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C:\Users\wrh\Documents\PAPRS\PRO_CYANO_etc\Ribo_Seq\"/>
    </mc:Choice>
  </mc:AlternateContent>
  <xr:revisionPtr revIDLastSave="0" documentId="13_ncr:1_{51A21B91-E560-4757-A7B8-C61699DF11F3}" xr6:coauthVersionLast="47" xr6:coauthVersionMax="47" xr10:uidLastSave="{00000000-0000-0000-0000-000000000000}"/>
  <bookViews>
    <workbookView xWindow="-93" yWindow="-93" windowWidth="19386" windowHeight="11466" activeTab="1" xr2:uid="{00000000-000D-0000-FFFF-FFFF00000000}"/>
  </bookViews>
  <sheets>
    <sheet name="Table S1" sheetId="1" r:id="rId1"/>
    <sheet name="Table S2" sheetId="4" r:id="rId2"/>
    <sheet name="Table S3" sheetId="3" r:id="rId3"/>
  </sheets>
  <definedNames>
    <definedName name="_xlnm._FilterDatabase" localSheetId="0" hidden="1">'Table S1'!$A$1:$AH$3670</definedName>
    <definedName name="_xlnm._FilterDatabase" localSheetId="1" hidden="1">'Table S2'!$A$1:$BU$2712</definedName>
    <definedName name="_xlnm._FilterDatabase" localSheetId="2" hidden="1">'Table S3'!$A$1:$AP$166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E2" i="3" l="1"/>
  <c r="AE116" i="3"/>
  <c r="AE164" i="3"/>
  <c r="AE74" i="3"/>
  <c r="AE143" i="3"/>
  <c r="AE114" i="3"/>
  <c r="AE127" i="3"/>
  <c r="AE126" i="3"/>
  <c r="AE154" i="3"/>
  <c r="AE13" i="3"/>
  <c r="AE28" i="3"/>
  <c r="AE22" i="3"/>
  <c r="AE19" i="3"/>
  <c r="AE5" i="3"/>
  <c r="AE18" i="3"/>
  <c r="AE112" i="3"/>
  <c r="AE153" i="3"/>
  <c r="AE32" i="3"/>
  <c r="AE17" i="3"/>
  <c r="AE27" i="3"/>
  <c r="AE12" i="3"/>
  <c r="AE23" i="3"/>
  <c r="AE111" i="3"/>
  <c r="AE25" i="3"/>
  <c r="AE16" i="3"/>
  <c r="AE26" i="3"/>
  <c r="AE141" i="3"/>
  <c r="AE33" i="3"/>
  <c r="AE8" i="3"/>
  <c r="AE15" i="3"/>
  <c r="AE38" i="3"/>
  <c r="AE37" i="3"/>
  <c r="AE81" i="3"/>
  <c r="AE49" i="3"/>
  <c r="AE21" i="3"/>
  <c r="AE109" i="3"/>
  <c r="AE161" i="3"/>
  <c r="AE95" i="3"/>
  <c r="AE58" i="3"/>
  <c r="AE29" i="3"/>
  <c r="AE87" i="3"/>
  <c r="AE4" i="3"/>
  <c r="AE6" i="3"/>
  <c r="AE133" i="3"/>
  <c r="AE123" i="3"/>
  <c r="AE160" i="3"/>
  <c r="AE11" i="3"/>
  <c r="AE121" i="3"/>
  <c r="AE57" i="3"/>
  <c r="AE68" i="3"/>
  <c r="AE86" i="3"/>
  <c r="AE67" i="3"/>
  <c r="AE140" i="3"/>
  <c r="AE147" i="3"/>
  <c r="AE94" i="3"/>
  <c r="AE132" i="3"/>
  <c r="AE34" i="3"/>
  <c r="AE66" i="3"/>
  <c r="AE48" i="3"/>
  <c r="AE108" i="3"/>
  <c r="AE159" i="3"/>
  <c r="AE146" i="3"/>
  <c r="AE40" i="3"/>
  <c r="AE46" i="3"/>
  <c r="AE9" i="3"/>
  <c r="AE158" i="3"/>
  <c r="AE56" i="3"/>
  <c r="AE30" i="3"/>
  <c r="AE85" i="3"/>
  <c r="AE65" i="3"/>
  <c r="AE99" i="3"/>
  <c r="AE157" i="3"/>
  <c r="AE107" i="3"/>
  <c r="AE52" i="3"/>
  <c r="AE120" i="3"/>
  <c r="AE139" i="3"/>
  <c r="AE64" i="3"/>
  <c r="AE93" i="3"/>
  <c r="AE51" i="3"/>
  <c r="AE78" i="3"/>
  <c r="AE70" i="3"/>
  <c r="AE45" i="3"/>
  <c r="AE152" i="3"/>
  <c r="AE138" i="3"/>
  <c r="AE131" i="3"/>
  <c r="AE84" i="3"/>
  <c r="AE63" i="3"/>
  <c r="AE119" i="3"/>
  <c r="AE62" i="3"/>
  <c r="AE3" i="3"/>
  <c r="AE44" i="3"/>
  <c r="AE61" i="3"/>
  <c r="AE118" i="3"/>
  <c r="AE130" i="3"/>
  <c r="AE47" i="3"/>
  <c r="AE137" i="3"/>
  <c r="AE43" i="3"/>
  <c r="AE83" i="3"/>
  <c r="AE136" i="3"/>
  <c r="AE55" i="3"/>
  <c r="AE35" i="3"/>
  <c r="AE129" i="3"/>
  <c r="AE151" i="3"/>
  <c r="AE69" i="3"/>
  <c r="AE92" i="3"/>
  <c r="AE50" i="3"/>
  <c r="AE106" i="3"/>
  <c r="AE150" i="3"/>
  <c r="AE145" i="3"/>
  <c r="AE156" i="3"/>
  <c r="AE77" i="3"/>
  <c r="AE91" i="3"/>
  <c r="AE105" i="3"/>
  <c r="AE149" i="3"/>
  <c r="AE39" i="3"/>
  <c r="AE135" i="3"/>
  <c r="AE155" i="3"/>
  <c r="AE144" i="3"/>
  <c r="AE90" i="3"/>
  <c r="AE54" i="3"/>
  <c r="AE117" i="3"/>
  <c r="AE98" i="3"/>
  <c r="AE104" i="3"/>
  <c r="AE60" i="3"/>
</calcChain>
</file>

<file path=xl/sharedStrings.xml><?xml version="1.0" encoding="utf-8"?>
<sst xmlns="http://schemas.openxmlformats.org/spreadsheetml/2006/main" count="87848" uniqueCount="36190">
  <si>
    <t>Identifier</t>
  </si>
  <si>
    <t>Genome</t>
  </si>
  <si>
    <t>Source</t>
  </si>
  <si>
    <t>Feature</t>
  </si>
  <si>
    <t>Start</t>
  </si>
  <si>
    <t>Stop</t>
  </si>
  <si>
    <t>Strand</t>
  </si>
  <si>
    <t>Locus_tag</t>
  </si>
  <si>
    <t>RefSeq_ID</t>
  </si>
  <si>
    <t>Name</t>
  </si>
  <si>
    <t>Length</t>
  </si>
  <si>
    <t>Codon_count</t>
  </si>
  <si>
    <t>Proteomics</t>
  </si>
  <si>
    <t>RIBO-WT-1_TE</t>
  </si>
  <si>
    <t>RIBO-WT-2_TE</t>
  </si>
  <si>
    <t>RIBO-WT-avg_TE</t>
  </si>
  <si>
    <t>TIS-WT-1_TE</t>
  </si>
  <si>
    <t>TIS-WT-2_TE</t>
  </si>
  <si>
    <t>TIS-WT-avg_TE</t>
  </si>
  <si>
    <t>RIBO-WT-1_rpkm</t>
  </si>
  <si>
    <t>RIBO-WT-2_rpkm</t>
  </si>
  <si>
    <t>RNA-WT-1_rpkm</t>
  </si>
  <si>
    <t>RNA-WT-2_rpkm</t>
  </si>
  <si>
    <t>RNATIS-WT-1_rpkm</t>
  </si>
  <si>
    <t>RNATIS-WT-2_rpkm</t>
  </si>
  <si>
    <t>TIS-WT-1_rpkm</t>
  </si>
  <si>
    <t>TIS-WT-2_rpkm</t>
  </si>
  <si>
    <t>Start_codon</t>
  </si>
  <si>
    <t>Stop_codon</t>
  </si>
  <si>
    <t>15nt upstream</t>
  </si>
  <si>
    <t>Nucleotide_seq</t>
  </si>
  <si>
    <t>Aminoacid_seq</t>
  </si>
  <si>
    <t>Product</t>
  </si>
  <si>
    <t>Note</t>
  </si>
  <si>
    <t>NC_000911.1:3097275-3097379:+</t>
  </si>
  <si>
    <t>NC_000911.1</t>
  </si>
  <si>
    <t>HRIBO</t>
  </si>
  <si>
    <t>CDS</t>
  </si>
  <si>
    <t>+</t>
  </si>
  <si>
    <t>smr0002</t>
  </si>
  <si>
    <t>NaN</t>
  </si>
  <si>
    <t>ATG</t>
  </si>
  <si>
    <t>TAA</t>
  </si>
  <si>
    <t>GTTAAGTACTATAGA</t>
  </si>
  <si>
    <t>ATGTTAAGAGAACTAATTAAGCTCTATGGTAGTCAAGCTATAGTTTACATAGATGAATCTGGATTCGAAGCAATCCAGGCTTGTATTTATAGTCATTTCAATTAA</t>
  </si>
  <si>
    <t>MLRELIKLYGSQAIVYIDESGFEAIQACIYSHFN</t>
  </si>
  <si>
    <t>putative transposase [ISY100v: 3095975 - 309631 9, join 3097194 - 3097362, join 3098314 - 3098743]</t>
  </si>
  <si>
    <t>putative transposase [ISY100_v2]</t>
  </si>
  <si>
    <t>NC_000911.1:3442058-3442240:+</t>
  </si>
  <si>
    <t>ssr1274</t>
  </si>
  <si>
    <t>GTG</t>
  </si>
  <si>
    <t>TAG</t>
  </si>
  <si>
    <t>GTTATAAATGGCAGA</t>
  </si>
  <si>
    <t>GTGATTGAGGTAAAATCCAAATTTTTGGAAAAGTTTTTTATTAATGCTTTACAGATTTTACAAAAATTTAAACATTTACCCGGAGCCCTTGAGTTCTGTATTGAACTCGAGTCAACCACGCCCTGTAACCATAACACAAAGTTCACTTTTGGTCAAAATCATACAAATTTTAATTATTTTTAG</t>
  </si>
  <si>
    <t>VIEVKSKFLEKFFINALQILQKFKHLPGALEFCIELESTTPCNHNTKFTFGQNHTNFNYF</t>
  </si>
  <si>
    <t>unknown protein</t>
  </si>
  <si>
    <t>NC_000911.1:107017-107208:+</t>
  </si>
  <si>
    <t>smr0012</t>
  </si>
  <si>
    <t>TTG</t>
  </si>
  <si>
    <t>CCTTGGGCTGGAACT</t>
  </si>
  <si>
    <t>TTGGAAGTCGTCAGCAAAAAAGACGGGCAGAAGGGCTTCGAGATTTTACCGCGACGTTGGGTCGTTGAACGTACCTTTTCTTGGTTTGGTCACTATCGTCGTTTAAGTAAAGACTATGAATATTTACCTAACACTAGTGAGACAATGCTTTATTTCGCTATGATCAGTCTCATGCTCCGGAGGCTTGCCTAA</t>
  </si>
  <si>
    <t>LEVVSKKDGQKGFEILPRRWVVERTFSWFGHYRRLSKDYEYLPNTSETMLYFAMISLMLRRLA</t>
  </si>
  <si>
    <t>putative transposase [ISY523j(partial copy): 10 6904 - 107226]</t>
  </si>
  <si>
    <t>putative transposase</t>
  </si>
  <si>
    <t>NC_000911.1:2921660-2922439:+</t>
  </si>
  <si>
    <t>slr0511</t>
  </si>
  <si>
    <t>SGL_RS15470</t>
  </si>
  <si>
    <t>TTTTCACCATAATTA</t>
  </si>
  <si>
    <t>ATGATAATCCGAGAATTTTACAGCACGGACATCACTGATAGCCAGTGGCAATTGGTAGAACCTCATTTACCCAAAGCAAAAACTGGGGGAAGAAAACGGAAAACTAGTCTGAGGGAGATACTCAATGCTATTTTTTACATGCTCAGAACGGGGTGTGCCTGGCGACTTCTGCCCCATGATTTTCCTAAATGGCGAACGGTCTATGGTTATTTCCAGCAATGGCACGAAGATGGTACCTGGAAAAAATTAAACCGTATCTTCCGTGAGAAAGTTCGGCTCAAAGCTGGAAGAAATACTCACCCTAGTGCCGGTTGTTTAGATTCACAGTCACTTAAAAAGGCTGGAACTGGCCAAGAAACTGGCTATGACGGCGGAAAAAAGGTCAATGGTCGTAAACGTACAATCCTCGTGGATACCATGGGATTACTTCTCGATGTTGTCGGTGCCCATCGCTCTGACCATCAGGGTCTGATTCTACTTGGCACCTGGTTTGCTCCCCTGTGGCAGTGCCTGCAAGTTATATGGACTGACAGCACCTTTGGCGGAAAGGATTTTATTTTCTGGGTGGAGCATACTTTTGGTTGGACCTTGAATGTGGTCAGCAAAAAGCAGGGACAAAAAGGCTTTGAAGTCCTACCCCGCCGTTGGGTAGTCGAGCGCACTTTTGCTTGGTTTGGTCGTTATCGTCGTTTAAGCAAAGATTATGAATATTTACCTACCACCAGTGAGACAATGCTCTATGTTGCCATGGTTCATCTCATGCTTCAAAGGCTTGCTTAA</t>
  </si>
  <si>
    <t>MIIREFYSTDITDSQWQLVEPHLPKAKTGGRKRKTSLREILNAIFYMLRTGCAWRLLPHDFPKWRTVYGYFQQWHEDGTWKKLNRIFREKVRLKAGRNTHPSAGCLDSQSLKKAGTGQETGYDGGKKVNGRKRTILVDTMGLLLDVVGAHRSDHQGLILLGTWFAPLWQCLQVIWTDSTFGGKDFIFWVEHTFGWTLNVVSKKQGQKGFEVLPRRWVVERTFAWFGRYRRLSKDYEYLPTTSETMLYVAMVHLMLQRLA</t>
  </si>
  <si>
    <t>putative transposase [ISY523g: 2921593 - 292245 7]</t>
  </si>
  <si>
    <t>putative transposase [ISY523_g]</t>
  </si>
  <si>
    <t>NC_000911.1:1970952-1971968:-</t>
  </si>
  <si>
    <t>-</t>
  </si>
  <si>
    <t>sll1560</t>
  </si>
  <si>
    <t>SGL_RS11185</t>
  </si>
  <si>
    <t>TGA</t>
  </si>
  <si>
    <t>AGAATAATTGAAGCG</t>
  </si>
  <si>
    <t>ATGATATCAAATTTTGGACATATTGTCAAAACTTATCTATCTAATTTTCCTAAAGATGACTACCCAGTATTAGACACATTTAAGTTTGTGAGTATCTGGTTAGGATTAGTGTTAGACCAGAGCCAGACAAGCATGAGGAGTATGTTTAAAAGACTGAACTTACGAGGAGAGACAGTCGATATATCTACATTCTCAAAGGCAAGCAAAAAAAGGGATGTGGGAGTTTTTAGAGAAATAATATTTTCCTTAAAAAAGGAATTGTCGAAAAGGAAGGAAATTAAGCAGGGAGAATTAGAAATATTTCCTCTCGATTCAACCATTGTCAGCATAACTAGTAAGTTGATGTGGAACCTTGGATTTCATCAGGTAAAAGTATTCAGTGGGATTAACTTATCAACAGGGATTCCGGGGGGAATAGTAATTCACTTTGGACAAGGTCATGATAATAAATATGGGAATGAAACAATAGAAGAGACTCCAGAAAATGGAGTAGCAGTAATGGATAGAGGATTTTGTGACTTACAGAGAATCAAGAGATTACAAAAGGAGAATAACAAATATCATGTATTAAGAATAAAGAATAATATAAAGCTAGAAAAATTAGCCAATGATAACTATATGGTTGGAACTGAAAAGAATAAAATAGAGAGTAGAGTGGTAATATTCACCCATGATAATTCAGAGTTTAGATTGGTTACAAATTTACCTATAGAAAGTAAAGAAATAGAAGGAGTTAGTGATGAAAAAATAGCAGAAATTTATAAAAAAAGATGGCAAATAGAATTGTTATGGAAATTCTTAAAAATGCACTTAAAGCTGAATAGACTGATTGCCAAAAATGAGAATGCAATTGGGATTCAAATCTATACCTATATAATTGCTTATTTAATACTAAAATTACTGGTAATCCCAAAAGAAGCAGGTACAACAATGTTAGACAAACTATGTTATTTACAGGCTTTCATGTGTGAAAAAATAAGCTATGTACACTGGCTAAGGGAGTTAGCACTAAGGTGA</t>
  </si>
  <si>
    <t>MISNFGHIVKTYLSNFPKDDYPVLDTFKFVSIWLGLVLDQSQTSMRSMFKRLNLRGETVDISTFSKASKKRDVGVFREIIFSLKKELSKRKEIKQGELEIFPLDSTIVSITSKLMWNLGFHQVKVFSGINLSTGIPGGIVIHFGQGHDNKYGNETIEETPENGVAVMDRGFCDLQRIKRLQKENNKYHVLRIKNNIKLEKLANDNYMVGTEKNKIESRVVIFTHDNSEFRLVTNLPIESKEIEGVSDEKIAEIYKKRWQIELLWKFLKMHLKLNRLIAKNENAIGIQIYTYIIAYLILKLLVIPKEAGTTMLDKLCYLQAFMCEKISYVHWLRELALR</t>
  </si>
  <si>
    <t>putative transposase [ISY203d: 1970882 - 197205 5]</t>
  </si>
  <si>
    <t>putative transposase [ISY203_d]</t>
  </si>
  <si>
    <t>NC_000911.1:2443999-2444847:+</t>
  </si>
  <si>
    <t>slr0352</t>
  </si>
  <si>
    <t>SGL_RS18990</t>
  </si>
  <si>
    <t>GAACAGGTTTAAACA</t>
  </si>
  <si>
    <t>ATGGCTTACAGTTTAGATTTAAGGCAAAGGGTAGTAGCTTATATAGAAGCTGGAGGAAAAATAACTGAGGCTTCCAAGATATATAAAATAGGAAAAGCCTCGATATACAGATGGTTAAATAGAGTAGATTTAAGCCCAACAAAAGTAGAGCGTCGCCATAGGAAATTAGACTGGGAAGCTCTAAAAAAAGACGTAGAAGAAAATCCCGATGCAAGATTGATAGACAGAGCCAAGAAATTTGGAGTGAGGCCGAGTGCCGTATATTACGCATTAAAGAAAATGAAAATAAACAGAAAAAAAAAAGAACTACGTTATCGAGAAAGAAACCGGGAGGAACGAGTTAAGTACTATAGAATGTTAAGAGAACTAATTAAGCTCTATGGTAGTCAAGCTATAGTTTACATAGATGAATCTGGATTCGAAGCAATCCAGGCTTGTATTTATGCCTGGTCAAAAAAAGGAAAAAAAGTTTATGAAGATAGACAAGGAAAAAGGGGAGTCAGAGAAAATCTAGTAGCAGGGAGAAGAAAAGGAAAAAAAGATTTGATTGCGCCGATGGTTTTTACCGGGAGTTTGAATGCAGAAGGCTTTGAAGGATGGTTAAAATTATATTTGCTACCCTCCCTCGACATTCCATCAATATTAATAATGGATAATGCTCCTATTCATCGTAAAACTGCCATTAAAGAATTGGCTAAAGAAGCAGGTCATGAAGTTCTTTTTTTGCCGAAATATTCTCCTGATTTAAATGATATTGAGCATGACTTTAGTGCCTTGAAACGAGCTAGAATGTACGCTCCTATTGACACGTCTCTTGATGAAATTATCCGTTCTTACTGTGGCGTTTAG</t>
  </si>
  <si>
    <t>MAYSLDLRQRVVAYIEAGGKITEASKIYKIGKASIYRWLNRVDLSPTKVERRHRKLDWEALKKDVEENPDARLIDRAKKFGVRPSAVYYALKKMKINRKKKELRYRERNREERVKYYRMLRELIKLYGSQAIVYIDESGFEAIQACIYAWSKKGKKVYEDRQGKRGVRENLVAGRRKGKKDLIAPMVFTGSLNAEGFEGWLKLYLLPSLDIPSILIMDNAPIHRKTAIKELAKEAGHEVLFLPKYSPDLNDIEHDFSALKRARMYAPIDTSLDEIIRSYCGV</t>
  </si>
  <si>
    <t>putative transposase [ISY100e: 2443927 - 244487 3]</t>
  </si>
  <si>
    <t>putative transposase [ISY100_e]</t>
  </si>
  <si>
    <t>NC_000911.1:2444743-2445426:-</t>
  </si>
  <si>
    <t>sll0315</t>
  </si>
  <si>
    <t>AGAATAATTGAAGAG</t>
  </si>
  <si>
    <t>ATGATATCAAATTTTGGACATATTGTCAAAACTTATCTATCTAATTTTCCTAAAGATGACTACCCAGTATTAGACACATTTAAGTTTGTGAGTATCTGGTTAGGATTAGTGTTAGACCAGAGCCAGACAAGCATGAGGAGTATGTTTAAAAGACTGAACTTACGAGGAGAGACAGTCGATATATCTACATTCTCAAAGGCAAGCAAAAAAAGGGATGTGGGAGTTTTTAGAGAAATAATATTTTCCTTAAAAAAGGAATTGTCGAAAAGGAAGGAAATTAAGCAGGGAGAATTAGAAATATTTCCTCTCGATTCAACCATTGTCAGCATAACTAGTAAGTTGATGTGGAACCTTGGATTTCATCAGGTAAAAGTATTCAGTGGGATTAACTTATCAACAGGGATTCCGGGGGGAATAGTAATTCACTTTGGACAAGGTCATGATAATAAATATGGGAATGAAACAATAGAAGAGACTCCAGAAAATGGAGTAGCAGTAATGGATAGAGGATTTTGTGACTTACAGAGAATCAAGAGATTACAAAAGGAGAATATAGTAGTTTCAAATAAAGCTGAGACGCTAAACGCCACAGTAAGAACGGATAATTTCATCAAGAGACGTGTCAATAGGAGCGTACATTCTAGCTCGTTTCAAGGCACTAAAGTCATGCTCAATATCATTTAA</t>
  </si>
  <si>
    <t>MISNFGHIVKTYLSNFPKDDYPVLDTFKFVSIWLGLVLDQSQTSMRSMFKRLNLRGETVDISTFSKASKKRDVGVFREIIFSLKKELSKRKEIKQGELEIFPLDSTIVSITSKLMWNLGFHQVKVFSGINLSTGIPGGIVIHFGQGHDNKYGNETIEETPENGVAVMDRGFCDLQRIKRLQKENIVVSNKAETLNATVRTDNFIKRRVNRSVHSSSFQGTKVMLNII</t>
  </si>
  <si>
    <t>putative transposase [ISY203i: 2443391 - 244392 4, join 2444874 - 2445513]</t>
  </si>
  <si>
    <t>putative transposase [ISY203_i2]</t>
  </si>
  <si>
    <t>NC_000911.1:1098323-1099171:+</t>
  </si>
  <si>
    <t>slr1357</t>
  </si>
  <si>
    <t>SGL_RS18760</t>
  </si>
  <si>
    <t>ATGGCTTACAGTTTAGATTTGAGGCAAAGAGTAGTAGCTTATATAGAAGCTGGAGGAAAAATAACTGAGGCTTCCAAGATATATAAAATAGGAAAAGCCTCGATATACAGATGGTTAAATAGAGTAGATTTAAGCCCAACAAAAGTAGAGCGTCGCCATAGGAAATTAGACTGGGAAGCTCTAAAAAAAGACGTAGAAGAAAATCCCGATGCAAGATTGATAGACAGAGCCAAGAAATTTGGAGTGAGGCCGAGTGCCGTATATTACGCATTAAAGAAAATGAAAATAAACAGAAAAAAAAAAGAACTACGTTATCGAGAAAGAAACCGGGAGGAACGAGTTAAGTACTATAGAATGTTAAGAGAACTAATTAAGCTCTATGGTAGTCAAGCTATAGTTTACATAGATGAATCTGGATTCGAAGCAATCCAGGCTTGTATTTATGCCTGGTCAAAAAAAGGAAAAAAAGTTTATGGAGATAGACAAGGAAAAAGGGGAGTCAGAGAAAATCTAGTAGCAGGGAGAAGAAAAGGAAAAAAAGATTTGATTGCGCCGATGGTTTTTACCGGGAGTTTGAATGCAGAAGGCTTTGAAGGATGGTTAAATTTATATTTGCTATCCTCCCTCGACATTCCATCAATATTAATAATGGATAATGCTCCTATTCATCGTAAAACTGCCATTAAAGAATTGGCTAAAGAAGCAGGTCATGAAGTTCTTTTTTTGCCGAAATATTCTCCTGATTTAAATGATATTGAGCATGACTTTAGTGCCTTGAAACGAGCTAGAATGTACGCTCCTATTGACACGTCTCTTGATGAAATTATCCGTTCTTACTGTGGCGTTTAG</t>
  </si>
  <si>
    <t>MAYSLDLRQRVVAYIEAGGKITEASKIYKIGKASIYRWLNRVDLSPTKVERRHRKLDWEALKKDVEENPDARLIDRAKKFGVRPSAVYYALKKMKINRKKKELRYRERNREERVKYYRMLRELIKLYGSQAIVYIDESGFEAIQACIYAWSKKGKKVYGDRQGKRGVRENLVAGRRKGKKDLIAPMVFTGSLNAEGFEGWLNLYLLSSLDIPSILIMDNAPIHRKTAIKELAKEAGHEVLFLPKYSPDLNDIEHDFSALKRARMYAPIDTSLDEIIRSYCGV</t>
  </si>
  <si>
    <t>putative transposase [ISY100c: 1098251 - 109919 7]</t>
  </si>
  <si>
    <t>putative transposase [ISY100_c]</t>
  </si>
  <si>
    <t>NC_000911.1:3299421-3299714:+</t>
  </si>
  <si>
    <t>ssr2439</t>
  </si>
  <si>
    <t>SGL_RS17145</t>
  </si>
  <si>
    <t>Yes</t>
  </si>
  <si>
    <t>GAAGCTAATTAACCC</t>
  </si>
  <si>
    <t>ATGCAAGCACAAACTTTCTCCCACCTCCATAGCCAGAGTTCTCAACGAACTACCGAGGTAACCCTTTACCTAACTATTCCCGAAAGCTATCGTCAAGAACCGATTGTCACCCAACTGGTGAGCCGTTACCAACTCCAGGTAAATATCCTCGCGGCAACTTTGGGCACTAACGGCGGTCAAGGTCAATTTAAACTAACTTTAATTGGCCATGCCCAAGCAATTAATAACGCCCTAGCTTACCTAGAGCAATTGCAAGTCACCATAGTTTTAGACCAGGAGTCCGACGGCTGGTAA</t>
  </si>
  <si>
    <t>MQAQTFSHLHSQSSQRTTEVTLYLTIPESYRQEPIVTQLVSRYQLQVNILAATLGTNGGQGQFKLTLIGHAQAINNALAYLEQLQVTIVLDQESDGW</t>
  </si>
  <si>
    <t>hypothetical protein</t>
  </si>
  <si>
    <t>NC_000911.1:3096048-3096332:+</t>
  </si>
  <si>
    <t>ssr1175</t>
  </si>
  <si>
    <t>ATGGCTTACAGTTTAGATTTAAGGCAAAGGGTAGTAGCTTATATAGAAGCTGGAGGAAAAATAACTGAGGCTTCCAAGATATATAAAATAGGAAAAGCCTCGATATACAGATGGTTAAATAGAGTAGATTTAAGCCCAATAAAAGTAGAGCGTCGCCATAGGAAATTAGACTGGGAAGCTCTAAAAAAAGACGTAGAAGAAAATCCCGATGCAAGATTGATAGACAGAGCCAAGAAATTTGGAGTGAGGCCGAGTGCCGTATATTACGCATTAGAGCGTGTTTGA</t>
  </si>
  <si>
    <t>MAYSLDLRQRVVAYIEAGGKITEASKIYKIGKASIYRWLNRVDLSPIKVERRHRKLDWEALKKDVEENPDARLIDRAKKFGVRPSAVYYALERV</t>
  </si>
  <si>
    <t>putative transposase [ISY100_v1]</t>
  </si>
  <si>
    <t>NC_000911.1:1623723-1624571:-</t>
  </si>
  <si>
    <t>sll1998</t>
  </si>
  <si>
    <t>SGL_RS18855</t>
  </si>
  <si>
    <t>ATGGCTTACAGTTTAGATTTGAGGCAAAGAGTAGTAGCTTATATAGAAGCTGGAGGAAAAATAACTGAGGCTTCCAAGATATATAAAATAGGAAAAGCCTCGATATACAGATGGTTAAATAGAGTAGATTTAAGCCCAACAAAAGTAGAGCGTCGCCATAGGAAATTAGACTGGGAAGCTCTAAAAAAAGACGTAGAAGAAAATCCCGATGCAAGATTGATAGACAGAGCCAAGAAATTTGGAGTGAGGCCGAGTGCCGTATATTACGCATTAAAGAAAATGAAAATAAACAGAAAAAAAAAAGAACTACGTTATCGAGAAAGAAACCGGGAGGAACGAGTTAAGTACTATAGAATGTTAAGAGAACTAATTAAGCTCTATGGTAGTCAAGCTATAGTTTACATAGATGAATCTGGATTCGAAGCAATCCAGGCTTGTATTTATGCCTGGTCAAAAAAAGGAAAAAAAGTTTATGGAGATAGACAAGGAAAAAGGGGAGTCAGAGAAAATCTAGTAGCAGGGAGAAGAAAAGGAAAAAAAGATTTGATTGCGCCGATGGTTTTTACCGGGAGTTTGAATGCAGAAGGCTTTGAAGGATGGTTAAAATTATATTTGCTATCCTCCCTCGACATTCCATCAATATTAATAATGGATAATGCTCCTATTCATCGTAAAACTGCCATTAAAGAATTGGCTAAAGAAGCAGGTCATGAAGTTCTTTTTTTGCCGAAATATTCTCCTGATTTAAATGATATTGAGCATGACTTTAGTGCCTTGAAACGAGCTAGAATGTACGCTCCTATTGACACGTCTCTTGATGAAATTATCCGTTCTTACTGTGGCGTTTAG</t>
  </si>
  <si>
    <t>MAYSLDLRQRVVAYIEAGGKITEASKIYKIGKASIYRWLNRVDLSPTKVERRHRKLDWEALKKDVEENPDARLIDRAKKFGVRPSAVYYALKKMKINRKKKELRYRERNREERVKYYRMLRELIKLYGSQAIVYIDESGFEAIQACIYAWSKKGKKVYGDRQGKRGVRENLVAGRRKGKKDLIAPMVFTGSLNAEGFEGWLKLYLLSSLDIPSILIMDNAPIHRKTAIKELAKEAGHEVLFLPKYSPDLNDIEHDFSALKRARMYAPIDTSLDEIIRSYCGV</t>
  </si>
  <si>
    <t>putative transposase [ISY100d: 1623697 - 162464 3]</t>
  </si>
  <si>
    <t>putative transposase [ISY100_d]</t>
  </si>
  <si>
    <t>NC_000911.1:138145-138339:-</t>
  </si>
  <si>
    <t>ssl0431</t>
  </si>
  <si>
    <t>AAACGTTTGGCCAAG</t>
  </si>
  <si>
    <t>GTGGACATCGGTGGACAGGTTGGGAACAGATATCAACTGTGGCACAGGCAATTCCAAAAATTGTTCAGATTCTTTCCCTTAAAACTAGCAAACCTTTGGAAAAGGGAAACAAGGGCGATCGCCCTTGTCATCGCCGGATGTTTTTTCCCGTGGTGGAAAGTTAGTTTAGCCCTGGCAAGTAAAAGGAGTGACTAA</t>
  </si>
  <si>
    <t>VDIGGQVGNRYQLWHRQFQKLFRFFPLKLANLWKRETRAIALVIAGCFFPWWKVSLALASKRSD</t>
  </si>
  <si>
    <t>NC_000911.1:3513516-3514040:+</t>
  </si>
  <si>
    <t>slr0462</t>
  </si>
  <si>
    <t>GATAACAAGGAGAAA</t>
  </si>
  <si>
    <t>ATGCCGTCAAATTCAACGTATTTTATTATGACAAAAGTATCAGAAATAAAATATAAAGAAGTGGGTAACTTATATGGAGCAAGGAACTGGATAGAGTATGGATTAAAGCAAATAAAGAATGAACTGGGGTGGGCAGATTTTAGAATGATGGACTATTCCAGAATAGAAAAATGGCGGGAAATAGTGATGAGCGTATATTTAATGGTAAGTCTTCAGATAGAAAATTTGCCTCCGCATGATAACTCCTTAAACAAATCAAAACAGACTAGGGAGATAGCTTATCAGAATATACAAAAACATCCTTGGTGGAATCAAAAAAGTGGATGGAAAAACATACTTAACAACATGAAATTAATAATTCAGCCATTATGTTACTTTAATTTATTAAAGCCGTGGATGACGGTGATTTATACACCTCAGTTATTGAAAAACTTCCATTGCTTATTTGACAGATTGAAGAAGGCAGTAATGGCTTTAGGAGACCTTATTATTGCTCCAATTATTTTACCTTTCCACCTACACTGA</t>
  </si>
  <si>
    <t>MPSNSTYFIMTKVSEIKYKEVGNLYGARNWIEYGLKQIKNELGWADFRMMDYSRIEKWREIVMSVYLMVSLQIENLPPHDNSLNKSKQTREIAYQNIQKHPWWNQKSGWKNILNNMKLIIQPLCYFNLLKPWMTVIYTPQLLKNFHCLFDRLKKAVMALGDLIIAPIILPFHLH</t>
  </si>
  <si>
    <t>putative transposase [ISY352g: 3511668 - 351229 0, join 3513238 - 3514051]</t>
  </si>
  <si>
    <t>putative transposase [ISY352_g2]</t>
  </si>
  <si>
    <t>NC_000911.1:1513225-1514010:+</t>
  </si>
  <si>
    <t>slr0265</t>
  </si>
  <si>
    <t>SGL_RS08940</t>
  </si>
  <si>
    <t>ATGATAATTCGAGAATTTTACAGCACGGACATCACAGATAGCCAGTGGCAATTGGTAGAACCCCATTTACCCAAAGCAAAAACTGGGGGAAGAAAACGGAAAACTAGTCTGCGGGAGATACTCAATGCTATTTTTTACATGCTCAGAACGGGGTGTGCCTGGCGACTTCTGCCCCATGATTTTCCTAAATGGCGAACGGTCTATGGTTATTTCCAGCAATGGCACGAAGATGGTACCTGGAAAAAATTAAACCGTATCTTCCGTGAGAAAGTTCGGCTCAAAGCTGGAAGAAATACTCACCCTAGTGCCGGTTGTTTAGATTCACAGTCACTTAAAAAGGCTGGAACTGGCCAAGAAACTGGCTATGACGGCGGAAAAAAGGTCAATGGTCGTAAACGCACAATCCTCGTGGATACCATGGGATTACTTCTCGATGTTGTGGTTCACAGCGCTCATCGCTCTGACCATCAGGGTCTGATTCTACTTGCTACCTGGTTTGCTCCCCTTTGGCAGTGCCTGCAAGTTATATGGACTGACAGCACCTTTGGCGGAAAGGATTTTATTTTCTGGGTGGAGCATACTTTTGGTTGGACCTTGAATGTGGTCAGCAAAAAGCAGGGACAAAAAGGCTTTGAAGTCCTACCCCGCCGTTGGGTAGTCGAGCGCACTTTTGCTTGGTTTGGTCGTTATCGTCGTTTAAGCAAGGATTATGAATATTTACCTACCACCAGTGAGACCATGCTCTATGGTGCCATGGTTCATCTCATCCTTCAAAGGCTTGCTTAA</t>
  </si>
  <si>
    <t>MIIREFYSTDITDSQWQLVEPHLPKAKTGGRKRKTSLREILNAIFYMLRTGCAWRLLPHDFPKWRTVYGYFQQWHEDGTWKKLNRIFREKVRLKAGRNTHPSAGCLDSQSLKKAGTGQETGYDGGKKVNGRKRTILVDTMGLLLDVVVHSAHRSDHQGLILLATWFAPLWQCLQVIWTDSTFGGKDFIFWVEHTFGWTLNVVSKKQGQKGFEVLPRRWVVERTFAWFGRYRRLSKDYEYLPTTSETMLYGAMVHLILQRLA</t>
  </si>
  <si>
    <t>putative transposase [ISY523c: 1513158 - 151402 3]</t>
  </si>
  <si>
    <t>putative transposase [ISY523_c]</t>
  </si>
  <si>
    <t>NC_000911.1:605541-606035:-</t>
  </si>
  <si>
    <t>sll1930</t>
  </si>
  <si>
    <t>ATGTTAAGAGAACTAATTAAGCTCTATGGTAGTCAAGCTATAGTTTACATAGATGAATCTGGATTCGAAGCAATCCAGGCTTGTATTTATGCCTGGTCAAAAAAAGGAAAAAAAGTTTATGGAGATAGACAAGGAAAAAGGGGAGTCAGAGAAAATCTAGTAGCAGGGAGAAGAAAAGGAAAAAAAGATTTGATTGCGCCGATGGTTTTTACCGGGAGTTTGAATGCAGAAGGCTTTGAAGGATGGTTAAAATTATATTTGCTACCCTCCCTCGACATTCCATCAATATTAATAGTGGATAATGCTCCTATTCATCGTAAAACTGCCATTAAAGAATTGGCTAAAGAAGCAGGTCATGAAGTTCTTTTTTTGCCGAAATATTCTCCTGATTTAAATGATATTGAGCATGACTTTAGTGCCTTGAAACGAGCTAGAATGTACGCTCCTATTGACACGTCTCTTGATGAAATTATCCGTTCTTACCGTGGCGTTTAG</t>
  </si>
  <si>
    <t>MLRELIKLYGSQAIVYIDESGFEAIQACIYAWSKKGKKVYGDRQGKRGVRENLVAGRRKGKKDLIAPMVFTGSLNAEGFEGWLKLYLLPSLDIPSILIVDNAPIHRKTAIKELAKEAGHEVLFLPKYSPDLNDIEHDFSALKRARMYAPIDTSLDEIIRSYRGV</t>
  </si>
  <si>
    <t>putative transposase [ISY100k: 605515 - 606460]</t>
  </si>
  <si>
    <t>putative transposase [ISY100_k]</t>
  </si>
  <si>
    <t>NC_000911.1:1483397-1483603:+</t>
  </si>
  <si>
    <t>ssr2898</t>
  </si>
  <si>
    <t>CTTTCTGCTTTTTAC</t>
  </si>
  <si>
    <t>ATGCTCAGAACGGGGTGTGCCTGGCGACTTGTACCCCACGATTTTCCTAAATGGCGAACGGTCTATGGTTATTTCCAGCCATGGCACGAAGATGGTACCTGGAAAAAATTAAACCGTATCTTCCGTGAGAAAGTTCGGCTCAAAGCTGGAAGAAATACTCACCCTAGTGCCGGTTGTTTAGATTCACAGTCACTCAAAAGGGCTTGA</t>
  </si>
  <si>
    <t>MLRTGCAWRLVPHDFPKWRTVYGYFQPWHEDGTWKKLNRIFREKVRLKAGRNTHPSAGCLDSQSLKRA</t>
  </si>
  <si>
    <t>putative transposase [ISY523m(partial copy): 14 83390 - 1484062]</t>
  </si>
  <si>
    <t>putative transposase [ISY523_m]</t>
  </si>
  <si>
    <t>NC_000911.1:2328393-2328695:-</t>
  </si>
  <si>
    <t>sll0161</t>
  </si>
  <si>
    <t>TTAAGGCCGGAAGAA</t>
  </si>
  <si>
    <t>ATGCCAACCCTAGTGCTGGTTGTTTGGACTCACTCACAGTCAGTAAGAAAGGCTGGCGCTGGACAAGAAAGTGGTTATGACGGTGGAAAAAAGGTCAATGGTCGTAAACGTACAATCCTCGTGGATACCATGGGATTACTTCTCGACGTTGTGGCTCACAGCGCTCATCGCTCAGACCACCAAGGTCTTACTCTACTCGGTACTTGGTTTGCTCCTCTATGGCAGTGCCTGCAATTGATATGGACTGATAGCACTTTTGGCAGTAAGAATTTTACTGCCTGGGTTAATGAGACCTTTGGCTAG</t>
  </si>
  <si>
    <t>MPTLVLVVWTHSQSVRKAGAGQESGYDGGKKVNGRKRTILVDTMGLLLDVVAHSAHRSDHQGLTLLGTWFAPLWQCLQLIWTDSTFGSKNFTAWVNETFG</t>
  </si>
  <si>
    <t>putative transposase [ISY523p: 2328180 - 232905 0]</t>
  </si>
  <si>
    <t>putative transposase [ISY524_p]</t>
  </si>
  <si>
    <t>NC_000911.1:2489484-2489864:-</t>
  </si>
  <si>
    <t>sll0010</t>
  </si>
  <si>
    <t>ATACAGCAAGGGAAA</t>
  </si>
  <si>
    <t>GTGATTAAAATTCGAGGCTTTCCGGCTCACAAAAAAGTGAAACTGTTCCGAGTTACGGTGTCACCACACCGGACGGAATTCGTCGTGACTAATTACTTATCTCAAGATTCGACTCAGGCGACACGAGAGGAGTGTCGGGTGCGCTGGAAGATTGAGCATTTTCATCGTGAACTAAAGCAGTTGACTGGTGTAGAAGCCTGTCAATGTCGCAAGGGACCCATTCAACGTAATCATATTCACTGTGCCTTACAGGTCTGGAATTTTCTTCGTCGTCAAGCGGTTAATAGCCCATTGACAGTCTACGAAATATCCCATCAACCATGGTCTGATTTCCTGCATCAACAGCTTCGTTCCCCTGCTCTTAAGTTTTCTTTTGCGTAA</t>
  </si>
  <si>
    <t>VIKIRGFPAHKKVKLFRVTVSPHRTEFVVTNYLSQDSTQATREECRVRWKIEHFHRELKQLTGVEACQCRKGPIQRNHIHCALQVWNFLRRQAVNSPLTVYEISHQPWSDFLHQQLRSPALKFSFA</t>
  </si>
  <si>
    <t>NC_000911.1:32524-32952:-</t>
  </si>
  <si>
    <t>sll1405</t>
  </si>
  <si>
    <t>TATATCGCCGTTTCC</t>
  </si>
  <si>
    <t>ATGACCAACCGGAGGAAAAAGAGTATGCGACTTCCCGATGAGTTTGAAGCCCAGGGCGAAATCAATATCATTCCGATGATTGACGTGATTTTTTCTATCCTGGCGTTTTTCATCATCTCCAGTTTGTATCTCAGCCGCTCCGACGGTTTATCGGTCAACTTACCTTCGGCCCAAACCACGGAAAGCAAGCCCAATCCGCAATTTATTTTAACCGTTAAACAGACTGGTGAACTGTTTTTGGATGGCCAGGCAATACCCCTAAAAGATTTGCAAACAAATATCCTGGCTAAGGCTAAAAATAACGCCAATAGTTTGGTGGTAATTAAAGCCGATGAACAGGTTAACCATGGTTTAGTGGTACAGGTTATGGATGGTGTACGCCAAATCAAGGGGGTTTCCCTGGCGATCGCCGCCACGCCCAAGAACTAA</t>
  </si>
  <si>
    <t>MTNRRKKSMRLPDEFEAQGEINIIPMIDVIFSILAFFIISSLYLSRSDGLSVNLPSAQTTESKPNPQFILTVKQTGELFLDGQAIPLKDLQTNILAKAKNNANSLVVIKADEQVNHGLVVQVMDGVRQIKGVSLAIAATPKN</t>
  </si>
  <si>
    <t>biopolymer transport ExbD protein homolog</t>
  </si>
  <si>
    <t>NC_000911.1:1616904-1617419:+</t>
  </si>
  <si>
    <t>slr1524</t>
  </si>
  <si>
    <t>ATGGCTTACAGTTTAGATTTAAGGCAAAGGGTAGTAGCTTATATAGAAGCTGGAGGAAAAATAACTGAGGCTTCCAAGATATATAAAATAGGAAAAGCCTCGATATACAGATGGTTAAATAGAGTAGATTTAAGCCCAACAAAAGTAGAGCGTCGCCATAGGAAATTAGACTGGGAAGCTCTAAAAAAAGACGTAGAAGAAAATCCCGATGCAAGATTGATAGACAGAGCCAAGAAATTTGGAGTGAGGCCGAGTGCCGTATATTACGCATTAAAGAAAATGAAAATAAACAGAAAAAAAAAAGAACTACGTTATCGAGAAAGAAACCGGGAGGAACGAGTTAAGTACTATAGAATGTTAAGAGAACTAATTAAGCTCTATGGTAGTCAAGCTATAGTTTACATAAATACAAGCCTGGATTCGAAGCAATCCAGGCTTGTATTTATGCCTGGTCAAAAAAAGGAAAAAAAGTTTATGGAGATAGACAAGGAAAAAGGGGAGTCAGAGAAAATCTAG</t>
  </si>
  <si>
    <t>MAYSLDLRQRVVAYIEAGGKITEASKIYKIGKASIYRWLNRVDLSPTKVERRHRKLDWEALKKDVEENPDARLIDRAKKFGVRPSAVYYALKKMKINRKKKELRYRERNREERVKYYRMLRELIKLYGSQAIVYINTSLDSKQSRLVFMPGQKKEKKFMEIDKEKGESEKI</t>
  </si>
  <si>
    <t>putative transposase [ISY100u(partial copy): 16 16832 - 1617509]</t>
  </si>
  <si>
    <t>putative transposase [ISY100_u]</t>
  </si>
  <si>
    <t>NC_000911.1:3513229-3513441:+</t>
  </si>
  <si>
    <t>ssr0817</t>
  </si>
  <si>
    <t>TCATCGTTAATTGAA</t>
  </si>
  <si>
    <t>ATGACTATAAAGGTAGTATTAGCATATAGTGAATATGGAGAGAGCAGCGAGAACTTTGTAAGAGTATTAGAAAAAGAAAATCTAGAATATGTACTAGCTATAAGGAGTGATCATGGAGTCTGGCTTGGGAAAGAGGAAAGAGTAAGAGCGAACAAATGGAGAAAATTTGAGAGAGAATTTGCAAGTGGAAAGTCGGAAGTAAGATACGAATAA</t>
  </si>
  <si>
    <t>MTIKVVLAYSEYGESSENFVRVLEKENLEYVLAIRSDHGVWLGKEERVRANKWRKFEREFASGKSEVRYE</t>
  </si>
  <si>
    <t>NC_000911.1:1972609-1973061:+</t>
  </si>
  <si>
    <t>slr1684</t>
  </si>
  <si>
    <t>GCAGGATGGTTTGTA</t>
  </si>
  <si>
    <t>ATGACTCGAATACCAGATATTAAATATAAAGAAGTTGGCAGAATATATGGAGTAAGGTCATGGATAGAATATGGATTTAAGCAATGCAAAAGTGAATTAGGATGGGCAGATTTTAGGGTAACTCATTATGAGCAAATTCAAAAATGGTGGGAATTAGTGATGTGTGCATATTGTATGATTTGTTTTTATGATGAGAATTTTAATCCGACTCTAAATTCAACGTCAAAGTATCATCAAAAGCATGAAAAATGGGATAAAGAAAAATGGCTAAACAACCTACGATTAGTGATCTCTGTATTTAATGCAATAAATCTTATCAAAAAGTGGTTAAAAGTATTTCCATTTGCTCATGTTTTGGATGAATTAACTAAATTTTACAACAAGGTTGATAAGCTAGATCGATTAAAGTATTTGCTAAATTCATGGAATACATTCTATTCTTCTTCTGCCTAG</t>
  </si>
  <si>
    <t>MTRIPDIKYKEVGRIYGVRSWIEYGFKQCKSELGWADFRVTHYEQIQKWWELVMCAYCMICFYDENFNPTLNSTSKYHQKHEKWDKEKWLNNLRLVISVFNAINLIKKWLKVFPFAHVLDELTKFYNKVDKLDRLKYLLNSWNTFYSSSA</t>
  </si>
  <si>
    <t>putative transposase [ISY391b: 1970517 - 197088 0, join 1972064 - 1973077]</t>
  </si>
  <si>
    <t>putative transposase [ISY391_b2]</t>
  </si>
  <si>
    <t>NC_000911.1:20615-21595:-</t>
  </si>
  <si>
    <t>sll1205</t>
  </si>
  <si>
    <t>SGL_RS01955</t>
  </si>
  <si>
    <t>pchR</t>
  </si>
  <si>
    <t>GCTTCCCATCTGCCC</t>
  </si>
  <si>
    <t>ATGACCCTACTTCTTTCCGAGTCCGACTACCATGAGCTTTGTCAAATTCCCTTTGAACCTGAGTATTACACCACCACTCCAGTTGACAGTTTTGAAACCATTCGCTGGCTGCCCGCTTGCCTGGGCCATGGCCGTACCCGCTGCTTGGAACTTTCCCCTGGGGTTTGGTTGGATTTGATCAACAAGGAATTTACCCGGCCCTGGGCACTGAAAGTACCGGTACACGAGCATTTAGTACAGTTCACCGTCCTATTGTCGGGGACCGTTGATTATGAGGAAACCTATCCAACTCTGGAGACAAAGAAGGGTTATGTATCCGGGAGTGGCCTTTCCCCTGGTTATGTGGCACGGTATGGCCAATTGGGCCACCTAGAAGGCATTAACGTCCACCTCGAACCCCAAATTTTAGAACAATTTTTAGTTGGGCAATCCCTATCCCTAGGCCAAGCTTTACTCAAAAAGGATGAGTGGAAAATGGCTTGGTTTCCCTCCATTACGGTTGAAATGCGGACAGTAGCTCAGCAGATGCTCCAATGTCCATTTCACGGAGTGACGCGACGTTTTTTTCTCCAAGCCAAGGTGTTTGAACTTTTCGCCCTTCAATTGCATAGCATTATGGCCGACCAAAATTCTTCTCCATTTTCTGGCACTTTGAAACCAAAAACAATTGAGAAGATCTACGAAGCGAGAGCCAGACTAGTTGCCCAACTGGAAAGCCCTCCTTCCGTTTTGGAGTTGGCCCAGCAGGTGGGGTTATGTGATCGTACCCTCCGCCGTGGTTTTCGGGAACTGTTTGGCACCTCTGTAATCGGTTATCTGACCCAACAACGTCTTCACCAGGCCAAAGATCTGCTCTCCCAGGGCAATTACACTGTCGCCGAAGTCGCTAACAACGTGGGTTATAGCCACTTAGGCCACTTCTCCGCGGCGTTTCGCAAACAGTTTGGTGTCAGCCCTAAACAGTGGATGCTGAGTAATTGA</t>
  </si>
  <si>
    <t>MTLLLSESDYHELCQIPFEPEYYTTTPVDSFETIRWLPACLGHGRTRCLELSPGVWLDLINKEFTRPWALKVPVHEHLVQFTVLLSGTVDYEETYPTLETKKGYVSGSGLSPGYVARYGQLGHLEGINVHLEPQILEQFLVGQSLSLGQALLKKDEWKMAWFPSITVEMRTVAQQMLQCPFHGVTRRFFLQAKVFELFALQLHSIMADQNSSPFSGTLKPKTIEKIYEARARLVAQLESPPSVLELAQQVGLCDRTLRRGFRELFGTSVIGYLTQQRLHQAKDLLSQGNYTVAEVANNVGYSHLGHFSAAFRKQFGVSPKQWMLSN</t>
  </si>
  <si>
    <t>transcriptional regulator</t>
  </si>
  <si>
    <t>NC_000911.1:1608048-1608203:+</t>
  </si>
  <si>
    <t>ssr2553</t>
  </si>
  <si>
    <t>CGTTTTCTTCACTTT</t>
  </si>
  <si>
    <t>ATGTACCCTTTCCCTAAATTATTGGGGGAAGGGTATTTGCTGGGAGGTGGGAGGCGATCGCCAGTGGCTGAAGTTTCTAATCTGCGTCCCCAATCCACTACACTGGGGAAGCTTGTGGAATCCATTCCCAAAGCCCGTTTAAATTTACTTATTTGA</t>
  </si>
  <si>
    <t>MYPFPKLLGEGYLLGGGRRSPVAEVSNLRPQSTTLGKLVESIPKARLNLLI</t>
  </si>
  <si>
    <t>NC_000911.1:1970581-1970988:+</t>
  </si>
  <si>
    <t>slr1682</t>
  </si>
  <si>
    <t>SGL_RS11180</t>
  </si>
  <si>
    <t>AAGCGCGGAGGGAGA</t>
  </si>
  <si>
    <t>ATGACAAAGACAAGAGAGGCGAAAAAGACAGTACAGTGTGTAGACACATATAGTGAACTGTATAAAGATATATTTCTAGAAGTGAGGTCTTATGAGTCATTTAAATATATCATTGTGGGAATATTAAGTGATATAAAAAGAAAGAGTTTACCTGCAATAGCATCATCACTAGGATTGAAAAATGAACAGGGACTACTGCATTTTATGACAGATTCTCCTTGGGAATTAAAAGAATTAGAAAAAAGAAGATTAAATATTATCTTAGAAGTTTTAGAAGGAAGAGAAATAATAGTAATAATAGCAGAATCGTTGAATGGCACTTATGTACGACCTAAAAATAGACAGAATAATCCTACAGCAAAGCAAATTCATCACCTTAGTGCTAACTCCCTTAGCCAGTGTACATAG</t>
  </si>
  <si>
    <t>MTKTREAKKTVQCVDTYSELYKDIFLEVRSYESFKYIIVGILSDIKRKSLPAIASSLGLKNEQGLLHFMTDSPWELKELEKRRLNIILEVLEGREIIVIIAESLNGTYVRPKNRQNNPTAKQIHHLSANSLSQCT</t>
  </si>
  <si>
    <t>putative transposase [ISY391_b1]</t>
  </si>
  <si>
    <t>NC_000911.1:3405991-3406311:+</t>
  </si>
  <si>
    <t>slr1586</t>
  </si>
  <si>
    <t>GCGAGAAAAAGAAAA</t>
  </si>
  <si>
    <t>ATGCAAAAAGACTTGATAGCGCCGATGTTATTCACCGGAAGCTTAAATACAACAGGTTTTGAAGGATGGCTTAAATTCTTTTTAATACCAACATTAACAATGAAATCAATCTTGATTATGGATAACCCCCCCCCCATTCATCGAAAAAATAAGATTAGAGAAATAGTGGAGTCCGCAGGACACATTATGTTATTTTTGCCAACTTATTCTCCAGACTTGAATGATATAGAGCATGATTTTAGTGCATTAAATAGAGCGAGAATGCAGGCAACTCCTGATACTAGTATAGATAAATTTATTCAAGATCACTGCATAGTCTAA</t>
  </si>
  <si>
    <t>MQKDLIAPMLFTGSLNTTGFEGWLKFFLIPTLTMKSILIMDNPPPIHRKNKIREIVESAGHIMLFLPTYSPDLNDIEHDFSALNRARMQATPDTSIDKFIQDHCIV</t>
  </si>
  <si>
    <t>putative transposase [ISY508c(partial copy): 34 05449 - 3406337]</t>
  </si>
  <si>
    <t>putative transposase [ISY508_c]</t>
  </si>
  <si>
    <t>NC_000911.1:2235072-2235458:-</t>
  </si>
  <si>
    <t>sll1851</t>
  </si>
  <si>
    <t>ACCTATGAATATTCC</t>
  </si>
  <si>
    <t>ATGCGTTATGACAATGGTTGCATTGGTTTACTGACCATTATGAAAAATGTCCGTTTTTTTCCTCCTCTACACATGATTTATGCCTACGTTCCCCTGCCCAGCTTGCACGGTGATGATGTCAATCTAGAGTTGAGTAAAATTCGCATCCAGCCCATCTACGTTACGGCAAAACGTCGTGGCATTATGGGCTATTTGGTCAGTCATTTTCTCTTGCTTTGCACAAAATTAGCTTACTATTTCCTGCGCCATGAAGACGGTTTGATTTATGACAATATTCAATTTAAGCCCAATATTCTATTGAGTGTTGATAAACCGCTAGCCCACTACATTAACTATGTAAACCATTTGGAGCCTTCTGCCTGGTCAAGACAAGAAGTAAAGGAGTAA</t>
  </si>
  <si>
    <t>MRYDNGCIGLLTIMKNVRFFPPLHMIYAYVPLPSLHGDDVNLELSKIRIQPIYVTAKRRGIMGYLVSHFLLLCTKLAYYFLRHEDGLIYDNIQFKPNILLSVDKPLAHYINYVNHLEPSAWSRQEVKE</t>
  </si>
  <si>
    <t>NC_000911.1:230658-231839:-</t>
  </si>
  <si>
    <t>sll1685</t>
  </si>
  <si>
    <t>SGL_RS02935</t>
  </si>
  <si>
    <t>pxcA, cotA, ycf10</t>
  </si>
  <si>
    <t>CCAGAGCCTACCACC</t>
  </si>
  <si>
    <t>ATGTTACCTGACAAAAAACTCGGTTCCCCCAACCATCGATTCCACCACTGGTTAGTCCGCCAGGCGATCGCCGCTTTGGATAACGCCCAAGTTAGTGCCCAGGCGATCGAATCCATTGAGAAAACCTATTTTGACGGGGGCAAAATCGCCCCTGACAGTCAAAGAGGCGTTAATACCTACAACTATTTCAAATCTACTTTAGAGCGGGAATTATTAAAAATTAAGTTTAATCTAGCTCGCTTTAACGCAACTAATTTATTGAACAATAGTGAGGATTTTCAAATAACAGAAGCTGAAATTATTGTCAAACTGGATGCCATTGAAAAGATTATTGCCAAATATCGTTTTTCTGAAGATTTAGTAGAAGTTGACTCCCAATCTTCTGCTGAAATTAACAATATCTCACCAAAACGTAGTAACTTCTTTAATATTCAACGGGATTTATCCGCACAGGATGAACAGAAAATTTTACAAAATCTCCGTAATCTCAGACTTCAAAGACGCATTGCCACTCGTTTTTTAATAGTTCTTATTTTCATTCCTTTGACAGTTCAAATACTGACTAAAAACTTAGTTTTTGCCCCCTTGGTACAACACTTCCGAGTAGATATAGTTGCCTGGGAAAAAATTCACTATCAAGAGGAGACCATTGAACACTATTTTGAAGAATTTGCTCGCTATAAAGAAACTTTAGAAATCAAACAGCTTCTATCAGAAAATCAACCTCTCAACCAGGAAAAAATTCATCAAGAACTAAAGAAGAAAGCTGAAGAATTAATCCGCCAGGCTGCCACTAACAGTCAACAGGGCATAGTGAATCTCCTCGCTGATATTGCTGGATTAGTAGCTTTTGTGGTTTTGATCATAGTATTTCGTGGTAAATCCATTATCACTCAGCAATATTTAAGTCAGTCTTTTTTAGCTTTAAATGATATTACCAAGGTATTCATTTTTATTTTATTAACAGATATGTTTGTTGGCTTTCATTCGGCCCATGGTTGGGAAGTGGTATTGGAAAACTTGACAAGCCATTTTGGACTACCGGAAAATCGCCACGCCGTTTATATTTTTATTGCCACAGTGCCTGTATTTTTGGATTCACTGTTTAAGCTATTAATTTTTAATTACTTTACCCGTCAGTCCCCCACCTCTGTCGCTATTTTGGAGAAAATGCAACAATAG</t>
  </si>
  <si>
    <t>MLPDKKLGSPNHRFHHWLVRQAIAALDNAQVSAQAIESIEKTYFDGGKIAPDSQRGVNTYNYFKSTLERELLKIKFNLARFNATNLLNNSEDFQITEAEIIVKLDAIEKIIAKYRFSEDLVEVDSQSSAEINNISPKRSNFFNIQRDLSAQDEQKILQNLRNLRLQRRIATRFLIVLIFIPLTVQILTKNLVFAPLVQHFRVDIVAWEKIHYQEETIEHYFEEFARYKETLEIKQLLSENQPLNQEKIHQELKKKAEELIRQAATNSQQGIVNLLADIAGLVAFVVLIIVFRGKSIITQQYLSQSFLALNDITKVFIFILLTDMFVGFHSAHGWEVVLENLTSHFGLPENRHAVYIFIATVPVFLDSLFKLLIFNYFTRQSPTSVAILEKMQQ</t>
  </si>
  <si>
    <t>protein involved in light-induced Na+-dependent proton extrusion</t>
  </si>
  <si>
    <t>protein involved in light-induced Na+-dependent pr oton extrusion</t>
  </si>
  <si>
    <t>NC_000911.1:572978-573124:-</t>
  </si>
  <si>
    <t>sml0010</t>
  </si>
  <si>
    <t>AATTGAGTATTGTCG</t>
  </si>
  <si>
    <t>ATGAGCAATTTGCCGAACGTAGTTAATCCTCAGCGCAAGCTATACGCCAGTGACATGAGTGATGAGGATTGGAAGATAATCGAGCCCAAGTTACCAGCACCGAAAGGATTTGGGCGTCCTAGAGAGTTGGACCTGCGAGAAATATAA</t>
  </si>
  <si>
    <t>MSNLPNVVNPQRKLYASDMSDEDWKIIEPKLPAPKGFGRPRELDLREI</t>
  </si>
  <si>
    <t>NC_000911.1:574562-575464:+</t>
  </si>
  <si>
    <t>slr2037</t>
  </si>
  <si>
    <t>TTAGGTCGTACATAA</t>
  </si>
  <si>
    <t>GTGCGATTCAACGATTCTGAGCTTCACCAGATGCAGAAATCTATTAATCTTCTCCAGCAAACAGTCCAACAGGGTTTTGATGATGTTAATCATCGCCTTGATAAAATGTCACAACAATTAGGTTACATTTGCCTAGTTGTTCAGGATAGTCGAGCTAAACAGGAAAAATTAGCCCAAGCCATTGCCCATTTTTATCAGAGCAGTTTAGTCAGAGAGATAGCAGATTTACAATCTGAACTTCAAACAATCAACCGTTTTCCTGAACAATCTCCCATTGGAGCCATTAAAGCCGCAAATCGTAGCCGTTTATTTTTAAGCCATGAAGCACTCAAAATCACCCCAGAGCTAGAAGCAGAATTAATGCTAAATAGTGACATTGCTATTCAAGGTTGGGCCGTTGCTACCATTACCGAAGCTAATTTATTGATGGAAATAGGTCATCACCAGGATGCCAAAGATGTTTTACGGGAAGAAGTTGTTAAATTTAAACAATTATCTGAAAATTGGTCAAAGGCATTATTGGACGATGCTAATGATAGCCTTAATACTTCCTACCGCTTTCTTGGCAAGCCATTTAACGAGTTTATTCTACCTGAAAGAATAGAGCGAATTTGTCAAATTCATCCCAAGGATTTTAACTTAACTCCAGATCAAGTACGACGCATTAAAAGTGAAATTGCTGTTGAATTTGATATGTCCTATGCACCCGAACGCTATAACCAAGCTTGGATTAATAAACAATTGGCGATCGCCGAATATTTAGACACTCTTAGTGAATTATTAGCTAGGCTAGATACCCTGCAAAACTTTGCCCAATTATGCCAAGATCGAGGTGTTAAAAGTAGCAGGGAATTGCTTCCGGGTAATGATGCAGAGCCAGGACTGTATTTGTTACCAGGATAG</t>
  </si>
  <si>
    <t>VRFNDSELHQMQKSINLLQQTVQQGFDDVNHRLDKMSQQLGYICLVVQDSRAKQEKLAQAIAHFYQSSLVREIADLQSELQTINRFPEQSPIGAIKAANRSRLFLSHEALKITPELEAELMLNSDIAIQGWAVATITEANLLMEIGHHQDAKDVLREEVVKFKQLSENWSKALLDDANDSLNTSYRFLGKPFNEFILPERIERICQIHPKDFNLTPDQVRRIKSEIAVEFDMSYAPERYNQAWINKQLAIAEYLDTLSELLARLDTLQNFAQLCQDRGVKSSRELLPGNDAEPGLYLLPG</t>
  </si>
  <si>
    <t>NC_000911.1:3108643-3109023:-</t>
  </si>
  <si>
    <t>sll0668</t>
  </si>
  <si>
    <t>TGAGCAGATTTTAGA</t>
  </si>
  <si>
    <t>ATGATGGACTATTCCAGAATAGAAAAATGGCGGGAAATAGTGATGAGCGTATATTTAATGATAAGTCTTCAGATAGAAAATTTGCCTCCGCATGATAACTCCTTAAACAAATCAAAACAGACTAGGGAGATAGCTTATCAGAATATACAAAAACATCCTTGGTGGAATCAAAAAAGTGGATGGAAAAACATACTTAACAACATGAGATTAATAATTCAGCCATTATGTTACTTTAATTTATTAAAGCCGTGGATGACGGTGATTTATACACCTCAGTTATTGAGAAGCTTCCATTGCTTATTTGACAGATTGAAGAAGGCAGTAATGGCTTTAGGAGACCTTATTATTGCTCCAATTATTTTACCTTCCCACCTACACTGA</t>
  </si>
  <si>
    <t>MMDYSRIEKWREIVMSVYLMISLQIENLPPHDNSLNKSKQTREIAYQNIQKHPWWNQKSGWKNILNNMRLIIQPLCYFNLLKPWMTVIYTPQLLRSFHCLFDRLKKAVMALGDLIIAPIILPSHLH</t>
  </si>
  <si>
    <t>putative transposase [ISY352e: 2921301 - 292159 5, join 3108631 - 3109754]</t>
  </si>
  <si>
    <t>putative transposase [ISY352_e2]</t>
  </si>
  <si>
    <t>NC_000911.1:3447715-3448158:-</t>
  </si>
  <si>
    <t>sll0720</t>
  </si>
  <si>
    <t>SGL_RS17785</t>
  </si>
  <si>
    <t>ATTCGATAACAGTTA</t>
  </si>
  <si>
    <t>ATGACTGCTGATAAATATACAGTTGCTATCAATGAAAACGCTCTAAAAATACTGGGCGAAATTGTATTTTTAATGGGGGCTTCACAGAACTTTGCCAAGTATCCTGTTAGTTTTATTATAAATTACCTTTTGCCCTCTATCTACCTGAATCAATATCGAATCTATCGGACAGTTAAAGATAATAAGCCAATTGGCTTTGCTTGTTGGGCTTTTATTAATGATCAAGTAGAAAAAGAACTTATTGAAAATGATATTAATTTAAGTGTCGAAGAGAGAAACTCGGGAGAAAACATTTATGTTCTTTACTTCATTGCACCCTTTGGTCATGCCAAACAAATTGTCCATGATCTGAAAAACAATATCTTTCCCAATAAAATAGTCAAAGGTTTAAGGCTAGATAAAGATGGGAAAAAAGTCCTACGGGTAGCAACTTATTATTGCTAA</t>
  </si>
  <si>
    <t>MTADKYTVAINENALKILGEIVFLMGASQNFAKYPVSFIINYLLPSIYLNQYRIYRTVKDNKPIGFACWAFINDQVEKELIENDINLSVEERNSGENIYVLYFIAPFGHAKQIVHDLKNNIFPNKIVKGLRLDKDGKKVLRVATYYC</t>
  </si>
  <si>
    <t>RTX toxin activating protein homolog</t>
  </si>
  <si>
    <t>NC_000911.1:1805220-1806296:-</t>
  </si>
  <si>
    <t>sll1874</t>
  </si>
  <si>
    <t>SGL_RS10390</t>
  </si>
  <si>
    <t>AT103</t>
  </si>
  <si>
    <t>TCCTGTTAATTAACG</t>
  </si>
  <si>
    <t>ATGGTATCCACTACCCTACCGACTCAGTTAGAAACCATTCGCCCCGGCATTAAAGCTCCGGTAAAGGAAACTCTCCTTACCCCCCGTTTTTACACCACCGATTTTGATAAAGTTGCCAATCTGGTGTTGACCCTCCAGGACGAGGAAATTGAAGCGGCGTTGGAGGAATTGCGAGCCGATTACAATCGTTATCATTTTGTGCGTAACGATGATTTCAAGCGTAGTTTTGACCACATTGATGGGGCCACCCGTTTAGCCTTTATTGACTTTTTAGAGCGGTCCTGCACCTCGGAATTTTCTGGTTTTCTGCTATTTAAAGAGTTGTCCCGTCGTCTCAAAAATCGTAGTCCCAAATTAGCAGAGGCTTTTCATCTTTTGGCTAGGGATGAGGCTCGCCATGCCGGTTTTATTAACAAAGCTATGGCGGATTTTGGTCTTTCCCTCGATTTGCGTTATTTAACCCAAAAAAGAACCTATACTTTCTTCCCGCCAGAGTGGGTAATTTACACCGTTTATTTATCAGAAAAAATTGGTTATTGGCGTTATATTTTAATGTTTCGCCATTTAGAAAAGAATCCCGACCACAATATTTATCCCCTATTTAACTATTTTGAGTGTTGGTGTCAGGATGAAAACCGCCACGGAGATTTTTTCAAGGCTTTACTCCGTTCCCAAACAGCCCTGTGGAAAACTTGGCAATCCCGACTTTGGTCCCGCTTTTTCCTCTTAACGGTGTTTGTTACCCATACTCTAACCGTGTTTGAGCGGACGGATTTTTATCAGTCGGTGGGGCTAGATGCTAAGCAATATAACGTGGATGTGGTGACAAATACCAATGCAACGGCAGCAAGAGCTTTTCCAGAAGTTTTGGACACGGATAATCCTAAATTTTTCCCCCGCCTAGAAGCCTGTGCCAGCGCTAACGAAAAACTAACGGCGATCGCCAACAGCGAAGCCCCGAAATTGGCCAAATTCTGCCAAAAGGCACCGTGGATTGCTGTGATTATTTGGCAAATGATCTGTATATTCCTGCAAAAGCCAGTGGACGCCGAAGCCCGTCGGGGGATGGTGTGTTAA</t>
  </si>
  <si>
    <t>MVSTTLPTQLETIRPGIKAPVKETLLTPRFYTTDFDKVANLVLTLQDEEIEAALEELRADYNRYHFVRNDDFKRSFDHIDGATRLAFIDFLERSCTSEFSGFLLFKELSRRLKNRSPKLAEAFHLLARDEARHAGFINKAMADFGLSLDLRYLTQKRTYTFFPPEWVIYTVYLSEKIGYWRYILMFRHLEKNPDHNIYPLFNYFECWCQDENRHGDFFKALLRSQTALWKTWQSRLWSRFFLLTVFVTHTLTVFERTDFYQSVGLDAKQYNVDVVTNTNATAARAFPEVLDTDNPKFFPRLEACASANEKLTAIANSEAPKLAKFCQKAPWIAVIIWQMICIFLQKPVDAEARRGMVC</t>
  </si>
  <si>
    <t>NC_000911.1:3526097-3526591:+</t>
  </si>
  <si>
    <t>slr1184</t>
  </si>
  <si>
    <t>SGL_RS18145</t>
  </si>
  <si>
    <t>AATTATTCCATTTCC</t>
  </si>
  <si>
    <t>ATGGCATCAATTGTTTTCCGCTACCTTACTGTTCTCGTTTTTTCTCTTTGCTTAATGGGGTTTTTTTCCCCGCCGACCCTGGCGGCAGGTTCTCCTCCCTTGCTGAATTCAGAGCTCAATCCCCAGACTCAAACAATGGATTTGGCGATCGATAGCTTTTTAGATTCTATCCCTGCCAATTATTATGCTATTCGTACACCGGCAGCCCTGAAAAAACGATTAGATGATGCAAAAACTACCTTAGTGGATGTGAGGGAAGTTAAGGAATATCAAGCTGGACATATTCCCGGAGCAATCAATATTCCCTTGCGGACTTTAAGCCATAATCTGGCACAGATTCCCCCAGACAGAAAGGTTATTTTTTACTGTTCCACTGGCTACCGTTCCGCCATGGCGATGATGGCTTTAAACCTTTTAGGCTACGAAAATGTTCTGGCATTTTCTCCTAGTTTTACTGGCTGGCAAGCGGCAGGGGAAGCAATTGCCAAAGCTTGA</t>
  </si>
  <si>
    <t>MASIVFRYLTVLVFSLCLMGFFSPPTLAAGSPPLLNSELNPQTQTMDLAIDSFLDSIPANYYAIRTPAALKKRLDDAKTTLVDVREVKEYQAGHIPGAINIPLRTLSHNLAQIPPDRKVIFYCSTGYRSAMAMMALNLLGYENVLAFSPSFTGWQAAGEAIAKA</t>
  </si>
  <si>
    <t>NC_000911.1:2750577-2750816:-</t>
  </si>
  <si>
    <t>ssl0331</t>
  </si>
  <si>
    <t>SGL_RS14705</t>
  </si>
  <si>
    <t>yidD</t>
  </si>
  <si>
    <t>TATAGTTGCTAATTC</t>
  </si>
  <si>
    <t>ATGATGAAAAAGTTGCTTTTAACTCTGATCAAACTCTATCGAATTTTGATTTCACCGTTATTTCCTCCTAGTTGTCGTTTCCAGCCCACCTGCTCCCAGTACGCCTTGGATGCGGTGGAGATCCACGGAGTTTGGCGGGGCAGTTGTCTAGCTCTGAAAAGGATTTTACGATGCCATCCTCTACATCCGGGGGGTTATGATCCTGTACCCAATCCGGAGCAAGGGAAAATTTCTTCTTAA</t>
  </si>
  <si>
    <t>MMKKLLLTLIKLYRILISPLFPPSCRFQPTCSQYALDAVEIHGVWRGSCLALKRILRCHPLHPGGYDPVPNPEQGKISS</t>
  </si>
  <si>
    <t>NC_000911.1:3511818-3512291:+</t>
  </si>
  <si>
    <t>slr0460</t>
  </si>
  <si>
    <t>ATTTTATTTCCAAAA</t>
  </si>
  <si>
    <t>GTGAGAAGCTTTGAATACTTTAAATACTTGCATCTAGGATTAATTGCGAATATAAAGAGAAAAACCTTCCCAGAAATAGCTAAGGTAGTAGGACTAGAAAATGGACAAGGATTTGACTATTTCTTCGGTAACAGCCCTTGGTCGTTAGAGGAGGTAAGGGAAAGAAGAATTAATAAAATTCTGAGTTTTGCGGAAGGAGAAGCAATAACAATGCTCATAGACGAAACAGGGGATAGGAAAAAAGGAAGAAAGACAGATTATGTTGCGCGTCAGTATATTGGCAATCTAGGAAAAATAGAAAATGGAATAGTAGAGGTGATGTGTTATGGAATTATAAAGGGAATGACAGTACCATTAATCAGCAAAGTATATAAACCAGAGACAAGACTAAAAGAGGGGGATAAATACAAAAGTAAACCAGAGATAGTAGGGGAAATTATCAAAGAAATAAAAGAGCTTGGTTTCAATATATAG</t>
  </si>
  <si>
    <t>VRSFEYFKYLHLGLIANIKRKTFPEIAKVVGLENGQGFDYFFGNSPWSLEEVRERRINKILSFAEGEAITMLIDETGDRKKGRKTDYVARQYIGNLGKIENGIVEVMCYGIIKGMTVPLISKVYKPETRLKEGDKYKSKPEIVGEIIKEIKELGFNI</t>
  </si>
  <si>
    <t>putative transposase [ISY352_g1]</t>
  </si>
  <si>
    <t>NC_000911.1:1515669-1516424:-</t>
  </si>
  <si>
    <t>sll0249</t>
  </si>
  <si>
    <t>SGL_RS08955</t>
  </si>
  <si>
    <t>AGCCGGACTCCTACC</t>
  </si>
  <si>
    <t>ATGACAAACCAGAATATGCCCCCGGAAACACCTATCATTTGGCTTAATTTTAGTCCTGCTCTGCGGCGTTTTGATCGTCCTCTACTACGACAATTAGGCAAAAGTCAGGCTATTTTGCAATGGGATTATCATCAAACTGCTGACGAACCCAATTGTCTAACAGTGGGATTAGATTTAATCGGAGAATACCTGGAAAATTTTCACCAACCTGTCCATTTAATTGGTCATAGCACCAGTGGATTGTTAGCTTTATTGTACGCCCGACAATGTCCCGAAAAAGTCCGTTCCCTCTCCCTACTCTCCGTTGGTGTATATCCTGCCCTCGACTGGCAAGCCCATTATTACAGCCAATTTGATGCCATGCGTTACAGCCGTCATTTGCTCCTTGGTCAAATGGCCCACCATCTATTTAATTGTCGTTCCCTACGTCAAACCCAAACCATTGTTAATATTTTGGAAAATGATCTATTAACTTCCATTTCTCCCCATAGTTTGTATAAGCAATTAATTATTTTGCCCAACCACATTGCTGTGCCCCTCTTGGTGGCGGTGGGAGAAACAGATGGCATCATTGACACCAGTTTATTTAATGGTTGGCAACGCTGGAAAAAGCCTGGCGATCGCCTTTGGTTATGTCCTGAAGGAAAATACTTTTTTCAGTTTGAGCATCCAGAGATAACCGCATTTCAACTACAACAATTTTGGCGATCGCTCCAAGGGCAGGAAGCCTCTTCTTCCACTTCTTTGCTGGCTTAG</t>
  </si>
  <si>
    <t>MTNQNMPPETPIIWLNFSPALRRFDRPLLRQLGKSQAILQWDYHQTADEPNCLTVGLDLIGEYLENFHQPVHLIGHSTSGLLALLYARQCPEKVRSLSLLSVGVYPALDWQAHYYSQFDAMRYSRHLLLGQMAHHLFNCRSLRQTQTIVNILENDLLTSISPHSLYKQLIILPNHIAVPLLVAVGETDGIIDTSLFNGWQRWKKPGDRLWLCPEGKYFFQFEHPEITAFQLQQFWRSLQGQEASSSTSLLA</t>
  </si>
  <si>
    <t>NC_000911.1:3421907-3422482:-</t>
  </si>
  <si>
    <t>sll0732</t>
  </si>
  <si>
    <t>SGL_RS17680</t>
  </si>
  <si>
    <t>CCATGCTTCTTCGTT</t>
  </si>
  <si>
    <t>ATGGCCAAACCAGTTAATTTGCCTGATTATTCTCCCTGTAGCTGTTGCCCACCAATCCATGCTTTCTCCCGTCGTCATTTTCTCCGGGGTTTGATGGCCAGTGGTTTACTAGCTGGTTTCCCTTCCATGGATAATTCCCCCGTCCTGAAAAATTTATTCCAAGCTCAGGCGTTAGTGCTTAGTTGTATTGATTTTCGTTTCCTTAATTATCAACGCTCTTTTTTAAACGAGCAAAATTTAGACCAGGCCTATGATTGGGTGGCTTTGGCTGGAGCTTCCCTGGCTTTGACTGGTTTTCCCCATCCTGCTGAAGCAGAGACCTTTTGGGATCAACTGGCCCTATCCAAGCAGTTACACAACATTAATAGGGTAATTATTTTTGATCACCAAGATTGTGGAGCCTATGCTAAAGTTCATGCCCAACCCTTTGGCGATCGCCAGGCGGAGGAAAATTTCCATGCTGGTTATTTACACCAAGCTGAGGCACAAATCCGGGAGCGCTACCCCGATTTAATCGTGGAATTGTATTTTGTTGACCTCACAGGGCAAGTTAAGGTCATTGCTTCCTTGGCTTAG</t>
  </si>
  <si>
    <t>MAKPVNLPDYSPCSCCPPIHAFSRRHFLRGLMASGLLAGFPSMDNSPVLKNLFQAQALVLSCIDFRFLNYQRSFLNEQNLDQAYDWVALAGASLALTGFPHPAEAETFWDQLALSKQLHNINRVIIFDHQDCGAYAKVHAQPFGDRQAEENFHAGYLHQAEAQIRERYPDLIVELYFVDLTGQVKVIASLA</t>
  </si>
  <si>
    <t>NC_000911.1:1625291-1625632:+</t>
  </si>
  <si>
    <t>slr2110</t>
  </si>
  <si>
    <t>GAAAATCCCTTACTG</t>
  </si>
  <si>
    <t>ATGACTGACTATCAAGGTTATTTAGAACTACAGCAGTATCTAAATTTTAACTTATTATTAGATGTTGCTCACTTAAAAGTAAGTTGTAATTCATTAGGTTTAAATTTTGATGAACAACTTGATAAACTTCTTCCCCTTTCTAATTATGTTCATTTGAGTGATAACGATGGAAAACATGACCAAAATCAAGGATTTACTCAAGACGGTGAACTCCTACATAAACTGAAAAAATATGATTTTACAGGTAAAACAATCACCTTAGAGATTTATCATCAGGTTGAAACAATTCAAGAACAATATCAATTAATTAAACAGGAGTTAGGATTGACTCATGATAGTTAA</t>
  </si>
  <si>
    <t>MTDYQGYLELQQYLNFNLLLDVAHLKVSCNSLGLNFDEQLDKLLPLSNYVHLSDNDGKHDQNQGFTQDGELLHKLKKYDFTGKTITLEIYHQVETIQEQYQLIKQELGLTHDS</t>
  </si>
  <si>
    <t>NC_000911.1:1879983-1880699:-</t>
  </si>
  <si>
    <t>sll1169</t>
  </si>
  <si>
    <t>SGL_RS10755</t>
  </si>
  <si>
    <t>TTAATTGCATTGCCA</t>
  </si>
  <si>
    <t>ATGACCAATAATCCTCCCATAAAATTAAATCAGTTATTAGGACTCCTCCCCGTCGAAGCTTATAAACGTTTAGCGCCCCATCTCAAAAAAGTTGTCTACAAGACCGGCACAGTACTATACGAGCCCAATGAGGTGATGGAATTTGCCTATTTTCCCAATACAGCTATGATTTCCGTTGTCTCAATTATGGAAGATGGCTCCACCACAGAAATTGGTTTAATTGGCAATGAAGGAATGGTGGGATTGCCCATTATTCTGGGGGGAAAACAAACCACAAGCCAGGTCATCGTCCAGGTGCAAGGGGAAGCTTGGAAACTAAGTGCCCATATACTTTTACGAGAGTTTGAGCAGTCTCCCCAACTGCAGAGAATTTTGTTGCTCTATACCCAAGCCAGACTCACCCAGGTTTCCCAGAGTGCCGCCTGTAATCGCCAACATAAAATTGAAGAACGTCTAGCCCGTTGGTTAATGTCTGTCCATGACTGTCTTCAAGTGGACGAGATACCCCTTACCCAAGAATTTGTCGCTAATATGCTCGGAGTCCGGCGATCGGGGGTAACCATTGCAGCGAACTCTCTCCAACAATCCGGCATGATCACCTATCGTCGGGGAAAAATAACTTTGTTGGACTACGATGCCCTTAAAAAAACTAGCTGTGAATGCTATCAATTAGTACAAGATGAATATATTCGTTTACTTGGTTTCCGTCAGGGTTAA</t>
  </si>
  <si>
    <t>MTNNPPIKLNQLLGLLPVEAYKRLAPHLKKVVYKTGTVLYEPNEVMEFAYFPNTAMISVVSIMEDGSTTEIGLIGNEGMVGLPIILGGKQTTSQVIVQVQGEAWKLSAHILLREFEQSPQLQRILLLYTQARLTQVSQSAACNRQHKIEERLARWLMSVHDCLQVDEIPLTQEFVANMLGVRRSGVTIAANSLQQSGMITYRRGKITLLDYDALKKTSCECYQLVQDEYIRLLGFRQG</t>
  </si>
  <si>
    <t>NC_000911.1:3299716-3300576:+</t>
  </si>
  <si>
    <t>slr1453</t>
  </si>
  <si>
    <t>SGL_RS17150</t>
  </si>
  <si>
    <t>cysT</t>
  </si>
  <si>
    <t>CCGACGGCTGGTAAC</t>
  </si>
  <si>
    <t>ATGACCACAAATCTTCCTTTTTCTTCCCCGTCTAAACAACTCAATAGGTTTAGTTTTTGGCAATCTATTTCTATACCCTGGGTAGTAACAATTATTTATCTGTTACTAATTTTGGTATTACCCATTGCAGCTCTCTTAGTTAAATCTGCCTCCTTGGGTTTAGAAGGATTTTGGCAAATTGCCACCACTCCTATCGCCATTTCCACCTATAACGTCACCTTTATCACGGCTCTGGCGGCAGGGCTGGTCAACGGTGTAATGGGCACTTTAGTGGCATGGGTGCTAGTCCGCTGTCAATTTCCAGGCAAAAAAATTGTTGATGCCATGGTGGATTTACCCTTTGCTCTGCCCACCTCCGTTGCTGGTTTAGTGTTGGCTACTTTGTATAGTCAAACGGGTTGGGTAGGTCGCTTTTTTGCTCCATTTGGCATTCAAATAGCTTTCAGTCGCCTGGGGGTATTTGTGGCTATGGTTTTCATTTCCCTGCCTTTTATTGTGCGAACTCTACAGCCAGTTTTACAGGAGTTGGAAGAAGAGGCAGAGGAAGCAGCATGGTCCTTAGGGGCAACGGAATTCCAAACTTTTTGGCGGGTAATTTTTCCCCCTTTAATTCCGCCGATTTTAACAGGGATTGCTTTGGGGTTTTCCAGGGCAGTGGGGGAATATGGCTCGGTGGTTTTAATTGCTTCCAATATTCCTTTTAAAGATCTGATTGCCCCGGTGTTAGTGTTTGAGCGGTTGGAACAATATGATTATCCTGCTGCAACGGTAATTGGGGCAGTACTGTTATCTGTTTCTCTGATTTTATTGCTAATTATTAACCTACTGCAACAATGGGGTCGCCGCTATGCTAACGATTAA</t>
  </si>
  <si>
    <t>MTTNLPFSSPSKQLNRFSFWQSISIPWVVTIIYLLLILVLPIAALLVKSASLGLEGFWQIATTPIAISTYNVTFITALAAGLVNGVMGTLVAWVLVRCQFPGKKIVDAMVDLPFALPTSVAGLVLATLYSQTGWVGRFFAPFGIQIAFSRLGVFVAMVFISLPFIVRTLQPVLQELEEEAEEAAWSLGATEFQTFWRVIFPPLIPPILTGIALGFSRAVGEYGSVVLIASNIPFKDLIAPVLVFERLEQYDYPAATVIGAVLLSVSLILLLIINLLQQWGRRYAND</t>
  </si>
  <si>
    <t>sulfate transport system permease protein</t>
  </si>
  <si>
    <t>NC_000911.1:2760435-2760632:+</t>
  </si>
  <si>
    <t>ssr1513</t>
  </si>
  <si>
    <t>SGL_RS14745</t>
  </si>
  <si>
    <t>CGATTTAGTAATTTT</t>
  </si>
  <si>
    <t>ATGGCGATCGCCAAATTTGAATTTCCCCTGCAAAAGTCAGGGCGACGGCTTTATATTACGGGCTTCTTTGCCCCAAAAGAGTCGGATATTACCGATGTTTTTCCTTTGCAAGCTTTGACAGTGGGGGAAATAGCAGCGGAATATGCGAGAGAACTATTTGCTGGCGATAATTACACCGATTGTCTCTACCCAAAATAG</t>
  </si>
  <si>
    <t>MAIAKFEFPLQKSGRRLYITGFFAPKESDITDVFPLQALTVGEIAAEYARELFAGDNYTDCLYPK</t>
  </si>
  <si>
    <t>NC_000911.1:2327013-2328029:+</t>
  </si>
  <si>
    <t>slr0180</t>
  </si>
  <si>
    <t>SGL_RS12795</t>
  </si>
  <si>
    <t>ATGATATCAAATTTTGGACATATTGTCAAAACTTATCTATCTAATTTTCCTAAAGATGACTACCCAGTATTAGACACATTTAAGTTTGTGAGTATCTGGTTAGGATTAGTGTTAGACCAGAGCCAGACAAGCATGAGGAGTATGTTTAAAAGACTGAACTTACGAGGAGAGACAGTCGATATATCTACATTCTCAAAGGCAAGCAAAAAAAGGGATGTAGGAGTTTTTAGAGAAATAATATTTTCCTTAAAAAAGGAATTGTCGAAAAGGAAGGAAATTAAGCAGGGAGAATTAGAAATATTTCCTCTCGATTCAACCATTGTCAGCATAACTAGTAAGTTGATGTGGAACCTTGGATTTCATCAGGTAAAAGTATTCAGTGGGATTAACTTATCAACAGGGATTCCGGGGGGAATAGTAATTCACTTTGGACAAGGTCATGATAATAAATATGGGAATGAAACAATAGAAGAGACTCCAGAAAATGGAGTAGCAGTAATGGATAGAGGATTTTGTGACTTACAGAGAATCAAGAGATTACAAAAGGAGAATAACAAATATCATGTATTAAGAATAAAGAATAATATAAAGCTAGAAAAATTAGCCAATGATAACTATATGGTTGGAACTGGAAAGAATAAAATAGAGAGTAGAGTGGTAATATTCACCCATGATAATTCAGAGTTTAGATTGGTTACAAATTTACCTATAGAAAGTAAAGAAATAGAAGGAGTTAGTGATGAAAAAATAGCAGAAATTTATAAAAAAAGATGGCAAATAGAATTGTTATGGAAATTCTTAAAAATGCACTTAAAGCTGAATAGACTGATTGCCAAAAATGAGAATGCAATTGGGATTCAAATCTATACCTGTATAATTGCTTATTTAATACTAAAATTACTGGTAATCCCAAAAGAAGCAGGTACAACAATGTTAGACAAACTACGTTATTTACAGGCTTTCATGTGTGAAAAAATAAGCTATGTACACTGGCTAAGGGAGTTAGCACTAAGGTGA</t>
  </si>
  <si>
    <t>MISNFGHIVKTYLSNFPKDDYPVLDTFKFVSIWLGLVLDQSQTSMRSMFKRLNLRGETVDISTFSKASKKRDVGVFREIIFSLKKELSKRKEIKQGELEIFPLDSTIVSITSKLMWNLGFHQVKVFSGINLSTGIPGGIVIHFGQGHDNKYGNETIEETPENGVAVMDRGFCDLQRIKRLQKENNKYHVLRIKNNIKLEKLANDNYMVGTGKNKIESRVVIFTHDNSEFRLVTNLPIESKEIEGVSDEKIAEIYKKRWQIELLWKFLKMHLKLNRLIAKNENAIGIQIYTCIIAYLILKLLVIPKEAGTTMLDKLRYLQAFMCEKISYVHWLRELALR</t>
  </si>
  <si>
    <t>putative transposase [ISY203f: 2326926 - 232809 9]</t>
  </si>
  <si>
    <t>putative transposase [ISY203_f]</t>
  </si>
  <si>
    <t>NC_000911.1:2968169-2969188:+</t>
  </si>
  <si>
    <t>slr0099</t>
  </si>
  <si>
    <t>GTGAGAATGAGAAGCTTTGAATACTTGCATCTAGGATTAATTGCGAATATAAAGAGAAAAACCTTCGCAGAAATAGCTAAGGTAGTAGGACTAGAAAATGGACAAGGATTTGACTATTTCTTCGGTAACAGCCCTTGGTCGTTAGAGGAGGTAAGGGAAAGAAGAATTAATAAAATTCTGAGTTTTGCGAAAGGAGAAGCAATAACAATGATCATAGACGAAACAGGGGATAGGAAAAAAGGAAGAAAGACAGATTATGTTGCGCGTCAGTATATTGGCAATCTAGGAAAAATAGAAAATGGAATAGTAGAGGTGATGTGTTATGGAATTATAAAGGGAATGACAGTACCATTAATCAGCAAAGTATATAAACCAGAGACAAGACTAAAAGAGGGGGATAAATACAAAAATAAGCCAGAAATAGCAGGGGAAATTATCAAAGAAATAAAAGAGCTTGGTTTCAATATAAAGGTAGTATTAGCAGATAGTGAATATGGAGAGAGCAGCGAAAACTTTGTAAGAGTATTAGAAAAAGAAAATCTAGAATATGTACTAGCTATAAGGAGTAATCATGGAGTCTGGCTTGGGAAAGAGGAAAGAGTAAGAGCGAACAAATGGGGAAAATTTGAGAGAGAATTTGCAAGTGGAAAGTCGGAAATAAGATACGTGAGAGAAATTATTTATGGAAAGAGAGGGGAAAAAAGATATTGGCAAGTAACGGATAACAAGGAGAAAATGCCGTCAAATTCAACGTATTGTATTATGACAAAAGTATCAGAAATAAAATATAAAGAAGTGGGTAACTTATATGGAGCAAGGAACTGGATAGAGTATGGATTAAAGCAAATAAAGAATGAACTGGGGTGGGCAGATTTTAGAATAATGGACTATTCCAGAATAGAAAAATGGCGGGAAATAGTGATGAGCGTATATTTAATGGTAAGTCTTCAGATAGAAAATTTGCCTCCGCATGATAACTCCTTAAACAAATCAAAAAAATGGATGGAAAAACATACTTAA</t>
  </si>
  <si>
    <t>VRMRSFEYLHLGLIANIKRKTFAEIAKVVGLENGQGFDYFFGNSPWSLEEVRERRINKILSFAKGEAITMIIDETGDRKKGRKTDYVARQYIGNLGKIENGIVEVMCYGIIKGMTVPLISKVYKPETRLKEGDKYKNKPEIAGEIIKEIKELGFNIKVVLADSEYGESSENFVRVLEKENLEYVLAIRSNHGVWLGKEERVRANKWGKFEREFASGKSEIRYVREIIYGKRGEKRYWQVTDNKEKMPSNSTYCIMTKVSEIKYKEVGNLYGARNWIEYGLKQIKNELGWADFRIMDYSRIEKWREIVMSVYLMVSLQIENLPPHDNSLNKSKKWMEKHT</t>
  </si>
  <si>
    <t>putative transposase [ISY352f(partial copy): 29 68019 - 2969383]</t>
  </si>
  <si>
    <t>putative transposase [ISY352_f]</t>
  </si>
  <si>
    <t>NC_000911.1:2084575-2084760:+</t>
  </si>
  <si>
    <t>ssr0756</t>
  </si>
  <si>
    <t>TTAATCAAAAATCAA</t>
  </si>
  <si>
    <t>ATGACCATCAATGGTTTGCAGGTTCTGTCTATTGACTTGGAGCATATCTGGAAACTGGCGGTTCTTGAACATCACCATAAAGATCCCTTTGATCGAATCTTAATTGCCCAATCTATGACCGAAGAAATTCCGATTTTAAGTATTGATAAAGTCTTCGATCTTTACCCGGTTCAAAAACTTTGGTAA</t>
  </si>
  <si>
    <t>MTINGLQVLSIDLEHIWKLAVLEHHHKDPFDRILIAQSMTEEIPILSIDKVFDLYPVQKLW</t>
  </si>
  <si>
    <t>NC_000911.1:3066749-3067177:+</t>
  </si>
  <si>
    <t>slr0800</t>
  </si>
  <si>
    <t>GACGGAGGTAAGAAG</t>
  </si>
  <si>
    <t>GTGAAAGGACGAAAGTGTCACCTAATCGTCGATAGTCTGGGCTTAGTCTTAAAAGTGATAGTGACCGAAGCAAATGCAAGTGAACGCATCGTCACAGCTTATGCTCTGATGAGTTTGCTTGAAGAAGGAACTCAACTCCTCGAGTCTGTCAAGAGCATGTTAGTAGACCAGGGTTATCGAGGTGATACCTTTGGGTTAGCCATCTGGCTCTTAATTCAAGCCAAAGTCCAGGTGATTAGTCGTTCAGGGAAGTCTTTTGAGATCTTACCAAAAATATGGATTGTCGAGAGGACGTTCGGTTGGCTGAACTGGTATCGTCGTTTGAGTAAGGATTATGAGCATCTACCAGAAATGAGCGAAGCGGCTATTTATGCCGTGATGACTCCCATTATGTTGCGTCGTCTTTCTGCTACTTCTACCACTTTATAA</t>
  </si>
  <si>
    <t>VKGRKCHLIVDSLGLVLKVIVTEANASERIVTAYALMSLLEEGTQLLESVKSMLVDQGYRGDTFGLAIWLLIQAKVQVISRSGKSFEILPKIWIVERTFGWLNWYRRLSKDYEHLPEMSEAAIYAVMTPIMLRRLSATSTTL</t>
  </si>
  <si>
    <t>putative transposase [ISY802c: 3066278 - 306718 4]</t>
  </si>
  <si>
    <t>putative transposase [ISY802_c]</t>
  </si>
  <si>
    <t>NC_000911.1:27990-29030:-</t>
  </si>
  <si>
    <t>sll1408</t>
  </si>
  <si>
    <t>SGL_RS01980</t>
  </si>
  <si>
    <t>pcrR</t>
  </si>
  <si>
    <t>AACCCCGAAGCAAAA</t>
  </si>
  <si>
    <t>ATGAAAGATGTTAATGTATTTGATCCCAACACCACGATTGTTTTACCAAATCAACCAACTACTTCAAGACAAATTGTTGATTTTGATGAATTTACAGTACATTTTCAAGACAATGAAACCATAATAAATTTACCGCAAAGACTGGGTAAAGGGTATAATCGATCTATCCAGTTGAGGGACGGCTTAACAATTGAAATTATTCAGGTACAACTTGCCGAAGTTATGTACTTAAAGAGGAATCATAAGAAGAATTTTCCTCTAGTTGCTCACTTTTATCTTACAGGAAATTCAGTAGTAGAAACATTTAAAACTAAAGAAATTGAGCCAAAATATACAGAATTAGCGGGCAGAAATTATCTTTATCATTTACCTAATTTATCAGAACTCGAGCAATGGCCATGTGATACTGAAATAAAATTAGTTAGTGTTTATGCTCCTGTTGATTATTTCAGTTGTTTTTATCAAAGTGAAAACTTTGCTCCTAGCTTAATTAACCAATTAATCACAGGCGATCGTGATTTAAAGTTCCACTTATCACTAGGTAAAAACACACTTAAAGTCACTGAGATATTACAGCAAATTTATCAATGTCCCTATCAAGGCATAATTAAACAAATTTATTTAGAAAGTAAGGCTTTAGAATTATTTGCCTGGCAATTTAATTGTATGGATGCTACTAAATCAGAAAAAAAAGCATCTCAATTAAAAAAAGACGATTTAGAAAGAGTGAAATATGCACAGGAAATCTTGGTCAAACAAGTACTTGATCCTCCTTCCTTGGCACAGTTATCTCGACAAGTTAGCTTAAATGAGCGTAAGCTAAAACAAGGCTTTCGTCAACTATTTGGCACGACCGTATTTGGTTATCTGTATAATTATCGCATGCAACAGGCTCAGCAATTATTAGCAGATAATAACTTATCCGTGGCCCAGGTAGCACAAAGGGTAGGATATACCAATCCAGAAGCTTTTTGCATGGCATTTAGACGAAAATTTGGAGTTAGCCCCAAAACCCATCAAAAGACAATTTTCTACAAATAG</t>
  </si>
  <si>
    <t>MKDVNVFDPNTTIVLPNQPTTSRQIVDFDEFTVHFQDNETIINLPQRLGKGYNRSIQLRDGLTIEIIQVQLAEVMYLKRNHKKNFPLVAHFYLTGNSVVETFKTKEIEPKYTELAGRNYLYHLPNLSELEQWPCDTEIKLVSVYAPVDYFSCFYQSENFAPSLINQLITGDRDLKFHLSLGKNTLKVTEILQQIYQCPYQGIIKQIYLESKALELFAWQFNCMDATKSEKKASQLKKDDLERVKYAQEILVKQVLDPPSLAQLSRQVSLNERKLKQGFRQLFGTTVFGYLYNYRMQQAQQLLADNNLSVAQVAQRVGYTNPEAFCMAFRRKFGVSPKTHQKTIFYK</t>
  </si>
  <si>
    <t>NC_000911.1:2202701-2202877:-</t>
  </si>
  <si>
    <t>sll0140</t>
  </si>
  <si>
    <t>GCTAACAAAAGTTTA</t>
  </si>
  <si>
    <t>ATGCCACTTTCCTCTATTTGTCCGGCGATCGCCACAAATGGTCACAATTTATCAATTCCTTGGACTTCTTTGCCCAAATTTGCCAACTTGCTGGGGGTTTTTACGGAGAAAAAATGGACTGAAGACAACTGGCACAGGGACGATTGGAATCGGCCACCCCAAAGGTGGGTTTTGTAA</t>
  </si>
  <si>
    <t>MPLSSICPAIATNGHNLSIPWTSLPKFANLLGVFTEKKWTEDNWHRDDWNRPPQRWVL</t>
  </si>
  <si>
    <t>NC_000911.1:3298326-3299384:+</t>
  </si>
  <si>
    <t>slr1452</t>
  </si>
  <si>
    <t>SGL_RS17140</t>
  </si>
  <si>
    <t>sbpA</t>
  </si>
  <si>
    <t>TTCAAGGAGTTAACG</t>
  </si>
  <si>
    <t>ATGGCTCGATCTGCTTTTGGCTGGGGATTTTCGGTGATCGCCGTTTTGATGGTGGGCAGTATCACCGCTTGCAACACCACCACCACCACCGAGCCAGGGCAAGGGGAAAATGCTAGCCAGGCCCCCGCTAATTTGACCTTGGTCAGCTACGCCGTTACCAGGGATGCCTTTGAAAAAATCATTCCCAAATTCACCGAAGAATGGAAAAGCAAAACCGGTCAAGATGTCACCTTTGAGCAAAGCTATGGCGGTTCCGGCAGTCAAACTAGGGCCGTGGTGGATGGTCTAGAAGCGGATATTGTTGCCTTAGCCCTCAGTTCCGACGTGCAAAAAATTGAAAGTGCAGGGCTGATTCAGCCGGGGTGGGAACAGGAAGCCCCCAATGGATCGATTGTGACTAACTCGGTCATCGCCTTTGTGACCAAAGCATCGGACAACATCAAAGTAGAAAAATGGGCAGATTTGGCCAACCCTGAAGTCAAAGTGATTACCGCCAACCCAAAAACTTCCGGGGGGGCTCGCTGGAATTTCCTCGGCATTTGGGGTTCGGTAACCAAAACCGGAGGCACAGAAGAACAAGCCTTTGATTTTGCTGGTAAGGTTTTAGCTAATGCTCCAGTATTACCAAAGGATGCGCGGGAGTCCACCGATGTTTTTTATAAACAGGGTCAGGGCAACGTTTTGCTCAATTATGAAAACGAAGTGCTATTAGCCAAGCAAAAAGGGGAAAATCAACCCTATATCATTCCCCAGGATTTCAATGTTTCCATTAGCGGCCCTGTCGCTGTTGTGGATACTACCGTGGACAAAAAAGGTACCAGGGAAGTAGCTGACGCCTTTGTGCAATATTTGTTCACCCCAGAAGCACAACAAATTTTTGCTGAAACCGGATTCCGCCCTGTGAATGAAGAAGTTTTGGCTAAGTTTGCTAGCCAATATCCCAAAGTTGAGAATTTAGCCACCATTGAAGAGTTCGGCGGTTGGAAAAAAGCCCAAGCAGAATTCTTTGATGAAGGGGGTATTTTCGACAAAGTTATTACCAAAATTGGTAGGCAATAA</t>
  </si>
  <si>
    <t>MARSAFGWGFSVIAVLMVGSITACNTTTTTEPGQGENASQAPANLTLVSYAVTRDAFEKIIPKFTEEWKSKTGQDVTFEQSYGGSGSQTRAVVDGLEADIVALALSSDVQKIESAGLIQPGWEQEAPNGSIVTNSVIAFVTKASDNIKVEKWADLANPEVKVITANPKTSGGARWNFLGIWGSVTKTGGTEEQAFDFAGKVLANAPVLPKDARESTDVFYKQGQGNVLLNYENEVLLAKQKGENQPYIIPQDFNVSISGPVAVVDTTVDKKGTREVADAFVQYLFTPEAQQIFAETGFRPVNEEVLAKFASQYPKVENLATIEEFGGWKKAQAEFFDEGGIFDKVITKIGRQ</t>
  </si>
  <si>
    <t>sulfate transport system substrate-binding prot ein</t>
  </si>
  <si>
    <t>sulfate transport system substrate-binding protein</t>
  </si>
  <si>
    <t>NC_000911.1:348384-348734:-</t>
  </si>
  <si>
    <t>sll0922</t>
  </si>
  <si>
    <t>TGGCATCCGGCATTT</t>
  </si>
  <si>
    <t>GTGATTCCAGTTCCTGGGCCGTTATTGCTGACATATTGTCCTCCGAATGATGATGGAGAAGGGCCGGCTTCCATCATAATGGCTTGCCCCAAGTGGGCAGAAATCCTGCCGGGCATTTATGTCGCCGTTCTCCCCTGGACCGCAAATGGGAGCAAACTATTGGCTTTTCACCGGTTACATTTCCTATTTTTGGCCACAGGAATCCTGCATACGTTCTTAGCTTGGTCTAAGAATACGGCAGACGAAACCGAGATCTGTGGGACCGTCGAGGCTCCGGCTAGGGTGGAAAAACGAAAATTCAATTGTTTTTATAAGAAAAAAACATTCACTCCTGCCGAGAGCTTATACTAA</t>
  </si>
  <si>
    <t>VIPVPGPLLLTYCPPNDDGEGPASIIMACPKWAEILPGIYVAVLPWTANGSKLLAFHRLHFLFLATGILHTFLAWSKNTADETEICGTVEAPARVEKRKFNCFYKKKTFTPAESLY</t>
  </si>
  <si>
    <t>NC_000911.1:3002075-3002797:+</t>
  </si>
  <si>
    <t>slr0120</t>
  </si>
  <si>
    <t>SGL_RS15835</t>
  </si>
  <si>
    <t>ATTGCCATTGTTGTT</t>
  </si>
  <si>
    <t>GTGGAGCCCCAGGGGGAAAGAAATGTAGGGGCGATCGCCAGAGCGATGAAGAATATGGGGTTGGAAGAATTAATTTTGGTCAATCCCCGTTGTGATTATCGGAGCGTTGAGGCCCAAACCATGGCAGTCCATGCCAAAGACGTCCTCGCCCAAGCGAAGGTAGTGGATGATTTGGCCACAGCCCTTGGCGATCGCCAGCGCATCATTGCCACCAGTGCTAGGGAGCGAATATTGCAATCCCCCATGGAAACCCCCCGCCAAGCATTGCCTTGGTTGTTGGCTCCAAACCTCAAAAGCGCCCTAGTATTTGGTCGGGAAGACAGTGGCCTAACCAATGAGGAACTCAACCAAGCCCACCGTTTTGTGCGGATCCCAGTCCATCCCCAATATCCCTCGTTGAACCTTTCCCAAGCAGTGATGGTCTGTACTTATGAATTGTACCAAGCTAGCCTAGCCATGGAGACAAATAACCAAGTCCCTGGCGATCGCCTGGAGGATGGGTCAACCATGCCCTTGGCCACCAATGCTCAATTGGATAGTTACTGTCAGCACCTGGAGAAAACTTTGCTCAATATCGAAGTTTTATATCCCCATACTGCCCGTAGTAAAATGGCGAAATTTCGCAGAATTTATCAGCGAGCCGCCCTAAACAGCGAAGAAGTGGCCCTATTGCGGGGAATTTTGGGCCAAATTGATTGGTTAGCGCAACAAATTAAGCCTTAA</t>
  </si>
  <si>
    <t>VEPQGERNVGAIARAMKNMGLEELILVNPRCDYRSVEAQTMAVHAKDVLAQAKVVDDLATALGDRQRIIATSARERILQSPMETPRQALPWLLAPNLKSALVFGREDSGLTNEELNQAHRFVRIPVHPQYPSLNLSQAVMVCTYELYQASLAMETNNQVPGDRLEDGSTMPLATNAQLDSYCQHLEKTLLNIEVLYPHTARSKMAKFRRIYQRAALNSEEVALLRGILGQIDWLAQQIKP</t>
  </si>
  <si>
    <t>probable tRNA/rRNA methyltransferase</t>
  </si>
  <si>
    <t>NC_000911.1:3103784-3104104:-</t>
  </si>
  <si>
    <t>sll0669</t>
  </si>
  <si>
    <t>ATACCGCTGTTGCCG</t>
  </si>
  <si>
    <t>ATGGCTGCCGATGTGCAATATTTTCTACCTATGGAAGAAGAACATTATGGCCTCGACCAAAACCGTCAAAGCTGGACAAACCCATCCCCGACCAGTGCGGAACGTGCTCCATTGCGGCGACAACTTTTTATGGCAGTGGACACCATGGTGGGGAACGATGTCAATCTCCTGCAAATTTTCATTGAGCAGGCAATAAATTGTTCGGGGACGGACTTAATCCAATTCAGAAAACCCTGTGTGAAAGAGAAGTATTCTCCCAGTCTTTCTTCCTCATTTTATTCTAGATGGCAAAGATTTCTTAGATTAATAAAAAGTCTATGA</t>
  </si>
  <si>
    <t>MAADVQYFLPMEEEHYGLDQNRQSWTNPSPTSAERAPLRRQLFMAVDTMVGNDVNLLQIFIEQAINCSGTDLIQFRKPCVKEKYSPSLSSSFYSRWQRFLRLIKSL</t>
  </si>
  <si>
    <t>NC_000911.1:24101-25144:-</t>
  </si>
  <si>
    <t>sll1202</t>
  </si>
  <si>
    <t>TATTTAAATTATTGT</t>
  </si>
  <si>
    <t>ATGAAAAAATATAAGATAAATTACTTTTCTACTCTCATGATTTTTATGACGTCTCTTTTGACTTCTTGTAATACAAACATAGATCGATCTTCACATCTACAACAATCAGATAAAAAAGGTTGCCGGATAATTGAGCATAAAATGGGAGAAACTGAAATCTGTGGAATTCCTCAAAGAGTTGTTGTACTTGGTCCCTATTTATTAGAACCTTTACTAGCGTTAAACATTCAACCTATTGCCTATGCAGATCACATTGCTTTTCATAAAGAAGATTATGATCATCCTACCGAGCAAATTCCTTATTTGGGACAATATATTAATAAACCCATTGCCAATGTAGGAATTGCTTACATGCCTTCGTTAGAAGGAATTTTTAAAGCAAAACCTGATTTAATTTTGAGTCCTGATCATAATAAAAATGAATATCAAAAATTTTCTCAACTTGCACCTACCTTAATGTTATCTTGGAATGAACCTACTGAAAATCTAGAGAAGATTGCCCAGGCTGTTAAGCAAGAAGAAAAAGTCGAACAACTTTTACAAGAAACTCAGCAAGAAATTGAAAAAGCAAAGCAGGAATTTTCCAAAATTGTTGCAGGATACCCCAAAATGCTTCTACTTCATGCTCAAAATTTACAGGAATTGTCTATTGCCAATAATGAAGATCTTTGTAGCTCTCTAATTGAAGAATTGGGATTTGAATTAGTTTCTTTACCAGGAGCAGGTACATCTACAAATTCAAGACTGCCCCTTTCTTTAGAATCTCTTCCTAAGTTAAATAATGCCAATTCAATTATTATCTTAGGTTATAATTTTCAAGAATTCAATAAATCAAAAAGTAGACAAAATTTTACTGAGCATCAATTATCTAATTTACAACAACAGTGGTCAGAAAATGCAATAACACAATCAATGAAAGCAAGTCGAGAAAATCGTGTTTATTATATTCCAACTTATCTATGCACGGGTTTACCAGGTTTTTTCGGTACAAAACTTTATCTTAATGAATTAAAAAAACAACTCTTAACCAATCAAAAACCATGA</t>
  </si>
  <si>
    <t>MKKYKINYFSTLMIFMTSLLTSCNTNIDRSSHLQQSDKKGCRIIEHKMGETEICGIPQRVVVLGPYLLEPLLALNIQPIAYADHIAFHKEDYDHPTEQIPYLGQYINKPIANVGIAYMPSLEGIFKAKPDLILSPDHNKNEYQKFSQLAPTLMLSWNEPTENLEKIAQAVKQEEKVEQLLQETQQEIEKAKQEFSKIVAGYPKMLLLHAQNLQELSIANNEDLCSSLIEELGFELVSLPGAGTSTNSRLPLSLESLPKLNNANSIIILGYNFQEFNKSKSRQNFTEHQLSNLQQQWSENAITQSMKASRENRVYYIPTYLCTGLPGFFGTKLYLNELKKQLLTNQKP</t>
  </si>
  <si>
    <t>iron(III) dicitrate-binding protein of ABC tran sporter, FecB homolog</t>
  </si>
  <si>
    <t>iron(III) dicitrate-binding protein of ABC transpo rter, FecB homolog</t>
  </si>
  <si>
    <t>NC_000911.1:2927280-2929700:-</t>
  </si>
  <si>
    <t>sll0474</t>
  </si>
  <si>
    <t>SGL_RS15510</t>
  </si>
  <si>
    <t>hik28</t>
  </si>
  <si>
    <t>GGAGCGGTCTTAAGA</t>
  </si>
  <si>
    <t>ATGGTTCAGGAGAAACCACGTTTTACCCGGCCTCTCCGTTACCAGTTGCTAGCTGGTTGCGCCCTTATTTTGATGATCACCAGCGCCATAGCCGTAGTTTTAACCAGGCAACAATTACAAGAAAAATCAAGAATTAATATTATCACAAGGGCCCAGCGATTAACCGAAGGTTTAGAGTTTGCGGCGGAAGGTTTGGTGGAAACCAAGGATGTTTATCGCCTCAATCGTTTGGCCCAAAACTATGCGACTTGGCCCAACGTACAAACAATTTCAATCGTTGATCCCAATGGCATTCTCATTGCCCATGGTGGAGAAATAAAAATGGTACGGGGAGAAAAATATGCCCAAGTCACACCAGCTCTTTTTCCTATTTTTGAACAGGTTTCCATCAGCGGTATCCCCCAATCCCTAATTACCCAAATTGAAGAAGAAGAAGTGGTGGTTTACGCTCTTCCCTTTAACACTTACTCTTTCCCTGAGCAGGGAGAAAGTTACCGTGATCAAAATAGTCACCGACGGGGAGTAGCAATCACCATTCTATCAAAACAGGAATTAAACCGAGAGGTTAACCAGGGACTTTTGCTCGTGGTGGGTTCGTTCATTATTGGGATAGTAGTAATTCTCCTGCTTTTAGGGTTATTAATTAGATATGCGGTGTTGCTCCCTTTGGGGAAACTGCACCGGGCCTTAATTAACTATGACAATACTGAGCAGTTTAATTTGCCCCCTCTACCGAGCAATGAAATTGGTTTTTTGGGCCAAACCCTGGTGCAGACCTTCAATCAATTGCAGATTTATCAACGAGAAGCCCTAGAAATTGCCGAAAGAAAATATGTGGAAATTGCCCAACGCTATGAATTAGCTTCCCAGGCCACAAGGGTATGGGTGTGGGAATGTCAGCCTAAAATACACTACTTTGAAGTGGACCCCAATTTGATTACTTGGCTTGGCTTTGAGCAACCCCTTGAACCGGCAGATGGGGATTTTTTCATTCACCTTGGCGATCGCCCAATGTTTTGGCAGGCCATTGAGCAAAGCTTGGAAGATCCCACCATGGAACTATCCACAGAACTCCGTTTGGAAGCGGCCAATGGGGAAATTTATCATTGTTTGTTGCGGGGGCAAATCCATCAGGAACAAGGGGAGGCATTTGTGAAAATTATCGGTACGATCGCCGATATTACGGAGATTAAAAAAGCAGAAGAACAACTAAAACTTTCCAACAAAATTTTAGCCAAAGCCACTCAACTCAAAGACGAATTTCTGGCCAATATGAGCCACGAATTACGCACTCCCCTCAACTCCATTTTGGGCATGATAGAGACTCTACAAAACCAAGTTTATGGTCCCCTCAACGGTAAACAAGTCCAGTCGTTAGAAATAGTAGAAAATAGTGGCCGACACTTACTTTCATTAATTAATGATATTCTTGACCTTTCTAAAATTGAAGCGGGCAGAATGGATTTGGATTTAAACCCCACCAGCGTGTCAGCATTGGTCAATCATAGTTTAACTTTTGTCCAACAATTTGCGATCCAAAAACAAATTAATTTGTCGTCTGAAATTATTCCCAATTTGCCTGATGTGCTAGTGGATAAGCGACGACTTTGTCAAGTTTTAATTAACCTACTGAATAACGCCATTAAATTTACCCCAGAAGGGGGAAAAGTAGTCGTACAGGCTGACTTAATAAAGGAGCAGGGGAAAGAAAATAGCCAGTCGCCACCACAGTTAAGTTTCACTGTTTTCGATACTGGCATTGGCATTGAGGCGGATAGACTAAACAATATTTTTGAGCCGTTTGTGCAGATTGATAGCGCCCTTAACCGTCGCTATGACGGCACTGGATTGGGCTTATCTTTAGTGAAAAAAATTGTTGAACTCCATGGCGGCTCAGTGACAGTGACCAGCAAGCTCAATGAGGGCAGTCGTTTTAAGATTACCATTCCCTGTGTTTTTCAAGATAAAGATGGGCCGCGCCACCGGGGGCAACTGGTGGAGGTTACTAATCACGGCAGTCCGACTCCGATAATCATCACTTTAATTAGTAAAAATTCTGCCTATGCCACCACCCTAAGTAGTTATTTCCGAGCTAAAGGATACCAAATGCAATGGTTAAATTGTCTTTATCCAACCGCAGCGGAATTAACCCAATTAGTCAAAATCGGTGATCAATCCTGCCATGTATTGGTGATGGATTTAGCCAATACCGGGGAAGAAGTGAAGGATAAATTGGATGAAATTCGTAAATTTTTCGGCTCTAGCCCCATCACAATTATTGCCTTAGTGGATGCCACAGAACAGACAAAAAGTAACATTGCCCAACTAGAAATTGCCACCAACGAATTATTAGTTAAACCTGTGCGTTTCCATCGCTTAATGGAAATTGTCCGGGAAGAGACTTGTCCCGTTCCCCGTTAA</t>
  </si>
  <si>
    <t>MVQEKPRFTRPLRYQLLAGCALILMITSAIAVVLTRQQLQEKSRINIITRAQRLTEGLEFAAEGLVETKDVYRLNRLAQNYATWPNVQTISIVDPNGILIAHGGEIKMVRGEKYAQVTPALFPIFEQVSISGIPQSLITQIEEEEVVVYALPFNTYSFPEQGESYRDQNSHRRGVAITILSKQELNREVNQGLLLVVGSFIIGIVVILLLLGLLIRYAVLLPLGKLHRALINYDNTEQFNLPPLPSNEIGFLGQTLVQTFNQLQIYQREALEIAERKYVEIAQRYELASQATRVWVWECQPKIHYFEVDPNLITWLGFEQPLEPADGDFFIHLGDRPMFWQAIEQSLEDPTMELSTELRLEAANGEIYHCLLRGQIHQEQGEAFVKIIGTIADITEIKKAEEQLKLSNKILAKATQLKDEFLANMSHELRTPLNSILGMIETLQNQVYGPLNGKQVQSLEIVENSGRHLLSLINDILDLSKIEAGRMDLDLNPTSVSALVNHSLTFVQQFAIQKQINLSSEIIPNLPDVLVDKRRLCQVLINLLNNAIKFTPEGGKVVVQADLIKEQGKENSQSPPQLSFTVFDTGIGIEADRLNNIFEPFVQIDSALNRRYDGTGLGLSLVKKIVELHGGSVTVTSKLNEGSRFKITIPCVFQDKDGPRHRGQLVEVTNHGSPTPIIITLISKNSAYATTLSSYFRAKGYQMQWLNCLYPTAAELTQLVKIGDQSCHVLVMDLANTGEEVKDKLDEIRKFFGSSPITIIALVDATEQTKSNIAQLEIATNELLVKPVRFHRLMEIVREETCPVPR</t>
  </si>
  <si>
    <t>two-component hybrid sensor and regulator</t>
  </si>
  <si>
    <t>NC_000911.1:3300563-3301393:+</t>
  </si>
  <si>
    <t>slr1454</t>
  </si>
  <si>
    <t>SGL_RS17155</t>
  </si>
  <si>
    <t>cysW</t>
  </si>
  <si>
    <t>AATGGGGTCGCCGCT</t>
  </si>
  <si>
    <t>ATGCTAACGATTAATTTACCGAAAACTTTTAAAGTTAAATATCTACTCATTGCCCTAGCTTTATTTTATTTAATTTTAGTTTTACTACTGCCGGCGATCGCCGTTTTTTATGAGGCTTTTCATAAAGGAGTAGAGCCATTTATACAAGCTATGGGAGATCGAAATTTTCAGTCGGCCCTGCAATTAACCGTTGTCATGGCGCTGATTTCCGTTCCTTTGAACACGGTATTTGGTCTCTGTGCCGCTTGGGTTTTAGCCCGCAATCAATTTCCCGGTCGAGCCTTATTTTTAAGCGTTTTAGATTTACCTTTCTCCATCTCTCCCGTAGTCGCAGGTTTAATGATTGTTCTCCTCTACGGCAAAAATGGCTGGATCGGTAGCTGGTTTGCTAGCTGGGATATTCAGATTATTTTTTCTGTGCCCGGCATGGCGATCGCCACTATTTTTGTTACCTTGCCCTTCGTGGCCAGGGAAGTAATTCCCGTACTAGAAGAATTGGGACCAGAACAGGAGGAAGCGGCCCGCACTTTAGGGGCTAAAGATTGGCAAATTTTCTGGCGGGTTACCTTACCCAATATTCGCTGGGGCTTACTTTATGGAGTTCTGTTAACCAATGCTCGGGCCATGGGAGAGTTTGGCGCAGTGGCGGTGGTTTCCGGCAGTATTCTGGGCAAAACCAGTACATTACCTATTTTTGTGGAGCAGGAATACAAAAACTATCAAACGGAAGCGGCCTTTGGGGCAGCGGTGGTATTAGCTTTATTGGCAGTGGTGACCCTAGTTCTAAAGGAAATTTTAGAGCAGCGCACCGGGCATCATAAAGCTGTTTAA</t>
  </si>
  <si>
    <t>MLTINLPKTFKVKYLLIALALFYLILVLLLPAIAVFYEAFHKGVEPFIQAMGDRNFQSALQLTVVMALISVPLNTVFGLCAAWVLARNQFPGRALFLSVLDLPFSISPVVAGLMIVLLYGKNGWIGSWFASWDIQIIFSVPGMAIATIFVTLPFVAREVIPVLEELGPEQEEAARTLGAKDWQIFWRVTLPNIRWGLLYGVLLTNARAMGEFGAVAVVSGSILGKTSTLPIFVEQEYKNYQTEAAFGAAVVLALLAVVTLVLKEILEQRTGHHKAV</t>
  </si>
  <si>
    <t>NC_000911.1:32912-33544:-</t>
  </si>
  <si>
    <t>sll1404</t>
  </si>
  <si>
    <t>SGL_RS02000</t>
  </si>
  <si>
    <t>exbB</t>
  </si>
  <si>
    <t>TTGGTAGAAGTTTTT</t>
  </si>
  <si>
    <t>ATGGCCGGGGGCATAGTGGCGGTGCCCCTCCTCGGTTTTTCCCTGTTAGCTGTGGCCCTGATTATCGAGCGTGCCTATTTTTGGAGTCAGATCCAGTTACGGCAAAATCGGTTGGTAAATGATGTGCTCAAGCTTTATCGCAGTAATCCCCCAGGGGCGATCGCCAAGCTGAAACAAAATGCGGATTTACCCATGGCACGAATTTTTCTCGAAGCCCTGTGTTTGGAGGGGGCCACACCAACGGAGTTTCGCCTGGCCCTGGAAAGCGCTACCCAAGCAGAATTACCGCTTTTAAAACGATTTAACACCCTATTTCAGACCATTATCACCGTTTCCCCTCTCCTGGGCTTACTGGGGACAATTTTGGGACTAATGCGTTCCTTTTCTTCCATGAGTTTAGGCAGTACCACCGCCGCCAATGCCTCGGGGGTCACCGGGGGGATCAGTGAAGCATTGGTGTCCACCGTGATGGGCTTGGTAGTTGCCATTGCCACTCTCCTCTTTGCCAACGTGTTCCGTTCCCTCTATCTGCGCCAATTCGCCCTCATACAGGAGCAAACGGGGCAAATCGAATTGGTATATCGCCGTTTCCATGACCAACCGGAGGAAAAAGAGTATGCGACTTCCCGATGA</t>
  </si>
  <si>
    <t>MAGGIVAVPLLGFSLLAVALIIERAYFWSQIQLRQNRLVNDVLKLYRSNPPGAIAKLKQNADLPMARIFLEALCLEGATPTEFRLALESATQAELPLLKRFNTLFQTIITVSPLLGLLGTILGLMRSFSSMSLGSTTAANASGVTGGISEALVSTVMGLVVAIATLLFANVFRSLYLRQFALIQEQTGQIELVYRRFHDQPEEKEYATSR</t>
  </si>
  <si>
    <t>biopolymer transport ExbB protein homolog</t>
  </si>
  <si>
    <t>NC_000911.1:2556081-2556503:-</t>
  </si>
  <si>
    <t>sll0403</t>
  </si>
  <si>
    <t>SGL_RS13775</t>
  </si>
  <si>
    <t>GGAGGTCGGAATTAA</t>
  </si>
  <si>
    <t>ATGTCATCTTTTAATCAGATAACTACCATTTTCAGTCGAAAAGTTCAGATTGGACAACTTACGGTGCCAGTGGCAATAGCTTTTTATCTTTTAGTCTTTTCTGCTACTGTCTGCATTTTAAATTACAAATATTTGCAAGAATATAATCAATTGATGGAATATATTAAAAAATATTACCCGGACATTTATGAGGAAATACGTCAGAAACCAGACGTTGGCAATATGGCCTATTCAAAGGGATATAAACGCCTAAAACCATTGATTAAACTTTCCAACAGTATGGATTCATTCGATGATCCAAAATTAAACAAACTCGTATCTCAGTTTATCAAGTTCGACAGAAATTTTATGATTTTTAGTTCAGTTTTAATAGCTATTACTATGATTATTGGCTTAGCCGTGGGCATCCTTTATTTAAATTAG</t>
  </si>
  <si>
    <t>MSSFNQITTIFSRKVQIGQLTVPVAIAFYLLVFSATVCILNYKYLQEYNQLMEYIKKYYPDIYEEIRQKPDVGNMAYSKGYKRLKPLIKLSNSMDSFDDPKLNKLVSQFIKFDRNFMIFSSVLIAITMIIGLAVGILYLN</t>
  </si>
  <si>
    <t>NC_000911.1:2138723-2139142:-</t>
  </si>
  <si>
    <t>sll0364</t>
  </si>
  <si>
    <t>SGL_RS11975</t>
  </si>
  <si>
    <t>AAATTAAACCAGTCA</t>
  </si>
  <si>
    <t>ATGTTACCGCCGACAATGGAAAGCCCCAAAATGACCTCCAATGATCGCATTCTGACCATTCTGCAACAGGACTACGCCAATTTTCCCTGGCACCAAACCTTCAGCATCTATGACCCAAACGTTTATTTTCAAGATCCTTTAAGCCAATTTCGGGGTTTGGCTCGATACGAAAAGATGATCCAATTCTTGGGTCGTTGGTTTCAGGCGATCGACCTACAGCTCCACGAGATTACCCAGGTGAACCAGGAAATTACCACCCGTTGGACCTTGAACTGGACTTCTCCCCTGCCCTGGAAACCGAGAATTGCCATCAGCGGCTGCAGTGAATTAACCCTAAATGAAGCTGGGTTAATCATTTCCCACATCGATTATTGGGATTGTTCCCCCTGGGATGTGGTGAAACAGCATTTTTCACGATAG</t>
  </si>
  <si>
    <t>MLPPTMESPKMTSNDRILTILQQDYANFPWHQTFSIYDPNVYFQDPLSQFRGLARYEKMIQFLGRWFQAIDLQLHEITQVNQEITTRWTLNWTSPLPWKPRIAISGCSELTLNEAGLIISHIDYWDCSPWDVVKQHFSR</t>
  </si>
  <si>
    <t>NC_000911.1:2599315-2599974:+</t>
  </si>
  <si>
    <t>slr0069</t>
  </si>
  <si>
    <t>SGL_RS13985</t>
  </si>
  <si>
    <t>CCATTCCCATTGCCC</t>
  </si>
  <si>
    <t>ATGACTTCCCCACCAACTCCAGACCAGGCCGCCGATGAGTATTTTGAGTATCATTTTGCCCATCGGGTCACCCCGGACCACCACGAAATTTTTCTGGAATGCCAAGAACAGTTAAAAATATTAGTAACAAAATATCCTGGTTATATTAGCAGTGAATCCACGGAATTAAGATCTGAAGGGGATATTTTTGTAGCGGAGACTGTAATCCGTTTTGATACACTGGAAAACTTTATGGGCTGGATAGATAGCCCGGAAAGAAGGCAACTAATTTACCTAGAAGAAAATGCTGGTTATCAGTTTGAAGGTAAAGTTAATACGGAAGGTTACAGTCGTTGGCTAAAACGCAAGTTGAGCAAACCTTCCCCTGTGTGGAAAATCAATCTTTTGGTGTTGTTGGTGCTTTATCCCACTGTGATGGGCTTTAACCTATTATTCCGTAAACCGGATTTTATCGACTTTCCCACCTGGATGCTATTTGGTAATTTTTGTAGCGTCTCTATCACGGGTTGGTTTGCGGTACCTTGGGTCAGTGGCATTTATCAACGCTGGCTAGAAGGTCAAGGCACAAAAAAAGAGCAAGCACTGGCTTTAGTAACCATTATTCTTGCCCTGCTTTTACTACTGCAATTTTTCCGGGTAATTTTCCAACAATTGGCCTAA</t>
  </si>
  <si>
    <t>MTSPPTPDQAADEYFEYHFAHRVTPDHHEIFLECQEQLKILVTKYPGYISSESTELRSEGDIFVAETVIRFDTLENFMGWIDSPERRQLIYLEENAGYQFEGKVNTEGYSRWLKRKLSKPSPVWKINLLVLLVLYPTVMGFNLLFRKPDFIDFPTWMLFGNFCSVSITGWFAVPWVSGIYQRWLEGQGTKKEQALALVTIILALLLLLQFFRVIFQQLA</t>
  </si>
  <si>
    <t>NC_000911.1:130167-131039:-</t>
  </si>
  <si>
    <t>sll0696</t>
  </si>
  <si>
    <t>SGL_RS02455</t>
  </si>
  <si>
    <t>TGGGAAAAGACCGGA</t>
  </si>
  <si>
    <t>ATGCCAAAATCAACCGTTAATTTCAATTTCAATCAGCAGGCCATTGCTCAACTGACCGCTCCATGGAGAATTGGTGTGTTCATTGTAATGTTGGCCGCTGCTTGGTTGCCTTTCTTGGTGCCCCTTTCCCTGGCGATCGCCGATGCCAATTTGCGTTCCATTGTGGTGATGGGGATTTTATTTTTAATTTTCCTGGTCCTGCTAATTTTTTGGAGTCATTGGTGCTACCAAACACCCCTGTCTTTAAAAGCCTATGGAGTCTACGGTCTGGGCTGGAATCGTCGCCAGGGAGTGGAGTTATTGCGAGGGCTGGGGCTTGGTTTTAGTTTTACCTTCGGTCTATTTATCATCCAGGGCTTATTGGGCTGGGCCGTGCTGGCACCCGCTGGCGATCGCCTCTGGACAATTATTATGCAGGGAAGCCTCACTGGGTTGGGAGTAGCCCTAGCAGAAGAACTATTTTTTCGGGGTTGGTTACTAAAGGAGTTGGAACAGGGTTATGGCAACAAAACTTCCTTGGCGAGTAACGCCATTATTTTTGCTGTGCTCCATTTCCTGAAGCCCCTAGGAGAAGTAATCCGCACCCTGCCCCAATTTCCCGCTCTGGTGTTGTTGGGTTTGAGCTTAGGCATTACTAAACGCCGCCATGGCGATCGCCTGGGCCATAGCATTGGTCTCCACGGGGGCATGGTCTGGGCCTATTACATTGTCAATGTGGGGCAATTAGTGACCTATACGGAAAAAATGCCGGCTTGGGTGACGGGCATTGACCGCAATCCTCTTTCCGGAGTGATGGGTATCGCTGGTTTATGCCTCTTACTTTGGCTAGTCAACCAAGGGGAAAAGCCCTGGCTTAAACGACTGGGCTTTTAA</t>
  </si>
  <si>
    <t>MPKSTVNFNFNQQAIAQLTAPWRIGVFIVMLAAAWLPFLVPLSLAIADANLRSIVVMGILFLIFLVLLIFWSHWCYQTPLSLKAYGVYGLGWNRRQGVELLRGLGLGFSFTFGLFIIQGLLGWAVLAPAGDRLWTIIMQGSLTGLGVALAEELFFRGWLLKELEQGYGNKTSLASNAIIFAVLHFLKPLGEVIRTLPQFPALVLLGLSLGITKRRHGDRLGHSIGLHGGMVWAYYIVNVGQLVTYTEKMPAWVTGIDRNPLSGVMGIAGLCLLLWLVNQGEKPWLKRLGF</t>
  </si>
  <si>
    <t>NC_000911.1:1919913-1920548:-</t>
  </si>
  <si>
    <t>sll1095</t>
  </si>
  <si>
    <t>SGL_RS10945</t>
  </si>
  <si>
    <t>GCCCCCCCACTTTCC</t>
  </si>
  <si>
    <t>ATGGCTGAACAGCATTTAATTATTTTCACCCGTTGGCCAGAACCCGGAAAAACCAAAACTCGCCTGATCCCTGCCCTTGGCTCTAGGGGAGCGGCCAAGCTACAGCAACAACTGACGGAACATACCGTTCAAACCGCCCATAATTTTCGCTGCCAAACCGATGCCCCTTGTCAAATAACTGTTTTTTACACTGGCGGAACTAGACAGCAGATGGAACAGTGGCTAGGAACTAATTTTTGTTATCAACCCCAAGGAACTGGAGATTTAGGCGATCGCCTGCAACAGTCTTGCCAGTGGGCCTTTGGGCAGGGAGGCAACAAAGTTGTGATTATCGGCATTGATTGCCCTGGTATTACTCAAGAACTACTCCAAACCGCCTTCACTGCCTTGGATAATTACCCGGTAGTGCTGGGGCCGGCCCTGGATGGCGGTTATTATCTAATGGGCTTGACCAACTTCAACCCAGCCTATTTCGAGCAAATTGACTGGGGCACTGGAGTCGTTTACCAACAGACCTTGGCAAAAATTGTCCAAAATGGCGATCGCCCTTACGACTTACCAACCCTACCGGACATAGACCATCCCACGGACTTGCAATACCTACCCGTCACCTTCATCGCAGCAGATAAAACTTAG</t>
  </si>
  <si>
    <t>MAEQHLIIFTRWPEPGKTKTRLIPALGSRGAAKLQQQLTEHTVQTAHNFRCQTDAPCQITVFYTGGTRQQMEQWLGTNFCYQPQGTGDLGDRLQQSCQWAFGQGGNKVVIIGIDCPGITQELLQTAFTALDNYPVVLGPALDGGYYLMGLTNFNPAYFEQIDWGTGVVYQQTLAKIVQNGDRPYDLPTLPDIDHPTDLQYLPVTFIAADKT</t>
  </si>
  <si>
    <t>NC_000911.1:3509112-3509747:+</t>
  </si>
  <si>
    <t>slr0458</t>
  </si>
  <si>
    <t>SGL_RS18055</t>
  </si>
  <si>
    <t>ACCCTCATCTTAACT</t>
  </si>
  <si>
    <t>ATGGCTAACGAAAAAATTATTGTTTTTGACCTCGATGGAGTATTAATCGACTCCGAAGAAGCTAACTACCAAGCCTTTGCCTATGGCATTGAACAGTTAGGCTTACCTAGGCCCGATCGCCAAACGGTGGTTTCCCTAGTGGGACTGAAAGCTTCCCTCATGCTAGAAAAATTAGGCTGCCCTAGGCAAGAAGTAGAACGTATTTTTAAAGATTTTGTCCAACCTTTTTACATCGAAAATCTCCCCCAACTGGCGGCCCCCATGCCCAACGCGGTAACGGTTTTAACTACTTTAAAGCAACGGGATTACCGCATTCTAGCCTGCACTTCCGGCGATCGCCGTACCCAAACAGCGGCCTTGCAAGGAGTGGGTTTATGGTCGGCCATTGAAACCATGCTGGCGGCGGATGATTCCCCATTTGCCAAGCCCGATCCCCGTTACCTACAACAATTGCTCGCTCCCTACGATTACCAAACCCTGTTGCACGTAGAAGATGCAGAAGTGGGCATTCGCATGGGACAAGCCTGCGGCGCAGTGAGTATTTTTGCTGAGTATGGCTATGGTTCCCTCCCAGCGGATTTGCCAGTGGATCATCGCCTCAGCCAACTGGCCGATATTTTGGCGATCGCCCTTTAG</t>
  </si>
  <si>
    <t>MANEKIIVFDLDGVLIDSEEANYQAFAYGIEQLGLPRPDRQTVVSLVGLKASLMLEKLGCPRQEVERIFKDFVQPFYIENLPQLAAPMPNAVTVLTTLKQRDYRILACTSGDRRTQTAALQGVGLWSAIETMLAADDSPFAKPDPRYLQQLLAPYDYQTLLHVEDAEVGIRMGQACGAVSIFAEYGYGSLPADLPVDHRLSQLADILAIAL</t>
  </si>
  <si>
    <t>NC_000911.1:950533-951774:-</t>
  </si>
  <si>
    <t>sll1723</t>
  </si>
  <si>
    <t>SGL_RS06330</t>
  </si>
  <si>
    <t>CGTTGTAAATTTTCC</t>
  </si>
  <si>
    <t>ATGGCCATCGCCTACGTTGTTAAACGCTATCCCCGTTATTCGGAAACGTTCATTGTTAATGAAATTCTTGCCCACGAAGCAGCGGGTTTAGACATCAAAATTTTTGCCCTCCGTCCTCCGGTAGATAGCTATTTCCAAGACAAAATTGCCCGGGTGAAGGCCCCCGTTACCTGTATCCAAAAACCCAGCCAAGGGCGATCGCACCCAAATTTATTAGGGCAAAATCCCACTGCGGCCAGTTACCTCTGGGCGGAAATGCAAGCCACTGCGGTTGTAATTCCCGACATCTGGAGAAAGTTAGCCTACGCCGCCGGAGAACGCTCTAGTGTTGTTTACCAAGCCCTCTGGCTCGCCCAAGCCGTCCGTCACCAAGGAATTACCCATCTCCATGCCCATTTTGCCAGCGTTGCCACCAGTGTTACTCGCTTAGCGGCCCATTTTGCTGGGGTGCCCTACAGTTTTACGGCCCATGCCAAGGATATTTTCCATGAGAGCGTTGATCCGGCGGATTTTGCCCGCAAACTCCAAGCTGCCTGCGAGGTGGTGACCGTTAGCGACTATAACCGTACCTATTTACAACAGCAGTACGGGGAAGCGGCCAGCAAAGTACAGCGTATTTACAACGGCATGGATTTAACAGAATTGCCCTACCAACCCCGGTCGGAAAATTGTGAACCGCCGTTAATTATCTCTGTGTCACGCCTAGTAGAAAAAAAAGGCTTGACTTATCTAATCAGCGCCTGCGATCTCTTGCGCCGTTGGGATTGTGAGTTCCGTTGTCAGATCGTCGGTGCTGGTTCCTTGGAAGCGACATTGCGATCGCAAATTGTCCAGCATCAGCTAGAGCCTTGGGTGGAGATCACTGGCCCCAAACCCCAGGGGGAAGTGTTTCAACTCCTAAAACGGGCAAAGGTGTTTGCCGCCCCCTACATTGTTGGCCGGGATGGCAATCGGGATGGTTTACCCACAGTTTTGTTAGAGGCGATCGCCTTGGGTACTCCCTGTGTGGCAACGGATGTGACGGGCATTCCCGAAATTATTCAGCACCAGGAAACGGGATTGCTGGTGGCCCAAAATGACCCGGAACAGTTAGCCAAAGCGCTCCAAACCATCTTGAACCAAGCAGATTTACGTCATCGTTACGCCCAGCAGGCCCGCCAACGATTAGAACAGGCTTTTGACCTGCGACGCAATAGCGCCCAACTCCGTGACTTATTTCATTTAGGGGAGGCCAAACGATGA</t>
  </si>
  <si>
    <t>MAIAYVVKRYPRYSETFIVNEILAHEAAGLDIKIFALRPPVDSYFQDKIARVKAPVTCIQKPSQGRSHPNLLGQNPTAASYLWAEMQATAVVIPDIWRKLAYAAGERSSVVYQALWLAQAVRHQGITHLHAHFASVATSVTRLAAHFAGVPYSFTAHAKDIFHESVDPADFARKLQAACEVVTVSDYNRTYLQQQYGEAASKVQRIYNGMDLTELPYQPRSENCEPPLIISVSRLVEKKGLTYLISACDLLRRWDCEFRCQIVGAGSLEATLRSQIVQHQLEPWVEITGPKPQGEVFQLLKRAKVFAAPYIVGRDGNRDGLPTVLLEAIALGTPCVATDVTGIPEIIQHQETGLLVAQNDPEQLAKALQTILNQADLRHRYAQQARQRLEQAFDLRRNSAQLRDLFHLGEAKR</t>
  </si>
  <si>
    <t>probable glycosyltransferase</t>
  </si>
  <si>
    <t>NC_000911.1:59039-59650:-</t>
  </si>
  <si>
    <t>sll1392</t>
  </si>
  <si>
    <t>SGL_RS02110</t>
  </si>
  <si>
    <t>ATACATACTGTCTGA</t>
  </si>
  <si>
    <t>ATGTTAAATCCATCCACCATGCCGGCTAAGTTAACCAAAGCAGAACAAACTCGACGCACTCGCCGCGCCATCCTTGACCGGGCCCGTCACCTGTTTGCCACCAAGGGGTACGCCGCCACTGGCACCGAAGAAATTATCAGTGAGCTAGCCATTACCAGGGGAGCTTTATATCATCAATTCGGGGACAAGCGGGGGCTGTTTAAAGCTGTCATCGTCGAGGCCTACGAAGAAATCACCGACTATATCCAAACGAAAGTTCAACCCCTAGATAATAATTGGCAACAGTTAATCGTCGGCTGTCGAGCATTTCTGGAAGTTGCCCAGCAGGATGAACTGCGGCGCTTGGTATTTGTGGAAGCTCCCGCAGTTTTGGCAGCGGATGACCTGACCGAAATTGATCAATATGGCTTTGGTTTGCTCCATGGGTCGATTCAGACCGCCGTTTCCGAAGGAGAACTTGACGCCGTCGATGCTGAGGGTTTTGCCCACTTGGTCAATGGTTCCTTGAATGAGTTGGCCGCCTGGGTAGCCCAGTCTAACGATCCAGAAAGGCTTACAACTGCCCAATGCTTGGTGGAAACATTACTGGTACGGCATCATCACTACGGTTAG</t>
  </si>
  <si>
    <t>MLNPSTMPAKLTKAEQTRRTRRAILDRARHLFATKGYAATGTEEIISELAITRGALYHQFGDKRGLFKAVIVEAYEEITDYIQTKVQPLDNNWQQLIVGCRAFLEVAQQDELRRLVFVEAPAVLAADDLTEIDQYGFGLLHGSIQTAVSEGELDAVDAEGFAHLVNGSLNELAAWVAQSNDPERLTTAQCLVETLLVRHHHYG</t>
  </si>
  <si>
    <t>NC_000911.1:1383339-1383755:-</t>
  </si>
  <si>
    <t>sll1158</t>
  </si>
  <si>
    <t>SGL_RS08355</t>
  </si>
  <si>
    <t>AAAAAAAAACAGGCA</t>
  </si>
  <si>
    <t>ATGATATCTCAATCAATAATTCCCATTCCTAAAAACTCGATGTTAAGACTAAAAACCGTTAGTTCTTTGCTAACCCCCCTTATTCTGGCTGGCATGATTGGCCTAGGAGATGTCGCCCTTCACAGTTTTCTACCCCAAACTCAAAGTACGGCGATCGCCGCTCCCCCTTCGGCAAGCCAAGAACAGATCGAACTTATTATCGCCAGTAAAGGAAAAACAGGCAGTGGAGACCAATTGAGGCGATTTTTTTACGGTGATCTAGAACCATTAGGAGTGCAACCGGGGGGCGCTGGAATGGTTGTCAATCTGTACAGTAAAAAGAACGATGTTACCTTTTCCTATTGTGCAACCTACGACGTAGTTGTGGCAGTAAAAGGAGGCCGGGTCGCCATGTTTCCCGCCAGTGAAGTCAAGTAG</t>
  </si>
  <si>
    <t>MISQSIIPIPKNSMLRLKTVSSLLTPLILAGMIGLGDVALHSFLPQTQSTAIAAPPSASQEQIELIIASKGKTGSGDQLRRFFYGDLEPLGVQPGGAGMVVNLYSKKNDVTFSYCATYDVVVAVKGGRVAMFPASEVK</t>
  </si>
  <si>
    <t>NC_000911.1:2575941-2576108:-</t>
  </si>
  <si>
    <t>ssl0109</t>
  </si>
  <si>
    <t>TCCGGCGCTTCCGGG</t>
  </si>
  <si>
    <t>GTGGGTAAATCACTCATAAAAATCTATGGCAAGGGCAAAAACAATCGTTTAAGATCCGACGGACTACTCTTCAGCTTCCCTAACTCTAGTGAGGAATTTTGCAAAATGCAAGCTTGCCCGGCGGGCATGGTAGGATATAAGGCTGGATTTATCAACGAATTTCACTAA</t>
  </si>
  <si>
    <t>VGKSLIKIYGKGKNNRLRSDGLLFSFPNSSEEFCKMQACPAGMVGYKAGFINEFH</t>
  </si>
  <si>
    <t>NC_000911.1:2082864-2083916:-</t>
  </si>
  <si>
    <t>sll0428</t>
  </si>
  <si>
    <t>SGL_RS11700</t>
  </si>
  <si>
    <t>TTTGATCATGAGAAA</t>
  </si>
  <si>
    <t>ATGATTATTGAAGAGATTGTCAATACTCTTTTAACTACTATGACCAGAATCATGCAAGAACCATTGCAAAGTAAACTTCATGCGGTAATTCAGCAACTTAACTTAGTTAAGCAAGTTAGTGATTCCGAATTCTGGATAACGACGGAAGAATTGTGTATTTTGCTAGAGTTTGATGCAGACACCTTAAATATGTTGAAAACTCAAGAGGTATTATTTCAGTTTGCTTGGCGAAATTTTGTTTGCACTTTAGTTAGCCATCAGGGTAATTACAAACTTTGGCAAATTATTAACCAGTCTCAAGTCGAATCCTCTTCACAATCAACTGTTAGCCAAGCTGAAGAATCCTACGCACCTTCATTTCTAATTAATCACAACTTTTATAAAAACTTATCTAATAATTCATCTATAGGTCAAATTCAGATAGAGCGACAGTCTACTTCAGCTACTCCCCAAGCTTCACCAGAAATTTTGCCATCCCATTTTATTCAGGTGAAAGATTTTTTGAGTGCTACAGAGTTAGAGCAGTTGTTTAAATTTGTAATTCAGAATGAAAATAATTTCCTGCCTACAAGCAATTCAGCTAATGATTCTGATTATCGTCGCTCTATGTTTTTGCCGATTTTTGCGCCGTTTTCAGAATTAATAATAGAACGAGTAAAGGCAATTTTACCCCAACTGATTAGTGATCTACAAATACAACCTTTTCAAATTGATTATGTAGAAGCTCAACTTACTGCCCATAACCATGGAAATTATTACAAAGTACATAATGATAATGGTAGCCCCGATTCTGCTACCCGTGAATTAACCTATGTTTATTACTTTAACCGAGAGCCTAAAGCCTTTTCTGGTGGAGAGCTAGCCATTTATGACAGTAAAATCGAAAATAATTTTTATGTAGCCGCTGAATCATTTAAAACTGTACAGCCAGTTAATAACAGCATTGTCTTTTTTCTCAGTCGCTATATGCACGAAGTTCTACCAGTAAACTGTCCTTCCCAAGCTTTTGCAGATAGTCGATTTACCATTAATGGTTGGGTGAGAAAGAAGTAA</t>
  </si>
  <si>
    <t>MIIEEIVNTLLTTMTRIMQEPLQSKLHAVIQQLNLVKQVSDSEFWITTEELCILLEFDADTLNMLKTQEVLFQFAWRNFVCTLVSHQGNYKLWQIINQSQVESSSQSTVSQAEESYAPSFLINHNFYKNLSNNSSIGQIQIERQSTSATPQASPEILPSHFIQVKDFLSATELEQLFKFVIQNENNFLPTSNSANDSDYRRSMFLPIFAPFSELIIERVKAILPQLISDLQIQPFQIDYVEAQLTAHNHGNYYKVHNDNGSPDSATRELTYVYYFNREPKAFSGGELAIYDSKIENNFYVAAESFKTVQPVNNSIVFFLSRYMHEVLPVNCPSQAFADSRFTINGWVRKK</t>
  </si>
  <si>
    <t>NC_000911.1:3135185-3135997:-</t>
  </si>
  <si>
    <t>sll0738</t>
  </si>
  <si>
    <t>SGL_RS16435</t>
  </si>
  <si>
    <t>modA</t>
  </si>
  <si>
    <t>CTCAAGATGAAATAA</t>
  </si>
  <si>
    <t>ATGAAACTAGCTTGGTTTTGGCTACTGATCCTAGTGGGTTTATTGACTGCGTGTGGAGTTTCTTCGTTTAACCAATTGTTCCCCAGTTCAGAAACTTTCGTTGTCCCAACAAAAGAGTCCATTACCCTAACTGTGTCGGCGGCGGCCAGCCTGCAGGATGCACTGGAAACCTTAGACCCACGGTTTGAATCGACCCATCCCAACATTGAAGTGAATTACAACTTTGCCGCTTCTGGCACACTGCAACAGCAAATTGAGCAGGGAGCTAGGGTTGATCTGTTTATTTCCGCTGCGTCTAAACAAATGGATGGGTTGCAAGCAAAAAGTTTAATCATTAACGATACCCGTCGCAATTTACTCAGTAATAGTTTGGTGTTGGTTGTGCCCCAGGATTCCGCCCTACAAATTAGCAAATTTCAGCAACTCACTGACCCCGCCGTTAAGCGTATTTCCTTGGGGGAACCCCGCAGTGTTCCCGCTGGGCAGTATGCAGAGGAAGTTTTTGAAAATCTAGACATTTTGGCCCAGTTACAATCCAAGTTTGTTTACGGTAATTCGGTACGAAATGTTTTAGGTTCCGTGGAAAGCGCCAATGCCGATGCTGGGATAGTTTACGCCACCGATACCCAAATTTCCGATCAAGTAAAAACTGTGGTTAAAGCCCCGGCTAATTTGCATGCCCCCATTGTTTATCCGATCGCCGTGATAGCGGCCAGTCCCCAGTCAGAAGCAGCCCGCACCTATGGCCAATTTCTCGCTAGTGAAGAAGCCCAGAAGGTTTTCAGTCAATATGGTTTTGGCCCGGGTGAATAA</t>
  </si>
  <si>
    <t>MKLAWFWLLILVGLLTACGVSSFNQLFPSSETFVVPTKESITLTVSAAASLQDALETLDPRFESTHPNIEVNYNFAASGTLQQQIEQGARVDLFISAASKQMDGLQAKSLIINDTRRNLLSNSLVLVVPQDSALQISKFQQLTDPAVKRISLGEPRSVPAGQYAEEVFENLDILAQLQSKFVYGNSVRNVLGSVESANADAGIVYATDTQISDQVKTVVKAPANLHAPIVYPIAVIAASPQSEAARTYGQFLASEEAQKVFSQYGFGPGE</t>
  </si>
  <si>
    <t>molybdate-binding periplasmic protein</t>
  </si>
  <si>
    <t>NC_000911.1:3448208-3449110:-</t>
  </si>
  <si>
    <t>sll1552</t>
  </si>
  <si>
    <t>SGL_RS17790</t>
  </si>
  <si>
    <t>TTGAGCTGATTTTCC</t>
  </si>
  <si>
    <t>ATGTATGAACCAATTCAATTGGACAGTGTTTCGGCTGTAAATTTTAAAGAATTAACCTACCCAGCCTATCAGTCTCATCTGCTGCATATCTCAGAGGATAATTCTTGGATAGCTTTCGGTCTGGAAATTGAAAGCTATCCCGTTGGTCTTGTTCTGGCTAAAGATGCTATCTGCGAGGAAAAAAAGGTTGCCGAGATTTGTTCACTGTTTGTCATTCCCGAATATCGTCAACGGGGAATCGGTGCTGCGCTACTGCGATCGCTGGAAAATGAACTAATACATCGTGGTTGCGAAAAAGTGTCCTTAGGTTACCTCGATAATCCCAATAAGGTATTTATCGAACAAATGCTTGCAAGCTGTAATTGGGAAAAACCAGCAAAAACGGCATTGATCTGCTACGGAAATATGGGGAAGTTAAAAAATGCCAGTCTTTTGAAAAATTTCGACAAGTTATCAGCAAAGCTTCCTGCTCAGTTTTCGCTTTTCCCTTGGTCGAGCCTCACCGAAGCAGATGCAGAAGCAATTAAAAACACAATGGAAGCCAATCCGCTCATTAAAAAATTTAATCCCTTTGTGGAAAGTCATAAGTTAGAATCCCTCAACAGCTTAGGCCTGCGTTACAAAGATGAAGTTGTTGGCTGGATGCTTACCCATCGCATCGCCCCCGATACCATTCGCTACACCCAGATGTTTGTCGATCCAGCTCTTCAGCCCCTCAGCCGAAGTTTGATCATGCTTGCTACGGCTATGAATATTCAAATTAAAACTGCGCCAGATGCTCCTAAAGCAACCTGTCGAGTCGACATTGATAACTATCCTATGGTTAATTTTGTTGAGCGTCGTCTTGCTCCCCATCTCGACAATCTTAAATATGCGTGGCGGGCTTCTAAACTTTTAACATGA</t>
  </si>
  <si>
    <t>MYEPIQLDSVSAVNFKELTYPAYQSHLLHISEDNSWIAFGLEIESYPVGLVLAKDAICEEKKVAEICSLFVIPEYRQRGIGAALLRSLENELIHRGCEKVSLGYLDNPNKVFIEQMLASCNWEKPAKTALICYGNMGKLKNASLLKNFDKLSAKLPAQFSLFPWSSLTEADAEAIKNTMEANPLIKKFNPFVESHKLESLNSLGLRYKDEVVGWMLTHRIAPDTIRYTQMFVDPALQPLSRSLIMLATAMNIQIKTAPDAPKATCRVDIDNYPMVNFVERRLAPHLDNLKYAWRASKLLT</t>
  </si>
  <si>
    <t>NC_000911.1:1699970-1700431:-</t>
  </si>
  <si>
    <t>sll0812</t>
  </si>
  <si>
    <t>SGL_RS09880</t>
  </si>
  <si>
    <t>GACAGTCGTGCATCT</t>
  </si>
  <si>
    <t>ATGGGTTCCCCAGAATTTTCTCCTAATGTTACCTCTCTAACAACTAAACCTCCTAAACGCTCCCGCCATCGTAAAAGACCCAAACGTCGCCCCATCCATTGCCCTATCCACGGTTGTTACCTAGATAGCGTCAGCCAAAAACATGGACTCTACGCTGACCAAATTGCCCAACTGCGGAGCCGGGGCTACACCCACAAAAAAGCGAGTCTTGTCCTTGGCGATCGCCCCACCGTCAGCCTTACCGGGGAATGGCTAGAAGAATTTTGGTGTCCGGAATGCCAAAGCAAGCGATGGTACTACGTTCGCAAGCAGGACAGTATTTACATGGTTACCCCTGCTCCCCGTAGTCTGTGGGAAACCGCCACCGGGGTAACTGATCCCAAGGGAAATCCCTCCGTTAGCCAATATACAAAGACTAATGCCAATCAACACCGACTTAAATCATCCCGCTTTAACTTTTAG</t>
  </si>
  <si>
    <t>MGSPEFSPNVTSLTTKPPKRSRHRKRPKRRPIHCPIHGCYLDSVSQKHGLYADQIAQLRSRGYTHKKASLVLGDRPTVSLTGEWLEEFWCPECQSKRWYYVRKQDSIYMVTPAPRSLWETATGVTDPKGNPSVSQYTKTNANQHRLKSSRFNF</t>
  </si>
  <si>
    <t>NC_000911.1:1639944-1640519:+</t>
  </si>
  <si>
    <t>slr2127</t>
  </si>
  <si>
    <t>SGL_RS09575</t>
  </si>
  <si>
    <t>CTCGTTTCCCGTCTC</t>
  </si>
  <si>
    <t>ATGGCCACCACCCCCCAAGAAGTCTGGCAACTCCTCGGCGAACTTGCCCAGGCCCAAAAAGAAACCGAACGCCTCCTCAAAGAACAGTCCCAAGAAGCGGATCGTCGTTTCCAAGAAACTGAACGACTCTTAAAAGAACAAAGCCAACGCCTACTTGGCCAACTTGGTAACCGCTTGGGAGAGTTTGTCGAATACCAAGTGCGACCTGCCGCCGTTAGACTGTTCCGGGAACGGGGCATTGACGTTCATGAAATTTCCACCGACCTATCCGTTCAAAAAAATGGTCAAGGGCTAGAAATTGATCTGTTAGTAGTTAATGGCAATGAGGCGATCGCCATCGAAGTGAAAAGTAAACTAGACAAGGAAGATGTAGATGAACACCTAGAACGAATGAGTAAATTTAAACGACTCCTACCCCGCTATCAACCTCTCAAAATACTAGGAGCCGTCGCCGCCATGGTAGTGCCCAACCAGATTGCCAGTTACGCCTACCGTAAAGGACTCTTTGTTATTGCCCAATCTGGCGACGATCTGATGATTTTAAATGATGCTAAATTCCGCCCTAAAGCTTGGTAG</t>
  </si>
  <si>
    <t>MATTPQEVWQLLGELAQAQKETERLLKEQSQEADRRFQETERLLKEQSQRLLGQLGNRLGEFVEYQVRPAAVRLFRERGIDVHEISTDLSVQKNGQGLEIDLLVVNGNEAIAIEVKSKLDKEDVDEHLERMSKFKRLLPRYQPLKILGAVAAMVVPNQIASYAYRKGLFVIAQSGDDLMILNDAKFRPKAW</t>
  </si>
  <si>
    <t>NC_000911.1:43571-44506:+</t>
  </si>
  <si>
    <t>slr1492</t>
  </si>
  <si>
    <t>fecB</t>
  </si>
  <si>
    <t>GCCCAACTGCTCCTG</t>
  </si>
  <si>
    <t>ATGTTAGTGGTGGCCTGTCAAAATCCCTCTCAACGGGAAGCAGTAAAAAATTCTGAAGATTGCGTCATCGTTAACCAGCCTGAGGATCAAGCCTGTGTCCCAAAAACCATTGATCGTCTCGTTACCTTAGATGGAGCCGCCTTTGAATATGCGATCGCCCTTGGCCTGGAGCCGATCGCCACAGTGCCCAGCAATTTTCAGGCCCAACTGCCAGCCCTAATGACCAATGCTGAAAATATTCAAAATATTGGCAAGGGGGAACAACCCAATTTAGAAGCAATTTTGGGAACAAATCCCGACTTGATTGTGGGGCTAGATTCCCACCAAAGTATTTACCCCCAACTTAGCCAGATTGGGCCGACAGTGCTGTTTCCTTTTGAACATAGTGGACAGTGGAAAGAGGTTTTTGCTTCCGTGGGCAATGCTCTCCACCGGCAGGCCGCCACCCAGTCAGCCTTGGCCGCCTATCAAGCTCGCTCGACGGATTTTCGCACTCAAATGGGCGATCGCCTTGATAATCTGCAAGTTTCCGTCATTCGCCTCTATCCCGATGGCATTAACTTATACCTGAAGGACTCATTTGCCGGTACAGTGCTGCAGGATGCGGGTTTAGCTCGTCCCCCTTCCCAGAATATTAGTGCGGTGGAAGCCCAACAAAAATTTGGCAATCCTATCCAAACCAGAATTAGCCGTGAAGTATTGGAGCAAGCCGACGGAGATGTGATTTTTCTTTGGACAGGGGAAAACACTCCCCAGGGCAATGAGGAAGCGAAAAAACGACTGCAACAACTACAGCAAGATCCCCTCTGGGGTCAACTGAGGGCCGTAAAGGCAGGCAAAGTGTACGAAGTACCAAGCTATTGGATTGGCAGTGGACCGATCGCCGCTAATGCCATCCTCGACGACCTATATAAATACCTTCTTGGAGAAAATTAA</t>
  </si>
  <si>
    <t>MLVVACQNPSQREAVKNSEDCVIVNQPEDQACVPKTIDRLVTLDGAAFEYAIALGLEPIATVPSNFQAQLPALMTNAENIQNIGKGEQPNLEAILGTNPDLIVGLDSHQSIYPQLSQIGPTVLFPFEHSGQWKEVFASVGNALHRQAATQSALAAYQARSTDFRTQMGDRLDNLQVSVIRLYPDGINLYLKDSFAGTVLQDAGLARPPSQNISAVEAQQKFGNPIQTRISREVLEQADGDVIFLWTGENTPQGNEEAKKRLQQLQQDPLWGQLRAVKAGKVYEVPSYWIGSGPIAANAILDDLYKYLLGEN</t>
  </si>
  <si>
    <t>iron(III) dicitrate transport system substrate- binding protein</t>
  </si>
  <si>
    <t>iron(III) dicitrate transport system substrate-bin ding protein</t>
  </si>
  <si>
    <t>NC_000911.1:3035634-3036191:+</t>
  </si>
  <si>
    <t>slr0313</t>
  </si>
  <si>
    <t>SGL_RS15970</t>
  </si>
  <si>
    <t>TATAGATGTAGAAAA</t>
  </si>
  <si>
    <t>ATGAGCAAAGATCGCAACCACGGTTCCTTACTTGTACCACCTTCAACCCAAGATTGGATGCAAGGTGTGCTGAGTGCCAAGGTCGTACTGGTGATGTATGGAGATTACCAAGACTCCAGAAGTGCGGATGTTTACAAGCTGATTAAAGTCATCAAACGAGAGCTTAGTGCTTCTTTTGGAGAGGATTATTCATGCTTTATCTTCCGTCATTTTCCGCAAGTACAGATCCATCCTCATGCTCAACGAGCCGCCCAAGCTGCCGAAGCCGCTGCTGCCCAAGGACAGTTTTGGTTAATGAATGATACCTTATTTGACCATCAACAAAGGTTGGAGAATGGTTATCTTGTCGAGTACGCCAATGATTTAGGACTTGATATTCCTCAATTTCTCAAAGAGTTGGCTAAACAAGTGCACGTTGATCGCATCAAGAAAGATATTGAAGGCGGTTTACAAAGTGGAGTGATGGCTGTTCCAGCACTTTTTGTTAATGGAATTCTCTATCGCGATTGCTGGAATATTAAACAGTTGATCGCAACCATTATTGCTTCAAGTTACTAG</t>
  </si>
  <si>
    <t>MSKDRNHGSLLVPPSTQDWMQGVLSAKVVLVMYGDYQDSRSADVYKLIKVIKRELSASFGEDYSCFIFRHFPQVQIHPHAQRAAQAAEAAAAQGQFWLMNDTLFDHQQRLENGYLVEYANDLGLDIPQFLKELAKQVHVDRIKKDIEGGLQSGVMAVPALFVNGILYRDCWNIKQLIATIIASSY</t>
  </si>
  <si>
    <t>NC_000911.1:410315-414544:-</t>
  </si>
  <si>
    <t>sll0654</t>
  </si>
  <si>
    <t>SGL_RS03830</t>
  </si>
  <si>
    <t>ATTTCTAAAGCAATT</t>
  </si>
  <si>
    <t>ATGACCATTAACAGCGGCGTTAGTTTGATTAGCAAAATTGGCGGCTTTGCCAGTAGCAACGGGGCAGAAATTCCCGCCTTCGACCCCGGTACTAAGCGCCTATTTGTGGTCGCCGGTGACGTGATTGAAATTCTAGATTTAGCCGACCCCACTAACCCCGTCAAGATTGAAGATTTAGCCCTAAATTTCGATGGCATTCCCCCTGGTTTCAGTCCTGTGCCCAACAGTGTGGCAGTGGGTAAGGCCGGCACTCCCAGTGCGGGAATTGTGGCTGTATCTCTGGCAATTCGAGATGATTTGAATAACCAAGAAGCTGGTCAAGTGCAGTTTTTTGATGCAACCACAGGGGCTTTTTTGGGCAAAGTCTCAGTGGGCTTTCTGCCGGACATGGTTACCTTCAGCCCTGATGGAACCAAAATTTTGACTGCCAACGAAGGGGAACCTAACGAAAGCTACACAGTTGACCCCGTTGGTTCAGTAAGTATTGTTGATATTACCGGGGGATTTACTAATTTAGTTGCCCAGAATGCCACTTTTGACGGTTTTAATGCTCAAAAAGCCGAATTACAATCCGCCGGCGTCAGATTTTTGGGGCAAATTTTTGATGCTGACGGTAACGTTGTCCGAGAAAGTACCGTAGCGGAGGATTTAGAGCCCGAATATATTGCCTTCAGCGGTGATGGAACCAAAGCCTGGGTAACTTTACAGGAGAATAACTCTGTCGCTCTAATTGATATTGCCACCACCACCGTGGAAGCGATTTTGCCCCTCGGTTTTAAAGACCATAGCTTGCCCGGTAATGGATTGGATGCCAGTGATCGTGATGGTGGGATCAATATTCAAAACTGGCCCATATTCGGGATGTACATGCCCGATAGCATTGCTTCTTTCGCCGTTGGTGACCAGACCTATTACATCACTGCCAACGAAGGGGATGCCCGCAATCGTCCCTCTGATGATGACCTTTTACCCCCTCCCTTTGATGGCGAAGGAGATATTTTTATTGAAGAGGCCCGGATTAAAGATTTAGTTCTAGATCCCATCGCCTTTCCCAATGCCGCTGAGTTGCAGGCCGATCCCGCCATTGGCCGTCTGACGGTAACCACCAAGTTAGGGGACACCGATGGGGACGGGGATTTTGATGAACTTTATGTCTATGGTTCTCGTTCCTTTTCCATTTGGAACAGCAGCGGCAATTTGGTTTACGACAGTGGCGAAGATTTTGAGCGCATTATTGCCGAAGCCATCCCCGACTTTTTCAATGCCAGTAACGACAATAATGACCTAGACAATCGTAGTGATAATAAAGGCCCCGAACCGGAAGGGGTAACAGTGGGCACCATTGATGGCCGTACCTACGCCTTTGTGGGGCTAGAGCGCATTGGCGGTGTGATGGTTTATGACGTGACCACCCCCCAATCCCCTGAGTTTGTTCAATATATTAACCCCCGGGACTTTACTGTTGATCCTGAGTCCAATCTGACCGATTCCGGCCCAGAAGGATTGATTTTCATTAATGCCGCCGATAGTCCCAATGGCAAACCATTGCTGGTGGTGACTAATGAGGTTAGCAACACGACTGCTGTTTTTGAAGTTAACGTACCTACTCCCCAGCCCTTCCGGTTGCAGTTATTCCATGCTGCTGACCAAGAAGCCGGAGTTCCCGCATTGGATGATATTCCCCGTTTTTCCGCTGTACTCAATGCTCTTGTCCAGCAAGACATTGATAATGACGGTACTGCGGGCTTTGCCAACACCTTGATTCTCTCCTCCGGCGATGCCTACATTCCTGGTTTGTTCCTATCCGCTTCGGAAGATGTGTTTGGCGGTGTGGGTCGGGCCGATATTTTGATTCAAAACGAATTAGGATTCCAGGCGATCGCCTTTGGTAACCATGAATTCGATTTGGGGACGGCATTAATCCAGGATTTGATCGGTGGTAATGGTGAAGATAACTTCCCCGGTACTAACTTCCCTTACCTGAGCAGTAACCTTGATTTCACCACCGATGGCAATCTTTCTGGTTTAGTGGTGCCTGACCATCAAGCCCCTCAGCCCAACAGCATCGCCGCCACTACGGTAATTGATGTCAATGGCGAAAAAATTGGCATTGTCGGGGCCACTACCCCCACCATTACTACTATTTCTAGCCCCGGTGGCGTAACGGTTAATCCTCAACCCTTTAACGGTGTTCCAACCCCTGAACAGCTAGATGCTTTGGCGGCGGAAATTCAAGCGGACGTTGATGGGTTACTCGCTGCTAATCCCGGTCTGAATAAAGTGGTGCTTCTGGCCCACATGCAACAAATTGCCATTGAGCAGGAATTAGCTGTTCGGTTGAAGCATGTTGACATCATTGTAGCCGGTGGTTCCAACACCCGTCTGTTGGATGAAAACGATCGCCTCCGGGCTGGGGACAGTGCCCAAGGTATTTACCCTATTATCAAAACCGATGCCGACGGTAACCCTGTAGCAGTGGTCAACACCGATGGTAACTACAAATATCTTGGTCGCTTAGTCATTGACTTCAATGAAAACGGGATCATTATTCCTGAGAGCTATGATCCCAATATCAGTGGAGCCTACGCCACCGACGACCAAGGGGTAGCGGATCTCAATGCCGCTGGATTGATCGACCCAGAAATTCAAGCCATTGTCGACCAACTGCGGGAAGTCATTGTTGCCAAGGAAAGTAATGTCTTTGGCGTTAGTAATGTCTATCTTGAAGGTTCACGCCCGGCCATTCGCCAACAGGAAACCAACTTAGGCAACCTCACCGCCGATGCCAACCTGGCGATCGCCAAAACCATCGATTCCTCTGTGGTTATCTCCCTGAAAAATGGGGGCGGTATTCGGGATGATATCGGTCGGATTCTAGTCCCCACCGGCGGTACCGGAGAACCAGAGCGACTTCCCAACGAAGCTGTTACCGATGCAGAGGGCAATATTGTTAAACCCGCAGGCGGTATTTCTGAAACCGACATTGCCAATGCCCTTAGCTTTAACAATGGCTTGAGCTTGATCACCGTTACTGCGGCTGAATTATTAGCCCTGGTGGAACACGGGGTAGCGGCCAGTGATGGCACCAACCAACAGGGTCGTTTTCCCCAAGTCAGTGGCTTTGCCTTCAGTTTTGACCTCAACCGTGCCCCTGGCGATCGTGTTCTTTCCCTGGCGATCGAAGATGAGGCCGGCAATGACCTGGATGTTGTTGTGCGTAATGGTGAATTGGTCGGAGATCCTAGCCGCACCTTCCGCATGGTCACCCTGGGATTTTTGGCCAATGGTGGTGATGGCTATCCTTTCCCCAGTGGTGAATCTGTTGATTTGGTGGATTTGGTTCTGCCAGCGGATGCTCCCCGCACCGGCCTGGCCACCTTTGCCCCCGATGGTTCCGAGCAAGATGTCCTAGCGGAGTATTTAGCAGCCAACTTCAATAGCCTGGAGACTGCATTTAATCAGGCAGACACTTCCCCGGAATTTGATGTCCGAATCCAAAATCTAGCCTTCCGTGTGGATACTGTTATTGATTCCACTGGGCCCGTTGACCCAATCGCCAATGAGATTGGAGTAGTGGCCGAAAACGGCTTCTTCTTTGTCCTACTTCCTGGGGGCGATGAAGTACAGCTTAAATTTAACAATCAACCCTTTGCCAGTGGCACCTTTGGCAATTGGCAAATTTTGGAAGCAGAAACGGTCAACGGCATCAATCAAGTGCTTTGGCAAAATCCCAACCTTGGTCAGATTGGTGTTTGGAATGCCGACTCCAACTGGAACTGGATTTCTTCGCAAACTTGGCCTACCAATTCCTTCAATACTCTGGAAGCAGAGGTTACCTTCCAGATTGACATCAACAACGATGACCTCCTTGGCGATCGCCTGACGACCGTGGAAAACCAGGGCAACGTCAGTCTGCTGGAAGGCATCTTGGGTAATTACTACGTCCAATCTGGGGATGATTTAACCACACCAATCAAATACCTAGGGGAGGCTTTTGACAACAACCTCGGTAACTGGCAAGCCCTAGCGGCGGAAACTGTACAAGGGGTTAATCAAGTGCTGTGGCAAAATCTCGACACCAACCAAATCGGTGTTTGGAACTCTAGTGCTGATTGGAACTGGATTTCCTCCAATGTATTTGAAGCTGGTTCTCCCCAGGCGATCGCCCAAGCTGAAATTTTTGGTATCCCAACTACCGTCCTAACCACGGCTGACTCCGTTTTAGTCTAA</t>
  </si>
  <si>
    <t>MTINSGVSLISKIGGFASSNGAEIPAFDPGTKRLFVVAGDVIEILDLADPTNPVKIEDLALNFDGIPPGFSPVPNSVAVGKAGTPSAGIVAVSLAIRDDLNNQEAGQVQFFDATTGAFLGKVSVGFLPDMVTFSPDGTKILTANEGEPNESYTVDPVGSVSIVDITGGFTNLVAQNATFDGFNAQKAELQSAGVRFLGQIFDADGNVVRESTVAEDLEPEYIAFSGDGTKAWVTLQENNSVALIDIATTTVEAILPLGFKDHSLPGNGLDASDRDGGINIQNWPIFGMYMPDSIASFAVGDQTYYITANEGDARNRPSDDDLLPPPFDGEGDIFIEEARIKDLVLDPIAFPNAAELQADPAIGRLTVTTKLGDTDGDGDFDELYVYGSRSFSIWNSSGNLVYDSGEDFERIIAEAIPDFFNASNDNNDLDNRSDNKGPEPEGVTVGTIDGRTYAFVGLERIGGVMVYDVTTPQSPEFVQYINPRDFTVDPESNLTDSGPEGLIFINAADSPNGKPLLVVTNEVSNTTAVFEVNVPTPQPFRLQLFHAADQEAGVPALDDIPRFSAVLNALVQQDIDNDGTAGFANTLILSSGDAYIPGLFLSASEDVFGGVGRADILIQNELGFQAIAFGNHEFDLGTALIQDLIGGNGEDNFPGTNFPYLSSNLDFTTDGNLSGLVVPDHQAPQPNSIAATTVIDVNGEKIGIVGATTPTITTISSPGGVTVNPQPFNGVPTPEQLDALAAEIQADVDGLLAANPGLNKVVLLAHMQQIAIEQELAVRLKHVDIIVAGGSNTRLLDENDRLRAGDSAQGIYPIIKTDADGNPVAVVNTDGNYKYLGRLVIDFNENGIIIPESYDPNISGAYATDDQGVADLNAAGLIDPEIQAIVDQLREVIVAKESNVFGVSNVYLEGSRPAIRQQETNLGNLTADANLAIAKTIDSSVVISLKNGGGIRDDIGRILVPTGGTGEPERLPNEAVTDAEGNIVKPAGGISETDIANALSFNNGLSLITVTAAELLALVEHGVAASDGTNQQGRFPQVSGFAFSFDLNRAPGDRVLSLAIEDEAGNDLDVVVRNGELVGDPSRTFRMVTLGFLANGGDGYPFPSGESVDLVDLVLPADAPRTGLATFAPDGSEQDVLAEYLAANFNSLETAFNQADTSPEFDVRIQNLAFRVDTVIDSTGPVDPIANEIGVVAENGFFFVLLPGGDEVQLKFNNQPFASGTFGNWQILEAETVNGINQVLWQNPNLGQIGVWNADSNWNWISSQTWPTNSFNTLEAEVTFQIDINNDDLLGDRLTTVENQGNVSLLEGILGNYYVQSGDDLTTPIKYLGEAFDNNLGNWQALAAETVQGVNQVLWQNLDTNQIGVWNSSADWNWISSNVFEAGSPQAIAQAEIFGIPTTVLTTADSVLV</t>
  </si>
  <si>
    <t>alkaline phosphatase</t>
  </si>
  <si>
    <t>NC_000911.1:1462136-1463245:-</t>
  </si>
  <si>
    <t>sll1611</t>
  </si>
  <si>
    <t>SGL_RS08715</t>
  </si>
  <si>
    <t>TAGGGATTATTCCTG</t>
  </si>
  <si>
    <t>GTGCTCACTGCTCAATCTGAATACGTTAAAAAACTCCGTCCTCTTTTGCCACCGGAAGCATTCCAAGCCGATCCCAAGAAATTAGTTATTTTAGGTTTAAACCTAGGTATTTATGTTGCGGGACTAACCATCGCTCGTCATCTCCATCAGTGGCCTGGGCAATGGCTTTGGTTATTTTTGCCCATGGCCCTATTAATGGGTAATAGCGTCACCGTATTTTTATTCGGTAGCCACGACCTGATGCACGGTAGTGTGCTCAAAAAACGTTCTAAAATTTCTTACCTGATTAGTTTATTAGGTCTTTCCCTCTGGTGGATGCCCCCTAGTCAATGGCGATCGCTCCATAATCAAGTTCATCATAATAACACCAATAGTTTGCGGGACCCTGACCGAAATTATCTGCACGAACAGCCGAAAACTTGGGGAAAATGGATTCATCACCTGTTTGCTCCCTCGGGAGAAGTTAATACCCTTTGGTTAATTTTTGGCATGGGTACTGCCTGGGGTGTACATAATTTTCGTAACCTGATTTCCGTACTTTTCTTCACTGGTGGTAACGCCGATTTTGTTCCGGCTGCTTTTACGGTTAAAGCCCAAGACCGCCAAAGAATTTGGTTGGAATTAGCAGCCATAGGGGCAGTGCATTTAAGCATTTTGTTTTACCTGCAATTCCAATTGATTCCCATTATTTTAGGCTACTTTTTGCCGATTTTCCTGGGTCATGCTATGGGCATGTTTTATATCTACACCAACCATTTGGCTTGCCCGATGACGGATATTAATGATCCTTTGGTTAATAGTGTTTCTTTGCGGATGCCCAAGTTATTTGATTGCTTACATTTTAATTTTTCTTACCACACAGAGCACCACTTATTTCCCGACGTAAATTCCGATTATTATCCTTTAGTGCAGGATTTGCTACAAACCCATTATCCTGGGCAGATGAATTTGTTGACTGCCAAAGAAGCCTGGAAAATGTTACTGGAAACTCCCCGCCATTACCAAGGGGAAACAACCCTAGTGGGCTACAACGGTGGTGAGACGATCGCCTGTCCATTGCCGAAAAATGTCCCCGATTTAACCGAGACCAAAGTAACCGCATCGGTTTAA</t>
  </si>
  <si>
    <t>VLTAQSEYVKKLRPLLPPEAFQADPKKLVILGLNLGIYVAGLTIARHLHQWPGQWLWLFLPMALLMGNSVTVFLFGSHDLMHGSVLKKRSKISYLISLLGLSLWWMPPSQWRSLHNQVHHNNTNSLRDPDRNYLHEQPKTWGKWIHHLFAPSGEVNTLWLIFGMGTAWGVHNFRNLISVLFFTGGNADFVPAAFTVKAQDRQRIWLELAAIGAVHLSILFYLQFQLIPIILGYFLPIFLGHAMGMFYIYTNHLACPMTDINDPLVNSVSLRMPKLFDCLHFNFSYHTEHHLFPDVNSDYYPLVQDLLQTHYPGQMNLLTAKEAWKMLLETPRHYQGETTLVGYNGGETIACPLPKNVPDLTETKVTASV</t>
  </si>
  <si>
    <t>NC_000911.1:1532301-1532957:-</t>
  </si>
  <si>
    <t>sll0240</t>
  </si>
  <si>
    <t>SGL_RS09035</t>
  </si>
  <si>
    <t>GCCGGGGGAAAAAGT</t>
  </si>
  <si>
    <t>ATGATCAGAGTTGAACAGGTGAGCAAAACCTATGGTTCCGTGGCGGTGTTACGGCAACTATGTCTAACTATTCCTCCAGGGGGAAAAACTGCCATTCTTGGCCGTTCCGGTAGCGGTAAAACCACCCTCCTGCGACTGATTGCTGGTCTCGATCGCCTGGATGGAGGAGAAATTTACCTTGGCGATCGCCAGGTTAGTTGTCCCCAGCATTATCTACCGCCCCACCAAAGGGGTATTGGTTTTGTTTTTCAATCTCCGGCTCTCTGGCCCCATCTCACTGTCCAGCAAAACATCGCTTTTGGCCTCGCCCACCTTAGCAAAACAGAGCAACAAGAACGCATTGAGCCATTGTTAGCACGATTAGCTATTGCCCCCCTGATAGATCGCTATCCCCACCAACTATCGGGAGGAGAAGCTAAACGGGTAGCCTTTGCCCGTACCCTAGCTCCCCGGCCGCCTTTTTTACTGTTGGATGAACCCCTTTCCAACCTTGATCAAGGTTTAAAAGAAGAGCTACTAACCTATCTTCAGGATTACTTAGACTTCACCCAGGCTTGTACCCTCTACGTCACCCATGATTTAGCTGAAGCCCAATTTCTAACCTCGGATATTCAGCTTCTCCGGGACGGTCAATTAGTCCCCCATTCCAATCCCTGA</t>
  </si>
  <si>
    <t>MIRVEQVSKTYGSVAVLRQLCLTIPPGGKTAILGRSGSGKTTLLRLIAGLDRLDGGEIYLGDRQVSCPQHYLPPHQRGIGFVFQSPALWPHLTVQQNIAFGLAHLSKTEQQERIEPLLARLAIAPLIDRYPHQLSGGEAKRVAFARTLAPRPPFLLLDEPLSNLDQGLKEELLTYLQDYLDFTQACTLYVTHDLAEAQFLTSDIQLLRDGQLVPHSNP</t>
  </si>
  <si>
    <t>ABC transporter ATP-binding protein</t>
  </si>
  <si>
    <t>NC_000911.1:422253-422612:-</t>
  </si>
  <si>
    <t>sll0650</t>
  </si>
  <si>
    <t>SGL_RS19780</t>
  </si>
  <si>
    <t>ATGGCTTACAGTTTAGATTTAAGGCAAAGGGTAGTAGCTTATATAGAAGCTGGAGGAAAAATAACTGAGGCTTCCAAGATATATAAAATAGGAAAAGCCTCGATATACAGATGGTTAAATAGAGTAGATTTAAGCCCAACAAAAGTAGAGCGTCGCCATAGGAAATTAGACTGGGAAGCTCTAAAAAAAGACGTAGAAGAAAATCCCGATGCAAGATTGATAGACAGAGCCAAGAAATTTGGAGTGAGGCCGAGTGTCGTATATTACGCATTAAAGAAAATGAAAATAAACAGAAAAAAAAAGAACTACGTTATCGAGAAAGAAACCGGGAGGAACGAGTTAAGTACTATAGAATGTTAA</t>
  </si>
  <si>
    <t>MAYSLDLRQRVVAYIEAGGKITEASKIYKIGKASIYRWLNRVDLSPTKVERRHRKLDWEALKKDVEENPDARLIDRAKKFGVRPSVVYYALKKMKINRKKKNYVIEKETGRNELSTIEC</t>
  </si>
  <si>
    <t>putative transposase [ISY100j: 421739 - 422684]</t>
  </si>
  <si>
    <t>putative transposase [ISY100_j]</t>
  </si>
  <si>
    <t>NC_000911.1:320785-321447:-</t>
  </si>
  <si>
    <t>sll0943</t>
  </si>
  <si>
    <t>SGL_RS03375</t>
  </si>
  <si>
    <t>CCTCCTCCTCCTCCA</t>
  </si>
  <si>
    <t>ATGTTAAAAATTCTGCAAAAATTACTCATCGGTGTTCTCACACTTTGCCCCAGTATGGCCCTGGCCGGGGTGCCCAACGGCACTTGGTTATCCCAACCCCAAATCCGTTTCTATGCTTCCCAAAACGCCCTAGACCAAGTGATGAAGGATATTCAAAGTCAGGGCTACCGCCTTGTATTTTTGGATTTTCGGGGAGTAGCGGACGATGTGCAGGAACAAATTAGTCAACAAGCCCGCAACCATAACTTAATTCCCATTGCCTGGGTCCAATCTCCCCAATACCGCCGCCTCACCATTGAACAAATTATTAATGAAGCCCGCCACACGGACGGTTTACAGGTGGATGACCATTTTTTTGCCAACTACTCCTCCAGGGATTTTGAGTATTTAGCTAACCAGTATCGTAAGTTTATTTTTTGCTCCATTCAGCCATTCCAAAAGAACCTGGTGCCCCGCTACGGCTGTAACCAAATTGATGTGCAATGTTATACTTCCCCCACATTTAAGCAATGCCTTAACTTAGCGAACCAACTCAATGCAGTGGTGAGTCTCTACGAAAAAGACACATTTAAATATCGAGAACAAATTGGCGGCAAAAATTTTAACGTTTTCCTTTGGCCTTATACTAATCAGCGCATTTATGACACGGGAAATTTTCGCTAG</t>
  </si>
  <si>
    <t>MLKILQKLLIGVLTLCPSMALAGVPNGTWLSQPQIRFYASQNALDQVMKDIQSQGYRLVFLDFRGVADDVQEQISQQARNHNLIPIAWVQSPQYRRLTIEQIINEARHTDGLQVDDHFFANYSSRDFEYLANQYRKFIFCSIQPFQKNLVPRYGCNQIDVQCYTSPTFKQCLNLANQLNAVVSLYEKDTFKYREQIGGKNFNVFLWPYTNQRIYDTGNFR</t>
  </si>
  <si>
    <t>NC_000911.1:2008874-2010004:-</t>
  </si>
  <si>
    <t>sll0914</t>
  </si>
  <si>
    <t>SGL_RS11350</t>
  </si>
  <si>
    <t>TTTTCTGATAAAACA</t>
  </si>
  <si>
    <t>ATGCCCGCCCCCAAAATTATTAAAATTGGTCAAAATACTGCTTTAATTCTTGCTTCAATTGTCCTTAGTTTGGTAATAGCTGAAATTGCATTGAGGTTAACTGGCATAGGTAAATACAGTCTCTATGACCGAATTTTATTTTTTACCAAGCCTTCCCTGGTGAGAACGGGGGATAAAACTGTTAGGTATGAGCCAAGAACGAAAATTAGAAGTGTTGCTATCTATGGGGATGAAGTTGATTACGACATTGTCTATGGCACCAATAACCTCGGTTTTGTAGATGACGTAGACTACAATTTTGATTCCGCCCCCGGCAAAAAAGTTGTGTTTGTCGGTGACTCTTTCACCGCCGGAGATGGGGGCAATCAGTCCTGGATCAGTCAACTAAGGCGACGTTTGGATCGCCCAGAGATCAGTCTATACAACCTTGGTATTACCGGCGCTGGAGTCAAACAATTTCAGCAATTACTGACAAGTGTTAAAGATGGGGCGCATTTTGATGAAATTAATATCATGGTCATTGGTAATGACTTTTTTCGGACTTTGTGGTATCCGTTAATCCAAGACCAAGCCCTCTGGTTTTGCCAGCAAGAAAACACTAAGGAATGCGTAGAAAATTACCCTCCAGTTATGTACATTGCCAACTACAACGATAGTCAAGAAGAATTGGTAGACCGGGCCAAAAAATTATATGAAACTAAGGGTTCTTCGGAGGAACCCAAGCTAAATTTTCTGCAACAGTTACGTCTGTATAATCTAGCCTGTGATGTGTATAGTTTGGGCAAAAATCAAAGTTCACTCGTTCATTTTTGTCCTCATCTTAAATTTAATCAGGCTAATGAGTATGACAAAAACGAGCTATACAAAAATGCCTTAGCTAGTTTAAGAGAGATTAAAAATAGTTTTCCCAACGCGGTTGTTCGTGTCGTCCACATCCCGGAAAAAGGAGAAACTTTCAGTAATAAGTACTCCCTGGAAATTGGAAGTGATATCAAGCAAATAGGATTGGAGTATGTTCCCCTGCTAGAAATCTGCACTTGGAATCGAGACATGTACCATAAACACGACGCCCATTTTAATGATTTGGGCTACCACAATTTGACTGAGTGCATTTTGGAAAATTTATTTTGA</t>
  </si>
  <si>
    <t>MPAPKIIKIGQNTALILASIVLSLVIAEIALRLTGIGKYSLYDRILFFTKPSLVRTGDKTVRYEPRTKIRSVAIYGDEVDYDIVYGTNNLGFVDDVDYNFDSAPGKKVVFVGDSFTAGDGGNQSWISQLRRRLDRPEISLYNLGITGAGVKQFQQLLTSVKDGAHFDEINIMVIGNDFFRTLWYPLIQDQALWFCQQENTKECVENYPPVMYIANYNDSQEELVDRAKKLYETKGSSEEPKLNFLQQLRLYNLACDVYSLGKNQSSLVHFCPHLKFNQANEYDKNELYKNALASLREIKNSFPNAVVRVVHIPEKGETFSNKYSLEIGSDIKQIGLEYVPLLEICTWNRDMYHKHDAHFNDLGYHNLTECILENLF</t>
  </si>
  <si>
    <t>NC_000911.1:3167887-3168801:-</t>
  </si>
  <si>
    <t>sll0030</t>
  </si>
  <si>
    <t>SGL_RS16560</t>
  </si>
  <si>
    <t>cmpR</t>
  </si>
  <si>
    <t>TAAAATTAATCCACT</t>
  </si>
  <si>
    <t>ATGAAAAATGCCACCCTCCACCAATTTGAGGTTTTTGCGGCGATCGCCAGGACGGGGAGTTTCACCAAGGCGGCGGAGGAATTGTTTCTGACCCAGCCCACGGTTTCCCAGCAGATGAAGCAACTCACCAAGGCGATCGGGGTGCCGCTTTATGAACAAATTGGCCGAAAAATCTATTTAACCGAAGCAGGACAAGCGGTTTTAGACGCTAGCAAAAACATTACCTCTTGCCTGGATCAATTGCAGGAAGTGATTGCTGACCTCCAGGGCTTAAAAAAAGGTAACCTGCGCCTAGCAACTATTACCACAGGCAAATATTTTGTGCCACGACTTTTGGGGGAATTTCGTCAACAATATCCAGGCATTTCCATCTCTCTACAAATTGGCAATCGTCAACAAATTTTGGAGCGTTTGGCGAATAATTTAGACGATTTATACTTTTTGGGTAAACCGCCCTCAAATCTTGATATTAATATCCGCCACTTTTTAGAAAATCCCCTCGTGGTAATTGCGTCTCGCCAGCACCCATTAGTCAAGGAAAAGAAAATTTCTTTGGAAAGACTAGTCAATGAACCCTTGATTATGAGGGAATCAGGCTCTGGAACCAGAATGGCAGTGGAAGAATTTTTCAGCGAAAACCGCCTAAAAATGAATGTAGAGATGGAGATTAGTAGTAATGAAGCCATTAAACAGGCAGTTTATGGTGGGCTGGGAATCTCAATTTTATCGCTGTATTCTTTGGCATTGGAGGGAATCAATGGCCCCCTAGCGGTGCTAGACGTGGAAGGATTTCCCTTACAAAAACACTGGTATATTATTTATCAAAAATCGAAGCAATTATCCATTGTGGCCCAAACTTTTTTAGATTATTTGTTTGCCCATGATGAAGCAGTTTCCATTGCCCAAATTTTTTAA</t>
  </si>
  <si>
    <t>MKNATLHQFEVFAAIARTGSFTKAAEELFLTQPTVSQQMKQLTKAIGVPLYEQIGRKIYLTEAGQAVLDASKNITSCLDQLQEVIADLQGLKKGNLRLATITTGKYFVPRLLGEFRQQYPGISISLQIGNRQQILERLANNLDDLYFLGKPPSNLDINIRHFLENPLVVIASRQHPLVKEKKISLERLVNEPLIMRESGSGTRMAVEEFFSENRLKMNVEMEISSNEAIKQAVYGGLGISILSLYSLALEGINGPLAVLDVEGFPLQKHWYIIYQKSKQLSIVAQTFLDYLFAHDEAVSIAQIF</t>
  </si>
  <si>
    <t>cmp operon transcriptional regulator, LysR fami ly protein</t>
  </si>
  <si>
    <t>cmp operon transcriptional regulator, LysR family protein</t>
  </si>
  <si>
    <t>NC_000911.1:2919706-2921223:+</t>
  </si>
  <si>
    <t>slr0510</t>
  </si>
  <si>
    <t>SGL_RS15465</t>
  </si>
  <si>
    <t>CTGGGGAAACTTACT</t>
  </si>
  <si>
    <t>GTGATTGCACAAATTAATCCACCACCACAAGGACCAGGGCCCCAGGCGATCGCCAATGTGCTTGAACAATGGCATTTCCTGAACATTTGGCTGTTTGAAACACTGAATACTCCCATCTTCAAATTGGGCACTGAAAGCATCACTTTATGGTGGATTATTCAAGCCTGTTTTCTCCTTTTGCTGGTAGGAGTATTCGCCAAAGCTACTAAACAATTCCTAAAAAAGTTCCTACTGCTCAAACTTAGATTTAGTGAAGGTAACCGAGAAGTAATTGGTACATTAACTAGTTTGGGGGTGGCCGTATTAGGCTTTATCGTTGTATTGCAAGCCATGGGCTTGGAACTAGCTAGCTTTGCAGTAATTATGGGGGGACTAGGGATTGGCATTGGTTTTGGCTTGCAGGAATTAACTAGGAATTTAGTCAGTGGTTTGACAATTTTCGGCGAAAATAAACTTAAAGTTGGTGACTTAATTGAATTTAATAATCACATTGGTTACATCAAGGAAATTTCCATTCGCTCTACCATCATCCGTACCTTTAGAGGTAGTGACCTAGTGGTGCCCAACACGGATTTAACCAGCAATTTAGTTGTTAACTGGAATTATGAAAATTGTAGTGGCCGCCTGGAAGTACCAGTTAGTGTGGAATATGGCAGTGACCTAGTTTTGGTCACGGAAGTGCTATTGGAATCCGCCGCCATGGAAAAAAATATTGTCAGCGAGCCCGCACCAAAAGCAGTTTTCCTTGGATTTGGGGACAATTCTCTTAATTTTGAACTCTGGGTTTGGACTGAAAGAATTGACCAAAGATTTCTCATCTTTAGCTCCCTTAATCACATCATTCAATATAATTGTCGTCGTCGAGGAATTAATATGCCCTTTCCCCAAAGGGATATCTGGTTGAGAAATCCAGAAAGTATCTGTCTAGCAGTTAGTGATCAAGACAACAACGCTACAGTCCCCGGGAAAGAAGTAGGTGAATCCCCTACCCTCACTCAGCTACTGAAGAAAAACTTCTGCTTTCAAAAACTCAACGATCTTGAAATTAGAAATGTGATTGAAATGGGTAAACGATGGCATTTACAGCCAGGAGAAATTTTAATTAAACAAAACCAATACCACAGCTATTTTTGTATTGTGCTAACTGGGGCGATAGATGCAATTTATGAAAATGAAAAAATTAGCAACCGTATATTTACTTTCAAACAGGGAGAATTCTTTGGTGAGTTGCCATTAATGTTAGAAATTCCCTATCCCACTACTATGATAGCGGCCGAAGATTCCACTTTATTTTTGATTGGGAAAGATTGTTTTCATATATTGTTAGCAAACCATCCCCAACTATCAAATCTTGTCGCAGAAGAATTGGGTAAGCGCCAGGATGCTCTCCAGGGCTATGAACAAAAACTGAAAGAAATGGGACTACTCGAAGAGGCAGATCTAAAGAACCCGGTGGAATGGATTCGGCAAAGAATTAATAAGATTTTTGGTGTCAGTCAAGAATCTGCATATCGTTAA</t>
  </si>
  <si>
    <t>VIAQINPPPQGPGPQAIANVLEQWHFLNIWLFETLNTPIFKLGTESITLWWIIQACFLLLLVGVFAKATKQFLKKFLLLKLRFSEGNREVIGTLTSLGVAVLGFIVVLQAMGLELASFAVIMGGLGIGIGFGLQELTRNLVSGLTIFGENKLKVGDLIEFNNHIGYIKEISIRSTIIRTFRGSDLVVPNTDLTSNLVVNWNYENCSGRLEVPVSVEYGSDLVLVTEVLLESAAMEKNIVSEPAPKAVFLGFGDNSLNFELWVWTERIDQRFLIFSSLNHIIQYNCRRRGINMPFPQRDIWLRNPESICLAVSDQDNNATVPGKEVGESPTLTQLLKKNFCFQKLNDLEIRNVIEMGKRWHLQPGEILIKQNQYHSYFCIVLTGAIDAIYENEKISNRIFTFKQGEFFGELPLMLEIPYPTTMIAAEDSTLFLIGKDCFHILLANHPQLSNLVAEELGKRQDALQGYEQKLKEMGLLEEADLKNPVEWIRQRINKIFGVSQESAYR</t>
  </si>
  <si>
    <t>NC_000911.1:2816991-2817110:-</t>
  </si>
  <si>
    <t>sgl0001</t>
  </si>
  <si>
    <t>CTAATTTTAGCGGAA</t>
  </si>
  <si>
    <t>GTGGAATTAACCTACACTGGTGAAAAAATAAGTCTACTTCCCTGGATCGGGGAAGAGGTAACGGATGATGCCCGCTATTACAACGTCAATTTAGCCCAACATCCCTACAAAAATTGGTGA</t>
  </si>
  <si>
    <t>VELTYTGEKISLLPWIGEEVTDDARYYNVNLAQHPYKNW</t>
  </si>
  <si>
    <t>NC_000911.1:1480463-1481383:-</t>
  </si>
  <si>
    <t>sll1600</t>
  </si>
  <si>
    <t>SGL_RS08810</t>
  </si>
  <si>
    <t>mntB</t>
  </si>
  <si>
    <t>GACAGAGGTAGATGC</t>
  </si>
  <si>
    <t>GTGAATCAGTTAGTGGTGGCCTTTCCCTTTTGGCATTGGTTAGTGGAGCCTTTGCAATATGAATTTTTAATCCGGGCAATTTGGGTGAGCGCCTTTGTGGGACTAGTGTGTGCGGTGCTCTCTTGCTACATCACTCTCAAAGGTTGGTCCTTAATGGGGGATGCCATTTCCCATGCAGTGGTCCCCGGTGTAGTGCTGGCCTATGCCTTGAATATTCCCTTTGCCATTGGAGCTTTTACCTTTGGCTTTGGGGCAACGGTGGCGATCGGTTACGTCAAGTCTAAAACCCGGTTAAAGGAGGATGCAGTCATTGGCATTGTCTTTACGGGATTTTTTGCCCTTGGATTAGTGTTGGTGACCAAAATTCCTAGTAATGTTGACCTATTCCATATTCTGTTTGGCAATGTGCTGGGCATTTCTCAACAAGACATCATCCAAACCTTGATTGCTGGCTCCATTACCCTAATCGTGATTTTGTTGCGCCGCAAGGACCTGCTCTTGTTTTGTTTTGATCCAAACCATGCCAAGGCGATCGGTCTACGCACCCAAGTGATGTATTACACGCTGTTGTCGGTTCTGGCCCTCACCATTGTGGCGGCTTTACAAACAGCGGGCATTATTTTAGTAATTTCCATGCTGGTCACTCCAGGATCCATTGGCTATCTGCTCAGCGATCGCTTTGATCATATGCTTTGGTACTCGGTCGTCAGCAGTGTACTGTCCTGTGTGCTTGGCACCTATTTGAGCTATCACTTTGATGTTTCGACCGGGGGCATGATTGTGGTTATCCTGACAACGCTATTCGTAATAGCCATGATTGGTGCACCCAAGTATGGCATTTTGGCCCAGGAATGGCGCAAACGCTCGGGGCCAAATCCGGAAGACGATGAAAATCAGACTGTGGTGGTAGATCAAGTCTAG</t>
  </si>
  <si>
    <t>VNQLVVAFPFWHWLVEPLQYEFLIRAIWVSAFVGLVCAVLSCYITLKGWSLMGDAISHAVVPGVVLAYALNIPFAIGAFTFGFGATVAIGYVKSKTRLKEDAVIGIVFTGFFALGLVLVTKIPSNVDLFHILFGNVLGISQQDIIQTLIAGSITLIVILLRRKDLLLFCFDPNHAKAIGLRTQVMYYTLLSVLALTIVAALQTAGIILVISMLVTPGSIGYLLSDRFDHMLWYSVVSSVLSCVLGTYLSYHFDVSTGGMIVVILTTLFVIAMIGAPKYGILAQEWRKRSGPNPEDDENQTVVVDQV</t>
  </si>
  <si>
    <t>manganese transport system membrane protein Mnt B</t>
  </si>
  <si>
    <t>manganese transport system membrane protein MntB</t>
  </si>
  <si>
    <t>NC_000911.1:120719-121660:+</t>
  </si>
  <si>
    <t>slr0733</t>
  </si>
  <si>
    <t>SGL_RS02405</t>
  </si>
  <si>
    <t>xerC</t>
  </si>
  <si>
    <t>AACAACTTCTTCCCT</t>
  </si>
  <si>
    <t>ATGTTCCTCCCTTCCCCTAACAATTTATCTGGGCTTAACCAAAATATCCTCGAAGAACTTCTGCGGGATAAAAGATCGCCTAATACCAGGAGGACCTATGCCAAAGCGTTAAAGGATTTTTTTCTCACCATGGCCGGCGAAGAACCGTCCCCAGATGTCATTGCCTGGTTTTTGAGCTTGGATCATTTCCAGGCGATCGCCATGGTTTTACGCTATCGAGCAGAGTTACTAGCCAAGGATCTCAAACCAGCCACCATTAATGTGCGATTGGCAGCAATTAAAAGCCTAGTGAACTATGCCCGGCGGGTAGGAAAATGCCAGTACACCCTAGAAGATGTGGAAGGTTTAAAAGCAGAAACCTATCGGGATACCACCGGAGTTAGTCCCACTTCCTTCAAACAAATCACCGACCACATTACCCCTGATTCCCTCAAAGGTAAGCGGGATTTAGCCATTATGCGTTTGCTCTGGGACAATGCCCTGCGGCGGGCGGAAGTTTGTGGACTTAACGTCGGGGACTATCAACCAACAGAGCGGCAATTACTAATTAAAGGCAAAGGAAAATTAGGCAAACAGGCCATCACCCTCAGCGCCAAGGGCATGGCTTTAATCAACCAATGGTTAACTGCCATTGGCCCCCGCCCAAAAAATGAACCCCTATTTTGCACCCTAGACCGGGCAACTTTTGGCCATCGTCTTAGTGGCAATGCCATCTATAACCTTGTCCGCACCAGTGCCGAATCCGCCGGCATTCATAAAGTTATGAGTCCCCACCGAGTCCGCCACAGCGCCATCACCGCCGCCCTAGAAGCCACCAATGGCGATACCCGCAAAGTGCAAAAACTCAGTCGCCACAGCAATCTAAATACTCTGATGATCTACGACGATAACCGTCACCAGCACCAGGCTCAAATCACTGATATTCTGGCGGATCTGCTCTAA</t>
  </si>
  <si>
    <t>MFLPSPNNLSGLNQNILEELLRDKRSPNTRRTYAKALKDFFLTMAGEEPSPDVIAWFLSLDHFQAIAMVLRYRAELLAKDLKPATINVRLAAIKSLVNYARRVGKCQYTLEDVEGLKAETYRDTTGVSPTSFKQITDHITPDSLKGKRDLAIMRLLWDNALRRAEVCGLNVGDYQPTERQLLIKGKGKLGKQAITLSAKGMALINQWLTAIGPRPKNEPLFCTLDRATFGHRLSGNAIYNLVRTSAESAGIHKVMSPHRVRHSAITAALEATNGDTRKVQKLSRHSNLNTLMIYDDNRHQHQAQITDILADLL</t>
  </si>
  <si>
    <t>integrase-recombinase protein</t>
  </si>
  <si>
    <t>NC_000911.1:23139-24104:-</t>
  </si>
  <si>
    <t>sll1203</t>
  </si>
  <si>
    <t>SGL_RS01965</t>
  </si>
  <si>
    <t>AACCAATCAAAAACC</t>
  </si>
  <si>
    <t>ATGATTAATTGTCAATTTTGTTCCGTTATTTCCAAATCTAACGGGGAAGATCCTATCGGCACAGCAAATTCAAGTGATCGTTGGTTAATTATGGAATTACCCCAACCTTGGACAGAGGAACGCTTTCATCATGACCCCATTCTTAAACCAATTCATGATCTTTTTCATCAACTTTCTGATCAAGGAGTTAAAGTATCTCCAATGGCGATCGCCTCAGATCACGAGTATTCTCAATCAGGATTTAGTCGTATTATTCACTACCAAAAGTTTAATTTGCTCTTTTCCAGTTTTATAAAAGAAGAATATTTAGTTCCTGATGATCAAAGGTGGGATCTTATCAAAAATTTATGTTATCAATCTCCAGAGTTAGAAAATTTTCGTAACTATAAACTGTCAGATGTTGTTGATCGAGATATGATGGTATGTACTCATGGAAACATTGATGTGGCTTGTTCGAGATTTGGTTATCCTATTTATAAACAATTACGACAAAAATATGCATCAAAAAATTTAAGAATATGGCGCTGCTCTCATTTTGGGGGACATCAGTTTGCTCCGACTTTAATTGATTTTCCAAATGGGCAAGTTTGGGGACATCTTGAGTCTGAAGTTTTAGATAATCTGGTAAGGCAAGAAGGTCAAGTTAAACAACTTTATAAATTTTATCGAGGTTGGGTAGGCGTAACAAAATTTGCCCAGATTGTTGAGCGTGAAATTTGGACTCAACGAGGTTGGCAATGGTTAAATTATCAAAAATCAGCTCAAATATTGAACATGGATGATAATCAGCATGATCCCAATTGGGTAGAGGTTCAATTTGATTTTATTTCTCCCGATAAAGTTAAAGGAGCTTATTTTGCAAGAGTTGAAGTCAATGGGTCAGTGATGACTGCTAGAAATTCAGGAGATGAACTTATTTCTGTCAAGCAGTATAGTGTCAGCTACTTAAAAGAAATTGATAAATAA</t>
  </si>
  <si>
    <t>MINCQFCSVISKSNGEDPIGTANSSDRWLIMELPQPWTEERFHHDPILKPIHDLFHQLSDQGVKVSPMAIASDHEYSQSGFSRIIHYQKFNLLFSSFIKEEYLVPDDQRWDLIKNLCYQSPELENFRNYKLSDVVDRDMMVCTHGNIDVACSRFGYPIYKQLRQKYASKNLRIWRCSHFGGHQFAPTLIDFPNGQVWGHLESEVLDNLVRQEGQVKQLYKFYRGWVGVTKFAQIVEREIWTQRGWQWLNYQKSAQILNMDDNQHDPNWVEVQFDFISPDKVKGAYFARVEVNGSVMTARNSGDELISVKQYSVSYLKEIDK</t>
  </si>
  <si>
    <t>NC_000911.1:1804403-1805155:-</t>
  </si>
  <si>
    <t>sll1875</t>
  </si>
  <si>
    <t>SGL_RS10385</t>
  </si>
  <si>
    <t>ho2</t>
  </si>
  <si>
    <t>ACCTTTGGTAAAACC</t>
  </si>
  <si>
    <t>ATGACTAACCTTGCACAAAAACTCCGCTACGGTACCCAACAATCCCACACTTTGGCAGAAAACACTGCCTACATGAAATGCTTTTTAAAAGGCATTGTAGAGCGGGAACCATTTCGGCAATTATTAGCTAATTTGTATTATCTTTACAGTGCCCTAGAAGCAGCTTTACGCCAACATCGGGACAATGAAATTATTAGCGCAATTTATTTTCCAGAATTGAATCGCACTGATAAATTAGCTGAAGATTTGACCTACTATTACGGCCCTAATTGGCAACAAATAATCCAGCCTACTCCCTGTGCAAAAATTTATGTCGATCGCCTCAAAACTATTGCAGCAAGTGAACCGGAACTACTCATTGCCCATTGTTACACCCGTTACCTAGGGGACTTATCCGGTGGTCAAAGCCTGAAAAATATTATTCGTTCCGCTTTACAATTGCCGGAGGGAGAGGGCACGGCCATGTACGAATTTGACAGTTTGCCTACCCCAGGCGATCGCCGTCAATTCAAGGAAATTTATCGGGATGTGCTGAACAGCTTGCCCTTAGATGAAGCCACCATAAACCGGATTGTTGAAGAAGCCAATTATGCTTTTTCCCTCAATCGGGAAGTTATGCATGACCTCGAAGACCTGATCAAAGCGGCGATCGGTGAGCACACATTTGACTTGTTAACTCGCCAGGATCGTCCAGGCAGTACTGAGGCTCGCAGTACCGCTGGTCATCCCATCACCCTAATGGTAGGTGAATAG</t>
  </si>
  <si>
    <t>MTNLAQKLRYGTQQSHTLAENTAYMKCFLKGIVEREPFRQLLANLYYLYSALEAALRQHRDNEIISAIYFPELNRTDKLAEDLTYYYGPNWQQIIQPTPCAKIYVDRLKTIAASEPELLIAHCYTRYLGDLSGGQSLKNIIRSALQLPEGEGTAMYEFDSLPTPGDRRQFKEIYRDVLNSLPLDEATINRIVEEANYAFSLNREVMHDLEDLIKAAIGEHTFDLLTRQDRPGSTEARSTAGHPITLMVGE</t>
  </si>
  <si>
    <t>heme oxygenase</t>
  </si>
  <si>
    <t>NC_000911.1:297324-297521:-</t>
  </si>
  <si>
    <t>ssl2380</t>
  </si>
  <si>
    <t>AGCTAACTTCTGGCG</t>
  </si>
  <si>
    <t>ATGACCGTATTAATCCAGGAGTTTACTAAAACTCCCACTGATTGCGGTCTAGCCATTATTCATTGTCTAGATAGGGCAATTATTGACTTCCCCAATTCCATAAATATCCACACCGCTCTGAACTTTGCCTTGTTTGGGGTGGTTTTTTGTTGTTGCCTCATTTCCTCATTTACATTGCTCAACTGGGCTGACTTTTGA</t>
  </si>
  <si>
    <t>MTVLIQEFTKTPTDCGLAIIHCLDRAIIDFPNSINIHTALNFALFGVVFCCCLISSFTLLNWADF</t>
  </si>
  <si>
    <t>NC_000911.1:467836-468666:-</t>
  </si>
  <si>
    <t>sll1508</t>
  </si>
  <si>
    <t>SGL_RS04100</t>
  </si>
  <si>
    <t>lpxC</t>
  </si>
  <si>
    <t>TCATCCTTAAACACC</t>
  </si>
  <si>
    <t>ATGGGACATACTATCAAAGCACCTCTGACAGTCCAGGGAGTGGGACTGCACTCTGGAGTGGAAACCACCGTTACCCTTTGTCCAGTGGCGGCGGGGAAAGGCCGCTATTTTCAGCGGGTGGATTTGCCTAAAAAGCCTATTATTCCAGCGGATTTGACTTGGGTGCGGGAAGCCATGCTTTCAACGGAGCTAGGGGAACCTGGAGCAACGATTAGGACAGTGGAACATTTACTCGCAACCTTGGTGGCCTTGGACATTGGTGACTTACGCATTGAAGTTAACGGCCCGGAAGTGCCCCTGCTGGATGGTTCTGCCCTTAGTTGGTTAACGGCGATCGCCAAAGTAGGAACCAGGCCTCGGTCAAAGAAGAGCCAAGACCAACCCATTGTGATTACAGACCCTTTAACCTGCCAGCTAGAAGATGCATTTGTGGCGGCTTTTCCCTGTGCCACTACCCGTTTTAGCTACGGTGTGGACTATCCCTATCTGCCTATCGGTAAACAGTGGTACACCTGGGAACCGGATCAGGAAAATTTTGCCACGGCGATCGCCCCTGCTCGGACCTTTGGTTTTGCGGATCAGATTGAAAAATTGCGCCAGGCCGGGCTGATTAAAGGGGGTAGCTTGGAAAATGCTTTGGTGTGCGACAAAGAGAAATGGCTCAATCCCCCCCTGCGTTTTCCCGATGAGCCGGTGCGTCATAAGCTATTGGATTTACTAGGAGATTTAAGTTTACTGGGGAAAATTCCCCAAGCCCATTTTGTCGCCTACAAAGCTAGCCATAAACTACATACTCAGTTGGCCCAAAAAATCGCCGACACCTACAGATAA</t>
  </si>
  <si>
    <t>MGHTIKAPLTVQGVGLHSGVETTVTLCPVAAGKGRYFQRVDLPKKPIIPADLTWVREAMLSTELGEPGATIRTVEHLLATLVALDIGDLRIEVNGPEVPLLDGSALSWLTAIAKVGTRPRSKKSQDQPIVITDPLTCQLEDAFVAAFPCATTRFSYGVDYPYLPIGKQWYTWEPDQENFATAIAPARTFGFADQIEKLRQAGLIKGGSLENALVCDKEKWLNPPLRFPDEPVRHKLLDLLGDLSLLGKIPQAHFVAYKASHKLHTQLAQKIADTYR</t>
  </si>
  <si>
    <t>UDP-3-0-acyl N-acetylglcosamine deacetylase</t>
  </si>
  <si>
    <t>NC_000911.1:1945518-1947179:-</t>
  </si>
  <si>
    <t>sll1085</t>
  </si>
  <si>
    <t>SGL_RS11080</t>
  </si>
  <si>
    <t>glpD</t>
  </si>
  <si>
    <t>GAGCATTACCCAGCC</t>
  </si>
  <si>
    <t>ATGCGTAATTTCCCAGAAATCCAAAATACGGCCTATGACCTAATTGTGATTGGGGGAGGCATTAACGGGGTTGGCACGGCCCGGGACGGAGCCCTACGGGGCCTAAAAACCCTCCTGATCGAAAAGGATGATTTCGCCAGTGGTACGAGTAGTTGGTCCACCCGCTTAATCCATGGCGGCCTGCGCTATCTGGAATATTTTGAATTTAATCTGGTGCGGGAATCCCTGCGGGAGCGGGAAGTTCTGCTCCACACCGCCCCCCATTTGGTCCAGCCCCTCCAGTTGACCATTCCGGTGTACGACTGGTCGAGCCGGGCCTATTGGGAAATTCAGGCGGGCATGATTCTTTACGACATCCTCAGTTTTGATAAAACCCTCCCTTCCCATAGGATGTTAAGCCCCCAACAGTTCCAGCAACTGTTCCGAGCGGCGGAGAAAAAAGGCTTAAAAGGAGGAGCCCAATATTTTGACGGCCAGGTGGAATATGCGGAACGGTTAGATTTAGAAGTGACCCTATCGGCCCAAAAGGCCGGGGCGGCCATGCTCAATTATGTGGCTGTGAAGGGGTTGGAGAAAGGGGAAAATAACCTGATTACCGCCATCCATTGCCAGGATCAACTGAGCGGAGAAAAATTTACTGTTAATAGCGCCCAGGCGATCGTCATTAATACCACTGGCCCCTGGGTAGATGAAGTTTGTGGCTTAGCCCATCGAGGGGGAGAACCCGTTGCCATTGTCCAAGAAAGAAAAATTGGTGGCACCAAGGGCAGTCATATTGTGGTGGATCCCTTCCCTGGAGCCCCCGCTTCAGCCTTATATGTGGAAGCGTTTGTGGATAAACGGCCCTATTTCATCATTCCCTGGTTGGGTAAATATCTGATTGGCACCACGGACCACCGCTATGATGGTTCCCTCGACAGGGTTAAAGCCAGTGATGACGAGATTGATTACCTGATTGCGGAAACTAACCGGGTGATGCCAGCAGCTCAGTTAACCAGGCAGGATGTGCGTTTCACCTATTCCGGGGTGCGCCCTCTGCCCTACACCGATGGCAAAAAGGCCGGCAGTATTACCCGCAACCATATTCTTTATGACCATAGTCAAGACGGAGTTAATAATTTGATTTCCCTAATTGGCGGTAAGTTGACCACCTATCGCCAGGTGGGAGAAGAAATGGTGGATAAGGTTTATGGCAAGCTGAGACGCTCTGCTCCTCCCTGTCCAACCCTGACCCAACCTTTACCGGGGGCAGAAGCCTATCCCCTGTCCTTGGAAACTGCCATGGATAAATATGGCAATCATTTGGAGCGTCATTCTATTCAACATTTATTTTGCCTTTACGGAGCCAGGGCTGGAGACATTTTAGCCTTAGTCCACGGAGCGCCGGAGTTGGGGGAAAGGATTATTCCTTCCTTGCCGGATATCAAAGCCCAAGTTGTTTTTGCAGTACAAGCAGAAATGGCCCACACCTTGGTGGATATTTGTCGACGACGTACGGCGATCGCCATGGTGACTAACGATTATGGCTTTAGCGCCCTGGCCGGCATTTGCCAAACGTTAACAGACCATTGTGGCTGGACCCAGGAGCAATGTGACAAGCAAATTCAAAAGTACCATGAATATATGGAGCAAAACTGCATTCCCGACTATTGTCTCCACTGA</t>
  </si>
  <si>
    <t>MRNFPEIQNTAYDLIVIGGGINGVGTARDGALRGLKTLLIEKDDFASGTSSWSTRLIHGGLRYLEYFEFNLVRESLREREVLLHTAPHLVQPLQLTIPVYDWSSRAYWEIQAGMILYDILSFDKTLPSHRMLSPQQFQQLFRAAEKKGLKGGAQYFDGQVEYAERLDLEVTLSAQKAGAAMLNYVAVKGLEKGENNLITAIHCQDQLSGEKFTVNSAQAIVINTTGPWVDEVCGLAHRGGEPVAIVQERKIGGTKGSHIVVDPFPGAPASALYVEAFVDKRPYFIIPWLGKYLIGTTDHRYDGSLDRVKASDDEIDYLIAETNRVMPAAQLTRQDVRFTYSGVRPLPYTDGKKAGSITRNHILYDHSQDGVNNLISLIGGKLTTYRQVGEEMVDKVYGKLRRSAPPCPTLTQPLPGAEAYPLSLETAMDKYGNHLERHSIQHLFCLYGARAGDILALVHGAPELGERIIPSLPDIKAQVVFAVQAEMAHTLVDICRRRTAIAMVTNDYGFSALAGICQTLTDHCGWTQEQCDKQIQKYHEYMEQNCIPDYCLH</t>
  </si>
  <si>
    <t>glycerol-3-phosphate dehydrogenase</t>
  </si>
  <si>
    <t>NC_000911.1:1802742-1804142:-</t>
  </si>
  <si>
    <t>sll1876</t>
  </si>
  <si>
    <t>SGL_RS10380</t>
  </si>
  <si>
    <t>hemN</t>
  </si>
  <si>
    <t>ATAGTATCTAAATTT</t>
  </si>
  <si>
    <t>ATGACCACCACATTTCCTACTGTTGAGTTTAGCGCTGAGTTATTAAACAAATACAATCAAGGCATTCCCCGCTACACTAGCTATCCCCCTGCCACAGAGCTAAACAAAGAATTTGATCCTAGTGATTTTCAGACAGCTATTAACCTGGGCAACTACAAAAAAACGCCCTTGTCCCTTTATTGTCACATTCCTTTCTGTGCTAAAGCTTGTTATTTTTGCGGTTGTAATACCATCATCACCCAGCACAAACCAGCGGTGGACCCCTATCTAAAGGCAGTAGCCAAGCAAATTGCCCTAGTGGCTCCTTTAGTTGATCAACAAAGACCGGTGCAACAACTCCATTGGGGGGGGGGCACCCCCAATTATTTAACCCTGGAACAAGCAGAATTTTTATTCAATACTATTACTGATGCTTTTCCATTGGCAGAAAATGCTGAAATTTCCATTGAAATTAACCCATGTTATGTTGATAAGGATTATATTTTTGCCCTACGTCAACTAGGTTTTAATCGCATTAGTTTTGGAATCCAAGACTTTAATAGCCAAGTGCAACAGGCAGTTAATCGTATTCAACCGGAAGCAATGTTGTTTCAGGTAATGGATTGGATTCGTCAAGCTAATTTTGACAGCGTTAATGTGGATTTAATTTATGGCTTGCCCCATCAAAACCTAGCAACATTCAGGGAAACCTTACGCAAAACAGCTCAGCTTAATCCTGACCGCATTGCCGTGTTTAATTTTGCCTATGTGCCTTGGCTCAAGCCAGTACAAAAGAAAATGCCCGAATCAGCCCTTCCTCCAGCGGAGGAAAAGTTGAAAATTATGCAAGCTACCATTGCAGACCTTACCGAGCAAGGCTATGTATTTATCGGCATGGACCATTTTGCCAAACCCGATGACGAGTTGGCGATCGCCCAACGGCGGGGAGAATTACACCGTAACTTCCAGGGTTACACTACCCAACCGGAGTCTGATTTATTGGGTTTTGGCATCACTTCCATCAGTATGTTGCAAGATGTATATGCCCAAAATCATAAAACATTAAAAGCTTTTTATAATGCCCTAGACCGAGAAGTAATGCCTATAGAAAAAGGGTTTAAACTAAGTCAAGATGATTTAATTCGTCGCACTGTAATCAAGGAATTAATGTGTCAATTTAAACTCTCTGCCCAGGAATTAGAAAGCAAATATAATTTGGGCTTTGACTGTGATTTTAACGACTATTTTGCTAAGGAATTATCGGCCCTGGATGTCCTGGAAGCGGATGGTTTACTCCGTCGGTTGGGGGATGGCTTGGAAGTTACCCCCCGGGGGCGAATTTTAATTCGTAATATTGCCGCTGTGTTTGATACTTACCTACAAAATAAATCCAAACAACAGATGTTTTCTCGGGCAATTTAA</t>
  </si>
  <si>
    <t>MTTTFPTVEFSAELLNKYNQGIPRYTSYPPATELNKEFDPSDFQTAINLGNYKKTPLSLYCHIPFCAKACYFCGCNTIITQHKPAVDPYLKAVAKQIALVAPLVDQQRPVQQLHWGGGTPNYLTLEQAEFLFNTITDAFPLAENAEISIEINPCYVDKDYIFALRQLGFNRISFGIQDFNSQVQQAVNRIQPEAMLFQVMDWIRQANFDSVNVDLIYGLPHQNLATFRETLRKTAQLNPDRIAVFNFAYVPWLKPVQKKMPESALPPAEEKLKIMQATIADLTEQGYVFIGMDHFAKPDDELAIAQRRGELHRNFQGYTTQPESDLLGFGITSISMLQDVYAQNHKTLKAFYNALDREVMPIEKGFKLSQDDLIRRTVIKELMCQFKLSAQELESKYNLGFDCDFNDYFAKELSALDVLEADGLLRRLGDGLEVTPRGRILIRNIAAVFDTYLQNKSKQQMFSRAI</t>
  </si>
  <si>
    <t>coproporphyrinogen III oxidase, anaerobic (oxyg en-independent)</t>
  </si>
  <si>
    <t>coproporphyrinogen III oxidase, anaerobic (oxygen- independent)</t>
  </si>
  <si>
    <t>NC_000911.1:3067172-3067306:-</t>
  </si>
  <si>
    <t>Norf8</t>
  </si>
  <si>
    <t>GAA</t>
  </si>
  <si>
    <t>GAATGTTCAAATGAC</t>
  </si>
  <si>
    <t>GAAAAAACAAGACGACAATTTACAAAGGAGCAAAAATCAGAAGCAGTAAAAATAGTAGAACAATCTGGAAAGCCCATAAGCCAAGTGGCAAGGGAAATGGGCTTGATGAAAAGTGCCCTAAGAGCCCATTTATAA</t>
  </si>
  <si>
    <t>EKTRRQFTKEQKSEAVKIVEQSGKPISQVAREMGLMKSALRAHL</t>
  </si>
  <si>
    <t>NC_000911.1:3028501-3029481:-</t>
  </si>
  <si>
    <t>sll0282</t>
  </si>
  <si>
    <t>ATATTCATCTTTAGG</t>
  </si>
  <si>
    <t>GTGCAAAAAAATCTGATGGCAATGCAATTTCTTCTGCTCAAGGTCATTAATGGTGATTTTCAGTCTGGTTTTACGGTGGCGTTGGATGTGGAACGGATAGATGGTTCCTCGGTCACCACGGTGCAAAGGGATTTCTACGGCACTTTACCCCCCATAACTTCCCCCTTAGCGGAGCTGTACCAAGATTGGGCTTTGGAAATCACCAGTCCTCGCCCTGGGCAAGCCCATCGCCGTCGGGGCATTAGGATCATTAGCACCCAAGCCGTTGCCACCAGTTACCAGTATCAAGGCCAGGGAACGGAAAGAAAGCTCCTCCGCCAAGCCATGGTGCAATGGTTGAGTTCTTCCCTACCCGCTTGGCAAAATTTAGAAAAGGAAATACTGCGCTGTCTTTCCCAGTCCGATGGGGAAACTTTGTTGATTTTGCAGATAGGTCAATCTCTGTATCAAACCAGCCCAGAAACAGCGGCGATTTTAGCTAAATTACCCTGGCAGGAATGGCCCCTACTGCAATCAGCCTCACCAAAAATCCATTGTGCGGTTAATACCTGTCAATACTCGTTCACTCCTGCCCCAACTTCCGTTACCCATCCCACTAATTTCACCGCCAAGCTCCACCGTTACCTATGCCCTGAACTGCGAATTTTGCATCTGATTGGCAACAGTGATGGCATTGACCTCGAACCCGATCGCCAGATATTGGCTAATTTGACTAAAAATAGGGGCTTGAGGGTGCAAGTTACCGAACTATTACAGCCAGACTATGGCCAACTTAGTCGTACTCTGCGCCGATCGCCAGGTTTTGATCTGTTTGTTTACTCTGGCCACAGTGAAGCCTCCTATGGCCAAGAACTAGCAGCGATGTTATTTGCAGGACGACAGGGGGTAACTATCCCCGATCTGCAACTTTCCTTCCAACAGGCGATCGCCTCGGGTCCAGGATTTGATCCACCGTCAAATAGTTATCGGGGGCGGGGCTAA</t>
  </si>
  <si>
    <t>VQKNLMAMQFLLLKVINGDFQSGFTVALDVERIDGSSVTTVQRDFYGTLPPITSPLAELYQDWALEITSPRPGQAHRRRGIRIISTQAVATSYQYQGQGTERKLLRQAMVQWLSSSLPAWQNLEKEILRCLSQSDGETLLILQIGQSLYQTSPETAAILAKLPWQEWPLLQSASPKIHCAVNTCQYSFTPAPTSVTHPTNFTAKLHRYLCPELRILHLIGNSDGIDLEPDRQILANLTKNRGLRVQVTELLQPDYGQLSRTLRRSPGFDLFVYSGHSEASYGQELAAMLFAGRQGVTIPDLQLSFQQAIASGPGFDPPSNSYRGRG</t>
  </si>
  <si>
    <t>NC_000911.1:1626165-1626524:+</t>
  </si>
  <si>
    <t>slr2112</t>
  </si>
  <si>
    <t>SGL_RS19865</t>
  </si>
  <si>
    <t>ATGGCTTACAGTTTAGATTTAAGGCAAAGGGTAGTAGCTTATATAGAAGCTGGAGGAAAAATAACTGAGGCTTCCAAGATATATAAAATAGGAAAAGCCTCGATATACAGATGGTTAAATAGAGTAGATTTAAGCCCAACAAAAGTAGAGCGTCGCCATAGGAAATTAGACTGGGAAGCTCTAAAAAAAGACGTAGAAGAAAATCCCGATGCAAGATTGATAGACAGAGTCAAGAAATTTGGAGTGAGGCCGAGTGCCGTATATTACGCATTAAAGAAAATGAAAATAAACAGAAAAAAAAAGAACTACGTTATCGAGAAAGAAACCGGGAGGAACGAGTTAAGTACTATAGAATGTTAA</t>
  </si>
  <si>
    <t>MAYSLDLRQRVVAYIEAGGKITEASKIYKIGKASIYRWLNRVDLSPTKVERRHRKLDWEALKKDVEENPDARLIDRVKKFGVRPSAVYYALKKMKINRKKKNYVIEKETGRNELSTIEC</t>
  </si>
  <si>
    <t>putative transposase [ISY100o: 1626093 - 162703 8]</t>
  </si>
  <si>
    <t>putative transposase [ISY100_o]</t>
  </si>
  <si>
    <t>NC_000911.1:3547701-3548315:+</t>
  </si>
  <si>
    <t>slr0592</t>
  </si>
  <si>
    <t>GCTTACAACACTTTT</t>
  </si>
  <si>
    <t>TTGCAGGATTGGTTGGATTGGATCCGCAAAGGCATTGTTGATGAAGTGATAGTTCAGGTTTATCGTACATCTCTACCCACTTTTACTGAGCCGATCCAGAGGGCGGAGTTTAGGGAATCTAAAACCCTAATTCCCACCGCCGTTGGAATCTTAACCGGATTACCCACTAAGCAAGTGCCCATGCCTTTAGTGAATGATAAGGTCTATGCATCCCGAGCCCAGGGAATGGGAGTTTCCTTTTTTTATTACCAAACCCTCTGGGACATTGCACCGGAAGAAAAAGATGATCGTATTCAATCCTTTCGCCGCCTATTTCCTTTCCCAGCCCCCCGTAGTTTAGTCAGAATTGCCCCGCCTCCCCCAATTACTCCGCCCCCATCTCCCCCTCCCGTTAATAATCCCGCAGCCCCTAACCCTAATCCGGCTCCACCACTCCAAGGCATTCCCATTCCCGTTGAAATGCCCACCAGTTCTGCCCCTAGCAATAATCCTGTTTTGCCGCAGAATGATCCCTTCCCCCCAAATACACCACCACCGACTCCAGTGCCCCAGGAACCAGGCGGTTTTCCACCGGAACCGGTTTTGGACGACTCCATTCCCGTGGATTGGTACTAA</t>
  </si>
  <si>
    <t>LQDWLDWIRKGIVDEVIVQVYRTSLPTFTEPIQRAEFRESKTLIPTAVGILTGLPTKQVPMPLVNDKVYASRAQGMGVSFFYYQTLWDIAPEEKDDRIQSFRRLFPFPAPRSLVRIAPPPPITPPPSPPPVNNPAAPNPNPAPPLQGIPIPVEMPTSSAPSNNPVLPQNDPFPPNTPPPTPVPQEPGGFPPEPVLDDSIPVDWY</t>
  </si>
  <si>
    <t>NC_000911.1:2628783-2629112:+</t>
  </si>
  <si>
    <t>slr0496</t>
  </si>
  <si>
    <t>SGL_RS14130</t>
  </si>
  <si>
    <t>TAATCCTGTGAAACC</t>
  </si>
  <si>
    <t>ATGGAAAATCCCCTGCAAAAAGTGGAAGCGGCCATTAACCATCAAGTTAATGAAACGGTGCGCCAAACCAGCGACAAATTCTATGGCCAGCTAGAAAAAATTGTCCATAAAGAATTGACCAGCGATCATTTGGAAAGAATCATCGCTGATGCGGTGGCCCAAACCTTGCGAAAACTGGCTTGGCAGTACTGGTACTTGCTCATAGGGGCCGCCTGTGGGCTGTTGGTAATTCAGGCCTTACTGCTGAGAGTGGTACTTAAAGACACTAATTCCTGTGTGGAGTCTGCGCCGAGATCAGCATCACCATCCCTGAATGTTCCCCAGCGCTGA</t>
  </si>
  <si>
    <t>MENPLQKVEAAINHQVNETVRQTSDKFYGQLEKIVHKELTSDHLERIIADAVAQTLRKLAWQYWYLLIGAACGLLVIQALLLRVVLKDTNSCVESAPRSASPSLNVPQR</t>
  </si>
  <si>
    <t>NC_000911.1:575477-576127:+</t>
  </si>
  <si>
    <t>slr2038</t>
  </si>
  <si>
    <t>SGL_RS04570</t>
  </si>
  <si>
    <t>TAGTGAAGGAATATT</t>
  </si>
  <si>
    <t>ATGCCTATTACAGAATTAGCCCCCGTCTCGAAATTTATTTTGCTTGAACCCGTAAGTTGGCTAACTTTTAACCAATTGCTTCAGGATTTGGGTGAAAAGCGAGGAATTCGCCTTGCTTATTGTCAAGGAACTTTAGAAATTATGACTCCCCTCGGAGAACATGAACATAATAATCGCTTTCTAGAGCGGTTAATTTACACCACCGTTGACATCTTGAACTTGGAAATTAAAAGTCTAGGTTCCCTAACCCTAAGAGTTAATCGGCTGGAGAAAGGCATAGAACCAGATTCTTGCTTTTACCTGCAAAATGAGTCTATTGTTCGCCACAAACAGGATATTGATCTTAATGTTGATCCTCCCCCCGATTTAGTCATTGAAATTGATATTACCAGTAGCTCCCTAGACAAATTAGCAATTTATGGTGCTTTAGGAGTGCCCGAAATTTGGCGATATGACGGTCGAACTTTACAGGCTTATTTGTGGAATGGGGCTCAGCAAATCTATGAAACTTCTGAGCAGAGCTTGGCTTTGCATCCCTTGAAAGTTAAGGATTTGACTGTCTTTCTGCGCCAAAGTCTCCAAGACGGAGAAACAGCAACGATTAGGCAATTTCGTCAATGGCTGATCGAACAACTAGGCGAAGGTGAATAA</t>
  </si>
  <si>
    <t>MPITELAPVSKFILLEPVSWLTFNQLLQDLGEKRGIRLAYCQGTLEIMTPLGEHEHNNRFLERLIYTTVDILNLEIKSLGSLTLRVNRLEKGIEPDSCFYLQNESIVRHKQDIDLNVDPPPDLVIEIDITSSSLDKLAIYGALGVPEIWRYDGRTLQAYLWNGAQQIYETSEQSLALHPLKVKDLTVFLRQSLQDGETATIRQFRQWLIEQLGEGE</t>
  </si>
  <si>
    <t>NC_000911.1:1482261-1483253:-</t>
  </si>
  <si>
    <t>sll1598</t>
  </si>
  <si>
    <t>SGL_RS08820</t>
  </si>
  <si>
    <t>mntC</t>
  </si>
  <si>
    <t>AAGACCATTATCACT</t>
  </si>
  <si>
    <t>ATGGCAACATCATTTGCTTCCCGGGGAGGACTGCTGGCGTCTGGTTTGGCGATCGCCTTTTGGCTGACCGGTTGTGGCACGGCGGAAGTCACGACATCCAATGCTCCCAGCGAAGAAGTGACAGCCGTAACCACAGAAGTCCAGGGGGAAACAGAGGAGAAAAAGAAGGTTTTAACCACCTTCACCGTATTGGCCGACATGGTCCAGAATGTTGCCGGAGACAAGTTAGTGGTGGAATCCATCACTCGCATTGGTGCAGAGATCCACGGTTATGAGCCGACTCCCAGTGACATTGTCAAGGCTCAGGACGCAGACTTAATCCTTTACAACGGCATGAACCTAGAGCGTTGGTTCGAGCAATTTTTGGGCAACGTGAAGGATGTGCCCTCTGTGGTGCTAACGGAAGGCATCGAACCGATTCCGATCGCCGACGGCCCCTATACCGATAAGCCCAATCCCCACGCCTGGATGTCGCCCCGTAATGCCCTGGTCTATGTGGAAAATATCCGCCAAGCCTTCGTCGAACTTGACCCGGACAATGCCAAATATTACAACGCCAATGCAGCAGTCTACAGCGAGCAGTTAAAGGCGATCGATCGCCAACTGGGAGCGGATTTGGAACAAGTGCCCGCCAACCAGCGGTTTTTGGTGAGTTGCGAAGGAGCGTTTTCCTATTTGGCCAGAGATTACGGTATGGAGGAGATTTACATGTGGCCAATTAATGCCGAACAGCAGTTTACCCCCAAGCAAGTGCAAACCGTGATTGAGGAGGTGAAAACCAATAATGTACCAACAATCTTTTGTGAAAGTACCGTCAGCGATAAGGGGCAAAAACAGGTAGCCCAGGCCACCGGCGCTCGCTTTGGCGGCAATCTCTATGTTGACTCCCTTTCCACAGAGGAAGGCCCTGTGCCCACCTTTTTAGATTTGCTGGAATATGATGCCCGGGTGATTACCAACGGTCTTTTGGCCGGTACCAATGCCCAGCAATGA</t>
  </si>
  <si>
    <t>MATSFASRGGLLASGLAIAFWLTGCGTAEVTTSNAPSEEVTAVTTEVQGETEEKKKVLTTFTVLADMVQNVAGDKLVVESITRIGAEIHGYEPTPSDIVKAQDADLILYNGMNLERWFEQFLGNVKDVPSVVLTEGIEPIPIADGPYTDKPNPHAWMSPRNALVYVENIRQAFVELDPDNAKYYNANAAVYSEQLKAIDRQLGADLEQVPANQRFLVSCEGAFSYLARDYGMEEIYMWPINAEQQFTPKQVQTVIEEVKTNNVPTIFCESTVSDKGQKQVAQATGARFGGNLYVDSLSTEEGPVPTFLDLLEYDARVITNGLLAGTNAQQ</t>
  </si>
  <si>
    <t>Mn transporter MntC</t>
  </si>
  <si>
    <t>NC_000911.1:1049517-1050407:-</t>
  </si>
  <si>
    <t>sll1129</t>
  </si>
  <si>
    <t>SGL_RS06785</t>
  </si>
  <si>
    <t>todF</t>
  </si>
  <si>
    <t>CAGCACCATTTGAGT</t>
  </si>
  <si>
    <t>ATGACTCCTTCCCTAACCCTTCCCGCACCGGCATTTACTGAAGCAACCTCCTGGGAATGTTGGCGACAAATGCAACAAGTTTCCCTAACCATCCATGGCCCAGACCACCCCAGTGCCATCACCGTGGACACCAACTATATGGATGAAGGCCAGGGGGAACCCATGCTTTTTATACATGGCTTTGACAGTTCGGTGTTGGAGTTTCGTCGCCTACTGCCCCTAATCAAAAAAAATTTTCGGGCGATCGCCATTGATTTGCTGGGATTTGGTTTCACAACTAGATCCAAGATATTACTACCCACCCCAGCCAACATCAAAATTCACCTAGACCACTTTTGGCAAACAATTATTCAAGAACCCATTACCTTAGTGGGGGTATCCATGGGGGGAGCAGTGGCCCTAGATTTTTGCCTCAGCTTTCCCGAACGGGTCAAAAAACTAGTGCTAATAGATAGTGCTGGCCTCGCGAAACAACCCTTTGCCAGTCGGCTCATGTTTCCACCGTTGGACCGTTGGCTAACCAATTTTTTAGCCAGCCCACAGGTCAGACAAAGTATTGGCCAGACCGCCTATTACAACCGGAGTCTAGCCAGTGAAGATGCCCGCCTCTGTGCCGCTGCCCATTTAACCTGCCCGGGTTGGAGCGAAGGATTGATTGCCTTCAGCAAAAGTGGTGGTTATGGCTCCTTTGCCGAGCAATTGGGGCAAATTACTTTGCCTAGCCTAATTATTTGGGGTAAACAGGACAAAATTTTGGGTGTTAGAGCGGCTGAACGATTCCAAAATCTTTTGCCCCAGAGTCAATTAATCTGGCTTGATGCCTGTGGCCATGTGCCCCATCTGGAACAACCCGAAGCTACCGCCGCCGCCCTCAGACAATTTTGCCTATGA</t>
  </si>
  <si>
    <t>MTPSLTLPAPAFTEATSWECWRQMQQVSLTIHGPDHPSAITVDTNYMDEGQGEPMLFIHGFDSSVLEFRRLLPLIKKNFRAIAIDLLGFGFTTRSKILLPTPANIKIHLDHFWQTIIQEPITLVGVSMGGAVALDFCLSFPERVKKLVLIDSAGLAKQPFASRLMFPPLDRWLTNFLASPQVRQSIGQTAYYNRSLASEDARLCAAAHLTCPGWSEGLIAFSKSGGYGSFAEQLGQITLPSLIIWGKQDKILGVRAAERFQNLLPQSQLIWLDACGHVPHLEQPEATAAALRQFCL</t>
  </si>
  <si>
    <t>2-hydroxy-6-oxohepta-2,4-dienoate hydrolase</t>
  </si>
  <si>
    <t>NC_000911.1:3417220-3417402:+</t>
  </si>
  <si>
    <t>ssr1251</t>
  </si>
  <si>
    <t>AAATTAATCATAGAG</t>
  </si>
  <si>
    <t>GTGGATGGAAGTATTCATGATAACCAACGGGAATACGATCAATGTCGATCTGAAAAACTCAAAGAATTTGTTCATTATGTTTTACGATTTACCAACGATCAAGTTATTGATAATTTACCAAAAGTTTTAGAAAAAATTACTCAGACAACACAAACTCTACTCCCCCCAGTATTGGGGGGTTAG</t>
  </si>
  <si>
    <t>VDGSIHDNQREYDQCRSEKLKEFVHYVLRFTNDQVIDNLPKVLEKITQTTQTLLPPVLGG</t>
  </si>
  <si>
    <t>NC_000911.1:3417442-3418851:+</t>
  </si>
  <si>
    <t>slr0750</t>
  </si>
  <si>
    <t>SGL_RS17660</t>
  </si>
  <si>
    <t>chlN</t>
  </si>
  <si>
    <t>AGGAGAACCTAAACT</t>
  </si>
  <si>
    <t>ATGACTGTTGCTCAACAAGCCCCTTCTGCCCTTAACTTTGACTGTGAAACCGGCAACTACCATACCTTTTGTCCCATTAGTTGCGTATCTTGGCTTTATCAAAAAATTGAGGATAGTTTTTTCCTCGTTATTGGTACTAAAACCTGTGGTTATTTCCTACAAAATGCCATGGGGGTAATGATTTTTGCCGAACCTCGTTACGCCATGGCCGAGTTAGAAGAAGGAGACATTTCTGCCCAGTTAAAAGACTATGAAGAACTGAAACGACTTTGCCTACAAATTAAGCGCGATCGTAACCCCAGTGTGATCGTCTGGATTGGTACCTGCACCACTGAAATTATCAAAATGGACCTGGAAGGTTTGGCTCCCCAGTTGGAAGCGGAAATTGGCATCCCCATCGTTACTGCCCGAGCCAATGGTTTAGATTATGCTTTCACCCAAGGGGAAGATACGGTGCTGGCTTCCATGGCCCATAAATGCCCTACTTCAGCCCAGGTGCAAGGGGAAGATAAGGAAGAACGCAACGCCATTCAAAAATTATTGACCTTTGGTCGTAAAGCTGACCAGGAAAAAGTTGAATCGGAATATGTGGATCATCAACCGCTAGTTTTGTTTGGTTCTCTGCCCGATCCAGTGGTAACAAATTTAACGTTAGAGTTGAAGAAACAGGGAGTGAAAGTATCTGGTTGGTTGCCCGCCAAACGCTATACGGAATTGCCGGTGATTGATGAGGGTTATTATGTGGCCGGGGTTAATCCTTTTCTGAGTCGTACCGCAACTACTTTGATGCGTCGCCGTAAATGTAAATTAATTGGCGCTCCATTTCCTATTGGTCCCGATGGCACCAGAGCTTGGATTGAAAAAATCTGTTCTGTACTGGGTATTGAACCCCAGGGTTTGGAGGAACGGGAAGCTCAAATTTGGGCAAGTTTAGAAGATTATATCCAGTTAATTCGCGGTAAATCTGTGTTTTTTATGGGGGATAATTTGCTGGAAGTTTCCCTAGCTCGTTTCCTCATTCGCTGTGGCATGACCTGCCCAGAAATTGGCATTCCCTATATGGATAAACGTTACCAGGCGGCGGAGTTGGCCTTGCTGGAAAAAACCTGCTCTGACATGGGAGTTCCCTTGCCAAATATTGTGGAAAAGCCAGACAACTACAATCAGATTCAACGGATTAAAGCTCTGCAACCGGATTTAGTCATTACCGGCATGGCCCACGCTAATCCCTTGGAAGCTCAGGGCATTAACACCAAATGGTCGGTGGAATTTACCTTTGCCCAAATTCACGGTTTTACCAATGCTCGGGATATTTTGGAATTAGCAACCCGTCCGTTGCGTCGTAACTCCCAATTAGGAGAATTAGGCTGGGATAAGTTGATTGCTAAAGACGTTCCTGCTCAGGTTTAA</t>
  </si>
  <si>
    <t>MTVAQQAPSALNFDCETGNYHTFCPISCVSWLYQKIEDSFFLVIGTKTCGYFLQNAMGVMIFAEPRYAMAELEEGDISAQLKDYEELKRLCLQIKRDRNPSVIVWIGTCTTEIIKMDLEGLAPQLEAEIGIPIVTARANGLDYAFTQGEDTVLASMAHKCPTSAQVQGEDKEERNAIQKLLTFGRKADQEKVESEYVDHQPLVLFGSLPDPVVTNLTLELKKQGVKVSGWLPAKRYTELPVIDEGYYVAGVNPFLSRTATTLMRRRKCKLIGAPFPIGPDGTRAWIEKICSVLGIEPQGLEEREAQIWASLEDYIQLIRGKSVFFMGDNLLEVSLARFLIRCGMTCPEIGIPYMDKRYQAAELALLEKTCSDMGVPLPNIVEKPDNYNQIQRIKALQPDLVITGMAHANPLEAQGINTKWSVEFTFAQIHGFTNARDILELATRPLRRNSQLGELGWDKLIAKDVPAQV</t>
  </si>
  <si>
    <t>light-independent protochlorophyllide reductase subunit ChlN</t>
  </si>
  <si>
    <t>light-independent protochlorophyllide reductase su bunit ChlN</t>
  </si>
  <si>
    <t>NC_000911.1:1390059-1391045:+</t>
  </si>
  <si>
    <t>slr1248</t>
  </si>
  <si>
    <t>SGL_RS08395</t>
  </si>
  <si>
    <t>pstC</t>
  </si>
  <si>
    <t>GAAAAGGCAATAGGT</t>
  </si>
  <si>
    <t>ATGGTGGAAGGTTTTTCACGTCGTTCAGAATTCACTCTGGCCCGGGGAGGGGATATTACCCAAGGGAATTCCCTCACCAATGGTTTGGACTGGGGCTTTAAACAGTTGACCCGTCTCTGTTCCCTCGGAGTAGTGGTGATTCTCGGCTGGATCGCCTGGGTGGTTTTTACCGATGCCCGACCGGCGATCGCCAAGTTTGGTTGGGAATTCATCGTCAGTCAACAATGGGACAGCAGTGGGCAACTGTTTGGCGGCTTACCCTATATTTTCGGCTCGGTGGTTAGTTCCTTCATCGCCCTAATTTTTGCCCTGCCCTTGGGGCTGGCCGTGGCGGTTATGACCAGCGAAAACCTTCTACCTGCTCCGGTGCGGGTGCCCATTGCCTTTCTGGTGGAACTGATTGCTTCCATTCCCAGCGTGATCATTGGTCTATGGGGCATTTTTGTCTTCATTCCAGTGTTAATGCCTGTGCAGGGGGCACTGTTTAAATATCTGGGTTGGTTACCAATTTTTGGTACGGAACCCTTTGGCCCCAGCATGCTGGTGGCGGGATTGGTGCTGACCGTGATGATTATTCCCACCATTGCTTCCATCAGCCGGGACATTTTACTCTCTGTTTCCCCCAGCCTCCGTAGCGCTTCCATGGCCCTGGGGGCAACCCGATGGGAAACTATCTGCTCGGTGATTTTGCCCTCTGCTAGTTCTGGCATTATTGGTGCCACTATTTTGGCCCTAGGTAGGGCCCTCGGAGAAACCATGGCAGTAACAATGGTGATCGGTAACTCAAATATTATCTCGGCTTCCCTACTGGCACCGGGATATACCATTCCCTCAGTGCTAGCTAACCAATTTGCCGAAGCAGTGGATGAGCTGCACATCGGCGCTTTGATGTATTTAGCTTTAATCCTTTTCGTTATTACCCTCGGTATTAATAGTCTGGCGGTGTTGATGGTGGCAACCATTCGTCGTCAAGGGGAGAGCAATTAA</t>
  </si>
  <si>
    <t>MVEGFSRRSEFTLARGGDITQGNSLTNGLDWGFKQLTRLCSLGVVVILGWIAWVVFTDARPAIAKFGWEFIVSQQWDSSGQLFGGLPYIFGSVVSSFIALIFALPLGLAVAVMTSENLLPAPVRVPIAFLVELIASIPSVIIGLWGIFVFIPVLMPVQGALFKYLGWLPIFGTEPFGPSMLVAGLVLTVMIIPTIASISRDILLSVSPSLRSASMALGATRWETICSVILPSASSGIIGATILALGRALGETMAVTMVIGNSNIISASLLAPGYTIPSVLANQFAEAVDELHIGALMYLALILFVITLGINSLAVLMVATIRRQGESN</t>
  </si>
  <si>
    <t>phosphate transport system permease protein Pst C homolog</t>
  </si>
  <si>
    <t>phosphate transport system permease protein PstC h omolog</t>
  </si>
  <si>
    <t>NC_000911.1:25266-27857:-</t>
  </si>
  <si>
    <t>sll1409</t>
  </si>
  <si>
    <t>fhuA</t>
  </si>
  <si>
    <t>ATTAATTATCAGTAA</t>
  </si>
  <si>
    <t>GTGTGGGGAGCACAAAAAATGATCAAAATTTTGGAACAGACTTCGCTCGCCGTTTTGATTGGTTTGACGGCCTTACATTCTGGTGTTGCCCTAGGATCAGTAGGGGAAAGTAATTTATCTGAAAAAGAAAAATTAGAAGATCAGGAGTTACAGAATGAATATAAGGCAAATGTAAAGATAGAAAATTGGCAACAGCAAATATCCCAAGCTCAAATTAAAGAAGTTATCCAAATTGAACTTAAAGATACGCAAACTGGCATTGAATTAATTTTAAAAACGGCCGATCAATCCCAGCTAATACCCTTAATTATTAGTGAGGACAATATTCTCATCATCGATATTTTAGACGCAGTTTTAAGGCTACCAGATGGGGAAAATTTTATAGTTGAGAATCCCAGTGAGCAAATTAGTCAAATAACCGCCGTACAGACAAGTTCAAATTCACTACGCATTACCGTAACTGGCAATGGTACTGTTCCCGCCGCTCAGGTGATACCATCATCCGAAAATTTAATTTTGAGCCTAACGCCTCCAATTAACACAGTGGAATCGGAAGAAGAAATCGAAATTGTTGCTACCCGAGAAGAAGAAGCAGCAGTCCAAGAATTTTTCGTTCCCAACACTTCGGTTGCCACGGGGACTGACACTCCCATTATGGATACGCCTTTTTCTGCACAGGTTGTTTCAGAAGAAGTAATTCGTTCCCAACAAGCCATCACCCTCGAAGATGTGTTGACAAATGTTAGCAGTGTGACTTTTGGCGGTACTACAGGGGGAAGAGAAACTATCTTTGGTATTCGAGGATTTGGCAATCAATTTAGTGATACGGTTCCTATTCTTAGGGATGGTTTTCGACTTTATGGAGGGTTTCAAGGGATTACGGAAGTTTCTCACCTACAACAGGTGGAAGTGCTCAAAGGTCCTTCTTCTATTTTATATGGCCAAATTGAACCCGGAGGTGTAATTAATTTAAACTCGAAAAAACCACTTAATGAACCGTTTGCTGAAGTCGAAGTGCAATTAGGTAATCAAGGATTAGTTCGTCCCCGTTTTGATATTTCAGGTGGTTTAAATCCCAGTGGGAATTTACGTTATCGATTAAACGGCGTTTATAGTAATGAAGCGAGTTTTCGCGACTTTAATCAACCGTTAGAACGATTTGCCTACGCTCCCATTGTCACCTATGCTATCACTGACGACACAGATTTAAGTTTAGCTGTTGAATATATTAATGACACGAATCCTGCTGACTTTGGCTTGAGTAGCTTCGGAGATGGGGTTGCACCAGTACCCCGCTCGCGGGTAATTAATGATCCCAGTGATATTGTTAACAAAAACTTTATTAGCGCTGGATATAATCTAGAGCATCGCTTCAATGAAAATTGGAAGTTACGCAATGCTTTTCGCTATATGAGCTACAACTATGACTATAACGTCATTGCTCTTCCTACTATTGTGAATGGGCCAACGGTTACCCGCTTCTTTGCTGACCAGGACGGACAACAGGGCTCCTATTCTTTCTATACCAATGCTGTCGGTAAATTTTCTACAGGCTCAGTTAAACATGAGCTCTTAGCTGGAATTGATTATAACTGGTCTGAAGAGAGTATTTTAACGCTTTTTGGTGGTCCGACGTCAATTAACGTATTTGATCCCGATTATAATGCAATTCCCAAACCTAATCGCTCTGATTTACCTCTTTTTGGCGATACTTTTACCAGTTCCAATCGTTTGGGAATTTATCTACAGGATCAAGTTTCTTTATTAGAAAATCTAATTTTAGTTGCAGGACTTCGTTACGATACTATCACTCAAAACACAAATAATTTACAAACTGATTTTAACCAAGGGGGAAATACACAACAAACAGATAGTGCAGTTACACCAAGGATAGGCCTACTATATCGTCCAATTCCGGAAATTAGCTTCTTTAGCAACTATTCCCAATCTTTCACTCCCAATAGTGGAATAGATATCAGTGGCAATCCCCTAGAACCAGAACGGGGAGAAGGTTTTGAAATTGGCGTTAAAGCGGAACTATTTGAGCAACAACTTCTCACAACCTTAACTTATTTTAATATTAGTAAAAATAATGTAGCGGTTAGCGATCCAGTTAATCCCCTATTTTTATCTACCATTGGAACACAACAAAGCCAAGGCATTGAACTAGATATTGTGGGAGAAATTTTACCCGGCTGGAAAATTATTGGTAACTATTCTTATATCAATGCAAAAGTCACCGAGGATACAGATCCTAATTTTGTCGATAACCGCCTATTTGGTATTCCCTATAATATGGCGAATTTATGGACGACCTATGAAATTCAATCGGGGGCATTACAAGGACTAGGGTTTGGAATTGGCTTTAATTACGTTGGCGATCGTTTTGGTGATTTAGCTAATACCTACACAGTGGGGGATTATATCATCGGAAACGCAGCGATTTTTTACCAACGAGATAAATATCGAGTTGCCCTAAACTTGAGGAATTTTACTAATGCTAACTACGTCCGAGCAGTCAGTGGTAACCAAACAGGAATTGAACCTGGTGAACCATTTATTATTATTGGCTCATTTTCGGTTCAGTTTTAA</t>
  </si>
  <si>
    <t>VWGAQKMIKILEQTSLAVLIGLTALHSGVALGSVGESNLSEKEKLEDQELQNEYKANVKIENWQQQISQAQIKEVIQIELKDTQTGIELILKTADQSQLIPLIISEDNILIIDILDAVLRLPDGENFIVENPSEQISQITAVQTSSNSLRITVTGNGTVPAAQVIPSSENLILSLTPPINTVESEEEIEIVATREEEAAVQEFFVPNTSVATGTDTPIMDTPFSAQVVSEEVIRSQQAITLEDVLTNVSSVTFGGTTGGRETIFGIRGFGNQFSDTVPILRDGFRLYGGFQGITEVSHLQQVEVLKGPSSILYGQIEPGGVINLNSKKPLNEPFAEVEVQLGNQGLVRPRFDISGGLNPSGNLRYRLNGVYSNEASFRDFNQPLERFAYAPIVTYAITDDTDLSLAVEYINDTNPADFGLSSFGDGVAPVPRSRVINDPSDIVNKNFISAGYNLEHRFNENWKLRNAFRYMSYNYDYNVIALPTIVNGPTVTRFFADQDGQQGSYSFYTNAVGKFSTGSVKHELLAGIDYNWSEESILTLFGGPTSINVFDPDYNAIPKPNRSDLPLFGDTFTSSNRLGIYLQDQVSLLENLILVAGLRYDTITQNTNNLQTDFNQGGNTQQTDSAVTPRIGLLYRPIPEISFFSNYSQSFTPNSGIDISGNPLEPERGEGFEIGVKAELFEQQLLTTLTYFNISKNNVAVSDPVNPLFLSTIGTQQSQGIELDIVGEILPGWKIIGNYSYINAKVTEDTDPNFVDNRLFGIPYNMANLWTTYEIQSGALQGLGFGIGFNYVGDRFGDLANTYTVGDYIIGNAAIFYQRDKYRVALNLRNFTNANYVRAVSGNQTGIEPGEPFIIIGSFSVQF</t>
  </si>
  <si>
    <t>ferrichrome-iron receptor</t>
  </si>
  <si>
    <t>NC_000911.1:2997811-2998080:-</t>
  </si>
  <si>
    <t>ssl0172</t>
  </si>
  <si>
    <t>SGL_RS20010</t>
  </si>
  <si>
    <t>ATGACTCGAATACCAGATATTAAATATAAAGAAGTTGGCAGAATATATGGAGTAAGGTCATGGATAGAATATGGATTTGAGCAATGCAAAAGTGAATTAGGATGGGCAGATTTTAGGGTAACTCATTGTGAGGAAATTCAAAAATGGTGGGAATTAGTGATGTGTGCATATTGTATGATTTGTTTTTATGATGAGAATTTTAATCCGACTCTAAATTCAACGTCAAAGTATTATCAAAAGCATGAAAAATGGGATAAAGAAGAAGGGTAG</t>
  </si>
  <si>
    <t>MTRIPDIKYKEVGRIYGVRSWIEYGFEQCKSELGWADFRVTHCEEIQKWWELVMCAYCMICFYDENFNPTLNSTSKYYQKHEKWDKEEG</t>
  </si>
  <si>
    <t>putative transposase [ISY391c: 2997600 - 299898 9]</t>
  </si>
  <si>
    <t>putative transposase [ISY391_c]</t>
  </si>
  <si>
    <t>NC_000911.1:967567-968352:-</t>
  </si>
  <si>
    <t>sll1716</t>
  </si>
  <si>
    <t>SGL_RS06390</t>
  </si>
  <si>
    <t>ATGATAATCCGGGAATTTTACAGCACGGACATCACTGATAGCCAGTGGCAATTGGTAGAACCTCATTTACCCAAAGCAAAAACTGGGGGAAGAAAACGGAAAACTAGTCTGCGGGAGATACTCAATGCTATTTTTTACATGTTCAGAACGGGGTGTGCCTGGCGACTTCTGCCCCATGATTTTCCTAAATGGCGAACGGTCTATGGTTATTTCCAGCAATGGCACGAAGATGGTACCTGGAAAAAATTAAACCGTATCTTCCGTGAGAAAGTTCGGCTCAAAGCTGGAAGAAATACTCACCCTAGTGCCGGTTGTTTAGATTCACAGTCACTTAAAAAGGCTGGAACTGGCCAAGAAACTGGCTATGACGGCGGAAAAAAGGTCAATGGTCGTAAACGTACAATCCTCGTGGATACCATGGGATTACTTCTCGATGTTGTCGTCCATGGTGCCCATCGCTCCGACCATCAGGGTCTGATTCTACTTGCTACCTGGTTTGCTCCCCTTTGGCAGTGCCTGCAAGTTATATGGACTGATAGCACCTTTGGCGGAAAGGATTTTATCTATTGGGTGGAGCATACTTTTGGTTGGAATTTGAATGTCGTCAGCAAAAAGCAGGGACAAAAAGGCTTTGAAGTCCTACCCCGCCGTTGGGTAGTCGAGCGCACCTTTGCTTGGTTTGGCCGCTATCGTCGTTTAAGCAAGGATTATGAATATTTACCTACTACCAGTGAGACAATGCTCTATGTTGCCATGGTTCATCTCATGCTTCAAAGGCTTGCTTAA</t>
  </si>
  <si>
    <t>MIIREFYSTDITDSQWQLVEPHLPKAKTGGRKRKTSLREILNAIFYMFRTGCAWRLLPHDFPKWRTVYGYFQQWHEDGTWKKLNRIFREKVRLKAGRNTHPSAGCLDSQSLKKAGTGQETGYDGGKKVNGRKRTILVDTMGLLLDVVVHGAHRSDHQGLILLATWFAPLWQCLQVIWTDSTFGGKDFIYWVEHTFGWNLNVVSKKQGQKGFEVLPRRWVVERTFAWFGRYRRLSKDYEYLPTTSETMLYVAMVHLMLQRLA</t>
  </si>
  <si>
    <t>putative transposase [ISY523a: 967549 - 968419]</t>
  </si>
  <si>
    <t>putative transposase [ISY523_a]</t>
  </si>
  <si>
    <t>NC_000911.1:1383828-1384736:+</t>
  </si>
  <si>
    <t>slr1245</t>
  </si>
  <si>
    <t>SGL_RS08360</t>
  </si>
  <si>
    <t>GGAATAGGTATTGCG</t>
  </si>
  <si>
    <t>ATGGATCGTCTTGCTTGTATGCAGAGCTTTGTTCGAGCAATTGAAATGAATAGCTTTTCCGCCGCCGCGAGGGAGCAACAAACAACTCAACCAACTATCAGTAAACAAATTGCCGCCTTGGAAAAATATCTGGGGGTACGGTTAATCACTCGCTCCACTACCAAACTAAATTTGACAGAGGAAGGGAAACAATATTATCAATACTGTCAACAAATTTTAGAAACAGTTGCTGAAGCTGAAGCAAGTTTAGAAGGTAAAGAAAAAGCCGTTGGCACCTTACGGCTGGGTTGTTCAGTCCTATTCGGCGAAATGCAAATTGTGCCCCGCTTAAGTCTGTTTATCGCCCGTTATCCCCAGGTCAAAATAGATTTAATGATGGCCGACTATTTTGTTGATATGGTGCAGGAAGGACTAGATCTTGCTATTCGTATTGGAAATCATCAAGATAAGGCTCTAATTAGTGAAAGAATTGGTATTACTCGTCGTGTAACAGTCGCCAGTACCAGTTATTTTGAAAAATCAGGAGAACCGAAAACACCAGAGGAATTGACCAGACACAACTGTATTGTATACACATCCTTGTCCACCATTAATGAATGGCATTTTCATGGAAAAAATGGAGTCATTGCAATCAATGTTAAAGGTAGTTTTCAAACCAATAGCTCCGTTGCTGTGCGAGCCGCAGTTTTATCAGATTTAGGCATTGCAATTGCTCCCATCTGGATGTTTGGTGACGATATTTACCAGGGGAATCTTAAAGTTGTTTTACAGGATTATCAACCCGTCCCTTTTCCCATTTATGCGGTCTATCGTCGCAGTCGCTTTTATCCTGCCAAAGTTCATTGCTTTATTGATTTTTTGCGGGAAGAATTTAAGCTAGATCCCTGGGTTTCTGATTATGGTGTTTAG</t>
  </si>
  <si>
    <t>MDRLACMQSFVRAIEMNSFSAAAREQQTTQPTISKQIAALEKYLGVRLITRSTTKLNLTEEGKQYYQYCQQILETVAEAEASLEGKEKAVGTLRLGCSVLFGEMQIVPRLSLFIARYPQVKIDLMMADYFVDMVQEGLDLAIRIGNHQDKALISERIGITRRVTVASTSYFEKSGEPKTPEELTRHNCIVYTSLSTINEWHFHGKNGVIAINVKGSFQTNSSVAVRAAVLSDLGIAIAPIWMFGDDIYQGNLKVVLQDYQPVPFPIYAVYRRSRFYPAKVHCFIDFLREEFKLDPWVSDYGV</t>
  </si>
  <si>
    <t>NC_000911.1:1445874-1446839:+</t>
  </si>
  <si>
    <t>slr2000</t>
  </si>
  <si>
    <t>SGL_RS08650</t>
  </si>
  <si>
    <t>CATTCCCTGTTGTCA</t>
  </si>
  <si>
    <t>ATGGCTCAAAAATCTTCGTCGTTTTTTCCCTATTTAATTGCCGGACTTTGCGCCCTGTTGGGGGCCTGTAGCGGCAACCAAGCATTGCAGGATCGTTTTGCCGCCAATCCTTCCCTGGGTAGTTCCCCCAGTCCCACCACCACTGTTTCCCCCACTCCGACCCCAGAAACTACGGAGCCGGATACCCCCACCACACCGGAACCTACCCCCACGGCCACCTTTTCCACTGGCACTTTTAGCGATCTAGACAAAGTAGGCGATCGCCAAAGGGAAGAAATTGAGGATTTAGCTCAACTAGACATTGTGCAAGCCAAAACAAGTCAGGAATTTGCGCCCCAAAGTAACATCAGTCGGGGAGAATTTGCCCGTTGGTTATTTCAGGCCAATAACGTCTTTTTTGCTAACCAGCCCAGTAAACAAATCCGCCCCGCTCCCAGTAACGCCACCCCTCTTTTCACCGACGTTCCCCCCACCCATCCCGACTTTGCTCAAATTCAAGGTTTAGCCGACGCCGGCTTAATCCCCTCTAGCCTCACCAACGACCCCACTGCTAGTCAGTTTCGCCCCGATGCGCCCCTAACCAGGGAAGATTTAGTCCGTTGGAAAGTGCCCCTAGATCAACGCCGAGCCCTGCCCAATGCGAGCCTGGAAAATATCAAAGAAACCTGGGGTTTTCAGGACGCGGCCAAAATCAATCCCAACATTTGGCCCGCCCTAGCCGCCGACTTCCAAAACGGCGATCAAGCCAACCTGAAAAGAGTGTTTGGTTACATCACTATCTTTCAACCCCAGCGTCCCGTAACTAGGGGAGAAGCGGCCTCTGCCCTCTGGTTTTTAGGAGTCCAAACCGACGGCTTAAGTGCGAAAGATGTAATCAATGCTCCCGCATCCCCATCCCCCGGAGTTGAGCCCACTGTTACTCCAGATACTGTTAATCCGGATACTCAAGGTAATTCACCTAATTAA</t>
  </si>
  <si>
    <t>MAQKSSSFFPYLIAGLCALLGACSGNQALQDRFAANPSLGSSPSPTTTVSPTPTPETTEPDTPTTPEPTPTATFSTGTFSDLDKVGDRQREEIEDLAQLDIVQAKTSQEFAPQSNISRGEFARWLFQANNVFFANQPSKQIRPAPSNATPLFTDVPPTHPDFAQIQGLADAGLIPSSLTNDPTASQFRPDAPLTREDLVRWKVPLDQRRALPNASLENIKETWGFQDAAKINPNIWPALAADFQNGDQANLKRVFGYITIFQPQRPVTRGEAASALWFLGVQTDGLSAKDVINAPASPSPGVEPTVTPDTVNPDTQGNSPN</t>
  </si>
  <si>
    <t>NC_000911.1:3394954-3395676:-</t>
  </si>
  <si>
    <t>sll1479</t>
  </si>
  <si>
    <t>devB</t>
  </si>
  <si>
    <t>TCCCCAGAGGTTTCC</t>
  </si>
  <si>
    <t>ATGGCTCCCCAAGTGGATGTGTTGATAAATAAACAAATTTTGATTGAACGGGCCCTGGTCTGTGTCACCACTCGTATTACCAAGGCGATCGCCGAGCGGGGTCAAGGCACCATTGCCCTATCGGGGGGCAACACCCCTAAACCGTTATATGAAGCCCTCGCCCGCCAAGCCCTCCCCTGGGAAAAGATCCACGTTTTTTGGGGCGATGAACGTTATGTTTCCGTGGACCACCCCGACAGTAACCAACGCATGGCCCGCCTCGCTTGGTTGGACCAGGTGGACATTCCCGAAGCCAATATTCATCCCATGCCTACTGCTGCGGCCGATCCTGAGCAGGATGCCCAGACCTATGAAAATGAGTTGGCCACCTTTTTCCAGGTGGAAGCAGGACATTTCCCCGCCTTTGACTTAATCCTTTTAGGTTTAGGGGACGACGGCCACACCGCTTCCCTTTTTCCCCATACCCCCGCCCTGACCGTTGGCGATCGCCTAATTACGGTGGGCAATAAAGATGGCCAACCCCGGTTAACTTTTACTATTCCCCTGATTAACCGAGCCCGTTCGGTAGTTTTTCTCGTAGCAGGGGCCAGTAAACAGCATGCATTAGGGGAAATTTTTGCCCCCGAAGCCGACCCCCAACAATATCCAGCCCGGTTTATCCAGCCCCAGGGGGAACTGATCTGGCTTCTGGACCAACAGGCGGGGGAAAATCTACGCCCTTGA</t>
  </si>
  <si>
    <t>MAPQVDVLINKQILIERALVCVTTRITKAIAERGQGTIALSGGNTPKPLYEALARQALPWEKIHVFWGDERYVSVDHPDSNQRMARLAWLDQVDIPEANIHPMPTAAADPEQDAQTYENELATFFQVEAGHFPAFDLILLGLGDDGHTASLFPHTPALTVGDRLITVGNKDGQPRLTFTIPLINRARSVVFLVAGASKQHALGEIFAPEADPQQYPARFIQPQGELIWLLDQQAGENLRP</t>
  </si>
  <si>
    <t>6-phosphogluconolactonase</t>
  </si>
  <si>
    <t>NC_000911.1:1346197-1346556:+</t>
  </si>
  <si>
    <t>slr0856</t>
  </si>
  <si>
    <t>SGL_RS19835</t>
  </si>
  <si>
    <t>ATGGCTTACAGTTTAGATTTGAGGCAAAGAGTAGTAGCTTATATAGAAGCTGGAGGAAAAATAACTGAGGCTTCCAAGATATATAAAATAGGAAAAGTCTCGATATACAGATGGTTAAATAGAGTAGATTTAAGCCCAACAAAAGTAGAGCGTCGCCATAGGAAATTAGACTGGGAAGCTCTAAAAAAAGACGTAGAAGAAAATCCCGATGCAAGATTGATAGACAGAGCCAAGAAATTTGGAGTGAGGCCGAGTGCCGTATATTACGCATTAAAGAAAATGAAAATAAACAGAAAAAAAAAGAACTATGTTATCGAGAAAGAAACCGGGAGGAACGAGTTAAGTACTATAGAATGTTAA</t>
  </si>
  <si>
    <t>MAYSLDLRQRVVAYIEAGGKITEASKIYKIGKVSIYRWLNRVDLSPTKVERRHRKLDWEALKKDVEENPDARLIDRAKKFGVRPSAVYYALKKMKINRKKKNYVIEKETGRNELSTIEC</t>
  </si>
  <si>
    <t>putative transposase [ISY100l: 1346125 - 134707 0]</t>
  </si>
  <si>
    <t>putative transposase [ISY100_l]</t>
  </si>
  <si>
    <t>NC_000911.1:1391976-1392791:+</t>
  </si>
  <si>
    <t>slr1250</t>
  </si>
  <si>
    <t>SGL_RS08405</t>
  </si>
  <si>
    <t>pstB</t>
  </si>
  <si>
    <t>CTCCGTTTACCAGCT</t>
  </si>
  <si>
    <t>ATGACTAATTTGTCCGGTTCAATGCCCAGCTCCACAGCAGCGGATTTACAGCCTGCCCTCAGGGTTGAAGGTTTGGGATTTTATTACGGCACCAAAAAAGTGTTAGAGGGGGTAACCATGGCAATCCCCGTTGGTAAGGTCACTGCCATGATTGGCCCTTCTGGTTGTGGTAAATCAACTTTGCTCAAAGCTTTTAACCGCATTGCCGAACTGGAGGGACGGGTGAAAGTAACCGGGAAAATCGAATTTTTCGGACAAAATATTTACGATCAAAAGGTCAATATTAATAGCCTGCGTCGGGAAATTGGCATGGTCTTTCAGCGCCCCAATCCTTTCCCCACCAGCATTTACGACAACATTGTCTATGGGGTTAAACTTTGTTGCAATGTGAGCCGGGCCGAATTGGATGAAATTGTCGAACGTTCCCTCACTAGGGCAGTGTTGTGGGATGAAGTCAAGGATAGTTTGAAAAAATCTGCTTTGGGTTTATCGGGGGGACAACAGCAACGCCTATGTATTGCCAGGGCGTTAGCGGTCAATCCCAAGGTGTTGTTAATGGATGAACCCTGTTCTGCTCTCGATCCTATTTCTACTCTGAAAATTGAGGAATTAATCAATAGTCTGCGGGAAAATGTGACCATCACCATTGTGACCCACAATATGCAACAGGCCCTGAGGGTGTCTGACTACACAGCGTTTTTCAATACCGATGAAAGCCGTATCGGTCAGTTAGTAGAATTCGACACCACCCAGAATATTTTCTCTAGTCCCCAGGAAACCCAAACCAGGGATTATGTGGCTGGTCGCTTTGGCTAG</t>
  </si>
  <si>
    <t>MTNLSGSMPSSTAADLQPALRVEGLGFYYGTKKVLEGVTMAIPVGKVTAMIGPSGCGKSTLLKAFNRIAELEGRVKVTGKIEFFGQNIYDQKVNINSLRREIGMVFQRPNPFPTSIYDNIVYGVKLCCNVSRAELDEIVERSLTRAVLWDEVKDSLKKSALGLSGGQQQRLCIARALAVNPKVLLMDEPCSALDPISTLKIEELINSLRENVTITIVTHNMQQALRVSDYTAFFNTDESRIGQLVEFDTTQNIFSSPQETQTRDYVAGRFG</t>
  </si>
  <si>
    <t>phosphate transport ATP-binding protein PstB ho molog</t>
  </si>
  <si>
    <t>phosphate transport ATP-binding protein PstB homol og</t>
  </si>
  <si>
    <t>NC_000911.1:42405-43397:+</t>
  </si>
  <si>
    <t>slr1491</t>
  </si>
  <si>
    <t>AAACAACATTTTAGA</t>
  </si>
  <si>
    <t>ATGCACAGATCGGGTCGTAGATTTAGACTATTTACACTAACAATCCTGACGATTGTATTTTTTTCTGCCTGTGTTGGTAGCACCTCACAAAATCTGGATCAATCTACAGAGTTATTGTCCGTAGATTGCAGGATTGTCGAGCATTCCTTGGGAAAAACTTGTGTGCCCCTGGAGCCGCGTCGAGTGGTGGCCCTAGATGGTGCCACGGTGGGTAATTTACTAGCCTTGGGGATGATGCCCGCTGGGGTGGCCAGCAATCTTTTACCCGAAATAACCCGTTTAATTCCCAATGTGCCCCGTTTAGGACAGAGTAGTCAGATCAATTTAGAAACCCTAGCGGTTCTACAGCCTGACTTGATTATCGGGGCCGTCTGGGAAATGAAAGGCATTTATAACAAATTATCGGCGATCGCCCCCACTGTTGCCTTTGAGATGCAAACCCCCGCTGACTGGCAACGTCCATTCCGTTTCGATGGTCAGGTACTGGGCTTAGAAACCCAAGCGGAAAAGGTGCTGGAGCAGTATCAAATGCGTGTAAATAAGTTGAGGGCCCAAGTTAGTGACTCCCCTCTACAGATTTCCTTGGTACGGATTAGGGCCGAGTCGGGACAGATGAGTTTATATCTGAAGAATTGCTTCGGCGGGGCCATTTTGGCTGATTTAGGCTTTGCTCGTCCCCCGTCTCAGGATCAAGGAACTCCAGACCAACCGCCCTTTGCAAAGTCCATTAGCAGAGAATCGATGACCGAAGCTGATGGAGATGTAATTTTTCTGTTCACTTTTGGTCATACTCCACAAATTGCTGCCGCCGCCGAGGCCCAGTTAGAACGCTTGGACACCGACCCCCTCTGGCAGTCCCTTGGGGCGGTGCAGAAAAACCGAGTGTATTCGGTGGGGCACTATTGGGGGGCTGGTAATAGTCCTCTGGCAGCGGACTGGGTATTGGATGACGTGGAGCAGTATCTGTTGGAGGTTCCTGGCAATGGAGTATAA</t>
  </si>
  <si>
    <t>MHRSGRRFRLFTLTILTIVFFSACVGSTSQNLDQSTELLSVDCRIVEHSLGKTCVPLEPRRVVALDGATVGNLLALGMMPAGVASNLLPEITRLIPNVPRLGQSSQINLETLAVLQPDLIIGAVWEMKGIYNKLSAIAPTVAFEMQTPADWQRPFRFDGQVLGLETQAEKVLEQYQMRVNKLRAQVSDSPLQISLVRIRAESGQMSLYLKNCFGGAILADLGFARPPSQDQGTPDQPPFAKSISRESMTEADGDVIFLFTFGHTPQIAAAAEAQLERLDTDPLWQSLGAVQKNRVYSVGHYWGAGNSPLAADWVLDDVEQYLLEVPGNGV</t>
  </si>
  <si>
    <t>NC_000911.1:414537-414731:+</t>
  </si>
  <si>
    <t>slr0675</t>
  </si>
  <si>
    <t>CTAACGCCGCTGTTA</t>
  </si>
  <si>
    <t>ATGGTCATAATTGCTTTAGAAATTTCTCAATCAGGAAAAAGTGGGGCAAAACCTTCAATCGGTGCTGGCGATCGCCAACGGACAGCAAAATTCCCCATCGGTGAAGGACGATCACTTGGCCCCGCTCCAGTTTTTCATAGAGAAATTAAGAAAAACTTATGGTTAGACTATGAAAAGGTTAAGCAAATTTGCTAA</t>
  </si>
  <si>
    <t>MVIIALEISQSGKSGAKPSIGAGDRQRTAKFPIGEGRSLGPAPVFHREIKKNLWLDYEKVKQIC</t>
  </si>
  <si>
    <t>NC_000911.1:3030725-3031828:-</t>
  </si>
  <si>
    <t>sll0280</t>
  </si>
  <si>
    <t>SGL_RS15955</t>
  </si>
  <si>
    <t>TCTGGGGATGTAGCC</t>
  </si>
  <si>
    <t>ATGGAAAAAGATCATTGTTCCCTCGACTATTATCGCCAGAGGTTGGGACAGTTATCTCCTGTTAGTGCTAAGCGGAAGCAAATTCTGAGACAAATATTCAGCGAAGTAGTCCGCATTGCTGGGGATGATGTAAACCTGCAACTCCAACTCCTCATTGAACAGGCGAAAAAATTGTCCGGGGATGGCCTTGACCCTATCCAAAAAACCCTGTGTGAAAGGGAAATACTCGCCCAGGCTATGGGAATACTGGAAGCATCGGAAAAACTATGGCGTAATTACGAAGAGCAGTACCAGGATGCCTACGCTGAAGCGTGGTTGAAGACCCTGGAATATTTCTATCGTCGTTATCGGGACTACAACGCCCAGCAAGCCCAGGTAGCTACTTGGTTAAACTTCCGGCTCAAAAATGAGTTCAAGACCCAACGGGAAAAGCAATATCAACAACGGCAACAAGTCCAATCCAGTACATCCGAGGATGATCGGGAAGATCTGCTGGCCATGATAACCTCCCCTTCCTACGGACAAGACGCTGACATTATGCGTCGGGGCATAGAAGACTGGTTGCAATTAGAGGAGGAATTAGTTGGGGTGACGGTTAAAAACCAGCCAACAATAACAGCGCAATTATTACTGCAAAAGCGTTTTATCGAGGAAGTGGAGTGGAATCAGTTGGCAAAAGAATATGGGGTGGCGATCGCCACTTTGAGCAGTTTCTACGAGCGTCAGTGCCGCGGTAGGTTAATCGCCTTTATGGAAAGCAATTATGACTTTATCCAACCCGATACCCCCATTAATCCCTGTGAGCATCTGCGGGGACTGTTGGGAAAGAAAGAATTGAGGCAAAACCAATTTGAACAACAATTGCAGGAATGGATAGAAACGGAGTCAACTTTAAGGGAACTTCGCTTGGCTCAAAAACCAGGGATTACAGGGCAAAGGCTGTTGCAGGAGCTACTGTTGACCATCCGAAAGCCGAGGCAGGGACTAACCCAAGTGGCGCAATCGTTAGGAGTGGAGCCGGGGGAACTGGAGCGGTTTTACGAATTTCAGCTACTGCCCCATATTTTGCAATTTGTGCATAAAAATTTGAGCCAGAGCCGATAA</t>
  </si>
  <si>
    <t>MEKDHCSLDYYRQRLGQLSPVSAKRKQILRQIFSEVVRIAGDDVNLQLQLLIEQAKKLSGDGLDPIQKTLCEREILAQAMGILEASEKLWRNYEEQYQDAYAEAWLKTLEYFYRRYRDYNAQQAQVATWLNFRLKNEFKTQREKQYQQRQQVQSSTSEDDREDLLAMITSPSYGQDADIMRRGIEDWLQLEEELVGVTVKNQPTITAQLLLQKRFIEEVEWNQLAKEYGVAIATLSSFYERQCRGRLIAFMESNYDFIQPDTPINPCEHLRGLLGKKELRQNQFEQQLQEWIETESTLRELRLAQKPGITGQRLLQELLLTIRKPRQGLTQVAQSLGVEPGELERFYEFQLLPHILQFVHKNLSQSR</t>
  </si>
  <si>
    <t>NC_000911.1:1483667-1483876:+</t>
  </si>
  <si>
    <t>ssr2899</t>
  </si>
  <si>
    <t>AAACGTACAATCCTT</t>
  </si>
  <si>
    <t>GTGGATACCATGGGATTAATTCTCGATGTTGTCGTCCATGGTGCCCATCGCTCCGACCATCAGGGTCTGATTCTACTTGGCACCTGGTTTGCTCCCCTTTGGCAGTGCCTGCAAGTTATATGGACTGACAGTACCTTTGGCGGAAAGGATTTTATCCATTGGGCGGAGCATACTTTTGGTTGGACCTTGAATGTGGTCAGCAAAAAGTAG</t>
  </si>
  <si>
    <t>VDTMGLILDVVVHGAHRSDHQGLILLGTWFAPLWQCLQVIWTDSTFGGKDFIHWAEHTFGWTLNVVSKK</t>
  </si>
  <si>
    <t>NC_000911.1:473802-473915:-</t>
  </si>
  <si>
    <t>sml0009</t>
  </si>
  <si>
    <t>CTTGTCATTGGGGCT</t>
  </si>
  <si>
    <t>ATGGATATGCTGATTGCAGCCCATGCGTTAAGTCTGGGAGTAACGCTTGTCACCAATAATCTTCGAGAATTTTCACGCATTAACAATTTATTCTTGGAAAACTGGGCAGAATAA</t>
  </si>
  <si>
    <t>MDMLIAAHALSLGVTLVTNNLREFSRINNLFLENWAE</t>
  </si>
  <si>
    <t>similar to virulence-associated protein VapC</t>
  </si>
  <si>
    <t>NC_000911.1:2225766-2226530:-</t>
  </si>
  <si>
    <t>sll1861</t>
  </si>
  <si>
    <t>SGL_RS12325</t>
  </si>
  <si>
    <t>ATGATAATCCGAGAACTTTACAGCACGGACATCAGTGATAGTCAGTGGCAATTGGTAGAATCCAATCTCCCCCAAGCAAAAAGTGGGGGAAGAAAACGGAAAACTAATCTGAGGGAAGTGCTTAATGCCATTTTTTACATGCTCAGAGCGGGTTGTGCTTGGCGACTTCTACCCCATGATTTTCCCAAATGGCGAAGAGTCTATGGTTATTTCCGACAGTGGCAGGAAGACGGTACCTGGAAAAAATTGAATCACATCCTCAGAAAGAAGATTCGACTTAAGGCCGGAAGAAATGCCAACCCTAGTGCTGGTTGTTTGGACTCACAGTCAGTGAGAAAGGCTGGCGCTGGACAAGAAAGCGGTTATGACGGTGGAAAAAAGGTCAATGGTCGTAAACGTACAATCCTCGTGGATACCATGGGATTACTTCTCGATGTTGTGGTTCACAGCGGTCATCGCTCAGACCACCAAGGTCTTACTCTACTCGGTACTTGGTTTGCTCCTCTATGGCAGTGCCTGCAATTGATATGGACTGATAGCATTTTTGACAGTAAGAATTTTACTGCCTGGGTTAATGAGACCTTTGGCTGGAATTTGGAAGTCGTCAGCAAAAAGAATGGACAAAAGGATTATGAATATTTACCTACCACCAGTGAGACAATGATTCATGTTGCCATGCTCCATCTCATACTCCGAAGGCTTTGCCTCGAACTTTTCAAACATATTCTTAGGCTATGTAATGACAAAATAGTTATAAAATTATAA</t>
  </si>
  <si>
    <t>MIIRELYSTDISDSQWQLVESNLPQAKSGGRKRKTNLREVLNAIFYMLRAGCAWRLLPHDFPKWRRVYGYFRQWQEDGTWKKLNHILRKKIRLKAGRNANPSAGCLDSQSVRKAGAGQESGYDGGKKVNGRKRTILVDTMGLLLDVVVHSGHRSDHQGLTLLGTWFAPLWQCLQLIWTDSIFDSKNFTAWVNETFGWNLEVVSKKNGQKDYEYLPTTSETMIHVAMLHLILRRLCLELFKHILRLCNDKIVIKL</t>
  </si>
  <si>
    <t>putative transposase [ISY523o(partial copy): 22 25804 - 2226597]</t>
  </si>
  <si>
    <t>putative transposase [ISY523_o]</t>
  </si>
  <si>
    <t>NC_000911.1:1895520-1896599:-</t>
  </si>
  <si>
    <t>sll1441</t>
  </si>
  <si>
    <t>SGL_RS10825</t>
  </si>
  <si>
    <t>desB</t>
  </si>
  <si>
    <t>CCCTAAGATAAATAC</t>
  </si>
  <si>
    <t>GTGCGTCTAGAAATTTCATCGCCTCAAACAAAGCTTCCTTACCCCAAAACTGAAGAATTACCATTTACCCTCCAAGAGCTCAGAAACGCTATTCCAGCGGATTGTTTTGAGCCATCGGTAGTCCGGTCCTTGGGCTACTTTTTTTTGGATGTTGGTTTAATTGCCGGGTTTTATGCTCTAGCGGCCTACCTTGATTCCTGGTTCTTCTATCCGATTTTTTGGTTAATTCAGGGAACCCTATTCTGGTCCCTGTTTGTGGTGGGCCATGATTGTGGCCATGGCTCCTTTTCCAAATCCAAAACCCTTAATAATTGGATTGGTCATCTCAGCCACACGCCAATTTTGGTGCCTTACCATGGCTGGCGTATTAGTCATCGTACTCACCATGCCAACACGGGCAATATCGACACCGACGAAAGTTGGTATCCAGTGTCGGAGCAAAAATATAACCAAATGGCCTGGTATGAAAAACTTCTACGTTTTTACTTGCCTCTGATCGCCTACCCCATTTATCTATTTCGGCGATCGCCAAACCGGCAAGGCTCCCATTTCATGCCCGGCAGTCCCCTATTCCGTCCCGGAGAAAAAGCAGCTGTTCTCACCAGCACCTTTGCCCTTGCAGCCTTTGTCGGCTTCCTTGGCTTTTTAACTTGGCAATTTGGCTGGCTATTTTTGCTGAAATTTTATGTTGCCCCCTACCTCGTGTTTGTGGTGTGGTTAGATTTGGTCACATTTTTACATCACACTGAAGACAATATCCCTTGGTATCGTGGTGATGACTGGTATTTTCTCAAAGGTGCCCTCTCCACCATTGATCGGGATTACGGCTTCATTAACCCCATTCACCATGACATTGGCACCCACGTCGCCCACCATATTTTCTCGAATATGCCCCACTACAAGTTACGCCGGGCGACTGAAGCCATCAAGCCCATTTTAGGGGAATATTATCGATATTCTGACGAGCCAATTTGGCAAGCTTTTTTTAAGTCCTACTGGGCTTGCCATTTTGTTCCTAATCAAGGTTCAGGGGTCTATTACCAATCCCCATCCAATGGTGGATATCAAAAGAAACCTTAA</t>
  </si>
  <si>
    <t>VRLEISSPQTKLPYPKTEELPFTLQELRNAIPADCFEPSVVRSLGYFFLDVGLIAGFYALAAYLDSWFFYPIFWLIQGTLFWSLFVVGHDCGHGSFSKSKTLNNWIGHLSHTPILVPYHGWRISHRTHHANTGNIDTDESWYPVSEQKYNQMAWYEKLLRFYLPLIAYPIYLFRRSPNRQGSHFMPGSPLFRPGEKAAVLTSTFALAAFVGFLGFLTWQFGWLFLLKFYVAPYLVFVVWLDLVTFLHHTEDNIPWYRGDDWYFLKGALSTIDRDYGFINPIHHDIGTHVAHHIFSNMPHYKLRRATEAIKPILGEYYRYSDEPIWQAFFKSYWACHFVPNQGSGVYYQSPSNGGYQKKP</t>
  </si>
  <si>
    <t>acyl-lipid desaturase (omega-3)</t>
  </si>
  <si>
    <t>NC_000911.1:1497306-1497878:+</t>
  </si>
  <si>
    <t>slr1730</t>
  </si>
  <si>
    <t>SGL_RS08880</t>
  </si>
  <si>
    <t>kdpC</t>
  </si>
  <si>
    <t>CTCTAAAACTTTGCC</t>
  </si>
  <si>
    <t>ATGATTCGCAATTTTGTGATTAGTTTACGCAGTACTGCCCTGCTTTGGATTTTAACAGCCCTCATTTACCCGGCGATCGTATTAGTGATTGGTCAACTGGTCTTTCCCTACCAGGCCAATGGTAGCCTGATCACTGATTCCCAGGGGCAAGTTGTGGGTTCGGCTTTGATCGGACAAACCTTCACCGAGGAGGGCTATTTTTGGAGTCGCCCCAGTGCCATTAACTACAGTGAAGGGGCAGATGCTTCCCCCACGGGCATTTCCGGTGCAAGCAACCTAGCTCCCAGTAATCCTGACCTTTTATCCCGCATTGAAGCAGAGGCCCAACGCTTAGAGGACAATGCCGTGCAACCCACTGCCGATTTGCTTTACAGCTCTGGGTCAGGGCTTGATCCCCACATTAGCCCAGCGGCGGCCCAAGCCCAGTTCGACCGGGTGGCCAAGGCCAGATCTATTCCTCCCCAGGAGTTGCAAAGCCTGATAACTAAACACACTGAGGGGCGCTTCCTTGGCATTTTTGGTGAGCCTGGGGTCAATGTCCTCACCCTCAACCTGGCCCTCGATAACCGTTAA</t>
  </si>
  <si>
    <t>MIRNFVISLRSTALLWILTALIYPAIVLVIGQLVFPYQANGSLITDSQGQVVGSALIGQTFTEEGYFWSRPSAINYSEGADASPTGISGASNLAPSNPDLLSRIEAEAQRLEDNAVQPTADLLYSSGSGLDPHISPAAAQAQFDRVAKARSIPPQELQSLITKHTEGRFLGIFGEPGVNVLTLNLALDNR</t>
  </si>
  <si>
    <t>potassium-transporting P-type ATPase C chain</t>
  </si>
  <si>
    <t>NC_000911.1:520682-520840:-</t>
  </si>
  <si>
    <t>ssl1923</t>
  </si>
  <si>
    <t>SGL_RS18690</t>
  </si>
  <si>
    <t>GAAGCCTTAATCCTA</t>
  </si>
  <si>
    <t>GTGTTGCGTCTGTTAAACCGTCGCTTAGGTGGATTGCCCGCAGTTCAAGTGCAACAAGTTCAGAAACTATCGATCGCCGAGTTAGAGGATTTGGGGGAAGCACTATTGGATTTCACCGAGACGGCCGACCTAGAAGTGTATTTAGAGAAGTTTGGATAA</t>
  </si>
  <si>
    <t>VLRLLNRRLGGLPAVQVQQVQKLSIAELEDLGEALLDFTETADLEVYLEKFG</t>
  </si>
  <si>
    <t>NC_000911.1:2227829-2228377:+</t>
  </si>
  <si>
    <t>slr1933</t>
  </si>
  <si>
    <t>SGL_RS12335</t>
  </si>
  <si>
    <t>rfbC</t>
  </si>
  <si>
    <t>AGAGGAATTTAATCT</t>
  </si>
  <si>
    <t>GTGAACGTGATTCCCACAACTATCGCCGATGTGTTGATTTTGGAGCCCAAAGTCTTTGGCGATGAACGGGGTTTTTTCTTTGAGAGCTACAACGACAAGGTTTTCCAGCAGGCAGTGGGCATAGAACCCCATTTTGTGCAGGACAATCATTCCTTTTCTCGTCAGGGGGTAGTGCGGGGGTTACATTATCAAATCCAGCATCCCCAGGGAAAATTAGTTCGGGTGGCCCGGGGAGAAATTTTTGATGTGGCAGTGGATCTGCGCCGTAATTCCCCTAGTTTTGGCCAGTGGGTGGGTTGTGTGCTCAATGACCACAATAAAAGACAGCTATGGATTCCCGCCGGTTTTGCCCACGGTTTCGCCGTTCTTTCCCCGGAGGCAGAGGTGCTGTATAAAGCAACGGATTACTATGCACCGTCCTATGAGCGCACCCTATTGTGGAATGACCCGGCCATTGGCATTGATTGGTCGTTAACCACCACTCCCCTATTATCTCTCAAGGATCAACGGGGTCTTCCCCTAGCCGAAGCGGAGGTGTTTGATTTTTAA</t>
  </si>
  <si>
    <t>VNVIPTTIADVLILEPKVFGDERGFFFESYNDKVFQQAVGIEPHFVQDNHSFSRQGVVRGLHYQIQHPQGKLVRVARGEIFDVAVDLRRNSPSFGQWVGCVLNDHNKRQLWIPAGFAHGFAVLSPEAEVLYKATDYYAPSYERTLLWNDPAIGIDWSLTTTPLLSLKDQRGLPLAEAEVFDF</t>
  </si>
  <si>
    <t>dTDP-4-dehydrorhamnose 3,5-epimerase</t>
  </si>
  <si>
    <t>NC_000911.1:785665-787812:+</t>
  </si>
  <si>
    <t>slr1135</t>
  </si>
  <si>
    <t>SGL_RS05530</t>
  </si>
  <si>
    <t>AACATTAGGTAAGCT</t>
  </si>
  <si>
    <t>ATGATTGAAGATAATCAGTCCCACAATGAAAATATTAAAGAATATCTTAATTACTATAAAAAATTAGATTCTCCTGGTTTCGCCATTCTTTTAAAAGGTGAATGGGGATGTGGAAAAACCCATTTTATCAAGAATTATTTTCAATTGGAAGACAAAGAAAATAATGAAAGTTTTAATTTTAAAAAGAAATATTTTTCATTAAAAAACAATCAGCATAAGGAAAATTCAAAAGCAATATATATTAGTTTGTATGGAATTAAGGATATAGAATCTATTGATATTCTCATTATACAAAAACTTATACCCATCTTGGCAGATAGGAAAATTCAATTAACTGGCTCTGTTATAAATATTCTTTTAAAATCTTCATTGAAAATTGATTTAAAAGACTTAAAAAATACTAAAATTTTAAATGAGTTTACAAATCTAGATAATAAAATTCTAATCCTTGATGATTTAGAAAGGTGTAAAATTGACATCAATGATCTACTTGGTTATATTAATTTTTTTGTTGAGCATCAAGCACTCAAAGTTATTCTTATTGCTGATGAAGATAAAATTGAGGGAAACATAATTCAGTCTTATGAAACAAAGACATTTGACAAAATCAAAGAAAAGGTTATAGGTAAGAGATTTACTGTCAACACATCCTTTAATAAAGCTTTTGAACAATTTTTAAACTTAGTTTGTAAAGATGAACAAGAGAAAACATATTTATCTAAAAAACGAGACTTTATTAAAGAGCTATTTGAAACTAGTGACTCTAATAATTTAAGGACATTGAAATCAATAATTTATGATTTTGATCGTATTTATTCTTATTTACCTGAAAAAGCCTTAAATAATATTGATTTTCTTGATGATCTATTAAAGTCTCTGACCATTCTATCTATAGAAACTAAACTAGGTAATCTCCCAGAAGACCAGATAAAAATATTAAGCGATATATATGGTGAATATTCTTCAAATATTGCTTCAAATTACACAAAAATAAGTGAAAAAGTAAAAGAAAACTATAAATATGAACATTTTTTTACGTTTTGTCATCGATTACAATACAAATATGTTTTCAGTTTTGAATATTTTTTGCCTAATTATTTATGGTGGGGAGAATTTTTTGAACATGGCATAATTGACAAGCAAGCTTTGTATCATACATTCATCAACAGTAAGTATTATGTTAGTCAAGACTCTGAATTATGGCTTAAGCTTTATCACTATGATCGAATTGAATCCGATGAAATATTTGATGAATTAATAAATATTGCTATTGAGAAAATCAAAAATAGGGATCAATTTGAACATATTGGAATTTTTCTACATGTCATTTCTCTCTTAATATTTTTCTCTAAAGAAGAGTTAATTTCAGAAGATATAAGTATGCTAATTCAAATGGCAAAGGATTATATTCAACATTTTTCAATCACGAATGAAACTCGATTTTGGCAGGAAGTTCTAGAAATATCCAATTTTTCTTCAGAAACATATTTTGTACAATATAAAGAACTTGCGTTTACTAGTGACAATGACTCATATTTCGAAGAAATCAAGTTAACTATTGCAAGAAAAATGCGTTCTATTTATAATAATAACTATCTAAAGAAAATTAATCAAATTTTAGATACTAATCCTTTGAATCATTACCCACACATGAATCTTGCCGAATTAATCTATCGAAAAAATGACGAAATTGAATATTTTCTCCCTAAAGAAGAGTTTCTAAATAAAATTGACGTCAAAAAATCAACTGATTATTTTTTAAAGATAAGCTCTTTTCAACAAGGTCATATTCTTTATTCAATTTTTAATTATTTTCAGTTGCTATATCACCATAATGAACACAAATCATGTATTGGCTATGAGGCTTGTTTTATCTGTGAATTTTTAATTGTAGTTGAGTATAGAAGCATTGAGGCAATTCAAGAGAACAACAGGTTAAATAATCATAAAATCCAAAAAAATTTAAATAAATATTTAACTGTTAAAACAACTCAGGCTTTAGGCGCATTTATTGTATATATTATTGATTATTATATTTCTCTTATTAGGCAATACAAGAAATATATTGCTTATTCTCCTGCTATTGTTAATAAAATAAATAAACTCATAGGAATAATGTTTTTTAATCAAAAACCTGATAGCTTTTAA</t>
  </si>
  <si>
    <t>MIEDNQSHNENIKEYLNYYKKLDSPGFAILLKGEWGCGKTHFIKNYFQLEDKENNESFNFKKKYFSLKNNQHKENSKAIYISLYGIKDIESIDILIIQKLIPILADRKIQLTGSVINILLKSSLKIDLKDLKNTKILNEFTNLDNKILILDDLERCKIDINDLLGYINFFVEHQALKVILIADEDKIEGNIIQSYETKTFDKIKEKVIGKRFTVNTSFNKAFEQFLNLVCKDEQEKTYLSKKRDFIKELFETSDSNNLRTLKSIIYDFDRIYSYLPEKALNNIDFLDDLLKSLTILSIETKLGNLPEDQIKILSDIYGEYSSNIASNYTKISEKVKENYKYEHFFTFCHRLQYKYVFSFEYFLPNYLWWGEFFEHGIIDKQALYHTFINSKYYVSQDSELWLKLYHYDRIESDEIFDELINIAIEKIKNRDQFEHIGIFLHVISLLIFFSKEELISEDISMLIQMAKDYIQHFSITNETRFWQEVLEISNFSSETYFVQYKELAFTSDNDSYFEEIKLTIARKMRSIYNNNYLKKINQILDTNPLNHYPHMNLAELIYRKNDEIEYFLPKEEFLNKIDVKKSTDYFLKISSFQQGHILYSIFNYFQLLYHHNEHKSCIGYEACFICEFLIVVEYRSIEAIQENNRLNNHKIQKNLNKYLTVKTTQALGAFIVYIIDYYISLIRQYKKYIAYSPAIVNKINKLIGIMFFNQKPDSF</t>
  </si>
  <si>
    <t>NC_000911.1:3078838-3081210:-</t>
  </si>
  <si>
    <t>sll0778</t>
  </si>
  <si>
    <t>TTTCAATAATTTGAA</t>
  </si>
  <si>
    <t>ATGGTCATGAATCAAAATAATAGACCATACATTATTGTCACTAATCAAGGTCAAAGCTTACCCCCTTTTGAATTAACTAAAAGTAAACATATTTTAGGTCGAGATTCCCAATTTGCCGACCTGATAGTCCCCACTGATTGGAGCATTATTAGTCGTTGTCAAGCTACTTTAGTAGAAGATCAAGGTAATTACTTTATTTATGACGGCGATCGCCTCAATCCCAGCAGTAACAAGCTATTTATTAATCATCATTTAATCACCCATGATATTGGCTACCCATTACAGAATGGAGATGTTATTAAGATTGGACAAAATATTAATATTCTTATTACTATTAAATATTTTACTCCCAATGGCTCTAGCCCTACCAATTTAACATCGCTATTATCCATCAATTTAAAGCAAAAATCTGTGGTTATTGGGCGGGACGAAACTGCCAACTTACAATTACTTTCCTCCGCAGTTTCCCGCCAACATGCTGTCCTGGATTATTTAGAGCCAAATACCTATCTTTTACACGATTACAGCACCAATGGTGTTTACGTTAATGGCACTAAAGTCAACGGTAAAATTCTGATTAACACCGCCGCCATCATCAAAATAGTTCCCTACACCCTGGTATTACAAAACGATCAATTATTCATTGCCGACACCGGGGATAATATTCGCCTTGATGCCCGCAATATCGTCCGCACTGTTCAAGGTAATCAGAGCGAAGAAATTACACTCCTTAACCAAATTTCTTTGCCCATTGAACCAGGTCAATTGGTAGCTTTAGTGGGGGGAAGTGGCGCAGGCAAATCGACTTTTATGCGGACTTTATTAGGTATTGAACCTACTACGTCTGGCACAGTTTATTTGAACGGTGAAGATCTGAGAAATAATTTTAACCTTTACCGTAATCAAATTGGTTACGTGCCCCAAAAAGATATTATCCACAGTTCCCTAACCGTAGAGGAAGCTTTGCGGTATGCGGCTAAATTAAGATTACCCCAAGATGCGGATATTGACGAAATTGTTGAGAAAACCTTGGGCCAAATTGAAATGCAGGAACGTCGCCATGTTCTGGTCAAAAAATTAAGCGGCGGCCAACTCAAACGGGTATCCATCGGCGTGGAGTTACTGGTGGATCCGAAATTATTTTTCCTCGATGAACCGACATCGGGTTTAGATCCTGGTCTAGATAAAAAGATGATGCAATTATTACGAAAGCTAGCGGATCAGGGACGAACTATTGTGTTGGTAACCCATGCCACCGGCAACATTAACCTATGCGATCGCCTGGTGTTTTTAGGCCAGGGGGGCAATTTGTGTTATTTCGGCACTTTTAGCGATGCTTGCCAATTTTTTAACCTCCATAATGGTGATTTTGCTGATGTTTATATTCAATTGGATAATCAATCAGCAGTGATCAAAGCCGCCCAACGCTATAGCCGGTCTAGCTATCAACATCAGTACATTGATCAACGGTTGGGGGTGAGTAATTCCGCTGTTGCCGCCCCTAGACCTAGTCCTCCCAGGGTATCTCCCCTGCGCCAAACCTGGATTCTGTGCCAAAGATACTGGCAAATTATGGCTAGGGATCCGGTCAATATCGGTATTTCCATTGCCACCGCCCCCATTGGCATTTTATTAATCGATCTGGCGATCGCCACTAGGGAACCATTTATTCTGGGTAGTGAAGCGGATCCCAAACTTGCGCCCCTAGCTCAGACCGTACTATTAGTATTTAGCTGTGCCGCCATCTGGGTTGGTCTCGCCAGTTCTCTCCAAGAAATTGTCAAAGAAAATGATATTTACAGCCGAGAAAGATTAGTTAATCTTAACCTGTTCGCCTATATTGCTTCTAAGGTGACAGTATTGTCAGGATTAGCGCTTTTGCAAACCCTTGCTATGGTGGTGATTATCCTCATTGCCTTCGACCATCCCCAGCCTCCCCTATTGCCCTGGGGTTTGGGGCTAATTATCACCAGTTATCTCACCCTTTTCAGTTCTATTTGCTTAGGCTTAATGGTATCTACCTTGGTCAAAAGTGAAACCCAGGCTAACACCGCTCTACCTATTTTGCTACTGCCCCAAATCATCTTCTCCGGCGTACTGTTCCAAATTAAAGGTGTGAGTCAATATCTTTCTTGGTTTATGGTCAGCCGTTGGTCTATCGGTGCCTATGGCACATTATTAGACATCAACAGTCTAGTGCCAGAGCCAGTCATTTTTCCCGATGGTACCGTATTGGAATCTCCTTTTAAAGCCACCCTAGTTTACGACCCTAGTTGGAATAATCTTTTGGTCAACTGGGAAATTTTATTACTCCAAGGTTTTGTTTGCCTCGTAGTTATTTTCCTGTTCAAAAAAAGAGAGGATATTATTTGA</t>
  </si>
  <si>
    <t>MVMNQNNRPYIIVTNQGQSLPPFELTKSKHILGRDSQFADLIVPTDWSIISRCQATLVEDQGNYFIYDGDRLNPSSNKLFINHHLITHDIGYPLQNGDVIKIGQNINILITIKYFTPNGSSPTNLTSLLSINLKQKSVVIGRDETANLQLLSSAVSRQHAVLDYLEPNTYLLHDYSTNGVYVNGTKVNGKILINTAAIIKIVPYTLVLQNDQLFIADTGDNIRLDARNIVRTVQGNQSEEITLLNQISLPIEPGQLVALVGGSGAGKSTFMRTLLGIEPTTSGTVYLNGEDLRNNFNLYRNQIGYVPQKDIIHSSLTVEEALRYAAKLRLPQDADIDEIVEKTLGQIEMQERRHVLVKKLSGGQLKRVSIGVELLVDPKLFFLDEPTSGLDPGLDKKMMQLLRKLADQGRTIVLVTHATGNINLCDRLVFLGQGGNLCYFGTFSDACQFFNLHNGDFADVYIQLDNQSAVIKAAQRYSRSSYQHQYIDQRLGVSNSAVAAPRPSPPRVSPLRQTWILCQRYWQIMARDPVNIGISIATAPIGILLIDLAIATREPFILGSEADPKLAPLAQTVLLVFSCAAIWVGLASSLQEIVKENDIYSRERLVNLNLFAYIASKVTVLSGLALLQTLAMVVIILIAFDHPQPPLLPWGLGLIITSYLTLFSSICLGLMVSTLVKSETQANTALPILLLPQIIFSGVLFQIKGVSQYLSWFMVSRWSIGAYGTLLDINSLVPEPVIFPDGTVLESPFKATLVYDPSWNNLLVNWEILLLQGFVCLVVIFLFKKREDII</t>
  </si>
  <si>
    <t>ABC transporter, ATP-binding protein</t>
  </si>
  <si>
    <t>NC_000911.1:17853-20408:-</t>
  </si>
  <si>
    <t>sll1206</t>
  </si>
  <si>
    <t>SGL_RS01950</t>
  </si>
  <si>
    <t>iutA</t>
  </si>
  <si>
    <t>ACAAGTAACTGACGT</t>
  </si>
  <si>
    <t>GTGGGAGGACGTGACATGAAAACAAGATTAGTACGATTTGGCTGGACGATCGCCCTTGGAATAGTGATGGAAACGATGGCTATGCCCCTGGGGGCTCAAGAAATTATTAGTGAGCCATCCCCATCTGTGACAGTGGAACTGGATCAGGGGACATCGTTGGTACAAGTGCAGGAAGTGCGTCTAGAGCCATCGGGGCCAGGGTTAGAAATTATTTTGGTGACAGCGGGAGGGGCGATCGCCTCTCCGAACCTACAAACGGTGGGCAATGCCTTAATTATTGATCTTCCCAATACTTTGATGGCCTTACCTGGGGGCCAGGGGTTTGAAGAAGTGAGCCCCACTGCGGACATTGCGTTTGTCAGTGTTACCCAAATGACCGATAACCAAGTGCGCTTAGCTATCACGGGGGTAAATGGGCCACCGGAAGCCGAAGTAAAGCCTAACTCGCAAGGGTTACAATTGCTGATTCGACCAGGGGTTGCCGGGACAACCGCCGAGATAGAGGAAAGTGAGGCCCTACAAATTGTGGTTTCCGCCACCCGTACAGAGGAGGAAATCGCTAACATTCCCCGGTCGGTAACGGTAATTGAACGGGCAGAAATTGAGCAACAAACCCAGGTTTACTCTTCCTTGGCGGATATTTTGGGTCAACTAGTGCCAGGCTTAGCCCCCAGCACCGGGAGTGCCAGTCAATTTGGCCAGGCTTTGCGAGGACGTAACGTTTTGGTTTTGATTGACGGTGTGCCCCAAACCACCAACCGTAATGCCTTCCGAGATTTGCAAACCATTGCTCCCAGTGCCATTGAACGGATTGAAGTGATCCAGGGGCCAACGGCCATTTACGGGGATGGTGCCACTGGAGGAGTAATCAACATCATCACCCGTGGTCCTGCCCCTGAGCCCTTCCTAGCCAGCACCCGCCTAGCCATCAACACCGATTTTGACAGTGTATCCAACAGCCTAGGGAGGATGGTGGAACAATATGTGGGCGGAACCCTTGACTATGCTGACTACGCTTTCACCGCATCCTATGAATCCGTTGGGGGATTTTTTGACGCCTTAGGTAATCGCATTCCCCCCGATCCCAATGGCCAAGGAGGAGTATCGGACACTGATAGCTTTAATGTTTTGGGTAAATTGGGCATCAACATGACTGACGAACAGCGCCTGCAAATTACCATTAATCATTTTCAAGCCACCCAAAACACTGATTTCACCGTTGATCCTAGTATTACGGCGATCGCCGGTAGACAGAGATCCCAAGCGATTGACGGGCTGGACCTTGATACCCCCCAAACCAGCAATAACACCGTAGTCAGCCTTGATTACAGCCACAGTAACGTCCTCAATGGCAACCTTAAGGGACAAATCTACTATCGTGATTATCTGACTAGGTTTTTCCCTTTCGACGGCCGAGCCTCCGTTAGCTTGGGCAATAGTATTTTTCAGTCTGAAATTGACTCCACCGAGTGGGGCGGCAGACTACAACTGGACACCCCCCTAACGGGAGAAAAAAATCTGCGCCTACTGTGGGGAGCGGACTACAACAATGAAAGTACCGCTCAGCCAGTGAACATTTTTGATCCAGTTACTTTTGATAGCAGTGGCGGTTTAAGCTATCGCAATACTGGTAAAAGGACTTGGGTTCCATCTCTCAACCAAGACAGCCTGGGATTGTTCGGCCAATTGAACTGGCGGGCTAACGATTGGCTCACCCTACTGGGGGGCATCCGCCATGAACAAGTGGGCCTGTCGGTGGATGATTTCACTACCCTGGGCGGCAATACAGTCCAAGGGGGTGACTTAAGCTACGATGCAACGCTTTTTAACCTGGGGGGAGTAGTAGATGTCACCGATAACATCAGTTTGTTTGCCAGCTTTGCCCAAGGTTTTTCCCTAGCCGACGTGGGCCTAGTGCTTCGTAATGCCCCTGCGGGCTTTTCCCTAGCCACTCTGCAACCGGAAGCCCAGCGGGTCAACAATTACGAAATTGGTGTGCGGGGCAATTGGCAAAATCTCCGCTTTTCTTTGGCGGGGTTTTATAATTCCTCTGATTTGGGCACGACCTTCACGGCTCCAGGGGAAATTTTGCGAGCACCGGAACGGGTTTATGGAGTGGAAGCCACCATGGATGCCCGGGTGGGGGAAAGTTGGCAGTTGGGGGGCACATTTAGCTTGTCCGCCGGCGAAATTGACCGCTTGAACACCGGCAACTATACTCCCCTCGATGGTTTTCGCATTGCACCGGTGAAGCTCACAGCCTATGTACAACACCAAACCACCCCCGGTTGGCAAAACCGGCTACAACTCCTCTATTCTGGCGATCGTGATGTGTTTAGCAATAACACTGTTTTTGGCCAGCTCCCCGTCAGTAGCTATGTCACCCTGGACTACATAAGTAGGATCAATGTTGGCCCTGGGAAACTGGAAATTGGCATTGCTAATTTGTTAAACACTGACTACTTTCCGGTGGTGTCCCAACTCCAGCCCAACGAGTTGAGTAATGCCGCCGCCCGGGGACGATTTCTCCGCATTGGCTATGCATTTGAGTGGTAA</t>
  </si>
  <si>
    <t>VGGRDMKTRLVRFGWTIALGIVMETMAMPLGAQEIISEPSPSVTVELDQGTSLVQVQEVRLEPSGPGLEIILVTAGGAIASPNLQTVGNALIIDLPNTLMALPGGQGFEEVSPTADIAFVSVTQMTDNQVRLAITGVNGPPEAEVKPNSQGLQLLIRPGVAGTTAEIEESEALQIVVSATRTEEEIANIPRSVTVIERAEIEQQTQVYSSLADILGQLVPGLAPSTGSASQFGQALRGRNVLVLIDGVPQTTNRNAFRDLQTIAPSAIERIEVIQGPTAIYGDGATGGVINIITRGPAPEPFLASTRLAINTDFDSVSNSLGRMVEQYVGGTLDYADYAFTASYESVGGFFDALGNRIPPDPNGQGGVSDTDSFNVLGKLGINMTDEQRLQITINHFQATQNTDFTVDPSITAIAGRQRSQAIDGLDLDTPQTSNNTVVSLDYSHSNVLNGNLKGQIYYRDYLTRFFPFDGRASVSLGNSIFQSEIDSTEWGGRLQLDTPLTGEKNLRLLWGADYNNESTAQPVNIFDPVTFDSSGGLSYRNTGKRTWVPSLNQDSLGLFGQLNWRANDWLTLLGGIRHEQVGLSVDDFTTLGGNTVQGGDLSYDATLFNLGGVVDVTDNISLFASFAQGFSLADVGLVLRNAPAGFSLATLQPEAQRVNNYEIGVRGNWQNLRFSLAGFYNSSDLGTTFTAPGEILRAPERVYGVEATMDARVGESWQLGGTFSLSAGEIDRLNTGNYTPLDGFRIAPVKLTAYVQHQTTPGWQNRLQLLYSGDRDVFSNNTVFGQLPVSSYVTLDYISRINVGPGKLEIGIANLLNTDYFPVVSQLQPNELSNAAARGRFLRIGYAFEW</t>
  </si>
  <si>
    <t>ferric aerobactin receptor, FhuA homolog</t>
  </si>
  <si>
    <t>NC_000911.1:1692627-1693538:-</t>
  </si>
  <si>
    <t>sll0817</t>
  </si>
  <si>
    <t>SGL_RS09845</t>
  </si>
  <si>
    <t>miaA</t>
  </si>
  <si>
    <t>CCCAGTAGTGTACCC</t>
  </si>
  <si>
    <t>ATGGCCAAAGTTCCGCCCCTGATTGTTATTTGTGGCACCACCGCCAGTGGGAAATCCCAACTAGCCCTTGATCTAGCCCAGCGGTTAAACGCAGTTATTTTGGGGGCCGATTCCAGGCAAATTTATAAAGAATTGGACATTGGCACCGCTAAACCCACCCTTGGCGATCGCCAAACGGTACCCCATTATCTGATTGACATTTGTGAACCAACGGAAAACTTCACCCTAGCGGAATACCAACGGCAAGCCCAGGAGTTGATTGCGTCATTAAACCAACCGATTCTGCTGGTAGGCGGCACTGGTTTATACATCCAGGCGATCGTCAAGGGGTTAAAAATTCCTGCTGTTCCACCCCAGACCAATTTACGTGAACAGTTAGCTAACCTCGGCCAACCCTTTTGTTATCAACTTTTAAGTCAAGTGGACCCCGTAGCCCAAAGCAAAATTGAACCCGCTGACGTGGTGCGGACCCTGCGGGCTTTGGAAGTTTTCTATGCCACTGGGCGACCCATTTCCAGCCTACAAGGGGAAAATCCCCCCAGTTATCCCATTGTGCAAATCGGTTTAGGTCTGGAACCGGAGCAACTCCAACCCAGAATTGTTCACCGTACCCATGCCATGGTTGAGGCGGGGTTAGTGAAGGAAGTTGAGGGTTTAATCAATCAGTATGGGGAAGACCTACCCCTGCTCCATACCCTTGGTTACGCTGAGATTAAACAATATCTCCAAGGTCAAATATCGTTAACTCAAGCGACGGAGTCCATCATTGTCCACACCAGGCAATTTGCCAAACGTCAGCGCACTTGGTTCCGCAAAGATTCGGCAATCCACTGGTTTGATGCTAACCAGCCAAACCTATTAGATTCGGTGACAAAGTTAGTACAAGTTGACGTAAACGAAGGAATGTTTTAA</t>
  </si>
  <si>
    <t>MAKVPPLIVICGTTASGKSQLALDLAQRLNAVILGADSRQIYKELDIGTAKPTLGDRQTVPHYLIDICEPTENFTLAEYQRQAQELIASLNQPILLVGGTGLYIQAIVKGLKIPAVPPQTNLREQLANLGQPFCYQLLSQVDPVAQSKIEPADVVRTLRALEVFYATGRPISSLQGENPPSYPIVQIGLGLEPEQLQPRIVHRTHAMVEAGLVKEVEGLINQYGEDLPLLHTLGYAEIKQYLQGQISLTQATESIIVHTRQFAKRQRTWFRKDSAIHWFDANQPNLLDSVTKLVQVDVNEGMF</t>
  </si>
  <si>
    <t>tRNA delta-2-isopentenylpyrophosphate (IPP) tra nsferase</t>
  </si>
  <si>
    <t>tRNA delta-2-isopentenylpyrophosphate (IPP) transf erase</t>
  </si>
  <si>
    <t>NC_000911.1:572736-572909:+</t>
  </si>
  <si>
    <t>ssr3452</t>
  </si>
  <si>
    <t>AGGCAGAGGTGATAT</t>
  </si>
  <si>
    <t>ATGGTTGCCCCCGTCAAGCAAAAGAAACAGTACAGTTTATCGACAAATATTGTGAAAGCTACAGAGACTTACTTTCCAGAAGTAAGAAGCTTTGAGTACTTTAAATATTTGCATCTAGGATTAATAGCGAATATCAGGAGAAAAACATTTCCAGAAATAGCCAGGGTAGTATAG</t>
  </si>
  <si>
    <t>MVAPVKQKKQYSLSTNIVKATETYFPEVRSFEYFKYLHLGLIANIRRKTFPEIARVV</t>
  </si>
  <si>
    <t>putative transposase [ISY352a(partial copy): 57 2672 - 572905]</t>
  </si>
  <si>
    <t>putative transposase [ISY352_a]</t>
  </si>
  <si>
    <t>NC_000911.1:2455755-2456768:-</t>
  </si>
  <si>
    <t>sll0312</t>
  </si>
  <si>
    <t>SGL_RS13325</t>
  </si>
  <si>
    <t>TTAATTCAGTAATCC</t>
  </si>
  <si>
    <t>ATGCGCAATCCCCTCCGTTGGCTCCAAAATGACGACTTTGCCTATGTTGTCCAGCGGTTGATAGAAGGGCTGATTACCTTATTGCTAGCATCCCTATTAAGCTTTGCCATTGTTCAGCTAGCCCCCGGCAGTTATCTCGACACCCTCCAGCAAAATCCGAAAATTTCCCCAGAAACCCTGCAACAGCTAAAAGTTCAATTTGGCTTGGATCAACCTTGGTATGTGCAATATTGGCGCTGGCTCACCCAAGTGGTGACCCGTTTCAATTTTGGTGAAAGCTTTGTCTATAACCGTTCCGTTGCTTCCCTACTAATAGAACGGATTCCCGCCACCCTACTACTAGCCATAACATCTATCATTCTCACCTGGGCGATCGCCATTCCCTTGGGCATTGTGGGGGCCGTACAGCAAAACACATTCATAGACCGGAGTTTGCGGGTAATCAGCTACATCGGCCAAGGATTTCCTAGTTTTATCACTGCCCTACTTTTATTATTTCTTGCCCAATCCGTTTCACCCCTGTTGCCGGTGGGGGACATGACCAGCATTGATTTTGCCGAATTTTCTTGGCCCCATAAGGTTTGGGACGTGGCTTGGCACATGATTTTACCTACCCTCGCTTTGAGCATCACCAGTTTTGCTGGATTACAAAGGTTGATGCGAGGCCAATTGCTTGATGTGTTGCGCCAGGACTACATTCAAACTGCCAGGGCTAAGGGTTTGCCCGAAAATCGGGTCATTTACGTCCATGCCCTCCGTAATGCCATCAACCCTCTGATCACCATTCTGGGCTTTGAATTTGCTAGCTTACTCAGTGGCGCTTTTATCGCCGAATTTTTCTTTAATTGGCCCGGTTTAGGTCGTCTAATTCTCCAAGCAGTCACCGCCCAGGATCTGTATCTAGTGATGGGCAGTTTAATGATGGGGGCAACTCTCCTCATCGTTGGTAATCTTCTGGCGGACTTACTGCTGAAATTTACCGATCCCCGTATTCAGTTGGCGGATCTGAAATAG</t>
  </si>
  <si>
    <t>MRNPLRWLQNDDFAYVVQRLIEGLITLLLASLLSFAIVQLAPGSYLDTLQQNPKISPETLQQLKVQFGLDQPWYVQYWRWLTQVVTRFNFGESFVYNRSVASLLIERIPATLLLAITSIILTWAIAIPLGIVGAVQQNTFIDRSLRVISYIGQGFPSFITALLLLFLAQSVSPLLPVGDMTSIDFAEFSWPHKVWDVAWHMILPTLALSITSFAGLQRLMRGQLLDVLRQDYIQTARAKGLPENRVIYVHALRNAINPLITILGFEFASLLSGAFIAEFFFNWPGLGRLILQAVTAQDLYLVMGSLMMGATLLIVGNLLADLLLKFTDPRIQLADLK</t>
  </si>
  <si>
    <t>probable oligopeptides ABC transporter permease protein</t>
  </si>
  <si>
    <t>probable oligopeptides ABC transporter permease pr otein</t>
  </si>
  <si>
    <t>NC_000911.1:289322-290845:+</t>
  </si>
  <si>
    <t>slr1293</t>
  </si>
  <si>
    <t>SGL_RS03235</t>
  </si>
  <si>
    <t>crtD</t>
  </si>
  <si>
    <t>CACTGTCCTTTTCCC</t>
  </si>
  <si>
    <t>ATGGTCCCTAGCAATGCTGAATCTCAATCCGTAGTTGTAATTGGTGCTGGCATTGGTGGTCTGACAACGGCGGCCCTGTTAGCCCAACAGGGTTATCGAGTCAAAGTTTATGAACAGGCGGCCATAGTGGGGGGTTGTGCATCCACCTTTCGGCGACGGGGTTTTATTTTCGATGTGGGGGCCACCCAGGTGGCGGGCCTAGAGCCAGGGGGAATTCACCACCGCATTTTCCGCCAGTTGCAAGTGGATTTGCCGGAAGCAACCCTGTGCGATCCCGCCTGTGCAGTTTTTTTGCCAGGGGAAAAGCAACCGATTAACGTTTGGCATGATCCTGAGCGATGGCAAAGGGAAAGGGAACAGCAATTTCCAGGGAGTGGCAGATTTTGGCAGTTGCTACAAACGTTGTTCCAAATTAGTTGGCGTTTCCAGGGGCGAGATCCTGTATTGCCCCCCCGCAGTATGTGGGATTTGGGCCAGTTGTTGGGGGCATTGCGGCCGGATACCCTACTCACGGCTCCCTTTGTGCCTCTCACGGTGGGGGATACCCTCCGATTATTGGGTTTGGGGTCAGACCAAAGGTTAAAAACTTTTCTTGATTTACAGTTAAAACTCTATTCCCAGGTGGGGGCTGATGAGACAGCTTTGTTATACGCCGCTACGGCCTTGAGCGTTTCCCAAGGGCCCCAGGGTCTATGGCATCTCCAGGGCAGTATGCAAACCCTAGGCGATCGCCTGGTGGAAGCGCTGAAAAACCATGGAGGGGAATTATTTTGCAGTCAGCGAGTAGAGCAGATCCATTGTGGCCAAGGCTATGTAGAGGGGGTGACGGTGCGGGACGTAAGGAGCGGAGAAGTACGTCAAGAAAAAGCCCAGCAGGTGGTGGCCAATTTAACGGTGCAGAATTTACTCCAAGCACTAGATCAACCATTACCCGGTTATCAAAAAAGAGTGACTAATTTACCCTCGGGCTCGGGTGCTTTTGTCATCTATTTAGGCGTCAAGGAAGATGCCATTCCCCCAGACTGTGCTCCCCATCTACAGTTTTTGTACGATCACCAAGGCCCCATTGGCGAAAATAATTCTCTCTTTGTCAGTGTTAGTAAACCAGGGGATGGCCGGGCTCCCCGGGGCTGTAGAACTGTAATTGCTTCTTCCTTCACCGACGTGGCCCCCTGGTGGAATGCTTCCCGGGAACAATATCAGGCTCTCAAGGAAAGTTACACAACCACGGCGATCTCCAGATTGGGAGAATATTTCAATTTGGATGAATCCACCATTGTTCACCAAGAAAGTGCCACTCCCCGCACATTTGACCGTTACACTGCCCGGGACCAAGGCATCGTCGGCGGAGTAGGCCAGCGTTTGACCACCTTTGGGCCCTTTGGCTTTGCTCCCCGTACCCCCATTCGTAACCTTTGGCTAGTGGGGGATTCCGTGCATCCGGGGGAAGGCACCGCTGGGGTAAGTTACAGCGCCCTCACCATTGCCCGGCAAATTTGTGCCAGTGGAGCAACAAACTCCTAG</t>
  </si>
  <si>
    <t>MVPSNAESQSVVVIGAGIGGLTTAALLAQQGYRVKVYEQAAIVGGCASTFRRRGFIFDVGATQVAGLEPGGIHHRIFRQLQVDLPEATLCDPACAVFLPGEKQPINVWHDPERWQREREQQFPGSGRFWQLLQTLFQISWRFQGRDPVLPPRSMWDLGQLLGALRPDTLLTAPFVPLTVGDTLRLLGLGSDQRLKTFLDLQLKLYSQVGADETALLYAATALSVSQGPQGLWHLQGSMQTLGDRLVEALKNHGGELFCSQRVEQIHCGQGYVEGVTVRDVRSGEVRQEKAQQVVANLTVQNLLQALDQPLPGYQKRVTNLPSGSGAFVIYLGVKEDAIPPDCAPHLQFLYDHQGPIGENNSLFVSVSKPGDGRAPRGCRTVIASSFTDVAPWWNASREQYQALKESYTTTAISRLGEYFNLDESTIVHQESATPRTFDRYTARDQGIVGGVGQRLTTFGPFGFAPRTPIRNLWLVGDSVHPGEGTAGVSYSALTIARQICASGATNS</t>
  </si>
  <si>
    <t>similar to phytoene dehydrogenase</t>
  </si>
  <si>
    <t>similar to to phytoene dehydrogenase</t>
  </si>
  <si>
    <t>NC_000911.1:3093408-3093845:-</t>
  </si>
  <si>
    <t>sll0678</t>
  </si>
  <si>
    <t>SGL_RS16235</t>
  </si>
  <si>
    <t>TTTAGAGGAAATACT</t>
  </si>
  <si>
    <t>ATGGATTACAGTCATCGTATTGTTAACCTCTGGACAGTGTTTTTGTTGGCAATGCTGTTTCATACTGATTTGGGATTAATGCCCCTTTTTCATGATTTGAGTGTGGCGGAGTTCCATGGGCAAACTATGGCCGATGTTTCTCCAATTTTTTGGCTGATGTTAATCTTTTTTATACTGCCACTATTTGCTATTATCGTTATTTCTTTTAGTCAGTCCCGCAAAGTACGTCAGGTTCATTTTGGCTTAACTGTAGTATATTCAGTGCTTAACTTAGGGCATTTGATTGCTGATCTTAGCTTAGAAACGATTGTTTGGTACCAAATATTTTTAATGATATTTCTATTTCTGCTGGGATTACTAATTAATGCCGTTTCTTGGCGTTGGTTAAAGACTGTTAAATCAACTCTAGTTCATTCTATGTCTGGCTCTAAAAACTGA</t>
  </si>
  <si>
    <t>MDYSHRIVNLWTVFLLAMLFHTDLGLMPLFHDLSVAEFHGQTMADVSPIFWLMLIFFILPLFAIIVISFSQSRKVRQVHFGLTVVYSVLNLGHLIADLSLETIVWYQIFLMIFLFLLGLLINAVSWRWLKTVKSTLVHSMSGSKN</t>
  </si>
  <si>
    <t>NC_000911.1:3068630-3069208:-</t>
  </si>
  <si>
    <t>sll0786</t>
  </si>
  <si>
    <t>ATATGAAGGCCGGCT</t>
  </si>
  <si>
    <t>GTGCGAAATGTGGCGCTTGTTCAGCATTATCAACATTTGCAAAATAGAGAGCTTTTTACGATGTCAAACAATCGTTTTCAGTTTGAACTGGCAGAATCTGCGGCAGAAATTCAAGGGTATTTTGCCCTACGCAGAGCAATTTTTTGTGAGGAACAGGGCATTTTTGCCGGACATGATTTTGATGAGACGGATCAGTTTGCCTATCCAATTGTTGCCCTAGATACGGAGACTCCTGGTAAACCTACAGTAGTAGGTGCGGTGCGGATTTATGAAAATGAACCGAATGTCTGGTATGGCGGTCGGCTAGGAGTACATCAAAATTACCGGCGAGTGGGTCGCATTGGCAAGGGTTTGATTTATAAAGCTGTTACCGCTGCCCATGGTTGGGGTTGTACTAAGTTTTTCGCGACGGTGCAATTGCAAAATGTGCGTTTTTTTCAGCGACAACATTGGCATTCCCTTCAGGAAATTGAGATCTGCGATCGCCCCCATCATTTAATGGAAGCGGACTTAGATTTTTATCCCCCCGTGGTCTATAGTCGACCGAAGCTCGATCTTGCTTTATTGCAGGTTTCTTAA</t>
  </si>
  <si>
    <t>VRNVALVQHYQHLQNRELFTMSNNRFQFELAESAAEIQGYFALRRAIFCEEQGIFAGHDFDETDQFAYPIVALDTETPGKPTVVGAVRIYENEPNVWYGGRLGVHQNYRRVGRIGKGLIYKAVTAAHGWGCTKFFATVQLQNVRFFQRQHWHSLQEIEICDRPHHLMEADLDFYPPVVYSRPKLDLALLQVS</t>
  </si>
  <si>
    <t>NC_000911.1:1391050-1391922:+</t>
  </si>
  <si>
    <t>slr1249</t>
  </si>
  <si>
    <t>SGL_RS08400</t>
  </si>
  <si>
    <t>pstA</t>
  </si>
  <si>
    <t>AGAGCAATTAAAGCG</t>
  </si>
  <si>
    <t>ATGAAAAGTTCTGCCCCTAGTAGTTTACTTGCGCCCCTATCCTTTTTCCGTAATGGTTTTGCCTGGGTGATGGGGGGGTTGTCCTTTACCCTCACCCTTGTGGCTCTGCTGCCTTTGTTGGCTATCTTAGCTGCCATTATTCAACGAGGTTTGCCCACTCTTTCCTGGGAAGTGTTTATCCATCTACCAGCTCCAGTGGGGGTGGAAGGGGAACCCAACGGTTTTGCCAATGCCATTGTGGGTACTCTGACCATGGTCGGACTGGGCGCTCTTTTTAGTGTGCCCCTGGGGGTGATGACTGGGGTATTTTTGGCGGAGTTTGCGGCCGGCTCGGCGATCGCCAATGGGGTACGTTTTGTCACCGTGATTCTGAGCAGTGTGCCCTCGGTAATTGTGGGGGTATTTGCCTATGGAGTACTGGTTATTACCACCAAGCAATTTTCGGCCTACGCCGGGGGTCTAGCTTTAGGGGTAATTATGACTCCCATTATTGCTTTGACTACAGAAGAAGCGCTGAAATTAGTGCCTCTCCATTACCGCCTGGGTTCCGCTGCCCTGGGGGCTAGTAAATGGGAAACCACAGTCAAAACGGTAATTCCCTGTGCCATTCCCGCCATTACCACTGGGGTATTGTTAGCAGTGGCGAGGGCCGCCGGGGAAACGGCTCCTTTGATGTTCACTGCGCTCTTCAGTCAATTCTGGCAAGAGGGGTTAATGGCCCCCACCCCTTCCCTGCCCGTACTGATTTACAACTATGCCAGTTCTCCTTTTGAAGAACAGAACGCCATTGCCTGGACCGCTTCTCTTGTACTATTAATGCTGGTTTTGACCATTAATCTATCCTCCCGTCTGCTGATCCGTCGGCGTTTTTAG</t>
  </si>
  <si>
    <t>MKSSAPSSLLAPLSFFRNGFAWVMGGLSFTLTLVALLPLLAILAAIIQRGLPTLSWEVFIHLPAPVGVEGEPNGFANAIVGTLTMVGLGALFSVPLGVMTGVFLAEFAAGSAIANGVRFVTVILSSVPSVIVGVFAYGVLVITTKQFSAYAGGLALGVIMTPIIALTTEEALKLVPLHYRLGSAALGASKWETTVKTVIPCAIPAITTGVLLAVARAAGETAPLMFTALFSQFWQEGLMAPTPSLPVLIYNYASSPFEEQNAIAWTASLVLLMLVLTINLSSRLLIRRRF</t>
  </si>
  <si>
    <t>phosphate transport system permease protein Pst A homolog</t>
  </si>
  <si>
    <t>phosphate transport system permease protein PstA h omolog</t>
  </si>
  <si>
    <t>NC_000911.1:3456238-3456954:-</t>
  </si>
  <si>
    <t>sll1549</t>
  </si>
  <si>
    <t>SGL_RS17815</t>
  </si>
  <si>
    <t>TTAAGGAGCTTGCTG</t>
  </si>
  <si>
    <t>ATGAAATGGGCTAACCGGTTGCTATTATTTGGGGTTATGTTGTGGGTGCAATCCATGGAAGTTTCCTTTTCCCCCAATAATCCCAGCTTAATTAGCGGTCTAAACCTAGAGCTAGCCAAGGTTGCGGCGCAAGAAATGACCCCAGGAGAACAGGCTAACCGTGATTTTCAGGACAAGTTAAATAAGAAAGATTTGCTAGAAGCATTACGTCAGGGAGGGTATGTCATTTACATTCGCCATGGCCAAACAGAAAAGGATTATGCTGACCAAGTCACAGCGGAAATGGGTAACTGCGCCACCCAAAGGACTTTAAGCGAGGTCGGTTGGCAACAGGCCAAGGCGATCGGTGAAGCATTCAAAAAATACGCCATTCCCTACGACAAAGTTTTTTCCAGTCAATATTGTCGAGCCTGGCAAACAGCGGATTTAGCCTTTGGACGATACGAAAAAAATGGCGACCTTAATTTTCCCAAAGCGGAAGACTATAGCCCAGAACAAATTGCCCAAATGAAAGCGTTGTTAATGCCATTTTTAACCGAAATTCCTGCCCCTGGAACTAATAATGTTGTTGTTGGCCATGACGATCTATTTGAGGCGGCAACTGGAATTTATCCCGATCCCCAGGGCATGGCCTATGTGGTTAAGCCCCTAGGTGGTGATCAGTTTACGTTGGTGGCTAATGTACGGGCGGAAGAGTGGTTAGAGCTTGGCCAGTAA</t>
  </si>
  <si>
    <t>MKWANRLLLFGVMLWVQSMEVSFSPNNPSLISGLNLELAKVAAQEMTPGEQANRDFQDKLNKKDLLEALRQGGYVIYIRHGQTEKDYADQVTAEMGNCATQRTLSEVGWQQAKAIGEAFKKYAIPYDKVFSSQYCRAWQTADLAFGRYEKNGDLNFPKAEDYSPEQIAQMKALLMPFLTEIPAPGTNNVVVGHDDLFEAATGIYPDPQGMAYVVKPLGGDQFTLVANVRAEEWLELGQ</t>
  </si>
  <si>
    <t>salt-enhanced periplasmic protein</t>
  </si>
  <si>
    <t>NC_000911.1:2078366-2080120:-</t>
  </si>
  <si>
    <t>sll1520</t>
  </si>
  <si>
    <t>SGL_RS11690</t>
  </si>
  <si>
    <t>recN</t>
  </si>
  <si>
    <t>ATTGGCTAATTTTTC</t>
  </si>
  <si>
    <t>ATGCTACTATCCCTGCGGATCAATAACTTTGCTTTGATTGATTGCTTAGAAATTAACTTTGGGCAAGGCTTGAATGTATTGACGGGGGAAACCGGCGCCGGGAAATCAATTTTGCTTGATGCGATTGATTTATTACTAGGAGGAAAGGCCGGAGCGAGGGTTTTGCGCCAGGGGTGTTCCAGCGGTGTGATTGAAGGAATTTTTTCCACCAGTACCGAGCTTAATGATTGGTTAGCAACCCAAGCCATTGAACCATTGGAAGACAACACCATTGCCTGCACGAGGGAATTTAGCAAAAAAGGAAGCTCATTAAATTCCCGTTCCCGCCTGAATGGAGTGTTGGTAAATCGCCAAATTTTGGCAGAATTGCGGAGCCAATTGGTGGAAATTACAGCCCAGGGCCAAACTCAACAACTATTAGATCCGGGGCAACAACGGCAACTACTGGATTTATTTGGCGGGCAAAACTTATTAGAAAAACGTCAAGCGGTGGAAATAACTTATAAAGAATTTACCCAAGCCAAACAAGCTTTAACAGCCAGGCAACAATCGGAACAAAATCGTTTACAACGGCTGGATTTTTTAACCTATCAGTTACAGGAATTGACCGAAGCAGAATTAACCGATGGCGATGAATGGGAATTGTTAATCCAAGAACAGGAAAAACTTTCCCATGTGGTGGAACTACAACAGTTAAGCTATCAAGCCACCCAGCTTTTGTACCAAAGTGAACGGGATACCCCGGCGATCGCCGATTTGTTGGGGGATGCGGAAGGACAGTTGCAAACCATGGCGGAATTTGACAGTAGCCTTAATCCCTTATTGGAACTGGTACAAACAGCTTTAACCCAAGTAATTGAAGCAGGACGGCAAGTGCAACGCTATGGAGATAATTTGGAAGCTGATCCAGAGCGGTTAGGGGAAGTGGAAGCAAGATTGCAGGTGCTGAAAAGGATTTGTCGTAAATATGGCCCTAGCTTAACCGAAGCGATTGCCTACCAAGAAAAAATCCAAGCTGAATATGACCAGTTGACGGATGGAGAACAATCCCTCGCCCAGTTGCAGGAATCTTTGACCAAGGCAGAGCAAGAATTAATTAAACATTGTGGTCAGTTAACTTTAATTCGCCAAAAAACGGCGCAAAAACTAGAAAAAAGGTTGGTACAAGAACTCAAGCCCCTGGCCATGGAAAAGGTAATTTTTGTTTGCCAATTGGAGTCCAGTGCCCCCAGTAGTTTCGGCGCAGAACAGGTGGTGTTTTATTTCAGCCCCAACACCGGGGAAAAAATTCAACCCTTGGCCGCCACTGCCTCCGGTGGGGAAATGAGCCGATTCCTCCTGGCCCTCAAAGCCTGTTTTAGTGAACTGGCTCCCCCCAGCCAAACCTTAATTTTTGATGAAATCGACGTGGGAGTATCCGGCAAAGTAGCCCAGGCGATCGCCGACAAGCTAGCCCAACTCAGTCAGCGCCAACAACTGCTCTGTGTCACCCATCAACCTTTGGTGGCGGCCCTGGCCGATGCCCATTTCCATGTGGACAAAGTGGTCATTAATGAAAATATTGCCGATCCCACCAATCCCCAGCTTGACGAAGATTTACGCACCGTTATTCGCATTACTCCCCTCCAATCCGACGGCGATCGCCAACAGGAATTAGCCCAACTCACCGGGGGCCATTCCGCCAAAGAAGCGTTAGCCTTTGCCCAATCTTTATTGGAAAAATCCGCCGCCCGTCGCCAAGCCTCCCAAGTTTAA</t>
  </si>
  <si>
    <t>MLLSLRINNFALIDCLEINFGQGLNVLTGETGAGKSILLDAIDLLLGGKAGARVLRQGCSSGVIEGIFSTSTELNDWLATQAIEPLEDNTIACTREFSKKGSSLNSRSRLNGVLVNRQILAELRSQLVEITAQGQTQQLLDPGQQRQLLDLFGGQNLLEKRQAVEITYKEFTQAKQALTARQQSEQNRLQRLDFLTYQLQELTEAELTDGDEWELLIQEQEKLSHVVELQQLSYQATQLLYQSERDTPAIADLLGDAEGQLQTMAEFDSSLNPLLELVQTALTQVIEAGRQVQRYGDNLEADPERLGEVEARLQVLKRICRKYGPSLTEAIAYQEKIQAEYDQLTDGEQSLAQLQESLTKAEQELIKHCGQLTLIRQKTAQKLEKRLVQELKPLAMEKVIFVCQLESSAPSSFGAEQVVFYFSPNTGEKIQPLAATASGGEMSRFLLALKACFSELAPPSQTLIFDEIDVGVSGKVAQAIADKLAQLSQRQQLLCVTHQPLVAALADAHFHVDKVVINENIADPTNPQLDEDLRTVIRITPLQSDGDRQQELAQLTGGHSAKEALAFAQSLLEKSAARRQASQV</t>
  </si>
  <si>
    <t>DNA repair protein RecN</t>
  </si>
  <si>
    <t>NC_000911.1:2547067-2548029:-</t>
  </si>
  <si>
    <t>sll0409</t>
  </si>
  <si>
    <t>SGL_RS13720</t>
  </si>
  <si>
    <t>menC</t>
  </si>
  <si>
    <t>ATCCCAGCCTGGGCC</t>
  </si>
  <si>
    <t>ATGGATAAACCCTATCACGTTAAATTTTATTCCTACAATTTCCCCCTGCCTAAGCCAGTGGTAACAGCCCATGGCCATTGGCAACGGCGACGGGGCTTGATTGTGGAGTTAACCGACCAAAGGGGTAACAGGGGCCGAGGAGAAATTGCTCCCCTACCCTGGTTTGGCACGGAAGATTTAGCCAGCGCCACGGATTTTTGCCGCAGTTTAAAAGGTCGGATTACCCCCGCGCAAATTGAGAAAATTGGCGATCGCCTACCCTGTTGTGGGTTTGCCTTTGGCTCAGCGGAGTGGGAGTTAGAGAGCGGCAGTGTGATTGAAAATTCCCCCAACTCTCTCAGTTACTGTCAACTTTTGCCTACAGGGGAGGCCGCCCTGGATTATCTCGCCTCCAATCCCCAGTTGGGAGCTAGCACGTTTAAATGGAAAATTGGCGTCGGGGATTTTGCTGTAGAAAGGGATTTGTATGGGCAGTTATGGCGACGGTTACCGGAAGGCTGTCAAATTCGCCTCGATGCCAACGGCGGTTTGAGTGTGGACATCGCCCAACAATGGTTAACTCTCCTCGATCGCCAAAGGGAAAATTCTGGGCCCAAAATTCAATACCTGGAGCAACCCCTGCCTCCTGGGGAAATTGACGAGATGTTTCGACTGCAAGAAGATTTTGCTACCTCCATCGCCCTAGACGAAGCGGTATGCAGCTTAGCTCAACTCGCCCAACTCTACGATAAAGGTTGGTCCGGGCTTTACATCCTCAAAGCCGCCATCATGGGGAATCCTAGGGTACTGAACCATTGGTTAAAAACCCATCCCATCCCCGCCATTTTTTCCTCCGTGTTTGAAACGGCGATCGCCAGGGGTCAAGTGTTGGCCCTGGCCCAAAAGTGGAACTTACCAGACCATGCCGTTGGCTTTGCTCCCCTAAGGGAACCCATAACAGAGGCCACCCCGGACTCGGTATGA</t>
  </si>
  <si>
    <t>MDKPYHVKFYSYNFPLPKPVVTAHGHWQRRRGLIVELTDQRGNRGRGEIAPLPWFGTEDLASATDFCRSLKGRITPAQIEKIGDRLPCCGFAFGSAEWELESGSVIENSPNSLSYCQLLPTGEAALDYLASNPQLGASTFKWKIGVGDFAVERDLYGQLWRRLPEGCQIRLDANGGLSVDIAQQWLTLLDRQRENSGPKIQYLEQPLPPGEIDEMFRLQEDFATSIALDEAVCSLAQLAQLYDKGWSGLYILKAAIMGNPRVLNHWLKTHPIPAIFSSVFETAIARGQVLALAQKWNLPDHAVGFAPLREPITEATPDSV</t>
  </si>
  <si>
    <t>similar to O-succinylbenzoate-CoA synthase</t>
  </si>
  <si>
    <t>NC_000911.1:2651866-2652951:-</t>
  </si>
  <si>
    <t>sll0613</t>
  </si>
  <si>
    <t>SGL_RS14255</t>
  </si>
  <si>
    <t>ruvB</t>
  </si>
  <si>
    <t>CCTTTTCCCTGCGCC</t>
  </si>
  <si>
    <t>ATGGCCATTAAACGTTCCGGCAACAATAATCTTTCTCCCAACGTTAAATCCGATCTCCTTTCCCCGGAAGTTATTCCCCAGGAACGCAGTACCAGCCCAGAGTTAGAACAGCAAGAGGCATCCCTCAGGCCCCAACGGTTAGCGGATTACATTGGCCAACGGGATCTCAAGGAAGTGTTGCGCATTGCTATCCAAGCGGCCCAAGGTAGGCAAGAGGCGATCGACCATCTGCTGTTATACGGCCCACCGGGGTTGGGCAAAACCACCCTAGCTCTAATTTTGGCGGAGGAAATGCAGGTACGTTGCAAAATTACTGCGGCTCCGGCGTTAGAACGTCCCAGGGATATTACGGGGCTACTATTGGCTCTGCAACCGGGGGATATTTTGTTTATCGACGAAATTCACCGTTTAAATCGCCTAACCGAGGAATTGCTCTACCCTGCCATGGAGGATTTTCGTTTGGACATCACTATGGGCAAAGGCCAAAGCGCCAAAGTCCGCAGTTTAAAGTTAGCCCACTTTACTCTTGTGGGGGCTACCACCAAAGTAGGTTCTTTGACTTCGCCGCTGCGGGATCGGTTTGGCTTAATTCAAAGATTGAGATTTTACGAGGTTGATGAGTTGCAACAAATTATCCTCCGCACCGCTGGTATTTTATCCGTATCTATTTCCCCCACAGGGGCCGAGGCGATCGCCATGAGAGCCAGGGGAACTCCCCGCATTGCCAACCGTTTACTGAAAAGGGTGCGGGATTACGCCCAGGTTAAACAACAGCCGGAAATTGACCCTGCCCTTGCGTCGGAAGCATTGGATTTATACCAAGTGGATAAACGGGGTTTGGATTGGACAGACCGCTTAGTTTTACAAACTTTAATTGAACAATTCCAGGGAGGCCCCACCGGCCTAGAGGCGATCGCCGCTGCCACAGGGGAAGATGCCAAAACCATTGAGGAAGTGTACGAACCCTACCTGCTACAAATTGGTTACCTGGCCCGCACCAGTCGAGGCCGCATTGCCACCACCGCCGCCTATGAACACCTAGGGTTGACTCCCCCCACTCCCCTGCTACCTTGGAAGGAAAGTTAA</t>
  </si>
  <si>
    <t>MAIKRSGNNNLSPNVKSDLLSPEVIPQERSTSPELEQQEASLRPQRLADYIGQRDLKEVLRIAIQAAQGRQEAIDHLLLYGPPGLGKTTLALILAEEMQVRCKITAAPALERPRDITGLLLALQPGDILFIDEIHRLNRLTEELLYPAMEDFRLDITMGKGQSAKVRSLKLAHFTLVGATTKVGSLTSPLRDRFGLIQRLRFYEVDELQQIILRTAGILSVSISPTGAEAIAMRARGTPRIANRLLKRVRDYAQVKQQPEIDPALASEALDLYQVDKRGLDWTDRLVLQTLIEQFQGGPTGLEAIAAATGEDAKTIEEVYEPYLLQIGYLARTSRGRIATTAAYEHLGLTPPTPLLPWKES</t>
  </si>
  <si>
    <t>Holliday junction DNA helicase RuvB</t>
  </si>
  <si>
    <t>NC_000911.1:1275372-1276157:-</t>
  </si>
  <si>
    <t>sll1710</t>
  </si>
  <si>
    <t>SGL_RS07835</t>
  </si>
  <si>
    <t>ATGATAATTCGAGAATTTTACAGCACGGACATCACTGATAGCCAGTGGCAATTGGTAGAACCCCATTTACCCAAAGCAAAAACTGGGGGAAGAAAACGGAAAACTAGTCTGCGGGAGATACTCAATGCCATTTTTTACATGCTCAGAACGGGGTGTGCCTGGCGACTTCTACCCCATGATTTCCCTAAATGGCGAACGGTCTATGGTTATTTCCAGCAATGGCACGAAGATGGTACCTGGAGAAAATTAAACCGTATCTTCCGTGAGAAGGTTCGACTCAAAGCTGGAAGAAATACTCACCCTAGTGCTGGTTGTTTAGATTCACAGTCACTTAAAAAGGCTGGAACTGGCCAAGAAACTGGCTATGACGGCGGAAAAAAGGTCAATGGTCGTAAACGTACAATCCTCGTGGATACCATGGGATTACTTCTCGATGTTGTCGTCCATGGTGCCCATCGCTCCGACCATCAGGGTCTGATTCTACTTGCTACCTGGTTTGCTCCCCTTTGGCAGTGCCTGCAAGTTATATGGACTGACAGCACCTTTGGCGGAAAGGATTTTATCTATTGGGTGGAGCATACTTTTGGTTGGAATTTGAATGTCGTCAGCAAAAAGCAGGGACAAAAAGGTTTTGAAGTCTTACCCCGCCGTTGGGTAGTCGAGCGCACCTTTGCTTGGTTTGGACGCTATCGTCGTTTAAGCAAGGATTATGAATATTTACCTACCACCAGTGAGACAATGATTCATGTTGCCATGCTCCATCTCATGCTTCAAAGGCTTGCTTAA</t>
  </si>
  <si>
    <t>MIIREFYSTDITDSQWQLVEPHLPKAKTGGRKRKTSLREILNAIFYMLRTGCAWRLLPHDFPKWRTVYGYFQQWHEDGTWRKLNRIFREKVRLKAGRNTHPSAGCLDSQSLKKAGTGQETGYDGGKKVNGRKRTILVDTMGLLLDVVVHGAHRSDHQGLILLATWFAPLWQCLQVIWTDSTFGGKDFIYWVEHTFGWNLNVVSKKQGQKGFEVLPRRWVVERTFAWFGRYRRLSKDYEYLPTTSETMIHVAMLHLMLQRLA</t>
  </si>
  <si>
    <t>putative transposase [ISY523b: 1275354 - 127622 4]</t>
  </si>
  <si>
    <t>putative transposase [ISY523_b]</t>
  </si>
  <si>
    <t>NC_000911.1:2934430-2935320:+</t>
  </si>
  <si>
    <t>slr0522</t>
  </si>
  <si>
    <t>SGL_RS15540</t>
  </si>
  <si>
    <t>ATTGGAATTTTAATT</t>
  </si>
  <si>
    <t>ATGAAGACTTCTATTTTATCTGCATCAACTTTGCTGATTCTTGGCTTAACCAGTTTAATTCCAGCCATGGCCCAATCTCAAAGTATTACCTGCTTGAGGGAGGGCAGTTTTATTACCTGTCCTGGCTATGGACGTTTTGATTATACTTCTGATAATCGTTATAACCGTGAGTCAGAGATAAATAACCTTTTTATACAGGTTTTGGGGCGTAACGCCACCAGCAATGAATTACGGGACTTTACCCAGACTATTAATAACCGAGGTTGGTCTTTGGCACAAGTCAGAGAAAACCTAGTTAATAGTGAAGAATTTTACCAATCTGTTAATAGCTTTTACCGAGAATCCTTAGGCCGAAATATTGATGACAATGGCTTAATGCATTATCGTAGTGTAGTTGTTAATGGCCAAAACTTAGGAAATATTCGCAACGAAATCAACAATAGCACTGAAGCCAGAAACTTAAATAATGGCGGTAATTATAACCAAGGCAATAATTCTGTACGACAACGTCAATTCAATGACATGTATGTTCAAGTGTTGGGTCGTAATGCCAACTCCAACGATGTAAGGGATTACAATCGGTCAATGAACAGTAATCGTAATTATTCCTTGCTCGAAGCCCGTCAAGATTTGGTAAACAGCCAAAAATTTAAAACAGCAATGGATAGCTTATATCAACAATATTTAGGACGTAATGCTGACACAGTGGGGCTACAAGGTTATCGCAATGCAGTCATGGCTGGTAGTACTTTTGATAATATCAAAAATGAAATCTCCAATAGTCCTGAAGCTGAACGATATCAAGACAATAGCGATAATTCAAGCAATCCATCCAGTGGGACTTCAATCATGAAAGGGCTTCTTTGTGGAATTACTAATATATGTTTTTGA</t>
  </si>
  <si>
    <t>MKTSILSASTLLILGLTSLIPAMAQSQSITCLREGSFITCPGYGRFDYTSDNRYNRESEINNLFIQVLGRNATSNELRDFTQTINNRGWSLAQVRENLVNSEEFYQSVNSFYRESLGRNIDDNGLMHYRSVVVNGQNLGNIRNEINNSTEARNLNNGGNYNQGNNSVRQRQFNDMYVQVLGRNANSNDVRDYNRSMNSNRNYSLLEARQDLVNSQKFKTAMDSLYQQYLGRNADTVGLQGYRNAVMAGSTFDNIKNEISNSPEAERYQDNSDNSSNPSSGTSIMKGLLCGITNICF</t>
  </si>
  <si>
    <t>NC_000911.1:2124966-2126246:+</t>
  </si>
  <si>
    <t>slr0286</t>
  </si>
  <si>
    <t>SGL_RS11905</t>
  </si>
  <si>
    <t>GAGAAGGTTTTGGCT</t>
  </si>
  <si>
    <t>ATGATTAATCCGATCAAGGCTGTCAAAGGCTTATGGCAGTTAAAAATCATAAAATCTGAAATTGCTCGCGGCAATACCAAACTAGCCCAACACTTAATTTTAGCCAGAAAAAAGCAAGGTTATAGGCTAACTCTTTTAGAAAAGTTATTTCTAGAAAATCAAAACTATCAAGCAAAAGTCCGGCAAGCTACTGACTATATATTTCAACAAAGCTCATCAGTAATTCAGCAAAAATTTCCGATAAAAAAACAGCTAATACAGCAAGTCAGCCAATCTTTTCGCTTAATTGACCATGACGGTTACAAAATCGAATGTACGGGTATTAAAACTTCAATATTTGCAAAATTAGAAACTGAGTTAGTTCATTTTCTGGAAAAAATCATTGCCGATAGTGGATTAAATGATAATGAAGCCAAGAAAAAAATAGACGAAGCCCATCGAGATTTAAATGGGTTGAAAAAGGGACTAGATCCAACCTATGACAAAGCCTTTAGCCCCCATGTGTACTTAATAAAATATTTTTTGGACAATGTTTATTGTAGCTATCTCGCCTATTTTTTTATTTATCAAGCTGGATATCTTCCCAAAAATATTACGATTCTTGATATTGCCGCCGGCCCAGCTACAATGCTATTCGGTTTATCTTTATTTCTAGAATCTTTAGCTCAACATCAAGAAATTAGTGATTTTAATTGCTCTTATTATTCTCTAGAAAAGGAACGTAATTTACAATACCGAGGCCTACAATTTTGGCGACAGTACATTAACGAACTTAAATTCCCGCCCAATATTTTTTATCAATTCAATACAGTCAATATTTTTGATTATGACAACTATCGCCATAAACTACCGAAGGAATTTTTTAATTTGATTATTATTGCCCATTGTTTTTTCTACCAAGGGGAAGATAGAAGTAAATCTTTGGATATTTATCGATCAATTTTCAAGCAATGTTTAGAACCGGATGGAAAAGTTCTATTGGTTATCCAAGGCAATAAATTTTATAAGATGTTTGACACTTATCCTGATGAAAATTTAGCGAAGGAGAGAGATTTAATCAAATCATTTTTAGATTGCCTCGGTTTGCGATTGATCCTTTATAAATATTTTACTTCAACTGGCAAAAGAACCAATAACAAGGAAGACTTCAAGCAATTTATCCAAGGGGATCTGCCGGAGCGTCCCCAAATTTCCAAACTGCAAGAAAAGTACTTCGGTTATTCTTCCATGAGTAAATATATTATTGATGACTTTGTTATCTATGCAGAGAAACAAGTTTAA</t>
  </si>
  <si>
    <t>MINPIKAVKGLWQLKIIKSEIARGNTKLAQHLILARKKQGYRLTLLEKLFLENQNYQAKVRQATDYIFQQSSSVIQQKFPIKKQLIQQVSQSFRLIDHDGYKIECTGIKTSIFAKLETELVHFLEKIIADSGLNDNEAKKKIDEAHRDLNGLKKGLDPTYDKAFSPHVYLIKYFLDNVYCSYLAYFFIYQAGYLPKNITILDIAAGPATMLFGLSLFLESLAQHQEISDFNCSYYSLEKERNLQYRGLQFWRQYINELKFPPNIFYQFNTVNIFDYDNYRHKLPKEFFNLIIIAHCFFYQGEDRSKSLDIYRSIFKQCLEPDGKVLLVIQGNKFYKMFDTYPDENLAKERDLIKSFLDCLGLRLILYKYFTSTGKRTNNKEDFKQFIQGDLPERPQISKLQEKYFGYSSMSKYIIDDFVIYAEKQV</t>
  </si>
  <si>
    <t>protein involved in functional assembly of phot osystem II</t>
  </si>
  <si>
    <t>protein involved in functional assembly of photosy stem II</t>
  </si>
  <si>
    <t>NC_000911.1:3050263-3050967:-</t>
  </si>
  <si>
    <t>sll0797</t>
  </si>
  <si>
    <t>SGL_RS16055</t>
  </si>
  <si>
    <t>nrsR,rppA</t>
  </si>
  <si>
    <t>AAAAAGGCAGAGGCG</t>
  </si>
  <si>
    <t>ATGCGAATTTTGCTGGTGGAAGATGAGACGGATTTGGGAATGGCTATTAAGAAAGTGCTAGTTAGTGAAAAGTATGTGGTGGATTGGGTGACGGATGGCTCCCAAGCTTGGGATTATTTGGAAAATCAATGGACGGAATACACCCTTGCCATTGTGGATTGGTTACTGCCGGGATTATCGGGTTTGGAACTCTGTCAAAAACTGAGAACCCAGGGTAATTCCTTGCCGGTGTTGATGTTAACAGCGTTAGGAGAACCGGAAAACCGTGTCGAAGGACTAGATGCCGGGGCAGATGACTATCTAACAAAACCGTTTGTGATGGCAGAGCTATTAGCAAGACTGCGGGCACTACAACGGCGATCGCCACAATTCCAACCGCAAATTTTAACTTTGGGCAACTTCAGCCTTGATCCCAGTAATAATCTGTTATCGGTAACTATCTCGGAGCCACTAAACCTAGAAAGACAGGAAATTGCTTTAACCGTAAGAGAATTTCAAATTTTTCAATATCTGATGCAAAACCCAGAGCGGATCATTTCCGGTAGCAAGATCCGGCAACAACTGTGGGATCTTGATGAGGAGCCCATGAGTAATGTGGTGGCGGCCCAAATGCGTTTGATACGACGCAAGCTAGCTCAACAAAATTGTCCTTGCCCAATTAAAACAGTTCCCGGTCAAGGCTATCGGTTCACCCTATCGCCATGA</t>
  </si>
  <si>
    <t>MRILLVEDETDLGMAIKKVLVSEKYVVDWVTDGSQAWDYLENQWTEYTLAIVDWLLPGLSGLELCQKLRTQGNSLPVLMLTALGEPENRVEGLDAGADDYLTKPFVMAELLARLRALQRRSPQFQPQILTLGNFSLDPSNNLLSVTISEPLNLERQEIALTVREFQIFQYLMQNPERIISGSKIRQQLWDLDEEPMSNVVAAQMRLIRRKLAQQNCPCPIKTVPGQGYRFTLSP</t>
  </si>
  <si>
    <t>redox-responsive and/or Ni(II)-responsive regul ator, two-component response regulator OmpR subfamily</t>
  </si>
  <si>
    <t>redox-responsive and/or Ni(II)-responsive regulato r, two-component response regulator OmpR subfamily</t>
  </si>
  <si>
    <t>NC_000911.1:2534997-2535455:+</t>
  </si>
  <si>
    <t>slr0231</t>
  </si>
  <si>
    <t>SGL_RS13655</t>
  </si>
  <si>
    <t>ACTAATACGGCGCAA</t>
  </si>
  <si>
    <t>ATGTTATTCCAAAGATTTTTGGACTATGGGCAACCCAAAGGATGGACCGCACAAACCTTAGCTAATGTGGACCCAGAATTATTGAGGGAACTAGGTATTTCCCGTTATAAAACTCGCTATTTAAAAACTTGGGCGATCGCCTTACAAAATAATTTTCCTTCTTTACCTGAATTAGAAACCTGGGGTGACCGGGCCATCGTTGAACAGTTAACAGCTATTAAAGGAATTGGTCCCTGGACAGCGCAACTATTTCTTCTATTTCGTCTTCGTCGTCAGGATATTTTACCTAATCAAGATTTAGGAATTCGGATTGCAATTCAAAAATTGTATCAATTGCCCGATCGCCCTAATCCAAAGCAAGTGTCCGAATACGGCAAAAACTGGCAGCCCTATCGCAGTCTGGCTAGTTGGTATTTGTGGCGGAGTTTGTCGGCAACGGTTAGCCAGATTCACTTGTAG</t>
  </si>
  <si>
    <t>MLFQRFLDYGQPKGWTAQTLANVDPELLRELGISRYKTRYLKTWAIALQNNFPSLPELETWGDRAIVEQLTAIKGIGPWTAQLFLLFRLRRQDILPNQDLGIRIAIQKLYQLPDRPNPKQVSEYGKNWQPYRSLASWYLWRSLSATVSQIHL</t>
  </si>
  <si>
    <t>probable DNA-3-methyladenine glycosylase</t>
  </si>
  <si>
    <t>NC_000911.1:1388912-1389913:+</t>
  </si>
  <si>
    <t>slr1247</t>
  </si>
  <si>
    <t>SGL_RS08390</t>
  </si>
  <si>
    <t>pstS</t>
  </si>
  <si>
    <t>AGATTGCAAATTCCT</t>
  </si>
  <si>
    <t>ATGCTTAGTTCACTGCAAAAAGTTGCTACCTTCTCCGTAGTCAGCGTTATCGTCGGTTTTGGTGGCATTGGCCAGGCCATTGCCGGTACCCTCAATGGTGCGGGAGCGAGTTTTCCGGCCCCACTCTACCAACGTTATTTTGCTGAGTATAAAAAAGCTACCGGTAATACTGTCAATTACAACTCCGTCGGTAGTGGCGCTGGTATTCGTCAATTTATCGGTGAAACCGTTGATTTTGGTGCCACCGATGCTGTGCCCACTTCCGCCCAACGTCAACAGATGAAACGGGGTGTGGTTATGGTGCCCACCGCTGGTGGCGCTGTGGCGGTAGTTTACAATTTACCAGGCAAAAAAGTACAACTTTCTCGCATTGCCTTGGGTAAAATTTTCACCGGGGAACTAAAAACCTGGAACCAGGTGGATTCCAAACTGCCCAACACTCCCATTCGAGTTGTGGTACGGGCCGATGGTAGTGGCACCACGGATATTTTTACTAGCCACCTCAGCGCTATTAGTAGCACCTTTAGAAGCAAGATTGGTGCTAGCCAAGATCCCAACTGGGGTTTCCAAGTACTGAAAGGTCCGAAAAATGACGGGGTAGCGGCAACGGTTAAGCAAACCCCCGGGGCGATCGGTTATGTCCAGGACACCTTTGCCCGCCGTAACGAGGGTCCCAATCTGCAAACCGCCAAGGTACAAAATAAGGCCGGTCAGTATGTAGAACCCAGCTTGGCAGAGGCCAATAAAGCCATCAGTGGAGCCAAGTTTGACGCGAACTTTGTTGCTGAAATAAGTGATCCTGCCTCCGGTTATCCCATTGTGGGTTTGACCTGGTTGTTGGTGTATCAAAACAATAAAAATGCCAACGTTGCCAAGGACGTCAAAGCTTTGGTGCGCTGGATTTTGACCACTGGCCAAAACCATAATACCCAGTTGGAGTACACCAAAATTCCTCCCGCCGTTGCCCAACGGGTAATTGCAGCAGTTAACAAGATCAAATAA</t>
  </si>
  <si>
    <t>MLSSLQKVATFSVVSVIVGFGGIGQAIAGTLNGAGASFPAPLYQRYFAEYKKATGNTVNYNSVGSGAGIRQFIGETVDFGATDAVPTSAQRQQMKRGVVMVPTAGGAVAVVYNLPGKKVQLSRIALGKIFTGELKTWNQVDSKLPNTPIRVVVRADGSGTTDIFTSHLSAISSTFRSKIGASQDPNWGFQVLKGPKNDGVAATVKQTPGAIGYVQDTFARRNEGPNLQTAKVQNKAGQYVEPSLAEANKAISGAKFDANFVAEISDPASGYPIVGLTWLLVYQNNKNANVAKDVKALVRWILTTGQNHNTQLEYTKIPPAVAQRVIAAVNKIK</t>
  </si>
  <si>
    <t>phosphate-binding periplasmic protein precursor (PBP)</t>
  </si>
  <si>
    <t>phosphate-binding periplasmic protein precursor (P BP)</t>
  </si>
  <si>
    <t>NC_000911.1:897354-899888:+</t>
  </si>
  <si>
    <t>slr1212</t>
  </si>
  <si>
    <t>SGL_RS06075</t>
  </si>
  <si>
    <t>ETR1</t>
  </si>
  <si>
    <t>ACTAAAGGTACGTCC</t>
  </si>
  <si>
    <t>ATGGCAATCACCGCATTTACCCTGGGGGATTTTTTCCAAGCCAACAGCTATATACCCCACGGCCATTGCTACCTTTGGCAAACTCCCCTGGTCTGGCTCCACGTCAGCGCTGATTTTTTCACGGCGATCGCCTACTACTCTATTCCCTTAACTCTGCTCTACTTTTTGCGGAAGCGCCAAGATATTCCTTTTCCTAATATTATTTTCCTGTTTAGTACTTTTATTTTATGCTGTGGCACCAGTCACTTTTTTGACATTATCACCCTTTGGTACCCTATTTATTGGATATCCGGTACAGTCAAAGCCTCCATGGCGATCGTCTCTATTATCACTGTGTTTGAATTAATTCAAATTGTACCCAATGCCCTAAATTTAAAATCCCCCACGGAATTAGCTACCCTCAATCTGGCTCTAAATCAAGAAATTAAAGAAAGGCAAACAGCGGAAATAGCATTGCAGGAGTTAAACAATAATCTTGAAAAAAGAGTGGAAGACCGCACTACCCAATTAGCAAAAATAAATCAACAATTAGAACAGGAAATTGAAGATAAAACCCGGGCAAAAGAAGATCTAGAAAAAAATAAAGATCAATTGGCGCAATTGGCTGCTATTGTCGAATCTTCCCAGGACGCAATTATTAGTAAAACCCTAGATGGTAACATCACCAGTTGGAACGAGTCTGCGGAAAGATTATTTGGCTACACAGCAGAAGAAATGATTGGAAGTCATATCACCAAACTTATTCCTGAGGAATTAATCTTGGAAGAAGACCTTATTGCTGAATGCATCCGCCAAGGTCAGAGAATTAACACCTACGAAACTCAAAGACAGCGTAAAGATGGTACTAAAATTGATGTTGCCCTGACCATTTCTCCCATTCGAGATGAACACAAAAATGTAGTGGGAGCCTCCAAAATTGTTAGGGATATTACCGCCAGATTGGATGTGGAAAATGCCCTACGGGAAAGTCAATATTTTATTGAAAAATTAGCTAATTATTCTCCCCAGATTCTTTATATTTTAGACCCCATTGCTTGGAAAAATATTTATGTCAATTATCAATCCTTCGAAATCCTAGGCTACACTCCAGAAGAATTTAAAAATGGGGGAACGGAGCTGTTGTTAAATATTGTGCATCCCGATGACATCCCAACCCTTTACGAAAATAAGAATTTTTGGCAAAAGTCCCAGGAAGGCCAAGTGTTGACCACTGAATATCGAATGCGCCACAAAAATGGTTCTTGGCGGTGGCTACGTTCTCGGGAAGTGGTTTTTGCTAGGGATGATTATGGGCAAGTTACTAAGGTTTTGGGCACAGCCCAGGATATTAGTGATAGCAAAGAACAGGAACAAAGACTTTATGAGCAAGGCCGCCGCGAATCATTATTAAGGGAAATTACCCAGCGTATCCGTCAGTCTTTAGATCTGCCAACTATTTTTAACACAGTAGTGCAGGAAATTCGTCAGTTTTTGGAAGCAGATCGGGTAGTTATTTTTCAGTTTTCACCCGACTCTGACTTTTCCGTTGGTAATATTGTGGCAGAGTCGGTATTGGCTCCATTTAAGCCAATCATTAATAGTGCAATTGAAGAAACTTGTTTTAGTAATAACTATGCCCAAAGGTATCAGCAGGGCAGAATTCAGGTCATTGAGGATATTCACCAGTCCCATCTTAGGCAATGCCACATTGACTTTCTTGCCAGGCTACAGGTCAGGGCAAACCTAGTGCTACCACTAATTAATGATGCCATTTTGTGGGGCTTATTGTGTATTCATCAATGTGACAGTTCTAGAGTTTGGGAACAAACAGAAATTGATCTGCTCAAGCAGATCACTAATCAGTTTGAAATTGCCATCCAACAGGCTACTTTGTACGAGCAGGCTCAACAAGAATTGGCTTCTAAAAATCAGCTTTTTGTACAATTAACCAACGAATTAGAGCAAAAAAAAGTATTGCTTAAGGAAATTCATCATCGAGTTAAAAACAATTTGCAAATTATGTCTAGTTTACTTTATTTGCAATTTAGTAAGGCTTCTCCAGCCATCCAGCAATTGAGTGAGGAATACCAGAATCGCATTCAATCCATGGCATTGATTCATGAGCAGTTATATCGTAGTGAAGACTTAGCTAATATTGATTTTAGTCAATATCTTAAAAATTTGACTCACAATATCTGCCAAAGTTACGGCTGTAATACTGATAGTATTAAAATTAAATTGTTGGTTGAACAAGTTAAAGTTCCTTTAGAGCAGTCCATTCCTTTGGGATTAATTATTCAGGAATTAGTTTCCAATGCTTTAAAACATGCTTTCCCAACGACGGAAGGGGAAATTTCGATTAAATTCACTTCAATGAACAGTCACTATAGTTTACAGGTGTGGGATAACGGAGTTGGAATTTCCAGGGATATAGATTTGGAAAATACAGATAGTTTGGGCATGCAACTTATCTACAGCCTAACTGAACAACTCCAGGGAGAATTGCACTATGAATATGTCGGTGGCGCTCAATTTGGGTTGGAATTTTCACTTTAG</t>
  </si>
  <si>
    <t>MAITAFTLGDFFQANSYIPHGHCYLWQTPLVWLHVSADFFTAIAYYSIPLTLLYFLRKRQDIPFPNIIFLFSTFILCCGTSHFFDIITLWYPIYWISGTVKASMAIVSIITVFELIQIVPNALNLKSPTELATLNLALNQEIKERQTAEIALQELNNNLEKRVEDRTTQLAKINQQLEQEIEDKTRAKEDLEKNKDQLAQLAAIVESSQDAIISKTLDGNITSWNESAERLFGYTAEEMIGSHITKLIPEELILEEDLIAECIRQGQRINTYETQRQRKDGTKIDVALTISPIRDEHKNVVGASKIVRDITARLDVENALRESQYFIEKLANYSPQILYILDPIAWKNIYVNYQSFEILGYTPEEFKNGGTELLLNIVHPDDIPTLYENKNFWQKSQEGQVLTTEYRMRHKNGSWRWLRSREVVFARDDYGQVTKVLGTAQDISDSKEQEQRLYEQGRRESLLREITQRIRQSLDLPTIFNTVVQEIRQFLEADRVVIFQFSPDSDFSVGNIVAESVLAPFKPIINSAIEETCFSNNYAQRYQQGRIQVIEDIHQSHLRQCHIDFLARLQVRANLVLPLINDAILWGLLCIHQCDSSRVWEQTEIDLLKQITNQFEIAIQQATLYEQAQQELASKNQLFVQLTNELEQKKVLLKEIHHRVKNNLQIMSSLLYLQFSKASPAIQQLSEEYQNRIQSMALIHEQLYRSEDLANIDFSQYLKNLTHNICQSYGCNTDSIKIKLLVEQVKVPLEQSIPLGLIIQELVSNALKHAFPTTEGEISIKFTSMNSHYSLQVWDNGVGISRDIDLENTDSLGMQLIYSLTEQLQGELHYEYVGGAQFGLEFSL</t>
  </si>
  <si>
    <t>similar to two-component sensor histidine kinas e</t>
  </si>
  <si>
    <t>similar to two-component sensor histidine kinase</t>
  </si>
  <si>
    <t>NC_000911.1:3042789-3043613:+</t>
  </si>
  <si>
    <t>slr0786</t>
  </si>
  <si>
    <t>SGL_RS16015</t>
  </si>
  <si>
    <t>map</t>
  </si>
  <si>
    <t>ACGAGGCTTTAATCT</t>
  </si>
  <si>
    <t>GTGAACCATCAAAATTTGCTTTCAATCACTAGAAATCTTGTGCATCCCCCAATTAGCTCAGGGCTTGTCTTACTTTCGGCTAGAGAATTGGACAAGATGCGGCGGGTGGGACAGCTTGCGGCGAATCTCCTCAATCATCTTGAGTCAATGGTGCAGCCTGGAGTAAGTACACAAGCTTTAAATGATGAGGCGACGCGTTGGATGGAAGATCATGGGGCAATCAGCGCCACCCTTGGCTACGCACCTCCTGGTTATCCCCCTTTCACGGGGGCAATTTGCACCAGCATTAATGAAGTGGTTTGTCATGGAATACCGAACCCAAAGCAAATCCTCAAGGACGGGGATATTATCAATATCGATGTGACCCTCAGGTTGGCAGGCTACCACGGCGACACTTCGAGAACATTTCTAGTGGGTTCGGTATCCGCAACTGCCCGAAAATTAGTTGAAGCGACTCAAGAATCGATGATGCGAGGGATTGCTGAAATCAAGCCTGGGGCAAGAATTGGTGATATTGGTGCGGCAATTCAAGCATATGCCGAGGCAAGTGGATTCTCAGTGGTTCGAGATATGGTTGGGCATGGCATTGGCAGGCAGATGCATACAGAACTTCAAATTCCTCACTATGGCAAACGAGGCAGTGGGTTGAAGCTGCGTCCAGGAATGGTTTTTACGGTTGAACCGATGCTAAACGAAGGGACTTATGAGCTTACATTTCTTGCGGATGGTTGGACTGTAATTACGAAGGACAAAAAACTCTCTGCTCAGTTTGAACACACTGTTGTTGTGACTGAGGAAGGTGTAGAAATTTTAACTCTTGCCTAA</t>
  </si>
  <si>
    <t>VNHQNLLSITRNLVHPPISSGLVLLSARELDKMRRVGQLAANLLNHLESMVQPGVSTQALNDEATRWMEDHGAISATLGYAPPGYPPFTGAICTSINEVVCHGIPNPKQILKDGDIINIDVTLRLAGYHGDTSRTFLVGSVSATARKLVEATQESMMRGIAEIKPGARIGDIGAAIQAYAEASGFSVVRDMVGHGIGRQMHTELQIPHYGKRGSGLKLRPGMVFTVEPMLNEGTYELTFLADGWTVITKDKKLSAQFEHTVVVTEEGVEILTLA</t>
  </si>
  <si>
    <t>methionine aminopeptidase</t>
  </si>
  <si>
    <t>NC_005229.1:195-374:-</t>
  </si>
  <si>
    <t>NC_005229.1</t>
  </si>
  <si>
    <t>ssl5001</t>
  </si>
  <si>
    <t>AGTTTACTGTACCAG</t>
  </si>
  <si>
    <t>ATGAATACCGTAACCGCCGTAAGAGACAAATGCCTTCGCTATTTCCCAACGGAGAAAACGGGGATTTGGGTAGAGTACAAAACAGATGCTAATCTAAGGGATACCGAAAATATTTTCCTCAATAACGAGATTTGCCGTTATTTTTTGCGGGAGGTAAAACCCCATGTAAATAATGCCTAA</t>
  </si>
  <si>
    <t>MNTVTAVRDKCLRYFPTEKTGIWVEYKTDANLRDTENIFLNNEICRYFLREVKPHVNNA</t>
  </si>
  <si>
    <t>Derived by automated computational analysis using gene prediction method: Protein Homology.</t>
  </si>
  <si>
    <t>NC_000911.1:1634411-1635058:+</t>
  </si>
  <si>
    <t>slr2121</t>
  </si>
  <si>
    <t>SGL_RS09545</t>
  </si>
  <si>
    <t>TCCTTCCCCCCATCA</t>
  </si>
  <si>
    <t>ATGACTGCTTACCACCTAATTGATATTTCCGTCGCCGTTCATCCGCAGCTTCCCCGCTGGCCAGGCAGTCCCGCCATCGAATTTCAGCCAGAACTAGACCTTGCCAACGGCGATATTGCCACCGACACTACTATTCACATGAGCGTTCACACCGGAACCCATGTGGATGCCCCCAGTCATTTTCTCCAGGGCGGTAAAACCGTTGAAACCCTGCCCCTCGAAACCCTCCTTGGCCCCGTCACCGTCATTGACCTCAGCCACGTCGATGCCATTGAACCCCACCATCTCGCCCAAGCCCCCATTCCAGATAGAACCCAGCGCCTGCTCATCCGCACCCGCAACTCCCTGCACTGGCAGCAGAATCAATCCGAATTTGACCCCAACTTTGTCGCCCTCACCGCTCAGGCCGCTCAATGGGTCGTTGAGCAGGGAATAAAATTAATTGGCATCGACTACCTATCCGTCCAACGCTTCCGCGATGACGCCACCACTCACCAAATCCTACTGGGGGCAGAAGTGATTATTATTGAGGAATTAAACCTCTACGCTGTCCAGCCTGGAGAGTATGAACTCATTTGTTTACCAATTAAGCTCCAAGGCTTAGAAGGCGCTCCTGCTAGGGTAATTTTAAAGACAGTCTCTAACTAA</t>
  </si>
  <si>
    <t>MTAYHLIDISVAVHPQLPRWPGSPAIEFQPELDLANGDIATDTTIHMSVHTGTHVDAPSHFLQGGKTVETLPLETLLGPVTVIDLSHVDAIEPHHLAQAPIPDRTQRLLIRTRNSLHWQQNQSEFDPNFVALTAQAAQWVVEQGIKLIGIDYLSVQRFRDDATTHQILLGAEVIIIEELNLYAVQPGEYELICLPIKLQGLEGAPARVILKTVSN</t>
  </si>
  <si>
    <t>NC_000911.1:1484212-1484538:-</t>
  </si>
  <si>
    <t>sll1596</t>
  </si>
  <si>
    <t>SGL_RS08830</t>
  </si>
  <si>
    <t>kaiB2</t>
  </si>
  <si>
    <t>GAAGAGTCTTCTATT</t>
  </si>
  <si>
    <t>ATGGAAAATTTAAACGCTCTATCTGGCAATCAAAACTTGGAAGTTTGGCAACTGCGTCTGTATGTAGCGGGACAAACTCCTAAATCCGTCACAGCTTTTATAAATTTAAAAAAGATTTGTGAAGAATATCTAAACGGTCAATACCAAATTGAAATCATCGATTTGACCCAACAACCTGAATTGGCGATTGAAGATAGTATTTTGGCATTGCCTACTTTAGTAAGAAAATTACCCGAACCAATCAAAAAAATTATTGGTGATTTGTCCAATACAGAAAAGGTATTAGTGGGCTTACAAATTTTACCCTCTATGGATTGGAAAATCTAG</t>
  </si>
  <si>
    <t>MENLNALSGNQNLEVWQLRLYVAGQTPKSVTAFINLKKICEEYLNGQYQIEIIDLTQQPELAIEDSILALPTLVRKLPEPIKKIIGDLSNTEKVLVGLQILPSMDWKI</t>
  </si>
  <si>
    <t>circadian clock protein KaiB homolog</t>
  </si>
  <si>
    <t>NC_000911.1:2595112-2595264:-</t>
  </si>
  <si>
    <t>ssl0090</t>
  </si>
  <si>
    <t>SGL_RS19035</t>
  </si>
  <si>
    <t>TCGAGGTTAATAACC</t>
  </si>
  <si>
    <t>ATGGCCCACCGAGGTAACAAAGCCCATCTGCCCAGCAAAATTTGTCCCGTTTGCCAGCGTCCCTTCACCTGGCGGAAAAAATGGGCCAATTGTTGGGACGAAGTTAAATATTGCTCTGACCGTTGTCGTCGTTCCCGCATAGGTAGCCCGTAA</t>
  </si>
  <si>
    <t>MAHRGNKAHLPSKICPVCQRPFTWRKKWANCWDEVKYCSDRCRRSRIGSP</t>
  </si>
  <si>
    <t>NC_000911.1:21838-23121:-</t>
  </si>
  <si>
    <t>sll1204</t>
  </si>
  <si>
    <t>SGL_RS01960</t>
  </si>
  <si>
    <t>AATTTACAAAAATAA</t>
  </si>
  <si>
    <t>ATGAAGACCTTTGTCACTCTTTGCTTGGGACAGGCTCTGTCGTCTATTGGTAGCGGTATGACTTATTTTTCTCTGACTATATGGATATGGCAAAAGACAAATTCTGCTATGTCAGTGGCTTTGATTTTAGTTTTTTATCAGCTCCCGCAAATTATCATTACACCTTTATCTGGTATCCTTACTGATTATTTTTCTCACAAAAAATTGCTAATTGTTAGCGATATCGGCTCTGCTGTATGTACATTTTCTGTGGGAATCCTAGCTTTTTTACAGATTCTTAATGTTAAGTATATATATCTGATTGCATCTATTATTGGTTGTTTTGGTAACATTCAAACCCTTAGTTATATTACCCTGGTCCCTTTAATTGTTCCTTATCAACACCATGCTCGTGCTAGTAGTATGGGAGCCATTACTGCATATAGCGCCGGAATTGTTGCCCCCGCTTTGGCTGGAATCTTATTTCCTGTGATGGGGCTAACTGGCATCACAATAATTGACATGACAACGTTCATGATCGCCGCTATAACGATCTTGATTCTACCAATAGCATTCGGAATTAAATCTCCTAAAATCACCAACCAAACTTTATTTGTTGTACGATTGAAAGAAAATTTTGTTGACGATATATTTTTTGGACTTAAATATATCTATAACCATCCAAATTTATCAAAGATATTGATCATTTTTTCATTGTTTAGCTTTGTAGAAGGAATCACTGAAGTAATTTACCAGCCTATGATTCTAGCAAAAACTGGAGGAAACACTGAGATTTTAGGGATTATTGTGGCCATCGGAGGAGTGGGGGGTATTGTTGGAGGAACTATTTGTAGTATTTGGGGAGGCTTCAAAAGAAGAACAACTGGTATTTTTATTGGCTTTATAATCAATGGATTCAGTCGATTGGCCATGGGACTGATTGCCCAACCAAAATTTTGGCTACTAGCTAACGTTGGTGCATCACTACCAAGTCCCTTAATCACCAGTTCATATACAGCAATTTGGTATGAGAAAGTTGCACGGGAAATACAAGGCCGAGTATTGGCTGCAGATTATTTGATCGGCACTGTTATCAGTAGTTTATCTGGATTGGCCGCAGGAATTTTAGCTAATCAGATATCGGTAATGCTGACTCACTTGAGTAACTTTTTAATCCTACCTATCAATGAAATTTTTGGACCTCCCCCAGGCAGCGGCATGGCATTCTTAATGGTGAACTGTGGAGTGCTCGCATTTCTATTGGGGCTATGGGGTCTATTGATTTATCAACGTGGGGATGATTAG</t>
  </si>
  <si>
    <t>MKTFVTLCLGQALSSIGSGMTYFSLTIWIWQKTNSAMSVALILVFYQLPQIIITPLSGILTDYFSHKKLLIVSDIGSAVCTFSVGILAFLQILNVKYIYLIASIIGCFGNIQTLSYITLVPLIVPYQHHARASSMGAITAYSAGIVAPALAGILFPVMGLTGITIIDMTTFMIAAITILILPIAFGIKSPKITNQTLFVVRLKENFVDDIFFGLKYIYNHPNLSKILIIFSLFSFVEGITEVIYQPMILAKTGGNTEILGIIVAIGGVGGIVGGTICSIWGGFKRRTTGIFIGFIINGFSRLAMGLIAQPKFWLLANVGASLPSPLITSSYTAIWYEKVAREIQGRVLAADYLIGTVISSLSGLAAGILANQISVMLTHLSNFLILPINEIFGPPPGSGMAFLMVNCGVLAFLLGLWGLLIYQRGDD</t>
  </si>
  <si>
    <t>similar to macrolide efflux protein</t>
  </si>
  <si>
    <t>NC_000911.1:3473513-3474199:-</t>
  </si>
  <si>
    <t>sll1544</t>
  </si>
  <si>
    <t>SGL_RS17905</t>
  </si>
  <si>
    <t>GTTACCTAACCATCC</t>
  </si>
  <si>
    <t>ATGGAATTTGACCCCGATTCCCTCGTTTTTAATGCCAGGTATGACCTGTTTCAGCTTTTGGTGAATCACTTTAACGTCATTGCCTGCCTGTATCCCCGTTTGTTTGCCGTATCCGTCGCCCGCATTTCCTCTCAACGACCAAACAAAAAGAAAGTCAAAATTTTTACCCTACAAAGCGAAGCCCTAACCTACTTTGAACAACAGCCAGAGCCATTGGTGGTGGTCATTTGCCAACGGTTAGAGGATGGTTCCGGTTTAGACCTGCTGAAACAACTCAAAGCCCATGCCCGATCGCCGCAGTGTTTACTATTGCTGTTGAATGACCATGCGGCCATTGTGGAAGAAGCCCAGCAGTACGGAGCCGATGCCATCTTTTTAGAATCTAGTTTGGGTAATGGGGAAATTAATTTGGCGGTGGAATGTCTACTCCAGGGCAGAACTTACATTGACAGTCGCCTTGAGGCGATCGCCGATTATCGCAAATCTCAGAAGGATGAATTGACCCAGCGGGAAGTGGCCATTTTAAGGTTAGTGGCGGAAGGCAAAACCAATAGCGAAATTGGCCAGGAATTACATCTCGCCAGCTCCACGGTGCGGGAATATGTGCAGACCATTATGCGTAAACTCAACGCCAGGGACAGAACCTCAGCGGCGATCGCCGGGTTAAGGGAAGGGTACCTAACCTAA</t>
  </si>
  <si>
    <t>MEFDPDSLVFNARYDLFQLLVNHFNVIACLYPRLFAVSVARISSQRPNKKKVKIFTLQSEALTYFEQQPEPLVVVICQRLEDGSGLDLLKQLKAHARSPQCLLLLLNDHAAIVEEAQQYGADAIFLESSLGNGEINLAVECLLQGRTYIDSRLEAIADYRKSQKDELTQREVAILRLVAEGKTNSEIGQELHLASSTVREYVQTIMRKLNARDRTSAAIAGLREGYLT</t>
  </si>
  <si>
    <t>two-component response regulator NarL subfamily</t>
  </si>
  <si>
    <t>NC_000911.1:3522433-3523260:-</t>
  </si>
  <si>
    <t>sll1108</t>
  </si>
  <si>
    <t>SGL_RS18120</t>
  </si>
  <si>
    <t>surE</t>
  </si>
  <si>
    <t>ATTCTTTGGTGTCCT</t>
  </si>
  <si>
    <t>ATGACCCCATCCCCGGTCCTCAATCTCCTTGTCAGTAACGATGACGGCATTTTTTCCCAAGGGGTACGTACCTTGGCCAACACCCTAGTCGCCGCAGGCCATGAAGTCACAGTGGTCTGTCCTGACCGGGAAAGATCCGCCACCGGCCATGGTCTGACCCTCCATCGACCCATTCGAGCGGGCATTGTGGAGGATGTTTTTGATCCTCGCATCAAGGCTTGGTCCTGTTCCGGTACCCCCGCTGACTGTGTGAAGTTTGCCCTCCATGCGGTGATGCCCCGTTATCCGGATTTTGTCCTTTCCGGAGTTAACCACGGTGCTAACCTCGGCACTGATGTTTTATATTCCGGTACAGTTTCCGCCGCCATGGAAGGGTTGATCGAGGGCATTCCTAGCATTGCTTTGAGTTTGGTCAGTTTTACCGCCACCGATTTTCAGCCCGCCGCCGACTTTGCCAATTGCTTTGTCCAACACCTCTGGCGATCGCCATTGACGGAACCGACCTTATTTAGCATCAATATTCCAGCGGTACCAGCGGAGCAGATTGCCGGAGTTAGACTCACCCGCCAGGGACTGCAACGCTATAGCGAAACCTTTGAAGAAAGGTATGATCCCCGGGGAAAACGCTACTACTGGCTAGCGGGGGAAAGGGTAAAAGAAATTCCCCAACCAGACTATCTCCGTCTCAACCGCCGCATTCCCACTGATGTCCAGGCTAGCCAAGATAACTTCATCACCATTACCCCATTGCAATATAATCTTACGGATATCAACGGAGTTAACATTATTGAAAAAACTAATTGGCTAGATCATCTAAACTTTGATTGA</t>
  </si>
  <si>
    <t>MTPSPVLNLLVSNDDGIFSQGVRTLANTLVAAGHEVTVVCPDRERSATGHGLTLHRPIRAGIVEDVFDPRIKAWSCSGTPADCVKFALHAVMPRYPDFVLSGVNHGANLGTDVLYSGTVSAAMEGLIEGIPSIALSLVSFTATDFQPAADFANCFVQHLWRSPLTEPTLFSINIPAVPAEQIAGVRLTRQGLQRYSETFEERYDPRGKRYYWLAGERVKEIPQPDYLRLNRRIPTDVQASQDNFITITPLQYNLTDINGVNIIEKTNWLDHLNFD</t>
  </si>
  <si>
    <t>stationary-phase survival protein SurE homolog</t>
  </si>
  <si>
    <t>NC_000911.1:33891-35489:+</t>
  </si>
  <si>
    <t>slr1484</t>
  </si>
  <si>
    <t>SGL_RS02005</t>
  </si>
  <si>
    <t>CAATGCAAGAATTCC</t>
  </si>
  <si>
    <t>ATGTCAATCTCTAATTTCTGCCTGACCCAAAGATCCCAGCAATACCAAAACAGCCAAAAGATCATCCTGGCGGGGGCGACCTGTTCCTTGTTAATCCACGGGGCGATCGGAGCGTTCTGGAGATTTCCCCTGGATGGTGATACTCCCGCCGTAGAGCCGATTGAATTTATTGTGGTGGACCCTTCTCCCATCCCAGAAGTCACACCGCCACCAACGGAGCAGAAAACTGAGCAGAAAAAAGTCGAACCTCTGCCGAATATCTCCCCACCACCGCCCACTCCGGTAACTCAAGCAGTTTTACCGCCCCTGCCCCAAGCCATTATTCCCCCCGTCCCATCAGTCAATTCTCTGCCCAGTCCGGTGGTGGAAAATCCAATTTCCTTGCCCAATTCATTGCCCCCACCCCCTGCGGCTCCAGTCCCCAATGCAGTGTCTCTCCCGGTGGACCAGGCCATTACTCCTCCTACCCCAAACCTCAATCCCCTCCCTAATCCAGTTACAGAAAGCCCCGCTTCTTTGACTCAGCCGGCCCAGAGTGCCTTTCGTTTGCCCTTTTCTTCCCTCCAGACTCCGGAATTTGCCCCGATTCCTGAGCAGGCCCCCGCTGTTTCCCCGGGGATTCGCCCAGCTACGCCCCAAAGTTTAGCCAACGCCCCAAGCCGACAGCCCGTATTTGGTCGCATTAGTTCCTCTGCCCCGTCCCAGGGAAATCCGTTAACCAACCAGGATTCATTTACGGCGATCGCCAATGGCAATGCAGTTAGTCAGGGGGCCCCGCCGATGAAACCGGGGACAGCTACTAAACCCATTGCCAGTGGTGGTGGTAGCTCTGGCCCTAGTCTGGGCTCCGGCCAACCCAGAGCAGAACGGCCCGGTGGCGGCAATGCAGGGGCAAATGTTGGTCCCATTGCGGCCAATCCCGTTGCTAGTAGTGCTCCCCCTAAACCGAAACCAACTCCCAGTTCCCCCGCTAAGCCAGACCCCTTAAAGTGCGTTAGCCAATGTAAACCCAGTTATCCCTCCATCCTCCAGGGGGAAGAAGGTAGTGCTACAGTATTAATTTCAGTAAATGATAGTGGTGGTGTGACCAGCGTAACCATCACCAATGCCCACGGCAACAGCGAGGTCAACCGCCAGGCCCTATTGGCAGCCAGAAAAATGCAGTTTACGGCCCCCGCCAGTGGTCAATCCAAATCAGTCCCTGTGGTGATTCACTTCACCGTTGCTGGTTCAGACTTTGATCGTCAGGCGAGGGAGCGTCAGCAACAGCAGGAAGAGTTGCGTCAGGCCGCCCGCAGAGCAGAAGAGGAAAAGGCAAATCAAGCCCGTCAGAGACAGTTGGAAGAGGAGCGTCAAGCCCGCCAACGGCAATTAGAGAAAGAACGGGAAGAACGACTGAAACAATTCTCCGTAGAATCCCAGCCCAGTCCCGTGCCAGCCGTGAAAGTTTCTCCTTCCCCCAGTCCTACCCCGGCGGTGAGAGTTTCCCCTTCTCCTAGTCCAGAGCCACCTCCCACTCCCGCTGCCGCACCGAAGACCGAGCCAGCAGTAGGGATAGATGAATTGGCGCCCGATCTGGAGCAGTCATCCGATTCCTAA</t>
  </si>
  <si>
    <t>MSISNFCLTQRSQQYQNSQKIILAGATCSLLIHGAIGAFWRFPLDGDTPAVEPIEFIVVDPSPIPEVTPPPTEQKTEQKKVEPLPNISPPPPTPVTQAVLPPLPQAIIPPVPSVNSLPSPVVENPISLPNSLPPPPAAPVPNAVSLPVDQAITPPTPNLNPLPNPVTESPASLTQPAQSAFRLPFSSLQTPEFAPIPEQAPAVSPGIRPATPQSLANAPSRQPVFGRISSSAPSQGNPLTNQDSFTAIANGNAVSQGAPPMKPGTATKPIASGGGSSGPSLGSGQPRAERPGGGNAGANVGPIAANPVASSAPPKPKPTPSSPAKPDPLKCVSQCKPSYPSILQGEEGSATVLISVNDSGGVTSVTITNAHGNSEVNRQALLAARKMQFTAPASGQSKSVPVVIHFTVAGSDFDRQARERQQQQEELRQAARRAEEEKANQARQRQLEEERQARQRQLEKEREERLKQFSVESQPSPVPAVKVSPSPSPTPAVRVSPSPSPEPPPTPAAAPKTEPAVGIDELAPDLEQSSDS</t>
  </si>
  <si>
    <t>NC_005230.1:19089-19259:-</t>
  </si>
  <si>
    <t>NC_005230.1</t>
  </si>
  <si>
    <t>ssl7020</t>
  </si>
  <si>
    <t>AATTTCCCCCTGGTA</t>
  </si>
  <si>
    <t>GTGTTTCAGTCCCGATCGCCGGGATTAGTAGAAGGAAAGTTTGCCGGGAATACCATCAATTTCCCCCTGGTAGTGTTTCAGTCCCGATCGCCGGGATTAGTAGAAGGAAAGCCGAAAAGGGACACCACCTATCCCCGAAAAGGGAGTTTCAGTCCCGATCGCCGGGATTAG</t>
  </si>
  <si>
    <t>VFQSRSPGLVEGKFAGNTINFPLVVFQSRSPGLVEGKPKRDTTYPRKGSFSPDRRD</t>
  </si>
  <si>
    <t>ORF_ID:ssl7020</t>
  </si>
  <si>
    <t>NC_000911.1:29098-29895:-</t>
  </si>
  <si>
    <t>sll1407</t>
  </si>
  <si>
    <t>SGL_RS01985</t>
  </si>
  <si>
    <t>ACCAGGATTGGAAAG</t>
  </si>
  <si>
    <t>ATGAAAAAAAATGTTTACTACAGCAAAATTGCTGACATTTACGATCAAACTCGCTGGATGACAGAACCAATTGCTGAAGAAGTTGCAGATTTTATTCTCGCTCTAGTGAAGGCAACAAGAGAAACTACTTTTCTTGAGCCTGGTGTAGGGACTGGGCTCAATGTCATTCCTTTAGTCAGACGTGGTTATTCTGTAACTGGTGTTGATATTTCTCAGGAAATGCTTAGCCAATTTTCTCAAAAGTTGCCCCGTATTCCTCCGAATCTTAGGTTGATCCATGAAGATGCATCGCAACTATCTTTTCCAGACAGCAGCTTCGACGTAGTGTTAACGGTTCATATGCTTCATTCTGTTTCCAATTTAGGTATGTTTTTAGATGAGATTGATCGAGTCCTAAAACCAAATGGTTTTTATTTAAATGCTCAATGGGTTACTCCCCCTGCACATCTAGAATTTGAGAACCATTTCAAAACTATTTTGCTTAAGTATCAAGAGCCAAAGCCTTCACAACAATCATTAGAAGTAACTAACAAAATTAATATAGATGAATATTTACTAAATAAAGGGTATCAGTGTAATTATTTGACAGCTAAGGAATGGACGGTAAGCAATCAGGTGCAAGAACTACTCCATTTTTACAGATCACATGCCTATGGATTATGCTGGCTCCTTCCAGATGAAGCATTTAATCTTGCCATAAAGGAATTTGAAGTATTTTGTTATGAATATTACGATTCATTAAAGGTGGAGTTATCGTCTCAAGCACAATTCGAAATCTGGGCATACACAGTAAAATGA</t>
  </si>
  <si>
    <t>MKKNVYYSKIADIYDQTRWMTEPIAEEVADFILALVKATRETTFLEPGVGTGLNVIPLVRRGYSVTGVDISQEMLSQFSQKLPRIPPNLRLIHEDASQLSFPDSSFDVVLTVHMLHSVSNLGMFLDEIDRVLKPNGFYLNAQWVTPPAHLEFENHFKTILLKYQEPKPSQQSLEVTNKINIDEYLLNKGYQCNYLTAKEWTVSNQVQELLHFYRSHAYGLCWLLPDEAFNLAIKEFEVFCYEYYDSLKVELSSQAQFEIWAYTVK</t>
  </si>
  <si>
    <t>probable methyltransferase</t>
  </si>
  <si>
    <t>NC_000911.1:706055-707131:+</t>
  </si>
  <si>
    <t>slr1395</t>
  </si>
  <si>
    <t>SGL_RS05155</t>
  </si>
  <si>
    <t>TTCCGAGCTTTTTCC</t>
  </si>
  <si>
    <t>ATGAAACGTCCCACCCTCTACTGTGCAATTACCGGCCATGGTTTTGGCCATGCGGTGCGGACTGCTTGCATTGCCCGCCGGGTCCAGGAACTTTGCCCTGATGCGTTGATAATCATGGCTACCCGTAGCCCCCGTTGGTTGCTGGAGTGTTATTTGGAAAAACCCTTTATTCACCGCCCAGTGGCTTTTGATGTTGGCGTGGTACAGGCAGATAGTTTACAGATGGATGAAAAGGCGACCCTGCAAGCTTTACAGGATATTTACAAGCGGGAAAATGCCCTGGTGGCCACGGAGTCTAACTATTTACGGAACAATCGGGTGGATCTAGTGCTGGCGGACATTCCGGCCCTGGCAGTGGCGATCGCCCATCGAGCAAATATTCCCTGTTGGATGAGTAGTAATTTCGGTTGGAATTTTATCTATCGAGATTTTAGTGATCAATTTGGGGTAGTGATTGAGAAAATTGAACGGGATTATCGCCAATGTGATTTATTATTCCGGTTGCCCTTATCGGAACCGATGGAAATTTTCCCCTATCAAATCCAAGCTGGCTTACTGGGGGGCGGTCCTCAATATGGGGAGCAGAGTTTAAGAAATACCTTTGCCATTAAAACTGCTAAGGAAAAAACTATTTTGCTCACCTTTGGGGGTTTAGGTTTAGAGGCTATTCCCTACCAAGTATTAACTCAATTTCCCGACCATCAATTTATTACCTTTGACATCCAAGCTCCTAAGTTAGATAACCTGACCATTATCAATGATAAAACCTATCGCCCGGTGGATTTAATGCCCCTTTGCGGACGGGTATTTTCCAAGCCTGGTTTTGGTACCTTTGCTGAAGCGTTAAAGTTAGAAGTCCCGATTATTTCCCTCACCAGGGATGGTTTTGCGGAAGCGCAAGTTTTACTGGCAGGTTTGCAGAACTACGGAGAGCACCAAATTGTGCCCCACCAGCAATTTTTCGCCGGCAACTGGGATTTTTTGTTGGAAAGCCCCCAAAAACCTAGGTTGGATCAGAAGTTAGACAAACATGGCGATCGCCAGATAGCAGAAAAAATCGTCGCCCAAATTAGTTGA</t>
  </si>
  <si>
    <t>MKRPTLYCAITGHGFGHAVRTACIARRVQELCPDALIIMATRSPRWLLECYLEKPFIHRPVAFDVGVVQADSLQMDEKATLQALQDIYKRENALVATESNYLRNNRVDLVLADIPALAVAIAHRANIPCWMSSNFGWNFIYRDFSDQFGVVIEKIERDYRQCDLLFRLPLSEPMEIFPYQIQAGLLGGGPQYGEQSLRNTFAIKTAKEKTILLTFGGLGLEAIPYQVLTQFPDHQFITFDIQAPKLDNLTIINDKTYRPVDLMPLCGRVFSKPGFGTFAEALKLEVPIISLTRDGFAEAQVLLAGLQNYGEHQIVPHQQFFAGNWDFLLESPQKPRLDQKLDKHGDRQIAEKIVAQIS</t>
  </si>
  <si>
    <t>NC_005230.1:32289-32483:+</t>
  </si>
  <si>
    <t>ssr7036</t>
  </si>
  <si>
    <t>SGL_RS00790</t>
  </si>
  <si>
    <t>TATTGGAGAGATTTC</t>
  </si>
  <si>
    <t>ATGGAAACAGGGCACTCCATCGCCCTGATCGCCGCACAAACACCTAAAACCAAAGAAACCCCTCACGCTTTGGACGGCACAGAAGGGGTTCCTAAGGTCTTAAAGGCTCACCAACCAAGGGCGATCGGTGCTTTTAAATTGAATTTCTCAAACGGCAAGCCGCAACTAGCAAAATTTGCAGGGGGTGCCGCTTGA</t>
  </si>
  <si>
    <t>METGHSIALIAAQTPKTKETPHALDGTEGVPKVLKAHQPRAIGAFKLNFSNGKPQLAKFAGGAA</t>
  </si>
  <si>
    <t>ORF_ID:ssr7036</t>
  </si>
  <si>
    <t>NC_000911.1:50246-51895:+</t>
  </si>
  <si>
    <t>slr1495</t>
  </si>
  <si>
    <t>SGL_RS02075</t>
  </si>
  <si>
    <t>TGTTTTTTTACCTTA</t>
  </si>
  <si>
    <t>ATGACATTAATTTCGTTAACTCCCCATCATGGCATAGATCCCGGTAGTGGCCGAAAAAACACCCCCATGGGACTACTCGAAACCCAAGTTCACCACCTGCTCAAAGCCCAACAGCGCCAACAAACCATTCCCCCCTGGCCCCATTCGTTAACCATGGGTCGTTTGGTATCCCGGGCCCTGCGACTACGGCGATCGGCCTTGATTCAAACTGGTTGTTTGCCCCCCACCTACGGCCCCAGTTATCTATTGCCCTGTTTACTTAGTGATCAGCCCATTCGCCTGGTCACCACCCCCAAACGTAAGCAAGATTTGGAAACGGCTATTTTGCCCGCTTTGCAAATGGCCCTACAAAGTAATGATCCCGATTTGGTCATCACCTGGCCGGAAATTGTTACGCCTGACCAATGGCTACAAGAGAATTTAGGGCCATTGCCCCATATTGCCCCCGCCTTAACGGCGATCGAGCAGGTAGAACATTTAGAAGATTGGACCAGGGATTTTCTTTCCCATCACCTAGATTGGAACACCCTCCAACCCCTTTTTGCCCAAACTCCCCAGGGCCAAGACCAAGTTCTAACCCATTGGAGCCGCCTCAGTCAGTCCCTCTTTGCCCGCCCCATCAACCCCCATGGTTTTTATCCCTTGGATGGAGAAGAATTAAAGGAGTTAAATCAGGCGGTAACGGAACAGTTGACGATTAGTCAGGGTGAAAATGCCATTAAGCAAGAAAATATTCAGAAAATTCAGCAGTTTTGGCAGTTTTGGCAAGAACAAACCGATAACCATCTCCTCTGGGCCGAAGTGGACCGACAGCAGGGCAGAATCAGTCTCCACGTCAGTCCGGTCAATGTACAGCCCTGGCTACAGCCGATTTGGCAAAGCTCCGATCAAGGTCAGGGAGATTTTATTGATGGAGGCCAAGACAGCGATCAAGCCGCCTTTGTCCTCATCGGCAGTTTTTTAGACGCTGAGAAAACCGCCCCCACCTATTGCAAAACTTTGGGTTTGGGAAATTTACTCTGCTTAAAGTTTTCTCCCCACCGTCTCCAGGATGCGTTAACCATTTACCTCCCCGATCGCCTACCCTTACCCAATACCCCAGCCTTCCAAACCACTTTGCTAACGGAAATCGAACGCATTTTGACAGAAATCATGGCGGTGCAACCGGACACCTTTGTGGTGATTTTGCTTGACGATTTACCGCTCAAAGCCCAATTAGGCAGTCAACTAGCGGCCAAATTAGGCTCTGGAGTGAAAGTGGAACCGACCCCCAACTTTGCTCCTGGTATTTTGGTGGCGGGCTGGCAATATTGGTGTGCTCAAAGAGAAAAGTTTCCCCCGCCGGCCCTGCTAATTCTGGGCACTTTGCCCATTCCTTCCCTGGAAAATCCCCTGGTGGCCAAACGAGTACAACACCACAAACGCCACCATCAAGACTGGTTCCGGGACTATTTACTACCAGTGGCATTGAAAGATTTACAGCAGGCAGTGTTACCCCTACGAGAGTCCGGCGGTTGGTTAGCTATCTTGGATGACCGGGTCAATTCCCGCAGTTACGGCCGGGAAGTGCTCAAAGCCCTAGCGCCCTACGGCAAAAGGAATTATTTTGATCCCCAGGATTTGCCCCAGGTGACAACAGCTCAGAAGTGA</t>
  </si>
  <si>
    <t>MTLISLTPHHGIDPGSGRKNTPMGLLETQVHHLLKAQQRQQTIPPWPHSLTMGRLVSRALRLRRSALIQTGCLPPTYGPSYLLPCLLSDQPIRLVTTPKRKQDLETAILPALQMALQSNDPDLVITWPEIVTPDQWLQENLGPLPHIAPALTAIEQVEHLEDWTRDFLSHHLDWNTLQPLFAQTPQGQDQVLTHWSRLSQSLFARPINPHGFYPLDGEELKELNQAVTEQLTISQGENAIKQENIQKIQQFWQFWQEQTDNHLLWAEVDRQQGRISLHVSPVNVQPWLQPIWQSSDQGQGDFIDGGQDSDQAAFVLIGSFLDAEKTAPTYCKTLGLGNLLCLKFSPHRLQDALTIYLPDRLPLPNTPAFQTTLLTEIERILTEIMAVQPDTFVVILLDDLPLKAQLGSQLAAKLGSGVKVEPTPNFAPGILVAGWQYWCAQREKFPPPALLILGTLPIPSLENPLVAKRVQHHKRHHQDWFRDYLLPVALKDLQQAVLPLRESGGWLAILDDRVNSRSYGREVLKALAPYGKRNYFDPQDLPQVTTAQK</t>
  </si>
  <si>
    <t>NC_005231.1:21321-21512:-</t>
  </si>
  <si>
    <t>NC_005231.1</t>
  </si>
  <si>
    <t>ssl8024</t>
  </si>
  <si>
    <t>AAAAAGTTGACGCAG</t>
  </si>
  <si>
    <t>GTGCAACATCATATTTGCTATTGTTCCTTTCCCGGCAGTTGGAACTCCAGTATCCTGACCAGAAGTGCTGCAACTCCGGAACCCACAGCTAATCCCCAGCAGAACCAAAGTCTTACAACACCCATCACTAGCTCAACCACCATGGGCGGTGCACACTGGGAGCAAGGTGGATCTTGGTCGTTTCAAATGTGA</t>
  </si>
  <si>
    <t>VQHHICYCSFPGSWNSSILTRSAATPEPTANPQQNQSLTTPITSSTTMGGAHWEQGGSWSFQM</t>
  </si>
  <si>
    <t>NC_000911.1:982968-983180:+</t>
  </si>
  <si>
    <t>ssr2595</t>
  </si>
  <si>
    <t>SGL_RS06470</t>
  </si>
  <si>
    <t>hliB, scpD</t>
  </si>
  <si>
    <t>AAGGAGATCAACACT</t>
  </si>
  <si>
    <t>ATGACTAGCCGCGGATTTCGCCTCGACCAAGACAACCGTCTCAACAACTTCGCCATTGAACCCCCTGTGTACGTTGACAGCAGTGTTCAAGCCGGTTGGACTGAATACGCCGAAAAAATGAATGGTCGTTTTGCCATGATTGGCTTTGTTTCTCTCTTGGCAATGGAAGTAATTACTGGCCACGGCATTGTGGGTTGGTTGCTCTCTCTCTAA</t>
  </si>
  <si>
    <t>MTSRGFRLDQDNRLNNFAIEPPVYVDSSVQAGWTEYAEKMNGRFAMIGFVSLLAMEVITGHGIVGWLLSL</t>
  </si>
  <si>
    <t>high light-inducible polypeptide HliB, CAB/ELIP /HLIP superfamily</t>
  </si>
  <si>
    <t>high light-inducible polypeptide HliB, CAB/ELIP/HL IP superfamily</t>
  </si>
  <si>
    <t>NC_000911.1:1418995-1419573:-</t>
  </si>
  <si>
    <t>sll1956</t>
  </si>
  <si>
    <t>SGL_RS08545</t>
  </si>
  <si>
    <t>CCCTAGTGAAAAACT</t>
  </si>
  <si>
    <t>ATGATTCATGCTATTGAGACAACGTCTAGCATTTCCCTAGAAGAATTCTTAAACTTACCGGAAACCAAACCTGCCCAAGAATATCAAAACGGAAAAATTATCCAGAAGCCAATGCCCCAGGGTAAACACAGTAAACTGCAAACCACCTTGGCTAGCGAAATTAATCAACGGGCAGAATCCCACCAGCTCGCCTATGCCTTCACAGAACTGCGCTGCACCTTCGGGGAAAGATCTCTTGTTCCAGACATTACTGTTTTCAAATGGAACAACATTCCCCTAGATAGTAGGGGGCAAATTGTTGACAGAATCGATATCCCCCCAGATTGGATCATTGAAATCCTCTCCCCAGATCAATCTCCCCTAAAAGTTATCGAAAAAATAAGTTTTGCCCTTAGGAATGGCTGTCAACTAGGTTGGCTTGTTTCTCCTAGTGAGAATATCGTTATGGTTTTCCAAGGGAACCAACTACCAGAAACAAAAATGGGTAAAGATCCCCTAGCTGTATTAGCCGAACTGCAAGAATGGTTCATCACTCCAGAGATAATTTTTGGCTGGCTGAGTTTTGAACGATTAAAATAG</t>
  </si>
  <si>
    <t>MIHAIETTSSISLEEFLNLPETKPAQEYQNGKIIQKPMPQGKHSKLQTTLASEINQRAESHQLAYAFTELRCTFGERSLVPDITVFKWNNIPLDSRGQIVDRIDIPPDWIIEILSPDQSPLKVIEKISFALRNGCQLGWLVSPSENIVMVFQGNQLPETKMGKDPLAVLAELQEWFITPEIIFGWLSFERLK</t>
  </si>
  <si>
    <t>NC_005231.1:41994-42194:+</t>
  </si>
  <si>
    <t>ssr8047</t>
  </si>
  <si>
    <t>CTAAGTCATCCAGTA</t>
  </si>
  <si>
    <t>ATGTCATTGGATAGACAATTAAACCTACTATCAACAGTGAAAAGTATCAATGCTAAAAGCAAAGATATTCTAGATTCAGACCCAGAGGAGATAACACTCAAAGAATTTGAAAATATTATTAGTATTTATCTCAAAGTCATAATGTTTAATCGGGGTCTTCTATACGAAGAAGAGTTTGGCGACATTGATATTGACTCCTAA</t>
  </si>
  <si>
    <t>MSLDRQLNLLSTVKSINAKSKDILDSDPEEITLKEFENIISIYLKVIMFNRGLLYEEEFGDIDIDS</t>
  </si>
  <si>
    <t>NC_005232.1:23898-24110:-</t>
  </si>
  <si>
    <t>NC_005232.1</t>
  </si>
  <si>
    <t>ssl6023</t>
  </si>
  <si>
    <t>SGL_RS01475</t>
  </si>
  <si>
    <t>ATTTAGGAATTGTTT</t>
  </si>
  <si>
    <t>ATGAGTGGCCGAGGTCGTCCTGGTGGGAATCCAGATTTGGAGAAATATCAATTTAAAAGCCCTGTGTCTGAATCAAGGACAGCGGGGATCTATCTTCGTATTACACCCACTGATAAGGAACGCTTAAAAAATGTCAAAGACTGGCAAGAAAAATTACGACAAAAAGTGAAGGAAATTATTGATGATTCTTTTTCAAAGGAAGATAAAGTTTAA</t>
  </si>
  <si>
    <t>MSGRGRPGGNPDLEKYQFKSPVSESRTAGIYLRITPTDKERLKNVKDWQEKLRQKVKEIIDDSFSKEDKV</t>
  </si>
  <si>
    <t>ssl6023_Derived by automated computational analysis using gene prediction method: Protein Homology.</t>
  </si>
  <si>
    <t>NC_005232.1:24263-24442:+</t>
  </si>
  <si>
    <t>ssr6024</t>
  </si>
  <si>
    <t>SGL_RS01480</t>
  </si>
  <si>
    <t>TTAGGAGTTTTCAAA</t>
  </si>
  <si>
    <t>ATGACTATTCAAGAAGCCAAAGAGATCGCCGCAGTCTGTTCAATGATGCGAAACAAATTACCAGATGGAATGTGGGAGGAAGTCAGGGAAACGATTCTCGACTACCGGGAAGGAAAAGACGGTGAAGCTTTCGCAGAAGAACTAAGCGAAATTTGCAAAGACTGGGGGTTTTCAATCTAA</t>
  </si>
  <si>
    <t>MTIQEAKEIAAVCSMMRNKLPDGMWEEVRETILDYREGKDGEAFAEELSEICKDWGFSI</t>
  </si>
  <si>
    <t>ssr6024_Derived by automated computational analysis using gene prediction method: Protein Homology.</t>
  </si>
  <si>
    <t>NC_005232.1:25538-25729:+</t>
  </si>
  <si>
    <t>ssr6027</t>
  </si>
  <si>
    <t>SGL_RS01495</t>
  </si>
  <si>
    <t>CTTAGGACAACGATT</t>
  </si>
  <si>
    <t>ATGTATTTTGACCGTTTCGACATTGCAGAAGCTTGGTTTATTTATCTCTCAGAAAACCATTCTGGTCAGAATTGCCCCCTATATCTTCGATTATGCCAACTGCAAAAATGGTTTAAGCCTAGCCCATTGTTAAACCGCTCCCGACTGAATGAAAATGCTCAAGCTATTCTAGAAAATTTGGAAGAAAATTAA</t>
  </si>
  <si>
    <t>MYFDRFDIAEAWFIYLSENHSGQNCPLYLRLCQLQKWFKPSPLLNRSRLNENAQAILENLEEN</t>
  </si>
  <si>
    <t>ssr6027_Derived by automated computational analysis using gene prediction method: Protein Homology.</t>
  </si>
  <si>
    <t>NC_000911.1:1898437-1899240:-</t>
  </si>
  <si>
    <t>sll1439</t>
  </si>
  <si>
    <t>SGL_RS10840</t>
  </si>
  <si>
    <t>CTAATAATTACGAAA</t>
  </si>
  <si>
    <t>ATGGATAATTCAGAGCAATGGTACACAAGAGAAGAAAGAGAATTATTGCATAAAGCTCGCTATTTCTCAGGTTCCCATAATTATTTTTTTGAGTTAAAGGTAGCCAAAAATGGCTCAAAATATATTGTTATCGATCAACGCAAGAAGGTTGGAGACAAGTTTGTGGGATCAAAAATAAGAATTTTTGAAGATGAGATGTTGGAGTTTGAGCGTGTATTACATCAACTTATAAGTATCGCTTCTGGACAAATGCATGTTTCTGCTGATAACTTGTCTCAATCAAGCTCTATAGAAGTAGAATCCAAAGACCTTTCGTGGGAAAATAATTCAGATATCTGCCCTAACTTTTTTCCGATATTAGCTACTACTAATAACTGGCAAGAGTTTGAAAAATATACCTTTTTATTATTAAAGTCACTAGGAATTGTAACTATCAAAAGTTTCCTTGGAGAAAAACAAGCTGGTAAGGCGGATGGATTTTTTCGGACTACTAATCTTTCAGTCATTTATGACTGTACCTTGGCAAAGGGAGACATTGAAACTCTTAAAAGTCAACAAATCATTAATTACTGTAGTCAATTGAAGCAAGGCAGAATAGAGTTTTCAGATAGAATAGTTGAAGAATTTCATGAAGATCATAAGCAAGTTTGGATAATTAGTCGTCAACACTCTCGAAAAATTCAAGCAATTAATTCTATAGAAGTTAAATTGATTTCCATCCAAGATTTAATGAATCTATATGCAACTAGATTGACATCTAACTCCTCATATGAGTCTTTAGATTTGCAACTAAGAAATATTTAG</t>
  </si>
  <si>
    <t>MDNSEQWYTREERELLHKARYFSGSHNYFFELKVAKNGSKYIVIDQRKKVGDKFVGSKIRIFEDEMLEFERVLHQLISIASGQMHVSADNLSQSSSIEVESKDLSWENNSDICPNFFPILATTNNWQEFEKYTFLLLKSLGIVTIKSFLGEKQAGKADGFFRTTNLSVIYDCTLAKGDIETLKSQQIINYCSQLKQGRIEFSDRIVEEFHEDHKQVWIISRQHSRKIQAINSIEVKLISIQDLMNLYATRLTSNSSYESLDLQLRNI</t>
  </si>
  <si>
    <t>NC_005232.1:78616-78828:-</t>
  </si>
  <si>
    <t>ssl6082</t>
  </si>
  <si>
    <t>SGL_RS01745</t>
  </si>
  <si>
    <t>NC_005232.1:78981-79160:+</t>
  </si>
  <si>
    <t>ssr6083</t>
  </si>
  <si>
    <t>SGL_RS01750</t>
  </si>
  <si>
    <t>NC_005232.1:80256-80447:+</t>
  </si>
  <si>
    <t>ssr6086</t>
  </si>
  <si>
    <t>SGL_RS01765</t>
  </si>
  <si>
    <t>NC_000911.1:3048902-3050266:-</t>
  </si>
  <si>
    <t>sll0798</t>
  </si>
  <si>
    <t>SGL_RS16050</t>
  </si>
  <si>
    <t>nrsS,rppB,hik30</t>
  </si>
  <si>
    <t>GTTCACCCTATCGCC</t>
  </si>
  <si>
    <t>ATGAATACCCGTCGCCTCTTTGCCCGTAGTCGTCTGCAATTGGCTTTCTGGTATGCCCTAGTAATGGGGGGAATTCTTACCCTGTTGGGGTTGGGGGTTTATCGTGCCATTGTGCAGGCCAACTGGATGGCGTTGGAGCGAGAAGTGGAGTCGATCGCCGGGACGTTGCATGACAGTTTAGAGCCGATGTTGCCGAGTAATGCTAGTCCCACCGGAGTATTACAAAAAATGTTGCCCGATCTGTGTTTGGTCAACCAACCCTGCCAGGTCAACCCCACCCTGATTGAACGTCACACGTTGGGCATTAGTGATCGCAGTTTATATTACATTCGTTTATTTGATTATCAAGGCAACCTGCTGGCTTTTTCGCCTAATCAACCGGCTTCCCTATCCTCCATTTTTAACCAGGAAACTTGGCAGACTATTCACCCCCCAACCGGCGATCGGTATCGACAATTCACCACCATTTTGCATAGCGCCGGTAATACAGACAAATCTTCCTGGGGCTATCTACAAATTGGCCGGAGCCTGGCAGCCTTTGATGCCGAAAATAAACGTATTCTTTGGATTTTAGGGCTTAGTTTTCCCATTGCCCTGGGTTTGGTCGCCTTCTCCAGTTGGGGCTTAGCGGGGTTAGCCATGCGTCCCATTTACCAGTCCTACCAACAACAACAACAATTCACCGCGAATGCAGCCCATGAATTACGATCGCCATTGGCTAGTCTGTTGGCCACGGTGGAAGCGGTATTACGCATCGACTCAAGCCATTCCCCAGAAATTAACACCATGCTACATACCGTTGAACGACAGGGAAGGCGATTAAGCCAATTGATTACGGATTTATTGCTACTAAGTCGCTTAGAGCAGGAAACCACCGCCGAAGATTGGCGGCTTTGTTGTTTAAATGATTTAGTCAGTGACCTCACCGAAGAGTTTTTAGAATTAGCGATCGCCGCCCACATTGATCTCAGCAGTGATCTGAGTTCAGGGGAAGTTTACGCCTGGGGTAATGAATCCCAACTCTATCGACTGGTCTCAAACCTAATTGCCAACGCCATTCAATACACAACTGCTGGGGGACGTGTTGATATTACCCTGACATCCCATGAACAGATGGCTATCATCACCGTGCAAGATACCGGCATCGGCATTGCCCCCGACCAACAGGAACACATTTTTGAGCGTTTTTACCGAGTTAATCGAGATCGTTCGCGCAAAACGGGGGGGACAGGGTTGGGACTCGCCATTGCCCAGGTGATCACCGTTAAGCATAGGGGGTCTTTAACGGTGGAGAGTGCATTGGGTAAGGGAAGTTTATTCACCATCCAGTTACCCATTTTTTCTGTACCGATAGTCCATTCTTAA</t>
  </si>
  <si>
    <t>MNTRRLFARSRLQLAFWYALVMGGILTLLGLGVYRAIVQANWMALEREVESIAGTLHDSLEPMLPSNASPTGVLQKMLPDLCLVNQPCQVNPTLIERHTLGISDRSLYYIRLFDYQGNLLAFSPNQPASLSSIFNQETWQTIHPPTGDRYRQFTTILHSAGNTDKSSWGYLQIGRSLAAFDAENKRILWILGLSFPIALGLVAFSSWGLAGLAMRPIYQSYQQQQQFTANAAHELRSPLASLLATVEAVLRIDSSHSPEINTMLHTVERQGRRLSQLITDLLLLSRLEQETTAEDWRLCCLNDLVSDLTEEFLELAIAAHIDLSSDLSSGEVYAWGNESQLYRLVSNLIANAIQYTTAGGRVDITLTSHEQMAIITVQDTGIGIAPDQQEHIFERFYRVNRDRSRKTGGTGLGLAIAQVITVKHRGSLTVESALGKGSLFTIQLPIFSVPIVHS</t>
  </si>
  <si>
    <t>Ni(II)-sensor and/or redox sensor, two-componen t sensor histidine kinase</t>
  </si>
  <si>
    <t>Ni(II)-sensor and/or redox sensor, two-component s ensor histidine kinase</t>
  </si>
  <si>
    <t>NC_000911.1:1580586-1580801:-</t>
  </si>
  <si>
    <t>ssl2789</t>
  </si>
  <si>
    <t>ACCTTGCTTGGTGGT</t>
  </si>
  <si>
    <t>GTGGGGCAGTTTGAAAGAGAGATGATGCTAGAGCGTCAGCGTGAAGGGGTAGCTAAGGCTGAAGAGAAGTATGAGGCTAGAAAACCTATCAGTGACGGTGTACCGGAACAGGTTGTAACTCTTGTACGTCATGGTAGGTCTAAAGCTTATGTAGCAAGGGAGTTGGGGATTAGTCAGGCTAGTGTGTATAGAATAATTAACTTATGTAGCGCTTAG</t>
  </si>
  <si>
    <t>VGQFEREMMLERQREGVAKAEEKYEARKPISDGVPEQVVTLVRHGRSKAYVARELGISQASVYRIINLCSA</t>
  </si>
  <si>
    <t>similar to resolvase</t>
  </si>
  <si>
    <t>NC_000911.1:1625622-1626095:+</t>
  </si>
  <si>
    <t>slr2111</t>
  </si>
  <si>
    <t>SGL_RS09490</t>
  </si>
  <si>
    <t>AGTTAGGATTGACTC</t>
  </si>
  <si>
    <t>ATGATAGTTAACCACGATAAACAAATCAACGCCATGAGTTTGCTCGCTAACAGTACCATTCGGCAAACCATGCAAGCCATCGATCAAGGAGGGTTAGGAACAGCCTTACTCATTGATCCTGATACCGAATATTTTGTCGGCTTAGTCACTGATGGCGATATTCGGCGGGCTTTGCTTAAGGGATTGGGTTTAGAATCTCCAATCTCTCAGGTAAGTCGCCCTGCTTCCATAACTGCCCGTTTAGGCATGACTCCTAGCGAAATTGCTGCCTTGTTCAGTCAGCCTGTGCGGATTGTTCCCTTACTGGATGACCAAGGAAAAGTTGCAGATATAGCCATTTTTGACAAAAGAATTCGCTTACCTGTCGCTGAACCCTCTTTAGGCGAAAAAGAACTTGCCTATGTCAATGAATGCATGTTAACGGGCTGGGTATCGTCCGCCGGAAAATTTGTTACCCGCTTTGAAGATTTATAG</t>
  </si>
  <si>
    <t>MIVNHDKQINAMSLLANSTIRQTMQAIDQGGLGTALLIDPDTEYFVGLVTDGDIRRALLKGLGLESPISQVSRPASITARLGMTPSEIAALFSQPVRIVPLLDDQGKVADIAIFDKRIRLPVAEPSLGEKELAYVNECMLTGWVSSAGKFVTRFEDL</t>
  </si>
  <si>
    <t>NC_000911.1:822461-822706:-</t>
  </si>
  <si>
    <t>ssl3451</t>
  </si>
  <si>
    <t>SGL_RS05680</t>
  </si>
  <si>
    <t>TTAAACTGAACCAAT</t>
  </si>
  <si>
    <t>ATGGCTGATTTGTTTGTCGGTGCCCCAGTTCGTTTAATTGCCCGTCCCCCCTATTTGAAAACCGCTGATCCCATGCCCATGCTCCGTCCTCCGGATTTATTGGCGATCGCCGCGGAGGGAATGGTGGTAGACCGTCGACCGGCTGGCTATTGGGGAGTAAAGTTTGACCGAGGCACTTTTCTGTTGGAAAGCCAGTATTTGGAAGTGATTCGGCCTCAGGAAGAAAAAACGGAAGTCTCGGATTAA</t>
  </si>
  <si>
    <t>MADLFVGAPVRLIARPPYLKTADPMPMLRPPDLLAIAAEGMVVDRRPAGYWGVKFDRGTFLLESQYLEVIRPQEEKTEVSD</t>
  </si>
  <si>
    <t>NC_000911.1:3039858-3040721:+</t>
  </si>
  <si>
    <t>slr0317</t>
  </si>
  <si>
    <t>SGL_RS15995</t>
  </si>
  <si>
    <t>ATCAGGAGGTTTCCA</t>
  </si>
  <si>
    <t>ATGAACCGGAAGATTTTAGTAACTGGTGCAACCGGGAGCAACGGTACGGAGATTGTCAAGCGACTCGCAGCAAAGAACGTGCAAGTCCGCGCCATGGTTCGTGACTTTGATCGAGCAAAGAAGATTGCATTCCCGAATGTTGAAGTGGTGGAGGGGAACTTTGATCGCCCTGAGACGCTGTTGGAGGCGCTGGCTGAAGTAGACCGTGCCTTTCTCTTAACGAACTCTACAGAACGCGCAGAAGCCCAACAACTCGCGTTTGTTGATGCCGCTCGTCAGAATGGTGTCAAGCATATCGTTAAACTATCGCAATTTGCAGCCGATGCCCATTCGCCCGTGCGCTTTTTGCGTTACCATGCCGCAGTCGAAGCGGCAATTCAAGGATCAGGAATGACGTACACGTTTCTGCGTCCCAACCTCTTTATGCAGGGCTTATTAAACTTTCAATCGACAATCACGAGCCAAAACGCCTTTTATGCGGCGATCAGTGATGCAAAAGTCAGCGTGGTAGATGTGCGCGATATTGCGGACGTTGCAGTAGTTGCCCTAACAGAAACAGAACATGAGGGAAAGATTTACAACCTCACCGGACCACAGGCATTGACTCATGCTGAGATGGCAGAACAACTCTCGGCTGCGCTCAATCGTCAGATTGCATTTGTCGATATTCCTTCTGAAGTAATGCGCGATCAACTGCTCAACATTGGGATGCCACCTTGGCAAGCAGACGGCGTGATTGAGGATTATGCGCACTACCGACGCAATGAGGCTGCAGCAGTTTCGTCTGGTATACAGGACGCAATTGGTAAAGAGCCGCGCAGTTTTAATACATTCGCCTGTGACTACGCAGCAATGTTTGGCTAG</t>
  </si>
  <si>
    <t>MNRKILVTGATGSNGTEIVKRLAAKNVQVRAMVRDFDRAKKIAFPNVEVVEGNFDRPETLLEALAEVDRAFLLTNSTERAEAQQLAFVDAARQNGVKHIVKLSQFAADAHSPVRFLRYHAAVEAAIQGSGMTYTFLRPNLFMQGLLNFQSTITSQNAFYAAISDAKVSVVDVRDIADVAVVALTETEHEGKIYNLTGPQALTHAEMAEQLSAALNRQIAFVDIPSEVMRDQLLNIGMPPWQADGVIEDYAHYRRNEAAAVSSGIQDAIGKEPRSFNTFACDYAAMFG</t>
  </si>
  <si>
    <t>NC_000911.1:3045877-3047265:+</t>
  </si>
  <si>
    <t>slr0788</t>
  </si>
  <si>
    <t>SGL_RS16035</t>
  </si>
  <si>
    <t>GTTGATTTAACTACC</t>
  </si>
  <si>
    <t>ATGAATACTAATCTCATTCTGGATGTGGACTCCTATAAAGTGAGCCACTGGTTGCAGTATCCTCCTGACACAACGGCAATGTATTCCTATGTGGAAAGTCGTGGGGGAAGGTATCCTGTCACTGTCTTTTTTGGTCTCCAATACATTTTAAAGCGGTATCTGACTCAATCCATTGAACCCTGGATGGTGGAGGAAGCTAATCGCCTTTTGACAGCCCATGGCTTACCTTTCAACTATGGCGGTTGGCGATACATTGCGGAGGATTTGCAGGGTCGTTTACCTGTACGTATTAAGGCGGTTCCAGAGGGCTCGGTCATCCCGGTTCATAATGTTTTGATGACAGTGGAATCCACGGACCCAAAGGTTTTTTGGTTAGTTTCCTGGTTAGAAACTTTGTTGATGCGGGTTTGGTATCCCATTACGGTGGCAACCCAGAGTTGGCATTTAAAACAACGCATCTATCAATCCCTATGCCGTACTGCGGATGATCCTGATGGTGAAATCAATTTTAAACTCCACGATTTTGGGGCCCGGGGGGTTTCTAGTGGTGAATCGTCCGGCATTGGCGGACTGGCTCACTTAGTTAATTTCCAAGGTTCTGACACAGTAAAGGCCCTGGTGTATGGGCAGCAATATTACAACTGCCCCATGGCGGCCTATTCGATTCCCGCCGCAGAACATTCCACCATTACAGCTTGGGGAAGGGAAGGGGAAGTTTTGGCCTATGAAAATATGTTGACCCAGTTTGCCAAGCCAGGGTCGGTGTTGGCGGTGGTTTCCGATTCCTATGATCTCTGGAATGCCATTGACCATCTCTGGGGCGATCACCTAAGGGCACAGGTGCTTGATTCGGGGGCTACGGTGGTTATCCGTCCGGATTCAGGTGACCCGGTGGCCATTGTGGCCCAAACTTTGGAACGGTTGGAGGCTTGTTTTGGCAGCACCCTCAACAGTAAGGGCTTTCGAGTTCTAAATGCTGTGCGGGTTATCCAAGGGGATGGGGTTGATGAAGAGAGTATCAGCGCCATTCTAGAGAAGACTGAGAGCCTTGGCTTTAGTACTACTAATTTAGCTTTTGGTATGGGGGGAGCTTTGTTGCAAAAGGTGAATCGGGATACCCAAAAATTTGCCATGAAGTGCAGTGAGGTAACGGTGGAGGACAAGGCGATCCCTGTTTATAAAGACCCTGTTACTGATCCTGGTAAAACTAGCAAAAAGGGGCGATTATCCCTGGTTAAAACTGACTCTGGTTATGGCACTGTACCCACTTCTTCTGAGGATTTATTGCAGGTTGTCTATGAAAATGGACATTTACTGCAAGACCAATGCTTGGATGCTATTCGTCAACGAGCCTGGCCATTAATCAGGGTCAATGTTCCCGCAAGCTAG</t>
  </si>
  <si>
    <t>MNTNLILDVDSYKVSHWLQYPPDTTAMYSYVESRGGRYPVTVFFGLQYILKRYLTQSIEPWMVEEANRLLTAHGLPFNYGGWRYIAEDLQGRLPVRIKAVPEGSVIPVHNVLMTVESTDPKVFWLVSWLETLLMRVWYPITVATQSWHLKQRIYQSLCRTADDPDGEINFKLHDFGARGVSSGESSGIGGLAHLVNFQGSDTVKALVYGQQYYNCPMAAYSIPAAEHSTITAWGREGEVLAYENMLTQFAKPGSVLAVVSDSYDLWNAIDHLWGDHLRAQVLDSGATVVIRPDSGDPVAIVAQTLERLEACFGSTLNSKGFRVLNAVRVIQGDGVDEESISAILEKTESLGFSTTNLAFGMGGALLQKVNRDTQKFAMKCSEVTVEDKAIPVYKDPVTDPGKTSKKGRLSLVKTDSGYGTVPTSSEDLLQVVYENGHLLQDQCLDAIRQRAWPLIRVNVPAS</t>
  </si>
  <si>
    <t>similar to pre-B cell enhancing factor</t>
  </si>
  <si>
    <t>NC_000911.1:36721-38538:+</t>
  </si>
  <si>
    <t>slr1488</t>
  </si>
  <si>
    <t>CCATCATCTTGATTT</t>
  </si>
  <si>
    <t>ATGCTCCTTTCGCCCCAGTCTAATCGACAAGTTTTAATGGCTTATCTAAGTCCCCAGTGGGGGCAAGTGCTGGCTTTGGCGATCGCCTTGGGGGGAAGCATTATCCTACAAGTGCTTAATCCCCAGATTTTGCGCTATTTCATCGACACAGCCATGGCCGGAGGGCCCCAAACCATACTGGTGTGGCTAGCATTGGGCTTTATGGCGATCGCCGTTGTACGTCAAGGATTGGAAATCGTTGCCACCTATTGCAGTGAAACCGTTGCCTGGACTGCGACCAATAATCTCCGCTTGAACCTAGCTCGTCACACCCTCAATCTCGATCTAACTTTTCACAAAAATCATTGCCCCGGGGAACTAGTGGAACGCATTGATGGAGACGTGGACGCCCTGGCCCGCTTTTTCTCCCAATTTGTGCTCCAAGTACTGGGCAATGGCTTGCTAGTGGTGGGTGTTCTAGTCGTGTTGTGGTTCGAGCAGTGGCAGGCGGGATTGGGTTTGACTCTTTTTGCCCTAGTAGCCCTGGGTATTCTCAGCCGGTTGCAATCCTTGGCGGTGGGGCCATGGCAAGTTTACCGTGGCATCAGTGCTGATTTTTACGGTTTTATCACTGAATATTTAGCCGGATTGGAAGACATTCGGGGCAATGGAGCGGTGGACTATGTCATGAACCGCTTTTATACATTGATAAGAAACTGGCTAAGGGCGTTTCATCAAGCACGGTTGCAGAGCACCCTACTATGGGGCAGCACCGTTGGTCTATTCACGGTGGGCAATGCTATCGCCCTGGCCTTGGGCGCTTACCTGTGGCGTGTACAGGGTATCACCATTGGTACAGTCTATCTTTTGTTTTACTATGCCAGTCTTCTCCAAGATCCCATTGAACGGATACGGGAAGAACTAGAACAGTTTCAACAGGCCGTTGCCAGTCTTTATCGCATTCAAGACCTCATTCGTCAGTCTCCGTCACCCCGATTGGGCAGATCCCAAGCTTTGCCATCGGGGTCACTTTCCGTCGAAGGAAAAAATGTGTGGTTTAGTTATCCAACCACAGCGAGTTTAAAACCTGGGGACGGCAACCACGAATTACCTGAGCACCGCCAAGGTCACCACCACGAAGATGCTGATTACGCTCTGCAGAATTTAACCTGGCATCTACCCGCTGGAAAAGTGCTTGGGTTGCTGGGGCACACCGGCAGTGGCAAAAGTACATTCGCTCGACTCTTGTTGAATTTTTATGCCATTCAGCAGGGCCAAATTCAGCTTGGCGGCATCAACCTTGGGGAGATATCTCAGCGGGAGTTACATCAGCGGGTCGGTTTTGTCACCCAAGACGTGCAACTGTTCCAAACTTCCATACGCAATAATCTGACATTTTTTAATCCCCACATCCCAGACCGATTGATTTTACAAGCCCTGAACGACCTTGGGCTGGAGCCTTGGTTGGCAACATTACCCCAGGGTTTAGATACGGAACTAGGCACGGATGGGGGAGGATTATCGGCGGGGCAAGCCCAATTGCTAGCTTTTGCCAGGGTATTTCTCAAAGATCCTGGGCTAGTTATCCTCGATGAAGCTTCGTCACGGCTTGATCCTTTGACAGAACAGTTAATTGAGCGGGCTATCAATCGATTACTAGAGCATCGGACGGGAATTATCATTGCCCATCGCCTCAAGACGGTGGAACGGGCCGATCAAATTCTGATTCTAGACCGGGGCAAAGTGCTGGAATACGGCGATCGCCCAGCCCTGGCCCACAATCCTGCATCTCGTTTTTCTCAGTTACTGAGGACTAGCTCTGCGATCAAGTTAACCTAG</t>
  </si>
  <si>
    <t>MLLSPQSNRQVLMAYLSPQWGQVLALAIALGGSIILQVLNPQILRYFIDTAMAGGPQTILVWLALGFMAIAVVRQGLEIVATYCSETVAWTATNNLRLNLARHTLNLDLTFHKNHCPGELVERIDGDVDALARFFSQFVLQVLGNGLLVVGVLVVLWFEQWQAGLGLTLFALVALGILSRLQSLAVGPWQVYRGISADFYGFITEYLAGLEDIRGNGAVDYVMNRFYTLIRNWLRAFHQARLQSTLLWGSTVGLFTVGNAIALALGAYLWRVQGITIGTVYLLFYYASLLQDPIERIREELEQFQQAVASLYRIQDLIRQSPSPRLGRSQALPSGSLSVEGKNVWFSYPTTASLKPGDGNHELPEHRQGHHHEDADYALQNLTWHLPAGKVLGLLGHTGSGKSTFARLLLNFYAIQQGQIQLGGINLGEISQRELHQRVGFVTQDVQLFQTSIRNNLTFFNPHIPDRLILQALNDLGLEPWLATLPQGLDTELGTDGGGLSAGQAQLLAFARVFLKDPGLVILDEASSRLDPLTEQLIERAINRLLEHRTGIIIAHRLKTVERADQILILDRGKVLEYGDRPALAHNPASRFSQLLRTSSAIKLT</t>
  </si>
  <si>
    <t>multidrug resistance family ABC transporter</t>
  </si>
  <si>
    <t>NC_000911.1:920331-920915:+</t>
  </si>
  <si>
    <t>slr2078</t>
  </si>
  <si>
    <t>SGL_RS06180</t>
  </si>
  <si>
    <t>AAATAATCCAGAGCC</t>
  </si>
  <si>
    <t>ATGTGGCATCTTCCTCCCAGTAATTTGCAGAAATGGCATCTATGCCAAAGCCAGATGGTGCTAAACAATCCTTGGTGCCGGGTTCGTCGGGATACGGTGCAATTGCCCAATGGGACTTTGATCGATGACTACTTCGTCAATATGCGGCCAGAAATTGTGATGGTTTTGGCCCTAACCCCCCAACAGGAAATTATTTTTGTGCGGCAGTATCGCCATGGAGTGCAGGAAATTTTATTAGAATTACCTGCCGGTACTTTTTTCCCCGACCAGGAAAGCCCCACTGCTGCTATTCGCCGGGAATTAGAAGAAGAAACTGGTTACCAGATTACCAATTTGCTCAACTTAGGTTGTATTTATGATAATCCCGTCAAAGATCAATCCCGTCTCCATCTTTTCCTTGCCCCAGATGTGACTCCCACGGGAAAAAAAGCTTGGGATATAACGGAAGAAATTGAGATGGTGTTAATGCCGATCGCCGTGGTACGGGAGCAGATTTTTTCCGGAAAAATTAGGGTAGCAGGTAGTTTAGCGGCTCTGTTACTTGGCCTAGAGAAACTATCCAGTCTTCATTTTCCCTTACACTAA</t>
  </si>
  <si>
    <t>MWHLPPSNLQKWHLCQSQMVLNNPWCRVRRDTVQLPNGTLIDDYFVNMRPEIVMVLALTPQQEIIFVRQYRHGVQEILLELPAGTFFPDQESPTAAIRRELEEETGYQITNLLNLGCIYDNPVKDQSRLHLFLAPDVTPTGKKAWDITEEIEMVLMPIAVVREQIFSGKIRVAGSLAALLLGLEKLSSLHFPLH</t>
  </si>
  <si>
    <t>NC_000911.1:3189929-3190768:+</t>
  </si>
  <si>
    <t>slr0530</t>
  </si>
  <si>
    <t>ggtC</t>
  </si>
  <si>
    <t>AGGATATTGCCCTGG</t>
  </si>
  <si>
    <t>GTGTATGTAACCCCGGCTTTACTCTTTCTGTCGGCCTATCTAATATTGCCCACCCTAGAGACTGTCTATTTAAGCTTTTTTGATGGGCGCTCCAGGAATTTTGTCGGATTAAAAAATTACGTTTTTGCCTTCACAGACCACACCATGTTGGTGGCATTTCGCAACAACTTATTATGGTTAGTACTGGTCACAGGCATCAGCGTTAGTTTGGGGTTAATTATTGCTGTCTTGGTGGATAAAGTCCGCTACGAGGCGATCGCCAAGTCGATCATCTTTTTGCCCATGGCCATTTCCTTTGTGGGGGCCAGCGTCATTTGGAAATTTGTCTACGCCTACAGGCCAGCGGGGGCCGAACAAATTGGTTTGCTCAATGCCATTGTAACTAGCTTGGGCTTTGCCCCAGTGGGATGGTTAGTGGAGCGATCGGTGAACAATTTTGCCCTCATCGCCATCATGATTTGGCTCTACACCGGCTTTTGTATGGTTATTCTTTCCGCCGCAGTGAAAGGCATTCCCGCTGATGTCATTGAGGCGGCTAGGATTGACGGAGCTAACAGTTGGCAAATTTTTTGGCGCATTACCATTCCCATGATCCGCTCTACCCTGTTAGTAGTCAGTACTACCATGGTGATTTTAGTGCTGAAGGTATTCGACATTGTTTTTGTCATGACCGGCGGTAACCAGGGCACGGAAGTAATCGCTAGCTTGATGATTAAGGAAATGTTTAATTATCGCAACTTTGGCCGGGGAAGTACCATTGCCGTCATTTTGTTGCTGTTAATTGTGCCCGTGATGATCACCAATATTCGTCGTTTTAAAGCTCAGGAGAAATTACGTTAA</t>
  </si>
  <si>
    <t>VYVTPALLFLSAYLILPTLETVYLSFFDGRSRNFVGLKNYVFAFTDHTMLVAFRNNLLWLVLVTGISVSLGLIIAVLVDKVRYEAIAKSIIFLPMAISFVGASVIWKFVYAYRPAGAEQIGLLNAIVTSLGFAPVGWLVERSVNNFALIAIMIWLYTGFCMVILSAAVKGIPADVIEAARIDGANSWQIFWRITIPMIRSTLLVVSTTMVILVLKVFDIVFVMTGGNQGTEVIASLMIKEMFNYRNFGRGSTIAVILLLLIVPVMITNIRRFKAQEKLR</t>
  </si>
  <si>
    <t>glucosylglycerol transport system permease prot ein</t>
  </si>
  <si>
    <t>glucosylglycerol transport system permease protein</t>
  </si>
  <si>
    <t>NC_000911.1:1451319-1452518:-</t>
  </si>
  <si>
    <t>sll1902</t>
  </si>
  <si>
    <t>SGL_RS08670</t>
  </si>
  <si>
    <t>AAGATAATAATTTTT</t>
  </si>
  <si>
    <t>ATGATTACTCCCCTTTCTTGGCAAGCTTTAGCTGAACTATCCGACTATCAGGTGGATACGGTTAATGGTCCCACCAATGCCCAGGCAACTCTGAGATTATTTGGACAATCAAAGGAGTCTTTACAAGTTACTCTTTATCGCGATAACCATGCCTGGTGCCCCTATTGTCAAAAAGTTTGGTTATGGTTAGAAGAAAAGCAAATTCCTTACCGAATCAAAAAGGTGACCATGTTTTGCTATGGGGAAAAGGAGGATTGGTATAAAAAATTAGTGCCATCGGGAATGTTGCCTGCCTTGGAACTGGATGGTAGATTTTACACTGAAAGCGATGATATTTTAATAGCCTTAGAAAAAGCTTTTGGACCATTGCTTTGGGCGATGGAAGATCCATTGGTATTACCCCTTAGAAAACTAGAAAGGTTACTGTTTCGAGCCTGGTGTAATTGGCTCTGCTACCCTGCCATGTTTCCCGGTGCTGATCAACGGAATCAACAACAGTTTCAACAGGTGGTGAATCAAGTGGAAAAAGCATTGGAAAAATTACCTGGCCCGTATTTCTTACCAGAATTTAGCACTGCTGACATCGTTTTTGTTCCCTACGTGGAGCGCATGAATGCGAGCTTGTTTTATTACAAAGGTTATTCCCTAAGGGAGGATAATCCCCGCTTAAAAGACTGGTTTGCGGCGCTGGAAACCCGGATGACCTATAGGGGTACCCAGAGTGATTTCCATACCCATGCCCATGATTTGCCGCCCCAAATGGGTGGTTGTTACTCCAACGGTAGTGTCCAGGCCCAGCAGAATCAACAGCGGGTGGACAACGGCCCTTGGTTTGGTTTACCCGATGCCACCTGCCCGGAACCGGAAAATGTTAAGCAAGAGGCGATCGCCAGGGTGGTGAAACACCACGAAAATATTATTAAGGTCAATGCCCATAACCAGGGGGAAAAGTTTGATCAAGCTCTGCGCTGTGCGTTGACCCTACTGGCCACGGGGGAAAAATGTGCGGCACCCCAGGGTACAGACCAAGCATTGCGTTATCTGCGGGATCGGATTAATGTGCCCAGGGATATGTCCATTTATGCAGCTAAACATCTTCGTCAAGCTTTGGAAACCACCGCCAGTTTAGTGGGGGACAGCGAAGGAGAACCCATTCCAGTGCGCCACCGCCGGGATCAAGACCCAGCAAATTTTCGCTGA</t>
  </si>
  <si>
    <t>MITPLSWQALAELSDYQVDTVNGPTNAQATLRLFGQSKESLQVTLYRDNHAWCPYCQKVWLWLEEKQIPYRIKKVTMFCYGEKEDWYKKLVPSGMLPALELDGRFYTESDDILIALEKAFGPLLWAMEDPLVLPLRKLERLLFRAWCNWLCYPAMFPGADQRNQQQFQQVVNQVEKALEKLPGPYFLPEFSTADIVFVPYVERMNASLFYYKGYSLREDNPRLKDWFAALETRMTYRGTQSDFHTHAHDLPPQMGGCYSNGSVQAQQNQQRVDNGPWFGLPDATCPEPENVKQEAIARVVKHHENIIKVNAHNQGEKFDQALRCALTLLATGEKCAAPQGTDQALRYLRDRINVPRDMSIYAAKHLRQALETTASLVGDSEGEPIPVRHRRDQDPANFR</t>
  </si>
  <si>
    <t>NC_005229.1:97277-97492:+</t>
  </si>
  <si>
    <t>MYO_RS17045</t>
  </si>
  <si>
    <t>SGL_RS00480</t>
  </si>
  <si>
    <t>CTCGTTTTAGATTGT</t>
  </si>
  <si>
    <t>TTGAGTAATGATAAACATCGTGGGGACAAAGAAACCGCGATTACAGAACCTCTCGAAGCTATTGACTTTTTAGTACAAATTTTTGAGATAGATGGTGAATATTCAAAAGAATATAAACAGTTTGTCGAGGGAATGTCCTATGCTGAGGATTCTCAAAGATTAGGCTTTTCCCATGCCTTACAGGTACTGATAAATTTGAGATTGCTCTTTGAATGA</t>
  </si>
  <si>
    <t>LSNDKHRGDKETAITEPLEAIDFLVQIFEIDGEYSKEYKQFVEGMSYAEDSQRLGFSHALQVLINLRLLFE</t>
  </si>
  <si>
    <t>Derived by automated computational analysis using gene prediction method: GeneMarkS+.</t>
  </si>
  <si>
    <t>NC_005232.1:21554-21769:-</t>
  </si>
  <si>
    <t>ssl6018</t>
  </si>
  <si>
    <t>SGL_RS01455</t>
  </si>
  <si>
    <t>AATGAAACTAGAAAT</t>
  </si>
  <si>
    <t>ATGCTCAAATTTATAGGTATTGCATTACTTGCTGCATTGGTAGGTTATGCTTTTGGTGTTATGGCTGGAATCTTTATTGTCAATAATTTCTCCACTAATGTTCAGGACAAGCCCTTGGAATTAGCAATGACCTCAATATTTTTCTTTGGCCCATTGGGAGCTTTGATAGGATTCACTATTGCAGTTGTATATCAACTTTTACATCAATATTTATGA</t>
  </si>
  <si>
    <t>MLKFIGIALLAALVGYAFGVMAGIFIVNNFSTNVQDKPLELAMTSIFFFGPLGALIGFTIAVVYQLLHQYL</t>
  </si>
  <si>
    <t>ssl6018_Derived by automated computational analysis using gene prediction method: Protein Homology.</t>
  </si>
  <si>
    <t>NC_005232.1:76272-76487:-</t>
  </si>
  <si>
    <t>ssl6077</t>
  </si>
  <si>
    <t>SGL_RS01725</t>
  </si>
  <si>
    <t>NC_000911.1:3089656-3091014:+</t>
  </si>
  <si>
    <t>slr0700</t>
  </si>
  <si>
    <t>SGL_RS16220</t>
  </si>
  <si>
    <t>TCATGATAGGGATTT</t>
  </si>
  <si>
    <t>ATGACGGTACTGACTAATTCTTCTTCTGTCCCCCAACTTAATCGCTGTTTAGGATTAATTCAGGTCACCACCCAGGCGATCGCCGTTGTAGGGCCAACCATAACCGCTGTGATCAACATTCCCCAGGTCTATCTCAGTTCCGGGAACAGTAGTTGGCTCACTTACCTGATTGCTTGTCTTTGTATTTTGTTAGTGTCCCAAGTGCTGATTACCTTTGCCAGGCAGGAAGCGGGGACAGCGGGCTTAGCCACCTATGTTTTGCAAGGTTTGGGGGTAACTTTTGCACGGTTAACGGGCTGGTTACTCTTACTGGCCTATGGCGGCTTTGGCATACTACTGCTGGCCATGGCCAGTCAAAGTTTTGCAATTCTAATGGGGATGGCCGGACCCAAACTGCCTCTGTGGTTTTTTGTTGTGGTTTTGGGAGGATTAATTTGGTGGCTAGTGTCACGGGATGTGCGAGTATCCAATGGAATGATGTTGGTGTTAGAAAGTGTTTCAATTATTATAATTTTCTGGTTATGTAGTGTTATTTTATTCCACCATAGTATTAAATTTGATTTGTCAGAATTTCAACTCACCAGCGCCACAGGCAACCAAGTACGTTCGGGCTTAATGATTGCTTTTTTGAGTTTTGTGGGATTTGAAAGTGCAGCTACCCTAGGACGTGAATCTCTCCATCCCCTCAAAGATATTCCCAAAGCTCTACGCATTGCTACTTTGCTGCCAGGGGCACTATTTTTGGTTTGGGCTTATGTTTTAGGACTGGGTTTTAAAGCGGCTCCCAGCAATATTCTCAACTCAGCCAGTCCGCTTGTTAGTCTCGGCGATTTTTTACAAATTCCGACGGCGGCGATGGTAATTAGTTTTAGCGCCTCTGTTTGTTTTTTGAGTGCAAGTTTAGGGGTATTTAGTGCTCTGGCTAGGGTTGGTTTAAGTTTAGGAAAAGAAAAAATTCTTCCTCCATTCAGCACTAAAATTCATCCTGCTTTCCACACTCCGGTGGGCTCCTTAACTTTAGGGTTAGGGATTTGTATTTTGGGTACTTTGGTTCTGCTAGCAATGGGGTTAAAACCCGATGATATTAACGATGTTTGTGGTACTTTTGGGACTTTAGCATTGCTATTGGTCTATGGTCTTGTTTCCATTTCCCTACTGCGGGATCACTATCGCCGTGGTATCCTTTCCCGTTCTATTTTAATCCTTGGTAGTGTGACAATTCTACTATTAGCAACTGCTACTATTGCTTTTTTAAGTGGGTTAAATCAAGGGGATTTGCTCAATACAGTGTTGATTTTCTTCGTTCTAATAGTTCTAGGCATTGGAATAATTGCTCGCCAAGGGGCTGACCGCTCCTGA</t>
  </si>
  <si>
    <t>MTVLTNSSSVPQLNRCLGLIQVTTQAIAVVGPTITAVINIPQVYLSSGNSSWLTYLIACLCILLVSQVLITFARQEAGTAGLATYVLQGLGVTFARLTGWLLLLAYGGFGILLLAMASQSFAILMGMAGPKLPLWFFVVVLGGLIWWLVSRDVRVSNGMMLVLESVSIIIIFWLCSVILFHHSIKFDLSEFQLTSATGNQVRSGLMIAFLSFVGFESAATLGRESLHPLKDIPKALRIATLLPGALFLVWAYVLGLGFKAAPSNILNSASPLVSLGDFLQIPTAAMVISFSASVCFLSASLGVFSALARVGLSLGKEKILPPFSTKIHPAFHTPVGSLTLGLGICILGTLVLLAMGLKPDDINDVCGTFGTLALLLVYGLVSISLLRDHYRRGILSRSILILGSVTILLLATATIAFLSGLNQGDLLNTVLIFFVLIVLGIGIIARQGADRS</t>
  </si>
  <si>
    <t>probable amino acid permease</t>
  </si>
  <si>
    <t>NC_000911.1:3142957-3143571:+</t>
  </si>
  <si>
    <t>slr0023</t>
  </si>
  <si>
    <t>GCCTGCAATTAATCA</t>
  </si>
  <si>
    <t>ATGTTTTCTCCCAGTTCTGTTAGAATGCCCCCAATCTTCGTCCCAAATGTTCCGATGACCTATGTTAACTGGCAGGCCCTGGCCGCAATCTCTGAGTTACAGCCCTATTTTGCCGAAGATGTTGCTGGCTTTCAGCAACAAATTGAACAACATTTGCCCGGATTAGCGGCGATCGCCCCTGAAGAATTAGACAACTTAGCAGTTTTGCGGGTACTGGAAGTCTCTAATGGCTGTTTGCAGTGGGCTTTCCGTCGCCAAGACGAACATTGTTTATCGGTGGAACAAACCAGGGAATGTATGCAAACGGTAATTGGTTTTATTAAAGTTAAAAAAATTGCCTGTCCCAGTGGCAAAATTATTGCTTTCACCCCGGCGATCGAACAATTAATCGAGCAGACAACCCAGCTTTATCGCCAAGCTTTCAAACAAAATAATCAAACTGCCAAACAAGAATATTACGCCTATTCCACCGCCCAATTCATTGCCTATGGCGGCGATCGCCTCAACCAAGCCCAAGATCTAGTGGAACAAGAATTCAGTCCTCTACTTACACCCCATTTTGTCCTGCGGGGGAAAAATTATATTGCGCCCTACCTACAAGCCATTACCCCCTAG</t>
  </si>
  <si>
    <t>MFSPSSVRMPPIFVPNVPMTYVNWQALAAISELQPYFAEDVAGFQQQIEQHLPGLAAIAPEELDNLAVLRVLEVSNGCLQWAFRRQDEHCLSVEQTRECMQTVIGFIKVKKIACPSGKIIAFTPAIEQLIEQTTQLYRQAFKQNNQTAKQEYYAYSTAQFIAYGGDRLNQAQDLVEQEFSPLLTPHFVLRGKNYIAPYLQAITP</t>
  </si>
  <si>
    <t>NC_000911.1:3449928-3452129:+</t>
  </si>
  <si>
    <t>slr1651</t>
  </si>
  <si>
    <t>hlyB</t>
  </si>
  <si>
    <t>TACATTTGATTTGAG</t>
  </si>
  <si>
    <t>ATGGTATCGCTTAAGCAAAATTTACTTGGTGTAAAAAATCGCATTACTTGCATGGCTAAATATCAATGGGTTCAACAACAGAGTGGTGAGGACTGTGCGGCGGCAAGTTTGGCGATCATTGCAAAGCATCACGGACGCAATATCAGAATTAATCGAATTAGGGCGCTGGTGGGGACTCGCCAAGGGGGAACCACTTTACTCGGGCTTAAGTATGGGGCGCAGGAACTGGGCTTTATAACCTCAGCCATCCAAGCAGAACCGGAAATTCTCGACGAATTGGATGAGTGGGCTTTACCGGCAATTATTTTTTGGAAGGGATATCATTTCGTTGTTTTGTACGGGCAGGAAAAAGATAAATACGTCATTGCAGATCCGGCGATCGGGGTTCGTTATTTAGACCGCCAAGAGGTAATTAAGGGGTGGCAAGGGGGCATGATGCTCCTATTAGAGCCAGATCCCAAAGGATTTATTTCTCAACTTGATGAAGATCCTGTTCATCCCGTTGATAATCTGCTCAAACGACTGTGGGAATATCGAGAAATTTTTGGCAAATTATTTCCCCTGAATTTGGCCGTCGGTATTTTTTCCTTATCTACACCCTTATTACTTAAATTTTTAACGGATAGCGTTCTGACTAAATCAGATACCCAAAAATTAACCTGGGTTGCCATTGGCGTTATTTTGATTACAGTGGTTAATGCTATTTGTTCATTTTTACAATCCAATCTCGTTGCCTCCTTTGCGGAAGAATTGCAAAAAGGTCTCAAGCTAGAATTTGGCCTGCAAATCTTGAATTTGCCCATTACCTACCATGAAGCCCGTCGCAGTGGTACGGCAATTCGTCGTCTTTCCGATATTCAACGGATTAATTTATTAGTTTCTCAGTTAGTTATTGATCTCCCCATCAAGACATTTATTGGTCTTGTGGCCCTTGGTTTTATCGTCTTTTATAGTTGGCAGTTAGCGGCAATCGTGGCGGCGATCGGGGGCATTATGACCTTATCAACCATTGCTTTTCAGCCCATTGTCCGCCAGACAACCTATCGTTCCATCACTATGGCGGGGGAAAATGCTGGACTCCTGGCTGAATCATTTAATGGAGCCTTGGCCACCAAAACAACGGCGGCTTCTCCCCAATTATGGCTAGAAATTCAACATCGCTTGCAACGGGAATTTAAGCTTAATTACCGCACTGCTCAAATTCGCATTATCAACAATACTTTTTCGCAATTAATGGCGGGGATAGGCACAGTAATTATGCTGTGGTATGGCAGTGTTTTGGTTTTTGGCAATCAACTCAGCATCGGTCAACTTATCGCTATCTATGGTCTGCAACAAAGTTTTTTACTTTTGATTACAACTTTAGTGCAGTTTTTTACCGATTTCACCCAAGTTAAAGCTATCACTCGACTCCTGGCGGAGTTATTTGAGTACGAACCAGAAAATCAAGGGGATGATCTCAAAGACCCCATTGAAATTTCTCCCCAGGACGACATTGATTGTCAAAACATTAGTTTTTATTATCCCGGTCGAGTCAAGTTGATAGAAGATTTGTCCGTTACCATCCCCGGCGGCAAAGTTGTCGGCCTTATCGGAAAATCAGGCTGTGGGAAAAGTACCTTAGCAAAAATTTTAACCGGTCTTTATTCAGTGCAAGCTGGGGAAATTAACATTGGGAACCATAGTCTCGGGGATTTTTCCTTGATCTGCCTACGAAAACAGGTAGTGTTAGTTTCCCAAGATGCTTTTTTCTTCCATCGTTCCATTATTGACAATTTCCGTTTAAGCTCACCAGATATTACTTTGGAGCAAGTTATATCAGCTTGCCAAATCGCCCAAGCCCATGAATTTGTTAGTCAATTTCCAGAGCAATATGAAACAATTCTCGGTGCGGTGGCGGCAAATATTTCCGGAGGACAAAAACAACGCTTGGCGATCGCCAGGGCAATTGTAAACGATCCAGCGGTTTTGATTCTAGATGAGTCAACAGCTAATCTTGATCCGGTGACGGAAGCTGAAGTACTCAATAGTTTGCTGACCAAGCGCCAAGGAAAAACAACGATTTTAATTAGCCATCGTCCTAAGGTTATCAATTGTGCAGATTGGATTATATTTTTAGAATCGGGAAAGGTTAAATTTAGCAATACAATAAAAAAATTTCGTTCTGAATTTGGAAATGCCTCTGATTTTTTATCCCCTTAA</t>
  </si>
  <si>
    <t>MVSLKQNLLGVKNRITCMAKYQWVQQQSGEDCAAASLAIIAKHHGRNIRINRIRALVGTRQGGTTLLGLKYGAQELGFITSAIQAEPEILDELDEWALPAIIFWKGYHFVVLYGQEKDKYVIADPAIGVRYLDRQEVIKGWQGGMMLLLEPDPKGFISQLDEDPVHPVDNLLKRLWEYREIFGKLFPLNLAVGIFSLSTPLLLKFLTDSVLTKSDTQKLTWVAIGVILITVVNAICSFLQSNLVASFAEELQKGLKLEFGLQILNLPITYHEARRSGTAIRRLSDIQRINLLVSQLVIDLPIKTFIGLVALGFIVFYSWQLAAIVAAIGGIMTLSTIAFQPIVRQTTYRSITMAGENAGLLAESFNGALATKTTAASPQLWLEIQHRLQREFKLNYRTAQIRIINNTFSQLMAGIGTVIMLWYGSVLVFGNQLSIGQLIAIYGLQQSFLLLITTLVQFFTDFTQVKAITRLLAELFEYEPENQGDDLKDPIEISPQDDIDCQNISFYYPGRVKLIEDLSVTIPGGKVVGLIGKSGCGKSTLAKILTGLYSVQAGEINIGNHSLGDFSLICLRKQVVLVSQDAFFFHRSIIDNFRLSSPDITLEQVISACQIAQAHEFVSQFPEQYETILGAVAANISGGQKQRLAIARAIVNDPAVLILDESTANLDPVTEAEVLNSLLTKRQGKTTILISHRPKVINCADWIIFLESGKVKFSNTIKKFRSEFGNASDFLSP</t>
  </si>
  <si>
    <t>NC_000911.1:119570-119962:-</t>
  </si>
  <si>
    <t>sll0702</t>
  </si>
  <si>
    <t>SGL_RS02395</t>
  </si>
  <si>
    <t>TTTAATTGTTTGCCC</t>
  </si>
  <si>
    <t>ATGGCCATCGTTATCAATTACCGTTCTCCGATCGCCGTCCTTGGTGCCTGCTTATGTATCTCGGCGATCGCCCCTGTCCAAGCTATTCCCATTCAGCCTCCTCTGTTGGTGAGTCAGACTCAACTGTTACCACCGCCGCCCGCCAGTCCCAATCCAGTGCCGGACCCGAGTGCGCTGAGCTTCACCCCCAATGCCACTTCTTACCGGGTAATGGCCTTGATTACTTCCCCAGTAGAAGAACAACAGGTTAAAGCAGCCTATCCTGGCGCTTTTTTCACCAACTTCAATGGGCAACGGTTATTACAAATAGGTAGTTTTAGCGATCCTCTCAATGCTCAACAGGCGGCCTTAAGTCTGCAAAATTTAGGACTAGAAACGGTGATTAATCCCTAG</t>
  </si>
  <si>
    <t>MAIVINYRSPIAVLGACLCISAIAPVQAIPIQPPLLVSQTQLLPPPPASPNPVPDPSALSFTPNATSYRVMALITSPVEEQQVKAAYPGAFFTNFNGQRLLQIGSFSDPLNAQQAALSLQNLGLETVINP</t>
  </si>
  <si>
    <t>NC_000911.1:2816517-2816960:+</t>
  </si>
  <si>
    <t>slr0573</t>
  </si>
  <si>
    <t>GAAAAACTTGCGATC</t>
  </si>
  <si>
    <t>ATGATTTTTATGAAATACAAAGCTGAACAATTTATCAGCTCTTCTGAATTTAGTCCTAGTTTCGCCAAGCTTTCAGAACACGGCAAAAACTCTTTGTCATGCAAAATAGTCAGAAATTACTATGTGATGGCTTCTACAAACTTAACTTCTATTCGTGAGTCTCTTAGGAGATGTCGCGATGAGAGTGGACAGCCACTTAGCTTAAGCCCTAGCGAATTAAAACCATCAAGTTATCGGCTGGAGTTTGAACTAGTAGCACTAATTGCTTCAAATTTGACACAGATGCCAGATTTAGAGAATTTTATCAAAGATGATAAAGAAACTACTAATGAAGATAAATTAATTTTGTTGACTGCTTATCAAGGTTTCAAAAATAAAGTTGATGGATTGTTTAAATTATTTGGTTGGCCATGCTTTGGATTTAAACAAGAAAAAGAAACTTAA</t>
  </si>
  <si>
    <t>MIFMKYKAEQFISSSEFSPSFAKLSEHGKNSLSCKIVRNYYVMASTNLTSIRESLRRCRDESGQPLSLSPSELKPSSYRLEFELVALIASNLTQMPDLENFIKDDKETTNEDKLILLTAYQGFKNKVDGLFKLFGWPCFGFKQEKET</t>
  </si>
  <si>
    <t>NC_000911.1:3526780-3526974:+</t>
  </si>
  <si>
    <t>ssr1966</t>
  </si>
  <si>
    <t>SGL_RS18150</t>
  </si>
  <si>
    <t>ACGGAGATTATAATC</t>
  </si>
  <si>
    <t>ATGGCTACTAACATGGGTTCCATTGATCGTTTGATTCGCTTAGTTATTGCTTCAGCTCTGCTCTATCTTGGTCTTTTTTTCTACTCCGGCACTAGCCTGGGACTTGGACTTACTGCCGGAGGCGGATTGATGCTATTTTCCGCTACTTTTGGCTTTTGTGGGCTGTATAAATTGCTCGGCATTAGCACCAAATAG</t>
  </si>
  <si>
    <t>MATNMGSIDRLIRLVIASALLYLGLFFYSGTSLGLGLTAGGGLMLFSATFGFCGLYKLLGISTK</t>
  </si>
  <si>
    <t>NC_000911.1:557423-558979:+</t>
  </si>
  <si>
    <t>slr1849</t>
  </si>
  <si>
    <t>SGL_RS04470</t>
  </si>
  <si>
    <t>merA</t>
  </si>
  <si>
    <t>AAACAATTAATCCTT</t>
  </si>
  <si>
    <t>ATGAATAATTCTACTGTCTCTAGTATTGACATTACTCCCCAAGATAGATACAACCAACAATTACTAGCCCATGTTCATCCTCCGGACTGGATTAATCCTTCTCCTAAAGATCAATATGACCTGGTAGTTATTGGAGCTGGCACCGCTGGTTTAGTCGTAGCTGCTGGGGCAGCGGGTTTAGGTATTGGTCTTAAAGTTGCTTTAATTGAAAAGCATTTGATGGGGGGCGATTGTCTCAACTTTGGTTGCATTCCTTCTAAGGCCCTAATTAGCTCCGCAAGGGTGGTAGGAGTAATGAATAATGCTAATAGTTTAGGCATCAAAAAACCAGACAGCATTGAAATTGATTTTCCCGCTGTGATGGCGAGAATGCGTCAAATTAGGACCGGCATTAGCCACCATGACTCTGCTCAAAGATTTCGGGATTTGGGCATTGATGTTTTTCTTGGAGAAGGACATTTTGTTCGTAATAATCAAATTGAGGTGGGAGGGGCTATTCTTAACTACAAAAAAGCCATAATTGCCACTGGAGCGAAAGCGGTTAAACCTAACATTCCTGGCATAGAAGAAGTCGGATTTTTAACTAATGAAACAGTGTTTTCCTTAACGGCATGCCCCGATCGCCTAGGGGTCATTGGAGGTGGCCCGATTGGGTGTGAGTTAGCCCAAGCTTTTCAACGATTGGGGGCGCAAGTTACGCTCTTTCATCGGGGTAGTCATTTGTTGAACAAAGAAGATCCGGAAGCGGCGGCGATTGTACAGGAATCCTTAATCAAAGATGGCATTGAACTAATTTTAAACGCCAAATTGGAACGGGCAGAATTAACTGATCGGGGTAAAGTTTTGCATTACAGGGCTAATGGCGATTCTGGCACCATTGTAGTGGATGAAATTCTGGTTGGTGCAGGGCGAGCCCCTAATGTGGAGGAATTAAACTTAGAGGCTGTGGGGGTAAAATTTGATCGCCGAGGAGTGAAAGTCAACGATTATTTGCAAACTACCAGCCCGCAAATTTATGCCGCCGGGGATATTTGTATGGACTGGAAATTCACCCATGCCGCCGATGCCGCCGCCCGCATTGTGATTAAAAATACTCTCTTTTCTCCCTTCGGTTTAGGACGCAGTAAACTAAGCAGTTTAACCATGCCTTGGGTAACCTACACCGACCCAGAAATTGCCCATGTAGGATTAAATGAAACTATGGCTGAGGCCTTAGACATAGGCTATAAAATTATTAAAATTCCCTTTTCCCAGGTTGACCGGGCGATCGCCGCTGACGAGACAGAGGGATTTTTGAAAATTATCCACGTAGCCAACAGTGATGAAATTTTAGGTGCTACCATTGTTGCCTCCCATGCCGGGGAAATGATTTCTGAAATTACCACGGCTATTGTTAATAAAATTGGCTTAAGCAAATTAGCCGGGGTGATCCATCCCTATCCCACCCAGGCCGAAGCGATTAAAAAAGCCGCCGATACTTACCGCCGTACTTTGCTCACTAATAATACGAAAAATTTACTAAAACTTCTAACTAAATTTCCCAGTAAATTATTCTAG</t>
  </si>
  <si>
    <t>MNNSTVSSIDITPQDRYNQQLLAHVHPPDWINPSPKDQYDLVVIGAGTAGLVVAAGAAGLGIGLKVALIEKHLMGGDCLNFGCIPSKALISSARVVGVMNNANSLGIKKPDSIEIDFPAVMARMRQIRTGISHHDSAQRFRDLGIDVFLGEGHFVRNNQIEVGGAILNYKKAIIATGAKAVKPNIPGIEEVGFLTNETVFSLTACPDRLGVIGGGPIGCELAQAFQRLGAQVTLFHRGSHLLNKEDPEAAAIVQESLIKDGIELILNAKLERAELTDRGKVLHYRANGDSGTIVVDEILVGAGRAPNVEELNLEAVGVKFDRRGVKVNDYLQTTSPQIYAAGDICMDWKFTHAADAAARIVIKNTLFSPFGLGRSKLSSLTMPWVTYTDPEIAHVGLNETMAEALDIGYKIIKIPFSQVDRAIAADETEGFLKIIHVANSDEILGATIVASHAGEMISEITTAIVNKIGLSKLAGVIHPYPTQAEAIKKAADTYRRTLLTNNTKNLLKLLTKFPSKLF</t>
  </si>
  <si>
    <t>probable mercuric reductase</t>
  </si>
  <si>
    <t>NC_005232.1:22192-22410:+</t>
  </si>
  <si>
    <t>ssr6020</t>
  </si>
  <si>
    <t>AGATGAGCGGATTCG</t>
  </si>
  <si>
    <t>ATGTTTTTGTTTTTGATTTTAAGGAATCGAAGATCCGGAAATACCGTTTTTTTTTGCAACGAGGAATTTTATCATATTCGTCAAAATTTTTTGGTGTTATCTCATTTAAGGAAAAAATTTTATTTGGAATATGATTTTTACTTTTCTTGGGCAAAAAAAAACTTAGTGGGGAATGGAAGAGAAAAAAGAGAGGAGAGAAAGGGTATATTGGTGTATTGA</t>
  </si>
  <si>
    <t>MFLFLILRNRRSGNTVFFCNEEFYHIRQNFLVLSHLRKKFYLEYDFYFSWAKKNLVGNGREKREERKGILVY</t>
  </si>
  <si>
    <t>ssr6020_Derived by automated computational analysis using gene prediction method: Protein Homology.</t>
  </si>
  <si>
    <t>NC_000911.1:2921446-2921604:+</t>
  </si>
  <si>
    <t>ssr0871</t>
  </si>
  <si>
    <t>GACTTATTTCCAGAA</t>
  </si>
  <si>
    <t>GTGAGAAGCTTTGAATACTTTAAATACTTGCATCTAGGATTAATTGCGAATATAAAGAGAAAAACCTTCCCAGAAATAGCTAAGGTAGTAGGACTAGAAAATGGACAAGGATTTGACTATTTCTTCGGTAACAGCCCTTGGTCGTTAGAGCGTGTTTGA</t>
  </si>
  <si>
    <t>VRSFEYFKYLHLGLIANIKRKTFPEIAKVVGLENGQGFDYFFGNSPWSLERV</t>
  </si>
  <si>
    <t>putative transposase [ISY352_e1]</t>
  </si>
  <si>
    <t>NC_005232.1:76910-77128:+</t>
  </si>
  <si>
    <t>ssr6079</t>
  </si>
  <si>
    <t>NC_000911.1:184968-185636:-</t>
  </si>
  <si>
    <t>sll1318</t>
  </si>
  <si>
    <t>SGL_RS02740</t>
  </si>
  <si>
    <t>GATTTTGCTAGTTTT</t>
  </si>
  <si>
    <t>ATGCCCTCGTCACCAGTTCAATTTAGCCTTGATGAACGCCATCCCCACCATATTGCAGAGGTAATTGAAACCAGCACCACTGGCTTTTTAGCCCAATGTCTGGAACCGGAAGAATTGAATTTTCCCACCATGCCTGCCTTTGGTAGTTGGGTGAAGGCCACAGATGAAGATTCTGGTAATACCATTTTTGCGGTGGTTAGTTATGCCACCACCATGCCCATCGATTCCATTCATCGGGCCAGGGCCCTAGGTCTTTCCCTGGGGGAACTGCGGGAACAGCAGCCTCAAATTTTTGCCATGTTAACCACGGAATTTCAAGCGGCGATCGTGGGTTTCCAGAGCCGAGAGTCGGGTATTAATGGTCGCGGTCCCATCTCCGGTAGGGTGTTTCACTATTTACCGCCTCGTCCACCCCAAATTCACCAAGCTGTGTTTCAGTGCGATCGCCAAGAAGTAATGGAATTTACTAATTCCCCTGATTTTTTGCGGATTCTTTTGCAAATTAGCGATGCCCCTGTGGATGCCCTGATTGCCGCCGCCCTCAGGGAAATTTATCTTCTCCGCCAAGGCGATCGGGCCTGGCTAGTAACCGTCGGCCGTCACCTTAGTTTGCTCCTCAAAGATGACTACGATCGCCTACGCCATATCCTTGGTCAAGTTCATTTTTAG</t>
  </si>
  <si>
    <t>MPSSPVQFSLDERHPHHIAEVIETSTTGFLAQCLEPEELNFPTMPAFGSWVKATDEDSGNTIFAVVSYATTMPIDSIHRARALGLSLGELREQQPQIFAMLTTEFQAAIVGFQSRESGINGRGPISGRVFHYLPPRPPQIHQAVFQCDRQEVMEFTNSPDFLRILLQISDAPVDALIAAALREIYLLRQGDRAWLVTVGRHLSLLLKDDYDRLRHILGQVHF</t>
  </si>
  <si>
    <t>NC_000911.1:1566990-1568090:+</t>
  </si>
  <si>
    <t>slr2099</t>
  </si>
  <si>
    <t>SGL_RS09195</t>
  </si>
  <si>
    <t>hik40</t>
  </si>
  <si>
    <t>CTCTCGCCATCACCC</t>
  </si>
  <si>
    <t>ATGGATACAGCAACAACCAAGGGCAACAAAGCAACCGTGCTGATTGTGGATGACTCCCCCGATACTTTGACCATGCTCAGTGGTTTGCTCAAGGATCATTACCGCATCAAAATTGCCAGCAAAGGGGAACAGGCCTTGGCGATCGCCGCATCTATGCCGCCACCGGACTTAATCTTGTTGGATATTATGATGCCGGAAATAGACGGCTACGAAGTTTGCACCAAGCTCAAAGCTGATACCCAAACTAAGAATATTCCAGTTATTTTCCTCACCGCCAAAACCGACGTAGCAGACGAACAACATGGTTTTTCCCTCGGCGCAGTGGACTACATCACCAAACCCATCAGTCCCCCCATTCTCCTGGCCAGGGTACGCACCCATCTCAATCTCAAAGCCGCCTACGATCGCCTCACCCGCCTGCTCAAATTTCGGGAAGACATGGTGAACATGATTGTCCATGACCTCCGCAATCCCCTCTCCAGCATTAGCCTGGCCACCGAGCTGTTATTGAACAAGCCTGACTTGCCCCTAGATCGTCAACAAAAAAAGCTCAAGTCCATTCAAACAAGCACCCAACAACTACAAAATCTGGTGGAAGACCTGTTGCTTAAAGCCCAACTGGAATCCCATGCTCTGACATTGAACTATCAATCCACCGAACTTTGTGCCCTGTGTGAAATTGCCATTGCTACCCTAAGGGAAAGTATTGCCCAGAAACAGATTAACCTCATCACCCAATATCCCCCCGCTCCCCATCGTCCAGTTAATGTAGATGCCCAACTGTTCCGTCGAGCCATCGAAAATCTGATTAGCAATGCCATTAAGTTTTCCCCCTCCCAGAGTGAAGTCATAGTTTCAGTGGCCTATCCAGATGATGCCGTCGCAGTGGTGGCCATTGCCGACCAAGGGCCAGGCATAGACCTAAAACTGCGGGAACGGATTTTTGGCAAATACGAAATTGGCCCCATGCTAGAAGGGGTTGCCCAAATTGGACTGGGCTTAGCCTTTTGCAAAGTTATTGTCGAAGCCCATGGAAGCACAATAAGTGTTGTGGATAATTATCCCAAGGGTTCAATTTTTAGAATTGAACTTCGTCAGTGA</t>
  </si>
  <si>
    <t>MDTATTKGNKATVLIVDDSPDTLTMLSGLLKDHYRIKIASKGEQALAIAASMPPPDLILLDIMMPEIDGYEVCTKLKADTQTKNIPVIFLTAKTDVADEQHGFSLGAVDYITKPISPPILLARVRTHLNLKAAYDRLTRLLKFREDMVNMIVHDLRNPLSSISLATELLLNKPDLPLDRQQKKLKSIQTSTQQLQNLVEDLLLKAQLESHALTLNYQSTELCALCEIAIATLRESIAQKQINLITQYPPAPHRPVNVDAQLFRRAIENLISNAIKFSPSQSEVIVSVAYPDDAVAVVAIADQGPGIDLKLRERIFGKYEIGPMLEGVAQIGLGLAFCKVIVEAHGSTISVVDNYPKGSIFRIELRQ</t>
  </si>
  <si>
    <t>NC_000911.1:2144427-2144897:-</t>
  </si>
  <si>
    <t>sll0361</t>
  </si>
  <si>
    <t>CTCTACTTTGTCCCT</t>
  </si>
  <si>
    <t>ATGCCAATGTCCCCATCAGTAAGATTTACTGGCTTTCTTCCCCGCCGATTAATGGGCCTTAGTTGGGGCGTTATTTTAATGCTGGCATTGAATCAGGGCTTAATTAGTTGCGGGGCTAGCAAAGCGGATCAATGCCGACAGCTAATTTTAATTACCAAACAAATGGCAGAGGAAGGGGCAAAATATCGAGATACCACCTCAACGGAAGAAGTGCTGAACATGGCCGATGCCTTCGATGCCACCGCCACAAAAATAGAACGACTCAACCTTGAAGATCCAGTGCTAGCTAACTATCAAGGGGAATTGGTCAGTATTTACCAGGGCAATGCGGAGGCCACCCGCACCATGGTCAAAGCCCTGGAAAGTAAAGATATTTTGACGGCCCAGCTTGCCCAAAAACAGGTAGCTACCATTGGCCAGCAGGAGCAACAGGTGATCACCAACATCAATGTCCATTGTCAACAGCCCTAG</t>
  </si>
  <si>
    <t>MPMSPSVRFTGFLPRRLMGLSWGVILMLALNQGLISCGASKADQCRQLILITKQMAEEGAKYRDTTSTEEVLNMADAFDATATKIERLNLEDPVLANYQGELVSIYQGNAEATRTMVKALESKDILTAQLAQKQVATIGQQEQQVITNINVHCQQP</t>
  </si>
  <si>
    <t>NC_000911.1:1216281-1217168:+</t>
  </si>
  <si>
    <t>slr1871</t>
  </si>
  <si>
    <t>SGL_RS07535</t>
  </si>
  <si>
    <t>ACAATAGGAATATCA</t>
  </si>
  <si>
    <t>ATGGACAAACTTGAAAGTATTTACGCCTTTACCCAAGTTGTGCGGGAGGGCAGTTTTGCGGCGGCGGCGCGGAAAATGAATCTGGGGCGATCAACGGTGAATAAGATGGTGATTGCCCTAGAAAATGAGCTTAAAGTACAGCTTCTCCACCGCAGTACCCGTAAAGTGACCCCCACCCCCACAGGGATAGCCTTTTATGAAAAATCGGTGCAAATTTTGGCAGATTTAGAGGAAGCAGAATTGTCAGTGTCCCAACTCCATGGGGAACCGAAGGGTCTGTTGCGAGTTAATGCACCCATGACCTTTGGCACCATGTACATTGCGCCGCTGGTGGCGAAGTTTATGGCTTTACATTCCCAAGTGGAAGTGCAGTTAACTCTGGAGGATCGATTTGTGGACGCGATCGCCGAGGGTTACGATTTATTGATTCGCATTGCCCAACCGCTGGAATCGGCTAGTTTGATCTGTCAACCTTTATTTCAGACTAAGTTACTACTCTGTGCGTCACCGGAATATTTAGCTGTACGGGGAATGCCCCAAGCTCTCGAGGATTTACAGCGCCACAATTGCTTACTTTATGGTTATTCCAGTGGGGGGAGTCAGTGGCAATTTCTCGGTCAAGCAGGGGAAAAAGTTATATCTGTTAGTGGCAATTTTTGCTCCAATAATGGGGAAGCTTTGGCGATCGCCGTGGCCCAGGGTTTGGGGATTGCGTTATTGCCCCAATTTATTGTCCAACCCTATTTAGAGGCAGGAAAAATGCAAATCATCTTGCCGGACTATTGCCTACGGGAATTAACTGTTTCCCTGATTTATCCGGTTAACCGCCACCTGGCCACTAAAGTTAAACTCTTTACGGAGTTTCTCCAAGACCATTACCGCAAATAA</t>
  </si>
  <si>
    <t>MDKLESIYAFTQVVREGSFAAAARKMNLGRSTVNKMVIALENELKVQLLHRSTRKVTPTPTGIAFYEKSVQILADLEEAELSVSQLHGEPKGLLRVNAPMTFGTMYIAPLVAKFMALHSQVEVQLTLEDRFVDAIAEGYDLLIRIAQPLESASLICQPLFQTKLLLCASPEYLAVRGMPQALEDLQRHNCLLYGYSSGGSQWQFLGQAGEKVISVSGNFCSNNGEALAIAVAQGLGIALLPQFIVQPYLEAGKMQIILPDYCLRELTVSLIYPVNRHLATKVKLFTEFLQDHYRK</t>
  </si>
  <si>
    <t>NC_000911.1:679343-679564:-</t>
  </si>
  <si>
    <t>ssl2653</t>
  </si>
  <si>
    <t>GTTGAGGTCTTCTCC</t>
  </si>
  <si>
    <t>GTGGCCGTTGCTAATGAAAAGAATCTTCACTGGGGTAGTTGGAATCAAACCGCCTTAATCATCTCCATCTTTGTTGTCATCTTCCTCATCGTCGTCGTTATTGTCATTATCATCATCATTGGTATTGGCATTCCCGTTGTTATTTTCTTGCTGTTCGATGTTCTGTTGAGTGGGTTGACCTTCCTCCCTCTGATTGCCACCACCGCAACCGGTAACCGTTAG</t>
  </si>
  <si>
    <t>VAVANEKNLHWGSWNQTALIISIFVVIFLIVVVIVIIIIIGIGIPVVIFLLFDVLLSGLTFLPLIATTATGNR</t>
  </si>
  <si>
    <t>NC_000911.1:2383949-2384728:-</t>
  </si>
  <si>
    <t>sll0330</t>
  </si>
  <si>
    <t>SGL_RS12965</t>
  </si>
  <si>
    <t>fabG</t>
  </si>
  <si>
    <t>CATAGGAGGTAAGCA</t>
  </si>
  <si>
    <t>ATGAATTTACTCAACAAAACTGCTTTAGTGACCGGATCTTCCCGGGGCATCGGCCGGGCAATCGCCGAAGAACTAGCCAAACAAGGTCTGGGAAAAATTATCCTTGTGGCCCGTAACCACGCCAGTCTGCAAACATTGGCTGACGAATTAGAACAACGACATCCCGGATTACAGGCCATTGCCTTGCCCCTGGACCTAACCCAACCCGTGGCCGTCAACACGGCGATCGCCAGAACTTGGCGGGACCATGGCCCCATCCATTTGCTGGTTAACTGTGCCGGGGTTGCCCACCAAAATCCCTTTCTCCATAGCCGCTTCCCGGAAGTTTACCAAGAAATTTCCCTTAACCTAATGGGTCTGTATTGCATCACCCGTTGCGTGGCCCGACGCATGGTCTCCCAAAAAGAGGGCACCATTGTCAACGTTTCTAGTTTGATGGGCAAAGTGGCGGCCCCCACCATGGCCACCTATTCCGCCACTAAGTTTGCCATTCTCGGCTTTAGCCAAGCTCTGCGGGGAGAACTGGCCCGCCATAACATCGCTGTGGTTACCCTGCTACCCACCCTGACCGACACGGATATGGCCAAGGGTTTACAAAAATTCCGCTGGGTCAGAGCCATGACCGCCGGTCGAGTGGCCCAATCCTTAGTCAAAGGTTTAAAACAAAACCGTAGTGAAATTTTGGTGGGTTGGCAGAGTCATCTGGCTGTGTGGTGCCAACGGTTTGCCCCCCAATTATTGGAACGGGTACTGCTGTTGGCTACCCCCCAATCGGTTTGA</t>
  </si>
  <si>
    <t>MNLLNKTALVTGSSRGIGRAIAEELAKQGLGKIILVARNHASLQTLADELEQRHPGLQAIALPLDLTQPVAVNTAIARTWRDHGPIHLLVNCAGVAHQNPFLHSRFPEVYQEISLNLMGLYCITRCVARRMVSQKEGTIVNVSSLMGKVAAPTMATYSATKFAILGFSQALRGELARHNIAVVTLLPTLTDTDMAKGLQKFRWVRAMTAGRVAQSLVKGLKQNRSEILVGWQSHLAVWCQRFAPQLLERVLLLATPQSV</t>
  </si>
  <si>
    <t>sepiapterine reductase</t>
  </si>
  <si>
    <t>NC_000911.1:1826259-1826708:+</t>
  </si>
  <si>
    <t>slr1468</t>
  </si>
  <si>
    <t>SGL_RS10495</t>
  </si>
  <si>
    <t>AAACCAGATTTAATT</t>
  </si>
  <si>
    <t>ATGGCTTTTTGGCTGATGAAGTCCGAACCCGTCACCTATGGCATTCACCATCTCAAAGCGGAAGGAGAGACCCTCTGGGATGGGGTGAGAAATTATCAAGCCCGCAACTTTTTACAAACCATGGCTGTGGGAGATCAAGCTTTTTTTTACCATTCCAACTGCAAGCCACCGGGCATTGTCGGGCTAATGACCATTACTGCCGAGCAAGTGGTGGACCCCACGCAGTTTGACCCTGCTAGCCCATACTTTGACCCCAAGGCTACTCTGGAGAAGCCCCGTTGGTTCACCGTTAAAGCCAGTTTTACCAGGGAATTTGCCCAGATGATTACTTTGTCCACCCTCAAAGCCCAGTTTAGTCCGGAGGAATTAGGAGTCCTTAAAAAAGGGAACCGCCTGTCGGTGTTACCCGTCTCCCCGGCGATCGCCAATCGAATTTTAGAGTTAGCTTAA</t>
  </si>
  <si>
    <t>MAFWLMKSEPVTYGIHHLKAEGETLWDGVRNYQARNFLQTMAVGDQAFFYHSNCKPPGIVGLMTITAEQVVDPTQFDPASPYFDPKATLEKPRWFTVKASFTREFAQMITLSTLKAQFSPEELGVLKKGNRLSVLPVSPAIANRILELA</t>
  </si>
  <si>
    <t>NC_005230.1:17795-18016:+</t>
  </si>
  <si>
    <t>ssr7018</t>
  </si>
  <si>
    <t>GATCGGGACTGAAAC</t>
  </si>
  <si>
    <t>GTGAGGGGGCCAGATCCCTGCCAGATCCCCCAATCTTTCCTTCTACTAATCCCGGCGATCGGGACTGAAACATTAGATCTTTGGCATAAGGCAACCGAAACTGATCCTTTCCTTCTACTAATCCCGGCGATCGGGACTGAAACGATTATCGTGCTTCCTTCGATGCTAACTTTGCTCTCTTTCCTTCTACTAATCCCGGCGATCGGGACTGAAACTCCATAA</t>
  </si>
  <si>
    <t>VRGPDPCQIPQSFLLLIPAIGTETLDLWHKATETDPFLLLIPAIGTETIIVLPSMLTLLSFLLLIPAIGTETP</t>
  </si>
  <si>
    <t>ORF_ID:ssr7018</t>
  </si>
  <si>
    <t>NC_000911.1:29968-32454:-</t>
  </si>
  <si>
    <t>sll1406</t>
  </si>
  <si>
    <t>SGL_RS01990</t>
  </si>
  <si>
    <t>GTGTGAGGAGCAATT</t>
  </si>
  <si>
    <t>GTGAATACCAAAATAAGCTTAGGCTTAACCATATGTTGCCTATGTTCGGGGCTAGTAGCCCCCTTGCCCATACTGGCCCAAATTAATAATTCTGGGGCCCAAACCAAAATACAAGCTCAAGTTGGCTCCATCTTGGTTACCGGAGTTAATCTAAAGTCCACAGAAAAGGGTCTAGAGCTGGAACTGGCCAACAATTCCCCCATCCCGGTCCAACCCCTGATTTATCCCCAAGGGAATCTGCTCATTATTGAGTTGACCGATGCCCTCTTGGACATTCCCGGAGGAGAATTTAACCAGGAAAATCCTAGTCCCCAAATTGCGGCGATCGCCATTACCCAAGGGGAAAACAACATAGTCCGCATTACGGTGACGGGCGTTGATAATAATCTTCCTGAAGTGACAGTGAGTTCTGTTGACCAAAATTTAGTGCTTAGCTTAACTTCGTCCTCCACGGCGATCGCCCCTGAGAATCCAGAATCAGAAATTGAAGTGGTAGCCACCCAAGAAGGGCAGGGGGAAGCTAGCTACTTTGTGCCCAGTGCTTCCACCGCCACAGGATTAGATACCCCTTTACTCGATATCCCCCAGTCCATTCAAGTTGTGCCCCAACAGGTCTTACAAGACCGAAACGTAACCGAATTGGGACCAGCCCTCCAAACAGTGCCAGGGGTTAGCCCCGCCGGGGGCAGGGGAACTAGTGTTTTTGGCCCCGGCTTTCTAATCCGTGGATTTCCCGTCAATAACAGTATTTTTCGTGATGGCATTCCCTATCAATCCTTAGCCCCCTTAAATACCACAGACATCGAACAAATAGAAGTGCTCAAAGGCCCCTCTTCCATTGTGTTTGGTGCTGGAGAACCCGGGGGATCAATCAACCTAATTTCCAAAAAACCTTTGGATGAACCCTATTACAATGCGGCTGTGTCCCTTGGTAATTATAATGACTATCGTTTAGATGTGGATTTATCCGGTCCCCTCCTACCGGAAGCCATTGATACAGTTAATTATCGTCTCAATGTTTCCTATGAAACCTCCGGCAGTTTTCGAGATTTCGTCTACGGTGATCTCTGGGTTGTATCACCAACTTTAACTTGGAATATTGGTCCAGACACGAAGTTGAATATCTATGGACAATACACAACCAATCGGGAAACCTTAGATGAAGGCATCCCAGCACCAAATATCGCAGACTTGCCATCGAATCGATTTTTAGGAGAGCGATTTAGTAAATTTGAGCAAGATCAATACCTAATTGGCTACACCTTCAACCACGATTTTAACGAAAATCTGAAGCTACGCCATGCCATGCAATACTTGGCCTACGCCCCCGTCCGCTATGCGCCCCTCTTTGACTTTTTTGACGAAGATACTGGGGAATTAAATCGATTTGAATATTATGGGGGAGGAAATTATCAGCGTTTTTTCACCAATGCAGAATTGATAGGAGAATTCTACACTGGGCCGGTTAAACATCGGGTGTTATTTGGATTGGAGTATCGTAACGATACAGAGACTCCAGAATTTCAATTCAGCAACACCTTTGCTCCCATTAATGTTTTCAACCCGGTTTACACCAATACCCCTTTCCCCATCGCGCCAGAATTTTTCCGTGATGATCAAGTCAATCGCTTTGCGGTTTATCTACAGGATCAAATGGATTTATTTGACAACCTGAAGCTATTGGTGGGACTCCGTTACGATTCCGCTACCCAAAATCGGTCGACCCAGTCTATTACAGATCCAAGGGAAGAATTTAACCAAACCGATAACCAATTAACACCCCGGGTTGGTATTATCTATCAACCAATTCCCACGGTTTCCCTTTATGGCTCTTACACCACCTCTTTTAATCCTTCTTTTGCCGCCTCCCTCAACGCCGATGGTTCTACCTTTGATCCCCAGACCGGTCGCCAGTTTGAAGTGGGAGTTAAGGCAGACATTACCGACAAGTTAAGTGTGACTTTCTCGGCATTTGATATTAGGAAACAAAATGTTCCTACCATTGATCCTGCCAATCTATTATTTACCATTCAAACAGGGGAACAAACTAGCCGAGGGGTGGAGCTTTACCTGGGTGGAGAAATTTTGCCTGGTTGGAATATTGTCACCGGTTATAGTTACCTTGATGCTTTTGTAAGCCAAGATAATACCGATATCGTAGACAACACTTTATCTAATGTTCCTAGCAACCAGTTTAGCCTCTGGACAACCTATGAAATTCAATCGGGAAATTTACAAGGCTTGGGCTTTGGTTTAGGACTATTTTATGTTGATCAACGGGAGGGGGACTTGGACAACACCTTTGTGTTACCCAGCTATTTCCGCACCGATGCTGCCATTTTTTATCGTCGGGAAAATTGGGAATTACAATTAAACATCGAAAATTTGTTTAATACCCAGTATTTGGCCGAATCAAATGATTTTGACCTGAGTGTTTATCCCGGGGCTCCCTTTACGGTAGTAGGAAAAATTGGCGTAACATTCTAG</t>
  </si>
  <si>
    <t>VNTKISLGLTICCLCSGLVAPLPILAQINNSGAQTKIQAQVGSILVTGVNLKSTEKGLELELANNSPIPVQPLIYPQGNLLIIELTDALLDIPGGEFNQENPSPQIAAIAITQGENNIVRITVTGVDNNLPEVTVSSVDQNLVLSLTSSSTAIAPENPESEIEVVATQEGQGEASYFVPSASTATGLDTPLLDIPQSIQVVPQQVLQDRNVTELGPALQTVPGVSPAGGRGTSVFGPGFLIRGFPVNNSIFRDGIPYQSLAPLNTTDIEQIEVLKGPSSIVFGAGEPGGSINLISKKPLDEPYYNAAVSLGNYNDYRLDVDLSGPLLPEAIDTVNYRLNVSYETSGSFRDFVYGDLWVVSPTLTWNIGPDTKLNIYGQYTTNRETLDEGIPAPNIADLPSNRFLGERFSKFEQDQYLIGYTFNHDFNENLKLRHAMQYLAYAPVRYAPLFDFFDEDTGELNRFEYYGGGNYQRFFTNAELIGEFYTGPVKHRVLFGLEYRNDTETPEFQFSNTFAPINVFNPVYTNTPFPIAPEFFRDDQVNRFAVYLQDQMDLFDNLKLLVGLRYDSATQNRSTQSITDPREEFNQTDNQLTPRVGIIYQPIPTVSLYGSYTTSFNPSFAASLNADGSTFDPQTGRQFEVGVKADITDKLSVTFSAFDIRKQNVPTIDPANLLFTIQTGEQTSRGVELYLGGEILPGWNIVTGYSYLDAFVSQDNTDIVDNTLSNVPSNQFSLWTTYEIQSGNLQGLGFGLGLFYVDQREGDLDNTFVLPSYFRTDAAIFYRRENWELQLNIENLFNTQYLAESNDFDLSVYPGAPFTVVGKIGVTF</t>
  </si>
  <si>
    <t>NC_000911.1:878937-879209:+</t>
  </si>
  <si>
    <t>ssr2009</t>
  </si>
  <si>
    <t>CCTCAAGGTTTATTA</t>
  </si>
  <si>
    <t>ATGCTACCACCTCTAAAAAATCCAAGAAATGCCAACAGAAATCGCATGGTTGAACCCACTGCAATTAAAGCATGGGCAGAGAAACGAATGATATACGTTGAACTCAGCGATGGAAGGATCTTTGGCTTTCCTGGCGATCGTTTCCGTATCCTTAAAGAAGCTACAAATGAACAATTGGCAAAGGTCAAAGTTGAAGTGAATGGTTATGCCCTCCGCTGGGAAGAGTTAGATGAGGATATTACTGTCCCTGGAGTAGTGGCCGGCCATTTTTAG</t>
  </si>
  <si>
    <t>MLPPLKNPRNANRNRMVEPTAIKAWAEKRMIYVELSDGRIFGFPGDRFRILKEATNEQLAKVKVEVNGYALRWEELDEDITVPGVVAGHF</t>
  </si>
  <si>
    <t>NC_000911.1:1261217-1261993:+</t>
  </si>
  <si>
    <t>slr2135</t>
  </si>
  <si>
    <t>hupE</t>
  </si>
  <si>
    <t>AAGGGAGGAAAATCC</t>
  </si>
  <si>
    <t>ATGCTAGGGTTGGGGACTAAGTTTAGTTGGTTCCATTGGGTAACAGCCAGTGGAGGTAACGGGGAAAAGCTGGTGCAAAGCCAATACTGTCCCGCAACTGTGATGGGCCCAGGCCCTAAGTCAGGATGCCCGCCAACGATGGCCGATTCCGTTAATCAAATCTGCGAGGTACAGGTTGTGAATGTTACAGGTTTATCTAATTTACTGACTTTCCCCCGGCTCCTAGCCCACCATCCCTTTGGGGGCCATACCCCCAGTAATTTCCTGGAAGGTTTCCTCTCCGGCCTGGGGCACCCCGTCATTGGCCTAGACCACCTTGCTTTTGTCATTGCCATTGGCCTGATTGCCGCTGGGTTACGCTACGGTTGGCTAATGCCCCTCATTTTTGTCGCCACGGCGATCACCGGCACAGGGTTGCATTTAATTGGGGCTAATCTGCCCCAGCCAGAATTGGTCATCGCCGGTTCCGTACTTTTATTCGGCATCTTCCTTGCTTTGGGTCGTCCTCTGCCATCTCCCCTAGTAATGGGATTAGCCGCTGTGGCCGGTATGTTCCATGGCTACGCCTATGGAGAAGCCATTGTCGGGGCGCAAATGAATCCCGTTGCCGCCTATTTGCTCGGTTTTTCCTTCATTCAACTAGCGATCGCCATGGGAGTCTATGCCTTAGCCAAGGGCTGGTACGAAACCAAAGAAACCTTGCTCAATCTAAGATTTATTGGCTTTCTGCTAACAGGAGTAGGACTAGCCTTCACCTCCGGCGCCTTGTTGGGGTAA</t>
  </si>
  <si>
    <t>MLGLGTKFSWFHWVTASGGNGEKLVQSQYCPATVMGPGPKSGCPPTMADSVNQICEVQVVNVTGLSNLLTFPRLLAHHPFGGHTPSNFLEGFLSGLGHPVIGLDHLAFVIAIGLIAAGLRYGWLMPLIFVATAITGTGLHLIGANLPQPELVIAGSVLLFGIFLALGRPLPSPLVMGLAAVAGMFHGYAYGEAIVGAQMNPVAAYLLGFSFIQLAIAMGVYALAKGWYETKETLLNLRFIGFLLTGVGLAFTSGALLG</t>
  </si>
  <si>
    <t>hydrogenase accessory protein HupE</t>
  </si>
  <si>
    <t>NC_000911.1:769053-770291:-</t>
  </si>
  <si>
    <t>sll1917</t>
  </si>
  <si>
    <t>SGL_RS05455</t>
  </si>
  <si>
    <t>GCAACTTTATCGCCA</t>
  </si>
  <si>
    <t>GTGAATACAGGTACATATTTAATGCCCACTGCCGCCTACATTCACATTCCCTTTTGTCGCCAACGCTGTTTTTATTGTGATTTTCCTATTGCTGTGACGGGTTTCCAGTCTTTAACCCTGGACGGTTGGGTGGGGGAATATGTGGAAGCAGTATGCAGAGAAATTGCGGGGCAACAACACCAAGGCCAGCCTTTACAAACAGTTTTTTTTGGTGGAGGCACCCCTTCTTTATTGCCGATCACCGGTTTGGAAAAAATTTTGCTGGCGGTTGATCAATATCTGGGCATTGCCCCGGACGCTGAGATAAGCATTGAAATTGATCCTGGCACCTTTGACCAAGTTCAATTGCAAGGCTATAAAAATTTGGGCATTAACCGCTTTAGCTTGGGCGTACAGGCTTTCCAAGACAATTTACTGGCCCTTTGTGGCCGCCACCACCGTCGCCGGGACATCGATCAAGCCCTCACGGCGATCGCCAAGGAGAATATTGAAAATTGGAGCTTGGATTTGATTACGGGGCTACCGGAGCAAACGGCAGCAGATTGGCACAGTTCCCTAACCTTGGCTCTAGCCGCAGGGCCTAAGCATATTTCCTGCTATGACTTAGTGTTGGAACCCCAAACCGTTTTCGACAAATGGGAACAGCGGGGGAAATTGGCTGTACCTCCCCCCGAACGCAGTGCTGATTTTTATCGCCATGGCCAAGAAGTATTAACCCAAGCCGGTTTCCACCATTACGAAATTTCCAACTATGGCCGCCCCGGCCACCAATGTCGCCATAACCAAATCTATTGGCGTAATTTGCCCTACTACGGTTTAGGCATGGGGGCCACCAGTTACATTGACGGTAAGCGTTTTGGCCGGCCCCGTACGAGAAATGGCTATTACCAATGGCTAGAATCTTGGCTCAATCAAGGCTGTCCCATTCCGGGGGAAAGGGTTTCTCCGTTGGAAAATTTGTTAGAAAGCTTGATGTTAGGACTAAGGCTGACCGCTGGGGTAACGTGGGCCCAACTGCCTTCGGTTAATCAGACAGAAAAGGCAAAAATCCTTGCTACCCTAACTTCCTTTGGCGATCGCCGTTGGCTGGAATTTTATGGCGAGGATAACCAAATGCTAGCCCCGAACCAGACCACAACGGAAACGGTGCAGAGGTTTTGCTTCACTGATCCGGAGGGAATTTTATACTCCAACCAGATCCTTAGCGCTCTGTTTGCGGCTCTGGAAGAAGATTTTTAG</t>
  </si>
  <si>
    <t>VNTGTYLMPTAAYIHIPFCRQRCFYCDFPIAVTGFQSLTLDGWVGEYVEAVCREIAGQQHQGQPLQTVFFGGGTPSLLPITGLEKILLAVDQYLGIAPDAEISIEIDPGTFDQVQLQGYKNLGINRFSLGVQAFQDNLLALCGRHHRRRDIDQALTAIAKENIENWSLDLITGLPEQTAADWHSSLTLALAAGPKHISCYDLVLEPQTVFDKWEQRGKLAVPPPERSADFYRHGQEVLTQAGFHHYEISNYGRPGHQCRHNQIYWRNLPYYGLGMGATSYIDGKRFGRPRTRNGYYQWLESWLNQGCPIPGERVSPLENLLESLMLGLRLTAGVTWAQLPSVNQTEKAKILATLTSFGDRRWLEFYGEDNQMLAPNQTTTETVQRFCFTDPEGILYSNQILSALFAALEEDF</t>
  </si>
  <si>
    <t>NC_000911.1:2902831-2904501:+</t>
  </si>
  <si>
    <t>slr0096</t>
  </si>
  <si>
    <t>SGL_RS15380</t>
  </si>
  <si>
    <t>TCCCCTTCCTTTTCC</t>
  </si>
  <si>
    <t>ATGGCTACTACCCTGCTTTCCCCCACCCGTTTTGTCCATGGACTTCGTTTCGATAATCTGCGGGGGGATATTTTCGGTGGCATCACAGCGGCGATCGTAGCCCTACCTTTAGCCCTGGCTTTTGGGGTTGCCTCGGGAGCTGGGCCCATTGCGGGACTGTACGGAGCTATTTGTACGGGATTTTTCGCTGCTCTATTTGGGGGAACGCCAGCCCAAATTAGCGGCCCCACGGGGCCCATGACGGTGGTGATGGCTTCCACTTTTGCTAATTTAACCGCTAGTAATCCAGAAAATGGCTGGGCCATGGCTCTCACGGTGGTGATGTTTGGCGGGATTTTTCAAGTAGTTTTAGGCTTACTCGGTTTGGGTAAATACATCACCTTTATGCCCTACACCGTCATTTCCGGTTTTATGTCCGGCATTGGCGTGATCATTGTGATTTTGCAAATTGCACCCCTGTTGGGCCACCAAACAGCCCCTGGGGTAGTGCCTTCCCTGCAAGCAATTCCCACTTATCTCAACGATGTTAATTTTGCCGCCCTGGGTTTGGGCTTGATTGCCCTGGCGATCGTCTTTTTTTCTCCGCCCCGCCTTAACCGGATTTTGCCCGCTCCCCTGATCGCCCTGGTGCTGGGAACGATAATTTCAATGATTTTTTTCGGGAATGTATCTCTACCCCGCATTGGGGAAATTCCCTCTGGTTTGCCCAGCCTTCATTTGCCCTATCTCAGTTGGGGTAGTTTGCAACAAATGTTGCTTTACAGCATCATGTTGGCGGTGCTGGGTTCCCTAGACTCTTTGCTGACTTCCCTGGTGGCAGATAACATTAGTCGCAGTCATCACGATTCCGATCGCGAATTAGTAGGGCAGGGCATTGGCAATCTTGTTTCGGGCCTATGCGGTGGTTTGCCAGGGGCTGGGGCCACTATGCGGACGGTGATTAATATCAATTCCGGTGGCAAAACTCCGATCGCCGGGATGATCCATGCGTTGATTTTGTTAATGATTGTCCTTAAAGCGGGACAGTTGACAGAACCCATTCCCCACGCTGTTTTGGCCGGCATTCTCATCAAAGTGGGTATTGACATTGTCGATTGGAGTTTTCTCAAGCGGGCCCACCAACTTTCCACCAAAGGAGCGGGGTTAATGTACTTGGTGCTGGGATTGACCGTCTTTGTGGATTTGATTACGGCGGTGGCGGTGGGGGTCTTTGTGGCCAATCTGTTCACTGTGAAAAATTTGACCGATCTTCAACTCGAATCGATTAAAAGCGTAACCAGGGCCGATGGGGAGGACTGGCTACTAGAGGAAGAACAACAAATTTTGCGGGCAGCCAATGGTCGCATTTTTATGTTCCATCTCAGTGGGCCCATGAGTTTTGGGGCGGCGAAATCCATTGCCCGCAGGTTAGCCATTGTGGAAAATTACGATGTGCTCATCCTCGATTTGGCCACGGTACCCCGCTTGGGCGTCACTGCCCTACTGGCGATCGAAACCATGCTCAAAGATGCGTTGGCCAAACAAAGGGAAGTTTTTTTGGTGGGGGCCAAGGGGCAAGTCCAGGCTCGTTTGCAAAGGTTGCCGGTATTGGCCCAATTATCTCCCCACCATCGCTTGGAAAGCCGTTTATTAGCTTTACAAATGGCCGCCGTCTGCATCAATGTTGATTAG</t>
  </si>
  <si>
    <t>MATTLLSPTRFVHGLRFDNLRGDIFGGITAAIVALPLALAFGVASGAGPIAGLYGAICTGFFAALFGGTPAQISGPTGPMTVVMASTFANLTASNPENGWAMALTVVMFGGIFQVVLGLLGLGKYITFMPYTVISGFMSGIGVIIVILQIAPLLGHQTAPGVVPSLQAIPTYLNDVNFAALGLGLIALAIVFFSPPRLNRILPAPLIALVLGTIISMIFFGNVSLPRIGEIPSGLPSLHLPYLSWGSLQQMLLYSIMLAVLGSLDSLLTSLVADNISRSHHDSDRELVGQGIGNLVSGLCGGLPGAGATMRTVININSGGKTPIAGMIHALILLMIVLKAGQLTEPIPHAVLAGILIKVGIDIVDWSFLKRAHQLSTKGAGLMYLVLGLTVFVDLITAVAVGVFVANLFTVKNLTDLQLESIKSVTRADGEDWLLEEEQQILRAANGRIFMFHLSGPMSFGAAKSIARRLAIVENYDVLILDLATVPRLGVTALLAIETMLKDALAKQREVFLVGAKGQVQARLQRLPVLAQLSPHHRLESRLLALQMAAVCINVD</t>
  </si>
  <si>
    <t>low affinity sulfate transporter</t>
  </si>
  <si>
    <t>NC_000911.1:1156580-1156975:+</t>
  </si>
  <si>
    <t>slr0890</t>
  </si>
  <si>
    <t>SGL_RS07275</t>
  </si>
  <si>
    <t>CCTTGAGGTTAAAAA</t>
  </si>
  <si>
    <t>ATGGGTTTAGTTTATGCCAATATTGAGCTTATCAATCCCAAAGAACAGGCTCTACAACCAATGAAGGTCAATGCCTTAGTTGATACAGGGGCGATTACACTTTGTATTCCTGAGCATGTTGTGATTCAACTTAAGTTAGAAACGTTGGAACAACGGGAAGTTACTACTGCCGACAGCAAAAAAAGACTAGTTGATTATGTGGGACCAGTGCAAGTGAGGTTTGGTAATCGTAATTGTTTTACTGGAGCCCTAGTCTTAGGGGATGCAGTTTTGCTAGGGGCTGTTCCTTTGGAAGATATGGATTTAGTTATTAGTCCCCGTTCACAAACCATTACCGTCAATCCTGAAAGTCCTAATATTCCTGCGGCGCTGGTAAAAACTGCACTGGAGATTTAA</t>
  </si>
  <si>
    <t>MGLVYANIELINPKEQALQPMKVNALVDTGAITLCIPEHVVIQLKLETLEQREVTTADSKKRLVDYVGPVQVRFGNRNCFTGALVLGDAVLLGAVPLEDMDLVISPRSQTITVNPESPNIPAALVKTALEI</t>
  </si>
  <si>
    <t>NC_000911.1:899937-900662:+</t>
  </si>
  <si>
    <t>slr1213</t>
  </si>
  <si>
    <t>SGL_RS06080</t>
  </si>
  <si>
    <t>TATTTGACTGCAACC</t>
  </si>
  <si>
    <t>ATGGTAACCAAAATACTGATTGTAGAGGATGAAAGGCTAGTGGCCCAACACATTGCCCAATTATTAAAAAGTGATGGCTATGAAATTTGTGTGATCGCCAGTGATGGAGCAACGGCGCTGAAAAAAATTGCTGAGTTTTATCCAGATCTAGTTTTACTAGATATTCGTATTAAAGGAGAGATCGACGGGATAGAGGTGGCGGAACGGATAAAATCTCTTTACTCCATCCCCATTGTTTATCTCACAGCTTTTTCTGATGGGGAAACCCTGGAGCGGGCCCAGAAAACCAATCCCCAGGGCTATGTGATTAAGCCTTTTCGGCGGGAACAACTATTATCCACCGTGGCGATCGCCATAGCCAATCATCAACAGCAACGAAAACCTGAGGAAGATACCCTCTCCACGTCAACGGGCCATTATCGCCTGCAACCGACTTTGGACTATATCGAAGAGCATCTCGACCAAGGAATTACCGTTGAATTTCTGGCCGGGGCGATCGGCATGAGCACAGCCTACTTTTGTCGCTTTTTCCAAAAGGAAATGGGATGTTCCCCCTATCAATTTATTATCCAACAACGGGTTGAGCGGGCCAAAGCCATACTACTGGAAAGAGAATTGTCCATTAGCGAAGTAGCTTTGAGATGCGGCTTCAGTTCCCACAGTCAACTTAACCACCATTTTCGTAATCTCTTGGGCATTACCCCGAAAGAATATCGTAGTCGCTAG</t>
  </si>
  <si>
    <t>MVTKILIVEDERLVAQHIAQLLKSDGYEICVIASDGATALKKIAEFYPDLVLLDIRIKGEIDGIEVAERIKSLYSIPIVYLTAFSDGETLERAQKTNPQGYVIKPFRREQLLSTVAIAIANHQQQRKPEEDTLSTSTGHYRLQPTLDYIEEHLDQGITVEFLAGAIGMSTAYFCRFFQKEMGCSPYQFIIQQRVERAKAILLERELSISEVALRCGFSSHSQLNHHFRNLLGITPKEYRSR</t>
  </si>
  <si>
    <t>two-component response regulator AraC subfamily</t>
  </si>
  <si>
    <t>NC_000911.1:1871011-1871835:-</t>
  </si>
  <si>
    <t>sll1174</t>
  </si>
  <si>
    <t>SGL_RS10705</t>
  </si>
  <si>
    <t>TTTTGAAACCTTTCT</t>
  </si>
  <si>
    <t>ATGCGCGTTGAACCCTGTTGCCAAGCTCTCCTAGCCCAGCTTTTACCGGAAGTTGATCCCCAGCGGCAGGGAGTTTGCATTGATGTGGGGGTGGGCACCTTTGCTTTTTATTGCCAAATTTTTGCTGAGTTGAATTTCACCAGTCTGGCGATCGAGCCGTTACCAGTGAAGGCTTTAAAAAAATTAGCAGAAAGACCTAATTTGACTTTGCTTCCTGTGTGTTTATCGGATCAGAACGGAGAACAAACCCTATATATAGGCAAATTTGCTGGCATTTTCAATAGTAATTTCAGTTCCCTTTCTCCCCAATGGTTTGGAGCTTCTAGTCAAGCTAAAAAAGTAAAAACTCTAACTCTCCAAAGTTTAATTGACCAAGAAAAAATTGACAAAATCACCTGTCTAAAACTAGATATTGAAGGTTGGGAATGGGCTGTAATTAAACAGCTAGAAAATATAGAATCCTATTTACTGCCTGCGGTAGTGATGTTTGAATATGGCGGCGGCGTCAACCGAGGTCAAAACCAAAAGGGTTGGGCCCCAGAATTCTTTGAAAATACATTAAACATTCTTAAATCATTAAAAACTCTTGGCTACGGCTCCGGAATTTTATTGGATTTTGCTCCAGATTGCCAAGAAATAACCTTTGATTTAAGCCAATTGCAAACATCTGAGTTGGATAAACTTTTCCCCCCTCAAAGCGTTTACGGCAACATTATCTTGTTTAGAAATTATCAACCAAAAGCAAACCAGCTATCCCAGATTTGTGAACCCTATTATCGAGTTAACATTCTGGAACGGCTGGTCAACACTTTAGTCTCCCGCTAG</t>
  </si>
  <si>
    <t>MRVEPCCQALLAQLLPEVDPQRQGVCIDVGVGTFAFYCQIFAELNFTSLAIEPLPVKALKKLAERPNLTLLPVCLSDQNGEQTLYIGKFAGIFNSNFSSLSPQWFGASSQAKKVKTLTLQSLIDQEKIDKITCLKLDIEGWEWAVIKQLENIESYLLPAVVMFEYGGGVNRGQNQKGWAPEFFENTLNILKSLKTLGYGSGILLDFAPDCQEITFDLSQLQTSELDKLFPPQSVYGNIILFRNYQPKANQLSQICEPYYRVNILERLVNTLVSR</t>
  </si>
  <si>
    <t>NC_000911.1:1617376-1617813:-</t>
  </si>
  <si>
    <t>sll1411</t>
  </si>
  <si>
    <t>SGL_RS09420</t>
  </si>
  <si>
    <t>AACAGGAAAAAATAG</t>
  </si>
  <si>
    <t>ATGTCTAAATCTCCCAATCGGGAATGGCATTTTTACATTGACGACATGATTTGCTTTGCTAAAAAAGCGCTGGCCTACACCATAGAAATGGATCAGGAAACCTTTATCGCCAGCGAAATTAACTATGATGCCACTTTACGAAATCTAGAATTAATTGGCGAGGCGGCTACCCATATTCCTAATGAGATACGAGCCACACACCCAGAGGTCCCTTGGCGACAGATCATTACCACCCGCAATCGTCTTATTCACGGTTATTTGGGCATTGATAACGATACTGTCTGGAGCATTATTCGAGACAATATAGTAGTTTCAAATAAAGCTGAGACGCTAAACGCCACAGTAAGAACCATCGGCGCAATCAAATCTTTTTTTCCTTTTCTTCTCCCTGCTACTAGATTTTCTCTGACTCCCCTTTTTCCTTGTCTATCTCCATAA</t>
  </si>
  <si>
    <t>MSKSPNREWHFYIDDMICFAKKALAYTIEMDQETFIASEINYDATLRNLELIGEAATHIPNEIRATHPEVPWRQIITTRNRLIHGYLGIDNDTVWSIIRDNIVVSNKAETLNATVRTIGAIKSFFPFLLPATRFSLTPLFPCLSP</t>
  </si>
  <si>
    <t>NC_000911.1:2684766-2684990:+</t>
  </si>
  <si>
    <t>ssr0680</t>
  </si>
  <si>
    <t>TAAACACTAGCCAGG</t>
  </si>
  <si>
    <t>GTGGGGACTACAGCAGGCCATAGGGCTGGGCTGATGAGGGAAAAATACTGGTTACGCATGGGGATAAAGGGGGAAAGGGGCGCAATGGCAAAACCGGCTAGGGGAAAGGGAAGAGAAATGGCGATCGGGAGCCGGAACGGTATGATGATGCCGATGGCTTTTGCCTATGACCTAAACAATCTCCACCCACTTTATGGATGGCCTATTCGCACCAATTCCGAGTAA</t>
  </si>
  <si>
    <t>VGTTAGHRAGLMREKYWLRMGIKGERGAMAKPARGKGREMAIGSRNGMMMPMAFAYDLNNLHPLYGWPIRTNSE</t>
  </si>
  <si>
    <t>NC_000911.1:3024508-3025746:-</t>
  </si>
  <si>
    <t>sll0283</t>
  </si>
  <si>
    <t>SGL_RS15930</t>
  </si>
  <si>
    <t>CAATTAATTACCCCC</t>
  </si>
  <si>
    <t>ATGTTTAATTCCATTCGTCGGCTATTTGATCAATTCTGGAATAAATCCAGAACAGTTAAGAATGAACCTCTCAACAAGGTTAGCTTAATCGTAATCATTCTTATTGATATTTTTATCCTTATCAATGTTTTTAATGGAATAGAAGATATTGGCCAATGGTATCTTGCCCCTAATTTAGCTTATCCTTGCCATGCTTCTTGGCAAAATTATCAAAGCCAAACCATTTCTGACAAAAACCTTCAAATTATTCGCGAAGCTATTGCCACTGACCCTATTGATCAATACAGTTTAGAGAAGAGTTTCAGAGAATCAGAAAGAGGCCATCTTGGTCAAGTTAGCCAAGTTTGTTTAACCTACGCCCAATATCACGATAAAATTCAAACCACTGACAATCAAAATTTTATTATCAAAATTAACCAGACCGTAGCTCAAATTAATGAGCTTGAAGAATCTAATAATACCATTCGTTCCCAATATGACTCGACACTATTAGAAAAAATTGCTGGTCAAGGCAAAGAAAATTCAATTAATCAAACTCCCCCAGAAAAAGCCAAGCAACAATTAAATCAAAATATTGCTAAAATCGCTAGCCTTGAACAAGAAATTGCTAGCTTAGAACAGCAAATTTTGGCAAAGCCAGAAAGCATTAATTTCCTTAAATTTATTAATCAAAAAGATATCTGGGAGGAATTAAATCAGAGTTATATCAATGCAGTATTTTGGTATCCCACTATTCGTTTTTTTTTCCAGGCTCTCTTTTTAACCCCCCTAATTTTAACTGCTCTTTGGGTTCATAGCGTTGCAGTGAAAAAAGGCTATGGATTAGTAGCTTTGATTAGTTGGCACCTGCTAGTTATTTTTCTTATACCGCTAATTTTAAAGGTCTTTGAATTTCTACAATTTGGTCTTATTTTTGACCTCATTTTAAATTTTGTTCAAGCTGTCTTTGGTGGATTAATTTTTGCTATTAGTTACCTATATATTCTACTTATTCCTTTAGTGGGATTTGGAGTTATCAAATTTTTCCAAAGGGTTGTTTTTAATTCTAAAAGTCAAGCAGCTAAACGATTTCAAAAATCCAGTTGTGTAAAGTGTGCAAAGCGAATTCGTCCCCAGGATTCCTATTGTCCCCACTGTGGTTATTATCAATATGTTGAATGCGTGAGCTGTCATGCCCTTACTTATCAACATTTGCCCCATTGTAAAGAATGTGGTGCAACTCAAGAGCCGAATGAATAA</t>
  </si>
  <si>
    <t>MFNSIRRLFDQFWNKSRTVKNEPLNKVSLIVIILIDIFILINVFNGIEDIGQWYLAPNLAYPCHASWQNYQSQTISDKNLQIIREAIATDPIDQYSLEKSFRESERGHLGQVSQVCLTYAQYHDKIQTTDNQNFIIKINQTVAQINELEESNNTIRSQYDSTLLEKIAGQGKENSINQTPPEKAKQQLNQNIAKIASLEQEIASLEQQILAKPESINFLKFINQKDIWEELNQSYINAVFWYPTIRFFFQALFLTPLILTALWVHSVAVKKGYGLVALISWHLLVIFLIPLILKVFEFLQFGLIFDLILNFVQAVFGGLIFAISYLYILLIPLVGFGVIKFFQRVVFNSKSQAAKRFQKSSCVKCAKRIRPQDSYCPHCGYYQYVECVSCHALTYQHLPHCKECGATQEPNE</t>
  </si>
  <si>
    <t>NC_000911.1:3036234-3037064:+</t>
  </si>
  <si>
    <t>slr0314</t>
  </si>
  <si>
    <t>SGL_RS15975</t>
  </si>
  <si>
    <t>ACTTAGGAAATTCCA</t>
  </si>
  <si>
    <t>ATGCCTTACGTTACTGTTGGTCAAGAAAATTCTGCAACCATTGATATCTATTACGAAGATCTTGGGGCCGGTCAACCCATTGTTCTGATTCATGGATTTCCCCTCAACGGCGATTCCTGGGAAAAGCAGGTCTTGGTGCTCCTAAATGCAGGGTATCGAGTGATTACCTACGATCGCCGAGGATTTGGTGCTTCCAGTCAGCCCTCATCTGGCTATGACTACGATACCTTCGCCGCCGATTTGCATACACTCATGACCAAGCTTGACTTGCAAAATACTGTGCTGGTCGGTTTTTCAATGGGAACAGGTGAAGTCACACGTTATCTTGGCAAATACGGCTCAGAGCGGGTGCAGAAAGCTGTGTTGATGGCTCCAGTACCGCCCTTTCTGTTAAAAACAAACGACAATCCTGAAGGCGTTGACCAAAGCGTTTTCGATGGCATTATGAAAGCGATTGTTGACGATCGTCCAGCTTATTTCTCTGCCTTTTTCAAAGAGTTCTTCAATGTTGATGTGCTGCTGGGTGAGCGCATCAGCAATGAAGCAATTCAAGCCAGTTGGAATGTAGCAGCAGGGGCTTCTGCTAAAGGGACTTTGGACTGTGTACCATCCTGGCTCACCGATTTTCGTGATGATCTGCCCCGCATTGACGTGCCGACTCTGATTATCCATGGCGATGCAGATCGCATTTTGCCCCTGGAGTCCACCGCTGCAAGACTGCCAAAGCGGATTAAAAACAGTCAGCTTGAGATTATCCCTGGCGGACCGCACGCCATCAACTGGACTCATGCTGATCAGGTAAATCCCCTGTTATTGAACTTTCTTCAGTAG</t>
  </si>
  <si>
    <t>MPYVTVGQENSATIDIYYEDLGAGQPIVLIHGFPLNGDSWEKQVLVLLNAGYRVITYDRRGFGASSQPSSGYDYDTFAADLHTLMTKLDLQNTVLVGFSMGTGEVTRYLGKYGSERVQKAVLMAPVPPFLLKTNDNPEGVDQSVFDGIMKAIVDDRPAYFSAFFKEFFNVDVLLGERISNEAIQASWNVAAGASAKGTLDCVPSWLTDFRDDLPRIDVPTLIIHGDADRILPLESTAARLPKRIKNSQLEIIPGGPHAINWTHADQVNPLLLNFLQ</t>
  </si>
  <si>
    <t>non-heme chloroperoxidase</t>
  </si>
  <si>
    <t>NC_000911.1:3060807-3061205:-</t>
  </si>
  <si>
    <t>sll0792</t>
  </si>
  <si>
    <t>SGL_RS16095</t>
  </si>
  <si>
    <t>ziaR</t>
  </si>
  <si>
    <t>CTAACGCCAACCTCT</t>
  </si>
  <si>
    <t>ATGAGTAAGTCCTCGTTGTCAAAGTCACAATCCTGCCAGAACGAAGAGATGCCCCTTTGTGATCAACCTCTTGTTCATCTTGAGCAGGTACGACAGGTTCAACCAGAGGTGATGTCATTGGACCAGGCCCAGCAAATGGCGGAGTTTTTCAGTGCACTAGCTGATCCGAGTCGGTTGCGTTTAATGTCGGCATTGGCCCGCCAAGAACTCTGTGTCTGTGATTTAGCAGCGGCGATGAAAGTGAGTGAATCGGCAGTTTCCCATCAATTACGAATTTTACGATCGCAGCGCCTGGTAAAGTATCGCCGGGTCGGCCGTAATGTTTACTACAGCTTGGCGGATAATCATGTGATGAATTTGTATCGGGAAGTTGCAGACCATTTGCAGGAATCGGATTAA</t>
  </si>
  <si>
    <t>MSKSSLSKSQSCQNEEMPLCDQPLVHLEQVRQVQPEVMSLDQAQQMAEFFSALADPSRLRLMSALARQELCVCDLAAAMKVSESAVSHQLRILRSQRLVKYRRVGRNVYYSLADNHVMNLYREVADHLQESD</t>
  </si>
  <si>
    <t>Zinc-responsive repressor ZiaR</t>
  </si>
  <si>
    <t>NC_000911.1:3477551-3477754:+</t>
  </si>
  <si>
    <t>ssr2786</t>
  </si>
  <si>
    <t>SGL_RS17935</t>
  </si>
  <si>
    <t>CTCGGAGGTATCACC</t>
  </si>
  <si>
    <t>ATGCGCCTATTTATTTTTTCCCTTAGTCTGGCAATTACCTTGAGTCCTAGCTTGGCCATGGCCGAAAAAGTCAATACCACTGTGGTTATCCCCAAGCCAGCCAAAAGTCTGGTGCTCAAACCCAACGCCACCGAAGGGTTTGCCCAAACTTTGCGGGAACCTAGGGCCCCAGCCGCTTCATCCGGGCCCAGAGCCAGCAAATAG</t>
  </si>
  <si>
    <t>MRLFIFSLSLAITLSPSLAMAEKVNTTVVIPKPAKSLVLKPNATEGFAQTLREPRAPAASSGPRASK</t>
  </si>
  <si>
    <t>NC_000911.1:2711243-2711422:-</t>
  </si>
  <si>
    <t>ssl0739</t>
  </si>
  <si>
    <t>SGL_RS14515</t>
  </si>
  <si>
    <t>AACGATTCTAATTCC</t>
  </si>
  <si>
    <t>ATGAAGCGTAAGGATTTAGAGAAAAAGTTGCGGCAGGCTGGTTGTTGTTTAAAGCAAGAAGGTGGCTCCCACTCTCTTTGGATTAATCCTACAACTGGAATTGTTGAAGCTGTGCCTCGACATACAGAAATCAAGGAGTTTTTAGCTCAAAAAATCCTTAAAAGTCTAGACGCAAAGTAG</t>
  </si>
  <si>
    <t>MKRKDLEKKLRQAGCCLKQEGGSHSLWINPTTGIVEAVPRHTEIKEFLAQKILKSLDAK</t>
  </si>
  <si>
    <t>NC_000911.1:44511-44885:+</t>
  </si>
  <si>
    <t>slr1493</t>
  </si>
  <si>
    <t>SGL_RS02040</t>
  </si>
  <si>
    <t>GAGAAAATTAACCCC</t>
  </si>
  <si>
    <t>ATGGCAAAGCATATTTTAGTGGTTTGTAAGGCTTGTGGTGCTAAGGCAGAAAATGACAATTCTAATTCCCCAACAGACGGTATTTGTTTGCTAAATAAGCTTCAAGAATTACATCAAAGATGGGTACGCAAAGATGAACTAAAAATTGAGACCACTTCCTGTTTATGTATTTGTGACAGACCCTGTGCGATCGCCTATGTGGGCACCCATAAACCCACCTACCTTTTCGGGGATTTAGATCCAATCAATGGCGGTAAAGATCTAATCAGCGCCGCTGAACTTTACCTCGACAGCGAAGACGGCATGGTTCCAGCCTACAAACTCCCCGAAGGATTGCGTTCTTGCCGGGTTGCCCGCATTCCCCCTGCCCCCTAG</t>
  </si>
  <si>
    <t>MAKHILVVCKACGAKAENDNSNSPTDGICLLNKLQELHQRWVRKDELKIETTSCLCICDRPCAIAYVGTHKPTYLFGDLDPINGGKDLISAAELYLDSEDGMVPAYKLPEGLRSCRVARIPPAP</t>
  </si>
  <si>
    <t>NC_000911.1:1479950-1480177:-</t>
  </si>
  <si>
    <t>ssl3127</t>
  </si>
  <si>
    <t>SGL_RS08805</t>
  </si>
  <si>
    <t>AACGCTTGAATTATT</t>
  </si>
  <si>
    <t>GTGGTGCTGGGGGGAGCTGACAGTAATGTAGGCACGGTGTTAGGCACCATTATTTTTTGGGCCTATGATTCCCTCACCAGGTTTTTATTGCCCCAAATTGCTTTTTTAGACCAGAGTCAAGCTGGAGCTTTACGGGTTATGGTCATCGGGCTAATTTTAATGGTGTTAATGGTATGGCGACCCCGGGGCATTTTGGTTAAAAAAGAGGAGTTAACCCTAGGGCGCTAA</t>
  </si>
  <si>
    <t>VVLGGADSNVGTVLGTIIFWAYDSLTRFLLPQIAFLDQSQAGALRVMVIGLILMVLMVWRPRGILVKKEELTLGR</t>
  </si>
  <si>
    <t>similar to permease protein of ABC transporter</t>
  </si>
  <si>
    <t>NC_000911.1:3373719-3374765:-</t>
  </si>
  <si>
    <t>sll1491</t>
  </si>
  <si>
    <t>SGL_RS17455</t>
  </si>
  <si>
    <t>TAACTATTTTTTAAG</t>
  </si>
  <si>
    <t>ATGAACAACTATTTCCCTCGATTGAAACAATTTTCTGCCCCTGCTACATTTTTTTTGACCGTTGCTTGCCTAGTTTATCCAGGCGAGAATGCCCACGCTAATGCCAGCACCCCTAACCCATACACAGTTGCTCAAACTACGGCCAGTCCGTCGGTGGCAGTGGAAAATCTGAGCGGTTTTCAAGGCATTATCACTGCCCTCAACATCACCCCTGATGGTAAATATTTGGCTGTGGCTACGGCGGATAACCAAATCACCCTGATTGATTTAGCTAACCAAGAAGTGGTTTATAGCCAAAGGAGTCCCGTCAATAATTTTGCTGATTTAGCCATTAGTGCCGATGGTCAATGGTTGGCGATCGCCGCTGACAATAATGTTGATGTGCGCCGGGTTCGGGATGGCATGAGGGTTGAAACCCTGGTTGGCCACACGGATAAGGTCAGTGGTGTGGCCTTTAGTCCCGACGGAGAAACTATTGTGAGCGTTAGTGGTGGCGATCGCACCATTCGCATTTGGGAAAGGGCATCGGGCAACTTGATACAAACCCTAGCGGATAACCTCGGCCCTACTACCAGCGTTGTGTTCACCCCCGACGGCAGTCAATTTATCACCGGGGCGATCGGCCAGGACCGCACCATTAAATTTTGGGATGCCAACACCTTTGAATTACTGGGCACTTCTCCCCAACAGCCAGGTTTCATCAACGGCTTAGCTGTGACCCCCGATGGCAGAAAACTGGTAGGAGCGGTGCGGAATTTTGTTAAAGCTTGGAACTTAGCCGATGCCAAAGAGTTGTTTTCCGTCAGAGGCCCCAGTTTAGAAATTAATACCATCGCCGTTTCCCCCAATAATCGCTGGGTAGCTACTGCGAACAAAGAAGGAACCATTATGATCTTCGATTTAGCCAACGGCAAACAGGTTACTACCCTGAGGGGTCACCAAGGCTGGGTTCTTTCCCTAGCTTTTAGTCCCGACGGCAATACCCTCTACAGCGGTGCGGAGGACAAAACCGTAAAAATCTGGGACCTCAGTGCCCTTGCCCGATAA</t>
  </si>
  <si>
    <t>MNNYFPRLKQFSAPATFFLTVACLVYPGENAHANASTPNPYTVAQTTASPSVAVENLSGFQGIITALNITPDGKYLAVATADNQITLIDLANQEVVYSQRSPVNNFADLAISADGQWLAIAADNNVDVRRVRDGMRVETLVGHTDKVSGVAFSPDGETIVSVSGGDRTIRIWERASGNLIQTLADNLGPTTSVVFTPDGSQFITGAIGQDRTIKFWDANTFELLGTSPQQPGFINGLAVTPDGRKLVGAVRNFVKAWNLADAKELFSVRGPSLEINTIAVSPNNRWVATANKEGTIMIFDLANGKQVTTLRGHQGWVLSLAFSPDGNTLYSGAEDKTVKIWDLSALAR</t>
  </si>
  <si>
    <t>periplasmic WD-repeat protein</t>
  </si>
  <si>
    <t>NC_000911.1:983229-983540:+</t>
  </si>
  <si>
    <t>slr1544</t>
  </si>
  <si>
    <t>CCAGGGCCTAGCTCC</t>
  </si>
  <si>
    <t>ATGAACTACCAAAGGACTGCCCTTGGCACCGTGAAAATCGAACAAATAAGAGGTAAAACTATGAACGCCGACACTGATATTTATCAAAACAAAGATCTATTTGCCCCCGTTGTCTTCCGCAAAGACTTCAACCAATTTGCCCCCATCAACGGGAACCAAGCCTGGTCTTTATTTTTCACCGCCGGGCAAGAAGATAAGCAACTGGGCAACAGCCCTGAATTCGGTCGCTTTTTCACCAATACTCTCTTCGCCATTGGGGCTGCCACTTTCATCTGGGGTTACTTCTTCAGCCGTTGGGCTGACTTTCTCTAA</t>
  </si>
  <si>
    <t>MNYQRTALGTVKIEQIRGKTMNADTDIYQNKDLFAPVVFRKDFNQFAPINGNQAWSLFFTAGQEDKQLGNSPEFGRFFTNTLFAIGAATFIWGYFFSRWADFL</t>
  </si>
  <si>
    <t>NC_000911.1:3475181-3475638:-</t>
  </si>
  <si>
    <t>sll1543</t>
  </si>
  <si>
    <t>AAC</t>
  </si>
  <si>
    <t>CTTAGAATATTGACC</t>
  </si>
  <si>
    <t>AACGTTTAAAAGTCCATACCGTGAAACTTTATCTAGACACCAGCGTGTTGAATCGGGTTTTTGACGATCAAACCCAGGCAAGGATTGCCTTAAAGACCCAAGCTCTGAGGATGATTTTGCAACTGGTGGAAACAGAAGAGGTCGAATTTCTCAACTCGGCAGTCTTAGAGTTTGAAGCTCAGAAAAATCCCTATCCGCCAAGACAACGTTGGGTACAGCAGTGTTTAGCCCTAGCCAAAGCCTATGTGCCCATGGATGAAGAGATTGTGGCTAGGGGGCAATCCTTAGAGCAAATGGGAGTGAAATCCATTGATGCCTTGCACATGGCCAGCGCAGAAAAGGGTGGATGTGATTATTTTTTAGCCTGTGATGATCGATTGCTCCGTCGTTATCATGGAAAAGTCAAAGCCCTAAATCCAGTAAGCTTCATTTTATTATTAACAGAGGGAGAGCGATGA</t>
  </si>
  <si>
    <t>NC_000911.1:1350236-1351579:-</t>
  </si>
  <si>
    <t>sll0848</t>
  </si>
  <si>
    <t>SGL_RS08210</t>
  </si>
  <si>
    <t>dnaA</t>
  </si>
  <si>
    <t>ATTTGTATATTTTTG</t>
  </si>
  <si>
    <t>ATGGTCTCCTGCGAAAATCTTTGGCAACAGGCCCTAGCAATCCTGGCAACCCAGTTAACCAAACCGGCCTTTGACACTTGGATCAAAGCATCAGTCCTAATTTCCTTGGGGGATGGGGTGGCCACCATTCAGGTGGAGAATGGTTTTGTCCTGAACCATCTGCAAAAAAGCTATGGACCACTGCTGATGGAGGTACTGACGGATTTAACAGGCCAGGAGATCACGGTGAAGCTCATTACCGATGGCTTGGAACCCCATAGCTTAATTGGCCAGGAGTCTTCTCTGCCCATGGAGACCACCCCTAAAAATGCCACAGCGCTCAATGGTAAATATACTTTTTCTCGTTTTGTGGTGGGGCCCACCAATCGCATGGCCCATGCGGCATCTTTGGCTGTAGCAGAATCCCCCGGACGGGAATTTAATCCTCTTTTTCTCTGTGGCGGCGTTGGTCTAGGCAAAACCCACCTCATGCAGGCGATCGCCCATTACCGACTGGAAATGTACCCTAACGCCAAGGTTTATTACGTTTCCACAGAAAGATTTACCAATGATCTGATCACGGCCATCCGCCAGGACAATATGGAGGATTTCCGAAGCTATTACCGCAGTGCAGACTTTCTACTCATTGACGACATTCAATTTATTAAGGGCAAGGAGTACACCCAAGAGGAGTTTTTCCACACCTTCAACAGTCTCCACGAAGCGGGCAAACAAGTGGTTGTAGCCTCCGACCGTGCTCCCCAAAGGATTCCTGGCTTACAGGACCGGCTCATTTCCCGTTTTTCCATGGGCTTAATTGCCGATATCCAGGTGCCAGATTTGGAAACCCGCATGGCCATTCTGCAAAAAAAGGCTGAGTACGACAGGATTCGTCTGCCCAAGGAGGTCATTGAGTATATTGCTTCCCATTACACTTCCAACATCCGGGAACTGGAAGGAGCCCTGATCCGGGCGATCGCCTACACGTCCCTATCGAACGTGGCCATGACAGTGGAAAACATTGCGCCGGTGCTCAATCCCCCGGTGGAAAAGGTGGCCGCCGCCCCGGAGACCATCATCACCATTGTGGCCCAGCATTATCAGTTAAAGGTTGAAGAACTACTCAGTAACTCCCGCCGTCGGGAAGTTAGCCTGGCGCGTCAAGTGGGGATGTATTTAATGCGTCAGCACACAGACCTGAGTTTGCCTCGCATTGGGGAAGCCTTTGGCGGGAAAGACCACACCACCGTGATGTACAGTTGCGACAAAATAACCCAGCTCCAGCAAAAAGATTGGGAGACCAGTCAGACCCTCACTAGCCTCAGTCATCGCATCAATATTGCCGGCCAAGCCCCGGAATCCTAG</t>
  </si>
  <si>
    <t>MVSCENLWQQALAILATQLTKPAFDTWIKASVLISLGDGVATIQVENGFVLNHLQKSYGPLLMEVLTDLTGQEITVKLITDGLEPHSLIGQESSLPMETTPKNATALNGKYTFSRFVVGPTNRMAHAASLAVAESPGREFNPLFLCGGVGLGKTHLMQAIAHYRLEMYPNAKVYYVSTERFTNDLITAIRQDNMEDFRSYYRSADFLLIDDIQFIKGKEYTQEEFFHTFNSLHEAGKQVVVASDRAPQRIPGLQDRLISRFSMGLIADIQVPDLETRMAILQKKAEYDRIRLPKEVIEYIASHYTSNIRELEGALIRAIAYTSLSNVAMTVENIAPVLNPPVEKVAAAPETIITIVAQHYQLKVEELLSNSRRREVSLARQVGMYLMRQHTDLSLPRIGEAFGGKDHTTVMYSCDKITQLQQKDWETSQTLTSLSHRINIAGQAPES</t>
  </si>
  <si>
    <t>chromosomal replication initiator protein DnaA</t>
  </si>
  <si>
    <t>NC_000911.1:2726778-2727059:+</t>
  </si>
  <si>
    <t>slr0196</t>
  </si>
  <si>
    <t>AAAGAACTGCCCCCG</t>
  </si>
  <si>
    <t>GTGCAGGCCGAGCCGATGGAAGCGAATTTGCCCACAGTTGCCACCATCACAGAGTTGGTCAATGGAGATTTAGCTTGTTATGTGGACTTGATGGACAGTCAAGGTAATCAGTATCAGGGGCTATACGCCGCCTTTGAAATTTGCGAACAGGTTGCCCTGATTGGCCAAAAGGTCAAACTCACCTATCAACCCTTATCCTTTAACGATTGCCAGAGTAGTGAGCCCTGCGGTAAAAGTAAGACCGAGTTGGCGATCGTCCAGATTGAACCATGGGAAAACTAA</t>
  </si>
  <si>
    <t>VQAEPMEANLPTVATITELVNGDLACYVDLMDSQGNQYQGLYAAFEICEQVALIGQKVKLTYQPLSFNDCQSSEPCGKSKTELAIVQIEPWEN</t>
  </si>
  <si>
    <t>NC_000911.1:1762454-1762879:-</t>
  </si>
  <si>
    <t>sll1897</t>
  </si>
  <si>
    <t>SGL_RS10210</t>
  </si>
  <si>
    <t>ATTCGCGACCCCACC</t>
  </si>
  <si>
    <t>ATGGCCTACTGGTTATTTCAAGGCAATCCTAAGTACTATCGCATTCTTCAAGCCATTGAGGAGCAAGAGGAATTGCCCTGGTTGGTGACCCGTTATAGCAAAGAAATTCAAGTTGGCGATCGGGCTTTGATCTGGATGGCCGGGCCAGAAGCAGGGATTTATGCCATTGCCGAAGTAACTAAGCCGCCGGAAATTTACCCAGAGCTACCCGATGGGCAATATTGGCTAATGTCTGACCAAGCTAAGTTGGATAAACCGAGGGTACAGCTCAGATTCCTACGCAAGTTGCTGGGCCAACCCCTCCGCCGCCACGAACTCAAACAGGACCAGATTTTACGGGATTTACTGGTTATTCGGGCTCCCAACAGCACCAACTTTCGGGTCACAGAAGAGCAATGGCAGCGTGTCTATAGCCTTAAAGGCTAG</t>
  </si>
  <si>
    <t>MAYWLFQGNPKYYRILQAIEEQEELPWLVTRYSKEIQVGDRALIWMAGPEAGIYAIAEVTKPPEIYPELPDGQYWLMSDQAKLDKPRVQLRFLRKLLGQPLRRHELKQDQILRDLLVIRAPNSTNFRVTEEQWQRVYSLKG</t>
  </si>
  <si>
    <t>NC_000911.1:852470-852898:-</t>
  </si>
  <si>
    <t>sll1792</t>
  </si>
  <si>
    <t>GTGAAAGGACGAAAGCGTCATCTAATCGTCGATAGTCTGGGCTTAGTCTTAAAAGTGATAGTGACCGAAGCAAATGCAAGTGAACGCATCGTCACAGCTTATGCTCTGATGAGTTTGCTTGAAGAAGGAACTCAACTCCTCGAGTCTGTCAAGAGCATGTTAGTAGACCAGGGTTATCGAGGTGATACCTTTGGGTTAGCCATCTGGCTCTTAATTCAAGCCAAAGTCCAGGTGATTAGTCGTTCAGGGAAGTCTTTTGAGGTCTTACCAAAAAGATGGATTGTCGAGAGGACGTTCGGTTGGTTGAACTGGTATCGTCGTTTGAGTAAGGATTATGAGCATCTACCAGAAATGAGCGAAGCGGCTATTTATGCCGTGATGACTCGCATTATGTTGCGTCGTCTTTCTGCTACTTCTACCACTTTATAA</t>
  </si>
  <si>
    <t>VKGRKRHLIVDSLGLVLKVIVTEANASERIVTAYALMSLLEEGTQLLESVKSMLVDQGYRGDTFGLAIWLLIQAKVQVISRSGKSFEVLPKRWIVERTFGWLNWYRRLSKDYEHLPEMSEAAIYAVMTRIMLRRLSATSTTL</t>
  </si>
  <si>
    <t>putative transposase [ISY802a: 852462 - 853369]</t>
  </si>
  <si>
    <t>putative transposase [ISY802_a]</t>
  </si>
  <si>
    <t>NC_000911.1:3051772-3054936:+</t>
  </si>
  <si>
    <t>slr0794</t>
  </si>
  <si>
    <t>SGL_RS16065</t>
  </si>
  <si>
    <t>nrsA</t>
  </si>
  <si>
    <t>TGCCTTTATTGACCT</t>
  </si>
  <si>
    <t>ATGTTAAATACGCTTCTCAATCAAATTCTCAAAACCTCGATCGCCCAACGGTGGTTCATTGTTATTGCGGCCATTGGCATCACCCTTTGGGGGATTATCAGCGTGGGCCAAATGCCCCTGGATGTGTTTCCTGAATTTGCGCCGCCCCAGGTGGATATTCACACCGAAGCTCCTGGTCTGGCACCGGAAGAAGTGGAAACCCAAATTACCGTTCCCATTGAAAGTGCGGTGAATGGTTTACCGGGGGTGACAACGGTGCGCTCTTCTTCTAAGGTGGGCCTCTCCATGGTCAGCGTGGTCTTTGACCAGGATGCAGATGTCTATAAAGCCCGTCAAACAGTGACGGAACGCTTGCAACAGGTAACTAATCAACTACCGGAAGGTAGTCATCCCCCGGAAATTTCGCCTCTGGTTTCTCCCTTGGGAACGATTGTGCAGTATGCCTTTACGATCAAGGATGGGGGCAGTTCCAACCTGATGGACTTACGACGATTATTAGAAACCACCGTCGGTAACCAGCTCCTTTCTGTACCAGGGGTGTCCCAAGTCACCCTCTACGGGGGGGATGAGCGCCAGGAACAGGTTTTAGTTGATCCAGCCAAACTGCGTGCTCTCAAGGTTTCCCTCAATGAAGTTACCCAAGCCAGTGCAGAAGCGAATTCCAATGCCCCAGGGGGTTTCTTGATTGGCGGTGGCCAAGAGCTATTAGTACGGGGTCTGGGTCAAATGCAGTCCATTGAAGACCTACGGCGATCGGTGGTGAAAGTGGTGGACGGCAAACCAATTCTGTTGGAGGACGTTGCTGAAGTTAAAACCGGCAGTGCCCTGAAGCGGGGGGATGGGAGCTTTAACGGTCAACCGGCGATCGTCATGATGGTCAATAAACAGCCCGATGTGGATACGCCCACAGTGACTAAAGCAGTAGAAGCAGTGGTTGAATCTCTAAAACCCACGTTTCCTGCCGATGTACAAATTGCCCAAACCTTTCGTCAAGCTAACTTTATTGATTCCGCCATTCGCAACGTCAGCACTTCCCTCTTAGAAGGGATTGTCATCGTTTCGGTGATTATGCTGATTTTTTTAATGAACTGGCGCACGGCGGCGATTACCCTAACAGCGATTCCCCTCTCCCTGCTAATTGGTTTGATGTTCATGAAAGCCTGGGGATTGGGCATTAATACCATGACCCTAGGGGGGCTAGTGGTGGCGATCGGCTCCGTGGTAGATGACTCCATTGTGGATATGGAAAATTGCTATCGGGGACTACGCACTAACCAGGCCGAGGGCAATCCCAAACATCCTTTGCGGGTAGTTTATGAAACCTCGGTGGAAGTCCGATTAGCAGTGATTTTTTCCACGGTGATCATCGTGGTGGTTTTCGCGCCCATTTTCAGCTTAACGGGGGTAGAAGGGCGTATTTTTGCCCCCATGGGTTTAGCCTATCTACTCTGTATCGGTGCTTCCACCCTAGTGGCCATGACCGTTTCCCCGGCTTTGTGTGGGATTCTCTTGGCTAACCAACGACTGCCCCAGGAAGGCACCTTTGTTTCCCGCTGGGCAGAGCGGTTATATCGTCCGTTGTTAAATTTTTCCCTCCGCGCTCCCCAAGTGATTTTGAGCATAGCCCTGATCGCTGTGATTGCCTCAGTCTCTTTGGTTCCTAGTCTAGGACGGGTTTTTCTACCAGAGTTTCGAGAAAAATCCATGGTCAATTCCATGGTTCTTTTTCCAGGGGTTTCCCTCGACATGACCAATCGAGCGGGGATGGCCCTGTTTAATAACCTCAAGGATAATCCCCTCTATGAATGGGTACAAATTCGGGCGGGTCGTGCGCCGGGGGATGCCGATGGAGCTGGGGTCAGCATGGCCCACGTTGATGTGGAATTGAGCGATGAAGCCCTCAAAGATCGGGAAGCTAGTGTTAAAGAATTACGGAAAGCCTTCAACCAATTGCCGGGGGTAGCTTCTAATATGGGGGGCTTTATTTCCCATCGGATGGATGAGGTGTTATCAGGGGTCAGGAGTGCGATCGCCGTAAAAATCTTTGGCCCTGACTTAAAGGAACTACGGGCCATCGGAGAGCAGGTACAGGAAGCGATGAAAACTGTGCCAGGAATTGTTGACCTGCAACTCGAACCCCAACTTCCTATCCGCCAAGTGCAAATTCACTATGACCGTGCCGCCGCTGCCCAGTATGGGTTAAGGATGGCTGACATTTCTGCTGTTGTTGAAACTGCTTTAAATGGCCGGATTGTTTCCCAGGTTCCTGAAGATCAACAGTTAGTGAATGTGGTGGTGATGCTACCGGAAACTGAGCGGAATAGTCTTGATGCCATGGGGGCAATCCCCATTAGTACGCCCACCGGTCAAATGATTACCCTAGGGGACGTGGCTAAAATAGACTACGGCATGGGAGCCAATGTGGTTAACCGCGAAGACGTTTCCCGTTTAATTGTGGTTTCCGCCAACGTCGCTGAGCGGGATTTGGGAAGCGTGGTGGAAGATGTCCAGGCTCAAATTAAGGAGAAAGTACAACTTCCCCAGGGCTATTTCATCGAATACGGCGGGCAATTTGAGTCCGAACAACGGGCAACCAATAGCTTACTGTTGTTTAGCTTCGTCGCCGCTTTAGTGATTGGGATATTGATGTTCTTTTCGGTGAAATCCCTCCCCGCTACCATCGCCATTATGATTAACCTCCCCTTAGCCCTAATTGGGGGGTTGTTATCCGTTGTTTTCACTGGCGGTGTCATTTCTATTGCCTCCCTAGTCGGTTTTATTACCCTGTTTGGGGTGGCTGTACGGAACGGACTATTACTGGTGGATAACTACAACCAGAAATTCGCCCAGGGAATGAAACTAAAAGAAACAATCTTTAAGGGGTCTATGGAACGGGTCAATGCCATTTTAATGACCGCTTTGACCTCAGCTTTAGGGATGTTACCGTTGGCAACGGCCAGCAGTGCCGGGAACGAAATTCTCCAACCCCTGGCGATCGTTGTTCTTGGTGGACTGTGTACTTCTACGGCTTTAACCTTATTGGTATTACCCGCTTTGTATGCCAAATTTGGTAAATGGTTAATGCCCAAACAGCCTACCAATGGAGACCACATTGCTCCTTTTGTGCGTAACGATAGGGTCAGCACTCAAAAATCGCATTTTTAA</t>
  </si>
  <si>
    <t>MLNTLLNQILKTSIAQRWFIVIAAIGITLWGIISVGQMPLDVFPEFAPPQVDIHTEAPGLAPEEVETQITVPIESAVNGLPGVTTVRSSSKVGLSMVSVVFDQDADVYKARQTVTERLQQVTNQLPEGSHPPEISPLVSPLGTIVQYAFTIKDGGSSNLMDLRRLLETTVGNQLLSVPGVSQVTLYGGDERQEQVLVDPAKLRALKVSLNEVTQASAEANSNAPGGFLIGGGQELLVRGLGQMQSIEDLRRSVVKVVDGKPILLEDVAEVKTGSALKRGDGSFNGQPAIVMMVNKQPDVDTPTVTKAVEAVVESLKPTFPADVQIAQTFRQANFIDSAIRNVSTSLLEGIVIVSVIMLIFLMNWRTAAITLTAIPLSLLIGLMFMKAWGLGINTMTLGGLVVAIGSVVDDSIVDMENCYRGLRTNQAEGNPKHPLRVVYETSVEVRLAVIFSTVIIVVVFAPIFSLTGVEGRIFAPMGLAYLLCIGASTLVAMTVSPALCGILLANQRLPQEGTFVSRWAERLYRPLLNFSLRAPQVILSIALIAVIASVSLVPSLGRVFLPEFREKSMVNSMVLFPGVSLDMTNRAGMALFNNLKDNPLYEWVQIRAGRAPGDADGAGVSMAHVDVELSDEALKDREASVKELRKAFNQLPGVASNMGGFISHRMDEVLSGVRSAIAVKIFGPDLKELRAIGEQVQEAMKTVPGIVDLQLEPQLPIRQVQIHYDRAAAAQYGLRMADISAVVETALNGRIVSQVPEDQQLVNVVVMLPETERNSLDAMGAIPISTPTGQMITLGDVAKIDYGMGANVVNREDVSRLIVVSANVAERDLGSVVEDVQAQIKEKVQLPQGYFIEYGGQFESEQRATNSLLLFSFVAALVIGILMFFSVKSLPATIAIMINLPLALIGGLLSVVFTGGVISIASLVGFITLFGVAVRNGLLLVDNYNQKFAQGMKLKETIFKGSMERVNAILMTALTSALGMLPLATASSAGNEILQPLAIVVLGGLCTSTALTLLVLPALYAKFGKWLMPKQPTNGDHIAPFVRNDRVSTQKSHF</t>
  </si>
  <si>
    <t>cation efflux system protein involved in nickel and cobalt tolerance</t>
  </si>
  <si>
    <t>cation efflux system protein involved in nickel an d cobalt tolerance</t>
  </si>
  <si>
    <t>NC_000911.1:1081887-1082141:+</t>
  </si>
  <si>
    <t>ssr2422</t>
  </si>
  <si>
    <t>SGL_RS06930</t>
  </si>
  <si>
    <t>GCAAAAGGAGACTCC</t>
  </si>
  <si>
    <t>ATGACTAACAATGACAATATTCGCTTAGAGCAGATCTCCGAAGATCTTGAAGCTCAAAGACATAGCTTGAATGAACAGGGGCAACGCCTAGACCGAATTGAAACGATTCTTACTAACCTAGTGACAGAAATTAAAATCTATGACAGCAAACTAGATACTTACCAGAAAGCTTCCCAGCAAATTGTCAATATTGCCTTTGGCCTTTTGGCCACCTCGGCCCTCGCCATAATCATTCCCGCCGTTCTTAACCGCTAA</t>
  </si>
  <si>
    <t>MTNNDNIRLEQISEDLEAQRHSLNEQGQRLDRIETILTNLVTEIKIYDSKLDTYQKASQQIVNIAFGLLATSALAIIIPAVLNR</t>
  </si>
  <si>
    <t>NC_000911.1:1553601-1553960:-</t>
  </si>
  <si>
    <t>sll1985</t>
  </si>
  <si>
    <t>TTGACACGTCTCTTG</t>
  </si>
  <si>
    <t>ATGAAATTATCCGTTCTTACTGTGGCGTTTAGCGTCTCAGCTTTATTCGAAACTACTATAAAATATAAAGAGGTGGGTAACTTATATGGAGCAAGGAACTGGATAGAGTATGGATTAAAGCAAATAAAGAATGAACTGGGGTGGGCAGATTTTAGAATGATGGACTATTCCAGAATAGAAAAATGGCGGGAAATAGTGATGAGCGTATATTTAATGGTAAGTCTTCAGATAGAAAATTTGCCTCCGCATGATAACTTCTTAAACAAATCAAAACAGACTAGGAAGATAGCTTATCAGAATATACAAAAACGTCCTTGGTGGAATCAAAAAGTGGATGGAAAAACATACTTAACAACATGA</t>
  </si>
  <si>
    <t>MKLSVLTVAFSVSALFETTIKYKEVGNLYGARNWIEYGLKQIKNELGWADFRMMDYSRIEKWREIVMSVYLMVSLQIENLPPHDNFLNKSKQTRKIAYQNIQKRPWWNQKVDGKTYLTT</t>
  </si>
  <si>
    <t>putative transposase [ISY352c: 1553414 - 155390 3, join 1554854 - 1555790]</t>
  </si>
  <si>
    <t>putative transposase [ISY352_c1]</t>
  </si>
  <si>
    <t>NC_000911.1:533086-537474:+</t>
  </si>
  <si>
    <t>slr1759</t>
  </si>
  <si>
    <t>hik14</t>
  </si>
  <si>
    <t>GAATAGGTATTTATC</t>
  </si>
  <si>
    <t>ATGGTTATTAGTGCCACTGTGATATCGATGAAATCTCCCCTGCGTCGCCTATTACTTTCCCCCGTACTACCAATTCTCATCGGGGCCGGGCTATCGGTAATGACTGTTCATACTTGGCTTTTTCTCTACAACCAAGTTCAAGAGCGACTGAAGCAGGTTTTGACCAATCGCCTAACTAACATCCACGAACAAATTGAAAACCAGCTCAATATCCATGTCCGTCAATTAGAGCAGATGGCCGGACGTTGGGAACGATCGCCGACGGGAACGGAGCAAACAGATTGGCGGTTAGATGCCAGGGCCCAAGCAGAAGGCTTCGATGGGTATCAGACGATTCAATGGGTAGATCCAAAGTTTGTGGTGCGGTGGGTTGAACCATTGCCCGATGATGAGCACGACATTGACTATGCCAACCAATATCCCCACCAAATCCAGTCCCTAGAGCTAGCGGCCCGGCAAAAAAATACCATCCTCAGCGGAGTGGTGGATTTAGACCAAGGAGAGAAGGGATTTTTGGTCTATGTCCCCCTATTTATTGGCGATAGGTTTGACGGTTTTGTGGTGGGGGTTTTCCAGCTCGATCAGTTCATCGGCTCCGTTCGTCCTCTGTCCGGCAATAAACCAGACCAGGATAGTGGTCTGCGGAGTTTTGGTCTACGTATTTTTGAAGGCAATCAACTCATTTATAACGATGTCCCTGACGATTGGGAGCAGGACATTGTGGTGACCCAGGAATTGGCATGGGCTAACTCATTGCCCCAGGCGGAAGCCATGACCAGCCGTTGGCAACTGCAATTGGTGCCGGGCCCCATTCTGCTAGATCAGTACGGTTCATCGCAATGGATTTTGTTCAGTGGTTTGCTGATGGCTTGGGCCGTGGCGATCGCCGTTTATTATCTGCAAAAAAGTAGTAAACATAGTGAACAACTGAGTGAATCAATCAAACAACAGCAAAAGGTCGAAGAGTTTTTAAAATCCACTCTCCAGGAATTAGCCGTGCAAAAAACCGCCCTGGATGAAGCGGCCATTGTGGCCATTACTGATACCGAGGGCGTTATCACCTACGTCAACGATAAATTTGTCGAGGTGTCTGGTTATAGTCGGGAAGAATTAATTGGCAACACTCATCGCTTGGTCAGTTCTGGCTACCATTCCCCAGAATTCTTTCAACAATTTTGGCAGACCATTAGGGCAGGAAAAGTCTGGCATGGGCAAATTAACAATAGAGCCAAAGCCGGTAATACCTATTGGGTTGACAGCACCGTTGTTCCTTTTTTGGATGACAATGGCAATCCCTATCAATACCTAGCCATCCGCTTTGAAATTACCTCCAGCAAACAGGCGGAAAAAAGTTTGCGCGAAAGTGAAGCCCGGTTTCGCATGATGGCGGACACCTCCCCGATTATGTTGTGGGTGGCGGACCAGGACAAAAAAATGACCTTTGTCAATCAGTCTTGGTTGGAATTCCGGGGGGCTACCCTAGCGGAAGAATCGGGCAATGGTTATCTAGAAGGCATTCACCCCGATGATAAGGGCCATTACTTAGGGGTTTATTCCCAGGCCTTTGGCGATCGCCGACGTTTTGAATTGGAATATCGCTACCGCAGGGTAGACCAGCAATACCGTTGGATTGTCAATGTGGGGGTGCCCCGTTACCTCGAAGACGGGAAATTTATGGGCTACGTGGGGTCTTGTCTGGATATTACTGACCGTAAACAGGCCCAGGACATCCTCCAGAAAAAGCTTAATCAAATCCTGTTAATGCGGAAAATTAGCCAGGAAATCCGCCGGAGCTTACAACCGACCTTAATTTTCCAAACCGCCGCCCGTCAAGTGGGCAATGTCTTTGCGGTGAGCCGTTGCCTGATCCACAACTACTCGGAAGCCACTACCCTACAGGTGCCCGTGGTGGCGGAGTATTTAGGGGGACAATTTACTTCCCTGTTAGCCGGAGAAATTGCCGTGGAACAAGCCTATGACCCCACCATCATTCAAGGCGATCGGGCTATGGCTGTGGTGGACCTAGACCAGGATTTAAACTCCACCCACACCAAAGCATTTTACCAACGGTTTCAGGTCAAATCCTTTTTGGCAGTGCGGACTTCCTATCAAGGTAAAGCCAACGGCATCATCGCCCTGCACCAGTGTGACCGACAACGGGTTTGGACAGCGGACGAAATTGAGTTACTAGAGGCGATCGCCGAACAAATGGGCATAGCCCTGGCCCAAGCCGCCCTACTGGAAAAGGAACGGGAACGCCGTCGGGAATTGGCCCAGAAAAATCTGGAATTAGAAAAAGCTACATGGGCCGCCGAAGCCGCTAACCGTGCCAAAGGTGAATTCCTGGCCATGATGAGCCATGAAATTCGCACTCCCATGAATGGAGTCATTGGCATGACGGAATTGTTGATTATGACCGACTTAAATCTACAGCAACTAGATTACGTCCAAACCATTCGCCAGAGTGGAGAAACCCTGCTGACCATCATCAACGATATCCTCGACTTTTCTAAAATTGAAGCCGATAAACTGGTGTTGGAAACCCAAGCATTTGAACTGAGACCCCTAATTGAAACCGTGCTGGAAATGTTTGGTCCCATTGCCAGGGCTAAACATTTGGAATTGACCTATGGCATCGACCCCCAAACCCCGGCCCGCATTTTGGGAGACCAGGTACGATTGCGGCAAATTCTCTCCAATTTGATCGGCAATGCCCTCAAATTCACCGAAAAGGGGGAAGTAGTGCTGACGGTGAAAGGGGAACCCTTTGATCCCGCTGAGTCTTACCACACTATTTTGAATTTACCCCACCCCAGCCATCGCATCTGTTTTAATCTGCGGGATACGGGCATTGGCATACCGTTGGATCGGCAAGACCGTCTGTTCAAGTCCTTTAGCCAAGTGGATTCTTCCACCACCCGGAAATATGGTGGCACAGGATTGGGTTTAGTCATTAGCCAACGCCTGACCCAGATGATGGGAGGGGTGCTGACGGTGACCAGTGAACCGGGGGTAGGTTCCAATTTTCGTTTCTGCATTCTGACCACAGCCCAGGCCCCCGCCCTAGCGGAAGCTGATTCGGTGCAACAGATGAAGGGTAAACAAGTTTTGATTGTGGATGATAACGAAACTAACCGGCGGATTCTGCAGGATCAATGCCAGGCCTGGGGGTTGGTGTGCCATTGCTTTACCAGTGGGGAATCAGCCCTAGATTGGTTTGCCCGTTGCCCAGACTTGGATGCGGCTATTTTAGATTTACAAATGCCCAATATGGACGGCATTACCCTGGCGCACCATCTACGACAATTTGCTCAGGGCAAGGATCTGCCCATTATTCTGCTTTCCTCTGGGCTAGTGGCGGGAGCGGATGAGTTGTCTGTATTTCAGACGGTGCTCAATAAACCAGTGCGTCAGTCCTTAATATTTGACAGTTTAGTTAACATTTTTCAGGGGTCTATAGGTCTGGCTGATTACGCGCCACAGTTTGATCAGTTAGATTTACCGGAGTTTGTCCCAGACGGGGATGGGCTCCCCACGGAAGATAACGCCACCAGTCTACAACCGGCCCTACAAATTCTCTTGGCAGAGGATAATCTGGTTAATCAAAAGGTAGCCCACCAGATGCTAAATAATTTGGGTTACCCGGTGGCGATCGCCAACAATGGCCAGGAAGTGATCGATGCCTTGGAGAAAAAATTCTATGACTTGGTCTTGATGGATATGCAAATGCCGGTGATGGATGGCATAACCGCCTGCCGCCACATCCGTCAAACCTTGCCGCTGGAACGTCAGCCTCGCATTGTGGCCATGACCGCCAATGCCATGCCGGGCGATCGCCAAGAGTGCTTGGATGCTGGCATGGACGGCTATATTAGTAAGCCTATTTCCATTAACCAACTACGAAAAGTACTACAGGATACTTCAGCCCTAATCACTTCCCCCCAAGCTAGGGAAGATATTGTTACTCTAGGGGACAAAATTACGGTTGTGGAAGAACAAACCATGGTCAAACCCACTGATGTAACCGAGTCTCCCCTTGACCCCACGGCGATCGCCTTTTTACGGGACGACCTCTGTGGCGGCGACCTGACCCTATTCGGGGAAATGGTGGCGTGTTACTGCCAGGAAAGCCAAAAGCTCATAGAAGAATTAGTACAGGGCTTAGAGGTGGACGATTTTGCCGTGATCAGACGCACCGCCCATTCCCTCAAATCCAGCAGTGCTTCCCTGGGAGCCCAACAATTGTCCACTTTTTGTCAACAACTAGAAAAGAACGCTGGATCAGGTAACCTAGGATTAGGGTCTCCCCCTCAGTTGGTTGACCGCTGTCGACAATTACACATCGCCGTGGTGGAAGCCCTTGCGCCCTTCACCATTCCCTCGCCATGA</t>
  </si>
  <si>
    <t>MVISATVISMKSPLRRLLLSPVLPILIGAGLSVMTVHTWLFLYNQVQERLKQVLTNRLTNIHEQIENQLNIHVRQLEQMAGRWERSPTGTEQTDWRLDARAQAEGFDGYQTIQWVDPKFVVRWVEPLPDDEHDIDYANQYPHQIQSLELAARQKNTILSGVVDLDQGEKGFLVYVPLFIGDRFDGFVVGVFQLDQFIGSVRPLSGNKPDQDSGLRSFGLRIFEGNQLIYNDVPDDWEQDIVVTQELAWANSLPQAEAMTSRWQLQLVPGPILLDQYGSSQWILFSGLLMAWAVAIAVYYLQKSSKHSEQLSESIKQQQKVEEFLKSTLQELAVQKTALDEAAIVAITDTEGVITYVNDKFVEVSGYSREELIGNTHRLVSSGYHSPEFFQQFWQTIRAGKVWHGQINNRAKAGNTYWVDSTVVPFLDDNGNPYQYLAIRFEITSSKQAEKSLRESEARFRMMADTSPIMLWVADQDKKMTFVNQSWLEFRGATLAEESGNGYLEGIHPDDKGHYLGVYSQAFGDRRRFELEYRYRRVDQQYRWIVNVGVPRYLEDGKFMGYVGSCLDITDRKQAQDILQKKLNQILLMRKISQEIRRSLQPTLIFQTAARQVGNVFAVSRCLIHNYSEATTLQVPVVAEYLGGQFTSLLAGEIAVEQAYDPTIIQGDRAMAVVDLDQDLNSTHTKAFYQRFQVKSFLAVRTSYQGKANGIIALHQCDRQRVWTADEIELLEAIAEQMGIALAQAALLEKERERRRELAQKNLELEKATWAAEAANRAKGEFLAMMSHEIRTPMNGVIGMTELLIMTDLNLQQLDYVQTIRQSGETLLTIINDILDFSKIEADKLVLETQAFELRPLIETVLEMFGPIARAKHLELTYGIDPQTPARILGDQVRLRQILSNLIGNALKFTEKGEVVLTVKGEPFDPAESYHTILNLPHPSHRICFNLRDTGIGIPLDRQDRLFKSFSQVDSSTTRKYGGTGLGLVISQRLTQMMGGVLTVTSEPGVGSNFRFCILTTAQAPALAEADSVQQMKGKQVLIVDDNETNRRILQDQCQAWGLVCHCFTSGESALDWFARCPDLDAAILDLQMPNMDGITLAHHLRQFAQGKDLPIILLSSGLVAGADELSVFQTVLNKPVRQSLIFDSLVNIFQGSIGLADYAPQFDQLDLPEFVPDGDGLPTEDNATSLQPALQILLAEDNLVNQKVAHQMLNNLGYPVAIANNGQEVIDALEKKFYDLVLMDMQMPVMDGITACRHIRQTLPLERQPRIVAMTANAMPGDRQECLDAGMDGYISKPISINQLRKVLQDTSALITSPQAREDIVTLGDKITVVEEQTMVKPTDVTESPLDPTAIAFLRDDLCGGDLTLFGEMVACYCQESQKLIEELVQGLEVDDFAVIRRTAHSLKSSSASLGAQQLSTFCQQLEKNAGSGNLGLGSPPQLVDRCRQLHIAVVEALAPFTIPSP</t>
  </si>
  <si>
    <t>NC_000911.1:821993-822424:-</t>
  </si>
  <si>
    <t>sll1068</t>
  </si>
  <si>
    <t>SGL_RS05675</t>
  </si>
  <si>
    <t>GTTTAATCTAAAAAT</t>
  </si>
  <si>
    <t>ATGGCATCAACTGTAAATCGCCTTTTTTTAGCAATTTTGACCATAGCCAGCTTCAGCCTTAGTGGAGGTTATGGATATGTTCCCGTTCCCATGGCGATCGCCGCTGACGTCCCAGAACTGACAGCAAAGGTGCCCAATTATTTGGATAAAATCCAATTTCCTCTAGGGGTTATCGATGTCTATGGATTGATGGGCCCAGAGGATGGTAAACGTTCCCAAGGCTATGAATTTTGTGTTGTGCCCGAGAAAAAAAGTGAAGTTTTGGCCATCGATCCCTCACTCACATTTTCGTCTAGCCCTGGTCGCATCGGTTGCCCCCAGGAACAATTACTGTGCCTAGGAGATACCCAGCAACCAAATTGGCAGGCCATTCTCTTTGCCCTGGCCCGGTTGAGTTACATAGAAAAAATCTTGCCCCACTGGGGAGAATAG</t>
  </si>
  <si>
    <t>MASTVNRLFLAILTIASFSLSGGYGYVPVPMAIAADVPELTAKVPNYLDKIQFPLGVIDVYGLMGPEDGKRSQGYEFCVVPEKKSEVLAIDPSLTFSSSPGRIGCPQEQLLCLGDTQQPNWQAILFALARLSYIEKILPHWGE</t>
  </si>
  <si>
    <t>NC_000911.1:2642135-2643145:-</t>
  </si>
  <si>
    <t>sll0679</t>
  </si>
  <si>
    <t>SGL_RS14205</t>
  </si>
  <si>
    <t>sphX</t>
  </si>
  <si>
    <t>GGCGGAGAAGTAAAA</t>
  </si>
  <si>
    <t>ATGTTTGATTTAAGTCGATTGAGCCGGGGCATTGTCCCTATGGCTTTGCTCTTGTTGGGAATTTCTGCCTGTACACCATCCCAGACCAGTCAATCGATCGCCATTAATGGTTCGAGTACGGTTTACCCCATTACCGAGGCGATTGTTGCAGATTTCTCTGGGGGTAAGAAAGGGGTCGACATTGATGTGGAATTTTCTGGCACTGGCGGCGGTTTTAAGCTATTTTGCGAGGGTAAAACAGACATTGCTGACGCATCCCGCCCCATTAACAAGCAGGAAATGAAATTATGTAATGACAACCAGGTGCGGTATGTGGAATTGCCCATTGCCTTTGATGCCATTACTGTGGTCAGCAATCCCAAAAATGACTGGCTGAAAAGTTTGACTGTCGAAGAGCTAAAGCGCATTTGGGAACCTGCCGCCGAAAAAACCTTGACCCGCTGGAACCAAGTCCGGCCCGAATTTCCCGACCAACCTATTAACCTCTACTCCCCCGGTGAGGATTCTGGCACCTTTGATTACTTCACCGAGGCGATCGTTGGTCAAGCTGGAGCTAGTCGTCTCGATACCCTAAAAAGTGAAGACGATGAAATTTTGGTGCAGGGAGTTGTCCAAGACCTTTATTCCCTAGGCTATTTTGGCTTTGCCTACTACGAAGGTCGTATTGCTGACTTGAAAGCCATTGGGGTCGATAACGGTAGAGGACCAGTGCTGCCTTCCCGAGAAACGGTGGAAAAATCTGAGTATCAACCCCTGTCCCGCCCTTTATTTATCTACGTCAACGCAACCAAAGCCCAAGATAATCCTGCCCTACGGGAATTTGTCGATTTTTATCTGGCCAACGCCTCTGCCACTGCCACCAAGGTTGGTTATATTCCCTTGCCCGAGGAAGCCTATAACCTAGGCAAAATTAGCTTCAACAAAGGGGAAGTGGGCACGGTCTTCGGTGGCGAAAGTGTTATGGATCTGACCATTGGTGAGTTGTTAAAGAAACAAGCCTCCTTTGAATAA</t>
  </si>
  <si>
    <t>MFDLSRLSRGIVPMALLLLGISACTPSQTSQSIAINGSSTVYPITEAIVADFSGGKKGVDIDVEFSGTGGGFKLFCEGKTDIADASRPINKQEMKLCNDNQVRYVELPIAFDAITVVSNPKNDWLKSLTVEELKRIWEPAAEKTLTRWNQVRPEFPDQPINLYSPGEDSGTFDYFTEAIVGQAGASRLDTLKSEDDEILVQGVVQDLYSLGYFGFAYYEGRIADLKAIGVDNGRGPVLPSRETVEKSEYQPLSRPLFIYVNATKAQDNPALREFVDFYLANASATATKVGYIPLPEEAYNLGKISFNKGEVGTVFGGESVMDLTIGELLKKQASFE</t>
  </si>
  <si>
    <t>periplasmic phosphate-binding protein of ABC tr ansporter</t>
  </si>
  <si>
    <t>periplasmic phosphate-binding protein of ABC trans porter</t>
  </si>
  <si>
    <t>NC_000911.1:388116-389201:+</t>
  </si>
  <si>
    <t>slr1087</t>
  </si>
  <si>
    <t>GTTTGCTTTACCCTG</t>
  </si>
  <si>
    <t>GTGGCCTGTGGGGTTTCCCCCGATGCGGTGCAAGCAGAGTCCCGCCTATTTTTACCCCTGTCCTTGGAATTTTTAGATAGCTATACCCTACCGAAACAAGCAATAGAGGATTTACCGGTTGGAGGCATTTCCGACCTTACCTATGATCGCCAACAGGATCTTTTTTATGCCGTCACCGACGATCGGCGATCGCCTCGGTTCTACACCATGCACCTCACCATAGTCCCTGGGCAAGAGGGCATCGGGATTGCCAAAGCAGAAATAGTGGGAATGACCAAGCTCAGAACCAGCGGAGGGGAAGCCTACGGTCGTCAATTGTTAGACCCAGAAGGCATTGCCCTGTCTCCCCGCCAAACCCTGTTCATCAGCAGTGAAGGGGTTTTATCGAGCCAAAGCCCGCCCTTAATTGCCGAATTTGATCCCCAAACGGGTCAGGAGTTGGAGCGATTGCCCCTGCCCAGCCGATTTTTGCCCCAAGCAGACCGACCCCAGGGCATCCGGGATAACTTCGGTTTTGAGGCTTTAACCATTGCCGCCACTAGCACCCTAGCGGACGATCCTTTTCGCCTTTTTACTGCCACGGAAAGTGTTTTAGCCCAGGACTTTGACCCGGAGAATCCCCCCCAAGAAATTCCCTTACGGTGGTTGCATTACGTAATTAACTCCGTCGGGGCACCAGTTTTAGTCAGTGAAAATCTTTACCCCCTTGATCCAGCTCCAGCGGGCACTCTGCTCCATGGCCTAAGCGCCATGGTGGCTTTACCCAGGGAAGGTTATTTTCTCACTTTAGAACGAACCTTTGGACTGACGGGATTCCAGGGCAAAATTTTCCAAACGGTCAATGCCAATGCCACCGACACCAGCCGCATAGCTAGCTTTCAGCCTGGTACCAACACCATTAACCCGATGCGCAAAGAACTACTGCTCGATCTGGAGGATTTGGGCATTGAGTTGGATAATCTAGAAGGAATCACCCTGGGGCCCCGCTTACCAGACGGTTCCACCAGTTTAATTGCCATCAGTGACGATAACTTTAGTGGGGATCAAAGCACCCAAATCCTACTTTTCCGTTTGCAGGGGGTTTAG</t>
  </si>
  <si>
    <t>VACGVSPDAVQAESRLFLPLSLEFLDSYTLPKQAIEDLPVGGISDLTYDRQQDLFYAVTDDRRSPRFYTMHLTIVPGQEGIGIAKAEIVGMTKLRTSGGEAYGRQLLDPEGIALSPRQTLFISSEGVLSSQSPPLIAEFDPQTGQELERLPLPSRFLPQADRPQGIRDNFGFEALTIAATSTLADDPFRLFTATESVLAQDFDPENPPQEIPLRWLHYVINSVGAPVLVSENLYPLDPAPAGTLLHGLSAMVALPREGYFLTLERTFGLTGFQGKIFQTVNANATDTSRIASFQPGTNTINPMRKELLLDLEDLGIELDNLEGITLGPRLPDGSTSLIAISDDNFSGDQSTQILLFRLQGV</t>
  </si>
  <si>
    <t>NC_000911.1:3159350-3160651:-</t>
  </si>
  <si>
    <t>sll0036</t>
  </si>
  <si>
    <t>SGL_RS16525</t>
  </si>
  <si>
    <t>mgsA</t>
  </si>
  <si>
    <t>CCATCTGGAAACACC</t>
  </si>
  <si>
    <t>ATGGCTGCCCATATAGCCCTTATCGCCCACGACAACAAAAAAGACGCTCTGGTTAATTTTGTCCAACAGCATAAATCCCTTTTCTCTCGCTATGACCTCATCGCCACCGGTCAAACAGGGGAATTAGTGAGGAACAAAACCGGCTTGGCCGTGGATACTGTTTTTTCTGGCCCCCTGGGGGGGGACACCCAAATTGCCACCCAAATCATCGATGGGACCATTGCTGCCGTCATTTTTTTGATTGACCCTCTCTATGCTCAACCCCACGAGCCGGACATCCGGACCCTGTTAAGGCTTTGTGAAGTGTACAACGTTCCCCTAGCTATTAATTTAGCCACCGCCAAAGCAGTGATTAAACTATTGGGTAAAACTAAAACTGGCCATCTAATTTTTAATCCCGTGGCAGGCCAGGGCAATGTGGAGCGGGAGCTAGATTTAATCAAAGAGCATTTACAGTCGGAAATTAATCTCAAAATTACTTTCACCAGTGCCGAAGTCAACGTCACCGACCAAGCCAAGGAAATTGTTAAGCGAATCAAGCAGGCCAACGAACAATCGGACGGGGAAGGAGATAGCTTTATCATTGCCTCCGGCGGTGATGGCACCGTATCCGGCGTAGCGGCGGCCCTCGTCAACACCGGCATTCCCTTGGGCATTATCCCCCGGGGTACCGCCAATGCTTTTTCCGTTGCCCTGGGCATTCCCACCCAAATCCCTGGAGCCTGCCAAACCATCAACCGGGGCATCACCAAAGTGGTGGATACGGCCCTGTGTAACGACATTCCCATGCTCCTGTTGGCCGGGGTCGGCTTTGAGGCGGAAATGGTGGAAAAAGCAGACCGGGAACTGAAAAATAATCTGGGGGTGATGGCCTACATTTTTGCTGGCATTCAACAGGCCAGGGAACAGGAGTTGTTTGAAGCCCACATCGAAATTGACTCAGAAACCACCACCATGGAAGCTAGCGCCATTACGATCGCCAATGCGGCCCCTCCCACTTCTGTGTTTGCCCAGGGAGCAGGGCAGGTATCCTTCACCGATGGGTTGCTCGACATCACCGTGGCCAGTAGTCAAACGGCATTACAGGGTCTGCAGGTAGTAACTAACCTGTTCACTTCTGCCCTGTCGAAAAATCCCAGCGATAATGAAAACGTGCTGCATCTCTATGGAGAAAGCATTAAAGTGACCACCAGTCCCCCGCAAAAAATTGTCGTTGACGGTGAAATCATTGGTACTACTCCAGTGGAGGTTAAATGCCTGCCCAAAAGCTTAAACATCTTTGCTCCAGTGGAAAACAGTTGA</t>
  </si>
  <si>
    <t>MAAHIALIAHDNKKDALVNFVQQHKSLFSRYDLIATGQTGELVRNKTGLAVDTVFSGPLGGDTQIATQIIDGTIAAVIFLIDPLYAQPHEPDIRTLLRLCEVYNVPLAINLATAKAVIKLLGKTKTGHLIFNPVAGQGNVERELDLIKEHLQSEINLKITFTSAEVNVTDQAKEIVKRIKQANEQSDGEGDSFIIASGGDGTVSGVAAALVNTGIPLGIIPRGTANAFSVALGIPTQIPGACQTINRGITKVVDTALCNDIPMLLLAGVGFEAEMVEKADRELKNNLGVMAYIFAGIQQAREQELFEAHIEIDSETTTMEASAITIANAAPPTSVFAQGAGQVSFTDGLLDITVASSQTALQGLQVVTNLFTSALSKNPSDNENVLHLYGESIKVTTSPPQKIVVDGEIIGTTPVEVKCLPKSLNIFAPVENS</t>
  </si>
  <si>
    <t>NC_000911.1:1496859-1497116:+</t>
  </si>
  <si>
    <t>ssr2912</t>
  </si>
  <si>
    <t>CAAGGTTTTGCCATT</t>
  </si>
  <si>
    <t>GTGCCCTTTCCCCAGAGATTTTTCCCTACTTTCTCCTTTACTCCAACTCCGATGTTTTCTACTTCTAAAACCTCCGTCATTGGCCGCATCATCTTGCTGGCGACTTTATGCAATTTGGCGATCGCCTCCCCCATTTATGCTGCTGGTAACGGCGCCATTGACCGGGGAACGGCCTATGCCCTTGGCCTCCTAGTAATCATTGTTCTGGGATTGGCTGTTTACCTGGCCATGGTAATTATTGAGCCGGAACGTTTTTAA</t>
  </si>
  <si>
    <t>VPFPQRFFPTFSFTPTPMFSTSKTSVIGRIILLATLCNLAIASPIYAAGNGAIDRGTAYALGLLVIIVLGLAVYLAMVIIEPERF</t>
  </si>
  <si>
    <t>NC_000911.1:1157029-1158909:-</t>
  </si>
  <si>
    <t>sll0865</t>
  </si>
  <si>
    <t>SGL_RS07280</t>
  </si>
  <si>
    <t>uvrC</t>
  </si>
  <si>
    <t>TCTTTTGCTTAATCA</t>
  </si>
  <si>
    <t>ATGGTTGCTACTGTTTCCTCTACGTCTCTTCTTGAACAACCAGAATTATTAGAACGGCGTCTCCAGGAAATTCCCCAAGAGCCGGGGGTTTACTTCATGGGCGATCGCCAAGGAGAAATTCTCTACATCGGCAAGGCAAAAAAATTGAGAACTAGGGTTAGATCCTATTTTCGGGATTCCCAACCCCACACTGCCCGCATTGCTTTGATGGTGCAACAGGTAGCGGAAATTGAGTTTATTGTCACCGATACGGAAGCGGAAGCTTTAGCCTTAGAAGCTAATTTAATCAAACAACACCAACCCCATTTTAATGTTCTGCTTAAAGATGATAAAAAATATCCTTATGTGTGTATCACCTGGTCAGAAACCTATCCCCGTATTTTTATTACCAGAAAACGCCGTTTAAACCAGGCTAAGGATCGTTACTACGGGCCCTATGTGGATAGTTTTAGTTTACGGCAAACATTGCGATTAATACAACGTATTTTTCCTCTGCGGCAACGTCGTCAGCCCCTATTCAAACATCGTCCTTGCTTAAATTATGACATTGGCCGTTGTCCTGGAGTTTGCCAAGAATTAATTACCCCAGAAGACTACCGCCAAACCTTACAAAAAGTCGCTATGGTTTTCCAGGGACGTACCCAGGAACTACATCAATTGTTAACGCAACAAATGGAAAAGGCGGCGGCAGATTTAAAGTTTGAACAGGCGGCTCTAATTCGGGACCAAATTAATTCCCTCGGTAAACTCAACGCTGATCAAAAAGTTTCCTTACCCCAGGACACCATTTCCAGAGATGCGATCGCCGTGGCCAGCGATGGACAAATTAGTGCCATTCAACTTTTCCAAATTAGGGCGGGAAGATTGGTAGGAAGGCTGGGATTTTTCGCCGATGGAGTGGAGTCGGAGTTGGAAAAAGGGGAAGTATTACAGCGGGTTTTGGAACAGCATTATCAACAGGTCGAAGCGGTGGAAATTCCCAGCGAAGTCATTCTGCCCTGTGCTTTACCTGATGGAGAATTGCTCAATGATTGGTTAACTAGCCAACGGGGAAGAAAAGTAACTTTTAACCTCCCCCAAAGACAAACCAAAGCTGAGCTATTGGAAATGGTGGAACGTAACGCCCAGTACGAGTTAGAGAGGTTACAAAAACAGACTGCTAAAAACGTTACAGCGCTAGAAGATTTAGCGGAAATTTTAAATTTAGAAACTTTGCCAAAACGCATTGAAGGTTATGATATTTCCCACATTCAGGGTTCTAATGCTGTAGCTTCCCAAGTTGTATTTATTGATGGAGTGCCAGCCCAACAGTATTATCGCCATTATAAAATTAAAAACCCGTCCATTAAAGTCGGTCACTCTGACGATTTCGCCAGTTTGGCAGAAGTTATTATCCGCCGTTTTCAATCCTCTGTAAAAGGCAAAAAAAATCAACAGGATTGGCCAGATTTAATTATGATTGATGGCGGTAAAGGTCAACTATCAGCGGTGGTTAAGGTGCTGAAGAAAATGGATTTGCTGGATAAATTTACGGTGGTCAGTTTAGCGAAACAAAGGGAAGAAATTTTTCTACCGGGAGAATCCCAACCCTTGCCCACCCACGCGGAACAACCTGGAGTGCAATTATTACGCCGTTTGCGGGATGAAGCCCATCGCTTTGCGGTCAGTTTCCACCGTCAACAACGGCTTAGTAAAAGTCGGCGATCGCGCTTGGATGAAATTCCTGGTTTAGGTTTTAGTCGCCAAAAACAATTGTTAGCCCATTTCCGTTCTTTGGATTATATTCGGGAGGCCAGTGTCAAACAATTACAGGAAGTACCAGGTATTGGTCCCCAGTTAGCCCAGACAATTTATGATTACTTTCATCCGGTTAATTCATAA</t>
  </si>
  <si>
    <t>MVATVSSTSLLEQPELLERRLQEIPQEPGVYFMGDRQGEILYIGKAKKLRTRVRSYFRDSQPHTARIALMVQQVAEIEFIVTDTEAEALALEANLIKQHQPHFNVLLKDDKKYPYVCITWSETYPRIFITRKRRLNQAKDRYYGPYVDSFSLRQTLRLIQRIFPLRQRRQPLFKHRPCLNYDIGRCPGVCQELITPEDYRQTLQKVAMVFQGRTQELHQLLTQQMEKAAADLKFEQAALIRDQINSLGKLNADQKVSLPQDTISRDAIAVASDGQISAIQLFQIRAGRLVGRLGFFADGVESELEKGEVLQRVLEQHYQQVEAVEIPSEVILPCALPDGELLNDWLTSQRGRKVTFNLPQRQTKAELLEMVERNAQYELERLQKQTAKNVTALEDLAEILNLETLPKRIEGYDISHIQGSNAVASQVVFIDGVPAQQYYRHYKIKNPSIKVGHSDDFASLAEVIIRRFQSSVKGKKNQQDWPDLIMIDGGKGQLSAVVKVLKKMDLLDKFTVVSLAKQREEIFLPGESQPLPTHAEQPGVQLLRRLRDEAHRFAVSFHRQQRLSKSRRSRLDEIPGLGFSRQKQLLAHFRSLDYIREASVKQLQEVPGIGPQLAQTIYDYFHPVNS</t>
  </si>
  <si>
    <t>excinuclease ABC subunit C</t>
  </si>
  <si>
    <t>NC_000911.1:15937-16743:+</t>
  </si>
  <si>
    <t>slr1318</t>
  </si>
  <si>
    <t>SGL_RS01940</t>
  </si>
  <si>
    <t>fecE</t>
  </si>
  <si>
    <t>TTAATCTTAATAACT</t>
  </si>
  <si>
    <t>ATGTTGGATGTTGCCACTCCCATTGCCCTCACTACCAGGAAGCTCAGCCTAGCCTACGATAGTCACCTAATTATTCAAGGGCTCGATTTGGCAATTAACCAAGGGGAAATCACCACACTGGTGGGACCAAATGGCTGTGGCAAATCTACTCTCCTACGGGGCATGGCACGACTACTCAAACCCCAGGGCGGCACCGTGTATTTAGAAGGAGAGGCGATCGCCCATCTGCCCACCAAAGAATTGGCCAAACGTCTGGGTATTTTGCCCCAAAGCCCCCCCGCCCCGGAAGGATTAACTGTCAGGGAACTGGTGGCCCAGGGCCGTTATCCCCATCAAAACTGGCTACAACAATGGTCAAAACAGGATGAATTGAAAGTAGAAGAGGCGATCGCCACCACCGATTTGCATCAATTTGCCAACCGCCCTCTTGATAGCCTTTCGGGAGGCCAACGCCAGAGAGCCTGGATTGCCATGGCCCTGGCCCAAGACACTGAAATTTTATTGTTAGACGAACCCACCACCTATCTCGATCTAGCCCATCAAATTGAAGTTTTAGATTTACTCCATTGGCTGAACCGGGAAGCAGGACGCACCATTGTGATGGTATTGCACGACCTCAATTTGGCCTGTCGCTATAGTCATCGCTTGATTGCCCTACGGGATGGAAAACTACTGGCCCAAGGACGACCCCAGGCGATCGTCACCGAAGAACTAGTACGACAAGTTTTTGGACTGGAGAGCCGCATCATCGCCGATCCCGTCACTGGCACCCCTCTCTGTGTACCCGTTAGCCGACACCTAAAATGA</t>
  </si>
  <si>
    <t>MLDVATPIALTTRKLSLAYDSHLIIQGLDLAINQGEITTLVGPNGCGKSTLLRGMARLLKPQGGTVYLEGEAIAHLPTKELAKRLGILPQSPPAPEGLTVRELVAQGRYPHQNWLQQWSKQDELKVEEAIATTDLHQFANRPLDSLSGGQRQRAWIAMALAQDTEILLLDEPTTYLDLAHQIEVLDLLHWLNREAGRTIVMVLHDLNLACRYSHRLIALRDGKLLAQGRPQAIVTEELVRQVFGLESRIIADPVTGTPLCVPVSRHLK</t>
  </si>
  <si>
    <t>iron(III) dicitrate transport system ATP-bindin g protein</t>
  </si>
  <si>
    <t>iron(III) dicitrate transport system ATP-binding p rotein</t>
  </si>
  <si>
    <t>NC_000911.1:3103070-3103579:-</t>
  </si>
  <si>
    <t>sll0670</t>
  </si>
  <si>
    <t>GTAGGATTATTACTC</t>
  </si>
  <si>
    <t>ATGTTATGGCCCCTTGTTCGATATTGGGGAAGTGGATTAATGATTGCGGGAATATGCCTAACTCAACTGATTGGAGTTGATCTATTTATCCCTATGGTTTCTGCCCAGACCTATCAGGATACTCTCAATCAAAAAATGGCTATTCTCAAAAAGTCTGAAGAACGTTGGATTGAAGTTAATCTCTCCACACAACGTTTGATTGCTTGGGAAGGGAACAAACCAGTCTATGCCATTATTATTTCCACGGGAAAGAAGGGTACCCCAACAATTCCAGGTATATTTACCATTCAAAGCAAACGAAGCATTGATCGGATGAGAGGAGCAGATTATGATATTGACGATGTTCCCTATGCCCAATATTACAGCGGCGGTTACGCAATTCATGGAGCCTATTGGCATAACAAATTTGGCACACCAGTTAGTCATGGTTGCATTAATCTAGCGGTTGATCATGCAAAATGGTTATTTAATTGGTCGGAAATAAGCACTCCTTTGGTTATTCATTATTAA</t>
  </si>
  <si>
    <t>MLWPLVRYWGSGLMIAGICLTQLIGVDLFIPMVSAQTYQDTLNQKMAILKKSEERWIEVNLSTQRLIAWEGNKPVYAIIISTGKKGTPTIPGIFTIQSKRSIDRMRGADYDIDDVPYAQYYSGGYAIHGAYWHNKFGTPVSHGCINLAVDHAKWLFNWSEISTPLVIHY</t>
  </si>
  <si>
    <t>NC_000911.1:3190768-3191664:+</t>
  </si>
  <si>
    <t>slr0531</t>
  </si>
  <si>
    <t>SGL_RS16650</t>
  </si>
  <si>
    <t>ggtD</t>
  </si>
  <si>
    <t>GGAGAAATTACGTTA</t>
  </si>
  <si>
    <t>ATGACCAAAGCCGTTAATAAATCTAATAGGACTAATAACACCAATAGAAAAACAGAATTTTGGCAAAAACTTCCCATTCACATAGCAATTCTCACCATTGCCTTCATTTGGACATTGCCTAGTTTAGGTCTATTTATTAGCTCCCTACGGCCCCGGGGGGACATGCTCAGCACTGGTTGGTGGACAGTATTTTGGCACCCCCTAGAAATTACCCAGTTTTATCTGGGCAACTATGGGGACGTTTTACGCTCCTCCGGCATGGGGGAAGCTTTTTTAAACAGTTTGACCATTGCTGTGCCTGCCACGGTGATTCCCATTGCCATTGCCACCTTTGCCGCTTACGCCTTTGCTTGGATGACCTTTCCGGGACGACAATTATTATTTATTTTGGTGGTCTGCCTACTGGTGGTGCCTTTACAAACCACTCTTATTCCTGTTTTGAGGGTTTACGCCCAATTGGGCCTAGCGGGCACTTTCCTTGGGGTTTGGTTAGCCCACACTGCCTATGGTCTGCCCCTGGGTATTTACCTGTTACGCAACTACATTGGCGCTCTTCCCAAAGACCTAATTGAAGCGGCGGCGGTGGATGGTGCTTCCCATTTAAAAATTTTTACCAAGTTAATTGTGCCACTCTCCATGCCGGCGATCGCCTCCTTTGCTGTATTTCAATTTCTCTGGGTATGGAATGATTTATTGGTCGCCCTGGTTTACCTGGGGGGCACCGCCGATGTTGCCCCTGTTACCATCCAACTGAGTAATTTAGTCGGCTCCCGGGGACAGGATTGGTACTTATTAACCGCTGGAGCTTTCATCAGCATGATTGTGCCCCTAATGGTTTTCTTTGGTTTGCAGCGGTACTTTGTGCGAGGCATTCTGGCAGGATCAGTTAAATCCTAA</t>
  </si>
  <si>
    <t>MTKAVNKSNRTNNTNRKTEFWQKLPIHIAILTIAFIWTLPSLGLFISSLRPRGDMLSTGWWTVFWHPLEITQFYLGNYGDVLRSSGMGEAFLNSLTIAVPATVIPIAIATFAAYAFAWMTFPGRQLLFILVVCLLVVPLQTTLIPVLRVYAQLGLAGTFLGVWLAHTAYGLPLGIYLLRNYIGALPKDLIEAAAVDGASHLKIFTKLIVPLSMPAIASFAVFQFLWVWNDLLVALVYLGGTADVAPVTIQLSNLVGSRGQDWYLLTAGAFISMIVPLMVFFGLQRYFVRGILAGSVKS</t>
  </si>
  <si>
    <t>NC_000911.1:1923170-1923472:-</t>
  </si>
  <si>
    <t>sll1094</t>
  </si>
  <si>
    <t>SGL_RS19900</t>
  </si>
  <si>
    <t>ACTACAATAGCTCCA</t>
  </si>
  <si>
    <t>ATGATATTTGAAGGATACTGCAACGCCCAAGTAGTATGCAGGTGGATAGAAGAAATGTTGTTACCAGAGTTAATACCAGGTCAGATACTAATTATGGATAATGCAAGCTTTCATCCGAAAGAAAGAATCAAGGAATTGTTAGCAAAAGCTGGGTGTGAGGTTATATTTTTACCACCATATTCACCGGACTTGAACAAAATTGAGAAGTTCTGGGCGAAACTAAAACGTTATGTTGCCCAACTGGTTAGTAATGGAGAATCGCTGATTGCTGCATTGGATATAGCGTTGAGAGAGCTGTCCTAA</t>
  </si>
  <si>
    <t>MIFEGYCNAQVVCRWIEEMLLPELIPGQILIMDNASFHPKERIKELLAKAGCEVIFLPPYSPDLNKIEKFWAKLKRYVAQLVSNGESLIAALDIALRELS</t>
  </si>
  <si>
    <t>NC_000911.1:428619-429614:-</t>
  </si>
  <si>
    <t>sll0644</t>
  </si>
  <si>
    <t>SGL_RS03910</t>
  </si>
  <si>
    <t>GTTTCTGACCAAACC</t>
  </si>
  <si>
    <t>ATGGTTTATGCCCCTCGCCCATTGCCGTCCCGTTCCTTGCCCGTACCGGCCAGCGTTAGCCCAGCCTTAAAAAAGGCGATCGCCCAATCGTTGCAAGGGGCCATGGAAGCAATCAAAAATATCCCGCCTCTGGAGGATAAACCAGCCTGGCAAACTCTCATTGCCGCCTATGACCAAGCTAGCCAAGTTTTATGGCAAAAATTACGGCAACAATTTCCGGTGACGTTGACCAAGAAAAGCATCGCCGGGGTAAATGTTTATCGAGTGACTCCTCCAATCATTAGTCCGGAAAATAGCCAAAGAATTTGGGTGCATCTCCACGGGGGCGGTTACGCTTTGGCCGGCGGAGAACTGGGGACGGGGGAAGCAGTCTTAGCGGCCCACTACGGTCAGGTGGGAGTAATTAGTATTGATTACCGTCAGCCACCCAATTACCCTTTTCCAGCGGCATTGGAAGATGCTTTGGTCATGTGGCAGGAGTTGGTGAAAACCCATGATGTTAATCGGTTAGCCCTGTTCGGTACCTCTGCGGGGGGCGGTTTATTGCTAGCCCTGGTTTGTCAACTGCGGCAACTTAATTTGCCCCTACCAGCGGCGATCGCCCCTTTGTCCCCCTGGGTAGATTTAACCAAAACTGGAGATACCCACTTCACCAATGAATATGTTGACCGCACTGCCATTAGCTACGACGGTCTGATTGAAGGTTTGGCCCGACTTTATGCGGGAGAATTACCCCTCACCCATCCGCTTATTTCACCTATTTACAATGATTTAGCTGGTTTACCTCCTACCCTACTCATTAGTGGTACTAGAGATTTATTGCTGAGCGACACGGCCCGACTACAAAGAAAACTGAGACAAAACAAGGTGCCGGTGGATTTACAGCTATTTGAAGGTCTTTCCCATGCTGAATATCTCTACGAATTTGACACACCGGAATCGGCAGAGGTTTTTAGGGAACTGAGCCAATTTTTTAACCGGCATTTACAAAAGTAA</t>
  </si>
  <si>
    <t>MVYAPRPLPSRSLPVPASVSPALKKAIAQSLQGAMEAIKNIPPLEDKPAWQTLIAAYDQASQVLWQKLRQQFPVTLTKKSIAGVNVYRVTPPIISPENSQRIWVHLHGGGYALAGGELGTGEAVLAAHYGQVGVISIDYRQPPNYPFPAALEDALVMWQELVKTHDVNRLALFGTSAGGGLLLALVCQLRQLNLPLPAAIAPLSPWVDLTKTGDTHFTNEYVDRTAISYDGLIEGLARLYAGELPLTHPLISPIYNDLAGLPPTLLISGTRDLLLSDTARLQRKLRQNKVPVDLQLFEGLSHAEYLYEFDTPESAEVFRELSQFFNRHLQK</t>
  </si>
  <si>
    <t>probable esterase</t>
  </si>
  <si>
    <t>NC_000911.1:598484-598930:-</t>
  </si>
  <si>
    <t>sll1934</t>
  </si>
  <si>
    <t>SGL_RS04670</t>
  </si>
  <si>
    <t>CAGGAGACATTGCCA</t>
  </si>
  <si>
    <t>ATGAATGCGGCAGAACAAGCCATTGGACTCGCTACTACTACCAAAATCGCCGCCGTGGTGAACCTCTTTAAGGCTCAATTTCCCGACGCTAGGGCTGACCTTGCTCCTTGGCAAGGCGATCGCCAGACCCAAGCCCAGGTGGACCCCCACTCCATTGACATTGGTTTCCATTTACCGGGTTGGAGTCCCCGTTACCAGAGCCGCAGTATTCTGGTGCAAATTCGCTTCCATCCTGATCCCACGGAAAAATCCCCAAAAATTATTGGCATCGAAACCGTCGGTATCAATCACCAAGGGCAAGCCTGGAGACTTTCTACGGTGGACAACTGGCAGGTGGTGGGTAAATATCTCCCCGCCCAGGACATTGGGGAAAAACTACGCCAATTCACCCGCCAAGCCTTTGAGCTTTTCCAGCCTCCAGACCACCACCCCGGTGCTCTTTCCTAG</t>
  </si>
  <si>
    <t>MNAAEQAIGLATTTKIAAVVNLFKAQFPDARADLAPWQGDRQTQAQVDPHSIDIGFHLPGWSPRYQSRSILVQIRFHPDPTEKSPKIIGIETVGINHQGQAWRLSTVDNWQVVGKYLPAQDIGEKLRQFTRQAFELFQPPDHHPGALS</t>
  </si>
  <si>
    <t>NC_000911.1:3054872-3055699:+</t>
  </si>
  <si>
    <t>slr0795</t>
  </si>
  <si>
    <t>nrsC</t>
  </si>
  <si>
    <t>CCAAACAGCCTACCA</t>
  </si>
  <si>
    <t>ATGGAGACCACATTGCTCCTTTTGTGCGTAACGATAGGGTCAGCACTCAAAAATCGCATTTTTAAACGTGAATTATTATCTCTTCTGGCTGTATTAACAACGGTGGGAGAGATTTTTTTACCACATTTTTTCTGGTTAATTTCCATGACCATTACCCAAAACACAACTCGCCACTATCATCATCGTCGAAGGTCTCAACAATCATCTTGGTCACGCCATTTTTTTCTGGCCACTTTATTATTTACTCTTTGCTTGGCAGCTTTTATTAGAAAGTCTCCTGAAACTGAAAACATCAATTCCTTTTTTGGCCATTTACCATCCCTAGCCATGGAAGGAGGAGATCCTTACATTAGAGCTTTAATGCGGACAATTTCAGCCAGTGAATCTAATGCTAAAAATCCCTACGTTTTACTCTATGGCGGTCAACATACCCATGATTTAAGTCGCCATCCCAATGCTTGTATTGCCATCAAAACAGATGTTAACCAAGGGCATTGCTCCACAGCGGCAGGACGTTATCAATTTTTGACTAAGACTTGGCAGGAAAAAGCGGCTTTGTATCACCCTCAACGTCATTTGGGAAAATCACACTATAACTTTGAGCCTGAATTTCAGGATTTAGTAACCTATCGATGGTTGACCGATAAACACCACTGGGGCATGGACTTTTCCACCCAATTACAACAGGGAAATATCGAACAAGTGTTGAAAAAACTTTCTGGCACTTGGACAAGTTTGGGTTACGGCATTGAAGACAATAGAATGACCGCTTCTTTACCCAAAATTTATCAAAAACTATTAGCAGAAGAACTTGACCAAGCTAATTAA</t>
  </si>
  <si>
    <t>METTLLLLCVTIGSALKNRIFKRELLSLLAVLTTVGEIFLPHFFWLISMTITQNTTRHYHHRRRSQQSSWSRHFFLATLLFTLCLAAFIRKSPETENINSFFGHLPSLAMEGGDPYIRALMRTISASESNAKNPYVLLYGGQHTHDLSRHPNACIAIKTDVNQGHCSTAAGRYQFLTKTWQEKAALYHPQRHLGKSHYNFEPEFQDLVTYRWLTDKHHWGMDFSTQLQQGNIEQVLKKLSGTWTSLGYGIEDNRMTASLPKIYQKLLAEELDQAN</t>
  </si>
  <si>
    <t>NC_000911.1:38644-39636:+</t>
  </si>
  <si>
    <t>slr1489</t>
  </si>
  <si>
    <t>GTTGCATAGGGCATT</t>
  </si>
  <si>
    <t>ATGTCGATCTTTTTTTCTCAATCTGATTACTTGGCCATGTTCAGGGAAGGAGGCAATCAACAGCAATCTAATGCAGATGGCTCGGATAAATATTGGTATTATCCAACGCATTTAGGGCGTGGATCTATACGGGAGATAAAACTTCGAGAAGGCTTAGAACTGACGATAGCTAGCTATCAACTCTATCAAAATCTTATTGTTGAAATTCCCGAGCGGGAACACCCATTGGAATATGAATTTACGGTTATTGGAGAACACCACCGTCAGTTAACCGGGGCTGATGCAGAAAATTATTTCTTTTCCGGTAGTGGCTTAGCAGATAAAAGTGTGAATGAATATCTGGCGGGATGGCAGGTTTTAAATGTTAGTTTTCATCTAGAGCCTGATTTATTTCGTACCTGGATAGGCGATCGCCTAGAGCAAGCTGAAACCATTATTCAAGAATTGCTCAAAGACCTAAACTCAGTTCGCTACACCCACACAGCCACACCTACAGTTAAGATGCAGACGGCATTGCAGCAGATTTTATATTGTCCCTACAGGGGAATTATCCAACAGATTTATCTAGAAAGTAAAGTCTGGGAACTCATGGCTCTCCACCTTGAGCAGATGCTACAAAATTCCTCTCCCAACTTGACCCAACCAACCCTTAAACCAGATGATATTGAACGAATTCACCATGCCAGAGAAATTTTATCCCAGTGCCTCTGTAACCCACCTTCCTTAAAAGGATTGGCTCGTCAGGTGGGCTTGAATGAATTTACTCTTAAACAGGGTTTCCGCCAAGTTTTTGGAACTACCGCATTCGGTTGGTTGCACCATCACCGTATGGAAAGGGTCAAAGAATTACTAGAAACGGGCCATTACAACGTCACTGAAGCTGCTCGGGAAGTGGGGTTTTCCAATCGGGGACATTTTGCCGCCTCGTTCCGCAAAAAGTTTGGCGTTAATCCTAAAGCCTATTCATTGTTTGCCAAACAACCTAAAGACTAA</t>
  </si>
  <si>
    <t>MSIFFSQSDYLAMFREGGNQQQSNADGSDKYWYYPTHLGRGSIREIKLREGLELTIASYQLYQNLIVEIPEREHPLEYEFTVIGEHHRQLTGADAENYFFSGSGLADKSVNEYLAGWQVLNVSFHLEPDLFRTWIGDRLEQAETIIQELLKDLNSVRYTHTATPTVKMQTALQQILYCPYRGIIQQIYLESKVWELMALHLEQMLQNSSPNLTQPTLKPDDIERIHHAREILSQCLCNPPSLKGLARQVGLNEFTLKQGFRQVFGTTAFGWLHHHRMERVKELLETGHYNVTEAAREVGFSNRGHFAASFRKKFGVNPKAYSLFAKQPKD</t>
  </si>
  <si>
    <t>NC_000911.1:1160787-1161260:-</t>
  </si>
  <si>
    <t>sll0864</t>
  </si>
  <si>
    <t>SGL_RS07290</t>
  </si>
  <si>
    <t>GAAAAATTAGCAAAA</t>
  </si>
  <si>
    <t>GTGGTCCAACTAAGTCTGAGTCAAGTTCACCAAGACCAAATTTATCGCCATGGGGAACGGTGTTATCCGGAGGAATGTTGTGGTCTTTTACTGGGGAAAATATTAATTGGAGAAAATGGTCATCGCCATTGGCAAGTAGTCGAAGTACAGCCAACGGAAAATTGCTGGGGTGATGTGGAAGAATTTCAGCAGAATAATCATCAGGGAAATAAGTTACATTACTTTGCCATTGACCCCAAAGTTTTGCTTTCCGCCCAAAAAGATTGCCGCCAAAAAGGGTTAAGCATTATCGGTATTTTCCATTCCCATCCCCATGGCCAGCCCATACCGTCAGAATTTGATCGGGCCATTGCTTGGCCAGAATATATTTACCTCATTGCTTCCGGTGAAAATGGAAGGTTCAATACCAGTAGAAGTTGGTACTTAAACGAAGCAGGAAACTTTATGGAAGTGGACTCAACGTTGTTGCTGTAA</t>
  </si>
  <si>
    <t>VVQLSLSQVHQDQIYRHGERCYPEECCGLLLGKILIGENGHRHWQVVEVQPTENCWGDVEEFQQNNHQGNKLHYFAIDPKVLLSAQKDCRQKGLSIIGIFHSHPHGQPIPSEFDRAIAWPEYIYLIASGENGRFNTSRSWYLNEAGNFMEVDSTLLL</t>
  </si>
  <si>
    <t>NC_000911.1:183935-184924:-</t>
  </si>
  <si>
    <t>sll1319</t>
  </si>
  <si>
    <t>SGL_RS02735</t>
  </si>
  <si>
    <t>CGGCACCAAAGAATT</t>
  </si>
  <si>
    <t>ATGCGAATTTTATCTAATGTTAATCTGATGGGACTATTGATAGTCCTCCTGGCCGCTATCTTCTTTTGTTTTCATAACGTCATTGTCCGGATTTTATATTCCCAGCAAAATATTTTGGGCATTTGGCAAGTTGGCGGTTTCGTGACCCCTACCCTGAGCCACTCCTTTCTTCTTCTACTATTGAGAATGCTTTGGGTTGTGCCTCTCATGGCCTTAATTTCCCAACGCCTTTATGGCAATACTTGGCGGGAAATTAATCAACTAAAACAACCAGTTAATCGTCCGGTAATTTGGGAGGCCATGGGTTGTGGATTTTTAATGTTTCTCTACCTAGTCTTACTCTACATTTCCATTAGCTTTATTCCCACTGGTATCGCCATCACTCTATTTTTTACTTACCCAATCTTTACTGCATTATTAGCATGGCGGTTATTTAACGATGTTCCCAGTTTATTGCGTTGGTTAGTGATTGGTTTAACTTTAATCGGCACATTTTTAACCATTCCCTATGCCTACGGTGGCGAGCAACAAACTTTAGTTTTGGGCGTTAGCACAGGCATTGCTTCGGGCATTGTCTATGCGGGCTATACGGTATTTGCCCAAAGGAGCTTTCAAAGACTCCATCCCGTTCCCTTCACCTGGATCAGTTTTGCCACCACGTTAATTCTGTCCATTCTTTGTTTAATCATTTGGCAACCCCATGAAGGTAATTTACCCTGGCTTGCCATCACCATTGGTTCCCTGTTGTCCGCTTTATTTACTTTGGCGGGCCATGTGCTCAATAACTGGGGTATCCATTTAATCGGTGCTAGTCGAGCGGCTATTATTGGGGCAACCAATCCCGCTTTGACGGTGGTGCTAGCAGGATTAGCTATTCAAGAAAGCCTCACCAATATCCAAATTTTCGGGGTATGCCTAGTTACGTTTAGCATTGCCTTGCTCAACTACGAAAAAGTTAGTCCCAGTACGGGAAAAAATTCCCTAAAATAG</t>
  </si>
  <si>
    <t>MRILSNVNLMGLLIVLLAAIFFCFHNVIVRILYSQQNILGIWQVGGFVTPTLSHSFLLLLLRMLWVVPLMALISQRLYGNTWREINQLKQPVNRPVIWEAMGCGFLMFLYLVLLYISISFIPTGIAITLFFTYPIFTALLAWRLFNDVPSLLRWLVIGLTLIGTFLTIPYAYGGEQQTLVLGVSTGIASGIVYAGYTVFAQRSFQRLHPVPFTWISFATTLILSILCLIIWQPHEGNLPWLAITIGSLLSALFTLAGHVLNNWGIHLIGASRAAIIGATNPALTVVLAGLAIQESLTNIQIFGVCLVTFSIALLNYEKVSPSTGKNSLK</t>
  </si>
  <si>
    <t>NC_000911.1:1824953-1825468:-</t>
  </si>
  <si>
    <t>sll1386</t>
  </si>
  <si>
    <t>SGL_RS10485</t>
  </si>
  <si>
    <t>TCCTTCCCCTTGGCC</t>
  </si>
  <si>
    <t>ATGGTCAATTTTCGTCGCCGGGCTCTCCAACGTCGTCTGCAAAATGATCCCTACTACCGTTTTCAATCTTGGCAAGAATTGGCGATCGCCGGGGAATTGGGCCTCAGGATTGAAGTTAACCAAGCCACAGTGGATGAATGGCTGCGTTTGCCTGGGTTATCTATTCACCAGGCCCGACAACTAAAAGAATTGAGCACCATGGGGGTGCAATTTCTAGCCCTGGAAGATTTGGCCGCTGCCCTCAATGTCCCAGTGCAACAAATTAAGCCTTGGGAACCCATACTTTCCTTTACCTATGCCGATCCGGATAGCCTACTGGCACCACCAAAAATTCCGGTTAACCAAGCCGACCTTAACCAATTACTTACCGTGCCCCATCTATCTCCGGCGATCGCCACTGCGTTGTTGCAAGAAAGGGAGATTGGGGGAGACTACCGCAACCTAGGGGATTTACAAAAGCGTTTAGGATTGCCAGTGGCATTGATTACCCAACTGATCCACTATCTACAATTCTAA</t>
  </si>
  <si>
    <t>MVNFRRRALQRRLQNDPYYRFQSWQELAIAGELGLRIEVNQATVDEWLRLPGLSIHQARQLKELSTMGVQFLALEDLAAALNVPVQQIKPWEPILSFTYADPDSLLAPPKIPVNQADLNQLLTVPHLSPAIATALLQEREIGGDYRNLGDLQKRLGLPVALITQLIHYLQF</t>
  </si>
  <si>
    <t>NC_000911.1:2422833-2423432:-</t>
  </si>
  <si>
    <t>sll0749</t>
  </si>
  <si>
    <t>TTAGTTCCGGCACTG</t>
  </si>
  <si>
    <t>GTGGAAAAAATCATGAGCGAACAAAAATCATCTTCGTCCCTGACCGGCTTTGCTCTGGCCGCTCTGATGGTGGCATTGGTTGGCACCGGCTTTGCCTTCTGGACTGGATTTAATCTTTCCCAACGTTCCCCCACGGTCACAGTGGACCCCGATAAGCCCGACAAGGCCGTCCCTGGGCAAGCACAAATTTACTGGCTTAACAACAATGACACGGCGATCGCCTTTGTGCCCCAAAACATTCCCCCCAACAATGATCCACCAGAAGTACAGACGGAACGAGCCCTGAAAACCCTATTAGCCGCTCCTGACAGCGACATTTCCGCCATTCCCCCCAATACCAGCCTTCTGAGCCTCACCAAAACCGCCACCGGCATCAACGTTGACCTATCAGCCCAATTCACCGCAGGGGGAGGGAGTCAAAGTATGATTGCCAGACTGGGACAAATTATTTACACCGCTACCAGTACAGACCCCAATCTTCCTGTTCGTTTACTAGTGGAGGGAGAACCTCTAACAGTACTAGGAGGAGAAGGGTTAATGATTGCCCAGCCCATCACCCGCAAGCAATTTGAAACGGATTTTATGCCCCCTGATCGTTGA</t>
  </si>
  <si>
    <t>VEKIMSEQKSSSSLTGFALAALMVALVGTGFAFWTGFNLSQRSPTVTVDPDKPDKAVPGQAQIYWLNNNDTAIAFVPQNIPPNNDPPEVQTERALKTLLAAPDSDISAIPPNTSLLSLTKTATGINVDLSAQFTAGGGSQSMIARLGQIIYTATSTDPNLPVRLLVEGEPLTVLGGEGLMIAQPITRKQFETDFMPPDR</t>
  </si>
  <si>
    <t>NC_000911.1:1382603-1383259:-</t>
  </si>
  <si>
    <t>sll1159</t>
  </si>
  <si>
    <t>SGL_RS08350</t>
  </si>
  <si>
    <t>ATCTCCGGAAAGATT</t>
  </si>
  <si>
    <t>GTGAATTTACAAATTGAATTATACAAGTTCCAGCAAGAATCTTTGAAAAGGTCTTCACCTGAAAGAGCTGCTATTTTTTCTGATTTTATTCAAGGTCTGAGTGAGGAATTTAGAAATCGAAGACTATTAAGAATAGGAGATTTTGCCCCAGACTTTACCCTGAAGAATACCAAAGGAGAAACGATCATTCTCTCCGAACAATTAAAGACTGGTCCCATATTACTTAAGTTTTTTCGAGGTTACTGGTGTCCCTATTGTGGTTTAGAATTGCGCGCTTATCAAAAGGTTGTTAATAAAATTAGGGCATTGGGAGGGACAATTCTGGCTATTTCTCCCCAAACTCTAGTTGCTTCTCAAAAAACCATTGATCGTCATGATTTGACTTACGATCTCCTCAGCGACAGTGGTTTTCAAACAGCTCAGGATTATGGATTAGTTTTTACCGTTCCCGATGCTGTTAAGCAAATTTATTTACAATCAGGCTGTGTTATTCCTGAGCACAATGGCACCGAAGAATGGTTATTACCCGTGCCGGCCACATTTGTAATTGATCGCCGCGGCCATATCGCCCTAGCTTACGCCAATGTGGACTTTCGTGTTCGCTACGAACCTGAGGATGCCATTGCCATTTTACTGTCTCTTTTTGTTGGCAATTGA</t>
  </si>
  <si>
    <t>VNLQIELYKFQQESLKRSSPERAAIFSDFIQGLSEEFRNRRLLRIGDFAPDFTLKNTKGETIILSEQLKTGPILLKFFRGYWCPYCGLELRAYQKVVNKIRALGGTILAISPQTLVASQKTIDRHDLTYDLLSDSGFQTAQDYGLVFTVPDAVKQIYLQSGCVIPEHNGTEEWLLPVPATFVIDRRGHIALAYANVDFRVRYEPEDAIAILLSLFVGN</t>
  </si>
  <si>
    <t>probable bacterioferritin comigratory protein</t>
  </si>
  <si>
    <t>NC_000911.1:893984-897262:+</t>
  </si>
  <si>
    <t>slr1211</t>
  </si>
  <si>
    <t>SGL_RS06070</t>
  </si>
  <si>
    <t>cobN</t>
  </si>
  <si>
    <t>TTAAAAATACGTTTG</t>
  </si>
  <si>
    <t>ATGCCTCAATTTAAAGCTATTACGACTATTGCAATTATTTTTTATCGTTCCCATTATTTGTCTGGCAATACAACTCCCATTGATGCTCTTTGTCAAGCTTTAGAAAAACATAATTTAAATCCCCTTGCTATCTATGTGTCTTCCCTGCGGGAGCCTGACGTACAAGCAGAAATTTTAGCTATTCTAGAAAATTTGGACCAGCCCTTGGGAGCTATTTTAAACACCACTAGTTTTTCCCTCGCCAAGTTACAAAGACAGATCGGCAATCTGGAAATGATTCCCCTCTGGCAAAAACTAAATGTCCCGGTGCTCCAGGTAATTCTTAGTGGTGGCGATCGCCAACAATGGCAGGAAGGGTTGCGGGGACTGAACCCACGGGACTTAGCCATGAATGTGGCTTTGCCGGAAGTGGACGGCAGAATTATCACCAGGGCAATTTCTTTCAAAGCGATGGCAGCCCGTCATCCCCAACTGGAAACGGAGGTGGCAATTTATGAGCCTGTGCTGGATCGAGTTGAGTGGATAGCAGAACTAACTAAAAATATCATTAATTGCGCTCAAACTGAAATTTTCCAACGGAAAATTGCTCTAATTTTAGCCAATTACCCTAACAAAGATGGTCGTTTGGCTAATGGGGTGGGGTTGGATACCCCAGCTAGTTGTCTACAAATTTTAGAAGCTTTAAAAATTGCTGGTTATCATCTTTCCGCCATTCCTAAAGACACTGAAACTTTAATTAAACAATTAACCCAAGGGGTAACCAATGACCAGGAATTAGCCCAATATCGAACCGTTAATCAAACCATTGTCACAGAGAAAGTATGGCAATTTTTTTACAGTTTGCCCCAGTCTGTACAACAGGCAATGACAGAGCGGTGGCAAGTTAGGGAGAATTGGGATAATTTACCGGATCAATTTGCCATTAGCGGCATCCAATTTGGCAATATTTTCGTTGGTATTCAACCGGCTAGGGGCTATGATTTTGATCCTAGTTTGAATTACCATGCGCCGGATTTAGAACCCACCCTTCATTACCTTGCTTTTTATCTTTGGTTACGCCAGGAATTTTCTGCCCAGGCAATAATTCATCTAGGTAAACATGGCAATTTGGAATGGTTACCGGGCAAAAGTGTTGTTTTATCTGACCATTGCCATCCAGAGATTGCCCTAGGCCCATTACCTAATTTTTATCCCTTTATTGTCAATGATCCAGGGGAAGGAACCCAAGCTAAACGCCGTAGTCAGGCTTGTATTATTGATCATTTAACCCCTCCTTTAACCAGGGCAGAATTGTATGGCGACTTGGAAAAATTAGAGGCTTTAATTGATGAATATTATGAAGCCCAAGCCTTGGATCCAACTCGTGTTAAAACCATTGGCGATCGCCTCCGTAAATTATTGGCAACCAGCAATTTACAAACTGATTTAGGTTTAACCCCTCCGGCCCTGAAGGATTTACAACCCTTGTTAACTTCGGCGGATAGTTATCTGTGTGAACTAAAGGAGGCCCAAATTCGGGACGGCCTACATATTTTAGGTCAAACTCCCACAGGAGAGCAGTTGCGGGATTTGGCGATTAGTATTGCCCGATCGCCATCCTATCAAAGACTTGGTTTAACCCAGGCGATCGCCTTTGATTTAGAACTAGAATTTGATCCGGTTTTGGACGATCCTAATGAACCATGGCAATTGTCGTCAACCATGCAGATGAAGTTGCAACAATGGGAATTAACCCAATTTATTGAATTATTTAATTCCTGTCGGATAGGGGGACAGGTTATTGAAATTTTAGAAGAAATTGCCAAGCAGTTAGTGGGAAGTCTACTTGAAATAGTAATTGTCGATCAAAAAGTCAATTTATTCTTTCAAAAGCCCGACAGTAAAACTAAATCTAATCTTGATTATATCGAGCAAACTCTTTTACCAATGCTACAACAAACTCCCCAGGAAATCACTAATTTACTCCGGGGTTTAAATGGGGAATATATTGCCAGTGGGCCGGCGGGGGCACCTAGTCGTGGTCGCCCTGATGTACTGCCAACGGGACGGAATTTCTATGCGGTGGATATCCGGGCCATTCCCACAGAAACGGCTTGGGACATTGGCCGTCGAGCCGCTGAAACCCTGATTGAAAGGTACACCCAAGACCACGGAGAATATCCCCAAACTTTAGCTATTTCTATTTGGGGCACTTCCACCATGCGTACTGGCGGGGATGACATTGCCCAGGTTCTGGCCCTATTGGGAGTACAACCAGTGTGGGATAGCCCTTCCCGTCGCATTGTTGATTTTGAAATTTTGCCCACCACTGTACTAAAACGTCCCCGGGTGGATGTGACCATCAGAATTTCTGGATTTTTTCGGGATAGTTTCCCCAACTTGGTGGAATTTCTCCACCAGGCGATCGCCGCTGTTAGTCAATTGGATGAACCGGCAAATTTGAATCCTTTAGCAGAAAAAGTTAAGCAAGAAACCGAGCAATGGCAACAATTAGGTTTAGCAACGGAAGAAGCTGTAACTAAAGCAACCTATCGTATTTTTGGCTCTAAACCAGGGGCCTATGGTGCTGGCTTACAAGGATTAATTGAAGCGCAAAATTGGCAAGATGATAGTGACTTAGCCCGAGCCTATCTTAATTGGAGTTGCTATGCCTACGATCGCCAGGGCGTTGGCCACAATCAACCGGAAGTATTTGCCCAGCGCCTGCAAAATTTACAAATTGTTTTACATAACCAAGACAATCGAGAACATGACTTGCTCGACTCCGATGATTATTATCAGTTTCAGGGGGGATTAACAGCGGCGGTGCGGTCATTAACTGGGAAAAATCCCACCGTTTATTTTGGTGATAATTCTAATCCTGCCCAACCAAAAGTGAAGTTATTGACCCAAGAAATTGCCAAGGTTTATCGTTCTCGGGTGGTAAATCCTAAATGGATCGCTGGGGTAATGCGCCATGGCTATAAGGGGGCGTTTGAAATGGCCGCCACGTTAGATTATCTCTTTGCCTACGATGCCACTGCCCATTGTGTGGAGGATTTTATGTATACGGGAATAGCTCAGGCATACCTACTGGATGAAGAAGTGCAGAAATTTGTGCAACAGCACAATCCTTGGGCGTTAAGGGACATGGCGGAAAGATTATTGGAAGCAGAGCAAAGACAACTCTGGAGCAATGTTGACCCCCAACTACTAGATCAACTGCGGGCGATCGCCCATGGTGCGGAAGAAATTTTGGAAAATAGTCAAATTTACCCTAGACAAGAAAAGCTGAAATAA</t>
  </si>
  <si>
    <t>MPQFKAITTIAIIFYRSHYLSGNTTPIDALCQALEKHNLNPLAIYVSSLREPDVQAEILAILENLDQPLGAILNTTSFSLAKLQRQIGNLEMIPLWQKLNVPVLQVILSGGDRQQWQEGLRGLNPRDLAMNVALPEVDGRIITRAISFKAMAARHPQLETEVAIYEPVLDRVEWIAELTKNIINCAQTEIFQRKIALILANYPNKDGRLANGVGLDTPASCLQILEALKIAGYHLSAIPKDTETLIKQLTQGVTNDQELAQYRTVNQTIVTEKVWQFFYSLPQSVQQAMTERWQVRENWDNLPDQFAISGIQFGNIFVGIQPARGYDFDPSLNYHAPDLEPTLHYLAFYLWLRQEFSAQAIIHLGKHGNLEWLPGKSVVLSDHCHPEIALGPLPNFYPFIVNDPGEGTQAKRRSQACIIDHLTPPLTRAELYGDLEKLEALIDEYYEAQALDPTRVKTIGDRLRKLLATSNLQTDLGLTPPALKDLQPLLTSADSYLCELKEAQIRDGLHILGQTPTGEQLRDLAISIARSPSYQRLGLTQAIAFDLELEFDPVLDDPNEPWQLSSTMQMKLQQWELTQFIELFNSCRIGGQVIEILEEIAKQLVGSLLEIVIVDQKVNLFFQKPDSKTKSNLDYIEQTLLPMLQQTPQEITNLLRGLNGEYIASGPAGAPSRGRPDVLPTGRNFYAVDIRAIPTETAWDIGRRAAETLIERYTQDHGEYPQTLAISIWGTSTMRTGGDDIAQVLALLGVQPVWDSPSRRIVDFEILPTTVLKRPRVDVTIRISGFFRDSFPNLVEFLHQAIAAVSQLDEPANLNPLAEKVKQETEQWQQLGLATEEAVTKATYRIFGSKPGAYGAGLQGLIEAQNWQDDSDLARAYLNWSCYAYDRQGVGHNQPEVFAQRLQNLQIVLHNQDNREHDLLDSDDYYQFQGGLTAAVRSLTGKNPTVYFGDNSNPAQPKVKLLTQEIAKVYRSRVVNPKWIAGVMRHGYKGAFEMAATLDYLFAYDATAHCVEDFMYTGIAQAYLLDEEVQKFVQQHNPWALRDMAERLLEAEQRQLWSNVDPQLLDQLRAIAHGAEEILENSQIYPRQEKLK</t>
  </si>
  <si>
    <t>cobalt-chelatase subunit CobN</t>
  </si>
  <si>
    <t>NC_000911.1:2904618-2905235:+</t>
  </si>
  <si>
    <t>slr0498</t>
  </si>
  <si>
    <t>SGL_RS15385</t>
  </si>
  <si>
    <t>TTACTATTTTTTACC</t>
  </si>
  <si>
    <t>ATGTTTGTGAAAACGAGAATGGGGGGAACTATTACTTCCATCTTGTTCACGGTGACTATTTTGGTAATGGTAAAAAATATGGCCATCAGCTCTCTTTGGAAAACTTTTCTACGGGGACTAGTGGCGATCGCCTTGGGCTGTGATTTATTAACTTTGTTGATTAGTAATCCCACCATTTCCCAAAGACTCTTTACTTGGGCGGATATAGTCTATGCGGTGTTCTTCGGGGCGGCAGTGATTACCATTAGCCAACAATTGAATAAGGTCCAGAAAGTAGACCAAAATGCTTTATTAGGAGCTATCAGTGTCTATTTACTGATTGGAGTCTTTTGGTTTTTACTCTACCGGATATCCTATATTATTTCCCCCACTAATTTTAACGAATTACAAAGTGATGGGATTAATAATTTCATCTTGCTCTATTTTAGCTTTACGACCTTGACCACCCTGGGCTACGGTGACATAACTCCTACGGATTCCATTGCCATGGGATTGTCCAACATGGAAGCCATTGTCGGTCAAATGTACTCGGTTATTTTTGTTGCTCGCCTGGTTAGTCTTTACACGACTGACCTCAATTGCCACAGTCAGATCCGGGAAGAACAGGAATCTGATTAG</t>
  </si>
  <si>
    <t>MFVKTRMGGTITSILFTVTILVMVKNMAISSLWKTFLRGLVAIALGCDLLTLLISNPTISQRLFTWADIVYAVFFGAAVITISQQLNKVQKVDQNALLGAISVYLLIGVFWFLLYRISYIISPTNFNELQSDGINNFILLYFSFTTLTTLGYGDITPTDSIAMGLSNMEAIVGQMYSVIFVARLVSLYTTDLNCHSQIREEQESD</t>
  </si>
  <si>
    <t>NC_000911.1:1116025-1116261:-</t>
  </si>
  <si>
    <t>ssl2502</t>
  </si>
  <si>
    <t>CATAGACTCGAAACT</t>
  </si>
  <si>
    <t>ATGCGTTTCCCCCGGAGAATTTTAGGATTCTGTGGGGGTTTGCTTTTGTGCCAAAATTGCCTCAATTTGCCTTCCCACACTGCCCAACCTAGAAAAACTGTATTCTGCAATGCTGTTTTAGTCTGCTTTTGCGACAATACTGACCAAGGTTATGAAAAGTTTATTAAGTTTGTTGATGGTCTCCGCCGCAATAATCCCCCTTGGGGGAAAATGCCAAGGAACTACCGCCAACGATGA</t>
  </si>
  <si>
    <t>MRFPRRILGFCGGLLLCQNCLNLPSHTAQPRKTVFCNAVLVCFCDNTDQGYEKFIKFVDGLRRNNPPWGKMPRNYRQR</t>
  </si>
  <si>
    <t>NC_000911.1:3109036-3109695:-</t>
  </si>
  <si>
    <t>sll0667</t>
  </si>
  <si>
    <t>GGAGAAGCAATAACA</t>
  </si>
  <si>
    <t>ATGCTCATAGACGAAACAGGGGATAGGAAAAAAGGAAGAAAGACAGATTATGTTGCGCGTCAGTATATTGGCAATCTAGGAAAAATAGAAAATGGAATAGTAGAGGTGATGTGTTATGGAATTATAAAGGGAATGACAGTACCATTAATCAGCAAAGTATATAAACCAGAGGCAAGACTAAAAGAGGGGGATAAATACAAAAGCAAACCAGAGATAGCAGGGGAAATTATCAAAGAAATAAAAGAGCTTGGTTTCAATATAAAGGTAGTATTAGCAGATAGTGAATATGGAGAGAGCAGCGAGAACTTTGTAAGAGTATTAGAAAAAGAAAATCTAGAATATGTACTAGCTATAAGGAGTAATCATGGAGTCTGGCTTGGGAAAGAGGAAAGAGTAAGAGCGAACAAATGGAGAAAATTTGAGAGAGAATTTGCAAGTGGAAAGTCGGAAATAAGATACGTGAGAGAAATTATTTATGGAAAGAGAGGGGAAAAAAGATATTGGCAAGTAACGGATAGCAAGGAGAAAATGCCGTCAAATTCAACGTATTGTATTATGACAAAAGTATCAGAAATAAAATATAAAGAAGTGGGTAACTTATATGGAGCAAGGAACTGGATAGAGTATGGATTAAAGCAAATAAAGAATGAACTGGAGTGA</t>
  </si>
  <si>
    <t>MLIDETGDRKKGRKTDYVARQYIGNLGKIENGIVEVMCYGIIKGMTVPLISKVYKPEARLKEGDKYKSKPEIAGEIIKEIKELGFNIKVVLADSEYGESSENFVRVLEKENLEYVLAIRSNHGVWLGKEERVRANKWRKFEREFASGKSEIRYVREIIYGKRGEKRYWQVTDSKEKMPSNSTYCIMTKVSEIKYKEVGNLYGARNWIEYGLKQIKNELE</t>
  </si>
  <si>
    <t>NC_000911.1:946522-947511:-</t>
  </si>
  <si>
    <t>sll1726</t>
  </si>
  <si>
    <t>SGL_RS06315</t>
  </si>
  <si>
    <t>ATCCCTGGGGCGTTA</t>
  </si>
  <si>
    <t>ATGATGGCCGAAATTTTCTCTGATCCCAAAATACCATGGCTACCTTTTGCCCTCGATCGCCAATTAGCTCAACAGCACCTAGCTAGTATTTTTCCCGGTTTACAAGGGATCAAGAAAACCGAGCTTCTACGCCATAAACCTGGGCGACGGGCATTGATTGCCTATCATCTGGAAACCGATGGGGTGGAAGGAATTATTCTTGGCAAAATTCGCGCCAAGGGCACAGATTACAAAAGCTATGGCTCTCAACGGGCGTTATGGGAAAACGGGTTCCATGGGCAAAGTGAAGATGGATTATCGGTGCCAAAACCTTTGGGCATTGTTGAACCCTGGCAGATGTGGCTCCAACGATGGGTTCCCGGTCAACCTGCGACAGAATTATTGATTACCCGTCCCGACTTACCGGAAAAAATTGCCGCCCTAGCCCACAAAATCCACAGCCATTCTGTCCCCACAACCAAAACCCATACCATTGCCACTGAATTACAAATCCTTGGCGATCGCCTCCGGGAATTTAGCCACCAGCAACCTCAGTGGCAAACACAAATTCAACATTTCATCGCCCAGAGTGAACAGCTGGGAGAGGTTTTAAACAAATATCCCCGTCCTACTACCACTATTCACCGGGATTTTTACCCCGATCAAATTTTGGTAGATGGCAATCACCTTTGGTTGGTGGACCTCGACCTCTACTGCAAAGGAGATCCCGCCGTTGATCTAGGAAACTTTATCGCCCACATGACCGAATATAGCCTCCGCACCTGGGGGAATCCCGATGCCCTAGTTCGCAAAGAACAAATATTAAAAACTGCTTTTCTAGCTAAACAATCCCCAAATAATCCCCATCTTAGCCAAGCCATTGATATTTACATCATTCTTACTCTATTGCGGCATATTGCCATTAGTTGGCGCATCCCCAACCGCCATCATCATATCCCTGCCCTAATCGAACTCTGTGGCGACCGCCTACTTGGGATGGAAGCAAATTAG</t>
  </si>
  <si>
    <t>MMAEIFSDPKIPWLPFALDRQLAQQHLASIFPGLQGIKKTELLRHKPGRRALIAYHLETDGVEGIILGKIRAKGTDYKSYGSQRALWENGFHGQSEDGLSVPKPLGIVEPWQMWLQRWVPGQPATELLITRPDLPEKIAALAHKIHSHSVPTTKTHTIATELQILGDRLREFSHQQPQWQTQIQHFIAQSEQLGEVLNKYPRPTTTIHRDFYPDQILVDGNHLWLVDLDLYCKGDPAVDLGNFIAHMTEYSLRTWGNPDALVRKEQILKTAFLAKQSPNNPHLSQAIDIYIILTLLRHIAISWRIPNRHHHIPALIELCGDRLLGMEAN</t>
  </si>
  <si>
    <t>NC_000911.1:377620-378951:+</t>
  </si>
  <si>
    <t>slr1074</t>
  </si>
  <si>
    <t>TAAACCAACACGTTC</t>
  </si>
  <si>
    <t>ATGCCCACCATAAGAATTAATAAATTAACGGATCCAGTCGTTTTTCTTCATATCCTATTTTTTTTAATTATTGCCTCCTCTAGCTTGACTTATTGGAAGATGTCTGATTATGCCGTCAATCAAAGCTGGGATGCTTATTTCTATAAATACAGTGATTACCTAGACTTGGTGCCTACTTGGGAAAAGATACTTAAAGATGCTTTTTCTCTGGTGTTACTACTGGCAAGCATATATTTCCCCCGAAGAAAAATTCTGGATTTTAGTCCCAATATAAACCTTCAGAGATATTATCTATCTTTCATCCTACTGTTTTTTTTGTCCCTATCAAACCTTTTTGCCAGTAGAGATGTCACTAATTTAACTCTATTCACCATAGTGGCGGTGATTAGGCCATTTTTAATTACTGCTTCTTTGCTATTTTTTTGCCATAAGCATCTCAATTTTTTTTATTTCAGAATAATTTTAGAATGCGTAAATATAATTGGCATTATTCAGGTTTATCACTCTTTTCTTCAACGCAATAGTGCAATCATCAATAATGGTCTTGATTGGCTACATTCTGGCTCTGCGAGATCCGTCGGAACTTTTGCCGATCCCAATACCTTAGGACGCTTCTTAGCTCTACTGATAATGGTAAATCTTTTTATGCTTCCGCCTAATATAATTCGTTTTTTCTTAATTATAAGTTATGGTATTGCTCTGTTTTTTACAGGGTCGCGAGCATCGTTGTTAATAATTGGCATATTCATTTTGTTATTTGTAGCTATAAAGCTATCTCGTCAATCCATAGCTTCAACTAGAGCTAAGAACTTAACTTTTGCCTTTTTGCTTACAGTCCCTCTTTTACAATTTCTTCTCTTAAGAATTAACCTTATCAGTAACCGTGCAGATGACACTGCATCGCCTTTACAAGACGGTAGATATCATATTCTTTTCAACCTAATTAACCGACTCAATCCTTACGAATTCATTTTTGGCAACTATTTAGGTTATGGCTCTAATGCATTGATCCTGACAGGTTATGATGGCAGTAATTTTTTATCTGACTCTACACCAGCATCTTTAATTGGTCAGTTTGGAATCACAGGTCTGTTATTATTTATATTGATTGTAATAAACTTATTTAAGCAAACTCCTAGGCATATTAATATAAATAACAGTCAAGACTACCTAGTTCTAACAGGAGATTTGCTACAAAGCAGAAATGCCCTATCTTTTTACCTTATTATTTCTTGTTTCACGACGATTATATTCGAGAGCTATGCTGTTATTCCAATTTTATTGGGACTAATATTTTATGATAATTTAGATCTTAAAAACATCAAGTTTTAG</t>
  </si>
  <si>
    <t>MPTIRINKLTDPVVFLHILFFLIIASSSLTYWKMSDYAVNQSWDAYFYKYSDYLDLVPTWEKILKDAFSLVLLLASIYFPRRKILDFSPNINLQRYYLSFILLFFLSLSNLFASRDVTNLTLFTIVAVIRPFLITASLLFFCHKHLNFFYFRIILECVNIIGIIQVYHSFLQRNSAIINNGLDWLHSGSARSVGTFADPNTLGRFLALLIMVNLFMLPPNIIRFFLIISYGIALFFTGSRASLLIIGIFILLFVAIKLSRQSIASTRAKNLTFAFLLTVPLLQFLLLRINLISNRADDTASPLQDGRYHILFNLINRLNPYEFIFGNYLGYGSNALILTGYDGSNFLSDSTPASLIGQFGITGLLLFILIVINLFKQTPRHININNSQDYLVLTGDLLQSRNALSFYLIISCFTTIIFESYAVIPILLGLIFYDNLDLKNIKF</t>
  </si>
  <si>
    <t>NC_000911.1:1522300-1522899:+</t>
  </si>
  <si>
    <t>slr0269</t>
  </si>
  <si>
    <t>SGL_RS08985</t>
  </si>
  <si>
    <t>TGACCTTAGCTTTTT</t>
  </si>
  <si>
    <t>ATGCCATCTACTTTTTCCCAACCATCCCCCTCTAATGCCCTTGTTAATGACCGCCGGGACGTATTTCCCCTTTCTCCCCTGATTAAAATCACCCTGGTCAATCTCTACCTAGCTCTGACAGTTCCCCTGCCCATTTTGGCCCAACTCACCCAAGGAAATGCATTACTTACCCTATTGTTAACCGTTGGACTGATGGGAGGCTTAGTTGCTTTAGTAGCTGCCTTGGCGGAACAGGTGGTGCTGAATGGAGAGGGAATTGCGGTGCGTTATCCCCGCTGGGTACCCAAATTTTTTCGGTCCGGTTGGCAATTATCTTGGGCAGATGTCACCGCATTGAAATGTCGCACCACAGGCCAGGGGGGCTTGGTTTACTATTTCCTCACAGAGTCGAAAGATAGGGCCTATCTGCTACCCATGCGGGTGGCGGGCTTTAATCGGCTAACTCAACTGGTGAGCGACCATACGGGCATTGACACCCAGGATGTGCGCCCCCTTTCCCAACCCTGGATGTATTTATTACTACTCCTATTTACCTTCTTACTTTGGGGCAGTCAGTTGGCGATCGTCCTATTGCTTTGGAGTAGCCCTCCCCTGGCATAA</t>
  </si>
  <si>
    <t>MPSTFSQPSPSNALVNDRRDVFPLSPLIKITLVNLYLALTVPLPILAQLTQGNALLTLLLTVGLMGGLVALVAALAEQVVLNGEGIAVRYPRWVPKFFRSGWQLSWADVTALKCRTTGQGGLVYYFLTESKDRAYLLPMRVAGFNRLTQLVSDHTGIDTQDVRPLSQPWMYLLLLLFTFLLWGSQLAIVLLLWSSPPLA</t>
  </si>
  <si>
    <t>NC_000911.1:3429461-3431203:-</t>
  </si>
  <si>
    <t>sll0727</t>
  </si>
  <si>
    <t>SGL_RS17735</t>
  </si>
  <si>
    <t>CTGTGTTAATTGCCT</t>
  </si>
  <si>
    <t>ATGCCACGGTCTTTTTTATTACTTTTACTTTGGATGGTGATCGCCGCTGGGCTACGCAGTTGGAATTTGGCCAGTAAACCCCCTTGGACCGATGAATTTGCCACCTTGGTCTTTAGCCTAGGCAACTCTTTTGAGAGCATACCCTTGGGCAAAGTGTTAACCGTTGCCGATCTCCTAACCATTCTGCAACCCCTACCCCAATCAGAACCAAATACCGTCATTAATGGTTTATTAAACGGCGATAACCATCCCCCCTTTTATTTTGTCCTAGCCCATCTTTGGTATCGATTATTTCCCCCCGACGGCAACTATTTATCCTTGGCGATCGGGCGATCATTACCGGTTATTTTTGGTACCATAGCCATACCTTTAGGCTATGGCTGTGCCAAATGGATCTGGGGGAAAGACCAAGAAAAATTAGCTCAGTTTACTGCCCTACTGATGGCAATTTCCCCCTATGGAATCTTCATTAGTCAAGAAGCTCGCCATTATACTTTTGCTATTATTTGGGGCTTAATTTCCATTACTTGTTGCTTAAAAAGCTTAAATTTTTTATTAAAAAATAAACCCTTACCTTTTTCCTTAGTTATTATCTGGATATTGGCTAATTCCCTAGGTATTTCAGTCCATTTTTTTGCCGTTTTGCCCATCCTCGCCCAAGGTTTAGCCCTAGCACTGTGGTTGGGGATTTGGAGCCGTCAGGGAAGGATTAATTTTTTATCAGCGTTACAATCCCTTACGCCTGTCATACTAGGCACCGCCTCCGCTGGTCTGAGTTGGATTGTCATTATTAGTCAACGGGAATTTGGCCATGGCATGACCGAATGGATTCAATTTACCAATATGTCCTGGGTGGATATGCTAATTGGCCCCCCAGCCCAATTAGCCGCCGCTGGCATAACTATGTTTTGTCTCCTGCCTGTAGAGTCCGAACATCTCTGGATTGTACTGTTATCAGGCCTGGGAATGCTGGCTTATTTTATTTGGTTAACTCCGGTGATATGGCAGGGTTTAGGGTATGGTATCAAGACAGAAAAAGACACAAGAGTGATAGTTTTAGTAACCACGTTTATTTTTTTGATAGTTATTTATCTGACCATTAGTTACGGAGCTGGTTTAGATATCACCAGGGGAGCAAGGTATAGTTTCAACTTTTGGAGTTTACTAATGTTAATAGCTGGCGTGGGTCTAGGGAAAAATCCCCAGGTAAATTTCCACCGCAGTGCTGATTTAGGTCCATCAAATAGTCAATGGCGGCAATTAAATTGGTGGCAAAAAAGTCGCCGGGACCTCTATTTACCAATGATAATTTTGTTAATTGGCATTTTGAGTGCTGTTACTGTCACCCATAACTTGGCTTACCGGAAATATTATCGACCTGATAAATTTTTAACTCTCTTGTCAGAAAACCCTGTCAGCGAAACCCGTTGGATTGTCACCACCCATAAAAGCTTGGTGCAGGTAGGTGAATTGTTGGGCATTGCCTGGGAAGCTCAACGCCATTTTCCTGAGTTGGTACCCCAACTAAGATTTGTTTTTTTACCCCAGGAAAAATTACAAGATCCCGTTGCCACAGAACAGCTACAGAATTTATTGAAACAGGCGGAACAACCAGTAGATTTATGGCTGGTTAATTATTTTGCTCCCCTAGATTTTCCCGATTGCCAAATAGATCAAAGTCCGAAAGAAAATATCTTTGGCTATCCCTATCAACGCTTTAATTGTCTTATTAACCGCAAGTAA</t>
  </si>
  <si>
    <t>MPRSFLLLLLWMVIAAGLRSWNLASKPPWTDEFATLVFSLGNSFESIPLGKVLTVADLLTILQPLPQSEPNTVINGLLNGDNHPPFYFVLAHLWYRLFPPDGNYLSLAIGRSLPVIFGTIAIPLGYGCAKWIWGKDQEKLAQFTALLMAISPYGIFISQEARHYTFAIIWGLISITCCLKSLNFLLKNKPLPFSLVIIWILANSLGISVHFFAVLPILAQGLALALWLGIWSRQGRINFLSALQSLTPVILGTASAGLSWIVIISQREFGHGMTEWIQFTNMSWVDMLIGPPAQLAAAGITMFCLLPVESEHLWIVLLSGLGMLAYFIWLTPVIWQGLGYGIKTEKDTRVIVLVTTFIFLIVIYLTISYGAGLDITRGARYSFNFWSLLMLIAGVGLGKNPQVNFHRSADLGPSNSQWRQLNWWQKSRRDLYLPMIILLIGILSAVTVTHNLAYRKYYRPDKFLTLLSENPVSETRWIVTTHKSLVQVGELLGIAWEAQRHFPELVPQLRFVFLPQEKLQDPVATEQLQNLLKQAEQPVDLWLVNYFAPLDFPDCQIDQSPKENIFGYPYQRFNCLINRK</t>
  </si>
  <si>
    <t>NC_000911.1:1380883-1381890:-</t>
  </si>
  <si>
    <t>sll1161</t>
  </si>
  <si>
    <t>SGL_RS08340</t>
  </si>
  <si>
    <t>TTAAGAGATTTAAAC</t>
  </si>
  <si>
    <t>GTGAATAAAGTGCCGACTCTTATCTGTTTGCCCGACAATCGATTACTGGAAATTGACTCAAACGAGACTATTTTGGATGCCCTTTTAAAGGGTGATATTGCCCACATAAGTGTGTGCGGCGGGAAAGCCAATTGCTCAACCTGCCGCATTATGGTTCTAGATGGTATAAAAAATTGTAGTCCTCCTACCAGTATCGAACAAGCCCTTGCTAAAAAATTAGATTTTCCCTTTCACGTCCGTCTAGCGTGTCAAACAAAACTATCAAATTCAGCAACTATCCGTCGTTTAGTGTTGGATGAGGGCGATATAGATTTAATTGATCATCAATTAACTACGGGGGCAATCAATACCGAGCGCAATGTTGCCCTATTAATGGCTAATATTCGTGGGGCAACTAATTTTGATGAAGTTAATTTTCCCTACGATATTGTCTATGTTATGGGACGCTATTTCAGTCAAATGCAAAAAATTATTGAAAAATATGGAGGGACAATTTCCAACGTCATGGGACGAAAAATGTTGGTTGCTTTTGGTCTCAAGGAGTTTGATGTTTCTGCTGCAGAAAGGGCAACTTGGGCAGCCTTGGAAATGTTTAAATCAGTTCAAGAATTAAATACCTTATTAAATCAAATGCGCTATCGCCCCTTGAATTTAAGTATGGGGATTCATTCTGGAAGTGTTGTTTTTGTTCCATTGGTGGCGGCGCAATCTACCCTATTAACGCCCCTAGGTGAGGTGGCCGCCATTGTCAATCTTCTCGAATCAGCAAACAAACTAAAAGGAACACAACTATTAGTTTCCCAAGATGTTTATCAGGTAATTAAGAACCAGGCAAGGGTCGGCAATCAAATCATCCTCAAAGAAAAAGAAACTACTCTGCAAGCCTATGAAATTTTGGCAATGCAAGGCACTCCCCCCATTATCGAAGATGTTGAGGTTGTTCCACGTCGTCAACGGCTTCTGACATTTGTTAAAAAATTTGCAGGTTCTTGGCTAAAATCTTCTTAA</t>
  </si>
  <si>
    <t>VNKVPTLICLPDNRLLEIDSNETILDALLKGDIAHISVCGGKANCSTCRIMVLDGIKNCSPPTSIEQALAKKLDFPFHVRLACQTKLSNSATIRRLVLDEGDIDLIDHQLTTGAINTERNVALLMANIRGATNFDEVNFPYDIVYVMGRYFSQMQKIIEKYGGTISNVMGRKMLVAFGLKEFDVSAAERATWAALEMFKSVQELNTLLNQMRYRPLNLSMGIHSGSVVFVPLVAAQSTLLTPLGEVAAIVNLLESANKLKGTQLLVSQDVYQVIKNQARVGNQIILKEKETTLQAYEILAMQGTPPIIEDVEVVPRRQRLLTFVKKFAGSWLKSS</t>
  </si>
  <si>
    <t>probable adenylate cyclase</t>
  </si>
  <si>
    <t>NC_000911.1:118333-119532:-</t>
  </si>
  <si>
    <t>sll0703</t>
  </si>
  <si>
    <t>SGL_RS02390</t>
  </si>
  <si>
    <t>GTCAAAGGTTAATTT</t>
  </si>
  <si>
    <t>ATGTACCAGCTAGTGATTATCGGGGCCAGTCTGGAGGGGCTAACGGCAGCCCATAGTTGCATCGAACGATATCCCACAGCCCGCATTGCCCTAGTCACCCAGGGTTGGGAACAGGGTTGGTCTGGCGATCGCCATGGGGACTTAGGGGAGGAAAACTTTTGGGAAGAGTTACGCTTGCTAGCAGCCCAAGGAGTTGATGTGGTGGTAGGGCAGGGAATTTTCTCACAATCATCAGGATTGCTATGTCAAACCCAGGAGCGGACCTTAGAGGGGGAAAGCTATCTACTCACCAGTGGCAAAGCCGATTCTAAAGATTCGAATGTCCTTGCCATTCCTGGTCCGAATTCGGATAAGGTAATGCCTCAAAGATGGGTCATCGTGGGGACACTGCCAGAAAATTTGGTTTTTGCCCAGAAGCTAACCAAACTGGGCCATGGAGTCACCATCCTGAGTCGGAATGGTTACCTATTACCAGGGGAAGACCGGGAAATGGCTAGCCTTCTGCAATGCTATTTGGCTAGTTTAGGCATTGAATTTTGGTTTAATTGCACTAACTTAACTTCCCATTACAATCAAGACAAAAGCACCTATAGCATCCAGTTCAACCATGGTTCCGAAGAATCTCGCCATCACCTAGCCGTGGATAATTTGCTCGCCATAGGGCGATCGCTGAAGTATGGAAATTTACTCGCTAATCTGCCGGAATTTAATCAAACATTGAAGGATAGTTCATACCTCAGCATTAATGATCATTTGCAAACCGCCCATAGCCAAATTTATGCCTGTGGCGACTGGTTAAAGGGCTACCATTGCCCTGCCATTGCCCAGCAGGAAGCCAGGTATGTGGTCCACCAGGTTTTGGGAAAAAATACCACTCCAATTAACTACGGCCAAATCCCCTTTCTCATTGACCTAGACCCCCCTTGGTATCGTATCGGGGACCCCGCCTGCACAGACTACACCGAAAAAATCATCCGAGGCTTTGAACCCTACAGCGACCACTGTGACCTACGGGGGATGTATAAACTGGCATTGGACTCCCAAGACCGGATTATCAGCGCCCACTGGTTTGGGCAACGGGCCCGGGAAAGTATGAACCTATTACAACTGGCGATCGCCAAGGGCATTAGTTGGCAGGAATTGGAGTCATTGCCCCTATGGGAAAATTGCCAAATATTGTCAAACTTTGTACTAAGTTAG</t>
  </si>
  <si>
    <t>MYQLVIIGASLEGLTAAHSCIERYPTARIALVTQGWEQGWSGDRHGDLGEENFWEELRLLAAQGVDVVVGQGIFSQSSGLLCQTQERTLEGESYLLTSGKADSKDSNVLAIPGPNSDKVMPQRWVIVGTLPENLVFAQKLTKLGHGVTILSRNGYLLPGEDREMASLLQCYLASLGIEFWFNCTNLTSHYNQDKSTYSIQFNHGSEESRHHLAVDNLLAIGRSLKYGNLLANLPEFNQTLKDSSYLSINDHLQTAHSQIYACGDWLKGYHCPAIAQQEARYVVHQVLGKNTTPINYGQIPFLIDLDPPWYRIGDPACTDYTEKIIRGFEPYSDHCDLRGMYKLALDSQDRIISAHWFGQRARESMNLLQLAIAKGISWQELESLPLWENCQILSNFVLS</t>
  </si>
  <si>
    <t>NC_000911.1:3527045-3527581:+</t>
  </si>
  <si>
    <t>slr1185</t>
  </si>
  <si>
    <t>SGL_RS18155</t>
  </si>
  <si>
    <t>petC2</t>
  </si>
  <si>
    <t>AGCACTAATTTAATC</t>
  </si>
  <si>
    <t>ATGGATAACACACAGGCGATCGCCCCCCCTTCCTATTCCCGTCGTCAATTACTCAACTTTTTAGCTGGCACCACCGTTGCTGTCACCGCCAGTGCAGGAGCCTACGCCATGGGGAAATTCTTTGTGCCCCCGGCTGAAAAAGGTGGAGCCGGAGGAGGCATTATTGCCAAGGATGTTTTGGGTAACCCCATCCCTGCTTCCCAAATTTTGGCGGAAGCTCCCGGCACCAGGGCTTTAGTGGCTGGTTTGGCTGGTGATCCCACCTATTTGATTGTTAAAGAGGACGGTAGCCTCGACAGTATCGGCATTGTTGATAGTTGTACCCACCTGGGTTGTACTTTTCCCTGGAATGGCAATGATCAAGAATTTCAATGTCCCTGCCATGGTTCCCGCTACCATCCCGACGGCTCTGTGGCCCGGGGGCCCGCTCCTTTGCCCTTGAAAATAGTGCAGGTGGCCGTGGTAGATGATCAAATTTTCATTTCCCCTTGGACAGACCTGGATCCCCGCACGGGAGAGAAACCCTGGTGGGTTTGA</t>
  </si>
  <si>
    <t>MDNTQAIAPPSYSRRQLLNFLAGTTVAVTASAGAYAMGKFFVPPAEKGGAGGGIIAKDVLGNPIPASQILAEAPGTRALVAGLAGDPTYLIVKEDGSLDSIGIVDSCTHLGCTFPWNGNDQEFQCPCHGSRYHPDGSVARGPAPLPLKIVQVAVVDDQIFISPWTDLDPRTGEKPWWV</t>
  </si>
  <si>
    <t>cytochrome b6-f complex alternative iron-sulfur subunit (Rieske iron sulfur protein)</t>
  </si>
  <si>
    <t>cytochrome b6-f complex alternative iron-sulfur su bunit (Rieske iron sulfur protein)</t>
  </si>
  <si>
    <t>NC_000911.1:1250442-1252535:+</t>
  </si>
  <si>
    <t>slr2132</t>
  </si>
  <si>
    <t>SGL_RS07720</t>
  </si>
  <si>
    <t>pta</t>
  </si>
  <si>
    <t>GAGGTTATTTAAATT</t>
  </si>
  <si>
    <t>ATGACGAGTTCCCTTTATTTAAGCACCACCGAAGCCCGCAGCGGTAAATCTCTAGTAGTATTGGGCATTTTAGACTTAATTCTCAAAAAAACCACCCGTATTGCCTATTTTCGTCCCATTATTCAAGACCCAGTTAATGGCAAACATGATAACAACATTATTCTGGTGCTGGAAAATTTTCGTCTCCAACAAACCTATACCGATTCCTTTGGTTTGTATTTCCATGAAGCGGTGAGTTTAGCCTCCGATGGAGCTATTGATCAGGTATTAGACCGAATTTTGGCTAAATATCGCCATTTGGCAGATCAAGTAGATTTTATTCTCTGTGAAGGCTCAGACTATTTGGGGGAGGAATCGGCTTTTGAATTTGATCTCAACACCACGATCGCCAAGATGTTGAACTGCCCCATTTTGCTGTTGGGCAATGCCATGGGCAACACCATTGCCGATAGTTTGCAACCCATCGATATGGCCCTGAATAGCTATGACCAAGAGTCTTGTCAGGTGGTGGGGGTAATCATTAACCGAGTGCAGCCCGAATTAGCCACAGAAATTCAAGCCCAACTGGAACAGCGTTATGGCGATCGCCCGATGGTGTTGGGCACTATTCCCCAGGACATTATGCTCAAAAGTCTGCGCCTGAGGGAAATTGTCAGCGGGCTCAATGCCCAAGTACTCAGCGGTGCGGATTTGCTCGATAACTTGGTCTATCACCATTTAGTGGTGGCGATGCACATTGCCCACGCCCTCCATTGGTTGCACGAAAAAAATACCCTAATTATTACCCCTGGCGATCGGGGCGACATCATTCTGGGGGTGATGCAGGCCCACCGCTCCCTCAACTATCCCAGCATTGCCGGTATTTTGCTCACTGCAGATTACCATCCCGAACCGGCCATTATGAAACTAATTGAAGGGCTACCCGACGCCCCTCCCCTGTTGCTGACTAGCACCCACACCCATGAAACTTCCGCCCGTTTGGAAACTCTCCACCCTGCCCTGAGCCCTACGGATAATTATAAAATTCGCCACAGTATTGCGCTGTTTCAACAACAAATTGATGGGGAGAAATTACTCAATTACCTTAAAACCATCCGCAGTAAAGGTATTACCCCCAAACTGTTTCTCTACAATTTAGTTCAAGCCGCCACCGCCGCCCAACGACATATTGTCCTACCGGAAGGGGAAGAAATTCGTATTCTCAAGGCGGCCGCTAGCTTAATTAACCACGGCATTGTCCGTTTGACTTTACTCGGTAACATTGAGGCGATCGAGCAAACGGTAAAAATTAATCACATTGACTTAGATTTGAGCAAAGTTCGCCTCATTAATCCTAAAACTAGCCCAGACCGAGAGCGCTACGCCGAAACCTATTACCAGCTACGTAAACATAAGGGGGTAACCCTGGCCATGGCTCGGGATATCCTCACCGATATTTCCTATTTTGGAACGATGATGGTGCATTTGGGAGAGGCCGATGGCATGGTTTCTGGCTCCGTCAATACCACCCAACATACCGTGCGTCCTGCTTTACAAATTATTAAAACCCAGCCAGGTTTTTCCTTGGTTTCTTCAGTCTTTTTTATGTGTTTAGAAGACCGAGTTTTGGTCTATGGAGATTGTGCTGTTAATCCCGATCCCAATGCAGAACAGTTAGCAGAAATTGCCCTTACTTCTGCGGCTACGGCCAAGAATTTTGGCATTGAGCCCAGGGTAGCTCTATTGTCCTATTCTTCCGGTTCTTCTGGGCAAGGGGCCGATGTGGAAAAAGTGCGGCAAGCCACGGCGATCGCCAAGGAAAGAGAGCCAGATTTAGCATTGGAAGGGCCGATCCAGTATGATGCGGCGGTGGATTCCACAGTGGCGGCCCAAAAAATGCCTGGGTCAGCGGTGGCGGGTAAAGCAACGGTGTTTATTTTTCCCGATTTAAATACCGGTAACAATACTTACAAGGCAGTGCAAAGAGAAACAAAGGCGATCGCCATTGGCCCCATTTTACAAGGATTAAATAAACCAGTTAATGATCTAAGTCGGGGTTGTTTAGTGGAGGATATTATTAATACGGTGGTAATTACAGCTTTGCAAGTTAAATAA</t>
  </si>
  <si>
    <t>MTSSLYLSTTEARSGKSLVVLGILDLILKKTTRIAYFRPIIQDPVNGKHDNNIILVLENFRLQQTYTDSFGLYFHEAVSLASDGAIDQVLDRILAKYRHLADQVDFILCEGSDYLGEESAFEFDLNTTIAKMLNCPILLLGNAMGNTIADSLQPIDMALNSYDQESCQVVGVIINRVQPELATEIQAQLEQRYGDRPMVLGTIPQDIMLKSLRLREIVSGLNAQVLSGADLLDNLVYHHLVVAMHIAHALHWLHEKNTLIITPGDRGDIILGVMQAHRSLNYPSIAGILLTADYHPEPAIMKLIEGLPDAPPLLLTSTHTHETSARLETLHPALSPTDNYKIRHSIALFQQQIDGEKLLNYLKTIRSKGITPKLFLYNLVQAATAAQRHIVLPEGEEIRILKAAASLINHGIVRLTLLGNIEAIEQTVKINHIDLDLSKVRLINPKTSPDRERYAETYYQLRKHKGVTLAMARDILTDISYFGTMMVHLGEADGMVSGSVNTTQHTVRPALQIIKTQPGFSLVSSVFFMCLEDRVLVYGDCAVNPDPNAEQLAEIALTSAATAKNFGIEPRVALLSYSSGSSGQGADVEKVRQATAIAKEREPDLALEGPIQYDAAVDSTVAAQKMPGSAVAGKATVFIFPDLNTGNNTYKAVQRETKAIAIGPILQGLNKPVNDLSRGCLVEDIINTVVITALQVK</t>
  </si>
  <si>
    <t>phosphotransacetylase</t>
  </si>
  <si>
    <t>NC_000911.1:1801787-1802680:+</t>
  </si>
  <si>
    <t>slr1980</t>
  </si>
  <si>
    <t>TGATCCCGCCAAGGA</t>
  </si>
  <si>
    <t>ATGGTTAGAATCATTGCAAAAAGCCAAAGCTTTATTGGCGGCATTGGAGGGACTATAAAAAATATGGGATTTTTCAAAGGCTTTACTTATCCACTCCGCACATTCAAAATTCTACGTGAAAGTCCAGGCTTATTAGTTTATATTATTATTCCTTTAATTATTAATATTAGCTTAGGTATTTTACTTTATTGGCAACTATTAAATCTAGGTAATGATAGCGTCGATATACTGCGTAATTATGCCCACGATTGGATTGAAATTTTAAACCGACGCATTCCCAAAGTACTGCCCTACATCTTGCCGGTGCTAAAATTTATCTTTTTTCTTTATATCTGGCTAATACGCTTACTATTGCTAGTTATTGCGGGATTTTTACTTTCCCAGGTGGGAGGATTATTAGGTTCTCCTTGGTATAGCATCTTGTCAGAAAAGCTGGAAACAAAACTCCTAGGTAAATTAGCCATTCAGGAAGTGGGATTGTTACAGGACATCAAACGAGCTTTAGCCTTTGAATTGAAAAAAATAGTTTTATTAATTACTTTTACCATCATCGGTTTTGCCACCAACCTTCTGCCTGCATTTGGTACTCCCCTAGCTGCAGTAGTGGGCATTAGCTCCACATCTTTATTAACTTGCCTAGATTTTTTTGACCCTCCCCTCGAACGCCGTCGTCTCAAATTTCGTCGTAAGTTACTATTGATTTTTCAATCTCTCCCCCTGAGCGCTGGCTTTGCCCTAGCAAGTTTAGTTTGGGTCAGCATTCCTCTGGTTAATTTAGTAACTATTCCTTTTTGTGTGACCGCTGGTACCTTATTTTTCTGCGAAGAAATTTACCCCCGGTTTTTCCAAGTCCAAGAAGAAATGGAGGCGGAGGTAAACAAGGGGGCGAATTAA</t>
  </si>
  <si>
    <t>MVRIIAKSQSFIGGIGGTIKNMGFFKGFTYPLRTFKILRESPGLLVYIIIPLIINISLGILLYWQLLNLGNDSVDILRNYAHDWIEILNRRIPKVLPYILPVLKFIFFLYIWLIRLLLLVIAGFLLSQVGGLLGSPWYSILSEKLETKLLGKLAIQEVGLLQDIKRALAFELKKIVLLITFTIIGFATNLLPAFGTPLAAVVGISSTSLLTCLDFFDPPLERRRLKFRRKLLLIFQSLPLSAGFALASLVWVSIPLVNLVTIPFCVTAGTLFFCEEIYPRFFQVQEEMEAEVNKGAN</t>
  </si>
  <si>
    <t>NC_000911.1:514847-515944:-</t>
  </si>
  <si>
    <t>sll1006</t>
  </si>
  <si>
    <t>GGTCAGTGGCGAGCA</t>
  </si>
  <si>
    <t>ATGGAGGAAAATTTGGGCATGGACATTACCGAAACAGACCTAGCCTGGGCGGTAGAACAGGGTTATTTGTCCGCAGAGCAAGCCGAACAATTATGGCAAGCCTGGATAGAACATAAGGACTTTCCTGCCATGGAAGGGGCCAGGGAAAATAGTGATTCCCCGCCGTTGCGATTCGACTTTGCCAACGTTGCTTTTTACTTTGGTGCCCTGATTGTGATTGTGGCCATGGTTTTCCTCGGTAGCATTGTTTGGGATGCCCTGGGGGGATTTGGTCTATTCACTGTGGCAGTGGTATATGCACTGGGTCTGATCATAGTGGGCCAATGGCTTTATTTTCAGCAAAAATTGCCTGTGCCCGGCGGCCTATTGATTACCATTGCTGTTTGGATGACCCCCTTGGCCATTTACGGACTGCAACAGGGTTTTGGGTTAATTTCCCTTGAAGATCCTTCCGTGTACCGTAATTTACCCACCTGGTTAATCAGCGGCCGTTTCCCCCTGGCCATGGGTACGATTATTGCCAGTTTATTGGCTTTGCGCTTTATTCACTTTCCTTTCCTCACCTTCCCCCTTGCCTTCTGCCTCTGGTTCCTTTCCATTGATATTCCCCCGCTCATTTACGGAGAGACGGTCAGTTTCATTACTGCGGCCCGCCTGACCCTGGGTTTTGGCATTATTTGTTTGGCGATCGCCTATGGGGTGGATTTGCGCTGGCGGCGCAGTCGGGGGGATTACAGCTTTTGGCTCTACCTGTTTGGACTGATTAGTTTTTGGTTTAGTCTCTTGGCCACAGGGCAGGATACGGAATGGTACCGACTGTTTTTTTGCCTGATTAATTTAGGTCTGATGGCCCTATCAATTTTGCTCAAACGACGACTATTTATGGTGTTTGGTGTCATTGGGGTATTCGGCTACATCAGTTATTTAGCCTTCCAAGTCTTTGCCGATTCCATTTTGTTCCCCTTTGCACTGTCAGCCATCGGTTTGGCCATTATTGCTGTTGGTGTACTTTACCAAAAACATTACCGGTTAGTGGAAGCTTATTTTGACGATCTACTCCCTCCCCACTGGCGTAATTTTCTCCCTCGGGAACGATAA</t>
  </si>
  <si>
    <t>MEENLGMDITETDLAWAVEQGYLSAEQAEQLWQAWIEHKDFPAMEGARENSDSPPLRFDFANVAFYFGALIVIVAMVFLGSIVWDALGGFGLFTVAVVYALGLIIVGQWLYFQQKLPVPGGLLITIAVWMTPLAIYGLQQGFGLISLEDPSVYRNLPTWLISGRFPLAMGTIIASLLALRFIHFPFLTFPLAFCLWFLSIDIPPLIYGETVSFITAARLTLGFGIICLAIAYGVDLRWRRSRGDYSFWLYLFGLISFWFSLLATGQDTEWYRLFFCLINLGLMALSILLKRRLFMVFGVIGVFGYISYLAFQVFADSILFPFALSAIGLAIIAVGVLYQKHYRLVEAYFDDLLPPHWRNFLPRER</t>
  </si>
  <si>
    <t>NC_000911.1:1703426-1704097:-</t>
  </si>
  <si>
    <t>sll0809</t>
  </si>
  <si>
    <t>CCCGGTAATTTACAA</t>
  </si>
  <si>
    <t>ATGGCCTTGGATCAATGGTTATTGGAAGATTATTTTCCCCGCACCGGGCGATCGGTATTGCGATTCTACGGTTGGTCTAGGCCCACCATTTCCCTAGGTTATTTGCAAAAATCCTGGCCAGACCATTGGCGGCAATTAACTTGGCAGGGGCAATCGCTTGGGTTGGTAACGAGGCCCAGTGGTGGGCGGGCAGTGTTGCACCAAGGGGGGCTAACCTATGCTGTGGTCACCGGGGCCACCGGAGGAAAGCGGCGGGAAATTTATCAGCACATTTGCCAATTTCTCATCCAAGGTTGGGACCAGTTAGGACTGTCCTTAACCTATGGCCGGGGAGGAAGGGGTTATATCCACAATGCCAGTTGCTTCAGCACCGCTACGATGGCGGATTTAGTCAGCCCCACCGGGGACAAATTAATTGGCAGTGCCCAACGGCAAACTTCCAACGCCCTTCTGCAACACGGGGAAATGATCTGGCATGGCGATCGCCATTTGTTTGAGCTTGTTTTTAACCAACCGGCTCCTTGGCAAAAAACCATGGCAGAGTTGACCAATGATCCCAGTCTGCCCCAGGTTTTAAAGGTTTTAACGACTGCAGCCCAACAGCACTTTCAATCCCACTTACGGTGGGAACCCCTAACGCCCCAAGAGTGGGCCATGGTGAAGGAAAAATAG</t>
  </si>
  <si>
    <t>MALDQWLLEDYFPRTGRSVLRFYGWSRPTISLGYLQKSWPDHWRQLTWQGQSLGLVTRPSGGRAVLHQGGLTYAVVTGATGGKRREIYQHICQFLIQGWDQLGLSLTYGRGGRGYIHNASCFSTATMADLVSPTGDKLIGSAQRQTSNALLQHGEMIWHGDRHLFELVFNQPAPWQKTMAELTNDPSLPQVLKVLTTAAQQHFQSHLRWEPLTPQEWAMVKEK</t>
  </si>
  <si>
    <t>NC_000911.1:999053-1001563:+</t>
  </si>
  <si>
    <t>slr1552</t>
  </si>
  <si>
    <t>TATCGGTCACCCGAA</t>
  </si>
  <si>
    <t>ATGCCCCTAACTGAGTCATTCTTGGATCTAATGCTAATTCCTATAATCGGTTTTGGTTTGGCTGTTATTTTATTGATTGGATTTTTTCTGCTCTATCAGGAAGTCGGCATTTTTAAAAACTTAAAATTCCTCGTTATTCGGAAAAATAACCCCTTTTTTATTCTTGCTTTATTTTGTCTTATTACAGGCTTAGCTTTAGGATTAGTGGGCTATTGGGGCATTCTAGAACCAAAGCTTGGTGCGGCTGATTTACAAGCCTTAAGACGTAATTTAATCATCTTGAGTTTATTACTTTTTGGGGTAACGTTTCGTCAATATTTATTTGATTTGATTAAACCCGTTACCACCATGGCAATTTGGCGAAAAATTGGCACTTTTAACTATAAAAATCGTATTGCCATTCTTACCTATGTTTTGCTAGGGCTAATTGCTTTGGCTTGGATGGCCCCTATGGCATCGACCAAGATAATTTTCTCCATTAATGACCACACTTCCCACATCGGCTACATTGTCCAAGGGCGAATGGCCCTAGAGGAAGGACAATTTCCCCTACGGGTGGCCCCTCTAGAAAATTTTGGTTTCCGTTATCCTGGATTTCAATTTTATAGTCAACTTCCCTATTTTTTCGGGGCAATAATTTACAAATTTTTGACTCCCACTAATCCCTACACTGCCTATAAAATTTTGCTTTGGTCTGCCCTATGGTTGGGGGGGATTTTCATCTATCGGGTTGGGTTTTTCTTCACCCGTTCCCAAATTGCCGCTATTTTAGGGGGAGTGACCTATATGTCCGCCCCCTATTTTCTTAATAATGTCCATGCAAGGGGAGCTTTCACCGAGGCGATCGCCCAGGGAATTTTAGCCATTGTTTTATTTTATGCTATTCAAACTTTTTACTATCCCCATTATCGCCATTTAATTTTAGGTGCTTTGGCCTGGTGTGCCCTGGGATTAACCCATATTATCACCTTCGTTTACACAACTATTTTTATTGCTTTATTAGGTGCCATTTTCTTAGTCAAAAATAAGCCTAATCATTGGCAAAAAGGGATTACTTACATTAGTTTGAGCTACATCTGGGCTTGGTTGCTAGCGCTTTACTTTTTAGCTCCTGTGGCTCTGGAATCTGGCAGTTTAGCCATTCGTCGTCAGATTCAAGCCATTAATCCCTTCAACACTACCGATATTACCCCGATCGCCAATTTACTAGCCCCCAATTCTCTGCCTCACCAACCAACGGAACTGGGCATTGCCCCTACCTACGGTTTTCATCCCGCTGTCGGTTGGATTCTTTTGGCTGGCTTTGGCACGGTAATTTACTTTGTTTTTGCTGGCAAATCATTACCTAGGCGTTTATGGCGATCGCAGCCCTGGCTGATTCCTTTGCTGAGCGTATTTATACTAGCCTTATTTCTTACGTGGAGTCCCGTTAATATTTGGAATCTTTTGCCCCGACAGTTGTGGGTCACCCAATTTACTTTTCGTTTTTTAACCCATGTAATGTGGTCCGGGGCACTGCTAACCACACTGGCAATTATTTTAATTTTTCGAGAAAGATTACGCAGTCGTCATTTAATTTTAGGTATTTTAATTATTGTCATTGCTAGCCGCCCTTGGTTACCCATACCCCGAGGCACAGTGACAGTAGAAGAATTATTACAAGATCCCCTTTTTCGTTATTCTGGCGCTTTGGACTATCTCTATCGCTTACCCAACAAAGCCGTTCCTGTTAACACAAAAGCCCAATCAGCGGTGGAAAAAATATATGGCAAAGCCGAGTTGCAACTTCTCCATCCCGATTGGATTCCCGGCTATCTTTCCTGGGATGTATTTATTAATGGCCCCCTACCCATTGACGTTGATATTCCCTATCCTGCCTGGCCAGAAACGGAAAAACCCACCCTAGTTTTACAGGGTAGAGTTCCCATGGATAAAATTAAAAGCCAAGCTAATTTAATAGTTTTTGTTGATCAACAACCATTAACTTCCATTCCTTTGACCCAGGAAGAATTAAAAGTAAAAGTTCCTTTCACCGACGTTAAATTCGCTGGCAACGCCTTTGAATTAAAATTTATCGTAGAGGGAGAAACCACTGACGGCAATCCTCTTTACATCAGAATGAATCATCTATATTTTGATGATTTTTCCGCCGCAAATACCCTTCTACCTGTCCATGCAACTAAGGAAATGTGTAACCAAAAGGGAGTTGTGACTAACTGCCCAGTTGAAATGCCCGCAGAGGCTGGCACAGTGCAACTGCCAATTTTGTATTATCCTGCAATGCAACAAGTCGTGGTAGATAATCAACCAGTAAAAGGATTTTTTACTAATTATCGAGATTTTAATTTACTCAGTCTTAATCTGAGTCCAGGCAAACATCAAATCCAAGTCAAATTCACCGGCTTAATCTGGGCAAACTTTATCAGTCTTCTTGCTTGGTTGACATTGATCATTACGGCGATCGCCTTAAAATTCTATCCACGTAAACCGGAGCAAACAATTTTTAAGTAG</t>
  </si>
  <si>
    <t>MPLTESFLDLMLIPIIGFGLAVILLIGFFLLYQEVGIFKNLKFLVIRKNNPFFILALFCLITGLALGLVGYWGILEPKLGAADLQALRRNLIILSLLLFGVTFRQYLFDLIKPVTTMAIWRKIGTFNYKNRIAILTYVLLGLIALAWMAPMASTKIIFSINDHTSHIGYIVQGRMALEEGQFPLRVAPLENFGFRYPGFQFYSQLPYFFGAIIYKFLTPTNPYTAYKILLWSALWLGGIFIYRVGFFFTRSQIAAILGGVTYMSAPYFLNNVHARGAFTEAIAQGILAIVLFYAIQTFYYPHYRHLILGALAWCALGLTHIITFVYTTIFIALLGAIFLVKNKPNHWQKGITYISLSYIWAWLLALYFLAPVALESGSLAIRRQIQAINPFNTTDITPIANLLAPNSLPHQPTELGIAPTYGFHPAVGWILLAGFGTVIYFVFAGKSLPRRLWRSQPWLIPLLSVFILALFLTWSPVNIWNLLPRQLWVTQFTFRFLTHVMWSGALLTTLAIILIFRERLRSRHLILGILIIVIASRPWLPIPRGTVTVEELLQDPLFRYSGALDYLYRLPNKAVPVNTKAQSAVEKIYGKAELQLLHPDWIPGYLSWDVFINGPLPIDVDIPYPAWPETEKPTLVLQGRVPMDKIKSQANLIVFVDQQPLTSIPLTQEELKVKVPFTDVKFAGNAFELKFIVEGETTDGNPLYIRMNHLYFDDFSAANTLLPVHATKEMCNQKGVVTNCPVEMPAEAGTVQLPILYYPAMQQVVVDNQPVKGFFTNYRDFNLLSLNLSPGKHQIQVKFTGLIWANFISLLAWLTLIITAIALKFYPRKPEQTIFK</t>
  </si>
  <si>
    <t>NC_000911.1:3073629-3074738:-</t>
  </si>
  <si>
    <t>sll0782</t>
  </si>
  <si>
    <t>SGL_RS16165</t>
  </si>
  <si>
    <t>TGTTCTGAGCCGCTC</t>
  </si>
  <si>
    <t>GTGTTAGATTCTGCCCAGCTAATTTTTGATCTCCAAAAAGTAAATACGACTAGCAAGCGCATTTCTGGTTGCCTTGACACAACGGCGATTACCAAAGAAATCACCGAAGCATTAATCCATGATTTTCATTGCGTGTTTGCACGTATTTGGTTAACAGAGCCTGATGGTGCGAGTTTAAAACTGGTTGCTTCGTCAGGCTTACATACCAGTACGAATGGTAGTTTTGCCCGTGTGCCGATGGGGGCTTATAAGGTCGGTAAAATTGCCCAAAGCTGTATTCCTTTTTTAAGCAATCATCTCGCCAATGAAACCTGGGTAAAGGATCGTGACTGGGCGATCGCCAATAATATTCGCGGTTTCGCCGGTTATCCATTGGTAGGCCATGACCGTGTGATTGGTGTCTTGGCTGTCTTTAGCGAGGCTCCCTTTGTCGCAGAATTTCTGGAAGTTTTACAAGTTCTCTGTATGGCAGTGGCGATCGCCATTGATGCCGTCCGACAACTCCAGAGCGAAACAAATACGATTAATACAACCCAATTTTTAGACGATCAAATCCCTTTACCGGACGTTTTGGCAAGGCTGTTATCTCAGACAAAGCTGACCCTAATCGGCACAGAAAAAAAGCTCTCTCCCACCCTTGCATATCTATTGATCAGAACCACAGAAATTTTTAATCGACTCTCCTGTAATTATTGCCGTCTCATCTATGGGGAGATTTCGGTCACCATCGAAGCCATTGTCGAAGCATCCGTGTCAGAAGCCTTCAACACAGATGGGCGATCGCCTTTTAAAGAAATAGAATTTTTAGCCCACCATGTTGGCGGTGAATTTAGGAGTCAAAGCAGTGTAAATCAATCAATCCTGCAAATTTCGCTGCAACTCCCCTATGACGGGTTTCAAAACATCAAGCTCAACAAACATCTCCTCTCGGAGCGGGAAAAGGAAATCGTCAGCCTATTAGCCCAAGGTTTACGCGATCGCGATATCGCCGAGGAGCTTCACATCAGCGAAAGTACCGTTAAGTTTCATGTTAATGGCACCCTCCATAAACTCAACGCCAAAAATCGCTACCAAGCCATTTATCAAGCCACCGTACAAGGATTTATTTGA</t>
  </si>
  <si>
    <t>VLDSAQLIFDLQKVNTTSKRISGCLDTTAITKEITEALIHDFHCVFARIWLTEPDGASLKLVASSGLHTSTNGSFARVPMGAYKVGKIAQSCIPFLSNHLANETWVKDRDWAIANNIRGFAGYPLVGHDRVIGVLAVFSEAPFVAEFLEVLQVLCMAVAIAIDAVRQLQSETNTINTTQFLDDQIPLPDVLARLLSQTKLTLIGTEKKLSPTLAYLLIRTTEIFNRLSCNYCRLIYGEISVTIEAIVEASVSEAFNTDGRSPFKEIEFLAHHVGGEFRSQSSVNQSILQISLQLPYDGFQNIKLNKHLLSEREKEIVSLLAQGLRDRDIAEELHISESTVKFHVNGTLHKLNAKNRYQAIYQATVQGFI</t>
  </si>
  <si>
    <t>NC_000911.1:1358846-1360372:-</t>
  </si>
  <si>
    <t>sll0842</t>
  </si>
  <si>
    <t>nplT</t>
  </si>
  <si>
    <t>TGCCTTTAAAAACCT</t>
  </si>
  <si>
    <t>GTGCCCCACCATTACGACAGGGTAAATATTAACAAATTATTAACAAGGACTAGAATCACCATGGTTACAACCCCAGATTGGGTGAAAAAAGCCGTTTTCTATCAAATTTTTCCTGACCGTTTTGCCATCGGCCAACAACAGGCGATCGCCGTCGCTCAACAACCAAAGCTAGAACCATGGGAGGCCCCGCCAACGGTGCAGGGTTATAAGGGGGGCAACCTGTGGGGAGTGATCGAACATTTGGATTATCTCCAGGATTCGGGCATTACCGCTTTATACTTGACCCCCATTTTCCAGTCCGCCTGTAATCACCGTTATCACACCCATGACTATTACCAAGTGGATCCTCTACTGGGGGGCAACGAGGCGTTGCAGGCTTTACTAACCCAGGCCCACCGCCGGGAGATGAAAGTAGTCTTGGATGGAGTGTTTAACCATGCCAGCAGGGGTTTCTACTTTTTCAACGACATTTTGGAAAATGGCCCCCATTCTCCTTGGTTAGATTGGTTTCACATTGAAGATTGGCCCCTATCAGCCTATGACGGTTCTCTGCCAGCTAACTATCGGGGCTGGGTAGATTTGCGGGCCCTGCCCCAGTTTAACCATGACCATCCCGACGTACGGGAATATTTGATGCGGGTGGGGGAGTATTGGATTGCCCAGGGCATTGATGGTTGGCGTTTGGATGTGCCCGATTGTGTCAAAGCGGAAGGTTTTTGGCAAGAATTCCGCTGCAGGGTCAAGGCCATTAATCCAGAAGCCTACATTGTGGGGGAAATTTGGTGTGATGCTAGCCCCTGGTTAGCCGGAGATCAATTCGATGGGGTGATGAACTATCGCTTTACCGAACCTACCGTAGCTTTTGCCATTGGCGATCGCCTGCAAAAAGAACATCTACGGGGGGAAGAATATCGTCCTTACCCAGCCCTAACTGCAGAAGCCTATGGGGAAAGAATTAGCCAACTGCTGCAACAACATCCCTGGGAAATTCAGTTAACCCAATTAAATTTACTCAACAGCCACGACACCGCCCGCTTATTAACCCTAGCCAATGGCGATCGGCCCAGCGTTAACCTCGCTCTTTTACTGATGTTTACTTTCCCCGGTGCTCCCTGTGTTTACTACGGAGACGAAGTGGGTTTGCCTGGGGAGGCCGACCCCGATTGTCGCCGAGTTTTTCCTGCTAAAACTGACTGGGACTTGGATTGTTGGGAATTCTACCGCCAATTGATTGCCCTGCGCCATCGCTATCAATGTTTGCAATTGGGGGATTACAAAATTATCGCCACGGCAGGTATGGGCTATGTTTTTCAACGGCAATACGGCGATGAAACCCTAATGGTTGCCGTTAATAGTGGTGACAACATAATAGAAATTATATTATCTCCAGACATAATAAATTTGGATAAAATAGACATAGCTGAACCTGTATTTAGCGCTAATGGTGAGACCGTAATTGACCGGAACACCGCAGGGTTACTTTTGACCATGGCCCCTCAATCAGGAGCAGCTTTCGCCATCATTTGA</t>
  </si>
  <si>
    <t>VPHHYDRVNINKLLTRTRITMVTTPDWVKKAVFYQIFPDRFAIGQQQAIAVAQQPKLEPWEAPPTVQGYKGGNLWGVIEHLDYLQDSGITALYLTPIFQSACNHRYHTHDYYQVDPLLGGNEALQALLTQAHRREMKVVLDGVFNHASRGFYFFNDILENGPHSPWLDWFHIEDWPLSAYDGSLPANYRGWVDLRALPQFNHDHPDVREYLMRVGEYWIAQGIDGWRLDVPDCVKAEGFWQEFRCRVKAINPEAYIVGEIWCDASPWLAGDQFDGVMNYRFTEPTVAFAIGDRLQKEHLRGEEYRPYPALTAEAYGERISQLLQQHPWEIQLTQLNLLNSHDTARLLTLANGDRPSVNLALLLMFTFPGAPCVYYGDEVGLPGEADPDCRRVFPAKTDWDLDCWEFYRQLIALRHRYQCLQLGDYKIIATAGMGYVFQRQYGDETLMVAVNSGDNIIEIILSPDIINLDKIDIAEPVFSANGETVIDRNTAGLLLTMAPQSGAAFAII</t>
  </si>
  <si>
    <t>neopullulanase</t>
  </si>
  <si>
    <t>NC_000911.1:1523796-1523984:-</t>
  </si>
  <si>
    <t>ssl0452</t>
  </si>
  <si>
    <t>SGL_RS09000</t>
  </si>
  <si>
    <t>nblA-2</t>
  </si>
  <si>
    <t>TGGAGGGCAACAGCT</t>
  </si>
  <si>
    <t>ATGAAACCTGAATCCTTCGATCTCACCATTGAACAAATGTTTGAGTTCCGTCGCATGCAGGATGCCACCGCCAACATCAGCCAGGAGCAAGCCCTGGAACTTTTGGTCCAAGCCTCTCGACTGTTGATGATTAAATCCAACGTCATCCGGGACTTAATGCGCCAGGCTCCCCTGGAGCCCCTAGGTTAA</t>
  </si>
  <si>
    <t>MKPESFDLTIEQMFEFRRMQDATANISQEQALELLVQASRLLMIKSNVIRDLMRQAPLEPLG</t>
  </si>
  <si>
    <t>phycobilisome degradation protein NblA</t>
  </si>
  <si>
    <t>NC_000911.1:1763001-1763405:+</t>
  </si>
  <si>
    <t>slr1960</t>
  </si>
  <si>
    <t>AAGCCCGGAGGGAGA</t>
  </si>
  <si>
    <t>ATGACAAAGACAAGAGAGGCGAAAAAGACAGTACAGTGTGTAGACACATATAGTGAATTGTATAAAGATATATTTCCAGAAGTGAGGTCTTATGAGTCATTTAAATATATCATTGTGGGAATATTAAGTGATATAAAAAGAAAGAGTCTACCTGCAATAGCATCATCACTAGGATTGAAAAATGAACAGGGACTACTGCATTTTATGACAGATTCTCCTTGGGAATTAAAAGAATTAGAAAAAAGAAGATTAAATATTATCTTAGAAGTTTTAGAAGGAAGAGAAATAATAGTAATAATAGATGAAACAGGAGACCCCAAAAAAAGGGAAAACAACAGATTATGTAAAAAGACAATACATTGGAAATTTAGGAAAAATAGAAACCCGACTTTTAATGTGGGGTAA</t>
  </si>
  <si>
    <t>MTKTREAKKTVQCVDTYSELYKDIFPEVRSYESFKYIIVGILSDIKRKSLPAIASSLGLKNEQGLLHFMTDSPWELKELEKRRLNIILEVLEGREIIVIIDETGDPKKRENNRLCKKTIHWKFRKNRNPTFNVG</t>
  </si>
  <si>
    <t>putative transposase [ISY391a(partial copy): 17 62937 - 1763383]</t>
  </si>
  <si>
    <t>NC_000911.1:1985874-1986872:+</t>
  </si>
  <si>
    <t>slr1692</t>
  </si>
  <si>
    <t>SGL_RS11260</t>
  </si>
  <si>
    <t>GAACGAACAAATGTC</t>
  </si>
  <si>
    <t>ATGAATTCCTCGCTTTACCATGGTGAAAAAATCCGCCATTGGTTTCCTAACTCCTCCCTAGATTTTGTTTCCTCACTACATGCAATGTTGGACAATTTGTCAAAATGGTTTCGTAATTTACCTATCCCAAATTTTAGTAACAATTCCTTGTTTCTCCGTGGAGTTAGTAAAGTTCCCAACTCTCCCCAATTTAATGACCCAATTCAAAACCTGGCCTGGGAAATGGCCCATTGCCTGGAGCAAAAAAAATTTCACCTCCATTACCAACCCCAGATTGATATCAAAACAGGAGCTTTATTGGGGGTCGAAACCCTCATTCGTTGGCACCACCCCCGCCTAGGCTTTATCTCCCCTGCCGAGTTTATTCCCATTGCCGAACAAACCGGATTAATTGTCCCCATGGGCTACTGGGTACTACAACAAAGCTGCCTTCAATACCAACGCTGGCTTTCCCAAGGCATTCCTCCTTTCAAGTTATCGGTCAATTTATCCCTACGTCAATTACAGGAAGCGAACTTAGTAAGCGAGATAGAAAGTATTGTTGCTCAGACTCAAATAAGTTACCAGCAAATTACCCTGGAAGTGACAGAAAGTCTTATGCTCTATGAACCAGGGGAAACCATTAATCGCCTCAATCAACTAAATGAAATGGGCATACAAATCGCCATTGATGATTTTGGTGTCGGCTATTCTTCCCTCTCCTATCTCAAGGATTTACCTCTCCAGACTTTAAAAATTGATAAGTCGTTCTTAGATGACCTTTTGACTAGGGAAAAAAATCAGGTAATTCTCCAAAGCATTATCGAACTAGGTCATCGTCTAGATCTAAAAATTGTTGCCGAAGGCGTGGAGAGTGTAGAACAATTAGCCATGCTCAAATCCATGGATTGCGACTATGGCCAAGGCTACCTTTTCAGTCGCCCTCTAACTGATCAAGATACTACTGCTTTTTTTCGCACATCATCCTTTCTGGAAACTCGCTGCCTAGCTACAGTTTAA</t>
  </si>
  <si>
    <t>MNSSLYHGEKIRHWFPNSSLDFVSSLHAMLDNLSKWFRNLPIPNFSNNSLFLRGVSKVPNSPQFNDPIQNLAWEMAHCLEQKKFHLHYQPQIDIKTGALLGVETLIRWHHPRLGFISPAEFIPIAEQTGLIVPMGYWVLQQSCLQYQRWLSQGIPPFKLSVNLSLRQLQEANLVSEIESIVAQTQISYQQITLEVTESLMLYEPGETINRLNQLNEMGIQIAIDDFGVGYSSLSYLKDLPLQTLKIDKSFLDDLLTREKNQVILQSIIELGHRLDLKIVAEGVESVEQLAMLKSMDCDYGQGYLFSRPLTDQDTTAFFRTSSFLETRCLATV</t>
  </si>
  <si>
    <t>NC_000911.1:3010157-3010864:+</t>
  </si>
  <si>
    <t>slr0299</t>
  </si>
  <si>
    <t>SGL_RS15880</t>
  </si>
  <si>
    <t>AGATCCCCTAGGCGC</t>
  </si>
  <si>
    <t>ATGGAAATTCCCGTCCGCTATCAACCCCGCCTTTTAACTCCGGAGGAAAGGGCAGGTTATCTAGATTGGTCTTTGGATTTTTTTACCGACGATCGCCTATTGCAAATTCCCTACATTGATTTGACGTTGCAATTGGATGTGACCAATGCCTATGGAGTTTACCAACAACAAAAGGACAGCCCAGGCAGTTTTTTTGCTTTTTTGCTCTGGCATTGGATGCAATGTTTGCAAAACCATTGGGAATTTCGGCTCCGCTATTACAATCAACAATGGTATGTGTTGGATAATCCGCCGGCCATGGTCAGCGTGGCGATCGGGGGCAAAGAACGTTTTTCCGAAATGCTATTGGAGAATGTCTCCCAACTTAGCTATGGGGATTTTGCTCAACTTTACAGTGAGAAATTAGCCCAAATTCGGGCAGGAAACTACGAGAGAGCTGAATATAACACCTTCTGTTTAGCTTGTATTTTTGGTAATTTACCCAACTTAAAATTTACGACTTTGAGTGTACACTATCGCAGAGAAAAAATCCAAGGACAACCCTGGTTTTACTTCGGGCAACGCTACTGGCAGGATGGCAAATTATTAATTCCCCTTTGTTTTAAAATTCACCATGCGAATGCAGACCCCTTTGTGCTTGATCAACTAATCAGCCAATTCCAAACTCTTTTTTCTCCTATGCCATGTATTCCACCATCCTCAAGCTAA</t>
  </si>
  <si>
    <t>MEIPVRYQPRLLTPEERAGYLDWSLDFFTDDRLLQIPYIDLTLQLDVTNAYGVYQQQKDSPGSFFAFLLWHWMQCLQNHWEFRLRYYNQQWYVLDNPPAMVSVAIGGKERFSEMLLENVSQLSYGDFAQLYSEKLAQIRAGNYERAEYNTFCLACIFGNLPNLKFTTLSVHYRREKIQGQPWFYFGQRYWQDGKLLIPLCFKIHHANADPFVLDQLISQFQTLFSPMPCIPPSSS</t>
  </si>
  <si>
    <t>NC_000911.1:949397-950536:-</t>
  </si>
  <si>
    <t>sll1724</t>
  </si>
  <si>
    <t>SGL_RS06325</t>
  </si>
  <si>
    <t>icsA</t>
  </si>
  <si>
    <t>AGGGGAGGCCAAACG</t>
  </si>
  <si>
    <t>ATGAAGATTGCTTACATCTGTGTCGATCCCGGCATTCCAGTCTTTGGTTGTAAAGGTGCCTCAATCCATGTGCAAGAGATTATCCGCGCTTTTCAGAACCAGGGGGCAACGGTGACCCTGTTTGCGGCAAAGCTGGGGGGGGAACCGCCCAAGGATTTAGTCGATTTACCCGTTCACTGCCTGCCCAAGGTGCCCAAAGGAGATTTAGCAATGCGGGAACAGGGCTTATTTCAACAAAATCAGACGTTGCAAAATTTATTAACCCAGGCAGCTCCCTATGATCTTGTTTATGAACGTTATTCCCTCTGGAGTCATGCGGGAATGACCTTTGCCCGAAACTGTCAGATTCCTGGCATTTTAGAAGTGAATGCACCCTTAATTGAAGAGCAAGCCACACACCGGGTTTTACTAGACCGGGATTTGGCTTTGCAGGTGGCCGAAATAGTCTTTGGGAAAGCAACAGCTTTAATCGCAGTGTCCCAAGAGGTTAAATCCTATTTGCAACAATGGGTTTCTGGCGATCGCCTTTTTGTCATGCCTAATGGGATAAACCCAGCTCGTTTTGCCGGTCTGTCCAAACCATCTCAGACAGAACTCTTCACTGTGGGTTTTGTTAGTTCCCTTAAGCCCTGGCATGGCCTGGATTACCTGATTGAAGCCTTTGCCCAACTGCGACGAACTGTCCCGGAAGCTCGTCTGTTGATTGTCGGTGATGGCCCCCAACGGCAAGTCCTTGAACGAGCGATCTCCCAGCGCAATTTAACTACCCAAGTACAGTGGACCGGTACAGTCCCTCCAGAGCAAGTCCCCCACTGGTTAAGTCAAATGAGCGTTGCCGTGGCCCCCTATCCCGCCAGTGAAGATTTTTATTTTTCGCCTCTGAAAGTGGTGGAATATATGGCGGCCGGGTTACCCATAGTGGCTAGTTGCATCGGTCAAGTGAAGGACATTATTGACGATGGGGTGACGGGGATTTTGTGTCTACCGGGGGAACCGACAGCCCTGGCCCAGGCCCTCGAACGTCTCTGGCGATCGCCCCAGCAACGGCAACAGTTAGGTCTGGCGGCCCGTGACTTCGTGCTTAAACACCACACCTGGGATCGCGTTGCCGCCCAAATTTTGGCGATCGCCCAAGCCTAG</t>
  </si>
  <si>
    <t>MKIAYICVDPGIPVFGCKGASIHVQEIIRAFQNQGATVTLFAAKLGGEPPKDLVDLPVHCLPKVPKGDLAMREQGLFQQNQTLQNLLTQAAPYDLVYERYSLWSHAGMTFARNCQIPGILEVNAPLIEEQATHRVLLDRDLALQVAEIVFGKATALIAVSQEVKSYLQQWVSGDRLFVMPNGINPARFAGLSKPSQTELFTVGFVSSLKPWHGLDYLIEAFAQLRRTVPEARLLIVGDGPQRQVLERAISQRNLTTQVQWTGTVPPEQVPHWLSQMSVAVAPYPASEDFYFSPLKVVEYMAAGLPIVASCIGQVKDIIDDGVTGILCLPGEPTALAQALERLWRSPQQRQQLGLAARDFVLKHHTWDRVAAQILAIAQA</t>
  </si>
  <si>
    <t>NC_000911.1:1046402-1046830:-</t>
  </si>
  <si>
    <t>sll1131</t>
  </si>
  <si>
    <t>SGL_RS06765</t>
  </si>
  <si>
    <t>TTTACTGACTTCGCC</t>
  </si>
  <si>
    <t>ATGATTACCAGGGAAACCTTGCCCGTTTATTTACAACGCCTTTGGCAAAACGCCATGGTGCGCTGGTGGATCATTGGCATTATTGCCATGGTTTTGAACGTTGTCCTCTTGGATTGGTTCAAAGTGTCCCTCGGCATGGGCCTCACCTGGGCTTCCGTCCTCTCCGCCGAAGTCATTACCATCATTCGTTACGGGGCGATTGACCTCTGGGTATTTCGTAATCCTAACCTTTCTTGGCAACGCTGTTGGGAATACCATGTGGCCAATTTCAGTGGCTTTTTTCTCTGGAGTTTAATTATTGTAATTTTGGGCAATAAATTGGGCTGGGACCATAAAATAGCGGCTATCGTTGCCACCATGATTACCGTATTTTGGAGCATGGCCACTAACTTTCTTTGGGTCTGGCGTAAACCGAAAAAGAAAGCTTAA</t>
  </si>
  <si>
    <t>MITRETLPVYLQRLWQNAMVRWWIIGIIAMVLNVVLLDWFKVSLGMGLTWASVLSAEVITIIRYGAIDLWVFRNPNLSWQRCWEYHVANFSGFFLWSLIIVILGNKLGWDHKIAAIVATMITVFWSMATNFLWVWRKPKKKA</t>
  </si>
  <si>
    <t>NC_000911.1:971460-972317:-</t>
  </si>
  <si>
    <t>sll1469</t>
  </si>
  <si>
    <t>TAATAGTGACTAAAG</t>
  </si>
  <si>
    <t>GTGATGACTGAGCAGAAATACTTGATCAGAACGATGACTGCAGCGGAGATTGCTTTGGCGGTGGATTGGGCGGCTGCGGAGGGTTGGAATCCCGGTCACCAAGATGCTGACTGTTTTTACCAAGGCGATCGCCAGGGATTTTTCGTGGGTTTATTGGACGGGGAACCAATTGCCACCATTTCGGCGGTGAAATACAACCAAGAATTTGGTTTTATCGGCTTTTACATTGTCAAACCGGAGTATCGAGGTCAGGGTTACGGCTGGCAAATTTGGCAAAGGGCTTTGGACTATTTACAAGGCTGCAATATCGGTTTGGACGGAGTTTTGGCCCAACAGGCAAATTATCAAAAATCCGGTTTTCATCTGGCTTACCGCAATATTCGTTACCAGGGTGTTACCGGCGGCCTATCGTCCCCATCCCCCCATCTGGTCCCTCTAGAAGATGCCATGGCCTGGGAAGATGTATTGGCCTATGACGATCAATGCTTTCCTGCCCCCAGGGAAGAATTTTTACGAACATGGTGTCATCAATCGGGGCACCAGGCGATCGCCTACCAAGAAGATGGGATTTTACGGGGTTATGGCGTTCTACGCCCCTGCCGAGTAGGTTACAAAATTGGCCCTCTGTTTGCTGATACTCCAGAGGTAGCGGAAATTATCTTTTTAGCTCTAAAAGCAATTCCTACAGCGGAAAATACCATTTACCTAGATGTGCCAGAACCCAACCAAGCGGCGATCACTCTAGCAACGAAATATAGCCTGCAGGTAGTTTTTGAAACTGCTCGAATGTACACTGGGCAAGCCCCCTCCATCGCCCTAGATAAAATTTACGGAGTTACATCCTTTGAGTTAGGTTAA</t>
  </si>
  <si>
    <t>VMTEQKYLIRTMTAAEIALAVDWAAAEGWNPGHQDADCFYQGDRQGFFVGLLDGEPIATISAVKYNQEFGFIGFYIVKPEYRGQGYGWQIWQRALDYLQGCNIGLDGVLAQQANYQKSGFHLAYRNIRYQGVTGGLSSPSPHLVPLEDAMAWEDVLAYDDQCFPAPREEFLRTWCHQSGHQAIAYQEDGILRGYGVLRPCRVGYKIGPLFADTPEVAEIIFLALKAIPTAENTIYLDVPEPNQAAITLATKYSLQVVFETARMYTGQAPSIALDKIYGVTSFELG</t>
  </si>
  <si>
    <t>NC_005230.1:44777-45019:-</t>
  </si>
  <si>
    <t>ssl7053</t>
  </si>
  <si>
    <t>SGL_RS00880</t>
  </si>
  <si>
    <t>AGGAGGAGAATAGCT</t>
  </si>
  <si>
    <t>ATGTTGGAAGAAACGATCGCCGTAACCCTTGCCTACCTAGCAGTGGTCATCCTACTGATGGCTCCTGCCCAACGAACACATTCAAGCAAAGCTCCCCAGGGAGGCAGAGGAGCGCAGAGCCTCTGTTTAAAGCAATTGACCATCAGAGAACTCAAGCAAAGGGCGAGGAGGGCAAAAATTAGGGGCTATGGTTCGATGCGTAAAGTAGAGCTCCTCCAGCATCTACTAGCCTCCCCGGAGTAG</t>
  </si>
  <si>
    <t>MLEETIAVTLAYLAVVILLMAPAQRTHSSKAPQGGRGAQSLCLKQLTIRELKQRARRAKIRGYGSMRKVELLQHLLASPE</t>
  </si>
  <si>
    <t>ORF_ID:ssl7053_hypothetical protein</t>
  </si>
  <si>
    <t>NC_000911.1:3070281-3071321:-</t>
  </si>
  <si>
    <t>sll0784</t>
  </si>
  <si>
    <t>merR</t>
  </si>
  <si>
    <t>ACTATTCCAGTCGTT</t>
  </si>
  <si>
    <t>GTGCTGGGAAAAATCATGCTGAATTATACAAAAAATATTCGGGCAGCAGCGGCACAGATTAGTCCTGTTCTTTTTAGTCAACAAGGGACTATGGAGAAAGTTCTCGATGCGATCGCCAATGCGGCAAAGAAAGGGGTAGAACTGATTGTTTTTCCTGAAACTTTTGTGCCTTATTACCCTTATTTTTCCTTTGTTGAACCGCCGGTTTTGATGGGGAAAAGTCACCTAAAGCTTTATCAAGAAGCCGTTACTGTGCCGGGGAAAGTCACCCAGGCGATCGCCCAAGCCGCGAAAACCCATGGAATGGTCGTGGTGTTAGGGGTTAATGAGCGCGAAGAAGGCTCGCTGTACAACACACAACTGATTTTTGATGCAGATGGTGCGCTGGTGCTAAAACGTCGCAAAATCACGCCCACCTACCATGAACGGATGGTTTGGGGACAAGGGGATGGTGCAGGTCTGAGGACGGTAGATACCACGGTTGGACGCTTGGGAGCCTTGGCCTGTTGGGAACATTACAATCCCTTAGCCCGTTATGCGCTGATGGCGCAACATGAACAAATCCACTGTGGGCAATTCCCCGGATCGATGGTGGGTCAGATTTTCGCGGATCAAATGGAAGTGACCATGCGGCATCATGCTTTGGAATCCGGCTGTTTTGTGATTAATGCAACGGGTTGGTTGACAGCGGAGCAAAAGTTACAAATTACCACCGACGAAAAAATGCATCAAGCCTTGAGTGGTGGTTGTTATACGGCAATTATTAGCCCCGAAGGAAAGCATCTCTGTGAGCCAATTGCTGAGGGAGAAGGGTTGGCGATCGCCGATTTAGATTTTTCCCTCATCGCTAAACGCAAACGCATGATGGATTCGGTGGGACATTATGCCCGACCGGATCTATTACAACTAACCCTCAACAATCAGCCTTGGTCAGCCCTAGAAGCCAACCCAGTTACGCCCAATGCTATTCCGGCAGTAAGTGATCCAGAGCTGACGGAAACCATTGAGGCATTGCCCAACAATCCGATTTTTAGCCATTAA</t>
  </si>
  <si>
    <t>VLGKIMLNYTKNIRAAAAQISPVLFSQQGTMEKVLDAIANAAKKGVELIVFPETFVPYYPYFSFVEPPVLMGKSHLKLYQEAVTVPGKVTQAIAQAAKTHGMVVVLGVNEREEGSLYNTQLIFDADGALVLKRRKITPTYHERMVWGQGDGAGLRTVDTTVGRLGALACWEHYNPLARYALMAQHEQIHCGQFPGSMVGQIFADQMEVTMRHHALESGCFVINATGWLTAEQKLQITTDEKMHQALSGGCYTAIISPEGKHLCEPIAEGEGLAIADLDFSLIAKRKRMMDSVGHYARPDLLQLTLNNQPWSALEANPVTPNAIPAVSDPELTETIEALPNNPIFSH</t>
  </si>
  <si>
    <t>nitrilase</t>
  </si>
  <si>
    <t>NC_000911.1:1233784-1234512:+</t>
  </si>
  <si>
    <t>slr1879</t>
  </si>
  <si>
    <t>SGL_RS07635</t>
  </si>
  <si>
    <t>cobI</t>
  </si>
  <si>
    <t>TCGCAATCACTTTCT</t>
  </si>
  <si>
    <t>ATGACCTTTGGCATTCTCCACGGTGTTAGTGTGGGCCCCGGTGACCCGGAGTTGATCACCCTCAAGGGGTTAAAGATTTTGCAATCCTGCCCCGTGGTAGCTTTTCCCGCTGGTTTACAAGGGCGATCGGGGGTAGCAGAACAAATCATTAATTCCTATCTGAAACCAGAACAAATTCGTCTGTCCCTCAAATTTCCCTATGTGCAAAAGGAAGAAATTCTAGAGCAGGCCTGGCAGGAAGCGGCCGCAGAAGTTTGGCCCTACCTAGAAAAAGGAATGGATGTGGCCTTTGCCTGTGAAGGGGATATTAGTTTTTACAGCACCTTCACCTACCTTGCCCAAACCTTAAAAAGTAACCATCCCCAGTTAGGGATCAACTACATTGCTGGGGTAAGTTCTCCCTTTGCTGGAGCTTCAACCCTGGGTTTACCCCTAACTTGTCAGGAAGAAAAGCTCGCAATTTTACCAGCATTATATTGCCCGGAAGAATTGGAAAAAGCGTTGGATTGGGCGGAGGTAGTAGTGTTGATGAAAGTTCGTTTAGTGTATGGACAAGTGTGGAAAATTTTAGCTAAAAGAGGACTATTAGACCAGGCTTGGCTGTTGGAAAAAATTTCTACCGCCGAGGAAAAAATTTACCATCCCCTCAGCCATTATCCCCAGCTGTCCCTCTCCTATTTTTCCCTAATGTTAATCAAGCAAAATCAAAATAAGATTGGCAGAATTTAA</t>
  </si>
  <si>
    <t>MTFGILHGVSVGPGDPELITLKGLKILQSCPVVAFPAGLQGRSGVAEQIINSYLKPEQIRLSLKFPYVQKEEILEQAWQEAAAEVWPYLEKGMDVAFACEGDISFYSTFTYLAQTLKSNHPQLGINYIAGVSSPFAGASTLGLPLTCQEEKLAILPALYCPEELEKALDWAEVVVLMKVRLVYGQVWKILAKRGLLDQAWLLEKISTAEEKIYHPLSHYPQLSLSYFSLMLIKQNQNKIGRI</t>
  </si>
  <si>
    <t>precorrin-2 methyltransferase</t>
  </si>
  <si>
    <t>NC_000911.1:890827-891024:+</t>
  </si>
  <si>
    <t>ssr2016</t>
  </si>
  <si>
    <t>SGL_RS06050</t>
  </si>
  <si>
    <t>TTAGGAGTCACTGCC</t>
  </si>
  <si>
    <t>ATGTTCGCCCCCATCGTTATCTTGGTTCGTCAACAGTTAGGCAAAGCTAAGTTCAATCAGATCCGCGGTAAGGCGATTGCCCTCCACTGCCAGACCATCACCAACTTTTGTAACCGGGTGGGCATCGATGCCAAACAGCGCCAAAATTTAATCCGTTTAGCTAAGTCCAACGGCAAAACCCTCGGTTTATTGGCCTAA</t>
  </si>
  <si>
    <t>MFAPIVILVRQQLGKAKFNQIRGKAIALHCQTITNFCNRVGIDAKQRQNLIRLAKSNGKTLGLLA</t>
  </si>
  <si>
    <t>NC_000911.1:107471-108325:-</t>
  </si>
  <si>
    <t>sll0708</t>
  </si>
  <si>
    <t>SGL_RS02330</t>
  </si>
  <si>
    <t>ksgA</t>
  </si>
  <si>
    <t>ATTGATTAGAATTTT</t>
  </si>
  <si>
    <t>ATGGCTTTTCGACCCCGCAAACGCTTTGGCCAACATTGGCTAAACCATGAACCAACTTTACAGGCCATTGTGGCGGCCGCAGATATTCAGTCCGGCGCACCGCAAAGCGGATCTCTACGAGATCGCCTGCTGGAAATTGGCCCTGGCATGGGGGTTTTAACTAAACAGCTATTGGCTACGGGGAATCCGGTGGTGGCGGTGGAGCTAGACCGGGATTTATGCCTTAAATTACGCAAAAAGTTAGGGCAACGGGAAAATTTTCTGCTCCTCGAAGGGGACGTATTAATACTAGATTTAAACGCTTTATTACAGGATTTTCCTCAATTTTCTCCCCTCAATAAAGTGGTCGCTAATATTCCCTATAACATCACCAGTCCGATTTTGGAACTACTGTTGGGTACCATCCAAAAACCGAGGGTACCAGGCTTTGAAACCATTGTTTTATTGGTGCAAAAAGAAATTGCCGAACGGTTAACGGCCCAACCCAGCACCAAAGCCTACGGTGCCCTATCGGTACGGATGCAATACCTAGCCAGGGTGGATTGGATTGTGGATGTACCCCCCAAAGCTTTTACGCCACCCCCTAAAGTGGATTCCGCTGTCATTCGTTTAACCCCTTACCCCGTCGAGCAATTACCAGGAGATCGTCGCTTACTGGATCAACTTCTCTGCTTAGGATTCGCCAATCGCCGTAAAATGTTACGCAATAACCTCAAGGGATTAATTGCCCCGGAACAGTTGACTACTTTATTGGAGCAGTTAGCTTTGCCGAGCACTGCCCGGGCGGAAGACTTAAGCCTAGAACAATGGTTAGAGTTAACTAATTTGTTGCCGACTTTTTTACCCCCAACCTAA</t>
  </si>
  <si>
    <t>MAFRPRKRFGQHWLNHEPTLQAIVAAADIQSGAPQSGSLRDRLLEIGPGMGVLTKQLLATGNPVVAVELDRDLCLKLRKKLGQRENFLLLEGDVLILDLNALLQDFPQFSPLNKVVANIPYNITSPILELLLGTIQKPRVPGFETIVLLVQKEIAERLTAQPSTKAYGALSVRMQYLARVDWIVDVPPKAFTPPPKVDSAVIRLTPYPVEQLPGDRRLLDQLLCLGFANRRKMLRNNLKGLIAPEQLTTLLEQLALPSTARAEDLSLEQWLELTNLLPTFLPPT</t>
  </si>
  <si>
    <t>dimethyladenosine transferase</t>
  </si>
  <si>
    <t>NC_000911.1:1949100-1949372:-</t>
  </si>
  <si>
    <t>ssl3076</t>
  </si>
  <si>
    <t>SGL_RS20205</t>
  </si>
  <si>
    <t>ggpR</t>
  </si>
  <si>
    <t>CAAAAAGACTGGAAA</t>
  </si>
  <si>
    <t>ATGGGATCAAACAACAAGAAAAAATCAATTTACCCTGCCCATGGCAATAGTTTTAAGGTTAACAAAAAAAATAGAATTTACCGCAATCGACGGGTAAATTTCCAGAGGATACCCCCAACTCCAGAAGCAGAAATCTTGCCAGAAAAGCTTTTTCTGTTACTATACTTAACAAGTAACTACTTTTTCCATAGTCCAGGGGCGGCTTTCCAAAAACCAGAGATTGGTGGCTTGCCGCTGCTGTTCTCCTCTGGAGTAAGGGGAAAAGGTAATTAG</t>
  </si>
  <si>
    <t>MGSNNKKKSIYPAHGNSFKVNKKNRIYRNRRVNFQRIPPTPEAEILPEKLFLLLYLTSNYFFHSPGAAFQKPEIGGLPLLFSSGVRGKGN</t>
  </si>
  <si>
    <t>NC_000911.1:545591-546556:-</t>
  </si>
  <si>
    <t>sll1640</t>
  </si>
  <si>
    <t>SGL_RS04400</t>
  </si>
  <si>
    <t>TCAGGTAATTAGCCC</t>
  </si>
  <si>
    <t>ATGATTTATCTAACCCGTCTTCAGCCCCAACCACCTGCTCCGGGCACGGGGGTAAGATTAGCCATTTACCAAAACCAAGGCGGGCCCATTGGTAATACTGAGGCGATCGCCTATTACTTGGCAAAAATGGAAGAAGCCCTCCAGGGAGCCCAACGTTTTGAAGCCCAGCTAATTAGCTTTGCCGAACTTTATCTAACTGGTTATGCCCTTTCTCCCCAAGAAGTCCATCAATTGGCGATCGCCAGGGACGGGGAAGTGATGACCCAGGTGGGGCAACTAGCGCACAAATATCAGATGGCCATCATTTGTCCCTACCCAGAAAAGGCGGCCATTAACGGGGAAATCCACTACTACGACAGCATTAATCTGTTTGATGACCAAGGAAAATTGGTCAAAACCTATCGCAAAACCCATCTTTGGGGCCCCGACGAAAGCAAAATTTACTCCCGCGGCCATCGCCATAAGGAAGAAGGTAAAGCCTTTACGGTCCATAAAGTTAACGGTTTTCCCATCGGTTTATTGAACTGTTATGAAGCGGAATTTGCCGAATTGACCCGTATCCTAGCCCTGCGGGGGGCAAAATTAGTGGTTATTCCCACGGCGGCGGATATTTGGACCTTGTTATCCACTGGGGAAAGGACAAAAATTCCCTACCCTGATGTGTCCCACAACGTTATTCCCGTGCGGGCTTTGGAAAATCATATTTTTGTTGCCTACTGCAATCGGGCTGGCGCTGAAACCAGGCTCAATGCCCAGGGGAAAACGGTATTGGTGGGGGAATATTTAGGCAACAGTGCCATTGCCGGGCCCCATGGTGATCTTTTGCTCTATCCCCGTAATGAAGAAACTTTGCTCATTGCCGATTGTGTCTCCGCAGATTATGGTTCCCTCCATCCAGAACAAACTAATTACTTAGTTGATCGCCAATCAAATCTGTATGGGTCTTTGGCCAGCGAGTTAACCTGA</t>
  </si>
  <si>
    <t>MIYLTRLQPQPPAPGTGVRLAIYQNQGGPIGNTEAIAYYLAKMEEALQGAQRFEAQLISFAELYLTGYALSPQEVHQLAIARDGEVMTQVGQLAHKYQMAIICPYPEKAAINGEIHYYDSINLFDDQGKLVKTYRKTHLWGPDESKIYSRGHRHKEEGKAFTVHKVNGFPIGLLNCYEAEFAELTRILALRGAKLVVIPTAADIWTLLSTGERTKIPYPDVSHNVIPVRALENHIFVAYCNRAGAETRLNAQGKTVLVGEYLGNSAIAGPHGDLLLYPRNEETLLIADCVSADYGSLHPEQTNYLVDRQSNLYGSLASELT</t>
  </si>
  <si>
    <t>NC_000911.1:1947325-1948824:-</t>
  </si>
  <si>
    <t>sll1566</t>
  </si>
  <si>
    <t>SGL_RS11085</t>
  </si>
  <si>
    <t>ggpS</t>
  </si>
  <si>
    <t>GAGACCGCTGATTTT</t>
  </si>
  <si>
    <t>ATGAATTCATCCCTTGTGATCCTTTACCACCGTGAGCCCTACGACGAAGTTAGGGAAAATGGCAAAACGGTGTATCGAGAGAAAAAGAGTCCCAACGGGATTTTGCCCACCCTCAAAAGTTTTTTTGCCGATGCGGAACAGAGCACCTGGGTCGCATGGAAACAGGTTTCGCCGAAGCAAAAGGATGATTTTCAGGCGGATATGTCCATTGAAGGCCTTGGCGATCGTTGTACGGTGCGCCGGGTGCCCCTGACGGCGGAGCAGGTAAAAAACTTCTATCACATCACTTCCAAGGAAGCCTTTTGGCCCATTCTCCACTCTTTCCCCTGGCAGTTCACCTACGATTCTTCTGATTGGGATAATTTTCAGCACATTAACCGCTTATTTGCCGAGGCGGCCTGTGCCGATGCCGATGACAATGCATTGTTTTGGGTCCACGACTATAACCTCTGGTTAGCGCCCCTTTACATTCGTCAGCTCAAGCCCAACGCCAAGATTGCCTTTTTCCACCACACCCCCTTCCCCAGCGTTGATATTTTCAATATTTTGCCCTGGCGGGAGGCGATCGTAGAAAGCTTGCTGGCCTGTGATCTCTGTGGTTTTCATATTCCCCGCTACGTAGAAAATTTTGTCGCCGTGGCCCGTAGTCTCAAGCCGGTGGAAATCACCAGACGGGTTGTGGTAGACCAAGCCTTTACCCCCTACGGTACGGCCCTGGCGGAACCGGAACTCACCACCCAGTTGCGTTATGGCGATCGCCTCATTAACCTCGATGCGTTTCCCGTGGGCACCAATCCGGCAAATATCCGGGCGATCGTGGCCAAAGAAAGTGTGCAACAAAAAGTTGCTGAAATTAAACAAGATTTAGGCGGTAAGAGGCTAATTGTTTCCGCTGGGCGGGTGGATTACGTGAAGGGCACCAAGGAAATGTTGATGTGCTATGAACGTCTACTGGAGCGTCGCCCCGAATTGCAGGGGGAAATTAGCCTGGTAGTCCCCGTAGCCAAGGCCGCTGAGGGAATGCGTATTTATCGCAACGCCCAAAACGAAATTGAACGACTGGCAGGGAAAATTAACGGTCGCTTTGCCAAACTGTCCTGGACACCAGTGATGCTGTTCACCTCTCCTTTAGCCTATGAGGAGCTCATTGCCCTGTTCTGTGCCGCCGACATTGCCTGGATCACTCCCCTGCGGGATGGGCTAAACCTGGTGGCTAAGGAGTATGTGGTGGCTAAAAATGGCGAAGAAGGAGTTCTGATCCTCTCGGAATTTGCCGGTTGTGCGGTGGAACTACCCGATGCGGTGTTGACTAACCCCTACGCTTCCAGCCGTATGGACGAATCCATTGACCAGGCCCTGGCCATGGACAAAGACGAACAGAAAAAACGCATGGGGAGAATGTACGCCGCCATTAAGCGTTACGACGTTCAACAATGGGCCAATCACCTACTGCGGGAAGCCTACGCCGATGTGGTACTGGGAGAGCCCCCCCAAATGTAG</t>
  </si>
  <si>
    <t>MNSSLVILYHREPYDEVRENGKTVYREKKSPNGILPTLKSFFADAEQSTWVAWKQVSPKQKDDFQADMSIEGLGDRCTVRRVPLTAEQVKNFYHITSKEAFWPILHSFPWQFTYDSSDWDNFQHINRLFAEAACADADDNALFWVHDYNLWLAPLYIRQLKPNAKIAFFHHTPFPSVDIFNILPWREAIVESLLACDLCGFHIPRYVENFVAVARSLKPVEITRRVVVDQAFTPYGTALAEPELTTQLRYGDRLINLDAFPVGTNPANIRAIVAKESVQQKVAEIKQDLGGKRLIVSAGRVDYVKGTKEMLMCYERLLERRPELQGEISLVVPVAKAAEGMRIYRNAQNEIERLAGKINGRFAKLSWTPVMLFTSPLAYEELIALFCAADIAWITPLRDGLNLVAKEYVVAKNGEEGVLILSEFAGCAVELPDAVLTNPYASSRMDESIDQALAMDKDEQKKRMGRMYAAIKRYDVQQWANHLLREAYADVVLGEPPQM</t>
  </si>
  <si>
    <t>glucosylglycerolphosphate synthase</t>
  </si>
  <si>
    <t>NC_000911.1:35566-36615:+</t>
  </si>
  <si>
    <t>slr1485</t>
  </si>
  <si>
    <t>SGL_RS02010</t>
  </si>
  <si>
    <t>TTAGCCGTTTTAATA</t>
  </si>
  <si>
    <t>ATGTTTAAATTTGCTCAAATTATTTTCCTAGCTGGCAGTATGGTCTGCTTAAGTTCCCTGGGTCATCAATCCCTGGCGGGCAATTTAACCCTGCCGGATGGTTCTAAATGTGAAGGACAGATTAGCAATGGTGCACTCAATGGCCAGGGTACCTGTCAATTTACCAATGGCGATCGCTATGAAGGTCAATTTGTTGAGGGTGAAAAAAAGGGGCAAGGGAAATATATTTTTGCTGATGGGGGCTATTTTGAAGGGGTTTTTGAAGATGATCAAATGGGTAGTAAAGGGGTGCGAGTCTATGCCAGTCAAGACCGTTACGAAGGGGAATTTGTTGACGGTCAACCCCACGGTCAAGGGATTTATACAACGGCGGCGGGTCTACGTTATGAGGGAGAATTTGTTGATGGTCAACCCACGGGCAAAGGTACCTTTATTTATACCAATGGCGATCGGTGTTCCGGCACTGTTGTTCAAGGAGAATTGAACGGGTCAGGCAAGTGCGAGTACAACAATGGCGATCAATATGAAGGCACCTTAAAGAATGGCCAACCCGACGGTGAGGGAATTTTTCGTTTTGCCGCTGGAGGAGAGTATGAAGGGGAATTTCAGAGCGGTGAATTTTCTGGGCAAGGCACCCGTATTTTTGCCAACGGCAATCGTTTCCAGGGACAATTTAAACAGGGGTTACCCTCTGGGCAAGGACAATACAATTTTGCCGATGGGGCCAGCTACCAAGGGGAAATCCGGGACGGACAACCGGCAGGGGAAGGCATCTATACCTTTGCTAATGGTAATCGTTATCAAGGTCAATTTGTTGCCGGTAAGTTTGCAGGGGAAGGTGCATTTATTTTTGCCAATGGCGATCGTTGCCAAGGACAATTTAGCAATAATCAACTCCAAGGTATGGCCACCTGTGACTATGTCAATGGTGATACGTTTGAAGGGATTTTTGAACAGGGTAAGAAAAATGGCAAGGGCGTTTATTCTTTTGCTGATGGTACCCGCCTAGAAGGGGTATGGAAGGACGATCAATACCAAGAACGAGGTTAA</t>
  </si>
  <si>
    <t>MFKFAQIIFLAGSMVCLSSLGHQSLAGNLTLPDGSKCEGQISNGALNGQGTCQFTNGDRYEGQFVEGEKKGQGKYIFADGGYFEGVFEDDQMGSKGVRVYASQDRYEGEFVDGQPHGQGIYTTAAGLRYEGEFVDGQPTGKGTFIYTNGDRCSGTVVQGELNGSGKCEYNNGDQYEGTLKNGQPDGEGIFRFAAGGEYEGEFQSGEFSGQGTRIFANGNRFQGQFKQGLPSGQGQYNFADGASYQGEIRDGQPAGEGIYTFANGNRYQGQFVAGKFAGEGAFIFANGDRCQGQFSNNQLQGMATCDYVNGDTFEGIFEQGKKNGKGVYSFADGTRLEGVWKDDQYQERG</t>
  </si>
  <si>
    <t>putative phosphatidylinositol phosphate kinase, salt-induced periplasmic protein</t>
  </si>
  <si>
    <t>putative phosphatidylinositol phosphate kinase, sa lt-induced periplasmic protein</t>
  </si>
  <si>
    <t>NC_000911.1:3018204-3019214:+</t>
  </si>
  <si>
    <t>slr0304</t>
  </si>
  <si>
    <t>SGL_RS15905</t>
  </si>
  <si>
    <t>arsS</t>
  </si>
  <si>
    <t>TAATTTTTAAACAAA</t>
  </si>
  <si>
    <t>ATGGTTCAACAATTAGAACGTAGTCAGCAAAAATTAAAAATTACGCCCTTTGCAAAAAAGTTGGGTAGTCCCCTTGGTAAACAAACTATTTCTACCCTGCAAATCAATTTGGGTAAACGCTGTAATCTAGCCTGTAGCCATTGCCATGTGGAAGCTAGTCCCAAACGCACTGAAGAAATATCACCGGAGGTTTGTGAACAACTAATTGCCATTATTCAAAAATTTCCCCAAATTAAAGTGGTAGATCTCACCGGGGGAGCACCGGAAATGCTCTACGGCTTTAAGCCCCTGGTGGAAGCATCTAGGAAGATGAGAAAAGAAGTCATTGTCCGCTCTAATTTAACCATTTACTTTGAAATGGGATTTGGAGACATTCCCGCATATTGTGCCCAGCATCAGTTGAGAGTTGTGGCGTCATTGCCCTGTTACCTTGAAGATAATGTGGATAAAATGCGTGGCAACGGGGTTTATGAAAAATCAATTAAAGCTCTTCAATGGTTGAATAATCTCGGCTATGGGAAGGATGCTAATCTAGTTCTAGATTTAGTTTATAACCCTCCTTTACTAACCTCAGATAAATTTTCCCTCCCCCCTGCCCAGGAACCCCTTGAACAGGATTACAAAAAGTTCCTCAAAGAACATTTTGATATCAATTTTAATCACTTGCTAACTATCACAAACTTACCCATTGGCCGGAGTAAATTTCATCTTGACAAGCATCAACTGCACCAAAAATATTTGACTTTCCTAGAAAGCAATTTTAATCCAGATACGGTTAATAATCTAATGTGTCGTAATGAACTTTCCATTGACTATTTAGGTAACGTTTATGATTGTGATTTTAATCAAATGGAAAATATTCCTGCGGAAGATAAATCCAGCCATAAGTTAACCGTTGCTGATCTACTAAGAGCTGACAATTTAGACTTAATTCAGCAGGTTAAAACCGCCGATTATTGTTATGGTTGTACCGCTGGTTCCGGCTCTAGTTGCGGAGGGGCATTAATTTGA</t>
  </si>
  <si>
    <t>MVQQLERSQQKLKITPFAKKLGSPLGKQTISTLQINLGKRCNLACSHCHVEASPKRTEEISPEVCEQLIAIIQKFPQIKVVDLTGGAPEMLYGFKPLVEASRKMRKEVIVRSNLTIYFEMGFGDIPAYCAQHQLRVVASLPCYLEDNVDKMRGNGVYEKSIKALQWLNNLGYGKDANLVLDLVYNPPLLTSDKFSLPPAQEPLEQDYKKFLKEHFDINFNHLLTITNLPIGRSKFHLDKHQLHQKYLTFLESNFNPDTVNNLMCRNELSIDYLGNVYDCDFNQMENIPAEDKSSHKLTVADLLRADNLDLIQQVKTADYCYGCTAGSGSSCGGALI</t>
  </si>
  <si>
    <t>NC_000911.1:1661722-1662285:-</t>
  </si>
  <si>
    <t>sll1232</t>
  </si>
  <si>
    <t>SGL_RS09685</t>
  </si>
  <si>
    <t>GACTACAGAATTAAT</t>
  </si>
  <si>
    <t>ATGCTGCAAATTGCACCCCCATCGATTAGCTTAAAAGATTTTCTTGATTTGCCAGAAACTAAACCGGCACAGGAATATGTTGAAGGACAAGTTATTCAAAAACCTATGCCCCAAGGAAAACATAGTGTCATTCAAGGAGAATTGGTTGCAGTCATCAATTCATCCCTGAAAAACCGAAAAATTGCTAGGGCGTTTCCCGAATTGCGCTGTACTTTTGGTGGTCGCTCCATTGTGCCGGATTTGTCTGTTTTTGCTTGGTCCAATATTCCCAGGGATGATGACGGTAAAATTGCCAACTTTTTTCCCCTTGCACCTAACTGGGCCATTGAAATTCTTTCTCCAGATCAAAGCCAAACTAGGGTAATTAGAAATATTCTCCACTGTTTAAACCATGGTAGCGAAATGGGTTGGTTAATTGATCCTGCTGAGCAAATTATTTTTACCTATATTTCAGGAAAACAGCCGAATATTTTTGACCAAGCGGAGCAAATTTTACCCGTGCCAACCTTTGCTTCCAGTCTACAAATTAATTTTGGCTTAGTTTTTGATTGGCTCTCAGAATAA</t>
  </si>
  <si>
    <t>MLQIAPPSISLKDFLDLPETKPAQEYVEGQVIQKPMPQGKHSVIQGELVAVINSSLKNRKIARAFPELRCTFGGRSIVPDLSVFAWSNIPRDDDGKIANFFPLAPNWAIEILSPDQSQTRVIRNILHCLNHGSEMGWLIDPAEQIIFTYISGKQPNIFDQAEQILPVPTFASSLQINFGLVFDWLSE</t>
  </si>
  <si>
    <t>NC_000911.1:2556814-2558319:+</t>
  </si>
  <si>
    <t>slr0439</t>
  </si>
  <si>
    <t>SGL_RS13780</t>
  </si>
  <si>
    <t>ATTGGGATAAAAGCG</t>
  </si>
  <si>
    <t>ATGAGTTATCTGAACCTAGACACATTCATGACATTGGTTTTACCTAAACTCTTACGCATGACCCTGGTTAGTTTTGTAATTGCCAGTGTTGTGGGGTCAGTGGTGGGCTGGATCGCTACTCTAATTTGGCGGGGAAAAAATTTATCGGATTTATCAGATTCTCCCAACCCCAGGGGATGGTTAATCAAACCGGCCATATTTGGCTCCTTCATTGGTATGGTACTCATCGGCCTATTACCCATCGAAGCGAATCCAGCTTCCCTTGTTGGTGGCCCCTATTCGGGGCTGTGGTTTTTGATGATGTTTGTGTTTTTAGCTCCCCTCGGTTCCATTGCTGGGGCCGTTATCGGTGCAACCCTGGGAACTAAGCAGTTTTCTCAAATTAAGCGGGAAAAGTTAATTGGCATTGTTTTACTGTTAACCTACTTTTTTGCCACTGTTGTCCTTTATGTTGGCCTGGCTCCCCCGGCATTGGTCATGGAAAAACCGACCGGAAATGATCCTTTTCCGGTGGTAGGTGAACTGAAGGGTTATGAAAGTGGGCCTAAAGACCTTGCCCTCAGTGATAACGGTCAACAACTGGCGGTGGTAACGGTGCGATATGGGGAAGACAAGGTTGAAATTTGGGATTTGCCCCGCAAAAAGGTTTTATATTCCTTTAAGACCAAGCCCAATAGCTCAGTAACCCTAAAAGATATTCTTTCATCTCTAGAATTTAGCAAGGATGGCCAACAGTTAATCACTGCGGCTGTTCAGCAAGTGCAGGTGCGGGATTTAACCAACGGTGCAGTGCAAATGCGCTTAGAAGGAGGAGAATTAGCCTATCCGATCGCCGATAATAAGCTGGTAACGTTGGCGTCGGTGGATGCCTGGGCAAATGAGCCAGAACCCCATAACATCAAGGTTTGGGACTTAGACACCGGGAAATTATTGCAAACCATTAATGCCGATCTGGCCCCCACGGAACGATTCAGTGTGCCCATTGCAATTAGTCCTGATGGTCGTTTAGTGGCTTTTCCCCCCGGACTTTATAGCGATCGCATTGAAATTTGGGATATAGGCAACCAGAAACAAGTTACAGCCCTAACCAGTAACCAGCCAGCGGGGGTTTTGTCCCTGGCATTTTCCCCGGATGGAGAACAATTGGCCGTTGCTCTGGGTCAAGGTGCCCCCCTTTCCGTTTGGGATTGGCGATCGCCAAAGCAAGTCAAGACCATTGCCAAGGCTGACCGGGCTGAAGTTTTGTATTGGACGGAACAGGGAATTTTTGTGGGTAGCGATGGTGCTTTCCAGGTGTGGGATCCACAAACGGGAGAGGCTCGGCAAAAGCTGGATTTACAACCAACAGAGGAAAGGGCAAAGAGTGATCTCCGATTTCCCCTTGGCCCCTCGGCTCTGAGCGCTGACCGTACAACTCTGGCGGTTTATATTCCTCAACAAGGTATCCGGGTCTGGCGGGTTGAGGTGGCCCCAAAAAAGCGGACAGGGGAGAAAGCTCTAAACTAA</t>
  </si>
  <si>
    <t>MSYLNLDTFMTLVLPKLLRMTLVSFVIASVVGSVVGWIATLIWRGKNLSDLSDSPNPRGWLIKPAIFGSFIGMVLIGLLPIEANPASLVGGPYSGLWFLMMFVFLAPLGSIAGAVIGATLGTKQFSQIKREKLIGIVLLLTYFFATVVLYVGLAPPALVMEKPTGNDPFPVVGELKGYESGPKDLALSDNGQQLAVVTVRYGEDKVEIWDLPRKKVLYSFKTKPNSSVTLKDILSSLEFSKDGQQLITAAVQQVQVRDLTNGAVQMRLEGGELAYPIADNKLVTLASVDAWANEPEPHNIKVWDLDTGKLLQTINADLAPTERFSVPIAISPDGRLVAFPPGLYSDRIEIWDIGNQKQVTALTSNQPAGVLSLAFSPDGEQLAVALGQGAPLSVWDWRSPKQVKTIAKADRAEVLYWTEQGIFVGSDGAFQVWDPQTGEARQKLDLQPTEERAKSDLRFPLGPSALSADRTTLAVYIPQQGIRVWRVEVAPKKRTGEKALN</t>
  </si>
  <si>
    <t>NC_000911.1:3483472-3484590:-</t>
  </si>
  <si>
    <t>sll0449</t>
  </si>
  <si>
    <t>SGL_RS17965</t>
  </si>
  <si>
    <t>GATAAATTAAACAAC</t>
  </si>
  <si>
    <t>ATGGCTGGCAATCAACCGGATAAATTAAATCAAGCTAAGCTGATTCAGTTGGAAAAAAATCAACTTAAGTTACAACAGGAGTTTGCGGCCCTACGATTTTTTCAAGCACAAAAAAATAATGAAGTTCAGACCCAGAGTAATGCTGACTTAATCAAAGAAATAGAAGTCCTTAAACAAAAAATCAGTCAAATTGAGACTGTAGTTAGCCGACCCACTGCCTTTCCCGCCGATGCCTATCCCCATTTAATAGTTGAACAACCCCCTCCTCTATTAGATTTACCCATCAGTAAAATTATTGACATTTATCACGAAACTCCCCAAATATTAGAAGTTTATTGTCAGCGGGTTTCTCTGTTAATTGACCAAGAAGATGTTCTAGAAAAAAATAATGTTGGTAACTTTTGGGTAATGCAACTCAAAAACCAAGGATTTTATCTATTTCCTCGTCCCGAATCCTTTAGCCATTTTAGTTCCCTGGCTAGCTTCGCCAAACTATTTAAAGCAACTAATGAAAACCCAGGGAAGAATTATCAATTTACTCTACAAGCACCGGCAAAATTGGACGTTTTAAAAATTGGTGAAAAATGGAAATTACTCAAAGCAGGCAAGATAGTTTTTGGTCAAAGTCCATTGGAATATGCTTGGCAACGGGAAATCACCACTGTGCGAACGGAATATGAAAAGTTCAATAAACTCTTAGATACTAGGGGAAGTGCGGGGTTAGATTTCACCTTAATTACCCAATATTGGCAACAATCATTAATGCATAAATATGGTGAATTAGTCACCTTAGCAATTAATACCTGTATGCCGATCGCCTATGCTATTTATAAAGGCCCCATGTTAGTGCCGTGCCAAATTTTATTGGGAGCTAATCCTTTGGTGGTGCCGGGTTGGGACCGGGGAATACCCTGGGATACGTCCATCTATTCCCAATTCCATAGCAAATTGAACAAAGATTATCTCCGTACCACCGCTGACCATCCCCTGTTACCCAATCAAATTTATCTGCGGGAAAGTAATGGCAAAACCCACCATACTTGGGCGATCGCTAAAAGTTATGAAGAGGCAACAGCAATTGTGCAAAGGCTAAATGGTCATTGGATTTCTTTAGATTAA</t>
  </si>
  <si>
    <t>MAGNQPDKLNQAKLIQLEKNQLKLQQEFAALRFFQAQKNNEVQTQSNADLIKEIEVLKQKISQIETVVSRPTAFPADAYPHLIVEQPPPLLDLPISKIIDIYHETPQILEVYCQRVSLLIDQEDVLEKNNVGNFWVMQLKNQGFYLFPRPESFSHFSSLASFAKLFKATNENPGKNYQFTLQAPAKLDVLKIGEKWKLLKAGKIVFGQSPLEYAWQREITTVRTEYEKFNKLLDTRGSAGLDFTLITQYWQQSLMHKYGELVTLAINTCMPIAYAIYKGPMLVPCQILLGANPLVVPGWDRGIPWDTSIYSQFHSKLNKDYLRTTADHPLLPNQIYLRESNGKTHHTWAIAKSYEEATAIVQRLNGHWISLD</t>
  </si>
  <si>
    <t>NC_000911.1:1878099-1879682:-</t>
  </si>
  <si>
    <t>sll1170</t>
  </si>
  <si>
    <t>SGL_RS10750</t>
  </si>
  <si>
    <t>AACAGGTGCAATGCA</t>
  </si>
  <si>
    <t>ATGTCCTCCTATCTTGTCAACGAAACTCTAGCGGTAGTGGAAGAGGAGATTGATCGATTTCTGACGGACTTTCCCCCTGACCATCCCTATGTCATGGCCCTGTCGTTGTCCTGCTTCCGCCAACAACTCAAGGCGAAGATTTTAAGCACAATTCCTAACCGTCATAAAGTTAGGACAGACGAAGATTTAGAATTTACTTCTGTCCATGGCTACACCGGCCTAATTGAAGAAAAATTAGTTATTGAAGAAAGAATTCTTCGGGCAATGCCAGACATGATTGATAGCTTAATGAGTCGTGTGCATCAAGAAGATTCAGGGGAAATTATTGACCAGGATACCCAGGCAAGTTCCCTCTACCAGGATAGGGATTGGTGGGTGAGGGTGCACACTATTATTCCCTGTGTAACCTATTACTTTGGCCCTTTTACCGATGAAAAAGAAGCTAACAAAGCTTATCCTGGTTATCTCGAAGATTTGAGGGCAGAAAAGGCCATCGGTATTTTCGCTGATATTAAACAGGACTGCCCCCGAAACTTAACCGTGGTTGACTCACCAGCGGATCTGAAACAGGATCAGCGAAGATTATGGAAAATTTATAAAAAAATTTATCGACAAAAGTCAGTTCTCGAAAATTCGTACCACAATTTATTAGAATTGTTACCTGGAAATTACTTAATTATTGATTGCCATGGAAAAATTCAAGATGCGAACCAAAATGCCTGTCGTTTGCTTAAAACCGATAGAGAATCCCTAATGGGGAAACCTTTTATTTACTATGCACCGCAACAACAAATTTCGTTACTCGAAAACCATCTGGAAAATATAGTTAAAGATCAAAGTGAATGGCAGGTGCCCTATTGTTGGTCAATGCAACTCCAATCCTTGAGCAGTATTTCCATCAGTGTGGATATTCAAGCCACCCAAAAAAGAAATGACAATGGTGAAATCAATGGTTTTTATTGGCTATTAAATGACATAACGTCCCTCGCAACCATTAACGACCAACTTTATTATGATTCTCACCATGACAGCCTGACTTGTTTACCTAACCGTCGTTCCCTGGCTCTTTTTTTAGAAAACCTACACCAGAATGTCCATGGCAGAAATAATTCTGACGACCAGGCATTTGCTCTGCTGATGCTGGACTTGAATAAATTTAAGAGCATTAACGATCGATTCGGACATTTGTTTGGAGATAAAGTGCTACAACGGGTAGCAGAAATCCTATTGGAGTGTGTGCGAGACGGTGACCAGGTTGCTCGACTGAGTGGAGATGAATTTATAATTGTTTTGAAATCAACCAAGTCAGGTGATGATGCGAAAAAATGTGCAGACCGCATTCACCGATTATTTTCCCGTCCGTTAACTATGGAGGGAATTCAACTGCTTATCAGTACCAGTATTGGTATTGTGATCAGCAACTACGAACAGTTTGACTATGATCGTTTAATCGATTATGCCGACACGGCCATGTATGAAGCCAAGCGCAACGGGGAGCTATTTGTGGTTTTTGATGAGACTCAGCCTTCAGCCAATGGCAAATCCCACCTGTTACCAATAAAAAATTTATCTTTGGAAAAATAA</t>
  </si>
  <si>
    <t>MSSYLVNETLAVVEEEIDRFLTDFPPDHPYVMALSLSCFRQQLKAKILSTIPNRHKVRTDEDLEFTSVHGYTGLIEEKLVIEERILRAMPDMIDSLMSRVHQEDSGEIIDQDTQASSLYQDRDWWVRVHTIIPCVTYYFGPFTDEKEANKAYPGYLEDLRAEKAIGIFADIKQDCPRNLTVVDSPADLKQDQRRLWKIYKKIYRQKSVLENSYHNLLELLPGNYLIIDCHGKIQDANQNACRLLKTDRESLMGKPFIYYAPQQQISLLENHLENIVKDQSEWQVPYCWSMQLQSLSSISISVDIQATQKRNDNGEINGFYWLLNDITSLATINDQLYYDSHHDSLTCLPNRRSLALFLENLHQNVHGRNNSDDQAFALLMLDLNKFKSINDRFGHLFGDKVLQRVAEILLECVRDGDQVARLSGDEFIIVLKSTKSGDDAKKCADRIHRLFSRPLTMEGIQLLISTSIGIVISNYEQFDYDRLIDYADTAMYEAKRNGELFVVFDETQPSANGKSHLLPIKNLSLEK</t>
  </si>
  <si>
    <t>NC_000911.1:464437-465177:-</t>
  </si>
  <si>
    <t>sll1510</t>
  </si>
  <si>
    <t>SGL_RS04070</t>
  </si>
  <si>
    <t>ATTTGGATTTAATAA</t>
  </si>
  <si>
    <t>ATGGCATCATTAATCAGCTTTTGGTTATTTTTTGCCCTCAGTTTACTGCAACCTCAACAAAGACAATTTTTAGCTAGTAAACCTTGGCAAGACTGGTTGTTAGATGGGGTAAGTTTAGGTATACAAGGAGCGATTATCCCCCTGCTGCAATTGTTATTAGTAATCAATTTTTACTCCTTGATTATTCCCCACTGGCAACATAGTTTTAACCTATTTGCTGGGGGGCAATTTCTCCTCGGCTTTGTGGCTATTGATTACGTTTATTATTGGAGCCATCGAGCACTACACAGCAAATTGCTATTTCCCATTCACCAAGTCCACCACACCGTTAGTCAAATGGATATGGTTAGTTGTGCACGCAACACTTTTTGGTCTAGCTTGTTTTTGCCCTACGTTTGGCTAAATAGCCTCATAATTTATTTATTGCACGATGCCAGGGGATATATTCTCGCCATTAGTTGCACCTACTTACTGGATCTATGGCGTCATAGTTCCCTAATTATTAATAAAAAATGTTGGTTACACGACTGCTTAAATAGCTGGCTGATTTTACCCCAAGACCACGGATTGCACCATCACCAAATCGGCAAGGGAAATTTTGGTGCTAATTTAAAACTTTGGGACAAAATCCATGGTACCTATTTGAAAAATACCTTACCAAATCAACTTAGTATTTCTTCCGGAATGGGCATTAAACTTGAATTAACTTTGTGGCAAAAGCTTTTCTGGCCATTGACCTAA</t>
  </si>
  <si>
    <t>MASLISFWLFFALSLLQPQQRQFLASKPWQDWLLDGVSLGIQGAIIPLLQLLLVINFYSLIIPHWQHSFNLFAGGQFLLGFVAIDYVYYWSHRALHSKLLFPIHQVHHTVSQMDMVSCARNTFWSSLFLPYVWLNSLIIYLLHDARGYILAISCTYLLDLWRHSSLIINKKCWLHDCLNSWLILPQDHGLHHHQIGKGNFGANLKLWDKIHGTYLKNTLPNQLSISSGMGIKLELTLWQKLFWPLT</t>
  </si>
  <si>
    <t>NC_000911.1:1751951-1752826:+</t>
  </si>
  <si>
    <t>slr1353</t>
  </si>
  <si>
    <t>SGL_RS10155</t>
  </si>
  <si>
    <t>GCCCTCCGCAACCAG</t>
  </si>
  <si>
    <t>ATGCCAATGTCCAGTCTGATTTCCCTTTTTCGCCAACATTATCCCCAGGGCAGTCTCTGCTGTGACCTGCTCGAAATTGACCGGGGGTTATATATAGTCCAAGCCAGCATCACCTTAGAAGGCATTGTGGTGGCCAGCGCGTTAGCAGCCCAGTCTCCCCTAGAAGCTGCTGAGGATTTAGCCAAAGAAAGGGCGATCGCCAGCTTGGATTTAACCCATATTTCATCAACAGTCCCACAGTCTTCCCCAACAGCCATTGTTGAAGATATGGAAGCGAAGCCATCGCCCCCACCTTCCTCCCCTAAAAAAGAAAGTAAATCTCCGAAGCAGAACCATAAAGTCGTTACTCCCCCCGCCATTGTCAATCCGACACCGGTAACTCCTGCGCATCCCCCTACTCCCGTTGTTGAAAAGTCGCCGGAAGTTGAGGCGGCGATCGCCCCTGAGCCAACCTTAACCCCCGCTCCCATTTCCTTTCCCCCTAGTCCTGATCCAGTGCTGTCCTTAGAGGAGCCGACCCCGCCTCCGGCAATGGTCAATAGCACCTTTAATCAACCGGAAGAGTCCGCTCCTATTGACTCCGAACTTCAACTCGACTTTGCGACCCCAGAATTACCCCTCGCTGTTGAAGCTAAACCAGATTCGCCTGAACCGGATATGGCGGTCTCCGGAGCAACAGAACTGCCCGCAGGACCCATGGACTTTTCGGAAATTATTGCCCGCAGTAACCTGGAACTAAAACGACTGGGCTGGACCAGTGACCAGGGACGGAACTATCTTTTGCAAACCTATGGCAAACGTTCCCGTCAGTTATTATCCGATGAGCAGTTAATCGAGTTCCTTGCTTACCTGGAACAACAGCCAGACCCAAATTAA</t>
  </si>
  <si>
    <t>MPMSSLISLFRQHYPQGSLCCDLLEIDRGLYIVQASITLEGIVVASALAAQSPLEAAEDLAKERAIASLDLTHISSTVPQSSPTAIVEDMEAKPSPPPSSPKKESKSPKQNHKVVTPPAIVNPTPVTPAHPPTPVVEKSPEVEAAIAPEPTLTPAPISFPPSPDPVLSLEEPTPPPAMVNSTFNQPEESAPIDSELQLDFATPELPLAVEAKPDSPEPDMAVSGATELPAGPMDFSEIIARSNLELKRLGWTSDQGRNYLLQTYGKRSRQLLSDEQLIEFLAYLEQQPDPN</t>
  </si>
  <si>
    <t>NC_000911.1:905575-906762:-</t>
  </si>
  <si>
    <t>sll1971</t>
  </si>
  <si>
    <t>SGL_RS06110</t>
  </si>
  <si>
    <t>AAATTGGTCACAGCC</t>
  </si>
  <si>
    <t>ATGAAAATCTTGGTGCTAGCTTGGGAATTTCCCCCCCGCATTGTCGGCGGCATTGCTCGCCATGTGGCAGAACTCTACCCAGAATTAGTTCAACAGGGCTATGAGATCCATTTAATTACCGTGGCCACAGAGGAAAGTCCGTCCCAGGAAATGGTCGATGGCATCCACATTTACCGAGTGCCAGTGCCCCCCAGCAATGACTTTTTCCAATGGGTAGATAACATGAACCGTGCCATGGAACAGAGAGGGCAAGCCCTATTCCAGGAACAGAAAAAATTTGATGTTATCCACGCCCACGATTGGCTGGTGGGAGATGTGGCCATTAACCTTAAGCACCACGGTAAAATTCCCCTGGTGGTGACTATCCACGCCACGGAATACGGCCGCTATAACGGTCTTTACAACGATACTCAACGCTACATTGCCGGCAAAGAAGGAATTTTAATCTACAACGGTTGGCGGGTAATTGTTTGCAGCAACTACATGCGCCATGAACTGGAAAGAGCCTTTGGCACCCCCTGGGACAAAATTGACGTTATCTATAACGGCATTCGTCCGGAAAAAAAGCACCGTCGTCCAGACTTTGATTACCGTAATTTTCGCCGCAAATTTGCCGAAGATGGAGAAAAAATCGTTTACTACGTTGGTCGCATGACCTATGAAAAAGGAATTTCCGTTCTGTTAACCGCTGCCCCCCAGGTACTGGAAGCCCTCAATGATCAAGTGAAATTTGTCATTATTGGCGGAGGCAACACTGATCGCCTGAAGCAATTAGCATGGAACCTGGGAATTTGGGAACACTGTTTTTTCACCGGCTTCATGTCCGACGAAGATTTAGACAAATTCCAAACCATTGCCGACTGTGCCGTTTTTCCCAGTTTGTACGAACCCTTTGGCATTGTCGCCCTGGAAAGTTTTGCTGCCCGGGTACCCGTAGTAGTATCTAATACTGGTGGACTAGCGGAGGTGGTACGTCACCATAGCACAGGCATTGTCACCCAAACCAATAATCCCGATTCCCTAGCCCACGGCATTTTGGAAATTCTTTCTAATCCATCCCTGGCCAAACAGCTGGTGGAAGCAGCCTACAAAGATTTGGGCATCCGCTTTAATTGGTCTAAGTTGGCAAAAGAAACCGCCGCTATTTACGAAAGGGTGGTGGAGGAAAGACAAACGGTGGAGTGGTAG</t>
  </si>
  <si>
    <t>MKILVLAWEFPPRIVGGIARHVAELYPELVQQGYEIHLITVATEESPSQEMVDGIHIYRVPVPPSNDFFQWVDNMNRAMEQRGQALFQEQKKFDVIHAHDWLVGDVAINLKHHGKIPLVVTIHATEYGRYNGLYNDTQRYIAGKEGILIYNGWRVIVCSNYMRHELERAFGTPWDKIDVIYNGIRPEKKHRRPDFDYRNFRRKFAEDGEKIVYYVGRMTYEKGISVLLTAAPQVLEALNDQVKFVIIGGGNTDRLKQLAWNLGIWEHCFFTGFMSDEDLDKFQTIADCAVFPSLYEPFGIVALESFAARVPVVVSNTGGLAEVVRHHSTGIVTQTNNPDSLAHGILEILSNPSLAKQLVEAAYKDLGIRFNWSKLAKETAAIYERVVEERQTVEW</t>
  </si>
  <si>
    <t>probable hexosyltransferase</t>
  </si>
  <si>
    <t>NC_000911.1:1740188-1740349:-</t>
  </si>
  <si>
    <t>ssl2471</t>
  </si>
  <si>
    <t>AATAATGGCACTAAA</t>
  </si>
  <si>
    <t>ATGGGTTGGTTGATTAATCCGAAAGAGCAATCTATCTTTGTTTATCAACCCGGCCGATCGCCAGAAATTTTCGACGAAACGGAGTCAAAGTTACTGATGCCAAGCTTTGCCCAGGCCATTGATTTAAATTTGGGAGAAGTATTTGGCTGGCTAATTAAGTAA</t>
  </si>
  <si>
    <t>MGWLINPKEQSIFVYQPGRSPEIFDETESKLLMPSFAQAIDLNLGEVFGWLIK</t>
  </si>
  <si>
    <t>NC_000911.1:473414-473662:+</t>
  </si>
  <si>
    <t>ssr2699</t>
  </si>
  <si>
    <t>TTGGACTCACAGTCA</t>
  </si>
  <si>
    <t>GTGAAAAAGGCTGGCGCTGGACAAGAAAGTGGTTATGACGGTGGAAAAAAGGTCAATGGTCGTAAACGCACAATCCTCGTGGATACCATGGGATTACTTCTCGATGTTGTGGTTCACAGCGCTCATCGCTCAGGCCACCAAGGTCTTACTCTACTCGGTACTTGGTTTGCTCCTCTATGGCAGTGCCTGCAATTGATATGGACTGACAGCACTTTTGGCAGTAAGAATTTTACTGCCTGGGTTAATTAA</t>
  </si>
  <si>
    <t>VKKAGAGQESGYDGGKKVNGRKRTILVDTMGLLLDVVVHSAHRSGHQGLTLLGTWFAPLWQCLQLIWTDSTFGSKNFTAWVN</t>
  </si>
  <si>
    <t>putative transposase [ISY523k(partial copy): 47 3025 - 473752]</t>
  </si>
  <si>
    <t>putative transposase [ISY523_k]</t>
  </si>
  <si>
    <t>NC_000911.1:2270624-2271571:+</t>
  </si>
  <si>
    <t>slr0321</t>
  </si>
  <si>
    <t>SGL_RS12545</t>
  </si>
  <si>
    <t>era</t>
  </si>
  <si>
    <t>GGCTTGATTTTTTCA</t>
  </si>
  <si>
    <t>ATGGATATTCCCAACACCACCGCAACCATTGCAACTATTCCCCAGGCTCCTGCGGGTTTTCGTTCCGGCTTTGTGGCCATTGTCGGCCGTCCCAATGTGGGTAAATCAACTTTGATGAACCAATTGGTCGGACAAAAAATTGCCATCACTTCCCCCGTAGCCCAAACCACTCGCAACCGCTTACAGGGCATTATCACCACCCCCAGCAGTCAGATAATTTTGCTCGATACCCCTGGTATTCACAAACCCCACCATGAGTTGGGAAGGGTGCTGGTAAAAAATGCGATCCAAGCTATCCATAGCGTTGATCTAGTCGTTTTTCTTGTGGACAGCAGTGCAACTTTGGGACGGGGAGACCGGTTTGTGGTGGATTTGCTGCAAAAAACTGACGGGCCGGTGGTGGTAGGACTCAATAAACAGGACCAACAGCCCCCAGACCAGCGGGAAGAACTTAACGCTAGCTATGAAACCCTGACAGAAAACCATGGTTGGCCCTGCTTTAAATTTTCTGCTTTGACGGGGGAAGGTTTAAGCAATTTTCAGAGTGCCTTGGAGGCAAGACTGGATCCTGGCCCCTATTACTATCCGCCGGATTTGGTCACCGACCAGCCGGAACGGTTCATTATGGCCGAGTTAATTCGGGAGCAGATTTTGTTGCTCACCCGCCAGGAGGTGCCTCACTCCGTGGCGATCGCCATTGAGAAGGTGGAAGAAACGCCCGAACGCACCAATGTTTTTGCCGCCATCACAGTGGAAAGAGGTTCCCAAAAGGGCATTATCATTGGCCAAAAAGGTAGTATGCTTCAGGCGATCGGCACTGCGGCCCGGCAACAAATTCAAAAATTAATTTCCGGGGATGTTTATTTAAAACTATTTGTGAAAGTTGAACCAAAATGGCGGCAGTCTCGCCAGCAGTTGTTAGAATTTGGATACCGTGTGGAAGAGTAG</t>
  </si>
  <si>
    <t>MDIPNTTATIATIPQAPAGFRSGFVAIVGRPNVGKSTLMNQLVGQKIAITSPVAQTTRNRLQGIITTPSSQIILLDTPGIHKPHHELGRVLVKNAIQAIHSVDLVVFLVDSSATLGRGDRFVVDLLQKTDGPVVVGLNKQDQQPPDQREELNASYETLTENHGWPCFKFSALTGEGLSNFQSALEARLDPGPYYYPPDLVTDQPERFIMAELIREQILLLTRQEVPHSVAIAIEKVEETPERTNVFAAITVERGSQKGIIIGQKGSMLQAIGTAARQQIQKLISGDVYLKLFVKVEPKWRQSRQQLLEFGYRVEE</t>
  </si>
  <si>
    <t>GTP-binding protein ERA homolog</t>
  </si>
  <si>
    <t>NC_005229.1:15233-15481:-</t>
  </si>
  <si>
    <t>ssl5007</t>
  </si>
  <si>
    <t>SGL_RS00035</t>
  </si>
  <si>
    <t>TTTAAGGAGTTCACT</t>
  </si>
  <si>
    <t>ATGGACTTTAACCCCAATGAGTGGCCTACCCATAAACAAGGTGAGGTTGTCCGTCAACTAATACTAGATGCGTTGGACAGTCCAAAGACTAAGGAAGAATTGTCCAGTTTGTGCAACAAGAGCGTTAGACAAATCACTAGACATTTACACCGTTTGTCCAGCGAAAACAAGATTTTGTCCACTGGAAAAGGGCAATTTGTCCGGCGGATCGCCGCTGGATTTTTACTCCTTTACGTTGGACAAATTTAA</t>
  </si>
  <si>
    <t>MDFNPNEWPTHKQGEVVRQLILDALDSPKTKEELSSLCNKSVRQITRHLHRLSSENKILSTGKGQFVRRIAAGFLLLYVGQI</t>
  </si>
  <si>
    <t>NC_005229.1:90353-90601:-</t>
  </si>
  <si>
    <t>ssl5091</t>
  </si>
  <si>
    <t>SGL_RS00425</t>
  </si>
  <si>
    <t>ATGGACTTTAACCCCAATGAGTGGCCTACTCACAAACAAGGTGAGGTTGTCCGCCAACTAATACTAGATGCGCTGGACAGTCCAAAGACCAAGGAAGAATTGTCCAGTTTGTGCAACAAGAGCGTTAGACAAATCACTAGACATTTACAGCGTTTGTCCAGCGAAAACAAGATTTTGTCCACTGGCAAAGGGCAATTTGTCCGACGGATCGCCGCTGGATTTTTACTCCTTTACGTTGGACAAATTTAA</t>
  </si>
  <si>
    <t>MDFNPNEWPTHKQGEVVRQLILDALDSPKTKEELSSLCNKSVRQITRHLQRLSSENKILSTGKGQFVRRIAAGFLLLYVGQI</t>
  </si>
  <si>
    <t>NC_000911.1:431350-432795:+</t>
  </si>
  <si>
    <t>slr0687</t>
  </si>
  <si>
    <t>SGL_RS03925</t>
  </si>
  <si>
    <t>pleD</t>
  </si>
  <si>
    <t>TATCTGCGAACTTTT</t>
  </si>
  <si>
    <t>GTGACTTTTTACCAGCGCAGACTGCACGTTTTACTGATTGAAGATCAGCAATGCCAGGTGGAATTGCTCAAGGTTTTACTGGAAAGTCAATCTTTTTTTGCGGTACAGCTCCAGGTGACCCGGACCCTAGCCCAGGGCGTTAATCGCCTCCAGAGTGGTATTTTCGACACCATTTTACTAGATTTATTTTTACCCGATGGCCAGGGGATTGAAGCCTTGAGGACCGTGCAGAAGTTTGCGCCCCATATTCCCATTATTGTGCTAACGGCGGCCACAGACTTAAACATGGGTTTGGCGGCCTTACAAAAGGGAGCGGAGGATTATTTAGTTAAGGAACACCTGCGGGAAAGTCAGATTGCCAAATCAATTCTCTATGCTTTGGAAAGGAAAAAAGCTCGGCGAGAATTGCAGGTACAGATTGAACGGGAACGATTAATGGCCCGCATTCTGGAAGAAATTCGCCAGTCCTTGGATTTATCGGTTATTTTGCAGACCACTGTGGATGAGGTACGTAAATTTCTCCAGGCAGACCAAGTGGTTATTTACCGTTGCTATTCCCCCAGGGCAAGCAGAATTCTGGTGGCGGCCCCGAGTTCTTCCCTCCCAGCCAATGGCGATCGCCGTCATATCCCCGAGCGGGGACCGGATTCCAACGGTGAACCAACGGAACCGATTCCTTGCCAAACTATCAATTCCCTCCGTCAACTTCCCCTGGACGAAATAACCTTGGGGCCCAGGGCTAAAGACGGGGTGCTTATAATCCCTATCCGGCCCCAAAAGCCCCATCAAGAGGATTGCCTTTGGGGGCAATTGGTTGTCCGGGTCGGAGACCAAAAACGGTCATGGTTGCCCTGGGAAATAGAATTTTTGTGCCATCTCAGCAGTCAAGTGGCGATCGCCATTCAACAATCGGCCCTATTTGCCCAAGTGCATTACCTAGCTAACATGGATGGGCTCACAGGCATTGCTAATCGCCGCTATTTAGACCACTTTTTAGAGCAACAATGGCAAAAATTGGCCAAGCATCATCAATATCTCAGTTTAATTTTGTGCGACATCGATTTTTTTAAACAATATAACGACACCTATGGTCATTTAGAAGGGGATGAATGCTTAAAAAAAGTAGCCAATTTGCTCAAAAAAGTAATGCGTCGGGGAACGGATTTAACGGCCCGTTATGGGGGGGAAGAATTCGCCCTGGTATTACCCCAAACCAACAAGCAAGGCTGTCAAAATGTGGTAATTCATCTCCAAAGTGTGTTTAAACAGGCCCAAATTCCCCACCGCAGTTCCATTATCCAACCCTATCTCACCCTCAGCATTGGTAGTGCCACCATGGTGCCGCTCCCTAATGTACCACCAAAACAGTTAATTGACTGGGCAGATCAGGCTTTATTTAAAGCGAAAAAAGCTGGTCGTAACTGTCACTTTAGTTTTGCCGATTAA</t>
  </si>
  <si>
    <t>VTFYQRRLHVLLIEDQQCQVELLKVLLESQSFFAVQLQVTRTLAQGVNRLQSGIFDTILLDLFLPDGQGIEALRTVQKFAPHIPIIVLTAATDLNMGLAALQKGAEDYLVKEHLRESQIAKSILYALERKKARRELQVQIERERLMARILEEIRQSLDLSVILQTTVDEVRKFLQADQVVIYRCYSPRASRILVAAPSSSLPANGDRRHIPERGPDSNGEPTEPIPCQTINSLRQLPLDEITLGPRAKDGVLIIPIRPQKPHQEDCLWGQLVVRVGDQKRSWLPWEIEFLCHLSSQVAIAIQQSALFAQVHYLANMDGLTGIANRRYLDHFLEQQWQKLAKHHQYLSLILCDIDFFKQYNDTYGHLEGDECLKKVANLLKKVMRRGTDLTARYGGEEFALVLPQTNKQGCQNVVIHLQSVFKQAQIPHRSSIIQPYLTLSIGSATMVPLPNVPPKQLIDWADQALFKAKKAGRNCHFSFAD</t>
  </si>
  <si>
    <t>probable two-component response regulator</t>
  </si>
  <si>
    <t>NC_005232.1:58222-58470:+</t>
  </si>
  <si>
    <t>ssr6062</t>
  </si>
  <si>
    <t>SGL_RS01650</t>
  </si>
  <si>
    <t>TTTAAGGAGTTCATC</t>
  </si>
  <si>
    <t>ATGGATTTTAATCCCAATGAGTGGCCTACCCATAAACAAGGTGAGGTTGTCCGCCAACTAATACTAGAGGCGTTGGACAGTCCAAAGACCAAGGAAGAATTGTCCAGTTTGTGCAACAAGAGCGTTAGACAAATCACTAGACATTTACACCGTTTGTCCAGCGAAAACAAGATTTTGTCCACTGGAAAAGGGCAATTTGTCCGGCGGATTGCCGCTGGATTTTTACTCCTTTACGTTGGACAAATTTAG</t>
  </si>
  <si>
    <t>MDFNPNEWPTHKQGEVVRQLILEALDSPKTKEELSSLCNKSVRQITRHLHRLSSENKILSTGKGQFVRRIAAGFLLLYVGQI</t>
  </si>
  <si>
    <t>ssr6062_Derived by automated computational analysis using gene prediction method: Protein Homology.</t>
  </si>
  <si>
    <t>NC_000911.1:122287-123405:+</t>
  </si>
  <si>
    <t>slr0734</t>
  </si>
  <si>
    <t>SGL_RS02415</t>
  </si>
  <si>
    <t>CAGAGAAACTAACCT</t>
  </si>
  <si>
    <t>ATGCCAAACATTGCCGTTATTGGGGCGGGGGTTGTAGGGGCCGCCATCGCCTATGAGCTGAGTCTCATGTCAGGCTTAACTATTGACCTGTTTGATGCCCAAGAACCAGCCCAGGGAGCTACCGGAGCGGCTCTAGGCATTTTGATGGCAGTCATTAGCCAGAAAACCAAGGGCAGGGGTTGGCGATTACGGGAACAGAGTTTACAGAGATACCGCACGCTTTTACCGGAACTAGAAACTGCCACAGGCAAAACCATTCCCGGCGATCGCCAAGGCTTAGTAAAAATTCTGCTGGAGGCGGATTGGTCCCGTTGGCAACAATTGCAAGCTGTCCGTCGGAGCCAAGGCTATCCTCTGGAATTGTGGACTAGGCCGGAAGTTGAGCAGAAATTATCTGGTTGGCCTTTGGGTTACGGGCCCATCGCCGGAGCAATCTATTCCCCTTGGGATTGGCAAATTCAGCCCCAAGCCCTCACCCAACGATTAATTGAAGCAGCTCAACAACGGGGAGTGCGTTGTCATTTCCACCAAGCTGCTCATCCTTTGCCTGTTGCCGATTCTATCAATCACTGCCAGAACATTCAAACTAACCAAGCCAAATTTCCAACGGATTATGTTGTGATCACCGCAGGGCTAGGCAGTAACCTCCTGATCAACCCCAACAGCGATAACAATGAGTCGTTGCAGTTACAGCCGGTGATTGGCCAAGCCTTTTTGTTGCAACTTGCTGATGCTGATAATCCCCTGAAAAATTCTCCTTGGCGATCGGTCCTGACCACTGAAGATATTCACCTAGTTCCCCTGGCCAATGGCCAATTTTGGTTGGGGGCCACCGTCGAATTTCCCTCTGACTGTGCCAACGGAGAACCCAATGTCCAACTAAGGGAAAACCTTTGGCACCAGGCGATCGCCTATTATCCATTTTTGGAACGGGCGGAAATTATTAATTATTGGAGTGGTAAACGTCCCCGGCCGGTGGGGGAAAGTGCGCCAGTAATCCGTCCCCTAGATGGCTATGACAATGTTCTATTGGCCACTGGCCATTACCGCAATGGCGTTCTCCTCGCCCCAGGTACAGCCCAGGAAGTAAAAACTTGGTTGAAGGCAAAGTTAGCCTAG</t>
  </si>
  <si>
    <t>MPNIAVIGAGVVGAAIAYELSLMSGLTIDLFDAQEPAQGATGAALGILMAVISQKTKGRGWRLREQSLQRYRTLLPELETATGKTIPGDRQGLVKILLEADWSRWQQLQAVRRSQGYPLELWTRPEVEQKLSGWPLGYGPIAGAIYSPWDWQIQPQALTQRLIEAAQQRGVRCHFHQAAHPLPVADSINHCQNIQTNQAKFPTDYVVITAGLGSNLLINPNSDNNESLQLQPVIGQAFLLQLADADNPLKNSPWRSVLTTEDIHLVPLANGQFWLGATVEFPSDCANGEPNVQLRENLWHQAIAYYPFLERAEIINYWSGKRPRPVGESAPVIRPLDGYDNVLLATGHYRNGVLLAPGTAQEVKTWLKAKLA</t>
  </si>
  <si>
    <t>NC_000911.1:2982289-2983566:-</t>
  </si>
  <si>
    <t>sll0099</t>
  </si>
  <si>
    <t>SGL_RS15745</t>
  </si>
  <si>
    <t>cbiE, cbiT, cobL</t>
  </si>
  <si>
    <t>AGGAAATTTAATTAA</t>
  </si>
  <si>
    <t>ATGATCCATGTGGTGGGCATTGGCCTGAATGGTGCCGAAGGGTTAACTAGTTCAACACTAGAATTAATTGCCCAAGCAAAAATATTGGCCGGCGGCGATCGCCATTTGAGTTACTTCCCGCAGTACGGCAAAAAAAGTTTAGTCATCAAGGATTTTTCAGCAGATTTAAAGAAAATCAAGCAGTTTCATCAGACTTTAAAGTCACACGAAACTATTGTTGTTTTAGCTTCCGGTGATCCCCTGTACTTTGGCTTGGGACGGTTATTACTGGAAAAATTTTCCCCGGAACAATTAAAATTTCATCCCCATTTGAGTTCCATTCAGCTAGCCTTTAATCGTTTAAAAATGCCCTGGCAGGATGCCACCATCATCAGTGCCCACGGAAGATCCAACGAGTTGCTCATACAAGCCCTGCAAAAAGGAGCAAAAAAATTAGCCATTCTCACCGATGGGCAAAATCATCCAGGGGCGATCGCCAATTTATGTTTATCTTTGGGGTTGACCACCACTTACCAAGCTTGGGTTTGTGAAAACTTAGCGGCAACAAATGAACAGATTCAAGCCTTTGATTTGCCATCTTTAGCATCCCTAACCGCAACGGATTTTTCCCCCCTCAATGTAGTGGTGCTAGTTAAACAAAAGCCAGAAAATCCCCTAATTGATCTGGATCAGTTACCCATTTTGGGCATCGCCGATCATCACTTTGCTAGCTTTGACGATCGCCCTGGCATGATTACCAAACAGCCTATCCGGGTGCAAATTTTAGCCGCTTTATCCTTGCAACCCCGACAAATTATTTGGGACATTGGGGCCGGTACCGGGTCAGTGGCGATCGAGGGTGCCCGGTTGTGTCCCCAGGGAAAAGTTTTTGCCATTGAAAAAACTAGCGCTGGTCAACGGTTAATCGAACAAAATTGCCAACGATTTCAACTGCAAAACGTCGAGGTAGTGGCCGGCTCTGCCCCGGAAGTTTTAGCCAATTTACCTACTCCTAACCGAGTTTTCATTGGTGGTAACGGTGGGCAATTAACCTCTATTTTGCAGACTTGCGGGGAACGTTTAGCGATAAATGGTTTGGTGGTGATGGCGATCGCCAGTTTGGAGCATTTGAGCTTAGCCCTGGGCTGGTTTAAACAACAACAATGGCAGGTGAAAGTGCAACAGGTGCAAATTAGCCAGAGCGTTAAATTTGCCGAACTGACCCGCTTTGATCCCCTCAATCCGATTTATTTACTCACTGCGGGGAGGAACTCCATGGGAAACGACGACCTTGGTTAA</t>
  </si>
  <si>
    <t>MIHVVGIGLNGAEGLTSSTLELIAQAKILAGGDRHLSYFPQYGKKSLVIKDFSADLKKIKQFHQTLKSHETIVVLASGDPLYFGLGRLLLEKFSPEQLKFHPHLSSIQLAFNRLKMPWQDATIISAHGRSNELLIQALQKGAKKLAILTDGQNHPGAIANLCLSLGLTTTYQAWVCENLAATNEQIQAFDLPSLASLTATDFSPLNVVVLVKQKPENPLIDLDQLPILGIADHHFASFDDRPGMITKQPIRVQILAALSLQPRQIIWDIGAGTGSVAIEGARLCPQGKVFAIEKTSAGQRLIEQNCQRFQLQNVEVVAGSAPEVLANLPTPNRVFIGGNGGQLTSILQTCGERLAINGLVVMAIASLEHLSLALGWFKQQQWQVKVQQVQISQSVKFAELTRFDPLNPIYLLTAGRNSMGNDDLG</t>
  </si>
  <si>
    <t>precorrin-6y C5, 15-methyltransferase (decarbox ylating)</t>
  </si>
  <si>
    <t>precorrin-6y C5, 15-methyltransferase (decarboxyla ting)</t>
  </si>
  <si>
    <t>NC_000911.1:540011-540763:+</t>
  </si>
  <si>
    <t>slr1762</t>
  </si>
  <si>
    <t>SGL_RS04365</t>
  </si>
  <si>
    <t>TTTGTAGGAGTTCAT</t>
  </si>
  <si>
    <t>TTGGCTAATATCACCGTTCAAGGCAAAACTTTTACCCAGATCCAAGCCCTAATTTTCGATAAGGACGGCACTCTGGAAAATTCCAAGGTGTATCTGGAAAAACTCACCGTGGCTAGGTTGGCCCTATTGGAACAGGGAATACCAGCCGCAAACTTTGGCGATCGCCTGGCTGGGGCCTTTGGTTTTGACCGGAGCAGTGCTCAGTTAGATCCAGGGGGACTAATGGCGGTGGGCAGTCGTCGGGATAATGTTATTGCCGCCGCTAGCTACATTGCCGAACAGGGCTATGGCTGGTTCCAGAGTTTGGACATTGCTAACCAATGTTTTGACCAGGCCGATCGCCAAATTATTGCCAATGCCCATACCTGTCCCATGTTCCCCGGAGTAGTGGACAGCCTTACATTGTGGCAACAACAGGGGGTAAAAATTGCCATCCTTTCCGCCGCCCGCCAAAGGAGTGTGGAACGGTTCATTGCCGATCACCAATTGCAAAGCCTAGTGGATGTGGCTAAGGGGTCGGACCAAGGACTCAGTAAACCTGATCCAGCTTTATACCTTTTAACCTGCCGGGAGTTGGGCGTGAAACCGGAGCACACCTTGATGATTGGGGATGCCCAGGGGGATATCACCATGGCCAAAGGGGCCCATGCCCAAGGGGCGATCGCCATTCACTGGCCTGGTTATGCCCAGGGAAACCTAGTGGGGACCGACGCCACCATCGCCGATTTACAGCAAATTCACTGCCAGCCCTAA</t>
  </si>
  <si>
    <t>LANITVQGKTFTQIQALIFDKDGTLENSKVYLEKLTVARLALLEQGIPAANFGDRLAGAFGFDRSSAQLDPGGLMAVGSRRDNVIAAASYIAEQGYGWFQSLDIANQCFDQADRQIIANAHTCPMFPGVVDSLTLWQQQGVKIAILSAARQRSVERFIADHQLQSLVDVAKGSDQGLSKPDPALYLLTCRELGVKPEHTLMIGDAQGDITMAKGAHAQGAIAIHWPGYAQGNLVGTDATIADLQQIHCQP</t>
  </si>
  <si>
    <t>NC_000911.1:2584793-2585458:+</t>
  </si>
  <si>
    <t>slr0061</t>
  </si>
  <si>
    <t>SGL_RS13930</t>
  </si>
  <si>
    <t>TTTTAACCGTTGACA</t>
  </si>
  <si>
    <t>ATGCTAAAAAAAATTTTCATTCTCGTCATGCTGTTAGCGATCGCCGGAGCGGGACTGGGTTACTATTTTTGGCGGCGGGCCACCCAAATTCCGGCTTGGTTTGAGGCAGAAACATCCACGCCCTCCATTGCTCCCCCAGCCGATTTTCTTCAGGAGAAGATTCGTCAAGAAATTGCCCAAAAGAATGATGGCGATCGCCAGGAACCAGTGAGGGTTACTTTGACAGAAAAAGAATTAGGGCAGGTCTTGCAAGGGGAAGTGGATCGTCAGTTGAAGATGGAATCTATACCCAGACTGCAAACTCAAATTAGGGGGGAAACCTTGGAAGTGGGCACAGTATTGGACCCCCAAATGTTGGACAATGCCCAACTGTCCCCGGGCCAAAAACGCATTGTTGATCGGGTTTTACCACTGTTACCGAGTCAAAATCAGCCTTTTTATGTTGCCTTAGAAGGTACGCCCCAACTGGCAGCAGGGCAATTGATTATGACGGAAAATTCCCGCATTAAAATTGGTGAGTTGAGCTTTCGCATCGGAGATATGGCCCAACGGTTAAATATTCCCCCGGAGAAGTTAAACCAATTACTGCAAGTAAATCTAGATGAGTTAAATTTACAGGGCGTACAAGTACAAGATGGCATGATGCAGTTAGAAGTTAATCCTTGA</t>
  </si>
  <si>
    <t>MLKKIFILVMLLAIAGAGLGYYFWRRATQIPAWFEAETSTPSIAPPADFLQEKIRQEIAQKNDGDRQEPVRVTLTEKELGQVLQGEVDRQLKMESIPRLQTQIRGETLEVGTVLDPQMLDNAQLSPGQKRIVDRVLPLLPSQNQPFYVALEGTPQLAAGQLIMTENSRIKIGELSFRIGDMAQRLNIPPEKLNQLLQVNLDELNLQGVQVQDGMMQLEVNP</t>
  </si>
  <si>
    <t>NC_000911.1:95818-96228:-</t>
  </si>
  <si>
    <t>sll1045</t>
  </si>
  <si>
    <t>SGL_RS02290</t>
  </si>
  <si>
    <t>mutT</t>
  </si>
  <si>
    <t>TTTCTGGCAAATTCT</t>
  </si>
  <si>
    <t>ATGACTTTTCCCAGCAAGCATAAACAAATTGGCGTAGCGGTAATTATTAATGACCAAGGTGAAGTATTGATCGATCGCCGTCCGGTGGGAGGTTCCTTTGGGGGGCTATGGGAATTTCCTGGGGGCAAACTAGAGCCGGGGGAAACGGCGGCTGAATGTATTGTCCGAGAAGTGCGGGAGGAAATTGCCATTGAAGTGGCGGTGGGGGAATCTCTGATCACCATTGACCATAGTTATCCCCAGGTGCGCCTAACTCTCTACGTCCATCTCTGTCAATATCTCTCGGGGCAGCCCCAAACCATTGCCTGTGAAGAAATCCGCTGGGTGGCGATCACCGATTTGGGCGAGTACCGTTTTCCCAAGGCTAATGGGGAAATTATCCAGGCCCTACGCCAAAAGTTTCTCAGTTGA</t>
  </si>
  <si>
    <t>MTFPSKHKQIGVAVIINDQGEVLIDRRPVGGSFGGLWEFPGGKLEPGETAAECIVREVREEIAIEVAVGESLITIDHSYPQVRLTLYVHLCQYLSGQPQTIACEEIRWVAITDLGEYRFPKANGEIIQALRQKFLS</t>
  </si>
  <si>
    <t>mutator MutT protein</t>
  </si>
  <si>
    <t>NC_000911.1:1382086-1382568:-</t>
  </si>
  <si>
    <t>sll1160</t>
  </si>
  <si>
    <t>SGL_RS08345</t>
  </si>
  <si>
    <t>AAGGAATTTAACGCT</t>
  </si>
  <si>
    <t>ATGAATATTCGTCCCCTTGTTAGTTCTTTGTCTGCTTTAGCTATTTCTGTAGCTCTGTTGCCCTTGGCTAATTTCCCAGCCCAAGCCCAAATGGTAATGCGTTTTACCACTCCCTTTGTCACGGATTCTGGTTTTGTGGGAGCCGCCGGCAATATGCACTACATCACCCTAGCCGTTACCGGATTTTCCTTAGAATCGGCCACCATTAGTTTACCCATTGACATGGGGCGTTCCATTGATGTCAAAGCTTTTGATCCTAATGGCAAGGAAATTCCCACCACTACAAAAGTGTCCCCTGGGGGAGTAACCATCGACTTTAACCAACCGGTTGAGGCTAATACTTATGTAAGACTGCAATTATCGGGGATTGATATGTCACGAATGGGGGGACGGGTTCTTTATCGTGTCACCACTAAGCTAGAGGGTGTCGATGGAGATATTCCCATTGGTTCGGCAATGGTTCGCTTGAAAGAGCAAGGTTAA</t>
  </si>
  <si>
    <t>MNIRPLVSSLSALAISVALLPLANFPAQAQMVMRFTTPFVTDSGFVGAAGNMHYITLAVTGFSLESATISLPIDMGRSIDVKAFDPNGKEIPTTTKVSPGGVTIDFNQPVEANTYVRLQLSGIDMSRMGGRVLYRVTTKLEGVDGDIPIGSAMVRLKEQG</t>
  </si>
  <si>
    <t>NC_000911.1:1631265-1632530:+</t>
  </si>
  <si>
    <t>slr2118</t>
  </si>
  <si>
    <t>TCAGCGTTATATTTA</t>
  </si>
  <si>
    <t>GTGGACATGAAATATCCTAGGATTTTAATTATTAATCCAGTTCCTTTTAATCATATTAATGCTAGCGGTATAACAACTAGTAACCTTTTTCGAGGTTGGCCGCTAGACAAAATTGCACAGATTTATAGCCATGAGAATGACAAATATATTGATCATAAAATTTGTCAGAACTATTTACATATAGTATCTAAATCTTTAATTCCTGAAAAGCTTACTTTGGAGGAGCTTAACAAGCCTCTTCAACGAATTTCTGATTTGCTTAGTGGTAATTCTTTAACTTTGGGGGGGTGGCTTGCTAATCCTAGTCCTATCTTAAAATGGATAAAAAATTTTAATCCGGAAATTATATATGCGCGTCCCTTAGATACACCTTATTTTTATTGGCGTTTACCCTACCAAATTTCAAGAAACCAAAATATACCTTATGCCATTCATATTATGGATGATTGGCCAGCACGCTATGGGCAAAGAAGCGGAATAATCGACAATTTTATCCGAAAACCAGCACTACAGAAACAACTCAAAAGATTAATAGAAAATTCTAGTCTCAATATTGGAATTTCAGAGCAAATGTGCAAAGCATTTGAAGAACGTTATAAAAGGCCATTCGTTACATTTCATAACTGTATAGAAATAGACAATTTTATAAATCAAGGCAAGACAGATAAACCTTCTGATAACTTACAAGTAGTTTATACTGGTTCGGTAACCGAGGATAAAGAACTAGGAAGCTTAATTGATATAAAAGACGTTATCCTATCGCTTAACACAAAAGGTTATCAAATTACATTAACTATTTATGCTCCTTCCATATATCAAGAAATTATTGATCAAAAACTTGCCATACCAAATGTAATTAAATATGGAGGATTTTTTCCCCCTGAACTTAAGCCCAATATCCTAGCAAATGCAGATTTGCTATTATTGCCACTGAATTTTGACGTCAAAAGTATTATCTATACTCAATACTCGTTCCAATCAAAGTTGCCCGAATATATGGCATCTGGTACGCCAATTTTACTGTATGGGCCAAATAATAATCCTAATATAGAATATGCTAAAAAGAATGACTTTGGATTCATTGTTACTGAAAATAATCAGAAAGAACTAACGAATTTTTTTTTACGTATCATTAAAGATCAGAAACTAAGAGAACATCAAGGTAAAATGGGACAAAGATTAGCTTTTGCCGACTTCAACGCTGAAGTGATTAGGGAAAGATTTCATAAATCACTTTGTCAAATCGCCCGAAACAAACTAGGTTAA</t>
  </si>
  <si>
    <t>VDMKYPRILIINPVPFNHINASGITTSNLFRGWPLDKIAQIYSHENDKYIDHKICQNYLHIVSKSLIPEKLTLEELNKPLQRISDLLSGNSLTLGGWLANPSPILKWIKNFNPEIIYARPLDTPYFYWRLPYQISRNQNIPYAIHIMDDWPARYGQRSGIIDNFIRKPALQKQLKRLIENSSLNIGISEQMCKAFEERYKRPFVTFHNCIEIDNFINQGKTDKPSDNLQVVYTGSVTEDKELGSLIDIKDVILSLNTKGYQITLTIYAPSIYQEIIDQKLAIPNVIKYGGFFPPELKPNILANADLLLLPLNFDVKSIIYTQYSFQSKLPEYMASGTPILLYGPNNNPNIEYAKKNDFGFIVTENNQKELTNFFLRIIKDQKLREHQGKMGQRLAFADFNAEVIRERFHKSLCQIARNKLG</t>
  </si>
  <si>
    <t>NC_000911.1:2172365-2173099:+</t>
  </si>
  <si>
    <t>slr0142</t>
  </si>
  <si>
    <t>SGL_RS12095</t>
  </si>
  <si>
    <t>AGGCAACTATGGACA</t>
  </si>
  <si>
    <t>ATGAAACTATTATCAAGTGGGCAGTTAGTTGCCGGTGTATTATTCAGTGGGGTGGCTGGTTTTATCGATGCGGCTAGCTTTTTAGGGCTCAATGGTCTGTTCACTTCCCACATCACAGGAAATCTGGTCATTGCCGCAACGGAAATAATTGGGGTAGGGGGAGAAGCCCTTTGGGTGAGGATTGCAGTCATTCCAGTTTTTATGTTTGCGGTACTCCTAACCACCGTTCTTGCCCGTCGCCATCAACTACGTTTAGCCTATTTAATCAGTTTAGAAACTTTAGTTTTATTACTATTTACAATCAGTGCCGTTGCCTTGGATCCACCTCACCATAAATCGGTTAATAACTTACCATTGTTTGTGACTGGTTCTTTGGGAGTATTTTCCATGGGCATGCAAAATGCACTAATGCGGGAATCTTTGGGACACATTGCCCCTACTACTGCCATGACCAATAACCTAACTCAGTTCACCATGGATTTGGCATTGACTAGCAGCTTACAAAGTCATGCTCAACTACAACTATCCCTTCAAGATCTTGATGCTTCCCGCACCAGATTAATTAAATTTGGTAGCTCCTTGCTTGGATTTACCGTCGGTGCTATCTGCGGTGGAGTATTAACCGCTAAGTTTGGCTTAATTTCCCTATGTTTTCCCCTGACGTTGATGATATTTTTATCGTTTAAAGTGGAGTTTGTCTTTGGAAATAATCGCCTTGACGACAAGATAAAATAA</t>
  </si>
  <si>
    <t>MKLLSSGQLVAGVLFSGVAGFIDAASFLGLNGLFTSHITGNLVIAATEIIGVGGEALWVRIAVIPVFMFAVLLTTVLARRHQLRLAYLISLETLVLLLFTISAVALDPPHHKSVNNLPLFVTGSLGVFSMGMQNALMRESLGHIAPTTAMTNNLTQFTMDLALTSSLQSHAQLQLSLQDLDASRTRLIKFGSSLLGFTVGAICGGVLTAKFGLISLCFPLTLMIFLSFKVEFVFGNNRLDDKIK</t>
  </si>
  <si>
    <t>NC_000911.1:3037310-3038044:+</t>
  </si>
  <si>
    <t>slr0315</t>
  </si>
  <si>
    <t>SGL_RS15980</t>
  </si>
  <si>
    <t>CAAGGAAAACTCACC</t>
  </si>
  <si>
    <t>ATGTTAAATATAGAAAATAAAGTAATTGTCATCACTGGAGCCAGTAGCGGTATTGGTGAAGCCACCGCGAAACTGCTCGCCCAAAATGGTGCAAAAGTTGTTTTGGGGGGACGGCGGATAGACAAGCTAGAGAAGCTAATTAAACAGATTCATGCATCTGGTGGGACAGCAGAATTTAAAACGGTTGATGTCACCGATCGCCACGATGTAAAAGCATTTGTTGAGTTCGCCAACGACAAATTTGGCCGTGTCGATGTCATCTTTAACAATGCTGGCGTGATGCCCCTGTCGCCGATGAATGCCCTGAAAGTCGAGGAATGGGACAACATGATTAATGTGAATATTCGTGGCGTGCTTAATGGCATTGCAGCGGGCTTGCCAATTATGGAAGCGCAAGGGGGCGGGCAAATCATCAATACTGCCTCCATTGGTGCCCATGTGGTAGTGCCCACTGCAGCAGTTTACTGTGCAACCAAGTATGCGGTTTGGGCAATTTCTGAAGGACTGCGGCAGGAATCACAAAACATCCGCGTCACCACCATCTCTCCGGGAGTCGTTGCCACTGAACTTGGCTCTGATATCACCGATGAGTCATCCAAAGGCTTGTTAGAAGAACTTCGCAAAACCGCCCTTACCTCAGAGGCGATCGCCAGAGCCGTTTTATACGCTGTTTCCCAGCCGGACGATGTTGACGTCAATGAAATCATAGTCCGACCGACGGCCAGTACGTTTTGA</t>
  </si>
  <si>
    <t>MLNIENKVIVITGASSGIGEATAKLLAQNGAKVVLGGRRIDKLEKLIKQIHASGGTAEFKTVDVTDRHDVKAFVEFANDKFGRVDVIFNNAGVMPLSPMNALKVEEWDNMINVNIRGVLNGIAAGLPIMEAQGGGQIINTASIGAHVVVPTAAVYCATKYAVWAISEGLRQESQNIRVTTISPGVVATELGSDITDESSKGLLEELRKTALTSEAIARAVLYAVSQPDDVDVNEIIVRPTASTF</t>
  </si>
  <si>
    <t>probable oxidoreductase</t>
  </si>
  <si>
    <t>NC_000911.1:520918-521169:-</t>
  </si>
  <si>
    <t>ssl1922</t>
  </si>
  <si>
    <t>CCATGATTTTCCTAA</t>
  </si>
  <si>
    <t>ATGGCGAACGCTCTATGGTTATTTTCAGCCATGGCACGAAGATGGTACAAGGATTTTATTTTCTGGGTGGAGAATACTTTTGGTTGGACTTTGAATGTGGTCAGCAAAAAGCAGGGACACAAAGGCTTTGAAGTCCTACCCCGCCGTTGGGTAGTCGAGCGCACCTTTGCTTGGTTTGGTCGCTATCGTCGTTTAAGAAAGAATTATGAAATTTACCTACCACTAGTGAGACAATGCTCTATGTCGCCATGA</t>
  </si>
  <si>
    <t>MANALWLFSAMARRWYKDFIFWVENTFGWTLNVVSKKQGHKGFEVLPRRWVVERTFAWFGRYRRLRKNYEIYLPLVRQCSMSP</t>
  </si>
  <si>
    <t>putative transposase [ISY523l(partial copy): 52 0871 - 521420]</t>
  </si>
  <si>
    <t>putative transposase [ISY523_l]</t>
  </si>
  <si>
    <t>NC_000911.1:1380085-1380792:-</t>
  </si>
  <si>
    <t>sll1162</t>
  </si>
  <si>
    <t>SGL_RS08335</t>
  </si>
  <si>
    <t>CGGGGATTAATTTTT</t>
  </si>
  <si>
    <t>ATGATGGATTTTCAAGATACCTGGGCTTTGTTACATCCGGCGATCGCCGTGGTTGTGGTTTTCCCTCTGTTGGGCATTGTGCTTAACCGTGCTTTACTCACCCGGGAACGGCGTTTGGCGATGAAGGTGGGCGAGAAAAGTAAAATTCCTCCCATCGTTGGCACCGAACACGTGGCGATCGGAAGATATCTTAGTATGGCGGTGGTGGGCGTTACTTTTCTAGGGTTAGCCTATCCTATTTTTTCTAAGTTTATTAATAAAAATCTAATTTCTGAAGAGCCTTTTCGGGTTTTATTTATCATTGCGCTGTTCATTTTAAGTATTACTTCTTTCATCTTTCTTTTTCAAGCTAAAACAAGAATTTGGCGGGGGATCTTTGCCACCTTAACGGGAATGGGACTAGTGCTCTTAGGTTGTCAGCCCGAAATTTATCGTCGAGACCATGAATGGCTTGTCTCCCATTTTTATTATGGAATTTTAGCCGCGCTGTTAATGATTTTTTCAGTGGCTACGATTCAAGATATTTATCAAGATCGTCGAAATCGTTGGCGTAATGCCCACATTATTATTAATAGTTTCGCTTTATTGCTCTTTATTGGTCAGGGCATAACTGGGGCAAGGGATTTGCTGGAAATTCCACTTCATTGGCAAAAGCCTTATATTTATCAATGTGATTCCGTCGGTAAAACCTGTCCTCAGTTCAAATAA</t>
  </si>
  <si>
    <t>MMDFQDTWALLHPAIAVVVVFPLLGIVLNRALLTRERRLAMKVGEKSKIPPIVGTEHVAIGRYLSMAVVGVTFLGLAYPIFSKFINKNLISEEPFRVLFIIALFILSITSFIFLFQAKTRIWRGIFATLTGMGLVLLGCQPEIYRRDHEWLVSHFYYGILAALLMIFSVATIQDIYQDRRNRWRNAHIIINSFALLLFIGQGITGARDLLEIPLHWQKPYIYQCDSVGKTCPQFK</t>
  </si>
  <si>
    <t>NC_000911.1:73978-74229:-</t>
  </si>
  <si>
    <t>ssl2069</t>
  </si>
  <si>
    <t>SGL_RS02180</t>
  </si>
  <si>
    <t>TTGTGTGCAAATTGT</t>
  </si>
  <si>
    <t>ATGAAAACTTTATTACTAACCTGGCTGGATCGTATTTTGATTGCCGATGTATTCCTGGTGCTGCTGGGCTTTTTCTGGTTTGCCATCGCTGTGGTGGGGGAATCCACTGGTATTCCTTTGGGCTATCAAATCTGGCAAAAACTTTGGTTGCCCCTATTCAATCCCGCCATTAGTATTCTGATTTTGGGTGCCGTCAGCAGTTGGGGAATCAAAAAACTTTCCCAATGGTTCACCACTAAACAAGGGGGTTAG</t>
  </si>
  <si>
    <t>MKTLLLTWLDRILIADVFLVLLGFFWFAIAVVGESTGIPLGYQIWQKLWLPLFNPAISILILGAVSSWGIKKLSQWFTTKQGG</t>
  </si>
  <si>
    <t>NC_000911.1:278494-279561:+</t>
  </si>
  <si>
    <t>slr1800</t>
  </si>
  <si>
    <t>SGL_RS03175</t>
  </si>
  <si>
    <t>TTAAAGATTAGCCCT</t>
  </si>
  <si>
    <t>ATGGTTGAGCTTGCGCCTTCCCCTGAAGCCATTACCGCCGCGCTGGAAATTCCCGCTGACATTAACTTTGCACTGCCCGATCCTGCGGACGAAGAGATCCAAGAGCACGAGTTTCAGCAACAGTTGGAGGATTTTTGGCAACTGTGTGAGCGCTTTGATCTGCAAACGGAAATCTGGCGGGGTCGCATTCTCCGGGCGGTGCGGGACCGAGAAAAAATTGGTGGTGAAGGTCGGGGCACTGGCTTTTTAAATTGGCTCAAGCAACGGGAAATTTCCAAAGCCCAGGCCTATGCCCTCATTCAGCTGGCCAATAGTGCCGATACTTTAATCACTGAAGGACAATTAGACCCCAATTCCATCAACAATTTCAGCAAACGGGCCTTTGTGGAAACCGCTAAGGCTGATCCGGAGGTGCAAAAGTTAGTCAGTGATGCGGCCCATAACGGCGATCGCATTACCCGACGGGAAGTGAAGCAGTTGGCCGATGAGTGGACTGCCATGAGCTCGGAACTCTTGCCCGATGTGCTCAAGGAAAAAGCCACCGATGGCACCGTCTCCCCCCGACACTTAGCCCCCCTGGTGAAGGAACTAGAAAAAGTACCAGAAACCCATTTGCAAGCCCTCCAGGAAGAGGCGATCGCCTCCCCCGATGTGGACACGGTTAAATATCTCACCACTTCCGCCCGTAATTTGTCTAAATATTTGGATGCGGCGGCCAAGGTGCAAACCCTGAAAGCTTTTCCGCTGGATATGGAACTGGCTTTACAGGAAGCCCTACGGTTGGATTGCCTCAACACTGCGGCGGATTTGCTCAAACAGGCCACCCAACTAGAACAATCCGTAGGTAAACTGTTCACCACCTGGAAGCGTTTAGCGACTTTGTCCGATCGCCTCTATGTGGACACCGGAGCTAGTACCCCCAACCTGCGTTCCCTGTTGACGGCTATTGAAAGTCTCACCCAGGAAGTGATTGAAGTGCCCCTGGATGAGGATGGCAACAACACAGTGCGTTTAAAAATTACTTGTTCAGACGGTCTAGCAACCACAGGGACGACAACAAACCAGTGA</t>
  </si>
  <si>
    <t>MVELAPSPEAITAALEIPADINFALPDPADEEIQEHEFQQQLEDFWQLCERFDLQTEIWRGRILRAVRDREKIGGEGRGTGFLNWLKQREISKAQAYALIQLANSADTLITEGQLDPNSINNFSKRAFVETAKADPEVQKLVSDAAHNGDRITRREVKQLADEWTAMSSELLPDVLKEKATDGTVSPRHLAPLVKELEKVPETHLQALQEEAIASPDVDTVKYLTTSARNLSKYLDAAAKVQTLKAFPLDMELALQEALRLDCLNTAADLLKQATQLEQSVGKLFTTWKRLATLSDRLYVDTGASTPNLRSLLTAIESLTQEVIEVPLDEDGNNTVRLKITCSDGLATTGTTTNQ</t>
  </si>
  <si>
    <t>NC_000911.1:53453-54127:-</t>
  </si>
  <si>
    <t>sll1396</t>
  </si>
  <si>
    <t>GTTGGCTTAGTTAAA</t>
  </si>
  <si>
    <t>ATGAACTTTGATCTTTCAAAGCTAAGTAGTATGAAAGTTGAGTCCTTGGTGCAGCAAGGGTTAGATACCATTCTTAACCGCCAAACCAAAGCCGAAGCTTCATCTGTAGACAAAGTTAGTTTGATCAAAAAATCCTTGGATCAAAAAGGGGAATTATACCGACTGCCTCCCAGCCATGAATTTACCATTGCCGCTTTCCAAGTACGCTATCAAACTTCCGTTGGTTCTATTCTTATTACCCTAGATAACCTGCGGGAATTCAATAAAATGTTAGACCAAGAAATTTTACAAGAAGCGAGCAAAGGTTATCTCCGCAAAGCAGACCGATATATTCGTCAAAAACGCAATGTTGATATCACCAAATACACCCACCGCATTAAAGCTTATCGGGTTAACCAAGCCAAAGCAAAAATTCTTACCTGGATTATTGACTGGGACTTTCATAAGCAATCATCGGACGAAAGTTCCTATGGGAGCGGCACTGCTAGGGCGTTAATGCAAGAATTGGCAGTTGCCTTCCTTGATCATCCCATCGCCAAGAATAGTAGGGGAGATTATTTAGACGCCATCATGACCCTCAACTGGGTCACGGAAATTTTACACGCAGCCAAACCCTTCTATAGCCACAGTCAAATTACCCACAAAATTATCTACCATCACAACTCGGATAGCTAG</t>
  </si>
  <si>
    <t>MNFDLSKLSSMKVESLVQQGLDTILNRQTKAEASSVDKVSLIKKSLDQKGELYRLPPSHEFTIAAFQVRYQTSVGSILITLDNLREFNKMLDQEILQEASKGYLRKADRYIRQKRNVDITKYTHRIKAYRVNQAKAKILTWIIDWDFHKQSSDESSYGSGTARALMQELAVAFLDHPIAKNSRGDYLDAIMTLNWVTEILHAAKPFYSHSQITHKIIYHHNSDS</t>
  </si>
  <si>
    <t>NC_000911.1:2124296-2124973:+</t>
  </si>
  <si>
    <t>slr0285</t>
  </si>
  <si>
    <t>TGGGGAGATTGGGTA</t>
  </si>
  <si>
    <t>ATGGTAAAAGAAAATTCAGCAGAATTATTGGTGAGTGAACTAGAGAGAATTAGTAAAAAATATGACCGTCCGATTCGGATCTATATGAGCAGTGTGACCGATCCCTATCAACCAATTGAAAAAGAAGTACAAATAACAAGAAAAATTCTCGAAGTATTAGTTAAATATCAACCCATACTAGTCTTACAAACCCGTAGTCCCATGGTTGTGAGAGATATTGATCTTTTAGGTCAATTTCACAAGCTGAGAATTAATATTAGTATTCCCACCGCTAGCGAAAAGGTGAGAAAAGATTTTGAAAGTCGCTCTCCCAGTGTTAAAGCTCGCTTACAAACAGTGGAAAAACTCAGACATCAACTTCCTTCTGATGACAGTTATCAAATTAAATTTGCCATTACCATGACCCCCCTGTTACCGTCCTATGATGAAGATTTACCCCAGTTTATTGAACAATTAGCCACAGTTGACAGGATAGTTATACAGCCATTTCACAGCAGTAAAAATCAATCTTTAAAAGCTTCCACTCCAGCCAAAGCTATAGAATTAAAAGAAAAATATCAATGGTGGTATGTAGATGAAGATAAGAATTATCATAATCTATTCAAAAAATTAGAGTTACTCAATCAATACTATGGTGTAGAAATTTTTGAAGGCAGAGAAGGTTTTGGCTATGATTAA</t>
  </si>
  <si>
    <t>MVKENSAELLVSELERISKKYDRPIRIYMSSVTDPYQPIEKEVQITRKILEVLVKYQPILVLQTRSPMVVRDIDLLGQFHKLRINISIPTASEKVRKDFESRSPSVKARLQTVEKLRHQLPSDDSYQIKFAITMTPLLPSYDEDLPQFIEQLATVDRIVIQPFHSSKNQSLKASTPAKAIELKEKYQWWYVDEDKNYHNLFKKLELLNQYYGVEIFEGREGFGYD</t>
  </si>
  <si>
    <t>NC_000911.1:133923-134177:+</t>
  </si>
  <si>
    <t>slr0743a</t>
  </si>
  <si>
    <t>SGL_RS02475</t>
  </si>
  <si>
    <t>TGCCCACCGTTGACC</t>
  </si>
  <si>
    <t>ATGGCCCCTGGATACCGTCGTTGCCTCAGCTGTCGCAAAGTAGGCGATCGCCGACAATTTTGGCGAATTGTCCGAGTCTATCCATCTCGAACTGTACAATTAGATCACGGTGCGGGGCGATCGGCTTATTTATGTCCGACCCATGACTGTCTGCGTAAAGCTCGCCACAAAAATCTGTTGGGGCGGGCCCTCCGAGCCCCAGTTCCCAGCCATCTCTTTGAGCAACTAGAAGCCCGTCTTCTCACCACTCCCTGA</t>
  </si>
  <si>
    <t>MAPGYRRCLSCRKVGDRRQFWRIVRVYPSRTVQLDHGAGRSAYLCPTHDCLRKARHKNLLGRALRAPVPSHLFEQLEARLLTTP</t>
  </si>
  <si>
    <t>YlxR</t>
  </si>
  <si>
    <t>NC_000911.1:629398-630504:+</t>
  </si>
  <si>
    <t>slr1920</t>
  </si>
  <si>
    <t>SGL_RS04815</t>
  </si>
  <si>
    <t>TAGGGAAGAGTTGAT</t>
  </si>
  <si>
    <t>ATGTTTCTCAAGATTTTTCAAAAGAAGAACAATATTGATGCTACCCCAGAGGCTCCGGCCCCCGAGGAACAGAATGCCAAATCTACCTTGCCTGGTGTGCCAAGGGTGCCCATTGAAGAGCAAAAGCTTCTCCGTCGTCAGTGCAAACAGTTTGTCATTGATGAATTTGGTAAGTCTGTCATTAATCTTCGTCTCCAGAAGGGCATACTAACTCCTCTACACATTGTTGATCTTCATAAGGTGGTAGTGCCCCGGGAGTATTATCAAAATCCCCAGCGTTTGATTGAGCAAAGGGTACAAGAATGTTTGGAAATCCATCGCCAAAATCTGGGACAAAAACTTTATCGAGAATCTTTTAACCTTCAGCCGGGACATCTATTAGTTGCGATTAAGGACATTCGCAAAAAATCGATTGTATCTTTCAAGGATTACGCTGATAACCTGGACAAATTTTTAGAAATTTTTAACCCCGCTATCCATCAACTGCTACTAATTCGTTACTTCATTCCCCCAGTTCCGGATGATATGCATCAGTTTGATAATATTGAACTGCCGCCTCAATTTGAGAAAATTTTGACTGATGTGATCAACTTTTGTGACCTCAATTATAGTCTGGATAATTTGACCTACGACAAATGGCAGGCTTTAGTCCATGCCCTAGATGAGACCGGGGTTAGCCTCAATTTAGTTAATAAACACCAGGAGTATCCTTTCCGGGAGATGTTTACCTTTGACTACGGAGAAATTGGCTACCGTAAAGTGTTAGCTAAATTATTACTAAAGGAAAAAGTGGAAAAACGAACAGTGGTAATTCCCCTATTTGTGATTATGTTAGCTTTCTTTTGTTCGGAACCCAATGCCAGAGTTAGTTTTCCCTACCATTTTCTCTTTACTGCCACGGGGGATGCTAAGAAGCGTTCCATGGAAAAAGGTAAAATATCCTTCTTTAAGCTCTTTAATCAATTGTTGGATGAATCCTTAACCCAGGATCAACTAAGCAAGTGTTTAGCTGTAATTCACAATGAAGTTTTCCAAATTCACCAAATGGAAATTGATGATTTGCTCCTCGGTTACCGGCAAAAGCACAATGCCATGAGCGGAGTTTAA</t>
  </si>
  <si>
    <t>MFLKIFQKKNNIDATPEAPAPEEQNAKSTLPGVPRVPIEEQKLLRRQCKQFVIDEFGKSVINLRLQKGILTPLHIVDLHKVVVPREYYQNPQRLIEQRVQECLEIHRQNLGQKLYRESFNLQPGHLLVAIKDIRKKSIVSFKDYADNLDKFLEIFNPAIHQLLLIRYFIPPVPDDMHQFDNIELPPQFEKILTDVINFCDLNYSLDNLTYDKWQALVHALDETGVSLNLVNKHQEYPFREMFTFDYGEIGYRKVLAKLLLKEKVEKRTVVIPLFVIMLAFFCSEPNARVSFPYHFLFTATGDAKKRSMEKGKISFFKLFNQLLDESLTQDQLSKCLAVIHNEVFQIHQMEIDDLLLGYRQKHNAMSGV</t>
  </si>
  <si>
    <t>NC_000911.1:2310533-2310991:-</t>
  </si>
  <si>
    <t>sll0172</t>
  </si>
  <si>
    <t>SGL_RS12740</t>
  </si>
  <si>
    <t>ACATTATTTCTTTCA</t>
  </si>
  <si>
    <t>ATGAAAATTAATTTAATTTTTATGATCTGCGCTGTATTATTTGCTGGTACAGCCGCCGCCGAAACCTGTGCACCACTTCCTCCCCAGGTATCTTCCACTGCGGGCAACACCGTTCGAGTGACCATCGGCCCTGAGCTTGGTTTTAGCTCCCATGGCAACACCTATTTTCTGATTACTCGCCCAATATCTACCGTTACGATCAAGCTCACCCCTGTGACAACCGATGGGGCTAGTTATCCAACCCAGTTAATTGCTCGATATTCAGACGACACCATTTTTGAGTCCGGTGCCCCAATTTTCGTCCCAGACTCCACCAATCCAATTGTCTGGGGGCCGTTACAAGTTAATCAGCCTGGGAAAGTTCTGGATGTGTTTAATGTCAAGATTCTGGAAAATTATCGCCTTTATCCCCAGTCCAAAGGGTTTACCTACGACCTAGAAGCCATTGGCTGCGGTTAG</t>
  </si>
  <si>
    <t>MKINLIFMICAVLFAGTAAAETCAPLPPQVSSTAGNTVRVTIGPELGFSSHGNTYFLITRPISTVTIKLTPVTTDGASYPTQLIARYSDDTIFESGAPIFVPDSTNPIVWGPLQVNQPGKVLDVFNVKILENYRLYPQSKGFTYDLEAIGCG</t>
  </si>
  <si>
    <t>periplasmic protein, function unknown</t>
  </si>
  <si>
    <t>NC_000911.1:2210451-2210705:+</t>
  </si>
  <si>
    <t>ssr0256</t>
  </si>
  <si>
    <t>ACTAATCCGAGGGAA</t>
  </si>
  <si>
    <t>GTGCTTAATGCCATTTTTTACATGCTCAGAGCGGGTTGTGCTTGGCGACTTCTACCCCATGATTTTCCCAAATGGCGAACAGTCTATGGTTATTTCCGACAGTGGCAGGAAGACGGTACCTGGAAAAAATTGAATCACATCCTCAGAAAGAAGATTCGACTTAAGGCCGGAAGAAATGCCAACCCTAGTGCTGGTTGTTTGGACTCACTCACAGTCAGTGAGAAAGGCTGGCGCTGGACAAGAAAGTGGTTATGA</t>
  </si>
  <si>
    <t>VLNAIFYMLRAGCAWRLLPHDFPKWRTVYGYFRQWQEDGTWKKLNHILRKKIRLKAGRNANPSAGCLDSLTVSEKGWRWTRKWL</t>
  </si>
  <si>
    <t>putative transposase [ISY523n: 2210271 - 221114 2]</t>
  </si>
  <si>
    <t>putative transposase [ISY523_n]</t>
  </si>
  <si>
    <t>NC_000911.1:373654-374511:+</t>
  </si>
  <si>
    <t>slr1070</t>
  </si>
  <si>
    <t>SGL_RS03655</t>
  </si>
  <si>
    <t>GAATAAAAAATAATT</t>
  </si>
  <si>
    <t>ATGGTGAATCAACAAGAAGAAATTAATTTAAGTGTTGCTTTAGTGACTCGTAATCGTCCTGATAGCTTAGAGCGTTGTTTAAAAAGTTTGCGAGATCAGAAAGTTCAACCTTTTGAAGTCGTGGTTTCAGACGACTCAGATGATTTATATAAGAGTTCAACCAAAGAGATTGCTCAAAAATGGGGATGCCGTTACATCGACGGACCAAAGCGGGGACTTTATGCTAATCGTAACTATGTTGCCTTAGCTTGTTACGGTACTCATATTCGCACAATGGATGATGATCATGAATTTCCTGAACAACATATCGAAGTTTGTTTAAATGCTATTCAGTCAGATCCATCTTCTATCTGGATTATTGGAGAATATTCGCCAACATCGTCTATCGAAAACGCCCCACATCCCTGTCCTGGTCAATTACATCCTCGTGGTTTTTCTTTCTATCCTAAAGACACTCAAAATTGTTGGGCGATCGCCGATGGTGCTAGTATTTATCCGAAGAAAATTTTTGCATCAGGTTTAAGATTTGTTGAATACTATAAGTTTGGTGCTTCTTACTTAGAATGGGGGAGTCGTTTATATTATTTAAGCTATCGCATACGTCATTTAGATTCTACCTATATTATTCATCATTTTAATCCTAAAGCTCGGTCATTTTCTGACCAAGAAATGGATCAATCATCCAGATTTTTTGCGATGTTATGTCATTCGTTTCTATATCAATCAACTTTTAAAAATAAATGTCTATTTTCCTATGAAATTTTGAAGCAATTTATTCTTGACCCAAAATTAACCATTAAATGCATAATAAATTCATGGTCAAATTTCGAATTATTTTCTAGGTCTTTTTGTGCTTAA</t>
  </si>
  <si>
    <t>MVNQQEEINLSVALVTRNRPDSLERCLKSLRDQKVQPFEVVVSDDSDDLYKSSTKEIAQKWGCRYIDGPKRGLYANRNYVALACYGTHIRTMDDDHEFPEQHIEVCLNAIQSDPSSIWIIGEYSPTSSIENAPHPCPGQLHPRGFSFYPKDTQNCWAIADGASIYPKKIFASGLRFVEYYKFGASYLEWGSRLYYLSYRIRHLDSTYIIHHFNPKARSFSDQEMDQSSRFFAMLCHSFLYQSTFKNKCLFSYEILKQFILDPKLTIKCIINSWSNFELFSRSFCA</t>
  </si>
  <si>
    <t>NC_000911.1:2328616-2328870:-</t>
  </si>
  <si>
    <t>ssl0296</t>
  </si>
  <si>
    <t>GTGCTTAATGCCATTTTTTACATGCTCAGAGCGGGTTGTGCTTGGCGACTTCTACCCCATGATTTTCCCAAATGGCGAACAGTCTATGGTTATTTCCGACAGTGGCAGGAAGACGGTACCTGGAAAAAATTGAATCACATCCTCAGAAAGAAGATTCGACTTAAGGCCGGAAGAAATGCCAACCCTAGTGCTGGTTGTTTGGACTCACTCACAGTCAGTAAGAAAGGCTGGCGCTGGACAAGAAAGTGGTTATGA</t>
  </si>
  <si>
    <t>VLNAIFYMLRAGCAWRLLPHDFPKWRTVYGYFRQWQEDGTWKKLNHILRKKIRLKAGRNANPSAGCLDSLTVSKKGWRWTRKWL</t>
  </si>
  <si>
    <t>putative transposase [ISY523_p]</t>
  </si>
  <si>
    <t>NC_000911.1:1323672-1324763:+</t>
  </si>
  <si>
    <t>slr1737</t>
  </si>
  <si>
    <t>SGL_RS08070</t>
  </si>
  <si>
    <t>ATTCTCTCAATCTCC</t>
  </si>
  <si>
    <t>ATGAAATTTCCGCCCCACAGTGGTTACCATTGGCAAGGTCAATCACCTTTCTTTGAAGGTTGGTACGTGCGCCTGCTTTTGCCCCAATCCGGGGAAAGTTTTGCTTTTATGTACTCCATCGAAAATCCTGCTAGCGATCATCATTACGGCGGCGGTGCTGTGCAAATTTTAGGGCCGGCTACGAAAAAACAAGAAAATCAGGAAGACCAACTTGTTTGGCGGACATTTCCCTCGGTAAAAAAATTTTGGGCCAGTCCTCGCCAGTTTGCCCTAGGGCATTGGGGAAAATGTAGGGATAACAGGCAGGCGAAACCCCTACTCTCCGAAGAATTTTTTGCCACGGTCAAGGAAGGTTATCAAATCCATCAAAATCAGCACCAAGGACAAATCATTCATGGCGATCGCCATTGTCGTTGGCAGTTCACCGTAGAACCGGAAGTAACTTGGGGGAGTCCTAACCGATTTCCTCGGGCTACAGCGGGTTGGCTTTCCTTTTTACCCTTGTTTGATCCCGGTTGGCAAATTCTTTTAGCCCAAGGTAGAGCGCACGGCTGGCTGAAATGGCAGAGGGAACAGTATGAATTTGACCACGCCCTAGTTTATGCCGAAAAAAATTGGGGTCACTCCTTTCCCTCCCGCTGGTTTTGGCTCCAAGCAAATTATTTTCCTGACCATCCAGGACTGAGCGTCACTGCCGCTGGCGGGGAACGGATTGTTCTTGGTCGCCCCGAAGAGGTAGCTTTAATTGGCTTACATCACCAAGGTAATTTTTACGAATTTGGCCCGGGCCATGGCACAGTCACTTGGCAAGTAGCTCCCTGGGGCCGTTGGCAATTAAAAGCCAGCAATGATAGGTATTGGGTCAAGTTGTCCGGAAAAACAGATAAAAAAGGCAGTTTAGTCCACACTCCCACCGCCCAGGGCTTACAACTCAACTGCCGAGATACCACTAGGGGCTATTTGTATTTGCAATTGGGATCTGTGGGTCACGGCCTGATAGTGCAAGGGGAAACGGACACCGCGGGGCTAGAAGTTGGAGGTGATTGGGGTTTAACAGAGGAAAATTTGAGCAAAAAAACAGTGCCATTCTGA</t>
  </si>
  <si>
    <t>MKFPPHSGYHWQGQSPFFEGWYVRLLLPQSGESFAFMYSIENPASDHHYGGGAVQILGPATKKQENQEDQLVWRTFPSVKKFWASPRQFALGHWGKCRDNRQAKPLLSEEFFATVKEGYQIHQNQHQGQIIHGDRHCRWQFTVEPEVTWGSPNRFPRATAGWLSFLPLFDPGWQILLAQGRAHGWLKWQREQYEFDHALVYAEKNWGHSFPSRWFWLQANYFPDHPGLSVTAAGGERIVLGRPEEVALIGLHHQGNFYEFGPGHGTVTWQVAPWGRWQLKASNDRYWVKLSGKTDKKGSLVHTPTAQGLQLNCRDTTRGYLYLQLGSVGHGLIVQGETDTAGLEVGGDWGLTEENLSKKTVPF</t>
  </si>
  <si>
    <t>NC_000911.1:2898710-2900080:+</t>
  </si>
  <si>
    <t>slr0091</t>
  </si>
  <si>
    <t>SGL_RS15360</t>
  </si>
  <si>
    <t>AGCATAATTAACATT</t>
  </si>
  <si>
    <t>ATGAATACTGCTAAAACTGTTGTTGCTGAGCAAAGGGACTTTTTTCGTCAGGGCAAAACTAAATCAGTCCAAGATAGATTAACAGCTCTAGCAAAATTAAAAACGCAAATTCAAGCCCAGGAAGAGGAAATTATTAAGGCCCTTAAGCAAGATTTTGGTAAGCCCACCTTTGAAAGCTATGTAAACGAAATTTTGGGGGTAATTAGGGAAATTAATTATTATCAAAAACATCTTCAGCAATGGTCTAAGCCCCAACGGGTAGGTACGAATCTGATGGTTTTTCCTGCCAGTGCCCAGTTAAGACCAGAACCCCTTGGTGTAGTGCTAATTATTAGCCCCTGGAATTATCCTTTTTATCTTTGTTTAATGCCCTTGATCGGGGCGATCGCCGCTGGAAATTGTGTGGTGGTAAAGCCGTCGGAATATACTCCAGCTATTAGTGGGGTAATTACCAGATTAATCCAAAATGTATTTTCCCCGGCTTGGGCAACAGTGGTGGAGGGAGATGAAACCATTAGCCAACAATTGTTACAGGAAAAATTTGACCATATTTTCTTTACCGGCAGCCCTAGGGTGGGTCGGTTAATTATGGCAGCTGCGGCAGAGCAATTAACCCCAGTTACGTTGGAATTGGGGGGTAAATCTCCCTGTGTGGTGGATAGGGAAATCAACCTCCAGGAAACAGCCAAACGCATTATGTGGGGCAAGCTAGTCAATGCTGGCCAAACCTGTGTGGCACCGGATTATTTATTGGTGGAGCAATCCTGCTTAGAACAACTTTTACCAGCTTTACAACAGGCAATTCAGATGCTTTTCGGGGAAAATCCAGCCCATAGCCCTGACTACACTCGCATTGTTAACCAACAACAATGGTCACGGTTAGTTAGTTTATTAAGCCATGGCAAAGTAATTACAAGGGGAGATCATAACGAAGGCGATCGCTACATTGCCCCAACTTTAATCATCGATCCAGATTTAAATTCTCCCTTAATGCAAGAGGAAATATTTGGCCCAATTTTGCCAATTTTAACTTATCAGAGTTTGTCAGAAGCAATAGATTTTATTAACATCAAACCTAAACCATTGGCACTTTATTTTTTTAGCAATAATCGGCAAAAACAGGAGGAAATTTTGCAATCTACCAGTTCCGGTAGTGTTTGTTTGAACGATATTTTGCTTCATTTAACTGTGACAGACTTACCCTTTGGTGGGGTGGGAGAAAGTGGTATGGGACGCTACCATGGCAAGGCTACTTTTGACACATTGAGCAATTATAAAAGCATTTTACGACGACCCTTTTGGGGGGAAACTAATTTACGCTATTCTCCCTATGGCAAAAAAATGAATTTAATCAAAAAGTTGTTCTCCTAG</t>
  </si>
  <si>
    <t>MNTAKTVVAEQRDFFRQGKTKSVQDRLTALAKLKTQIQAQEEEIIKALKQDFGKPTFESYVNEILGVIREINYYQKHLQQWSKPQRVGTNLMVFPASAQLRPEPLGVVLIISPWNYPFYLCLMPLIGAIAAGNCVVVKPSEYTPAISGVITRLIQNVFSPAWATVVEGDETISQQLLQEKFDHIFFTGSPRVGRLIMAAAAEQLTPVTLELGGKSPCVVDREINLQETAKRIMWGKLVNAGQTCVAPDYLLVEQSCLEQLLPALQQAIQMLFGENPAHSPDYTRIVNQQQWSRLVSLLSHGKVITRGDHNEGDRYIAPTLIIDPDLNSPLMQEEIFGPILPILTYQSLSEAIDFINIKPKPLALYFFSNNRQKQEEILQSTSSGSVCLNDILLHLTVTDLPFGGVGESGMGRYHGKATFDTLSNYKSILRRPFWGETNLRYSPYGKKMNLIKKLFS</t>
  </si>
  <si>
    <t>aldehyde dehydrogenase</t>
  </si>
  <si>
    <t>NC_000911.1:3248288-3248542:-</t>
  </si>
  <si>
    <t>sll0532</t>
  </si>
  <si>
    <t>GCCCAACGCTTGGAA</t>
  </si>
  <si>
    <t>GTGGAACCACCGGCGGAAGCCAACACCAAGTCACAGCCTTTAAACGCTGAACCATCCACTGCCTGGATCGGTAACTTTTCTCCTTGGAACTCCAGGGTTTTACCCGCAGAACGGGGCGAGGCCAAAAGTTTTAATTCTGCCAGGGGAAAATTCCGGCTGGCCAGTAACTCCAGTAATTCTGTGCCAACGGCCCCAGTGGCCCCCAGGATGGCAACGCGTATCGGTGATGGCAAAGCTTACTCCTCCAGTAGCTAA</t>
  </si>
  <si>
    <t>VEPPAEANTKSQPLNAEPSTAWIGNFSPWNSRVLPAERGEAKSFNSARGKFRLASNSSNSVPTAPVAPRMATRIGDGKAYSSSS</t>
  </si>
  <si>
    <t>NC_000911.1:3371006-3371260:-</t>
  </si>
  <si>
    <t>ssl2891</t>
  </si>
  <si>
    <t>TTGAGGCTTTCGCTG</t>
  </si>
  <si>
    <t>GTGGCATTGGTCATGGTTTTAGGTTTGGGCGACTCTAATCAACTTTACCGATGGTTGGACTCTGCCTACATCAGCAAATACATGGAGAAAATTGGAAAAAATAAAAACTTTCTGCCAACCGATGCCCTAGGCAATGCTAATGAAAATAAGCTTTGTTTAGGTTTGGGCATCATCCTCTCCCCTGCTCTGGCTGGGCAACTAGCTTGCGTTGGAATTACCAGCAACGGGAAGATATGGCATAGGAACCCACGCTAA</t>
  </si>
  <si>
    <t>VALVMVLGLGDSNQLYRWLDSAYISKYMEKIGKNKNFLPTDALGNANENKLCLGLGIILSPALAGQLACVGITSNGKIWHRNPR</t>
  </si>
  <si>
    <t>NC_000911.1:1662306-1663505:-</t>
  </si>
  <si>
    <t>sll1231</t>
  </si>
  <si>
    <t>mtfB</t>
  </si>
  <si>
    <t>GAGCAAAATTAATTG</t>
  </si>
  <si>
    <t>GTGATGCTAAAAGTTTGTGTGGATGCTACAGCAATACGGGGCCAATTGAGTGGTATCGGTTTTTATAATCTCAGTCTGCTGCGAGCCCTTAATGAACTACAACATAGCCAACAATTTCAAGGGCAATTTTCTCTACAAATTTATTATCAACCTGGCTTAAAAGATTGGTGCCAAGGAAATTGGCAAAAAAAACATCATCTGGCCGAATTCACCGATTGTACTTGTTTGCCGTTGCCAGTTACCCTGAGCGATCGCCTAGTTAATTTTCCCAATCCCATTTTGAATTTATTGGAGAAGCGTCTAGACAAACCGGATCTTATCCATGGCATTGACCATTATATTTTTCCTAGCCAAAAAGCCATCAATTTATTAACAATTCACGATCTAACTTTTCTCAAATTTCCCGAATTCGTTCCGCCCATTGTGCAACGTTACCACCAAAGAATTTTGCGTTGTTTGCCCTTTGCCCAGGGAATTTTAACCTTTGCAGAGAGTACAAAACGGGAAATTAACGAATATTACCAGTTTCCCCTAGAACGAATTTTTGTTACTCCCCAAGCTAGTCGTTACCGGGGTTCACAGTTATCCACAGAGCCAAGTTCTCCAAAAAATAAATTCATAAATGAGTCATTGTTAGCCACCATTCCCTACAATTTTGCAGTGCCCTATTTTCTTTTTGTCAGCACTCTGGAACCCCGAAAAAATGTGGTTGGCTTGATCGAAGCCTTTAATTTATTCAAACAAGTCACTAAGGCCCACCACCAGTTAGTGCTCATCGGTCAATTGGGCTGGAAATATGAACCCATTCTCACGGCGATCGCCAATTCTGCCTATCAAGATCAGATTCATCGTTTGGCCTATGTGCCCAACCAGTGGCTAGGGGAATTTTACCAACGGGCGACAGCTTTTGTTTATCCTTCTTTTTATGAAGGTTTTGGCTTGCCAGTGGTGGAGGCAATGAACTTTGGTTTACCGATAATTACTGCTGGGGCTGGATCTTTGCCAGAAGTGATGGGAGACAGTGGTGTATTAGTAGATCCCCAAGATACCCAGGCTCTAGCGTTAGCATTGGAAAAAATTGTTAGTGATACGGATTGGCGGGATCACTTAAGGCAAAAAAGTTTAACTAGGTCTAAGGATTTTTCCTGGGAAAACACTGCCCGTAAAACCCTAGAAGTTTATCAGTCTTTAATTGCTTAA</t>
  </si>
  <si>
    <t>VMLKVCVDATAIRGQLSGIGFYNLSLLRALNELQHSQQFQGQFSLQIYYQPGLKDWCQGNWQKKHHLAEFTDCTCLPLPVTLSDRLVNFPNPILNLLEKRLDKPDLIHGIDHYIFPSQKAINLLTIHDLTFLKFPEFVPPIVQRYHQRILRCLPFAQGILTFAESTKREINEYYQFPLERIFVTPQASRYRGSQLSTEPSSPKNKFINESLLATIPYNFAVPYFLFVSTLEPRKNVVGLIEAFNLFKQVTKAHHQLVLIGQLGWKYEPILTAIANSAYQDQIHRLAYVPNQWLGEFYQRATAFVYPSFYEGFGLPVVEAMNFGLPIITAGAGSLPEVMGDSGVLVDPQDTQALALALEKIVSDTDWRDHLRQKSLTRSKDFSWENTARKTLEVYQSLIA</t>
  </si>
  <si>
    <t>mannosyltransferase</t>
  </si>
  <si>
    <t>NC_000911.1:642474-643115:+</t>
  </si>
  <si>
    <t>slr1024</t>
  </si>
  <si>
    <t>SGL_RS04885</t>
  </si>
  <si>
    <t>TTTAGTTAAATCCCT</t>
  </si>
  <si>
    <t>ATGTCCCTAGAGCGTCAAACTTTAAAGCAAAAACTATCAACCTTAATTCAACCGCTACAAACAGCAAAGCGGGGCGCTCCCCTCACCAATCGTACTTTATCTGCCACCACCTGCCAACAAATTGAATCCCTAGTGACGGCGATCGAAGCCTTAAATCCTAACCTATCCCCACTGTTATACTCACCCCAATTATTAGATGGCAATTGGTGGTTAAATTACTCCACTGCCAGGGAAATTAGATCCCTAGATAAGTTGCCCCTGGGGCTGAAAGTTGGCCGTATTTATCAAATCATTAACGTCCCCAATCAATCGTTTCTAAATCAAGCTTTTGTTTACCATCCCCTGGGGCTAGCAAAAGGTTATGTCAAAGTAACAGCAAAGTTTGAAATTGCCAAACCGGCTGGGACAGTGCTACCGGATAAGCGCATCAATGTGGAATTTTTAGAAAGAATGATTTCCATTCAAAAATTAATGGGTGTCCCCACCCCCAAGTTAGACCCAGCCAAAGTTGTACCTGCCCGATCGCCAGAGGGAAGAATTCCTTTCTTAGAAATCACCTACCTTGATGATGATTTGAGAATCGGTAGAGGTGGCGAAGGTAGTCTATTTGTGTTGTCAAAAGTGTCTGAAGTTACCCCATAG</t>
  </si>
  <si>
    <t>MSLERQTLKQKLSTLIQPLQTAKRGAPLTNRTLSATTCQQIESLVTAIEALNPNLSPLLYSPQLLDGNWWLNYSTAREIRSLDKLPLGLKVGRIYQIINVPNQSFLNQAFVYHPLGLAKGYVKVTAKFEIAKPAGTVLPDKRINVEFLERMISIQKLMGVPTPKLDPAKVVPARSPEGRIPFLEITYLDDDLRIGRGGEGSLFVLSKVSEVTP</t>
  </si>
  <si>
    <t>fibrillin</t>
  </si>
  <si>
    <t>NC_000911.1:1871855-1872589:-</t>
  </si>
  <si>
    <t>sll1173</t>
  </si>
  <si>
    <t>SGL_RS10710</t>
  </si>
  <si>
    <t>AGATTTAATAATCCC</t>
  </si>
  <si>
    <t>ATGGCCCAGGCTCTGTTGAATAACGCTTTTATCCGCCGTTGCAGTGACAATTTTTTTAACTTTGTTGGCAACTTGCTCACCCCTAGTTGGGATGGCAGACTTCTGGGAATTAGGCAATTAAATATTCAAACCATTATTGATATTGGCGCTAATAAGGGACAATTTGCCAAAAAAATGCGCCGCTATTTTCCCCAAGCTCAAATTTTTGCCTTTGAACCCTTGCCCCTACCCTATCAACAACTCCAACAATGGGGCGATCGCCAACAAAACCGTGTTCGTACTTTTAACTTGGCCCTTGGCGATCGGGTGGATGAGTTGGAAATTAATAGCCATGTGCTTTTTACCGCTTCTTCATCCCTCTTACCAACGACGAAACTTTGCGAAAGCTTATATCCCATGGTGCGGGAACAGGAAAAAATTATCGTTCACCAGTCAACCCTTGACCGGGAAATGGAACAATTTGTAGGAAAGCTACTGCCGGAATTACTGGTAAAAATCGACGTACAGGGTTACGAAGACCGGGTGATTCGAGGCGGAGAAAAAATACTAAGGCAAGCTAAGGCCTGTATTTTGGAAATTTCCTTAGATGGACTGTATAAGGGGCAATGCCAATTCCGGGATATTTTTCCCCTATTGGACAATCTCGGACTGCGCTATGCTGGCAATCTGGATCAAGTGGTCGCCGCCGATGGCCATGTGCGCTATCTCAATGCTCTCTTCTTGCGTCCCGATTAA</t>
  </si>
  <si>
    <t>MAQALLNNAFIRRCSDNFFNFVGNLLTPSWDGRLLGIRQLNIQTIIDIGANKGQFAKKMRRYFPQAQIFAFEPLPLPYQQLQQWGDRQQNRVRTFNLALGDRVDELEINSHVLFTASSSLLPTTKLCESLYPMVREQEKIIVHQSTLDREMEQFVGKLLPELLVKIDVQGYEDRVIRGGEKILRQAKACILEISLDGLYKGQCQFRDIFPLLDNLGLRYAGNLDQVVAADGHVRYLNALFLRPD</t>
  </si>
  <si>
    <t>NC_000911.1:3128387-3131986:-</t>
  </si>
  <si>
    <t>sll0741</t>
  </si>
  <si>
    <t>SGL_RS16420</t>
  </si>
  <si>
    <t>nifJ</t>
  </si>
  <si>
    <t>GAGGACGATTCGTTT</t>
  </si>
  <si>
    <t>ATGAGTTTACCTACCTATGCCACCCTCGACGGTAATGAAGCGGTGGCCCGTGTGGCCTACCTGCTCAGTGAAGTGATTGCCATTTATCCCATCACCCCTTCCTCGCCCATGGGGGAATGGTCCGATGCTTGGGCAGCAGAACACCGGCCCAATTTGTGGGGCACCGTACCATTGGTGGTGGAAATGCAAAGCGAGGGGGGAGCCGCCGGTACTGTCCATGGCGCTCTGCAATCGGGAGCTTTGACCACAACATTTACCGCTTCCCAGGGCTTAATGTTGATGTTGCCCAATATGCACAAAATTGCTGGGGAATTAACAGCCATGGTTTTGCATGTGGCGGCCCGTTCTTTAGCGGCCCAGGGCCTATCTATTTTTGGGGATCACAGTGATGTGATGGCGGCCAGAAATACGGGCTTTGCCATGTTAAGTTCCAATTCTGTCCAGGAAGCCCACGATTTTGCCCTCATTGCCACGGCCACCAGCTTTGCCACCAGGATACCGGGACTGCACTTTTTTGATGGTTTTCGCACTTCCCACGAAGAACAAAAAATTGAGCTTTTACCCCAGGAAGTACTCCGTGGTTTGATTAAGGATGAGGATGTGCTAGCCCACCGGGGACGGGCTTTGACCCCCGATCGCCCGAAGTTGCGGGGGACGGCCCAAAATCCGGATGTCTATTTCCAAGCTAGGGAAACGGTTAATCCCTTTTATGCCAGTTATCCCAACGTGCTGGAGCAGGTGATGGAACAATTTGGCCAGCTAACCGGCCGCCATTACCGTCCCTATGAATATTGTGGCCATCCGGAAGCGGAACGGGTGATTGTGCTGATGGGTTCTGGTGCGGAAACGGCCCAGGAAACGGTGGATTTTCTAACTGCCCAAGGGGAAAAGGTTGGTTTACTGAAAGTACGCCTCTATCGGCCCTTTGCTGGCGATCGCCTGGTTAATGCTCTACCAAAAACGGTGCAAAAAATAGCGGTGCTGGACCGGTGTAAGGAACCGGGGAGCATTGGGGAACCCCTCTATCAGGATGTGCTGACGGCCTTTTTTGAAGCGGGCATGATGCCGAAAATTATTGGTGGCCGTTACGGTCTGTCATCCAAGGAATTTACCCCCGCCATGGTTAAAGGGGTGTTGGACCATTTAAATCAAACCAACCCCAAAAACCATTTCACCGTAGGCATTAACGATGATTTGAGCCACACCAGCATCGACTATGACCCCAGTTTTTCCACGGAAGCAGATTCTGTCGTCCGGGCAATTTTCTACGGTCTCGGTTCCGACGGTACGGTGGGGGCCAATAAGAACTCCATCAAAATCATTGGCGAAGATACGGATAACTACGCCCAGGGTTATTTTGTTTACGACTCGAAAAAATCCGGTTCTGTAACCGTTTCCCATCTGCGCTTTGGCCCTAATCCCATCCTGTCCACTTACCTGATTAGCCAAGCCAATTTTGTCGCCTGTCACCAGTGGGAATTTTTGGAACAGTTTGAAGTCTTGGAACCAGCCGTTGATGGCGGCGTTTTCCTGGTCAATAGCCCCTACGGCCCAGAGGAAATTTGGCGAGAGTTTCCCCGCAAAGTACAACAGGAAATTATTGACAAAAATCTCAAGGTTTACACCATCAATGCCAATGACGTAGCCAGGGATGCGGGCATGGGCCGCCGCACCAACACAGTCATGCAAACCTGTTTCTTTGCCCTAGCGGGAGTGTTACCCCGGGAAGAGGCGATCGCCAAAATTAAGCAGTCGGTCCAAAAAACCTACGGCAAAAAGGGTCAGGAAATTGTCGAGATGAATATTAAAGCGGTGGATTCCACCCTGGCCCATCTCTATGAAGTGTCCGTACCGGAAACGGTGAGCGACGATGCCCCTGCTATGCGGCCGGTGGTGCCTGATAACGCCCCGGTGTTTGTGCGGGAAGTGTTAGGAAAAATCATGGCCCGGCAAGGGGATGATCTCCCGGTCAGTGCTTTACCCTGCGATGGCACCTATCCCACCGCCACTACCCAATGGGAAAAACGCAACGTGGGCCACGAAATTCCCGTTTGGGACCCCGATGTTTGTGTGCAATGCGGCAAATGCGTCATTGTTTGTCCCCATGCTGTGATTCGGGGCAAAGTTTACGAGGAGGCAGAATTGGCCAATGCTCCGGTCAGTTTCAAATTTACCAATGCCAAAGACCATGATTGGCAAGGTTCTAAGTTCACCATCCAGGTAGCCCCGGAAGATTGCACCGGTTGCGGCATCTGTGTGGACGTATGCCCGGCTAAAAATAAATCCCAGCCTCGTTTAAGGGCGATTAATATGGCTCCCCAGTTACCCTTGCGGGAACAGGAACGGGAGAATTGGGACTTTTTCCTAGATTTGCCCAACCCCGATCGCCTCAGTTTGAATTTGAACAAAATCAGCCATCAACAGATGCAGGAGCCGTTATTTGAATTTTCTGGAGCCTGTGCCGGTTGTGGGGAAACCCCTTATTTGAAACTGGTCAGTCAATTATTTGGCGATCGCATGTTAGTGGCCAACGCCACCGGTTGCTCTTCCATCTATGGCGGCAACTTACCGACAACTCCCTGGGCCCAAAATGCTGAGGGTCGCGGTCCCGCTTGGTCCAATTCCCTGTTTGAAGATAACGCTGAATTTGGCCTTGGTTTCCGAGTGGCGATCGACAAGCAAACGGAATTTGCAGGGGAATTGCTAAAAACCTTTGCTGGGGAGTTGGGAGACAGTTTGGTAAGTGAAATTCTCAACAATGCCCAAACCACTGAAGCGGATATTTTTGAACAACGGCAATTGGTAGAACAGGTTAAGCAACGTTTGCAAAATCTGGAAACTCCCCAAGCCCAAATGTTCCTTTCTGTAGCGGATTACCTCGTGAAGAAAAGCGTTTGGATTATTGGTGGCGATGGCTGGGCCTACGACATTGGGTACGGCGGTTTGGATCACGTCCTCGCCAGTGGGCGTAATGTCAATATCTTGGTGATGGATACGGAAGTCTATTCCAACACCGGGGGCCAAGCCTCCAAAGCCACTCCCCGGGCCGCTGTAGCTAAATTCGCCGCTGGGGGTAAACCCTCTCCCAAAAAAGATTTGGGCTTAATGGCCATGACCTACGGCAACGTCTATGTGGCCAGTATCGCCATGGGAGCCAAAAATGAGCAGTCCATTAAAGCCTTTATGGAAGCGGAAGCCTATCCCGGTGTCTCGTTAATTATTGCCTACTCCCACTGCATTGCCCACGGCATTAATATGACCACCGCGATGAACCATCAAAAAGAGTTGGTGGACAGCGGTCGTTGGTTGCTCTACCGCTATAACCCTTTGTTGGCGGATGAAGGTAAAAATCCCCTGCAATTGGATATGGGATCGCCAAAAGTAGCCATTGACAAAACGGTCTATTCGGAAAATCGCTTTGCCATGCTCACCCGCAGTCAACCAGAGGAGGCCAAACGCTTAATGAAGTTAGCTCAAGGGGATGTGAACACTCGCTGGGCCATGTACGAATATCTGGCGAAACGTTCTCTGGGTGGGGAAATTAACGGTAACAACCATGGTGTTTCCCCATCTCCGGAGGTAATTGCTAAATCTGTTTAG</t>
  </si>
  <si>
    <t>MSLPTYATLDGNEAVARVAYLLSEVIAIYPITPSSPMGEWSDAWAAEHRPNLWGTVPLVVEMQSEGGAAGTVHGALQSGALTTTFTASQGLMLMLPNMHKIAGELTAMVLHVAARSLAAQGLSIFGDHSDVMAARNTGFAMLSSNSVQEAHDFALIATATSFATRIPGLHFFDGFRTSHEEQKIELLPQEVLRGLIKDEDVLAHRGRALTPDRPKLRGTAQNPDVYFQARETVNPFYASYPNVLEQVMEQFGQLTGRHYRPYEYCGHPEAERVIVLMGSGAETAQETVDFLTAQGEKVGLLKVRLYRPFAGDRLVNALPKTVQKIAVLDRCKEPGSIGEPLYQDVLTAFFEAGMMPKIIGGRYGLSSKEFTPAMVKGVLDHLNQTNPKNHFTVGINDDLSHTSIDYDPSFSTEADSVVRAIFYGLGSDGTVGANKNSIKIIGEDTDNYAQGYFVYDSKKSGSVTVSHLRFGPNPILSTYLISQANFVACHQWEFLEQFEVLEPAVDGGVFLVNSPYGPEEIWREFPRKVQQEIIDKNLKVYTINANDVARDAGMGRRTNTVMQTCFFALAGVLPREEAIAKIKQSVQKTYGKKGQEIVEMNIKAVDSTLAHLYEVSVPETVSDDAPAMRPVVPDNAPVFVREVLGKIMARQGDDLPVSALPCDGTYPTATTQWEKRNVGHEIPVWDPDVCVQCGKCVIVCPHAVIRGKVYEEAELANAPVSFKFTNAKDHDWQGSKFTIQVAPEDCTGCGICVDVCPAKNKSQPRLRAINMAPQLPLREQERENWDFFLDLPNPDRLSLNLNKISHQQMQEPLFEFSGACAGCGETPYLKLVSQLFGDRMLVANATGCSSIYGGNLPTTPWAQNAEGRGPAWSNSLFEDNAEFGLGFRVAIDKQTEFAGELLKTFAGELGDSLVSEILNNAQTTEADIFEQRQLVEQVKQRLQNLETPQAQMFLSVADYLVKKSVWIIGGDGWAYDIGYGGLDHVLASGRNVNILVMDTEVYSNTGGQASKATPRAAVAKFAAGGKPSPKKDLGLMAMTYGNVYVASIAMGAKNEQSIKAFMEAEAYPGVSLIIAYSHCIAHGINMTTAMNHQKELVDSGRWLLYRYNPLLADEGKNPLQLDMGSPKVAIDKTVYSENRFAMLTRSQPEEAKRLMKLAQGDVNTRWAMYEYLAKRSLGGEINGNNHGVSPSPEVIAKSV</t>
  </si>
  <si>
    <t>pyruvate flavodoxin oxidoreductase</t>
  </si>
  <si>
    <t>NC_000911.1:2236419-2237054:-</t>
  </si>
  <si>
    <t>sll1849</t>
  </si>
  <si>
    <t>SGL_RS12390</t>
  </si>
  <si>
    <t>TCGTCTTACTTAACC</t>
  </si>
  <si>
    <t>ATGGAAATCTTTAATAATTGGCAAATTATTGCGAAGGGTTGGTATATCGTTTGTCCTAGCCGGACATTACGGCGGGGTCAAGCTAAATCCCTGGCCCTTTGTGGGCAAAAAATTGTCGTGTTTCGGGGAGAAGATGGAAAGGCTCGGGCCCTCCACGGCTACTGTCCCCACCTTGGCACAGACCTAGGTTTAGGGCAAGTTGAAGACAGCTGGATTCGTTGTAACTTTCATCGTTGGGCCTTTGATGAAACGGGTAAATGTCGCCATATTCCCTGTCAGTCGGAAATTCCCCCCAAAGCACAATTAGCGCCCTATGCCACCGCCGAAAAATATGGCTTTATTTGGATTTTTCCAGAGGAAATTGCCCCCAATGATTTACCAGAATTTGATGAACTCCAGGGTCAGAAACTGGTCACCCAAGCGGATAAAGCCTTTGAAAGAAAATGTCACCATCATATTTGCATGATGAACGGCATTGATGCCCAACATTTGAAGACAGTTCATCATCTTGACATCAAAATGGACTTATCCCTCCGACAAAACGCATCAGGAACCCAGATTGATTTCACCATGAAAGGCAATGTTCCAAACACCACCTTAAGAGAGAGCTTCATACATTATAGTAGTTTCAAATAA</t>
  </si>
  <si>
    <t>MEIFNNWQIIAKGWYIVCPSRTLRRGQAKSLALCGQKIVVFRGEDGKARALHGYCPHLGTDLGLGQVEDSWIRCNFHRWAFDETGKCRHIPCQSEIPPKAQLAPYATAEKYGFIWIFPEEIAPNDLPEFDELQGQKLVTQADKAFERKCHHHICMMNGIDAQHLKTVHHLDIKMDLSLRQNASGTQIDFTMKGNVPNTTLRESFIHYSSFK</t>
  </si>
  <si>
    <t>probable dioxygenase Rieske iron-sulfur compone nt</t>
  </si>
  <si>
    <t>probable dioxygenase Rieske iron-sulfur component</t>
  </si>
  <si>
    <t>NC_000911.1:2154516-2155172:-</t>
  </si>
  <si>
    <t>sll0356</t>
  </si>
  <si>
    <t>SGL_RS12060</t>
  </si>
  <si>
    <t>trpF</t>
  </si>
  <si>
    <t>CAGGAAATTTGCCCT</t>
  </si>
  <si>
    <t>ATGGCCATGGAGGTAAAAATTTGCGGTTTACGCCATCCTGCCCAAGCCCAGGCGATCGCCGCTTTGGGATTCACCACCCTGGGATTTATTTGTGTGGAAGCTTCTTCCCGTTACGTCAGCTCCAGGGAAATTGAACTGGTTTTGCAAAGCTTAACTGCCCATAACAAGCGATCGGCGATCGGAGTATTTGCCAATGTTTCCCTCCCTAAACTGGGGGAATTTTTAGCCCAAACTAGTCTGAACGGTATCCAACTCCACGGCGATGAAAGCCCCGACTTTTGCCGCCAGGTTAAACAAGCATTTCCCCAACACCGATTGATCAAAGCTCTCCGACTCCGGCGATCGGCAGATTTAGAACGGGCTGAAGCCTATTACAATGCCGTGGATGTCCTCCTGCTCGACGCTTACCATCCAGAACAATTGGGAGGTACTGGGCAAACCCTACCCTGGCAAAAGCTACAGCAGTTTCGGCCGCCCCTGCCCTGGTGGTTGGCGGGGGGATTAACTCCTAGCAATGTTCAAGAAGCCTTAAATTTACTCCAGCCTGACGGCATTGACCTTTCCAGTGGCGTGGAACAGGGCCCGGCGGATAAGGATGTGGCCAAAGTTGCCCAGTTAAGGGCTCAGTTGGACGCCCTAGCAATTTTGCAGCACTAA</t>
  </si>
  <si>
    <t>MAMEVKICGLRHPAQAQAIAALGFTTLGFICVEASSRYVSSREIELVLQSLTAHNKRSAIGVFANVSLPKLGEFLAQTSLNGIQLHGDESPDFCRQVKQAFPQHRLIKALRLRRSADLERAEAYYNAVDVLLLDAYHPEQLGGTGQTLPWQKLQQFRPPLPWWLAGGLTPSNVQEALNLLQPDGIDLSSGVEQGPADKDVAKVAQLRAQLDALAILQH</t>
  </si>
  <si>
    <t>N-(5'-phosphoribosyl)anthranilate isomerase</t>
  </si>
  <si>
    <t>NC_000911.1:1978131-1979039:-</t>
  </si>
  <si>
    <t>sll1557</t>
  </si>
  <si>
    <t>SGL_RS11225</t>
  </si>
  <si>
    <t>sucD</t>
  </si>
  <si>
    <t>TTTAATAATCCCCCC</t>
  </si>
  <si>
    <t>ATGAAATGGCATAAAGAGAGCAAAGTATTACTACAAGGAGTACATCATCCCCTCGGTTTAACCTACCTGGAACAGATGCGGAGCTGTGGGACCAAGCTGGTGGCGGGGGTAAGTCCAGGCCATGGGGGAGAACTAATTGGGGATTTGCCGGTATTTGATTTGGTGGATTTAGCCGTTAAAACCGTCGGCCCCGTGGACATTAGCTTAATTCTCAATCCCCCCTACCGAGTTTTGGATGCGGCCCTAGAGGCGATCGCCGCAGGCATTCGTCAACTAGTAATTGTGTCCGCTGGAGTCCCCCCCCTGGATATGATTACTCTCCTGCGGGAAGCCCAAGCTACCCACACCCTGATCCTTGGTTCCGGTAGTCAAGGCATTATGATCCCCCAACAGTTTTCCGTCGGCACCCTCGACCCCAATTGCTATCTACCCGGGCCCATCGGCATTATTAGCCACTGCGATCGCCTCACCGACGACATAGCCCAAACCTTAAGCGCCGCTGGCTTGGGACAATCCATGGTGATCAGTCTAGGCACCGACGGCCTCAATGGTTCCAACTTTGAGCAATGGCTCCAGGTGCTAGAAGAAGACGAACAAACGGCAACTATTTTATTGCTGGGGCAACCCAACAGTAACGGGGAAATGCGGGCGGCGGATTATGTGGCCTCGGCCATTGAAAAACCAGTGGTGGCCTATTTGGCAGGACGGGGCGCAAAAATCAAACGACACTTTGGCGATTCCCTCACCATTGTGGCCAACCAACTGTCCCATAAACGTCCCCTTCTAACCAGCGTTGAGCAAACGGTACAAGCCTTTGAGAACGCTAACATTCCGGTGGCGGAAGCCCCCTGGGAGCTACCCATTTTTTTGCCCCTAGCCATGGAAAGTCGCCATTTGGGCACTGATTAG</t>
  </si>
  <si>
    <t>MKWHKESKVLLQGVHHPLGLTYLEQMRSCGTKLVAGVSPGHGGELIGDLPVFDLVDLAVKTVGPVDISLILNPPYRVLDAALEAIAAGIRQLVIVSAGVPPLDMITLLREAQATHTLILGSGSQGIMIPQQFSVGTLDPNCYLPGPIGIISHCDRLTDDIAQTLSAAGLGQSMVISLGTDGLNGSNFEQWLQVLEEDEQTATILLLGQPNSNGEMRAADYVASAIEKPVVAYLAGRGAKIKRHFGDSLTIVANQLSHKRPLLTSVEQTVQAFENANIPVAEAPWELPIFLPLAMESRHLGTD</t>
  </si>
  <si>
    <t>succinyl-CoA synthetase alpha chain</t>
  </si>
  <si>
    <t>NC_000911.1:2788450-2790246:+</t>
  </si>
  <si>
    <t>slr0914</t>
  </si>
  <si>
    <t>SGL_RS14850</t>
  </si>
  <si>
    <t>TTACGATCAATTTGT</t>
  </si>
  <si>
    <t>ATGATTAACTTTTCCGAAAACAGGACTACCAATTATTTCAAGCACTTCAATATTCAGTTTATTTTTCCTTATCTTTTTATTATTTCCCTTGTATTTTTTTCTCGTTTTCTTTTCATTAATGATTTTGGACTTTACGAAGATGATTGGGCATTTAGTGGTACAGCTATCTCAAATAATTTAGCTCAAAACTGGATTAGGCTTAGGGCTTCCTTTGGTAGTTTTTGGCAGGGTCGTCCACTCCATATGACTTTTCTTACCTTTATCCCCTTTATCGGGGCAAAACTCGGAGGAATTAGGGCCCTATATTTAATTGGATTTACGATTTTAAGTTTAAATGCTTGTCTTTGGTATTCTTTATTAAAAAAAATTACAAAAAATAAAAATGTGGCAATCATTGCTAGTTTACTTTTTGTCCTATATCCTGCCGATACAACATTTGGTCTTTTACAACATTTAATCGGTATCCAAACCGCTCTGTTGTTTCTTCTCATTGCCTTTCACGTTTACGTTTCTTCTTCTGAAAAACATAAATTAAACTATTTTAGGAAGCCAATCAGCTATGTTTTTGCAACTCTATCTCTGCTAGATTACGAAAGCTTATTCTTGATTTTTTTGACTGCCCCCCTGCTTAATCACCCCAAAAGTACAAAAAAGGAAAAACTCTATCATTTTCTAACCTTAACAATAATTCTTGCCATCTATTTATTTCTCAGAAAATTAGCTGGGGAATCTAGGATAAGTGGGATAACGGGACTTCAGCTTATCCAAAAAGTTGTATATCAAGTTTTCTGGGGTCCCTTAATAGCTTTTTATTCGTTTTTCAAACGTCCCATCGAAGTAATTTCATCCCCAAGGGTAGAGAATATTATTATTTTTTGTATTGGATTAATATTATTTTTTATCGTTCTAAGGTATTTATTCAATAAACAGTTTTTACAAAATGATATCCCAGCAGATTTAAATACATTTCAAGAATTTTGGAAGTTGTCAGGGACAGGATTACTGATGACTATTCTAGGTTATTCATCTGCATTACTTTTATCTGTTCACGATATCAATGGTCGGGCTTCCCGAGTTCATTTTTCTGCAGCTTTGGGCATTACTTTGATTCTTGCTTGTATTTGGGGTATTGCTTTTTATATTACCCGCGTGCATAAATTTTGGCATACATTATTAATTTTATTATTGTCTGTCTACCTCAGTTTTTTGTTAACCTTCTCGATCAGCGTTCAGCAATATTATAAAATGAGTTGGCAATATCAACAGGCTTTTTGGCATGATGTTTTTACCTTAGTTCCTGACATCAAGGAGGGAACAATAATCCTTGTGCAAGCACCCAGTCTGGTCTGGGGTAAGCAAATTAATCCCTTTGACTGGAGCTTACCAGTTGTGTTGGAATCAATATATGACTTTCCCGATGATTGGCAATTTTCTCCAAGGACTTACCGTCTTAATTCAGATGTAGTTGAGCCTGAACAGTGGAAGGATAAAGTAATTAGCAATCGGAAGTTTGTTTTATCCGGTAAAAATGACGGCTTATTTTTTTACTTCCCCTGGGAACCAGAAAGAATAGTTGAACCCCAAGATGTTGTTTTACTAGTGGAAGAGCAAGGGCAATTAGTCAGGAAAGAGAAGTTCCAGACCACGGCTGGAGAAATAATTTATCTAAAGCCTAAGACAAACGATCAACCAACTCTAGATTTACCCACCACTGTTATTTTTGAACATTTGATGCCACCACCAGATTGTGATTATTGCGGTTCTGTTCCACGTATTTATTTTCAGCCTCAAGAGTAA</t>
  </si>
  <si>
    <t>MINFSENRTTNYFKHFNIQFIFPYLFIISLVFFSRFLFINDFGLYEDDWAFSGTAISNNLAQNWIRLRASFGSFWQGRPLHMTFLTFIPFIGAKLGGIRALYLIGFTILSLNACLWYSLLKKITKNKNVAIIASLLFVLYPADTTFGLLQHLIGIQTALLFLLIAFHVYVSSSEKHKLNYFRKPISYVFATLSLLDYESLFLIFLTAPLLNHPKSTKKEKLYHFLTLTIILAIYLFLRKLAGESRISGITGLQLIQKVVYQVFWGPLIAFYSFFKRPIEVISSPRVENIIIFCIGLILFFIVLRYLFNKQFLQNDIPADLNTFQEFWKLSGTGLLMTILGYSSALLLSVHDINGRASRVHFSAALGITLILACIWGIAFYITRVHKFWHTLLILLLSVYLSFLLTFSISVQQYYKMSWQYQQAFWHDVFTLVPDIKEGTIILVQAPSLVWGKQINPFDWSLPVVLESIYDFPDDWQFSPRTYRLNSDVVEPEQWKDKVISNRKFVLSGKNDGLFFYFPWEPERIVEPQDVVLLVEEQGQLVRKEKFQTTAGEIIYLKPKTNDQPTLDLPTTVIFEHLMPPPDCDYCGSVPRIYFQPQE</t>
  </si>
  <si>
    <t>NC_000911.1:3101820-3102962:-</t>
  </si>
  <si>
    <t>sll0671</t>
  </si>
  <si>
    <t>SGL_RS16275</t>
  </si>
  <si>
    <t>corA</t>
  </si>
  <si>
    <t>GATTTTTCTAAGAAT</t>
  </si>
  <si>
    <t>ATGCCCAACAAGCCTCAGTTTCGACAATCTAATCTTGTTTCCCATTTCAATTATTTTAATTCACCAGAAAGTATTCCTGGAACATTAAATCTTTCCCCCAATGCCCCTCCACCGAGAATAATTTTAATTGATTACAATAAAAATCAAGCCACAAAAATAGAGTTAAAAAATCCCCTGGATTGTGAAGCTTATGTTGATACTGAATCCGTATCCTGGATTAACATTGACGGCTTGGGGAATCACACAACTTGGGAACAATTAGGTGAGGTATTTAAACTTCATCCTGTTGCTTTAGAGGATATTGTTAACGTCCCCCAACGTCCGAAAGTAGTTGAATATGAAAACCATTTAATTTTTATTTCTCGGATGGTAACCCTGGATCAATCATCTCAAACTTTTATCAGTGAACAAATTAGTTTTATTTTGGGTAAACATTATTTGTTGACCATCCAAGAAGAACCAAAATATGATTGTTTATTTTCCGTTAGGGAAAGAATTCGCACTAAAAAAGGGGCAATTCGACAAAAGAATGCTGATTATTTATTTTATGCTTTAATTGATGCTATTATCGATGGCTTTTTTCCTGTGATGGAAGTCTATGGTGAACTAGTTCAATCTTTACAAAGTGAGATTATTTCTTGTCCAACGAATAAATCATTGGCCAAGATTCATCAATTACAACAGGATTTATTAATTATGAGACGGGCTATTTGGCCCCAACGGGATGCAATTAATTCTTTACTTCGGGATGGCAGTGATTTAATTTCTGATGAGGTGCGAGTATTTTTACGGGATTGTTATGACCACACAATTCAAATCTTGGATATGATAGAAACTTATCGAGATTTAGCATCTAACCTAACAGATATTTATCTTTCCTCTGTTAGTAATCGAATGAATGAAATTATGAAAACACTAACAGTAATTTCTAGTATCTTTATTCCGCTAACTTTTATTGCTGGGATCTATGGTATGAATTTTAATCCTGATAAATCTCCTTGGAATATGCCAGAGTTAAACTGGTATTGGGGGTATCCTGTGATTTGGATGGTAATGTTGACAGTGGGAGGGATGATGCTTTATTTTTTTTGGCGTAAGGGTTGGTTTAGAAATCTTAATGATGTTGAAAAAGGAAATAGATAA</t>
  </si>
  <si>
    <t>MPNKPQFRQSNLVSHFNYFNSPESIPGTLNLSPNAPPPRIILIDYNKNQATKIELKNPLDCEAYVDTESVSWINIDGLGNHTTWEQLGEVFKLHPVALEDIVNVPQRPKVVEYENHLIFISRMVTLDQSSQTFISEQISFILGKHYLLTIQEEPKYDCLFSVRERIRTKKGAIRQKNADYLFYALIDAIIDGFFPVMEVYGELVQSLQSEIISCPTNKSLAKIHQLQQDLLIMRRAIWPQRDAINSLLRDGSDLISDEVRVFLRDCYDHTIQILDMIETYRDLASNLTDIYLSSVSNRMNEIMKTLTVISSIFIPLTFIAGIYGMNFNPDKSPWNMPELNWYWGYPVIWMVMLTVGGMMLYFFWRKGWFRNLNDVEKGNR</t>
  </si>
  <si>
    <t>probable cation transporter</t>
  </si>
  <si>
    <t>NC_000911.1:3384151-3385590:+</t>
  </si>
  <si>
    <t>slr1575</t>
  </si>
  <si>
    <t>SGL_RS17505</t>
  </si>
  <si>
    <t>TTTCATGGAATTTTC</t>
  </si>
  <si>
    <t>ATGCCCTTTGTTGCCATTGCTTTCGCCAAAATTTTTGATACCCTCGACGCCACCACCCTAAGTTTTGGGCGCACCCAACTTTCCCTCTTGGATTTATTCCAGTTGGCCCTATCTGCCCTAGCCATATTCGTTTTAACCCACTACCTCAATCGGGTTTTACGGAGCATTGTTCTACGGCGTTTTATTTATGAACAAGGCATCCGCTACATTGTGGCCAATTTGTTGAGCTATGGTTTGGGTTCTTTTTTGTTCATTGCCATGCTCCAAACCAGTGGCATTAACCTCTCTTCTCTCACGGTGGTGGGGGGCACCCTTGGGCTAGGGATTGGTTTAGGTCTGCAAAATGTGACCCGTAATTTTGTTAGTGGGGTAACTCTGCTGGTGGAGCAAAAGGTCAAAATTGGCGACTATATCCGCTTTCAGAACATTCAGGGTTATGTGCGGGAAGTATCCACCAGGGCCGTGGTGGTGGGACTCAAGGATGGCTCCAAAGTAATTTTGCCCAGTAGTCTACTGATCGAAAATCAGGTGATTAACTATCATTACGAAACGCAAACGGTGCGTTTGACCGTGGCCGTGGGGGTGGCCTATGGCACTGATCCGGTGTTGGTGACGGAAACCCTTTTGATGTGTGCCTATAGCCAAGCCTGTGTGGTCAAAACTCCCCCAGCCCAGGTGATTTTCCAGAATTTTGGCGACAATGCGTTGGAATTTGAGCTTTGGGTCTGGATTGAAGAGCAATACATGGGCCAGCATCCGGAAATTCTTAGTGCCCTACGCTACACTATTTGCTTTTACTTTAAGCGCAATGGCATTGGCATCCCTTGGCCCCAACGGGAACTCTGGCTTAAAAATCCCGAGGCGATCGCCAAATATTTTCACCCGGATTTGGATTTGCCCAGCCTGTCTGACCCAGCGCCCCAAGAACCGACCATTTCCCTCAGTCAGGTTTTGAAATCGAGTGACTATTTCAGTGGCTTAAACGAGTTGGAAATTCGCCAGTTGGTGGAAATTGGCCAGTTACAATCCCTGCAATCGGAGGAGGTGCTTTTTCGGGAACGGGATCCAGCCGATGGCTTTTACATTGTCATTTCTGGGCTGGTGGAAGTCTATACGGAGAAACTGGGTCGGGTACTGGCGAGTTTGGGACCTGGTAGTTTCTTTGGTGAATTAGCCTTGATGCTGGGCATTCCCCGCACTGCCTCGGTTAAAGCTAAGGAAAAATCTCTCCTGTTTGTGGTGCGATTTCCCCAATTTGAACAATTGCTACAAAGCAATCCTGATTTCCGTGAAGCTATTATCAATGCGTTGGGGGAACACCAAGGGGAATTAATGCGCCGCAAAGAAGAACTGGCCACCAAGGGTCTCCTTACTTCGGAAGAGGAAGATAGTAATATTATGAACTGGGTGCGTAAACGGCTCCAGCGGCTATTTGGTTAG</t>
  </si>
  <si>
    <t>MPFVAIAFAKIFDTLDATTLSFGRTQLSLLDLFQLALSALAIFVLTHYLNRVLRSIVLRRFIYEQGIRYIVANLLSYGLGSFLFIAMLQTSGINLSSLTVVGGTLGLGIGLGLQNVTRNFVSGVTLLVEQKVKIGDYIRFQNIQGYVREVSTRAVVVGLKDGSKVILPSSLLIENQVINYHYETQTVRLTVAVGVAYGTDPVLVTETLLMCAYSQACVVKTPPAQVIFQNFGDNALEFELWVWIEEQYMGQHPEILSALRYTICFYFKRNGIGIPWPQRELWLKNPEAIAKYFHPDLDLPSLSDPAPQEPTISLSQVLKSSDYFSGLNELEIRQLVEIGQLQSLQSEEVLFRERDPADGFYIVISGLVEVYTEKLGRVLASLGPGSFFGELALMLGIPRTASVKAKEKSLLFVVRFPQFEQLLQSNPDFREAIINALGEHQGELMRRKEELATKGLLTSEEEDSNIMNWVRKRLQRLFG</t>
  </si>
  <si>
    <t>probable potassium efflux system</t>
  </si>
  <si>
    <t>NC_000911.1:474205-474432:-</t>
  </si>
  <si>
    <t>ssl2922</t>
  </si>
  <si>
    <t>SGL_RS04130</t>
  </si>
  <si>
    <t>vapB</t>
  </si>
  <si>
    <t>CCTAGAGGCAACGTC</t>
  </si>
  <si>
    <t>ATGAACACAGCTCAAATTAGCACCGATGGCACCCATCAAATCGTTATTTTACCAGAAAACTTTACGATAGCCGGAAGCGAAGTTTACATTAAAAAAATTGGAAGTACAATTATTTTGATTGCTAAAAATAACCCTTGGCAATCCTTAATTGAAAGCTTAGATCAATTTTCAGATGATTTTATGAAAACTAGGGAACAGCCTCCCTTAGATATACGAGAAGAGTTCTAA</t>
  </si>
  <si>
    <t>MNTAQISTDGTHQIVILPENFTIAGSEVYIKKIGSTIILIAKNNPWQSLIESLDQFSDDFMKTREQPPLDIREEF</t>
  </si>
  <si>
    <t>similar to virulence-associated protein VapB</t>
  </si>
  <si>
    <t>NC_000911.1:1615869-1616528:+</t>
  </si>
  <si>
    <t>slr1523</t>
  </si>
  <si>
    <t>SGL_RS09410</t>
  </si>
  <si>
    <t>TATGGGAGTCGAAAA</t>
  </si>
  <si>
    <t>ATGACAGCTTACTTGCGAGAGCAAGGTTATTTTGTGAATCGAAAAAGAGTGATCAAGCTAATGCACAAACTGGGACTACAGACAATCTATCAAAAAAAGCGAACCAGTGTCAGCAATCCAGAAAATCTAGTGTATCCCTATTTAATTAGGAAGTTAGAGATTAATCGAGCCAATCAAGTATGGTGTACAGATATCACCTATCTGCCGATTGGCAAAGGATACTATTATTTGGTTGTTATCATGGACTGGTATAGCAGACGAGTCTTATCGTGGCGTATCAGTAACACAATGGATGTTAAGTTTTGCTGTAACGCTTTGGAAGAAGCCTTGGAAAAATATGGCAAACCTGAAATCTTTAATAGTGACCAAGGAAGCCAATTTACTTCTAAAGAATTTACTCAGATTCTGCTTCAGGCTGAAGTAAAAATCAGCATGGATGGCAGGGGAAGATGTTTCGATAACATTTTTATCGAAAGATTATGGCGTTCCCTTAAATATGAGCTAATTTATATTTATGAGTTTGAGGATGGAAGACATTTAAATCAGGAGATTAAAAACTGGATTAACTGGTATAATTATGAAAGATTTCATCAAGCTCTAGATTATCAGACACCTTATTTTGTTTACCAGCAAAATCTAAGTACATTACCCGTCACCTAA</t>
  </si>
  <si>
    <t>MTAYLREQGYFVNRKRVIKLMHKLGLQTIYQKKRTSVSNPENLVYPYLIRKLEINRANQVWCTDITYLPIGKGYYYLVVIMDWYSRRVLSWRISNTMDVKFCCNALEEALEKYGKPEIFNSDQGSQFTSKEFTQILLQAEVKISMDGRGRCFDNIFIERLWRSLKYELIYIYEFEDGRHLNQEIKNWINWYNYERFHQALDYQTPYFVYQQNLSTLPVT</t>
  </si>
  <si>
    <t>NC_000911.1:716309-719665:-</t>
  </si>
  <si>
    <t>sll1582</t>
  </si>
  <si>
    <t>SGL_RS05205</t>
  </si>
  <si>
    <t>TACTGAACATTGTTG</t>
  </si>
  <si>
    <t>ATGAACGATAAGCAAAAAGCTTCAGGAATATGCGAAAGTTTATACTTACTTGGTGAAGCTAAGCTGAGCTTAAAGGAAAAATTTTATGAAATCTCTAAGCTTTTTTATCAGTTCATCAAAGCTTTTACTGAACCTGAAAATATAGTTTTCAGAAATTTTTATGCAAAATTTAGGTATTGTATTAGCAAAATAAATCTAGACGAAGAAGATGTAAGCAATTTTGAAGCTTTCCGGAAATTTATCCGCAGGGGATTTTCTGAAAAAGTCAACCAAGTTGCCATTGAGCAAGGAATCTTGTTGCTCCAAAAATTATGCCTGCAAGCAACTGAAAATTCCGAACTACTGGGATTCACTTTTGACAATAGTAAATATAACAATCAATATTTTACCAAGCTTTTTCAAGCAAGGCGATCGCCGTCTACCAAGTACCTGAAGCTTTTATACACAGGGCACCACAGAAGTCAATCAAAGCGGGCATTTCATCTCTACGGTTTTGATTTAGAAAACCTACAAACAAACATTGTCATAGAGTGTGATTGGTTTAATGCTCCCCATTTATTTTATTTGATTGACATATTGAAGGAAGATACATTAATCGCTTGCCATAATTTGGTGCCAGTAGCTGAAAATAAATATCAGGCCAAATCAGAATCATTAATCGTTATTGAGCCGGACTTTCTGGTAGATGCCAGCGCCATCAGTGAGTGTTTTGGCAACAAAAATACGAGCAGTGATATTTTTTGGCTAACCAAACTAGTAGGAGAATTAGCTGGTGCTGCAGCTTTTAAAGGAACCATTGTAGGTTACTGCCTAGATGAGCTAGTCAGAAATAAGCAAATTAATATTGCTCAAATTTTTACAGATTACAAAAAGTCAGATGCTCTGAGATCTGCTTATCTTGGCGAACAGGAGATGACAAATATTCAAACGTCGATTGTTCAAGAACATCTACCTAACATCAGTCAATTAGTGCAGAGATTACAGGCAGAAAACTTAAGAATTTGGATTGAACCTACATTTTTTTCACAACATTATGGTCTACAAGGAAGACTAGATTTATTAACTATCGACTCAAACGGATCTAAGGATATTATTGAGCTAAAAAGTGGTGGCGCTCCCTATCCAGGTAGAGAATGGAAAAATCATAAAATGCAGGTGGTGGCATATAACATGATGCTGGAAAGTACCTACGGAAATTATGTGGGTAACAAGGAGATATTTTACTCAAAATCAGATCAGCCCCGCAGAAATATTGTTAGCGAATCTCAAGAAAAAAATGAGTTGATTAAAATCAGAAATGAAATTGTTAGCAAAATTTACCAATTAGCTGCGGGCAACTTTATTAGCTTAGATAAACTTAAATCTGATGGTGCTGGAGAGTTACCAGAATATAATCAACGACGATTAAAGCGTTTTCAACAAAACTACCAGCCAGAAAAGTTGACGACAAACTATTATCAACAGCTACTCTCGTTCATTCTACGGGAATTAATTAACAATAAAATATCAGATCATCAGCAATCTGAGTTGGAAGATAAGCATCAAACATCGACAGGGTTTGCTAGTTTGTGGCTAGATAATTTTAATGTTAAACAAAATAATTATCGCTTAATTTATGATCTTAAACTAATCAAGGTTGACAAAGAGAAAAGTTATCTTTCATTAGCATTGACTCAGACTGATGTGCCCCATTCATTCCGTTCTGGTGACATAGTAATTATTCATCCCAAAATAAATGGTGTATATGAACCGTTAAAACAACATATTTTTAAAGGTTCGATCAAGGGAATTAATCAGAATCAAATAATAGTTTCTTTATTTAACAAGCAAAATGACTATTCATTTATCGAGCAATATAATTTTTGGGCCTTAGAGCCGGATATTTTCGAGCGCAACTACTGGAGTAGTATTGTCTGTTTGTTGGAAGTATTGTCTTGTTCCATGGAGAAAAAACAATTACTTTTAGGGCATTTGGAGCCACAAAAAGCGTTAATAGATTATCAGGTAAATATTTACCTGAGCAATGATCAAAATCAAATTATTTGCCAGGCTCTCGAGGCTAAGCATTATTATTTACTACAAGGACCACCAGGTACGGGGAAGACTAGTATATTTTTGGTTAATTACGTACAAAATTTACTTAAATTAAACAAGAAAAATATTTTTATCCTGGCTTTTACGAATAAGGCAGTGGAACAGATTTGTAAAGCCCTTAAATCCCCACGCTATGGAGAGCTAATAGATTACCTACGTTTAGGTAACAAAACTGTAGTTGATGAAAGTTTGCTGGCCGAAAAATTAACTGGAGATAATGCGGATCTTTGGCGGAAGTATTTACAAGAAAATCAAGTATTTGTCACAACTGTTTCCACGTTTAAAGATAAATATTTATTACTCAGGGAGTTTGTTGGTGAATTTGATCAGCTAATCATTGATGAAGCTTCCCAATTAACGGAGGCTGATCTAGCCGGAATAGTGGTCTTATTCAACAAATTTGTCTTGATTGGTGATCAAAAGCAACTGCCAGCAGTAATTACTCAAAATGAAGAGGAATGTCGAGTTGAAGTTGAGCCATTTCGACGCTATGCCATTAACATTAGCGATTTGAGAATATCTTTGTTTGAAAGATTAATTAATAATGCCAAAAATAAGGGATGGAATCATTGTTACGGACAACTAACTGAGCATTATCGTATGCATAGAGATATTGCTTCATTGATAGCCCATCATTACGATCGCCCTTTGGTGGAGCAAACACAGGAACAGCGAAAAATTGAGTCAAGTTACGAAAATAATGACAATGACTTGTTAAGTAAATTGAGTAAGAGTAGAACTATTTTTATTGAAACCCCATCGGAAACTAGTATTCAGCGCAAGAATACTAACGAAGCCATCATTGCGGCGACCATCGTCAAAACTTACTGGGAAAACAAACTGTTGCCAATGGCAGAAATTGGCATTATTGCTCCTTTTCGGGCTCAGGTAGCGGAAATTAATCAACAATTGGAAAAAATTTTTGCTGGCGCTGATTTTTCAAGGGATTCCATTGTGGTGGATACGGTGGAAAGATTCCAGGGGGATGAAAGAGAATTAATTATTTTTTCCACTACCATTTCTTGGTCTAAGCAGGTTAAAAATATTCAAAGCATCGCTGATGGCGATCGCCAGGGAACAGACCGGAAATTATTGGTCAGTATTTCCAGGGCAAAAAGTAAGCTAGTCATTTTAGGTAATTCATCCCAGTTGCAATTCGCTCCAGCCTATAGGGAATTGATTAAGCACATTGAACAGAGCAATGGATTAATTGATCTAGAAATAGGACAAAAAATAGTAAATTCCCATGGCGGGGAATTTTAG</t>
  </si>
  <si>
    <t>MNDKQKASGICESLYLLGEAKLSLKEKFYEISKLFYQFIKAFTEPENIVFRNFYAKFRYCISKINLDEEDVSNFEAFRKFIRRGFSEKVNQVAIEQGILLLQKLCLQATENSELLGFTFDNSKYNNQYFTKLFQARRSPSTKYLKLLYTGHHRSQSKRAFHLYGFDLENLQTNIVIECDWFNAPHLFYLIDILKEDTLIACHNLVPVAENKYQAKSESLIVIEPDFLVDASAISECFGNKNTSSDIFWLTKLVGELAGAAAFKGTIVGYCLDELVRNKQINIAQIFTDYKKSDALRSAYLGEQEMTNIQTSIVQEHLPNISQLVQRLQAENLRIWIEPTFFSQHYGLQGRLDLLTIDSNGSKDIIELKSGGAPYPGREWKNHKMQVVAYNMMLESTYGNYVGNKEIFYSKSDQPRRNIVSESQEKNELIKIRNEIVSKIYQLAAGNFISLDKLKSDGAGELPEYNQRRLKRFQQNYQPEKLTTNYYQQLLSFILRELINNKISDHQQSELEDKHQTSTGFASLWLDNFNVKQNNYRLIYDLKLIKVDKEKSYLSLALTQTDVPHSFRSGDIVIIHPKINGVYEPLKQHIFKGSIKGINQNQIIVSLFNKQNDYSFIEQYNFWALEPDIFERNYWSSIVCLLEVLSCSMEKKQLLLGHLEPQKALIDYQVNIYLSNDQNQIICQALEAKHYYLLQGPPGTGKTSIFLVNYVQNLLKLNKKNIFILAFTNKAVEQICKALKSPRYGELIDYLRLGNKTVVDESLLAEKLTGDNADLWRKYLQENQVFVTTVSTFKDKYLLLREFVGEFDQLIIDEASQLTEADLAGIVVLFNKFVLIGDQKQLPAVITQNEEECRVEVEPFRRYAINISDLRISLFERLINNAKNKGWNHCYGQLTEHYRMHRDIASLIAHHYDRPLVEQTQEQRKIESSYENNDNDLLSKLSKSRTIFIETPSETSIQRKNTNEAIIAATIVKTYWENKLLPMAEIGIIAPFRAQVAEINQQLEKIFAGADFSRDSIVVDTVERFQGDERELIIFSTTISWSKQVKNIQSIADGDRQGTDRKLLVSISRAKSKLVILGNSSQLQFAPAYRELIKHIEQSNGLIDLEIGQKIVNSHGGEF</t>
  </si>
  <si>
    <t>NC_000911.1:2786798-2788417:+</t>
  </si>
  <si>
    <t>slr0913</t>
  </si>
  <si>
    <t>SGL_RS14845</t>
  </si>
  <si>
    <t>AATATATTTTAACTC</t>
  </si>
  <si>
    <t>ATGAATAAGTTGCCAAAAATCACCAATACAAACAATGAGTTTTTTGTCAGTATCTTAGCCCTATTATTATTTATTGGCATATTTTTTATAACTGCATCCTATAGTGATTTATTGAACTCTGGCTTTCGTTATTTCATTGACGATCATCAGATTCCTGTGATGAAACAAGATCTCGATAATCACGGCTTTTGGGAAACAGCAAAAATATGGATTAATCATGACAGAAGTATCCAGCGATTTCGTCCTTATTTTCAGCTGCAAGTGGTGACCATCACCCAACTCCTGGGAGTTAACTCATTTTTGTGGTTTTCATATATTACTTTGCTGGGAGCTTTTACATCTTTTTTTCTGTTTGCTTTTGGACGAATCTTATTTTTTTCAATCCCGGTTTCTTTATTTTTTCCGATATCTACCTTGCTAGGAAAGCAATCAGAAATTTGGGTTAGGCCAATGATACCCGATGCTCAAGGTATGTTTTTTTTGTCGGCCGCCTTATTATTTATTGGTTTAAGCTGTAATCATAGTAAATATTCAAAAATCAACTCCGTAATTGCTATTATTTTAATTATAATAATGTCCTTGTGTAAAGAGTCTTACATTATCTTTATACCGACTTTAATTTCTCTTAAGGTTTGGCTTTATAGCGATTTTCAAAAAACTTCCCTGTGGAAATCAATTGATACCAATAGGATTTTTGTAGGAGTGTTATTAGCAGTAATGTTTTTAGAGCTTACCTATATAGTTTTTTTCTTGGGAACTAGCGGTATGGGGTACGCTGGCGTTGATAATGAAACATTAGATTTATTTGCTATTCTTAGAACATCAAAAGATCTATTACTACAAAGCTATTTTCTGCCTATCATAATAAGCATTGTAATTCTTTTTGTTACAACTCGCCTAACTCATCATTCATTATTAGTTACATTAAAAAAAATAATTCCTTTTATTATTCTGCTCTTCATTTCTCTAATTCCCCAAACTTTAATTTATACAAAATCAGGGATCATAGCTGCTTTTTATCTATTTCCTTTTATTCTTGTTTCCACCCTTTTATTGTCTAAGATTTTGTCGCTCATTGGTGATAGTTGTAGGTGGCTTGGTGTTTTGCTAGTCTCTTGTTTATTATTTACACTTGTCTTTAATCAATCACCATTAGCTTGGGATATTTATTCCCAACAATCTCAAGAAAAACAATATATGAATGAGCTGATAGACCAAATTGAAATATGCTCAGAGAAACCAGATCCAATTTTAGTGGTTCTTAATCCTAAAGTTCGTTATGAAGTATCAGACGCTCTACAAAAAGTTCTACGAAGTGTAAAGCATCGAGAACAATTGTTTATTGTTACTTATGGATTAGAAGGAAGTTTATTTTACTCTGATAAATTGGCTGATACTGAAGCTGTGTGGAACTTTTTAGACCCCAAGGCAATCTTGCCTAGCTATAACGGAACATTATTGGATATTCATGATAAAGGTGATATTAAGACAATAGTGATATTTGATGGCTTAGATGATGATTTTGCCAAAAGTAATATAGATTGGTTTTCTCCAAAAGAATATCAAATGAAACGGTTTGATATTAGTCTTGCCCCCAGTACTCTTTACTGCAAAAAATAA</t>
  </si>
  <si>
    <t>MNKLPKITNTNNEFFVSILALLLFIGIFFITASYSDLLNSGFRYFIDDHQIPVMKQDLDNHGFWETAKIWINHDRSIQRFRPYFQLQVVTITQLLGVNSFLWFSYITLLGAFTSFFLFAFGRILFFSIPVSLFFPISTLLGKQSEIWVRPMIPDAQGMFFLSAALLFIGLSCNHSKYSKINSVIAIILIIIMSLCKESYIIFIPTLISLKVWLYSDFQKTSLWKSIDTNRIFVGVLLAVMFLELTYIVFFLGTSGMGYAGVDNETLDLFAILRTSKDLLLQSYFLPIIISIVILFVTTRLTHHSLLVTLKKIIPFIILLFISLIPQTLIYTKSGIIAAFYLFPFILVSTLLLSKILSLIGDSCRWLGVLLVSCLLFTLVFNQSPLAWDIYSQQSQEKQYMNELIDQIEICSEKPDPILVVLNPKVRYEVSDALQKVLRSVKHREQLFIVTYGLEGSLFYSDKLADTEAVWNFLDPKAILPSYNGTLLDIHDKGDIKTIVIFDGLDDDFAKSNIDWFSPKEYQMKRFDISLAPSTLYCKK</t>
  </si>
  <si>
    <t>NC_000911.1:3009463-3010095:+</t>
  </si>
  <si>
    <t>slr0298</t>
  </si>
  <si>
    <t>SGL_RS15875</t>
  </si>
  <si>
    <t>fraH</t>
  </si>
  <si>
    <t>ATCCCTACATTATTT</t>
  </si>
  <si>
    <t>ATGGCTGTCTGTCCCACCTGTAATCACACCAATCCAGAAGGGGCCATCCAGTGTGAGGCCTGCTTTACCCCCCTGCCCACTCTGATGCCTTGTCCCCACTGTGGCAGCTCCGTGCAAAGTGATGCTACTTTTTGCGGCAACTGTGGACAGACCATTGATCCCCAACAATTAGTAGTAAGTGCTCCGGAGGAAGAAGAGGTCCCCATCCCGATCGCCGTAGCTCCAGAAAGTGCTGAACCCATTCCGGCCATTCCCGAAGTTTCCTCCACACCGGCCCCATTTCCCGTGGGCACCCAACTCCAATCCCAGGGAGCTTCCCTTGTCCATGTGCAGACCCAAACCACGTTGGAAATTCCTGCCGGCCTAACGGTAATCCACCTAGGAAAACCCAACGATAAGGTACCACCAGACATCGATGTATCGGGTTTTGCCAATTCCGATGTGGTGTCTAGGGTCCATGCCGATATCCGTCTGGAAGGCAATGAGTATTTCTTGGAAGATGTGGGCAGTGCCAATGGCACCTACGTTAACCACACGGCCCTCCTCCCAGGCAACCGTCATTTACTGCGTCCCGGCGATCGCCTTGCTTTGGGCAAAGGGGATTTGGTCACATTTATATTTCAGTTGCATTAG</t>
  </si>
  <si>
    <t>MAVCPTCNHTNPEGAIQCEACFTPLPTLMPCPHCGSSVQSDATFCGNCGQTIDPQQLVVSAPEEEEVPIPIAVAPESAEPIPAIPEVSSTPAPFPVGTQLQSQGASLVHVQTQTTLEIPAGLTVIHLGKPNDKVPPDIDVSGFANSDVVSRVHADIRLEGNEYFLEDVGSANGTYVNHTALLPGNRHLLRPGDRLALGKGDLVTFIFQLH</t>
  </si>
  <si>
    <t>FraH protein homolog</t>
  </si>
  <si>
    <t>NC_000911.1:583680-584696:+</t>
  </si>
  <si>
    <t>slr2043</t>
  </si>
  <si>
    <t>SGL_RS04620</t>
  </si>
  <si>
    <t>zntC</t>
  </si>
  <si>
    <t>TATTGCACATCGGTA</t>
  </si>
  <si>
    <t>ATGTTCATTTTCCCCGCTGTTCCCCGCTTTGTCCAACCCCTTGGTGTTGCTTTTGTTCTGGGTTTGAGCACCCTAGGCTGTCAGCCCGCTGTTGAACAGGTTGGGCAAAATGGTCAAGTTGAGGATGCTCCGGTGGCAGATGCCATGGATATTACGGTGAGTATTCCACCTCAACAATACTTTTTGGAAAAAATTGGTGGTGACTTAGTTCGAGTCAGCGTACTGGTACCGGGTAATAATGATCCCCACACCTATGAGCCCAAACCCCAACAGTTGGCGGCCCTAAGTGAAGCAGAAGCCTATGTTTTGATCGGTCTTGGTTTTGAGCAACCTTGGTTGGAGAAGTTAAAGGCGGCCAATGCCAACATGAAATTAATTGATTCGGCCCAAGGCATAACCCCCCTGGAAATGGAGAAGCATGACCATAGTCACGGGGAGGAAGAAGGGCACGATGACCATAGCCACGATGGCCACGACCATGGGTCAGAGTCAGAAAAGGAAAAAGCTAAGGGAGCATTGATGGTGGCGGATCCCCACATTTGGTTGTCCCCTACCTTGGTGAAACGACAGGCCACCACGATCGCCAAGGAGTTGGCGGAATTGGACCCGGATAATCGCGACCAGTATGAGGCTAATTTAGCTGCATTTTTAGCGGAACTAGAGCGGTTAAATCAAGAATTAGGACAAATATTGCAACCTTTACCCCAAAGGAAATTTATTGTTTTCCATCCTTCTTGGGCTTACTTTGCTCGGGATTACAACTTGGTACAAATTCCCATCGAAGTGGAAGGGCAAGAACCCAGCGCCCAGGAATTGAAACAGTTAATTGATACGGCCAAGGAAAATAATCTAACCATGGTGTTTGGGGAAACCCAGTTCAGTACCAAAAGTTCCGAGGCGATCGCCGCTGAAATCGGAGCGGGGGTGGAGTTACTCGATCCTTTAGCCGCTGATTGGTCTAGCAATCTCAAAGCCGTTGCCCAAAAAATCGCCAATGCTAACAGTGCCCAGCCCTAA</t>
  </si>
  <si>
    <t>MFIFPAVPRFVQPLGVAFVLGLSTLGCQPAVEQVGQNGQVEDAPVADAMDITVSIPPQQYFLEKIGGDLVRVSVLVPGNNDPHTYEPKPQQLAALSEAEAYVLIGLGFEQPWLEKLKAANANMKLIDSAQGITPLEMEKHDHSHGEEEGHDDHSHDGHDHGSESEKEKAKGALMVADPHIWLSPTLVKRQATTIAKELAELDPDNRDQYEANLAAFLAELERLNQELGQILQPLPQRKFIVFHPSWAYFARDYNLVQIPIEVEGQEPSAQELKQLIDTAKENNLTMVFGETQFSTKSSEAIAAEIGAGVELLDPLAADWSSNLKAVAQKIANANSAQP</t>
  </si>
  <si>
    <t>zinc transport system substrate-binding protein</t>
  </si>
  <si>
    <t>NC_005232.1:25216-25473:+</t>
  </si>
  <si>
    <t>ssr6026</t>
  </si>
  <si>
    <t>SGL_RS01490</t>
  </si>
  <si>
    <t>TCAGGATTTTTTACT</t>
  </si>
  <si>
    <t>ATGCACCACGACACCAAAGAAGCGATCTCCCGTTGCCTTTATTTCATTGACCGAGAAAACAAAACCCAAGAAAACCCCATCATTGCGGTGATTGAGAAGGCCCTAGAGTTTGCCAAAAATGAGGTTAGCTTTTCAGACCCCTACGACCTATTAGCCCAGATTGAAAGTGTTCTGACCGAGGAAGAATTGGCCAACGACGACCGCTATTATTCCCGCCAGGAAACGGAAGACTACCACCGTAATTGGTTACATTTCTAA</t>
  </si>
  <si>
    <t>MHHDTKEAISRCLYFIDRENKTQENPIIAVIEKALEFAKNEVSFSDPYDLLAQIESVLTEEELANDDRYYSRQETEDYHRNWLHF</t>
  </si>
  <si>
    <t>ssr6026_Derived by automated computational analysis using gene prediction method: Protein Homology.</t>
  </si>
  <si>
    <t>NC_005232.1:79934-80191:+</t>
  </si>
  <si>
    <t>ssr6085</t>
  </si>
  <si>
    <t>SGL_RS01760</t>
  </si>
  <si>
    <t>NC_000911.1:3084677-3088435:+</t>
  </si>
  <si>
    <t>slr0697</t>
  </si>
  <si>
    <t>SGL_RS16205</t>
  </si>
  <si>
    <t>AAGATAAAAATAATC</t>
  </si>
  <si>
    <t>ATGACCAAATTTTTTGTGGACCGGGGCGGCACCTTTACCGATATTGTTGCCATTACCAAAGATACAAAATTAGCCCAACATTCCGCTAAAGATAGGCGATTTAGCGTATTTATCCTACCCACAAAAGAAACGGTAATTTTATTTAAATTATTATCAGAAAATCCGGAACTTTATGACGATGCAGTTATCCATGGCATCCGAATTATTTTAGGTTTATCTTCCAACGAACCCATCGCCCCAGAAAAAGTTAGCATGGTTAAAATGGGCACCACCGTAGCCACCAATGCGTTGCTGGAACAGAAAGGAGATCCCCTAGTTTTAGTGATGACCCAAGGATTTCGAGACGGGTTGGCGATCGCCTATCAAAATCGGCCGGACATTTTTGCCTTGGAGATTAAAAAGCCTAGCTTGCTCTATGGCCCGGTCATTGAAGCGATGGAAAGAATTAATGCCCAGGGAGAAATTTTACAACCCCTAGATAAGCATAGGATTCACCAGGATTTACAACAGGCCTATGACCAAGGAATTCGCAGTGTGGCGATCGCCTTAATGCACAGTTATCTTTATCCTGACCATGAATTAATTATTACTGAAATTGCCCAAAACATTGGCTTTACTCAAATTTCCCGTTCCTCTGAAGTTAGCCCCCTAATTAAATACATTTATCGTGGCGACACCACCGTTGTGGATGCCTATCTTTCCCCTTTACTGCGGCGTTACGTTGACCAAGTGCAAGGACAATTACCAGGCATAACAGTACAGTTTATGCAGTCCCATGGAGGTCTGGTGGATGGTAGTCATTTCCAGGGACGGGATAGCATTCTTTCTGGCCCAGCGGGGGGCATTGTCGGCGCTGTCAAAACCTCCCAGCGGGCAGGCTTTCGCAACATTATTACCTTTGACATGGGGGGCACTTCCACCGATGTGGCCCATTTTAACGGTACCTATGAACGATTATGGGAGACGGAAATCGCCGGGGTACGTCTGCGGGTACCAAGCTTAGCCATTCATACAGTGGCGGCAGGGGGCGGTTCCATTTTGCACTTTGACGGGCAAAGATACCAAGTAGGTCCCGATTCTGCGGGGGCTAACCCTGGGCCAGCTTGTTACCGTCGGGGCGGGCCGTTAACAGTAACCGATGCCAATGTCATGGTGGGACGGGTGCAAAAAAGCTATTTTCCCCCTGTATTTGGCCCAGAAGGAAATCAGCCCTTAGATATTGATATTGTTCAGGAAAAATTCATCGATTTGGCAAATCAAATAGCTCAATTCACTGCAATTAAACCTATACCAGAGGAAGTGGCGGATGGCTTTCTGGCGATCGCCGTAGAAAATATGGCCAATGCCATCAAAAAAATCAGTTTACAACGGGGCTACGACTTGGAAAGCTATACCCTATGCTGCTTTGGCGGGGCAGGGGGTCAGCTAGTTTGTCGATTGGCCGATCGCCTAGGTATTAGTAAGATTTTTCTTCATCCCTACAGCGGTGTCCTTTCAGCCTATGGCATGGGTTTAGCGGAGCAGCGGGCTTTGCGGGCCATGACCATTGAGCAACCTTTAACAGCGGATAATTTAGAGAGCTTACTAAGCAATTATCAAACCCTAGAAACCCAGTTAGCTGAAACTTTTGTTAATAGTTCCAACAGCAATGGTAAAGCAGAAAATTTTAGTAAATCACCGGAAATACGTCGTCAAATTGATTTGAAATATCGAGGAACTGACACTAGCTTAAGTCTTGATTTTTGCCCAGATTTAACCAGTTTAATCACTCAATTTACAGAACAACATCAACAACGCTATGGGTTTAATCAAACAGGCACTCCCCTCACCATTGCTGCTATTAGTTTAGAGTATATTCAACCTCTAGATTTGCCGCCGGAACCCTGTTTAGCTTCAGTGGTAAAACCGGCCCAAGCTTTAGAAATGGTGGATTTTTATGGCGATCGCCAATGGCATGCCATGCCTGTGTACCAACGTCAGCAGTTAGCTCCACACCAGGTAATTACCGGGCCAGCAATGATTGCGGAAGAGACTGGTACTATTGTAGTTGATCTCGGTTGGCAAGCCCAGTTGGGCCAAGCATCCCCATGGGAACCCCAACCTTGCCATTTGGTGTTGGAAAAAATAGTTAATCAAACAAAAGCTGCTCCTGATTCAATTAATAACAAAGAGGAATTGGAAGTTAAGGTAAATACTGATAGTTATGAAACTATTAGTGGGAATCAAGTCGATCCAGTGCGCCTAGAAATATTCAAAAACCTTTATCAATTTATTGCCGAAGAAATGGGCATTGTGCTGCAAAACACCGCTAGCTCAGTCAACATTAAAGAACGGCTCGATTTTTCCTGTGCCATTTTCGATGCCAATGGAGACTTGGTAGCCAACGCGCCCCACATTCCTGTGCATTTGGGTTCCATGGGGGAAAGTGTCAAAGCTCTTTTGCACGATCGCCATCAGCAATTGCAACCGGGGGATGTGTATCTCTCCAATAATCCCTACAACGGTGGCACCCATTTACCGGATGTGACAGTGATAACGCCCCTGTTTGACTCTGCGGGTAAGGAAATTTTGTTTTATGTTGCTTCCCGGGGCCACCAAGCAGATTTGGGCGGCATTACCCCCGGCTCCATGCCTCCCCACAGTCAAAATATTAACCAAGAAGGTATTTTATTTGACAATGAGTTGTTAGTTAAAGCAGGGGAATTACAAACGCAAGCAATTCGTAATCATTTGCTTAATAACATTTATCCAGCTCGCAATCCCGAACAAAATTTAGCTGACTTTTCTGCTCAAATTGCCGCCAATCAACGGGGCATAATGGGTTTAGAAAGTATGGTAGCCCAGTATGGTTTAAACACCGTTCAGCAATATATGGCCCATGTGCAAAATAATGCCGAACAAGCAGTAACCAAGGCGATCGCCAAGCTGAAATCCGGTCAATTTGTCACAGAAATGGATAACGGCATTCGCATTGCGGTAACTATCACCGTTAACGCCTCCCAAGGCACCGCCATAATCGATTTTTCCGGCACTTCTCCCCAGGGCGATCATAATTTCAATACCCCCAAAGCGGTGGTACAAGCAGTGGTTTTGTACGTTTTCCGCACCCTGGTACAGGACCCCATTCCCCTCAATGCCGGTTGCCTCAAACCGTTAAAAATTATTATTCCCCCCGGTTGCCTCCTCGATCCCCAATATCCCGCCGCCGTGGTGGCCGGTAATGTGGAAACTTCCCAGGCGATCGCCGACACGTTATACGGAGCGTTGGGTTGTTTGGCCGCCAGCCAGGGCACCATGAATAACCTCACCTTTGGAGATGGTCAATATCAATACTATGAAACCATTGCAGGAGGCAGTGGCGCTGGCCCTAGTTTTGCTGGTTGTGACGCAGTGCAAACCCACATGACTAATTCCCGCCTGACAGATCCAGAAATCTTAGAAAGTCGTTTCCCGGTGTTGTTGGAACAATTCGCCATTCGGCCCCACAGCGGTGGCGCAGGTAAATTTCCCGGTGGCAACGGCATTGTGCGCCAGTTTAAGTTCCTTCAACCTCTATCAGTAGCTATTTTGGCTAATCGGCGGCGGGTGGCACCCTTTGGGTTGGCCGGGGGAGAAGCAGGAGCCGTGGGGGAAAATTGGTTACTGCGTCGTTCTGGGGATAAGGTACGGTTAGATAGTTGCGCCCAGGTGGATGTGGCCCCTGGCGATCGCCTAATAATTAAAACACCGGGGGGCGGAGGTTATGGCCATCGAGATTGA</t>
  </si>
  <si>
    <t>MTKFFVDRGGTFTDIVAITKDTKLAQHSAKDRRFSVFILPTKETVILFKLLSENPELYDDAVIHGIRIILGLSSNEPIAPEKVSMVKMGTTVATNALLEQKGDPLVLVMTQGFRDGLAIAYQNRPDIFALEIKKPSLLYGPVIEAMERINAQGEILQPLDKHRIHQDLQQAYDQGIRSVAIALMHSYLYPDHELIITEIAQNIGFTQISRSSEVSPLIKYIYRGDTTVVDAYLSPLLRRYVDQVQGQLPGITVQFMQSHGGLVDGSHFQGRDSILSGPAGGIVGAVKTSQRAGFRNIITFDMGGTSTDVAHFNGTYERLWETEIAGVRLRVPSLAIHTVAAGGGSILHFDGQRYQVGPDSAGANPGPACYRRGGPLTVTDANVMVGRVQKSYFPPVFGPEGNQPLDIDIVQEKFIDLANQIAQFTAIKPIPEEVADGFLAIAVENMANAIKKISLQRGYDLESYTLCCFGGAGGQLVCRLADRLGISKIFLHPYSGVLSAYGMGLAEQRALRAMTIEQPLTADNLESLLSNYQTLETQLAETFVNSSNSNGKAENFSKSPEIRRQIDLKYRGTDTSLSLDFCPDLTSLITQFTEQHQQRYGFNQTGTPLTIAAISLEYIQPLDLPPEPCLASVVKPAQALEMVDFYGDRQWHAMPVYQRQQLAPHQVITGPAMIAEETGTIVVDLGWQAQLGQASPWEPQPCHLVLEKIVNQTKAAPDSINNKEELEVKVNTDSYETISGNQVDPVRLEIFKNLYQFIAEEMGIVLQNTASSVNIKERLDFSCAIFDANGDLVANAPHIPVHLGSMGESVKALLHDRHQQLQPGDVYLSNNPYNGGTHLPDVTVITPLFDSAGKEILFYVASRGHQADLGGITPGSMPPHSQNINQEGILFDNELLVKAGELQTQAIRNHLLNNIYPARNPEQNLADFSAQIAANQRGIMGLESMVAQYGLNTVQQYMAHVQNNAEQAVTKAIAKLKSGQFVTEMDNGIRIAVTITVNASQGTAIIDFSGTSPQGDHNFNTPKAVVQAVVLYVFRTLVQDPIPLNAGCLKPLKIIIPPGCLLDPQYPAAVVAGNVETSQAIADTLYGALGCLAASQGTMNNLTFGDGQYQYYETIAGGSGAGPSFAGCDAVQTHMTNSRLTDPEILESRFPVLLEQFAIRPHSGGAGKFPGGNGIVRQFKFLQPLSVAILANRRRVAPFGLAGGEAGAVGENWLLRRSGDKVRLDSCAQVDVAPGDRLIIKTPGGGGYGHRD</t>
  </si>
  <si>
    <t>5-oxoprolinase homolog</t>
  </si>
  <si>
    <t>NC_000911.1:632213-633157:+</t>
  </si>
  <si>
    <t>slr1019</t>
  </si>
  <si>
    <t>SGL_RS04830</t>
  </si>
  <si>
    <t>ATCCCCTTCTTCCCT</t>
  </si>
  <si>
    <t>GTGTTCAATTCCCCAGTTAGACCTATGCGCTATGGCTTCTATACCCTTGACGTGTTCACTGACCAACTTTTTGGCGGTAATCCCCTGGCGGTTTTTCCCGATGCTGAGGGTTTGACCGATGGACAAATGCAAAAAATTGCAGCGGAAATCAATTATTCCGAAACGGTGTTTGTTTTGCCCCCAGTGACGGAAACGGGGAATTTTCGCCTAAGAATTTTTACCCCCAAAAGGGAATTGGATTTTGCAGGGCATCCCACCATTGGGACCACCTATCTGTTGGGTTTGCTCCAGCCCCCCAGCCCTTTAGTTACCACCACTTGGCAGTTGGAAGAGCCGGTGGGCCTAGTGCCCGTTACCCTCCACTACAAGCAAGGACAACTGGTGCAAACAGAATTAACCGTGGCCCAGCTTCCCCAAACCAAGGATTCTGCCCCATCTTGTGAAGATTTGGCCTTGCTTTTGGGATTATCCATTGATCAGCTACAGCAAGGAGAATATGAACCCCAAGCCTATTCCTGTGGATTGCCCTTTTTATTTATTCCACTGATAAATGAGGAGGCGTTAAATCGGATTAGTTTTAATCCATCGGTTTGGCAAAATCTCTTGGCGGGTCAATGGGCCGATTGCGTTTACTGCCTGGCCCCAGGAGATCCTTCACTGGGTTTGTCCGATAACAAGTTGATCCATGGGCGGATGTTTGCCCCTGGTTTGGGCATTGCGGAAGATCCGGCCACTGGCTCCGGGGTAGCGGCATTGGGAGGTTATTTAGACGATCGCCTAGACACTCCAGGCTCACACCATTGGCAAATTGAACAGGGCAAAGCCTTGGGAAGGCCCAGCCAATTACAGTTAACTGTGGTAAAAGACGGTCAGGGGATTAGGGCAGTGAAAGTGGCCGGGCGATCCGTTTTAGTCTCGGAGGGCTTCATGAACCTGGGGAATTAG</t>
  </si>
  <si>
    <t>VFNSPVRPMRYGFYTLDVFTDQLFGGNPLAVFPDAEGLTDGQMQKIAAEINYSETVFVLPPVTETGNFRLRIFTPKRELDFAGHPTIGTTYLLGLLQPPSPLVTTTWQLEEPVGLVPVTLHYKQGQLVQTELTVAQLPQTKDSAPSCEDLALLLGLSIDQLQQGEYEPQAYSCGLPFLFIPLINEEALNRISFNPSVWQNLLAGQWADCVYCLAPGDPSLGLSDNKLIHGRMFAPGLGIAEDPATGSGVAALGGYLDDRLDTPGSHHWQIEQGKALGRPSQLQLTVVKDGQGIRAVKVAGRSVLVSEGFMNLGN</t>
  </si>
  <si>
    <t>phenazine biosynthetic protein PhzF homolog</t>
  </si>
  <si>
    <t>NC_000911.1:1143047-1144231:+</t>
  </si>
  <si>
    <t>slr0882</t>
  </si>
  <si>
    <t>ycf84</t>
  </si>
  <si>
    <t>TCGTAACCTCCCATT</t>
  </si>
  <si>
    <t>GTGACTATGGCCGTTGGCACCTTCAAACAAAGTAGATTTCAACTCCCTTTGCCCCGCCTTTCCGTCATGGATCGGTATTTATTTGTGGAACTGTTTCTGCCCTTCATTTTCGGCATGGGCATGTTCACCTCCCTGGCTTTGTCCATTGGCACCCTCTTTGACCTGGTGCGGCGGGTAACGGAATCAGGCCTTCCCATGGATATTGCGGTGAAGATCCTGTTCTTGAAAATGCCGGAGTTTGTGGTGCTGGCCTTTCCCATGTCAATGTTGTTGGCCAGCTTGATGGCCTATAGCCGTCTTTCCAGCGACAGTGAATTAATTGCTCTGCGTAGCATTGGGGTTAGCATCTATCGCCTGGTGGTGCCTGCCCTACTGTTTGGCATAGTAGTTACGGGCATTGCCTTTGTTTTCAATGACCGTATTACCCCCGCCGCTAGTTATGAAGCGTTAGCTACCCTAGACCGGGCCATCCATCAAGATCGCCCCCCCCGTCAAGAGCAAAATATTATTTATCCGGAATACGGCATGGTGCGACAACCGGACGGCAACGAGAAAAATATTTTGAAGCGCTTGTTCTATGCCGAAGAATTCAACGGTAGTGAAATGAAGGGGCTAACAATCCTTGATCGAACCCAGAGCGGCGTTAACCAAGTACTAACAGCGGAAAGGGCCAGTTGGAATATTTCTGAAAATACTTGGGATTTCTACGATGGCACCGTGTATCTCATTGCCCCCGACGGTTCCTACCGCAATATTGTCCGCTTTCGCCACCAACAATTGGCGTTGCCCCGGGCCCCTCTGGATTTAGCTAGCCAGGAACGGAAGGATGGTGAGATGACCATTGCCCAATCCCGCCGTTACCTGGAAGTACTACGGTTAAGCGGGGACGACAAGAAAGTACGCAAACTAGAAGTCCGCATCCAAAAGAAATACGCTCTGCCCTTTGTTTGCTTTGTCTTTGGTTTAATCGGGGCGGCGATCGGAGTACGGCCACAGAATACCAACAAAGCTACTAGCTTTGGCATCTGTGTGGGCTTAATTTTCTTCTATTACCTACTCTCTTTTTTAAGCGAGTCTATGGGGATTTGGGGAGCCCTGGATCCGTTCACCGCCGCTTGGCTGCCTAATTTCCTGGGGTTAATTGCGGGCACTATTCTGCTGGTGCAATCTTCCCGCCTGCGTTGA</t>
  </si>
  <si>
    <t>VTMAVGTFKQSRFQLPLPRLSVMDRYLFVELFLPFIFGMGMFTSLALSIGTLFDLVRRVTESGLPMDIAVKILFLKMPEFVVLAFPMSMLLASLMAYSRLSSDSELIALRSIGVSIYRLVVPALLFGIVVTGIAFVFNDRITPAASYEALATLDRAIHQDRPPRQEQNIIYPEYGMVRQPDGNEKNILKRLFYAEEFNGSEMKGLTILDRTQSGVNQVLTAERASWNISENTWDFYDGTVYLIAPDGSYRNIVRFRHQQLALPRAPLDLASQERKDGEMTIAQSRRYLEVLRLSGDDKKVRKLEVRIQKKYALPFVCFVFGLIGAAIGVRPQNTNKATSFGICVGLIFFYYLLSFLSESMGIWGALDPFTAAWLPNFLGLIAGTILLVQSSRLR</t>
  </si>
  <si>
    <t>hypothetical protein YCF84</t>
  </si>
  <si>
    <t>NC_000911.1:3200940-3201452:-</t>
  </si>
  <si>
    <t>sll0508</t>
  </si>
  <si>
    <t>SGL_RS16685</t>
  </si>
  <si>
    <t>ATTTTTGGTGACAAT</t>
  </si>
  <si>
    <t>ATGCCCACATCTATGTCGGAATGGAATCAATTTTTAGCCTATTTTCCCCTCGATAAAGCCAATTGGAATTTCAAAGCTTCTCAAAATTTAACTGCCCCTTTAATTTTGTACTATTCTGGTGTCCTTGCTGCCACTCCTAACCTAAGGCATTTACTGTTAGTTTCCCAGCTTAAGGGCACAGATACGGAAAGTTTTGGCAACCAGTCCATGCCCAGACCGAAAATGTTTGATCATCATGCTAGTCACGATTTCACGATGCTCTATGCCCAGGGCTCTGCGCCCCAACGGCGGGATTTATTGTTTCACTTTCAAATTAGTGGTTCTGATATTACAGCCAAGCAATTAGCCTATTTCTTGGTGGAAGCCTGTAGCAAAGCCAAAGATGAGGACCATGTTTACCTAGGCGATCGCCGCCACCGTAATTTCTGGGCCGATCTGGGCCGGACCAAATTGAGCCAATTGAATGTGGATTCTCGCATTTGGGAAGATGAGCAATCCTTGCAAATTATTTGA</t>
  </si>
  <si>
    <t>MPTSMSEWNQFLAYFPLDKANWNFKASQNLTAPLILYYSGVLAATPNLRHLLLVSQLKGTDTESFGNQSMPRPKMFDHHASHDFTMLYAQGSAPQRRDLLFHFQISGSDITAKQLAYFLVEACSKAKDEDHVYLGDRRHRNFWADLGRTKLSQLNVDSRIWEDEQSLQII</t>
  </si>
  <si>
    <t>NC_000911.1:1370043-1370426:+</t>
  </si>
  <si>
    <t>slr0871</t>
  </si>
  <si>
    <t>SGL_RS08300</t>
  </si>
  <si>
    <t>TGAAATATTAAAAAT</t>
  </si>
  <si>
    <t>ATGAAAACCGACAAAATTGGCTACCTTAATTCACTCAGTGAAGACACTGTTATTGATTGTGGTAATAACCATTCCTTTTACAAAATTAAAACTTTAATCGGTGAGTTTGTTAATTTCTTTAAAACTGTACCCTGGTGTAATAAAGATTATTTTTATAAAGCTTTTCAAGTTAGTCTGAAAGACCATAAATCAATCGATATTAAACCAGAAATTTTTACAGAAGAAGGTATAATTGCTGAAATTATTGATCCTAAATTGGACAAACCGCTAAAGGGAAAATTTAGAATAATCTTTGCCCTGGAGTTTATCCCGGATGAGGTTCAAGATTCAGTTTCGGATTCTCCCCTCGATGAGATTCGTCGAGAAATAGAGCAAAGTAGCTGA</t>
  </si>
  <si>
    <t>MKTDKIGYLNSLSEDTVIDCGNNHSFYKIKTLIGEFVNFFKTVPWCNKDYFYKAFQVSLKDHKSIDIKPEIFTEEGIIAEIIDPKLDKPLKGKFRIIFALEFIPDEVQDSVSDSPLDEIRREIEQSS</t>
  </si>
  <si>
    <t>NC_000911.1:1132914-1133690:-</t>
  </si>
  <si>
    <t>sll0875</t>
  </si>
  <si>
    <t>SGL_RS07145</t>
  </si>
  <si>
    <t>TCTGGCATTTTTCCC</t>
  </si>
  <si>
    <t>ATGGACAATTCCCTGCTCAGCGAAATTTGGCGGCAAAGTCTGGCGTTTCCCTGGCTTAGCGCTGTTATTCTCAACAGTTTTTTACTAGCCCTAGCGGCGATCGCCCCGAAGAAACTGTTAACCCCCTGGGGCTACGGCCATGCCTGGGTGCTGGGGGTGATTATTTGGGCGGCCCTGGGTTGGCGGGGTTATTTGGTGGTTTTAGCCTACTTTTTTGTGGGTTCCGCTGTGACCCGCATTGGCCAAAAAGAAAAAGAAGCGGCGGGCATTGCCGAAAAAAGATCCGGCCAACGGGGCCCGGAAAATGTTTGGGGTTCTGCTTTAACTGCTGCCCTCTGTGCCCTGGCGATCGCCTTTGGGCCGGAACCATGGCAACTCTGGTTAGCATTGGGCTATGTGGCTAGTTTTAGTACTAAGTTATCGGATACTACCGCCAGCGAAGTGGGTAAAGCCTACGGCAAAAACACCTTTTTAATCACCACCCTGCAACCAGTGCCCAGGGGGACGGAAGGAGCGGTAAGTGTAGAAGGCACCTTGGCGGGATTTGCGGCGGGTTTAGCCCTGGCAGTTTTAGGTTACGGCGTAGGTCTAATTTCCTTTGGGGGAATAATTTTTTCTACCCTGGCTGCTTTCATTGCCACCAATCTAGAGAGTGTAATTGGTGCAACTCTGCAAAATAAATGGCCCTGGCTCACCAATGAGGTGGTTAATGGTATCAACACGTTTCTTGGTGCGGCGATCGCCATTGGCATTGAAGCTACGGCCCAGTTGATTTAG</t>
  </si>
  <si>
    <t>MDNSLLSEIWRQSLAFPWLSAVILNSFLLALAAIAPKKLLTPWGYGHAWVLGVIIWAALGWRGYLVVLAYFFVGSAVTRIGQKEKEAAGIAEKRSGQRGPENVWGSALTAALCALAIAFGPEPWQLWLALGYVASFSTKLSDTTASEVGKAYGKNTFLITTLQPVPRGTEGAVSVEGTLAGFAAGLALAVLGYGVGLISFGGIIFSTLAAFIATNLESVIGATLQNKWPWLTNEVVNGINTFLGAAIAIGIEATAQLI</t>
  </si>
  <si>
    <t>NC_000911.1:449088-450041:+</t>
  </si>
  <si>
    <t>slr1592</t>
  </si>
  <si>
    <t>SGL_RS04000</t>
  </si>
  <si>
    <t>AGGAGCTGAAAAATA</t>
  </si>
  <si>
    <t>TTGCCATCAACAACCCCCAAGCCCAATCAAGGCTGGATTTACACTGACCGAGTCAACCCTAAAGCCGCTGGCCAGACAGTGCTGGACTTCTACTCCCAACGCTATCTCCACTCCGAGCGCCAAGCTTGGCAGGAACGGATTGAGCAGGGGCAGATTGAAGTGGATGGCAAGACCGTTGACCCCACCTATCCTTTGCAAGCGGGGCAGACCCTCACCTATTGGCGATCGCCCTGGGTGGAGCCGGAAGTACCTTTGCAATTATCAGTTTTGCATCGAGACGAAGACCTCTGGGCCATTGATAAACCCTCAGGATTGCCGGTATTACCGGGGGGAGATTTTGTCTACCACACCGTTTTGGAACAACTAAAAATCCAATATCCCCAGGAGTCCTTGTTTCCCCTCCACCGTTTGGGCACTGGCACTTCGGGACTTTTATTGCTTGGTCGTTCTACCCTGGGTCGACGGGAACTCAGCCGTCAATTTCGGGAGCATATTTGCCGCAAAATTTACCGCACCGTGATTGGCCCCTGTGATTTGCCAGAAAAATTTGAATGCCACCAGGCGATCGGGAAAATTCCCTACCCCCAACTGGGATATATCTACGCCGCTAGCTCCCACGGCAAACCAGCCCAAAGTTACGGTCGCATTTTAGCCCGCTCCCCGGAAAAAACCTGGCTAGAAGTGGAAATTCGCACTGGTCGCCCCCACCAAATTCGCATCCATTTGGCTAGTTTAGGCTATCCCTTACTTGGCGATCGCCTCTACGGCCCCGGTGGAGTCCCCATCAATTGCCGAACTGCCCGGCCCAGTGATGGCGGCTACACCCTCCATAGTTACCAATTGGGTTTTCTCCATCTCCATACCCAACAGGCCATAAAATTAACTGCCCCCTTACCTCCCGAACTCATCACCCCAGAAGTTAAGACTATTGCCCTGGAAACTGAAAAGCATTGA</t>
  </si>
  <si>
    <t>LPSTTPKPNQGWIYTDRVNPKAAGQTVLDFYSQRYLHSERQAWQERIEQGQIEVDGKTVDPTYPLQAGQTLTYWRSPWVEPEVPLQLSVLHRDEDLWAIDKPSGLPVLPGGDFVYHTVLEQLKIQYPQESLFPLHRLGTGTSGLLLLGRSTLGRRELSRQFREHICRKIYRTVIGPCDLPEKFECHQAIGKIPYPQLGYIYAASSHGKPAQSYGRILARSPEKTWLEVEIRTGRPHQIRIHLASLGYPLLGDRLYGPGGVPINCRTARPSDGGYTLHSYQLGFLHLHTQQAIKLTAPLPPELITPEVKTIALETEKH</t>
  </si>
  <si>
    <t>probable pseudouridine synthase</t>
  </si>
  <si>
    <t>NC_000911.1:2851854-2853344:-</t>
  </si>
  <si>
    <t>sll0827</t>
  </si>
  <si>
    <t>TTGCCATTTCCAACT</t>
  </si>
  <si>
    <t>ATGCCCCGTCCCTTTGACCGATCCAAAAAACATCTAGCAGTACCTCTTTGGTATGAGCGTATATTGGCTCTAATTTTGCTTGCCAATTACAGTTTAGTTTTGTTTGATTTGACCTATATCCCATTGCGGGATTTTTGGTTACAGGGGACAGTGCAGCTTTCAGTTAAAGTCGGCCCTTTCCAGCGGGTATTTCCCAAGCGGCCCGTGCGGATTTTTCCTTTCAACATTACCCCATACTACGATTGGGTAAAAGGCATTGAACCTTACCGTTCCACCGCTGCCTATTTAGAACTGGTGGATGAATTAAATAGCAAACTAGATGAACAGGCCTTGGATGGGGCTGGCAACGTACAACAGGCGCAGGAAATTGATAACATTCTCGCGGAATTACGCCAAGACAGTGCCCAAATGATTATCGAAAATCCCTTCCAAATTGCCAATAAAACCGGCACTTTTGAGCGGATCAAAAATCTTATGCGGCTCCATGTTTTTGGTTCCACCGATGCATCTGCCACCGAATCCTTTGAAACCTTTTGGTCTAAGGATTACCTGCTTAAAAACGGACTAACTAACCAGCTAGTATTTTTTGACCAAGAAATTAGACCTCTGATTGCCACTAACTATTTCCGAGAAATTGGGGAAAATGGCCAGCCAGTGGATAATTTTGCCTTAATTGATTTTCCCTTTTTCCTGATTTTCTTAATAGACTTTCTGGGACGTACCCGTTTAATTAGCCTGCGTTACCGGGGGGTCAGTTGGGTCGATGCCATGCTGTGGCGTTGGTATGATTTCTTTTTGTTTTTACCATTTTTCCGTTGGCTGCGCATTATTCCCCTCACCGTGCGGCTAGATAAAGCTAAATTAATGGATTTGAATAAAGTTAAAGGGCAGGCTACCCAGGGTTTTGTTGCCATCATTGCTGAAGATATGACAGAGGTAATTGTGGTGCGGCTGGTGGAACAAATGCAACAATTAGTGCGGGAAGGAGCCCTGCGAAAATTTTTAGACCGAGCCAAAACCACCCAATATATTGATATTAATAACCGCAATGAGTTAGTAGAAGTCATTAGAATTGTTTCCCAGGTTTTATTGCAAAAAGTATTGCCAGAAGTAGAACCAGAAGTACGAGATTTTATGCTATATAATATGCAGTCTTCCCTAGGACAAATTCAGGGTTACACCCAGTTACAGAGTTTGCCTGGAGTAAAAAATATGCAGCGGGAAATAATGGCCAATATGATTGCAATATCCTACGAGCGCATACTGACTACTCTACAGAGCTTTCTAGAACAGGATAAGGAATTTGATCGACTACTGGAAAATTTACTGACTAAGCTGACCATGGAACTTAATGTGGAATTGAATCAACAACACCACCTAGAAGACATTGAAGAATTATTAATTGATTTCCTCGAAGAATTTAAAATTAATTATCTGCAAAAACTTTCCGAAGCGGATATTGAACGAATTTTGGGTAATACAGTTAGTTGA</t>
  </si>
  <si>
    <t>MPRPFDRSKKHLAVPLWYERILALILLANYSLVLFDLTYIPLRDFWLQGTVQLSVKVGPFQRVFPKRPVRIFPFNITPYYDWVKGIEPYRSTAAYLELVDELNSKLDEQALDGAGNVQQAQEIDNILAELRQDSAQMIIENPFQIANKTGTFERIKNLMRLHVFGSTDASATESFETFWSKDYLLKNGLTNQLVFFDQEIRPLIATNYFREIGENGQPVDNFALIDFPFFLIFLIDFLGRTRLISLRYRGVSWVDAMLWRWYDFFLFLPFFRWLRIIPLTVRLDKAKLMDLNKVKGQATQGFVAIIAEDMTEVIVVRLVEQMQQLVREGALRKFLDRAKTTQYIDINNRNELVEVIRIVSQVLLQKVLPEVEPEVRDFMLYNMQSSLGQIQGYTQLQSLPGVKNMQREIMANMIAISYERILTTLQSFLEQDKEFDRLLENLLTKLTMELNVELNQQHHLEDIEELLIDFLEEFKINYLQKLSEADIERILGNTVS</t>
  </si>
  <si>
    <t>NC_000911.1:1069178-1069609:+</t>
  </si>
  <si>
    <t>slr1440</t>
  </si>
  <si>
    <t>SGL_RS06880</t>
  </si>
  <si>
    <t>TAGAGGGCAATTCCG</t>
  </si>
  <si>
    <t>ATGACAGGCCCCGTTATTTTTCACCTCGCTATCCCCGTTAATGATATTGCGAAAACTAAGGAATTTTACTGTGATCGCCTGGGGGCCAAGGCCGGCAGAGAAACCGATAAGGCAATAATTCTAGATTTCTACGGCCATCAGGTGGTGGCCCACATTACCCTGGAACCTTTAGTAAAACAACCGGGCATCTATCCCCGCCATTTTGGTTTAGTATTTCCTGTCGAAGCGGATTGGTTTGCTTTTTCTGAACAGGTGGAAGCGGCCGGAGTGCCCTATCATTTGCCGCCCAAGTTACGCTTTGCTGGAGAATTGACGGAACATCGCACTTTTTTCCTAGCTGACCCCTTCCATAACTATCTGGAATTCAAATGGTATCGTCACCAGGAAGCAATTTTTGATCTGAAAGAGTTTCTGGCCATTGGCGATCGCTAG</t>
  </si>
  <si>
    <t>MTGPVIFHLAIPVNDIAKTKEFYCDRLGAKAGRETDKAIILDFYGHQVVAHITLEPLVKQPGIYPRHFGLVFPVEADWFAFSEQVEAAGVPYHLPPKLRFAGELTEHRTFFLADPFHNYLEFKWYRHQEAIFDLKEFLAIGDR</t>
  </si>
  <si>
    <t>NC_000911.1:2743295-2744917:+</t>
  </si>
  <si>
    <t>slr0207</t>
  </si>
  <si>
    <t>SGL_RS14670</t>
  </si>
  <si>
    <t>CCATGAATAAGCTTC</t>
  </si>
  <si>
    <t>ATGAATAACCTTACTGATCAGCTTGACACGTCTGTTCAAGATCCCTTCCTGAGTTTGTTGCAGACTCTACAAAAGGCTGATTTTTATCCCCATCCTGTCCAAGAACCGATTCAATGTTTGCAAACCCATTGTTCCGTGGTGTTTTTAACGGGAAAGTATGCCTACAAGCTAAAAAAGCCAGTTAATTTAGGTTTTTTGGACTACTCCACGGCGGAAAAGCGTCAGCATTTTTTACAAGAAGAATTACGTTTAAATTCCCTCGTCGCACCGGACATTTACCTGGAAGTGTTAACAGTTCAGTTAAAAGATAACCAATGGCAATGGCAGAAAGAAGAAGATTCTACCGATAATTCCCAGCCCAAGGATTATCTTTTAAAAATGGCTCAATTTCCCCAGGATTGCTTGCTTTTATCCATGTTTGAGCAGGGCAAGTTATCCAGCCAAGACATCGTTGACTTAGCAAAGAAGGTGGCGGAGTTTCACCGAGGAACAACAACGAACGAAGAAATTAAGAGCTTTGGCGATCCAGATGTAATTTGGCAATCGGTGTCGGATAACTTTTTGGCCACAGAAAAATATCTAGGCATTGCCCAAAGCCCCGAGCAATATCAAGCAATTCGCCAATTTAGTGAAAAATTTTACCAAACCCAAGGTTATATTTTTCGAGAAAGACAGGCCATGGACAAAATCCGTGAATGCCACGGAGATTTACACCTGAGGAATTTGTGTTACTGGCGCAAAAAAATTCAATTATTTGACCGCATTGAGTTTAACAAGCCCTTTCGTTTTGTGGACGTAATGTATGACATTGCCTTTACGATGATGGACCTCCAGGCCAAAGACAGAACTGATTGGGCTTATTTATTTTTAAATACTTATTTGGAACAAACAGGGGATTGGCATGGTTTACAAGTGTTACCCTTTTATCTTTGTCGCCAGGCCTATGTGCGGGCTAAAGTAACTTCTTTTCTACTAGATGATGTCAATTTAACTAAAATAGAAAAGGATCAGGCTTTAGTAACAGCTAAAGATTATTACCGGTTAGCTTGGCAATATAGCCAACAGGGGCAACAACAAAAGAAAGAAATAGTTTTAATGGCCGGGCTATCAGGGTCGGGAAAAAGTACCGTTGCCAAACAAATTGCTCAACTTTTACCAGCTATTCATATTCGTTCCGATGCAGTGCGCAAACATTTAGGCGGAGTACCTTTAAATAAACGGGGGAAAGCTAATTTATATAGTCAAGCTATGACGGAAAAAGTCTACCATTCATTACAGGATTTAGCCTCTCTGGCGGTCAAATCCGGTTTTAATGTCATTCTCGATGCCAAATTTGACCGGGAGCAATGGCGATCGCCTATGGTTGAATTAGCATTACGGGAGCAGCTTTCTGTAACCATCATCCATTGCGATGCCCCCATAGAAGTTTTAACAAAACGCTTGCAGTCTCGCCGGGGTGATGTTTCCGATGCCAATGAGACATTGTTGCTCCTCCAAACCCTGGATTGGGAAGATTTCACCGAGTCCGAAGACCCCTTGGTGTTTTACCTCGATACCTCTGTTGTGGAAGAAGACCATTTACCCGAGGAACTTTTACGGATATTTCTCCCTTCCTCTGATTGA</t>
  </si>
  <si>
    <t>MNNLTDQLDTSVQDPFLSLLQTLQKADFYPHPVQEPIQCLQTHCSVVFLTGKYAYKLKKPVNLGFLDYSTAEKRQHFLQEELRLNSLVAPDIYLEVLTVQLKDNQWQWQKEEDSTDNSQPKDYLLKMAQFPQDCLLLSMFEQGKLSSQDIVDLAKKVAEFHRGTTTNEEIKSFGDPDVIWQSVSDNFLATEKYLGIAQSPEQYQAIRQFSEKFYQTQGYIFRERQAMDKIRECHGDLHLRNLCYWRKKIQLFDRIEFNKPFRFVDVMYDIAFTMMDLQAKDRTDWAYLFLNTYLEQTGDWHGLQVLPFYLCRQAYVRAKVTSFLLDDVNLTKIEKDQALVTAKDYYRLAWQYSQQGQQQKKEIVLMAGLSGSGKSTVAKQIAQLLPAIHIRSDAVRKHLGGVPLNKRGKANLYSQAMTEKVYHSLQDLASLAVKSGFNVILDAKFDREQWRSPMVELALREQLSVTIIHCDAPIEVLTKRLQSRRGDVSDANETLLLLQTLDWEDFTESEDPLVFYLDTSVVEEDHLPEELLRIFLPSSD</t>
  </si>
  <si>
    <t>NC_000911.1:2385351-2385911:+</t>
  </si>
  <si>
    <t>slr0383</t>
  </si>
  <si>
    <t>SGL_RS12970</t>
  </si>
  <si>
    <t>rsmD</t>
  </si>
  <si>
    <t>TTTTTGTTCAGTGCT</t>
  </si>
  <si>
    <t>ATGCGTATTTACGGCAATCGCCTCCTGAAAACCCTACCGGGGCAACAGACTAGACCTACCACAGGGAAAGTCCGCCTGGCATTATTCAACATTTGGCGGGGAGAAATTCAGCACTGCCACTGGTTGGACCTCTGTGCGGGCAATGGCACCCTGGGGGCTGAGGCCCTGTGTCGGGACGCGGACAAAGTAGTGGCGATCGAGCAGTCTGCCAAAGTTTGCACCATCATCAAAGAAAATTGGCAAAAACTAGCGAAGCCTGGGCAACAATGGTCAGTTTTGCGGGGAGATGTGCTGAAATTGCTCCCAAGCTTGGCAGGACAAACCTTTGACCGCATTTACTTTGATCCCCCCTATGGCAGTGGACTATACAACCCTGTTTTAACCCTGGTGGGGGAATTGCAAATTCTCAGCCCCACTGGAGAAATGGCAGTGGAATATGACCGACACCATTGGCAGCCACCGGAGCAGATTGCTGGGTTGGAATTAATGCGTCAAAAAAAATATGGGTTGAGCAATTTAGCTTTTTATTGGCGGGAGCAAGGGGAAGCTTTGCCGATATAG</t>
  </si>
  <si>
    <t>MRIYGNRLLKTLPGQQTRPTTGKVRLALFNIWRGEIQHCHWLDLCAGNGTLGAEALCRDADKVVAIEQSAKVCTIIKENWQKLAKPGQQWSVLRGDVLKLLPSLAGQTFDRIYFDPPYGSGLYNPVLTLVGELQILSPTGEMAVEYDRHHWQPPEQIAGLELMRQKKYGLSNLAFYWREQGEALPI</t>
  </si>
  <si>
    <t>NC_000911.1:2090026-2091630:-</t>
  </si>
  <si>
    <t>sll0424</t>
  </si>
  <si>
    <t>SGL_RS11760</t>
  </si>
  <si>
    <t>AAGTATTCTGACTTT</t>
  </si>
  <si>
    <t>ATGCACCAAGCCCAGGCCGAAAGGCTGCTGTTTACCCCTGCGTCTCCCCAAGCCGATGCGGTGCCGTTAATTTTTGCCTTTCCCAACATCTACAGTGTGGGCATTACCAGTTTGGGGTATCAAGTAATTTGGTCAACCTTAGCCCAACGCTCCGATGTGCAGGTTAGTCGTCTTTTCACCGACGCCCAAGAAACGTTACCCCGATCGCCAGAATTGGTAGGCTTTTCCTTTTCCTGGGAGTTGGACTACAGCAATATTTTGACCCTGTTGGAGCAATTACAAATTCCCCTGCTGGCGAAAGAGCGGGCTGCTGAAGATCCTTTAATATTCGGTGGCGGCCCGGTGCTGACCGCTAATCCAGAACCTTTTGCAGACTTTTTTGACCTAATTTTGTTGGGGGACGGGGAAAATCTACTGCCGGAATTTATTGATGGTTACCAAAGCGTGCGGTCTTGTTCTAGGAATGAAAAACTAGAAAAACTAGCCCAAATTCCCGGCATTTATGTGCCTAGTTTGTACGAAATAAGTTACGAAGCCGCTGAGGGCAAAATTAGTCACATCCAACCCAGTACCACCGCCATTCCCGCCCAAGTTAGTAAGCAAACCTACCGGGGTAATGTTCTGTCTGCCTCCACAGTAGTGACGGAAAAGGCCGCATGGGAAAATATTTTCATGGTGGAAGTGGTACGCAGTTGCCCGGAAATGTGTCGATTTTGCCTAGCTAGTTACCTGACGTTACCTTTTCGGCCAGCGGATACGGAAAAATCCCTACTGCCCGCCATTGAACGGGGATTGCAAGTGAGCGATCGCCTGGGATTGTTAGGAGCTTCCGTAACCCAACATCCGGAATTTAACGAGTTGTTGGATTACCTGGGAAAACCAGAATTTGACCATGTGCGGCTCAGCATTGCTTCAGTGCGTACCAACACAGTGGACGAAAAATTGGCCCAAACCTTAGCTAAACGGGGCACTAAATCCCTCACCATTGCCATTGAAAGCGGTTCGGAAAAACTCCGGCAAATTATCAATAAAAAACTGACTAACGAGGAAATTCTCACCGCTGCCCAACAGGCCCAGGCGGGGGGATTACAGGGATTGAAGCTTTATGGCATGGTCGGCGTGCCAGGGGAAACAAGGTCAGATGTGGAAGCAACGGTAGATTTATTAAAACAGGTCAAAAAAGTCGCCCCCGGTTTACGTCTCACCTTTGGCTGTAGCACCTTTGTCCCCAAGGCCCACACCCCGTTCCAATGGTATGGGGTCAATCCGGAAGCCAAACAGCGTCTACAATTTTTGCAAAAAAAACTGCGGCCCCTGGGTGTTGATTTTCGTCCCGAAAGTTATAACTGGTCAGTGATGCAGGCTTTAATTTCCCGTGGCGATCGCCGTTTGGCCCCATTACTTCTACTCACTCGCCATTACGGAGATACGTTGGGCAGTTTTAAGCGAGCTTTTAAGGAATTAAAGGGAGAATTACCCAGTTTGAACGATACGGTCCATGCCGATTGGTCAATTGCGGATAAATTACCCTGGCAGCACTTGCTGGGGCCTTTACCCCAAACTACCTTGGTAAAACATTTACAAACCGCCCAGGAGTTTTTCTAA</t>
  </si>
  <si>
    <t>MHQAQAERLLFTPASPQADAVPLIFAFPNIYSVGITSLGYQVIWSTLAQRSDVQVSRLFTDAQETLPRSPELVGFSFSWELDYSNILTLLEQLQIPLLAKERAAEDPLIFGGGPVLTANPEPFADFFDLILLGDGENLLPEFIDGYQSVRSCSRNEKLEKLAQIPGIYVPSLYEISYEAAEGKISHIQPSTTAIPAQVSKQTYRGNVLSASTVVTEKAAWENIFMVEVVRSCPEMCRFCLASYLTLPFRPADTEKSLLPAIERGLQVSDRLGLLGASVTQHPEFNELLDYLGKPEFDHVRLSIASVRTNTVDEKLAQTLAKRGTKSLTIAIESGSEKLRQIINKKLTNEEILTAAQQAQAGGLQGLKLYGMVGVPGETRSDVEATVDLLKQVKKVAPGLRLTFGCSTFVPKAHTPFQWYGVNPEAKQRLQFLQKKLRPLGVDFRPESYNWSVMQALISRGDRRLAPLLLLTRHYGDTLGSFKRAFKELKGELPSLNDTVHADWSIADKLPWQHLLGPLPQTTLVKHLQTAQEFF</t>
  </si>
  <si>
    <t>NC_000911.1:2636828-2637628:-</t>
  </si>
  <si>
    <t>sll0684</t>
  </si>
  <si>
    <t>SGL_RS14180</t>
  </si>
  <si>
    <t>AAGAGGATATTAGTT</t>
  </si>
  <si>
    <t>ATGGTAGTTTCCAACGGCGTGGCCACGAAGGGGGTGTTAGAAGCCCAGGGCGTTAACGTTTATTACGGTTCCCACCTTGCAGTCAAAGATTGCAATATTTCCATTCCCGAAAGACGGGTGGTGGCTTTTATTGGTCCCTCCGGTTGTGGTAAGAGCACCCTGCTCCGTTGCTTCAATCGCATGAATGATTTGGTTTCCATCGCCAGGGTGGAGGGACGCATTACCTACCACGGTTCGGATATTTATGCCCCCAGCGTTGATCCGGTGGGTTTACGCTGTTCCATTGGCATGGTATTTCAGAAAGCCAATCCTTTTCCCAAGTCAATTTACGAAAACATTGCCTGGGGAGCTAAGCTAAACAATTTCCAAGGGGATATGGACGAATTGGTGGAAACTTCCCTGCGTCGGGCCGCCCTCTGGGACGAAGTGAAAGATAAATTGAAAGCCAGTGGCTTTTCCCTCTCCGGTGGTCAGCAACAACGGCTCTGCATTGCCCGGGCGATCGCCGTTCAGCCGGAAGTAATTTTGATGGATGAACCTTGTTCGGCCCTCGACCCCATTTCTACCTTGAAGATTGAAGGGTTAATGCACGAACTCAAAGAGCAATTCACCATTGTGATTGTGACCCACAACATGCAACAGGCGTCCCGGGTGTCGGACTACACGGCATTTTTCAATGTGGAATCGGTAGACAGAGGTGCCAAAGTGGGCAGCTTAGTGGAATATGGCCCCACGGAAGAAATTTTCCAAAATCCGCTCAAGGAATCGACTCGGGATTATGTCAGTGGTCGTTTCGGTTAA</t>
  </si>
  <si>
    <t>MVVSNGVATKGVLEAQGVNVYYGSHLAVKDCNISIPERRVVAFIGPSGCGKSTLLRCFNRMNDLVSIARVEGRITYHGSDIYAPSVDPVGLRCSIGMVFQKANPFPKSIYENIAWGAKLNNFQGDMDELVETSLRRAALWDEVKDKLKASGFSLSGGQQQRLCIARAIAVQPEVILMDEPCSALDPISTLKIEGLMHELKEQFTIVIVTHNMQQASRVSDYTAFFNVESVDRGAKVGSLVEYGPTEEIFQNPLKESTRDYVSGRFG</t>
  </si>
  <si>
    <t>NC_000911.1:385467-386012:+</t>
  </si>
  <si>
    <t>slr1083</t>
  </si>
  <si>
    <t>SGL_RS03735</t>
  </si>
  <si>
    <t>GCCTGTGAAATAACC</t>
  </si>
  <si>
    <t>ATGGTTACCCTGCTGAAATGGACAGTTCCAGACTATCACCACCTCATTGAACAGGGGCTATTGGACGGTAAGAAAGTGGAACTTTTAGACGGAGACCTAGTGACCATGGCTCCCGAAGGACCACTCCATAGCTACACCACCACCACCGTTGCCGACTATCTGCGCCAAAACCTGCACGGATTAGCTCTAGTGAGGGAAGCCCATCCCATTACCCTGAGTCAATCTGAACCGGAACCTGACATTGCCATTGTTCTAGCTCCCCAGGAGCGCTACAAAGAAAGGCATCCTCAGGCCGACGATATTTTTTGGTTAATTGAAATAGCTAACAGTACCCAAGCCTACGACCTCAACGACAAAAAACAAATCTACGCTCAAGAAGGCATCCCCGAATATTGGGTGGCAGACCTAAGCAAACGCCAATTATTTATTTTTCGAGCACCAGACAAAGAAGATTATCGCCTGCAACAAACCCACTCCGAAGGTATCATCCGTAGCCAAGCCTTTCCCGAAATAAAAATATCAGTACAAGAAATGTTCCATTGGTAG</t>
  </si>
  <si>
    <t>MVTLLKWTVPDYHHLIEQGLLDGKKVELLDGDLVTMAPEGPLHSYTTTTVADYLRQNLHGLALVREAHPITLSQSEPEPDIAIVLAPQERYKERHPQADDIFWLIEIANSTQAYDLNDKKQIYAQEGIPEYWVADLSKRQLFIFRAPDKEDYRLQQTHSEGIIRSQAFPEIKISVQEMFHW</t>
  </si>
  <si>
    <t>NC_000911.1:131116-131790:+</t>
  </si>
  <si>
    <t>slr0741</t>
  </si>
  <si>
    <t>SGL_RS02460</t>
  </si>
  <si>
    <t>phoU</t>
  </si>
  <si>
    <t>CATCCCCCTAGTATC</t>
  </si>
  <si>
    <t>ATGGCCGCCAGTTTATCCCAACAGATTAACAATCCCGAACGTAGTTACTTTGAGCAAGCTCTCAAACGGGTAGAGCAAGACGTACTCCGCATGGGTGCCTTAGTGGAAGAATCCTTCCGCATGAGCCACCAGGCCCTGTTTGAGAATAGGTTAGAAACCCCCCTAAAAATTGCCGAATTGGAAAAGGAAATTGATCGCCTCTACCGCCATATCGAGCAGGAATGCGCCAGTTTCCTCACCCTGCAAGCCCCCGTAGCCCAAGATCTGCGTCTACTCAGCGCCATTATGCAATTAGTGCGGGATTTAGAAAGAATTGGCGACTATGCCCAGGATTTGGGGGAAATTGCCATGAAGTTGACCCGCTATCCCCCACATCCCTGTATGGACGAAATTGCCGCCATGGCCTGGCAAGCCCAACATATGTTGGACCAAAGCCTCGTTTGCCTGACCCAACTGGACCCCAACGCCGGGGAAATTGTCAAAAAAATGGACGACGTGGTGGATGACGCCTACGATCGCCTGTATAAAACCCTCGCCTTCCAACGGGACATTAAGGGCGTAGTGGAACCAATTTTGCTTATGGCCCTAGTGATTCGCCACCTAGAGAGAATGGCCGACCATGCCACCAATATTGCCCAACGGGTTTCCTATATCGTCACCGGCAAAAGGGAATGA</t>
  </si>
  <si>
    <t>MAASLSQQINNPERSYFEQALKRVEQDVLRMGALVEESFRMSHQALFENRLETPLKIAELEKEIDRLYRHIEQECASFLTLQAPVAQDLRLLSAIMQLVRDLERIGDYAQDLGEIAMKLTRYPPHPCMDEIAAMAWQAQHMLDQSLVCLTQLDPNAGEIVKKMDDVVDDAYDRLYKTLAFQRDIKGVVEPILLMALVIRHLERMADHATNIAQRVSYIVTGKRE</t>
  </si>
  <si>
    <t>NC_000911.1:2986238-2987194:+</t>
  </si>
  <si>
    <t>slr0109</t>
  </si>
  <si>
    <t>SGL_RS15765</t>
  </si>
  <si>
    <t>CTTTGTGGGGGGAAG</t>
  </si>
  <si>
    <t>ATGATGTTAGATACCACATTTTTGTCAGATTTTTTTACTCTGAATAGAAATACTTTTGCCCATTATTTGCCGGTAATCCATTTAACTAATGCGGGGGAATTTGGGCTTCAGCATTTGTCCTCCCTGCCCTTGGCTCAGTTGACCCCCCCGGATCAAATTCCCAAAAGTTTGCTGACGGATTTGACTATCCGAAAAATTATTCGGGCCGTAATTGCTGTGGCGATCGCCTATGGGTTGATGGCGGTAATTCAAAAGGTCACTAACTGGATTTCGGAGCGGGTACCCCGGCGGTTTCGGCTGTTGGTCAAACAATCTTTACCGTTTTGCAAAGCATTAATTTTACTATTTACCATTTCCTATTTATTAAACCTATTTTTTAATTTATCGGAAGGTAATTTATTGGCTTTGACTGGTACCATTGCGGTGGCCCTAGGTTTTGCGTTTAAAGATTACATTAGCTCCATTATTGCCGGGGTGGTGGCCCTGTTTGAAGCGCCCTATCGGGTAGGAGATCGGATTCAAATTGGAGATCATTACGGTGAAGTGACGGGCTATGGACTGCGGGGTATTTGCCTCCAAACTCCGGACGATAATAATGTCACCATTCCCCATAACAAAACCTGGACAGAACCGATTTCCAATGCCAATGGCGGTAATTTAGAAGCCCAGGTGGCCACCAGCTTTTACTTCGATCACAGCGTTGATGTGGAACAGGTTATCCGTATTTTGTACCAGGCCGCCTACAGCAGTCGCTACACCCAACTCAGCATTCCCATTGTGGTGGTGATGAAGGAACACATCTGGGGCACCGAATTTAAGCTCCGTTCCTATCCCATGGACGCCCGAGATGAATTTGCCTACCAAACGGATTTAATCCGTCGGGCTAAACGAGCCTTTGGCCAACAGGGTTTGCCCTATCCCAGACTAAAACTGGGGCGGGATGAGTCAGACACCTGA</t>
  </si>
  <si>
    <t>MMLDTTFLSDFFTLNRNTFAHYLPVIHLTNAGEFGLQHLSSLPLAQLTPPDQIPKSLLTDLTIRKIIRAVIAVAIAYGLMAVIQKVTNWISERVPRRFRLLVKQSLPFCKALILLFTISYLLNLFFNLSEGNLLALTGTIAVALGFAFKDYISSIIAGVVALFEAPYRVGDRIQIGDHYGEVTGYGLRGICLQTPDDNNVTIPHNKTWTEPISNANGGNLEAQVATSFYFDHSVDVEQVIRILYQAAYSSRYTQLSIPIVVVMKEHIWGTEFKLRSYPMDARDEFAYQTDLIRRAKRAFGQQGLPYPRLKLGRDESDT</t>
  </si>
  <si>
    <t>NC_000911.1:1648681-1649439:-</t>
  </si>
  <si>
    <t>sll1241</t>
  </si>
  <si>
    <t>SGL_RS09620</t>
  </si>
  <si>
    <t>AACTGAGAGGTTAAA</t>
  </si>
  <si>
    <t>ATGGGTATTACATCAAAAATATTTGGAATGTTTGACAAACTTGATGATATCATTTACGCGCCAGTTAAACTTGCAACGGATTGGGCCAGTGAGCCTCTACGTAGATGGGAATATCAAAGAGAAATTGGCAAAATAAACATTGACGCAGAAAACAAACAAAAGGAAAAAGAGTATAATCTCAATCTTGAGTTAAAAAGGCAAGAAGCAGATATCGACTTACAAATAAAGAAAGAAACTGAAATTGTAAGAATAATAGCTGAAATTGAGGAATGCAGAAAAGATTCTGAATTTGAAAGAATGAAAGCCGTATCTGAAGCGATGATGCGACTACAACGGGAGCTAACTCAGTTAAATGTTGATGCAATTAATATGATTGGGAGCATCCAGCTTGGTCTACGAAAACAAGCTCAAGACTTAGTATATGAAAGAACTATAAAATATAAAGAATTACAGGATGCAGCCATGCAGGAGGCTATGAAGGATTTAATGCGTATTGAAAAAGAATTTGGAGATAATGAATTATCAAAAAAAATCTTAATTAATGCAGTTGATCAACGCCTAGCAAACATAATCAATACAGCACATAATTTTTTGCTAGAACTTAATTCTGATATTAAATTACTTAATCAAAATATTGACATTTTAACAAGCAGTGGACAGAAATTCATAGAAAGACACTTATCCCAGTTCCATTCTTTGGGTTTTTCTAAAGAGGAAATAAAAAAACTCCGAAGCTCAAATACAGAGGTAAGCAACTAG</t>
  </si>
  <si>
    <t>MGITSKIFGMFDKLDDIIYAPVKLATDWASEPLRRWEYQREIGKINIDAENKQKEKEYNLNLELKRQEADIDLQIKKETEIVRIIAEIEECRKDSEFERMKAVSEAMMRLQRELTQLNVDAINMIGSIQLGLRKQAQDLVYERTIKYKELQDAAMQEAMKDLMRIEKEFGDNELSKKILINAVDQRLANIINTAHNFLLELNSDIKLLNQNIDILTSSGQKFIERHLSQFHSLGFSKEEIKKLRSSNTEVSN</t>
  </si>
  <si>
    <t>NC_000911.1:3061357-3063522:+</t>
  </si>
  <si>
    <t>slr0798</t>
  </si>
  <si>
    <t>SGL_RS16100</t>
  </si>
  <si>
    <t>ziaA</t>
  </si>
  <si>
    <t>ATCACGTTGGCCGCC</t>
  </si>
  <si>
    <t>ATGACCCAATCTTCACCGCTCAAAACTCAGCAAATGCAAGTCGGCGGCATGGACTGCACTAGTTGCAAGTTAAAAATTGAAGGTAGCTTGGAAAGATTGAAGGGAGTAGCAGAGGCCTCTGTCACGGTGGCCACGGGACGATTAACTGTTACCTATGATCCCAAGCAGGTCAGTGAAATAACCATTCAAGAACGGATCGCCGCCCTGGGTTACACCCTTGCAGAGCCAAAATCATCTGTAACGCTTAATGGTCATAAACATCCCCACTCCCATAGGGAAGAAGGCCATAGCCATAGTCATGGTGCTGGTGAATTTAATCTGAAACAAGAACTACTGCCCGTCCTGACGGCGATCGCCCTCTTTACCATTGCTATTTTGTTCGAGCAACCGTTACACAACACGCCAGGTCAGATTGCTGAATTTGCAGTGATTATTCCTGCCTATCTCTTGAGTGGTTGGACAGTGCTCAAAACAGCGGGACGCAATATTCTCAGAGGGCAGATTTTTGATGAAAACTTTTTAATGACGATCGCCACCTTGGGGGCCTTGGCAATTCATCAACTCCCCGAAGCCGTGGCCGTGATGTTGTTCTTTCGAGTGGGAGAGCTATTTCAAGAATACTCCGTTGGGCGATCGCGCCGTTCCATCAAAGCTTTACTGGAAGCACGTCCCGATACCGCGAACTTGAAGCGCAATGGTACAGTGCAACAAGTTTCCCCCGAAACGGTACAGGTTGATGACTTAATTTTGGTAAAGCCGGGTGAAAAAGTGCCCCTGGATGGCGAGATTTTAGGGGGAACTTCACAGGTAGATACTTCAGCACTGACTGGCGAATCGGTGCCCGGCACAGTTAAGCCTGGAGATACCATTCTTGCAGGCATGATCAACCAATCGGGTGTGTTGACAATTCGAGTCACCAAACTATTTAGTGAATCTTCGATCGCCAAAGTGCTCGATCTGGTTGAAAATGCGTCTAGCAAAAAGGCATCCACCGAGAAATTCATCACCCAATTTGCCCGCTACTACACTCCCGTTATCGTCTTTCTTTCGTTAGCCGTTGCCCTGTTACCACCTCTGTTCATCCCTGGGGCGGATCGAGCCGATTGGGTTTATCGTGCCTTGGTTCTGTTGGTGATTTCCTGTCCCTGTGGATTGGTGATCAGCATTCCGCTCGGCTATTTTGGTGGCATTGGGGGAGCCGCCAAACATGGGATTTTGATCAAGGGATCTACCTTTTTAGACTCCCTCACGGCCGTTAAAACCGTTGTGTTTGATAAAACTGGAACCTTAACCAAAGGCACATTTAAGGTTACTCAGGTCGTTACCAAAAATGGATTTTCTGAATCAGAATTGTTAACCCTAGCCGCAAAAGCCGAATCCCATTCCACTCATCCCATTGCCCTATCGATCCGCGAAGCTTATGCCCAGTCGATCGCTGACTCTGAAGTGGCCGACTACGAAGAAATTGCTGGGCATGGCATTCGAGCCGTTGTGCAAAATCAAGTCGTCATTGCGGGCAATGATCGCCTTTTGCATCGAGAAAAAATCGATCATGATACCTGTGACGTAGCCGGTACAGTGGTTCATCTCGCCGTAGATGGGCGCTATGGGGGCTATATTCTGATTGCCGACGAAATTAAGGAAGATGCGGTTCAAGCGATTCGAGACCTAAAACGCATGGGAGTTGAAAAGACCGTGATGCTGACCGGGGATAGTGAAATAGTAGCTCAATCCGTTGCCCAGCAAATTGGTTTAGATGCCTTTGTTGCTGAATTATTGCCAGAAGAAAAAGTCGATGAAATTGAGCAACTGCTAGATCCTTCAGGTAAAGCAAAACTGGCATTTGTAGGAGATGGTATTAATGATGCCCCCGTGATTGCCCGAGCCGATGTCGGTATAGCCATGGGGGGATTGGGCTCCGATGCTGCCATTGAAACAGCGGACGTGGTGTTGATGACCGATGCGCCCTCGAAGGTGGCCGAAGCGATTCATGTGGCCCGCAAAACTCGTCAAATTGTTGTACAGAACATTGTCCTAGCCCTAGGGATTAAAGCACTTTTTATCGCCCTGGGCACCATTGGCTTGGCAACCCTCTGGGAGGCGGTGTTTGCGGATGTGGGAGTAGCACTGTTAGCGATTTTGAATGCTACTCGGATTGCTAAGTAA</t>
  </si>
  <si>
    <t>MTQSSPLKTQQMQVGGMDCTSCKLKIEGSLERLKGVAEASVTVATGRLTVTYDPKQVSEITIQERIAALGYTLAEPKSSVTLNGHKHPHSHREEGHSHSHGAGEFNLKQELLPVLTAIALFTIAILFEQPLHNTPGQIAEFAVIIPAYLLSGWTVLKTAGRNILRGQIFDENFLMTIATLGALAIHQLPEAVAVMLFFRVGELFQEYSVGRSRRSIKALLEARPDTANLKRNGTVQQVSPETVQVDDLILVKPGEKVPLDGEILGGTSQVDTSALTGESVPGTVKPGDTILAGMINQSGVLTIRVTKLFSESSIAKVLDLVENASSKKASTEKFITQFARYYTPVIVFLSLAVALLPPLFIPGADRADWVYRALVLLVISCPCGLVISIPLGYFGGIGGAAKHGILIKGSTFLDSLTAVKTVVFDKTGTLTKGTFKVTQVVTKNGFSESELLTLAAKAESHSTHPIALSIREAYAQSIADSEVADYEEIAGHGIRAVVQNQVVIAGNDRLLHREKIDHDTCDVAGTVVHLAVDGRYGGYILIADEIKEDAVQAIRDLKRMGVEKTVMLTGDSEIVAQSVAQQIGLDAFVAELLPEEKVDEIEQLLDPSGKAKLAFVGDGINDAPVIARADVGIAMGGLGSDAAIETADVVLMTDAPSKVAEAIHVARKTRQIVVQNIVLALGIKALFIALGTIGLATLWEAVFADVGVALLAILNATRIAK</t>
  </si>
  <si>
    <t>zinc-transporting P-type ATPase (zinc efflux pu mp) involved in zinc tolerance</t>
  </si>
  <si>
    <t>zinc-transporting P-type ATPase (zinc efflux pump) involved in zinc tolerance</t>
  </si>
  <si>
    <t>NC_000911.1:614841-615269:+</t>
  </si>
  <si>
    <t>slr1911</t>
  </si>
  <si>
    <t>SGL_RS04735</t>
  </si>
  <si>
    <t>CCCGACCGCAGTCGA</t>
  </si>
  <si>
    <t>ATGTTTTCCCCCGACCCCATACTTCCCGACGACGGCCAACATCCCTGGCGTTACCGACTAGACCAGTTCACCAAGGAGGAACAAACCGCCCTAGGGGCCCTGGCCTGGGCGTTTTACCAACAATGGCCAGCCAAAGAACAGTATTTAGGTTTGGACCTCCATCCTCAAGCCCATTTCATTAGCTGTGCTCCCCAGGCGATCGCCCAACTCAATGACCAGGTGAACGGCCGCATCCAAGAAATGGTGGGAATTTTGTACGGTTATGACCCGAGAACAGAAGTGGCCATTTTTGTCATTGGCCCCACCCAATTCAAACTGCTCTTTTTCCAGCCAATTCCCGACCCCGCCAGTTGTTTTGCCGCATTGGGACTGACCATTGAGGAACTCAAACACAGGCTGGAAAAGACACTCCAGGAAAAACTAGCCTAG</t>
  </si>
  <si>
    <t>MFSPDPILPDDGQHPWRYRLDQFTKEEQTALGALAWAFYQQWPAKEQYLGLDLHPQAHFISCAPQAIAQLNDQVNGRIQEMVGILYGYDPRTEVAIFVIGPTQFKLLFFQPIPDPASCFAALGLTIEELKHRLEKTLQEKLA</t>
  </si>
  <si>
    <t>NC_000911.1:1517576-1518604:-</t>
  </si>
  <si>
    <t>sll0247</t>
  </si>
  <si>
    <t>SGL_RS08965</t>
  </si>
  <si>
    <t>IsiA-2</t>
  </si>
  <si>
    <t>TAAGGAGGCAATTCT</t>
  </si>
  <si>
    <t>GTGCAAACCTATGGCAACGACACCGTTCAGTACGAATGGTGGGCCGGCAATGCCCGTTTCGCTGATCAGTCTGGGCTTTTTATTGCGGCCCATGTGGCCCAGGCGGCTTTAACAGCATTTTGGGCCGGAGCCTTTACCCTGTTTGAAATTTCCCGATTTGATCCCACCCAGGCCATGGGAGACCAGGGATTAATTCTACTGCCCCATTTGGCTACCCTCGGTTGGGGTGTGGGCGATGGCGGACAAATTGTGGATACCTATCCCTACTTTGTCATTGGTAGTATTCACCTGATTGCTTCAGCGGTACTGGGGGCTGGGGCTTTGTTTCATACCCTGCGGGCCCCCGCTGACCTCAGTACCCTTAAGGGCCAGGGCAAAAAATTCCATTTCACGTGGGAAAACCCCCAGCAACTAGGGATAATTTTGGGTCATCATCTCCTGTTCCTGGGGGCCGGAGCTCTACTGTTGGCAGGCAAAGCCATGTATTGGGGGGGATTGTACGACGCCACCACCCAAACGGTGCGCCTAGTCAGTCAGCCAACATTAGATCCTTTGGTTATTTATGGTTATCAAACCCATTTTGCCAGCATCAGTAGCCTAGAAGATCTGGTGGGGGGACATATTTTTGTCGGTTTTCTGCTCATCGGTGGAGGCATTTGGCACATTCTGGTGCCCCCTCTGGGTTGGGCTAAAAAAGTTCTGCTCTTTTCCGGGGAAGCCATTTTGTCCTATTCCCTGGGGGGCATTGCCCTAGCTGGATTTGTGGCGGCCTATTTCTGTGCAGTCAACACCCTGGCCTATCCGCCAGAATTTTACGGCCCGCCTTTGGCAATTAAATTGGGCATTTTTCCCTATTTTGCCGATACGGTGGAACTGCCCATGCATGCCCACACCAGCCGGGCTTGGTTAGCCAACGCTCACTTCTTCCTGGCCTTTTTCTTCCTCCAAGGCCACCTCTGGCACGCACTGCGGGCTTTGGGTTTTGACTTCAAACGGGTCGAACAAGCGTTTGATTCCTTGCAAACCTAG</t>
  </si>
  <si>
    <t>VQTYGNDTVQYEWWAGNARFADQSGLFIAAHVAQAALTAFWAGAFTLFEISRFDPTQAMGDQGLILLPHLATLGWGVGDGGQIVDTYPYFVIGSIHLIASAVLGAGALFHTLRAPADLSTLKGQGKKFHFTWENPQQLGIILGHHLLFLGAGALLLAGKAMYWGGLYDATTQTVRLVSQPTLDPLVIYGYQTHFASISSLEDLVGGHIFVGFLLIGGGIWHILVPPLGWAKKVLLFSGEAILSYSLGGIALAGFVAAYFCAVNTLAYPPEFYGPPLAIKLGIFPYFADTVELPMHAHTSRAWLANAHFFLAFFFLQGHLWHALRALGFDFKRVEQAFDSLQT</t>
  </si>
  <si>
    <t>iron-stress chlorophyll-binding protein, homolo gous to psbC (CP43)</t>
  </si>
  <si>
    <t>iron-stress chlorophyll-binding protein, homologou s to psbC (CP43)</t>
  </si>
  <si>
    <t>NC_000911.1:2011521-2012141:+</t>
  </si>
  <si>
    <t>slr0945</t>
  </si>
  <si>
    <t>SGL_RS11360</t>
  </si>
  <si>
    <t>arsH</t>
  </si>
  <si>
    <t>GCCTAATTGCCAGCA</t>
  </si>
  <si>
    <t>ATGACCGACTTTAACCATCCTCCCCGGATTTTATTTCTCTATGGTTCCCTACGGGAGCGTTCCTACAGCCGTTTACTGGCCGAAGAAGCGGGCCGCATCATCACCACCATGGGAGCGGAAACCAAATTTTTTGATCCGAGGGAATTACCCCTGCGGGGCCAAGTTCTGGATAGCCACCCCAAAGTTCAAGAATTACTAGAACTAAGCCAATGGTCTGAAGGCCAAGTGTGGTCTTCCCCGGAAATGCACGGCAACATTACAGGAATTCTCAAAAATCAAATTGATTGGATTCCCCTGGAAATTGGTTCCATTCGTCCCACCCAGGGCCGCACCCTAGCGGTGATGCAGGTTAGTGGCGGTTCCCAATCTTTCAATGCCGTCAACACCATGCGCATTCTTGGTCGTTGGATGCGGATGTTTACCATTCCCAACCAATCATCCGTGGCTAAGGCGTATCAGGAATTCCATGAAGACGGCACCATGAAGGATTCCCCCTATCGAGACCGGGTGGTGGACGTGATGGAAGAACTATACAAATTCACCCTGCTACTGCGGGACAAGGTGGATTATTTAACCGATCGCCATAGTGAAAGAAAAGCTAAGGTCAACACCGATGGTTGA</t>
  </si>
  <si>
    <t>MTDFNHPPRILFLYGSLRERSYSRLLAEEAGRIITTMGAETKFFDPRELPLRGQVLDSHPKVQELLELSQWSEGQVWSSPEMHGNITGILKNQIDWIPLEIGSIRPTQGRTLAVMQVSGGSQSFNAVNTMRILGRWMRMFTIPNQSSVAKAYQEFHEDGTMKDSPYRDRVVDVMEELYKFTLLLRDKVDYLTDRHSERKAKVNTDG</t>
  </si>
  <si>
    <t>arsenical resistance protein ArsH homolog</t>
  </si>
  <si>
    <t>NC_000911.1:1562007-1562423:+</t>
  </si>
  <si>
    <t>slr2096</t>
  </si>
  <si>
    <t>GGAATTAGACGAACT</t>
  </si>
  <si>
    <t>GTGGCATTTTCTTCAGGCAAAAAAAACAAGTTATGGCTCTGGAAGGCATATGACCGTGTTACTGGGAGACTCATCGACTGGGAACTGGGAAATCGTGATAGTCAAACCCTGAGTCGTTTGCTGGAGAGACTGGCAAAGTGGAAAGTGACAGTGTACTGCACCGATGACTGGAGGCCCTATCAACAACTGCTGGATGAACATCCTGATGCGTTTCATGGGATTAGCAAAAGAGAAACAGTAGGAATTGAGAGCAAAAACTCAGATAACCGTCATTGGTTTGCTAGATTTCATCGCCCCACGAAAGTTGTCTTCAGGTCACCCTACATGGTTGATATCACCATGGCAATATTTGCCGAATTTAGGGTCAATGGTAACATAGAACTACTACGCAACTGGCGCCTCTCATTACTTTCTTGA</t>
  </si>
  <si>
    <t>VAFSSGKKNKLWLWKAYDRVTGRLIDWELGNRDSQTLSRLLERLAKWKVTVYCTDDWRPYQQLLDEHPDAFHGISKRETVGIESKNSDNRHWFARFHRPTKVVFRSPYMVDITMAIFAEFRVNGNIELLRNWRLSLLS</t>
  </si>
  <si>
    <t>putative transposase [ISY120c: 1561629 - 156243 0]</t>
  </si>
  <si>
    <t>putative transposase [ISY120_c]</t>
  </si>
  <si>
    <t>NC_000911.1:2146801-2147376:+</t>
  </si>
  <si>
    <t>slr0397</t>
  </si>
  <si>
    <t>SGL_RS12010</t>
  </si>
  <si>
    <t>GTTCCCCAAGATTTT</t>
  </si>
  <si>
    <t>ATGGTTCTCACCCAGTTCGCCTCCAGCCCAGCTCCTCCCCAGTCCTTTGCTGTTGCCCCCAACCGTCAACAATTGCGACAAATGAATTGCTACCTGGACCAGCTTTTGTTGGCCTTGGTTGCCCTGACTGATGTGGACGAGGATACTTGGACGGCAATCCTAGAAAAAATTTCGTCATCTACGACAACAGGCCAATCTTTGACTAGGAAATACCCCATTCCTGCTGTTGCCCCCGGCCAGCTAGATGTGGAGGGAATTCGACTTTTGGCCATGGCGATCGCCTATTTAGGGGCCCATTACCAAGAACTACTGCGGCGATCGGTCAGTTTAGTTGAACAGACCAAGGAACAGGGTAAAAATCCTTTACAAACCGTACTTTTAAGCGAGTACGCCCGAAAATTTACCTCAGCTTGGCAAGCCTATGGAGAGAAACAAGGGGGAGAAGCCCATATTCCCTTAGCCCCCATTACCTCTGATCGCCTGCTTTCTTTGCTGACAGAATTATTTTTCTTTAGCAGTCAAGACGGCCCCCGCCGACTCTGGGGAGTATTGGCCACCATGGTGTCCCCCGCTTAG</t>
  </si>
  <si>
    <t>MVLTQFASSPAPPQSFAVAPNRQQLRQMNCYLDQLLLALVALTDVDEDTWTAILEKISSSTTTGQSLTRKYPIPAVAPGQLDVEGIRLLAMAIAYLGAHYQELLRRSVSLVEQTKEQGKNPLQTVLLSEYARKFTSAWQAYGEKQGGEAHIPLAPITSDRLLSLLTELFFFSSQDGPRRLWGVLATMVSPA</t>
  </si>
  <si>
    <t>NC_000911.1:2815567-2816013:-</t>
  </si>
  <si>
    <t>sll0543</t>
  </si>
  <si>
    <t>SGL_RS15000</t>
  </si>
  <si>
    <t>TCATTAACGAATACC</t>
  </si>
  <si>
    <t>ATGTTTAGTTTGAAAAATTATTCCCCATCTCCATTACTATCCGCTAAGGCCAAGGAATATTTAGTATTCACTTTGGTAACCCTAACCATTGTCGTTGCTGGCACTCTTCTGTTCCTGTTTGATCCTGCTTCATCGAAATTATTTCCCCCCAGCCCCTTTCGCAGTTTAACTGGGCTGTACTGCCCCGGTTGCGGCACTTTACGGGCGTTGCATCAATTATTGCATGGCAACTTAGTGGGAGCTTTTGGCCTAAATCCTTTGATGATGATTTCCCTCCCATTTATGATTTATTCCTACGTTGCCTATGGCTTAAAAACTATTAATGGGCGGACTTTATTAGTTTGGTTTGTTCCCCCCAAGGTAATCTGGTTCATACTACAGGCGATTTTAGCTTATTGGGTGGCCAGAAATATTCCCTTTGCACCCTTCTCTTGGTTGGCACCGTAG</t>
  </si>
  <si>
    <t>MFSLKNYSPSPLLSAKAKEYLVFTLVTLTIVVAGTLLFLFDPASSKLFPPSPFRSLTGLYCPGCGTLRALHQLLHGNLVGAFGLNPLMMISLPFMIYSYVAYGLKTINGRTLLVWFVPPKVIWFILQAILAYWVARNIPFAPFSWLAP</t>
  </si>
  <si>
    <t>NC_000911.1:1460815-1462101:-</t>
  </si>
  <si>
    <t>sll1612</t>
  </si>
  <si>
    <t>SGL_RS08710</t>
  </si>
  <si>
    <t>folC</t>
  </si>
  <si>
    <t>CCAACAATAATTGCC</t>
  </si>
  <si>
    <t>ATGGATATCAACACCCTACTGGAACCCTATAAAACCGCCGGCGTTAATCTGGGTCTGGAGCGCATCCATGGCCTACTGGCCAAGTTGGGCAATCCCCAGGCAAAAGTGCCCTATGTCCATGTGGGGGGCACCAATGGCAAGGGATCGGTGTGTGCCTATCTGTCCAGTGTGTTGGCGGAAGCGGGCTATAAGGTGGGCCGCTACACTTCTCCCCATTTAATTGATTGGCGGGAAAGGGTTTGGCTTGATAACCGTTTCATTGATGACGCTAGTTTAATCGGGGCATTGCAACAAGTAACGGCGATCGCCCCGGCGGATAGTTCTGATCGCCCGACTTTGTTTGAGGTGTTTACTGCGGCGGTGTGGCTTTATTTTGCCCAGGCAGAGGTGGACATCGCGGTGATGGAAGTGGGGCTGGGGGGCAGACTGGATGCTACCAACGTCCCAGAACCTTGTTTGCTTAGCATTATTACCTCTTTAAGTCGGGAACATTGGCAGGTTTTGGGGCCAACCGTAGCTCACATTGCCAGGGAAAAAGCTGGCATTCTCAAAGCCCAGAGGCCAGTATTTTTAGGCAACATTCCCCCAGAAGCGCAGGCAGTTTTTCAAGAACGCATTGCCGAATTACATTGCCCCGATTATTGGGTTACCCCCGCCATTGCCACGGAAAAAAATGGTCAACCCTGGGCTAGTTGGCAAGGTTTTGAATATCCCCTGGTCCTATTGGGAGATTTTCAGCTACAAAACTCGGCCCTGGCGATCGCCGCTTTGCAGGAATTAAAACACCAGGGTTGGGATAAATTAACACCGGAGGTTATCCAACGGGGCATGGGTAAAGCTGTCTGGCCTGGACGATTGCAGTGGGTGGACTACAACGGACAAAAAATCCTTTTAGACGGGGCCCACAATCCGGCGGCGGCCAAAGCTCTGGCAAACTATACCCATGGGTTAGTTGATCAATCGGATAATTACCTGCCCACCATTACCTGGGTGATGGGTATGCTCAGCACCAAGGAACATGACCAAATTTTTCAGCATTTACTTCGTCCCGGCGATCGCCTGTTATTAGTGCCAGTGCCGGACCATGACAGCGGGGATTTACCAACGTTGGAGCAGTTAGCCTGGCAGATTATGCCGGATTTAAAAGAGGTTACACTGTTTGATGATTGTTTTACAGCCTTGGAAAGTTTAGAGAAAACCAACGAAAATTCTGAACAATTGACTGTTCTCTGTGGTTCCCTTTATTTAGTGGGCTACTTTTTAAAAAGATTACAGTCTTCCCACTAA</t>
  </si>
  <si>
    <t>MDINTLLEPYKTAGVNLGLERIHGLLAKLGNPQAKVPYVHVGGTNGKGSVCAYLSSVLAEAGYKVGRYTSPHLIDWRERVWLDNRFIDDASLIGALQQVTAIAPADSSDRPTLFEVFTAAVWLYFAQAEVDIAVMEVGLGGRLDATNVPEPCLLSIITSLSREHWQVLGPTVAHIAREKAGILKAQRPVFLGNIPPEAQAVFQERIAELHCPDYWVTPAIATEKNGQPWASWQGFEYPLVLLGDFQLQNSALAIAALQELKHQGWDKLTPEVIQRGMGKAVWPGRLQWVDYNGQKILLDGAHNPAAAKALANYTHGLVDQSDNYLPTITWVMGMLSTKEHDQIFQHLLRPGDRLLLVPVPDHDSGDLPTLEQLAWQIMPDLKEVTLFDDCFTALESLEKTNENSEQLTVLCGSLYLVGYFLKRLQSSH</t>
  </si>
  <si>
    <t>folylpolyglutamate synthase</t>
  </si>
  <si>
    <t>NC_000911.1:1156234-1156503:+</t>
  </si>
  <si>
    <t>ssr1499</t>
  </si>
  <si>
    <t>AAAACCCCCAGGCAA</t>
  </si>
  <si>
    <t>ATGGACGTGTTACTCGATCGCCTAACTACGGAAACTTTGCAATGGAATGTGCGGCTAGAGGGGTTGGAGCCAGTGCGTCGCACCATCGATAAGTCCGCTAACCGTTTATCTTTTAGTATTGTGCTTGGTTCTCTAATTATGGGGGCGGCAATTCTTTCCACTGGCAATGATCAACAGCTAACTTTAATTGCCAATATTTTGTTTGTGGCAGCTACGGTAATTGGTTTTTGGTTGGTAATTAGCATCCTGCGATCGGGAAGATTAAAATAG</t>
  </si>
  <si>
    <t>MDVLLDRLTTETLQWNVRLEGLEPVRRTIDKSANRLSFSIVLGSLIMGAAILSTGNDQQLTLIANILFVAATVIGFWLVISILRSGRLK</t>
  </si>
  <si>
    <t>NC_000911.1:1521210-1522226:-</t>
  </si>
  <si>
    <t>sll0244</t>
  </si>
  <si>
    <t>SGL_RS08980</t>
  </si>
  <si>
    <t>galE</t>
  </si>
  <si>
    <t>GGTTAATAGTCGACA</t>
  </si>
  <si>
    <t>ATGGCCACGCAACAAACAATTTTGGTCACCGGAGGGGCGGGTTACATCGGCTCCCATGGGGTGCTTGCCCTACAACAGGCGGGCTTTGACGTCCTTATCTACGATAACCTCAGCTACGGTCACAAGGAACTAGTGCAACCCCTGGGGGTGGAATTGGTAGTCGGCCATACTGGCGATCGCCAAAAACTAGACCAACTTTTTGCCACTAGGAATATTGCTGCTGTCATGCATTTTGCCGCCTTCATCGCCGTGGGAGAATCGGTGCAAAAGCCGGACATTTATTACCAAAACAACGTAGTGGGTACTCTCACCCTCCTGGAAGCCATGCTAGCGGCGGGCATTAAGAAATTTGTCTTTTCCTCCACCTGTGCGGTCTATGGCATGCCGAAGGAAATTCCCATGACGGAAAGCCATCCCATTGATCCCCTCAGTCCCTATGCCGCCAGCAAACGCATGGTGGAACAAATTTTGGCTGACTTTGACCAAGCTTACGGCTTCAAATCAGTTATTTTTCGCTACTTTAATGCTTCCGGCGCAGACCCCCAAGGACGCTTAGGAGAAGACCATAACCCCGAAACCCATCTAATTCCCCTGGCCCTGTTGACAGCTTTGAAACAACGTCCCCAACTTTCCGTTTTTGGTACTGATTATGACACCCTCGACGGCACCGCCTTACGGGATTACATCCATGTCTGTGACCTGGCGATCGCCCATGTATTAGGCTTGCAATACCTGCTAGAAGGAGGGGAAAGCAATATCTTTAACCTCGGTAATGGCAACGGCTTTTCCGTGCGTCAAGTAATTGAAGTTGCCAAAGCGGTGACGGGATTAGATATTCCCTATCAGCTATGTCCCCGCCGTCCCGGTGATGCCCCCATCCTGGTCGGTAGTAGTGCTAAAGCGCGGGAAATCCTTGGCTGGAATCCCCAGTACCCTGACTTACATACCATCATTGACCATGCCTGGCAGTGGCACCAAAGGCGCCATGGAGATTACAAAAAAAGCAATAAAATTTGA</t>
  </si>
  <si>
    <t>MATQQTILVTGGAGYIGSHGVLALQQAGFDVLIYDNLSYGHKELVQPLGVELVVGHTGDRQKLDQLFATRNIAAVMHFAAFIAVGESVQKPDIYYQNNVVGTLTLLEAMLAAGIKKFVFSSTCAVYGMPKEIPMTESHPIDPLSPYAASKRMVEQILADFDQAYGFKSVIFRYFNASGADPQGRLGEDHNPETHLIPLALLTALKQRPQLSVFGTDYDTLDGTALRDYIHVCDLAIAHVLGLQYLLEGGESNIFNLGNGNGFSVRQVIEVAKAVTGLDIPYQLCPRRPGDAPILVGSSAKAREILGWNPQYPDLHTIIDHAWQWHQRRHGDYKKSNKI</t>
  </si>
  <si>
    <t>UDP-glucose 4-epimerase</t>
  </si>
  <si>
    <t>NC_000911.1:44948-46789:+</t>
  </si>
  <si>
    <t>slr1494</t>
  </si>
  <si>
    <t>SGL_RS02045</t>
  </si>
  <si>
    <t>AATTTTTTTGCTTCT</t>
  </si>
  <si>
    <t>ATGCCACCTATCTATCAACTGCTTTGGCAGATGATCCGCTATGCCCAGAAACTTTATTGGTTGGATACCATATTGTGGCTATTTATTCTGGGAATACCCATAGTACCGGGACTGCTAATTCGTCAGTTTTTTGACACCTTAACCAGCCAAACCCAAATTAAGGAATCTCCCTGGGTCTGGATTGGCCTATTTTTAGCGGTGGGACTAGGCAGAATGGCGGCAATTTTTACTGGGCGGATCACAAAAACCCAACACCGCTTTTTGATGAGTGGATTGGTGCGCCACAACCTGTTCCAGGGATTATTGCATCGCCCTGGGGCAGAACTAGCCAGCGGAGCAGTGGACGGCCAGAAGGTTTCCCCTGGGGAAATGCTGAGCTATTTTCGCGATGATGCTCTACAGATTGAAGACACAGTGGTGGGCACTAATGAAATCTTTGCCGCTGGGGTGTTTGCGGTGGTTTCCGTGGCCCTACTGTTGAGCGTCAACAGGGAAATGACCTTACTGGTTTTTGTGCCCCTATGTCTAATCACTGCCCTGGCCCACCACGCTGAGCATCGCCTGAAACGTTATCGCCGAGCCAGTCGCCATGGAACTCAACAGGTAACCGGATTCATTGGGGAGATGTTTACCGCTGTGCAGGCCATCAAGGTGGCCGGGGCCGAAACTGAAATGTTAGAGGAACTAAGAAAAAGAGGCGATCTCCGCCGTCGTTTAATGGTGCGAGACCAGGTTTTTAATGCCATCCTCAATTCCGGCTTTGAAAATACTGTCAGCATTGGTACCGGACTAATTTTACTTTTAGCGGCCCAAAGTCTTGGTCCCCAAGGTAACTTCACTGTGGGAGATTTTACCCTCTTTGTTTACTACCTCTCTTTTGTGAGTGATTTTTTAGCTTTTTTTGGGGTTTTTCTTGCTTCTGTGAAACAAAGTGAAGTCTCCTTTGAGCGCATGGCAGTTTTAGTCAACGGTGGTGAATGCCCTTCTCCTAGCACAGTTAATCCCACCTCCTTTCCCCTCACCTATCCCCATCATCTCTATCTCAAACCTATTTTGGGCTCCCAACCGGCCTTACCTCCCCTCTCAACCCCAGCCCAAACCGATCCTTTACAAGAACTAAGAGTAGAAGGATTAGTTTACCATTATCCAGGCAGTGACAATGGCATTGCTGATATCAGCTTTAGCTTACAACGGGGCAGTTTGACGGTAATTACGGGACGGGTGGGGGTAGGTAAAACAACCCTAATTCGCACGCTACTAGGGCTACTGCCCAAACAATCAGGCAAAATTATTTGGAATGGCTTGGAAATTGCCGAACCAGCGACTTTCTTCGTTCCGCCTCGGGCCGCCTACACTCCCCAAATTCCCCAATTATTCAGCACTTCTCTACGAGAAAATTTGTTGCTGGGACTAGCAGATGATGTTTCACCGGAGCAATTAAACCAGGCGATCGCCACCGCTGTTTTTGAGCAGGATTTGGCTCTGATGCCCAAGGGTCTTGATACCCAAGTAGGAACAAGGGGAGTTCGACTTTCCGGTGGCCAGAAACAACGGGTAGCGGCGGCCAGGATGCTCGTTCGTCAACCGGAATTACTGGTGTTTGACGACCTTTCCAGCGCTCTGGATCTGGAAACTGAACAAAAACTATGGCGGCGCCTATTTAGCACTGGGCACCAACGTCATTCTGCTGTTTACACCCCCACTTGCTTGGTAGTTTCCCATCGTCCATCGGTCATAGAGCAGGCTGATACGATCGTTTTGCTAGAAGCTGGAAGGATTGTTTTTTCTGGCACTCCAGCTCAGTTTAATCGGGAAATGATGGGAAAAAATATTGTTTTTTAG</t>
  </si>
  <si>
    <t>MPPIYQLLWQMIRYAQKLYWLDTILWLFILGIPIVPGLLIRQFFDTLTSQTQIKESPWVWIGLFLAVGLGRMAAIFTGRITKTQHRFLMSGLVRHNLFQGLLHRPGAELASGAVDGQKVSPGEMLSYFRDDALQIEDTVVGTNEIFAAGVFAVVSVALLLSVNREMTLLVFVPLCLITALAHHAEHRLKRYRRASRHGTQQVTGFIGEMFTAVQAIKVAGAETEMLEELRKRGDLRRRLMVRDQVFNAILNSGFENTVSIGTGLILLLAAQSLGPQGNFTVGDFTLFVYYLSFVSDFLAFFGVFLASVKQSEVSFERMAVLVNGGECPSPSTVNPTSFPLTYPHHLYLKPILGSQPALPPLSTPAQTDPLQELRVEGLVYHYPGSDNGIADISFSLQRGSLTVITGRVGVGKTTLIRTLLGLLPKQSGKIIWNGLEIAEPATFFVPPRAAYTPQIPQLFSTSLRENLLLGLADDVSPEQLNQAIATAVFEQDLALMPKGLDTQVGTRGVRLSGGQKQRVAAARMLVRQPELLVFDDLSSALDLETEQKLWRRLFSTGHQRHSAVYTPTCLVVSHRPSVIEQADTIVLLEAGRIVFSGTPAQFNREMMGKNIVF</t>
  </si>
  <si>
    <t>MDR (multidrug resistance) family ABC transport er</t>
  </si>
  <si>
    <t>MDR (multidrug resistance) family ABC transporter</t>
  </si>
  <si>
    <t>NC_000911.1:1335571-1336980:+</t>
  </si>
  <si>
    <t>slr1747</t>
  </si>
  <si>
    <t>SGL_RS08130</t>
  </si>
  <si>
    <t>CCACTAATTCTTCCT</t>
  </si>
  <si>
    <t>ATGACCAGTTTGTTAACCTCCTCTGCCCAAGCTCCAGTTGCCAACGCTCCCTTTCCAGCAGGGGGACTAGACCAAAGCAAATTTGATTGTCGGGCCGTGTGGTATCCCCTGGCTTACGAGGAGGATTTGGACAAACGCAAACCAACTCGTTTTACCCTGCTGGGAGAAGATTTGGTGATCTGGTGGGAAGCGAATAGTCAACAATGGCGGGTTTACGCCGATCAATGTCCCCACCGTTTGGCCCCCCTTTCGGAAGGTAGGATTAACAAGGCTGGCCAGTTGGAATGTCCTTACCACGGTTGGACTTTTGCGGGATCAGGGCAATGTCAAGCGATTCCTCAACAACATACCGGAGGCCAAGCCCACACCAGTAAACGGGCCTGTGTGCGTTCCCTGCCAACCCAAGTGGCTCAAGGTTTGCTCTTTGCTTTTCCTGGGGAAACTGATCAAGCAGAAAAAGTTGCCCTCCCCTTGGTGGATGTGTTGGATGGGGATCAGTCTGAATGGGTTTGTCTCAATACTTTTCGGGATTTGCCCTACGACGCCTTTACCCTGATGGAAAATGTGTTGGATTCGAGCCATATTCCCTACACCCACCATAAAACCGTTGGTAAACGCAGTAACGTTAGTCCGGTGGATTTGGAGATTATCCATGGCGATCGTCAGGGATTTACCGGCATTTGGGAAGAGGGACCAAGAAAAGGTACGTTGGGCAAGCAAACCACCACTTTCATTGCGCCGGGGTTGATGTGGCATGATTTAACTTCAAAGCAATTTGGTCGAACTTTAACGGTGGTTTACGCTACTCCGATTCGCCCAGGGGAGTGTCGTTTATTCGCCCGTTTTCCTTTTAAATTTCCTAGTAAGTTTCCCCGGTTAGTAATTGGTTTCACGCCCCGTTGGTATTCCCATTTAGGACAAAACCGGGTGTTGGAAGATGACCAAATTTTTCTCCATTTCCAAGAAAGATTTGTGCAGGGCAAAGGCGGATCGCCCAATTATGAAAAAGATTGTTACTTACCCACTAAAGCAGATTTGTTTGTGGCGGAATTTCACCGTTGGATTGAGCAATATCAAGTCAAACCCTTTGGGGATAGTCCGTTACCTGATCGCCAATCGGTAGAGCAATTAATGGATCGTTACCATTCCCACACTGAACATTGCCACAGTTGCCGCAATGCCCTTGCTAACATTGAAAAAATTCAAACCGGGAGCCTCGCGATCGCCATTATCTGCTTGGTTTGCTTGCCAGTGGCTAGTTTAGGCTTAGCTCCTAATTTCGCTCTGGGATTGGGCTTGACAGTGTTGACTGGCTTAGGTTTTGCACTCTGGGCTGGTTTGGGCAAATTTAAACAATCTTTTTACCAAGGCAACCCCATTCCCCCAAGAAATATTCTTGATAAAGGCTAA</t>
  </si>
  <si>
    <t>MTSLLTSSAQAPVANAPFPAGGLDQSKFDCRAVWYPLAYEEDLDKRKPTRFTLLGEDLVIWWEANSQQWRVYADQCPHRLAPLSEGRINKAGQLECPYHGWTFAGSGQCQAIPQQHTGGQAHTSKRACVRSLPTQVAQGLLFAFPGETDQAEKVALPLVDVLDGDQSEWVCLNTFRDLPYDAFTLMENVLDSSHIPYTHHKTVGKRSNVSPVDLEIIHGDRQGFTGIWEEGPRKGTLGKQTTTFIAPGLMWHDLTSKQFGRTLTVVYATPIRPGECRLFARFPFKFPSKFPRLVIGFTPRWYSHLGQNRVLEDDQIFLHFQERFVQGKGGSPNYEKDCYLPTKADLFVAEFHRWIEQYQVKPFGDSPLPDRQSVEQLMDRYHSHTEHCHSCRNALANIEKIQTGSLAIAIICLVCLPVASLGLAPNFALGLGLTVLTGLGFALWAGLGKFKQSFYQGNPIPPRNILDKG</t>
  </si>
  <si>
    <t>cell death suppressor protein Lls1 homolog</t>
  </si>
  <si>
    <t>NC_000911.1:2291091-2291897:-</t>
  </si>
  <si>
    <t>sll0295</t>
  </si>
  <si>
    <t>ATAATGCAGTTTTAA</t>
  </si>
  <si>
    <t>ATGTCACCCTTTGAATCTATGGAAAAATTTCCCCATTTGCTAGTCCTGGATTTTGATGGTGTGCTCTGCGACGGTTTGCAGGAATATTTTCAAACTAGTTGTCAAGTTTGTCGACAAATTTGGCCAGATCTACCGCGGGAGAAGCTCGATCGCCAAAGGGATAACTTTTATTTCCTTAGGCCGGTGATTGAAACGGGGTGGGAAATGCCCCTACTACTCAAAGCTTTGGCTACGGGGGTAGAACCAGCCGCTATTGAAGCAGCATGGCCCGCCGTTGCCCAGACTCTACAACGCCAAGAACAAATCGGCAAATCCCAACTAGCTCCAGTCCTAGACCAGGTGCGGGATAACTACATTCACAACGATTTGGCCTATTGGCTAGGACTTCATCATTTTTATCCGGGGGTAATTGGGCAGTTAAATCATTGGCTACAATCCCCCTACCCTCAATGGCTTTACGTTGTCACCACCAAGGAAGGCCGCTTCGTACAACAGTTGCTCAAAAATCAGAAAGTAGATTTCCCTCTAGGACAAATTATTGGCAAGGAAATTAAGCAACCTAAATTCAAAACCCTGGAACAGTTGCGAGTCAAGCATCAATGTGACGGCGATCGCCTTTGGTTTGTGGAGGATATGTTGACCACTCTGGAGACCGTTGCGAACCAGCCTGCCCTAGAGCAAACCAGTTTATTTCTGGCAGATTGGGGCTACAACACACCAGATAGCCGAGGGTTAGCCAAACAAAAAAAACGTTTTCACTTACTGTCTTTGCAACAATTCTCTGCTCCCTTTTCCGAATGGTTTTAG</t>
  </si>
  <si>
    <t>MSPFESMEKFPHLLVLDFDGVLCDGLQEYFQTSCQVCRQIWPDLPREKLDRQRDNFYFLRPVIETGWEMPLLLKALATGVEPAAIEAAWPAVAQTLQRQEQIGKSQLAPVLDQVRDNYIHNDLAYWLGLHHFYPGVIGQLNHWLQSPYPQWLYVVTTKEGRFVQQLLKNQKVDFPLGQIIGKEIKQPKFKTLEQLRVKHQCDGDRLWFVEDMLTTLETVANQPALEQTSLFLADWGYNTPDSRGLAKQKKRFHLLSLQQFSAPFSEWF</t>
  </si>
  <si>
    <t>NC_000911.1:671006-671707:+</t>
  </si>
  <si>
    <t>slr1039</t>
  </si>
  <si>
    <t>SGL_RS04990</t>
  </si>
  <si>
    <t>TGGAGTAATTGACCG</t>
  </si>
  <si>
    <t>ATGTTGGAAAGAATTCTGGAGCCAGAGGTAATGGACACCGAAGCAGAAGCAATGGACTACGATGCCATGGACTTTCAAGCGGTTAATCTGGCTTTTGCCCAGAGAGCTTGCCAACTCGGCCCAAGCAAAGCCACAGTGTTAGATGCCGGTACTGGTACGGCCCGTATTCCCATTCTACTCGCCCAGTTACGTCCTGCATGGCAAATCACTGCCATCGATTTTGCTCGTTCTATGTTGGCGATCGCCAAGGAAAATGTGATCGCAGCGGGGTGTGAAACTCAAATTTGCCTGGAATTTGTCGATGCAAAACAATTGCCCTACGCCAATGGTTCCTTTGACGGAGTGATTGCCAATAGCCTCTGTCATCATTTGCCCAGGCCGCTGGATTTTTTGCGGGAGGTAAAACGGGTGCTCAAGCCCCACGGTTTCCTATTAATTAGGGATTTAATTCGCCCCGAATCCCCGGAAAAATTAGCTGATTTCGTAACGGCGATCGGCTCCGACTACAACGACCAGCAGAGGAAACTTTTTGCTGATTCCCTCCACGCTTCCCTAACTATCGCTGAAATACAAGACTATCTCCAGCATTTGGGTTGGGTCGGTGATGATGGTCCCAACCTGGAGTTACACCTTTACCAGTCTTCCGATCGCCATTGGACATTGGAGAAGAAGTTCCAAAGTTCAACCATAGTACAGCGATAG</t>
  </si>
  <si>
    <t>MLERILEPEVMDTEAEAMDYDAMDFQAVNLAFAQRACQLGPSKATVLDAGTGTARIPILLAQLRPAWQITAIDFARSMLAIAKENVIAAGCETQICLEFVDAKQLPYANGSFDGVIANSLCHHLPRPLDFLREVKRVLKPHGFLLIRDLIRPESPEKLADFVTAIGSDYNDQQRKLFADSLHASLTIAEIQDYLQHLGWVGDDGPNLELHLYQSSDRHWTLEKKFQSSTIVQR</t>
  </si>
  <si>
    <t>NC_000911.1:2010218-2011369:+</t>
  </si>
  <si>
    <t>slr0944</t>
  </si>
  <si>
    <t>SGL_RS11355</t>
  </si>
  <si>
    <t>acr3</t>
  </si>
  <si>
    <t>TTTTGATGAGTTGTC</t>
  </si>
  <si>
    <t>ATGGTCAATCGCATTAACCCCAAAGCCATTAAGGCTGGGGGAACGCTCAATTTGTTTGAAAAATACCTTACCCTCTGGGTTGCCCTTTGTATCGTCATTGGCATTGCCCTGGGGAAGTTATTGCCCGCGGTGGCCCAAACCCTCGATTCCTGGAGCATTTATAACGTTTCCATTCCGATCGCCATTTGCTTGTTTTTCATGATGTACCCCATCATGGTGAAAATTGATTTTTCCCAGGCACGACAAGCGGTCAAGGCTCCTAAGCCGGTGATATTGACCCTGGTGGTGAATTGGGTAATTAAACCGTTTACGATGGTGATTTTTGCCCAGTTTTTCCTGGGTTATCTTTTCGCCCCGTTGTTGACTGCGACGGAGATAATCCGGGGGCAAGAGGTAACCTTAGCCAATTCCTACATTGCCGGTTGCATTTTGCTCGGTATTGCGCCCTGTACCGCCATGGTATTGATGTGGGGTTACCTTTCCTATAGCAATCAGGGTTTAACCTTGGTGATGGTGGCGGTCAATTCTTTGGCTATGCTATTCCTTTACGCACCTTTGGGTAAATGGCTGTTGGCGGCCAGTAACTTGACAGTGCCTTGGCAAACCATTGTCTTATCGGTGTTAATTTACGTGGGTTTGCCCCTGGCCGCCGGTATTTATAGTCGTTACTGGATTTTGAAACATAAGGGACGGCAATGGTTTGAGAGTCAATTTTTGCATTACCTCAGCCCGATCGCCATTGTGGCTTTGTTATTGACGTTGATTTTGCTCTTTGCTTTTAAGGGGGAATTGATTGTTAATAATCCTCTGCATATTTTTCTAATTGCCGTGCCGTTATTTATCCAAACCAATTTCATCTTTCTCATTACCTATGTTCTGGGGTTAAAACTCAAACTCAGTTACGAAGATGCCGCCCCCGCCGCCCTGATCGGTGCCAGTAATCATTTTGAAGTGGCGATCGCCACCGCTGTGATGTTATTTGGCCTCAATTCTGGAGCTGCTTTGGCCACCGTAGTGGGGGTATTAATTGAAGTGCCAGTGATGTTAATGCTGGTGGAAATTTGCAAAAAAACAGCCTTTTGGTTCCCCAGGGACCCGGAAAAAGCCACTTTGCTAGACCCCCGTTGTATAAATCAAGAAATTAGGATCTAA</t>
  </si>
  <si>
    <t>MVNRINPKAIKAGGTLNLFEKYLTLWVALCIVIGIALGKLLPAVAQTLDSWSIYNVSIPIAICLFFMMYPIMVKIDFSQARQAVKAPKPVILTLVVNWVIKPFTMVIFAQFFLGYLFAPLLTATEIIRGQEVTLANSYIAGCILLGIAPCTAMVLMWGYLSYSNQGLTLVMVAVNSLAMLFLYAPLGKWLLAASNLTVPWQTIVLSVLIYVGLPLAAGIYSRYWILKHKGRQWFESQFLHYLSPIAIVALLLTLILLFAFKGELIVNNPLHIFLIAVPLFIQTNFIFLITYVLGLKLKLSYEDAAPAALIGASNHFEVAIATAVMLFGLNSGAALATVVGVLIEVPVMLMLVEICKKTAFWFPRDPEKATLLDPRCINQEIRI</t>
  </si>
  <si>
    <t>multidrug-efflux transporter</t>
  </si>
  <si>
    <t>NC_000911.1:3497389-3498771:-</t>
  </si>
  <si>
    <t>sll0441</t>
  </si>
  <si>
    <t>AAAGAATAATTGCAT</t>
  </si>
  <si>
    <t>GTGCGCATAATTTTGGTTGTCGCACCCAGAGAATATGCGTATAATCTTCTTTATACTTCTACTTATGGTTTAACCATGCCTGCACTCAATGTTTATGTGACCGATGATTTAAAAAGTCGAATGGCAAAGGTAGACGCAAATTGGTCTGATATTTGCCGAAAAGCAATAGAGACAGAACTTTTACGTCGAGAAAATAAAGGATTAGGCTCCCTTGATATTGAAGATGTTAAGGAGTGGATAACAGAGGAACTAGATCCCTTAAGTGAGCATGGTAGTGTAGTTGTTAAGCCTTATTTACACACCAAAGGAAAAGCGGCAAATGAAGTTAAAATCTTGTCACAATTTTACGAAGAAATAATATCTGAAGTCAAAAAATATTACCTCAACTCAATTAAGGGTAATTTTAGTTTACTTTTGGAAGACAAATATCAAGTTGACTTGTTGTTTCCGGGTAGAGAATGGATTTCTGGGGCGCTGGGATTACAGTTGTCACTTTTGCTTAACACACCCAAAGAAGAAGAAATAAATGATGAAGTTATTGATGGAGAATTTTTAGAAACTAGCAACTTTATTCCTTTATTAGAATCTGGATTGACACAAGTAGAGATGAAGATGGGTCAAAACAACGAATCCAACGAAATCACTAAATATATTGATATTGATCCAGAAATCCAAAGCTATCAGCAAAAAGAATTTGAAATCCCAGAGTTACCTAGTGAAATATACTCAATATTTAGGAAAGCATGGAAAAATATTTACGACCGCGAATATTGCGATCCACCAAAACCACCGACGGCGAATAAACTAAAACAATTATGGCAAGAATGGTATTATCCAGAAGCTTGGAATGATGCACAAAATTGGCTAGATAAATGGCAGAACCGCTATAAATCTAAAAAATATGTTTATGAATGGGAAAACATAATCGCTTCTTTTATGTGTGTCCTCGATGGTCAGGAATTTGATCCTTTAGATTCAGAATTACCAGAAGAATTAAATTCCTGGAATAGCTCTGATTTTTTATTCCTTTCCTTTATTGAATATATTTCAAAATTCATTTACGATGGAATTTTTTTGGAAATAACTCAAATTAATCCCGCAAAATTGTCAGCAGTACCAATTGAAGAAAGGGACGAACTACCAGAACAGCCTGGAATTTATTTTGTCCTCAACAAAGATGATGCAATTCAATATATTGGAATGTCAGTCAACCTTCAAAAGCGTTGGTATTCTCATCACAGACAATCTGATTTTGACTTAATAGAAGATGGCAAAATTGCTTTCATAACTTCGCTACCTAAACATTATCTGCAGGAAATAGAATCAGTTTTAATCAAAAGCTTTGTCCCTAAACTAAATATCAAGCTAAAACCCAAAGTTTAA</t>
  </si>
  <si>
    <t>VRIILVVAPREYAYNLLYTSTYGLTMPALNVYVTDDLKSRMAKVDANWSDICRKAIETELLRRENKGLGSLDIEDVKEWITEELDPLSEHGSVVVKPYLHTKGKAANEVKILSQFYEEIISEVKKYYLNSIKGNFSLLLEDKYQVDLLFPGREWISGALGLQLSLLLNTPKEEEINDEVIDGEFLETSNFIPLLESGLTQVEMKMGQNNESNEITKYIDIDPEIQSYQQKEFEIPELPSEIYSIFRKAWKNIYDREYCDPPKPPTANKLKQLWQEWYYPEAWNDAQNWLDKWQNRYKSKKYVYEWENIIASFMCVLDGQEFDPLDSELPEELNSWNSSDFLFLSFIEYISKFIYDGIFLEITQINPAKLSAVPIEERDELPEQPGIYFVLNKDDAIQYIGMSVNLQKRWYSHHRQSDFDLIEDGKIAFITSLPKHYLQEIESVLIKSFVPKLNIKLKPKV</t>
  </si>
  <si>
    <t>NC_000911.1:1375351-1378545:+</t>
  </si>
  <si>
    <t>slr1243</t>
  </si>
  <si>
    <t>SGL_RS08320</t>
  </si>
  <si>
    <t>AAACACATAAGGCTT</t>
  </si>
  <si>
    <t>ATGGATTTTACTAAAATAAAGAGAATTGAAGAGAATTTAAACAGGCTTGAGGACTGTTCTGTTGATGAGTTAAAAGTTTTAACTGATGAACTGTTAGCTTCCATTTGTGAAACCTTAAATATTTCTCAGAGTTCTAACCTTATTTCAGCTTTATTTAATGAGCGAACAAGTACCAACCAAAAAAAACTAATAGCCGTATCTATGCTAAGAGCCTTATGCAGGAATCAAAGCGTAGTTTGGAATCACAATAGTGTCACACTACGCAATAAAACATTTGATTTATTCGATGAGATTTTAGTGGATATTTATAAGCAGTTTCAGATAGATATTAAATCAGATAAAGAAGAAAAAACATCAAAACTTCAAGAAATTGAAGGAAATTTAAATCGCAAGTTCTTTAATCTTGAACAATCAATTTGTGACTTGAAGGATTTGGATAAATTCAAAAGCGACTTTATGCAATTTTTGTTTGCTGATAAAGTTAATAGCTTTATTTTTAGACAGTTTTCAGATGAAGATATCTTAAGTAAACCTAAAATACAATCACTATTTAAAATTCTTCAAGATTATCAAAAAAGCAATTCTGTTGAATCAAAAATCAACTATTATGACAATATAAAAAATAGTTATCAGGAATTTATTGATCAATGTTCCAAACAATCAGAATTAGTTGAAACTTGTATTGGTAATTTTTTCAAGAGGCTACTTAATTTAGTTGATGAAGATTATACAAAGAGAGATGATATTGTTCCAACAATAATACGTGTAGAACTCATAAAGAAAAAATATCCTCTCCACATAAAAGACCAACTATTAAATATAGAAATTCAAGTGAATAATATAGGCAAAGGAAAAGCTTTTGATATTGAAGTTACTCTTGATGTAGATGATAGTTTATTGATGCTTTATGACCCTAAAATATATATTGGAAATCTCGAGCCATTAGAATCTACACATCGGATATTTGAAGCCAAAATTCTTGTGCAGAAAAACAAAGAAAAACTAGAAGAAATTATCTTGGGTAGAGTTGATTGGTATAACTGCGACAAGACCAGGTGCCATGAAGAATTTAGTGGTGAGTTGCTTCCACAAAATACAGAACTAAACTGGGAAAAATTAAGTAAGGAAAAACCCTACAGTTTAGAGGCTATTTCTAAAGAAAACGATTTAATTGGTCGTTCAGAACAAATTAGACAGCTTGAAAATAAAATTTTCTCTGACGAATTAGAATCTTCAATCATCTTTGGACAAAAGAGAGTTGGAAAAACATCAATTGCCAAAATCATTGAAAATAAGCTAAAAAAACATTCACTCTATACTGCAATTTATATTTCAGTAGGTTCCCTTGATAAAAGTTCTCCCGAAAAATTCTTAAAATCTTTAGGGGAATATATTTATGAAGAAATCATTGATGATCAACCATTCAATGAATATAAACTTCCAGGGTTTGAGTTTGAAGATTCAATTACACCTTTAGATAAATTATTTAGAAAAATACGAAAAATTGAACCCAATCACAAATTTGTGATTATTCTTGATGAGTTCGATGAAATTCCTTCTCAATTATACAAGCTGACGGATATCGGAGACAATTTTTTTCATAATATTAGAAGTTTAAGCAGTAACAATAATATTGGATTTATTTTAGTTGGCGGAGAGAATATGACGACAATCAATCAATCAACTGATAAATTAAATAAATTTGAATCCTTTCCAGTTGATTATTTTGATAAAGGAAGATTTTGGAAAGACTTTCAAGACTTAGTATGCAAACCTGTTGAAGGAATAATAGAATTTACTGATAATGCAATATTAGAACTCTATAAAATGACAGAAGGAAATCCATTTTTTACAAAATTAATATGTGGAAATATTTATAATATGGCTTGTGAAACCAGAAACGCTTATGTTTCTTATGAAGAAGTTACTAAAGCAATCTCAAAGAGTTTATCTTCCATTAATAGTAATAATGTTAATCATTTCTGGAAAGATGGAATTAAAGAAAGCGATCCAGTAGAAGTAGACAAAATTGAAACTCAGAGACGAAAATTTTTAATTTCTTATGCTAGAGAAATTCGCTCAGGCAAGAACAGCTTCACAAAAGAAGTCGTTCTGAATAATAGCATATTAGACAAGACTGTAACAACAAAGGTATTTGAAAGTTTCGTCAATCGCAAAATTTTGATTGAGGAATCTGAAAACTATAGATTTAAGCCTTTATTCTTTGATAAATGGCTAACAAATGAAGGTTTTAACATCATTACATCTGAAGCTCTTGATGAGCAAGCTATTGAAGAATTAGAAAAAGAAGAGGACAGGGCTTATGTTGAAGACACAGAAATTGTTGATTTATGTAAATCATGGGGAGAGATCGCAACATACAGAGCACAACAAATTACACCTCAACACATTCGCAGTTGGCTTGATCAATTTTCAAACAATATTGAAAAACGTCTTATGTTCATTCTATTGTTAAATTTAAAGTTTTATACACAAATAGAAGTTAGAGAAAAACTAGGAATCATTCATAATGAGGTAAAAAAAGGATTGGTATACAAGCTTCCCAAAAATGCAAAAGGGGAAACAAAAACAAGAGAAGTTTTATTAAGTGCTTTTGGGAGTCCAACAAAAAGCGGTTCTACCTACTTAAGATTATATGCGACGGTAAATAATTTTTATCGTAGTAGTTCACATAATGTGTCTTTGTCTAAAATCAAAGAAGCTATTATCCAAGATAAAGAAATTCAAAGAATTGTTTTTATAGAAGATATAATTGGTTCTGGTCAATCAATCATTAGAGGGCTTGATACATTGAGTAATTTATGTGGATCTCTGATAAAAGAACATAAAATTACAGTCTTTGTTGGTGCTATCTGTGGCTTTGAATCGGGCATAGAAAATATTGAAATAAAAGGAAATGAATTACCTTTTAATGTCAAGGTATTTGTCTGCGATCATCTCACCGAACAAGATCAGTGTTTCAGTGAGAGTTCATCAATGTTTAATTCTTCTCAGGAAAGGAATAAAGCAAAAGAAATTGCTTATACTTATGGCAGTAAACTTGTTAAAACAATGCCTTTAGGATACAAAGATAATCAGCTCCTAGTTTCTTTTTTTGAAACCTGTCCCAATAATAGCCTTCCCATATTATGGGCAGAGAAAAGTGATTGGAAAGCTATCTTTAGAAGAGACTGA</t>
  </si>
  <si>
    <t>MDFTKIKRIEENLNRLEDCSVDELKVLTDELLASICETLNISQSSNLISALFNERTSTNQKKLIAVSMLRALCRNQSVVWNHNSVTLRNKTFDLFDEILVDIYKQFQIDIKSDKEEKTSKLQEIEGNLNRKFFNLEQSICDLKDLDKFKSDFMQFLFADKVNSFIFRQFSDEDILSKPKIQSLFKILQDYQKSNSVESKINYYDNIKNSYQEFIDQCSKQSELVETCIGNFFKRLLNLVDEDYTKRDDIVPTIIRVELIKKKYPLHIKDQLLNIEIQVNNIGKGKAFDIEVTLDVDDSLLMLYDPKIYIGNLEPLESTHRIFEAKILVQKNKEKLEEIILGRVDWYNCDKTRCHEEFSGELLPQNTELNWEKLSKEKPYSLEAISKENDLIGRSEQIRQLENKIFSDELESSIIFGQKRVGKTSIAKIIENKLKKHSLYTAIYISVGSLDKSSPEKFLKSLGEYIYEEIIDDQPFNEYKLPGFEFEDSITPLDKLFRKIRKIEPNHKFVIILDEFDEIPSQLYKLTDIGDNFFHNIRSLSSNNNIGFILVGGENMTTINQSTDKLNKFESFPVDYFDKGRFWKDFQDLVCKPVEGIIEFTDNAILELYKMTEGNPFFTKLICGNIYNMACETRNAYVSYEEVTKAISKSLSSINSNNVNHFWKDGIKESDPVEVDKIETQRRKFLISYAREIRSGKNSFTKEVVLNNSILDKTVTTKVFESFVNRKILIEESENYRFKPLFFDKWLTNEGFNIITSEALDEQAIEELEKEEDRAYVEDTEIVDLCKSWGEIATYRAQQITPQHIRSWLDQFSNNIEKRLMFILLLNLKFYTQIEVREKLGIIHNEVKKGLVYKLPKNAKGETKTREVLLSAFGSPTKSGSTYLRLYATVNNFYRSSSHNVSLSKIKEAIIQDKEIQRIVFIEDIIGSGQSIIRGLDTLSNLCGSLIKEHKITVFVGAICGFESGIENIEIKGNELPFNVKVFVCDHLTEQDQCFSESSSMFNSSQERNKAKEIAYTYGSKLVKTMPLGYKDNQLLVSFFETCPNNSLPILWAEKSDWKAIFRRD</t>
  </si>
  <si>
    <t>NC_000911.1:1660069-1660287:+</t>
  </si>
  <si>
    <t>ssr2201</t>
  </si>
  <si>
    <t>SGL_RS09670</t>
  </si>
  <si>
    <t>CGGAGAAAAGTTGAA</t>
  </si>
  <si>
    <t>ATGCACTCATTGTCATCACTGGAATTTCCTGAGCTTAAAAGTGTTATTGCCCAATGTAATCTTGAAGAAAAACTTGAATTATTAGAACTTTTGGAAAAGGATACTTTTGGCACCAGATTTAACAAATTTTTAAATTCTGTCAAAACTGACGAATTAACCTTAGAAGACATTACACAAGAAGTTGAATCGGTCCGGCAAGCTAATTATCATGAACAATGA</t>
  </si>
  <si>
    <t>MHSLSSLEFPELKSVIAQCNLEEKLELLELLEKDTFGTRFNKFLNSVKTDELTLEDITQEVESVRQANYHEQ</t>
  </si>
  <si>
    <t>NC_000911.1:2012231-2012626:+</t>
  </si>
  <si>
    <t>slr0946</t>
  </si>
  <si>
    <t>SGL_RS11365</t>
  </si>
  <si>
    <t>arsC</t>
  </si>
  <si>
    <t>AGCGAGGCTAAAACT</t>
  </si>
  <si>
    <t>GTGAAAAAGGTAATGTTCGTTTGCAAACGTAATTCCTGTCGCTCCCAAATGGCAGAGGGCTTTGCCAAAACTTTAGGGGCCGGCAAAATTGCTGTTACCAGTTGTGGACTGGAATCTTCCCGGGTCCATCCCACCGCCATTGCCATGATGGAAGAAGTAGGCATAGACATCAGCGGCCAGACCTCCGACCCCATCGAAAACTTTAACGCCGACGATTACGACGTGGTAATTTCCCTTTGTGGCTGTGGGGTTAATCTGCCGCCGGAATGGGTAACCCAGGAAATTTTTGAAGACTGGCAACTGGAAGATCCCGATGGTCAATCATTGGAAGTTTTTCGCACCGTGCGGGGCCAGGTTAAGGAACGGGTGGAAAACCTGATCGCCAAAATTAGCTGA</t>
  </si>
  <si>
    <t>VKKVMFVCKRNSCRSQMAEGFAKTLGAGKIAVTSCGLESSRVHPTAIAMMEEVGIDISGQTSDPIENFNADDYDVVISLCGCGVNLPPEWVTQEIFEDWQLEDPDGQSLEVFRTVRGQVKERVENLIAKIS</t>
  </si>
  <si>
    <t>arsenate reductase</t>
  </si>
  <si>
    <t>NC_000911.1:456975-458297:+</t>
  </si>
  <si>
    <t>slr1596</t>
  </si>
  <si>
    <t>SGL_RS04025</t>
  </si>
  <si>
    <t>pxcA</t>
  </si>
  <si>
    <t>CCCAATCATCAGTCA</t>
  </si>
  <si>
    <t>ATGGATTTAACAAATTGGTGGCAAGGGGCAACCCAGTGGTTTGGCAGATCTTCACAAAAATCCTTGGAGCAAGCCTTCCGGTCTGCCCTAAAAATAAAAGAAATTGAAGATCAATACTTCCAAGGCAAAAAAATAGGGCCAGAAAATTGTGATTATAGTGCCGACACTGTCACCTATTTTGCCAACCAAATTCAGCGGCATCTGAGGAAAATAGAGCAGGAAATTTACCACCTCAACAGCGACCAAGAATTCGTCAAAATTCTGAGCCTAGATCCAGCAGTTAAACAGGATCCACAAACGGAATATGTTCTCAATCAATTGCAATTCATTGATGACATATTGCAACGCTATGACGGTGAACTGCCCCAGGTTAGTCCCCCCAAGCAAATTGCCAATGGGGGCGTTCTGGATTTACCCGCCATAACTGCTAATAAACAACGGCAAATCAACAAAAAGCGCCGGGACGGTTTTCAATATATTCGGCGGGAAGATACCCAACAAAAAGTAGATACTGCCACCCAAAAATCTGGCGTTTTGCCCCGTTCCTTCTTGCGTACCATCGACCGTCTGAAGCGGGAAATGGACCCCCAGTCCAGTGACACTGAGCAAAAGGTGCTCAAACAATATCGCAATTCTCGCTATAAAACTGCCCTCTCAATTAAGTTTGTTTTAACCTTAATTATTGTGCCCCTGCTGGCCCATCAATTGACTAAAACATTTTTTCTTTTGCCTTCGGTGGAATCATTTTTTGAGCGTAATAGTGAGGTTGTTTTTATTAACCAGAGTATGGAGACAGAAGCCTATGAGGAATTGAGTCATTTTGAAGAATCTCTGCGTTTTCGAGAATTGTTAGGTTTTGGCGAAAAACTTTCCCCCGAAGCTAAGGAAGAAAAACTGGCGGAGAAAGCCAAAGAAATTTCCGAAAGTTACCGTCGGGTTAGCACCAATGCGATCGCCAATATTTTTGCTGATATTTTTTCCCTGGTGGCCTTTTCACTTGTTTTGGTCAATAGTCAACGGGAAATTGAAGTTTTAAAAGAATTTATTGACGAAATTGTCTATGGCTTGAGTGACTCGGCTAAGGCATTCTTGATTATTCTCTTTACCGATATGTTTGTTGGTTTTCACTCTCCCCACGGTTGGGAAGTAATTTTGGCTAGTATCGCCCGTCATTTTGGTTTGCCGGAAAATCAAGATTTTAACTTTCTTTTTATCGCAACTTTCCCGGTAATTTTAGATACGGTCTTTAAATATTGGATCTTCCGTTATCTGAATAGTATTTCTCCCTCTGCCGTGGCTACCTACCGCAATATGAATGAGTAA</t>
  </si>
  <si>
    <t>MDLTNWWQGATQWFGRSSQKSLEQAFRSALKIKEIEDQYFQGKKIGPENCDYSADTVTYFANQIQRHLRKIEQEIYHLNSDQEFVKILSLDPAVKQDPQTEYVLNQLQFIDDILQRYDGELPQVSPPKQIANGGVLDLPAITANKQRQINKKRRDGFQYIRREDTQQKVDTATQKSGVLPRSFLRTIDRLKREMDPQSSDTEQKVLKQYRNSRYKTALSIKFVLTLIIVPLLAHQLTKTFFLLPSVESFFERNSEVVFINQSMETEAYEELSHFEESLRFRELLGFGEKLSPEAKEEKLAEKAKEISESYRRVSTNAIANIFADIFSLVAFSLVLVNSQREIEVLKEFIDEIVYGLSDSAKAFLIILFTDMFVGFHSPHGWEVILASIARHFGLPENQDFNFLFIATFPVILDTVFKYWIFRYLNSISPSAVATYRNMNE</t>
  </si>
  <si>
    <t>a protein in the cytoplasmic membrane involved in light-induced proton extrusion.</t>
  </si>
  <si>
    <t>NC_000911.1:295076-297343:+</t>
  </si>
  <si>
    <t>slr1298</t>
  </si>
  <si>
    <t>SGL_RS03260</t>
  </si>
  <si>
    <t>ACCTACTTTTAACTG</t>
  </si>
  <si>
    <t>ATGCTGGCTAAGCTCCGCCAACGCCTTGCTTTTTTAACCCGTACCAATGGGACTATTGATTGGGGTAGGGGCATTCGTACTTTTTGCGGCATGGCAGTCCCCTATCTGGGGGGCATGGCCCTGGGAAATCCCCAACTAGGTTTGGGCGTTGGTTTAGCTTCCCAATTAATTTTATTAGCGGACATGGGGGGACTATATTCCGTCCGTTTGAAGACTATTTTCGGGGCCTGGGTCGGGGCGGCGATCGCCATGGCAGTGGGAACTATAGTGCCCGATGGTTGGGGTTTAGGGCTAGCAATAACGGGCTTCGTTTTATTTGCTAGCGGTTATCTAGCGGTTTATGGGGAGCAGGGAGCCATGGTGGGCATTGTCACCACCTTTGCTTTTCTCCTCGGTGCCCAAAATGTCAGTACCGATTCCTTTGAATTTACCTCCCTGGCGATCGGGGGAATGTGGAGCTTGATATTAGCTATTTTCATTTGGCCCTTCCGTCCCAATCAACCTTTGCGGCAAATGGTTGCCAACAATTACAGCATTTTAGGCAATTATCTCCGGGCCATGGCCGCCGCTAACTTTAGTCCCGATGACCCCCAAGCTCAGCAATTGGTGGTCAAACTGCGTCAAAACTTGCTTAAATCTCGGCAAACTCTGGTGGCCAGCCAGCGAGGATTATGGGGACAAAGTAAATTAAGGGAATTATTATTAGTTTTAATCGAGCATACGGAAAGATTAAATAAATGCCTAATGTTGCTCAATGAAATTGTTAATTTCCACAATCTACCCCAATTACAAACAGTGGAAATCCTAATGGAAGATGCGTTTAATGCTCTGGGGGAAGTTTGCTTAGATTTAGGACAAATGGTGCTAGGCAAAAGACGCATTCCTAACACTAACCGTTTGCAACTATTAGTGCAAGCATTGCAACAGCAAAAAAAATTACAACGGCAGGCTCTCACAGAGGATTTTAACGACTACAACAGTTTAACCACCGTAACCCAATTGGTTAACCATTTAGAAAACCTGATCAAACAATTAGAGCAAACCATTCAAACCGCGGAACTTTTACAAAATCCCCAACTTTTTTCCGATAATAATTCCAATGATCAAGGAAAACTAAATAAAGTTAGGCTTATGCCTTGGTGGGACCCCCTAGGGAGTAATTTTCACCTTAACTCGCCTTTGTTACGCCATGGTTTGCGCATGGCATTGGGGGGTATGGTGGGGGCAACAATTGCCCATCTAACTCAAATTCCCTACGGTTTTTGGATTGTTATAACGCTAATTTTTGTGCTCAAGCCGGATTTTAGTTTAACTTTTCAAAGGTTATCCAATCGTCTTTTAGGCACTTTTTTAGGGGTATTAGTAATGTCCATTGCCCTCAAGCTCATTCAAGACCCCCAATTGCTCAGTTGGCTGGGAATTTTGGCGATCGCCATGGGGATGGCCCTGTTGAGATTTCACTACAGTGTGGCGGTCTTTTTTATCACAGCTTTTGCTTTAATTCTTAAGGCCATTGATCCGTCGGTGCCCACGGAATATGCCCTCCTTTCCCGCCTGGTTTGTACCCTCATTGGCAGCGCCATTGCCCTAGGTTTAGCCTTTAGTTTTCTGCGGCAATCGGAAAATTTACGCTTCACCCAGGCCAGTGTCAGAATGCTAACTAATCTGGAGCAATATTTTCAGCAATTAATCCCCGCCCTACTGGGAAAAGAGTCAATTAACAAAAAAGAAGCAGAAAGGGTACGCAATGAAACTCGGTTAGCAGCCACCGCCATGCAGATTGCCCTGGATCGCTTACTCAGTGACCCCAGCACTCCCCTGGAAAAACAAGAGCCAGCCTTGACCATGACCAATTATCTAGCCCGCTTAAGTAGGGGTTTTCGGGTTTTGATCAGTCATTTGGAAAATAGCTCCGGCAGTAATCCCCCGCCCCCCATTAAGTTATTTACCGAGCAAGTACAACAAAGTTTGGAAAATTTACGCTTTTCCCTGGAGCACCAATCATCACCAGCGGCTTTGCCCCCCATGGCCACCACCATTAAAGAAATCCGGGAATATCACCAGAGTTATCAAGCCCAAAGAATTACGGAAATTAATCAAAAACAAGACTTTACTCCCACCCGCCGTTATTTGGACGATTTTAATTTGGTGGTGGAGGAATGCCAACAAATTTACCAACGCCTGGAAACTATCCACTCGGCGATCGCCAGATTTACCGATAGCCCCCAACTGGCCAATGGAATCAAACTCAAAAGTCAGCCCAGTTGA</t>
  </si>
  <si>
    <t>MLAKLRQRLAFLTRTNGTIDWGRGIRTFCGMAVPYLGGMALGNPQLGLGVGLASQLILLADMGGLYSVRLKTIFGAWVGAAIAMAVGTIVPDGWGLGLAITGFVLFASGYLAVYGEQGAMVGIVTTFAFLLGAQNVSTDSFEFTSLAIGGMWSLILAIFIWPFRPNQPLRQMVANNYSILGNYLRAMAAANFSPDDPQAQQLVVKLRQNLLKSRQTLVASQRGLWGQSKLRELLLVLIEHTERLNKCLMLLNEIVNFHNLPQLQTVEILMEDAFNALGEVCLDLGQMVLGKRRIPNTNRLQLLVQALQQQKKLQRQALTEDFNDYNSLTTVTQLVNHLENLIKQLEQTIQTAELLQNPQLFSDNNSNDQGKLNKVRLMPWWDPLGSNFHLNSPLLRHGLRMALGGMVGATIAHLTQIPYGFWIVITLIFVLKPDFSLTFQRLSNRLLGTFLGVLVMSIALKLIQDPQLLSWLGILAIAMGMALLRFHYSVAVFFITAFALILKAIDPSVPTEYALLSRLVCTLIGSAIALGLAFSFLRQSENLRFTQASVRMLTNLEQYFQQLIPALLGKESINKKEAERVRNETRLAATAMQIALDRLLSDPSTPLEKQEPALTMTNYLARLSRGFRVLISHLENSSGSNPPPPIKLFTEQVQQSLENLRFSLEHQSSPAALPPMATTIKEIREYHQSYQAQRITEINQKQDFTPTRRYLDDFNLVVEECQQIYQRLETIHSAIARFTDSPQLANGIKLKSQPS</t>
  </si>
  <si>
    <t>NC_000911.1:2335706-2336326:+</t>
  </si>
  <si>
    <t>slr0184</t>
  </si>
  <si>
    <t>SGL_RS12835</t>
  </si>
  <si>
    <t>ATTTCTCCTAATGTC</t>
  </si>
  <si>
    <t>ATGCCTAGAATTTCAATTATTCGGCCTGAGCAAAGTTACACTTTTTCTGATTACTTCAAACTTAACTTTGCACCCCAAGACATTCTGAGGCATTTTGGTGTCACTCTCCAACGTCAATCCCTCGATCTTCCCCAGTATTTAGGGCCCCTTAACCGTCTGGGTGACCTCAAGACTCGCCTGGAAGAAAGCTTACCCCGCCTCAGCCTCACCAGCGAAATGGCAAGGAGAGAATTTCTCATTGCTCCAGTGTTGACCGATGTTCTGCACTATACCCACGCAAACCTGGACGTTGAGTATCCCATTGTGGTTAGTAATCAACTAAAAGGTTCACTGGATTATCTACTACAAAATGATCAAACTTTCTTGGTAGTTGAGGCAAAAAATGAGGATTTGGAACGGGGTTTTGTTCAGCTTGCCATTGAATTGATCGCCCTTGACCAATGGATAGAGTCAGACCAGTCCGTCCTACAGGGGGCAATTTCCACGGGTAATATTTGGCAATTTGGCCAACTAGACCGGCAATCCCGTTGCGTAACCCAAGACCTTGACCTTTACCGCGTCCCAGCGGATCTTGAACATCTCCTAAGAGTTCTGGTGCAAATCTTACGACCAGTAAGCTAG</t>
  </si>
  <si>
    <t>MPRISIIRPEQSYTFSDYFKLNFAPQDILRHFGVTLQRQSLDLPQYLGPLNRLGDLKTRLEESLPRLSLTSEMARREFLIAPVLTDVLHYTHANLDVEYPIVVSNQLKGSLDYLLQNDQTFLVVEAKNEDLERGFVQLAIELIALDQWIESDQSVLQGAISTGNIWQFGQLDRQSRCVTQDLDLYRVPADLEHLLRVLVQILRPVS</t>
  </si>
  <si>
    <t>NC_000911.1:3476059-3476595:+</t>
  </si>
  <si>
    <t>slr1667</t>
  </si>
  <si>
    <t>SGL_RS17925</t>
  </si>
  <si>
    <t>AGGAGGCGACAAATT</t>
  </si>
  <si>
    <t>ATGTTCACTAAATTCAATCAAGTTCTTCTAGCTTCTGGTTTAGTTCTGACTTCCCTAGTCGGTTTTGGCTCTTCCGCTTTTGCTGAAGGTGCTAATGTATTTGCTAATAATCCTGAGATGGAGACTTTGACTTGGTCCCCCTCCAAAGAGACTGAAGGGAAGGCTATTGTTCTTACTAACAACGGGGAATTAACGTTGACTTCTATCGGAAATGTCAACGTCAAATCTAACAGTTATTTGGGTTTTACTGTGTCAGTGAGTTCGGCTAATGGAGTTACGGCAAGTGCGGCTGGGGGAGTGCTTAAACATCCGGATGCTGGCGATACCATTATCTACACTATCAACTATAACGGGTCAGATAAAACACTTGCTGCTGGTGTAGGAGATATGGAAACTCCATCGGCTGACATACCAGATTGTTCTGATGCTACTGGTTGTGACCGCGATGTTAAAATTGCAATCGCAGAAGAGCAAGTTGTTAGTAAGCCTGCTGGTACTTATTCAGATACCCTTACTTTCACATTGACAAATAAATAG</t>
  </si>
  <si>
    <t>MFTKFNQVLLASGLVLTSLVGFGSSAFAEGANVFANNPEMETLTWSPSKETEGKAIVLTNNGELTLTSIGNVNVKSNSYLGFTVSVSSANGVTASAAGGVLKHPDAGDTIIYTINYNGSDKTLAAGVGDMETPSADIPDCSDATGCDRDVKIAIAEEQVVSKPAGTYSDTLTFTLTNK</t>
  </si>
  <si>
    <t>hypothetical protein (target gene of sycrp1)</t>
  </si>
  <si>
    <t>NC_000911.1:380030-381175:+</t>
  </si>
  <si>
    <t>slr1076</t>
  </si>
  <si>
    <t>SGL_RS03685</t>
  </si>
  <si>
    <t>ATTTAAATAAAAACT</t>
  </si>
  <si>
    <t>ATGCCTAGAAACCTCAAAGTTCACCTTTGGTTGCCTAATATTTTCCAGTTTAAAGGAGGAATTCAAGTTTATTGTGCTTTTTTGATCGAAGCTTTACAGGAAGTCTATCCAAATGCCTTCTATGATGTCTTTTTAAAACATGATACCCATTACACGCCTAATGTAAGAGTTTTGCCTGAAACTAAATTTCATTATGGAGGAAATATTCCTCTAAAATTGAGAACTTTTTATTTTGCTCTCTTATTATTTATCAGTAGCTTCCAAAAAAGACCAGATTTAATTATTTGCGGCCATGCTAATTTCACTCCTGTAGCTCATTTGGTTCAACGATTAATGGGTATTTCTTACTGGACAGTGGCCCATGGAGTAGATGCCTGGAACCTCCAAAATCCGCATATCATTCAAGCTTTGCGCCATGCTGACCGAATTCTGGCCGTTAGTCACTACACCCGCGATCGCCTCCTCCAGGAACAAGCTCTTGATCCAGAGAAAGTTGTTGTTCTTCCTAATACCTTTGATACTTCACGCTTTCAAATTGCCCCGAAACCCCAATCTTTACTCGAAAAATATAATCTCACCCCAGATCAGCAGGTTATTTTGACCATTGCCAGATTAGCTGGGGAAGAACGTTATAAAGGCTATGACCAAATTATCCGTGCTTTACCAGAGATTATTAAAACTATTCCCAATATCCATTACCTAATCGGCGGTAAAGGAGGCGATCGCCCTAGAATCGAAAAACTAATTCAAGATCTAGACTTAGAAGATTACGTTACCCTAGCAGGATTCATCCCCGACGAAGAACTAGCCGATCACTATAACCTCTGTGATGTTTTCGCCATGCCTAGTAAAGGGGAAGGTTTTGGTATTGTGTATCTAGAAGCCATGGCCTGCGGAAAACCCACCATTGGTGGTAATCAAGATGGGGCGATCGATGCTCTATGCAATGGCGAACTGGGAGTGTTAGTGAATCCCGATGATCTGGACGAAATTAGCACAGTAATTACCCAAATCCTAGAAAAGACCTATCCCTTACCAATTCTCTATCAACCAGAAACTCTCCGGCAAAAAGTGATTGAAATTTATGGATTTGAGCAGTTTAAACAAAATTTAGCTCAACTTTTATCTGCTCAATTCAACCAGTAA</t>
  </si>
  <si>
    <t>MPRNLKVHLWLPNIFQFKGGIQVYCAFLIEALQEVYPNAFYDVFLKHDTHYTPNVRVLPETKFHYGGNIPLKLRTFYFALLLFISSFQKRPDLIICGHANFTPVAHLVQRLMGISYWTVAHGVDAWNLQNPHIIQALRHADRILAVSHYTRDRLLQEQALDPEKVVVLPNTFDTSRFQIAPKPQSLLEKYNLTPDQQVILTIARLAGEERYKGYDQIIRALPEIIKTIPNIHYLIGGKGGDRPRIEKLIQDLDLEDYVTLAGFIPDEELADHYNLCDVFAMPSKGEGFGIVYLEAMACGKPTIGGNQDGAIDALCNGELGVLVNPDDLDEISTVITQILEKTYPLPILYQPETLRQKVIEIYGFEQFKQNLAQLLSAQFNQ</t>
  </si>
  <si>
    <t>plobable glycosyltransferase</t>
  </si>
  <si>
    <t>NC_000911.1:2684198-2684824:-</t>
  </si>
  <si>
    <t>sll0394</t>
  </si>
  <si>
    <t>SGL_RS14395</t>
  </si>
  <si>
    <t>TCCCCCTTTATCCCC</t>
  </si>
  <si>
    <t>ATGCGTAACCAGTATTTTTCCCTCATCAGCCCAGCCCTATGGCCTGCTGTAGTCCCCACCCTGGCTAGTGTTTACCTAGGAACTCTGGTCATATCCTCCCCGGCGATCGCCCTAGATTGTGCTGAAATAGGGGCACTGGCCCAACGCAATTCCCGTTGTTGGGAAAGTTTGCCCTCCATCATGGGCCCCAAGGCTGACAATGGTGACCCCCATAGTCCCAGTACCACTCCCGCTATAGATGCTGGCGATGGACTGCAACCTTTTCAAGGCGTCTGGAAATTCGATTATGAAAAAACCATGGAAGCCCACAGAGAAAGTCCCGACTATAAGCCAGAGGAAGACATGGAAGCATTATCTGGACTGCTGAATCTAATGTTTGGCATGGTTTCCCTGAAAATTAGCGGAAATCAATTGCAAATGAGCGCTGCTGACAGCAATGAAGTTATTACCACCATCGACTGTGAAGTGGATTCCGCCACCGCCACCGTGGTCACAGCCCAATGTACCAAGGACGGTGAAACCAAAACAATCAAATTTGAGAATATTTTGCCTGGGCAATATATGAGATTTAATGCGGTGGGGGAAAACGATTGTCCCTACTGTACTTGGCGTCGGGTGGAGCCATAA</t>
  </si>
  <si>
    <t>MRNQYFSLISPALWPAVVPTLASVYLGTLVISSPAIALDCAEIGALAQRNSRCWESLPSIMGPKADNGDPHSPSTTPAIDAGDGLQPFQGVWKFDYEKTMEAHRESPDYKPEEDMEALSGLLNLMFGMVSLKISGNQLQMSAADSNEVITTIDCEVDSATATVVTAQCTKDGETKTIKFENILPGQYMRFNAVGENDCPYCTWRRVEP</t>
  </si>
  <si>
    <t>NC_000911.1:604963-605235:-</t>
  </si>
  <si>
    <t>ssl3649</t>
  </si>
  <si>
    <t>CTGGCAAAGTGGAAA</t>
  </si>
  <si>
    <t>GTGACCGTGTACTACACCGATGACTGGGGGCCCTATCAACAACTACTGGATGAACATCCCGATGCGTTTCATGGGATTAGCAAAAGAGAAACAGTAGGAATTGAGAGAAACAACTCAGATAATCGCCATTGGTTTGCTAGATTTCATCGCCGCACGAAAGTTTTCTCCAGGTCAGCCTACATGGTGGATATCACCATGGCAATATTTGCCAAATTCAGGGTCAGTGGTAACATAGAACCACTACACAACTGGCGCCTCTCATTACTTTCTTGA</t>
  </si>
  <si>
    <t>VTVYYTDDWGPYQQLLDEHPDAFHGISKRETVGIERNNSDNRHWFARFHRRTKVFSRSAYMVDITMAIFAKFRVSGNIEPLHNWRLSLLS</t>
  </si>
  <si>
    <t>putative transposase [ISY120d(partial copy): 60 4956 - 605288]</t>
  </si>
  <si>
    <t>NC_000911.1:2635219-2636046:-</t>
  </si>
  <si>
    <t>sll0686</t>
  </si>
  <si>
    <t>SGL_RS14170</t>
  </si>
  <si>
    <t>AATTCTGAAATCGCC</t>
  </si>
  <si>
    <t>ATGTTAAATCGTGCCCGTCGCTCCTTTTCCTCCATGGCTCCCTGGGCATTTTGCCTAATTTTATTTTTGGGAGCCCTGTCCTTAGTGGTGCTCACTAGTCAATGGGCCTCCCTGACAGCGGGCCTGGATCATTTCATTGCCGCGGTTGAAAATCATTACCAGCAATGGTTTGACCAGCAAAACACCGGCAATCCCCTGGTATTGCTACCTCTGGCTTTTCTGGGGGGACTGCTTGCTAGTTTTTCCCCCTGTATCCTCGCCCTATTGCCGGTGAATCTGAGCTACATTGGCACTCTGCAAGTTACTTCCCGCCGCCAAGCCCTGGGCAAAGCTAGCCTATTTGTCTTAGGTACGGTAATTGTGCTCAGCTTATTTGGCTTGGTCTCCGCCTTTGCCACCGCCGTCATTGTGGACTTTAAGGGCTACGTTCATGTGGCGATCGGCACCATCATTCTGGTCATGGGATTGAGTTTTGCCGGACTAGTTCATTTACCCCTACCCAAAACCCAAATTAATTTGCCTGTGGCAGGGCCCCTGGGGGTGGGTATGACCTTTGCTTTGGTGAGTTCTCCCTGTGCCAGTCCGGTATTATTTGCCGTGTTAGCTGCGGCTTCCACCACCGGTTCCCAGAGTTTAAGTGTGATGGCGATGGTTTTCTATGCTTTGGGTTACACCGCCGTTATTTTCTTCGCTAGCCTGTTCACTGGTTTGATCAAACAGAGCCGGGTTTTACTAAAAAACTCCCATTGGGTTACGGGACTTGGTAGTGGCTTGTTGATGTTAGCAGGGGGATATTATCTGCTGACAGGACTGGGTTGGTTTTTCTAG</t>
  </si>
  <si>
    <t>MLNRARRSFSSMAPWAFCLILFLGALSLVVLTSQWASLTAGLDHFIAAVENHYQQWFDQQNTGNPLVLLPLAFLGGLLASFSPCILALLPVNLSYIGTLQVTSRRQALGKASLFVLGTVIVLSLFGLVSAFATAVIVDFKGYVHVAIGTIILVMGLSFAGLVHLPLPKTQINLPVAGPLGVGMTFALVSSPCASPVLFAVLAAASTTGSQSLSVMAMVFYALGYTAVIFFASLFTGLIKQSRVLLKNSHWVTGLGSGLLMLAGGYYLLTGLGWFF</t>
  </si>
  <si>
    <t>probable cytochrome c-type biogenesis protein</t>
  </si>
  <si>
    <t>NC_000911.1:3525482-3526066:+</t>
  </si>
  <si>
    <t>slr1183</t>
  </si>
  <si>
    <t>SGL_RS18140</t>
  </si>
  <si>
    <t>ATATGGGAAAAAACT</t>
  </si>
  <si>
    <t>ATGTGGGATGAAAGATTTAGCCAGTCAGAATATGTTTACGGTACAGAACCGAATGATTTTTTGGTCAGTGTGGCCAATCAAATTCCCCAGGGAAAAATTCTTTGTTTAGCAGAAGGAGAAGGTCGTAATGCTTGTTTTTTAGCAAGTTTGGGTTATGAAGTGACCGCGGTGGATCAATCTTCGGTCGGTTTAGCCAAAGCAAAACAATTAGCCCAGGAAAAAGGTGTAAAAATTACCACTGTCCAGAGTAATTTAGCCGATTTTGACATTGTCGCGGATGCCTGGGAAGGCATTGTTTCCATTTTTTGCCATTTACCTTCTAGTTTAAGACAACAACTTTATCCCAAAGTTTATCAAGGCTTAAAACCTGGTGGAGTGTTTATTTTAGAAGGTTTTGCTCCAGAACAATTACAATACAACACCGGTGGCCCAAAGGATTTAGATCTATTGCCTAAGTTGGAAACGTTGCAGAGTGAATTGCCGAGTTTGAATTGGCTAATTGCCAACAATTTGGAACGAAATTTAGATGAGGGAGCTTACCATCAAGGGAAAGCCGCCCTAATTCAGCTATTGGGACAAAAGTAA</t>
  </si>
  <si>
    <t>MWDERFSQSEYVYGTEPNDFLVSVANQIPQGKILCLAEGEGRNACFLASLGYEVTAVDQSSVGLAKAKQLAQEKGVKITTVQSNLADFDIVADAWEGIVSIFCHLPSSLRQQLYPKVYQGLKPGGVFILEGFAPEQLQYNTGGPKDLDLLPKLETLQSELPSLNWLIANNLERNLDEGAYHQGKAALIQLLGQK</t>
  </si>
  <si>
    <t>NC_000911.1:3261406-3262062:+</t>
  </si>
  <si>
    <t>slr0556</t>
  </si>
  <si>
    <t>SGL_RS16960</t>
  </si>
  <si>
    <t>TCCGTTAACTTGCCC</t>
  </si>
  <si>
    <t>ATGTTTTCCCCCAGCGTTTACTCAGAAATTATCGCTACCCTCCCCCCCAGTGTACGGTTGGTGGCGGTAACCAAAACCAAGGCGATCGCCGACATCGAAGCGGCCTACGGAGCGGGCATCCGGGATTTTGCCGAAAGTCGCATCCAAGAAGCTTTACCAAAAATCGAAGCTTTAGCAAATTACCAAGATATTAACTGGCATTTTATCGGACGTTTACAGAGTAACAAGGCCCGCAAAGTGGTGGAAAATTTTACCTATATCCATTCCGTTGATAATTTGGCGATCGCCGTCAAACTAGACCGCATTGCTGAGGAGTTGAACAAATTTCCCCAGGGATTATTACAAATCAAGTTACTGCCGGACGAGAATAAATCCGGTTGGACAAGGGAAGAATTAAAGCTGGATTTGCCCCAACTGGAGCTATTAAAAAATCTAAAAATTTGTGGCTTAATGACTATTTTACCCCTGGGTCTTTCCCCTGGCGATCGCCAACTAACCTTTGGGGAACTAAAAAATCTGGCCACAGCCATCAACCAACAATCTAGCCTGTCATTAACGGAACTATCCATGGGCATGTCCGGAGATTACCCAGAAGCCATTGCCGCCGGAGCTACCATGATCCGCTTGGGTACCATTCTCTTTGGCGATCGACTCTAA</t>
  </si>
  <si>
    <t>MFSPSVYSEIIATLPPSVRLVAVTKTKAIADIEAAYGAGIRDFAESRIQEALPKIEALANYQDINWHFIGRLQSNKARKVVENFTYIHSVDNLAIAVKLDRIAEELNKFPQGLLQIKLLPDENKSGWTREELKLDLPQLELLKNLKICGLMTILPLGLSPGDRQLTFGELKNLATAINQQSSLSLTELSMGMSGDYPEAIAAGATMIRLGTILFGDRL</t>
  </si>
  <si>
    <t>NC_000911.1:664903-666945:-</t>
  </si>
  <si>
    <t>sll0985</t>
  </si>
  <si>
    <t>SGL_RS04955</t>
  </si>
  <si>
    <t>TTATTCGTTGTCAGA</t>
  </si>
  <si>
    <t>GTGCTCCCAACAAATAGAAAAAATTATATTTTTCGCCATCAAAGATTAAATTTAAGTCAATTAATCGCCCTTACTCTGCTCACCTTACTGCTAAGCCTAGGTTTTGCCCAAGCCCAGTCGGCACAAACTCTCCTTAGTCAACTACCGCCCCAAATTGACCTAGTGGATCCCGTCAAGTCTGATTTCCCCCTGCAAAATAAAGCTTTTAATCTAGGCTTTGAATCAGATTTATCCGGTAGAATTGGTAACTTGGATTACACCACCGTTAGGGTAGATGGAGAGCCAATTTTTTTGATTGCTGTGCCCACAGGAAATGCTAGTAAAGAAGGAGATTCTTCCCTTAGTCCAATTGTTTATCGTCAACAACGTATTGAAAGTAAGTTTAAAGAAATTGTCCAGCGGGGTTTTGATCCAGAAACCTTAAATGTTGCTAGTTCTATTCTCAATGGGGCGATCATTATTCAAATTAGCGATGACAAAAATCTCCGGCCACAAATTCTTCGCACCATTACCAAAGCTGATGCTGATTTATACGCCCTTACCCCGGAAGATTTAGCGTCCGAAACCGTAGATCAAGTCCGCAATGCCCTGATGCGAGCGAGGCGGGAACGACAACCAGAAGCCCTGAGAAGACAAATAAAAGTTGCCCTAGTAATTGTCACCATTGTGGTCACAGTTTCGTTGGTAGTGCTATTTATTTATCGGTGGCTGGGACACAGAATTCACTTACTAAAGATGGCTATTAATTGTTTAGTTAAGGCGGAGGAGGAAGACCCAAATTTTGATTATAATTACATTGATGCGTCTATTTTTAAAAATATTGCTGCCATTCCCCGCTATTCCTTCGCTTTTCAAATTTTAGACCGGATAGCTATTTTTCTTTATTATTTAAGTGCTTACTCCAAAACTATACTATTCGGAAATGTTGGCTGGGGGGACAGTAAAAAAAATCCTCCCCTGACATTTTCTTTGGATAACCAGAAAATTTTTGAAAATATTCTTGAACTTTTCCAAGGCAAGGATTTTTACGACTTCCTGAAAAACCGCCTCAAACAAGTTGTATTTACCCGGAGAATACTAATTTTTTTCCTGTTTATTATCTGGATCCGTGGTAGTGCTTTTTTTCTGCAGGTTTTTCCTAACACTCGACGTTTAGGACGACAGTTATCGGGCACTCCCATTTCTTTAACTTTAATTTGGTTATCGGCAATAATTTTAATTAAAATATCTGATTTTTTAATTGAGTCTTTTTTCCATACCATTGAAAACGATTATGCTATTTTACAAACTGCCAAATATACACGAAGAAAAATTAGAATTAACACTGTCAGTAGTGCTGTCAGGGGCATTAACCTGGTGGTCTGTATTTTTACTGCCTTTGTCTTTTCCCTTAGTTTGTTCGATGTGCCGGTGGCCACAGTACTGGCTGGGGCAGGGATCATCGGTTTTGCGGTGTCTTTCGGTTCCCAAAACTTGATCAAGGATTTAATTGCCGGTATTTCTAATCTGATGAGTGATGCCTTCGCCATTAATGATTTCGTTCTGATTGGCGAGTTTGAAGGAGTAGTGGAAGATACAAACCTATTTGTTACTCGCATCCGTTGTCCCAACGGGGATTTAGTCACCATTCCCAACGGAGCCATTGGCACAGTGTGTAATCAAACTAAAGACTGGTCCAGGGTAGATTATTCCGTTATGGTGGCGGCTGATGCTGATCCCAAAAAGGCGATCGCCGTTTTGCAACAGGTGGCGCTGGGTCTGTACCACGATCCGTGGTGGCATCCTAAAATGCTCCAGGCACCGGAACTCAAGGGTATTGAAGAGGTTTCTCACCAAGGTATTCTTATTCGTATTTGGCTTAAGACCCTGCCGGGGGAACAATGGGACGTGGCCAGAGAATTGCGACTGCGGGTGAAAGTGGCCTTTGAATCCCAGGAAATTGCCATTGGGGTGCCCCAACAACAATTATTAATGACAGGAACCGGAACTTCTCCTTTGTATGGAGATGAAAAAGAACGTGCCTCTAAAGACGGGGAAAAATAG</t>
  </si>
  <si>
    <t>VLPTNRKNYIFRHQRLNLSQLIALTLLTLLLSLGFAQAQSAQTLLSQLPPQIDLVDPVKSDFPLQNKAFNLGFESDLSGRIGNLDYTTVRVDGEPIFLIAVPTGNASKEGDSSLSPIVYRQQRIESKFKEIVQRGFDPETLNVASSILNGAIIIQISDDKNLRPQILRTITKADADLYALTPEDLASETVDQVRNALMRARRERQPEALRRQIKVALVIVTIVVTVSLVVLFIYRWLGHRIHLLKMAINCLVKAEEEDPNFDYNYIDASIFKNIAAIPRYSFAFQILDRIAIFLYYLSAYSKTILFGNVGWGDSKKNPPLTFSLDNQKIFENILELFQGKDFYDFLKNRLKQVVFTRRILIFFLFIIWIRGSAFFLQVFPNTRRLGRQLSGTPISLTLIWLSAIILIKISDFLIESFFHTIENDYAILQTAKYTRRKIRINTVSSAVRGINLVVCIFTAFVFSLSLFDVPVATVLAGAGIIGFAVSFGSQNLIKDLIAGISNLMSDAFAINDFVLIGEFEGVVEDTNLFVTRIRCPNGDLVTIPNGAIGTVCNQTKDWSRVDYSVMVAADADPKKAIAVLQQVALGLYHDPWWHPKMLQAPELKGIEEVSHQGILIRIWLKTLPGEQWDVARELRLRVKVAFESQEIAIGVPQQQLLMTGTGTSPLYGDEKERASKDGEK</t>
  </si>
  <si>
    <t>NC_000911.1:2900089-2900862:+</t>
  </si>
  <si>
    <t>slr0092</t>
  </si>
  <si>
    <t>SGL_RS15365</t>
  </si>
  <si>
    <t>CTCCTAGGATTATTC</t>
  </si>
  <si>
    <t>ATGGCCGACCGTCCCCAGTTGAGTATTATTATTCCCGTGTTTAATGAAGCAAAAATTTTACAAAAGTCTCCGACTGAAAATACCAGACAATATTTGGGACAATTTACCGAGGATCAACGGATAGAAATTTTAATTATTGATGGGGGCAGTCAGGATAGCACAGTGGAGTTATGCCAGACCTATGCTGATTCTTTACCTTTACACGTTTTTATTAGTCCCCAAACAGGGCGGGCTAACCAAATGAATTATGGTGCTAGTTTATCTAGGAGTGAATGGTTATTATTTTTACATTTAGATAGTATTTTGCCCCATGACTTTTTTACTCAAATTGCTGAGATATTAACCAATTCTAGTTACATAGCCGGAGCTTTTGGTTTAACTATTGATCTCCCCGGTAGACCCTATCGTTGGCTAGAAAAATTAATTCTTTGGCGCTCCATTTACGCCCAAAAACCCTATGGCGATCAAGGTTTATTTATCCAACGGCAAGATTTTCAACAGTTGGGAGGGTTTGCTGATTTGCCCATTATGGAAGATTACCAATTTATGCAAAAACTGGGAAAACAACGGGGCAAGGTGGCGATCGCCGGGGGCAAAGTGATTACATCTGGACGGCGGTGGCAAAAGCTGGGGCTACTGCGGACTACGGCCATTAACCAGCTGGTGGTGGCGGGCTATCATCTGGGGGTTTCTCCCCAAACCTTGGTCCATTGGTATCGGGGGGCAAAACCGAATCGGGGGAACCGGCCAAACTCCGACGGGACTTCTTGTTAG</t>
  </si>
  <si>
    <t>MADRPQLSIIIPVFNEAKILQKSPTENTRQYLGQFTEDQRIEILIIDGGSQDSTVELCQTYADSLPLHVFISPQTGRANQMNYGASLSRSEWLLFLHLDSILPHDFFTQIAEILTNSSYIAGAFGLTIDLPGRPYRWLEKLILWRSIYAQKPYGDQGLFIQRQDFQQLGGFADLPIMEDYQFMQKLGKQRGKVAIAGGKVITSGRRWQKLGLLRTTAINQLVVAGYHLGVSPQTLVHWYRGAKPNRGNRPNSDGTSC</t>
  </si>
  <si>
    <t>NC_000911.1:3482568-3483284:+</t>
  </si>
  <si>
    <t>slr0449</t>
  </si>
  <si>
    <t>SGL_RS17960</t>
  </si>
  <si>
    <t>TAATTCCTAAATCCC</t>
  </si>
  <si>
    <t>ATGACTGTTGCTCCGGATCTGGCCCTTTGGCTTAGTAAAACCCTGATGTTTCAGAATATTGATTCCCATCACCTGGAAATGATCACGGCGATCGCCCAGGTCAAAAGCTATGGCAAGGGGGATGTGGTTTTCAAAGAGGGGGATAAACCGAAGGGATTTTTCATTGTCCGATCCGGGCGGGTCAAGATTTATAAAATTGCGCCAGGGGGAAAGGAGCAAATTTTGCGAATTTTTCATCGAGGAGAACATTTTGCTGAAATAGCAGTGTTTGATAATCTTCCTTTTCCAGCTTCAGCGGCCACTTTGGACCAGGCAGAAATGATTTTTTTCCCACGTTCTCCTTTTTTAGAAATGTTAGCCCAGCATCCCACCCTGGCTTTGAATATGTTGTCCAGCCTATCTCGCCATCTGCGCCATTTAACCGCTGTAATCGAAGAATTATCCTTCAAAGATGTGCCCCAACGGTTAGCTAGCTATCTGCTCCGGCTAGGGGGAGTGGACACTGGAACGGTGGAGGTATTATCTCTATGGGTGACTTTGGATTTACCCAAAAGCCAACTGGCCGCCCAATTAGGAACTATTCCCGCCACCCTTTCTAGAGCTTTCTACCAATTAAAAAATGAAGATTTAATTGCCGTCAAGGGAGCCGAGATCCAATTATTAGACTGCGATCGTCTGCGGGCTTTGGCCAAACGAGGAGATGGAATGAAAAATTGA</t>
  </si>
  <si>
    <t>MTVAPDLALWLSKTLMFQNIDSHHLEMITAIAQVKSYGKGDVVFKEGDKPKGFFIVRSGRVKIYKIAPGGKEQILRIFHRGEHFAEIAVFDNLPFPASAATLDQAEMIFFPRSPFLEMLAQHPTLALNMLSSLSRHLRHLTAVIEELSFKDVPQRLASYLLRLGGVDTGTVEVLSLWVTLDLPKSQLAAQLGTIPATLSRAFYQLKNEDLIAVKGAEIQLLDCDRLRALAKRGDGMKN</t>
  </si>
  <si>
    <t>probable transcriptional regulator</t>
  </si>
  <si>
    <t>NC_000911.1:2905315-2905488:+</t>
  </si>
  <si>
    <t>ssr0854</t>
  </si>
  <si>
    <t>TACTTAACTTATTTC</t>
  </si>
  <si>
    <t>ATGGTTGTCTCCGCCACCGATCATTCCGACAGAACCACTTCCCAAACTGGCGATCGCCAAGGATCATCACCTTCCTCGTCGGATTCGGAACCCATTCTTTGTCCCCATTGTCGCCGCACCGCCAGTAATGGTATTAAATGCAAGGGAATTTGCGTTGCTGACAGCGATTACTGA</t>
  </si>
  <si>
    <t>MVVSATDHSDRTTSQTGDRQGSSPSSSDSEPILCPHCRRTASNGIKCKGICVADSDY</t>
  </si>
  <si>
    <t>NC_000911.1:2716735-2717163:-</t>
  </si>
  <si>
    <t>sll0369</t>
  </si>
  <si>
    <t>SGL_RS14535</t>
  </si>
  <si>
    <t>AATTTTCAACTCAAA</t>
  </si>
  <si>
    <t>ATGCAGAATTTTTTTGTCATTGGTTTTCAATCCTGTCTGCGGCTTTTTGGTGCGTTTTGGATTTTTGGCGGCTTTCTGACCCTACAGGCGGCGCGGGAATCCCTCTTTTTAGACCGGGCCATAGAGGCGATCGCCTTAAAAAAACAGGATAAATTACTGAGCTATTTTTTATTTTTGGGTAGCATTTTCACTTTAGCCACCGGGATAACTTTGGTCTTAGCTAGTCGCTGGGTCTTTTTGCCCCTAACCCTGTCCATTGTTTCCCAAATTGTTTATTTCTCCGTGCAAAAACGTCGATTTAGTCGGGCCAAAACTGAGGAAGAAAGGGAAGATGCCCAGGTACAACCCACTACCATCAATGCTTTTAAGACTTCTTGCGTGGTGGCGATCGCCTGTGCCCTAGGCTGGGCGGTGGGGGCGATTAAATAG</t>
  </si>
  <si>
    <t>MQNFFVIGFQSCLRLFGAFWIFGGFLTLQAARESLFLDRAIEAIALKKQDKLLSYFLFLGSIFTLATGITLVLASRWVFLPLTLSIVSQIVYFSVQKRRFSRAKTEEEREDAQVQPTTINAFKTSCVVAIACALGWAVGAIK</t>
  </si>
  <si>
    <t>NC_000911.1:1486688-1487410:+</t>
  </si>
  <si>
    <t>slr1726</t>
  </si>
  <si>
    <t>SGL_RS08840</t>
  </si>
  <si>
    <t>ACCATTGCTTAAACC</t>
  </si>
  <si>
    <t>ATGGCAGAAAAACTATCTTCCTCACCACCAGCCCGGAACATTTTTCAGCGACTACCGCTTCTGGGGACTGGGGGCGTAGTTCTAACCATGGCGATCGCCGTTATGGGCATTGTCCAGGGTCTACGTACCATCAGCCCTTGGCTCCGCATCGGCAATAATCAGGCCAAGGCGGAAATTTCTACCCTCGTGGTGCAGCAAATCCGGGCAGTGAGTGAACTAACCACCACCATTTTTGCCATGGAAACCGTAGTGCCCACTAGTCAGGAACGGCAATGGGGTAATTTCACCCTGGGGCGCACCGACTTACTCTACATTGGCTACGGGGAAGTGCGGGCCGGCATTGATCTAGCCGAGATAAATGAACAAAGTATTCAACAACAGGGAGAAACGCTAATTGTCACCCTGCCGCCGCCGCAAATTCTTGACCAAAAAATTGATGTGGAACGCTCCCGCATTTACCACTATGACCGGGGATTTTTAAACCTAGGACCCGACACTGTTCCGGAGCTACAAACTTTGGCCCAACGGCAGACCCTAGCCAAAATCACCGCCGCCGCCTGTGACCAAGGCATTTTGAACCAGGCTAACCAGAAGGCCGAAGTGGCCCTAGCGAGTTTATTGAAAAACACAGGGCACCGGCAGGTGGAAATTAAAACCACTAACCCCACCGTTTGCGCCATCCCCTCCGCCCAGGGTTTATCCAGGGACAAAATCAATGGTTAA</t>
  </si>
  <si>
    <t>MAEKLSSSPPARNIFQRLPLLGTGGVVLTMAIAVMGIVQGLRTISPWLRIGNNQAKAEISTLVVQQIRAVSELTTTIFAMETVVPTSQERQWGNFTLGRTDLLYIGYGEVRAGIDLAEINEQSIQQQGETLIVTLPPPQILDQKIDVERSRIYHYDRGFLNLGPDTVPELQTLAQRQTLAKITAAACDQGILNQANQKAEVALASLLKNTGHRQVEIKTTNPTVCAIPSAQGLSRDKING</t>
  </si>
  <si>
    <t>NC_000911.1:701138-701350:-</t>
  </si>
  <si>
    <t>ssl2542</t>
  </si>
  <si>
    <t>SGL_RS05130</t>
  </si>
  <si>
    <t>hliA, scpC</t>
  </si>
  <si>
    <t>AGGAGTAATCCAATT</t>
  </si>
  <si>
    <t>ATGACCACCCGTGGCTTCCGCTTGGATCAGGACAACCGTCTCAACAACTTTGCCATCGAACCAGAGGTTTACGTCGACTCTTCCGTACAAGCGGGTTGGACTAAATACGCCGAAAAAATGAATGGTCGTTTCGCCATGATTGGTTTTGCCTCCCTCCTTATTATGGAAGTGGTCACAGGGCACGGCGTCATTGGTTGGTTAAATAGCCTGTAG</t>
  </si>
  <si>
    <t>MTTRGFRLDQDNRLNNFAIEPEVYVDSSVQAGWTKYAEKMNGRFAMIGFASLLIMEVVTGHGVIGWLNSL</t>
  </si>
  <si>
    <t>high light-inducible polypeptide HliA, CAB/ELIP /HLIP superfamily</t>
  </si>
  <si>
    <t>high light-inducible polypeptide HliA, CAB/ELIP/HL IP superfamily</t>
  </si>
  <si>
    <t>NC_000911.1:3188483-3189748:+</t>
  </si>
  <si>
    <t>slr0529</t>
  </si>
  <si>
    <t>SGL_RS16640</t>
  </si>
  <si>
    <t>ggtB</t>
  </si>
  <si>
    <t>TTTACGGTTTTTGCG</t>
  </si>
  <si>
    <t>ATGAAATTTTTTAAAATCACTACCCTGATAATTAGCCTGATTGTTCTCACTAGTTGCCAGGGCCCAGGGGTTAATGGGGACGAAGACAGAAAACAGGTGACCATCCTTGGGGTAATGATTGGGGAACAACAGGAAAAAATTGAACAAGCCCTAGCGCCCTTTACCGAAGCCACCGGCATTGAAGTGGTTTACGAAGGCGTTGATACCTTTGCCACCACCTTACCCATTCGGGTCGACTCCGGTCGAGCTCCCGATTTAGCCATGTTTCCCCAGCCGGGATTGATGGCGGATTTTGCCAGGGAAGGAAAATTAGTTCCCCTGGGGGAAATTCTCACCCCGGAGGAAATGACAGAGGCCTATGACCAGGCTTGGTTGGATTTAGCTGCGGTGGATGGCACCGTTTACGGCGTTTGGTATCGAGCCTCGGTCAAAAGTCTAGTTTGGTTTAATCCCCAAGAGTTTGCTGCTAATGGTTATGAAGTTCCTGGCACTTGGGAAGAAATGATGGCCCTTAGTCAACGGCTGATTGATAAAGGCAAAACTCCCTGGTGTCTGGGCATCGAAAGTGGCAATGCTACGGGCTGGGTGGGCACCGATTGGGTCGAAGATATTATGTTACGCACTGCTAGTCCGGCAACCTATGACCAGTGGGTAGCCCATGATATTCCCTTCAACGATCGCCGGGTGGAAAATGCCCTGGATATTTTTGGCGAAATTACCCAGAACGAAAAAATGATTTACGGCGGGAAGGTGGGGGCTTTGAGCACGCCTTTTGGAGACTCTATTTTAGGATTATTTACCGATCCCCCCCATTGTTATCTACACCGCCAAGGGAATTTCATTGCCGCTTTTTTGCCGGCGGATGTGGACGATGACCAGGTTGATATTTTCCCTTTGCCCCCCATTGAAGAAGAGTATGGCTTACCCATCCTGGTGGCAGGGGATATTTTTGCCATGTTTAACGATACGCCGGAAGCTAGGCAGTTGATGGCATATTTGGCGAGCTCCCGGCCCCATGAAGTAGCCGCCACTTTAGGAGCTTATATTTCTCCCCACAAAAACATTGACCTGAATCTCTATCCCGATCGCCTGACCCGTAAACAGGCGGAAATTTTGAACAAGGCGGAGGTGATTCGTTTTGATGCGTCCGATATGATGCCGGGAGCGGTGGGCACGGGGACGTTTTGGTCTGGCATGGTGGACTACATCGGCGGCGCCGACGGTACTCAAGTTTTAAACACCATTGAAAGAAGTTGGCCCCGTTAG</t>
  </si>
  <si>
    <t>MKFFKITTLIISLIVLTSCQGPGVNGDEDRKQVTILGVMIGEQQEKIEQALAPFTEATGIEVVYEGVDTFATTLPIRVDSGRAPDLAMFPQPGLMADFAREGKLVPLGEILTPEEMTEAYDQAWLDLAAVDGTVYGVWYRASVKSLVWFNPQEFAANGYEVPGTWEEMMALSQRLIDKGKTPWCLGIESGNATGWVGTDWVEDIMLRTASPATYDQWVAHDIPFNDRRVENALDIFGEITQNEKMIYGGKVGALSTPFGDSILGLFTDPPHCYLHRQGNFIAAFLPADVDDDQVDIFPLPPIEEEYGLPILVAGDIFAMFNDTPEARQLMAYLASSRPHEVAATLGAYISPHKNIDLNLYPDRLTRKQAEILNKAEVIRFDASDMMPGAVGTGTFWSGMVDYIGGADGTQVLNTIERSWPR</t>
  </si>
  <si>
    <t>glucosylglycerol transport system substrate-bin ding protein</t>
  </si>
  <si>
    <t>glucosylglycerol transport system substrate-bindin g protein</t>
  </si>
  <si>
    <t>NC_000911.1:2116083-2117321:-</t>
  </si>
  <si>
    <t>sll0266</t>
  </si>
  <si>
    <t>CTATAGTGCTGAGCA</t>
  </si>
  <si>
    <t>ATGTGTACTATGACTGCTGTGATTAATTCCTTGTCTCAACCCAATGTTACATCAACATCCTTGTTGGCAAAAGATAGCAAAACTCGAAAAAAATTAGAACTTAATTACCGCCGGGCGAAGCAAACAGATCACAGTCCTAATTTAGATCAATTGGCGGAGCAATTTGATTATCAGCAATGCCGGGATCAATACTGGCAAGCACCGGAATTTTCTTTACTTCACGGCACTCCCCTTTGGGAACAGTCTAGTCCAGGGCAAAAATTAATTCTGAATCATCTTTATTGGGTGGCTTACTACAGTCAAATTATTGCGGCGGAAGTGGCGACTATTTTCTTCAATCAAACCAGTGCCACTGGTTTATATCCTCTGACAGATTTTCGTTTAGTTTGTGACACCCTAGACCTGGAAACTTCCCAGGAACGTTGCCATATCAATGCTTTTCAGACTGTAATTGACCAAGTAGAGTCAACCCTATTCGGCGGTAATCTGTTTGGCCAACCCCGGCGATCGCCCTTCCGGGAAACGATGATTTTTGCCAACACAAATTGGTTTAAAAATTGGTGGAAAGGGATACAACTCCAAAGCTTTGGTTTACTGTCTGCTAACAATGCTTTTTTAGCTTCTCAATACCTGACTGTAAGGGGACTGCGGACCTTGAATGGTAAGTTAGTGCAGCATAAGCTGAGTAACTTTTACCAACCCCAGGAGCCGGAACATAACACCATCCCAACCCAAATTTCCTACTACCATTTCCTAGACGAAAGCTTTCATTTCAATACTTCCACCATTTTGTCCCACGACGTTGGAAGTCTTTTTCCTAGTCCCACTGTCTTTGAGCGGCAATTAGTCAATTTGGGCATTAGGGGATGTCAAAGGGATCATTACCATGTGTCCGTTGCTATCAATGGAATTTTTTGGTACGACCCCGCCTTATACGACACCATTACGAAGTTATTAACCTCGCCTCTATTTGGCCTTTCCGCCCAGGAATGTGAAGCCATGCTTTGGGCCTGTTTCGCCCAGGAAACGGAAGCCTTGCACCGTAGTTTTCAAACCCATCAAGAAGCCTGGTTATCCTACCAAGCTTACCTAGACCCCCTACCGTTTGTAGACCGGACAAACAAATCCATGGCTCTGATGAAGGGCAATTCCATGGAACGTTATTTAAGACTCCAGGGCAGGGCATTGCAGCGATTTTTGCAAACTGCCCCATCGGTACACTATCTAACGGAAAAATAA</t>
  </si>
  <si>
    <t>MCTMTAVINSLSQPNVTSTSLLAKDSKTRKKLELNYRRAKQTDHSPNLDQLAEQFDYQQCRDQYWQAPEFSLLHGTPLWEQSSPGQKLILNHLYWVAYYSQIIAAEVATIFFNQTSATGLYPLTDFRLVCDTLDLETSQERCHINAFQTVIDQVESTLFGGNLFGQPRRSPFRETMIFANTNWFKNWWKGIQLQSFGLLSANNAFLASQYLTVRGLRTLNGKLVQHKLSNFYQPQEPEHNTIPTQISYYHFLDESFHFNTSTILSHDVGSLFPSPTVFERQLVNLGIRGCQRDHYHVSVAINGIFWYDPALYDTITKLLTSPLFGLSAQECEAMLWACFAQETEALHRSFQTHQEAWLSYQAYLDPLPFVDRTNKSMALMKGNSMERYLRLQGRALQRFLQTAPSVHYLTEK</t>
  </si>
  <si>
    <t>NC_000911.1:1378662-1379711:-</t>
  </si>
  <si>
    <t>sll1164</t>
  </si>
  <si>
    <t>SGL_RS08325</t>
  </si>
  <si>
    <t>GAATCAGCATAGTAA</t>
  </si>
  <si>
    <t>ATGAAACATGTTTTTTCTGGCTTTCAGACTTTTCTCAAACAAGTTCATAGTCCAATTTATCTTGCCCTTGCCGTTGTTATTTTTTCGGCTGCCAATCCTGTAACTAGTCGTATTATTGAATTGGGTAAAACGTATGAGATCAACGGTCGGAATCCTATTTCCTTCTGTAATGTCCTCTTTGTTGGTAATTTATGCGCCTTGGGTTTGATGATCTTAATTTTTCACCCTGATTGGCAACTTCATAAATTAAGAAAATTAACCCGAAAAGATTGGTTCCTTTTGACTGTTACAGCCATTTTGTCAAGGGCGATCGCCCCTGGATTAATGTTCAGTGCTTTGGAAAAAACTAATGTAACAAATGTGGTTTTAATTGGACGGCTGGAACCAGTTTTTACCTTAATTTTAAGTATTTTATTACTGAAAATATCAGTTAATTGGTTAAGCATGGTGGCGACCTTGATTTCCTTTGTCGGAGTCGCTGTTACGGTTTTTTGGGGGGTTGCTGATCCCCTTGATATGGTGATAAATTTCGATTTTGGCTTGGGGGAAAGCTTTGTGGCGATCGCCGCTTTTATTTCAGCAATCACAACAATTTTGAGTAAGCAACAATTACAATCTATTCCCGTAGGTATTTTTACTGTTTATCGTAGTTTGCTGGGAACTTTTGTGTTTTTTTGGATAGCAGTTATTATTTACGGATTTGACCATTTTATGGATGTTTCTTCTCCCATTTTATGGCGATGGATGTTAATTTATGGTGCTATTATTGTCGTTGTTGGTCAAGTGGCTTGGTTAGCCGGTCTCAAAAATGCAAGTTTTATTCAAATTAACTTAGCAAGTCTAGTAACTCCTATTTTGGCGATTATTTTTGCCTATCTAATCTTGCTGGAAACGCCCACAAACGCTCAGTATTTAGGCGGAATCTTGTTGTTGTTGGGGGCAATACTAAGTTTTATTGATAATCTGAAAACAGCAAAAGATAAGCAAGCTTCAAAGCCTTTAAATTCCCGGGAAGCAATGGATACAAATGTGGGCTTTAGGGGAGTTTAG</t>
  </si>
  <si>
    <t>MKHVFSGFQTFLKQVHSPIYLALAVVIFSAANPVTSRIIELGKTYEINGRNPISFCNVLFVGNLCALGLMILIFHPDWQLHKLRKLTRKDWFLLTVTAILSRAIAPGLMFSALEKTNVTNVVLIGRLEPVFTLILSILLLKISVNWLSMVATLISFVGVAVTVFWGVADPLDMVINFDFGLGESFVAIAAFISAITTILSKQQLQSIPVGIFTVYRSLLGTFVFFWIAVIIYGFDHFMDVSSPILWRWMLIYGAIIVVVGQVAWLAGLKNASFIQINLASLVTPILAIIFAYLILLETPTNAQYLGGILLLLGAILSFIDNLKTAKDKQASKPLNSREAMDTNVGFRGV</t>
  </si>
  <si>
    <t>NC_000911.1:2030534-2030974:+</t>
  </si>
  <si>
    <t>slr0960</t>
  </si>
  <si>
    <t>SGL_RS11465</t>
  </si>
  <si>
    <t>GACTGGTGAGTTTTT</t>
  </si>
  <si>
    <t>ATGGACTGGCTTTTCTATTTGTTCTTAACAGCCGTTTTTTACGTTTACCGTTTAGTCAGCCTGAAATCGAGAACAGAGCAGGAACGCATCGGTTCAACGCCGGTGTTTTTCTCTACCCTCGGTTTTTTTGCCATTTTTGAATTTGTTTTTGCGGACTCTTTGTTTAGACTGCCACTATTTCATGTTTTAGGGCTAATTTTTTCCTTTATTTGTGCTTTTACCATTTATATTTACCTGCGGAATTTAAAAAAGGAGGTAGAAGTGATTTTCGAAAAATTAGTCAAACAAAGTCAGGGCAAAGTGAGCGTACTGACTTTTATGCAACGTACTAACATGACTAAAGATGAAGCCATGGATTACTTAGACGCCAAATTACGCCAGCTCCCTGGCATCACCTACGAAACCCTGGGCAATATTTATTATGAATTTGACCGTTGGTAA</t>
  </si>
  <si>
    <t>MDWLFYLFLTAVFYVYRLVSLKSRTEQERIGSTPVFFSTLGFFAIFEFVFADSLFRLPLFHVLGLIFSFICAFTIYIYLRNLKKEVEVIFEKLVKQSQGKVSVLTFMQRTNMTKDEAMDYLDAKLRQLPGITYETLGNIYYEFDRW</t>
  </si>
  <si>
    <t>NC_000911.1:1781209-1782060:+</t>
  </si>
  <si>
    <t>slr1971</t>
  </si>
  <si>
    <t>SGL_RS10290</t>
  </si>
  <si>
    <t>TGGGCCTAGTGCAAG</t>
  </si>
  <si>
    <t>ATGGGTTTTCGTCGCTATCAAAGTTTGTTTGCTTGGATTTTAACCGTTGTTCTCACCGCCACTGTCACCGTTGCCATTGCTTCCCCGGTACGGGCCCAGTCCTGGATGAATTTATTGCTCCAAGGATTACAGGTGATTCAACTTTCCAATCTTTCTGACCAGCAGGAAGTACGGCTAGGGCAACAGATTAATCAGCAACTTTACCAACAAGGAGAATTTCGTCCCCACGGCGATCGCCAATTGCAAAGTTATATTAACGAAATTGGTCAACGGTTAGCCCGGGCCAGTAGTCGCCCCAATATCCCCTACACATTCCAGGTGGTAGATGACCGCAGAATTAACGCCTTTGCCACCATGGGGGGCTTTGTTTATGTGAATACCGGCTTGATTGCCGCCGCCGAAAATGAAGCGGAATTAGCCGGTGTCATTGCCCACGAAATTGCCCACATTGCCGAACGCCATGCCGTGACAAGAATGAGGGATGTGGGTCTTTCCCAAGGATTAATTTCCGCCGCCGGTATGCGGGAAAATAATATTGTCCAGATGGCTATGCAACTGGGTTTCAATCTGCCCATGAGTAGGGAAGATGAATTAAGCGCCGATGCCATGGGGCTAAGGAACCTCGTGCGGGCTGGTTATGCCCCCGTAGGCATGGTTAGTTTCATGGAAAAATTACAACGGCAGAGTGGTGCCGCTCCAGAGTTTCTTAGCAGTCATCCCCTCACCCAAAATCGCATCACTTCCCTCCAGAGGAGTATCCCGTCCCAATACCTCTACCAAGGAGACGGATTGGATCCCCAGGCTTATAGCCGACGCATTGGCCGCCAATCCTCTGCCCCCACCCTGCGTTAG</t>
  </si>
  <si>
    <t>MGFRRYQSLFAWILTVVLTATVTVAIASPVRAQSWMNLLLQGLQVIQLSNLSDQQEVRLGQQINQQLYQQGEFRPHGDRQLQSYINEIGQRLARASSRPNIPYTFQVVDDRRINAFATMGGFVYVNTGLIAAAENEAELAGVIAHEIAHIAERHAVTRMRDVGLSQGLISAAGMRENNIVQMAMQLGFNLPMSREDELSADAMGLRNLVRAGYAPVGMVSFMEKLQRQSGAAPEFLSSHPLTQNRITSLQRSIPSQYLYQGDGLDPQAYSRRIGRQSSAPTLR</t>
  </si>
  <si>
    <t>NC_000911.1:3010840-3011424:+</t>
  </si>
  <si>
    <t>slr0300</t>
  </si>
  <si>
    <t>SGL_RS15885</t>
  </si>
  <si>
    <t>TTTTTCTCCTATGCC</t>
  </si>
  <si>
    <t>ATGTATTCCACCATCCTCAAGCTAAGGCCAATTATTTCGCTAACAGATCAGCAATTTGTCGCTCTCTGTCAACAAAATCCTGATTTAAAATTTGAACGTAGCTCCAACGGAGACCTAATTATTATGCCCCCCACGGGTGGAGAAACAGGCCGTCGCAACTCAGAATTAAACACGGATTTTAATCTTTGGAATCGTCGGACTCAATTGGGTGTAGTCTTTGATTCTTCTACTTGCTTTCGTTTGCCTAACGGTGCTTTGCGCTCCCCCGATGTGGCGTGGGTAAAAAGGTCGACATGGGAAGCATTAACTCCCGCAGAAAGGGAAAAGTTTCCCCCGCTCTGTCCAGATTTTGTGTTGGAACTACTTTCCCCCAGTGATGCCCTAGCTGCAACTCAAGCAAAAATGCGTGAATATTTAAGCTGTGGAACGGAGTTAGGCTGGTTAATTAATCCGATTGATCAACAAGTGGAAATATATCGCCCTGATTCCCCGATAGAAATATTAAACAAACCCCAAACACTCAATGGCGATCGCCTGTTGCCGGACTTGGAACTCAATGTGGCTTGGTTATGGGGGGCAAACTAA</t>
  </si>
  <si>
    <t>MYSTILKLRPIISLTDQQFVALCQQNPDLKFERSSNGDLIIMPPTGGETGRRNSELNTDFNLWNRRTQLGVVFDSSTCFRLPNGALRSPDVAWVKRSTWEALTPAEREKFPPLCPDFVLELLSPSDALAATQAKMREYLSCGTELGWLINPIDQQVEIYRPDSPIEILNKPQTLNGDRLLPDLELNVAWLWGAN</t>
  </si>
  <si>
    <t>NC_000911.1:3019261-3019890:+</t>
  </si>
  <si>
    <t>slr0305</t>
  </si>
  <si>
    <t>SGL_RS15910</t>
  </si>
  <si>
    <t>ACATTTACACTGCAA</t>
  </si>
  <si>
    <t>ATGGCCGATTATCTACTAAATGCTCTGCAATGGATTGATGGCTTGGGAACTTGGGCGGCGATCGCCTTTATGTTGCTTTACACAGTGGCCACGGTAGTATTTTTGCCGGGTTCCATTTTGACCCTAGGCGCTGGGGTAGTGTTCGGGGTAATACTCGGTTCAATCTATGTTTTCATTGGGGCTACACTTGGGGCCACGGCCGCTTTTTTGGTGGGACGATATCTGGCCCGGGGCTGGGTTGCCAAGAAAATTGCCGGCAATCAGAAATTTAAAGCCATTGATGAAGCCGTGGGGAAAGAAGGCTTAAAAATTGTTATTTTAACCAGACTTTCTCCGGTTTTTCCTTTTAATTTATTGAATTATGCCTATGGCATCACCAATGTTTCCTTAAAGGATTATGTGATTGGTTCCCTGGGTATGATTCCCGGTACTATTATGTATGTTTACATTGGCTCTTTAGCTGGTAGTTTGGCCACCCTTGGAACGGCAACTAACCAAGCTAATCCGACTTTACAATGGACAATCCGAATTGTTGGCTTTATCGCCACGGTTGCGGTGACTATCTACGTCACTAAAATTGCTAGGAAGGCTTTAAATGAAGCGATTTTAACATCGGAAGTAGATGAATAA</t>
  </si>
  <si>
    <t>MADYLLNALQWIDGLGTWAAIAFMLLYTVATVVFLPGSILTLGAGVVFGVILGSIYVFIGATLGATAAFLVGRYLARGWVAKKIAGNQKFKAIDEAVGKEGLKIVILTRLSPVFPFNLLNYAYGITNVSLKDYVIGSLGMIPGTIMYVYIGSLAGSLATLGTATNQANPTLQWTIRIVGFIATVAVTIYVTKIARKALNEAILTSEVDE</t>
  </si>
  <si>
    <t>NC_000911.1:1457213-1459930:-</t>
  </si>
  <si>
    <t>sll1614</t>
  </si>
  <si>
    <t>SGL_RS08700</t>
  </si>
  <si>
    <t>pma1</t>
  </si>
  <si>
    <t>TGCCCCCAAATCAGT</t>
  </si>
  <si>
    <t>ATGGATTTCCCCACCTTAAGTTCTTACCTCCATCACCATCGACCAGGGGAAGACATTCTTGCAGATTTGCACACCGATCCAGGTTTAGGTCTGACAGCGGAGGCGGTGGCCCAGCGTTACGAACAATATGGCCGCAACGAATTGAAATTTAAACCGGGCAAACCAGCTTGGTTGCGTTTTCTGCTGCAATTTCACCAACCTCTGCTCTACATTCTGCTCATTGCTGGTACGGTTAAGGCTTTTCTCGGCTCCTGGACCAACGCCTGGGTTATTTGGGGAGTTACCCTAGTCAACGCCATCATTGGTTACATCCAAGAAGCGAAAGCAGAAGGGGCGATCGCCTCCTTGGCCAAGGCAGTAACAACAGAAGCCACAGTGTTGAGAGATGGGCAAAATCTACGGATTCCTTCCCAGGATTTAGTCATCGGTGACATTGTTTCCCTCGCTTCGGGGGATAAGGTGCCAGCGGATCTAAGGCTGTTAAAAGTGCGTAATCTCCAGGTGGATGAGTCGGCTTTGACGGGGGAAGCAGTGCCGGTGGAAAAGGCGGTGGAACTTTTACCGGAGGAAACGCCCCTGGCCGAAAGGTTAAACATGGCCTATGCGGGGAGCTTTGTCACCTTTGGTCAGGGAACCGGGGTGGTAGTAGCTACTGCCAATGCCACGGAAATGGGGCAAATTTCCCAATCCATGGAAAAGCAGGTCAGCCTCATGACCCCTTTGACCCGTAAGTTTGCCAAATTTAGCCACACACTGCTCTACGTAATTGTTACCCTGGCGGCCTTCACCTTTGCGGTGGGTTGGGGACGGGGTGGTTCCCCTTTGGAAATGTTTGAAGCGGCGGTGGCCTTGGCCGTTAGTGCCATTCCCGAAGGTTTGCCTGCTGTGGTGACCGTCACCTTGGCGATCGGGGTGAATCGCATGGCTAAACGTAACGCCATTATCCGTAAACTGCCCGCTGTGGAGGCGTTGGGTAGTGCCACGGTGGTTTGCTCCGATAAAACTGGGACCCTAACGGAGAATCAGATGACAGTGCAAGCGGTGTATGCGGGGGGCAAACATTACGAAGTTAGCGGCGGTGGTTACAGTCCCAAAGGAGAATTTTGGCAAGTGATGGGAGAAGAAGTGGATAACGTTTTGTTGGATGGTTTACCCCCAGTGTTGGAAGAATGTTTGCTGACGGGCATGCTCTGTAACGATTCCCAACTGGAACATCGGGGGGATGATTGGGCGGTGGTGGGGGATCCCACGGAGGGAGCACTGCTAGCTTCGGCGGCCAAGGCTGGTTTCAGTCAAGCCGGTTTGGCAAGTCAAAAACCCCGTTTAGATTCCATTCCCTTTGAATCGGATTATCAATACATGGCAACTCTCCACGATGGGGACGGCAGAACAATTTACGTCAAAGGTTCAGTGGAGTCCTTACTACAACGGTGTGAATCCATGCTCCTCGATGATGGTCAAATGGTTAGCATCGACCGAGGGGAAATTGAGGAAAATGTTGAGGATATGGCCCAACAGGGTCTAAGAGTGTTGGCCTTTGCTAAAAAAACCGTGGAGCCCCATCACCATGCGATTGACCACGGGGATATTGAAACAGGGCTAATATTTTTAGGTTTACAGGGCATGATCGACCCGCCACGACCGGAGGCCATTGCCGCAGTCCACGCCTGCCATGACGCTGGCATTGAAGTGAAAATGATCACCGGCGACCACATCAGCACCGCTCAGGCGATCGCCAAACGGATGGGTATTGCCGCTGAAGGGGATGGCATTGCTTTTGAAGGACGACAGTTGGCAACCATGGGTCCGGCAGAATTGGCCCAAGCCGCTGAAGATAGTTGCGTGTTTGCCAGGGTAGCTCCAGCACAAAAATTACAACTGGTGGAAGCTCTACAGGAGAAGGGTCACATTGTCGCCATGACGGGGGATGGGGTGAACGATGCCCCAGCTTTAAAACGGGCTGACATTGGCATTGCCATGGGTAAAGGGGGCACAGAGGTGGCTAGGGAATCCTCCGATATGTTGCTCACGGACGATAATTTTGCCTCCATTGAAGCGGCGGTGGAAGAAGGACGCACCGTTTACCAAAATCTCCGTAAGGCGATCGCCTTTTTGCTGCCGGTTAATGGCGGGGAGTCCATGACCATTTTGATCAGCGTTTTACTGGCGTTGAATTTGCCCATTCTTTCCCTGCAGGTGTTGTGGTTAAACATGATCAACTCCATCACCATGACTGTGCCCCTAGCCTTTGAAGCCAAATCACCGGGCATTATGCAACAGGCTCCCCGCAATCCCAACGAACCCCTAATTACCAAAAAGTTACTGCACCGCATTTTACTGGTATCCCTGTTCAATTGGATTCTAATTTTTGGCATGTTCGAGTGGGTTAATCGCACCTATGACGACTTAGCCCTAGCTCGTACTATGGCCATCCAAGCCCTGGTGGCCGCTAGGGTGATTTATCTACTCAGCATTAGCCAGTTAGGGCGTAGTTTTCTGGGCTATGTGACGGGTAAACGTCAAACCATTACCAAAGCCTCCATACTGTTACTGGGCATTGCGGTGGCGATCGCCTTACAAATTGGTTTCAGTCAACTGCCATTTATGAATGTATTGTTCAAAACTGCTCCCATGGACTGGCAACAGTGGGCAATCTGTTTACTACCTATGATTCCCATGGTGCCCGTGGCCATTCTGGCTAACCGCCTTGATCCTTAA</t>
  </si>
  <si>
    <t>MDFPTLSSYLHHHRPGEDILADLHTDPGLGLTAEAVAQRYEQYGRNELKFKPGKPAWLRFLLQFHQPLLYILLIAGTVKAFLGSWTNAWVIWGVTLVNAIIGYIQEAKAEGAIASLAKAVTTEATVLRDGQNLRIPSQDLVIGDIVSLASGDKVPADLRLLKVRNLQVDESALTGEAVPVEKAVELLPEETPLAERLNMAYAGSFVTFGQGTGVVVATANATEMGQISQSMEKQVSLMTPLTRKFAKFSHTLLYVIVTLAAFTFAVGWGRGGSPLEMFEAAVALAVSAIPEGLPAVVTVTLAIGVNRMAKRNAIIRKLPAVEALGSATVVCSDKTGTLTENQMTVQAVYAGGKHYEVSGGGYSPKGEFWQVMGEEVDNVLLDGLPPVLEECLLTGMLCNDSQLEHRGDDWAVVGDPTEGALLASAAKAGFSQAGLASQKPRLDSIPFESDYQYMATLHDGDGRTIYVKGSVESLLQRCESMLLDDGQMVSIDRGEIEENVEDMAQQGLRVLAFAKKTVEPHHHAIDHGDIETGLIFLGLQGMIDPPRPEAIAAVHACHDAGIEVKMITGDHISTAQAIAKRMGIAAEGDGIAFEGRQLATMGPAELAQAAEDSCVFARVAPAQKLQLVEALQEKGHIVAMTGDGVNDAPALKRADIGIAMGKGGTEVARESSDMLLTDDNFASIEAAVEEGRTVYQNLRKAIAFLLPVNGGESMTILISVLLALNLPILSLQVLWLNMINSITMTVPLAFEAKSPGIMQQAPRNPNEPLITKKLLHRILLVSLFNWILIFGMFEWVNRTYDDLALARTMAIQALVAARVIYLLSISQLGRSFLGYVTGKRQTITKASILLLGIAVAIALQIGFSQLPFMNVLFKTAPMDWQQWAICLLPMIPMVPVAILANRLDP</t>
  </si>
  <si>
    <t>cation-transporting P-type ATPase</t>
  </si>
  <si>
    <t>NC_000911.1:1140497-1141660:-</t>
  </si>
  <si>
    <t>sll0873</t>
  </si>
  <si>
    <t>napC</t>
  </si>
  <si>
    <t>TTATCTATAGCTAAA</t>
  </si>
  <si>
    <t>GTGAGCAGTTTTGCGGTGAACATTCTCGAAAACCCCAGGTTATCCAGCCTACCTTCCCCCTGTTTTGTGTTGGAAGAGGAATTGTTACAACAAAATTTGGCGATTTTCGAACGGTTGCAGCAATCCGCCCCGATTGAGGTGATGTTGGCCTTGAAAGGTTTTGCCCTCTTTCCTTGTTTTCCCTGGTTGCGGTCAGGGTTAGCAGGGGCGTCGGCCAGTTCCCTCTGGGAAGCACGACTGGCGGCGGAGGAATTTGGCAAAGAAGTGCACGTTTATGCCCCCACCTATCGCCCCGATGATTTGCCAGCCATTATTCCCTTGGCTAGCCACATTACCTTTAACTCCTTGGGACAATGGCATCGTTATCGGGAATCGTTGAAAAATACCGCGGTAAAAGCAGGTTTACGCATTAACCCGGAATATTCCCCCGTGCAGACCGATCTTTATAATCCCTGTGTGTCCGGTTCCCGGTTGGGGGTGCAAGCGGCAATGTTGGCGGGTAATTTACCGTCGGGCATTACGGGCTTTCTCTCCCACAACCTTTGTGAGAGCGATCATTTAGCTTTGGAAAAAACCCTAGGGCAGATCGAAAAATTATTTGGCGAGTATTTGCCCCAAATTGAATGGTTAAACCTAGGCGGCGGCCATTTAATGACCAGCCAAGGCTACGACATGGACTATGCCATTGCAGTAATTGGGGAATTCCACCAACGCCATCCCCATCTGCGGTTGATTATGGAGCCGGGGTCGGCGATCGCCTGGCAGACAGGATTTTTACTTAGTACGGTGGAGGATCTGATCGAAACACCGGAATTTACCCATGCCATGCTCGATGTTTCCTTCACGGCCCATATGCCTGACTGCTTGGAAATGCCCTATCGGCCAGAAGTAAGGGGAGCTAGAGTGCCGCAAACGGGAGATACTGTTTATCGCCTGGGGGGTTCCAGTTGCCTCGCGGGGGATTTTCTCGGTGATTATGCCTTTGATCAACCTTTACAGGTGGGAGATCGCCTAATTTTTGAAGACATGATGCACTACACCATGGTCAAAACCACTACCTTTAATGGAGTCCACCATCCCGCCATTGGTTGTCTGCGGCGATCGGGGGAATTTGAACTGTGGCGTACCTTTGGTTATGAAGATTATCGCAACCGCTTAGGTTAG</t>
  </si>
  <si>
    <t>VSSFAVNILENPRLSSLPSPCFVLEEELLQQNLAIFERLQQSAPIEVMLALKGFALFPCFPWLRSGLAGASASSLWEARLAAEEFGKEVHVYAPTYRPDDLPAIIPLASHITFNSLGQWHRYRESLKNTAVKAGLRINPEYSPVQTDLYNPCVSGSRLGVQAAMLAGNLPSGITGFLSHNLCESDHLALEKTLGQIEKLFGEYLPQIEWLNLGGGHLMTSQGYDMDYAIAVIGEFHQRHPHLRLIMEPGSAIAWQTGFLLSTVEDLIETPEFTHAMLDVSFTAHMPDCLEMPYRPEVRGARVPQTGDTVYRLGGSSCLAGDFLGDYAFDQPLQVGDRLIFEDMMHYTMVKTTTFNGVHHPAIGCLRRSGEFELWRTFGYEDYRNRLG</t>
  </si>
  <si>
    <t>carboxynorspermidine decarboxylase</t>
  </si>
  <si>
    <t>NC_000911.1:1169078-1170187:-</t>
  </si>
  <si>
    <t>sll1314</t>
  </si>
  <si>
    <t>SGL_RS07340</t>
  </si>
  <si>
    <t>dctP</t>
  </si>
  <si>
    <t>TGGGGAATATCAGTT</t>
  </si>
  <si>
    <t>ATGAAACATTCACGGAGAAATTTTCTCGCTTTGGCAGGGGCCAGTTCCCTTCTGGCGATCGCCGCACCAAAACTATTAGCCGAGGGCATTCCCCAGGAAATTTTAAACAAAATTTTGCCTCTGCCTGGTAAGTATGGGGAGTATTATAGCCAAGCAAAAATTCGAGCTTTCCATCTTCATAATCAACCCGACACTAGCCCTCTCCATAAAGCCCTAGAAGAACTGTGGCTAGAAGTATTTAAGCAAACGGAGGGAGAACTTTTTGTTTCCCCCATTCCCCACGACGCTTCCATTCCCGCTGGCGATCCCCAAGCAGTACAGTTCATTACCGGAGGACGTTTTGAAATTGTCAGCGTTGCTGGGCCCATCATCGACAAAGTAGCTCCCGATGTCATTGGTGTGCAAAATATTCCCCTCCTTTATCAATCAGCCCAAGACGTTTTTGAAATTATTAATCAGTCCCTCTTTGCGGAAGCTCTTAATGGCTCGGTAGCCCAATATAATTTAACTTATTTACGGAATGGCACGTTTAACAACGGCATGAGAATTGTCACTTCCATTGCCAGTAAGCCAATTTATAAACTAGAAGATTTTCAAGGGTTAAAGATCAGGATTCCTCCTTCCAATGACATGGCAATGACCATGGAAGCTCTAGGAGCTGTTCCCGAAAAAATCACCATGAATCAAGTCTTTCGCGCTTTAGAAAATGGCACAGTGGAGGCCCAGGAAAATCCTTCATCTGTAGCATTAGGTTTTAAATTATATGAGGTAACCAAATATTTAAACATGACTAACCATGCTTGGTCTGGTTATAACACGTTTTTCAACACCAGTTTTTGGGAGAGTCTTTCCCCTACTGTTCAGGCGGTAATCAAGGAACTTCTGCCGGTTTATCAGGCCAAACAAATCAGAGCTCAGGAAGAATACAACCAGCAAGCTTACCAACAATTAATTGGTAAATTAGGCATGGTGCAAACTAAACCTAATTTATCCCAAGCTCCGCAAAAGCTAATTGAAGTTTATCGGTTTATATATAGTCAATTAAATTCCCAAGCTCAATCTCTGATCAAAAATAAGCTAGAAGAGAAAACTGGTATCAAGTTTGCTTGA</t>
  </si>
  <si>
    <t>MKHSRRNFLALAGASSLLAIAAPKLLAEGIPQEILNKILPLPGKYGEYYSQAKIRAFHLHNQPDTSPLHKALEELWLEVFKQTEGELFVSPIPHDASIPAGDPQAVQFITGGRFEIVSVAGPIIDKVAPDVIGVQNIPLLYQSAQDVFEIINQSLFAEALNGSVAQYNLTYLRNGTFNNGMRIVTSIASKPIYKLEDFQGLKIRIPPSNDMAMTMEALGAVPEKITMNQVFRALENGTVEAQENPSSVALGFKLYEVTKYLNMTNHAWSGYNTFFNTSFWESLSPTVQAVIKELLPVYQAKQIRAQEEYNQQAYQQLIGKLGMVQTKPNLSQAPQKLIEVYRFIYSQLNSQAQSLIKNKLEEKTGIKFA</t>
  </si>
  <si>
    <t>putative C4-dicarboxylase binding protein, peri plasmic protein</t>
  </si>
  <si>
    <t>putative C4-dicarboxylase binding protein, peripla smic protein</t>
  </si>
  <si>
    <t>NC_000911.1:521076-521357:-</t>
  </si>
  <si>
    <t>ssl1920</t>
  </si>
  <si>
    <t>AGAATTTTCACCATA</t>
  </si>
  <si>
    <t>ATGATACCGAGAGAATTTTACAGCAGCGACATCACTGATAGCCAGTGGCAATTGGTAGAACCTCATTTACCCAAAGCAAAAACTGGGGGAAGAAAACGGAAAACTAGTCTGAGGGAGATACTCAATGCTATTTTTTACATGCCCAGAACGGGGTGTGCCTGGCGACTTCTGCCCCATGATTTTCCTAAATGGCGAACGCTCTATGGTTATTTTCAGCCATGGCACGAAGATGGTACAAGGATTTTATTTTCTGGGTGGAGAATACTTTTGGTTGGACTTTGA</t>
  </si>
  <si>
    <t>MIPREFYSSDITDSQWQLVEPHLPKAKTGGRKRKTSLREILNAIFYMPRTGCAWRLLPHDFPKWRTLYGYFQPWHEDGTRILFSGWRILLVGL</t>
  </si>
  <si>
    <t>NC_000911.1:3063549-3064925:-</t>
  </si>
  <si>
    <t>sll0790</t>
  </si>
  <si>
    <t>SGL_RS16105</t>
  </si>
  <si>
    <t>hik31</t>
  </si>
  <si>
    <t>AGCCCCATCCAACCC</t>
  </si>
  <si>
    <t>ATGCAGAACAATAGATTATTCAATCTATCCCGTTGGCGTTTAGCCAGTTATTACGCTGGGGTCATGGGGCTAATTTTGGGTCTTTGTGGCCTAGCGGTCTATGAAATGACTTCCCAGGATCATTGGCGATCGCTGGATCAAGAGCTTACTTCCCTAGCGGGGACTCTCCATGATGGATTGGAACCACTATTACAACAACCAGGGCAGTTAGAGCCCTCAGTTAAACAAATTTTGCCTAATCTTTGCTTAGGTACAGTAGCTTGCCCTAGGTCGCCTCAACGGAGGCATATTCTCAACGCAACCCAACAGCCGGGCTATTATGTCCGGTTTTTGGACTTAAACGGTCAATTATTAGCAACGGCAGGGGAAAATCCCCCAGGCTTAGCCTTTGAGCGGGAAACCACCCGTCAAAAACCATTAACGGATCAAAAAGGGAACCGCTATCACCAAGTTTCTTTGCTGTTAAAAACCACCACTGGTGAACCTTGGGGCTATTTAAAGGTGGGGCGCTCCTTGGTGGAATATGACCATCATTTGCACACGATCCAAGGCTTTTTAGTTTGGGGTTTACCCATTGTGATGATTGTGGTCGGTGGTGCTAGTTGGTGGTTAGCAGGCTTAGCCATGGAGCCGGTTTATCGTTCCTACCAACAAATCCAGCAGTTCACCGCTGATATTGCCCACGAATTACGTACACCGATTACGGCGATTCAGGCAACGTTGGAAACGACATTAAATGCAGAACCTAATGCTGAAGAAACCCATAGCACCTTGCAAACCTTAAAACGACAAAATTATCGTCTCAGCCATTTAATCCATGATTTATTACTCCTCTCCCGCATGGATTTAACAACAGTTAATCCGACCCAGTTTACCCTTTGTTGTCTCAATGATTTAGTTGAAGATTTAACCGAAGAATTTGCCAGTTTGGCGATCGCCGCTGGGGTATTGTTATCTGCGAAGTTAGACAATCAAGCAAATATCTGGGTCAGGGGAGAAGAAGAACAGCTTTATCGTTTGGTGGGTAATTTAATCAGTAATGCCATTCACTACACCCCAACGGGGGGCGAGGTAACCGTCATGCTTGAGACCGATAAACAGCAAGCCATCATCAAAGTCCAAGATACGGGCATTGGCATTGCTTCGGAGAATCAAAGCCGGGTTTTTGACCGTTTTTATCGGGTGGACACGGCCCGGTCTCGACAACGGGGAGGGGCAGGATTAGGCCTTGCCATTGCCCAGGCGATCGCCGTTAAGCATCAAGGTGTTTTGACTGTAGAGAGTGAATTGGGTCAGGGAAGTTTATTCACCATTCGCTTATCAATATGTCCGCCACCATACCAACAGTCCCGAGAGTGTACCAAAAATCTCACCTAA</t>
  </si>
  <si>
    <t>MQNNRLFNLSRWRLASYYAGVMGLILGLCGLAVYEMTSQDHWRSLDQELTSLAGTLHDGLEPLLQQPGQLEPSVKQILPNLCLGTVACPRSPQRRHILNATQQPGYYVRFLDLNGQLLATAGENPPGLAFERETTRQKPLTDQKGNRYHQVSLLLKTTTGEPWGYLKVGRSLVEYDHHLHTIQGFLVWGLPIVMIVVGGASWWLAGLAMEPVYRSYQQIQQFTADIAHELRTPITAIQATLETTLNAEPNAEETHSTLQTLKRQNYRLSHLIHDLLLLSRMDLTTVNPTQFTLCCLNDLVEDLTEEFASLAIAAGVLLSAKLDNQANIWVRGEEEQLYRLVGNLISNAIHYTPTGGEVTVMLETDKQQAIIKVQDTGIGIASENQSRVFDRFYRVDTARSRQRGGAGLGLAIAQAIAVKHQGVLTVESELGQGSLFTIRLSICPPPYQQSRECTKNLT</t>
  </si>
  <si>
    <t>two-component sensor histidine kinase</t>
  </si>
  <si>
    <t>NC_000911.1:800034-801206:-</t>
  </si>
  <si>
    <t>sll1077</t>
  </si>
  <si>
    <t>SGL_RS05590</t>
  </si>
  <si>
    <t>speB2</t>
  </si>
  <si>
    <t>AGCTAGTAACTACCT</t>
  </si>
  <si>
    <t>ATGAGCGATGCCACCCCGTTTCGTCCCCCTTCTGAAGCTGAAGAAGCCTTAATCAAAGAAACTCGGCTACCCCTGACCGGTTGGCAGCAGGAGGTTGACCAAGGGCTAACCTATGGTTTAGAAGCCGCCGCCAGCATTAAAGACCGCTCCATCCCCACCTTTTCCCGGGGAGAATTGCCCCACTATGCGGGCATTAACACCTTCATGAAGGCTCCATATCTGGAAGATGTGCGGGAAGTCGGGAAATATGATGTGGCGATCGTCGGAGTGCCCCATGATTCTGGCACCACCTATCGACCAGGTACCCGTTTTGGCCCCCAGGGGATTCGTCGTATTTCTGCTTTGTACACTCCCTACAACTTTGAAATGGGGGTGGATTTACGGGAGCAAATTAGTCTCTGTGACGTGGGGGATATTTTCACCATTCCCGCCAACAATGAGAAATCCTTTGACCAAATTTCCAAAGGTATTGCCCACATTTTCAGTTCCGGAGCGTTTCCGATAATTCTGGGGGGTGATCATTCCATTGGTTTTCCTACGGTGCGGGGCATCTGTCGTCATTTGGGGGATAAAAAAGTCGGCATTATCCATTTCGATCGCCATGTGGACACCCAGGAAACGGACTTAGACGAACGGATGCACACTTGTCCCTGGTTCCACGCCACCAACATGGCCAACGCTCCAGCTAAAAACCTAGTGCAATTAGGCATTGGTGGTTGGCAAGTACCCCGCCAGGGGGTCAAAGTTTGTCGGGAACGGGCCACCAACATTTTGACCGTCACTGATATTACCGAAATGAGTTTGGATGCGGCGGCGGACTTTGCCATTGCCCGGGCCACCGATGGCACCGATTGCGTTTGGATTAGTTTTGACATTGACTGCATTGATGCAGGTTTTGTCCCCGGCACCGGTTGGCCAGAACCCGGTGGTTTACTACCCCGAGAAGCTCTGTATTTACTTAAACGCATTATTCGGGAAACTAACGTTTGCGGCATGGAAGTGGTGGAAGTTTCCCCTCCCTACGACATCAGCGACATGACTTCGTTGATGGCCACCAGGGTAATTTGCGACACCATGGCCCATTTAGTGGTTTCTGGCCAATTACCCCGCACGGAAAAACCGGCCTATATCCATGCTGAAGCGAACATGGCAGTGGATGAGCCCTGGCAATAG</t>
  </si>
  <si>
    <t>MSDATPFRPPSEAEEALIKETRLPLTGWQQEVDQGLTYGLEAAASIKDRSIPTFSRGELPHYAGINTFMKAPYLEDVREVGKYDVAIVGVPHDSGTTYRPGTRFGPQGIRRISALYTPYNFEMGVDLREQISLCDVGDIFTIPANNEKSFDQISKGIAHIFSSGAFPIILGGDHSIGFPTVRGICRHLGDKKVGIIHFDRHVDTQETDLDERMHTCPWFHATNMANAPAKNLVQLGIGGWQVPRQGVKVCRERATNILTVTDITEMSLDAAADFAIARATDGTDCVWISFDIDCIDAGFVPGTGWPEPGGLLPREALYLLKRIIRETNVCGMEVVEVSPPYDISDMTSLMATRVICDTMAHLVVSGQLPRTEKPAYIHAEANMAVDEPWQ</t>
  </si>
  <si>
    <t>agmatinase</t>
  </si>
  <si>
    <t>NC_000911.1:1412237-1412551:-</t>
  </si>
  <si>
    <t>sll1957</t>
  </si>
  <si>
    <t>SGL_RS08520</t>
  </si>
  <si>
    <t>arsA</t>
  </si>
  <si>
    <t>TTTTTCTATATTGTC</t>
  </si>
  <si>
    <t>GTGAAAACAACGGAAAAAGACCTAATCAGTGTCGGGTTTCAAGCTTTGTCTGACCCTATTCGCCTCCAGGTGCTAACTCTGCTGGAAAATCAAGAACAGTGCGTCTGTGACCTTTGCGACCAACTGAATATTAGTCAATCCAAGTTATCTTTTCACCTCAAACGCCTGCGGGATGCGGAATTGGTGCACACTCGCCAGGACGGCCGCTGGATTTATTACCGTCTCAATCCCGAACAATTTCACCATCTACGGCATTACCTGGAATCCTATGGCCAAGTAACCCAAGCCTATGTTCCCCGCCATTGCTGTGACTGA</t>
  </si>
  <si>
    <t>VKTTEKDLISVGFQALSDPIRLQVLTLLENQEQCVCDLCDQLNISQSKLSFHLKRLRDAELVHTRQDGRWIYYRLNPEQFHHLRHYLESYGQVTQAYVPRHCCD</t>
  </si>
  <si>
    <t>NC_000911.1:3132577-3133284:-</t>
  </si>
  <si>
    <t>sll0740</t>
  </si>
  <si>
    <t>SGL_RS16425</t>
  </si>
  <si>
    <t>CCCGATTAATCGTGA</t>
  </si>
  <si>
    <t>ATGGCCAAACGGCGATCGACGCAAAAACTTCTGTTATGTCACCGTAAATCAATCCTCAAAACAACACAACGCAGTCAAAGTCTTGATGTTAAACTAGAGGCCTGTGCTTGCCCCCCAATGATTGGGAGAACAATTATGAGTCCACTAAAGATAAAAATGGATTCTTTAAAATTATCCGACGAGCAGTTTTATAAGCTTTGTCAAAATAACAGTGATTTACGGTTTGAGAGAACTTATCAGGGAGATTTAGTCATTATGCCCCCTACGGGTGGAGAAACTGGCGAAAAGAATTCCGAAATTAATTATCAATTAAGACACTGGAATAAACAGTATCAGCTTGGTAAGGTTTTTGATTCCTCCACGGGCTTTAAACTTCCCAATGGTGCGGATAAGTCCCCCGATGCGGCGTGGATTTCCCTGGAAAAATGGACAGCATTAACACAGGAAGAAAAACAAGGCTTTGTGCCTCTTTGTCCTGATTTTGTGATTGAACTAAGATCGCCCAGCGACAATTTAAAGCCCCTACAGGAAAAAATGCAGGAATATTTAGAAAATGGCACACGGTTGGGGTGGTTAATTAATCGTCAAAGTAAGGAAGTAGAAATTTATCGTCAGGGTCAAGGGATGGAAGTAGTAAAAAATCCGAGCAATTTATCAGGGGAAAATGTTTTACCGATGTTTGTGTTGGATTTAGATTTGATTTGGTAA</t>
  </si>
  <si>
    <t>MAKRRSTQKLLLCHRKSILKTTQRSQSLDVKLEACACPPMIGRTIMSPLKIKMDSLKLSDEQFYKLCQNNSDLRFERTYQGDLVIMPPTGGETGEKNSEINYQLRHWNKQYQLGKVFDSSTGFKLPNGADKSPDAAWISLEKWTALTQEEKQGFVPLCPDFVIELRSPSDNLKPLQEKMQEYLENGTRLGWLINRQSKEVEIYRQGQGMEVVKNPSNLSGENVLPMFVLDLDLIW</t>
  </si>
  <si>
    <t>NC_000911.1:1892918-1895425:+</t>
  </si>
  <si>
    <t>slr1529</t>
  </si>
  <si>
    <t>SGL_RS10820</t>
  </si>
  <si>
    <t>CTCAGGGGTTTTGCC</t>
  </si>
  <si>
    <t>ATGACCGATCGCCTTTCCTATTTGCTTTCCTGGCTCCGACAACGGACGGAATTAGGCCAACTTGCCCCGGAGATTCTGGAGGCGATCGCCAGCCAATTAATTGAATTTTCCCTGGCTAAGGGTGAAAGTCTGCCCAAAGATAGGGACAAGGGAACGGACTTGTACATTCTTGGTCAAGGACAGTTGGAATCTGATGCCCGGAAATTTTGTTTATTGCCAGGGGCAATTATTAATCTAGAGGCATTCATAATTGATAGTCCCCTAGAACAGGATTTAGTCGCCCTTACTGACTGCCAATTGTGGTATTTACCAGGGCAAAAAATGCGGCAATTGCTGCAAGATTATCCCCAGATAACTCAGGCTTTTTCCCAACAATTGGTGCAGGAACTCAGGGAACTGAATGCCCAATTATTTTTTGAACAGGAAAAACAGAAGATTTTACGCCCCTACCTCGTCCCTGCCGCTAAGCGAGCCATTATGGGTAAAAGTCGCTATGCCCAAAAGCTCCGGGAGCAAATTAAAGCAGTATCAACAGATCAAAAGCCAGTATTATTGTTCGGAGAGCCGGGACTGGAAAAGGATAACACCGCCGCCCTGATTCATTTTGGCTCAGCCCAAGCCCAACGGTCGGTGATGGTGAAGGTCAACTGTGCTCTGCTATCCGCCAGTGGTCAAGAACTCTTTGGCACCAATCAAGGTAAACCCGGAATTTTAGATGCCTTGGGTCAAGGAACCTTACTGTTGAACAATATTCAGGAATTGAAACCCCAACTTTTACCGGCGATCGCCAACTTAATTTGTGAAGGTATTTACCAACCGGTGGCCACAGCAGGGGGAGCAGAACCAACTTTTCGCCATAGTCAAGCCAAGGTAATTGCCATTGCTGAAAACATCATTCCCAAGCTTACTTCCCTATTTACTAACACCATTAAAATTCCCCCTTTGCGGGTAAGAAAAGCGGATATTGAGGATTACGTTGACTATTATTTAAGTTTAATTTGTCGCTCCAAGGGCATCGAAGTTCCTAACCTAGCACCGGAGGCCCTGCGTCGCTTACAAGCCTACGATTTTCCTAATAATATTCGGGAATTAAACAATCTAGTGGAACGGGCGGTAACCCAATTACAGGGCGAAAAAGTAATTACCGAGGAAATTATTTGGCCTTCCCAAGGTAAGAAACAATTATTTCGTCTGAATTTACTCAACCGTTACCCGCAATTACGGCAATTTTTACGCAGTGCCTGGTGGCCCGATCGCCTCAATTATGGCTTCACTGTGTTCGCTTTCCCAGTCATTGTGGCTATTCTTTTTCTAGGGCCCCAAACTAGGGACCAAAATTTTGCATTGAATTTATTTTGGGCATGGTGGTGGCCCCTAGTGCTATTGGGATTTATTTTTGTTGGTAGACTTTGGTGTGCGGTTTGTCCCTTTATGATTTACGGAGAAATTACCCAAAAATTATCTCTCTGGCTCTGGCCGAGGAAACTGAAAAAATGGCCGAGGCAGGCAGCGGAAAATTGGGGTGGTTGGTTTCTCTTTGCCCTTTTTGCCCTAATTTTACTCTGGGAAGAACTGTGGAATTTGGAAAATACTGCTTATCTTTCTGCTTGGTTATTACTGTTAATTACCGGGGGAGCTATGGTTTGCTCCGTGATTTTTGAGCAAAGATTTTGGTGTCGTTACCTCTGTCCCATTGGCGGCATGAACGGCATGTTTGCTAAATTAGCTATCACAGAATTGCGGGCCCAACAGGGAACTTGTTCGGCAGAATGTACTACTTACCAGTGCTACAAGGGAGGCCCCGCTAAGGGGGAAGGTCAAGCCACTGAAGGCTGTCCCCTGGGTACCCATCCGGCCCAACTAACCGACAATCGGGATTGTGTACTATGTATGACCTGTTTAAAAGCCTGTCCCCATCGTTCGGTGGAATTTAATCTGCGTCCCCCGGCGATCGCCATTGTTACTACCCATACCGTGCGCCCTTACGAAGTAGCCTTATTGTTGTTACTCCTGAATAGCGTTTTATTGAGGAGATTACCAGAATTTATCCAGGTATGGCATTTATCGCCAGTGGGTACATTTATTGACCATGGTTTTCTGTCCCTCGGTTTACTATTTTTACCAGCTTTATTGCCACTAATCGCCTACTTTTTGATTCCCGCTCCTAAAGTTGGGCAAAAAATTCCCTTCATTAACCTAGCCTACGGTCTATTGCCTCTCACTTTAGCGGCCAACTTAGCCCATTATCTCAACTTGGGTTTGGGGGAAGCGGGGCAGGTGTTGACCCTAGTGCCAAAAACTTTCCACTGGTCTTTACCCTTTGATTTACCGATGTTGGTGGCGGATCCAGCGGCGATCGCCTTTTTGCAAGGTATGCTGCTTTTGGCCGGGGTACTTTGGTCGATTTTTCTCAGTCAACAGTTAGGTAAACAATCCTTTTTCAATCTTCTGCCTCACCACAGCACCGTTGTTGGTTTAATGCTGATCTTTTGGAGTGTGATTGTTTAA</t>
  </si>
  <si>
    <t>MTDRLSYLLSWLRQRTELGQLAPEILEAIASQLIEFSLAKGESLPKDRDKGTDLYILGQGQLESDARKFCLLPGAIINLEAFIIDSPLEQDLVALTDCQLWYLPGQKMRQLLQDYPQITQAFSQQLVQELRELNAQLFFEQEKQKILRPYLVPAAKRAIMGKSRYAQKLREQIKAVSTDQKPVLLFGEPGLEKDNTAALIHFGSAQAQRSVMVKVNCALLSASGQELFGTNQGKPGILDALGQGTLLLNNIQELKPQLLPAIANLICEGIYQPVATAGGAEPTFRHSQAKVIAIAENIIPKLTSLFTNTIKIPPLRVRKADIEDYVDYYLSLICRSKGIEVPNLAPEALRRLQAYDFPNNIRELNNLVERAVTQLQGEKVITEEIIWPSQGKKQLFRLNLLNRYPQLRQFLRSAWWPDRLNYGFTVFAFPVIVAILFLGPQTRDQNFALNLFWAWWWPLVLLGFIFVGRLWCAVCPFMIYGEITQKLSLWLWPRKLKKWPRQAAENWGGWFLFALFALILLWEELWNLENTAYLSAWLLLLITGGAMVCSVIFEQRFWCRYLCPIGGMNGMFAKLAITELRAQQGTCSAECTTYQCYKGGPAKGEGQATEGCPLGTHPAQLTDNRDCVLCMTCLKACPHRSVEFNLRPPAIAIVTTHTVRPYEVALLLLLLNSVLLRRLPEFIQVWHLSPVGTFIDHGFLSLGLLFLPALLPLIAYFLIPAPKVGQKIPFINLAYGLLPLTLAANLAHYLNLGLGEAGQVLTLVPKTFHWSLPFDLPMLVADPAAIAFLQGMLLLAGVLWSIFLSQQLGKQSFFNLLPHHSTVVGLMLIFWSVIV</t>
  </si>
  <si>
    <t>nitrogen assimilation regulatory protein</t>
  </si>
  <si>
    <t>NC_000911.1:404545-410184:-</t>
  </si>
  <si>
    <t>sll0656</t>
  </si>
  <si>
    <t>SGL_RS03825</t>
  </si>
  <si>
    <t>nucH</t>
  </si>
  <si>
    <t>GAGGAGATTTTTGAC</t>
  </si>
  <si>
    <t>GTGTCTAACTTAATTATTACCGGTATTATTGACGGACCACTGCCCGGTGGACTCCCGAAGGCGATCGAGTTATACGTCCTAGCTGACATTGCCGATCTCAGTATGTATGGCATTGAAGCCGCCACCAATGGCAATGCGAGCACCGGCCCAGAATTTACCCTCTCCGGCTCTGCAACGGCAGGGGATTACATTTACGTTGCCAGTGAGACATCAGGATTTAATAGCTTTTTTGGGTTTAATCCCAACTTTACCGATGGTGTAGCGAATATAAATGGGGACGATACAATAATTCTTTTTGAAAATGGTTCAATTGTTGATGTATTTGGCGAAATTGGTATAGACGGTACTGGCAGGCCCTGGGAACACCTTGACGGTTGGGCCTATCGCAACAATGGCGCCCTTCCGAGCAGCACTTTCAATGCGTCTGAGTGGACTTTTAGTGGAGTAGATGCCCTGGATGATGACGCGGCAAATGTGAATGCAACTGCTACACCATCTTGGCCGATCGCCAGTTTTAGTGCTGGTGGAACTAATGGACTAGACTTGTCTACCTATGTCCGCATTGGTCGCTATGACCTCCCTGTTCCCACCCGGACAGTGGCCCCCCCTGCTGGCAGTGAGCTAGCCCTGGAGGTTTCCGCCATTACCTACAATCCCGATACCAACACCCTTTTTGTGTTGGGGGATGAAGGAACGGCGATCGTTGAGATTGATAAGCGAGGTCAACTGATAAGCTCCATGACCTTGACGGCGGGGGACTTTGCTGACCCCGAAGGATTAACCTACGTGGGCAATGGTCAGTTTGTGCTGGTGGAAGAGCGGCTACGCCAAGCCAATCTATTTACCTATGCGGCGGGAGGAACCCTAAGCCGGGCCGATGTCCAGGCGGTCACCTTGGGCACCACGGTGGGCAACATTGGTTTAGAAGGAGTTTCCAAAGATCCCGTAACCGGTGGTTTTATTTTCGTCAAGGAAGTTAATCCCCAAGGCATTTTCCAAACCACCATTGATTTCGGTGCCGGTACAGCCAGCAATGGTTCTCCTACCACACAGGACTCCAGCAATTTATTTGATCCGGCTCTCCTCGGGATGACCGATATTGCCGATGTCTTTGCCCTGGCTAATTCCAGCTTTGTCAGTGGGGCGATCGCCAACAATTTGCTGGTGCTGGGTCAGGAAGATGGCAGGTTGGTGGAAGTTGATCGCTCCGGTAATATCCTGAGTGAATTGGTGATTAATGCCGATGCCGATAACCCCCTATCGGTCACAAACCAAGGTTTTGAGGGAGTAACCCTAGACAATGATGGCCTGCTCTACATCACCAGTGAAAGCGGCGGCGGCGATGGGAATCATCCCCAAGTGTGGGTTTATGCCCCTGCGGACTATGTCTTCAACAATGCGGCTCCGGTGACGGTCAGTGTGGCCAATGGAGTAAATAATTTATTGGAAAATGCTAATACCACCTCGGCGATTAAACTCGGCAATATTATTATTGGTGATGATTCCCTGGGAACCAATACGTTGAGTTTATCGGGAGCCGATGCTAGCAACTTTGAAATTGTCGGGAATGGGTTGTTCCTTAAGGCTGGTACTGTTCTAGATTTTTCCACCCAATCCAGTTATGAAGTGACGATCGCCGTGGATGATGCGACCCTGGGCAATACTCCCGATGCCATCACCACCTTCACCCTTGATATTACTAATACTGCCGGAATTTCCGACCTAATTATCTCTGAGGTTGCACCCTGGTCCAGTGGTAATAGCTCTGTGGGGGCAGACTGGTTTGAAGTCACCAATACTGGTGCCAATGCAATTGACATCACAGGCTGGAAGGTTGATGACGATTCCGCCAGCTTTGCCAATGCTTCCGCCCTTGCTGGTGTAACCAACATTGCCCCGGGTCAATCGGTGGTCTTTGTGGATGGTGATGCCAACACGATCACCGCCTTTATTGATCTTTGGTTTGGTGGGACAGCCCCCGCTGGCTTGGCGATCGGTACCTACGGTGGGCCCGGTTTGGGCACTGGTGGAGATGCGATTAATTTATTTGATGCCACGGGTTCACTAATCACAGGGGTAACCTTTGGCTCATCTCCATCCACCTCTCCCTTTAGCACATTCGATAATGCCCTCGGCAACCCCAGCGTCGCTAACCTAAGTACCGTGGGTAGCAATGGAGCCTTCAGTGTGATTGATGCCGGTGAAGGCGTTATTTTAAACGGTTCCCCGGGGGCGATCGCCGGCTCTGTCAGCTCAAATACAACGGTGGGAATTGCAGCCACAGGAGCTACAGGTTCCGAAAATGGCCCCACTCCGGGGGAGTTCACCATTCTCCGCACAGGTGATACCTCAACCGCCTTGGATGTGACCTATAGCATTAGCGGCGATGCGGCTAACGGTACGGACTACGCTGCCATTGATCCCACAACAGTAACGATTCCGGCGGGTCAGTCCCAAGTCAAGATCTCGATTAATCCCATTGATGACGTGATTATCGAATCCACAGAGTCCATCGTAATCACCCTAACGGACACAGCCAATTATGATGTGGCTACCAGTGCCTCCAGCGCTACGGTAAACATCGAGGACAATGACACTCCCATTACCGTCTCCAGGCTCCAAATTACTGAGTTTATGTACTCTGGCGCTGACGGCGAATTTATCGAGTTTACCAACATTGATACGTCGTCTGTGGATATGACAGGTTGGAGTTTTTCCGACAGTGGGCGAGTTGCAGGTTCAGTTGACCTGAGTGCTTTTGGGGTAGTGCAACCGGGTGAGTCGGTGATTTTAACGGAGGCAGACGCCGAGACATTCCGAACAGCTTGGAACTTGCCGGCAACAGCTAAAATTATTGGAGGACTTAGCCAAAATTTAGGTCGTAGTGATGAAATTAACCTGTACGATGCTACCGGTAACTTAGTAGATCGTCTCACCTACGGAGATCAAGATTTTTCTGGCACCATCCGTACTCAAAATTCCAGTGGCTGGATATCGGCTGACCAATTAGCAGATCAGGAAATTGATGCCGATTGGGTGCTGTCTTCAGTAGATGATGCCCAAAACTCCTACGCCTCAACGGGGGGTGATATCGGTAACCCCAGTATCTACATCACAGGTGTCGATCCCACTATAGTTAAAATCCATGAGATTCAAGGCACTGGTACTGCGAGTCCCTTAGTCAACAATGTTGTGACGATTGAGGCGATCGTGGTGGGAGACTTCCAAGACGGAGATGGGGATATCAGTCGCAATCTGCGGGGCTTCTACGTTCAGGAAGAAGATGCAGATGTTGATGGGAATGTTGCTACTTCAGAAGGGATTTTCATCTTTGAGAACGGCAACTTCATTACCGATGTTAACGTTGGCGACAAGGTTCAAATTACAGGAACCGTTGATGAATTCTTTGGTGAAACTCAGATTGATACGATCACCAACATCACGGTAATTAGTTCCGGCAACACCTTACCGACCGCTGCGAATATTACCCTGCCCACTGCCGGTACCACCGAGAGTCAGGGGGGAACGCCCCAGCCCGATCTGGAAGCTTTTGAAGGGATGTTGGTGAAATTCACTGATACCCTGACGATTACGGAAATGTTTAATCTCGATCGCTTTAATGAAATCAAACTCAGCCAAGGCGGTCGTCCCCAACAATTCACCCAGTTTAATGATGCTAATGTGGCAGGCTATGGGGCATACCGAGAGGAAATCGGTGCTCGCACCATTACCTACGATGATGGCCTGAGTGTGCAGAACGCAGAAATTAGCAATCTGGATGGTTTTGGTTCCAGCTTCAGCACCGCTAGTGATATTCGCATGGGCGACACAATCAATAACCTCACTGGCGTTCTCAGCTACCAGTGGGCAGGTAACGCTTCCAGTGGAGCTACTTGGCGGGTGCGCTCTGCTGTAGATGGGACAAATCAGTTTACTAAGGTGAACGATCGCCCTGTCACACCAGAAAATGTTGGCGGTTCCCTGAAGGTAACGGGCTTCAATGTCCTCAACTACTTCAAGACCATCGACCTGTCCGGTGTAAGCACGGCCATTGGTCAAGATCCCCGTGGGGCAGACACCACTGCGGAATTTGATCGCCAAACGGACAAACTGGTTACCGCCTTACTGGCGATCGATGCCGATGTGTTAGGCCTAGCGGAACTAGAAAATGATTTTCTCCCCGGCTCCAGTGGCAATGCTATTGAAAACTTGGTTAATGAGCTTAATGCGGTGGCCGGCGCAGGAACTTACAATTGGGTCAATCCCGGTACTCAGTTTCTTGGCACCGATGCGATCGCCGTTGGTCTGATTTACAAAGTTAGTGCGGTCAGTCTGGTCGGGGATGCTGCCATTTTAAATACCCAGGCTTTCCTTGACCCCAATAACACTGGCGAAAACCGCAACCGTCCAACGGTGGCCCAAACCTTCCGGGATTTAGTTACGGGTGAAACCTTCACCGCAGTGGTCAATCACTTTAAATCCAAAGGTGCTTCCGGTTTAACTGCTGGCGATGCCGGTAATCCCGATTCTGATCAAAATGATGGTCAGGGCTTCTGGAACGATACCCGCACCAAAGCTGCCCAGGAGTTAGTGACATGGCTCAATACCAATCCCACCGGGGTAAATGATTCGGATTATCTGCTTTTAGGTGACTATAATGCCTACGCCCAGGAAGATCCCATTAAAGCTCTGGAAAGCGCTGGTTATGTCAATCTCGGGGCCCAGTTCAGTGGCGGGACCAATACGTCCTATGTCTTTGATGGTCAAACCGGTACCCTGGACTATGCCTTTGCCAGTGCTAGCTTGGCAGCACAGGTAACTGGCGCAACAGAATGGGGGATCAACGCCGATGAAGCAGATGCCCTGGACTACAACCTCGACTTTGGGCGGGATGTCAATATTTTTGATGGTACGGTTCCCTATCGCTCCTCAGACCATGACCCCATAATTGTCGGCCTTAACCTTGCTTCCCCCGTTGAGCCGATCGCCAACGAAATTGGCGTAATGGCCGAAAATGGCTTCTTCTTTGTCCTACTTCCTGGGGGTGATGAAGTACAGCTTAAATTTAACAATCAACCCTTTGCCAGTGGCACCTTTGGCAATTGGCAAATTTTGGAAGCAGAAACGGTCAATGGCATCAATCAAGTGCTTTGGCAAAATCCCAACCTTGGTCAGATTGGTGTTTGGAATGCCGACTCCAACTGGAACTGGATTTCTTCGCAAACTTGGCCTACCAATTCCTTCAATACTCTGGAAGCAGAAGTTACCTTCCAGATTGACATCAACAACGATGACCTCCTTGGCGATCGCCTGACGACCGTGGAAAACCAAGGTTCTACAACTCTCCTGGAAGGCATCTTGGGTAATTACTACGTCCAATCTGGGGATGATTTAACCACACCAATCAAATACCTTGGGGAAGCCTTTGACAACAACCTCGGTAACTGGCAAGCCCTAGCGGCGGAAACTGTACAAGGGGTTAACCAAGTGCTGTGGCAAAACCTCAACACTAATCAAATTGGTGTTTGGAACTCTAGTGCTGACTGGAACTGGATTTCCTCCAGTGTGTTTGAAGCTGGTTCTCCCCAGGCGATCGCCCAGGCTGGCATTTTTGGTGTTGATCTGAATGCTGTAATTTAA</t>
  </si>
  <si>
    <t>VSNLIITGIIDGPLPGGLPKAIELYVLADIADLSMYGIEAATNGNASTGPEFTLSGSATAGDYIYVASETSGFNSFFGFNPNFTDGVANINGDDTIILFENGSIVDVFGEIGIDGTGRPWEHLDGWAYRNNGALPSSTFNASEWTFSGVDALDDDAANVNATATPSWPIASFSAGGTNGLDLSTYVRIGRYDLPVPTRTVAPPAGSELALEVSAITYNPDTNTLFVLGDEGTAIVEIDKRGQLISSMTLTAGDFADPEGLTYVGNGQFVLVEERLRQANLFTYAAGGTLSRADVQAVTLGTTVGNIGLEGVSKDPVTGGFIFVKEVNPQGIFQTTIDFGAGTASNGSPTTQDSSNLFDPALLGMTDIADVFALANSSFVSGAIANNLLVLGQEDGRLVEVDRSGNILSELVINADADNPLSVTNQGFEGVTLDNDGLLYITSESGGGDGNHPQVWVYAPADYVFNNAAPVTVSVANGVNNLLENANTTSAIKLGNIIIGDDSLGTNTLSLSGADASNFEIVGNGLFLKAGTVLDFSTQSSYEVTIAVDDATLGNTPDAITTFTLDITNTAGISDLIISEVAPWSSGNSSVGADWFEVTNTGANAIDITGWKVDDDSASFANASALAGVTNIAPGQSVVFVDGDANTITAFIDLWFGGTAPAGLAIGTYGGPGLGTGGDAINLFDATGSLITGVTFGSSPSTSPFSTFDNALGNPSVANLSTVGSNGAFSVIDAGEGVILNGSPGAIAGSVSSNTTVGIAATGATGSENGPTPGEFTILRTGDTSTALDVTYSISGDAANGTDYAAIDPTTVTIPAGQSQVKISINPIDDVIIESTESIVITLTDTANYDVATSASSATVNIEDNDTPITVSRLQITEFMYSGADGEFIEFTNIDTSSVDMTGWSFSDSGRVAGSVDLSAFGVVQPGESVILTEADAETFRTAWNLPATAKIIGGLSQNLGRSDEINLYDATGNLVDRLTYGDQDFSGTIRTQNSSGWISADQLADQEIDADWVLSSVDDAQNSYASTGGDIGNPSIYITGVDPTIVKIHEIQGTGTASPLVNNVVTIEAIVVGDFQDGDGDISRNLRGFYVQEEDADVDGNVATSEGIFIFENGNFITDVNVGDKVQITGTVDEFFGETQIDTITNITVISSGNTLPTAANITLPTAGTTESQGGTPQPDLEAFEGMLVKFTDTLTITEMFNLDRFNEIKLSQGGRPQQFTQFNDANVAGYGAYREEIGARTITYDDGLSVQNAEISNLDGFGSSFSTASDIRMGDTINNLTGVLSYQWAGNASSGATWRVRSAVDGTNQFTKVNDRPVTPENVGGSLKVTGFNVLNYFKTIDLSGVSTAIGQDPRGADTTAEFDRQTDKLVTALLAIDADVLGLAELENDFLPGSSGNAIENLVNELNAVAGAGTYNWVNPGTQFLGTDAIAVGLIYKVSAVSLVGDAAILNTQAFLDPNNTGENRNRPTVAQTFRDLVTGETFTAVVNHFKSKGASGLTAGDAGNPDSDQNDGQGFWNDTRTKAAQELVTWLNTNPTGVNDSDYLLLGDYNAYAQEDPIKALESAGYVNLGAQFSGGTNTSYVFDGQTGTLDYAFASASLAAQVTGATEWGINADEADALDYNLDFGRDVNIFDGTVPYRSSDHDPIIVGLNLASPVEPIANEIGVMAENGFFFVLLPGGDEVQLKFNNQPFASGTFGNWQILEAETVNGINQVLWQNPNLGQIGVWNADSNWNWISSQTWPTNSFNTLEAEVTFQIDINNDDLLGDRLTTVENQGSTTLLEGILGNYYVQSGDDLTTPIKYLGEAFDNNLGNWQALAAETVQGVNQVLWQNLNTNQIGVWNSSADWNWISSSVFEAGSPQAIAQAGIFGVDLNAVI</t>
  </si>
  <si>
    <t>NC_000911.1:1759941-1762424:+</t>
  </si>
  <si>
    <t>slr1959</t>
  </si>
  <si>
    <t>SGL_RS10205</t>
  </si>
  <si>
    <t>CTTCCCATCACAGCT</t>
  </si>
  <si>
    <t>ATGGATAAACCCAGTTCCTTTTTCGTTGTAGATTCTGAAGGTTCTCAAATACTTAGGGAAATTTGCATTATTAATCACTGTGGGGAAGTGGTATATGAAGCATTGGTGGATGAAGTCTTAGCAGATCGAGCACAGGGTTTAAAAGTTTTTCCTCTGAAACAGGTGTTGGAAAATTTTTGGCGCATCACCCATGGGCATTTAGTCATTTTCCATTATGCTGACCATGACTGCCGTGTCTTACGAAATAGCTGTTTGCAGGTGGGCATTCCTTGGCGGCCAATAAGCACCCAATGTACTATTGAGTTGGCCAAGGAAAAATATCCCGGCCTAAGCAGTTACTCTTTGGAGTTTTTGAGCAAAAAATTTTTCTTAAAGGTTGAAGGCAAGTATTTCAACCAAGAATCGGCGCACCGCGCTCGCTACGATGCCCTTTTCACCCACCAGTTATACAATTTTTTACAAGATTGCAACGGCTTTTCCAAATCAATGAATATTGGCATTAATCCTTTTTCTTCCAGTAGAGTTGACACCCCTTTTCAGGAACACGTTGATGCAAAAGCTATTTATCAACAACAATTTGAACAACTGAAGGCAATCATTAAGGAAGTCAGACAGGATAAAAATCGACAATCTAAGGGTGTAGTAGTGACAGGGATTCCTGGATCAGGGAAAACCCACCTGATGATGCGGCTCACCAAGGAAATTTTACAGATAAACCGAGTATTATTCATACGCCACCCCAACAATCAAGAATCAATCATTTACCATATTTACAGCCGCATTTTAGAATCGTTCATTTATCAAATTCCCGGCACTAGTTATAGTCAGCTAGAGTTTTTGCTGGCCCATAGTTTTACTAAATTAATTAGCCAAATGAAAAATATTCGGCTGACCCAAAAAGATCAACATATAGTCGATATTGTCCAGCAAAACCCCTTAAATATTTATCAGCTACTAGGAACGGAAGGAACAGATAAGAAACGGGATTACTGGGATCACATTGAAAAAAGAGCCAGTGAATGGTGGACAGAGCACTATGGCATTGGAGGAAATAGCCCTGAAATTATTAAGGGAATTATCAAATTTTGTCGCTATACAGAACGTTATCGTCAACAGACCACTGCACGTTGGTTGGCCGGACAAGAATTGAGTGAAGAAGATTTAATGTTATTGGGTTTGAGTAATTGGCATGAAAACCTGGGTAAGGAGGGCTTTTCCCTGGAAGCAATTTCAGTTTTCAGTAAATTATCCTTGTTGGACGAGCCGTTAGTAATGGTATTTGATCAATTGGAAGTGCTGGGTTTACCCAAAAACCAGAGCTTATTAATTGGCTTCGGCGAAGCGCTTAAGGAAATTTTTACCCATGTGCCCAACTGTTTGGTTATCCTAAACCTTTTTCCAGATCGGTGGCAATATTTTCAGTCCCATTGGGATTCTTCCGTGGTGGAAAGGGTAGGCCAATATCACATTAATCTTGACCGTCCAGACGATCAATTGATGGGTCAGGTGTTGATGACCAAGGCTGATGCAGTAGGGGTTAAGCTCACGGATATATTTAGTGAGCAAGAAATTACCTCCCTTTTGCGCTCACCGTCAATTCGTCACTTGATCAATAATGCTTCCAAACTTTATTCTGCTAAGGCTAATGGATCTGGCATCATCCCTCAGAATTTCGACCTTGGTAACAAAAATCTTGATTTCGAGCAAAGATTAAATTTACTGGAAAATGGATTAAGTGATTTGCAAGCAAAAATTTACGACATTGGCTTGACTTTAACAAACTTTTTTGCTCCTACAAGCCAGAATGTAAGCAAAGCATTAATTGGTAATCCCGTGGGGGAAACTAATCAAAATAATGAAATTGACGCTGATCTTAATTTCAATTTTTTCATTACAGAAAATCAGTCGCAACAATCGCTAGAAATACAGGTAAAAGATTTCTTCTGCCAAAATCGTGAAATCTTAAAAGATGATTATCAAAAACTACAAATAATCACTGAATCCGATGATATTGGCAAACTAAAAATTATTTTGGAAGCCCTTAACTCAATACACTCTTTCAAAACTGATTTTCTTAGTCTGGGCAGAAAAAGGTTACCAGAACATATCTTGATTCGTACCGCTAAAGCCTCAACAGTCATCGCATTTTTGCACCGCGATGGTAGTCAATTTACCAACTATATTAAGAACTTTAATCAATTGGTGTCATTGGAGAAGAGGCATCAATTTCACCTCTGGCGAGATCGACGGCAAAAGGCTATCACCGGCAAAGTTGGCCGGGAAGAAATTGAAAAACTCAATAATTCTGCCAACGGACAATTTCAATTTATGGAAGAGCGGGAACGGGTGGACTTTGAGCTGTTGTATTTGTTGATCACAGCAATTTATAACCAGGACATAGAGCTGGAAATAGGGCAGGCTTGGTCGATCGCCTGTGGGGAATTAAGGCATAACTGGTTGGTTCAACTGTTAGACCATGGTTGA</t>
  </si>
  <si>
    <t>MDKPSSFFVVDSEGSQILREICIINHCGEVVYEALVDEVLADRAQGLKVFPLKQVLENFWRITHGHLVIFHYADHDCRVLRNSCLQVGIPWRPISTQCTIELAKEKYPGLSSYSLEFLSKKFFLKVEGKYFNQESAHRARYDALFTHQLYNFLQDCNGFSKSMNIGINPFSSSRVDTPFQEHVDAKAIYQQQFEQLKAIIKEVRQDKNRQSKGVVVTGIPGSGKTHLMMRLTKEILQINRVLFIRHPNNQESIIYHIYSRILESFIYQIPGTSYSQLEFLLAHSFTKLISQMKNIRLTQKDQHIVDIVQQNPLNIYQLLGTEGTDKKRDYWDHIEKRASEWWTEHYGIGGNSPEIIKGIIKFCRYTERYRQQTTARWLAGQELSEEDLMLLGLSNWHENLGKEGFSLEAISVFSKLSLLDEPLVMVFDQLEVLGLPKNQSLLIGFGEALKEIFTHVPNCLVILNLFPDRWQYFQSHWDSSVVERVGQYHINLDRPDDQLMGQVLMTKADAVGVKLTDIFSEQEITSLLRSPSIRHLINNASKLYSAKANGSGIIPQNFDLGNKNLDFEQRLNLLENGLSDLQAKIYDIGLTLTNFFAPTSQNVSKALIGNPVGETNQNNEIDADLNFNFFITENQSQQSLEIQVKDFFCQNREILKDDYQKLQIITESDDIGKLKIILEALNSIHSFKTDFLSLGRKRLPEHILIRTAKASTVIAFLHRDGSQFTNYIKNFNQLVSLEKRHQFHLWRDRRQKAITGKVGREEIEKLNNSANGQFQFMEERERVDFELLYLLITAIYNQDIELEIGQAWSIACGELRHNWLVQLLDHG</t>
  </si>
  <si>
    <t>NC_000911.1:3468873-3470885:+</t>
  </si>
  <si>
    <t>slr1664</t>
  </si>
  <si>
    <t>SGL_RS17885</t>
  </si>
  <si>
    <t>ATCAGCAAGACTTTT</t>
  </si>
  <si>
    <t>ATGGACTATTTTTTAGTTTGTGGGTTAGGGTATCTGGGACAACATTGCGTTGTTGCGCTGAAAAAATTTGGCGTTAAGGTAATTGCCATTGAAAAACAGCCACCGCCCCAGTGGGAAATTAAAAATTTAGACCATTACCTAGACCGATTAATTATTGGCGACTGTAGTCAAGCTAATATTTTACTCCAGTTGCCTATTAGTCAAATTCGAGCTGCTTTAATTGTTACCACAGTCGAAAAAATTAATCTTGAAACAGCCATAACCATTCGTACTTTAAATGCTAATACCCGTTTAGTTGTCAGAAGTGTACGGGATAATCTTAATTTTTTATTGAGTAACGAATTAGGGAATTTTATTGCCTATGAACCCAAACATTTGCCAGCCAATGCTTATGCCCTTTCTGCCCTGGGCAAAGAAACCATTAGTCTGCTCAATTTAGGAGGGATAAAAATCAGAATCAATCGCTTGCAAGTTCCCGGTTATCACCATTGGCTCAGCTACAGTTGTGTGGATGAAATTAATAATCGTCACCGCCGTATTCTCAGCCACGATCGGCAGGGCGACTCTCCGTCCCAATCCATTGAGTTTCACTGCTGGCATCCAGAAGCAAAAATTCAGCCCCAGGATACGATTATTTACGTGGAAACAGAGGATAATTATTCCCTTAACAAGGGCTATGGCATTAATCCAAATAGAAAAAAGATTAGTCTAAATTTTCTATATTATCGCAGTTTGATACAGACCAAAATTAGTGACTGGGTCAAAAATTTTTGGGGGCTAAGCCTTAAGCAGCAGGTGGCGAGGGTTGCTATTATCTATGGCTTGGTAGTGTTTCTGCTTTTAATTACGGGAACGGTATTATTCCGCTTCTTTTACCCCGGCACCACCTTGGTTTCTTCCTTTTACGTCACTGCTATTTTACTCTTAGGCGGTTACTCTGACCTGTTCGACTCCTTTGAACCCATATCAACTTTGCCGGAATGGTTACAGTTATTTAGCCTGGCTCTCACTGTTACCGGCACTGCCTTTGTCGGAGTTTTATACGCCCTATTAACCCAGGCTTTATTATCATCTAAATTTCAATTTTATAATAAACGTCCCCCTATTCCCGAAGCTGACCATGTGGTGGTTATTGGCTTAGGTAAGTTAGGTCAAGAAATTACCAAGAAATTGCGGGAATTAAAAATTAATGTGTTGGGATTAACTTTTAATCCTATTACTAGCCAGTCAGATTTTTTAGATCTTCCCTTAATTTATGGCCATAATTTAGTCGATAGTTTACAGTTAGCTAACTTAGAAACCGCCAGTAGTGTCATTGTGGTCACCGATGACGACATTGTTAATATTGAAACGGCGTTACTGACTCAAAAAATTAATCCCCATTGTCAATTAGTAATTCGCACCAATGGCGATACCTTAACCAAAAATCTAGGACGATTATTACCAGAAGCAATTATTATTGATCCCTATGTAGCAGCGGCGGAAGTGTTTACAGGGGCAGCCTTTGGCGAAAACATTCTCGGTTTATCCTGTTGGCAAGAACAGACGGTTTTAGTCACCCAATATTATATTGAAGAACAGGATACGCTCCAGGGTTTATCAATTGCAGAGGTGGCCTATGGTTATGGAGTAGTGCCAATAATTTATCAAGATAAATCCGAAGATGAAGCGATTTTTTTGCCCTCGGAAGACCGATCATTAATGCCTGGAAATTTGCTAATTGTTCTAGCAACAATGGCAGGTTTACAATCGATTGAAGCAGGTGATTTAAAGCCCAAGCAATGGAAACTTAAAATTATTAAAGCTAGTTCTAAAATGTCTGTTTTCGACGGCATTAGCGCCATCGCTCGCATTGCGGGTTGTTCCTTAAAAATCGCAACGGAAACAATGAATAACTTACCGGCAACTTTACCCGTTAAAATGTACCATCACCAGGCGACAAAACTTAAAAAAGTGCTCCAGCAAAATCAAATTGAAAGTGTAATTGAACAAAGTTTGGCACCAATTTCCTAA</t>
  </si>
  <si>
    <t>MDYFLVCGLGYLGQHCVVALKKFGVKVIAIEKQPPPQWEIKNLDHYLDRLIIGDCSQANILLQLPISQIRAALIVTTVEKINLETAITIRTLNANTRLVVRSVRDNLNFLLSNELGNFIAYEPKHLPANAYALSALGKETISLLNLGGIKIRINRLQVPGYHHWLSYSCVDEINNRHRRILSHDRQGDSPSQSIEFHCWHPEAKIQPQDTIIYVETEDNYSLNKGYGINPNRKKISLNFLYYRSLIQTKISDWVKNFWGLSLKQQVARVAIIYGLVVFLLLITGTVLFRFFYPGTTLVSSFYVTAILLLGGYSDLFDSFEPISTLPEWLQLFSLALTVTGTAFVGVLYALLTQALLSSKFQFYNKRPPIPEADHVVVIGLGKLGQEITKKLRELKINVLGLTFNPITSQSDFLDLPLIYGHNLVDSLQLANLETASSVIVVTDDDIVNIETALLTQKINPHCQLVIRTNGDTLTKNLGRLLPEAIIIDPYVAAAEVFTGAAFGENILGLSCWQEQTVLVTQYYIEEQDTLQGLSIAEVAYGYGVVPIIYQDKSEDEAIFLPSEDRSLMPGNLLIVLATMAGLQSIEAGDLKPKQWKLKIIKASSKMSVFDGISAIARIAGCSLKIATETMNNLPATLPVKMYHHQATKLKKVLQQNQIESVIEQSLAPIS</t>
  </si>
  <si>
    <t>NC_000911.1:2663366-2663686:-</t>
  </si>
  <si>
    <t>sll0609</t>
  </si>
  <si>
    <t>TGCCCCCAAGCCCTG</t>
  </si>
  <si>
    <t>ATGGAACTTAGCCAAATTTTTGCCAAGGAAAATCTTTTTGCCCTTTCCCTTTTTCCCTACCTGGGTTTTCTCTGGTTTCTACGGCAATCGCCGCAAACCCCCAAGCTCGTAATGGTGGGATTTTATGTTCTATTGGTGTTTGTTGTGGTAACTATCCCTGCGGGGCTCTACGCTGAAAGCCATTACCAAGCCCAGTTGGCCGATGTAGATTGGCTCCACGGCAGTGCAGAGGTATTTTTATCCCTTTCCAATCTGTTGGTAGTTTTTGGCTTTATCCAGGGTCTAGCCCGACAATCGGCGGAAAAACAGGAAAATAATTAG</t>
  </si>
  <si>
    <t>MELSQIFAKENLFALSLFPYLGFLWFLRQSPQTPKLVMVGFYVLLVFVVVTIPAGLYAESHYQAQLADVDWLHGSAEVFLSLSNLLVVFGFIQGLARQSAEKQENN</t>
  </si>
  <si>
    <t>NC_000911.1:14626-15675:+</t>
  </si>
  <si>
    <t>slr1317</t>
  </si>
  <si>
    <t>SGL_RS01935</t>
  </si>
  <si>
    <t>fecD</t>
  </si>
  <si>
    <t>TGTTCCATTTGTGCC</t>
  </si>
  <si>
    <t>ATGTTTGCCCCTCGACCTTGGATTGTGGTCCGTCTCCGGTCTTTACCCCTATCGTTTCGCCTCGATCGCCATGTCCCCTTGGTAATGGGATTACTTACTGCTCTAGCATTATTACTATTTATTCTCAATATTAGTTGGGGGGAATATCCTGTCCCTCCCTTGGCGATGCTCCAGGCCATCTTTGGGCTATCTACCGATGCTGACCATGAATTTGTGGTGCGTACTCTGCGATTACCCCGGTCCTTGGTGGCATTGTTGGTGGGTATGGGTTTGGCGATCGCCGGAGGGATTTTGCAAGGCATTACCCGCAATCCTTTGGCAGCCCCTGAAATTATTGGTGTCAATGCGGGGGCTAGTTTGGTGGCGGTTACCTTCATCGTTTTGCTACCGGGTATTTCTCCTTCCTTGCTGCCAGTGGCCGCTTTTTGCGGTGGTTTAACAGCGGCGATCGCCATTTATGTGCTGGCTTGGAATCAGGGCAGTGCCCCCGTCCGGTTAATTTTGGTGGGCATTGGCCTAGCCGCATTAGCCAGTTCCCTCACCAGTTTGATGGTCACCTTTGGGGAAATTAGCGTGGTTAGTCAGGCCCTAGTTTGGCTCACTGGTAGCGTCCATGGCCGGGGTTGGGAACATTTATTGCCCCTGCTACCTTGGCTAGCCTTGTTTATTCCCCTCTCCTTGGCATTGGCCCGGGAGTTGGACACCCTAAACCTAGGGGACAATCTAGCCCGAGGATTGGGTAGCCGGGTGGAATGGATGCGGGGTCTTTTACTAGTTTGCAGTGTGGCCCTAGCGGGTTCCTGTGTGGCCACCGCCGGCAATATTGGCTTTGTCGGTTTGATGGCTCCCCACCTGGCCCGCCATCTGGTAGGCCCCTCCCATGGGGGCATGATTCCCGTTGCGGCCCTAACTGGAGCCTGCATTACAGAACTGGCAGATTTAATTGGTAGAACCGTTTTTGCCCCGATAGAAATTCCCTGCGGAGTAATTACGGCGATCGTGGGCGCTCCCTATTTTCTCTGGCTCCTATACCGAAATCGGAATCAATAG</t>
  </si>
  <si>
    <t>MFAPRPWIVVRLRSLPLSFRLDRHVPLVMGLLTALALLLFILNISWGEYPVPPLAMLQAIFGLSTDADHEFVVRTLRLPRSLVALLVGMGLAIAGGILQGITRNPLAAPEIIGVNAGASLVAVTFIVLLPGISPSLLPVAAFCGGLTAAIAIYVLAWNQGSAPVRLILVGIGLAALASSLTSLMVTFGEISVVSQALVWLTGSVHGRGWEHLLPLLPWLALFIPLSLALARELDTLNLGDNLARGLGSRVEWMRGLLLVCSVALAGSCVATAGNIGFVGLMAPHLARHLVGPSHGGMIPVAALTGACITELADLIGRTVFAPIEIPCGVITAIVGAPYFLWLLYRNRNQ</t>
  </si>
  <si>
    <t>ABC-type iron(III) dicitrate transport system p ermease protein</t>
  </si>
  <si>
    <t>ABC-type iron(III) dicitrate transport system perm ease protein</t>
  </si>
  <si>
    <t>NC_000911.1:1365808-1366215:+</t>
  </si>
  <si>
    <t>slr0867</t>
  </si>
  <si>
    <t>SGL_RS19850</t>
  </si>
  <si>
    <t>CCTGCCGCTAAGGTT</t>
  </si>
  <si>
    <t>ATGGCCCAAACGCCCTCCACAGATCCAGACTTTGCCAGTGTGAAGCAACAATTGGAAGCCAAGCAATTCAAAGTTTTGTTGTCGCCCCCTCCCCAGCGGGGAGCCTATGGATTAATCAATGCTGAAAGCCGCACTATTTGGATTCATCCCCTCACCTTTGAACTGGGTATTGCGGTGCCGGTCATTATCCATGAGGCAGTCCATGCCGCCCAAGTATGTAAGGGTAAAGGTCAATTAGCCCCCCTGGGGGTAACGGCCGAACCATTGGTCTATGCCCAACCTTTCTGGCTCAGGTATGGCAATATTCACCGCCAAGACTTGGAGCGGGAAGCATTCACCATACAGACCCAACCCAATCGCATGGCCTTAGTTTCTGGTTACCTTAATCAATTTTGCCCATCTCGATAA</t>
  </si>
  <si>
    <t>MAQTPSTDPDFASVKQQLEAKQFKVLLSPPPQRGAYGLINAESRTIWIHPLTFELGIAVPVIIHEAVHAAQVCKGKGQLAPLGVTAEPLVYAQPFWLRYGNIHRQDLEREAFTIQTQPNRMALVSGYLNQFCPSR</t>
  </si>
  <si>
    <t>NC_000911.1:3442661-3443311:-</t>
  </si>
  <si>
    <t>sll0722</t>
  </si>
  <si>
    <t>CACAAATACCTAAAA</t>
  </si>
  <si>
    <t>ATGATCAGAACTAAATTGGTTGAGTTGTCCACCATTGAAGCTGTAGCCTATCGCCAAAAACTGAAAGATCCAAGTAAATCTGGTGTCGTAATTTTGCGTTACGATGCTGATCAGTCAGGATTAGCTACCATCAATAAAGCTTCTGGGGAACCAGACCTTGCGGCGAACGTTCCGGTTGACTTATTTCCTGTAGAAGCTTTTCGGGAAGCTTTGGAATTGACTTCCGGGTTGCCCTATTCTAAGCGGGGTAAAGTTAAGTTAACGACAACAGTTTCTGTTCCAACAAATCCCCCCGATGCCGTTGAAGATGATGGCCCCGAGGACTTGGAAACGGTCTGCAGCCAAGAGTACGAAGCTATTGTTAGAGCGTACACTAACAAAAAAAGCGAACTTTCATACGATTTGCTCAATAAGGATTTTATTCAATTTGCTAATTCCAGTAAAATTGTTTCAACTATGGTGGCGGAGAAAGCGTCGGAGGAAGACATTCGTAATCATATTGTCAAAGTTAAATTAGAGTCCCTTACCAATAATCGAGAGTTAAGCATGGGGCAAACCAAGCTGATTGTAGAGATGTTAGACGCAGTCAGTCCCAGGGGGGTTTTCCGTGAGTTGAATGCTGAAATTCGTAGAATGCTTGCCCGACGATAA</t>
  </si>
  <si>
    <t>MIRTKLVELSTIEAVAYRQKLKDPSKSGVVILRYDADQSGLATINKASGEPDLAANVPVDLFPVEAFREALELTSGLPYSKRGKVKLTTTVSVPTNPPDAVEDDGPEDLETVCSQEYEAIVRAYTNKKSELSYDLLNKDFIQFANSSKIVSTMVAEKASEEDIRNHIVKVKLESLTNNRELSMGQTKLIVEMLDAVSPRGVFRELNAEIRRMLARR</t>
  </si>
  <si>
    <t>NC_000911.1:1709232-1710668:+</t>
  </si>
  <si>
    <t>slr0820</t>
  </si>
  <si>
    <t>SGL_RS09935</t>
  </si>
  <si>
    <t>CCCCAGGGACAACGG</t>
  </si>
  <si>
    <t>ATGAATAAGTGGTTTAGTAAAAAGTTTTTAGCAACGGATATTCGGGCTCCCCATAATTTCACCGGGGTGCATTTGGCTCCCCCCCAATGGTTGAAGCTGTTTTTTTTGCTAGGGGCGGACTTTACTGCCCTACTGGTGGCTTGGATTGTGGCCCACCGTCTCAATGATTTTTATTCCCCGCCCCCCCCGCAATTTGTTTGGTGGAACTGGTGGGGATTGCCCAGTTTATTTTGGTGCTATGCCGCCATCGTTTTGATTGTTTTTACCTACGCCGGTTTATACCGTCCCCAGACCCGCACTCAAAACTTTCTCGGAGTTGTTAAGCTGATCAGCTCCGTTTTTTTGCTGACCCTGGTGGCCAAATATTTTTACGATCCGGCGATCGACCTGCCCCGTTCCCTATTTTTTTCCGCTTGGGGCACCAGTATTATTTTTGTCATCCTAGCCCGTTTTGTAATTAGCCTAGTCCTCAGTCCCCTGGAAAGTCGTCAAGCCATTCCTATTTTTTTAATTGCTAGCTCCTGCCGTATTCAGCACCTTACCGTTACTTTGGAACGGCGTTCCCAATACCGAGTGGTAGGAGTTGCCTTGGCCAGTACAGCCCACAGCCATCACACTCTGCAACAAATTCTGGCATCCGGGGCCCAGGAAGTTCTAGCGGAGGCTTTACCTGAAGCGGATTTAGCCTCTAGTTTGTACTGGCATTTACGAGGGGAAAACATTGCCCTAAGACTACTGCCCTCCAGCCGGGATATGCTCTACCGCCGGGGCATGCCGGAGATTTTTGCTGGTTTACCAACGGTGCGGGTGGAAATTCCTTTATTGGTGGGGTTGGATTACCGCCTCAAAAGAGCTTTGGACTATGGTGGAGCGTTATTTGGTATTGTGGTGCTTTCTCCCCTATTTTTGGCGATCGTTATTGCCATCAAACTATCTTCCCCCGGCCCAGCTTTTTTCCGCCAGGAACGGGTGGGGCTCCAGGGTAAAACCTTTCAAATGTGGAAATTTCGCACCATGGTGGTCAATGCCCCCCTGCTTCAGCAACAATTAGAAGCCGCCAACGAAAACGATGATGGCATCATGTTCAAGCTCAAACGGGACCCCCGCATTATTCCCCTGGGGCATTTTCTCCGCCGCAGTAGTTTGGATGAAATCCCCCAACTATTCAATGTGATGATGGGGCAAATGAGTTTGGTGGGCCCCAGGCCTCTGCCCCTGCGGGATGTGGAAAGGTTTGATGCTTGGCACCATATTCGTCATCAGGTAATGCCTGGGGTAACGGGACTTTGGCAAATTTCCGGGCGATCGGATATCGGTAGCTTTGATGACGTAGCCCGACTAGATTTGTACTATATTGATAACTGGTCATTAAATCTTGATTGGGACATTCTGGTGGAAACTGTCAGAATATTATTGTTTAGGAAGGGAGCTTATTAG</t>
  </si>
  <si>
    <t>MNKWFSKKFLATDIRAPHNFTGVHLAPPQWLKLFFLLGADFTALLVAWIVAHRLNDFYSPPPPQFVWWNWWGLPSLFWCYAAIVLIVFTYAGLYRPQTRTQNFLGVVKLISSVFLLTLVAKYFYDPAIDLPRSLFFSAWGTSIIFVILARFVISLVLSPLESRQAIPIFLIASSCRIQHLTVTLERRSQYRVVGVALASTAHSHHTLQQILASGAQEVLAEALPEADLASSLYWHLRGENIALRLLPSSRDMLYRRGMPEIFAGLPTVRVEIPLLVGLDYRLKRALDYGGALFGIVVLSPLFLAIVIAIKLSSPGPAFFRQERVGLQGKTFQMWKFRTMVVNAPLLQQQLEAANENDDGIMFKLKRDPRIIPLGHFLRRSSLDEIPQLFNVMMGQMSLVGPRPLPLRDVERFDAWHHIRHQVMPGVTGLWQISGRSDIGSFDDVARLDLYYIDNWSLNLDWDILVETVRILLFRKGAY</t>
  </si>
  <si>
    <t>NC_000911.1:110808-111224:+</t>
  </si>
  <si>
    <t>slr0725</t>
  </si>
  <si>
    <t>SGL_RS02350</t>
  </si>
  <si>
    <t>CAGGTTGAAGAACTT</t>
  </si>
  <si>
    <t>GTGGCCCAGGTTGAATATCTGCGTCAAAAGAATCCCAAAGATTATAAAAAGAAAAATGCTACCAAGCGTCTAGCGGCGATCGCCAAATTAGCATTTGAGGTTATTCCCCAAGATCCCACCCGCCATGAATATCGACAGGGAAATACCCTTGGAAATGATTATAAACACTGGTTTAGGGCTAAATTTTTTCAGCAGTATCGTTTATTTTTTCGCTACCACCAAGAAAGTAAAATTATTCTCCTCGCTTGGGTTAATGACGAAGACTCAAAACGTGCCTATGAAAGTAACACAGATGCCTATAAAGTCTTTAGAAAAATGCTCGAAAATGGCCATCCTCCTGATGACTGGAATGATTTACTTACCGAGGCTAAACGTGTTGGCGATCGTTTACAAAAAATTGCCGAAGTTGAGCCTTAA</t>
  </si>
  <si>
    <t>VAQVEYLRQKNPKDYKKKNATKRLAAIAKLAFEVIPQDPTRHEYRQGNTLGNDYKHWFRAKFFQQYRLFFRYHQESKIILLAWVNDEDSKRAYESNTDAYKVFRKMLENGHPPDDWNDLLTEAKRVGDRLQKIAEVEP</t>
  </si>
  <si>
    <t>NC_000911.1:3026272-3027657:+</t>
  </si>
  <si>
    <t>slr0309</t>
  </si>
  <si>
    <t>TTTGTGAAACGAGCC</t>
  </si>
  <si>
    <t>ATGAAAATCGATATCATTATTGTCTACATTCAGCGATATCGAAAGGGACATGAGGTTCATTTTGTCCCGCCGCTGACTGGTATCCATCTTGCTGCCCTGACCCCGGCAAAACATACTGTTCGAGTTATTCACCAACAGGTTGAAACCGTAAATCTAGACAGCGAAGCTGATGTAATTGTCCTCTCCTTCTTCAGTGGTTTTGCCCCGGAAGCATATCGCTTAGCAACGGAATATCGAAAACGGGGCAAGATAACAATCGCGGGTGGTCCTCATGTAACTTTTGCCCCAGAGGAAGCTCTGAGATTTGTGGATAGTATTGTCATCGGCGAAGGGGAGTCGGTCTGGGAGCAAATTTTCCAAGATATCGAACAGAACACTCTTCAGCAGCGATATATTGGTGAAGCAATTCCCCTCACAAATATCCCCACTCCCCGGTACGACCTGTTACCTCCGCAGTACTTCATTCGACGGGTTGTTCAAGCCACTAGAGGATGTCCATTTACCTGCTCATTCTGCACTGTACCCGTTCTCAATCCCGGCTTTCGTACTCGCCCTGTCGAGGCGGTGCTGAACGACATCCGATACAACAAATTCAAATGGTGGTGGCAACGAAAAACTGTCTGGTTTTGGGATGATAATTTGACGGCAAATAGACCCTATATCAAAGAACTTCTGCGCCAGATGATACCCCTGCGAAAGTGGTGGTTGACCCAAGCAAGTATGGATATTACCAAGGATGACGAGCTGTTAGATTTAATGCGAGACTCTGGTTGCATCGGAATTTTTTTCGGGATTGAGTCATTTGGCCAGGAATCCTTGGAGGATGCGGGAAAACGCCAAAACAAAGTCGCAGAATATCAAGGCAAAATCAAAAAATTGCATGACCGTGGCATTGGCGTGATGGCTGGTTTTATTTCCGGTTTGGATGGAGATACCCCAGAAAGCATCCGGGATATGGCCAACCAACTGGAGGAAATTGGTGTTGATGTGCCATTTTTGAGCATTCTTACTCCTTTTAAAGGCACGCGTTCATACTCAAAGATGATGGATACGGATCGGTTGCGTTCGGATTTGGGGTGGGAGTTTTACAATGGCTATAATGTCACATTCGTGCCCAGTAAAATGACCCCTGCAGAGCTTTTAAAAGCCCACCGAGATTTGTGGAGATCAGCCTTTAGCCTGCAAGCAATCTTTCGTCGGATTGGTAGATCCTTATTTACTTTGCGCGGGGGGGCAATGATGATGTGTAGCATCATGAATCTCTTCTACGGGCTAAAAGCTCTCACAAATAATGAACCGATTAGCTTTGAAGGAACGGATGAATATAAATCAATTCGGGAAACTATCGATTTGATTCCATACAGTCGCCAGAATTCACTAAGTTGA</t>
  </si>
  <si>
    <t>MKIDIIIVYIQRYRKGHEVHFVPPLTGIHLAALTPAKHTVRVIHQQVETVNLDSEADVIVLSFFSGFAPEAYRLATEYRKRGKITIAGGPHVTFAPEEALRFVDSIVIGEGESVWEQIFQDIEQNTLQQRYIGEAIPLTNIPTPRYDLLPPQYFIRRVVQATRGCPFTCSFCTVPVLNPGFRTRPVEAVLNDIRYNKFKWWWQRKTVWFWDDNLTANRPYIKELLRQMIPLRKWWLTQASMDITKDDELLDLMRDSGCIGIFFGIESFGQESLEDAGKRQNKVAEYQGKIKKLHDRGIGVMAGFISGLDGDTPESIRDMANQLEEIGVDVPFLSILTPFKGTRSYSKMMDTDRLRSDLGWEFYNGYNVTFVPSKMTPAELLKAHRDLWRSAFSLQAIFRRIGRSLFTLRGGAMMMCSIMNLFYGLKALTNNEPISFEGTDEYKSIRETIDLIPYSRQNSLS</t>
  </si>
  <si>
    <t>NC_000911.1:1476845-1477657:+</t>
  </si>
  <si>
    <t>slr1723</t>
  </si>
  <si>
    <t>SGL_RS08790</t>
  </si>
  <si>
    <t>lacG</t>
  </si>
  <si>
    <t>TATTACCCCGCCGCT</t>
  </si>
  <si>
    <t>GTGAAACACTGGAAAACTTACCTAGTTTTAGTCCTATTGGCGATCGCCATGTTGTTACCGTTGCTGTGGTTGGTAGCTACGGCGTTGAAGGCCCCGACGGAGGATGTCTTTGGGGGTTTGGGACAATTGTTACCCCGGCAACCCAACCTGGGGAATTTTATCAAGGTTTGGCAAGACTATCCCTTTGGCCGTTACCTATTCAACAGCGTGGTGGTGTCCAGCATCACTGTGGCCCTTAACTTGTTTTTTTGCGCCCTGGCCGCCTATCCCCTGGCCCGTTTAAACTTTGTCGGTCGGGACATGACCCTAGCGGCGATCGTGGCCACGTTGATGATTCCTTTCCAGTTAATCATGATTCCCCTCTACATTCTGGCAGTGAATTTAGGGCTCAGGAATAGCTACGTGGGCATTATCTTCCCCAGCCTTGCTTCTGCCTTTGGTATTTTTCTGCTCCGGCAAGCTTTCCAAGGGGTGCCCAAGGAATTGGAAGAAGCGGGCCGCATCGATGGTTGTCGAGAACTGGGTATTTGGTGGCACATTATGATTCCGGCCATTCGCCCTGCCCTGGTAACCCTAGCTATTTTTGTTTTTATCGGTGCCTGGAGCGATTTTCTCTGGCCACTGATTGTGCTCGATCAACCAGAATATTACACATTGCCTTTGGGCGTTGCTCAATTATCTAGTGCTTTGGATTTTGACTGGCGGCTCATTGCAGCGGCTTCCGTGATTGCTATTGCTCCCATTATCGTACTATTTCTGTTTGTGCAACGTTATATCATCCCCTCCGAGGCCAGCAGTGGAGTCAAAGGGTAG</t>
  </si>
  <si>
    <t>VKHWKTYLVLVLLAIAMLLPLLWLVATALKAPTEDVFGGLGQLLPRQPNLGNFIKVWQDYPFGRYLFNSVVVSSITVALNLFFCALAAYPLARLNFVGRDMTLAAIVATLMIPFQLIMIPLYILAVNLGLRNSYVGIIFPSLASAFGIFLLRQAFQGVPKELEEAGRIDGCRELGIWWHIMIPAIRPALVTLAIFVFIGAWSDFLWPLIVLDQPEYYTLPLGVAQLSSALDFDWRLIAAASVIAIAPIIVLFLFVQRYIIPSEASSGVKG</t>
  </si>
  <si>
    <t>permease protein of sugar ABC transporter</t>
  </si>
  <si>
    <t>NC_000911.1:1629604-1630434:+</t>
  </si>
  <si>
    <t>slr2116</t>
  </si>
  <si>
    <t>SGL_RS09515</t>
  </si>
  <si>
    <t>spsA</t>
  </si>
  <si>
    <t>AAGGCAGGCGGAATT</t>
  </si>
  <si>
    <t>ATGAACGAAGAAAAACAACAAGAATTATTGATATCAGTCATAATAACTAACTATAATTATGACCAATTTATTGACCAAGCTATTGAGAGTGTGTTAAGTCAAACATATTATAATTTTGAGTTAATTATTGTTGATGATGGCTCAACAGATAACTCAAGAGACGTTATTTCAAGCTATACAGATTCTCGGATAAAAGCCCTTGTAAAAAACAATGGAGGTCAAGCTTCTGCGTTTAATGCCGGGTTTGAGCAAGCAAACGGCGAAATTATTTGCTTTTTAGATAGTGATGATTGGTGGAAACCAGAGAAACTAGAAACTATTATAAGATGGCATTATTTTATTAATAAAGACTATGCCATATTCCAGCACGTTTTAGATGTTTGGTATGAAGGAAAAACTCGTCCCTATAAGCACATATTGCCCAGTGGTGATTGTTTTGCTGAAATGAAAAAAGTTAAGAAGCTCGATTTTTTCGTACCGACATCAGGACTATCATTTCCTAAAAAAATATTAGATAGGATATTTCCAATTCCTATCAAGTTTATAATTGCAGCAGATTCCTACATCATGAGAACCGCTTGTGTATTTAACATGGTATATTCTATTCCAAAATCTTTAGGTTTTTATCGTCAACATGATAATACTGTTTTTCTTAATCCCGATTTTGACCTGCAGCCATTTCTTAAAGAAATTTTAATTCCTGAGTTGAATCAATTTTATCAAAAATACAGGATAAACTATCAAATTGAAATATCAGACTACAATTTCAATGAGCGGAAAAAGAATAAAAAACAAAAAATTTTTGAATATCTAAAAAAAGTCTTTTTTTAA</t>
  </si>
  <si>
    <t>MNEEKQQELLISVIITNYNYDQFIDQAIESVLSQTYYNFELIIVDDGSTDNSRDVISSYTDSRIKALVKNNGGQASAFNAGFEQANGEIICFLDSDDWWKPEKLETIIRWHYFINKDYAIFQHVLDVWYEGKTRPYKHILPSGDCFAEMKKVKKLDFFVPTSGLSFPKKILDRIFPIPIKFIIAADSYIMRTACVFNMVYSIPKSLGFYRQHDNTVFLNPDFDLQPFLKEILIPELNQFYQKYRINYQIEISDYNFNERKKNKKQKIFEYLKKVFF</t>
  </si>
  <si>
    <t>NC_000911.1:2633852-2634655:-</t>
  </si>
  <si>
    <t>sll0688</t>
  </si>
  <si>
    <t>SGL_RS14160</t>
  </si>
  <si>
    <t>TTGTGGAGTAAACCG</t>
  </si>
  <si>
    <t>ATGGAATCCCTAAACCCGATCTCCCTGCAGGAATTGTTGGCGGGCTATGTGCTAGAAGATTTAAATCCAGGGGAGCAGGCCCAGGTGGAGGAGTTATTAAGCCAAAATCCAGTCCTGGTAAGGGAAGTTGAGCAACTGCGGGCTACCCTCAACCTTTTGCCCTTGGGACTATCCTCGGCCGATGTTCCACCGCCCCTATTGCTTTCCCAATCTTCAGTTAATCAATTTTCTCCATCCGTAATTAAATCGACTCCCAAGTTTACCTGGGGAAAACTAGCTTTGGGCGGTGTACTGGCCACGGCGATCGCCGGTTTAAGCTGGCAAAATTATCGACTACAGGAACAATTAGCCACCATTGAGCAAACTAATCAGACATTGCAACAGGTGCTTGACTCCCAAGGGGATCAACAGCAGACTGAACAATTGTCGGCCTATCGTCAGGTAGTTAATCTTCTTCAGGAACCCAACAAAAACTTTTTAACCCTGCGGGCCACCCAGGCTAAATCCCAAGCAACGGGCAGTTTAATTGTGGGCGCAGAAAGTGCATCAGCACTATTAGTGCTAAGGGATGTACCTCCGATTAAGGACGGTAAGGTTTACCAACTTTGGGCTGTGATTGATGGCAAAAAAGTGCCCTGTCGTTCTTTTCTACCCAATGCCCAAGGGGAAGTTTTGCTAGAGATTCCTTTTGAAAAATGGTTGTCTGCCTCGGAAGTGATGGTCACAGAGGAAAAAGAAGTTTCTGCCCGTCAACCCCGGGGAGAAATGGTGATCCAAGGCCAACAGACGCCTTTCCAATCTTGA</t>
  </si>
  <si>
    <t>MESLNPISLQELLAGYVLEDLNPGEQAQVEELLSQNPVLVREVEQLRATLNLLPLGLSSADVPPPLLLSQSSVNQFSPSVIKSTPKFTWGKLALGGVLATAIAGLSWQNYRLQEQLATIEQTNQTLQQVLDSQGDQQQTEQLSAYRQVVNLLQEPNKNFLTLRATQAKSQATGSLIVGAESASALLVLRDVPPIKDGKVYQLWAVIDGKKVPCRSFLPNAQGEVLLEIPFEKWLSASEVMVTEEKEVSARQPRGEMVIQGQQTPFQS</t>
  </si>
  <si>
    <t>NC_000911.1:1527171-1528421:-</t>
  </si>
  <si>
    <t>sll0243</t>
  </si>
  <si>
    <t>SGL_RS09020</t>
  </si>
  <si>
    <t>TGGGAGCTATAAATT</t>
  </si>
  <si>
    <t>ATGATTGATTTTATTAAAAAAAAAGAATCATTACTTATACCAAGAAAATCTATAAATCTTTTAATATCACATTTTCGTCTACCTTTAAGTATCCTTGGCAAGGTATTTGTAGAGACTGAAGAAAATATAAATCAAGACGACACAAGTGTTGATCAGTGGATCAATTCTTCATCCCCATTAGATCAAGAAATCATCAACTGGATTTCTTTTCTTGCCAATCCATTGTTATTAGCTGATATTCGCATTTATTACCATCAGATAAGTCAACTGCGGACTTGGGCATTGACAGGAAAAATTGAGGATGATGCCCCTTGGTTATTTATTGCCCCAGTCAATGACGGCCAAGATTACAAAATTCAACCCGTTGAGGGGCGTGATGTTCTCGTTAACTCACTCTTCGCTTATATTGAGCCTGGATCACCCATATGGGAGACGGATGTTTCGTTTCAGTGTACTCTCACTGAGTTTTCTGTATTGGTTGCTTTAGTTGATATATATAGTCGTATTCAGTACGCTTCATTGATCCTGCATCAACCAGTTCCCTTGTCAATTTCAATTGAGGATTTACTGCAGGCTTATGACAACGTAACAGAGTATGAAGATCAGCGCTATTTATTTTGGTCAATTATTCATTTCCTTCCTCAAGAACTACAAACAATTGACCAAAGCACTTTTTTAAATACAATCAAAAGATTGACTCAACGTCAATTAATTGAAAGTGATGGCGACAAAATAGCTTGGACAGAAAGTGGGCTATTTCTCATTTCATCTTTACATCGACGTCTTTGTATACTGGCCATCGATCTTCTTGGGTATAATGAAACAAATCTACTTGGTAGGCAAGGGGCTTTGTTAATTCGTGCCGAAAACTCATTATGGTTTTTTGATATTGATCCTTCTCCCAATGGTTTAGTCTCTGTAGTCAGTATTAGCCTTGATAAAGCCTATGAGCTTTTAGATGAGATTTTTACTCCTGTAGGAAAACCACAAATAGATTCTTATTCTCAATCATTAGGAACACAGACTACATCTTCATCTCTCGAGCCTTTGCCTGGAGCCTCAACCCCCAACTATTGCCAAGCTTGTCATCAATCTTTACAGGAAGGAGATAAATTCTGTACCCATTGCGGTACGTCCGTTGCGGTAATGGAACCGCCAAAACCCCAAATCTGTCCCCAATGTGGCCATACTCCTACCGCCGGAGCGAAGTTCTGTGGCAATTGTGGCTTTGTTTTGGGGGTCAAATCCTAA</t>
  </si>
  <si>
    <t>MIDFIKKKESLLIPRKSINLLISHFRLPLSILGKVFVETEENINQDDTSVDQWINSSSPLDQEIINWISFLANPLLLADIRIYYHQISQLRTWALTGKIEDDAPWLFIAPVNDGQDYKIQPVEGRDVLVNSLFAYIEPGSPIWETDVSFQCTLTEFSVLVALVDIYSRIQYASLILHQPVPLSISIEDLLQAYDNVTEYEDQRYLFWSIIHFLPQELQTIDQSTFLNTIKRLTQRQLIESDGDKIAWTESGLFLISSLHRRLCILAIDLLGYNETNLLGRQGALLIRAENSLWFFDIDPSPNGLVSVVSISLDKAYELLDEIFTPVGKPQIDSYSQSLGTQTTSSSLEPLPGASTPNYCQACHQSLQEGDKFCTHCGTSVAVMEPPKPQICPQCGHTPTAGAKFCGNCGFVLGVKS</t>
  </si>
  <si>
    <t>NC_000911.1:2031001-2032473:-</t>
  </si>
  <si>
    <t>sll1541</t>
  </si>
  <si>
    <t>SGL_RS11470</t>
  </si>
  <si>
    <t>ACTTCCCCATTGACC</t>
  </si>
  <si>
    <t>ATGGTCACTTCCCCCCCAACCAGTTCCCCATCGCAGCGCTCCTACAGTCCGCAGGATTGGCTGAGAGGTTACCAGTCCCAGCCCCAGGAGTGGGATTATTGGGTCGAAGACGTGGAAGGGAGCATACCCCCAGACCTCCAGGGAACGCTCTATCGCAACGGCCCTGGATTATTGGAAATTGGCGATCGCCCTTTGAAGCATCCCTTTGACGGGGACGGCATGGTGACAGCCTTTAAATTTCCTGGGGACGGTCGAGTACATTTCCAGAGCAAATTTGTCCGCACCCAGGGTTACGTGGAAGAGCAAAAAGCGGGAAAAATGATCTATCGGGGCGTCTTTGGTTCCCAACCGGCGGGGGGCTGGCTCAAAACTATCTTTGACTTACGGCTAAAAAACATTGCCAACACCAACATTACCTACTGGGGCGATCGCCTCTTGGCCCTATGGGAAGGGGGACAACCCCATCGCTTGGAACCATCAAACTTAGCAACCATTGGGTTGGATGATTTGGGCGGCATTCTTGCGGAAGGGCAACCCCTGTCGGCCCATCCCCGCATTGATCCGGCTTCAACTTTTGATGGGGGCCAACCCTGCTATGTGACCTTTTCAATTAAATCCAGCTTGAGCAGTACCCTCACCCTGTTAGAGCTAGACCCCCAGGGTAAATTGTTGCGGCAAAAAACTGAAACTTTTCCTGGTTTTGCTTTTATTCATGATTTTGCGATCACGCCCCATTACGCCATTTTTCTGCAAAATAACGTTACTCTCAACGGGTTACCCTACCTTTTCGGTTTGCGAGGAGCAGGGGAATGTGTGCAATTTCATCCCGATAAACCTGCTCAAATTATTCTCGTTCCTAGGGACGGTGGAGAAATAAAAAGAATTCCGGTACAGGCAGGCTTTGTTTTTCACCATGCCAACGCTTTTGAGGAAAATGGCAAAATAATCCTCGATTCCATTTGTTACAATTCCCTGCCCCAGGTAGACACCGATGGGGATTTTCGTAGTACGAATTTCGATAATTTAGATCCCGGACAGTTATGGCGTTTCACCATTGATCCCGCAGCAGCCACGGTGGAAAAACAGTTAATGGTTAGTCGTTGTTGCGAGTTTCCCGTTGTCCATCCCCAGCAGGTTGGCCGTCCATATCGCTATGTTTACATGGGAGCCGCACACCATAGCACAGGCAATGCTCCCCTTCAGGCCATTCTCAAAGTAGATCTAGAGTCCGGCACTGAAACTCTACGTTCCTTTGCCCCCCATGGTTTTGCCGGGGAACCTATTTTTGTGCCCCGACCCGGTGGCGTGGCTGAAGATGATGGTTGGTTGCTCTGCTTGATTTATAAAGCTGATTTGCACCGTTCCGAACTAGTGATTCTTGATGCTCAGGACATTACTGCTCCGGCGATCGCCACTTTGAAGTTAAAGCATCACATTCCCTATCCCCTGCACGGTTCCTGGGCCCAGACTTGA</t>
  </si>
  <si>
    <t>MVTSPPTSSPSQRSYSPQDWLRGYQSQPQEWDYWVEDVEGSIPPDLQGTLYRNGPGLLEIGDRPLKHPFDGDGMVTAFKFPGDGRVHFQSKFVRTQGYVEEQKAGKMIYRGVFGSQPAGGWLKTIFDLRLKNIANTNITYWGDRLLALWEGGQPHRLEPSNLATIGLDDLGGILAEGQPLSAHPRIDPASTFDGGQPCYVTFSIKSSLSSTLTLLELDPQGKLLRQKTETFPGFAFIHDFAITPHYAIFLQNNVTLNGLPYLFGLRGAGECVQFHPDKPAQIILVPRDGGEIKRIPVQAGFVFHHANAFEENGKIILDSICYNSLPQVDTDGDFRSTNFDNLDPGQLWRFTIDPAAATVEKQLMVSRCCEFPVVHPQQVGRPYRYVYMGAAHHSTGNAPLQAILKVDLESGTETLRSFAPHGFAGEPIFVPRPGGVAEDDGWLLCLIYKADLHRSELVILDAQDITAPAIATLKLKHHIPYPLHGSWAQT</t>
  </si>
  <si>
    <t>NC_000911.1:2014182-2014787:-</t>
  </si>
  <si>
    <t>sll0913</t>
  </si>
  <si>
    <t>SGL_RS11380</t>
  </si>
  <si>
    <t>GAATAAACTCATCTT</t>
  </si>
  <si>
    <t>GTGAGAATAGTTACTATGCTTGCCTCTAGCCCCATCACAACGCTATGGGAATTTCTCACCCTATCCCACATTGAAGACTCTCCGGCGTGGGAATATGTGAACGGAGTTATTACTCAAAAACCCATGCCCCAGGGACAGCATAGTCAATTGCAATACCGACTTTGCCAGGCCATTAACCAAGTGGCCGAGCCCCTTCGCCTCGCCTATGCTTTGCCGGAGTTACGCTGTACCTTTGCTGATCGTTCCCTGGTGCCAGATATTTCTGTATTTCGTTGGCAAAGAATTCCCTTAACTACGGATGGAGATATTGCTAATCATTTTACGAGTTGCCCTGATTGGATAATTGAGATTCTCTCCCCCCAGCAAAGCGCAACAAAGGTAATTAATAATATTCTCTATTGCTTAGAGCAGGGCAGTGAATTGGGGTGGCTCATCAGTCCAGAGGAACGTTCAATTTTAGTTTTTTTTCCCCAGTACCCACCAAAGTTTTACGGTGTTGAAGCTGCAGAGATGAACAATAGGGAAGAACTATTGCCAGTATTAAATGGTTTGGACCTCAGCCTAACCACAGCGGAAATTTTTGCTTGGCTCAAATTTGTCCGTTAA</t>
  </si>
  <si>
    <t>VRIVTMLASSPITTLWEFLTLSHIEDSPAWEYVNGVITQKPMPQGQHSQLQYRLCQAINQVAEPLRLAYALPELRCTFADRSLVPDISVFRWQRIPLTTDGDIANHFTSCPDWIIEILSPQQSATKVINNILYCLEQGSELGWLISPEERSILVFFPQYPPKFYGVEAAEMNNREELLPVLNGLDLSLTTAEIFAWLKFVR</t>
  </si>
  <si>
    <t>NC_000911.1:2952561-2954255:-</t>
  </si>
  <si>
    <t>sll0590</t>
  </si>
  <si>
    <t>SGL_RS15615</t>
  </si>
  <si>
    <t>TCTGCTGGATAATAT</t>
  </si>
  <si>
    <t>ATGAAAAGAATTGGTCACATGTTGGTGACATTTACCATATTTTTACTACTAGTGCTAACTATCCCCACCGTAGGTGTTGCACAAAATTCGGCACAATCAGGAGTGCTCCAAAGTCAAACACAAACGGAAAATGCAATTGACGGCTTTCCAGTCACCCTCGATGGCAGACCTATCTTCTTTATTCGGAGGGGAGTTTCTTCGTTTTCAGCTGAGGATAGGGCCAACGCCATTACGCAAAGAATTAAAAGAATTGCCCAAAATTACTCTATTGCTCTCGAAAACCTAAAAATTGCACCGAATCCCTATGATAATTCACTTTATTTAAGTTTAGACAAAGAAGTAATTCTAACGATAACTGAACAGGATGCAAGGGCTTATTTTTCTACCCCAGAAGTTTTAGCCCGAGATGCTCTGCAAAGCATTAAAGATGCTATTGAACAATATCGCCAAGCCCGAAGACCTGAGCAATTATTAAGAAACATCATCTATACCGCCATAGCCAGCTTTGCTTTTTTGAGCACTGTTTTTTTAATTATCAAACTTTCAGGAAAGCTATTTCCATGGTTTAGGGCATTGATAGAATTCCATGTACCGGGCATTAAAATACAAAATGCTGAGATTATATCTTCCTCTAAAATAAGTTTTTTAGGTCTGCGAATTCTTCAGATAATTCGTCTAGTTTTCCTATTGTTACTTCTATTTTCCTATGTTGCCTTTGTCCTACGCTTGTTTCCTTGGACGAAGGTTTTTGGAGAAAGCATTGTAGACCATTTATTTCAGTCCTTGGAATTGGTTTTATCTGGGATTAGTAAATACCTGCCCAATGCTTTCATTATTGCCATAATTATCTTTCTTACTTACTACCTAATTCGGATAATTAAACCTTTTTTTACGGCTATAGAAAGGGGAAATCTTGTCATACCAGGATTTTATACTGATTGGGCTAAGCCTACCTACAATCTTCTCTTATTTATTATCATTGCTCTAGCGGCGGTGTTAGCTTTTCCCTATCTGCCTGGTTTTGATTCCCCTGCTTTTCGGGGTATCTCTGTTTTTCTTGGTCTTCTTCTATCCCTCGGTTCTACTTCAGCAATCACCAATGTAATTGGAGGAATTATTCTTATCTATACCCGTGCTTTTCAGATTGGCGACCATATTCAAGTGGGGGATGTTATTGGAGACATCATAGAGAAAAACTTTTTAGTTATTCGTATTTGTACCCCAACAAATCAAATTATTACTATTCCCAATTCATCTCTATTGATTAGTAATGTGATTAATTATAGTATTTCTTCACGGGAATTGAATAAGTATTTGATTCTTCAGACAACAATTACCTTGGGCTATGATGTCCCTTGGCAAAAAGTTTACTCAACCCTAATCGAGGCCGCCTTAAATACTGAACATATTCTCAAGAGTCCTGTCCCTTTCGTCCTACAGACTAGTCTGGACAATTTTTATGTCAGCTACCAGCTAAATGCCTACACCAATCAGCCCAATTTAATGGTGATAATTTATTCAGAACTACATCAAAATATGCAAGACAAGTGTAATGAAGTCGGCATTGAAATTTTGTCACCCAGCTTCACTGCCCTGCGGGATGGAAATACATCTACCATGCCAGAGAATTACTTACCTTCAGATTATGTGGCTCCCCCCTTTCGGGTTCAATCTTCGGATTCTTCCGGACAATAA</t>
  </si>
  <si>
    <t>MKRIGHMLVTFTIFLLLVLTIPTVGVAQNSAQSGVLQSQTQTENAIDGFPVTLDGRPIFFIRRGVSSFSAEDRANAITQRIKRIAQNYSIALENLKIAPNPYDNSLYLSLDKEVILTITEQDARAYFSTPEVLARDALQSIKDAIEQYRQARRPEQLLRNIIYTAIASFAFLSTVFLIIKLSGKLFPWFRALIEFHVPGIKIQNAEIISSSKISFLGLRILQIIRLVFLLLLLFSYVAFVLRLFPWTKVFGESIVDHLFQSLELVLSGISKYLPNAFIIAIIIFLTYYLIRIIKPFFTAIERGNLVIPGFYTDWAKPTYNLLLFIIIALAAVLAFPYLPGFDSPAFRGISVFLGLLLSLGSTSAITNVIGGIILIYTRAFQIGDHIQVGDVIGDIIEKNFLVIRICTPTNQIITIPNSSLLISNVINYSISSRELNKYLILQTTITLGYDVPWQKVYSTLIEAALNTEHILKSPVPFVLQTSLDNFYVSYQLNAYTNQPNLMVIIYSELHQNMQDKCNEVGIEILSPSFTALRDGNTSTMPENYLPSDYVAPPFRVQSSDSSGQ</t>
  </si>
  <si>
    <t>NC_000911.1:2302457-2302645:-</t>
  </si>
  <si>
    <t>ssl0318</t>
  </si>
  <si>
    <t>TAACTACGGAGTTCG</t>
  </si>
  <si>
    <t>ATGCCCATGGCAGTGGAAATGCAAAACTATGGCGGCGGGCTGACGGTGGGGCAGTCCCTCCTCCAAACAAAACAATTAATCGCAGTGGGGAAAACTATTACCGTCAGTGGAGACAATGGGGTTAAAGCTAATGGATCAACCCACAAAAGCACCGCCCCATCTTACCTGAATATCGGCTTGCTCCGATAA</t>
  </si>
  <si>
    <t>MPMAVEMQNYGGGLTVGQSLLQTKQLIAVGKTITVSGDNGVKANGSTHKSTAPSYLNIGLLR</t>
  </si>
  <si>
    <t>NC_000911.1:2711740-2713305:-</t>
  </si>
  <si>
    <t>sll0371</t>
  </si>
  <si>
    <t>SGL_RS14525</t>
  </si>
  <si>
    <t>CAACAGAACAAAAAA</t>
  </si>
  <si>
    <t>ATGACTTTAACAAGCGAGTCACTTCATTGGGCAGTTAACTTTTTATATCATCATTCCGATGGTGACTTTTTTCCGAAAGTCTTGGAAATAGATGCCATTTATAATATGGCAGATGAATTTGTAGAACAGGTTGAGAATAAAAACTTAGATTTAGATAGTTTTAAACCTGGTTCTTGCCGTCGTTTTATTGTCCCTAAAGATGAATTGGCATACCGCCAAGCTACACAATTAGATCCACAAGATTCAATTATTCTTTCTGCATTAATCTATCAATATGGTCAGGAGATTGAAAATCGTAGATTAACAAAAGAAAAAGTATTTAGTTATAGATTTAAGCCAGATTTTCAAACAGGTTTTTATGATAATCAAATCTCTTGGAACCAATTCTGGCAGAGTGCATACGCGCTGAGTAATGGCTTTGATACAGTTTTATACTGTGATATTGCTGACTTTTACAATCAAATTTATCATCACACTGTAGAAAATCAATTATTTGCATCAGGTTTTCCAAATCAAGCAAAAAAATGGATAATTAGTTTAATAGAATCAACAACGGCAAAAGTATCTCGTGGAATACCTGTTGGGCCTCATGCTTTACATTTAATCGCAGAAAGTACCATGATCCCTATTGATAATTGTTTGGTTTCTAAGGGAATTAATTTCATTCGTTTTGCTGATGATATCATAGTTTTCTGTAAATCCAGAAATCATGCTAAACAGTTAGCATATTCTATTGCATCAACATTAGATAAGCAACAAAGATTAACACTTCAAAGGCATAAAACCCAAACATATAATTCTGAAGAATTTAAAAAGCTGTGTCCATCTATGATTGAAGATAGACCAATTTCCTCGGATGAAGATAAGATACTAAGAATCATAAGAAAATATTCTGATGGTAATCCTTATATTGCAATTTCTTTCAATAAAATTAGTGATGAGGATTGGTTGTCAATTTCTGATGAAATAATTACGAAGATCATTAAAGATTATCTTGACAAAGACCAAGTAGATTATATTCGTCTTCGATGGTTTTATCGGAGATTAACGCAAATAGGTCATCCTGGTGCCGTAGATATTTCAATTTCACTACAAGAAATTGAGAACTTAAGTCCTTGTCTTGCCAACATATGCGCTTATTTTACTTCTGTACAATCTATTGAAAAAAATAAATGGATTCAGATTGGAGAAAGATTATTATCTCTCTTAAATTCTGATGAAATTAAGAGCAATGAATATCTAAAACTTTCTCTTTTAAGCCTTTTCACTAAAAACAAATATATTAATCATTTCTCAAAATTAACTGAACAATACGCATCGAGTGACCCATTTGTAAGAAGAGAAATTCTACTAGCTGCGAAACAAAATCATGCTTTTGATTGGCTTCGAGATTACAAAGAAAATTATCAATTGATGGATCCTTGGCAAAAAAATGCTTATTTATACGCCATTTCTGGTTTACCACAAGATGAAAAAAAGTATTTTATAAACAATCTATGTACTTCGATCAGGCCCTTTGAAAAAATTCTAGCTAAATGGGTAAAGGGAAAGAATAATTCATGTTAA</t>
  </si>
  <si>
    <t>MTLTSESLHWAVNFLYHHSDGDFFPKVLEIDAIYNMADEFVEQVENKNLDLDSFKPGSCRRFIVPKDELAYRQATQLDPQDSIILSALIYQYGQEIENRRLTKEKVFSYRFKPDFQTGFYDNQISWNQFWQSAYALSNGFDTVLYCDIADFYNQIYHHTVENQLFASGFPNQAKKWIISLIESTTAKVSRGIPVGPHALHLIAESTMIPIDNCLVSKGINFIRFADDIIVFCKSRNHAKQLAYSIASTLDKQQRLTLQRHKTQTYNSEEFKKLCPSMIEDRPISSDEDKILRIIRKYSDGNPYIAISFNKISDEDWLSISDEIITKIIKDYLDKDQVDYIRLRWFYRRLTQIGHPGAVDISISLQEIENLSPCLANICAYFTSVQSIEKNKWIQIGERLLSLLNSDEIKSNEYLKLSLLSLFTKNKYINHFSKLTEQYASSDPFVRREILLAAKQNHAFDWLRDYKENYQLMDPWQKNAYLYAISGLPQDEKKYFINNLCTSIRPFEKILAKWVKGKNNSC</t>
  </si>
  <si>
    <t>NC_000911.1:3389395-3389883:-</t>
  </si>
  <si>
    <t>sll1485</t>
  </si>
  <si>
    <t>SGL_RS17535</t>
  </si>
  <si>
    <t>TTGCGGAACCTGCCC</t>
  </si>
  <si>
    <t>ATGTTCACCCTCAATGACCAAAATCTGCCCTACCCCGATACCCTCCATCCCATCATTGTCCACTTTGTCATTGGCATGGTTTTCTTTGCCTACATTAGTGAACTGGTGGGCTACCTCCAAAAAAAGCCTCGGTTCTTTGAAGTCGCTTGGTGGAATTGGCTCACAGCGGCGATCGCCATTTTTTTTGCAGTGATTTTTGGGGAATTTGAAGCGGCTCTAGCGATGCCCTACCCGGCGGCCCAACCGGCATTGGATTGGCACACGGTCAACGGCTGGTCATTGTCTGCCATTTTGGCAGGGTTAACGGCTTGGCGGGGAGTGTTGAGGGTGCGAAATCCGCTGAAAACCAGCCTGCCTTTCCTCATGCTAGCCACTGTATTTATGGTGTTAGTATGCATCCAAATCTTCCTTGGCTCCCTAGTGGATTGGGTTTATGGTCTGCACACCCTACCCGTAGTCCAAGCAACCAAAGACGGCATTATTCCCTAG</t>
  </si>
  <si>
    <t>MFTLNDQNLPYPDTLHPIIVHFVIGMVFFAYISELVGYLQKKPRFFEVAWWNWLTAAIAIFFAVIFGEFEAALAMPYPAAQPALDWHTVNGWSLSAILAGLTAWRGVLRVRNPLKTSLPFLMLATVFMVLVCIQIFLGSLVDWVYGLHTLPVVQATKDGIIP</t>
  </si>
  <si>
    <t>NC_000911.1:2680550-2681872:-</t>
  </si>
  <si>
    <t>sll0398</t>
  </si>
  <si>
    <t>SGL_RS14375</t>
  </si>
  <si>
    <t>dgt</t>
  </si>
  <si>
    <t>GAAAGCATTAACCCA</t>
  </si>
  <si>
    <t>ATGGAATGGCAACAATTACTCTCCCGCAAGCGCCTCGGTAAACAACAGTTGGAGGAGCATCAGTTTGAGCGCACCTCTTTTCTGAAAGATTATGACCGCATTGTCTATTCCACCGCTTTCCGGCGGCTGAAGGATAAAACCCAGGTTTTTCCCCTGTCCAAAAATGCCGATGTCCGCACCCGGCTGATTCACAGTTTAGAAGTGTCCTGTGTGGGGCGTTCCCTAGGGCGCATGGTGGGGGATCAAATAATTAAACGCCATCAACTCCAGGCGATCGAAGCGGCGGACTTTGGTGATATTCTCTCGGCGGCCTGTTTAGCCCACGACATTGGTAATCCCCCCTTTGGCCATGCGGGGGAGGACGCCATCCAAACCGCTTTTCAAAAATGGTATGCCCGCAAAAATCGTTCCGGTGCCTTGATTAATCCCCTGGAAAAAGCTGACTTTGACCGCTTTGAAGGCAATGCCCAGGGCTTTCGGATTTTAACTAGGCTTGGTCTACCCCATCGCCCAGGGGGACTGCAACTAACCTGTGCTACCCTGGCCACCTTTGCTAAATATCCCCGGGAATCCTTTATTCCCCAACGTACCCTGGCCCGTCATCCCGGCAAAAGTTTACAAAAATATGGTTTTTTCCAAGCTGAAAAGGATCTATTCACTGAAGTGGCAGAAACCGTGGGTCTCATCGGGCGATCGCCAAAGGTTGCTTGGTGGTGTCGCCATCCCCTCACGTTTTTAATGGAGGCGGCGGATGATCTGTGTTACTCCATTGTCGATTTGGAAGATGGTTTTCACATGGGCTATCTCCCCTTTGCAGCGGTGCAAGATAAACTCCAAAGCATTGCTGACATTGACCTGAACCAATACGAAGGCAGTCCAGCAGAAACCATCAAGCGACTGCGGGCCAAGGCCATTAATCGACTGGTGAAGGAAGTTGCTCAACTTTTTCTTGACCACGAACCGGATATTTTGGCAGGGAAATTTGACCAATCCCTAGTGGAGCTAAGTCGCTTTTCTCCCCAACTCAAGGAAATTGAAACCATGACCACCAATGCGGTTTTTCACCATCCCAATGTGGTGAGAATTAAAATTGCTGGCTTTGAGGTCCTGGGGGATCTACTAACCGATTTTTTGACCTCCGTACTGGAAAAACAACCCCGTCCGAAGGGAAAATTGCTCAAATTTATGTTGCCTCCAGAGCATCAAATAGCCCCCGATGAAGATAATTACAGCAAAATTCTGAAAGTAACCGACTACATTGCCGGTATGACGGATTTACAAGCTACTCTGCTTTACCAGCAACTGCGGGGAATTTCTTTGTAA</t>
  </si>
  <si>
    <t>MEWQQLLSRKRLGKQQLEEHQFERTSFLKDYDRIVYSTAFRRLKDKTQVFPLSKNADVRTRLIHSLEVSCVGRSLGRMVGDQIIKRHQLQAIEAADFGDILSAACLAHDIGNPPFGHAGEDAIQTAFQKWYARKNRSGALINPLEKADFDRFEGNAQGFRILTRLGLPHRPGGLQLTCATLATFAKYPRESFIPQRTLARHPGKSLQKYGFFQAEKDLFTEVAETVGLIGRSPKVAWWCRHPLTFLMEAADDLCYSIVDLEDGFHMGYLPFAAVQDKLQSIADIDLNQYEGSPAETIKRLRAKAINRLVKEVAQLFLDHEPDILAGKFDQSLVELSRFSPQLKEIETMTTNAVFHHPNVVRIKIAGFEVLGDLLTDFLTSVLEKQPRPKGKLLKFMLPPEHQIAPDEDNYSKILKVTDYIAGMTDLQATLLYQQLRGISL</t>
  </si>
  <si>
    <t>deoxyguanosinetriphosphate triphosphohydrolase</t>
  </si>
  <si>
    <t>NC_000911.1:1211401-1211625:+</t>
  </si>
  <si>
    <t>ssr3154</t>
  </si>
  <si>
    <t>SGL_RS07500</t>
  </si>
  <si>
    <t>TCGAGAAATTAAGCT</t>
  </si>
  <si>
    <t>GTGAGCGTTATTGTCCCTGAAGATATTTTGACGGCAACCCCCATGACTGAAGCTGAAATGCGCCAGGAAATTGCCATTATGCTTTTTCAGAGAGAAAAATTGACCCTGGCCGAAGCCAGTCGCTTTGCGGAGATGCATAGAGTTCCATTCCACCATCAACTTTCTAGGTTCCCCATTGAAAAGGCGATCGCCAAAAGATCAGTCAAGTCATATTCCGGCGAATGA</t>
  </si>
  <si>
    <t>VSVIVPEDILTATPMTEAEMRQEIAIMLFQREKLTLAEASRFAEMHRVPFHHQLSRFPIEKAIAKRSVKSYSGE</t>
  </si>
  <si>
    <t>NC_000911.1:1493025-1494701:+</t>
  </si>
  <si>
    <t>slr1728</t>
  </si>
  <si>
    <t>SGL_RS08865</t>
  </si>
  <si>
    <t>kdpA</t>
  </si>
  <si>
    <t>AGATGACAAAATTTT</t>
  </si>
  <si>
    <t>ATGTTGCAAGGTTTTGTACAAATTGCATTAATTTTAGCTATCCTTGTGGCCACGGCCCCCTTGCTTGGGCGTTATATGGCACGGGTTTTTCTTGGTCAGTCCACTTGGCTCGATAAAATTGCCCGTCCTCTAGAGTCGTTGATTTTTGCCGGTTCCGGGATTACAAAACATCCCTCCATGGGAGCAACCCAATATGTTAGTGCTGCGCTGATCAGCAATCTGGTTATGGGGGTTTTTGTCTTCCTAATCTTGATGTTCCAGGGCAGTTTACCCCTCAATCCCACGGGTTTAGCTGCTCCGTCTTGGGATTTGGCCCTACACACTGCCATTTCCTTTGTGACCAATACCAATCAACAACACTATTCCGGAGAAACGACCTACACCTACTTTAGTCAGGCTGGAGCCCTAGGGTTTTTGATGTTCACTTCTGCGGCCACCGGCATTGCAGTGGCGATCGCCTTTATTCGGGGCCTAACCGGCCAGGCGATCGGTAATTTTTACCAGGATTTAGTGCTATCAATTACTAGAATTTTATTGCCAATTTCCCTCGTGGGAGCAATACTCCTCCTGGTGGCGGGGGTACCGGAAACCCTTGCGGGGCCAGCCCAGGTAACCACCCTGGAAGGGGCCACCCAATGGATTGCCCGGGGTCCGGTGGCCCATTTTGAAATCATCAAAGAACTAGGGGAAAATGGTGGCGGTTTTTTTGGTATAAACTCTGCCCATCCCTTCGAAAATCCCAATAATTTTGCCAACCTCTTGGAAACGGTAATTATGATGGTGATTCCCGCCGGCCTCATCATTACTTACGGCATCATGGCAGGCAACCCCGAGCAAGGGTGGTTAATTTTTTGGATGGTGTTTATTCTTTATGGAATTCTGATTGCCATTGCCGCTGTGGGGGAATTTCAAGGTAATCCTCTGATCAATCAAATTCTGGGGGAAACCCAACCCAATTTAGAAGGTAAAGAAGTGCGCTTTGGTTGGGTATTAACGGCCCTGTGGGCTGTGTCCACAACGGGAACCATGTGTGGAGCAGTCAACGGCATGCATGACTCCCTCATGCCCCCTGGGGGTTTTGTTACCCTATCGGACCTATTCCTGCAAATTATTTGGGGAGGCCAGGGCACGGGCACAGCCTATCTGTTTGTGTTTCTCATCCTGACGGTTTTTCTCACTGGATTGATGGTGGGAAGGACACCGGAATTTTTGGGTCGCAAAATTGAGAAACGGGAAATTGTCCTCGCTAGCTTAATTCTTCTAATCCACCCCATTGCCATTTTAATTCCCACCGCTATCACCCTCGCCTTTCCTGACACCCTAGCGGGCATTAGTAATCCGGGCTTCCATGGCATTTCCCAGGTGGCCTACGAATATGCTTCCGCCGCCGCCAACAATGGTTCTGGCTTTGAAGGTTTGGCGGATAACACTCTTTGGTGGAATTTAAGCGCCAGTTTCTCGTTAATTGCCGGACGCTATGTACCAATTGTTGCCCTAATTTTCTTGGCAGATGGCATGGCCCGCAAACAACCCGTTCCGGAAACCAGCGGTACTCTCCACACCGATACAACCCTATTCACCGGGATTACCGCCGGAGCCATCATCATCCTCGGTGCCCTGACCTTTTTGCCCATTTTGGTACTCGGTCCAGTGGCGGAAGCTTTCAATTTGGTTTAG</t>
  </si>
  <si>
    <t>MLQGFVQIALILAILVATAPLLGRYMARVFLGQSTWLDKIARPLESLIFAGSGITKHPSMGATQYVSAALISNLVMGVFVFLILMFQGSLPLNPTGLAAPSWDLALHTAISFVTNTNQQHYSGETTYTYFSQAGALGFLMFTSAATGIAVAIAFIRGLTGQAIGNFYQDLVLSITRILLPISLVGAILLLVAGVPETLAGPAQVTTLEGATQWIARGPVAHFEIIKELGENGGGFFGINSAHPFENPNNFANLLETVIMMVIPAGLIITYGIMAGNPEQGWLIFWMVFILYGILIAIAAVGEFQGNPLINQILGETQPNLEGKEVRFGWVLTALWAVSTTGTMCGAVNGMHDSLMPPGGFVTLSDLFLQIIWGGQGTGTAYLFVFLILTVFLTGLMVGRTPEFLGRKIEKREIVLASLILLIHPIAILIPTAITLAFPDTLAGISNPGFHGISQVAYEYASAAANNGSGFEGLADNTLWWNLSASFSLIAGRYVPIVALIFLADGMARKQPVPETSGTLHTDTTLFTGITAGAIIILGALTFLPILVLGPVAEAFNLV</t>
  </si>
  <si>
    <t>potassium-transporting P-type ATPase A chain</t>
  </si>
  <si>
    <t>NC_000911.1:976748-977842:+</t>
  </si>
  <si>
    <t>slr1538</t>
  </si>
  <si>
    <t>cbiD</t>
  </si>
  <si>
    <t>GGTTATACCCTGCCC</t>
  </si>
  <si>
    <t>GTGTTTGCCTGTGCGTCGGCGATCGCCGCTGTGGAAACCTTGCTCACTAGTAACTGTCCAGATTCGGTCACGCTGGAACTATTGGAACCGGCTAGAACGGCGGAAATTGCCATTGAACAGGGGGCTTTGCTCGGTCATCACAGAGCCTTGGCCATCACCCGCAGCGAACCGGGCAATAACTTGGATTTAACTCGCCATACCCCCGTTTGGGCGGAAGTGGAATTTACCCCAGGGGAAGGAAAACTGATTATTCAAGGGGGAGAAGGCATTGGCAAACAGCTTGATAGGGAAGGCCAAGCCGCCATTTACAGCTATGCCCAACGATTATTAAGACACCATTTGCAGCCGTACATAAGTGGAGATCAAACTCTGATGGTTTCCTTAATTTTGCCCCTTGGTCGAACCTTAGCCACTCGCACATCCAATGCAGCTTTTGGGGTGGTGGAAGGTCTATCTTTGTTAGGCACCAGCGGCATTGCCCAACCCCTCAGTGCTCCGGAGCAACTGGCAGAGTTTCAACAGCATTTGACTAGTGCGGCTCAACAACATCAATGCTTAGTATTTTGCCTGGGAGAAAACGGTTTAGACTTAGCTCGACAGTGGGGAGTACCCCTAGACCAAATGGTAAAAACGGCCAATTGGTTAGGCTCCCTTTTTGTGGCGGCGGCGGCCGTGGGGGTACAGGAAATCTTGCTCTTGGGTTACCACGGCAAATTGATCAAACTAGCCGGGGGCATTTTCCACACCCATCACCATTTAGCCGATGGCCGTTTGGAAATTCTCACTGCCCAAGCTGTACAAGCAGGTTTACCCTATCCCCTGGTACAGGAACTTGGCCAAGCACCCACCACGGAAGCAGGGTTAAAGCTATTACGCCACTGGCAAACGGAGCAAAATTGTCCTTGGGTTAGCAAAATTTACCAAGCCATGGCGGACACCGTCGATCGCCGTTCGGAGGAATATGTTTATAAAGTCAGTCAACATCAATTAAAAGTGGGCAGTTTACTATTTGATGGCGATCGCCAACCGGTGGCAATTAGTACTCAAGGTCAGGCCATGGCTGATAAATTGGGGATGACCATACCAGAAACTTAG</t>
  </si>
  <si>
    <t>VFACASAIAAVETLLTSNCPDSVTLELLEPARTAEIAIEQGALLGHHRALAITRSEPGNNLDLTRHTPVWAEVEFTPGEGKLIIQGGEGIGKQLDREGQAAIYSYAQRLLRHHLQPYISGDQTLMVSLILPLGRTLATRTSNAAFGVVEGLSLLGTSGIAQPLSAPEQLAEFQQHLTSAAQQHQCLVFCLGENGLDLARQWGVPLDQMVKTANWLGSLFVAAAAVGVQEILLLGYHGKLIKLAGGIFHTHHHLADGRLEILTAQAVQAGLPYPLVQELGQAPTTEAGLKLLRHWQTEQNCPWVSKIYQAMADTVDRRSEEYVYKVSQHQLKVGSLLFDGDRQPVAISTQGQAMADKLGMTIPET</t>
  </si>
  <si>
    <t>cobalamin biosynthesis protein D</t>
  </si>
  <si>
    <t>NC_000911.1:969313-969471:-</t>
  </si>
  <si>
    <t>ssl3297</t>
  </si>
  <si>
    <t>SGL_RS19565</t>
  </si>
  <si>
    <t>ATGGAGTCCTAGGCC</t>
  </si>
  <si>
    <t>GTGCAAGTGAAATTTTCGGAGCAAATTTCGTCCGCTGATGCAGAAATTATTTTAAGGTGTTTACCAGATCGGATTCAAGATGCCCTAACTGCTCGTGCCACGGAAATTGATTATCCCGTTGAAGCAATCATCGAGATGGCGATCGCCACATTAACTTAA</t>
  </si>
  <si>
    <t>VQVKFSEQISSADAEIILRCLPDRIQDALTARATEIDYPVEAIIEMAIATLT</t>
  </si>
  <si>
    <t>NC_000911.1:2246867-2248483:+</t>
  </si>
  <si>
    <t>slr1944</t>
  </si>
  <si>
    <t>SGL_RS12445</t>
  </si>
  <si>
    <t>TATTTTTCCAATACC</t>
  </si>
  <si>
    <t>ATGATTGACTTCAAACGTTTGTTAGGAATTGCCCTTACTTCTAGCCTATTAGTTTTAGCTTCACCAAGCGTAATCAAAGGGGCCGAAACCATTACTTTTTCCATTATGCCCCTGGGACAGTTTGACATTTCTGTGAAAAGTCTGACAGATTTTGCTGAAACTGGTACCATCGACCCGGATTTTAAATTTTATACTCAGCATCTCAAGCCAGAAGAACTAGAGAAACTAAGGGGCTTGCTGAACCATTCTTTTAAGTTTAACTCCGTAGAAGCTTTTCGATTTTTTAATACAACTTTTGGCAAAGAAATTGCCCAACAATTGAGCTACATTATTGCGGCCCCGACCGATCAAAGCCAACCTTTTTTAGAAGGGGCGATTGTGACAGCGGCCCAAAACCCTGACGGCTTTAAAATTATCGATGTTATTAATGCCTATGGTGGCTCAGATTTAGTTTTAAACTTAGATACTTTTAAAAATACCATTGACCAAGCGGATACCCTATATCAAGCCACCGATCGAATTTTTACCTGGTTGGGTAAGCAGGAAATTCCATCTAACCCCGTGCCCCCTAACCTAAAACCCTTGGCTTTGGCTGAACCTGGACCACAAAAATGGACAACGCAAAATCTCACCATTCCCCGCCCCAATGGGCAACCAGTCAATGTTTTTGTTTATCTGCCCCAAGGCAATAGTTCGCCAGCCCCTCTAGTAGTGATTGCCCCTGGCTTAAACTCTAATTTTCAGGCCTTCACCTACATTGCCGATCATTTGGCGTCCTATGGCTTTACGATCGCCGGCATTGATTTTCCCGAAAGTGATGCGGCTCGGATGCAGGATTCTCTCCAGGGCTTAGATGCGTTTCCCGATCCCAATGCCTGGCTAGAACAACCCAAGGATGTCACCTTAGTGCTCGATACCCTAGCCCAAAAAGCAGCCACAGATCCAGCTTGGCAGGGCAAATTTGACATCAATAATGTGGGAATCTTGGGCCACTCCCTCGGTGGCTACACGGCGATCGCCAGTGGAGGAGCAACCCTGGAATGGCCGGAGTTACTGCAACAGTGCGAACAACTAAATAAACCCAATCAAATTAATCTCAACCCGGCCCTACTCTGGCAATGTCAGGGGGTTGGCAGTGCCCCGCCTGCGTCTAACCTCAGGGAGTCCCGGATTAAAGCGGTGCTGGCCATCAATCCAGTTACTAACCCCATTTTTGGCCCCGATGGCATGAAGAACCTAGCTGTACCCACCCTGATTGTGGCGGGTAGTAAAGACATTTTTGCTCCACCGGTACCGGAACAAATCATTCCTTTTTCCCTAATTGAAGGGGTGAATAAGTATCTGCTTCTAGTGCAAAATGGCACCCATCTATCCTTTCTAGAAGATACGGACAATTTACCGGAAAAAATTGTTGGCCCAGGACAAGATTTAGCCTACACCTACATGAAAAGTTTAGGTTTGGCTTTCTTTGATCTTTATCTTCAGCAAGATAGTAGTTTTAAACCATATCTAACGGATAGCGTGGTGCAACAAATGAGTCAGGAGCCTTTACCTTTGCAATTGGTGCCCAGCCTCACCCCAGCCCAACTCCAACAGGCTATGGATATTAATAACTAG</t>
  </si>
  <si>
    <t>MIDFKRLLGIALTSSLLVLASPSVIKGAETITFSIMPLGQFDISVKSLTDFAETGTIDPDFKFYTQHLKPEELEKLRGLLNHSFKFNSVEAFRFFNTTFGKEIAQQLSYIIAAPTDQSQPFLEGAIVTAAQNPDGFKIIDVINAYGGSDLVLNLDTFKNTIDQADTLYQATDRIFTWLGKQEIPSNPVPPNLKPLALAEPGPQKWTTQNLTIPRPNGQPVNVFVYLPQGNSSPAPLVVIAPGLNSNFQAFTYIADHLASYGFTIAGIDFPESDAARMQDSLQGLDAFPDPNAWLEQPKDVTLVLDTLAQKAATDPAWQGKFDINNVGILGHSLGGYTAIASGGATLEWPELLQQCEQLNKPNQINLNPALLWQCQGVGSAPPASNLRESRIKAVLAINPVTNPIFGPDGMKNLAVPTLIVAGSKDIFAPPVPEQIIPFSLIEGVNKYLLLVQNGTHLSFLEDTDNLPEKIVGPGQDLAYTYMKSLGLAFFDLYLQQDSSFKPYLTDSVVQQMSQEPLPLQLVPSLTPAQLQQAMDINN</t>
  </si>
  <si>
    <t>NC_000911.1:1401809-1403002:+</t>
  </si>
  <si>
    <t>slr1257</t>
  </si>
  <si>
    <t>SGL_RS08465</t>
  </si>
  <si>
    <t>GGCTCTGTCTGGCAA</t>
  </si>
  <si>
    <t>ATGTTAATCCTGCGTCGCCTAATACTAGTTGTTTCCCTTAGTTTTGCCACGATCGCCATTGACATTACTACGAGACCAGGGCTGGAACCAGTGCAAGGCCAGGGGGTGGAGACAGTAGACTCGCAAACACTAAAAGTGGGGGTGGTGGGCAATCCTCCCTTTGTCTTTTATGGAGAAGGAAAAAACGCAGCATTTACCGGTATTAGCCTAGATGTGTGGAGAGCAGTGGCCGAGTCCCAGAAGTGGAATTCAGAATATGTAAGGCAAAATTCCATCTCCGCAGGCATCACAGCGGTGGCGGAAGGGGAATTGGATATTTTAATTGGTCCCATTAGTGTTACCCCAGAGCGGGCCGCCATAGAGGGCATTACCTTCACCCAGCCCTATTTCAGTAGTGGCATTGGCCTGTTAATTCCAGGCAAACCGGTGAGTTTATGGGAAAGATTTTCGCCTTTTTTTGGCATAGCCGCTTTGTCTTCAGCGGGGGTACTTACTCTACTTTTATTTTTGGTGGGGAATTTAATTTGGTTAGCAGAACATCGCAAAAATCCTGAGCAGTTTTCCCCCCATTACCCAGAAGGAGTCCAAAATGGCATGTGGTTTGCCTTAGTTACCCTAACAACAGTGGGCTATGGCGATCGATCGCCGAGGACTAAGTTAGGGCAACTGGTGGCGGGGGTATGGATGTTGGTGGCCTTATTAAGTTTTTCTTCCATTACGGCGGGGTTAGCTTCGGCTTTTTCCACGGCTCTTTCCGAAGCTAGTGCAACACCTTTGTTTAGAAGTGTGGGGGATTTGAAAAATAAAGAGGTGGCAGTGGTGCGGGATACCACAGCGGTGGATTGGGCTAATTTTTATCAGGCTGACGTTAGGGAAACTAATAATTTGACAGCAGCCATTACCCTACTACAAAAAAAACAGGTGGAGGCGGTAATGTTCGACCGGCCAGCCTTAATTTACTACACCAGACAGAATCCTAATCTTAACTTGGAGGTGACAGAAATTCGAGTTTCCCTGGAGCCCTATGGCTTTGTGCTCAAGGAAAATAGTCCTTTGCAAAAGACTATCAATGTGGAGATGCTCAATTTGCTTTACAGCAGGGTAATTGCGGAATTTACCGAACGCTGGTTAGGGCCTGGGATTGAGGAAAATCAAGACCTTTTGCCCCAAAACATAGGAGAAAGCCCTAGCTAA</t>
  </si>
  <si>
    <t>MLILRRLILVVSLSFATIAIDITTRPGLEPVQGQGVETVDSQTLKVGVVGNPPFVFYGEGKNAAFTGISLDVWRAVAESQKWNSEYVRQNSISAGITAVAEGELDILIGPISVTPERAAIEGITFTQPYFSSGIGLLIPGKPVSLWERFSPFFGIAALSSAGVLTLLLFLVGNLIWLAEHRKNPEQFSPHYPEGVQNGMWFALVTLTTVGYGDRSPRTKLGQLVAGVWMLVALLSFSSITAGLASAFSTALSEASATPLFRSVGDLKNKEVAVVRDTTAVDWANFYQADVRETNNLTAAITLLQKKQVEAVMFDRPALIYYTRQNPNLNLEVTEIRVSLEPYGFVLKENSPLQKTINVEMLNLLYSRVIAEFTERWLGPGIEENQDLLPQNIGESPS</t>
  </si>
  <si>
    <t>NC_000911.1:1816855-1818762:-</t>
  </si>
  <si>
    <t>sll1868</t>
  </si>
  <si>
    <t>SGL_RS10435</t>
  </si>
  <si>
    <t>dnaG</t>
  </si>
  <si>
    <t>GTAGGTTGATTTATC</t>
  </si>
  <si>
    <t>ATGGATAACCTCCGTCTGCATCCAGACACCATCCAAGAAATTAAGCAAAGAATAGACATTGTCGAAATTATCGGCGATTATGTCGTGCTCAAGAAAAGGGGGCGGGATCACCTTGGCCTATGTCCTTTCCACGATGAAAAGTCACCGAGTTTTAGTGTCAGTCCAGCCAAGCAAATGTATTATTGCTTTGGTTGTGGGGCTGGGGGCAATGCCTTTAATTTTTTAATGGAACTGGGTAAGCGTTCCTTTACAGATGTGGCTTTAGATTTAGCCCGTCGCTATCAAATCCAAATTCAAACCCTAGAGCCGGCGCAAAAACAGGAGTTACAACGGCAACTATCTCTGCGGGAACAGCTCTATGAAATTATGGCTGTGGCTGCCGGTTTTTATCACCATACTCTTTTTCAACCCCAAGGACAGGAAGCTCTAACTTATTTGGATCAAAAACGTTGTTTATCTTCAGCTACGATCCAAGAATTTCAGTTGGGTTATGCTCCAGCTGGTTGGGAAACTCTTTACCGCTATTTGGTGGAGCAAAAACGTTATCCTGTGGCGGCAGTGGAACAGGCGGGCTTAATTAAGGCTCGTCAATCTGGTACTGGTTATTACGATCAATTTCGCCATCGTTTGATGATTCCGATTCGGGATGTTCAAGGTAAAACCATTGCTTTTGGCAGTAGAACCTTGGGAAACGATGAGCCGAAATACCTCAATTCTCCAGAGACTCCTTTATTTCATAAAAGCAAGACTTTATTTGGTTTAGACCAAGCCAAAACTGCTATTCAAAAAGTAGATGAAGCAATTTTAGTAGAGGGCTATTTTGACGTTATTGCTCTGCACGAAAGTGGTATTAAGCAAACTGTGGCGGCCTTGGGAATCGCCTTAAGTCGAGACCAAGTACAAAGTTTGATGCGGTTTAGTCAATCTAAGCAAATTATTTTTAATTTTGATGCCGATAAGGCTGGTATTAATGCTACCCAGCGTGCGATCCAGGAAATTGAGCCTTTGGTTTATAGTGGTCAAGTTAATTTGCGTATTTTGAACCTACCGGCGGGGAAAGATGCCGATGAGTTTATCCACAGTAGTGCTGAAAATAAAGAAATTTACCAAACTTTAGTTAAGCAGGCTCCCCTCTGGGTAGATTGGCAAATTCAACAATTGCTCAAGCAAAAAAATCTCAAAGATCCCCTCGATTTTGAGCAGGTAGCCAGGGGGATGGTGGACATTCTAAAACGTTTAACAGACCAAAATAAACGGGCCTACTATCTACAGTTATGTGGAGAAATTTTGAGTCAAGGAGACAGTCGTTTAATTAGTTTGCAAGTTAATAATCTTTCTAGTCAACTGACCTATGGCGATCGCCCTGGAAAAAATGGGTCTAGGCATTGGCAGGCCAAGGATCCCACCAGTAGCCTGCTGGAGAAGGCGGAAGCTCTATTGTTGAAAATATATCTCCATTGCCCCCAGGAACGGCCAACTATTGATCAAATATTGACGGAAAACGATCTTTTATTTAGCTTTGCTCACCATCGTTTACTGTGGCAAAAAATTGACCAGGTGCGGGAGTATTTTAATTTGGATTCCGACCCCGATAATCAGCTACCCCTACTAGTGCAATTAGCTTACCTGGAGCAAGAGGGAGACTTTAACTCCGTTGAGTCTCTTTTTCAACTGACGGAAACCAGTGCCGAAGATCTGTTTCGAGCTAATCTGCGCATTCCAGAGGCGATCGCCATTATGGAAAAAGTGCCTTGGGAAAGTTATCAAAAGCATTGCTTTGGTAAACTGCAACAGTTAGATCCCCGTACCCAAGCGGAGGATTTTCGTTACTATCAAGAGCAGTGGCAAAAAGCTCACCAAGAAATTCAACGGCTAGAAAGTCAACGCCTGAACCAACCGCTCAATTAA</t>
  </si>
  <si>
    <t>MDNLRLHPDTIQEIKQRIDIVEIIGDYVVLKKRGRDHLGLCPFHDEKSPSFSVSPAKQMYYCFGCGAGGNAFNFLMELGKRSFTDVALDLARRYQIQIQTLEPAQKQELQRQLSLREQLYEIMAVAAGFYHHTLFQPQGQEALTYLDQKRCLSSATIQEFQLGYAPAGWETLYRYLVEQKRYPVAAVEQAGLIKARQSGTGYYDQFRHRLMIPIRDVQGKTIAFGSRTLGNDEPKYLNSPETPLFHKSKTLFGLDQAKTAIQKVDEAILVEGYFDVIALHESGIKQTVAALGIALSRDQVQSLMRFSQSKQIIFNFDADKAGINATQRAIQEIEPLVYSGQVNLRILNLPAGKDADEFIHSSAENKEIYQTLVKQAPLWVDWQIQQLLKQKNLKDPLDFEQVARGMVDILKRLTDQNKRAYYLQLCGEILSQGDSRLISLQVNNLSSQLTYGDRPGKNGSRHWQAKDPTSSLLEKAEALLLKIYLHCPQERPTIDQILTENDLLFSFAHHRLLWQKIDQVREYFNLDSDPDNQLPLLVQLAYLEQEGDFNSVESLFQLTETSAEDLFRANLRIPEAIAIMEKVPWESYQKHCFGKLQQLDPRTQAEDFRYYQEQWQKAHQEIQRLESQRLNQPLN</t>
  </si>
  <si>
    <t>DNA primase</t>
  </si>
  <si>
    <t>NC_000911.1:3127364-3127846:-</t>
  </si>
  <si>
    <t>sll0743</t>
  </si>
  <si>
    <t>SGL_RS16410</t>
  </si>
  <si>
    <t>AAAAAGATAATTAAA</t>
  </si>
  <si>
    <t>ATGACTTTAAAAATCAATGCCAATCTTCTTTATGAACAGGATTTTAATCTGTGGTTAGAGGCAGTCGCTAACTGCCTAAAAGAAAATCAACTTGAAAATCTTGATTTTGAAAATTTAGCAGAAGAAATTCAATCTATTAAATATACAGAACAGGGTATTCTCAGGGAGAATTTAGAGATTATTTTAATTCATTTACTTAAATGGAAATACCAACCAGAGACCTGGTCAAATAGTTGGAGGACAATGATTGATCAAAGTAGAAAGAAAATTTATCAATGTCTTTTAGAAAGTCCCAGTTTGCAGAAATATTTTCATGATGTTTTAGATGAGTGCTACAAACACGCTCGTAAAATGGTTGCCATCGAGACTGACACTAGTTTAGAAACCTTTCCAGAAACCAATCCCTTTGCACAAAATGACATTCTGGATCGAACTTTTCTACCAGATGGATTTTTTCCCCAATATTACGAAGATTACAATTAA</t>
  </si>
  <si>
    <t>MTLKINANLLYEQDFNLWLEAVANCLKENQLENLDFENLAEEIQSIKYTEQGILRENLEIILIHLLKWKYQPETWSNSWRTMIDQSRKKIYQCLLESPSLQKYFHDVLDECYKHARKMVAIETDTSLETFPETNPFAQNDILDRTFLPDGFFPQYYEDYN</t>
  </si>
  <si>
    <t>NC_000911.1:2144979-2145812:-</t>
  </si>
  <si>
    <t>sll0360</t>
  </si>
  <si>
    <t>SGL_RS12000</t>
  </si>
  <si>
    <t>CAGTGGGATGGGCCG</t>
  </si>
  <si>
    <t>ATGGAAAATTTGATGGAGTTTTGGCAACCATGGCCGGGATTGTTAAAAATTATTGTTTTTCTTTTTAGTTGGCTAGTGCTGTGGTATCCCGTTGCCCTGGTGGTGGGTCGTAAACTAGCTTGGCAACCCTGGCAGGCTGTTACCCCGGAGCAAAAATTACCCTTGGTGTTATCGCTTTACTTGGTTTCCCCCCTACCCATCTGGGCGGTGACTTGGTTAGACCAACAATCCTTGGGGGATTACGGTTTAAGCGTCATCTCCGACCAATTACTTTCCCTGGCGATCGCCGTGGGGGTGGCGGTATTCGGTTTAGGCTTAACTTTGGCAATACAGGGCCAAATTGGTCTACTGCAATGGCATCGGGAAAAATGGTGGGATTTAGTCAAACTTTCCCCGCTTTTTCTCATACTGGCCCTGGCGATCGCCTTGGTGGAAGAGTTAATTTTTCGGGGTATTTTCCAAAATCAACTGCAACAGGATTTACCAGTCTGGGGGGCAGCCACCATCGTCAGCACCATTTTTGCCATCCTTCATCTGCTATGGGAACGGCGTTTAACAGCTTACCAACTGCCAGGATTGTGGTTATTGGGCATGGTATTGCTGTGGGCCCGTCTGGTGGATGGCGGTAATCTCGCCCTAGCTTGGGGACTCCACGGGGGGTGGGTTTTTGCCCTGGCGGCCTGTGATGCCACTGGTTTAATTACCTATCCCAACACCGATGGCAATATTTGGGTGGGCAAGGCCAATCAACCTTTAGCCGGTTTAGCTGGCATTATTTGTTTGCTCCTCACTGCTTTGGCGATCGCCTTATTTCCCCATCTATCTCCCCTCTAG</t>
  </si>
  <si>
    <t>MENLMEFWQPWPGLLKIIVFLFSWLVLWYPVALVVGRKLAWQPWQAVTPEQKLPLVLSLYLVSPLPIWAVTWLDQQSLGDYGLSVISDQLLSLAIAVGVAVFGLGLTLAIQGQIGLLQWHREKWWDLVKLSPLFLILALAIALVEELIFRGIFQNQLQQDLPVWGAATIVSTIFAILHLLWERRLTAYQLPGLWLLGMVLLWARLVDGGNLALAWGLHGGWVFALAACDATGLITYPNTDGNIWVGKANQPLAGLAGIICLLLTALAIALFPHLSPL</t>
  </si>
  <si>
    <t>NC_000911.1:141123-141416:-</t>
  </si>
  <si>
    <t>ssl0426</t>
  </si>
  <si>
    <t>GCTATAATTGCACCA</t>
  </si>
  <si>
    <t>ATGATCTTTACAGGAAGCTTGAATGCAGAAGGCTTTGAAGGATGGTTGAGAGTGTATCTTTTAGCATCACTCAGCATTCCATCAGTCTTAACAATGGATAATGCTTCCATTCATCGTAAAAATGCCATTAAAGAATTGGTTAAAGAAGCCGGTCGTGAGGTTGTATTTTTACCGAAGTACTCTCCTGATTTAAATGATATTGAGCATGATTTTAGTGCGTTAAAAAGAATCAGAATGTATGCCCCTGTCGGAACATCCCTTGATGAAGTGATTCGGTCTTATTGCATCGTCTAG</t>
  </si>
  <si>
    <t>MIFTGSLNAEGFEGWLRVYLLASLSIPSVLTMDNASIHRKNAIKELVKEAGREVVFLPKYSPDLNDIEHDFSALKRIRMYAPVGTSLDEVIRSYCIV</t>
  </si>
  <si>
    <t>putative transposase [ISY100t(partial copy): 14 1097 - 141410]</t>
  </si>
  <si>
    <t>putative transposase [ISY100_t]</t>
  </si>
  <si>
    <t>NC_000911.1:968893-969294:-</t>
  </si>
  <si>
    <t>sll1714</t>
  </si>
  <si>
    <t>SGL_RS19655</t>
  </si>
  <si>
    <t>AACTAAGGGCTGTTG</t>
  </si>
  <si>
    <t>ATGCTCAGAGAATTAAGAACAAACAGGGCATCCTGGAAGATATTTACTGGGAAGAAATTGAGAAAGCAGTATCTATTGAGCTTGATTTCAACTCAGCGTTCAAGTCTTGATAATACAAAAGAAGGTCAGGCTATACTGAAAAAAGTCCACAGCTTTTATAAAATGATGCTTCAAGAACTCGAAGCCGTATTTGACGGCACAGCTCTTCAATTGGAAGTTCCCTTAAACCTTGCCGCAGGTACGAGGGTGCGAATTGTTGTTGAAAGTGTTCTACCAAATGAAGTAAAAGCACCTAAAACGTTTCTTCAAACTGCTCAGTCTTTAAAATTACAGGGTGAACCTGATTGGTCAGAGAAAATTGATCAATATTTGTATGGGGAAACTCTTTCTGACAATGACTGA</t>
  </si>
  <si>
    <t>MLRELRTNRASWKIFTGKKLRKQYLLSLISTQRSSLDNTKEGQAILKKVHSFYKMMLQELEAVFDGTALQLEVPLNLAAGTRVRIVVESVLPNEVKAPKTFLQTAQSLKLQGEPDWSEKIDQYLYGETLSDND</t>
  </si>
  <si>
    <t>NC_000911.1:1732809-1734323:+</t>
  </si>
  <si>
    <t>slr1343</t>
  </si>
  <si>
    <t>SGL_RS10070</t>
  </si>
  <si>
    <t>GACCATATTACAGCT</t>
  </si>
  <si>
    <t>ATGACCATTGGCATTTGGATATTGGGAGATCAACTTTGGTCGGGGCAGACGGCCTTAAAAAGCCATCAAGGCGATCGCTCACAGGTCCCCGTTCTCCTGATCGAGTCGGCGGAATTTGCCCGTCAACGACCCTACCATCGCCAAAAATTAGTGTTGGTTTGGTCCGCCATGCGCCACTTTGCTGAAGATTTGAGGGCCGAGGGCTGGTCCGTTACCTATGAAATTGCCGCAGATTTCCTCACTCCCCTACACCATTGGCTTAAAACCCAGGGCGTTAGTCACCTCCAAGTCATGGCCCCTGGCGATCGCCCCTTTGAAGCTTGGTTAAAATCTTTGACTCTGCCCTGTGAACTAACCCTATTACCCAACAATCATTTTCTCTGGTCTAGGGAGGATTTTTCCGCCTGGGCTGGCGATCGTAAGCGCCTATTACTGGAAGATTTTTACCGTGCAGGGCGCAAACGTTGGCAAATTTTGATGGTGGATGATCAACCTGTGGGGGGCCGCTGGAATTTTGACCAGGATAATCGCAAGCCCGCCAAAAAGAACCTTTCTCCCCCCAAGCCCCTTTCTTTTCCCCCCGATGACATTACCCAACAGGTTATCGAACGGATAGAACAATTAAATTTACCTGGTTATGGGCAATTATCTGGCTTTCAATGGGGAGTTAGCCGTCAAGACGCCCTGCAAGGGCTGAAATATTTTGTTGATGTTGGTTTAAGTCAATTTGGCACCTACCAAGATGCCATGGTAATGGGGCAGAAAACCCTCTGGCACAGTCTGATTTCCCCCTATTTAAATTTAGGATTGTTGACCCCATTAGAAGTTATTGAAGCAGCTACTAACGCCTTTGCCACCCAAGACATTTCTTTAAACAATGTGGAGGGATTTATTCGTCAGGTTTTGGGCTGGCGGGAATATATGCAGGGCATTTATCAATGGGTAGATGAAGATTACGGGCAGGGTAATTGGTTTAACCATGACTTTCCTTTGCCTGAGTTTTATTGGCAATCCAGCCACACCAAAATGAATTGTTTAGCCACTGTCTTAAACCAAGTCGAAGAAACAGGTTATGCTCACCATATTCAACGATTAATGGTTCTCAGCAACTTTGCCTTAATTGTTGGCGTTAATCCTCAAAAACTCCAAGACTGGTTCCATGCCGCTTTTATCGATGCCTACGACTGGGTAATGCAAACCAATGTGTTAGGAATGGGGCAGTTTGCAGATGGAGGAATATTAGCATCAAAACCCTATGCTTCTTCTGCTAACTACATTAATAAAATGAGTGATTATTGCCAACAATGCTCCTACAACCATAAAGCTAGAACTGGTAAAGATGCCTGTCCCTTTAACTATTTCTATTGGGATTTTCTTGCACGGCATCAAGAAAAATTACAACACACTGGAAGGATGGGTCTTATTTTGGCCAATTTAAAACGAATTGAACCAACCGAAATGTCGGCAATGCAAACGTTAGCTGAGAACTGGCGTCAGGCTCATTTAAACTCATAG</t>
  </si>
  <si>
    <t>MTIGIWILGDQLWSGQTALKSHQGDRSQVPVLLIESAEFARQRPYHRQKLVLVWSAMRHFAEDLRAEGWSVTYEIAADFLTPLHHWLKTQGVSHLQVMAPGDRPFEAWLKSLTLPCELTLLPNNHFLWSREDFSAWAGDRKRLLLEDFYRAGRKRWQILMVDDQPVGGRWNFDQDNRKPAKKNLSPPKPLSFPPDDITQQVIERIEQLNLPGYGQLSGFQWGVSRQDALQGLKYFVDVGLSQFGTYQDAMVMGQKTLWHSLISPYLNLGLLTPLEVIEAATNAFATQDISLNNVEGFIRQVLGWREYMQGIYQWVDEDYGQGNWFNHDFPLPEFYWQSSHTKMNCLATVLNQVEETGYAHHIQRLMVLSNFALIVGVNPQKLQDWFHAAFIDAYDWVMQTNVLGMGQFADGGILASKPYASSANYINKMSDYCQQCSYNHKARTGKDACPFNYFYWDFLARHQEKLQHTGRMGLILANLKRIEPTEMSAMQTLAENWRQAHLNS</t>
  </si>
  <si>
    <t>NC_000911.1:1313278-1314639:-</t>
  </si>
  <si>
    <t>sll1629</t>
  </si>
  <si>
    <t>phr</t>
  </si>
  <si>
    <t>TTAGCAATTACCGCT</t>
  </si>
  <si>
    <t>GTGTACTGTTACGACCCCAGACAATTTGCCCAGACTCACCAAGGATTTGCGAAAACTGGGCCATGGCGGAGTAATTTTCTCCAACAATCTGTACAAAATTTGGCTGAAAGCTTGCAGAAAGTGGGCAATAAATTGCTGGTGACAACGGGTCTACCGGAGCAAGTAATTCCCCAAATAGCCAAGCAAATCAACGCTAAGACTATTTATTACCATCGGGAAGTTACCCAGGAAGAGCTAGACGTAGAAAGAAATTTAGTTAAACAATTAACAATCTTAGGTATAGAAGCAAAAGGTTATTGGGGAAGTACCCTTTGCCATCCCGAAGATTTACCCTTTTCCATTCAAGATTTACCAGATTTATTTACTAAGTTTCGCAAAGATATTGAAAAGAAAAAAATATCGATTCGTCCGTGTTTTTTTGCCCCATCCCAACTGCTTCCTAGCCCCAATATTAAACTGGAGTTAACCGCACCACCGCCCGAATTCTTTCCTCAAATTAATTTTGATCATCGTTCTGTTTTGGCTTTTCAAGGAGGAGAAACCGCTGGTTTAGCGAGGTTACAAGACTACTTTTGGCATGGCGATCGCCTAAAAGATTATAAAGAAACCCGCAATGGTATGGTGGGAGCGGATTATTCTAGTAAGTTTTCCCCTTGGTTAGCATTGGGTTGCCTTTCCCCCCGGTTCATTTACCAAGAAGTGAAACGTTACGAACAAGAACGGGTTAGTAATGATTCTACCCATTGGTTGATTTTCGAGTTACTCTGGCGGGACTTTTTCCGTTTTGTGGCCCAAAAATATGGCAACAAGTTATTTAATCGAGGGGGATTGCTGAACAAAAATTTCCCCTGGCAAGAAGATCAAGTCCGGTTTGAACTCTGGCGATCGGGACAAACTGGTTATCCTTTGGTGGATGCTAATATGCGGGAATTAAATCTCACTGGCTTTATGTCCAATCGGGGACGGCAAAATGTTGCCAGTTTTCTTTGTAAAAATCTGGGCATTGATTGGCGTTGGGGCGCAGAATGGTTTGAATCTTGCCTAATTGATTACGATGTATGCAGTAATTGGGGCAATTGGAATTACACTGCTGGCATAGGTAATGACGCTAGGGATTTTCGTTATTTTAATATTCCTAAACAAAGCCAACAATACGATCCCCAGGGAACCTATTTACGCCATTGGTTACCAGAATTAAAAAATTTACCCGGCGACAAAATTCATCAGCCTTGGTTATTATCTGCCACGGAACAAAAACAATGGGGAGTGCAATTGGGAGTGGATTATCCCCGCCCCTGTGTTAATTTTCACCAATCAGTGGAAGCCCGCCGTAAAATTGAACAGATGGGTGTTATTGCTTAG</t>
  </si>
  <si>
    <t>VYCYDPRQFAQTHQGFAKTGPWRSNFLQQSVQNLAESLQKVGNKLLVTTGLPEQVIPQIAKQINAKTIYYHREVTQEELDVERNLVKQLTILGIEAKGYWGSTLCHPEDLPFSIQDLPDLFTKFRKDIEKKKISIRPCFFAPSQLLPSPNIKLELTAPPPEFFPQINFDHRSVLAFQGGETAGLARLQDYFWHGDRLKDYKETRNGMVGADYSSKFSPWLALGCLSPRFIYQEVKRYEQERVSNDSTHWLIFELLWRDFFRFVAQKYGNKLFNRGGLLNKNFPWQEDQVRFELWRSGQTGYPLVDANMRELNLTGFMSNRGRQNVASFLCKNLGIDWRWGAEWFESCLIDYDVCSNWGNWNYTAGIGNDARDFRYFNIPKQSQQYDPQGTYLRHWLPELKNLPGDKIHQPWLLSATEQKQWGVQLGVDYPRPCVNFHQSVEARRKIEQMGVIA</t>
  </si>
  <si>
    <t>bacterial cryptochrome</t>
  </si>
  <si>
    <t>NC_000911.1:1299120-1299725:+</t>
  </si>
  <si>
    <t>slr1818</t>
  </si>
  <si>
    <t>SGL_RS07955</t>
  </si>
  <si>
    <t>TACTGCCAGAAGTCC</t>
  </si>
  <si>
    <t>ATGACCACCACCCTCGACGAAGTGCTCGACCTTTTCAAACAGGTCGCCCAAGCCCAGAAAGAAACCGATCGCCTATTGCGGGAACAATCTCAAGAAACCGATCGCCAGTTACGGGAATCGGAACAACGATTTCAAAAATCCATTATTGAAAACGAAAAAGGCTTCAAACAGTTACGCAAGGAATTGGGTAACTTAGGGCAATCCTGGGGACGATTTGTTGAAAATATGGTCGCCCCTGCCTGTGAAACCCTATTTTTAGACCGGGGTATTCCCGTCCATCAAGTAAGTCAACGGGTTAAAAAACGCCTGAACAGTGACACCCTGGAAATAGATATTCTCGTGCTCAACCAAGACCACGCCCTAGTGGTAGAAGTCAAAAGTAAGCTTAGTGTGCAGGATGTCAAAGATTTTTTGACTAATCTGGCAGAATTTAGAAGATTTTTTCCCGAATATGAGCAAAAACAAGTTTACGGTGCCGTTGCCGCCATGGACATTGAAGAAGGAGCCGATAAATATGCCTACCGCCAGGGCTTATTCGTGCTGACCCAATCCGGAGAAAGCGTCAGCATTTTAAATAGCGACGAGTTCCAGCCCAAAAACTGGTGA</t>
  </si>
  <si>
    <t>MTTTLDEVLDLFKQVAQAQKETDRLLREQSQETDRQLRESEQRFQKSIIENEKGFKQLRKELGNLGQSWGRFVENMVAPACETLFLDRGIPVHQVSQRVKKRLNSDTLEIDILVLNQDHALVVEVKSKLSVQDVKDFLTNLAEFRRFFPEYEQKQVYGAVAAMDIEEGADKYAYRQGLFVLTQSGESVSILNSDEFQPKNW</t>
  </si>
  <si>
    <t>NC_000911.1:1147034-1148098:+</t>
  </si>
  <si>
    <t>slr0884</t>
  </si>
  <si>
    <t>gap1</t>
  </si>
  <si>
    <t>GTCGGATGTCCTGGT</t>
  </si>
  <si>
    <t>GTGACCGGGTCATTTTTTTGCTATTTATTCCCCAGGAGTTTTTCAATGTTAAAAATCGGCATCAACGGCTTTGGCCGCATTGGTCGTCTTGTGGCCCGCATCGCCATGGCCAATCCCCAAGTGACCCTAGTGGGCATCAATGACCTCGTTCCAGCCTCTAACCTGGCCTATTTGTTTAAATACGATTCCACCCATGGTTCCTACGGTGGCACCGTGGTAGCCAAGGAAGAGGGCATTGTCATTGACGACCAATTTATCCCTTGTTTTTCCCAACGGGACCCGGCCCAATTACCCTGGGGAGATCTAGGGGCGGATTACGTCGTAGAATCCACGGGTCTATTTACCACCTACGCCACCGCTGAAAACCATCTCAAAGCCGGTGCCAAACGGGTAATTATTTCCGCTCCCAGTAAGGATCCCGAAAAAATTCCCACCTTTGTGGTGGGGGTGAACCATCTCAACTACAACGCCGACACTGACAAAATTGTTTCCAATGCCAGTTGCACCACCAATTGCCTGGCTCCGATCGCCAAAATATTAGACGATAATTTCGGCATTGTGGAAGGATTGATGACCACAGTCCACGCCATGACCGCCACCCAGCCCACCGTCGATGGCCCGAGCAAAAAAGATTTTCGGGGAGGTAGGGGGGCAGCCCAAAACATTATTCCCTCATCCACCGGAGCGGCTAAGGCAGCGGCTTTAGTGCTACCGCAGTTAAAAGGTAAATTAACCGGCATGGCCTTCCGGGTCCCCACCCCCAACGTGTCTGTGGTGGATCTAACTTTTAAAACGGAAAAAGCCACGAGTTACGAAGAAATTTGTGCTGCCATGAAAACCGCCGCCGAGGGGGAACTTAAAGGAATTTTGGGCTACACAGCAGATGATGTGGTGTCCATGGATTTCCGTACCGATCCTCGCTCCAGTATTTTCGACGCCGGGGCCGGCATTGGTCTGAACAGCAACTTTTTTAAAGTAGTTTCTTGGTACGATAACGAATGGGGCTATTCCTGTAGGGTCATTGACTTAATGTTGACCATGGCGAGCAAAGACGGTTTGGTCTAG</t>
  </si>
  <si>
    <t>VTGSFFCYLFPRSFSMLKIGINGFGRIGRLVARIAMANPQVTLVGINDLVPASNLAYLFKYDSTHGSYGGTVVAKEEGIVIDDQFIPCFSQRDPAQLPWGDLGADYVVESTGLFTTYATAENHLKAGAKRVIISAPSKDPEKIPTFVVGVNHLNYNADTDKIVSNASCTTNCLAPIAKILDDNFGIVEGLMTTVHAMTATQPTVDGPSKKDFRGGRGAAQNIIPSSTGAAKAAALVLPQLKGKLTGMAFRVPTPNVSVVDLTFKTEKATSYEEICAAMKTAAEGELKGILGYTADDVVSMDFRTDPRSSIFDAGAGIGLNSNFFKVVSWYDNEWGYSCRVIDLMLTMASKDGLV</t>
  </si>
  <si>
    <t>glyceraldehyde 3-phosphate dehydrogenase 1 (NAD +)</t>
  </si>
  <si>
    <t>glyceraldehyde 3-phosphate dehydrogenase 1 (NAD+)</t>
  </si>
  <si>
    <t>NC_000911.1:2432459-2434762:-</t>
  </si>
  <si>
    <t>sll0322</t>
  </si>
  <si>
    <t>SGL_RS13225</t>
  </si>
  <si>
    <t>hypF</t>
  </si>
  <si>
    <t>AATGGAAGTAGAATA</t>
  </si>
  <si>
    <t>ATGTTAAAAACCGTTGCCATACAGGTCCAGGGAAGGGTGCAAGGAGTGGGTTTTCGTCCCTTTGTTTATACCCTTGCCCAGGAAATGGGACTGAATGGTTGGGTGAATAATTCCACTCAAGGAGCTACCGTTGTCATTACCGCCGACGAAAAGGCGATCGCCGACTTTACGGAGAGATTAACGAAGACATTACCTCCCCCTGGTTTGATTGAACAATTAGCCGTTGAACAGTTACCGCTGGAAAGTTTTACTAACTTTACTATCCGCCCCAGTAGTGATGGCCCTAAAACTGCGAGTATTTTACCCGATTTATCCACTTGTTCCGCCTGCTTAACAGAACTATTTGACCCTAGCGATCGCCGTTATCTTTACCCCTTTATTAACTGTACCCATTGCGGTCCCCGCTACACCATTATTGAAGCCCTACCTTACGACCGTTGTCGTACCACCATGGCTAGGTTTCGCCAATGTACCGACTGTGAAAGGGAATATAAGCAACCAGGCGATAGACGCTTCCATGCCCAACCTAATGCCTGTCCTCGCTGTGGCCCCCAACTGGCTTTTTGGAACCGACAAGGCCAAGTAATTGCAGAAGCAAATGAAGCTTTAAACTTTGCTGTAGATAATTTAAAAGTCGGCAATATTATCGCTATTAAAGGCTTAGGTGGCTTCCATTTGTGTTGTGATGCCACTGATTTTGAAGCTGTGGAAAAATTAAGATTAAGGAAACATCGACCGGATAAACCTTTGGCGGTAATGTATGGTAATCTTGGTCAAATTGTGGAGCATTACCAACCTAATAATCTAGAAGTTGAATTGTTACAAAGTGCCGCCGCCCCTATTGTGTTATTAAACAAAAAAAAACAATTAATTTTGGTGGAAAATATTGCCCCAGGCAACCCCCGAGTCGGCGTAATGTTAGCCTATACTCCTTTGCATCACTTATTACTAAAAAAATTAAAGAAACCCATGGTAGCTACCAGTGGTAACTTAGCTGGGGAGCAAATTTGCATTGATAATATTGACGCTTTAACCCGGTTACAAAATATTGCTGACGGTTTTCTCGTTCATGATCGCCCGATTGTTTGTCCAGTGGATGATTCCGTTGTCCAAATAGTAGCTGGGAAGCCATTATTTTTGCGTCGAGCCCGGGGTTACGCTCCTCAACCCATTACTTTACCAAAGCCTACTCAAAAAAAACTATTGGCGATGGGAGGTCATTATAAAAATACAGTGGCGATCGCCAAACAAAATCAAGCTTACGTCAGCCAACATTTGGGCGATTTGAATTCTGCTCCCACCTACCAAAATTTTGAAGAAGCCATTGCCCATTTAAGCCAGCTATACGATTTCTCTCCCCAGGAAATTGTTGCAGATTTACACCCTGATTATTTCAGTCATCAATATGCTGAAAACCAAGCTTTGCCTGTCACTTTTGTGCAGCATCACTATGCTCATATTTTAGCGGTTATGGCGGAACATGGAGTTATGGAGGAGTCCGTGTTAGGTATTGCTTGGGATGGCACTGGCTACGGCATGGACGGTACTATTTGGGGGGGAGAATTTTTAAAAATCACCCAAGGTACTTGGCAGAGAATTGCTCATCTACAACCATTTCATTTATTAGGTAATCAACAAGCCATTAAATATCCCCATCGGATTGCTTTGGCGTTGTTATGGCCCACTTTTGGTGATGATTTTTCTGCTGATTCTTTAGGAAATTGGTTGAATTTCAATAATGGGTTTAAAAACAAGATAAACAGCAGGTTAAATCAGGATCTAAACAACAAAAATTTACGTCAACTTTGGCAACGAGGGCAAGCACCGCTCACTTCGAGTATGGGAAGATTATTTGACGGTATTGCGACACTGATAGGATTGATTAACGAAGTAACTTTTGAAGGTCAGGCGGCCATAGCTCTGGAAGCTCAGATTATGCCAAATTTAACTGAGGAGTATTATCCTTTGACTCTAAACAACAAGGAAAAAAAATTAGCTGTTGATTGGCGCCCCTTAATTAAAGCTATAACCACAGAAGATAGAAGCAAAACTAACCTAATAGCCACTAAATTCCACAACAGTTTAGTAAATTTAATTATCACTATTGCCCAACAGCAGGGAATCGAAAAAGTTGCTCTGGGGGGAGGTTGCTTTCAAAATTGTTATTTGCTTGCCAGTACCATTACTGCCCTCAAAAAAGCTGGTTTTTCTCCTTTGTGGCCCAGAGAACTACCGCCCAACGACGGTGCCATTTGCATGGGTCAACTGTTAGCTAAAATTCAGGCTCGGCAATATATCTGTTAA</t>
  </si>
  <si>
    <t>MLKTVAIQVQGRVQGVGFRPFVYTLAQEMGLNGWVNNSTQGATVVITADEKAIADFTERLTKTLPPPGLIEQLAVEQLPLESFTNFTIRPSSDGPKTASILPDLSTCSACLTELFDPSDRRYLYPFINCTHCGPRYTIIEALPYDRCRTTMARFRQCTDCEREYKQPGDRRFHAQPNACPRCGPQLAFWNRQGQVIAEANEALNFAVDNLKVGNIIAIKGLGGFHLCCDATDFEAVEKLRLRKHRPDKPLAVMYGNLGQIVEHYQPNNLEVELLQSAAAPIVLLNKKKQLILVENIAPGNPRVGVMLAYTPLHHLLLKKLKKPMVATSGNLAGEQICIDNIDALTRLQNIADGFLVHDRPIVCPVDDSVVQIVAGKPLFLRRARGYAPQPITLPKPTQKKLLAMGGHYKNTVAIAKQNQAYVSQHLGDLNSAPTYQNFEEAIAHLSQLYDFSPQEIVADLHPDYFSHQYAENQALPVTFVQHHYAHILAVMAEHGVMEESVLGIAWDGTGYGMDGTIWGGEFLKITQGTWQRIAHLQPFHLLGNQQAIKYPHRIALALLWPTFGDDFSADSLGNWLNFNNGFKNKINSRLNQDLNNKNLRQLWQRGQAPLTSSMGRLFDGIATLIGLINEVTFEGQAAIALEAQIMPNLTEEYYPLTLNNKEKKLAVDWRPLIKAITTEDRSKTNLIATKFHNSLVNLIITIAQQQGIEKVALGGGCFQNCYLLASTITALKKAGFSPLWPRELPPNDGAICMGQLLAKIQARQYIC</t>
  </si>
  <si>
    <t>putative hydrogenase expression/formation prote in HypF</t>
  </si>
  <si>
    <t>putative hydrogenase expression/formation protein HypF</t>
  </si>
  <si>
    <t>NC_000911.1:3098425-3098718:+</t>
  </si>
  <si>
    <t>ssr1176</t>
  </si>
  <si>
    <t>GATTTGATTGCGCCG</t>
  </si>
  <si>
    <t>ATGGTTTTTACCGGGAGTTTGAATGCAGAAGGCTTTGAAGGATGGTTAAAATTATATTTGCTACCCTCCCTCGACATTCCATCAATATTAATAATGGATAATGCTCCTATTCATCGTAAAACTGCCATTAAAGAATTGGCTAAAGAAGCAGGTCATGAAGTTCTTTTTTTGCCGAAATATTCTCCTGATTTAAATGATATTGAGCATGACTTTAGTGCCTTGAAACGAGCTAGAATGTACGCTCCTATTGACACGTCTCTTGATGAAATTATCCGTTCTTACTGTGGCGTTTAG</t>
  </si>
  <si>
    <t>MVFTGSLNAEGFEGWLKLYLLPSLDIPSILIMDNAPIHRKTAIKELAKEAGHEVLFLPKYSPDLNDIEHDFSALKRARMYAPIDTSLDEIIRSYCGV</t>
  </si>
  <si>
    <t>putative transposase [ISY100_v3]</t>
  </si>
  <si>
    <t>NC_000911.1:186601-188898:-</t>
  </si>
  <si>
    <t>sll1040</t>
  </si>
  <si>
    <t>TACAAAAACCCCAAC</t>
  </si>
  <si>
    <t>ATGCCTATGGGTTGCCGATTTGCCACCGTCAAGCGTCTGATTCTGCTGGGTCTCTTGGCCTTCACCCTAGCGGTGCTCATCCCCCCTGCTACAGCGCAAATAACCCTTTCTTCGGGGGGAAACAATGGCAGTCAGAATACTTCTAGCACCCCTTGGTGGGATACCAATAAAGCAAGACGTTGTGGCCGGCTCTGGTGCAGTGATGTGTTTTTGCAGGGCAGTTCCCAGGTCACCTTCACTGTGGGTTTAATTCCCAATCCAGAGGAAAGTTCCCAAGCGGCCGCCCAGGCCATTGAAAATCGGGCTAAGCAAGTGGAATCGATTTTTAATTCGATCTATTCTCGGTTAATTAGCTTAAATACGGTGGAAATTCCCGAGAAGGACGTGCAGTTTCTCCGCTCCAAGGTGTTTGACCTGAGGGAATCTCGCCTTGGCTATCACTCCAACCCAAGTAATTGGCCGGGAACAAGCCCCGCTCCCCCTAACTCCCGAGACTCCACCACCACCGCGCCCGAAATTAACCAAAACAACCAGGAAAGCAGTTCAGTGGAGCGGCGAACCCCTACCACTTCTTTTCGTAACGCTCCCCAGAGTGCCATCCGGATTATTTCTTCTCCGGCCCCTAATTTGGCTAATGTGGCCGCTGACGAAATCCATCCCTTTACTCCCAATGTGGAAGTGGGCATTCAGAACAATGAGACGGTAATTTTTGTGCCTAGTCAGCCAAGCCTTGGCCTAGCTCAGCAAACCATTGTTACGGTCAACCAGGCTGACGAAATTATTAATGGCAAGCCCATCAATCTACTAGCCCATGAATGGCGTGACAGAATACAAAGTAGTTTTGATAAAGCTTTATGGGGACACGAACTGGATCGTCAACATCCCTGGGACCGCTATTACATCAGTGGCGCCTTTATGGTGGTGGCCCTGGCGATCGTCACGATTATGGGTTTAATTCGCTCTTTCTTTTACCGTCGGGACCGCTATCTACGTCAAGAGTTAAAAGTTTTAGCCCAGTCCATCACCAAAGACATTGAGGCAGAAAGTGCAGAATCAGTACGCCTAGCCAGCCAAGAAGTTTCGGAGTTTCCAGAACTTGGCCCCGATCGCCAAGGAGAAGAAGGACAAAATGGCCATGGATCGCCGTCCAAGGAGCGGAATTTTCCCCTATATGTGCCCCTAGCTGATCAAGTCAGGGACCGGGTTAACCATGCCTGGCAAAACATCGGTGATTTAGCTAGCTCAAATTTACGGCGACAAACCCTGCTCAAACAACGTCGCAACTTGGCTGTGTTGATGTGCTGGATTTTGTTGTGGCTCCAAATTTCCTGCATTTTTATTGTGGGAGCCTTCATCGTCTATGTTTTTCCCTCCACCAGGCCATTTACTTTGCTATTTATTGGCCAAGCCATGTATTTTCCCCTGCTTTGGATCGGGGTAACTTTAATTGATAAGGTGTGCGGTATTTTCGTCGATGGTTTGCTCAATAATTGGGCGAAGGAACAGCAATCTTATAATGAGCATTCTAACCGTTACACCCTTAGGGTTATGACCTATTCCCCGGCCATCAAGGGAGGAATTTCAGTACTATTGACCATTCTCGGTATTCTAGGCACCATTTGGCTATTTGGCATTAATCCTTTGGTCTTAGCTAGTTTTGGCGGAGTTGCCTTTGTGCTAGCTTTTCTGGGGCGCAACGTGGTAGAAGATATGCTCAATGGCACGCTAATTCTTTGGACAGACCGCTATGCCATTGGTGACGTGGTGCAAATTGGGGATGTGTTTGGTCTGGTGGAAAATATGAATATTTACATTACTCAGTTGCGGGGCCCCGAAGGCCGTTTGAGCACCATTCCCAACGGTAAAATTTCCGTAGTCCAAAATTTGACCAAGGACTGGTCCAGGGCAGAATTTATTGTGGAAATTGACCAGTCCAGCAATGTGGATAAAGCCCTCAATTTAATTCGGGTAGTTTCTGAACAAATGCGGGAGGATCCACTTTGGCAAGAGAAAATTTTGGAACCGGCCGCTATTTTGGGGGTGGATGACATTGCCTCTAAGGGCATTCGGCTCCAGGTGTGGATTAAAACCCAAGCAGGGCAACATTGGCCCGTGGGTCGAGAATTTCGTCTCAGGATGAAAAAGGCATTTGAGCTGGCTGGTATTGCCCTGGGTGCCCCCCAGCAAAGGATTGTGTACCATCACCACGGTCAAAAAAGTAGTCATAGCAATGGTAAAACTGATCACTCTCCCGGGGCGATCGCCTTGGGGCCAAATTTTCCCAAGGAATATAATTAG</t>
  </si>
  <si>
    <t>MPMGCRFATVKRLILLGLLAFTLAVLIPPATAQITLSSGGNNGSQNTSSTPWWDTNKARRCGRLWCSDVFLQGSSQVTFTVGLIPNPEESSQAAAQAIENRAKQVESIFNSIYSRLISLNTVEIPEKDVQFLRSKVFDLRESRLGYHSNPSNWPGTSPAPPNSRDSTTTAPEINQNNQESSSVERRTPTTSFRNAPQSAIRIISSPAPNLANVAADEIHPFTPNVEVGIQNNETVIFVPSQPSLGLAQQTIVTVNQADEIINGKPINLLAHEWRDRIQSSFDKALWGHELDRQHPWDRYYISGAFMVVALAIVTIMGLIRSFFYRRDRYLRQELKVLAQSITKDIEAESAESVRLASQEVSEFPELGPDRQGEEGQNGHGSPSKERNFPLYVPLADQVRDRVNHAWQNIGDLASSNLRRQTLLKQRRNLAVLMCWILLWLQISCIFIVGAFIVYVFPSTRPFTLLFIGQAMYFPLLWIGVTLIDKVCGIFVDGLLNNWAKEQQSYNEHSNRYTLRVMTYSPAIKGGISVLLTILGILGTIWLFGINPLVLASFGGVAFVLAFLGRNVVEDMLNGTLILWTDRYAIGDVVQIGDVFGLVENMNIYITQLRGPEGRLSTIPNGKISVVQNLTKDWSRAEFIVEIDQSSNVDKALNLIRVVSEQMREDPLWQEKILEPAAILGVDDIASKGIRLQVWIKTQAGQHWPVGREFRLRMKKAFELAGIALGAPQQRIVYHHHGQKSSHSNGKTDHSPGAIALGPNFPKEYN</t>
  </si>
  <si>
    <t>NC_000911.1:2620171-2620662:+</t>
  </si>
  <si>
    <t>slr0487</t>
  </si>
  <si>
    <t>SGL_RS14085</t>
  </si>
  <si>
    <t>AGTTTTAGTCCCCGT</t>
  </si>
  <si>
    <t>ATGGAGTTTAAAAATTTTTTCGATGCTCTGCCCCTTGGTGTTTTCGTTGTCGATGCCCAGGGACGACCAGTCTATGCCAACCTCGCCGCCATTGAGCTCCTAGGCAAAGGCCTCTGGCCCGAAGCGGCGATCGACCGGTTAAACGATATTTACCAAGCCTATCAAATCGGCACAAATCAACTTTATCCCCTCACAGAACAACCTTTGCTTAGGGCTCTCCAGGGAGAATCCCATCAGGTGGATGACATGGAAATCCGCCAGGGGGGACAAATTATTCCCTTGGAGGTGACGGGAACTCCCATTTTTGATCAGCAGGGCCAACTGCAATACGCCATGGTGGTGTTAAGGGATCTACGCGATCGCCAACGGAGAAATGAACGGCAGATTGCTTTGCAACAGGATTTACTGCGGCGTAACCAGGGGCTGGTGCAAGAAAATGCCACTCTGAAGCGTAAATTAGCGATGTTGGAGGCTCGATTGGAAGCCAGTTAA</t>
  </si>
  <si>
    <t>MEFKNFFDALPLGVFVVDAQGRPVYANLAAIELLGKGLWPEAAIDRLNDIYQAYQIGTNQLYPLTEQPLLRALQGESHQVDDMEIRQGGQIIPLEVTGTPIFDQQGQLQYAMVVLRDLRDRQRRNERQIALQQDLLRRNQGLVQENATLKRKLAMLEARLEAS</t>
  </si>
  <si>
    <t>NC_000911.1:3082151-3083668:-</t>
  </si>
  <si>
    <t>sll0776</t>
  </si>
  <si>
    <t>SGL_RS16190</t>
  </si>
  <si>
    <t>spkD</t>
  </si>
  <si>
    <t>AGATAAACAAACAAC</t>
  </si>
  <si>
    <t>ATGAATGTCCAAGTACTCGACCGTTATGAAATTGTTAAATCCCTTGGTTCAGGAGGATTTGGCGATACTTTTTTAGCCAAAGATACTCAGATACCATCTCAAAAGCTGGTGGTAATAAAACGTCTTAAACCAGCCAATGCAAACAGTAATACCTCCACTGAGTTAATTCAAAAATTGTTTGAAAAAGAAGCTTCAGTGTTAGAAGATTTAGGAGAGCACAACAGTCAAATTCCCAAATTATATAGTTATTTCTCAAACGATAATGAATTTTACTTAGTCCAAGAGTATATTCAAGGAGTTAGCCTAAATGAAATTGCTCCTATTAGTTCAGAACAAGCAAAGACTATTCTTTCTTCTCTTTTAACTACCCTTAAATACATTCATAGCAAAGGAATTATTCACCGAGATATTAAGCCAGAAAATATTATTTTGCGGGACAGTGATCACTTACCCGTTCTGATTGATTTTGGTGCTGTTAAGGAAACTATGGGGGCTGTTACTTTAGGCTCAGGTTCTACTGTTAGCTCTGTAGTTATTGGCACTAGGGGATTTATGGCTCCTGAACAAAGTTCGGGACGTTCTGTTTTCAGCACCGATCTTTATGCTTTAGGACTGACTATTATTTACACTCTTACCAAGAAGTTGCCAGTTGAATTTTCTAGCGACCAGCAAACAGGCCAATTAGACTGGCAAAGTCATGTATCTAAAATCGATTCTGTCTTGGCTAAAGTAATCAATAAAGCCATAGAAATGGAGCCTAGTCGTCGTTATTCCAGTGCCGAAGCAATGTATCAGGCTCTACACTCCTTAATTAGTTCTGGGGCTGAGCCAGCACTTCCAATGGAAACTGTTCGAGTTGCACCTAGTAATGAATTTTTAGTCACGAGAAGTTCCACCAAAACGGCTGAAACTGTTGTTAAGCCCGTCGGTAACTCTCATAATAACTACTCGAACAACAATGGAAAATCAAAAATTGCAACGCTGTTAACTGTTCTTATTGGGATTATTGTGGTCACTGCTGGTTTAGGAGGTGGGTTTATAATTACTCAACAAATTAAAGAAGCTGAAGCTAGGGCGGCTCAAGCTGAAAAAGAAAAACAGGAAGCAGAGCAAAAACGAATAGAAGCAGAGCAAAAAATTGCCGAGAATGAAAAACGTCAAAGGGAATTAGAACAAAAACGAGTAGAAGAAGAACGTCAAAGACTAGCTGCTGAGGCCGAACGAGCTAAGCAAGAAAGGCAGCGTTTAGCCGCAGAAAGACAGAGAGTTCAAGTTTTAGCAAATCAGGCAAAGGCTATGGCCAGCGGTGCTAGCGCAACTATTGGAGGAATTCCTGGATCTAAAAATATTCGCTCTGGTCCGGGAACAGATTATGGCGTTATTACTCAAGGCTATACAGGTGAGGGTTTAGACATCTTAGATAGTAGTACTGATTCCAGTGGCCATGTTTGGTATAAAGTTTATCACTATGGTTCAGGATCAACGGGGTGGATTGCCAGTCAATTAGTAAACTTTTAG</t>
  </si>
  <si>
    <t>MNVQVLDRYEIVKSLGSGGFGDTFLAKDTQIPSQKLVVIKRLKPANANSNTSTELIQKLFEKEASVLEDLGEHNSQIPKLYSYFSNDNEFYLVQEYIQGVSLNEIAPISSEQAKTILSSLLTTLKYIHSKGIIHRDIKPENIILRDSDHLPVLIDFGAVKETMGAVTLGSGSTVSSVVIGTRGFMAPEQSSGRSVFSTDLYALGLTIIYTLTKKLPVEFSSDQQTGQLDWQSHVSKIDSVLAKVINKAIEMEPSRRYSSAEAMYQALHSLISSGAEPALPMETVRVAPSNEFLVTRSSTKTAETVVKPVGNSHNNYSNNNGKSKIATLLTVLIGIIVVTAGLGGGFIITQQIKEAEARAAQAEKEKQEAEQKRIEAEQKIAENEKRQRELEQKRVEEERQRLAAEAERAKQERQRLAAERQRVQVLANQAKAMASGASATIGGIPGSKNIRSGPGTDYGVITQGYTGEGLDILDSSTDSSGHVWYKVYHYGSGSTGWIASQLVNF</t>
  </si>
  <si>
    <t>serine/threonine kinase</t>
  </si>
  <si>
    <t>NC_005229.1:30281-30574:-</t>
  </si>
  <si>
    <t>ssl5027</t>
  </si>
  <si>
    <t>SGL_RS18470</t>
  </si>
  <si>
    <t>TACTAGGGGCTTAGT</t>
  </si>
  <si>
    <t>ATGAAGAATAATCGTTATTCTCCTGACTGGCCCCAGTTGGCCCTACAGAAAAAGCAATCCGTTAACTGGGTCTGTGAACGGTGTGGGGTGCAATGCCTCAAGCCGGGGGAGGGGAAGGGGTTATCAACCGGCGATCGGTATCGGCTCAGGATGGCGGTACATCATTGTGATTATGATCCAAGTAATAACTATCCTAGTAATTTGATGGCTTTATGCTCCCCCTGTCATCTTTACTACCACCGCAGGCAGCGGGGGAATGTGACACCAGGACAGTTAACATTAAAGTTTTGTTAG</t>
  </si>
  <si>
    <t>MKNNRYSPDWPQLALQKKQSVNWVCERCGVQCLKPGEGKGLSTGDRYRLRMAVHHCDYDPSNNYPSNLMALCSPCHLYYHRRQRGNVTPGQLTLKFC</t>
  </si>
  <si>
    <t>HNH endonuclease</t>
  </si>
  <si>
    <t>ssl5027_Derived by automated computational analysis using gene prediction method: Protein Homology.</t>
  </si>
  <si>
    <t>NC_000911.1:3214581-3217427:-</t>
  </si>
  <si>
    <t>sll0499</t>
  </si>
  <si>
    <t>CCTTATTTAATCTTG</t>
  </si>
  <si>
    <t>ATGGATGGGGAAGGTAATAAGTTGGCAGAAAATGATGATTTATATGACACTAATGCGGGGATTTTAATCAATCAAATCGATCCCCAAGGGTATGGGGTAGTGGTTACTAGTAATAAATCAGGGGTAACGGGAAAATATAAACTGCAAATTATTCTGCCCGATGCTAACCAACTAGTCGAAATCCAAGGGCATCAATCCTTAATTAAAGCCCAGGCCATGATGGATGAAGGTTCAAAGGAATCCTTACTCCAGGCCATCGAATTATTTACCCAAGGTTTGGAATTTTATCGGCAAATAGGCATTGTTAATCGGGAAACAGTATTTGCTCTCAATCGTTTAGGCACCATCTATTCTGACTTTGGCGAAAAATCCCAAGCTCTGGCCTATTATGAACAAGCGATTCCCTTGGCCCAACAGTTGCAAGATAAGGCCCTAGAGGGAGCTACCCTAAATAATATTGGTAGTATTTATAATGCCTTAGCAGATCGAAAAAAAGCCATTGATTTTTATCAACAGGCTCTGGTTTTAATCCGTCAAGCTGGCGACAAAACCGAAGAAATGACCACCATTAATAACTTGGGAGTAGCCTACGATAACTTAGGAGAAAGTGAAAAAGCTTTGCAATATTACGCTGAAGCCCTAGCCTTAGGAAAAAGCCTCAATGATTTAGAAACCATCGGCACTAGCCTCAGCAATATTGGCTTGGCTTATAACAACTTAGGAGAAAGGGAGAAGGCACTGGAATATTACCAAGAAGCCCTAACCATGTCCCGTTCAGTGGGCGATCGCCAGGGGGAAGCAGTGCGTTTAAATAACATTGCTTTGGTGTACGATGGCTTTGGCGAAAAGGATAAGGCTCTGCAATATTACATCGAATCTTTAATCATTGCGGAGGCGGTGGGGGACCAATCCCTCCAAGGTTCAGTCATTAGTAACATCGCCTTAGTTTTAGATGGATTGGGGCAAAAAGCCCAGGCCCTAGAATATTATCAACAGGCTTTGGAGTTAGCCCGATTGGTAGGTGATCGCTCTGGGGAAGGGATACGACTAAATAATATTGCATTGCTCTATGATAGTGTTGGTGAAAAAGATGAAGCTTTAACCTACTACAAAGAAGCCCTAAAAATATCCCAAGAAACTGGCGATCGCCTGGTGGAAGGAGCAATTTTGAGCAATATTGGTTACGTGTATGACGGCTTGGGTGAACTTAATCAAGCCATGGACTATTATCAACAAGCGTTAGTCCTACGTCGGGAAATTAAAGACCGGGATGGGGAAGCTTTAACCTTAAATAATATTGGGACAATTTACTATGCCCGTGAGGATTATGACCAGGCATTAAATTACTACGAACAGGCTTTGTCCCTCAGTCGAGCAGTTAAAAATGTGGGGCTAGAAGCAACCATTCTCAGCAATATTGGTTACGTCGAATTTGATCAAAGAAAATATGACAAATCTACCTTATTTTTAACCCAAGCTATCGATTTATTTGAATCAATTAACAGCGAAGATTTAAGTGATGAACTAAAAGTTTCCTACTTTGATACCTATCTGTACAATTATTTTCGTTTACAGGAAAGTTTAATTGCCCAAAATGAACCCGCTGTAGCTTTGGAAGTTGCTGAACGGGGCCGGGCCAGGGCCTTAGTAGAACTGCTCAATAAACGTTTTGCCCGAGATGCTAATTTTATCCCCACCGAAAAACCCACCATTGCCGCCCTGAAAAAAATTGCTGGCGATCGCCAAAGTACCCTGGTCACCTACGCTCTGATTCCCACCAAGGATCTCGCTTCCCCAATCAAGCTGTACATCTATGTCATTGCCCCCAACGGCACCATGGAATTCCGCCAGATGGACTTCAACCAAGATTTGCAAGACGTGGATTTTGTGCAGTTACTCCAAACCACTAGACAATCCGTCACCAGGCGATCGCCTTCTGATATCATTGCCCGCCGCACCGCCCAGGAAGCCAGCGCCTCCCTACAACAACTTCACCAAATTCTGATCGACCCCATTGCCGACCTGTTACCCAACAATGCCGATGCCCCTATTATTTTTATTCCTCAGGGAGCCTTATTTGGCATTCCCTTTCCCGCTCTCCAGGACAGTAATGGTCAGTATTTAATTGAGAAACACACCATCCTCACGGCCCCTTCCATCCAGGTACTAGCCCAAACGGCCCAACAAAAACAACGGCTCAAACAGCAGGCATTAAATCTGACCCCGGCCCTAGTGGTGGGCAATCCCTACCCCTATCCCGATAACCTCGATAATTTAACCAATGCCGCTAATGAAGCAAAACAAATTGGTCAACTGTTGGGGGTGCAACCCCTAATCGGTAAACAAGCTAGGGAAGCAGCGGTCTTGGCCCAAATGCCCCGGGCTGAAGTGTTGCATTTTGCCACCCATGCCAGCTTTGACGAGCAAAACGGTTTGGAAAGCGCCATTTACCTGACGGCGGAACCGGACCAAAGCAAAGAAGATTTACTGAGCACCCCGGGGCGCATCACAGCGGCGGAGATTTTTGACCATTTTGAAACTAACCCCCTCCATGCGGACATTGCCATCCTTAGTGCCTGTGACACAGGCCAGGGAGAAATCACCGGCGATGGGGTAATCGGCCTTTCCCGTTCCCTAATTGCGGCGGGGGTACCAAGTATTTTGGTTAGCCTCTGGAGTGTGGATGATGCTTCCACAGAAAAACTGATGACCGAGTTTTACCAAAAATGGCAACAGCAGGGATTAGGCAAAGCCGCTGCCCTCCGCCAAGCCATGCTCCAACTCAAGGAAGAGTATCCGGAGCCCTATTATTGGGGCGCTTTTACCCTAATCGGGGAAGCAGAGTAA</t>
  </si>
  <si>
    <t>MDGEGNKLAENDDLYDTNAGILINQIDPQGYGVVVTSNKSGVTGKYKLQIILPDANQLVEIQGHQSLIKAQAMMDEGSKESLLQAIELFTQGLEFYRQIGIVNRETVFALNRLGTIYSDFGEKSQALAYYEQAIPLAQQLQDKALEGATLNNIGSIYNALADRKKAIDFYQQALVLIRQAGDKTEEMTTINNLGVAYDNLGESEKALQYYAEALALGKSLNDLETIGTSLSNIGLAYNNLGEREKALEYYQEALTMSRSVGDRQGEAVRLNNIALVYDGFGEKDKALQYYIESLIIAEAVGDQSLQGSVISNIALVLDGLGQKAQALEYYQQALELARLVGDRSGEGIRLNNIALLYDSVGEKDEALTYYKEALKISQETGDRLVEGAILSNIGYVYDGLGELNQAMDYYQQALVLRREIKDRDGEALTLNNIGTIYYAREDYDQALNYYEQALSLSRAVKNVGLEATILSNIGYVEFDQRKYDKSTLFLTQAIDLFESINSEDLSDELKVSYFDTYLYNYFRLQESLIAQNEPAVALEVAERGRARALVELLNKRFARDANFIPTEKPTIAALKKIAGDRQSTLVTYALIPTKDLASPIKLYIYVIAPNGTMEFRQMDFNQDLQDVDFVQLLQTTRQSVTRRSPSDIIARRTAQEASASLQQLHQILIDPIADLLPNNADAPIIFIPQGALFGIPFPALQDSNGQYLIEKHTILTAPSIQVLAQTAQQKQRLKQQALNLTPALVVGNPYPYPDNLDNLTNAANEAKQIGQLLGVQPLIGKQAREAAVLAQMPRAEVLHFATHASFDEQNGLESAIYLTAEPDQSKEDLLSTPGRITAAEIFDHFETNPLHADIAILSACDTGQGEITGDGVIGLSRSLIAAGVPSILVSLWSVDDASTEKLMTEFYQKWQQQGLGKAAALRQAMLQLKEEYPEPYYWGAFTLIGEAE</t>
  </si>
  <si>
    <t>NC_000911.1:3067652-3068620:-</t>
  </si>
  <si>
    <t>sll0787</t>
  </si>
  <si>
    <t>SGL_RS16135</t>
  </si>
  <si>
    <t>TCTTAAATCTCGGTT</t>
  </si>
  <si>
    <t>ATGTTAACTGACTTAATTATTGAACTACAGCAAACCCTTGGCATTTTGCACAAGCAGGATATTCAATTGGCATCCCGTCAAGGTCAACAGCGATTGATCGGGGATGGTGAGGCGATTCGATTAGGTGATGATTGCGCTGCAATTCCAGACGAGAATGGCTATCTACTCCTTGCGGCTGAGGGGATGGCTCCCAGTTTAATTACCCAAGATCCTTGGTTTGCAGGGTGGTGCAGTGTTTTGGTCAATGTCAGTGATATTTATGCCATGGGGGGCAGGCCGATCGCCGTGGTGGATGCCCTATGGAGTAAGTCTTCTGACCAAGCTCAGCAAATTTGGGCAGGGATGCAAGCCGCTTCGGCTCGATTTAATGTGCCCATTGTGGGCGGCCATACCAATACCCACAGTGGTTATGATGCCTTGGGAGTGGCGATTTTAGGTCGGGCAAAGTCTTTAATCACCAGCTTTGATGCCCAGGTAGGCGATCGCCTGATTCTTGTAAGCAATTTTCAAGGCAAACCGCGACCCAATGCGCCCTATTGCTGGGATGCAGCAACGATGGCAGAAACAGAAACTTTGCAAAAACACTGGGATCTTTTACCCTACCTGGCCGAAAACAAGCTATGTGATGCGGGGAAAGATGTCAGTATGGGCGGCATTATTGGTACAGCATTAATGCTTTTAGAAACATCAAAATGTGGCGCAATCCTCGACCTTGATGCCATTTCCTGTCCGGCGGGTCTAGATTTTAGGCAATGGCTACTTAGTTTTCCGAGTTATGGTTTTTTGCTGAGCGTGCGTCCTCAGTTCGTCAAAACGGTCAAGGCTTGTTTTCAGGCTGAAGGTTTAATAGCAGAGGCGATCGCCACGATACAACCGGGTCATAATCTCACCCTTAAACTAGGTTCAGAGTCCCAACTATTTTGGGATTTGCAGCAAAACCCCCTCACTGGCTTTACCGGAGATTCATAA</t>
  </si>
  <si>
    <t>MLTDLIIELQQTLGILHKQDIQLASRQGQQRLIGDGEAIRLGDDCAAIPDENGYLLLAAEGMAPSLITQDPWFAGWCSVLVNVSDIYAMGGRPIAVVDALWSKSSDQAQQIWAGMQAASARFNVPIVGGHTNTHSGYDALGVAILGRAKSLITSFDAQVGDRLILVSNFQGKPRPNAPYCWDAATMAETETLQKHWDLLPYLAENKLCDAGKDVSMGGIIGTALMLLETSKCGAILDLDAISCPAGLDFRQWLLSFPSYGFLLSVRPQFVKTVKACFQAEGLIAEAIATIQPGHNLTLKLGSESQLFWDLQQNPLTGFTGDS</t>
  </si>
  <si>
    <t>NC_000911.1:2812914-2813636:-</t>
  </si>
  <si>
    <t>sll0545</t>
  </si>
  <si>
    <t>TCCGTCGGTCGACAA</t>
  </si>
  <si>
    <t>ATGGCCCTATGCTTAAAAATTGTCAATTCTTACACCTTGCCAATGAAGTCTTCGGCCCATACTTCTTTACCTCCCTGGTTAACCATTGTCGGTCGGGTTCCCTTTTTCTGCTGCTTGGCGATCGTTGGATTATTAATCGCCCTAGGCCACAATTTTAAGGAAGTGAACGATTTAAAGGAAATCGCCTTTGACATTGCCTTTTTAGATTTCCTCCATAAGGTAATTCCCGAGGCCATGGCCCCTTTTTGGATCAAAGTCTATAAAGGTACGGGGGTGGAATTGACCGCCACGATGATTGCCATCACCCTAGGTTTTTTAGCTTGGAAACGCTATTGGTCGGAGATTAAATATCTAGTTTTTGCCACCCTGGGCATTCTTTTGGTAATTGACCAAGTGTTGAAGCCCTTTTTTAACCGTACTCGACCTTTACCCCGTTTAGTGGATGTGGATGGGCGTAGTTTTCCTAGTGGCCATGCGGCGGGCGGAGTGGTGTTTTACTTCTACTTAGCTTTTTTGTTGGCGGCCCATTTTCCCCAATACCGTTGGCAAATTTATCTTGGTGCCACCCTTTGGGTCGGCTTCATTGGCATTGCCAGTATGTATTGTCGGGTTCATTGGGCAACAGATATTTTGGCTGGTTACGGAGTGGGCTTTATCTGGTTAACCCTCAGTTTGTTTTTGCTCAAGCGGGAAAAGCCTGATGTCTATTTAAAATCTCAGTAA</t>
  </si>
  <si>
    <t>MALCLKIVNSYTLPMKSSAHTSLPPWLTIVGRVPFFCCLAIVGLLIALGHNFKEVNDLKEIAFDIAFLDFLHKVIPEAMAPFWIKVYKGTGVELTATMIAITLGFLAWKRYWSEIKYLVFATLGILLVIDQVLKPFFNRTRPLPRLVDVDGRSFPSGHAAGGVVFYFYLAFLLAAHFPQYRWQIYLGATLWVGFIGIASMYCRVHWATDILAGYGVGFIWLTLSLFLLKREKPDVYLKSQ</t>
  </si>
  <si>
    <t>NC_000911.1:1558427-1558651:-</t>
  </si>
  <si>
    <t>ssl3769</t>
  </si>
  <si>
    <t>CGAACTTACTGCTTT</t>
  </si>
  <si>
    <t>ATGTTGGTACTTTCCGTCCTATCTTTGGCCTTAGCCTCGTTTTCTGCCATCCTGTGCTTCACTGTGCAGGAAGATGTGGTCAGGGCTTCGTTAGGTTGTGTGGCCGTATTGTCGATTTTGGTCACTCTCTTTTTTGCTCCCTGGGCGTTAAAACTGACTTTAATGGCGGTTCCCTTCGGTTTAGAGCGGTTTTATCGCCTCAATCAAAATGCCCCCATGGATTGA</t>
  </si>
  <si>
    <t>MLVLSVLSLALASFSAILCFTVQEDVVRASLGCVAVLSILVTLFFAPWALKLTLMAVPFGLERFYRLNQNAPMD</t>
  </si>
  <si>
    <t>NC_000911.1:3072406-3073656:+</t>
  </si>
  <si>
    <t>slr0801</t>
  </si>
  <si>
    <t>SGL_RS16160</t>
  </si>
  <si>
    <t>ATACAGGTAGATAAT</t>
  </si>
  <si>
    <t>ATGAAAAAAAGCCACTATTCCGTCATTATTGTCGGTGGAGGACAGGCGGGCTTAGCGATTAGTTATCTCCTAAAACAAGAAAGCATTGACCATGTTATTTTCGAGAAAAATCAAATTGGTCATGCTTGGCGTAATCAACGTTGGGATTCTTTTTGTTTGGTTACGCCTAATTGGCAATGTCGGTTACCCGGCTTTCCCTATGCGGGGGGTGATGATCAGGGTTTTATGCTGAAGGACGAAATTGTCCAATATCTTGAGGATTATGCGGCATCTTTCCAAGCTCCTATCCTTGAGGGGGTAGAGGTTTCTAAGCTGAGTCAACGGACTGATGCTTTTGAGGTGATTACCAGCCAAGGAATCTACACCGCTGATCAAGTGGTGGTTGCTACTGGGGGCTACCATACGCCAAAAATTGCGGCGATCGCCAAAAAACTACCTCCCCATATTGTCCAGTTACATTCGGTGGACTACAAAAATCCGGAAACCTTACCAGATAGAATTTTATTAGTTGGCACAGGTCAATCGGGCTGTCAAATTGCTGAAGACCTACATCTAGCAGGTAAAACCGTCCACCTTGCCACAGGCAGCGCACCCCGTTCACCCCGCCGCTACCGAGGGAGAGATGTGGTCGAGTGGTTAGAGTTGATGGGTCATTATGATCTGCCCATTGATGAGCATCCCCAAAAGGAAATGGTACGCCACAAAACAAACCACTATTTAACCGGTCGTGATGGTGGCAGAGAAATTGATCTGCGTCAATTCGCCCTTGAGGGCATGCATCTCTACGGACGGCTCAAGGATATTGATGGAAATCAAATTCTATTTGCCGATAATCTCAAGGAAAATCTCGATCAAGCAGACGCAACGGCCGCCAGAATTAAACAAAGCATTGATGAATATATTGCCAAAAACCAGCTTGATGCGCCCATCGAAGCACCCTATCAGCCCGTTTGGGAACCAACTTCCATACCCCTTACCCTAAATATTGATGAAATTGATGCGGTTATTTGGTCCACTGGTTTTAATTTTAATTATGCTTGGGTCGATGTTCCTGTATTTAATTCGATGGGGGAACCTCTACATAATCGGGGTGTAACTAATGTGGCGGGGCTATATTTCTTGGGTTTACCCTGGTTATATACTTGGGGTTCTGGGCGATTTTCAGGGGTTGCCCGTGATGCGGAATATTTAGCGGAAAAAATTAGAGAAACACTGCCCGCTAATCAAATAAATCCTTGTACGGTGGCTTGA</t>
  </si>
  <si>
    <t>MKKSHYSVIIVGGGQAGLAISYLLKQESIDHVIFEKNQIGHAWRNQRWDSFCLVTPNWQCRLPGFPYAGGDDQGFMLKDEIVQYLEDYAASFQAPILEGVEVSKLSQRTDAFEVITSQGIYTADQVVVATGGYHTPKIAAIAKKLPPHIVQLHSVDYKNPETLPDRILLVGTGQSGCQIAEDLHLAGKTVHLATGSAPRSPRRYRGRDVVEWLELMGHYDLPIDEHPQKEMVRHKTNHYLTGRDGGREIDLRQFALEGMHLYGRLKDIDGNQILFADNLKENLDQADATAARIKQSIDEYIAKNQLDAPIEAPYQPVWEPTSIPLTLNIDEIDAVIWSTGFNFNYAWVDVPVFNSMGEPLHNRGVTNVAGLYFLGLPWLYTWGSGRFSGVARDAEYLAEKIRETLPANQINPCTVA</t>
  </si>
  <si>
    <t>NC_000911.1:1922791-1923087:-</t>
  </si>
  <si>
    <t>ssl2153</t>
  </si>
  <si>
    <t>rpiB</t>
  </si>
  <si>
    <t>CAATTAGCGGAAGCG</t>
  </si>
  <si>
    <t>GTGGCCGGTCAAACCGTAGAGGAAGGCATACTATTTTGTTGGACGGGAACGGGTGTCTCCATTGCGGCCAATAAAGTACCGGGTATCAGGGCCGCCCTAGTGAGGGATGCGGAAACTGCCAAGGGAACCCGTTGGTGGAACGATGTCAATGTGCTGGTAATGAGTTTACGGGCCACTTCCCCGGCGATCGCCAAGGAAATTTTGGCCGCCTGGTTTACGGAACAAGTCAAACCGGAAGAATTGGATTGTATTCAACTGGTGACGGCGATCGAGCAAAAATATTCTAGCCAAACCTAA</t>
  </si>
  <si>
    <t>VAGQTVEEGILFCWTGTGVSIAANKVPGIRAALVRDAETAKGTRWWNDVNVLVMSLRATSPAIAKEILAAWFTEQVKPEELDCIQLVTAIEQKYSSQT</t>
  </si>
  <si>
    <t>probable ribose phosphate isomerase B</t>
  </si>
  <si>
    <t>NC_000911.1:2842772-2843683:+</t>
  </si>
  <si>
    <t>slr0835</t>
  </si>
  <si>
    <t>SGL_RS15125</t>
  </si>
  <si>
    <t>moxR</t>
  </si>
  <si>
    <t>CGCTATGCTTCCCCT</t>
  </si>
  <si>
    <t>ATGCGAGAACAGATTTCTGTCCTTACCCAAAATCTTAGTCAAACCATTGTGGGCAAGGATGAGGCTATTCGTTTGGTGTTGGTGGCCCTGTTGAGTGGGGGCCATGCTTTGCTGGAAGATGTGCCCGGTGTGGGCAAAACCCTCTTAGCTAAGTCCCTGGCCCGTTCCATTAACGGCAAGTTTCAGCGGGTGCAGTGTACCCCCGATTTATTACCAACAGATATTACCGGCACTAACATTTGGAACCCCAGTAGTCGTGAGTTTGAGTTTTTGCCCGGCCCGGCGTTTGCCAATATTCTCTTAGCCGATGAAATTAACCGGGCTACCCCCCGCACCCAGGCTGCTTTGTTGGAGGTGATGGAAGAAAAACAGGTCACAGTGGACGGTGAAACCCGTTTGGTGCCCCATCCGTTTTTTGTCATTGCTACCCAAAATCCCATTGAGTACCAGGGCACTTTTCCCTTGCCAGAGGCCCAGTTAGATCGTTTTGCCCTTTCCCTCAGTTTGGGTTATCCGTCGGAAGCAGAAGAACTGAAAATGCTCCAGCGGCAACAAAATCCAGAGGCGATCGCCGTGGGAGATTTAGAGTCTTGCATTTCCTTGGAAGAAGTGGAGGCATTACAAAAAGCGGTGCGGCAGGTAAAACTAACGGAGGATTTGCAACAGTATCTCCTACGCTTAGTGCGGGCCTCCCGGACTGATGAGGACGTTACTTTGGGGGTTAGTCCCCGGGGCACAACAGCTCTACAACGGGCAACCCAAGCCTTTGCCTTTTTGGAAGAACGGGATTATGCCATTGACGACGATGTGAAATTTGTTGCTCCCCATGTGTTAGCCCACCGCTTAATTCCTGCGAGCGGCAAAGATCCCAAGGCAATTTTGCAAAGACTTTTGGACAGCGTACCCATTTAA</t>
  </si>
  <si>
    <t>MREQISVLTQNLSQTIVGKDEAIRLVLVALLSGGHALLEDVPGVGKTLLAKSLARSINGKFQRVQCTPDLLPTDITGTNIWNPSSREFEFLPGPAFANILLADEINRATPRTQAALLEVMEEKQVTVDGETRLVPHPFFVIATQNPIEYQGTFPLPEAQLDRFALSLSLGYPSEAEELKMLQRQQNPEAIAVGDLESCISLEEVEALQKAVRQVKLTEDLQQYLLRLVRASRTDEDVTLGVSPRGTTALQRATQAFAFLEERDYAIDDDVKFVAPHVLAHRLIPASGKDPKAILQRLLDSVPI</t>
  </si>
  <si>
    <t>MoxR protein homolog</t>
  </si>
  <si>
    <t>NC_000911.1:1236316-1237449:+</t>
  </si>
  <si>
    <t>slr1880</t>
  </si>
  <si>
    <t>SGL_RS07650</t>
  </si>
  <si>
    <t>GTTAAAGCCTAGCCA</t>
  </si>
  <si>
    <t>ATGAAATCCACTGGAGAAACACTGAACATAGAAGAAAAAGTTTTTGCGATTGCGGATCAATTTGATCACCAAGGAAAAATTGTCCAGATCAAACCCTTTGGCAACGGCAATATTAATGACACTTTTTTGGTGGATCTAGACGGTCAAACGCAAACTAGTTTTATTTTGCAAAGGATTAACCATCAAGTATTTAAAAATCCAGCGGCAGTGATGGGCAATATGGTCAGGGTAACTACCCATATTAAGCAAAAATTACAACGGCAACCCCTGGAACGCCCTTGGTTAATGCCAGAAGTAATTTTGACTAAAAATAATCAAGATCATTGGGATTCGGGCACTGGAGAATTTTGGCGGGCGATTAGCTTCATTGCCGGTTCGGAATCCTTTGATATTCTGACAGACCCAGCCCAGGCCAAGGAAGTGGGCACAGCCCTAGGCATTTTCCATCAACTGTTGAGCGACCTTTCCCCCAGCCAATTAGTCGATACTCTGCCTGGATTTCACCATACTCCCATTTATCTCCAGCAGTATCAGCGGGCCCTGGCCCAGAATCCGAAGCTAACAGGATCATTAGGCCCAGAAATTAACCATTGCCAAAGGGTCATTAAAACTTGGCTTGATCAGTGTGGAGTATTGGAAACAGCTAAAGCGCAGGGACAATTACCCCTCCGGTTAATGCATGGTGATCCCAAAGTGAATAATATTTTGTTTGATCGCCAATCGGGAAAAGCAGTCAGCGTGATTGATTTGGATACCACTAAACCAGGTTTAATCCATTACGATTTGGGGGATTGTTTGCGTTCCGGTTGCAATCTGTTGGGAGAAGAAACGGAAAACTGGTCAGCAGTGGAATTTGATCTAGATCTTTGCCGGGCTATTCTTGAGGGCTATTTACCCCAATGTCAGCATTTTCTCACCGCCGCTGATTATGATTATTTGTGCCCCGCCATTGTCCTGATTAGCTTTGAATTGGGACTACGGTTTTTTACCGATTACCTTAACGGCGATCGTTATTTCAAAGTTAAATACCCGGAGCACAATCTAATCAGAGCTTTGGTGCAATTCCAGTTAGCTAGCCATATCCAAAGCCAAGAAGATGCCATTCGTCGGATGATCGAGGATATCAGAGGTTAA</t>
  </si>
  <si>
    <t>MKSTGETLNIEEKVFAIADQFDHQGKIVQIKPFGNGNINDTFLVDLDGQTQTSFILQRINHQVFKNPAAVMGNMVRVTTHIKQKLQRQPLERPWLMPEVILTKNNQDHWDSGTGEFWRAISFIAGSESFDILTDPAQAKEVGTALGIFHQLLSDLSPSQLVDTLPGFHHTPIYLQQYQRALAQNPKLTGSLGPEINHCQRVIKTWLDQCGVLETAKAQGQLPLRLMHGDPKVNNILFDRQSGKAVSVIDLDTTKPGLIHYDLGDCLRSGCNLLGEETENWSAVEFDLDLCRAILEGYLPQCQHFLTAADYDYLCPAIVLISFELGLRFFTDYLNGDRYFKVKYPEHNLIRALVQFQLASHIQSQEDAIRRMIEDIRG</t>
  </si>
  <si>
    <t>NC_000911.1:1611514-1612629:+</t>
  </si>
  <si>
    <t>slr1520</t>
  </si>
  <si>
    <t>AATAAAAACTGACCT</t>
  </si>
  <si>
    <t>TTGCAATACCGTCGTTTTGGCCGCACCAATCTGAATTTATCTGTTTTTTCCCTGGGCACCATGCGGGGCTTAGGCAATCGCCAGCAATTTGTGGCTACGGTGGAAAAGGCTCTAGCCGGGGGCATTAACCACATCGAAACAGCGGCGGCCTACGGAGAAAGCGAAGTTTATTTGGGGGAGTTACTGAAGGAATATAATCGCTCCGATATTTACCTCACCAGTAAAGTTTGTCCCACGGAGAACTCAGCACAATTTATCCAGGGCCTTGACCGTTCTCTGCAACGACTCCAGGTGGATTATTTAGACTGCTTTGCTATCCATGGCATTAATACCTCCGAGCATTGGCAATGGTTACAGCAATTGTGGCCGGCGATAGAAAGAGCCCAACAACAGGGAAAATTTAAACATCTTGGCTTTTCTACCCACGGTAGTTTGCCCCTAGTACAAGAGGTCGTTGCTTCGGGAAAATTTGCCTTTGTTAACCTGCATTATTACTGGTTTAATCAGCATCTTGCCCCGGCGATCGCCTCAGCCTATGGGCACGATATGGGCATTTTCATCATTTCCCCTGCTGACAAGGGCGGTCAACTATACACACCAACCGTAACTTTGCAGAACCTCTGTCAACCCTTTACCCCTTTGGGTTTAACCTACCGTTTTCTCTTGAGCGATGCTCGCATTACAACCCTGAGTCTTGGCCCCGCCATTCCCCAGGAATTGAATGAACCTCTATCCCTTGGCGATCACCTGGAGCCATTGAGTGAGCAAGAACAGAGAATTTTGCAAAATTTGCTTGACCATCAAAAACAAGCATTGGGTACGGATGCCTGCCACCAGTGTTATCAATGTTTGCCCTGCCCGGAGGAAATTAACATTCCCGAAATTCTACGTCTACGCAATTTAGCTGTCGCCTTTGATATGCAAAGTTTTGGTCAATATCGCTATCAAATGTTGGAAAATGCGGGGCACTGGTTTCCCGGTAAAAAAGGCGATCGGTGTACCGACTGCGGGGATTGTTTGCCCCGGTGTCCCCATAATCTGGCCATTCCCGAGCTTTTGCGGGATACTCACCAACGGTTGCGGGGTAAAAGCCGTCGTCGTTTATGGCAGGATTGA</t>
  </si>
  <si>
    <t>LQYRRFGRTNLNLSVFSLGTMRGLGNRQQFVATVEKALAGGINHIETAAAYGESEVYLGELLKEYNRSDIYLTSKVCPTENSAQFIQGLDRSLQRLQVDYLDCFAIHGINTSEHWQWLQQLWPAIERAQQQGKFKHLGFSTHGSLPLVQEVVASGKFAFVNLHYYWFNQHLAPAIASAYGHDMGIFIISPADKGGQLYTPTVTLQNLCQPFTPLGLTYRFLLSDARITTLSLGPAIPQELNEPLSLGDHLEPLSEQEQRILQNLLDHQKQALGTDACHQCYQCLPCPEEINIPEILRLRNLAVAFDMQSFGQYRYQMLENAGHWFPGKKGDRCTDCGDCLPRCPHNLAIPELLRDTHQRLRGKSRRRLWQD</t>
  </si>
  <si>
    <t>oxidoreductase, aldo/keto reductase family</t>
  </si>
  <si>
    <t>NC_000911.1:1078657-1080501:+</t>
  </si>
  <si>
    <t>slr1443</t>
  </si>
  <si>
    <t>SGL_RS06920</t>
  </si>
  <si>
    <t>pknA</t>
  </si>
  <si>
    <t>GCTTCCTTTCCCCCA</t>
  </si>
  <si>
    <t>ATGACCCCATCCTTGTCCCTGGGCCAACGCCTCGATGACCGTTACCTGATTCAACTGCATTTAGGACAAAATTCCCTGGGTCAGCAGTATCTGGCCCAAGATACCCACCGCTTTGATGAACCCTGCACCATCACGGTTTTAACTGCGCCCCCCGGGGACAAAGCCGGCAATTTGTTTAAGCAACAGGCGGAAATACTCTACGCCCTCGACCATCCCCAAATTGCTAATTTCCGGGAGTTTTTTGCCCTGGGGTCAGAGCTTTATCTAGTACAGGATTTTATCGAAGGACAATCCTATTTCGATTTGCTCAAAGACCGCCGCCTTCAGGGGAAAGCTTTTACGGAATTGGAAGTACGCCAATGGTGCCGTCAACTGCTACCGGTTTTACACTATCTCCACATCCAGAAAATTTGCCATGGCCAGATTAGCCCCAGTAGTATAATGCGCCGTACAGTGGATGGGCTGCCAGTGTTGGTAGATTTTACTCATAGTCAATATTATTCCGGTACTCCAGGGGAAGACCGACGAGATTTACATGGTCTAGGCCTGGGGGCGATCGCCTTGCTGACGGGGGAAGTTAACCCTAACCCACCTTGGGAAAACCTGTTGTCCTCCGTTGCCCTCAGTCAGGAATTTCGCCAGTTATTGCTGAAATTACTAGCTTGGCCGCCCCTGGTGGATTGGCCTACTTTGACGGACAATCTGAACAACTTGCCCCAGCATTTTTTGCCTACAGTGGCTGAGTTTAACCTGACGTCCACCATACCAGAGCAAACTGATAATGGCGTTGGTAAATCTAGCACCGGGGAACCCCCTTTCCCCACAGTCCATCAGTCTCCTGAATCTTCTTCTTCCGCAAAAGTAAAAAATATGGTCCGAGTCGATGGGTTAAAGGGGCTAGTCAAAAAATCATTCATCTTACTGGGCTTGATGGCGATCGCCATGGCCCTAGGCTGGGGAGCAGGGCAGTTATGGCTAGATAATCAACAACGGGCGGCGTTGGAGAAATTGGCACAGGAAGAACCGGGGGATGATGTGCCGGAAAAAACCGATTTGGAGATTAAAAATGAAATTCGGGCCCGCCGACTAAATTTAGGCATTTCTCCCCAACGATTTCAGACCTTGATGGACGATGGTTTAGCTTTTCAGTTGGGTATTGACCCCCAGCAAAGGTTGGAAAAGAACCCCAATACCAATGGTGCCCCTCTGAGCCTCGGCTCCCCAGAGCAACAGATGGCCATGACCATCACTGTGTTGGATGCCTTGGAAAGTTTGAGTCGAGAAGCTACGAGGGATTTTGCCCAAAACAATTCCGGCGATCGCCGCCGCTGGATTCCGAGGGTAAATCAATTGCGCCTCAGCAGTCGTAGTTTTTACGATTTGGTCAATGCCCGTTTCCATCACTATTTACCCATGGTCAGCCCTGCTTTATTGGGGGAACCGGAATTTGAGCAACGCCCCCTGGCCCAGGTATGGAATGCCATGGCCTTTGACAGCTTGGCAAGCCTGGAGGATGAAAGCCATTACCAAAGACTGAGTTTTGACGATACCAATCAGCTCAACCTCAATGGCACCCTGGAGCCAGGAGAAGGCTATGCCTATGCTGTTACCATTCCCCCCACAGAGGAGTTCAGCCTACAATTAACCGCCCCTCCCACCGCTCGAATTTCCTTCTATCCCCCCACCGGGCCGGAGGTAATTCTGCAAAATTCTGCCATGCACCGCTGGTCTGGCCCCACTGACCAAGCCGGTTATTACGAGTTGGTAATCACATCGGTAGCGGAGGAGCCGATCGCCTTTGAACTGGAACTCAGTATCATTCCCGCCAGTGCTCAACCATTTTGA</t>
  </si>
  <si>
    <t>MTPSLSLGQRLDDRYLIQLHLGQNSLGQQYLAQDTHRFDEPCTITVLTAPPGDKAGNLFKQQAEILYALDHPQIANFREFFALGSELYLVQDFIEGQSYFDLLKDRRLQGKAFTELEVRQWCRQLLPVLHYLHIQKICHGQISPSSIMRRTVDGLPVLVDFTHSQYYSGTPGEDRRDLHGLGLGAIALLTGEVNPNPPWENLLSSVALSQEFRQLLLKLLAWPPLVDWPTLTDNLNNLPQHFLPTVAEFNLTSTIPEQTDNGVGKSSTGEPPFPTVHQSPESSSSAKVKNMVRVDGLKGLVKKSFILLGLMAIAMALGWGAGQLWLDNQQRAALEKLAQEEPGDDVPEKTDLEIKNEIRARRLNLGISPQRFQTLMDDGLAFQLGIDPQQRLEKNPNTNGAPLSLGSPEQQMAMTITVLDALESLSREATRDFAQNNSGDRRRWIPRVNQLRLSSRSFYDLVNARFHHYLPMVSPALLGEPEFEQRPLAQVWNAMAFDSLASLEDESHYQRLSFDDTNQLNLNGTLEPGEGYAYAVTIPPTEEFSLQLTAPPTARISFYPPTGPEVILQNSAMHRWSGPTDQAGYYELVITSVAEEPIAFELELSIIPASAQPF</t>
  </si>
  <si>
    <t>NC_000911.1:327604-327981:-</t>
  </si>
  <si>
    <t>sll0939</t>
  </si>
  <si>
    <t>SGL_RS03405</t>
  </si>
  <si>
    <t>CAAAGGAATAAAACT</t>
  </si>
  <si>
    <t>ATGGAAATTTTGGATCATTATCTGGGCAATTTAGTCAGCATTACCAGGTTTGTGCTGGAAAGTGTTTCCGTGCTGTGTATTATTCTCGGGCTAGTGAAAACTTTGCAAATGGTCTGGGCTGGCGATCGCCGTACTATGAATACGCCCAAATTTTTCAACAGTATTCGCTTGCAATTCGGTTTGTGGTTGGCTCTAGCCCTGGAATTCCAATTGGGGGCAGATATCCTTTCCACCACCATCGCCCCTACCCTAGAAAGCTTGAGCAAACTAGGGCTAATCGCTGTAATCAGGACTTTTTTAAACTATTTTCTTGGTAAAGAACTGGAATCGGAAATCAGAATGGAAATTGAACAGGAAAGACAGGAACATGGCCGTTAA</t>
  </si>
  <si>
    <t>MEILDHYLGNLVSITRFVLESVSVLCIILGLVKTLQMVWAGDRRTMNTPKFFNSIRLQFGLWLALALEFQLGADILSTTIAPTLESLSKLGLIAVIRTFLNYFLGKELESEIRMEIEQERQEHGR</t>
  </si>
  <si>
    <t>NC_000911.1:1030243-1030989:+</t>
  </si>
  <si>
    <t>slr1226</t>
  </si>
  <si>
    <t>purC</t>
  </si>
  <si>
    <t>TTTGGTAACTTTTCC</t>
  </si>
  <si>
    <t>ATGGAAAAACTGTACGAAGGCAAAGCAAAAATCCTCTACCCCACCGAGGACCCAGATGTACTGCTAACTATTTTTAAGGACGATGCCACCGCCTTTAATGCCCAAAAAAAAGGCCAGATCCAGGGCAAAGGAGCCATTAACTGCGCCATTTCAGCGGCCCTATTCCGGTGGTTAGAAACCCTAGGGATTCCCACTCATTACATTGACTGCCCCCAAAATGACCAAATGTTGGTCAAAGCGGTGAACATCATTCCCCTGGAGGTTGTGGTGCGTAATATTGCCGCCGGCAGTCTTTGTAAGCAAACCGGTTTGAAGGAAGGCTTAGTACTGCCCAATCCGTTGGTGGAGTTTTATTTCAAAGATGATGCCTTAGGGGATCCCCTCCTGACCTGGGAACGGGCCTTGCTGTTGGGGGTTACCGATGAAGCGAGATTACAGACCCTAAAGGACTTGGCTTTGAATATCAATCAGCATCTGCAGAGGTTTTTTGCCCAGTGCGATATCACCTTAGTGGACTTTAAGTTAGAATTTGGCGGCGATCGCCAAGGGAAAATCATCTTAGCCGATGAAATTAGCCCGGATACCTGTCGTTTGTGGGATAACGCCCAGGCGGATCCCCAGGCCAGAGTACTAGACAAAGATCGTTTCCGGCGGGATTTGGGCTCAATTGAAGCCGCTTATCAAACAGTGGAAAAACGGGTTTTAAGCCAAATTGAACGCCTGCAGTCCCAAATGGGTGCCTTCTGA</t>
  </si>
  <si>
    <t>MEKLYEGKAKILYPTEDPDVLLTIFKDDATAFNAQKKGQIQGKGAINCAISAALFRWLETLGIPTHYIDCPQNDQMLVKAVNIIPLEVVVRNIAAGSLCKQTGLKEGLVLPNPLVEFYFKDDALGDPLLTWERALLLGVTDEARLQTLKDLALNINQHLQRFFAQCDITLVDFKLEFGGDRQGKIILADEISPDTCRLWDNAQADPQARVLDKDRFRRDLGSIEAAYQTVEKRVLSQIERLQSQMGAF</t>
  </si>
  <si>
    <t>phosphoribosyl aminoidazole succinocarboxamide synthetase</t>
  </si>
  <si>
    <t>phosphoribosyl aminoidazole succinocarboxamide syn thetase</t>
  </si>
  <si>
    <t>NC_000911.1:1477647-1478891:-</t>
  </si>
  <si>
    <t>sll1601</t>
  </si>
  <si>
    <t>SGL_RS08795</t>
  </si>
  <si>
    <t>CTACCGTTAAACTCT</t>
  </si>
  <si>
    <t>ATGACGAAGCCATTGCCATATGACCTGATAATTGTGGGTGCGACGGGATTTGTCGGTGGGATTGTTTGCCGCTATTTGTTGTCCCACTGGGAAACTGCAGCAGCAAAAAACTGGGCGATCGCCGGCCGTTCCCAAGCTAAACTTGACCGTTTGGTTCAATCCCTTGGCCCTCAAGCTGCCCATTTGCCCACCTTTGTGGTTGATATCAAAGACGAAGCCGCTGTCACTACACTGTGCTCCCAAACCAAAGTTGTGGTTTCCACAGTCGGCCCCTATGCCCTTTATGGAGAAACCCTAGTCCGGGTTTGTGCCATTACCGGCACAGATTACTGCGATCTGACTGGGGAAGTCCAATGGGTACAACAAATGATCCAAAAATATGAGGCGATCGCCAAGCAATCAGGGGCTCGCATTGTCCATTGTTGCGGCTTCGATTCCATTCCTTCTGACCTCGGGGTGTATTACTTACAACAACAAAGTCAACGGCGTTGGGGGGAACCTTGCATCCGGGTCAAAATGGGGGTTAAAGCTTGCCAAGGTGGCATTTCCGGAGGCACGATCGCCAGTGGCATCAACCTGATTCAAGAGGCGATCGCCGATCCTTCCACCCGCCAGGCCCTCCGCAATCCTTACATCCTTTGCTTTAAACCTGATCACCGGTCTGACCATCCCCCCAGCCTCATCCCCGTGCAAAATGACCCCATCTTTTCCGGATGGACTGCCCCCTTTGTCATGGCAGGGATCAACACTCCCATTGTTTTACGTTCCAATACCCTCCAAAACGAAGTCTATGGTGAAGGGTTCCAATATGAGGAAGGCATCTTAACGGGGCCAGGGATAATCGGTTGGTTAGCAGCCCAGGGCATTAAATGGAGTTTGGATCTTATGGCCTTGGCTTTGGCGATCGGCCCCAGTCGATGGTTGTTACTCCAAATCCTACCTAAACCAGGGGAAGGCCCCACTGAAGAAGCTCAACAGCAGGGCTTTTATGATTTACGCTTTTGGGGAGAAACTGCCTCTGGCCAATCCACCATGGTCAAAGTTACAGGGGATCAAGACCCCGGCTATGGTTCCACGGCAAAAATATTAGCCCAAGCCGCATTATGTTTAGCCAAAGACAGACCCAAATCATCTCTCCAAGGCGGTTTCTGGACCCCTGCGGCTAGCTTTGGTCAGGATTTAATTCACCGGTTAATTGACTATGCTGGACTAACTTTTACCGAAGAAAATGGCTCTACCCTTTGA</t>
  </si>
  <si>
    <t>MTKPLPYDLIIVGATGFVGGIVCRYLLSHWETAAAKNWAIAGRSQAKLDRLVQSLGPQAAHLPTFVVDIKDEAAVTTLCSQTKVVVSTVGPYALYGETLVRVCAITGTDYCDLTGEVQWVQQMIQKYEAIAKQSGARIVHCCGFDSIPSDLGVYYLQQQSQRRWGEPCIRVKMGVKACQGGISGGTIASGINLIQEAIADPSTRQALRNPYILCFKPDHRSDHPPSLIPVQNDPIFSGWTAPFVMAGINTPIVLRSNTLQNEVYGEGFQYEEGILTGPGIIGWLAAQGIKWSLDLMALALAIGPSRWLLLQILPKPGEGPTEEAQQQGFYDLRFWGETASGQSTMVKVTGDQDPGYGSTAKILAQAALCLAKDRPKSSLQGGFWTPAASFGQDLIHRLIDYAGLTFTEENGSTL</t>
  </si>
  <si>
    <t>NC_000911.1:1151139-1152347:-</t>
  </si>
  <si>
    <t>sll0867</t>
  </si>
  <si>
    <t>AATTTCCCCAACCCT</t>
  </si>
  <si>
    <t>ATGCTTTATCGACGTTTTGGCCGTACTGAATTGTCCATGCCGGTTTTTTCCTGTGGGGGCATGCGCTATCAGTTCCAATGGCAGGATGCGCCCTTTGCCCAGGTTCCCAAGGATAACCAACACAATTTGCAAAGTACCATTGAGCGTTCCCTGGAGTTGGGCATTAACCACATTGAAACAGCTAGGGGTTATGGCACTTCCGAAATGCAGTTGGGAAAAATTTTGCCCCGGTTACCCAGGGAAACATTGATTGTGCAAACAAAAGTTAGTCCCAAGGATGACCCCAAGGAATTTCGTCGGGAGTTTGATAAATCTTTGGGCTATTTAAATCTGGAATATGTCGATTTGTTGGGTATCCACGGCATTAATAACCGGGAAACCCTAGAGCAAAGTTTACGCCCCGGCGGTTGTTTGGATGTTTGTCGGCAGTTACAAAGGGAAGGCCGAGTGCGTTTCGTGGGTTTTTCCACCCATGGTCCCACCGCCATCATTACCGAAGCCATTAATTCCGGGGAATTTGATTACGTCAACCTCCACTGGTACTACATTTTTCAAGATAATTGGCCGGCGATCGCCGCTGCGACAGCCCAGGATATGGGGGTCTTTATTATTAGCCCGTCCGATAAAGGGGGACAACTCTATAACCCGCCCGAAAAGCTAGTGAATTTATGCCAACCCCTCAGCCCGATCATATTTAATAATCTTTTCTGTTTATCCCATCCCCAGGTACATACCCTCAGCATTGGCGCATCGCGGCCGGCGGACTTTGATGAGCATTTAAAAACCTTATCTTATCTAGCGTCAGACCAGGAGACCGAAAAAGTTCTGCAACCAATTTTGGCAAAGCTCCATGGGGCCATGGTGGAAGCTTTAGGAGAAGATTGGGTCAACAGTTGGCGCATCGGCTTACCCAGCCCGGAGCAGACCCCTGGGGAAATCAATATCCCTAAAATTCTCTGGCTTTATAATCTTTGCCAAAGCTTCGACCTGGTGGAGTACAGCAAAATGCGCTACAACCTGTTGGGCAATGGCGGCCATTGGTTCCCCGGCCAACCGGCCAGCAACTTTGATCGACAACAGCTCTGGCAATGTTTAGCCCCCAGTCCCCATCGGCAGAAGGTGTTGGAAGTTTTACAGGAAACGGATCGTTTGCTTAAAGGAGAAACGGTGCAAAGATTGTCCCGTCAAGAGGTGGCCAAAACTAGCTAG</t>
  </si>
  <si>
    <t>MLYRRFGRTELSMPVFSCGGMRYQFQWQDAPFAQVPKDNQHNLQSTIERSLELGINHIETARGYGTSEMQLGKILPRLPRETLIVQTKVSPKDDPKEFRREFDKSLGYLNLEYVDLLGIHGINNRETLEQSLRPGGCLDVCRQLQREGRVRFVGFSTHGPTAIITEAINSGEFDYVNLHWYYIFQDNWPAIAAATAQDMGVFIISPSDKGGQLYNPPEKLVNLCQPLSPIIFNNLFCLSHPQVHTLSIGASRPADFDEHLKTLSYLASDQETEKVLQPILAKLHGAMVEALGEDWVNSWRIGLPSPEQTPGEINIPKILWLYNLCQSFDLVEYSKMRYNLLGNGGHWFPGQPASNFDRQQLWQCLAPSPHRQKVLEVLQETDRLLKGETVQRLSRQEVAKTS</t>
  </si>
  <si>
    <t>NC_000911.1:2488028-2489428:+</t>
  </si>
  <si>
    <t>slr0018</t>
  </si>
  <si>
    <t>SGL_RS13465</t>
  </si>
  <si>
    <t>fumC</t>
  </si>
  <si>
    <t>TTTGCAAATTTTGCC</t>
  </si>
  <si>
    <t>ATGGTAAATTCCCACCGCCTTGAAACCGACAGTATGGGGTCCCTGGAAGTCCAAGCCGATCGCCTGTGGGGAGCGCAAACCCAACGTTCCCTGATGTTTTTTGACATTGGTAGCGATGTGATGCCGCCGGATTTAATTCGGGCCTTTGCCATACTCAAAAAGGCAGCCGCCATTACCAATCAGGATTTGGGTAAATTACCAGCGGACAAGGCAGAGTTAATCATTACGGCAGCGGACGAAATCATTGCCGGGCAGTGGTTAGACCATTTCCCTCTAAGGATTTGGCAAACGGGCAGTGGCACTCAAACCAACATGAACGTGAACGAAGTGATTGCCAATCGGGCGATCGCCATTTGTGGGGGAGAATTGGGCAGTAAAAATCCCATCCATCCCAATGACCACGTCAACATGTCCCAGTCGTCTAACGATACTTTTCCTACGGCGATGCACATTGCGGCGGTGGCAGGTTTACAAACCAAGTTGATTCCCAGTTTGCAAGCTCTGAGAGATAGCCTGAATGAAAAAGCGGAATGTTTTGCAGGCATCACTAAAATTGGCCGCACCCATTTGATGGACGCAGTGCCCCTAACGTTAGGGCAGGAATTTTCCGGTTACGTGGCCCAGTTAGACCAAGGGCTGACCCAAATTAATTATTGTTTACCCGGTCTTTTGGAATTGGCCCTGGGGGGAACGGCGGTGGGTACAGGGTTAAATAGTCATCCCCAATTTGCTAAAAAAGTGGCCGAAGAAATTGCCCAGTTAACTGGTTATACCTTCATTTCTGCCCCCAACAAATTCGCCGCCCTAGCTGGCCACGAGGCGATCGCCTTTGCCAGTGGCGTGCTGAAAAGTATTGCCGCTTCCCTGATGAAAATTGCCAATGATTTGCGCTGGATGGGGTCTGGGCCCCGCTGCGGCTTGGGGGAATTAGCCTTACCAGCCAATGAACCAGGTTCTTCGATCATGCCCGGGAAAGTAAACCCCACCCAATGCGAAGCCATGACCATGGTTTGTGTGCAGGTAATGGGGAACGATGCCACCATTGGTTTTGCGGCCAGCCAAGGTAATTTTGAGCTCAATGTTTTTAAGCCAGTGATTATTCATAATTTCCTCCATTCGTTACATTTACTCAGCGATGCTTGTGCTAGTTTTCGCCAACATTTAGTGGTGGGATTACAAGTAAACGAAAGCAAGGTTAAAGACTTTTTGGACACCTCTTTAATGTTAGTCACCGCCCTCAATCCCCACATTGGCTACGACAATGCGGCCCTCGTGGCTAAAACTGCCTTTGCCCAAGGCATTACCCTCAAACAAGCCGCGGTGGATTTAGGTTTACTCACCCCAGCCCAGTTCGACGCTTGGGTCGTTCCAGAGCAGATGATTGCCCCGATTGCTGACTAG</t>
  </si>
  <si>
    <t>MVNSHRLETDSMGSLEVQADRLWGAQTQRSLMFFDIGSDVMPPDLIRAFAILKKAAAITNQDLGKLPADKAELIITAADEIIAGQWLDHFPLRIWQTGSGTQTNMNVNEVIANRAIAICGGELGSKNPIHPNDHVNMSQSSNDTFPTAMHIAAVAGLQTKLIPSLQALRDSLNEKAECFAGITKIGRTHLMDAVPLTLGQEFSGYVAQLDQGLTQINYCLPGLLELALGGTAVGTGLNSHPQFAKKVAEEIAQLTGYTFISAPNKFAALAGHEAIAFASGVLKSIAASLMKIANDLRWMGSGPRCGLGELALPANEPGSSIMPGKVNPTQCEAMTMVCVQVMGNDATIGFAASQGNFELNVFKPVIIHNFLHSLHLLSDACASFRQHLVVGLQVNESKVKDFLDTSLMLVTALNPHIGYDNAALVAKTAFAQGITLKQAAVDLGLLTPAQFDAWVVPEQMIAPIAD</t>
  </si>
  <si>
    <t>fumarase</t>
  </si>
  <si>
    <t>NC_000911.1:1689313-1689870:+</t>
  </si>
  <si>
    <t>slr0808</t>
  </si>
  <si>
    <t>SGL_RS09820</t>
  </si>
  <si>
    <t>rimM</t>
  </si>
  <si>
    <t>ATTGATTGAAAAAAT</t>
  </si>
  <si>
    <t>ATGGCAGAACCCATGACAGAACAACAGAAAACAGAAAATTGGCTGGAAATCGGTACCATTGTTGCGGCTCAGGGTATTCAGGGGGAAGTGCGGGTTCTTTCAGCATCAGACTTCCCAGCTAGATTTTTGACTAAGGGTCAACGGTGGATTAGAAAAACCCCCCAGGAAACGCCCCAACCCCTAACGCTAAAAAAGGGCAAACAAATTCCTGGCAAAAACCTTTATATTCTGCGTTTTACTGAAATTACCGACCGTAATCAAGCGGAAGCTTTAGTCAATTACCAACTATTAGTCCCCGCCACCGATCGCCTACCGTTGGAGCCGGGGGAATTCCACGTCACTGATTTACTGGGGTTGATTGTTTACGACCATGACAATGGCGATCGCCTAGGGATAGTGACGGATTTTTACAGTGCTGGCAATGACCTATTGGGGATAACTTTGGATAAAAACCCAGACAAAGAAGTGCTCGTCCCCTTTGTTGAAGCCATTGTGCCCACGGTAGAACTAGCGGAGCAACGGCTGGAAATTAAAACCATTCCAGGGCTACTGGATTGA</t>
  </si>
  <si>
    <t>MAEPMTEQQKTENWLEIGTIVAAQGIQGEVRVLSASDFPARFLTKGQRWIRKTPQETPQPLTLKKGKQIPGKNLYILRFTEITDRNQAEALVNYQLLVPATDRLPLEPGEFHVTDLLGLIVYDHDNGDRLGIVTDFYSAGNDLLGITLDKNPDKEVLVPFVEAIVPTVELAEQRLEIKTIPGLLD</t>
  </si>
  <si>
    <t>16S rRNA processing protein RimM homolog</t>
  </si>
  <si>
    <t>NC_000911.1:227123-227899:+</t>
  </si>
  <si>
    <t>slr1773</t>
  </si>
  <si>
    <t>SGL_RS02920</t>
  </si>
  <si>
    <t>CCTATCTAGAATTTT</t>
  </si>
  <si>
    <t>ATGTTGAAAAATATTTTTGCCCTGACAATTTTTGGGGGAATTTTTGGGGCTTTTCCCGTCCTTTCCCAAACGCCAATTCCCCAAACCGAAGCTCCGGCGAGAACCACAGATCAGTTAGTTGATCAAGTTTGTGGTTTTATCCAGTCCCAAAAGACTTTTAGTGTAGATATGGCCATTACCTATGATGAATTATTGGAGATAGGTAGTAAAGTTCAATACAGCGCTAACCAAGCACTATTAGTGGCAAAACCGAACCGTTTACGCTCCGATTATGTCGGGGATGAACGGGTAACAAATTTTTACTACGATGGTAGGAATTTTACCCTCCAGGCTCCCAATTTAGGATTTTATAACACTAAACCGGCACCGGATACATTGGATGGTGTGTTAGATCAAATTGATAGCAAATACGGCATCACTCTGCCCATGTCTAACTTGTTTGCCAGTGATCCCTGTGAAGATTTAAAAGCAGAAACCGAAAGTAGTTTCTTTGTGGGTAATAATTTAGTGGGTAATGAAGAAACCTATCAAATTTTGCTTCAGGGGGAAAATAGGGACTTTCAGATATGGATTAGTCAGGGGGAGCAACCTGTGTTAAAAAAGGCAATCATCACCTATAAAGACTTGCCCGGAGAGCCCCAATATACAGTGGTATTTTCCAATTGGAATTTCCAGCCAGAATTACCTAGCAGTGCTTTTACTTTCACCCCAGCTAAAGACGATGTAATGGTGGAATTTATTCCCCTAGATAAACTGAATTTGCCGTCAGAAAATTAG</t>
  </si>
  <si>
    <t>MLKNIFALTIFGGIFGAFPVLSQTPIPQTEAPARTTDQLVDQVCGFIQSQKTFSVDMAITYDELLEIGSKVQYSANQALLVAKPNRLRSDYVGDERVTNFYYDGRNFTLQAPNLGFYNTKPAPDTLDGVLDQIDSKYGITLPMSNLFASDPCEDLKAETESSFFVGNNLVGNEETYQILLQGENRDFQIWISQGEQPVLKKAIITYKDLPGEPQYTVVFSNWNFQPELPSSAFTFTPAKDDVMVEFIPLDKLNLPSEN</t>
  </si>
  <si>
    <t>NC_000911.1:1633422-1634414:+</t>
  </si>
  <si>
    <t>slr2120</t>
  </si>
  <si>
    <t>SGL_RS09540</t>
  </si>
  <si>
    <t>TCTTTTCACACCAGA</t>
  </si>
  <si>
    <t>ATGCCCCTTGTCTCCCTAATTATTCGTTGTTACAACGAAGAAAAACACATTGGCCGCTTGCTCAGCGGCGTTATGCAGCAACAGGGCATCGACTACGAAATTATTATCGTGGACTCCGGCTCAACCGACGCCACCGTCAGCATTGCCCAACGCTATCCCATTCAACTCATCAGCATCGACCCCCAAAACTTTTCCTTTGGGCGCTCCCTCAATCTCGGATGCCAACAAGCTAGCGGTGAATATCTAGTTTTTGCCAGTGCCCACGTCTATCCCGTTTACCAAGACTGGCTTAAACAACTGATTGCCCCCCTGCAAACCAATCCCCAGATTGCCCTCAGCTACGGCAAACAACGGGGCAACAACCAAACCCAATTTTCCGAACATCAAATCTTTGCCCAGTGGTTCCCCGACCAAGCTCAGATTCCCCAAACCACTCCCTTTTGTAACAACGCCAATGCCGCCATTCGCCGTGACCTGTGGCAAAAATATCCCTACAACGAAGACCTGACCGGCCTAGAAGACCTGGACTGGGCCAAACGTCTTATGCAAGCCGGTTATCAAATCGCCTACGTCCCCGACGCCGAAATTATCCATGTCCACCAAGAAACCCCTCAACGGGTCAGAAACCGCTACCGTCGAGAGGCGATCGCCTTAAAACAAATTTTTCCAGAACAAACCTTCAGCCTAGGGGATTTTGTGCGCCTTACTGTCAGTAATACCCTGAGCGATTACTATTACGCTTGGCAAAGCCAACAACTAATGACCCAACTATGGGCCATTCCCCAATTCCGGCTCATGCAATTCTGGGGAACCTATCAGGGCTATCACCAAAACAATTCCCTCAATCAGCAACTGCGCCAAACCTTCTATTATCCCCGCCCCATCAACACCATCACCCCCAACGTCCCCAGCAAAGACGCACTCAAAATCAACTACGCCCAAAGCGATACCCAGCTAGTGCCTGACCCCTCTCCTCCTTCCCCCCATCAATGA</t>
  </si>
  <si>
    <t>MPLVSLIIRCYNEEKHIGRLLSGVMQQQGIDYEIIIVDSGSTDATVSIAQRYPIQLISIDPQNFSFGRSLNLGCQQASGEYLVFASAHVYPVYQDWLKQLIAPLQTNPQIALSYGKQRGNNQTQFSEHQIFAQWFPDQAQIPQTTPFCNNANAAIRRDLWQKYPYNEDLTGLEDLDWAKRLMQAGYQIAYVPDAEIIHVHQETPQRVRNRYRREAIALKQIFPEQTFSLGDFVRLTVSNTLSDYYYAWQSQQLMTQLWAIPQFRLMQFWGTYQGYHQNNSLNQQLRQTFYYPRPINTITPNVPSKDALKINYAQSDTQLVPDPSPPSPHQ</t>
  </si>
  <si>
    <t>NC_000911.1:1010710-1011759:-</t>
  </si>
  <si>
    <t>sll1634</t>
  </si>
  <si>
    <t>SGL_RS06600</t>
  </si>
  <si>
    <t>CATTTTTGCGGAACT</t>
  </si>
  <si>
    <t>ATGAGCAAGGAATTTCGAGAGCTATTAAGAAAAGTGGGTAGTGGTCCCCATACCAGCAAAAATTTGACCAGGGAAGAATCGGCCCAGGCCATGAAGTTGATGTTAACCCAGGAAGCTACCCCGGCCCAGATTGGTGCTTTTTTGATTGCCCATCGTATTAAACGTCCCACAGGAACTGAATTGGCAGGGATGCTGGATGCCTTTGAGCAATGGGGACCCAAAATTCCTGCCCTTAGCTCTGGTCAAACGGTAATTGTGCTTAGTCAACCCTACGATGGCCGAGATCGCACCTGTCCCGTGGGACCTCTCACAGCCCTGGTGCTGGCAACGGCGGGTTGTCCGGTAATTCAACATGGCGGTGATCGGATGCCCACAAAGGAAGGAATTCCCCTGGTGGAGTTGTGGGAAGGGCTAGGAGTGAATTGGCGATCGCCATCTCTGTTGGCCACACAGGATATTTTAGAAAAAACTAATGTGGGTTTTGTTTATCTGCCCAAATATTTTCCTGAAGCCCAGAAGTTGGTAATTTACCGGGAAGAAATCGGCAAACGCCCTCCCCTGGCAACCCTAGAGTTAATTTGGGTTCCCTATGCCGGTAAACACCATGTGGTGGCGGGGTTTGTCCATCCCCCCACGGAAAATATGATTGCTGAGGCTCTCAGTCTACGAGGCGTTAGTACATTCACCACAGTGAAAGGTTTGGAAGGAAGCTGTGATTTGCCCCAGGAGCGCACAGCCATCATTGGTTTGTACGATTTGACCAAGGCAGAAAACGCCCTGACCCGTTTGCGACTCCACGCCGCCGATTTTGGTCTGGGGGGGAAAAATCCGGTCTGGACTAATTTGGTTGATTATCTTGAGTTGGCCCAAGCCACTTTGAATGGGGAACAAACTCCCCTGCGGTCAGCCCTAATTTGGAACAGTGCTTTTTATCTCTGGCAACATACGGATGCTCCCAATCTAGAAACGGCGATCGCCAAAGCGGAAAAGCTCATTGACGACGGTCTGGTCAAACAACAATGGCATCGACTGCAGTTATATGCAAAATAA</t>
  </si>
  <si>
    <t>MSKEFRELLRKVGSGPHTSKNLTREESAQAMKLMLTQEATPAQIGAFLIAHRIKRPTGTELAGMLDAFEQWGPKIPALSSGQTVIVLSQPYDGRDRTCPVGPLTALVLATAGCPVIQHGGDRMPTKEGIPLVELWEGLGVNWRSPSLLATQDILEKTNVGFVYLPKYFPEAQKLVIYREEIGKRPPLATLELIWVPYAGKHHVVAGFVHPPTENMIAEALSLRGVSTFTTVKGLEGSCDLPQERTAIIGLYDLTKAENALTRLRLHAADFGLGGKNPVWTNLVDYLELAQATLNGEQTPLRSALIWNSAFYLWQHTDAPNLETAIAKAEKLIDDGLVKQQWHRLQLYAK</t>
  </si>
  <si>
    <t>NC_000911.1:2516150-2516527:-</t>
  </si>
  <si>
    <t>sll0205</t>
  </si>
  <si>
    <t>SGL_RS13570</t>
  </si>
  <si>
    <t>CAGGAGTATATGTAA</t>
  </si>
  <si>
    <t>ATGCTACTGGACACCCACACGCTTTTGTGGTTTTTAGATAATGATATAAAACTACCATCACATCTCAAGAGTTTGATTGAAGCCAAGCCAAAAGTTTATGTCAGCATTGTATCTCTCTGGGAGATTGCCATTAAACTCAACATCAACAAACTAAGGCTTAATTACGCTTTTACTGATCTAGAGAATTTACTTGCTGATCTCAATATTTCGGTTTTGAACATCACATGGCAACATTTGGAAGCTTGTCGCAATTTGCCCTTGCATCATCGAGATCCTTTTGACCGTATGATTATTGCCCAGGCTCAGCAACATAATTTTTCCGTCATTAGCAAAGACGAAAATTTCAAAAAATACAACGTTAATTTAATCTGGGAATGA</t>
  </si>
  <si>
    <t>MLLDTHTLLWFLDNDIKLPSHLKSLIEAKPKVYVSIVSLWEIAIKLNINKLRLNYAFTDLENLLADLNISVLNITWQHLEACRNLPLHHRDPFDRMIIAQAQQHNFSVISKDENFKKYNVNLIWE</t>
  </si>
  <si>
    <t>NC_000911.1:2447491-2448123:+</t>
  </si>
  <si>
    <t>slr0354</t>
  </si>
  <si>
    <t>SGL_RS13290</t>
  </si>
  <si>
    <t>TTCAACTTTATCAAT</t>
  </si>
  <si>
    <t>ATGCTGTGTTTAAACGACGTTTGCTACCATCCGCCCGCCGCATTGCATCCCATTCTAAAAGATATCAATTTAGAATTAGCTCCCCAACAACTCGGTTTGATAATTGGCCCTAGTGGCTCTGGTAAAACCACTCTGTTAGAAATCCTTTCCGGCCTGGCAGAACCGACCAGCGGTCATATCCGTTGGCAAACCCAGGAGTTAACTCCTCTCCACCTCCAGCAGCTCTGTGGTTTAGTGTTCCAGTTCCCAGAGCGTCATTTCTGCGGTGGCACCCTGCTAGAGGAATTGCGTTTGGGACATCCGGAGCTTCCCCGCAGCCGCATTGCAGAGACCCTACAAGAGGTTGGTCTGGGTCATTGCCCTTGGAATCTTTCACCCCAAGCCCTCAGTGGTGGCCAACAAAGACGGTTGTCCTTAGCCGTGCAATTAATTCGCCAACCCAATATTCTTCTCCTCGATGAACCTACCGCAGGCCTAGATTGGTCGATGCGTCAACAATTAGCCAATCTACTAATCAAATTAAAAGACCATTGGGGACTTCTTGTTGTGACCCATGATCCAGGAGAACTAACGGCGATCGCCGACCAATGTTGGCGTTTAGAAAGAGGCAGCTTAACTCCCCAAAACCCCTGA</t>
  </si>
  <si>
    <t>MLCLNDVCYHPPAALHPILKDINLELAPQQLGLIIGPSGSGKTTLLEILSGLAEPTSGHIRWQTQELTPLHLQQLCGLVFQFPERHFCGGTLLEELRLGHPELPRSRIAETLQEVGLGHCPWNLSPQALSGGQQRRLSLAVQLIRQPNILLLDEPTAGLDWSMRQQLANLLIKLKDHWGLLVVTHDPGELTAIADQCWRLERGSLTPQNP</t>
  </si>
  <si>
    <t>ATP-binding protein of ABC transporter</t>
  </si>
  <si>
    <t>NC_000911.1:2210626-2210928:+</t>
  </si>
  <si>
    <t>slr0166</t>
  </si>
  <si>
    <t>ATGCCAACCCTAGTGCTGGTTGTTTGGACTCACTCACAGTCAGTGAGAAAGGCTGGCGCTGGACAAGAAAGTGGTTATGACGGTGGAAAAAAGGTCAATGGTCGTAAACGTACAATCCTCGTGGATACCATGGGATTACTTCTCGATGTTGTGGTTCACAGCGCTCATCGCTCAGACCACCAAGGTCTTACTCTACTCGGTACTTGGTTTGCTCCTCTATGGCAGTGCCTGCAATTGATATGGACTGATAGCACTTTTGGCAGTAAGAATTTTACTGCCTGGGTTAATGAGACCTTTGGCTAG</t>
  </si>
  <si>
    <t>MPTLVLVVWTHSQSVRKAGAGQESGYDGGKKVNGRKRTILVDTMGLLLDVVVHSAHRSDHQGLTLLGTWFAPLWQCLQLIWTDSTFGSKNFTAWVNETFG</t>
  </si>
  <si>
    <t>NC_000911.1:2462212-2463555:-</t>
  </si>
  <si>
    <t>sll0023</t>
  </si>
  <si>
    <t>SGL_RS13355</t>
  </si>
  <si>
    <t>CCGGGGAGGCAAATA</t>
  </si>
  <si>
    <t>ATGCAACCGATAAAAATTAGTCGTCGTCCCCGCTGGCGCCAGCATATCCAGGACAATGCTTACCAAGCGGATGTGCTCAGTGATCCAGCTCAAAAATACTGGGTGGAAGCCCTGCCCCAACCCTTTGCCATCCAATTCAGCCCCCAAGAAGAAACGGCGATCGCCATTGCGAGTGAAAAACTTTGGCAAATGTGTGTGGAATTTCTGGACTGGTTTTTCGATGAAGATGATGATTCCGCCGTTGACGCAAGGTTAGCCCAGTTAAAAATTCGCCCTGAATATTGGCCTGCTCTGAAAAAAAGTTGGCATCGCACCGACCCGGTGGAAGACTTGAGTTTAGCTACCCGTTTCGATCTAGTAGTCACCGAAGATGGTCAGATTAAATTGATTGAAATTAATGGAGAAACCCCGCTATTAGGAGCAGAAACCGTTTACCAATGGAATTGGTTAGTGGATTACCAACGCAACCACAATCAAGGGGCCTATGCCTTACCAGCCAATGCCAGTCAGTTTAATGAATATTGGGAAAGAACAGCTGGGCAATGGCGCAGGATTTATGAAGAATATGATTTACTCCGCACCGGCATTTCTTTTCTGGTGGATGAGCAACTGGAAGAAGACAGTGAAATGGCCATGCAATTAATCCAAATTCTCCACGATGAAGTGGATGAAAATGTTTACACCCAATTGGTTTATTTACGGGGCTTAGAAGATGAACGGGGTCAACTAATGCAGAGAGGATTAGGTTTGGATGAAGATGGTTATTTCATTGACCATGCCAACGAAAGAATTCCAATTTTGTGGAAAATGTATGACTGGTCAGATTTGCAAAATGATATGGCCAATGCTGGTTGCACTGAAGCCTTAGCGCAACGCTTAGCCGTAGGAGATGCAAAAGTTATTGAACCTTTATGGAAGCAAATTTTATCTAATAAAGGAACCATGGCTTTAATTTGGCAACAGTTTAAAGATAGTGAGTATGCTGAATATCTCCTGCCCACCTATTTTGAAAGCGATATTTCCCTGGAAGCAACCCGCCTATTACTAGAAGGTTTACACGTTCGTAAGCCCCTTTTAGGCATGGAAGGCATCGGTGTTTCGATTGAGTTAGGGGCTGGGGCAGTGGAAAAACGGCCAACCTATGGCTATGGTGAAGAGGGCTTTATTATCCAGGAATATATCGAATTGCCCCAAGCATTTGACTACCATTACATGGTTGGTAGTTGGGTTATTGATGACGTTGCCGCTGGTATTATTTTGCGGGGAGATACGGCTCGTATTACAGGGCGTCATTGTTTAATTATTCCCCATATTGTAGCAGAAGAATTTTTGTCTATTAGTTAA</t>
  </si>
  <si>
    <t>MQPIKISRRPRWRQHIQDNAYQADVLSDPAQKYWVEALPQPFAIQFSPQEETAIAIASEKLWQMCVEFLDWFFDEDDDSAVDARLAQLKIRPEYWPALKKSWHRTDPVEDLSLATRFDLVVTEDGQIKLIEINGETPLLGAETVYQWNWLVDYQRNHNQGAYALPANASQFNEYWERTAGQWRRIYEEYDLLRTGISFLVDEQLEEDSEMAMQLIQILHDEVDENVYTQLVYLRGLEDERGQLMQRGLGLDEDGYFIDHANERIPILWKMYDWSDLQNDMANAGCTEALAQRLAVGDAKVIEPLWKQILSNKGTMALIWQQFKDSEYAEYLLPTYFESDISLEATRLLLEGLHVRKPLLGMEGIGVSIELGAGAVEKRPTYGYGEEGFIIQEYIELPQAFDYHYMVGSWVIDDVAAGIILRGDTARITGRHCLIIPHIVAEEFLSIS</t>
  </si>
  <si>
    <t>NC_000911.1:1105030-1105545:-</t>
  </si>
  <si>
    <t>sll1274</t>
  </si>
  <si>
    <t>SGL_RS07045</t>
  </si>
  <si>
    <t>TTTCAACGGTTTTCC</t>
  </si>
  <si>
    <t>ATGCAAAATCTCGGTTTACAGTATCCCCTTTTCGGCCCAGAAATCCAGTGCCCCCACTGTCGGCAAACTATTCCGGCCTTGACCCTGACGGACACTTACCTTTGTAATCGCCATGGAGCCTTTGAAGTTAACCCCGACACAGAGGATTTAGTCCATTTGCAATCGGGTCGCCACTGGCGGCTATGGCAGGGGGAATGGTACCGGCAACACACCCACCCCGACGGTATCCGCTTTGAAATTCACGAAGCCTTGGACCGGCTCTACACGGAAGGTTACCGGGCCACCAAGGTCATCATCGCCCACCGTTACTACGATCTAGTCAGCGTTTATCTGCAACGGCAAGGTAGCTGGCGCAATCCCGAAGATAAGGATAGTCCTCTGCCTCGTCTTTACGGTTTACCAGTGGAATTCAGTGCCCCAGGTACAGCGGACGATTGTTGGCAGGTAATTAACTTTGATCTGGAAAAGGAAAAGGGTATTCCCAAGCGCTATCCCTATTTCCGTTTATTTGATTAG</t>
  </si>
  <si>
    <t>MQNLGLQYPLFGPEIQCPHCRQTIPALTLTDTYLCNRHGAFEVNPDTEDLVHLQSGRHWRLWQGEWYRQHTHPDGIRFEIHEALDRLYTEGYRATKVIIAHRYYDLVSVYLQRQGSWRNPEDKDSPLPRLYGLPVEFSAPGTADDCWQVINFDLEKEKGIPKRYPYFRLFD</t>
  </si>
  <si>
    <t>NC_000911.1:453214-454446:+</t>
  </si>
  <si>
    <t>slr1595</t>
  </si>
  <si>
    <t>SGL_RS04015</t>
  </si>
  <si>
    <t>nhaS4</t>
  </si>
  <si>
    <t>TGGGGCATCACAACG</t>
  </si>
  <si>
    <t>ATGGACACCAATACTTTACTGCTAATTCTTGCCAATATCATTGTAATTATTGGCTTAGCTCGCCTGATTGGATTGCTGTTTGCCCGTTTTCAACAGCCCCCTGTGATCGGAGAAATTATTGCAGGAATTATGCTGGGCCCTTCTCTCCTCGGTCTATTGTCCCCGGCCCTAGAAAAAAGTTTTTTCCCTGCCACTACCCAGCCATTTCTGTATTTACTCTCGGAAATTGGCTTAATTTTTTATATGTTTTTGGTGGGTTTGGAGCTTAACCCCCAATATCTACGGCAAAAATTAAAGGTTGCTATTCTAACTTCTAATGTTAGTATTTTCTTTCCATTTGTACTGGGTATAGTGCTGTCTTTTTTTGTCCTCTATTCCCTCAATCAACCCAATAAAACCAGCTTTATTCCCTTTGCCCTTTTCATTGGCGCGGCCATGTCGATTACGGCCTTTCCAGTACTGGCTCGTATTTTAAAGGACACTGGTTTGGATAAAACTCCCCTGGGGACTTTGGGGCTGACCTGTGCTTCGGTGGATGACATTAGTGCTTGGTGTCTGTTGGCGATCGCCATTGCGGTGACCCGTACGGATAACATTTTCGGTGCATTTCCTACCCTCTTGGGTATTATTGTCTACACTGTCTTCATGGTCACTCTAGGGAGAAAATTTTTTAAGTATATTCTCCGCAATTATGGTCAAAAAAATTATCTCAGCCAGGGTCTATTAACTTTTATTTATATCATGGTAATTCTTTCCGCTATGCTGACGGAATGGATTGGTATTGACGTAATTTTTGGTGGATTTATTTTAGGGGCAATTTTACCAAAAAATACAAATCTAAGCACGGAATTAGCCACTAAAACCGAGGATTTTGTTTCCACATTTCTTTTGCCTATTTTCTTTGCCTATAGTGGATTAAGTACAGACCTTGGTTTACTCAATAAGCCTTATCTCTGGGCGGTGTGTGCTTTAGTGGTGGCAGCGGCGATCGCCGGTAAATATTGCGGGGTTTATGTGACCACCAGGGCATTAGGGGTGGAAAAGCAAGAGGCCAAGGCCTTGGGCTGGCTGATGAACACGAGGGGCTTGACGGAATTAATTATTCTCAATGTGGGTCTCAAACTAGGTGTAATTTCCCCGGTGATTTTCACTATGTTTGTGATTATGGCCATCATTACCACCATTATTACCTCCCCTTTGGTAGTCAAAATTTATCCTGCCCCAGCCCATTAA</t>
  </si>
  <si>
    <t>MDTNTLLLILANIIVIIGLARLIGLLFARFQQPPVIGEIIAGIMLGPSLLGLLSPALEKSFFPATTQPFLYLLSEIGLIFYMFLVGLELNPQYLRQKLKVAILTSNVSIFFPFVLGIVLSFFVLYSLNQPNKTSFIPFALFIGAAMSITAFPVLARILKDTGLDKTPLGTLGLTCASVDDISAWCLLAIAIAVTRTDNIFGAFPTLLGIIVYTVFMVTLGRKFFKYILRNYGQKNYLSQGLLTFIYIMVILSAMLTEWIGIDVIFGGFILGAILPKNTNLSTELATKTEDFVSTFLLPIFFAYSGLSTDLGLLNKPYLWAVCALVVAAAIAGKYCGVYVTTRALGVEKQEAKALGWLMNTRGLTELIILNVGLKLGVISPVIFTMFVIMAIITTIITSPLVVKIYPAPAH</t>
  </si>
  <si>
    <t>Na+/H+ antiporter</t>
  </si>
  <si>
    <t>NC_000911.1:1793852-1795027:+</t>
  </si>
  <si>
    <t>slr1975</t>
  </si>
  <si>
    <t>SGL_RS10340</t>
  </si>
  <si>
    <t>TAATAGTTTAATTGT</t>
  </si>
  <si>
    <t>ATGATTGCCCATCGCCGTCAGGAGTTAGCCCAGCAATATTACCAGGCTTTACACCAGGACGTATTGCCCTTTTGGGAAAAATATTCCCTCGATCGCCAGGGGGGCGGTTACTTTACCTGCTTAGACCGTAAAGGCCAGGTTTTTGACACAGATAAATTCATTTGGTTACAAAACCGTCAGGTATGGCAGTTTGCCGTTTTCTACAACCGTTTGGAACCAAAACCCCAATGGTTAGAAATTGCCCGCCATGGTGCTGATTTTTTAGCTCGCCACGGCCGAGATCAAGACGGTAATTGGTATTTTGCTTTGGATCAGGAAGGCAAACCCCTGCGTCAACCCTATAACGTTTTTTCCGATTGCTTCGCCGCCATGGCCTTTAGTCAATATGCCTTAGCCAGTGGGGCGCAGGAAGCTAAAGCCATTGCCCTGCAGGCCTACAATAACGTCCTACGCCGTCAGCACAATCCCAAAGGTCAATACGAGAAGTCCTATCCAGGTACTAGACCCCTCAAATCCCTGGCGGTGCCGATGATTTTAGCCAACCTCACCCTGGAGATGGAATGGTTATTACCGCCTACTACCGTGGAAGAGGTGTTGGCCCAAACCGTCAGAGAAGTGATGACGGATTTCCTCGACCCAGAAATAGGATTAATGCGGGAAGCGGTGACCCCCACAGGAGAATTTGTTGATAGTTTTGAAGGGCGGTTGCTCAACCCAGGACACGGCATTGAAGCCATGTGGTTCATGATGGACATTGCCCAACGCTCCGGCGATCGCCAGTTACAGGAGCAAGCCATTGCAGTGGTGTTGAACACCCTGGAATATGCCTGGGATGAAGAATTTGGTGGCATATTTTATTTCCTTGATCGCCAGGGCCACCCTCCCCAACAACTGGAATGGGACCAAAAGCTCTGGTGGGTACATTTGGAAACCCTGGTTGCCCTAGCCAAGGGCCACCAAGCCACTGGCCAAGAAAAATGTTGGCAATGGTTTGAGCGGGTCCATGATTACGCCTGGAGTCATTTCGCCGATCCTGAGTATGGGGAATGGTTTGGCTACCTGAATCGCCGGGGAGAGGTGTTACTCAACCTAAAAGGGGGGAAATGGAAAGGGTGCTTCCACGTGCCCCGAGCTCTGTGGCTCTGTGCGGAAACTCTCCAACTTCCGGTTAGTTAA</t>
  </si>
  <si>
    <t>MIAHRRQELAQQYYQALHQDVLPFWEKYSLDRQGGGYFTCLDRKGQVFDTDKFIWLQNRQVWQFAVFYNRLEPKPQWLEIARHGADFLARHGRDQDGNWYFALDQEGKPLRQPYNVFSDCFAAMAFSQYALASGAQEAKAIALQAYNNVLRRQHNPKGQYEKSYPGTRPLKSLAVPMILANLTLEMEWLLPPTTVEEVLAQTVREVMTDFLDPEIGLMREAVTPTGEFVDSFEGRLLNPGHGIEAMWFMMDIAQRSGDRQLQEQAIAVVLNTLEYAWDEEFGGIFYFLDRQGHPPQQLEWDQKLWWVHLETLVALAKGHQATGQEKCWQWFERVHDYAWSHFADPEYGEWFGYLNRRGEVLLNLKGGKWKGCFHVPRALWLCAETLQLPVS</t>
  </si>
  <si>
    <t>N-acylglucosamine 2-epimerase</t>
  </si>
  <si>
    <t>NC_000911.1:3401456-3402901:-</t>
  </si>
  <si>
    <t>sll1473</t>
  </si>
  <si>
    <t>SGL_RS17590</t>
  </si>
  <si>
    <t>GGGATTCGCTAATAT</t>
  </si>
  <si>
    <t>ATGGGCAAATTTCTAATTCCAATCGAATTTGTTTTTCTGGCGATCGCCATGACCTGTTATTTATGGCACAGACAAAACCAAGAACGCCGCAGGATTGAAATTAGCATCAAGCAACAAACCCAACGGGAACGATTTATTAACCAAATTACCCAACATATCCGCCAATCTTTAAACTTGGAAACGGTTTTAAATACCACCGTCGCTGAAGTTAAAACCCTGTTGCAAGTTGATCGAGTTCTAATTTATCGCATTTGGCAAGATGGCACGGGCAGCGCCATTACGGAATCGGTGAATGCCAATTATCCTAGTATTTTAGGGCGGACCTTTTCCGATGAAGTTTTTCCCGTTGAATACCATCAAGCCTACACCAAAGGTAAAGTACGGGCCATTAATGACATTGACCAGGATGACATAGAGATTTGCCTAGCTGATTTCGTCAAACAATTTGGCGTGAAATCAAAATTAGTAGTGCCCATTCTTCAACATAATCGTGCTTCTTCCCTAGATAATGAATCAGAATTTCCCTATCTTTGGGGGCTGTTAATTACCCATCAATGTGCTTTTACCCGGCCATGGCAACCGTGGGAAGTGGAGTTAATGAAACAGCTAGCCAATCAGGTCGCGATCGCCATCCAACAATCGGAATTATATGAGCAATTACAGCAACTCAATAAAGATTTGGAAAACCGAGTCGAAAAACGCACCCAGCAACTTGCCGCCACCAATCAATCCCTAAGAATGGAAATCAGTGAGCGACAAAAAACGGAAGCCGCTCTCCGCCACACTAACCATACTCTGCAATCCCTGATTGCGGCCTCCCCCAGGGGTATTTTTACCCTTAATTTAGCAGACCAAATTCAGATTTGGAATCCTACAGCAGAACGTATTTTTGGTTGGACAGAAACAGAAATTATTGCCCATCCAGAATTATTAACATCCAACATTTTGCTGGAAGATTATCAGCAATTTAAACAGAAAGTTTTATCAGGCATGGTTTCCCCTAGCCTAGAATTAAAATGTCAAAAAAAAGATGGTAGTTGGATTGAAATTGTCCTTTCCGCTGCTCCCCTATTGGATAGTGAAGAAAATATTGCCGGATTGGTGGCGGTTGTCGCCGATATTACCGAGCAAAAGCGGCAGGCAGAACAAATTCGTTTGCTACAATCCGTTGTGGTTAATACTAATGATGCGGTGGTGATTACGGAAGCGGAGCCCATTGATGATCCCGGGCCGAGAATTCTCTATGTCAATGAAGCATTTACTAAAATCACCGGTTATACTGCTGAAGAAATGCTAGGCAAAACCCCCCGAGTTTTACAGGGACCAAAAACTAGTCGCACTGAATTAGATAGGGTGCGGCAAGCCATTAGTCAATGGCAATCAGTTACCGTTGAAGCAGAAGTGTTGAACGATAGTTATAAAGAGAAAAAAAGCCCTTTAAAATGA</t>
  </si>
  <si>
    <t>MGKFLIPIEFVFLAIAMTCYLWHRQNQERRRIEISIKQQTQRERFINQITQHIRQSLNLETVLNTTVAEVKTLLQVDRVLIYRIWQDGTGSAITESVNANYPSILGRTFSDEVFPVEYHQAYTKGKVRAINDIDQDDIEICLADFVKQFGVKSKLVVPILQHNRASSLDNESEFPYLWGLLITHQCAFTRPWQPWEVELMKQLANQVAIAIQQSELYEQLQQLNKDLENRVEKRTQQLAATNQSLRMEISERQKTEAALRHTNHTLQSLIAASPRGIFTLNLADQIQIWNPTAERIFGWTETEIIAHPELLTSNILLEDYQQFKQKVLSGMVSPSLELKCQKKDGSWIEIVLSAAPLLDSEENIAGLVAVVADITEQKRQAEQIRLLQSVVVNTNDAVVITEAEPIDDPGPRILYVNEAFTKITGYTAEEMLGKTPRVLQGPKTSRTELDRVRQAISQWQSVTVEAEVLNDSYKEKKSPLK</t>
  </si>
  <si>
    <t>a part of phytochrome-like sensor histidine kin ase gene (disrupted by insertion of IS)</t>
  </si>
  <si>
    <t>a part of phytochrome-like sensor histidine kinase gene (disrupted by insertion of IS)</t>
  </si>
  <si>
    <t>NC_000911.1:1908804-1909151:+</t>
  </si>
  <si>
    <t>slr1533</t>
  </si>
  <si>
    <t>SGL_RS10885</t>
  </si>
  <si>
    <t>AGCCCCATTTTTGTA</t>
  </si>
  <si>
    <t>ATGACAGCTCCCCTAACCCTCAACTTACTCCAAGGTTCTGTTCGTTTTCCCTTTAGTGCCGAAGCGGCGATCACCCTCCAGGGGGAGATCAACCAATTGGTCAATCAATTAAAGGCCATTGGTGCTCAGGTTAACCAGGGAGGCCGACCGGAGAAGCAACAGAATTTGGAATATTGCCACAGTGGAGAAGTCTTTTTAGAAGTATTTTGCAACCCAAATATTTACCCCAGCCCCTTTGCGGCTAAGGTATTGCTCACACTACGGGATGACCGGATTCGTTTGACCACGGAAGCGGAATTGCCCAGACTCATTGAAGATTTGGCTGAATATCTAGCCCAGCATGGTTAG</t>
  </si>
  <si>
    <t>MTAPLTLNLLQGSVRFPFSAEAAITLQGEINQLVNQLKAIGAQVNQGGRPEKQQNLEYCHSGEVFLEVFCNPNIYPSPFAAKVLLTLRDDRIRLTTEAELPRLIEDLAEYLAQHG</t>
  </si>
  <si>
    <t>NC_000911.1:342151-342759:-</t>
  </si>
  <si>
    <t>sll0925</t>
  </si>
  <si>
    <t>SGL_RS03480</t>
  </si>
  <si>
    <t>AATTTGGCAAGGCAG</t>
  </si>
  <si>
    <t>ATGGTTGCGCTCTCCTCCAATGGATACTTTTCCCCCGACGATTACTTAGAGCTGGAAAGCCGCAGTGACGTTAAGCATGAATACATCGATGGCCAGATTTACGCCATGGCCGGCACTGGTGGAATTCACAACATCATCAGTGGCAATTTTTACATGGCCCTTCGTAGTCGCCTCCAAAATTCTGGCTGTCGTGTCTACTTTGCTGATTTGAAGGTGAAACTAAAGGAAGGAAGACGGTTTTATTATCCTGACCTGTTGGTAACTTGTGACGAAAGAGATGCTCCGAGCCAGGCATTTGTTAATTTTCCCAGGGTGATTATTGAGGTTTTGTCGGAATCCACAGAAGGCTTTGACCGGGGCAAAAAGTTTCAGGATTACCGCACCCTGCCCAGTTTATGGGCGTATATTTTGGTCAACGCCCAGCAGTATTTGGTGGAGTGTTTTCAGCGGACTCCCCAGGATTTTTGGTTGCTGAAGTCCTATGAGGGTCTAGAGGCGATCGCCGACATTGAGGCGCTTAATTTAGCCATTCCTTTGGCGGAAATTTATGCCACCCTGAATCTGCCGGCATTGGTGGATGAAGTTGGCATGGAGACTGATTTAACGTAA</t>
  </si>
  <si>
    <t>MVALSSNGYFSPDDYLELESRSDVKHEYIDGQIYAMAGTGGIHNIISGNFYMALRSRLQNSGCRVYFADLKVKLKEGRRFYYPDLLVTCDERDAPSQAFVNFPRVIIEVLSESTEGFDRGKKFQDYRTLPSLWAYILVNAQQYLVECFQRTPQDFWLLKSYEGLEAIADIEALNLAIPLAEIYATLNLPALVDEVGMETDLT</t>
  </si>
  <si>
    <t>NC_000911.1:3220162-3221106:+</t>
  </si>
  <si>
    <t>slr0545</t>
  </si>
  <si>
    <t>SGL_RS16765</t>
  </si>
  <si>
    <t>TCTTTCAACCCCCCC</t>
  </si>
  <si>
    <t>ATGGAAACTATTCGCCTTGGCCCCAACGGCCCCTCCATTGCTCCCCTGGGTTTGGGTACTTGGTCCTGGGGAGACACCCTGTTTTGGGCCTACGGTAAGGACTTTGGCCCGCAAGAAGTAGAGGGGGCTTTTCATGCTTCCCTGGAGGCCGGAGTTACCTTAATTGACACTGCTGAAATTTATGGTTTTGGGGAATCAGAGCGCCTCATTGGCCGTTTTTGCCGAGAAAAAACCCAAAAAGTGGAAATTGCGACTAAATACTTTCCCTTGCCATGGCGTTGGCAGCGTTCTGACATCACTAAAGCTTTAACTGCCAGTCTGGAACGTTTGCAAATGGACACCATTTGTTTGTATCAAATCCATTGGCCCCTAGAATTTTGGCTCAAAACACCGGATTTCATGGCCGTGTTGGCCGCCGAGGTCAAAAAGGGTCGTATCCAGGCCGTAGGAGTTAGTAACTATTCCGCCCAGCAAATGGCGATCGCCCACGAATGTTTAGCAGCCCAAGGCATTCCCCTCGCTAGCAATCAAGTTCCCTATTCTTTGCTCAACCGGGAGATTGAAAGCAACGGTATTTTGACCCAGGCCCGCCAGCTCAACGTCACTATTTTGGCCTATAGTCCCCTAGCTCAGGGGCTACTCACCGGCAAATATCGCCCCGAAAATTCTCCCAGTCTCCAGGGTGCCCGCCGTCTTGACCCCCGTTTTAGTACCAAAGGATTGCGAAAATTAGCTCCCTTACTTACCCTCTTGGATACCCTGGCAGATAAACATGACAAAACCCCTGCCCAAATTGCCCTCAATTGGCTCATAGCCCAAGGAAATGTTATTCCCATTCCGGGGGCAAAAAATGCTTCCCAAGCTCAACAGAATGCCGGAGCCTTGGGGTGGCAGTTAAACCCAGAGGAAATTGAACAATTGCGAAGTGCTGCCCAAGGTATTTAA</t>
  </si>
  <si>
    <t>METIRLGPNGPSIAPLGLGTWSWGDTLFWAYGKDFGPQEVEGAFHASLEAGVTLIDTAEIYGFGESERLIGRFCREKTQKVEIATKYFPLPWRWQRSDITKALTASLERLQMDTICLYQIHWPLEFWLKTPDFMAVLAAEVKKGRIQAVGVSNYSAQQMAIAHECLAAQGIPLASNQVPYSLLNREIESNGILTQARQLNVTILAYSPLAQGLLTGKYRPENSPSLQGARRLDPRFSTKGLRKLAPLLTLLDTLADKHDKTPAQIALNWLIAQGNVIPIPGAKNASQAQQNAGALGWQLNPEEIEQLRSAAQGI</t>
  </si>
  <si>
    <t>NC_000911.1:2507382-2508362:-</t>
  </si>
  <si>
    <t>sll0210</t>
  </si>
  <si>
    <t>SGL_RS13530</t>
  </si>
  <si>
    <t>uppP</t>
  </si>
  <si>
    <t>TATCATCGACAGTTA</t>
  </si>
  <si>
    <t>ATGTCCCCCCGCCAATTAAATTTTCTCAGTGCCTTTAGTCTCAGTGTGGCGATCGCCGTTGTTTATCATCAAGCTTGGGGGATTGCAGTGGCCCAGCCCATCCTTCCCAGCGAGGCAGTGGAGACGGGGGTAATATCTAATGGCATATCCATTAATCTGTTCCAAGCCTTTGTGTTGGGCTTTATTCAGGGGGCAACGGAATTTCTACCCATTAGTAGTACAGCCCATTTAAAAGCAGTGCCCATGGCTTTAGGTTGGGGCGATCCAGGGGTGGCGTTCACCGCCGTTATTCAATTGGGTAGCATTGGAGCCGTATTTTGGTACTTCTGGGAAGATTTAACCGGCATTGCTAAGGGCATTATCAAAGCTGTGCAAACTCGCCAATACGATTCCCTCGAATTTAAATTAGGTCTGGGTATTGGTTTGGGCACCATTCCCATTGTTTTCTTTGGACTATTAATGAAACTGTTAGTGCAAGACTTGGACAATTCCTTCTTCCGCAGTTTGAGCACCATTGCGATCGCCTCCATTGTCATGGCCCTATTGCTAGCCCTGGCAGAAAAATTGGGCACCCATCGCCGTCCCTTTGAAAAATTACGCTGGCAGGATGGGTTAATTATGGGCACCGCCCAAGCCCTAGCCCTGATTCCCGGAGTATCCCGTTCCGGCTCGACCTTAACTGCTGGTTTATTTATCAATCTAGAGCGGGCCGCCGCTGCCCGTTTTTCTTTTCTGCTGGGCATCCCGGCCATTACTATCGCTGGTCTAGTGGAATTAAAGGGTCTACTGGACAAAAATCTCAGTAACGATGCAATCCTCCCCCTCATTGTTGGCACCATTTCCTCTGCTGTTTTTTCCTATCTGGCGATCGCCTGGCTGATCAAATTTTTGCAAAAACGTAGCACCTGGATTTTTGTTTGGTACCGTCTAATTTTTGGAGTGGTAATTCTAACTGCTTTAGGAATGGGATTTGGCACATAA</t>
  </si>
  <si>
    <t>MSPRQLNFLSAFSLSVAIAVVYHQAWGIAVAQPILPSEAVETGVISNGISINLFQAFVLGFIQGATEFLPISSTAHLKAVPMALGWGDPGVAFTAVIQLGSIGAVFWYFWEDLTGIAKGIIKAVQTRQYDSLEFKLGLGIGLGTIPIVFFGLLMKLLVQDLDNSFFRSLSTIAIASIVMALLLALAEKLGTHRRPFEKLRWQDGLIMGTAQALALIPGVSRSGSTLTAGLFINLERAAAARFSFLLGIPAITIAGLVELKGLLDKNLSNDAILPLIVGTISSAVFSYLAIAWLIKFLQKRSTWIFVWYRLIFGVVILTALGMGFGT</t>
  </si>
  <si>
    <t>bacitracin resistance protein</t>
  </si>
  <si>
    <t>NC_000911.1:666929-667375:-</t>
  </si>
  <si>
    <t>sll0984</t>
  </si>
  <si>
    <t>SGL_RS04960</t>
  </si>
  <si>
    <t>CCAGCATAAAGCATC</t>
  </si>
  <si>
    <t>ATGCACCATGTTTCTATTCGTACTGCTAATATCCATCGGGCGATCGCCTTTTATGAGCTATTGGGTTTTACCGTGGGGGAAAGGTTCACCACTGGTTATACCTTAGCTTGCTGGTTGACTGGTCTGGGGGGACGCATTGAATTAATTCAAATTCCCCAACCCCAACCCGCCCCTGATGCCTTCAAAGATGAACATTACGTGGGCTACTATCATATCTCCTTTGATCTAACAGACCAGGTAGAAAGTTTACCGGAATGGTTGAATAATCTCAGCCAAAGTTTTAGCCAAGCCTATCAAACCAATCCAGAACAAATTGAGCCGTTAAAAATTCTTTTAAATCCCCAGCAACAACAAATTGGTGATCATATTTATGAAGTTTTATTCATTGCCGATAGTGATAACCTCCCTTTGGAATTTATTCGTTGTCAGAGTGCTCCCAACAAATAG</t>
  </si>
  <si>
    <t>MHHVSIRTANIHRAIAFYELLGFTVGERFTTGYTLACWLTGLGGRIELIQIPQPQPAPDAFKDEHYVGYYHISFDLTDQVESLPEWLNNLSQSFSQAYQTNPEQIEPLKILLNPQQQQIGDHIYEVLFIADSDNLPLEFIRCQSAPNK</t>
  </si>
  <si>
    <t>NC_000911.1:2117309-2118214:-</t>
  </si>
  <si>
    <t>sll0265</t>
  </si>
  <si>
    <t>SGL_RS11870</t>
  </si>
  <si>
    <t>GAAGTGTAAAAATCC</t>
  </si>
  <si>
    <t>ATGGCACAAACTGTTAGTGGCTTTAATTTACCTTCCCTTGCCTCCGGCGATCGCCTGCATCGGATTTTTGCCTCTGCTCTGGATAGACCGAGGGAGGAGGAAACTCTTGATTTGACCCAGAAATTATATTGGCCCGCCGAATATTTTGGCTTAAACCAAGTCACCATATTTCAACAGGCCAGCGCCGTGGAACAGGCAACAATTTTGGCGATCGCCAACCAGGACTTGCTGACGGAAATTTATTGGGTGGAGCAGGCCGGCATGGGCTATATGGCTAAAATGTCACTGTTGGCAGAAACCTGTGAAGAACGAATTTTATACAGTTTATTTGCCGCCGATGAAGCGCAACATTTATGCCAAATTGAACAATTTTTTCAGCAAAAGCCAGAGTTTAATCAGGATAGTTTTTTATCTTTTATGGGGCAATTATTGGAAGCCGACGATAAAGCCCTGTTACTAACTATGGTGCAGGTAGTGCTAGAGGGTTGGGGGCTGAGCCATTACCGTTCCCTGGCACACCATTGTCGGGACAATCATCTGCAAGCAACGTTACAGGGATTTTTAGCCGCTGAAGCCCGTCACCATGCCGCAGGAGTCCAGCAATTACAAACCTGGCCGTATGAGCAACAAAGTCTAGATAATATCTACCAGGCATTAAGGGAATTTTTGCACATGGTCCAGGTGGGGCCCCAAAGATTGGTCAAGGCCATAGAACAGGGCAAAGGTTATTTATCCCCTGGCGATCGCCAAAAAATCTTTCAGGAGTTGAAAACGGAAGAAAACAGTCAACAAAAACTTAATCTTTTGCGTTCCTTAATGAACCATGGAGTGCCCCCAGAAATTATCATTCGTCTGGAGGGACAACAATGTTTTCTGCCCTATAGTGCTGAGCAATGTGTACTATGA</t>
  </si>
  <si>
    <t>MAQTVSGFNLPSLASGDRLHRIFASALDRPREEETLDLTQKLYWPAEYFGLNQVTIFQQASAVEQATILAIANQDLLTEIYWVEQAGMGYMAKMSLLAETCEERILYSLFAADEAQHLCQIEQFFQQKPEFNQDSFLSFMGQLLEADDKALLLTMVQVVLEGWGLSHYRSLAHHCRDNHLQATLQGFLAAEARHHAAGVQQLQTWPYEQQSLDNIYQALREFLHMVQVGPQRLVKAIEQGKGYLSPGDRQKIFQELKTEENSQQKLNLLRSLMNHGVPPEIIIRLEGQQCFLPYSAEQCVL</t>
  </si>
  <si>
    <t>NC_000911.1:1834178-1834483:+</t>
  </si>
  <si>
    <t>slr1475</t>
  </si>
  <si>
    <t>ACCTTGGGGATCGGG</t>
  </si>
  <si>
    <t>GTGGAAGTATTATTCTGGGGAGCCGGGGCTGTGAACTGGGCCCTAACTAATGGGGCCGTTGTCACCAAGCTTCCTAATAGAACTGTCGCGGCAAGTTTCAGCAAATGGGTTGCGGTGGTCATAGTCAAAGGCAGTCAAATTAGGGCAAAAGCTAAACACCGTTGGCGCATTTCAGAATACCACGGACTTTTAGCTAAATACATGGGAACGTTCCTCCCTAGTGTAGCGAGGAAAAGACTTGCATTAACTGGCGATCGCCCCCAATATGGATCCCTGGGGACTACCGCCTGCCCCATATCTATCTAA</t>
  </si>
  <si>
    <t>VEVLFWGAGAVNWALTNGAVVTKLPNRTVAASFSKWVAVVIVKGSQIRAKAKHRWRISEYHGLLAKYMGTFLPSVARKRLALTGDRPQYGSLGTTACPISI</t>
  </si>
  <si>
    <t>NC_000911.1:3416058-3416924:+</t>
  </si>
  <si>
    <t>slr0749</t>
  </si>
  <si>
    <t>chlL</t>
  </si>
  <si>
    <t>TTAGGAGCAACTCCC</t>
  </si>
  <si>
    <t>TTGACACTGACACTTGCGGTATACGGCAAAGGCGGCATTGGTAAATCCACCACCAGTTGCAACATCTCCACAGCATTGGCAAAACGAGGCAAAAAAGTTCTCCAAATTGGTTGTGATCCCAAACATGACAGCACCTTTACCCTGACTGGCTTTCTCATCCCCACCATCATCGACACCTTGCAGGAAAAGGATTTCCACTACGAAGACATCTGGCCCGAGGATGTAATTTACAAAGGTTATGCCGGGGTGGATTGCGTCGAAGCTGGTGGACCTCCTGCTGGAGCTGGTTGTGGCGGTTATGTGGTGGGGGAAACAGTGAAATTGCTGAAGGAACTCAACGCCTTTGACGAGTACGACGTGATTCTGTTTGACGTGTTAGGGGACGTAGTTTGTGGTGGTTTTGCCGCCCCGTTAAACTATGCCGACTATTGTTTGATTGTTACAGACAACGGTTTTGATGCTTTGTTTGCTGCCAACCGCATCGCTGCTTCCGTGCGGGAAAAAGCCCGTACCCACAGCCTCCGCCTCGCTGGTTTGATTGGCAATCGCACTTCCAAACGGGACTTGATTGATAAATATATTGAAGCCGTACCCATGCCGGTATTGGAAATTTTGCCCCTAATTGAAGATATTCGGGTTTCCCGGGTGAAAGGCAAAACTTTGTTTGAAATGGCCGAGTCCGACCCTTCCCTAAACTATGTTTGTGATTATTATCTGAACATTGCCGATCAAATTTTGTCCCAACCGGAAGGGGTAGTGCCCAAAGATGCCCAGGATCGGGATCTATTCAGTTTGCTGTCTGATTTCTACCTCAATCCCACCCAGCCTGCTAGCCAAACCAAAGAATTGGATTTGATGATGGTTTAG</t>
  </si>
  <si>
    <t>LTLTLAVYGKGGIGKSTTSCNISTALAKRGKKVLQIGCDPKHDSTFTLTGFLIPTIIDTLQEKDFHYEDIWPEDVIYKGYAGVDCVEAGGPPAGAGCGGYVVGETVKLLKELNAFDEYDVILFDVLGDVVCGGFAAPLNYADYCLIVTDNGFDALFAANRIAASVREKARTHSLRLAGLIGNRTSKRDLIDKYIEAVPMPVLEILPLIEDIRVSRVKGKTLFEMAESDPSLNYVCDYYLNIADQILSQPEGVVPKDAQDRDLFSLLSDFYLNPTQPASQTKELDLMMV</t>
  </si>
  <si>
    <t>light-independent protochlorophyllide reductase iron protein subunit ChlL</t>
  </si>
  <si>
    <t>light-independent protochlorophyllide reductase ir on protein subunit ChlL</t>
  </si>
  <si>
    <t>NC_000911.1:3199930-3200838:-</t>
  </si>
  <si>
    <t>sll0509</t>
  </si>
  <si>
    <t>SGL_RS16680</t>
  </si>
  <si>
    <t>TCAGGGGTTGCTTTA</t>
  </si>
  <si>
    <t>ATGGGTAATGTTGTTGCCCGGTGCCAAGAACGTAGTTACCTGTTTGCCCTCACCATGGCTGAATCCTATCTCCTACCCGGTCAATTGTGGCCTCGTTTACTGGCCCAGAGTGACCATGCTCTCAAAACCGGTGCCCTCCAACCCATCACTACGGCGGTAACGACCCTGGAGGTGGGAGAAATAAACTTTGTGGTGCGGATTTTGACCCAAATTCATCGCAAAAAAATCATTACCGAACACCAACATCGCCAGAAAATTAATCCTTTTTTACCCTACGACGCCGATCTATTTGTGGGGCATTTTTCCCCAACCCATTTGGGATTGCTGAATAAATTTAAGGTAGTGGACCAACATTTATTAATTGTCACCCGGGAGTTTGAAGATCAACAAAGTCCTTTGACCTTGGGGGATTTTGGAGTGGCAGTACAAGTTTTAGAAGAAAAAGAAGGTTTAGTATTTTATAACAGCGGTCCCAAAGCAGGGGCCAGCCAACCCCACCGCCATTTACAATGGATACCCTTTCCCTTAGTGGAAAATGGTCAAAAATTCCCCCTGGCTGATCATTTTATTCAGGCAAAAAATCTGCCTTTTAAAACGGCGATCGCCCCCTTAACCATGGATGTGATTAACGATGCTGATGGAGGTAAAATTTGTTATCAGATTTATCAGGATCTGTTGCAGCAATTGGGATTACAAACTGCAGGGGGAGCAAAGCCCCATCCCTATAATTTACTAATGACCAGGGAGTTTTTGGCGATCGTGCCCCGTTCCCAGGAATCCTACCAAGACATTGAAGTTAATGCCCTAGGTTTTGCCGGTGGCTTATTGGTGAGAAATCAACAACAGTTAGAACTTTTACAACAATTGGGGCCGTGGCAACTATTGCAAAAAGTAGGGATAGCGCAATAG</t>
  </si>
  <si>
    <t>MGNVVARCQERSYLFALTMAESYLLPGQLWPRLLAQSDHALKTGALQPITTAVTTLEVGEINFVVRILTQIHRKKIITEHQHRQKINPFLPYDADLFVGHFSPTHLGLLNKFKVVDQHLLIVTREFEDQQSPLTLGDFGVAVQVLEEKEGLVFYNSGPKAGASQPHRHLQWIPFPLVENGQKFPLADHFIQAKNLPFKTAIAPLTMDVINDADGGKICYQIYQDLLQQLGLQTAGGAKPHPYNLLMTREFLAIVPRSQESYQDIEVNALGFAGGLLVRNQQQLELLQQLGPWQLLQKVGIAQ</t>
  </si>
  <si>
    <t>similar to 5',5'''-P-1,P-4-tetraphosphate phosp horylase II</t>
  </si>
  <si>
    <t>similar to 5',5'''-P-1,P-4-tetraphosphate phosphor ylase II</t>
  </si>
  <si>
    <t>NC_000911.1:2707996-2708175:+</t>
  </si>
  <si>
    <t>ssr0706</t>
  </si>
  <si>
    <t>TTGCGTAGTAGTTCT</t>
  </si>
  <si>
    <t>ATGCTGCCATTGACCCTGAATTTGGCAAATATTGCCATGGTGATATCAATGCTTACCCTCGACAAAGCCATTTTTGACGACATTTCCATAACCACATTGAGGACAGTGACAGTGTGTAGGCATCTTTCCAAAAGCTCATTACCCAATATTCTCTATCATGCCATATCATTATTTATTTGA</t>
  </si>
  <si>
    <t>MLPLTLNLANIAMVISMLTLDKAIFDDISITTLRTVTVCRHLSKSSLPNILYHAISLFI</t>
  </si>
  <si>
    <t>NC_000911.1:3428962-3429171:+</t>
  </si>
  <si>
    <t>ssr1258</t>
  </si>
  <si>
    <t>SGL_RS17725</t>
  </si>
  <si>
    <t>AGACCAAGGAAAAAA</t>
  </si>
  <si>
    <t>ATGAACAAGCAAGAATTTTATGTTCTTATTGAAAGGGATGAAGATGGTATTTACATAGGTGAAGTCCCACAACTTAAAGCTTGCTACAGTCAGGGGGAGACCATTGATGAGCTTATGCAAAATATTCGTGAGGTTATCGAATTATGTCTTGAAGAGATTGAATTGGAATCTACTTCTGAGTTTATCGGCATCCAAAAAGTGGTGGTCTGA</t>
  </si>
  <si>
    <t>MNKQEFYVLIERDEDGIYIGEVPQLKACYSQGETIDELMQNIREVIELCLEEIELESTSEFIGIQKVVV</t>
  </si>
  <si>
    <t>NC_000911.1:3107285-3108493:+</t>
  </si>
  <si>
    <t>slr0708</t>
  </si>
  <si>
    <t>SGL_RS16295</t>
  </si>
  <si>
    <t>TACGGCTGTTGATCT</t>
  </si>
  <si>
    <t>ATGTCCCAAAATTTTTTTGCCAATTTACCAAAGACTAGGCTTTTGGCCCGTTTAAACGATGGTTGGTTGGGCAAAGCTGTACTGGCTTTAGCCCTGGTTTTATTGATGGCTTTTCCCACCTGGGCTCTGTTAAACAACGCTATTAAAAGTAGCCTGTTGCTCGACTCCCAAATGAATGTTTACTACGCCAAATCCCTAGACCGCTACACAGGGGAATTTAGGGCTAAACACCCCATTATTCTCGGTTTATTCAGTAATGAGGGGGGAGATTTTTATCTGTATATGCCGGGTAAAACTACGCCGATCCAGGCCCCGCCAGTGCCGGTGCAATACCAAGTGGTCAAAGGAGTTTCCCATAGTTCCATGGCTATCTACGCCATTCTTCAGCCCTATTTTGCCACTGCCGACAATGCTCCCGCCGCTGGGGATGGTTGGAAAGCAGAATTGACGGCCTACCGAGCCGAACAGGCCAACACCCTGGCCCAGGCGGATCAGTTGGGACTAGAACCAGATGCTTTGACAGCGGTGAAAGAAATTTTGACCAATAACATTAGCTTTATTGACGAAACCTTGGCCGCTGGAGTGATCGATCACCAAAAGATCAATGCTTGGATTAAAGAGGTAGTGCCCCATTTCACCACCACCATCGCCACCGCCGCCACCTACCAAGTGGACCATTGGATGGAAGTTATGGCGGAATGGAAAAAAATGATCGGCGACCAGTGGGACCAAACCTTTGGGGTGACCAATACCCTTTACGTTACCCGCACCAACAATATTTTATTTACTTTGATGGCCCAATTCTTTGGCAAGGAAGCCATCAACGATCGCCTATTACTATTTGAAACCACGGAATTCACCACCAAACCGGACACCATGTTGTCCCTGCTGACCCGCATTGTGAAAGACCGGGAATTGGGTCTAGCTTTCTTTGACGATTATTTCCTCATGGATGTGGAATTGCTCAGCACCGGGGCCCGGGAGGCGATCGCCAGGCAGGACGGAGCCAGAGTACCCATGGCCGCGTCCCAAGGTTCCTATGCTGTGGGGCCAGCCCATGCCCGTATCCGTGCCTACGACGAAGCCAATGGCATTACTCCCATGTTGCCCCCCCTAGCTCCCTTCCATTCCCAGGAATGGCCCTGGCGTACTGTAGCCAGTGAAGGGGAAGGCCCAGAAACTTTACAGGAAGCTTTAGACCAAAAGTAG</t>
  </si>
  <si>
    <t>MSQNFFANLPKTRLLARLNDGWLGKAVLALALVLLMAFPTWALLNNAIKSSLLLDSQMNVYYAKSLDRYTGEFRAKHPIILGLFSNEGGDFYLYMPGKTTPIQAPPVPVQYQVVKGVSHSSMAIYAILQPYFATADNAPAAGDGWKAELTAYRAEQANTLAQADQLGLEPDALTAVKEILTNNISFIDETLAAGVIDHQKINAWIKEVVPHFTTTIATAATYQVDHWMEVMAEWKKMIGDQWDQTFGVTNTLYVTRTNNILFTLMAQFFGKEAINDRLLLFETTEFTTKPDTMLSLLTRIVKDRELGLAFFDDYFLMDVELLSTGAREAIARQDGARVPMAASQGSYAVGPAHARIRAYDEANGITPMLPPLAPFHSQEWPWRTVASEGEGPETLQEALDQK</t>
  </si>
  <si>
    <t>NC_000911.1:1708873-1709154:+</t>
  </si>
  <si>
    <t>ssr1391</t>
  </si>
  <si>
    <t>SGL_RS09930</t>
  </si>
  <si>
    <t>CCCACTTAACCAACG</t>
  </si>
  <si>
    <t>GTGAAAAATACTGAAAACATAATGGAATTAATTTTATACAGCAAGCCCGGTTGCCATCTTTGTGAAGGATTGATGGAAAAATTAGCCCAGATTAATAGCCTAACCATTGAGCTAGAAGTCCGTGACATCACCACTGACGAACAATGGTGGGCCGCCTACCAATACGAAATTCCGGTATTAGTGTGGCGATCGCCGACGGGGGAAATTACTTTGCCGAGGCTATCTCCCCGGGCCCCTGTTAGTCAATTGGAAAAGTTACTGCAACAATACGTTAATGGCTGA</t>
  </si>
  <si>
    <t>VKNTENIMELILYSKPGCHLCEGLMEKLAQINSLTIELEVRDITTDEQWWAAYQYEIPVLVWRSPTGEITLPRLSPRAPVSQLEKLLQQYVNG</t>
  </si>
  <si>
    <t>NC_000911.1:1366464-1366769:+</t>
  </si>
  <si>
    <t>slr0868</t>
  </si>
  <si>
    <t>AGTTTTCCTGAGTTG</t>
  </si>
  <si>
    <t>GTGGAACTATCATTGTTTTACCAAGATCCCAACTTGATTATAGAGTTTATGTTTTTACAGTCCTGGAAAAGCTTAGAGGGAACCCATTTGAAGGACAAGTACTTACTTGAAACCTTGCTTGGGATTGGTGGGTTCGGCGCAGTGTTTCTGTCAAAAACAGTCGGCCACGATGGGGCGATCGCCAAGGTTGCGGTGAAATTAATGGTCTGGGATAGCAAAAGGGAAAAAGAACAAACCCAAGAACTGGAGTTGGCAACTACGCTCAAGCACGACAGGCTAATCAATTTTGTCGATCTTGATCATTGA</t>
  </si>
  <si>
    <t>VELSLFYQDPNLIIEFMFLQSWKSLEGTHLKDKYLLETLLGIGGFGAVFLSKTVGHDGAIAKVAVKLMVWDSKREKEQTQELELATTLKHDRLINFVDLDH</t>
  </si>
  <si>
    <t>NC_000911.1:255823-256305:-</t>
  </si>
  <si>
    <t>sll1671</t>
  </si>
  <si>
    <t>CCCAAGGTAGCCAAA</t>
  </si>
  <si>
    <t>GTGAACACCATCCATCTACGCCCATATCGTCCCTCGGATTTAAACAATATCATTCAAATTTTCACTGAAGCTGTCCATCAGTTAGGTATTAAATATTATTCCCCAGCCCAACTAAGTGCTTGGGCCCCATCCGAACCAGACTTACAGCGGTGGGGCGATCGCCTGGAATCCATGGTGGTGTTGGTGGCTGAGCAAGGAGAAACCATCATTGGCTTTATTGGCTACAATGGCGCTGGATTGGTGGACCTGCTTTTTGTCCATCCAGCCTTTACCCGCCTGGGCATTGCCACCATATTGATGCAAGCAGTAGAGCAGTTGGCCATCGCTGACGGGGTAAGGGAACTTGAGACTAAAGCAAGTATGGTAGCCCGGCCCTTTTTCGAGTCCAGGGGCTTTGTGGTCATAGCGGAAGAAACCGTTACCATAGGGGGAGAAAATTTACGTCGATTTGCCATGGGTAAAACCATTGAACCAACTCATTAG</t>
  </si>
  <si>
    <t>VNTIHLRPYRPSDLNNIIQIFTEAVHQLGIKYYSPAQLSAWAPSEPDLQRWGDRLESMVVLVAEQGETIIGFIGYNGAGLVDLLFVHPAFTRLGIATILMQAVEQLAIADGVRELETKASMVARPFFESRGFVVIAEETVTIGGENLRRFAMGKTIEPTH</t>
  </si>
  <si>
    <t>NC_000911.1:3211808-3212518:+</t>
  </si>
  <si>
    <t>slr0541</t>
  </si>
  <si>
    <t>SGL_RS16730</t>
  </si>
  <si>
    <t>CCAGAAAATTACCAT</t>
  </si>
  <si>
    <t>ATGCAAGCTCACTTTTTCCAGCACGTTCCCTTTGAAAATCTTGGTGCCATTGAACGTTGGCTCAGGGCTAAAGGTTACGCCATCAGTCAAACCGCTTTTTTTCAGCCATCTTTTAGCCTTCCTTCTTTGGACGCCATTGACCTGTTGATTGTCCTGGGCGGCCCCATGAGTGTCAACGATGAGGCGCAATATCCCTGGTTGGTGCAGGAAAAGGAATTCATCCGTCAGGCGATCGCCGTTGGGAAACCGATATTAGGTATTTGCCTGGGGGCCCAACTCATGGCCAATGCCCTAGGGGCAAAAGTTTATCCCAACGCTGTCAAGGAAATTGGCTGGTTTCCCATCATGGGGCAAGAAGGTAAATCACAGTCAGGTTCATTCCAGTTTCCCCCCAGCCTTGAAGTTTTCCACTGGCACGGTGAAACCTTTGATTTACCCCCAGGGGCAGAGTTAATTGCCTCCAGCCAAGCTTGTCAGCATCAGGCTTTCCAAATTGGGCGATCGGCGATCGGTCTGCAATGCCATTTGGAAACTACCCCCACAGCGGCCCAGGCTTTAGTAGACAATTGTGCTGATGAATTGATCCTTGGCCCCTTTGTGCAGGATGCCACCACTATTTTGGCCGATAACCAAGCTAGATTTGCCACCATGGGCGCAGTTCTAGTCCAATTGCTGGAATATCTACACCATCAAGTTATTACCCCTGCCTAA</t>
  </si>
  <si>
    <t>MQAHFFQHVPFENLGAIERWLRAKGYAISQTAFFQPSFSLPSLDAIDLLIVLGGPMSVNDEAQYPWLVQEKEFIRQAIAVGKPILGICLGAQLMANALGAKVYPNAVKEIGWFPIMGQEGKSQSGSFQFPPSLEVFHWHGETFDLPPGAELIASSQACQHQAFQIGRSAIGLQCHLETTPTAAQALVDNCADELILGPFVQDATTILADNQARFATMGAVLVQLLEYLHHQVITPA</t>
  </si>
  <si>
    <t>probable amidotransferase</t>
  </si>
  <si>
    <t>NC_000911.1:3398409-3398717:-</t>
  </si>
  <si>
    <t>sll1476</t>
  </si>
  <si>
    <t>CAATTACACTGTCAG</t>
  </si>
  <si>
    <t>ATGGGGAAAGGCAAAGCCGATCCAGGGAAGTGTTGTTGCTGTCCAAAAAAGTCACCAATCAGCCTGGGCTTTTTGCCAATCCTCCGTGATCTTAGCGTGATTATTAAAATGGCGATGGCCTTTATACAACTCTTAACCGAAAACAATCCGAGTGGGGAATTTGTTTTTGGTCTATGGAGTGGTGCTGGGCCAGGGGAAACCCTGATTGAAGAATTTTTAAAAATCTTAGAAAAAATTCACAATCTACGGCGAAGGACGATGGAAAAAGCTTCGGAGTTCTGCTTTAGGTCAAAGTTTCTTGAAAATTAA</t>
  </si>
  <si>
    <t>MGKGKADPGKCCCCPKKSPISLGFLPILRDLSVIIKMAMAFIQLLTENNPSGEFVFGLWSGAGPGETLIEEFLKILEKIHNLRRRTMEKASEFCFRSKFLEN</t>
  </si>
  <si>
    <t>NC_000911.1:2024993-2026147:+</t>
  </si>
  <si>
    <t>slr0955</t>
  </si>
  <si>
    <t>SGL_RS11440</t>
  </si>
  <si>
    <t>rlmB</t>
  </si>
  <si>
    <t>TAGCCCCCGAAAGTC</t>
  </si>
  <si>
    <t>ATGACTGAAATGCCCAAGAAGAAATTTTCTCCCCGTTCTGCCCGTGGAGATAAGCCCCGCTATGGAGAGCAGAAACCCAAACTAAAGCGCAGTGGAGATAAACCCCGCTTTAACGATGACCAGCCCCAGGGTTTTAAAGAAAAATCCGATCGCTTCCAGGATAAGCCCCGTCCCCGGACCAACGACGATAAACCCCGACGGGCTGGGGATAAGCCCAGCAACTTTAAGAGTCGTTTTAAAGATAAAGACAGGGATAAACCCCGCTACGGTGACGATAGACCCCGGCGATCGGGCCAGAAGCCTCCCTTTGGCAAAACTTTTCCTGCTGCTCCCCCGCCGATGGACTCCGAGCAAGCCCAGGAAGCCTTGGATTTACTCTACGGCCACCATGCTGTTCTAGCGGCCCTAGACGGCGATCGCCAATTGAACCGCATTTGGATTACTTCCCATCTCCGCCACGACATCCGCTACCGCACTAAAATTCAAACCGCTAAGGCCAACGGCACGGTAGTGGATGAGGTCGATAATTTTCGCCTGAACCAAATCACCCACAACGCCAATCACCAAGGCATTGCCGCCCAAGTAGCCCCCTACCACTACTGGGAACTGGGGGATCTGATTGATAAAGCTAAAAGCCAAAGCACTGCTCCAGTTTTGATCATCATCGACAGCATCACCGATCCCCATAACCTGGGGGCAATTATTCGTACCGCCGAAGCGTTTGGGGCCCAGGGCATGGTGTTACCCCAACGGCGGGTAGCCGGGATCACTTCCACAGTGATGAAAGTGGCCGCTGGCGCCTTGGAACATTTCCCCGTGGCCCGGGTGGTAAATCTTAGCCGTGCGTTGGAAACATTGAAGGAGTCTGGCTTTTGGATCTATGGCACCGTAGCAGGGAAACAAACTGCTCTGCATCAAGCGGATTTGCGAGAACCCATGGGGTTAGTAATTGGCTCGGAAGGAGAGGGATTGAGCTTGCTCACCCAAAAACACTGTGACCATCTAATTACCATTCCTTTAGCCGGTAAAACCCCCAGTCTGAATGCTTCTGTGGCGGCGGCCATCAGTCTTTATGAAATTTTTCGCCAACGGGGTTTTGATCGCCCCACCCTATCCCACACTGCCTCCGACTTACGAGAAGTTTCCGAGGATTAG</t>
  </si>
  <si>
    <t>MTEMPKKKFSPRSARGDKPRYGEQKPKLKRSGDKPRFNDDQPQGFKEKSDRFQDKPRPRTNDDKPRRAGDKPSNFKSRFKDKDRDKPRYGDDRPRRSGQKPPFGKTFPAAPPPMDSEQAQEALDLLYGHHAVLAALDGDRQLNRIWITSHLRHDIRYRTKIQTAKANGTVVDEVDNFRLNQITHNANHQGIAAQVAPYHYWELGDLIDKAKSQSTAPVLIIIDSITDPHNLGAIIRTAEAFGAQGMVLPQRRVAGITSTVMKVAAGALEHFPVARVVNLSRALETLKESGFWIYGTVAGKQTALHQADLREPMGLVIGSEGEGLSLLTQKHCDHLITIPLAGKTPSLNASVAAAISLYEIFRQRGFDRPTLSHTASDLREVSED</t>
  </si>
  <si>
    <t>NC_000911.1:1455753-1457123:-</t>
  </si>
  <si>
    <t>sll1615</t>
  </si>
  <si>
    <t>SGL_RS08695</t>
  </si>
  <si>
    <t>thdF</t>
  </si>
  <si>
    <t>GTTTGACACTAGGCA</t>
  </si>
  <si>
    <t>ATGCAATTAGAAGATACTATTGCGGCGATCGCCACGGCCATTGTGCCCCAGCAGGGAAGCATCGGGGTGGTGCGACTATCGGGGCCACAATCCCTCACCATTGCCAAAACTTTATTCGATGCACCGGGCAACCAAACTTGGGAAAGTCATCGCATTTTGTACGGCCATGTGCGCCATCCCCAAACCAAAGCGGCGATCGATGAAGCCCTACTCCTATTGATGCTAGCGCCCCGTTCCTACACGAAAGAAGACGTGGTGGAATTCCAGTGCCATGGCGGCATTATGCCCGTGCAACAGGTTTTACAACTGTGTTTGCAACAGGGGGCCAGGCTAGCCCAGCCGGGGGAATTTAGTTTCCGGGCCTTTCTCAATGGTCGGTTGGATTTAACCCAAGCGGAAAGCATTAGTGAATTGGTGGGGGCCCAATCTCCCCAGGCAGCGGCGATCGCCTTGGCGGGATTACAGGGCAAATTAGCCCAACCGATTCGGGATTTGCGCAACACCTGTTTAGATATTTTGGCGGAAGTGGAAGCACGCATTGATTTTGAAGACGATTTACCGCCCCTGGATGAAGATTCAATTCGTCAGCAATTGCAGAATTTGTACCAACAATTGGAGGACATTTTAAACACAGCCCAGCGGGGGGAATTATTGCGCACGGGTTTAAAAGTGGCCATTGTCGGACAGCCCAACGTGGGAAAATCTAGTCTGCTCAATGCCTGGAGCCGCACCGACCGGGCGATCGTCACAGATCTACCGGGCACGACGAGGGACGTGGTGGAATCCCAACTTGTAGTAGAGGGCATTCCCATCCAGGTATTGGATACGGCAGGAATACGGGAAACAGCGGATCAGGTGGAGCAAATCGGAGTGGAACGCTCTCGCAAAGCGGCCCAACAGGCGGATTTAGTTTTGCTGACGGTGGATGCCCACCAGGGTTGGACAGAAGCGGATCAATTGATTTATGAGCAAGTCAAAGACCGCCCTTTGATTTTAGTCATTAACAAAATTGATTTAGGCCGGGCTGATTTGGTCAGTTATCCACCAGAAATCACCAACACAGTGTTAACTGCAGCCGCCGCTAATCTAGGCATTGAAGCTTTGGAAAATGCCATTATTGAGCAAGTAAATCAAACCAATTTATCACCGCAAAATTTGGACTTTGCCATTAACCAAAGGCAAGAGGCTGTTTTAACGGAAGCTCAACTGGCGCTCAAGCAATTGCAACAAACCATGGCGGAACAGTTACCCCTAGATTTTTGGACTATTGATTTACGTTTGGCTATCAATGCCCTTGGGCAAGTGACAGGGGAAACGGTAACAGAATCAGTCTTAGACCGTATTTTTAGCCGCTTTTGCATCGGCAAGTGA</t>
  </si>
  <si>
    <t>MQLEDTIAAIATAIVPQQGSIGVVRLSGPQSLTIAKTLFDAPGNQTWESHRILYGHVRHPQTKAAIDEALLLLMLAPRSYTKEDVVEFQCHGGIMPVQQVLQLCLQQGARLAQPGEFSFRAFLNGRLDLTQAESISELVGAQSPQAAAIALAGLQGKLAQPIRDLRNTCLDILAEVEARIDFEDDLPPLDEDSIRQQLQNLYQQLEDILNTAQRGELLRTGLKVAIVGQPNVGKSSLLNAWSRTDRAIVTDLPGTTRDVVESQLVVEGIPIQVLDTAGIRETADQVEQIGVERSRKAAQQADLVLLTVDAHQGWTEADQLIYEQVKDRPLILVINKIDLGRADLVSYPPEITNTVLTAAAANLGIEALENAIIEQVNQTNLSPQNLDFAINQRQEAVLTEAQLALKQLQQTMAEQLPLDFWTIDLRLAINALGQVTGETVTESVLDRIFSRFCIGK</t>
  </si>
  <si>
    <t>thiophen and furan oxidation protein</t>
  </si>
  <si>
    <t>NC_005229.1:71882-72190:-</t>
  </si>
  <si>
    <t>sll5072</t>
  </si>
  <si>
    <t>ATT</t>
  </si>
  <si>
    <t>ATTGACACCCAACAA</t>
  </si>
  <si>
    <t>ATTGGCGATCGCCTCACCCTCACCGGCTCCCTCACAATCCACGGGGAAGACCGGAGCATTACCCGCCAGGCCACCGGCACGGAAGAGATTGATTGCAATAGCTACGGCGATCCAAGCTCCAATGCGGAGGCCATGGCCCTGAGAAGATGTTGCGCCAAGTTTGGCCTGGGCCGCGACCTGTGGCGGAAAGACAAACCCCAACCCCTCAAGATGGAACAACGGCAACAGCAGGAAAAACAACCCGTTCTAACCCCTGGCACTATCTCACGGGAAGAATGGCTCAAGAGAAAGGCGGGAAAGGCTAGATAA</t>
  </si>
  <si>
    <t>IGDRLTLTGSLTIHGEDRSITRQATGTEEIDCNSYGDPSSNAEAMALRRCCAKFGLGRDLWRKDKPQPLKMEQRQQQEKQPVLTPGTISREEWLKRKAGKAR</t>
  </si>
  <si>
    <t>sll5072_Derived by automated computational analysis using gene prediction method: Protein Homology.</t>
  </si>
  <si>
    <t>NC_000911.1:1933854-1934060:-</t>
  </si>
  <si>
    <t>ssl2138</t>
  </si>
  <si>
    <t>SGL_RS11015</t>
  </si>
  <si>
    <t>TTCAAGGATTTTCAA</t>
  </si>
  <si>
    <t>ATGACTACTGAAGCTGCCCTATTAAACATTGCTGAAAATCTGCCTGATGACTTAAAAATCGAGCTTTTACACTATGCTGAATATTTAATGAATAAATCCTTAAATGCGCCCCAAAAGCCATTAGCAGGATCGATGAAAGGAACTTTTATTTTACCTCTACCCGAAGACTTTGATGCCCCCTTAGAAGAATTTGAGGAGTATATGTAA</t>
  </si>
  <si>
    <t>MTTEAALLNIAENLPDDLKIELLHYAEYLMNKSLNAPQKPLAGSMKGTFILPLPEDFDAPLEEFEEYM</t>
  </si>
  <si>
    <t>NC_000911.1:972485-973954:+</t>
  </si>
  <si>
    <t>slr1535</t>
  </si>
  <si>
    <t>SGL_RS06420</t>
  </si>
  <si>
    <t>TGGGAGAAACTGCGG</t>
  </si>
  <si>
    <t>ATGGTATCGATCGCCGAACGGACAAAATTAAACCTGCCCCCCATTGCTGGTAAAGAAGCGGAAATATTAGCCGTTGTTAATGAAAATAAACCGGTGTTTTTACACCAAACCAATTTGCAGTTGGAGAATTTGCAATCGGCCTGTGCCTGCGCCCTGCATATGCACCAACCCACCATTCCCGCCGGGCAAGATGGGGCGTTGATTTCCAATCTGCAGTACATGTTTGAGCATCCTGGGGAGGGGGATAACCACAACGCCGATCCCTTTGCTTGGTGTTACCGTCGGTTGGGGGAAATTATTCCCCGTTTAGTGGCGGAAGGTTGCAATCCCCGCATCATGTTGGACTATTCTGGCAATTTGCTCTGGGCGTTCCAGCAAATGAGCCGCAACGACATTCTTGATGACCTGAAACGGTTAGCCTGTGATGCCCAATATCAGCCCTATGTGGAATGGTTGGGAACCATGTGGAGCCATGCGGTGGCCCCTTCCACCCCCATCCCCGATTTGAAGCTACATATGTTAGCGTGGCAACAACACTTTGCTGATATTTTTGGTCTGGAAGCATTACAACGGGTGAAAGGTTTCTCGCCCCCGGAAATGCATTTACCCAACCATCCTGATACTTTGTTTGAGTATGTTAAAGCCCTAAAAGAATGCGGTTACCGTTGGTTGATGGTGCAGGAACATTCCGTGGAAAACCTCGATGGTAGTGGCCTTTCCGGTGATCAAAAATATGTTCCCAACCGCTTAGTGGCCCGCAACTCCCGGGGAGAAACGGTGAGCATTGTCGCTCTCATTAAAACCCAAGGTTCCGACACCAAGTTAGTGGCCCAAATGCAGCCCTATTACGAGGCCTTAGGGCGGGGTAAACAACCTGTGGGCAATCACCACATTCCTGCCTGTGTCACCCAAATTGCCGATGGGGAAAATGGCGGCGTCATGATGAACGAATTTCCCCCTGCCTACGAGCAAGCGACTCGCAAAATGGCGGAAAATGGCGGTAAATCCGGCACAGTGGCCATTAATGGCACGGAATATTTAGAACTACTGGAAGCGGCCGGCGTGCAAGAGTCCGATTTCCCCGCGATCCAAGCCATTCAACAACACAAAATTTGGCAACGGGTTAATCCCGATTCCCCCAGCCATGAACAGGTGGAAAAGGCGATCGCCGAATTGAAAGCCACGGACCACCAATTTGGGATGGATGGAGCTTCTTGGACTAATGATCTCAGTTGGGTACAGGGCTATGAAAATGTGCTCGAACCAATGAACCAACTCAGCGCCAAATTCCACCAAAAATTCGATCGCTTAGTGGCGGAAGATCCCAGCGTTACCCAACGGGAGGATTATCAAAACGCTCTGCTATATCTGTTATTAGTGGAAACTAGTTGCTTCCGTTATTGGGGCCAAGGCACCTGGACTGATTATGCCCGGGAATTGTACCGTCGGGGGGAAGAAGCTTTAGCTTAA</t>
  </si>
  <si>
    <t>MVSIAERTKLNLPPIAGKEAEILAVVNENKPVFLHQTNLQLENLQSACACALHMHQPTIPAGQDGALISNLQYMFEHPGEGDNHNADPFAWCYRRLGEIIPRLVAEGCNPRIMLDYSGNLLWAFQQMSRNDILDDLKRLACDAQYQPYVEWLGTMWSHAVAPSTPIPDLKLHMLAWQQHFADIFGLEALQRVKGFSPPEMHLPNHPDTLFEYVKALKECGYRWLMVQEHSVENLDGSGLSGDQKYVPNRLVARNSRGETVSIVALIKTQGSDTKLVAQMQPYYEALGRGKQPVGNHHIPACVTQIADGENGGVMMNEFPPAYEQATRKMAENGGKSGTVAINGTEYLELLEAAGVQESDFPAIQAIQQHKIWQRVNPDSPSHEQVEKAIAELKATDHQFGMDGASWTNDLSWVQGYENVLEPMNQLSAKFHQKFDRLVAEDPSVTQREDYQNALLYLLLVETSCFRYWGQGTWTDYARELYRRGEEALA</t>
  </si>
  <si>
    <t>NC_000911.1:3140713-3142875:-</t>
  </si>
  <si>
    <t>sll0045</t>
  </si>
  <si>
    <t>SGL_RS16460</t>
  </si>
  <si>
    <t>TAATTTGTAAAACTT</t>
  </si>
  <si>
    <t>ATGAGCTATTCATCAAAATACATTTTACTAATTAGTGTCCATGGTTTAATTCGGGGAGAAAACCTTGAGTTGGGCAGAGATGCCGACACCGGCGGGCAAACCAAATATGTGCTGGAACTGGCCCGGGCCTTGGTAAAAAATCCCCAGGTGGCCAGGGTGGATTTGCTGACCCGTTTAATTAAAGATCCCAAAGTAGATGCAGATTATGCCCAGCCTAGAGAACTTATTGGCGATCGGGCCCAGATTGTTCGCATTGAGTGCGGCCCGGAGGAATATATTGCCAAGGAAATGCTCTGGGACTATTTGGATAATTTTGCTGACCATGCCCTGGACTATCTCAAAGAACAGCCCGAACTGCCCGATGTCATCCATAGCCATTACGCCGATGCGGGTTACGTGGGCACCAGACTTTCTCACCAATTGGGTATTCCTTTGGTGCACACCGGACATTCCCTGGGTCGTAGTAAGCGCACCCGTCTCCTGCTCAGTGGGATTAAAGCCGACGAAATTGAAAGCCGTTACAATATGGCCCGCCGGATTAACGCGGAGGAAGAAACCCTAGGATCAGCGGCGAGGGTGATTACCAGTACCCATCAGGAAATCGCAGAACAGTACGCCCAATACGACTATTACCAGCCAGACCAGATGTTGGTTATTCCCCCCGGCACTGATTTAGAAAAGTTTTATCCCCCCAAAGGGAACGAGTGGGAAACGCCCATTGTTCAAGAGTTGCAACGATTTCTACGGCATCCCCGTAAGCCTATTATCCTCGCTTTGTCCCGACCGGATCCCCGCAAAAATATCCATAAATTAATTGCAGCCTATGGCCAGTCCCCGCAGTTACAGGCCCAGGCCAATTTGGTCATTGTGGCGGGCAATCGGGATGACATCACGGATCTAGACCAGGGGCCGAGGGAAGTACTGACGGATTTACTGTTGACCATTGACCGTTACGATCTCTACGGCAAAGTGGCTTACCCCAAACAGAATCAGGCGGAGGATGTGTATGCTTTGTTTCGCCTCACTGCTTTATCCCAGGGAGTATTTATCAATCCGGCTTTGACGGAACCCTTTGGTTTAACTTTGATTGAAGCGGCGGCCTGTGGTGTGCCCATTGTGGCCACGGAGGATGGGGGCCCGGTGGATATTATCAAAAATTGTCAGAATGGCTATCTAATTAATCCCCTCGATGAAGTGGATATTGCGGATAAATTGCTCAAAGTACTAAACGACAAACAACAATGGCAATTCCTTTCTGAAAGTGGTCTAGAGGGAGTTAAGCGCCATTATTCTTGGCCTTCCCACGTTGAAAGTTATTTAGAAGCCATCAACGCTCTGACCCAACAGACTTCAGTGCTGAAACGTAGTGATTTAAAGCGGCGGCGGACTTTGTACTATAACGGTGCCCTGGTTACTAGTTTGGACCAAAATTTACTGGGGGCATTACAGGGGGGATTACCGGGCGATCGCCAGACGTTGGACGAATTACTGGAAGTGCTGTATCAACATCGAAAAAATGTCGGCTTTTGCATTGCCACTGGGAGAAGATTGGATTCGGTGCTGAAAATTTTGCGGGAGTATCGCATTCCCCAACCGGATATGTTGATCACCAGCATGGGCACGGAAATTTATTCTTCCCCGGATTTGATCCCCGACCAGAGTTGGCGCAATCACATTGATTATTTGTGGAACCGTAACGCCATTGTGCGTATTTTGGGGGAATTACCCGGTTTAGCCCTCCAACCCAAGGAAGAACTGAGCGCCTATAAAATTAGCTATTTCTACGATGCGGCGATCGCCCCTAACCTAGAAGAAATTCGGCAACTGTTGCATAAAGGGGAACAAACCGTAAATACCATCATTTCCTTTGGTCAATTTTTGGATATTCTGCCCATCCGAGCTTCCAAAGGCTATGCTGTGCGTTGGTTGAGCCAACAGTGGAATATTCCCCTGGAGCACGTTTTCACCGCCGGAGGATCGGGAGCCGACGAAGATATGATGCGGGGTAACACCCTTTCCGTCGTCGTGGCTAACCGTCACCATGAGGAACTTTCTAATCTAGGGGAGATCGAACCGATTTATTTTTCCGAAAAACGTTACGCCGCCGGTATTCTGGACGGTCTGGCCCATTACCGCTTCTTTGAGTTGTTAGACCCCGTTTAA</t>
  </si>
  <si>
    <t>MSYSSKYILLISVHGLIRGENLELGRDADTGGQTKYVLELARALVKNPQVARVDLLTRLIKDPKVDADYAQPRELIGDRAQIVRIECGPEEYIAKEMLWDYLDNFADHALDYLKEQPELPDVIHSHYADAGYVGTRLSHQLGIPLVHTGHSLGRSKRTRLLLSGIKADEIESRYNMARRINAEEETLGSAARVITSTHQEIAEQYAQYDYYQPDQMLVIPPGTDLEKFYPPKGNEWETPIVQELQRFLRHPRKPIILALSRPDPRKNIHKLIAAYGQSPQLQAQANLVIVAGNRDDITDLDQGPREVLTDLLLTIDRYDLYGKVAYPKQNQAEDVYALFRLTALSQGVFINPALTEPFGLTLIEAAACGVPIVATEDGGPVDIIKNCQNGYLINPLDEVDIADKLLKVLNDKQQWQFLSESGLEGVKRHYSWPSHVESYLEAINALTQQTSVLKRSDLKRRRTLYYNGALVTSLDQNLLGALQGGLPGDRQTLDELLEVLYQHRKNVGFCIATGRRLDSVLKILREYRIPQPDMLITSMGTEIYSSPDLIPDQSWRNHIDYLWNRNAIVRILGELPGLALQPKEELSAYKISYFYDAAIAPNLEEIRQLLHKGEQTVNTIISFGQFLDILPIRASKGYAVRWLSQQWNIPLEHVFTAGGSGADEDMMRGNTLSVVVANRHHEELSNLGEIEPIYFSEKRYAAGILDGLAHYRFFELLDPV</t>
  </si>
  <si>
    <t>sucrose phosphate synthase</t>
  </si>
  <si>
    <t>NC_000911.1:67606-68361:+</t>
  </si>
  <si>
    <t>slr1118</t>
  </si>
  <si>
    <t>SGL_RS02150</t>
  </si>
  <si>
    <t>rffM</t>
  </si>
  <si>
    <t>ACTTTGGCTTTTGCT</t>
  </si>
  <si>
    <t>GTGACCATTTCCCGCACCATTATCAGCACGAGAATTGACTGCACAGACTATGGACAAGCCACAGCCACCATCATTAATTTAGCTAAAGCGGCGATCGCCAGTTATGTGGTAGCGGCCAATGTCCATGTGGTAATGAGTGCCTATGGCAATAAAAGTTATCAAGAAATTATTAATCAAGCTGTGTTGGTCACCCCCGATGGTATGCCATTGGTGTGGGGATTAAAATTGCTCGGTTACCCGCAGGCCACCAGAGTTTATGGCCCGGATTTGATGCTAACAATTTGTCAGCGGGCCGCGGCGGAAAACCTTGGTATTTATCTTTATGGTGGCACAGAAGATTGTTTGCAGCAACTTAAAGTTAACCTAATTAAACGGTTTCCTAAACTGAAGATTGTTGGCGCTGATTCTCCCCCTTTTCGCCCACTAGAACCTGAGGAAGAAAAAAACGCCTTGGCCAAAATTAAGCAGTCCGGCGCTGGTATCCTTTTTGTTGGTTTAGGTTGTCCTAAGCAGGAAATTTGGATGGCTAATCATTACCAAAAAATAGATCTAGTCATGGTGGGGGTGGGAGCCGCTTTTAATTTCCACAGTGGTTTGGTGTCTCAAGCTCCCCGTTGGTTAATGGCCATGGGATTGGAATGGCTCTACCGTTTGCGCATGGAACCGAAGCGATTATGGCGCAGATATTTAATTAACAACCCCGCTTTTATTGTTCTATTTACTTGGCAATGGTTAACAAATAAAACAACTTTATAA</t>
  </si>
  <si>
    <t>VTISRTIISTRIDCTDYGQATATIINLAKAAIASYVVAANVHVVMSAYGNKSYQEIINQAVLVTPDGMPLVWGLKLLGYPQATRVYGPDLMLTICQRAAAENLGIYLYGGTEDCLQQLKVNLIKRFPKLKIVGADSPPFRPLEPEEEKNALAKIKQSGAGILFVGLGCPKQEIWMANHYQKIDLVMVGVGAAFNFHSGLVSQAPRWLMAMGLEWLYRLRMEPKRLWRRYLINNPAFIVLFTWQWLTNKTTL</t>
  </si>
  <si>
    <t>probable UDP-N-acetyl-D-mannosaminuronic acid t ransferase</t>
  </si>
  <si>
    <t>probable UDP-N-acetyl-D-mannosaminuronic acid tran sferase</t>
  </si>
  <si>
    <t>NC_000911.1:1707317-1708876:+</t>
  </si>
  <si>
    <t>slr0819</t>
  </si>
  <si>
    <t>SGL_RS09925</t>
  </si>
  <si>
    <t>int</t>
  </si>
  <si>
    <t>TTGGGGGGCATTGCC</t>
  </si>
  <si>
    <t>ATGGGTTTGGCAACGGCTCCTTTAGGTTGGACCTATGTAGCTTGGTTTGGACAAATTCCCCTCTGGATTTGGATTTTTAGAGCTAACACTACTAGGCTTAATTTTACCCAGCTTAAACAATTTTTAATTTCAAGGTCACTAACAGCCATAGCTTGGGGAGGGGGATTTTATGGCGTGGCCTTATTTTGGATCACCGGAGTCCATCCCCTTACCTGGTTAGGAGTGCCTTGGTTAGCTAGTCTGGCGATCGCCGCTTTTTGTTGGTTAGCCATCACAGCTTGGGGTGTTGTCCTAGTATTTGTTTGGTTACTGGCCATGGCGGTTTGGGAAGTTACCACAGCCCGGACAAAAGTCAATTCCACCTTTAAAAAATATTTATTTATACTTTGGGGCACCGCTAGTTGGTGTGGGTTGGAAACTCTTTGGAGTCATTCCATTCTCTGGTGGAGTCCTGTGGCCTATACCCAAAGCCCTAGTCAGTTACATTTTTTGCAGTGGGGAGCCATTGGTGGCCCGGCTTTATTAAGTGCTTTTATTGTGGCTGTTAATGGATTTTTAGCTTTAGGTTTAATTGATTTTTTAGACGGTAAAACTGTTAACAAAAATAAACAAAATTGGCATTATTTTTTAATTGCTATTCTCATTTGGTTATTCTGTCAAGGAGGAGGTTGGTTACTCTATCAAAAACCTTTAGCGGATACACCGGAGGAGAAAATTAATGTGGGTATTATCCAGGGGAATATTCCCAACCAAATTAAATTTAATAGTGAAGGTTGGCAGCGGGCGATCGCCGGTTACACAGAAGGTTACAAAAAACTAACTGAGCAAGGAGCAGAAATAGTACTCACCCCGGAGGGAGCCTTACCCTATCTTTGGGAAACGGTGGTGGCCAAAAGTGGCTTTTACCAAGCTATTTTACAAACCCAAGTGCCGGTGTGGTTGGGGGCCTATGGCACTAAAGGGGATGGTTACACCAATAGTTTATTGACGGTGGATGGCCAGGGAAAATTGCTTGGTCGTTACGATAAGTTTAAACTAGTACCCCTGGGGGAATATATTCCGCTCAGTAACGTTTTTGGTCAGTTGATTCAACGGCTTTCCCCCCTTAAAGAACAGCTACTCCCAGGCGATCGCCCCCAGGTTTTACCAACTCCCTTTGGGCCAGCGGCGGTGGTGATCTGTTACGAATCTGCCTTTCCCGATCTATTGCGTTCCCAACTGTTACAGGGAGGGGAATTTATTCTTTCCAGTGCCAACAACGCCCATTACAGCGACACCATGGCGGCCCAACACCATGCCCTAGACGTGATGCGGGCCATTGAAGGCGATCGTTGGTTGGCCCGGGCCACCAACACTGGACTTTCGGCGATAATTAATCCCCGGGGAAAAACCCTTTGGTTATCGGCCATGAACCAGTATGAAATCCATGCTGCCCCCATTTACCGTCGCCGGGGCCTCATTCTCTACAGCCGTTGGGGGGACTGGGTAGTGTTTTTATTACTGGTTGTCTCGGCGATCGCCTGGCTTTACCAAATTGTTTTCCCACTTAACCAACGGTGA</t>
  </si>
  <si>
    <t>MGLATAPLGWTYVAWFGQIPLWIWIFRANTTRLNFTQLKQFLISRSLTAIAWGGGFYGVALFWITGVHPLTWLGVPWLASLAIAAFCWLAITAWGVVLVFVWLLAMAVWEVTTARTKVNSTFKKYLFILWGTASWCGLETLWSHSILWWSPVAYTQSPSQLHFLQWGAIGGPALLSAFIVAVNGFLALGLIDFLDGKTVNKNKQNWHYFLIAILIWLFCQGGGWLLYQKPLADTPEEKINVGIIQGNIPNQIKFNSEGWQRAIAGYTEGYKKLTEQGAEIVLTPEGALPYLWETVVAKSGFYQAILQTQVPVWLGAYGTKGDGYTNSLLTVDGQGKLLGRYDKFKLVPLGEYIPLSNVFGQLIQRLSPLKEQLLPGDRPQVLPTPFGPAAVVICYESAFPDLLRSQLLQGGEFILSSANNAHYSDTMAAQHHALDVMRAIEGDRWLARATNTGLSAIINPRGKTLWLSAMNQYEIHAAPIYRRRGLILYSRWGDWVVFLLLVVSAIAWLYQIVFPLNQR</t>
  </si>
  <si>
    <t>apolipoprotein N-acyltransferase</t>
  </si>
  <si>
    <t>NC_000911.1:1201494-1203014:+</t>
  </si>
  <si>
    <t>slr1863</t>
  </si>
  <si>
    <t>SGL_RS07465</t>
  </si>
  <si>
    <t>GCCCAGTTACAAGAA</t>
  </si>
  <si>
    <t>GTGATCGCCGATTTAAATACGGTTAATTTATCTGATTTAGATGAAAATTTATTGATAAAAAACCAATTTGATTTTCCTAATCAAACCAATGAGTTAAATCAAAAACCTCAAATAAAAACAACAAAACTATCCGATAATTTCAATCCGTCTCAAGAATATTTTCTTTCTTTGCCTGGGGAATTGTGGCAACATCACCTTACTATTGTAGCAGGAGACACAGAGATACATCCCTACGAAAGAAGGGGCGGAAGTGGCGGCTTGAATAAAATGTTAGTGGTAGGTTTGGCCAATATTCAGGCCATTCGTCGTAGTCATAGCACCAAAGTTTTACTAAGTTCGCCAATCAGTCTAGACCTAACACAAAATGCCTTTGTTCATACCTTGGATTATTTAGTAGAGTGCTTTAATCAATCTCTATTAACTCGTACTCCTTGCCTTGCTCGCACCTATCCCCTCGGCTTTTCCGTTGTTTCCTTGGAAAATCAGCATGTTAATGGTTTTTGGTTCGGCCAAAAGGATCAAGACCGACAAGCTCTGACGGCGATCGCCAAAGAAAGTCGCACTGTTCATTTACCAGAAAAAATTCATATTCTAGTGGTGGATACAGATATCAAAAAAGGCACTGATATTTTAGCTGGCGCTAGAGCTTTACAATACGTATGCGAGTGGGATAGTCAAGAAAATTGTCTGCTAGCCGATACTCCTCGTCAAAGAGTTGCCCTCCTATTTAACCCTTGTCTGGAACAACAAAACCATGGTGGTATTGGTAACCAAGGGACTAAAAAGCAATTAGATGTCTTGCAAAAAATAGTGCACAGCAAAATAAAATTATTTAGTAGTCAGTTACAAATGTGTGAAAATTTCGATGATGTAATTGGTATTATCAAAACTTACCGTCGACAAGTTTTAACTGCTTGGTATCACCATTTACAACTCATTAGTGAATTTGATGATTTTCTTGTAATGATCAGAAATGTAGTGTTGATTATCCAAGAGTTGCCTAACTCATCTAAACACCAAATTAATACTAGGGAATTTCTGCAAGCAACCTTAGCCAATTATGCCAATGAATACAGTGAAGAGGCAAAATCTATTCAAGAATTACTTGATATTTATCTCACCCACGAAAATTTAGGAGCAGTGATTACTAAAATAGATCAACTCCAGCAATATTATCAATTATCTGAAGGTTTGGGAGAAGGTGGGCAAAGAGTTTTACGTTGTTTAAAATTACTGCATAAATTTGAAACTTTTTTGCTAGCCACGGACAATCAAACCGTACTAGATTATTTGGCTAAACTAGATCCCGATTTGAACAACTATCTTCCTCCAGCATTAAGGAAAATATTAGATAAACAAAAAATTCATCTAAATTTACTAGGAATTCGGGGCATTAATTTGACTGTTTATTCACCCCAACAATGTTTAGAATTAGCGATAAATTACGGGCAATATTACAATCACGAATCTCAAGACCTACGTATTGCTTTTCTACAAGAGCCGTTAATTGTTTACCATTAA</t>
  </si>
  <si>
    <t>VIADLNTVNLSDLDENLLIKNQFDFPNQTNELNQKPQIKTTKLSDNFNPSQEYFLSLPGELWQHHLTIVAGDTEIHPYERRGGSGGLNKMLVVGLANIQAIRRSHSTKVLLSSPISLDLTQNAFVHTLDYLVECFNQSLLTRTPCLARTYPLGFSVVSLENQHVNGFWFGQKDQDRQALTAIAKESRTVHLPEKIHILVVDTDIKKGTDILAGARALQYVCEWDSQENCLLADTPRQRVALLFNPCLEQQNHGGIGNQGTKKQLDVLQKIVHSKIKLFSSQLQMCENFDDVIGIIKTYRRQVLTAWYHHLQLISEFDDFLVMIRNVVLIIQELPNSSKHQINTREFLQATLANYANEYSEEAKSIQELLDIYLTHENLGAVITKIDQLQQYYQLSEGLGEGGQRVLRCLKLLHKFETFLLATDNQTVLDYLAKLDPDLNNYLPPALRKILDKQKIHLNLLGIRGINLTVYSPQQCLELAINYGQYYNHESQDLRIAFLQEPLIVYH</t>
  </si>
  <si>
    <t>NC_000911.1:537471-538418:+</t>
  </si>
  <si>
    <t>slr1760</t>
  </si>
  <si>
    <t>SGL_RS04350</t>
  </si>
  <si>
    <t>CACCATTCCCTCGCC</t>
  </si>
  <si>
    <t>ATGAATCTGCCTCAACCAATAGAAACCGCCGCCGCAAAAATTTTGGTGGTGGACGATGACGGTTTTATGAGGATGCAACTGCGGGTTTATTTGCAAAAGGAAGGACACCGGGTAGAACTGGCTACCAATGGGGAAGAAGCCCTAACCAAATTTGCCGAAATTAAACCAGAAGTGGTGCTACTGGATGCCGTGATGCCCGTCATGGATGGCTTTGCCTGTTGTCAGGCCCTGATGAAAATTTATCAAAATCCTTCCCCATTGGTATTAATGATCACAGGGCTAGATGATGAAGCCTCGGTGGATCGGGCCTTTGAAGCAGGGGCGATCGACTATGTGACCAAACCCATTCATTGGGCGGTGCTGCGGCAGAGGGTAAAACGTTTGCTCTATCAAAACCGCCTTCAACACCAATTGGAATCCGTCAACCAAATGTTGGAGCGCTTAGCTAAGGTGGATCAACTTACCCAGTTGGCCAACCGTCGTCAACTGGAGTTATTTCTCGACACGGAATGGTCCGAAGCAATCCGAGAACAGTATCCTTTTTCTATTCTGCTGTGTGACATAGATTATTTCAAAAACTATAACGACCATTATGGTCACCAGGGGGGCGACGACTGCTTACAACAGGTGGCTAAGGCTTTAACCAGGGTGGTGCACCGTCCTAAGGATTTGGCCGCTCGCTACGGTGGGGAAGAATTTTTGATTGTCCTACCCAACACAGACCTCCAAGGGGCCATCCACATCGGTGAAGACATCCAGGCGGAGATTACCCGTCTAGCTATTCCCCACGTCCAATCGGCGATCGCCGACCATGTCACCCTGAGCATTGGTTGTGCCAGCACCATTCCCCGCCTAGGCAGTGATTGGGGAAAGTTGGTGGGGGCAGCGGATCAATATTTGTATGAAGCTAAGGCCCAAGGGCGTAATCGTTTAGTCAGTGGTCGATGA</t>
  </si>
  <si>
    <t>MNLPQPIETAAAKILVVDDDGFMRMQLRVYLQKEGHRVELATNGEEALTKFAEIKPEVVLLDAVMPVMDGFACCQALMKIYQNPSPLVLMITGLDDEASVDRAFEAGAIDYVTKPIHWAVLRQRVKRLLYQNRLQHQLESVNQMLERLAKVDQLTQLANRRQLELFLDTEWSEAIREQYPFSILLCDIDYFKNYNDHYGHQGGDDCLQQVAKALTRVVHRPKDLAARYGGEEFLIVLPNTDLQGAIHIGEDIQAEITRLAIPHVQSAIADHVTLSIGCASTIPRLGSDWGKLVGAADQYLYEAKAQGRNRLVSGR</t>
  </si>
  <si>
    <t>two-component response regulator</t>
  </si>
  <si>
    <t>NC_000911.1:328006-329181:-</t>
  </si>
  <si>
    <t>sll0938</t>
  </si>
  <si>
    <t>SGL_RS03410</t>
  </si>
  <si>
    <t>AAAATAGTTTTGTTT</t>
  </si>
  <si>
    <t>ATGCAATTTGCTGATCGTCTCAACGCCTTTGGTGGTAATGTTTTTGCTGATATGGACTTGGCTAAGGCCCAAGCCCGGGCCCAGGGTCAAACCATTATTGATCTTTCCCTTGGCTCCTCTGATTTACCTACTCCTGCCCCCATTCTGGCCACGATCGCCAAAGCTTTAGAAGATCCCAGCACCCATGGTTATTTATTGCACCAGGGAACCCTACCATTGCGGCAGGCGATCGCCGTTTGGTACGAAAAGCGTTTTGGCCTAGCGGTGGATGCGGAAACGGAAGTGCTGCCCCTGATTGGTTCCCAGGAAGGCACAGCCCATTTACCGTTGGCGGTGTTGAATCCCGGCGATGTGGCTCTGTTGATGGACCCTGGTTATCCCTCCCACATGGGGGGCGTGTACCTGGCGGGGGGAGAAATTTATCCCATGGCGTTGCGCTCGGAAAACCAATTTTTGCCAGTGTTTACGGCCATTCCCAACTCAGTTTTAGCCAAGGCCAAAATGACGGTGCTCAGCTATCCCCACAATCCCACCACGGCGATCGCCAGCTTAGAATTTTTTCAAACGGCGGTGCAGTTTTGTCGTGACCATGATTTAGTATTAGTACATGATTTTCCCTACATGGATTTGGTTTTTGATGGTATAGCAATGCCACCGTCAGTTTTGCAAGCAGACCGACAAAAATCCTGTGCCATTGAATTTTTTACCTTTTCCAAATCCTATAATATGGGGGGCTTCCGTATTGGTTTTGCCATTGGTAATATCCAGTTAATTTCTGCCCTGAAAAAAATCAAAGCGGTGGTGGATTTTAATCAATACGCAGGCATTCTCCAAGGGGCAATCGCCGCCCTGGAAAGTCCACCGGAAACTGTGCAACAAACCGTGCAAATTTTTGCCCAACGCCGGGCAACATTGATTGATGCTTTAGCGAAGATTGGCTGGGCTGTGCCTCTGCCCACTGCCACCATGTATGTTTGGGCACCATTACCTGAAAGTTGGCTTGGCAATTCCTTGGAATTTTGTCAAAAACTGGTGGCTAAAACCGGTGTTGCCCTTTCTCCAGGGTCTGGCTTTGGTGCAGGGGGGGAAGGTTATGTACGTTTTGCCTTAGTACAGGAGCCGGATATTTTGGCTACGGCGGCCAAAAAAATCGGTCAATTTCTTGACCAAAACTAG</t>
  </si>
  <si>
    <t>MQFADRLNAFGGNVFADMDLAKAQARAQGQTIIDLSLGSSDLPTPAPILATIAKALEDPSTHGYLLHQGTLPLRQAIAVWYEKRFGLAVDAETEVLPLIGSQEGTAHLPLAVLNPGDVALLMDPGYPSHMGGVYLAGGEIYPMALRSENQFLPVFTAIPNSVLAKAKMTVLSYPHNPTTAIASLEFFQTAVQFCRDHDLVLVHDFPYMDLVFDGIAMPPSVLQADRQKSCAIEFFTFSKSYNMGGFRIGFAIGNIQLISALKKIKAVVDFNQYAGILQGAIAALESPPETVQQTVQIFAQRRATLIDALAKIGWAVPLPTATMYVWAPLPESWLGNSLEFCQKLVAKTGVALSPGSGFGAGGEGYVRFALVQEPDILATAAKKIGQFLDQN</t>
  </si>
  <si>
    <t>aspartate transaminase</t>
  </si>
  <si>
    <t>NC_000911.1:1580932-1581810:-</t>
  </si>
  <si>
    <t>sll1428</t>
  </si>
  <si>
    <t>SGL_RS09250</t>
  </si>
  <si>
    <t>TTATCATTTGCTCCC</t>
  </si>
  <si>
    <t>ATGGAGTCCAATTTTTTAACAACTATTTTCTTGCCCTTGGCTCTTTTTTTGATTATGTTTGGCATGGGGCTTGGGCTTACCATTAAAGACTTTAATCGCATTTGGCTAGAACCCAAAGCCGTTGCAATTGGTTTAATCGCCCAATTAGTTATGTTGCCCATGGTGGGATTCGGGCTATCATCTTTGTTTTCTTTGTCCCCAGAGTTAGCAGTGGGGTTAATGATTTTGGCCGCCTGTCCCGGTGGCTCCACTTCCAATGTAATTACCTATTTGCTCAAAGGCAACGTGGCCCTTTCCATTACCCTAACTGCCATCAGTAGTTTGGTCACGATCATCACCATTCCCCTGGTGGTTAATCTGGCGGCAAATTATTTTATGGGGGAACAATTTGCTCTCCAACTTCCTTTTCTCAAAACCGTTTTACAAATTGCCGTAATTACCATTATTCCGGTTAGCTTAGGTATGATTTTTTACCATTTCTTGCCTAAAATTGCCATGGTAATGGAGAAAAATGTTAAATGGCTTTCCCTATTTTTTCTTGGTATTATTATCGTTGCTATTCTAGTCAAAGAGCGGGAAAACTTGGCAGACTTTTTCCTCCAAGTGGGGGGAGTAACTGTAACGCTCAATCTTCTCACTATGGGGCTGGGTTATGGCATTGCTATCTTGGCGGGGCTAGGGCTTGCTGAAAGAAAATCTATCACCATTGAAGTGGGTATCCAAAACGGCACTTTGGCGATCGCCATTGCCACAACTCTTTTAAATGCTCCTATTATGGCCATTCCTGCTGCAATTTATTCCGTTGTTATGTTCTTGACCAGTGGCATTTTTGCTGGTTTACTGAAAGCCAAAATATTTAGGGGGCTCAAATCTACATAA</t>
  </si>
  <si>
    <t>MESNFLTTIFLPLALFLIMFGMGLGLTIKDFNRIWLEPKAVAIGLIAQLVMLPMVGFGLSSLFSLSPELAVGLMILAACPGGSTSNVITYLLKGNVALSITLTAISSLVTIITIPLVVNLAANYFMGEQFALQLPFLKTVLQIAVITIIPVSLGMIFYHFLPKIAMVMEKNVKWLSLFFLGIIIVAILVKERENLADFFLQVGGVTVTLNLLTMGLGYGIAILAGLGLAERKSITIEVGIQNGTLAIAIATTLLNAPIMAIPAAIYSVVMFLTSGIFAGLLKAKIFRGLKST</t>
  </si>
  <si>
    <t>probable sodium-dependent transporter</t>
  </si>
  <si>
    <t>NC_000911.1:474789-475007:-</t>
  </si>
  <si>
    <t>ssl2920</t>
  </si>
  <si>
    <t>SGL_RS04140</t>
  </si>
  <si>
    <t>TTCCGTCAAACTACA</t>
  </si>
  <si>
    <t>ATGCTAAAAACATCAGAATTTCAAAAAGCCATTGAATCCGTTGAAAATCTACCCCTAGATGATCAAGAAATCTTACTTGATATTATTCAAAAACGATTGCAAGAAAAAAGAAGAAAAAAATTAGCCGAGGAAATCAAAGAAATTCGCCAAGAATTTGCTAACGGTGATGTTCAGTTTGGTTCAGTAAATCAATTTTTGGAAGCGCTCGATCAAGAATGA</t>
  </si>
  <si>
    <t>MLKTSEFQKAIESVENLPLDDQEILLDIIQKRLQEKRRKKLAEEIKEIRQEFANGDVQFGSVNQFLEALDQE</t>
  </si>
  <si>
    <t>NC_000911.1:813028-813594:+</t>
  </si>
  <si>
    <t>slr1148</t>
  </si>
  <si>
    <t>SGL_RS05635</t>
  </si>
  <si>
    <t>GGTTATTCATTCCCG</t>
  </si>
  <si>
    <t>ATGCGAATCCCTTACGAAAAAGCAATTGAGAATCTTGACCTGCTGGCCAATCTGCGTATATTCGATCCAATCGTGATCGGAACGCCGCCGCTTGGAATTGATGTGTCCAACAGCGATATCGACATTGCTTGTTATTGTGACGATCTTGACCGATTCGCAGGATTCGCAACGCGTCAGTTTGAATCTCAAGATGGCTTTCAAATTCGACACGGAACTTTTCAAAATCATGAATCCATCATTGTTCAGTTCAATGCGTTTGAATGGGACGTTGAGATTTTCTGCCAGCCAATTCCGACAAACAAACAGTGGGGCGTACGGCATTTTCGGGTTGAACAGCGGTTGCTGGCTTTGTCTCCTAGTCTAAAATCAACCGTGACGGAATTGAAACGTTCTGGCTTGAAAACCGAACCTGCGTTCGCCAAAGCTCTTGGATTGGCTGGTGAGCCTTACGTGGCAATCCTTGGGCTCGAGCAAACCGACGACCGTGAATTGTTGGCATTAACTGCTACTTGCAAGTCTCTCGCCGCCTCCACAACTTCACCGTTGGGCGATCGCCTTAAACCCTAG</t>
  </si>
  <si>
    <t>MRIPYEKAIENLDLLANLRIFDPIVIGTPPLGIDVSNSDIDIACYCDDLDRFAGFATRQFESQDGFQIRHGTFQNHESIIVQFNAFEWDVEIFCQPIPTNKQWGVRHFRVEQRLLALSPSLKSTVTELKRSGLKTEPAFAKALGLAGEPYVAILGLEQTDDRELLALTATCKSLAASTTSPLGDRLKP</t>
  </si>
  <si>
    <t>NC_000911.1:798846-799535:-</t>
  </si>
  <si>
    <t>sll1079</t>
  </si>
  <si>
    <t>SGL_RS05580</t>
  </si>
  <si>
    <t>hypB</t>
  </si>
  <si>
    <t>TACTGCCAAGAAACT</t>
  </si>
  <si>
    <t>ATGCACCAATCCATTGACACGGCGATCGGTCTAAATTTGCTCCACGCAAACCAGGCAGGTGCCGACCATAATCGAGCACATTTTGATGAATGGGGTATTACCTGTTTAAACCTAATGAGTAGCCCCGGAGCCGGTAAAACTGTTCTGCTCGAAAAAACCTTGGCCGCCCTCCAAAGTGAGTTAAAAATGGCGGTTATCGAAGGGGATATGACCACGGAATTAGACGCCGATCGCCTGCGGCAATATGGTAGCCCTGTAATCGCCATTAACACCGGTCGTTCCTGTCATTTAGATGCCAAAATGGTGGCAGGGGGAATTCATCGTTTACAGGAAGATTACAATCCTAAAGAATTTGATTTGGTGCTGGTGGAAAATGTGGGCAATCTAGTTTGCCCAGCGGAATTTGAAGTGGGGGAACATAGTAAAGTCGCACTACTCAGTGTCACCGAAGGGGAAGACAAACCCCTAAAATATCCAGTTATGTTCCAGGAAGCAGATTGTTTACTAATTACTAAAACTGATCTCATTCCCCATTTAGATATTGATCTAGAAAAATTAGCCGCTAACGTCCGTTCCATGAACCCCCATGTGACCATTATTCCAGTATCGGCTAAAACCGGAGAGGGTTTGGATACTTGGTTTAGTTGGGTTAAGAGTCAAGTTAAAGTACCGATGATAGTTTCTATCTAG</t>
  </si>
  <si>
    <t>MHQSIDTAIGLNLLHANQAGADHNRAHFDEWGITCLNLMSSPGAGKTVLLEKTLAALQSELKMAVIEGDMTTELDADRLRQYGSPVIAINTGRSCHLDAKMVAGGIHRLQEDYNPKEFDLVLVENVGNLVCPAEFEVGEHSKVALLSVTEGEDKPLKYPVMFQEADCLLITKTDLIPHLDIDLEKLAANVRSMNPHVTIIPVSAKTGEGLDTWFSWVKSQVKVPMIVSI</t>
  </si>
  <si>
    <t>putative hydrogenase expression/formation prote in HypB</t>
  </si>
  <si>
    <t>putative hydrogenase expression/formation protein HypB</t>
  </si>
  <si>
    <t>NC_000911.1:3081264-3082181:-</t>
  </si>
  <si>
    <t>sll0777</t>
  </si>
  <si>
    <t>TTCAGGATCAACGGG</t>
  </si>
  <si>
    <t>GTGGATTGCCAGTCAATTAGTAAACTTTTAGACTTGATTCTAAGGAAAATGCTAAAATTTTTAAAAAATAACTTTCAATTGGTAAACTTTTTTGTTGCCGCTCTGTTAGTGGGAATGTTGTATGGTTGGTGGTACTTACCTAATGCTAAACAATTATCTATTAACGAAACTAGTGGCATTCATAATCAAGAAAAAATTCCATCTCCCCCCCCCCTTGAAGATAGAGAGCTTTCCTCTCTTCCGGTTCCCACTCCGACTCCAACTAATCTCGAACCATTAATAACTGAAGTCCCCGAAATCCAGACTAGCCCCCTATTGCCAGGACTTCCACCAGATTATGAACAATTATCCCCGCTAGCAGAACAGCAAGGATCAAGAGAAGTTCCCAACAATATTGCGGTTAAAACTAATTTAGGTCATTATTCTTTCCCTGAAAATAGCCAGCAAAGATTAGTAAAAGTAGGTGAATATTACGGCCGCAGTGAATCTTTAGATCAAGAAGCAGCCACTGCTTTTAAAAAGATGCAAGCTGATGCTCAAGTTCAAGGAGTAAGATTAACTATTATTTCTGGATTTCGTTCTATTGCCTCTCAGGATGCTTTATTTCAAAATCAAATTAAAAGAAAAGGTGGTAAAGAAGCAGCGGCAAGGTTTAGTGCCCCTCCCGGACACAGTGAACACCACACTGGCTATGCTTTAGATATAGGAGATGGTGCTAATCCAGCAAATGATTTAAAAATAAATTTTGAAAATACATCTGCTTATCAATGGTTAGCTAGAAATGCTAATCAGTATGGTTTTGAACTTTCATTTCCTCCTAACAATAGTCAAGGAGTAAGTTATGAACCATGGCATTGGCGTTATGTTGCTTCACCAAGAGCAAGTCAAATTTTCATGGTGGCTCGAAGTGGTATTTGA</t>
  </si>
  <si>
    <t>VDCQSISKLLDLILRKMLKFLKNNFQLVNFFVAALLVGMLYGWWYLPNAKQLSINETSGIHNQEKIPSPPPLEDRELSSLPVPTPTPTNLEPLITEVPEIQTSPLLPGLPPDYEQLSPLAEQQGSREVPNNIAVKTNLGHYSFPENSQQRLVKVGEYYGRSESLDQEAATAFKKMQADAQVQGVRLTIISGFRSIASQDALFQNQIKRKGGKEAAARFSAPPGHSEHHTGYALDIGDGANPANDLKINFENTSAYQWLARNANQYGFELSFPPNNSQGVSYEPWHWRYVASPRASQIFMVARSGI</t>
  </si>
  <si>
    <t>putative carboxypeptidase</t>
  </si>
  <si>
    <t>NC_000911.1:306844-308076:+</t>
  </si>
  <si>
    <t>slr1303</t>
  </si>
  <si>
    <t>SGL_RS03310</t>
  </si>
  <si>
    <t>CTCTCCATCAGCACT</t>
  </si>
  <si>
    <t>GTGGTTGAAAATCTTGAAACTATTGACCAAGCAATGGAGCGGTGTCGCACAGAAACTCTCCGCCTGTTGCACCGCATTCCCCCAACCCTAGGCGATCGCCAATGGCACCCAGATTTCAGCCCCATTGATTGGCACTTTGGTCACATTGCCTTTACCGAAGCCCTTTGGCTATTGCCGGAGCAGGAGCGGAAAAAATTTCATACCCCGTCTTACCAAAAATTGTTCCGAGCCGATGGTTTATCGAAATCGGAACGCTGTGCATTACCTAGCCGTGGAGTTATTGAGCAATATTTAGGGGAAGTTAGGGCCTCTGTGAAGCAGGTCTGGGGATCGACTGATCGATCCTGGGACCGAGCCCAAGCAAGGTTAAGGTGGTGGCTCCTACAACACGAAGTCCAACATAGTGAAACCATTAGTTTTTTAAGTCATTTAGCCGGAATTGATTTAGGGGTTAATAGCCAAATCCCTGGGGACGAATGCCCAGAACCAGTGCTGGAGGCAACCATGGTGCCTATTCCCGCTGGAGGTTTTTACCAAGGCAGTGAGCAAATATGGGCCCAGGACAACGAACGCCCCGTCCATTGGGTCGAAGTAGAACAGTTCTGGCTAGATAAATACCCAGTTACCCAGGCCCAATACCAACAATTTATCGATGCTGGTGGTTATCAACAAAGTAAATACTGGACAGAAGCCGGTTGGCAATGGCGATCGATGGCGAACGTCACAGCACCGCTTTATTGGCACCCCGAAAGTAATACCCAGAACCATCCCGTCTACGGAGTCAGTGCCTACGAAGCGGAAGCTTATGCCAATTTTGTGGGTAAACGTTTACCCACAGAGCAGGAATGGGAAAGGGCCGCCCGTTGGTCTGGTCAGCATAACTCCAGCACCTATCCCTGGGAGGAAACTTTGCCAACCAAAGAGCAATGTAACTTTAATAATCACCGTGGGCGCACAACCCCTGTCCATTATTATGACCAGGGTCGTAATCAAGGGGGCTGTTATGACCTGTTGGGCAACGTATGGGAATGGACAGCTTCTACTTTCGAGCCCTACGACAATTTTCAACCCTATCCCTATCGGGGTTACTCCCAAGCCTATTTTGATGGGGAACATCGGGTGATGCGGGGCGGCAGTTGGGCCACCCGTAGTTGGGGCTTAAGGGCCAGCTTTCGCAATTGGTACCATCCTTGGACTAGACAAGTTTTGGTCGGTTTTCGTTGTGCCAGTTAA</t>
  </si>
  <si>
    <t>VVENLETIDQAMERCRTETLRLLHRIPPTLGDRQWHPDFSPIDWHFGHIAFTEALWLLPEQERKKFHTPSYQKLFRADGLSKSERCALPSRGVIEQYLGEVRASVKQVWGSTDRSWDRAQARLRWWLLQHEVQHSETISFLSHLAGIDLGVNSQIPGDECPEPVLEATMVPIPAGGFYQGSEQIWAQDNERPVHWVEVEQFWLDKYPVTQAQYQQFIDAGGYQQSKYWTEAGWQWRSMANVTAPLYWHPESNTQNHPVYGVSAYEAEAYANFVGKRLPTEQEWERAARWSGQHNSSTYPWEETLPTKEQCNFNNHRGRTTPVHYYDQGRNQGGCYDLLGNVWEWTASTFEPYDNFQPYPYRGYSQAYFDGEHRVMRGGSWATRSWGLRASFRNWYHPWTRQVLVGFRCAS</t>
  </si>
  <si>
    <t>NC_000911.1:2002241-2002894:-</t>
  </si>
  <si>
    <t>sll0916</t>
  </si>
  <si>
    <t>SGL_RS11320</t>
  </si>
  <si>
    <t>cobH</t>
  </si>
  <si>
    <t>GGAATCTAATCGCCA</t>
  </si>
  <si>
    <t>ATGATTCCCCTAGAACATCCGATTTTGCTAGAAAGTTTTGCCCACATTGACCGTTCTGTGGGGCCCCATAATTTATCTTCCCAGGAGTATGCCATTGCCCGCCGGGTGATCCACAGCACAGCGGATTTTGATTTTTTGCATTTACTCCGTTTTGCTCCGGATTTACCCCAGGCTGAGTTTGATCCAGATCTGCCGGAACATCAGGCGATCGCCAGGGGAATAGAAAGTTTGCGCCACGGTCAAACCATTGTGGTGGATGTGAATATGGTCAAACAGGGCATCCAAGGTTTAGTCCAGCGCACTTTTAACAATCCAATCCAAACGGCGATCGATTTTGCTACCATCGCTGACCCAGGCAAAACCCGCACCGAAACCGGCATGGACCGCTGTATTGCCCAATTTCCCGAAGCTATCTATGTCATCGGCAATGCCCCCACCGCCTTGTTAACCCTCTGTCAGGCGATCGCCGCAGGTAAAGCAAAACCGGCCCTAGTTATTGGTGTTCCGGTAGGTTTCATTGGGGTTTTAGAAGCGAAAAAAGCCTTGTCCTTACTACCTTGCCCGCAAATAAGGGTTGAGGGTAACAAAGGTGGTTCTCCCGTGGCTGCAGGTATTGTCAATGCGTTACTCATGCTGGCATGGCGGGAAGGCTGA</t>
  </si>
  <si>
    <t>MIPLEHPILLESFAHIDRSVGPHNLSSQEYAIARRVIHSTADFDFLHLLRFAPDLPQAEFDPDLPEHQAIARGIESLRHGQTIVVDVNMVKQGIQGLVQRTFNNPIQTAIDFATIADPGKTRTETGMDRCIAQFPEAIYVIGNAPTALLTLCQAIAAGKAKPALVIGVPVGFIGVLEAKKALSLLPCPQIRVEGNKGGSPVAAGIVNALLMLAWREG</t>
  </si>
  <si>
    <t>precorrin isomerase, precorrin-8X methylmutase</t>
  </si>
  <si>
    <t>NC_000911.1:2664403-2665887:+</t>
  </si>
  <si>
    <t>slr0642</t>
  </si>
  <si>
    <t>SGL_RS14315</t>
  </si>
  <si>
    <t>ATTAAGCAAGTTTCT</t>
  </si>
  <si>
    <t>GTGCTTGTTGCTATGTCCATGACCCCGATCGCCATTTTATTCTCCACTCCCTTGAAGCGTTTCCTGCGGGAAAAGGTGCTCCTGGGCAATGCTCCCAGTTGGGAGTTACTGGCCATCCTCAGCATTTACTTTGTACAAGGGGTGTTGGGTCTCTCCCGTTTAGCAGTGAGCTTTTTCCTCAAGGATGAACTGGGACTGAGTCCGGCGGCTATGGGGGCTCTGATTGGTTTAGGGGCGGCGCCCTGGATTCTGAAGCCAGTGCTTGGTTTAATGTCCGACACGGTGCCTCTATTTGGCTATCGACGGCGATCATACCTCTGGTTATCGGGGTTAATGGGTAGTGCCGGTTGGCTATTGTTTGCTGCCTGGGTGAGCAGTGGTACTCAAGCCGGGTTAGTGTTGCTTTTCACTTCCCTATCCGTGGCGATCGGCGATGTGATTGTCGATTCCCTAGTGGTGGAACGGGCCCAACGGGAATCCTTAGCCCAAGTGGGATCTTTGCAATCCCTCACCTGGGGAGCCGCCGCCGTGGGGGGCATTATCACCGCCTATGCCAGTGGGGCTTTGTTGGAGTGGTTTAGCACCCGCACCGTATTCGCCATCACCGCCATTTTTCCTTTGCTGACCGTTGGGGCAGCTTTTTTAATCAGCGAAGTTTCCACCGCTGAGGAAGAGGAGAAACCGCAACCCAAGGCCCAAATTAAATTGGTTTGGCAGGCGGTACGTCAAAAAACGATTCTATTGCCCACTTTGTTTATTTTCTTTTGGCAGGCAACCCCCAGCGCCGAGTCAGCCTTTTTTTATTTCACCACCAACGAGTTAGGCTTTGAGCCGAAATTTTTGGGGCGGGTGCGCTTGGTCACTAGCGTGGCCGGATTGATTGGGGTGGGACTTTACCAACGCTTTTTAAAAACCTTGCCTTTCCGGGTGATCATGGGCTGGAGTACAGTGATTTCCAGCCTGCTGGGGTTAACTACCCTGATTTTAATTACCCACGCCAACCGAGCCATGGGTATTGATGACCATTGGTTTAGCTTGGGGGATAGCATTATTCTCACCGTAACGGGGCAAATTGCCTTTATGCCGGTGTTGGTTTTGGCCGCGCGCCTCTGTCCCCCGGGCATTGAAGCGACTTTGTTTGCCCTATTGATGTCGGTGATGAATTTGGCCGGCGTATTGTCCTTCGAGGTGGGGTCATTACTGACCCATTGGTTGGGGGTAACGGAAACCCAATTTGATAATTTGGCTTTGTTGGTCATTATCACTAACCTTTCCACCCTGCTGCCCTTGCCCTTTTTGGGACTGTTGCCAGCGGGAGATCCCCAAGTAAAAGACAAAACAGAAAAAGAGGATAATCCTGATGACCCAGGCGATCGCCTGGTGTTGCCTCCAGCGGAAGTGTTTGAACATCATACAGTGGGCAGTTTGAGCGACCAAAATTTCTTGCCCGAATTTTTCCCGGAAAAAAGTTCCAGCCGTCCCTAG</t>
  </si>
  <si>
    <t>VLVAMSMTPIAILFSTPLKRFLREKVLLGNAPSWELLAILSIYFVQGVLGLSRLAVSFFLKDELGLSPAAMGALIGLGAAPWILKPVLGLMSDTVPLFGYRRRSYLWLSGLMGSAGWLLFAAWVSSGTQAGLVLLFTSLSVAIGDVIVDSLVVERAQRESLAQVGSLQSLTWGAAAVGGIITAYASGALLEWFSTRTVFAITAIFPLLTVGAAFLISEVSTAEEEEKPQPKAQIKLVWQAVRQKTILLPTLFIFFWQATPSAESAFFYFTTNELGFEPKFLGRVRLVTSVAGLIGVGLYQRFLKTLPFRVIMGWSTVISSLLGLTTLILITHANRAMGIDDHWFSLGDSIILTVTGQIAFMPVLVLAARLCPPGIEATLFALLMSVMNLAGVLSFEVGSLLTHWLGVTETQFDNLALLVIITNLSTLLPLPFLGLLPAGDPQVKDKTEKEDNPDDPGDRLVLPPAEVFEHHTVGSLSDQNFLPEFFPEKSSSRP</t>
  </si>
  <si>
    <t>NC_000911.1:1384824-1385084:+</t>
  </si>
  <si>
    <t>ssr2078</t>
  </si>
  <si>
    <t>AAGGAGACAAAGAGT</t>
  </si>
  <si>
    <t>ATGAAAAGTCTGACAGCCTATGAAACAGACCTGAGCGATGCAGAATGGGCAATAGTTGAACCAATGATTCCTCCCGCAAAGCCCGGAGGACACCCACGAACCACAGATATGCGAGCGGTTTGTAATGGTATTTACTACCAACTAAAAACGGGTTGTCAATGGGCAGGGCAATGTTACCCCATGACTTTCCTCCTAGTAGCACGGTCTATAGCTATTATCGTAAATGGCAACGTCATGGCGTGTGGGAAAGGCTCAATCTAA</t>
  </si>
  <si>
    <t>MKSLTAYETDLSDAEWAIVEPMIPPAKPGGHPRTTDMRAVCNGIYYQLKTGCQWAGQCYPMTFLLVARSIAIIVNGNVMACGKGSI</t>
  </si>
  <si>
    <t>putative transposase [ISY802b(partial copy): 13 84736 - 1385513]</t>
  </si>
  <si>
    <t>putative transposase [ISY802_b]</t>
  </si>
  <si>
    <t>NC_000911.1:2925992-2926786:+</t>
  </si>
  <si>
    <t>slr0514</t>
  </si>
  <si>
    <t>SGL_RS15500</t>
  </si>
  <si>
    <t>CTTTTTTTGGATTCC</t>
  </si>
  <si>
    <t>ATGTGGCCCCTCTCCTGGCATCAGTTAAAATTTCCCCTAGCATTTATCTGTGCTTCTACAATCCATGGAGGGTTACTCTGGTTACCCTTGCCCCCCCCAGCAGCGGAGTTGGAGCCTCTCCCCCCCCCATCAAAGGATTCTGCTTCCGAGGCGATCGCCACAGTGCCCCTCGCCGACCTAGTGACACCGGCCCCCATGGCAGAACCTCCGCCAAAGAAATCCCCCCAAGTTTTAGCGCCTCTCCCTGGGTCTCAATCTGTTCGTGAAGTAGTGCCTGATGTTATAGCGCCACCACCATCTCCTCCCCAAACCACTCCTCTACCGAAAGCCTCCCCTAAAGCAGTAAAGGCACCCCAGGGCGAACCGAATCAAAGGCAGGACAACGAAAAAATTGAGCCTGAATCGGTTCCAGAATCCCGCTCTGACCAAGGGCAGGAGGTTGAGAATGAGATTAAAAGTATTGAACCCTCCTCCTTCCCTCAGCCTAAGAGGGAACTCATCGCTGGCATTGCCCACTTAGAAGGAGCTCAATCAGGATGCTACGGCTCAGAGGATTGTCATTTTCTGGCAGGGGCCACGGTGCGGGACGTCACCCAAGACCTCCAAGCCCGTTTGGAGGCACAAGGCTTCCGTCTGAGTGAGAGTTATCGAGATACGGGATTGCGGGTATATGAGGTTTATCGGCAAGACAAACTACCCCAATTTCTCCACATCGTCAGTGATAATGCGGGACGGGATGCGTTTTATCTTCTCTCCCCCCAACAAAAAACCTTAGAGGAACTTAGATCGCAATGA</t>
  </si>
  <si>
    <t>MWPLSWHQLKFPLAFICASTIHGGLLWLPLPPPAAELEPLPPPSKDSASEAIATVPLADLVTPAPMAEPPPKKSPQVLAPLPGSQSVREVVPDVIAPPPSPPQTTPLPKASPKAVKAPQGEPNQRQDNEKIEPESVPESRSDQGQEVENEIKSIEPSSFPQPKRELIAGIAHLEGAQSGCYGSEDCHFLAGATVRDVTQDLQARLEAQGFRLSESYRDTGLRVYEVYRQDKLPQFLHIVSDNAGRDAFYLLSPQQKTLEELRSQ</t>
  </si>
  <si>
    <t>NC_000911.1:482885-483199:+</t>
  </si>
  <si>
    <t>ssr2711</t>
  </si>
  <si>
    <t>ACAAAAAAAGAGACT</t>
  </si>
  <si>
    <t>TTGTATGATTTTTACGGCGTAGAGGAATACTATGTCTATGACCCAGATAATAATGAACTGGTGGGTTTGCAACGGTGGCAGGGTAAGTTAACGGTCATTGATGAAGTGGAGTATTGGACGAGTCCCCTTTTAGGCATCCATTTTGAACTTACCCCGGAGAATTTACAGATTTTCTATCCCGATCGCCGTCCATTTTTAAGCACTGTGGCTCTGGCGGCGTTGACGGAACAGGCGGAAAAACGGGCAGAGTTAGCTGAGGCGGAAAATGCTCGCTTGAAGGAGTTACTACGGCAGGCAGGGGTCATTGAGTTTTAA</t>
  </si>
  <si>
    <t>LYDFYGVEEYYVYDPDNNELVGLQRWQGKLTVIDEVEYWTSPLLGIHFELTPENLQIFYPDRRPFLSTVALAALTEQAEKRAELAEAENARLKELLRQAGVIEF</t>
  </si>
  <si>
    <t>NC_000911.1:374646-375452:+</t>
  </si>
  <si>
    <t>slr1071</t>
  </si>
  <si>
    <t>SGL_RS03660</t>
  </si>
  <si>
    <t>AACCACTTAAAAACC</t>
  </si>
  <si>
    <t>ATGAGAAAAATTTTTTGTCAGAATGATTGGCCTGATAGCTGGAAATATAGTTATCCATACGATTTATTGGAAGTTTATGGTTCATTAAAGTTTCCTGGTTATGCTTATGCTTATGAAAGCCGAAGAAAGCATACATTAAATTTGATTAAGAGTGTCGCTAGGCCTGGAGCCAGAATTCTAGATGTAGCTGCGGCACAAGGCAATTTTACGTTAACACTAGCAGAAATGGGATACGAGGTTACTTGGAATGATTTACGCGAAGAATTAATTGATTATGTCAAACTAAAATGGGAGTCAGGTACTGTTAACTATGCACCAGGAAATATTTTTGATTTGAATTTTGACGGGCAATTTGACGTGGTTTTGATTGCGGAAGTAATCGAACATGTTGCTCATCCTGATAATTTCTTGAAAAATATTGCCAAAATGCTTAAGCCAGATGGTCATATTGTCTTAAGTACCCCTAATGGAGAGTATTTCAAAAATCATTTACCTAGATTTTCTGACTGTTCTGATCCTAGTCAATATGAAAAAATGCAATTTCAACCAAACTCAGATGGACATATTTTTTTACTTCATTTAGACGAGGTTGAACAACTAACACATCAAGCAGGATTAGTTATTAAAGAAGCTAGACTGGTGACTAATTCATTAACAAATGGCCATATTAAACTACATTATTTATTAAAGTTTTTACCCAAGTCTTGGATTTTAGTTTTTGAAAATGTAACTTGCTCTATGCCCTTATCGATAAAGCGTAAATTGCACACGACAACCCTTGTTTTGTTGTCGCATAAGAGTGAATAA</t>
  </si>
  <si>
    <t>MRKIFCQNDWPDSWKYSYPYDLLEVYGSLKFPGYAYAYESRRKHTLNLIKSVARPGARILDVAAAQGNFTLTLAEMGYEVTWNDLREELIDYVKLKWESGTVNYAPGNIFDLNFDGQFDVVLIAEVIEHVAHPDNFLKNIAKMLKPDGHIVLSTPNGEYFKNHLPRFSDCSDPSQYEKMQFQPNSDGHIFLLHLDEVEQLTHQAGLVIKEARLVTNSLTNGHIKLHYLLKFLPKSWILVFENVTCSMPLSIKRKLHTTTLVLLSHKSE</t>
  </si>
  <si>
    <t>NC_000911.1:226928-227098:+</t>
  </si>
  <si>
    <t>ssr2972</t>
  </si>
  <si>
    <t>SGL_RS19550</t>
  </si>
  <si>
    <t>ATCGCCTTCACAGAT</t>
  </si>
  <si>
    <t>GTGTCAGGATTCAATCAACAGTTAACGGATCAAATGTCGGCATTTTGCCAAGTTGCTTCCCCGGTGAACGAAAAAGGGACAAAATTCGCTCCCAATCAACCAGCCCATCGGGATTACACAGCGGCAGCCATGGTCCGTACTCTTAATTGCTTAGCCGAAGGAGCTAAGTAA</t>
  </si>
  <si>
    <t>VSGFNQQLTDQMSAFCQVASPVNEKGTKFAPNQPAHRDYTAAAMVRTLNCLAEGAK</t>
  </si>
  <si>
    <t>NC_000911.1:3029483-3030655:-</t>
  </si>
  <si>
    <t>sll0281</t>
  </si>
  <si>
    <t>SGL_RS15950</t>
  </si>
  <si>
    <t>TTTTAGGAAATATTT</t>
  </si>
  <si>
    <t>ATGGTTGCCATCGATAATAATTTGAAAATTCCCCTAACTTCAGCGGATCATCAATGGGTGAAAACCATTGCCCTCCAATCTGGTTGCCAGGGAGAAAAACTTCAACGGCTCATTAAAAACCTTTTGGCCGTTAGGGCGATCGCCCATTGGTTGGAGATCTACGGCATTGATTATGACGAGGGGGAAAGTTATAGCCGTCAACCACCAATCCATTTAGGGGAAACAGTGGCTGATCTTTACCTACCTAATCTCGGTCGTTTGGAATGTCGGGGCATTGGTCACCAAGAAGAGGAAATTTATTTTGGGGCGGAAAGTTGGCAGGACAGATTAGGCTATGCGGTGGTGGAAATTAGTGAAGACCTGCGCCAAGGGGAAATATTCGGTTTTTTAGAATCTTTTACTGCGGAAATAGTGCCTAAACAACAGTTACAACCCATAGAAGGACTATTCCGGGTTATTGCCACTGCGGAACAAGCTTCAATGGTTCTCGCCCCAGTGGAAGTAGTGCAAAATGCCGTTAATCGGGTGACAGACGTGATTCAAACTTGGGTGGAACGGGTTACCACTACCACTTGGCAGTTGGGAACGGAGCAATGGGTACCCCAGTTAATTCCTGTCCGTAGCTTGGGCACAGTGGAGCGCATTATCGACAAATTTCAGGGAGCCAAGGATGAGGCTACCAAGCAAAGATTAATTATTACTCTGGGGGAATTAGCCACCGAAAATGATCAACCCCAGGCGATCGCCAAATTGGTGGAAATCATTGATGGCACGAACAATGAAGATACCCGCTGGTTAGCCGCTGGCACCCTAGCCCGCATTGATGCCAAACATCCCCAGGCGGTGCATAGTGTTACCAAAACCATTGCCCATGACCTGGCTTTAGGGCAAATCCCGTTGACGTTAACCGTTTCTTTGATGCCTAGGGGTGACCATACCATTGCCGGTTTGATTACGTTGCAACCTTTGCAATCAACACAAACTTTACCGGCAGGATTAGCATTGGCATTGTTAACCACCGATGACCAGTTAATTGACAGTATTGGGGTTGGAGAGGAAGAACAAGGGGGAAAAAATCTCCTCAAAATGAGCCTAGAGATTGACCCCGGCAGTGATTTTCGCATTCGGGTATCCCTGGGAGAATTAGCTGTAACGGAAGATATTCATCTTTAG</t>
  </si>
  <si>
    <t>MVAIDNNLKIPLTSADHQWVKTIALQSGCQGEKLQRLIKNLLAVRAIAHWLEIYGIDYDEGESYSRQPPIHLGETVADLYLPNLGRLECRGIGHQEEEIYFGAESWQDRLGYAVVEISEDLRQGEIFGFLESFTAEIVPKQQLQPIEGLFRVIATAEQASMVLAPVEVVQNAVNRVTDVIQTWVERVTTTTWQLGTEQWVPQLIPVRSLGTVERIIDKFQGAKDEATKQRLIITLGELATENDQPQAIAKLVEIIDGTNNEDTRWLAAGTLARIDAKHPQAVHSVTKTIAHDLALGQIPLTLTVSLMPRGDHTIAGLITLQPLQSTQTLPAGLALALLTTDDQLIDSIGVGEEEQGGKNLLKMSLEIDPGSDFRIRVSLGELAVTEDIHL</t>
  </si>
  <si>
    <t>NC_000911.1:2610706-2612715:-</t>
  </si>
  <si>
    <t>sll0459</t>
  </si>
  <si>
    <t>SGL_RS14040</t>
  </si>
  <si>
    <t>uvrB</t>
  </si>
  <si>
    <t>AGCTCCTTTGCCGCC</t>
  </si>
  <si>
    <t>ATGACTTCTGACCTCTTTTCCCTCCATGCGCCCTTTCGTCCTACCGGAGATCAACCCACGGCGATCGCCAGTTTGATCGAGTCTTTGCAGGGAGAGCACAAGTTTCAAACCCTGCTGGGGGCAACGGGAACGGGGAAAACCTTCACCATGGCTTCGGTTATTGCGGAGTTGGGACGACCAACATTGGTATTAGCCCACAATAAAACCTTGGCGGCCCAATTATGTAATGAATTGCGGCAATTTTTTCCCGAAAACGCGGTTGAATACTTCATTAGTTATTACGACTATTACCAGCCAGAAGCCTATATTCCCGTCACCGATACCTATATCGAAAAAACGGCTTCTATCAACGATGAGATTGATATGTTGCGTCACTCCGCCACCCGTTCTCTGTTTGAACGACGGGATGTAATTGTGGTAGCTTCCATCAGTTGCATTTACGGTTTGGGTATTCCCAGCCAATATCTCAAAGCGGCCGTTCCTCTGCAAGTGGGTGCCGAATATGATCCCCGCCTAGTAATTCGGGATTTGGTCAATGTGCAATATAGCCGCAACGATGTGGAATTACAACGGGGACGATTTCGCCTCAAAGGAGATGTGTTGGAAATTGTGCCGGCCTATGAAGATCGGGTGATTCGCATCGAATTTTTTGGTGACGAAGTGGAAGCTCTACGGTTAATTGATCCGGTCAGCGGCGAAATTTTGCAAAGTTTAGACAGAATCAGCATTTATCCCGCCCGTCACTTTGTCACCCCAGAAGAAACCCTAGAAAAAGCCTGTCAGCAAATTCAAACGGAAATGGAACAACAGGTAGCTTTTTTAGAAAAAAATAATCTGTTGGTAGAAGCTCAAAGATTAAGTCAACGCACCCGTTATGACTTGGAAATGCTCCGAGAAGTGGGCTATTGCAACGGAGTAGAAAATTATTCCCGCTATCTAGCCGATCGCCAGGCGGGGGAACCACCGGAATGTTTAGTGGATTATTTTCCCGAAGATTGGTTATTAGTAATTGATGAATCCCATGTGACTATTCCCCAATTGCGGGGTATGTATAATGGCGACCAGGCCAGAAAAAAAGTTTTAATTGACCATGGCTTTCGTCTGCCCAGTGCGGCGGATAATCGCCCCCTAAAAGCAGAAGAATTTTGGCAAAAAGTTAAACAGTGTGTGTTTGTTTCTGCCACTCCGGGAGTTTGGGAAATAGAGCAATCGGAAGCAAGGGTAATTGAGCAGGTAATTCGCCCCACTGGAGTTCTTGATCCGGAAATTTTTGTCCGTCCCACCACCGGCCAGGTGGATGATTTATACGGGGAAATTCAAACCAGGGTAAAGCTGAAAGAACGGGTATTAATCACAACTTTAACTAAACGGATGGCGGAGGATTTAACCGATTATTTTTCTGAACGGGGCATCAAGGTTCAATATCTCCATTCCGAGATTCAATCTATTCAACGTATTGAGATTTTACAAGCTTTACGAGACGGGGAATTTGATGTGTTAATTGGGGTAAATTTATTGCGGGAAGGGTTAGATTTACCGGAAGTTTCCCTAGTAGCTATTATGGATGCAGATAAAGAAGGCTTTTTGCGGGCAGAGCGTTCTTTAATTCAAACCATTGGCCGGGCCGCCCGTCATATTCGGGGACAGGCGATTTTATATGCTGATAATTTCACCGACAGTATGCAAAAGGCAATCGCCGAAACGGAAAGGAGGCGGAAAATCCAACAAGAATATAACGAAAAGCACGGTATTACCCCTCAACCGATTAATAAACGGGCTAACAATGCCATTTTGCAATTTCTTGATATTTCCCGTCGTTTAAACAGTCAACAGTTGGAGGAAGTATATGAACAAGCCCAGGATTTACCCCTAGAAAAAATCCCCGATTTAATTCAACAATTGGAGGAAAAAATGCAAGAAGCGGCCAAAAAACAGGAATTTGAAGTAGCTGCCATCTACCGAGACCGCATTCAACATTTGCGTGATCGGCTTTTGGGCCACAAAAAGTAA</t>
  </si>
  <si>
    <t>MTSDLFSLHAPFRPTGDQPTAIASLIESLQGEHKFQTLLGATGTGKTFTMASVIAELGRPTLVLAHNKTLAAQLCNELRQFFPENAVEYFISYYDYYQPEAYIPVTDTYIEKTASINDEIDMLRHSATRSLFERRDVIVVASISCIYGLGIPSQYLKAAVPLQVGAEYDPRLVIRDLVNVQYSRNDVELQRGRFRLKGDVLEIVPAYEDRVIRIEFFGDEVEALRLIDPVSGEILQSLDRISIYPARHFVTPEETLEKACQQIQTEMEQQVAFLEKNNLLVEAQRLSQRTRYDLEMLREVGYCNGVENYSRYLADRQAGEPPECLVDYFPEDWLLVIDESHVTIPQLRGMYNGDQARKKVLIDHGFRLPSAADNRPLKAEEFWQKVKQCVFVSATPGVWEIEQSEARVIEQVIRPTGVLDPEIFVRPTTGQVDDLYGEIQTRVKLKERVLITTLTKRMAEDLTDYFSERGIKVQYLHSEIQSIQRIEILQALRDGEFDVLIGVNLLREGLDLPEVSLVAIMDADKEGFLRAERSLIQTIGRAARHIRGQAILYADNFTDSMQKAIAETERRRKIQQEYNEKHGITPQPINKRANNAILQFLDISRRLNSQQLEEVYEQAQDLPLEKIPDLIQQLEEKMQEAAKKQEFEVAAIYRDRIQHLRDRLLGHKK</t>
  </si>
  <si>
    <t>excinuclease ABC subunit B</t>
  </si>
  <si>
    <t>NC_000911.1:13498-14529:+</t>
  </si>
  <si>
    <t>slr1316</t>
  </si>
  <si>
    <t>SGL_RS01930</t>
  </si>
  <si>
    <t>fecC</t>
  </si>
  <si>
    <t>CCTACCTAAAGATCC</t>
  </si>
  <si>
    <t>GTGCCCTTTCTCCAATGCATTATGCGATCGTCCTTGTATTTTCGAGCTAAATCTCCCGGTTATCTTGCCTTGGGCCTTGTCCTGGGGGCAACGGTTTTATTCGCCTGTCTAATATCCAGTATTCTCCTGGGAGCGGCGGATATTAGTCCCCAAACAGTGTGGCAAGCCCTATTTCAATTTGACGGTTCCACTGACCATTTAATTATTCGCACGGTACGTTTACCCAGGGCCATTCTGGCGATCGTGGTGGGAGCTTCCTTGGCTGTGGCCGGGGCCATTACCCAGGGTTTAACCCGTAATCCTCTGGCAGCTCCCGATATTCTGGGGGTTAATGTGGGTGCGTCCTTAGCGGTGGTTCTGGCCACATTTATTGGTGGCGATGGTAGTAACCAGTGGGCATTTGCCTTCATTGGAGCGGCGATCGCCGCTGTAGTTGTCTATGGCTTGGGAACCCTTGGCCGCAGTGGTCTCACCCCAATTAAATTGGTCATTGCGGGGGCGGCCCTGTCGTATTTTTTAGGCTCTTTGACCACCGGCATTCTCCTGCTCAATCAACGTACCCTAGACGATATTCGCTTTTGGTTGGCCGGCTCCCTAGGGGGACAAGATTGGAATGGTTTAACGGCGGTTTTGCCCTACATCATGGTTGGTTTGGTCAGTTCCCTTAGTTTGGGTAGGCAATTAACCTTACTGACCTTTGGAGAAGAAGTGGCCCAGGGATTAGGCCTAAAAACGGCCTGGGTAAAATTGGGGGCGGCAACGGTTTTGGTGTTACTGGCGGGCAGTGCCGTCGCCCTGGCGGGGCCGATTGGCTTTGTCGGTTTAATTGTGCCCCACGTGGTTCGTTTTGGGGTCGGAGTGGATTATCGATGGATTTTACCCTACGCCATGGTGATGGGGGGAATTTTTCTTTCTGTGGCTGACATGGCCGCCCGATTATTGATCAGCCCGCAAGAACTACCAGTGGGCATTATGACTGCTTTGGTGGGGGCACCTTTTTTTATTTATCTTGCCCGCTCCCAAATTAAATAA</t>
  </si>
  <si>
    <t>VPFLQCIMRSSLYFRAKSPGYLALGLVLGATVLFACLISSILLGAADISPQTVWQALFQFDGSTDHLIIRTVRLPRAILAIVVGASLAVAGAITQGLTRNPLAAPDILGVNVGASLAVVLATFIGGDGSNQWAFAFIGAAIAAVVVYGLGTLGRSGLTPIKLVIAGAALSYFLGSLTTGILLLNQRTLDDIRFWLAGSLGGQDWNGLTAVLPYIMVGLVSSLSLGRQLTLLTFGEEVAQGLGLKTAWVKLGAATVLVLLAGSAVALAGPIGFVGLIVPHVVRFGVGVDYRWILPYAMVMGGIFLSVADMAARLLISPQELPVGIMTALVGAPFFIYLARSQIK</t>
  </si>
  <si>
    <t>NC_000911.1:1312843-1313268:-</t>
  </si>
  <si>
    <t>sll1630</t>
  </si>
  <si>
    <t>SGL_RS08015</t>
  </si>
  <si>
    <t>GCTTAGGTTAGCGCC</t>
  </si>
  <si>
    <t>ATGGAAGAATTATTGGAATTAAAACAATTAGTGCAATCTGGGCAAACCACGGCCGCTCTGGCTTTAATCGATGAATTAGAAACCATGAGCAAAGAGGATAAAATTAATAAAATTTACAGTTATTGCGTTGTTTTACTGATTCATTTGATTAAACAACAGGCGGAGGCAAGAAGCACTAATTCCTGGGAAGTTTCCATTCGCAATGCTATCAACGCCATAGAACGCATTAATAAACGCAGGAAAGCAGGGTGCTATTATGTCAGTCAATCGGACTTACAAGAAATTTTGGCTGAAGCCGATGATCGAGCTTTGGATAACGCTTCTCTAGAAGCCTTTGGCGGAATTTACAATGCTGCTTATTTGGCGGAAAAAGTAGACCGTAATGCTATTATCAGCCAAGCAATAAAGTTAATTAGTTTTGCCTGA</t>
  </si>
  <si>
    <t>MEELLELKQLVQSGQTTAALALIDELETMSKEDKINKIYSYCVVLLIHLIKQQAEARSTNSWEVSIRNAINAIERINKRRKAGCYYVSQSDLQEILAEADDRALDNASLEAFGGIYNAAYLAEKVDRNAIISQAIKLISFA</t>
  </si>
  <si>
    <t>NC_000911.1:1019155-1019583:+</t>
  </si>
  <si>
    <t>slr1219</t>
  </si>
  <si>
    <t>SGL_RS06645</t>
  </si>
  <si>
    <t>ureE</t>
  </si>
  <si>
    <t>CTTATTTAATACTCC</t>
  </si>
  <si>
    <t>ATGGTGATTTTTGATCATCGCCTAGAAACAGTACCCGATGCCACCACCTGGGACCTCCCCCTCACCGCCGAGGAAAGGGGTCGCACCCGCTATCGTTTTGATAAACCTGGCTTTCCGTCTCTATTTATTCAATTGCCCAGGGGAAGTTTTTTACGTCCAGGGGATTGCCTCGGCTCTCCCACAGGGGAAACGATTACTATTTTGGCAGCGGATGAACCTCTGCTCCATCTCACCAGTGGCGATCGCCTTATTTTGTTGAAGGCCGCCTATCATTTGGGTAATCGCCATGTGCCCCTAGAAGTGAACTTGGATTATCTGCGATTGGCACCGGATCCGGTATTGGCTGATATGCTCCGGGGTTTGGGGGTCAGGGTAGCGGAAATAACTGCGCCATTTTTTCCAGAACGGGGGGCATTCCACAGTCACTAG</t>
  </si>
  <si>
    <t>MVIFDHRLETVPDATTWDLPLTAEERGRTRYRFDKPGFPSLFIQLPRGSFLRPGDCLGSPTGETITILAADEPLLHLTSGDRLILLKAAYHLGNRHVPLEVNLDYLRLAPDPVLADMLRGLGVRVAEITAPFFPERGAFHSH</t>
  </si>
  <si>
    <t>urease accessory protein E</t>
  </si>
  <si>
    <t>NC_000911.1:2593329-2593967:+</t>
  </si>
  <si>
    <t>slr0065</t>
  </si>
  <si>
    <t>SGL_RS13960</t>
  </si>
  <si>
    <t>TTTGCTGTTTTCACC</t>
  </si>
  <si>
    <t>ATGACCGATCGCCGTCAGTATGCTCCCGCTACCCAACGCAACCGAGAGACGATCGCCGCTGTTTTGCAGGAGTATCTCCCCTCCCAAGGCAGTATTTTAGAAATTGCCAGTGGCACCGGGGAACATGCTTGCTTTTTTGCGCCCCTATTTTCCCCCCGTTGGTGGATTACGTCTGACCCAGACCCCCTTTGCCGGGAAAGTATCATGGCCTGGCGAGACCATCAAGCATTGGCCAATTTTCAGTCACCTTTGGATTTGGACGTTAATGACCAGGTTTGGCCAGTGGAGCGAGAAATATTACGGGAACCCGTTACTAGTATTGTGGCCATCAACTTGATTCATATTTCCCCCTGGGAATCCTGCTTAGGGTTACTAACTGGGGCAGAACGCATTTTGCCGGAGGGGGGCATCCTCTATCTCTACGGCCCTTACCGCCAAAAGGGAGTACCAACGGCTCCTAGCAATGAAGCGTTTGATCAATCGTTGCAAAGTCGTAACCCAGCTTGGGGTTTGAGGCAGTTGGAAGATGTGATTGGGGAAGCGGGAAAGAGAAATTTACACAATCAAGCAATAATTCCCATGCCTGCTAACAATTTATCGGTAATTTTCCAGAAGGGGTCAGGGCAAAATTCTGGTTAA</t>
  </si>
  <si>
    <t>MTDRRQYAPATQRNRETIAAVLQEYLPSQGSILEIASGTGEHACFFAPLFSPRWWITSDPDPLCRESIMAWRDHQALANFQSPLDLDVNDQVWPVEREILREPVTSIVAINLIHISPWESCLGLLTGAERILPEGGILYLYGPYRQKGVPTAPSNEAFDQSLQSRNPAWGLRQLEDVIGEAGKRNLHNQAIIPMPANNLSVIFQKGSGQNSG</t>
  </si>
  <si>
    <t>NC_000911.1:3342125-3342442:-</t>
  </si>
  <si>
    <t>sll0624</t>
  </si>
  <si>
    <t>ACAGAGCAATTTGAC</t>
  </si>
  <si>
    <t>ATGCACTTGTCAGTCCCTTTACTGCTCGAATACGAAGAAGTTTTACTACGGGAATTGCCGAACCTTTACTTGAGTTCTGAAGAAGTTGGTGAATTAATTGATTTCTACTGTGCAGTAGGAATACGACATGAAATTTTCTTTCTTTGGCGACCTTTCCTACGTGATCCCAAAGATGAAATGGTGTTAGAGCTTGCCGTCAAAGCGGGCTGTCAGACTATAATCACCTATAACGCTCGTGATTTTGTCGGCGTAGAGCAGTTTGGGTTAAATGTCCTGGAGCCTTCAGAGTTTTTACGCGTAATAGGAAAGTTGCCATGA</t>
  </si>
  <si>
    <t>MHLSVPLLLEYEEVLLRELPNLYLSSEEVGELIDFYCAVGIRHEIFFLWRPFLRDPKDEMVLELAVKAGCQTIITYNARDFVGVEQFGLNVLEPSEFLRVIGKLP</t>
  </si>
  <si>
    <t>NC_000911.1:228866-230566:+</t>
  </si>
  <si>
    <t>slr1776</t>
  </si>
  <si>
    <t>SGL_RS02930</t>
  </si>
  <si>
    <t>TGTTATGACTGTCCT</t>
  </si>
  <si>
    <t>GTGATTAAACAAATATTTCCCATTTTCCAGTGGTTACCAAATTATCATCCTAGTTGGCTGAAAGCTGATGTGGTGGCGGGTTTAACCCTTGCGGCCTATGCCATTCCCGTGGCCCTAGCCTATGGATCTTTAGCGGGATTGCCCTCTGAGGTGGGATTGTATTGTTATATGTTGGGGGCCGTTGGCTACGCTTTTTTCGGTACTTCCCGTCAATTAGCGTTGGGACCCACGTCTGCTATTTCCATTCTTGTCGGGGTGAGTTTAGCCCCCCTGGCTAACGACGATGCTGGGCGTTATTTGATTTTGGCATCTTCCACTGCGATTTTGGTAGCAATAATTTGCCTGCTAGCTTGGTTACTCAAGTTATCCCAGATTGTTAATTTTATTTCCGAACCAATCTTGACCGGTTTTAAAGCGGGGGCGGCATTACAAATTGCATCTACCCAATTACCCAAATTATTTGGTGTGCCGTCTGGGGGAAGTAACTTTTTTAGTCGTATTTGGGATTTATTCCACCATTGGCAGGAAATTCAGCCTGCAACTTTACTGGTGGGAGGTTTGGCTCTGGTTTTGCTCGTTATGGGCGATCGCCTTTGGCCATCCAAACCTATTTCCCTGATGGTAGTGATTTTGGCCATTGTTGTTATGGGAATCACAAATTTACTCGAACAGGGGGTGAAAGTGGTGGGGGAAATTCCCCAGGGTTTACCTAGTTTTGGGATGCCCCATTGGAGTTTTAGTGACCTTGATAGCCTATTGCCCCTCGCCCTAGCTTGTTTTTTACTGTCCTATATCGAAGGTATTTCCACCGCCCGTAGTTTTGCCATCAAACATCACTATCGCATTAATCCAGAACAGGAATTGTTGGCGATCGGGGCGGCTAATCTGGCGGCGGGTTTAGGGCAAGGTTATCCCATTGCCGGGGGACTTTCTCAATCGGCAGTAAATGAAAAAGCAGGGGCAAAAACACCCTTAGCAATCATTATTACTGCCTGTATTATTGCCATAGTCTTGCTGTTTTTTACCGGTCTTTTCAGCAATTTACCAGAGGCAATCCTGGGATCGGTAGTTTTAGTGGCGGTAAAAGGGTTAATTAATATTCCTGAGTTACAACATCTCAAAAAAATTGCCCCTCTGGAATTTAAGGTTTCCCTTATTGCTCTGTTCGGGGTACTTTGCTTTGGGGTGCTACAGGGGGTTTTATTAGCGGCGATCGCCTCCATTTTGTTCTTGATCCATATTATTTCTTATCCTAGTAGCGCAGTTTTAGGAAGAATTCCTGGCTCTGACCAATTTAGCGACCTTGAACGTCATCCGGAAAATTTAGTCATTTCTGGGGTATTGATTTATCGAATCAATGGACCAATTTTATATTTCAATATTAATAACATCGAAAGTGATTTATTTAACCACCTTGCTCAACAGCAAGAGCCAGTAGAGTTAGTGATTTTTGAAATGGGAACCTCCCCTGGTATTGATACTCCTGCTGCTCGTTGGTTTAAAACCTTATCGCAAAGCCTTAATCAACAGGGCATAACTTTAAAATTAGTAAATGCTAGCGGGTTCGTGCGGGATCGTTTGCGGGCAGAAGGGTTAGAAGGTGAAGTAGGAACTTTCCGACGTTTAGACACCGTTGATTCCCTGATTTCTGAGTTTAATTGCCAACGATATTCAGATTTACCCCATACCGAAAATGACTGA</t>
  </si>
  <si>
    <t>VIKQIFPIFQWLPNYHPSWLKADVVAGLTLAAYAIPVALAYGSLAGLPSEVGLYCYMLGAVGYAFFGTSRQLALGPTSAISILVGVSLAPLANDDAGRYLILASSTAILVAIICLLAWLLKLSQIVNFISEPILTGFKAGAALQIASTQLPKLFGVPSGGSNFFSRIWDLFHHWQEIQPATLLVGGLALVLLVMGDRLWPSKPISLMVVILAIVVMGITNLLEQGVKVVGEIPQGLPSFGMPHWSFSDLDSLLPLALACFLLSYIEGISTARSFAIKHHYRINPEQELLAIGAANLAAGLGQGYPIAGGLSQSAVNEKAGAKTPLAIIITACIIAIVLLFFTGLFSNLPEAILGSVVLVAVKGLINIPELQHLKKIAPLEFKVSLIALFGVLCFGVLQGVLLAAIASILFLIHIISYPSSAVLGRIPGSDQFSDLERHPENLVISGVLIYRINGPILYFNINNIESDLFNHLAQQQEPVELVIFEMGTSPGIDTPAARWFKTLSQSLNQQGITLKLVNASGFVRDRLRAEGLEGEVGTFRRLDTVDSLISEFNCQRYSDLPHTEND</t>
  </si>
  <si>
    <t>high affinity sulfate transporter</t>
  </si>
  <si>
    <t>NC_000911.1:3377869-3378279:+</t>
  </si>
  <si>
    <t>slr1568</t>
  </si>
  <si>
    <t>SGL_RS17465</t>
  </si>
  <si>
    <t>CAATTTATCAAACCA</t>
  </si>
  <si>
    <t>ATGAAACCTGAATTTGCCACTGTCCAGGCCTGGGAACAGGCAGATTGCCTGATGCAACCAGCTCTGATTCGCACCATTGACCATCTGCGACAAGGTTTGGAAAGTTGTCCCTGGCGCAGTCGCTACGAGGAGGTGCAGGAACCCATCCCAGGCCATCGGTTAATTCTGGAAAATGAGGGGCAAACCTACGGAGTTAACATTTGGGATTTATGCTTTCAAGTCTGCTTTGCCAATTATCAAGCCCAGCCCTTTGGGGATAACTTGCCGGAGAATAATCAGGCTTTGGCAGTGGAAATAGACCAGGACTTATTTAACGACCAAGGGGAAGTGGATTGGACGAAATTAGACCATAAAGCTCGCCATTGCGTGGAAGTATTTTTAGCCGCCCTGCCCACCGTTGGCCATAGTTGA</t>
  </si>
  <si>
    <t>MKPEFATVQAWEQADCLMQPALIRTIDHLRQGLESCPWRSRYEEVQEPIPGHRLILENEGQTYGVNIWDLCFQVCFANYQAQPFGDNLPENNQALAVEIDQDLFNDQGEVDWTKLDHKARHCVEVFLAALPTVGHS</t>
  </si>
  <si>
    <t>NC_000911.1:1561693-1562118:+</t>
  </si>
  <si>
    <t>slr2095</t>
  </si>
  <si>
    <t>TGAGCTTTTGGAAAA</t>
  </si>
  <si>
    <t>ATGTCTACACACTGTCACTGTCCTCAATGTGGTCATGGGAATGTCGTCAAAAATGGCTTTGTCAAGGATAAGCAACGATTCAAATGTAAGAGTTGCCAATATCAATTCACCAATCTCTCCAAAGAACGGGGTAAACCTCTCTGGATGAAACTAGAAGCGGTCTTACTGTATATGAGTGGTATGTCAATGAATGCCACGGCGAAACTATTGGGAGTTTCTACTCAATCAGTGCTCAACTGGATTAGGGATTTTGGCGAAGCAAACTACGAGAAACCGGCTCCAGACTCAGCAATCGTAGTGGAATTAGACGAACTGTGGCATTTTCTTCAGGCAAAAAAAACAAGTTATGGCTCTGGAAGGCATATGACCGTGTTACTGGGAGACTCATCGACTGGGAACTGGGAAATCGTGATAGTCAAACCCTGA</t>
  </si>
  <si>
    <t>MSTHCHCPQCGHGNVVKNGFVKDKQRFKCKSCQYQFTNLSKERGKPLWMKLEAVLLYMSGMSMNATAKLLGVSTQSVLNWIRDFGEANYEKPAPDSAIVVELDELWHFLQAKKTSYGSGRHMTVLLGDSSTGNWEIVIVKP</t>
  </si>
  <si>
    <t>NC_000911.1:1280567-1281337:-</t>
  </si>
  <si>
    <t>sll1704</t>
  </si>
  <si>
    <t>SGL_RS07860</t>
  </si>
  <si>
    <t>csgA</t>
  </si>
  <si>
    <t>TTGTGGGCTAAAACC</t>
  </si>
  <si>
    <t>ATGGCAAATCAGAATTTTCCAGCCCAAAATCATCCCCAAACGGTGGTCATAGTGGGGGCATCCGGGGGCATTGGTTTAGGCTTTGTCCGTTACTTTTTAGAACAAGTACCTTTCCCCGTCAAAATTTGGGCCACCTACCGTCAGGCGATCGCCGAGTTAGACCATTTAGCCAAGGAAAATCCTGATCGTTTAACCCTAGTGCCGTTGGATATCACTGAAGAGAGCCAGATTGCACAATTTAGCCAGCAATTAGGCAAAACTGAAGTCAATTGGCTAATTAATTGTGTGGGCATTCTCCATGTAGAAGATAACCCACCGGAAAAAAGTCTGCGCCATTTACAACCATCCCAATTACAGCAATATTTTGCCGTTAACAGCATTGGCCCAGTGTTGTTAGCCAAACATTTTTTACCCCATTTGCGCCATGCTTCCCCCAGTGTTTTTGCCACCATTTCCGCTAAAGTGGGCAGTATTGGGGATAACCAGTTGGGAGGATGGTACGGTTATCGAGCTTCTAAGGCGGCGCTGAATATGTTGCTCAAAAATACGGCGATCGAATATCGCAGAGTTGCGCCCCAATGTGCGGTAATTTTGCTCCACCCCGGCACCACTGATACGTCATTGTCCCAACCATTTCAGAAAAATGTCCCCCCAGAAAAGCTTTTCACAGTGGAACTTACTGTTAAGCAATTAATGGCGATTTTATTGCAAGTAAAACCGGAAAACAGCGGCACTTTCTATAGTTGGGATGGCACAATTTTGCCGTGGTAA</t>
  </si>
  <si>
    <t>MANQNFPAQNHPQTVVIVGASGGIGLGFVRYFLEQVPFPVKIWATYRQAIAELDHLAKENPDRLTLVPLDITEESQIAQFSQQLGKTEVNWLINCVGILHVEDNPPEKSLRHLQPSQLQQYFAVNSIGPVLLAKHFLPHLRHASPSVFATISAKVGSIGDNQLGGWYGYRASKAALNMLLKNTAIEYRRVAPQCAVILLHPGTTDTSLSQPFQKNVPPEKLFTVELTVKQLMAILLQVKPENSGTFYSWDGTILPW</t>
  </si>
  <si>
    <t>probable short chain dehydrogenase</t>
  </si>
  <si>
    <t>NC_000911.1:1630460-1631005:+</t>
  </si>
  <si>
    <t>slr2117</t>
  </si>
  <si>
    <t>AACTTGTTACTTTCT</t>
  </si>
  <si>
    <t>ATGCTAATCACAAAACAATTATTCTTGTCTATAAAAAGCAAAGTTAAATTTTATTTATGGTATCTAAAATATGCCCTTAAACTGGCTTCTTTTAAAAACATTCATCAGGGAGAGGATTGTTTTATTATTGGGAATGGTCCCTCTCTCAATAAAATGGATTTGGCAAAACTAAATCAATATTATACCTTCGGACTCAATAAGATTTACTTGATTTTTGAGCGAGTTGATTTAAGTTTAAGTTATTATGTAACAGTTAATCGTTTGGTCATCGAACAATGTCAAAATGAAATTCAGAATTTTCGTTGTCCTTGCTTTCTTGAATTTACAAAATCAAAAGATATTATACCCTTCAAAGAGAATATTTATCGTTTAGCTACAACGGGAAGACCTTATATGTTTCAAACAGATATTACCCAAAAAATATGTGAAGGAAATACTGTAACTTATGTTGCCATGCAGCTTGCCTACTATATGGGGTTCAAAAGAGTCTTTTTGATCGGAGTAGATCACAACTTTAAATATTCAGGAAATCCTAATGAATCCTAA</t>
  </si>
  <si>
    <t>MLITKQLFLSIKSKVKFYLWYLKYALKLASFKNIHQGEDCFIIGNGPSLNKMDLAKLNQYYTFGLNKIYLIFERVDLSLSYYVTVNRLVIEQCQNEIQNFRCPCFLEFTKSKDIIPFKENIYRLATTGRPYMFQTDITQKICEGNTVTYVAMQLAYYMGFKRVFLIGVDHNFKYSGNPNES</t>
  </si>
  <si>
    <t>NC_000911.1:3548402-3549706:+</t>
  </si>
  <si>
    <t>slr0593</t>
  </si>
  <si>
    <t>samp</t>
  </si>
  <si>
    <t>ACCCTCTGGCAGTTA</t>
  </si>
  <si>
    <t>ATGGAACTGGGAAAGATTAGTCCAATAATCATAAATTTGCTTAAAACGGTGGAAAACTTTGCTTTGACCGCCTTCCTTCAGGGGATTTTGGGTGCTTCTAGCATGGCCCTGGGGGCTTTAATTGCTGTGGCTTGGCAACCGGGAAGAAAATTTTTAGCCGCAGTGATGGCCTTTGGTAGTGGCACTTTGATGGCGGCGATCGCCTTGGAAATTGCCAGTGCTGTTTACCGCAGTGGCGGAGTTTTGGTTCTGGTAGGGGGCTTTTTACTGGGGGGAATCCTGTTTATTAGCTTGAGTAAATACATTGATGAACAAGGGGGATTTTTACGTAAGCCCGCCGCTAGCCGTCGCTATGTGGTGGAACATAAAATGCTGGAATCCCATGAGTTGGTAGATTATTTAGCCCACAGTGAAGTGATGAATGCTCTGCCAGAGCAGGAAAGGCATCAACTTGCTGGTCTGCTCACTCCTCACCATGCCTACCCCAGAGAAGTACTTTGTCGGGAAGGGGACCAGGGGGATTATTTTTACTTTATCGGTGGCGGGGAAGCGGATGTGTATAAGGGCACAACCTGGGTTAATCGGCTCACATCGGGCGATATTTTTGGGGAAATGTCTTTACTGACAGGAGAACCCCGGTCCGCTACGGTGGTGGCCGTCACTCCGATGGAACTGTATCAGTTGGATAAGGAAAACTTTGCCAATATTCTCAGTCAATCTCCCCATCTAGCCTTGGCCCTGAGCCGCAAACTCGCCCGCCGTTTACAGTCAGCCACGGACTTTGAGGCAATTGTCCCTCCCGAAGATAAGGTTTCGGTGTTGGAACCACTGGTAGAAGGCGATCGCCAGATGTTGGCCAAATTAGCCCAAAGCTCTGCTCCCATGGCCATCCTGGTGGGCACGCTGTTTGATAACATCCCGGAGGCTATGGTTATCGGCATGAACACCAATGTCACCCCCTGGGGTGGAGCGTTTCTGTTTGCCGTATTTATTTCCAATTTTCCCGAAGCCCTTTCCAGTTCCTTTGGCATGAAACAGGCCGGCATTTCCAACCGAAGAATTTTAACTCTCTGGTTTGGGGCGGTGGTGGCCAGTGGTCTGATCGCCATGGTGGGCTACTCCATTGGCCAAGGTGGCACTCTATTACTGGTGGCGGTGGCCCAGGCGATCGCCGGAGGGGGAATTTTAGCCATGCTAGCCAGCACCATGATGCCGGAAGCCTACGAATTGGGCGGCAGTTCCGTAGCCTATGCCACCATTATTGGTTTTTTAGCCGGGTTTTTGATTTCCGCCTCCCATTTTTGA</t>
  </si>
  <si>
    <t>MELGKISPIIINLLKTVENFALTAFLQGILGASSMALGALIAVAWQPGRKFLAAVMAFGSGTLMAAIALEIASAVYRSGGVLVLVGGFLLGGILFISLSKYIDEQGGFLRKPAASRRYVVEHKMLESHELVDYLAHSEVMNALPEQERHQLAGLLTPHHAYPREVLCREGDQGDYFYFIGGGEADVYKGTTWVNRLTSGDIFGEMSLLTGEPRSATVVAVTPMELYQLDKENFANILSQSPHLALALSRKLARRLQSATDFEAIVPPEDKVSVLEPLVEGDRQMLAKLAQSSAPMAILVGTLFDNIPEAMVIGMNTNVTPWGGAFLFAVFISNFPEALSSSFGMKQAGISNRRILTLWFGAVVASGLIAMVGYSIGQGGTLLLVAVAQAIAGGGILAMLASTMMPEAYELGGSSVAYATIIGFLAGFLISASHF</t>
  </si>
  <si>
    <t>cAMP binding membrane protein</t>
  </si>
  <si>
    <t>NC_000911.1:3169054-3170412:+</t>
  </si>
  <si>
    <t>slr0040</t>
  </si>
  <si>
    <t>SGL_RS16565</t>
  </si>
  <si>
    <t>cmpA</t>
  </si>
  <si>
    <t>AAATCAATCAAAGTT</t>
  </si>
  <si>
    <t>ATGGGTTCATTCAATCGACGTAAATTTTTGCTCACCTCCGCCGCCACTGCCACAGGGGCTTTATTTCTGAAGGGTTGTGCCGGCAATCCCCCCGATCCCAACGCCGCCAGCACCGGTACTAACCCTTCTCCCCAAGCGGCCGGGGATATTAGCCCAGAAATGATGCCCGAAACCGCCAATATCAAACTAGGCTACATTCCCATTGTGGAAGCTGCCCCATTGATCATTGCTCAAGAAAAAGGTTTCTTTGCCAAATATGGCATGACCGGTGTGGAAGTCTCCAAACAAGCCAACTGGGCCTCCGCTAGAGATAACGTCACCATTGGTTCCCAGGGAGGCGGCATCGATGGCGGCCAATGGCAAATGCCCATGCCTCACCTGATTACGGAAGGGATCATTACCAATGGCAACAAGGTGCCCATGTATGTATTGGCCCAATTGATTACCCAGGGAAATGGTATTGCCGTAGCACCAATGCATGAAGGCAAAGGGGTAAACCTGGATATCACCAAAGCGGCGGACTATATCAAGGGCTTTAACAAAACCAATGGCCGCAAATTTAAGGCAGCCCACACCTTCCCTAACGTTAACCAAGATTTTTGGATTCGTTACTGGTTTGCGGCCGGAGGCGTTGATCCTGACACCGATATTGACCTACTGGCTGTGCCTCCCGCTGAAACAGTCCAGGGCATGCGCAACGGTACCATGGATGCTTTTAGCACTGGAGATCCTTGGCCCTATCGCATCGTGACAGAAAACATTGGCTACATGGCCGGTTTAACTGCCCAAATTTGGCCCTATCACCCGGAAGAGTACCTCGCCATTCGAGCGGATTGGGTAGATAAAAATCCCAAGGCAACCAAGGCATTACTGAAGGGAATTATGGAAGCCCAACAGTGGATTGATGACCCCAAAAATCGTCCTGAAGTTGTACAGATTGTGTCCGGTAGAAATTATTTCAATGTTCCCACCACCATTTTAGAGTCTCCCTTTAAAGGTCAATACACCATGGGAGATGGTCAGCCTGCCATTGATGATTTCCAAAAAGGTCCCCTCTACTGGAAGGACGGCATTGGCAATGTTTCCTACCCCTATAAGAGCCATGATTTATGGTTCCTCACAGAAAGTATTCGTTGGGGTTTCCATAAAAACGCCATCCCCGATTTAGATACAGCTCAAAAAATTATTGACAAAGTTAATCGCGAAGATTTGTGGCGAGAAGCAGCAACGGAAGCTGGATTTACTGCCGACATTCCTAGCAGCACTTCCCGGGGCGTAGAAACGTTCTTTGATGGCATTACCTTTGACCCTGCTAATCCATCGGCTTATCTGCAAAGTTTGGCAATCAAAAAAGTCTAA</t>
  </si>
  <si>
    <t>MGSFNRRKFLLTSAATATGALFLKGCAGNPPDPNAASTGTNPSPQAAGDISPEMMPETANIKLGYIPIVEAAPLIIAQEKGFFAKYGMTGVEVSKQANWASARDNVTIGSQGGGIDGGQWQMPMPHLITEGIITNGNKVPMYVLAQLITQGNGIAVAPMHEGKGVNLDITKAADYIKGFNKTNGRKFKAAHTFPNVNQDFWIRYWFAAGGVDPDTDIDLLAVPPAETVQGMRNGTMDAFSTGDPWPYRIVTENIGYMAGLTAQIWPYHPEEYLAIRADWVDKNPKATKALLKGIMEAQQWIDDPKNRPEVVQIVSGRNYFNVPTTILESPFKGQYTMGDGQPAIDDFQKGPLYWKDGIGNVSYPYKSHDLWFLTESIRWGFHKNAIPDLDTAQKIIDKVNREDLWREAATEAGFTADIPSSTSRGVETFFDGITFDPANPSAYLQSLAIKKV</t>
  </si>
  <si>
    <t>bicarbonate transport system substrate-binding protein</t>
  </si>
  <si>
    <t>bicarbonate transport system substrate-binding pro tein</t>
  </si>
  <si>
    <t>NC_000911.1:3043528-3043926:-</t>
  </si>
  <si>
    <t>sll0800</t>
  </si>
  <si>
    <t>CCTTAGAATTTGGGT</t>
  </si>
  <si>
    <t>ATGTTTGACAATCTGTGCAAATTCCTCGCCGAATCCTTTTCCGAAGACTATGCCGCCTGGTTGCTGGGACGACCAATCAAATTGACTAAGCTTAGTCCGACGGAATTATCCCTGGAACCAATTTGGGCTGACTCCCTAATTTTGGAGCAATCGGAAGACTTGGTGTTGCATCTGGAATTTCAAACGGAGCCTGAGCCCACCATGGGTTTTCGGATGTTGGACTATCGGGTAAGGGTTTACCGCCGTTTTCCCCAGAAGACGATGTACCAATTTGTCATCTACTTGAAACGTAAAAGGCATTGCGGCTTGAAATTTAGGCAAGAGTTAAAATTTCTACACCTTCCTCAGTCACAACAACAGTGTGTTCAAACTGAGCAGAGAGTTTTTTGTCCTTCGTAA</t>
  </si>
  <si>
    <t>MFDNLCKFLAESFSEDYAAWLLGRPIKLTKLSPTELSLEPIWADSLILEQSEDLVLHLEFQTEPEPTMGFRMLDYRVRVYRRFPQKTMYQFVIYLKRKRHCGLKFRQELKFLHLPQSQQQCVQTEQRVFCPS</t>
  </si>
  <si>
    <t>NC_000911.1:2097643-2098602:+</t>
  </si>
  <si>
    <t>slr0446</t>
  </si>
  <si>
    <t>SGL_RS11805</t>
  </si>
  <si>
    <t>dnaX</t>
  </si>
  <si>
    <t>AAGTTGGGCAGGGCC</t>
  </si>
  <si>
    <t>ATGAATCGCTTCCAATCTATCCTTGGTCAAGACCAAGCCATTGCTCTACTCCAACAGGCGATCGCCCAGAAACGCATTGCTCCGGCCTATTTGCTAGTGGGGCCAGAGGGGGTGGGCAAAAGTTTAGCCGCCAAGGCCTTTGGGGAAACCTTGCTAATGGGCTTGGGTACTAAAAGCGATCGCCAGGAACGTTTTTTTGCCGGGAATCATCCCGATTTATTGAAAATAGAACCCACTTTTCAACACCAGGGCAAACTGCTAACCGCCAGCGAAGCAGACCAGGCTGGACTTAAACGACGGGCGGCTCCATTAATCCGAGTGGAACAGGTGCGGGAAATCAACCGTTTCCTCAGTCGTCCCCCGTTGGAAGCAGACAGGGCTGTGATTCTGATCGAGGAAGCCCAAGCTATGAATGAAGGGGCCGCCAATGCCTTGCTCAAAACCTTGGAAGAACCAGGAAGGGCTACTTTAATCCTTTTGGCCCCCAGCGTTGATGTCCTGTTGCCCACCATTGTTTCCCGCTGTCAACGCATCCCCTTTTATCGTTTAGGGGAAGGTGATATGACCAAAATTTTGCAGAGATTGGGCCGTCAGGAAATCCTCCACCACCCCGAACTGTTGGCGATCGCCCAGGGGAGTCCCGGTCTGTTATTTCAAGCTTGGGAGCAAATGCAGAGCATTCCGGCGGAACTGCGGCAAAAGTTAATGCAACCACCAACTAGTCCTCTAGCAGCCTTTGATTTGGCCAAGATGGTGGATGGCAACTTGGATAACAGTGCCCAACTCTGGTTAGTGGACTATCTCCAGTATCACTATTGGCATGGCCACCACCAACGGCCATGGTTAGAAATTCTGGAAAAAGCCCGTAAATACCTGGCCGCCTACGTTCAACCTCGGCTAGTGTGGGAAACGACTTTCCTCGCCCTTTATCGTTTAGAAAACTCTGGCGATCGCCGATAA</t>
  </si>
  <si>
    <t>MNRFQSILGQDQAIALLQQAIAQKRIAPAYLLVGPEGVGKSLAAKAFGETLLMGLGTKSDRQERFFAGNHPDLLKIEPTFQHQGKLLTASEADQAGLKRRAAPLIRVEQVREINRFLSRPPLEADRAVILIEEAQAMNEGAANALLKTLEEPGRATLILLAPSVDVLLPTIVSRCQRIPFYRLGEGDMTKILQRLGRQEILHHPELLAIAQGSPGLLFQAWEQMQSIPAELRQKLMQPPTSPLAAFDLAKMVDGNLDNSAQLWLVDYLQYHYWHGHHQRPWLEILEKARKYLAAYVQPRLVWETTFLALYRLENSGDRR</t>
  </si>
  <si>
    <t>DNA polymerase III delta' subunit</t>
  </si>
  <si>
    <t>NC_000911.1:3071459-3071941:-</t>
  </si>
  <si>
    <t>sll0783</t>
  </si>
  <si>
    <t>SGL_RS16155</t>
  </si>
  <si>
    <t>TAAGGAACTACAACC</t>
  </si>
  <si>
    <t>ATGCCAGAGGTAACTAAGCCAGCTCACCAAACAGGTGATTTCTTAGTAGATTACGAGGAAAAAGTTTTTCCTGATGTCCAAGCTGAACCCGGTGAAAAAGCGCTGATTACTTTTCATACAGTGGCGTTTGAAGGCTCCATTGGCTTAGTAAATTTAATGCAAGCTAGCCGCTTAATTAAAAAAGGCTTTGAAACATCTGTTTTGCTCTATGGTCCCGGTGTTACTCTCGGTGTACAAAGGGGTTTTCCTAAGCTTGGGGATGAAGGTTTTCCGGGTCACCTGACCATGAATGAGCGTATTGTAAAAATCATGGAAGCAGGGGGTAAGGTTTATGCTTGTCGCTTTGCACTGCAAGCACTTTATGGTCATGGCGAGCCTTCTCTAATCCCCGGTATTCGTCCGATTAATCCCCTAGATGTGATGGATTTAATCTTGATGCACCGTAGGGATGGTGCGTTTATTCTTGATACTTGGACAATGTAA</t>
  </si>
  <si>
    <t>MPEVTKPAHQTGDFLVDYEEKVFPDVQAEPGEKALITFHTVAFEGSIGLVNLMQASRLIKKGFETSVLLYGPGVTLGVQRGFPKLGDEGFPGHLTMNERIVKIMEAGGKVYACRFALQALYGHGEPSLIPGIRPINPLDVMDLILMHRRDGAFILDTWTM</t>
  </si>
  <si>
    <t>NC_000911.1:2843714-2844742:+</t>
  </si>
  <si>
    <t>slr0836</t>
  </si>
  <si>
    <t>SGL_RS15130</t>
  </si>
  <si>
    <t>rfbB</t>
  </si>
  <si>
    <t>CGTTCTTTCTTTCCC</t>
  </si>
  <si>
    <t>ATGGCAAAAACTCCCATTTTGGTCACCGGTGGGGCCGGTTTTATCGGTGCCAACTTTGTTTACCATTGCGTTCAAACCTGCGGCGATCGCCGTATTGTTGTCCTCGATGCCCTCACCTATGCTGGGAACCGAGCCACTTTAGCACCATTGGAAAAACTGCCCAATTTTCGCTTTGTCCAGGGAGATATTGGCGATCGCCATTTGGTGGATCAACTATTGAGGGAAGAGCAGATTGAGACCATAGCCCATTTTGCGGCGGAATCCCATGTGGACCGTTCCATCCTTGGCCCTGGAGCCTTTGTACAAACCAATGTGGTGGGTACTTTCACCCTGTTGGAAGCTTTTCGAGAACATTGGCAAAGGCGGGGAAACCCAGCCCAATTTCGCTTTCTCCACGTTTCCACCGATGAAGTTTACGGCAGTTTAACCCCCAATGAACCGGGTTTTTCGGAAACCACCCCCTATTCCCCCAACAGTCCCTATTCCGCTTCCAAGGCCGGCAGTGATCATTTGGTGCGGGCCTATTTTCACACCTACGGCTTGCCCACTTTAATTACTAATTGTTCCAACAATTATGGCCCCTACCAATTTCCCGAAAAGTTAATTCCCCTCATGTGCCTCAACATTCTGCGTGGGGAAAAGTTGCCGGTGTATGGTGACGGTCAAAATGTGCGGGATTGGCTTTATGTCACAGACCACTGCCAAGCTCTGGACTTAGTTTTGCACCAAGCCTTGCCAGGGGCAACCTACAACATTGGCGGCAACAATGAAGTTAAAAATATTGAATTGGTAGAAATTTTATGCGACTTGATGGACGAATTAGCTCCTGATTTACCAGTTAAGCCGGCACGACAACTGATTAGCTATGTGACCGATCGCCCTGGGCATGATCGCCGCTACGCCATTGATGCCAGCAAGATTAAACGGGAGTTGGGCTGGGAACCAAAAGTAACAGTGGAACGGGGCTTAAGACAAACAGTGCAATGGTATTTAGACCATGAAGCCTGGTGGAGGCCCCTGTTGGGTTAG</t>
  </si>
  <si>
    <t>MAKTPILVTGGAGFIGANFVYHCVQTCGDRRIVVLDALTYAGNRATLAPLEKLPNFRFVQGDIGDRHLVDQLLREEQIETIAHFAAESHVDRSILGPGAFVQTNVVGTFTLLEAFREHWQRRGNPAQFRFLHVSTDEVYGSLTPNEPGFSETTPYSPNSPYSASKAGSDHLVRAYFHTYGLPTLITNCSNNYGPYQFPEKLIPLMCLNILRGEKLPVYGDGQNVRDWLYVTDHCQALDLVLHQALPGATYNIGGNNEVKNIELVEILCDLMDELAPDLPVKPARQLISYVTDRPGHDRRYAIDASKIKRELGWEPKVTVERGLRQTVQWYLDHEAWWRPLLG</t>
  </si>
  <si>
    <t>dTDP-glucose 4,6-dehydratase</t>
  </si>
  <si>
    <t>NC_000911.1:2574297-2575244:-</t>
  </si>
  <si>
    <t>sll0066</t>
  </si>
  <si>
    <t>SGL_RS13855</t>
  </si>
  <si>
    <t>TTTGCAAACATCTCC</t>
  </si>
  <si>
    <t>ATGGCTGATCGATTTTCTCCATCAGACCCCTCCCTCGCATCCCAACTGGAAGCTACCCTGGGGCAACTTGAACAGGTAATTCAAAAGTTACAGGCCAATCCCCAACAAGGCATCCAACTTCCCCGAGCAGCCGTTGACCGCCTCCAGGCCACGGCTAGCCGCTTAGCGGTGTTGGTCAATAGTTCTGCAACTTCTGCCCCCGCCCCTCTGCAACCAGGCCCCCTACCTGGTGATCTGCAAACGGAACAATGGGACGATTTTTTTGCTGAATCTGTAGAAACAGATGTTAGCGCTTCCCCCCAAGTTAATAAAGTCAAACCCCGTAAAAAAGGGAAATTCGGTATTTTGGCCACCATTGCCACTGCCCTGTTGGGAATTTTGGTGGGGATTGTCCTTTGGATTGGTATTCCCCCCCTTAATCTGCCGCCACTTTGGGATCAATTAGCGACCCAATGGGCTAATGTAGCAACGCTTTTGCCGACTAAAGAGCAGCCCCCGGTGCCCCTGGCCGATTCCACGCCCAATACCGTCAATACATCTCCCGAAAAGACAACCAATTTAGTTGAAGAGACCGGATTACCCACAGTCCTGGAAGCCCCCTCTCCCCCCGCACCCGTGGCCGTTTCCCCCCTGCCCCTGGCCCCCTTAACTCCGGAACAGAGTTTATTGGCGGTGATTCAGCGGGAATTAGTAGATTTAGAAGGACTTTATCCTCCCCAGTTGATGGAGCGCATCGAACCAAACTTTTTAGCCAGTCGCTTGACCTTGACGGTAGGCGATTCCTGGCAGGAATTGTCCCCCAAACAGCAACAAACCCTCCTAGATGCCCTATGGCAGAGGGCCCAAAAACTTTCCTTCCGACGACTGTGGATTTACGATCTAAAAGGGGATCTCATTGCCCGATCGCCGGTGGTGGGCCAGGATATGGTGGTTTTTAATCTTCCGTAG</t>
  </si>
  <si>
    <t>MADRFSPSDPSLASQLEATLGQLEQVIQKLQANPQQGIQLPRAAVDRLQATASRLAVLVNSSATSAPAPLQPGPLPGDLQTEQWDDFFAESVETDVSASPQVNKVKPRKKGKFGILATIATALLGILVGIVLWIGIPPLNLPPLWDQLATQWANVATLLPTKEQPPVPLADSTPNTVNTSPEKTTNLVEETGLPTVLEAPSPPAPVAVSPLPLAPLTPEQSLLAVIQRELVDLEGLYPPQLMERIEPNFLASRLTLTVGDSWQELSPKQQQTLLDALWQRAQKLSFRRLWIYDLKGDLIARSPVVGQDMVVFNLP</t>
  </si>
  <si>
    <t>NC_000911.1:3039298-3039597:+</t>
  </si>
  <si>
    <t>ssr0515</t>
  </si>
  <si>
    <t>CTCTACAGTTTTAAG</t>
  </si>
  <si>
    <t>ATGGCGAATCAAATGATTCAATACAAAGATTTTGCGCCTCGGATCACTGAACGGGGACCCTTCGGCGGACCTTCCGAGTATGAATCTTTCTTGGAGGTTGTTAGGGAGGTCAATCAGTGGATTGCAAGTACGAGTATAAGGATAATCAACGCTGAAACTATTGTTCTACCAGATAGCTTGAAAAGCACAAGTGATGGTGTCTACGGCGTGACGGTCAGTAATGGAGTTTATCCAGTGATGATTAGCCAGGGCGTTACAGTCAACTACTTTCAATGTGTGCGTGTGTGGTACAGAGAATGA</t>
  </si>
  <si>
    <t>MANQMIQYKDFAPRITERGPFGGPSEYESFLEVVREVNQWIASTSIRIINAETIVLPDSLKSTSDGVYGVTVSNGVYPVMISQGVTVNYFQCVRVWYRE</t>
  </si>
  <si>
    <t>NC_000911.1:2998239-2998925:-</t>
  </si>
  <si>
    <t>sll0092</t>
  </si>
  <si>
    <t>SGL_RS20015</t>
  </si>
  <si>
    <t>ATGACAAAGACAAGAGAGGCGAAAAAGACAGTACAGTGTGTAGACACATATAGTGAACTGTATAAAGATATATTTCCAGAAGTGAGGTCTTATGAGTCATTTAGATATATCATTGTGGGAATATTAAGTGATATAAAAAGAAAGAGTTTACCTGCAATAGCATCATCACTAGAATTGAAAAATGAACAGGGACTACTGCATTTCATGACAGATTCTCCTTGGGAACTAAAAGAATTAGAAAAAAGAAGATTAAATATTATCTTAGAAGTTTTAGAAGGAAGAGAAATAATAGTAATAATAGATGAAACAGGAGACCCCAAAAAAGGGAAAATAACAGATTATGTAAAAAGACAATATATTGGAAATTTAGGAAAAATAGAAAGCGGTATAGTGTCAGTAAATGCCTATGTTTACTGCGATGGGGTAACGTTTCCTCTAGAATCAAAAGTATTTAAACCAAAAGAAAGATTAAAAGAGGGAGATAAGTATAAAACAAAGCCAGAATTAGCAGTAGAGATAATAAAAGAACTAGAAGAAAGTAGTTTTAAAATAAAAAGAATAGTGTCAGATAGCTTATATGGAGAAAGCCATAGCAATTTTATCAGTGCTGTAGAGGAATTAAAAATAGAATATGCAGTGGGATCCGGAGCAATCATGGGGTCTGGCTTCCAAAGGAAGCTAAAGTAA</t>
  </si>
  <si>
    <t>MTKTREAKKTVQCVDTYSELYKDIFPEVRSYESFRYIIVGILSDIKRKSLPAIASSLELKNEQGLLHFMTDSPWELKELEKRRLNIILEVLEGREIIVIIDETGDPKKGKITDYVKRQYIGNLGKIESGIVSVNAYVYCDGVTFPLESKVFKPKERLKEGDKYKTKPELAVEIIKELEESSFKIKRIVSDSLYGESHSNFISAVEELKIEYAVGSGAIMGSGFQRKLK</t>
  </si>
  <si>
    <t>NC_000911.1:3303481-3304680:+</t>
  </si>
  <si>
    <t>slr1457</t>
  </si>
  <si>
    <t>SGL_RS17170</t>
  </si>
  <si>
    <t>chrA</t>
  </si>
  <si>
    <t>CGTTGGTTATTGATC</t>
  </si>
  <si>
    <t>GTGAGTAATGAAGCCCCGATGGAAACTATCCCGGTGGACTATGGCACTTTAACGCCTCCGCAAAAATGGCAACGATTGCAGGAGTTGGCCTATTTATTTTTGCGGTTAGGACTGTTTTCCTTTGGCGGCCCTGCGGCCCACACCGCCATGATGGAGGAAGAAGTGGTGCGGCGACAACAATGGCTCAGCCACGAAAAATTTTTAGATTTGATTGGGGTGACCAATTTAATCCCCGGGCCTAATTCTACTGAGTTAGCCATTCACCTGGGCTATGAGCGGGGCAAATGGGCAGGTTTGATCATTGGCGGAGTTGCCTTTATTTTGCCGGCCATGGTAGTGGTCTGGTTATTGGCGATCGCCTATGTTCATTACCAGTCAGTGCCAGCGGTGGGCCATATGCTCTATGGCATCCAACCAATGATCATTCCCCTGATTGGCCAAGCTTTATGGAAATTGGGTCGGAAAGCACTAAAAAATCCCCTCACCATTGGGGCGGCGGTGTTGGTCATGGTGGGGACGGCCTGGGGAAAGCCGGAAATTTTACTATTACTGCTGGCGGGCTTAGCCCTGGTGTTGATCCAAATTGGGCGGGGACGTTTTCAATCTTTACCGCTGATTTTTTTACCCCTAGGTCAAATCGCTCCAGCCCCGGCGTTACCAGTAACAATCATCAACCCTTGGTCCGTGTTTGGCATTTTTCTGAAAATTGGTTGCCTGCTCTATGGCGGTGGTTACGTACTGTTTGCTTTTTTGCAAGCTGACCTCGTGGAGCGTTTGGAATGGCTGACTTCCCAGCAATTATTGGATGCGATCGCCATTGGCCAAATCACCCCTGGGCCACTATTCACCACGGCAACTTTTATTGGTTATTTATTGGCCGGCAACCCTGGGGCAATCGCCGCTACGGTGGGCATCTTTCTACCATCTTTTTTACTGGTGGCCTTGGTCAATCCCTGGGTCAGTACCCTGCAAAAATCCTTAATTTTCCGAGCTTTCCTCGATGGTGTTAATGCCGGTGCGTGGGGTTTAATGGTGGTCACTACCATTGGTTTAGCCCGTTCCGCCCTCATTGATCCCTTGACCATCTGCTTAGCGGTGCTCGGGGCGATCGCCCTGGGACGATTTTCCATCAGTTCCCATTGGTTAGTGGTCTTTGGTGCCCTGGTGGGCCTAGTTGGCCAAAGCTGGTCAATGGGTTAA</t>
  </si>
  <si>
    <t>VSNEAPMETIPVDYGTLTPPQKWQRLQELAYLFLRLGLFSFGGPAAHTAMMEEEVVRRQQWLSHEKFLDLIGVTNLIPGPNSTELAIHLGYERGKWAGLIIGGVAFILPAMVVVWLLAIAYVHYQSVPAVGHMLYGIQPMIIPLIGQALWKLGRKALKNPLTIGAAVLVMVGTAWGKPEILLLLLAGLALVLIQIGRGRFQSLPLIFLPLGQIAPAPALPVTIINPWSVFGIFLKIGCLLYGGGYVLFAFLQADLVERLEWLTSQQLLDAIAIGQITPGPLFTTATFIGYLLAGNPGAIAATVGIFLPSFLLVALVNPWVSTLQKSLIFRAFLDGVNAGAWGLMVVTTIGLARSALIDPLTICLAVLGAIALGRFSISSHWLVVFGALVGLVGQSWSMG</t>
  </si>
  <si>
    <t>chromate transport protein</t>
  </si>
  <si>
    <t>NC_005229.1:85149-85469:+</t>
  </si>
  <si>
    <t>slr5085</t>
  </si>
  <si>
    <t>AAATAGCCCCACTCA</t>
  </si>
  <si>
    <t>ATGACACTCCCTGCAATTATGAAATACAAAATACTTTCCAGTCTAGCGTTGGTGACGCTAGGCATAACGGCGCTTGCCCCTGGTGCATTTGCCAACCCAACAGTAGGGCGCGAAACCCGCACCGGGGACATTTACGTTTCTGGTTTGGGTAGTTATCAATCCATCAAAGGGGAATATTCATCCCTGCCCAGATCCACCAATAAAAATGCCAACGAGTGCGGTGTGATCAAACTAAGTGGTTCCTCCGCCAGTTTGCCCATAAATGGTCGTAGCTACTCAGTTGGGCCAAATAGCGTTCACTGTCCCCTTCCCCAAAATTGA</t>
  </si>
  <si>
    <t>MTLPAIMKYKILSSLALVTLGITALAPGAFANPTVGRETRTGDIYVSGLGSYQSIKGEYSSLPRSTNKNANECGVIKLSGSSASLPINGRSYSVGPNSVHCPLPQN</t>
  </si>
  <si>
    <t>NC_000911.1:2421536-2422687:-</t>
  </si>
  <si>
    <t>sll0750</t>
  </si>
  <si>
    <t>SGL_RS13170</t>
  </si>
  <si>
    <t>hik8, sasA</t>
  </si>
  <si>
    <t>GCCGAAAGCCCTGCA</t>
  </si>
  <si>
    <t>ATGTCCTCCTCCTCTGAACTTGGTAATGCGTCTTCTGTGCCGTTGCAGTTTTTACTGTTCATCGATGATCGCCCCAACTCCCAAGACAGTGTGCAGGAAATTGGTCAATGCCTGACTAACCTGTTGGATGGACACAGCCATGACCTCCAAATTCTGCAAATCAGTAAACATCCCCACCTCGTAGAGCATTTTCGTCTGGTCGCCACCCCCTCCTTGATTAAACTACAACCAGAACCACGGCAGGTTTTAGCTGGCAGTAATATCATCCAACAATTGCAAAAATGGTGGCCCCGCTGGCAACAGGAATTGGCGATGGATCCTAACCCAGAGGATACGGGGCAATCCCCCAGTTGTCCCCGGGAAATTTCCTCCGTGGGTTATTCCGGGGAACTGATGAAAATGTCCGACGAACTTTTTCTGCTGAAGAAAGATAAGGAAGAATTGCTCCAACAAATACAGTTCAAGGATCAGATTCTGGCCATGTTGGCCCACGATTTACGCAGTCCCCTCACCGCCGCCTCCATTGCCGTTGATACCTTGGAATTGTTACAACACAAACCCATCGAAGAACAGAAACCTGCCCTCAGAAGTCAACTATTGTATCAAGCTCGCAAGCAGTTCAAAATTATGGACCGCTTAATTGAAGACATTTTACAGGCTTCTAAAAATCTTAATTCTCAGTTTCAAGTTCACGGTCGTCCCCTGGCGATCGCCGATCTTTGCCAAGAAGTTCTGGAATTGTACCAAGCAAAATTTAGCAAAAAAAATCTCACCATTACCTACGATATTCCCAAAGACTTACCAAATGTTTTTGCCGATGAGGAATTAATTCGCCAAGTAATTGCCAATCTTTTAGATAACGCTATCAAGTACACTCCTGCCCATGGTTCCATTACCGTGGGAGCTCTCCATCGTACTACCCAAAAAGTTCAGGTCAGCATCACTGACAACGGCCCCGGCATTCCCAATTCCAAACAAGAAACCATTTTTGAGGGACACTTTCGACTGCAACGGGATGAACAGACCGATGGCTATGGTTTAGGTTTATCTCTCTGTCGCAAAATTATCCAGGCCCACTACGGCCAAATTTGGGTGGACAGTCGCCCCAAACAGGGTAGTTCTTTTCACTTTACGTTGCCTGTTTACCGTTGA</t>
  </si>
  <si>
    <t>MSSSSELGNASSVPLQFLLFIDDRPNSQDSVQEIGQCLTNLLDGHSHDLQILQISKHPHLVEHFRLVATPSLIKLQPEPRQVLAGSNIIQQLQKWWPRWQQELAMDPNPEDTGQSPSCPREISSVGYSGELMKMSDELFLLKKDKEELLQQIQFKDQILAMLAHDLRSPLTAASIAVDTLELLQHKPIEEQKPALRSQLLYQARKQFKIMDRLIEDILQASKNLNSQFQVHGRPLAIADLCQEVLELYQAKFSKKNLTITYDIPKDLPNVFADEELIRQVIANLLDNAIKYTPAHGSITVGALHRTTQKVQVSITDNGPGIPNSKQETIFEGHFRLQRDEQTDGYGLGLSLCRKIIQAHYGQIWVDSRPKQGSSFHFTLPVYR</t>
  </si>
  <si>
    <t>two-component sensor histidine kinase, KaiC-int eracting protein, involved in circadian rhythm</t>
  </si>
  <si>
    <t>two-component sensor histidine kinase, KaiC-intera cting protein, involved in circadian rhythm</t>
  </si>
  <si>
    <t>NC_000911.1:486244-487353:-</t>
  </si>
  <si>
    <t>sll1500</t>
  </si>
  <si>
    <t>SGL_RS04185</t>
  </si>
  <si>
    <t>CACTCTTGCAGAAAT</t>
  </si>
  <si>
    <t>ATGTTGACAGTTTATACCCAGTCTGACCAAGCTTTATCCTGGATTGAGCGCCATGGCCACTGTCCACCGGTGTTTGTCTGTGTGTTGGGCTTTACGGAAACTGGTTTAATTCCGGGCATTTCTGCGGCGGGTAAAACCCCCGCTGATCGAAAATTGACGGCGATCGCCGATGCGGAATTTTTAATCAAGGGAACTACGGCAGGGGCAACCTATCCCTTACCTCCCCTCATTTCTGGGGTTTCCCCAGTGTTCATCACCAAAGCGTTGGTGGATGCCCTCCATACTCCGGTTTATTTATTTAACTCTGGTTTACCCATTCCCCCAGCGGTGCCAGTCATCAATCTAGACGGACAACCCGCCCGCTGTCTTTCCACAGGGCAAGCGTTACCGTTGGCCCTGGTGGAGCATCTTTTTCAGCAGGGTTTGCAGTGGGGCGCACAGTTAGCCCAGGAACATGCCGAAAGTTACTTAGTGCTAAGCGAATGCGTGGTGGGGGGCACTACCACAGCCCTGGGGGTACTGCTAGGTCTAGGCATTGACGCTGGGGGCAAAGTGAACAGTAGTCATCCCCATTGCAACCATCAACAAAAATTGGCTTTGGTGCGTCAGAGTCTAGAACATCATTCCCCGCATCTCAATGCCATGGAAGTTGTGGCCGCCGTTGGGGATCCAATGCAAATGGTCGTGGCCGGTATGGCGATCGCCGCTAGTCATAGCACGGGGGTGATGTTAGCCGGGGGAACCCAGATGTTGGCGGTATATGCCCTGATCCAAGCCTTGACTCGACAACAGAATCTAGCAGTGGATTTTTCCCGCCTAGTGGTGGGTACAACCAAATGGGTCTGCGAAGATGCCAGTGGTGATACGGTGGGTCTGGCAAATTTGCTTGCCCCAGTGTCCCTACTAGCTCCGCAACTCAGTTTTTCATCGTCGGTTTATCCTCAACTGCAGGTCTATGAACAGGGCTTTGTCAAAGAAGGGGTGGGGGCCGGGGCCATGGCGATCGCCGCCCACCTTTACAAAAATTGGGGTCAGGAACAGTTGCTAGAGTTAATTGAAAATTTAATTACCCGGGAATTGGGACAGGTCAAGGAAAAAAAACAACAATGA</t>
  </si>
  <si>
    <t>MLTVYTQSDQALSWIERHGHCPPVFVCVLGFTETGLIPGISAAGKTPADRKLTAIADAEFLIKGTTAGATYPLPPLISGVSPVFITKALVDALHTPVYLFNSGLPIPPAVPVINLDGQPARCLSTGQALPLALVEHLFQQGLQWGAQLAQEHAESYLVLSECVVGGTTTALGVLLGLGIDAGGKVNSSHPHCNHQQKLALVRQSLEHHSPHLNAMEVVAAVGDPMQMVVAGMAIAASHSTGVMLAGGTQMLAVYALIQALTRQQNLAVDFSRLVVGTTKWVCEDASGDTVGLANLLAPVSLLAPQLSFSSSVYPQLQVYEQGFVKEGVGAGAMAIAAHLYKNWGQEQLLELIENLITRELGQVKEKKQQ</t>
  </si>
  <si>
    <t>NC_000911.1:1833655-1834299:-</t>
  </si>
  <si>
    <t>sll1380</t>
  </si>
  <si>
    <t>SGL_RS10550</t>
  </si>
  <si>
    <t>TGACTGCCTTTGACT</t>
  </si>
  <si>
    <t>ATGACCACCGCAACCCATTTGCTGAAACTTGCCGCGACAGTTCTATTAGGAAGCTTGGTGACAACGGCCCCATTAGTTAGGGCCCAGTTCACAGCCCCGGCTCCCCAGAATAATACTTCCACCCCGATCCCCAAGGTGGAACTAAATTTCCAGCCCTTGGAAACGGCCTTAGCATCCCAGCAGTTTAGTCAGGCCAATGAAATTACCCGCCGCCTGCTGTTGGCCGCTACCAATCGGACACTCCAGGGTTGGTTGACCACCGACACTATTGAGCAAATTCCCTGCCAGGATCTGAAAACCATTGATCAGTTATGGTTACAACATTCCAACAATCGTTTTGGCTTCACTCCCCAATTGGAAGCGTTTTTGGCCACGGGGAATCGCCCCGGTAGATTAATGTCACCGGAGTCCTACGACCAATTTGGTGATCGCATTGGCTGGCGTAAAGAGAACCAGTGGGTCATTTTCAAGAAAAATTTGGACTTCACCCTTAACGCCCCGGCGGGCCATCTACCTAGCCCCAGGGATGAGTACCAAATTAATGGTGGGCGCTTAGAATACACTGCCCTCATGGGTCGTTTCCAAGTCTGTCAATCGGGACAAGTACCCACTGCTCCAGTGCGCTTTACCCCCTTTGGCTCCTAG</t>
  </si>
  <si>
    <t>MTTATHLLKLAATVLLGSLVTTAPLVRAQFTAPAPQNNTSTPIPKVELNFQPLETALASQQFSQANEITRRLLLAATNRTLQGWLTTDTIEQIPCQDLKTIDQLWLQHSNNRFGFTPQLEAFLATGNRPGRLMSPESYDQFGDRIGWRKENQWVIFKKNLDFTLNAPAGHLPSPRDEYQINGGRLEYTALMGRFQVCQSGQVPTAPVRFTPFGS</t>
  </si>
  <si>
    <t>NC_000911.1:1949613-1952270:+</t>
  </si>
  <si>
    <t>slr1670</t>
  </si>
  <si>
    <t>SGL_RS11090</t>
  </si>
  <si>
    <t>gghA</t>
  </si>
  <si>
    <t>AGCTTATTTTTCAGT</t>
  </si>
  <si>
    <t>ATGAAAACATTGAATCGTATCCATCTGGTCGAAGAAGAAACAGAAAAACTAATGGCTTGGGCCCGGAGTGTCACGGAATCGCCGGAGAACTATTTCCAAGCGGCCCGGGAAGTGGTGAAAAAATTGGGGGGCCATTACCAAGGGGATGGCCTAACCCAAGTGGGATTTTGGGTGCCCCGGTTAGCGGGGGAAGGGGCTTTTACTGAAAAGTTAATTTACCTAGAGGTGTTTACGCCCCTGGGGGAGATTGATTTCCAAGCGCCGGAACAAACTGGCTTGTTTCGTTGGGAAAGGATTGAATTGCCGCAACAGGGGGAATTTGTTTGGGCTGTGCTGTCGGGGATGCGGCCAGGCACCAGAGATCAAGCTGGTTCTTTCTATTGGTTGCGCTATTACGATTCCATTTTGTCCAACACGTTGGTCATCCGTGATCCCCTGACCTATTCCCTGCCCTACGGTGTTTTTGCCCCAGCGGAACTGTACGATGTGGAAAAAATGCAGAGGGAACGGGCGGATTTAGATTATTTACGGCGATCGGCTGCCCTGAACCATTGCCAAGAAAATCCTGAAAATGTCTTTGATCCGGAGCAGCTTAAGGCCCAGCGGGCGGCGGTGCTTAACCCGGCCATTCCTGTGGATCAAAATTTGCATCCCGATGAAGACAGCGAAGCGGCCATTTGTCGGGTGGGGGCCATGGCCAATATTTTGCAGATCCACATCAATACCGCTTCCCCGGAAGGCACCCTGGTGGGACTCACTAAAATTTACCAACGGCTGGGGGAAAAAATTCTCCGGCACGAACCCCTCAGCGACGCGGAACAGAATTATTTGGGCTACGACGCCATCCAACTATTGCCCATCGAACCCACCATTGAATATCGCCTGGAAGATTTCAACCAAGACCACGAATTTTTCTCCATTGCCGGGGAAGAGGTGGAGGAAATAGAAGTGGAAGAAGGGGCTGTGGTGGTGGAAGAGAAAATCAAAGTTACCCTCCGCAAACCCAATACCCAAAATTGGGGCTATGACGTGCCCATTCTCGGTTCCGGAGCCACTAATCCTGCGGTGTTAGGTACTTTGCGCCCGGATGAATTGGTGGACTTGATTGCCACGTTGCACAATTTTCCCAGCGGCCCCATTCAGGTAATTTACGATTTGGTCTATGGCCATGCCGATAACCAGGCGTTGGAATTGCTCAATCGGCAATATTTTAAAGGCCCCAATATGTACGGCCAGGATTTGAACCATCAGTTGCCCATTGTTCGGGCCATTTTGTTGGAAATGCAACGGCGCAAAATTAATACCGGAGCCGACGGTATTCGGGTGGATGGGGGCCAGGATTTCCGCTTTTTTAATCCCCTCACGGGACGGGTGGAACAGGACGATGCCTATTTATTAGCTATGAGCGATGTGGTGCAGGAAATCCAAGGTTGTAAACGGTTACTGTTCACTATTTTTGAAGATGGCCGTCCCTGGCCCGAAGACGGTTGGGAAGAGAAATCCACCTATAGGGAGTTAATTGAGCTGCGGCCGGAATCCTACCAGTGGGGTCCCCTAATTTTTGCCCATAACACCCCCTCCCTCAAGGGTTTTTGGCAACGGAAATGGGAACGGGTTTGTGAGGTGATGTACAAAGGCGATCGGTGGATCACTGGCTGTGGTAACCACGATACGGTGCGCCGGGGTAACCAAATTGACCACCATAACTCGGAAATTAACTGGAATTTGGGCACAACTTTGCCGGAAGTGTTGCACAATGCCTACGACAATCCGGCCACCTTATTGTGGGTCTATGGTTTTTGCCCGGGCTTACCGATGGATTTTTTAAATGCCATGATGCACAGTCCCTGGGGGTTTTTCCGCAACACCGATGAACGCTATGGCGTGAAAGTAGCTTTTGAAGAAGCGGGTTTTCTCGATTGGCAAATTTCCCCGGAGTTATACCAGCACCCCCAACTATTTCCCCAACTAAAGGCCCTGGGTTTTAAAGATTTGGCACTGTTGCAACGGTTTATGAAGGCAGTGGCCGATGCCATGGTGAAAAAAGATTTTCAGCTCGAAGCGGTAGCTAAGGCCTGTCGCCATTGTTTGGGCTATGAGCCTGAGGAAGATGGGGACGCGGCGGCCTGTGATCTGGAATTACTCAGTCAGTTTAAACATGCCGAACAACCGGAATTTGTTACCCGTTTGGATGTGCCGAAGTTGAAAAAATTTGCTAGGGCTTTTATGGAAGATGGCCACGAAGCTTGTCGGGTATCCTATCATTTCGACCAAGTGGACCCAGAAAGAAGTCGTTTTAACTTGGCATTGCGCAATTACCGACGGCAACATCCCTGGTTACACCACAATCTCCAAGACGGCGATCGCTTTAACCGCATCCATGAAAATGACCACACTCTTTTTTATGGTCTCAGGACTAACCCCGCCACAGCCCACAGTGATGATCCTGAAAAGGTGGTGATGGTGACCCATATGGAGGGAGATCCTGCCATTGTTACCTTGGGGGACTGGTTACAACTGGATTTGCAGGAATGGGAAGTGGCGATCGCCACCCCGGGGGTGAATGTGGATTCCACGGCGGATTCGTTACGGGTGTTTGAGTTGCGGGATGGCCAGGGTGTGATTTTGCGCAACAGTCGCTCGAAGAAGGAATGCTAG</t>
  </si>
  <si>
    <t>MKTLNRIHLVEEETEKLMAWARSVTESPENYFQAAREVVKKLGGHYQGDGLTQVGFWVPRLAGEGAFTEKLIYLEVFTPLGEIDFQAPEQTGLFRWERIELPQQGEFVWAVLSGMRPGTRDQAGSFYWLRYYDSILSNTLVIRDPLTYSLPYGVFAPAELYDVEKMQRERADLDYLRRSAALNHCQENPENVFDPEQLKAQRAAVLNPAIPVDQNLHPDEDSEAAICRVGAMANILQIHINTASPEGTLVGLTKIYQRLGEKILRHEPLSDAEQNYLGYDAIQLLPIEPTIEYRLEDFNQDHEFFSIAGEEVEEIEVEEGAVVVEEKIKVTLRKPNTQNWGYDVPILGSGATNPAVLGTLRPDELVDLIATLHNFPSGPIQVIYDLVYGHADNQALELLNRQYFKGPNMYGQDLNHQLPIVRAILLEMQRRKINTGADGIRVDGGQDFRFFNPLTGRVEQDDAYLLAMSDVVQEIQGCKRLLFTIFEDGRPWPEDGWEEKSTYRELIELRPESYQWGPLIFAHNTPSLKGFWQRKWERVCEVMYKGDRWITGCGNHDTVRRGNQIDHHNSEINWNLGTTLPEVLHNAYDNPATLLWVYGFCPGLPMDFLNAMMHSPWGFFRNTDERYGVKVAFEEAGFLDWQISPELYQHPQLFPQLKALGFKDLALLQRFMKAVADAMVKKDFQLEAVAKACRHCLGYEPEEDGDAAACDLELLSQFKHAEQPEFVTRLDVPKLKKFARAFMEDGHEACRVSYHFDQVDPERSRFNLALRNYRRQHPWLHHNLQDGDRFNRIHENDHTLFYGLRTNPATAHSDDPEKVVMVTHMEGDPAIVTLGDWLQLDLQEWEVAIATPGVNVDSTADSLRVFELRDGQGVILRNSRSKKEC</t>
  </si>
  <si>
    <t>NC_000911.1:1084757-1087753:-</t>
  </si>
  <si>
    <t>sll1353</t>
  </si>
  <si>
    <t>SGL_RS06945</t>
  </si>
  <si>
    <t>hik15</t>
  </si>
  <si>
    <t>CAGCTCCGGTTTCCC</t>
  </si>
  <si>
    <t>ATGGGCAAATTTCTTGATCTCCTACAAAAATACTGGCTTTTGCCCTGCCTTTTGCTAGCGGGTTACGGGGGAAACTATTTCAAGTTACATATATTTTTTGGAGTTGATTTTCTTTTTGGCAGCATTGCCACTTTACTGGTTTTGGTTTGCTATAGCTTGCCCTGGGGTCTAGTTAGTGCGGCGATCGCCGGTAGTCACACCCTGATCATTTGGCGCCATGGCTACGGCATATTAATAATCATCCTGGAAGCCCTGGTGGTGGGCTTGATGTTGCGCCGCCGGCAAACAAACTTAGTCCTAATTAATAGTCTCTTTTGGCTATTAATTGGCATACCGTTGGTTTATATTTTTTACCGTTGGGGCTTAAATATGACCTCGGTTACCACCAGTTTAATCACTCTTAAGCAAGCTACCAATGGCATTTTTAATAGTTTAATTGCCAGTTTTTTAATCACTGGCTTTGGTTTGTCGAAGCAGAAGTTTTCCCCCTCGACTAATCCAGCTTTTTTTCCCTGGAAAAAACTGTCTTTTGAGCAGACTTTGTTTAATTTGCTGGTGGCATTTGTCTTTTTCCCCCTCTTTTTTATCACTGTTGTTAATGGTCAAGAAGCTTTTGTACAAATGGAAAAGCAAACAGTCCAAGAACTAACAGCTTTATCCATACCCATTCAAAATTCTGTTGAGGATTGGTATCAAAGTCATCTGGAAGGAGCAGAGGTTTTTGCCACCGAAATCTTACCTTTAGTAGCTGCAATCAACCAGGGTAATGGGGCGCAACTACCTGCCCTTAGCCTTATGACCCACACCATACAAACAGCTTTTACTGGCTTTAGTAATATTTATGTCGGCGATCGCCAGGGGCAAATTATTGCCAGTTCTCCTGAATTTAATGAAGTGGGAGAATCACGACTAGGACTGATTCAAGCAGAAAAAATAGCTGGTTTTTCCATTCCCTCGCAAATACAAGTATCTCCACTACACCGCACCAATGTGAACGTCGATCCCCATGTGGCTATCACTATTCCACTAGTGGCTAACAATAGCTTTGAGGGCTTTATTAATGCTTCTTTAAACCTGGCTAAAATGAAAGACCTTCTATATGCAAATAGGGTCAGTAAGGAATTAAATATTACCCTCATCAATGGGCAAAATCAAGTGGTAGCCAGCACCATTGCTAATGTATTACCATTGGAAATCTATCAACCTTTTGAGGGGGGAGACCCTCGGGATTTAGGCTCATCAAATTACCATTGGTATCCCGATACACCGGCTAATCCTACCATCCGCTGGCGCGACTCCTATTATTATCATATTTTGCCCTTGGATAAAATTAATGATTGGCAATTAGTGCTTGGTTTGCCCGCTCGGGAAAGCATCGAAAAACTACAGGCTCAATCAGTACAAAAATTGGGCTTGCTATTATTTTTAAGTCTAGTGGGTTTGGTGGTTGCCATTGGTGTGAGTAAGCGGGTAGCTAATCCATTATTAACTTTAGCTAAAATCACCACTGACATTCCCACTAAAATGCAATACCAAGGCTTAACTCCCATTGCTCTCCGTAGTGAAGTCAGCGAAGTAATTACTCTGAATGAAAACTTTAATGAAATGCTGATTACTTTGCAAAATCAGTTTAAAATCATTAAGCAGGCCAAGGATAACTTAGAAATGAGAGTGGCGGAAAGAACCCACACTTTAATTGTGATTAATAAGCAACTAGCGGGGGAAATCGAAGAACGTCAGCGCATTGAAATTAAGTTGAGGGAAGCAAAGGAAAGTGCCGAATTAGCCAACCGTGTTAAGAGTGAGTTTTTAGCTAATATTAGCCATGAAATTCGGACTCCAATGAATGCTATTTTGGGTTTTTGCGACTTACTTTTACAAAAAGATCTTAGTTTGTCCCAAACCAAGAAATATCTCAATGCCATTGGTTCTAGTAGTAAGATTTTGTTGGCACTGATCGATGACATTTTAGATATTTCTAAAATTGAAGCAGGCAAATTAGTCATCCATCTAGAGCCAGTAGATTTAAGGGTAATAATTAGGGAAATCAAACAAATTTTTGATTACAAAGCTGAAAGCAAGAGTTTGTTGTTAACTATCCAAATAGATGAAACCTTAAACCAAGCTATTTATTTTGATGCGGTACGTCTGCGACAAATTTTATTTAATTTAGTGGGTAATGCTCTTAAATTTACGGAGGAGGGACAGGTTTTTATTTACATTGGCGTGGAAGGCATTCAAGTCCGTTCCCAGGGCACCTATATTTCTCTAGCCATTGAAGTCACTGACACGGGCATCGGCATTGCTCCAGAAGACCAAGCGAAGATTTTTGATGTTTTCACCCAAAGTCAGGGCCAGAGCACTCGCAAATATGGGGGCACAGGTTTGGGCTTGACCATTACTAGGCGCTTGACTGCATTATTAGGGGGAGAAATAAGTCTTTCCAGTCGGCTGGGGGAGGGGAGCACGTTTATTTTGCATTTCCCAGCGGTACGTTTGGTGGAAAATTCACTCAAGTCCGACCTCACCAATGGTGATGGGGGAAATTTAACCGATCGCCTAGGGTCGATGTCTTCATCTTCCGCCAATACAACGGAAAAACTTTTGCCCACTAGGGTTGGGAATATGGCCCCTGACAACAACTCCTTAGGCAACCACAACGGGCCTAGCCAAGGCTTCCCTAGGGCAGTCCCCCTCATTGACCAAGCCCAACGACAACAATTGATTTCTCTGCTGGAACAGGAAGAAACTAATGTTTGGAATAAATTACGCCATACCCTCATTTCCCGGCAAATAAGAAACTTTGGCGATCGCCTTTCAAGTTGGGGGAACGAATATGGCTGGGAAGATTTACACACCTATGGTCAGAGCATTATCAAGGCTTTGGAAAATTTTGATAGCCGTCGATTGGAGCAACTTATGGGTCAATTTCCCCAATATAGAGCTAGTCTGACGGAAGTTTCTGCCGGAGTGGATGGTAAGCATGCTTCCGAGTAG</t>
  </si>
  <si>
    <t>MGKFLDLLQKYWLLPCLLLAGYGGNYFKLHIFFGVDFLFGSIATLLVLVCYSLPWGLVSAAIAGSHTLIIWRHGYGILIIILEALVVGLMLRRRQTNLVLINSLFWLLIGIPLVYIFYRWGLNMTSVTTSLITLKQATNGIFNSLIASFLITGFGLSKQKFSPSTNPAFFPWKKLSFEQTLFNLLVAFVFFPLFFITVVNGQEAFVQMEKQTVQELTALSIPIQNSVEDWYQSHLEGAEVFATEILPLVAAINQGNGAQLPALSLMTHTIQTAFTGFSNIYVGDRQGQIIASSPEFNEVGESRLGLIQAEKIAGFSIPSQIQVSPLHRTNVNVDPHVAITIPLVANNSFEGFINASLNLAKMKDLLYANRVSKELNITLINGQNQVVASTIANVLPLEIYQPFEGGDPRDLGSSNYHWYPDTPANPTIRWRDSYYYHILPLDKINDWQLVLGLPARESIEKLQAQSVQKLGLLLFLSLVGLVVAIGVSKRVANPLLTLAKITTDIPTKMQYQGLTPIALRSEVSEVITLNENFNEMLITLQNQFKIIKQAKDNLEMRVAERTHTLIVINKQLAGEIEERQRIEIKLREAKESAELANRVKSEFLANISHEIRTPMNAILGFCDLLLQKDLSLSQTKKYLNAIGSSSKILLALIDDILDISKIEAGKLVIHLEPVDLRVIIREIKQIFDYKAESKSLLLTIQIDETLNQAIYFDAVRLRQILFNLVGNALKFTEEGQVFIYIGVEGIQVRSQGTYISLAIEVTDTGIGIAPEDQAKIFDVFTQSQGQSTRKYGGTGLGLTITRRLTALLGGEISLSSRLGEGSTFILHFPAVRLVENSLKSDLTNGDGGNLTDRLGSMSSSSANTTEKLLPTRVGNMAPDNNSLGNHNGPSQGFPRAVPLIDQAQRQQLISLLEQEETNVWNKLRHTLISRQIRNFGDRLSSWGNEYGWEDLHTYGQSIIKALENFDSRRLEQLMGQFPQYRASLTEVSAGVDGKHASE</t>
  </si>
  <si>
    <t>NC_000911.1:1080695-1081696:+</t>
  </si>
  <si>
    <t>slr1444</t>
  </si>
  <si>
    <t>SGL_RS06925</t>
  </si>
  <si>
    <t>GGTGATTTATTTGAC</t>
  </si>
  <si>
    <t>ATGGAAACAACACATAGCTTTGGCGATCGAGCAGTTTTCGCCTTCGGGAAACACACTGGAAAAATTTTTAAATATGCCCCTAGGGTTTTAAAAGATCAAGACCCAGAGGATCTGCATCAGTTGCGGGTGGGGGTACGACGGTTAAGAACGGCGGTCATTGGTTTTATGCCAGCCGTGCAATTACCCCAGGGCATTACGGAAAGAAAAATCGGAAAAATAGGTCAACAGTTGGGAGTGCAACGGGACAATGATGTTTTGCAGGAAATTTTGCTCCATAAATATTTACCCCATTTACCAACATCGGAACAAGGTTGTTTGGAAAAAGTTTTAAAACGTTTACAAAAGGAGCGAAAACAGGCGTTTAAAGCCACCTATAAATTGTTAACCCACGACAAATTTACTCAATTTAAACAGAGCTGGGAAATATGGCTAGAACATCCCCACTTCACTAGCCTCGGTGGTTTGGCGATCGCCGATGTATTACCTGATTTACTTCTGCCCCAACTGAGCCAATTTTTTCTTCATCCCGGTTGGTTGGTTGGTACAGAAATTGACCCCGATACTAACAGTTCAAACCGACAACGTCGCTGTATTGACCTCAGTCCTACCGCCATTGAAACTTTGTTAGACGGGGAAGAATCAATTTTGCACGATTTACGTAAAGAAGCAAAACGCACCCGCTACCAAATGGAGCTATTTAGCGATTACTTTGGGGAAGAATATCAACAATTATTAGCCCAGGTAAAAATGACCCAAGAAATCCTCGGCAATTTGCAAGATAGCTTCGTTTTGAGGGCCATGGTGGAGCAGTACCTGGATGTAGACCTAAAGCAACTCTGTCCCCAATGGAGTGCTATTTTCCATGGCGATCGCCTGGGATATTGGGACCAATGGCAACCATTGCAGAGCCAGTTTATCGACCCCGTATATCGTCACCACTGTCGTCAACTGGTGCAAAATCCCCTTGTAAACAGTGACCAGCCAACTTCTAGCAACCTTTAA</t>
  </si>
  <si>
    <t>METTHSFGDRAVFAFGKHTGKIFKYAPRVLKDQDPEDLHQLRVGVRRLRTAVIGFMPAVQLPQGITERKIGKIGQQLGVQRDNDVLQEILLHKYLPHLPTSEQGCLEKVLKRLQKERKQAFKATYKLLTHDKFTQFKQSWEIWLEHPHFTSLGGLAIADVLPDLLLPQLSQFFLHPGWLVGTEIDPDTNSSNRQRRCIDLSPTAIETLLDGEESILHDLRKEAKRTRYQMELFSDYFGEEYQQLLAQVKMTQEILGNLQDSFVLRAMVEQYLDVDLKQLCPQWSAIFHGDRLGYWDQWQPLQSQFIDPVYRHHCRQLVQNPLVNSDQPTSSNL</t>
  </si>
  <si>
    <t>NC_000911.1:2233037-2233834:-</t>
  </si>
  <si>
    <t>sll1854</t>
  </si>
  <si>
    <t>SGL_RS12355</t>
  </si>
  <si>
    <t>xthA</t>
  </si>
  <si>
    <t>TTTCTCGGTTTTCCC</t>
  </si>
  <si>
    <t>ATGGACATCGCCAGTTGGAACGTTAATTCCGTCCGCAGTCGTCAGCAACATATCCTCGATTGGTTGGGCACAAACCCTGTTGATGTACTTTGTTTGCAAGAAACTAAGGTGGTGGATGAAGATTTTCCCCGGCAACCGTTTGAAGAGGCGGGCTACCATTGCCATATTTCTGGGCAAAAGTCCTATAACGGCGTGGCCATTTTCAGTCGGGAACCATTGCAAGACGTGAAAATCGGTTTTGCGGCCCTAGTGGAGCCAGCCTTGACGGGGGATTTGGATGAACAAAAACGAGTGATCAGTGGCGTTTATGACGGTGTGCGGATCGTTAATCTCTACGTTCCCAATGGATCTGCCCTCGACAGTGAAAAGTATTTGTATAAATTGCGGTGGTTAAACTTACTGCAGACCTATCTGGAGCAACTGCGCCGTAGTGACACCCCAGAATTTTTGGTCTGTGGAGATTTCAACATTGCCCCAGAAGACCGGGATATCCATGACCCAGTGGGCCGGGAGAATCATATTATGGCCACTGCCATGGAACGGGAAGCTTTAACGGAAGTGTTGGCGATCGCCAATTTGCAGGATGCTTTCCGTAAATTTACCGAAGAAACGGGCCATTACAGTTGGTGGGATTATCGCACTAGGGGCTTTAGTCGCAACCGGGGGTGGCGCATTGACCACCATTATCTAACTCCCCAACTCTACGACCAGGCCCAAAAATGTTGGATAGATAGGGAACCCAGGGGTTGGGAAAAACCCAGTGACCATGCTCCGGTGGTGGTAACTATCAACAATTAA</t>
  </si>
  <si>
    <t>MDIASWNVNSVRSRQQHILDWLGTNPVDVLCLQETKVVDEDFPRQPFEEAGYHCHISGQKSYNGVAIFSREPLQDVKIGFAALVEPALTGDLDEQKRVISGVYDGVRIVNLYVPNGSALDSEKYLYKLRWLNLLQTYLEQLRRSDTPEFLVCGDFNIAPEDRDIHDPVGRENHIMATAMEREALTEVLAIANLQDAFRKFTEETGHYSWWDYRTRGFSRNRGWRIDHHYLTPQLYDQAQKCWIDREPRGWEKPSDHAPVVVTINN</t>
  </si>
  <si>
    <t>exodeoxyribonuclease III</t>
  </si>
  <si>
    <t>NC_000911.1:3066429-3066752:+</t>
  </si>
  <si>
    <t>slr0799</t>
  </si>
  <si>
    <t>GCAATAGTTGAATCA</t>
  </si>
  <si>
    <t>ATGATTCCTCCCGCAAAGCCCGGAGGACACCCACGAACCACAGATATGCGAGCGGTTTGTAATGGTATTTACTACCAACTAAAAACGGGTTGTCAATGGGCAATGTTACCCCATGACTTTCCTCCTAGTAGCACGGTCTATAGCTATTACCGTAAATGGCAACGTCATGGCGTGTGGGAAAGGCTCAATCTAAGGCTGCTGGAGCAATGCCGCCTCCAGAGTGGCAAGAGCCTTCAACCTAGCGTAATAGCGGCAGATAGCCAATCGGTAAAAACCACCGAAAAAAGGGGGAAGTCTACGGTTTTGACGGAGGTAAGAAGGTGA</t>
  </si>
  <si>
    <t>MIPPAKPGGHPRTTDMRAVCNGIYYQLKTGCQWAMLPHDFPPSSTVYSYYRKWQRHGVWERLNLRLLEQCRLQSGKSLQPSVIAADSQSVKTTEKRGKSTVLTEVRR</t>
  </si>
  <si>
    <t>NC_000911.1:3126311-3127342:-</t>
  </si>
  <si>
    <t>sll0744</t>
  </si>
  <si>
    <t>SGL_RS16405</t>
  </si>
  <si>
    <t>AAAGGAATTAACACC</t>
  </si>
  <si>
    <t>ATGGATCTCACTACCCAATACCTCGGCTTAAATCTTAAATCTCCCCTAGTGGTCGGTTCCTGTGCCCCTTTGACGGAGGAGTTGGGCAATCTCAAAAAAATGGAGGACAGTGGTGCGGCGGCGATCGTTTTACATTCCTTCTTTGAAGAGCAATTGCGGCAAGAAAGACTGGAAATGTACCACCATCTCACCCATGGCACCCATAGTTTTGCTGAAGCTCTGACTTATTTTCCTGAACCCCAGGTTTTTCATGTCGGTTCTGAGGAGTATCTCAACCATATTCGCCTGGCTAAAGAGAGTTTAGATATTCCTATAATTGGCAGCTTAAATGGTTCTACCCTAGGCGGCTGGTTAGACTATTCCCAACAAATGGAGGGGGCTGGGGCCGATGCTATTGAACTTAATATTTACTACGTACCCACAGATTTGGATGTGCCAGGCACAGAGGTGGAAAAAAATTATCTTGACATTGTTAAAGCGGTTAAAGATGAAGTTAAAATTCCCGTTGCTGTTAAAATTTCACCCTTCTTTAGCAATATGGCCTATATGGCCAAGAAGTTTGCCGATTATGGCGCTGATGGATTAGTTTTATTTAACCGTTTTTACCAGCCAGATTTTGACCTAGAAAGCCTAGAAGTTTATCCCCATATTCTGCTCAGCACTACCCAAAGTATGCGCCTTCCCCTACATTGGCTGGCGATTTTATATGGGCGTATTGACTGCGACTTAGCCGCCACCAGTGGAATTTTGCACACAGTGGATTTGGTCAAGGTATTAATGGCCGGGGCAAAAATCACCCAATTGGTCAGTGCCCTATTGCGCCACGGCATCGGTTATATTCACACATTGGAAAATAGTTTAGCCCGTTGGATGGAGGAGCATGAATATGAATCTGTACAGCAGATGCAAGGCAGTATGAGTCAACTTAATTGCCCCGATCCCACTGCTTTTGAGCGGGTTCAATATGTCAAAGCTCTGCAGACCTACGCCCCTATTTGGAAAGCGCTTGATCCCCTTGAACCAGTGGGTTAG</t>
  </si>
  <si>
    <t>MDLTTQYLGLNLKSPLVVGSCAPLTEELGNLKKMEDSGAAAIVLHSFFEEQLRQERLEMYHHLTHGTHSFAEALTYFPEPQVFHVGSEEYLNHIRLAKESLDIPIIGSLNGSTLGGWLDYSQQMEGAGADAIELNIYYVPTDLDVPGTEVEKNYLDIVKAVKDEVKIPVAVKISPFFSNMAYMAKKFADYGADGLVLFNRFYQPDFDLESLEVYPHILLSTTQSMRLPLHWLAILYGRIDCDLAATSGILHTVDLVKVLMAGAKITQLVSALLRHGIGYIHTLENSLARWMEEHEYESVQQMQGSMSQLNCPDPTAFERVQYVKALQTYAPIWKALDPLEPVG</t>
  </si>
  <si>
    <t>NC_000911.1:373231-373644:+</t>
  </si>
  <si>
    <t>slr1069</t>
  </si>
  <si>
    <t>SGL_RS03650</t>
  </si>
  <si>
    <t>TTGATCTCCCAAGCC</t>
  </si>
  <si>
    <t>GTGGGCAATGAACAAAAAACAGTATTTTTTGAGTGCAATACTACTCATAATATTTCTTGTATTAAAGACAATGCAACGCGAGATACACAAGAAGTTTTTTTAACCACAATAGATCAAGTTTTAGACGGAGCTATTGTTAACGGTATTAAAATAGATGTTGAAGGTTTTGAGCTTGAATGTTTGCAAGGAAGCTACAAGACCTTAATTAGATATCAACCCTGGTTATGTGTCGAATTCAATACTTTGTTAGCCAAAGTCAGCAAGTTGTCAGAATGGAACGTACATAATTATCTAAAAAAGTTAGGCTATAGATGTCGTCATTTTCACAATGCCCTTGACAAAAGTCAAGAAACTATTTTGTCTGACAATTGGGAAACGAAAGGCTATTGTAACTTGTTTTATTTCATTGAATAA</t>
  </si>
  <si>
    <t>VGNEQKTVFFECNTTHNISCIKDNATRDTQEVFLTTIDQVLDGAIVNGIKIDVEGFELECLQGSYKTLIRYQPWLCVEFNTLLAKVSKLSEWNVHNYLKKLGYRCRHFHNALDKSQETILSDNWETKGYCNLFYFIE</t>
  </si>
  <si>
    <t>NC_000911.1:1052927-1053754:-</t>
  </si>
  <si>
    <t>sll1127</t>
  </si>
  <si>
    <t>SGL_RS06810</t>
  </si>
  <si>
    <t>menB</t>
  </si>
  <si>
    <t>CTCAGGAGGGAACCT</t>
  </si>
  <si>
    <t>ATGGATTGGCACATTGCAAAACATTACGACGACATTCTCTATTACAAAGCGGGGGGGATCGCCAAAATTGTCATCAATCGTCCCCATAAACGCAACGCCTTCCGTCCCCAGACCGTTTTTGAACTTTATGACGCATTTTGTAACGCCAGGGAAGATAACCGCATCGGGGTTGTACTACTAACCGGAGCCGGGCCCCACAGCGATGGCAAATATGCCTTTTGTTCCGGTGGGGATCAATCTGTCCGGGGAGAAGGGGGTTATATCGACGACCAAGGAACTCCCCGCCTCAATGTGCTCGATTTACAGCGGTTAATCCGCTCCATGCCCAAAGTTGTCATTGCCCTAGTGGCTGGCTATGCCATTGGTGGTGGCCACGTTTTACATTTGGTGTGTGACCTGACCATTGCCGCAGATAACGCCATTTTCGGCCAAACCGGGCCAAAAGTGGGGAGTTTTGATGGAGGCTTTGGCTCCAGTTACTTAGCTCGCATTGTGGGACAAAAAAAAGCCAGGGAAATTTGGTATCTTTGCCGCCAATACTCTGCCCAGGAAGCAGAACGCATGGGCATGGTGAACACCGTTGTTCCCGTCGATCGCCTGGAGGAAGAAGGTATCCAATGGGCGAAGGAAATCTTGAGCAAAAGTCCCCTGGCTATCCGCTGTCTTAAAGCTGCTTTCAATGCCGACTGTGACGGCCAGGCTGGATTACAGGAACTAGCGGGCAACGCCACCTTGCTTTATTACATGACAGAAGAGGGCAGTGAAGGCAAACAAGCCTTCCTGGAAAAACGCCCCCCGGATTTTAGCCAATATCCCTGGCTCCCCTAA</t>
  </si>
  <si>
    <t>MDWHIAKHYDDILYYKAGGIAKIVINRPHKRNAFRPQTVFELYDAFCNAREDNRIGVVLLTGAGPHSDGKYAFCSGGDQSVRGEGGYIDDQGTPRLNVLDLQRLIRSMPKVVIALVAGYAIGGGHVLHLVCDLTIAADNAIFGQTGPKVGSFDGGFGSSYLARIVGQKKAREIWYLCRQYSAQEAERMGMVNTVVPVDRLEEEGIQWAKEILSKSPLAIRCLKAAFNADCDGQAGLQELAGNATLLYYMTEEGSEGKQAFLEKRPPDFSQYPWLP</t>
  </si>
  <si>
    <t>1,4-dihydroxy-2-naphthoate synthase</t>
  </si>
  <si>
    <t>NC_000911.1:2120067-2121146:-</t>
  </si>
  <si>
    <t>sll0262</t>
  </si>
  <si>
    <t>SGL_RS11885</t>
  </si>
  <si>
    <t>desD</t>
  </si>
  <si>
    <t>TATTTAAATTTATAA</t>
  </si>
  <si>
    <t>ATGCTAACAGCGGAAAGAATTAAATTTACCCAGAAACGGGGGTTTCGTCGGGTACTAAACCAACGGGTGGATGCCTACTTTGCCGAGCATGGCCTGACCCAAAGGGATAATCCCTCCATGTATCTGAAAACCCTGATTATTGTGCTCTGGTTGTTTTCCGCTTGGGCCTTTGTGCTTTTTGCTCCAGTTATTTTTCCGGTGCGCCTACTGGGTTGTATGGTTTTGGCGATCGCCTTGGCGGCCTTTTCCTTCAATGTCGGCCACGATGCCAACCACAATGCCTATTCCTCCAATCCCCACATCAACCGGGTTCTGGGCATGACCTACGATTTTGTCGGGTTATCTAGTTTTCTTTGGCGCTATCGCCACAACTATTTGCACCACACCTACACCAATATTCTTGGCCATGACGTGGAAATCCATGGAGATGGCGCAGTACGTATGAGTCCTGAACAAGAACATGTTGGTATTTATCGTTTCCAGCAATTTTATATTTGGGGTTTATATCTTTTCATTCCCTTTTATTGGTTTCTCTACGATGTCTACCTAGTGCTTAATAAAGGCAAATATCACGACCATAAAATTCCTCCTTTCCAGCCCCTAGAATTAGCTAGTTTGCTAGGGATTAAGCTATTATGGCTCGGCTACGTTTTCGGCTTACCTCTGGCTCTGGGCTTTTCCATTCCTGAAGTATTAATTGGTGCTTCGGTAACCTATATGACCTATGGCATCGTGGTTTGCACCATCTTTATGCTGGCCCATGTGTTGGAATCAACTGAATTTCTCACCCCCGATGGTGAATCCGGTGCCATTGATGACGAGTGGGCTATTTGCCAAATTCGTACCACGGCCAATTTTGCCACCAATAATCCCTTTTGGAACTGGTTTTGTGGCGGTTTAAATCACCAAGTTACCCACCATCTTTTCCCCAATATTTGTCATATTCACTATCCCCAATTGGAAAATATTATTAAGGATGTTTGCCAAGAGTTTGGTGTGGAATATAAAGTTTATCCCACCTTCAAAGCGGCGATCGCCTCTAACTATCGCTGGCTAGAGGCCATGGGCAAAGCATCGTGA</t>
  </si>
  <si>
    <t>MLTAERIKFTQKRGFRRVLNQRVDAYFAEHGLTQRDNPSMYLKTLIIVLWLFSAWAFVLFAPVIFPVRLLGCMVLAIALAAFSFNVGHDANHNAYSSNPHINRVLGMTYDFVGLSSFLWRYRHNYLHHTYTNILGHDVEIHGDGAVRMSPEQEHVGIYRFQQFYIWGLYLFIPFYWFLYDVYLVLNKGKYHDHKIPPFQPLELASLLGIKLLWLGYVFGLPLALGFSIPEVLIGASVTYMTYGIVVCTIFMLAHVLESTEFLTPDGESGAIDDEWAICQIRTTANFATNNPFWNWFCGGLNHQVTHHLFPNICHIHYPQLENIIKDVCQEFGVEYKVYPTFKAAIASNYRWLEAMGKAS</t>
  </si>
  <si>
    <t>acyl-lipid desaturase (delta 6)</t>
  </si>
  <si>
    <t>NC_000911.1:2765554-2768766:+</t>
  </si>
  <si>
    <t>slr0897</t>
  </si>
  <si>
    <t>SGL_RS14770</t>
  </si>
  <si>
    <t>TTAACGCTCCTCCCT</t>
  </si>
  <si>
    <t>ATGAATAGCATCCTTTCCCCCATTACCGTAGCGGTGGGCGGCTCCCTCTGGTGGAATGGCTTCACCGCTGATTTCACCATCACCAACACTTCTACCACTAGCCTCAGCAATTGGACTTACACCTTCGACACTGTCCACAAAATTTCCGGTAATCCCTGGGGCGCAACTTTTACCAGCGTGGATTTGGGCAATGGCATCACCCGCTACACATTAACTGGGGCTGGTTGGGCATCGAGTATTCCCCCCGGTGGTTCCGTCACCATTGGTTTTAATGGTACCCAGGGAACGGCGATCGGTAATAGCGGCTCTTTGACTTCTGCTTTATTATTCACCGACGTTAATGCCAATACTGGGGGGACTGGGGGAGAACATCAGCATCCAGATCCTATTCCTCCCACGGATCCAGTCGTAGATCCCACTCCTAACCCCGGCACTGGTAGAGTATTTGCTGCCAATCCTGCGGCCGCCGATATTGTCGGTTTCAATCCCGCTGTGGATAGGTTGGATTTTGGCGATGTGTCGGTGCATAACCTCATCCTTGGTAAAACCAGCACCGGGAAAGTGGCCATCATTAATCCCTGGGCTTGGACTCCTGAGTTTCAGATTATCCGGGGAGTTAGCTTTGATGATTTGACAGCGGCCAATTTTGGCATTGTGCAGAACGAGCATCTGCGGCAGGACATTGGCGGAGTCCTCAGTTGGGAATTAGGTTTAGGGGCAAGAAATAGTAATACGGTTTATGTCCGTTCCCATGAGTATGGGGTGCAGGAACGGATCGAGAATTTTAACCCCGCCACCATGAAGTTGAGCTTTCTCTACTACGGCACTAGGGAAAGATTAACCGTTAGCGATACGCCGGAGGGTTTATTAATTGCCACCCAACCCACGGGACAAACTTTGTTGCTGGTGGGGGTAACCCGCAGTCAACTCATTCCGGCTAATTTGGAATTTCACCATGACCAGGTGGTGGAAGACCGCTTAGAAGATGCCTTTGGGGTCACTGTCGAGCAAGTTACCGTTGTTAGTCGCACTGGTTTAGCCACTCCCCAGGGGCCAGCGGGACAAATTACCGATGGTCATCAGAGCAGGCCCGGTAATGGTTTAACTCCCATTGGTGGTGGGGAATTTAGCGGCGGTGCTGGGGGTCATGGTAGTGGCCATGATCACGGTGACCATGACCATGGCGGCGGTATGGACCACGGTTCTGATCCCGGTGATGGCATGGGGGGAGGCACTACCAATCCTCCGGTCACCGATCCAGTCACGCCCCCACCCACCGATCCTGTTTCTCCCACTAGTCCTTTCACTGTCACGGTGGGAGGTAATCGTTGGTGGAATGGCTTTACGGCGGAGTTGACTGTAACTAACGTTTCGGGAACTAAGCTTAATAGCTGGAGCTTTACCTTTGATACGGTGCATAAAATTTCCGGTAGCCCCTGGGGAGCCACTGTCCAAAGTACAGATTTAGGAGGAGGCATTACCCGTTATGTGGTCACCGGCAGTGAATGGGCCGCTTCCATTGCCCCTGGCAGTTCGGTCAAAGTTGGCTTTAACGGTACCCAAGGAACGGCGATCGCCAACGACGGGGCCTTAACCGCAGATTTACTCTTTCTCGGTGGCGGTATAGTTGGTCAACCCAGCACTGGCTCTGGTGGTAATACTGGAGGAACTCCCACTAATCCCAATCCCCCCACTGACCCCATTAATCCTAACCCCAATCCTGTTGATCCCGTCGATCCCCCGGCGATCGCCAATGGGGACCATAATTACGGCGAAGCGTTGCAAAAATCTTTCCTGTTTTACGAAGCCAACCGTTCTGGAGACTTAGACGAATCCACTAAACGCATTGACTGGCGGGGAGATTCCGGGTTAAGGGATGGCCGGGATGGCATTTATTTTGGTGGACAAAGTAGCGGTAATTTACAAGCAGGTTTAAGCCTGGATTTAACCGGTGGTTATCATGATGCGGGGGACCACGGCAAATTTGGCTTACCCCTTGCTTCCACATTAACCACCCTGGCCTGGGGCGGCGTGGAATTTACGGACGGTTACCAAACCAGTGGCCAAATGGATGATCTCCTTGCAACCATACGGTGGGGGACGGACTATCTACTCAAAGCTCACGTTACCAACGCCAATGGAGAGACAGTATTTTTTGTCGCCCAGGTGGGTAACGCTTCAGCAGATCATTCCCTCTGGAGTGCCCCGGAAAGCCAAACCATTGCCCGGCCAGCCATGGCGGTTACTGCTAATAAACCTGGTTCCGATGTGGCGGCGGGTTCAGCGGCGGCCCTGGCGGCGGCTTCTATTCTGTTCCGAGAAGCGGGGGATTTTGCCTATGCGGATGAATTGTTAGTCAATGCCCAATCTTTATATCGATTTGCGGACACCTACCGGGGTAAATATTCCGACTCTATTCCCGAAGTGCGGAACTATTACAACTCCTGGAGTGGCTATGAAGATGAGTTGGCCTATGGGGCAGCGTGGTTGTCCCGGGCGGTTAATAGTGCAGGGGGGGATGGTTCTGCCTATCTGCAAAAGGCATTGAACATTTACAACAGTGACATTGGGGGATTGAGTCGGGGTTGGACCCACAATTGGGACGATGCCTCCTATGGTGTGGCGGTAATATTAGCCCAAGACACCGGTAATCAAGCGATTAAACAAGATGTGACCCGCTGGCTAGATGCTTGGGTCAATGGCACCGATGGGGTGCAAATCACTGACGGCGGTTTGCGGTTTATTAGCCAATGGGGTTCCCTACGCTACGCGGCCAATACGGCAATGCTGGCAGCGGTCTATTCCGACGGCTTAACCGATCCCACTGGTAAGTATGCCCAGTTAGCCCAGGACACAGTGGACTATATTTTAGGCAGTAATCCCCGCAATGCTAGCTATATGGTGGGTTACGGCAATGATTTTCCCCAACAGCCCCACCATCGGGCAGCTTCGGGAGTGGGCTGGGACGGTTTCCGCAACGGCTTGCCCAATGAGCATATTTTGTTCGGTGCTTTGGTGGGCGGTCCCACTGCGGCCAATGACTTTAGTTATAACGACTCCCGGGATGACTACATCAGCAACGAAGTGGCCATTGATTACAATGCAGGCTTAACGGGAGCATTGGCTTGGTCGGTGGAACAGTTTGGGGGTAATCCCCTCACGGCGGCCCAGTTGAATGCTTTACCTGGTATTTCAGCGCCCCAAGGGATGTAG</t>
  </si>
  <si>
    <t>MNSILSPITVAVGGSLWWNGFTADFTITNTSTTSLSNWTYTFDTVHKISGNPWGATFTSVDLGNGITRYTLTGAGWASSIPPGGSVTIGFNGTQGTAIGNSGSLTSALLFTDVNANTGGTGGEHQHPDPIPPTDPVVDPTPNPGTGRVFAANPAAADIVGFNPAVDRLDFGDVSVHNLILGKTSTGKVAIINPWAWTPEFQIIRGVSFDDLTAANFGIVQNEHLRQDIGGVLSWELGLGARNSNTVYVRSHEYGVQERIENFNPATMKLSFLYYGTRERLTVSDTPEGLLIATQPTGQTLLLVGVTRSQLIPANLEFHHDQVVEDRLEDAFGVTVEQVTVVSRTGLATPQGPAGQITDGHQSRPGNGLTPIGGGEFSGGAGGHGSGHDHGDHDHGGGMDHGSDPGDGMGGGTTNPPVTDPVTPPPTDPVSPTSPFTVTVGGNRWWNGFTAELTVTNVSGTKLNSWSFTFDTVHKISGSPWGATVQSTDLGGGITRYVVTGSEWAASIAPGSSVKVGFNGTQGTAIANDGALTADLLFLGGGIVGQPSTGSGGNTGGTPTNPNPPTDPINPNPNPVDPVDPPAIANGDHNYGEALQKSFLFYEANRSGDLDESTKRIDWRGDSGLRDGRDGIYFGGQSSGNLQAGLSLDLTGGYHDAGDHGKFGLPLASTLTTLAWGGVEFTDGYQTSGQMDDLLATIRWGTDYLLKAHVTNANGETVFFVAQVGNASADHSLWSAPESQTIARPAMAVTANKPGSDVAAGSAAALAAASILFREAGDFAYADELLVNAQSLYRFADTYRGKYSDSIPEVRNYYNSWSGYEDELAYGAAWLSRAVNSAGGDGSAYLQKALNIYNSDIGGLSRGWTHNWDDASYGVAVILAQDTGNQAIKQDVTRWLDAWVNGTDGVQITDGGLRFISQWGSLRYAANTAMLAAVYSDGLTDPTGKYAQLAQDTVDYILGSNPRNASYMVGYGNDFPQQPHHRAASGVGWDGFRNGLPNEHILFGALVGGPTAANDFSYNDSRDDYISNEVAIDYNAGLTGALAWSVEQFGGNPLTAAQLNALPGISAPQGM</t>
  </si>
  <si>
    <t>probable endoglucanase</t>
  </si>
  <si>
    <t>NC_000911.1:3095044-3095586:-</t>
  </si>
  <si>
    <t>sll0676</t>
  </si>
  <si>
    <t>SGL_RS16245</t>
  </si>
  <si>
    <t>CATGGCTTCTCCACG</t>
  </si>
  <si>
    <t>ATGGCTAAAAATGATTTGCAATCTCTCTTGTCAGCTTCCGCAATGACTACTGCCGAGGCATTGTCTTTTTATGATTCCTTGGAACCTGTGGATCTCGCTTTTATTACCGGGCGTTGGCAAGGCAAGGGAATTTCCACTAATCATCCGATGGACGGCATATTAGAGATGATCTGTTGGTACGGCAAGGAGTTTATTGATGCGGAAACAGTTCATCCTTTGTTATTTAAAAATACCCAGGGAGAAATTTTCAAGCTCAGACCAGATCCAACTGTGATGGCACTCTCCCTAAATTTTCGTATCAATCGTTATCCATGGATTGCCCCAGGACTGCGTTGGTTCACTAGTTTTTTTAAAACTGAAGTTAGCCAAGCACGTTTGCGAATGATGGAAAGCCGTGGTGTAGTTACCGCCACTATGATTTACGATTATTTACCTATTAATGACTCTTTTAAGAAAATTGATGATAACTCCGTATTTGGTTTGATGGACTATAAACCTATCCCTCAGCCTTTTTTCTTTTTGCTGCAACGGTGTGTGTTTTGA</t>
  </si>
  <si>
    <t>MAKNDLQSLLSASAMTTAEALSFYDSLEPVDLAFITGRWQGKGISTNHPMDGILEMICWYGKEFIDAETVHPLLFKNTQGEIFKLRPDPTVMALSLNFRINRYPWIAPGLRWFTSFFKTEVSQARLRMMESRGVVTATMIYDYLPINDSFKKIDDNSVFGLMDYKPIPQPFFFLLQRCVF</t>
  </si>
  <si>
    <t>NC_005232.1:4083-4406:+</t>
  </si>
  <si>
    <t>slr6004</t>
  </si>
  <si>
    <t>SGL_RS01385</t>
  </si>
  <si>
    <t>CCAGGACAATTGACC</t>
  </si>
  <si>
    <t>ATGATCACCGATGAAGGAGAACTAGAACAATATGGGGAAGTGATTAATTTTGATGCCCTAGAAGGGGATGAGGAACTGGGTCACGCTGAGCTGATCCGGGCCGCCCAAAATCAAGCGGCGGGGATCTTAATTGCCCAGAATTTACTAACTGCTGAAATCCTGAAAAATCCCCAACATTTACCGGCGGATCTCCAAGCCCAGGTGGAGCAGTCTAAGGTGGCCATCGCCCCAAAGCCCCAGAACCCGTTAGTGATCGCTTCCCAATGGATTACGAAGGCGAAGGCTTACCAGAGCAACCAGAACCATGGTCAACTGGCGGCCTAG</t>
  </si>
  <si>
    <t>MITDEGELEQYGEVINFDALEGDEELGHAELIRAAQNQAAGILIAQNLLTAEILKNPQHLPADLQAQVEQSKVAIAPKPQNPLVIASQWITKAKAYQSNQNHGQLAA</t>
  </si>
  <si>
    <t>NC_000911.1:3224429-3225334:-</t>
  </si>
  <si>
    <t>sll0494</t>
  </si>
  <si>
    <t>GTTACTAACGTAAAA</t>
  </si>
  <si>
    <t>ATGGTAGCAAGAGCTATTTTGCTGCAATTAATTCTTTTGTTATTTTCAAATAACTTAATACATGCACAGGAAATAGATCTTGAAGAAAATAACTCTTCAGATCAAGATATTCCAGTGACTGTAAGCAATCTACCTATTAATCAACATTCAAAACCGGTGTTAATCCAGGAAAATACTCTAATCGATCCGAGCAATTTAGAATATGAAGAAAAAATCATTCATCTTGAAACTAATTTTGAATTAAGCTCCAATTCATCCCTAACATTAAGCTCTTTCATTTCACCTATATTAATAAAAGAAGATTATCTTGTTGTATCAAATGAAAGCCCTCACTCAAATCTAGAACTAAGTCTTGCTTCACAAGGTTATCAGCAGACGAATGAGCAGAATATTCTCCATGACTTGGATCATAATGAAACAATCATTGACTCTCCTGTAAACTGGTGGAATTTAACTGACAAATATTTAGCTCTTTCTCCTTTTTCTTGGCATATAGACTACACAGAACCGGATGTTAATAATTTTCCTATGGGGGCTGGAGCTGCCTACGATTTTGAAATTATCAATCCTAATTATGGTTTTTTCAATCACCTAGTCCAAGATTCCATCGTTAGTTTAGAGTTTAATATTTTTAGAGATTCTGATTTTGGCTATCCAGCGGGCTACGTTGGTCTTAGTTTAAGAAGAAATATTTTTGCCAGTCCCATTCAGGTGGGCTCTGCCATTGGATTGCTCCATACAACCCAACTCCAAGAATTATCGGGCAGTCCGGTGCTTCCTTTTATGTTGCCCTTCCTACAAACTGACTTTGATATTCCAGTCAATTTACGAATAGTTTATATTCCATCTTTTGCGGACTACAATAGCCAACAAGTTTTCTTTACTTTAATGATCAAAGTTAATTAA</t>
  </si>
  <si>
    <t>MVARAILLQLILLLFSNNLIHAQEIDLEENNSSDQDIPVTVSNLPINQHSKPVLIQENTLIDPSNLEYEEKIIHLETNFELSSNSSLTLSSFISPILIKEDYLVVSNESPHSNLELSLASQGYQQTNEQNILHDLDHNETIIDSPVNWWNLTDKYLALSPFSWHIDYTEPDVNNFPMGAGAAYDFEIINPNYGFFNHLVQDSIVSLEFNIFRDSDFGYPAGYVGLSLRRNIFASPIQVGSAIGLLHTTQLQELSGSPVLPFMLPFLQTDFDIPVNLRIVYIPSFADYNSQQVFFTLMIKVN</t>
  </si>
  <si>
    <t>NC_000911.1:664394-664780:-</t>
  </si>
  <si>
    <t>sll0986</t>
  </si>
  <si>
    <t>AGTTTCAAATAGATA</t>
  </si>
  <si>
    <t>ATGATAAGGCATATGAGCGTGTTACTGGGAGACTCATCGACTGGGAACTGGGAACTGGGAAATCGTGATAGTCAAACCCTGAGTCGTTTGCTGGAGAGACTGGCAAAGTGGAAAGTGACGGTGTACTGCACCGATGACTGGAGGCCCTATCAACAACTGCTGGATGAACATCCCGATGCGTTTCATGGGATTAGCAAAAGAGAAACAGTAGGAATTGAGAGAAACAACTCAGATAACCGTCATTGGTTTGCTAGATTTCATCGCCCCACGAAAGTTGTCTCCAGGTCAGCCCACATGGTTGATATCACCATGGCAATATTTGCCGAATTTAGGGTCAATGGTAACATAGAACTACTACGCAACTGGCGCCTCTCATTACTTTCTTGA</t>
  </si>
  <si>
    <t>MIRHMSVLLGDSSTGNWELGNRDSQTLSRLLERLAKWKVTVYCTDDWRPYQQLLDEHPDAFHGISKRETVGIERNNSDNRHWFARFHRPTKVVSRSAHMVDITMAIFAEFRVNGNIELLRNWRLSLLS</t>
  </si>
  <si>
    <t>putative transposase [ISY120f(partial copy): 66 4387 - 664775]</t>
  </si>
  <si>
    <t>putative transposase [ISY120_f]</t>
  </si>
  <si>
    <t>NC_000911.1:2860500-2861072:+</t>
  </si>
  <si>
    <t>slr0845</t>
  </si>
  <si>
    <t>SGL_RS15200</t>
  </si>
  <si>
    <t>GGAGGTGTTGATTCC</t>
  </si>
  <si>
    <t>GTGTCCGGTAAAAAAAATGATTACGATGCTCTCTTAGCAGATTTCACCGATCGGGAAGGGGCGATCGCCCTACTGCGCCAACATCGACCCTACCTAGAAAAGCTACCCAGTTTGCGGCGGCCAGAACGAAGCATTATCACCATCCCCCTGCCCATTGTCCGTTTGCGCCATCTTCCCCTCAACGATGCTGACCAAGGGGGCCGACAAACCACTCCCTTGGCCAAGGTAATTCCCTGTGACCTGGCAATTTTGATGTGTGACCCAGAATGGCAGGTGAAATTAGGCTCGGAAATTTTGGTCTTTATCCACCGCCCAGAGGAAAACTTTTCTGATCTACTCAGTCGTTGGCGTCGGAGTCAAATTTATCTGGACCAAGACTATGAATGGTTGATGCCCCCCCAGGAAAAACATATGTTTAGTGAAGCGGCGGAGGAAATCTGTCCCCTATTCATTATTTTTGAGCAAACTCCCCACCATATCCAAAAGGGTCTGGCCGGAGCCGGGTTGCCCTTTGTGCTCCACAGTGAAGGCAATTTAACAATGGCGGAAACCCTAGAACTAATTTCTGAATAA</t>
  </si>
  <si>
    <t>VSGKKNDYDALLADFTDREGAIALLRQHRPYLEKLPSLRRPERSIITIPLPIVRLRHLPLNDADQGGRQTTPLAKVIPCDLAILMCDPEWQVKLGSEILVFIHRPEENFSDLLSRWRRSQIYLDQDYEWLMPPQEKHMFSEAAEEICPLFIIFEQTPHHIQKGLAGAGLPFVLHSEGNLTMAETLELISE</t>
  </si>
  <si>
    <t>NC_000911.1:2634660-2635217:-</t>
  </si>
  <si>
    <t>sll0687</t>
  </si>
  <si>
    <t>SGL_RS14165</t>
  </si>
  <si>
    <t>sigI</t>
  </si>
  <si>
    <t>GTTGGTTTTTCTAGT</t>
  </si>
  <si>
    <t>ATGCAAGTCGTGGTGCAGGATGACGGAGAAATTATGGCGGCGGTGCAACGGGGAGATTCCTTTGCCCTAGGAGTTCTCTATAACCGCTACGGTGCGGTGGTTTATCGTTTAGCCCTACGCATATTGCAGCGCTCCCAGGATGCGGAGGATTTAACCCAGGAAATTTTCCTTAGCCTGGAGACCACCACTCCCTACAACTCCCAACGGGGGAATTTACTCAATTTTTTGCTTACCCTCACCCGTTCCCGGGCCTTGAACCGAATTCGCCAGGGTCGGAGCCGAGGGCGACTGTTAAAAGCCTGTCAACACAACCACTTAACGAATGTTCCCAATTTACCTATGGAAAACGCTGCTTTGTCCGAGTTGTCCCAACGGGTAGCATCGGCCTTGGAGACTTTGCCCCCTAACCAAAGGCAGGTGTTGGAGCTGGCTTACTATGAAGGGCTGAGTCAGTCGGAAATTACCCAAAAATTAGCCATTCCCCTTGGTACGGTTAAAACCCGTTCCCGTCAGGGGTTATTAAAGCTAAAAAATTTATTACAGGATCTTGTGGAGTAA</t>
  </si>
  <si>
    <t>MQVVVQDDGEIMAAVQRGDSFALGVLYNRYGAVVYRLALRILQRSQDAEDLTQEIFLSLETTTPYNSQRGNLLNFLLTLTRSRALNRIRQGRSRGRLLKACQHNHLTNVPNLPMENAALSELSQRVASALETLPPNQRQVLELAYYEGLSQSEITQKLAIPLGTVKTRSRQGLLKLKNLLQDLVE</t>
  </si>
  <si>
    <t>RNA polymerase ECF-type (group 3) sigma factor</t>
  </si>
  <si>
    <t>NC_000911.1:2140664-2141593:+</t>
  </si>
  <si>
    <t>slr0395</t>
  </si>
  <si>
    <t>SGL_RS11985</t>
  </si>
  <si>
    <t>ntcB</t>
  </si>
  <si>
    <t>CCCGAAAACTAACCT</t>
  </si>
  <si>
    <t>ATGCGACTAGAACAGTTACAGGCTTTTTTAAAAGTTGCAGAGCTAGGCAGTTTTCAACAGGCGGCATTACAATCGGAAGTCACCCAATCCACCATTAGTAGGCAAATTCAAGGTTTGGAATCTGCCCTCAAGTGCCAATTATTTCATCGGGGAGCCCAGGCTAAATTAACGGTGGCAGGGGAATTATTTCTGCGGCGGGCAAGGAAAATTTGTCAAGAATGGGATGTGGCTAGCGAAGAAATTAGTAGTCTTTTTCAAGGCAAACAAACGGAATTATGTGTGGCAGCAATTCACTCAGTTTGTGTCTCTTCCTTGCCTAGTTTATTGCCCAAATTTTGCCTGGGCCATCCCCAAATTCAACTACGGGTGACGGCCCTGGGGAGTGACCGGGCTTTGAAGGTTTTACAGGATGGTTTGGTGGATGTGGCCATTATTATGAGCCATCGCAATTTAACTAATACCAAAGAGTTGGCTATTAAACCCCTCTATGAGGAGCAAATTTGTATTTTGATGGCGAGCGATCATCCTCTGACAACAAAAAAATTTATCACCTGGGAAAATTTAGGCCCCTATCCCCAGGTTATTTTTAAAGATGGTTACCGGATGCGACGACTGGTAGAAGATGAATTTAGTCGCCGGGAAATCCCCCTCAACGTTAGTTTAGAACTAAATATTCCTGAAGCCTTTTATGGGGTGGTACAGGGGAGCGAAATGATTGCCTTGATGCCCCAATCCTTGGTCACACCGGTGATTGATAATCCCAACTTTTCCGTGCGCTATTTATTTTGCCCAGAGTCCGGCGATCGCCAGGATTTTCGACGGCAAGTATCGGTGGTGACCACGGTGGATCGTTTGCAAATACCCCCCGTGGCCGAATTTTTCAATTTAGTAGTGGACCATTACCGCTGTGGAGCCTTGACAGTAAAATGA</t>
  </si>
  <si>
    <t>MRLEQLQAFLKVAELGSFQQAALQSEVTQSTISRQIQGLESALKCQLFHRGAQAKLTVAGELFLRRARKICQEWDVASEEISSLFQGKQTELCVAAIHSVCVSSLPSLLPKFCLGHPQIQLRVTALGSDRALKVLQDGLVDVAIIMSHRNLTNTKELAIKPLYEEQICILMASDHPLTTKKFITWENLGPYPQVIFKDGYRMRRLVEDEFSRREIPLNVSLELNIPEAFYGVVQGSEMIALMPQSLVTPVIDNPNFSVRYLFCPESGDRQDFRRQVSVVTTVDRLQIPPVAEFFNLVVDHYRCGALTVK</t>
  </si>
  <si>
    <t>nitrate assimilation transcriptional activator, LysR family protein</t>
  </si>
  <si>
    <t>nitrate assimilation transcriptional activator, Ly sR family protein</t>
  </si>
  <si>
    <t>NC_000911.1:2429543-2430964:+</t>
  </si>
  <si>
    <t>slr0344</t>
  </si>
  <si>
    <t>SGL_RS13210</t>
  </si>
  <si>
    <t>rfbW</t>
  </si>
  <si>
    <t>CAATCTTGACAATCA</t>
  </si>
  <si>
    <t>ATGAAAATTGTTATTGATGGTATTTTTTTTCACATTGCCAATACCGGGATTGCGAGGGTGTGGCGGAGTGTCTTGGCGCAATGGTGTGATTCAGGTTTTATAGAAAATATTATTCTGATTGATCGAGGTCATACTGCTCCCCAGTTGCAAGGGGCTCAATACTATCATCTCCCAACGTTTAATTATCAAGAAGAAGCATTATTTTCCACCAAGCTACAGGAAATTTGTGATCAATTCCATGCTGATCTATTCATTTCCACTTACTACACAACGCCCCTATCTACCCCTTCCCTTTTAATGATCCATGACATGATTCCAGAGGTAATGGGCTGGGATTTAAGGGAGTTTTGGTGGCGAGAAAAAAACTATGCCATACTCTATGCCAATCAATATATTGCGGTTTCTAACAATACGGCCCAGGACTTAATGCGATTTTATCCTGAGGTCCAGCCTTCCCGGATAACAGTTATTCATAATGGCGTTGATAAGGGATTCCATCCAGCAGAGTCACGAGAAATCAGTGGAATTAAAACAAAGTTTGCTATCAATGCTTCCTATTTGTTACTAGTCGGTACCCATTTGGGAGCAAACCAATATAAAAACGGCACTATTTTATTTGAAGCGTTAAAGCATTGGCAGAGTCCTGAAAAGTTAACTATTGTTTGCGTGGGGGGCAATGTAGATTTGCAAAGGGAAATGCCATCACTACCCAACAATGTTGATATTTGTTTGATTCGACCAACAGATGAGGAATTAAAAGCTCTTTACTCTGGGGCGATCGCCTTGGTTTATCCTTCTTTGTACGAGGGCTTTGGTTTGCCGATTCTTGAGGCTATGGCCTGCGGTTGCCCAGTAATCACTTGCCATAACTCTTCATTGCCAGAGGTGGGGAAAGATGCAGTTATTTATATCGATGGTCAGAATAAAAGAGAAATGATTGAAGCCTTGGAAAAAGTTCAAAATCAAGCAATTCGCAACGAACTAATTACTAAAGGGAAAGAGCGAGCTAAAAAATTTCCCTGGTCAACAACTGCCGGCAAAATTAGTGATTTGTGTCTAGAAATAATTGCAGACACAAAAAATAAAGCAGAAAAAAATAACTTTATTTCGCTCTGGCAAGATTTTAGGCAATGTCAGGTTCAAGAATATCAATATTCATCAATGGCAGAAACAATACAAGCGAAAAATATTGCGGTTAATGATCTAGTTTGTCATTTAGAAAATGAGATTGAAAATAACAATTATGTTATCGCTCATTTACAGACAGAGAATCAGCAATTGCAGGATTCCATTGATAAATTGAATTGGCAAATTGAAGAATTATTAAATACAAAGAAGACGCTAAAAAGATTATGCAGAAAAGTACTGAAGAAGCTATTTAGGCTCAAATTAGATACAGATAAAAGGTATAGGGACCACTAG</t>
  </si>
  <si>
    <t>MKIVIDGIFFHIANTGIARVWRSVLAQWCDSGFIENIILIDRGHTAPQLQGAQYYHLPTFNYQEEALFSTKLQEICDQFHADLFISTYYTTPLSTPSLLMIHDMIPEVMGWDLREFWWREKNYAILYANQYIAVSNNTAQDLMRFYPEVQPSRITVIHNGVDKGFHPAESREISGIKTKFAINASYLLLVGTHLGANQYKNGTILFEALKHWQSPEKLTIVCVGGNVDLQREMPSLPNNVDICLIRPTDEELKALYSGAIALVYPSLYEGFGLPILEAMACGCPVITCHNSSLPEVGKDAVIYIDGQNKREMIEALEKVQNQAIRNELITKGKERAKKFPWSTTAGKISDLCLEIIADTKNKAEKNNFISLWQDFRQCQVQEYQYSSMAETIQAKNIAVNDLVCHLENEIENNNYVIAHLQTENQQLQDSIDKLNWQIEELLNTKKTLKRLCRKVLKKLFRLKLDTDKRYRDH</t>
  </si>
  <si>
    <t>NC_000911.1:2711419-2711637:-</t>
  </si>
  <si>
    <t>ssl0738</t>
  </si>
  <si>
    <t>SGL_RS14520</t>
  </si>
  <si>
    <t>TGGGAGAAACTCATC</t>
  </si>
  <si>
    <t>ATGAAAGCTGAACTAACTGCAATTATTGAAGCCGCTGAGGATGGGGGATATTGGGCTATTTGTCCAGAAATTCCTGGAGCTAATGGTCAAGGTGACACTATAGCAGAAGCAAAAGCTAGCTTGAAAAGTGCCATACAACTTATTGTTGAAGATCGCCTGGAAGATATTCGTCGAGGTTTACCTGAAGAGGCCATTGAAGAAACGATTCTAATTCCATGA</t>
  </si>
  <si>
    <t>MKAELTAIIEAAEDGGYWAICPEIPGANGQGDTIAEAKASLKSAIQLIVEDRLEDIRRGLPEEAIEETILIP</t>
  </si>
  <si>
    <t>NC_000911.1:3067358-3067648:-</t>
  </si>
  <si>
    <t>ssl1464</t>
  </si>
  <si>
    <t>SGL_RS16130</t>
  </si>
  <si>
    <t>GGAGATTCATAAACA</t>
  </si>
  <si>
    <t>ATGCCCGAAGTTACATTTGACATCGTTTGGCCCGATGGTTCAGAGGATCAGTTTTATTCACCCTCCACAGTGGTCAATCAATATTTTCAGTCTGGTCAAACCTACGAATTGGCAGATTTTGTGCAGCGATCACAGAAATCTTTAACCCTTGCCAGTGAACGGGTACGGCAAGTCTATGGCAGACCCTGCTCGATGGCGATCGCCCAACTCAAAAAAATTGAAACAAAAGCAGAGTGTTTTAGTCACAATCCCGATCCCAAAGTCACTATCCAAAATATTGACCATGACTGA</t>
  </si>
  <si>
    <t>MPEVTFDIVWPDGSEDQFYSPSTVVNQYFQSGQTYELADFVQRSQKSLTLASERVRQVYGRPCSMAIAQLKKIETKAECFSHNPDPKVTIQNIDHD</t>
  </si>
  <si>
    <t>NC_000911.1:3359578-3360579:+</t>
  </si>
  <si>
    <t>slr1556</t>
  </si>
  <si>
    <t>SGL_RS17385</t>
  </si>
  <si>
    <t>ddh</t>
  </si>
  <si>
    <t>CTTCCCATAATCGTC</t>
  </si>
  <si>
    <t>ATGAAAATCGCTTTTTTTAGCAGTAAAGCCTATGATCGTCAATTTTTCCAACAAGCAAACCACCCCCATCAACGGGAAATGGTCTTTTTTGATGCCCAACTCAACCTTGATACCGCTATTTTAGCGGAGGATTGCCCCGTTATTTGCCTCTTCGTTAATGACCAAGCTCCTGCCCCGGTGCTAGAAAAGTTAGCTGCCCAGGGCACAAAATTAATCGCTCTGCGCAGTGCGGGCTATAATAATGTTGACCTCAAAACAGCCGCAGATCTGGGGCTAAAAGTAGTCCATGTACCATCCTATTCTCCCCATGCAGTCGCAGAACATACTGTGGGGTTAATTCTGGCTCTAAATAGAAAGTTATATCGAGCCTATAACCGCGTTAGGGACGATAATTTTTCCCTAGAAGGGTTACTTGGTTTTGATCTCCATGGCACCACCGTCGGAGTGATTGGTACTGGCAAAATTGGTCTAGCTTTTGCTCAAATTATGAATGGTTTTGGCTGCCATTTATTGGGCTACGATGCCTTTCCTAACGATAAATTTACTGCCATTGGCCAAGCCCTCTATGTATCTTTAAATGAACTTTTAGCTCATTCTGATATTATTTCTCTCCACTGTCCCCTACTGCCGGAAACCCATTATCTAATTAACACTAATACCATTGCCCAAATGAAGCCAGGGGTTATGTTAATCAACACAAGTCGAGGTCATTTAATTGATACCCAAGCGGTTATTCAGGGGATTAAATCCCATAAAATTGGCTTTTTAGGCATTGATGTTTACGAAGAAGAGGAAGAGCTATTTTTTACTGACCATTCTGATACTATCATTCAAGATGATACCTTTCAATTGCTACAATCTTTTCCCAATGTAATGATCACAGCTCATCAGGGATTCTTTACCCACAACGCTCTGCAAACCATTGCCGCAACGACACTGGCAAATATTGCTGAATTTGAGCAGAATAAACCTTTAACTTACCAAGTAATCTGTCCCCATTAA</t>
  </si>
  <si>
    <t>MKIAFFSSKAYDRQFFQQANHPHQREMVFFDAQLNLDTAILAEDCPVICLFVNDQAPAPVLEKLAAQGTKLIALRSAGYNNVDLKTAADLGLKVVHVPSYSPHAVAEHTVGLILALNRKLYRAYNRVRDDNFSLEGLLGFDLHGTTVGVIGTGKIGLAFAQIMNGFGCHLLGYDAFPNDKFTAIGQALYVSLNELLAHSDIISLHCPLLPETHYLINTNTIAQMKPGVMLINTSRGHLIDTQAVIQGIKSHKIGFLGIDVYEEEEELFFTDHSDTIIQDDTFQLLQSFPNVMITAHQGFFTHNALQTIAATTLANIAEFEQNKPLTYQVICPH</t>
  </si>
  <si>
    <t>2-hydroxyacid dehydrogenase homolog</t>
  </si>
  <si>
    <t>NC_000911.1:2747604-2748857:+</t>
  </si>
  <si>
    <t>slr0210</t>
  </si>
  <si>
    <t>SGL_RS14690</t>
  </si>
  <si>
    <t>hik9</t>
  </si>
  <si>
    <t>GCTTTGAGTGTCACT</t>
  </si>
  <si>
    <t>ATGGGTTCCAATTTCCCCAATAGGAAAAGTTTGCAAACGGCCGGGGATGGGTTTGAGCAATCCATAGCTAGGTTGATTGCGAGCATGATTCCGGTGCAGGAAATTTATTATTGGCGCTTGGGTGCTAGCCCAGAAACACCGGAAATTATCGAAATTATCCCTACCCTCTCCATGGCCTTCCAGACTGGGCACTCTCCATGGCCTATGGCTGAAAAATGTCTCAAATTTATTGGCGATCGCCAAGGAGATTTGCAACGGGGCAAGAGCTTGTTAACTGATTTAAAACAACACTGGCAAGAGATTACGTCGGCTAGTTTTGATTCCGGTGCAGTGCAGGCAAATACCAATGACGATTTACCCTATTTTTTCTTACCTGTTTTTCAGCAGAATCAATATGTGGGTGGTATTTGTTTAGTTTGGCCCCACAGCCAATGGCGTCTTGAGCAATATTTGTTTCTGCAGGAAGTGGGGAACGTATTTACCTACCAATACCATGGTGAGTCTGAAACCATCTCCCCCCAGAAAAGTTTTAATGGAGGTGATCGCCATACCTCCATGACAATTAACCTGAGCCATATTCACCACGAATTTAGGACTCCCCTCACAGCGATTATTGGTTTTGCCAGAATGCTCAGGGATGAACTTTATGGCAAATTAAATCCTAAGCAGCACCAATACGTGCAAGGTACCTTAAATTCGGCTGAACATTTACTCTCCCTGGTGAATGATTTTCTTGATCTGTCAAAAATTGATGCCCGTTGCGAAGAATTATTTTATGAACAGGTAGCAGTGGAAGACCTCTGTCTTGCGGTAATTTCCATGGTGCAAACTAAAGCGAAGGAAAAACAATTAGCCCTAAATTTAACCATTGATGATGGAGTTGACTTTTGCTATGTTGACCAAAGGCGGTGGAAACAAATCTTAATTAACCTCCTTTCTAATGGAGTCAAATTTACTCCTAAGGGGAGTGTGACTCTGGCAGTAAAAGCCACCGATAAAGCATTAATTTTTTCTGTGATTGACACTGGCATTGGCATCGATCCAGAAGACCAGAGAGATTTGTTTCAACCTTTTAAGCAAATTTCCCATCCCCCTAGCTTTGCGGAAAAAGGTACGGGGCTAGGGTTAGCCCTCTCCCGTCGCTTGGCCCAACTCCATGGCGGCGATATTCAATTAACTTCAACTCCTGGGGTTGGTAGCTGTTTTTCAGCCATTCTACCTTTAAAAACATCGGTCAAAAATTATCAAACTTGA</t>
  </si>
  <si>
    <t>MGSNFPNRKSLQTAGDGFEQSIARLIASMIPVQEIYYWRLGASPETPEIIEIIPTLSMAFQTGHSPWPMAEKCLKFIGDRQGDLQRGKSLLTDLKQHWQEITSASFDSGAVQANTNDDLPYFFLPVFQQNQYVGGICLVWPHSQWRLEQYLFLQEVGNVFTYQYHGESETISPQKSFNGGDRHTSMTINLSHIHHEFRTPLTAIIGFARMLRDELYGKLNPKQHQYVQGTLNSAEHLLSLVNDFLDLSKIDARCEELFYEQVAVEDLCLAVISMVQTKAKEKQLALNLTIDDGVDFCYVDQRRWKQILINLLSNGVKFTPKGSVTLAVKATDKALIFSVIDTGIGIDPEDQRDLFQPFKQISHPPSFAEKGTGLGLALSRRLAQLHGGDIQLTSTPGVGSCFSAILPLKTSVKNYQT</t>
  </si>
  <si>
    <t>NC_000911.1:2759808-2760380:-</t>
  </si>
  <si>
    <t>sll0888</t>
  </si>
  <si>
    <t>SGL_RS14740</t>
  </si>
  <si>
    <t>TGAAAACGGTAGCCT</t>
  </si>
  <si>
    <t>ATGTTAGCGCTCCAACCCCGCTTTAAAAGCTTTGACGAGTATCTTGCGTACGAAGACGATACTGATCAACTCTATGAATTATTCAATGGGGAATTAATCGCTGTGCCGACGGAATCGGGTTTAAACTTTCAAATTGCCACATTTTTACTGCTCAAATTTGCTGAAATTGTCGGTTATCGACGGGTACGGGGACACGGTTTAGAACTAGAAGTTCACGGCGAACCCAAAAACCGTTTTCCTGATTTGACGATTATTCGAGAAGAGCATATTGCCCAATTAGCTAAACGCAATACGATTCGGTTATCGATGTTACCGCCCTTGCTAGTGGTGGAAGTTGTCAGTCCGGGGGAATTACAACGGGAGCGGGACTACATTGCGAAGCGTCAACAATATCAAGCCTGTGGCATTCCTGAATATTGGATTGTCGATCCCCAAACCCAAACGGTCTTGGTTTTAGAATTATTAGCCGGTTGTTATCAGGAAGTAGGTAATTTTAAAGAGGTAATGGCAATTCAGTCCCCTACGTTTCCCCAGTTATCGTTAACTGTTAATGAAATTTTTAAGGATCTTTGA</t>
  </si>
  <si>
    <t>MLALQPRFKSFDEYLAYEDDTDQLYELFNGELIAVPTESGLNFQIATFLLLKFAEIVGYRRVRGHGLELEVHGEPKNRFPDLTIIREEHIAQLAKRNTIRLSMLPPLLVVEVVSPGELQRERDYIAKRQQYQACGIPEYWIVDPQTQTVLVLELLAGCYQEVGNFKEVMAIQSPTFPQLSLTVNEIFKDL</t>
  </si>
  <si>
    <t>NC_000911.1:3017183-3018151:+</t>
  </si>
  <si>
    <t>slr0303</t>
  </si>
  <si>
    <t>SGL_RS15900</t>
  </si>
  <si>
    <t>arsM</t>
  </si>
  <si>
    <t>AACATTAACTTCACT</t>
  </si>
  <si>
    <t>ATGACCTATCTGCAAACCACCGCCGACTTTTACGCTGAAGTTGCCCAGACCCCAGAAGTGGGACTCTGTTGTGTTCAGAGTAGCCCTCTCCAACTGCCGGGGTTAGTGATTCCCGCTGTCATGCAGGAAATGAATTATGGCTGTGGTAGCACCGTCCATCCCAACGAGTTGGGTAATAAGTCTAAGGTGCTTTATGTCGGTGTTGGTGGTGGTCTGGAGGCATTGCAATTTGCCTATTTTTGCCGTCAGCCAGGGGCCGTGATCGCAGTGGATCCCGTGGAAGCCATGCGCCAGGCCGCCCAGCGAAATTTGCAGTTAGCCGCCGAAAAAAATGATTGGTTTAGTGTCGATTTTGTCGATATTCGTGCAGGGGATGCTTTTACTTTGCCGGTGCCGGACAACTCGGTAGATGTGGTGGCACAAAATTGCCTATTTAATATTTTTGAGCCGGAAGATTTATCCCGAGCTTTGAAGGAAGCTTATCGGGTTCTAAAACCCCATGGTCGGTTAATCATGAGTGATCCCATTGCTGCCCGGCCTATTCCCCAACATTTGCGTCAGGACGAACGGTTACGGGCCATGTGTTTATCCGGAGCATTAACCTATGCAGAATACATTCAACATTTAATTGATACTGGTTTTGGGCAAATAGAAATTCGCGCCCGCCGTCCCTATCGTTTGCTCGATTCTGTCACCTATAAACTGGATGAAAATTTATTATTAGAAAGTTTAGATTCCGTTTCTTTCAAAGTGCCTATTCCTAGTGATGGAGCCTGTGTTTTTACTGGCAAAACCGCTATTTATGCTGGTTCAGACCCCCTATTCGATGACCAAGCTGGCCATATTCTTCAGCAGGGAGTTCCTAGTGCGGTATGCGATAAAACAGCGTTGAACTTAGGTTCTACCTATCCAAACAAAATACTCATCACTGATTCAACTTGGTACTATGACGGTGGCGGCTGTTGTTGA</t>
  </si>
  <si>
    <t>MTYLQTTADFYAEVAQTPEVGLCCVQSSPLQLPGLVIPAVMQEMNYGCGSTVHPNELGNKSKVLYVGVGGGLEALQFAYFCRQPGAVIAVDPVEAMRQAAQRNLQLAAEKNDWFSVDFVDIRAGDAFTLPVPDNSVDVVAQNCLFNIFEPEDLSRALKEAYRVLKPHGRLIMSDPIAARPIPQHLRQDERLRAMCLSGALTYAEYIQHLIDTGFGQIEIRARRPYRLLDSVTYKLDENLLLESLDSVSFKVPIPSDGACVFTGKTAIYAGSDPLFDDQAGHILQQGVPSAVCDKTALNLGSTYPNKILITDSTWYYDGGGCC</t>
  </si>
  <si>
    <t>NC_000911.1:1179926-1180672:-</t>
  </si>
  <si>
    <t>sll1308</t>
  </si>
  <si>
    <t>GATATTCCCGGAGAC</t>
  </si>
  <si>
    <t>ATGCCCATGGCCATCGATATTAGCAACAAAACAGTTCTGGTTACTGGTGCCAATCGGGGGATAGGCAAAGTACTGGTGGAGTCTTTTTTGGAGCATGGGGCCGCAAAAGTGTACGCCGCCGTCAGAAAGTTGGAAAGCGCCGCTTTCTTAGTGGACAAATATGGCAATAAAATAGTCCCTATTTTGATCGATCTAGCAGACCCAGAATCCATTGCCGCCGCTGCCCAAACCGCCACAGATGTGGAAATTGTGGTCAATAATGCCGGGGTGCAAAAAGTTGCAAATCCCCTGGCCGAAGAGGCGATCGCCTGCTTGAAATTTGAAATGGAGACCAATGTGTATGGGTTGATCTCCATGGCCCAAGCCTTTGCTCCAGTGCTCAAAGCCAATGGAGGGGGAGCTTTTGTGCAACTCAACTCAGTAGTTTCCCTCAAGTCATTCTGCAATGTTGCTACTTATTCTGCTTCCAAAGCCGCAGCCTATTCCATTACCCAGGCATTGCGGGAAGTTCTGGCTGGACAAGGCACTCTGGTTCAGAGCGTCCATCCTGGCCCCATCGCCACCGAAATGACCCATGCTTCTGGCCGGGCTGATATTGCCGAATCCCCCACCCTAGTGGCGGAAGCTATTATTGCTGCACTACAATCTGGCGAGTTTCACGTTTTTCCCAACGACACCATGGCGAAAGGAATGGGCGATGCCTATCAAAGCTTTGGCAAAAATGTGATTGAGGTCAGCTTTGATTGA</t>
  </si>
  <si>
    <t>MPMAIDISNKTVLVTGANRGIGKVLVESFLEHGAAKVYAAVRKLESAAFLVDKYGNKIVPILIDLADPESIAAAAQTATDVEIVVNNAGVQKVANPLAEEAIACLKFEMETNVYGLISMAQAFAPVLKANGGGAFVQLNSVVSLKSFCNVATYSASKAAAYSITQALREVLAGQGTLVQSVHPGPIATEMTHASGRADIAESPTLVAEAIIAALQSGEFHVFPNDTMAKGMGDAYQSFGKNVIEVSFD</t>
  </si>
  <si>
    <t>NC_000911.1:2763867-2765252:+</t>
  </si>
  <si>
    <t>slr0896</t>
  </si>
  <si>
    <t>SGL_RS14765</t>
  </si>
  <si>
    <t>CTTTGGGTCAATGCT</t>
  </si>
  <si>
    <t>ATGACAGATATTTCAATGCGATTTGGCATGCAAGCAGAGGCCCGTGAATTTCTTAAATTAGCAGTGCCCCTGGCCGGTGCTCAAATGGCTCAGGCGGCAACGGGATTTGTCGATACGGTCATGATGGGTTGGCTGGGGCAGGATGTGCTGGCGGCGGGGGGATTAGCCACTATGATCTTTATGGCATTTATGATGACTGGGGTGGGATTAATCTCCGGGGTCAGCCCCCTAGTGGCAGAGGCCTATGGCGCTGGCCAAACCCGGCGCATTGGGCAATTAACTCGTCAGGGTTTATGGATTGTCCTACTGCTATCAATTCCGGGAATGTTGTTCATAACCCACCTCAACGGGGTGATGCATTGGTCTGGCCAGGCTGACACAACCATCATTCTTTCAGATTCCTATTTGAATGTGATGGCCTGGGGTTTATTTCCGGCGATCGCCTTTGCTACGCTCCGGGGCTGTATTATTGCCCTTTCCCAAGCGCGGCCGATAATGCTGATTGTGATCGCAGCAACTTTGTTTAATATTCTTGGCAACTATGGGTTGGGATTTGGCAAATGGGGGTTTCCTGCCCTAGGAATTACCGGCTTAGCCATTGCTAGTATCAGTGCCCATTGGATTATGTTTCTGTCCTTGCTGGTTTATATGCTTTGGCACAAACCCCTCCATCAATATTCATTGTTCGACTCTCTCCATCATTTGAAGCCAAGAATTCTGCAACAGTTACTTTGGGTCGGAGGTCCCATCGGTATCGCCGCCGTTTTGGAGTATGGATTATATCTAACCGCTAGCTTTTTTATGGGGGCATTGGGAACACCGATTTTAGCGGCCCATCAAGTGGTGTCCCAAACTGTGCTTGTTCTGTTTATGGTTCCTCTGGCCATGTCCTACGCGGCCACCGTTCGGGTCGGGCAATGGTTTGGTCAACAGCATTGGCCACAAATTCGACAGGCGGCCTTGGTGAGTATTGGTTTGGCTGTATTATTCATGCTGACCGCTGGCATCGCTTTATTGGCCTATCCCCAGCAAATTATCGGACTATATCTTGACCTTAATGACCCTGCCAATGGGGAGGCTTTAAATGTCGGTATTTCCATTATGAAGATTGCTGCTTTTGGACTGGTATTGGACGGGTTACAAAGAACAGCCAACGGTGTCTTACAAGGACTACAAGATACCCGCATTCCCATGGTGCTTGGCACGATCGCCTATTGGGGCATTGGTTTAACCGCAAGCTATTTACTGGGATTTTATACCCCTCTATCGGGGGCAGGGGTTTGGATCGGAACATACATTGGCCTAGCGGCGGCCTCTATTGCCTATTTGTGGCGATTCCAGAAGGTTATGGTGCGGAAAAAATCCCTTCCCGTTGCTAGATCTTAA</t>
  </si>
  <si>
    <t>MTDISMRFGMQAEAREFLKLAVPLAGAQMAQAATGFVDTVMMGWLGQDVLAAGGLATMIFMAFMMTGVGLISGVSPLVAEAYGAGQTRRIGQLTRQGLWIVLLLSIPGMLFITHLNGVMHWSGQADTTIILSDSYLNVMAWGLFPAIAFATLRGCIIALSQARPIMLIVIAATLFNILGNYGLGFGKWGFPALGITGLAIASISAHWIMFLSLLVYMLWHKPLHQYSLFDSLHHLKPRILQQLLWVGGPIGIAAVLEYGLYLTASFFMGALGTPILAAHQVVSQTVLVLFMVPLAMSYAATVRVGQWFGQQHWPQIRQAALVSIGLAVLFMLTAGIALLAYPQQIIGLYLDLNDPANGEALNVGISIMKIAAFGLVLDGLQRTANGVLQGLQDTRIPMVLGTIAYWGIGLTASYLLGFYTPLSGAGVWIGTYIGLAAASIAYLWRFQKVMVRKKSLPVARS</t>
  </si>
  <si>
    <t>multi-drug efflux transporter</t>
  </si>
  <si>
    <t>NC_000911.1:2777447-2778946:+</t>
  </si>
  <si>
    <t>slr0905</t>
  </si>
  <si>
    <t>SGL_RS14820</t>
  </si>
  <si>
    <t>bchE</t>
  </si>
  <si>
    <t>GGATAAAGCACAATA</t>
  </si>
  <si>
    <t>ATGCGGATTCTCATTTTAAACCCACCCCACCCGGCCATTGGTAGCCGAATTCCAAAGGAACAACTGCCACCTCTGGGGCTTTTAAGTATTGGTGGCCCATTGTTGGATGCTGGCCATGATGTTACTCTGCTCGATGCTGAATTTGGTCCACTTACAGACAGTGAAATCGTAGAACGAGTTTGCGCTCATTGCCCACAATTACTTTTGATTGGGCATTCTGGATCAACTTCTGCCCATCCCATCGTTTGCCGCCTAACGTTGTTTTTACGTGAACGATTGCCAAACTTGATAATTGTTTATGGTGGTGTTTTTCCGACTTATCATTTTCATGACATCCTAACAAAGGAACCCCAAATTGATTTTATTGTTCGAGGTGAAGGTGAAGCTACTGTTGCCAAATTGATAGCCGCCCTTGAAAATCATAATGATTTAAATAAAGTAGATGGTATTGCCTTCCGTCGCGACGAACAAATTATTGAAACGCTTCCTGCTCCGATGATTCAAGACCTTGATGTCTATCGTGTGGGCTGGGAACTCGTAGACTTGAAAAAATATAGTTATTATGGCGGTAAACAGGCCGTGGTTATCCAGTTTTCCCGGGGTTGTCCCCATTTGTGTAACTATTGCGGACAAAGGGGATTTTGGGCCCGTTGGCGACATCGTGATCCTAAAAAATTTGCCCAGGAAATTGTCTGGCTCCATCGAACTCACGGCGTACAATTATTTAATTTAGCGGATGAAAATCCAACGGTAAATAAAGCCATTTGGCAAGAGTTTTGCGAAGCTATCATCGCCGAAAATATATCCATAACTATTATCGGTTCAACTCGAGCAGATGATATTGTACGGGATGCCGATATTCTACATCTTTACCGCAGGGCAGGAGTCGAGCGATTTTTGTTAGGTATGGAAAATACAAATGAAGCTACGCTCAAGCACATACGAAAAGGAAGTAAGACAAGCACTGATCGTGAAGCAATTCGATTATTAAGACAGCATAATATTCTCTCCCTTGCCACTTGGGTAACGGATTTTGAAGAGGTTAGAGATCGTGATTTTATTCAGGCTTTAAAGCAGTTACTGTATTACGATCCCGATCAAATTATGTCGTTGTACGTTACGCCCCATCGTTGGACTAGTTTCTATGGCATTGCATCGGAAAGGCGTGTCATCCAACTTGATCAAACCAAATGGGACTATAAGCACCAAGTTTTAGCAGCTACCCATATGCCTCCCTGGCGAATTTTTCTGTGGGTAAAGTTGATTGAAATTTTGCTACAAACTCGACCGAAAGCACTATGGCGTTTATTGTTTCAACCGAATAAAGCTTCGCGACGGGGAATGTATTGGTTTACCCTGATGGGTCGTCGCGTTTTAGTACATGAGCTGATTAATTTTTTCTTTGGCGATCGCCGAGTGAAAAATGGGCCCACACTACAGGAATTTTGGGGAATGCCACAAGAACATCAAGAAATTCCCTTGAGTATCACTCGTAAATAG</t>
  </si>
  <si>
    <t>MRILILNPPHPAIGSRIPKEQLPPLGLLSIGGPLLDAGHDVTLLDAEFGPLTDSEIVERVCAHCPQLLLIGHSGSTSAHPIVCRLTLFLRERLPNLIIVYGGVFPTYHFHDILTKEPQIDFIVRGEGEATVAKLIAALENHNDLNKVDGIAFRRDEQIIETLPAPMIQDLDVYRVGWELVDLKKYSYYGGKQAVVIQFSRGCPHLCNYCGQRGFWARWRHRDPKKFAQEIVWLHRTHGVQLFNLADENPTVNKAIWQEFCEAIIAENISITIIGSTRADDIVRDADILHLYRRAGVERFLLGMENTNEATLKHIRKGSKTSTDREAIRLLRQHNILSLATWVTDFEEVRDRDFIQALKQLLYYDPDQIMSLYVTPHRWTSFYGIASERRVIQLDQTKWDYKHQVLAATHMPPWRIFLWVKLIEILLQTRPKALWRLLFQPNKASRRGMYWFTLMGRRVLVHELINFFFGDRRVKNGPTLQEFWGMPQEHQEIPLSITRK</t>
  </si>
  <si>
    <t>Mg-protoporphyrin IX monomethyl ester oxidative cyclase</t>
  </si>
  <si>
    <t>Mg-protoporphyrin IX monomethyl ester oxidative cy clase</t>
  </si>
  <si>
    <t>NC_000911.1:2193813-2194040:-</t>
  </si>
  <si>
    <t>ssl0258</t>
  </si>
  <si>
    <t>ATAAGTTATGAAACT</t>
  </si>
  <si>
    <t>GTGCCTAAAAGAAAAAAACTCATTGCGCTCCTGAAAAATAGTCCTAACAACATTAGATTCAGTGATGTCTGTAAGTTACTGGAGCTAGAAGGCTTCTATCTTGAAAGAATCACAGGTAGTCATCACATTTTCAAAAAAAATGATATTATTCTGGTTATTCCCGTCCACAACAAGAAAGTCAAGTCAATCTATATTCGCCGAATCCTTGAAATTATCGAGAAAAAATAG</t>
  </si>
  <si>
    <t>VPKRKKLIALLKNSPNNIRFSDVCKLLELEGFYLERITGSHHIFKKNDIILVIPVHNKKVKSIYIRRILEIIEKK</t>
  </si>
  <si>
    <t>NC_000911.1:2797039-2797425:+</t>
  </si>
  <si>
    <t>slr0921</t>
  </si>
  <si>
    <t>TAGCAAAAATGAGAA</t>
  </si>
  <si>
    <t>ATGCCCACCGGGGCAAAATTTTCCGCCATTGACAGCCAGGGGAATTCCTCGATAAAACTATTGGGCACACAGCAGAAAAACTTTGGGTGTGGGGCCGTAATCTTCAGCCGGCCAAGTTATTCCCCAAAGCAGCTCCGCCCTTTGACAGAGAGAAGAACCATGGATACCTCCGTTAGTGTTTTTGCTGAAATTCCCGAAGACCTGCACCAGTCCTTGACCACCTATCTGGATAAACATCCCCATTGGGACCTAGACCGGGTGTTTTCCGCTGCCCTGTCCCTGTTCCTGCTGCAAAATGAGGGAGGCTACGGCACCAAACCCATGTCCACCAGTTACAAAGCCTGTGCCCGGGTCTATCTGGAAACTTTATTGCAAACTGCCGAATGA</t>
  </si>
  <si>
    <t>MPTGAKFSAIDSQGNSSIKLLGTQQKNFGCGAVIFSRPSYSPKQLRPLTERRTMDTSVSVFAEIPEDLHQSLTTYLDKHPHWDLDRVFSAALSLFLLQNEGGYGTKPMSTSYKACARVYLETLLQTAE</t>
  </si>
  <si>
    <t>NC_000911.1:3405462-3405848:+</t>
  </si>
  <si>
    <t>slr1585</t>
  </si>
  <si>
    <t>CAAACGAAATCAGTC</t>
  </si>
  <si>
    <t>ATGGCTTACGATCTTGATTTACGCATTAAGGTTATAGTTTTCATCGAGAGTGGTGGTGGAATCACAAAGGCTTCGAAAACATTTAGGGTGGGCAGAGCAACAGTTTATCGCTGGTTGGGCAGAGAAGAGCTTGCGGCAACGAAAGTGGAGAACCGTCAGCGTAAGATAAACAGAAAAGAATTAGAAGAGGATGTGAAAAATAATCCTGATATGCTTCTAAAAGAAAGAGCTAAAAAATTTGGTGTGACTTCTGCTTCACTCAGTTATCAATTCAAAAAAATGAAGATTACTAGAAAAAAAACAGTTACTTTATCAAGAGAGGGATGCCCAAAAGCGAGCAGAATATCAAAAAATCTTGAGGCAGTTAGTTTTAATATACGGTATTGA</t>
  </si>
  <si>
    <t>MAYDLDLRIKVIVFIESGGGITKASKTFRVGRATVYRWLGREELAATKVENRQRKINRKELEEDVKNNPDMLLKERAKKFGVTSASLSYQFKKMKITRKKTVTLSREGCPKASRISKNLEAVSFNIRY</t>
  </si>
  <si>
    <t>NC_000911.1:275807-276283:-</t>
  </si>
  <si>
    <t>sll1658</t>
  </si>
  <si>
    <t>GATTTTAACCCAGAG</t>
  </si>
  <si>
    <t>ATGGCGCTAGGCTGGGGTCAGACTGCTTTGCCCCGGCCATTTTCTGAGGAGGCAACCCGGTCAAAGTTAACCGTACTCCTAAAGTTAGCAATGGGGCACAGCGCCATGGTTTTCTGCAAAAAAGCTTTTCTCACCATTGGTGCTGTTAATTTTGCTGAAGTGGTGGCTTTTTATCAATCTCTTCTGGAACAAGAACCCCAGCCCTACTCCCCCGGACGTTATGGTGAATTTCAGTTGCCAGGGATGGTATTGGCAATTTTTTCCCCCCACCCAGACCATGCCCAGGAATTTTCCTGTTCTGACCGTAGTGGCTTTAGCCTTTGTTTAGAAGTGGCTGATTTACCCACGGCGATCGCCAGCATTGGTAAGTTCCATCTCCCTATCGCTGAAAACAACATTACCTATGCCAGCCACGGGCGAGAAATTTATCTTTATGATCCAGCGGGAAATCGTCTCATTCTCCACGAAAATTGTTAG</t>
  </si>
  <si>
    <t>MALGWGQTALPRPFSEEATRSKLTVLLKLAMGHSAMVFCKKAFLTIGAVNFAEVVAFYQSLLEQEPQPYSPGRYGEFQLPGMVLAIFSPHPDHAQEFSCSDRSGFSLCLEVADLPTAIASIGKFHLPIAENNITYASHGREIYLYDPAGNRLILHENC</t>
  </si>
  <si>
    <t>NC_000911.1:516088-516897:-</t>
  </si>
  <si>
    <t>sll1005</t>
  </si>
  <si>
    <t>SGL_RS04290</t>
  </si>
  <si>
    <t>mazG</t>
  </si>
  <si>
    <t>TAACTGCTGATTTTT</t>
  </si>
  <si>
    <t>ATGGATGCCACTGCCCCCATTCTCCAAGCCCTAGAAAAATTAATTGCCGTAGTGGCCCAACTGCGATCGCCAAAGGGGGGATGCCCTTGGGATTTAGCCCAAACCCAACAAAGTTTAATTCCCTACGTGGTGGAAGAAGCCTACGAAGTGGTCCACGCCCTACAAAGCCAAGACCAAACGGCGATCGCCGAGGAATTGGGGGATTTATTGCTCCAGGTGGTACTCCAAGCCCAAGTGGCCCAGGATTTAGGACACTTCAATTTGCAACAGGTGGCAGAGGGCATTACCGCCAAACTTATCCGTCGCCATCCCCACGTTTTTGCTGAGGTAACAGTCAGCGATGCAGAGGAAGTGAAAGCCAATTGGCAGACGATTAAGGCACAGGAAAAGGGTTTAAACCCCGACCAAACACCACTTTTAAGCATCAAATTAGAACGCTATAACAGTACGTTGCCCCCCCTGATGGCCGGTAGTAAAATTTCTCAAAAGGCAGCGGCGGTGGGCTTTGAATGGCCAGATGTTGACGGCGTATGGGCTAAGTTTACAGAGGAGTTAACCGAATTTAAACAGGCTTTGACCACGGAGGATAAGGGCCATCAACAGGCAGAATTAGGGGATTTATTATTCACCCTCATCAACCTGGCCCGTTGGTACAATCTCGACGCTTCCTTGGCTCTCCATGGCACCAATCAAAGATTTATTCAGCGGCTACAATTGATGGAAAAATTTGCCGATCGCCCGTTGGATCAGTACAAATTAGAAGAGTTGGAAACCCTATGGCAGCAGGCCAAAAAGCAACTTAACCAATAA</t>
  </si>
  <si>
    <t>MDATAPILQALEKLIAVVAQLRSPKGGCPWDLAQTQQSLIPYVVEEAYEVVHALQSQDQTAIAEELGDLLLQVVLQAQVAQDLGHFNLQQVAEGITAKLIRRHPHVFAEVTVSDAEEVKANWQTIKAQEKGLNPDQTPLLSIKLERYNSTLPPLMAGSKISQKAAAVGFEWPDVDGVWAKFTEELTEFKQALTTEDKGHQQAELGDLLFTLINLARWYNLDASLALHGTNQRFIQRLQLMEKFADRPLDQYKLEELETLWQQAKKQLNQ</t>
  </si>
  <si>
    <t>MazG protein homolog</t>
  </si>
  <si>
    <t>NC_000911.1:341135-342139:-</t>
  </si>
  <si>
    <t>sll0926</t>
  </si>
  <si>
    <t>SGL_RS03475</t>
  </si>
  <si>
    <t>dusA</t>
  </si>
  <si>
    <t>GTAAATATTGTCCTG</t>
  </si>
  <si>
    <t>ATGACAAAAATTTTCGCTGATTCTTCTATTAATCCCCTCAGTGTGGCCCCAATGATGGACCATACTGATCGCCATTTTCGCTATTTTCTACGGCAGTTAACCCGCCACACCCTGTTGTACACAGAAATGATTACGGCCCAGGCCATCCTCCACGGCGATCGCCAGAGGTTATTAAATTTTAGCCCGGAGGAAAAACCCGTAGCGTTGCAATTGGGGGGCGATGATCCCCAACTCCTAGCGGAATGTGCCCGCATTGGCCAGGATTGGGGATATGACGAAATTAACTTGAATGTGGGCTGTCCCAGCGATCGGGTGCAGAGCGGCAATTTTGGGGCTTGTTTAATGGCTCAACCGGATTTGGTAGCCCAATGTGTGAGTGCAATGCAAAAGGCCGTGGAAATTCCCGTCACCGTTAAACATCGCATTGGCATTGATCATCGGGACAGTTATGAAGATTTAGTGCATTTTGTCGAAATCGTGGCAAACGCTGGCTGTCAAAGATTCACTGTCCATGCCCGTAAAGCCTGGCTCCAGGGGCTTAGTCCCAAGGAAAACCGAACCATTCCTCCCCTACGTTACGAAGATGTTTATCAATTAAAAAAGGATTTTCCCCAGTTATTGATCGAAATTAATGGCGGTATCACCCAAACTGAGCAAATTCAACAGCATCTTAGCCATGTGGATGCAGTGATGGTGGGCCGAGCCGCCTACGAAAATCCCTACCTTTTCGCCACCGTAGACCGGGACATTTACCACAAAACCAATTTAGTCCCCAGCCGAGCGGAAATTATTGAACGTATGTTGCCCTATGTGGAAGAGCGTTTACGTCACGGCGATCGCCTTAATCAAATTACCAGGCATTTATTGAGTTTGTTCAATGGTCAACCCAGGGCTAAATTTTGGCGTCGTACCCTGAGTGATTCCACTCTATTGGCTTCTGCAGGGCCGGAGCTATTACAAACAGCCCTCCAAGCCCAAAAATTCCCAGGGGTATTGGTAGCATAG</t>
  </si>
  <si>
    <t>MTKIFADSSINPLSVAPMMDHTDRHFRYFLRQLTRHTLLYTEMITAQAILHGDRQRLLNFSPEEKPVALQLGGDDPQLLAECARIGQDWGYDEINLNVGCPSDRVQSGNFGACLMAQPDLVAQCVSAMQKAVEIPVTVKHRIGIDHRDSYEDLVHFVEIVANAGCQRFTVHARKAWLQGLSPKENRTIPPLRYEDVYQLKKDFPQLLIEINGGITQTEQIQQHLSHVDAVMVGRAAYENPYLFATVDRDIYHKTNLVPSRAEIIERMLPYVEERLRHGDRLNQITRHLLSLFNGQPRAKFWRRTLSDSTLLASAGPELLQTALQAQKFPGVLVA</t>
  </si>
  <si>
    <t>NC_000911.1:2894946-2896574:+</t>
  </si>
  <si>
    <t>slr0088</t>
  </si>
  <si>
    <t>SGL_RS15345</t>
  </si>
  <si>
    <t>crtO</t>
  </si>
  <si>
    <t>GAGGCCAATTTTTTT</t>
  </si>
  <si>
    <t>ATGATCACCACCGATGTTGTCATTATTGGGGCGGGGCACAATGGCTTAGTCTGTGCAGCCTATTTGCTCCAACGGGGCTTGGGGGTGACGTTACTAGAAAAGCGGGAAGTACCAGGGGGGGCGGCCACCACAGAAGCTCTCATGCCGGAGCTATCCCCCCAGTTTCGCTTTAACCGCTGTGCCATTGACCACGAATTTATCTTTCTGGGGCCGGTGTTGCAGGAGCTAAATTTAGCCCAGTATGGTTTGGAATATTTATTTTGTGACCCCAGTGTTTTTTGTCCGGGGCTGGATGGCCAAGCTTTTATGAGCTACCGTTCCCTAGAAAAAACCTGTGCCCACATTGCCACCTATAGCCCCCGAGATGCGGAAAAATATCGGCAATTTGTCAATTATTGGACGGATTTGCTCAACGCTGTCCAGCCTGCTTTTAATGCTCCGCCCCAGGCTTTACTAGATTTAGCCCTGAACTATGGTTGGGAAAACTTAAAATCCGTGCTGGCGATCGCCGGGTCGAAAACCAAGGCGTTGGATTTTATCCGCACTATGATCGGCTCCCCGGAAGATGTGCTCAATGAATGGTTCGACAGCGAACGGGTTAAAGCTCCTTTAGCTAGACTATGTTCGGAAATTGGCGCTCCCCCATCCCAAAAGGGTAGTAGCTCCGGCATGATGATGGTGGCCATGCGGCATTTGGAGGGAATTGCCAGACCAAAAGGAGGCACTGGAGCCCTCACAGAAGCCTTGGTGAAGTTAGTGCAAGCCCAAGGGGGAAAAATCCTCACTGACCAAACCGTCAAACGGGTATTGGTGGAAAACAACCAGGCGATCGGGGTGGAGGTAGCTAACGGAGAACAGTACCGGGCCAAAAAAGGCGTGATTTCTAACATCGATGCCCGCCGTTTATTTTTGCAATTGGTGGAACCGGGGGCCCTAGCCAAGGTGAATCAAAACCTAGGGGAACGACTGGAACGGCGCACTGTGAACAATAACGAAGCCATTTTAAAAATCGATTGTGCCCTCTCCGGTTTACCCCACTTCACTGCCATGGCCGGGCCGGAGGATCTAACGGGAACTATTTTGATTGCCGACTCGGTACGCCATGTCGAGGAAGCCCACGCCCTCATTGCCTTGGGGCAAATTCCCGATGCTAATCCGTCTTTATATTTGGATATTCCCACTGTATTGGACCCCACCATGGCCCCCCCTGGGCAGCACACCCTCTGGATCGAATTTTTTGCCCCCTACCGCATCGCCGGGTTGGAAGGGACAGGGTTAATGGGCACAGGTTGGACCGATGAGTTAAAGGAAAAAGTGGCGGATCGGGTGATTGATAAATTAACGGACTATGCCCCTAACCTAAAATCTCTGATCATTGGTCGCCGAGTGGAAAGTCCCGCCGAACTGGCCCAACGGCTGGGAAGTTACAACGGCAATGTCTATCATCTGGATATGAGTTTGGACCAAATGATGTTCCTCCGGCCTCTACCGGAAATTGCCAACTACCAAACCCCCATCAAAAATCTTTACTTAACAGGGGCGGGTACCCATCCCGGTGGCTCCATATCAGGTATGCCCGGTAGAAATTGCGCTCGGGTCTTTTTAAAACAACAACGTCGTTTTTGGTAA</t>
  </si>
  <si>
    <t>MITTDVVIIGAGHNGLVCAAYLLQRGLGVTLLEKREVPGGAATTEALMPELSPQFRFNRCAIDHEFIFLGPVLQELNLAQYGLEYLFCDPSVFCPGLDGQAFMSYRSLEKTCAHIATYSPRDAEKYRQFVNYWTDLLNAVQPAFNAPPQALLDLALNYGWENLKSVLAIAGSKTKALDFIRTMIGSPEDVLNEWFDSERVKAPLARLCSEIGAPPSQKGSSSGMMMVAMRHLEGIARPKGGTGALTEALVKLVQAQGGKILTDQTVKRVLVENNQAIGVEVANGEQYRAKKGVISNIDARRLFLQLVEPGALAKVNQNLGERLERRTVNNNEAILKIDCALSGLPHFTAMAGPEDLTGTILIADSVRHVEEAHALIALGQIPDANPSLYLDIPTVLDPTMAPPGQHTLWIEFFAPYRIAGLEGTGLMGTGWTDELKEKVADRVIDKLTDYAPNLKSLIIGRRVESPAELAQRLGSYNGNVYHLDMSLDQMMFLRPLPEIANYQTPIKNLYLTGAGTHPGGSISGMPGRNCARVFLKQQRRFW</t>
  </si>
  <si>
    <t>beta-carotene ketolase</t>
  </si>
  <si>
    <t>NC_000911.1:2763170-2763733:+</t>
  </si>
  <si>
    <t>slr0895</t>
  </si>
  <si>
    <t>SGL_RS14760</t>
  </si>
  <si>
    <t>CGGAGGCGAAATTAT</t>
  </si>
  <si>
    <t>ATGGTTTCTGGAAAAAGGCTTCGTTCCAAGTCCATCCAACCCAGCCAACTACTAACTGCGGCTAATCAAGTCATTGTTAGTCAAGGGGTGGACGCCCTCACCTTGGATGCGGTGGCTAGTGAAGCAGGGGTGAGCAAAGGCGGATTGTTACACTACTTTCCCACCAAGGAGGCTTTAATTGCGGGCATGGTTCAGCAGGCCCTAGACAGGTTTGTGGAAACATTGCATCAGGAACTTGCCAATGATCCAGCCCCCGACACCCCAGGGCATTGGGTTAGGGCTTATATTCGAGCCTCAGCGCTAGACGACCAGGAAAATTATGAACTCCATTTCAATTTGCTGGCCGCAAACTTCACCAATCCTGAATTGTTGGCCCCCATGCGACATTTTTGGCAAGAGTGCCATGGGCAGATTATGGCTAGCGGGCTCGATCCGGCCGTAGCAACGGTGATTCGATTAGCTATGGACGGTCTTTGGTTAACCCACTTACACGGTTTTGCTCCCCTGGAAGACCCCCTGCGCTCCCAGGTCATTGCCACTGCTCTGAAACTGGCCCAGCTATAG</t>
  </si>
  <si>
    <t>MVSGKRLRSKSIQPSQLLTAANQVIVSQGVDALTLDAVASEAGVSKGGLLHYFPTKEALIAGMVQQALDRFVETLHQELANDPAPDTPGHWVRAYIRASALDDQENYELHFNLLAANFTNPELLAPMRHFWQECHGQIMASGLDPAVATVIRLAMDGLWLTHLHGFAPLEDPLRSQVIATALKLAQL</t>
  </si>
  <si>
    <t>NC_000911.1:2638578-2639441:-</t>
  </si>
  <si>
    <t>sll0682</t>
  </si>
  <si>
    <t>SGL_RS14190</t>
  </si>
  <si>
    <t>TGGCCCCCCAAACCC</t>
  </si>
  <si>
    <t>ATGACCGCCGTTAACCTCCAAAAGAAGAAATCTGACCTGAGAGCTATCTTTGGTTACTCCATGACTGCCGTGTCGGCGGCCTGTCTATTGGCCACCGTTATTCCCCTGTTTGCGGTGCTGATTTTTGTTGCCATTCAGGGTTTCCGCAGCCTTAACCTCAACCTTTTTCTCAAACTACCTCCGGCTCCCGGTTTGGCCGGTGGTGGGGTAGGTAACGCCATTATTGGGACTTTCATTGTGGTGGCGATCGCCACGGTGATTGCTGTACCCATCGGCGTTTTGAGTGCGGTTTATCTTTCCGAATTTAGCGGCGATAACCAAGTGGCCAGGGCGGTACGTTTTGCCACTAACCTGTTGAGCGGTATTCCTTCCATCATTGCCGGGGTATTTGCCTACGGTGCCTTGGTGTCTTCGGGGCTATTTGGTTTTTCGGCCATTGCGGGGGGGGTTGCCCTGGCGGTGTTGATGTTACCCACCATTATCCGCACCACCGACGAAGCTTTACAGATTGTGCCCCAGGATATTCGCTGGGCTGCCCTGGGGGTAGGGGCCTACAAATACCAAACTGTTTTATTTGTGGTTCTGCCCGCTGCCCTTTCCTCCATTATCACCGGGGTCACATTGGCGATCGCCAGGGCCGCTGGAGAAACGGCTCCCCTAATTTTCACTGCTTTGTACTCCAACTTCTGGCCCCGGGGACTAAAAGAACCCATCGCTACCCTGGCTGTGTTGGTTTATAACTTTGCGTCGGTGCCCTACAAATCCCAACAGGAATTGGCCTGGGCGGCTTCGTTATTGCTGGTGTTTCTAGTGCTGATTACCAACATCACCGCCCGCTTCTTTACCCGGAAGAAGGCTTATTAG</t>
  </si>
  <si>
    <t>MTAVNLQKKKSDLRAIFGYSMTAVSAACLLATVIPLFAVLIFVAIQGFRSLNLNLFLKLPPAPGLAGGGVGNAIIGTFIVVAIATVIAVPIGVLSAVYLSEFSGDNQVARAVRFATNLLSGIPSIIAGVFAYGALVSSGLFGFSAIAGGVALAVLMLPTIIRTTDEALQIVPQDIRWAALGVGAYKYQTVLFVVLPAALSSIITGVTLAIARAAGETAPLIFTALYSNFWPRGLKEPIATLAVLVYNFASVPYKSQQELAWAASLLLVFLVLITNITARFFTRKKAY</t>
  </si>
  <si>
    <t>NC_000911.1:2905482-2906510:-</t>
  </si>
  <si>
    <t>sll0489</t>
  </si>
  <si>
    <t>SGL_RS15390</t>
  </si>
  <si>
    <t>CTAATTTCCCCTGCC</t>
  </si>
  <si>
    <t>ATGATTGAGGTTGAACATCTCAGCAAAGTTTACGGTTCCACCACTGCCATCCAGAATGTGGACTTTTCGGTGCAAAAAGGCGAAATTCTCGGTTTTTTGGGGCCCAATGGAGCGGGGAAAACCACCACCATGCGGATTTTGGCTGGTTACATTCCGGCCACTACCGGGACAGTGCGGGTGGCAGGGTTTGATGTCCATGAACAATCCCTGGCGGTACGAAAGCGCATTGGTTACCTACCGGAAAATCCTCCCCTCTATGGGGATATGACTGTGGCCAGCTTTTTAAACTTTGTGGCTAGCATTAAGGGCGTTAAACCAGGCGATCGCCGGCAAAGGGTGATCTGGGCCATGGAACGGTGCCAGTTAACGGAAAAACGCAAAGTCCTAATTCGCAAGCTGTCCAAGGGTTTTAAGCAACGGGTGGGCATTGCCCAGGCCATTGTCCATGATCCAGCGGTGATTATTTTGGATGAACCCACCGTGGGTCTAGACCCGAAGCAAATTATTGAGGTGCGTAATTTAATTAAAAGTTTGGCAGAGGACCATACTATTATCCTTTCCACCCATATTTTGCCGGAGGTGAGCATGACCTGTGACCGGGTGACCATCATCAATCAAGGGCGGGTGGTGGCCACCAATACCCCGGACAATTTACTGGCGGAGCTAAAAGGAAATCTCAGTTATCAGTTGGAAGTAGCTGGGGCAGAAGGAATGGCGATCGCCCATTGTTTACAGTCCTTGCCCGGTGTGGAAGAGGTGCAAACTAAAACCCACCCCCAACAGCAGGAACGCCAACAAATTTTGGTGCGGAGTAATCAACTGGAAGAACTGGGGCAACAATTAGCCCAGGCGATCGTCACCCAGGGTTGGGATTTATACGAAATGCAACGGCTACGCCCCACTTTGGAAGATGTGTTTTTAAATCTGATTACTAGCGAGGCGGTGGACGAAGAAATGGCCGTGGAATTGCCCGAAGAAAAACCCGAAAATCCAGAAGAAAGCAATAAAAATTCAGAAAATGCTCAGTAA</t>
  </si>
  <si>
    <t>MIEVEHLSKVYGSTTAIQNVDFSVQKGEILGFLGPNGAGKTTTMRILAGYIPATTGTVRVAGFDVHEQSLAVRKRIGYLPENPPLYGDMTVASFLNFVASIKGVKPGDRRQRVIWAMERCQLTEKRKVLIRKLSKGFKQRVGIAQAIVHDPAVIILDEPTVGLDPKQIIEVRNLIKSLAEDHTIILSTHILPEVSMTCDRVTIINQGRVVATNTPDNLLAELKGNLSYQLEVAGAEGMAIAHCLQSLPGVEEVQTKTHPQQQERQQILVRSNQLEELGQQLAQAIVTQGWDLYEMQRLRPTLEDVFLNLITSEAVDEEMAVELPEEKPENPEESNKNSENAQ</t>
  </si>
  <si>
    <t>NC_000911.1:663342-663731:+</t>
  </si>
  <si>
    <t>slr1034</t>
  </si>
  <si>
    <t>SGL_RS04940</t>
  </si>
  <si>
    <t>ycf41</t>
  </si>
  <si>
    <t>TGAGGTTATCGCCCC</t>
  </si>
  <si>
    <t>ATGAACAGTTTTGTTTTAATGGCCACCGTTATTCGGGAACCGGAACTGCGCTTCACCAAAGAAAATCAAACCCCCGTCTGCGAATTTCTAGTAGAATTCCCCGGCATGAGGGATGATTCCCCCAAGGAAAGTTTGAAAGTAGTTGGTTGGGGCAATTTGGCCAACACCATCAAAGAAACCTATCACCCTGGCGATCGCCTAATTATCGAAGGACGCTTAGGTATGAATATGATAGAACGGCAGGAAGGCTTTAAGGAAAAACGAGCTGAGCTAACTGCTTCCCGCATTAGTTTGGTGGATAGCGGCAATGGCATTAATCCTGGTGAGTTGTCTTCTCCTCCAGAACCTGAAGCAGTGGACCTTAGTAACACCGATGATATTCCGTTCTAA</t>
  </si>
  <si>
    <t>MNSFVLMATVIREPELRFTKENQTPVCEFLVEFPGMRDDSPKESLKVVGWGNLANTIKETYHPGDRLIIEGRLGMNMIERQEGFKEKRAELTASRISLVDSGNGINPGELSSPPEPEAVDLSNTDDIPF</t>
  </si>
  <si>
    <t>hypothetical protein YCF41</t>
  </si>
  <si>
    <t>NC_000911.1:3160717-3161886:+</t>
  </si>
  <si>
    <t>slr0036</t>
  </si>
  <si>
    <t>aspC</t>
  </si>
  <si>
    <t>AGGTTCAGATTCACA</t>
  </si>
  <si>
    <t>ATGGTAATGGAAACAGCCTTTAGCCGTATGGATTTGGTTCAGTCTCCGGTTATTCCCGTGGTTGGACAGTGGATTGTCGATTCCCCCGGTACGATTTCCCTGGGCCAAGGGGTGGCTTTTTATCCTCCCCCTAACGAGGTGGCCGTGGCGGTGCGGGAAAGTCTGGAGCAAACTCCTCTGCATCAGTATCAGCCAGTGGCGGGCATACCAAGCCTAATTTCTGCTTTAACGGAAAAGTTGCGACGGGATAACGATATTAACCTGTCTTCCGACCAAGCTGTGGTAGTAACGGCTGGGGCCAATATGGGTTTTTTAAATGCAGTGCTAGCCATTACGGAGGTGGGAGATGAAATCATTCTCAATACGCCGTACTACTTCAACCATGAAATGGCGGTCAGAATTGCGGGGTGTCAGCCGGTGTTGGTGCCCACTGATGATCAATATCAACTCCAACTGGACCTCATTGCCCAGGCGATCGCCCCCCGGACTAGGGCGGTGGTGACCATTTCGCCTAATAATCCCACCGGGGCCATTTATCCAGAGGCAGATTTGCGGGCGGTGAACCAACTGTGCCAGGAGCGGGGTATCTACCACATCCACGACGAGGCCTACGATTATTTTGCCTACGACCAGACTCCGATTTTCTCCCCTGAGGCCATGGGGGATAGTGGAGGCCATACCATTTCCCTCTACAGCTTTTCGAAGGCCTATGGCATGGCCGGTTGGCGGGTCGGCTATATGGTCATTCCCCTGGAACTATTGCTAGCGGTCAAAAAAATTCAGGATACCAATCTGATCTGCCCGGTGGTGGTTTCCCAATATGCCGCCCTTGCTTGCTTACGGGTGGGCAAGAATTATTCAGCCCAATTTTTACCGGAGATGGCTGCCTGTCGCCAGCAACTATTAGAAACCCTAGGTCAATTGTCTGACTATTGTCGTTTAGTGGTGCCCCAGGGGGCTTTTTACTGTTTGCTGGAAGTTAATAGCCCCTTGACGGATTTAGAGCTAGTGAAAAGGTTAATTGATGAATTTAAGGTGGCGGTGCTACCAGGTTCCACCTTTGGCGTGGATTCGGGTTGCTATCTCCGTATTGCCTATGGTGCTCTGCGGCAGGCCACGGCTAGCGTTGCCATTGCCAGACTGGAGCAGGGTCTAAAAAGTATCTGTTGA</t>
  </si>
  <si>
    <t>MVMETAFSRMDLVQSPVIPVVGQWIVDSPGTISLGQGVAFYPPPNEVAVAVRESLEQTPLHQYQPVAGIPSLISALTEKLRRDNDINLSSDQAVVVTAGANMGFLNAVLAITEVGDEIILNTPYYFNHEMAVRIAGCQPVLVPTDDQYQLQLDLIAQAIAPRTRAVVTISPNNPTGAIYPEADLRAVNQLCQERGIYHIHDEAYDYFAYDQTPIFSPEAMGDSGGHTISLYSFSKAYGMAGWRVGYMVIPLELLLAVKKIQDTNLICPVVVSQYAALACLRVGKNYSAQFLPEMAACRQQLLETLGQLSDYCRLVVPQGAFYCLLEVNSPLTDLELVKRLIDEFKVAVLPGSTFGVDSGCYLRIAYGALRQATASVAIARLEQGLKSIC</t>
  </si>
  <si>
    <t>aspartate aminotransferase</t>
  </si>
  <si>
    <t>NC_000911.1:1808922-1810946:-</t>
  </si>
  <si>
    <t>sll1871</t>
  </si>
  <si>
    <t>SGL_RS10405</t>
  </si>
  <si>
    <t>hik6</t>
  </si>
  <si>
    <t>GAGTAATTTTTAGCC</t>
  </si>
  <si>
    <t>ATGGTCTCAATTATTAAGTCGGTGCGAAGAAGTTTACTGCTTAAATTTGTACTTTCCTATTTTTGTCTTTCCAGCGTGGTAGTGGCGTCAATTTTCTTAGTTGCTAACTACAGGGCAGTTAAGGGCATAGAAAGCCAAACCTTTAATCGTCTAAATATTTCTAATAACCTCAAAGAATATCAATTAGAGCAATGGATGGAGGGACAAAAAGATACATTATTTTTACTCAGTGATATTAACAGTATTCAGGCAAATACTGAATTGCTAAAAAACACTAGCGTTAGTGACCCTCAATATAAAATAATTCAGAAGAGATTAATTGAAGAGTTGCGAGAGATTGATCTGTTTCTGCCTCATATTGAAGCCATTAATATTCTCAACACCGGTGGTATTGTGGTGGCTTCTAATAACTTGGATGAAATCGGCGTCTATAAAGGCATTGGCAACCAGACCACTTATTTTGCCAATATTAATTCCAATTTTAAAACAGTGCCAAATTTCTATTTCTCTAAGGTTTATAATCGTCCTAGTATGACCTTTGCCACTAACATAAAGCATGATATAACTCGGGAAAGACTAGGTTATTTGAGTATAGATATTAATTTGAATGCCGTTGATGATTTAATTCGCAAACGTACTGGATTAGGAGACACGGGAGAAACGTTTTTGGTAGGAGAAATAAATAATCAAGTTTCGTTTATTGCGTCGGATGAAAACAAAAAATTGACGGCCAATGGTTCCAAACCAAATTTTAATAGCTTGGGAATCAATTCAGTAATGGCTGGCAATAGTGGCCAGGGTAGCTATGTTAATTATGCTGGCACACCAGTGTTGGGGGTGTACCAGTGGATAGAAAAATATAATTTAGCTTTAATTACTGAAATTAGTGAGGTAGAAGCCCTGGAATTGGCTAGGCGATTTACCCGCATGTTAGTGTTAGTGGGATTGGTGAGCACAGCTTTGCTTTTAATTGCGGTTTATCTATTATCCATCAAAATAACTAAACCAATTTTGCTTATTACTAAAGCCGCCATTGATATATCTTCCGGCGATCGGGAGGCTAGGGCTCCAGTGCTAGGAGAAGATGAACTGGGTATTCTAGCCAAATCTTTTAATTTGATGACCAACGAGTTGCGGGAATCCAATTCTAGTTTAGAGAAAAAAAATCAGGAATTGGAGCTAGCCCAAAAACAATTAGCAGTTGCTAATTCTTGTTTAGAGGAAAAGGTTCAACAAAGAACTGAGGAGTTAGAAAATACAGTCAAGGCGTTGGAATTAGCCAGTTCCGAAGCCGAAGCTGCCAATGCTACGAAAAGTATTTTTCTTGCTAATATGAGCCACGAATTGAGAACTCCCCTGAATGCCATCATTGGTTATAGTGAAATGTTAATTGAAGAAGCTGAAGACTTAGATTCAGAAGAATTGGTGCCAGACTTGGACAAAATTTTGCGTTCTGGTAAGTCATTGTTGGCTTTAATTAATGATTTACTAGATATCTCCAAGATTGAAGCAGGAAAAATGGAACTCTATTTGGAGACATTTAACCTCAAGGAATTGATCGCAGGCATTCTTGATACTATCAGTCCCTTGCTTAAAAACAATAACAATAAATTAGAGGTGGAAATTTCCCTGGAATCTGAAGAAGTCTATGGGGATTTAATTAAGCTACGGCAGGGGATACTAAATCTGCTTAGTAATGCCAGTAAATTTACCAAGGATGGGATTATTAGTTTTATCGTTGAGGAGTTCAAAGTTGACGAAAAAGACTGGCTTTCATTTCAGGTAAAAGATACGGGAATTGGTCTGACTGAAGAACAAATGTCGAAATTATTTCAACCTTTTACCCAGGCAGATTCCTCCACGACCCGTAAATATGGTGGCACTGGCTTAGGTTTAGCTATTACCCGAAAATTTTGTCAGATGATGGGGGGGGATATCTATCTAACTAGTGAAATAGGAGTGGGCTCTAGCTTTACTATTAAACTACCTAAATACGCTCAATTAAATTCTGCTAAAAATGATTAA</t>
  </si>
  <si>
    <t>MVSIIKSVRRSLLLKFVLSYFCLSSVVVASIFLVANYRAVKGIESQTFNRLNISNNLKEYQLEQWMEGQKDTLFLLSDINSIQANTELLKNTSVSDPQYKIIQKRLIEELREIDLFLPHIEAINILNTGGIVVASNNLDEIGVYKGIGNQTTYFANINSNFKTVPNFYFSKVYNRPSMTFATNIKHDITRERLGYLSIDINLNAVDDLIRKRTGLGDTGETFLVGEINNQVSFIASDENKKLTANGSKPNFNSLGINSVMAGNSGQGSYVNYAGTPVLGVYQWIEKYNLALITEISEVEALELARRFTRMLVLVGLVSTALLLIAVYLLSIKITKPILLITKAAIDISSGDREARAPVLGEDELGILAKSFNLMTNELRESNSSLEKKNQELELAQKQLAVANSCLEEKVQQRTEELENTVKALELASSEAEAANATKSIFLANMSHELRTPLNAIIGYSEMLIEEAEDLDSEELVPDLDKILRSGKSLLALINDLLDISKIEAGKMELYLETFNLKELIAGILDTISPLLKNNNNKLEVEISLESEEVYGDLIKLRQGILNLLSNASKFTKDGIISFIVEEFKVDEKDWLSFQVKDTGIGLTEEQMSKLFQPFTQADSSTTRKYGGTGLGLAITRKFCQMMGGDIYLTSEIGVGSSFTIKLPKYAQLNSAKND</t>
  </si>
  <si>
    <t>two-component system sensory histidine kinase</t>
  </si>
  <si>
    <t>NC_000911.1:3497016-3497351:-</t>
  </si>
  <si>
    <t>sll0442</t>
  </si>
  <si>
    <t>SGL_RS18005</t>
  </si>
  <si>
    <t>TACCACGACAATACC</t>
  </si>
  <si>
    <t>ATGGCTCTAATAGCAAGACTGATCGGCATAGTTCTCATTGGCACCGGCATCTATTTTCTGGGTAACAACATCATTTTCACTACCAACGTTTATCCTTACTTTTGGCGGGGTATTGCCGCCGATGGCTCAATTTTGGCCCTCATTGCTGGGGTGATGATGTTAGTTTTTTTGCCCGCCAGGGAAAAATCCTGGGGCTGGATACCGATTATCATCGGCGTGGTGCTGGTGTTTTTTAGCAGTCGAGCGATCCTTAATCCCACTAGTCTGTGGGAATTTCTGCTTTCTTTTGTCTCCATGGCCGTTGGCTATAAATTGGCCAGCCAAGGTCGCCTGTAG</t>
  </si>
  <si>
    <t>MALIARLIGIVLIGTGIYFLGNNIIFTTNVYPYFWRGIAADGSILALIAGVMMLVFLPAREKSWGWIPIIIGVVLVFFSSRAILNPTSLWEFLLSFVSMAVGYKLASQGRL</t>
  </si>
  <si>
    <t>NC_000911.1:3315938-3316735:+</t>
  </si>
  <si>
    <t>slr1464</t>
  </si>
  <si>
    <t>SGL_RS17205</t>
  </si>
  <si>
    <t>TTTTGACTTTTTTCA</t>
  </si>
  <si>
    <t>ATGAACACAACTTTTCCGGCGGTGTACGGCCCCGTTAATTCCTGGCGCTATGGCCGTTCCCTGGGTATTGATCCCATCGGGGCTATTTCCACCTGTTCTTTTAACTGCGTTTATTGTCAACTGGGGGAAATTGAGCACCTCAGCGGCGATCGCCAAATTTTCATTCCCACCGCTGACATTTTGCGAGAATTGGCCCAGTTTGCCCCCTGGGAGGTGGATGTAATTACCCTAAGCGGCAGCGGAGAGCCGACGTTAGCCAAAAATTTAGGGGAAATTCTCGAAGGCATTAAAAAGTTGACTGGGAAATTAACCCTGGTACTCACCAATGCGACTTTGTTAAATGATGCTCAGGTAAGAGAAGAGCTCTCCTTAGCAGACAAGATTTCTGTCAAATTAGACGGATTGTGGCCAGACCAGTTACAAAGAATTAACCGACCGATCGCCGGCATTGAGTTGGAGCAAATTTTGACTGGTATTCAAACCTTTCAGCAGGAGTTTACAGGGGAATTATCAGTGCAAACCATGGTGCTGCAGCCCTGGGACCAGACAACTGAGAACCGTTATTTGGAGCTTTTATCCCTAATTAAGCCCACCGAAGTGCAACTCAACAGGCCCACCAGGCCCAAACCCCTCCAGCGGGAATTGGAAGGCCGGGGTAACCATACCGGCACCCCCTACGGCGATCGCCCTGTGACTCAAATCAAATGCGTCGATGGTCAGACCCTACAAAATTTGGCCAAAAAAATAAGTGGGGCGATCGGCATTCCTGTCCGCTGCGCCCCCGTAAAGGTCTTGTAA</t>
  </si>
  <si>
    <t>MNTTFPAVYGPVNSWRYGRSLGIDPIGAISTCSFNCVYCQLGEIEHLSGDRQIFIPTADILRELAQFAPWEVDVITLSGSGEPTLAKNLGEILEGIKKLTGKLTLVLTNATLLNDAQVREELSLADKISVKLDGLWPDQLQRINRPIAGIELEQILTGIQTFQQEFTGELSVQTMVLQPWDQTTENRYLELLSLIKPTEVQLNRPTRPKPLQRELEGRGNHTGTPYGDRPVTQIKCVDGQTLQNLAKKISGAIGIPVRCAPVKVL</t>
  </si>
  <si>
    <t>NC_000911.1:1958582-1959325:+</t>
  </si>
  <si>
    <t>slr1679</t>
  </si>
  <si>
    <t>SGL_RS11135</t>
  </si>
  <si>
    <t>ddpX</t>
  </si>
  <si>
    <t>TGTAACTCAGCTTCG</t>
  </si>
  <si>
    <t>ATGTCCTTTGATACCCCGCTCAAACCCTATCTTGCTATTCCCATCCAAGATTGTGGTGAACCCCTCGCCCCCATCAATCTTGAAGGCGTTAAATCGCTTAAACCCCATCCCTACGCACAAGTAGGAGCGGATTACCAAGGGCGATCGCCTTACGTATTGCGTACTGGAGTTTTAAAAAGATTGGATCAGGCTCGGTTGACCTTGGCTGACATTGAGCCGAGCTGGGAGATTTTAGTATTTGATGCTTACCGCCCGATCGCCGTTCAACAGTTTATGGTGGATCACACTTTTGCCGAAATTGTGGCGAGAGATGGCTTACAAGGCCAAGTTTTAACCCCCGAACAAAAGGAAAATATTTATCACCAGGTTTATCAAATTTGGGCCGTTCCCAACAATAATCCCCTCACCCCTCCGCCCCACAGCACGGGAGCAGCTCTGGACATAACGTTGCTGGATGACTTAGGGCAACCTGTGGATATGGGGGGAGAAATTGACGAATTATCAGCCCGTTCCCTGCCCAATTATTATCAAACAGTGGAACCGAATAGCGATCGCCAAAGGAAAGAATTTGAGCAATATCAAAGACGACGAGAACTCTTAAATACCATCATGGAAAGCGCCGGGTTTCTGCGGCATCCGGGGGAATGGTGGCATTTTTCCCAAGGGGATCAACTCTGGGCATGGCAATATAATCAACGACATCCAGACCACCAAAAGATCGCCTACTACGGCCGGGTTGAATGA</t>
  </si>
  <si>
    <t>MSFDTPLKPYLAIPIQDCGEPLAPINLEGVKSLKPHPYAQVGADYQGRSPYVLRTGVLKRLDQARLTLADIEPSWEILVFDAYRPIAVQQFMVDHTFAEIVARDGLQGQVLTPEQKENIYHQVYQIWAVPNNNPLTPPPHSTGAALDITLLDDLGQPVDMGGEIDELSARSLPNYYQTVEPNSDRQRKEFEQYQRRRELLNTIMESAGFLRHPGEWWHFSQGDQLWAWQYNQRHPDHQKIAYYGRVE</t>
  </si>
  <si>
    <t>NC_000911.1:2057469-2060975:-</t>
  </si>
  <si>
    <t>sll1527</t>
  </si>
  <si>
    <t>SGL_RS11605</t>
  </si>
  <si>
    <t>TATTTTGCTCTGGTA</t>
  </si>
  <si>
    <t>ATGAAAAAATTTGTTGTTATTGACCATTCCCTGTGCAACTTGCAAGGACATCACTATGAGTGTAGTGTTGCTGTGGCAGAAGCAGCCCAGAGACAAGGCTATCAACCGATTATCATTGCCAATCAAATTCTGAAGGAGTCTTTAGCGGCTGGAGATATAAAAATTATTCCAGCTTTTCAAGTAGATTGGTTCAACCAGCCAACCAATGGCGAAAATATAGAATCTATTGCCCCCGATTTATTAAATCTAACCCAACCTTGGCAAGAAAGGTGGCGTCATCAACTTTATCTGTGGCAACAAAATCATCCAGAACTAAGAATACTTTTGGAAAAAGTAAAAGGTAGCACCCAACGGTTGAAAGGGTGGTTTAAAGCCGATCTTAGATCTTTGCGGTCCATACCCTTAGCTAACACAACTTGGGGCTTATTAAAAATTCTTTGGGGTGTTACCCGTCTAGTGGGAAAAATTTCCATAAAAATTATTAATAAAACTGTTGATAAATTTAATCAATCCGAAGGAAATTCTGTTGTAGAAACCAAAAGTTTTACCCAAACCCTAGAGGAAATTTTGCCGGCGCTAGAGCTGACTGCGGCGGATCACATTCTTATTCATACCTTCGGCATTGAGCAATTAGAAGAACTATTTTATTTTTTAAATAATCAAAACCAGGATGATTTGCCTACCTATCATCTATTATTTAGGCGTGATACTGAAGACCCATTAGTAGTCAATGCTACGGGCATAGGATTAAAAAAATGTTTGGAAAAGTTTTGCCAAACTGAACTCTGGCCTGGCAAAATTCGCTTTTACACAGATACTAAAGATTTGGTGAGAAAACATAATCAACTGAGTCCCGCAATTTTCACCCAGGTACCGATTCCTTTTCGCCAAGAAAAACTAAAATTAGAAAATTTTCATAAGGGTGATAGTAATAAAAATTTTGTTCATATAATTTATTTAGGTGATGCCAGATCGGAGAAAGGTTATCAGCATTTACCGGTTTTAGTAGCAGATTTATGGACTGATTATCTCAAGCCTGGTTTGGCAAAATTTACCATTCAATCTAACTATAATGTTGTCGGAGGAGAAGAAGTAATTCTAGAAGCTAAGCTTAAACTTTGTCAGTATCCTTGTAGTGCAGTGGAGTTAATTGATCATGCTCTGGAACCCGATGCCTACTATCACTTATTAGCTTCAGCGGATGTGGTGGTATTGCCCTATAACCCAATAAATTATCAACGTACTTCAGGGGTATTAACCGAAGCTCTGGCGGCGGGTAAACCAGTGGTGGTACCCCAGGGTAGTTGGTTGGCGGAGCAGGTTGATGAAACTAGAGCTGGCATTTATCAAAATCCCCAAGATTTACCCAGGTCAGTTCGGTATGTGTTAGAAAATCTAGCTAGTCTGACGGAAAAAGCTGAGCATTTTAGTTACCATTGGCAATTTATTCAATCCCCGGATTACTTTTTAGAATGTCTGCTTAAGCCACTGGCAATATCCCTTGTAAAAACGGTGGAAATTCAGCCCGAAGTTTCAGCTAGGGCTTCAATATTGGTGATAATGGCTCTAGATAAATTAAGCGATAGGGATAACCTTAATAAAATCAGATATTTTTGTCGTTGTGGCTATGGAGTTTATGGCATTTTTTATCGCCGCTTAGGCCAGGCTAACTTACCGGAATGGGACTATCTTAGCGATGATCTACACCAGCTTGGCTTAAAACAATATTGGATTTTACAAGATTATTATGTAGATGATGATTTTTACATTGATTTTGCTAAAAATTCTACCAGTTTATCTCCGGAACAACAGAAAAAATATCTACGGGATTATTACGAGCATAGATCAACGCTAATTACGGATTGGGTACAGTCGGCAGGTTTGCTTATTTCGCAAGAATTACAAAATAAATTGGGTAGTAACATCGATTTAATTTACGCAGATTCGTTCTTCTGCCAACATTACTTAAGAAAATTAGGCTTAGATTTAACTAGAACCATACTGGAGGTGGATAGATTTCATACCTATGATGATGCCCTCCGCCAAAGAAAAGAAATTGTTTATCAAGATTTTCAGTGGGAACTTGATCAGCTGAAATTATTTGGAGTTTTACTCACCACTACTGAACCTTTGGCTTTTAAGTTGCAGGAATTACAACCTCAAACACGAATTTATTCACTGAAAACTAATGGTCAAGGTCTTGATTATGAACATTTAAACCAAGCCTTTACCGATATTCTTGGAGAGAAACTTTTATCTGCAACTAACAACAAAAATGTTGTCAAGAAGGTTGTCATGCTTTATCCCTGGGGGGATATGGAAGAGCGGCGTAGTGGAGCCAGTCAGCGGTCTGGAAAAGTGGCAGATTTTCTTGCCAGTCAAGGCCTAGATGTGACGGTGTTTACCATTGGCGATCGCCAGAGTAATTGGCAGGGACAAATTCATTATCGTTATTTCAGATCAACCTTTGCCCAGGGTGAGCTAATACAGAAGATTTATCAAGAAGCGTTTTTAAGTTGGCAGAAAATGCTGGACATTTCCCTAGCTGACAACATTAATTTTTTCCCATTGTCCCACCAGGAGTTAGGGGAAAATTGGCTGCCTTGGATTTACTATGGCAGTCGTTTTGACCAGAAATTTCAAGAAACGTTAGAGCGAGTGATTGATGGGGCAGATGCGGTGTTGCTGGAATATCCCTTTTGGGCGGCGATCGCCGGGCCCATTTGTCGCCGTCGGGGAGTCAAATTAATTCTCACAGCCCATGACGTGTTGGCTAAACAATTGCCACCGCACACATGGTTAGCCCAGATTGCCCTGGCAGAAGAATTGCAAGCCTTGCGGGAAGCCGATGAAGTAGTGACCCTTTCCCCCGATGACCAAGCATTTTTTCAAAGTCATAACATTACCAGCCATTGTGTTCCCATTGGTTTAGACACCCAAGCCACCGTAGATTTACTTGCTCCAGAAACAGCCCTGGCGGAGTTACAATCCTTTGACTCCACCATTGATTGGCGAAAACCTTTCTGTTTATTTGTGGGTAGTCAACATCCTCCCAATGTCAAAGCAGTGGAGCAAATTCAAGCCCTGGCCCAAGTTGGTAGTGGCCATTGGCAGGCGATCGCCGTGGGCAGTTGTTGTCCACCAACTCAGAAACGAAACTTTTTGGCCCTGGGGAAAGTCTCCGATTCCGTCCTCCAAGCCCTTTATCAACGCTCGGCCCTGGTGCTAATTCCCCTCGAAGCGGGCACTGGTATGTCTGTCAAAACCCTGGAGGCAATGGCCTGTGGTAAGGTAATCCTCGGCACGGCGATCGCCTTTCGGGGCTATCCGGTGGAGTCGGGGGTAGATTGTTTAATCAACAATAATTTAGCCACTTATGTTGGGGTAATTGAAGATATTATCCAGCACCCCCACCAATATGAGCAGTTGGGTAATTCTGCCCGCAACTTTGCCCAAAACTACGACTATCGTCAGCTTTATCAAACCTACCTAGATTTGCTTTCATGA</t>
  </si>
  <si>
    <t>MKKFVVIDHSLCNLQGHHYECSVAVAEAAQRQGYQPIIIANQILKESLAAGDIKIIPAFQVDWFNQPTNGENIESIAPDLLNLTQPWQERWRHQLYLWQQNHPELRILLEKVKGSTQRLKGWFKADLRSLRSIPLANTTWGLLKILWGVTRLVGKISIKIINKTVDKFNQSEGNSVVETKSFTQTLEEILPALELTAADHILIHTFGIEQLEELFYFLNNQNQDDLPTYHLLFRRDTEDPLVVNATGIGLKKCLEKFCQTELWPGKIRFYTDTKDLVRKHNQLSPAIFTQVPIPFRQEKLKLENFHKGDSNKNFVHIIYLGDARSEKGYQHLPVLVADLWTDYLKPGLAKFTIQSNYNVVGGEEVILEAKLKLCQYPCSAVELIDHALEPDAYYHLLASADVVVLPYNPINYQRTSGVLTEALAAGKPVVVPQGSWLAEQVDETRAGIYQNPQDLPRSVRYVLENLASLTEKAEHFSYHWQFIQSPDYFLECLLKPLAISLVKTVEIQPEVSARASILVIMALDKLSDRDNLNKIRYFCRCGYGVYGIFYRRLGQANLPEWDYLSDDLHQLGLKQYWILQDYYVDDDFYIDFAKNSTSLSPEQQKKYLRDYYEHRSTLITDWVQSAGLLISQELQNKLGSNIDLIYADSFFCQHYLRKLGLDLTRTILEVDRFHTYDDALRQRKEIVYQDFQWELDQLKLFGVLLTTTEPLAFKLQELQPQTRIYSLKTNGQGLDYEHLNQAFTDILGEKLLSATNNKNVVKKVVMLYPWGDMEERRSGASQRSGKVADFLASQGLDVTVFTIGDRQSNWQGQIHYRYFRSTFAQGELIQKIYQEAFLSWQKMLDISLADNINFFPLSHQELGENWLPWIYYGSRFDQKFQETLERVIDGADAVLLEYPFWAAIAGPICRRRGVKLILTAHDVLAKQLPPHTWLAQIALAEELQALREADEVVTLSPDDQAFFQSHNITSHCVPIGLDTQATVDLLAPETALAELQSFDSTIDWRKPFCLFVGSQHPPNVKAVEQIQALAQVGSGHWQAIAVGSCCPPTQKRNFLALGKVSDSVLQALYQRSALVLIPLEAGTGMSVKTLEAMACGKVILGTAIAFRGYPVESGVDCLINNNLATYVGVIEDIIQHPHQYEQLGNSARNFAQNYDYRQLYQTYLDLLS</t>
  </si>
  <si>
    <t>NC_000911.1:141648-142442:+</t>
  </si>
  <si>
    <t>slr0239</t>
  </si>
  <si>
    <t>SGL_RS02505</t>
  </si>
  <si>
    <t>cobM</t>
  </si>
  <si>
    <t>TATAAAAACGTCTTC</t>
  </si>
  <si>
    <t>ATGGATTCACAAAACTCTTCTTTTTCTCCAGCGGTTTATTTTGTTGGGGCGGGCCCCGGTGATCCGGATTTATTGACCATTAAGGGGCAAAAGCTTTTGCAGGCGGCGGATTTAGTCCTCTATGCCGATTCCTTGGTGCCCAAACAAATTTTGGCGGACGTCAGACCCCAGGCGGAATGTGTTGCCACCGGGAATAAAACCTTGGAAACCATTGTGCCTTTGATGATCACAGCGGTGCGCCAAGGCAAGATTGTGGTGCGACTCCATTCCGGCGATCTAACCCTCTACAGCGCCATCCACGAACAAATGCAAGCCCTGGGAGAAGCGGATATTCCCTTTGTCTGTGTGCCGGGTATTAGCGCCTTTCAAGCGGCGGCGGCGATCTTAAACTGTGAACTTACGGTGCCTGATCTCGTGCAAACCATTGTGCTAACCCGCATTAGTGGTGCGGCTTCGGCGGTGCCAGAACGGGAAGAGTTAGCAGGTTTAGCGTACCACCAAGCTAGTTTGGGGTTATACCTGGCGGCGCGCCATGTGGAAAAAGCTCAGAACCAATTGTTAGAGCATTATCCCGGCGACACTCCCGTAGCGGTTTGTTTTCGGGTGGGTTGGCCCGATGAAAAGATTTGGTTAGTGCCCTTGGCAGAAATGGCAGCCTTAAGTTTGCGGGAAAATTTAATCCGCACCACCCTTTACCTGATTAGCCCAGCTTTAAAGACTGATTTACCCCGGCGATCGCGCCTTTATCATCCCGACCATAGCCATTTATTCCGTCCAGTCCGTCCCCTATTGTGA</t>
  </si>
  <si>
    <t>MDSQNSSFSPAVYFVGAGPGDPDLLTIKGQKLLQAADLVLYADSLVPKQILADVRPQAECVATGNKTLETIVPLMITAVRQGKIVVRLHSGDLTLYSAIHEQMQALGEADIPFVCVPGISAFQAAAAILNCELTVPDLVQTIVLTRISGAASAVPEREELAGLAYHQASLGLYLAARHVEKAQNQLLEHYPGDTPVAVCFRVGWPDEKIWLVPLAEMAALSLRENLIRTTLYLISPALKTDLPRRSRLYHPDHSHLFRPVRPLL</t>
  </si>
  <si>
    <t>precorrin-4 C11-methyltransferase</t>
  </si>
  <si>
    <t>NC_000911.1:1199708-1200412:+</t>
  </si>
  <si>
    <t>slr1862</t>
  </si>
  <si>
    <t>ATTGTTTCTTTTTTC</t>
  </si>
  <si>
    <t>ATGGCGATGTTACCTCTGCCAAACTATTGCCGTATTGCCCCGCGCCAACCAGAACCATTATCTAAATTTCACGGCCAGCAGTCTATTAGGTTGCAAAGTTTTCCTGAGCTCTGTTTAAGTTTACCTGAAGGCAGTCATTATTTGACTGCAAGAATGAATTTATATGAACATTTTGGTCATGATCAGGTGTTTAAAGCTTGCATTGATTACCTAGAAAAAGCCCTAGAAAAATTGGGAATACTAGATAGCGATATTCCAGCTAGGTTATTACTAGTTTTTCCGGATCACACCCGCACCGCCATTGCGGTTCGCCTACTGTTAGACGCTATTTTTTACTTCCAGGAAACCTATAAGCATTTACAATTCAGCATCCTTTTTGGTTTAGGTACCCATCCCCCTATGACACATAAAAGTGTGAGTGAATATTTGGGGGGGGAGCGTTATCAAAAATTGATTAATCTGGGAATTACTATTCGTCAACAGACCACAATTGCCCCCCTGGAACCCCAAGTAAAAATTAAGGTGCAAGATCGATTAAAAATTGATGAAGTTTCCAATTACAGTTTTGCAAATTTGAATAGAAACACTGCCCAGTTACCAGAATCGTTGAATCGCACTTATGTACGACCTAAAAATAGACAGAATAATCCTATAGCAAAGCAAATTCATCACCTTAGTGCTAACTCCCTTAGCCAGTGTACATAG</t>
  </si>
  <si>
    <t>MAMLPLPNYCRIAPRQPEPLSKFHGQQSIRLQSFPELCLSLPEGSHYLTARMNLYEHFGHDQVFKACIDYLEKALEKLGILDSDIPARLLLVFPDHTRTAIAVRLLLDAIFYFQETYKHLQFSILFGLGTHPPMTHKSVSEYLGGERYQKLINLGITIRQQTTIAPLEPQVKIKVQDRLKIDEVSNYSFANLNRNTAQLPESLNRTYVRPKNRQNNPIAKQIHHLSANSLSQCT</t>
  </si>
  <si>
    <t>NC_000911.1:3473234-3473485:+</t>
  </si>
  <si>
    <t>ssr2781</t>
  </si>
  <si>
    <t>SGL_RS17900</t>
  </si>
  <si>
    <t>CACCATCAATCATCT</t>
  </si>
  <si>
    <t>ATGCCCATGGAAGCCGGACAACAATTCCTCACCCCCGCTGAGTCCCACGCTGTTGATGGGGCCCTGCTCAGTCAGTCGGAAAAGTTTCTCACCCGCCTCACCATTTCTTCCTTCCGGCTTTTGCAAACCATTGCGGCGGAGGAACAATTGGCGATCGCCGACCTCACCCCGGAAATTATCATTGCTTGGTTTGAAAAGGATGCCAAAAGGAAACGGGAGCAGGGGACAGAAAAACCTGTGCTGGATTGGTAG</t>
  </si>
  <si>
    <t>MPMEAGQQFLTPAESHAVDGALLSQSEKFLTRLTISSFRLLQTIAAEEQLAIADLTPEIIIAWFEKDAKRKREQGTEKPVLDW</t>
  </si>
  <si>
    <t>NC_000911.1:1655289-1655672:-</t>
  </si>
  <si>
    <t>sll1236</t>
  </si>
  <si>
    <t>SGL_RS09655</t>
  </si>
  <si>
    <t>patD</t>
  </si>
  <si>
    <t>AAATTCATCGGAGCA</t>
  </si>
  <si>
    <t>ATGTCGTCTACGCTACCACTCGATTTACCCGATCGCCTTAGGGAATTTCAGCAATTGTTGGATCAATGTCAGTGCACCATGGCCGATCCTGGGGCTGAGGGGGCGACGGTGGCCAAACAGGTTGACGAACTGGGGGATTTCATTCAGCATCATTTCCTTAGCGTCACAATGGAAGACTGGCCTTGCCAAGGACCGCAACCATGGTCATCCATACAAACGGAATTGCAAAGAACCCTACGCCTGCTCTCGACGGAATTAATCTTCTGGCGATCGGCCCGCTCCCCTCAACGACAGCACCATTATCAACAGCGTCTATTGGGGCACTATCAGCAGTTAGCGGATTTCAGTAAGGCAATGCAACAGTGGGTTGACGGCGCTGATTAA</t>
  </si>
  <si>
    <t>MSSTLPLDLPDRLREFQQLLDQCQCTMADPGAEGATVAKQVDELGDFIQHHFLSVTMEDWPCQGPQPWSSIQTELQRTLRLLSTELIFWRSARSPQRQHHYQQRLLGHYQQLADFSKAMQQWVDGAD</t>
  </si>
  <si>
    <t>NC_000911.1:111585-112559:+</t>
  </si>
  <si>
    <t>slr0727</t>
  </si>
  <si>
    <t>CTACTTGCACATATA</t>
  </si>
  <si>
    <t>ATGATGACTGACTATCCTACCAATTTATTTGAATTATCAACAGGCTTTCTAGACCACAGAATAATAAAAGAATTTTATGTTTATACAGTTTGTATTGAGAGAGGTAGATGGAGCGACATTGAGTATGATGTGATACATGATCTACATATAGTAGAATTCAATTCTTTTACAGCTTTGATAAAGATAACAAATCGTGACAAAGTTGAACCAATAATCATAGTGCCAAGACAGTACTGGAACCTCATAAGACCTTTCAATAACTTAAAAGAAAAGTGTGAAAGATTTTACACTTTTGATGATCTGAAAGAATCTATTTACACAAAATGCTTTGTTAGCGTAGATAGTATAGATAAGATATTTCGTAGTATTCTTACCGCGCAAAAAATAACTGAAGAACAACATAATCAGTTAGAAAAATACATAAACACGATTGAGGATTTTTGCAGAATGTTCATGCCAAAATTTGAGTCTATCAATGATTCATTAATGAGTGATGAAGAGTATTCAGAGAAAGTTTATAAAGAATTTTCATCACCCAGGTATGACTCTAATGAGCAGAATGAGCAGAGGTACAAATACAACTATAAATACGGAAAGGTAGGTGAAATGTATATAATGAATAGCATGGCAAGTTTATTTCACCAAATGCATTCAATCGAAGAAAGCATAAAATTTTTGTATGAAAAGAAAAAAAGTGATGAATATATCAAGGAGCTCTGTGAAAACAAACTAATGGTGACCATAGAAAGTGAATTAAATGTATGCCGAGAACGCCTTAGAGAGTTAAAAAAGAAAAATATTTATATTTCACCAAAAGTATTCGATGGTCTATATGAAAAATACTTAATGTCAGACTATCAAGAAGAAGACGCTCGATTATATGCTGATTATAGAGAATCTAATCAAGGGCAAGAATATTTTGCCCCTAATGATGACTGCTACCTCCCACTTGTTGATGATGGTCAATACTCTTAG</t>
  </si>
  <si>
    <t>MMTDYPTNLFELSTGFLDHRIIKEFYVYTVCIERGRWSDIEYDVIHDLHIVEFNSFTALIKITNRDKVEPIIIVPRQYWNLIRPFNNLKEKCERFYTFDDLKESIYTKCFVSVDSIDKIFRSILTAQKITEEQHNQLEKYINTIEDFCRMFMPKFESINDSLMSDEEYSEKVYKEFSSPRYDSNEQNEQRYKYNYKYGKVGEMYIMNSMASLFHQMHSIEESIKFLYEKKKSDEYIKELCENKLMVTIESELNVCRERLRELKKKNIYISPKVFDGLYEKYLMSDYQEEDARLYADYRESNQGQEYFAPNDDCYLPLVDDGQYS</t>
  </si>
  <si>
    <t>NC_000911.1:2278921-2279406:+</t>
  </si>
  <si>
    <t>slr0325</t>
  </si>
  <si>
    <t>SGL_RS12565</t>
  </si>
  <si>
    <t>CTCAAAATAAATTTC</t>
  </si>
  <si>
    <t>ATGATTCGTCCAGTTCCCGATGCTAGTAATCAGTTTTATTTAGACCATATTAATTTACTACGTCAAAGTTATGAGCGCTTAACTGGTAAAACCTTTGGGCCCAGCGGATTAACCGGGGTGGCCCTAGCCCAGGCCGTCTATGAAGCTCCCTACGTAGTAGTTTCCCATGGCATAGAGCCTGACCCAATTTTTAATTATGCTAATCTTACTGCCCAAAAATTATTTGAATTTCCCTGGGTAGAATTTTGTCAATTGCCATCCCGTCAGTCCGCAGAACTTCCTAATCAAACGGAAAGGCAACAATTGTTAGATACCGTCAGCCGCCAAGGTTTTATTGAAAATTACCAAGGTATACGCATTGCCAAGGGTGGTGGCCGCTTTTGGATTAAAAATGTTACCGTTTGGAATCTCTACGACGGCGAAGGGATTTATCGGGGTCAGGGGGCAATTTATAGTGATTGGGAGAATATTGTTGAAAAGCTTTAA</t>
  </si>
  <si>
    <t>MIRPVPDASNQFYLDHINLLRQSYERLTGKTFGPSGLTGVALAQAVYEAPYVVVSHGIEPDPIFNYANLTAQKLFEFPWVEFCQLPSRQSAELPNQTERQQLLDTVSRQGFIENYQGIRIAKGGGRFWIKNVTVWNLYDGEGIYRGQGAIYSDWENIVEKL</t>
  </si>
  <si>
    <t>NC_000911.1:463690-464307:-</t>
  </si>
  <si>
    <t>sll1511</t>
  </si>
  <si>
    <t>SGL_RS04065</t>
  </si>
  <si>
    <t>TTCTTGTAACCAGCT</t>
  </si>
  <si>
    <t>ATGACGCTGTTAAGTAAACTCCTAGCATTATTTCCCGGTCTAGTAATTACTTTAGCCCTTAGTTGTGTCATTTTCTGGGCAATGACTAGGGCTTGGTGGTGGCTACTATTATTATTATTAATTATTTATGGGCTGCCCCTGCTAACCTATCGGATTCATCAGCTCTTCTATCCTCTCCAACCCGGACTGAGTTATTTAGTGGGAAAAAATTACATTCCTTGGTGGGGAACCTATCAAATTCAATTGATTTATAGCACTTTTCCTGCCCTGGAAGGAATATTACACTTTGTCCCAGGCTTGTTTTCCCTGTGGCTCCGATTATGGGGATCCAGCATTGGCAAAAACGTGCTTTGGACCCCCAGCATACAAGTCCTAGACCGGGGTTTACTGCACATTGGCAACCAAGTGATATTTGGTCACCAAGTCAGCCTAGTGGGCCACGCCATTAAACCAAAACGACACAACCTTTTGCTTTACGTTGACCGGATCACAATTGGCAATAATGTTTTTATCAGTGCGGGGGTGGGGCTTGGCCCTGGAGTGGCGATCGCCGATGGCAGCTACATTCCCTTTGGCAAAATGATTTTTCCACGGCAAAAAGTTGGACTAGAAGAATAG</t>
  </si>
  <si>
    <t>MTLLSKLLALFPGLVITLALSCVIFWAMTRAWWWLLLLLLIIYGLPLLTYRIHQLFYPLQPGLSYLVGKNYIPWWGTYQIQLIYSTFPALEGILHFVPGLFSLWLRLWGSSIGKNVLWTPSIQVLDRGLLHIGNQVIFGHQVSLVGHAIKPKRHNLLLYVDRITIGNNVFISAGVGLGPGVAIADGSYIPFGKMIFPRQKVGLEE</t>
  </si>
  <si>
    <t>NC_000911.1:2717177-2717713:-</t>
  </si>
  <si>
    <t>sll0368</t>
  </si>
  <si>
    <t>SGL_RS14540</t>
  </si>
  <si>
    <t>pyrR</t>
  </si>
  <si>
    <t>TGCAGGTGGTGAGCC</t>
  </si>
  <si>
    <t>ATGGCGGCCCAGATCATTGAAATTCTTTCCCCGGAGGAAATCCGACGTACCCTTACCCGTCTGGCTTCCCAGGTAATTGAGAAAAATAGTGACCTGTCGGAGTTGGTCTTACTGGGGATCTACACCAGGGGAGTACCCCTCGCCCATCAGCTTGCCCAGCAAATTGAAATGTTGGAACAAGTTAAAGTCCCCGTTGGGGCGATCGATGTGACTCTCTACCGGGACGATTTAAAACGGATCAAAACCCGCACCCCGGCTAAAACCAAAATTCCCCTCAGTTTGACTGGCAAAAGGGTTGTATTGGTGGATGACGTAATTTATAAAGGCCGCACTATCCGGGCGGCACTCAATGCGGTGACAGAATATGGTCGTCCCCAGGTAATTCGTTTATTAACTTTGGTAGACCGGGGTCATCGAGAGTTACCCATCCATCCTGATTTTGTTGGCAAAATCCTGCCTACAGCGGCGGAGGAACAGGTGAAAGTATATTTACAGGATCCCGATGGTCGGGACACGGTGGAGTTAATTAAAGGTTAA</t>
  </si>
  <si>
    <t>MAAQIIEILSPEEIRRTLTRLASQVIEKNSDLSELVLLGIYTRGVPLAHQLAQQIEMLEQVKVPVGAIDVTLYRDDLKRIKTRTPAKTKIPLSLTGKRVVLVDDVIYKGRTIRAALNAVTEYGRPQVIRLLTLVDRGHRELPIHPDFVGKILPTAAEEQVKVYLQDPDGRDTVELIKG</t>
  </si>
  <si>
    <t>uracil phosphoribosyltransferase</t>
  </si>
  <si>
    <t>NC_000911.1:518287-520272:-</t>
  </si>
  <si>
    <t>sll1003</t>
  </si>
  <si>
    <t>SGL_RS04300</t>
  </si>
  <si>
    <t>hik13</t>
  </si>
  <si>
    <t>TTGGGCGTTAAGGCT</t>
  </si>
  <si>
    <t>ATGTCTGTTTTCTTGCTCGGTTCTGAACCAGAAAGATTTTTGCAGAAACTAGAAGGTGTAATTCCCGGCTGGCTGTACCGATTTGTCCAGCATAGCGATGATTCCATTGCTTTTACCTATATTAGTCCGCAAATTGAACTTCTCCATGAAGTAACTGCGGCCGCTGTGTTGGCTGATGCTGAAATTTTACTCAAACAAATTCACCCCGATGACCAAATCTTGCAAAGGCAGGCCCTAGCCCACAGTCGAGCCACCCTGGAGCCATTATGTTTGGAATGGCGCATTATTACCCCATCGGGGAAATTAAAGTGGCTGCGTACCAAGTCTCAACCAGAAAAATTGGCTAATCAAGATACGGCTTGGTTTGGGGTAGTGCTGGATATTACGTCGGAAAAACAGACTGAACAACAATTAATCGAATCAAATCATCATTTGCAACAAAGTGAGCAAAAATTTCGCCTCGCATTTGAGAATGCCAATGTTGGTATGTGTATGGTGGATTTAGAGGGTCATTTGATCAAAGTTAATGACAAAATGGGAAAAATATTCGGCTACAGTCGTCAAGAGTTAGAAAAGATGACAGTTAACGACTTAGCAGTACCAGAGGATAAGCAAGTTAGCCCCACATTTATACAAAACGCCATTACTGAACATCAAGACCACGCCACCCTAGAAAAAAGATATATTCATCGTCAAGGTCATATTATTTATGGTGAAGTTTCTACTTCTTTAGTGCGGGGAATTAATGGAGAGCCATTATATTTTATTTCCCATGTTAAAGATATTAGTAAACGAGTCAAATATGAACAAGAAATTACTAAATCTAGGGATGAAATTAGGCAGATTAATCAGGAACTAGAAGAGAGGGTTAAACTGAGAACGAAGGAAGTTTATGAGCAACAACAATTACTAAGACTTTATTTTGATCAATCCATCATTGGTTTAGCCATAGTATCCACTGATAAAACATGGATTAATGTTAATCCAAAGCTTTGCCAAATAGTGGGCTATTCCCCTGAAGAGTTGCGAATAAAAACCTGGGCAGAAATTACCCATCCCGATGACCTAGAGCTAGATCTAAGTAATTATCAACGCCTATTGGATGGTGAAATAGATGGTTATGAAATTGATAAACGTTATATCCACAAAGATGGCCATAATATTTATGTAAATCTTGGGGTACAAGCCCATCGTAGGCTAGATGGCAGTCTTGATTTTTGTGTGGTGATGGTTCAAGACATTGGCGATCGCAAAGCCATGGAAAGGAGCACCTCCTTGGCGTTACAGCGGGAAAAAGAGCTGAATCAATTGCGTTCCGAATTTATTACGGCCATTTCCCATCAATTTCGCACCCCCTTAACGACCATTTCCTGTGCGGCTTCAATTATGGGAAAATTTGAAGCAAAACTAACCGATGAAAAACGAGTTCAATATATAGAGTCAATTCTTAGGGGAGCGAAGCAAATTGATGAATTAATTGGCGATATTATTACTATTAATCTTAACCAAGAAGAAATCGAACCAGTGTTGGTTAAGGGTAGTTTAATTGATTTTTGCCAGGATATAATTGATAAAACTGAATATCTTAGTTATCCCTATAAAATTAATTTTTGTGCCTGTTTAAGTTCTAAGACCCGGTTGGCAGTCAAATTCGATCCTGTTTTATTGAAACCGGTTTTGACCCATTTACTAGCCAATGGCATTAAATATTCCCCTACTATTCTTACTATTGATTTACTGCTGTTGGAATCTCCCGAAGAAATAATCTTTGAAATTCAAGATTATGGCATAGGTATTCCGGAGACAGAGTTAGAGAAAATTTTTGAGCCATTTCAGCGGGGGTCCAACGTGGGCCATATTGCCGGCATTGGTATTGGTTTGACGATCGCCAGAAAGTTGATAACCTTTTATGGGGGCAGAATCGAGATCAAAAGTGAGCTAGGACAGGGCACAACGGTATCTTTGGTCATTCCTAAACAACTATAA</t>
  </si>
  <si>
    <t>MSVFLLGSEPERFLQKLEGVIPGWLYRFVQHSDDSIAFTYISPQIELLHEVTAAAVLADAEILLKQIHPDDQILQRQALAHSRATLEPLCLEWRIITPSGKLKWLRTKSQPEKLANQDTAWFGVVLDITSEKQTEQQLIESNHHLQQSEQKFRLAFENANVGMCMVDLEGHLIKVNDKMGKIFGYSRQELEKMTVNDLAVPEDKQVSPTFIQNAITEHQDHATLEKRYIHRQGHIIYGEVSTSLVRGINGEPLYFISHVKDISKRVKYEQEITKSRDEIRQINQELEERVKLRTKEVYEQQQLLRLYFDQSIIGLAIVSTDKTWINVNPKLCQIVGYSPEELRIKTWAEITHPDDLELDLSNYQRLLDGEIDGYEIDKRYIHKDGHNIYVNLGVQAHRRLDGSLDFCVVMVQDIGDRKAMERSTSLALQREKELNQLRSEFITAISHQFRTPLTTISCAASIMGKFEAKLTDEKRVQYIESILRGAKQIDELIGDIITINLNQEEIEPVLVKGSLIDFCQDIIDKTEYLSYPYKINFCACLSSKTRLAVKFDPVLLKPVLTHLLANGIKYSPTILTIDLLLLESPEEIIFEIQDYGIGIPETELEKIFEPFQRGSNVGHIAGIGIGLTIARKLITFYGGRIEIKSELGQGTTVSLVIPKQL</t>
  </si>
  <si>
    <t>NC_000911.1:386177-386617:+</t>
  </si>
  <si>
    <t>slr1084</t>
  </si>
  <si>
    <t>SGL_RS03740</t>
  </si>
  <si>
    <t>GCGTAAATTATTACC</t>
  </si>
  <si>
    <t>ATGCAACTTAATCAATACCAGCAAGGAGAATATCACCCTGGAGCCCCGCTGTTTAAACAATTGCTATGGTATTCCATTGGGGATTTTTTAGTCCAAACGCCCCTACTGCCCATGGCCAGGCTGAAGGTAGCTATCCTGCGATTATTCGGGGCCAAAATTGGTACAGGAGTTAATATCAAACCCCACGTCAAGATCAAATTCCCTTGGCGGCTAACCCTGGGCAATTACGTTTGGAGTAAACCCAGCTTTGACCTAATCACCAGTCCGATTCACATCGCCGCTGGCAGTTGGATCGGTGCTAGCGCCGTTATTGGACCTGGAGTACGGGTGAATGAAAAGGCAGTTTTGACTTTGGGGTCTGTGGCTGTCAAAGATTTGGCGGCTATGACCATCTACTCTGGCAATCCCTGTCAGCCGGTCAAAAAACGGCAACTCCTCTGA</t>
  </si>
  <si>
    <t>MQLNQYQQGEYHPGAPLFKQLLWYSIGDFLVQTPLLPMARLKVAILRLFGAKIGTGVNIKPHVKIKFPWRLTLGNYVWSKPSFDLITSPIHIAAGSWIGASAVIGPGVRVNEKAVLTLGSVAVKDLAAMTIYSGNPCQPVKKRQLL</t>
  </si>
  <si>
    <t>NC_000911.1:2091711-2092178:-</t>
  </si>
  <si>
    <t>sll0423</t>
  </si>
  <si>
    <t>SGL_RS11765</t>
  </si>
  <si>
    <t>ACCCGTCAAGTTTTT</t>
  </si>
  <si>
    <t>ATGTTGACCCACCACCGTCGTCCGGTTTGCCTATCGCTCATTTCCACCGATTTGCCCATTCTTTCCACCCTGGAGACCGCCGCTACCCTCTACCAAAAGGATTTGCATCGCTTTCACCTCCTACTCCACCAAGAACAGGAGCAAGTTCCCAACGGCGATCAACAGGTATTACCCTCCTCTCAACTATTGTGGTTAGAACTGTCTCCCCGACGCATTGTGCTGACTCGCCAGGGTAATAGTCAATTTTCCTACCGTCATTTTTGGGAACAGGGAGTTTATGGCATTAGCCGCTATTGGCTCAATGAACAGGAAAGACATCTGAGCGACTCCTTCCAGTTACGGAATTACACCAGGGACATTACCTTGCAGGGGTCTCCCTTGCCGGAATTTTTGCGGGTGGAATATGAACTCTGGGCAGCCCAGGAATGTTTGGGTCATTATGTGTTGCATTTGGAAATTTACCATTAA</t>
  </si>
  <si>
    <t>MLTHHRRPVCLSLISTDLPILSTLETAATLYQKDLHRFHLLLHQEQEQVPNGDQQVLPSSQLLWLELSPRRIVLTRQGNSQFSYRHFWEQGVYGISRYWLNEQERHLSDSFQLRNYTRDITLQGSPLPEFLRVEYELWAAQECLGHYVLHLEIYH</t>
  </si>
  <si>
    <t>NC_000911.1:2155273-2156265:-</t>
  </si>
  <si>
    <t>sll0355</t>
  </si>
  <si>
    <t>SGL_RS12065</t>
  </si>
  <si>
    <t>ATTACCCCCCCGCCA</t>
  </si>
  <si>
    <t>ATGCAAATTGAATCAAAAACAAATACCAACATCCGTTCTGGGTTAACCCTAATTGCGCCTTTTTTCCTTTGGGGAACGGCCATGGTGGCCATGAAGGGGGTTCTGGCAGATACCACGCCTTTTTTTGTGGCAACGGTGCGCCTCATACCAGCCGGAATCTTAGTCTTGCTCTGGGCCATGGGACAGAAACGTCCCCAACCCCAGAATTGGCAGGGCTGGGGCTGGATTATTTTATTTGCCCTGGTGGACGGTACTCTTTTTCAAGGATTTTTAGCCCAGGGGTTGGAGCGCACAGGGGCAGGCTTGGGCTCAGTGATTATTGATTCCCAACCGATCGCCGTGGCATTACTTTCCAGTTGGTTATTTAAAGAAGTAATTGGCGGCATTGGCTGGCTGGGACTCTTACTAGGGGTGGGAGGCATTAGCCTAATTGGGCTGCCGGATGAATGGTTTTATCAGCTTTGGCATCTCCAGGGTTTAAGCATTAATTGGAGTGGTTCCGCCCTCGGTAGTAGCGGGGAACTGTGGATGTTGTTGGCGTCCCTCTCCATGGCGGTGGGCACAGTGCTGATTCCCTTTGTTAGTCGTCGGGTGGACCCGGTGGTAGCTACGGGGTGGCATATGATCATTGGTGGTTTGCCCCTGTTGGCGATCGCCTTGGTGCAAGATTCTGAACCTTGGCAGAACATTGACCTCTGGGGTTGGGGCAATCTCGCCTATGCAACAGTGTTTGGCAGTGCCATTGCCTACGGCATTTTTTTCTACCTTGCATCTAAGGGCAATTTGACTAGCTTGAGTTCCCTGACTTTTTTAACGCCCATTTTTGCCCTCAGCTTTAGTAACTTGATTTTGGAGGAACAACTTAGCTCTCTGCAGTGGTTAGGGGTTGCTTTTACGTTGGTGAGTATTTATTTAATCAACCAGCGGGAGCAGTTAAAGATACAACTGCGAGACATTTGGAGTTTGGTTCGTAAACCCGTAATTAACGATTAA</t>
  </si>
  <si>
    <t>MQIESKTNTNIRSGLTLIAPFFLWGTAMVAMKGVLADTTPFFVATVRLIPAGILVLLWAMGQKRPQPQNWQGWGWIILFALVDGTLFQGFLAQGLERTGAGLGSVIIDSQPIAVALLSSWLFKEVIGGIGWLGLLLGVGGISLIGLPDEWFYQLWHLQGLSINWSGSALGSSGELWMLLASLSMAVGTVLIPFVSRRVDPVVATGWHMIIGGLPLLAIALVQDSEPWQNIDLWGWGNLAYATVFGSAIAYGIFFYLASKGNLTSLSSLTFLTPIFALSFSNLILEEQLSSLQWLGVAFTLVSIYLINQREQLKIQLRDIWSLVRKPVIND</t>
  </si>
  <si>
    <t>NC_000911.1:247670-248713:+</t>
  </si>
  <si>
    <t>slr1787</t>
  </si>
  <si>
    <t>SGL_RS03020</t>
  </si>
  <si>
    <t>thiL</t>
  </si>
  <si>
    <t>ACTTCTCTTCTGCCT</t>
  </si>
  <si>
    <t>TTGTCTCAATCATTTCCACCCAATTTATCTACTCCGTCCCAGCCTGACCAAACCATTGGGGAGTTAGGAGAACAAGCTCTGTTGGCCCAACTACAAAAATTTTCCCCGGCGGAGATAACGGGGGACGATGCCGCTGTGTTCGATTTACCCAACTCGGACTCCCTGGTAATCAGCACGGATATGTTGGTGGAAAATGTCCATTTTAGTGACCAAACCACCTCCGCTTTTGACGTGGGTTGGCGGGGAGCAGCGGCCAATTTATCGGATTTAGCAGCCATGGGGGCCACACCGACGGGTATTACTGTGGCTTTGGCTTTGCCTCCCTCCACTCCGTTGGCTTGGATTTTAGACGTTTACAAAGGTTTGACGGCTTGTTTAGAGCCTTGGCGGACTCCAATTCTGGGGGGGGATGTTTCCCGATCGCCGCTTAAAACTATTAGCATTACGGTTTTGGGTCAAGTGCCCCAGGGTAAAGCCTTGTATCGTCACCAAGCCAAAGTGGGGGATTGGATTATTGCCACCGGCGACCATGGAACGTCTAGAGCTGGCCTGGAATGTTTACTTCATCCGCACAAGACTGAGCATTTACCACCAGAACAAAAACTAATTTGGCAACGGGCCCATCAACGGCCCCAACCCCGCTTAGATTTAGTGCCCTCCCTTCTTAGCTTGGAAACGAGCATTGGCGCCATGGACAGCAGTGACGGCCTCGCTGATGCTGTATTGCAAATTTGTCGGGCTAGTCAGATGGGAGCGGAGTTATGGGCGGAAAAACTCCCCATCCCCCAGGGGTTGACCGATTGGGTCGGTCTGGAAACTGCCAGGGAATGGACTCTCTATGGCGGTGAAGATTTTGAATTAATCCTCGCGATTCCCCCTTTGGAAGCACAAAAATGGCTCATGGCGATCGCCTCTTTGGATTTATCCCCCAACCGTTCTCCTCGAGTCATTGGTCAAATCACCAATGGGACTGAGGTGTTATTAGTGCTGGAGGAGGAAAGGGTAGAAAAATTATCTCTACAGCGGGGATTTCAGCATTTTTAG</t>
  </si>
  <si>
    <t>LSQSFPPNLSTPSQPDQTIGELGEQALLAQLQKFSPAEITGDDAAVFDLPNSDSLVISTDMLVENVHFSDQTTSAFDVGWRGAAANLSDLAAMGATPTGITVALALPPSTPLAWILDVYKGLTACLEPWRTPILGGDVSRSPLKTISITVLGQVPQGKALYRHQAKVGDWIIATGDHGTSRAGLECLLHPHKTEHLPPEQKLIWQRAHQRPQPRLDLVPSLLSLETSIGAMDSSDGLADAVLQICRASQMGAELWAEKLPIPQGLTDWVGLETAREWTLYGGEDFELILAIPPLEAQKWLMAIASLDLSPNRSPRVIGQITNGTEVLLVLEEERVEKLSLQRGFQHF</t>
  </si>
  <si>
    <t>thiamine-monophosphate kinase</t>
  </si>
  <si>
    <t>NC_000911.1:3075896-3078550:-</t>
  </si>
  <si>
    <t>sll0779</t>
  </si>
  <si>
    <t>SGL_RS16175</t>
  </si>
  <si>
    <t>GACTGACTGCTAGTT</t>
  </si>
  <si>
    <t>ATGGCAATTTCCGCACAAAGTTTCATTAATGTTGCCAATGAAAGTTTAGTCTCCACGCTGGCGATCGCCGCCTTGGGATTAAGCCTGTTAGTGATCCTAAGTTTGGCCGTAATCCAGTCCATTAACCGCCCTCTCCGTCGCCTTCAACAGCAAACCCAGGCCCTGCAAAAAAGTGAAGAACGATTCCGCTTCGCCCTCGAATCAACCGATACAAGTTGGTGGGATTGGGATATCAAAACCAATGAGGTGGATTGGTCAGACACCTTTGATGCCATGGTGGGCCGCGCCCCCAACTCCTACCCCAAAAATATTGCTTCCTTCTTAAGTTTTCTCCATCCCGACGACGTAGAACCCACCCGGGCAAAGTTATACGATTCCTTAGAAAATGGGATTCCCTATAAAACCGAATTTCGCTTTGTCCACCCCGATGGGACGATTCGTTGGATTATGGCCAGAGGTATGGTGCAACGGGATGCCAATGGCCAAGCCCTGCGGATGAGCGGCATTAACCTCGACATTACCGAGCAAAAACTTGCCGAAGCCGCCCTGAAAGAAAATGAAGCCACTCTCCGCCTGGCCCTCTCTGCCGAAACCGCCAATTGGTGGAAATGGGATATCGTCAACGACCAGATGTACTCAGCTCCCTCATTCCATGATTTGCTCGGCCGCCACGGGGATGAACTACCCACAACCTGGGCCGATGCCATTGCGCTGATTTACCCGGAAGACCGGGCCAAGGTGCAAACCGCAGTGGAAGCTACCCTAAATCACGACGCGCCCTATAGGGTTGAATTTCGGATGATTCCCCCCAATGGCCAAATGGTCTGGATTGCGGATTTGGCGGCCCTGGAGCGGGATGAAACCGGTCGGCCCATTCAACTCAGCGGGATTATGATTGACATTACTGAGCGTAAACAAATTGAAGAGGCTCTCCAAAAAAGTGGACAACGGTTGCGAATGACCCTGGAATCCACCTCCACCAACTGGTGGGAAAGGGATTTAATCACCGATCAAGCCGATTGGTCCGAGCAGTCCGATCATCTTTTGGGCTATACCCCCGACAGCTACGAGAAAAACCAAGACACTTTCTACAAATTAGTCCATCCCGACGATCGGGAGCACGTCCAGGCGGGGGTTAACTTAGCTATTGCCACCGGAGAACCCTATCAAGGGGAATTTCGCCTAGTCCAGGCCGACGGGAATTGTATTTGGATTTTAGGTACCGGCCACGTAGAGTATAACGAAGCCGGCCAACCGGTCAGAATGAGTGGCTTAAATATCAACATTACCCCGCTCAAAGAAGTGCAACTGGCTTTGGCTGAACGGGAAGCGATGATGCAAGCCCTATTTGATCAAGCCTCCCAATTTACCGCTCTGTTAACCCCCACCGGGAAAGTCGTCAAAGTGAATCAACGGGCCCTGGATTTTGCTGGCATTACGGTGGATGAGATTGTCGACCAAGATTTTTGGGAAACTCCCTGGTGGCAGGCATCCGAACAGCTCAAAGCTGACCTCAAATCCGCGATACACCAGGCCGCTCAAGGGATTCTGATTCGCTATGACGTAGAAAATTTGGGCAATAATGGGCAAAAAGTTATTTTGGATTTTTCGATTCGGCCCATCTACGACACCGACCAGCGGATAATTTTTCTCCTCTGTGAAGGACGGGACATTACCGACAAATTCCGCATACAAGAGGCCTTAGCAGAAAGTGAAGAACGCTTCCGGCAAACCTTCCAAACTACGGCCGTGAGTAGTGCACTGATTTCCTTAGATGGTAAATTTCTTGAGGTCAATCCCGCCTTTTGTGAGCTGTTGGGCTATACTTCCGATGAACTGCAAGACCATGATGTGGCAGAAGTAACAGATCCCAATTGGGTGCCATTCCAAGGAGACCTAACTCAACAACTGCTCAACCGCGAAATTATGGCCTATACCCAAGAACGCCGCTATCAACACCGGGATGGGCGTTGGATTTGGGGTCTGTTGAATGTCAGTTTGGTCCGAGATGCTCAACAACAACCGCTCTATTATGTCTGCCAAATTCAAAACATTGACCCGCTCAAACAAGCCCAAGAAAAACTCCAAGAAGTCAACATTGAACTGGAACGATTGACTCAAATTGATGGCCTCACCGGAGTTTATAATCGTCGGTTCTTTGACCAGGCCTTGGAACGGGAATGGCAAATTGCTTTTCGCGAAACTGAGTCCTTAACCTTGGTGATGTTGGACATTGACTATTTCAAACTCTACAACGATACCCTCGGCCATCAAGCCGGAGACCACTGTTTACGCATTGTCGCCGCCATTTTGCAAGAATCTGTCCATCGCACTTCAGACCTAGTAGCCCGCTATGGGGGAGAAGAATTTGCCTTAATTTTACCCAGAACCGATTTATCCGGCGCGGTTATCGTTGCCCAAAGGATTAAAACTTTGATGGATGCTAAAGCGATCTCCCATCCCACCTCTGAGATTGCTAATTATGTCACTGTCAGTATTGGGATTCATTGTGCTGTACCCCGGCCTGGATTGTCCTTGGCCTCTTGGGTAAAATGTGCCGATGATGCGCTCTATCAGGCCAAGAAACGGGGTCGGAATGGCTATTTTGTCCTCGAAGATACGTCAACTTCCCCAACTAAAGTTGACGAATTATAA</t>
  </si>
  <si>
    <t>MAISAQSFINVANESLVSTLAIAALGLSLLVILSLAVIQSINRPLRRLQQQTQALQKSEERFRFALESTDTSWWDWDIKTNEVDWSDTFDAMVGRAPNSYPKNIASFLSFLHPDDVEPTRAKLYDSLENGIPYKTEFRFVHPDGTIRWIMARGMVQRDANGQALRMSGINLDITEQKLAEAALKENEATLRLALSAETANWWKWDIVNDQMYSAPSFHDLLGRHGDELPTTWADAIALIYPEDRAKVQTAVEATLNHDAPYRVEFRMIPPNGQMVWIADLAALERDETGRPIQLSGIMIDITERKQIEEALQKSGQRLRMTLESTSTNWWERDLITDQADWSEQSDHLLGYTPDSYEKNQDTFYKLVHPDDREHVQAGVNLAIATGEPYQGEFRLVQADGNCIWILGTGHVEYNEAGQPVRMSGLNINITPLKEVQLALAEREAMMQALFDQASQFTALLTPTGKVVKVNQRALDFAGITVDEIVDQDFWETPWWQASEQLKADLKSAIHQAAQGILIRYDVENLGNNGQKVILDFSIRPIYDTDQRIIFLLCEGRDITDKFRIQEALAESEERFRQTFQTTAVSSALISLDGKFLEVNPAFCELLGYTSDELQDHDVAEVTDPNWVPFQGDLTQQLLNREIMAYTQERRYQHRDGRWIWGLLNVSLVRDAQQQPLYYVCQIQNIDPLKQAQEKLQEVNIELERLTQIDGLTGVYNRRFFDQALEREWQIAFRETESLTLVMLDIDYFKLYNDTLGHQAGDHCLRIVAAILQESVHRTSDLVARYGGEEFALILPRTDLSGAVIVAQRIKTLMDAKAISHPTSEIANYVTVSIGIHCAVPRPGLSLASWVKCADDALYQAKKRGRNGYFVLEDTSTSPTKVDEL</t>
  </si>
  <si>
    <t>NC_000911.1:795932-796732:-</t>
  </si>
  <si>
    <t>sll1082</t>
  </si>
  <si>
    <t>SGL_RS05565</t>
  </si>
  <si>
    <t>nrtD</t>
  </si>
  <si>
    <t>TAAATAATAAAAACC</t>
  </si>
  <si>
    <t>ATGCATCTAGAAATAACTGATTTAAATCGGGTGTTTGTCGGCAAACGGGGGTCAGTGGTAGCTCTAAAAAACATCAATATGCACATTGAAACCGGGGAATTTGTGTGTGCAGTGGGGGCTTCTGGTTCCGGAAAATCGACCCTTTTGAGGTTAATTGCTGGTTTGGATACTCCGACTTCCGGCACCATTAATGTGGATGGACAAAGGGTGACGGGACCAGGGGCTGACCGGGGTATGGTTTTCCAACATTACAGTCTTTTTCCCTGGATGACTGTGCGGCAAAATGTAGAATTTGGTCTCAAACTCCAAGGTTGCTCCCAAAAGGAACGCTTTGACACCGCTAGTTATTATCTGGACGTGGTGGGGCTAATTAATTTTTCTGAAGCTTATCCCAGGGAATTGTCCGGTGGCATGAAACAACGGGTGGCGATCGCCAGGTCTTTGGCTTGCCATCCAAAAGTCTTATTAATGGATGAACCCTTTGGCGCTTTAGATATTCAAACCAAGGAAAGGATGCATGAATATCTGATTGATATTTGGCAAAGACTGCAATGTAGCATTTTGATGATTACCCATGACGTGGAGGAAGCCGTATTTCTGGCCCAACGGGTTTATGTGTTGAGTTCCCGTCCCGGCACTATTCAGCGGGAATTAACCATTAATCTGCCGGGGGATGAAGAAACTCCGAAAAATCGGACCTATAAAATTAAGCGGGAACCAGAGTTTTTTAAATATAGCGATGAAATTTCTAGCCTATTGAGGGGTAGGGAAACGGAAGAAACGGAGGCGATCGCTAGCTAA</t>
  </si>
  <si>
    <t>MHLEITDLNRVFVGKRGSVVALKNINMHIETGEFVCAVGASGSGKSTLLRLIAGLDTPTSGTINVDGQRVTGPGADRGMVFQHYSLFPWMTVRQNVEFGLKLQGCSQKERFDTASYYLDVVGLINFSEAYPRELSGGMKQRVAIARSLACHPKVLLMDEPFGALDIQTKERMHEYLIDIWQRLQCSILMITHDVEEAVFLAQRVYVLSSRPGTIQRELTINLPGDEETPKNRTYKIKREPEFFKYSDEISSLLRGRETEETEAIAS</t>
  </si>
  <si>
    <t>ABC transport system ATP-binding protein</t>
  </si>
  <si>
    <t>NC_000911.1:52023-52364:+</t>
  </si>
  <si>
    <t>slr1496</t>
  </si>
  <si>
    <t>AATTTTGCTTGGGCA</t>
  </si>
  <si>
    <t>ATGAGGCAATTGTGTGGAGATTCAGTGCGAATTGGGGTCGTTAAGCGTTCATCCAAAGAATTTGAACTTTTAGCCAAGCGTTGGGTGATAGAGCGTACTTTTGGTTGGTTAAATCGCTATCGGCGATTAAACAAGGATTGCGAACTTTATACCGAAATAAGTGAAGCAATGATTTATGGTGTCCTCATCCGTATAATGCTTTCTCGTATTATAGTAGTTTCAAATAAAGCTGAGACGCTAAACGCCACAGTAAGAACGGATAATTTCATCAAGAGACGTGTCAATAGGAGCGTACATTCTAGCTCGTTTCAAGGCACTAAAGTCATGCTCAATATCATTTAA</t>
  </si>
  <si>
    <t>MRQLCGDSVRIGVVKRSSKEFELLAKRWVIERTFGWLNRYRRLNKDCELYTEISEAMIYGVLIRIMLSRIIVVSNKAETLNATVRTDNFIKRRVNRSVHSSSFQGTKVMLNII</t>
  </si>
  <si>
    <t>NC_000911.1:1773346-1776150:+</t>
  </si>
  <si>
    <t>slr1968</t>
  </si>
  <si>
    <t>TTTATTGGAGAAAAA</t>
  </si>
  <si>
    <t>GTGGTCATGGCAGTGCGTTTTTTGTTCAACTTAACCTTTGCCTCCGTGGTCACAGTTTGTGTTTTGGGGGGCGGGAAATGGAGTTATATATCTTTAGCCCAGTCTCCCCCAGAAGTCATCTTGAAAGGAGAAAGTAAAACTCCGATCGCCACTGCTCAGCAATATTTTAATCAGGGTCTCAAGCATTATCAGCAGGGTAACCTAACAGATTTTCAAGCGGCCCAAAGTTCCTGGGAAGAGGCCTTGGCCCTCTGGCGGCAGGAAAATAATTTACCCCAGATAGCGGTCACGTTAAATTTTCTTTGTTTGGTTCAGCGTCAGTTGGCTCCCCCGACAAAGGCCTTAGCCTGTTACCAAGAGTTATTAACCACCGCCCAAGCCTTGAAAGATACCCAAACGGAGGCTAATGGTCTGGTGGCGATCGCCCAATTGCAATTACAACAGGGTAACTACCAGGAGGCATTTGAAAGCTTGGAAAAGTCCTTACCCCTTTGGCAACAAGCCAACTTTAAAACGGGGGAGGTGATTAGTCAGAATGAGTTGGGGCAAATGTATTTGACTTTGGGGGCAACAACTCAGGCCGAGTATTTTTACAACAAAGCTTTGGCCCAGGCCCAATCCTTGGGGAACCGGGGTAATATCGCTGGCATTGAACATAATTTGGCCCAGGTGAAATTAGCCAGTGGAGATCTAAAAGGCGCTTTAGCCCTGGAAGAAAATGCTTTTCAACATTGGCAAGGTTTGATCCATGACCTTGGCGATCGGGCCACACCGGATCTTGTGCGAGGCCAGGCAGCGGGATTAAATAACCTCGCTTTTATGCAGGTGCAAAATCAGCAATTAAATTTAGCCCAAGAAAATTACCAAAAAGCATTAATAATCTGGCAACGGTTGGGGGATAAAAATGGGGAAGCTAGTAGCTTAAATAATTTGGGTTACCTAGCTTTTTTGCAAGGGGATTTACCCACAGCGCTCGATTACTATCAACGGGCTTTAATCCTACGACAAACCACTGGCGATCGCCTGAAGGAAAGCTTAACTCGCTATTGGTTAGCGGTGGCTTGGAAGCAACAGGGAGAAGTACAGCAGGCCATGGCGGAAATTGAAGAGGCAATTTATTTACTGGAAAATCTACGACAGGCCATTGGCAACGAGGATTTAAGGGCTAGCTTTTTAGCTTCCAAACAGGATTATTATCAGTTTTATATTGACCTGTTAATGGAACAACATCAACGGCAACCCAATCAAGGCTGGGATGAAAAAGCTTTGGTGGTTAGTGAATCCGCTAAAGCTAGATCTTTGTTGGATATTTTGGCCCAAACCCCAGGGAAAATCACCAAGGGAATTTCTTCTCAGTTGGTAAACGAAAAAGAAACCATTGAACAGCAACTCAATACCCTCCAGGAAAAGAAAATCAAGTTATATAGTTCTAACTATGATCCACAAAAACAAAGGGAGTTGGACCAGGCCATAACAGATCTATTGCAACGGTATGACCGAGTTTTAGGGCAAATTGAGCGACAAAATCCCGACTATAGCGCCCTTACCCGCCCCCGACCATTGGACTTACCTCAAATCCAAGCCCTGTTGGACAATGAAACCCTATTGTTGGCATACGCCCTGGGCAAAGAGCGCAGTCATCTCTGGGTGGTAAGTGAATCTAGCCTGCGGAGTTACGTACTTCCCGGCGCTGACCAGTTGGACGAGGCCATTAAGACCTTTCGCCAATCCTTTTTGGAGCCTACCCAGCGGATTCGTCGCCCCCTGGCCATCAATCAAGGGGCCCAGTTATATAGTCAGTTAATCCCAGACCCGACAGTGATTGCAGGAAAAAGATTGCTGATTGTGCCCGATGGCGTGTTGCAATATCTGCCCTTTGGAGCCTTGGTGACGGACAATCCTCCCGGCCAGCCCCCCACCTATTTAACTGATCGCCACGAATTGGTTACCATGCCGTCTGCTTCTACCCTAGGCATTCTGCGGCAAAATACGGCCCAGAGGAAACCAGCCCCCAATTTGCTGGCGGTGTTTGCCGATCCAGTATTCACCAGTAGTGACGAAAGGTTGGGTACGGCGATCGCCCGTCGTCCAGACAATTTGCCGGTGGATTTGGAACTGTCCGCCAGGGATGCGGGGGTTTATTTTGACCGGCTCCCCTACACCGAACAGGAAGCTGAACAATTGGTGGCCCTCTTTCCCCCGGAAGCCAGTTTAAATGAATTAGGCTTTGAAGCCACCAGGGCCCGGGTTTTTGCCGACACCATGGGGCAGTATCGTTTTATTCACTTTGCCACCCACGGCATTCTCAACAGTAAAAATCCTCAACTGTCGGGACTGGTCCTTTCCCTACTCAATCCAGAGGGGGAACCCATCAACGGATTCGTGCGTTTGTACGATATTTTTAACCTTAACCTGCCAGCGGACTTAGTGGTGCTCAGTGCTTGCCAAACAGGACTTGGTCAGGAAATCCGGGGCGAAGGACTAATTGGCCTGACTAGAGGTTTTATGTATGCCGGGGCGGCTAGGGTCGTGGTTAGCCTGTGGAGTGTGGATGACGAAGCCACCGCCCGTTTAATGACGGAGTTTTACCGGGCTTTACTGCAACGGCAAATGCCCCCGGCCGCCGCCTTGCAATGGGCCAAACAAAAATTGAAGGAAGACCCCCGTTTTGCTTCCCCCTATTTTTGGGCCGGTTTCACCCTCCAGGGGGAATGGCAAAATTTACGCCCTACTAATCAGTTAGTCAAGGGAACGTCTCCGGCTTCATCGGTACCGACAAAAAGAATGGGCACATCGCTAAATTGA</t>
  </si>
  <si>
    <t>VVMAVRFLFNLTFASVVTVCVLGGGKWSYISLAQSPPEVILKGESKTPIATAQQYFNQGLKHYQQGNLTDFQAAQSSWEEALALWRQENNLPQIAVTLNFLCLVQRQLAPPTKALACYQELLTTAQALKDTQTEANGLVAIAQLQLQQGNYQEAFESLEKSLPLWQQANFKTGEVISQNELGQMYLTLGATTQAEYFYNKALAQAQSLGNRGNIAGIEHNLAQVKLASGDLKGALALEENAFQHWQGLIHDLGDRATPDLVRGQAAGLNNLAFMQVQNQQLNLAQENYQKALIIWQRLGDKNGEASSLNNLGYLAFLQGDLPTALDYYQRALILRQTTGDRLKESLTRYWLAVAWKQQGEVQQAMAEIEEAIYLLENLRQAIGNEDLRASFLASKQDYYQFYIDLLMEQHQRQPNQGWDEKALVVSESAKARSLLDILAQTPGKITKGISSQLVNEKETIEQQLNTLQEKKIKLYSSNYDPQKQRELDQAITDLLQRYDRVLGQIERQNPDYSALTRPRPLDLPQIQALLDNETLLLAYALGKERSHLWVVSESSLRSYVLPGADQLDEAIKTFRQSFLEPTQRIRRPLAINQGAQLYSQLIPDPTVIAGKRLLIVPDGVLQYLPFGALVTDNPPGQPPTYLTDRHELVTMPSASTLGILRQNTAQRKPAPNLLAVFADPVFTSSDERLGTAIARRPDNLPVDLELSARDAGVYFDRLPYTEQEAEQLVALFPPEASLNELGFEATRARVFADTMGQYRFIHFATHGILNSKNPQLSGLVLSLLNPEGEPINGFVRLYDIFNLNLPADLVVLSACQTGLGQEIRGEGLIGLTRGFMYAGAARVVVSLWSVDDEATARLMTEFYRALLQRQMPPAAALQWAKQKLKEDPRFASPYFWAGFTLQGEWQNLRPTNQLVKGTSPASSVPTKRMGTSLN</t>
  </si>
  <si>
    <t>NC_000911.1:3353196-3353732:+</t>
  </si>
  <si>
    <t>slr0668</t>
  </si>
  <si>
    <t>SGL_RS17375</t>
  </si>
  <si>
    <t>TAATGGAAGTCGTCA</t>
  </si>
  <si>
    <t>ATGCTTAAAAAAGTATCGTTTTCTAGTGAGAACTTGTCTCTGTTAAATATTGCTGATTATTATGGTGATAGTGAAAAAGCATTAAGACTTTTCTTTAGCCCCAAAAATCCTGCATATACTTTGAGGTTTAATGGTTATACCAGAAATGAAGTTGAAGGAGAATTAAAATTAAGATTACAGGAATTAGATAAAGCAGTTTCGCTTTCGATTTTATCTGCCTTAGAAGCATTACTTCGTGTTGATTATTTGACACGATGTTACAAGAAAAAAAAGGATCCTTTGTCTAGAAAAATGCGAAATATTTACAAAAGCAAAGGTGTTCGTGCTTCTTTAGAAAGAGATATTCTAAGATTATGGAAAGAAATTTGTCCAGAATATAAAAGTTTTATTTCAGAAGTAATAACTGCTTTTGATTATCGAAATTGGTTGGCCCATGGCCGTTACTGGGAACCTAAATTAGGTAGAAATTTTGATTATAGTTCTTTGTACGATTTAGCAGAATCTATTGAGCAACTATTGATATCTTCTCGCACCTAA</t>
  </si>
  <si>
    <t>MLKKVSFSSENLSLLNIADYYGDSEKALRLFFSPKNPAYTLRFNGYTRNEVEGELKLRLQELDKAVSLSILSALEALLRVDYLTRCYKKKKDPLSRKMRNIYKSKGVRASLERDILRLWKEICPEYKSFISEVITAFDYRNWLAHGRYWEPKLGRNFDYSSLYDLAESIEQLLISSRT</t>
  </si>
  <si>
    <t>NC_000911.1:2107664-2110159:-</t>
  </si>
  <si>
    <t>sll0270</t>
  </si>
  <si>
    <t>SGL_RS11845</t>
  </si>
  <si>
    <t>priA</t>
  </si>
  <si>
    <t>AAAAAGTAAGCAAAT</t>
  </si>
  <si>
    <t>ATGACTGTTTCTCCCTCAGCCCTGGCGGAATTGGGGTTTAACTACCAGGAAGAAGATTCAGTGCGCCCTTGGGCGGCGGTGCTGGTGGATTTACCCCAAAATGAAGGGGTTTATACCTATGCCATTCCCCCAGGTTTAACCGTGCAGGATGGGGACATTGTGGCGGTGCCCTTTGGTAACCAGCAGTTGGGGGGCATTGTGGTGGGTTGTTTGACAAAACTGCCACCGGATTTGCCGCCGGAAAAAATTAAGCCCATTCAAGACGTAATTGTATCGGGCTTTTTTGCGCCCCATTATTGGCGGCTGTTGCATTGGTTGGCGGAATATTATTGCACCGAGTTAATCACCGTTATTCGCATGGCGTTGCCACCAGGTTTACTCCAGCGGTCCCAGCGTCGCATTAAATTGAATGGCGATCGCCTGCCATCGGACTGGCCATTGTTTTTGAGTCAACCGTCCCACCAGGGAGCAAGGCAAATTCTAACCCTACTGCAATCATCTAAGGAAGGGGATTATAGTTACCGTTACCTGCGGCAAAAAGTACCAGGGTTGACTAAGGCGTTGCGGGATTTGCTCAAACGACAATGGGTGGAAAGTTACCTGGAACCCCCCAAAGCGGTGCAGCCCCAGTTACCCAAAATGGTGACTTTATTAAATTTTGACCCCAGTTTCAAACTGACGGAGCTACAGGCCAGAACCCTGATAGTGCTCAAAAACCAGGGGGGGGAAATGTGGTTAGCGGATTTACTCAAAGCAGTGCCCTGTTCCGCCTCTACCATTCAATCCTTGGCAAAAAAAGGACTAGTGGCGATCGCCGAACGGGAAAAATTACGGCTTTTCCAGCAACCGTCGATTAATGCCAGCCAAGCTCCAGAACTAACTCCTGCGCAGAAGCAAGCTTGCCAAACTGTCCTGCCCCTCCAGGGTTACCATCAGGTTTTGCTCCACGGTGTCACCGGCTCCGGCAAAACGGAAGTTTACCTGCAAATCTGTGGCGATCGCCTGGGCAAGGGCCAATCGGTTTTAGTGCTAGTACCGGAAATTGGTTTGACCCCCCAGTTAACCGACCGTTTTCGGGCCCGTTTTGGCAATAAGGTGGCTGTGTACCATAGCGGCCTATCTTCCGGGGAAAAGTACGACACCTGGCGGCAAACTCTCCTAGGTCATGAACAGATTGTCATTGGTACCCGTTCCGCTATTTTTACGCCCCTGCCTAATCTGGGATTAATCATCCTTGATGAAGAACATGACAGTAGCTTTAAGCAAACCCAGTTAACTCCTAATTACCATGCCCGCACCGTGGCCCAACGCCGGGCCGAACTTGAACAATGCCCCCTCATCCTGGGTTCCGCTACCCCTTCTTTGGAAAGCTGGCATACAGTTCATCGCCATCAAAATGACCCCCAGCGACATTACCTAGAGTTACCAGAACGGGTGCAGTCCCGCCCCCTACCCCCGGTGCAAATTGTCGATATGCGGGCGGAATTAAAACAGGGCAATCGCTCCATTTTTAGTCGGGCTTTACAAACTGCCCTGGGGGAACTCAAAGCCAAACAACAGCAAGGTATTTTGTTTATTAACCGCCGGGGCCATAGCACCTTTGTCTCCTGTCGCAGTTGCGGTTATGTGTTGGAATGTCCCAACTGTGACGTTTCCCTTTCCTATCACTACGTCCAGGGCAATGGCCAACCTCTCCTGCGGTGCCATTACTGTAACCATGCGGAAATCCAGCCCAAAGTGTGTCCGGAATGTTCTTCCCCCTATCTGAAATTTTTTGGCAGTGGCACCCAAAAAGTAACCGAAGCCCTAACCCAAGAATTTCCCGATTTACGCTGGATTCGCTTTGACAGTGACACCACCCGCCGTAAAGGTGCCCATCGAGCCTTGTTGGATCAATTCCAACGGGGAGAAGCAGATTTACTGGTGGGAACGCAAATGTTAACCAAAGGGTTAGACCTGGCCCAGATTACCTTGGTGGGGGTGGTGGCCGCCGATAGTTTACTTAATTTTGCCGATTATCGTTCTGCTGAGCGGGGTTTTCAGACCTTAACCCAGGTGAGTGGCCGGGCTGGCCGGGGAGAAGAGCCGGGGCAAGTGATTATCCAAACCTATACCCCCCGCCATCCTGTGATCCAAGCCGTTAAAACCCACAATTACCATGGTTTTATCGCCCAGGAGTTACCCCAACGGGAAATGTTAAATTATCCCCCCTACGGCAAGTTAATTTTGCTCCGTTGTCTGGGGACCAATGAAAGGGAGGTGGAAAAAACGATCCAGGCGATCGCCGTTTTGTGTGAACAACTTTTACCCAAGACCGTGGAGATTTTGGGACCCGCCCCGGCCAGTATTCTCCGCATTGCCCAACGGTATCGCTGGCAGTTGTTAGTTAAATATCCCAGCTTCATCAAAGTAATTTTGCCGCTGGAGAGAATTAAACAAATTTGCCCTAGCTCCGTTTACCTGGATATTGACGTGGACCCCCTCAGCATTGATTAG</t>
  </si>
  <si>
    <t>MTVSPSALAELGFNYQEEDSVRPWAAVLVDLPQNEGVYTYAIPPGLTVQDGDIVAVPFGNQQLGGIVVGCLTKLPPDLPPEKIKPIQDVIVSGFFAPHYWRLLHWLAEYYCTELITVIRMALPPGLLQRSQRRIKLNGDRLPSDWPLFLSQPSHQGARQILTLLQSSKEGDYSYRYLRQKVPGLTKALRDLLKRQWVESYLEPPKAVQPQLPKMVTLLNFDPSFKLTELQARTLIVLKNQGGEMWLADLLKAVPCSASTIQSLAKKGLVAIAEREKLRLFQQPSINASQAPELTPAQKQACQTVLPLQGYHQVLLHGVTGSGKTEVYLQICGDRLGKGQSVLVLVPEIGLTPQLTDRFRARFGNKVAVYHSGLSSGEKYDTWRQTLLGHEQIVIGTRSAIFTPLPNLGLIILDEEHDSSFKQTQLTPNYHARTVAQRRAELEQCPLILGSATPSLESWHTVHRHQNDPQRHYLELPERVQSRPLPPVQIVDMRAELKQGNRSIFSRALQTALGELKAKQQQGILFINRRGHSTFVSCRSCGYVLECPNCDVSLSYHYVQGNGQPLLRCHYCNHAEIQPKVCPECSSPYLKFFGSGTQKVTEALTQEFPDLRWIRFDSDTTRRKGAHRALLDQFQRGEADLLVGTQMLTKGLDLAQITLVGVVAADSLLNFADYRSAERGFQTLTQVSGRAGRGEEPGQVIIQTYTPRHPVIQAVKTHNYHGFIAQELPQREMLNYPPYGKLILLRCLGTNEREVEKTIQAIAVLCEQLLPKTVEILGPAPASILRIAQRYRWQLLVKYPSFIKVILPLERIKQICPSSVYLDIDVDPLSID</t>
  </si>
  <si>
    <t>primosomal protein N'</t>
  </si>
  <si>
    <t>NC_000911.1:2131105-2131539:+</t>
  </si>
  <si>
    <t>slr0291</t>
  </si>
  <si>
    <t>SGL_RS11930</t>
  </si>
  <si>
    <t>ATTTGATTAAAACCC</t>
  </si>
  <si>
    <t>ATGAAAAACCAACTTTACGAAACGGATTTTGTACGGTGGACAGAAGAACAGGCACAATATATTCAACAAAATGACTTGGAATCCATTGACTGGCAAAATATTCAGGAAGAAATAAGTGCCTTGGGTCGCAGTGAAAAACATGAGCTAGAAAATCGTCTTGAAGTTCTCCTGGAGCATCTGTTAAAACGAGGCTATATCAATAGCGCTTACGATAATCGTGGCTGGGAAATTACTATTAAAGAACAACGAAAGAAAATTCGACGGTTATTACGAGATTCCCCTAGTTTAAAGAATTACGGCGAGGCCTTAATTCCAGAAATCTGGCAGGAGGCACGCTCTGATATCCAAGACATTTATCCGACTACTCCACTGCCCACAATCAATCCATTTGGTGAAAGTTTGGATCAATTATTAACGGTTACTTTTTGGCAATAA</t>
  </si>
  <si>
    <t>MKNQLYETDFVRWTEEQAQYIQQNDLESIDWQNIQEEISALGRSEKHELENRLEVLLEHLLKRGYINSAYDNRGWEITIKEQRKKIRRLLRDSPSLKNYGEALIPEIWQEARSDIQDIYPTTPLPTINPFGESLDQLLTVTFWQ</t>
  </si>
  <si>
    <t>NC_000911.1:1702300-1702644:-</t>
  </si>
  <si>
    <t>sll0811</t>
  </si>
  <si>
    <t>CCGGCTCACAAAAAA</t>
  </si>
  <si>
    <t>GTGCAACTGTTCCGAGTTACGGTGTCACCACACCGGACGGAATTCGTCGTGACTAATGACTTATCTCAAGATTCGACTCAGGCGACACGAGAGGAGTGTCGAATGCGCTGGAAGATTGAGCATTTTCATCGCGAACTAAAGCAGTTGACTGGTGTAGAAGCCTGTCAATGTCCCAAGGGACGCATTCAACGTAATCATATTCACTGTGCCTTACAGGTCTGGAATTTTCTTCGTCGTCAAGCGGTTAATAGCCCATTGACAGTCTACGAAATATCTCATCAACCATGGTCTGATTTCCTGCGTCAACAGCTTCGTTCCCCTGCTCTTAAGTTTTCTTTTGCGTAA</t>
  </si>
  <si>
    <t>VQLFRVTVSPHRTEFVVTNDLSQDSTQATREECRMRWKIEHFHRELKQLTGVEACQCPKGRIQRNHIHCALQVWNFLRRQAVNSPLTVYEISHQPWSDFLRQQLRSPALKFSFA</t>
  </si>
  <si>
    <t>NC_000911.1:2962706-2963227:-</t>
  </si>
  <si>
    <t>sll0584</t>
  </si>
  <si>
    <t>SGL_RS15660</t>
  </si>
  <si>
    <t>ycf36</t>
  </si>
  <si>
    <t>CATCTTCCCAAACCC</t>
  </si>
  <si>
    <t>ATGAAGCCGATGCGGGAATCTTCCCCCCAAATCTGTCCTGTGCCTATCGACCAACAGCCGGTCAACGAATATGAAGCGCTCAAATCCGCTTGGCTCTATTCCTGGGGTCAAGTAGATCTGCTTAGCTACGGCAAAAACCTCACCCGTCTGGCCCTGCTGATCAGTTTTATTGTCAGTCCGATCGCCTCTGCCAGTTTTTCGGTGGAAAAGCAACCGGTTCAATGCGGTTTTCTGATTGTGCTGGGTATTTGCCTTTTATTGTCTCTGTTTGTGTTGCGCTTGATGTTGGGCTGGCGTTACGTTGGCGATCGCCTAGGGGCGGAAACCGTCACCTACGAAGAATCCGGTTGGTACGATGGCCAGGTGTGGCGCAAACCATTGGAAGTGCAAACCAGGGACCAACTTATTTTGCGCTATCAAGTTAACCCCGTACTACAACGTTGGCAAAATACTCTGAAACTCCTGGGGGCCACCATGGCGATCGACATTCTTATTTGGACCATTTTTCGATTTCTCCATTGA</t>
  </si>
  <si>
    <t>MKPMRESSPQICPVPIDQQPVNEYEALKSAWLYSWGQVDLLSYGKNLTRLALLISFIVSPIASASFSVEKQPVQCGFLIVLGICLLLSLFVLRLMLGWRYVGDRLGAETVTYEESGWYDGQVWRKPLEVQTRDQLILRYQVNPVLQRWQNTLKLLGATMAIDILIWTIFRFLH</t>
  </si>
  <si>
    <t>hypothetical protein YCF36</t>
  </si>
  <si>
    <t>NC_000911.1:3110216-3110560:-</t>
  </si>
  <si>
    <t>sll0665</t>
  </si>
  <si>
    <t>ATGATAATCCGAGAATTTTACAGCACGGACATCACTGATAGCCAGTGGCAATTGGTAGAACCTCATTTACCCAAAGCAAAAACTGGGGGAAGAAAATGGAAAACTAGTCTGAGGGAGATACTCAATGCCATTTTTTACATGCTCAGAACGGGGTGTGCCTGGCGACTTCTGCCCCATGATTTTCCTAAATGGCGAACGGTCTATGGTTATTTCCAGCCATGGCACGAAGATGGTACCTGGAAAAAATTAAACCGTATCTTCCGTGAGAAAGTTCGGCTCAAAGCTGGAAGAAATACTCACCCTAGTGCCGGTTGTTTAGATTCACAGTCACTTAAAAAGGCTTGA</t>
  </si>
  <si>
    <t>MIIREFYSTDITDSQWQLVEPHLPKAKTGGRKWKTSLREILNAIFYMLRTGCAWRLLPHDFPKWRTVYGYFQPWHEDGTWKKLNRIFREKVRLKAGRNTHPSAGCLDSQSLKKA</t>
  </si>
  <si>
    <t>putative transposase [ISY523r: 3109761 - 311062 6]</t>
  </si>
  <si>
    <t>putative transposase [ISY523_r]</t>
  </si>
  <si>
    <t>NC_000911.1:2661959-2663284:+</t>
  </si>
  <si>
    <t>slr0640</t>
  </si>
  <si>
    <t>SGL_RS14300</t>
  </si>
  <si>
    <t>hik27</t>
  </si>
  <si>
    <t>AGGACAATTAACGCT</t>
  </si>
  <si>
    <t>ATGTTTCAGGCCACCCGTCGACGTTTAGCTTTGTGGTACACCTTGGTAACAGCGGTGTTATTGTTGCTATTTGCTAGCGGGGTTTATTTCTATGTCCGTCAAACCTTGGTAGAAAGAATTGATGACACCCTTAAGCATGTGGTGGAAGTGGTGAATCGTTCTCTGGTGGTACAAGGCCTAGACCAGGCGGAATATGGGCTGAATGTGTCGGCAAGTTTTCGCGATAATGACGCTTCCGTGGACGATGACCACATTGATTTGGAGTGGTTCAGTGCGGAGGGTCGCTTGCTGTGGTCCACCATGGGCAACAATTCTCCCCTTTCCCTTGCTAGCCAATCTAAGACAGAGACAGTTTCTTTTTCCGGCGATCGCCAGTTGCGCCAAGTAACGAAAAGAATTCAGGAAGGGGGCATGGTATTGGGCTATCTGCGGGTGAGCCATCCTTGGTTTGAAGTGACTAAACCCATTCAGCAATTGGCCTGGGATTTAAGCTTGGGGCTAACTATTTTGGTGAGTAGTGCGGCGGCCATTGGTTGGTTTCTATCGGGGTTAGCGATGGAGCCGATCGCCGAATCTTACCAGAGCTTGAAACAGTTCACCGCCGATGCCTCCCACGAACTTAGAAACCCCATTGCGGTGATTCAAACCAATGTGCAACAGGCTTTGGAATATCCCGAAGCGGACCCCCAACAACAACGCCAACAACTCCAGGTCATTGAACGACTTACCCAACGGCTGGGCAATTTGGTTAATGATTTGCTCTTCCTGGCCCGTTCTGACAGTGGGACCCTCGGCCGGACTTGGCAAACCATTCCTTTGGATGCGTTGTTGATTGAGGTGATTGAAGAACAACGGCTCACCGCTGAACAACGGGGAATTTTTCTTTCCCTTAGAATCGAAAGCCGGGGAGAGGAACTGGAGGAAGATTTCACTGTGCAAGGAGATTGGGACCAGTTGGCTCGCCTATTCACTAACCTAATTACCAACGCCTTTGACCATAGCCGGCCCCGGGAACAAACGGAACCTTCCGTAGCCCTCACCCTAGAACACTGTACTGCTGACCATGGGGCCCTGCGACCTAGGCAATCTGGCTTACAGGTCACAGTGGCAGATAACGGGGTGGGCATTGACCCAGAGCAAATTCCCCATTTATTTGACCGCTTTTTCCGGGCGGATCCTTCCCGATCGCCTAATCAAGGGGTTGGCCTCGGGCTGGCGATTGTGGCGGCCATTGTTCAGCATCACCAGGGCAAAATCAGTGTCACCAGTTCTCCCCAGGGCAGTCAATTTCGGGTGCAACTGCCTAGTGCCGCTCCTCTTGGATAG</t>
  </si>
  <si>
    <t>MFQATRRRLALWYTLVTAVLLLLFASGVYFYVRQTLVERIDDTLKHVVEVVNRSLVVQGLDQAEYGLNVSASFRDNDASVDDDHIDLEWFSAEGRLLWSTMGNNSPLSLASQSKTETVSFSGDRQLRQVTKRIQEGGMVLGYLRVSHPWFEVTKPIQQLAWDLSLGLTILVSSAAAIGWFLSGLAMEPIAESYQSLKQFTADASHELRNPIAVIQTNVQQALEYPEADPQQQRQQLQVIERLTQRLGNLVNDLLFLARSDSGTLGRTWQTIPLDALLIEVIEEQRLTAEQRGIFLSLRIESRGEELEEDFTVQGDWDQLARLFTNLITNAFDHSRPREQTEPSVALTLEHCTADHGALRPRQSGLQVTVADNGVGIDPEQIPHLFDRFFRADPSRSPNQGVGLGLAIVAAIVQHHQGKISVTSSPQGSQFRVQLPSAAPLG</t>
  </si>
  <si>
    <t>NC_000911.1:1420550-1420846:-</t>
  </si>
  <si>
    <t>ssl3692</t>
  </si>
  <si>
    <t>SGL_RS08555</t>
  </si>
  <si>
    <t>CAATGGAGAAATGGA</t>
  </si>
  <si>
    <t>ATGAACTCTCAGGTTAAAACTCCTTGGTTGAAGGCAATCAGTGTATTTCCTCTGGATAACTTTCAACTGCAAATCAAACTAGAAAATGGTCAAGAATTGATTCTGGATCTTCAAACAATCATTGAAACCAATGACAATTACTGGCGCTTAAAAAATCCCCGTTATTTCCGCCAAGCCCAGATAGATCCCCTGGGGGGCATTGCCTGGCCAGAAGGGGAAGACCTATCTCCCACTGGCCTAGAGCGTTACGCAAAGATTGCTTTTCCCTCCACTATCAACGATGGCTTGATGAGTTAG</t>
  </si>
  <si>
    <t>MNSQVKTPWLKAISVFPLDNFQLQIKLENGQELILDLQTIIETNDNYWRLKNPRYFRQAQIDPLGGIAWPEGEDLSPTGLERYAKIAFPSTINDGLMS</t>
  </si>
  <si>
    <t>NC_000911.1:917816-920014:+</t>
  </si>
  <si>
    <t>slr2077</t>
  </si>
  <si>
    <t>SGL_RS06175</t>
  </si>
  <si>
    <t>AGCAGTTCCCCGTTA</t>
  </si>
  <si>
    <t>ATGAATGGTATTCACCGTTGGCTTTTCCGTTTAAGCATTATCATCCAGTTGCTCTGGGGTTCGGCGCCGGTAACTGGAACCCAGGTGGTGCGGATCGGAGTTTATGAAAATCAACCAAAGATTTTTCTCAATGATCAAAATAGGCCAGTGGGCTTTTGGATTGACGTAATCGAGGCGATCGCCGCTGCGGAGAATTGGCAAATTGAATACCACCTTTGTGAATGGCAAGCCTGTTTGCAAAAGCTAGAGGCAGGGAAAATAGATCTAATGCCCGACGTAGCAGTCAATCCTGAAAGAGCAAAAAAGTTTCAATTTAATCAAGAAGTAGTTCTAAACAGTTGGTCAATTATTTATGCTGCGAACAATGCCAATATCAATTCTATTATTGATCTAGAAGGAAAAAGAATAGTAGTTTTAAAAAATAGTGTTCAAGAAAAGAATTTGATTAAGCGTTTGGCTGAACTAAAAATAAAAGCAGAAATAATTCAAGTTGACTCATTTTCGGAGCTGTTTAAAAAAATAGATGCAGGGGAAGCCGATGCTGGAGCGGTTAATTACTTTTTTGGTAACCGTTTCAGCCATCAACATAGGGTACGTCCGACCAATATGGTTGTTGACACTTCCCAATTATTTTTTGCTGCTTCTCGCCAAACTAATCCAGCTATTTTACGTAATATTGATGAACAAGTAAATTTACTAAAAGCGGATACTGATTCCATTTATTATGAATCTCAAAAACGATGGTTATTTAATAACCCGTTATTGACCATACAAAATCTCCGCGCCATTATCCATCGGCTGATTATAATTTTTATTATCGTCACCGTTGCTATTGTTATTATTTGGAATTATCGTTTACAAAAAGAAATTAAATTAAGAAAAGCTAGCCAAAATCAACTTTCCTACCAAGCTCTTCATGATACTTTAACAGGTTTGGCTAACCGAGCCTTGTTACTCCAAAGGTTGGAATTTGCTGGCCACCAAATCAAAAACAATCCAAAATCTCGATTTGCTCTTCTTTTCATTGATTTAGATCATTTCAAATTAATTAATGATAGTTGGGGCCATTCCGTTGGAGATGCTCTCTTAATTAAGATCGCAGAAAAACTACAAATTAACTTAAGGGAAACAGATTTAGCTGTCCGTTTAGGGGGAGATGAGTTTGTGATTTTTTTAGAAAGTATTACGGAAATTAAACAGGCGATCGATGTTGCAGAACGGATTCTTATCCACTTACGTTTGCCCGTGCAAATTCAAGCCAAAGAACTATTTGTTAAAGCTAGTATTGGCATTGTCATTGGTAGTATTCATTACTATGAACCTGAAAGGCTGATAAGGGATGCAGATATTGCTATGTATCAAGCTAAAAATAATGGGCGCAACCAGTACGCTGTTTTTGATCCTTCCATGCACCAAACAATTTTAGAACGCTTAAGTTTGGAGCATGATTTTCGCAAAGCCTTAGAACAAGAAACACTAGAGTTATATTATCAGCCTATAATTTCTTTAGTTAATGATAGACTACAAGGGTTTGAAGCTCTTATACGTTGGCAACATCCTGAAAAAGGTTATATTAATCCAGAGCAATTAATTGCGATCGCCGAAGAAACTGGACTAATTATCATCCTTGGACAATGGATTATGCAGCAAGCTTGCCAACAAATTGCCCAATGGAGAGAAATTACTAATGATGATAAAATCTATGTCAGTATTAATCTTTCCCCTAATCAAATTTGTCGTCCCCTTTTTGTAGAAGAAATTGAAAACATATTACAAACAACAAAGCTTGATGGTGATGCCTTGGTGCTAGAAATAACAGAAGGAGTTTTAATTCAACACTTAGAAATAGTAGCAGAATGCCTTAAAAAAATAAAATCTCACGGAATCAAAATTAGCATTGATGACTTTGGGACTGGTTATTCTTCTCTCAGTTACTTATATCGATTACCAGTAAATTACTTAAAAATTGATCGTTCCTTTATTAATCAAATAACAGAAGATTCTCCGTCCCAATCCATTGTTAAAACTATTATTACCCTTGGGGATTTACTGGATATTCAAACTGTAGCAGAAGGTGTTGAAACAAACGATCAGTTAAATTTACTTAAAAAAATGGGCTGTGGCTTGGGGCAAGGTTATTTCTGGTCTGAACCGATGACAGTTAGGGAAATTGATTGTTTCCTGGACTGTATTGTCTAA</t>
  </si>
  <si>
    <t>MNGIHRWLFRLSIIIQLLWGSAPVTGTQVVRIGVYENQPKIFLNDQNRPVGFWIDVIEAIAAAENWQIEYHLCEWQACLQKLEAGKIDLMPDVAVNPERAKKFQFNQEVVLNSWSIIYAANNANINSIIDLEGKRIVVLKNSVQEKNLIKRLAELKIKAEIIQVDSFSELFKKIDAGEADAGAVNYFFGNRFSHQHRVRPTNMVVDTSQLFFAASRQTNPAILRNIDEQVNLLKADTDSIYYESQKRWLFNNPLLTIQNLRAIIHRLIIIFIIVTVAIVIIWNYRLQKEIKLRKASQNQLSYQALHDTLTGLANRALLLQRLEFAGHQIKNNPKSRFALLFIDLDHFKLINDSWGHSVGDALLIKIAEKLQINLRETDLAVRLGGDEFVIFLESITEIKQAIDVAERILIHLRLPVQIQAKELFVKASIGIVIGSIHYYEPERLIRDADIAMYQAKNNGRNQYAVFDPSMHQTILERLSLEHDFRKALEQETLELYYQPIISLVNDRLQGFEALIRWQHPEKGYINPEQLIAIAEETGLIIILGQWIMQQACQQIAQWREITNDDKIYVSINLSPNQICRPLFVEEIENILQTTKLDGDALVLEITEGVLIQHLEIVAECLKKIKSHGIKISIDDFGTGYSSLSYLYRLPVNYLKIDRSFINQITEDSPSQSIVKTIITLGDLLDIQTVAEGVETNDQLNLLKKMGCGLGQGYFWSEPMTVREIDCFLDCIV</t>
  </si>
  <si>
    <t>probable ABC transporter, periplasmic binding p rotein</t>
  </si>
  <si>
    <t>probable ABC transporter, periplasmic binding prot ein</t>
  </si>
  <si>
    <t>NC_000911.1:1628039-1629607:+</t>
  </si>
  <si>
    <t>slr2115</t>
  </si>
  <si>
    <t>AAAACAAGAAAGATC</t>
  </si>
  <si>
    <t>ATGTTCATGCAGAAAATACAAGCCAAATTTTACTCTTTAAAAACTAGACTAATTAATAAATTTATTAGGCTATCTCCTTGGTGTTATGATATTTACTATCGCTATTTTACTTCTTGGCAACAAGGCTCAATTAAGGGAATATATTTACACCCATCATGGAAAAAAAATGCAAATCATGTTCTCATATTTACTCAGCGATATTGGCTAATTCATACAGCAGTGGAAAGTGCTTTTGCCAAAGAACTTCAAACACAAGGTTGGAATGTAACAGTTGTAGGATGTGATCAAGCCATAAGAACTTGTGATAATATGATGTATGGTCAAACCTTAGAAACAAAACCCTTAACACATCAGTGTAGTTACTGCTCTTATCTATTAAAGAAACTTTGTCAAAGAGTGGGAGTGAATTATATTTCTATTCGTGAATATTTAGAAAGAAATCCTGTTCAATCTGATAGTTTGCCATACCGAGACTATGAAAAAATTGTTTGGTGTTCATGGGTAAGATTGTTAAGAAGTCAACATCCTCAAGAGCAAGAAGAATTTGCTCTGCGTCATTCTCTAGTAGAAAGTTGTCAAACAATTGATCGATTTTTAACCCATTATTTAGAACATAACAAAGTAGATCAAGTAATTATGTTAAATGGCAAGTTTTTTGCTGAACAACTTTTGAGAGAACATTGTCACGAAAAAGATATTCCTTATATTTCCTATGAAAAGGGAACGTTTAAGGAAACTCTGGTATTTGCCAAAAATAAAGCGGCTATCCCTTATCCAACCTTAGAAAAATGGCAACAACGAAAAGATATTCCTTTAACCCAAGAACAAAAACAACGATTGTATGGGTATCTAGAACAAAGAAAAGTGGTTGGTAATGCTGGAATTGTTCCGTTATATTCAACCATGACTGAAGATCAAAAGCAACTTAGTCTTAAGTATGGAATTGATTTAACTAAAGATATAGTAGTCCTATTTACTAATGTCATTTGGGATTCTTCTGTTGTTTTAGAAGACACGATTTTTTCTAATATTTTTGAATGGATAACTACAGTAATTAATTTTTATATAAAAAATCAGGATACCCAATTGATTATTAGAATCCATCCTGCTGAAATCAAGATATCTCCACAGCAGCAAACCCGAGACAAAGTTCAAGATTTTATTCAATCAAAATTCCCTACTTTACCTAGTAATATTATTGTGATATCACCTCAAGATGACGCGAGTCCATATACTTTAATGAATTTGGCAAAAATTGGATTGGTTTATACTTCTACTACTGGATTAGAAATGGCTTTAAAAGAAAAACCTGTAATAGTTTGTAGTAATACTCATTATGCCAATACAGAGTTCGTTTACACACCTTTAAATACAAAAGAATTTTTAATCTTTTTGAGTCAAAATTTGCAACTACGCAATCAACAGTTAATTTACGCCGAAAGATATGCTTATATGCTGTATTTTGAATATATGATTCCTTATTCAAATTGGATTAATCAAAAAAATGCCAATTACAAATTCAAAACCGCTATATCTGAAATGAATCTTCTAAGGCAGGCGGAATTATGA</t>
  </si>
  <si>
    <t>MFMQKIQAKFYSLKTRLINKFIRLSPWCYDIYYRYFTSWQQGSIKGIYLHPSWKKNANHVLIFTQRYWLIHTAVESAFAKELQTQGWNVTVVGCDQAIRTCDNMMYGQTLETKPLTHQCSYCSYLLKKLCQRVGVNYISIREYLERNPVQSDSLPYRDYEKIVWCSWVRLLRSQHPQEQEEFALRHSLVESCQTIDRFLTHYLEHNKVDQVIMLNGKFFAEQLLREHCHEKDIPYISYEKGTFKETLVFAKNKAAIPYPTLEKWQQRKDIPLTQEQKQRLYGYLEQRKVVGNAGIVPLYSTMTEDQKQLSLKYGIDLTKDIVVLFTNVIWDSSVVLEDTIFSNIFEWITTVINFYIKNQDTQLIIRIHPAEIKISPQQQTRDKVQDFIQSKFPTLPSNIIVISPQDDASPYTLMNLAKIGLVYTSTTGLEMALKEKPVIVCSNTHYANTEFVYTPLNTKEFLIFLSQNLQLRNQQLIYAERYAYMLYFEYMIPYSNWINQKNANYKFKTAISEMNLLRQAEL</t>
  </si>
  <si>
    <t>NC_000911.1:1763726-1764838:+</t>
  </si>
  <si>
    <t>slr1962</t>
  </si>
  <si>
    <t>SGL_RS10220</t>
  </si>
  <si>
    <t>TAATCCCCCGTCCCT</t>
  </si>
  <si>
    <t>ATGAAACGCCGTCAACTCCTTGGCCAATCGGCGATCGCCGCTGGAACTGCTGCTGGTTTAGTTGCCTGTGGCAAGGCCACCACCTCCAATAATCAAGCCACCGCTGGAGGAGAACTGCCAAATATTCGTTGGCGCATGGTCACCAGTTGGCCCAAATCCCTCGACACTCTTTTTGGGGGCGCTGAGGACTTCTGCAAGGCGATCGCCGCCATGACCGGGGGTAAATTCCAGATTACGCCCTACGCCGCTGGGGAAATTGTGCCGGGGTTAGAGGTGCTAGACGCAGTACAAAATGGCACCGTTGAATGTGGCCACACCGCCAGTTATTACTACATCGGCAAAAATCCGGCCCTGGGTTTTGCCTGCGTGATGCCCTTTGGTTTGACGGCCCAACAACAAAATGCATGGCTCTATGCCGGGGGGGGGTTGGAAATGATCCAAAAAGTTTACAGCGACTTTAATATCATTAACTTCACCGCCGGTAACACCGGGGCTCAGATGGCTGGTTGGTTTAAAAAGCCAGTGGAATCCCTAGCGGATTTGCGGGGTTTAAAAATGCGGATTCCCGGCTTGGGAGGGCAGGTAATGGCTCAACTAGGGGTCAACGTCCAGGTGATTCCTGGGGGAGAACTATTCCTAGCTCTAGACCGGGGCACCATTGACGCAGCGGAATGGGTAGGGCCCTACGACGACGAAAAGTTAGGGCTAAATAAGGCGGCCAAATACTATTACTATCCCGGTTGGTGGGAGCCAGGCCCCAGCTTGGACGTATTGGTAAACCAAAGCCAATGGGCGAAATTGCCGCCGGAATACCAAGCTATTTTCCAGGAAGCGGCCCGTAGTGCCAATCTATTGATGCTATCCCGTTATGAAACTTTTAATAGCATTGCCCTGAAAACATTACTGGATGGAGGCACAATTCTGAAATCCTTTTCTCCAGAAATTTTAACAGTGGCCCAGGAAACTTCCCGAGCATTGCTAGCAGAATTTGCCAGTAAAGATGCCCAATTTAAGGAAATTTATCAACAATGGCAAACATTCCGCAGTCAAATGTTTAGTTGGAATGCAATCAATGAACTTAGCTATACTAAATTCGTCGAAAAAGCTCCCTAA</t>
  </si>
  <si>
    <t>MKRRQLLGQSAIAAGTAAGLVACGKATTSNNQATAGGELPNIRWRMVTSWPKSLDTLFGGAEDFCKAIAAMTGGKFQITPYAAGEIVPGLEVLDAVQNGTVECGHTASYYYIGKNPALGFACVMPFGLTAQQQNAWLYAGGGLEMIQKVYSDFNIINFTAGNTGAQMAGWFKKPVESLADLRGLKMRIPGLGGQVMAQLGVNVQVIPGGELFLALDRGTIDAAEWVGPYDDEKLGLNKAAKYYYYPGWWEPGPSLDVLVNQSQWAKLPPEYQAIFQEAARSANLLMLSRYETFNSIALKTLLDGGTILKSFSPEILTVAQETSRALLAEFASKDAQFKEIYQQWQTFRSQMFSWNAINELSYTKFVEKAP</t>
  </si>
  <si>
    <t>probable extracellular solute-binding protein</t>
  </si>
  <si>
    <t>NC_000911.1:2684959-2687055:+</t>
  </si>
  <si>
    <t>slr0415</t>
  </si>
  <si>
    <t>nhaS5</t>
  </si>
  <si>
    <t>ATCTCCACCCACTTT</t>
  </si>
  <si>
    <t>ATGGATGGCCTATTCGCACCAATTCCGAGTAACCCTTTAATTGACTTCACTATTTTATTATTGGTGACCCTGATCCTGCCGCCCATTTTTGAGCGCTTGAAATTACCAGGACTGGTGGGACTTTTGTTTGCCGGCATTGTGTTGGGCAAAAGTGGTTTGGGGGTGCTGAATGAAGATTCGGAAAGCATCAAACTCTTCACCGACATCGGCAAAATTTACCTGATGTTTGTAGCGGGGCTGGAAATTGACATGGTGGATTTCCGCCGGACCAGGAACCGTTCGCTACTGTATGGTTCCCTCACCTTTGCGGTGCCATTGCTGACGGGGTTGGCGGTGGGGTTGACCTTTGGCTATTCCTTCAATGCGTCTGTGTTGCTCGGCTCTCTGTTTGCTTCCCATACTTTGTTGGGTTATCCCATTGTGCAGCGATTGGGCATAGTCCGAAATCAAGCGGTGATGGTCACCATTGGGGCCACAATTTTCACTGACATTGCCGCTTTATTGGTTTTAGCCATTTGTATTTCCATCCACAGTGGCAGTTTTTCCCCAGCGGGTTTGGTGGTGCAATTGGTGGCGATCGCCGTTTACAGTGCCTTGGTTTTAATTGGTTTTGATTGGGCGGGACGGGAATATTTTCGTCGCACCGGGGATGAACAGAGTAACCAATTTCTCTTTGTGTTGCTGGCGGTGTTCCTCGCTTCAGTGGGGTCAGAGTTAATCAATGTGGACAAAATTGTCGGCGCATTTCTGGCGGGGCTAGCGGTAAATGATGTGCTGGGCAACAGCCCCGTAAAGGAAAAGGTGGAATTCCTAGGAACTACCCTATTTATTCCATTCTTCTTCATTGGCATTGGGCTGCTGTTGGATCTGCCGGCTTTTTTGGTGACTTTGACCACTCTATTCCCTTTGGTGGTGGCCATTGTGGTGGGGTTAATTCTCTCCAAAGGGGTGGCGGCGATTTTAGCCCAATGGAAACTAGGTTATACCTGGGTGGAGGGTTTAACCATGTGGTCCCTCTCCATTCCCCAGGTGGCGGCTACATTGGCGGCAGCGGTGGCCGGATACCAAGCAGTTAATGCCGCTGGCGATCGCCTGGTGTCGGAGACGGTGTTAAACACCATCATTGTTTTAATGCTGATTACGTCTATCGTTGGCCCGTTGATGACGGCTAAATTTGCCCCCAAAATTCCGATTCCCAATACTCTGTCCAGTTTGACAGAAGATTTAGACGACCCCGAGGAAAATGGGGCCGTAACCCTAATCCCCCCCAAGGCTTCTACCTTCACCGTATTGGTGCCCACCCAAAATCCCCAAACCTTGAGCTATTTGTTGGAAATGGGAGCCCTGATCGCCCGCCATGAAAGTGGGGTGGTGATTCCCCTGGCGATCGCCAAAGCGCCGGTGCACATGGATGATCCTGGGTTAACCAGCCGGTTAGCTAGAAATGAGCTGTTACTGCAACAGGCTACGGAACTGGCCACCAATCTGAAAGTCGATGCCCACCCAGCCCTCCGCATTGATGATGATGTGGCCCGGGCCATTAGCCATACTGCCAGGGAAAAAAATGCGGACTTAATCATCATGGGTTGGAGTCAACAAACCCTTGGTTTACGGGCTAAATTATTCGGTAGCACCATTGACAGTGTGTTCTGGTCGGCCCATTGTCCCGTGGCGGTGATGCGGTTATTGTCTGACCCCCGTTCTTTCCATCGCATTCTCTTCCCCATCAAAAATCTCACCCCCCAAACGTTGGAGTTATTCCAGTTCACCCAGCGCTTAGCGGAAACCAACGGAGCCATTGTTACCCTGCTCCATGTTTGTCCCCACAACACCTCCCCACAACAGGTGCAAGCGTTTAAAACGGAAATGGAACGGTTTCTAAACCAATGTCGGGCCACGGCGGACTATCCCATTAAAGTCATTTGCCATGACGATGCCGCTAAGGTGCTTGTGCGGGTCTCCCACACCTTTGACCTGGTGGTGCTCCGTTCTTTCCGCCGGCGATCGGTGGGGGGAGTGGCCCTGGGGGAAGTGACCGATAAAATTTTGCGGGAAATTACCAGTTCCTTCGTCTTGTTTGGCGATCCCTACGCCTAG</t>
  </si>
  <si>
    <t>MDGLFAPIPSNPLIDFTILLLVTLILPPIFERLKLPGLVGLLFAGIVLGKSGLGVLNEDSESIKLFTDIGKIYLMFVAGLEIDMVDFRRTRNRSLLYGSLTFAVPLLTGLAVGLTFGYSFNASVLLGSLFASHTLLGYPIVQRLGIVRNQAVMVTIGATIFTDIAALLVLAICISIHSGSFSPAGLVVQLVAIAVYSALVLIGFDWAGREYFRRTGDEQSNQFLFVLLAVFLASVGSELINVDKIVGAFLAGLAVNDVLGNSPVKEKVEFLGTTLFIPFFFIGIGLLLDLPAFLVTLTTLFPLVVAIVVGLILSKGVAAILAQWKLGYTWVEGLTMWSLSIPQVAATLAAAVAGYQAVNAAGDRLVSETVLNTIIVLMLITSIVGPLMTAKFAPKIPIPNTLSSLTEDLDDPEENGAVTLIPPKASTFTVLVPTQNPQTLSYLLEMGALIARHESGVVIPLAIAKAPVHMDDPGLTSRLARNELLLQQATELATNLKVDAHPALRIDDDVARAISHTAREKNADLIIMGWSQQTLGLRAKLFGSTIDSVFWSAHCPVAVMRLLSDPRSFHRILFPIKNLTPQTLELFQFTQRLAETNGAIVTLLHVCPHNTSPQQVQAFKTEMERFLNQCRATADYPIKVICHDDAAKVLVRVSHTFDLVVLRSFRRRSVGGVALGEVTDKILREITSSFVLFGDPYA</t>
  </si>
  <si>
    <t>NC_000911.1:381177-382337:+</t>
  </si>
  <si>
    <t>slr1077</t>
  </si>
  <si>
    <t>SGL_RS03690</t>
  </si>
  <si>
    <t>AATTCAACCAGTAAT</t>
  </si>
  <si>
    <t>ATGAGAATTTCACACATAATTGCAGACTTGGCCCCTGAAGCAGGGGGGCCATCCATAACTGTTACCAATTTGACTGATGCCCTTTCCCACCAGAACTTCACCGAAGTTACTCTTTTGAGCCAATGCTTAACAGATAGCTCAGTTGTTGCTCCTGCTCCAAACTCTAAAGTTAATCGAATCATTGTAAACAGCTCTCACAGAATTGCCCTATCCCTAGGATTGCCATTAAATAACCTACTCCGCTCCCGTTTAAGCTCTTACCCGTCCGACATTATCCATGGCCATGGCCTGTGGCATCCGATTAGCTATTGGAGGAGTCAAACTGCCAAGCAATATAACATTCCCCTAGTTATCCATCCTAGAGGCATGCTCGAACCCTGGGCCCTCAACTACCGTAAATTCAAAAAACGGATTGCCCTATGGCTCTATCAAAATCGTGATCTACAACGGGCTCAAATACTGTTTGCCACAGCCAACCAGGAAGCCCAGAGTCTTCGTCATTTTGGTCTGCGTCAGCCTATAGCTATTACTCCCAACGGCATTCTTTTCCCCACGCTAGAATCTCAAGCATCTCCTCCGGAATCATCACGCCACCGAACAGCTCTATTCCTCAGTCGCATTCATCCCAAAAAGGGATTAATGAACCTAATCCAAGCCTGGCATCAAGTTTCCCCCCCAGACTGGCAACTACTCATTGCTGGCCCCAACGAAAATAATCACCGTGCTGAAGTTCAAGCCCAAATCAAACAACACCAATTAGAGCAAACGATCAAAATCCTTGACTCTGTGGAGGGAGAAGCCAAAGCCAACCTTTACCGTCAGGCTGATCTGTTTATTCTGCCCACCTTTAGTGAAAACTTTGGCGTCGTAGTTGCCGAAGCCCTTTCCTATGGCATTCCCGTCATCACCACCACTGGGACTCCCTGGCAAGATCTCCAAACTTACCGTTGTGGTTGGTGGGTAGAACCGACAGTTGCGACTATTGCCGATGCTCTCCAGCAAGCAACAATTCTACATCCCCAGGAATTACGAACTATGGGGGAAAGAGGTAGAGCATACGTCAAATGCTACGACTGGAATGCCATCGCCCAGGACACCCTTGCCGTTTACCGCTGGATTCTGAATCAGGGACCAAAACCTGACTGCGTTATCTTGGACTAG</t>
  </si>
  <si>
    <t>MRISHIIADLAPEAGGPSITVTNLTDALSHQNFTEVTLLSQCLTDSSVVAPAPNSKVNRIIVNSSHRIALSLGLPLNNLLRSRLSSYPSDIIHGHGLWHPISYWRSQTAKQYNIPLVIHPRGMLEPWALNYRKFKKRIALWLYQNRDLQRAQILFATANQEAQSLRHFGLRQPIAITPNGILFPTLESQASPPESSRHRTALFLSRIHPKKGLMNLIQAWHQVSPPDWQLLIAGPNENNHRAEVQAQIKQHQLEQTIKILDSVEGEAKANLYRQADLFILPTFSENFGVVVAEALSYGIPVITTTGTPWQDLQTYRCGWWVEPTVATIADALQQATILHPQELRTMGERGRAYVKCYDWNAIAQDTLAVYRWILNQGPKPDCVILD</t>
  </si>
  <si>
    <t>NC_000911.1:1536117-1537793:-</t>
  </si>
  <si>
    <t>sll0236</t>
  </si>
  <si>
    <t>SGL_RS09055</t>
  </si>
  <si>
    <t>TTCGTTGCGTCCTCC</t>
  </si>
  <si>
    <t>ATGACCGTTTCTCCCTTTGATTTCAGTCACTATTTCACCTACCAGGAAATAGACCAGTTTTTACAACAACTACAAACTAGCTATGGTTCCCTGCTAACGGTGCAAACCATTGGCCAAAGCTATGCCGGCCGGGACATTTGGGTGGCGATCGCCACCAATCAAGCTACGGGGGATTATCGCAATAAACCTGGTTACTGGATCGATGCCAACACCCACGCTGGGGAAGTAACAGGATCGGCCGTGGCCTTGTATTGCCTGCATCAACTGATGACCAAGTATGGGGAAGATGCCCAAATTACCCATTTACTCGACCACTACACCGTTTACGTCCTGCCCCGGCTAGCCATGGATGGAGCGGAGAAATATTTAACCACCCCCTACCTATTGCGCTCCAGTGTGCGACCCTATCCCTACCCCGAAGAAAGAGATGGTCTTTACCCTGAGGATGTCAACGGTGACGGTTTAATTTTACAAATGCGCCTTCTCGATCCCTGCGGTGCCTGGAAAATTTCTGATCAAGATCCCAGGGTAATGATCGGGCGATCGCCAGAGGAATTTGGTGGTGAATATTACACTTTGTTGCCAGAGGGTCTGGTCCGTAACTATGACGGCTACGAATTTGACCTCGCCCCCACCCAGGAAGGACTAGATTTTAACCGCAACTATCCCCACCAATGGGCCCCAGAAGGACAACAACAGGGTGCCGGAGATTTCCCCTTTTCTGAACCGGAAACCAGAGCAGAGGCAGAATTTTGGCAACAGCATCGCAATATTAACGGTTTTATTAGCTACCACACCTATTCAGCGGTGATTCTGCGCCCCTACGCTTCCCAAGCAGATGAAAATTTACCCGTAGAAGACCTAGAGGTGTACAAAATTCTTGGGCAAAAAGGCAAAGAATTGACTGGTTACAATTGCATTTCCGCTTACCACGATTTTCGCTACCATCCCAAGGAAGTCATCTACGGGGTGATGGATGATTATGCCTATGACCACTACGGTTGGTTTGGTTTTACAGTGGAACTTTGGGACGCTCCCACTGCGGCCGGCATTGAAAAAGAAGATTTAATTGAATGGTTCCGTTGGCATCCCCCAGAAGACGATTACAAACTGATGCAATGGAATGACCAAGCGTTGAGCGGCGAGGGTTTTGTCCATTGGCAACCCTTTGACCATCCCCAACTAGGCAAGGTGGAAATTGGCGGTTGGAGTTTTAAAACCATGTGGCAAAATGCTCCAGCTCAGTTTTTACCCGAACTCTGTGAGCAACAGTTTCGCTTTGCCATTACCCATGCCCTCATGGCTCCCCGTTTGGCAGTGGCTAAAGCCGAAATTACTGCCCAAGGAGAAAATATTTACCAAATCACAGTGCAATGGGAAAATCAGGGTTTCTTGCCCACCTACACCAGTCAAAAAGCCCTAGAAAGGAAGGCGGTGCGCCCCATTCAAGTTACTTTGAAAAAAACAGATAGCGTCACTTTAATCACCGGCAAAATTCACCAGGAATTACCTCACTTGGAAGGGCGTTCCAACAAAGCGAAATCTTCCTTAGCCAATGGCATTGATTATCGCCGTCACTTGATTTGGGTAATTAGGGGTAACCCCGGAGAAAAGTTAACCATTACTGCCCAGGCTGAGCGGGCTGGCACGGTTAAAGTAGAATTGACTTTACCCTAG</t>
  </si>
  <si>
    <t>MTVSPFDFSHYFTYQEIDQFLQQLQTSYGSLLTVQTIGQSYAGRDIWVAIATNQATGDYRNKPGYWIDANTHAGEVTGSAVALYCLHQLMTKYGEDAQITHLLDHYTVYVLPRLAMDGAEKYLTTPYLLRSSVRPYPYPEERDGLYPEDVNGDGLILQMRLLDPCGAWKISDQDPRVMIGRSPEEFGGEYYTLLPEGLVRNYDGYEFDLAPTQEGLDFNRNYPHQWAPEGQQQGAGDFPFSEPETRAEAEFWQQHRNINGFISYHTYSAVILRPYASQADENLPVEDLEVYKILGQKGKELTGYNCISAYHDFRYHPKEVIYGVMDDYAYDHYGWFGFTVELWDAPTAAGIEKEDLIEWFRWHPPEDDYKLMQWNDQALSGEGFVHWQPFDHPQLGKVEIGGWSFKTMWQNAPAQFLPELCEQQFRFAITHALMAPRLAVAKAEITAQGENIYQITVQWENQGFLPTYTSQKALERKAVRPIQVTLKKTDSVTLITGKIHQELPHLEGRSNKAKSSLANGIDYRRHLIWVIRGNPGEKLTITAQAERAGTVKVELTLP</t>
  </si>
  <si>
    <t>NC_000911.1:1225928-1226566:+</t>
  </si>
  <si>
    <t>slr1875</t>
  </si>
  <si>
    <t>SGL_RS07580</t>
  </si>
  <si>
    <t>exoD</t>
  </si>
  <si>
    <t>TTATTCCCTATCCAT</t>
  </si>
  <si>
    <t>ATGGCCCGTTTGTCCCAGGAATTGCAGGATTATTTCTTTAAGGAAGACCGTGGCCCGACGGTGAACCTGGCCCAGGTTTTGGCGATCGCCAAGGAGAAAATTTTTGGCATTGTTCTAGTAATTCTTTCCCTCCCTTCGGCTTTACCGATCCCGGCCCCCGGTTATTCCACCCCCTTTGGCGTACTAATTTTTCTGGTGGCAATTCAATTGATGGCTGGTCGTCAGGAGCTCTGGTTACCCCTCTCCTGGCAAAGCAAAACCATTAAAACCAGCAAGGCCCAAGGCATTGTCAAAGCTGGTTTACCCTGGTTGAAAAGACTAGAGGCGATCGCCCACCCCCGCTTCCCCCTCGTTTGTCAAAGTCGCCTGGGCAAAATTCTCATGGGTATTACCGTTGGCTCCATGGCCATTTCCATGATGATTCCCATTCCTGGCACCAACACCCTGCCGGCCATGAGTATTTTCATCACTGGTTTTGGTCTCCAGGAGGATGATGGCTTAATTACCGGAGCAGGGATGATTTTTTCCGTTTTAATTGGCGTCCTGATGGTTTCTGTGATTTACGTTTTCTTCAACGGCGGTATTACCATCATTGACATTCTTAAAGATTGGCTCAAAGTCCAGTTTGGCGGGGCTTAA</t>
  </si>
  <si>
    <t>MARLSQELQDYFFKEDRGPTVNLAQVLAIAKEKIFGIVLVILSLPSALPIPAPGYSTPFGVLIFLVAIQLMAGRQELWLPLSWQSKTIKTSKAQGIVKAGLPWLKRLEAIAHPRFPLVCQSRLGKILMGITVGSMAISMMIPIPGTNTLPAMSIFITGFGLQEDDGLITGAGMIFSVLIGVLMVSVIYVFFNGGITIIDILKDWLKVQFGGA</t>
  </si>
  <si>
    <t>NC_000911.1:2076547-2078340:-</t>
  </si>
  <si>
    <t>sll1521</t>
  </si>
  <si>
    <t>SGL_RS11685</t>
  </si>
  <si>
    <t>CAGGGTTAGTTAACA</t>
  </si>
  <si>
    <t>GTGGGAATCCATGCAAAACTGGAGACAGTCCAACTACCGTTGTTGGTCAGTTGTCTTTTCCCTCCCCTCACCATGCCTGCCAAAGACGTTCAAATCTGCCCGATCGCCGTTGACACCACTGTGTTTCGCTCCCGCACCTGGGACAGGTTGAAGTTTGAAATTGAGTATGGTTTGCAACGGGGCACCACTGCCAATAGTTACCTGATCAGTGCTGATAAGATTGCCCTCTTTGACCCGCCGGGGGAATCCTTCACCGATAATTTTGTCGGCACCCTAATTCAACGGTTAGACCTCAACAGCCTGGATTACGTCATTTTGGGCCACGTCAACGCCAACCGGGCCCATACCCTGAAGCTTTTGTTGAGCCTAGCTCCCCAGGCAACCATTATCTGCTCTAACCCCGCCGCTCAAAATTTAGAAAAATTGCTGGCGGATGCTGAAGTCAATAATCCTATCCAAGTGATGAAAGGTAATGACCACCTGGATTTGGGCCGGGGCCATGAATTGACCTTTATCCCCACCCCTAGCCCCCGGTACCCAGGGCAACTCTGCACCTACGATCCCCGCACCGAAATTTTATTCACCGATAAACTGTTCGGGGCCCACGTTTGTGGTGACCAAGTGTTCGATGAAGGTTGGACTATTTACCAAGAAGACCGCCGCTATTACTTTGATTGTCTGTTGGCCCCCGCCGCCGCCCAGGTTAGTGCCGCCCTGAATAAGTTAGAAGCCTATCCAGCCCAGACCTATGCCCCCAGCCATGGCCCCCTGGTGCGCTACGGTTTGCGGGAGTTGACCCGTAACTATCAGCAATGGCTCAGTGAACAACAGGCCCAAGCTTTGAACGTGGCCTTAATTTACGCTTCTGCCTACGGTAATACCAGCACCCTGGCCCAGGCGATCGCCAGAGGCATTACTAAAGCTGGGGTAGCGGTAACGGCCATCAATGCGGAAACTAGCAACGCAGAGGAAATTAAGGAGGCGATCGGTAAATCCGCTGGCTTTATTTTTGGTTCCCCTACTCTGGGCGGCCATGCCCCCACCCCCATTCAAACGGCCCTGGGCATCACCCTGGCCAATGCGTCCAAAACCCAACTGTGCGGCGTGTTTGGTTCCTTCGGTTGGAGTGGAGAGGCGATCGATATGCTGGAAAACAAATTTCGGGATGCGGGCTTTAGCTTTGGCTTTGACACCATCCGGGTGAAATTTAAGCCCACCGACCAAACTTTGAAAATGTGCGAAGAGGCCGGTACGGATTTTGCCCAAGCTCTGAAAAAGGCAGAAAAACGCCGTCAACCTAAATCTGCTCTGCCGGAGTCGGAATCTGCCCGCACCGAACAAGCGTTAGGCCGTTTAGTGGGTTCCCTCTGTGTGGTTACCGCCCAGCAAGGGGAATTGAGCAGTGCCATGTTAGCTTCCTGGGTTTCCCAAGCTACCTTTTCCCCCCCTGGTTTGACCGTTGCCGTTGCCAAAGAAAGGGCGATCGAATCTTTGCTACACAAAAACAGTTGCTTTGTGTTGAATATTTTGCAGGAAGGCAACCATCTGGGACTGATGAAACATTTTCTCAAACCCTTTGCCCCCGGCGGCGATCGGTTTGCAGACGTGGCCACGGAAACGGCGGAAAATGGCGCACCAATTTTGACGGAATCCCTGGCTTATTTGGAATGTCGGGTACAACAACGGCTGGAGTGCGGTGACCATTGGGTTCTTTACGCCGTGACTGACCGGGGTGCCCTACTCAAAGATGGGGTAACGGCGGTGCATCACCGGAAATCTGGCGATCATTATTAG</t>
  </si>
  <si>
    <t>VGIHAKLETVQLPLLVSCLFPPLTMPAKDVQICPIAVDTTVFRSRTWDRLKFEIEYGLQRGTTANSYLISADKIALFDPPGESFTDNFVGTLIQRLDLNSLDYVILGHVNANRAHTLKLLLSLAPQATIICSNPAAQNLEKLLADAEVNNPIQVMKGNDHLDLGRGHELTFIPTPSPRYPGQLCTYDPRTEILFTDKLFGAHVCGDQVFDEGWTIYQEDRRYYFDCLLAPAAAQVSAALNKLEAYPAQTYAPSHGPLVRYGLRELTRNYQQWLSEQQAQALNVALIYASAYGNTSTLAQAIARGITKAGVAVTAINAETSNAEEIKEAIGKSAGFIFGSPTLGGHAPTPIQTALGITLANASKTQLCGVFGSFGWSGEAIDMLENKFRDAGFSFGFDTIRVKFKPTDQTLKMCEEAGTDFAQALKKAEKRRQPKSALPESESARTEQALGRLVGSLCVVTAQQGELSSAMLASWVSQATFSPPGLTVAVAKERAIESLLHKNSCFVLNILQEGNHLGLMKHFLKPFAPGGDRFADVATETAENGAPILTESLAYLECRVQQRLECGDHWVLYAVTDRGALLKDGVTAVHHRKSGDHY</t>
  </si>
  <si>
    <t>flavoprotein</t>
  </si>
  <si>
    <t>NC_000911.1:2123646-2123996:+</t>
  </si>
  <si>
    <t>slr0284</t>
  </si>
  <si>
    <t>SGL_RS11895</t>
  </si>
  <si>
    <t>ACCAACGGAGGGAAA</t>
  </si>
  <si>
    <t>ATGTTACAACTACTTATCGTCTGGATTGTCACCTCAGTCAGCCTGCTGATCATTGCCCAACTGCCCACAGGGGTAGAAATCTCCAGCTTTAAAAAAGCCCTCATTTCTGCCGTCGTTATCGGTTTACTCAACGCCCTAGTGCGTCCAGTACTGACGTTTTTCACTTTTCCCCTAATTTTTCTGACCTTTGGCCTGTTTTACACCGTAGTCAACGCCATCATCTTTGCCCTTGCTGCCGCTTTTGTAGATGGTTTTAGCCTCCGCTGGGGCTTTTGGAGCGCTCTCATTGGCGCCATTCTGCTGGGATTTATCAACTCTCTCCTCTTCCAATTACTACCCATCAGCAGCTAG</t>
  </si>
  <si>
    <t>MLQLLIVWIVTSVSLLIIAQLPTGVEISSFKKALISAVVIGLLNALVRPVLTFFTFPLIFLTFGLFYTVVNAIIFALAAAFVDGFSLRWGFWSALIGAILLGFINSLLFQLLPISS</t>
  </si>
  <si>
    <t>NC_000911.1:386681-387955:+</t>
  </si>
  <si>
    <t>slr1085</t>
  </si>
  <si>
    <t>SGL_RS03745</t>
  </si>
  <si>
    <t>TTGATCTAATTATTG</t>
  </si>
  <si>
    <t>ATGAAGCTAACCATTCTTAACCAATTTTATCCCCCTGACTATGCGGCCACGGGGCAACTGCTAGAAGAACTGTCCATCGAACTGTCCAAAAAAGAGCTTGATGTGCAAATTTTTGCTGGGCAACCGGGTTATGCATTTGATCAGGAACTTGCCCCATCCCAGGAAGTCTCTCAGGGAGTTTTGATCAGAAGAACTAGGACTTCCCGCCTCTGGCCCCAGAGATTACGGGGGCGGGCGATCGCCGGAATTTTGTATTGTTTACGCGCCATCGTCAAACTCAGATTAGGGAGCAGACTGGGGGATTTGATTCTTGTTACTACAGAGCCTCCCTACCTAATGGTGGTGGCCTATATCCTGCATTTGTTATACAAAAAACCCTATATCTGCCTGATTTATGATCTCTACCCCGATGTGGCAGTGAAGTTGGGGGTGGCGAAGGAAAAGGATGCCATTGTTAAATTGTGGCGTTGGCTAAATCGTTTAACTTGGCAAAAGGCAGAGGCTATTATTGTGCTCAGCGAGAGCATGGCTAAGGTGATCGCGGACCAACAACCAGCCCTAGCAGGGAAAATTGAGGTGGTCCATAACTGGGCGGATGGAGTGTTAATCCAACCAAGGGCCAAAGCTGATAACTGGTTTGCCCAACGCCATGGCTTGGACCGGACATTTACCGTACTGTATTCCGGTAATCTGGGACGGTGCCACGACCTGGAAACTGTTATGGAAGCGGCTCGCCTACTGCAGCAAGAAGAAGTCCAGTTTGTTTTTATTGGAGCTGGTGCTAAGGCCCCAGTCTGTCAAGAATTCGTACAACGCCACCAGTTAACTAATTGTTTATTTTTGCCCTTCCAACCCAAGCCGGTTTTGCCCTTTTCCCTCACCGCCTGCGACCTGAGCTTGGTTTCCATTTTGCCCCAGGTGGAAGGGCTGGTGGTCCCGAGCAAATTCTATGGCTGTTTGGCCGCAGGCACGGCGATCGCCGCCATTTGTCCCCCCCATTCCTATTTACGGGAAATTATTGCCGAAGCTCAATGTGGAGCAACCATTGATAACGGAGACGGGGCAGGATTGGCTCAATTTATCCTTCAACTTAAGAATAATCCCCGCCGAACAGCAACCATGGGGCGTCGAGGCCGCCAATATTTTGAAGAAAACTTTACCCTGGACACCATTGCGGACCAATACCTATCTGTCATTACTAAAGTGGGCGATGAAGAAGTCGCCAAGCTCCAAGCAAATAAATTCTGTAACCATCCTGACTCAAGCTTGCTTTAA</t>
  </si>
  <si>
    <t>MKLTILNQFYPPDYAATGQLLEELSIELSKKELDVQIFAGQPGYAFDQELAPSQEVSQGVLIRRTRTSRLWPQRLRGRAIAGILYCLRAIVKLRLGSRLGDLILVTTEPPYLMVVAYILHLLYKKPYICLIYDLYPDVAVKLGVAKEKDAIVKLWRWLNRLTWQKAEAIIVLSESMAKVIADQQPALAGKIEVVHNWADGVLIQPRAKADNWFAQRHGLDRTFTVLYSGNLGRCHDLETVMEAARLLQQEEVQFVFIGAGAKAPVCQEFVQRHQLTNCLFLPFQPKPVLPFSLTACDLSLVSILPQVEGLVVPSKFYGCLAAGTAIAAICPPHSYLREIIAEAQCGATIDNGDGAGLAQFILQLKNNPRRTATMGRRGRQYFEENFTLDTIADQYLSVITKVGDEEVAKLQANKFCNHPDSSLL</t>
  </si>
  <si>
    <t>NC_000911.1:1937474-1938310:+</t>
  </si>
  <si>
    <t>slr1169</t>
  </si>
  <si>
    <t>SGL_RS11035</t>
  </si>
  <si>
    <t>ATTGATTAAAAACTT</t>
  </si>
  <si>
    <t>ATGCAAGGTTTACTGCTCATTTTTTTGATAGGAACAGGATTAATTTTTTTCCTGCAAAATCGACAGCCCATACAACTAAATTTTTTCGGCACCACTGCTGAGTCTGCCCTAGCTAGCTTCACCTTGCCCCTGGGGTTGTGGGTAGTACTATTCCTCACCCTGGGAGTTTTCACCAGTGTGCTGATCAATGTCCTGAGTTCCCTAGGTCAACCCAAAGCCAGGCCCCAAAATTTTCGCCCCAATCCCCCCCGGCGATCGCCATCGGAATCCTTTGAGCCACCGCCGCCCCCCACCACTCCCCCTAGTCCCCAACGGGCACCGCAACCAGTCACCATGGCAGAAGAATGGGATTGGGATGAGCCAGAACCGGATTTGGCTGATTGGTCTGACCCCAAACCCCCGACTCGACCCCGGCCCACTGTCCAAGATTCCCCCCGCCCTGCCCCCAGGAATAGGGAAAAATTTCCGCCGGAAACAATAGGGCCCACTCCATCGATAGCCTCTGATGATGACCAAGGCGATCGAAATGATCAAGGAGATAATCTGCCCCCTCTTGCCCAAGAGGAAATAATTTCCCCACCTCCCAGGGAGCCTTTACCGGATCTGCGACAATTTGAAGCTCCCCAAACCCCCCAAAACACGAAACGGGAGGGTACTATTTATTCTCAGCAATATCGCCCAGCCCGGCCTAAAGCTGAGAAAAACGAGCCCTCAGATACCAAGCCTCCCCGTCCAAGTGGTGTATATGATGCTCCCTACCGGGTAATTAATTCGGCTCCCAATCCCCCCGTGGCAGAAGAAAATAACGGGGCTGATGAGGAAGAAGATTGGATTTAA</t>
  </si>
  <si>
    <t>MQGLLLIFLIGTGLIFFLQNRQPIQLNFFGTTAESALASFTLPLGLWVVLFLTLGVFTSVLINVLSSLGQPKARPQNFRPNPPRRSPSESFEPPPPPTTPPSPQRAPQPVTMAEEWDWDEPEPDLADWSDPKPPTRPRPTVQDSPRPAPRNREKFPPETIGPTPSIASDDDQGDRNDQGDNLPPLAQEEIISPPPREPLPDLRQFEAPQTPQNTKREGTIYSQQYRPARPKAEKNEPSDTKPPRPSGVYDAPYRVINSAPNPPVAEENNGADEEEDWI</t>
  </si>
  <si>
    <t>NC_000911.1:1833176-1833589:-</t>
  </si>
  <si>
    <t>sll1381</t>
  </si>
  <si>
    <t>SGL_RS10545</t>
  </si>
  <si>
    <t>GTAACAGGTAAGCCC</t>
  </si>
  <si>
    <t>ATGGCCAATTTAGAAACCTATGTGCGGATGGCGGAGGATGAACTGACGGAATACAGCAGTGAGGCCCGCAAAATAGAAAAAATTCGTCGCAAGATGGCTTTATCTCTCAACTACAAACAACAGCAGGAGTTAAAAGCTGAGGTGCTAGAAATTATGCCCCAGGGATTTTTGCCTCGGTTAGTGGAAGATAATCGTCAAACGGCTGCCCTACCTTTTTGGGGTATTGCAGGCTTGGGCTTATTATTTGGTATTTCCCTGCAACAACCGTTGGACTTTCTGGCTCCGGCGATCGCCTTACCCATAGCGGTCAAAATTCAACAGTGGGGCTGGAAATTACAGGCTAAAAGGTTACTTCTGAAAACCATTGATGAATTGGAACAGAGAATCAAAAATCCAGAACAGTCTGCCGGATGA</t>
  </si>
  <si>
    <t>MANLETYVRMAEDELTEYSSEARKIEKIRRKMALSLNYKQQQELKAEVLEIMPQGFLPRLVEDNRQTAALPFWGIAGLGLLFGISLQQPLDFLAPAIALPIAVKIQQWGWKLQAKRLLLKTIDELEQRIKNPEQSAG</t>
  </si>
  <si>
    <t>NC_000911.1:2087356-2087733:+</t>
  </si>
  <si>
    <t>slr0443</t>
  </si>
  <si>
    <t>CTATCATTTGGGTTG</t>
  </si>
  <si>
    <t>GTGTTTGTTTGCGAACAGCCCATCTGCCTAACTGAGCTTTATTTGGAATCAATGGAATCGATCAACCAAAAATTATGTCTAACTCCCGAGTTAGAAGCCCTCATGACCACCACCGAAGCCCTGGCGGAAGATTACCAGGACGACCATGACCGTTTGCTACAGCTCCTAAGGGTTCTGGAATCTCTGCACCGTCACATTCGCATCGACTATTTTGAACCGGCCTTGCCCAATACCCGTCGGGGTCTATATGGCCTACTAAGGGATATCGAAGAAAGTGGCGGCTGGCCATACATTGAGCGGGGTAAGCTGAGTCATTTCATCAAGAATTTGCAGGAAAGCCTGGAGCAGGAGGTGGAGTCCCTGGGGGAATTAGATTAG</t>
  </si>
  <si>
    <t>VFVCEQPICLTELYLESMESINQKLCLTPELEALMTTTEALAEDYQDDHDRLLQLLRVLESLHRHIRIDYFEPALPNTRRGLYGLLRDIEESGGWPYIERGKLSHFIKNLQESLEQEVESLGELD</t>
  </si>
  <si>
    <t>NC_000911.1:2815069-2815509:+</t>
  </si>
  <si>
    <t>slr0572</t>
  </si>
  <si>
    <t>TTATCAATTTTGGTT</t>
  </si>
  <si>
    <t>GTGGATATTTTGGCACAACTTTTGTCGGAACTATTCATAAAAAGTTACTTATCCATGTCTAATAAGGTAATAAAAAAACAAACATTGACTATTTCTTGGTTAACACTTAGTCAAGTTTTGGGGGGAATAACTATGGTGTTGGCCCAATCCATTCCCCCGCGCTTCCAAGGCACATGGGTAGAAAATTTAAAAAACTGTGCTCTACCCATGGACGACACTAGATTAGTTCTATCAGATGGTTGGGTCGATTTCCATGAGTCGAGGGGAAAAATAACTGCCGTAACAGTGGATGATGAGCTAAATCTTCGTGTGACTGCTAAATTAGCGGGAGAAGGAGAAACTTGGAAAGATACCTTTCATTTTCGCCTTTCCGAGAATCATCAAAAATTAACTAGCATTCACGAAGATGGCATCAGTTTTACCCGTCACCGATGCCCATAA</t>
  </si>
  <si>
    <t>VDILAQLLSELFIKSYLSMSNKVIKKQTLTISWLTLSQVLGGITMVLAQSIPPRFQGTWVENLKNCALPMDDTRLVLSDGWVDFHESRGKITAVTVDDELNLRVTAKLAGEGETWKDTFHFRLSENHQKLTSIHEDGISFTRHRCP</t>
  </si>
  <si>
    <t>NC_000911.1:1494758-1496830:+</t>
  </si>
  <si>
    <t>slr1729</t>
  </si>
  <si>
    <t>SGL_RS08870</t>
  </si>
  <si>
    <t>kdpB</t>
  </si>
  <si>
    <t>TTTTTACCTAAGATT</t>
  </si>
  <si>
    <t>ATGAACTCCACTTCCACTGTGCGACAACCGGGGGGGCCACGGCAGCAGCGGCGACACACCCCAAAAGCCAATCTTTCCGATCTCTATCAAAGGGCTTTCAAGGAAGCCTGGGTGAAGCTCAATCCCAAAATCATGGTCAAAAATCCGGTCATGTTTATGGTTTGGGTCGGCACCTTGATCACTGGGATGTTGACTCTCAATCCCAACCTATTTGGGGTTACTGGCACCTCAGCCATGTTTAACGGGTTAGTGACGGTTATTTTGTTATTTACGGTTTTATTTGCCAACTTTGCCGAAGCCGTGGCCGAGGGTAGGGGAAAGGCCCAGGCCGATGCCCTGCGTTCAACCCAGACTCAGACCTATGCCCAGCGAATTTTAGCCGATGGTTCCCTAGAAATGGTCAGCTCCACCCATCTACGGAAAGGCGATCGTATTGTCGTTTCGGTCGGCGATATTATCCCTGCCGACGGGGAAGTGTTGGAGGGGGTGGCCTCGGTGGATGAATCCGCCATTACGGGGGAATCGGCTCCGGTACTGAAGGAACCAGGTTCCGATGTGGCCAGTTCCGTGACGGGGGGCACCCGCATCATTTCCGATGAACTGATCATCCGGGTGACAGCAGATCCCGGTAAGGGCTTTATTGACCGCATGATTGACCTGGTGGAAGGGGCAGAACGCAGTAAAACCCCCAATGAAATTGCCCTAACGGTATTGTTGGCGGTGTTGACCTTGGTGTTCCTAATTGTGGTGGCAACTCTGCCTCCCCCGGCTAATTACATCGATAGCCCGGTGAGCATTACCCTACTTATTGCCCTCTTGGTGGCGTTGATTCCCACCACCATTGGCGGTTTGCTGAGTGCCATTGGCATTGCTGGCATGGACCGGGTAGCCCAGTTTAATGTGGTGGCCACTTCCGGGCGGGCCGTGGAGGCCTGCGGCGACATCAACACCTTGGTGTTAGATAAGACGGGCACTATCACTTTGGGGAACCGTTTAGCGGAGACCTTTCTGCCAGTGAATGGTCATTCTTTGAAAGAAGTGGCGGCGATCGCCTTGGCGGCAAGTATTTTTGACACTACCCCAGAGGGAAAATCCATTGTGCGCCTAGCGGAAAAGATGGGAGCTACTTTGGACTTCGATCGCCAGCAGGCGGAGGGGGTGGAATTTTCTGCTCGGACTCGCATGAGCGGCACCGATTTACCCGATGGCAGTGAAGTGCGGAAAGGGGCGGTGGATGCCATCCGGGGCTTTGTGCGGTCAAGGGGGGGCAAGTCTCCCACCGGCCTTGACGAAGCCTACGGAAAGGTTTCCCATCTAGGGGGCACCCCCTTAGCGGTCTGTCGTAACGATGAGATTTACGGTGTAATTTATCTTAAGGACATCATCAAACCAGGTATTCAAGAACGATTTAATCAACTGCGACGCATGGGGGTCCGCACCGTTATGCTCACGGGGGACAATCGCATTACTGCTTCGGTAATTGCCAAGGAAGCGGGGGTTGATGACTTCATTGCCGAAGCTACTCCGGAAGACAAAATCCAGGTTATTCAACAGGAACAAGCCGCTGGTAAGTTGGTGGCCATGACCGGAGACGGTACCAACGATGCCCCGGCCCTCGCCCAGGCCAATGTGGGTTTAGCGATGAATTCCGGCACCCAAGCGGCTAAGGAAGCGGCCAATATGGTGGACCTCGATTCTGACCCCACTAAACTGATTGACCTGGTCACCATTGGCAAACAACTTCTAATCACTAGGGGGGCATTGACCACTTTTTCCCTGGCCAACGACATTGCCAAATATTTCGCCATTATTCCTGCCATGTTCGCCGGTATTGGCATTGGTGCCCTCAACATCATGGATTTGAAGAGTCCCCAATCCGCCGTACTTTCGGCCCTGATTTACAACGCTCTGATCATCCCTGCCCTCATTCCTCTGGCCCTACGGGGGGTGAAGTTTCGTCCTTTAAGTGCCGATCAATTACTCCAGCGCAACATTTTGGTTTATGGGCTGGGGGGCATCATTGTGCCCTTTGTGGCCATCAAGCTCATAGACCTCGGTATTTCGTTGCTTTGA</t>
  </si>
  <si>
    <t>MNSTSTVRQPGGPRQQRRHTPKANLSDLYQRAFKEAWVKLNPKIMVKNPVMFMVWVGTLITGMLTLNPNLFGVTGTSAMFNGLVTVILLFTVLFANFAEAVAEGRGKAQADALRSTQTQTYAQRILADGSLEMVSSTHLRKGDRIVVSVGDIIPADGEVLEGVASVDESAITGESAPVLKEPGSDVASSVTGGTRIISDELIIRVTADPGKGFIDRMIDLVEGAERSKTPNEIALTVLLAVLTLVFLIVVATLPPPANYIDSPVSITLLIALLVALIPTTIGGLLSAIGIAGMDRVAQFNVVATSGRAVEACGDINTLVLDKTGTITLGNRLAETFLPVNGHSLKEVAAIALAASIFDTTPEGKSIVRLAEKMGATLDFDRQQAEGVEFSARTRMSGTDLPDGSEVRKGAVDAIRGFVRSRGGKSPTGLDEAYGKVSHLGGTPLAVCRNDEIYGVIYLKDIIKPGIQERFNQLRRMGVRTVMLTGDNRITASVIAKEAGVDDFIAEATPEDKIQVIQQEQAAGKLVAMTGDGTNDAPALAQANVGLAMNSGTQAAKEAANMVDLDSDPTKLIDLVTIGKQLLITRGALTTFSLANDIAKYFAIIPAMFAGIGIGALNIMDLKSPQSAVLSALIYNALIIPALIPLALRGVKFRPLSADQLLQRNILVYGLGGIIVPFVAIKLIDLGISLL</t>
  </si>
  <si>
    <t>potassium-transporting P-type ATPase B chain</t>
  </si>
  <si>
    <t>NC_000911.1:1137375-1138112:+</t>
  </si>
  <si>
    <t>slr0878</t>
  </si>
  <si>
    <t>CCGATCGCCGAAAGG</t>
  </si>
  <si>
    <t>ATGACTCCCCATGTGGTGAAAGCTGGGGAAACCATTGACAGCATCGCCGCCCAATATCAACTAGTGCCGGCCACCCTGATCAGTGTGAACAATCAGTTGTCCAGTGGTCAAGTTACCCCAGGGCAGACGATTTTGATTCCCCCCTTTAACGGTCGTTTTGTTTCCGCACCAGCGGGGGCCACTTGGCGGGATTTAGCATCGGCCTATGGTTTACGGGCAGATATTTTATTTGAAATCAACGGTTGCACAGAAAAGCCCAGTCGTGCCTTTATTCCCGGCATCAGTTGGGGGGGAAATGCCCCTAGCAATGTGGATAACTACACGGGCTTGGCCCAATGGCCCATTCAACCAACTCCCAAAATTGGCCTAGATTACGGCTGGCAAAATCAGGCCGCGGGGCAAGATGCCTTTTTTCACAGTGGCGTAGATCTGTTAGCCCCCTTGGATACCCCCGTTATGGCCGCTGCCGCCGGGGAGGTGATTTTAGTTAGCCAGGAAGGGGCCTATGGTTTCCTGGTGGTCATTGACCATGGCAATGGCCGTCAAACCCGCTATGCCCATCTGAGTCGATTTGCGGTGGATCCTGGGGAAAAAGTCCCCGCTGGTACTGTAATTGGCTATGTAGGCAGTACTGGCCGACCGGATATTGCTTCATCCCATCTTCATTTTGAAGTAAGGGTTCAATCCCCTGTTGGTTGGGCGGCCCAGGATCCGAAGTTACATTTACCCCGCCCATAG</t>
  </si>
  <si>
    <t>MTPHVVKAGETIDSIAAQYQLVPATLISVNNQLSSGQVTPGQTILIPPFNGRFVSAPAGATWRDLASAYGLRADILFEINGCTEKPSRAFIPGISWGGNAPSNVDNYTGLAQWPIQPTPKIGLDYGWQNQAAGQDAFFHSGVDLLAPLDTPVMAAAAGEVILVSQEGAYGFLVVIDHGNGRQTRYAHLSRFAVDPGEKVPAGTVIGYVGSTGRPDIASSHLHFEVRVQSPVGWAAQDPKLHLPRP</t>
  </si>
  <si>
    <t>NC_000911.1:2157442-2158470:+</t>
  </si>
  <si>
    <t>slr0406</t>
  </si>
  <si>
    <t>SGL_RS12080</t>
  </si>
  <si>
    <t>pyrC</t>
  </si>
  <si>
    <t>GCTTATGATTAAGCC</t>
  </si>
  <si>
    <t>ATGGAAAAGCTTACCATCACTCGACCCGACGACTGGCACCTGCATCTACGGGATGGAGCGGCCCTGAAAGCAGTTCTACCCCACACTGTCCGTCAATTTGCTAGGGCGATCGTCATGCCCAATTTGAAGCCTCCGGTGCGTTCCGTGGCTGATGCCGCCGCCTATCGGGAAAGGATTCTCGCCGCCATACCTGCGGGAGGCCAGTTTGAACCGCTGATGACCCTTTATCTAACGGATAATACTAATCCCGAAGAAATTATTGCGGCCAAAGCATCCCAGTTTGTTAAAGCAGTAAAATACTATCCCGCTGGAGCCACCACCAATTCTGACTTTGGCGTCACGGATATCCATCGATGTGATGCAGTGTTGGCAGCCATGGAACAGGTGGACTTGCCCCTATTACTCCACGGCGAAGTAACGGACAGTAATATTGATATTTTCGACCGAGAAAAAGTATTCATTGAAAAATATTTAATTCCTCTCAGGGAAAAATTTCCCCGGCTGCGGGTAGTGCTGGAACATATTACTACTTCAGATGCAGTGCAATTTGTTTTATCTGCTAATAATATTGCAGCCACTATTACGCCCCAACATTTACTATTTAGTCGCAACGCTTTATTCAAAGGTGGCATTTGTCCCCACTTTTATTGCCTGCCAATTCTGAAGCGGGAAGAACATCGTTTATCATTGCTACACGCGGCCACATCTGGTAATCCTAAATTTTTTCTCGGCACTGATAGTGCTCCCCACGCTCGCAATAGTAAAGAGAGTTTATGTGGCTGTGCTGGTTGCTATTCTGCCCTCCATGCTATGGAGCTATATGCCGAAGCTTTTGAAAGTGTTAATTCCCTGGATAAGCTAGAAGCCTTTGCTAGCTTTTATGGCCCAGATTTTTACCAATTGCCCCGTAATACAGCACAAATTACGTTGATGAAAAACCCTTGGCGTATTCCTGCTGAATTACCTTTCCCTGAATCTGGATTGGTGCCTCTGCGGGCCGGCGAGGAAATAACTTGGCAAATGGTGTGA</t>
  </si>
  <si>
    <t>MEKLTITRPDDWHLHLRDGAALKAVLPHTVRQFARAIVMPNLKPPVRSVADAAAYRERILAAIPAGGQFEPLMTLYLTDNTNPEEIIAAKASQFVKAVKYYPAGATTNSDFGVTDIHRCDAVLAAMEQVDLPLLLHGEVTDSNIDIFDREKVFIEKYLIPLREKFPRLRVVLEHITTSDAVQFVLSANNIAATITPQHLLFSRNALFKGGICPHFYCLPILKREEHRLSLLHAATSGNPKFFLGTDSAPHARNSKESLCGCAGCYSALHAMELYAEAFESVNSLDKLEAFASFYGPDFYQLPRNTAQITLMKNPWRIPAELPFPESGLVPLRAGEEITWQMV</t>
  </si>
  <si>
    <t>dihydroorotase</t>
  </si>
  <si>
    <t>NC_000911.1:3508111-3509001:+</t>
  </si>
  <si>
    <t>slr0457</t>
  </si>
  <si>
    <t>SGL_RS18050</t>
  </si>
  <si>
    <t>truB</t>
  </si>
  <si>
    <t>AGCAATTCTCCCCCT</t>
  </si>
  <si>
    <t>ATGTTTGGTTTCCTCAATCTCCATAAACCTCTGCACCTCACTTCCCATGATTGTGTGGCCAAGGTGCGTCGTCTATTAAGGCAAAAACGGGTGGGGCACGGAGGCACCCTAGATCCTTTGGCGGAGGGAGTATTGCCCCTGGCGGTGGGGTCGGCTACCCGTTTACTGCCCTACTTACCTGGGGCAAAGCAATATCAAGCCCTTATTCGCTTTGGGGTACGTACCGACAGCGATGACCTAGCTGGGGAGGTATTAGAGAGTAAAAATGTTAGTTATTTAACCCTTGCCGCCGTTGAACAGATTTTACCGACTTTTTTGGGGGAAATTGAGCAAATTCCCCCTCAATACAGCGCTATTCAGGTTAATGGTAAGCGTTTGTATGAATTGGCCAGGGCTGGCATTCCCCAAGCAGTGCCCAGTCGCATGGTGACTATTAATGATTTGAAAATACTCGGTTGGCGATCGGGGAATCAGCCGGAATTAGATTTACAAGTTACCTGTGGGGAAGGAACCTACATTCGAGCCTTAGCCAGGGACCTTGGCGATCGCCTGGGAACAGGGGCAACGTTGGCGGGCTTGGTACGGCAACAGAGTGGGGGCATGGCCCTGGATAATAGCGTTGGTTTAACCGCCCTGGAAAAAATCGTGGCGGAGGAGGAGCATATTCCTCTCATTCCTCCCCAGGAAGCGTTAAGCCATTTACCCACAGTTCAACTGAATAGCGAATTGGAAAAAAGGTGGTTCCACGGCCAAAGATTGCTCTTGCCAGATCTACCCGTGGGAGTGGTACTAATCACATCGGAGCTAGGCCCAGTAAAATGCTTGGGCGTTGCCCTGGTGACTCCAGAAGACCATGGCACGGTGTTACGGCCAAAAGTTGTGCTGAATTAA</t>
  </si>
  <si>
    <t>MFGFLNLHKPLHLTSHDCVAKVRRLLRQKRVGHGGTLDPLAEGVLPLAVGSATRLLPYLPGAKQYQALIRFGVRTDSDDLAGEVLESKNVSYLTLAAVEQILPTFLGEIEQIPPQYSAIQVNGKRLYELARAGIPQAVPSRMVTINDLKILGWRSGNQPELDLQVTCGEGTYIRALARDLGDRLGTGATLAGLVRQQSGGMALDNSVGLTALEKIVAEEEHIPLIPPQEALSHLPTVQLNSELEKRWFHGQRLLLPDLPVGVVLITSELGPVKCLGVALVTPEDHGTVLRPKVVLN</t>
  </si>
  <si>
    <t>tRNA pseudouridine synthase B</t>
  </si>
  <si>
    <t>NC_000911.1:47007-48017:-</t>
  </si>
  <si>
    <t>sll1401</t>
  </si>
  <si>
    <t>AAATCATTCTCTATA</t>
  </si>
  <si>
    <t>ATGAGATATAAGGTGGATCTAGAAAGTCCATTTTACCCTCATTATTTGTATGTTATCCGCCCAAGGAGAATCTGCATGGATCCAATAAAAGACAGCCATAAGATTTTTAAAGGTCTTGCAGAAAAATATGGAAACAAGAATATATCTAATAGAGTTCAAGTCGCAGATTTTTTTAAAGATCTTCTTGAAGCAACAGGAGGTTTAATAATTGTTGATTTTTTAGACATGGAAAACTGGGATGTTATTGAAAGTTTTTCCTTTGATGAAAAATCAGAGATTCTTACCCTTGTATGGCATGATTTCAGAAAGCTAGTCGAAACAGAGAGGCGGCGTGAGCTTAGGCAGTCCTTGTTTCCCGCATCTTTATATTCATGTGCATTACAAATAAATACAATTCTTCCAGTGCCAGCAAAAGAATCAGCCTTGTTTATAATAAATGGGTATGCAAAAACATCAAAAGAAATAAAAAATTTGTATAGATTTGGTACAGATGAGATTGAGATATATGACAATGGTTTCTTTAAGAAGAGAGTTATTCGAAAAGTTAGTGGTCACTACGAGGTAATAGACTTCCATTGTACTCCACTCTATTCGCTAGTAATGATGCCAAAAGCTTCTGGAATATCATCCGCTCATTCCAAGAGATTTTTGTACTGGAAGAATGTTCATGTAGCCTTGATACGTATTAGAAAAATCCTAGATTCTTTCGATGAAATTGATGAATTCTCCCATGATGAAGTATCAGAAAAGGTCAATTCTGTGAGAAGAGCTATGGAGTACCTTCTTAAGGTTGAGTGTTGTTCAAAAGGTCTTAAAATATCTAAGGAATATTCTCAAGTCTTCCTTGGTGATCTAATTGCAATAGTTAAGTATACGCGCGAAAGTCACATTAGAGATTTACTTGCAAAAGTAGCAAAATTTTCTAATGAATTTTCTCATGATACCGGCAAAAAAACGATTTCAACAAAGGAAAATTTGCCGTTATATTGGCTTGTGTATATGCAACTTTAG</t>
  </si>
  <si>
    <t>MRYKVDLESPFYPHYLYVIRPRRICMDPIKDSHKIFKGLAEKYGNKNISNRVQVADFFKDLLEATGGLIIVDFLDMENWDVIESFSFDEKSEILTLVWHDFRKLVETERRRELRQSLFPASLYSCALQINTILPVPAKESALFIINGYAKTSKEIKNLYRFGTDEIEIYDNGFFKKRVIRKVSGHYEVIDFHCTPLYSLVMMPKASGISSAHSKRFLYWKNVHVALIRIRKILDSFDEIDEFSHDEVSEKVNSVRRAMEYLLKVECCSKGLKISKEYSQVFLGDLIAIVKYTRESHIRDLLAKVAKFSNEFSHDTGKKTISTKENLPLYWLVYMQL</t>
  </si>
  <si>
    <t>NC_000911.1:2243250-2243729:-</t>
  </si>
  <si>
    <t>sll1845</t>
  </si>
  <si>
    <t>ACAAGTTAATGGAAA</t>
  </si>
  <si>
    <t>GTGTTTATGATTCCAGCTTGGCTATGGATTGGGTTGATCGCTTTTGCCCTAGCCTTTGTGTGTAACCGTTTATCCCCCAGGGATTTGCGTTGGTTCAATCGCCTGCGTCGCCCTTCTTGGCTAACTTTTGAGTGGGCCATCCCCTTCATCTGGATTGCCATTTTCATTGCTGGAGCCATTTCCGCTACCCTAGCCTGGAATGCCACGGCGGACCCGGGACATCGCTGGGGATTAATGGTCGGCTATCTTCTGCTGGAATTGACTGTCATGGCCTACACCCCCGTGATGTGTAAACTCCGGAGTTTAAGGGTGGGCAGTATTATTGGTGCGACAGGTTTCTTTGTGGGGCTCGCCCTGGTGATCGCCGTTAGTCAAGTTTCCACCACTGCTTTTGGTTTCTTAGTACCGTTTTTGCTTTGGAGCCCCATTGGCACCTATGTCACCTGGGCCATGATTCCCCTCAATCCAGGGGAAATTTAG</t>
  </si>
  <si>
    <t>VFMIPAWLWIGLIAFALAFVCNRLSPRDLRWFNRLRRPSWLTFEWAIPFIWIAIFIAGAISATLAWNATADPGHRWGLMVGYLLLELTVMAYTPVMCKLRSLRVGSIIGATGFFVGLALVIAVSQVSTTAFGFLVPFLLWSPIGTYVTWAMIPLNPGEI</t>
  </si>
  <si>
    <t>NC_000911.1:993536-994213:-</t>
  </si>
  <si>
    <t>sll1459</t>
  </si>
  <si>
    <t>SGL_RS06530</t>
  </si>
  <si>
    <t>CTAGTTACACATCCT</t>
  </si>
  <si>
    <t>ATGAATTTTTTGCTCACCAATGACGATGGCATTGATGCCCCTGGTATTGAAGCTCTCTATGAAGCCCTTGGTAAAAGGGGGGTGTGGGTGGCTCCCAAAAATCAACATTCCGGCTGTGGCCATAAGGTGACCACTGACCAGGCGATCGCCGTGGAACAAAGAGGCAAAAATCGTTACGCAGTGGACGGCACTCCGGCGGACTGTACCCGGTTGGGAGTAGTTCATTTTTATCCAGAAGTGGATTGGGTTATTGCCGGCATCAATGCGGGGGGCAATATGGGCATTGATTCCTACCTATCTGGCACAGTGGCGGCGGTACGGGAGGCGGCTATCCTTGGCCATAAGGCGATCGCCATTTCCCACTGGATTAACAAACCCCGCACCATTAACTGGGCCTGGGCTTCCCATTGGGCCAATGCTGTCTTCAATACCCTTTGGCAACAGGATTTACCCCCCCAACATTTTTGGAACGTTAACTTACCCCATTGGCAAAGTGGCGACCCGGAACCGGAGGTTATTTTTTGTGAACCCAGTCGGGATCCTCTGCCCGTGGCATTCACCATAGAAGGATCGAATTTCTTTTATCGGGGGGAATATAGCCAGCGACCACGGCAACCCGGCTCCGACATTGACGTTTGTTTTTCCGGCAACATTGCCATCACTCAGTTGAGAGTTTAA</t>
  </si>
  <si>
    <t>MNFLLTNDDGIDAPGIEALYEALGKRGVWVAPKNQHSGCGHKVTTDQAIAVEQRGKNRYAVDGTPADCTRLGVVHFYPEVDWVIAGINAGGNMGIDSYLSGTVAAVREAAILGHKAIAISHWINKPRTINWAWASHWANAVFNTLWQQDLPPQHFWNVNLPHWQSGDPEPEVIFCEPSRDPLPVAFTIEGSNFFYRGEYSQRPRQPGSDIDVCFSGNIAITQLRV</t>
  </si>
  <si>
    <t>NC_000911.1:206863-208338:-</t>
  </si>
  <si>
    <t>sll1037</t>
  </si>
  <si>
    <t>CGACTGCCCTGGGCT</t>
  </si>
  <si>
    <t>GTGGTTGTGATTGCCCTTTTTCCCTTGGTGTTTGTCGGTTGCACTACCAGGAAACCCGCCACCGTGACCCTGTCCACTGGCAATGGGCTCAGCGCCTATGTTCGCATTGGCCAACAAATCCAGGAATCAGCGGCCACCGTTGACCTTGTTGTGGTGGACAACAAGGATTCCCAGGGTTCCCAACAAAATTTACAACGGCTATTGGACGGGGAAGTGGATTTTGCCATGGTGCAACTCGACGTGGCCAGCGAAGCCATGAAAGCAGGGGATGTAGCTGCCGTGGCCATTCTGACTGAAGAATATGCCCACATCGTTGGCCGCAAAAATCAAAATGTGAATACCCTAAGAGATCTAGAGGGTAAAAAAGTCAGCATTGGCCCCCCAGCTAGTGGCATCAACTTCACCGCCACCCGCTTATTTGATTCCACCAATTTGACCATTCAACCCTATACCCAGTTAGGTTTGAGTATGGGCTTGCAAAATTTCGTTGCGCCCAACAGTCCCTTGGATGCCATGGTGTACGTGGGGCCGTTTAAAGCCAGCGATGAAGTGCGGGAACAATTGACCATTGTGGAAAATGTTGATTTTGTGCCCCTGAGCGAAAGCTTCATTAATTACCTGACTTTGCAATTTCCTGAATCCTACCGCAAAGCCTATATTCCCCAGGGTACCTACCGTGCGTTGCCCCCATTTCCTTCGGAAGACATTCTGACCATTTCCACCGGAGGGGCCTTATTAACCAGACCCAATATGAATCGGGAAAAAGTGGCTTTAATGACCTGGGCAATTTTTGCTAATTCTAGGCAATTCGCTTCGTTTTACCCCAAATTGGCAACGGAGAATGGTTCGGTTAATCTTTATGAGGGCTTGCTGTATATTCATCCCGCCGCTATGCGTACCTATCGGGAGGGAGACCCCCGCATTGCTTGGTTACGTTATCTTCAGGAGAACAAACCCCTCCAGGCCGCCTCCATTATGCTGTTGGGCACTACCACCATTGGCTTTTTGCTCCAGGGTTGGCGCAAACGGAAAACGGAAAAGTTCCTAGTGGGCCACCGTCAGGCGATCGCCGATTTGCGGGAAACGGCCCAGGAAAATCCCCAGGAAGCGTTAAGGGAAATTGAAAGTTTAAAACAAAGCTATCGCCTGATGTTGATTGAAGGCAATTTAGCGCCGGATTTATATCAACAAATTGAGGGCATGAACGAGGTTTTTATCGAACAATGCCGTACGGAAATTAATCGCCAACAGGACCAGGATTTGAGCAAAATCATTGGCGGTTTAACAGAAGTCCAGCAATACCGCAGCAATAATGCCCCTTGGATGGTGGAACATCTGCAACAATGCCAGGAAATTTATCGGGAAATGCTTCTCAAAGGACATTTAGATTTTCCCACCTACCTTAATCTTTATCAAATGCAACTGTTGTTGGATATTCTTATCAGTCGGCCCCAGCCCACGATGGAGAGAGTTTGA</t>
  </si>
  <si>
    <t>VVVIALFPLVFVGCTTRKPATVTLSTGNGLSAYVRIGQQIQESAATVDLVVVDNKDSQGSQQNLQRLLDGEVDFAMVQLDVASEAMKAGDVAAVAILTEEYAHIVGRKNQNVNTLRDLEGKKVSIGPPASGINFTATRLFDSTNLTIQPYTQLGLSMGLQNFVAPNSPLDAMVYVGPFKASDEVREQLTIVENVDFVPLSESFINYLTLQFPESYRKAYIPQGTYRALPPFPSEDILTISTGGALLTRPNMNREKVALMTWAIFANSRQFASFYPKLATENGSVNLYEGLLYIHPAAMRTYREGDPRIAWLRYLQENKPLQAASIMLLGTTTIGFLLQGWRKRKTEKFLVGHRQAIADLRETAQENPQEALREIESLKQSYRLMLIEGNLAPDLYQQIEGMNEVFIEQCRTEINRQQDQDLSKIIGGLTEVQQYRSNNAPWMVEHLQQCQEIYREMLLKGHLDFPTYLNLYQMQLLLDILISRPQPTMERV</t>
  </si>
  <si>
    <t>NC_000911.1:16740-17687:+</t>
  </si>
  <si>
    <t>slr1319</t>
  </si>
  <si>
    <t>SGL_RS01945</t>
  </si>
  <si>
    <t>TAGCCGACACCTAAA</t>
  </si>
  <si>
    <t>ATGAAAAGTAAACTAATAATTTTTACTTTCTGCCTGGTGCTATTTGGTTGTGCTAAACAAGTACCCGTTGAATTTTCCCCTGGGGAAACCATTCAATCAAACCTAACCCAGCGCACCATAGCCCACGCCATGGGCGTAACGGCAGTCCCCAATGAGCCACAGCGCATAGTGGTGTTGACCAATGAAGCAACAGATATGGTATTGGCCTTGGGAGTCACCCCGGTGGGGGCAGTTAAATCTTGGTCCGGAGATCCTTACTACGAATATTTAGCAAAGGATATGCTTGGAGTCCCCATCGTGGGAGATGAAATGCAGCCTAACCTAGAGAAAATTGTCGCCTTACAGCCGGACTTGATTATCGGTAGTCGGTTGCGCCAGGGACAAATTTACAAGTCACTGAGTGCCATTGCCCCCACAGTTTTTTCAGAAACCATTGGTGAATCATGGCAAGATAACCTACGTCTTTATGGGCAGGCCCTTGACAGAGAAGCCGAAGCGGAGCAACTTTTGAACGATTGGGACACGCGTGTGGCCCAAATGCGTCAAAAACTAAGTGCAAAAGATTTAACAATTTCCCTCGTCCGATTTATGCCAAGGGGAGCCCGCATTTATTTACAAAATTCTTTCCCCGGTCAAATTTTGCAGGCAGTGGGTTTGGAAAGACCGGCGAGTCAAGCTAACCATGGCTTTGCTGAACATGTTTCCTTCGAGCAAATTCCCCAAATGGAAGCTGATGCACTGTTTTACTTCATCTATACCGGAGATAGCGGGGACCAAACCCCCGGCAGCATAACGAATCCTTGGTTAAACCATCCCCTATGGCAGCAGTTGGAGGTTGTTCAATCGGGTAAGGCCTACGCTGTTAGCGATGTGGTTTGGACCACTGCCGGAGGTATCCAAGCCGCCCACCTGCTACTAGATGATTTGGAACGACATTTAGAGCCTTAG</t>
  </si>
  <si>
    <t>MKSKLIIFTFCLVLFGCAKQVPVEFSPGETIQSNLTQRTIAHAMGVTAVPNEPQRIVVLTNEATDMVLALGVTPVGAVKSWSGDPYYEYLAKDMLGVPIVGDEMQPNLEKIVALQPDLIIGSRLRQGQIYKSLSAIAPTVFSETIGESWQDNLRLYGQALDREAEAEQLLNDWDTRVAQMRQKLSAKDLTISLVRFMPRGARIYLQNSFPGQILQAVGLERPASQANHGFAEHVSFEQIPQMEADALFYFIYTGDSGDQTPGSITNPWLNHPLWQQLEVVQSGKAYAVSDVVWTTAGGIQAAHLLLDDLERHLEP</t>
  </si>
  <si>
    <t>NC_000911.1:3436529-3441844:-</t>
  </si>
  <si>
    <t>sll0723</t>
  </si>
  <si>
    <t>SGL_RS17765</t>
  </si>
  <si>
    <t>AAGAGCTTCTTTGCC</t>
  </si>
  <si>
    <t>ATGGCTAACAAATTCAAATTTACTGGTAATTTACTCGAACAAAAAACTGTCTTCCTGGAAAATGGAACAGAGGCAACTAAATCGGTCTACGATGATGTCAAGCTTTATTGGGATGGTACTGCATTAATTCAGGTTGGGGACGGTCGTCGCAGTGATGGCAATTACATCGAAGTTTTAGAGTATGTAAACAAAGATGGAAAAAAGATTCAAAATGTAGCTGCCCTGGGAACATTTTATAGTCTTGCAGGTCCTCAGCCCATCAGGCTTTTCCGGGGAGCTGTCGCTTTTAATGATGTTTTATCGGAGAAGAATAAAGATAAGTTGGTAGGTCAAGTAAAGCGTAGTGACCGTATTGAAGGTGGCTATGATCCAGTGCAGGACATCATCGGTCTCAATTACCAAAACATTACTTTTTTTGATGGTGAAAACAATGCAGGTGCTGTTTCATATCGAGCGGCTCCAGATATCTTTCCCGGTATCAACATCCCAACTACTGACTCTTTTTTTGATCTTACTTTCCCTGGAGGCACTCCGACAATAAGCGGGGGACGTATCCAGTTGCCGGATATCAATTTAGGCAATGCTTTCAACTGGTACTACCAGAAAAAAAACAAGGGTGCGTTCAATATTCCAACTTTTGAACCTAGGGATCCAAAACCAGGAAAACCAGATGATCCGAAGAAACCAATTAAGATTGGTGGTATTACCGGAGTAGCTCTAGAAATTAATAGTATCGACAAGTACGTTCAAGTTCAGGGGAAAGCCGATGTTGACTTGTTCAAAATGGCAAAAATTGGAGTCGATATCGCCGGCCAGCGATTTATCCGTATTTTCGATAATGATGTTCAAACGGTTTTTCTCGCTTCCATTGAATTCGTTGACTTCGGCGCTGTTAGGATTAATCTTTTAAGTTTTGATTTTAATTCAATCAAAAAACAAGCGACGGTAGCTGGTGAAATACTGATTCGTCCTTGGAACAACCTGAAGGTGGGCGGCAGGATTGGAACAGAATTTACAACAAATCCTGCAGGAGGTATCGCTGATATTCGAATCAGTACTATTGGTCTTTATGCAGACAATCTGAATGCCTTGATTTCTACACCAGAATCTCAAATTTACCTCCAGCGCATTGGGGTTGATTTTGAAAATATTCCGCCCTTGGCTCCGGGGCAAAGTTTCAATCTGGGCGGGTCTCTTGCGGTGTCCCTGGGGCAATCATTTGAGGTGGATTTCCCCGATTGGCTAGGGGGCAGCAAAAAAGGTGAGGGCATCAGTGCTGTCCGTATCGATGGAGCAGTAACACTAAAAATTCCGGTGGGCATTGACCTAGCCGCCAAAATTAGTATTCTGGGATTCCCAGTTGCAGAGAGTCGATCCTTCCTCAACCTTGATGCTGCAATCAAGGGTACGGGAGTAGTACTGAAAACCAATACCACTTACCGCACGCCGTTCGACGTAATAACAACAAATGGAGAGTTCAGCATAGATGCAAGGCTTAACTTTAGCCTTCGGTCGGGGGCAAGGCTTAACATACCGACTTTTATACCCTTTTTAGGTGGGCTACAACTTGCTGGGGCCAACGCCATGATCAAGTATGCTGCCCCCTACCACCCCACAGCTCAGTTTCGACCTGAATATGGTTTTGTTGCGGGATGGGTAGATGTAAATACTTTGTTTTTCAAAGATAGTATTGGCTTTAGGGTCGGATTTGACGGCAAGGTTGGCATCGTCAAGGGAGAGGATATTAAGGGATTTGGCGGCATAGCAACGGTGGATTCCCTTGATGAATTTGGTTTACTCGCCACATCTGAATCAGCCCTAGCGGCTTATGAAGAGCAGAACGCCGGCGATCAGCTAGCAAGACAATCCTTTAATGTCCGTCAAGGGCGAGAATGGGCGTCGGTAAGTATTCGGTGGCTGAGAAGAGGTCGCTACGAGACCCCAGCAGCGATGTTTAACCTGAGGTCCCCCAGCGGAACTGTCTACAGATACGCAGATTATTTACAAGGGACTAGGGTCAAGCTCTGGAACGAGTTTAGTGATGAGTTCGGGACTTCTCTCTTCATTCCGAGACCGGAAGCGGGAACCTGGACAGTTGAGCAAGTTCGGTCGGATGATATCGGGCCAATTCAAATCAAAATGGTTCAAAATTCCATCGCCCCCGTTGCAGAAATTAAGCAATTTGCTCGGGATCCTAATCGCCAGTGGGTAGACATTCTTTACACCGTTACTGGCGATCCCTTTGCCGAAAATATTAAAGTTAATCTTTATGCGGACACCGATGGCAAGGGGGGAGATGGTTTCCTCATCACCACAATTGACCACGACCCCAAATCAAGTGGAAGCTACCGCTACCGTTGGGATTTAAGCAATGTTCCCCAAAGTGTTTACCACTTGTATGCATCGGCGGAAAGTGAGGGGCACTTACCCAATGACCGGTATTTTACTGGCGATCTCAGTGTGGCGACAAGCACTGGTTCAGCAACGGATAGTAACCTTCCCATTGGCGGCATTGAGTTGGGCCAAGGCAATGATTTACCCGTTGTTAAGGATCTCAGCGCCAACTGGATTGGGGACGGTAAGTTTTCGGTAACCTGGAGCGATACCGCAACGCCCCAGTACTACAATGTACGCTGGTCTAATAATCCTGCGGGAGTTCTTGATAATCCCCTAGACCCTGATTTTAGCGGTATTCAACCTACTTCCGGCTTAGTAACTATTTACGAAGAGGAAGATGGACGTTTCTATCACAGACTTATTGTTGATGGCCTGACCGAAGGGGAATTATACCGCTTTCAAATTCAATCGGTGGACGATAACGATCGCCTAGGGGCGGTAGGGAAAACATCCCTGGCGGTGGCAGGTAATTATGATGCGGCGATCGCCTTAGGTGAGAGCGATGAGTGGGAATACGTTGCGGTGTTGGGCGAAACTTATACCCGTGAAGTTAGCAAGGCTGAAAATGAAACCGTAACTCCCCTAATTCTGCCGGAAGGGGCCAGCTATGACCCAGTAACCAATCAACTTATTTGGCAGCCGACGGTTGACCAACTAGGAGAACATTGGCTGCAATTTAAAGTTGAAAATCAATTCGGTGATGTTTATCTAGAAACCCAACGGGTGCAGGTGCTTGAGTATTCCCTTGAACAGCTTCAAGTGATTAATTTACCGGAAGACTTCGACATATTTGAGTACCAAAAAAATAATCCCATTAACCTCAATTCCCTGATTGTTGCTTCCGGAAACGGTGATAGTCTAGGGGATGACAACCTGGTTATCAATGCCAATCCTAAACTTATCACCATGGAGAGGGGAAATAATACCTTTGTAGTGGGTTCTTACACGAAAGTTTTAGGTGGAGCAGGAAACGACCTTTTGCAAGCTTCCCCCGACAACAGTTTCGGTGGTGTCCATTTAAATGGGGGAGAAGGCAATGACATAATCATCGGCGGGGAAGGTGATGATACCCTTTTGGGCGGCCTCGGAGATGACATCATCTGGTGGAGTTTAGGAGACGATTTTATTGACGGTGGCGGAGGTACCGATACTTTAGCGGGCATTCAATTGCTCAATCTGGCAGAAAGCGAGACGATCAACATTAAAGGCATTGAAATATTTCAACTCGCCGATGCAGGAGAAGTTGTCCTTGACCAAGCCGCCATCCTGGCGATCGCCCCCGATGGAAATATACTCCGCATCGAAGGTGACAACGGAACCATCTATCTCAATGATGACTGGCAACAACAAGGACAAAGGAAAGATGAAGACGGGAATTTTATCCTTTACACCGCCGGGGATGCCACCCTTGCCATAGAAGATTCCCATGACATTGTCTTCTTAACCGGAGAAGTCGGCACTTCCTTAGGACAATTTAATCTGGATGAATTCGGAGATACATTGAAGAATGTTTCCACTTTCACCCTCAGCACACTTCCCGGTTGGGAATATAGCACTGCTTCTGAAGGTTTTAAGCTAAGTCTAGCCGTTGAACCAGGGGATAGCAGCACGATCGCCATTGATCTACTACCGGAGCACCAGGGAGTAAATACTTTTTTAAGACAAGATCCGGCAACTGATATTTGGACTGAATTCTTATTTGACGGTAACGTCGGCGCTGAATTAATCGATAGCAATAATGACGGTAAATTTGACCAAATTCTTCTCCACCTTGAAGACGGCGCACCATCGGATCTAGATGGCCTGGCCGATGGCAAAGTGGAATTGTCCGGGCTTTTAGCGACAACAACACCAGGATTGGCAACCCCTGTGAGTGGTTCAGGGTTTTTAAATGGATTTGGCCAACCCATACCATTGACGGTGCGGGCTGTGTCCTTGCCTGTAAGTGGCAATTTTGAGTTCGGCTTTATTAAAACTGATTATGATGATTTCCGGGGGCTGGTCGGTGCCTATGATCCCACCGATGAAGGTTGGTCAGCTTTTATCCCCCTCGAAACCCAAGCCGGGGTTTTTCGTAACGGTGAACGGAGTTCATTTAGCCCTGTTTTGGAAGCCGCTCCGGCGGATGGTTTGGCCTTAAACCGAACTCTGGCTCAACAAGTGCTTACTTCCGGTAATTCCCTGGCTTCCACCGAACATAAGGACATCGGTACGTTTTCCCAGGTCACCATTGAGGATGCTTATAGTTTGACTCCCTATATCCTTGACTTGAACAGTAACGAAATGTTTTCTGTTGAGGATGAGAATTTGTCAGTGACCCAGGATGGTCGGGGTTTTACCCAAATTTCCGCAGACACCCCCAACGGGAAATATGCCGTCGAAGTTTTTACCCTTCCCCTCGTTGTCCCCGGTTTGCAAGGAGAGGCGATCGCCACTGATATTCAAATCCATCGTGCTGGTGAATATCAAAACACCCTTGGTTTGTATAAACTCGCTAATGCCAATGGGGATATTGATATCAATAACGATGGCATAATCGATTTCTCGCCAGGGCAAGCGGGCTATGCTGAAGCGGCGGTTCGCATGACCCAGAGTCGAGATCCTTTAACTGGAGGCATCACCTTTAGTGCCCCAGACAATTTTTCCCAAAAAACGGCGACCACTCAGTTAAAAGCAGGGGGTAATTACGGCTTGTTCCTCATCTCCAATGGAACCACTGAGCAGTTCCTCCAACAAAACCCCGGTAATCAACCAGGCAATGTCAACGCTTTCTTTATGTACGACCAAGCCAATCCAGATAACGAAAGTCACTTCATGCGTCTTGGACAATCCCTTTATGGAGTTGAGGATCTATTCGGCGGTGGCGATCGAGACTTTAACGATCTTCTCATCAGTCTGGATTTTGCTGGGAACATTTAG</t>
  </si>
  <si>
    <t>MANKFKFTGNLLEQKTVFLENGTEATKSVYDDVKLYWDGTALIQVGDGRRSDGNYIEVLEYVNKDGKKIQNVAALGTFYSLAGPQPIRLFRGAVAFNDVLSEKNKDKLVGQVKRSDRIEGGYDPVQDIIGLNYQNITFFDGENNAGAVSYRAAPDIFPGINIPTTDSFFDLTFPGGTPTISGGRIQLPDINLGNAFNWYYQKKNKGAFNIPTFEPRDPKPGKPDDPKKPIKIGGITGVALEINSIDKYVQVQGKADVDLFKMAKIGVDIAGQRFIRIFDNDVQTVFLASIEFVDFGAVRINLLSFDFNSIKKQATVAGEILIRPWNNLKVGGRIGTEFTTNPAGGIADIRISTIGLYADNLNALISTPESQIYLQRIGVDFENIPPLAPGQSFNLGGSLAVSLGQSFEVDFPDWLGGSKKGEGISAVRIDGAVTLKIPVGIDLAAKISILGFPVAESRSFLNLDAAIKGTGVVLKTNTTYRTPFDVITTNGEFSIDARLNFSLRSGARLNIPTFIPFLGGLQLAGANAMIKYAAPYHPTAQFRPEYGFVAGWVDVNTLFFKDSIGFRVGFDGKVGIVKGEDIKGFGGIATVDSLDEFGLLATSESALAAYEEQNAGDQLARQSFNVRQGREWASVSIRWLRRGRYETPAAMFNLRSPSGTVYRYADYLQGTRVKLWNEFSDEFGTSLFIPRPEAGTWTVEQVRSDDIGPIQIKMVQNSIAPVAEIKQFARDPNRQWVDILYTVTGDPFAENIKVNLYADTDGKGGDGFLITTIDHDPKSSGSYRYRWDLSNVPQSVYHLYASAESEGHLPNDRYFTGDLSVATSTGSATDSNLPIGGIELGQGNDLPVVKDLSANWIGDGKFSVTWSDTATPQYYNVRWSNNPAGVLDNPLDPDFSGIQPTSGLVTIYEEEDGRFYHRLIVDGLTEGELYRFQIQSVDDNDRLGAVGKTSLAVAGNYDAAIALGESDEWEYVAVLGETYTREVSKAENETVTPLILPEGASYDPVTNQLIWQPTVDQLGEHWLQFKVENQFGDVYLETQRVQVLEYSLEQLQVINLPEDFDIFEYQKNNPINLNSLIVASGNGDSLGDDNLVINANPKLITMERGNNTFVVGSYTKVLGGAGNDLLQASPDNSFGGVHLNGGEGNDIIIGGEGDDTLLGGLGDDIIWWSLGDDFIDGGGGTDTLAGIQLLNLAESETINIKGIEIFQLADAGEVVLDQAAILAIAPDGNILRIEGDNGTIYLNDDWQQQGQRKDEDGNFILYTAGDATLAIEDSHDIVFLTGEVGTSLGQFNLDEFGDTLKNVSTFTLSTLPGWEYSTASEGFKLSLAVEPGDSSTIAIDLLPEHQGVNTFLRQDPATDIWTEFLFDGNVGAELIDSNNDGKFDQILLHLEDGAPSDLDGLADGKVELSGLLATTTPGLATPVSGSGFLNGFGQPIPLTVRAVSLPVSGNFEFGFIKTDYDDFRGLVGAYDPTDEGWSAFIPLETQAGVFRNGERSSFSPVLEAAPADGLALNRTLAQQVLTSGNSLASTEHKDIGTFSQVTIEDAYSLTPYILDLNSNEMFSVEDENLSVTQDGRGFTQISADTPNGKYAVEVFTLPLVVPGLQGEAIATDIQIHRAGEYQNTLGLYKLANANGDIDINNDGIIDFSPGQAGYAEAAVRMTQSRDPLTGGITFSAPDNFSQKTATTQLKAGGNYGLFLISNGTTEQFLQQNPGNQPGNVNAFFMYDQANPDNESHFMRLGQSLYGVEDLFGGGDRDFNDLLISLDFAGNI</t>
  </si>
  <si>
    <t>NC_000911.1:2157115-2157303:+</t>
  </si>
  <si>
    <t>ssr0663</t>
  </si>
  <si>
    <t>SGL_RS12075</t>
  </si>
  <si>
    <t>CCATTTGAGTAAGCT</t>
  </si>
  <si>
    <t>ATGCTACAAGATATTGTTGCTGTTAACCCTCTCAAAAACTACAAGCTTTATTTACGCTTTGAAGATAATCAAGATGGAATAGTTGATATTCAAAAACAAATTGAATTTACAGGTGTATTTGAGCCACTTAAAGACCTTGAATATTTTGCTCAAGTCAAAATCAATCCGGAACTTGGAACTATTCAATGA</t>
  </si>
  <si>
    <t>MLQDIVAVNPLKNYKLYLRFEDNQDGIVDIQKQIEFTGVFEPLKDLEYFAQVKINPELGTIQ</t>
  </si>
  <si>
    <t>NC_000911.1:3219158-3219985:-</t>
  </si>
  <si>
    <t>sll0497</t>
  </si>
  <si>
    <t>CAATCACAAGGGCAA</t>
  </si>
  <si>
    <t>ATGACCATGGCTAACTGGGAAAACTTTCTCAAAAATTTAGGGGAATGGCAGGGCAGTTTTACCCGCTTATCTCCCCAAGGAGAAATATTGAGCAATACTCCTTCCATACTCACCCTGGAAGGATTGGATGATGACAAGTTAGTCAAGTTTCGCCTGCGGCGCTACGATAATCCCGATTACCAAGACCCTCCCACTCAGGACTATAGCCAGGATTACCGTTCCCTAGGGCGACAAATCATTTTCTTTGGCACCGGTGCTTTTTCCAAAGGGCCATGGCAGTTGGCTCCCTTCAGTGAGTTTGGGGCGGAATTTGGCTTTGTGGATGGCGATCGCCGTATGAGATTCGTGCAATTGTATGACAAAGGATTAAGCTTAGCTAGCCTGACGTTTATCCGAGAATTTCGCCGGGGGAGTGATGCCCAGGAAAGACCAGCATTAAAGGTGGAGCAACTATTGGGCACTTGGCAATGCCAGGTTTATACTGGCTACCCCGACTGGCGAGAACCGGAACTGAGCACTATGGAAATTAGCCTGAGTCAAACGGGGGATTCCGTGGAACAACGGGTGACTGTGCAAGGACAAACTTCAGTGATGCAAGGGAAAGTGATGGGCGATCAGATTCATTTTCTTGGCCCCAACCCCAGCAAGGTTTTACTACTACCAGACGGCGCTTCTTCTTGCACCCCCGATCGCCTGCAATTGGGACAACCCTTTTCGGGGGAAGTGGGCTGGTTGGTGCGCCCCAACGAACGACAAAGGCTGATCCGTTACTATGACAATAGGGGGGCTTGGACCCATTCCGCTTTTGTTGTTGAGCATCGTCAGTAG</t>
  </si>
  <si>
    <t>MTMANWENFLKNLGEWQGSFTRLSPQGEILSNTPSILTLEGLDDDKLVKFRLRRYDNPDYQDPPTQDYSQDYRSLGRQIIFFGTGAFSKGPWQLAPFSEFGAEFGFVDGDRRMRFVQLYDKGLSLASLTFIREFRRGSDAQERPALKVEQLLGTWQCQVYTGYPDWREPELSTMEISLSQTGDSVEQRVTVQGQTSVMQGKVMGDQIHFLGPNPSKVLLLPDGASSCTPDRLQLGQPFSGEVGWLVRPNERQRLIRYYDNRGAWTHSAFVVEHRQ</t>
  </si>
  <si>
    <t>NC_000911.1:2565427-2566110:-</t>
  </si>
  <si>
    <t>sll0072</t>
  </si>
  <si>
    <t>SGL_RS13820</t>
  </si>
  <si>
    <t>TTTTGTTAATTCCCT</t>
  </si>
  <si>
    <t>ATGACTAATATTCCTTACCGAGAAAATTTACAACGACTTTGTGAGCAAGCTGGTTATGCTTCTCTGTCTAAACTATCAGAAACGGCAGACATTTCCACTTGGTATCTCTACCGTTTAGAGCGGGGTTTGATAGCACAAATTCCCCTGGGCGTTATGGTCAAATTGGCGATCGCCTTGGGTTTAACCCTAGAAGAGTTGTGGCAAGAATTGGGTGGAGGAAACGAATTAGGAAAAATAGAACAAGATCAAGCGGTGATCGAGGAAAACCAACAACTACAGCAGACCATTAAGGCATTGCAAGGGGAATATACCAGACTGCAACGGCAATTGACCTATCAATCCCAGCAATTGGAAAGTCAATGGCAACAAAAAGCTCTAGAAATTCTTGAGCCTTGGTTACTGCAATGGCCCACTGCCGCCGCCGCCGCCCAACAAAATCCCCAATGGCCAGCCCAAAAGCTTTTACCCCTCACTAAACCCATCGCGACCCTACTTCAACAATGGCAAGTGGAGGTGATCGCCACTGTGGGGGAAATGGTGCCCTACGATCCCCAATACCATGAATTTATCGGTCCAGGGCCACGGCCAGACGTTGGGACCATGGTGATGGTGCGTTACGTGGGTTACCGACGCAGCGAAGCTTTACTGTATCGGGCTAAGGTCGGCTATGCAGGGGATGCCTGA</t>
  </si>
  <si>
    <t>MTNIPYRENLQRLCEQAGYASLSKLSETADISTWYLYRLERGLIAQIPLGVMVKLAIALGLTLEELWQELGGGNELGKIEQDQAVIEENQQLQQTIKALQGEYTRLQRQLTYQSQQLESQWQQKALEILEPWLLQWPTAAAAAQQNPQWPAQKLLPLTKPIATLLQQWQVEVIATVGEMVPYDPQYHEFIGPGPRPDVGTMVMVRYVGYRRSEALLYRAKVGYAGDA</t>
  </si>
  <si>
    <t>NC_000911.1:2221173-2221631:+</t>
  </si>
  <si>
    <t>slr1928</t>
  </si>
  <si>
    <t>SGL_RS12295</t>
  </si>
  <si>
    <t>pilA5</t>
  </si>
  <si>
    <t>CAGCAGGGTTTCACC</t>
  </si>
  <si>
    <t>ATGTTCGAGGTGCTGATTGCCTTGATGATTTCCTTTCTATTTCTGACAGGAACCCTGAATGCCATGGTAATGGCAACGGTAATGCGGGTTAAAGCGGAAAGAGAGGCCCAAGCTGGCTATTGGATAAAAGAAGATTTAGAGCAAGTTCGGGCATTAGCTGCAAACTTCAATCCGGCAACTGGTAATGGATGCCCTACAAGTGTGGGTGAAACTTTTCGAGATGCAAACAATAGTGCTGACGCCGATCCTAACAATGATGGACTAGCGAGCTTACCAGTTCCTGCCAACAAATCAATTGTCGGTGTAACAGCCGCTATTACTAGAACACCAGGGGTATCTAATAACGTTTTAACTCTTAGCTATCGTGTCAGGAACACCAATGTCACCGACAATGATATGGCTACCCTTGCAACACTTTACACCGAGGTTCTTCCTGCTGCCGCTCTTGCTTGTGAATAG</t>
  </si>
  <si>
    <t>MFEVLIALMISFLFLTGTLNAMVMATVMRVKAEREAQAGYWIKEDLEQVRALAANFNPATGNGCPTSVGETFRDANNSADADPNNDGLASLPVPANKSIVGVTAAITRTPGVSNNVLTLSYRVRNTNVTDNDMATLATLYTEVLPAAALACE</t>
  </si>
  <si>
    <t>type 4 pilin-like protein</t>
  </si>
  <si>
    <t>NC_000911.1:3119608-3121176:-</t>
  </si>
  <si>
    <t>sll0659</t>
  </si>
  <si>
    <t>SGL_RS16375</t>
  </si>
  <si>
    <t>GAAAAAATTAATTAG</t>
  </si>
  <si>
    <t>ATGAACTATGCAACTACACCCACAGCTTTTGTGGAATCTAAACTGAATTCTATGCCAGGAGATGCCCTGGGTTATCTACGGCGTTTAGATCAGCGTTGGCAAGCCCTATGTCAGGGAGATTTACCTCCCATTGCTGAAGTAGCTCAAAAAGTTAATACAAACTTGGGGGAAGCAGATTTTGACGCAGTAATTTGTGGTGGTACCCTGGGAATTTTATTGGCCGCTAGTTTGCAAATAAGGGGTTGGCAGGTAGTTGTCATTGAAAGGGGCAAATTACAAGGTCGTGCCCAGGAATGGAATATTTCCCGCCAAGAATTACAAACTTTTGTTGAGTTAGAACTGCTCACTTCAGAGGAATTAGAAACGGCGATCGCCAGCGAATATAATCCTGGCCGCATTGCTTTTCATGGTGGGCAAGAATTTTGGATTAAAAATGTTTTAAATGTAGGGATAGATCCAATTTACTTACTAGAAAAACTTAAGCAAAAGTTTCTGCAAGCTGGGGGTAAATTACTAGAGCATAGCGCTTTCCAAAAAGCAATTATTCACTCCGATGGAGTTGCAATTAGTTACCAACATGATGGAGAAAATCAAGTTGAAAGAAAGCTCACTAGCCGTTTACTCATTGATGCCATGGGGCACGGTTCTCCTTTGGTAAACCAAGCTCGACAGGGAGAAATACCTGATGGAGTTTGCCTAGTGGTTGGTAGTTGCGCCCAGGGTTATTCTGACAATGAAACTGGAGATTTAATTGCCACCACCACGGGAATTACCAATCATTGCCAATACTTTTGGGAAGCTTTTCCTGCTCGGGATGGCCGCACCACCTATCTGTTTACCTATGTGGATGTGCATCCAGAACGCATTAGTTTAGAATTCTTTTTTCAAGAATATTTTCGCCTATTGCCCGAATATCAAAAAATTAATTTAGACCAACTACAATGGCAACGGTTTTTATCTGGTTTTTTTCCTGCTTATAAATCCAGTCCTCTCCATTTTTCTTGGGGTAGAGTGTTAGCCGTAGGGGATAGTGCTGGTAGTCAATCCCCCGTTAGTTTTGGTGGCTTTGGAGCCATGGTTCGCCATCTCAAACGGTTAACCAATGCTATTGGGGAAGCCCTGGCAGGGGATTATTTGGCTGCGGAAGATTTGGCTCTTTTACAACCCTACCAACCTAATATTGGCGTTACTTGGTTATTTCAACAAACCATGGGAGTTAAAGTTGGCCAAACTGCAGATCCAGAGCAAATTAATCGCTTAATGAATGCGGTTTTTGCTGTTATGGATCGACAAGGACAAGAAGTCATGGAACCTTTTTTGCAAGATGTAATCCAATGGTCTGGCCTAACCCAAACTTTACCCAGGGTAAATCCACTCATAGTATTGCCTTTGTTACCACAAATTGGTCTACCCGCTTTAATGGAATGGTTGGGACATTATGCTAACTTAGCGGGCTATAGCTTAACCTACCCCCTAGCTAAAAATCTTCTATTCACTAACCCTAGCTTTGAGCAAAAACGTCGTCTAGAAGCTTGGTACTATGGATCTGGTTACGATTTCCACCATTGA</t>
  </si>
  <si>
    <t>MNYATTPTAFVESKLNSMPGDALGYLRRLDQRWQALCQGDLPPIAEVAQKVNTNLGEADFDAVICGGTLGILLAASLQIRGWQVVVIERGKLQGRAQEWNISRQELQTFVELELLTSEELETAIASEYNPGRIAFHGGQEFWIKNVLNVGIDPIYLLEKLKQKFLQAGGKLLEHSAFQKAIIHSDGVAISYQHDGENQVERKLTSRLLIDAMGHGSPLVNQARQGEIPDGVCLVVGSCAQGYSDNETGDLIATTTGITNHCQYFWEAFPARDGRTTYLFTYVDVHPERISLEFFFQEYFRLLPEYQKINLDQLQWQRFLSGFFPAYKSSPLHFSWGRVLAVGDSAGSQSPVSFGGFGAMVRHLKRLTNAIGEALAGDYLAAEDLALLQPYQPNIGVTWLFQQTMGVKVGQTADPEQINRLMNAVFAVMDRQGQEVMEPFLQDVIQWSGLTQTLPRVNPLIVLPLLPQIGLPALMEWLGHYANLAGYSLTYPLAKNLLFTNPSFEQKRRLEAWYYGSGYDFHH</t>
  </si>
  <si>
    <t>NC_000911.1:1011975-1012619:+</t>
  </si>
  <si>
    <t>slr1748</t>
  </si>
  <si>
    <t>SGL_RS06605</t>
  </si>
  <si>
    <t>CTTTTCAACTCGGCC</t>
  </si>
  <si>
    <t>ATGGCCCTCAAACTTTATTTCCTGCGCCACGCACAAACCGCCTACAGTGCCACCGGAGGCTATTGTGGTACCCCGGAAAATGACCCTGGCTTGACCCCAGAAGGAATTTTAATGGCCAAGGAATTTGCTGAAGCCTACGCCCAACACCCCTGGCAAGCAGTTTATGTTAGCCCTTTGCAACGGGCCCGCCAAACAGTCCAACCCCTATGCGATCGCCTAGGTATTGAAATGCAGATCCGCCCTGGCCTAAGGGAAGTGGCCTATGGAGAATGGGAAGGACTCCATCCCGACGAAGTTTACCAAAGGGACCACGACCTTTATATGCAATGGCTCACCGATCCAGCTTGGAACTCTCCCCCCGGTGGAGAAAGGGGCATTGACATCGCCCGCCGGGGCACTAGGGTGCTAGAGGAAATTGAAGACCGCTTCGATGATGGCAATGTGTTGTTGGTTTCTCACAAAGCCACCATCCGCATCCTACTCTGCTGCCTCCTGGGCATCGACGTAGGTCGTTACCGAGACCGTTTTGCCATGCCCGTCACCGGACTGAGCGTGGTGGAATTATCTTCCCGGGGACCGCTCTTTCACTGTATTGCGGAACGGTCTCACCTCAGCCCCTATTTACGTAGTTTGCCCAGCACCTAG</t>
  </si>
  <si>
    <t>MALKLYFLRHAQTAYSATGGYCGTPENDPGLTPEGILMAKEFAEAYAQHPWQAVYVSPLQRARQTVQPLCDRLGIEMQIRPGLREVAYGEWEGLHPDEVYQRDHDLYMQWLTDPAWNSPPGGERGIDIARRGTRVLEEIEDRFDDGNVLLVSHKATIRILLCCLLGIDVGRYRDRFAMPVTGLSVVELSSRGPLFHCIAERSHLSPYLRSLPST</t>
  </si>
  <si>
    <t>probable phosphoglycerate mutase</t>
  </si>
  <si>
    <t>NC_000911.1:3091764-3093017:+</t>
  </si>
  <si>
    <t>slr0702</t>
  </si>
  <si>
    <t>SGL_RS16230</t>
  </si>
  <si>
    <t>AAGGGAGGGTTTGTC</t>
  </si>
  <si>
    <t>ATGTCTTCTAATTCGTCAAGTAAGTTAGGGGATCAACAAAATGTAGGCATCCTCTACAATCTCTACAGTCAAGGGCAAGGAAAATCGGATAAACAAGGAAGTAAACCTACCCTAAGTAAATCAACTCTTCTATCTAGCCTTGAACTAACAACTCCAACCTTAACTCTGGGCCAACGAGGTGGGAGTGTATCTGCTAACGCTGCCTCTAATTTGGCGGCGATCACTCAAATTTCGTCCCAAGGTAAACGGGGCGGTGGTTTGCCAACCGATAAGGGTGGTGGTGGGCCGCCAGATGGCAAAGGCCACGGCGAAGAATCAGTCGAAAATAACCTGTCCTTCCCTGTCATTTTTCCCTCCGGAGTTACGCCTTTAGCTCTACGGGGAGCCATGAATAGCCTAACCCTAACGGATCCTTATTTTGTACCCGGCACCCGTGATGATTATTACTGGTTTGCCCAAAAAAATGAAGGCAACACTTGGCAAGCTTATAACGAACAAGCAACAGGGGCGATCGCCATCGACAAAGTTGACGTGGGGGATGCCCTAGAGTCTGCCAGGATTGAGCTAGGTCAGTTTGTCCGAATCGAGTTGGCTTTATTTAAAGATATTGGGGATCCTCTTATCTCCGATGATGGGCAACTCGCCTACCATATGGAACAAATTGATGGTCAAGGCAAGACCGAAGTTCAGGGCACTCGCTATACAGCAGCATCGTTGCAACAGACTTTTGCTAGTGCCGATGATGCCTTTACCCAACTGGGGGATAGTGGTCTTCCCATCTATCGCAGTGACTTAGCCACCGTCTATGCACCGTCCCAGGTGATGAACCTAACCATTCAAAAATTCGAACATGATCCGGTTACAGGACTGGACTGGAACGGGGACCAATGGGTTGGCCTTGGCATTGGGACCAAAGACTACGCTGCTAGCACAGCATTTGGTTCAGAATTAGCCGTATCAGGTAAGGTTATTTCCGGCGTCTCGGGTAAACCGTTCAAATTCACTGATGCAGGAAACTATCGCATTACCTTTGAAATTGAAGAGGGGGCTTCGATTTTCTTGGATGCGGGGACTGAACGTTACAATGTCGCAGGCGCCAGGGGGATGGTGATTGTTCCTGATAGCTCCAACCATAATGGTTTGATCTATCTCGATATTGCTGTGCCCTCTTCTGTATCGGGTACTGAGGAAGTTGTCTTGGGAACCCAGGACGTCTTTAAAACCCAATTTGTTGAATTGGCACCCGTCAGTTAG</t>
  </si>
  <si>
    <t>MSSNSSSKLGDQQNVGILYNLYSQGQGKSDKQGSKPTLSKSTLLSSLELTTPTLTLGQRGGSVSANAASNLAAITQISSQGKRGGGLPTDKGGGGPPDGKGHGEESVENNLSFPVIFPSGVTPLALRGAMNSLTLTDPYFVPGTRDDYYWFAQKNEGNTWQAYNEQATGAIAIDKVDVGDALESARIELGQFVRIELALFKDIGDPLISDDGQLAYHMEQIDGQGKTEVQGTRYTAASLQQTFASADDAFTQLGDSGLPIYRSDLATVYAPSQVMNLTIQKFEHDPVTGLDWNGDQWVGLGIGTKDYAASTAFGSELAVSGKVISGVSGKPFKFTDAGNYRITFEIEEGASIFLDAGTERYNVAGARGMVIVPDSSNHNGLIYLDIAVPSSVSGTEEVVLGTQDVFKTQFVELAPVS</t>
  </si>
  <si>
    <t>NC_000911.1:2966735-2967931:+</t>
  </si>
  <si>
    <t>slr0626</t>
  </si>
  <si>
    <t>GCCAATTTTGCCTGA</t>
  </si>
  <si>
    <t>ATGTCTATGCCTCGCCTCAGCCTTTGCATGATTGTTCAAAACGAAGCCGCTTTCCTAGGAGATTGCCTGGCCAGTGTGGCGAGTTTAGTGGACGAAATAGTCATAGCAGATACAGGGTCCACCGATAACACAGTGGAAATTGCCACCCAGGCGGGAGCTAAGGTGATCACTGTGCCTTGGCAGGATGATTTTGCCCTGGCTCGCAATCAGGCCCTAGCGGCCACCACTGGAGATTGGGTTTTAGTCCTCGACGCGGACGAAAGGTTGAATATTTTGGTAAAAGATGGCATCGAAAAGGCGATCGCCATGGACAATGCCTTAGTGGTGAACCTAATGCGCCACGAACTGGGCAGTAATCAATCTCCCTATTCCTTGGTATCCCGACTGTTTCGTCGTCATCCGGCAGTGCAATTTAACCGTGCTTACCACGAAACCATTGACGACAGTGTGTTGGCCTTATTAACCCAGGAACCGGATTGGCAAGTGATTGACCTACCGGGGGTGGCCATTTTGCACCAGGGCTATGACCCTACTTTACTCAGGCAACGGGGCAAAACCCAACGGGCCAAGCATTTACTCGAAAAAGCCAGGGTGGATAATCCCCAGGATCCTTACCTCTGCAGTAAGTTGGGAGCCTTATATTTTAGTTTGGGGGATGAAAAAGAAGGGGTAAAACTACTCAAGCAGGGTCTAAAAAGCAATACAGCTTCCATCCCTGTGCGATTTGAATTGCATTACCATTTGGCCAACGCCTACCGTCGCCAACAAAAATGGGAACTGGCTCGGAAGCATTATCAAAAAGCCCTGGATGAAGAAATTTTATTGCCGCTAAAATTAGGTGCTTTGATTAATTACGGTGCTTTTTTACAAGACTTGGGGGAATTGGGCGAAGCAATTAAGCTTTATCAAGCAGTAATTCACATTGATCCATCCCAGGCGATCGCCTTTTTTAATCTAGCTATGATTTACAAAGCCCAAGGGAATTTGCTAGAAGCTATTAAAGGTTATCAAGAGGCTATTACCCTGCAACCGGATTATGCTGAAGCCTATCAAAACTTAGCTGTTACTAGCTTTAAAGCTGGGCTAATTCAGGAAAGTGTCGATGCTTTCCAACAGGCGATCGCCCTTTACGAACAACGGCAATCTCCGGAGGCAGATCGACTAAGAAAAAACCTAGGAGAAATGGGTTTGATCTAA</t>
  </si>
  <si>
    <t>MSMPRLSLCMIVQNEAAFLGDCLASVASLVDEIVIADTGSTDNTVEIATQAGAKVITVPWQDDFALARNQALAATTGDWVLVLDADERLNILVKDGIEKAIAMDNALVVNLMRHELGSNQSPYSLVSRLFRRHPAVQFNRAYHETIDDSVLALLTQEPDWQVIDLPGVAILHQGYDPTLLRQRGKTQRAKHLLEKARVDNPQDPYLCSKLGALYFSLGDEKEGVKLLKQGLKSNTASIPVRFELHYHLANAYRRQQKWELARKHYQKALDEEILLPLKLGALINYGAFLQDLGELGEAIKLYQAVIHIDPSQAIAFFNLAMIYKAQGNLLEAIKGYQEAITLQPDYAEAYQNLAVTSFKAGLIQESVDAFQQAIALYEQRQSPEADRLRKNLGEMGLI</t>
  </si>
  <si>
    <t>NC_000911.1:3011672-3014128:+</t>
  </si>
  <si>
    <t>slr0301</t>
  </si>
  <si>
    <t>SGL_RS15890</t>
  </si>
  <si>
    <t>ppsA</t>
  </si>
  <si>
    <t>TAGGGGTAAATAGAT</t>
  </si>
  <si>
    <t>ATGGTAAGTTCAGTCGTCGAAAAAACCTCTGTAGCCCATAAAGAAACGGCTTTAATCCTCTGGTTTGAAGAGGTGGGCACCCATGATGTTGGTTTGGTAGGGGGTAAAAATTCTTCCCTGGGGGAAATGATTCAGCAGTTGACCAACAAAGGGGTGAATGTACCTTCTGGTTTTGCCACCACTGCCTATGCTTACCGCTATTTTATCCAAGAGGCGGGTCTGGAACAAAAACTGCGAGATCTCTTTACAGATCTCGATGTGAATGACATGGCCAATCTCCAGGAGCGGGGTCATTTAGCTCGGCAATTAATCTTAGACACCCCCTTCCCCCAAAATTTACAAACGGCGATCGCCGAAGCCTATGGTGCCATGTGTGAACGCTATGGCCAAAAAATGGGTCGTACCGGGGTGGACGTGGCGGTGCGCTCCAGTGCTACAGCGGAGGATTTGCCAGAGGCTAGTTTTGCAGGACAACAGGAAACCTACCTTAATGTCCACAGCCTTTCCTGTGTGTTGGAATCTTGCCATAAATGCTTTGCTTCGTTATTCACTGACCGGGCTATTTCCTATCGCCATCACAATGGTTTTGACCATTTTGCGGTGGCCCTATCGGTGGGCGTACAAAAGATGGTGCGTTCTGATCTGGCCACCTCCGGGGTGATGTTTTCCATTGATACGGAAACGGGTTTCAAAAATGCCGCTCTGATTACTGCCGCCTATGGCCTAGGGGAAAATGTGGTGCAAGGGGCGGTTAACCCCGATGAATATTTTGTGTTTAAACCTACTTTGAAAGAGGGTTTTAAACCAATTCTGGAAAAACGTTTGGGTAGTAAAGCTATCAAAATGGTCTATGACGTGGGCGGTTCCAAACTGACCAAAAATGTGGAAGTAGCGGAGCCGGAACGGGAAAAATATTGCATTAATGATGAAGAAATTCTCCAATTAGCCCGCTGGGCCTGCATCATTGAAGACCATTATTCTGGGGTGCGGGGAGTTTATACCCCCATGGATATTGAATGGGCTAAGGATGGGCAAACGGGGGAATTGTTCATTGTCCAAGCCCGCCCAGAAACGGTGCAGTCGCAAAAATCCGCCAATGTGATTAAAACCTATGAGTTAAAAGATCACAGCCAAGTGTTAGCCACGGGCCGCAGTGTGGGGGCGGCGATCGGCCAGGGTAAAGCCCAGGTAATTCGCAATGTGTCCCAAATCAATCAGTTTCGTCCCGGCGAGGTGTTAATCACCAACCGCACTGACCCGGATTGGGAACCGATTATGAAACAGGCTTCGGCGATCGTCACTAACCAGGGGGGGAAAACCTGCCACGCCGCAATTATTGCCCGGGAAATGGGTATTCCGGCGATTGTGGGTTGTGGAGATGCCACCGACACAATCAAAACCGGGGAAGATGTCACCATCTGTTGCTCCGAAGGGGATGAAGGTTCGGTTTACAGCGGCATTTTGAACTATGAAGTTCACGAAACGGAACTGTCCAATTTGCCCCGCACCAAGACTCAAATTTTGATGAATGTGGGTAACCCAGAACAGGCCTTTGGATTTGCTAGTTATCCCGCCGATGGCGTGGGTCTAGCCCGGTTGGAATTTATCATTGCTAACCACATTAAGGCTCACCCCCTCGCCCTGATGAAATTTGATGAGTTGGAAGATCCCTTGGCCAAGGCAGAAATTGCCGAACTAACCAAACTCTATGCTGGCGATCGCCCCCGGTTCTTTGTGGACAAATTGGCCCATGGTATTGCCATGATTGCGGCGGCGTTCTATCCCAAACCTGTGGTGGTGCGGATGTCGGATTTTAAATCCAATGAATACGCTAACCTCCTGGGTGGTCGTCAGTTTGAGCCGAAGGAAGAAAACCCCATGATCGGTTGGCGGGGCGCTTCCCGTTACTACGATCCCAATTACCGAGAAGCCTACGCTTTGGAATGCCAAGCTCTGAAACGAGTGCGGGACGAAATGGGTTTAACCAACGTCATTCCCATGATTCCCTTCTGTCGTACCCCCGATGAAGGTCGCAAAGTTATTGCGGAAATGGCTAAACATGGCTTGAAACAAGGGAAAAACGGCTTGGAAATCTACGTTATGTGTGAATTGCCCAGTAACGTCATTCTGGCCGATGAATTTAGCGAGGTATTTGACGGCTTCTCCATTGGCTCCAATGATTTAACCCAATTAACTTTAGGTTTAGACCGGGATTCTTCCCTCGTTGCCCATCTGTTTGATGAACGCAATCTAGGGGTCAAACGGATGGTCAAAATGGCCATTGAAACGGCGAAAGCTAACGGTCGCAAAATCGGTATCTGTGGCCAAGCCCCCTCGGATTATCCTGAGTTTGCTGAATTTTTAGTGGAATTGGGCATTGATTCCATTAGCTTAAACCCTGATTCTGTGCTGAAAACTGTTCTACGCATTGCAGAGGTGGAAAAAGCCCTAGGCTAG</t>
  </si>
  <si>
    <t>MVSSVVEKTSVAHKETALILWFEEVGTHDVGLVGGKNSSLGEMIQQLTNKGVNVPSGFATTAYAYRYFIQEAGLEQKLRDLFTDLDVNDMANLQERGHLARQLILDTPFPQNLQTAIAEAYGAMCERYGQKMGRTGVDVAVRSSATAEDLPEASFAGQQETYLNVHSLSCVLESCHKCFASLFTDRAISYRHHNGFDHFAVALSVGVQKMVRSDLATSGVMFSIDTETGFKNAALITAAYGLGENVVQGAVNPDEYFVFKPTLKEGFKPILEKRLGSKAIKMVYDVGGSKLTKNVEVAEPEREKYCINDEEILQLARWACIIEDHYSGVRGVYTPMDIEWAKDGQTGELFIVQARPETVQSQKSANVIKTYELKDHSQVLATGRSVGAAIGQGKAQVIRNVSQINQFRPGEVLITNRTDPDWEPIMKQASAIVTNQGGKTCHAAIIAREMGIPAIVGCGDATDTIKTGEDVTICCSEGDEGSVYSGILNYEVHETELSNLPRTKTQILMNVGNPEQAFGFASYPADGVGLARLEFIIANHIKAHPLALMKFDELEDPLAKAEIAELTKLYAGDRPRFFVDKLAHGIAMIAAAFYPKPVVVRMSDFKSNEYANLLGGRQFEPKEENPMIGWRGASRYYDPNYREAYALECQALKRVRDEMGLTNVIPMIPFCRTPDEGRKVIAEMAKHGLKQGKNGLEIYVMCELPSNVILADEFSEVFDGFSIGSNDLTQLTLGLDRDSSLVAHLFDERNLGVKRMVKMAIETAKANGRKIGICGQAPSDYPEFAEFLVELGIDSISLNPDSVLKTVLRIAEVEKALG</t>
  </si>
  <si>
    <t>phosphoenolpyruvate synthase</t>
  </si>
  <si>
    <t>NC_000911.1:2032951-2034123:-</t>
  </si>
  <si>
    <t>sll1540</t>
  </si>
  <si>
    <t>SGL_RS11480</t>
  </si>
  <si>
    <t>dpm1</t>
  </si>
  <si>
    <t>TTTCTGCCCCTGTCC</t>
  </si>
  <si>
    <t>ATGGTCTATTTTCCCCTGCCATCGCCAGCCACTGCCCTAACAGTGCCCAAGCTGGGGGAGGCCGATGGTATTTTCCTTTCCCTAGTGTTGCCCACCTATAACGAAGGGGAAAATATCCAAGCCATGGTAACTACCCTGGTGAAACTGTTGGAAAACCGTTGGTCTGGACAGTATGAGTTGATTGTGGTGGACGATGACAGTCCCGATTTAACTTGGCAAAAGGCTTTTAACTTAAGCGACACCTATCCCCAATTGCGAGTAATTAGAAGAACAGAAGGACGAGGTTTATCCACGGCGGTGATTCGAGGTTGGCAAGAAGCTAGGGGAAATTTTTTAGGAGTTATTGATGCAGATTTACAGCATCCTCCCCAGGTCTTGCTGGCCCTGTTGGCGGAAATGGAGCGGGGGGCAGATTTGGCAGTGGCTAGTCGTCATCAATCAGGAGGGGGGGTCAGTCAATGGAGTTTAGTGCGAAGGCTACTTTCCCGGGGGGCCCAGATGCTAGGTTTATTAATTCTGCCGGAGGTAATTGGCCGTCTGTCCGACCCCATGAGTGGTTTTTTCTTGGTTAGGCGTCAGGCGATCGCCGATTGTCCCCTCAGTCCAGTGGGTTACAAAATCCTCATTGAAGTGACGGCCCGGGGGCGCATCCGTTGGTTGGCGGAGGTCGGCTACGTTTTTCAAGAACGGCGATCGGGGCAAAGCAAGGTCACTTGGCGACAGTATGTGGAATATCTCCAGCATCTATGCAAACTGAGGTTGTCCCTTTCCTCCCGGTTTTTGCAATTTTGCGCGGTGGGGCTAACCGGAGTGGCGGTGGACATGGCCATTTTATTTATCCTCACGGAACCATCCCTGGGAGATCTGCCCCTGAGCCGCAGTAAGATCATCGCCGCCCAGTTAGCCATCCTGAACAACTTTTTTTGGAATGACCGTTGGACTTTTCAAGATCTAACCCAGGGACAAAATAGTCCCTCCCAAGTCAGTAAACGTCTGCTCAAATTTAACCTGATCTGCTGGGCTGGCCTGGGCATTAACCTGGGGCTGTTGAATTTCTTCTTTAACTTTTCCCACTTCAACCGCTACCTAGCCAACGCCCTGGCGATCGCCCTAGTGACCCTCTGGAACTTTTGGTTCAACCTCAAACTTAGTTGGCGAGTTACGGATGTCTAA</t>
  </si>
  <si>
    <t>MVYFPLPSPATALTVPKLGEADGIFLSLVLPTYNEGENIQAMVTTLVKLLENRWSGQYELIVVDDDSPDLTWQKAFNLSDTYPQLRVIRRTEGRGLSTAVIRGWQEARGNFLGVIDADLQHPPQVLLALLAEMERGADLAVASRHQSGGGVSQWSLVRRLLSRGAQMLGLLILPEVIGRLSDPMSGFFLVRRQAIADCPLSPVGYKILIEVTARGRIRWLAEVGYVFQERRSGQSKVTWRQYVEYLQHLCKLRLSLSSRFLQFCAVGLTGVAVDMAILFILTEPSLGDLPLSRSKIIAAQLAILNNFFWNDRWTFQDLTQGQNSPSQVSKRLLKFNLICWAGLGINLGLLNFFFNFSHFNRYLANALAIALVTLWNFWFNLKLSWRVTDV</t>
  </si>
  <si>
    <t>dolichyl-phosphate-mannose synthase</t>
  </si>
  <si>
    <t>NC_000911.1:2224789-2225112:-</t>
  </si>
  <si>
    <t>sll1863</t>
  </si>
  <si>
    <t>AGTAAACAAAAACAG</t>
  </si>
  <si>
    <t>ATGAGGATAACCTTTATGTCTAACCCCACTACTATGACTGCCCAAGAAAAAGAAGCCTACAAAGAGAAGGTAAGGGCAAAAATTGACAAGCTCAATGCCCAGATTGACCAAATGACTGCCGAAGCGAGAGAAAAAGCGGCAGATGCCAATGTTAACTATCAAAAATCCCTCAAAGACCTTCAGGCTCAACGGGACGCCCTAATGGGTAAATGGCACGATCTGCAACAGTCCGGTGAAGCGGCTTGGGAAGAATTGCAAGCTGGCCTAGAGAAAAGTTGGAATGAATTGTCCAACACGTTTGAGCAGGTTGAAAAACAGTTCTAG</t>
  </si>
  <si>
    <t>MRITFMSNPTTMTAQEKEAYKEKVRAKIDKLNAQIDQMTAEAREKAADANVNYQKSLKDLQAQRDALMGKWHDLQQSGEAAWEELQAGLEKSWNELSNTFEQVEKQF</t>
  </si>
  <si>
    <t>NC_000911.1:2436443-2437228:+</t>
  </si>
  <si>
    <t>slr0347</t>
  </si>
  <si>
    <t>SGL_RS13235</t>
  </si>
  <si>
    <t>GACTTTCCTCTTCCC</t>
  </si>
  <si>
    <t>ATGACCACTCTGTACAATCTGCTCGCCATTCTCCGTAAAGAGCTACTAAGTTATTTTGGTTCTCCTTTTGCCTATGGCATTGCCGCCATTTTTTGGTTAATGTCGGGAATTTTCTTTTCTTTGATGCTCAGTCAAATTATCTCCAACGTTGAGTTTTTGCGGCAGTCGGGGGTTTCTGAGCCAGTGGATGTGGCGGGGGATTTTCTTTCTAGTTATTTAGGCTTAATTATTTCGTTGATTTTAGTACTACTACCTGCCCTTTCCATGGGACTGTACGCAGAAGAAAGAAAGCGAGGCACCCTGGAATTATTGGCCACCTCCCCAGTCACCAATTGGGTGGTGGCGGTGGGCAAATTAATGGGGGCATTACTGTTTTTCTCAGTGTTGTTAGTTCCCCTATGGATTTATCAAATCATTATCTTTTCTGCGGCTAATCCTCCCCTACCAAGCGGTTTAGTGCTAGTGGCCAATGGGGCGGTAATTCTAGTGGCGGCGGCGGTGCTTTCCCTAGGCATGTTCATTTCTTCTCTGACGGAAAACGTGATAATTGCCTACATTCTCACCTTCGTTTTAATTTTGATGCTTTGGATTATGGATGTATTTGCCCAAAACCTAGGCGGGGCGATCGCCGATGTCTTCGCCTACCTTTCCCTTTTCCAAAGTTACCAAGATTTAATTAACGGAGTAATCAATAGTAAAAGCTGTGTGTTATTTGCCAGCTACATTTTTCTGGGTATTTTCCTCACTGCCCAGTCCATCGAAGCCCTAAGATTTCAACGTTCTTAA</t>
  </si>
  <si>
    <t>MTTLYNLLAILRKELLSYFGSPFAYGIAAIFWLMSGIFFSLMLSQIISNVEFLRQSGVSEPVDVAGDFLSSYLGLIISLILVLLPALSMGLYAEERKRGTLELLATSPVTNWVVAVGKLMGALLFFSVLLVPLWIYQIIIFSAANPPLPSGLVLVANGAVILVAAAVLSLGMFISSLTENVIIAYILTFVLILMLWIMDVFAQNLGGAIADVFAYLSLFQSYQDLINGVINSKSCVLFASYIFLGIFLTAQSIEALRFQRS</t>
  </si>
  <si>
    <t>probable permease protein of ABC transporter</t>
  </si>
  <si>
    <t>NC_000911.1:1825600-1826226:+</t>
  </si>
  <si>
    <t>slr1467</t>
  </si>
  <si>
    <t>SGL_RS10490</t>
  </si>
  <si>
    <t>AATGGCACAAGCATA</t>
  </si>
  <si>
    <t>ATGAATTGGCATATTAGCGACGCCCAAAACCTAGCCACCATCGACTATGAAATCGGGGACCATGGCCATAGCCCTGCTCAGTATGAGATTCTGCGGCGAGTTATCTACGCCACGGGGGATTTTGAGTACCTCAACCTACTGCATTTTTCCGCCCGGGTACTGACGGTGGGGGCCGCCGCTTTAGCATCCCGCACCACCATTCTTGTGGACGTGCCCATGGTACAGGTAGGCATTGTCCCCACTTTGCAAAAGACCTTTGCCAACCCTGTTTATTGTGCTACCCAAAGCATTACCAGGCCCCAAAAGGAAAGAACAGAGGAAGCCTGGGGCATATTGAACTTGGCCCACCGTTACCCAGATGGGATTTTCGTAATTGGTCACGCCCAAACCGCCTTAGATGCCCTGATGGAGTTAGTAGAAGCCCAACGCATCCAGCCGGCCCTGGTCATTGCCACCGCCACTAATTTTGGCGATCGCCAAGACGTGGAATTAAATTTGCAAAAAGCTAACATACCCCACATCATAGTCCAGGGAAGAAAAGGGGGGACAGAGGTGGCCGTGGCCATCATTACTGCCCTAGTGGATTTAGCTTGGCAAGCCTATGAACAAAGGGCCCACCTAAATTAG</t>
  </si>
  <si>
    <t>MNWHISDAQNLATIDYEIGDHGHSPAQYEILRRVIYATGDFEYLNLLHFSARVLTVGAAALASRTTILVDVPMVQVGIVPTLQKTFANPVYCATQSITRPQKERTEEAWGILNLAHRYPDGIFVIGHAQTALDALMELVEAQRIQPALVIATATNFGDRQDVELNLQKANIPHIIVQGRKGGTEVAVAIITALVDLAWQAYEQRAHLN</t>
  </si>
  <si>
    <t>precorrin isomerase</t>
  </si>
  <si>
    <t>NC_000911.1:1330110-1330880:+</t>
  </si>
  <si>
    <t>slr1742</t>
  </si>
  <si>
    <t>SGL_RS08110</t>
  </si>
  <si>
    <t>CAATGAAAATAAAGT</t>
  </si>
  <si>
    <t>ATGGAATTAACAATCGGCTGGCTTTATCCCAAACTCATGAGCACCTACGGCGATCGGGGCAATGTCATTTGCATCCAACGTCGTTGTCAATGGCGGGATATCCCTGTGAAAATTCTGCCCCTGGAACAGACCAGCGAGGCGGCACTGTTTCTCCAAGCCGACTTAATTGTGGGGGGCGGGGCCCAGGATCGCCAACAGGAAATTGTCATGCGGGATTTGCAAGGATCCAAAGCAGAGGCGCTGAAAAATCAGTTAGACGATGGCATTCCCGGAGTATTCACCTGTGGTTCTCCCCAACTGCTGGGGCATTATTACGAGCCTGCCTTAGGGCAACGCATTCAGGGTTTGGGACTGCTGGATATGGTCAGTAAACATCCAGGACCAGAAGCAAAACGCTGCATTGGTAACGTAGTGTTTGAAATTACCGCTGAACCCCTCCGGCAAGAATTACAGGCTATGACCGGGGAAACTCCCATTGTCATTGGCTTTGAAAACCATGGCGGCCGCACCTATCTCCAAACCGTTTCTCCCCTGGGTAAGGTTAAAACCGGCTATGGCAACAACGGCGAAGATGGCTTTGAGGGGGCTTTCCACCAAAAGGCGATCGCCACTTACTCCCATGGCCCTCTGTTGCCCAAAAATCCCTTTTTAGCTGATTGGTTAATCCGCACGGCGTTGGAGAAGAAGTATCAGGATTCGGTGCAGTTAACTCCCTTGGATGACTGCCTCGCCCAACAAGCCCGCGCCGCCATGCTCAAACGGCTAGAATAG</t>
  </si>
  <si>
    <t>MELTIGWLYPKLMSTYGDRGNVICIQRRCQWRDIPVKILPLEQTSEAALFLQADLIVGGGAQDRQQEIVMRDLQGSKAEALKNQLDDGIPGVFTCGSPQLLGHYYEPALGQRIQGLGLLDMVSKHPGPEAKRCIGNVVFEITAEPLRQELQAMTGETPIVIGFENHGGRTYLQTVSPLGKVKTGYGNNGEDGFEGAFHQKAIATYSHGPLLPKNPFLADWLIRTALEKKYQDSVQLTPLDDCLAQQARAAMLKRLE</t>
  </si>
  <si>
    <t>probable cobyric acid synthase</t>
  </si>
  <si>
    <t>NC_000911.1:867257-869569:-</t>
  </si>
  <si>
    <t>sll1121</t>
  </si>
  <si>
    <t>SGL_RS05955</t>
  </si>
  <si>
    <t>sll1121-as4</t>
  </si>
  <si>
    <t>CAATTTGTTGCGCCA</t>
  </si>
  <si>
    <t>ATGGGTAGATTGAGGGGAACACTAACGTCGGCGATCGCCATGAATCAAACTTCCCTGAACCTAGAGCAACTCCGCCAGAGTTTACGCAGCAGTCAACGACCTCTGGCGGATTGGCATGGGGGAGAGATGGCCGTTTCCGCCGTGCCCGGGGCTGGCAAATCCCATAGTCTTTCTGTGGCGGCGGCGATCGCCATTGCCCACCATGGTTTACATAACCAGGAAAAATTGCTGATTGTGACCTACACCCGTTCAGCGGCGGCGGCCATCAAAGGCAAGGTTAATCAACGTTTACGGGCCTTGGGCTTACCCAGTTTGGGATTTACGGTGCAGACCCTCCACGGTTTAGCCCTCAGCATTGCCCTACGCCATCCGGAAGTATCGGGGCTAGACCCGGAGCAACAGACCCTGGTTTCGCCCCAAAAAGGCCATCGCTTGATCAAAGATGCGGTGGAACAATGGCGGCGGGAAAATCCTAAAACCTATCAAACCCTGGTGGAAGCGGGTAATTTTGACGGGGAGACAACGGAAACCCTGCGGCGGCAGGCGGTGCTGAGCACGGAAGTTTTACCTGAATTAACCAAAACTGTGGTGGCAGAAGCAAAAAGTTCTGGCCTCTCTCCCCAGGCTGTGGCGGACATGGGTCGCATTGCCCCCGGTAGCGAACTCCTGCTGATGGGAGCCGGTTTGTTCAAACATTACCAAGCCCTGATGGAGGCGAAAAATTGGATCGACTATAACGACATGATTTTGGCCGCCCTGCGGGTGCTAGAAGATCCCCACCTTTGCCGCCAGTGGCAGGAACAATTTTTTGGTGTTTTTGAAGATGAAGCCCAGGACTCTAGCCCTCTGCAGGAAAAGTTACTGACCAAGCTGGCCCAAAACGCCGATGGTACCATTCGTTTAATTCGGGTGGGGGACCCCAATCAAGCCATTAACTCTAGCTTTACCCCCGCTGACCCCGTATATTTCGATCAATTTTGCCAACGGTGCCAGGCTTTGGGCAGTTTCGCCACCATGGACCAGGCGGGGCGCAGTAATTTACAGGTAATTGCGGCGGCCAACTTCTTGCTGGAATGGGTTAACCAAGATTGGCAAGCACGGTTTAATAGTGGTCCCAAAGGGGATGCGACCTTACCCTTCCGCCCCCAGGCAATTCGTCCAGTGGAACCGGGGGACCCCCAACCCAATCCTCCGGCCACCGATGGGGGAGTGGAAATTCGTTTTCCCCAAGATATCAATGAAGAAGTAGAACAAATTCGCCATCGGCTAGTGCCCCTGTTGTTGGCCAATCCTCACCACAATGCTGCCATTTTAGTACGGGAAAATCGCCAGGGAAGGTTCGTGGCCGATCGCCTGAAGGATGTGGAAAAAGATGGTGGACTGAAGGTTTTGGACGTGGGGGACCAGGATCGTAATTCCCGCATACCAGGGGAAATCCTTAGTCTTTTACAATTTATCGACCGCCCCCATTCCCCCGATCTCCTCAAAGCCACCTTAACAGTGTTGCAGGAGCGCCAACTAATTCCCACTCAAGATTTAAATGCTTTGGCGGCGGTGCCGGAACAATTTCTCTACCCCACTCCCCTGATGCCTCCCCTGGCCTCCCCGGCGGTTTCTGCCCAGGGCCTATGTCGTAGTTTGCTCAAAGCCCGCCTGGAACTGCCCGCCTATCAATTGATTGCTTTTTTGGGTCTGGCCCTCAACTATGACAGCTCAGATTTAGCCACCTTACAAAAGTTGTCGGAACGTTTACAGGTACAAACCCAACCCGAACGCTCATTAAAAAATTTGCTCAGCGAACTCCACACCATTGCCAACGATGAACAATTTGAGGCGATCGCCAGCGATAGTGATGAAAAATACACCAGACCGGGGCAAATCACCATTATCACCATGCACAAGGCCAAGGGATTGGATTGGGACTATGTGTTTTTACCCTTTTTGCACCAGGACACCCTCCCTGGCGATTTATGGGTACCCAAGGGAGGGCAATTTTTGGGGCAGTTTACCCTAGCGGAGGTGGCCAGGGCCCAAATTCGCACCGTGGTACACCATCGCCAACAGCAAAAGCCCCAGGCGATCGCCCTGCCGGTCACGGCCACCGCTTGGCAAGAAGCCCGCCGCCTCAAGGAAGCAGAGGAATACCGACTACTCTACGTCGCTATGACCAGGGCCAAGCGTTTATTGTGGCTATCCGCCGCCCAGGAAGGGCCCTTTGCCTGGAACCAAATGCAAGCCCGCAAATCCCCCCGACTACAACCCAAACAACCATCCCAGGCCCTATTGGCCCTACAAAAGCGTTTTGGTTCCTAG</t>
  </si>
  <si>
    <t>MGRLRGTLTSAIAMNQTSLNLEQLRQSLRSSQRPLADWHGGEMAVSAVPGAGKSHSLSVAAAIAIAHHGLHNQEKLLIVTYTRSAAAAIKGKVNQRLRALGLPSLGFTVQTLHGLALSIALRHPEVSGLDPEQQTLVSPQKGHRLIKDAVEQWRRENPKTYQTLVEAGNFDGETTETLRRQAVLSTEVLPELTKTVVAEAKSSGLSPQAVADMGRIAPGSELLLMGAGLFKHYQALMEAKNWIDYNDMILAALRVLEDPHLCRQWQEQFFGVFEDEAQDSSPLQEKLLTKLAQNADGTIRLIRVGDPNQAINSSFTPADPVYFDQFCQRCQALGSFATMDQAGRSNLQVIAAANFLLEWVNQDWQARFNSGPKGDATLPFRPQAIRPVEPGDPQPNPPATDGGVEIRFPQDINEEVEQIRHRLVPLLLANPHHNAAILVRENRQGRFVADRLKDVEKDGGLKVLDVGDQDRNSRIPGEILSLLQFIDRPHSPDLLKATLTVLQERQLIPTQDLNALAAVPEQFLYPTPLMPPLASPAVSAQGLCRSLLKARLELPAYQLIAFLGLALNYDSSDLATLQKLSERLQVQTQPERSLKNLLSELHTIANDEQFEAIASDSDEKYTRPGQITIITMHKAKGLDWDYVFLPFLHQDTLPGDLWVPKGGQFLGQFTLAEVARAQIRTVVHHRQQQKPQAIALPVTATAWQEARRLKEAEEYRLLYVAMTRAKRLLWLSAAQEGPFAWNQMQARKSPRLQPKQPSQALLALQKRFGS</t>
  </si>
  <si>
    <t>NC_000911.1:336747-337760:-</t>
  </si>
  <si>
    <t>sll0932</t>
  </si>
  <si>
    <t>SGL_RS03450</t>
  </si>
  <si>
    <t>GCTTTGCTTAAATCT</t>
  </si>
  <si>
    <t>ATGACCCAATTGCACGAAGCCTTTACTATTTTTTTGAGCTTGCTGGTGGAGGCCATCCCCTTCCTCACCTTTGGGGTAGTGCTCTCCAGTGCCCTATTAGTCTTCAGCGATGAAAAAAAGCTAATTGCCTATATTCCCCGTAATCCTTTCCTCGGGGCGATCGCCGGTAGCTTGGTGGGGTTTATGTTTCCGGTGTGTGAGTGTGGCAATGTGCCCGTGGCCAGAAGATTTTTGATGCAGGGTTTGCCCCCTTCGGTAGCAGTGGCATTTTTGTTGGCTGCTCCCACCATTAATCCGATTGTGATTTGGTCCACCTGGGTGGCTTTTCGGGATCAACCGGGCATGGTAGTGGCCCGGGTAGTCTGCTCCCTGATTATTACTGTGATTGTCAGTTGGGTGTTTAGTCGTCAGTTGGACGCAGTGCCTCTGCTTAAACCTGCTTTGGGTCGTAGATTGGCCTACCTCACTCGTCCGGAAGAATCCCCCACGGCGATCGCCTGTGAATCCCCCCTTTTGCAATCGGGCACCTTTCTCTTGGGAAGTGGTAACAGCGGTCAACTGCTGAAATTAGACGAGCAAGCGGTGGAAACCCTCCTACCCCCCATTGCCCCCAGCCGTTGGGAAATGTTCACCGACAATATTGTGCAGGAATTACGGGAATTGGGCGGCATGCTAATTTTAGGCAGTTTAATCGCCGCCGTCATCCAAGTTTTCATTCCCAGGGAATGGATTTTACTGTTGGGACAAGGCACCATTAGCTCCATTTTGGCCATGATGTTGCTATCGGTGGTGGTATCGGTCTGTTCCACAGTGGACTCATTTTTTGCCCTCTCCTTTGTTTCCACCTTCACTAGTAGCTCCCTGTTAGCATTTTTAGTCTTTGGCCCCATGATTGATGTCAAAAGCATCGGGCTATTGCTTTCCGTTTTCCAACGGCGCATTGTTATCTATCTGCTCCTCCTGACAGGCCAGTTAACCTTTCTGCTCAGTTTGGCCCATAGTTATCTGTTTTAG</t>
  </si>
  <si>
    <t>MTQLHEAFTIFLSLLVEAIPFLTFGVVLSSALLVFSDEKKLIAYIPRNPFLGAIAGSLVGFMFPVCECGNVPVARRFLMQGLPPSVAVAFLLAAPTINPIVIWSTWVAFRDQPGMVVARVVCSLIITVIVSWVFSRQLDAVPLLKPALGRRLAYLTRPEESPTAIACESPLLQSGTFLLGSGNSGQLLKLDEQAVETLLPPIAPSRWEMFTDNIVQELRELGGMLILGSLIAAVIQVFIPREWILLLGQGTISSILAMMLLSVVVSVCSTVDSFFALSFVSTFTSSSLLAFLVFGPMIDVKSIGLLLSVFQRRIVIYLLLLTGQLTFLLSLAHSYLF</t>
  </si>
  <si>
    <t>NC_000911.1:123989-124348:-</t>
  </si>
  <si>
    <t>sll0699</t>
  </si>
  <si>
    <t>SGL_RS19745</t>
  </si>
  <si>
    <t>ATGGCTTACAGTTTAGATTTAAGGCAAAGGGTAGTAGCTTATATAGAAGCTGGAGGAAAAATAACTGAGGCTTCCAAGATATATAAAATAGGAAAAGCCTCGATATACAGATGGTTAAATAGAGTAGATTTAAGCCCAACAAAAGTAGAGCGTCGCCATAGGAAATTAGACTGGGAAGCTCTAAAAAAAGACGTAGAAGAAAATCCCGATGCAAGATTGATAGACAGAGCCAAGAAATTTGGAGTGAGGCCGAGTGCCGTATATTACGCATTAAAGAAAATGAAAATAAACAGAAAAAAAAAGAACTACGTTATCGAGAAAGAAACCGGGAGGAACGAGTTAAGTACTATAGAATGTTAA</t>
  </si>
  <si>
    <t>MAYSLDLRQRVVAYIEAGGKITEASKIYKIGKASIYRWLNRVDLSPTKVERRHRKLDWEALKKDVEENPDARLIDRAKKFGVRPSAVYYALKKMKINRKKKNYVIEKETGRNELSTIEC</t>
  </si>
  <si>
    <t>putative transposase [ISY100i: 123475 - 124420]</t>
  </si>
  <si>
    <t>putative transposase [ISY100_i]</t>
  </si>
  <si>
    <t>NC_000911.1:3524938-3525450:+</t>
  </si>
  <si>
    <t>slr1182</t>
  </si>
  <si>
    <t>SGL_RS18135</t>
  </si>
  <si>
    <t>CTAGGGTGAAATGTA</t>
  </si>
  <si>
    <t>ATGAATCAATTTAGGGACTGGGGTTTTTCCACTGATTGGTGGCAAGGCAAAAAAGGGGAATATTGGGTACTTGGGCAAACAATTCTCTCCGTTGGATTTGTACTGTTACCGGTTTATACTCCTACTAATTTACAGTTACTAGCTGAACAAAATCAGTGGATTGCCTGGGCTGGTACTCTGTTTTTTGGCATGATTGCGGCAGTTTTGCTGATTGGGGGGGGTCTGCATTTAGGGGAAAATCTGACTCCCTTGCCCCATCCTAAAAAGGATAGTCAATTGGTCACCACTGGTATTTACAGCATGGTCCGTCATCCCCTCTACGGCGGCGTGGTTTTTCTGGCGATCGCCTATGGCTTTTGGCAATGGAGTTTGACCCATTTAATCGGAGCAGTGGTGTTATTTATATTTTTTAATCTCAAAGCTAATCGGGAAGAAATTTGGCTCCAAGATAAATTTAACGACTATGGCAATTATCGAGACCAGGTGAAAAAGCTGATTCCTTGGCTTTATTAA</t>
  </si>
  <si>
    <t>MNQFRDWGFSTDWWQGKKGEYWVLGQTILSVGFVLLPVYTPTNLQLLAEQNQWIAWAGTLFFGMIAAVLLIGGGLHLGENLTPLPHPKKDSQLVTTGIYSMVRHPLYGGVVFLAIAYGFWQWSLTHLIGAVVLFIFFNLKANREEIWLQDKFNDYGNYRDQVKKLIPWLY</t>
  </si>
  <si>
    <t>NC_000911.1:1463455-1463814:+</t>
  </si>
  <si>
    <t>slr1715</t>
  </si>
  <si>
    <t>SGL_RS19855</t>
  </si>
  <si>
    <t>putative transposase [ISY100m: 1463383 - 146432 8]</t>
  </si>
  <si>
    <t>putative transposase [ISY100_m]</t>
  </si>
  <si>
    <t>NC_000911.1:571440-572567:+</t>
  </si>
  <si>
    <t>slr2035</t>
  </si>
  <si>
    <t>SGL_RS04550</t>
  </si>
  <si>
    <t>proB</t>
  </si>
  <si>
    <t>TTCCTCCCAAAATAG</t>
  </si>
  <si>
    <t>ATGACAATGGCAATGCAACCCCAAACTTTGGTGATTAAAATTGGTACTTCTAGCCTAGCTCGTCCGGAAACGGGTCAGTTGGCCCTCTCCACCATTGCCGCTTTGGTGGAAACTGTATGCAAGTTGATCGGCCAAGGCCATCGGGTGGTGCTAGTCTCCTCTGGAGCCATAGGAGTAGGTTGTAGTCGTTTGGGCCTGACAGAAAGGCCAAAAAAAATGGCCTTAAAGCAGGCGATCGCCGCTGTGGGCCAGGGCAGATTAATGCGGACCTATGACGACCTTTTTAGTAGCCTCCGGCAACCCATTGCCCAAATTTTGCTCACCAGACGGGAATTAATTGAGCGTACCGCCTATGTCAACGCCTACAACACGTTCCAAGCTCTGTTTGAGTTGGGGGTGATTGCCATTGTCAATGAAAACGACACGGTGGCGATCGATGAACTAAAATTTGGCGACAATGATACTTTGTCGGCTTTAGTGGCCAGCTTGGTGGAAGCGGATTGGCTATTTTTGCTCACTGACGTTGACCGCCTTTATTCCAGTGACCCCCGTTTAGATCCCGATGCCTATCCCATTCCCCTAGTCAAAGCCGCGGAATTAGCCCAATTACAAGTCCGCACCGATAGCACTGGTTCCGCCTGGGGCACCGGCGGCATGGCCACCAAAATCACCGCTGCCCGCATTGCTACGGGATCAGGAGTCCGCACCGTCATCACCCATGGCCAAAAACCTGAGCAAATTTTAGCCATCCTCCAGGGAGCTAATTTGGGCACTCAGTTTGAAGCCCAACCCCGCTCCGATAATGCTCGTAAACGTTGGATCGCCTATGGTTTAGTGCCCACCGGGAAAATTTTCATTGACGCTGGGGCGGTCCAGGCCCTCAAAGCTAGGGGCAAATCCCTATTGGCGATCGGGGTGGTTGCCCTAGAAGGGGAATTCAGTGCCACCGATGCCGTCATAATCTGTGATCCCCAGGGTCAAGAATTAGGGCGGGGATTAGTTAATTACAACTGTAACGAGCTAGAAAAAATTAAGGGACTCCATTCCGAGGCGATCGCCGCAGTGTTAGGCTACGTGGGGCCAGATACAGTGATCCATCGAGATAATTTAGTATTACAAGAAAATTAG</t>
  </si>
  <si>
    <t>MTMAMQPQTLVIKIGTSSLARPETGQLALSTIAALVETVCKLIGQGHRVVLVSSGAIGVGCSRLGLTERPKKMALKQAIAAVGQGRLMRTYDDLFSSLRQPIAQILLTRRELIERTAYVNAYNTFQALFELGVIAIVNENDTVAIDELKFGDNDTLSALVASLVEADWLFLLTDVDRLYSSDPRLDPDAYPIPLVKAAELAQLQVRTDSTGSAWGTGGMATKITAARIATGSGVRTVITHGQKPEQILAILQGANLGTQFEAQPRSDNARKRWIAYGLVPTGKIFIDAGAVQALKARGKSLLAIGVVALEGEFSATDAVIICDPQGQELGRGLVNYNCNELEKIKGLHSEAIAAVLGYVGPDTVIHRDNLVLQEN</t>
  </si>
  <si>
    <t>glutamate 5-kinase</t>
  </si>
  <si>
    <t>NC_000911.1:1554417-1554776:-</t>
  </si>
  <si>
    <t>sll1983</t>
  </si>
  <si>
    <t>SGL_RS19860</t>
  </si>
  <si>
    <t>putative transposase [ISY100n: 1553903 - 155484 8]</t>
  </si>
  <si>
    <t>putative transposase [ISY100_n]</t>
  </si>
  <si>
    <t>NC_000911.1:3297312-3298097:-</t>
  </si>
  <si>
    <t>sll1367</t>
  </si>
  <si>
    <t>SGL_RS17135</t>
  </si>
  <si>
    <t>TTATCTCTGAGTTCT</t>
  </si>
  <si>
    <t>ATGGCTAAACGATCGCCTGCTTTATCCCCTGCCCTGCCGGAACGATTAGTGCAAGAAAGCTATCTTTTTCGGGGCATGGATCTCCCCTTGGTGGCGGATTATCTTGCTTCAGCAGAACTTAAAATCGAAAAACTGTTTTCCAATCGACCCATTTACACTGCATTTCTGCCGGATCAAACCCTGGATAATCTTTATGTGATGTTGGATGATGGTGTCGTCATCACCCGTAGCACTCCTCTGGACCGCATCATTGCCATTAACTATGCTGGCAGTTGCTTTGGTTGGCGCAGTTTGCCCTTTAGCTATGGTTTGGCCAGTAAATCTTTTCCTTGTTCTGTCGAGGTTTATAAGACCACCCACGTCATTAAAATTCCCCTCGCTACTGTTGAGCAAATTTATGAAAATAGCGAAATTTTTCGGGAACGGTATCGTTTTCTATTTGAATTACAACAAAAATTTGAATATCATCTGCTCAATTGCAGTACCTACCCTCCCCAAGCGGTGGCGAGTTTACTGCGGGCGTTGATTTATCAAGAAAGAGAACTGGGCAACCAACCCGATCGCCAGGGGAATTATATTTTCGATTTGCCCATTGATATGATCGCCAGGGCTTGCCAGCTCAATCAAAGAACGGTGGAGCAGGTGCTGAAGGGTATGCAAAAACACCATCTGATTGCCATTCCCAAGGGAGAAAAAGAAGACTTAATTCAAATTCTGGCCCCGGAAGGACTCAAGGAAGTTTACAGTGCCACCCGGGAAAAGGTTAACTGGTGGCCCTTGAAATAA</t>
  </si>
  <si>
    <t>MAKRSPALSPALPERLVQESYLFRGMDLPLVADYLASAELKIEKLFSNRPIYTAFLPDQTLDNLYVMLDDGVVITRSTPLDRIIAINYAGSCFGWRSLPFSYGLASKSFPCSVEVYKTTHVIKIPLATVEQIYENSEIFRERYRFLFELQQKFEYHLLNCSTYPPQAVASLLRALIYQERELGNQPDRQGNYIFDLPIDMIARACQLNQRTVEQVLKGMQKHHLIAIPKGEKEDLIQILAPEGLKEVYSATREKVNWWPLK</t>
  </si>
  <si>
    <t>NC_000911.1:1092925-1093590:-</t>
  </si>
  <si>
    <t>sll1349</t>
  </si>
  <si>
    <t>SGL_RS06975</t>
  </si>
  <si>
    <t>cbbZp</t>
  </si>
  <si>
    <t>CCCATCCTCCTCACC</t>
  </si>
  <si>
    <t>ATGGCCATTAAAGCTGTATTGTTCGATTTTGACGGCACCATTGCCGATACCCACGATGCTTTTTTTGCCATCGTCAATCGCTTGGCAGACGAGTTTGGCTACCCAGCGGTGGATAAAACAGAGTTGGCCCGCCTAAAAAAACTAAGCTCCGCCGAAATTATCAAATATTCCCAAATTTCTCCGTTTAAAATTCCTTTTATTCTCAAGCGCTTCAAAAAAGAATTGGGCAAAGAAATCAAAGACCTCAAACCCTATGGCGACATTAAAGAAGTATTAACTCTGCTCAACCAAAAGGGCTACGTTTTGGGCATTGTCACTTCCAACTCCAAAGATAACGTACTATCATTTTTACACAACAATGGTCTAGAAGATATTTTTGCTTTTGTCAAAGCTGGCACCACCCTATTTGGCAAAAACCGCATTATCAATCGGGTGTTGAAGGAGCATAAGTTTGGAACTGATGAGGTAATTTATGTGGGAGATGAAACCAGAGATATCAGCGCCGCTAAAAAAAGTCGGTTAACGATGGTTTCCGTGGCTTGGGGATTTAGTCCACCGGCCATTTTGCAGGAATATGAGCCGGATTTTTTGGTACATCAGCCCAAAGAACTGCTTACGGCGATCGCCTCCTTGGATAACCATCGCTGGTATCCATTAAAATCCTAG</t>
  </si>
  <si>
    <t>MAIKAVLFDFDGTIADTHDAFFAIVNRLADEFGYPAVDKTELARLKKLSSAEIIKYSQISPFKIPFILKRFKKELGKEIKDLKPYGDIKEVLTLLNQKGYVLGIVTSNSKDNVLSFLHNNGLEDIFAFVKAGTTLFGKNRIINRVLKEHKFGTDEVIYVGDETRDISAAKKSRLTMVSVAWGFSPPAILQEYEPDFLVHQPKELLTAIASLDNHRWYPLKS</t>
  </si>
  <si>
    <t>phosphoglycolate phosphatase</t>
  </si>
  <si>
    <t>NC_000911.1:1725919-1726278:-</t>
  </si>
  <si>
    <t>sll1256</t>
  </si>
  <si>
    <t>SGL_RS19880</t>
  </si>
  <si>
    <t>putative transposase [ISY100p: 1725405 - 172635 0]</t>
  </si>
  <si>
    <t>putative transposase [ISY100_p]</t>
  </si>
  <si>
    <t>NC_000911.1:2926783-2927283:+</t>
  </si>
  <si>
    <t>slr0516</t>
  </si>
  <si>
    <t>SGL_RS15505</t>
  </si>
  <si>
    <t>GGAACTTAGATCGCA</t>
  </si>
  <si>
    <t>ATGAATAACAAAAAACTCAGCCTAACCCTGCCATTGGTAGGAATCCTAGCTCTGACGGCTTGTAATCAGCCCAAGGAAGAAATTGATCCCCTATCCCAGTTGCGGGAGAAAGGGGAATGTCTTGATTGCAATCTAGCGGGGGCAGACCTGCGGGAGTTTAATTTGGAAAATGCCCGCTTGAACCGTTCTGATTTATCGGGGGCAAATTTATCGGGGGTGAATTTACGGCGGGCGTTGTTGGACCGGGCCAACTTGACAGGGGCAAATCTGAGTGAAACGGATTTAACCGAAGCGGCCTTAACTGAAGCCAATCTGGCCGGGGCGGATTTGAGCGGCGCTAATTTGGAACGGAGTTTTCTGCGGGATGTGGATTTAACTGGAGCTAATCTGAAAGGAGCCAACCTAGCCTGGGCCAATTTAACGGCGGCCAACTTAACCGATGTCGATTTGGAGGAGGCGGAATTTTGGGAAACAACCATGCCCGATGGTTCTCGTCGTTAA</t>
  </si>
  <si>
    <t>MNNKKLSLTLPLVGILALTACNQPKEEIDPLSQLREKGECLDCNLAGADLREFNLENARLNRSDLSGANLSGVNLRRALLDRANLTGANLSETDLTEAALTEANLAGADLSGANLERSFLRDVDLTGANLKGANLAWANLTAANLTDVDLEEAEFWETTMPDGSRR</t>
  </si>
  <si>
    <t>NC_000911.1:1901873-1902232:-</t>
  </si>
  <si>
    <t>sll1436</t>
  </si>
  <si>
    <t>SGL_RS19895</t>
  </si>
  <si>
    <t>putative transposase [ISY100q: 1901359 - 190230 4]</t>
  </si>
  <si>
    <t>putative transposase [ISY100_q]</t>
  </si>
  <si>
    <t>NC_000911.1:2235561-2235920:+</t>
  </si>
  <si>
    <t>slr1936</t>
  </si>
  <si>
    <t>SGL_RS19925</t>
  </si>
  <si>
    <t>putative transposase [ISY100r: 2235489 - 223643 4]</t>
  </si>
  <si>
    <t>putative transposase [ISY100_r]</t>
  </si>
  <si>
    <t>NC_000911.1:2785941-2786717:+</t>
  </si>
  <si>
    <t>slr0912</t>
  </si>
  <si>
    <t>SGL_RS14840</t>
  </si>
  <si>
    <t>TCCACATCATCCCCC</t>
  </si>
  <si>
    <t>ATGCTATCACTTCAAGACAACTACTTGTATCTCTCTAAGCTAGGTGAATTTAAGCAATTGCAGGGGGGAATTGCCGGTTTTTTCTTGGAACAAAGTGCGGCTCTCTGGGATGCTTTGCTAAGTTTTCAAAATACCCATGGTATCCATGGCAATATGCTGGAAATTGGAGTTTACAAAGGTCTGTCAGCTTTGATGTCCTCCCTTCACCTTAAAGAAACAGAAAAATTTGTTCTAATCGATTGCACGCGCTATATTGAGGACGCAGAAGCCAACCTTGCTCCCATTTTGGGCACCAGAGGGAATTATATTCAGCAACCGTCTTATCAAGTAACACTCCACTCCCTTGGTGATTTGCGTTCTAGTTGCCGTTGGCTTCATATTGATGGTGAACATACGGGCAGGGCTGTGATTAATGATCTTGAATTGTGCGAACAACTATTGTCAGATGACGGCATCATAGTTTTAGATGATTTTTTTAATCCTATGTATCCTCAATTAACGGAGGCGGCCTTTTCTTTTTTGTCGGCTAATAAACATAAGTTATCCATGTTTTTATGTGGTTGGAACAAAGCTTATTTAGCCCGACCACTATTTGCCTTTAACTACAGAAATTTTATTCGACAGGCTTTAGCCGCGGAGCTTCATCAAAGGGAAATTGACGATTTTATACTGACCAAAACCACCACACTGGATGAATCGACTTCCTTTGGCATAGTTCATCGTTTTACAGATAGAGACTACTATGGTTTAGATTCCGATCCTGATTTTTTACCTTAA</t>
  </si>
  <si>
    <t>MLSLQDNYLYLSKLGEFKQLQGGIAGFFLEQSAALWDALLSFQNTHGIHGNMLEIGVYKGLSALMSSLHLKETEKFVLIDCTRYIEDAEANLAPILGTRGNYIQQPSYQVTLHSLGDLRSSCRWLHIDGEHTGRAVINDLELCEQLLSDDGIIVLDDFFNPMYPQLTEAAFSFLSANKHKLSMFLCGWNKAYLARPLFAFNYRNFIRQALAAELHQREIDDFILTKTTTLDESTSFGIVHRFTDRDYYGLDSDPDFLP</t>
  </si>
  <si>
    <t>NC_000911.1:691371-692576:-</t>
  </si>
  <si>
    <t>sll1291</t>
  </si>
  <si>
    <t>CGCCATTGTTGTCCC</t>
  </si>
  <si>
    <t>ATGCAATCTCCCCTGTCTTCTTCCCCGGCCACGAATCAGACCACACTAGGGTTGGCCTACCCCCTGCCATCTCCCCCGAACGCTATGGAAGCTTCTCCCCCCTCCGCCAGTGAAAGCCCTAACTTGTACCAGGTTTTACAGAACCTCATTGCCAAAGAGAGCTCTGGCAAATTGATCGTTCATAGCAAGGGCAATCCCCGCATCCAATGGCGGATCTATCTGGGCAACGGACGCATTCACTATGCCGGAAGTGACCAAGGGCAATCGGAAAGGCTGAACTATCTGTTCCAACGCTACACTCCCACTAAAAGACTTCGCCTTGAGCAGCCCATCACCAGCGATTATCAGTACCTCTGTGAGTTGTGGGATTCCCAGCAGTTTTCTTTTCAGGAAATCCGCTCCATTCTGGCCAAGTTAACCCAGGAAGCTTTGATCCAAATTCTTTCCCTGTCCCAGCCGGTTTGCACTTTCGAGGAAACGGTGGGGCTAGATCGTTTACTGCTCTATCTGGACTTCAAGCAGTTAATGCAACCTGCCGCCCAGGAAATCAAACATTGGCTCAAAATTTGTACTGTCATCAACTCCCCTTTCCAACGGGCGATCGCCGAGAATGTGGATACCATCTTGCCTGGGCTATGTAAGCTCGAACACATCACCAGTGACTTGCTGAACCGCTACCAAAAATTGCCGGAATTAATCGCCCAGGAAATGTGTGTGTATGAAATTGCCGAGTCTCTGCACACCAGTAGCCTTAGTGTGGCCATTATTCTCAAAACCCTAGTGGGCCTAGGTCTCATCACCATGGGACCCTACGAACCGGAGCAGGAGGATAACCGCCCGGTCATTGCCTGTGTGGATGACAGTCCTTCCATTCAACGGGTGGTGAGCTTTGCCCTCGAAGCCACGGGTTTTAAGGTGATCAACATCAAACAAGCCTCTAGTGCCCTAACTACTTTGATGCACGCCAAACCGGCCCTGATTTTAATGGACATCAATATGCCCGACATCGACGGCTATCAACTGTGCAGTATTTGCAATAAATCCGAAGCCCTCAAGCATATTCCCATTGTCATGTTGACCGGCCGCAGTGGAGTTTTAGACCGGGTAAAAGCAAAAATGCACGGCTCCGTTGGCTACATTTGCAAACCGTTCCAGCCCCAGGAATTAGTGGAAACAGTGCAGAGCTTTATCTCCGCAGCTGTTTAA</t>
  </si>
  <si>
    <t>MQSPLSSSPATNQTTLGLAYPLPSPPNAMEASPPSASESPNLYQVLQNLIAKESSGKLIVHSKGNPRIQWRIYLGNGRIHYAGSDQGQSERLNYLFQRYTPTKRLRLEQPITSDYQYLCELWDSQQFSFQEIRSILAKLTQEALIQILSLSQPVCTFEETVGLDRLLLYLDFKQLMQPAAQEIKHWLKICTVINSPFQRAIAENVDTILPGLCKLEHITSDLLNRYQKLPELIAQEMCVYEIAESLHTSSLSVAIILKTLVGLGLITMGPYEPEQEDNRPVIACVDDSPSIQRVVSFALEATGFKVINIKQASSALTTLMHAKPALILMDINMPDIDGYQLCSICNKSEALKHIPIVMLTGRSGVLDRVKAKMHGSVGYICKPFQPQELVETVQSFISAAV</t>
  </si>
  <si>
    <t>two-component response regulator PatA subfamily</t>
  </si>
  <si>
    <t>NC_000911.1:2525061-2525420:-</t>
  </si>
  <si>
    <t>sll0200</t>
  </si>
  <si>
    <t>SGL_RS19975</t>
  </si>
  <si>
    <t>putative transposase [ISY100s: 2524547 - 252549 2]</t>
  </si>
  <si>
    <t>putative transposase [ISY100_s]</t>
  </si>
  <si>
    <t>NC_000911.1:243158-244144:+</t>
  </si>
  <si>
    <t>slr1784</t>
  </si>
  <si>
    <t>SGL_RS02995</t>
  </si>
  <si>
    <t>bvdR</t>
  </si>
  <si>
    <t>TTTTCCCAAGGTACT</t>
  </si>
  <si>
    <t>ATGTCTGAAAATTTTGCAGTTGCTACGCCGGTGCGGGTCGGAATTGTCGGTACTGGTTATGCGGCCCAACGTCGGGCGGAAGTTTTCCGGGGCGATCGCCGTAGTCAATTGGTTAGTTTTTGGGGCAATAGTGAAGCCAATACAGCTAAATTTGCCGATACTTTTGGAGTTAGACCCCAGCAATCTTGGCAGGCATTAATTAATGATCCAGAGATAGATTTAGTGCTCATTGCCACCATTAACCAACTCCATGGGGCGATCGCCGAGGCGGCATTGCAAGCCGGTAAACATGTGGTGTTGGAATATCCTTTAGCGTTAACCTATGCCATGGGCAAAAAACTACAACAGTTAGCCCGGGAAAAAGGTAAATTACTGCATGTGGAACATATTGAACTATTGGGGGGAGTACACCAAGCCATTCGCCAGAACCTAGGCAAAATTGGTGAGGTTTTTTACGCCCGCTATAGCACCATCATGGGACAAAATCCCGCTCCCCAACGTTGGACCTATCACCATCAGCAATTTGGCTTTCCTTTAGTGGCGGCCTTGTCCCGCATCAGTCGGTTTACGGATTTATTCGGTACAGTACAGCAGGTGGATGCCCAATGTCGTTTTTGGGATCAGCCTAATCCGGAATATTTTCGGGCTTGTTTAGCCACCGCCTATCTCCAGTTTAATAATGGTCTTAAAGCGGAGGTTATCTATGGCAAAGGGGAAGTTTTTCACCAGAATGAACGGATTTTTACCCTCCATGGCGATCGAGGCACCTTAATTTTTGTCGGGGAAACAGGTAGGTTAATTCAGGGACAAACGGAAACTGAAATTACCGTTGGTAGTCGTCGAGGACTGTTCAGACAAGACACGGAAGCAGTGTTGGATTATCTAACCACTGGTAAGCCCCTTTATGTGGATTTAGAAGCTAGTTTATATGCTTTAGAAGTGGCGGATCTCTGTGCCCAAGCTTGTGGATATAAGGTTGAAAATTAG</t>
  </si>
  <si>
    <t>MSENFAVATPVRVGIVGTGYAAQRRAEVFRGDRRSQLVSFWGNSEANTAKFADTFGVRPQQSWQALINDPEIDLVLIATINQLHGAIAEAALQAGKHVVLEYPLALTYAMGKKLQQLAREKGKLLHVEHIELLGGVHQAIRQNLGKIGEVFYARYSTIMGQNPAPQRWTYHHQQFGFPLVAALSRISRFTDLFGTVQQVDAQCRFWDQPNPEYFRACLATAYLQFNNGLKAEVIYGKGEVFHQNERIFTLHGDRGTLIFVGETGRLIQGQTETEITVGSRRGLFRQDTEAVLDYLTTGKPLYVDLEASLYALEVADLCAQACGYKVEN</t>
  </si>
  <si>
    <t>biliverdin reductase</t>
  </si>
  <si>
    <t>NC_000911.1:2151606-2152190:+</t>
  </si>
  <si>
    <t>slr0402</t>
  </si>
  <si>
    <t>SGL_RS12040</t>
  </si>
  <si>
    <t>rdgB</t>
  </si>
  <si>
    <t>AAACCTAGTAAAACC</t>
  </si>
  <si>
    <t>ATGCCTACTTTAATTGTCGCCACGGGTAACCCCGGTAAATTAGCCGAGATGCAAACTTACTTAGAGCCCCTTGGTTGTCAATTAACCCTTAAGCCAACGGAAATTGAGGTGGAGGAAACCGGCAGTACATTCTATGAAAATGCTTGCTTAAAAGCTTCCCAGGTAGCAAAGGCCGTGAATCAATGGGCGATCGCCGATGATTCTGGTTTGGCAGTGGATGCTTTGGATGGGGCACCGGGTTTATATTCCGCCCGTTATGGCAACACCGACAGGGAAAGAATTGCCAAATTGCTCCAGGCTCTAGAAGGGGTAAGCCAAAGACAAGCTCAATTCATTTGCGTGGTGTCGATCGCCGCCCCCGATGGCAGTATTCAACTGAGTACTAAAGGCATCTGTTCAGGGGAAATTACCCATAGCCCAAGAGGCGATCAGGGTTTTGGCTATGACCCAATTTTTTGGCTCCCGGAGCACAAAAAAACCTTTGCAGAAATGACAAAGGTAGAAAAACAGAAAGTGAGCCACCGGGGAAAAGCGTTTAACAAACTCATCCACCAGTGGCCTGGGTTGAAATTTGACAGCTTTTGA</t>
  </si>
  <si>
    <t>MPTLIVATGNPGKLAEMQTYLEPLGCQLTLKPTEIEVEETGSTFYENACLKASQVAKAVNQWAIADDSGLAVDALDGAPGLYSARYGNTDRERIAKLLQALEGVSQRQAQFICVVSIAAPDGSIQLSTKGICSGEITHSPRGDQGFGYDPIFWLPEHKKTFAEMTKVEKQKVSHRGKAFNKLIHQWPGLKFDSF</t>
  </si>
  <si>
    <t>NC_000911.1:698970-700814:+</t>
  </si>
  <si>
    <t>slr1392</t>
  </si>
  <si>
    <t>SGL_RS05125</t>
  </si>
  <si>
    <t>feoB</t>
  </si>
  <si>
    <t>GAGAGTAGGGCGGAG</t>
  </si>
  <si>
    <t>ATGGTGAGTCATTGCCAAAGGGGGTCAGTCCAGTCCAGTCGTCCAGATGTGAAAAAAAGGGTTGCTTTTATTGGGCAGCCCAATACAGGTAAATCCACTTTCTTCAACCGGATCACCAAAGCCAATGCGGCGATCGCCAACTGGCCGGGGTTGACAGTGGACTTATTCCGGGCGGTGGTGCCGTTACAGGGGGAACTAATCGAGTTTGTTGATCTGCCGGGCATCTATGACCTCAATGGCTTTTCCGAAGATGAACGGGTGGTGCAACGTTTCCTTGCTAACTATGCCGTCAATTTAGTGGTGGTGGTGGTGAACGCTGCCCAAATTGACCGACAAATTCGTCTGCTCCTCCAGGTACAAACCCTAGGCATTCCGGCGATCACCCTCTTAAACCTGGCCGACGAAGCTAAGCGCTACGGAGTGCAAATTGACGTGGCTGCTCTCCAGGAACGGCTTGGTCTGCCGCTCTATCCCATCAGTGCAAAATACGGAACGGGTTGTAGTCGGGCCATGGATGCCATTGGTCGGGCGGTGAAGGATCAACCAGAAGCCTACCAAATCCCCAATCTGGTTAATGTTCTTTCCGATCACCCCGTGGCGATCGCCGACATGGAAACGGCCCTGGCCGGTGTGGTGCAGATGCCATCCCCCAATGCTCGTACCCTCACCAATGTCATTGACGGGGTGATGCTTCATCCCGTTTTTGGCCTACCCATCTTTTTCGCTTCTATGTTTGGGGTATTTTGGGTAATTTGGCATGTGGGTTTGCCCAGCGCCGATCCCGTAGATGCGGTAACGGGTTGGGTGCAAAGCAATATTTTAGAGCCGTTATTTTCCCCCCTACCCACCATCCTGCAAGGACTGCTGTTGGACGGTATTTGGACTGGGTTTGCCGCCCTACTTTCCTTTGTCCCCTTGGTGGCGATCTTTTTCATTGTCATGGGAATCCTAGAGGGCAGTGGCTATCTTTCCCGGGCCGCGTATCTGATGGATGCCCTCATGGGGCGACTGGGGCTAGATGGACGGAGCTTTGTGCTGCAAATGATGGGTTTTGGCTGCAATGTCCCGGCCATTATGGGCACTAGGGTCATGCGTAGCCGGGGAATGCGACTTTTATCTATGTTAGTCATTCCCTTTTCTCTCTGCTCTGCCCGCCTGCAAGTATTTGTTTTTATCCTGGCGGCTGTTATGCCCGGCACCCAAGGGGCGATCGCTCTGTTTTTACTGTACTTAATGAGCTTTGTGGCTGCCTTCACCGTGGCCGCCATTCTAAGTCGTTTTCATTACTTCCAAGCCCGGGACCCCTTCGTATTAGAATTACCCCCCTATCGTTTGCCCACCTTTAAGCAGGTATTTTTGCGAGTGTGGGGAGAAATGCGGGAGTTTGTTGCCCGTTTATCGATGTTTATGGTGATTGGTAGTAGCCTCATTTGGTTTTTAACCAGCTTCCCCCAAGGTAGTACGGGTTTAGAAACCTTTGCGGGACGCATTGGCAGTGTTTTCCAACCATTAATGAATCCCTTGGGCATCAATCCCTTTTTAACGATTTCTTTGATTTTTGGTTTTGTCGCCAAAGAAGTTCAAATAGCAGCCCTAACTGTTATTTATGGTCTCAACAACTCCGAAGCCGTCTCTGACCAAATCCACAGTACAGTAACCTTTGCCCAGGGTTTTAGCTACTGTTTATTTAGTTTGATCTATATTCCTTGCCTTACTACCCTTGGGGCGATTTGGGGTGAAAGTAAATCCCTTGCCTACACTGCTATTTCTGTGGCTACTCCCCTGGTAACGGCCTGGCTATTTAGCTTTATTTTCTACCAAAGCTTTTCCTGGCTTGGTTGGTGA</t>
  </si>
  <si>
    <t>MVSHCQRGSVQSSRPDVKKRVAFIGQPNTGKSTFFNRITKANAAIANWPGLTVDLFRAVVPLQGELIEFVDLPGIYDLNGFSEDERVVQRFLANYAVNLVVVVVNAAQIDRQIRLLLQVQTLGIPAITLLNLADEAKRYGVQIDVAALQERLGLPLYPISAKYGTGCSRAMDAIGRAVKDQPEAYQIPNLVNVLSDHPVAIADMETALAGVVQMPSPNARTLTNVIDGVMLHPVFGLPIFFASMFGVFWVIWHVGLPSADPVDAVTGWVQSNILEPLFSPLPTILQGLLLDGIWTGFAALLSFVPLVAIFFIVMGILEGSGYLSRAAYLMDALMGRLGLDGRSFVLQMMGFGCNVPAIMGTRVMRSRGMRLLSMLVIPFSLCSARLQVFVFILAAVMPGTQGAIALFLLYLMSFVAAFTVAAILSRFHYFQARDPFVLELPPYRLPTFKQVFLRVWGEMREFVARLSMFMVIGSSLIWFLTSFPQGSTGLETFAGRIGSVFQPLMNPLGINPFLTISLIFGFVAKEVQIAALTVIYGLNNSEAVSDQIHSTVTFAQGFSYCLFSLIYIPCLTTLGAIWGESKSLAYTAISVATPLVTAWLFSFIFYQSFSWLGW</t>
  </si>
  <si>
    <t>ferrous iron transport protein B</t>
  </si>
  <si>
    <t>NC_005230.1:100781-101140:+</t>
  </si>
  <si>
    <t>slr7104</t>
  </si>
  <si>
    <t>SGL_RS19690</t>
  </si>
  <si>
    <t>transposase</t>
  </si>
  <si>
    <t>ORF_ID:slr7104</t>
  </si>
  <si>
    <t>NC_000911.1:1740388-1740774:-</t>
  </si>
  <si>
    <t>sll1250</t>
  </si>
  <si>
    <t>TTCAACGGCAAATAG</t>
  </si>
  <si>
    <t>GTGGAGTGTCGAGGCGAATCTAAAATGCTGAAAGTAGGAAACACAAACCTAACCCTGACTGAGTTTCTAGCCTTACCGGAAGAGAAGCCGCCCCTAGAGTATCGAGATGGGCAAGTTAGTGCCAAACCTATGCCAAAAGGAAAACACAGTACTTTACAAACTGCATTGTCATTTGCCATTAACATGGCCTTGAAAAAGGAAAAAATTGCTTGGGCATTCACAGAGTTGCGTTGCAGTTTTGAAAATCGGTCTATTGTTCCTGATATTGCGGTTTTTACTTGGGAAAATATTCCCTGTGATCAAGATGGAGAAATTGCCGACAACTTTTACCTCCCGCCTAATTGGATGATTGAAATATTGTCTCCTGAGCAAAGTCAAAAAAAATAG</t>
  </si>
  <si>
    <t>VECRGESKMLKVGNTNLTLTEFLALPEEKPPLEYRDGQVSAKPMPKGKHSTLQTALSFAINMALKKEKIAWAFTELRCSFENRSIVPDIAVFTWENIPCDQDGEIADNFYLPPNWMIEILSPEQSQKK</t>
  </si>
  <si>
    <t>NC_000911.1:512615-514633:+</t>
  </si>
  <si>
    <t>slr1056</t>
  </si>
  <si>
    <t>SGL_RS04280</t>
  </si>
  <si>
    <t>TAAGCAGTAATTCAT</t>
  </si>
  <si>
    <t>ATGGAATTAAAAAGTGTTAAATTAAACAAATTTAAAAGATTTGAAAGTGCTGAGCTTAAAACTAATGGTAAGCTTATTGCTCTAATTGGAGCCAATGAAAGTGGAAAGACATCTATTCTAGAAGCAATACAATGTTTGGATGATGATAAAGCTTTCTCCGACGTGTTTTTTACTCGTGACCTTTCCGAACCTGAGCAAGATGAAGTCATTATCGAAGCTACATATATGTTAAGTGAAGAGGACAATGAATCAATCCTCTTTTATGATCCATTACGCGTGGCAAAGAAATTTTTGATTCTGAAAAGAGCTAATGGAAAACGGAATTTTAAAATTGAGCCTGATATTATATTTAATGACCAATATCGAAAAGAAATAATTAATAAAACATTACAGTTTATTGAAAATATATTTTATGAAGATCAAGACTTTGATAACGAACTATTAAATAATATAGTTACTGAAGGCAGAGAAATTATTTTGCAATTGCAGACGTCTTTAAATGATAAACGAAATAAGGATCGACACAATGGAGAAAAATGGCAAGTTCCACACGAAGTTCCTAACGTACTGGTGATGGAGGATCAAAAAAAGTTAGAGTTATGGATTGAGCTTATAGAAGAATTTTTGGACTTTAATCAAGGAACAAACAATGAAAAACACTTAAAAGAATTGTCAGACTCAGCAAAAAAACTATTAAAATATGAGAACTCATCACTGATAAATGGATCAATCGAGATAATTTACAAGCGACGACCTAAAGCATTACTATTTGATGATGAATCCAGAAAAATCCCGTCTTTTTTCTCAATAATCACACAAAATACAAATAAAGAAAAAATTGTAGCCAAGCCGGATAAAGCACTAGCAAATTTATTGAAATTAGCCAAGTTAGATTTGAATGAGTTATTTAAATCTCTTGGAAATTTACAGAAATCACAAATGTTGTTGAATCGAGCAAATCAAACAATAGTAGATTTTTTCAATAGCAAATGGAGTCAGTCAAATTCTCAATATCTAAAACTTTACTTGCATGGTAACACATTAAGAATCTCTATAGAGACTAATAAAGGTAGTAGTTTTAATATAGACGAAAGAAGTCAAGGCTTCAGGCAATTTGTTGCCCTAACTTGTTTTTTAGAAGTTGAGCATTTAGATGTTTTACCAATTCTACTCATAGATGAAGCAGAGCTACACTTACACTATGATGCTCAGGTTGATTTAATGAAAGTTTTGGAAAAGCAAAGTATTGCAAAAAAGGTAATTTATACGACTCACTCTATTGGTTGTTTGCCGGAAGATTTAGGAGTAGGGATCAAACTCGTAGAGACTCAAAGAGAACAATTGGAAAGAAGCATAATTGAAAACAATTTTTGGATTAAATGGAAGAAAAAAGAATTAGGAATGACTCCTATCCTATTTGGTTTGGGTGCTGCACAAATGTCATATATTGCTATTCGTCCTGCCTTATTTGGTGAAGGAATATCAGAAGTAATCATATTACCAACCATATTCAGGCAAATTATAAAAAAAGAGAATTTAGGATTTCAAATAATTGGTGGTTTATCTGAGACCAATCAGTACGCATTACTTGATGGTCAAGCACCTAAAGTTGTTTATGTAACTGATTATGATAGAGCAGGTGATGAATTCAAAAAAAAGTTAGAAGAGAATGGCATAAATCCAGAATTTATCAAGCAACTACCAGGAGATGACAACGCATCAGTTTTAGAAGATTTTATTTGTCTTGATCTTTATATTCGTGCAGTTAATGAAGAGTTAAATCAACGGAACAAAAATCCACCAAATATTAAATCTGATGATTTTGGAGAAATTAATCGTCCAAAAAATCTAAAGAAATGGTGTCAATTAAAAGGTCTTAGTGAACCAACAAAAGTCAATGTACTTTATCGCTTAATAGACTATGCTTATAGTGATGAGCAATCCCAAATTCTTGATTTTAAATATATCGAAAAATTTAAAGAACTTTATGAATCAATCATAACAATACTGGAAAGATAA</t>
  </si>
  <si>
    <t>MELKSVKLNKFKRFESAELKTNGKLIALIGANESGKTSILEAIQCLDDDKAFSDVFFTRDLSEPEQDEVIIEATYMLSEEDNESILFYDPLRVAKKFLILKRANGKRNFKIEPDIIFNDQYRKEIINKTLQFIENIFYEDQDFDNELLNNIVTEGREIILQLQTSLNDKRNKDRHNGEKWQVPHEVPNVLVMEDQKKLELWIELIEEFLDFNQGTNNEKHLKELSDSAKKLLKYENSSLINGSIEIIYKRRPKALLFDDESRKIPSFFSIITQNTNKEKIVAKPDKALANLLKLAKLDLNELFKSLGNLQKSQMLLNRANQTIVDFFNSKWSQSNSQYLKLYLHGNTLRISIETNKGSSFNIDERSQGFRQFVALTCFLEVEHLDVLPILLIDEAELHLHYDAQVDLMKVLEKQSIAKKVIYTTHSIGCLPEDLGVGIKLVETQREQLERSIIENNFWIKWKKKELGMTPILFGLGAAQMSYIAIRPALFGEGISEVIILPTIFRQIIKKENLGFQIIGGLSETNQYALLDGQAPKVVYVTDYDRAGDEFKKKLEENGINPEFIKQLPGDDNASVLEDFICLDLYIRAVNEELNQRNKNPPNIKSDDFGEINRPKNLKKWCQLKGLSEPTKVNVLYRLIDYAYSDEQSQILDFKYIEKFKELYESIITILER</t>
  </si>
  <si>
    <t>NC_000911.1:3443514-3447386:-</t>
  </si>
  <si>
    <t>sll0721</t>
  </si>
  <si>
    <t>AAGTATTAGAGTCCA</t>
  </si>
  <si>
    <t>GTGGAGGGTTTCAAAATGGGGAAAATATGGCAAGGCTCGGAATCAGCTGACAACATCGATCTCAGACCATCTGATCGTCATAAATTCGATGTTGTTTGGGCAAAATCCGGAGATGATCTTGTCCATGGTCGAAATTTTTCCAGCCTATCAGGAGCCAATGACACCATATCTGGAGCGAATGGGAACGATGTCATCTACGGCCACCACGGAGATGATTTTCTTTCAGGTGAAGGGGATTCGGACACAATTTATGGCGGCTTTGGAAATGACGCCATCCGTGGGGGGTACCACGACTGGATTCCTGGTGGAACTCCTGATGGAGCAGATAAACTTTACGGAGAAGAAGGTGATGACATGATTCTCGCAGAAGGAGGAGATGATCAGATCTGGGGAGGCCCTGGCAATGATCGGCTTTTCGGAGAACATGGAAATGATCAAATCTGGGGTGAGGATGGAGACGATTATATTGACGTTGGTCCTGGACTTGATTCAGCGTGGGGAGGAAATGGAAACGATACAATAACGAGCAATTGGATGGCCGGGCGGAAATACTTATCCGGAGAAGACGGGAACGATACTATTTTTGGTGCAGAAAATAGTGACATCATCGAGGGTGGCCCTGGAGATGATGTTCTTTGGGGACTTCGTGCCTATCCTTCCTCGGTTGGCGATGCCATTGACAGAATTTACGGTGGTCCTGGGAACGACTTGATTTATGGAGATTCGTTTTATTTTCCTAATGATGGTCTTTGGTCTAGTGTCCTCCAATACACTCAAGACATAATCTGGGGCGGACTGGGGAATGACACCATACAAGGAATGGCCGGTAATGATACGATTTATGGAGGAGAAGGGAACGATATTATTTATGGAGGCTACGACCCTTCAGGTAGCTTTATCCCCCCCGCAGAATTCCATGGAGATAATTTTATAGATGTTGGTACAGGCCATAATTTTGCCTATGGCGGTCCTGGTAACGATGTAATCAAAGTCTCAGGAGAAATCAGCGAACAGGGTTTTAATATTCTCATTGGTGGTGACGGAGACGATCTAATCCAAGGGGGAGACAATTCCGTTCCGATTGAAGATCTAGTAGTTTTACCCGGTTTAGAGGAGCAGGTCAAAGAGTTAAAAGAGTTTATCAAAACCCTAGAAAACGCTGAAGGTGTTGTCCCGACAATCGGTGACTTCATAGACGGGGGTAAGGGGTTTAATACCATTGAGGCGGGAGATGGGACAGATATTATTTTGGCAGGACTACCCACTTCAGCCAACACAAAAGACAAAGTTCAATTGATTTACGGTAATTCTAAAACGTCTGGAAGGCGTGAAGCCGATATTTTTATTGTTTCCACCGTTGCTATTTCCAGAAAAGATGCGATTAATCAAGCCATGGTGGCAGATATTACGAAACTTTCTCTGAAAGGATTGAAAGTAGGACTAAAGGTACTTAGTGTCGCCGGGGCAGTGGTTCCAGGAGGGAAAATTCCAGAGTTAGCATTGGAAATGGGCATCCTAGGGGTGGAAATATTTTCAACGATCAGTAAGTATAGTGCAGGAAACCCCCAGGAGCCTAGTATTTTAGATAAAATGACCGTTATTAAAGACTTTGATCCTGGACTAGATGTTCTGTATTTAGATAACGGCGGGGGCAAGATTAGGTATTCCGTAACATATCAGCATCTAACGATTGGTGACAAAGATTATCGAGGCCTGGTTTTTCGCGATGGCCAGGGGAAATCAGAAGAACCGAGGGTGATTTTAGAAGGTTTAACAAATCGCCACATAGAACAAATGGTCTCAAAAGTTGTGGAAGAAGAAGTTAATGGAATTAAGGAAGCGAGAATGATTAGTTATACATTTTTGCCTAATATCAAATCAGACAAGCCAGAATCACTCCAACAGTTTCCGGAACCATACATTCAGGGAAGTCCCTTTGTTCTCACGGAAGATAACGATCATGTCACTGTTATCGACTCTGAGAGTCGCGAAATACAAGCCTTAGGGGGAGATGACGAAATCATTGTGGATTTTGGTCAACGGGTTTTTGCCGGCGCAGGCGATGATGAAATTTACGCAGGAATATCCTTAGGGGGTAACACCTTATCCGGAGGCATCGGGAAGGATCAATTCTGGTTCTATGACGATCAGGCAGCGGAAGTAATTGATAGTTTCAAAGAAACAATAAAAATAGTAAATGTTGGTATTGCTGATGCAAATGAGCAGGAGAGGTTTATCCGCCAAATTTATGGCGATATGTTCGGTGAAGGCTCAATAAATGTGATTGTAGATTTTGACATTGATGAAGACTCAATTGGTTTTGCTGATTTTCTTGTTCCCGTAGGAGTTAATGATGTCCAATTAAGGCAGGAAGGCAATGACGCAATTATTTCCCTCTTTGCCAGGGATGTCGCTCTTTTGCAAGGTGTTAATGTTGAAAGTCTTTCCCCCGAGAGTTTTACCTTTGATAATTCTTTGTTTGAAAATGTTATAGGCAACAATGATAATAGTATTGTCGATGAGCAAGATGATTTAGTTGATGTCAGCCCGGGGAATGATGATTTTGGGAACTTTGATCCTAATTTTAATTTTCCCAGCCCAATGCCACGTATTAGTGCCGAAGAACTATTAAGTGGCAGGAAAATAACTAGTTTACAGAGCGAAGGGCAGTCCTTATCCCTCAGTGGCGATGTTATGGGAACCGATGGCGATGACCGAATTATCGTCAATAGCAATCAAGAGGTTTTTGCTGGTGCGGGCAATGACGTGATTTATGCCAGTATTTCTGCTGGGGGTAACACTCTATCTGGGGGGAGTGGCAAGGACCAATTCTGGTTTTACGATGATCCCAATGGAACATTAGGTATTAACATTGTTGAAAATGTCATTGATGAGGGTGGTCTTAGTTTTGATGCGATTGAAGAATATGGGCAGAGGTTTAGTACCAGTGCAATTAATGTCATTACAGATTTTAATCCAGAAGAAGATGTGATTGGGGTTGTGGATTTTCCTTTCCCCCTAGGGTTAAATAGTTTTACCTCCAGGCAAGAGGGTAATGATTTCATTATTTCTCTATTTGAAAAAGACATTCTTCTCCTACAAAATATTCAAGAAGAAAATTTAACAACTGAAAATTTTGTTTTCGATAAATCTTTATTTGAAAGTATTGAGAAAAACTTTTCTTCGCCTCCAAATTTTTCATCTGTTGTTCCGATCGCCAATGATATTCAAGCTGGGATTTTAGCCAACTCTTTCCACGTCAAATTGTCTGACGAGACACAAATGGTAGTTAAATACCAGAATCAACCCTTTGTCAATGGCACCTTTGGTAATTGGCAAATCCTAGAGGCAGAAACGATTAACGGGATCAATCAAATTCTCTGGCGAAATCCCGACATCGAGGAGGTTGGTATTTGGAATACTGATGCCAACTGGAATTGGATTTCCTCTGAAACTTGGTCGGCCAATTCTTTGAAGACTCTTAATGCCGAGGTCACCTTCCAAATTGACATCAACAATGATCAACTTATTGGTGACAGCCTCACCAACGTGGAAACCGAGGGTTCTATTAGCCTCCTGCGAGGAATCTTTGGCTATCATGTTCAAACTGGGGATGGTCTGACGACTCCTTTACGTTACCTTGGGGAGGCTTTTGAAAATGACATTGGTAACTGGCAAGCCCTGGCTGCGGAAACAGTAGAGGGCATCAACCAGGTGCTCTGGCAAAACCAAAGCTCTGGAGAGATTGGTGTTTGGTATGCGGATAGTAACTGGAACTGGGTTTTCTCTAACGTTTTTGTCCCTGGCTCCTCCCAGGCCCTGGCTCAGTTCAATGCTTTCGGAGTTGCAATTAATGAAACTGGATTAGCTTGA</t>
  </si>
  <si>
    <t>VEGFKMGKIWQGSESADNIDLRPSDRHKFDVVWAKSGDDLVHGRNFSSLSGANDTISGANGNDVIYGHHGDDFLSGEGDSDTIYGGFGNDAIRGGYHDWIPGGTPDGADKLYGEEGDDMILAEGGDDQIWGGPGNDRLFGEHGNDQIWGEDGDDYIDVGPGLDSAWGGNGNDTITSNWMAGRKYLSGEDGNDTIFGAENSDIIEGGPGDDVLWGLRAYPSSVGDAIDRIYGGPGNDLIYGDSFYFPNDGLWSSVLQYTQDIIWGGLGNDTIQGMAGNDTIYGGEGNDIIYGGYDPSGSFIPPAEFHGDNFIDVGTGHNFAYGGPGNDVIKVSGEISEQGFNILIGGDGDDLIQGGDNSVPIEDLVVLPGLEEQVKELKEFIKTLENAEGVVPTIGDFIDGGKGFNTIEAGDGTDIILAGLPTSANTKDKVQLIYGNSKTSGRREADIFIVSTVAISRKDAINQAMVADITKLSLKGLKVGLKVLSVAGAVVPGGKIPELALEMGILGVEIFSTISKYSAGNPQEPSILDKMTVIKDFDPGLDVLYLDNGGGKIRYSVTYQHLTIGDKDYRGLVFRDGQGKSEEPRVILEGLTNRHIEQMVSKVVEEEVNGIKEARMISYTFLPNIKSDKPESLQQFPEPYIQGSPFVLTEDNDHVTVIDSESREIQALGGDDEIIVDFGQRVFAGAGDDEIYAGISLGGNTLSGGIGKDQFWFYDDQAAEVIDSFKETIKIVNVGIADANEQERFIRQIYGDMFGEGSINVIVDFDIDEDSIGFADFLVPVGVNDVQLRQEGNDAIISLFARDVALLQGVNVESLSPESFTFDNSLFENVIGNNDNSIVDEQDDLVDVSPGNDDFGNFDPNFNFPSPMPRISAEELLSGRKITSLQSEGQSLSLSGDVMGTDGDDRIIVNSNQEVFAGAGNDVIYASISAGGNTLSGGSGKDQFWFYDDPNGTLGINIVENVIDEGGLSFDAIEEYGQRFSTSAINVITDFNPEEDVIGVVDFPFPLGLNSFTSRQEGNDFIISLFEKDILLLQNIQEENLTTENFVFDKSLFESIEKNFSSPPNFSSVVPIANDIQAGILANSFHVKLSDETQMVVKYQNQPFVNGTFGNWQILEAETINGINQILWRNPDIEEVGIWNTDANWNWISSETWSANSLKTLNAEVTFQIDINNDQLIGDSLTNVETEGSISLLRGIFGYHVQTGDGLTTPLRYLGEAFENDIGNWQALAAETVEGINQVLWQNQSSGEIGVWYADSNWNWVFSNVFVPGSSQALAQFNAFGVAINETGLA</t>
  </si>
  <si>
    <t>NC_000911.1:3000786-3001742:+</t>
  </si>
  <si>
    <t>slr0119</t>
  </si>
  <si>
    <t>SGL_RS15830</t>
  </si>
  <si>
    <t>brkB</t>
  </si>
  <si>
    <t>ATTTTGATCTGATTG</t>
  </si>
  <si>
    <t>ATGGGGAACAATTTTGCCCAACTGAAGCGGTTGATTAACTTTTTTCGGACTGTGATTTTACCAGCCCGCATCAGTCAGTTGATATTACAGACCTTTCTGAAATGGCAAAAAGATAACTGCATGGATATGGGGGCCGCCCTAGCGTACTATGCCCTCTTTTCCCTGTTTCCCATCTGTTTAGTAATGCTTAGCATTGCTGGTAGATTATTAGGGGCAGATTCAAATTATTATCTACAGCTCATTAGCTTTGCCCAAAATATTTTACCGGAACAACCCTTTAAGGTTTTTCAGCAAGCTTTGACTAATCTTAACCAAAGTAGCTTTAGTGCTGGACTCATTGGTTTTGGTATTTTGGTTCTCACTGCTAGTCGTATTTTTGATGCTTTGAATCAAAGTGTAAAGAAAATCTGGTCGGTGGTTCATCAGCCCAAGGAAAATATTGGAGTTAAGCACCACGCCTTCAATTTTATCAGGAATAAAATCCTCGCTTTTTTGCTGGTTTTAAGTACAGTGATGGTATTTTTGCTATCCATATTTGCCAATTTAGCCGCTAAAATTTTCCTCACCGTACTGGCGGAATTTGGACAGTCCATTCCTTGGGTTACCTTTGACAGTTTAGGATTAATTACCACTCTACAAACTAGTATTTCTTACTTTCTCATTACCGTAGTTATTATCACTCTATTCAAAGTTTTGCCTCCCGTCCGTCTGCAATGGTGGGATATTTTTCCCGGCGCAATTTTAACTGCGGCCACCATGATGGCCTTACAAAATGCAGTTGGCAGTGGCATTATTCGCATTGGTGAAAACTTACAAGCTTACGGTGTGGTGGGCAATGTAATGGTATTGTTATTGTGGATTTATTTGATTTTTCAGGTGTTTTTTATTGGTTGCGAGTTTACCTTTGTATTTACCTATATTTTTGGTAGTCGTCACCAGAAAGAAAAACCATTTTAG</t>
  </si>
  <si>
    <t>MGNNFAQLKRLINFFRTVILPARISQLILQTFLKWQKDNCMDMGAALAYYALFSLFPICLVMLSIAGRLLGADSNYYLQLISFAQNILPEQPFKVFQQALTNLNQSSFSAGLIGFGILVLTASRIFDALNQSVKKIWSVVHQPKENIGVKHHAFNFIRNKILAFLLVLSTVMVFLLSIFANLAAKIFLTVLAEFGQSIPWVTFDSLGLITTLQTSISYFLITVVIITLFKVLPPVRLQWWDIFPGAILTAATMMALQNAVGSGIIRIGENLQAYGVVGNVMVLLLWIYLIFQVFFIGCEFTFVFTYIFGSRHQKEKPF</t>
  </si>
  <si>
    <t>NC_000911.1:3117042-3118091:-</t>
  </si>
  <si>
    <t>sll0660</t>
  </si>
  <si>
    <t>SGL_RS16360</t>
  </si>
  <si>
    <t>pdxA</t>
  </si>
  <si>
    <t>TAAACCTGATTGAGC</t>
  </si>
  <si>
    <t>ATGGATTGTATGAGTTTGCCCCGTTTAATTTTGACCCTGGGTGATCCGGCAGGCATTGGTCCTGAGGTGGTGCTCAAAGCTTTGGCTGAACCTGGGTTAGCTTCAATTTGTCAGTTAACGGCGATCGGTTCCCGTTCTGTGTTGGATCAGACCCGTAGACAATTGTTGGCCCAAAATCCGGGTTTAAATCTAGCAGATCCGGAAACAATTAATTTGCTAGAAGTGGACCTCTCATATCTGGGAAAAATCACTGTTGGTCAGGGAGATGCGGTTAGTGGCGCCATTAGTTTTGCCTATTTAAATGAAGCTATTACCAGAACTTTGGCCGGGGAATTTGATGCCATTGTCACTGCCCCGATCGCCAAATCCGCTTGGCAAGCCGCTGGCCATAATTACCCAGGGCAGACGGAAGTTTTGGCCCATCGGGCTGGGGTGGAAAGCTTTGCCATGGCATTTGTGGGGCGATCGCCTTTTACTGGTTGGACTTTACGCACGTTGCTAGCCACCACCCATATTCCGCTCAAAGAGGTGCCCCAGGCTTTAACCCCTCAATTAATGACTGCAAAATTGGAATTACTGCTAACTTGCCTGGCCCAGGATTTTGGCATCAGTAATCCTTCCGTGGCGATCGCCGGTTTGAATCCCCACAGCGGCGAAGAAGGAAAATTAGGCAGCGAAGAACAGGATTGGTTAATTCCTTGGTTGGAGCAAGCTAGAAAAAAATATCCCCAGGCCCAACTAATTGGCCCCATTCCTCCGGATACCATGTGGGTCGGCCCTGGCAAAGCTTGGTTAACCGATGGCCAAACGACCGTATCCGACGCTTACCTGGCTTTGTACCATGACCAAGGCTTAATTCCCGTTAAACTGCTGGCATTTGATCAGGCTATTAATACCACTATTGGTTTACCCTTTGTCCGCACTTCCCCCGACCACGGCACCGCCTTTGACATTGCGGGGCAAGGCATTGCCAGGGCAGATAGTCTCATTGCCGCCATTAAACTGGCCGCCGAGTTGGTGGAGCAAAGATGTCGCCCACGGGCACAGTAG</t>
  </si>
  <si>
    <t>MDCMSLPRLILTLGDPAGIGPEVVLKALAEPGLASICQLTAIGSRSVLDQTRRQLLAQNPGLNLADPETINLLEVDLSYLGKITVGQGDAVSGAISFAYLNEAITRTLAGEFDAIVTAPIAKSAWQAAGHNYPGQTEVLAHRAGVESFAMAFVGRSPFTGWTLRTLLATTHIPLKEVPQALTPQLMTAKLELLLTCLAQDFGISNPSVAIAGLNPHSGEEGKLGSEEQDWLIPWLEQARKKYPQAQLIGPIPPDTMWVGPGKAWLTDGQTTVSDAYLALYHDQGLIPVKLLAFDQAINTTIGLPFVRTSPDHGTAFDIAGQGIARADSLIAAIKLAAELVEQRCRPRAQ</t>
  </si>
  <si>
    <t>pyridoxal phosphate biosynthetic protein PdxA</t>
  </si>
  <si>
    <t>NC_000911.1:1512016-1513125:+</t>
  </si>
  <si>
    <t>slr0264</t>
  </si>
  <si>
    <t>SGL_RS08935</t>
  </si>
  <si>
    <t>ACTAAACTTCAATTT</t>
  </si>
  <si>
    <t>ATGCGATCGCCTTTGTTGGCCCCGTCCGAAAAGTGTCAAGCTTGGCCCCGGTTTACTCCCCCTTGGTATCTATCATCGGGCTTGGCCATGACTCTCTACACTGCCTTTGTGGCCAATCAACGTTGCTTAAACTCAGCCCGGACGAGGGAACCTGAATACATCAGCCAGGTAATGACCGGCTCCCAAGGAGTGCCCCTCCATGTTTGGCGATCGCCCATTCCTTCCCAAGCTAAGGGGACATTAATTGCCACCTATGGCATCACTGGCTCCCTGGAAGATCAAGGCTTTTTGCGACAATGGGGACGCTGGGCCTATGAACGGCACTATGACGTAATTTTGTTTGACTGGCGCGCCCACGGTAAAACGGCGGAACTCTCCCCTACCCTCACCTCCGACGGTTTATATGAAGGGGAAGATTTTGTTTATTTAGCCGCCCAAGCAAAGGCTTTGGGTTACCCCGGCCCCTTTTGGTTTGGGGGTTATTCCCTGGGGGGTCAGCTTTCTCTCTGGGGGGTTTATAAGGGTCAAACTTTGGCAGATTGGGGTAACAACGACGCAATGCTAACTTCCTTTTCTCCCACAGACATTGGGGGAGCCATGGCCATTTGCCCTAGCCTTGATTCCCAGCGCTCCCTCAATTATTTAACCAGCCATCCAGTGGGACGATATTTGGAAAAGGCGATCGCCAACAAGCTGAAGGAATTGGCTTGGCAATTGCATCGTCACCATCCGGGGGAATTTGATTCCCAAGCCATTGAACGGGCTAATACTATTTGGGGCTTTGACCACAATTTGGTGATCGATCGCCTCGGATTGGCCTCTGTGGAAGATTATTACGAAGTCAGCAGTGCCTTGCCCCTGTTGAGCAAAATTGTTAAACCAACCCTATTGCTCTACGCCGCCGATGATCCCATGTTCCATCCCGCCATAGTAGAAGAATTACCCGGCTTGCAAAACCAACTTACCGGTGTGGATTTACAGATAACCCCCAAGGGTGGCCATGTGGGCTACATTGCCAATGGTCCCTGTCAGCAGGCTAGCAACGACCCGGACGAAAATTGGGCGATTCACCGCACCCTAGATTGGTTAGATCAAAAATCTTTGGCCTAA</t>
  </si>
  <si>
    <t>MRSPLLAPSEKCQAWPRFTPPWYLSSGLAMTLYTAFVANQRCLNSARTREPEYISQVMTGSQGVPLHVWRSPIPSQAKGTLIATYGITGSLEDQGFLRQWGRWAYERHYDVILFDWRAHGKTAELSPTLTSDGLYEGEDFVYLAAQAKALGYPGPFWFGGYSLGGQLSLWGVYKGQTLADWGNNDAMLTSFSPTDIGGAMAICPSLDSQRSLNYLTSHPVGRYLEKAIANKLKELAWQLHRHHPGEFDSQAIERANTIWGFDHNLVIDRLGLASVEDYYEVSSALPLLSKIVKPTLLLYAADDPMFHPAIVEELPGLQNQLTGVDLQITPKGGHVGYIANGPCQQASNDPDENWAIHRTLDWLDQKSLA</t>
  </si>
  <si>
    <t>NC_000911.1:3193999-3196542:+</t>
  </si>
  <si>
    <t>slr0534</t>
  </si>
  <si>
    <t>slt</t>
  </si>
  <si>
    <t>AGATAAGGTAGAGTT</t>
  </si>
  <si>
    <t>GTGGTTTGGCATTATTCCAACATTATGCACAAGAAATCAAAGGCCCAATTGCAGGATTATTTCAAGGATTTAACCGCAATAGGGAATGCTTCATCGGAGCAGATGGAGGCCAACCGGGATGGCATCCAGGGGGAAACGGAGGAAAATATTAATCCTCCCCCGCAAAATCCGAAAAAAAGGCTATCTTTACCGAATTTATCTAGTCCGTCCTTGGCAGCAGAGGCGGAAAACCTAGAAAGTGCAGGGCAACCTGGGTCAGACTACTTATCTAATTCATTCGGCCAAGCTAATAAAGCCAATGTTGCCGTTGCGCCGGTAAATTCAGATTACATTGCCCCAGAGAAATTGGAAGATCAACCCGGGGATTTTTTCGGCGGTAAACGCTGGTTCTGGTTGGGAGGGATTTTAGTGCTGTTGGTGGGGGGCACGGCCCTGACTCTGCCCAAGGCTTTGGAAATGGTGAACGGTTGGCGACAGGAAGCCCAACTCAAAGCTTACGAGCAGGAACAACACCAAGATTCCGAGGTGCTCAGGCTGGCTCTATTGCCCCCAGATCAAAGACGGAGTAAGTTGGAGGCGATCGCCAACCAAGAAGTATTATCCCTGGAAAGAAGTCGGGCTAGGTTTTTGCTAGCAGGGGATTTGTTGGCGGAATTTGAGGGAGGGCCGGCGCTCCGAGTATTAGAAGGATTGGAAGTGCAATATCCAGTGTTAGCGCCCTACATTTTGCTGATGCGGGGCCGGGGCTATCAATTGAGCAACGAAAATGACCAAGCGGAAGCTACTTGGCAAGACATTTTAGACCAATATCCCGATTCCCCTGTGGTAGTCAATGCCCTGGAAAATTTGGGCAGTTTGGATGAAACCTATTGGCAACAGGCGATCGCCGACCATCCGGGCCATCCCCGCACCTTGGCTATTCTCCACCAGCAGTTGGAAAGTGAACCTAATGCTCTAGAAATCCAACGGCAAATTTTGCAAAATCATCCCACCGATGGCCGCACTGCTGCTGTGATTAATTCCCTCACAGCCAATCGCCAAGGAGAGTTAACCCCTGAGGATTGGCAGGCCATGGGGGACAACTTTTGGCACCGCCGCATCTATAACCAGGCGATCGCCCCTTATGAAAAGGCTCCCAGCAATGCCCGTAATCTTTATCGTTTAGCCAGGGCCCAACAGATTAGCAAACTAGATAATGAAGCAAAGGAAAATTATCGCCAATTAATTGCCACCTACCCCGACAGCGAAGAAACCGCTTTAGCCCTGCGACGTTTAGCGGAATTGGTCCCCCCCAGGGAAGGGGTGCAATATTTACAGCAGTTAGAGCAACAATTTCCTGACCAAGGGGCCTCTGCCTTGGCGGCCCGCATAGATCTGCTGGCGAAATTTGATGCTAACCAAGCCCAACAGGCCCGGCAAGCTCTCCTGCAAAAGTACCCCAATTCCGATGCTGCGGCTGATTACCGTTGGCGTCAGGCCCAGGAGTTTGCTAAAGCCGGCAATTACACTGAAGCTTGGCGCTGGGCCAAGGAAATTGCCAATCAAAATCCCCAGAGTGACGTTACCCCCAAAGCGATTTTTTGGATCGGGAAATGGGCCCAACAACTAGGGCGATCGGCTGATTCCAAGGCCGCTTTTGAAACAGTCTTGGCTAAATATCCCCAGTCCTACTACGCTTGGCGATCGGCGGTATTACTGGGTTGGCAGGTGGGGGACTTTAACTCGGTGCGTTTCCTCAACCCCCCGGTGACGGTGCCGGATCAGCGCCCCTTACCCCCGGCCGGTTCCCCCACCTTTCGGGAGTTGTATCGTCTTGCCCAGGATCAAGAGGCGATCGAACTTTTCAATGCGGAAGTTCGGGCCCGGGCAGAAGGGGAAGCCACACCGGAGCTAACGGTAAATGAAGGTTTTACAGAAGCTTTACTCAAGCTGACCCAACAGGAGTATTTACAGGGCATCAACCAAGTCCTGAACTTGCGCAATCCTGAAGACCCGGAACAGAGAAAACAATGGGAAGAACTACGGAGTACCAGGGATTATTGGCAAACCCTCTTTCCTTTTCCCTACCAACAATTAATTTTTGAATGGTCGGAAAAACGTCAGGTCAATCCATTTTTGGTCACTGCCTTAATTCGTCAGGAATCCCGCTTTGAGAAGAATATCCAGTCTCCCGTGGGAGCAACGGGGTTGATGCAGATAATGCCCGCCACAGCAGAATGGATTGCGCCCCAAATTGGTCTGAAGGAATATTCCCTCACCGATCCCACCGATAACGTCAATATGGGCACTTGGTATTTTGACCATACCCATAAAACCTATAACAACAATTCTGCCCTGGCGGTGGCTAGCTACAATGCCGGGCCGGGCAATGTGGCCAAATGGTTACAGGAATTTAACAACGCTGACCCTGATCTATTTGTGGAACGCATTCCCTTTGCGGAAACGAAAGGTTATGTGGAGTCTGTCTTTGGTAATTATTGGAATTATCTACGCATTTATGACCCCGATGTGGAAAAACTGATGGGGCAGGTAGGGAAGAATTAA</t>
  </si>
  <si>
    <t>VVWHYSNIMHKKSKAQLQDYFKDLTAIGNASSEQMEANRDGIQGETEENINPPPQNPKKRLSLPNLSSPSLAAEAENLESAGQPGSDYLSNSFGQANKANVAVAPVNSDYIAPEKLEDQPGDFFGGKRWFWLGGILVLLVGGTALTLPKALEMVNGWRQEAQLKAYEQEQHQDSEVLRLALLPPDQRRSKLEAIANQEVLSLERSRARFLLAGDLLAEFEGGPALRVLEGLEVQYPVLAPYILLMRGRGYQLSNENDQAEATWQDILDQYPDSPVVVNALENLGSLDETYWQQAIADHPGHPRTLAILHQQLESEPNALEIQRQILQNHPTDGRTAAVINSLTANRQGELTPEDWQAMGDNFWHRRIYNQAIAPYEKAPSNARNLYRLARAQQISKLDNEAKENYRQLIATYPDSEETALALRRLAELVPPREGVQYLQQLEQQFPDQGASALAARIDLLAKFDANQAQQARQALLQKYPNSDAAADYRWRQAQEFAKAGNYTEAWRWAKEIANQNPQSDVTPKAIFWIGKWAQQLGRSADSKAAFETVLAKYPQSYYAWRSAVLLGWQVGDFNSVRFLNPPVTVPDQRPLPPAGSPTFRELYRLAQDQEAIELFNAEVRARAEGEATPELTVNEGFTEALLKLTQQEYLQGINQVLNLRNPEDPEQRKQWEELRSTRDYWQTLFPFPYQQLIFEWSEKRQVNPFLVTALIRQESRFEKNIQSPVGATGLMQIMPATAEWIAPQIGLKEYSLTDPTDNVNMGTWYFDHTHKTYNNNSALAVASYNAGPGNVAKWLQEFNNADPDLFVERIPFAETKGYVESVFGNYWNYLRIYDPDVEKLMGQVGKN</t>
  </si>
  <si>
    <t>probable transglycosylase</t>
  </si>
  <si>
    <t>NC_000911.1:914780-915052:-</t>
  </si>
  <si>
    <t>sll1965</t>
  </si>
  <si>
    <t>GCATATTATGTATGT</t>
  </si>
  <si>
    <t>ATGCAGTTTGAGTATGATCCGCAAAAGGCCAAAAGTAATCGGCAAAAGCATGGCATTTCCTTTGCAGAAGCTGAAATGGTCTTTTTTGATCCTCTCACCATTCACGAGCTTGATCCTGATTCCACTACAGAAGAACGTTTTATCGCATTAGGGATGGGAAACACGGGCTCTATCTTGGTTGTTGTTTATACGTTGCGAGGAGAAATTATTCGCTTAATTTCAGCCCGACGTGCCACGAAACAGGAGACAAAAATCTATGAGACGGGAATATGA</t>
  </si>
  <si>
    <t>MQFEYDPQKAKSNRQKHGISFAEAEMVFFDPLTIHELDPDSTTEERFIALGMGNTGSILVVVYTLRGEIIRLISARRATKQETKIYETGI</t>
  </si>
  <si>
    <t>NC_000911.1:390905-391729:-</t>
  </si>
  <si>
    <t>sll1024</t>
  </si>
  <si>
    <t>GCGATCGCCTCCCGG</t>
  </si>
  <si>
    <t>GTGCTAGTGTGTATGGCCTTTTCCCTGGGGGTGACCCTGGTGGATGGTTGGGGATATAAATTTTCCATTCCCATCCAGGAGAGCATTGTGCCCAGCATTGTGTTGGGATTGCTGTTAGTGTTTCGCACCAACACCGCCTATGAACGTTTTTGGGAAGGACGCAAAGCTTGGGGCACCATGGTCAACACCATTCGTAACCTCTCTCGGATCATTTGGGTTTCGGTGGCAGAACCCAGTCCCCAAGCCCACCAAGACAAAATTAAAATTCTGCATCTTCTGGTGGCCTTTGCCGTGGCCACAAAGTTACACCTGCGCTCTCAACCCCTAAATGAAGAAATTTGGGCTCTGTTGCCGGAATCCGGTTACCGGAAGCTTGAGGACCTAAATAATCCACCCTTAGAAATCGCCTTTTGGATCAGTAATTATCTGCAACGGGAATACGACCAAAACAATATTAATGCCTATCAGCTCACCGCCATGTTGCGCTTGGTAGACACCATGGTGGATGTGTTGGGCAGTTGCGAACGAATTTTAAAAACCCCCATTCCCCTGGCCTACGCCATCCATTTGCGCCAGCTAATCTTTCTCTATTGCTTCATTACCCCTTTCCAGATTGTGAATACCCTCCATTGGGCCACGGCTTTTGTGGTGGGAATTATCGCTTTCACTGTCTTCGGCATTGAAGAAATTGGAGTGGAGATTGAAAACCCCTTCGGCCACGATGCCAACGATCTGCCCTTAGACCAAATTTGCCAGACTATGCAGGCCAACCTGGAAGATTTAATCCAGTTACCCCCCTGGCACCAGATCTCCCATGGGGACTAG</t>
  </si>
  <si>
    <t>VLVCMAFSLGVTLVDGWGYKFSIPIQESIVPSIVLGLLLVFRTNTAYERFWEGRKAWGTMVNTIRNLSRIIWVSVAEPSPQAHQDKIKILHLLVAFAVATKLHLRSQPLNEEIWALLPESGYRKLEDLNNPPLEIAFWISNYLQREYDQNNINAYQLTAMLRLVDTMVDVLGSCERILKTPIPLAYAIHLRQLIFLYCFITPFQIVNTLHWATAFVVGIIAFTVFGIEEIGVEIENPFGHDANDLPLDQICQTMQANLEDLIQLPPWHQISHGD</t>
  </si>
  <si>
    <t>NC_000911.1:2497726-2500221:+</t>
  </si>
  <si>
    <t>slr0020</t>
  </si>
  <si>
    <t>SGL_RS13500</t>
  </si>
  <si>
    <t>recG</t>
  </si>
  <si>
    <t>AACCGTCTTTAGCTG</t>
  </si>
  <si>
    <t>GTGCAATGTAGCTTGGTTGAGGTGTCTGTGTCCGTTGATTGGCCTCGTTTACAAAAGGCTTTGACCGTGGAAGTGGAGCGGGGTTTTCAGAATTTGCAGGGTAAACAGCACCGCTTTGGCGACTTCCTCTGTTTAAGTTTTGGCAGTCCTCCCCCCCCTGGTAGTTCCCCCGGCGATCGCCAGAAATGGCGGGAGTTTGCCCAAAGATTTGCCCAGTATGACCAACTGGAGGAAGCTGAAAGAAAAAGTTTGGTGGCCAGTACCCGTCGTTTTTTACATCAATTACGTCGCAGTTTGGAATCTCCTCCTAGGGATTCTGTACCAAAAAAGGATTTACTAGCCCAGGTTAATCGTCCCCAAGTTTCCGAACCCCGTTATCCTAAATCGGGTCAAATTGAACTCCATACCCCTTTAGCAACGGTAGTTTCCCAGAGTCAACATCAAACTAAACTGCTCAAAAACTTGGGTTTAGCAACGGTGGAAGATTTGTTGTTCTATTTCCCCAGGGATTATTTGGACTATGCCCAACAGGTAACTATTGCTGAATTAACAGCGGGGGAAACGGTAACCATTGTGGGGCGGGTGGTAAATTGCACTTGCTTTACCAGTCCCAAAAATCAGAATTTAAATATTTTGCAAATCCAGTTGCGGGATCAAACAGGGCGGATCAAACTATCCCGTTTTTATGCCGGTAAACGGTTTGCCCATCGGGGTTGGCAAGAGAAAATCAAAAAACTTTACCCTCCCCAGGCAGTGGTGGCGGCCTCTGGCTTGGTGAAATCTAGTAAATTTGGTCTGACTCTGGATAATCCGGAAATTGAGGTGCTAGATCGCCATAGTCCCAGCATTGACTCTTTCAAAGTGGGTCGGGTGCTGCCCGTTTACCCCCTCACTGAAGGCATAACAGCGGATTTTTTACGGAAATTAGTTCTAGCCTGTCAAACGGCGATCGCCAAGTTGTCTGATCCTCTGCCCCAAGAGATTAGGGAAAAATATGAATTAATTGATTTGCAAACCGCCATTGCCCAAATTCACTTCCCTGAGAATACGGAAAAGTTAAGTTTAGCCAGGAGAAGATTAGTATTTGATGAATTTTTCTATTTACAGTTAGGATTTTTGCAAAGACGTTACGAACAAAAACAGCAGCAACAAAGCGCTATTTTTACTCCCCATGGCGAATTATTAGAAAAATTTAGTGACTTATTGCCCTTCCGGTTAACCCAAGCTCAACAACGGGTAGTAAATGAAATTTTGCAAGACTTAAATAAACCAAGTCCTATGAATCGTCTAGTACAAGGGGATGTGGGATCCGGGAAAACGGTGGTGGGGGTTTTTGCAATTTTAGCCGCTCTCCAGGGAGGTTACCAAGCGGCTCTAATGGCCCCTACGGAAGTGTTAGCAGAACAGCATTATCAAAAATTAGTAAGTTGGTTTAATTTGCTTTATTTGCCAGTGGAATTGTTAACGGGGTCCACTAAAACTGCCAAAAGAAGGGAAATTCATGCCCAATTATCTACGGGTCAATTACCGTTACTAGTGGGAACTCATGCCCTAATTCAAGAAACAGTTAACTTTCAACGGTTGGGTTTAGTGGTTATTGATGAACAACATCGTTTTGGGGTACAACAGCGGGCTAAGCTTTTGGCCAAAGGTAATGCGCCCCATGTTTTAAGCATGACCGCCACTCCCATTCCCCGCACCCTTGCTTTAACCCTCCATGGGGACCTAGAAGTGAGCCAAATTGACGAATTGCCCCCCGGCCGTCAGCCCATTCACACCAGTGTCATCACTGCCAAGGAAAGGCCACAAATGTACGAACTGATTCGGCGGGAAGTGGCCCAGGGTCGTCAAGTCTACATCATTTTTCCGGCGATCGAAGAATCGGAAAAATTAGACATTAAAGCAGCAGTGGAAGAGCATAAGTATTTAACTGAAAAAATCTTTCCCAACTTTAATATCGGCCTGTTACATGGCCGATTAAAAAGTGCTGAAAAAGAGGCCGCTCTAACAGCTTTTCGAGAAAAGCAAACAGAAATTATTGTTTCCACTACCGTGATCGAAGTGGGGGTCGATGTTCCCAATGCCACAGTGATGGTGATTGAAAATGCAGAGCGTTTTGGTCTTTCCCAACTGCATCAATTGCGAGGGCGAGTCGGTCGAGGTAGTCACCAGTCCTATTGCTTATTGGTCACCAACAGTAAAAGTAATGATGCCCGGCAAAGATTGGGAGTAATGGAACAGTCCCAAGATGGTTTCTTTATTGCAGAAATGGATTTACGTTTGCGGGGCCCAGGGGAATTTTTAGGCACTAAACAATCAGGATTACCGGATTTTGCTTTGGCTAGTTTGGTGGAAGATCAAGAGGTTCTATTGTTGGCGAGGGAAGCAGCGGAAACCATGATGGTAGAGGATCCTAATTTAGAGGCGCATCCTGATTTAAAAATAAAATTAGTCCAAAGATATGAAAAGTTATTAGGGGGAGAAATATTGACCTAA</t>
  </si>
  <si>
    <t>VQCSLVEVSVSVDWPRLQKALTVEVERGFQNLQGKQHRFGDFLCLSFGSPPPPGSSPGDRQKWREFAQRFAQYDQLEEAERKSLVASTRRFLHQLRRSLESPPRDSVPKKDLLAQVNRPQVSEPRYPKSGQIELHTPLATVVSQSQHQTKLLKNLGLATVEDLLFYFPRDYLDYAQQVTIAELTAGETVTIVGRVVNCTCFTSPKNQNLNILQIQLRDQTGRIKLSRFYAGKRFAHRGWQEKIKKLYPPQAVVAASGLVKSSKFGLTLDNPEIEVLDRHSPSIDSFKVGRVLPVYPLTEGITADFLRKLVLACQTAIAKLSDPLPQEIREKYELIDLQTAIAQIHFPENTEKLSLARRRLVFDEFFYLQLGFLQRRYEQKQQQQSAIFTPHGELLEKFSDLLPFRLTQAQQRVVNEILQDLNKPSPMNRLVQGDVGSGKTVVGVFAILAALQGGYQAALMAPTEVLAEQHYQKLVSWFNLLYLPVELLTGSTKTAKRREIHAQLSTGQLPLLVGTHALIQETVNFQRLGLVVIDEQHRFGVQQRAKLLAKGNAPHVLSMTATPIPRTLALTLHGDLEVSQIDELPPGRQPIHTSVITAKERPQMYELIRREVAQGRQVYIIFPAIEESEKLDIKAAVEEHKYLTEKIFPNFNIGLLHGRLKSAEKEAALTAFREKQTEIIVSTTVIEVGVDVPNATVMVIENAERFGLSQLHQLRGRVGRGSHQSYCLLVTNSKSNDARQRLGVMEQSQDGFFIAEMDLRLRGPGEFLGTKQSGLPDFALASLVEDQEVLLLAREAAETMMVEDPNLEAHPDLKIKLVQRYEKLLGGEILT</t>
  </si>
  <si>
    <t>DNA recombinase</t>
  </si>
  <si>
    <t>NC_000911.1:1764835-1766925:-</t>
  </si>
  <si>
    <t>sll1895</t>
  </si>
  <si>
    <t>SGL_RS10225</t>
  </si>
  <si>
    <t>TCCTGTAACGCTCCT</t>
  </si>
  <si>
    <t>ATGCTTTATCAATTGGTCGTTGATTCACCCTCGTTTAAAAAGGTCATTCGTTTACAAAATTCTTGTTATTCCATTGGCCGTCATCCGAGCAACACCATTGTTATTCCTTCTCCCCAAATTTCCCGTCGCCACGCCACCCTAATCAAAAAAATTAATCCTAATTTAGATATCTCCTTCCACATCATTGATGGAGATTTAGAAGGTCATCGCAGTCGTAATGGAGTGTGGGTTAACGGTGAATCCCATCTAGATTATGAGTTGGTGCATGGAGACGTCATCGCCCTATCGGAAGATATTCAAATTTTCTATCAGGCCATCCCCACCGACCCCAAAGATACTATCTCCGGCGGCGGCGATCGCCAGCGGTTAACCCCAGATCTATCAGAGCATTTTCCCCAGGAACAATGGGACATCACTCTGATTGGCCACGAGGATGACTTATCCCAACTGAGCCATGAAAAGCTATCTAAACTAGCCGCCTGTATTGAATATAGTCCCTACCCCATGGTGGAGATCGATTACTTCGGCAACTTGACCTATCTGAACACAGCTACTAAGGAAAAGTTTCCCTCCATTCAGAAAGATTCCATGGCCCATCCCCTACTCAAAGATATTATTCCCCAAAGGGAAGATACTCCCATTTACTATCTCCGCACTAGAGAGGTACAAATAGGAGATAAATTTTATGAGCAACATATTCACTATCCCGCCGAAAGTCAGTTTATACGTAGTTACATTTTCGATATCACAGAGCGTAAAGTAATTGAGCAATCAATTCATTACCAAGCTTTTTATGATCCCCTAACGGACTTGCCCAACCGCTTTTTGTTCAAGCAAGAATTGGGTAAAGTCCTAAGTAACGTTCAGAATCAAAGCAGTGTTTTAGGTTTAGTGCTTTTAGGTTTCCGAGAACTGCAATCTTTAAATGACTTGCTGGGGCACAGCGTCGCCGATGAAGTACTCAAAATTATCACGGAAAGATTATCCGCCCATGTGAGATTAGAAGATTTACTTTGCCGGTGGCGTGGAGATACTTTTATATTGTTAATTCAATCCTGCCGTAACCTCGACGAAATTGAAGTTTTTGTGCGACGACTGTTGGCAGTGCTAAAAAGACCATTTTTCATTGCTAATAATCCCCTTTACCTCCAGGGCTATGCGGGCATTGCCTGTTATCCCAACCATGGTGATAACGTGGAAATTTTGCTGAACCGAGTGGGAATAGCATTAAACGAAGTTAAGGACATCGGCAGTCGGCAATACTGCTTCTATGAAGAGTCCATGAATAGTGACCATTTAGAAAGAATTCAATTGGAGCATGCCCTACACCAGGCTTTGGAAAGGGATGAATTCTTGCTTTATTACCAACCGATTATTGATGTGCAATCCGGTCGCCTTTGTGGAGTGGAAGCTCTGATTCGTTGGCAACATCCCATTCACGGTTTAGTATCTCCAGGATTATTCATTGGTTTGCTGGAAACCACTGGCCTAATTATTCCCGTGGGGGAATGGATTATGCGTACAGCTTTTCAACATTTCCACCATTGGGCTCCGGCGGTAGACGATGATTTTCGCATTGCCATTAATCTGTCTCCCCAACAGTTCCAAGCTCCGGATTTGTTGCCAACAATTTTACGTATTTTGGCAGAGTCTTCCCTCCCTCCCCATCGTCTTGAGGTGGAAATTACCGAAAATATTGTCATGCAGAACGTCACAGCTACCCAAAATCTCCTCAATGCTCTGCAATCCCACGGTATTCGGCTTTCCATGGATGATTTTGGCACTGGCTATTCTTCCCTTTCCTATCTTAAAACCTTTCCTTTCAATACCCTGAAAATTGATCGTTCCTTTACTAAAGATATCCTCCACACCCCCAAGGATGCTGCCATTATTCAGGCCATGCTGCTGTTGGGCAATGGTTTTAATTTAAACATTATTGCTGAAGGTATAGAGGAGGAGCCCCAAGCTCGTTGTCTCTACGATTTAGGTTGCCGAGAAATGCAAGGTTATTGGTTTAGTCATCCCCTTTCAGAAGCAGAAATTACGGCTTTCCTAGCAGAAGGCAATTTCCAAAGATTTTGCCTCGGTTAG</t>
  </si>
  <si>
    <t>MLYQLVVDSPSFKKVIRLQNSCYSIGRHPSNTIVIPSPQISRRHATLIKKINPNLDISFHIIDGDLEGHRSRNGVWVNGESHLDYELVHGDVIALSEDIQIFYQAIPTDPKDTISGGGDRQRLTPDLSEHFPQEQWDITLIGHEDDLSQLSHEKLSKLAACIEYSPYPMVEIDYFGNLTYLNTATKEKFPSIQKDSMAHPLLKDIIPQREDTPIYYLRTREVQIGDKFYEQHIHYPAESQFIRSYIFDITERKVIEQSIHYQAFYDPLTDLPNRFLFKQELGKVLSNVQNQSSVLGLVLLGFRELQSLNDLLGHSVADEVLKIITERLSAHVRLEDLLCRWRGDTFILLIQSCRNLDEIEVFVRRLLAVLKRPFFIANNPLYLQGYAGIACYPNHGDNVEILLNRVGIALNEVKDIGSRQYCFYEESMNSDHLERIQLEHALHQALERDEFLLYYQPIIDVQSGRLCGVEALIRWQHPIHGLVSPGLFIGLLETTGLIIPVGEWIMRTAFQHFHHWAPAVDDDFRIAINLSPQQFQAPDLLPTILRILAESSLPPHRLEVEITENIVMQNVTATQNLLNALQSHGIRLSMDDFGTGYSSLSYLKTFPFNTLKIDRSFTKDILHTPKDAAIIQAMLLLGNGFNLNIIAEGIEEEPQARCLYDLGCREMQGYWFSHPLSEAEITAFLAEGNFQRFCLG</t>
  </si>
  <si>
    <t>NC_000911.1:2068855-2069694:-</t>
  </si>
  <si>
    <t>sll1524</t>
  </si>
  <si>
    <t>SGL_RS11635</t>
  </si>
  <si>
    <t>CCAGGGAGTTTAACA</t>
  </si>
  <si>
    <t>GTGTCAATCAAGTTAGTAGTATTGGACATTGATGGCACCATCGCCGGAGTATCCAATCAAATTAACCCGTCAGTGGTGAAAACCATTCACCAGGTACAGAGCCGGGGTATCCAAGTGGCGTTGGCCACTGGCCGTATGTTTAGTTCTGCTCTACGGTTCCATCAGACCATTCAATCAACCCTGCCTTTGATTAGTTACAACGGTGCCCTAACCAAGCATCCCCACACTGGTGCTGTTTTAAGGGAAAAACCCCTGCCCCCGGCGATCGCCTTGGAAATTTTGGACCATTTTGAGCGACCGGAACTGGAACCCCATCTTGATATCCACTGCTATTACAACGACCAGCTCCATGTGCGGCATATCACCCCAGAAACCCATGTTTATATGGAAAGGTCCGGTGCCATGGCCCAAGCTAGCGGCGATCTACGCTCAATTATTGAATTGGGTAGCACCACCAAAATGTTAGCCATCAGTCGCAATGCTCCCCTCATGGCCCAGTTGATGGCGGAAATGGGTCAAAAACTCCAGGGCCAAGCCGTGCATCTGACCCAATCCACCGAGATTTACTTTGAAGTCACCCACGCCGAAGCCACCAAAGGCCTGGCCCTGCAACATTTAGCTGAAGACGTGTTAGGGCTTGATCCCCAAGAAGTTTTGGCGATCGGAGACAATTTTAACGACGTGGAAATGCTGAAATATGCCGGAGTGGGGGTAGCCATGGGTAATGCTCCCCCGGAAGTGCAAAAGGTGGCAGACTGGGTAACGGCGGACGTGGAAGCCGATGGAGTGTCCCAAGCCTTGGCTAGGTTCTGCCTAGATTCAACCCTAGCACTCTGTTAA</t>
  </si>
  <si>
    <t>VSIKLVVLDIDGTIAGVSNQINPSVVKTIHQVQSRGIQVALATGRMFSSALRFHQTIQSTLPLISYNGALTKHPHTGAVLREKPLPPAIALEILDHFERPELEPHLDIHCYYNDQLHVRHITPETHVYMERSGAMAQASGDLRSIIELGSTTKMLAISRNAPLMAQLMAEMGQKLQGQAVHLTQSTEIYFEVTHAEATKGLALQHLAEDVLGLDPQEVLAIGDNFNDVEMLKYAGVGVAMGNAPPEVQKVADWVTADVEADGVSQALARFCLDSTLALC</t>
  </si>
  <si>
    <t>NC_000911.1:809450-810658:+</t>
  </si>
  <si>
    <t>slr1145</t>
  </si>
  <si>
    <t>SGL_RS05620</t>
  </si>
  <si>
    <t>gltS</t>
  </si>
  <si>
    <t>TTGAAATTTGCGATT</t>
  </si>
  <si>
    <t>ATGGAAACTATTCAATTCAACATACGCCAGACAATTATTGTCGCAATTTTAGTGCTTTACATTGGTAAATATCTCACTAAAAAAATTAAGTTTTTGCAGAGTTTTAATATTCCCGATGCCGTTTCCGGTGGAGTGCTAGCTTCCCTGTTTTTTGGTCTCATCTACGGTATTTTTCGCACAGAAGTAGCTTTCAATTTTCCGATTAGGGATGCTTTTTTAATTATTTTCTTTACCTGCATTGGTCTATCTTCCAAGTTAAAAGTCCTACTCCAGGGCGGCAAACCCCTATTGATTCTTTTAGCAACAGCGGTGAGTTTTTTAGTAATTCAAAATTTTGTCGGGGTGGGTATGGCTTCCCTATTGGGGCAGGCGTTACCAGTGGGTTTACTCTCCGGGTCCATTTCCCTGAGTGGTGGCCATGGCACGGCGATCGCCTGGTCTCCGGTTTTTTATGATAACCACGGCATCCGTAATGCTTCGGAAATTGCCATAGCCTGTGCCACTTTTGGGCTGGTGTTCGGGGGCATTGTGGGAGGCCCCATCGCCAAATTTTTAATTATCCGCAATAAGTTAGAACCGGATTGTGACACTAAAGATTTGACCATTGGCATCCGGCGAGATCAGGACAATGTGCAAATTGATTACAACACCATGCTCCACACCATTTTAGTCATTGGCGTTACCATCGGTCTTGGCTATGAAATTAACGATCTGGTTGCTAAGTTGGGGTTAATGTTGCCGGCCTTTGTTTCCTGTTTACTGGCGGGGATCGTGCTCACCAACACCATTCCCCTCGCTTTTAAAAAATTCCCTTGGCCGGCGGAAACCCCTTCCCTCGCCCTGATTTCCGACGTTAGTTTGGGACTATTCCTGGCCATTTCCCTGATGAGCCTGCAACTCTGGACCTTAGCCGACATTGGCGGAGTGATCGCCCTGATCCTCCTGGTCCAATTCATGGCCACAGTGCTCTACAGCATTGCTGTTGTTTTTCCCCTCATGGGGCGTGACTACAACGCAGCGGTAGTTTGCTCCGGTTATTCCGGTTTAACCCTGGGGGCCACCCCCACGGCGATCGCCAATATGACCGCAGTGACGGAAAAATTCGGCGCCGCTCCCCAGGCTTTCATCGTTGTACCCTTGGTGGGGGCCTTCTTCATCGACATTGCCAATGCCTTTGTGATCCAGCAATTTCTCAATTTTCTTGGCTAG</t>
  </si>
  <si>
    <t>METIQFNIRQTIIVAILVLYIGKYLTKKIKFLQSFNIPDAVSGGVLASLFFGLIYGIFRTEVAFNFPIRDAFLIIFFTCIGLSSKLKVLLQGGKPLLILLATAVSFLVIQNFVGVGMASLLGQALPVGLLSGSISLSGGHGTAIAWSPVFYDNHGIRNASEIAIACATFGLVFGGIVGGPIAKFLIIRNKLEPDCDTKDLTIGIRRDQDNVQIDYNTMLHTILVIGVTIGLGYEINDLVAKLGLMLPAFVSCLLAGIVLTNTIPLAFKKFPWPAETPSLALISDVSLGLFLAISLMSLQLWTLADIGGVIALILLVQFMATVLYSIAVVFPLMGRDYNAAVVCSGYSGLTLGATPTAIANMTAVTEKFGAAPQAFIVVPLVGAFFIDIANAFVIQQFLNFLG</t>
  </si>
  <si>
    <t>Monocomponent sodium-dependent glutamate permea se GltS</t>
  </si>
  <si>
    <t>Monocomponent sodium-dependent glutamate permease GltS</t>
  </si>
  <si>
    <t>NC_000911.1:2259402-2259863:+</t>
  </si>
  <si>
    <t>slr0992</t>
  </si>
  <si>
    <t>SGL_RS12495</t>
  </si>
  <si>
    <t>trmL</t>
  </si>
  <si>
    <t>TCAAAAATAGTCTTT</t>
  </si>
  <si>
    <t>ATGGTCAAATTAGTCCTAGTTAATCCCCAAATCCCCCCTAATACTGGTAATATCGCCCGAACTTGTGCCGCCACTGGGACAGAATTGCATCTGGTCGGCCCCCTAGGTTTTGAATTGGGTGATCGTTATCTCAAACGGGCAGGATTAGACTATTGGCCCTATGTTGACCTCCATTACCACAACAGTTGTGAAGAATTTATTACCCATTGGCGTGGTCAAGGGGGTAACCTGCTCGGTTTTAGTGTCACTGGCACGGTTAATTTCTGGGACTACACCTACCAATCCACGGATTGGCTGATGATGGGCAGTGAAACAGATGGTTTACCCCAGATGATGCGGGATTTATCTACCCAGTTACTTTGCATTCCCATGCCCCACTCCGAGGTAAGGAGCTTGAATTTGGCCTCCAGCGCCGCCATTGCTCTGTTTGAGGCCGGACGACAGTTACGCAGTCTTGGCTAG</t>
  </si>
  <si>
    <t>MVKLVLVNPQIPPNTGNIARTCAATGTELHLVGPLGFELGDRYLKRAGLDYWPYVDLHYHNSCEEFITHWRGQGGNLLGFSVTGTVNFWDYTYQSTDWLMMGSETDGLPQMMRDLSTQLLCIPMPHSEVRSLNLASSAAIALFEAGRQLRSLG</t>
  </si>
  <si>
    <t>NC_000911.1:2445550-2445915:+</t>
  </si>
  <si>
    <t>slr0353</t>
  </si>
  <si>
    <t>SGL_RS19000</t>
  </si>
  <si>
    <t>CAACAGAAATTGGAC</t>
  </si>
  <si>
    <t>ATGAAAATAGATTATAAATTAACTCTCTTATTGTTTTGTTTATGTGTACCGGGTGTAATCGCTAGTTCATTTTTAATGTTGTCTTTAGTTGTCGATTCAACTGCAATTCCTGTATCTTTACAAACTCTGCAAATTGCAAATCTGATCCAAGGAGCATTGTTTGTTTTACTAGCAGCAACATTGGGTTCAATACTAACTAAAAGGGTTGGACTATGCTCACCAACGCTCTCTGCCCTTCTCAACCATGGCAGGGTTATTCATGCGTTCTATCCTCAACTTATCTCCGGGCTAGTAGGTGGATTAATAGGTGTAGCGTGTAGCCATTATCATTGGTTTTCACTTTCTTTCGCCCCCTCCACTGGCTAA</t>
  </si>
  <si>
    <t>MKIDYKLTLLLFCLCVPGVIASSFLMLSLVVDSTAIPVSLQTLQIANLIQGALFVLLAATLGSILTKRVGLCSPTLSALLNHGRVIHAFYPQLISGLVGGLIGVACSHYHWFSLSFAPSTG</t>
  </si>
  <si>
    <t>NC_000911.1:1366773-1367015:-</t>
  </si>
  <si>
    <t>ssl1577</t>
  </si>
  <si>
    <t>SGL_RS18780</t>
  </si>
  <si>
    <t>TCTTGTGCCACTCCC</t>
  </si>
  <si>
    <t>ATGGAAAAAACGCCCCGTATTCCCATCCCTGCCGTCGTTCGTGAGTATGTTTTCCGAAGGGATAATTACCGTTGTCGAGCTTGTGGTTGTAGTCACAATGAAACGGCTTTACAGGTAGATCACATTATTCCTTTGGCAAGGGGCGGTAGTAATGACATGAGTAATCTGCAAACTCTTTGTCAGAGTTGTAATGGCAGTAAAGGAGCTAAGTTTGATCCCCGCTTTCGTCGTCGCCATTGCTAA</t>
  </si>
  <si>
    <t>MEKTPRIPIPAVVREYVFRRDNYRCRACGCSHNETALQVDHIIPLARGGSNDMSNLQTLCQSCNGSKGAKFDPRFRRRHC</t>
  </si>
  <si>
    <t>NC_000911.1:1484559-1486265:-</t>
  </si>
  <si>
    <t>sll1595</t>
  </si>
  <si>
    <t>SGL_RS08835</t>
  </si>
  <si>
    <t>kaiC2</t>
  </si>
  <si>
    <t>GAATCCGTAAAAATC</t>
  </si>
  <si>
    <t>ATGACAGATAACAGCCAAAGTCTCTCTCTAATTAAATGCCCCACCGGGATTCAAGGTTTTGATGAAATTACCAACGGTGGTTTACCCCAGGGCCGACCAACCCTCATTTGTGGTTCAGCCGGTTGTGGTAAAACTCTATTTGGGGTGGAATTTTTAGTGCGGGGGGCAGTGGAATATGGAGAGCCAGGGGTTTTAGTTTCCTTTGAAGAAAGCGCCAAAGAGATCATTCAAAATGTGGCGTCCTTAGGGTGGAATTTACAAGATTTAGTTGCCGAAGAAAAAATTTTAATTGATCATATTTATGTTGAAGCTAGCGAAATTCAAGAAACAGGAGAATATGACCTCGAAGCCCTATTTATTCGCTTAGGCTATGCCATTAATAAAATTGGTGCAAAGCGAATCCTTTTAGATACAATTGAAGTTCTTTTTTCTGGCTTAGAGAATACCAATATTGTCCGAGCAGAATTACGTCGTTTATTCCATTGGTTAAAGCAAAAAGGCGTTACCGCAGTGATCACAGGGGAACGGGGCGACAAAAATTTAACTAGGCAAGGCCTGGAAGAATACGTGTCTGATTGTGTTATTAAACTCGATCAAAAAACTGTGGAAGAGGTTGCCACCAGAACTATTCAGGTCGTTAAATATCGAGGCTCACGCCATAGCAATAATGAATATCCTTTTTTGATCGAAGAAAATGGCATTTCCGTGTTGCCTATCACTTCCCTGATTCTCAATCACAGCGTCTCCCAGGAGCGAATTTCCACTGGCATTCCCCAATTGGATGATATGTTTGGCGGGCAGGGTTATTACCGTGGCAGTAGCATTTTAGTAACCGGGAGAGCTGGCACTGGCAAAACTACCCTGGCGGCCTTTTTTGCCCAGGCAACTTGCTTACGGGGAGAACGATGTTTATATCTTGCTACCGAAGAATCGCCCCAACAAATTTGCCGCAATTTAAATTCCATTGGTCTAGATTTATCGCCCTATTTAGACAGCCAATTACTACAATTTGATGCCACTCGTCCTACTAATTATAATTTAGAGATGCGTCTGTTTAAGATTCATAGTTGGGTCAGGAATTTTAAGCCAAGCTTGGTGGTAGTTGATCCAATGAGTAACCTAATTACTAGTGGCAATTTAAATCAAACAAAAAACTTTTTCATGCGTCTAATTGATTATCTAAAAAGCCAAAAGATTACCGTATTTTTGACGGATTTGACCGGCGGCAATGTGGGATATGATAATGAACAAACAGAAGTTGGTGTTTCTTCCTTAATGGATACATGGCTGGAGTTACAGACCCTGAGAATAAATGGAGAAAGAAATCGTATTCTCTATATTTTGAAATCTAGGGGCATGGCCCACTCCAACCAAGTGCGGGAATTCATCCTTAGTAATGATGGGGTAGATTTGATTGAAGCTTATATTGGTGAAGGGCAAGTACTAACAGGTACCCAAAGGATTAATCAAATTTTAGAAGAAGAGGCGATCGCCAAAAGGCGGCAACAGGCCCTAGAACTCAGCAAACGGAATTTTGAGCGAAAAAAGTACTTACTGCAGGCGAAGATTGATGCCCTCCAAATGAAACTAGCCAGTCAAGATGAGGAATTAGAAGTACTAATGTTAGAGGAGAAAGAATTCAAACAAACAATGTTGGCCAACCGTAATCTGATTAAAAAGTCTCGCCACATTTATCAAAACCCCTAA</t>
  </si>
  <si>
    <t>MTDNSQSLSLIKCPTGIQGFDEITNGGLPQGRPTLICGSAGCGKTLFGVEFLVRGAVEYGEPGVLVSFEESAKEIIQNVASLGWNLQDLVAEEKILIDHIYVEASEIQETGEYDLEALFIRLGYAINKIGAKRILLDTIEVLFSGLENTNIVRAELRRLFHWLKQKGVTAVITGERGDKNLTRQGLEEYVSDCVIKLDQKTVEEVATRTIQVVKYRGSRHSNNEYPFLIEENGISVLPITSLILNHSVSQERISTGIPQLDDMFGGQGYYRGSSILVTGRAGTGKTTLAAFFAQATCLRGERCLYLATEESPQQICRNLNSIGLDLSPYLDSQLLQFDATRPTNYNLEMRLFKIHSWVRNFKPSLVVVDPMSNLITSGNLNQTKNFFMRLIDYLKSQKITVFLTDLTGGNVGYDNEQTEVGVSSLMDTWLELQTLRINGERNRILYILKSRGMAHSNQVREFILSNDGVDLIEAYIGEGQVLTGTQRINQILEEEAIAKRRQQALELSKRNFERKKYLLQAKIDALQMKLASQDEELEVLMLEEKEFKQTMLANRNLIKKSRHIYQNP</t>
  </si>
  <si>
    <t>circadian clock protein KaiC homolog</t>
  </si>
  <si>
    <t>NC_000911.1:1587231-1587827:+</t>
  </si>
  <si>
    <t>slr1505</t>
  </si>
  <si>
    <t>SGL_RS09275</t>
  </si>
  <si>
    <t>CCCCAGCTCTCTGCC</t>
  </si>
  <si>
    <t>ATGGATTTTCTCGCCTCCGAGTCCTCAGCCCCCGTCAATGCCGGCGTTCATGTCAATGTGATGGAAACGTTGGTCTATGAAGAGATTGATAAACAACTGCGTTTTTACCCCAAAAACTTGAGAAATTATCTCAATTTAACCGAGGTGGCAACCTACGCCCTCAATCGTTTACCGCCCCTCTATGCCTCCAGTGTGAAGGGAGTGGAAGAACAACGTCGGGTGGCGGCCCGCCAGTATCGCAGTGAGTTGACTTCCGCCGTTCGTCGGGCGATCGCCGCAGTGGAGAGGGACCCTTTACGAAGCTCTGAACCCATCGTTTCGGAAATTGAGGTGAATTATCGGGGAGCAGAAAATACCCTGGGACAAATTCAGGAATTGCTCAAACGCTACAACTTGTTGGAACCAGTTAACAAAGAAGTTACCTGGGACAATTGTTTACCTTTACTAAGGCAAGCCTTTTTGAAATTGACCGCTGTCCAATCCCCTACTCCTCCCGCCATTAATGAACGGCGATCGATGCCTTTGCCGCCCCCGCCCCCCATTAGAACTCCGGCCATGGATAACCGCCAGATTGACCCCAAAAATACCCTTTGGTAA</t>
  </si>
  <si>
    <t>MDFLASESSAPVNAGVHVNVMETLVYEEIDKQLRFYPKNLRNYLNLTEVATYALNRLPPLYASSVKGVEEQRRVAARQYRSELTSAVRRAIAAVERDPLRSSEPIVSEIEVNYRGAENTLGQIQELLKRYNLLEPVNKEVTWDNCLPLLRQAFLKLTAVQSPTPPAINERRSMPLPPPPPIRTPAMDNRQIDPKNTLW</t>
  </si>
  <si>
    <t>NC_000911.1:3339500-3340969:-</t>
  </si>
  <si>
    <t>sll0626</t>
  </si>
  <si>
    <t>SGL_RS17310</t>
  </si>
  <si>
    <t>lim17</t>
  </si>
  <si>
    <t>TCCTAATCTTTTGCT</t>
  </si>
  <si>
    <t>ATGAAATCCCCCCAGGCTCAACAAATCCTAGACCAGGCCCGCCGTTTGCTCTACGAAAAAGCCATGGTCAAAATCAATGGGCAATACGTGGGGACGGTGGCGGCCATTCCCCAATCGGATCACCATGATTTGAACTATACGGAAGTTTTCATTCGGGACAATGTGCCGGTGATGATCTTCTTGTTACTGCAAAATGAAACGGAAATTGTCCAAAACTTTTTGGAAATTTGCCTCACCCTCCAAAGTAAGGGCTTTCCCACCTACGGCATTTTTCCCACTAGTTTTGTGGAAACGGAAAACCATGAACTCAAGGCAGACTATGGCCAACGGGCGATCGGTCGAGTTTGCTCGGTGGATGCGTCCCTCTGGTGGCCTATTTTGGCCTATTACTACGTGCAAAGAACCGGCAATGAAGCCTGGGCTAGACAAACCCATGTGCAATTGGGGCTACAAAAGTTTTTAAACCTCATTCTCCATCCAGTCTTTCGGGATGCACCCACTTTGTTTGTGCCCGACGGGGCCTTTATGATTGACCGCCCCATGGATGTGTGGGGAGCGCCGTTGGAAATCCAAACCCTGCTCTACGGAGCCCTGAAAAGTGCGGCGGGGTTACTGTTAATCGACCTCAAGGCGAAGGGTTATTGCAGCAATAAAGACCATCCTTTTGACAGCTTCACGATGGAGCAGAGTCATCAATTTAACCTGAGTGTGGATTGGCTCAAAAAACTCCGCACCTATCTGCTCAAGCATTATTGGATTAATTGCAATATTGTCCAAGCTCTCCGCCGCCGTCCCACGGAACAGTACGGTGAAGAAGCCAGCAACGAACATAATGTCCACACAGAAACCATTCCCAACTGGCTCCAGGATTGGCTCGGCGATCGGGGAGGCTATTTAATCGGCAATATCCGCACGGGTCGCCCCGATTTTCGCTTTTTCTCCCTGGGTAATTGCTTGGGGGCAATTTTCGATGTCACTAGCTTGGCCCAGCAACGTTCCTTTTTCCGTTTGGTATTAAATAATCAGCGGGAGTTATGTGCCCAAATGCCCCTGAGGATTTGCCATCCCCCCCTCAAAGATGACGATTGGCGCAGTAAAACCGGCTTTGACCGCAAAAATTTACCCTGGTGCTACCACAACGCCGGCCATTGGCCCTGTTTATTTTGGTTTCTGGTGGTGGCGGTGCTCCGCCATAGCTGCCATTCCAACTACGGCACGGTGGAGTATGCGGAAATGGGGAACCTAATTCGCAATAACTATGAGGTGCTTTTGCGCCGTTTGCCCAAGCATAAATGGGCTGAATATTTTGATGGCCCCACGGGCTTTTGGGTCGGGCAACAATCCCGTTCCTACCAAACCTGGACCATTGTGGGCCTATTGCTAGTACACCATTTCACAGAAGTTAACCCCGACGATGCTTTGATGTTCGATTTGCCTAGTTTGAAAAGTTTGCATCAAGCGCTGCATTAA</t>
  </si>
  <si>
    <t>MKSPQAQQILDQARRLLYEKAMVKINGQYVGTVAAIPQSDHHDLNYTEVFIRDNVPVMIFLLLQNETEIVQNFLEICLTLQSKGFPTYGIFPTSFVETENHELKADYGQRAIGRVCSVDASLWWPILAYYYVQRTGNEAWARQTHVQLGLQKFLNLILHPVFRDAPTLFVPDGAFMIDRPMDVWGAPLEIQTLLYGALKSAAGLLLIDLKAKGYCSNKDHPFDSFTMEQSHQFNLSVDWLKKLRTYLLKHYWINCNIVQALRRRPTEQYGEEASNEHNVHTETIPNWLQDWLGDRGGYLIGNIRTGRPDFRFFSLGNCLGAIFDVTSLAQQRSFFRLVLNNQRELCAQMPLRICHPPLKDDDWRSKTGFDRKNLPWCYHNAGHWPCLFWFLVVAVLRHSCHSNYGTVEYAEMGNLIRNNYEVLLRRLPKHKWAEYFDGPTGFWVGQQSRSYQTWTIVGLLLVHHFTEVNPDDALMFDLPSLKSLHQALH</t>
  </si>
  <si>
    <t>putative neutral invertase</t>
  </si>
  <si>
    <t>NC_000911.1:2600705-2601697:+</t>
  </si>
  <si>
    <t>slr0070</t>
  </si>
  <si>
    <t>SGL_RS13995</t>
  </si>
  <si>
    <t>fmt</t>
  </si>
  <si>
    <t>CTTTCTAGATATTTT</t>
  </si>
  <si>
    <t>GTGATGAAAACTGTTTTCTTTGGTACACCAGATTTTGCTGTTCCTACCCTGGAAGCTCTTTTGGGGCACCCGGATATTGATGTGTTGGCGGTGGTGAGCCAGCCCGATCGCCGTCGGGGTAGGGGGAGTAAGTTAATCCCTTCCCCAGTTAAAGAAGTCGCAGTACAAGCCGGTATTCCTGTGTGGCAACCGGAACGGGTCAAACGATGCCAAGAAACCTTAGCTAAGTTAAAAAATTGCCAAGCGGATTTCTTTGTGGTGGTGGCCTATGGGCAGCTACTTTCCCCAGAAATTTTGGTCATGCCCCGGCTGGGATGTGTCAATGTCCATGGATCCCTCTTACCCAAATATCGTGGGGCTGCTCCCCTGCAATGGGCGATCGCCAACGGAGAAACGGAAACCGGAGTCACCACTATGCTGATGGACGAAGGCATGGACACCGGGGCCATGCTGCTGAAAACTACTACCCCCATTGGCTTAATGGATAACCTAACGGCGATCGGCGATCGATTGGCTAGGTCGGGGGCGGAATTGTTAGTGCAAACCCTAAAGGATTTAGATGCAGGCCAACTGCAACCCATTCCCCAAACTGAAACGGAAGCCACCTATGCCCCACTGCTGAAAAAAGGGGATTTTGTCATTAATTGGCACCGGAGTGCCCTGGAAATCCATAACCAAGTGCGGGGTTTTGCACCGGCGTGCCACACAGCTTGGGGAGAGCAGATTTTGAAAATAATTAGCACTGTTCCCCTTGGAGCTGAATTTTTTCCCCTCTTGCCGGAAAAGTATCAAGATTTAGCCACCGCCTACCTAAATTACTCATTAGAAGCGGGGGAACCAGGCAATATAATCGGCACCATCAAAAATTGGGGACCTGTTTTGGAAACCGGCAACGGCCACCTATTATTGGAACAAGTTCAACCCCCAGGCAAAAAGCCCCAAAGCGGTTGGGATTTCATCAACGGGAACCGGAGCACCATTAGCTTCGCCTAA</t>
  </si>
  <si>
    <t>VMKTVFFGTPDFAVPTLEALLGHPDIDVLAVVSQPDRRRGRGSKLIPSPVKEVAVQAGIPVWQPERVKRCQETLAKLKNCQADFFVVVAYGQLLSPEILVMPRLGCVNVHGSLLPKYRGAAPLQWAIANGETETGVTTMLMDEGMDTGAMLLKTTTPIGLMDNLTAIGDRLARSGAELLVQTLKDLDAGQLQPIPQTETEATYAPLLKKGDFVINWHRSALEIHNQVRGFAPACHTAWGEQILKIISTVPLGAEFFPLLPEKYQDLATAYLNYSLEAGEPGNIIGTIKNWGPVLETGNGHLLLEQVQPPGKKPQSGWDFINGNRSTISFA</t>
  </si>
  <si>
    <t>methionyl-tRNA formyltransferase</t>
  </si>
  <si>
    <t>NC_000911.1:3075546-3075848:-</t>
  </si>
  <si>
    <t>sll0780</t>
  </si>
  <si>
    <t>SGL_RS19095</t>
  </si>
  <si>
    <t>TTACATACGACCATA</t>
  </si>
  <si>
    <t>ATGCAAATTTCAATTCCCGACTCGATTCTTCAATCTATTCGACTTTCTGAACAACGCATTGAAAGGGAACTACTCAAAGAATTAGCCCTTGGTTTATATGAGGCGGCCACCAAATGCGGAGTTCTAGCCATTAGTGGTCTTTCGGACACTTCTTCTGTCACTATTGGGTCAACAACCATAGATGAATTCGTAGGTTTTGCCTGCATCAACAATGAGAGTAAACAAATTCGTAAGCCGCCGTCTCTTCTAAAATTATTGGGAAATTTTAATCATGACAACACCTTTAGTTCCTCCCTTCACTAA</t>
  </si>
  <si>
    <t>MQISIPDSILQSIRLSEQRIERELLKELALGLYEAATKCGVLAISGLSDTSSVTIGSTTIDEFVGFACINNESKQIRKPPSLLKLLGNFNHDNTFSSSLH</t>
  </si>
  <si>
    <t>NC_000911.1:669254-669751:-</t>
  </si>
  <si>
    <t>sll0981</t>
  </si>
  <si>
    <t>SGL_RS04980</t>
  </si>
  <si>
    <t>GAAATTGAAAAAGCT</t>
  </si>
  <si>
    <t>ATGAGCCTGAAAAAATTTAAGGAAGAATTCCTACAACAGTCCCAACAAGCGCAAGGGAGCGAGGAAGAGAAAAAAGCGGTGCAGTTGGTGATGACTCCCCTGTTTGAAGAAATCGGCAAAAAGCTGAATGTGGATACGCTTTATATTTGGACTGGTCGCCACAATGACAATCTAGTCAAACTCACCCTGAGCGCCCAAGGGGGCAATAAAACTGCGGCCGCCATATTTTGCTTTAGTAATAAACAGGATGCCCAAAGACACCCCAATTTTGCCAAGGAGGAATATCAAATTAGGTCCATCGACATTTTTAATTTATTGTTGCATTTTGCCACCCTACCGGAACTTGATCTGTTGCTGGTCTATAACCAAAAAGGTCACCTGAATAGGTACTCGCAAATTGAGCGCAGTGGGTTGATCAAAGATTTCCAGAAACTCTGTTGGGAAACTGGCTTGGTGCCCCGTCCAGTGGCGGAAACAGGACATTTTGGTTTAGCTTAG</t>
  </si>
  <si>
    <t>MSLKKFKEEFLQQSQQAQGSEEEKKAVQLVMTPLFEEIGKKLNVDTLYIWTGRHNDNLVKLTLSAQGGNKTAAAIFCFSNKQDAQRHPNFAKEEYQIRSIDIFNLLLHFATLPELDLLLVYNQKGHLNRYSQIERSGLIKDFQKLCWETGLVPRPVAETGHFGLA</t>
  </si>
  <si>
    <t>NC_000911.1:542803-543342:+</t>
  </si>
  <si>
    <t>slr1764</t>
  </si>
  <si>
    <t>SGL_RS04380</t>
  </si>
  <si>
    <t>capA</t>
  </si>
  <si>
    <t>CTATCGGTTTAAATT</t>
  </si>
  <si>
    <t>ATGTTAAGCTTAGAAAAAGGTCAGTCTCTTTCCCTTACTAAACCAGATGGGTCTAGTATTCAGAAAGTTCGTGTAGGGCTGTCATGGGATGTCGCTAGCATAGGCTCTAATGTTGACTTAGACCTTTTTGTCGTACATAAAGAATCTAAAAAAGTTGCCTTTTTTAATGACAAAACCGCAATTTCTGGTATCAAGTTAAGTGATGATAATTTGACTGGCGAGGGAGAAGGAGATGATGAGTTTACAGAACTAGATGCAACAAAGACTGATGATGGAGATTATTATATTTGTGTCAATATTTACGACGCAAAATCAAGAAAACAGGCTTTTAACCTTGTAAATAATGCAAAAGCAACAATTTATAATAACGAGACTAACACAGCCCTTGCTAGCTATTCTATTACTGAAGACGGAGGTCAAAACACAGGCATTATTGTCGCCAAATTAAAAGATGTAGGCGGTAGCTATGAATTCACTGCACTCGGGGAGTATATTGTTGGCGACATTAACGAAATTGCCCAGGTAGTTTTTAGAAAATAA</t>
  </si>
  <si>
    <t>MLSLEKGQSLSLTKPDGSSIQKVRVGLSWDVASIGSNVDLDLFVVHKESKKVAFFNDKTAISGIKLSDDNLTGEGEGDDEFTELDATKTDDGDYYICVNIYDAKSRKQAFNLVNNAKATIYNNETNTALASYSITEDGGQNTGIIVAKLKDVGGSYEFTALGEYIVGDINEIAQVVFRK</t>
  </si>
  <si>
    <t>similar to tellurium resistance protein TerE</t>
  </si>
  <si>
    <t>NC_000911.1:1697993-1698766:+</t>
  </si>
  <si>
    <t>slr0812</t>
  </si>
  <si>
    <t>SGL_RS09870</t>
  </si>
  <si>
    <t>AGAAATTTGGTTGCT</t>
  </si>
  <si>
    <t>GTGGAAACATCAAAGCCGGGTTGTGGTTTAGCCCTGGATAATGACAAGCAAAAACCTTGGTTAGGCCTAATGATAGGCAACTCCCGTCTGCACTGGGCATATTGTAGCGGCAATGCTCCCCTGCAAACCTGGGTTACAGATTACAACCCCAAGTCAGCTCAGTTGCCGGTTTTGTTGGGGAAAGTTCCTCTGATGTTGGCATCGGTGGTACCGGAACAAACCGAAGTTTGGCGAGTATATCAGCCTAAAATTTTGACCCTGAAGAATCTTCCCCTGGTCAATCTTTACCCCAGCTTTGGCATTGACCGGGCCCTGGCTGGTTTAGGGACGGGGCTGACCTACGGCTTTCCCTGTCTAGTGGTTGATGGAGGCACTGCTTTGACCATTACAGGGTTTGACCAAGATAAAAAACTGGTGGGGGGAGCGATCTTGCCCGGTTTGGGATTGCAGTTAGCAACCCTTGGCGATCGCCTGGCGGCCCTACCGAAGTTAGAAATGGATCAATTAACCGAGTTGCCTGACCGTTGGGCTTTAGATACCCCCAGCGCCATTTTTAGTGGTGTTGTCTATGGCGTGTTGGGGGCATTGCAGAGTTATCTCCAGGATTGGCAAAAGCTTTTTCCTGGTGCCGCCATGGTTATCACCGGGGGAGACGGCAAGATATTACATGGCTTCCTAAAAGAGCATTCTCCTAATCTTTCGGTGGCCTGGGATGACAATTTGATCTTCCTCGGTATGGCGGCCATACACCACGGCGATCGCCCCATCTGTTAG</t>
  </si>
  <si>
    <t>VETSKPGCGLALDNDKQKPWLGLMIGNSRLHWAYCSGNAPLQTWVTDYNPKSAQLPVLLGKVPLMLASVVPEQTEVWRVYQPKILTLKNLPLVNLYPSFGIDRALAGLGTGLTYGFPCLVVDGGTALTITGFDQDKKLVGGAILPGLGLQLATLGDRLAALPKLEMDQLTELPDRWALDTPSAIFSGVVYGVLGALQSYLQDWQKLFPGAAMVITGGDGKILHGFLKEHSPNLSVAWDDNLIFLGMAAIHHGDRPIC</t>
  </si>
  <si>
    <t>NC_000911.1:2132715-2133545:+</t>
  </si>
  <si>
    <t>slr0292</t>
  </si>
  <si>
    <t>SGL_RS11945</t>
  </si>
  <si>
    <t>CACCCCTAATCAACC</t>
  </si>
  <si>
    <t>TTGTCCACTGCCTATCTGTTGGTTGCCCACGGTAGCCGTGATCCCCGTCCCCAGATCGCCCTCGATCGCCTGACTTACCTAGTGGGTCAATTTTTACCCAGACCCCGCCCCCTGGAAAGCAAGAAAGGGTTAGCTAAGCGCAATGGGGCGGAAACTTGGCGGGCGTATTATTCCGGAGGATTATTAACGGAGGTAAATCAGGGGAAGCAACTGGAACCGCCGGTGTTTAGTGCCAGCTTGGAGGCCCAGGCGTTACCTCTCCATCAACAGTTGGTAAACTTAGCCGAAAACCTGATTCCCCAGGGGGTCAAACGGATTGTCATTCTGCCCCTGTTTCTGCTTATGGGAGTACATACCTGTGAAGACTTGCCCCAGGCCATTGCCCAGGCCAAAGCGGAGTTGGGTAATAGCATCTCCATTCACTGTTTGCCCATTTTGGGGGTTTATCCCTGGCTACCAGCCTTACTAGAAAAGTCTTTCCTGCAGTACCAAAACCAACCCCAGGCGGAGAGAATCCTCTTGGCCCACGGTAGTAAACGGGCCGGTGGTAATTTGGCGATCGCCACGGTGGCGGAAAAATTAGGGGCCAGGGCAGCCTACTGGAAAGGGGGCATTAGTTTGAACACCGTCCTGGGGGAAATTAAGACGCCGGGGGAAGTTGTGATTTTGCCTTACTTTCTATTTGCCGGAGGATTGACAGACCTGATCAGAAAAGAGCGGGAACAACTCCAATTGGTCCATGGCCAGCTCCGCCTGCAATTGGGGGAACCCCTGGGGCCCCAACCGTTGCTGGCCCAGTTAATTGCCACGGAACTACAGCGTTTTAACTAG</t>
  </si>
  <si>
    <t>LSTAYLLVAHGSRDPRPQIALDRLTYLVGQFLPRPRPLESKKGLAKRNGAETWRAYYSGGLLTEVNQGKQLEPPVFSASLEAQALPLHQQLVNLAENLIPQGVKRIVILPLFLLMGVHTCEDLPQAIAQAKAELGNSISIHCLPILGVYPWLPALLEKSFLQYQNQPQAERILLAHGSKRAGGNLAIATVAEKLGARAAYWKGGISLNTVLGEIKTPGEVVILPYFLFAGGLTDLIRKEREQLQLVHGQLRLQLGEPLGPQPLLAQLIATELQRFN</t>
  </si>
  <si>
    <t>NC_000911.1:2883920-2884276:-</t>
  </si>
  <si>
    <t>sll0082</t>
  </si>
  <si>
    <t>SGL_RS15300</t>
  </si>
  <si>
    <t>GGATGGAAAATCAGA</t>
  </si>
  <si>
    <t>GTGAACGAAGAGCGTTTTGCCGACACGAAACTAATGCGCCTACAACTTTGTTTATACCTGCTTCCCGTAGTGGGCATATTACCGTCCCTCTGGCAGTTACGCCAACCAGACCAACCTAACTGGGGCGACAATCAGCATCACCGTCAACGTCGCCGTTTAAGTCGTCGGTCATTGCAATTAACCCTAGGTTGGCTCTGCCTGTACCTATTACTCTGGGGGACTGGCCAGGGCGCGGGGGAATTGGCCGCATTTAGACTAATGTACCTAAATGGTCTGATCACCACCGGTTATTTCCTGGTGTGTTTGCTGTGGATGGGCAGAATTTTTTTCCAGCCTTTGCCATCCACTAAGAATTGA</t>
  </si>
  <si>
    <t>VNEERFADTKLMRLQLCLYLLPVVGILPSLWQLRQPDQPNWGDNQHHRQRRRLSRRSLQLTLGWLCLYLLLWGTGQGAGELAAFRLMYLNGLITTGYFLVCLLWMGRIFFQPLPSTKN</t>
  </si>
  <si>
    <t>NC_000911.1:1726697-1727299:+</t>
  </si>
  <si>
    <t>slr1338</t>
  </si>
  <si>
    <t>SGL_RS10035</t>
  </si>
  <si>
    <t>ACAAGCAGGTTCAGC</t>
  </si>
  <si>
    <t>ATGTCAAACCAACGGGATTACACGCTCATTATTGATAAAAGCGGTAGCATGTCCATCATTGAGCCAAAATTCCAAAAAAGCCGATGGGAGCTAGTTCAAGAATCAACCCTCGCCCTTGCCAGAAAATGTGACCAGCTAGATGCTAACGGAATCACAGTGTACACTTTCTCCGGCAAATTCCGCCGTTATGACAACGTTAACGCATCTAAAGTGGAGCAAATTTTTCAAGAAAATGAACCAGTGGGTGGTACTAATCTCACCGCTGTGTTACAAGATGCGCTCAATAATTTTTTACAACGAAAAAAATCTAATCAGGCTCCAACAGGAGAAACTATTTTAGTCATTACGGATGGAGAACCCAATGACCGTAGATCCGTTTTTGAAATCATTATCCAAGCCAGTAAGTGTCTAGATGCGGATGAAGAATTAGCTATTTCATTCATGCAAATTGGGAATGATCCCAGTGCCACCAAGTTTCTCCAGGCCCTTGATGATCAATTAATGGAAGTAGGAGCCAAGTTTGATATTGTTGATACGGTAACCTTTGATGAAATGGAAGACCTAACTTTAACTGAAGTTTTATTAAATGCTATTGAGGATTGA</t>
  </si>
  <si>
    <t>MSNQRDYTLIIDKSGSMSIIEPKFQKSRWELVQESTLALARKCDQLDANGITVYTFSGKFRRYDNVNASKVEQIFQENEPVGGTNLTAVLQDALNNFLQRKKSNQAPTGETILVITDGEPNDRRSVFEIIIQASKCLDADEELAISFMQIGNDPSATKFLQALDDQLMEVGAKFDIVDTVTFDEMEDLTLTEVLLNAIED</t>
  </si>
  <si>
    <t>NC_000911.1:3283476-3284165:+</t>
  </si>
  <si>
    <t>slr1426</t>
  </si>
  <si>
    <t>recR</t>
  </si>
  <si>
    <t>CAATATATGGGGAAG</t>
  </si>
  <si>
    <t>GTGGCTGTCAATTCCCCTGCCCACAGGCCCTTGGTTTCCACGGCTGTTTACTTGGCCCCATCAGTAAAATTTCCCCTACAAAAGAGAGGTCTTGGCACTATTTATACTCCTCCCCTAGCCCGTCTCATTGAACAATTGCAACGGCTCCCCAGTGTGGGGCCAAAAACTGCCCAACGTCTTGCCCTGCATCTGCTTAAACGTCCTGATGCGGAGGTGGAGAATTTGGCCCAAGCCCTCCTCGACGCAAAAAAACGGGTGGGGCAATGCCAAGTATGCTTCCATTTATCCGCTGAGCCTGTCTGTGATATTTGCCGCCATCCCCAACGGGATAACAGTGTTATCTGTGTGGTCAGTGACCCCAGGGATGTGATTGCGCTGGAAAAAACTAGGGAATTCCGGGGTAAGTACCATGTGTTGGGCGGGGTAATTTCCCCCATGGACGGCATCGGCCCGGAGCAATTGACCATTCAACCCCTATTACATCGGGTTAGTCAGCCAGAAATCAAAGAAGTAATTTTGGCTATTAGTCCTAGTGTGGAGGGGGAAACCACCACGTTATATTTGGGCAAACTCCTGCAACCTTTTACCAAGGTTACCCGCATTGCCTTTGGTTTGCCCATGGGAGGGGATTTGGAATATGCCGATGAAGTTACCCTGGCTAGGGCCTTGGAGGGACGGCGAGAATTGTAA</t>
  </si>
  <si>
    <t>VAVNSPAHRPLVSTAVYLAPSVKFPLQKRGLGTIYTPPLARLIEQLQRLPSVGPKTAQRLALHLLKRPDAEVENLAQALLDAKKRVGQCQVCFHLSAEPVCDICRHPQRDNSVICVVSDPRDVIALEKTREFRGKYHVLGGVISPMDGIGPEQLTIQPLLHRVSQPEIKEVILAISPSVEGETTTLYLGKLLQPFTKVTRIAFGLPMGGDLEYADEVTLARALEGRREL</t>
  </si>
  <si>
    <t>recombination protein RecR</t>
  </si>
  <si>
    <t>NC_000911.1:432779-434308:-</t>
  </si>
  <si>
    <t>sll0641</t>
  </si>
  <si>
    <t>SGL_RS03930</t>
  </si>
  <si>
    <t>TTAAACCCCTTCTCC</t>
  </si>
  <si>
    <t>ATGGCCAAACTAAATCTTGCCCATCGTCTCGATCGCCTGCCGCACTTTGAATGGTGGCTCTGGCTGGGCATTTTTTGCCTGGGGCTGATAGGGACGTTAAACCATGCTCCTTGGCGGGATGAGGTCAATGGCTGGCTAATTGGCCGGGATAGTGTTGATTTTGCTGATTTTTGGCGTAATGTGCGCTACGAAGGCCATCCCCTGCTTTGGTATGGGTTGCTCTGGTTGTTGAATCAACTGACCCCCAACTTGCTGGCCATGCAGCTATTTCATCTCGCTCTGGCCATGGCGGCGATCGCCGTTTTTCTGCGTTACAGCCCCTTTCCCCGTTGGCAAAAGTTAATTTTCTCCCTTGGCTATTTGCCTTTTTATGAATATTTACTGATCAGTCGTAACTATGCGTTGGGATTACTGGGATTGTTCGCCTTTTGTGCCCTATTTCCCCGCAGAAAGCAAACCTATTTACCTCTGGCTTTCTGTTTAGCCTTCATGGCCAACAGCAATGCCTATGCCCTCATGATTAGTGTCTGCTTGGCGATCGCCTTGGGGGGGGAATGGATTTGGCAAAAACCCTTGGGAGTGACGTTACAGGCCCCTTGGTGGGACAGGTTGCTTAGTATTTTATTCTTCGCTGCGGCTGTGGCCCTGTCGGTGGTGGTAATGGTACAACCAGGGGACAGCACCCTCCATGGTGGGGCAGACCAATGGATTTTGCAATGGGATTGGTATCGTTTAGGGCAAGCATTGAGCCGAGTTTGGAATGGTTACATTACGATTTTAGTCCCTTCCGATCGCCGACCGTTGGATCTGGGAATTTTCAGCATTTTTTCCCTCATCCTGTTCACAATTTGGTCCTTATATTTTAGCGATTATCCACTGATTTTATTATTTTATTGGTTGGGCAGTGGCGCTATTTTACTATTTACCTACGGTAGATTTTTGGGAGCTCCTCGGCATTTTGGCAGTCTATATTTGGTTTTAATTGCTAGTTATTGGTTGAAGTTTTACCTCTCTCCCAATCCCCTGTTGAAAGAAAAAGTTCTATCTAGGGCTAAACAATGGAGTCAAAAACTAGTCCCTTATTTATTTACTTTAATTTTAGTTTGTCAATTAATCGGCGGTTTAGTAGGATACGGCAGGGACTTACTTTTGCCCTATTCTGCTAGTCGAGCAGTGGCCAATTATTTAGTTGATCAAGGCCTACAAGAAGCAACTTTAGTAGGCAGTAACGATTTTATGGCCAGTCCCATTGCTGCCCACTTAAACAGAAAAATTTATTATCCAGAAAGTCGCGCTTTAGGTAGTTTTGTGATTTTTACCGCCGAACGACAGGAAGTGAATCAACAGCAAATTTTGCAACAAATTGATCAACAATTGGGACTTAAGCTAAGCCCACCGATAATTCTGATTTTAAACACTCCTTTAGAAGTAAGCCAGCCCGGTTTAAGCATTACTCCCTTGGCAGAATTTCGCCATAGCTTTATTCAAGAAGAGCAGTATTATCTTTACCAAATTAATCGGCAAAACTAA</t>
  </si>
  <si>
    <t>MAKLNLAHRLDRLPHFEWWLWLGIFCLGLIGTLNHAPWRDEVNGWLIGRDSVDFADFWRNVRYEGHPLLWYGLLWLLNQLTPNLLAMQLFHLALAMAAIAVFLRYSPFPRWQKLIFSLGYLPFYEYLLISRNYALGLLGLFAFCALFPRRKQTYLPLAFCLAFMANSNAYALMISVCLAIALGGEWIWQKPLGVTLQAPWWDRLLSILFFAAAVALSVVVMVQPGDSTLHGGADQWILQWDWYRLGQALSRVWNGYITILVPSDRRPLDLGIFSIFSLILFTIWSLYFSDYPLILLFYWLGSGAILLFTYGRFLGAPRHFGSLYLVLIASYWLKFYLSPNPLLKEKVLSRAKQWSQKLVPYLFTLILVCQLIGGLVGYGRDLLLPYSASRAVANYLVDQGLQEATLVGSNDFMASPIAAHLNRKIYYPESRALGSFVIFTAERQEVNQQQILQQIDQQLGLKLSPPIILILNTPLEVSQPGLSITPLAEFRHSFIQEEQYYLYQINRQN</t>
  </si>
  <si>
    <t>NC_000911.1:2461358-2462179:-</t>
  </si>
  <si>
    <t>sll0024</t>
  </si>
  <si>
    <t>ATAGGGGGAATAGTC</t>
  </si>
  <si>
    <t>GTGAAAATTACTTGTTTAAAACATAGTCAAATAAGGGGAAATCAAAGGAATTGTTTAAACAATTGGGATGTGGACAGACTAATCCCCATCGACTATCAAATCCCTACTAAGATTTTGGATAATGTAGAAAACAATCTAAAGAATGATTTTTGCCTTTTACTAAGTCGAGATGTTTATTCCGAAGGTGATGCTAAGTTTTTATACAACTATTTACTCTCCCGTCAACAGGATTTATCCGACGATTTTTTAGCTTTATTACCCCGATGGCTGGGAGATGAACAAAAACATTATCAAGCTCTGCGGCGAGTTTATCGCTTTTTATCTGAGCTAAATTTTGCCGCTATGGATGACAATTTTCAGCGGCGATCGCCTAGTCTGGAACAAATTGATTGGGTTTTACAAGATGAATTCACCATTGTTAGCACCCTAGTCTTTGACGAATTGGGGTCTATGTTTTCTTACCGTCGGGATTTACGGGAATATTATCAACCTTTTGGCAAAGTATTGAGTCGTGTGGGACAACATTTAGTCCAGGATGAAGGTAGCCATTTTCGCCACTTTTTAAATATTCTCCAACAGAATCATTCTCACCGTTTAAAGGAATTACCGGATTTTTTTCATAGTTTAATCAAATTGGAAAAATCCCTGGGGTGTTATTACCACACTTTTTTGTTAGACCATGCCCAAGAAATGCACCGTTTTCCCAGCTATTTTAGCGAGGTCATTGCCCAATTAATTTTGGCTGAATTAAACCTTGGCGATCGCCCTAGTAACACCATTATTAAATCCTTAACCCAATCTTCTTTTTCTTCTAATCCATGA</t>
  </si>
  <si>
    <t>VKITCLKHSQIRGNQRNCLNNWDVDRLIPIDYQIPTKILDNVENNLKNDFCLLLSRDVYSEGDAKFLYNYLLSRQQDLSDDFLALLPRWLGDEQKHYQALRRVYRFLSELNFAAMDDNFQRRSPSLEQIDWVLQDEFTIVSTLVFDELGSMFSYRRDLREYYQPFGKVLSRVGQHLVQDEGSHFRHFLNILQQNHSHRLKELPDFFHSLIKLEKSLGCYYHTFLLDHAQEMHRFPSYFSEVIAQLILAELNLGDRPSNTIIKSLTQSSFSSNP</t>
  </si>
  <si>
    <t>NC_000911.1:646129-658047:+</t>
  </si>
  <si>
    <t>slr1028</t>
  </si>
  <si>
    <t>SGL_RS04910</t>
  </si>
  <si>
    <t>TGGAGCCTAGCCTTA</t>
  </si>
  <si>
    <t>ATGAGTATAACTTTATCTGATCGCCTTTCTGCCGTTGTTCAAGACAGTGCCGGAACGAGTCATATTGTTTGGCTAGAAGGAACCAATATTTGGCACGCTGTTTATGACCCAGTTTCTCAGACATGGAAAAATGCCCAGGCCATTGTCAATACCGCTGGTCAGAACATCCGAAGTCTTAATTTGGTTGCCGATTCAGGGTTAATTGTCGAATCTGGAACAAGCAATAATACGCTGATTCCAGGCGTGGCAGTTATTTATCAAGAAGGTCTGGAAAACGACAGTAACTTTTTCTATACCGCGGCGCGCTATGACAATGTTGGCAAACTGCAATGGCTCGAAGCCCCCCAGGCCCTGACAGCGGATCAAGTGGGGGATTTAGAACCTCGGGCGGTGGTAGACAACGGGGTTATTACAGTAGTCGGGCAAAAAGTTGATCTCGTCAAAGCCCAAAACCAGGCCATCCGGGAAGATGCGGATCCATACTATCAAACCTTTCAAATTTACAGCAATCAGTTTTCCACAATCCCATCAACCCCAGTTACGCCCATCGCCGCTTATGCTCCCCAGATTACTAAAGATGGTGTCGTTCAAGGCAACTACATTCAGCGGGACCAAAATACTGTGGCCGCATTACCCAGTGCTACTTACCAACCCTTGACCCTTGCAGAAACACAATCCAGTAGCTTTCAGGGATGGGGGGCAAATTGGACAGTCTCCCAGACATTTGACACTAACCTAAGCAACTTAAAACTTTTTAAGGGAATGGCGGGTGTTCCTGAGGCTCTGCTTACGCCCATTTTTAAGAAATTCAATATTACTGGAACATTACTGGGATCTTCAGGTAACAATCCTAATCTTTCATTTTTTGGTGGCGGAATCAGTACAGAGGGAATATTACTCAATGCCTCGATGGCGGTTCAATTCAATGAAGATGACCAGGACACCAACAATACCTCATCTGGAACTGCAGGAAGCAGTCTCAATCCGGCAGAAAATACAACACAACTCTCCCGTAAGCCAGAAATTTCCCTCTCTGCCATTGCCGCGACCCTTTATACCTTTGATAAAAGCTTAGGTGAAGACAATCTTTCCTATCCTTTAACAGTAGAAACGGGCAGTCTTGGCCTAACAGTTGGCTTTACATTTCCGATTCCGATTGAAGGAACACCCATTCTCTTTAACTTTTTAGGTAGTGCTGGCCTGGGAATGCAGTGGCAATTATCTCCGAAAGACCCTCAAACCTATGTGTCTCCTGTTGGGGCAGTTTTATCTCCTACGGGTGGTGATTCTGATGCGGTACTGGCAGTCCTGTTTAATGTTCCTCCCTTGGGTGCTATCACGGCGATCGGACTGGCGGTAATCTCTGATATTACTGAAGTAGTTGAGTTGATTTTCACCGACGTTGATCCTGACGGCAATGAAGCCATAGAACTCGAATCCTTGTTATTTTCGATACCGATTGCGACTGGTATTGATGGCGGGATTAAAATCCCCTATGTTTTTGAAGCCTTAGCTGGGATTCAGGCGAGCTTAGTCGGAACCGTTGGCGGCACTCGGTCGGCGGATAATGGTGCATTTCAATATGACCGAGATCTAAGCCTGGGATTTCCGATGAATATCACCATTAAATTCTTGGGTTTTCTTGGCGGAACAGTGGGTATCTATCCCTATTGGACTTGGGGTGATGATCCCAGTAGTAGTGCCAGTAATAGTGATTTCGCCACCCTTAATCAAGCCAGTGCCGATTCTCCCACGGCAATTGTGAGAGGGCCGCTATTAGAAATCCAAGGGTTACAAACTAACGGCACCCCCCAGGCCACAGATTTCCAAGTTAACGTCAAAGACCCCCTAGGCCAGACCACAACAGTTCCAGTTTTTGGGGTGATCACTCAGGGCAATACGACCATTCTCCGGCTTGAATCAGCAATTCCGCAAACCAACTTAAACGATCAGCCTTTTTCAAATATTAAGGTTACTTATCAAAATAATGCTCCGATTCCTGTTGTTAATCAATCGGCCAATACCTTTACCTATAATTACAATCCGATTAGTGGTACTAACAGTAATTATCAAGTCACAGGTCAGCAGGTTGTAATTGCCTTTAATGCCACTCTAAATCCCAACATCATACCCGATTCATCTCTATTTCAAGTTACGGATACCAATGGCAATTCAATCTCAATTTCCTCTGTTATTGTAACGTCTCGCAGTGTGATCTTAACTCTATCCGGATCGAGCAGCACCTATAGCGTTAGTTATTCGGGTAGTAGCAGTTCTGGAAATGTATTAACCACAGAAGATAATGTTGCAATTAGTGATTTTAAGATTGCCAGTAATACGCCACCAAGCACCGCTGGACAAGTGAATCGTACCTATAGCAACGTGCCAGCAGGAACCACAAGTGCAATTACAACTAACCCCCTGCTCGGTAGTACAGTGGCCCAAGATTATGCTGAGGATAGCCCACCTGCTTTAGCTGTCACTGATTCTGGTGTGTTGCTGGCCTGGAGTAGTGATACCCCGCCGATTACACCCATTTCTGCCTTGCTATCGGGAACTACGATTATCCTCACTTTTGCTGACACCCTCGTAAATCTAATTAATACCAACAAGGCCACTAGTAATCCGTTTACAGTTCTAATTAATAATCAAAGTGTTGAAATTCAGGATTCATCTAGCACAGGAAATTATGTTGCAATTTCGTTGAATTCAAGTACTGTTATTGATGCTGACGATACGATCTCGGTTAGCTACAGCATTGATTCCACACTAGAAAATAGCCTCTTTAATCTTTACCTTTCTGATGCCACAGATTTCGCCTTGTGGGTGCCTGACTTTACCACGCCTGTGACGCAAGCAGCTAGTTCAACCAATGCCCCAACGCTATTAGAAGCAGTGGCAATTTCCAATGTCATTACGCTCACCTTTGACCAAATCCTTTCATCTAGCAATCTTCCTCCTGGAAGTCAATTTAAGGTTACAGTCAACAATTCCGATAATTTTATTACTGTGATCAATGAGGTAACAATTGAGAATAATTCTGTTACTTTGCCCTTATCAGAACCCATTGGACAAGGCGATATTGTTACCGTTAGCTATAGTTCTGGTGCTGGCACATTAGTTAATAGTAATAATATTCCCGTTGCTCCCTTTACAACAAGCGATATTCTGACCACATTTGCGAATCCTGGGACGGTGATTAAAACACTTTTAGCCACTCCCAGCACCTCAAGCGTTAGTATTGCCTATCCAAGCTCAATTATTGGGACAAGTGGCTTAAATTACGATCCAGCCGTGTATTTTAACCAGGCCACAAATCAGGTATTTGCTGCTTGGGTGAATGTTGATAGTAGCCAAATTCAGAATCAACTCATCCCAGGCCAATATTATAGCAACTTAGAGATTATTACCCAGGCCCTGCAAAGCTCAACTATTTACTTTTCTGTTGCCTCTTTAAAGGATCTTGGTGATCTTGGCCCCAACGGTCAAATCATTCCCTGGTCAGTGGCCGCCCCCATTCCCCACCAGCAAACAGGACAGAATACCAATGTCACGCTTGGCCTGGGGCCTGATGGTTCGATTATGGCGGCCTGGTTAAATACCACACTGGATAATAATGGTACGCCCACAACCACGATTTACTATTCCACACTCAATCAAAATGATAGCTCCCCGGTCTGGTCTGCCCCTGTTCCCATACTTCCCGACATTAATCCCGATGCCTTTACGCCCCTAACCATTAGTACGATCAATCAACAACCAGCAATTTTCTGGACTGAATCTTCCCCAGCATCCTATCGTCAGTTAGTTCTTAATGCCGCCCCATCGGTTTATTTACGTCTTGGGGAAAGGACTGGTGATGTAGCCCGCAATAGTGGTCAGTTTCAAGCCGCCGCCAATGGCACCTATAGCGGTACTTTTACTCTGGGGGAAATGGGAGCCTTAGAAACCACAAGTAACACTGGTGATCCCAATCCTGCCGTGCTGTTTCAAGGTGGGGGTGTAACGCTTGATCAACCTGTACCTCTGACAAACCAGGCTTTTGCGATTGAGTTTTGGTTTAAGTTGCCCAATTTACCTCGGGAATCTATCAATCTAGTTTCCGCACTGGGATTATTTGGCCTGGGCCTGGAGGTTGATCCCAATGATCCTAATGCGCCACCGAAACTTACCTTTGGCCTGGGTAATGATGATCAGAGCCAAATCCAAGCTAGTGAAACCTTTGCCACTGATGTTTGGTATTACGTTGTTGGTACCTATGATGGCTCAAGTCAAAACCTGAGTTTGTATCTCAATGGTGTCTTAGCTGGAACCCTGGATGATGTGGAATTTGATCCGTTTCCCACCGCAGCGGCCTTAGCTTTAGCAGGGGCTTCTACAGCGAATAATCCGGTTTATTTAGATGAAGTGGCATTCTATCCCAAGGCATTAACAGCTTCTAATGTCAATGCGGCAGATTTAACCAATGCAAATTTCCAAAACCTAACAGGTAGCCAAATTCTTGAGATCATTGCGGGGACAAATCAAATTGGCAACCACTACGCCGCCCAATACAACCAGCCGGTTCCCCCAGGCCCTAATACTTATTATTCCGTTTCGGATGGTTCAAGTTGGCAACTCCCTAGTCAAATTAACCCCACACCCGCAATCGTTCCCACCCAGTTAGCCGGGGCCAATATCCCTGTTTTCGATTTAGTCTCTGCCACTCCCGCCCAGGCCAGCACCGCGATTGCGCCCAATGGAATTGCTGATGCCGTTTATCAGATTTCGCTTTCTAATCCAAACTTAACTATCAGCGGAATTAAAGTTACTAGTGGCAACCAGGCCTGGGCGATTGGCACCGACGACAATGGCACAGCACTCACGGGTAATCAGCTTGGCCTACTTTTAGGAGATACCCTACTCAACAGTCTTAATCCCGATACTCAATCCTTTAGCTATCCAATTCAGGGATATACCGAAAATCTCTTTTTATTCATTGATCCCGGCAGTTCCAATACTACTCTTGGGCCAGTTGAAGTTACGGTTTATTTCGAAAACAACGATAATACCCCTACACCGTTTTCTGTTGCTCCCTATCAGATAAATATGGCAACAATGGGGCCAGATCAAACAGTTACAGGAACAGCAACGGTTACTGAAGCCAATGATTCCTCCCTCGCCCTAATTGATAGTGGGTTTATTATTAATTCCGATAATCCGGCGATCGGGTATGTTTTGGCCAGTGCGTTTAATTCCGATGGTACTTTAGCCTATGTGGCAGTGGGGAATCGTGGCTATAGCGACAGTCAGGGCAATGTTCTTAACAACGGGACTGTCCAGATCTTGTTTAGTTGCAGTGATATTCTCTCTGGCAGTGGCTCATTAAGTACAACAATTCTCAATGGCAATCCTGATGGGGTTTTAATTACCAATATTCAAGATGCGGGGGATAATCAGCGGAACCTTTCGCTTTCCTTAGCTACGGGAGATATTGACGGGGATAGCATTCCTGATTTAGTGATTGGTGCGCCCAATGTGGGTAACTTTGCTGGAGCGGTTTACGTCATCTATGGCAGTTATCTCAGCAATCAAAAAGGACAAATAATTGATGTCACAAATCTCAGCACGAAACCTAACACTATGGGTTTTGTGGTTAATGGCAATGAAGCGGAAGACTTAGCGGGCTTTTCAGTAGTGGTGGGGAACTTTGATGGGGATAGCTATGGTGACATTGTTTACGGTGCGCCCTACGCCAAAGATAGTAACGGGAATCGGGTTGGCCAGGTTTATCTAGTTGCTGGTTTTGCCCAAGGAAGTGCTCCAGACTCAATTAGCCCTACAGTCATTTATTCTGGCAAAAGTTTTGATATTCCCAATCCCCAACCGAATCCACCAAGTCAAACCCTAACAGTGGGTGAAGGGGCAGGGTTTGCACTGGGAGTTTCACGGCGACTGAGTAATGGACCATCTACATTTACAGGTAGCACAACGACAGATGATCTCTTTATTGGCGCGCCCAACTATCAAATTCAAGTCGTAAATCAATGGACAAATCAAAGTAATCTCCCAGGCCAAAACTCACAAAACCAACAAAATCAACAAATCACATCAGACCTTTTTCCTAGTTCCAGTTTTGTTTCAGCCGGGGCCGTTTATGTCTATAACTCTAATCAAGGCTTAAGTCTTAAAACAAATCCTTGGGCCATCTATACCGGGCCAACGATTCCCAATGCTCAAGGCACTGCCACTAGTTATTTTGCTGGAACTGTGATTGGCTCGGGTTTGAATACGGATTTCACAGATTATGACGGAGATGGCCGCCAAGATTTAGTGATTGCCGGGCCTGGGGCCAATACCAACACGGGGCAAGCCTTTGTGATTGGTGGGTCTACTGCAACTCCATCTGTAACAACTACACAATCTGGAATAACTACAACAACTACACAAGCCTTAAATACAGTCAGTAACCTCGTGATCAATGGTGGATTAAGTGGGGGCAAAGCGGGAACAGTCATTACTTCAGTGGGAGACTTAAACCATGATGGCTATCAAGACCTTTTAATTACTGCGCCCCAAGGAGCCAATGCTACGGGTCAAAGTTATGTCTTATTTGGGACATTGAATTTAAGTGAATTCGGGACTGTTTTTGATCTCAATGTCACCGCTAACGACAACAAAACCACATTTTTACTCAATGGCGATCAACCCTTCCAGGCTACGGGAACAGCAGCAGTTGGTGTGGGTGATATTAACAATGACGGCGTAGATGACCTAATGCTCACGGCTCCAGTGGGTCAACAACTTTATGCGGTTTATGGGCATCCCTGGTTAGCGGACGATGGCAGTATCAAACTTGCGGATGTTTCTTCTAATAATGGCTTTGTCATTGATGGCTACGAATATTCCCTCCCATCTAGCCCCTTTGGTTATGTCCTCAGTTTTGATCTTGTTTATGGCAATGATTTTGAACTGGTTTCTGCTTGGTTGCAGTTAATTTCGCCCACTGGTCAAGTCATCTGGCGCTCGAATCCAGGAGAAGGAGTAACGGTTACGCCCGAAGCCTATGCCATTATGCAAAGTGACGGCAACTTTGTGATTTACGGCCAACCAGGGGGGAATTCAGGGGATGTCATTTGGAGTTCCAATACAGCAGGGAATAGCGGGGCTGTTCTGAAATTAGCCTCGGATGGCGGTCTTTATATTGTTGATTCCGAGGGCAATATTGTCCCCAATGGTACTCTAAATCCTGGGAATACTAGCCTGATTACTAATGCTGTTACCCTCGACGAAAATCAAGAAATTAATATCAGTCTCGATACCTTTCTGTCCAATGGGGAGAATGGCGGCAGTCTCTTTGGTAATGGCCTCAACATTGTAATGGTTGGGGATGTTAATGGCGATGGCTTTGCTGATGTGATTTCTGGGGGAAGTCCGGCTGGGGGAGTGCTTATTTTTGGCAACAGCACTAAAGATTTACTCGATGCAGCCCTAGGCACTGACGATTTAATTATTTCGGTGGAAAACGCTCAAGTTAAAGAGTTTGTTGCCCTTGGAGATTTTGATGGGGATGGCTTAGCTGATTTTGGCGTTATTGATGATCAAGGCAACTTCTTTCTGGTTTTAGGCAGTCCGGAATTAGGTAGCCAAGGTAGCCTTGTTATTGACTCTACTTTGCCAAATTTATCTAACTTTAACCAGGCCTGGGGAGTCGGAGATTTTAATGGCAACGGTTACGATGATTTTGTCTTACAAGGCCCTAATTCTACGATCGCCGTTTACGGTAACGCTAATGGAACATTAACCGACTCATCTCCTTTAACGTTTGGTAACAATTTCCCCCTACCCAGTTCTTTCACAGGTATTGATTTAAATGGCAATGGCATCAAGGAAATTGTCGCCGGTCAGCCCAACTTAAACCCAGTCCCTAATATCGGTGGCTTTGGTGGTGGTTTACAGTATTTTACCTATGAGGCTGGAAATGCGGTTTTACAACCAACGGTTAATCCTCCCAATGCCTCAGTTACGGAGGCTTCTGGTCTGTCTTCATGGGGACAAATTTCGTTTCCTAATCAATATGCCCAAGCTGGTGTGCCGTCATTTGCAACGTTAGATGGCTGGCTGTATCAAGCATTTTACGGAATCAACGAGCGTATTTCCACTAAAGATTCATACATTTATATCCAACGAAGCCGAGATGGAGTCAGCTGGGAAAACCTCACTCAAGTCGTCCCGCTCGATAGCAATGGTACGCCGATTGATCTTAAGAATTTGCCCCCCTCAATTACGGCTTACAATGGCACACTTTATTTAGGCTTTACTGCTGACAATGGCCAGGTGTGGGTTGCAGAAGGAGTCAATACTAATGCCAACTCCGGGATACTCATCAATGCCGTCCCAATCAATCAAGCCTCCAATAATGGCCCAACATTAGTGGCCTTTAATGATGAACTCTATGTATTCTTTGTTAAAGATGCTTCCGATAATGACATTCTCTATTCCAGTTCCAGCAATCCAGGGAGTAGTAGTGGCTGGGATGGTACCAGTACCGTTCTCACGTTTAGCGATGTTAACCAGGCGACTAATTTCCCCCTCAGTGCTACCGTTGTCCCTGGATTAGATGGGGATACTCTTGCCGTAGCATTTCGTTCTAATAACTCCCCCGCAACTTGGGTCGGCCTTCTCAACTCCAGCGATGTAACAAATTGGCAGGGTTCGGCAGAATTAACCCAGGTTGACGCCAACTCCCAAGTATCCCTAACTGTGGTAGATGGGACTTATTATTTATTTTTCACTTCAAGCACTGAGGCTAGTGCTTCATATGCTACCTCTACAGATGGCTTGAATTGGGGAGATATCACATTAATTCCCTGGGATGATGGCAACCTTGGTGGTGTTGCATCAATCTTATTTAATCAAAGCTTTATTTTATCATTGAATCAAAGTAATAATGAATCTCTTCTTTTTGCTTTTTCAAATTCATTATTCGAGCCGAATCAAGCAAGTCGTTGGGGTGAGCAAGTCCGGGACATTGGTGATTTTAATGGAGATGGTATTGCTGATTTAGCCGTGTTGGCCCCTGGCTACCGAAATCTACTGCAATTTCCAATTTTAGACTACCCAGCTATCAACAATTTAGGGGGTGTGTTCATTTACTACGGAGAGGAGAGTGGGATTTCGGTTAATGATCCTCCTGATGTTGTTTTAGCTGCGCCTGATCTTCCCCAGGAAACCATTTTTGAATTACTGGAAATTACTCCTACTGGTGATGTAAATGGAGATGGCTTTGATGATTTGTTAATTAGTGCACCTCTCACCCCTGTTATTGCTGGTCAATTTCCTGATGTCAATGGTGATCAAGGGGTAAGCTGGGTCGTTTTTGGCGGAACCCATTGGGGAACTGAGTACACCGCAAATTCGCCTTTCGGTTTAGGGAACCTTGCCAACAATCAAACCAATAATAGTCAAAACTTTAATCCCTATGGTTTTGTGACGACTGGATTACCGAGATCCCAAGCTGGTATTTCCATCAGTGGCGGGGCAGATGTAAATGGTGATGGTTTTAGTGATTTTGCCCTAGGTGCGCCGGGTAACTTTGACAATCTCAGTTATGTGCTGTTTGGCAGTGACTTTACCAACCAAGTCAATCAACTGGGAACCATTGGCGATGATGTCATGTTGGGCAGTCCCACAGGGGAAATATTTGTTGCTGGCCAAGGAGATGATCAAATTTATACCAATGGCGGGGTGGATACGGTTTATGCCGGCCCTGGGAATGATTTCGTGACGGTCACTGATACGAATTTCCGACGGTTGGATGGCGGCAGTGGCAATAATATTCTCAAGTTTACGGGCTACACAAATCAAGATTGGGATTTAACCACTCTTTCCCCAGGCCTGCGACTGAAAAATTTTAATATTCTCGATGTCCGGGATTACGGGGCTAATATCCTTACCCTCAATGCTCTGACGATTACACAACTTTCAGCTAATAACGAAGTTCGGGTTCTTTTAGACGCCAATGACAAGATCAATCTAGATTCAAGTTTTAGCTTTAGTGAAAAAGTCTATCTCGATAACCAAAACTATTATCTTTATACCTCTAACGCTTCAGCCGCCACTGTGTTGGTCAATGTCCCCTCCAATCAGGTTACGTTTACTGCTACGACGAGCAATTCCCCCAGTCTCAACCTAATTCCCACGGCTCAACCCAATGCTCCTACTACCACCGATGTAACCATCCTCGCCGCCACTAATTCTGACCCAAATCAACCCACCCGTTTATTTGTCTCTAACCCGAAAGTTTCCGAAGCTGCTGGAGAGGCCCAGTTTGTCATTGAGCGCACGGGAGACTTAAACAAATATGTGTTGGTCAGCTACATCACCCAGGATATGAGTGGCAAAGCTGGCGATCGCTATTTACCCATAGCAGGACAGTTAATATTTAATCCTGGAGAGAACCAAAAAAACATCACAGTTAAAATTCCTACTGACTCTGTTTATACCGCCGATCGCCAATTTAGCCTATTGGTTTCTTTGCTGAATGATGGTTTGGAAGCAGGAGATTGGGGCGATGCTTTTGCTTTAGCCGGTGATGCCAATGGTGCCCAGATCCGTCGTTGGAACTACCTGGCCGGGAATTGGGATAACAGTGTCATGGGTGGCTTGATTGATTTCTCCACCACGGTTAATTCCGACCAAGCTGAGATTCATTTGAGTGTTGAAGGCTTAGGGGAATTTAACGACTTTTTTGGTTACGATCCCCTCAGCCAAACCTATCAATCCATAATGTTTAATGGTGCCACAGGGGCCCGGCTCACCAATTCAGATAGCCCAAACGCTATTGGCGGAGTAGAACTTAAACTTTTGGACGGCGATCGAGGTGATGCCGATGGCATAGTTAATGGTTTGGTGGCAACTAATGGTTATGCGGGCCGCACCATCCCAGGCTTAATTAGCAATAATAACCGAGTTTTTTGGGCTCCCACCAACGCCGATGGCCAAGTGCAACTCAGGTTAATCAATAGCCCCTCACAAAACTATGAAATTGGTTGGGTTATGGTGGATAGTGCCGATGGTGCCATTGATGGTTTACTTCCTGATGATCCGGGCTATGAGGAGGCCGCTTTGGCCCGCAAACAAGCTGTTTTTAGTGATCAAGCCAATGCCTCAGCCCAGGCTTTAACCCGTAGTTTAGCCCGACAAAGTTTTACTGATATTGAAGCTTTTGCCAGGACAGAATCACAATTTTTTGGTAGCTTTAGTAACTCTAATTTAGAAGCTAATCGTTACTATATGCTCTATAGTCAACAGGGAGAAGAAATTGCTTTTTCCATTGATGCTCCACTAATGGTTGAAACAGATAGTCGAGGTTATCATCAGTTAGATTTTAATGGCATTACTACAGAAATCGCTTCCAAAACTTTGGTTGTGCCGGGAATTTTAAACCAGACTGTGACGACAAATGTTTCCATTAGTCGTGCGGGGGCTTACGAAAATCTTATTGTTCTCTACAAAGTGGATAGTCTGACCGGGGGCATTGATACCGATGGCGATCGCCAGATTAATTTAAACCCAGGGGATGTGGGCTATGTACAGGCGGCATTAACCAGGGCCCAGAATCCAGCAACGGGGCTAAGCTTAAACGCCCCTGACGAGTTTTTTAGCACTACTCAAAAGACCATCAGTTTGTCGGGCAATAATATTTATGGCATGGCGATTATTCCCAACTCATCCATCGAAGAAGTGTTAAGCAAAAATCCCACTAACGACCCGAACCTTGGCCCTGTGGCCCTTTTTTCTTTTGAGCAAGCCAATCCTGGGGGAGTGAGCCAAATGAGTCGTCTGGGTAGTAACCTGTTTGGTTTTGAAGATATGGTGGGCGGCGGCGATCTTGACTACAATGACATAATTTTACAATTCAGCTTTCTAACTTCATAA</t>
  </si>
  <si>
    <t>MSITLSDRLSAVVQDSAGTSHIVWLEGTNIWHAVYDPVSQTWKNAQAIVNTAGQNIRSLNLVADSGLIVESGTSNNTLIPGVAVIYQEGLENDSNFFYTAARYDNVGKLQWLEAPQALTADQVGDLEPRAVVDNGVITVVGQKVDLVKAQNQAIREDADPYYQTFQIYSNQFSTIPSTPVTPIAAYAPQITKDGVVQGNYIQRDQNTVAALPSATYQPLTLAETQSSSFQGWGANWTVSQTFDTNLSNLKLFKGMAGVPEALLTPIFKKFNITGTLLGSSGNNPNLSFFGGGISTEGILLNASMAVQFNEDDQDTNNTSSGTAGSSLNPAENTTQLSRKPEISLSAIAATLYTFDKSLGEDNLSYPLTVETGSLGLTVGFTFPIPIEGTPILFNFLGSAGLGMQWQLSPKDPQTYVSPVGAVLSPTGGDSDAVLAVLFNVPPLGAITAIGLAVISDITEVVELIFTDVDPDGNEAIELESLLFSIPIATGIDGGIKIPYVFEALAGIQASLVGTVGGTRSADNGAFQYDRDLSLGFPMNITIKFLGFLGGTVGIYPYWTWGDDPSSSASNSDFATLNQASADSPTAIVRGPLLEIQGLQTNGTPQATDFQVNVKDPLGQTTTVPVFGVITQGNTTILRLESAIPQTNLNDQPFSNIKVTYQNNAPIPVVNQSANTFTYNYNPISGTNSNYQVTGQQVVIAFNATLNPNIIPDSSLFQVTDTNGNSISISSVIVTSRSVILTLSGSSSTYSVSYSGSSSSGNVLTTEDNVAISDFKIASNTPPSTAGQVNRTYSNVPAGTTSAITTNPLLGSTVAQDYAEDSPPALAVTDSGVLLAWSSDTPPITPISALLSGTTIILTFADTLVNLINTNKATSNPFTVLINNQSVEIQDSSSTGNYVAISLNSSTVIDADDTISVSYSIDSTLENSLFNLYLSDATDFALWVPDFTTPVTQAASSTNAPTLLEAVAISNVITLTFDQILSSSNLPPGSQFKVTVNNSDNFITVINEVTIENNSVTLPLSEPIGQGDIVTVSYSSGAGTLVNSNNIPVAPFTTSDILTTFANPGTVIKTLLATPSTSSVSIAYPSSIIGTSGLNYDPAVYFNQATNQVFAAWVNVDSSQIQNQLIPGQYYSNLEIITQALQSSTIYFSVASLKDLGDLGPNGQIIPWSVAAPIPHQQTGQNTNVTLGLGPDGSIMAAWLNTTLDNNGTPTTTIYYSTLNQNDSSPVWSAPVPILPDINPDAFTPLTISTINQQPAIFWTESSPASYRQLVLNAAPSVYLRLGERTGDVARNSGQFQAAANGTYSGTFTLGEMGALETTSNTGDPNPAVLFQGGGVTLDQPVPLTNQAFAIEFWFKLPNLPRESINLVSALGLFGLGLEVDPNDPNAPPKLTFGLGNDDQSQIQASETFATDVWYYVVGTYDGSSQNLSLYLNGVLAGTLDDVEFDPFPTAAALALAGASTANNPVYLDEVAFYPKALTASNVNAADLTNANFQNLTGSQILEIIAGTNQIGNHYAAQYNQPVPPGPNTYYSVSDGSSWQLPSQINPTPAIVPTQLAGANIPVFDLVSATPAQASTAIAPNGIADAVYQISLSNPNLTISGIKVTSGNQAWAIGTDDNGTALTGNQLGLLLGDTLLNSLNPDTQSFSYPIQGYTENLFLFIDPGSSNTTLGPVEVTVYFENNDNTPTPFSVAPYQINMATMGPDQTVTGTATVTEANDSSLALIDSGFIINSDNPAIGYVLASAFNSDGTLAYVAVGNRGYSDSQGNVLNNGTVQILFSCSDILSGSGSLSTTILNGNPDGVLITNIQDAGDNQRNLSLSLATGDIDGDSIPDLVIGAPNVGNFAGAVYVIYGSYLSNQKGQIIDVTNLSTKPNTMGFVVNGNEAEDLAGFSVVVGNFDGDSYGDIVYGAPYAKDSNGNRVGQVYLVAGFAQGSAPDSISPTVIYSGKSFDIPNPQPNPPSQTLTVGEGAGFALGVSRRLSNGPSTFTGSTTTDDLFIGAPNYQIQVVNQWTNQSNLPGQNSQNQQNQQITSDLFPSSSFVSAGAVYVYNSNQGLSLKTNPWAIYTGPTIPNAQGTATSYFAGTVIGSGLNTDFTDYDGDGRQDLVIAGPGANTNTGQAFVIGGSTATPSVTTTQSGITTTTTQALNTVSNLVINGGLSGGKAGTVITSVGDLNHDGYQDLLITAPQGANATGQSYVLFGTLNLSEFGTVFDLNVTANDNKTTFLLNGDQPFQATGTAAVGVGDINNDGVDDLMLTAPVGQQLYAVYGHPWLADDGSIKLADVSSNNGFVIDGYEYSLPSSPFGYVLSFDLVYGNDFELVSAWLQLISPTGQVIWRSNPGEGVTVTPEAYAIMQSDGNFVIYGQPGGNSGDVIWSSNTAGNSGAVLKLASDGGLYIVDSEGNIVPNGTLNPGNTSLITNAVTLDENQEINISLDTFLSNGENGGSLFGNGLNIVMVGDVNGDGFADVISGGSPAGGVLIFGNSTKDLLDAALGTDDLIISVENAQVKEFVALGDFDGDGLADFGVIDDQGNFFLVLGSPELGSQGSLVIDSTLPNLSNFNQAWGVGDFNGNGYDDFVLQGPNSTIAVYGNANGTLTDSSPLTFGNNFPLPSSFTGIDLNGNGIKEIVAGQPNLNPVPNIGGFGGGLQYFTYEAGNAVLQPTVNPPNASVTEASGLSSWGQISFPNQYAQAGVPSFATLDGWLYQAFYGINERISTKDSYIYIQRSRDGVSWENLTQVVPLDSNGTPIDLKNLPPSITAYNGTLYLGFTADNGQVWVAEGVNTNANSGILINAVPINQASNNGPTLVAFNDELYVFFVKDASDNDILYSSSSNPGSSSGWDGTSTVLTFSDVNQATNFPLSATVVPGLDGDTLAVAFRSNNSPATWVGLLNSSDVTNWQGSAELTQVDANSQVSLTVVDGTYYLFFTSSTEASASYATSTDGLNWGDITLIPWDDGNLGGVASILFNQSFILSLNQSNNESLLFAFSNSLFEPNQASRWGEQVRDIGDFNGDGIADLAVLAPGYRNLLQFPILDYPAINNLGGVFIYYGEESGISVNDPPDVVLAAPDLPQETIFELLEITPTGDVNGDGFDDLLISAPLTPVIAGQFPDVNGDQGVSWVVFGGTHWGTEYTANSPFGLGNLANNQTNNSQNFNPYGFVTTGLPRSQAGISISGGADVNGDGFSDFALGAPGNFDNLSYVLFGSDFTNQVNQLGTIGDDVMLGSPTGEIFVAGQGDDQIYTNGGVDTVYAGPGNDFVTVTDTNFRRLDGGSGNNILKFTGYTNQDWDLTTLSPGLRLKNFNILDVRDYGANILTLNALTITQLSANNEVRVLLDANDKINLDSSFSFSEKVYLDNQNYYLYTSNASAATVLVNVPSNQVTFTATTSNSPSLNLIPTAQPNAPTTTDVTILAATNSDPNQPTRLFVSNPKVSEAAGEAQFVIERTGDLNKYVLVSYITQDMSGKAGDRYLPIAGQLIFNPGENQKNITVKIPTDSVYTADRQFSLLVSLLNDGLEAGDWGDAFALAGDANGAQIRRWNYLAGNWDNSVMGGLIDFSTTVNSDQAEIHLSVEGLGEFNDFFGYDPLSQTYQSIMFNGATGARLTNSDSPNAIGGVELKLLDGDRGDADGIVNGLVATNGYAGRTIPGLISNNNRVFWAPTNADGQVQLRLINSPSQNYEIGWVMVDSADGAIDGLLPDDPGYEEAALARKQAVFSDQANASAQALTRSLARQSFTDIEAFARTESQFFGSFSNSNLEANRYYMLYSQQGEEIAFSIDAPLMVETDSRGYHQLDFNGITTEIASKTLVVPGILNQTVTTNVSISRAGAYENLIVLYKVDSLTGGIDTDGDRQINLNPGDVGYVQAALTRAQNPATGLSLNAPDEFFSTTQKTISLSGNNIYGMAIIPNSSIEEVLSKNPTNDPNLGPVALFSFEQANPGGVSQMSRLGSNLFGFEDMVGGGDLDYNDIILQFSFLTS</t>
  </si>
  <si>
    <t>NC_000911.1:2104943-2105608:-</t>
  </si>
  <si>
    <t>sll0271</t>
  </si>
  <si>
    <t>SGL_RS11835</t>
  </si>
  <si>
    <t>nusB</t>
  </si>
  <si>
    <t>CTGAGATTTGAACCT</t>
  </si>
  <si>
    <t>ATGCTTGCCCGTCAACAACCCCGCCGTGTGGCCCGTGAACTGTCCCTGTTGAGCCTGAGCCAATTGAGCCGCAAGGACACTAAGCCCGAAACCTTGGAGCAAGGCGACCTGGAAGCATTGTTGTTGGCCGCCACCCGCACCCTGAGTGGGGAAGTCCATGAAATTTTAGAAACGGCCTCGGCGGAATTGAGTCGTAGCCATGAACGCCTGTTAAACAGTGAAATCCGGGCTAGCAACCTCAACAGTGCTAAGGCCATGTTGGAAGAGGCTATGACCCTAACGGAAACGGTGATTAATCGCCTAGCCCTAGCGGTGGATTTACCGGAAACGTTGCAGTTGGCGGGGCAAATGGAAGTACGAAAATTTGCGTTGGAATTGATTGGCACCGTCTGTCGCCGCCGTCAGCAGATTGATGAGCAGTTGCAAGAAGCCATGGTGGACTGGCAACTGTCCCGCCTGGCCAAAATAGATCAAGACATACTCCGTCTGGCGATCGCCGAACTGGATTACCTCGGTGTGCCCCAAAAAGTCGCCATCAATGAAGCAGTGGAGTTGGCCAAACGTTATTCGGGTCAGGATGGTCACCGTTTTATCAATGGGGTCTTGCGCCGAGTTACCGAAAAAAAGACTGACGGAGCCCCCGTCACCCCTGGTGAACCCCGTTAA</t>
  </si>
  <si>
    <t>MLARQQPRRVARELSLLSLSQLSRKDTKPETLEQGDLEALLLAATRTLSGEVHEILETASAELSRSHERLLNSEIRASNLNSAKAMLEEAMTLTETVINRLALAVDLPETLQLAGQMEVRKFALELIGTVCRRRQQIDEQLQEAMVDWQLSRLAKIDQDILRLAIAELDYLGVPQKVAINEAVELAKRYSGQDGHRFINGVLRRVTEKKTDGAPVTPGEPR</t>
  </si>
  <si>
    <t>N utilization substance protein B homolog</t>
  </si>
  <si>
    <t>NC_000911.1:1407043-1408455:+</t>
  </si>
  <si>
    <t>slr1263</t>
  </si>
  <si>
    <t>SGL_RS08495</t>
  </si>
  <si>
    <t>CCTGCTTCATCATCC</t>
  </si>
  <si>
    <t>ATGCTTTCCCTGCTCACACCTCTAGTTCTGGCCCAAGCTAATCCGATCGCCATTCCCATCACGCCACCACCGGTAATTACCCAGCCCGCCCCCACCATCGGTGACACTCCCCAAGAACTAAAAGTTGTGCAGCCAGTGCGCCCTTTGCCAGGGCAACTAGACCAAATTCCCGTTTTTAACAGTAACAGTCCTGAACTGATTTTTAACGAAGGCATTATCCTCTCCACTTTGCCTTCCATTGGCATGGGCCATCCCTATGCCCACCTAAATCATCCTTTCCGAGGTCGGTTTGATGTCTTTGCCCACCACGTTGTCCAGGCTTCCCCTGAAGGGAAAACTTTATATTTAGGGGTGTTACTGTTCAATGGCAGTCGGCAGGATGCCACGGTGGAAATTCTGCAGGGGGCCAGTTCCCTCACTTCCCCCGACGCTCTATTTATCGATCTTCCGCCGGTGGTGGAAAACAATGACGGGAATGTATTTGCTGGCCCCGGCAGTCGGGTGACCAATGACGTACTACGGGGCAAAAGACAAACGGATTACCCAGACAAATTCGTCATTCCTGCCGGCCAAAGCCGCATGTTAATTAATCAGCCTTTGCCGGTGAACTATACCCCAGTGCCTGGGCAACCACCGCCGATTCGACTACCCCGCAACGGTTTTTCCGCTTACTTACGACTTAATACCAACGTCCCCATTCATGCCGCCAGCATGGCCATGTATGCTCCCCAGAATAGCCTTGGTGTAGAACAGGCTCCCCGTTTGGCCGATTGGGAAAATTTGCTCAAAACTGCCAACCTGATGCAACCCAGGGACCGCATTCCCCGTAATAGCCAACGCCGCATTTATAGCCGGGTGGCGGGGGTTTCCATTGGCTCCCAGTGGCAAGCCACCATCACTGATGACAACAGCCAAAAGCTAACCATTCCCGAACCGGGACAGGGTTTTTCCTATCCCATTAGCGCTTTGGAAGGGGGCCGCATGGGCACCGGGCAAAATCAGTCTGCCCCCATGGCGGTGCGTTACCCTGACACAGCCTATGAGTCCCACGGTAATTATGGAGTGCAATATAGTTTGACCTTGCCCTTGGTGAACAATACCAATCGCAATCAGACCGTGGACCTGACGGTGGAAACTCCCCTCAAATTCAACGATGCCCCCAATGATCAGCTAACTTTTTTGGTACCTCCTGCGGTCAATGTCTTTTTCCGAGGCACAGTAAGATTCAGCTATACCGATCGCCGGGGGCAAACCAATAACCGTTACTACCATCTGGTGCAACGGCGGGGCCAAAAGGGAGAAAATTTGGTCAGCCTCGACCTCAAACCAGGGGAGGCAAGAACTGTGCAGGTGGATCTGCTTTATCCCCCCGACGCGACTCCGCCCCAACTGTTAACAGTGAGAACTCGCTAG</t>
  </si>
  <si>
    <t>MLSLLTPLVLAQANPIAIPITPPPVITQPAPTIGDTPQELKVVQPVRPLPGQLDQIPVFNSNSPELIFNEGIILSTLPSIGMGHPYAHLNHPFRGRFDVFAHHVVQASPEGKTLYLGVLLFNGSRQDATVEILQGASSLTSPDALFIDLPPVVENNDGNVFAGPGSRVTNDVLRGKRQTDYPDKFVIPAGQSRMLINQPLPVNYTPVPGQPPPIRLPRNGFSAYLRLNTNVPIHAASMAMYAPQNSLGVEQAPRLADWENLLKTANLMQPRDRIPRNSQRRIYSRVAGVSIGSQWQATITDDNSQKLTIPEPGQGFSYPISALEGGRMGTGQNQSAPMAVRYPDTAYESHGNYGVQYSLTLPLVNNTNRNQTVDLTVETPLKFNDAPNDQLTFLVPPAVNVFFRGTVRFSYTDRRGQTNNRYYHLVQRRGQKGENLVSLDLKPGEARTVQVDLLYPPDATPPQLLTVRTR</t>
  </si>
  <si>
    <t>NC_000911.1:1892478-1892825:-</t>
  </si>
  <si>
    <t>sll1442</t>
  </si>
  <si>
    <t>SGL_RS10815</t>
  </si>
  <si>
    <t>TTTTTAATCTAAGTT</t>
  </si>
  <si>
    <t>ATGAAATTGCCCTACGGAAACCAAGCTGATGTGAAGCAAATAACTGATAAACTACAGACCTATTCCCTTAACCTAAACCATCCTAATGGCAAACATAAAGCTAGACTTTTTCGAGCTAAATTGGGTATAACAATAGATAACCAAGACTTTCTTATTACTAGGCTCAGAAAAGTAGCCGCTCATTATCAAAATTTTGAATTGACAGATTCTGACCAGTACGGAGAACGTTATGTGGCTGTTTTTCCCATGACCACTACCACTGGAACAGCGAAAGTACTTAGTGCTTGGATAATCCGCCCCGGGGAGACCTATCCTCGACTAACCAATGTTTATCCCATTCGCAATTAG</t>
  </si>
  <si>
    <t>MKLPYGNQADVKQITDKLQTYSLNLNHPNGKHKARLFRAKLGITIDNQDFLITRLRKVAAHYQNFELTDSDQYGERYVAVFPMTTTTGTAKVLSAWIIRPGETYPRLTNVYPIRN</t>
  </si>
  <si>
    <t>NC_000911.1:576934-579696:-</t>
  </si>
  <si>
    <t>sll1941</t>
  </si>
  <si>
    <t>SGL_RS04580</t>
  </si>
  <si>
    <t>gyrA</t>
  </si>
  <si>
    <t>CAGGTTCCCAGCGGC</t>
  </si>
  <si>
    <t>ATGGCCAGAAAATCTTTCCCCAGCGGTCAAATTATCCCCACCGATCTCCACGAAGAAATGGAACGTTCCTACCTGGAATATGCCATGAGTGTGATTGTGGGGCGGGCATTACCCGATGTGCGGGACGGTCTAAAACCGGTGCATCGTCGCATTCTCTACGCCATGTACGAGTTGGGGCTGACCCCCGATCGCCCGTTTCGGAAATGTGCCCGGGTGGTGGGGGACGTGTTGGGCAAATACCATCCCCACGGTGACCAGTCTGTGTACGATGCCCTGGTGCGGATGGTGCAGGATTTTTCCAGTCGTTATCCCCTCCTGGCTGGCCATGGCAACTTCGGTTCCGTGGACAATGATCCTCCGGCCGCCATGCGTTACACCGAAACCCGCTTAGCACCCATCGCCATGGGGGCCATGTTGGAAGGCATAAGCGAGGCGATCGTTGATTTTACCGGCAACTTCGACAATTCCCAGGAAGAACCCACCGTGGTTCCCGCCCAGTTACCTTTGTTACTGTTGAACGGTTGCTCTGGTATTGCGGTGGGCATGGCCACTAGTATCCCGCCCCACAATTTGGGGGAAGTGGTGGATGGTTTGATTGGTTTAATCAATAAACCTGATTTGTCGGATCAAGAACTATTTAAGTTAATCCCCGGCCCTGACTTTCCCACCGGCGGCCACATCCTCGACAGCGAAGGCATTTTGCAAGCTTACCAAACGGGACGAGGACTAATTCCGGTGCGGGGAGTTAGTCACATTGAAACCATCCGAGGGGAGAAAAAACGCAGTCATAATCGCACGGCGATCGTCATTACGGAATTACCATTCCAGGTCAATAAAGCGGCTTGGATTGAGAAAATTGCCAGCTTGGTCAACGACGGCAAACTAGACGGCATTTCCGATCTGCGGGATGAAAGCGATCGCACCGGCATGAGGGTGGTAATTGAGCTCAAACGGGATGCGGAACCCAATGCCATTTTGCAAAAACTCTACCGCATGACTCCTTTGCAGAGTAATTTTGGCGTGATTTTCCTGGCGCTGGTCAACAACCAACCCGTGCAAATGTCCCTGCGGCAAATTCTCCAAGAATTTCTCCAATTCCGGGAAGATACCCTGCTGCGACAGTACGAAAATGAGTTGGGAGAAAACCGTCGTCGCCTGGAATTATTAACTGGTTTACTAATCGGTTTAGAAAATTTAGATGCGCTGATTGAAATTCTCCGTTTTGCCGCCGATGGCACCACCGCCAAAATTCAACTCCAGGAACGGTTAGGCATTTCCCTCCAACAAGGGGACGCTATTTTGGGCATGCCCATGCGCCGTATCACCGGCCTGGAAAGGGAAAAATTACAACAGGAACACACCGATCTAGCCCAACGCATTGAGCAGTTGGAAACTCTCATTGGCGATCGCCAGGAACGGTTAAAAGCCCTCAAAAAAGAATTGCGGGGTTTAAAGAAAAAGTTTGCCGACGAACGACGTACCAAGATTTTACAGGGTATGCCAGCCAAAATTGAGCCTCTCCCCGTAAATCAAGATCCATTGCCTGAAGCGACAATTCCCCCGGTTGAAAGTCAGTCAGCCCCAGAAGAAGAGTTGGATTCCCCAGGGGAACCAGAGCAAGAACAATTAGTCTTAGAAAATTCTTCCCCGCCAACGGCAGATTCGGCTCCCGAAGCAAAGCAGGACGATCTAAACCTAGCCGTAAAGCCTACCCCCAAAACCGTCAAACAGGAAGCCCAACCAAGCCCGGAAGTCATAGCCACCCATAGCAAACTCGTTTCTGTTGCCGAGAAAAATCCCCTCACCCTCTTCACGCCGCAAACGCCCCCGGCGGAGGCCTTTCTGAGTATTAATTTGCAGGGGGAAATCGCCTGGCACCCAGAAGAGCTAACCTCCGCCAACAGCTTTGAACCCTTGGACCAGCAATTTTCCATTCAAGGGCGGGAAACTCTCATTGTCATTGGCGACCATGGCAAGGCTTTCCCCGTCGCCATTGCCGATATTCCCCCCTTAGCTGTCACCCGCATTCCCCTGTTACAAATTCTGCCTAAATCGGCCCAGCGGGACGCCACCACCGTCACTTTCCAGGGATTTTTACCGCCCCCGGAACAGCCCCAGGATTTACTCCTAGTTAGTCAGCAGGGTCGGGTCAAACTGCTCGCTGGTCAGGAGTTGCAGGAGTTGGGCCCGCGGGGTTTGAGTTTAATGAAGTTAAAAAATGGCGATCTCCTCCAGTTTGCCCAATTGGTTACACCAGTTAATCCTGCCTCTGCCCAAAATCCAGGTAAAAATTTGGTGATTGCCACCAGCAATGGACGTTTACTGCGGTTTGATCCAGCCCAGGTTGGTTTAACTTGCTCAAGTCCCAGTGCCCAAGGCCAGGAAGCAATGCGGCTTCGTGCAACGGAAAGTTTGGTGGGGGTACTGATGGCATCACCAGGGGATAGGGTTTTACTGTTAACCCAAGCAGGTTATGGCAAACAATTAGATTTAGCTTCTGTGCGCCTGGGGAATTTCGGCGAATTAGGCACAACGGTGATGCAATTTACCAGCAAAGCAGATCGGTTGTTGACCATGGTGGCGGCAAATCAGGGTGCCCAGTCTCCTCAATCCTCCACTTACGATTTTTACAGTAATCAACAACGACTCCATTCTGTCCAGGCTGATCAGTTTCAACCCTGGGGTAAGGATGGCTTTGGCGATCGCCTGGTGGATCTCAACGAGGGAGAACATTTAATTACCCAGGTGGCCCACCTTGGTTAA</t>
  </si>
  <si>
    <t>MARKSFPSGQIIPTDLHEEMERSYLEYAMSVIVGRALPDVRDGLKPVHRRILYAMYELGLTPDRPFRKCARVVGDVLGKYHPHGDQSVYDALVRMVQDFSSRYPLLAGHGNFGSVDNDPPAAMRYTETRLAPIAMGAMLEGISEAIVDFTGNFDNSQEEPTVVPAQLPLLLLNGCSGIAVGMATSIPPHNLGEVVDGLIGLINKPDLSDQELFKLIPGPDFPTGGHILDSEGILQAYQTGRGLIPVRGVSHIETIRGEKKRSHNRTAIVITELPFQVNKAAWIEKIASLVNDGKLDGISDLRDESDRTGMRVVIELKRDAEPNAILQKLYRMTPLQSNFGVIFLALVNNQPVQMSLRQILQEFLQFREDTLLRQYENELGENRRRLELLTGLLIGLENLDALIEILRFAADGTTAKIQLQERLGISLQQGDAILGMPMRRITGLEREKLQQEHTDLAQRIEQLETLIGDRQERLKALKKELRGLKKKFADERRTKILQGMPAKIEPLPVNQDPLPEATIPPVESQSAPEEELDSPGEPEQEQLVLENSSPPTADSAPEAKQDDLNLAVKPTPKTVKQEAQPSPEVIATHSKLVSVAEKNPLTLFTPQTPPAEAFLSINLQGEIAWHPEELTSANSFEPLDQQFSIQGRETLIVIGDHGKAFPVAIADIPPLAVTRIPLLQILPKSAQRDATTVTFQGFLPPPEQPQDLLLVSQQGRVKLLAGQELQELGPRGLSLMKLKNGDLLQFAQLVTPVNPASAQNPGKNLVIATSNGRLLRFDPAQVGLTCSSPSAQGQEAMRLRATESLVGVLMASPGDRVLLLTQAGYGKQLDLASVRLGNFGELGTTVMQFTSKADRLLTMVAANQGAQSPQSSTYDFYSNQQRLHSVQADQFQPWGKDGFGDRLVDLNEGEHLITQVAHLG</t>
  </si>
  <si>
    <t>DNA gyrase A subunit</t>
  </si>
  <si>
    <t>NC_000911.1:1649441-1649914:-</t>
  </si>
  <si>
    <t>sll1240</t>
  </si>
  <si>
    <t>SGL_RS09625</t>
  </si>
  <si>
    <t>CAGATAATCTTAACG</t>
  </si>
  <si>
    <t>ATGAATAATCATATTCAGGAAGATTATCAAATCATTTTAAGCTCACTTAGAGCTATGCGGAAAAATCTTCTTGATGATTTTTTGAATGAAGAGCCTACTATTTACTTACCGAGCTTTAGATATAGGGAAGATAAACAGTTAATTTCCCTTTCAATTGAAAAGTATTTCATCGTTTGGCTCAACTCATATTGGCATTTGCTGAAAGAAAATAGGTATTTTTCTGATGAAAATTATTATTTGAATCCATCCATCTATGTAAAAATTTTCTTGCTACTTGTAGATGCGTATAGCTTGCCAAATATCAACAATAATCAATCTTCATTAGTCTTGGAAATATTAGATATAAAGATGAATGCCTTGGATGAAATATTAAAAATTGGAGATAAATCGAAACAAACTTACAATCGATTGCAATTACAATGTGAAAAAGACAAAATCCTTTTTGAAAAGGAAATTAACAAACTGAGAGGTTAA</t>
  </si>
  <si>
    <t>MNNHIQEDYQIILSSLRAMRKNLLDDFLNEEPTIYLPSFRYREDKQLISLSIEKYFIVWLNSYWHLLKENRYFSDENYYLNPSIYVKIFLLLVDAYSLPNINNNQSSLVLEILDIKMNALDEILKIGDKSKQTYNRLQLQCEKDKILFEKEINKLRG</t>
  </si>
  <si>
    <t>NC_000911.1:3008508-3009251:-</t>
  </si>
  <si>
    <t>sll0288</t>
  </si>
  <si>
    <t>SGL_RS15870</t>
  </si>
  <si>
    <t>minC</t>
  </si>
  <si>
    <t>TTCTAAATTTTTTTG</t>
  </si>
  <si>
    <t>ATGAGTGACGACACACCCCATCCTGAGTGGCAATTAGTCCCCCAGGGAAACTTTGTCCGATTATCCCTAACTCTCCCGACGGTAACGACGGCTCCCGACTCCCCTAGCCTGGTGTTTTCCCATCAACAACTGGAACAAAGCTTGGGTAATTATCTGCGTATTATGGCGGGGCGATGGCAAGACCAGACCCTAGTGCGGTTAGCGGTGAATAATCAACTGTTGGATGCTAGACAACTCCAGGCGATCGCCGCTGGCCTGAAGGAACAGAACCTGACCTTGCAGTGGGTGGAAACCAACCGTCGTCAAACCGCTGTGGCCGCCGCCAGTGCCGGCCTTTCCGTGGATCAAACCATGGCCGACAAGCCCCTGGTGGATCCTTCCGAGACCCCTTCTCTCCCCAAACCGTTAGTGGTACGCCATACCCTCCGTTCTGGGGGGGAAATTCGCCATGGAGGAGATGTAGTCATCATTGGCGATGTCAATCCGGGCAGTAGCATTGTGGCCGACGGTGACATCCTTATTTGGGGATGTTTGCGGGGTATGGCCCATGCCGGTGCCAAAGGCAATGACCAGGCTGTTATTATGATTCTGCGGTTGGCCGCCTGTCAGATCCGCATTGGCGATCGCCTAGCTAGGGTAGGGGCCGATGCCGTTGATCGCCGTGAGCCCGAAATCGCTTATATTACTTCAGAAGGTATCCGTCTGACCCCGGTGCGTCAGTTTCAGCGTTCTGCTCTGCTATAA</t>
  </si>
  <si>
    <t>MSDDTPHPEWQLVPQGNFVRLSLTLPTVTTAPDSPSLVFSHQQLEQSLGNYLRIMAGRWQDQTLVRLAVNNQLLDARQLQAIAAGLKEQNLTLQWVETNRRQTAVAAASAGLSVDQTMADKPLVDPSETPSLPKPLVVRHTLRSGGEIRHGGDVVIIGDVNPGSSIVADGDILIWGCLRGMAHAGAKGNDQAVIMILRLAACQIRIGDRLARVGADAVDRREPEIAYITSEGIRLTPVRQFQRSALL</t>
  </si>
  <si>
    <t>septum site-determining protein MinC</t>
  </si>
  <si>
    <t>NC_000911.1:2304558-2305886:-</t>
  </si>
  <si>
    <t>sll0177</t>
  </si>
  <si>
    <t>SGL_RS12705</t>
  </si>
  <si>
    <t>TTACAACCTGTCGCC</t>
  </si>
  <si>
    <t>ATGCGTATTGTTGCCTACGTTTATTCTGATCGCCTGTTGGAACCAGCACCGGATCCTCAGATTTGGGGAGTGGAGGTGGACCAAGTTTATGTGGATCTAGGGGAAAGGTCAGCCCTGGGGCAACTGTTGGAGCATTGCCAAAATCAGAGCATTGATTATTGTCTGGTTAGAAATCTCAATGAATTGGGCCAGTCCACCGCCGAAGTCAGCCAAACTTTGACCCAATTGGAAAATTATGGCATCACGGTCATCGCCCTAGAGCAGGATTATCAGAACCATGGCAAGGCCGAAATGGCGATCGCCAGACAACAATGGTCAGAACTGTGGGCCAACCTAGAGCAAGAACAACGCAAAGATAGTCTCCGCCGAGGCCACGCCCGTAATCGTTTAGCTTTAGCTCCTCCCCCTGGTAAAGCGCCCTATGGTTATCGTCGTAGTTCTGGCCATTATGTGGTGGACCGGGCGACAGCTCCGGTAGTGAAAGCATTTTTTGAAAAATTTATCCTCTCTGGTTGCCTGCGGAGCTCTGTCCGCTATTTGGAACAGACCTATGGCAAGAAAATTGCCGTGGCCACCGGACGACGTTGGTTAAGCCATCCCGTGTATCGGGGGGATTTGCTCTACCAAAATCAAACCGTCATTGCCGATACCCATGCCCCTTTATTAAGCCGCACTGAAGCAGCCCAAATTGACCGCCTCCTACGCCGTAACGCTCCTCTACCACGCCGCACCGCCAGTGCCCCCCGTTCCTTAGCTGGTTTAGTGAGTTGTGGCCGTTGCCAGACCCCCTGGGTGGTGGCCCATGTGACATCCCGTCATCAAAGCAAGGCCTATCTTTATCTCCGGCCCCGCCATTGTCCCGAACAACCACAATGCCAGGCGATCGCCTATGGACAATTGTTAGAACAGGTAATTAAGCAAATTTGTCAGCAGTTGCCCCTGGCTGTGGCCCAGTTATCCCCGTCTTCCCTGGGCACCGAGTATCAGCATTTACAACAGGCGATCGTTGAAAAACAGAGTTTACTCGAGCAACTACCCACCTGGGAACAGCGGGGCGTACTGGACAGCCACACTCATCAACTGCGCCGGTACCAACTGAAACAAGACCTGGCCCAGCTACAACAACAGTTGGACCAAATGCCCCCGGACGAATTGCAACGCATCATTCCTGCCGTTTCCCTACCGCAATTTTGGCGAGACCTGTCGGAAACGGAACGCCGTTTTTACTTCCGGGAGTTTATTCGTAGTATCCAATTGGAACGAAAACCCCAGGGATGGGATTTTTGCCTCACCTTCGTCTTTGGAGCCAAGGGAAACCCAGCGACCTAG</t>
  </si>
  <si>
    <t>MRIVAYVYSDRLLEPAPDPQIWGVEVDQVYVDLGERSALGQLLEHCQNQSIDYCLVRNLNELGQSTAEVSQTLTQLENYGITVIALEQDYQNHGKAEMAIARQQWSELWANLEQEQRKDSLRRGHARNRLALAPPPGKAPYGYRRSSGHYVVDRATAPVVKAFFEKFILSGCLRSSVRYLEQTYGKKIAVATGRRWLSHPVYRGDLLYQNQTVIADTHAPLLSRTEAAQIDRLLRRNAPLPRRTASAPRSLAGLVSCGRCQTPWVVAHVTSRHQSKAYLYLRPRHCPEQPQCQAIAYGQLLEQVIKQICQQLPLAVAQLSPSSLGTEYQHLQQAIVEKQSLLEQLPTWEQRGVLDSHTHQLRRYQLKQDLAQLQQQLDQMPPDELQRIIPAVSLPQFWRDLSETERRFYFREFIRSIQLERKPQGWDFCLTFVFGAKGNPAT</t>
  </si>
  <si>
    <t>NC_000911.1:146980-147894:+</t>
  </si>
  <si>
    <t>slr0245</t>
  </si>
  <si>
    <t>SGL_RS02545</t>
  </si>
  <si>
    <t>CCACCACCACTTACC</t>
  </si>
  <si>
    <t>ATGGTCGCTATTATTTACAGCGCAGAGTTTTTGCGCCACGAAACTGGCCCCACCCACCCCGAGTGTCCGGCCCGACTGACGGCGATCGCCACTGCTTTACGGAAGATGCCCGGAGCGAATTACCTCCATTGGCAAAAGCCTTCCCCGGTGACGTGGAATTTAGATCCATACATCCTCCGATGCCATAGCCAGGAATATTTAAACAAATTGGCGAAATTGGCTGAGCTAGGGGGCGGTTCCCTCGATGCGGATACCCCTGTTTCTCCCCAGAGCTATGATGTAGCCCGCTTGGCGGTGCGGGCCTGGCTAGATGGGGTTGACCATGTCTTAAATCAACGGGAGGCGGTGTTTGTGTTGGCCCGTCCCCCTGGGCACCATGCTATTCGTAACACGGGTATGGGTTTTTGTTTGCTCAACAATGTGGCGATCGCCGCCCATTACGCCTTAACTAGACCAGGGGTGGAGCGGGTAGCCATCTTAGATTGGGATGTACACCATGGCAATGGCACTGAAGCATTGGTGGACCATAACCCCCGGATTTTCTATTGTTCCCTGCACCAATTTCCCTGCTATCCCGGCACAGGGGCCGCTGGCGATCGGGGTCAACACGACAATGTGCTTAATATTCCCCTCAAACCAGGGGGGGATGGCAAAGTTTATCGGGAGGCGTTTGAGCATAAAGTTCTCCCATTTTTACGGCAAGTGAAGCCGGATTTACTCTTGGTGAGTGCTGGTTATGATGCTAACCACTCCGATCCCTTGGCCTATATGAACCTAATTCCGGAGGATTACGGCATGATGACCCATTATCTGATGGAAATATCTCCCTATCCGGTTTTAGGACTGGAAGGGGGCTACCATTTGCCGAGCTTGGCCAAATCCGTGGTGGAAACCCTCAAGCCTTTATTGTTCTAA</t>
  </si>
  <si>
    <t>MVAIIYSAEFLRHETGPTHPECPARLTAIATALRKMPGANYLHWQKPSPVTWNLDPYILRCHSQEYLNKLAKLAELGGGSLDADTPVSPQSYDVARLAVRAWLDGVDHVLNQREAVFVLARPPGHHAIRNTGMGFCLLNNVAIAAHYALTRPGVERVAILDWDVHHGNGTEALVDHNPRIFYCSLHQFPCYPGTGAAGDRGQHDNVLNIPLKPGGDGKVYREAFEHKVLPFLRQVKPDLLLVSAGYDANHSDPLAYMNLIPEDYGMMTHYLMEISPYPVLGLEGGYHLPSLAKSVVETLKPLLF</t>
  </si>
  <si>
    <t>Histone deacetylase family protein</t>
  </si>
  <si>
    <t>NC_000911.1:2465076-2466326:-</t>
  </si>
  <si>
    <t>sll0021</t>
  </si>
  <si>
    <t>SGL_RS13370</t>
  </si>
  <si>
    <t>TGGAGAGTCATTGCC</t>
  </si>
  <si>
    <t>ATGTTAAAAGTCCTGCATCTTTCTGATATTCACCTGGGCAGTGGTTTTTCCCATGGGCACATTAATCCGGCCACGGGGTTAAATACGAGGTTAGAGGATTTCATTCAGAGTTTACGGCTGTGCATTGACCGGGCGATCGCCGAACCCGCCGATGTGGTGCTATTTGGGGGGGATGCTTTCCCCGATGCCACTCCGCCCCCCTATGTGCAGGAAGCCTTTGCCGCCGAATTTCGCCGTTTAGCCGATGCCGATATTCCCACAGTGTTATTGGTGGGCAACCATGACCAACATTCCCAGGGCAGTGGAGGAGCTAGTTTATGTATCTATCGCACCCTGGCTGTGCCCGGTTTCATCGTTGGGGATCGCCTGGCCACCCATTTAATTCCCACCGCCAATGGAGATCTACAGATTGTTACCTTGCCTTGGTTAACCCGTTCGACTCTCCTAACCCGGCCGGAAACGGAGGGGTTATCCTTGGAAGCGATTAATTTGCTGTTGCTGAAAAAGTTACAGCCCATTTTGGAAGGGGAAATTCGGAGTTTAGATCCCCAATTACCCACTATTTTGTTGGCCCATTTAATGGCGGACCGGGCCACCTTTGGGGCGGAAAAAACCCTGTCCGTGGGCAAGGGCTTTACCATTCCCCTGGCTTTGATTAATCGGCCGGAATTTGATTACGTTGCCCTGGGCCATGTCCATAAACATCAAAATCTCAATCCCCACAATAATCCCCCCATTGTTTATCCCGGTAGCATTGAGCGGGTGGACTTTGGCGAAGAAAAGGAAGACAAAGGCTATATTTGGCTAGAAATTAGTAAAGGAAAAGTAGATTGGCAATTCTGTCCCCTGCCCGCTCGCCCCTTTAAAACCATTAAAGTAGATGTGACGGAAGCGACGGATCCCCAAGGGGAATTATTAATGGCGATCGCCAAAACAGCCATTGACAATGCCGTGGTGCGGCTAATTTACCAAATTCGTTCTGAACAGCTAGAACAAATCGATAACCGCAAATTACAGGAGGCTTTAAAGCCGAGCCATTCCTACACCATCCGTCCAGAACTGGTTAGCCAGTTGGCCCGGCCACGGTTGCCAGAATTGGGAGTAGGTTCCGCCCTTGATCCCCTGGTGGCCCTCAAAACCTATCTGGAAAATAAAAAAGACATTAAAGAGTTAATGCCCGACCTCATGGAAGCAGCCGAGCATTTACTTAATGGCAGTGAAGAACAATGGTTAGAAGCGGTGGGGGATTGA</t>
  </si>
  <si>
    <t>MLKVLHLSDIHLGSGFSHGHINPATGLNTRLEDFIQSLRLCIDRAIAEPADVVLFGGDAFPDATPPPYVQEAFAAEFRRLADADIPTVLLVGNHDQHSQGSGGASLCIYRTLAVPGFIVGDRLATHLIPTANGDLQIVTLPWLTRSTLLTRPETEGLSLEAINLLLLKKLQPILEGEIRSLDPQLPTILLAHLMADRATFGAEKTLSVGKGFTIPLALINRPEFDYVALGHVHKHQNLNPHNNPPIVYPGSIERVDFGEEKEDKGYIWLEISKGKVDWQFCPLPARPFKTIKVDVTEATDPQGELLMAIAKTAIDNAVVRLIYQIRSEQLEQIDNRKLQEALKPSHSYTIRPELVSQLARPRLPELGVGSALDPLVALKTYLENKKDIKELMPDLMEAAEHLLNGSEEQWLEAVGD</t>
  </si>
  <si>
    <t>probable exonuclease</t>
  </si>
  <si>
    <t>NC_000911.1:2583410-2584519:+</t>
  </si>
  <si>
    <t>slr0060</t>
  </si>
  <si>
    <t>SGL_RS13925</t>
  </si>
  <si>
    <t>ATCGCAGCAAAACCA</t>
  </si>
  <si>
    <t>ATGAAACCCAAAGTGGCGATCGCCTGTCAGGGTGGGGGCAGCCAAACTGCTTTCACCGCCGGTGTAATGAAGGCTCTGTTCGAGAACAAGATGCAAGACCACTTCGACATTGTGAGTTTGAGTGGTACTTCTGGAGGCGCTATTTGTGCCCTACTAATTTGGTATGCCCTGAAAAAAGGAGAAAATCCGGTCTGGAAAAGATTGCTTGATTTTTGGCTGGATAACAGTGCCCAAACCTATCAGGAAAGATTTTTTAATGATTTTGTCATTAGGTCTCTGGAGTTGACCAGCAAAGGCATCGTTCCCCAGTATAGTGTGACTCCCTATTCTCCCCTAGCCCAGACCTGGTTAGCTTCGGCTACCCAAGGGTTACGGAGTCGCTTTATCAATTTAGAAGAATTGTTACAGGTTCATGTCGATTTTTCAGAGTTAGCAACTTGGGGCAAGCAATTAGAGCCCCCGGTACTTTTAATTGGAGCTTGCAATATTCTGACGGGAAAACTAGATAAGTTTAATTCTCGCCAGGAAGCCATAAGAATAGAGCATCTGCTTGCTTCGGCCTGTGTGCCAAATATTTTTCCCACCGTTGTTATTGAAGAAGAGGGTGAAAAAAAAGCTTACTGGGATGGCTTATTTTCTGATAATCCTCCCATTCGTTCTTTATACAGGCAAGATTTTGTCGGTATTGAGAACATTCCCCAGGAAATTTGGGTAATTAAAATTAATCCGACCCAGACCGATAAAATTCCCACCGATGCCGATGACATTGCCGATCGCCGCAATGAGTTGGAAGGGAATGTTTCTTTATTTCAAAGCCTGGATCAAATCGAATTTCTCAATTATTTATTTATAAAAGGAGCTTTTAAAGAGGAGTTTTTACAGGAAGTTGGCATCAAAGAGCCGTTAAAAATACCTAAGTCTTTTCCTGAAGATCCCGACCAAACTTATCATATACCAGCCATTGAAATGTCACCGGAATTGGCTAAAAGTTTAAATTATGAAAATAAATTAGATCGTTGCCCAGAAAACATTAATCGGCTGATTGCCGACGGAGAAAAACAGGGAAAGAAATTTATCCAAACGAGACTCCAACAAATGGGTATTCATTGA</t>
  </si>
  <si>
    <t>MKPKVAIACQGGGSQTAFTAGVMKALFENKMQDHFDIVSLSGTSGGAICALLIWYALKKGENPVWKRLLDFWLDNSAQTYQERFFNDFVIRSLELTSKGIVPQYSVTPYSPLAQTWLASATQGLRSRFINLEELLQVHVDFSELATWGKQLEPPVLLIGACNILTGKLDKFNSRQEAIRIEHLLASACVPNIFPTVVIEEEGEKKAYWDGLFSDNPPIRSLYRQDFVGIENIPQEIWVIKINPTQTDKIPTDADDIADRRNELEGNVSLFQSLDQIEFLNYLFIKGAFKEEFLQEVGIKEPLKIPKSFPEDPDQTYHIPAIEMSPELAKSLNYENKLDRCPENINRLIADGEKQGKKFIQTRLQQMGIH</t>
  </si>
  <si>
    <t>NC_000911.1:286164-287843:+</t>
  </si>
  <si>
    <t>slr1291</t>
  </si>
  <si>
    <t>SGL_RS03225</t>
  </si>
  <si>
    <t>ndhD2</t>
  </si>
  <si>
    <t>TTTATTCTTATTACC</t>
  </si>
  <si>
    <t>ATGTTGGAACACTTCCCCTGGCTGACAACGATGATTGCCCTGCCGTTAGTCGCCGCCCTCTTCATTCCGTTAATTCCCGACAAAGACGGGAAACAAGTCCGCTGGTATGCCCTTGGTGTGGGTCTAGCGGATTTTGTTTTGATGAGCTACGTTTTTTGGACTAACTACGACATCAGCAGTACCGGTTTTCAGCTCCAGGAAAAATTTAGCTGGATTCCCCAATTTGGGCTCAGTTGGAGTGTTTCCGTGGATGGCATCTCCATGCCCCTAGTGTTACTAGCCGGACTGGTTACCACCCTTTCCATCTTTGCCGCCTGGCAGGTGGACCATAAGCCCCGCCTCTTCTACTTCCTAATGTTGGTGCTTTATGCGGCCCAGATTGGCGTGTTCGTGGCCCAGGACATGCTCCTACTGTTCATCATGTGGGAACTGGAATTGGTACCGGTTTACCTCCTAGTTTGTATCTGGGGTGGCCAAAAACGGCAGTATGCCGCCATGAAGTTTTTGCTCTACACCGCCGCCGCCTCCGTATTCATTTTGGTTGCCGCCCTGGGCTTAGCTTTCTACGGTGATGTAACTACCTTTGACATTGCGGAATTGGGTCTGAAAGATTACCCGATCGCCTTAGAACTGTTTTTATACGCCGGTTTACTTATTGCCTTTGGCGTTAAATTAGCCATTTTCCCTTTCCATACCTGGTTACCCGATGCCCACGGTGAGGCCTCTGCCCCTGTATCCATGATTTTGGCTGGGGTGCTGCTGAAAATGGGCGGTTACGGCCTAATTCGCTTGAACCTTGGTCTGTTGGAAGATGCCCACGTTTACTTTGCCCCTATTTTGGTCATCCTTGGGGTAGTTAACATTATCTACGGTGGTTTCTCCTCCTTTGCCCAGGACAACATGAAGCGCCGCTTGGCCTACTCCTCCGTTTCCCACATGGGCTTTGTGCTCCTCGGTATTGCTTCCTTCACCGATTTGGGCATCAGTGGAGCCATGTTGCAAATGCTTTCCCACGGTTTAATCGCCGCTGTGCTCTTCTTCCTGGCTGGGGTTACCTACGACCGTACCCACACCCTTTCCTTGGCCCAGATGGGTAACATTGGCAAAGTAATGCCCACGGTTTTTGCCCTCTTCACCATGGGTGCTATGGCTTCTTTAGCCTTACCTGGCATGAGCGGTTTTGTGAGTGAATTGGCAGTATTTGTCGGCGTAAGTTCCAGCGACATTTACAGCACTCCTTTTAAAACGGTGACCGTGTTCCTGGCAGCTGTGGGCTTAGTACTCACCCCGATTTACCTGTTGTCCATGTTGCGCCAACTTTTCTACGGCAACAACATTCCCCCTTCTTGCAATCTGGAGCAGGACAATCTGTCTGCTAATTCTGACCAAGAAGCGGTTTGTTTTGGCACCAGTTGTGTGCTCCCCGGCAATGCCATCTATGATGATGCCCGGCCCCGGGAAGTATTCATTGCCGCTTGCTTCCTGTTACCCATCATCGCTGTGGGACTCTATCCCAAGTTGGCCACCCAAACCTACGATGCCACCACGGTAGCGGTGAACAGCCAAGTGCGCCAATCCTACGTGCAAATTGCGGAAACCAATCCCCGGGTCTATGCCGAAGCATTAACTGCTCCCCACATTCCCACCACGGACTTTGCCACCGTCAAAGTTCAACCCTAG</t>
  </si>
  <si>
    <t>MLEHFPWLTTMIALPLVAALFIPLIPDKDGKQVRWYALGVGLADFVLMSYVFWTNYDISSTGFQLQEKFSWIPQFGLSWSVSVDGISMPLVLLAGLVTTLSIFAAWQVDHKPRLFYFLMLVLYAAQIGVFVAQDMLLLFIMWELELVPVYLLVCIWGGQKRQYAAMKFLLYTAAASVFILVAALGLAFYGDVTTFDIAELGLKDYPIALELFLYAGLLIAFGVKLAIFPFHTWLPDAHGEASAPVSMILAGVLLKMGGYGLIRLNLGLLEDAHVYFAPILVILGVVNIIYGGFSSFAQDNMKRRLAYSSVSHMGFVLLGIASFTDLGISGAMLQMLSHGLIAAVLFFLAGVTYDRTHTLSLAQMGNIGKVMPTVFALFTMGAMASLALPGMSGFVSELAVFVGVSSSDIYSTPFKTVTVFLAAVGLVLTPIYLLSMLRQLFYGNNIPPSCNLEQDNLSANSDQEAVCFGTSCVLPGNAIYDDARPREVFIAACFLLPIIAVGLYPKLATQTYDATTVAVNSQVRQSYVQIAETNPRVYAEALTAPHIPTTDFATVKVQP</t>
  </si>
  <si>
    <t>NADH dehydrogenase subunit 4</t>
  </si>
  <si>
    <t>NC_000911.1:474511-474792:-</t>
  </si>
  <si>
    <t>ssl2921</t>
  </si>
  <si>
    <t>SGL_RS04135</t>
  </si>
  <si>
    <t>AGCGCTCGATCAAGA</t>
  </si>
  <si>
    <t>ATGAAAATTGCCTGGTCTCCAAAATCATTACGTTCATTCAAGCGCCTGATTCCCAAAAATCCTAATCTGAGACCGATGATTGAACAAATATTACATCAGTTGGCAACAGATCCTTTTCACCCTAGCCTACGCACCCATAAACTCAAAGGAGAACTAGCTAACGTTTGGTCATGCTCTATCGACTATAATTATCGTCTGCTATTTGAATTTGTAAACAACCCAGAAGACAAGGAAGAGGCAATTTTATTACTTAATTTAGGTTCCCATGATGAAGTCTATTAA</t>
  </si>
  <si>
    <t>MKIAWSPKSLRSFKRLIPKNPNLRPMIEQILHQLATDPFHPSLRTHKLKGELANVWSCSIDYNYRLLFEFVNNPEDKEEAILLLNLGSHDEVY</t>
  </si>
  <si>
    <t>NC_000911.1:1638381-1639247:+</t>
  </si>
  <si>
    <t>slr2126</t>
  </si>
  <si>
    <t>GAATATTATTAATTC</t>
  </si>
  <si>
    <t>ATGTTTTTCATGCAAAATACTAAGTCTATTTATATTATCATTCCAGTTCATAATCGTCGAGAAGTTACATTACAATGCTTGACAACTCTAAAGCTTAACGAGGATTTAGATCAGTATAGGATTGTTGTTGTTGATGACGACTCAACCGATGGCACAAGAGAAGCTGTTAACGCTCAGTTTCCACAGGTAATTGTTTTAGAAGGAGATGGTAATTTATGGTGGACAGGAGCAGTCAAGATGGGAATGAAATACGCCTACGAACAGGGTGGTGAATTATTTATCTTGCTCAATGATGATTGTTATCCTCAAATGGGAACTATTTCTAAATTACTAAAAAAAATCGACGAAAATCCTAATTCAGTTATTGGCGTTCAATGCCTTGATCCAAAAAGCAAAGAACCAAGCTATGGCGGAATCCTTACAAATAATAATAAATTACAAGTCGTGAAAATTTTCCATACTTTTAATAGCATGACTGATTGCGACGCTTTAAATGGTAATTTGCTGGCAATTCCTCGTAATATTGTTGATAAAGTTGGCTTTCCTGATGCAAAACGATTTCCTCATCATTTTGGAGATTTTGTTTACACTAATCGAATCAAAAAAGAAGGCTATAAACTTTTTTTATGTAATGATATAGTGGCGTTATGCGAATACCATTATAATGGCTTGTCAAAAAAGTCCAGCCAGTTTAACCGTTTTCAAGAGCTATTTACTCCTACATCTCAATTTTACTGGAAAACAGAAATGAAGGGTTATATCGAGTTATTTGGTATTAAGGGCATAATTATATATCTACATAAGCGTTGTTTATTGTCCTCATTAAAAGTGATTTTTTTACTTCTCGATCAAAAACTAACTTTGTGA</t>
  </si>
  <si>
    <t>MFFMQNTKSIYIIIPVHNRREVTLQCLTTLKLNEDLDQYRIVVVDDDSTDGTREAVNAQFPQVIVLEGDGNLWWTGAVKMGMKYAYEQGGELFILLNDDCYPQMGTISKLLKKIDENPNSVIGVQCLDPKSKEPSYGGILTNNNKLQVVKIFHTFNSMTDCDALNGNLLAIPRNIVDKVGFPDAKRFPHHFGDFVYTNRIKKEGYKLFLCNDIVALCEYHYNGLSKKSSQFNRFQELFTPTSQFYWKTEMKGYIELFGIKGIIIYLHKRCLLSSLKVIFLLLDQKLTL</t>
  </si>
  <si>
    <t>NC_000911.1:2971475-2972023:-</t>
  </si>
  <si>
    <t>sll0107</t>
  </si>
  <si>
    <t>eda</t>
  </si>
  <si>
    <t>CTGCAATTGGCTAAG</t>
  </si>
  <si>
    <t>GTGGCCATCGAAGCAGGCATGGGGCTAGTGGAAATTACCTGGAACAGTGACCAGCCGGGGGAAACCATTGCTCACCTGCGTCATCAATTTCCCCATTGTGCCATTGGTACGGGTACAGTCCTCTCTCAGGAGGATTTGCTCCAGGCCGTTGCCAGTGGAGCCCAATTTTGCTTTACCCCCCACAGTGAGCCAGAATTAATTACCAGCGCCGTGGCCCATGGCATCCCCATTATTCCCGGTGCCTTTTCCCCTACGGAGATTGTCCAAGCCTGGCAGAGGGGAGCCACCGCCGTCAAAGTTTTTCCCATTAAAACCTTGGGAGGAGTGGACTACATTCAAGCTCTCCAAGGTCCCCTCGGCCAAATTCCCCTTATTCCCACCGGAGGGGTAACTTTGGCAAATGCCCAAGCTTTCCTAGCGGCCGGAGCGATCGCCGTTGGCCTATCTGGACAGCTATTCCCCCCCAATTTAGTAGCAATCAAAGCCTGGAGAGAAATTGGCGATCTAATCCGTACTTTGTTGAAAGAAATCCAGACACCAAGGGGCTGA</t>
  </si>
  <si>
    <t>VAIEAGMGLVEITWNSDQPGETIAHLRHQFPHCAIGTGTVLSQEDLLQAVASGAQFCFTPHSEPELITSAVAHGIPIIPGAFSPTEIVQAWQRGATAVKVFPIKTLGGVDYIQALQGPLGQIPLIPTGGVTLANAQAFLAAGAIAVGLSGQLFPPNLVAIKAWREIGDLIRTLLKEIQTPRG</t>
  </si>
  <si>
    <t>KHG/KDPG aldolase</t>
  </si>
  <si>
    <t>NC_000911.1:3295580-3296386:-</t>
  </si>
  <si>
    <t>sll1329</t>
  </si>
  <si>
    <t>SGL_RS17125</t>
  </si>
  <si>
    <t>ATATCAAGATTCGAC</t>
  </si>
  <si>
    <t>ATGGAGACTTTTTGGCCAGAGGTTTTGAGCTTTTGTCAGTCCACCACCAAGGCGATCGCCACAGAGTTGGTGGCCCAATCCGCCAGAATCCCTGCCCAACGCAAAGCCGACGGTAGTTTGGTCACCGCCGCCGATCAATGGTCTGACCAGGAATTGCGCCAACGTATTGCCGTCCAATTTCCCGACCATGGAGTGCTGACGGAGGAAACCGCCCACATTTTTCCTGCTAATGACTGGTGTTGGATTGTCGATCCCATTGATGGCACCACCAATTTCGCCAGGGGCATTCCCATCTGGGGCATTTCCCTTGGCCTACTCTACCGGGGCACACCAGTGTTTGGTTTTCTCCATTTTCCTTTACTACAGCAATCCTTTTGGGGCTATTGGCTAGAAAATTCTGGGTTAACCGGGCCCCAGGGGGCCTTTCTGAATGGGGAACCAATCCAGGTTAGTGACGCCGAGCCTAGTCAAAATCATTTGTTTAATCTTTGTGCCCGTAGCGCCGGAATTTTAACCAATCCCTTTCCCTGTAAATTGAGGCTCATTGGGGTTAGTAGTTACAATCTGGCCCTGGTGGCCCTAGGGGCTGCCCTCGGGGGAACGGAAAAAACACCAAAAATTTGGGACATTGCTGGAGCCTGGCCAATCCTGTTGGCCGCCGGAGGGGAATTTCTTTGCCTCCGCCCCGAACCATTGTTTCCGCTTACGATAGGAGAAGACTATGGCGATCGCCCCTATCCCTGCATTACCGCCAGTCGCAGGGAACTTATGGAACAATTCAAACCCCTAGTCTTAGCAGCGCAGTGA</t>
  </si>
  <si>
    <t>METFWPEVLSFCQSTTKAIATELVAQSARIPAQRKADGSLVTAADQWSDQELRQRIAVQFPDHGVLTEETAHIFPANDWCWIVDPIDGTTNFARGIPIWGISLGLLYRGTPVFGFLHFPLLQQSFWGYWLENSGLTGPQGAFLNGEPIQVSDAEPSQNHLFNLCARSAGILTNPFPCKLRLIGVSSYNLALVALGAALGGTEKTPKIWDIAGAWPILLAAGGEFLCLRPEPLFPLTIGEDYGDRPYPCITASRRELMEQFKPLVLAAQ</t>
  </si>
  <si>
    <t>inositol monophosphate family protein</t>
  </si>
  <si>
    <t>NC_000911.1:384343-384975:+</t>
  </si>
  <si>
    <t>slr1081</t>
  </si>
  <si>
    <t>SGL_RS03725</t>
  </si>
  <si>
    <t>AGCGAATAATTCCCC</t>
  </si>
  <si>
    <t>ATGACCCTCACCGTTGCCATTCCCCGCATTGAGATCGCCCCTGGTAGTCATTTAACTATCCCCAATGTATCCTGGGTAGACTTTATCTCTTTGCTAAAAGAACTCGGAGAAAAACGTCATTCCCGACTCGCTTACTATCAAGGCCGACTGGAAATCATGGCTCCCCTGGCCCTACATGAAAAACCAAATCGTCTGATTACCGATATCGTCAAAGCTATTTTGGAATGCCAAGAGCGCGACTGGGAAGACTTTGGCTCCACCACCCTTAAACAGCCTCCCTTCGCTGGCATAGAACCAGATAGCTGTTTTTACATCCAAAATGCATCCCAGATGCGGGAATACAAAAACCTTGATCTGAATCAATCTCCCCCCCCAGATTTAGCAATTGAATGCAATTTAAGCTCCAAAACCGTCATCGATGCGTACCAAGCCATTGGCGTTCCTGAAGTGTGGATTTATAGCAACAATCAACTACAAATTTACCTTTATTCAGAACAAGGTTATTTAGAAAGCAACCAAAGTCAAGTTTTTCCAGATTTGGCCGTAATGTCAATGATTCCCCAACTAATTCAAAAAGCTTACCAAGTTGGCACAAGGCAAATGTTGGGTGAGTTGAAGGCACAGCTAAAATGA</t>
  </si>
  <si>
    <t>MTLTVAIPRIEIAPGSHLTIPNVSWVDFISLLKELGEKRHSRLAYYQGRLEIMAPLALHEKPNRLITDIVKAILECQERDWEDFGSTTLKQPPFAGIEPDSCFYIQNASQMREYKNLDLNQSPPPDLAIECNLSSKTVIDAYQAIGVPEVWIYSNNQLQIYLYSEQGYLESNQSQVFPDLAVMSMIPQLIQKAYQVGTRQMLGELKAQLK</t>
  </si>
  <si>
    <t>NC_000911.1:3465779-3467743:+</t>
  </si>
  <si>
    <t>slr1661</t>
  </si>
  <si>
    <t>TGTTCACCACCGGAG</t>
  </si>
  <si>
    <t>ATGCCCAGGGCCATGTTAAGTTGCCGTTATACCCTGCAATTGGCGTTGTGCTTTTGCTTACCATTGGGGCTAGTAAATCAGGCTTTGGCCACAGGTTTGGGTACCTTTACTTCTAAGGTGCCAGTAGTAATTGAGCAAGAAGAGAAAGATTTAACCCTAGACCCAGATACCGAAGAGATAAAGGCGATCGCCGCCAAAGAATTTTTCCTTAGCCAAGGACAAGTTCCCACCCCTCCCCTACAACCACTGCCATCGGAAGACGATATTCAGGTCCCCCCTACTAGTCCTCCATTGGAACTAGGGCCAGAGTCCTCCCCTCCCAGCGCCGAAGAAGCGGTGGACACCTGTGGTTATAGACCATCTGCTCCTACCAACATAACGCCCATACCTCTGTTACAAGGGTCGGTGGATGGCACTCCCCTCCGGGTGAACCTACTGGGCATGACGGTATTTTCCCCGAAGGAGTTGTTAGCTTTACCAGCCCTACAACCTTGGCAAACTGATCCCCCCAGCGGCACTGCTCCCCTCATCATTGATACGAATTTGACGGCGGCGGAATTTGAAGTTTTATACCAAGGCATAGTAGAGGGCATTACCCAGCTATACATCAATCAGGGTTACATTACTTCCCAGGCGATCGCCAAACCCATTGAACCTGTTAAAAATGGTGAGTTTTTGGAACAACCAATCCAGGTGGTGGAAGGGCAGGTGGAGTCGATCCAAGTACGGGGTCGGGGTCGTTTGCGCCCAGCTTACATTTGCGACCGGGTAGCTCGGGGAGTTCATAGTCCCATCAATGTGGGTCAGTTGGAGGAAAGTCTACGGCTGTTGCAAATTAATCCCATGCTGGAAAAGGTGCAAGCTAGCCTTTTGCCCACCGGAAAAGTTGGGCTGAGCAATTTATCTGTCACGGTGGAGGAAGCTTTCCCCTTCAGTGCCAATCTCAGTTTTGATAACTATTCCCCCATCAGTTTGGGAAGTGAGCGGATCGGCCTTAGCTTGGACTATAAAAATCTCACCGGCCTTGGCGATCGCCTGTCGGGGAGCTATTACGTTTCCACCACTGGGGGTTTGGACATCCTCGATTTTAACTATCAGGTTCCCCTTAATCCCACCGATGGCACTCTCAATCTACGTTTTGTGCCCACCTGGACTAGAATCACCCAGTCCCCCTTCGACGTTTTTGATATCACCGGCAGCAACCCCCTCTACGAAATCAGTTATCGCCAACCCCTCTGGACTTCTTTAACAGATGAATTTGCCCTTAGTTTTGGTTTCCGTTACCAAGACGGTCGCACCCTAGGGCTAAATCGTCCCGATTTGACCAATTTCAGCCGCACCAGCGTGTTTCAGTTTGGCCAGGACTACACCCTGCGCGACCCCAATGGGCTATGGTTTTTCCGCTCCCAAATGAACCTGGGCACAGGACTATTTGATGCCACCACCAATCCCGATCCTCTACCCAGCGGCAAATTTTTTAGTTGGTTGGGACAAGCCCAGCGGCTGCAAAGACTGGATGATAATAACCTGCTCATTGTGCAGGCAGATTTACAACTCACCCCCGATAGTTTGCTACCGGATTATCTGTTCATCATCGGCGGTGGGCAGTCCCTGCGGGGCTATCGACAAAATGCCCGCTCCGCTGACAATGGCGTTCGTCTCTCGGTGGAAAATCGCATCACCTTGGCCAGGGATGGAGATAATAAATCTGTGTTTGAACTCGCTCCCTTTGTGGATTTTGGCGCAGTGTGGAACAGTGCCGGCAACCCCACCCAATTGCCGCCCAATTCTGTGCTGGTGGGGCCTGGATTGGGCCTTATTTGGCGGGATATTTTGGGTATGACCGGTTTGAGCTTCCGGTTTGACTATGGCATTCCCGTGATCAAATTGGATAACCTGACCGGCAATTGGCAAAATGACGGCCTATACTTCCAGCTCAATTACCGCCCTCCCTTTGGCAAGTAA</t>
  </si>
  <si>
    <t>MPRAMLSCRYTLQLALCFCLPLGLVNQALATGLGTFTSKVPVVIEQEEKDLTLDPDTEEIKAIAAKEFFLSQGQVPTPPLQPLPSEDDIQVPPTSPPLELGPESSPPSAEEAVDTCGYRPSAPTNITPIPLLQGSVDGTPLRVNLLGMTVFSPKELLALPALQPWQTDPPSGTAPLIIDTNLTAAEFEVLYQGIVEGITQLYINQGYITSQAIAKPIEPVKNGEFLEQPIQVVEGQVESIQVRGRGRLRPAYICDRVARGVHSPINVGQLEESLRLLQINPMLEKVQASLLPTGKVGLSNLSVTVEEAFPFSANLSFDNYSPISLGSERIGLSLDYKNLTGLGDRLSGSYYVSTTGGLDILDFNYQVPLNPTDGTLNLRFVPTWTRITQSPFDVFDITGSNPLYEISYRQPLWTSLTDEFALSFGFRYQDGRTLGLNRPDLTNFSRTSVFQFGQDYTLRDPNGLWFFRSQMNLGTGLFDATTNPDPLPSGKFFSWLGQAQRLQRLDDNNLLIVQADLQLTPDSLLPDYLFIIGGGQSLRGYRQNARSADNGVRLSVENRITLARDGDNKSVFELAPFVDFGAVWNSAGNPTQLPPNSVLVGPGLGLIWRDILGMTGLSFRFDYGIPVIKLDNLTGNWQNDGLYFQLNYRPPFGK</t>
  </si>
  <si>
    <t>NC_000911.1:914052-914441:+</t>
  </si>
  <si>
    <t>slr2074</t>
  </si>
  <si>
    <t>SGL_RS06150</t>
  </si>
  <si>
    <t>manA</t>
  </si>
  <si>
    <t>TTAACGTTATCCGCC</t>
  </si>
  <si>
    <t>ATGCATGATTCCCCTGAAGCTTCTAGTCCGGCCCCCACTCCCCATCCTGAAACCACCCGCACTCCTCCCTGGGGCATGGTCACCATGTTGGAAGAAGGCCCCCGTTATCGGATTAATCGCATTGTGGTCAAACCGGGACAACATATGAGCACCCAAATGCATTACCACCGCAGTGAACATTGGGTAGTGGTGTCGGGTACGGCCAAGGTGATCTGTAACGGTGAGGAAAAATTGTTAAATCAGAAAGAATCTACCTATGTGCCGATGAACACTCCCCATCGGGTAGAAAATCCTGGGGTAATTGACTTGGTGATGATTGAGGTGCAAAACGGTGAATATTTGGGGGATGACGACATTGTCCGTTTCCCCGAGGAGCTTCCAAAGTCCTAA</t>
  </si>
  <si>
    <t>MHDSPEASSPAPTPHPETTRTPPWGMVTMLEEGPRYRINRIVVKPGQHMSTQMHYHRSEHWVVVSGTAKVICNGEEKLLNQKESTYVPMNTPHRVENPGVIDLVMIEVQNGEYLGDDDIVRFPEELPKS</t>
  </si>
  <si>
    <t>similar to mannose-1-phosphate guanylyltransfer ase</t>
  </si>
  <si>
    <t>similar to mannose-1-phosphate guanylyltransferase</t>
  </si>
  <si>
    <t>NC_000911.1:2622526-2622981:+</t>
  </si>
  <si>
    <t>slr0489</t>
  </si>
  <si>
    <t>SGL_RS19040</t>
  </si>
  <si>
    <t>AGCTAGAATGATGCC</t>
  </si>
  <si>
    <t>ATGGCAACCTTCTTGGCCCTATTACCCCGCTCCCTAACCACATTTCTGTATGCTGTAGCGGCATTATTGAGGTTTTATGGCAACATCGACACCACCCCCTTCCAACTCATCCCCTTTACCATCCTCGAATGGAGTTTCTGGGCGTTCACTTTGGGCACAGCGTCTTTGGTGGTTAGTCTCGGCCTTGAGTGGAACGCTGGAAATCGAAGCCGATATCAAGCGGCTCAAGCAAGAGAACGAGAAACTCGACGAGATGATCTTGCAAACGAGGAACGAGAAAAAGCAGATCGAGAAAGAAACAGAGCAGATCAAGAAAGACAACGAGCGGCTGGCCGAGCTAGAATCCAAAATCGATTCTTCATTTCGCAAATACGGCATCAACTTACCCCTAACCCAGATACCAGATCAGCCCTGACGGATTTTCTCAGCTTTCTCCAAGAGTATGGCGAGCCCTAA</t>
  </si>
  <si>
    <t>MATFLALLPRSLTTFLYAVAALLRFYGNIDTTPFQLIPFTILEWSFWAFTLGTASLVVSLGLEWNAGNRSRYQAAQARERETRRDDLANEEREKADRERNRADQERQRAAGRARIQNRFFISQIRHQLTPNPDTRSALTDFLSFLQEYGEP</t>
  </si>
  <si>
    <t>NC_000911.1:2637743-2638552:-</t>
  </si>
  <si>
    <t>sll0683</t>
  </si>
  <si>
    <t>SGL_RS14185</t>
  </si>
  <si>
    <t>AATGAGGAATCCCCC</t>
  </si>
  <si>
    <t>ATGAACGAATCCCCGGCGCAACCATTAACTGAAACCATCCCCGTCTTTACTACCCAGAACCTAGATATCTATTACGGTAGCCACCGGGCAGTGCGGGACGTTTCCCTGACTATTCCTAAAAATAAAATTACTGCTTTCATTGGCCCCTCCGGTTGCGGTAAAAGTACCATTTTGCGTTGCTTTAACCGTTTGAATGACCTGATTGAAAGTTTCCGACTAGAGGGCAAGGTTCTTTACCATAGCCAAGACCTCTACTCGCCTAATATTGATGTCACTGCGGTGCGGAAATATATTGGCATGGTTTTCCAAAAGCCTAATCCTTTCCCAAAAACCATTTTCGATAACGTGGTGTACGGTGCCAGGGTCAATGGCTACAAAGGCAATTTGGAAGAGTTGGCGGAAGATTCCCTCCGACGGGCCGCCCTCTGGGACGAAGTGAAAGATAAATTAAAAGCCAGTGGTTTTTCCCTTTCCGGTGGTCAGCAACAACGACTTTGCATCGCCCGGGCGATCGCCATGCAACCGGAAGTATTGTTAATGGATGAACCCTGCTCAGCGCTAGACCCCATTTCTACCCTGAAAGTGGAAGAGTTGATGAATGAGTTGAAGGAAAACTACACCATCATCATCGTTACCCACAATATGCAACAGGCCACCAGGGTGGCGGATTACACTGCTTTTTACAACGCAGAAGCCACGGACAAAGGCAATAAAGTGGGCTATCTGGTGGAATTTGACCGAACTGGCAAGGTGTTTGGTGACCCCCAGGAACAGGAAACCAAGGACTATGTCAGTGGGCGCTTTGGTTAA</t>
  </si>
  <si>
    <t>MNESPAQPLTETIPVFTTQNLDIYYGSHRAVRDVSLTIPKNKITAFIGPSGCGKSTILRCFNRLNDLIESFRLEGKVLYHSQDLYSPNIDVTAVRKYIGMVFQKPNPFPKTIFDNVVYGARVNGYKGNLEELAEDSLRRAALWDEVKDKLKASGFSLSGGQQQRLCIARAIAMQPEVLLMDEPCSALDPISTLKVEELMNELKENYTIIIVTHNMQQATRVADYTAFYNAEATDKGNKVGYLVEFDRTGKVFGDPQEQETKDYVSGRFG</t>
  </si>
  <si>
    <t>NC_000911.1:2188230-2190236:-</t>
  </si>
  <si>
    <t>sll0147</t>
  </si>
  <si>
    <t>SGL_RS12160</t>
  </si>
  <si>
    <t>GTCCATTTCCAACCC</t>
  </si>
  <si>
    <t>ATGCGTGAACTGCTCTACTGTGAAGTCCCCACCCCTGCCACCGCTGAAGTTGTCGCTTGGCTTCAGGGAAATTGGTCGCCCTTAGTGGGGCAAAAGTTGCCTACGGAGCAAGGTTTACGGTTGCGGGGTTCCTCCGGCCAAAGCAGTGAACTATCCATTTTTGTGTGGTCTCTACAAAGAACTACCTATCTTAAGTGTGTGCGTTGGGGTGACACTAGCTTCCCCCAAGAAACGGCGATCGCCAAGGAATTAAGGCGGGCATTAGGGCAAAAATTTCCTCCCACCTATCCGGTCCCACCGGCGATCGATCTGGATCGGCAAAATATTTTCCAGGCGTTACAAGATCGATATCCTGAAACGGTTAAATTCTTCCAAAAATTTCCCCAAGGAGAATATGACCTCAAGCGCGTTTACTGGTGGGAACAACGGTGGCGGGACAATGTAGCGAATCCCCAAACCCCTAGGCAGGTGGTCAGTCAAACCTCCACGGTAACGGCGATCGCCCCTGCAACCCCTGAGTTTGACCTAATTTACCTGGGCGGGGCTCTGGGTTCAGTCCATGCGGCGGTGATGGCCCGGTTGGGTTATCGGGTACTGCTCATTGAACGATTGCCCTTCGGCCGAATGAATCGGGAATGGAATATTTCCCGGGATGAATTTCAGCGGTTAATTGACTTAAATTTATTCACCCCAGAGGAATTTGAAAGCGTCATTGCCCGGGAATATCGAGACGGGTTTAATAAGTTTTTTGATGCCTATAATCCGCCCCATCTTAAAGCTAATGTGCTCCACACTCCCACTGTATTAAACATTGCCCTAGATTCGGCTAAATTCTTGGCTATCTGTGGACATAAACTCCAGCAAGCAGGGGGAATTATTTGGGATGAAACTGAATTTATTAACGCCACTATTGATCCGAACAAAGTGGTAGTCCATTGCATTAATTTGGAAAATAATCAAACAAAATTAGCCCAAGCCAGATTGTTAGTAGATGCCATGGGTACCGCTTCTCCCATTGCTTGGCAATTAAATGGCGGTAAAACTTTTAACAGTGTTTGTCCCACGGTGGGGGCCGTGGTGGAAGGCCTAGATCCGGTGGTTTGGGATAATGCTTATGGTGATGTGCTCAATTCCCATGGAGATATTTCCCGGGGTAGGCAGTTAATTTGGGAATTGTTCCCCGGAGCAGGGGACGAAATGACCATTTATCTTTTCCATTACCATCAAGTTAATCGGGAAAATCCTGGTTCTTTGTTGGAAATGTACGAAGACTTTTTCAGCATTTTGCCGGAGTATCGTCGCTGTAATCTGGAAAAGTTAACTTGGAAAAAAGCTACCTTCGGTTATATTCCTGGTCACTTTAGCACCAGCGCCCAAGACCGTACCATTGCCCTAGACCGATTAATGGCGATCGGGGATGCCGCTTCTCTCCAATCTCCTTTGGTGTTCACTGGGTTTGGCTCTCTAGTACGGAATCTAGCCAAATTAACGGACTTGTTGCACACAGCTTTGCAGTATGACCTGCTCCAAGCAAAGCAATTAAATCAAATTCGGGCCTACCAAAGTAATATTGCTGTGACTTGGATGTTTTCCAAGGGAATGATGGTGCCGACGGGGAAACAATTGCCGCCCCAACAGGTTAATGCCATGCTCAATACTTTCTTTGGTCTATTGGCAGACTCGGCCCCAACGGTGGCGGAAACTTTCATTAAAGACCGCACTACTTGGCTATTATTTTCTCGCTTAGCTCTTAAGGCTGCTAGCAAAAATCCCCAACTATTGTTTTGGATTTGGCAGATGGCTGGCACCGAGGATCTACTAAAATGGCTGTTAGTTTATTTTGATTTTTCCCGTCAAGCTTTACTCAATGCCCTATTCCGCTTTTGGTATCCCCAGTGGCTAATTAATTCCCGCAATTGGTTGGAAAAGCTTTCTCCCCAACTATGGTTTTCTTTGTTGTGTTTCGGTTATCAAATTCAACCAAAATTAGCTCAACAATCCAAGTAA</t>
  </si>
  <si>
    <t>MRELLYCEVPTPATAEVVAWLQGNWSPLVGQKLPTEQGLRLRGSSGQSSELSIFVWSLQRTTYLKCVRWGDTSFPQETAIAKELRRALGQKFPPTYPVPPAIDLDRQNIFQALQDRYPETVKFFQKFPQGEYDLKRVYWWEQRWRDNVANPQTPRQVVSQTSTVTAIAPATPEFDLIYLGGALGSVHAAVMARLGYRVLLIERLPFGRMNREWNISRDEFQRLIDLNLFTPEEFESVIAREYRDGFNKFFDAYNPPHLKANVLHTPTVLNIALDSAKFLAICGHKLQQAGGIIWDETEFINATIDPNKVVVHCINLENNQTKLAQARLLVDAMGTASPIAWQLNGGKTFNSVCPTVGAVVEGLDPVVWDNAYGDVLNSHGDISRGRQLIWELFPGAGDEMTIYLFHYHQVNRENPGSLLEMYEDFFSILPEYRRCNLEKLTWKKATFGYIPGHFSTSAQDRTIALDRLMAIGDAASLQSPLVFTGFGSLVRNLAKLTDLLHTALQYDLLQAKQLNQIRAYQSNIAVTWMFSKGMMVPTGKQLPPQQVNAMLNTFFGLLADSAPTVAETFIKDRTTWLLFSRLALKAASKNPQLLFWIWQMAGTEDLLKWLLVYFDFSRQALLNALFRFWYPQWLINSRNWLEKLSPQLWFSLLCFGYQIQPKLAQQSK</t>
  </si>
  <si>
    <t>NC_000911.1:2914134-2914706:+</t>
  </si>
  <si>
    <t>slr0505</t>
  </si>
  <si>
    <t>TATTAGTTTTTCCCA</t>
  </si>
  <si>
    <t>GTGAACAGGGTGAGAATTTGGAGTAGTTTAGGGCGGACTCCATGGTTATGGTTGGCAATAATACTAGTCCCCCTAGCGCTCAGTGGTTGTAATAACGTCAGGCGATCGCCATTGGATCAGAGCTTAAATAGCCGCTTCAATGACGAACAGCCCAGCCTCAGTGGTGACGGTCGCTGGTTGGCCCTAGTTTCTAACCGCAACGGCACCAGGGAAATTCTGGTCTATGACCTGCGCAACAATCAATTGGTCAACCTACCGGGATTGAACCAAGCCAACACCATTGCCGAAAGTCCCAGTCTGAGCCGCACCGGCCGTTATTTGGTTTATCTGTCCAGCATTCAAGGGCGGCCTGACATCGCCTTATACGATCGCCTGACCAAAAAAACTGACCTGTTAACCCTCAACTATCGCCAGTGGGTACGCAATCCCAGGATTAGCCCCGATGGTCGCTATATCGTTTTTGAAACCGCTAAACGGGGACAATGGGACATTGAAATCCTTGATCGAGGTCCCCAAATTGAATTGGATATTGCCGAAGGTGCTCCCGTGGAAAGCCCCCCCACTGCACCATGA</t>
  </si>
  <si>
    <t>VNRVRIWSSLGRTPWLWLAIILVPLALSGCNNVRRSPLDQSLNSRFNDEQPSLSGDGRWLALVSNRNGTREILVYDLRNNQLVNLPGLNQANTIAESPSLSRTGRYLVYLSSIQGRPDIALYDRLTKKTDLLTLNYRQWVRNPRISPDGRYIVFETAKRGQWDIEILDRGPQIELDIAEGAPVESPPTAP</t>
  </si>
  <si>
    <t>NC_000911.1:86210-87418:+</t>
  </si>
  <si>
    <t>slr1125</t>
  </si>
  <si>
    <t>crtX</t>
  </si>
  <si>
    <t>GGTCATCTCAATACC</t>
  </si>
  <si>
    <t>ATGTTGCCCTTGGGTAAGGAACTGCAACAGCGGGGTCATACTGTGACCATGTTTGGGGTGCTAGATGCCCAAGCCAAAACCCTAGCGGCCGGTTTGAATTTTCAGGCGATCGCCACAACGGAATTTCCCTTGGGAGCCCAGGCAGAATTTATGGCTGAGTTGGGCAAACTCAGTGGCATTAAAGCTTTGCAATACACTGTGGCCAAAATCACCCAGAAAGCGGCGGCCTTCTTTGAGGAAGCCCCTGGGGTCATGGCCAAAGCCGGTGTGGAAGTTTTATTAGTTGATCAAGTTTCCCAAGAAGGGGGCACCATTGGCGATCGCCTGGGTATTCCCTTCATCAGTATATGTAGCGCTGTCGTACTTAATCGAGAGCCCACCATACCGCCCTATGCCACCCCTTGGCCATATGATCCTAGCTGGTTGGGACAATTGCGGAATCGCCTTGGCTATGGACTTTTAAATCGGGCCACTAAACCGATTACAGCGTTAATTAATGACTATCGTCAGCGTTGGAATTTACCCGCCCAATCTAGCCCCAATGACCGTTATTCCCCACTAGCACAAATTAGTCAGCAACCGGCAGCGTTTGAATTTCCTCGGGAATGTTTACCAAGCCGTTTCCATTTCACTGGCCCTTTTCACAGCAATGTGGGGCGAGATATAGCTGATTTTCCTTGGGAGCAATTGACCGATCAGCCCATAATTTATGCCTCCCTTGGTACTATTCAAAATCAGTTAATGAGCACCTTTAAAATCATTGCCGAAGCCTGTATGGATTTGGATGCCCAATTGATTATTTCCCTGGGGGGAGCCAAGCTAGAATCAATGCCCGCACTACCTGGTAATCCCCTCGTTGTTAATTACGCTCCCCAACTGGAACTTCTGCAAAGAACAGCCCTTACCATTACCCACGCTGGGCTCAACACCACGTTGGAATGCCTCAATAATGCAGTACCCATGGTGGCCATTCCCATTGCCAATGATCAACCGGGAGTAGCGGCCAGAATTGCCTGGGCTGGAGTGGGGGAATTTATTCCCTTGAGTAAATTGAATACGAACAATCTGCGGGCAGCCCTTGAAAAAGTCCTCACTGAAGATTCTTATAAAAGAAATACTCTCCAGCTTCAACAAGCAATTAAAACTGCTGGAGGTCTTACTAAAGCGGCGGATATTATTGAGCAGGTAACAGCGGAGGCCATGGGCTAA</t>
  </si>
  <si>
    <t>MLPLGKELQQRGHTVTMFGVLDAQAKTLAAGLNFQAIATTEFPLGAQAEFMAELGKLSGIKALQYTVAKITQKAAAFFEEAPGVMAKAGVEVLLVDQVSQEGGTIGDRLGIPFISICSAVVLNREPTIPPYATPWPYDPSWLGQLRNRLGYGLLNRATKPITALINDYRQRWNLPAQSSPNDRYSPLAQISQQPAAFEFPRECLPSRFHFTGPFHSNVGRDIADFPWEQLTDQPIIYASLGTIQNQLMSTFKIIAEACMDLDAQLIISLGGAKLESMPALPGNPLVVNYAPQLELLQRTALTITHAGLNTTLECLNNAVPMVAIPIANDQPGVAARIAWAGVGEFIPLSKLNTNNLRAALEKVLTEDSYKRNTLQLQQAIKTAGGLTKAADIIEQVTAEAMG</t>
  </si>
  <si>
    <t>probable glucosyl transferase</t>
  </si>
  <si>
    <t>NC_000911.1:102930-105110:-</t>
  </si>
  <si>
    <t>sll0710</t>
  </si>
  <si>
    <t>SGL_RS02320</t>
  </si>
  <si>
    <t>TTTTATTTACATATT</t>
  </si>
  <si>
    <t>ATGTGGAACTTTTCGCAACTTAATCTAAAAACAAACTCAGACTTTGTAGGTATTAAATCTGAACCTGATGGATATGCTTTTTATTTACCAAAAGGTTTTGACAATTTTATTGATAAATATCAAAATGCAGCTACTTCTGAAGATACCGACAAATTCAATAAAGTCCGTGATTCTTTCTTTTTGATGTATCGAACACTAAGGAAGTTTGATCGTGATAATGAGAATAATTCAAGAGTCACAAGAAAAGATGCTAAAAACAAGAAAAACCAAGACCAGGTCAATTTAAGCACGGGTGGTATTAGTTTAGACTATAAAGAGGCAAGCGAGTGTATTTTATACAGTAAACTTTCGATGATTGAACGAATATTAGAGGCTTATGATGATTTGGCGCTCAATTCTATCGAAAAAAAAGCTCGACGCAGTGAAGAAATAGACTATTCTAAAATTTATAAATATTTAGATAGAGCTATTTATTTAAATAATGGAGCAATTTATATCGATGTTATGAACTTACCGCGTTCAATGATAAGTCATGAAAGCACCGATATAGTTGATCTTTATTGTTTTATTCTCGATGAAATTATTCAACAATTGCAGGAAGATGTACTTGATCATATTTATGATAGAAGTCAGGATATTCAATTTTTATCTCAAAGATTTAGAGATCACTATTTAACTATTAATCATTCTCTTTTTGACCAAGATACTTTTGAAGAAACTCTTTCAATTTGCAAAGAGGCTCTTGATAATATAGATAGAAATACGCATTATAAAGATGCTGATTATTGGGGGCTATATGAAGCTATCGAGATTTTTTTGTATGGGGGATTAAACCCAAACTTAGATGATGGCGATTTTTGGGGAATACAAGGAGAACAAGGTTTTGATTATGTTTGGGAAGATATGTGTCAAACTTACTTCTTTAAGAAGAACTTTAACCCTATTCAGAATGATTTTAATAAAATTGGCTTTGCAGATACTGATATTCCGATAGTAGGCTATAAAAATAATAGAATTAGAAATTCTAAACATCATAGACCAGAAAGCGAACAAAATAGAGTTGGTTGGTGGAAAAATAAATCTAGTAATCAGTGGCTATATCAAAAAAAACAGTCTGAAGTTGACCATCCCAATAATTACAAGCCACTCTATTGGCGAGAATTATTCTGTATTGAATGGGATTTAAAGGCGAGAATCTTTCCTGACGTGAAATATAAAGTGACTAGATCAGATTACCCCAATCAGTTGCGTCGATATCCACAGCCAGACCTAGTTACTGTTACTAAAAATGAAGATTCAAGTTACTTTGCAATTGTGGATTTTAAGAATATTTCTTTAAAAAAATATGAAGATTATGAAAATAAATCTTTAGAAGAAACTGATAAAGGGTACAGAGTAGCTTTGGAAAAACAACTTGGTTATGAATTAGCATTGCAACAAGTTTTTCCTCAAGCCACTATCGGAAATTACTTTTTTATTCCTTTTTATTATGTTGACAAACTCGAATCTGAGAGTAATTTTCTGGGAATTATGGAGGACAGATTTCACATTAGAGGTATTCAAATATTTAAGGCAAATTTTGTTGCAATACAAAATATTTATTTGGGTATTACTGAGGCATCAGACTTTGATAGCCCAATTCGTGAGAAGAATTATTACCAATTTCGAAAAAATAATGCTCATGCTTCAGTTAAAAAAAAAGAAATTATTTTATTCGAAAATGAAGACTTAAAAAGCAATTATATTCCTTTGATTACTTTCCAAAATGAGGCGCAAAGAAAAAATGCCAGGACTTATATTCTTGAACAAGTAGAAATCTTTTTCAAAGAAATTCAAGTGGATATTCCAAATCTTATGGAATCTTATTTTCCATATTCACAAAGTATTATTGGTAAAGAATTTAATAAAATAAATATAGACTATTTTTACGACAATTTATTTTATGATTTGGGAGAAAAAGAAGAAGATAGAGATGAACATAGAAAATTAAAAATTAAAGTTAAATGGTGTATAACTTTTCATATTGATTCCACTCCGATTCAAGTTCCTCAACTTAAAATACCCAACTCTGATTTATGTCGTAATTTTGGGACAATAGATGTTGTTGGCACGCCAATTCTTTACTATATTTATTTTACTCTTCCAGAGATCTTGAATATAATTATTAAGGACAAAAAATAA</t>
  </si>
  <si>
    <t>MWNFSQLNLKTNSDFVGIKSEPDGYAFYLPKGFDNFIDKYQNAATSEDTDKFNKVRDSFFLMYRTLRKFDRDNENNSRVTRKDAKNKKNQDQVNLSTGGISLDYKEASECILYSKLSMIERILEAYDDLALNSIEKKARRSEEIDYSKIYKYLDRAIYLNNGAIYIDVMNLPRSMISHESTDIVDLYCFILDEIIQQLQEDVLDHIYDRSQDIQFLSQRFRDHYLTINHSLFDQDTFEETLSICKEALDNIDRNTHYKDADYWGLYEAIEIFLYGGLNPNLDDGDFWGIQGEQGFDYVWEDMCQTYFFKKNFNPIQNDFNKIGFADTDIPIVGYKNNRIRNSKHHRPESEQNRVGWWKNKSSNQWLYQKKQSEVDHPNNYKPLYWRELFCIEWDLKARIFPDVKYKVTRSDYPNQLRRYPQPDLVTVTKNEDSSYFAIVDFKNISLKKYEDYENKSLEETDKGYRVALEKQLGYELALQQVFPQATIGNYFFIPFYYVDKLESESNFLGIMEDRFHIRGIQIFKANFVAIQNIYLGITEASDFDSPIREKNYYQFRKNNAHASVKKKEIILFENEDLKSNYIPLITFQNEAQRKNARTYILEQVEIFFKEIQVDIPNLMESYFPYSQSIIGKEFNKINIDYFYDNLFYDLGEKEEDRDEHRKLKIKVKWCITFHIDSTPIQVPQLKIPNSDLCRNFGTIDVVGTPILYYIYFTLPEILNIIIKDKK</t>
  </si>
  <si>
    <t>NC_000911.1:1281361-1283193:-</t>
  </si>
  <si>
    <t>sll1703</t>
  </si>
  <si>
    <t>SGL_RS07865</t>
  </si>
  <si>
    <t>sppA</t>
  </si>
  <si>
    <t>GCGCAACCAGGCCGC</t>
  </si>
  <si>
    <t>ATGAAGAACTTTTTCCAACAAATGGTGGCTAGTTTCTTCGGAACATTGGCCGCCATTGTGGTTTTGCTTAGCCTTGGGGCCACTGGCTTGGTGTTGCTGTTCATACTGGTTTCGGCTGAGGCAGATCCAGTGCTAGAGGAAAAAACAGCCCTCATTCTCGACCTAGCGATCCCCATCCAAGATACCAGCCCTACTCTCAGTCTACAACAGAGTTTACTGGGTAATCAGGAAGAAATATTACCCCTGCGGACGGTGGTTAATGCCATTGAAAAGGCCGCCGAAGATGACCGCATTGTGGCCCTATTAATTGATGGTCGCCGCAGTAACCAAGTGGACGGTTACGCCAATTTAAGTGAAGTGCAACAGGCCCTAATTAAATTCAAACAATCGGGCAAAAAAATTGTTGCCTATGGTCTCAACTACAGCGAACTAGGCTACTATTTAGCTGCCACTGCCGATACCATTTTAATTAACCCCATGGGGGGAGTGGAAATAAATGGACTAGGGGCCCAGCCAATCTTTTTTACCGGGGCGTTGGCCAAGGCTGGCATTGGGGTGCAGACCCTACGGGTAGGCAGTTACAAGGGAGCCGTTGAACCCTATACCAGGGAAAATCTCAGCCCAGAAAATCGCCAACAACAACAGCTTTTGCTAAATCAAATTTGGCAAATTTATTTAACCAGTGTTGCTAATAATCGTTCCTTAACGGTGCCCCAACTCCAGGCGATCGCCAGTGACCAAGGGCTGCTCTTTGCTGACATCGCCCTAAGGGAAAAATTAGTAGACAAGGTGACCTATTGGGATGAAGTTTTGGCCGAGTTGAAACAGGCGGGAGTTTGGATTAATGACCCCGAGAAAATAGAAGAGCAGGAGGAAGATAAAGAGTTTAGAAAAATTAGTTTGGCCGAGTACCATCGCCTACAAAACTGGGAAACCGAAAACCACGACCAAGACCCTAAAATCGCCATTGTTTACCTCGAAGGCTCCATTGTTAATGGTCGGGGCACCTGGGAAAACATTGGTGGCGATCGTTATGGGGAACTATTGCGAACTATTCGCCAGGATGACGACATTAAAGCGGTGGTGCTGAGAATTAATAGTCCCGGTGGCAGTGCTAGTGCGGCGGATATTATCTGGCGGGAAGTGGAACTTTTACAGGCTCAAAAACCAGTGATTATTTCCATGGGCAATGTGGCAGCTTCTGGTGGTTATTGGATTGCCACCGCTGGGGAAAAAATTGTTGCCCAACCCAACACCGTCACCGGTTCCATTGGGGTTTTTAGCATTCTTTTCAACGTGGAAAATTTAGGCGATCGCCTGGGGTTAAACTGGGACGAAGTGGCCACGGGGGAACTAGCCAATGTGGGCTCCAGCATTAAACCTAAAACTGAGTTGGAGTTGGCCATTTTTCAACGGTCGGTGGATCAGGTTTACGAGATCTTTTTAGATAAGGTGGGTAGGGCCCGCAATTTATCTCCTACCGCTTTGGACTCCGTGGCCCAGGGCAGGGTTTGGACAGGATTGGCAGCACAAAAAGTGGGGCTAGTAGATCAACTGGGGGGATTGCAAACGGCTGTGAACCTAGCAGCGGCCCAAGCAGAATTAGGGGAGCAATGGCAGGTAAAGGAATACCCCACTCCCAGGGGATTAAATTCCCTCCTCTGGAACAATCTCATCCATGGTCTCACTGAAACTAACTCCGTGGTTCTACCGCCATTTTTGCGAACTAATTGGCAACAGTTGGAGCGGGAATGGGCAGAGTTGGCCCAATTTAATGATCCCCAAGGCATTTACGCCCGCTTGCCCTTTTCCTGGCATTTTCTTAATCCTTAA</t>
  </si>
  <si>
    <t>MKNFFQQMVASFFGTLAAIVVLLSLGATGLVLLFILVSAEADPVLEEKTALILDLAIPIQDTSPTLSLQQSLLGNQEEILPLRTVVNAIEKAAEDDRIVALLIDGRRSNQVDGYANLSEVQQALIKFKQSGKKIVAYGLNYSELGYYLAATADTILINPMGGVEINGLGAQPIFFTGALAKAGIGVQTLRVGSYKGAVEPYTRENLSPENRQQQQLLLNQIWQIYLTSVANNRSLTVPQLQAIASDQGLLFADIALREKLVDKVTYWDEVLAELKQAGVWINDPEKIEEQEEDKEFRKISLAEYHRLQNWETENHDQDPKIAIVYLEGSIVNGRGTWENIGGDRYGELLRTIRQDDDIKAVVLRINSPGGSASAADIIWREVELLQAQKPVIISMGNVAASGGYWIATAGEKIVAQPNTVTGSIGVFSILFNVENLGDRLGLNWDEVATGELANVGSSIKPKTELELAIFQRSVDQVYEIFLDKVGRARNLSPTALDSVAQGRVWTGLAAQKVGLVDQLGGLQTAVNLAAAQAELGEQWQVKEYPTPRGLNSLLWNNLIHGLTETNSVVLPPFLRTNWQQLEREWAELAQFNDPQGIYARLPFSWHFLNP</t>
  </si>
  <si>
    <t>protease IV</t>
  </si>
  <si>
    <t>NC_000911.1:2566142-2567143:-</t>
  </si>
  <si>
    <t>sll0071</t>
  </si>
  <si>
    <t>SGL_RS13825</t>
  </si>
  <si>
    <t>TTAAATCAAACTTCA</t>
  </si>
  <si>
    <t>ATGCGTAAACTTTACTTTTTATTACCGGGATTAGGGGGTAAATTCGTCTGTGGCGGCCTATGGGCAGAATTAAAAACCATCAAGCTGGTACAAGAAATTTGTCCTGCCACCATTGTTACCTATAAACAGCGGGAACCAAACACGCTTTTTTTAGATGATATTTTGTCTCAGGGAGATTTAGGTCAAGTAATTTTTGTGATTAGTTGGGGCTTTGATATTCCCAAATTAGCAAAAAAATTGCAGGGTTATCGGGTAATTTACCACGCCCACAGTACCGGCTACGGCTTTGATTTACCGACAGCTTTGCCCATCGTTTGCATTAGCCGCAACACCATGGGTTATTGGGGACAACGATCGCCCCATTCTTTACTGTATTATTTACCCAATCATATTTCCGAAGATTTCAGTGATTTAGGCCTAGTCCGGGACATTGATGTGTTGGTGCAAGCTCGTAAATCATCCCACTATTTATTAAAACAATTAATTCCGGCTTTACAGAGTCAATGTAACGTAAAAGTAATTGACAGTTACGTAGAAGATTTAACGGGAATATTTAACCGGGCTAAAGTTTATCTTTACGATTCAGCAGAATATTGGGCGCAACAGGGAGTAAGTGAAGGTTTTGGCCTGCAACCCATGGAAGCCATGGCCTGTGGCTGTCATGTTTTTTCTAGTGTCAATGGGGGGCTCTCCGATTATCTAGACCCTGGATTTAACTGCGAAAAAATTGCTGGTTACGCTCTGGACTACGACTGTCAAAGAATTCTAGGTGTGGTAAAAGGTTCTAGGCAATGGCGCAGGGTAGACCCCAATTTGTTGGCAGAGTATCGTCGGGAAAATATTTTAGAACGGTTAAGGGTGATTTTATTAGATATTAACGAATTTTTTGATTATCATCCCAGTTTTAGTCAAACCATTGAACCTTTAACCCAAAGAAGAATTGCTTGGCTAAAGTTTAAAAGTTTACTGACAAAAGTAAAAAATAAGTTTAAGTCAAGCTAA</t>
  </si>
  <si>
    <t>MRKLYFLLPGLGGKFVCGGLWAELKTIKLVQEICPATIVTYKQREPNTLFLDDILSQGDLGQVIFVISWGFDIPKLAKKLQGYRVIYHAHSTGYGFDLPTALPIVCISRNTMGYWGQRSPHSLLYYLPNHISEDFSDLGLVRDIDVLVQARKSSHYLLKQLIPALQSQCNVKVIDSYVEDLTGIFNRAKVYLYDSAEYWAQQGVSEGFGLQPMEAMACGCHVFSSVNGGLSDYLDPGFNCEKIAGYALDYDCQRILGVVKGSRQWRRVDPNLLAEYRRENILERLRVILLDINEFFDYHPSFSQTIEPLTQRRIAWLKFKSLLTKVKNKFKSS</t>
  </si>
  <si>
    <t>NC_000911.1:1371168-1372286:+</t>
  </si>
  <si>
    <t>slr0872</t>
  </si>
  <si>
    <t>SGL_RS08310</t>
  </si>
  <si>
    <t>lptC</t>
  </si>
  <si>
    <t>CTCCTCAGCACATTA</t>
  </si>
  <si>
    <t>ATGTTAAGCAGTTGTGCACCGCCCGATCCCCTAGAACAAAAAAGTCAGCCCCCACCGCCCAAGGAAGAAAGTAGCCTCACCCTCAACAATGCCACCCTAGAGCAAGCCAATGCTAAAGGGCAAACTGTCTGGAAAATTCAGGTGGAGGAAGCTCGGTATAGCGTTGATGGGAAGAATGCCACCCTAGTGAACGTGAAAGGGGATTTTTACGAAAATGGCAAAGTGGTGCTCCAGGTGAAGGCGGATAAGGGAGAAATTATTGAAGACGGCAAAGCATTATTTCTACGGGAAAATATTGTTGCCCTTGACCCCCGTAATAAGGCAGTGTTGCGGGCCCAGGAAGTGGAGTGGCAAACGGAATCTAGCATTCTCACTGCTCGGCAAAATTTGAAAGGGGAACACCCTGATTTGACCGTGACCGCCAAGGAAGGACGCTATGAAACCAAGGAAGAAAAGCTGATTGTGTCCGGCGATGTGGTGGCGGTGACAGAACACAATACCAAAGACCAAAATCAACCCAAGGACCCCCGTCGCTTGGAACTCAAAACCGACAGAATTACCTGGGAAATTAAAAACAACCGGGTTTTTGGCGATCGCCCGTTGACCCTAGTGCGCTTTGTGGATAAAACTGCCACCGACGAAGTGAAAAGTAACCAAGCAGAATTGTTGCTGAAACAACAGTTGGTACATTTAGCAGGCTTAAATCAATTTAAATCCGTTGAACCGCCGTTGCAAATTGCCGCCGAACCCATTAGTTGGTCTTACCTAAACCGCTTTGTCTCCACCGATAATCCCATCACTATTGTGGATTATAAACAACAAATTACTGTGCGGGGTAACCGGGGAGCAGTCAATCTAGCCGACGGGATAGCTAAACTAGAGCAGGGCACTAATACTACGAGCCAGGAGCAACAATCCCAACTGTATGCCGATGAGTTAACTTACAATTTTGGTCCCCAAACGTTGCAGGCAAAAGGAAATATTATCTATGAACAACAAAAAGGAGTGAAATTTAACCTCACAGGGGATTTAGCCCAGGGATCTTTACCGGATAATAATGTGGTGGTAACTAGTACTAGCCCCGAAAGGGTAGTGACAGAGATTTTCCCCAATCAATAA</t>
  </si>
  <si>
    <t>MLSSCAPPDPLEQKSQPPPPKEESSLTLNNATLEQANAKGQTVWKIQVEEARYSVDGKNATLVNVKGDFYENGKVVLQVKADKGEIIEDGKALFLRENIVALDPRNKAVLRAQEVEWQTESSILTARQNLKGEHPDLTVTAKEGRYETKEEKLIVSGDVVAVTEHNTKDQNQPKDPRRLELKTDRITWEIKNNRVFGDRPLTLVRFVDKTATDEVKSNQAELLLKQQLVHLAGLNQFKSVEPPLQIAAEPISWSYLNRFVSTDNPITIVDYKQQITVRGNRGAVNLADGIAKLEQGTNTTSQEQQSQLYADELTYNFGPQTLQAKGNIIYEQQKGVKFNLTGDLAQGSLPDNNVVVTSTSPERVVTEIFPNQ</t>
  </si>
  <si>
    <t>NC_000911.1:1379715-1380068:-</t>
  </si>
  <si>
    <t>sll1163</t>
  </si>
  <si>
    <t>SGL_RS08330</t>
  </si>
  <si>
    <t>GAGAGGATTATTGCA</t>
  </si>
  <si>
    <t>ATGGATAGCCAACGAATTTTTGACCTAGAGCAAATTGCTTGTTTTTCTGAGCAAGGGGCAACGGTAACGTCGGTAATCGAGACAGAAAACTCTAGTATTGCGGTTTGGGGCGTTCAACCTCAGCAGATTGTTCAGCCCCATTCCCATCCCGATGGTCAGGACACTTGGGTGATGCTCAAAGGTACTTTAACTTACTGTTTGGGGGATGGGCAAAGTCAAATTTTGCACCAAGGAGAAGTGGCGATCGCCGAGAAAAATCAAGTCCACGGAGCAATTAACCATGGTCGGGAAAATGCAGTTTTTGTTTCTATCTATTCGGCTCCCCACATTGGCTATCAAAAGGAATCAGCATAG</t>
  </si>
  <si>
    <t>MDSQRIFDLEQIACFSEQGATVTSVIETENSSIAVWGVQPQQIVQPHSHPDGQDTWVMLKGTLTYCLGDGQSQILHQGEVAIAEKNQVHGAINHGRENAVFVSIYSAPHIGYQKESA</t>
  </si>
  <si>
    <t>NC_000911.1:376485-377639:+</t>
  </si>
  <si>
    <t>slr1073</t>
  </si>
  <si>
    <t>SGL_RS03670</t>
  </si>
  <si>
    <t>TTATTCAATTTTGCC</t>
  </si>
  <si>
    <t>ATGACAACCTCCCAATTAAACCCCGTTGTGACCATTACAGCAAAAACCCATCCCTATGTCTGCGGTGTTGGGGACTATACGGTTAATTTGGTCAAATATTTTAATCAATATCAAGACATCGAACTGAGCTTGCTAACTGGTAAAAGTTGTGAATCTTTTCATGGTGAAGTTCCGGTGTTTCCAGTGTTAGAAGGAAATACCCAAAAAGATTATGAAAAACTATTGAATTTGCTTAATCAAGCATCAGTAAAAATAGTTGTGTTGCAGTACGCTCCCTACCTATACAATTCTCAAGGATATGACCTAAATTTGGTGAATTTCTGGAAACAATGTGCCCAGTCTATGCAGACTGTTTTGATAGTTCATGAAACCTATTATTGGTTTTTGCGCTATCCTGGTACCTGGTTTAAAGGGATTGTTCAGGCTCATGCACTTAAAGCTTTAGCCTTGTCTAGTGATAGTATCTTTTGTGGCTCTGAGCAATATTCTCGGCAGCTTCAACGCTTAGTTCAAGATCAAAAAATAATTTGCTACCTGCCCATTCCAAATAATATTGCTCCAAATATAATTTCATCCCAGCAAAAAGATAATTTACGTCAACAGTTGAATATTTCTCCAGATAGCTTAGTACTAACTCTGTATGGATGTATTGGTTCTATTCGTAAATCATGGGTGATTAAGTTAGATCGTTATCTCCGTTCCCGTTCTCTGTCCGTTACTTGGCTTTTCCTAGGAAATGCCCAGTCTCTGAACATATCTTGCACAAATCCTGTAGTTCGTCCTGGCTATCTCTCGGCGGACATTTTGTCTCAATATCTGCAAATCAGTACCTTACTGATAATGCCCCATGAATTTGGGGTAAGCGCTAAAAGAGGGTCATTGATGTCTGCCATTGAACATAAACTACCTATCTTAGGAACTGATGGTGATTTAACTGACTCGTTTTTGAAAGATCAACCAAGTATATTTTTAGTACCTGATGGTATATATTCTAGTTTCCAATCAGAACTGATAAAAATTTTAAGTATGTTAAGTACAAAATCTGCCTTTGCTGATTTAACTGAAAAAACCTATGCTTATTACCAAGAAAATTTAAGTTGGAGAAACGTTGTTACTATACTAAACCAACACGTTCATGCCCACCATAAGAATTAA</t>
  </si>
  <si>
    <t>MTTSQLNPVVTITAKTHPYVCGVGDYTVNLVKYFNQYQDIELSLLTGKSCESFHGEVPVFPVLEGNTQKDYEKLLNLLNQASVKIVVLQYAPYLYNSQGYDLNLVNFWKQCAQSMQTVLIVHETYYWFLRYPGTWFKGIVQAHALKALALSSDSIFCGSEQYSRQLQRLVQDQKIICYLPIPNNIAPNIISSQQKDNLRQQLNISPDSLVLTLYGCIGSIRKSWVIKLDRYLRSRSLSVTWLFLGNAQSLNISCTNPVVRPGYLSADILSQYLQISTLLIMPHEFGVSAKRGSLMSAIEHKLPILGTDGDLTDSFLKDQPSIFLVPDGIYSSFQSELIKILSMLSTKSAFADLTEKTYAYYQENLSWRNVVTILNQHVHAHHKN</t>
  </si>
  <si>
    <t>NC_000911.1:1159029-1160804:+</t>
  </si>
  <si>
    <t>slr0891</t>
  </si>
  <si>
    <t>SGL_RS07285</t>
  </si>
  <si>
    <t>amiA</t>
  </si>
  <si>
    <t>CGGGAATTTTTTGCA</t>
  </si>
  <si>
    <t>ATGATGGCAATGGAATCTTGGTTGGGAACAATGATTGGTGTGGGGGCAGCGGTGGTTTTCACTATGCCGGCTGTAGCCCAAAGTCAGCCCTTATTTTTGGCCTATCCACCCCAAAATCACCAAACCAGTAGCCCGACGATTTTTTTCATTGGTTCTGCCGCTCCAAATGTGACCGTTACCCTCAATGGCCAGCCCATTGAACGCAGTGCCCAAGGCAATTTTGCCCCTGTAATCCCTCTCAAGATGGGGGAAAATCAGTTTGTTTTTCAAGCAGAGTCCCAACGGATTGAGCGTACCATTACCCGCATTGGCACTGGCCCCACATTGTCCCCCCAAGGTGGTTTTGCCGCCGGCTCCCTCACCCCCGCTGTGCCCATTAGTCGTCCTGCTGGCGAACCAATTTGCTTTACGGCGATCGCCCCTACGGATGCCATGGCCACGGTGACCTTGGCGGGCCAAACCATTCCCCTCACCCCCCAGGGCAATGTGGTACAGTTACCGCCCAATAACACCATTTTGCACGGAGAAAATCAGCCCCAAGTTACAGCAGCGGATCAGTATAAAGGCTGTCAAAGTTTCAACGTGACTAACTTACCTGCCCAATTGGGAACGCCTCAATTTAATCTGCAATGGCGGGGACAAAACTTTTCCACTCCTGGCCCCGGTAGCGTTACTTTGCTCAATGGCGATCGCCCCCAGGTAATTGTGGTTACCAGTCAAACGGGGGTTGCCCGCACAGGCCCTGGCACCGATTATTCCCGGTTAACTCCTTTACCCCAGGGTAGTCAAGCTAGCGTCACTGGCCAGGATGGGGACTGGTTGCGGTTAGACTATGGCGGCTGGATTAAAGCAGATGAAACCCGTACTTTACCGAGCCAAGCTCCGCCTCGTTCCCTAATTCGCAGTGTGGGTTACCAAGTTTTTGGCGATCGTACAGAAATGCGTTTTCCCTTGCAATTGCCGGTGCCAGTAACAGTACATCAAACTGAAATGGGACTGACTTTAAGTCTTTACAATACCACTGCCCAAACTGACACTATCCGCCTCGATAATGATCCTATTATTCGTAATTTGACCTGGCAACAAATTAGTCCAGATCGGATTGATTATTATTTCACTTTTAAGACTGATCAACAGTGGGGTTACGATCTGCGTTATGAGGGCACTACGCTAATTTTGTCTTTGCGTCATCCTCCCCGTATTTCTTCCCAACCCGGTAACTTGCAGGGAGTAAAAATTCTGCTCGATCCGGGCCATGGGGGTAGTGAAGCGGGGGCAGTGGGGCCCACTGGCTATGCAGAAAAAGACATTAACTTACTCATTTCTCAACGTTTAGCTAATCGCCTCAAATCCCAAGGGGCTAATGTCCATCTCACCCGTACCAGGGACGAATTTGTCTCTTTAGTCGATCGCCAAACCCAGATTGCCCAAGTGCAACCGGCGATCGCCCTTTCCATCCATTACAATGCCTTACCCGATAGCGGTAATCCCAACGAAACCGATGGCATTAGTACATTTTGGTACAATGCCCAAGCAGCGGATTTAGCTAATTTTTTACAGCGGTATTTGGTGGAAAATTTAGGCAGAAATTCCCACGGAGTTTACTGGAATAATTTGGCTTTAACCCGTCCCACCATTGCCCCAGCAGTGTTGTTGGAATTGGGGTTTATGATTAGTCCCCAGGAATTCGAGTGGATTACCAATGCCCAAGCCCAGGAACAATTGGTGCAGGCTTTAGCGACGGGCATTACCACCTGGTTACAGCAACAACGTTGA</t>
  </si>
  <si>
    <t>MMAMESWLGTMIGVGAAVVFTMPAVAQSQPLFLAYPPQNHQTSSPTIFFIGSAAPNVTVTLNGQPIERSAQGNFAPVIPLKMGENQFVFQAESQRIERTITRIGTGPTLSPQGGFAAGSLTPAVPISRPAGEPICFTAIAPTDAMATVTLAGQTIPLTPQGNVVQLPPNNTILHGENQPQVTAADQYKGCQSFNVTNLPAQLGTPQFNLQWRGQNFSTPGPGSVTLLNGDRPQVIVVTSQTGVARTGPGTDYSRLTPLPQGSQASVTGQDGDWLRLDYGGWIKADETRTLPSQAPPRSLIRSVGYQVFGDRTEMRFPLQLPVPVTVHQTEMGLTLSLYNTTAQTDTIRLDNDPIIRNLTWQQISPDRIDYYFTFKTDQQWGYDLRYEGTTLILSLRHPPRISSQPGNLQGVKILLDPGHGGSEAGAVGPTGYAEKDINLLISQRLANRLKSQGANVHLTRTRDEFVSLVDRQTQIAQVQPAIALSIHYNALPDSGNPNETDGISTFWYNAQAADLANFLQRYLVENLGRNSHGVYWNNLALTRPTIAPAVLLELGFMISPQEFEWITNAQAQEQLVQALATGITTWLQQQR</t>
  </si>
  <si>
    <t>N-acetylmuramoyl-L-alanine amidase</t>
  </si>
  <si>
    <t>NC_000911.1:3302812-3303339:+</t>
  </si>
  <si>
    <t>slr1456</t>
  </si>
  <si>
    <t>SGL_RS17165</t>
  </si>
  <si>
    <t>pilA4</t>
  </si>
  <si>
    <t>TCCATCCCTAGAGCC</t>
  </si>
  <si>
    <t>GTGAACTCATCTAAGACCGCATTCAGAGGTCATAATGTTTTTTTGCTCCGCCATGCCCTGGCATGCTCGACGGGATTCACCTTGCTGGAAATATTAGTTGTTGTGATCGTTATTGGTATTCTAGGGGCGATCGCCGTGCCGAACTTGCTGGCCCAAGTAGACAAGGCTAGGTACTCGGAAGCGAAAACCCAGATGAGCTGTATGGCCAAGGAATTAACGGTGTATCGCTATGAACATGGCACTTTTCCCCCGGATGTGAACCGTAATATTAAACCAGCAGGAATTGAGTGCTTTTACACCCGACAGAGTGGCCAGGTTCCTTTTGATTCCCAATACGATTACGATCGCCACGGTTCCCAGTGTTACGCCCATATTTCTTTCTTTGGCAAGGACGGAGAAAGGGATGCCCCCACTGCTGGCTCACCGGTATATCCTAATCCTGGACTTTACGATCACAGTGAAACGAACCCCAACTCCGACGACTGGGTTTATAGTCTTGGTTTAAATCCGGGAGGCATCGAATGTTAA</t>
  </si>
  <si>
    <t>VNSSKTAFRGHNVFLLRHALACSTGFTLLEILVVVIVIGILGAIAVPNLLAQVDKARYSEAKTQMSCMAKELTVYRYEHGTFPPDVNRNIKPAGIECFYTRQSGQVPFDSQYDYDRHGSQCYAHISFFGKDGERDAPTAGSPVYPNPGLYDHSETNPNSDDWVYSLGLNPGGIEC</t>
  </si>
  <si>
    <t>type 4 pilin-like protein, or general secretion pathway protein G</t>
  </si>
  <si>
    <t>type 4 pilin-like protein, or general secretion pa thway protein G</t>
  </si>
  <si>
    <t>NC_000911.1:2518321-2521857:+</t>
  </si>
  <si>
    <t>slr0222</t>
  </si>
  <si>
    <t>SGL_RS13585</t>
  </si>
  <si>
    <t>hik25</t>
  </si>
  <si>
    <t>TTGACCTTGGAACCC</t>
  </si>
  <si>
    <t>ATGCCTATCATTCCTAGCCCCAAAGTCCTGTTAGTGGATGATCAGCGGGAAAATCTTGTTGCTCTGTCACGGGCCCTGGATTCCCTGCCAGTGGAAATAATCACCGCTAACTCCGGCCAAGAGGCGATCGCCACCGCCGCCACCACAGAATTTGCCTTGATGATTTTGGCCCAGGAAATGTCTGAATTGGACGGGCTAAACACCGCTAAAATTCTTCGTTCTTTTCCCCTGGCTGAACAAACTCCAATTATTTTTCTAGCTCGGCAAGAAATTATCACCAAAGCAATGGCAGAAATAAATATTTTGGGGTTGGTTGACTTTCTGGCACAACCGCCTAACCAAAATTTTCTTCAGGTGAAAGCTAAACTTTATTTGCAGCTTTTCCAGCAGAAACAAACTCTGCAATACTATAATAATTACCTAGAAAGTTCAGTTAAATCTGTTCATTTTGATGTAAAAAATAATCATTCAGAACAACTCAGTGAAATAATTTTAGCCAATATTTCCGATACTGTCTTTGTCACTGATTTATCCGGAAAATTTACTTTTATTTGTTCAAATATTGATAATATCTTCGGCTATTCCTTGGCGGAAGTAAACGCCATGGGAACCGTAGAAACGCTCCTGGGTGATTTTAGATTTAACGAATATGAGTTAAAAGAAAAGGGGGAATTAAAAAATTTACGGCATGATGTTCAAGATAAACAAGGTAAAATTCATTATTTACTCATCAATCTTAAGAAAGTCGCTATTAATGGAGGTATTTATCTTTATAGTTGTCGGGATATTTCAGAATGGGCTCGAAAGGAACAAGCCATTAGAAACAGTGAAGCCAATTTCCGAGACATTTTTGCCAGCATCAAGGACGGGCTATTGGTTTTAGATGAAGATAATTACATTTGTTATGCCAATGCCCAGGCAGTGAAACTTCTTAACTGTACTTTGGAAGAATTAGTGGGAACCATTGGCAGTCCATTGGAAGATACGGAATTTAGCTTACTAGTAGACGACGGCACTATTTACACGGTGGATGTTAGTGTAACCGAAATTACATGGTATGGACAAACCGCAAAGCTAGTCTCTTTACGGGATATTAGCGACCGCAAACGCATGGAGAACCAATTGCGGGAAAATCAGAATAAATACTATCGTCTTTTAGAAAATCTTGACAATGGAGTAATAGTACACAATGCCAATGCCGAAATTGTTTATGCTAATCCTAAAGCAGAATCTTTCCTCGGTTTAACAGATTTAGAAGGCAGGGATATTGATGATGAATATTGGATGTTTTTTGATAAAGAAGGAGAAAAATTAGAAAAAGAGGAATTTCCTGTGGCCCAGGTTTTAGCCAACCAATCTTCCTTAAAAAATTTTGAAATGGGTATTTATCGTCCCGACACTGACCAATTACTCTGGGCGTATATTAATGCTTACCCTGAATTCTATAATGAAGACACCATTCAGGAAATAATAGTAACTTTTTCTGATATTACTGAACGCAAGTTAGCAGAAATTCAACTAAAAACTATTAATGAAAACCTAGAAGTTCTTATTGAAGAGAGAACCAGTGAGCTGGAAAGTAGCAATAGCCAATTATTGCAGGAAATTATCGAGAAAGAACAGGTGAGTATTACCCTTACCACCCAGGAGGCAAAATATAGAGCTTTAGTCCGAGATGCCGGTGATGCAATTATTTTAATTACCATTGACTTCATTGTCCTAGAAGTCAATTATCGGGCTGTGGAGTTGAGTGGTTATGATCAAGAAGAATTAATTGGGCATTCTTTGCTTGACCTTAGGCTATTGACCCCAGAGTTTTATGCTCAACAAAGACACTTTTGGCGCACTCTTAAAAGGGAACAAATTTCCCAATTAACCGATGTCAGACTCGTAAAAAAATCTGGAGAATTAATTTCCGTTGACATTTCCGCCAGTGTAATTACCTATGAAAATCACTCAATTGTTCAGTGCATAGTCCACGATATAACCCTCCAAAAGACCATTCAAGCCCAACTGCAACGGGAAAATTATTTTCGTCGGCAATTATTGGAAAAAATGGTGGAAGGATTATTTGTTTGTTATGAAGTTGAGCAGTTTCCCTTCCTGCAATTTACTGTGTGGAATCCGATGATGAAAAATATCACTGGCTATAGTCAAGAAGAAATCAATCAATGCGGTTGGTATGAAACTCTTTATTCCCATGGACAGCCTCAAGAGGCAGTAAGGGTGAGAATGAAGGCAGTGGCCTTAGGGGTAGATATGGTCAAGGAAGAGTGGCAAATTATCCGTCGGGATGGAGCTTTGCGTACCGTTGAAATTTCCACTGCCTTGATCACTTCAAATAATCAGACCAATATCCTTGCGGTGATTCAAGACATAACAGATCAAAAACGACAGCTACAAATTATTCAAAATAACGAAGCTACTCTCCGTTGTATTGTGGAAAATCTGCCAATTTTCTTTGGCATGAGAACAATAAACTTTAGTAATTGGTATTATATTAATCCATCTTTTGAAAGTTTGACGGGTTATACTCCAGATGAAATGTATGAAGATCCCCTGCTATGGCAAAAAATTCATCGGGAAGAATATGCAGAAAATCTAGAACAGGCACGTCCTAACCTGGGGGAGTGGACTATTTTTTCTATGGAGAAAAAAGACGGCACACAAATTTGGGCGCAAACAGTAGAATTTTTAGTTGATGATCTATCAGACACTGCTCGGGTGGTGGTGTTTGGCCAAGACATTACTGACATTAAACGAGCGGAAATCGAAACCCTGAGATCTTTGGTCAAAGAACGGGAACTAAATGAAGCTAAAAGTCAGTTTGTTGATATTGTGTCCCACGAATTTCGTACTCCTTTAACTTCTATTATTGGTTTTGGAGAGTTATTGTCCAAATATTTTGATCGTCTTTCTACAGAGAAAAAACAACAATATATTAACAATATCCAAAATTCTAGCCAACGGCTGAAACAACTAATTGATGATGTGCTTTCCATTAGTCGCTATGATGCCAATAAGATAGAAATTGAGCTAGGTAACATTAACCTAAGGAACTTAGCTAACGATTTAATCGAGAATTTTAGCTGTGGCCTGGGCAGTGAACATAATTTTGAGCTTAACTACCATCTCAAGCCGGACGAACACTCCCTGGTGGATGTGAGACTACTCCGCCATATTTTGGAAAATATTTTAAGTAATGCCATTAAATATTCGGCCCCGGGTAGCACTATCACCCTAGATATTAGTAAGGATGAAGAGCATTTACTTTTCCAAGTACGGGACGAAGGCATTGGTATTCCCCTCCAGGACCAGGAAAAACTGTTTGAAGCTTTCCATCGTGCCAGCAACGTAGGGGATATTCCCGGTACTGGTTTGGGATTGAGCATTGTTAAACGCTATGTGGAATTTCAGGGAGGGACAATCGAGGTGATATCGATGCCAGGAAAAGGGACCACAATGGTGATCAAATTGCCCCTAAACCCTGCCCCGATCATCCAGATTGCTCAGGGGGAAACCGATCGCCTGAGTTGA</t>
  </si>
  <si>
    <t>MPIIPSPKVLLVDDQRENLVALSRALDSLPVEIITANSGQEAIATAATTEFALMILAQEMSELDGLNTAKILRSFPLAEQTPIIFLARQEIITKAMAEINILGLVDFLAQPPNQNFLQVKAKLYLQLFQQKQTLQYYNNYLESSVKSVHFDVKNNHSEQLSEIILANISDTVFVTDLSGKFTFICSNIDNIFGYSLAEVNAMGTVETLLGDFRFNEYELKEKGELKNLRHDVQDKQGKIHYLLINLKKVAINGGIYLYSCRDISEWARKEQAIRNSEANFRDIFASIKDGLLVLDEDNYICYANAQAVKLLNCTLEELVGTIGSPLEDTEFSLLVDDGTIYTVDVSVTEITWYGQTAKLVSLRDISDRKRMENQLRENQNKYYRLLENLDNGVIVHNANAEIVYANPKAESFLGLTDLEGRDIDDEYWMFFDKEGEKLEKEEFPVAQVLANQSSLKNFEMGIYRPDTDQLLWAYINAYPEFYNEDTIQEIIVTFSDITERKLAEIQLKTINENLEVLIEERTSELESSNSQLLQEIIEKEQVSITLTTQEAKYRALVRDAGDAIILITIDFIVLEVNYRAVELSGYDQEELIGHSLLDLRLLTPEFYAQQRHFWRTLKREQISQLTDVRLVKKSGELISVDISASVITYENHSIVQCIVHDITLQKTIQAQLQRENYFRRQLLEKMVEGLFVCYEVEQFPFLQFTVWNPMMKNITGYSQEEINQCGWYETLYSHGQPQEAVRVRMKAVALGVDMVKEEWQIIRRDGALRTVEISTALITSNNQTNILAVIQDITDQKRQLQIIQNNEATLRCIVENLPIFFGMRTINFSNWYYINPSFESLTGYTPDEMYEDPLLWQKIHREEYAENLEQARPNLGEWTIFSMEKKDGTQIWAQTVEFLVDDLSDTARVVVFGQDITDIKRAEIETLRSLVKERELNEAKSQFVDIVSHEFRTPLTSIIGFGELLSKYFDRLSTEKKQQYINNIQNSSQRLKQLIDDVLSISRYDANKIEIELGNINLRNLANDLIENFSCGLGSEHNFELNYHLKPDEHSLVDVRLLRHILENILSNAIKYSAPGSTITLDISKDEEHLLFQVRDEGIGIPLQDQEKLFEAFHRASNVGDIPGTGLGLSIVKRYVEFQGGTIEVISMPGKGTTMVIKLPLNPAPIIQIAQGETDRLS</t>
  </si>
  <si>
    <t>NC_000911.1:224897-226363:-</t>
  </si>
  <si>
    <t>sll1686</t>
  </si>
  <si>
    <t>SGL_RS02915</t>
  </si>
  <si>
    <t>GGTCGTTGGGGCGAT</t>
  </si>
  <si>
    <t>ATGTTAGTCACCGACTCTCTTTTGCTGGATTATAAGCGTTGTCAACGCCGGGCCTATCTCAACACCCACGGCTCCAGTGAGGAGCGCCGCCCGGAGCGGGACTTTTTGCTTAAGCTGCGTCAAGAAAGTCAAAGACATATCCAGGAAGTTCTGGAGGAACAATTTCCCCATTATCGGGAACCGGAAACCCCCACCTATCTTGGCCAAGAACGGGCCCAGGAAACCAAAACCCTAATGGCCCAGGGGGTAGATTGCATCTATCGGGGTTGTCTTTACCACAGTTTGCCGGTCAATTTGCACACCGACAACAACGGCCATTTACCAATGCTGGAACTGTTGGGCCATCCCCATTTATTGGTTAAAGTTCCTGGTGAATCCCGTTGGGGGCCATGGCAATATCGGCCAGTGAGTATCCAATTGGGTCGTCGGCCAAAACCGGAGTACAAAATTCTAGCCGCCTTCTATGCCCAGTTGTTGGCGGTACATCAAGGACCATTGCCCCGTTGGGTAGAAATTATTTTGCGGCGGGGTAATTCTTACTCGGTGGATTTGTTGGAATGGTTGCCCCGTTTTCACCAAACCCTAGCCGACTGTGTGCAAACCCTAATTCATCAGCGGGAACCAGAGGTATTTATTTCTCGCCAACGATGTAATCTCTGCCACTGGTATGACCATTGCTACGCCATTGCCCAGGAGCAACAACATCTTTCCTTGGTACCCGGTGTTACCCCCAGCCGCTACGAATCATTACAAATGGTGGGGGTTTTGACCATTGATTCCCTCGCCCGACTGCAAACCCAGCAAGTGGCCGAATTAATGGGCACGGCGATCGCCGAACAATTACAACAACAGGCCTTGGCTTTAGTGGAAAAACGGGCCATGGCGAAGGAGAAAAAAGTTTATCCCCTACCCCGATCGCCAGTGGAATTATATTTCGACATTGAAGCGGAACCGGAACGAAATTTGGATTATCTGCTGGGGGTAGTGGTGGTTGACCATGGGCAAAAAACGGAAAAATTCTATGGTTTTATGGCCAAAGATCCCGAAGAAGAAGGCTTAATTTGGCAGGAATTTGTCCAGTTAATCCAGACCTATCCTAATGCTCCCATTTATCACTTTTCTGAGTATGAAAGGGAAACAATCAAGAGATTAGGAAAACTTTATGGAACGCCCCCAAAAGTACGGGAAAAAATCCTCGAACAATGTTTTGATTTACATCATTATGTGGTCAACCATGTGATCTGCCCGGTGGAAAGTTATTCCCTCAAGTCCCTAGCGAGTTGGTTAGGTTTTCAATGGCGGGATGCCCAGGCCAGCGGTGATCAGTCGGTCTGTTGGTATGACAATTGGTTAACCACTGGCGATCGCCAATTTTTGGAATTAATTTTGCGCTATAACGAAGATGATTGCCGAGCCACCTGGATTTTAAAGGATTGGTTAACGAAATTTTTTGCTGGCCCGGCTTAA</t>
  </si>
  <si>
    <t>MLVTDSLLLDYKRCQRRAYLNTHGSSEERRPERDFLLKLRQESQRHIQEVLEEQFPHYREPETPTYLGQERAQETKTLMAQGVDCIYRGCLYHSLPVNLHTDNNGHLPMLELLGHPHLLVKVPGESRWGPWQYRPVSIQLGRRPKPEYKILAAFYAQLLAVHQGPLPRWVEIILRRGNSYSVDLLEWLPRFHQTLADCVQTLIHQREPEVFISRQRCNLCHWYDHCYAIAQEQQHLSLVPGVTPSRYESLQMVGVLTIDSLARLQTQQVAELMGTAIAEQLQQQALALVEKRAMAKEKKVYPLPRSPVELYFDIEAEPERNLDYLLGVVVVDHGQKTEKFYGFMAKDPEEEGLIWQEFVQLIQTYPNAPIYHFSEYERETIKRLGKLYGTPPKVREKILEQCFDLHHYVVNHVICPVESYSLKSLASWLGFQWRDAQASGDQSVCWYDNWLTTGDRQFLELILRYNEDDCRATWILKDWLTKFFAGPA</t>
  </si>
  <si>
    <t>NC_000911.1:796789-797631:-</t>
  </si>
  <si>
    <t>sll1081</t>
  </si>
  <si>
    <t>SGL_RS05570</t>
  </si>
  <si>
    <t>AATTTCCCTAATACT</t>
  </si>
  <si>
    <t>ATGACTATTGCCCAGGATAAATTATCAGATTATCCCTCTAAAGAATCCCTCAAGCCCACAGTTTTTTGGCGCATTGGTGGGGAAATACCCGAATCTCTCAAATGGTCGTTAATGTCCTTATCGATCATTATTCCTTTGGTATTGTGGGCACTGCTTTCATCTTTACCCACTGTGAGTGATGTTTTTCTGCCTTCGCCCCAGTCGGTAATTCAAGCCTTGATAAAGCTATTTAAGGATGGATTTCTAATCCAGGATTCCCTGACTAGTTTTGGGCGAGTAGTGGGGGGATTTTTTTTAGGGGGATTGGTGGCTATTCCCTTGGGGATTTTAATGGGGACATTTCCCAGCATACGTAGCCTAACAGAGCCAATTATTGGTGTGGTGCGTTACATGCCAGCCCCAGCCTTTATTCCATTATTAATTATTTACCTCGGCATTGATGAGGCTTCAAAAATTGCCTTAATTTTCATTGGGACAATATTTTTTAATACCCTGATGATTATGGATGCGGTCAAATTTATTCCCAAGGAATTAATTGAAGTTACCTATACCCTAGGGGGATTAAGGAAACAGATTTTGTTTAAGGTCATCACCCCCTACATTATTCCCAATATTCTTGACGCCTTTCGGATCAACATGGCGGCGGCTTGGAACTTGGTAGTGGTGGCGGAATTGGTGGCGGCAGACAATGGCTTAGGGAAGCGTATTTTGCTAGCTCAGAAATTTTTGAAAACCGATGAGATTTTTGCTTGCTTAATTGTTTTGGGATTAATTGGCTTTGCGTTGGATTTATCATTTCGCCTCATCCTCAGATTCACTTGTAAATGGTCTTTGGAACAATAA</t>
  </si>
  <si>
    <t>MTIAQDKLSDYPSKESLKPTVFWRIGGEIPESLKWSLMSLSIIIPLVLWALLSSLPTVSDVFLPSPQSVIQALIKLFKDGFLIQDSLTSFGRVVGGFFLGGLVAIPLGILMGTFPSIRSLTEPIIGVVRYMPAPAFIPLLIIYLGIDEASKIALIFIGTIFFNTLMIMDAVKFIPKELIEVTYTLGGLRKQILFKVITPYIIPNILDAFRINMAAAWNLVVVAELVAADNGLGKRILLAQKFLKTDEIFACLIVLGLIGFALDLSFRLILRFTCKWSLEQ</t>
  </si>
  <si>
    <t>ABC transport system permease protein</t>
  </si>
  <si>
    <t>NC_000911.1:1464954-1467266:-</t>
  </si>
  <si>
    <t>sll1608</t>
  </si>
  <si>
    <t>SGL_RS08735</t>
  </si>
  <si>
    <t>CCTTTCTATCCATCC</t>
  </si>
  <si>
    <t>ATGACTTTCTCCTTCCCCATGGCCCGTTGGCTAGAGCAATGGCAAGCCCGTCTGCAAAACTTGCCCGAGTCTAAAACGGAGGAATCGATTGTTTTCCGCATTTTGGTGCAGTTAATGGTGATTGTGGGCATTGTGGCCACAGACGTAGCGGCCCAAACCACCTGGAGTTTATGGGCCATTCCCCTCAGTGTCATTGGCTCTTGGTGGAGTTGGCGTCAAAGAAAAAAGAAGAATATTGCCCTCAAATTTCTGCTGGCGATCGCCATGGTGGCCATGTTGTTTGTCTTTTTGGGCAACTTGGTGGAAAATCTCAATGCTAGCCAGGTGGCCCTAGCGGGATTATTGGTGCAACTACAGGTATTGCACAGTTTTGATTTGCCTCAGCGGAAAGATTTAGGCTATTCCATGGTGATTGGGCTCATCCTTTTAGGAGTGGCGGGGACTTTATCCCAAACTCTCGCTTTTGCCCCCTGGTTATTGCTTTTTCTCGCCGTAGCTATTCCCACTTTGGTGTTGGATTACCGTTCTCGTTTGGGGCTAGAAGAAATTCCATTTTCCCTACCGTTCTGGAAAAGTGCAGAGAAAGCTAGGCGATCGGAGCGGACGGAATATTCCCCCTTAGTACCGAAAAAGTTATTCGCTCTGTTAGCGGTCACCCTGGCCTTCGGTTTGTTACTCTTTGCTCTGATGCCTCGCTTTCCCGGTTATAGACTGCAAAGTTTTCCCGTCTCTAGTCCTGGGGAAATGCAACAACAAACTTTTGAGGGGCAAAACCAAGATATCAACAACCCTGGTTACCGTCGAGGAAATGGCACTGGTACCGGCGGAGAGGGAGATGGTTCAGAACCCGGCCAGGTGGACGACACCTTCTACTACGGTTTCAACAGCCGTATGAATCAAAATTTACGGGGGGAAATGACCAAACAGTTAGTTCTGCGGGTACGTTCCCAAGCGCCAGGTTTTTGGAAAGCGTTATCTTTTGACCGCTATACGGGCCAGGGTTGGGAAATTAGTGATAACGAGAAGATCACCACAGTGGAACGATCGCCGTGGTCCTATCGTTTTGTGCTGGATAACATTGACTCCTTCCTGGAAACGGAAAATGTGGTGCAAACCTATACCGCTGTGGAGGATTTACCCAACGTAATTCCCAGTCTTTACCATCCCCGGTTTTTATACTTTCCCACCAGGGAAGTTGGCATAGACAGCAATGGCAGTTTACGATCGCCGGTGGGTTTGCTAAAAGACATTACCTACACAGTGATTTCAGAAGTGCCGGTGCGAGATCGCACTAGGTTGCAGGAGTACCGCATTCCCCCGGAAGTGAAAATTGACCCCCAATTGCTCCAAGTTCCCCCCGATATCAAATCGGCGGTGCGGGTTAAAGCGCAAGAACTGTTAGCTAAATCAGAACGGCCCCTAGAAACCCCCTATGAAATTTCCCTCTACCTAACCCAAGCTCTCAAGCAAAATTACCGCATTCGCACTGATTTACCATTTTTTGAAGACGATGAAGATTTGGTCAGCGCCTTTTTGTTTGAATACGAAGGGGGGTTGCCGGACCACTTTGCTACAGTGTTGACCATTATGTTGCGGAGTTTAGACATTCCCGCTCGATTAACCGTGGGCTTTGCTCCCGGACAGTTTAACCCTTTCACTGGTTATTATTTGGTCCATAATACCGATGCCTACGCCTTGACGGAGGTACTTTTCCCCCGGCTGGGTTGGTTTATGTTCGACCCCATTCCTGGCCACGAACTCTATCCTCCCTCCATCGAAGATAACGAAACCTTTAGCGTGCTTCAGCAAATCTGGCGTTGGGTGGCCGGTTGGTTGCCTTCTCCGGTGAGCGGCTTTCTGGCTAATGTCTGGGCTGCTGTTACCGGATTCCTGGTCACTGTTTTACGGTGGTTCTGGAATTTAATTTCCACTAGTTTGGGCGGCGCTTTACTCGGACTCATTTTGGCGATCGCCGCTGGTTTTCTGGGTTGGCTTGGTTGGACCCAGGCTAAACGTTGGTTACAATATCGTCGCTTAGCCCAACTCCATCCTATGGCTAGGCTTTATCAAACTTTGCTGTATGACTTGGAGCAAAGGGGTTTTCGCAAAAGTCGAGCCCAAACCCCAGGGGAATTTGCCCAATCCCTGCGGGAACATCTAACTCCAGAGCAGGTAGAAATAATTGTGGAAATTTCCACAGCCTATGTGGCTTGGCGTTATGGAGAGCAACAACCCCACCTAGATTATCTGGGTCAGCAGTTTAAACTTCTAGAACACAGTTGGCGGAGCAAGGCAAAAACGAAGTTACCCTAA</t>
  </si>
  <si>
    <t>MTFSFPMARWLEQWQARLQNLPESKTEESIVFRILVQLMVIVGIVATDVAAQTTWSLWAIPLSVIGSWWSWRQRKKKNIALKFLLAIAMVAMLFVFLGNLVENLNASQVALAGLLVQLQVLHSFDLPQRKDLGYSMVIGLILLGVAGTLSQTLAFAPWLLLFLAVAIPTLVLDYRSRLGLEEIPFSLPFWKSAEKARRSERTEYSPLVPKKLFALLAVTLAFGLLLFALMPRFPGYRLQSFPVSSPGEMQQQTFEGQNQDINNPGYRRGNGTGTGGEGDGSEPGQVDDTFYYGFNSRMNQNLRGEMTKQLVLRVRSQAPGFWKALSFDRYTGQGWEISDNEKITTVERSPWSYRFVLDNIDSFLETENVVQTYTAVEDLPNVIPSLYHPRFLYFPTREVGIDSNGSLRSPVGLLKDITYTVISEVPVRDRTRLQEYRIPPEVKIDPQLLQVPPDIKSAVRVKAQELLAKSERPLETPYEISLYLTQALKQNYRIRTDLPFFEDDEDLVSAFLFEYEGGLPDHFATVLTIMLRSLDIPARLTVGFAPGQFNPFTGYYLVHNTDAYALTEVLFPRLGWFMFDPIPGHELYPPSIEDNETFSVLQQIWRWVAGWLPSPVSGFLANVWAAVTGFLVTVLRWFWNLISTSLGGALLGLILAIAAGFLGWLGWTQAKRWLQYRRLAQLHPMARLYQTLLYDLEQRGFRKSRAQTPGEFAQSLREHLTPEQVEIIVEISTAYVAWRYGEQQPHLDYLGQQFKLLEHSWRSKAKTKLP</t>
  </si>
  <si>
    <t>NC_000911.1:1214188-1214937:+</t>
  </si>
  <si>
    <t>slr1870</t>
  </si>
  <si>
    <t>SGL_RS07520</t>
  </si>
  <si>
    <t>CCTTTTTGGAGAAGT</t>
  </si>
  <si>
    <t>ATGCCGCAATCGGAATCAAACATTGCCCTGCTAATTGATGCGGATAATGCCCCAGCGTCCAAAATTGAGGCGATCGTATCGGAAATTGCCAAATATGGAGTAGCCAATATTCGTAAAGCCTATGGCAATTGGAAAAGCCCTAACCTAAAAGCCTGGGAAGAATGTTTACATGAGTATGCCATTCGTCCCGTGCAACAGTTTGATTACACCAAGGGTAAAAATGCCACCGATGCCGCCATGATTATTGATGCCATGGATTTGCTCTACACCCAACGGTTGGACGCCTTTGCCATTGTGTCAAGTGATTGTGACTTTACCCCTTTAGTAATGCGGATTTTGACCAATGGACTAAAAGTTTATGGCTTTGGGGAGAAAAAAACTCCCTTGCCTTTTGTCTATGCTTGTTCGACATTTTTATACTTGGAAAGTATTGATCAAATTGAAAACTCTGAAGGGGCGACCCAAAGTTCCACTAGTGTTAAGAAAACTGGGAAGGAATTGAAACAAGACGCAAAATTAATTAGTTTACTTAGGAGTGCCATTTCCAGCACCATTGACGACGATGGCTGGTCAAGCTTAGCTGAAATTGGCGGCCACATCAAAAACCAAGCATCCTTTGATTCCCGCAACTACGGCTATGCCAAGCTAAGTAGTTTATTTGAGGCGATTGATTTGTTTGAAATTGAGCGTAAAAACAGGGCAATTTACGTTAGGAATAGACAAAAAAAGTCCGCCACATCTAAGTCCTAG</t>
  </si>
  <si>
    <t>MPQSESNIALLIDADNAPASKIEAIVSEIAKYGVANIRKAYGNWKSPNLKAWEECLHEYAIRPVQQFDYTKGKNATDAAMIIDAMDLLYTQRLDAFAIVSSDCDFTPLVMRILTNGLKVYGFGEKKTPLPFVYACSTFLYLESIDQIENSEGATQSSTSVKKTGKELKQDAKLISLLRSAISSTIDDDGWSSLAEIGGHIKNQASFDSRNYGYAKLSSLFEAIDLFEIERKNRAIYVRNRQKKSATSKS</t>
  </si>
  <si>
    <t>NC_000911.1:1933468-1933854:-</t>
  </si>
  <si>
    <t>sll1092</t>
  </si>
  <si>
    <t>SGL_RS11010</t>
  </si>
  <si>
    <t>TGAGGAGTATATGTA</t>
  </si>
  <si>
    <t>ATGAATTCTGTTTTGATAGACACCCACGTTTTTATTTGGTTAGCAGAAGATGACTCTAACTTGCCTGTGACGACAAAAGATACCTTAGAAAATATGGATAACGTTTTTGTTAGTATTGCCAGCTTTTGGGAAATTTCTATTAAACTAAAAATTGGTAAACTTTCTCTCTGTGGTGATTTCAATAGTATTGAAGCTAGTTTTCAAAGAACCCGATTCAAGCTATTACCTATTACACTAAAAGACACAATTAAACTTTATAATCTTCCCTTGCACCACAAAGATCCCTTTGATCGTATTTTGGTATCCCAATCGATTAATCATTCTCTTATTTTAGTCAGTCGTGATCAAGCTCTGGATGATTATCCGATTCAACGCCTGTGGTTGTAG</t>
  </si>
  <si>
    <t>MNSVLIDTHVFIWLAEDDSNLPVTTKDTLENMDNVFVSIASFWEISIKLKIGKLSLCGDFNSIEASFQRTRFKLLPITLKDTIKLYNLPLHHKDPFDRILVSQSINHSLILVSRDQALDDYPIQRLWL</t>
  </si>
  <si>
    <t>NC_000911.1:2041594-2041998:+</t>
  </si>
  <si>
    <t>slr1628</t>
  </si>
  <si>
    <t>SGL_RS11525</t>
  </si>
  <si>
    <t>TTTTGCTTAAACAAT</t>
  </si>
  <si>
    <t>ATGGCTACTCTCCAGGATTCCCGGGATAAGAATGTGTTGGGCGGTGACCTCAAATGTTGCTGTAAGTCACCGTTGACGGGCTTTTACCGTAATGGTTATTGCCAAACGGGGCCGACGGATTTCGGCCGCCATGTGGTTTGTGCCCAGGTGACAGCGGAATTTTTAGAGTTTTCCAAAGCCCGGGGCAATGATCTTTCCACACCCCAACCGGCTTACCAATTTCCCGGATTAAAACCAGGGGATAAATGGTGTTTATGTGCGGCCCGCTGGCAGGAAGCAAAGGATGCGGGCATGGCTCCGCTGGTGGATTTAAGTGCCACCCATGTTTCTGCGTTGGAGGTGATCAATTTGGATGCATTGATTCCCCATGCGTTGCCAGGACAATTTTCACCGGAAGAAGAATAG</t>
  </si>
  <si>
    <t>MATLQDSRDKNVLGGDLKCCCKSPLTGFYRNGYCQTGPTDFGRHVVCAQVTAEFLEFSKARGNDLSTPQPAYQFPGLKPGDKWCLCAARWQEAKDAGMAPLVDLSATHVSALEVINLDALIPHALPGQFSPEEE</t>
  </si>
  <si>
    <t>NC_000911.1:3238873-3239748:-</t>
  </si>
  <si>
    <t>sll0895</t>
  </si>
  <si>
    <t>SGL_RS16880</t>
  </si>
  <si>
    <t>cysQ</t>
  </si>
  <si>
    <t>ACTGCATTTATTCCT</t>
  </si>
  <si>
    <t>ATGGTCATAAGCGAGCTTTTACCCAACCTAGATTCCGGCTTAACTACTCTCCGCACCGCCGGCTGGGGCGCAATGGAAATTCTTCAGTCCTACTACAGTGGCCAGAATCAGACCAATTTAAATGCCAACGAAGATAAACAGGATGGCCCCGTAACAGCGGCGGATTTGGCGGCCAATCAATATATTTTGGCTACTTTGCAAGCTACCTTTAACCCGGAAGAATTTGGCTATCTAAGCGAAGAAACCCACCAGGGCAACGAACCATTACCCCAGGATTGGGTTTGGATTATTGACCCCCTCGATGGCACCAGGGACTTCATTGATAAAACCGGGGAATATGCCCTGCATATTGCTTTGACCTATCGCCAGCGGCCGGTGTTGGCCCTAGTGGGCATGCCGGAAGCCCAAAAGCTTTACTATGCCATCCAAGGTCAGGGCTGTTTTCGAGAAACCAAAGCCGGGGCAATAACCCCAGTGAAGGTGAAGCCTAAAACTGAATTAGAATCTTTAACCCTAGTAGTGAGCCGTAGCCATCGGGACCAACGTTTCCAAGATTTGATTGACCGTTTACCCTTTGGCGATCGCCATTATGTGGGCAGTGTGGGCTGTAAAATCGTCACGATTTTGGAGGGACAGAGCGATGTGTACATTTCCCTCTCCGGTAAATCCGCCGCTAAGGATTGGGACTTTGCGGCCCCGGAGTTGATTCTCACCGAAGCGGGGGGAGAGTTTACCTATTTTGACCAGACCCCTGTGTTGTATAACCGGGGCGACGTGCGGCAATGGGGCGGTATCCTGGCTAGCAATGGTTCCCACCATGGAGCTTTGTGTGAGCAAGCCGTGGAAATTTTAGCTGAACTAGATCAAAATAATTAA</t>
  </si>
  <si>
    <t>MVISELLPNLDSGLTTLRTAGWGAMEILQSYYSGQNQTNLNANEDKQDGPVTAADLAANQYILATLQATFNPEEFGYLSEETHQGNEPLPQDWVWIIDPLDGTRDFIDKTGEYALHIALTYRQRPVLALVGMPEAQKLYYAIQGQGCFRETKAGAITPVKVKPKTELESLTLVVSRSHRDQRFQDLIDRLPFGDRHYVGSVGCKIVTILEGQSDVYISLSGKSAAKDWDFAAPELILTEAGGEFTYFDQTPVLYNRGDVRQWGGILASNGSHHGALCEQAVEILAELDQNN</t>
  </si>
  <si>
    <t>CysQ protein homolog</t>
  </si>
  <si>
    <t>NC_000911.1:265414-265893:-</t>
  </si>
  <si>
    <t>sll1666</t>
  </si>
  <si>
    <t>dnaJ</t>
  </si>
  <si>
    <t>CGACCCCGACCGGGA</t>
  </si>
  <si>
    <t>GTGGCCCCTTCTCCTTTTGCCGACAGTTATTACGGTGTTTTGGAACTACACCCCGCCGCTTCCCCGGTGGCCATCCGTCGAGCCTACCGGGAATTAAGCAAGCGCTACCATCCAGACACTACCCTATTAACCCCAGACATTGCCACGGTCAAATTTCAGCGCTTGAATGAGGCTTATGCTGTATTGAGCAATCCTGATCGCCGTTCTGTGTACGACTTGCAAATTGGCTATTCCCGTTGGAATGTGATTCAGGTACCGCCGGATCCCCTCCAAGGGCAAAATTCGGCCGCATCAACAAGCTTGGGAAGAAATTCCGCCTATTTGGATGCTAGTGATCGCCCTTTGTCGGCGGGGGAGTTTTTTGCGCTGGCTCTGTTGGGTTTAACCCTGGGGGGCTGTTTGGCCTTGGCCCTGTTAATTGCCTGGCTGAGGGGGGATCCATTGGTAATTCCCAGCTTGTTACCATGGTTCATCAACTAA</t>
  </si>
  <si>
    <t>VAPSPFADSYYGVLELHPAASPVAIRRAYRELSKRYHPDTTLLTPDIATVKFQRLNEAYAVLSNPDRRSVYDLQIGYSRWNVIQVPPDPLQGQNSAASTSLGRNSAYLDASDRPLSAGEFFALALLGLTLGGCLALALLIAWLRGDPLVIPSLLPWFIN</t>
  </si>
  <si>
    <t>DnaJ-like protein</t>
  </si>
  <si>
    <t>NC_000911.1:746303-747019:-</t>
  </si>
  <si>
    <t>sll1925</t>
  </si>
  <si>
    <t>SGL_RS05345</t>
  </si>
  <si>
    <t>GATTAATGGTTATCC</t>
  </si>
  <si>
    <t>ATGGCTGAAAATGGTCTGAACTGTGCTGATTCTGGAGCAACGATTATGCGAGAAAGTACCTCTGTTAACCCCACCTACCAAGGGCAATTTGGCCCCTTCACCGTCAATGACCACGATCGCCGGGAAGTAATTCTCTACCGCACGGGGCTAGCTTTGGCGGCCGGGGGATTTAGTTTGGGGGTGGCCCTAGCTTTAGCCCAACCTTTTCAGCCTTTGGCAGTTAACTTTCACCTAGCCACGGCTTGTTTTTGGCTGATGACCGGGGGTTTGGGGTTGAGTCTCTGGACCATTCACATTTACCTAGCGGTGCTCCACCGCACTTTGCAAATTTTTTGGGCGATCGGTACCACGGCGGCCCTCTATTTCAGTTTTGCCTACCCAGGGATTCTAGTGACTACAGTCTATGATCAACCCTGGACCATTCTTGGGATCGGCTTTACTTTTGCCGCCCTGACGGGAATTTTCTTCAAGGAAGCATTTTGTTTTAATCGTTTGGAAACTAAATTTCTAACCGCCATTATTCCGTTGTTACTGTTGGGACATTTGGCCGGAATATTGCCGTTGACCGTGGCCAAAGGGGGACTGGTCTCAGCCAGCGTTCTATTTCTCATCTTTGTGGCCAGAAAGGTAATGCAACCCCTTGACCCAGATATTGGCGATAAGTCCGTATTTACTTATCTAGCGGAGCAACGAAAAGCGGCCCAAAGTTCCCTTTAG</t>
  </si>
  <si>
    <t>MAENGLNCADSGATIMRESTSVNPTYQGQFGPFTVNDHDRREVILYRTGLALAAGGFSLGVALALAQPFQPLAVNFHLATACFWLMTGGLGLSLWTIHIYLAVLHRTLQIFWAIGTTAALYFSFAYPGILVTTVYDQPWTILGIGFTFAALTGIFFKEAFCFNRLETKFLTAIIPLLLLGHLAGILPLTVAKGGLVSASVLFLIFVARKVMQPLDPDIGDKSVFTYLAEQRKAAQSSL</t>
  </si>
  <si>
    <t>NC_000911.1:1395922-1396176:+</t>
  </si>
  <si>
    <t>ssr2087</t>
  </si>
  <si>
    <t>SGL_RS08425</t>
  </si>
  <si>
    <t>TCGAGCGAGTTGTTT</t>
  </si>
  <si>
    <t>ATGTTTGGCGTTCTGCTGTTCCTTATTTTCTTCTGTGCCGTCAGTCTAGCCTTTTTTGCCAACCGTAAATGGTGGATTCGTGTTTCCACCCAGTCTCCCCGCTGTACCTATTATTTTGGCCCCTTTACTTCCCAAGAAGAGGCGATCGCCCACCACCAAGGTTATCTCCAGGATTTGGAGATGGAGGGAGCCCAGGGCATTGAATACAAAATAGAACGCTCCTATAAGCCAAGAAAATTAACCATCGAAGACTGA</t>
  </si>
  <si>
    <t>MFGVLLFLIFFCAVSLAFFANRKWWIRVSTQSPRCTYYFGPFTSQEEAIAHHQGYLQDLEMEGAQGIEYKIERSYKPRKLTIED</t>
  </si>
  <si>
    <t>NC_000911.1:2816066-2816320:-</t>
  </si>
  <si>
    <t>ssl1046</t>
  </si>
  <si>
    <t>AAATGAGTTTGTTTT</t>
  </si>
  <si>
    <t>ATGACAAATCAGTATGTACCAAATTACTTGGCGCAATCGATCCTGGTAACTCTATTTTGTTGCTTACCCCTGGGTATTGTGGCCATTATCAAAGCATCGGAAGTTAATTCTCGTTTAGCTTCAGGGGACTATGAAGGCGCTGTAAAGGCTTCCAAGGAAGCGAAAAAGTTTTGTTGGTGGTCCTTTGGTGCCGGCATAATTTTCATTGCCATCTATTTTGTGCTAGTGGTTATTGCCGCCGTCTTTGGTCAGTAA</t>
  </si>
  <si>
    <t>MTNQYVPNYLAQSILVTLFCCLPLGIVAIIKASEVNSRLASGDYEGAVKASKEAKKFCWWSFGAGIIFIAIYFVLVVIAAVFGQ</t>
  </si>
  <si>
    <t>NC_000911.1:3424394-3424648:-</t>
  </si>
  <si>
    <t>ssl1378</t>
  </si>
  <si>
    <t>SGL_RS17690</t>
  </si>
  <si>
    <t>TAATCGAAAAAAAAC</t>
  </si>
  <si>
    <t>ATGAGTAATCCTGAAGGTTATAACGTTTGGTCAGATAAGCCCCGTTGGTGTCAGCCTTGGACAATTTTGCTCACTGGGTCAGTAATTATTGCCTCTAGTTGGTTGCTGTTCCACCGATGGTGGTTGTCCTTACCTGTGGCCGCTGCCATTGCCCTCTGGTGGTGGTACTTTCTCCTGGCCTATCCCCGTTTGGTGCGTCAGGCGATCGCCATGGAGCTAGATCATTCACCCAATTCCCAGGCAAAGTCCAATTAA</t>
  </si>
  <si>
    <t>MSNPEGYNVWSDKPRWCQPWTILLTGSVIIASSWLLFHRWWLSLPVAAAIALWWWYFLLAYPRLVRQAIAMELDHSPNSQAKSN</t>
  </si>
  <si>
    <t>NC_000911.1:382392-382646:+</t>
  </si>
  <si>
    <t>ssr1765</t>
  </si>
  <si>
    <t>GACGACGTTTCCCTT</t>
  </si>
  <si>
    <t>ATGAAAAAAGTAACCATGACAGTCACTCCCAAGCAAATTTATAACTATACTGTTCTTCTAGAAAAAGAGCTTGATGGCGGTTATCACGCCTTTTGCCCAATGCTCAAAGGATGCCATTCCCAAGGAGACACCTTTGAAGAAGCCATACAAAACATTACAGAGGCTATTGAACTATACATTGAAAGCTTGATAGCCGAACATCAGCCCGTTCCTAAGGAAGATTTAATTGTCAAACCATTGAGTATTTTGGTGTGA</t>
  </si>
  <si>
    <t>MKKVTMTVTPKQIYNYTVLLEKELDGGYHAFCPMLKGCHSQGDTFEEAIQNITEAIELYIESLIAEHQPVPKEDLIVKPLSILV</t>
  </si>
  <si>
    <t>NC_000911.1:561709-561963:-</t>
  </si>
  <si>
    <t>sll1749a</t>
  </si>
  <si>
    <t>SGL_RS04490</t>
  </si>
  <si>
    <t>CCTGACTGGTAATCT</t>
  </si>
  <si>
    <t>ATGCCTCCTCGTTGGCCCCGTAAACCCGACCGTAATGACCCTGCCTTTCGCCGTTTGGATGACCGGATGAATTTTGCTGTCCATGTGGCAGTATTTTTAGCGATTAACTCTGGCCTATGGTTTGTTCATAACTTAAACAAGGCCGATTGGTCTTGGTTGACACCTCTTTCGGGCATCTGGCTAGGGGGTTTGCTTTTGCACCTGTTGTACATTGCCGTTATTGCCGATTATTCCCCTGCCACTGGTAAGAGTTAA</t>
  </si>
  <si>
    <t>MPPRWPRKPDRNDPAFRRLDDRMNFAVHVAVFLAINSGLWFVHNLNKADWSWLTPLSGIWLGGLLLHLLYIAVIADYSPATGKS</t>
  </si>
  <si>
    <t>NA</t>
  </si>
  <si>
    <t>NC_000911.1:349468-350298:+</t>
  </si>
  <si>
    <t>slr0977</t>
  </si>
  <si>
    <t>SGL_RS03520</t>
  </si>
  <si>
    <t>AAATTGACCTCAAGT</t>
  </si>
  <si>
    <t>ATGAAAACTTCCCCCCCAGAACTGATTATTGAAGCAGGACGCACGGAGCGTCAGTATTGGCAAGACCTATGGCGTTACCGGGAATTGTTTTACACCCTGGCTTGGCGGGACATTGCGGTACGGTACAAACAAACGGCGATCGGTATAGCTTGGGCCTTAATCCGGCCATTTTTGACCATGGTGGTGTTTACGGTGGTATTTGGTAAGTTGGCTAATTTACCTTCGGAGGGGGTGCCCTATCCCATTCTGGTGTTTGCGGGAATGTTGCCCTGGCAGTTTTTTTCCACTTCCCTTAGTTCCGCCAGCGATAGTCTAATTGCCAATGCCAATCTAATTTCTAAGGTGTATTTTCCTCGCTTAGTGGTGCCTACCAGTGCCGTGGTGACTAGCTTTGTTGATTTTTTAATTTCTGGGATGATTATGTTGGGGCTGATGGCTTGGTATAATTTCTTGCCCAGTTGGCATGTGATTACATTGCCTTTCTTCATTTTGATTGCCTTTATGGCTTCCATGGGAGCAGGGTTATGGCTTTGTTCCCTCAATGTCAAATACCGAGATTTTCGCTACATTGTGCCATTCATTGTCCAATTTGGTTTGTACATTTCCCCGGTGGGTTTTAGTAGTAATGTGGTGCCGGAAAAATGGCGATTGCTCTATTCCATTAACCCGATGGTGAGTGTAATTGATGGTTTTCGTTGGGCGATTTTGGGGGGAGAATCAACTATATTTCTGCCGGGTTTTTTGTTGTCTTTACTGTTGGTGATCATTATTTTTATAACAGGAATTCTCTATTTTCGTAAGATGGAACGCACCTTCGCTGATGTGATTTAA</t>
  </si>
  <si>
    <t>MKTSPPELIIEAGRTERQYWQDLWRYRELFYTLAWRDIAVRYKQTAIGIAWALIRPFLTMVVFTVVFGKLANLPSEGVPYPILVFAGMLPWQFFSTSLSSASDSLIANANLISKVYFPRLVVPTSAVVTSFVDFLISGMIMLGLMAWYNFLPSWHVITLPFFILIAFMASMGAGLWLCSLNVKYRDFRYIVPFIVQFGLYISPVGFSSNVVPEKWRLLYSINPMVSVIDGFRWAILGGESTIFLPGFLLSLLLVIIIFITGILYFRKMERTFADVI</t>
  </si>
  <si>
    <t>ABC transporter, permease component</t>
  </si>
  <si>
    <t>NC_000911.1:3560323-3560709:+</t>
  </si>
  <si>
    <t>slr0601</t>
  </si>
  <si>
    <t>SGL_RS18330</t>
  </si>
  <si>
    <t>TTACTAAATTTCCCC</t>
  </si>
  <si>
    <t>ATGTCCACGGAAAACCCCATCGAAACCAAGTCACCGGAAAACAATCAGTCTTTAGACTGCAGCAGCCCGGATCCTTCCCGTAAATGGTACCAAGCCCGCCTATTTTCCTTTGGCATTACTCCAACGGGTTATGTGGCAGTGGGGGTAGCTCCCATGGGGGTAGTGGCCATTGGCATTGTGCCCATGGGGGTGATTTCCGTTGGCATGGTAGGTATGGGGGCGATCGCCGCTGGATTTGTCACCATGGGGATGGTAGCGTTTGGTGAAGTGAATATGTCCTACTTCGGTGGTCACAAAGGAGGCAAGGGCCATGGTGCAATGCCCACCCAGGAAATGCCCATGACCGATAAACCCATGGAAAAACCCATGGAGCACAGCAATCACTAA</t>
  </si>
  <si>
    <t>MSTENPIETKSPENNQSLDCSSPDPSRKWYQARLFSFGITPTGYVAVGVAPMGVVAIGIVPMGVISVGMVGMGAIAAGFVTMGMVAFGEVNMSYFGGHKGGKGHGAMPTQEMPMTDKPMEKPMEHSNH</t>
  </si>
  <si>
    <t>NC_000911.1:1881917-1883311:+</t>
  </si>
  <si>
    <t>slr1285</t>
  </si>
  <si>
    <t>hik34</t>
  </si>
  <si>
    <t>AAAAATCTGGTTCCC</t>
  </si>
  <si>
    <t>GTGAATGAAGTTTGCCTAAAGTTGAGTGATTTGTTTGTGTCTTCCGGTTGGGGAGGATATGACCGAGGGCGGGCTCCCCAGTGGGCCCATCCCAGAGCACAGCAACAATGGTTTGGGGCGATCGCCGCTTTGGAACCATTTTTAAGACAAACTTTGCCCAATGTTGGGGGAGAATTACCGGGAATTTGTTTGACGGGCCCTGCCCCAGTGCTGAAAGATGCGGTGCTGGTGCGAAATTTTTACCAAGGCATTGCCACCCCCTGGGAAGAGTTTTCCCCCTGGCCCTGTTTAGCTGGCGAGGAATCCGAATGGAGTGCTGTCCCCCCCATGCGGGAAATTCCCCTGTTTCCCCAGGACCCCTTGGCGGAAGAGCAATTTTGCTGGCTGATGACCCCCCAATTTGGTCTGCTATTGCTGTTGGGCAAAAATGAGCAGGGTTTGGCCCAGTTCTACTGGACTTTTGACCCAGAAATTTTGCAGCAAGCTTGGTTAAGCCTCCAGGCCCGCCTCAAATATGGCCTAAGTCCTGATCTGTCCCTCTTGCAAAAAACCATAGCGGCTTTTAATTTTCCCCAGCCCGATTTCCGTTTGGTGACTTACTTTGGGCAATTGATGTTGGACTACCAGCCCAATCCCTATAATCTTCCCCCATGCCAAGAACAGGAATCGGCGGAACCATCCCCGGATGTGGAACTGCTCCAAGCCTTAACCCATGAGGTGCGGACTCCCCTGACTAGCATTCGCACCCTAACCAAGTTGTTATTGCGTCGCAAAGACCTTTCCCCGGAAGTGCTCAAACGAATTGAATCCATTGACCGGGAGTGTAGCGATCAAATCAGCCGCATGGACCTGATTTTCCGAGCCACGGAATTGGAATCAACCCCCCTGCCGGAATTGGTGGTGCCCCTGACGGTGACATCCTTAGAAGCGGTGTTCCAAGCTGGCATTCCCCGCTGGCAAAAACAGGCCCAGCGCTATAACGTCAATTTACAAGCTCAGATTCCCCATTCTTTGCCCCAGGTGTGGAGTAACCCCAGTTTGTTAGACCAGGTGCTGGGGGGCATGATTGAAAAATTTGTGCGGAATTTCAACGGCGGCGGAGAGATCAATTTACAGATCACCACTGCCGGTGACCAGTTAAAAGTGCAGTTCCATACCCAGTCAGTACACCAAGCCAATCCCGTCAGGGCTCTGGGGGAATTGTTGATGTTCCAGCCCCAAACCGGTTGCCTGAGTTTAAATTGGGATGTGACCAAAAATCTCTTCCAACTCCTGGGAGGTAAGTTAATCGTCAGACGGCGATCGCCATCGGAGGAGATACTAACCATTTACCTTAAATGTGAACAAAGGACTGTGCCTGTGGCCAACTACGATAGGCAGTTCACCATGGTCTAG</t>
  </si>
  <si>
    <t>VNEVCLKLSDLFVSSGWGGYDRGRAPQWAHPRAQQQWFGAIAALEPFLRQTLPNVGGELPGICLTGPAPVLKDAVLVRNFYQGIATPWEEFSPWPCLAGEESEWSAVPPMREIPLFPQDPLAEEQFCWLMTPQFGLLLLLGKNEQGLAQFYWTFDPEILQQAWLSLQARLKYGLSPDLSLLQKTIAAFNFPQPDFRLVTYFGQLMLDYQPNPYNLPPCQEQESAEPSPDVELLQALTHEVRTPLTSIRTLTKLLLRRKDLSPEVLKRIESIDRECSDQISRMDLIFRATELESTPLPELVVPLTVTSLEAVFQAGIPRWQKQAQRYNVNLQAQIPHSLPQVWSNPSLLDQVLGGMIEKFVRNFNGGGEINLQITTAGDQLKVQFHTQSVHQANPVRALGELLMFQPQTGCLSLNWDVTKNLFQLLGGKLIVRRRSPSEEILTIYLKCEQRTVPVANYDRQFTMV</t>
  </si>
  <si>
    <t>NC_000911.1:2277989-2278873:+</t>
  </si>
  <si>
    <t>slr0324</t>
  </si>
  <si>
    <t>SGL_RS12560</t>
  </si>
  <si>
    <t>GCGTCTGCTTAGCCT</t>
  </si>
  <si>
    <t>ATGACTAAAACTTTTCCCCTTTCCGGTCAAAGTGTGGCCATTAACTTACAAAGAAAAATTTTCCAAAAGCCACTAGCTTCCTTGAGCCTAATCACCCTGATCATAATTGTTTTATCGGTGGTTTTTGGTCCAATCTTTTATCGAGTTCCCATTGACCAAATTGATTTTAGCCAAACAGCGGTGCCCCCTAGTTGGCAACATCCCCTAGGAACTAATGATTTAGGACAGGATCAATTGGCTCGGTTACTTATTGGTGGCCGGATTTCTCTAGCAGTGGGCCTCAGTGCCATGGCCGTGTCTCTCACCTTAGGCACCTTAATCGGGGCGATCGCCGGTTATTTTGGGGGGTGGTGGGACGTGATTTTAATGCGGATTACGGACTTATTCTTAGCCCTGCCCCAATTACCTTTAGTGCTACTGGTGGTCTATTTATTTCGGGAGCCGGTCACCAGGGCTACTTCCCCCGAAAAAGGTATTTTCATCTTGGTGGTTTTACTGATTGGTTTGCTCAATTGGATGAGTGTGGCTCGGTTGGTACGGGGCAATATTTTGCGCCTACGGGAAATGGAATTTGTCAAAGCGGCGATCGCCATGGGGGCAGGTTCTAACCATATTATTTGGCGACATTTGTTACCCAATGTGTTGAATTTAATCATTGTGGCCGCTAGTTTGGCCGTCGGCAATGCCATTATTACCGAATCAACTTTGAGCTTTTTAGGCTTAGGATTTCCCCCCGATGTGCCCACCTGGGGCCAGATGCTTTACACCGCCAAGGATTATTTGGAAACGGCACCATTGATGGCAGTTTTTCCGGGCTTAGCTATTTTTATTACCGTTTTAAGTGTTAATTATTTGGGGGACGGCATTGGCATAAAAAATAGTTAA</t>
  </si>
  <si>
    <t>MTKTFPLSGQSVAINLQRKIFQKPLASLSLITLIIIVLSVVFGPIFYRVPIDQIDFSQTAVPPSWQHPLGTNDLGQDQLARLLIGGRISLAVGLSAMAVSLTLGTLIGAIAGYFGGWWDVILMRITDLFLALPQLPLVLLVVYLFREPVTRATSPEKGIFILVVLLIGLLNWMSVARLVRGNILRLREMEFVKAAIAMGAGSNHIIWRHLLPNVLNLIIVAASLAVGNAIITESTLSFLGLGFPPDVPTWGQMLYTAKDYLETAPLMAVFPGLAIFITVLSVNYLGDGIGIKNS</t>
  </si>
  <si>
    <t>NC_000911.1:2977086-2978162:-</t>
  </si>
  <si>
    <t>sll0102</t>
  </si>
  <si>
    <t>SGL_RS15720</t>
  </si>
  <si>
    <t>GATTTTTAGCCAACG</t>
  </si>
  <si>
    <t>ATGACCCATTCCCCTGAATCCAACCCTACTGTGAGCGCCGCCGAAGCCGCTGAACTGATCCGTTCCCTGTTGCATAAAGAGGGCACTTGGGTAGATTGGGGTAAAAAATGTCAGCAATTACAGAAGGCAGGTTACGGTGCTGAAGAAATTTTTGAGCAGTCCGGCTTCCAAAAAGTGCAACAAAATTTGGTGATTGTGGCTAGTCAAGTGTATGAAAGTCTGGTCAAGCAAGGCATCGATGAAACGGTACTATCCTATTATCGGGGTCCCAAAAGTGACGTGCTGTACGAACTACGCATCCTCAACCATCAACAACGGGCGATCGCCGCAGTGGAGGCCCAGCAGAAGAATTTGGCTGCCGATGAAGCGAAGGAATTGGCTAAGGCATTTCAGGAATTTGGTTACCTGTCCCAACTGCCAGAAGGTTTTACCGACCATCCTGGGGACGCATTGGCCTATCAATGTTGGAAATTAGCCCGGCAGAAAAAGAATTTGCCGGAAAGAACCCGTTTAATTGTCAAAGGATTAAAATTCGCCCATTCCCCCAACGCCCGTCAGGCGATCGAAAAATTACTGACTGATTTAACCGCCCAGCCTAGCCGGAAAGCTCCCTTAGTGCCGGTGTTTCGCCTCGAAGAAGACCAGGAAGCGGCCCGACTCATTCCAGTGGCGGGGACTTTTCCCCTCCAGCCCCAGGCGGTGCAGGCAGTGCAGTCTTTAGAACAGGTGGAACCTTTTGGTTTAGTTAGTTACCAAGGGGAAGGGGCGGTGGTGCCGGTGCCCCAGTGGCAAGCAATTTTGACCGCGGAAGATCCGGTGGCGATTTTTTGTCCGGCAGGGCAAGTGTCGGAATCCCTAGCCCGTAAGGATGAACAGGTTTTGGTGGTGGTGGATCGCAGCAAAAAAATTTGGAATGATGGCAGTTATTTTCTGCTCAACCAAGGAGAAACAGTAGCAATTCAATGGTGCGAAACAGAGCCAGAAAGGGAGATTTTAGCCCAGGTGGTGTTGGTGCTCCGACCGAAGAAGATTTTCGATGCCAACAACCTGCGGGAACCATGGCAAATGGATGATTAG</t>
  </si>
  <si>
    <t>MTHSPESNPTVSAAEAAELIRSLLHKEGTWVDWGKKCQQLQKAGYGAEEIFEQSGFQKVQQNLVIVASQVYESLVKQGIDETVLSYYRGPKSDVLYELRILNHQQRAIAAVEAQQKNLAADEAKELAKAFQEFGYLSQLPEGFTDHPGDALAYQCWKLARQKKNLPERTRLIVKGLKFAHSPNARQAIEKLLTDLTAQPSRKAPLVPVFRLEEDQEAARLIPVAGTFPLQPQAVQAVQSLEQVEPFGLVSYQGEGAVVPVPQWQAILTAEDPVAIFCPAGQVSESLARKDEQVLVVVDRSKKIWNDGSYFLLNQGETVAIQWCETEPEREILAQVVLVLRPKKIFDANNLREPWQMDD</t>
  </si>
  <si>
    <t>NC_000911.1:427777-428544:-</t>
  </si>
  <si>
    <t>sll0645</t>
  </si>
  <si>
    <t>SGL_RS03905</t>
  </si>
  <si>
    <t>CAGGCAGCGTTAATT</t>
  </si>
  <si>
    <t>ATGTCTAACCGCCCAGGAAAGTTACTTTTTGCTGGATTGATGGGTTTAGCCCTCGCTTTCCCCTTTGGTATTTCCCCCTCCTATGGCTCCACGGTTAAATCTTCCTCCCAGTTAATAGCCCTAAAGTTTCCTCAAGCAAATACTGACCGAGGACAAACGGCCACCAGTGGGGGTGGGGGAGTCAGACAAACTAGCGGTGGTAGTTGTTTAACCAAGGCTAACTTACCCTTTCAGCTTTTAATTCCCGGTGATTATAACCAAGGCAGCGGCTTCCACAATACCGCCAACAAAGAAACTTTTATCTATGCCTATGTGCCTCCCCAGTCGGAGGTGACAGCCAAGGTACAGTTGGCAGACCCCATTACTAAGGCGCAAAATCAAACGACTTTCGCTGTGTCGAAGGAAGGGGGCATTGTTCGTTTCCCTGTTACCTTGCCGGATAATGCCATTAAGGATGATTTTTATAACGTTACTTTGACCCTTATTTGTGATGCCAATAACGCCGCAGATAATCTCACAGTGGAGCTGACAGTGAACTATACTCCCCTAGCTCCTTCCCCCACTAAGCCTGATTCTTCCCTAGCAAAGGCGGCATTTTATGCGGAACAGGGCCTGTGGTTGGATGCCCTGAATGCCCTAGCGGCGATCGCCAAGGAGGAACCCGAAGAATGGCAGGAATTTCTGGAGTCGGGGGGATTTAAAACCTGGGCGGAGGCCCCCGTGGTGGAATGTTGCCAAATGGTCAAAACTTCCGCCTCTGCTAACTGA</t>
  </si>
  <si>
    <t>MSNRPGKLLFAGLMGLALAFPFGISPSYGSTVKSSSQLIALKFPQANTDRGQTATSGGGGVRQTSGGSCLTKANLPFQLLIPGDYNQGSGFHNTANKETFIYAYVPPQSEVTAKVQLADPITKAQNQTTFAVSKEGGIVRFPVTLPDNAIKDDFYNVTLTLICDANNAADNLTVELTVNYTPLAPSPTKPDSSLAKAAFYAEQGLWLDALNALAAIAKEEPEEWQEFLESGGFKTWAEAPVVECCQMVKTSASAN</t>
  </si>
  <si>
    <t>NC_005230.1:100246-100632:-</t>
  </si>
  <si>
    <t>sll7103</t>
  </si>
  <si>
    <t>CTTGGCGATCGGGTT</t>
  </si>
  <si>
    <t>ATGCAACTAAAAAATGATTATCATCGGGAAGTTTTTAATGGTGATCAGGGTACTATCACTGCCATTGAAAGGGAAGAACAAATATTGACTATTACTTATGATGACCGTCCCGTAGATTACGATTTTGCTGATTTAAACGAAATTGATTTGGCTTGGGCTATTAGCATTCATAAAAGCCAGGGTTCCGAATATCCAGTGGTGATTTTGCCGTTGTATATGCAACATTTTCTGCTATTAAGCCGTAATCTTTTTTACACTGGTTTAACCCGGGCCAAACGGTTAGCATTAGTAATCGGTTCCCAAAAGGCGATCGGTTATGCTGTCCGACAACAGAAAGAGCGTTATCGCTACACTAGGCTTGCCGATAGATTAGTCATTTCTCCATAA</t>
  </si>
  <si>
    <t>MQLKNDYHREVFNGDQGTITAIEREEQILTITYDDRPVDYDFADLNEIDLAWAISIHKSQGSEYPVVILPLYMQHFLLLSRNLFYTGLTRAKRLALVIGSQKAIGYAVRQQKERYRYTRLADRLVISP</t>
  </si>
  <si>
    <t>exodeoxyribonuclease V alpha chain</t>
  </si>
  <si>
    <t>ORF_ID:sll7103</t>
  </si>
  <si>
    <t>NC_000911.1:1525556-1526182:+</t>
  </si>
  <si>
    <t>slr0272</t>
  </si>
  <si>
    <t>TCCCCTACTCCGACG</t>
  </si>
  <si>
    <t>GTGGCTCCCGTTGATGCCAATGCCGTAAGTTTAGAAGATTTTGTTGGCGTCTGGATGGTCATGGAAGGGGCGCCGGGGGAAGGCGGGGAAGCTATTTTTACCATGAGCTTGGAAGGAAATGTCATTGTTGTTGAGGCTGAAGGCGATCGCGTGGAATTCCCTACACTCAATGGCCGAAAACTAGAGGGCAGTGTAGTTGAAGACGGTGTAACTATCCCGATAACAGTGGAACTAAATCAGAATAAAGACCAGATTATTGTTACTGTTCTTCCCCCCAACAGTGAACTACAAGTGGGAGTGGGGCAGAGGGTAAAAGGAATTGATGATTTGGATAGTCCATCTAACTCAAGGGATAATTCCCTTAACATAGATGAAAATGTTTTAACGGAACGGCAAGCCTTAGAGCTTTTGATTGCTTGGCCGGAGATTGCGGATTGGATGCAGAGAGTTCAACAGGAAGCCCCACAGAATCAGACTCTTCTAGAAATTGTGGAAACCACCCCGCAACAATACCTAATTCGGGCTTATGAATCTGTTAATAACCCTGGAGAACCGGGTCATACAGCTACGTTTGGTTGGTATAACGTCGATCGCCAAACCGGGGAGGTGACTCAAAGTATTCCCTAG</t>
  </si>
  <si>
    <t>VAPVDANAVSLEDFVGVWMVMEGAPGEGGEAIFTMSLEGNVIVVEAEGDRVEFPTLNGRKLEGSVVEDGVTIPITVELNQNKDQIIVTVLPPNSELQVGVGQRVKGIDDLDSPSNSRDNSLNIDENVLTERQALELLIAWPEIADWMQRVQQEAPQNQTLLEIVETTPQQYLIRAYESVNNPGEPGHTATFGWYNVDRQTGEVTQSIP</t>
  </si>
  <si>
    <t>NC_000911.1:2996695-2997441:+</t>
  </si>
  <si>
    <t>slr0116</t>
  </si>
  <si>
    <t>SGL_RS15810</t>
  </si>
  <si>
    <t>pcyA</t>
  </si>
  <si>
    <t>ATTTGAGTATTTACC</t>
  </si>
  <si>
    <t>ATGGCCGTCACTGATTTAAGTTTGACCAATTCTTCCCTGATGCCTACGTTGAACCCGATGATTCAACAGTTGGCCCTGGCGATCGCCGCTAGTTGGCAAAGTTTACCCCTCAAGCCCTATCAATTGCCGGAGGATTTGGGCTACGTAGAAGGCCGCCTGGAAGGGGAAAAGTTAGTGATTGAAAATCGGTGCTACCAAACGCCCCAGTTTCGCAAAATGCATTTGGAGTTGGCCAAGGTGGGCAAAGGGTTGGATATTCTCCACTGTGTAATGTTTCCTGAGCCTTTATACGGTCTACCTTTGTTTGGCTGTGACATTGTGGCCGGCCCCGGTGGAGTAAGTGCGGCTATTGCGGATCTATCCCCCACCCAAAGCGATCGCCAATTGCCCGCAGCGTACCAAAAATCATTGGCAGAGCTAGGCCAGCCAGAATTTGAGCAACAACGGGAATTGCCCCCCTGGGGAGAAATATTTTCTGAATATTGTTTATTCATCCGTCCCAGCAATGTCACTGAAGAAGAAAGATTTGTACAAAGGGTAGTGGACTTTTTGCAAATTCATTGTCACCAATCCATCGTTGCCGAACCCTTGTCTGAAGCTCAAACTTTGGAGCACCGTCAGGGGCAAATTCATTACTGCCAACAACAACAGAAAAATGATAAAACCCGTCGGGTACTGGAAAAAGCTTTTGGGGAAGCTTGGGCGGAACGGTATATGAGCCAAGTCTTATTTGATGTTATCCAATAA</t>
  </si>
  <si>
    <t>MAVTDLSLTNSSLMPTLNPMIQQLALAIAASWQSLPLKPYQLPEDLGYVEGRLEGEKLVIENRCYQTPQFRKMHLELAKVGKGLDILHCVMFPEPLYGLPLFGCDIVAGPGGVSAAIADLSPTQSDRQLPAAYQKSLAELGQPEFEQQRELPPWGEIFSEYCLFIRPSNVTEEERFVQRVVDFLQIHCHQSIVAEPLSEAQTLEHRQGQIHYCQQQQKNDKTRRVLEKAFGEAWAERYMSQVLFDVIQ</t>
  </si>
  <si>
    <t>phycocyanobilin:ferredoxin oxidoreductase</t>
  </si>
  <si>
    <t>NC_000911.1:1952323-1953810:+</t>
  </si>
  <si>
    <t>slr1672</t>
  </si>
  <si>
    <t>SGL_RS11095</t>
  </si>
  <si>
    <t>glpK</t>
  </si>
  <si>
    <t>CGGAGGTTACCGTCT</t>
  </si>
  <si>
    <t>ATGACAGCAAAACATAATCAGTATGTAATGGCCCTGGATTTGGGCACCACCGGCAATCGAGCTATTTTGTTTGATTACGAAGGCAATATTGTCGGGCAAGCTTACAAAGAGTTAACCCAGTTCTATCCCAAGGCTGGCTGGGTGGAGCACGATGCCCTGGAAATCTGGCGGGATACGAAAACAGTCATGCAGGAAGTGGTGCAAAAAACCGCTATCCAACCCCAACAAATTGTGGCGATCGGTCTAACGGTGCAACGGGAAACGTGTTTGCTCTGGGATAAGACCACTGGCCAACCCCTCCATCCGGCAATTGTCTGGCAGGATCGACGCACTGCTCACTTTTGTGGAGAATTAACCGCGGCGGGCTACGTGGACGAAATTTATGAGCGCACCGGCCTCGTGTTAGATGCCTATTTTTCGGGCACCAAACTCCATTGGTTATTGGATTGGGTTAAACAGAGTAAGAGTGTCGATCCAGCTAATCTGTTGGCGGGCACCATTGATAGCTGGGCCCTCTGGAACTTAACTGGGGGTAAAGTACACCGCACGGACCACAGCAATGCTAGCCGTACTATGGTGCTCAATTTAGACAGCCTCATCTGGGATGAAAAGCTGTTGGATTTATTCACCATTCCCGCCCAGATTATGCCGGAGGTGCAACCTAGTTTGAGTTACTTCGGCGTTACCGACCCGGAAATTCTGGGGGTAGAAATTCCCATTACCGCCATTTTTGGTGACCAACAGGCGGCCCTCTATGCCCACGGCTGCGATCGCCCAGGATTGCTGAAATGTACCTACGGCACGGGGGCTTTTTTGGTGGCGAATACGGGGCAAACGGTAACCCGTTCCCAACATCGCTTACTTTCCACTGTGGCTTGGACCCAAACCAACCGAGACAAAAGCTTGACAAGGGATTACGCCTTGGAAGGAAGTATGTTCACTGCTGGTTCCTGTGTGCAATGGCTACGGGATAAGTTGGGTTTAATTGAATCAGCGGCGGCCAGTGAAAGCCTAGCCCGCAGTGTGGATAGCAATGGCGGCGTTTACTTTGTGCCGGCCCTAAGTGGTTTGGGGGCTCCCCATTGGGACATGAATGCCTGTGGCGCTTTTCTTGGCTTAACAGCAGGGGTAACTAAAGCCCATCTAGTCAGATCGGTTCTAGAGGCGATCGCCTTCCAAGCCCGGGAAGTGGTGGAGGCCATTAACCAGGATAGTCCCGCCCCCATTCAACAACTGAAAGTAGATGGAGGAGCCTGTAACAATGACTTTTTGATGCAATGCCAAGCGGATGTTTTAGGCATTCCCGTAGAACGGCCTGCGGTGTTGGATGCCACGGCCCAGGGAGCCGCCTTTGGAGCCGGGCTAAAAATTGGGTGGAATCAGCTTCAAATTAGGTTTTTCCGAACCTTCCACCACGGGACGATAAGCTTAATTTGTCTTCAATTTCTGCCCATGCGTATTCAGGAAGGTGTATCCGTTGACCAGTGA</t>
  </si>
  <si>
    <t>MTAKHNQYVMALDLGTTGNRAILFDYEGNIVGQAYKELTQFYPKAGWVEHDALEIWRDTKTVMQEVVQKTAIQPQQIVAIGLTVQRETCLLWDKTTGQPLHPAIVWQDRRTAHFCGELTAAGYVDEIYERTGLVLDAYFSGTKLHWLLDWVKQSKSVDPANLLAGTIDSWALWNLTGGKVHRTDHSNASRTMVLNLDSLIWDEKLLDLFTIPAQIMPEVQPSLSYFGVTDPEILGVEIPITAIFGDQQAALYAHGCDRPGLLKCTYGTGAFLVANTGQTVTRSQHRLLSTVAWTQTNRDKSLTRDYALEGSMFTAGSCVQWLRDKLGLIESAAASESLARSVDSNGGVYFVPALSGLGAPHWDMNACGAFLGLTAGVTKAHLVRSVLEAIAFQAREVVEAINQDSPAPIQQLKVDGGACNNDFLMQCQADVLGIPVERPAVLDATAQGAAFGAGLKIGWNQLQIRFFRTFHHGTISLICLQFLPMRIQEGVSVDQ</t>
  </si>
  <si>
    <t>glycerol kinase</t>
  </si>
  <si>
    <t>NC_000911.1:2490326-2493004:+</t>
  </si>
  <si>
    <t>slr0019</t>
  </si>
  <si>
    <t>SGL_RS13475</t>
  </si>
  <si>
    <t>TCCTAATCTAGGTCA</t>
  </si>
  <si>
    <t>ATGGTGTTTCGATTCCCCTCGCCAGTACTAGTAATTATTTTGGCTAACTGCCTGATGACCGTCGTCGGGCTAATCCTACCCCAGTCAGCTAGAACAGAAACTTTTAGTGCTGATTTTCCCCCTCCCGATTCTGCCTTGGATTTGTTGCTGGGACAGGAAACTCCCTTAATGGAAACGACAATTCCAGAGCCGGAACAAGGGCAGGAGGATAACCAAAGCGCCCCGCCCTCTGAGCCAACACCGGGCAATTTGGGTAATGAAGACGATTTATTTGAGCGGGTATTCGGTCGGCCCCGCCCCACGGGGGTACAGCGTTTGGTGGCGCCCTTTTTCATCAACGATTTGCAACAGGGTCAAATTGTAGTGTTTGTTTCCCTGGGAGGGGGTAGTAGCCTACAAATCACCGCTTCCACTTTGTTGTTGAAAATGGAAGAATATGCCCGACCTGATATACAGACTAGATTGGCCGATTTGGTGGACGACAGCGGTAATTTAACCTTGGCGGCTCTGCAAAGTGTGGGTCTAGATGCCACATTTAATGACCAGTTGTTGGAACTGAGGATTATTATTCCCCCCAATCTCCGCAAAACCATTGTCTATGGCTCCGGTAATTTACAACTTCCCCCAGGGGCCGCCACAGCCCTACGTCCCAGTAACTTCAGTGGTTTTATCAACTTAATTGGGACCCAACCCTATGCCTGGGATGGCACTGGTGATTTGGGCCGCCAAGCCCTGAATTTGGGTGTAGAAGGGGCCCTTAATTATCAGGGCTGGGTGCTAGAGGGTAGTGCTAGTTTTGCTGAGCAAAGCAACAATCCCTGGACCCGCTCTGACATTCGCTTGGTAAAGGATGATCCAGATAATGCGGTTCGCTATGTTCTTGGTGATCTGTTTAGCACCGCCCGCAGTTATCAGTCCTTTGTGCCCATGGTGGGATTTGCGATGTTTCGCAATTTCTCCCTCCAGCCCTATTTGACCACTAGGCCCACAGGGCAGTTTGAATTTCTGTTGGAAAGCCCTGCTAGGGTGGAAATTTTTGTCAATGGACTATTGCGGCAAACTCTCCAATTGCCAGCGGGGCCCCAGGATATTCGTAATTTTGGTCTGAATACGGGGCTTAATAATGTGACGGTGAAAATCATCGACAGTGCGGGGCGGGTGGAGGAACTATCTTTTTCGGCTCCCTTAGCGACGGATCTATTGGCGGTGGGTTTGAATCAGTTTGGCTTGGGGGTGGGGGTTCCGGCCTACACCACCAATGGGGTGCGTAGCTATGACACTTCCCGACCCATTATTGGCGGCTTTTACCGCCAGGGTATTACGTCCACCCTCACCCTAGGAGGTTATCTACAGGCGGCAGGTTCCCAGCAGTTGATTGGCACCGAAGGCACCTTGGCCACTTCCGTGGGTAACTTTGGTTGGGATGCGGCCCTGGAAAATGATGGCAACGGTTTAGACCATGCTTTCCGACTGCGGTATCAATTTTTGGCCCTAGGAGGTAACCAGGCCCAACTACCTAACTTTGGTTTGGAAGTGGAATATTTGGGCCCTTATTTTCAGCGCTTTGGTAGTTTTCCCATCGGCTTTACTGCGGAACCATTGGATTTTTTTGGCACCACTACTAATAATGTTTCTTGGTCTTTTGGGGCTAATTATAGTCAAACTCTAATCGATGGTTTGGGAATTAACCTCGGTTTGGGTTATCAGCTTGGTAGTTTTGGCCAGCCCAATGCCTACCGAGCGGCGATCGGTTTTACCACTAATCTGGGAAGGGGTTTACAGGCTAATTTGACCCTGAACAATCGCTTAGACCAATCCGGGCGGGCAGAAACTCAAGTATTATTCAACTTTTTGCAAACTTCCCAGTTCCAATCCCTCACAGCCCGCAGTAATCTGAGCAGTCAACGGGAGCAGGCTAGCACGCTCACTTGGACATCCCGTAGTCCTGCCCAATATAACAGCGTCAATACCTCCGTTAACCTCAGCAATAATCCCAATCCCGGCTATTTTGGTACTGGCTTAGGGCTGACTTACCGGGGCTTTCTGGGGGATATTAATCTCAACCATGATTATGATCAGGCTAGCCATCGCACTAACTTAAATTTTGGTACGGCCTTAGTTTATGCTGATGGGCGTTTTGGCTGGAGCCGACCAGTACGGGATAGTTTTGTGATTTTTAGCCGTAACCCTAATTTTGCGGATCAATTAGTATTAATTAATCCTGGTTTGTATGGTCCTGTGGCGGAAGCTAATGATGTCGGCCCTGGGGTAGTGCCGGATCTAAGCTCCTATACTTTGACCACTATGCGGGTAGATGCTCCTAATATGCCCCTTGGCTATGACTTGGGCAATGCGGTATTTAATCTTTTACCGAGCTATAAAAGTGGTACTTTAATCACAGTGGGTACGGAATCCACCGTATTTTTACGGGGGACGTTGGTAGATAAAGCAGGGAACCCGATTGCGCTTCAAGTCGGGCAAGTTAGGTCTTTGTCTGATCCCAGTTGGTCGCCGTTGGAGTTATTCACTAATCGAGCGGGACGATTTGCGTTGACAGGACTGGGACCAGGGAAGTATGAATTGCAATTATTCGGTGATCCTCCCCGGGCCATTCGCTTTGAAATTCCGGCGGATAAAACTGGTATTTACGACATTGGAACTGTGACAATAGGCGGTTAA</t>
  </si>
  <si>
    <t>MVFRFPSPVLVIILANCLMTVVGLILPQSARTETFSADFPPPDSALDLLLGQETPLMETTIPEPEQGQEDNQSAPPSEPTPGNLGNEDDLFERVFGRPRPTGVQRLVAPFFINDLQQGQIVVFVSLGGGSSLQITASTLLLKMEEYARPDIQTRLADLVDDSGNLTLAALQSVGLDATFNDQLLELRIIIPPNLRKTIVYGSGNLQLPPGAATALRPSNFSGFINLIGTQPYAWDGTGDLGRQALNLGVEGALNYQGWVLEGSASFAEQSNNPWTRSDIRLVKDDPDNAVRYVLGDLFSTARSYQSFVPMVGFAMFRNFSLQPYLTTRPTGQFEFLLESPARVEIFVNGLLRQTLQLPAGPQDIRNFGLNTGLNNVTVKIIDSAGRVEELSFSAPLATDLLAVGLNQFGLGVGVPAYTTNGVRSYDTSRPIIGGFYRQGITSTLTLGGYLQAAGSQQLIGTEGTLATSVGNFGWDAALENDGNGLDHAFRLRYQFLALGGNQAQLPNFGLEVEYLGPYFQRFGSFPIGFTAEPLDFFGTTTNNVSWSFGANYSQTLIDGLGINLGLGYQLGSFGQPNAYRAAIGFTTNLGRGLQANLTLNNRLDQSGRAETQVLFNFLQTSQFQSLTARSNLSSQREQASTLTWTSRSPAQYNSVNTSVNLSNNPNPGYFGTGLGLTYRGFLGDINLNHDYDQASHRTNLNFGTALVYADGRFGWSRPVRDSFVIFSRNPNFADQLVLINPGLYGPVAEANDVGPGVVPDLSSYTLTTMRVDAPNMPLGYDLGNAVFNLLPSYKSGTLITVGTESTVFLRGTLVDKAGNPIALQVGQVRSLSDPSWSPLELFTNRAGRFALTGLGPGKYELQLFGDPPRAIRFEIPADKTGIYDIGTVTIGG</t>
  </si>
  <si>
    <t>NC_000911.1:627572-629272:+</t>
  </si>
  <si>
    <t>slr1919</t>
  </si>
  <si>
    <t>SGL_RS04810</t>
  </si>
  <si>
    <t>TCCCCCGCTAGCACC</t>
  </si>
  <si>
    <t>GTGCCTAACCCCAAACCCCTGCCACCCCAATCTGAATTGGATAATATTCGTCGCTACAATGCCCAGGCGATCGCCAACTATTACCGTCGTCGTCCCTGGAAAGTGCTATGGCGGGCCTTGGAAGTAGTTTGGTCCTTTGGTTTTTTCCTCACCTGTTTGCTCTGGGATCAGTGGACTGGTCAAGTGGAATACTACAAACGGCAACGGGCGGAGGATTTACGGGAATTGTTGACCAAACTGGGCCCCACTTTTATTAAAGTCGGCCAGGCTCTCTCCACCCGACCGGATCTGGTGCGGCGAGATTTTTTAGAAGAATTAATCAAACTCCAGGATCAATTACCCCCGTTCGATAACGACTTGGCTTTCCAGCTAATGGAAGAGCAACTGGGCATGAAAGTAGACGAAGCCTACCGGGAAATTTCTGCCCATCCCGTGGCCGCGGCTAGTTTGGGGCAAGTGTACCGAGCGATGCTATTTAGTGGTGAAGAAGTGGCAGTAAAAGTACAACGGCCCAATTTAAGACCAAGGCTGAGTCTAGATTTATATTTGATGCGGTTGGGAGCACAGAAATTCGGGCGCTTTTTACCTTTAAATTTAGGTCATGACTTAACCTTAATTGTGGATGAATTTGGTATTAAACTGTTTGAAGAAATTGATTATTTGAACGAAGGTCGCAACGCTGAAAAATTTGCGGAAAATTTCCATGGGGATGCGGAAGTCAAAGTCCCTTGCATTTATTGGCAATACAGTAATCAAAAAGTTCTCACCCTCGAATGGATTCAAGGTTTTAAATTAACTGATACAGATAAAATTCGGGCGGCGGGCCTCGACCCCAGTGATATTATTCGGATTGGGGTTACTTCGGGTTTAAGACAACTGTTGGAACATGGTTTTTTCCACGCCGATCCCCATCCCGGAAATCTTTTTGCTACCCTAGATGGTCGCATGGCCTATATCGACTTCGGCATGATGGATCAACTGGAGCCAGGGACAAAAGAAACCATTGCCAGCTCCATTGTCCAGCTAATTAACAAGGATTACCTGGCCCTCACAGAAGACTTTATTGCCCTCGGTTTTCTTGCCCCCAACACGGACATTACCCCCATCATTCCTGCCCTAGAAAATGTTTTTGGTAGCGCCATTGGTCAAAGTGTCCAAGACTTTAACTTTAAAACCATCACCGACGATTTTTCTGAGTTGATGTACGATTACCCTTTCCGGGTTCCGGCCAAATTTGCCTTGATTATTCGTTCTTTGGTCACCCAGGAAGGATTAGCTTTAAGCTTAGATCCTAATTTTAAAATTGTTGAAGTGGCCTATCCCTACGTGGCCCGGCGTTTATTAACCGGAGAATCACCCCAACTACGTCGTCAACTCATTGATGTGCTGTTTAAAAATGGCAAATTCCAATGGCAACGGTTGGAAAATATGCTCAGCATTGCCCGTTCGGACACCAAATTCGATCTTCTGCCCACTGCCCAATTAGGTTTGCAATTCCTTTTTTCCGAGGAAGGTCTATATTTACGGCGGCAAATTTTACTAGCTTTAACGGAAGATGATCGCCTCCATACCGATGAAGTACAACGGATTTGGGGTTTGGTAAAAGATGACTTTAAGCCCCAGGAACTGGTCAATGTCGCCTGGAATGCAGTGCGGGAATTTTCCCTGGCCGGCGTGAGCACCATTCTGCCGCAACGATAA</t>
  </si>
  <si>
    <t>VPNPKPLPPQSELDNIRRYNAQAIANYYRRRPWKVLWRALEVVWSFGFFLTCLLWDQWTGQVEYYKRQRAEDLRELLTKLGPTFIKVGQALSTRPDLVRRDFLEELIKLQDQLPPFDNDLAFQLMEEQLGMKVDEAYREISAHPVAAASLGQVYRAMLFSGEEVAVKVQRPNLRPRLSLDLYLMRLGAQKFGRFLPLNLGHDLTLIVDEFGIKLFEEIDYLNEGRNAEKFAENFHGDAEVKVPCIYWQYSNQKVLTLEWIQGFKLTDTDKIRAAGLDPSDIIRIGVTSGLRQLLEHGFFHADPHPGNLFATLDGRMAYIDFGMMDQLEPGTKETIASSIVQLINKDYLALTEDFIALGFLAPNTDITPIIPALENVFGSAIGQSVQDFNFKTITDDFSELMYDYPFRVPAKFALIIRSLVTQEGLALSLDPNFKIVEVAYPYVARRLLTGESPQLRRQLIDVLFKNGKFQWQRLENMLSIARSDTKFDLLPTAQLGLQFLFSEEGLYLRRQILLALTEDDRLHTDEVQRIWGLVKDDFKPQELVNVAWNAVREFSLAGVSTILPQR</t>
  </si>
  <si>
    <t>NC_000911.1:1059922-1060773:+</t>
  </si>
  <si>
    <t>slr1436</t>
  </si>
  <si>
    <t>SGL_RS06850</t>
  </si>
  <si>
    <t>TGGTACTGTATTGGA</t>
  </si>
  <si>
    <t>ATGGATAATGTTACTCGCTATCAAAACGCCGCGCTTCAGTACTACCAAGATCTGACTGGGTCTTCCCATCTCCACTACGGTTATTGGCAACCAATTCCGGAAACCGAAGATGATCTGACTATGGCTAAATTGCGCCATGCTCAGGAAAAATATACTGACCATTTGCTTTCATTTTTACCGCAGAATATCGAAACTGTATTGGATGTGGGTTGTGGCAACGGTGATAACGCCAGTCAACTAATTGGCAAAGGTTTACAGGTGGAAGGAATTGCCCCAGATCCTTTTCAGGAGTCAAGTTTTTTACAAAAGACTGGGGGCAAAGCTCGCTTTAATAGTAATACTTTCCAAGGTTTTATAGAAGATTGGCAACGGATTGGTTCTATGCCCCAATATGATTTGTTGCTTTTTAGTGAAAGTACCCAATATATGGCTGTAGCCACTATCGCCGATGGGGCAAAATTATTGGTAAAACCAGGGGGTTATGTTCTCTTGGCTGATATGTTTCGTAAAAATGAAGATTATCAGACAGGAATGTTTTCCAATTGTTTGATCAAAAGTGAATTACAGATGGCGATGAAAGAAGCCGGTTTTATTCTGCTCGATAGGGATGATATTTCCCAACAAATTGTACCTACCTTAGACCTTTGTGTGCAAAATTTTCAAACTTTTGGTGTTTCAACTTTAACCTATTTAGCTAGTTTAGTCAGAATTGCAGTCCCCCCTCTGTATAAAATTTTCGATTACTTTTTGGGTAAAAAGGCTAAGGTTTTGGTAAAGGAAGGATTACAGGCTGGGAATATTTTTCGGGATCATCTATGCTACGAAATTCAACTTTGGCAAAAGCTTACTTAA</t>
  </si>
  <si>
    <t>MDNVTRYQNAALQYYQDLTGSSHLHYGYWQPIPETEDDLTMAKLRHAQEKYTDHLLSFLPQNIETVLDVGCGNGDNASQLIGKGLQVEGIAPDPFQESSFLQKTGGKARFNSNTFQGFIEDWQRIGSMPQYDLLLFSESTQYMAVATIADGAKLLVKPGGYVLLADMFRKNEDYQTGMFSNCLIKSELQMAMKEAGFILLDRDDISQQIVPTLDLCVQNFQTFGVSTLTYLASLVRIAVPPLYKIFDYFLGKKAKVLVKEGLQAGNIFRDHLCYEIQLWQKLT</t>
  </si>
  <si>
    <t>NC_000911.1:3561162-3561794:-</t>
  </si>
  <si>
    <t>sll0563</t>
  </si>
  <si>
    <t>AAAATATCTCATTTT</t>
  </si>
  <si>
    <t>ATGTCAACCCTACTTACCGACCCCCATTTAAAACGTAGACAAATTTTCCTTTCCCTAATTAAAAAAAGGGTCAAACCTGGTACTGGCAGTAGCCTCATTTTTTTAAATAAACGAACTTGGAATTTACCCGTGACTGATATTCGTCAATTAATCAAAGATGTTCCCTTTGCCGTAGTCGGGGGAGTAGCAACTAGGCTTTACATGCCGGAACGTATGACATTAGACCTCGACATCATAATTCCAGCTGATAGAGCACAACTAGCCTATCAAAATCTAAGAGATGCCGGGGCAACCAAAGTGAGCGATTTAACAATTCCCGGTAGTCAGTGGAATTTGCCTAATGGAACTTCATTGGATGTGCTCGAAGTTGATGAACCTTGGTTAGAAACAGCTCTTAAGTTTCCCAATTACGCTCCTGATGGTTTGCCAATTATTGACTTGCCATATTTGATTTTAATGAAGTTAAATGCCAGCCGCAGCCAAGATTTAGCTGACATCAGTCGAATGGTTGGAGGTGCTACAGATACTCAACTCGAAAAAGTTAGAATGATGGTCGCCAAACACTTGCCCACAGCAACAGAAGATTTGGAAAGTTTAATTATGTTAGGTAAATTAGAACAACAAGCAAATTAA</t>
  </si>
  <si>
    <t>MSTLLTDPHLKRRQIFLSLIKKRVKPGTGSSLIFLNKRTWNLPVTDIRQLIKDVPFAVVGGVATRLYMPERMTLDLDIIIPADRAQLAYQNLRDAGATKVSDLTIPGSQWNLPNGTSLDVLEVDEPWLETALKFPNYAPDGLPIIDLPYLILMKLNASRSQDLADISRMVGGATDTQLEKVRMMVAKHLPTATEDLESLIMLGKLEQQAN</t>
  </si>
  <si>
    <t>NC_000911.1:2392729-2393403:+</t>
  </si>
  <si>
    <t>slr0388</t>
  </si>
  <si>
    <t>SGL_RS13010</t>
  </si>
  <si>
    <t>GTAAGTTTCTCTTCC</t>
  </si>
  <si>
    <t>ATGTGGCAATCAATTCGTTCCCTCATTTTTCAAACTCCCTGTCCTCTATGCCAAAAACCCAGTCAGGATCAACTTTGTCGGGATTGCACTGGACAAATTTTGAGCCATCGTTTTCCTCGTAAATTCCAGCAATGGCAAGGAAACTTTCCCCGCTTTGTTTGGGGACAATACGAAGGACAATTGCGGCGGGCTTTAACGGTGATGAAGTTTGAGCAACAGCCAGACATTGGCATTTGGTTGGGGGAACAGTTGGCAGAACAGTGGTTACAACAACCCCAAGCTAAAACTAAATTGCGTCCCCAGGTGGTGCCCATTCCCCTAAACGCTCGTAAGCAAGCCCAACGGGGATTTAATCAAGCTGAAAGAATTGCCGCTGGTTTTTGCCGCCTGACTGGTTATGTTCTCCACCCCCAAGCATTACAACGAGTTAAAGATACCCAAGCTCTGTTTGGTCTTAGCCCAGGCGATCGCCGCCGGGAATTGCAATCAGCTTTAGCCACGGGGCCAGGGTTTAACACTCGCCGACCCTGGTTGATTTTGGATGATATTATTACGACCGGCACCACCGCCCTAGAAGCCCGACGGATAATGGAAGAAAAGGGAGCTAAAGTGTTGGGTATCGTGGCGATCGCCGCACCGTCTTTTTCCCAGCCCATGGAACTTAGACAGCAATGA</t>
  </si>
  <si>
    <t>MWQSIRSLIFQTPCPLCQKPSQDQLCRDCTGQILSHRFPRKFQQWQGNFPRFVWGQYEGQLRRALTVMKFEQQPDIGIWLGEQLAEQWLQQPQAKTKLRPQVVPIPLNARKQAQRGFNQAERIAAGFCRLTGYVLHPQALQRVKDTQALFGLSPGDRRRELQSALATGPGFNTRRPWLILDDIITTGTTALEARRIMEEKGAKVLGIVAIAAPSFSQPMELRQQ</t>
  </si>
  <si>
    <t>NC_000911.1:2878078-2879289:-</t>
  </si>
  <si>
    <t>sll0085</t>
  </si>
  <si>
    <t>SGL_RS15275</t>
  </si>
  <si>
    <t>TTCCCTTTCAAGCAA</t>
  </si>
  <si>
    <t>ATGAACTCTGACCATTCTCGGGATCAACCCCTATTTATTTCTCTCATACCCCATCTGATGGGAGGGAAAGGCCATATTGTGCCTTACCACGGGGCGGTACGGCGATCGGTAGAGTATTTGGGGTGGCAGTATCAAGCTTGGGTGCCCCAGGATGCGGATCCAAATTTAGAAGAAATTGGCGATCGCCTCCATCGAATTCTTCTGCCGGAGGATTTGGAAGCGGAGGGGAGCATGGTGGCAAAAATAACCCGTCTTCCCCAAGCCATGCAATGTAGTGATGTTTTAGCTCAACAATTGCAATCTTTGTTAACCAATGGGGAAAGTAGACCAGTTATTCTATTTTTAGAACGGTTCATCCATCTCCAACTGTTTGCTATCTGGTGGGGACTACGGCAATTATCTCCCGAAGCCCGAAGCCGATTGCATTTTTGGATCCTCTACCGTCGGGACGTGCATCTAGACCAAACCCGTTCTATTTACCATTGGCTCCACCAACGCTTACGGAAATTATTACCCCCACCCCAATGCCAATTTTTAACCGATAGTGAACCCCTCGGGCGATCGCTCCAGGATTATTTTGGCCAACCATTCACCGTGATGCCCATTCCCCACACGGATTTTGCTGAAGTTGTACCTTTATTTACAGAAGCTGATCCCATTCTTTGCTGGTGGCCCGGTGCCCCTCGGGAAGAAAAAGGTTGGTCGGTGATGCGTCATTTGGTTTCATTGCCCCGGCCTAATTCACCTAGGCTCCAACTAATTGCGGCGGCGGCTTCCGGATTAAAAAGTGACAGTGAAGGAATTGAAGTTCATTTAATTGGCGATCGCCTGACTAGGGAAGAATACGCCGGTTGGTTAAATAAAGCCCAAATTATTCTCTTACCCTACGATCCAGAAGCTTATGCAGAAAGGACTTCCGGCATTTTCACCGAAGCCATCATCGCAGAAAGAATACCGTTAGTATCTCCGGGCACCTGGATGGCCAGGGAATTAAACCAGTACGACCTCGACAGTTTAGTAGTGGATTGGCAAGCCCAATCCCTAGTATGGGCAGAAATTGACCAAAAGTTGGCCGATTCAAGCATCCATCAGCAATTAGCAGCCATGGCCCAAGCTTACCGTCGGCACCACAGCCTAGAAAGTTATGCCAAAACCCTGCAAGAAATCTGGCTTTCCCGGCATAATGGAAACATGGAAGTTAACAATATGTAA</t>
  </si>
  <si>
    <t>MNSDHSRDQPLFISLIPHLMGGKGHIVPYHGAVRRSVEYLGWQYQAWVPQDADPNLEEIGDRLHRILLPEDLEAEGSMVAKITRLPQAMQCSDVLAQQLQSLLTNGESRPVILFLERFIHLQLFAIWWGLRQLSPEARSRLHFWILYRRDVHLDQTRSIYHWLHQRLRKLLPPPQCQFLTDSEPLGRSLQDYFGQPFTVMPIPHTDFAEVVPLFTEADPILCWWPGAPREEKGWSVMRHLVSLPRPNSPRLQLIAAAASGLKSDSEGIEVHLIGDRLTREEYAGWLNKAQIILLPYDPEAYAERTSGIFTEAIIAERIPLVSPGTWMARELNQYDLDSLVVDWQAQSLVWAEIDQKLADSSIHQQLAAMAQAYRRHHSLESYAKTLQEIWLSRHNGNMEVNNM</t>
  </si>
  <si>
    <t>NC_000911.1:1727770-1728306:+</t>
  </si>
  <si>
    <t>slr1340</t>
  </si>
  <si>
    <t>SGL_RS10045</t>
  </si>
  <si>
    <t>ATTAAAATCACAAAA</t>
  </si>
  <si>
    <t>ATGATTGACATTGTAAAAGCAGATCTTAATTCAGCTGTCCATGCAGAAGCAATGATTCAATTGATGAATGAATATGCCTGTGATCCCATGGGAGGAGGAGAAGAATTACCCAATTATGTTAAAGCAAATCTGCCAGCAGAACTTGCTAAAAGACCTTCTGCCCACATTATCCTCGCCTTTGTTGATTCTAAACCTGCTGGTCTTTTAGTATGTCTAGAAGGATTTTCTACTTTTGCTTGCAAGCCATTATTAAATATTCATGACGTCATTGTTTCTTTGCCTTATCGTGGCAAAGGTTTATCAAAATTAATGTTGCAAAAAGCAGAAGCCATCGCTTTAGATTTGGGCTGTTGCAAACTCACCTTAGAAGTACTGGAAGGAAATCATGTTGCCCAATCAGCGTACAGATCATTCGGGTTTGGGAATTATGAGCTAGATCCCCAAATGGGAAAAGCATTATTTTGGCAAAAAAAGTTACCGGACATATCTACATTAGATAGTCATGTGTCATCAATAATGATAAAGCAAGATAGCTAG</t>
  </si>
  <si>
    <t>MIDIVKADLNSAVHAEAMIQLMNEYACDPMGGGEELPNYVKANLPAELAKRPSAHIILAFVDSKPAGLLVCLEGFSTFACKPLLNIHDVIVSLPYRGKGLSKLMLQKAEAIALDLGCCKLTLEVLEGNHVAQSAYRSFGFGNYELDPQMGKALFWQKKLPDISTLDSHVSSIMIKQDS</t>
  </si>
  <si>
    <t>NC_000911.1:2546527-2547027:-</t>
  </si>
  <si>
    <t>sll0410</t>
  </si>
  <si>
    <t>SGL_RS13715</t>
  </si>
  <si>
    <t>CCCTTTAGATTGACT</t>
  </si>
  <si>
    <t>GTGAGTGATTCCCCCAAGCCCCAATTACCCCCAAGCCCCCAGGGAGACCATTGTCTAGTTCACCAACAGGAACTGGAAGCTGTGACCGAAAAGTGGTTTGAGATTATGGTCCGGGTACAACCCCACCACACTGATTACGGCGGCGTTGTTTGGCATGGCACCTACCTAACCTGGCTGGAAACCGCCCGAGTGGAATGTTTGCGGTCCATTGGAGTGGATTTTGCCGACTTGGTCAAGCTGGGTTGTGATTTACCTGTGGTGAGCCTGGCCCTACGGTACCACCGAGCCATCCGCTTGGGACAAACAGCAGTGATTAAAGTGCAAATGCAAGAAATTCAGAAAGTGCGGCTGGAATGGCAAAATCAAATTGTTTGTCTGGAAACCGGGGAACCCTGTGTAACTGGCAAAATTACCCTAGTGGCGATCGACCCTGCCAAGGGCAAAATTATGCGCCGTTTACCACCGGTGGTACAGGAACATTTACTAAAGCTGAGACAGTGA</t>
  </si>
  <si>
    <t>VSDSPKPQLPPSPQGDHCLVHQQELEAVTEKWFEIMVRVQPHHTDYGGVVWHGTYLTWLETARVECLRSIGVDFADLVKLGCDLPVVSLALRYHRAIRLGQTAVIKVQMQEIQKVRLEWQNQIVCLETGEPCVTGKITLVAIDPAKGKIMRRLPPVVQEHLLKLRQ</t>
  </si>
  <si>
    <t>NC_000911.1:2817862-2819196:+</t>
  </si>
  <si>
    <t>slr0574</t>
  </si>
  <si>
    <t>SGL_RS15020</t>
  </si>
  <si>
    <t>cyp</t>
  </si>
  <si>
    <t>AACCTATTTCTTTCC</t>
  </si>
  <si>
    <t>ATGATAACTTCTCCTACAAATTTAAATTCTTTACCTATTCCCCCCGGTGACTTTGGTTTACCGTGGTTAGGAGAAACTCTCAATTTTCTTAATGATGGGGACTTCGGTAAAAAGCGGCAGCAGCAATTTGGCCCAATTTTTAAAACCCGTTTATTTGGCAAAAATGTCATTTTTATTTCTGGGGCATTAGCGAATAGATTTTTATTCACCAAGGAGCAGGAAACTTTTCAGGCAACTTGGCCCCTCAGCACCAGAATTTTGTTAGGACCTAATGCGTTAGCGACTCAAATGGGAGAAATACATCGCTCGCGCCGTAAAATTCTATACCAAGCTTTTTTACCCAGGACATTGGACAGTTATCTCCCAAAAATGGATGGCATTGTTCAGGGATATTTGGAGCAATGGGGTAAAGCCAATGAAGTGATTTGGTATCCCCAATTAAGACGAATGACTTTTGATGTGGCGGCAACGTTGTTCATGGGGGAAAAAGTAAGTCAAAATCCTCAATTATTTCCCTGGTTTGAAACTTATATTCAAGGGCTATTTAGTCTGCCAATTCCTTTACCTAATACCCTATTTGGTAAATCCCAACGAGCAAGGGCTTTGTTATTGGCTGAGCTTGAAAAAATTATTAAAGCTCGACAACAGCAACCCCCCAGTGAAGAAGATGCATTGGGCATATTATTGGCCGCCCGAGATGATAATAACCAACCGTTATCTTTGCCGGAGCTGAAGGATCAAATTTTATTGCTATTGTTTGCCGGACATGAAACTTTAACTTCCGCATTATCTTCTTTTTGTCTATTGTTGGGACAACATTCTGACATTCGAGAAAGGGTCAGACAGGAACAGAACAAATTGCAGTTAAGCCAAGAGCTGACGGCAGAAACTCTTAAAAAAATGCCCTATCTAGACCAAGTGTTACAAGAAGTATTGCGGTTAATTCCTCCTGTGGGCGGTGGTTTTCGAGAATTAATCCAAGATTGTCAATTTCAGGGTTTTCATTTTCCCAAAGGCTGGTTAGTTTCTTATCAAATTAGCCAAACCCACGCCGATCCTGATTTATATCCTGACCCAGAAAAGTTTGATCCAGAACGGTTTACTCCTGATGGTAGTGCAACTCATAATCCTCCCTTTGCCCATGTTCCCTTTGGCGGTGGCTTACGGGAATGTTTAGGTAAGGAATTTGCTCGGCTGGAAATGAAATTATTTGCCACCCGATTAATCCAACAATTTGATTGGACATTGTTACCGGGGCAAAATTTAGAGTTGGTTGTTACCCCTAGTCCCCGGCCCAAAGATAATTTGCGAGTAAAGCTACATTCACTCATGTAA</t>
  </si>
  <si>
    <t>MITSPTNLNSLPIPPGDFGLPWLGETLNFLNDGDFGKKRQQQFGPIFKTRLFGKNVIFISGALANRFLFTKEQETFQATWPLSTRILLGPNALATQMGEIHRSRRKILYQAFLPRTLDSYLPKMDGIVQGYLEQWGKANEVIWYPQLRRMTFDVAATLFMGEKVSQNPQLFPWFETYIQGLFSLPIPLPNTLFGKSQRARALLLAELEKIIKARQQQPPSEEDALGILLAARDDNNQPLSLPELKDQILLLLFAGHETLTSALSSFCLLLGQHSDIRERVRQEQNKLQLSQELTAETLKKMPYLDQVLQEVLRLIPPVGGGFRELIQDCQFQGFHFPKGWLVSYQISQTHADPDLYPDPEKFDPERFTPDGSATHNPPFAHVPFGGGLRECLGKEFARLEMKLFATRLIQQFDWTLLPGQNLELVVTPSPRPKDNLRVKLHSLM</t>
  </si>
  <si>
    <t>cytochrome P450</t>
  </si>
  <si>
    <t>NC_000911.1:505356-506159:+</t>
  </si>
  <si>
    <t>slr1053</t>
  </si>
  <si>
    <t>SGL_RS04260</t>
  </si>
  <si>
    <t>TCCCCCACGATTGCT</t>
  </si>
  <si>
    <t>ATGGAATGGTTCGCCATTGCCCTGTCTACTTTTCTCACTTTCCTGGCCCCAGTTAACTTCATTAGTGATCAGGTCATAGCCAATCAAATTCGCCAGCGGGTCCATGGGGTGGAAGACCTATCGGTGCGGGTGGACAATGCCCCCAACTACCAACTAATCCAGGGCAAAATCCAACGGGTACGCCTGGCCAGTCGGGGTTTGGAAATTGTGCCCAGTCTACGGATTCAACAGGTGCAATTGGAAACCGATCCCATCGACGTGGATTTGCAAGCTCTGCGGGAAAATCGCAACCTACCGGGATTGAGGCAAGCTCTACGGCAACCATTGCAAGGGGCGGCGGAACTGGTGCTCACGGAAGCTGATGTCAATAAGGCTTTGCAAAATGCCACTGTTAAAGAGCGGTTACAAAAACAAATTGACCAACGGGTGCCGGCTGATGTACCCCGCTTTCAACTGCTCAGCGCCCAGGTGGATTTCCTCCCAGACGATCGCCTAGGCATTAATTTAGAACTGGGGCAACAGTTGGAACCCAATGCTGAACTAGAAAAATTAGTCATTACCATCGAAACTGGCATCTCGATCCAAAACGGCGATCGCCTAACCCTGGTGGACCCCAGTGCCATTCTTAACGGCCGCCGCATTAATACCAATATTCTCAACAGCATCATTGGTAGTTTTAGTGATAATCTCAGCCTGAAAAGATTGGAAAATCGGGGCATCACCGCCAGAATTTTACGGTACGACATCACCGCTGATGAGTTCAGTTTCAGCGCCTTTGGCAGTATTGCTCCAGCAAAAGAATAA</t>
  </si>
  <si>
    <t>MEWFAIALSTFLTFLAPVNFISDQVIANQIRQRVHGVEDLSVRVDNAPNYQLIQGKIQRVRLASRGLEIVPSLRIQQVQLETDPIDVDLQALRENRNLPGLRQALRQPLQGAAELVLTEADVNKALQNATVKERLQKQIDQRVPADVPRFQLLSAQVDFLPDDRLGINLELGQQLEPNAELEKLVITIETGISIQNGDRLTLVDPSAILNGRRINTNILNSIIGSFSDNLSLKRLENRGITARILRYDITADEFSFSAFGSIAPAKE</t>
  </si>
  <si>
    <t>NC_000911.1:2988807-2990402:-</t>
  </si>
  <si>
    <t>sll0095</t>
  </si>
  <si>
    <t>GTTTTTCTGTTATTT</t>
  </si>
  <si>
    <t>GTGTTCTTTTTGTCGTGGGACCGGCTCACGGCCCCCCGCTCTGCCCAACGGCGCTATCGTCGAGCCCAATGGTTGGTGCAACAGTTACTCTATTTGGGCCCTACTTTTATCAAGATCGGTCAGTCCCTTTCCACCAGGGCAGATATCATTCCGGCGGAATATATCGAAGCTTTTACCCAACTCCAGGACCGGGTCCCTCCCTTTGATTCCCGTCAGGCGATCGCCGTTATCGAACAGGAATTGCACGGGGCGATCGATGAGATTTTTCAACAATTTGAAGTTACTCCCCTGGCATCGGCCAGTTTAGGCCAGGTGCATCGGGCGGTGTTGCCCACGGGGGAAGCGGTGGTGGTGAAAGTACAAAGACCAGGATTGGATAGTTTATTAAATCTAGATTTTGAGCTTTTACATCAAACATTGCGGTTAGCCAAACGATGGTTACCCGGATTCCGTCGACTGGCCCAAAAATATGAAATTGAAGCCATTTATCAAGAATTTTTCTCCCTGCTTTTTTTGGAAATTGATTACATTCACGAAGGCAAAAATGCAGAAAGATTCCGTCAAAACTTTGCTGATTATCCCAGGGTTAGGGTGCCAGAAATTTATTGGCAATACACCACCCGCATGGTTTTAACACTGGAATATTTACCGGGCATTAAAGTGGACGATCGCCAAGCCTTGGAAACCGCTGGCATTAATTTAGATTTGGTGATTCAAACCGGTATTTGCGCCTATTTAAAACAGTTACTAGTTGATGGTTTTTTCCAGTCCGATCCCCATCCAGGCAATATGGCGGTGGATAGCCAGGGGGACTTGATTTTTTATGATTTTGGCACCATGGCGGAGGTGAAAATCATTGCCAAAGATCAAATGGTACAAACTTTTTTTGCTGTACTGAGAAAGGACACCAACCAGGTGTTAGAGGCTTTAATTTATATGGGCCTAGTGGAACCGAAAGGAGATCTAAGTCCCATCAAAAGAATTATTAATTTTTTGCTGGATAACTTTCGCGATAAACCGATTGATATTAAAGCCTTTGACCAAGTGGGGGAAGAGGTCTATGCCATGTTCCAACAACAACCCTTCCGCCTACCGCCCCAAATGACCTTTATTTTAAAATCCATTTCTACTCTGGATGGCATCGCCCGGGCCTTGGACCCCCGCTATAATTTAATCGCCGCCAGTCAGCCCTTCATCCAAAGCATCACCGTTGCCCAACCTAAACGTTCCCTAGCCATGGCGCTGCTGCAACAGGTTAAACAATTTGCCCTCGACCAATTGAACAGACCATCCCGTAACCAACAATTTCTCCAGGAATTGGCCGCCAAATTAGAACGGGGCGAGCTCCAGTTTGCCACCCGCTCCCCGGAAGGCGATCGCCTGTTGCGGAAAATCCACTTGGCCCTAAAAAGTCTCATTTTTGCCTGTTTAACGGGCTTTACTTTACTATCAGCAACGGTCTTGCTATCCACGGTCTATGCTCGTTTTGCTGTGGTGGGTTTCGGCTTAGCGGGACTATTTGGCCTCTTTTTACTGCGGTCTTTGATCAAGTTGGCCGTGCAAGAAAAGTTAGACCGACTGGTGCAAAAAAGGTAG</t>
  </si>
  <si>
    <t>VFFLSWDRLTAPRSAQRRYRRAQWLVQQLLYLGPTFIKIGQSLSTRADIIPAEYIEAFTQLQDRVPPFDSRQAIAVIEQELHGAIDEIFQQFEVTPLASASLGQVHRAVLPTGEAVVVKVQRPGLDSLLNLDFELLHQTLRLAKRWLPGFRRLAQKYEIEAIYQEFFSLLFLEIDYIHEGKNAERFRQNFADYPRVRVPEIYWQYTTRMVLTLEYLPGIKVDDRQALETAGINLDLVIQTGICAYLKQLLVDGFFQSDPHPGNMAVDSQGDLIFYDFGTMAEVKIIAKDQMVQTFFAVLRKDTNQVLEALIYMGLVEPKGDLSPIKRIINFLLDNFRDKPIDIKAFDQVGEEVYAMFQQQPFRLPPQMTFILKSISTLDGIARALDPRYNLIAASQPFIQSITVAQPKRSLAMALLQQVKQFALDQLNRPSRNQQFLQELAAKLERGELQFATRSPEGDRLLRKIHLALKSLIFACLTGFTLLSATVLLSTVYARFAVVGFGLAGLFGLFLLRSLIKLAVQEKLDRLVQKR</t>
  </si>
  <si>
    <t>NC_000911.1:893583-893972:+</t>
  </si>
  <si>
    <t>slr1210</t>
  </si>
  <si>
    <t>SGL_RS06065</t>
  </si>
  <si>
    <t>ATCAAGAAAATTATC</t>
  </si>
  <si>
    <t>ATGATTAAATTCTATAGCAACGAAAATTTATCCCTGGGCTTAGTTAATCAACTACGTCAATTAGGTTACAGTGTTTTGACTTCCTATGATGCAGGGAGAGCCAACCAAAGAATTACTGATTTATCTGTTTTGAAAGATGCAACAACTGATGGACGTTGTGTAATTACATTTAATCGAAATGATTTTATTGAATTACATTTGAATAGAATAAAACACAAAGGCATAATAATTTGTAAAGAAGATCGAGATCAGATTGGACAAGCATCAATAATTCATGATTTTTTAATTAATCAGAAAACTTTAGATAATCGTTTAATCAGAATATTAAAACAAAATCAACCTGGATTGAAGCAACCGCAATTTACGATTAAAGAGTATTACCCTAGTTAA</t>
  </si>
  <si>
    <t>MIKFYSNENLSLGLVNQLRQLGYSVLTSYDAGRANQRITDLSVLKDATTDGRCVITFNRNDFIELHLNRIKHKGIIICKEDRDQIGQASIIHDFLINQKTLDNRLIRILKQNQPGLKQPQFTIKEYYPS</t>
  </si>
  <si>
    <t>NC_000911.1:616456-616809:+</t>
  </si>
  <si>
    <t>slr1913</t>
  </si>
  <si>
    <t>SGL_RS04750</t>
  </si>
  <si>
    <t>TATTTTTTTGCCATC</t>
  </si>
  <si>
    <t>GTGTCTTCCCCGAAAAGCAAAGCCATCACTGTTCGTCCCACTCCCCCCCTGTCCCCGAGATTAGCTGCAGAGGAAAAGTTTAAGCAAGAAAAACTCCACGATACGGAGCTACTGTTGCAGGATATGTTTATTCGGGAGGAAGCCACCGTTAAATTGATTTTTGACTCCCTCTACGACATTGGTGCCATCAATATAATCAATAAAAAATTTCCCTTTCCCCCCCTAAATCGCTTTCTTAAATCCATTGTTGGGGTACCAAAGCCCATTGCTAAAATATTGCTATTTCGTTGGTTTGTGGCCAATTGCCCTAGCTTGCTCACTAATTGGCTCCACAGTAAAGTCCGCTTCAAGTAG</t>
  </si>
  <si>
    <t>VSSPKSKAITVRPTPPLSPRLAAEEKFKQEKLHDTELLLQDMFIREEATVKLIFDSLYDIGAINIINKKFPFPPLNRFLKSIVGVPKPIAKILLFRWFVANCPSLLTNWLHSKVRFK</t>
  </si>
  <si>
    <t>NC_000911.1:1660739-1661623:-</t>
  </si>
  <si>
    <t>sll1233</t>
  </si>
  <si>
    <t>SGL_RS09680</t>
  </si>
  <si>
    <t>AGATTTTCTGATTTT</t>
  </si>
  <si>
    <t>ATGGCAACCTATCGCATTGAACATCACACTGAATATCGCTTTAATCAGCCCGTTTATTTACGTCCTCACCGTTTACGATTGCGACCCCGCAGTAATGGTTGGCAAAATCTGCTGACCTATAATCTAACCATTGATCCCCTCCCTGCCGGTTTAGCGGAAATCACCACCCTCGATGGCAATGGCGAACAAAAAGTATGGTTCACTGACCCCACAGAAAAGCTGGCGATCGCCGTGGAATCCTTTGTGCAAACCACCATGGAAAATCCCTTCAACTTTTTGCTAGAACCGTGGGCATTAAAACTACCATTTGACTATCCCCAATCCCTGGCTCAACAATTGAGGGGTTACTTGGTGCCCTACGAAGGTCGTCTTGATCCGGTGGCCGTGGAACTAGCCCAGGACATTGCCCATGATTGCCAGCGACAACCGATCGCCTTTTTACAAAATTTGACCCAAAAACTCTACGAACATTGTACCTATACAGTGCGGGCTATCGGGGAGCCCTGGGAAGCGGGGGTGACTTGGCGCAGTCGAGAAGGCTCCTGTCGAGATCTAACAGTGCTATTTATGGAAGTCTGTCGCGCCATGGGTTTAGCCGCCCGGTTTGTCAGTGGTTACGAAGTGGGAGATCCGGAGATTAGTCAATGGGAACTCCATGCCTGGGCGGAAGTGTACTTGCCTGGAGCTGGTTGGCGGGGCTATGACCCTACCCATGGTTTGGCGGTTGGCGATCGCCATATTGCGTTGGTGGCCAGTGCCATTCCCGCCTATTGCAGTCCGGTGGGGGGAGAAGTGGCACCGGTGAAAACTTTCCTGGAAACAGGTTTGACGGTGCAATCGGAACTAGAAACGGAGGTAAAAATCACCGCTGTGAATGATATTTAA</t>
  </si>
  <si>
    <t>MATYRIEHHTEYRFNQPVYLRPHRLRLRPRSNGWQNLLTYNLTIDPLPAGLAEITTLDGNGEQKVWFTDPTEKLAIAVESFVQTTMENPFNFLLEPWALKLPFDYPQSLAQQLRGYLVPYEGRLDPVAVELAQDIAHDCQRQPIAFLQNLTQKLYEHCTYTVRAIGEPWEAGVTWRSREGSCRDLTVLFMEVCRAMGLAARFVSGYEVGDPEISQWELHAWAEVYLPGAGWRGYDPTHGLAVGDRHIALVASAIPAYCSPVGGEVAPVKTFLETGLTVQSELETEVKITAVNDI</t>
  </si>
  <si>
    <t>NC_005232.1:58570-59124:+</t>
  </si>
  <si>
    <t>slr6063</t>
  </si>
  <si>
    <t>SGL_RS01655</t>
  </si>
  <si>
    <t>TGGGAGATTAAGAAA</t>
  </si>
  <si>
    <t>ATGTCCATCGCTGGAAAATCCAAAGGTGACGTTGTACAACAATTGGAAAAATCCTACGGGGTAGCCCGGACAACGGTGTTCAATCGGCTGAAATATTTAGGCTATTCGTTGGACAAAGTTGATGATTTGTTCAGTTTGTCCAATGAACAAATGGCTGAACTCGATAAACTTCATCGCTGGATAAGTGATGGGGGCAAAATGGCCGATTATCCCAAACCAGGGCAATTGACCATGATCACTGATGAAGGAGAACTAGAACAATATGGGGAAGTGATTAATTTTGATGCCCTAGAAGGGGATGAGGAACTGGGTCACGCTGAGCTGATCCGGGCCGCCCAAAATCAAGCGGCGGGGATCTTAATTGCCCAGAATTTACTAACTGCTGAAATCCTGAAAAATCCCCAACATTTACCGGCGGATCTCCAAGCCCAGGTGGAGCAGTCTAAGGTGGCCATCGCCCCAAAGCCCCAGAACCCGTTAGTGATCGCTTCCCAATGGATTACGAAGGCGAAGGCTTACCAGAGCAACCAGAACCATGGTCAACTGGCGGCCTAG</t>
  </si>
  <si>
    <t>MSIAGKSKGDVVQQLEKSYGVARTTVFNRLKYLGYSLDKVDDLFSLSNEQMAELDKLHRWISDGGKMADYPKPGQLTMITDEGELEQYGEVINFDALEGDEELGHAELIRAAQNQAAGILIAQNLLTAEILKNPQHLPADLQAQVEQSKVAIAPKPQNPLVIASQWITKAKAYQSNQNHGQLAA</t>
  </si>
  <si>
    <t>slr6063_Derived by automated computational analysis using gene prediction method: Protein Homology.</t>
  </si>
  <si>
    <t>NC_000911.1:117869-118336:+</t>
  </si>
  <si>
    <t>slr0732</t>
  </si>
  <si>
    <t>SGL_RS02385</t>
  </si>
  <si>
    <t>GACTGCTGCCCGTTC</t>
  </si>
  <si>
    <t>ATGAAACCAATCCACAGATACATCAGATTAATATTATCTAAGGATCAAGACTTACTGTTTTTGTCGCTGTTGCGTACTTTTGAGAAGATACTTTCCAAGTTGTTAGCCATCTGCCTGATGGTGGTAGTTTTTGTTGCGGTGTTCGACCTATTTAAGGTGCTAATTATCGAATTGCAGACGGAACCCTTTGGCTTTTTTAATCGGAGTTTAATTGAGATTTTTGGTTTATTTTTAAATATATTGATTGCCCTGGAACTGTTGGAAAATATCACTGTTTATCTGAAAGATAATGTTATCCAAGTGGAATTGGTGATTGTGACAGCTATGATTGCGGTGGCCAGGAAAATTATTATTTTTGACTTTGGCAAATATGAAGGCATGGATTTATTAGCTTTGGGCTTTGCCATTGTCTGTTTGGCGGCGAGCTTTTGGATGGTTAAGAAGTTGAATGTTAATAATAAGCACTAA</t>
  </si>
  <si>
    <t>MKPIHRYIRLILSKDQDLLFLSLLRTFEKILSKLLAICLMVVVFVAVFDLFKVLIIELQTEPFGFFNRSLIEIFGLFLNILIALELLENITVYLKDNVIQVELVIVTAMIAVARKIIIFDFGKYEGMDLLALGFAIVCLAASFWMVKKLNVNNKH</t>
  </si>
  <si>
    <t>NC_000911.1:1983147-1983932:+</t>
  </si>
  <si>
    <t>slr1690</t>
  </si>
  <si>
    <t>CCACTTTTGTCCCCA</t>
  </si>
  <si>
    <t>GTGTCAGCCAAAATTAGAGCGGTGAATATAGACGCATATAGGTCAAATAAATTATTGATGAATCCGATGGGCCAGCCTCGACAAAACCATTTAGCTGACTTTAAAGTGGGTGTGGATAACGTTATTTTTTCCGTCGATACCCACTTACATCGTTTATTGGTCTTACTAGTTAAACGAGAAGATCAGCCCTATCAAAATTATTGGAGTTTTCCCGGCACCTTAGTGAGAATGGGGGAAACCCTAGAGGGGGCCGCCCACCGGATTTTATCAGAAAAGATTGCCGTCAAAAATCTTTATTTAGAACAATTATATACATTTGGTAACCCTGGTCGAGACCCCAGGGAAGCACCGGATCAGTATGGGGTCAGGTATCTATCCGTCAGCTATTTCGCCCTCATCCGCTACGAAGATGCCCAGTTAATGAGCAAAAATCTGAGTCAGGTCAGTTGGCATAATGTGGCGGCCATTCCGACCTTAGCTTTTGACCACAATCAAATCCTTGACTATGGCTATCAGCGGCTCCGTAATAAATTGGAATACAGCCCCATTGCCTTTGAAGTGTTGCCAGAATTGTTTACTTTAAATGATTTATTTCAACTCTACACCACGGTTTTAGGGGAAGATTTTGCCGATTATTCTAATTTTCGCTCCCGCTTATTAAAATTAGGTTTTCTCAAGGACACCGGCCAAAAAATCAGCAAAGGAGTAGGTCGTCCCGCTAGTCTTTTTCGTTTTGATGCCCGGGCCTTTGCGCCACTCCGGGATAAACCCCTAGTGTTTGTCTGA</t>
  </si>
  <si>
    <t>VSAKIRAVNIDAYRSNKLLMNPMGQPRQNHLADFKVGVDNVIFSVDTHLHRLLVLLVKREDQPYQNYWSFPGTLVRMGETLEGAAHRILSEKIAVKNLYLEQLYTFGNPGRDPREAPDQYGVRYLSVSYFALIRYEDAQLMSKNLSQVSWHNVAAIPTLAFDHNQILDYGYQRLRNKLEYSPIAFEVLPELFTLNDLFQLYTTVLGEDFADYSNFRSRLLKLGFLKDTGQKISKGVGRPASLFRFDARAFAPLRDKPLVFV</t>
  </si>
  <si>
    <t>NC_000911.1:549129-549701:-</t>
  </si>
  <si>
    <t>sll1636</t>
  </si>
  <si>
    <t>SGL_RS04420</t>
  </si>
  <si>
    <t>fbp</t>
  </si>
  <si>
    <t>TCTCCCTTGCTAAAG</t>
  </si>
  <si>
    <t>GTGCCTGGCGGGATTAACCCCCATTCCAAACTTTGCAAACAGGCTCTCAAGGGTGTTATGGACGCAAACTTTCCCATTTACCTTACTCCACCGGATTTATCCCCAGCAGCGTTTGTGGCAGCCAATGCCACTGTGGTCGGCAAAGTCCACTTAGGCAAGGATTGTAGTATTTGGTACGGAGCTGTGGTACGGGCGGATCTGGAAGCCATAATCATTGGGGAAGGCACTAATATCCAAGATGGAGCCATACTCCACGGCGATCCGGGCATTGTCACCGTACTAGAAGATTGGGTCACCGTTGGCCACCGGGCTGTGGTCCACGCCGCCCACATTGAACGGGGTAGCTTGATCGGCATTGGAGCAACTATTTTGGATAATGTTCGCATTGGTGCTGGCAGTATCATCGGTGCTGGAGCCGTGGTGACCAAGGATGTGCCCCCCCGGTCTTTGGTGATGGGAGTACCAGCAAAAATTATTAAACAGGTGAGTGAAGGCCAGGTCCAAGGTCTACTAGACCACGGACAAAACTATGTTCGTTTAGCTAAAGCCCATGCCGCCGCAGGGTTGGGTTAG</t>
  </si>
  <si>
    <t>VPGGINPHSKLCKQALKGVMDANFPIYLTPPDLSPAAFVAANATVVGKVHLGKDCSIWYGAVVRADLEAIIIGEGTNIQDGAILHGDPGIVTVLEDWVTVGHRAVVHAAHIERGSLIGIGATILDNVRIGAGSIIGAGAVVTKDVPPRSLVMGVPAKIIKQVSEGQVQGLLDHGQNYVRLAKAHAAAGLG</t>
  </si>
  <si>
    <t>ferripyochelin binding protein</t>
  </si>
  <si>
    <t>NC_000911.1:3254560-3257670:+</t>
  </si>
  <si>
    <t>slr0554</t>
  </si>
  <si>
    <t>ACGCTACCATATTTA</t>
  </si>
  <si>
    <t>GTGTTTTGCCCCTACAATGAGACTCCCCGCACACTAGATATGGAGTCTTGTTCCGGCAAGACCGATGGCAAAATGAATCACTTGCAAGAATGGCGGCAAAGTTGTGTAGACGACCAACTAACCCGCCTCAATGTCACTCCCCTTTTAGGGGATGCCCCCGCCCAACATTTGCTTTATGCTGAAGCGCTCCAGCGCCGTAATGACGGCCGAGTTAGTGACGGTTTAATGAAACGTTATGCCCACGTGGCCTCGGGGGGCTGGTGGTGTTCTGGCATTGATTTACTGTCCGGGGAAAAAGATCTATGGGGGTGTTTTAAGCCCGATCGCCCGAGACAGGATGGGGAAAGCAGTAAGACCATTAAATATGAGCATCCTCCCAAAACACCCACGGGAATTTTTGCCCTGCGGGTGCCCCTCCATCTTTGGGAAAGGATTGCTGCTAAAGCTGGGGTAGTCCTGACAGAGGAGGATCAAGACCCAGACCAGCCGGATTTAGGTTTTTGGCAATGGTTGATGGGCCATCCGGAAATTCCTCTGGTAATCACAGAAGGGGCAAAAAAGGCGGGTGCTTTACTCACGGCCGGTTACGGGGCGATCGCCTTACCAGGAGTCCATAACGGTTACCGCACTCCTAGGGATGACCAGGGGCAACGGATCGGCAAATGCCAATTAATTCCCGCTTTGGGAAAATTAGCCGCTCCCGGCAGACAAATTCTGATTGCTTTCGATCAAGACAGTAAACCCAAAACTATCCAGCAGGTGAATCTGGCCATTCAACGGTTGGGCTATTTGTTCAGTCGCCAAGGGTGTGAAGTCAAAGTTTTGCAATGGGAGCATCACCTTGGTAAGGGCGTTGATGATGTGATTGCCCACCAAGGCAGTGATTATCTACAACAGTTGGTCGGCAAGGCCCTGCCGCTGGAAATCTGGAAAGCCCAACGACTTAACCGCCTCACCCATAGCCGGGGGATGGAAGTGGAAGCCCGGTATTTACCTCCTTTAACCATTCCCGCTGAAGAAAAATTAATTGCCCTACAATCGCCAAAGGGCACGGGCAAAACGGAATTTCTCGCTCGCATTGTCCGCCAAGCCCAGGCCGAACACAGACCAGTGTTGGTCATTGGCCATCGCATTCGTTTAGTGCAGGAACTGTGCCACCGTTTTCAGTTGCCCTATGTGGGGGATTTATCTAGTTCCCCCCTAGCTCGCCAAAGGGGTTTTGGTCTGTGTATCGACTCCCTCCATGGCCATTCCCAAGCCCAGTTTGACCCGGAACAGTGGCAAGATTGCCTAATTATCATTGATGAAGTGGAGCAGGTGCTCTGGCATGGACTGAATTCCGATACCTGCCGTCGTCAGCGGGTGGCCATTCTCCGTAACCTCAAGCAACTTTTGCAACATAGCCTAGGGGGAGAAGGACAAATTTATGTGGCCGATGCGGATTTAACCGATGTTTCCCTCGATTATTTGATCAGCTTGAGTGGCATTCCCCTCCAACCCTACGTGATCCGTAACCATTGGCAACCGGGGTTAGAAGAAGCATGGCCCATCTATCACTTTGGCGAAAATGACCCCAAGCAATTGGTCAAACAACTGTTGCATCACATTCGGGAGGGCGGTAAACCTTTCGTCTGTCTCTCAGCTCAAAAGCTCACCAGTGCCTGGGGCACCCGCAATCTGGAAGCCTACCTGAAAAAGCAGTTTCCCGATCGCCGCATTTTACGCATTGATGCCGAATCCCTATCCGATCCTCACCATCCTGCCCATGGCAGTTTGACCAACCTCAACCAAGTGTTGGCCGACTATGACATTGTGCTGAGTAGTCCGGCGGTGGAAACGGGGGTCAGCATTGACCTAAAAAATCATTTCACTTCCGTGTGGGGCATTGCCCAGGGCATCCAAACCGCCACTTCCGTTTGCCAATCCCTCAGCCGCATTCGCCAAAATATTCCCCGTTACCTCTGGGCCGCTAGCTATGGCTTTAACCAAGTGGGCAATGGAGCTACGGCCATTAGTAAGTTCCTCACCGCCGGCCATCGTTTGACGGAGGTTAATATCCGGCTGTTGCAACAATCGGATCTGGATAATTTGGATGATTTAGACACCGGTTTCCAGGCGGAATCTTTGCTCTGCTGGGCCAAAATGGCGGTGCGGATCAACCTGGCCATGGTCAATTATCGGGAATCCATTCTTGGGCTTTTGCACCAGGAAGGCCATCAGTTGTTGGGGCCGCCCCCAGCTTTACCGTCTTTGCCTGTTCCACCCAGCGATCCCGATCACCCCCTCAGTACGGTCGCTCCTCAGCCTTTGCAACAGGCCATTGAAGCGGTGCGGGAACAAAATTACCTTGCCGACTGCCAGGCGATCGCCGACGCTAAACCCCTAAAAGAATTGGAATATCAACAGTTGAAGAAAAGGCTAGTGAAAAATAGCCACGAACGGCAACGGCTACGGCGCTACGAACTGGCCCAACGCTACGGTATTCCTGTGACGGCGGATCTGGTGCAAAAAGATGACCAAAATTGGTATCAAAAACTGCGTTGGCATTACTTCCTCACCGTAGGCCGGCCATTCCTTGGCGATCGGGATGCCAAAATTGCCCGTTTACTATTGGATCAAGGACAAGGCAGTCTCTTTCTCCCGGACTTTAATGGTTCCCAATTGGGGGCCATCATCGGTACCTACGACATTATTGGCATTCCCATTCTGCTGGCCCATCCCCAACGGGAGTTGTGTGCCCTGGATGAGGACTTAATCGCCCTGGGTAAATTAGCCTTGGCTAACCGGGATGATATTAAAACGGTAGTGGGCATTGGTTTAGCCAAAAATGCTAGCCCCATCACCATTGTCCGTCGTTTTCTGGAAAAGCTGGGCTTTGGGATCCAATTAACCCGTACGAAAACTGTAGAAAAAAAACGAGTGCGGATTTATCAAATCACCTGTCCCCAGGATGGACGAGAAAAGGTCTTTCAAGCTTGGCTCCAAGGCGATCGCCAATGTCCCGGCAGTTCGGAACAATGGATGGCGGAATATTGGAAAAAGTTACAGAGTTCCCCCAGGGCAGAGGAGCAACATCAACCCTTTGTGCAACTCAGCCTGGAGTTAGGATAA</t>
  </si>
  <si>
    <t>VFCPYNETPRTLDMESCSGKTDGKMNHLQEWRQSCVDDQLTRLNVTPLLGDAPAQHLLYAEALQRRNDGRVSDGLMKRYAHVASGGWWCSGIDLLSGEKDLWGCFKPDRPRQDGESSKTIKYEHPPKTPTGIFALRVPLHLWERIAAKAGVVLTEEDQDPDQPDLGFWQWLMGHPEIPLVITEGAKKAGALLTAGYGAIALPGVHNGYRTPRDDQGQRIGKCQLIPALGKLAAPGRQILIAFDQDSKPKTIQQVNLAIQRLGYLFSRQGCEVKVLQWEHHLGKGVDDVIAHQGSDYLQQLVGKALPLEIWKAQRLNRLTHSRGMEVEARYLPPLTIPAEEKLIALQSPKGTGKTEFLARIVRQAQAEHRPVLVIGHRIRLVQELCHRFQLPYVGDLSSSPLARQRGFGLCIDSLHGHSQAQFDPEQWQDCLIIIDEVEQVLWHGLNSDTCRRQRVAILRNLKQLLQHSLGGEGQIYVADADLTDVSLDYLISLSGIPLQPYVIRNHWQPGLEEAWPIYHFGENDPKQLVKQLLHHIREGGKPFVCLSAQKLTSAWGTRNLEAYLKKQFPDRRILRIDAESLSDPHHPAHGSLTNLNQVLADYDIVLSSPAVETGVSIDLKNHFTSVWGIAQGIQTATSVCQSLSRIRQNIPRYLWAASYGFNQVGNGATAISKFLTAGHRLTEVNIRLLQQSDLDNLDDLDTGFQAESLLCWAKMAVRINLAMVNYRESILGLLHQEGHQLLGPPPALPSLPVPPSDPDHPLSTVAPQPLQQAIEAVREQNYLADCQAIADAKPLKELEYQQLKKRLVKNSHERQRLRRYELAQRYGIPVTADLVQKDDQNWYQKLRWHYFLTVGRPFLGDRDAKIARLLLDQGQGSLFLPDFNGSQLGAIIGTYDIIGIPILLAHPQRELCALDEDLIALGKLALANRDDIKTVVGIGLAKNASPITIVRRFLEKLGFGIQLTRTKTVEKKRVRIYQITCPQDGREKVFQAWLQGDRQCPGSSEQWMAEYWKKLQSSPRAEEQHQPFVQLSLELG</t>
  </si>
  <si>
    <t>NC_000911.1:1604293-1604463:+</t>
  </si>
  <si>
    <t>ssr2549</t>
  </si>
  <si>
    <t>SGL_RS19595</t>
  </si>
  <si>
    <t>CTTAGGGAACAGACC</t>
  </si>
  <si>
    <t>ATGCCAGACTTCCAGGCATTTATCGCCATCATTACCACCATCTTGGTGTTTGCCATCGGAGTAGCCCTCAAATATGAAACCATCTACTTCAAAAACTACGAACTCTCCATCCCCCAATGGGCCGGCCTCAGCTTCGCCGGGTTTACTTTCACGTTTGTGGTCTTGGATTAA</t>
  </si>
  <si>
    <t>MPDFQAFIAIITTILVFAIGVALKYETIYFKNYELSIPQWAGLSFAGFTFTFVVLD</t>
  </si>
  <si>
    <t>NC_000911.1:1972154-1972549:+</t>
  </si>
  <si>
    <t>slr1683</t>
  </si>
  <si>
    <t>ATAGAAAGCGGTATA</t>
  </si>
  <si>
    <t>GTGTCAGTAAATGCCTATGGTTACTGCGATGGAGTAACGTTTCCTCTAGAATCAAAAGTATTTAAACCAAAAGAAAGATTAAAAGAGGGAGATAAGTATAAAACAAAGCCGGAATTAGCAGTAGAGATAATAAAAGAACTAGAAGAAAGTGGTTTTAAAATAAAAAGAGTAGTGTCAGATAGCTTATATGGAGAAAGCCATAGCAATTTTATCAGTGCTGTAGAGGAATTAAAAATAGAATATGCAGTGGGAATCCGGAGTAATCATGGGGTCTGGCTTCCAAAGGAAGCTAAAGTAAGGGCAAATAAGTGGAGGAGGTTTGAACACATAAGATGGGATAGAAAACAGGAAGATAGGTATATCAGAGAAATAGTTTATGGCAAAAAAGCGCAATAA</t>
  </si>
  <si>
    <t>VSVNAYGYCDGVTFPLESKVFKPKERLKEGDKYKTKPELAVEIIKELEESGFKIKRVVSDSLYGESHSNFISAVEELKIEYAVGIRSNHGVWLPKEAKVRANKWRRFEHIRWDRKQEDRYIREIVYGKKAQ</t>
  </si>
  <si>
    <t>NC_000911.1:613102-613743:+</t>
  </si>
  <si>
    <t>slr1909</t>
  </si>
  <si>
    <t>SGL_RS04725</t>
  </si>
  <si>
    <t>CAAAAATTAATCGCC</t>
  </si>
  <si>
    <t>ATGAGCCAATCTAAGGAAAATTATCATTTATTGTTGGTGGACGACGATCCCAATCTACTCCTTTTGGTCAAGGATTATTTGGAATATCAGGGTTACCAAGTCACCACCGCTGGGAACGGTCGTGAAGCTCTGGACCTGCTGACAACTACAGTGCCCGATATGATTGTTTGTGACATCATGATGCCGGAGATGGATGGCTACGCCTTCATCGAGCAGGTGCGCCAAAACCCGGATATTAGTTGGATTCCGGTGATGTTTCTTTCTGCCAAAGGCCAAAGCCACAATCGGGTGAAAGGACTCAACGTGGGAGCGGATATTTATATGGCTAAACCCTTTGAGCCGGAGGAACTGGCCGCCCAAGTGCAATCTTGTCTCCGTCAAGCTGATCGCCTATTGCAACACAATAATCATCCCCTGGAAGACAATGCTCGGGTGCAGGTGGCCAGGGACGTGGAACTCACCCCCACCGAAACCAAGGTGATTCAATTGGTAGCCCAGGGATTGGCCAACCGGGAAATTGCCGACCACTTAAAAGTCAGTCAGCGCACTGTCGAAAGTCATGTATCGAATATGTTAAACAAGACAGGATTACACAACCGCACCGAGTTAGCCCGTTGGGCGATCCAAAAAAGTATTGCTTGA</t>
  </si>
  <si>
    <t>MSQSKENYHLLLVDDDPNLLLLVKDYLEYQGYQVTTAGNGREALDLLTTTVPDMIVCDIMMPEMDGYAFIEQVRQNPDISWIPVMFLSAKGQSHNRVKGLNVGADIYMAKPFEPEELAAQVQSCLRQADRLLQHNNHPLEDNARVQVARDVELTPTETKVIQLVAQGLANREIADHLKVSQRTVESHVSNMLNKTGLHNRTELARWAIQKSIA</t>
  </si>
  <si>
    <t>NC_000911.1:1444115-1445392:+</t>
  </si>
  <si>
    <t>slr1998</t>
  </si>
  <si>
    <t>SGL_RS08640</t>
  </si>
  <si>
    <t>CCAACTGAGGAAAGG</t>
  </si>
  <si>
    <t>ATGGAAGAGTTTGCAGTGGTGATAATTGGGGCGGGGCCGGCCGGGGGCCAATGTGCCCGACAGTTGGCCCAACAAGGTGTCCGAGTCCTGCTAGTGGAGCAACATTCAAATTTTAGCCAAAATAATTACTCCAGCGCGGCTAGTCCTTTGGAAACCATGGCATTGTTCGATCTGCCCCCGGGGGTGGTGGCCCGTTATTGGCGCAATTTGGCGATCGCCGCCACGGAAAAGGAACAAATATGGTACAGCGATCAACCCCGGGGTGTGGTGTTCGATTTTGCTAAATTGCGACAATTTTTAGCGGATACGGTCACGAAAGCAGGGGGGCAAGTGTGGTTGGGGCACCGCTTTTGGGGTTACCAGCAAGTTGGTGATGGTTTGGAGGTTACCCTGCGGCGATCTAGTAAAAATTCCCTAAGTAGTGACTCAGTGGAGAAAGTCGAAAAAGTTACAGTAAAAACTCAGGTACTCATTGATGCAACGGGGTCAAAACGGGCAGTGATTAATTGTGGGCAACCCAAAGCGACGGATAACAACCAATATTATCGGGGCATTGGTACGGAATATTTGATTACAGTAGATGAAACCACCCACCAACGTTTTGCGGATACCCTAGTTTTTTTCCTCGGTTACCGTTGGAGTCCCCAGGGTTATTCCTGGATTTTTCCCATGGATAATCACCAGTTAAAGGTAGGGACAGCAATTTTTGCCGGGCAACACCGTTATTTGGGCGAATTGAAGCCGCTCCGTTCCTACACTGAAGCTATTATCCGGGATTATTTAAAACTGGAAAAATCCCAATACCATCTGGAGGAAATTCACGGCTCTGTGCTGGACTATGCCGTTAACCAGGGGGATACATACCATCGGGGCTCCGTGCTGGCGATCGGTGATGCGGTATCAACGGTGAACTTTTTAGGGGGGGAAGGCATCCGCCATGGTATGCAGGGAGCCAATATTGCCGTTCCTTTTGTGGCGGATTATCTCCGGGGTCATGTACAAGCTTTTGAAAAATATGAACAGGCCATGAAAGCCCATTTTGCTGAACCCTGGCAACGGACAGAAAAATTAAGCCAACGGGTTTACCTCGAATTCGGCGATCGCCAGATTGATTTGGGGGTGACCTACTTGAGTTACCTCCGCTATGATGACGTGCTGGATCTCCTTTTCCATTACCGATTTGATAGGATCTATGGGGGCATTACTCCCCTGTTGCTCAAAAAAGTTGCCCAATTTAGCCAGCAGTGCCGCCAATGGCTCAGAAAACTCTCACCATGA</t>
  </si>
  <si>
    <t>MEEFAVVIIGAGPAGGQCARQLAQQGVRVLLVEQHSNFSQNNYSSAASPLETMALFDLPPGVVARYWRNLAIAATEKEQIWYSDQPRGVVFDFAKLRQFLADTVTKAGGQVWLGHRFWGYQQVGDGLEVTLRRSSKNSLSSDSVEKVEKVTVKTQVLIDATGSKRAVINCGQPKATDNNQYYRGIGTEYLITVDETTHQRFADTLVFFLGYRWSPQGYSWIFPMDNHQLKVGTAIFAGQHRYLGELKPLRSYTEAIIRDYLKLEKSQYHLEEIHGSVLDYAVNQGDTYHRGSVLAIGDAVSTVNFLGGEGIRHGMQGANIAVPFVADYLRGHVQAFEKYEQAMKAHFAEPWQRTEKLSQRVYLEFGDRQIDLGVTYLSYLRYDDVLDLLFHYRFDRIYGGITPLLLKKVAQFSQQCRQWLRKLSP</t>
  </si>
  <si>
    <t>NC_000911.1:2838924-2839379:-</t>
  </si>
  <si>
    <t>sll0832</t>
  </si>
  <si>
    <t>SGL_RS15110</t>
  </si>
  <si>
    <t>AGCCTAACCATTACC</t>
  </si>
  <si>
    <t>ATGGGACGTTGGCCCACTGGAAAATTAAATAAATTACCAAGTTGTATGAATTATTTAGGATTTGATCCTGGTCGGGATAAATGCGGGGTGGCGGTGATGACTGGCGATCGCCAAATTTTGTACCATGAAACCATTGCGGCCCAGGAAGTGCCCCAGCGACTGCCGGCCCTGTGTGAGCAGTATCAAGTGGAGCAAGTAGTAATGGGGAATCAAACCACCGCTAAACAATGGCAAAAACAATTGCAAAGTTACTTACTCCCAGCCATGGCCCTGGCATTGGTGAACGAAAAAAACAGTACTGTGGAAGCCAGGCAAAGATATTGGCAAATGTATCCTCCTCAGGGATTAGGGCGTTTGGTGCCCTTGGGTTTGAGGACTCCCCCCCGCCCGGTGGATGATATTGTTGCTATTTTGTTGATTGAGCGTTATCTGGATTTGGATAGCGGCCGTTGCTAG</t>
  </si>
  <si>
    <t>MGRWPTGKLNKLPSCMNYLGFDPGRDKCGVAVMTGDRQILYHETIAAQEVPQRLPALCEQYQVEQVVMGNQTTAKQWQKQLQSYLLPAMALALVNEKNSTVEARQRYWQMYPPQGLGRLVPLGLRTPPRPVDDIVAILLIERYLDLDSGRC</t>
  </si>
  <si>
    <t>NC_000911.1:843613-844221:-</t>
  </si>
  <si>
    <t>sll1797</t>
  </si>
  <si>
    <t>SGL_RS05860</t>
  </si>
  <si>
    <t>ycf21</t>
  </si>
  <si>
    <t>CACAGGCATTTCCCC</t>
  </si>
  <si>
    <t>TTGAAGCTTTCTCCGGCCGTTTCCCCTTCCCTTGCTTGGCATTCACTGGACCTACTCTGGCAGGGGGATCAACACGACGTTAGGCATGGTCTACCCCACAGCGTCCTGCCCCCTCCATGGCAGATCCTCATCCTCGGGGATGGTTCCCCCACCAGGCACCTGCAACTACTCACCGGGGAAAAGACAGAGGTGGATGTGATTGACATGGCTCCAGTGAGCCCCAGGGACGACGGCGCTCCCCCCCAAATTAACACGGTGCCCGGCCCCCACCTGCGGCGACAGGTATGGCTAAGGACCAAGTCTGGCCAAAGACTGGCCTATGCGGTTTCCTGGTGGGATGCTAGCCATGTGGACGAGTATTTGCAAAATCGTAGTTTACCCATTTGGGACAGCCTTTCCCGGTTGCACACCGAGCTGTATCGGGATATCCAAGCCATATACTGCGGCCATAATCGGACCCTAGCTAAGGCTTTTGGCCAAGAAGGGCCTTTTTGGGGCCGTCATTACCTTTTCTGGCATGACCGTAAACCCCTAACCCTAATTTACGAAATTTTTTCCCCCTACCTATCCCGCTACCTAGGCGAATTGCCTAGGCCAAAATTTGAGTAA</t>
  </si>
  <si>
    <t>LKLSPAVSPSLAWHSLDLLWQGDQHDVRHGLPHSVLPPPWQILILGDGSPTRHLQLLTGEKTEVDVIDMAPVSPRDDGAPPQINTVPGPHLRRQVWLRTKSGQRLAYAVSWWDASHVDEYLQNRSLPIWDSLSRLHTELYRDIQAIYCGHNRTLAKAFGQEGPFWGRHYLFWHDRKPLTLIYEIFSPYLSRYLGELPRPKFE</t>
  </si>
  <si>
    <t>hypothetical protein YCF21</t>
  </si>
  <si>
    <t>NC_000911.1:1050490-1050729:+</t>
  </si>
  <si>
    <t>ssr2060</t>
  </si>
  <si>
    <t>ACCCCTGGGGAAGCC</t>
  </si>
  <si>
    <t>GTGGTAGGATTAGGCGAAAATAATCTCCCGACGAAAATTGGGGCGAAACTCACTATGGATTCAGGCAAAATCGTGGCCATTGTCACCGGTGCCATCTCAATTATTTTAGCTGTAGCGTATCTAGTTTTAGTACAAATTCTCGACTTTCGTGGCGAAATGGTGCCAGCGCCGATGGAAACCATGGGTCTGCTTACCCACATTACGGCGATCGCCAACGGCTCATTGTTGCCCTTTAGTTGA</t>
  </si>
  <si>
    <t>VVGLGENNLPTKIGAKLTMDSGKIVAIVTGAISIILAVAYLVLVQILDFRGEMVPAPMETMGLLTHITAIANGSLLPFS</t>
  </si>
  <si>
    <t>NC_000911.1:2263827-2264510:+</t>
  </si>
  <si>
    <t>slr0994</t>
  </si>
  <si>
    <t>SGL_RS12510</t>
  </si>
  <si>
    <t>lipB</t>
  </si>
  <si>
    <t>TTCCTTTGTAGCGCC</t>
  </si>
  <si>
    <t>ATGGCCAATCCTTCCTGTCGTTTATTATCGTTCGGACTTGTGCCCTACTGCCAAGCTTGGCAATATCAGCGGCGATGGGTCAGAGCCAAACAGCGCGATCGCCAACGGGAGGACGGACTAATGTTGTTGGAGCATCCCCCGGTCTACACCCTGGGCACTGGCTCCCAAACCAAATATCTGAAGTTCGACCCGGCATATCCCCCAGCGGAATTGTGGCGCACGGAACGGGGTGGGGAAGTCACTTACCATTGTCCGGGGCAATTGGTAGGCTATCCGATCCTGGATTTAAACCATTTCCAGAAGGATCTGCACTGGTATTTACGACAACTGGAAGAGGTGCTGATCATCACCCTGGAGAAATTGGACCTGCAGGGGGAACGCATTGCTGGTTTAACGGGGGTTTGGTTGGAAGGTCATAAGGTAGCGGCGATCGCCATTAAGGTTAGTGGCTGGGTTACGTGCCATGGTTTTGCTTTGAATATTTGCCCCGACCTAGAGGGATTTAGTCACATTGTGCCCTGTGGCATTGGCGATCGGCCTGTAGGAAGCCTAAACCAGTTCTTGCCTGGTCTCACTGTGGAGATAGTTCAACCTCTAGTTATTCAAGCCTTTGCCGAAGTATTTCCGGTTACCTGGATCGCCACTGGAGAAATGCCCTGCTGGCTTAGCGACGATGTTGCTTAG</t>
  </si>
  <si>
    <t>MANPSCRLLSFGLVPYCQAWQYQRRWVRAKQRDRQREDGLMLLEHPPVYTLGTGSQTKYLKFDPAYPPAELWRTERGGEVTYHCPGQLVGYPILDLNHFQKDLHWYLRQLEEVLIITLEKLDLQGERIAGLTGVWLEGHKVAAIAIKVSGWVTCHGFALNICPDLEGFSHIVPCGIGDRPVGSLNQFLPGLTVEIVQPLVIQAFAEVFPVTWIATGEMPCWLSDDVA</t>
  </si>
  <si>
    <t>lipoate-protein ligase B</t>
  </si>
  <si>
    <t>NC_000911.1:2646301-2646522:+</t>
  </si>
  <si>
    <t>ssr1049</t>
  </si>
  <si>
    <t>SGL_RS14230</t>
  </si>
  <si>
    <t>TGGAGGCATAGCGTT</t>
  </si>
  <si>
    <t>ATGGCAAGTCTATTTAAAATTTTGCGCTCCCTTGCCATTCCAGCGGTGATTGCTGGTCTGGCTTTTATCAGCATCGGTGATATGTTTTTGCCCGATCCCTGGGCTAGTTATAGCAAAAACACCAGGGAACAAATTAATCAAAAATTATTGGGGATGGCTCCAAAGCCAAATATTAAAAAGCCCAGTGAAATGAGGGAAAAACAACTTGAACAGTTAAAGTAG</t>
  </si>
  <si>
    <t>MASLFKILRSLAIPAVIAGLAFISIGDMFLPDPWASYSKNTREQINQKLLGMAPKPNIKKPSEMREKQLEQLK</t>
  </si>
  <si>
    <t>NC_000911.1:3069162-3070250:-</t>
  </si>
  <si>
    <t>sll0785</t>
  </si>
  <si>
    <t>SGL_RS16145</t>
  </si>
  <si>
    <t>GATTATCCCAGCGAC</t>
  </si>
  <si>
    <t>ATGAATAAGCAACGTCTCATCACAGAACTGCAATCCAAAGGGTTGCGACTGGTGGATCCAAATGCCAAAGATCTTGGGCGCAAAGGCGGTGCAGGGCCTTCAGATCATCGGGCAGTGACGGTGGATGGGACGACGGTGATGGTGCCAATCTATACTTCCACCGCTGCGGCATCGCCCTACAGTATCAACCTTGCATCCATGCCCCCAAAGACGGTTTTGAGCAAAGGGGACGAAGAGATTGCGGCGATCGCCCTGCCCCGTCAACCTAAATTCTATGATTTGAAGACAGCAGATGGTATTCCCTATTCGCACATTGCGCTACTGCACAGCAACAATGTTTTAGCGACGACGGTTCAGCAAACCTGTATACGTTATCGCGATGAGTCCACTGTTTGTCAATTTTGCGCCATAGAAAAATCCCTTGATGCAGGTCGCACGATCACCCGTAAATTACCGGAGCAGTTAGCCGAGGTCACAGAAGCCGCAGTCCGGTTAGACGGTATCGAACAGGTGATCATGACAACGGGGACACCCAATTCAGGCGATCGTGGTGCAGCCTACCTTACAAAATGTGCAGCAGCCATTAAAGCGCGGGTCAATATTCCCATTCAGGCCCAGTGTGAACCCCCCGATGATTTTATTTGGTTCGAGCGCATGAAAGCCGCTGGCGTCGATAGTTTGGGAATGCATCTCGAAGCGGTTGATCCGGATGTTCGTGCCAAAATTATGCCCGGAAAAGCCGAGGTTCCAGTTTCCTACTATTACGAAGCTTACGAAGCCGCCGTTAAAGTCTTCGGTTGGGGACAGGTCAGCACCTATCTCTTAGCAGGGCTGGGAGATAGCTTTGAAACTTTGGTAGAAGCCTCGGAAAAGCTGGTCAATATGGGCGTTTACCCTTTTGTTGTTCCCTTCGTCCCCATTTCCGAAACACCTTTAGCAAATCACCCTGCGCCGGACAGTGATTTTATGTTTGCCCTGTATCAGAGGGTCGGCACAATCATTAAGCAATCGCAGATTTCTTCAGTAGATATGAAGGCCGGCTGTGCGAAATGTGGCGCTTGTTCAGCATTATCAACATTTGCAAAATAG</t>
  </si>
  <si>
    <t>MNKQRLITELQSKGLRLVDPNAKDLGRKGGAGPSDHRAVTVDGTTVMVPIYTSTAAASPYSINLASMPPKTVLSKGDEEIAAIALPRQPKFYDLKTADGIPYSHIALLHSNNVLATTVQQTCIRYRDESTVCQFCAIEKSLDAGRTITRKLPEQLAEVTEAAVRLDGIEQVIMTTGTPNSGDRGAAYLTKCAAAIKARVNIPIQAQCEPPDDFIWFERMKAAGVDSLGMHLEAVDPDVRAKIMPGKAEVPVSYYYEAYEAAVKVFGWGQVSTYLLAGLGDSFETLVEASEKLVNMGVYPFVVPFVPISETPLANHPAPDSDFMFALYQRVGTIIKQSQISSVDMKAGCAKCGACSALSTFAK</t>
  </si>
  <si>
    <t>NC_000911.1:2616624-2617382:+</t>
  </si>
  <si>
    <t>slr0482</t>
  </si>
  <si>
    <t>SGL_RS14070</t>
  </si>
  <si>
    <t>CCGTTATTACTTGCC</t>
  </si>
  <si>
    <t>ATGGCCAGTTCCCCCAGACCCACTGAACAAACCAAACAATTTTTTCAGCAATGGCAAACCTATCAGCAGTTGGTTGACCACAATTACATGGCCCATCGGCAAATTCACCAGGCGGTGGGGGCTTTGATTCAACAACAGTTCGATCGCCCGTTTGATTTTTTGGACCTTGGCTGTGGGGATGCCCAGGCGATCGCCAAAACTTTGACGGGGAGTAAAATCAATTCCTATACAGGGGTAGATTTATCCCCCAATGCCCTGGCCCTAGCCCAGAAAAATTTGGACCCTTTTCGACAGGTGGAGCTAAGGGAAACGGATTTTTTGACCTATCTGGGTGAAGCCAACCAAACCGCCCCAGCCAGCTTTGATCTGATTCACGTCGGTTTTTCTTTGCACCATCTGCTCCCAGAAGAAAAGGAACAATTTTTTGCCCATTGCTTTTCTCTGCTGCGCCCTGGGGGATGCCTAGTTATCTACGACGTTTTTCGTCAGCCCGAGCAAAATCGACAGCAGTATATTGAAGCCTATTTAGCTAAGGCCGAAAGTCAATGGACTGCCCTTGCCCCCGACCAACTCCAGGCGATCGCTGCCCATATAAAGGAGTGCGATTTCCCCGAATTGGTGGCTACCATGGCAGAAATTGGCCAAAAAGTAGGATTTATACCACCCCAAGTCCTCTTTACTGAGCCTAGGGGTTTCCACCACTGCTTTGCCTTTGCCATTAGTCAAAGTGGAAAAGCCCTGGCCCAAGACGGGGTGTAA</t>
  </si>
  <si>
    <t>MASSPRPTEQTKQFFQQWQTYQQLVDHNYMAHRQIHQAVGALIQQQFDRPFDFLDLGCGDAQAIAKTLTGSKINSYTGVDLSPNALALAQKNLDPFRQVELRETDFLTYLGEANQTAPASFDLIHVGFSLHHLLPEEKEQFFAHCFSLLRPGGCLVIYDVFRQPEQNRQQYIEAYLAKAESQWTALAPDQLQAIAAHIKECDFPELVATMAEIGQKVGFIPPQVLFTEPRGFHHCFAFAISQSGKALAQDGV</t>
  </si>
  <si>
    <t>NC_000911.1:2443461-2443859:-</t>
  </si>
  <si>
    <t>sll0317</t>
  </si>
  <si>
    <t>GCCAATGATAACTAT</t>
  </si>
  <si>
    <t>ATGGTTGGAACTGGAAAGAATAAAATAGAGAGTAGAGTGGTAATATTCACCCATGATAATTCAGAGTTTAGATTGGTTACAAATTTACCTATAGAAAGTAAAGAAATAGAAGGAGTTAGTGATGAAAAAATAGCAGAAATTTATAAAAAAAGATGGCAAATAGAATTGTTATGGAAATTCTTAAAAATGCACTTAAAGCTGAATAGACTGATTGCCAAAAATGAGAATGCAATTGGGATTCAAATCTATACCTGTATAATTGCTTATTTAATACTAAAATTACTGGTAATCCCAAAAGAAGCAGGTACAACAATGTTAGACAAACTACGTTATTTACAGGCTTTCATGTGTGAAAAAATAAGCTATGTACACTGGCTAAGGGAGTTAGCACTAAGGTGA</t>
  </si>
  <si>
    <t>MVGTGKNKIESRVVIFTHDNSEFRLVTNLPIESKEIEGVSDEKIAEIYKKRWQIELLWKFLKMHLKLNRLIAKNENAIGIQIYTCIIAYLILKLLVIPKEAGTTMLDKLRYLQAFMCEKISYVHWLRELALR</t>
  </si>
  <si>
    <t>putative transposase [ISY203_i1]</t>
  </si>
  <si>
    <t>NC_000911.1:2623414-2624907:+</t>
  </si>
  <si>
    <t>slr0492</t>
  </si>
  <si>
    <t>menE</t>
  </si>
  <si>
    <t>ATAATTCACGGCCTG</t>
  </si>
  <si>
    <t>ATGTCTATGCAATTCATGGAAACTGGTATGCCGGACCTACTGAATTCCCCCCAGGCGATCGCCTCAGCCTTGGAATTTTCTTTAAAAAATGGCTTGGGAATTTTAGGGCAAGAATTACCCCTTGATTGGCAAATATGGGAAGAAGAATACGAGCAAAGTTTGACAGGAATTGAATCTCCCCAGATTTTGTTAGCGGAGACAAATGTGGGCAAATTTTGGGCAGCGGTGGTGGCTTTTTTGCGGGTCGGCCGGGGGACGTTATTCATTGCTAATCATCAATGGCAACAAAGGGAATGGCAACAAGTGGCCCAATTTTTGCAACCCGATCGCCTCTGGGGATCATTAATGTGGCAACAGCAGTGGTTAAAGCTCACCGATAGTAATTCAGAATTAACTTCCGTTCACCACAAAACTAACACTCCGAAAAACCAACTAGAAGGGAAAAGCCCAGAACTATTAATTGGTTTTCCCACCGGCGGTTCTTCAGGCACAATCCGTTTTGCCCTCCACAGTCCCCAGACTTTGACCATGGCAGTGGACGGTTTAAAGCAGTTCCTTGGCCCCCTGTTACCTAGGAATGGCCAAATTAATAGTTTTTGTCTGCTTCCCCTGTACCATGTGGGGGGCTTTATGCAATGGTGGCGATCGGCCTTAACTGGAGGGAATTTTAGCCCTCTGGATTACAGCTTAGTGAAACAATCTGCCCCTCCTTTTCCCCCCGATTATGTCACCTCTTTAGTGCCCACCCAGTTGGAGTATTTGCTCGATCGCCATGGTGCCTGGTTAAAAAATTTCCGGCTAATTTTTTTAGGGGGAGCTCCGGCCTGGCCCGCACTCTTGGCCAAAGCAAAAACGGCAAGCCTTAACCTAGCGCCCACCTATGGCATGACGGAAACTGCGGCCCAAATTGCCACCCTTACCCCGGCAGAATTTCTGGCCGGCCAAACGGGTGTCGGAAAGTTGTTGCCCCATGTTCAATTGACCATTACCAACTCCAAAGATGAAATGGTTGCCCCCGGCACAGTGGGCCTTATCAACATCCAATCCCGTGCTTTATTCAAAGGTTATGTCCCCCAGAATGAAAACTCCAGCCGGGAAATTTTCACCACCGGGGATTTAGGTTATTGCCACAACGGTTATCTTCATATCACCGGTCGTCGGGGTCGGCGTCTCATCAGCGGCGGAGAAAATATTGATCCAGAGGACATAGAAGCTCTCTTGCTCGATCGCCATTTAGTCCAAGATGTGGTCATCGTCGGAGTTGGCGATCGCCATTGGGGAGAAATGTTAGTAGCAGTCTATGTACCTAACCCGGGTCCGGGGAATGATGTTTCCACCCTGAGCCAGTGTGTCAAAGCTCAGTTAAGTAAACCGAAATGTCCGAAGCATTGGTTGCCCGTTTCGACCCTACGGCGATCGCCCTTGGGCAAATTAAACTACCAATTTTGGCAAACTTGGGCTACGGAGCAACTAGGGGTCGAAGAGGAGGAGTAA</t>
  </si>
  <si>
    <t>MSMQFMETGMPDLLNSPQAIASALEFSLKNGLGILGQELPLDWQIWEEEYEQSLTGIESPQILLAETNVGKFWAAVVAFLRVGRGTLFIANHQWQQREWQQVAQFLQPDRLWGSLMWQQQWLKLTDSNSELTSVHHKTNTPKNQLEGKSPELLIGFPTGGSSGTIRFALHSPQTLTMAVDGLKQFLGPLLPRNGQINSFCLLPLYHVGGFMQWWRSALTGGNFSPLDYSLVKQSAPPFPPDYVTSLVPTQLEYLLDRHGAWLKNFRLIFLGGAPAWPALLAKAKTASLNLAPTYGMTETAAQIATLTPAEFLAGQTGVGKLLPHVQLTITNSKDEMVAPGTVGLINIQSRALFKGYVPQNENSSREIFTTGDLGYCHNGYLHITGRRGRRLISGGENIDPEDIEALLLDRHLVQDVVIVGVGDRHWGEMLVAVYVPNPGPGNDVSTLSQCVKAQLSKPKCPKHWLPVSTLRRSPLGKLNYQFWQTWATEQLGVEEEE</t>
  </si>
  <si>
    <t>O-succinylbenzoic acid-CoA ligase</t>
  </si>
  <si>
    <t>NC_000911.1:634892-636247:-</t>
  </si>
  <si>
    <t>sll0996</t>
  </si>
  <si>
    <t>SGL_RS04845</t>
  </si>
  <si>
    <t>miaB</t>
  </si>
  <si>
    <t>TTCGCCCTATTTCCC</t>
  </si>
  <si>
    <t>ATGAATGTTTCCCACCGTCGCTACCACATTATTACCTTTGGCTGCCAGATGAATAAGGCGGACTCGGAAAGGATGGCCGGCATTCTGGAAAATTTGGGCATGACCTACACCGATGACCCCAACCAGGCGGATTTAGTCCTCTACAATACCTGTTCTATTCGGGACAACGCTGAGCAAAAAGTCTACTCATACCTTGGTCGTCAAGCCAAAAGGAAACAAGTAGAACCGGAATTAACTCTGGTGGTGGCGGGCTGTGTGGCCCAACAGGAAGGGGAGCAATTATTGCGCCGGGTGCCAGAGTTGGACCTGGTGATGGGGCCTCAACATGCGAATCGGCTAGATCAGTTACTAGAACAGGTGTGGGCTGGTAGTCAGGTGGTGGCGACGGAGAGTCTGCACATTATGGAAGACATCACCAAACCCCGGCGGGAAAGCACCGTCAGTGCCTGGGTGAATATTATCTACGGTTGTAATGAACGTTGTAGTTATTGTGTGGTGCCCAATGTGCGGGGGGTAGAACAATCCCGTACTCCAGAAGCCATTTATGGAGAAATGGAAGTCCTGGCCCAACAAGGATTTAAAGAGGTCACACTACTGGGGCAAAACATTGATGCCTACGGCCGGGATCTACCAGGCACCACTCCATCGGGTCGCCATCTCCATACCCTGACGGATTTGCTCTACCACGTCCATGATATTGAGGGGATTGATCGCCTGCGGTTTGCCACTAGCCATCCCCGTTATTTCACCGAACGGTTAATTCAAGCCTGCCAAGAATTGCCCAAGGTTTGTGAACATTTCCATATTCCTTTCCAATCGGGGGATAACGACATTCTTAAAGCAATGAAACGGGGCTACACCAGGGAAAAATATTTACAGATCATTGAAAAAATCCGTCGCTATATGCCCGATGCGGCCATCAGTGCCGATGTGATTGTTGGTTTCCCAGGGGAAACGGAAGCCCAGTTTGAAAATACCCTCAACCTAATTGAAGAGGTTGGTTTTGACCTACTCAACACCGCTGCCTATTCTCCCCGTCCCGGCACCCCCGCGGCCTTCTGGGACAATCAACTTTCCGAAGAAGTCAAAGGCGATCGCCTGCAAAGATTAAATCATCTAGTTTCCACCCAGGCCATGGAACGCTCCCAACGTTACCTCGGTCGGGTGGAAGAAGTGCTGGTGGAAGGGGAAAACCTTAAGAGCCCAGGGCAGGTGATGGGACGCACCAGGGGCAACCGCTTAACTTTTTTCCAAGGAGAGATTAGCGAACTATTGGGTAAAACAGTGCCGGTAAAAATTACCGAAGCCCGGGCCTTTAGCCTCACCGGGGAAGCTTTAAGTTTAGTTACTGCCTAG</t>
  </si>
  <si>
    <t>MNVSHRRYHIITFGCQMNKADSERMAGILENLGMTYTDDPNQADLVLYNTCSIRDNAEQKVYSYLGRQAKRKQVEPELTLVVAGCVAQQEGEQLLRRVPELDLVMGPQHANRLDQLLEQVWAGSQVVATESLHIMEDITKPRRESTVSAWVNIIYGCNERCSYCVVPNVRGVEQSRTPEAIYGEMEVLAQQGFKEVTLLGQNIDAYGRDLPGTTPSGRHLHTLTDLLYHVHDIEGIDRLRFATSHPRYFTERLIQACQELPKVCEHFHIPFQSGDNDILKAMKRGYTREKYLQIIEKIRRYMPDAAISADVIVGFPGETEAQFENTLNLIEEVGFDLLNTAAYSPRPGTPAAFWDNQLSEEVKGDRLQRLNHLVSTQAMERSQRYLGRVEEVLVEGENLKSPGQVMGRTRGNRLTFFQGEISELLGKTVPVKITEARAFSLTGEALSLVTA</t>
  </si>
  <si>
    <t>NC_000911.1:2298606-2299118:-</t>
  </si>
  <si>
    <t>sll0293</t>
  </si>
  <si>
    <t>SGL_RS12665</t>
  </si>
  <si>
    <t>TCAAGGAATTTATCT</t>
  </si>
  <si>
    <t>ATGCCGAATATTCGTCCTCTGACCGCTTCCCTTTCTTTACTGACCACGGCCTTTGTTGGTCTAACTCCAGCCCTTTACGCCACCATAGCCGAAGCCCAGGATCCCCCTGCCACCACCTATCAGCCGGGCTTTTGGCAGCCCGTCGGTAGATTTGACCCCAAAAAGCCGGTCAAGGTTAAGTTGGTTAATAAAACAGATGTGGCTTTGGACTATGACATTTCTAACTTGGAATCATTCCCCCCGGCTTCGGTAGCCCCAGGGGAAACAGTTCTGCTCGAAAACTTTGGCGATAATGCCTACATCATGGTCTATCCCGAAAATGCCACCCCCAGCACTCCAGAACAATCCTTTTTGCTTAAATTTACTGTTCCCGTCGATGCCCGCACCCAAATGGTAGGGGCTGATAATGTGGCAGTGATCACTGTAACCAAAGGTGATGTCAATATAGAGGAACGTTTTTACGGCCACCGCTCCATTAACTTGCAACCCACGGGAGCAATTTTCTTCTACTAA</t>
  </si>
  <si>
    <t>MPNIRPLTASLSLLTTAFVGLTPALYATIAEAQDPPATTYQPGFWQPVGRFDPKKPVKVKLVNKTDVALDYDISNLESFPPASVAPGETVLLENFGDNAYIMVYPENATPSTPEQSFLLKFTVPVDARTQMVGADNVAVITVTKGDVNIEERFYGHRSINLQPTGAIFFY</t>
  </si>
  <si>
    <t>NC_000911.1:813799-815604:+</t>
  </si>
  <si>
    <t>slr1149</t>
  </si>
  <si>
    <t>SGL_RS05640</t>
  </si>
  <si>
    <t>ATCATTTCTTTCTCC</t>
  </si>
  <si>
    <t>ATGACCCCGTCCCCTGCTGCTCCCCCGTCTGATAATGATTGGCGCTTGTTATTGCGTCTGCTTCCTTACGTCAAGCGCTATCCCAAGGAACTGGCGGCGGCGTTAGTTTTACTGATTCCTGTGGCTTTTTCTGGAGCAGTGCAACCCCTAATCATTGGGCAAGCAGTTTCCCTGTTGCGGGAGGAACCAGCCTGGGGCTTTTTGGATGCCATGCCATTGGATAGGGCCTTACATACCCTAGTGATTATCTTGGCAGTCACCATTGTCATTCGGTTGCTATTTTTGGGGTTACAGGGCTTTATTGTGCAAAAAATGGGGCAGGAAATTACCGCCGATGTGCGTCAGGATTTATTTGAACATGTCACTTCTTTGTCGGTAAACTTCTTTCACCGTACCCCTGTGGGCCGTTTGGTAACCCGTATCACCAGTGACGTGGAGGCATTAGGGGAAGTATTTGCCAGTGGGGCGATCGGTGTGGTCAGTGACATTGTCTCCATTCTGGCTATCATCGTGACTATTTTTTGGGTGCAATGGCAGTTGGCCCTGCTACTGGTGGGGATGTTGGTGCCGGTGACTGTGTTGATTATTTATTTCCAGCAACAATATCGCAAAGCTAACTACCAAGCTCGGGAAGAGTTATCCCGCCTTAATTCCCAGCTTCAGGAAAATGTGGCCGGTATCAATGTGGTGCAATTATTCCGTCGGGAAGAGTTAAACAGTCGTTCCTTTCGTCGCGTGAATGAAAAATATCGTCGGGCAGTGGATAAAACTATTTTCCATGACTCTGCTGTGTCGGCCACCTTGGAATGGATCAGTTTAGTGGCGATCGCCGGGGTGCTGGGTTTGGGGGGCTGGCTAATTTTGCGGGATAATCTGGAATTTGGGGTGTTGGCGGCGTTTATTCTGTACGGACAACGGCTATTTAATCCCCTGCGACAGTTTGCGGATAAATTCACCATGTTTCAATCGGGCTTTACGGCGATCGAGCGCATTGGGGAATTAATGGAAGAACCGGTAGAAATCAAAGATCAAGCGGTGATTACCCCCATTGAAATCAATGGTGCTTTGCGGGGTAGCCATGGGGAAATTTGCTTTGAAAATGTTTGGTTTGGCTATAAACCAGACGAGTACGTGCTGAAAAATTTAAACTTCACCATCAAACCCGGGGAAAAAGTCGCCCTAGTGGGGCCAACGGGGGCAGGAAAAAGTTCGATTATTCGTCTACTGTGTCGCCTGCACGATCCCTCCCGGGGTCGCATTTTAGTCGATGGCATTGATATTCGAGAACTGTCCCAACAGCAACTGCGCCGTTTTATTGGCGTCATTCTCCAAGATAGTTTCCTCTTTGCCGGGGACGTGAAACGGAACATTACCCTAGGGGAAGAATACAGCCTGGAAGAAGTGCAACGGGCAGCCCAATTAACCAGCGTCGATCGCCTGATTGAAGAATTACCCCAGGGTTACCACACCCAATTACGGGAACGGGGTAGTAATTTGTCAGGGGGACAAAAACAGTTACTAGCCTTTGCTCGGGTGGCCATTCGGGAACCCTATGTATTGGTGATGGATGAAGCCACTGCTAGCCTAGATGTCCGCACTGAAGCGGATATTCAAGCGGCTTTGTTACATTTGCTCCAGGATCGTACTTCCATCATCATTGCCCATCGCTTATCGACCATTCGCAATGTAGACCGCATTTTCGTGCTCAAACACGGGGAAATTGTGGAAACTGGCAACCATGACCAACTATTAGACCTCAAGGGGCTTTACGCTAGTTTGTACCAGTTACAAATGCTGGGGGGCTAA</t>
  </si>
  <si>
    <t>MTPSPAAPPSDNDWRLLLRLLPYVKRYPKELAAALVLLIPVAFSGAVQPLIIGQAVSLLREEPAWGFLDAMPLDRALHTLVIILAVTIVIRLLFLGLQGFIVQKMGQEITADVRQDLFEHVTSLSVNFFHRTPVGRLVTRITSDVEALGEVFASGAIGVVSDIVSILAIIVTIFWVQWQLALLLVGMLVPVTVLIIYFQQQYRKANYQAREELSRLNSQLQENVAGINVVQLFRREELNSRSFRRVNEKYRRAVDKTIFHDSAVSATLEWISLVAIAGVLGLGGWLILRDNLEFGVLAAFILYGQRLFNPLRQFADKFTMFQSGFTAIERIGELMEEPVEIKDQAVITPIEINGALRGSHGEICFENVWFGYKPDEYVLKNLNFTIKPGEKVALVGPTGAGKSSIIRLLCRLHDPSRGRILVDGIDIRELSQQQLRRFIGVILQDSFLFAGDVKRNITLGEEYSLEEVQRAAQLTSVDRLIEELPQGYHTQLRERGSNLSGGQKQLLAFARVAIREPYVLVMDEATASLDVRTEADIQAALLHLLQDRTSIIIAHRLSTIRNVDRIFVLKHGEIVETGNHDQLLDLKGLYASLYQLQMLGG</t>
  </si>
  <si>
    <t>NC_000911.1:1418688-1418972:-</t>
  </si>
  <si>
    <t>Norf5</t>
  </si>
  <si>
    <t>GATTCCTCAGCAACA</t>
  </si>
  <si>
    <t>ATGCCGAACTTTCAAACCTTCGTTGCCATTGTTACCACCCTGCTAGTCTTTTTGACTGGAGTAGGATTAAAGTATGACACCATCTACCTCCGAAACTACGAAATCTCTATCCCCCAATGGGCCGAATTCAGCTTCCCTGGGCTTACTTTCTCTCCTGTCCAGTTAGTTTTTCGGGGCTATCTCAATCCTCTATTCTTACAGTGCATTCTTCTTCCTCTATTTATGCCATCTTTTTATCGACTTGGTATAAGTTGTTCAGTTTATTTATACCGGAGAAACCATTAG</t>
  </si>
  <si>
    <t>MPNFQTFVAIVTTLLVFLTGVGLKYDTIYLRNYEISIPQWAEFSFPGLTFSPVQLVFRGYLNPLFLQCILLPLFMPSFYRLGISCSVYLYRRNH</t>
  </si>
  <si>
    <t>NC_000911.1:563105-563290:+</t>
  </si>
  <si>
    <t>ssr3129</t>
  </si>
  <si>
    <t>TAAATATTCTTAAGT</t>
  </si>
  <si>
    <t>ATGTGTTTTTTTATTATCCAAGAGGATAAAACCATGAAACCGATGATTTGGCACCCAGAAGATAAAGATGAAAAGGTCAACAAGTATCTAGACCGCATCAACCATGAACCTTGGTTGGGATTTGTTGCTTTTTCCTTAGCATTTTTCATGGCCTTTATTTTAATAATGTTTATGGGGATTTTCTAG</t>
  </si>
  <si>
    <t>MCFFIIQEDKTMKPMIWHPEDKDEKVNKYLDRINHEPWLGFVAFSLAFFMAFILIMFMGIF</t>
  </si>
  <si>
    <t>NC_000911.1:1204276-1205538:+</t>
  </si>
  <si>
    <t>slr1865</t>
  </si>
  <si>
    <t>SGL_RS07475</t>
  </si>
  <si>
    <t>CCTGCTGATGACAAT</t>
  </si>
  <si>
    <t>GTGTTAAACATATGGTGGAGTGAAGGTTATTACCCAGAAGAAACGGAAGCGATTCAATCTTCCATTGATGCCTGGCAGGCTGAAAGTCAAGCTAATGTTCAGATAATTTTTTTTAGTGAAAAAGATTTAGTGCAACAGCTGGAAAATGCCATCAAGGCCGGTAATCCACCGGATATTATTTATAGTTATAATCTTGATTTAGTGCTTCTGCCCCGACTAGCATGGGAAGGAAAATTAGCTGATGTTTCTAGTATCATTGAGCCGATCAAACAATTTTATGATCCAGAAGCTCTTCAAAGCGTTAATTATTTTAATAATCAAACTCGCCAGCGTTCCTACTGTGCTGTCCCCATTGCCCAACAAACAACCTATATTCATTATTGGCAAGATTTACTAGCCCAAGCGGAAATTAGCGACGCTCAGCTTCCTACAGAATGGGATAGTTTTTGGCGCTTCTGGGAAGTAGCTCAAACGAATTTAATTAAGCAGAATATTGATAATATTTACGCCATTGGTTTACCTATGTCTGCAATTGCAACTGATACTTTTATCGTGTTTGAACAGTTTTTAGAAGCTTATAATGTGCAGCTTTTAGATGATGAGGGCAAACTCCGTTTTGATAATCCCCAAGTCCGCCAAGGCATTATTAATGCATTGGAAGCCTATACCAATCCCTATTTGGAAAATTTTGTTCCTCCCAATGCCATCGAATGGGGAGATCCGGACAATAATATTAATTTTTTGAGTAATGGTACCTTGATGACTGCCAATGGTTCCCTCTCAATTCCGGGCTCTCAAAAGGGAGACGAAATTAATTATTTTCAAAGAATGAGGACCATCCCTTGGCCTAATAAGCCAGATAACACTCCCATGCGCTATATAACTTCTATTAAGCAAATTGCCATCCTGGCCGAGACTGATCGCCTAGAGGAAGCAAAAAATTTAGTGGCATTCTTGGTCAAGACAGAAAATTTGGAAGCATATTTAGAAGGAGCCCAGGGACGATTTTTGCCGGTTATGCCGGCGATCGCCGCCAATGAATTTTGGTCTAATGGAAAGGATCCCCACATTGCGGTAGCCATTACCCAATTTGACAATACCCGTAGTTCCTATGTCTTACTTAACCCGGCCTATAGTGAAGTTCTGGCCCAAAATGTCTGGGGAGAAGTTATTCACGCCATTGCCACCAATCAAATCACGCCTGAAAAAGGAGCCGATCAAGCCATAAAAAAAATAACTGATATTTTTAGTCAATGGAAATAA</t>
  </si>
  <si>
    <t>VLNIWWSEGYYPEETEAIQSSIDAWQAESQANVQIIFFSEKDLVQQLENAIKAGNPPDIIYSYNLDLVLLPRLAWEGKLADVSSIIEPIKQFYDPEALQSVNYFNNQTRQRSYCAVPIAQQTTYIHYWQDLLAQAEISDAQLPTEWDSFWRFWEVAQTNLIKQNIDNIYAIGLPMSAIATDTFIVFEQFLEAYNVQLLDDEGKLRFDNPQVRQGIINALEAYTNPYLENFVPPNAIEWGDPDNNINFLSNGTLMTANGSLSIPGSQKGDEINYFQRMRTIPWPNKPDNTPMRYITSIKQIAILAETDRLEEAKNLVAFLVKTENLEAYLEGAQGRFLPVMPAIAANEFWSNGKDPHIAVAITQFDNTRSSYVLLNPAYSEVLAQNVWGEVIHAIATNQITPEKGADQAIKKITDIFSQWK</t>
  </si>
  <si>
    <t>NC_000911.1:2373343-2374788:-</t>
  </si>
  <si>
    <t>sll0335</t>
  </si>
  <si>
    <t>SGL_RS12915</t>
  </si>
  <si>
    <t>CATCGATGGGGAACC</t>
  </si>
  <si>
    <t>ATGCAACTTCAGAGCTACGACCCAGGCAATTTCTACGACGAACTTTTTTTCGCCCCAGGACAACCCCGACCCCAGGCGGCTCCCCTCATCGACTGGATGGGGCAGTTATCGCCGGAAATTCTCAGGCAACACCACGAAACGGCCCAAATTGCCCTTTTTAACCTAGGGGTCACTTTTCGGGTTTACAACGATGACCAGGGAGTGGAGCGTATTTTCCCCGTAGATATTATTCCCCGCATCATTGCCGAAGCCGAATGGCGATCGCTCGAAAAAGGTTTGAAACAGCGCATCAAAGCTCTGAACTGTTTTTTGACCGACATTTACGGCCCCCAAAATATTGTTAAAGACGGCATTGTGCCCCTGGACATTGTTGAATCCGCCAGTGGTTTTCTGAAGCCCTGCATTGGTATCAAGCCCCCCGCCGGAGTGTGGTGTCATATCACTGGCACTGATTTAGTGCGGGATGGCGCAGGTAAATGGTTTGTGCTGGAAGATAACCTGCGGGTGCCCTCCGGCATTTCCTACGTCTTGGAAAATCGGCGGGTAATGAAAAGCACTTTTCCCGATATGTTCCAAACTATTCCCATCCAACCGGTGGACAGTTACCCCAGCCAATTACTGGAAACTTTGCTGAACCTGGCTCCGCCCCACTTAGCCGCCCCGGTGGTGGTGGTGTTAACCCCTGGTATTAATAATTCTGCTTACTTTGAGCATTCCTTCCTGGCTCAACAAATGGGGGTGGAGTTGGTGGAAGGTCGGGATTTAGTGGTGGCCGATGGCTATCTACAAATGCGTACCACCAAGGGTTTACAACGGGTGGATGTGGTCTATCGCCGTCTGGATGATGATTTCATTGACCCAGAGGTGTTTCGGCCAGACTCCCTTCTGGGAGTACCAGGGTTGATGGAAGTGTATCGCCAAGGGCGGGTGGCCCTGGCCAATGCTCCCGGCACGGGCGTGGCGGATGATAAGGTCATCTATGCCTATGTGCCAGAGATGATTAATTACTATCTCAAGGAAGAACCCCTCTTGGCCAATGTGCCCACTTATCTTTGCTGGCGAGAAGAAGATAGAAATTATGTGCTGGATCATCTGGCGGAATTGGTGGTCAAATCCGCCAACGAAGCTGGGGGATACGGTATGTTGATGGGCCCCAGTGCCAGCCCCCAGGAAAGGGCCCAGTTTGCCGAACGCATTCGCCATAATCCCCGTAACTACATTGCCCAACCGGTGCTAAATCTTTCCCGAGTACCCACTTTGATCGGCGATCAGGTGGAGGGTCGTCATGTGGATCTCCGTCCCTATATCCTTAACCGGGGCGATGAAATTTATGTCCATCCCGGTGGCTTGACTAGGGTTGCCCTCCGCAAAGGTTCCTTGGTGGTCAACTCTTCCCAGGGCGGCGGCAGTAAGGATACCTGGGTGTTGCAAGGTTCCACGCAATAA</t>
  </si>
  <si>
    <t>MQLQSYDPGNFYDELFFAPGQPRPQAAPLIDWMGQLSPEILRQHHETAQIALFNLGVTFRVYNDDQGVERIFPVDIIPRIIAEAEWRSLEKGLKQRIKALNCFLTDIYGPQNIVKDGIVPLDIVESASGFLKPCIGIKPPAGVWCHITGTDLVRDGAGKWFVLEDNLRVPSGISYVLENRRVMKSTFPDMFQTIPIQPVDSYPSQLLETLLNLAPPHLAAPVVVVLTPGINNSAYFEHSFLAQQMGVELVEGRDLVVADGYLQMRTTKGLQRVDVVYRRLDDDFIDPEVFRPDSLLGVPGLMEVYRQGRVALANAPGTGVADDKVIYAYVPEMINYYLKEEPLLANVPTYLCWREEDRNYVLDHLAELVVKSANEAGGYGMLMGPSASPQERAQFAERIRHNPRNYIAQPVLNLSRVPTLIGDQVEGRHVDLRPYILNRGDEIYVHPGGLTRVALRKGSLVVNSSQGGGSKDTWVLQGSTQ</t>
  </si>
  <si>
    <t>NC_000911.1:3127864-3128313:-</t>
  </si>
  <si>
    <t>sll0742</t>
  </si>
  <si>
    <t>SGL_RS16415</t>
  </si>
  <si>
    <t>TATGAGGCAAAACGG</t>
  </si>
  <si>
    <t>ATGGTCACTCAGATGAATACCAAAAATCTTTATCAGCAAGACCGGTGTCTATGGGCAAAAACCATGGCGGATCTACTCAAGGAACGTCGGTTGGATCAACTAGACTGTCAAAATTTAATTAAAGAAATTGAAGATATGGGGCGGAGTCAAAAAAAGTCTCTAAAGCGTAATTTGGAGATTTTGTTAATGCACTTGCTTAAATGGAAATACCAACCCCATAAACAATCCAATAGCTGGAGGTTGAGCATTGACGAACACAGAGAAAGGATTCTTAAGCAGCTTAAAGAAAGCCCCAGTCTCAAACGTCATTTTGATTTAGTACTTGATGAAGCCTATGGGCGAGCCAGGAAAGAAGCCAGCATTGAAACCAGTATTGACATCAGTCGATTTCCCGCCCTAAATCCGTTCTTGAAAGAAGAGATTCTTGATCAAGAATTTTTACCAAAATAG</t>
  </si>
  <si>
    <t>MVTQMNTKNLYQQDRCLWAKTMADLLKERRLDQLDCQNLIKEIEDMGRSQKKSLKRNLEILLMHLLKWKYQPHKQSNSWRLSIDEHRERILKQLKESPSLKRHFDLVLDEAYGRARKEASIETSIDISRFPALNPFLKEEILDQEFLPK</t>
  </si>
  <si>
    <t>NC_000911.1:1065660-1069010:-</t>
  </si>
  <si>
    <t>sll1360</t>
  </si>
  <si>
    <t>SGL_RS06875</t>
  </si>
  <si>
    <t>CCCGGTTACCTTGCC</t>
  </si>
  <si>
    <t>ATGGCCTACGAACCTCTGCACCATAAATATCGCCCCCAGACCTTTGCAGATTTGGTGGGCCAAACGGCGATCGCCGCCACATTGAGCAATGCCATTGAACAGGAGCGCATCGTACCTGCTTACCTATTTACGGGCCCCAGGGGAACGGGAAAAACTTCTTCAGCCCGAATTTTAGCCAAATCCTTAAACTGCATCGCTGGCGATCGGCCTACTGCCACTCCCTGCGGCCAATGTGCCACCTGTCGGGCTATTACTAACGGTTCAGCTTTAGACGTAATTGAAATTGATGCGGCCAGTAATACAGGGGTAGATAATATCCGAGAAATTATTGAACGGGCTCAATTTGCCCCAGTACAGTGCAGATATAAAGTATATGTGATCGATGAATGCTTAACGGGGGACTCACAAGTTTTGACCCGCAATGGCTTAATGTCCATTGACAATCCCCAAATAAAAGGGCGAGAAGTTCTGAGCTACAACGAAACTCTACAGCAATGGGAATATAAAAAAGTTTTAAGATGGCTTGACAGAGGCGAAAAGCAAACATTGTCTATTAAGACAAAAAATTCTACAGTACGGTGTACGGCTAACCATTTAATCAGAACTGAACAAGGATGGACGAGAGCGGAAAACATCACTCCCGGAATGAAGATACTATCCCCTGCGAGTGTGGATGTGGACAATTTATCGCAAAGTACGGCACTGACCGCAAGCTTAGGCGGTTTGTCCGGGGCCATCAACTACGAGGCAATCAATACGGACAAAAAAAATACGACCTTATCTCTATCCTTGAAGAAGCAGAAGCCACAAGACCCTTTTGTCAATGCGGATGTGGCGAAAAACTTGATATTCCAGCATTTTTGCAGTGCAAAGGAAGAGAAATTAAAAGTATCCAATCCCATTGGCGAAGACATCCCTACAAAAAAAGCCACGGACTTTGGGATCTCAGAACAGAAAAAATTACATCAGGGTCAGAACCGTTGGGAGCAGAAATTCTCGGTCTTATCTACGGAACCTTGCTTGGGGATGGAAGTATTGACTATCCCAACCCACATAGCCGATTCCCCCGCTTGCGATGGACCCACGGCACCAAGCAGTCAGAATGGATGGAATATAAAGCGGCAAGACTGGGATGTCTGTCACCCAAAATACGATTCACAGCCAATAAAGGCTATGGGGAAAGTTCCATCTGCTGTCAAACCCGTTGTTCCCCAAACCTTATTGATGTTTTCAGCACAGTCAAACCTGGAGGTAAAAGAAAACAAGTTTCTTCGGAATGGCTCTCGCATATCACTGAAGAAGGAATGGCTTGGTGGTACATGGACGACGGTTCCCTCTCTATTTCCGAATCTGGGAGTCCATCAATTCAGTTACACACAGAGGGCTTTTTCCCGGAAGAAAATCAACTTATTGCTGAATGGCTTACCGATAGAGGATATCCCACCAGTGCAAAATCCTATCGCAGAAGCATTAACAGCAAAACCTATTACTACACAAAAATGGGAGCAGTGGCCACCCGCAAGTGGTTATCGGACTTGGAAATCTATTCCATCCCCGCAATGGCATACAAATTTCGAGGAAGTTGAGTCCGTCACTAAGGGTCAAGTGGAAAAAGTTTATGACCTGGAGGTGGAAGATAATCACAATTTTGTTGCCAATGGCTTACTAGTCCATAACTGTCATATGTTGAGCACGGCCGCATTCAATGCCCTGCTAAAAACCTTGGAAGAGCCACCGGAGCGGGTTGTTTTTGTCCTCGCTACCACCGATCCCCAGCGGGTTTTACCCACCATTATTTCCCGGTGTCAGCGGTTTGATTATCGCCGCATTCCTTTGCAGGCCATGGTGGACCATCTCCGTTATATTGCTGGGCGAGAAAATATTAATATTGACCAACCAGCTTTGACCCTAGTGGCCCAAATTGCCAATGGTGGTTTACGGGATGCGGAAAGTTTACTCGATCAATTAAGTCTGCTCCCCGACCTGATTACCCCCGATAAAGTTTGGGACCTCGTGGGGGCGGTGCCGGAACAGGATTTGTTAGCCCTCCTAGAGGCGATCGCCAGTGACGATGCAGAAACCCTATTGGCTACCTGTCGGCAGATTTTGAACCGGGGGCGGGAACCCTTGGTGGTATTGCAAAATTTAGCCAGTTTTTATTTGAATTTACTTATTGCCCAAACAGCTCCCCAACGCTCAGATTTGGTGGCGGTGACGGCGGAAACCTGGCAAGCCCTGTGTGACACGGCGCCCCAATGGCAAAGGGGAGTGATTTTGCAAGGACAACAAAAACTTAAGGAAAGTGAAATCCAAATTCGTAACACTACCCAGCCCCGACTTTGGCTAGAGGTGACCCTGTTGGGGCTGTTGCCATCCGCCTGTGGGTTGGACACTGGGGCAGTTAGTCAAACGGCAGTTAGAACACCTGTGGCTCAACCAATAACTCCGCCAAAGCCCAGTAATGTGGTGACTTTCCCTGGTGGCTCACACAACCATCTAACCGTGGTGGATTCTCCTACAATGATTCCTGTTTCTGAACCTATTGTTCTAGAAGAGAAGCTAGAAGCAGATGTAGAGCCATCCAGCTTTGAGCCGAGCAACGCCCATTGGGATCTGACCCAGTTATGGTCGGAAACGTTAAACAATCTAGGGGCGCTCAGTCAATCTTTATTTAAATCCTTTGGTTCTTTGATCAATTTGGTGGGGAATAATGCCACCGTCAGTGTTACCACCCAACAACTGCTTAAAATTGCGGCGGGCAAAAAGGATGAATTGGAAGCGGCCCTAGGGCAAGCCTGTGGCCAATCGGTGAAAGTGAATTTGGTGGTGGGTAAGCCATCGACCCCGGAAACTACTCCGGTTAACAGCGCTCCTCCCCCTAGCCATAGTAAGCCGCCAGCCTTTGCTCCAGAGCCAAGCCCTCCCCCCACCGCAGCGGTTAATGCTAATCCGGCTCCCACTGTGCCTCCTTCTCCCCCGGCGATCGCCAGGGGCCCCGCTACATCGGAAATAAAACCTTCCCCCCGACGGGAATCAAATAATTTCTCTAATCCTTCTCGGCCCAAACCAAAACCGGCTCCAGCCATGGAAGAGCCGCCTCCGACAGATATTGGTGACAGTGCCACCCGCAAGGCGATCGAGCAGTTTGCCAAAAATTTTGACGGGGAAATTGTGGCATCCGATGCGGCTCCCAAACAGGAATCGGATAATGGCGATGATTTATCTACGGAACCAACGGCGGAACTTGGTCAGCAACCCATGGATCACAATGGACATCTGCAAATTAACCAACCCACCGTCCTGAACCGACCGGCGATCGCCCCGGAGGAAGAAGAAGATCTACCTTTTTAG</t>
  </si>
  <si>
    <t>MAYEPLHHKYRPQTFADLVGQTAIAATLSNAIEQERIVPAYLFTGPRGTGKTSSARILAKSLNCIAGDRPTATPCGQCATCRAITNGSALDVIEIDAASNTGVDNIREIIERAQFAPVQCRYKVYVIDECLTGDSQVLTRNGLMSIDNPQIKGREVLSYNETLQQWEYKKVLRWLDRGEKQTLSIKTKNSTVRCTANHLIRTEQGWTRAENITPGMKILSPASVDVDNLSQSTALTASLGGLSGAINYEAINTDKKNTTLSLSLKKQKPQDPFVNADVAKNLIFQHFCSAKEEKLKVSNPIGEDIPTKKATDFGISEQKKLHQGQNRWEQKFSVLSTEPCLGMEVLTIPTHIADSPACDGPTAPSSQNGWNIKRQDWDVCHPKYDSQPIKAMGKVPSAVKPVVPQTLLMFSAQSNLEVKENKFLRNGSRISLKKEWLGGTWTTVPSLFPNLGVHQFSYTQRAFSRKKINLLLNGLPIEDIPPVQNPIAEALTAKPITTQKWEQWPPASGYRTWKSIPSPQWHTNFEEVESVTKGQVEKVYDLEVEDNHNFVANGLLVHNCHMLSTAAFNALLKTLEEPPERVVFVLATTDPQRVLPTIISRCQRFDYRRIPLQAMVDHLRYIAGRENINIDQPALTLVAQIANGGLRDAESLLDQLSLLPDLITPDKVWDLVGAVPEQDLLALLEAIASDDAETLLATCRQILNRGREPLVVLQNLASFYLNLLIAQTAPQRSDLVAVTAETWQALCDTAPQWQRGVILQGQQKLKESEIQIRNTTQPRLWLEVTLLGLLPSACGLDTGAVSQTAVRTPVAQPITPPKPSNVVTFPGGSHNHLTVVDSPTMIPVSEPIVLEEKLEADVEPSSFEPSNAHWDLTQLWSETLNNLGALSQSLFKSFGSLINLVGNNATVSVTTQQLLKIAAGKKDELEAALGQACGQSVKVNLVVGKPSTPETTPVNSAPPPSHSKPPAFAPEPSPPPTAAVNANPAPTVPPSPPAIARGPATSEIKPSPRRESNNFSNPSRPKPKPAPAMEEPPPTDIGDSATRKAIEQFAKNFDGEIVASDAAPKQESDNGDDLSTEPTAELGQQPMDHNGHLQINQPTVLNRPAIAPEEEEDLPF</t>
  </si>
  <si>
    <t>DNA polymerase III subunit gamma/tau [Contains: Ssp dnaX intein]</t>
  </si>
  <si>
    <t>DNA polymerase III subunit gamma/tau [Contains: Ss p dnaX intein]</t>
  </si>
  <si>
    <t>NC_000911.1:3345861-3346817:-</t>
  </si>
  <si>
    <t>sll0622</t>
  </si>
  <si>
    <t>SGL_RS17340</t>
  </si>
  <si>
    <t>nadA</t>
  </si>
  <si>
    <t>AGGAGCCGAAACATA</t>
  </si>
  <si>
    <t>GTGTTCACCGCCGTTGCCCCGCCCCAAGAAACCCTGCCCCGTGATTTAGTGGGAGCCATTCAGAGTCTGAAAAAGGAATTGAATGCGGTGATTTTGGCCCACTATTACCAAGAAGCGGCCATCCAAGACATTGCTGATTATTTAGGGGACTCCCTGGGGTTATCCCAACAGGCGGCCAGCACCGATGCCGATGTAATCGTTTTTGCCGGGGTGCATTTCATGGCGGAAACGGCCAAAATTCTTAATCCCCATAAGTTGGTACTTTTGCCGGATTTAGAGGCCGGCTGTTCCTTGGCCGACAGTTGCCCCCCCCGGGAATTTGCCGAGTTTAAGCAACGCCACCCTGACCATTTGGTGATTAGCTACATTAATTGCACAGCGGAAATTAAAGCCCTGAGCGATATTATTTGCACCAGTTCTAATGCGGTGAAAATTGTTCAACAATTGCCGCCGGATCAGAAGATAATTTTTGCCCCCGATCGCAATTTAGGTCGTTACGTTATGGAGCAAACGGGGCGAGAAATGGTGTTGTGGCAGGGTAGTTGCATTGTCCATGAAACCTTTTCGGAACGGCGTTTGCTGGAGCTGAAAACTCAATATCCCCAGGCGGAAATCATTGCCCATCCTGAATGTGAAAAAGCCATTCTGCGCCATGCAGATTTTATCGGCTCCACCACAGCGTTACTGAATTATTCGGGTAAATCCCAGGGCAAAGAATTTATCGTTGGTACGGAGCCGGGCATTATTCACCAAATGGAAAAGCTTTCCCCCTCTAAGCAATTCATTCCCCTGCCCAATAACAGCAATTGCGACTGCAATGAGTGTCCCTATATGCGTTTGAATACTTTGGAAAAACTCTACTGGGCTATGCAACGGCGATCGCCGGAGATTACCTTACCGGAGGCCACCATGGCGGCGGCTCTGAAACCGATCCAGAGAATGCTGGCCATGTCCTAG</t>
  </si>
  <si>
    <t>VFTAVAPPQETLPRDLVGAIQSLKKELNAVILAHYYQEAAIQDIADYLGDSLGLSQQAASTDADVIVFAGVHFMAETAKILNPHKLVLLPDLEAGCSLADSCPPREFAEFKQRHPDHLVISYINCTAEIKALSDIICTSSNAVKIVQQLPPDQKIIFAPDRNLGRYVMEQTGREMVLWQGSCIVHETFSERRLLELKTQYPQAEIIAHPECEKAILRHADFIGSTTALLNYSGKSQGKEFIVGTEPGIIHQMEKLSPSKQFIPLPNNSNCDCNECPYMRLNTLEKLYWAMQRRSPEITLPEATMAAALKPIQRMLAMS</t>
  </si>
  <si>
    <t>quinolinate synthetase</t>
  </si>
  <si>
    <t>NC_000911.1:1724597-1725178:-</t>
  </si>
  <si>
    <t>sll1258</t>
  </si>
  <si>
    <t>SGL_RS10020</t>
  </si>
  <si>
    <t>dcd</t>
  </si>
  <si>
    <t>CCCTGAACTTTGCCC</t>
  </si>
  <si>
    <t>ATGATTAAGAATGATATTTGGATCCGTGCTCAAGCTGCCCAAGGCATGATTGAGCCTTTTGAACCCAAGTTAATGCGGCAAATAGAGGGACAACCGGCTATTTCCTTTGGTCTGAGCAGTTTTGGTTATGATATTAGGCTTTCTGCGGCGGATTTTCGCATTTTTCGCCATATTCCGGGCACTGTAGTTGATCCCAAAAACTTTAACCCCCACAATTTGGAAGCTACCCAACTGCACAGGGATGACAGTGGCAGTTATTTTATTTTGCCAGCCCACTCCTACGGCCTGGGAGTTGCAGTGGAAAGATTGGCCATCCCTGCTAATGTAACCGTACTTTGTATTGGTAAAAGTACTTACGCCAGGGCTGGTATTATTGCCAACTTAACTCCGGGGGAAGCGGGGTGGTGTGGTCACCTCACCCTAGAATTTTCCAATTCCTCCAGTGCTGATTGCCGTATCTACGCCAACGAAGGCATCGTACAGTTACTCTTTTTTGAAGGGGAAGACTGCGATATTAGCTATGAAACCAGAAGGGGCAAATATCAAAATCAGCCCCAATCAGTTACACTACCCCGGGTTTAG</t>
  </si>
  <si>
    <t>MIKNDIWIRAQAAQGMIEPFEPKLMRQIEGQPAISFGLSSFGYDIRLSAADFRIFRHIPGTVVDPKNFNPHNLEATQLHRDDSGSYFILPAHSYGLGVAVERLAIPANVTVLCIGKSTYARAGIIANLTPGEAGWCGHLTLEFSNSSSADCRIYANEGIVQLLFFEGEDCDISYETRRGKYQNQPQSVTLPRV</t>
  </si>
  <si>
    <t>dCTP deaminase</t>
  </si>
  <si>
    <t>NC_000911.1:1263823-1264179:-</t>
  </si>
  <si>
    <t>sll2006</t>
  </si>
  <si>
    <t>SGL_RS07785</t>
  </si>
  <si>
    <t>TAGTAAAGGTTAAGC</t>
  </si>
  <si>
    <t>ATGCAAATTACTCTAGACATCCCCGACGACATTGCCCAACAGCTTCAACCTCTCCAGGAAGACTTGCCGCAAATATTAGCCCTCGGTATACAGCAACTAAACGCCAATCCCAGCACTGGTTTGTCTGGACTTACTGAAATCCTCGAATTTTTGGCTCAACTCCCCAGCCCGCAACAAATCCTTGATCTCCATCTTTCTCCCACCCTGCAGGCTGAGATCGAAACTCTCCTGGAGAAAAATCGAACCCAAGGTCTAAACCAGAAAGAGCAACGCCTTTGGCAACAATATGAATTTATAGAACATCTCGTGCGACTGGCAAAGGCCCAAGCCCGGCTTAAACTCCAGCCCCATGAGTAA</t>
  </si>
  <si>
    <t>MQITLDIPDDIAQQLQPLQEDLPQILALGIQQLNANPSTGLSGLTEILEFLAQLPSPQQILDLHLSPTLQAEIETLLEKNRTQGLNQKEQRLWQQYEFIEHLVRLAKAQARLKLQPHE</t>
  </si>
  <si>
    <t>NC_000911.1:3058411-3060339:+</t>
  </si>
  <si>
    <t>slr0797</t>
  </si>
  <si>
    <t>SGL_RS16085</t>
  </si>
  <si>
    <t>coaT</t>
  </si>
  <si>
    <t>TCCAAGTTAAAAAGC</t>
  </si>
  <si>
    <t>ATGGTTGTAACTCCCCCTTCTTCTGCCTTTCGATTTTCTAACCTTTTCAAAGATCATCCCGATGCAGTGGCGGCGATCGCCTGTGGCGGGCTGGTCTTTCTGGGCTGGCAGATGCTTAACTTGGGCTGGTTGGGAATTGCCTTTTTTGTCCTAACAGCGGCCTATGTGATTGGTGGATTTGACAATGCCCGTGAGGGATTAACAACCCTCTTTGAAGAAAAAGAATTTGATGTCGATCTGCTGATGATTGTGGCCGCCTTGGGGGCCGCCGGGTTGGGACTTTGGCGACGGGAATATACCCTCATTGTGGATGGGGCAGTTCTGATTCTTATTTTTGCCATCAGTGGGGCATTGGAAGGATACGCGATGCAACGGACGGAGCGGAGTATCCAGGGATTGATGAGCTTAACCGCTGATGTAGCAAGAGTGTTGCGGAACGGACAGGAGCAAACCATTCCCATTTCAGAACTGAAGATGGGGGATCAAGTCTTGGTGAAACCGGGAGAGTTGGTGCCAACGGATGGCTTGGTCATTGAAGGGTTTAGCACCCTGAACCAGGCTTCCATCACGGGGGAATCTATGCCAGTGGAAAAGGCGATCGGCGATGAGGTGTTTGCCGGCACGATCAATGGCAATGGGGTACTGCGGCTCAAAATCCATCAACCCCCGGAAAGTAGCTTGATTCAGCGTGTGATTCGTTTGGTTCAGCAAGCCCAAACCGAAGCTCCCCCGTCGCAACAGTTTATTGAACGATTTGAGTGCGGTTATGCCAAGGTAATTGTGATCGCCGGACTCTTGCTCGGTACGTTGCCGCCTTTTTTGCTGGGCTGGAGTTGGGAAGAGACGATCTACCGTGCCTTAATTTTTCTCGTGGTGGCTTCTCCCTGTGCGCTAATGGCATCAATTATGCCGGCCTTACTTTCTGGTATTGCCAATGGAGCGCGTCAAGGCATTTTATTCAAAAACGGGGCGCAGTTGGAGCGGATTGGACGAGTACGGGTGATTGCTTTTGATAAAACTGGAACATTGACCACTGGAAAACCTGAAGTTGTGAACATTCTCGCCACTCAGCCATCCACCGACAAACTTCTGCAAATCGCGGCGGCCCTGGAAAGTTTATCGGAACATCCCATCGGAGAGGCGATCGCCGACTTCACCCGTCAACAGAACCAAGCCTGGGCAACAGCCAGGAACGTTCAAGCGCAGGCGGGACAGGGCATTATCGGAGACATTGAGGGCCAACAGGCGATAGTTGGTAAAGCCGTGTTTGTTCAGGCCCAGGTCAATCATGTTGCTACAAACCTGATAGAGCAAAGTCAGCAGTGGGAAGCTGAAGGTAAAACCGTCGTCTGGGTTGCCTACGCTGGAGAGATTTTAGGTCTCATTGCCGTGGCAGATACTGTACGACCCACCGCCGCCCAGGCGATCGCCCGATTAAAACGATTAGGAATTGAGCGAATTGTCATGCTAACTGGGGATAACTCACGTACCGCCCACAGCATTGCTCAACAGGTGGGAGTCAATCAGGTTTATGCAGAACTTTTGCCCGAAGATAAAGTGGATGTGATTCGCCAACTCCAGAAGCAGTATCAATCCGTCGCCATGGTGGGAGACGGCATCAATGATGCACCCGCCTTAGCTCAGGCATCTGTTGGTATTGCGATGGGGGCCGCTGGTAGTGATGTGGCCTTAGAAACCGCAGATATTGTCTTAATGGCGGATCGTTTGGAGCGGTTAGAACACGCCATTCGTTTGGGTCGTCGCGCTCAAGGAGTGGTCAAACAAAACATTGTGTTTGCCCTTGGTTTTGTGATGATTCTGTTGATTGCAAACTTTGCGGGTAATATCACGCTGCCCTTTGGGGTTTTGGGGCATGAAGGCTCGACGGTAATCGTAACGTTGAGTGGATTGCGGTTACTAAGAGGGTAA</t>
  </si>
  <si>
    <t>MVVTPPSSAFRFSNLFKDHPDAVAAIACGGLVFLGWQMLNLGWLGIAFFVLTAAYVIGGFDNAREGLTTLFEEKEFDVDLLMIVAALGAAGLGLWRREYTLIVDGAVLILIFAISGALEGYAMQRTERSIQGLMSLTADVARVLRNGQEQTIPISELKMGDQVLVKPGELVPTDGLVIEGFSTLNQASITGESMPVEKAIGDEVFAGTINGNGVLRLKIHQPPESSLIQRVIRLVQQAQTEAPPSQQFIERFECGYAKVIVIAGLLLGTLPPFLLGWSWEETIYRALIFLVVASPCALMASIMPALLSGIANGARQGILFKNGAQLERIGRVRVIAFDKTGTLTTGKPEVVNILATQPSTDKLLQIAAALESLSEHPIGEAIADFTRQQNQAWATARNVQAQAGQGIIGDIEGQQAIVGKAVFVQAQVNHVATNLIEQSQQWEAEGKTVVWVAYAGEILGLIAVADTVRPTAAQAIARLKRLGIERIVMLTGDNSRTAHSIAQQVGVNQVYAELLPEDKVDVIRQLQKQYQSVAMVGDGINDAPALAQASVGIAMGAAGSDVALETADIVLMADRLERLEHAIRLGRRAQGVVKQNIVFALGFVMILLIANFAGNITLPFGVLGHEGSTVIVTLSGLRLLRG</t>
  </si>
  <si>
    <t>cobalt-transporting P-type ATPase (cobalt efflu x pump) involved in cobalt tolerance</t>
  </si>
  <si>
    <t>cobalt-transporting P-type ATPase (cobalt efflux p ump) involved in cobalt tolerance</t>
  </si>
  <si>
    <t>NC_000911.1:1926030-1927700:+</t>
  </si>
  <si>
    <t>slr1163</t>
  </si>
  <si>
    <t>SGL_RS10985</t>
  </si>
  <si>
    <t>CATCCCTTCTCCATC</t>
  </si>
  <si>
    <t>ATGACTTTTTATTATTTGCTTTTTGGTGTGCAGGATTTAGGATTAATACTGTTTTCTAAATTTCTTTCTGCAAATTCTAACTATTCTTGGCTTAAGCTTAGCCTCACTTTGGCGATCGCCATCTTTCCCCAGTCGAAAATTCTGGCCGAGTCTATGCCAGAAGAGGAAGTTGGCAAGATAAATTTAGTTACAGAAATAGAATTTGATGATCAAAATAATAGTAAAAACAAAGAAAATATAGATATATTTCTTAATAAACAATCCCAGTTTCATTTTGCTAAAGATGTTAGAATCAGTCCTTTAAAAGCTTTAACTCCAGGAGAATTAGGGGACTGGCAAGAAGAGGCTGTGCATTATGCCCAGATATTACAGATAAACAATTTTGACCCAGACCATGATCACCATCATGAACCCCATCAATCCGTAGTCGCTATCAGTGGCAACCCCGCCGCCTCTAACATGTTAGTGGGTACAGGACAACTAGGTCAATGGTTAGGGTTAGACGAAAACAGTCCCCTTCGTTTAGGGGGCATTTTTATGGGCAATATTAGTCAACAAATTTCCGGCGGCAATCAGCCTGGTTCCACCGATTTTAATGGAGCTTTAATTTTAGGTTTGGGAATAGATTTAGAAAAAGCAGTGGGTTGGAAAAATGCTTTTTTTGAAGTGGAAGGTTTGCAATATAACGGCCAACCAGTCAACTTTGCGGCAGGTTCTGTCCAGGGCTATAACTCCATTGAAGCCGGGCCCCCTTTGAATCGCACGGAATTGTACCAACTCTGGCTCAATCAAACCTTTCTTGATAATCGCCTTTCTTTTCGGGTGGGCAAGTTAATCCCTTCGATGAATTTTGGTTATGTGGGGCGACCCTTTGTGACCCAAACCAATCCGCAATTATTCACTTCCACCACCGGCTTAATTTATACTCCCGTATTTGTAGGGCCGGCCATGTTGGGCTTCATTCCCGGCTACTACAATTCAGCTTTTGGTTTATATGGTTCATGGAAATCCTGGGGTGCCCCCGGCGACAATCCCGCTACTCCCAATGGTTGGTACACCCAAGCGGGAATTTATGACGGCAGAGGCGCACAGGGAGTACAAACGGGTTTAACTTGGCCTAATTTTTCCGGTGCGTTGTTCAGCGTGGCAGAAGTGGGGGGAACCTGGACTCCCTACGCTGATGATCCGGCAACCGGTTGGGGCAGTGTGGCGGTAGGGGGATGGCGACAGAGTGGTCCGCTAACGGCCCCTGGGGGCGCATTTGAAGCCCAAACGGGGGGCATGTATGCTTACTTGGTGCAAAAACTAGGTAAATTCCGGGATAGCGAAGATCAAAACGGTATTGTTGGCTTTGTCCAAGGTGGTTGGAACAGCTCCAGCACAGCTTTAATGCATAGTTCCCTCGGCTTTGGTTTAACTTTCATTGCCCCCTTTGGCGATCGCCCGTTGGACAGTTACGGTTTCGGTTTTTCCTGGGCCAGGCTAAATGCTAATCCCCTAGCGGGCTACGGCTTTAATAGTTACGAAACCATGATCCAGCTTTATGCCCAGTACCATCTGGTGGGTAATTTATTTATTCAACCGGTGCTGACGGTTTTACCTACTCCCGGTAGTGGTGGGGCTGGGGCTCCTAGTGTAAGTGGCACTGTACAACTCACTTTCCCCTTCTAA</t>
  </si>
  <si>
    <t>MTFYYLLFGVQDLGLILFSKFLSANSNYSWLKLSLTLAIAIFPQSKILAESMPEEEVGKINLVTEIEFDDQNNSKNKENIDIFLNKQSQFHFAKDVRISPLKALTPGELGDWQEEAVHYAQILQINNFDPDHDHHHEPHQSVVAISGNPAASNMLVGTGQLGQWLGLDENSPLRLGGIFMGNISQQISGGNQPGSTDFNGALILGLGIDLEKAVGWKNAFFEVEGLQYNGQPVNFAAGSVQGYNSIEAGPPLNRTELYQLWLNQTFLDNRLSFRVGKLIPSMNFGYVGRPFVTQTNPQLFTSTTGLIYTPVFVGPAMLGFIPGYYNSAFGLYGSWKSWGAPGDNPATPNGWYTQAGIYDGRGAQGVQTGLTWPNFSGALFSVAEVGGTWTPYADDPATGWGSVAVGGWRQSGPLTAPGGAFEAQTGGMYAYLVQKLGKFRDSEDQNGIVGFVQGGWNSSSTALMHSSLGFGLTFIAPFGDRPLDSYGFGFSWARLNANPLAGYGFNSYETMIQLYAQYHLVGNLFIQPVLTVLPTPGSGGAGAPSVSGTVQLTFPF</t>
  </si>
  <si>
    <t>NC_000911.1:3110910-3111830:-</t>
  </si>
  <si>
    <t>sll0664</t>
  </si>
  <si>
    <t>SGL_RS16320</t>
  </si>
  <si>
    <t>AATTTGACGTAACCA</t>
  </si>
  <si>
    <t>ATGATAGCTGATAGTTTTTTACTTAACTTACCAAAGGTTTCACTCGCCACAAAAGATAACCTACCAATTTTTTCCGGCATTTACTATGTCGTCGACGAACAAAATTTAGTATGGTATGTTGGAAAAGCTAAAAATATTAGAAACAGATGGCAAGGCAAAAGTCACCATCGTTTTTTTCAACTTGAATCACAGAAAAATCATTATTTCTCAATTTATTACCGAATAGTTGACGAAATTGAACTTGCTAAAATAGAAAAAGAAGAAATTGAAAAATATACACCTCAACTTAATACATCTAAAGTTAAAACTAAAACGTTTCGACCAACGGAAACATTGCTCAGAGAAACATTAATTAAAATTCAAGGATTTGCGTTTATTATTGGAGTAGATTACCAAACGAAGGAACTAGAAGCAATAAATTCCGTGTTGGGCAAGCGCAAAAACTCTATATCTCCAGTCATTCATATTGCCATCAACCCAACTTTAATCAAGAAAAAACTTTCATCAGACAGTGAAGATAATACTTCAGATATCATACATTCAATGTTTCAGACGCGAAAACAATACGCTAAAAAATGGGAAGTAATACCTAAATTTCGTCAATCTTATCAGCTTGGAGCATCTATTTATCGTTTACATGTCAATAATTTTATCGTTGAATATGGTACGGTTACGACTCAATTAACTATCCAAGAATTTCCACTAGATTTTAGCCAAACTTTTTTAGCACAGGAGTCAATCCCAGCATTAACTGAGGAATCTCTTTCAAAACTGAAGAATAGAATTGCTGCAAAAAATGGACGCTCTTATTTCACCTATATTCTTCAAAATTTAAAAGCTTATGAGAATGATCTAGTTAATATTCATTTTAATGATTCCGTTGAAAAAGAAAAATTGGAGCAAGCAATGACAACAGCTTGA</t>
  </si>
  <si>
    <t>MIADSFLLNLPKVSLATKDNLPIFSGIYYVVDEQNLVWYVGKAKNIRNRWQGKSHHRFFQLESQKNHYFSIYYRIVDEIELAKIEKEEIEKYTPQLNTSKVKTKTFRPTETLLRETLIKIQGFAFIIGVDYQTKELEAINSVLGKRKNSISPVIHIAINPTLIKKKLSSDSEDNTSDIIHSMFQTRKQYAKKWEVIPKFRQSYQLGASIYRLHVNNFIVEYGTVTTQLTIQEFPLDFSQTFLAQESIPALTEESLSKLKNRIAAKNGRSYFTYILQNLKAYENDLVNIHFNDSVEKEKLEQAMTTA</t>
  </si>
  <si>
    <t>NC_000911.1:781653-783011:+</t>
  </si>
  <si>
    <t>slr2031</t>
  </si>
  <si>
    <t>rsbU</t>
  </si>
  <si>
    <t>CCTCCCACTTCTCCG</t>
  </si>
  <si>
    <t>GTGGTCATTCTCAAGGAGTTGGTGGCTAAGTTGTACCGGGAACAAAATAAAGTGCAGGATCTGTTGGGGGCCATGGGCTACGCCCTGCGGAGTTTACATAATCTGAATCAGTTTCTGGAATTGACCCCTCTGATGGCCACCAGGGTCACCGATGCCGATGGCAGTGCTTTAGTTCTAATGAGAGAGGGGGAAATATCTATCTTTGAACAAATCCATGGCCACAAAAATAGTCTTAAGGGCACCATTAAAGGCGCTTTGCAGAAGGCCCGCCAGGTTAACCTCACATTGGATTCTTCCACTGTCCTGAGTTATTTTGACCGTCAATTGCGCCAAGAATTACCGGCGATCGCCTGTTATAACACCCCCATTTTGAGTCACCAAGAGGAAGTGGGCCGCTTATATATCTTTAGTCAAGATCGTAACTATAGCTGGACTCCCACCCGTCGTAAGTTACTACAGCTAATTTCTGATCAAACCGCTGTGGCGATCGCCAATAGTGATTTAAACCAAAAGTTGAGATCCAGAGAAAGTCAGGATCGGGAATTGGAAATTGCTTCAGAAATTCAAAATCAACTATTGCCCCGTTGTTGTCCCCAAATTAATGGTTTGGACATTGCTGCCCAGTGTAAAACCGCCAGTCGGGTAGGTGGGGATTACTACGATTTCATTCCTGCCAACTATGACCAACTGCGCCAGGGGGATTGGTTATGTCGTAACACAAGCCATTTGGGGGTGCCCTGGAGTATTGTCATCGGCGATGTCATGGGTAAAGGAGTACCGGCGGGTCTAATTATGACCATGACTAGGGGGATGCTGCGGGCAGAAGTGCTGAACCGCCATAGTCCAGCCCAAATTCTTAACCACCTCAACCGGGTAATGTATGCCGACCTGGAAAATTCCCATCGCTTTGTCACCTTGTTTTATTCTGAATATAACCCCGAAACGAGCATACTTTCCTATAGCAACGCCGCCCATAACCCTCCCCTATTGTGGCGGGCCGGCAGTGACAGCCCCCAATGTTTAATTCCCCTGGATACGGAAGGAGCTTTAATCGGCTTGGAGTCGGATTCCAATTACCGGGATGCCCAGATTCAGCTTGTTCCCGGGGACGTGGTTCTGTACTATACCGATGGTCTGACCGATGCGGGCAATGCCAAAGGCGATCGATTCGACGACAAAAATCTCCGCATTGCTTTCCAACGGGCCTGTGAAACCGCCCAAACTGCCCAGGGTATCCTTACGGAAATTTTCACTTCGGTGGAAGCATTTGTGGGCTCAGACAATAGTCATCAAACCGATAAAATCCCCGCCCGAGACGATATGACATTGGTCGTTCTGCGGGTAAAATCGACGGAGTGA</t>
  </si>
  <si>
    <t>VVILKELVAKLYREQNKVQDLLGAMGYALRSLHNLNQFLELTPLMATRVTDADGSALVLMREGEISIFEQIHGHKNSLKGTIKGALQKARQVNLTLDSSTVLSYFDRQLRQELPAIACYNTPILSHQEEVGRLYIFSQDRNYSWTPTRRKLLQLISDQTAVAIANSDLNQKLRSRESQDRELEIASEIQNQLLPRCCPQINGLDIAAQCKTASRVGGDYYDFIPANYDQLRQGDWLCRNTSHLGVPWSIVIGDVMGKGVPAGLIMTMTRGMLRAEVLNRHSPAQILNHLNRVMYADLENSHRFVTLFYSEYNPETSILSYSNAAHNPPLLWRAGSDSPQCLIPLDTEGALIGLESDSNYRDAQIQLVPGDVVLYYTDGLTDAGNAKGDRFDDKNLRIAFQRACETAQTAQGILTEIFTSVEAFVGSDNSHQTDKIPARDDMTLVVLRVKSTE</t>
  </si>
  <si>
    <t>putative PP2C-type protein phosphatase, gene re quired to recover from the nitrogen or sulfate starvation induced stationary phase</t>
  </si>
  <si>
    <t>putative PP2C-type protein phosphatase, gene requi red to recover from the nitrogen or sulfate starvation in duced stationary phase</t>
  </si>
  <si>
    <t>NC_000911.1:1351634-1352038:-</t>
  </si>
  <si>
    <t>sll0847</t>
  </si>
  <si>
    <t>SGL_RS08215</t>
  </si>
  <si>
    <t>TTGCTAGCGAAATGT</t>
  </si>
  <si>
    <t>ATGGATAATTATCCCCCAACTCCAGAGCCCTATAACTTAGCCAATGAATTGGCCAAGGAACGGAATCGGGCCGCCGCAGAAAGGACATTAATGGCTTGGATTCGCACCAGCCTTTCTTTGATCAGTTTTGGCGTGGGCATTGACCGTATTGTCGCTGCCATCCATGGCGCGTTTCCGGGGGGCAGAAATGGTTTTCACCTATCCCGGACTTTGGGTTTATCCTTTATTATCATTGGCACCTTAGCCCTACTGGCGGCGGCCATTAATCACCGTCAGGATTTAAAGCACATTGAACGGGGACGTTTCACTTACCAGTCCCGTCTTTCCATTAGTTTTGTGGTGGCGATCGCCTTGGTGGTGGTGGGAACCTTTGCTTTTTTAGCAATCATGTTCCAATCGTTTTAG</t>
  </si>
  <si>
    <t>MDNYPPTPEPYNLANELAKERNRAAAERTLMAWIRTSLSLISFGVGIDRIVAAIHGAFPGGRNGFHLSRTLGLSFIIIGTLALLAAAINHRQDLKHIERGRFTYQSRLSISFVVAIALVVVGTFAFLAIMFQSF</t>
  </si>
  <si>
    <t>NC_000911.1:624899-626260:-</t>
  </si>
  <si>
    <t>sll1831</t>
  </si>
  <si>
    <t>glcF</t>
  </si>
  <si>
    <t>TTCCCCATGGTCCCT</t>
  </si>
  <si>
    <t>ATGTCGGCTCCTCCCTCCTTCACCGCCTTGGCCCAGGCCGTCAACCAGCCCAAAATCGGCTTTGATTCCCAAAATCCCCCTCCCCAGGCCGTGTTGGATAGCTGTGTCCATTGCGGTTTTTGTTTGAATACCTGCCCGAGCTACCGGGTCATTGGCAAGGAAACCGATTCCCCCCGGGGCCGCATCTATCTAATGAATGGCATTAACCAAGGCCAAGCCAGTTTAGATGCCACCACCATCCAGCATTTTGACAGTTGTTTAGGTTGCTTAGCCTGTGTCAGTGCCTGTCCTTCGGGGGTGCAGTATGACCAGTTGATCTCCGCCACCAGGCCCCAGGTGGAACGAAATCATGACCGTCCCTTTGGCGATCGCCTCTTGCGGGGGATCATTTTTAACTTATTTCCCTATCCCTGGCGGTTGCGGTTATTGTTGCCCCTGCTCTGGGTCTACCAAAATTGTGGTTTGCAAAAATTAGTGCAAGCAACGGGCTTATTGAGCAGATTTTTTCCCCGTTTAGCGGCCATGGAAAGTATTTTGCCCAGGGTGACCGCCGCTTCTTTTCGGGATAATTATCCAACGGAAATTTCTGCCCAGGGGGAAAAGCGTTACCGAGTGGGGATAATTCTTGGGTGTGTACAAAGATTATTTTTCTCCCCCGTCAATGAAGCCACTGTCCGGGTTTTAACTGCCAATGGTTGCGAAGTAGTGATTCCCCAATCCCAAGGTTGTTGCGCCGCCCTCCCCGCCCACCAAGGCCAAACAGATCAAGCCGAGGCGATCGCCAGACAAATGATCGACAGTTTTGCTAATACGGAGGTGGACTACATCATTATTAATGCCGCCGGTTGCGGTCACACACTGAAGGAATATCATCATATCTTGGCCGACGATGCTGAATATTTACCCAAAGCCCAAGCCTTTGTTAGTAAAGTACGAGACATTAATGAGTTTCTGATGGAGATAGGGTTAAATCAAACCCTCCACCCCGTCACTGAGGAATTAACCCCTGTGGTTTATCAAGATGCTTGCCATCTGATCCATGGTCAAAAAATTAGTCTCCAACCCCGACAGTTGATTGCCCAAATTCCCCATTTACAGTTGCGGGAGCCCTTGGATGCGGCCCTCTGTTGTGGCAGTGCCGGGGTCTATAACATGCTCCAACCAGCCGTAGCAGAGGAACTGGGGCAGCAAAAAGTTAACAATCTCTGTCAAACCGGTGCCCAATTAATCATTTCCGCCAACCCTGGCTGCTCTTTGCAAATCCAAAAACATCTGGGAAAACAAGGCCAGAATCTAGGGGTTATTCATCCCATCCAATTGCTTGATCTGTCCCTGCGGGGGGAAAAGTTAACTGGTCTTTAG</t>
  </si>
  <si>
    <t>MSAPPSFTALAQAVNQPKIGFDSQNPPPQAVLDSCVHCGFCLNTCPSYRVIGKETDSPRGRIYLMNGINQGQASLDATTIQHFDSCLGCLACVSACPSGVQYDQLISATRPQVERNHDRPFGDRLLRGIIFNLFPYPWRLRLLLPLLWVYQNCGLQKLVQATGLLSRFFPRLAAMESILPRVTAASFRDNYPTEISAQGEKRYRVGIILGCVQRLFFSPVNEATVRVLTANGCEVVIPQSQGCCAALPAHQGQTDQAEAIARQMIDSFANTEVDYIIINAAGCGHTLKEYHHILADDAEYLPKAQAFVSKVRDINEFLMEIGLNQTLHPVTEELTPVVYQDACHLIHGQKISLQPRQLIAQIPHLQLREPLDAALCCGSAGVYNMLQPAVAEELGQQKVNNLCQTGAQLIISANPGCSLQIQKHLGKQGQNLGVIHPIQLLDLSLRGEKLTGL</t>
  </si>
  <si>
    <t>glycolate oxidase subunit, (Fe-S)protein</t>
  </si>
  <si>
    <t>NC_000911.1:2657850-2658632:+</t>
  </si>
  <si>
    <t>slr0636</t>
  </si>
  <si>
    <t>SGL_RS14280</t>
  </si>
  <si>
    <t>cobS</t>
  </si>
  <si>
    <t>TGGGAATGGTGATTT</t>
  </si>
  <si>
    <t>ATGGAATGGTGGCGTCGCTGGTATTTTCTCTGGGGCGGAGATAGTGTGGGGGCGGCCATTCTGTTTTACACTCGTTTGCCCTGGCCTCCGAGCTGGCCAGTAAATTTTGACCGTATTGCCCGTTGGATAACCCTAATGGGACTTTTGCTGTCCCTAATTTTGCTGGCGTTAGATCGAGGCTTACATTGGTTGGGCATGGACAACCTATTGCAATCAGCCGTTGTGGTTAGCCTTTGGTTAGCTTTGACCGGGGGGCTCCATTTGGACGGGGTAGCGGATACGGCCGATGGTTTAGCGGTGACCAATCCCAGCAAACGCTTAGCGGTAATGCAAGACAGTTATACGGGGGCCTATGGCGTGATGGCGATCGCCGTGGTTTTATTGCTAAAAACCTTTGCCTTGGCTAGTTTTAGTGACCATGGTTTAGCAAGCTGGGCCCTTATCATGGCTTTGGGGTGGGGCCGTTGGGGCCAACTGTTGGCGATCGCCCTTTATCCTTACCTGAGAGAAAACGGCAAAGGTGCCATGCATAAACGCAATTTAAAATTAAGGCCCGATTTGCTGCTGGGCACAATGATTATTGTCTTTGGGGGAGTGGGCATGGGTTACGCCCTAGCCATTGAGCCTTGGTTGATTCTGGGGGCTACGGGGAGTTCGGCACTAATAGCCTGGGCCGTGGGGCGGTGGTTTGCTCAACAATTTAAAGGTCACACGGGGGACACCTATGGCGCAGTGGTGGAATGGAGTGAAGTATTGATTTTGCTAGGTTTGTCCTTGGTTTAA</t>
  </si>
  <si>
    <t>MEWWRRWYFLWGGDSVGAAILFYTRLPWPPSWPVNFDRIARWITLMGLLLSLILLALDRGLHWLGMDNLLQSAVVVSLWLALTGGLHLDGVADTADGLAVTNPSKRLAVMQDSYTGAYGVMAIAVVLLLKTFALASFSDHGLASWALIMALGWGRWGQLLAIALYPYLRENGKGAMHKRNLKLRPDLLLGTMIIVFGGVGMGYALAIEPWLILGATGSSALIAWAVGRWFAQQFKGHTGDTYGAVVEWSEVLILLGLSLV</t>
  </si>
  <si>
    <t>probable cobalamin [5'-phosphate] synthase</t>
  </si>
  <si>
    <t>NC_000911.1:3173335-3175338:+</t>
  </si>
  <si>
    <t>slr0043</t>
  </si>
  <si>
    <t>SGL_RS16580</t>
  </si>
  <si>
    <t>cmpC</t>
  </si>
  <si>
    <t>ATCTTCTGACCCACC</t>
  </si>
  <si>
    <t>ATGAGTCTTTTTGTTGCTGTTGATAATATCGATAAGGTTTTTTCCCTCACCGATGGAGGTGAATACATCGCCCTCAAGGGGATTAACTTGGAAATTAAAAAGGGGGAATTTGTTTCCCTGATTGGCCACTCCGGCTGTGGTAAGTCAACTTTGCTAAATATGATTGCGGGGTTAGATTTACCAAGTGAAGGCATTGTTACCCTGGAAGGTCAGCGGATCAAGCAGCCCGGCCCGGACAAAATGGTGATTTTCCAAAATTACTCCCTACTGCCTTGGTTAACGGTGAAGCAAAATATTGCCCTCGCTGTGGATGAGGTGATGAAGGGGGCATCGGCGGCGGAACGCAAGGCCATTGTTGAAGAACACATTAATTTAGTGGGCCTAGGCCATGCAGTGGATAAGCGGCCCGGTGAATTATCCGGGGGAATGAAACAACGGGTGGCGATCGCCAGGGCGTTGGCCATTCGACCAAAATTATTGTTACTGGATGAACCCTTTGGCGCGTTGGATGCTTTGACCAGGGGCAATTTACAAGAGCAATTAATGCGCATTTGTGAACAGTATCAAGTCACAGCGGTGATGGTTACCCACGACGTGGATGAAGCGGTTTTATTATCAGATCGGATTGTGATGCTAACCAATGGCCCCGGTTCCAACATTGGCGGTATTTTGGAAGTGGATATTCCCCGCCCCCGTAAACGCATGGAAGTGGTAGAACACCCTAGTTACTACAGCCTCCGCAGCGAGATTATTTACTTCCTCAACCAACAAAAACGGATCAAAAAATTACGGGCGAAAAAAACCACGGCGATCGCCAGACATGGCCTAGAAAAAGTCAATCTGGAATTGGGCTATGTGCCCCTGGTGGCCTGTGCGCCCCTGGTGGTGGCCCAGGAAAAAGGCTTTTTTGCCAAGCATGGCTTAGATGAAGTGAGCTTGGTGCGGGAAACCAGTTGGCGGGGCATTGTGGACGGCATCGCTGGGGGTTACCTAGATGGGGCTCAAATGCCAGCGGGGATGCCCACTTGGCTAACCGCAGGGGGTTATCGGGAACAATCCATTCCCGTGGTCAGCGCTTTGACCATGACCCGCAACGGCAACGCCATTACCCTCAGTAAAAAACTCTACGACCAAGGCATTTACACCGCCGAGGATTTTCGCCAGCTTCTATTGGCCTCGGACGGCGATCGCCACACCCTGGGCATGGTCCACCCTTCCTCCATGCATAACCTCCTGTTGCGCTATTGGCTGGCGGCCCACAACATCAACCCAGACCGGGATGTGCATCTGAAAACCATTCCCCCGGCCCAGATGGTAGCCGATCTGAAGGCAGGCACCATTGACGGCTATTGTGTCAGCGAACCCTGGAATTTACGGGCTTCCATGGAAGGGGCTGGGTTTAGCATTGCCACCGATTTGGAAATTTGGCAAAATCACCCCGGTAAAGTTTTAGGAGTGCGGGAAGATTGGGCGATCGCCCATCCCAATACTCATGTGGCCTTGGTGAAAGCTCTGTTGGAAGCCTGTGCCTACTGCGCTGACCCCAACCACGAAATGGAAATTCGGGAACTGTTGGCCACCCGTCAATACCTCAGCACCAACATTGACTATATTCACCTGGGTGATCCCGAAGGCCGCACCTGCCGCCTAGGCAATCCCGTGGAATATTCCCACCATCTTTTCTTTGGCGATCAATTTAACCGTCCCAGTCGTACCGAACATCTTTGGATGATGACCCAAATGGCCCGCTGGGGAGATATTCCCTTTCCCCGCAACTGGGTGGAAATTTTAGAGCGGGTTTGTCGAGTCGGGGTATTTAGTACCGCCGCCCGGGAATTGGGCTACGACGTGAACTATCAGCGGCAACCGATCGCCCTTTTTGACGGGAAAGTATTTAACGCCGATGACCCCATTGCCTACCTGAATCAAACTGTCATTCATCGCAATTTCACCATTGCTGAAGTACATCTTGATAACCCCACCCCAGCCCCAGTTTTTGCCTAA</t>
  </si>
  <si>
    <t>MSLFVAVDNIDKVFSLTDGGEYIALKGINLEIKKGEFVSLIGHSGCGKSTLLNMIAGLDLPSEGIVTLEGQRIKQPGPDKMVIFQNYSLLPWLTVKQNIALAVDEVMKGASAAERKAIVEEHINLVGLGHAVDKRPGELSGGMKQRVAIARALAIRPKLLLLDEPFGALDALTRGNLQEQLMRICEQYQVTAVMVTHDVDEAVLLSDRIVMLTNGPGSNIGGILEVDIPRPRKRMEVVEHPSYYSLRSEIIYFLNQQKRIKKLRAKKTTAIARHGLEKVNLELGYVPLVACAPLVVAQEKGFFAKHGLDEVSLVRETSWRGIVDGIAGGYLDGAQMPAGMPTWLTAGGYREQSIPVVSALTMTRNGNAITLSKKLYDQGIYTAEDFRQLLLASDGDRHTLGMVHPSSMHNLLLRYWLAAHNINPDRDVHLKTIPPAQMVADLKAGTIDGYCVSEPWNLRASMEGAGFSIATDLEIWQNHPGKVLGVREDWAIAHPNTHVALVKALLEACAYCADPNHEMEIRELLATRQYLSTNIDYIHLGDPEGRTCRLGNPVEYSHHLFFGDQFNRPSRTEHLWMMTQMARWGDIPFPRNWVEILERVCRVGVFSTAARELGYDVNYQRQPIALFDGKVFNADDPIAYLNQTVIHRNFTIAEVHLDNPTPAPVFA</t>
  </si>
  <si>
    <t>bicarbonate transport system ATP-binding protei n</t>
  </si>
  <si>
    <t>bicarbonate transport system ATP-binding protein</t>
  </si>
  <si>
    <t>NC_000911.1:1754634-1755152:+</t>
  </si>
  <si>
    <t>slr1956</t>
  </si>
  <si>
    <t>SGL_RS10165</t>
  </si>
  <si>
    <t>GCATAGATAAATCCT</t>
  </si>
  <si>
    <t>ATGGTTAACCATGGTTATCCCCTAGGCCGCTCCCTCTTGTCCATAGCTATGGCTATGTTGGGGGCATTGTCATTGGTTTTTCCCTTGCCTCTGTTAACCCAAGACATGGTTGACAGTGAGCGTTCCCTGCCATTGCTGGGGGACCATCCCCTGGAGGAAAGGTTAATTGATGGCATGGATGAGGGGATCAAAAAAAATTACCGGGGGGCGATCGCCATTTTTACGGAATTAATTCTGCTAGATCCTAGCTATGCTGATGCCTATTTTAATCGGGGTATTGCCCGGGCCAGAATAGCGGACTACCAAGGGGCGATCACCGACCACAGCCAGGCCATTACCCTAAACCCCCAATTGGCCGAAGCCTACAAAGCTAGGGGGAAAATTTATTGGCAATTAGGAGAGCAAGCCCAAGCCATTGCTGACCTAGAAGCGGCCCTAGCCCTTTTCTCTGACCAGGAAAATCTTGTGAGCCAACGGGAAGCCTGGGAACAACTGCAAACATGGCATGGTAATCCTTAA</t>
  </si>
  <si>
    <t>MVNHGYPLGRSLLSIAMAMLGALSLVFPLPLLTQDMVDSERSLPLLGDHPLEERLIDGMDEGIKKNYRGAIAIFTELILLDPSYADAYFNRGIARARIADYQGAITDHSQAITLNPQLAEAYKARGKIYWQLGEQAQAIADLEAALALFSDQENLVSQREAWEQLQTWHGNP</t>
  </si>
  <si>
    <t>NC_000911.1:1516659-1517171:-</t>
  </si>
  <si>
    <t>sll0248</t>
  </si>
  <si>
    <t>SGL_RS08960</t>
  </si>
  <si>
    <t>isiB</t>
  </si>
  <si>
    <t>AACTTTCCAGTAATC</t>
  </si>
  <si>
    <t>ATGACAAAAATTGGACTTTTTTACGGTACTCAAACCGGCAACACTGAAACCATTGCTGAACTGATTCAAAAAGAAATGGGCGGCGATAGTGTGGTCGATATGATGGATATATCCCAGGCTGATGTTGATGATTTTAGGCAATATAGTTGCCTGATTATCGGTTGTCCCACCTGGAATGTGGGGGAACTCCAGAGTGATTGGGAAGGCTTTTATGACCAATTAGACGAAATTGATTTTAATGGCAAAAAAGTAGCCTATTTTGGTGCTGGCGATCAGGTTGGTTATGCAGATAATTTTCAAGACGCCATGGGCATTTTAGAAGAAAAAATCAGTGGATTAGGCGGTAAAACAGTGGGGTTTTGGCCCACCGCTGGCTATGATTTTGACGAATCAAAAGCGGTGAAAAATGGGAAATTTGTTGGTTTAGCTTTGGACGAAGATAATCAGCCAGAGTTAACAGAATTAAGAGTAAAGACATGGGTAAGTGAAATTAAACCAATTTTGCAATCCTAG</t>
  </si>
  <si>
    <t>MTKIGLFYGTQTGNTETIAELIQKEMGGDSVVDMMDISQADVDDFRQYSCLIIGCPTWNVGELQSDWEGFYDQLDEIDFNGKKVAYFGAGDQVGYADNFQDAMGILEEKISGLGGKTVGFWPTAGYDFDESKAVKNGKFVGLALDEDNQPELTELRVKTWVSEIKPILQS</t>
  </si>
  <si>
    <t>flavodoxin</t>
  </si>
  <si>
    <t>NC_000911.1:1983982-1985658:+</t>
  </si>
  <si>
    <t>slr1691</t>
  </si>
  <si>
    <t>SGL_RS11255</t>
  </si>
  <si>
    <t>nadE</t>
  </si>
  <si>
    <t>AATACCCCTCTGACT</t>
  </si>
  <si>
    <t>ATGTTTACCATTGCCCTTGCCCAGCTTAATCCCACCATTGGGGCGATCGCCGAGAATGCCGAAAAAATTGTCACGGCAGCCCTGCAAGCCCAGGCAAGGGGAGCTGATTTACTATTAACGCCGGAATTAGCCCTCTGTGGTTATCCCCCCAAGGATTTGTTACTTAATCCAAGTTTTGTCGAACAACTGGAAGAAGAGTTACAATGGCTGGCGGAAAAAATGCCTCCTTCTATAGCAATTTTAGTGGGCACTGTTACTCCCCACCACCAGGCAGAACGCCAAGGACAAAAAAAACTTTGGAATAGTGCAGTATTAATTGAACAAGGACAGATAAAGCAGTGGTTTCATAAATGTCTCCTACCCACCTATGACGTATTTGATGAAGACCGTTATTTTGCCTCGGCTGCCAAGAGTGAATATTTTATCTATAAAAACGTCAAAATTGGTGTGACTATTTGTGAAGATTTGTGGAATGACGAGGCTTTTTGGGGACAAAAATTTTATCAAGTTAACCCCCTCATGGATTTGATTGATCAGGGCGTGAATTTAGTTGTTAACCTATCAGCTTCTCCCTACAGTTGTGGCAAGCATTACCTGCGAGAATCCTTGATTAGCCACAGTGCCAAGAGATTTAATGTGCCTTTGATTTATGTTAACCAAGTGGGGGGCAATGATGATCTCATTTTTGATGGGGGTAGTTTTGCTGTCAATAGCCAAGGCAAAATTATTGGGCGATCACCGTTATTTCAAGAAGACTTAGCCCTGTTAAGTTATGACTTAAGTAGTGGGGAGTTAACTGGGCAAAAGTTAGCTAGTTTACCTATGGTGGATACCGAAGAATTGTGGCAAGCTCTGGTGTTGGGGGTGGGAGACTACCTCCACAAATGCGGTTTTAGTAAGGCAATTTTAGGTCTGAGCGGCGGCATTGACTCTTCCCTAGTGGCGGCCATTGCTGTGGAAGCTTTGGGCAAAGAAAATGTGCTGGGAATTTTGATGCCTTCTCCCTACAGTTCTGACCATTCTATTCAGGATGCCTTGGCCTTGGCAAAGAATTTAGGTATGAATACCCAAACTATTCCCATTGGGCCGATTATGGCCACCTATGACCAGGCCCTAGTACCCCTTTTTCAAGATGCCCCCTTTGGCCTTGCCGAAGAAAATCTCCAGTCCCGCATCCGGGGCAACCTCCTGATGGCGATCGCCAATAAATTTGGCCATCTACTCCTCAGCACTGGCAATAAATCGGAATTAGCGGTGGGTTACTGCACCCTCTACGGGGACATGAACGGTGGCCTAGCGGCGATCGCCGACGTCCCCAAAACCCAAGTATTTGAACTATGCCGCTGGCTCAACCGGGAACAAACCATCATTCCCCCCAGCGTTCTGACTAAACCGCCCAGCGCCGAACTCAAACCAGGGCAAGTAGACACCGACTCCCTTCCCCCCTACGATGTCTTGGACGGCATTCTTGGGAGATTAGTCGAAAAACATCAGTCTCCCCAGGAAATCATCAACGCAGGCTTTGAGCGGGAAGTCGTACTAAAAATTTGCCAACTAGTGCAAAAGTCAGAGTTCAAACGTCGTCAGGCCGCCCCGGGACTGAAAGTCACAGATCGAGCCTTTGGCAGTGGTTGGCGCATGCCCATTGCCCAAGCTTTCCATCCCCAAGGCAGTTAA</t>
  </si>
  <si>
    <t>MFTIALAQLNPTIGAIAENAEKIVTAALQAQARGADLLLTPELALCGYPPKDLLLNPSFVEQLEEELQWLAEKMPPSIAILVGTVTPHHQAERQGQKKLWNSAVLIEQGQIKQWFHKCLLPTYDVFDEDRYFASAAKSEYFIYKNVKIGVTICEDLWNDEAFWGQKFYQVNPLMDLIDQGVNLVVNLSASPYSCGKHYLRESLISHSAKRFNVPLIYVNQVGGNDDLIFDGGSFAVNSQGKIIGRSPLFQEDLALLSYDLSSGELTGQKLASLPMVDTEELWQALVLGVGDYLHKCGFSKAILGLSGGIDSSLVAAIAVEALGKENVLGILMPSPYSSDHSIQDALALAKNLGMNTQTIPIGPIMATYDQALVPLFQDAPFGLAEENLQSRIRGNLLMAIANKFGHLLLSTGNKSELAVGYCTLYGDMNGGLAAIADVPKTQVFELCRWLNREQTIIPPSVLTKPPSAELKPGQVDTDSLPPYDVLDGILGRLVEKHQSPQEIINAGFEREVVLKICQLVQKSEFKRRQAAPGLKVTDRAFGSGWRMPIAQAFHPQGS</t>
  </si>
  <si>
    <t>glutamine-dependent NAD(+) synthetase</t>
  </si>
  <si>
    <t>NC_000911.1:1519114-1519953:+</t>
  </si>
  <si>
    <t>slr0267</t>
  </si>
  <si>
    <t>SGL_RS08970</t>
  </si>
  <si>
    <t>ylqF</t>
  </si>
  <si>
    <t>AAAAGTGAACAACTC</t>
  </si>
  <si>
    <t>ATGGCTTTAATCCAATGGTATCCCGGGCACATTGCCAAAGCGGAAAGACAACTCCGGGAGCAGTTAAACAAAGTTGACGTGGTGCTGGAAGTAATTGATGCCCGCATTCCACTAGCGTCCCAGCATCCCGATGTGCCCCTCTGGGTGGGAGAAAAGCCCAAATTAATCATTCTCAACCGGGTGGACATGATCACGCCGGAGTTGCAAGAGCAGTGGTTAACGTGGTTCCGCCAGCAAAATCAAACGGTGTATTACGCCAATGCCAAGCAGGGCACCGGGGTTAAGGCCATTAGTAAAGCGGCCCAGCAAGCTGGTAAGGCGGTTAATGAAAGAAGGCAACGACGGGGTATGCAACCACGGCCAGTGCGAGCAGTGGTGATGGGCTTCCCTAACGTAGGTAAATCTGCATTAATTAACCGACTTTTAGGGCGTAAGGTGGTAGAGAGTGCCCGACGGGCGGGGGTGACCAGACAGTTACGGTGGATTCGCATTTCCGACAGTTTGGAATTGCTTGATTCCCCTGGGGTCATTCCCCTCAAGCTGGAAAATCAGGCCAATGCCCTCAAGCTGGCCATTTGTGAAGATATTGGTGAGGCGGCCTACGAAAATCAGGCGGTGGCGATCGCCATGGTGGATCTGTTGCTAGATTTATCCCTGGGGGAGGCGTTGACGCAACGTTACCAAGTGCCGCCGGAAGCTATGAATGGGGATTTATATTTAATCGCCCTAGCTGATGCCCGTCATAACGGCGATCGGGAAAGGGCCGCAGTACAATTGCTGAACGATTTCCGCAAAGGACTACTGGGCCCCCTGCCATTGGAATTGCCCCCAGAGGTTTAG</t>
  </si>
  <si>
    <t>MALIQWYPGHIAKAERQLREQLNKVDVVLEVIDARIPLASQHPDVPLWVGEKPKLIILNRVDMITPELQEQWLTWFRQQNQTVYYANAKQGTGVKAISKAAQQAGKAVNERRQRRGMQPRPVRAVVMGFPNVGKSALINRLLGRKVVESARRAGVTRQLRWIRISDSLELLDSPGVIPLKLENQANALKLAICEDIGEAAYENQAVAIAMVDLLLDLSLGEALTQRYQVPPEAMNGDLYLIALADARHNGDRERAAVQLLNDFRKGLLGPLPLELPPEV</t>
  </si>
  <si>
    <t>NC_000911.1:914542-914796:-</t>
  </si>
  <si>
    <t>ssl3719</t>
  </si>
  <si>
    <t>SGL_RS06155</t>
  </si>
  <si>
    <t>AGGAGACAAAAATCT</t>
  </si>
  <si>
    <t>ATGAGACGGGAATATGATTTTTCCAAAGGAAAACGAGGCGCCATCATTCCATCCAAGGGAAAAACCCGCATTACGATTTATCTCGATGATGATGTTTTGGACCATTTTCGAACAGAGGCTGAGGCAAGGGGCATGGGCTATCAAACCTTGATTAATCAGGTGCTAAGACAATGTATCCAATCTCCCGCCGAACAATCAATAACTGAAACTGATTTACGACGTATTCTGCGAGAAGAATTGTCAGAAATGAGATGA</t>
  </si>
  <si>
    <t>MRREYDFSKGKRGAIIPSKGKTRITIYLDDDVLDHFRTEAEARGMGYQTLINQVLRQCIQSPAEQSITETDLRRILREELSEMR</t>
  </si>
  <si>
    <t>NC_000911.1:3375291-3377588:+</t>
  </si>
  <si>
    <t>slr1567</t>
  </si>
  <si>
    <t>SGL_RS17460</t>
  </si>
  <si>
    <t>TGACTATTAAAATAT</t>
  </si>
  <si>
    <t>ATGAAACTTTTTCATTGGCTACTTTATTTCACCACGTTCAGTTTACCAGGAATAATTCCCTGCCCTGTTTTAGCCAATGAAGTTCTCAATTTTACTAACTTTACCCCTACCACGGCAGAATTAAATGATGACTTCCCATTGGAAAAGACAATCAGATTAGAGCCATTTATAGTAGAAAATATTGCCGATTTAAGAGCCGCTGAATCAAATCAAGAGCCATGGCAAACTTCCGTAGATTATTCCCATAGCTTGACCTCCAGCACCCTAACCACGGAGGATTTAAGGGGCCAGTCAACACAGTTGGTACAGCTTACAAGCCAAGCATTAACTGAGCCAACAAAAGAAGGAGAACAAGATTTTTTGCCAGCCATAACTCCAGAAAAAAGTTCCTATCCGGAGAGTATTACCCAACAGTCGACCAACACAGAAAATAGTGAACAGCTTAGCCCCAACCCAATAGCTGACACTGCCCAAAATGACGGTTGGCAAATTTTTATTACCCCCGGTGCCATCCTACCCATTAATGCCTATGGGTCAGCCAGAATTAGGAGAGTTCAGGGTGATTATCACCTTACCACTGCGGACATACTGGAAAAATTAACAGTTTATGCTGGGGGAAGAGTCGAAGCTTGGCACGGTAACTGGGGCATTATTTTGGATGGATTTTATTATAATTTGCAGGGAGCTACCACCAATCAACGGGACAATTTTACTGGCTTAGCATCTTTTAGTCCAATTAATTATTTACTCAACACAGATATCAATAATCGTTTGAATGGAATTAGTGACATTCTTGTCGACCAGTCTGATATTTTACAGCAAAAGAAAAGTGATATTAACCAAAGTCTAGACCAAATTCAATCTGAGTTTGAACTGGTGCGCAATGCAGCTCCCGATCGCCAGGAGTTAATGGCGGCGATCGCCTCAGCTTCGGCCAAAATTGAAGCATTGCAAGCCTTGGGTAATGCCATTGACCGGGAAGCTATTGGGGCTTGGGCGGAACAAATTAACGAACTGAAAAAGATGGTGGAGGAGGGCAACCTTGGGGAACGGGAAATCGAACAAAAATTAGCCCAACTCCAGACCGTCCTAGCTGCTGCCCAGGGTTTTCGGGACAATGCCATTGGTTCTATTGATCGTCTGGAGGACCGAGTGCAACAACGGGTGACGGAAATTCAAACCTTTGCTGCCCAGTTGCAAAACCTGAGGGAAGAAACTAGAGAATTGCTGGCCACATTGCCCCTCGAAGAAATTGACCGTCGGGATTTGGCCAAAATTGCCCTGGGGGGCCTAGATAAAATAAAGGAAATTGAGGGCGATCGGGACCGTTCCACTTTGGAAAATATCATCGACCGGATGGAAACTGCCCAGGATAAGTTGGAGGCAGTGCGTGCCTTACAGACGGAAATTCAAACGCGCATTGCTAATCTTCGTTCCAGGGAAGATCTAGGGGCATTGCAGAAAAAATTGGCGGAAACTAGGGAAAAAGTGGGACAAGTGCGGGAGGCGATCGCCAATCTAGAGAAAATTAAGGATTCCCATCTAGGGGAAATTATTCAAATCCTCCAAGACAGTAATGCCAAGGAAAACTTGATTCAATTGCAAGAAGCACTGGCCAAGTTGCAATCGCTCAAAAATAATGCAAATTTTGCCGATGCCTTACAAGATTTAGCCAAACTAGACCAAATTTTGGCCAATGAAGAGCAAGTAATTGCCGCCATTCGGACTGAACTTTACGGGGCAGGGCAACGGGATTTAACCATTGATACCAACACCGAGCTATCCGTCAGCGAAACTACCGTTGATCTAGCCATTAGCTACCATTTTGGCGACGCCCGTCCTGTTTACGGTTCAGGAAGCCAGAGCAGAAGTTATCCCCAGTGGTGGTTTGAACCCTACATCGGAGCCAGGTTGATCAATCTCAGCTTTGCCCTGGACCAGACCACTAACTACCGCTATAACAGCTCCCTAGTTTCCCTGGCGGGACAATTCCAAATTAATGAAACCGCTAGCCGCACTTGGATTAATCCCTTAGTGGGGGGAAAATTGGGGGTGCAGTTGACGGATACTTTGGCCCTTTGGCTCCGGGGGGATGTGTCCGGCTTTGACCTATCGGGGGAGGCGGATTGGAATTGGAACGCCATTTTAGGACTAGATTACTATGTAAGAGAAAATGTGGCCATCCAGCTAGGTTACAAATTTTATAGTTTGAAGTATGGACAGGGCAGTGGCGACGATGGTTTTGATTTTTCCCTGAATTTGAATGGCCTCTATTTGGGTTTGACCCTAAGGCTTTAG</t>
  </si>
  <si>
    <t>MKLFHWLLYFTTFSLPGIIPCPVLANEVLNFTNFTPTTAELNDDFPLEKTIRLEPFIVENIADLRAAESNQEPWQTSVDYSHSLTSSTLTTEDLRGQSTQLVQLTSQALTEPTKEGEQDFLPAITPEKSSYPESITQQSTNTENSEQLSPNPIADTAQNDGWQIFITPGAILPINAYGSARIRRVQGDYHLTTADILEKLTVYAGGRVEAWHGNWGIILDGFYYNLQGATTNQRDNFTGLASFSPINYLLNTDINNRLNGISDILVDQSDILQQKKSDINQSLDQIQSEFELVRNAAPDRQELMAAIASASAKIEALQALGNAIDREAIGAWAEQINELKKMVEEGNLGEREIEQKLAQLQTVLAAAQGFRDNAIGSIDRLEDRVQQRVTEIQTFAAQLQNLREETRELLATLPLEEIDRRDLAKIALGGLDKIKEIEGDRDRSTLENIIDRMETAQDKLEAVRALQTEIQTRIANLRSREDLGALQKKLAETREKVGQVREAIANLEKIKDSHLGEIIQILQDSNAKENLIQLQEALAKLQSLKNNANFADALQDLAKLDQILANEEQVIAAIRTELYGAGQRDLTIDTNTELSVSETTVDLAISYHFGDARPVYGSGSQSRSYPQWWFEPYIGARLINLSFALDQTTNYRYNSSLVSLAGQFQINETASRTWINPLVGGKLGVQLTDTLALWLRGDVSGFDLSGEADWNWNAILGLDYYVRENVAIQLGYKFYSLKYGQGSGDDGFDFSLNLNGLYLGLTLRL</t>
  </si>
  <si>
    <t>NC_000911.1:3104142-3107102:+</t>
  </si>
  <si>
    <t>slr0707</t>
  </si>
  <si>
    <t>SGL_RS16290</t>
  </si>
  <si>
    <t>polA</t>
  </si>
  <si>
    <t>CTTGCTTCTTGGTGC</t>
  </si>
  <si>
    <t>ATGTTTATGTCTGCTAAATCCCCTTTGTTATTGTTAGTTGATGGTCATTCCCTGGCATTCCGGGCTTACTATGCCTTTGGTTTGTCTAAAAAAGGCCCTCTGCGGACAACGGCCGGCATTCCCACCAGTGTATGTTTTGGATTTTTAAATTCCCTCATGCAGGTGATGGAGTCCCAAAAACCAGCGGCGATCGCCATTGCCTTTGACCGTCGGGAACCCACTTTTCGCCATGAGGCCGATGGGGCTTACAAATCAAACCGCCAGGAAACCCCAGAAGATTTTGCCGAAGATTTAAGTTATCTCCAGCAATTGTTGGAAGCTCTCAATTTACAAACCATCACCTATGCGGGCTATGAAGCCGATGACATTTTGGGCACTCTAGCTTGCCAGGGGAGTGACGCGGGTTATCAAGTTAAAATTCTCAGCGGCGATCGGGATCTGTTTCAATTGGTTAGCCCAGAAAAAAATATTTCTGTTCTGTATTTAACCCGTAATCCCTTTTCTAGTAACACCGGCTATGACGAATTAGATTGGCAGGGAGTGGTGGACAAAATGGGGGTAACTCCAGCCCAAATTGTTGATTTTAAAGCTCTGTGCGGCGATAAATCTGATTGCATTCCCGGTATTAATGGCATTGGTGAAAAAACGGCCATTAAGCTTTTAGCTGAGTATGAAACCTTGGAGAAAGTGTATGAAAATCTAGCGCAAATTAAAGGGGCATTGAAAACCAGGTTAGACAACGGCAAAGATGATGCGATGCATTCTCAAATGTTAGCCCGCATTGTGGTGGATGTGCCCCTACCAGTAACCTGGGAAGATTTGCAATTAACAGGATTTTCCACTGATCGCCTGGTGCCCCTGTTGGAAAAATTGGAACTCCGAACTTTTATTGACAAAATTCAAGCTTTCCACCGCAACTTTAGTGATAATCAGAGCCCAGTACCAATGGGCAATGAAGCTGACAATGGAGAACCAAAGAAAACGGTTAAGGCAAAAAAAAGCAAAGAAAAAGTTAATCCAGACGATTCTCAGCAATTATCATTGTTTGATGGCGTGCCAGTGGTTAACCAAGAAGATGGTTTAATCACCATTCAGCTACCAAAACAAATTCAGCCCCAAATTATCACCACCATTGCCCAACTCGAAGCTTTAGTTGAGGAATTAAAAAAACATACTGATGCTGACTTTCCCGTTGCTTGGGACACGGAAACCGACAGCTTAGATCCTCTGGTGGCAAACTTAGTGGGTATTGGTTGTGCCTGGGGTCAAGAACCTAATCAAGTGGCCTATATTCCCCTAAAACATCATCAAGGAGAACAGCTATCTCTCGGCATAATTAAAGATCTTTTAGGGGAAATTCTGGGAAATGCTATTTATCCCAAAGTCTTACAAAATGCCAAGTTTGATCGACGAGTTTTGGCCCACCATGGTATTGAGTTAGGAGGCGTAGTGTTAGACACCATGCTGGCCAGTTACGTTCTTCAACCGGAAGAAACCCATAATTTAACCGATCTTTGCCGTCGCTATAACCTTGGTTTAGTGGCCTTGAGTTATAAAGATTTAGGCTTAAAAAAAGACCAGACCATTGCTGATTTACCCCTGGAAACAGCGGGGCAATATTGCGGATTAGATTGCTATGCCACCTATTTGTTAGCGTCAAAATTACAAAAAGAATTAGATCAATATCCTGAACTCAAAGAAATTCTTAAGGAGATCGAACAGCCTTTAGAAAAGATTTTAGCAGCGATGGAAGACCGGGGCATTCGTATTGATTGTGATTACTTACAAACTCTGTCCCAACAATTGGCCGAAAATTTACTTACCATTGAAACAGCAGCCTATGAAGCGGCAGGGGAAAGTTTTAATCTCAGTTCTCCTAAACAATTGGGTACTATTTTATTCGATAAATTAGGCTTAGACCGGAAAAAATCTCGTAAAACAAAAACGGGCTATTCCACTGACCACGCCACCCTGGAGAAACTTCAAGGAGACCACCCCATTATTGATGCGATTCTGGAACATCGTACTTTGGCAAAATTAAAATCTACCTATGTGGATGCTTTGCCGGAATTAGTTAATGGCCAAACCCAGCGCATTCACACGGATTTTAACCAAGCTGTCACTTCCACTGGACGGTTATCTTCTTCCAATCCTAATTTGCAAAATATTCCCATTCGTTCGGATTTTTCCCGACAGATTCGGCGAGCTTTTTTACCCCAAAAAGATTGGCTTTTGGTGTCGGCGGATTACTCCCAAATTGAGTTACGCATCCTCGCCCACCTTTCCCAAGAACCGGTATTGCTACAGGCCTACGGCGATCGCCAGGATGTCCATGGGGTGACCGCTAAATTACTTTTCGGCAAAGAAGATATTACCCCGGCGGAAAGAAATCTCGGTAAAACGATTAATTTTGGCGTTATTTATGGCATGGGTGCCCAGCGCTTTGCCAGGGAAACGGGGATTTCCGCTGTGGAAGGGAGGGAATTTATTGACCGTTACCACCGCACCTATGCCCAAGTCTTTGATTACTTGGAAACTATGAAGCTAGAGGCGATCGCCAAGGGTTATGTCACCACCATTGTGGGGCGGCGGCGTTACTTTAATTTCGTTACCGAAGCTCTAAGACAACTAAGGGGAAAGACCGTGACAGAGCTAGATTTGGTGGACGTAAAAATGAATTATAACGATGCCCAACTGCTGCGGTCAGCAGCCAATGCCCCCATCCAAGGTTCCAGCGCCGATATTATTAAAATTGCCATGGTTAAGCTGGCTAAGCTATTGGAAAGTTATCAAACCCGGATGTTATTGCAAGTACACGATGAACTGATTTTTGAAATGCCGCCGGAGGAATGGGAAGAGCTAGCTCCCCTAATCCAAAACACCATGGAGCAAGCCCTTACCTTATCGGTTCCGTTGGTGGTGGAAATGCACCGGGGTAGTAATTGGATGGAAGCGAAGTAG</t>
  </si>
  <si>
    <t>MFMSAKSPLLLLVDGHSLAFRAYYAFGLSKKGPLRTTAGIPTSVCFGFLNSLMQVMESQKPAAIAIAFDRREPTFRHEADGAYKSNRQETPEDFAEDLSYLQQLLEALNLQTITYAGYEADDILGTLACQGSDAGYQVKILSGDRDLFQLVSPEKNISVLYLTRNPFSSNTGYDELDWQGVVDKMGVTPAQIVDFKALCGDKSDCIPGINGIGEKTAIKLLAEYETLEKVYENLAQIKGALKTRLDNGKDDAMHSQMLARIVVDVPLPVTWEDLQLTGFSTDRLVPLLEKLELRTFIDKIQAFHRNFSDNQSPVPMGNEADNGEPKKTVKAKKSKEKVNPDDSQQLSLFDGVPVVNQEDGLITIQLPKQIQPQIITTIAQLEALVEELKKHTDADFPVAWDTETDSLDPLVANLVGIGCAWGQEPNQVAYIPLKHHQGEQLSLGIIKDLLGEILGNAIYPKVLQNAKFDRRVLAHHGIELGGVVLDTMLASYVLQPEETHNLTDLCRRYNLGLVALSYKDLGLKKDQTIADLPLETAGQYCGLDCYATYLLASKLQKELDQYPELKEILKEIEQPLEKILAAMEDRGIRIDCDYLQTLSQQLAENLLTIETAAYEAAGESFNLSSPKQLGTILFDKLGLDRKKSRKTKTGYSTDHATLEKLQGDHPIIDAILEHRTLAKLKSTYVDALPELVNGQTQRIHTDFNQAVTSTGRLSSSNPNLQNIPIRSDFSRQIRRAFLPQKDWLLVSADYSQIELRILAHLSQEPVLLQAYGDRQDVHGVTAKLLFGKEDITPAERNLGKTINFGVIYGMGAQRFARETGISAVEGREFIDRYHRTYAQVFDYLETMKLEAIAKGYVTTIVGRRRYFNFVTEALRQLRGKTVTELDLVDVKMNYNDAQLLRSAANAPIQGSSADIIKIAMVKLAKLLESYQTRMLLQVHDELIFEMPPEEWEELAPLIQNTMEQALTLSVPLVVEMHRGSNWMEAK</t>
  </si>
  <si>
    <t>DNA polymerase I</t>
  </si>
  <si>
    <t>NC_000911.1:1953791-1954615:+</t>
  </si>
  <si>
    <t>slr1673</t>
  </si>
  <si>
    <t>SGL_RS11100</t>
  </si>
  <si>
    <t>spoU</t>
  </si>
  <si>
    <t>TGCGTATTCAGGAAG</t>
  </si>
  <si>
    <t>GTGTATCCGTTGACCAGTGACATTGCTTCCATCACCAGCACCCAAAACCCCCTGGTTAAACAATTGCGCCAACTGCACCAAACCAAGGGACGGAAACAACAGGGTCAACTTTTGCTGGAAGGCACCCATTTGCTCGAAGTGGCCTTAGCCCAGGGCAAAGGCTTTAACCATGGCTGTTTCACCGCAATGTGGCAGGAAAAAAATCCCGTCTTGGCCGATCGCCTAATGGCCCAGTCTGTCCACAGTTATTTGGTCAGTGGGGAAGTTTTGGCAAAAATGGCCAGCACCGTTAATCCCGACGGCGTGGTAGCAACTTTAACCATGGATCAATTTTGGCGATCGCCGCCCCCCCATGCTCGGTTAGGCCTAGTGCTGGAAAGATTACAGGATCCAGGTAACCTGGGCACTATTCTTAGAACCGCCGCCGCCACCGGAGTGGAAGGAATTTGGTTAACCGCTGACTGCGTTGATCCCACCAGCCCAAAGGTCTTGCGCTCCTCCGCCGGTAGTAGCTTGCTTTTGCCCCAGCAACAACTGCAATCTTTGCCGCCACTCTTGGAAAAATTTCACACCCAGGGATTACAACTCATTGCCACCGTTCCCCAGGCAACCCAAACTCTCTGGGAAATTGATTTTCAGCGGCCCACCATAGTCATTTTTGGTAGTGAAGGCCAAGGGCTCAGCGCTCCCGTGCTGGAACTAACCACCCATCAAGTGGCCATTCCCCAGGCTCCCCAGGTGGAATCCCTCAACGTGGCGATCGCCGTCGGGGTAATGCTCTACGAAGCTCGGCGACAACAATGGGCGGCATCAACACCAGGGTAA</t>
  </si>
  <si>
    <t>VYPLTSDIASITSTQNPLVKQLRQLHQTKGRKQQGQLLLEGTHLLEVALAQGKGFNHGCFTAMWQEKNPVLADRLMAQSVHSYLVSGEVLAKMASTVNPDGVVATLTMDQFWRSPPPHARLGLVLERLQDPGNLGTILRTAAATGVEGIWLTADCVDPTSPKVLRSSAGSSLLLPQQQLQSLPPLLEKFHTQGLQLIATVPQATQTLWEIDFQRPTIVIFGSEGQGLSAPVLELTTHQVAIPQAPQVESLNVAIAVGVMLYEARRQQWAASTPG</t>
  </si>
  <si>
    <t>NC_000911.1:3301555-3302622:+</t>
  </si>
  <si>
    <t>slr1455</t>
  </si>
  <si>
    <t>SGL_RS17160</t>
  </si>
  <si>
    <t>cysA</t>
  </si>
  <si>
    <t>TTAACTGAGGACATC</t>
  </si>
  <si>
    <t>ATGAGTATTATTATTAATAACGTTTCTAAACAATTTGGCGATTTTACTGCTTTAAAAGATATTAACCTAGAAGTTCCCGATGGTAAGTTAGTTGCCTTATTGGGCCCTTCCGGTTCCGGAAAATCAACTTTGCTCAGGGCGATCGCCGGATTGGAAGAGCCGGATCAAGGGCAAATTATTATTAATGGTCAGGATGCCACCCATGTGGATATTCGTAAGCGCAACATTGGTTTTGTTTTTCAGCACTACGCTTTGTTTAAACATTTAACTATTCGACAAAATATTGCTTTTGGTTTGGAAATTCGCAAGCATCCCCCAGCGAAAACTAAGGAAAGGGTGGAGGAATTACTTTCATTAATCCAATTGGAAGGTTTAGGTAATCGTTACCCCTCCCAACTCTCTGGCGGCCAACGGCAACGGGTAGCCTTAGCCAGGGCTTTAGCAGTACAACCCCAGGTTTTATTATTAGATGAACCATTTGGGGCTCTGGATGCTAAAGTACGGAAAGAATTGCGGGCTTGGCTGCGAAAATTACATGATGAAGTGCATCTAACCAGCGTGTTTGTTACCCATGACCAGGAAGAGGCTATGGAAGTGGCGGATGAAATTGTGGTGATGAGTAATGGCAAAATCGAGCAAGTGGGCACTGCAGAAGAAATTTATGAGCACCCTGCCAGTCCTTTTGTGATGGGTTTCATTGGCGAAGTTAATGTTTTACCCCGTAATGCTTCCCTCTTTAACTACCACGCTTTTGAACCCCACTCCAGCAATAATGGGCATCAAGAGCCGGTTTTTGTCCGACCCCATGATTTTGAATTGTTAACGGAAGCGGACGATGCCAGCGTAGCGGGGACCATCAAAAGAGTTATTCACCTCGGTTCAGAAATCCAGGTGGAAGTATTGCTAATGGATAACACCGCTGTGCTTGCTTACCTAAACCGGGAACAAGGGCAACAGCTTAATCCTAAAGCTGGAAAAAAAGTATTTATTAAGCCCCGGGTCGCTAAGGTTTTTGCTGGAGCTTCTTCCGCGGCTTCTACCCATTTTATTTATGGTACGGGTATCTAA</t>
  </si>
  <si>
    <t>MSIIINNVSKQFGDFTALKDINLEVPDGKLVALLGPSGSGKSTLLRAIAGLEEPDQGQIIINGQDATHVDIRKRNIGFVFQHYALFKHLTIRQNIAFGLEIRKHPPAKTKERVEELLSLIQLEGLGNRYPSQLSGGQRQRVALARALAVQPQVLLLDEPFGALDAKVRKELRAWLRKLHDEVHLTSVFVTHDQEEAMEVADEIVVMSNGKIEQVGTAEEIYEHPASPFVMGFIGEVNVLPRNASLFNYHAFEPHSSNNGHQEPVFVRPHDFELLTEADDASVAGTIKRVIHLGSEIQVEVLLMDNTAVLAYLNREQGQQLNPKAGKKVFIKPRVAKVFAGASSAASTHFIYGTGI</t>
  </si>
  <si>
    <t>sulfate transport system ATP-binding protein</t>
  </si>
  <si>
    <t>NC_000911.1:639516-640613:-</t>
  </si>
  <si>
    <t>sll0993</t>
  </si>
  <si>
    <t>SGL_RS04870</t>
  </si>
  <si>
    <t>AAGTGAGGTTTTAGG</t>
  </si>
  <si>
    <t>ATGGGATTGGGATCATCAAGTCAGGAAAACCTGTTAAATCTCATCGATCGCCAGGGGCGCAGGTTAAGACAGGAATTAATGGCTGGGGCCATTACCCTAGCGGGCCTATTTGTGGTCGGTACGGCCTGGTACAGATACGTGGAAGACTGGACTTGGTTAGATGCCTTCTACATGACCACCATTACCCTAGCCACCGTTGGCTTTGGGGAAACCCATCCCCTCAGTCCGGCATCCCGTTTATTTACCATTTTGCTGATTTTGATGGGCTTGTTGACCATCGGCTACATGGTAAATCGTTTCACCGAAGCCTTTATCCAAGGATACTTTCAAGATAGTTTACGCCGGCGGCAGGAGCAAAAGGTGATTGAGCGATTAGCGGACCATTATATTCTTTGTGGCTATGGACGCACAGGGCAACAAATTGCCTTTGAGTTTGCCGTAGAAAATATTCCCTTTGTGGTGATTGACGCTTCCCCAGAGGTTATTATCCAGGCAAAGCTGAGGGACTATGCTGTCCTCCAGGGAGATGCCACCCTGGACGAAATCCTCCTGGCAGCCCACATTGAACGGGCTATTTGTATTGTTTCTGCCCTTTCCTCCGACGCAGAAAATTTATATACGGTGCTTTCTGCTAAAACCCTCAATCCGAAAATTCGGGCGATCGCCAGGGCCAGTTCCGAAGAAGCGGTGCAAAAACTGAAACGGGCCGGGGCTGATGAAGTGGTTTCTCCTTACATTACCGGGGGTAAACGGCTAGCGGCGGCGGCATTGCGACCCCAGGTGGTGAGTTTTGTTGATGGTATTCTCACCGGAGCGGACCGTTCCTTCTATATGGAAGAATTTCGCATTGGGGCCGAAGACTGTCCCTACATTGGCCAAACCTTGCGGGAGGCCCAACTCCGGGCCCAATCAGGAGCATTAATTCTGGCCATTCGTCGCCAAGATCGTAAATTAATTGTGGGCCCCATGGGGGACACCCATTTACTAGACGCTGATTCTCTCATTTGCCTAGGCACAGTAGAACAACTTCGTGCCCTCAACCAACTTCTTTGTCCCCTCAATCCAGCACGGGTACGTCTGCCAAAAAACCATCGTTAG</t>
  </si>
  <si>
    <t>MGLGSSSQENLLNLIDRQGRRLRQELMAGAITLAGLFVVGTAWYRYVEDWTWLDAFYMTTITLATVGFGETHPLSPASRLFTILLILMGLLTIGYMVNRFTEAFIQGYFQDSLRRRQEQKVIERLADHYILCGYGRTGQQIAFEFAVENIPFVVIDASPEVIIQAKLRDYAVLQGDATLDEILLAAHIERAICIVSALSSDAENLYTVLSAKTLNPKIRAIARASSEEAVQKLKRAGADEVVSPYITGGKRLAAAALRPQVVSFVDGILTGADRSFYMEEFRIGAEDCPYIGQTLREAQLRAQSGALILAIRRQDRKLIVGPMGDTHLLDADSLICLGTVEQLRALNQLLCPLNPARVRLPKNHR</t>
  </si>
  <si>
    <t>potassium channel</t>
  </si>
  <si>
    <t>NC_000911.1:1734382-1737210:-</t>
  </si>
  <si>
    <t>sll1253</t>
  </si>
  <si>
    <t>SGL_RS10075</t>
  </si>
  <si>
    <t>pcnB</t>
  </si>
  <si>
    <t>TTTGTTAGAAAACCT</t>
  </si>
  <si>
    <t>ATGGATTTAATTCTTTGCCATCAAACGGCGGACTTTGATGTGTTAGGGGCGGCGGTGGGGCTAGCCAAACTCCATCCCGGCAGTCGCATTGTCTTGACTGGTGGTTCCCATCCCACAGTGCGGCAATTTTTAGCACTCCATCGTAACGAATTTCCCCTCATTGAACTGCGGAGCGTCAACCCCGACAAAATTCGTTCCCTCTACATTGTCGATAATCAACAAGGTGATCGCCTGGGCAAAGCAGCGGACTGGTTAACGTTGCCCCATCTGCGACAGGTTGCCATTTATGACCATCATCTCAACAGTCCTAGGGATATCGAAGCGGATATTTGGGAGCTGGAAGCGGTGGGGGCCAGTACAACTTTAATTGTGGAGAAATTACAACGGGCTGATATAAGTCTTTCCATGGTGGAAGCGTCGGTAATGGCCCTGGGTATCCATGTGGACACCGGCAGTTTGACCTTTACCCAAACCACAGTGCGGGATGTAAAAGCCCTAGCTTGGTTAATGGAACAGGGAGCTAATTTACGTTTGATTGCGGAATACGCTGACCCAGGCTTTCCCCCACCTCTGCAATTTTTGTTTGCGGAAGCGATGCAAAATCTCCACAAGGAAATGGTGCGGGGCTATTGGCTCGGTTCAGTGCTCTTAACCACGGAAAATTTTGTGCCGGGCCTGTCCCATTTGACGGAAAGATTATTATCTCTGACAGAATGTGATGCCCTACTACTGGGTCATGTTTACGACAAAGGCAAAGATAAAACCAAAAACGATGAACAGCGAGAAAAAACCGGAGTAATTAGTAACCAACGCTTTTCCCTCATTGGCCGTACCCGTATTCCCGATACGGATTTAACCCAATTGTTGGAACCCTATGGCGGCGGGGGCCATGCCCAGGCGGCAGCGGTTAATTTGCGGGATGTTGAGCCAACCACCGTAATGGCAGAAATCTACCAAGCTTTACAAAGACAAATTCCCAAACCCCTATTGGCTAGGGATTTTATGTCTTCTCCGGTGCGGACCATTCGACCACACACCACCATTGAACAGGCCCAACGGGTTTTGTTTCGTTACGGCCATTCTGGTTTGACAGTGGTGAATCAAGAAGAAAAATTGGTGGGCATTATTTCCCGTCGGGATTTGGATTTAGCCCTGCACCACGGTTTCAGCCATGCCCCGGTAAAAGGTTACATGACCCGCAACGTTAAAACCATTGCCCCTGACACCCCCTTACCCCGCATTGAAGCGATTATGGTGGCCGATGACGTGGGTCGCTTGCCTGTTATGGACCAGGAAAAATTAGTGGGCATTGTGACCCGGACCGATGTGTTACGGCAATTATTGCAGGATAAACAAGAACAATCGGGACGGTTTGGCGCACCGCGCAGCGGATCTCTGCGAGATCGCCCGACCACTCCTAATCAGAATTTTGGCCAGGGTAGCCTACTGCAACTGCTAAAAACCCATTTACCACCGGCCACTTGGCAATTATTAACTACGGCCGCTCAACAGGCCCAGACTAGGGGTTGGCATTTATATCTGGTGGGGGGAGCTGTGCGCGATTTGTGGCTCCGCCATTCCCAGGGGGCAGAAAAACATCAAAACATTACTTTTCAAGATATTGATTTGGTGGTGGATGGCTTCCATGCCACGGCGGATGTGGGGGCTGGGGTTGAGTTAGCCCAAGCTTTGCAGGGGGACTATCCCGGCGCGAGGTTATCGGTCCATGGGGAATTCCAAACGGCGGCGTTGCTCTGGCATAAAGATCCCCAGCTAGATACCCTGTGGGTAGACATTGCCACTGCCCGCACAGAGTTTTATCCCTATCCAGCGGCGAACCCAGAAGTGGAAGCTAGTTCCATTCGCCAGGATTTATACCGGCGGGACTTTACCATTAACGCCCTTTCCATCCGCTTAACCAATCCCAATCCGGGCAAATTGTTAGACTTTTTTGGCGGCATGAATGACCTGCAAAGCCAACAGGTGAGGGTATTACACGCCAATAGTTTCATTGAAGACCCCACCCGCATTTACCGAGCAGTGCGGTTTGTGGTGCGCCTCGGCTTTGAACTGGAACCCCAGACGGAAACCTATATCCGCTATGCGATCGCCAGTGGAGTCTATGAACGTTGGCGGCTAACGGAGCATCCCACTCCGGCCCTAACTACCCGTTTAAAGGCGGAGCTTTCTATTATTCTCAAAGCCCCCTATTGGAAAGGGGCATTGACGTTACTGGCGGATTTAGATGCGCTTAAATGTCTTCATGCAGAGCTAAAGCTAACAGAGCAATTATGGTGGCAAGTACGTTATCTCTCCCGCTGGTTACGCTGGTTTGACCCGGAGCGAAACCTAGAACATTGGTTACTGCGCCTAGGTATTTTATTGGGGGCTTTACCACCCCAGGAAAGGGAAAAAATTGCGGCGGGCTTACAGTTACCCAAGGCCACCATTGACGGATTAACTAACTTAGAAACCATCGAAACGGCGATCGCCAAGGGTTTAAATTCCCCAGCATCTCCAAAGTCCAGTCCAAAGTCCAGCGTCATTTACCAAACATTGAAGGATTATGACCGCTTCAGTTTATTCCTGGTGGCCGCCAGGGGAAATAAGCTGTTGAGAAAGCAAATTTGGTTTTATTTCAGCCAGCTATGCCAAGTGTCGCCATTTTTAACTGGCCACGACCTCAAAGCGCTGGGTTATAAACCGGGGCCCCAATTTAAGCAAATTTTGACTGATTTATTAAACGCTTGCCTAGACGGAGAATTAGGCGATCGCCAACAGGAAGAAGCTTGGCTAAGAACCCATTATCCTTTACCGAACAAAGTTTAG</t>
  </si>
  <si>
    <t>MDLILCHQTADFDVLGAAVGLAKLHPGSRIVLTGGSHPTVRQFLALHRNEFPLIELRSVNPDKIRSLYIVDNQQGDRLGKAADWLTLPHLRQVAIYDHHLNSPRDIEADIWELEAVGASTTLIVEKLQRADISLSMVEASVMALGIHVDTGSLTFTQTTVRDVKALAWLMEQGANLRLIAEYADPGFPPPLQFLFAEAMQNLHKEMVRGYWLGSVLLTTENFVPGLSHLTERLLSLTECDALLLGHVYDKGKDKTKNDEQREKTGVISNQRFSLIGRTRIPDTDLTQLLEPYGGGGHAQAAAVNLRDVEPTTVMAEIYQALQRQIPKPLLARDFMSSPVRTIRPHTTIEQAQRVLFRYGHSGLTVVNQEEKLVGIISRRDLDLALHHGFSHAPVKGYMTRNVKTIAPDTPLPRIEAIMVADDVGRLPVMDQEKLVGIVTRTDVLRQLLQDKQEQSGRFGAPRSGSLRDRPTTPNQNFGQGSLLQLLKTHLPPATWQLLTTAAQQAQTRGWHLYLVGGAVRDLWLRHSQGAEKHQNITFQDIDLVVDGFHATADVGAGVELAQALQGDYPGARLSVHGEFQTAALLWHKDPQLDTLWVDIATARTEFYPYPAANPEVEASSIRQDLYRRDFTINALSIRLTNPNPGKLLDFFGGMNDLQSQQVRVLHANSFIEDPTRIYRAVRFVVRLGFELEPQTETYIRYAIASGVYERWRLTEHPTPALTTRLKAELSIILKAPYWKGALTLLADLDALKCLHAELKLTEQLWWQVRYLSRWLRWFDPERNLEHWLLRLGILLGALPPQEREKIAAGLQLPKATIDGLTNLETIETAIAKGLNSPASPKSSPKSSVIYQTLKDYDRFSLFLVAARGNKLLRKQIWFYFSQLCQVSPFLTGHDLKALGYKPGPQFKQILTDLLNACLDGELGDRQQEEAWLRTHYPLPNKV</t>
  </si>
  <si>
    <t>similar to polyA polymerase</t>
  </si>
  <si>
    <t>NC_000911.1:259702-260271:-</t>
  </si>
  <si>
    <t>sll1669</t>
  </si>
  <si>
    <t>SGL_RS03075</t>
  </si>
  <si>
    <t>aroK</t>
  </si>
  <si>
    <t>TCTGTAACTTTTGCC</t>
  </si>
  <si>
    <t>ATGGCCCAGGATCTAATCAAAGAACAATTACAAGGCGTTAACCTGTTTCTGATCGGCATGATGGGCAGTGGTAAATCCACCGTCGGGCCGTTGTTGGCAGAACAGTTGGGGTACCGTTTTTTCGATGCGGATGTGTTGATTGAGCGGGTGGCTGGCAAGGCGATCGCCGACATTTTTGCGGAGGATGGGGAAGATACTTTTCGGGATTTGGAGACGGAAGTGTTGGGACATCTGGCGGCCCAAACCAGAAGCGTCATTGCCACCGGGGGCGGAGTGGTGCTCCGACGACAAAATTGGAGTTATCTACACCATGGCCTGGTCATTTGGCTTGATGGTTCCCTGGAATTACTTTTGGCCAGGCTCCAGGGAGATGAAGCAAGACCCCTGCTCCAGGTGGAAAATCTGGAAGAACGGTTAGGAAATTTATTGGCCCAACGGCAACCCCTCTACGCCCAGGCGGATCTCCGGTTTCCCCTGCAGGCAGACCAAGATCCTCTGGCGATCGCCGGAGAATTACTGGCCACTATTCCAGGACTGCTTAAACCCCAATGCAGTGCCGAACAAAATTGA</t>
  </si>
  <si>
    <t>MAQDLIKEQLQGVNLFLIGMMGSGKSTVGPLLAEQLGYRFFDADVLIERVAGKAIADIFAEDGEDTFRDLETEVLGHLAAQTRSVIATGGGVVLRRQNWSYLHHGLVIWLDGSLELLLARLQGDEARPLLQVENLEERLGNLLAQRQPLYAQADLRFPLQADQDPLAIAGELLATIPGLLKPQCSAEQN</t>
  </si>
  <si>
    <t>shikimate kinase</t>
  </si>
  <si>
    <t>NC_000911.1:2309413-2310471:-</t>
  </si>
  <si>
    <t>sll0173</t>
  </si>
  <si>
    <t>SGL_RS12735</t>
  </si>
  <si>
    <t>vgb</t>
  </si>
  <si>
    <t>ACTGAGATAACTGCC</t>
  </si>
  <si>
    <t>ATGAGTCCCTTTCCAGCTAAATCCCTACTAATTGCCCTAGTTCTTTCTTGGCCTGCTAGTTTTGATGCCGCCCTAGCGGCTCCCGTGCCGGCCTCAACCTACAAAACATCTGGGATTCCAGCACCAGAGGCGATCGGCAATGATGCCAGTCGTTATAAAGTTACCATTTATCCCACTGTTCCCGGCATTGGTACCCGGGATGTTGCCCCAGATCCCGATGGGTCGGTTTGGTTTAATGGGCAATGGTCTGGTGTCATTGGGCATCTCAATCCTAAAACCGGCGAAGTAAAACTTTATCCATTGGGGACTGGTTCCCATCCCCATGGTGTAGTTATGGGCCCGGATGGAGGACTTTGGATCTGTGATGAATCCAATGCCATTCGTCGGTTTGACCGCAAAACCCATGAAGTTAAGACTTTTCAACTCCCTCCCTTCTCCGGCAGTATGGGTTACGGCAATTTAAATACCCCAGTATTCGATGGCGAGGGGATTCTCTGGTTTACGGCTCAAAATGGCTATTACGGACGCTTAGATCCGAGTACTGGAGATATGAAAATTTTCCCTGCTCCCCAGGGATTTGGTCCCTATGGAATGACTGCAACTCCCAAGGGGGAAGTTTGGTACACTAGTTTGGCGGGGAATTACATTGCTCGGATTGATACGAAAACCTATCTCCCGGAAGTTTTTCCGATTCCGGATGATAAGGCCAATGGCTCCCGCCGAATTTGGTCTGATTCTCAAGGTCATATTTGGATCACAACTTGGGGAAATGGGGCTTTGATGCGCTTTAACCCCCAAAATAAGAGTTGGGATTCTTATAAACTGCCAGGCTTAGGGCCCCGGGGCTATTCGACCTATGTGGATAACCAAGACCGGGTCTGGAGTTCTGATTTTGGAACGAATTCAATCCATCAATTTAATCCAGAGACGATGTCATTTACGGTTTTTCCTGGCAATAAACAGAATGTACAGACTCTACAGATGAACGGTGTTGGAGACAAAATTTGGGCTGGACAGCAGGGTGTTGATCAAATCGTTTTATTTGAACGTATTCCCTAA</t>
  </si>
  <si>
    <t>MSPFPAKSLLIALVLSWPASFDAALAAPVPASTYKTSGIPAPEAIGNDASRYKVTIYPTVPGIGTRDVAPDPDGSVWFNGQWSGVIGHLNPKTGEVKLYPLGTGSHPHGVVMGPDGGLWICDESNAIRRFDRKTHEVKTFQLPPFSGSMGYGNLNTPVFDGEGILWFTAQNGYYGRLDPSTGDMKIFPAPQGFGPYGMTATPKGEVWYTSLAGNYIARIDTKTYLPEVFPIPDDKANGSRRIWSDSQGHIWITTWGNGALMRFNPQNKSWDSYKLPGLGPRGYSTYVDNQDRVWSSDFGTNSIHQFNPETMSFTVFPGNKQNVQTLQMNGVGDKIWAGQQGVDQIVLFERIP</t>
  </si>
  <si>
    <t>virginiamycin B hydrolase, periplasmic protein</t>
  </si>
  <si>
    <t>NC_000911.1:1909190-1910095:+</t>
  </si>
  <si>
    <t>slr1534</t>
  </si>
  <si>
    <t>SGL_RS10890</t>
  </si>
  <si>
    <t>AACAGTGCCCAACCA</t>
  </si>
  <si>
    <t>ATGTCTTCCCTGCCCAAAAATTTTCTTCAACCTCTCCCTCTCCAACCAGGCGATCGCCTCACTGTGGTGTCCCCCAGCGGTAGTCTGCGGGAATTGGCGGACTTGCAAAAAGGGGTGGATATTTGGCGATCGTGGGGCTACGAGGTAATTTTCAGCCAAGGTTACCACAATCGCTTCGGCTACCTAGCGGGAACAGATCAACAACGTAGGCAAGATTTACTCCACGCTTGGTTAGACCCCCAGTGTAAAGGAATTTTATGTAGTCGGGGGGGCTACGGCTCCGCCCGGTTGCTGGAAGATTGGCAATGGCCGGCAATTAGCCAACCAAAATGGGTGTTGGGTTTTTCCGATGTCACAGGGATTTTATGGAGTTTGCTCAAATCAGGTATTATCAGCCTCCACGGCCCTGTGTTGACTACCCTCAGCGATGAGCCGGATTGGGCCCTGGAACGGTTGCGTGGGCATCTTCAGGGTCTTCCCCTTGCACCATTGACCGGGAACAGTTGGCAGAAAGGAATGGCCCGAGGGCGTTTAGTGGCAGGTAATTTAACCGTTGCTACCCATTTTTTAGGAACAGAATGGCAACCAGATTTTGAAAACGTAATTTTGGCGATCGAAGATGTGACCGAATCCCCCTATCGCATTGACCGCATGGTGACCCAATGGCGAGCCTCCGGCAATTTATCCCAGGTAGCTGGCATTGCCCTGGGGCGGTTCAGTGAATGTGAAGCTCCCGCCGGATTCCCCAGTTGGACAGTGGAAGAAGTCCTTGGCGATCGCCTGGGGGATTTGGGCATACCAGTGGTGGCGGATTTACCGTTTGGTCATGGCGGCGTCAATGCCATTTTGCCCGTGGGTAGCAAAGCGGAATTGGATGGGGACGCTGGCACCCTCAGCTTTTTGTAA</t>
  </si>
  <si>
    <t>MSSLPKNFLQPLPLQPGDRLTVVSPSGSLRELADLQKGVDIWRSWGYEVIFSQGYHNRFGYLAGTDQQRRQDLLHAWLDPQCKGILCSRGGYGSARLLEDWQWPAISQPKWVLGFSDVTGILWSLLKSGIISLHGPVLTTLSDEPDWALERLRGHLQGLPLAPLTGNSWQKGMARGRLVAGNLTVATHFLGTEWQPDFENVILAIEDVTESPYRIDRMVTQWRASGNLSQVAGIALGRFSECEAPAGFPSWTVEEVLGDRLGDLGIPVVADLPFGHGGVNAILPVGSKAELDGDAGTLSFL</t>
  </si>
  <si>
    <t>NC_000911.1:695290-695874:-</t>
  </si>
  <si>
    <t>sll1289</t>
  </si>
  <si>
    <t>SGL_RS05105</t>
  </si>
  <si>
    <t>CGAACTGCTCTAACT</t>
  </si>
  <si>
    <t>ATGGTTTTAACTCCCTCCACCATGCTTGCCCTTGGTACCCAAGCACCGGACTTTTCCCTTTGGGACGTGACTGCGGAACAGCCCCTCACCCTAGGGGAAGCCATGGGAGAAAAAGGGCTATTGGTAATGTTCATCTGTTGTCATTGTCCCTTTGTCAAACACATCCAGGCCCAGTTAAGTCAGTTGGGGAAGGATTACCAAAACTCTGGTTTAGCCATGGTGGCCATCAGCGCTAACGATATAGAAAAATACCCCGATGACGCTCCCCCAGGCCTGAAAAAAATGGCCCAGGATTGGGACTATTGCTTCCCGGTACTGTACGACGAAACCCAGGCGATCGCCAAGGCCTACCGAGCAGCCTGCACCCCCGACTTCTTTTTGTTTGATGCCCAGGGGAAATTGGCCTACCGGGGCCAGTTAGATGACAGTCGCCCTAGCAATGGTTTGCCCGTTACCGGAGTGGACCTGAGACAGGCCATGGATCTAGTGCTGGCCGGCAGTCCTGTGCCGACGGAACAAAAGCCCAGCATTGGTTGCAACATTAAATGGAAACCCGGCAATGAACCTGATTATCAAAGTAATTAG</t>
  </si>
  <si>
    <t>MVLTPSTMLALGTQAPDFSLWDVTAEQPLTLGEAMGEKGLLVMFICCHCPFVKHIQAQLSQLGKDYQNSGLAMVAISANDIEKYPDDAPPGLKKMAQDWDYCFPVLYDETQAIAKAYRAACTPDFFLFDAQGKLAYRGQLDDSRPSNGLPVTGVDLRQAMDLVLAGSPVPTEQKPSIGCNIKWKPGNEPDYQSN</t>
  </si>
  <si>
    <t>NC_000911.1:2325864-2326937:+</t>
  </si>
  <si>
    <t>slr0179</t>
  </si>
  <si>
    <t>SGL_RS12790</t>
  </si>
  <si>
    <t>TAGAACAGGTACACG</t>
  </si>
  <si>
    <t>ATGAATATTGAAGCTAAGCTAAGTCAAGCTCGCTCCTGGCTGGATGAATTGGGTAATGCCATTTCTGATCTGGTGGGGGTTGCGTCAGAAGTATTTGAGGATGAGAAGCTCAAGCAGGATTTGGCAGATTTTCGCCGAGCCTATGATCAGGCAGTGCTGGATTTGGCTAATCCGAGTTTACGTATTGCTATGATCGGCACAACTTCTTCGGGAAAGTCAACGATTGTTAACGCTTTAATTGGCCGACGGATTGCGCCTATTGAAGCGGGGGAGATGAGCGGCGGTGTTTTACGGATTAAACATGGTGAAGGCAGTCACTTAAAGATTGAGGAAACGGAGGGCGCAGTCTGGGAAACGGGAGAATGGTCAGGTTTGAGCGATGAGGAAATTTATAACCGCATCCATCAAGTCATGCAGAAGTACCATGAGACTAAAAAAAGGAAAATTTACATTTCACCTCAAATCGAAGTTAGATTACCACTTTTACCTGGTTATGACAGAGCATTATCAGGTTTACCTGAAGAACTAGCTATTGAATTTGTTGATTTACCAGGATTAAAATCTATCAAAGATAGCAAAAATCTTAAAGTAATCCAGTCTTTAGTTGGAAATGCTTTCTGTCTTGTTGCTCTTGATTATTCTCATGTAGATGAGGAGCATAGGCAAGTTTTATTAAATGAGCTAAAAGACGTTGTTGAATATCTACATGGCTCTACTGAATCAATGATTTTTATACTTAATCGAATTGATCGTCGAAGCTCTGATGATTTTCCACTAAATAAACGCGTAAATCTATTGAAAGATGAAATTAAATCAACTTTAAAACTGTCTAGTAAGCCATATATTATGCCGTTAAATGCTCTTCTTTTATATAATGCTCAATGTGCTTGGGGATATAATTTTACTGATAATTCTTTAAATTGTCATGAGAAATTTAAATCTGACTTTATAAAAAATCTTTTAATAAAAAGTTCTGAAATCATACAAATAAAAGCCCTGGAAAGTGAAGATATTAAGCTTTTTTCGTGGTTTACACATCTTAGTTTATCATTTGCTCAGAAGCAGAAGTGTTGA</t>
  </si>
  <si>
    <t>MNIEAKLSQARSWLDELGNAISDLVGVASEVFEDEKLKQDLADFRRAYDQAVLDLANPSLRIAMIGTTSSGKSTIVNALIGRRIAPIEAGEMSGGVLRIKHGEGSHLKIEETEGAVWETGEWSGLSDEEIYNRIHQVMQKYHETKKRKIYISPQIEVRLPLLPGYDRALSGLPEELAIEFVDLPGLKSIKDSKNLKVIQSLVGNAFCLVALDYSHVDEEHRQVLLNELKDVVEYLHGSTESMIFILNRIDRRSSDDFPLNKRVNLLKDEIKSTLKLSSKPYIMPLNALLLYNAQCAWGYNFTDNSLNCHEKFKSDFIKNLLIKSSEIIQIKALESEDIKLFSWFTHLSLSFAQKQKC</t>
  </si>
  <si>
    <t>NC_000911.1:1099214-1100368:-</t>
  </si>
  <si>
    <t>sll1277</t>
  </si>
  <si>
    <t>SGL_RS07025</t>
  </si>
  <si>
    <t>recF</t>
  </si>
  <si>
    <t>CCGTTTAGTTGGAAA</t>
  </si>
  <si>
    <t>ATGTACCTGAAAAAACTCTATTTACGGGCCTTTCGCAATTACCTCGAAGAAGAGGTGGAATTTTCTGCTCAAAAAACCATTTTGGTGGGCAATAATGCCCAGGGGAAATCTAACTTATTGGAAGCGGTGGAACTGTTGGCAACGCTCAAAAGCCATCGCACTAGTCGGGATCAGGAATTGGTGCTAGACGGGGCGGCCAATGGGCAAATTAAAGCCCTACTGGAAAGGCAATACAGTGTGGCGGAGTTAGAAATTGACCTACGGCGATCGGGGCGGCGCAACCTACGCATTAACCAAAATCAATGTCGTCGTCAGTTGGATTTTTTAGGCTGTTTAAATGCGGTGGAATTTTCCTGTTTAGATTTGGATTTAGTCCGGGGAGCGCCCGATTGTCGCCGTCAATGGCTAGATACTTTGTTAACCCAGCTAGAACCCCTCTATGCCCATCTGTTGGGGCAGTACCAGCACATTGTTAAGCAAAGAAATGCTCTACTAAAAAGCCTACGACAACAATGGGAAACGGGACTAGCTTTGGGGGAAGAGTCGACAGCTTCTTTGTCTCTCTGGGACCAGCAGTTGGTGGAAATGGGCACTAGGGTAGTCCGCCGTCGGGCGAGGGGTTTAGCCCGTCTTGCTCCTTTGGCCCAGGAATGGCATGGGCGCATTAGCGGTGGCAATGAAACCCTGACCGTTACCTATCAACCCAATGTCACCTGGGTGGGGGATGATCCGGAAGTGGTGCACCAGGCTTTTTTAGAAAAATTAGCCCAACGGCGATCGGCAGAATTACATCTGGGGACAACGGTGGTGGGGCCCCATCGGGACGAAGTGGGGTTTGTCCTCGACGACACTCCCGCTAGAACCTATGGCTCCCAGGGACAGCAAAGAACTCTAGTCCTAGCATTAAAATTGGCGGAATTGAGCTTGATTGAAACGGTTATTGGAGAACCACCACTGTTGTTATTGGACGATGTCTTGGCGGAATTAGACCTCGATCGCCAGGGACAATTGTTAATGGCCATTGAGGATCGTTTTCAAACCCTGATCACCACCACCCATTTAAGTCGTTTTGATGACCGCTGGCGGCGATCGGCCCAGATTCTCAAAGTTAATGCTGGTCAACTAGAGGAACGGTGGCCGTCCGAAATTGATTAA</t>
  </si>
  <si>
    <t>MYLKKLYLRAFRNYLEEEVEFSAQKTILVGNNAQGKSNLLEAVELLATLKSHRTSRDQELVLDGAANGQIKALLERQYSVAELEIDLRRSGRRNLRINQNQCRRQLDFLGCLNAVEFSCLDLDLVRGAPDCRRQWLDTLLTQLEPLYAHLLGQYQHIVKQRNALLKSLRQQWETGLALGEESTASLSLWDQQLVEMGTRVVRRRARGLARLAPLAQEWHGRISGGNETLTVTYQPNVTWVGDDPEVVHQAFLEKLAQRRSAELHLGTTVVGPHRDEVGFVLDDTPARTYGSQGQQRTLVLALKLAELSLIETVIGEPPLLLLDDVLAELDLDRQGQLLMAIEDRFQTLITTTHLSRFDDRWRRSAQILKVNAGQLEERWPSEID</t>
  </si>
  <si>
    <t>RecF protein</t>
  </si>
  <si>
    <t>NC_000911.1:3217855-3218655:+</t>
  </si>
  <si>
    <t>slr0544</t>
  </si>
  <si>
    <t>SGL_RS16750</t>
  </si>
  <si>
    <t>CTCTAGATAGCTCCC</t>
  </si>
  <si>
    <t>ATGCTTGATTCAAACTCGTTAGTGATTTACTCCCCGGACAGCAAAGGCGATCGCCAGGATTCCCACCCTAGTGATGCACTACTACGCCTAGAGGGAGTATCAAAAATTTATGGGGCAGGGCCAACGGAGGTCAGGGCCTTGGCCGATGTTAGTTTGGCGATCGAACGGGGGAGTTACTGCGCCATTATGGGGGCTTCCGGATCGGGGAAATCCACCATGATGAATATTATTGGTTGCCTAGACCGTCCTACCCTGGGGCACTATTTTCTTGACGGGGAAGATGTATCCGGTTTGAGTGCCGATCAGTTGGCCAAAATTCGTAACCGCAAAATTGGCTTTGTTTTTCAGCAATTTTACCTGTTGCCCCAGATGAGCGCCCTGGAAAATGTCATGTTGCCAATGATCTATGCGGGCATACCAGCGGAAACCAGGAAGGAAAAGGCCATTGCCGCCTTGGTTAGAGTTGGTCTGAGTCAACGGTTACATAACCGTCCCAATCAATTGTCCGGGGGACAGCAACAACGGGTGGCGATCGCCAGGGCCATTGTCAACGAGCCGCTGTTGCTGCTGGCCGACGAACCCACTGGAGCATTGGATTCCCACACCACCGAGGAAGTGTTAGCCATTTTTGAACAGCTCCATAGCACGGGCATTACCATTGTGGTGGTCACCCACGAAGCTGATGTGGCTAGCCATGGAGAACGAATCATTTCTTTCCAGGACGGCCAAATTCTCCGGGATCAGATGATTAAAACCATTCCCCACGGGATAGAAGAATTTCGTAACAAAGAGTTGGGATAA</t>
  </si>
  <si>
    <t>MLDSNSLVIYSPDSKGDRQDSHPSDALLRLEGVSKIYGAGPTEVRALADVSLAIERGSYCAIMGASGSGKSTMMNIIGCLDRPTLGHYFLDGEDVSGLSADQLAKIRNRKIGFVFQQFYLLPQMSALENVMLPMIYAGIPAETRKEKAIAALVRVGLSQRLHNRPNQLSGGQQQRVAIARAIVNEPLLLLADEPTGALDSHTTEEVLAIFEQLHSTGITIVVVTHEADVASHGERIISFQDGQILRDQMIKTIPHGIEEFRNKELG</t>
  </si>
  <si>
    <t>NC_000911.1:2456935-2458278:+</t>
  </si>
  <si>
    <t>slr0357</t>
  </si>
  <si>
    <t>SGL_RS13330</t>
  </si>
  <si>
    <t>hisS</t>
  </si>
  <si>
    <t>GAACTGAGCCGAACT</t>
  </si>
  <si>
    <t>ATGGGAGCTATCCAAGCCATTCGTGGAACCCGTGACATTTTGCCCCCGGAAACCAACTACTGGCAGTGGGTAGAGGCGATCGCCAAAAGCATTTTAGACCGGGCTTTGTATCAAGAAATTCGCACCCCAATTTTTGAGCAGACTTCCCTGTTTGAGCGGGGTATTGGGGAAGCCACAGATGTGGTGGGGAAGGAAATGTATAGTTTTACCGACCGGGGTGACCGCCCGATTACCTTGAGGCCAGAAGGCACAGCTGGGGTGGTGCGGGCCTATATTGAACAGAACTTACAGGCCGCTGGCGGAGTGCAAAGGCTGTGGTACACCGGGCCCATGTTCCGCTACGAAAGACCCCAGGCGGGCAGACAACGGCAATTTCATCAATTGGGGGTAGAAGTGTTGGGCAGTGCCGATCCCAGGGCCGATGTGGAAGTTATCGCTTTGGGCACCGATATTCTCAAAGCCCTTGGTTTGAGTAACCTTTCCCTTGCCCTAAATTCCGTTGGTAACGGCGGCGATCGCCAAAGGTATCGGGAAGCTTTGATCGCTTACTTAACTCCTTTTAAAGCTGAACTAGATCCCGACTCCCAAGATAGATTAGAGCGTAATCCCCTGAGAATTTTGGACAGCAAAGCCAAACGAACCCAGGAAATTGTCCAGGATGCCCCCAGCATTTTGGATCATCTCGGAGTGGATTCCCAACGGCACTTTGACCAAGTGCAACAATTACTAACGAATTTGGGCATTGCCTACCAACTCACCCCTACCCTGGTGCGGGGTTTGGATTATTACACCCACACCGCTTTTGAAATTCAATCCAGCGATCTGGGGGCCCAGGCCACCGTTTGTGGCGGCGGTCGTTACGACGGCTTAGTGGCGGAATTGGGAGGCCCCGTTACCCCGGCCGTGGGTTGGGCCATGGGATTAGAGCGATTAATTATCCTTTTGCAACAAATGGCTACGCCCCCCGCTCCTAGCCCGGACTTGTACCTGATTTCCAAAGGGGAAAAGGCAGAACCCCAAGCGTTAATTCTGGCTCAAAAGTTACGCAATCAAGGTTTGGCCGTGGCTTTGGATCTAAGTGCTAGTGCCTTTGGCAAACAATTTAAACGGGCGGATAAATCCGGGGCGATCGCCTGTTTAGTACTGGGAGATGGGGAAATAGCAACGGGCACAGTACAGCTTAAATGGCTGGCCGATAAAGCCCAGGAAACCTTGCAGTTACAGGATTTAATGGGGAACATTACGGAACTCAAACAACGTTTAGCGGGACATAGGGAAAAATACCCCCACCTCACCTCTAACTTTTCTGTGACTTGCCATGACCCCATGGACAATTTGGTTTAA</t>
  </si>
  <si>
    <t>MGAIQAIRGTRDILPPETNYWQWVEAIAKSILDRALYQEIRTPIFEQTSLFERGIGEATDVVGKEMYSFTDRGDRPITLRPEGTAGVVRAYIEQNLQAAGGVQRLWYTGPMFRYERPQAGRQRQFHQLGVEVLGSADPRADVEVIALGTDILKALGLSNLSLALNSVGNGGDRQRYREALIAYLTPFKAELDPDSQDRLERNPLRILDSKAKRTQEIVQDAPSILDHLGVDSQRHFDQVQQLLTNLGIAYQLTPTLVRGLDYYTHTAFEIQSSDLGAQATVCGGGRYDGLVAELGGPVTPAVGWAMGLERLIILLQQMATPPAPSPDLYLISKGEKAEPQALILAQKLRNQGLAVALDLSASAFGKQFKRADKSGAIACLVLGDGEIATGTVQLKWLADKAQETLQLQDLMGNITELKQRLAGHREKYPHLTSNFSVTCHDPMDNLV</t>
  </si>
  <si>
    <t>histidyl-tRNA synthetase</t>
  </si>
  <si>
    <t>NC_000911.1:1555864-1556145:+</t>
  </si>
  <si>
    <t>ssr3550</t>
  </si>
  <si>
    <t>TTTGGGGTAAAGCCA</t>
  </si>
  <si>
    <t>ATGCCCGCCGCCATAACCGTCAAACTTGACAGCCTATCCCTTTCCGATGAGCAGTTTTATCAACTCTGTTTGAACAATCGAGAGTTGCGTTTTGAGCGTAATTGCCAGGGAGATTTAGTGATCATGTCACCCACCGGAGGCGAAACCAGTAACCGTAAGGGCATTTTGATACTATGGCTAGGTCTTTGGGCAGAACGCGATGGCACCGGAATTTTTTCGATTCTTCTGGGGGCTTCAAATTACCCAATGGAGCCGACCGATCGCCAGATGCGGCCTGGTTGA</t>
  </si>
  <si>
    <t>MPAAITVKLDSLSLSDEQFYQLCLNNRELRFERNCQGDLVIMSPTGGETSNRKGILILWLGLWAERDGTGIFSILLGASNYPMEPTDRQMRPG</t>
  </si>
  <si>
    <t>NC_000911.1:1675687-1676325:-</t>
  </si>
  <si>
    <t>sll1222</t>
  </si>
  <si>
    <t>SGL_RS09750</t>
  </si>
  <si>
    <t>CTTTTCTGAAACACC</t>
  </si>
  <si>
    <t>ATGAATGTTTTAACTGCTCCCATCAAAAGTGACACTTGGACTGAGGCCACCTGGGAAGAATTTATCCAAGCCACTGAAAATCCCGATTATGACAAAGCAAAGTTCTACTACTATCAAAACCAGTTGAGAATTGAAATGTCTCCCGTTGGTAACGATCATTCAAGAGACCATTACCTAATTAGTAACGCTATTAGTCTGTATGCAATTTTTAAGAAAATTCCGCTCAACGGAAATGATACCTGTAGTTATCGTAAACCCGGTCATTGGGAGGTACAACCTGATATTTCTTGCCATGTGGGGGATAATGCTATGGCTATCCCCTCTGGAACAGGTATTGTCAATTTAAATGATTATCCTCCCCCAGATTTAGTTATCGAAATTGCCAATACTTCCTTAGCTGATGATCAAGGAAAAAAACGGCTACTTTATGAAGAGTTAGGCGTTAAAGAATATTGGATTGTGGATGTGAAGGCCACTAAAATCATGGGGTTTAAAATGGAAAACCAAGGGAGCTACCAAATTCGAGAATCTTTAGTTTTACCTGGATTAAATTTAGCTGTTTTGGAAGAGGCGTTGCAAAAAACACGCCAAACGAATCATGGAGAAGTCATGCGTTGGCTACTTCAACAATTTAGTTAA</t>
  </si>
  <si>
    <t>MNVLTAPIKSDTWTEATWEEFIQATENPDYDKAKFYYYQNQLRIEMSPVGNDHSRDHYLISNAISLYAIFKKIPLNGNDTCSYRKPGHWEVQPDISCHVGDNAMAIPSGTGIVNLNDYPPPDLVIEIANTSLADDQGKKRLLYEELGVKEYWIVDVKATKIMGFKMENQGSYQIRESLVLPGLNLAVLEEALQKTRQTNHGEVMRWLLQQFS</t>
  </si>
  <si>
    <t>NC_000911.1:710036-710977:-</t>
  </si>
  <si>
    <t>sll1285</t>
  </si>
  <si>
    <t>SGL_RS05175</t>
  </si>
  <si>
    <t>cofG</t>
  </si>
  <si>
    <t>TTTTTGAGTTGAAGT</t>
  </si>
  <si>
    <t>GTGTTGTCTATCACTTACAGTCCCGCCTATACTCTGGTTCCCACCTACGAGTGTTTTAACCGTTGTAGTTACTGCAATTTCCGGCAGGAGCCAAGAAAAGACCAATGGTTAACCGAAAGCGTTGCTAAACAGCGACTGGAAAGTTTGGCAGGGCGGGGGATAAGGGAAATTTTAATTCTGGCGGGGGAAGTGCATCCCCAATCTTCCCGCCGAAAAGCTTGGTTTGAACTTATTTATAACCTAGGCAAAATCGCCCTAGATTTGGGATTTTATCCCCACACCAATGCGGGGCCTTTAAGTCGATCAGAAATAGCTCGTTTAAAGGAAGTGAATTTTTCCCTGGGGTTGATGCTGGAACAGGTTTCTCCCCGACTATTAACCACAGTGCATCGTCAAGCCCCCAGTAAAGAACCCCAGCTCAGGTTAGAACAATTACGATTAGCAGGGGAATTGGGTATTCCTTTCACCACTGGCTTATTACTGGGCATTGGGGAAACTGACCAGGAAGTGGAAGAGAGTTTAATGGCGATCGCCAATGTTCAACAAGAATACGGCCACATTCAAGAGGTGATTTTGCAACCCCATAGCCCTGGGCAAAAACAAACAGATAATATTTCCGCCTACAGCCCACAAAAATTGGTGCAAGTTATTACCTTAGCAAGGGCAATATTACCCGCAGAAATTACCCTACAAATACCGCCTAATTTAGTGCCAAATTTCAGTGATCTACTAGCTTGTTTAGCTGCTGGAGTTAGGGATTTAGGTGGCATTGTACCCATTGATGAAGTTAACCCTGATTATCATCACCAATCGGTGAATCAACTAAGTCAATTGCTAGAAGAAAATGGCTATTTATTGCAACCAAGGTTTCCAGTTTATCCCACTTATTTTTCCTGGCTCAATTGTGATTTACAGCAACGGCTATCAGTTTTTATCAACTAA</t>
  </si>
  <si>
    <t>VLSITYSPAYTLVPTYECFNRCSYCNFRQEPRKDQWLTESVAKQRLESLAGRGIREILILAGEVHPQSSRRKAWFELIYNLGKIALDLGFYPHTNAGPLSRSEIARLKEVNFSLGLMLEQVSPRLLTTVHRQAPSKEPQLRLEQLRLAGELGIPFTTGLLLGIGETDQEVEESLMAIANVQQEYGHIQEVILQPHSPGQKQTDNISAYSPQKLVQVITLARAILPAEITLQIPPNLVPNFSDLLACLAAGVRDLGGIVPIDEVNPDYHHQSVNQLSQLLEENGYLLQPRFPVYPTYFSWLNCDLQQRLSVFIN</t>
  </si>
  <si>
    <t>NC_000911.1:1372455-1375193:-</t>
  </si>
  <si>
    <t>sll1165</t>
  </si>
  <si>
    <t>mutS</t>
  </si>
  <si>
    <t>ACTATATTTTTTCCT</t>
  </si>
  <si>
    <t>ATGGATTGCCGACTTAAGTGCACTAATCAATGCACTAGTTTGATGATGGCTTTCGATAAATCTCATACAATTAAAGGCTGCTCCACAGAATTTTCCCTTTCCATGACTGATACTCCGATCCTCGGCACTGTTAAAGAACCCCAACGGGACTATCGCACCCTCGATCGCCAGAAGTTGACGCCGATGTTCCAGCACTACACGGAGGTTAAGGAACAGTATCAAGGGGCTTTGTTGCTTTACCGGGTGGGGGACTTTTTTGAGTGTTTTTTCCAGGATGCGGTGATCATTGCTAGGGAATTGGAACTGATTTTAACTAGCAAAGAGGGGGGCAAGGAAATCGGCCGGGTGGCCATGACTGGGGTACCCCACCACGCCTTGGATCGCTATGCGCGGCAGTTGGTGGAAAAGGGTTATGCGGTGGCCATCTGTGACCAGGTGGAGGATGCAGCGGAAGCCCAGGCAGAAAAACGCATGGTGGAACGGCAGGTGACCAAGTTACTCACCCCCGGCACTTTGACCGATGACAGTATGCTTCCGGCCAAGCGGAATAATTTCCTGGCGGCGATCGCCATGGTGGAGGATAAATGGGGCCTGGCCCATGCGGATATCTCCACTGGGGAATTTTTTACGTGCCAATCCAGTAATTTGGATGACCTAGCAGTGGAATTACTTCGACTCCAACCGTCGGAAGTATTGATACCCACCTCTGCCCCCGATATTCGCAATATTTTGCGCCCTGGGGAACCTTCAGAGCATATTCCTAAACAGTTACCCACCAGTTTTTGTTATTCTCTCCGTTCCCAAGCGCCCTTTTCCTTGGTGGAAGCAAAACAGAGATTACTAACCACTTTTCGAGTTAAATCTTTGGAGGGCATGGGCTGTGAAGGTTTACCCCTAGCAATCCGGGCGGCGGGGGGATTATTGGAATATATCGAAGATACCCAAAAAGCCCATGTGGTGCCCATTCAACCATTAAAAACCTATGGCTTAACCGATTTTCTGGTTTTGGATCACCAAACCCGACGCAACTTGGAAATTAACCAAACCGTGCGGGATGGTAGTTTCCATGGTTCCCTACTGTGGGCTTTAGATCGCACCAGCACCACCATGGGTAGTCGGGCTTTGCGGCGTTGGTTATTGCAGCCTTTATTGGATCTCAAAGGTATCCAAGCTCGCCAGGACACCATCCAAGAGTTGTACCATCATCCCGCTTTGCGTCAGGATTTGCGGCAATTGCTCCGGCAAATTTACGATTTGGAACGGTTAACGGGGCGAATTGGGGCCAACACCGCCAGTGCTAGGGATGTGTATGGCTTAGCATCTTCTTTGGTGCGGTTGACGGATTTAGCTGAGTTAGCTCAGGAAGGCCATAGCCCCTATTTAAAAGCCTTACAGACAGTGCCGCCGGAGTTGGAAGAATTGGGCAAATATGTGTTAGCCCACATTGTGGAAAATCCCCCCTTACATATTCGGGAAGGCAATTTAATTCGTAGTGGTGTTAACCCGACGTTGGATGAAATGCGTCAAAGTTTGGAAGATGATAATCAATGGTTAGCTAATTTGGAAGTAACGGAGCGGGAAAAAACTGGTATTGCTAATTTAAAAGTTGGTTATAACAAAGCCTTTGGTTATTATTTAAGTCTACCCCGCAGTAAATCGGAACAGGCCCCAGACAATTACATTCGCAAACAAACTTTAGTCAATGAAGAAAGATACATTACACCGGAATTAAAAGAGCGGGAAACCCGTATTCTCACCGCCCAAGCTGACTTGAATCAATTGGAGTATGAAATTTTTACCGAAGTGCGGGCCACAGTAGCAGAAAAAGCCCAACCAATTCGGGACGTGGCCAAGGCCGTAGCGGCGATCGATGTGTTGGCAGGTCTAGCGGAAGTGGCAGTTTATCAGGGTTATTGCCGTCCCATTATGCAAATGGAACCAGGCTTAATTGACATTGAAGCAGGTCGCCATCCAGTGGTGGAACAATCCCTTGGGGCAGGTTTTTTTGTTGCTAACGACACCCAATTGGGCCACGACCATTGGCATCCTGATTTAGTAATTTTGACGGGGCCCAACGCCAGTGGCAAAAGTTGTTATTTGCGTCAAGTTGGCTTAATACAGTTAATGGCCCAAACCGGCAGCTTTATTCCTGCTAAAACCGCGACCCTGAGCATTTGTGACCGTATTTTTACCAGAGTAGGGGCCGTGGATGATCTAGCTACGGGGCAGTCTACTTTTATGGTGGAAATGAATGAAACTGCCAATATTCTTAACCATGCCACGGCTAAATCCCTGGTATTACTGGATGAAATTGGCCGGGGCACGGCCACCTTTGACGGTTTGGCGATCGCCTGGTCGGTGGCGGAGTATCTAGCGGGGGAAATCCAAGCCCGGACAATTTTTGCTACCCATTACCATGAGTTAAACGAGTTGGCTTCTTTACTGGAAAATGTGGCTAACTTTCAAGTTACGGTGAAAGAATTGCCAGAGGAAATTATCTTTTTACACCAAGTAACACCGGGGGGAGCCGATAAATCCTATGGCATTGAAGCGGGACGTTTAGCGGGATTGCCTAGTTCAGTGATTACCAGGGCCCGCCAGGTAATGGCCCAGATTGAAAAGCATAGTAAAATTGCTGTCGGTTTACGTAAGGGTAATCGGGGTAAAGTTATGGCTAGTCAAGCGGCTGCTGAAGCAGCGGAAGATCAAGCTAAACAGTTAGATATTTTTGGCTTTTAG</t>
  </si>
  <si>
    <t>MDCRLKCTNQCTSLMMAFDKSHTIKGCSTEFSLSMTDTPILGTVKEPQRDYRTLDRQKLTPMFQHYTEVKEQYQGALLLYRVGDFFECFFQDAVIIARELELILTSKEGGKEIGRVAMTGVPHHALDRYARQLVEKGYAVAICDQVEDAAEAQAEKRMVERQVTKLLTPGTLTDDSMLPAKRNNFLAAIAMVEDKWGLAHADISTGEFFTCQSSNLDDLAVELLRLQPSEVLIPTSAPDIRNILRPGEPSEHIPKQLPTSFCYSLRSQAPFSLVEAKQRLLTTFRVKSLEGMGCEGLPLAIRAAGGLLEYIEDTQKAHVVPIQPLKTYGLTDFLVLDHQTRRNLEINQTVRDGSFHGSLLWALDRTSTTMGSRALRRWLLQPLLDLKGIQARQDTIQELYHHPALRQDLRQLLRQIYDLERLTGRIGANTASARDVYGLASSLVRLTDLAELAQEGHSPYLKALQTVPPELEELGKYVLAHIVENPPLHIREGNLIRSGVNPTLDEMRQSLEDDNQWLANLEVTEREKTGIANLKVGYNKAFGYYLSLPRSKSEQAPDNYIRKQTLVNEERYITPELKERETRILTAQADLNQLEYEIFTEVRATVAEKAQPIRDVAKAVAAIDVLAGLAEVAVYQGYCRPIMQMEPGLIDIEAGRHPVVEQSLGAGFFVANDTQLGHDHWHPDLVILTGPNASGKSCYLRQVGLIQLMAQTGSFIPAKTATLSICDRIFTRVGAVDDLATGQSTFMVEMNETANILNHATAKSLVLLDEIGRGTATFDGLAIAWSVAEYLAGEIQARTIFATHYHELNELASLLENVANFQVTVKELPEEIIFLHQVTPGGADKSYGIEAGRLAGLPSSVITRARQVMAQIEKHSKIAVGLRKGNRGKVMASQAAAEAAEDQAKQLDIFGF</t>
  </si>
  <si>
    <t>DNA mismatch repair protein</t>
  </si>
  <si>
    <t>NC_000911.1:1370437-1370733:+</t>
  </si>
  <si>
    <t>ssr1473</t>
  </si>
  <si>
    <t>SGL_RS08305</t>
  </si>
  <si>
    <t>GCTGAGGACATTACC</t>
  </si>
  <si>
    <t>ATGGACAAAAGACAATTACTTAACCCTGAAGATGTAGTTTCAGTAACTGACTCCGACAAAATATGTATTAATCATAAAACTTTTACTGTTCAAGAATTACTAGGAGCCTTTTTGACAAAATGGTTCAATAGTGATATAGGCAAAAGGTGGTTATTTGAAGGTACAGAGTGCCAATATCTTGCCCCCGGTAAGCTATGGAAAAAAGGAAAAATTAAAATAAGCCTTGAATTTATTCCCGATGAAGCGGAATCACCTCTCGATGAAATTCGTCGAGAAATGACCGAAAATCAATCTTAA</t>
  </si>
  <si>
    <t>MDKRQLLNPEDVVSVTDSDKICINHKTFTVQELLGAFLTKWFNSDIGKRWLFEGTECQYLAPGKLWKKGKIKISLEFIPDEAESPLDEIRREMTENQS</t>
  </si>
  <si>
    <t>NC_000911.1:3391645-3392187:-</t>
  </si>
  <si>
    <t>sll1483</t>
  </si>
  <si>
    <t>SGL_RS17545</t>
  </si>
  <si>
    <t>CTAGGAAACATTGCT</t>
  </si>
  <si>
    <t>ATGAAAACCGCTGCTAGAATTGTTGCTTTTACCGCTCTGACTGGATTTGCCCTGGGGATGCCCACCGTTGCCATGGCGGAAATGGAAACCACCGAAAAATCTGCCGTAGTTAGTCAAGCCGCCACGGACAGCGCCATGACTATTGTGGAAGTCGCCGCAGGCAATGAAACTTTCAGTACCCTCGTTGCAGCAGTCAAAGCGGCTGATTTAGTGGAAGCTTTATCCGCTGAAGGCCCCTTTACCGTTTTTGCCCCCACCAATGATGCCTTTGCCGCTCTGCCCGCTGGTACGGTGGAAAGTCTGTTGTTGCCCGAAAACAAAGATAAATTGGTGAAAATTTTGACCTACCACGTCGTTCCTGGCAAAATCACCGCCGCCCAGGTTCAATCCGGTGAAGTGGCATCCCTAGCTGGGGAAGCCCTCACCTTCAAAGTCAAAGATGGCAAAGTGAAAGTTAACAAAGCCACTGTCATTTCCGCCGATGTGGATGCCAGCAACGGTGTAATCCATGTCATTGACCAAGTAATTCTGCCTCCTATGTAA</t>
  </si>
  <si>
    <t>MKTAARIVAFTALTGFALGMPTVAMAEMETTEKSAVVSQAATDSAMTIVEVAAGNETFSTLVAAVKAADLVEALSAEGPFTVFAPTNDAFAALPAGTVESLLLPENKDKLVKILTYHVVPGKITAAQVQSGEVASLAGEALTFKVKDGKVKVNKATVISADVDASNGVIHVIDQVILPPM</t>
  </si>
  <si>
    <t>periplasmic protein, similar to transforming gr owth factor induced protein</t>
  </si>
  <si>
    <t>periplasmic protein, similar to transforming growt h factor induced protein</t>
  </si>
  <si>
    <t>NC_000911.1:831702-832265:-</t>
  </si>
  <si>
    <t>sll1815</t>
  </si>
  <si>
    <t>adk</t>
  </si>
  <si>
    <t>GAGTTTTTACGGATT</t>
  </si>
  <si>
    <t>ATGGCTATGGCTAAAGGTTTAATTTTTCTGGGGGCCCCCGGCTCTGGTAAAGGTACCCAGGCGGTGGGATTGGCGGAGACCTTGGGCATTCCCCATATTTCCACTGGAGATATGCTACGTCAGGCGATCGCCGATGGCACGGAGTTGGGTAACCAGGCCAAAGGTTACATGGACAAGGGAGAATTGGTGCCCGATCAGTTAATTCTTGGGTTAATTGAAGAGCGCTTGGGCCATAAAGATGCTAAGGCTGGCTGGATTCTAGATGGCTTTCCCCGTAACGTCAACCAAGCAATTTTTCTCGATGAGTTGTTGGTTAATATTGGTCACCGTACCCATTGGGTCATTAACTTAAAAGTTCCCGACGAAGTAATTGTAGAACGCCTGTTGGCCCGGGGGCGGGCGGACGATAACGAAACCACCATTCGCAATCGGCTGTTGGTTTACACAGAGCAAACTGCTCCCCTCATGGCCTATTACCAAGAACAGGGCAAACTTTACTCCCTTGACGGTAACCAGCCGGTAGAAGCCATTGCCACCAACCTGGAAAAATTGGTTAAACCTTAG</t>
  </si>
  <si>
    <t>MAMAKGLIFLGAPGSGKGTQAVGLAETLGIPHISTGDMLRQAIADGTELGNQAKGYMDKGELVPDQLILGLIEERLGHKDAKAGWILDGFPRNVNQAIFLDELLVNIGHRTHWVINLKVPDEVIVERLLARGRADDNETTIRNRLLVYTEQTAPLMAYYQEQGKLYSLDGNQPVEAIATNLEKLVKP</t>
  </si>
  <si>
    <t>adenylate kinase</t>
  </si>
  <si>
    <t>NC_000911.1:580228-581055:+</t>
  </si>
  <si>
    <t>slr2042</t>
  </si>
  <si>
    <t>SGL_RS04590</t>
  </si>
  <si>
    <t>TACCCGTTATTTTTC</t>
  </si>
  <si>
    <t>ATGTTGCCCACTGCCATTGTCCTCACCATCCTTTTGGGCATCATTGCCTACATTTGGGGCTATCCCCATTGGTTAGATTGGCGAGAAAAACAACTTTTTCAGCGGCCTCTGCCTCCCCATTGGCAAGCAATTTTAGGCGATCGCCTGCCTTTTTATGCCCAGCTTTCCCCCCAGCAACGGCAAAAATTAGAAGCAAAAATCCAATTATTTCTCCAGCAAAAACAGTTTATTGGCTGTAATGATTTTGTTTTAACGGATGAAGTGCGGTTGGTCATCGCTGCCCAAGCTTGCTATCTAGCGTTGGAATTAGGCAGTAATCCCTACCCCAGGCTGGATACAATCCTTGTTTACCCCGATGCTTTCCAAGTGCGGCAAATTACGTCCCCCGATGGTTACGTAGTGGAGGAAGAAGACACCGTTCGAGCTGGGGAATCCTGGGATAGGGCTGGACAGTTGATCCTGGCTTGGGGCACGATCGCCTGGGATTTGGAGCGGTGGCAGGATGGCCACAACGTTATTTTCCATGAATTTGCCCATCAGTTGGACATGGGGGATGGAGCCATGAATGGGGTCCCTAAATTAGGTCGTCGCAACGACTATCAACGCTGGCAGTCAATTTTTGCGTCGGAATACCAACAACTACTCAGTCAGTTAGAAAATAATTTACCCACCGTCATCGACCCCTATGGAGCCACCAACCCCTGTGAATTTTTTGCGGTGGTGACGGAAACTTTCTTTGAAAAAGGGCAAGAATTACAACATAATCACGGGCAACTTTATCAAGTTCTACGGAAATATTACTGCCTTGAACCATTGATAAATTGCTAG</t>
  </si>
  <si>
    <t>MLPTAIVLTILLGIIAYIWGYPHWLDWREKQLFQRPLPPHWQAILGDRLPFYAQLSPQQRQKLEAKIQLFLQQKQFIGCNDFVLTDEVRLVIAAQACYLALELGSNPYPRLDTILVYPDAFQVRQITSPDGYVVEEEDTVRAGESWDRAGQLILAWGTIAWDLERWQDGHNVIFHEFAHQLDMGDGAMNGVPKLGRRNDYQRWQSIFASEYQQLLSQLENNLPTVIDPYGATNPCEFFAVVTETFFEKGQELQHNHGQLYQVLRKYYCLEPLINC</t>
  </si>
  <si>
    <t>NC_000911.1:234905-236356:-</t>
  </si>
  <si>
    <t>sll1683</t>
  </si>
  <si>
    <t>SGL_RS02955</t>
  </si>
  <si>
    <t>cad</t>
  </si>
  <si>
    <t>ATTTCCTGATTTGTA</t>
  </si>
  <si>
    <t>ATGGTCAACCTCAATCAACAAGATTTGCCCCTGGTCAATGCGTTAAAAGCCCTAGCTCAACAACCGGATACGCCTTTTTATGCGCCGGGCCATAAAAGGGGTCAGGGTATTTCCCCTAGTTTTAAACAATGGTTGGGGCCAAACCTCTTCCAAGCTGATCTGCCGGAATTGCCGGAATTAGATAATCTCTTTGCTCCCACCGGGGCGATCGCCAAAGCTCAGGAGTTAGCCGCGGATTTATGGGGGGCAGAACACACTTGGTTTTCTGTTAACGGTTCCACCGCCGGTATTGTGGCCGCAATTTTGGCCACCTGTGGGGATGGGGATAAAATTCTCTTGCCTCGGAATGTTCACCAAGCGGCGATCGCCGGCATTATCCATGCTGGGGCAGTGCCAATATTTTTGGAACCGGAGGTTAACCCCGATTGGGATTTGGCTTTGGGGGTGACGGAGGAAACTTTAAGTAAAGCATTGCAAGAACATGACGATGCAAAAGCAGTATTTTTGCTCAATCCTACCTACCACGGTGTTGTGGGGGACTTACAAAAATTAATTAAATTAAGTCATAGAGTTAACCTACCTGTCATTGTTGATGAAGCCCACGGTGCCCATTTTGCTTTCCATCCATCCTTACCCAGACCGGCTTTAGAATTAGGGGCGGATATTGTCATCCAATCCACCCATAAAATGCTGGGAGCTTTGAGTCAATGTGCCATGATCCATGGCCAAGGAAACTTAATTAATCCCCCAAGAATTAGTCAATGTTTGCAATTAATTCAATCCACTAGTCCCAATTATGTTTTATTGGCTTCCCTCGATGATGCGCGGCACCAAATGGCCAATGGCGGCAGAGAAAAGATGGCGGAATTATTGAATTTTACCCTCCATTATCGACAACAATTAAGTCAAATTCCTGGGTTAACTTTATTAGAAATTACCAAACCTTTGCCCGGAGCTTTAATCCTCGATCCCACCCGCATTACCGTCGATGTCACTGCCTGGGGAATGTCAGGATTTGAGGTAGATGATTTGTTACGGGAAAAGTTTCAAATTACAGCGGAATTGCCCACCCTAAGGCAGTTAAGTTTTATCGTTAGTATTGGCAATCAAGCCCAGGATTTAGGACATTTATTGGAAGCTTTAACCCAGTTAGCACCTACGAATCCTCAACAACCTTTTCACCTAACTTTACCCGTCTTACCCGGTACTATTCTGGCTATGACTCCCCGCCGAGCGGCCCATGCTGCCCAAAAATCGGTAACCGTTAATGAAGCGATTGGGAAAATTAGTGCTGGTCTGCTTTGCCCCTATCCCCCCGGTATTCCCGTCCTTGTTCCCGGAGAAATTATCACCCCGGAGGCGATCGCCTTTTTGACAGAAGTTTTAAATTTAGGGGGTACCATCAGCGGTTTAGCTAGTGAGGAATTAACCCATTTGGCTGTGGTGAATTAA</t>
  </si>
  <si>
    <t>MVNLNQQDLPLVNALKALAQQPDTPFYAPGHKRGQGISPSFKQWLGPNLFQADLPELPELDNLFAPTGAIAKAQELAADLWGAEHTWFSVNGSTAGIVAAILATCGDGDKILLPRNVHQAAIAGIIHAGAVPIFLEPEVNPDWDLALGVTEETLSKALQEHDDAKAVFLLNPTYHGVVGDLQKLIKLSHRVNLPVIVDEAHGAHFAFHPSLPRPALELGADIVIQSTHKMLGALSQCAMIHGQGNLINPPRISQCLQLIQSTSPNYVLLASLDDARHQMANGGREKMAELLNFTLHYRQQLSQIPGLTLLEITKPLPGALILDPTRITVDVTAWGMSGFEVDDLLREKFQITAELPTLRQLSFIVSIGNQAQDLGHLLEALTQLAPTNPQQPFHLTLPVLPGTILAMTPRRAAHAAQKSVTVNEAIGKISAGLLCPYPPGIPVLVPGEIITPEAIAFLTEVLNLGGTISGLASEELTHLAVVN</t>
  </si>
  <si>
    <t>lysine decarboxylase</t>
  </si>
  <si>
    <t>NC_000911.1:1568317-1569423:+</t>
  </si>
  <si>
    <t>slr2100</t>
  </si>
  <si>
    <t>SGL_RS09200</t>
  </si>
  <si>
    <t>CTTTGACTATTGAAA</t>
  </si>
  <si>
    <t>ATGAACACTCCCCCCGATCCCAACTCAAAAGCCACCATTTTGGTTGTGGATGACACCCCGGATAATCTAGCTTTGATGAGTGGATTATTGAAAGATTACTACCGGGTCAAAATTGCCAATAACGGGGAAAAAGCCCTCAAGGTTGCCCAAACTTTACCCCCACCGGATTTAATTCTGCTGGACATTATGATGCCGGGCATAGATGGCTATGAAGTTTGTGCCCATTTAAAAGCAAATCCGGCCACCCAGAGGATTCCCGTAATTTTTCTCACGGCCAAGTCAGAAATTGAGGATGAACGCAAAGGGCTGGCACTAGGGGCAGTGGATTATATTACTAAGCCCGTTAGTCCACCAATTCTGATGGCCAGGGTTAATACCCAGTTGACGATCAAAGCGGCGGCGGATTTTTTGCTTGATAAAAATGCTTTCCTAGAGCAGGAAGTGGCCAGACGTACCCAGGAGATGATGGCGATTCAGGATGTAACTATTCAGGTGATGGCTTCCCTGGCGGAAACTAGGGATCATGAAACGGGTAATCATATCCGCCGTACCCAAAATTATGTCCGGGCTTTGGCTGAGCAATTAAAAAACCATCCCCGCTTCCAGAAATTTTTAACCGATCACACCATCAATTTGCTCTATAAATCGGCTCCCCTCCATGACATTGGCAAAGTGGGAGTGCCGGACCACATTCTGCTTAAGCCCGGTCCCTTAACAGCAGAAGAATTTGAAATTATGAAAACCCACACCACTTTGGGGCGGGATGCCATTGTCCAAGCGGAAAAAAGTTTGGGAATGAAGGTGGATTTTTTGCAACTAGCCAAGGAAATTGCCTATTCTCACCAGGAAAAATGGGATGGAACCGGTTATCCCCAAGGGCTATCGGGGGATGATATTCCCATTGCGGCCCGTTTGATGGCGATCGCCGATGTTTATGACGCTTTAATTAGTAGTCGGGTTTATAAAGAAGCGATGCCCCACGAAGAGGCGGTGGCCATTATCGAAGCCGGCTACGGCCAACACTTTGATCCCGATGTGGTTGATGCGTTTATGGCTATTCATCCCACTTTTAAAACGATCGCCGCTGAGTTCGCCGATAAGGGGTAA</t>
  </si>
  <si>
    <t>MNTPPDPNSKATILVVDDTPDNLALMSGLLKDYYRVKIANNGEKALKVAQTLPPPDLILLDIMMPGIDGYEVCAHLKANPATQRIPVIFLTAKSEIEDERKGLALGAVDYITKPVSPPILMARVNTQLTIKAAADFLLDKNAFLEQEVARRTQEMMAIQDVTIQVMASLAETRDHETGNHIRRTQNYVRALAEQLKNHPRFQKFLTDHTINLLYKSAPLHDIGKVGVPDHILLKPGPLTAEEFEIMKTHTTLGRDAIVQAEKSLGMKVDFLQLAKEIAYSHQEKWDGTGYPQGLSGDDIPIAARLMAIADVYDALISSRVYKEAMPHEEAVAIIEAGYGQHFDPDVVDAFMAIHPTFKTIAAEFADKG</t>
  </si>
  <si>
    <t>NC_000911.1:2336427-2337023:+</t>
  </si>
  <si>
    <t>slr0185</t>
  </si>
  <si>
    <t>SGL_RS12840</t>
  </si>
  <si>
    <t>pyrE</t>
  </si>
  <si>
    <t>CACCAAAATTCTTTT</t>
  </si>
  <si>
    <t>ATGACCGATTTGACCCTGGCCGCTCTCAAAACTGCCCCCCTAGCACAAGTACGCCAATATTTACTCCATCTGTTGGCCACTCATGCCTACAAGGAAGGAGATTTTATTCTTTCCTCCGGTCAACCCAGCACTTACTACATCAACGGTAAATTGGTCACCCTGCGGGCGGAAGGGGCCTTGGCGATCGGGCGATTGCTGTTGACAGAGTTGCCAGACCAAGTGGAAGCGGTGGCCGGGTTAACCCTAGGGGCAGATCCCATTGTCAGCGCTGTTAGTACGGTGTCTGCCTACGAAGAAAAACCTGTGGTCGCATTAATCATTCGTAAAGAAGCCAAGGGCCATGGCACCAAAGCCTACATTGAAGGGCCAGAGTTAGCTCCGGGAACAAAAGTGGTGGTGTTGGAAGATGTGGTCACCACCGGAAAATCCGCCATGCTAGCGGTGGAAAGGTTGCGGAATGCGGGCTACCAAGTTGACACAGTTATTTCCTTAGTCGATCGCCAACAGGGAGGCCGGGAATTTTACCAAAGCCAGGGTTTGACGTTCCAAGCGCTATTCACCATCGGTGATATTCAACAGGTTTACCGGCAGAAGTAG</t>
  </si>
  <si>
    <t>MTDLTLAALKTAPLAQVRQYLLHLLATHAYKEGDFILSSGQPSTYYINGKLVTLRAEGALAIGRLLLTELPDQVEAVAGLTLGADPIVSAVSTVSAYEEKPVVALIIRKEAKGHGTKAYIEGPELAPGTKVVVLEDVVTTGKSAMLAVERLRNAGYQVDTVISLVDRQQGGREFYQSQGLTFQALFTIGDIQQVYRQK</t>
  </si>
  <si>
    <t>orotate phosphoribosyltransferase</t>
  </si>
  <si>
    <t>NC_000911.1:2459374-2460282:-</t>
  </si>
  <si>
    <t>sll0310</t>
  </si>
  <si>
    <t>SGL_RS13340</t>
  </si>
  <si>
    <t>CTTCACCATTAACCG</t>
  </si>
  <si>
    <t>ATGAGTTTGAGTTACCGTATTCGTCCCATGGCAGTTGCCGATCGCCCGTTGGTGACCCGTTGGGCCCAGCAGGAAGGATTTTGTCCGGGCATAGGGGATGTAGGGATTTTTTGTGACACCGATGACGCTGGCGTTTGGGTGGGGGAATGGGAAGGCAGCCCAGTGGGTTGCATTGCCGGCATTCGTTATGACGAAAATTACGGTTTTATTGGTTTATTTCTCGTTCAACCAGAATATCGGGGGCGGGGTTTTGGGGTGGCTCTCTGGCAAACGGCGATCGCCCATTTGGAAAATGTCCAGTGCGTTGGTCTGGAAGCAGCCCTAGCCAGGGTGGAAGATTACCAAAAATGGGGCTTTCGTCCCGCCTATTACACCCGTCGTTATCGTTTACCCCCTGCCGATCGCCGCTCCTGTGTGCGGCCAAGTTTTACCCCGGATTTTCCCCTCGGTTATCAACTTTTGGCCGGTGACCAATTAACAGAAGCCAAAGTGTTAGCCTACGATGCCCGCCACGAAGCTACACCTCGTCCCCTCTTTTTGCACGAATGGTTGGGACGGCCGGAGGGAAAGGTGATGGTAATTTTGGATGATCAGGGGGATTGTTGTGGTTACGGCCGCATTCGTCCCTGTTTATTGCCCGACGATGAAGATGGTTTTCCCCAGGGTTGGCGTTTGGGCCCCCTGATGGCTGATAGTACTGCTTTAGCCGGGGCTTTGTTGGACGTGTTACTTGGCGATCGCCAGGGGCCAGTGTTTATTGATGTGCCAGAAGTGAATCAAGATGCCATTTATCTGTTGGAAGAACGGGGCTTTGAACTGACTCTGTTAAATTTGCGGATGTATAAAGGCAATCCTCCCCAACTTCCCTTGGAAAACATCTACGGCCTAGCCTGTCTGGAACTCGGCTAA</t>
  </si>
  <si>
    <t>MSLSYRIRPMAVADRPLVTRWAQQEGFCPGIGDVGIFCDTDDAGVWVGEWEGSPVGCIAGIRYDENYGFIGLFLVQPEYRGRGFGVALWQTAIAHLENVQCVGLEAALARVEDYQKWGFRPAYYTRRYRLPPADRRSCVRPSFTPDFPLGYQLLAGDQLTEAKVLAYDARHEATPRPLFLHEWLGRPEGKVMVILDDQGDCCGYGRIRPCLLPDDEDGFPQGWRLGPLMADSTALAGALLDVLLGDRQGPVFIDVPEVNQDAIYLLEERGFELTLLNLRMYKGNPPQLPLENIYGLACLELG</t>
  </si>
  <si>
    <t>NC_000911.1:2104439-2104864:-</t>
  </si>
  <si>
    <t>sll0272</t>
  </si>
  <si>
    <t>CGCCTCCCCAAATTA</t>
  </si>
  <si>
    <t>ATGACAGAAGCCAAAGCCCCCGCTGAAAAGAAAGCTAAACCCCCCGCAGTGGAAGAGAAGCCCTTCACCGAATTCATCAACCAAGATTTTCTGCCGGCCCTCCAAAGTGCCCTCGGCAAAATTGGCCTGGGTCCGGTGGCCCTGGATTTTAGCAAAAAGCCCATTGCCATCCCCGGCGCTGACAACACCCCCTATTGGCAAGTACAAGGCACCTGGAGCGGCGATCGCCAAATTTCCAAACAGTTCAACCTCTACTTCTTCCAGGAAGACATCAAAGGTCCCAAAGGCTTTGCCTACAGCGTGGATAATCGCCCCCCCAGCACTCTAGAGTCCTTTATGATTGACGAGCGTAAAGTAACCCTGGATCTGATGGTGCTCTACACCCTGCAACGGTTAAACGGTCAAAAATGGCTAGGGGGCAACTAA</t>
  </si>
  <si>
    <t>MTEAKAPAEKKAKPPAVEEKPFTEFINQDFLPALQSALGKIGLGPVALDFSKKPIAIPGADNTPYWQVQGTWSGDRQISKQFNLYFFQEDIKGPKGFAYSVDNRPPSTLESFMIDERKVTLDLMVLYTLQRLNGQKWLGGN</t>
  </si>
  <si>
    <t>NC_000911.1:1491634-1492686:-</t>
  </si>
  <si>
    <t>sll1590</t>
  </si>
  <si>
    <t>hik20</t>
  </si>
  <si>
    <t>TTGGCCGACCAAACA</t>
  </si>
  <si>
    <t>GTGCGTATTTGGACCCGTACCCACTGGTTGTTGGCAATTCTTTTTTTAATCGTGATCAGTTTGGATTACAGCACTCCCCCTCCCTACGTGCTCGGCTATCTGTACATTGGGGCAGTACTATTGGCTAGTGTGCGGCTGGGGCATCGGGCAACCCTCTGGGTAACAGGTACTGCGGTGGTTTTAACCCTGCTCAATTTGTGGATTCCGGGCATTGAACCCATCACCCCCATCACCGTGGCCAATCGGATAATCACCGTACTGGCACTGCTAGTCACCGCTTGGCTGAGCGATCGCCTGCAACAATACGAAGCGGCCATGGTGAAACAACAGGTGCAACTGGAAACCCAAATTCAACTGGCTAAGGTGCGGGAGGATTTTGTCTCAACCCTGACCCATGACCTGAAAACTCCCCTTTTGGGGGCAATTGAAACCCTTAATGCCTTCCAAGCAGGACAGTTTGGGGCTGTTACCCATAACCAACAACGGGCGATCGCCATTATGATGCGTAGCCACCGCATGACCCTGCAACTGGTGGAAACCCTGATGGATGTTTACCGCAATGACACAGAGGGTTTATATCTGCACCAGGAACCGGTCAATCTCACTAGTCTGGCGGAGGAAGTAATTCTGCAACTCACCCCCCTGGCCACGTCCCGCCAAATCCATTTATGTCTGCGTCAAGGTAACTCCGACTTTCGCCAAGCCTATTGGTTACAGGCCGATGCTTTGCAACTGCAACGGGTTTTTAATAACCTCATTACCAATGCCATTAATCACTCCCCCCGGGGCCGTAAAGTGGAAATTTCCCTTACTTCCAAAAATAATCATTTCCAGGTGCAAATTGTCGATGAAGGGCGGGGAATTCCCGACTATGAATTGCCCAATCTCTTCGAGCAATTTTATCAAGGCCATGGCGATCGCCAAGCAAAGGGAGCCGGACTGGGGTTATATCTTAGCCGCCAAATTATTGAAGCCCACGGTGGTAAAATCTGGGCGGAACCCCGCTCTCCCCAAGGGGCTATTTTTGCTTTTTCCGTACCCATAGAATCCTAG</t>
  </si>
  <si>
    <t>VRIWTRTHWLLAILFLIVISLDYSTPPPYVLGYLYIGAVLLASVRLGHRATLWVTGTAVVLTLLNLWIPGIEPITPITVANRIITVLALLVTAWLSDRLQQYEAAMVKQQVQLETQIQLAKVREDFVSTLTHDLKTPLLGAIETLNAFQAGQFGAVTHNQQRAIAIMMRSHRMTLQLVETLMDVYRNDTEGLYLHQEPVNLTSLAEEVILQLTPLATSRQIHLCLRQGNSDFRQAYWLQADALQLQRVFNNLITNAINHSPRGRKVEISLTSKNNHFQVQIVDEGRGIPDYELPNLFEQFYQGHGDRQAKGAGLGLYLSRQIIEAHGGKIWAEPRSPQGAIFAFSVPIES</t>
  </si>
  <si>
    <t>NC_000911.1:3484623-3485828:-</t>
  </si>
  <si>
    <t>sll0448</t>
  </si>
  <si>
    <t>CAAATAAATGAATTT</t>
  </si>
  <si>
    <t>ATGAATAGACTGAGAAATTTTGCAATTGTTTTTATTGTTGTAATAATTCGGAGCATTAGTCCAGTTTATGCTCAGCAAAATAATCCTTGTCCAGCAATGAGGGATTATCAGATGTCATTTTCTGATTTTAATTTGGACGTTTACGATATTCCCAATATTAATGGTGAAATTATTGCCGAAATTCCCGCTGGCAGAAGATTTGCTTTGTCTGACATCTATGCCAAATTTTATGACGGTTTTTGCTGGTATAAAATTGTCACTTTTTCTGTAGATGAAAGGGGCTGGATTGGTTTACGAACAAAGGAAAGTCAAGTTAATAATACCCCTTACTATCCAGACGAGTCGACCAGTCCAACCATTGCGCCGACGCCAACCCCCACAGTAAATTCGGGTAGGGCAGAAACCACCACTGAAATTGGTGTTCAGAAAAGCCAAGACTTGATAATTCTGATTTATTTGTTTATTGCTGGCACCATAGGTTTGAGTATCGTCGTCGGCAAGTTGGCAGTTGACTTGTTGAATGCTTTTTCAACTAAGCCTAGTAAAAATAAATCTCTCCAACAAATGGGAAGCAAAACTTTAAAAAAAATTACCGCTTCTAGGCTTACTAGGGGTGCAAAACGCAAAGTTATTAATGTTACCCAAACTGATATTGTTTTACCAGGTGAAAATCAACCGAATACACCAGATTCGATTATCGAGGCAGATGTTTATAATTATTTTTTAGAAAATAATTGTATCGATGCCAAAGGCCATGCAATAAGCAATGAAGAACAAGCTATAGATGCCTTAGTAGAAGTAGAAAATACCGAAAAATCAACCCAATCTTTTGGCCTCAGCTTAGAATATTGCATCACTAATTTTAACCAGGGCAATAAGAATTTTTTTGATGATCAATCCCAGTTCCAATACCTTAAGCCCACAGAAAGTGTTATCCATGGCAAGGCAGGCAATCTTAGTCTTGGCGATCGCCAGGAATTTGAAGAAGGAGAAAGGAGCCAAGCTTCCTATTTGGCCTTTACCATTGGGGAAGAAATTTGGTTAATTCCGAATCTAATGCTCAGCCGCTGGCAAAGACTACTGACTAACAGTTCCTTTTTTGACAGCTATGGCAATTTACAAAACCCTAACCTAGTCAAGCCCGCTAAACTTCTCCTAGTCGGCGATCGCCGTTGGCAAATAGTCGAAAAAGGCGTGTTTAATTAA</t>
  </si>
  <si>
    <t>MNRLRNFAIVFIVVIIRSISPVYAQQNNPCPAMRDYQMSFSDFNLDVYDIPNINGEIIAEIPAGRRFALSDIYAKFYDGFCWYKIVTFSVDERGWIGLRTKESQVNNTPYYPDESTSPTIAPTPTPTVNSGRAETTTEIGVQKSQDLIILIYLFIAGTIGLSIVVGKLAVDLLNAFSTKPSKNKSLQQMGSKTLKKITASRLTRGAKRKVINVTQTDIVLPGENQPNTPDSIIEADVYNYFLENNCIDAKGHAISNEEQAIDALVEVENTEKSTQSFGLSLEYCITNFNQGNKNFFDDQSQFQYLKPTESVIHGKAGNLSLGDRQEFEEGERSQASYLAFTIGEEIWLIPNLMLSRWQRLLTNSSFFDSYGNLQNPNLVKPAKLLLVGDRRWQIVEKGVFN</t>
  </si>
  <si>
    <t>NC_000911.1:2308517-2309371:-</t>
  </si>
  <si>
    <t>sll0174</t>
  </si>
  <si>
    <t>SGL_RS12730</t>
  </si>
  <si>
    <t>CCAAGGTGATCGCCT</t>
  </si>
  <si>
    <t>ATGAATTTATTTCGGAAATGTTTACTAATCCTTGGCCTAGCCAGTCCGCTCTATCTTGGTTTGGGGCAAACCTCTGCCCATGCTGAGGCTGTCCCTCCCCTTGCGCCGACGACTTGCCAAGCAACCAATTTGCCTCAGCCATCTACTGCGGCCATTCGGGAGCTAACTCCCACAGGGACACTCCGGGTTGCCATTAATACTGGCAACTATGTTCTTGCAACCGAAGCTGATGACTTTGGCCCTTTTGGTATCTCCGTTGATATTGCCCATTTACTGGCAAAAGGGCTAGGGGTTCCCAGTGAATTTACCGTAGTCCAAGCTGCGGCTGTTTCCTTTGAAAGGGTAAGTAAAAATTTATCTGATATTGGCTTCTTTGGGGTGGATCCTTGGCGGGCTGAAAGTGTAGATTACACCAACCCCTACATTCAAATTGAAGGTGCTTATATCGTCAGACAAGATTCCCCAATCCTAACCCTGGCTGATGTGGATCGTGCCGGCATTCAGATAGTTGTTGGCAAGAACAGTGTTTATAACCTTTTCTTGGATCGGAATATTCACCATGCCCACCTCGTCCAGGCCCCGACATCTCCCGAGGTAACAGGTTTTATGCTCGCCCACAAATTTCCAGTTGGGGCAGGAATTCGCAACCAGTTGGTGGCGGACATGAAGCGCTATGGTGGATTAAGGATTTTATCAACATCTTTTATGATTATTCATCAGGCCATGGCCACAGGAAAAGGCCGCCCCCAAGGGCTAAGCTATCTCCAGTCTTTTATCAGTGAACTAAAAAAAAGTGGATGTATCCAGGAATTGATCACAAAGTATGCGGTCGATGATGCGGTTGTTTCTCCATAA</t>
  </si>
  <si>
    <t>MNLFRKCLLILGLASPLYLGLGQTSAHAEAVPPLAPTTCQATNLPQPSTAAIRELTPTGTLRVAINTGNYVLATEADDFGPFGISVDIAHLLAKGLGVPSEFTVVQAAAVSFERVSKNLSDIGFFGVDPWRAESVDYTNPYIQIEGAYIVRQDSPILTLADVDRAGIQIVVGKNSVYNLFLDRNIHHAHLVQAPTSPEVTGFMLAHKFPVGAGIRNQLVADMKRYGGLRILSTSFMIIHQAMATGKGRPQGLSYLQSFISELKKSGCIQELITKYAVDDAVVSP</t>
  </si>
  <si>
    <t>NC_000911.1:2567237-2568091:-</t>
  </si>
  <si>
    <t>sll0070</t>
  </si>
  <si>
    <t>SGL_RS13830</t>
  </si>
  <si>
    <t>purU</t>
  </si>
  <si>
    <t>ATTCCTTTGTCTTTG</t>
  </si>
  <si>
    <t>ATGCAAAATCTCACCGCAACACTGCTTGTTTCCTGTCCTGACCAACCGGGCATTGTGGCCCAAATTGCCCAGTTTATTTATCAAAACCAGGGCAATATTATCCATGCCGACCAGCACACGGACTTCTCCAGTGGACTTTTTTTAAATCGGGTGGAGTGGCAGTTGGACAATTTTCGCCTATCCCGTCCGGAGTTGTTATCCGCTTGGTCCCAATTGGCTGAGCAACTCCAAGCTACTTGGCAAATTCATTTTTCTGACCAGTTGCCCCGGTTAGCCCTCTGGGTGTCCAAGCAAGACCATTGTCTGCTCGATATTCTCTGGCGTTGGCGATCGGGAGAGTTGCGTTGTGAAATTCCCCTCATTATTAGTAATCATCCTGACCTCAAATCCATTGCTGACCAATTTGGCATTGATTTCCATTGTTTACCCATTACGAAAGAGAATAAATTAGCTCAGGAAACGGCCGAATTGGCTTTGTTGAAACAGTACCAAATTGATCTAGTGGTGTTAGCAAAATATCTACAAATTTTAACCACGGATTTTGTGGTTCAATTTCCCAACATTATTAATATTCACCACTCTTTTTTACCGGCTTTTCCCGGCGCTAATCCCTACCATCGTGCCCATGAGCGGGGCGTAAAAATCATTGGAGCCACCGCCCACTATGCCACCGCCCAATTGGATGAGGGTCCAATTATCGAGCAGGATGTGGTCAGGGTTAGTCACCGGGATAATGTGGACGATTTAATTCGTAAGGGAAGAGATTTAGAAAGGGTGGTGCTGGCTAGGGCCGTGCGTTTACATTTGCAACATCGAATTCTTGTTTATGATAACCGCACTGTGGTGTTTGCTTAA</t>
  </si>
  <si>
    <t>MQNLTATLLVSCPDQPGIVAQIAQFIYQNQGNIIHADQHTDFSSGLFLNRVEWQLDNFRLSRPELLSAWSQLAEQLQATWQIHFSDQLPRLALWVSKQDHCLLDILWRWRSGELRCEIPLIISNHPDLKSIADQFGIDFHCLPITKENKLAQETAELALLKQYQIDLVVLAKYLQILTTDFVVQFPNIINIHHSFLPAFPGANPYHRAHERGVKIIGATAHYATAQLDEGPIIEQDVVRVSHRDNVDDLIRKGRDLERVVLARAVRLHLQHRILVYDNRTVVFA</t>
  </si>
  <si>
    <t>phosphoribosylglycinamide formyltransferase</t>
  </si>
  <si>
    <t>NC_000911.1:483326-484564:+</t>
  </si>
  <si>
    <t>slr1608</t>
  </si>
  <si>
    <t>SGL_RS04175</t>
  </si>
  <si>
    <t>gdhB</t>
  </si>
  <si>
    <t>CAATCAATTGGCGCT</t>
  </si>
  <si>
    <t>ATGTTGATCCCATTTCTGTTTAAGCTTACCCTCCCCTTGGCCAGCGGCATTGCCCTCTCAAGCTGTGGAACGTTACCGGAGGCCGACCTTGGAACCGCAGCAGGAAATCAAACTTCTTCTGAGCCGACCAATTCGGTGGAGATTGTGCAAGCTAATCAACCGGAGATTAAAGCAGTGCCAGTGATCGATGGTTTAGAACATCCCTGGGGTATGGCTTGGCTACCCAATGGCGACATTTTAATTACCGAACGGCCGGGGCGACTCCGCATTGTCCGTGATGGCGTTTTAGATCCAGAGGCGATCGCCGGGGTGGTGGCAGTTTCCACGGTTTCTGCCCAACAACTGTTTGCTTCCCAACAGGGGGGCTTACTGGATATTGCCTTGCATCCCCGTTTTGCAGAAAATCGCTTTGTCTATTTCACCTACTCCCACGGCACCCAACAGGCCAATCGCACTAGGGTGGCCCGGGCAGTTTTTGATGGAGAAAAACTGACGGATTGGCAAGTCATCTTTGAAGTGGGACAAACTAAACCCGGCGGTCAGCACTTTGGCTCCCGCTTAACTTGGTTGCCGGACGAAACTCTTTTGGTTTCCATTGGCGACGGCGGTAATCCCCCGGTGGAATTGGAGGGAGATTTTATCCGTCAACAGGCCCAAAATCGGGCTAGTCACCTTGGGAAAATTATTCGCATCAATGACGATGGCACCGTGCCTGCCGATAATCCTTTTCGCAACGACCCCAAGGCGGCCCCGGAAGTTTGGAGCTACGGCCATCGCAATATCCAGGGCTTGGCCTATGATCCCGTTACCCAAAAGGTATGGGCTACGGAGCACGGCTCTAGGGGCGGTGATGAACTGAATTTAATTCAAAAAGGAAAAAACTACGGTTGGCCGGTGGTGTCCTTCAGTAAAGAATACAGTACAGACCAGCCCGTTGCTCCGGCCACATCCCGCCCTGACATGGTGGATCCTCTCCAGATTTGGACTCCGGCTATTGCCCCTTCCGGTTTAACCATCTACAACGGCGATCGCCATCCAGAGTGGCAGGGAACCATTTTTGCTGGGGGGTTAGTGGACAGGGGCATCCGCCATTTACGGCTCGATGAAAATAACCAAATTATCGATGAAACCACTATTTCTATTGGCCAAAGGGTGAGGGATGTGCGCCAAGGCCCCGATGGCCATGTTTATGTTTTAACTGATCAAAATAATGGGCAATTACTGCGACTGGAATCGTAA</t>
  </si>
  <si>
    <t>MLIPFLFKLTLPLASGIALSSCGTLPEADLGTAAGNQTSSEPTNSVEIVQANQPEIKAVPVIDGLEHPWGMAWLPNGDILITERPGRLRIVRDGVLDPEAIAGVVAVSTVSAQQLFASQQGGLLDIALHPRFAENRFVYFTYSHGTQQANRTRVARAVFDGEKLTDWQVIFEVGQTKPGGQHFGSRLTWLPDETLLVSIGDGGNPPVELEGDFIRQQAQNRASHLGKIIRINDDGTVPADNPFRNDPKAAPEVWSYGHRNIQGLAYDPVTQKVWATEHGSRGGDELNLIQKGKNYGWPVVSFSKEYSTDQPVAPATSRPDMVDPLQIWTPAIAPSGLTIYNGDRHPEWQGTIFAGGLVDRGIRHLRLDENNQIIDETTISIGQRVRDVRQGPDGHVYVLTDQNNGQLLRLES</t>
  </si>
  <si>
    <t>putative glucose dehydrogenase-B, periplasmic p rotein</t>
  </si>
  <si>
    <t>putative glucose dehydrogenase-B, periplasmic prot ein</t>
  </si>
  <si>
    <t>NC_000911.1:3395763-3398261:-</t>
  </si>
  <si>
    <t>sll1477</t>
  </si>
  <si>
    <t>SGL_RS17565</t>
  </si>
  <si>
    <t>TAGGGCAGTCCACAG</t>
  </si>
  <si>
    <t>ATGAAGCAATGGCGCTGGCGGATGGTATTGGTGGCGATCGCCGCTCTGGTGGTGATTTCCCTAGCTACGCTGTTTCAACCTCAGGAAACCTCTGGCCGCATCCCGGATTATCAAATTAGCAGTCAGTTGCCCGCCAACCAGGTAGATTATTATCCTCTGCAACAGAATTTAGATGAGGCGTATTATCGGCCTTTGGGAGAGTGGTTGGGTCGTTTAATCCTGCCGACGGTGGAAGAAACTAAAGCCAGGACAGGAGATTGGGTTTGGTTGGAACTGTATCAAGCGCCTTCTATCCAACAGGGATTAGTGGGACAAAAACTCCGTCTCACCTGGCAGAGCAATGCTGATTTGGACAGATACCTCAAACTAGTGACCACGGATGTAAATTTTACCCCTGCCGCTTTGAAGAGTGAACAGGCAGGAAATTTATTGCCCAACCGTTTAAATGGGCGATCGCAGGTGGGGCCTTTGCAATCCTTGGCCGGAGCTAGACCAGTGGACGATGTGCTGGTGCGGTTTGTCCAGGCCCAAGTTAATGTTCCTGTGGGCAACCAGGCGGAAATTAAACTGGCCACCATGCCGGAAATGGTGACGGGACGCTACCAAGCCCTGGTGAAAATTATTGGCCCTGCGCCCAATGCTCCCGCCAATGCCATACCGCAGGATTGCCCTGGAACTAAACCCTGCCCAGCGGATTTGATGCTGGTGCAACATTACAACCCTGGCAGTAAAGAGTTTGACGGGCCCCAGGAAACCATTCGCATTCCCCAACAACCCCACTTAAACGGCGATCGGTTTATGTCCACCCCCAGGGATTTGGCTAGTTCCCCCGTGGGTCAGGCGGGTTGGTACGTCTATGGTGCCCAGGGAAAAGATGGCATATTTACGGTCCAATCCCTCAACCCCCGATCCTTGGTGCAATTGCAACCCGATGAACAAATTTTTCGCCTCGGTCCCGGTCGGGACTACATTAGTCACAAAAATTGGCAGAATACCCCTGCTCGCAAAGGCACAGTCCAAAAGGTTTTAGTTGATCCCCGCAGTGATTCCCCCGCAGTAGCTTTAGGGCAATGGCAAGAAGGCGATCGCCTGTTGGGGATGCATTTATTTGGCGGCATTGGGGGCGCATTGGGGGAAAAAATTATGTTGGGTACGGTGACGGGGCATTTTTCCTTTAGCTTGCCCAAAGTTATCCGGGATCCCTTTACAGAGGAGTTGCAGTGGGAAATTCCCTACTATCAGGTCTATGCCCATAATCCCCAGGGCATCATTGCTGGTTCCCAAACCTGGGAAAACTACGCGGGTAATTTGCAGCGGGGCTGGATTCAGAGTCGTCCTTTTGCCGATGTAGTAGTCAAACTGGATGTGTTGGAGGACTATAACTTCGGCGGCTCCGTACTTTCTCCCCTGGATGAGTTGCAAAAACAATTGCAAATCATGATGGCTCGATACCGCACGGGGGATGGCACTGGCTACGCAGGGGTTAGTCCAGCAGCTTCCTGTGTACAGGATTCCAACCAAGCTTTGTACTTGGCCATTGTTGGTCTACAGCAAAAGGTGCAAAATAGCCCGGAAATTATCACTTGGTTAGCCCAGCATGGCAATTCCCCGGAAAATCAACGTTTCCAACGGCTACAGCAATTAGGCGATCGCCTGTTGACGATGTTAAAACCCAGGGGTATTACCAGGGAAGATTGGCAAAACAATGCCGCCACCCTAGCCGGTTTAGATCCGGATAATCCCACCAATCAATACGATTTCATCCAGGAAAATACCCTAGCCAATGCCCTGCTCAGTTGGCAGTCCATGTTGCCCCGGTTGAATCAGGATATTCTCAACCAAATTTTCTTGGAACAGGGTGCTCAGCTTTGGTTTATGCGCCCCAACCAAGTGGGAGGATCGATGCCGGAAATTTTACCCCTGGCCCCCACTGGTATTTTTGGCGATGTGCCTGTTCTTTCCGCCTTAGCTCGGCGCATTTTGGCCGCGATAGTATTTTTACCCCGGCCCCAGGATTGGCAATTCTTCGGGATCGCTGTTGTCGTCTACGGGGCGATCGCCATGACCTTGGGCTTTAAATTTGGTCTATTGCAATGGCAATGGTGGGGGCAATCCTTGGGGGGCAGTATGAAGTCAATCCTGGCCCTATTCTTTCTGCCGGCGCTGGGGGAAGAATTAGTGTTTCGGGTTATGCTGTTGCCCTATCCCACGGAACTGAATTTGTTTTGGCCAACGCTGGGGGCCATGCTGCTGAGTTTAGTGCTCTTTTTGCTCTACCATCCCCTCAACGCCCTCCTGTTTTATCCCAGGGGAAGAAATGTATTTTTCCAGCCTATTTTTCTCGGTCTTACCGGACTACTGGCGGTGGCAACCACAGCAATTTATTGGCACAGTGGCTCCCTATGGTTAATCGCCATTTTCCATTGGTTGGTGGTGGTAACGTGGCTAATGCTCTTGGGGGGTTACGGTAAATTAGCCCATCAAAAAGCCAAAAGATGA</t>
  </si>
  <si>
    <t>MKQWRWRMVLVAIAALVVISLATLFQPQETSGRIPDYQISSQLPANQVDYYPLQQNLDEAYYRPLGEWLGRLILPTVEETKARTGDWVWLELYQAPSIQQGLVGQKLRLTWQSNADLDRYLKLVTTDVNFTPAALKSEQAGNLLPNRLNGRSQVGPLQSLAGARPVDDVLVRFVQAQVNVPVGNQAEIKLATMPEMVTGRYQALVKIIGPAPNAPANAIPQDCPGTKPCPADLMLVQHYNPGSKEFDGPQETIRIPQQPHLNGDRFMSTPRDLASSPVGQAGWYVYGAQGKDGIFTVQSLNPRSLVQLQPDEQIFRLGPGRDYISHKNWQNTPARKGTVQKVLVDPRSDSPAVALGQWQEGDRLLGMHLFGGIGGALGEKIMLGTVTGHFSFSLPKVIRDPFTEELQWEIPYYQVYAHNPQGIIAGSQTWENYAGNLQRGWIQSRPFADVVVKLDVLEDYNFGGSVLSPLDELQKQLQIMMARYRTGDGTGYAGVSPAASCVQDSNQALYLAIVGLQQKVQNSPEIITWLAQHGNSPENQRFQRLQQLGDRLLTMLKPRGITREDWQNNAATLAGLDPDNPTNQYDFIQENTLANALLSWQSMLPRLNQDILNQIFLEQGAQLWFMRPNQVGGSMPEILPLAPTGIFGDVPVLSALARRILAAIVFLPRPQDWQFFGIAVVVYGAIAMTLGFKFGLLQWQWWGQSLGGSMKSILALFFLPALGEELVFRVMLLPYPTELNLFWPTLGAMLLSLVLFLLYHPLNALLFYPRGRNVFFQPIFLGLTGLLAVATTAIYWHSGSLWLIAIFHWLVVVTWLMLLGGYGKLAHQKAKR</t>
  </si>
  <si>
    <t>NC_000911.1:2740911-2741327:+</t>
  </si>
  <si>
    <t>slr0204</t>
  </si>
  <si>
    <t>SGL_RS14660</t>
  </si>
  <si>
    <t>ycf83</t>
  </si>
  <si>
    <t>TAACTGGGGGGGACT</t>
  </si>
  <si>
    <t>ATGGGGACATTTACCTATGAAAGGCAAGTTTACCTGGCGGACACGGACGGAGCTGGGGTGGTTTATTTCAACCAATTTTTGCAAATGTGCCATGAAGCCTATGAAAGTTGGCTGTCATCAGAACATTTATCCCTACAAAATATCATTAGTGTCGGGGATTTTGCCTTGCCCTTAGTCCATGCCAGCATTGATTTTTTCGCCCCTGCCCACTGCGGCGATCGCCTGTTGGTGAACTTGACCATTACCCAGGCTAGTGCCCATCGTTTTTGCTGTGATTATGAGATTAGCCAAGCCGAGTCTGCCCAACTGCTGGCCCGGGCCCAAACCCACCATGTCTGCATTGCCCTACCGGAAAGGAAAAAAGCGCCCTTACCCCAACCCTGGCAAACGGCGATTTGTGATTTGGATCACCCGTGA</t>
  </si>
  <si>
    <t>MGTFTYERQVYLADTDGAGVVYFNQFLQMCHEAYESWLSSEHLSLQNIISVGDFALPLVHASIDFFAPAHCGDRLLVNLTITQASAHRFCCDYEISQAESAQLLARAQTHHVCIALPERKKAPLPQPWQTAICDLDHP</t>
  </si>
  <si>
    <t>hypothetical protein YCF83</t>
  </si>
  <si>
    <t>NC_000911.1:2817226-2817453:-</t>
  </si>
  <si>
    <t>ssl1045</t>
  </si>
  <si>
    <t>SGL_RS20000</t>
  </si>
  <si>
    <t>CGGGGGGCGGAGGTT</t>
  </si>
  <si>
    <t>GTGGCCATCGAGATTGAACATAAATTCCTGGTTAAAGATGACCGCTGGCGGAGTTTAGTCCAGGGTTATTTGTACCGTCAAGGTTACATTGCCACCCCAGATTTAACTACGCTGCGAGTCCGTACCATTGGCGATCGGGCCTATCTCACCATTAAGGGTAAAAATGCCAGCATTGCCCGCTTGGATTTGAGTATGAAATTCTTGCAGTGGAAGCCAATTAAATTTTGA</t>
  </si>
  <si>
    <t>VAIEIEHKFLVKDDRWRSLVQGYLYRQGYIATPDLTTLRVRTIGDRAYLTIKGKNASIARLDLSMKFLQWKPIKF</t>
  </si>
  <si>
    <t>NC_000911.1:1277442-1278041:-</t>
  </si>
  <si>
    <t>sll1708</t>
  </si>
  <si>
    <t>GAAGATGATCCATTG</t>
  </si>
  <si>
    <t>ATGCAATTAGGTTTGGAGCAAGCCTTGGGGGCCCATGAGCGCTTTGAAATTATTGGTCGAGTGGATAACGGCTATGGTGCTGTGCAACAGGCAGCGGTCCTCAACCCGGACTTGATCGTGATGGACATTGGCTTGCCTGGACTTGATGGCATTGAAGCCACCAAACAAATCAAGCAAACTTCCCCCCAGATCCACATTGTAGTGTTGACTTCCCACACCCTGCCCAACGAGATTATTGCTGCCCTATCCAGTGGGGCCGATGCTTACTGCGTTAAAGGAGCCACCCTAGAGCGTTTAATTTTGGCGATCGCCGCCGCCCAGGATGGAGCCACCTACCTAGACCCCCAAATTGCCCGGGTGGTGGTGGAAAACCTCAAGCCCCCCGTGCCGGAAGGCCAAGCCGACGTGTCTAGCCTTTCGGAAAGGGAAATTGACGTGCTGAAATTAATTGTGGAAGGAAAAAGTAACCAAGAAATCGCCCAAACTTTATATCTAAGCACCAACACAATTAAAACTCATGTACGGGGCATCATGAATAAGCTGTCCGTTGATGACCGGGTTCAAGCTGCCGTCATTGCCCTCCGTTCCGGTTTGGTTTGA</t>
  </si>
  <si>
    <t>MQLGLEQALGAHERFEIIGRVDNGYGAVQQAAVLNPDLIVMDIGLPGLDGIEATKQIKQTSPQIHIVVLTSHTLPNEIIAALSSGADAYCVKGATLERLILAIAAAQDGATYLDPQIARVVVENLKPPVPEGQADVSSLSEREIDVLKLIVEGKSNQEIAQTLYLSTNTIKTHVRGIMNKLSVDDRVQAAVIALRSGLV</t>
  </si>
  <si>
    <t>NC_000911.1:1535654-1535923:-</t>
  </si>
  <si>
    <t>ssl0438</t>
  </si>
  <si>
    <t>AAACAAAAAAAAGAA</t>
  </si>
  <si>
    <t>ATGGGCATGACTATAATTTTGATATTGGTAGCGTTAGTAGTGATATTTCTACTAGTAATTTTCCTTCAGACAGGAACACCCACTGCTCCTCGAGATATTACCTATACCAAGGAAATTATTCAGCAATTATCTGCCAGTGAAAAAGAACAAATCATGGTACTGCTAAGGCAAGGCAAGAAAATTGAAGCGATCAAAGTCTGCCGTTCCCTAACTGGTTGTGGGCTAAAAGAAGCTAAAGACACAGTAAAAAAGCTGCTGGAAACTTTCTGA</t>
  </si>
  <si>
    <t>MGMTIILILVALVVIFLLVIFLQTGTPTAPRDITYTKEIIQQLSASEKEQIMVLLRQGKKIEAIKVCRSLTGCGLKEAKDTVKKLLETF</t>
  </si>
  <si>
    <t>similar to 50S ribosomal protein L12</t>
  </si>
  <si>
    <t>NC_000911.1:370285-371490:+</t>
  </si>
  <si>
    <t>slr1066</t>
  </si>
  <si>
    <t>SGL_RS03635</t>
  </si>
  <si>
    <t>GGTCTACCCAATCTT</t>
  </si>
  <si>
    <t>ATGGATAAAAAGCAATTAAAAATCTTAATGGTATTACATATGCCTTGGGACGCTAACTTAGGGGGACCCAAACCCCAAATGGAGTTAGCAAAAGAATTCTCTAGACAAGGACATATTGTTGAAAAATTTGACTACTATGATGCTTTTCCTGAAATAAAATCCTTGCCACCAAAATTACTATGGCTTTATAGGCTATTTATGCCAAGTTTTTCACAGAGAGCCAAAGAATATATTCAAAAACATGCTAACTTTTTCGACATAATTGATGCTCAACAGGGTAATTTACCCTTTTCCAAAGAAGAATTAAAATTCAATGGAACCTTGATTGTAAGAAGCGTTGGATTATATGCTTTTCATCAACAATTTCAAGAGCTTGTGCAAAAAACATGGAACTTATCTGGTAATAACAATGTATTTAAATTGTTGCTGCGGAAATTACGCAAAATTAAACAGAAAAAGCAAAATCAAAATTATTTATTAAGCTTTCAAAAAGCAGACGGAATAATTTTGATAAATTCTGATGAGTTAGCTTATGTTCGTGATGTTTTAAACTTAGGTGACAAATCTGTTTATTTACCAAATGGATTGACAGAAAAACAGCATCAAGATTTTTTCAGAGAATCTAAATTGCCTAAAATTAGGTTGATGAATCAACAAATTGTTTTTGTCGGTTCTTGGGGGAATGGTAAAGGGGCAAGAGATTGGCCTGCGATTATTAATAAGGTTCGAAATAAACTTCCATTTGCTAATTTTTTATTCCTAGGTACAAGTGGATATTCAAGAAGTGGTGTAGAAGGAATCATGAAAGACTTAAATTATCCTTCATCAGATTGTCTCAGGATTGTACCAAGTTATAAAAACGCTAATTTGCCAACTCTTCTAAGTGAAGCAACTGTAGGCGCTTTTCCAAGTTATATAGAGGGATTTCCTACTTCTATTTTAGAAAAACTGGCATCTGGTTTACCTGTTATTGCTTACGATATTCCAGGTACAAGGGAAGCTTTACGTCGCTTTGATAATTTACTATTAGTTCCCGCTGGAGATGTTGAACAATTTAGCCAAAAGCTCATAAACTTACTGTGTCTGGACGAGACAAGCTATACAGAGTTGTCAAAACAGTGTGTTGAAGTTGCTCAAAGTTTTGATTGGTCGAGTATTGCCAATGAAACCTTGAATGCTTACCACGATTTTAGGAGTAAACAATGA</t>
  </si>
  <si>
    <t>MDKKQLKILMVLHMPWDANLGGPKPQMELAKEFSRQGHIVEKFDYYDAFPEIKSLPPKLLWLYRLFMPSFSQRAKEYIQKHANFFDIIDAQQGNLPFSKEELKFNGTLIVRSVGLYAFHQQFQELVQKTWNLSGNNNVFKLLLRKLRKIKQKKQNQNYLLSFQKADGIILINSDELAYVRDVLNLGDKSVYLPNGLTEKQHQDFFRESKLPKIRLMNQQIVFVGSWGNGKGARDWPAIINKVRNKLPFANFLFLGTSGYSRSGVEGIMKDLNYPSSDCLRIVPSYKNANLPTLLSEATVGAFPSYIEGFPTSILEKLASGLPVIAYDIPGTREALRRFDNLLLVPAGDVEQFSQKLINLLCLDETSYTELSKQCVEVAQSFDWSSIANETLNAYHDFRSKQ</t>
  </si>
  <si>
    <t>NC_000911.1:2463555-2464304:-</t>
  </si>
  <si>
    <t>sll0022</t>
  </si>
  <si>
    <t>SGL_RS13360</t>
  </si>
  <si>
    <t>GACCCGGCGATCGCC</t>
  </si>
  <si>
    <t>ATGGAACCAAATCATTTCCCCGGTAATATTTCTCGGCCTATTTATCGTAAACAGGTTAGGCAATATCTAGCGATGGTGGCGGTGTTGGCCATGGTGAGCACCAGTTGCAAAGGCAATAACCCCAAAACCAATCAGGGTAGTGGTGGGGGAAGTAACGAAAAAATTGAAGCCCTTTACTACACCAGTGTGGCGGAATGCAAAACTGATATGGCCAATCAGGCCAATGAGTATAAAGTCTTGGCGGAAGCCCATAAAGCCGGCAAATTACCCAATGCCCCTACCCCTCCCCCCATTCGCCCGGAGGACTGCGAAGCCCAAATGAAAGCGGCCCAGGCGGAACATCAACGGAATGCCCCGGTTTACGGCAGTCGAGCCGATTGTCAAACCGATAGGGTAATCTGTGAGCCTACCCCCAGTGGCTACCACACGAGCGGTTATCGTCCGGTTTTTGGCGGAGCTTACTTTTACCCCTACGGCAATAATTACACCTATATTTATTCCGGCGGTGTGCAGCAGCGGGTATTGCAACCATCCATTGTCTATCGGGGGACAAACCCGGATCAGTTGATTACCCCCAATGGCATCTCTGTGCCCCGCACCACCACAGGCAAAGTTTCTACTTCCAAAGCTGTCACTGCCCCCGCTCCCCCTAGGCCATCGGGTACCGCTGCTAAAGGCACTATTTCTGGCCGCAGTAGTAATAAGGGTTTCGGTTCTACTTTTAAAGGCACTGGCCGGGGAGGCAAATAA</t>
  </si>
  <si>
    <t>MEPNHFPGNISRPIYRKQVRQYLAMVAVLAMVSTSCKGNNPKTNQGSGGGSNEKIEALYYTSVAECKTDMANQANEYKVLAEAHKAGKLPNAPTPPPIRPEDCEAQMKAAQAEHQRNAPVYGSRADCQTDRVICEPTPSGYHTSGYRPVFGGAYFYPYGNNYTYIYSGGVQQRVLQPSIVYRGTNPDQLITPNGISVPRTTTGKVSTSKAVTAPAPPRPSGTAAKGTISGRSSNKGFGSTFKGTGRGGK</t>
  </si>
  <si>
    <t>NC_000911.1:291626-292708:+</t>
  </si>
  <si>
    <t>slr1295</t>
  </si>
  <si>
    <t>SGL_RS03245</t>
  </si>
  <si>
    <t>futA1</t>
  </si>
  <si>
    <t>AAAAGTTCAGCCACC</t>
  </si>
  <si>
    <t>ATGGTCCAAAAGTTATCCCGTCGCCTATTTTTGTCCATTGGAACCGCCTTCACCGTTGTGGTGGGTTCCCAGTTGCTCAGTAGCTGTGGCCAATCCCCTGATGCCCCGATCGCCGACACACCAGGGGAACAGCAGGAGATCAATTTATATTCATCCCGGCACTACAACACCGACAACGAACTGTACGCCAAATTCACCGCAGAAACGGGCATCAAAGTTAACCTGATTGAAGGTAAGGCAGACGAACTGCTGGAACGGATTAAGTCTGAAGGGGCCAACAGTCCGGCGGATGTGCTCCTCACAGTGGATTTGGCTCGTTTATGGCGGGCCGAAGAGGACGGCATTTTTCAGCCGGTGCAAAGCGAGATTTTAGAGACTAATGTCCCGGAATATCTCCGCTCCCCGGACGGGATGTGGTTTGGTTTCACTAAGCGGGCCCGGGTGATTATGTATAACAAGGGGAAAGTTAAACCGGAGGAGTTGTCCACCTACGAAGAACTAGCCGATCCCAAATGGAAAGGTCGGGTGATTATCCGTTCCTCCAGCAATGAATATAATCAATCCCTGGTGGCTTCCTTGGTGGTAGCTGATGGGGAAGAGTCCACCTTGGCATGGGCTAAGGGCTTCGTCAGCAATTTTGCTAGGGAACCCCAGGGCAATGACACAGCCCAAATTGAAGCAGTGTCTTCCGGCGAAGCGGATTTGACCTTAGCCAATACCTATTACATGGGGCGGCTCCTGGAAAGTGAAGATCCGGCCCAAAAGGCGATCGCCGAAAATGTGGGGGTATTTTTTCCCAACCAGGAAGGGCGGGGTACCCACGTCAATGTCAGTGGTGTGGGCGTAGTCAAAACTGCCCCTAATCGGGAGGGAGCGGTCAAGTTTATTGAATTTCTGGTCAGCGAACCGGCCCAGGCATTTTTAGCACAAAATAACTACGAATACCCGGTTTTGGCTGGGGTTCCCCTGAATAAATCTGTGGCTTCCTTTGGGGAATTTAAGTCTGACACCACCAGTTTGGACAAGTTGGGCCCTGCCCTAGCCCCTGCTACCAAAATCATGAACGAAGCAGGCTGGAAGTAG</t>
  </si>
  <si>
    <t>MVQKLSRRLFLSIGTAFTVVVGSQLLSSCGQSPDAPIADTPGEQQEINLYSSRHYNTDNELYAKFTAETGIKVNLIEGKADELLERIKSEGANSPADVLLTVDLARLWRAEEDGIFQPVQSEILETNVPEYLRSPDGMWFGFTKRARVIMYNKGKVKPEELSTYEELADPKWKGRVIIRSSSNEYNQSLVASLVVADGEESTLAWAKGFVSNFAREPQGNDTAQIEAVSSGEADLTLANTYYMGRLLESEDPAQKAIAENVGVFFPNQEGRGTHVNVSGVGVVKTAPNREGAVKFIEFLVSEPAQAFLAQNNYEYPVLAGVPLNKSVASFGEFKSDTTSLDKLGPALAPATKIMNEAGWK</t>
  </si>
  <si>
    <t>iron transport system substrate-binding protein</t>
  </si>
  <si>
    <t>NC_000911.1:2542935-2543687:+</t>
  </si>
  <si>
    <t>slr0431</t>
  </si>
  <si>
    <t>GCATCAAAAAGAAGG</t>
  </si>
  <si>
    <t>GTGCGACCAAAATTTTTTTCTAGGAGGCCAACTATGGGCATATCAAAACTTTCTAAATTTTCTGCATCCGTGCTCTTGTCCGGTGCGATACTCACCACCTTGCCCCCCTCTCCCCTCTGGGCTAACGAAATGCAACAATTGCTCACTGTCACCGGCCAAGCTTCGGAGTCTGTCCCCACCACCCTAACGGAGGCTCAGCTAACAGTGGAAGTCCAAGCCGATACCGCTGACCAGGTGCAAACGGCGATCGCCGAACGGAGTAACCGTCTGGTGGCCTATCTACGCAGTCAAAGGGTGGATAAATTACAAACCCAAGGACTCCAACTCCAACCCAATTATGTTTACAGCAATAACGAAAGAAGACTGGAAGGTTACATCGGCAGTAACACCGTCAGTTTTCAGTACCCAAGCGACCAAGTGGGAAAAATCCTTGATGAAGCTGTGCGGGCCGGGGCCAGTCGCATCGATGGTATCCGCTTTATTGCCACTCCTGAAACCCTCAAAGCGGCTGAGCAAAAGGCCCTAGTAGCCGCCACCGCCGATGCCCAAGCCCAAGCTCGGGTGGTGTTGTCCAGTTTGAATCTAACGCCTCAAAACATTGTCCGTATTGTCATTAACCCTAGCCCGGACCAACCCATGCCCCTTTTTCGGGGCGCCCTGGCCGCCTCCCCCATGGCAGAGTCTGCTCCCACCCCCATTATTAGCGGTGACCAAACAGTGCAGGCCACAGTAACTTTGGAAATTGCCTATTAA</t>
  </si>
  <si>
    <t>VRPKFFSRRPTMGISKLSKFSASVLLSGAILTTLPPSPLWANEMQQLLTVTGQASESVPTTLTEAQLTVEVQADTADQVQTAIAERSNRLVAYLRSQRVDKLQTQGLQLQPNYVYSNNERRLEGYIGSNTVSFQYPSDQVGKILDEAVRAGASRIDGIRFIATPETLKAAEQKALVAATADAQAQARVVLSSLNLTPQNIVRIVINPSPDQPMPLFRGALAASPMAESAPTPIISGDQTVQATVTLEIAY</t>
  </si>
  <si>
    <t>NC_000911.1:87536-87910:-</t>
  </si>
  <si>
    <t>sll1052</t>
  </si>
  <si>
    <t>SGL_RS02255</t>
  </si>
  <si>
    <t>CTCTATCCAGCAAAG</t>
  </si>
  <si>
    <t>ATGGCCATTAACACTTTTACTATTATTAGTTTTATTGCTCTAGGTTTAATAGCCGGCTTTGCCAGCGGCCTGATTGGTATCGGCGGTGGATTGATCATTGTGCCAGTGCTAGTATTCGGTTTTGGTTTTAGCCAACATTTAGCCCAGGGCACCACCCTCGCCCTCATGGTGCCTCCCATTGGTTTAGCGGCGGCCTGGACCTACTACCAAAAGGGGGACGTGGACATCAAAGTGGCGGTACTAATTTGCCTGGGATTTGTGCTTGGTAGTTTGTTTGGCGCTAGGGTAGCCACCAATATTTCTAACGAATTACTGGGGCGGATTTTTGGGGGAGCAATGTTAGTCATTGCCCTGAAAATGATTTGGGGCAAATAG</t>
  </si>
  <si>
    <t>MAINTFTIISFIALGLIAGFASGLIGIGGGLIIVPVLVFGFGFSQHLAQGTTLALMVPPIGLAAAWTYYQKGDVDIKVAVLICLGFVLGSLFGARVATNISNELLGRIFGGAMLVIALKMIWGK</t>
  </si>
  <si>
    <t>NC_000911.1:3089093-3089515:+</t>
  </si>
  <si>
    <t>slr0699</t>
  </si>
  <si>
    <t>SGL_RS16215</t>
  </si>
  <si>
    <t>AAGGAATGTTGACTC</t>
  </si>
  <si>
    <t>ATGTTCAAAAATGGTTATTTACTAATGGGAATTTTTTCTGCCACTTTTTTTTGGTTATCTGCGACCATTTCTGCCGAAACTGACTTTAATTCCTTTTGGCAACAATTCAAAACTGCAGTGGTTAACAGTGACAAATCCACCGTTGCCAGATTGACAAAATTTCCCCTTTCGATGCCATTTGGAATAGAAAGCATAAAAACAGAAACTGAATTTTTGCAAGGTTACGACGATATTTTGAATATGGAAGCCGATGTGAAGAGATGTTTTCAAACGACTAAACCGAAGCAAGAGGGAAAGGGTTATGCTATTTATTGCACCTTTAAACAGCTACCTGAATCAAGCGAAAATCGTCCGATTAAATATTATTTTGAAAGGACAAAAACGGGTTGGAAATTTGAGGGTATAGATAATATCAACGAGTAA</t>
  </si>
  <si>
    <t>MFKNGYLLMGIFSATFFWLSATISAETDFNSFWQQFKTAVVNSDKSTVARLTKFPLSMPFGIESIKTETEFLQGYDDILNMEADVKRCFQTTKPKQEGKGYAIYCTFKQLPESSENRPIKYYFERTKTGWKFEGIDNINE</t>
  </si>
  <si>
    <t>NC_000911.1:155473-156258:+</t>
  </si>
  <si>
    <t>slr0252</t>
  </si>
  <si>
    <t>SGL_RS02595</t>
  </si>
  <si>
    <t>cobK</t>
  </si>
  <si>
    <t>GTAAGCACTTAAATC</t>
  </si>
  <si>
    <t>ATGGTGGATAGCCTGGCAACCGTTTGGTTAATTGGTGGAACGGTGGATAGTCGTGCCGTAGCCGAAGGGTTAATTGCCCAGGGAATAAATTGTCTGGTGACAGTCACCACATCGGAGGCCAAGCATTTATATCCGATTCATCAATGTTTGACGGTTCACGTTGGAGCTTTAACCCCACAGGAAATACCGAAATTTCTAAAACGCCATAGCATTGCAGTCATTGTCGATGCGTCCCATCCCTTTGCCGCCCAAATTACTACCACGGTCACGGCGATCGCCAAAGAACAACAAATTCCCTATATCCGATTTGAGCGGCCGCCCCTGGCTTTGGGAAAAAATACCTTAGAAGTACCTGATATTCAGAGTTTAACCAGAGGGAAATATCAGCCTTACTTGAGGGGAAAACGGGTGCTGTTGACCGTTGGAGCCCGCTGGTTAAGCCATTTCAGCCTCCTACAGGATGAAGCAGTTCTATTTGCCCGTATTCTGCCCTATCCCCAAGCCCTAGCCCAGGCGATCGCCGCTGGGTTTACTTCCGACCGTATCATTGCTTTGCGCCCCCCCGTAGCCGAACCATTGGAAAAAGCCCTGTGGCAACAATGGCAAATTCAAGGGGTGGTAACTAAAGCCTCCGGTGCCCAGGGGGGAGAATTGGTTAAGCAAAAAGTGGCGGAAGCGTTGGGGGTAAATCTGATCAGAATTGCCCGTCCCCAGACTATTCCAGGGCAAATAACTGACGATTTAAGCCAGATCAACCAATTTTGCCAAAGACATTTGCCAAGCTAA</t>
  </si>
  <si>
    <t>MVDSLATVWLIGGTVDSRAVAEGLIAQGINCLVTVTTSEAKHLYPIHQCLTVHVGALTPQEIPKFLKRHSIAVIVDASHPFAAQITTTVTAIAKEQQIPYIRFERPPLALGKNTLEVPDIQSLTRGKYQPYLRGKRVLLTVGARWLSHFSLLQDEAVLFARILPYPQALAQAIAAGFTSDRIIALRPPVAEPLEKALWQQWQIQGVVTKASGAQGGELVKQKVAEALGVNLIRIARPQTIPGQITDDLSQINQFCQRHLPS</t>
  </si>
  <si>
    <t>probable precorrin-6x reductase</t>
  </si>
  <si>
    <t>NC_000911.1:583157-583573:-</t>
  </si>
  <si>
    <t>sll1937</t>
  </si>
  <si>
    <t>SGL_RS04615</t>
  </si>
  <si>
    <t>fur</t>
  </si>
  <si>
    <t>TTCCTCCACCTTGTC</t>
  </si>
  <si>
    <t>ATGAGTCTTCCCACTCCTTCCCTTGCCGTTCGCCTAGAGTCCCTCACAGTCAACCAAAGACTGGTGCTCCAAGCTTTGCAAAGGGAAACGGAGCCCCTGTCGGCCCAAGCCCTCTTCGCCAAACTGCGGGAAACAAAAAAAATTGGCTTGGCCACGGTGTACCGAGCTTTAGATGCCCTCAAGTTAGCCGGATTTATCCAACATCAGGCCACCATGACAGGGGAATTGCTTTACCAAACCCTAGAGCAGGACCAACATTGTTTGACCTGTTTGCAGTGTGGGGAATCGGTACCCATTCAGGGTTGCCCTGTGCAGTCCCTAGAGGAAAATTTGCAGGCTAATTATTCTTTTCGGATTTACTATCACACCCTAGAATTCTTCGGGCTTTGTCAACTTTGTGCCAAAGGAAGTGATTAG</t>
  </si>
  <si>
    <t>MSLPTPSLAVRLESLTVNQRLVLQALQRETEPLSAQALFAKLRETKKIGLATVYRALDALKLAGFIQHQATMTGELLYQTLEQDQHCLTCLQCGESVPIQGCPVQSLEENLQANYSFRIYYHTLEFFGLCQLCAKGSD</t>
  </si>
  <si>
    <t>ferric uptake regulation protein</t>
  </si>
  <si>
    <t>NC_000911.1:2706534-2706953:-</t>
  </si>
  <si>
    <t>sll0375</t>
  </si>
  <si>
    <t>AAAGAAATTAGTTCG</t>
  </si>
  <si>
    <t>GTGTCTTGGAAAGCAGGTGCCGGGGTAGAAGAAGTGGCGGTAACGGAAGATTCTAAGGGAGCTAGAGAAGAATTATTCTCTGAAACAGCTGTCGGAGCATCTGCTTGGGTGATGGCATTTAAGGCCAACAATCCAGAAGGGCAGTTACCCCACACCAGGGTTGTCAAACTCGCTGTGCCAATAACACCGGCGATCGAGCGACAAACGTTAATTCCTTTCATAGACTTAGAGGTAAAGGTCAAGGACTGCAAACCCCGATTGAATCAGAGGTCGGTGGTGAAAACTCAGGCAAATAGATTGGTGAGTCCCAGGCAGTCCCACTCATCCACGCATAGTACAAAAAGGCGGACAAGATTTTCGCTATGGGCTTCCACAAACTACCACGTAAATTGGGGGTTAGGCCCCAGAAAATCTTATTAG</t>
  </si>
  <si>
    <t>VSWKAGAGVEEVAVTEDSKGAREELFSETAVGASAWVMAFKANNPEGQLPHTRVVKLAVPITPAIERQTLIPFIDLEVKVKDCKPRLNQRSVVKTQANRLVSPRQSHSSTHSTKRRTRFSLWASTNYHVNWGLGPRKSY</t>
  </si>
  <si>
    <t>NC_000911.1:3109733-3110152:-</t>
  </si>
  <si>
    <t>sll0666</t>
  </si>
  <si>
    <t>AAACGTACAATCCTC</t>
  </si>
  <si>
    <t>GTGGATACCATGGGATTACTTCTCGATGTTGTCGGTGCCCATCGCTCTGACCATCAGGGTCTGATTCTACTTGGCACCTGGTTTGCTCCCCTTTGGCAGTGCCTGCAAGTTATATGGACTGACAGCACCTTTGGCGGAAAGGATTTTATTTTCTGGGTGGAGCATACTTTTGGTTGGACCTTGAATGTGGTCAGCAAAAAGCAGGGACAAAAAGGCTTTGAAGTCCTACCCCGCCGTTGGGTAGTCGAGCGCACTTTTGCTTGGTTTGGTCGTTATCGTCGTTTAAGCAAAGATTATGAATATTTACCTACCACCAGTGAGACAATGCTCTATGTTGCCATGGTTCATCTCATGCTTCAAAGGCTTTGCTTAAAACTTTTCAAACACTTTCTTAGAGGAGGTAAAGGAAAGAAGAATTAA</t>
  </si>
  <si>
    <t>VDTMGLLLDVVGAHRSDHQGLILLGTWFAPLWQCLQVIWTDSTFGGKDFIFWVEHTFGWTLNVVSKKQGQKGFEVLPRRWVVERTFAWFGRYRRLSKDYEYLPTTSETMLYVAMVHLMLQRLCLKLFKHFLRGGKGKKN</t>
  </si>
  <si>
    <t>NC_000911.1:852031-852447:+</t>
  </si>
  <si>
    <t>slr1903</t>
  </si>
  <si>
    <t>GTGGCATTTTCTCCAGGCAAAAAAAACAAGTTATGGCTCTGGAAAGCATATGACCGTGTTACTGGGAGACTCATCGACTGGGAACTGGGAAATCGTGATAGTCAAACCCTAAGTCGTTTGCTAGAGAGACTGGCAAAGTGGAAAGTGACAGTGTACTGCACCGATGACTGGAGGCCCTATCAACAACTGCTGGATGAACATCCCGATGCGTTTCATGGGATTAGCAAAAGAGAAACAGTAGGAATTGAGAGAAACAACTCAGATAACCGCCATTGGTTTGCTAGATTTCATCGCCGCATGAAAGTTGTCTCCAGGTCAGCCCACATGATTGATATCACCATGGCAATATTTGCCAAATTCAGGGTCAATGGTAACACAGAACCACTGCGGGACTGGCGCCTCTCATTACTCTCTTGA</t>
  </si>
  <si>
    <t>VAFSPGKKNKLWLWKAYDRVTGRLIDWELGNRDSQTLSRLLERLAKWKVTVYCTDDWRPYQQLLDEHPDAFHGISKRETVGIERNNSDNRHWFARFHRRMKVVSRSAHMIDITMAIFAKFRVNGNTEPLRDWRLSLLS</t>
  </si>
  <si>
    <t>putative transposase [ISY120a: 851653 - 852454]</t>
  </si>
  <si>
    <t>putative transposase [ISY120_a]</t>
  </si>
  <si>
    <t>NC_000911.1:979685-980170:+</t>
  </si>
  <si>
    <t>slr1542</t>
  </si>
  <si>
    <t>SGL_RS06450</t>
  </si>
  <si>
    <t>ispF</t>
  </si>
  <si>
    <t>ACTCACTAAATTTCT</t>
  </si>
  <si>
    <t>ATGACTGCTCTACGCATCGGCAACGGCTACGATATCCACCGCCTCGTAGGCGATCGCCCCTTGATTTTGGGGGGAGTTACCATTGCCCACCATTTAGGACTGGATGGCCACAGCGATGCCGACGTGCTGACCCACGCTTTAATGGATGCTCTCCTAGGGGCATTGAGTTTGGGGGACATTGGCCACTACTTCCCTCCCAGCGATGCCCGGTGGCAGGGGGCCGATAGCCTCAAACTTTTGGCTCAGGTGCATCAATTAATCCTTGAACGGGGTTGGCGAATCAATAATCTGGATAATGTGATTGTGGCAGAACAACCCAAACTTAAACCCCACATCCAGGCCATGAAGGAAAATTTAGCCAAAGTTTTGACTATTGATCCAGATTTAATTGGCATTAAAGCTACCACCAACGAGCGTTTGGGCCCCACGGGAAGGGAGGAAGGCATTGCCGCCTACAGCGTGGCTTTGTTAATCAAAGAAGGGTAA</t>
  </si>
  <si>
    <t>MTALRIGNGYDIHRLVGDRPLILGGVTIAHHLGLDGHSDADVLTHALMDALLGALSLGDIGHYFPPSDARWQGADSLKLLAQVHQLILERGWRINNLDNVIVAEQPKLKPHIQAMKENLAKVLTIDPDLIGIKATTNERLGPTGREEGIAAYSVALLIKEG</t>
  </si>
  <si>
    <t>2-C-methyl-D-erythritol 2,4-cyclodiphosphate sy nthase</t>
  </si>
  <si>
    <t>2-C-methyl-D-erythritol 2,4-cyclodiphosphate synth ase</t>
  </si>
  <si>
    <t>NC_000911.1:3207272-3208696:-</t>
  </si>
  <si>
    <t>sll0503</t>
  </si>
  <si>
    <t>SGL_RS16715</t>
  </si>
  <si>
    <t>TAGACAGGATGTAGC</t>
  </si>
  <si>
    <t>ATGAATAATAATTCCTTGACTGATTTAGACCAAACTTTAGATATTATTAGCGCGATTCAAGAAGATTTAAATTATCAGCAAGCCCAGGCTAGTTTGACGGCGATCGTTGAACAAATTGATCTCGATACTACGGAAAAACAGGGACTGGAAAAGGAAATTAGCCACCTCTGTACCATGCTAGAAAATTTAAACCAAGGAGTAGTGCAAATTGCGGCTTTTGGTTTAGTGGGAAGGGGGAAATCTTCCCTGCTCAATGCTCTTTTAGGTGAGCAAGTTTTCACCACTGGGCCAGTCCATGGTGTTACCCAGACCCAACAATCTGCTTCCTGGCAACTGAACCAAGCTGACGGATTGTCCACCGTTACCATTTCTGGTTGGGGCAATGCCCAATTACAATTAATTGATACACCGGGCATTGATGAAGTAAAGGGTCAAGAACGGGAACAATTGGCGATCGCCGTGGCCCAACAGGTAGATTTAATTTTGTTTGTCATTGCCGGGGATATGTCCCAAGTGGAATTCCAAGCCTTGTCCCGATTGCGGGCGGTGGGCAAACCCATGTTGCTAGTATTTAATAAAATTGATCAATATCCGGCGACGGATCAGCAATTAATTTATGAAAAAATTCGCGATGAACGGGTGAAAGAATTATTGTCTCCAGAAGAAATTGTCTTAGTTTCTGCCAGTCCCTTGGTGACAGAATTGAGGGAAAATACCCAGGGAAAATTGGAGCGTTACCAATATCGGGGGGAAGCAAAAGTTGATAATTTGCGCTTAAAAATCATTGATTTATTGCAACGGGAAGGGAAATCTTTAGTAGCTTTAAATACTTTACTTTGTGCTGATAATCTGAATGATAAATTAGTGCAACAAAAAATGCGTTTGCGGGACAGCCAAGCCAATACCATTCTCCAAAAAGCAGTAATGGTCAAGGCGACGGCCATTGCTCTCAATCCGGTGACCGTGCTGGATTTATTCAGCGGAGCAGTGGTGGATGTGGCTCTGATTATTTCCCTTTCCAAGCTGTATGGTTTGCCCATGACCCAAACGGCGGCGATCGCCCTGTTGCAAAAAATTGGGGTGAGTATGGGGGGCATCACTGCCAGCGAATTTTTGGCGGGGTTGGGCCTTAGTTCCCTCAAGGGTTTACTCGGTTTGACGGTGCCCTTAACCGGGGGATTGGCCTTGGCCCCCTATATTTCCGTTGCCCTCACCCAAGCTAGTGTGGCCGGAGTGTCCACCTTGGCGATCGGTCAAGTGACCAAAACCTATTTAGCCAATGGGGCCGCCTGGGGAGAAACGGGGCCAAGGACAGTGGTGCGGGATATTCTCAACTCTTTGGATCAAAATTCCGTTATGGCCCGCATTAAGCAAGAACTGCAGGAAAAATTAACTCCAGAAAGAATTGTGTCCCCCTCTCCTTGA</t>
  </si>
  <si>
    <t>MNNNSLTDLDQTLDIISAIQEDLNYQQAQASLTAIVEQIDLDTTEKQGLEKEISHLCTMLENLNQGVVQIAAFGLVGRGKSSLLNALLGEQVFTTGPVHGVTQTQQSASWQLNQADGLSTVTISGWGNAQLQLIDTPGIDEVKGQEREQLAIAVAQQVDLILFVIAGDMSQVEFQALSRLRAVGKPMLLVFNKIDQYPATDQQLIYEKIRDERVKELLSPEEIVLVSASPLVTELRENTQGKLERYQYRGEAKVDNLRLKIIDLLQREGKSLVALNTLLCADNLNDKLVQQKMRLRDSQANTILQKAVMVKATAIALNPVTVLDLFSGAVVDVALIISLSKLYGLPMTQTAAIALLQKIGVSMGGITASEFLAGLGLSSLKGLLGLTVPLTGGLALAPYISVALTQASVAGVSTLAIGQVTKTYLANGAAWGETGPRTVVRDILNSLDQNSVMARIKQELQEKLTPERIVSPSP</t>
  </si>
  <si>
    <t>NC_000911.1:713774-714178:-</t>
  </si>
  <si>
    <t>sll1584</t>
  </si>
  <si>
    <t>SGL_RS05195</t>
  </si>
  <si>
    <t>TTCGCGCACATTTCC</t>
  </si>
  <si>
    <t>ATGGAAAACCCTGTCCCCATAACTCCCTCAGAAACCATTGTCGATAGTTGCCAACGTTTAGGCCTTGGGCGCATTCAACGGCATCTGTTTCTCTGTTGTGACCAAACAAAACCGAAATGCTGTAGCAAAGAAGATAGCCTCGCCACCTGGGATTATCTGAAAAAGCGTTTGCCGGAGTTGGGGCTGGATTGCACTCAGTCCAGTCGTGATGGGAACATTTTCCGCACTAAGGCTAATTGTTTGCGGGTTTGCCAGCAGGGGCCAATTTTACTGGTATATCCAGAGGGCATTTGGTACCGGAACGTGACCCCCACAGTAATGGAAAAAATTCTCCAAGAGCATATTTTGCAAAACCGTCCGGTGGAGGAGTATCGCTTTTTTACCCACCCTCTTTCGCATTTATAG</t>
  </si>
  <si>
    <t>MENPVPITPSETIVDSCQRLGLGRIQRHLFLCCDQTKPKCCSKEDSLATWDYLKKRLPELGLDCTQSSRDGNIFRTKANCLRVCQQGPILLVYPEGIWYRNVTPTVMEKILQEHILQNRPVEEYRFFTHPLSHL</t>
  </si>
  <si>
    <t>ferredoxin like protein</t>
  </si>
  <si>
    <t>NC_005232.1:3505-3753:+</t>
  </si>
  <si>
    <t>ssr6002</t>
  </si>
  <si>
    <t>SGL_RS01375</t>
  </si>
  <si>
    <t>TTTAAGGAGTTCATT</t>
  </si>
  <si>
    <t>ATGGACTTTAACCCCAATGAGTGGCCTACCCATAAACAAGGTGAGATTGTCCGCCAACTAATACTAGATGCATTGGACAGTCCAAAGACTAAGGAAGAATTGTCCAGTTTGTGCAACAAGAGCGTTAGACAAATCACTAGACATTTACACCGTTTGTCCAGCGAAAACAAGATTTTGTCCACTGGAAAAGGGCAATTTGTCCGGCGGATTGCCGCTGGATTTTTACTCCTTTACGTTGGACAAATTTAA</t>
  </si>
  <si>
    <t>MDFNPNEWPTHKQGEIVRQLILDALDSPKTKEELSSLCNKSVRQITRHLHRLSSENKILSTGKGQFVRRIAAGFLLLYVGQI</t>
  </si>
  <si>
    <t>ssr6002_Derived by automated computational analysis using gene prediction method: Protein Homology.</t>
  </si>
  <si>
    <t>NC_000911.1:2017964-2018788:+</t>
  </si>
  <si>
    <t>slr0950</t>
  </si>
  <si>
    <t>SGL_RS11395</t>
  </si>
  <si>
    <t>TAAAGGCACTCAATA</t>
  </si>
  <si>
    <t>ATGGCCAAAGCAGATAAACAACGACTGGATGCCCTTTTGGTAGCCAAAGGTTTATGTGAATCCAGAGCCCTGGCCCAGCGGTTGATCCGGGCGGGGGAAGTGAAAGTTAATCAACAGTTGGTGGATAAACCAGGCACCCTGGTAACCATGGATGTGGCGGTGGAACTAGCCCAAAGGCCTCCCTACGTTTCCCGGGGAGGGGAAAAGTTAGCCAAGGCCCTAACGGAATTTGCCATTGATGTGACCGGTCGCATTTGTCTCGATGGGGGCATTTCCACTGGTGGCTTTACGGATTGTTTATTACAAAGGGGAGCAACGAAGGTTTACGGCGTGGATGTGGGTTACGGCCAGGTGGCTTGGAAATTGCGTCAGGATGACCGGGTGATTTTGCGGGAGCGGGCCAATTTTCGTTACCTCACGCCCCAGGATTTGTATGGGGATCAACCCTGGCCGGACTTGGGGGTGATGGATTTGTCCTTTATTTCCCTTACCAAAGTGATGGCTCCCCTCTGGTCTCTCCTCGCTCCTCCCCGGGAAGTGGTGTTATTGGTTAAGCCGCAATTTGAAGTGGGCAGGGAAAAAATTGGCAAAAAGGGAGTGGTGCGGGATGCCCAAGCCCAGGCAGAGGCCATTGACCAAGTGTGGCGATCAGGGCAGAGCCTCGGTTGGCAGTTTAACGGTTTAACTTTTTCCCCTATCACCGGGCCGGCGGGCAATGTGGAATATTTACTCTGGCTCAGTCAATCCGCTGTTAACGCCTCTGCTCCAACGCTAGCTCAGTTGGGGGAAATTACCCAAAAAACGTTGGATTCTTTTAGAAACTGA</t>
  </si>
  <si>
    <t>MAKADKQRLDALLVAKGLCESRALAQRLIRAGEVKVNQQLVDKPGTLVTMDVAVELAQRPPYVSRGGEKLAKALTEFAIDVTGRICLDGGISTGGFTDCLLQRGATKVYGVDVGYGQVAWKLRQDDRVILRERANFRYLTPQDLYGDQPWPDLGVMDLSFISLTKVMAPLWSLLAPPREVVLLVKPQFEVGREKIGKKGVVRDAQAQAEAIDQVWRSGQSLGWQFNGLTFSPITGPAGNVEYLLWLSQSAVNASAPTLAQLGEITQKTLDSFRN</t>
  </si>
  <si>
    <t>hemolysin-like protein</t>
  </si>
  <si>
    <t>NC_000911.1:2121641-2123347:-</t>
  </si>
  <si>
    <t>sll0261</t>
  </si>
  <si>
    <t>SGL_RS11890</t>
  </si>
  <si>
    <t>TTTTTTTAGGACGTT</t>
  </si>
  <si>
    <t>ATGAAACCGCACATCATCGTTTGTGGTTTGGGGCAAACGGGTTATCGAATTTTTAGCCTGCTTAAACAACAGGGAGCGGAAGTGATTGGCGTTTCCGATCGCCCCGTGCCAGGGGAAAATCCCAGCAATATTGTGGTGGGGCAACTGAATTCCACTGCTACTCTGACTAGGGCCGCTATCCACACTGCCCAAACTTTGGTGCTAGCCACCAGTGACGATGCCTTGAATTTGGCCATTCTGACCCAGGCCCGTATTCTGAATCCCCGCATTCGCATTGTTAATCGTTTGTTCAACCATGCCCTGGGTAAACGTTTAGACACCACCTTGCCAGACCACGTTAGTTTGAGTGTTTCCGCCCTGGCGGCCCCGATTTTTTCCTTTGCGGCTTTGGGCAATCAGGCGATCGGGCAATTGCGTTTGTTTGACCAGACTTGGCCCATTCAGGAAATTGTCATTCACCAAGACCATCCCTGGCTCAATTTACCCCTGGCGGATTTATGGGATGATCCGAGCCGAATGTTGATCTATTACCTACCGGCCCACAGTGAAACGGATTTAGTAGGCGCAGTGGTGAATAATTTAACGTTGCAATCTGGGGACCATTTAATAGTGGGACAAAAACCCCAACCCAAGACCAAACGGCGATCGCCTTGGCGCAAATTTTCCAAACTGATTACCAACCTGCGGGAGTATCAGCGGTATGTCCAACAGGTGATATGGGTGGTGTTGTTTTTATTGTTGATGATTTTTCTGGCCACCTTCATCTACGTTTCCATTGATCAACATATTGCCCCAGTGGACGCGTTGTATTTTTCCGTGGGCATGATTACCGGGGCCGGTGGCAAGGAAGAGGTGGCCGAAAAGTCCCCCGATATCATCAAAGTATTCACAGTGGTGATGATGATCGCCGGGGCGGGGGTGATTGGTATTTGTTATGCCCTACTGAATGATTTCATCCTTGGCAGTCGCTTTAGTCAGTTTTTGGATGCGGCCAAGTTACCCGATCGCCATCACATCATCATTTGTGGGCTGGGGGGAGTGAGCATGGCCATTATTGAAGAGTTAATTCACCAGGGCCATGAAATTGTGGTAATCGAAAAGGATACAGATAATCGTTTCTTGCATACGGCCCGCTCCCTGGGGGTGCCCGTAATTGTGGAGGATGCCCGCCTAGAAAGAACGTTGGCCTGCGCCAATATCAACCGAGCCGAAGCCATTGTGGTGGCCACCAGCGACGACACCGTTAACTTGGAAATTGGCCTAACTGCCAAGGCGATCGCCCCTAGCCTGCCAGTGGTGTTGCGTTGCCAGGATGCCCAGTTTAGCCTGTCCCTGCAGGAAGTATTTGAATTTGAAACGGTGCTTTGTCCGGCGGAATTGGCCACCTATTCCTTTGCGGCGGCGGCCCTGGGGGGCAAAATTTTGGGCAACGGCATGACCGATGATTTGCTGTGGGTAGCCCTAGCCACCTTAATCACTCCTAACCATCCCTTTGCCGACCAATTGGTTAAAATTGCAGCCCAAAAGTCTGATTTCGTTCCCCTCTATCTAGAACGGGGTGGCAAAACCATCCATAGCTGGGAATTATTGGGTACCCATCTCGACTCTGGAGACGTGTTGTATTTAACCATGCCCGCCACTGCCCTAGAGCAACTTTGGCGATCGCCCCGTGCCACTGCTGATCCTCTGGACTCTTTTTTGGTTTAG</t>
  </si>
  <si>
    <t>MKPHIIVCGLGQTGYRIFSLLKQQGAEVIGVSDRPVPGENPSNIVVGQLNSTATLTRAAIHTAQTLVLATSDDALNLAILTQARILNPRIRIVNRLFNHALGKRLDTTLPDHVSLSVSALAAPIFSFAALGNQAIGQLRLFDQTWPIQEIVIHQDHPWLNLPLADLWDDPSRMLIYYLPAHSETDLVGAVVNNLTLQSGDHLIVGQKPQPKTKRRSPWRKFSKLITNLREYQRYVQQVIWVVLFLLLMIFLATFIYVSIDQHIAPVDALYFSVGMITGAGGKEEVAEKSPDIIKVFTVVMMIAGAGVIGICYALLNDFILGSRFSQFLDAAKLPDRHHIIICGLGGVSMAIIEELIHQGHEIVVIEKDTDNRFLHTARSLGVPVIVEDARLERTLACANINRAEAIVVATSDDTVNLEIGLTAKAIAPSLPVVLRCQDAQFSLSLQEVFEFETVLCPAELATYSFAAAALGGKILGNGMTDDLLWVALATLITPNHPFADQLVKIAAQKSDFVPLYLERGGKTIHSWELLGTHLDSGDVLYLTMPATALEQLWRSPRATADPLDSFLV</t>
  </si>
  <si>
    <t>NC_000911.1:1322825-1323613:+</t>
  </si>
  <si>
    <t>slr1736</t>
  </si>
  <si>
    <t>GCTTCCCTGGATTTA</t>
  </si>
  <si>
    <t>GTGTTCGGCGCTTGGCTGGCCTGCCTGTTGGGTAATGTGTACATTGTCGGCCTCAACCAATTGTGGGATGTGGACATTGACCGCATCAATAAGCCGAATTTGCCCCTAGCTAACGGAGATTTTTCTATCGCCCAGGGCCGTTGGATTGTGGGACTTTGTGGCGTTGCTTCCTTGGCGATCGCCTGGGGATTAGGGCTATGGCTGGGGCTAACGGTGGGCATTAGTTTGATTATTGGCACGGCCTATTCGGTGCCGCCAGTGAGGTTAAAGCGCTTTTCCCTGCTGGCGGCCCTGTGTATTCTGACGGTGCGGGGAATTGTGGTTAACTTGGGCTTATTTTTATTTTTTAGAATTGGTTTAGGTTATCCCCCCACTTTAATAACCCCCATCTGGGTTTTGACTTTATTTATCTTAGTTTTCACCGTGGCGATCGCCATTTTTAAAGATGTGCCAGATATGGAAGGCGATCGGCAATTTAAGATTCAAACTTTAACTTTGCAAATCGGCAAACAAAACGTTTTTCGGGGAACCTTAATTTTACTCACTGGTTGTTATTTAGCCATGGCAATCTGGGGCTTATGGGCGGCTATGCCTTTAAATACTGCTTTCTTGATTGTTTCCCATTTGTGCTTATTAGCCTTACTCTGGTGGCGGAGTCGAGATGTACACTTAGAAAGCAAAACCGAAATTGCTAGTTTTTATCAGTTTATTTGGAAGCTATTTTTCTTAGAGTACTTGCTGTATCCCTTGGCTCTGTGGTTACCTAATTTTTCTAATACTATTTTTTAG</t>
  </si>
  <si>
    <t>VFGAWLACLLGNVYIVGLNQLWDVDIDRINKPNLPLANGDFSIAQGRWIVGLCGVASLAIAWGLGLWLGLTVGISLIIGTAYSVPPVRLKRFSLLAALCILTVRGIVVNLGLFLFFRIGLGYPPTLITPIWVLTLFILVFTVAIAIFKDVPDMEGDRQFKIQTLTLQIGKQNVFRGTLILLTGCYLAMAIWGLWAAMPLNTAFLIVSHLCLLALLWWRSRDVHLESKTEIASFYQFIWKLFFLEYLLYPLALWLPNFSNTIF</t>
  </si>
  <si>
    <t>homogentisate phytyltransferase</t>
  </si>
  <si>
    <t>NC_000911.1:2940566-2941666:-</t>
  </si>
  <si>
    <t>sll0467</t>
  </si>
  <si>
    <t>SGL_RS15565</t>
  </si>
  <si>
    <t>queA</t>
  </si>
  <si>
    <t>GCATTTCGACCATCC</t>
  </si>
  <si>
    <t>ATGGACCAGGACAAATATCTTAGTAGTTACGATTACCATCTCCCTGCAGATTGTATTGCCCAAACCCCCGCCGTTCCCCGGGATCATTCCCGTCTACTGGTGGTGAAAGACCCATTCACCGTGGACCACCAACATTTTTATGATTTGGGTAACTATCTGAAACCGGGGGATTTATTAGTCCTCAATGACACGAAGGTAATGCCCGCCCGTCTCCATGGCCAAAAAGAAAATGGCGTGGCAGTGGAGATTTTACTCTTGACAGAGTGTACTGAAAACCAATGGATTGCCCTAGTCAAGCCAGGCAAAAGATTAAAGCTGGGGGCCAAAGTTAAATTTCCCGCCAGGGATGGGGAAAAGCCCGACCTCTGGGCCACCATTTTGCAACGGGACGATGCCACGGGGGGACGGTTATTAGAATTTGTTTTGGAGCCGGGACAAAGACTCTGGGATGTGTTGCCAGACTATGGTGAAATTCCCTTTCCTCCCTACATCGGTGATCGCCAAGCCACGAATGACCAATATCAAACCATCTATGCGGAAAAATTAGGAGCGGTGGCGGCCCCCACAGCGGGGTTACATTTCACCGAGGAATTGTTCACAAAACTAGCCCAACAGGGAGTACAGACAGCGAAAGTTACTCTCCATGTGGGCATTGGCACCTTTCGCCCCGTGGAAGCGGAAAATATTCTCGACCACGTAATGCACCAAGAATGGATTGATGTACCTCCAACGACGGTGGAAGTGATTGAAAAAACTAGGGCCAGTGGGGGCAGAATTTTTGCGGTGGGCACCACGGTGGTGCGCTGTTTGGAAGGCATGGCCCAGGAAAGTGATTTTCCCCGGCAACCCCTGCAACCCTTTCGGGGCCAGACGGATTTGTTTATTTACCCCGGTTATCAATGGCGCTTAGTGGATGGGCTGATTACCAATTTTCACTTGCCCAAATCCAGTTTATTAATGTTGGTCAGTGCCCTAATCAGCCGCCCCCGGTTAATGGCCATTTACGAAACGGCGATCGCCAAAGGGTACCGATTTTACTCCTTTGGAGATGCCATGGTGATTCTGCCGGAAGCTTGCCGAGGACAGGAAAAAATTCGATAA</t>
  </si>
  <si>
    <t>MDQDKYLSSYDYHLPADCIAQTPAVPRDHSRLLVVKDPFTVDHQHFYDLGNYLKPGDLLVLNDTKVMPARLHGQKENGVAVEILLLTECTENQWIALVKPGKRLKLGAKVKFPARDGEKPDLWATILQRDDATGGRLLEFVLEPGQRLWDVLPDYGEIPFPPYIGDRQATNDQYQTIYAEKLGAVAAPTAGLHFTEELFTKLAQQGVQTAKVTLHVGIGTFRPVEAENILDHVMHQEWIDVPPTTVEVIEKTRASGGRIFAVGTTVVRCLEGMAQESDFPRQPLQPFRGQTDLFIYPGYQWRLVDGLITNFHLPKSSLLMLVSALISRPRLMAIYETAIAKGYRFYSFGDAMVILPEACRGQEKIR</t>
  </si>
  <si>
    <t>S-adenosylmethionine:tRNA ribosyltransferase-is omerase</t>
  </si>
  <si>
    <t>S-adenosylmethionine:tRNA ribosyltransferase-isome rase</t>
  </si>
  <si>
    <t>NC_000911.1:1248284-1250176:+</t>
  </si>
  <si>
    <t>slr1888</t>
  </si>
  <si>
    <t>SGL_RS07715</t>
  </si>
  <si>
    <t>CCCCGGTCAAGAACT</t>
  </si>
  <si>
    <t>ATGCCCAACTCTGATCGCCAGGAACAGTTAGCCCAACTACGGAGCCAATATCCCGAAAAGTTTGCGTCCTACAGTGAAATTTTTAGCCATATCCACCGGGGCGATCGCCTGTTTATCAGCACGGCCTGTGGGGAACCGCAGTACTTAGTGCAGGAGTTGGTCAACTATGTGCAAGCCCATCCTAAATCCCTATTTGATGCGGAAGTGCTCCAGGTTTGGACTCTAGGTTTAGCACCCTACACCGACAGTAAATTTGCCAAAAACTTTCGCCATAATTCCTTTTTCATTGGCCACCACACCCGTAGCGCCGTTAACGAAGGTTTAGCAGACTACACCCCCATTTTTCTTTCCCAGGTACCAGGGCTATTTGAGCAGGGATTTGTCCCTATCGATGTGGCTTTAATTCAAACTTCTTATCCCGATGACCATGGTTACGTCAACCTAGGGGTGAGTGTGGATATTGTTAAAGCGGCGGTGGAGCAGGCCTGTTTGGTAATCGCCCAAATGAATAGCCAGGTGCCCAGAATCCACGGGGATGGCTTTATTGCCTTGGAAAAATTGGACTATATCATTGCCCACGATGAACCGCTGTTGGAATATCAAATGGAGCGGGACAATATTCTCGCCAGCCGTATTGGAAAATATGTTGCTAGCTTGATCCAAGATGGGGACACGATTCAAGTGGGTTACGGTAGTATTCCCGATGCAGTATTGAGTTATTTAGGCAATAAGAAAAATTTGGGAGTGCATACGGAATTAATTTCCGATGGGCTGGTGCAATTGCTCAAAAGTGGGGCAGTGAATAACAGCCAAAAAACAAGAAATCGGGGCAAAGTAGTGGCAACTTTTTGCATGGGCAGTCGGAGTACTTATGATTATTTAAACGATAATCCCGCTGTGGAATTTCGCACCGTTGATTACACCAACAATCCCATTATCATTGCCCATCACGACAATATGGTGGCCATTAATAGTGCCTTGGAAATTGATTTGACGGGGCAGTCCACCGCCGAATCCCTGGGCAGTAATTTTTACAGTGGCATTGGCGGCCAAGCGGATTTTATGCGGGGAGCAGTGATGGCCAATGGGGGACGTACTATTTTGGCTTTGGAGTCCACCGCCGAAAATGAAACCATTTCTCGCATTGTGCCCTTTTTGCGGGAAGGGGTAGGCATTACCCTCAATCGAGGCGATATTCATTATGTAGTAACAGAGTATGGCATTGCCTATCTCCACGGTAAAAATATTCGGGAACGGGCCATGCAGTTAACGGCGATCGCCCATCCCAAATTCCGTCCCTGGTTAATTGAGCAGGCGAAAAAAAATCATTTAATTTACGCTGACCAAGCTTTCATTGCCGGGCAACATGGGGAATATCCGGAAAAGCTGGAAACCTATCGCACCACCCGCACCGGACTAGAATTGTTATTGAGACCAGTGAAATTTAACGATGAACCTAACCTAAAAAATTTTTTTTACTCCCTCTCCGATGAAAGTTTGGTAAGGCGTTTTATGTCAGTGCGTACTGATATGTCTCACCAGAGATTACAACAGTTTTCTGTGATTAACTACAACGAAGAAATAATTATTCTGGCGATCATCAAACAGCAACATCAAGAAGCCATTGTGGGGGTGGGTCAGTATGCCCTCAACGAAGATAGTCACACAGCCGATGTCGCTTTTGTGGTGCGGGATGATTACCATAACCAAGGCATTGGTGCTCTGCTGTTGAATTATTTAACCCAATTGGCCAAAAAACAAGGTTTACTGGGTTTTACCGCTGATGTTTTACTGGAAAATCGAGCCATGTTGCATCTATTTGAGAAGATGAACTTTCGCATGGAACGACGTATGAGCGAAGGGGTTTACGAATTAAAAATGTTTTTTAGTTGA</t>
  </si>
  <si>
    <t>MPNSDRQEQLAQLRSQYPEKFASYSEIFSHIHRGDRLFISTACGEPQYLVQELVNYVQAHPKSLFDAEVLQVWTLGLAPYTDSKFAKNFRHNSFFIGHHTRSAVNEGLADYTPIFLSQVPGLFEQGFVPIDVALIQTSYPDDHGYVNLGVSVDIVKAAVEQACLVIAQMNSQVPRIHGDGFIALEKLDYIIAHDEPLLEYQMERDNILASRIGKYVASLIQDGDTIQVGYGSIPDAVLSYLGNKKNLGVHTELISDGLVQLLKSGAVNNSQKTRNRGKVVATFCMGSRSTYDYLNDNPAVEFRTVDYTNNPIIIAHHDNMVAINSALEIDLTGQSTAESLGSNFYSGIGGQADFMRGAVMANGGRTILALESTAENETISRIVPFLREGVGITLNRGDIHYVVTEYGIAYLHGKNIRERAMQLTAIAHPKFRPWLIEQAKKNHLIYADQAFIAGQHGEYPEKLETYRTTRTGLELLLRPVKFNDEPNLKNFFYSLSDESLVRRFMSVRTDMSHQRLQQFSVINYNEEIIILAIIKQQHQEAIVGVGQYALNEDSHTADVAFVVRDDYHNQGIGALLLNYLTQLAKKQGLLGFTADVLLENRAMLHLFEKMNFRMERRMSEGVYELKMFFS</t>
  </si>
  <si>
    <t>4-hydroxybutyrate coenzyme A transferase.</t>
  </si>
  <si>
    <t>NC_000911.1:1215167-1215403:-</t>
  </si>
  <si>
    <t>ssl3389</t>
  </si>
  <si>
    <t>SGL_RS07525</t>
  </si>
  <si>
    <t>TGAGAGGAGAAAATA</t>
  </si>
  <si>
    <t>ATGACTGAACCAACCATTGCCGATACAAAACCCATGGTTATGGAGCTTGAAGCCGGAGACTATTATTGGTGTGCCTGCGGCAATTCCACCAACCAACCTTTCTGTGATGGCAAACATAAAGGTACGGGGTTTACCCCACAAAAGTTCACCCTAGAGAAATCACAAAAGGTAGCCCTGTGTCTTTGTAAGCACACCGATAATCCCCCCTTCTGTGATGGTGCCCACGCCAAACTTTAG</t>
  </si>
  <si>
    <t>MTEPTIADTKPMVMELEAGDYYWCACGNSTNQPFCDGKHKGTGFTPQKFTLEKSQKVALCLCKHTDNPPFCDGAHAKL</t>
  </si>
  <si>
    <t>NC_000911.1:852895-853281:-</t>
  </si>
  <si>
    <t>sll1791</t>
  </si>
  <si>
    <t>AAGGAGACAAAGAGC</t>
  </si>
  <si>
    <t>ATGAAAAGTCTGACAGCCTATGAAACAGACCTGAGCGATGCAGAATGGGCAATACTTGAACCAATGATTCCTCCCGCAAAGCCCGGAGGACACCCACGAACCACAGATATGCGAGCGGTTTGTAATGGTATTTACTACCAACTAAAAACGGGTTGTCAATGGGCAATGTTACCCCATGACTTTCCTCCTAGTAGCACGGTCTATAGCTATTACCGTAAATGGCAACGTCATGGCGTGTGGGAAAGGCTCAATCTAAGGCTGTTGGAGCAATGCCGCCTCCAGAGTGGCAAGAGCCTTGAGCCCAGCGTGATAGCGGCAGATAGTCAATCGGTAAAAACCACCGAAAAAAGGGGGAAGTCTACGGTTTTGACGGAGGTAAGAAGGTGA</t>
  </si>
  <si>
    <t>MKSLTAYETDLSDAEWAILEPMIPPAKPGGHPRTTDMRAVCNGIYYQLKTGCQWAMLPHDFPPSSTVYSYYRKWQRHGVWERLNLRLLEQCRLQSGKSLEPSVIAADSQSVKTTEKRGKSTVLTEVRR</t>
  </si>
  <si>
    <t>NC_000911.1:3270451-3271596:+</t>
  </si>
  <si>
    <t>slr1418</t>
  </si>
  <si>
    <t>SGL_RS17005</t>
  </si>
  <si>
    <t>pyrD</t>
  </si>
  <si>
    <t>TCCTTTTGCCGCCCT</t>
  </si>
  <si>
    <t>ATGTTGCGTTTTGCCCGTTCTCTCTATCCCCTGATCTTATCCGTAACCAAAAGTGATCCGGAAAGGGGCCATCAACGGCTTATTCAAACTTTAAAGAAAGTGGATACCATGCATCGCAATGGTTTTGCTGTGGCCATGGAGCAACTGGAGCAAGCTTTTACCCATGCAGACCCTCGTTTACAACAAACCTGTTGGGGCTTAAATTTTCCCAATGTGCTTGGTCTATCGGCTGGCTGTGATAAGGAGGGGGAAGCGGCCGCCGTTTGGCCTGCCCTGGGTTTTGGTTTTGCGGAATTGGGGGCTGTGACCAAATATGCCCAACCAGGGAATGACCGTCCCCGTCTGTTTCGTTTGCCACAAGACCAAGCAGTGTTAAACCGTTTGGGGGCCAACAATGAGGGGGCCGTGGCCATGGCGGCAAAATTAAAACACACCTGGGACTACTATCCCCGTACCATTCCCATTGGCATCAATCTTTGTAAGTCGAAAATTACTCCCCTGGACCAAGCGGTGGAGGATTACGTTTTTAGTTTTCAGACCTTGGCCCCGGTGGCGGACTATTTTGTGGTCAATGTCAGTTCTCCCAATACCCCTGGGTTACGCAGTTTGCAGGAGTCTGACGAGTTGCCCCGCATTTTTGCTGGCTTGCAATCGGCTAACCATTGGCAAAAACCCCTTTTGGTAAAAATTTCTCCAGATCTGTCCTGGGAGGCGATCGCCGTCATTATCGACCTAGTCAAAGAACATAACCTCTCAGGCATCGTCGCCACCAACACCAGCACCAGGCGATCGGGGTTGAAGACAAAAATTTTGCCCCAAACAGGTCAACCCATAGAACAGGAAGCTGGCGGACTGAGTGGTCAACCCATTCGAGACCGAGCCACAGAGGTAATCCGCTATATCTATCAACAAACTGGCGGCACCATTCCCATCATCGGCGTGGGGGGGATTTTCACTGCTGAGGATGCCTGGGAAAAAATTCAAGCAGGGGCGAGTTTCCTACAGATTTATACCGGCTGGATTTATGGCGGTCCTTGGGTAGTCTCCGATATCTTGCAGGGCTTGGGGGAAAAATTAGCGGCTGGGGGCTTTTCCCATATCAGTGAAGCAGTGGGAATAGATACAATAGGCAAGGCCCCAGAGTAA</t>
  </si>
  <si>
    <t>MLRFARSLYPLILSVTKSDPERGHQRLIQTLKKVDTMHRNGFAVAMEQLEQAFTHADPRLQQTCWGLNFPNVLGLSAGCDKEGEAAAVWPALGFGFAELGAVTKYAQPGNDRPRLFRLPQDQAVLNRLGANNEGAVAMAAKLKHTWDYYPRTIPIGINLCKSKITPLDQAVEDYVFSFQTLAPVADYFVVNVSSPNTPGLRSLQESDELPRIFAGLQSANHWQKPLLVKISPDLSWEAIAVIIDLVKEHNLSGIVATNTSTRRSGLKTKILPQTGQPIEQEAGGLSGQPIRDRATEVIRYIYQQTGGTIPIIGVGGIFTAEDAWEKIQAGASFLQIYTGWIYGGPWVVSDILQGLGEKLAAGGFSHISEAVGIDTIGKAPE</t>
  </si>
  <si>
    <t>dihydroorotate dehydrogenase</t>
  </si>
  <si>
    <t>NC_000911.1:2737929-2738552:-</t>
  </si>
  <si>
    <t>sll0181</t>
  </si>
  <si>
    <t>SGL_RS14640</t>
  </si>
  <si>
    <t>AAAAAGTATTAAATT</t>
  </si>
  <si>
    <t>ATGAATATAAATAAAGGCAAAGTAACCTATTTTAATGGTTTTTATTTTAGAGGCAGAACAGAAGCAGCCTGGGCATCAATATTTAGAATGATCGGAGCTTTTTTTGAATACGAGCCAAAAACATTTAAGCTGCCAAATCGGGAATTATATGTCCCAGATTTTTATTTTCCGAAGCTTGACTTCTGGGTTGAAGTTAAATGTGAGCCGCCTAATGATCGCTCTATTAATCAAATATTTGAACTCTCAAGGATAACAAAATTGCCTTGCTTCATTCTCTACGGCATTCCCTGCTTTCAAATGTTTTCTGATGCTAAAGTCTTAACTAATTTTGGAATAACTTACTTTACCCCTCCCGATGAAAAAATATGCATTTATTCTGGTAAACTTTCCCATGGACTCAAGTCTATGTTTGAAGCAATATCATTAATAAATGACATGAATATATTGAATTTTGAAAATCTCGTGATTCAAGCCACCAATCTTATAAAAGAAGAAAATAGTGGGCCAAGAAAAATTGATGAAATGACCATCCAATATTTAGTAAATTCACAAAAATGGTTTCGTATAAATGATGAAAATGAGCGACTAGATGCGCTTCAAAAATGCTTGTTAGAATCTGATTAA</t>
  </si>
  <si>
    <t>MNINKGKVTYFNGFYFRGRTEAAWASIFRMIGAFFEYEPKTFKLPNRELYVPDFYFPKLDFWVEVKCEPPNDRSINQIFELSRITKLPCFILYGIPCFQMFSDAKVLTNFGITYFTPPDEKICIYSGKLSHGLKSMFEAISLINDMNILNFENLVIQATNLIKEENSGPRKIDEMTIQYLVNSQKWFRINDENERLDALQKCLLESD</t>
  </si>
  <si>
    <t>NC_000911.1:1528472-1531261:-</t>
  </si>
  <si>
    <t>sll0242</t>
  </si>
  <si>
    <t>AGGAGACAAGTAACC</t>
  </si>
  <si>
    <t>ATGGACTTTGTCGAAGCCGAGCAAATGTATTATGATTGGTGTCAGCAGTTGCATGAGCGTCATATTTCAGCAACAGAATTTACTGCTTGGTTAGACCGTCTTCGGGTGCAGGATGCCCAGGGGAACTGGTGGCACATTGAACATCCCGGTGGTATGTGGCTCTGTTGGAATGGCCAAGCTTGGGAACGCAAGAATCCACCTAAAGAAGCAACCGATTCACCGCCAGGAACAGCATTAACCCAACAAATGAAAGAACCCCAAAACTTGGGACAACTCCTCGGCTGGCTCGCCGGTTCGGTACTCAAAGGAATTCCCAAGCAAATAGTTTTAGGAATTTTTCTCATTGTTATTGTTTGGCTGCTTCATCTTTTTCTACTCGTTGTCGTCAATGACGGGTTTAATCTCACTGGTACCAATCCCTGGTTCGATTCCGTTTTAGTATTAGGCGGTGAGGTGATTGCAGGTAGTTTATTCTGGATTTTCACGGGAATACTATTGTCCCAATTAATACACGGTACCCTGGGGCAATATCTTAAAGCGATCACGTCTTTCCCTGCTACAGTCGTCAGTTTTTGCCAACAGAGTAGCCAGTTCAAAGCTCCTATTCTATGGTTGGGCTTTTCCGGGGCGTTGGTATTTGCTTTGTTGTTTGGCAATCTTCTGGTCAGTCTCCAGATTCTGTTATTTACCCTAGTGGCACTCCAGGAATCCACTCACTTTCTCCGCTTAGTGCTCAAACTTAGTTGGCAAGATGCCCAAAAACTGATCCGCAAGGGTAAATCTCTCCACCCTCTGACCTCTGACCAGTGCCAACAACTTCTCTCTGGTATGGCTGTGGGTTTTGGCCTAGCGGCTCTCCTTCTCTGGCTGGCTCCCTCCCTACTGCGACTATTCTTCATCGCGGCGATCGCCGTTACGTTGTGGCAATTCTTTAGCGGAAAGCGGTCAACAACTTCTGCTCTCTCCCTATTTATTATCTTCACTGCGGGGAGTTTGACATTAGGGCAAATGGAACCGGTCTGGGCCGATGACGGCGGTTGGGCTGAATGTGGTCAGAGCCTGCAAACTTGGATTCAATGTGGAGGAACTGACCAAGCTATTTTAAATAGTGGTTTAGCTGGTTTGGCAATTTGGCTCGGATGGATTTTAGGGGGTTTACAAATTCCCTCAGCTTCCATGGCAAGCTCTGGTGTTATTTCCACCACTCCTGGTGCAACAACGTTTCCCCAAGACATTGAATATACCTATCCCGATGGACGGCACACCACCCTTGTCTATGATCCCGAAAAGGGAGGCTACATCAACATCCTCACCGGAGGATTAATTGACCCAAATGAAATCAATGCTTGGCATCAAAATAATCTGAGCACCCATCAGCAAACTGAAGATTGGCGTCGCCGCAACGAATACCTAGAAACAACGGGCCAAGATGCTCAAAGTCAAGCATTGCAGGCGATTAAAGCTGACTATGAAGAACGACAACACCTACTCAATAGAATCAGCCAGATGGAAAAGGATATATTCGAAGGAAAAATGGGATTAGGAGATTTGATGAATCCTGGACAACCAGGAGACGTTATGGCACAACTATCTCGATTAGGAGAGCAAATTGCCTCTGGTGATCCAATTGATAGGCAAAAATTACAGGCTTTGGGAAAACTTTATTCAGATAAAATTTCTGGTCGAATACTCACTGCCAATCAAATACCACAACCTGATATTTGGTTTGACTCTACAGTTGATGCGGCGATGGAAACAACAAAACAGCTTGCCACTGTTAGGGGAGAAGACGGACAATTTTCTTGGTTAAGACTGGCCGGTAGAATTGGCGCTGCTTACTTAACAGGTGGAGCTTCAGAAGCTATTTTGATTCCAACTCAGGCAATTATTAGCTCCAAAGAATATGTGGCTCAAGGAGGAGACAGCATCATAGAAGGAAGTCGTAGAGCAATGGAAACCGCCGCCACATCATTGTATATGGGGGAAATTTTGAATCGAACCATAAGAGCTATAAAACCAATTATTTCTGGTAAGCTGGCTCATCCTCCTCAACAAGCTCCCACTAAACCAACAATCACGCCCCAGCGAACTCCGGCTAAATCAATAATCACGCCCAAGCAAACCCCTACTAAAACAGCAACTACGCCCCAGCGAACTCCAGCTAAATCAACGCCTCCCCCTCAGCAAACCCCTACTAAAACAGCAACCACGCCCCAGCAAACTCCAGCTAAATCAACGCCTCCCCCTCAGCAAACCCCTACTAAAACAGCAACTACGCCCCAGCAAACTAACTCAACTATTCCGAAATATCAAATTCGGCAGAATGTAGTCAATAAAATTCTCAATGAAACAGAAAATTTGAGTCCTGAGCAACGTTTAGAGATTGCTAGCAATTTAAAAAAAGCAAACAAAATAACTGAGGCTGAATACAATGCAATCAAGAACAAAGTTAAACCACAGTTAGAAGGCAGACCAGTTGAAGGTCAAGGTGGTCATGATGATGTTGCTATGACTTCAATGGAGGAGCTTAGTCGTAAAGAGCAAATAAATGTTTGTAAGTACCGACCCAATGGTAACCATGCTGAAATTAACTTTAATGAGGCAGGAGCTTGGGACAAAATTGGCAAAAAAGAAACTTTGTTCACCTACCCTAAAAATAAATCTCCAAATGATATTGTTGCGCAAGATATTGTTATTTATTCGGCAGGAGATAAAATCTTAAAACCAGAACAAATTGCAGCAATGAAAAATAGAATACTTGTTGATCTTCAAGCTGGGCGATTGACTTGA</t>
  </si>
  <si>
    <t>MDFVEAEQMYYDWCQQLHERHISATEFTAWLDRLRVQDAQGNWWHIEHPGGMWLCWNGQAWERKNPPKEATDSPPGTALTQQMKEPQNLGQLLGWLAGSVLKGIPKQIVLGIFLIVIVWLLHLFLLVVVNDGFNLTGTNPWFDSVLVLGGEVIAGSLFWIFTGILLSQLIHGTLGQYLKAITSFPATVVSFCQQSSQFKAPILWLGFSGALVFALLFGNLLVSLQILLFTLVALQESTHFLRLVLKLSWQDAQKLIRKGKSLHPLTSDQCQQLLSGMAVGFGLAALLLWLAPSLLRLFFIAAIAVTLWQFFSGKRSTTSALSLFIIFTAGSLTLGQMEPVWADDGGWAECGQSLQTWIQCGGTDQAILNSGLAGLAIWLGWILGGLQIPSASMASSGVISTTPGATTFPQDIEYTYPDGRHTTLVYDPEKGGYINILTGGLIDPNEINAWHQNNLSTHQQTEDWRRRNEYLETTGQDAQSQALQAIKADYEERQHLLNRISQMEKDIFEGKMGLGDLMNPGQPGDVMAQLSRLGEQIASGDPIDRQKLQALGKLYSDKISGRILTANQIPQPDIWFDSTVDAAMETTKQLATVRGEDGQFSWLRLAGRIGAAYLTGGASEAILIPTQAIISSKEYVAQGGDSIIEGSRRAMETAATSLYMGEILNRTIRAIKPIISGKLAHPPQQAPTKPTITPQRTPAKSIITPKQTPTKTATTPQRTPAKSTPPPQQTPTKTATTPQQTPAKSTPPPQQTPTKTATTPQQTNSTIPKYQIRQNVVNKILNETENLSPEQRLEIASNLKKANKITEAEYNAIKNKVKPQLEGRPVEGQGGHDDVAMTSMEELSRKEQINVCKYRPNGNHAEINFNEAGAWDKIGKKETLFTYPKNKSPNDIVAQDIVIYSAGDKILKPEQIAAMKNRILVDLQAGRLT</t>
  </si>
  <si>
    <t>NC_000911.1:1269407-1270960:-</t>
  </si>
  <si>
    <t>sll2003</t>
  </si>
  <si>
    <t>SGL_RS07810</t>
  </si>
  <si>
    <t>CCCAAGATTCCGCCC</t>
  </si>
  <si>
    <t>TTGAACTTTCCTGCCCTCAATGATGATCGCAAATATTTACTGCTGCTTACCGGAGCGGCCCTGATTCTGGCGATCGCCGGTTTGGGCAATGTACCCCTGCGGGATTTTGACGAAGGTTATTACGCTACTACAGCTCAGGATACTTTCCTCAGAGGAGATTGGCGTTTTCCCACCTATTTAGGGCAACCTTTTTTATCCAAACCTCCCCTCATTGCCTGGTTGGTGATGGGCAGTTACCATCTGCTGGGCATCAGTGAATTTAGCTCCCGTTTACCGTTGGCCCTGGGGTCAGCCCTGGCGGTGCCGTTGTTATATCTGCTAGGTAAGGAAATTTTTTCTTCCCCTAGAGCGGCCCTGTGGAGTAGTTCGATATTGTTAACCCTGCTTCCCACTGCCCGTTTGGGTCGTTTAACCATGTTGGACGGGGTAATCAACGCCTGTTTGCTTTGGTCATTACTTTGCTTACTGCGGGGGCGGAAAAATCCCCATTGGTTGGGGGGCATAGGTATAGGTTTGGGGTTAATTGCCTTGGCTAAGGGTTTACTGGTGCTGGCCCTGGCACTGTTGTTGGGCATTGTAATTTTCTGGCTGGGGGAAGGGCGAATTTTTCAACGCTGGCAATTCTGGTTGGGGCTATTGATCGGTTTTGCCCCAGTGCTGTGGTGGTACCAACTCCAATTTGCCGAGTACGGGGAAACCTTTTGGCAAATTCATTTTGAGTTTCATAGTTTTGAGCGGGTTACCCAGGAATTAGAGGGCAATACGGGGCCCCCTTGGTATTACCTGTTGGAGATTGTTAAATACACTGCCCCCTGGCTATTTTTCCTCATTCCCGCTGCGGTAATGACTGTTCAACAATGGCGACAGGACTGGGCTAAGGTTGCCATTACCTTTGGCTTCGGCTTCTTGCTGATTATTTCCGCCATGGGCACTAAGTTACCCTGGTATGTACTCCCCTGTTATCCCTTTTTCGCTCTGATGGGGGGATATTATTTAGCAGATTTGGAAGGTCGCCCACGTTATCCCCGGCTAATTGGTTACCTCCTTGCTCTCACCGCTGTGGTGGGCCTGGTGGGGGGATTGTACGCTGGTTTCATCGAGCAAAAACCGGTGATTATCATCATGGGGCTAGTGCTATTTGTTGGTGTAGGTTGGAGTGCCAAACAATATTTGCACTCTTCCCCTAAATTTGCCAAAACCCTGGTGATGGGGCTGTATGTAACCTTGCTATTTCTTTTTTCCAGTCCCCTCTGGAATTGGGAAGTGAATGAAGCCTTTGCCGTTAAGCCCGTGGGGCGGTTAATTAAACAAAGCACCCCAGTTAATACCCTAATTTACACTTCCTTTGCCTACAGTCGTCCCAGTTTGGATTTCTATGGTGATCGCCAGGTGATTGCGGTGGATGATGACCAGTTACGAACTAAGGCGAAGGAAGGAAATTATTTATTGCTCGACCAAAATGCCCAAGGCAGACTAGCTTTAGCCAATTTACAAAAGCGGGGACAGACGAGAGAATTCACCCTATTTTTTAGCCCTACCGTTGGTAAACCTTAA</t>
  </si>
  <si>
    <t>LNFPALNDDRKYLLLLTGAALILAIAGLGNVPLRDFDEGYYATTAQDTFLRGDWRFPTYLGQPFLSKPPLIAWLVMGSYHLLGISEFSSRLPLALGSALAVPLLYLLGKEIFSSPRAALWSSSILLTLLPTARLGRLTMLDGVINACLLWSLLCLLRGRKNPHWLGGIGIGLGLIALAKGLLVLALALLLGIVIFWLGEGRIFQRWQFWLGLLIGFAPVLWWYQLQFAEYGETFWQIHFEFHSFERVTQELEGNTGPPWYYLLEIVKYTAPWLFFLIPAAVMTVQQWRQDWAKVAITFGFGFLLIISAMGTKLPWYVLPCYPFFALMGGYYLADLEGRPRYPRLIGYLLALTAVVGLVGGLYAGFIEQKPVIIIMGLVLFVGVGWSAKQYLHSSPKFAKTLVMGLYVTLLFLFSSPLWNWEVNEAFAVKPVGRLIKQSTPVNTLIYTSFAYSRPSLDFYGDRQVIAVDDDQLRTKAKEGNYLLLDQNAQGRLALANLQKRGQTREFTLFFSPTVGKP</t>
  </si>
  <si>
    <t>NC_000911.1:2735806-2737791:-</t>
  </si>
  <si>
    <t>sll0182</t>
  </si>
  <si>
    <t>SGL_RS14635</t>
  </si>
  <si>
    <t>CGGCTTTTGAGAATT</t>
  </si>
  <si>
    <t>ATGACCCAAGCCCAAGCCAAGCGTTTTCAGTTTGATCGCCAACTGTGGCACCGCTTTGTTGAAACTGCCCAGCCCTATTTTTATCCGGTGGGGCAAAAGCAAACTCGGGTTTTTCTCGGTCTCATCCTGGCCCTCATGGTGGTGGTGGTGGCCTTGACCCTATTTTTATCCATGGGGTTGACCCTCTGGGCCACAGCAATTTTCCCTGACTTTTTTGCTAAATCTGGTGAGGGTTTGGTAGATGGGGTACAAGGTCTGATCAATTCCCCGGCTCCTTGGATCGGTTTAGTGGCCTTGGCCATGGCCGGGGCTGTTTTCATCAGCCAGCGCCAAAAATTACAACAACGGTGGCTCCAGTGGTTGCTGTTGGGCGTATTATTATCTCTACTATTTGTTGTCAACGGCTTAAACGTTATTTTAAGCTTTGTTTTTCGCTTCATTGATACAGCTTTAAACGGCAAAGATGCAGAAGTATTTTGGCAATTTCTCTGGATTTATGGCATTGTCATTGTGGTGGCTATTCCCATCATTGTGGCCTACCGCTATTTACGACAAAAGTTAGGGGTGCTCTGGCGGCAATGGCTGACGGAACACTTTCTTGGCCGCTACTTTAAAGGGCGTTCCTACTATCATCTCGACTCCAATTCTGCCTATACCTTAATTGATAATCCCGACCAAAGGATAACCCAGGATATCCAATCCTTTACCGGGGTTACTCTGGATTTTTTATTGGATATCCTTGACTCCATCCTCACCTTAATTTCCTTTACCGCCATCCTCTACACCATTTCCCAAACCCTTATGTGGGGGTTGATTGGTTATGCGGTCTTCGGGACAGTGGTGGCGATCGCCATTGGCACTAGGCTAATCCGCATTAACTATGAACAACTGCGGTTGGAAGCTAATTTCCGTTACGGCTTGGTGCGGGTAAGAGATAACGCCGAATCCATCGCTTTTTACCGGGGAGAAGGGCTAGAGCGGAAACAGGTTACGGATCGTTTGCTAGGGGCGATTAGAAACTTTAATTTACTAATTATTTGGCAAGCTTTAATCAGCCTATTTCAGCTAGGCTATAACTATTTCACCAGGCTAATTCCCTATATTATTATCGCCCCCCTTTACCTCGCAGGAGACCTGGACTTCGGGGCGATCGCCCAAGCTAGTTTGGCCTTTGGCATGGTCCTTTCTGCCCTATCTCTAGTAACCAACCAGATTCAAAATATTACTGAATTTGCCGCCAGCATTAACCGTTTAGGAGAATTTTACGAATCTTTAAATGGCCCCAGCAATGAATTGGAACGGCCGGAAAGTACTGGTTTTGACCACAACGTTATCACAACCCGTATTGGTGCCACCGTTGCCCTGGAAAATGTCACCCTTTCTCCCCCCAATTCCTCACGGATTTTGGTACGGGATTTATCCCTGGCCGTGGCTCCCGGTAACCATCTGTTGATCATGGGCCCAAGCGGGAGTGGCAAAAGCTCTCTCCTCCGGGCGATCGCCGGTTTATGGGACAGCGGTCAAGGCACCATTGAACGACCTGAACTGGCGGACTTATTATTTTTACCCCAACGGCCCTACATGATTTTGGGCACCCTGCGTGAACAGTTGATTTACCCCAGTGCCCAATCCATAGCGGACGACGATTTTCTCTTGGAAACTTTAAACAAGGTTAATCTACCGGACTTAGCCGAGCGTTTTGGTGGTTTGGATAGCCTGGAAAATTGGTCCAGCGTCCTTTCCCTGGGGGAACAACAACGTATTGCCCTAGCCCGAGTTTTCATCAACCAACCCCGCTATGCCATCCTCGACGAAGCCACCAGCGCTCTGGATGTGAATAACGAGGCGGAACTCTACCATGCTCTGACGGATTTGGGTACAACCTTCATCAGCGTGGGACATCGACCTACCCTGCGAAATTTTCACCGGCAATGTTTGGAAGTTCAGGCAGAGGGACGGTGGCAAATAAGCCCCATTAACAATTAA</t>
  </si>
  <si>
    <t>MTQAQAKRFQFDRQLWHRFVETAQPYFYPVGQKQTRVFLGLILALMVVVVALTLFLSMGLTLWATAIFPDFFAKSGEGLVDGVQGLINSPAPWIGLVALAMAGAVFISQRQKLQQRWLQWLLLGVLLSLLFVVNGLNVILSFVFRFIDTALNGKDAEVFWQFLWIYGIVIVVAIPIIVAYRYLRQKLGVLWRQWLTEHFLGRYFKGRSYYHLDSNSAYTLIDNPDQRITQDIQSFTGVTLDFLLDILDSILTLISFTAILYTISQTLMWGLIGYAVFGTVVAIAIGTRLIRINYEQLRLEANFRYGLVRVRDNAESIAFYRGEGLERKQVTDRLLGAIRNFNLLIIWQALISLFQLGYNYFTRLIPYIIIAPLYLAGDLDFGAIAQASLAFGMVLSALSLVTNQIQNITEFAASINRLGEFYESLNGPSNELERPESTGFDHNVITTRIGATVALENVTLSPPNSSRILVRDLSLAVAPGNHLLIMGPSGSGKSSLLRAIAGLWDSGQGTIERPELADLLFLPQRPYMILGTLREQLIYPSAQSIADDDFLLETLNKVNLPDLAERFGGLDSLENWSSVLSLGEQQRIALARVFINQPRYAILDEATSALDVNNEAELYHALTDLGTTFISVGHRPTLRNFHRQCLEVQAEGRWQISPINN</t>
  </si>
  <si>
    <t>NC_000911.1:2728812-2730071:-</t>
  </si>
  <si>
    <t>sll0185</t>
  </si>
  <si>
    <t>SGL_RS14600</t>
  </si>
  <si>
    <t>CCCAGAGTAATTGTT</t>
  </si>
  <si>
    <t>ATGGCTAAAGAAGACCGACCCTCCCTCAAAGACATGACGCTGCGACAATTACGCCGAGTTGCCAGTGAATGTAATATTTCCCGGTACAGTCGGATGCGTAAATCCCAGCTACTAGCAGAGGTGGAAAAAGCCCTCAACAAACCTGCCCCTGCCCCATTTTCTGTCAAACCCCTTAACCGTCCCCAGGAGGAACAAGCTGTGGAAGCTTCTAAATTTGAACTTGGTCAAGATGATAAAGTTGGCGCTCCCCTCACCGCCGTTGATGAAGTTTTGGGGGATTTGCCCGGTGGTTATGGTGAAAGCCGCATTACCCTCATGCCCAGGGATCCCCAGTGGGCCTACGCCTATTGGGATATTCCCAAAGAACATAAAGATGCTCTCCGCAGTCAAGGGGGACAGCAATTGGCCCTACGGCTCTACGATGTAACTGACCTCGATTGGCAAACCGCCAGCCCCCACAGTGTTCAGGAATATCTCTGTGATGAATTGGCCCGGGAATGGTATTTACCGATCCCCGTTAGTGACCGGGATTATGCCCTAGATATTGGCTACCGCACCTTTGATGGTCGCTGGCTCACCCTGGCCCGTTCCACCCCCATTCGCATTCCCCCCGTTTATCCCTCCGACTGGGTGGAGGAAGTATTTGTCACCGTCAATTGGGACGAAGACCTCCAAGGTAAAACCATTTACCAATTGGTTCCCCCCAGCAAACGGCCCGTGGGAGTTTCCACCGCTGTGTATGACCAAGTATTTGACATGGCCCAGGGAGCGGAGGCAATGCGGATGGCCGGTTCCCTCTACGGTTCTATGCAACATGTACCCGGTTCCATCACCCATGAGCAAACCTTGAGTTCCTATGTGTTTCCCTCCGGGGTGGGTCTGTGGGCTGCTCCCAATGTTTCTGGATTGAATATGTCCGGCATTGGCATGGGTTATGGCCTTTCCAGCAGGGAATTTATGGCTTCGGAAGCTCCAGTCCGTCCCCGGCAGTTCTGGTTGGTGGCCGATGCTGAACTGATTGTTTACGGTGCCACAGAACCCGATGCCACGGTGACCATTGGTGGCCGTCCGATTAAACTCAATGAAGATGGCACTTTCCGTTTCCAAATGTCCTTCCAAGATGGCTTGATTGACTATCCCATTGTGGCTGTAGCGGTGGATGGGGAACAAACCCGTAATGTGCATATGAAGTTTACCCGAGAGACTCCTTCCCGTAACACCAATACAAAGGAAGAAGCCGTACCGGAATGGTTTAGCTAG</t>
  </si>
  <si>
    <t>MAKEDRPSLKDMTLRQLRRVASECNISRYSRMRKSQLLAEVEKALNKPAPAPFSVKPLNRPQEEQAVEASKFELGQDDKVGAPLTAVDEVLGDLPGGYGESRITLMPRDPQWAYAYWDIPKEHKDALRSQGGQQLALRLYDVTDLDWQTASPHSVQEYLCDELAREWYLPIPVSDRDYALDIGYRTFDGRWLTLARSTPIRIPPVYPSDWVEEVFVTVNWDEDLQGKTIYQLVPPSKRPVGVSTAVYDQVFDMAQGAEAMRMAGSLYGSMQHVPGSITHEQTLSSYVFPSGVGLWAAPNVSGLNMSGIGMGYGLSSREFMASEAPVRPRQFWLVADAELIVYGATEPDATVTIGGRPIKLNEDGTFRFQMSFQDGLIDYPIVAVAVDGEQTRNVHMKFTRETPSRNTNTKEEAVPEWFS</t>
  </si>
  <si>
    <t>NC_000911.1:974053-975489:+</t>
  </si>
  <si>
    <t>slr1536</t>
  </si>
  <si>
    <t>SGL_RS06425</t>
  </si>
  <si>
    <t>recQ</t>
  </si>
  <si>
    <t>ATCCCATTGCCTGCC</t>
  </si>
  <si>
    <t>ATGGCTGATCGCCAATCGTTGGAAGAAGCTCTCCGCCGAATTTGGGGCTATGACCACTTTCGCTATCCCCAGGGAGAAGTAATTGATTGCCTATTGGCCAGGCGGGATTGTCTGGTGGTACTACCCACTGGAGGAGGGAAATCTATTTGCTTTCAATTGCCGGCATTATTGGGGGAGGGATTAACCCTGGTGGTTTCACCGTTGGTGGCCCTCATGGAAGACCAGGTACAAAGTTTACGTAGGCAAAATCTGCCCGCCGCCTGTCTCCATAGCCAATTGAGTCGCCCCGAAAGAAAACAGGTGTTGTACCAATTGGGGCAACAGCAACTAAAGCTCCTTTACCTTTCGCCGGAAACCCTGCTGAGTGAGCCAGTCTGGAATTTGCTCCGGCAACCCCAGGTCAAATTGCAAGGAATCATGCTCGATGAAGCCCATTGTTTGGTGCAGTGGGGAGATAGTTTTCGTCCTGCCTACCGCCGTTTGGGAGCCCTGCGTCGGGGATTAGGCAGAGACAAGGGCCAGATTCCCCTGGCCGCCTTCACCGCCACAGCCGATCGCCAGCAACAGAATTTGATCGTAGAAGGATTGAATTTGCGATCGCCGGAGTGTTTTCAGGTCAGCCCCCATCGCCCCCAACTACATCTGAAAGTCAAAATGGTGCTGAGTGAATATTGCCGCCGGCAACAATTACGGCGTTTTTTGCTCAAGCATCTCCAGGAAAGCGGTTTGATTTACGTCCGTACCCGCACCATGGCCATCAACTTAGCCCAATGGTTGCAGGAACGGGGCTTTGACAGCGAAGCTTACCATGGCGGTTTGGGCCCCCACCAACGACGACAGTTGGAACAAAAATGGTTAACGGGGCAAATTTCTTCGGTGGTTTGCACCAATGCCTTTGGCCTGGGCATAGACAAGCCCGATACCCGTTGGGTGTTACATTACCAAGCCCCCCTGATGTTGATGGATTATCTCCAGGAAGTGGGACGGGCCGGACGAGATTTGCAACCGGCAGAATGTCTCACCTTAGTTAGTGAACCCACCGGTTGGTTGGACTCTGGCGATCGCCAATTGCGTCAGTATTTTTTGAGTCAAGCCAGCAAATATCTACAACGAGCCGAGGTCTTGAGTCAACAAATTCCATCCCAGGGCAACCTAGGGCAACTAAAAGCCCATTTTCCCGATTTGGAAATGGCTCTGGCGTGGCTCCACCGTCGGGGTAATTTAGAGTGGTTAGATCCATTTAACTACCGCATTAACCCCGGCCATTACCAGGCCAATCCCCTGGAGGAATTGAAAAGCCAGTATCGCCTGATGACCCAATACCTGACCACTTCCCGTTGTCGTTGGCAAACGATTTTGGTTGCCTTTGGTGACAATTCTCCGGCGGCGAGGCGACCCTGTGGCACCTGTGATAATTGTTTAGTTGGACGCTGCTAA</t>
  </si>
  <si>
    <t>MADRQSLEEALRRIWGYDHFRYPQGEVIDCLLARRDCLVVLPTGGGKSICFQLPALLGEGLTLVVSPLVALMEDQVQSLRRQNLPAACLHSQLSRPERKQVLYQLGQQQLKLLYLSPETLLSEPVWNLLRQPQVKLQGIMLDEAHCLVQWGDSFRPAYRRLGALRRGLGRDKGQIPLAAFTATADRQQQNLIVEGLNLRSPECFQVSPHRPQLHLKVKMVLSEYCRRQQLRRFLLKHLQESGLIYVRTRTMAINLAQWLQERGFDSEAYHGGLGPHQRRQLEQKWLTGQISSVVCTNAFGLGIDKPDTRWVLHYQAPLMLMDYLQEVGRAGRDLQPAECLTLVSEPTGWLDSGDRQLRQYFLSQASKYLQRAEVLSQQIPSQGNLGQLKAHFPDLEMALAWLHRRGNLEWLDPFNYRINPGHYQANPLEELKSQYRLMTQYLTTSRCRWQTILVAFGDNSPAARRPCGTCDNCLVGRC</t>
  </si>
  <si>
    <t>ATP-dependent DNA helicase RecQ</t>
  </si>
  <si>
    <t>NC_000911.1:3192683-3193900:+</t>
  </si>
  <si>
    <t>slr0533</t>
  </si>
  <si>
    <t>hik10</t>
  </si>
  <si>
    <t>ATTACGGCTTTGCGG</t>
  </si>
  <si>
    <t>GTGTGCTACAGACAAATGGGGGCCAGGGGGAGTAAGCCATTGCTTTTCCTGAATGATCCCCCATTGTGGGCACTCCTTAGATCCGCCAACCTCAATCCTATGGCTAAACTCAGTCTTGGTTCCCGTCTTTTCCTTTCCCATATGCTGGTGATGCTAGTCGGGTTGGGCAGTTTCGTTTCCCTGGCCAAAATATCTTCCCCCCGCATGTTTGTTCTGCGCCTAGAGGAGTTGGAAAGTCAGGGATTTATAACTGTTCGTTCCGCCAAAACCTATCTGATCCGGGGTTTTGAAACCGCCTGGAATCGCAGTTCCCTCTGGGCAATTATCTTTGGGGCCAGCGCCGCTGGAGGGTTAAGCTTCCTAGCCGCAGACCGGATTATGCAACCCCTCGATCGCCTAAAGTTAGCCACGAAAAATTTGGCAGAGGGCGATTTACAATCCCGGATGCCCCCCAGTGACATTCCTGAATTGGAGGAGTTGGGCCAAAGTTTTAATCGCATGGCGGATAGCTTGGAAAATGTGGAACAACAACGGCGGGAACTGGTGAGTGACCTGACCCACGAATTACGTTCCCCTTTAACGGTGGTGCGGGGCTATTTGGAACAATTGGCGGAGGGCACCATTGCCGGAGATCCGGAACTATACCAACGACTGGTGGGGGAAACCCGCAGGTTGGAACGGCTAACGGTGGATTTACAAGAACTGTCCAAGGTGGAAGCGGGTTATTTATCTATCCAACGGCAACCCCTAGACCTTTATCCCCTGTTGGCAAAATTACAACAACGGTTTGCGGATCAGTTATTGGAAGATGGCCCGGAATTAATCCTCGCTGTCCAACCTCCTCTCCCAACGGTATTGGCGGATCCGGACCGCGCTGAGCAAATTTTGGTCAATTTAATTGGCAATGCGGTGCGTTATACCCCCAGCGGTGCCATTACCATCGACGCCTATCTTTGTACGAATAGGAAAGATATGGAAAAGGAAAATTTACTCTGGGTGACTGTTACTGATACGGGCATTGGCATCGCAGAGGGGGATTTACCCTACGTGTTTGAGCGATTTTGGCGGGCTGATAAATCCCGTTCCCGTTATTCCGGCGGCACGGGTTTGGGGCTGGCGATCGCCAAACGGTTGGTGGAATTGCAGGGGGGCAGTTTGACTGTCACGAGTACCCTGGGCCAAGGTAGTGAGTTTAGGTTTTCCCTACCATTGGTCTGA</t>
  </si>
  <si>
    <t>VCYRQMGARGSKPLLFLNDPPLWALLRSANLNPMAKLSLGSRLFLSHMLVMLVGLGSFVSLAKISSPRMFVLRLEELESQGFITVRSAKTYLIRGFETAWNRSSLWAIIFGASAAGGLSFLAADRIMQPLDRLKLATKNLAEGDLQSRMPPSDIPELEELGQSFNRMADSLENVEQQRRELVSDLTHELRSPLTVVRGYLEQLAEGTIAGDPELYQRLVGETRRLERLTVDLQELSKVEAGYLSIQRQPLDLYPLLAKLQQRFADQLLEDGPELILAVQPPLPTVLADPDRAEQILVNLIGNAVRYTPSGAITIDAYLCTNRKDMEKENLLWVTVTDTGIGIAEGDLPYVFERFWRADKSRSRYSGGTGLGLAIAKRLVELQGGSLTVTSTLGQGSEFRFSLPLV</t>
  </si>
  <si>
    <t>NC_000911.1:2884357-2884839:+</t>
  </si>
  <si>
    <t>slr0080</t>
  </si>
  <si>
    <t>SGL_RS15305</t>
  </si>
  <si>
    <t>rnhA</t>
  </si>
  <si>
    <t>TTGCTGAATTTGTCC</t>
  </si>
  <si>
    <t>ATGGCCTCTACCCCCAATTCCGTAACTCTCTACACCGATGGTGCCTGCTCCATGAATCCTGGCCCTGGTGGCTATGGCGCAGTGATTCTCTACGGTGATGGTCGTCGGGAGGAATTGTCCGCCGGTTATAAAATGACCACCAATAATCGCATGGAAATTATGGGGGCGATCGCCGCCTTGAGTCATTTACAAGAACCGTCCCAAGTGTTGCTCTATACCGATTCCCGCTATATGGTCGATGCCATGAGCAAGGGTTGGGCCAAGAAATGGAAAGCCAACGGATGGCAAAGGAATGCCAAGGAAAAGGCCAAAAACCCCGACCTGTGGGAAACGATGTTAACGCTGTGCGAAAAACATCAAGTTACATTCCAGTGGGTCAAAGCCCACGCTGGCAATAAGGAAAATGAGCGGTGCGATCGCCTAGCGGTGGCCGCCTATCAAAATAATCCCAACTTAGTAGATGAAGGCTTCGGCAAATTCTAG</t>
  </si>
  <si>
    <t>MASTPNSVTLYTDGACSMNPGPGGYGAVILYGDGRREELSAGYKMTTNNRMEIMGAIAALSHLQEPSQVLLYTDSRYMVDAMSKGWAKKWKANGWQRNAKEKAKNPDLWETMLTLCEKHQVTFQWVKAHAGNKENERCDRLAVAAYQNNPNLVDEGFGKF</t>
  </si>
  <si>
    <t>ribonuclease H</t>
  </si>
  <si>
    <t>NC_000911.1:799596-799958:-</t>
  </si>
  <si>
    <t>sll1078</t>
  </si>
  <si>
    <t>SGL_RS05585</t>
  </si>
  <si>
    <t>hypA2</t>
  </si>
  <si>
    <t>TTGGGAGAGGTAAAA</t>
  </si>
  <si>
    <t>ATGCATGAAACAGACATGACCAAAGCCCTGATTATGACTATTCAGGATTGGTTTGATCAACAAGTTGAAAAACCCCAAATCACCAAGATTCACCTCCTAGTGGGTCAGTTTACCTGTGTGGAACCAGTGAGTTTGCAATTTGCTTTTGAAGTGCAAACCAAGCAAACCTTTTTAAATGGGGCGGAATTGGTAATCAAAGATGTGCCTTTGGTTGCCTACTGCCATACTTGCCAAACGGAATATAGTCCCGAAATTGGTTTGCAATATTCCTGTCCCACCTGCCGATCTCCGATGGATGACATCCGTTCCGGGCGGGAGCTAAAAATTGACCGCATTGAACATCATCAGTGCACTCCGGCTTAA</t>
  </si>
  <si>
    <t>MHETDMTKALIMTIQDWFDQQVEKPQITKIHLLVGQFTCVEPVSLQFAFEVQTKQTFLNGAELVIKDVPLVAYCHTCQTEYSPEIGLQYSCPTCRSPMDDIRSGRELKIDRIEHHQCTPA</t>
  </si>
  <si>
    <t>putative hydrogenase expression/formation prote in HypA</t>
  </si>
  <si>
    <t>putative hydrogenase expression/formation protein HypA</t>
  </si>
  <si>
    <t>NC_000911.1:2669089-2670156:+</t>
  </si>
  <si>
    <t>slr0644</t>
  </si>
  <si>
    <t>SGL_RS14330</t>
  </si>
  <si>
    <t>dusB</t>
  </si>
  <si>
    <t>GACTACGGTTCATCG</t>
  </si>
  <si>
    <t>ATGGGAAAATGTTCTTATCGATTCATTTCCTTGCAAACCTTGACCCCTAATTCTTTGCTTGATCACTCGCCCAACCCCACCATTTGGGCAAAACCCTTGCAAATTGGTTCCCTAACTCTCCACAGCCGGGTGCTCCAGTCCCCTTTATCGGGGGTGACGGATTTGGTTTTTCGGCGTTTGGTGCGGCGCTATGCTCCCCAGGCCATGCTCTACACGGAAATGGTCAGCGCCACAGAAATCCACCATCTCCGTACTTTGCCCCAGGTGATGGAAATTGATCCCCGGGAAAATCCCATCAGTATCCAACTGTTTGACTGTCGGCCGGACTTTATGGCGGAAGCGGCCCAGAAAGCGGTGGCCCAGGGAGCCCAATCGGTGGACATTAATATGGGCTGTCCGGTCAATAAAATCACCAAAAAGGGGGGCGGTTCGTCCCTTCTGCGGCAACCGGCAGTGGCCGAAGCGATTGTTAAAACTGTGGTGGCAGCGGTGGATGTGCCTGTTACTGTCAAAACTCGCCTCGGTTGGGATGATGGGGAAATTAATATTGTCGAATTTGCCCAAAGATTGCAGGATGCGGGGGCGCAAATGTTGACCCTCCATGGCCGCACCAGGGCCCAGGGCTATAACGGCCGGGCCCGGTGGCAGTGGATTGCCAAAGTTAAACAAGCTCTGACCATACCCGTCATTGCCAATGGCGATATTTTTTCGGTAGAAGCGGCGATCGCCTGTTTAGAGGAAACCGGGGCGGACGGAGTGATGTGTTCCCGGGGCAGTTTGGGCTATCCCTTTTTAGTGGGGGAAATTGAGCATTTTTTTAAAACTGGGGAAAAACGAAAAGCTCCCACGGTCGCAGAAAAATTAACCTGTGCCCAGGAACATCTACAAATGCTTTGGGAATATAAGGGGCAACGAGGACTTTTCCAAGCCCGGAAACATTTAGCTTGGTACTGCAAAGATTTTCCCGGAGCGGCAGCGTTACGGGAACAACTTTTTCAGATCAATTCTGTACAGGAAGGCAAAGATTTACTGGATCAAGCTATCAGCACAGCAAAATTGTGCCTGTAA</t>
  </si>
  <si>
    <t>MGKCSYRFISLQTLTPNSLLDHSPNPTIWAKPLQIGSLTLHSRVLQSPLSGVTDLVFRRLVRRYAPQAMLYTEMVSATEIHHLRTLPQVMEIDPRENPISIQLFDCRPDFMAEAAQKAVAQGAQSVDINMGCPVNKITKKGGGSSLLRQPAVAEAIVKTVVAAVDVPVTVKTRLGWDDGEINIVEFAQRLQDAGAQMLTLHGRTRAQGYNGRARWQWIAKVKQALTIPVIANGDIFSVEAAIACLEETGADGVMCSRGSLGYPFLVGEIEHFFKTGEKRKAPTVAEKLTCAQEHLQMLWEYKGQRGLFQARKHLAWYCKDFPGAAALREQLFQINSVQEGKDLLDQAISTAKLCL</t>
  </si>
  <si>
    <t>nitrogen regulation protein NifR3 homolog</t>
  </si>
  <si>
    <t>NC_000911.1:2297368-2298570:-</t>
  </si>
  <si>
    <t>sll0294</t>
  </si>
  <si>
    <t>SGL_RS12660</t>
  </si>
  <si>
    <t>AATTTTGCCTCCTCT</t>
  </si>
  <si>
    <t>ATGCTTGATATCACCAAGTTAGCTGGCCAAATGCCGGCCCTGGGGCAACATTTCCGTCAGGAAGCCACTGCTGGCCATCAACGGCTAGAAAGGGCTAAGGAATTATTTTTCCAAGCTCAACAGCGTCAATCCTATTTGCTCAACACCCTGACAGAATGGGGCGATCGCCTCTTTTTTGCAGTGGCTAGGCCTCTGGAACCATTGGATACAAGGGTCAACATTGGGGAGGCTCCGGTTAACCACAGTGTGTTTGCCACGGACGGTTCCCAAATTGCGCCCTCCCACCATGAAATCGCTTACTGTTACCTGCTCAACATTGGCCGGGTGATGCTCCACTATGGGCAAAATTTACATCCTCTGTTGGACAGTGTGCCGGAGGTTTATTACCGTCCTGAAGATTTATACGCTTCCCGCCGTTGGGGTATTCGCACCGAGGAATGGTTGGGTCATCGCCGCACTGTGTTGGAAGCGGAAAGGTTAGCCGCCCTAGCCTGTCGTTGGGTTAGCCCCCCAGGGCCCCACAGCGACCCTAACTTAGCCATGGTGGATGGTTCGCTAATTTATTGGTTTTTGGAAAATTTACCCCAGGAAGCAAGGAACCAAATTCTGGAACCGATTTTGGCCGCCTGGGAAACGCTACGTCAGGCCCGCATTCCCCTGATGAGTTACATCAGTGCCCCCAGGAGTGTGGAATCGATTAATCTTTTGCGGCTCCAGGCTTGTCCCCACGAAAGCCCCAATTGCGTCAGCCATTGCGAAGGTTGTCAGGCGGAGGAACGGAAAACCCCCTGTCAAATTTTTGACCCGCTGCGGGATAGCAATCTGTGGAAGGAGTTTCTATCCCCTGGACAACGGGGGCCGATTTGGCATAGTAATGCCCGCATTTTGGAAGCCTATGCCCCAGAACAACGGGTTTGTTTTTGCTATGTCCAAGGCAGTTCGGAGGTAGCGAGGGTGGAATTTCCCGTTTGGCTAGCGGAGGATTCGGAGTTGCTTGATCAATCCTTAGCCATTGTCCTTAGTCAGATAGAAAAGGGTTTTGGTTATCCCGTGGCCCTAGCGGAAGCCCATAATCAGGCCGTGGTGCGGGGCGGCGATCGCCGTCGTTTTTTTGCCCTGTTGGAACAACAATTGGTCAGGACGGGGCTGAGGAGCATTGGCACTTCCTATAAGGAAGCCAGGAAAAGGAATACGGTGGTTTAG</t>
  </si>
  <si>
    <t>MLDITKLAGQMPALGQHFRQEATAGHQRLERAKELFFQAQQRQSYLLNTLTEWGDRLFFAVARPLEPLDTRVNIGEAPVNHSVFATDGSQIAPSHHEIAYCYLLNIGRVMLHYGQNLHPLLDSVPEVYYRPEDLYASRRWGIRTEEWLGHRRTVLEAERLAALACRWVSPPGPHSDPNLAMVDGSLIYWFLENLPQEARNQILEPILAAWETLRQARIPLMSYISAPRSVESINLLRLQACPHESPNCVSHCEGCQAEERKTPCQIFDPLRDSNLWKEFLSPGQRGPIWHSNARILEAYAPEQRVCFCYVQGSSEVARVEFPVWLAEDSELLDQSLAIVLSQIEKGFGYPVALAEAHNQAVVRGGDRRRFFALLEQQLVRTGLRSIGTSYKEARKRNTVV</t>
  </si>
  <si>
    <t>NC_000911.1:2922907-2923359:-</t>
  </si>
  <si>
    <t>sll0479</t>
  </si>
  <si>
    <t>SGL_RS15480</t>
  </si>
  <si>
    <t>ATCAGACCCAGAGCT</t>
  </si>
  <si>
    <t>ATGAAATTTAGACACCGACAAGACCGGGACAAATTGCCGGAACTAGAAATTACCCCCATGCTCAATGTGATGCTGGTCGTGTTGGCCTTTTTTGTCGCCGTTGCCGCCAACCTAGCGGAAGAGGGAGCATCTTTGCTGGTTCGTTTACCCCAGGAAGCTGAAACTACGGAGGTCCAATCCGCCGAAGCGCCATTAGAAAACCCGGAAGAGCCGCAATTTCTCCCAGTGGTGTTACACCCAGGGGGAAAACTCTCGGTAAATGATCGCCCTGTGGAAAAAGCTCAACTTCTACAGCAGTTACCTAACTATTTGCAACAGTCCCCCCAGCGCTACGTTTACCTGCGGGTGTCAGGGGACGTTCCCTATCAAAGTGCCATTGAAATTCTCTCTAGCTTGAAGGAAGTGGGCGGTGATCGGGTTTCCCTCTTAATTGGTGCTGGGGCCATGCCTTGA</t>
  </si>
  <si>
    <t>MKFRHRQDRDKLPELEITPMLNVMLVVLAFFVAVAANLAEEGASLLVRLPQEAETTEVQSAEAPLENPEEPQFLPVVLHPGGKLSVNDRPVEKAQLLQQLPNYLQQSPQRYVYLRVSGDVPYQSAIEILSSLKEVGGDRVSLLIGAGAMP</t>
  </si>
  <si>
    <t>NC_000911.1:498076-501096:+</t>
  </si>
  <si>
    <t>slr1048</t>
  </si>
  <si>
    <t>SGL_RS04230</t>
  </si>
  <si>
    <t>sbcC</t>
  </si>
  <si>
    <t>GGGGGATGATTGACT</t>
  </si>
  <si>
    <t>ATGGTGCCCCAACAATTAATTTTAAAAAATTTCCTCAGTTATCAGGATGTGAGCCTGAACTTTCGGGGCCTGCATACGGCCTGTATCTGTGGGTCTAACGGTGCGGGTAAATCGTCTTTGTTGGAAGCAATCACTTGGGCAATTTGGGGCAAATGTCGGGCTGAAAGTGAGGATGATGTGCTCCATAACGGCACCGACCAAGTGAGAGTGGATTTTGAATTTATTAGTAATAACCAAACCTATCGAATTATTCGTAGTCGCCAACGGGGGCGCAGTAGTGTAACGGAATTTCAGATCAAAAGCGGTGATCATTTCCGCACCCTTTCCGCCAAAGGACTCAGGGCCACCCAAGAAAAAATCACCAACACCTTAAAGTTAGATTACGAAACTTTTGTCAATTCCGCCTATCTTCGCCAGGGAAGAGCCGATGAATTTATGCTACGTAAACCCAGTGAACGTAAGCAAATTCTGGCAGATTTATTAAAATTGGACCAGTATGAAATGTTGGCAACTAGGGCCAAAGATATTTCCAAAGAAGCCAAGGGTAAAATTAATATTCTCGATGAACGTTTACAAATCTTAGAGCAGGATTTAAATCAACGGCCGGATGTGGTAGCTAATCAAGCCAAACTAGTTGCAGAAATCACAGAAGTGCAAGCCCAACAACAACAGACACAATGGCAGTTACAACAGCTACAAACTAGTCAAAATCAACGTCAACAATGGCAAAAGCAAGCCGGATGGCAACAGCGACAGTGTCAGGAATTGACTACTGAGATTGCCAGGTTAGAAAACCAAAATGAAGAAATTAATCAGCAATGTCAAAAACTAAAATTACTCCTAGAGCAAGAAGCAGTTATTCAAGTTAATTTTCAGCGCTATCAAACCTTACAAAGCCAAGAAACAGAATTAGCTAAAGCTTTTCAGCAATATCAAAATTTGCAACAGCAACGACAGGATTTGGAGCAACAGTTGCAGCGTCAAGAAAATGAATTAGCGAGACAAACAGAGCAGCAGCTTCTGCGTTTGGAACATCTGGATAAGCAATTGGCCGAGTTACAACCTATTTTGGCTCAACAACAGGACATTGAAGCGGACTTAGATAAGTTAAAAATTGCCAAACAAAAACTAAGCCAGCTTGATAACCTTCAACATCAAGTTGCGCCCCTTTTACAACGACGTTCTGCCCTACAAGGGGATTTAGCTAGGGCCAGGGCCCAGTGTCAGGCTCAACTAGAACAACGCCAGGCGATCGCCAAACAATTACAGATAGCCATCGCTGCTATTCCTGAGCAAAGAAGGGCTTTTCAGGCTTTGGATGAGGAAATTTTCCAACTAAAAAATAAACAGGTTTATCTTAAACGAGTGGAAGAAAAAGGCCAGGAAAGGGGTCATTTCAAAGAACGACTCCAGGAAAATCAACGATTGTTTGAAAAACAGTTACGGGAATTAGAACAAAAACTGACCTTATTGGGCATTCCTGGGGCAACTTGTCCCCTATGTGAACAGGGTTTAGATGGCCACTACCACCAACAAGTGATTGAAAAAACTGAGCATCAATGTCAAGAACTACGCAATCAAATTTGGATTCTGAAGGAACAAATTACCCTTGCAGATCAAGAGCTAGCTATTCTCCGTAATGAATATAAAGAAATTGCCGATGGCTTAACTAATTTAGAACAATTGTTGCAACATTATGGACAAATGGAAGCAGAATTAGAAAAAAGTGGAGAAAACCATGAACAATTAGTGGAGTTAAATGAGCAAATTGCTGACTTAGAATTGAGCTTGACCGAAGGAAACTTTGCTGAATCTCTCCAATTAGAATTAGCGGCTCTAGAGCGAGAATTAACTAACTTAGCCTACGACGAACAAACCCATGCTTTGGCCCGCTCTACGGTGGATCAACTAAGAAAAGGGGAAATTCGCCAAGCTAAGTTGAAAGAAGCCCAAAGTAAATATCGACAATTAACAGGCGATCGCCCTGGTTTGGAGCAAAAATTACTGGCATTGCGTTCCCAATTGCAAAGTTTGGGCACCAGTTCTCCCCTCCGCCAACAATGGCAACAGGTGAGTACAGCTATATCCGAACTGAATTACAACAACGAAACCCATCAACAATTATTGGGAGAATTGCGACGTCAACAACCTTGGCAGTTAAAGCATCAGGAGCTAGAACAAGCCCGGCAACAATTACCAATCCTAATACAACGGGGCCAGGAATACCAAGATCTAATTGGCGATCGCCAGCGCGCCCTAGAGGAAAGACAAGGAGAATTGGCCCAGTTAGAAGAACAGATTCGCCAGTATGCAGACCATGGGGAACAAATTAAATTGTTGGAGCAAGAATTAGCACAAAGAAGGCAACAACTGGATAATTTGCTGGCAAAAAAAGGTGGTTTGGAGCAGTTATTAATTCAGATTGATACTTTACAGGGAGAATATGAAGAAACAAAACAGCAATTTGACCAGGCTAAAAAACAATTTCGCATTCATCAAGAATTGGGTAAAGCCTTTGGCAAAGATGGTATTCAGGTAATGATTATTGAAAACATTCTGCCCCAGTTAGAAGCAGAAACCAATTACATTCTGGCAAGATTAACCGGGAATCAACACCATATCCAATTTGTCACCCAAAAGGAGGGTAAAAGTAGCACCAAAAACAAACCAAAAATGATTAATACCCTAGATATTCTCATTGCTGATGCCCAGGGTACCCGTCCCTATGAAACCTATTCTGGTGGAGAAGCTTTTCGGATTAATTTTTCCATTCGTTTAGCCCTAGCTAAATTATTGGCTCAACGGTCTGGCACTGCTTTACAGTTACTAATTATTGATGAAGGTTTTGGTACCCAGGATGCGGACGGTTGCGATCGCCTGGTGGCTGCCATCACTGCCATTGCTTCAGATTTTGCTTGTATTCTCACTGTCACCCACATGCCCCAGTTTAGGGAAGCCTTTCAACAGCGCATTGAAGTGAATAAGACCGAGTTTGGTTCCCAATTGGCCATTGTTAGCTAG</t>
  </si>
  <si>
    <t>MVPQQLILKNFLSYQDVSLNFRGLHTACICGSNGAGKSSLLEAITWAIWGKCRAESEDDVLHNGTDQVRVDFEFISNNQTYRIIRSRQRGRSSVTEFQIKSGDHFRTLSAKGLRATQEKITNTLKLDYETFVNSAYLRQGRADEFMLRKPSERKQILADLLKLDQYEMLATRAKDISKEAKGKINILDERLQILEQDLNQRPDVVANQAKLVAEITEVQAQQQQTQWQLQQLQTSQNQRQQWQKQAGWQQRQCQELTTEIARLENQNEEINQQCQKLKLLLEQEAVIQVNFQRYQTLQSQETELAKAFQQYQNLQQQRQDLEQQLQRQENELARQTEQQLLRLEHLDKQLAELQPILAQQQDIEADLDKLKIAKQKLSQLDNLQHQVAPLLQRRSALQGDLARARAQCQAQLEQRQAIAKQLQIAIAAIPEQRRAFQALDEEIFQLKNKQVYLKRVEEKGQERGHFKERLQENQRLFEKQLRELEQKLTLLGIPGATCPLCEQGLDGHYHQQVIEKTEHQCQELRNQIWILKEQITLADQELAILRNEYKEIADGLTNLEQLLQHYGQMEAELEKSGENHEQLVELNEQIADLELSLTEGNFAESLQLELAALERELTNLAYDEQTHALARSTVDQLRKGEIRQAKLKEAQSKYRQLTGDRPGLEQKLLALRSQLQSLGTSSPLRQQWQQVSTAISELNYNNETHQQLLGELRRQQPWQLKHQELEQARQQLPILIQRGQEYQDLIGDRQRALEERQGELAQLEEQIRQYADHGEQIKLLEQELAQRRQQLDNLLAKKGGLEQLLIQIDTLQGEYEETKQQFDQAKKQFRIHQELGKAFGKDGIQVMIIENILPQLEAETNYILARLTGNQHHIQFVTQKEGKSSTKNKPKMINTLDILIADAQGTRPYETYSGGEAFRINFSIRLALAKLLAQRSGTALQLLIIDEGFGTQDADGCDRLVAAITAIASDFACILTVTHMPQFREAFQQRIEVNKTEFGSQLAIVS</t>
  </si>
  <si>
    <t>NC_000911.1:1795121-1795564:-</t>
  </si>
  <si>
    <t>sll1880</t>
  </si>
  <si>
    <t>SGL_RS10345</t>
  </si>
  <si>
    <t>TTTTCAGCTAATAAA</t>
  </si>
  <si>
    <t>ATGATCTCCTCTGCCGCTACTTTTCGTCAACATCAAGAGATTTTAGTCATTGCCACCCAGGGCAAAAGTCTCCATAATTTCAACAGCAAAATTCAGGCAGTGGTGCAACATTCCGGCGTTAAAACAGGACTTTGCACCGTATTTGTACGCCATACTTCCGCCTCGTTAATTATCCAAGAAAATGCTGACCCCGATGTGTTGACGGATCTGGCCATTTTCTTTGCCCAATTGGTGCCAGAGGATGGTCGTCGTTACCGCCATAGCACAGAGGGTTTGGACGATATGCCTGCCCATATCCGGTCTGCCTTAACCAAGACCAGTGAGCACATTCCCATTGTCAATGGTCGTTTAGGCTTGGGAACCTGGCAAGGAGTTTTTCTCTGGGAGCATCGGCAACGGCCCCATCAACGGGAAGTAATTGTCCACGTCAGCGGTGAAGTTTAA</t>
  </si>
  <si>
    <t>MISSAATFRQHQEILVIATQGKSLHNFNSKIQAVVQHSGVKTGLCTVFVRHTSASLIIQENADPDVLTDLAIFFAQLVPEDGRRYRHSTEGLDDMPAHIRSALTKTSEHIPIVNGRLGLGTWQGVFLWEHRQRPHQREVIVHVSGEV</t>
  </si>
  <si>
    <t>NC_000911.1:1814231-1815304:-</t>
  </si>
  <si>
    <t>sll1869</t>
  </si>
  <si>
    <t>SGL_RS10425</t>
  </si>
  <si>
    <t>cbaB</t>
  </si>
  <si>
    <t>GTTGTTGGCTTGCTA</t>
  </si>
  <si>
    <t>ATGAGCGCTCTTTCTTCCCATAGTCAAGTATTGTCTATGCTGCGTACTACCCCAATCAATTTCAACCATTGGTATGTGGTGGCCCAAGCAGGGGAATTAGGTCAGGGACCACTGGGAATTGTTCTTTGGGAAAAGGCGATCGCCATTTATCGGGACCAGGATGGCCAGGTGCGGGCGGTGGAGGATCGTTGTCCCCATCGTCAAGTGAAGTTGAGTGAAGGGAAGGTGTTGGGCAATAATTTAGAATGTGCTTACCATGGTTGGCAGTTTGATGCCCAGGGCCACTGTGCAAAGATCCCCTATTTTAGCGAGGATCAAAAACTTCCTCCCTGCCGTTTGCGCACCTATCCTGTGCAGGAAAAAGATGGGTTTATTTGGCTTTATCCAGGGGATCTAGACCATCTTGCCAGCCACGGACCAGAGCCCTTGGCGATACCAGAATGGCACCATTTAAACCACATTGGTAGTTTCGCCGCCTTTGATTGCCCGGGTCATTTTTCCTACCTGATTGAAAATTTAATGGATATGTACCATGGGCATTTACACGATAATTACCAGGCTTGGGCCTCTGCTTCTCTCCGGGAAATTGAAACCAATGGCGATCAGGTGGTGGTGGACTACAATGCCCAAAGTTATTACAAAATTGATAAAATCTGGTCCATTTCCCAACTGTTTTTCCCTACCCTAAGACGATTGCATCCAGAAAATTTGCGGGTGAGTTACATCTATCCCCATTGGTCCTCTACGTTGGGAGCAGACTTTAAAATTTACTGCCTATTTTGTCCCATTTCTGCCAACAAAACCAAGGCCTATTTAGTCCACTTTACTTCCCTAGAAGCTTTTCCCAAACTACATAAACTACCCGTTGCCTTTAGGAGTTTTTTAAAAAATTGGCTATCGGGAACAGCCCGGCCCTTACTAGAAGGTTTGATTGACCAGGATATTCGCATGATTTCCCAAGAGCAAGCCGCTTTTGAGCAGAACCCAGATCGCCAAAATGTGGAAGTTAACCCAGCCCTAGCTAAGGTCCAACAATTAATTCGTCAACAGGCCTTGGCCTCGGAGAATGCATGA</t>
  </si>
  <si>
    <t>MSALSSHSQVLSMLRTTPINFNHWYVVAQAGELGQGPLGIVLWEKAIAIYRDQDGQVRAVEDRCPHRQVKLSEGKVLGNNLECAYHGWQFDAQGHCAKIPYFSEDQKLPPCRLRTYPVQEKDGFIWLYPGDLDHLASHGPEPLAIPEWHHLNHIGSFAAFDCPGHFSYLIENLMDMYHGHLHDNYQAWASASLREIETNGDQVVVDYNAQSYYKIDKIWSISQLFFPTLRRLHPENLRVSYIYPHWSSTLGADFKIYCLFCPISANKTKAYLVHFTSLEAFPKLHKLPVAFRSFLKNWLSGTARPLLEGLIDQDIRMISQEQAAFEQNPDRQNVEVNPALAKVQQLIRQQALASENA</t>
  </si>
  <si>
    <t>probable dioxygenase, Rieske iron-sulfur compon ent</t>
  </si>
  <si>
    <t>probable dioxygenase, Rieske iron-sulfur component</t>
  </si>
  <si>
    <t>NC_000911.1:1727283-1727741:+</t>
  </si>
  <si>
    <t>slr1339</t>
  </si>
  <si>
    <t>CTGAAGTTTTATTAA</t>
  </si>
  <si>
    <t>ATGCTATTGAGGATTGAAACCAGATATTTTATTATGAATAACTCCGATTCCATTGACTCTATACTGGCTGACCTCCGCCAAAAATATATTGAAGAGCCAGAAACGCTATCTAGTAATCCAGCTATAGCTTCTACTTCAAATAAGGAGCAAAAACATCCAACTTTAGATATTATTTTAAATGAATTAAAGCAAGGTTTTAAGGTTAATTATTTTTCCGAAAAAACGCCTAAAATTCAAGCTACATTTAAACAAACATCCGAATCTTTAAACCCAGAATTAAAAAAATTAATTGATCACCAAGAGCAACAAAGACAGGCAATTATCGCTCAAAAAGCTCAACAATGGCTAGAGCAACTTGACCCACTGTCTGGTGAGGGAATTTGGTTTGCGGATTTAGCTAAGCATTATCCCTCTACCCTAGCCGCGGCAATTGCTTTATTAAATAACGAATCAACCTAA</t>
  </si>
  <si>
    <t>MLLRIETRYFIMNNSDSIDSILADLRQKYIEEPETLSSNPAIASTSNKEQKHPTLDIILNELKQGFKVNYFSEKTPKIQATFKQTSESLNPELKKLIDHQEQQRQAIIAQKAQQWLEQLDPLSGEGIWFADLAKHYPSTLAAAIALLNNEST</t>
  </si>
  <si>
    <t>NC_000911.1:3222476-3224017:-</t>
  </si>
  <si>
    <t>sll0495</t>
  </si>
  <si>
    <t>asnS</t>
  </si>
  <si>
    <t>AACACCTTATTGTTG</t>
  </si>
  <si>
    <t>ATGGTCAAAATATTTTTTTCTGGGTTGGTCAGATTTTTGTCTGGTTTGCTGGGAATCGCTTCCTGTGTCGGGATTGGTTACCCTAGGATTGGCTCGGTGCCGTGGTTTAATAGTGGCACCCACTGTCCCTCTCTCTCTAGTTCTTTGGGGTTTATGAACAAACGCCGCATTATTGAAGTTCTCCGCCACGGTCAGGCCGATGACCAAGTAATGGTTCAGGGATGGTTACGCACTAAACGAACCCTCAAGGATTTTAGTTTTGTAGAAGTTAATGATGGCTCTAGTTTGGCTAACCTCCAAGTGGTGCTGGATGGAAGTTTAGCGGATTACGATCGCCTATTATCCCAATTACAGACAGGGGCAGCGCTGGTGGTGGAGGGAAAATTGGCCCCTTCGCCGGGAAAAGGACAACGGGTGGAGTTAAAAGCAACCAAACTCGAATTGTTGGGGGGAGCAGACCCTGGCAGTTATCCCCTCCAGAAAAAACGTCACAGCTTTGAATTTTTGCGGACCATTGGCCACCTGCGCCCCCGCACCAATACCATCGGTGCAGTTATGAGGGTGCGTAACGCTTGTGCCACCGCCATTCACCAATTTTTCCAGGAAAGGGGTTTCCTCTGGGTCCACACCCCGATCATTACCGCCAGTGATTGTGAAGGGGCAGGGGATTTGTTCAAGGTCACCACATTGGATTTACAAAGGGTGCCCAAAAATGGCGAGGGCATTGATTACAGTCAGGACTTTTTTGGTAAACAGGCCTATCTAACGGTGAGTGGCCAACTGGAAGCGGAGGTGATGGCCCTAGCGTTTCAGAATGTTTACACTTTTGGTCCCACTTTTCGGGCGGAAAATTCCAATACGTCCCGGCACCTGGCGGAATTTTGGATGGTGGAACCAGAAATGGCCTTTTGTGACCTAGAAGGCGATCGCCAATGGGCAGAGGAATTTCTGAAGTACATTTTTAAATTTGTGCTGGAAAAATGCCCAGAGGATATGGAATTCTTTGACCAACGCATTGACAATACAGTGTTAGCCACCGCGGACAATATTATTAATAATGAATTTGCTTGGTTGACCTACAGCGAAGCAATTAAATTACTGGAAAAGGCGGATCAAAAGTTTGAATATCCCGTTGCCTGGGGAGTAGATTTACAGTCGGAACATGAGCGCTATTTAGCAGAAACCGTGTTCAAAAGACCAACTATTGTGACGGATTATCCTAAAGATATTAAAGCTTTCTATATGCGCTTAAATGATGATGGCAAAACCGTCGCTGCTATGGACATTTTAGCCCCCAAAATTGGTGAAATTATCGGCGGTTCCCAACGGGAAGAACGACTAGATATATTAACTCAACGAATGCAGGAACAAGGGGTCCCAGAAGAAGATCTATGGTGGTATCTTGACCTACGTCGTTATGGTTCTGTACCCCATGCAGGATTTGGTCTGGGCTTTGAGCGCATTGTCCAGTTCATGACCGGCATGGCTAATATTCGGGATGTGATTCCTTTTCCCCGCACTCCCATGAATGCAGAATTTTAA</t>
  </si>
  <si>
    <t>MVKIFFSGLVRFLSGLLGIASCVGIGYPRIGSVPWFNSGTHCPSLSSSLGFMNKRRIIEVLRHGQADDQVMVQGWLRTKRTLKDFSFVEVNDGSSLANLQVVLDGSLADYDRLLSQLQTGAALVVEGKLAPSPGKGQRVELKATKLELLGGADPGSYPLQKKRHSFEFLRTIGHLRPRTNTIGAVMRVRNACATAIHQFFQERGFLWVHTPIITASDCEGAGDLFKVTTLDLQRVPKNGEGIDYSQDFFGKQAYLTVSGQLEAEVMALAFQNVYTFGPTFRAENSNTSRHLAEFWMVEPEMAFCDLEGDRQWAEEFLKYIFKFVLEKCPEDMEFFDQRIDNTVLATADNIINNEFAWLTYSEAIKLLEKADQKFEYPVAWGVDLQSEHERYLAETVFKRPTIVTDYPKDIKAFYMRLNDDGKTVAAMDILAPKIGEIIGGSQREERLDILTQRMQEQGVPEEDLWWYLDLRRYGSVPHAGFGLGFERIVQFMTGMANIRDVIPFPRTPMNAEF</t>
  </si>
  <si>
    <t>asparaginyl-tRNA synthetase</t>
  </si>
  <si>
    <t>NC_000911.1:2494205-2495389:-</t>
  </si>
  <si>
    <t>sll0006</t>
  </si>
  <si>
    <t>SGL_RS13490</t>
  </si>
  <si>
    <t>CAAATTGCCTTGGTA</t>
  </si>
  <si>
    <t>ATGAGTCTGAATTGGATTAGTCGCGCCGATCGCCTACAAGCCTTACCCCCCTATGTTTTTGCCCGCCTCGATGAGTTGAAAGCCAAGGCCAGGGAACAGGGCCTGGATTTAATTGACTTGGGCATGGGCAACCCCGATGGCAAAGCCCCCCAACCGATTATCGAAGCGGCGATCGCCGAGTTGGAAAACCCAGAATCCCACGGTTATCCCCCTTTTGAAGGCACCCAGAGCTTCCGTCAGAGCATTACCCGCTGGTACGCCCGCCAGTATGGGGTGGATTTAGACCCCGATTCCGAAGCGTTACCCTTAATTGGTTCCAAAGAGGGTCTGGGTCATTTAGCCCTAGCCTACGTTAATCCAGGGGATTTAGTACTCGTGCCGACTCCCTCCTATCCGGCCCATTTCCGAGGCCCCCTCATTGCCGGGGCGGAAATTTATCCGATCATGTTATCGGCAAAGGATGACTGGTTAATCCAACTGGACCAAATTCCCGAGGCGATCGCTCAACGGGCCAAGATCCTTTATTTTAACTATCCCAATAATCCCACCACCGCCACCGCTCCCAGGGAATTTTACGAAGCCATCACCGATTGGGCCCGCCATTACCAAATCATGTTAGTCCATGATCTGTGTTATGCAGAATTGGCCTTTGACGGTTATCAGCCCACCAGCTTATTAGAAATTCCCGGTGCCAAGGATTTTAGTGTGGAATTCCATACCCTTTCCAAAACCTACAATATGGCCGGTTGGCGGGTAGGTTTTGTCGTGGGAAATCAAGAAATTATTCAAGGTTTGAGAACGCTGAAAACTAACTTGGATTATGGAATTTTTCGAGTCGTACAAAAAGCAGCAGAAACAGCCCTCAGTTTGCCAGAAAGTTACATTGAAGTAGTGCGAAAGCGCTATCAAGAACGGCGGGACTTTGTTATTAATGGCTTGAGTAAATTGGGTTGGTCTATTACCCCTTCCCAAGCCACCATGTACCTTTGGGTTCCCTGTCCCGTGGGTATGAGTTCCACTGATTTTGCCTTAACGGTTCTAGAAAAAACCGGTGTGGTGATGACCCCCGGTAACGCCTTTGGAGAAGGGGGAGAAAGGTACGTCCGCTTAAGTTTAATTGCCGATGGCGATCGCCTGGGGGAAGCATTACAGCGCATTGAACAGGCAGGCATTCGTTATAGTTGA</t>
  </si>
  <si>
    <t>MSLNWISRADRLQALPPYVFARLDELKAKAREQGLDLIDLGMGNPDGKAPQPIIEAAIAELENPESHGYPPFEGTQSFRQSITRWYARQYGVDLDPDSEALPLIGSKEGLGHLALAYVNPGDLVLVPTPSYPAHFRGPLIAGAEIYPIMLSAKDDWLIQLDQIPEAIAQRAKILYFNYPNNPTTATAPREFYEAITDWARHYQIMLVHDLCYAELAFDGYQPTSLLEIPGAKDFSVEFHTLSKTYNMAGWRVGFVVGNQEIIQGLRTLKTNLDYGIFRVVQKAAETALSLPESYIEVVRKRYQERRDFVINGLSKLGWSITPSQATMYLWVPCPVGMSSTDFALTVLEKTGVVMTPGNAFGEGGERYVRLSLIADGDRLGEALQRIEQAGIRYS</t>
  </si>
  <si>
    <t>putative aminotransferase</t>
  </si>
  <si>
    <t>NC_000911.1:880147-881838:+</t>
  </si>
  <si>
    <t>slr1199</t>
  </si>
  <si>
    <t>mutL</t>
  </si>
  <si>
    <t>TCTACCCTCTTTTTT</t>
  </si>
  <si>
    <t>ATGGGCATAGCAGAAAAGTCGATGATCCAAGTTCTCGATCGCCAGTTGGTGGATTTAATTGCGGCGGGGGAAGTGATTGATTCTCCTTTGGCAGTGGTGCGGGAATTGGTGGAAAATGCCTTGGATGCCGGTGCTGATCGGATTTTGGTTCGTGTTTGGTGGGATCAGTGGCGTTTGGAAGTGTTGGACAACGGCCAGGGGATGGATGTAACAGAGTTAAAAACCAGCGTATTGCCCCATGCCACCAGCAAAATTAGTACCCAAGCAGATTTACAACGGATTAAAACTTTAGGTTTTCGGGGGGAAGCCCTCCATAGTTTGGCCCAGGTGGCCCGGTTGACCATTAGCAGTCGCAGTGTGGCCAGTCCGGGTTGTGGTTGGCGCATTACCTACAGCCCCCAGGGTTCACCAGAACAGATTGAGCCAGTGGCGATCGCCATGGGAACGAGGGTGGAAGTGCGGCAACTGTTTGCTAATTTTCCCCAACGTCGGCAGGCCTTTGCTAAAAGTCAGCAGTTTTGGCGGCCCATGGTCACCTATCTGCAACAATTAGCCCTCTGCCATCCCCAAGTAACGTGGCAACTGTGGCAGGACGAACGGTTACGGTTGAGCCTTAGCCCCGGTCCTAACCCAGAAGCTATCTTGTTGCAATGCCTTAAATCCCTCCAGGCGGGCCAGCTTGGTTACACTCAACAATCCCTGTCCCTCCCCGTTGATCTAGAAAATCAGGCAACATCGGCCCAGCTAAGCTTGACCTTTGGTTACCCTGACCGCTGCCATCGTCCCCGTCCCGATTGGTTAATCATTGCCATTAATGGTCGTCCTGTGAATGTGCCGGAATTAACCCAGACAATTTTGGCGGTTTTTCACCGTACCCTGCCCCGGCAACGGTATCCCCTGTGTTTTGCCCATTGGCAATTGCCGCCCCAGTGCATCGATTGGCATCGTCACCCCGCAAAAACAGAAATTTATTTGCAAGATTTACCCCATTGGCAAGGGCAACTAAAAACCTTATTGCACCAGAGCCTAGCAATTTTGGGCAATGACGCTCCCCCTCGCCTGAATCAATTGCTCAAGGCCGCTGAACCCAAGGGAGTGTATCAACTACAAGGTGCCAGTTCTCTCACGGAAACGGTGCTGGGCTATCCCAAGGCTTTTAAGGCCATCGCCCAGGTTTGCCAGACCTATGTGGTGGTGGAACATGACCAGGGCATTTGGTTAGTGGAGCAACACGTGGCCCATGAACGGGTTTTGTTTGAGCAGTTACAACGGCATTGGCAATGTTTACCCCTGGAGCAACCTCTGGTCTTGCAAGGATTTAACCCAGAACAGGTGGAACGTCTGCAAAATTTAGGCTTGGAAATAGACCCCTTTGGGGAAGATATTTGGGCTGTGCGGAGTTTACCGGCCCTTCTTCAAGGACAGGAGGAAATCATTGCTATTTTGCGGGAATTGAGTCAGGTATTTTCCCTCTCCACCGCCCAAGCGGCGATCGCCTGTCGGAGTGCCATTAAAAACGGTATGGAATTGGATCGCATTGCCATTAATAAACTCATTGAGCAATGGCAACAATGTGATAATCCCCACACCTGCCCCCACGGTCGGCCCATCTACTTAGCTTTAGATGAATCTTCCTTGGCTCGTTTTTTCCGTAGAAATTGGCTGGTTAACCCCAAAACTTCTGGTTCTTGA</t>
  </si>
  <si>
    <t>MGIAEKSMIQVLDRQLVDLIAAGEVIDSPLAVVRELVENALDAGADRILVRVWWDQWRLEVLDNGQGMDVTELKTSVLPHATSKISTQADLQRIKTLGFRGEALHSLAQVARLTISSRSVASPGCGWRITYSPQGSPEQIEPVAIAMGTRVEVRQLFANFPQRRQAFAKSQQFWRPMVTYLQQLALCHPQVTWQLWQDERLRLSLSPGPNPEAILLQCLKSLQAGQLGYTQQSLSLPVDLENQATSAQLSLTFGYPDRCHRPRPDWLIIAINGRPVNVPELTQTILAVFHRTLPRQRYPLCFAHWQLPPQCIDWHRHPAKTEIYLQDLPHWQGQLKTLLHQSLAILGNDAPPRLNQLLKAAEPKGVYQLQGASSLTETVLGYPKAFKAIAQVCQTYVVVEHDQGIWLVEQHVAHERVLFEQLQRHWQCLPLEQPLVLQGFNPEQVERLQNLGLEIDPFGEDIWAVRSLPALLQGQEEIIAILRELSQVFSLSTAQAAIACRSAIKNGMELDRIAINKLIEQWQQCDNPHTCPHGRPIYLALDESSLARFFRRNWLVNPKTSGS</t>
  </si>
  <si>
    <t>DNA mismatch repair protein MutL</t>
  </si>
  <si>
    <t>NC_000911.1:1800465-1801844:+</t>
  </si>
  <si>
    <t>slr1979</t>
  </si>
  <si>
    <t>trpE</t>
  </si>
  <si>
    <t>GGGGGCTCGGATCCT</t>
  </si>
  <si>
    <t>GTGGGGAGGCATGGCCTGATGGAACTCCAACCCTGGCATTGGTGTTGTTTGCCCCTAGAAGGCCGCACGGGCAGTGAAATTTTTAGTCAATTATTTGGTCATCAAGGCATCGCCACCCTACTAGAAAGTCCCTATCCTGCTTCACCGGATCATCCCCATTTAGGCCGTTATTCCCTCTGTGCCGGCCAACCGAGAAAGGGTAGGTTATGGACTCCTAAGCCGGAAGAGATTTTTAGCTTTTTAAACCAACTTTGCCCATGTAATCATGATGTAAATTTGACAAAAAATATTCCTGAACATTTACCTTTCCATGGCGGTTGGTTAGGCTGGTTAGGTTACGACACTGCTTGGGCAATTGAAAAATTACCTTATTCAAAAGCTGATGATTTACCTTTTCCGGTGGCCTATTGGTACGAGCCTGAAAATTTTGTAATTTTAGATCATCAAGAGCAATTATTATGGTTAGCTACTACCGACCAGGAGAAAATTAAGTTTTTTCAAACTCAGTTAGCAGATAAAATCAACTCAGTTTCATCGCCTCAAGTGCCTCCCTTAAATTTGACCTATACCACTGACCAAGATCAGTACGAAACCATGGTCAATCAAGCGAAACAATATATTAAAGCCGGAGATATTTTTCAAGCTAATTTAACACTACGTTTCATTGCTAAAACTGAGCAAAAGCTTAACAGTTGGCAGGTCTATCAACATCTACAAACTATCAATCCTTCTCCTTTCGCTAGTTACTGGCGATCGCCGTGGGGAGATGTGGTTAGTTGTTCTCCGGAAAGATTAGTTAAGTTAGAAGGCAATGTGGCCCAAACTAGACCCATTGCTGGCACTAGGGCAAGGGGCAAAAATCTGGCGGAGGATGAACAATTATTGCAGGAGTTGCTGGTTAACACCAAAGAGTTGGCAGAACATATCATGTTGGTGGATTTAGAACGCAATGACCTCGGCCGGGTCTGTACCTGGGGAACGGTGGAAGTAGATGAATTATTGGCGATCGAGCGCTATAGCCATGTGTCCCATTTAGTTAGTAATGTAAAAGGCATTTTACAACCAGATAAAACCGGAGTAGATTTGGTCAAAGCTTTGTTTCCCGGTGGCACCATTACCGGCTGTCCCAAAATACGTTGTTTAGAAATTATTGAAGAATTAGAACCAGTGCGGCGGAGTTTGTTTTACGGTTCCTGTGGCTACTGGGATCAACGGGGGAACTTAGATTTAAATATTCTCATTCGCACCCTGTTATTCACCTCTGGACAAGTGACAGGACAAGTGGGAGCCGGCATTGTGGCAGACAGTGATCCCGCCAAGGAATGGTTAGAATCATTGCAAAAAGCCAAAGCTTTATTGGCGGCATTGGAGGGACTATAA</t>
  </si>
  <si>
    <t>VGRHGLMELQPWHWCCLPLEGRTGSEIFSQLFGHQGIATLLESPYPASPDHPHLGRYSLCAGQPRKGRLWTPKPEEIFSFLNQLCPCNHDVNLTKNIPEHLPFHGGWLGWLGYDTAWAIEKLPYSKADDLPFPVAYWYEPENFVILDHQEQLLWLATTDQEKIKFFQTQLADKINSVSSPQVPPLNLTYTTDQDQYETMVNQAKQYIKAGDIFQANLTLRFIAKTEQKLNSWQVYQHLQTINPSPFASYWRSPWGDVVSCSPERLVKLEGNVAQTRPIAGTRARGKNLAEDEQLLQELLVNTKELAEHIMLVDLERNDLGRVCTWGTVEVDELLAIERYSHVSHLVSNVKGILQPDKTGVDLVKALFPGGTITGCPKIRCLEIIEELEPVRRSLFYGSCGYWDQRGNLDLNILIRTLLFTSGQVTGQVGAGIVADSDPAKEWLESLQKAKALLAALEGL</t>
  </si>
  <si>
    <t>anthranilate synthase component I</t>
  </si>
  <si>
    <t>NC_000911.1:1632538-1633374:+</t>
  </si>
  <si>
    <t>slr2119</t>
  </si>
  <si>
    <t>SGL_RS09535</t>
  </si>
  <si>
    <t>TAGGTTAATCGTTTT</t>
  </si>
  <si>
    <t>ATGAGTTTTTCTGAACATCATCTTGTTTCTATCTATCCCTTTCCCGCTCTTAGACCCGTCTTAATTGATGTCGGAAGCCATCAGGGGGGAGTGTCCCAGTTATTTGCCCAAAAAAACTGGAAAATCATTGCGTTTGAGCCTGAAACAAAAAACCGACAAGTCTTTGATAAAAATCTATCAGGCTTTGATAATGTCACCTGTATCCCAAAAGCCGTCTCTAATGTTACCGGTGATAAAGTCCCCTTTTATACCAGTCAAGAACACTTTGGCATCCATACCCTTAAACCCTTTCATCCAACCCATAAATTTGCCTACGAGGTAGAAACAATCCGTTTAGACGATGCGTTAAATGCCTTAAAAATAGACCAAGTTACTTTTCTAAAGATTGATATTGAAGGAGCTGATTTTTTTGCTCTGCAAGGCTTTGACTGGAAGAAATATCATCCAGAAGTCGTTATGGTCGAGTTTATGGACAACCGATCCCAGCCAAACTTTAGCTACACTCACCACGATATGGTCAACTACATGACAGAGCGTGGTTACATCACCTACATTTCGGAATGGGATGTTATCAAAGAGTATGGACGCTCCGGACAGACTAGCGAGCCTCATCGTTGGCTACAATGTGTCCGTTATCCCCTTAACCATGAACCAGCCTGGGGGAATCTGATCTTTATTACCCAGGGGAACGAATCAAAATTCGAGCAAACGTTAGCCCAATATCTAGAAAAATCGAAACATCAAGACCGTTGGGAAAAACTAAAGCAAATCTTTAAAAAATTGCCTGGAGTTCATGCTCTCTATCAGAAATTAAAATCAGGGTTTAAATCAATCTAG</t>
  </si>
  <si>
    <t>MSFSEHHLVSIYPFPALRPVLIDVGSHQGGVSQLFAQKNWKIIAFEPETKNRQVFDKNLSGFDNVTCIPKAVSNVTGDKVPFYTSQEHFGIHTLKPFHPTHKFAYEVETIRLDDALNALKIDQVTFLKIDIEGADFFALQGFDWKKYHPEVVMVEFMDNRSQPNFSYTHHDMVNYMTERGYITYISEWDVIKEYGRSGQTSEPHRWLQCVRYPLNHEPAWGNLIFITQGNESKFEQTLAQYLEKSKHQDRWEKLKQIFKKLPGVHALYQKLKSGFKSI</t>
  </si>
  <si>
    <t>NC_000911.1:3240181-3241068:+</t>
  </si>
  <si>
    <t>slr0546</t>
  </si>
  <si>
    <t>SGL_RS16890</t>
  </si>
  <si>
    <t>trpC</t>
  </si>
  <si>
    <t>ATTGACCGTCAATTT</t>
  </si>
  <si>
    <t>ATGGAAATTCGCCGCCGGCCTCCTAACCCCCCCATCAAAGTTGACATTCTTCAGTATCAAATTAAGCATCCAGAAGCGGCTCCCCGTCACATTCTGGAGGAAATTGTTTGGCATAAGGAAAAGGAAGTGGCCCAACGGCGAGAATTAGTCCCCCTGGTCAAACTCCAAAGTTTAGTCAAGGACATGACTCCCCCATTGGATTTTGTGGGGGCATTGCGCCAGAGTCCCCGGCAACCGGCCTTAATTGCTGAAGTGAAAAAGGCTTCCCCTAGTAAGGGCATTATTCGGGCGGATTTTGACCCAGTGGCGATCGCCAAGGCCTATGAAGCGGGAGGGGCTAACTGTTTATCGGTGTTGACGGACGAGAAATTTTTCCAGGGTAGTTTTGAAAATTTGCAACTGGTACGCTCAGCGGTGCAATTACCCTTGCTGTGCAAGGAATTTATTATTTACCCCTATCAAATCTATCTAGCCCGGAGTCGGGGGGCCGATGCGGTGCTGTTAATTGCCGCTATCCTCAGCGATAAGGATTTGCGTTATTTCCTCAAAATTATTGAAGGTTTGGGCATGGCGGCGTTGGTGGAAGTCCATACCCTGGAGGAAATGGACCGGGTTTTGGCTTTGGACGGGGTGCAACTAATCGGAGTTAATAACCGTAATTTGCAAACCTTCACCGTTGATCTGCAAACCACAGAGGATCTTTTTGCCCAACGACGGGAGCAATTAACCCAAGGGGACATTACTTTAGTGAGCGAATCCGGCATTTATGAATTGGCTGATTTGCAAAGATTACAGCAGGCTGGGGCCCGGGCCGTTTTAGTCGGCGAATCCCTGGTCAAACAACCAGATCCCCAACAGGCGATCGCCGCTTTATACGGTGAAGTTTAA</t>
  </si>
  <si>
    <t>MEIRRRPPNPPIKVDILQYQIKHPEAAPRHILEEIVWHKEKEVAQRRELVPLVKLQSLVKDMTPPLDFVGALRQSPRQPALIAEVKKASPSKGIIRADFDPVAIAKAYEAGGANCLSVLTDEKFFQGSFENLQLVRSAVQLPLLCKEFIIYPYQIYLARSRGADAVLLIAAILSDKDLRYFLKIIEGLGMAALVEVHTLEEMDRVLALDGVQLIGVNNRNLQTFTVDLQTTEDLFAQRREQLTQGDITLVSESGIYELADLQRLQQAGARAVLVGESLVKQPDPQQAIAALYGEV</t>
  </si>
  <si>
    <t>indole-3-glycerol phosphate synthase</t>
  </si>
  <si>
    <t>NC_000911.1:1018650-1019126:+</t>
  </si>
  <si>
    <t>slr1218</t>
  </si>
  <si>
    <t>SGL_RS06640</t>
  </si>
  <si>
    <t>ycf39</t>
  </si>
  <si>
    <t>AAAGCGACTAGGCGC</t>
  </si>
  <si>
    <t>ATGGTTATTAGCTCACGTCCCTTAAGCGGCTTGAACGGTGTTCTGAGTCGACTTTTTATTGCCAATACTCTCGCCTTCCTCGGCTTATTTGGGGGAATGGTGCCGGAGGTAAGTTGGCACCCCACAGCCCTTGTCTTTCGCTGGTCGGCCTATTCCCAGGAATTTTCCCCCGAGAGCATCAATCACTATGCTAAGGCAGTATTAGCCATTGAAGTAGAACGGAAAAAAGCCTTTGAGGAAATTCAAACCCTCATTGGCCGGGTTCCCCCCCAACTTACCTGCACCAATCGGGACAGTATCCGCAAGTTACCCCGCAACGCCCAGGCGATCGCCGTTAATTTTTGCAATCGTTCCAAACAAATTGCTGAAGAAAGCGGACTCAAGCCGGGAGAATTTAATCGCATCACCGAAGCCGCCAAGAATAATGCCAACCTGAAAACCCAAATTCAACGGGCAATCATTAATCTCCGCCGTTAG</t>
  </si>
  <si>
    <t>MVISSRPLSGLNGVLSRLFIANTLAFLGLFGGMVPEVSWHPTALVFRWSAYSQEFSPESINHYAKAVLAIEVERKKAFEEIQTLIGRVPPQLTCTNRDSIRKLPRNAQAIAVNFCNRSKQIAEESGLKPGEFNRITEAAKNNANLKTQIQRAIINLRR</t>
  </si>
  <si>
    <t>hypothetical protein YCF39</t>
  </si>
  <si>
    <t>NC_000911.1:888358-888993:+</t>
  </si>
  <si>
    <t>slr1206</t>
  </si>
  <si>
    <t>CATTTCCAGGGCAGA</t>
  </si>
  <si>
    <t>ATGGAAATGTTTGCCCCCGGTCAAGAAGTGGACGACTATCTACAGGCCCACCAAGGTTGGTTCCGTCGCTGTGCCCAGCCTATGCAAGCCGATCCTTTGGGGGACCATGGATATGTGTTGACCATTGGTAAGTTTGGTGCTTTGGGTTTTGATGTGGAGCCCAAAATTGCGGTGGTGCTGGAACCGCCCCAGGATGGCAATTACCTGATGCATACGGTTCCTTTGCCCGATACCCCCAATCTGGGTTATGAAGTGGATTTTCTTTCTAACATGACTCTGCATCAAGTCAATGGCGATCGCCTGACGGAGAAAAGTTTAAAACAGTTTGCCCAGGCGGAAATCCCCTGGCCGGAAACCATTACCCAGGTGGAATGGGACTTGAAAATGGATGTGGCGGTGCAGTTCCCTGGCTATATCTACAAACTGCCCATGAAGTTGATTCAATCCACTGGCGATCGCCTGTTGACAGAAATTGTCCGCCAAGTGTCCCCCCGTTTAACTTATAAAGTACAGCAGGATTTTCATCAGGAAAAAGGCCTACCCCTACCGCCCAAAAGTGGCCGTTATTTCCAGCGGATCAGGCCAGCGGGGGAAGAACAATCTGAGTCAGAGACGGAAACGGAAGTCGAATCTTAA</t>
  </si>
  <si>
    <t>MEMFAPGQEVDDYLQAHQGWFRRCAQPMQADPLGDHGYVLTIGKFGALGFDVEPKIAVVLEPPQDGNYLMHTVPLPDTPNLGYEVDFLSNMTLHQVNGDRLTEKSLKQFAQAEIPWPETITQVEWDLKMDVAVQFPGYIYKLPMKLIQSTGDRLLTEIVRQVSPRLTYKVQQDFHQEKGLPLPPKSGRYFQRIRPAGEEQSESETETEVES</t>
  </si>
  <si>
    <t>NC_000911.1:1682870-1683529:-</t>
  </si>
  <si>
    <t>sll1218</t>
  </si>
  <si>
    <t>SGL_RS09780</t>
  </si>
  <si>
    <t>TAATTGAATTTAACC</t>
  </si>
  <si>
    <t>ATGAAAGTTTTAGTTATCGGCGCCACCGGAGAAACAGGCAAACGAGTTGTCAATACCTTAACCGATCGCCAAATTGCAGTGCGGGCTTTGGTGCGGAACTACGACAGCGCTAAGGCGGTGTTACCCCCAGGAACAGAGATTATGGTAGGAGACCTGCTGGAACCAGAAACCATCAAGGCGGCGATCGCCGGTTGCACAGTGGTGATTAATGCGGCCGGGGCCAGACCCAGTGCGGACTTAACCGGGCCTTTCAAAGTGGATTATCTAGGCACTCGCAACCTGGTGGATATAGCCAAAGCCAATGGCATTGAACAATTAGTGTTGGTGTCTTCCCTTTGTGTGTCTAACCTCTTCCATCCCCTCAATCTGTTTGGCTTAATTCTGGTCTGGAAACAATGGGGCGAAAATTATCTGCGTCAGAGTGGTGTCCCCTACACCATTGTGCGGCCAGGGGGCTTGAAAAATGAGGACAATGATAACGCCATCGTCATGGCCGGGGCAGATACGTTATTTGATGGTAGTATTCCCCGGCAAAAAGTAGCAGAAGCTTGTGTGGAATCTCTCTTTAGCCCCAGTGCTAAAAATAAAATTGTTGAAATTGTCAGTAAACCGGATATTCCCGTGCAGTCCTTTGACGAATTATTTGCGATGGTGAGGTAA</t>
  </si>
  <si>
    <t>MKVLVIGATGETGKRVVNTLTDRQIAVRALVRNYDSAKAVLPPGTEIMVGDLLEPETIKAAIAGCTVVINAAGARPSADLTGPFKVDYLGTRNLVDIAKANGIEQLVLVSSLCVSNLFHPLNLFGLILVWKQWGENYLRQSGVPYTIVRPGGLKNEDNDNAIVMAGADTLFDGSIPRQKVAEACVESLFSPSAKNKIVEIVSKPDIPVQSFDELFAMVR</t>
  </si>
  <si>
    <t>NC_000911.1:1304971-1306443:+</t>
  </si>
  <si>
    <t>slr1820</t>
  </si>
  <si>
    <t>AAATTCGAGAAATTA</t>
  </si>
  <si>
    <t>ATGAAACTAACTTGGTTGAATTCCTCGCGTCGGTTGATCTCGGTCATCATTTACTTGACCATTTTCATTCGGGTTTTGACCCTTGGCCTCTACGCTGTGGCGGACAGAACTGAAGCCCGCTACGCAGAAATTGGCCGCAAAATGGCAGAAACCGGCGACTGGATTACTCCCCAAATCGACTACGGTGTACCTTTTTGGGGTAAACCCCCCCTGTCTACCTGGTTGACGGCGGCATCATTTAAGGTTTTTAGTGTTAACGAATTTGCGGCTAGATTATCTTCTTTTATTCCCATTTTATTAGCCAGTTACTTGGTTTATTTATTGGCAAAAAATAAGGGAATTAACTACGCCTTAGTTAGCACCATGATCTTGATTACTACCCTGGGCTTCTTTGTCAGCAGTGGGGCAGTAATGACAGATCCAGCTTTGGTGTTGGGGACTACCCTATCTATGGTCGGTTTTTGGCAAGCTTACCGGGGTGAATCTAATGCAGGGCGTCTCTGGGGATATCTATTTTTTGTTGGGCTGGCGATCGGTTTATTAGCCAAGGGGCCCATTGGAGTTGTATTAGTTTTTCTCCCCCTATTTATTTGGATAATTTGGCAGAGAAATTTGCCCAGGGTTTGGAGACAATTACCTTGGATTCAAGGTATTTTATTGACGGCATTAATAGCAGTGCCATGGTATCTTTTGGCGGAAGCTAAAACCCCCGGTTTTTTGGATTATTTCATTGTCGGAGAACATTGGAAGCGCTTTGTGGAAAAGGGTTGGGAGGGAGATTTATACGGCAGTGGCCACGCCCATCCCTACGGCATGATCTGGGTGTATTGGTTGCTAGCGGCATTTCCCTGGTCATTGCTAACGTTGGGATTAGTAGGCAAGATTTTTTGGCAAATTAAAGTCAAACAAACTAAGCTGACTTTACCAACATTAGACTCGGAATGGCTTAGTTATTTGCTGTTGTGGACTGTGGCCCCAATGGTTTTCTTTACCCCCTCGGCCAATATTTTATGGACTTATGTTTTACCAGGCTTACCGGCATTTGCTTTGCTGTTGACGGAATTATTATTCATGGTTTGGCACGATCAGCCAGTCAATAAATATCTCATTGCTCCTGGTCTATTAATTCCTTTAGTATTTCTCTTTGCTTTACCAATAGTCATAAATGTAGCTAATAATAATTCGCAGAAATATGTCGTCGAACAATATCAACAATCCTGTAGGGAATCGGTACAGGAACCTAACTGTCAGTTGTTTTATGTGTTTAATCGACCCTACTCGGCGGAATTTTATTCTTCTGGTAAAGCAAAAAAAGTGGAAATGCACGAAATAGCCGCTGTTCTCAACAATAATAACCGCAATTATTTTGTTATTCGCACTGATGCGATTAAAGAGTTTCCTCCAGAAATTGCATCAAAATTAAATCAAGTGACTCAATACAGTGCCTATACCCTTTTTTCCCAGACTAATTGA</t>
  </si>
  <si>
    <t>MKLTWLNSSRRLISVIIYLTIFIRVLTLGLYAVADRTEARYAEIGRKMAETGDWITPQIDYGVPFWGKPPLSTWLTAASFKVFSVNEFAARLSSFIPILLASYLVYLLAKNKGINYALVSTMILITTLGFFVSSGAVMTDPALVLGTTLSMVGFWQAYRGESNAGRLWGYLFFVGLAIGLLAKGPIGVVLVFLPLFIWIIWQRNLPRVWRQLPWIQGILLTALIAVPWYLLAEAKTPGFLDYFIVGEHWKRFVEKGWEGDLYGSGHAHPYGMIWVYWLLAAFPWSLLTLGLVGKIFWQIKVKQTKLTLPTLDSEWLSYLLLWTVAPMVFFTPSANILWTYVLPGLPAFALLLTELLFMVWHDQPVNKYLIAPGLLIPLVFLFALPIVINVANNNSQKYVVEQYQQSCRESVQEPNCQLFYVFNRPYSAEFYSSGKAKKVEMHEIAAVLNNNNRNYFVIRTDAIKEFPPEIASKLNQVTQYSAYTLFSQTN</t>
  </si>
  <si>
    <t>NC_000911.1:1928323-1930626:+</t>
  </si>
  <si>
    <t>slr1164</t>
  </si>
  <si>
    <t>SGL_RS10995</t>
  </si>
  <si>
    <t>nrdA</t>
  </si>
  <si>
    <t>TGACTGTCTTTTTCT</t>
  </si>
  <si>
    <t>ATGCATCCCACCCTCATCAGCGCCCCTATCAGCTCCTCCGCCAATGATGCCCATGCCGGCACTAGCCAGGGTTCCCATCAGGGACATCGCATACAAGTGATCCGTAGAGATGGCTCCTCAACTCCCCTAAATATTGGCAAAATTCGGGCAGTGGTGGACTGGGCTTGCCTTGGGTTGGAAGTGAACTCCATCGCCCTAGAAGCAGGGCTAACGACTAGGTTGAGAGAGGGGATTAGCACTAGAGAGATTCAAGATAATTTAATTAGCTGCGCTCTGGAAATGTGCAGTCCCAACGAACCAGACTGGCGCTACGTGGCTGGCCGTTTACATGTTTGGAGTCTGTGGAAAGATACCCTAGTGCGTCGGGGATATCAGTATGGGCAGTATCTACGCACGGTACAAACCAAGGTCACCAATGGGGAATATGACTCCCGCATCTTGACTTACAGCGAAGGGGAATTGCAGGAAGCGGGCTGTTGGATTAACTCGGACTGGGACACAGACTATGACTATGCCGGGGCAGTTTTATTAACTAGCCGCTATCTATTACCCAACGAATTACCCCAGGAAGCGTTATTAACCTGTGCGCTGCTATTAGCTTCGGTGGAAGCCCCCGATCGCCGTTTGCAATGGGCCCGGAGATTTTATGAATCAATTGCAGCCCGTAGAATTTCTTTAGCCACCCCAATCCTGGCTAATTTACGAGTGCCCGGTGGTTCTCTGACTTCCTGCTTCATTGTGGCCATGGAGGATAACCTGGAAAGTATTTTTGGGGAAATTACCAATGCTGCCAGAATTTCCAAAAACGGTGGTGGAGTGGGAGTTAACGTTTCCCGCATCCGGGCCACCGGCAGTTGGGTAATGGGTAAGCCCAACGCTTCCGGAGGGGTGATTCCCTGGACAAAACTGCTCAACGATACGGCGATCGCCGTTAATCAGGGGGGGCGCAGAGCCGGAGCCGTAACCGTAGGGCTGGATGTGTGGCATTTGGACGTACCAGAATTTCTGGAAATGCAGGCGGAAAATGGTGACCAACGACGTAAAGCCTATGATATTTTTCCCCAGTTAATCTTGCCCGATGAATTTATGCGGCGGGTCATTAACAAAGAAGATTGGACGTTAGTGGACCCCTACGAAGTTAGGGAAAAAATGGGCATTGAGTTAGCCGAACTCTGGGGGGAACAATTTGAAGGTGCCTATCGAGAAATTGAGTCAAACCTCGATACCACCATTACCCTCTACAAACGTATTAATGCCCGGGAATTGTTTAAGCAGATAATGCGTACCCAGGTAGAAACCGGGATGCCCTATCTTTCCTTTAAAGACACTATCAATAAAGCCAATCCTAATAAACATTTAGGTTATATTCCTGGCACTAATCTTTGCTGTGAATCATTCTCCAACGTTACCCCTGGTCAGGATGCCCATTGCTGTAACCTAGTTAGCCTCAACCTTGCCAATCTAGACTTGCAAGACATTGCTGGGGTCAGTCAGATTGCTGTGCGGATGCTGGATAACACCATTGAATTGACTGCGCCTCCCTTTGCCGATGCTAAAAGCCATAACAATAAATACCGCACCATCGGGGTGGGAGCCATGGGGTTAGCAGACTGGCTGGCTAAACGTCGTCTGAATTATGACGAGTTAGCGGATATTAATCGCTTGTTCGAGGAAATCGGCTATTGGTGCACCCAATCCTCCATGGAATTGGCCAAGGAACGGGGAGCTTACCCTGCTTTCCCCGGTAGTGACTGGCAAAAAGGTTTATTAATTGGTTCCAAACCCGTCAGTTGGTTTCAAGCTAATGCGGCTAAACCGGAACGATGGGAAAAACTCTCCAACGACATCCAAACCCACGGCATTCGCAACTCCCACATTACGGCGATCGCCCCCAACACATCATCATCCCTAGTCCAAGGTTGCACTGCCAGCATTTTGCCGGTCTATAGCCGCTTCTTTTACGATAAATGGGCTAAGGGCACTGTCCCCATTGCACCGCCCTTCATTGGTAATTGTTTCTGGTTCTACCCGGAGAATAAAACCATGGACCAGCGCAAAGTAGTCAAAGCCGTGGCCGCCATCCAACAATGGACAGATACGGGCATTTCCATGGAGTTATTATTTAACCTCAATGCGGGCATTTATTTCCCTGAAGAACCGGAAAGAAGCCTCAATGCCAAGGACATTTTTGACACCCTGGTCATGGCCTGGGAGGCCGGTTGTAAGGCGATCTACTATATTCGCACTGTACAAAAGGATGACTTTAAGGATTCCTCCGATGGCTGCGTTGCCTGTGCTAATTAG</t>
  </si>
  <si>
    <t>MHPTLISAPISSSANDAHAGTSQGSHQGHRIQVIRRDGSSTPLNIGKIRAVVDWACLGLEVNSIALEAGLTTRLREGISTREIQDNLISCALEMCSPNEPDWRYVAGRLHVWSLWKDTLVRRGYQYGQYLRTVQTKVTNGEYDSRILTYSEGELQEAGCWINSDWDTDYDYAGAVLLTSRYLLPNELPQEALLTCALLLASVEAPDRRLQWARRFYESIAARRISLATPILANLRVPGGSLTSCFIVAMEDNLESIFGEITNAARISKNGGGVGVNVSRIRATGSWVMGKPNASGGVIPWTKLLNDTAIAVNQGGRRAGAVTVGLDVWHLDVPEFLEMQAENGDQRRKAYDIFPQLILPDEFMRRVINKEDWTLVDPYEVREKMGIELAELWGEQFEGAYREIESNLDTTITLYKRINARELFKQIMRTQVETGMPYLSFKDTINKANPNKHLGYIPGTNLCCESFSNVTPGQDAHCCNLVSLNLANLDLQDIAGVSQIAVRMLDNTIELTAPPFADAKSHNNKYRTIGVGAMGLADWLAKRRLNYDELADINRLFEEIGYWCTQSSMELAKERGAYPAFPGSDWQKGLLIGSKPVSWFQANAAKPERWEKLSNDIQTHGIRNSHITAIAPNTSSSLVQGCTASILPVYSRFFYDKWAKGTVPIAPPFIGNCFWFYPENKTMDQRKVVKAVAAIQQWTDTGISMELLFNLNAGIYFPEEPERSLNAKDIFDTLVMAWEAGCKAIYYIRTVQKDDFKDSSDGCVACAN</t>
  </si>
  <si>
    <t>ribonucleotide reductase subunit alpha</t>
  </si>
  <si>
    <t>NC_000911.1:845482-845874:+</t>
  </si>
  <si>
    <t>slr1896</t>
  </si>
  <si>
    <t>SGL_RS05870</t>
  </si>
  <si>
    <t>ATTTTGCGTCAGACC</t>
  </si>
  <si>
    <t>ATGGCTGAAGTTATCCCCAACAATCTTCCTCCCCTCACTAAAGACACTTTCTGGGCCATCATTAACCAGGAAATCAGTGATGAGGTAGTCAACGCTCTACTTGCTTACTATCTTGGTTATCGATTTGATGGCGATCGCCAAAAATGGGAACTGGGAGAAGTGGAGTCAAGCTGGGCCCAGGAATATCCGGTCCCCCCCAATTTCATCGAAAACCGTCCCCCCACAGTGAAGTTGACCCGTTCTATTCCGCCGGAAAATAAACAATTGCTCAAGGAACAGTTGGGCTTTACGGGCTACAAAATTGGTGAGTTTACTCCCCGCCACACCCGCCGCGCCACAGCGGTCAATTGGCTACTTAGTTACATGGCCACACATAATCTGCTCTTGCACTGA</t>
  </si>
  <si>
    <t>MAEVIPNNLPPLTKDTFWAIINQEISDEVVNALLAYYLGYRFDGDRQKWELGEVESSWAQEYPVPPNFIENRPPTVKLTRSIPPENKQLLKEQLGFTGYKIGEFTPRHTRRATAVNWLLSYMATHNLLLH</t>
  </si>
  <si>
    <t>NC_000911.1:3014390-3016696:+</t>
  </si>
  <si>
    <t>slr0302</t>
  </si>
  <si>
    <t>SGL_RS15895</t>
  </si>
  <si>
    <t>TCGCCCGGCAAAACC</t>
  </si>
  <si>
    <t>ATGAGCGATCGCCACAAAACCAAAGCTCAATTACTCCAGGAAATGGAGAGGTTGAGGGCGGATTTAGCAGATATTCAACGCATTGCTAAATTAGGCTTCTGGCGGTTTGACATTGCTTCCGGTGAGATCACCTGGTCAGCAGAAACTTACCAACTATTTGGTCTAGAGCCCCATCAATTTTCCCCTAGTTATGACTGGTTAGTCCAGACCATTCAGCCCGAATTTAGAGAACTGCACCAGAGTATTGCTGATAAGGTTATTGCCACCGGAAAAACTCAAACCATAGAGTATGCAATAACTCGGGCCGATGCTTCTATGGGGTGGATTTGGGCCAGGATTGAAGCGATTATCGATGACCGGGGCCAAGTCAATGGATTGCAAGGGGTGGCCATGGACATCAGTGATCGCAAGATGGCCGAAATAGCCTTAAGGGAAAGCGAAGCCCGCTTTAGGAATTTGTTTGAGTCGAATATTGTCGGGATGTTTTTTGCTTCCAATCAAGGGGAAATTTTCGATGCCAACGACCGTTTCCTACAAATGATTGGTTTCACTAAAGAAGAATTGGACCTCGGGCTGGTGCACTGGGATAGGTTAACCCCCCCCGAATATGATCAAAAGGATCAAGAAATTATTGCCCGTTTGCGGAATCATGAAACCCCAGAGCCTTGGCAAAAGGAATATTACCGCAAGGATGGTAGTCGCATTCCTGTGTTGGTCGGTGTTGCCAGCATAGATGTGGAGCTTGAATATACGGTCTGCATAGTGGTGGATATGACCGAACAGCAGAAAACCTTAGATCAGTGCCGATTAACGGAAGCAAAGCTGGCGGAACTCAATGCTCAGTTGGAGCAGCGTGTTTTAGAGCGGACCAAATCCCTCCAGGAAAATGAAGATCGTTTGAAGTTAGCGTTTAATGCGGCCAATATGGGCTATTGGGATTTGGATCTTCTAACTAATGGCATTGTGTGGTCAGAAAGCCTGGAGCAAATGATGGGACTTAAGCCGGGAAGCTTTGATGGCGACCTAGAAAAAGTTGCACAAATGATGCATCCCGATGATCGAGGCATTGTCTTGAAAGCTCTGGAACAAAGTATCCATAATGATGAACCCTATGATTTGGAGTTCCGGTTTATCAAACCCGATGGAACCCTGCGCTGGGCGGCAAGTCAAGCTACTGTGATTCGAGATCAGAACAATGTGCCCCTCCGTGTTATCGGTGTAGATGTGGACATTACCCGCCGTAAACAATTTGAGGAGGAACTACAAAAAGTCAATCAAGTCCTAGAGGAGCGCCTCGGTGAATTGAAACAGCGTAATGCTGAGATGTTAATTCTTTCGGGTATTACTGACTATCTCCAGTCTTGTTTTACGGTCAAAGATGCCTGCGGAGTGATTGCGGCCCTGGCTCAACCCCTATTTCCCGATTGCTGCGGGGGAATTTTTATTCTGTCTGCCCAGAATAATTGTCTAGAACGGGTCACTTTTTGGGGCAATCCGTTTTGCTCCGATGATGTGTTTACCCCCCTAGATTGTTGGGCTTTGCGACGGGGACGGTCCCATGGGGTGAAGCAGGGACAACATGCTTTGTTTTGCAATCATGTCAATGACCAACACTTACCACTGGCAAGTTTGTGTATTCCCCTCATTGCCCAGGGGGAAACTCTTGGCTTGCTGTTTCTTTGCACTTTCAAAGGGGAAATTTTGCCCGACATACGGCAACAATTGGCAAAAACAGTGGCGGAACAGCTTGCCCTGGCGATCGCCAATTTGAAGTTACGGGAACAACTGGAAGAACAAAGTCTGCGGGACCCACTGACCAAACTTTTCAACCGTCGTTATCTGGAACAACGCTTAAGCCAGGAACTGGCCAGGGCCAAACGTCATCACTATTCAGTCGGTGTTTTGATGATTGACGTCGATCACTTTAAGCGCTTTAACGATTCCCTTGGTCATGACGCTGGCGATCGTATCTTGGCTTCCATTGGTACTCTGCTGAAAAATAATATCCGGACTTCCGATGTGGCCTGTCGTTATGGAGGTGAAGAGATAACTATAATTTTGCCTGATGCTACTCTGGAAGAGGCTTCCCAAAAAGCGGAATTTTTACGCCAGGCGATCGCCGAAATGAAAATAGAATACAGTGGAAAAATTGTGAATAGTGTCACCGCCTCTTTTGGGGTTGCTTGTTATCCCGATCACGGCGAAACGGGACAAGAAATTATACAAATAGCGGATAAAGCTTTGTATGATGCCAAACAAGCAGGCAGAAATCGGGTCATCGTCGCCCCCAAAGAGGTTTCCACTTAA</t>
  </si>
  <si>
    <t>MSDRHKTKAQLLQEMERLRADLADIQRIAKLGFWRFDIASGEITWSAETYQLFGLEPHQFSPSYDWLVQTIQPEFRELHQSIADKVIATGKTQTIEYAITRADASMGWIWARIEAIIDDRGQVNGLQGVAMDISDRKMAEIALRESEARFRNLFESNIVGMFFASNQGEIFDANDRFLQMIGFTKEELDLGLVHWDRLTPPEYDQKDQEIIARLRNHETPEPWQKEYYRKDGSRIPVLVGVASIDVELEYTVCIVVDMTEQQKTLDQCRLTEAKLAELNAQLEQRVLERTKSLQENEDRLKLAFNAANMGYWDLDLLTNGIVWSESLEQMMGLKPGSFDGDLEKVAQMMHPDDRGIVLKALEQSIHNDEPYDLEFRFIKPDGTLRWAASQATVIRDQNNVPLRVIGVDVDITRRKQFEEELQKVNQVLEERLGELKQRNAEMLILSGITDYLQSCFTVKDACGVIAALAQPLFPDCCGGIFILSAQNNCLERVTFWGNPFCSDDVFTPLDCWALRRGRSHGVKQGQHALFCNHVNDQHLPLASLCIPLIAQGETLGLLFLCTFKGEILPDIRQQLAKTVAEQLALAIANLKLREQLEEQSLRDPLTKLFNRRYLEQRLSQELARAKRHHYSVGVLMIDVDHFKRFNDSLGHDAGDRILASIGTLLKNNIRTSDVACRYGGEEITIILPDATLEEASQKAEFLRQAIAEMKIEYSGKIVNSVTASFGVACYPDHGETGQEIIQIADKALYDAKQAGRNRVIVAPKEVST</t>
  </si>
  <si>
    <t>NC_000911.1:253125-255629:-</t>
  </si>
  <si>
    <t>sll1672</t>
  </si>
  <si>
    <t>SGL_RS03040</t>
  </si>
  <si>
    <t>hik12</t>
  </si>
  <si>
    <t>AAAATAGAAGATAAA</t>
  </si>
  <si>
    <t>ATGCAAATCAATAACCATGTTTTCAAAGGTTTGGCTGATTTTCGATCAGTGTCTTGGCAAAGGCAAATTATAGTGGCGATCGCCATCTATGGAACTATCTATATTTCCCAATTATTTATTACCTATGCGGGCACCGCTTCATCGCCCATTTGGATTCCTACGGGTATGGCTGTAGGCTTTTTATCTATTTGGGGTTACCAAGTCTGGCCGGGTATGGTTGGGGGATTATTACTGGGAGAAATTATGGCTCTCCACGGTTTGGAAAGTGCTGCTAATTTCATACTAACGGTGGCGATCACTGGGGTAGTCAGTTTAGTCAATCTTTTTTCAGTCTATCTTAGTGACATTCTTACAGCCAATAATTATCTATTTTCTAAAATTAAGAATATTATTAGATTTATTGTTTTTGTTTGCTTTGGTAGTCGTCTTCCCGCTGCAATCATTTGTCCATTTTTATTATATTTATTTGAGAAAATTTCTTTCGGCTTATATTCTGAAATTGCCTATACTTGGTTGTTGAGTGATGCTTTTGCCCTCTTGATTGTTACTCCCTTTATCATTGCTTGTAATCATAATTTTAAAGTATTTATTAAACTACTACAAGAACAATGGCTCGAAGCGGCTAGCATTATTTTTTTTATTTTATTAATTGTTAAAATTATTGCCAACGGTTATCCCATTGAGTATCTACTGATTCCTTTTTTACTTTGGTCAGCCTTTCGCTTCACTGAAGTTGGATCTTCTCTGTTGACAATTGTAGTTTCTGCCCTGTTGGTGTTAATTCTTGCCCTAGACCAAGAAAAAGCAGCTATCAAAGATCAACTTTTATTATTGCAATCAATTTTAGCTTGCATCAGTATGACAACCCTAGTTTTAAATGCCGTCCTCAGTGAAAATGAAAGATCGAAAAATCAATTGTTTACGACCAATCAGATATTAATAGAACAAAATCAAAAGCTCCAGGAACTCTATCAACAAAGGGAATTAGAAAGAGCTCAAAGGGAAAAAATTCTCATAGAATACAATGAATCCTTACAAAAACAGGTTGACCTAGTGAGGGCAAAAGAAATAGCTGAAAGTGAGGCTAAGGCTAAAAGCACATTTGTGGCTAATATGAGCCATGAACTGCGCTCTCCTCTCAATGCTATTATTGGTTTTTCCCAGCTGATGCTGCGTACCAAAAATCTACCAATGGAGCAGTATGAAAATGCTGGCATTATTCAACGTAGCGGGGAATATTTATTAAATTTAATCAATAATATTCTTGATTTTTCTAAGATTGAAGCTGGTAAAACCCATTTAAATCGCCATAATTTTGATCTTTATCTTCTTCTGGATGATTTAGAAGATATGTTGCATCTCAAGGCGGCCAATGAAGGTATCGAGCTGATTTTTATTCGAGATCATGATTTACCGAGATACGTTTACGGCGATGAAATTAAGCTCAGACAAATTTTGCTAAATCTTCTCAGTAACGCGATTAAATTTACAACGGAGGGAGAAGTAGTCCTAACTAGCAACTTTAGAAATGCAGAACAACAGGAAGTGATTAACCCAGAAACATCAACGGAGCCTAAAAATAAATATTGGTTAGACTTCACAATTAAAGATACGGGTAAAGGAATTAGTGAAGTGGAGTTGAGTCACTTATTTGAAGCTTTTTCCCAAACAGAATCTGGTCGTAATGCCCAGGAAGGCACCGGATTAGGCCTCGCAATTACCCGTCAGTTTATTAAGTTAATGGGGGGAGATATTAACGTTAGTAGTGTGGTTGACCAGGGGACCACCTTTAGCTTTTCGATTTTAGTTGATTTGGGGGAAATAACTTTGAGTCGGGAACCCAACTCTGCGAAAAAAGTTCTTGCCCTCACCCCAGGACAACCTGTCTATAAAATTCTGGTGGTGGATGATAAAAGTGTGAATCGTCAATTACTAATTAAACTCCTCGCTCCCTTTGGTTTTGAGATCGAAGAAGCTAGTAACGGCCAGGAGGCGATCGCCCTGTGGGAAAGCTGGGAGCCCCATTTAATCTTTATGGACATGAGAATGCCCGTGATGGACGGCTATGAAGCAACTAAATACATTAAGGGTCAGGTCAAAGGCAATGCAACGGCGGTGGTGGCCCTAACGGCCAGTGTGCTAGAGGAAGAAAAGGCGATCGTACTGTCGGCGGGATGCGATGATTTTCTCCGTAAGCCATTCCGGGAGAACACCATTTTTGACTCCTTGACCAAACATTTAGGAGTAACATATGTTTATGAGTCAGCCCCAAACAAGAACGATAATCATGAAGACACCGCACTGAAGCCAGAAAGTTTTCTAATTATGTCCCAGGATTGGTTGACTCAGTTATCCCATTATCTTTTAGAAGCTGACACTGAGCAGGTAATGAAATTGATAGCAGAAATTCCAGCTTCAGAGTCAGAATTGGAGCAAAATCTAACTAAATTAGTACGTAGATTTGAATTTGAAAAAATTCTTGATTTAATTGAGCCGCTATCATAG</t>
  </si>
  <si>
    <t>MQINNHVFKGLADFRSVSWQRQIIVAIAIYGTIYISQLFITYAGTASSPIWIPTGMAVGFLSIWGYQVWPGMVGGLLLGEIMALHGLESAANFILTVAITGVVSLVNLFSVYLSDILTANNYLFSKIKNIIRFIVFVCFGSRLPAAIICPFLLYLFEKISFGLYSEIAYTWLLSDAFALLIVTPFIIACNHNFKVFIKLLQEQWLEAASIIFFILLIVKIIANGYPIEYLLIPFLLWSAFRFTEVGSSLLTIVVSALLVLILALDQEKAAIKDQLLLLQSILACISMTTLVLNAVLSENERSKNQLFTTNQILIEQNQKLQELYQQRELERAQREKILIEYNESLQKQVDLVRAKEIAESEAKAKSTFVANMSHELRSPLNAIIGFSQLMLRTKNLPMEQYENAGIIQRSGEYLLNLINNILDFSKIEAGKTHLNRHNFDLYLLLDDLEDMLHLKAANEGIELIFIRDHDLPRYVYGDEIKLRQILLNLLSNAIKFTTEGEVVLTSNFRNAEQQEVINPETSTEPKNKYWLDFTIKDTGKGISEVELSHLFEAFSQTESGRNAQEGTGLGLAITRQFIKLMGGDINVSSVVDQGTTFSFSILVDLGEITLSREPNSAKKVLALTPGQPVYKILVVDDKSVNRQLLIKLLAPFGFEIEEASNGQEAIALWESWEPHLIFMDMRMPVMDGYEATKYIKGQVKGNATAVVALTASVLEEEKAIVLSAGCDDFLRKPFRENTIFDSLTKHLGVTYVYESAPNKNDNHEDTALKPESFLIMSQDWLTQLSHYLLEADTEQVMKLIAEIPASESELEQNLTKLVRRFEFEKILDLIEPLS</t>
  </si>
  <si>
    <t>NC_000911.1:797734-798762:-</t>
  </si>
  <si>
    <t>sll1080</t>
  </si>
  <si>
    <t>SGL_RS05575</t>
  </si>
  <si>
    <t>AGCGGAGAAAAATCG</t>
  </si>
  <si>
    <t>ATGCCCAGACGTAGTTTAATTTCCTTAATTCTGATTTTTTGTAGCACCTTACTGTTAACAGTTAGTTGTGCCCAAACCCCAGAGCAATCCCAAACCTCTGCTCCGGTTCCCGAAGGACCTCCCATTGTCATTGGTTATAGCAACTGGGCGGGTTGGTGGCCCTGGGCGATCGCCGAGGAAGAAGGCCTATTTGCCAAAAACGGTGTCAATGTGGAAATGAAGTGGTTTGACGGTTATCTGGAATCCATGCAAGCCTTAGCCGCCGGGCAGTTGGATGGCAATAGTCAAACTTTAAACGACACCATTTCCTTTGCTGGGGAGGCAGTTAACGGAGAAGTGGCAGTACTAGTGAATGATAACTCCGCTGGCAATGACAAAATTATTGTTACCGCCGACATCAATACTGTTCAGGATCTCAAGGGTAAAACCGTGGCGATCGAAGAAGGGGTAGTGGATGATTTTCTGCTCAGTTTAGCTCTGGAAAGGGAAGGCATGAGCCGGGATGATGTGGTAATCAAGCCTTTGGAAACAGGGGCGGCGGCGGCGGCCTTTGCAGCGGGACAAGTGGACGCAGTAGGGGCGTTTCCTCCATTTTGGTTAACAGCTCTGAAACGGGAAGGCTCTAAAGAGTTAGTTACTTCCGCCGAATTTCCCGGAGCTATTCCTGACCTTTTAGTCGTGACAGAAAAATTAATTCAGGAAAAACCAGAGCAAGTACAAGCATTAGTTAACACCTGGTTTGATATTCGTAAATTCATGGAGGAAAATCCCGAAAAATCCGATGAAATTATGGCTAAACGGGCGGGGGTGAGCCAAGAAGAACTACAACTATTTAAGGATGGCACTCGCTTTTTAACTCTAGAGGAAAATTTAGAAGCTTTTAGCCCTGGAGATAGTATGGTGCACATGCCCTTTGCTGCCCAAAAAATGGCAGATTTTATGACTAAAGTCGGCTTTATTGAAAAAGCCCCTGACCTGACCAAGATTCTCGATGCTCAGTTTGTGAAAACCTTAGCTGGTAAGGCTTAG</t>
  </si>
  <si>
    <t>MPRRSLISLILIFCSTLLLTVSCAQTPEQSQTSAPVPEGPPIVIGYSNWAGWWPWAIAEEEGLFAKNGVNVEMKWFDGYLESMQALAAGQLDGNSQTLNDTISFAGEAVNGEVAVLVNDNSAGNDKIIVTADINTVQDLKGKTVAIEEGVVDDFLLSLALEREGMSRDDVVIKPLETGAAAAAFAAGQVDAVGAFPPFWLTALKREGSKELVTSAEFPGAIPDLLVVTEKLIQEKPEQVQALVNTWFDIRKFMEENPEKSDEIMAKRAGVSQEELQLFKDGTRFLTLEENLEAFSPGDSMVHMPFAAQKMADFMTKVGFIEKAPDLTKILDAQFVKTLAGKA</t>
  </si>
  <si>
    <t>ABC transport system substrate-binding protein</t>
  </si>
  <si>
    <t>NC_000911.1:1532944-1534548:-</t>
  </si>
  <si>
    <t>sll0238</t>
  </si>
  <si>
    <t>SGL_RS09040</t>
  </si>
  <si>
    <t>TATTTTTGTGCGCTG</t>
  </si>
  <si>
    <t>ATGCGATCGCCAACTAGCTTTGGGGGGTACTGGGAAAAATTGGGGTTGGTGGTTTCGGCCCTGGTTATTTTTAGCCCACTGTTGGCCCTGGTCATTGGGGCTTTCATGGGCATAATGGCAGGTCACCTGGATTGGTTGGCGCTAGCATTACCCTGGGGGCGACGGGGACATCTGCTTTGGCAAAGCGTTAAATTGGCCGCAGTCGTGGCGATCGCCGGCACCGTAGTGGGGGCTATGATTGCTTGTTTAGGTTGGCAATACCAGGCCGTCAGACGTTGGCGCTGGTGTCTATTGCCCTTATTATTCATACCGCCCTATATCCATGCCTTGGCCTGGTCTAAGTTAGGGACAGTATTGGGAAAAACTCTAACCCTGGTGGGTATTAATGGGGATATTCTGCCCCCTTGGTGGGGGGGTGCTGGCATTGAATTAATGGCTTGGTTACCTCTGGCGGTGGGTCTGACCCTGATTGGTTTTCTAGCTGTCCCCTTAGACACCATAGAAGCCGCTCGGTTACTAGCCCAGGATGAACAGGTTTTGCAGAAAGTGGTGCTGCCCTTAGCCATGCCTAGTTTTTGGGCCAGTGGTGCATTGCTATTTTTATTGAGCCTCACTGACTACAGCATCCCCTCCCTGTTTGGCGTCAGTTCCTACGCCCTGGAAATTTTTGCTGAATACAGCGCCAGCAACGAACCAATACGGGCTTTTTTCCTTGCCATTCCCCTGCTCCTAATATCTGCCCTAGGAATTATTTCTCTCCAAACTCCCCTACAACAAACTCTACAAAAACGCATCCAATGCCCAGCTTGGCAAATTCCCTGGCAATGGCCCCGGTGGTTACTGGCCTTCCAGGCGATCGCCATGGGTTTAGGCCTGTTCCAGATCATTGTCCCCGTCGGCAGTTTGGCGTTGATCAATTTCCAAGAGGGAGGATATCCCCTCAGCATCCTGGAGTCAGCCTTACCAGAAGCGGGGGTCACCCTCGGATTAGCCAGTTCAACAGCCATTCTTTCCCTGCCTTTGGCCCTGGTCATCAATGTCTCATTACAAAGGGAAAGTCCTTGGCAATGGTTTGTGTGGACACTACTCATTGGTGCCCTAGTTTTACCTGCGCCCCTGGTGGGGGTAGGCTTAATTGCCCTGGGGTATGCCCCTTGGGGTAATCCTTTTTACGGCGGCCTGGCCATGCCTATCCTTGCCCACCTAGCCCGCTTTACCCCCATGGCCGCCCTGATACTTTTTGCCCAACAACGACAATTAGACCCTGGCCTCTGGGACAGTACTTTTTTAGTGCCCGGGCCCCGTTGGCGTATTTGGCTTTATCTGCGTTTTCCCCTTTTACTTCCTGGTCTGTTGGCTGCTGCTGGGGTCGTCTTTGCCTTCAGTGCGGGGGAGTTGGGAGCAACATTGATTGTTATTCCTCCCGGCTATTCCACCTTGACCCTGCGGATTTATAACTATCTACACTACGGTGCTTCCGGGGAAGTGGCCCTTCTTTGTTTGTTCATGGTGGGGGGAGCGGCCATTGTCGGGGGATTCCTATCCATCGTTCTGCTGATGGGTTCATCTTTGCTGAGCCGGGGGAAAAAGTATGATCAGAGTTGA</t>
  </si>
  <si>
    <t>MRSPTSFGGYWEKLGLVVSALVIFSPLLALVIGAFMGIMAGHLDWLALALPWGRRGHLLWQSVKLAAVVAIAGTVVGAMIACLGWQYQAVRRWRWCLLPLLFIPPYIHALAWSKLGTVLGKTLTLVGINGDILPPWWGGAGIELMAWLPLAVGLTLIGFLAVPLDTIEAARLLAQDEQVLQKVVLPLAMPSFWASGALLFLLSLTDYSIPSLFGVSSYALEIFAEYSASNEPIRAFFLAIPLLLISALGIISLQTPLQQTLQKRIQCPAWQIPWQWPRWLLAFQAIAMGLGLFQIIVPVGSLALINFQEGGYPLSILESALPEAGVTLGLASSTAILSLPLALVINVSLQRESPWQWFVWTLLIGALVLPAPLVGVGLIALGYAPWGNPFYGGLAMPILAHLARFTPMAALILFAQQRQLDPGLWDSTFLVPGPRWRIWLYLRFPLLLPGLLAAAGVVFAFSAGELGATLIVIPPGYSTLTLRIYNYLHYGASGEVALLCLFMVGGAAIVGGFLSIVLLMGSSLLSRGKKYDQS</t>
  </si>
  <si>
    <t>NC_000911.1:3241089-3242714:-</t>
  </si>
  <si>
    <t>sll0537</t>
  </si>
  <si>
    <t>SGL_RS16895</t>
  </si>
  <si>
    <t>amt3</t>
  </si>
  <si>
    <t>GGCCGCCCTAACCCC</t>
  </si>
  <si>
    <t>ATGACCTCCATCGATACACTCTGGCTGTTGCTCTGTGCTGGCTTAGTATTTTTTATGCAAGCCGGTTTTATGTGTTTGGAGTCGGGGCTAACCCGTTCTAAAAACAGCATTAACGTTGCCATTAAAAATTTTGCTGACTTTGGCATTTCTGTGGCTCTTTTTTGGTCCTTTGGCTTCAGCATTATGTTTGGACTGTCCCAGGGAGGCTGGTGGGGCACAGGTTATAGCTTTGTTGACGTAGGGGGAGAACCCACCCTAGCGGTGTTTTTCCTGTTTCAGGCTATGTTCTGCGGCACCGCTACTACAATTATTTCCGGAGCGGCGGCGGAACGGTTAAAGTTTTCTGCCTACTTATTGGTGGCGGGGCTAGCTTCTGGGCTCATTTATCCCCTCTTTGGAGATTGGGCTTGGAATGGCTTAGCAACAGTGGCAGGCATAGAAACTACAGGGGGCTGGTTAGAAAATTTGGGCTTTCGGGATTTTGCCGGGTCAACGGTGGTGCATAGCGTCGGGGCTTGGATCGGTTTAGCCACTATTCTCGTTGTTGGCCCCCGCCAAGGTCGTTTTCCCAAAACCGGTAAAACCTTAAAAATTCAGGGTTCCAATATGCCCTTTTCCGTTCTAGGCACTTTGATTCTCTGGTTTGGTTGGTTGGGCTTCAATGGTGGCAGTACCTTTGGCTTGACACCGGAGGTGCCGGGCATTATGGTCAACACTGTCCTAGCCGGGGTGGGGGGCATGTTGATGGCGGGGTTGATTAGCCTCCTACAGGACAAAATGATCCAAGTGGAACCCCTGATGAATGGTTCCCTGGCCGGTTTGGTGGCCATTACTGCCAGCGCCAATGTGGTTATGACACCGATCGCCATGGTGATTGGAGCTACGGGGTCGGCGATCGCCTATCTGGTGGGAAAAAAAATGTTGCACTGGGGGGTAGATGATGCGGTGGATGCGGTGGCAGTCCATGGTGGGGCAGGAGTCTGGGGCACTCTCTGTGTGGGATTATTCGGTCAATTGCCGTTGGTGGATACGGGGCTAAATCGTTGGCAACAATGCGGGGTACAACTGCTGGGTATTGGAGTTTGTACGCTGTGGGCCTTTGGGTTGGCTTGGGTATTTTTAACGTTGCTAAATCGGGTGTTTGCCTTGCGGATTTCCCCCGAAGATGAGGAAATTGGGCTTAATGTGTCGGAACATCAAGCCACCACAGAAACTTATGAACTTTTTCAGGTAATGGACCGCCAAGCCAAAACCCATGATTTAAGTTTGCGGGTGCCCGTTAACCCTTTTACCGAAGTGGGGCACATTGCCGGTCGCTACAACCAAGTGATGGATGCCTTTGAAGCCCGGCACCACCGTAGCGTGGAGGATCTAGCCCAAATTTATTACGTCACAGCGGCGATCGCCGCCGCCATTGAAAATAACAGTTTTAAAGCCGACCAGTTGGGTTTGGAGGAAGTGACCAATCGGGCCGATGAACTGGGGGCCTTAGCGAGAACTATTCAACAAATGGCGGAAATGCTCCAGCAACGGGACCAAGAATTAATTGCTGTCAAACAACAATTGGTACTCCAACAGCAAAAACAGCACCATGGCAATGGCGAATCGGTGGATTTATCCCCATAG</t>
  </si>
  <si>
    <t>MTSIDTLWLLLCAGLVFFMQAGFMCLESGLTRSKNSINVAIKNFADFGISVALFWSFGFSIMFGLSQGGWWGTGYSFVDVGGEPTLAVFFLFQAMFCGTATTIISGAAAERLKFSAYLLVAGLASGLIYPLFGDWAWNGLATVAGIETTGGWLENLGFRDFAGSTVVHSVGAWIGLATILVVGPRQGRFPKTGKTLKIQGSNMPFSVLGTLILWFGWLGFNGGSTFGLTPEVPGIMVNTVLAGVGGMLMAGLISLLQDKMIQVEPLMNGSLAGLVAITASANVVMTPIAMVIGATGSAIAYLVGKKMLHWGVDDAVDAVAVHGGAGVWGTLCVGLFGQLPLVDTGLNRWQQCGVQLLGIGVCTLWAFGLAWVFLTLLNRVFALRISPEDEEIGLNVSEHQATTETYELFQVMDRQAKTHDLSLRVPVNPFTEVGHIAGRYNQVMDAFEARHHRSVEDLAQIYYVTAAIAAAIENNSFKADQLGLEEVTNRADELGALARTIQQMAEMLQQRDQELIAVKQQLVLQQQKQHHGNGESVDLSP</t>
  </si>
  <si>
    <t>ammonium/methylammonium permease</t>
  </si>
  <si>
    <t>NC_000911.1:1001639-1002106:-</t>
  </si>
  <si>
    <t>sll1455</t>
  </si>
  <si>
    <t>SGL_RS06565</t>
  </si>
  <si>
    <t>CCTGTAACAATAACA</t>
  </si>
  <si>
    <t>ATGTTTTTTCAATTTGAAGCTGATTTTGTTGATTCCCTCCGCTGTATTCCCATGGTTGTGCGTTATAAACTAGACACCTGTGGCGTTAAATTAAAATTAAGTCATTGGCATCAACTGAGTTTGGAACAAAGGCAGTATTTGACTGAAGCTAGTTGTGAAACACCAACAGAAGTTAGCCAATATGGGGAAAAGCTGCAAAATTGGATAACGGAATTAACTGGCAAGCCAGCTTCCACATTATCAGTGCCGGATTTACCCGATTGGTTAAATGCCAATCAAATTCCAGCTCAAATATTAACGGAGTTAAATAATAAATTACCGTCTTTGGAATCTTCCGGCATTACGTTGACTCAATGGCAATCCCTGACTCCTTTGCAAAGATTTGCTTTAATTAAACTAAGTCGTGCTGGCCACGAAAATCGTAATTTTCTGCTGGCCATCAAAGAATTTGATCTGATGCCAAGCTGA</t>
  </si>
  <si>
    <t>MFFQFEADFVDSLRCIPMVVRYKLDTCGVKLKLSHWHQLSLEQRQYLTEASCETPTEVSQYGEKLQNWITELTGKPASTLSVPDLPDWLNANQIPAQILTELNNKLPSLESSGITLTQWQSLTPLQRFALIKLSRAGHENRNFLLAIKEFDLMPS</t>
  </si>
  <si>
    <t>NC_000911.1:846509-847810:+</t>
  </si>
  <si>
    <t>slr1897</t>
  </si>
  <si>
    <t>SGL_RS05880</t>
  </si>
  <si>
    <t>srrA</t>
  </si>
  <si>
    <t>TCCCCAGCTTTTACG</t>
  </si>
  <si>
    <t>ATGGTTTCATGGTGCCGATGGCGATCGCCAAGACGTTGGTTTTTGTTTGCGTGTCTTGGGCTGTTGCTCAGTGGATTAATCAGTTGCCAGAGCAATTCCCCCCAGAGCATGGAGGGGAAAGTCAGCTTTTGGACTATGCAATTGCAGCCAAAATTTAATAAGTATTTTGACGACTTGATTAGTACTTTTGAGCGGAACAATCCGCCGGAGCAGGTGAGTTGGGTAGATATTCCTTGGAATGCCATGGAGAGTAAAATCCTCAGTGCCGTCTCGGCCAACACAGCCCCCGATGTGGTCAACCTAAACCCCACCTTTTCCTCTTTATTGGCTAGTAAAAATGCCTGGCTGAATTTGGAAGAGGAGGTGAGCGCAGAAGTTAAGGCTCGCTATCTGCCCAGTATTTGGCAAGCTAACAGCTTAGGCAACGGTGAAGTATTCGGTTTTCCCTGGTATCTCACCACCCGCATTACCATCTATAACCAGGATTTATTGCAACAGGCTGGATTATCTACCCCGCCAGCAACCTTTGCCGAATTGGCGGTGGCGGCTAGGGAAATTAAGGCGAAAACCGGTAAATATGGCTTTTTTGTCACGTTTTCCCCTTCTGATTCCGCCGAAGCCCTAGAAAGCCTGGTACAAATGGGGGTACAGTTGGTGGACAGTGATGGCCGGGCCACTTTTAACAGTCCCGCCGGCAAAGTGGCTTTTCAGTATTGGGTTGATTTGTATCAACAAGGATTACTGCCACCGGAAGTGCTCACTGAAGGCCATCGTCGAGCGGGGGACCTTTATCAGTCCGGGGCGATCGCCTTTTTATCGGCAGGGCCAGAGCTATTGGCTAGTTTGGAGAAAAATGCCCCCAGCATTGCTAAAGTTTCCGCCGCCGCGCCCCAAATTGTGGGGGAAACCGGCAAAAGAAATGTGGCTGTAATGAATCTAGTCATTCCTCGGAGTACCAAAAACCCCACTGGAGCAATTAAATTTGCTGAATTTGTGACCAATACGGACAACCAATTTGCCTTCATCAAAGAAGCCAACGTTTTGCCCTCCACCATTGGCGCTGTTGACAAATATCGACAGGAGTTGGCACAAATCAGCAACGCCAGTTCCTTGGAAAATGCTCGTCGGGTAGCATTGGAACAATTGCCCACCGCAGAGGTGTTAATTCCTCCCATGGCCAACCTTAACCAACTCAAGCGTATCATCTACGAAAATCTTGGAGCGGCGATGGTGGGCAACAAAACAGTAGACCAGGCCCTACAGGATGCGGAACAAGTCTGGAATGACAATTTGAAAGGCTAG</t>
  </si>
  <si>
    <t>MVSWCRWRSPRRWFLFACLGLLLSGLISCQSNSPQSMEGKVSFWTMQLQPKFNKYFDDLISTFERNNPPEQVSWVDIPWNAMESKILSAVSANTAPDVVNLNPTFSSLLASKNAWLNLEEEVSAEVKARYLPSIWQANSLGNGEVFGFPWYLTTRITIYNQDLLQQAGLSTPPATFAELAVAAREIKAKTGKYGFFVTFSPSDSAEALESLVQMGVQLVDSDGRATFNSPAGKVAFQYWVDLYQQGLLPPEVLTEGHRRAGDLYQSGAIAFLSAGPELLASLEKNAPSIAKVSAAAPQIVGETGKRNVAVMNLVIPRSTKNPTGAIKFAEFVTNTDNQFAFIKEANVLPSTIGAVDKYRQELAQISNASSLENARRVALEQLPTAEVLIPPMANLNQLKRIIYENLGAAMVGNKTVDQALQDAEQVWNDNLKG</t>
  </si>
  <si>
    <t>periplasmic sugar-binding protein of ABC transp orter</t>
  </si>
  <si>
    <t>periplasmic sugar-binding protein of ABC transport er</t>
  </si>
  <si>
    <t>NC_000911.1:2154205-2154498:+</t>
  </si>
  <si>
    <t>ssr0657</t>
  </si>
  <si>
    <t>SGL_RS12055</t>
  </si>
  <si>
    <t>CCGTAGCTTGTAACC</t>
  </si>
  <si>
    <t>ATGATTCCCTTTGCTTCCCAAACCTCCTCCCTCGTCAGTCACCCCGAACTTTCTGCCCTAGAACTGGCCCAGGCCCTAGCGGAAAGATTGGCGATCGCCCCCCAGGATTGGCATCGTTTAAAGGGTAATCGTCAAGCCCAGGCCGGACAAGAATTGGCAGCGGCATTGGTGTATCTACTCAAAGATAATCCCCAGGAAGCCTTAACCCATGTGCAACAGGCAGAAGGTTGGTTAGACCGCAGTTTGAGTGCGCCTCCCTGTCCGACCCACGGCAATCGGTCTCAAAAAGCCTAG</t>
  </si>
  <si>
    <t>MIPFASQTSSLVSHPELSALELAQALAERLAIAPQDWHRLKGNRQAQAGQELAAALVYLLKDNPQEALTHVQQAEGWLDRSLSAPPCPTHGNRSQKA</t>
  </si>
  <si>
    <t>NC_000911.1:904115-905506:+</t>
  </si>
  <si>
    <t>slr1216</t>
  </si>
  <si>
    <t>SGL_RS06105</t>
  </si>
  <si>
    <t>mgtE</t>
  </si>
  <si>
    <t>GCCCCGGAGGTTGCC</t>
  </si>
  <si>
    <t>ATGACAGAGGTCACTACGACTGTTCGACTAAATCCCGACCGAGAGGAGCTACAAAAATTAGTGCGGGCCCAGATTGAAACTCTGCTAGAAACCTCCCAATTCGATGCCGCTAAAACCATTCTCACCCCTGTGCAACCGGCGGATATTGCTGATGTGATCGAGTCTCTGCCCAGTCGTTTACAGGTGCTAGCCTTTCGTTTACTTTCCAAAAATGAGGCGATCGATGTTTATGAGCATTTAGCTCCACCAGTGCAGGAATCCCTGCTAGAAGATTTTAAGCATCCTGAAGTACTGGAAATTTTTAACCAAATGTCCCCCGATGACCGGGTCAGGCTATTGGACGAACTTCCGGCCAAGGTGGTGCGGCAACTATTCAAACACCTCAGCAACGAAGAACGCAAAGCTACTTCCCTACTGTTGGGCTATAAACCGGAAACCGCTGGCCGGATTATGACCACGGAATATGTTTCCCTCAAGGAAGATTACACCGCCAGCCAAGCCCTAGACCACATCCGCCACATTGCCACCAGCTTTGAAACTATTTACGTCCTCTACGTTACCAACGAATCCCGACGCCTAACGGGAACTCTTTCCCTGCGTAATTTGGTTATGGCCAAGCCGGAGGAATATATCGGACAAATTATGGTGCCTGATGTGGTATCCGTCCACACCAACACAGACCAGGAAGAAGTGGCCCGCACCATTCAGCACTACGATTTTTTGGCGGTGCCCGTGGTGGATTCAGAACAAAGATTGGTGGGCATTGTCACTGTGGACGATGTGATCGACATTTTGGAGGAAGAAGCCACGGAAGATATTTATACCGCTGGAGGAGTGCAGTCCCAAGGAGATGACTATTTCAAAAGTAGTTTGATGACAGTGGCCCGTAAGCGGGTGGTGTGGTTATTTATTCTTTTAGTCACCAATACCCTCACCAGTCAGGTGATTCACTCCCAGGAAGATGTGCTACAAAAAACCATTGCTTTGGCTGCCTTCATACCTTTGTTAATCGATGCGGGGGGCAATGTGGGGGCCCAGTCTTCCACTGTGGTGATCCGGGGTTTGAATACGGAGGATGTGCGGCTCACCCAAGTGTTACCGGTCATTGCTAGGGAAGGGGGAGCCGGAGCTTTATTGGGTTTAATGCTGGGCATTGTGGTGACGGTGTGGGCCTATTTTCTCCAAGGAGATTGGCTGGTGGCCATCACGGTGGGTAGTAGCCTGTTCATTATTTCCCTGTTGGCGGCTTTTGCTGGAGGGGGTTTACCGTTTTTGTTTAAGTCGATGAAGTTGGACCCAGCTTTGATGTCGGCCCCTTTTATCACCACGGCGGTGGATGTGTTGGGGGTGGCCATTTATTTGCTCATTGCCCGCTCTTTATTGGGAATTTGA</t>
  </si>
  <si>
    <t>MTEVTTTVRLNPDREELQKLVRAQIETLLETSQFDAAKTILTPVQPADIADVIESLPSRLQVLAFRLLSKNEAIDVYEHLAPPVQESLLEDFKHPEVLEIFNQMSPDDRVRLLDELPAKVVRQLFKHLSNEERKATSLLLGYKPETAGRIMTTEYVSLKEDYTASQALDHIRHIATSFETIYVLYVTNESRRLTGTLSLRNLVMAKPEEYIGQIMVPDVVSVHTNTDQEEVARTIQHYDFLAVPVVDSEQRLVGIVTVDDVIDILEEEATEDIYTAGGVQSQGDDYFKSSLMTVARKRVVWLFILLVTNTLTSQVIHSQEDVLQKTIALAAFIPLLIDAGGNVGAQSSTVVIRGLNTEDVRLTQVLPVIAREGGAGALLGLMLGIVVTVWAYFLQGDWLVAITVGSSLFIISLLAAFAGGGLPFLFKSMKLDPALMSAPFITTAVDVLGVAIYLLIARSLLGI</t>
  </si>
  <si>
    <t>Mg2+ transport protein</t>
  </si>
  <si>
    <t>NC_000911.1:3399457-3400350:-</t>
  </si>
  <si>
    <t>sll1475</t>
  </si>
  <si>
    <t>SGL_RS17580</t>
  </si>
  <si>
    <t>hik32</t>
  </si>
  <si>
    <t>GTGCGATTCAACGATTCTGCCGTTGAAGTGATTAATTATCGTAAGGATGGCAGTGAGTTTTGGGTGGAATTTAGTCTGGTGCCCGTTGCCAATAAAACAGGTTTTTACACCCATTGGATTGCTGTGCAAAGGGATGTCACTGAGCGCCGACGCACGGAGGAAGTCCGCCTAGCTTTAGAACGGGAAAAAGAATTAAGCCGCCTAAAAACTCGTTTTTTCTCCATGGCTTCCCATGAATTTCGTACTCCCCTCAGTACGGCCTTAGCTGCTGCCCAATTACTGGAAAATTCTGAAGTGGCCTGGCTTGATCCCGATAAGCGTAGCCGGAACTTACACCGTATTCAAAATTCCGTGAAAAATATGGTACAGCTCCTGGATGATATTTTAATCATTAACCGTGCCGAAGCGGGCAAATTGGAATTTAATCCTAATTGGTTAGATTTGAAATTATTGTTCCAGCAATTTATCGAAGAAATTCAATTAAGTGTCAGTGACCAATATTATTTTGACTTTATTTGTAGCGCTCAAGATACGAAGGCATTGGTGGATGAAAGGTTAGTGCGGTCTATTTTATCTAATCTGTTATCTAATGCGATTAAATACTCTCCCGGGGGAGGGCAGATTAAAATTGCCCTAAGCCTAGATTCGGAACAGATTATTTTTGAAGTCACCGACCAGGGCATTGGCATTTCGCCAGAGGACCAAAAGCAAATTTTTGAACCCTTTCATCGGGGCAAAAATGTCAGAAATATTACGGGAACAGGACTCGGTTTAATGGTTGCCAAGAAATGTGTTGACTTACACAGTGGCAGTATCTTGCTAAAAAGTGCAGTTGACCAGGGAACAACAGTTACTATCTGTTTAAAACGCTATAACCATTTGCCTCGAGCTTAG</t>
  </si>
  <si>
    <t>VRFNDSAVEVINYRKDGSEFWVEFSLVPVANKTGFYTHWIAVQRDVTERRRTEEVRLALEREKELSRLKTRFFSMASHEFRTPLSTALAAAQLLENSEVAWLDPDKRSRNLHRIQNSVKNMVQLLDDILIINRAEAGKLEFNPNWLDLKLLFQQFIEEIQLSVSDQYYFDFICSAQDTKALVDERLVRSILSNLLSNAIKYSPGGGQIKIALSLDSEQIIFEVTDQGIGISPEDQKQIFEPFHRGKNVRNITGTGLGLMVAKKCVDLHSGSILLKSAVDQGTTVTICLKRYNHLPRA</t>
  </si>
  <si>
    <t>NC_000911.1:869668-873270:-</t>
  </si>
  <si>
    <t>sll1120</t>
  </si>
  <si>
    <t>SGL_RS05960</t>
  </si>
  <si>
    <t>smc</t>
  </si>
  <si>
    <t>CCGTCCCCAACCTCC</t>
  </si>
  <si>
    <t>ATGGTTTATGTCAAGCGCATCGAACTATCCCATTTCAAATCCTTTGGGGGAACCACCGCCATTCCTTTTTTGCCGGGGTTTACGGTGGTGTCTGGGCCCAATGGTTCGGGCAAGTCAAATATCCTCGATGCATTGCTATTTTGTTTGGGGTTAGCCACTTCCAAGGGCATGCGGGCTGAACGACTACCGGATTTGGTCAATAACACTTTCAAGGGGAACCGGGGCAGTTCCGAAGCTAGTGTGTCAGTCACCTTTGAATTGCATGATGGGGAAAACCTATCCGAGCCAGGGGCTAACCATAATGGCAACGGCAACGGAGCAAAAATTTCTAAGGAATGGACTGTTACCCGTCGCCTGAAGGTGACCAAAGGGGGCAATTATTCCTCCAACTATTACATCAATGGGGAGACAGCCACCGTCACGGAACTCCATGAACAATTAAATGAACTGCGCATTTACCCAGAGGGCTACAACATTGTGCTCCAGGGGGATGTGACCCGCATTATCACCATGAACTCCAAGGAGCGCCGGGAAATCATCGATGAGTTGGCGGGGGTAGCGGAATTTGACCGCAAAATTGTTAAAACCAAGGAGACTTTGACGGAGGTGCAAGACCGGGAAGAACGCTGTCAAATTATTGCGACGGAGTTGGAGCGCACTTTGGAACGGTTGGCGGCCGATCGCCAGAAGGCAGAAAAATACCAGGCCCTGCGGCAACAGGTACAGGAAAAGCAAGGGTGGGCCAAGGTTATTCAGTACAAAGCAGTGGAGCAACAACGGCAAAAGCTATGGGGACAATTGGAGCGGGATCGAGAACAATCCCAGCAAATTCAGCAAGCCCTAGACCAACGCAGTCAAGCCATTCAAACTCAGCAAACAGAGTTGGAAAAGCTCAATGCCCAGGTCAAGGCCCTGGGGGAAGAGGAACAATTGGCCGTGGCGGCCCAGTTGGCCACCCAAAAAGCCCAACGGGACCAACTCCAGCAACGTTATAACGACGGCGATCGCCAAATTACCAATCACCAACAACAGGTGGGGCAAATCCAGGCGGAAATTAGCCAGAGTCAACAGCAGTTTTTGCACATTCAACAGGAAAAATCCTTCCATAACACCCAAACCCTGCCCCAGCTAGAAGCCGCAGTGCAGACCAGTCAGCAACAGTTGGAGCAACTCCGGCACCAGGCCCAGGCGATCGCCTCCGCTTCCGAAGCATGGGTACAGGAACAAACCCAACTCAGCCGCACTGTCAACCAATTACAAGACGAGTTAATCCCCCAACGCAGTCAGTTGGCCCAGCTAGAGGAACGCCAACAACAATTGCTAACCAATTTGGCTGAATTAACCCCTCTGCTCACAAAGGTTTCTGTTGAGTTGGAAGAAAAACAGTTTGCCCAAGGGCAGTTCAACTTCCAGGGAGAAGCACTAACCAGTCAGATTCAAACTCTGGCCAGCGATTTGGCCCAACTGGAACAGGAACGGAGTTTGCTACAGGAAACCCAAACCCGCCTGCTCAAAGAACAACAGGAAAAACAACGGCAATTGGACAAATTAGAAGCGGCTAGTCAAGCTCAGCAGGAAGTGCAGGGCACCTACGCCACCAAAGTGATTTTGCAGTCGGATTTACCCGGGGTCTGCGGTTTAGTGGCCCAATTGGGTCAGGTGGAGCCCCAATATCAACTGGCTCTGGAAATTGCGGCCGGGGGCCGTTTGGGTTTTCTTGTTGTGGAAGATGATGGTGTGGCGGCGGCGGGCATTGAAATCCTCAAACAGGCCAAAGCAGGACGGGCCACTTTTTTACCCCTGAATAAAATTCGTCCTCCCAAGGGTCAAAATCCCAACCTTAGTTATGCCCATGGTTACATTGACCTGGCAGTGAATTTAATCGACGGCGATCGCCGTTACGCCGACATTTTTGCTTTTATCTTTGGCAATACCATCGTTTTTGACACCTTAGTTAACGCCCGCAACCACCTGGGCAAGCATCGCATTGTCACCCTAGAGGGAGATTTACTAGAAGCCAGTGGAGCCATGAGTGGCGGCAGTCGCAACCAACGCTCAGGACTACGGTTCGGCACCATGGTCAGTGAAGATACGGCAGAAGTGAAACAGTTGCGTCAACGGTTACAGGACATTCAGCAAGTCCAAGGCCGTAACGAAGAGTTATTGCTAGAAAGAACAGTTCGTAGTAGGCAGTTAACTCAACAGTTGATGGAAATGCGGCAACAACAACGGGAAGCACAACTTCACGGAGAACAAACGGAACGAGACATAGCACGCCTCAGTCAACAGCAAACACAAATTAATCAACAACAAATTAATCAACAGCAAAAACTAGCAGAGTTACAACAAAATTTAGCTTTGTTGCAGCAATCTTTGCCGCCCTTGGAACAACAGTTAGCCTCCGCTCAGCAACAATTAACTGCCTTGGAAACTTCCCAAACCCATCAACAATGGCAAACTATCCAGATCCAAATTCGTACCGTGGAAGCGGAGTACCAACGCCAATTGCAAGCCCTACGCCAGGGGGAGGATCACCTCAAGGATTTGCAGAATAGTAGCCAACGCCTAGAGGAAAAAATTGCCCAAGCCCAGGAAAAAATTGCCCAACATCAAGCTCAGGATCTCACCCTAGCCCAGGAACAGGAGCAGTTAAAAATAGCTTTGGCGGAAATGAATGGGGCTATCCAAACCACGGAAGCTCAGTTGGCGAAACTGTCGGAAAAATTGGGTAGTACTAAGCAAGAAAGGGATCGTCTAGAAACTCAGCTTAACCAGCTCCGTAGTCAACAACAGGAACAGCAATGGCAATGGGAAAAGTTACAAACTAATCAACAGGAATACCAGGAAAATTTAACTCAACTGCAAACTCAATTGGAAGCATTAGAACAGGATTTGCCCGATCCCTGGCCGGAAATTCCCCTGCTCCAAGACCGGGACGAAGCAAACTTGGATTTTGCCAATATTTTGGAGGAATTAGAGCGATCCATTCGCAATGGTCAAAAACGTTTGGAAGCCATGGAACCGGTGAATATGCTGGCGTTACAAGAATATGAAAAAACTGAAGCTCGCCTAGGGGAATTGTCAGAAAAGTTGCAAACCATTGCCGGGGAACGGACCGAGTTACTCCTCAGGATTGAAAATTTTACTACCCTGCGTCGTCGTTCTTTCCAAGATGCTTTTGATGCAGTCAATAAAAACTTTCAGATTATTTTTGCAGAACTTTCTGATGGGGACGGCTACTTACAATTAGACGATGCGGAAGATCCTTTTAATGGGGGTTTAAACCTAGTGGCCCACCCCAAAGGTAAACCGGTGCGTCGCCTCAGTTCCATGTCCGGTGGAGAGAAATCCTTAACTGCGCTAAGCTTCATTTTTGCCCTCCAACGCTACCGCCCCTCCCCTTTTTATGGCTTTGATGAAGTGGATATGTTTTTGGACGGTGCCAATGTGGAAAAACTGTCCAAAATGGTCCGCAAACAGGCCCAACAAGCCCAATTTATTGTGGTGAGCCTCCGTCGTCCCATGATTGAAGCGGCGGAACGCACCATTGGAGTAACCCAAGCCCGGGGAGCCCATACCCAGGTTTTGGGCATTAAGTTGTAG</t>
  </si>
  <si>
    <t>MVYVKRIELSHFKSFGGTTAIPFLPGFTVVSGPNGSGKSNILDALLFCLGLATSKGMRAERLPDLVNNTFKGNRGSSEASVSVTFELHDGENLSEPGANHNGNGNGAKISKEWTVTRRLKVTKGGNYSSNYYINGETATVTELHEQLNELRIYPEGYNIVLQGDVTRIITMNSKERREIIDELAGVAEFDRKIVKTKETLTEVQDREERCQIIATELERTLERLAADRQKAEKYQALRQQVQEKQGWAKVIQYKAVEQQRQKLWGQLERDREQSQQIQQALDQRSQAIQTQQTELEKLNAQVKALGEEEQLAVAAQLATQKAQRDQLQQRYNDGDRQITNHQQQVGQIQAEISQSQQQFLHIQQEKSFHNTQTLPQLEAAVQTSQQQLEQLRHQAQAIASASEAWVQEQTQLSRTVNQLQDELIPQRSQLAQLEERQQQLLTNLAELTPLLTKVSVELEEKQFAQGQFNFQGEALTSQIQTLASDLAQLEQERSLLQETQTRLLKEQQEKQRQLDKLEAASQAQQEVQGTYATKVILQSDLPGVCGLVAQLGQVEPQYQLALEIAAGGRLGFLVVEDDGVAAAGIEILKQAKAGRATFLPLNKIRPPKGQNPNLSYAHGYIDLAVNLIDGDRRYADIFAFIFGNTIVFDTLVNARNHLGKHRIVTLEGDLLEASGAMSGGSRNQRSGLRFGTMVSEDTAEVKQLRQRLQDIQQVQGRNEELLLERTVRSRQLTQQLMEMRQQQREAQLHGEQTERDIARLSQQQTQINQQQINQQQKLAELQQNLALLQQSLPPLEQQLASAQQQLTALETSQTHQQWQTIQIQIRTVEAEYQRQLQALRQGEDHLKDLQNSSQRLEEKIAQAQEKIAQHQAQDLTLAQEQEQLKIALAEMNGAIQTTEAQLAKLSEKLGSTKQERDRLETQLNQLRSQQQEQQWQWEKLQTNQQEYQENLTQLQTQLEALEQDLPDPWPEIPLLQDRDEANLDFANILEELERSIRNGQKRLEAMEPVNMLALQEYEKTEARLGELSEKLQTIAGERTELLLRIENFTTLRRRSFQDAFDAVNKNFQIIFAELSDGDGYLQLDDAEDPFNGGLNLVAHPKGKPVRRLSSMSGGEKSLTALSFIFALQRYRPSPFYGFDEVDMFLDGANVEKLSKMVRKQAQQAQFIVVSLRRPMIEAAERTIGVTQARGAHTQVLGIKL</t>
  </si>
  <si>
    <t>chromosome segregation protein SMC1</t>
  </si>
  <si>
    <t>NC_000911.1:662952-663188:+</t>
  </si>
  <si>
    <t>ssr1720</t>
  </si>
  <si>
    <t>tyrS</t>
  </si>
  <si>
    <t>GGCAATACGGATAGC</t>
  </si>
  <si>
    <t>GTGCCGGAATTTTCCCTAGCTGAAATTACTTTTCCGGTGAAATTGGCCTATCTCCTCAGTGCCAGTGGCCTGTGCCCCAGTAGTAGCGAAGGGAGAAGGCAAATCAAGGGAGGAGCGGTGCGCTTAGATGGTGATCGCCTGGGGGATGTTAACCAGGAATACCAGAAACCGCAGGATTTGGACGGTAAGGTGCTCCAGGTAGGCAAGAAAAAATTTATTCGCTTCACTGCGAATTAG</t>
  </si>
  <si>
    <t>VPEFSLAEITFPVKLAYLLSASGLCPSSSEGRRQIKGGAVRLDGDRLGDVNQEYQKPQDLDGKVLQVGKKKFIRFTAN</t>
  </si>
  <si>
    <t>similar to tyrosyl tRNA synthetase</t>
  </si>
  <si>
    <t>NC_000911.1:1403199-1403954:+</t>
  </si>
  <si>
    <t>slr1258</t>
  </si>
  <si>
    <t>SGL_RS08470</t>
  </si>
  <si>
    <t>TTGGCTGCACTATCT</t>
  </si>
  <si>
    <t>ATGAGTACCATCAAGGCCCTGTTACCGCCAAAATTCCCCCAATTACTGACTGGTTTAGCTTTACTTTCCCTGTCTTTGGTGGTCAGCACGGCGATCGCCGCCAAGGCCTTACTGGAAGTAAAAAATGCTAATGATGTATTAATAGTTACGGGGTCAGCCAAACGACCCATCACTTCTGACTACATTGTTTGGGGATTATCTGTCTCTAGTCAGCAGCCCACCGCCCAGGCAGCTTACCAGGATTTACAAAGTCAAACTGAACGGGTGCAAGCCTATCTCCAAGCAAAAAATGTGCCCACGGCAGCCATTAGTATGGGGGCGATGGAAACCTATGCCATTCCCGAAGTTACTGAAAATGGGCAGGAAACCGGGAGAACCTTGGCCTATCGTCTTACGCAACGGTTTGAAATTAGTGCCGATGACGTGGATCGTTACAGCAAATTGTCCCAGGAAGCCACCGAATTGATTAATGAAGGCATTAATTTAACGGTAGAACCGCCCCAGTATCTTTATACTCAGTTAGCCCCCCTCCGCATTGAAATGGTGGCCGAAGCAACCAAGGATGCCAAAGCTCGGGCCGAGGCGATCGCCAGTAGCACCAATAGCAAAGTGGGGGCAGTGCGGAGTGCCCAAACCGGAGTTTTTCAAATTACCTCCCGCAATTCCACCGATGTCAACGACATGGGAATCTATGACACCTCTTCCATCGAGAAAGACATCACCGCAGTGGTTTCCATCACTTTTAGTATGAAATAA</t>
  </si>
  <si>
    <t>MSTIKALLPPKFPQLLTGLALLSLSLVVSTAIAAKALLEVKNANDVLIVTGSAKRPITSDYIVWGLSVSSQQPTAQAAYQDLQSQTERVQAYLQAKNVPTAAISMGAMETYAIPEVTENGQETGRTLAYRLTQRFEISADDVDRYSKLSQEATELINEGINLTVEPPQYLYTQLAPLRIEMVAEATKDAKARAEAIASSTNSKVGAVRSAQTGVFQITSRNSTDVNDMGIYDTSSIEKDITAVVSITFSMK</t>
  </si>
  <si>
    <t>NC_000911.1:780093-781448:+</t>
  </si>
  <si>
    <t>slr2030</t>
  </si>
  <si>
    <t>SGL_RS05505</t>
  </si>
  <si>
    <t>CTTGCCCCATAAGTC</t>
  </si>
  <si>
    <t>ATGAGTGAAGTTTCTCTGCGTCCCGCCAAAATTAGTACTGTATTGCCGGGGTCCCTGGGGGAAGAAATGGGCTTTGAGCCGGGGGATGCCATTGTGCGTATTAATGGTCAGGCACCGAGAGATTTGATTGATTATCAATTTCTCTGCGCTGACGATTATTTGGAATTGGACGTATTGGACAGTCAGGGAGAATTACATGAACTGGCGGTAGAAAAGGAATTCGATCAGGATTTGGGACTGGGGTTTGAAACGGCCCTATTCGACGGGCTGATCCAGTGCAATAACCGTTGTCCCTTTTGTTTCATCGACCAACAACCGCCGGGGAAACGGGAGAGTTTGTATTACAAAGATGATGACTATCGCCTGAGTTTTCTCTACGGCAGTTATCTCACTTTGACTAATTTGAGTGCCAAGGAATGGCAACGCATAGAACAGTTAAGGCTTTCTCCCCTCTACGTTTCCATCCATGCCACGGAAGCATCGGTGCGGGAAAGATTGTTAAAAAATCATCGGGCCGGTCAGATTCTTGACCAGTTGGCTTGGTTCCAAGCTAGAAGATTACAGATCCACGCCCAGGTGGTGGTTTGTCCTGGTGTTAATGATGGTAAGCACTTAGAGCAAACTTTGAGGGACTTAGCCCAGTTTCACCAAGGGGAAACCCCAGCGGTGATTTCAGTGGCGGTGGTGCCGGTGGGTCTAACCCGTTTTCGTCCCCAGGAAGATGAGTTAAGCCCCGTTGGTCAAGCTAAAGCCACGGAGGTAATTGCCCAGGTTCAAGCTTTGCAAAAGGAATTTGCCCAGCAACTAGGTGGTAACTTTGTTTGGTTGGCCGATGAATGGTTTCTCATTGCCCGTCAACCTTTGCCACCGGAAAGCCATTACGAAGACTATCCCCAAATTGGCAACGGGGTAGGGTCTATCCGTCAATTCATTAAGGAGTTTCAACAACAAGCTGCGGAATTTCTCCCCCCGGCGATCGCCGAAGCCAAGACGTTGACCTGGGTAGTGGGCAATGCTGTAGAACAAGCGTTTGAGCTACTGGTGGAACAGTTAAATCAGGTAAAGGGTTTAACAGTTAATTTAGCGCCCTTAAACAGTGACTATTGGGGTCAGGAAATTACGGTGACGGGACTATTGACGGGGCAGGATTTAATCGCTAAATTGGCAGGCAGAGATTTAGGGGATGGTATTCTATTGCCTGCTCTGATGTTGAAACATGATGATACTCGCTTCTTGGATGACCTCCGGGTGGCCGATGTGGCTCAAAAGTTGGGCACAACCATTTACCCTGTGGCTGATGTGGCCAGTTTGTTGGAACATTGTGTTCAGCCCATGGCTGTCTCCCGCCATTGCTAA</t>
  </si>
  <si>
    <t>MSEVSLRPAKISTVLPGSLGEEMGFEPGDAIVRINGQAPRDLIDYQFLCADDYLELDVLDSQGELHELAVEKEFDQDLGLGFETALFDGLIQCNNRCPFCFIDQQPPGKRESLYYKDDDYRLSFLYGSYLTLTNLSAKEWQRIEQLRLSPLYVSIHATEASVRERLLKNHRAGQILDQLAWFQARRLQIHAQVVVCPGVNDGKHLEQTLRDLAQFHQGETPAVISVAVVPVGLTRFRPQEDELSPVGQAKATEVIAQVQALQKEFAQQLGGNFVWLADEWFLIARQPLPPESHYEDYPQIGNGVGSIRQFIKEFQQQAAEFLPPAIAEAKTLTWVVGNAVEQAFELLVEQLNQVKGLTVNLAPLNSDYWGQEITVTGLLTGQDLIAKLAGRDLGDGILLPALMLKHDDTRFLDDLRVADVAQKLGTTIYPVADVASLLEHCVQPMAVSRHC</t>
  </si>
  <si>
    <t>NC_000911.1:2805608-2806114:-</t>
  </si>
  <si>
    <t>sll0552</t>
  </si>
  <si>
    <t>GAAACGGGAATAGCG</t>
  </si>
  <si>
    <t>ATGAATCCAAGGCACCGAACGACGACGAACCATAAATTAAAAGAGCAATTGATTTACAACCAGGTTAGCAAAAACCCGCCATGGGATAAGCTGACCGCCCTAGTCCCCGGTGGGGCATGGTTACAAACACCAACGGCCATGGCTTTCCCTGCGACTTTTAACCATTCTAGGGGCAACCTCCCAGTTCCAATTCAACGGTGCCAAATTCTATCAAGGGCAAAATTTGTGGGCAAGCAACCATCTCGAAGAAAGCAATTGAGGATTTCCAAACGGTTACTGTTAGTGGTGTTAACCCTAGCGTTTAGTATGGCTAGTGTGGGCATTATGGAGGATTTTCAGGGTAATTTTTGGCTCAAAACTTATTTGCTGCTGGGGGCGTTATTTTGGGGCAATTTGCTCATTTATCTGAGTTTTTATCCCCGGTGGGGGCAAAAGTTATTGCAACGGGAACAAAAGAAAAGCGGTCCAATTTCTGGCCCCAAATCCCGCCACGGGCAAAAAAACTAA</t>
  </si>
  <si>
    <t>MNPRHRTTTNHKLKEQLIYNQVSKNPPWDKLTALVPGGAWLQTPTAMAFPATFNHSRGNLPVPIQRCQILSRAKFVGKQPSRRKQLRISKRLLLVVLTLAFSMASVGIMEDFQGNFWLKTYLLLGALFWGNLLIYLSFYPRWGQKLLQREQKKSGPISGPKSRHGQKN</t>
  </si>
  <si>
    <t>NC_000911.1:2006824-2007807:+</t>
  </si>
  <si>
    <t>slr0942</t>
  </si>
  <si>
    <t>GAAAATTTAGGTACT</t>
  </si>
  <si>
    <t>GTGCAGAGTTTCAATAGGATAAATTCAATGAAATATTTCCCTTTGAGCAATGGGGAGCAGATTCCCGCCCTGGGTCTGGGAACATGGAAATCGTCCCCTCAGGTAGTGGGTCAAGCCGTTGAGCAAGCTTTGGACTTGGGGTATCGTCACCTTGACTGTGCTGCTATCTATGGCAATGAAGCAGAAATTGGAGCTACTTTAGCCAATGCTTTCACCAAGGGGGTGGTCAAGCGAGAGGAACTCTGGATTACCTCCAAGCTGTGGAGTAATGCCCATCATCCCGACGCGGTTTTACCTGCTCTCGAAAAAACTTTGCAGGATTTGGGTCTAGATTATTTGGATCTATATCTAATCCATTGGCCGGTGGTCATTCAACCCGATGTTGGATTTCCTGAATCCGGTGATCAGTTACTACCATTTACCCCGGCTTCCCTAGAAGGAACCTGGCAAGCGTTGGAGAAGGCCGTTGATTTGGGACTCTGTCACCATATTGGGGTGTCTAATTTCAGCCTGAAGAAGTTGGAAATGGTGCTGTCCATGGCCCGTATTCCCCCCGCTGTCAATCAGGTGGAATTGCACCCCTACCTCCAACAATCAGACTTGCTAACGTTTGCTAACTCGCAAAACATTTTACTAACAGCCTATTCTCCCCTGGGCTCTGGCGATCGCCCGGCGGCCTTCCAACAAGCAGCAGAACCGAAATTACTAACTGATCCAGTGATTAATGGGATTGCAGCTGAACAAGGGTGCAGTGCGGCCCAAGTCCTTTTGGCCTGGGCCATTCAACGGGGAACCGTGACCATTCCGAAGTCGGTTAATCCTGAACGACTAGAACAAAATTTGAGGGCGGCAGATATCACCCTCACGGATAGCGAGATGGCGAAAATTGCCCTATTAGACCGTCATTACCGCTACGTGTCGGGAGACTTTTGGACCATGCCGGGCAGTCCCTATACGTTACAAAACCTATGGGATGAAATTTAA</t>
  </si>
  <si>
    <t>VQSFNRINSMKYFPLSNGEQIPALGLGTWKSSPQVVGQAVEQALDLGYRHLDCAAIYGNEAEIGATLANAFTKGVVKREELWITSKLWSNAHHPDAVLPALEKTLQDLGLDYLDLYLIHWPVVIQPDVGFPESGDQLLPFTPASLEGTWQALEKAVDLGLCHHIGVSNFSLKKLEMVLSMARIPPAVNQVELHPYLQQSDLLTFANSQNILLTAYSPLGSGDRPAAFQQAAEPKLLTDPVINGIAAEQGCSAAQVLLAWAIQRGTVTIPKSVNPERLEQNLRAADITLTDSEMAKIALLDRHYRYVSGDFWTMPGSPYTLQNLWDEI</t>
  </si>
  <si>
    <t>alcohol dehydrogenase [NADP+]</t>
  </si>
  <si>
    <t>NC_000911.1:265995-266600:+</t>
  </si>
  <si>
    <t>slr1796</t>
  </si>
  <si>
    <t>SGL_RS03115</t>
  </si>
  <si>
    <t>TGAGTTTTTTCCACG</t>
  </si>
  <si>
    <t>ATGATTATGTCTGTGTGTTTGCCATGGCTGGCCCGTTGTCGCCGCTTTCTCATAGTTTCCCTTGCTTTTGCTATGTTACTGCTGGGAATCTGGGGCACTCTGCCCTTTTCCCTGTCCGATCACGGTACGGCGATCGCCGCTTTGGAAGATGACCGTTACGATGGCAATATTTTTGTTGTATATGCCGGCAATGGTTCCCTGGTGCCGCCCCGCTTAAACCTAAGAGAATCCTTTGAACGCAAATTGCCGGTTATTTTGGTTTATTACCTCGATGACAGTAAAGATTGCAAACAGTATGCTTTCATCGTTTCCCGTATGCAGGAATTTTACGGTCGGGTTGCTAGCATTATTCCCGTTTCCGTTGACAGCATTCCCGACCAAAAGCGTTTCCGTCGCGATGAGCCTGGCTATTACTACAGCGGTGGGGTACCCCAGACGGTAATTCTAGACAAAAGCGGCAAAAAAATCTTCGACGCCCAGGGAGCACTTAAGTTTGAAGTAGTGGATGATGTTCTCCGGGATTTATTTGATTTATTGCCCCGTTCCGAGTCCATGGAACTGAAACAGCGTACCTATAACGAATTCAATAGTGAATTAGTCGATTAA</t>
  </si>
  <si>
    <t>MIMSVCLPWLARCRRFLIVSLAFAMLLLGIWGTLPFSLSDHGTAIAALEDDRYDGNIFVVYAGNGSLVPPRLNLRESFERKLPVILVYYLDDSKDCKQYAFIVSRMQEFYGRVASIIPVSVDSIPDQKRFRRDEPGYYYSGGVPQTVILDKSGKKIFDAQGALKFEVVDDVLRDLFDLLPRSESMELKQRTYNEFNSELVD</t>
  </si>
  <si>
    <t>NC_000911.1:951797-953098:-</t>
  </si>
  <si>
    <t>sll1722</t>
  </si>
  <si>
    <t>SGL_RS06335</t>
  </si>
  <si>
    <t>AGCCAACATTTTCCC</t>
  </si>
  <si>
    <t>ATGCACTCCATTCAATCACCCCGACTACGACAACATTTCCCCCGGCGATCGCCGAAAAAATTGGCGTTAAAAAAGTCCGGTGGATTGGGCCATAGGGCTAAGGCTTCCCATTGCTATCGCATTGTCTTGTATTCCCACGACACCATGGGGTTGGGGCATAAGCGCCGTAATTTACTCATTGCCCAAACGTTACAAAAGTCTAGATTACCCGTTGAAATTTTGGTAATTACCGGCATTGAAGAAGGAAATGAAGCCCTAACTGCTGCGGGTATTAACTATGTGAATTTGCCCAGTCTGCGAAAAAATGGCGATGGTTCCTACTCTGGCCGGGATCTGGATCTGCCTTTGGAGAAATTGATCGCTTGGCGATCGCAGTTAATTCTAAAAACAATTCAGCAATTTCAGCCGGATGTGCTGATGGTGGACAATGTGCCCCGGGGAGTGGAACGGGAACTGGACCCCAGTTTGAAATATCTGCGACAACGACCAGAAAGCCTTTGTGTACTTGGCTTAAGGGATATTTTGGATCAACCGGGGACTGTGCAGCGGGATTGGGGGCAAGCAGATAATGAAAGGGCTATTCGTCGCTATTACGATGCCGTCTGGGTTTATGGTGACCCGCAAGTTTATGACCTACGACATGAGTATGGTTTTGCCCCCGATGTGACGGCGAAAATGCGGCCCCTTGGCTATTTCCATCAGGGCGATCGCCTCCAACATCTAACTAAACCTTGGCAAGAAACGTTAAGTAACTGGAAATTACCATCCCGGTTCATCCTCGGTGCTGTGGGAGGAGGTCAGGATGGGGAAACCCTGGCGATCGCCTTTGCCCAAATTCCCTTCACTGCCGACCTGCCGGGGGTACTGCTCACCGGGCCGTTTATGCCGGAGTCTGTACGGCAAAAGTTAAAGGTCAGTGCCCAGAATAATCCTGACCTCACTATCCTGCCCTATTTTTCTGAACCGACCATGTTGATGTGGGCGGCGGAACGGGTAATCACGATGGGGGGCTACAACACCACCTGCGAAATTCTGTCCTTCCAAAAACCAGCGCTGATTATTCCCCGCATTAAACCCCGCCAAGAACAATGGCTGAGGGCCACCCGTTTAAAACAACTGGGGCTGGTAGATGTGCTTCATCCCGATCAGGTAAATGCCCAAAATTTGACAGCTTGGCTCCACTCTGCGCCGACCAACCAATATAACAAACCAGTTCTAAATCTCCGGGCCACCCAACAACTTCCCCTCGTTCTGGGTCAATTGCTCAGCACCCGTAACTGTTTTATGTCCCAAGCCTGCTAG</t>
  </si>
  <si>
    <t>MHSIQSPRLRQHFPRRSPKKLALKKSGGLGHRAKASHCYRIVLYSHDTMGLGHKRRNLLIAQTLQKSRLPVEILVITGIEEGNEALTAAGINYVNLPSLRKNGDGSYSGRDLDLPLEKLIAWRSQLILKTIQQFQPDVLMVDNVPRGVERELDPSLKYLRQRPESLCVLGLRDILDQPGTVQRDWGQADNERAIRRYYDAVWVYGDPQVYDLRHEYGFAPDVTAKMRPLGYFHQGDRLQHLTKPWQETLSNWKLPSRFILGAVGGGQDGETLAIAFAQIPFTADLPGVLLTGPFMPESVRQKLKVSAQNNPDLTILPYFSEPTMLMWAAERVITMGGYNTTCEILSFQKPALIIPRIKPRQEQWLRATRLKQLGLVDVLHPDQVNAQNLTAWLHSAPTNQYNKPVLNLRATQQLPLVLGQLLSTRNCFMSQAC</t>
  </si>
  <si>
    <t>NC_000911.1:396057-396878:-</t>
  </si>
  <si>
    <t>sll1020</t>
  </si>
  <si>
    <t>SGL_RS03785</t>
  </si>
  <si>
    <t>ACTAAGCCAATTTCC</t>
  </si>
  <si>
    <t>ATGAAGCTTTCGGTTATCATTCCGATTTATAACGAAATCCAAACCATCGAAAAAATTCTCAAAAAAATTACCACGGTAATGCCTGAAATCCCCAAGGAAATTGTCATGGTGGACGATGGCTCTAAGGATGGTACGAGGGAATGGTTGGTGGATACCTTTGGCGATCCGGAACAGCATCCCGTTTTAGCCAACGTCAACTTAGCGGGTAAATTCCAGTGCTTTCCCCTTGATCAATCGGCGGAAACCAACGGCGATCGCCAGGGGAACAGTTTTGTTATGCCCAAGGAATGGGAAGTGAAAGTAATTTTCCATCGTCAGAATCAGGGCAAAGGGGGGGCTCTCCACACTGCTTTTGCCGCCGCCACCGGGGATGTGTTGATTATTCAAGATGCGGATTTGGAATACGACCCCGAGGATTGGGGTCCCATGTGGAAGTTAATTGATGGGGGTTGGGCCGATGTGGTGTACGGTTCCCGCTTCTACGGCAATCCCCATCGGGTGCTCTATTTCCATCATTATTTAGGCAATAAATTGATCACCAGTTTGATTGATTTGGTCTGTAATATTAACCTCACTGACATTGAAGTTTGTTACAAAATGTTTCGACGGGAAGTGTTGGAGGATTTACGTTTAACCTGTAATGATTTCGGTTTCGAAGTTGAATTTACAATGAAGGTAACCCGATCGCCGAAGCGATGGCGAATTTATGAAGTGGGGGTGGCCTATTATGGCCGTACCTTTGCGGAAGGAAAGAAAATCAATTGGCGAGATGGGGTTAAAGCTTTGGGCTACATTGCCAAATTTTGGTTAACCAACGCTTAA</t>
  </si>
  <si>
    <t>MKLSVIIPIYNEIQTIEKILKKITTVMPEIPKEIVMVDDGSKDGTREWLVDTFGDPEQHPVLANVNLAGKFQCFPLDQSAETNGDRQGNSFVMPKEWEVKVIFHRQNQGKGGALHTAFAAATGDVLIIQDADLEYDPEDWGPMWKLIDGGWADVVYGSRFYGNPHRVLYFHHYLGNKLITSLIDLVCNINLTDIEVCYKMFRREVLEDLRLTCNDFGFEVEFTMKVTRSPKRWRIYEVGVAYYGRTFAEGKKINWRDGVKALGYIAKFWLTNA</t>
  </si>
  <si>
    <t>NC_000911.1:2528160-2528735:-</t>
  </si>
  <si>
    <t>sll0198</t>
  </si>
  <si>
    <t>SGL_RS13620</t>
  </si>
  <si>
    <t>TTAAGGGACACTGCC</t>
  </si>
  <si>
    <t>ATGGGTCAAACCATCACTCCGCCTCCCCTCACCCTGGAGGAATTTTCCTGTTTACCGGAAGGGGAAGTTAACTACGAATTGCAAGACGGAACGGCGATCGCCAAAATGTCACCAAAAAGAATCCATTCCAGTCTCCAAAGAACGTTACTCTTTCTCCTGTCTGATTGGGGAAATAGCCAAGATTGTCCCTTGCCTGGCGAAGCCTATCCCGAATGGGGCATTTGTCTGCAAAAGGATGGGCAAGATTGGGCCCCGGTGCCTGATGTTACCTACATTTCTGACCAAAAATTGACTCCCTTCGCCCTGGAAAATGACTTTTGCCCTGTGGCCCCGGAATTGGTAGTGGAAATTATTTCCCCCGATCAATCCTTTGAAGCTATGACCCAAAAGGCTTTGGATTATCTGGCTGCCGGAGTAGAAAGGGTCTGGATTATTGGCGATCGCCATCGTAGTTTGACTATTTTTGCCCCCGACCGCCCGCCCCTTACCTATCAAGGAGACCAACTGGTGGAGGATGATTTATTGCCCCAGTTAAGCTTTACGGTTAATGAATTATTTGCTAAAGCTAAAGTCTAA</t>
  </si>
  <si>
    <t>MGQTITPPPLTLEEFSCLPEGEVNYELQDGTAIAKMSPKRIHSSLQRTLLFLLSDWGNSQDCPLPGEAYPEWGICLQKDGQDWAPVPDVTYISDQKLTPFALENDFCPVAPELVVEIISPDQSFEAMTQKALDYLAAGVERVWIIGDRHRSLTIFAPDRPPLTYQGDQLVEDDLLPQLSFTVNELFAKAKV</t>
  </si>
  <si>
    <t>NC_000911.1:70420-70935:-</t>
  </si>
  <si>
    <t>sll1061</t>
  </si>
  <si>
    <t>SGL_RS02170</t>
  </si>
  <si>
    <t>GAATTAGAGGTAATT</t>
  </si>
  <si>
    <t>ATGGATCGAATAGAACAAAAAGTTAAAGAACTTTATGATCTTGCAAAAATTTATCCAGATGATGAAAATTTGCAAATAGCGGTAGGTACTCTCAAGTCAATTCGTAGGTCAAGAGGAAGTCTTCAGAGTTGGAATAGTCGCTATAGAAGTCAGATTAGCGAGCTAAATAGCTCAATAGAGATTCAAGAGGAGGAAAAAAATAGGCTGCAAGCAGAATTAGATCAAATAAAAATAGAAGTGCAGAATTCTATTGTAGAAAAACAAAAAATGATCATTGAAAGAGATAAAATTAAGGCTGAATTAAAGAATATTCAAACAGAAATAGAATTGGCGGCATTCAAAGTTAAAGAAAGCAGAAGTTGGTTTGGCAAATTTCATATATTGTGGACATTTGTCAATTCAGTCTTTTTCGATGAGCCGCCCGATATGGGATTAATTGATACTTCCCCCAAATCTGATCCTGATAAACCTCAAATGGACACAAAACCATCTTCCATTGGTAGAGATTCAGGTTAA</t>
  </si>
  <si>
    <t>MDRIEQKVKELYDLAKIYPDDENLQIAVGTLKSIRRSRGSLQSWNSRYRSQISELNSSIEIQEEEKNRLQAELDQIKIEVQNSIVEKQKMIIERDKIKAELKNIQTEIELAAFKVKESRSWFGKFHILWTFVNSVFFDEPPDMGLIDTSPKSDPDKPQMDTKPSSIGRDSG</t>
  </si>
  <si>
    <t>NC_000911.1:3321844-3322281:-</t>
  </si>
  <si>
    <t>sll0630</t>
  </si>
  <si>
    <t>SGL_RS17235</t>
  </si>
  <si>
    <t>GTGTGATCACTTGCC</t>
  </si>
  <si>
    <t>ATGGGTTACTGCCGTTTTTTACCAACTTGCCTTATCGGGGTTTTGCTTTCTTCCCTAATGGCGATTGCCCCTGCTAACGCTGGCAAGATCCAGTATTGTTATCCGGTGGAAAAAAGCCGGACTTTACGGGATCCCGGCAGTCATCCCCAAGCCTATGACGATGGCTATCGGGAAGGAGCAGCGGCGGCCAGGGACAAGAAACCCTTTGAACCCCGTTCCGCTGGGGGCGAATTTGCTAGGGGATTTGAGGATGGTTATTACGGCAGAACCTATGGTGGCCAAGAAAATGTAGTGCCCGATCGCACCGATACCTATACCACCAATCAATGTCGTACCTATGAGTACAACGATGGTGATTCAGTAGAGCAGACTTTAAAACGGGTTTTGGATGACTTCCAACGAGATTTGCGACGAGATTGGAATATTAATGTTAGATAA</t>
  </si>
  <si>
    <t>MGYCRFLPTCLIGVLLSSLMAIAPANAGKIQYCYPVEKSRTLRDPGSHPQAYDDGYREGAAAARDKKPFEPRSAGGEFARGFEDGYYGRTYGGQENVVPDRTDTYTTNQCRTYEYNDGDSVEQTLKRVLDDFQRDLRRDWNINVR</t>
  </si>
  <si>
    <t>NC_000911.1:1324835-1325404:-</t>
  </si>
  <si>
    <t>sll1621</t>
  </si>
  <si>
    <t>SGL_RS08075</t>
  </si>
  <si>
    <t>TAGCCAGAGGTAACC</t>
  </si>
  <si>
    <t>ATGACCCCCGAACGAGTTCCCAGTGTAGTGTTCAAAACCCGTGTCCGTGACGAATCTGTACCTGGTCCCAATCCCTACCGTTGGGAAGACAAAACCACTGAACAAATCTTTGGTGGCAAAAAGGTTGTGCTTTTCTCCCTACCCGGTGCCTTCACCCCCACCTGTTCTTCTAACCACTTGCCCCGCTACGAGCAGTTGTTTGAAGAATTCCAAGCCTTGGGAGTAGATGACATCATCTGTCTATCTGTGAACGATGCCTTTGTTATGTTCCAATGGGGCAAACAAATTGGTGCCGACAAAGTGAAATTACTACCCGATGGTAACGGCGAATTCACCCGCAAAATGGGTATGTTGGTGGAAAAATCCAACCTCGGTTTCGGGATGCGTTCCTGGCGCTATTCCATGTTTGTCAACGATGGCAAAATCGAAAAAATGTTTATTGAGCCTGAGTTCGGTGACAACTGTCCCGTAGATCCCTTCGAGTGTTCCGACGCTGACACCATGTTGGCCTACCTCAAAGGTGCTGAAGCGCCCGGGGTTTCTGAGCCCGTTAAAGCTTTTGTCGGCTAA</t>
  </si>
  <si>
    <t>MTPERVPSVVFKTRVRDESVPGPNPYRWEDKTTEQIFGGKKVVLFSLPGAFTPTCSSNHLPRYEQLFEEFQALGVDDIICLSVNDAFVMFQWGKQIGADKVKLLPDGNGEFTRKMGMLVEKSNLGFGMRSWRYSMFVNDGKIEKMFIEPEFGDNCPVDPFECSDADTMLAYLKGAEAPGVSEPVKAFVG</t>
  </si>
  <si>
    <t>AhpC/TSA family protein</t>
  </si>
  <si>
    <t>NC_000911.1:1262049-1263260:+</t>
  </si>
  <si>
    <t>slr2136</t>
  </si>
  <si>
    <t>SGL_RS07775</t>
  </si>
  <si>
    <t>gcpE</t>
  </si>
  <si>
    <t>AAACTAAACCTTCCC</t>
  </si>
  <si>
    <t>ATGGTAACCGCTTCCCTGCCGACCCCTGTCCAGCCCGAGTTCGACACTACTATCCATCGCCGCAAAACCCGCCCTGTACCAGTAGGCGCTGTCACCGTTGGCGGTGGCCATCCTGTGGTGGTGCAATCCATGATTAATGAAGACACCCTCGATGTGGATGGTTCCGTCGCTGGCATTCGTCGCCTCCACGAAATTGGTTGTGAAATTGTCCGGGTAACGGTGCCCAGCATGGCCCACGCCAAAGCCCTAGCGGATATCAAGCAGAAATTACAAGCTACTTACCAAGCCGTGCCCCTGGTGGCAGACGTACATCACAACGGCATGAAAATTGCTCTGGAAGTAGCCAAACACGTCGATAAAGTCAGGATTAACCCAGGGCTATACGTTTTTGAAAAGCCCGATGCCCAACGGGAAGGCTACAGCGACCAGGAATTTGCTGAAATTGGCGAAAAAATTCGTGAAACCCTGGAACCATTGGTAATTTCCCTACGAGATCAAGGGAAATCGATGCGGATCGGCGTTAACCATGGTTCTCTCTCCGAAAGAATGCTTTTTACCTACGGGGATACCCCCGAGGGCATGGTGCAATCGGCCCTGGAATTCATCAAAATTTGTGAGTCCTTAGATTTCCGCAACCTAGTCGTTTCCATGAAAGCGTCCCGGGTACCGGTAATGTTGGCCGCCTATCGCCTCATGGTGAAACGTATGGACGAGTTGGGCATGGATTATCCCCTCCATCTAGGGGTTACCGAAGCCGGGGATGGGGAATATGGCCGCATTAAATCCACCGCTGGCATTGCCACCCTTTTAGCTGATGGCATTGGCGATACTATCCGGGTATCCCTCACCGAAGCCCCCGAAAAAGAAATTCCCGTTTGCTACAGCATTCTCCAGGCGCTGGGTTTGCGGAAAACCATGGTGGAATATGTGGCCTGTCCTTCCTGTGGCCGCACGTTGTTCAACTTGGAAGACGTGTTACATGAAGTCCGAGAAGCCACTAAACATCTAACGGGTTTAGACATCGCCGTCATGGGCTGTATTGTCAATGGCCCCGGGGAAATGGCCGATGCCGACTATGGCTATGTGGGTAAACAAGCCGGTTACATTGCCCTCTACCGTGGTCGGGAAGAAATTAAACGAGTACCCGAAACCGACGGCGTACAGGAATTAATTAACCTGATCAAGGCCGATGGCCGTTGGGTTGACCCTTAA</t>
  </si>
  <si>
    <t>MVTASLPTPVQPEFDTTIHRRKTRPVPVGAVTVGGGHPVVVQSMINEDTLDVDGSVAGIRRLHEIGCEIVRVTVPSMAHAKALADIKQKLQATYQAVPLVADVHHNGMKIALEVAKHVDKVRINPGLYVFEKPDAQREGYSDQEFAEIGEKIRETLEPLVISLRDQGKSMRIGVNHGSLSERMLFTYGDTPEGMVQSALEFIKICESLDFRNLVVSMKASRVPVMLAAYRLMVKRMDELGMDYPLHLGVTEAGDGEYGRIKSTAGIATLLADGIGDTIRVSLTEAPEKEIPVCYSILQALGLRKTMVEYVACPSCGRTLFNLEDVLHEVREATKHLTGLDIAVMGCIVNGPGEMADADYGYVGKQAGYIALYRGREEIKRVPETDGVQELINLIKADGRWVDP</t>
  </si>
  <si>
    <t>GcpE protein homolog</t>
  </si>
  <si>
    <t>NC_000911.1:2537896-2538645:-</t>
  </si>
  <si>
    <t>sll0191</t>
  </si>
  <si>
    <t>CTAAAAATCCTCGAA</t>
  </si>
  <si>
    <t>ATGGCAGGGATTTTCACCGAATTTAAGCATCACTCAGTGGATAAATTAGTGGCTAAGGCTGAGGAAAAAATTAGGCGATTACAGTCACAGTATCCTCAAATAAACCTCAGCCTATCGGAACCGACATTACACCAGCAGTCAGAATCAATATTTTTGCCCGGTACCTACGGAGAAATTAAAAACTTCTTATCACCGGAAGAAAATCAAAAAATCATCACAGAGGCTATTGATAAAAAAGAAGAATACATTAAATCTAACACTACTACTAAAGCTAATCAATATCGCCAATCCTACGTGCTTTTTTCTCAAAAAATTCCTGCATTATCAGCTTTAATACGGGAACGAATCAAACAAAAGTTACCGGAATTACTGGGTCAACTAAACTTTTCTCCCTTTGAAGTTGCAGAAATAGAATTACAACTCACAGCCCATAATGATGGTTGTTATTATAGAATCCACAATGACGCAGGTAGTGAAAAAACAGCTAGCCGACAAATTACCTATGTCTATTATTTTTATCAAGAACCGAAAGCTTTTTCTGGGGGAGAATTAAGGCTCTACGACACGGAGCTTAAAAATAACACCATTACTACCCATCCGAAGTTTCAAACCATTACCCCCATCAATAATTCTATTATCTTTTTTAATAGCCGTTGTCGCCACGAAGTGATGTCTGTGGTTTGTCCTTCTAGGGAATTTGCCCATAGTCGCTTCACAGTCAACGGCTGGATCCGCAAAAAGATGAATTGA</t>
  </si>
  <si>
    <t>MAGIFTEFKHHSVDKLVAKAEEKIRRLQSQYPQINLSLSEPTLHQQSESIFLPGTYGEIKNFLSPEENQKIITEAIDKKEEYIKSNTTTKANQYRQSYVLFSQKIPALSALIRERIKQKLPELLGQLNFSPFEVAEIELQLTAHNDGCYYRIHNDAGSEKTASRQITYVYYFYQEPKAFSGGELRLYDTELKNNTITTHPKFQTITPINNSIIFFNSRCRHEVMSVVCPSREFAHSRFTVNGWIRKKMN</t>
  </si>
  <si>
    <t>NC_000911.1:1452872-1453162:+</t>
  </si>
  <si>
    <t>ssr3402</t>
  </si>
  <si>
    <t>SGL_RS08675</t>
  </si>
  <si>
    <t>ATCGGTAGCAACAAT</t>
  </si>
  <si>
    <t>ATGAAGCAAATTATTCCCGCACTGATTACTTTATCTTTTTCTCCAATGGCGATCGCCGCTTTGCCCCCTCAATATCAGAACGTCAAAGATTTGGAGGCAATGGTCAACTATGTTAAAGAGAATCCTGACGTGGCGGCAACGTTGAAATCCATAGACCTAGAAAATCAAACCATCAACTACGGTCAAGACTGTCAGGTAACGTTTGAGCGAAAACCTTCCCCCAAGCCCCTTGGCTGGGCTGGCCCCGCCGAACTGCTTCAATTCAAAGCCATTAATTGTCCAAGGGAATAA</t>
  </si>
  <si>
    <t>MKQIIPALITLSFSPMAIAALPPQYQNVKDLEAMVNYVKENPDVAATLKSIDLENQTINYGQDCQVTFERKPSPKPLGWAGPAELLQFKAINCPRE</t>
  </si>
  <si>
    <t>NC_000911.1:2733081-2733986:+</t>
  </si>
  <si>
    <t>slr0201</t>
  </si>
  <si>
    <t>SGL_RS14620</t>
  </si>
  <si>
    <t>hdrB</t>
  </si>
  <si>
    <t>CTTCCCGTCGCCGCC</t>
  </si>
  <si>
    <t>ATGATTACTGCCCTTGAATATGCCTACTTTCCCGGTTGCGTTGCCCAGGGGGCCTGTGGGGAATTGCACCTGGCCACCACCGCTCTGAGCAAAGCTTTGGGCATTAAATTATTGGAGCTAAAAAAAGCTTCCTGTTGTGGCTCTGGCACCTTCAAAGAAGATTCCCAACTGTTAGAAGATAGCGTTAATGCCCGCAATATCGCCTTGGCAGAACAGTTAAATTTGCCCTTATTAACCCATTGCAGTACCTGTCAGGGCGTAATTGCCCATGTGGACGAACGGCTAAAAAAAGCCCAAAAAGATGACCCAGCCTATGTGGAACAAATCAACGGTTACCTAAAAAAAGAAAGCTGTGCTCCCTATCGAGGCTCCAGCCGGGTGACCCATTTACTCTGGGCTTTGGTACAGGATTTTGGGCTAGAAGCTTTGGCCCAGCGGGTCAGGCAAAGTCTAACTGGCCTCAACTGTGCTTCTTTTTATGGTTGTTACCTGCTCCGGGCCCAGGAAAATTTGCCGGAAGCTAACCCTTTTGATCCCCAATCTCTGGAAAAAGTCTTTACTACCCTAGGGGCTAACCCCATTTACTACGAAGGTCGTACCCAATGCTGTGGTTGGCCCATCTCCAGCTATGCTACGCCCCAATCTTTTCAACTGGCCGGCCGGCATTTACAAACGGCGATCGCCGCCGGGGCCGATTGTTTAGTTACCCCCTGTCCCCTATGCCATCTGCAACTGGATTCCCGTCAACCGGAAATTGGTCAGGTATTGGGGCAACCATTAAATTTACCGGTGTTACATCTGCCCCAATTGGTAGGTTTGGCCCTAGGCATTGATCCCAAGGAGCTGGGACTTGACCGCCATGTGGTTTCTACTACCCCAGTGTTAGCTAAGCTTGGTCTTACTTAA</t>
  </si>
  <si>
    <t>MITALEYAYFPGCVAQGACGELHLATTALSKALGIKLLELKKASCCGSGTFKEDSQLLEDSVNARNIALAEQLNLPLLTHCSTCQGVIAHVDERLKKAQKDDPAYVEQINGYLKKESCAPYRGSSRVTHLLWALVQDFGLEALAQRVRQSLTGLNCASFYGCYLLRAQENLPEANPFDPQSLEKVFTTLGANPIYYEGRTQCCGWPISSYATPQSFQLAGRHLQTAIAAGADCLVTPCPLCHLQLDSRQPEIGQVLGQPLNLPVLHLPQLVGLALGIDPKELGLDRHVVSTTPVLAKLGLT</t>
  </si>
  <si>
    <t>heterodisulfide reductase subunit B</t>
  </si>
  <si>
    <t>NC_000911.1:661122-662819:+</t>
  </si>
  <si>
    <t>slr1033</t>
  </si>
  <si>
    <t>TGCTAAAAATTTGGA</t>
  </si>
  <si>
    <t>ATGACAATACTTTTTACCAAAATTCAAGCAATGTCAGACTCTACCGATTTGGATAGAGCAATAGATAAGCTTGACAAAATTTCTATTAATTTTGGTGCCGTAGATGAACAGATAAGGTGTTTTGCATTTTTATTAGCAATTGCCGAAGAAAATATTGCTGAGATTGTCTTAGGTATATTAGTTAGAGGAATCATGAAATATGAACCAAATAGGGTTAATAATGAAGTTCTTTGGCTATTTTTGGCAGCCGTTTTGTCTCGTTCAAATATTACGCCTGCCAGTGCTTTAAGAATTAGTCTTTTAGGAATAGTATCTCGTATTGAAGATTGGGCATCACCCATTTTTGCATTACTAGTTACCGCATTAGATAGTTTTTTACGTAATAGCCTGGAATATGGAGACCCTTTAATTGCAGAGCAAACTTTAGATTTTCTTGCCACTTGGGGCGAGAATTATGCTCAAGCACCTCGTACTTTAGAGCAAGTTGCAAAGATTAACTCTTTAGCTCGTTTAGTTTTACAAAAAGTTGATGAACCTATTCTTCAGGAGGAATGGTCAGAAGGGTTAGATTTATTTTTAAATATTGCTCATATTGCTTGTAAAATAAAATATTCAGATCAACGTATTTGGTCGTCTTCAGTAGAACTACTTAAGGATCTCTATCCTGTAAATATTTTAAATAATAATAATGAATATTCAGACAAGCACCGTCAAGTTCAAAAAAATATTCTAAAATTAATTGATTCTTCTCTGGCTGTAATCGGAACTATTTTTGTTAGAGGAGGCTTGTCGGTCGTAGTACACATTGAGCATTTAAATCAGGAACTAACATGGTCACTTGGAGCTAGCGCAATAGATAGAATCGAGCGTTTTTTTCAGGAAGTATCAAGCATTTTCAAACTAGGATTTCCTAAATTTAATCAAATACAATCAATTCAAGGTTCTTGGATTCAGGTTCTTAATCTTCCTCTAACTCCTAGGGAAGCTAATATTTTAGCAACAGAAATTGCTTCTTTATCCTCAAAAAATTACGAACAAAGTGAGATTAATCAAAATACTATTGATAGTTGGCGAGAATGTGCAGAAATCCTTAGTGAAAAGGACTTTAAGATTAACTTATCTGTTTCCACAAAGGATATAGGATTACAGATTATTCCTCCCATTTCTACAGAGAATTTTGCCAATATCTCTACAGGAGCAACTACTGATTTTAATGAACAAGAAAGAACACACATTAGAATTCTCTCTTGTGATGTTCCACAAGCTAATAATATTGAAAGAATTTTGGAGCTTGCACAATTATTTGTTCAATATTCATCTTCAACTCAAACTATTAGTGATAAGTTTCTTGAGATAAGAGGAACAAAATCTAGAGATTTTTTCTATTATCGTAGAGCAATTGAAATTCTTAACCTTATTGATTGGCGTGGGCATCCGACCAACGTCTGTTCTGCTTTGTTTCGCTTATCTAAAAAAGAGGCAAAAATGAGACTTCTTGCCTATCAATTTATTTCTTCTAATGTTGGTTCTGCTTGGCTACTGTGGAAAAATGCCAATGATCTTTCAGAGATTAATCCTGACAGTGCAGAAGAATTTTTAACGGCAACTTGTCCATCACTTTCTCAAAAAACAATTGAACGACGTTCACAAACATTAAAAGCATGGCTCACTATCTTTCTGCAATACTGGGATTCTTAA</t>
  </si>
  <si>
    <t>MTILFTKIQAMSDSTDLDRAIDKLDKISINFGAVDEQIRCFAFLLAIAEENIAEIVLGILVRGIMKYEPNRVNNEVLWLFLAAVLSRSNITPASALRISLLGIVSRIEDWASPIFALLVTALDSFLRNSLEYGDPLIAEQTLDFLATWGENYAQAPRTLEQVAKINSLARLVLQKVDEPILQEEWSEGLDLFLNIAHIACKIKYSDQRIWSSSVELLKDLYPVNILNNNNEYSDKHRQVQKNILKLIDSSLAVIGTIFVRGGLSVVVHIEHLNQELTWSLGASAIDRIERFFQEVSSIFKLGFPKFNQIQSIQGSWIQVLNLPLTPREANILATEIASLSSKNYEQSEINQNTIDSWRECAEILSEKDFKINLSVSTKDIGLQIIPPISTENFANISTGATTDFNEQERTHIRILSCDVPQANNIERILELAQLFVQYSSSTQTISDKFLEIRGTKSRDFFYYRRAIEILNLIDWRGHPTNVCSALFRLSKKEAKMRLLAYQFISSNVGSAWLLWKNANDLSEINPDSAEEFLTATCPSLSQKTIERRSQTLKAWLTIFLQYWDS</t>
  </si>
  <si>
    <t>NC_000911.1:776551-776796:-</t>
  </si>
  <si>
    <t>sll1911</t>
  </si>
  <si>
    <t>GGCAATGCCGAATAC</t>
  </si>
  <si>
    <t>ATGCGGACTCCCATCAAAATTAAACGGAGTTTTCCTAAAACTCTCAACTCCCAGGGAGGGGAAGTGGTCAAGGAGATTTCTGCCATGGAGGTGAAAAAAATCCAGGCTAATGGTCAACCGGCCCCCAGTACCAAAATGGATTCCGCCCCATCCCAGGCCAACTCTACCCCGGCCAACAACGATCGCCGTTCCAACGACAATAGTTTGGACATGTTCCGCCAGATGGCTAAGGATTTGAAAAAGTAA</t>
  </si>
  <si>
    <t>MRTPIKIKRSFPKTLNSQGGEVVKEISAMEVKKIQANGQPAPSTKMDSAPSQANSTPANNDRRSNDNSLDMFRQMAKDLKK</t>
  </si>
  <si>
    <t>NC_000911.1:2381041-2381751:+</t>
  </si>
  <si>
    <t>slr0379</t>
  </si>
  <si>
    <t>TCAACTGCGACCGGT</t>
  </si>
  <si>
    <t>GTGGCGATCGCCAAGGGAAATCAAGGCCCATCTGGAAAAGGAAGAAATTCTCTAAAACTGGGAAAAACAATCATGGCGGCATTATTTATTGTGCTAGAAGGCATTGACGGGTCAGGGAAAACCACCCAAGGGGATCTCCTGTTGGCCCATTTTCAGCGCCAAGGCCTGGCCGCAGTGCTTAGCCCGGAACCCACCAATGGCCCCGTGGGCCGCTTAATTCGCCAAGCTTTACAGGGAGATTTATTTACCTACAACGATGCCCGACAATTTGAAGCCCAGATGGGTTATTTATTCGCTGCCGATCGCCATTACCATCTCTACCATCCAGGGGATGGAGTGGAGGCAAAATTAGCCCAACAATGCCACGTAATCACCACCCGCTACTATTTTTCTTCTCTCGCCTATAATTGCCACACAGAGGCCGACTGGGAATTTGTTCAACGCTTAAATCAATCTTTTCCCCAGCCTGACTGGGTAATTTACCTAGACCTCCCGGTGGATTTGGCCCTACAACGCCTTGGCGATCGCCAGCAACTGGAGGACCAAGCCCCGAGGGAATGTTACGAACAACGGGAAAAGCTAATCAGTGTCCACCGCAATTACGACAGAATTTTTGCCCATTACCAGGGCCAACTTTGTCGCCTGGATGCCAGCCTGCCGGTGGAGCAACTACACCAAGCCATTATCACCAAAGTTGAGGAAATGCTGTGA</t>
  </si>
  <si>
    <t>VAIAKGNQGPSGKGRNSLKLGKTIMAALFIVLEGIDGSGKTTQGDLLLAHFQRQGLAAVLSPEPTNGPVGRLIRQALQGDLFTYNDARQFEAQMGYLFAADRHYHLYHPGDGVEAKLAQQCHVITTRYYFSSLAYNCHTEADWEFVQRLNQSFPQPDWVIYLDLPVDLALQRLGDRQQLEDQAPRECYEQREKLISVHRNYDRIFAHYQGQLCRLDASLPVEQLHQAIITKVEEML</t>
  </si>
  <si>
    <t>thymidylate kinase</t>
  </si>
  <si>
    <t>NC_000911.1:2118198-2119286:-</t>
  </si>
  <si>
    <t>sll0264</t>
  </si>
  <si>
    <t>ATTGGTCTGACCACC</t>
  </si>
  <si>
    <t>GTGGTCTTTCTGCCTAAACCGAACTCCGCCAAAGTGTTTAATCAGCCCCAGCGCTTCGTGGCCGGTTGGTACTGGTTGCTGCGCTCAAAACAATTAAAACGAGGCCAAGTTAAGGCAGTATTTTTACTAGGTAAAGACTTGGCGGTTTATCGCACTGACAGTGGCAAAGTAGTGGCGGTGGATGCCTATTGTCCCCACATGGGAGCCCATTTGGCCGAGGGCAAAGTGGAGGAGGAAAGTTTACGTTGTTTTTTCCACAATTGGCGATTTGATCACCATGGGCATTGTGTGGAAGTACCCTGTTTAGCTAAATCATTGCCGGTGAAAGTTAATAGCTGGCCCGTGACGGAAGCCTATGGTTTAATTTGGCTCTGGACTGGGAATCAACCTAGTCAAACTTTGCCTCTGCCCCTAGAGTTGACCAAGGAAAAAGTAGTCAGTGCGTTGGGTAAAAGTTTTACAAAAGCTTGCCATCCCAATGTGGTGATGGTTAATGCCATCGATGCCCACCACTTCAATACGGTACATAATTTTCCGGTGGAAATTGACTTTAAATCCGAGGTTATTGATCAAAATATCATTAATTTTGCTAACACTACCAAGGGGGGGAATGATTCCCTTTTAGTGCGTTTGATTAAACCCTTTTATCGGGAAGCAGGTACCTATAATTTATCCTATTGGTTTGGCAGTACGGGAACGGTAACTTTGGGGCCAGATTTTTTACATTTTTATATTATGTTTACCCTGCGCTTAGGCAAAAATGGGCAAACGGAAGGGCAAACAATTTTGTTGACTAAGCATCGCCCTGGGCTTTGGGGTTGGTTTATTAACGGCATCATTCTTTGGCTAACTAAACTGGTGGGTAATTACTTTGCTAAGGGAGATACAAAAATTTTTCAGACAATTAAATTTGCGCTTAAAACACCTTTAGCAGAAGATAAATCAATTCTTGAATTTATTCACCATCTGGAACAACAACCTGTTCTCCAGTGGGAAACTTGGCAATCACTAGATGAAGACAAATCTTTGTCTGTCCCGGTAATAAATAACCACAATGGAAGTGTAAAAATCCATGGCACAAACTGTTAG</t>
  </si>
  <si>
    <t>VVFLPKPNSAKVFNQPQRFVAGWYWLLRSKQLKRGQVKAVFLLGKDLAVYRTDSGKVVAVDAYCPHMGAHLAEGKVEEESLRCFFHNWRFDHHGHCVEVPCLAKSLPVKVNSWPVTEAYGLIWLWTGNQPSQTLPLPLELTKEKVVSALGKSFTKACHPNVVMVNAIDAHHFNTVHNFPVEIDFKSEVIDQNIINFANTTKGGNDSLLVRLIKPFYREAGTYNLSYWFGSTGTVTLGPDFLHFYIMFTLRLGKNGQTEGQTILLTKHRPGLWGWFINGIILWLTKLVGNYFAKGDTKIFQTIKFALKTPLAEDKSILEFIHHLEQQPVLQWETWQSLDEDKSLSVPVINNHNGSVKIHGTNC</t>
  </si>
  <si>
    <t>NC_000911.1:517027-518211:-</t>
  </si>
  <si>
    <t>sll1004</t>
  </si>
  <si>
    <t>SGL_RS04295</t>
  </si>
  <si>
    <t>TTAAAAACAGAAATA</t>
  </si>
  <si>
    <t>ATGCTGATCATTGCCATACTCTGCTTGGGGTTGTTAGTGGCCCAGGGGGTAGCTAGTTTAATTTTGCTCAGCCGTTTGGTCAAAGGAGCACGGCGGCGATCGCCATTGGCACCGGTATTTTTGCCGGAAGAAGGGGTTCGCAATGTGTCCGTGGTGGTGCCAACTTTAAATGAAGCAGCCCGGGTAACTCCTTGTTTGCTTGGTTTAGCCCAACAGGGGCCACCATTAAGGGAAATTTTGGTGGTGGATAGTCGTTCCACCGATGGCACCCAGGCAGTGGTGCAAGCAAGGCAAAAAGATAATCCCCGTTTGCAACTGCTGACCGATGATCCTTTACCAGATAACTGGGTGGGGCGGCCCTGGGCGCTCAATTATGGCTTTAGGCACAGTGATCCCGCCAGCGAATGGATTTTGGGCATTGATGCCGATACCCAACCCCAACCGGGGCTAGTGGCCAGTGTCGTGCAGGCGGCGGAGGAAGAAAATTACGACATTCTTTCCCTATCGCCCCAATTTATTTTGCAATCGCCTGGGGAATGGTGGCTGCAACCGGCTTTGCTGATGACGTTGCTATACCGTTTTGAGTCCGCTGGGGTGAGGGAACAGGCTCCGGAAACGGTGATGGCCAATGGTCAATGTTTTCTCTGTCGGCGATTGGTGTTGGAAGCCTTGGGGGGCTATGAACTGGCGGCTCGTTCTTTTTGTGATGATGTGACCTTAGCGAGGGTGGCGGCCCAACGGGGTTATCGAGTGGGCTTTTTGGATGGCGCTAACTTGATCCGGGTGAGAATGTACGAAGGCATTGGCGAAACCTGGCGAGAATGGGGCCGTTCCCTGGATCTCAAGGATGCAACGGTGCCGGCCCGGTTATGGGCAGAGGTAATTTTTCTGCTATTGGTGCAAGGCTTACCAATTTTGTTTTTTTCCCTGTTGTTGATGCTTTGGGGGGAAGACTTTGACTTTTTAACCCTCCGCTTGGCGATCGCCCTGAATGGTTTTTTGCTTTTAGTTCGTTGGGGGATGCTGTTGGCCATTTATCCTTCCTATTACCGACCTTCAGAAAAAGGAGCCTGGAGTTATTGGCTTTCTCCCCTGGCGGATCCGTTGGCGGTGACCCGGATTATCATTTCCGCTTCCCAAACCCCCAAACAATGGCGGGGGCGAATTTACCCCGGTGCTTCCTAA</t>
  </si>
  <si>
    <t>MLIIAILCLGLLVAQGVASLILLSRLVKGARRRSPLAPVFLPEEGVRNVSVVVPTLNEAARVTPCLLGLAQQGPPLREILVVDSRSTDGTQAVVQARQKDNPRLQLLTDDPLPDNWVGRPWALNYGFRHSDPASEWILGIDADTQPQPGLVASVVQAAEEENYDILSLSPQFILQSPGEWWLQPALLMTLLYRFESAGVREQAPETVMANGQCFLCRRLVLEALGGYELAARSFCDDVTLARVAAQRGYRVGFLDGANLIRVRMYEGIGETWREWGRSLDLKDATVPARLWAEVIFLLLVQGLPILFFSLLLMLWGEDFDFLTLRLAIALNGFLLLVRWGMLLAIYPSYYRPSEKGAWSYWLSPLADPLAVTRIIISASQTPKQWRGRIYPGAS</t>
  </si>
  <si>
    <t>NC_000911.1:2555593-2555916:+</t>
  </si>
  <si>
    <t>slr0438</t>
  </si>
  <si>
    <t>SGL_RS13770</t>
  </si>
  <si>
    <t>CAAATTTTCCCAAAT</t>
  </si>
  <si>
    <t>ATGAGCGAAGATTCCCCCAAACCAGAAAAAAAAGAACCTGTTCCTCCTACGCCCCTACGATGTTTGGTCGGTTCCGGCATTTCCGCGACCTTAGCTTGGGGTTTATATCTTTTGACTTCGGCGATCGCCGTTAGTTTTGCCAGTAAGCCGGTGTTGTCTGATAAGCCCATTGTCCAGCGCATTGCTTCGGCGGTGAGAACTTTGGTGCTGGGATTAGCTTCCATGGGCACCTTTATTTTTGCCTTTGTGGCGATCGGCTTAATTTTGTTGATGGTTCAGTTAATTCTGCAAAAACAACCCGACCGTAATAATGGGGAAAGTTAG</t>
  </si>
  <si>
    <t>MSEDSPKPEKKEPVPPTPLRCLVGSGISATLAWGLYLLTSAIAVSFASKPVLSDKPIVQRIASAVRTLVLGLASMGTFIFAFVAIGLILLMVQLILQKQPDRNNGES</t>
  </si>
  <si>
    <t>NC_000911.1:2346603-2347127:+</t>
  </si>
  <si>
    <t>slr0362</t>
  </si>
  <si>
    <t>CCTATTTTCTTCCCC</t>
  </si>
  <si>
    <t>ATGACCCGCGCCAAATTACTGCAACCGGATTTAGTTTTGGGCAAAACCATTGTGGAATTGTCCCCGGCCATTCTCGATCGCCATGGGGTCAAGGGTTTAGTGTTGGATGTGGACGAAACCCTGGTACCTTTTCGGGGGGATCAAGTTTCCGAGGAACTCCAGGCTTGGATTGATCCCATTAAGGCCAAACTGCCCATTTGGTTGGTGAGCAACAATATGAGCGAGTCCCGCATTGGGGGAGTGGCCCAAACCCTGGATTTACCTTTCCTTTATGGGGCGGCTAAACCGTCTCGCCGTAAACTGCGCCAAGCCATTGCCGAAATGCAATTGCCAGTGGAATCCGTTGCCATGGTGGGCGATCGCCTGTTTACCGATGTGCTGGCAGGGAATCGTTTGGGCATGTTCACCATTTTGGTGGAACCGATGGAGTTACCTGGTAAACCCCTCTATCCCTGGTCGATTAGGAATATTGAAGTCTGGCTTTCCCAGAAACTAGGGGTGACCTTGCAGGGCATTTTTGAATAA</t>
  </si>
  <si>
    <t>MTRAKLLQPDLVLGKTIVELSPAILDRHGVKGLVLDVDETLVPFRGDQVSEELQAWIDPIKAKLPIWLVSNNMSESRIGGVAQTLDLPFLYGAAKPSRRKLRQAIAEMQLPVESVAMVGDRLFTDVLAGNRLGMFTILVEPMELPGKPLYPWSIRNIEVWLSQKLGVTLQGIFE</t>
  </si>
  <si>
    <t>NC_000911.1:3429171-3429398:+</t>
  </si>
  <si>
    <t>ssr1260</t>
  </si>
  <si>
    <t>SGL_RS17730</t>
  </si>
  <si>
    <t>AAAAGTGGTGGTCTG</t>
  </si>
  <si>
    <t>ATGGCAAAGCTTCCTACTGTAACAAGCACTCAGCTCATAGTCGTACTTCAAAAACTTGGTTTTAAAGTTATTAGACAAAAAGGAAGTCACGTTCGTCTAAAAGATCAAGATAATCGAGTAGTGACCATTCCTATCCATGGCGGTAAAACTATTGGAAAAGGTTTATTGTTGAAAATCATCAGAGACGCTGAAATAACCAAGGAAGAATTAATTCGCTTATTAGATTAA</t>
  </si>
  <si>
    <t>MAKLPTVTSTQLIVVLQKLGFKVIRQKGSHVRLKDQDNRVVTIPIHGGKTIGKGLLLKIIRDAEITKEELIRLLD</t>
  </si>
  <si>
    <t>NC_000911.1:1256125-1256751:-</t>
  </si>
  <si>
    <t>sll2011</t>
  </si>
  <si>
    <t>SGL_RS07750</t>
  </si>
  <si>
    <t>GTGTTTGAGTGAAGT</t>
  </si>
  <si>
    <t>ATGAGTATGGGCCCCATTTCTGAATTGTTAACTGTGTCCTATCCCATTGCGGAAACTTTCCATTCCCTACAGGGGGAGGGAGCTTGGGCTGGCGGCAATGCCTTTTTTATTCGCCTTGGGGGTTGTGATGTTCATTGCCCTTGGTGTGACCAAAAGGAAACCTGGCCTACCCAACACCATCCCCGACAAACAGTGACAGAACTTGTGCAACAGGCAGTTACGGCTAAACCGAGCTTTGTGGTGATTACGGGGGGAGAACCCCTCATGCACGACCTACAACCCCTCTGTAAAACCCTGAAAAACCAGGGTTTACGTCTGCATTTGGAAACGTCCGGCGCTTACCCACTGACAGGTCAATTTGACTGGATTACCCTGTCCCCCAAACCCTATAAGCTTCCCCAGGCAGCAATTTATCCCCTGGCCAACGAATTGAAAGTGATTATCAGTCAGGATGAGGATTTTGACTGGGCGGAAATGGAAGCTAGGAAAATTAGCCCCGGTACTCCGCTCTATTTACAAGCTGAATGGGAAACGGAAGCAATGAATGAAAAAATCTTTGCCTATATCCTCACCCATTCCCAATGGCGCTTGAGCCTGCAAACTCATAAATATTTGGGCGTGCGCTAG</t>
  </si>
  <si>
    <t>MSMGPISELLTVSYPIAETFHSLQGEGAWAGGNAFFIRLGGCDVHCPWCDQKETWPTQHHPRQTVTELVQQAVTAKPSFVVITGGEPLMHDLQPLCKTLKNQGLRLHLETSGAYPLTGQFDWITLSPKPYKLPQAAIYPLANELKVIISQDEDFDWAEMEARKISPGTPLYLQAEWETEAMNEKIFAYILTHSQWRLSLQTHKYLGVR</t>
  </si>
  <si>
    <t>NC_000911.1:927366-927758:+</t>
  </si>
  <si>
    <t>slr1826</t>
  </si>
  <si>
    <t>SGL_RS06235</t>
  </si>
  <si>
    <t>ATAATTGAAAAGCCG</t>
  </si>
  <si>
    <t>ATGACCACCATTACCTCCCAGGCGATCGCCCGTTACCGTGACCAACTTGCCCATTGTCCGGAGGCAATGCAGGCGCTGGATACCATCGAGGATTGTGAAGGTAATTTAGAAGATGCGGCCCTGACCCTGGGCATCCAAGTGGGGCAACAGCCCGATCGCAATGATTGGCTAGAGGGTTTGGCCAAAAGATGCCGAGTAGCCATTTGTGAGGGGGGTTTTCCGGCGGCATTAAAAGACAATAACATCAGTACAGTGGTCAATCACCTTAGCGAACGCAAAGTCTGTCATCCCCTGTTAGCGCCCCTGGTGGTGGCCTATGTTTTGGAGCAAGGCATTGATGATTTTTGCGCTCCTATCCATTTCAAGCTCAATTACGATGGTGAAAACAATTGA</t>
  </si>
  <si>
    <t>MTTITSQAIARYRDQLAHCPEAMQALDTIEDCEGNLEDAALTLGIQVGQQPDRNDWLEGLAKRCRVAICEGGFPAALKDNNISTVVNHLSERKVCHPLLAPLVVAYVLEQGIDDFCAPIHFKLNYDGENN</t>
  </si>
  <si>
    <t>NC_000911.1:2697151-2698248:-</t>
  </si>
  <si>
    <t>sll0380</t>
  </si>
  <si>
    <t>SGL_RS14460</t>
  </si>
  <si>
    <t>AAATAGGTCAGTGCC</t>
  </si>
  <si>
    <t>ATGACCGGCTCCCATTTATTAGTAAATCTTTCTTTTCTGCTGGCCCAACCGACGGGGTTGAGTGTCTATGCCAGTAATGTTTTTCCCCATCTCAAACCCCTCAAGCCAACATTACTAACTTCCCAGTTGGTGGCGGAGTTTCCCTGCCAAACTGTGCCGAATAATCTCACCCCAGCCCAGGGCAGTCGGGGCCATTTTAATCGCTTAGTTTGGACCCAGTTTCAGCTACCAGAACTTTACCGACAATTAAAAGGTTCTTTGCTTTTTTCCCCCATCCCGGAAGCTCCACTTTGGGCCGATTGTCGCACAGTGGTGATGGTGCATGATTTGATTCCCCTCCGGTTTCCCAACTGGAAATCTCCCCTGACTAGCTATTGCAAGTTTTATTTGCCGTTGGTGCTGGGGCAAGCGGAACATATTTTGTGTAATTCCCAAGCCACAGCCGATGATGTGGTGGACTATTTCCAAATTCCCGCCAGTAAAATTACGGCGATCGCCTTGGGCTATGACCGGGAACATTTTCAACCGGGACAGGATAATTTAGCCCCAAGGAAAAAGCCCTACTTTCTCTTTGTGGGCCGCCACGATCCGCACAAAAATGTGGGGCGGCTGATTCAAGCCTTTGCTCGATTTGTGCAAAATACCAACAGCCAAGATATTGAGTTAATTTTGGCCGGTCCTACCGATCGCCGTTACACTCCCAAATTAATGGCCTTGGCGACAGAATTGGGGGTTGGGACAGAGGTACATTGTTTAGACTACGTTAGCTATGACCAACTGCGACAACTTTATCGCCAGGCGATCGCCTTGGTGTTTCCCTCTTTATGGGAAGGATTTGGTTTTCCAGTGCTGGAAGCCATGGCCTGTGGCACGGCGGTAATTACCTCTTCCGTCTCGTCCTTACCAGAAGTGGGAGGAGATGCCGTTCTATTGGTCGATCCCTACAGTATTAAAGAGATTTATCAAGCTATGGAGCAGGTGTGGAAAGATCGCCGGTTGTGTCAGCAGTTACAACAACAGAGCTTAGCCAGAGCAAGGGAATTTTCCTGGGAAAAAACTGGACATTTAACTAGGGAAGTATTGGCAAAGTATCTTTAG</t>
  </si>
  <si>
    <t>MTGSHLLVNLSFLLAQPTGLSVYASNVFPHLKPLKPTLLTSQLVAEFPCQTVPNNLTPAQGSRGHFNRLVWTQFQLPELYRQLKGSLLFSPIPEAPLWADCRTVVMVHDLIPLRFPNWKSPLTSYCKFYLPLVLGQAEHILCNSQATADDVVDYFQIPASKITAIALGYDREHFQPGQDNLAPRKKPYFLFVGRHDPHKNVGRLIQAFARFVQNTNSQDIELILAGPTDRRYTPKLMALATELGVGTEVHCLDYVSYDQLRQLYRQAIALVFPSLWEGFGFPVLEAMACGTAVITSSVSSLPEVGGDAVLLVDPYSIKEIYQAMEQVWKDRRLCQQLQQQSLARAREFSWEKTGHLTREVLAKYL</t>
  </si>
  <si>
    <t>NC_000911.1:3205694-3207103:-</t>
  </si>
  <si>
    <t>sll0504</t>
  </si>
  <si>
    <t>SGL_RS16710</t>
  </si>
  <si>
    <t>lysA</t>
  </si>
  <si>
    <t>AAAAATCCCCCTGCC</t>
  </si>
  <si>
    <t>ATGCTCTCCACTGAAATGCCCCTTCCAACCACCGGAAGCACCTTATTAAAAACCCCGGCCTCCCCCTCCCCCAACCAAAATCTTTTACCGTTGACGGCCGTTATTAATAAAAACGGTGAACTAGAAATTGGTGGTTGCTCCGTCCCAGCCTTGGTGGAACAGTTTGGTTCTCCCCTCTACATTTTGGATGAAACCACCCTGCGGCAAGCGGCCCAGCAGTATCGTCAATCCTTCCAAGCCCACTATCCGGGTTCCAGTCAAGTAATCTACGCTTCCAAAGCCTGGAGTTGTTTAGCCGTAGTGGCGATCGCCGCCCAGGAAGGGTTGGGATTTGATGTCGTATCCGGCGGGGAATTATTCACCACGGTTTCAGCCCTGAAGCAATTAGGCTGGGACGAAGCTGAGATTGCAGAAAAAATTTACTTCCACGGCAATAACAAATCGGTGCAGGAACTCCAAGAGGCGATCGCCATTAACTGCACCATCATTGTCGATAACTGGTTGGAACTGGAAACCCTGACCAAACTAGCGGCCGACTCAGGGGCACCGGTAAAGATTATGTTGCGCCTCACCCCAGGCATCGAATGCCACACCCATGAATATATTAAAACGGGGCATCTGGACAGCAAATTTGGCTTTGATCCCAACCAACTAGAAGCGGTTTTCACCTACATTGCCCAACAACCCTCACTCCATTGTCTCGGACTCCATGCCCACATCGGCTCCCAAATTTTTGAGCGTCAACCCCACAAAGATTTAGGGGAAGTGTTAGTGCAATGGTTTACCAAAGGCTTGACCTACGGCTTGCCCCTGACGGAATTGAACATCGGCGGTGGCCTAGGGATTTGCTACACCGAAAGTGATGATCCCCCCAGTATCGAAGAATGGGCCCAAGTGGCGGCCATCTCCGTTGCCAAAGCCTGCGATCGCCAGAACATCCCCTACCCCAAACTGATTGCTGAGCCGGGACGTTCCCTGGTGGGGTCTGCCTGTGTAACGGCCTATCGGGTGGGAGGGCGTAAAGTTGTGCCCAATATTCGCACCTATATTTCCGTCGATGGCGGCATGTCCGACAATCCCCGCCCCATCACCTACCAATCGGTGTATCGCGTTGCCCTAGCCAACCGGATGAACGACGAAATTACCGAAACTGTCACCGTGGCCGGGAAACATTGTGAGTCCGGCGATATTCTCGTTAAGGATGTGGCCCTACCCGCCGCCGAACCAGGGGACATTATGGTAGTGGCTGCCACTGGTGCTTATAACCACAGCATGGCTTCCAACTACAACCGTTTAGGTCGCCCCGCCGCTGTACTAGTAAACCAAGGACAAGCAAACCTGATTCTGCAACGGGAAACCTACACCGACCTATTGCGCCAGGATTGTCTACCCAACCGTCTACTGTCCTAA</t>
  </si>
  <si>
    <t>MLSTEMPLPTTGSTLLKTPASPSPNQNLLPLTAVINKNGELEIGGCSVPALVEQFGSPLYILDETTLRQAAQQYRQSFQAHYPGSSQVIYASKAWSCLAVVAIAAQEGLGFDVVSGGELFTTVSALKQLGWDEAEIAEKIYFHGNNKSVQELQEAIAINCTIIVDNWLELETLTKLAADSGAPVKIMLRLTPGIECHTHEYIKTGHLDSKFGFDPNQLEAVFTYIAQQPSLHCLGLHAHIGSQIFERQPHKDLGEVLVQWFTKGLTYGLPLTELNIGGGLGICYTESDDPPSIEEWAQVAAISVAKACDRQNIPYPKLIAEPGRSLVGSACVTAYRVGGRKVVPNIRTYISVDGGMSDNPRPITYQSVYRVALANRMNDEITETVTVAGKHCESGDILVKDVALPAAEPGDIMVVAATGAYNHSMASNYNRLGRPAAVLVNQGQANLILQRETYTDLLRQDCLPNRLLS</t>
  </si>
  <si>
    <t>diaminopimelate decarboxylase</t>
  </si>
  <si>
    <t>NC_000911.1:826070-826249:-</t>
  </si>
  <si>
    <t>ssl3446</t>
  </si>
  <si>
    <t>SGL_RS05705</t>
  </si>
  <si>
    <t>CCCCAGGAGCAGTCC</t>
  </si>
  <si>
    <t>ATGGTAGTGTCCCAAAATTTTATTCAACTATTAAAAAAAGAATTTTCACTGTCAGCGGAGCAAATTGCCTGGGGACTGAAACAAACCGAGGCCATGCCCTCCTATCTACCAGTCATTTTTTGGCAGTATGGTCTAATCAATACCTCCCAGTTGGATCTCCTTCTCGATCATTGGGGCTAA</t>
  </si>
  <si>
    <t>MVVSQNFIQLLKKEFSLSAEQIAWGLKQTEAMPSYLPVIFWQYGLINTSQLDLLLDHWG</t>
  </si>
  <si>
    <t>NC_000911.1:2839957-2842575:+</t>
  </si>
  <si>
    <t>slr0833</t>
  </si>
  <si>
    <t>SGL_RS15120</t>
  </si>
  <si>
    <t>dnaB</t>
  </si>
  <si>
    <t>AATCATTCCAACTTG</t>
  </si>
  <si>
    <t>ATGGCTGCTAACCCTGCCCTGCCCCCCCAAAACATTGAAGCTGAAGAGTGCATCCTGGGGGGGATTCTCCTCGATCCAGAGGCCATGGGGCGCATCATTGACCTCCTGGTAGTAGACGCTTTTTACGTCAAGGCCCATCGTTTGATCTATGAGGCCATGCTTAGTCTCCATGGCCAAAGTCAGCCCACGGATTTGATGTCTGTCAGCAGTTGGCTCCAAGATCACCATCATTTCGAGGCGATCGGGGGCATGGTGAAATTAACTCAATTATTAGATCGCACCATTTCAGCGGTGAACATTGACCGTTTTGCCGCCCTAATCATGGATAAATATTTGCGTCGCCAATTAATTGCAGCGGGGCATGACATCGTTGATTTGGGTTACGAAACTAGCAAAGAATTAGAAACAATTTTCGATGAATCGGAACAAAAAATATTTCGCCTCACCCAATCTCGTCCCCAAGCAGGGCTAGTACCGTTATCAGAAACCTTAGTTAATACTTTCATTGAATTAGATAAATTACACGAAAAACTTTCCAGTCCAGGGGTAGAAACCCAATTCTATGATCTTGATGCAATGACAGGGGGATTACAGCGGGCAGATTTAATTATTTTGGCCGGCAGGCCGTCGATGGGAAAAACGGCATTCGGTTTAGGAATTGCCGCTAACATCGCTAAAAACCAGAATTTGCCTGTGGCTATTTTTAGCTTAGAAATGTCCAAGGAACAGTTGGCATTAAGACTAGTGGCTAGTGAATCCTTAATTGATAGTAACCGTTTACGGACAGGGCACTTTAGCCAAGCAGAATTTGAACCTTTAACGGCGGCCATGGGCACCCTTTCCAGTTTACCTATCTACATTGACGATACGGCAAGTATTTCCGTAACCCAAATGCGTTCCCAGGTGCGTCGCCTCCAAAGTGAACAAAAAGGTCCATTGGGTATGGTTCTAATTGATTATTTGCAACTGATGGAAGGAGGCAGTGATAATCGGGTACAGGAATTATCAAAAATTACCCGTTCTCTCAAAGGTTTAGCCAGGGAAATTAACGCGCCAGTAATTGCTTTATCTCAGTTAAGTCGAGCGGTGGAATCTAGAACTAACAAACGGCCAATGATGTCAGATTTAAGAGAGAGTGGCTGCATCAGTGGAGATAGTTTGATCAGCTTGGCGAGCACAGGAAAAAGAGTTTCTATTAAAGATTTGTTAGATGAAAAAGATTTTGAAATATGGGCAATTAATGAACAGACGATGAAGCTAGAATCAGCTAAAGTTAGTCGTGTATTTTGTACTGGCAAAAAGCTAGTTTATATTTTAAAAACTCGACTAGGTAGAACTATCAAGGCAACAGCAAATCATAGATTTTTAACTATTGATGGTTGGAAAAGATTAGATGAGCTATCTTTAAAAGAGCATATTGCTCTACCCCGTAAACTAGAAAGCTCCTCTTTACAATTAATGAGTGATGAGGAACTAGGATTACTAGGGCATCTAATTGGTGATGGCTGTACTTTACCTCGCCATGCTATTCAATATACAAGCAATAAAATAGAATTAGCTGAAAAGGTAGTCGAATTAGCAAAAGCAGTTTTTGGCGACCAAATTAATCCTCGTATCAGCCAAGAAAGGCAATGGTACCAAGTTTATATCCCTGCTAGTTATCGGCTAACCCATAACAAAAAAAATCCGATTACAAAATGGCTAGAGAATTTAGACGTATTCGGACTGCGTTCCTACGAAAAATTTGTTCCTAATCAAGTTTTTGAACAACCACAGAGGGCGATCGCCATTTTTCTAAGACATTTATGGAGTACAGATGGTTGCGTCAAATTAATAGTAGAAAAATCATCTAGACCGGTAGCTTATTACGCAACTAGTAGCGAGAAGTTAGCAAAGGATGTACAGTCGTTACTCTTGAAATTAGGCATTAACGCACGTCTATCAAAAATAAGTCAGAATGGCAAAGGCAGGGATAACTATCATGTAACCATTACAGGGCAAGCTGATTTACAAATCTTTGTTGATCAAATTGGCGCTGTTGACAAAGACAAACAGGCAAGTGTTGAGGAAATTAAAACCCATATCGCTCAACATCAAGCAAACACTAACAGGGATGTCATTCCAAAACAAATTTGGAAGACCTATGTGTTGCCACAAATTCAAATAAAAGGGATAACTACTCGCGACTTGCAAATGAGACTTGGTAATGCCTACTGTGGGACAGCTCTTTATAAACATAATTTGAGTAGGGAAAGAGCAGCAAAAATAGCCACTATTACCCAATCACCAGAAATAGAAAAGTTGTCTCAGAGTGATATTTACTGGGACTCCATCGTTTCTATTACGGAGACTGGAGTCGAAGAGGTTTTTGATTTGACTGTGCCAGGACCACATAACTTTGTCGCCAATGACATCATTGTCCATAACAGTATCGAACAAGACGCAGATTTAATTATGATGATTTATCGAGATGAATATTATAATCCCGACACGCCGGACCCAGGGGTAGCAGAATTGCTAATTGTTAAACATAGAAATGGACCCACTGGCGTAGTTAAATTGTTATTTAAACCGGAATTTACCCAATTTTTAAATTTGCAACGAAGTAATGATTACTAG</t>
  </si>
  <si>
    <t>MAANPALPPQNIEAEECILGGILLDPEAMGRIIDLLVVDAFYVKAHRLIYEAMLSLHGQSQPTDLMSVSSWLQDHHHFEAIGGMVKLTQLLDRTISAVNIDRFAALIMDKYLRRQLIAAGHDIVDLGYETSKELETIFDESEQKIFRLTQSRPQAGLVPLSETLVNTFIELDKLHEKLSSPGVETQFYDLDAMTGGLQRADLIILAGRPSMGKTAFGLGIAANIAKNQNLPVAIFSLEMSKEQLALRLVASESLIDSNRLRTGHFSQAEFEPLTAAMGTLSSLPIYIDDTASISVTQMRSQVRRLQSEQKGPLGMVLIDYLQLMEGGSDNRVQELSKITRSLKGLAREINAPVIALSQLSRAVESRTNKRPMMSDLRESGCISGDSLISLASTGKRVSIKDLLDEKDFEIWAINEQTMKLESAKVSRVFCTGKKLVYILKTRLGRTIKATANHRFLTIDGWKRLDELSLKEHIALPRKLESSSLQLMSDEELGLLGHLIGDGCTLPRHAIQYTSNKIELAEKVVELAKAVFGDQINPRISQERQWYQVYIPASYRLTHNKKNPITKWLENLDVFGLRSYEKFVPNQVFEQPQRAIAIFLRHLWSTDGCVKLIVEKSSRPVAYYATSSEKLAKDVQSLLLKLGINARLSKISQNGKGRDNYHVTITGQADLQIFVDQIGAVDKDKQASVEEIKTHIAQHQANTNRDVIPKQIWKTYVLPQIQIKGITTRDLQMRLGNAYCGTALYKHNLSRERAAKIATITQSPEIEKLSQSDIYWDSIVSITETGVEEVFDLTVPGPHNFVANDIIVHNSIEQDADLIMMIYRDEYYNPDTPDPGVAELLIVKHRNGPTGVVKLLFKPEFTQFLNLQRSNDY</t>
  </si>
  <si>
    <t>replicative DNA helicase [Contains: Ssp dnaB in tein]</t>
  </si>
  <si>
    <t>replicative DNA helicase [Contains: Ssp dnaB intei n]</t>
  </si>
  <si>
    <t>NC_000911.1:1312309-1312803:-</t>
  </si>
  <si>
    <t>sll1631</t>
  </si>
  <si>
    <t>SGL_RS08010</t>
  </si>
  <si>
    <t>GTTTAAATAGAGTTG</t>
  </si>
  <si>
    <t>ATGGATCAACCCCTACCCACCCATGAAGATTGGATGCAAATGGCGATCGCCTTAGCGGAGGAAGCGGGCAATGTGGGGGAAATTCCCGTGGGAGCAGTGGTTGTCAATGCAATGGGAGAAGTTTTAGCTACAGGCCAAAATCGTAAGCAACGGGATCAAAATCCCATCGCCCATGCGGAAATGTTAGCCATCCAAACTGCTTGCCGTCGGCTAGGCCATTGGCGATTGAATGAATGCACCCTTTACGTTACGTTGGAACCTTGTCCCATGTGTACCGGCGCCATTATCCAAGCCCGTTTAGGTTTATTAGTTTATGGCACCCCCGACCCGAAAACCGGCACCATCGACAGCGTGTTCGATTTGGCCGCCAGCGCTGCCTCTAACCATCACTTACAAAGCTTAGGAGGAGTGTGCCAAGAACAGTGCCGTGAACAGTTACAGGATTGGTTTGCCCAACATCGGGCTAGGAAAAAACAACAATCCCTTGTTTCCTGA</t>
  </si>
  <si>
    <t>MDQPLPTHEDWMQMAIALAEEAGNVGEIPVGAVVVNAMGEVLATGQNRKQRDQNPIAHAEMLAIQTACRRLGHWRLNECTLYVTLEPCPMCTGAIIQARLGLLVYGTPDPKTGTIDSVFDLAASAASNHHLQSLGGVCQEQCREQLQDWFAQHRARKKQQSLVS</t>
  </si>
  <si>
    <t>putative cytidine and deoxycytidylate deaminase</t>
  </si>
  <si>
    <t>NC_000911.1:643144-643482:+</t>
  </si>
  <si>
    <t>slr1025</t>
  </si>
  <si>
    <t>SGL_RS04890</t>
  </si>
  <si>
    <t>TGAGAGCAGAAGCTC</t>
  </si>
  <si>
    <t>ATGAAAAATAAGTTGGGAATAATATTAGTTTGTAACTGTTTGTTTTCCCTCTTTATTAATCGTGGTGTGGGAGCGGAAGAAACCATTAACATTGGCGATTGTAGCTTCAATGGCCATCCCCTCTACGGCAAAATTCAATTAGTTGGCTCTTTCCCCGATCTCACAGTGCAGGTGGTCAGTTCTTTTCCCGATCTTAAGGTGCAACTAGTGGAAAGTTTTCCCAATCAATGTGGGCAATGGCAAATTGTCACCTCCTTTCCCGATACCAAAGTTCAAATTGTCGAATCCTTTCCCGACGTTAAAATTCAGTACGTGGATAGTTTTCCTGGCCTGCCGTAA</t>
  </si>
  <si>
    <t>MKNKLGIILVCNCLFSLFINRGVGAEETINIGDCSFNGHPLYGKIQLVGSFPDLTVQVVSSFPDLKVQLVESFPNQCGQWQIVTSFPDTKVQIVESFPDVKIQYVDSFPGLP</t>
  </si>
  <si>
    <t>NC_000911.1:851717-852142:+</t>
  </si>
  <si>
    <t>slr1902</t>
  </si>
  <si>
    <t>TGAGATTTTGCAAAG</t>
  </si>
  <si>
    <t>ATGTCTACACACTGTCACTGTCCTCAATGTGGTCATGGGAATGTTGTCAAAAATGGCTTTGTCAAGGATAAGCAACGATTCAAGTGTAAGAGTTGCCAATATCAATTCACCAATCTCTCCAAGGAAAGAGGTAAACCTCTCTGGATGAAACTAGAAGCGGTCTTACTGTACATGAGTGGTATGTCAATGAATGCCACAGCAAAACTCTTGGGAGTTTCCACTCAGTCAGTGCTCAACTGGATTAGGGATTTTGGCGAAGCAAACTACGAGAAACCGGCTCCAGACTCAGCAATCGTAGTGGAATTAGACGAACTGTGGCATTTTCTCCAGGCAAAAAAAACAAGTTATGGCTCTGGAAAGCATATGACCGTGTTACTGGGAGACTCATCGACTGGGAACTGGGAAATCGTGATAGTCAAACCCTAA</t>
  </si>
  <si>
    <t>MSTHCHCPQCGHGNVVKNGFVKDKQRFKCKSCQYQFTNLSKERGKPLWMKLEAVLLYMSGMSMNATAKLLGVSTQSVLNWIRDFGEANYEKPAPDSAIVVELDELWHFLQAKKTSYGSGKHMTVLLGDSSTGNWEIVIVKP</t>
  </si>
  <si>
    <t>NC_000911.1:1369656-1370018:+</t>
  </si>
  <si>
    <t>slr0870</t>
  </si>
  <si>
    <t>SGL_RS08295</t>
  </si>
  <si>
    <t>TCTGACATACAAGCA</t>
  </si>
  <si>
    <t>ATGCAAATTATCTACGACGAATTCCTAGAATCCCTAAATGCTGATGACGTCCTACAGTTATTAGACAAACAGTTTCCCGGCAAATTGTTTTCAGTATCTCGTATTAAACATACCTTAGAATATTCTTTTCAGCAGCCACCACAAGAGAAATTTATTGAGCAATTAGAACTTGGATCTAGAGCAAGCATTTACTTGGGTCAAGGTGTTGATTGTCGAATTTTAAAAGCTGGATCCAGTGGCTGGAAAAAAGGAAGGATTGCAGTTAATGTGTCTGTAGAGTTCATTCCCGATGAGCCTGAGGCAAATGAATATCAATCTCCGTTAGATGAAATTCGTCGAGAAATACAATCTGATCTTCAATGA</t>
  </si>
  <si>
    <t>MQIIYDEFLESLNADDVLQLLDKQFPGKLFSVSRIKHTLEYSFQQPPQEKFIEQLELGSRASIYLGQGVDCRILKAGSSGWKKGRIAVNVSVEFIPDEPEANEYQSPLDEIRREIQSDLQ</t>
  </si>
  <si>
    <t>NC_000911.1:991735-992772:-</t>
  </si>
  <si>
    <t>sll1462</t>
  </si>
  <si>
    <t>SGL_RS06520</t>
  </si>
  <si>
    <t>hypE</t>
  </si>
  <si>
    <t>AGAGATTAGCTGCCA</t>
  </si>
  <si>
    <t>GTGAACTTAGTCTGTCCCGTTCCCCTTGATCGTTATCCCCAGGTACTGTTAGCCCACGGCGGCGGCGGTAAGTTGAGCCAACAATTACTTAAGCAAATTTTTTTACCGGCCTTTGGCGCTTCTGAAACGGGTAGTCATGATGCGGCGGTTTTTACTGCCAACCAAAGTTCTTTAGCTTTCACCACCGACTCCTATGTGATCAATCCCCTCTTTTTTCCTGGGGGCGATATTGGTTCTTTGGCAGTCCACGGCACCGTTAATGACCTAGCCATGGCCGGCGCAACCCCTCGCTATATCAGCGTTGGTTTTATCCTCGAAGAAGGATTGCCCATGGAGACCCTCTGGCGGGTGGCCCAATCCCTAGGGCAAGCGGCCCAAAACTGTGGGGTGGAAATTCTTACCGGTGATACCAAAGTGGTGGACCGGGGTAAGGGAGACGGCATTTTCATCAACACCAGCGGCATTGGTTCCCTCGACCATCAACAAACTATCCATCCCAATCAGGTACAGGTAGGCGATCGCCTAATTTTGAGCGGTGATTTGGGACGTCATGGCATGGCCATTATGGCAGTGCGCCAAGGATTAGAATTTGAAACCACCATTGAAAGTGATTCGGCCCCGGTTCACAGAGAAGTGCAGGCATTATTGTCGGCAGGGATCCCAATCCATTGTCTGCGGGATTTAACCAGGGGGGGATTAGCCAGTGCGGTTAATGAAATTGCCCAAACTTCCGGGGTAACCATGGCTTTACGAGAAACGTTAATCCCGGTGGAGGCCGAAGTACAAGCCGCCTGTGAACTGTTGGGTTTTGACCCCCTCTATGTGGCCAATGAGGGAAGATTCCTGGCCATTGTGCCCCCGGAAGCAGAACAGAAGACCGTGGAAATTTTGCAAACTTTCCATCCCCAAGCTACGGCGATCGGTACAGTAACAGGCAAAAGTGCACAAACCTTGGGGTTAGTCAGTTTGGAAAGTTCCATTGGTGCCCCCCGGTTGCTAGACATGATCAGTGGGGAGCAATTACCCCGTATTTGTTAG</t>
  </si>
  <si>
    <t>VNLVCPVPLDRYPQVLLAHGGGGKLSQQLLKQIFLPAFGASETGSHDAAVFTANQSSLAFTTDSYVINPLFFPGGDIGSLAVHGTVNDLAMAGATPRYISVGFILEEGLPMETLWRVAQSLGQAAQNCGVEILTGDTKVVDRGKGDGIFINTSGIGSLDHQQTIHPNQVQVGDRLILSGDLGRHGMAIMAVRQGLEFETTIESDSAPVHREVQALLSAGIPIHCLRDLTRGGLASAVNEIAQTSGVTMALRETLIPVEAEVQAACELLGFDPLYVANEGRFLAIVPPEAEQKTVEILQTFHPQATAIGTVTGKSAQTLGLVSLESSIGAPRLLDMISGEQLPRIC</t>
  </si>
  <si>
    <t>putative hydrogenase expression/formation prote in HypE</t>
  </si>
  <si>
    <t>putative hydrogenase expression/formation protein HypE</t>
  </si>
  <si>
    <t>NC_000911.1:2075968-2076507:-</t>
  </si>
  <si>
    <t>sll1522</t>
  </si>
  <si>
    <t>SGL_RS11680</t>
  </si>
  <si>
    <t>pgsA</t>
  </si>
  <si>
    <t>TACACCGTTTTCTCG</t>
  </si>
  <si>
    <t>ATGAATATACCCAACTGGGTAACTGTTTCCCGTTTATTGGCTTTACCCCTGCTATTTCTTTGGCTACCGACTCCAGAAGCCGAAACCCGTTGGTGGGGAGTGGGGATTTTTTTGCTGGCCGCCAGCACTGACTGGTTGGATGGTTACCTAGCCCGCCGGTTAAATCAGGTGACGGAGTTGGGCAAATTCCTTGATCCGTTGGTGGATAAATTACTGGTATTAGCCCCGTTATTAATTTTGTTAACTTGGCAGGTAGTTCCCCCCTGGGCAGTGGGTTTAATTTTGGCCAGAGAGTTAGTCATCGCCGGTTGGCGGGTTAATCCCCAGCTTGCCAGTCAAACAGAAATTGCCGGGGCCAATCTCTGGGGCAAAGTAAAAACCGTTACCCAAATCACGGCGATCGCCTTGTTGTTAGCACCGTTGCCAGAAATTTATGGCCAAATTGGCACGGTCATCTTCTGGATAGCAGTGGTTTTAACGCTCATTTCCGGGGCAATCTACCTGTTTCCTCCGGGAAACAACAAAGTCGAGGCTGGCTAA</t>
  </si>
  <si>
    <t>MNIPNWVTVSRLLALPLLFLWLPTPEAETRWWGVGIFLLAASTDWLDGYLARRLNQVTELGKFLDPLVDKLLVLAPLLILLTWQVVPPWAVGLILARELVIAGWRVNPQLASQTEIAGANLWGKVKTVTQITAIALLLAPLPEIYGQIGTVIFWIAVVLTLISGAIYLFPPGNNKVEAG</t>
  </si>
  <si>
    <t>CDP-diacylglycerol--glycerol-3-phosphate 3-phos phatidyltransferase</t>
  </si>
  <si>
    <t>CDP-diacylglycerol--glycerol-3-phosphate 3-phospha tidyltransferase</t>
  </si>
  <si>
    <t>NC_000911.1:3040804-3041415:+</t>
  </si>
  <si>
    <t>slr0318</t>
  </si>
  <si>
    <t>TTATGATGGTGCAGC</t>
  </si>
  <si>
    <t>ATGAAAAACAAGATGAAACAGGACAGTTGGCGATCGCGCCGCGCCTATGGCTCTGGTGGACATTGGCTACTACAATTGCAGGGGCGAAGGAGAAAAGCATTGCGCTGCAAACAGAAGATGCGATTGCTACATCCTCTAGTCAGTCGCCCTAGCGCCAAACCTAAGGATTTAGAAGCCCCTATCGATCATCGTACTGAACAGAGAAAAACCATGAATAAGCCTGAGTTTTTTGTTACCCCCGGCTATGGGGAATACATGCTGAATGAATTGCATTACTCGCAAGCAGTAAAAATTGGCGATCGTGTGGAGACATCAGGTCAAGGTGGTTGGGATGACAACCTGCAAATTCCCGAGTTGCTCGCAGATGAGATTGCCCAGGCATTTCAAAATATAGAGCGAACCCTGGCGGCTGCCGGGGCAGGTTGGGAGCACGTTGTCCATGTCAATTCTTATCATGTTGGTGGGTTGCCCCCAGAGGTGAACGATGTGATGGTCAGGCTATATCGCCATTACATGCCTAACCATGCCCCAATTTGGACACAGGTAGGAGTTGCAGCACTAGGGCTGCCGACAATGCGGATTGAGATCCGGGTTACCGCAATTGTCCCATGA</t>
  </si>
  <si>
    <t>MKNKMKQDSWRSRRAYGSGGHWLLQLQGRRRKALRCKQKMRLLHPLVSRPSAKPKDLEAPIDHRTEQRKTMNKPEFFVTPGYGEYMLNELHYSQAVKIGDRVETSGQGGWDDNLQIPELLADEIAQAFQNIERTLAAAGAGWEHVVHVNSYHVGGLPPEVNDVMVRLYRHYMPNHAPIWTQVGVAALGLPTMRIEIRVTAIVP</t>
  </si>
  <si>
    <t>NC_000911.1:2041999-2042982:+</t>
  </si>
  <si>
    <t>slr1629</t>
  </si>
  <si>
    <t>SGL_RS11530</t>
  </si>
  <si>
    <t>CCGGAAGAAGAATAG</t>
  </si>
  <si>
    <t>ATGATTGACCAAATTATTGATGAAGTTACGGATTCAGATCCCTATCAAGAATTGTTGGTAACGGCCGATGGCGTTGCCGAAGGCACACTGGGTGTCCGCCTGGATAAATGGTTGGCGGAACAGCTACCAGAGTTGTCCCGTTCCCGTTGTCAAAAATTGATTGAGTCGGGGCAGGTGCAACGCAATGGGTTAGTTTGTCAGGATAAAAACTTGATCCTCAAAACTGGCGATCGCCTGGTGGTTAATATTCCTGAGTTGATTCCTTTGGATGTGGTGGCCCAGAATATTCCCTTGGATATTTTGTATGAGGATGAACAGTTAATTATCATCAACAAGCCAGCGGGATTGGTGGTGCATCCCGGCCCTGGTCATCCCGACGGCACAGTGGTTAATGCTTTGTTGGCCCATTGTCCCGATTTGGCTGGCATTGGCGGCGTGCAAAGACCGGGCATTGTCCACCGTTTGGATAAAGACACCACTGGAGCGATGGTGGTGGCCAAAACTGAATTAGCACTGCATAACCTACAGGTTCAACTCAAGGAGAAAACTGCTCGCCGTCTGTATTGGGGCATTGTTTATGGATCTCCAAAGGAAATTCAAGGCACGGTCAATCTCCCCGTGGGCCGTCATCCCGGCGATCGCCAGAAAATGGGTATTGTCCCGGTGGAAAAAGGGGGTCGGGAAGCGGTTACCCATTGGCGACTGTTGGAAAGGATTGGGAACCACAGTTGGTTGGAATTTCAGCTAGAAACGGGCCGTACCCACCAAATTCGGGTACACAGTAAGCAAATGGGCCATCCTTTGGTAGGGGATAATCTCTACACTTCCCCTGGCAGTGTCAACGTCAACCTGCCCGGCCAAGCCCTCCATGCCCACCAGCTTTCCCTCATCCATCCGGTGAGCGGAGAAATAATTACGGCGATCGCCCCTATGCCAGCCCATTTTGAAAAGCTGTTGGTTTATTTGCGGCAAAGAATTCCCTAA</t>
  </si>
  <si>
    <t>MIDQIIDEVTDSDPYQELLVTADGVAEGTLGVRLDKWLAEQLPELSRSRCQKLIESGQVQRNGLVCQDKNLILKTGDRLVVNIPELIPLDVVAQNIPLDILYEDEQLIIINKPAGLVVHPGPGHPDGTVVNALLAHCPDLAGIGGVQRPGIVHRLDKDTTGAMVVAKTELALHNLQVQLKEKTARRLYWGIVYGSPKEIQGTVNLPVGRHPGDRQKMGIVPVEKGGREAVTHWRLLERIGNHSWLEFQLETGRTHQIRVHSKQMGHPLVGDNLYTSPGSVNVNLPGQALHAHQLSLIHPVSGEIITAIAPMPAHFEKLLVYLRQRIP</t>
  </si>
  <si>
    <t>ribosomal large subunit pseudouridine synthase D</t>
  </si>
  <si>
    <t>NC_000911.1:2159620-2172219:+</t>
  </si>
  <si>
    <t>slr0408</t>
  </si>
  <si>
    <t>SGL_RS12090</t>
  </si>
  <si>
    <t>CAATTAATCGAACTT</t>
  </si>
  <si>
    <t>ATGACTATCAATTTGGCCGATCGCCTGTCTGCGCTCACCACAGATTCAGCAGGAACGACCCATGTTGTGTGGGTGGAAAATACCAGTCTTTGGCACGCTGTCTATGATCCGAACTCCGCCATGTGGGTTAATGCCCAGGTGATCGCCAATGTGGGTAATCAATCCCTCACTAGTCTAAATTTAATCGCCAATGACAAGTTAATTCAGCCCCCTGGTAATAACAGTAACGCCGCTCCGGCCCCTGGTTTAGTGGTGGTTTATCAACAGGGCAGTGGCAATGACAGTGATATTTTTTACACCGCCGCTCGTTACAACTCCGGGGGCAGGACGGAATGGTTAAGCACTCCCCAGGCCCTAACTTCAGACCAAGTGGGAGATTTGGCCCCCAGGGCGATCGCCGAAGAAAATGGCACAGTGCTTGTAGTAGGGCAAAAAGTTGATGCAGAGCAAGCTAAAAACCAAGCCATCCGAGAGGATACAGATCTCTATTATCAAAGTTTTACAGTCAACCAAAATCAATTTAGCAGTAATCAAAATTCCCCTGCTAGCGGCAATATTATCCAGGGAAATTCCTACAATTATTTAGGTCGTAATCGCAATGCCCCTGCCGCCAGTTATGAAGTTCTTAGTGCAGGGGAAGCAAGCTTTCTTGGCAACAAACCTACCTATCAAGGATTAGGATTAAATTGGAACGCATCCAATGAATTTAATATTAATGCCCTTTCACTTATTCTTGCTAAAAAATTAGGACAAGAACCAGAGAAAGTTTTAAAAAGCATGTTCGGCCCTCTAATTTTATCTATCTCTTTGCAGGGTTCATCGGGCAATAATCCCGAATGGAGTTTGTTTGGGGGCGGTGAATCAACCAAAGGGAGGTTACTACTGAATTCCCTGGCTACCGTAGGGAGAAAACAAAGACGGAATGTTGGCAATAGCGAGGATAGTAATCGTTTTGATAAATGGAGAAGTCAGGGAAGAGGTGCACTTTCTCCGGATTCTCAAGAAGGGTTTGATTTATCCTTTACGTTGTCTTCTCTGTATAGCTATGGCAACAGTAATGGTAATTCTGACGGTAAATTTCCCCTTTATTTGGAAACTGGAGGAGCATTAGCTAGTTTAGCGGGGTCTATTCCTTTATTTGGTTTTGATGATATCTTAAATCGTGGTCTAAATTTTAACTTCGGCTTATTTTTTAATGCCGGTGTAGCTCTGCAATGGCAGGTTGCCCCAAAAGATCCCGGTAATTATTTTCCCCTATTAGCTCCATACCTTGATTTAAGCGGTAACACAGACCGTTTATTTATTACCGATGGTTTTTACAATGCTTTACCGACCTATTCTGAAGTAACAGCAGCTCTAGCTTTACTGTCTAATCTGGAAGCGGCCTTTGCTTCCATTGATCAAAATAGTTCTGTAGAGCTGGAATCTTTACTGGTGGGAATTCCTGTTACATTAGGCTTTGAAGGAACCCTTGAAATTCCCTTTATTTTTAAGCTATTTGGTTCCATTGGCTTCTTTGCTGATGGTACTTTTACTATCAAAGGAGATACTCCCTCTTCCATTACCATTGGTGCTCCTTTCAATCTTACTGTCAGTCTGCTTGGTCTTATTGGTGCTAGGATTGCAGGATTTCCCACTTGGACGCAAACATTTGCTGCTTCTTCATCTCAAAATAACCAAACTGGGCTGGAAGCGAATAATACTGCTAGTGTTGATGGCTTTTTGCTCACCATTAATCTTGCTCAATTCCTGGAGCCTAATCTTAGTCTTAATCCCACAGACTTTACTGTCACCGTTACCAACGCCAATGGTCAAATTTCCACTATTCCTGTGTTTGGAGTGGTGGTTCAAACTGATAGCCAAAGTAACAACAGTGAAGTTATTTTACGACTAGAGCAGGAAATCCCCTACACCACCGTAAATGGCCAGCCTTTTTCCAATATTATTGTTAAGTACAGTGGCAATCAATTAGGTAACTTTACCAGTAGTCCCGTTGCCCTTCAATCTCCCGACACTCTAATTTATACCTATAATCCCACCAGTGGTACAGGAAATGACTACACCCAAAATAATCAACAGATTACTATTGCTTTTAACGGTCCACTAGACCCGGATATTCTGCCTACTGAGAATCAATTACTCAATTGGTTTGCGGTCACCAACAGCAGTAATCAAGCCATTGCTATCACTGATGTAGCGGTCAATCAAAGCAGAATTGTTTTAACCCTTGCTTCCAATACCGCCATTAACCCTGGTGAAATCTATACTGTCCAGTACAATCCTGATGCCAATAGTGACCAACAACTTAAAGCTGCCAATCAGAAAACTATCACAGCTTTTACCGTTAGTAATGGCACTGCTCCCACTGCCTGGGGGTTGATTAATCGTACCTTTGCCGGTGTTATCAATGTCCAAACCCAACCGGTACTGAGTAATTTAACCAGTGACTTTGCCCAGGACACTTCCCCCGCCTTAGCCCTCACCAGTCAGGGGGACATCTTATTAGCTTGGAGTAGTGACACCCCTCCCATTACTCCCATTTCCGTTTTAGCAGAAGGCGATTATCTTTACCTTGTCTTTGCCGATAATCTCAAAAATGACTCGGCTAATCCCCCCAGTAACTCCCAATTTACGATTAAAACTAGCGATGGGAATACCACTACTCCCACCAACGTTTCCCTAGCCCAAAATACCATTACCCTAACCCTGACTAATTCTGTTAATGCTAGCCAAATTGTTGAAGTTAGTTATAGCTTAAGCGGGACTAATCTCACTTCTAATCTGTATCTGGCTGATGCCACAAATACAAGCTTTTGGGTTCCTGATTTCACCAACTCTGTTCAATCCGCTGGCAGTACTAGTACTGCTCCCACCAGTTTGTTAGGGTCGGTAATTTCTAACCTGATCACCATTCCCTTCAATCAGACCCTAAACGTCAATCAAATTCCCAATGGCGGTCAATTTCAAGTCACCGTTAATGGCAATAGCACCAGTCCCATTACCGTCACCAGCGTCACCGTTGCTGATACTTCTATCACCCTGGTTTTAAATCAGATTATTGGCCAGGGTCAATTGGTCACCATTACCTATACCCCTAACTCCAATGGTGAAAATAACTTAGTTAGCAATACTGGCACTCCCCAAACCGTTGCATCCTTCAGCACCAACAACTTTTTAACCACCGCTTCTAGCACAGGTACGGTTATTAAAACGGCATTTTCTCCCTTTGGGGACAGTGGTATTTCCTCCATCACCACTATTCCTGGCACTACCGGTATTAATTCGGATGTTGTGGCCACGCTTTACCAAAATCCCAGCACCAAAGCATTGCAAAACGTTGTAGCTTGGGTTAACGTCGATACTTCCGCCCTCTCTCTTAAGACCATTCCCGGGCAAAACTACGGCCCCAATGAAGCGGCCTTGATAACCACTGCCGCTCAGCAATCGGACATCTACTATGCGGTGCTTGGCCCCGATAATCAATGGGGTTTAGCCGCTCCGATTTTCTCCAGCCAACCAGGACAGGACCAAAAAGTAACATTGGGAGTTGGCCCTGGGGGCAATTTACTGGCGGCTTGGTTGAATACCCAACTGGATAGCGATGGTGATCCCAATACCACTATTCAGTTAGCGACTTTTAATGGTACTACGTGGACTAATCCAACAATCCTAGGCGGAGCAAATGCCGGCATCAATCCCAATAGTTTCAGTGAATTAAGTATTAGTTCCATTAATGGACAACCAGCGATTTTCTGGACGGAAAGCCGGCCCCCTTCCTACAGCAACTTGGTATCAGAGCAGAATCCTTTGGTTTATCTACGGCTAGGGGAATTGAGCGGCACAACGGTTATTAACCAAGGGCAATTATCCGTGGCAGGAAATGGCACCTACAGCACGGCTGGTTATACTCTGGGCCAGGTGGGGGCGCTGGAAAATACTAACACCAATACAGGGGACTTTAACCCCGCCGTGTTATTCAATGGTGGCGGGATAACAATCAATTCGCCAGTACCTGTTTCCGTGCAAGGTTTTTCGGTGGAATTTTGGTTCAAATTACCAACGTCTGACGGAGTAGTGGGTTTGGCTAATTTGGCCGGGGTATTTGATCTGAGTTTGAATGAAGATAGCTTAACTTTTACCTTGAATAATGGGAGTAACCCCCAGATTAGCGGCACTGTTACCACTGGTAATTGGCATTATGTGGTGGGAACTTATGATCCTGTTAAACAAATTCTTGACCTTTACCTCGATGGTCAATTGGTAAATACTCTAGAAAATATTGCTTTTGCCAATTTGCCCCAGTCGGGAACGCTAACTTTAGCGGGTAGTGGTGGGTCTGTTTATTTGGATGAATTTGCTTTTTATAATTCGATTCTTTCCTATGTTGATAATGGTTCTAGCCCTAGTTCAAGTAATAATAATTTTCTCAATTTAACGGGTTCCCAACTAATTAACGGAATTTGGGGGGTTAACGAAGTCGGTTCCCACTATCAAGCTCGCTTTTTTGAGCCAGTGACAGCGGGACCAGAAACTAACTACAGCGTTTGGGACAGCAGTGGCAATAGTTGGCAAAGTCCCGTTAGTATTAACCCCGTTGATGAAGTCGTTCCTACCATTCTTTCGGCAGCCAATAATCCCATTTGGGACATTGTTTCTGCTAATCCTGCTGGTAATAATAATGCCCAAATTGCTCCCAACGGTAACCCCGATACCATTTTTCAAGTTAACTTAACCGGGCAACAGGGAAGTGAGATTACTGGGTTTACTGTAACTACGTCCAATAATCAACTCTGGACTGTAGGCACAGATGGCACAGGTAATGCGTTTAGTGAGAGCTGGCAGCTAGGGGTAATTCTAGCGGAGAACGCAGATAGTACGACGCCCCAATTGGAGTTCATTTCTGGGGATAAGTTACTCAATAGTCTGAATCCTGGAGCTACTTTTTCCCATCGGGTTATGGGGGCAACGGAAACCTTTACCATTTTTGTGGATACAGAGGGTAGTCCCCTAACTTCCCCTGCCACAGTCAATATTTACCTCCAGGGGCAAACTGACCCTATTACCTTTACCTCCCTTTCCCCGATTCCCAACCAAGGTGGCCCCGTATCGGCTAACAGTCCCGATTATTTAGACAACCAAGTTCTCGGCATCGCCACCATCAAAGAAGCTAATGATGCCTCCCTTTCCTTGGTGGACAGTGGCTTTGTGATTGATACCGATAATCCGGCGATCGCCGCAGTGATGGCCAGTGGTTTTAGTAATGGGGCTTTGGCCTATGTGGCCGTGGGCAATCGGGGTTATACAACCCAGGGCAATGCCGTACAGGGGTCAATCCAGATTTTATTTGCCGGGGGCGATGTTTTAAGCCAAAAATCCACCCTGCCTTTAACCACCACGGATTTATCGGGCAATGGGGACGGGGTGCTAATTACGGGCATTACCGACGCCGGGGATATTAATAATAATGTGCCTATGGCTTTAGTGACGGGGGATGTGGACGGGGATGGCGTAGATGATTTGGTCATTGGGAATGCCAACGCCAATGGGGGAACGGGAAGCATTTATGTGATTAACGGCCATTATCTCAATGGCCTGAAGGGCAAAAATCAAATTATTGATCTCAGTAATGCCAGTAACTGGACTAGTGATCAGGGTTTTGTGATTGATGGAGTGGATGCCGAGGGCGGGGCTGGTTTTTCCGTGGCGATCGGCAATTTCACTGGTAATGACCCCCAAATTGCCTTTGGTGCTCCCTTTGCCAAAAACGGTAATGGGGTGGCGGTGGGCAAAGTCTATCTTGTTTCCCCCAGTAATCCTAGTCAACTTTCCCCCATCCATATTGGCAACACCTTTAATCTGACCAATCCCCAAAATCCTGCCCAGACTGTGACCGTGGGAGAAACGGCCGGCTACAGCTTGGGGGTTTCCCGTAAAATTTCCGGTGGCCCGGTCACTTTCACCAACAACTCTGGCGACGATCTATTTATCGGTTCCTCCACCTACGGCGTACAAGTCAGTAACCAATGGGTGGGCAAAAGTGCTTTACCGTCGAACAACCAGGGCAATTATCCCGATACTACTATGATCGCCGCTGGAGCAGTCCATGTGTATTCCCAGACCAGTAGCCAGCCCTTTGGCAAAGTGGCTACCTATACTGGGCCTAATATTCCTGCCGCCAATGGAGTAGGGGCAAACTATTTGGCCGGAGCGGCCATTTCCCTAGGGGACTTTACAGATTTAGACGGGGATGGCCATCAGGATTTAGCAATTTCTGCCTTGGGAGTTAATGGCAGTGCGGGGGCGGTTTATGCACTTAGCGGCAGTAAATTTACCCCTTCCAGTTCTCTCCAAGCCCTCAATGAAGCAGGTAATTTAATCATTAATGGCGGCATTGCTGGGGGTCGGGCCGGCATGACCATTATGACCCCAGGGGATGTGAACGGCGATGGTTATCAGGACTTTTTAATTACTGCCCCCCAAGCAGGCAACGGCACAGGGCAAAGTTATTTACTGTTTGGCCCCTTGGATTTATCAACCGAAATAGTACCGATCATTGAATTAAATGCGATCGCCAATGACAGTAAACAAGTTTTTGTATTGAATGGCAGTTTGCCCAATCAACTAGCAGGAACAGCAGTAGTTAGTTTAGGGAATATCACGGGCACACAAGGGCCGAACAACAGACCCATTGATAGCTTTTTAATCAGTGCCCCCAATGCCCAGCAATTTTATGTGGTTTTCGGTCAGCCTTGGTTGGCCGCCGATGGCAGTCTTAATTTGGCGGATGTTGCTTCCGATAACGGTTTTGTCATTGATGGCAATTTAATTGGTAATCCTCCCACCACGTTTGAAACTACATCCCAGTATATTGACACCACCCCGGCAATTCTTATCAATGGCTCCAACCTTTACCTAGCCTATAAAGGTTTCGGTGGCAATAACCAAATTTATTTCACCGTCAGCACTAATAATGGTCAAAGTTGGAACTCGGAAGTACAGTTACCTCAATCTGCCCAAACTATTTTTCCCCCGGCGATCGCCTTTTTTAACAATGTTTTATACCTGGCCTATGTAGATGGTAACAACGGGTTAAATATCATCACTAGCCAAGATCAAGGCCAGACCTGGAATGCTCCTTTGGCCTTGGGGGGCACTTCTTCCACACCGCCGACCCTGTTTGTTTACCAAGGAACCCTGTCCCTACTTTTTGCCGCCAACAACTCAACTTCCACCGTTCTGCAATTTTATTTAAACAGCAGTAATGAATGGATTTACGCCAACGAAATTGGTAGTAACCAAACTGCTATTAGTGCTATCAGTGCCACAGTGTTGGGGGATACCCTCTATCTGGTTTACAAAGGAGGAACTAGAAATACCCCCAGTACTCTTGACTACATAACATCCACCACCAACGCCGATCTTTCCGCTAACGATTGGAGCAGTATTCCTATTCCTGGAGTGAGTTCCCAGGGCGGCCCCAGTCTTACCAATGACGGCACCAATCTCTATCTGAGCTACCTCGACAGTAGTAATCAACTTAACTTCGTCAGTTCCGGTAATGGCATTAATTGGTCATCGCCCCAAGTCATTACCAACAACATCAGTCAGTCCCCGCCGGCGATCGCCTTTGCCAACAATGAACTTTATTTAAGCTATCCCGGCCCCCAAGGTTCCCAAGAACTGAATGTAACCAGTTTTCCCCTTCCCTTTACAGGCAGTATCCTGGGCAACGGTAGTTTAGTTCGTTTCCTGGGGGATGTTAACGGGGATGGGTTTGCCGATGTTTTTTCGGGTGGAACTAATGCCGGCGCAATTATTTTTGGGAACAGCACCAAAGATTTATTAACAACCGCCAGTGGCAGTGAAGATTTAGTGATTTCCGTTCCCAATGCTACCCTTCGGGACGTGATTAGTGTCGGTGATTTTAACGGTGATGGCATTAAAGATTTGGGAGTTTTAGATGGTAACGGCAATTTTTATGTTGTTTTGGGCAATACCAGTCTTGGGGACTTAAAAACATTAAGTATTACCTCCAGTTCCTCCCCTGTGGTCATTAATCAAGTGGGGGGCGTGACCAAATCCATGGCCATTGGTGACTACAACGGTGACGGCTATGACGACGTACTTTTGTGGGGAGATAACGGCAATCAGGTAGCTTGGGGGAATTCCACAGGAGTACTAAACAGTTTTACCAATATTGATTATCCCGAAACCCAAACAACAGCCACAGGGGTGGATCTCAACAGTGATGGTATTCCAGAAATTGCCATTGGTAGTGACGAAAGGAAAATAGCAGGGCAGATTTCCACCAGCGGCAGTTTTTCCCTATTGCCCACTCCCACCACTTCCTCTGTAATTAATACCCTGGCGGCGGCCAATCAATTAGAAAATATTGGCGACTTCAATGGAGATGGCATTGCGGATTTAGCAGTCCTAGCTTCCAATTATTATGCGGCGGCGATCGGGGAACCGAATAATCTGCCCAATTATTTGAGTCGGCCCGGCAATCAAGGGGGCGTTTTTATCTTCTACGGGAATAGTAATGGTCTAAGCAATACGGCCCAACCCGATGTTATTCTGGCAGCTCCCTTCACCAACCCCAGTGGACAGATCAGTACCTATCAACTGTCCCGCATTGCCCAGGCAGGGGACGTTAATGGGGATGGTTTTGATGATTTATTAATTAGTTCCCCCTACACCGTTGATGCGGAAAATAATCAGGGCGGTGTGTTTGTGGTTTTCGGCGGCGATGACTGGAATAATCAACCCTTCGATTTAGGGCAGTTGCGGGCCAATCAATCCCAGGGTTCAAATCCCAGGGGTTTTGCCATTGATGGTTCGCCCAACTCCCAAGCGGGTATCGCCCTGAATGGCGGAGGGGATATTAACGGTGATGGTTTTGCAGATTTTATTATTGGTGCTCCTGGTGAAAACAATCTGCAATATAACCAGCAGATTGTGTTTATTGAAAATGGCGAACTTAGCGATGATGATAAATATAGTTATATCCTCTACCTTGACGGTAACCAAACGATTCAAATGGGGGGAGGTGATTGGCAAGCCAATCAAGTTTGGACCAATCAGGTGGCCACCAATTGGAATAACAGTAGCCGACCGCCCGAGGCAGTTATTGGCCAATCCAATGGCGATATTTGGTACTATCCCGGTGGTAATCAAAACTGGCAATCCTGGGGCAAACTTCCCGCAGAAATAAACGAGTTAGCAGTTAATTGGAATACGAGCGGTAATCCCCAAATCATTGCGGGCCTGGGGGGCAAGGGCGGGATTGAATACTACAACGGTTCAACCTGGGTTAACAACGGCCCTTACCAGGGAGACGGTTGGCGGTCTGCCATTACCCAAATGGCGGTGCAATGGGGGGAGGATGGATCTCCGTCCCAAATTGTTGTTGGTTTGGCTGATGGGGCGGTGATCTATTACAACACCCAGTCCGGTTGGCGAACCATTAATAATTTTGGCAAAAGTGTTACCCAGTTATCGGTGCAATGGCAGGAAGCTAGTAATCCCAATATTGTGGTTGGCTTGGATAATAGCGAGGTGCAATATTACCAGGGCAGTAACGGTGTCTGGACTCAATTCCACGATGATGGCTGGGTTTATCCCGTACAACAACTGGCCGTGCAGTGGACTAGCAATGACGCTCAACCCTTAGTGGTGGTGGGTCTGGGGGATGATAACGGCAACAATGGCTCCGTCTGGTATTACCAAGGCTCCGGGGAACAGGGCGGGTGGACTTTCCTTTCCGGTCTTCCTTCGGGAGCGGCGATCGCCCAAATGGCGGTGCAATGGAATTTTAGTTCTAGTCCCAATCCCCCCAACAATGTTAATGATTTAAAAATAGTGGTGGGGCAAGCCGATAGTACGGTGAGTTACTACAACGGCAATGGTTGGACTGCCACCCCAGCCATTAACTCCAGCTTGCAAATTCCCACCCTAAATGCCATAACCGTCCAGTGGAGCGCCAATGGCCAGCCCCAGATCACTGTGGGCTTGGGAGATCCTGAATACGACAACGGCCAACTCTGGTATTTGCCCAACCCCAGTCAGTCTTGGCAGGAATTGCAAGGATCGGTCAACTACGCTTCCCCCATTACCCAGATTGATAGCTCCTGGACGGAATCCCTCGTTCCCAACAGTCAAACTGATAATCTCAGCTACGTTTTCTTTGGCAGTGACTTTAACGACACGGTGAATCAAACGGGCACTATTGGTGATGATGTGATGGTGGGCAGTGCCACGGGGGAAAGCTTCCTGGCAGGGCAGGGGGATGATCAAATTTTGACCAAGGGTGGTTTGGATGTGGTCTATGCTGGCCCCGGTGATGACTGGGTTTCCGTCAGTGATACCTATTTCCGTCGGTTAAATGGGGGCACAGGATTTGATATTTTAGCTTTGCAGGGTTACAACGGCCAAAACTGGGATCTAACTACCCTTTCCCCTGGCCTGCGGTTACAGGATTTTGAAACCATTGATATTCGGGATTATGGTGCAAATCAATTAACCCTTAATTCCCTCAGCGTTATTAATTTGTCCAGCAATAATACCGTTATCGTCTTAATGGATGAAAGCGGTGATAGTTTGCAGTTAAGCAGTGACTTTGGTGCGGACGGGACGACTTATCAATACGGACAAAGATTCTATCAATATAAATCGAATAATTCCGCCGCCATTGTCTTAGTTAATCAGCCAACAATGCCAAGTTTTACCGCTCCAAGTCAGAATAAGCCCCAGCCTGTTTTACCGAATGGCAATGGAACAAGCAATACAGCAGCTTTAAATACCAATATTGCTAATACGGGTAATGCCAATACCGGCAATTTTAATGATGAAAATATCAACACAGGCAATGCTAATACCGGCAACTTTAATAACGGAAATACCAACACAGGCAATGTCGGAGATATAAATATTGCTACAAAACTATTTGTTTCCAGTCCTACAGCTTCTGAAGCTTTGGGGGAAGTTGACTTCACCATTGAACGGACAGGCGATCTAGACAAATATGTTGTTGTCAGTTACCTAACCCAGGATATGGATGGCAAAGCAGGCGATCGCTATTTACCAGTAGCAGGACAGCTAGTATTCAAACCTGGGGAGACAAAAAAAACGATTAAAGTTAAAGTTCCTAATGATAGTATTTACACAGGAGACAAACAATTTGGCCTGTTGGTTTCCCTGTTGGAAGAAGGGTTACAGCCAGGGAATGGGGAACAAGCATTTTTCTTAGCTGCTGATGCCAATGGTTCCCAAATTCGCAATTGGAATTATCTCCCAGGAGAGTCAGCAAATAGTTTAACAGGGGGCGTAATTAACTTCTCTACCACCGTTAATGCTGGTCAAGCCCTAGTTAAGTTAGATGTTAATGGCTTAGCAGAATTTAATGACTTTGGCAGTTATAACCCCGTAGCCGGCAACTATGAATCCTTGATGCTCAATGGCATGACGGGAGCCAAATTTACCAACTTTGATAACGAAAATAATCCCCAGGGTCTAGAGCTTCAACTTTGGGATGGCGATCGGGGTGATGCCGATGGATTAACCAATGGCTTAGTGCAAACTAAAGGCTATTTGGGCAGGGTGATTCCAGGCTTAATCAGTAATGACAACCGAGTTTTCTGGGCTCCCACCAGTGCCGATGGCCAAGTGCAATTAAGGCTAATTAATAGTCCTAACCAAAATTATGCCATGGGCTGGATTGAGGTGGATGATACCAATGGTTCCATCGATGGTCTGTTGCCGGATGATCCAAGTTATGAAGCGGCCGCTTTAGCTCGTAAGCAGCTTATTTTCAGCGATCAAAATGGTGCTTCCACAAAGGCACTAACCCGTAGCTTAGCCCAACAAAGCTTTACTAATGTTGATAATTTAATTGCAACAGAGTCACAGTTTTTTGGTGATTTTAGCAACGCAAATTTAGAACCAAACCGTTATTACATTCTCTACAGTCAACAGGGGGATGAAACTACTTTTTCCATCGATACTGCTCCCATCATAGAGACCGATAGCCGCGGTTATCATCAACTAAACTTTGCTGGTATCACTGCCGAAATTGGCTCCAAAACTTTGGTGGTGCCAGGGGTATTGGGTCAGTCCGTCACTGCCGAAGTTTCCATTAGTCGGGCTGGGGCCTATGATAATGCCATTGCTTTGTACAAAGTCGACAGTCTGACTGGGGGATTGGACCTTAATGGCGATCGCCAAATTGATCTCAAACCCGGTGATTCAGGTTATACCGAAGCGGCATTAGGTCGTGCCCAAGCTCCCTTAACTGGTGTTAGCTTAACTGCCCCCGATGGCTTTTTCAGTACTACTCAACAGACGGTTAATTTGTTAGGTAATCAGATGTACGGCATGGTCATTATTCCCAATAGCACCATTGCAGAAGTTCTGAGTCAAAATCCCAGTAATGATCCCAACTTCGGTCCGGTTGCCCTGTTCTCTTTCAATGGAGCTAACCACAATGGCATCAGTCAAATGTCACGTTTAGGTAGTAACCTTTTCGGCTTTGAAGATATGGTAGGTGGCGGCGATCAAGATTATAACGACTTGATTTTGCAATTCGACTTTTTACCTGCTTAA</t>
  </si>
  <si>
    <t>MTINLADRLSALTTDSAGTTHVVWVENTSLWHAVYDPNSAMWVNAQVIANVGNQSLTSLNLIANDKLIQPPGNNSNAAPAPGLVVVYQQGSGNDSDIFYTAARYNSGGRTEWLSTPQALTSDQVGDLAPRAIAEENGTVLVVGQKVDAEQAKNQAIREDTDLYYQSFTVNQNQFSSNQNSPASGNIIQGNSYNYLGRNRNAPAASYEVLSAGEASFLGNKPTYQGLGLNWNASNEFNINALSLILAKKLGQEPEKVLKSMFGPLILSISLQGSSGNNPEWSLFGGGESTKGRLLLNSLATVGRKQRRNVGNSEDSNRFDKWRSQGRGALSPDSQEGFDLSFTLSSLYSYGNSNGNSDGKFPLYLETGGALASLAGSIPLFGFDDILNRGLNFNFGLFFNAGVALQWQVAPKDPGNYFPLLAPYLDLSGNTDRLFITDGFYNALPTYSEVTAALALLSNLEAAFASIDQNSSVELESLLVGIPVTLGFEGTLEIPFIFKLFGSIGFFADGTFTIKGDTPSSITIGAPFNLTVSLLGLIGARIAGFPTWTQTFAASSSQNNQTGLEANNTASVDGFLLTINLAQFLEPNLSLNPTDFTVTVTNANGQISTIPVFGVVVQTDSQSNNSEVILRLEQEIPYTTVNGQPFSNIIVKYSGNQLGNFTSSPVALQSPDTLIYTYNPTSGTGNDYTQNNQQITIAFNGPLDPDILPTENQLLNWFAVTNSSNQAIAITDVAVNQSRIVLTLASNTAINPGEIYTVQYNPDANSDQQLKAANQKTITAFTVSNGTAPTAWGLINRTFAGVINVQTQPVLSNLTSDFAQDTSPALALTSQGDILLAWSSDTPPITPISVLAEGDYLYLVFADNLKNDSANPPSNSQFTIKTSDGNTTTPTNVSLAQNTITLTLTNSVNASQIVEVSYSLSGTNLTSNLYLADATNTSFWVPDFTNSVQSAGSTSTAPTSLLGSVISNLITIPFNQTLNVNQIPNGGQFQVTVNGNSTSPITVTSVTVADTSITLVLNQIIGQGQLVTITYTPNSNGENNLVSNTGTPQTVASFSTNNFLTTASSTGTVIKTAFSPFGDSGISSITTIPGTTGINSDVVATLYQNPSTKALQNVVAWVNVDTSALSLKTIPGQNYGPNEAALITTAAQQSDIYYAVLGPDNQWGLAAPIFSSQPGQDQKVTLGVGPGGNLLAAWLNTQLDSDGDPNTTIQLATFNGTTWTNPTILGGANAGINPNSFSELSISSINGQPAIFWTESRPPSYSNLVSEQNPLVYLRLGELSGTTVINQGQLSVAGNGTYSTAGYTLGQVGALENTNTNTGDFNPAVLFNGGGITINSPVPVSVQGFSVEFWFKLPTSDGVVGLANLAGVFDLSLNEDSLTFTLNNGSNPQISGTVTTGNWHYVVGTYDPVKQILDLYLDGQLVNTLENIAFANLPQSGTLTLAGSGGSVYLDEFAFYNSILSYVDNGSSPSSSNNNFLNLTGSQLINGIWGVNEVGSHYQARFFEPVTAGPETNYSVWDSSGNSWQSPVSINPVDEVVPTILSAANNPIWDIVSANPAGNNNAQIAPNGNPDTIFQVNLTGQQGSEITGFTVTTSNNQLWTVGTDGTGNAFSESWQLGVILAENADSTTPQLEFISGDKLLNSLNPGATFSHRVMGATETFTIFVDTEGSPLTSPATVNIYLQGQTDPITFTSLSPIPNQGGPVSANSPDYLDNQVLGIATIKEANDASLSLVDSGFVIDTDNPAIAAVMASGFSNGALAYVAVGNRGYTTQGNAVQGSIQILFAGGDVLSQKSTLPLTTTDLSGNGDGVLITGITDAGDINNNVPMALVTGDVDGDGVDDLVIGNANANGGTGSIYVINGHYLNGLKGKNQIIDLSNASNWTSDQGFVIDGVDAEGGAGFSVAIGNFTGNDPQIAFGAPFAKNGNGVAVGKVYLVSPSNPSQLSPIHIGNTFNLTNPQNPAQTVTVGETAGYSLGVSRKISGGPVTFTNNSGDDLFIGSSTYGVQVSNQWVGKSALPSNNQGNYPDTTMIAAGAVHVYSQTSSQPFGKVATYTGPNIPAANGVGANYLAGAAISLGDFTDLDGDGHQDLAISALGVNGSAGAVYALSGSKFTPSSSLQALNEAGNLIINGGIAGGRAGMTIMTPGDVNGDGYQDFLITAPQAGNGTGQSYLLFGPLDLSTEIVPIIELNAIANDSKQVFVLNGSLPNQLAGTAVVSLGNITGTQGPNNRPIDSFLISAPNAQQFYVVFGQPWLAADGSLNLADVASDNGFVIDGNLIGNPPTTFETTSQYIDTTPAILINGSNLYLAYKGFGGNNQIYFTVSTNNGQSWNSEVQLPQSAQTIFPPAIAFFNNVLYLAYVDGNNGLNIITSQDQGQTWNAPLALGGTSSTPPTLFVYQGTLSLLFAANNSTSTVLQFYLNSSNEWIYANEIGSNQTAISAISATVLGDTLYLVYKGGTRNTPSTLDYITSTTNADLSANDWSSIPIPGVSSQGGPSLTNDGTNLYLSYLDSSNQLNFVSSGNGINWSSPQVITNNISQSPPAIAFANNELYLSYPGPQGSQELNVTSFPLPFTGSILGNGSLVRFLGDVNGDGFADVFSGGTNAGAIIFGNSTKDLLTTASGSEDLVISVPNATLRDVISVGDFNGDGIKDLGVLDGNGNFYVVLGNTSLGDLKTLSITSSSSPVVINQVGGVTKSMAIGDYNGDGYDDVLLWGDNGNQVAWGNSTGVLNSFTNIDYPETQTTATGVDLNSDGIPEIAIGSDERKIAGQISTSGSFSLLPTPTTSSVINTLAAANQLENIGDFNGDGIADLAVLASNYYAAAIGEPNNLPNYLSRPGNQGGVFIFYGNSNGLSNTAQPDVILAAPFTNPSGQISTYQLSRIAQAGDVNGDGFDDLLISSPYTVDAENNQGGVFVVFGGDDWNNQPFDLGQLRANQSQGSNPRGFAIDGSPNSQAGIALNGGGDINGDGFADFIIGAPGENNLQYNQQIVFIENGELSDDDKYSYILYLDGNQTIQMGGGDWQANQVWTNQVATNWNNSSRPPEAVIGQSNGDIWYYPGGNQNWQSWGKLPAEINELAVNWNTSGNPQIIAGLGGKGGIEYYNGSTWVNNGPYQGDGWRSAITQMAVQWGEDGSPSQIVVGLADGAVIYYNTQSGWRTINNFGKSVTQLSVQWQEASNPNIVVGLDNSEVQYYQGSNGVWTQFHDDGWVYPVQQLAVQWTSNDAQPLVVVGLGDDNGNNGSVWYYQGSGEQGGWTFLSGLPSGAAIAQMAVQWNFSSSPNPPNNVNDLKIVVGQADSTVSYYNGNGWTATPAINSSLQIPTLNAITVQWSANGQPQITVGLGDPEYDNGQLWYLPNPSQSWQELQGSVNYASPITQIDSSWTESLVPNSQTDNLSYVFFGSDFNDTVNQTGTIGDDVMVGSATGESFLAGQGDDQILTKGGLDVVYAGPGDDWVSVSDTYFRRLNGGTGFDILALQGYNGQNWDLTTLSPGLRLQDFETIDIRDYGANQLTLNSLSVINLSSNNTVIVLMDESGDSLQLSSDFGADGTTYQYGQRFYQYKSNNSAAIVLVNQPTMPSFTAPSQNKPQPVLPNGNGTSNTAALNTNIANTGNANTGNFNDENINTGNANTGNFNNGNTNTGNVGDINIATKLFVSSPTASEALGEVDFTIERTGDLDKYVVVSYLTQDMDGKAGDRYLPVAGQLVFKPGETKKTIKVKVPNDSIYTGDKQFGLLVSLLEEGLQPGNGEQAFFLAADANGSQIRNWNYLPGESANSLTGGVINFSTTVNAGQALVKLDVNGLAEFNDFGSYNPVAGNYESLMLNGMTGAKFTNFDNENNPQGLELQLWDGDRGDADGLTNGLVQTKGYLGRVIPGLISNDNRVFWAPTSADGQVQLRLINSPNQNYAMGWIEVDDTNGSIDGLLPDDPSYEAAALARKQLIFSDQNGASTKALTRSLAQQSFTNVDNLIATESQFFGDFSNANLEPNRYYILYSQQGDETTFSIDTAPIIETDSRGYHQLNFAGITAEIGSKTLVVPGVLGQSVTAEVSISRAGAYDNAIALYKVDSLTGGLDLNGDRQIDLKPGDSGYTEAALGRAQAPLTGVSLTAPDGFFSTTQQTVNLLGNQMYGMVIIPNSTIAEVLSQNPSNDPNFGPVALFSFNGANHNGISQMSRLGSNLFGFEDMVGGGDQDYNDLILQFDFLPA</t>
  </si>
  <si>
    <t>NC_000911.1:1213518-1213796:+</t>
  </si>
  <si>
    <t>ssr3159</t>
  </si>
  <si>
    <t>SGL_RS07515</t>
  </si>
  <si>
    <t>GCAAGCCTTTGAAGG</t>
  </si>
  <si>
    <t>ATGAGATGGCGTTGCCAACATCCCACGGGGTTAGCTAGCAGAGCGTCAGAGAAAACTCACTACTTCAACACCAAAGGAAAAACCCTCAACCTTGCTTGCGGGGAATTTGGGGAATTTAATGATGGTTGCCCCTTGTGTGCCGCTTGGAGTTTATCTGTCATGGCGATCGCCAAAAGTTTTTGCCAGTTACTGGTGGGAGGCAAAGTTAAAGCCCGTCTTTCTGTGAAGTCTATATTTGATGGCACCGTGGATTACCACCGTGCATTGGGGATGTTGTAG</t>
  </si>
  <si>
    <t>MRWRCQHPTGLASRASEKTHYFNTKGKTLNLACGEFGEFNDGCPLCAAWSLSVMAIAKSFCQLLVGGKVKARLSVKSIFDGTVDYHRALGML</t>
  </si>
  <si>
    <t>NC_000911.1:543468-544871:-</t>
  </si>
  <si>
    <t>sll1641</t>
  </si>
  <si>
    <t>SGL_RS04385</t>
  </si>
  <si>
    <t>gad</t>
  </si>
  <si>
    <t>ATTGTAATAATCATT</t>
  </si>
  <si>
    <t>ATGGTGCATAAAAAAATTGACCTCAACCAGCTCAGTGAAGCGGAAAGCCTACTGACCCCCACCTATGCGGCCCGGGGCCTAGCCAATTCTGTCAGTAAATATGAAATGCCAGAAACGGAAATGCTACCGGCGATCGCCTATAACCTCATCCACGATGAACTGGGGCTAGATGGCAATTCCCGATTAAACCTGGCCACCTTTGTCACCACTTGGATGGAGCCGGAAGCTAGGCAACTGATGGCGGATACCTTCGACAAAAACATGATCGATAAGGATGAATATCCCCAAACGGCGGAAATTGAGTTGCGTTGCGTCAATATTTTGTCCCGACTCTGGAATGCTCCGGCCAGTGCGGAAGCCACCGGCTGTTCCACCATTGGTTCTAGTGAAGCGGCCATGTTGGGGGGGATGGCCATGAAGTGGAAATGGCGGCAACGACGACAAGCGGCAGGGAAACCAGGCGATCGCCCGAATTTGGTTATGGGCATTAACGTCCAGGTTTGTTGGGAAAAGTTTTGTCGTTACTGGGAAGTGGAACCCCGCTTTGTCCCCATGGAAGGCGATCGGTACCACATCAGCCCGGAAGAAGCAGTTAAGCTAATTGACGAAAATACCATCGGTGTAATTGGTATTTTAGGTAGCACCTTTGACGGCAGTTATGAACCCATTGAAGCGTTGAACGATGCCCTGGAAACTTTAAATCAAAGAACTGGTTGGCAGGTGCCTCTGCACATAGATGCCGCCAGCGGTGGTTTTATTGCTCCCTTTTTAGATCCAGATTTGCGTTGGGATTTTCGTTTACCTTGGGTGAAATCCATCAACACCTCTGGCCACAAATACGGTTTAGTTTATCCGGGGGTAGGTTGGATCATTTGGCGGGATAAGGAAGAATTACCGGAAGAATTAATTTTCCATTGCAACTATTTGGGGGGAGATTTACCCAACTTTGCCCTCAACTTTTCCCGCCCCGGCAATCAGGTAGTGGCCCAGTATTATAACTTTCTCCGCTTAGGCAAAGAAGGTTACCGCAAAATCCAACAGACTTGTCGAGATACGGCTCTGTATCTATCTGGCAAAATTGCCCAATTAGGCCCTTTTGAATTGCTCACCGACGGTGGGGATATCCCGGTTTTTGCCTGGAGATTAAAGGACGAAGTATTGGCCAACACTTGTTATACCCTGTACGACATGGCCGACAAATTGCGGGAACGGGGCTGGTTGGTGCCCGCCTATCGCATGCCCAAAAACCGTGAAGATTTGGTGGTGCAACGCATTGTCGTGAAAGAGGGTTTTAGTCGGGATATGGCGGACCTTTTGTTAGCGGACATGGAAAGGGCGATCGCCTATTTTGCCAGCCAACCGGACCACAAACCGAAGCAGGAAGGTTCCCACTTTAGCCATTAG</t>
  </si>
  <si>
    <t>MVHKKIDLNQLSEAESLLTPTYAARGLANSVSKYEMPETEMLPAIAYNLIHDELGLDGNSRLNLATFVTTWMEPEARQLMADTFDKNMIDKDEYPQTAEIELRCVNILSRLWNAPASAEATGCSTIGSSEAAMLGGMAMKWKWRQRRQAAGKPGDRPNLVMGINVQVCWEKFCRYWEVEPRFVPMEGDRYHISPEEAVKLIDENTIGVIGILGSTFDGSYEPIEALNDALETLNQRTGWQVPLHIDAASGGFIAPFLDPDLRWDFRLPWVKSINTSGHKYGLVYPGVGWIIWRDKEELPEELIFHCNYLGGDLPNFALNFSRPGNQVVAQYYNFLRLGKEGYRKIQQTCRDTALYLSGKIAQLGPFELLTDGGDIPVFAWRLKDEVLANTCYTLYDMADKLRERGWLVPAYRMPKNREDLVVQRIVVKEGFSRDMADLLLADMERAIAYFASQPDHKPKQEGSHFSH</t>
  </si>
  <si>
    <t>glutamate decarboxylase</t>
  </si>
  <si>
    <t>NC_000911.1:1524568-1525086:+</t>
  </si>
  <si>
    <t>slr0271</t>
  </si>
  <si>
    <t>SGL_RS09005</t>
  </si>
  <si>
    <t>TTCAGGAGCAAAACA</t>
  </si>
  <si>
    <t>ATGCGAATCAACCATAAGCCTCTATTAATTGCCACTGCCTTACTAACTCTCGTGCCCAATGTTGTTTGGTCTTCTCCCTTTGATGAAGATCAGGAGATTTGTCCCCAGTGGGAATGCGATCAGGCGGGAAATTGCCGCAAACTTGATCTTACCTGCGGTTCTTCCCCAGATTCTTCTGGTGCTCAGGGCTATCAATTATATTTTGATGGGGAATTAGTGTCTGGCCCCGACGCCCAGGGTTATACATCCCAACAAGCGAAAGAAAATTGTACTTGGAATATGCAAACTAAACCGCAAATGCATATCCGCTGTCTCTACAATGGCCAGGTCTTCGGTGATCGCCCTCCTAGTAACTCTCCTGGGTATGAACTATATTTTGATGGGGAATTAGTGTCTGGCGCCGACGCCCAAGGTTATACGTTCCAACAAGCGGAAGAAAATTGCATTTGGAATATGCAAACCAAACCGCAAATTCACATTCGCTGTCTTTACAATGGCCAGGTCTTTAGGGAGCGGTGA</t>
  </si>
  <si>
    <t>MRINHKPLLIATALLTLVPNVVWSSPFDEDQEICPQWECDQAGNCRKLDLTCGSSPDSSGAQGYQLYFDGELVSGPDAQGYTSQQAKENCTWNMQTKPQMHIRCLYNGQVFGDRPPSNSPGYELYFDGELVSGADAQGYTFQQAEENCIWNMQTKPQIHIRCLYNGQVFRER</t>
  </si>
  <si>
    <t>NC_000911.1:2655459-2656037:+</t>
  </si>
  <si>
    <t>slr0634</t>
  </si>
  <si>
    <t>SGL_RS14265</t>
  </si>
  <si>
    <t>TAATCCCGAATAACT</t>
  </si>
  <si>
    <t>ATGGCAACTACCGCTGATGAAGTTTGGCAATTGCTTGGAGAACTGATCCAGTCCCAGAAAGAAACGGAACGGCGTTTGCAAGAAACTGAACGTTTACTGAAAGAACAGTCCCAAAAAACTGATCGCCAAATTCAAGAGTTGAGTAAACAAATTGGTGGTCTAGGCAAAAAATTCGGCAGCTTTACTGAAGGGCTGGCCTTGCCTTCCATGGAAACTATCCTCTACGAAAAATTTGCCATGGAAGTGGTGACCCCCAGCGTCCGAGTGAGCAAGCGGGGCAAACATATTGAATTAGATGTGCTGGCCTATGCCAATGGAGAGGTGAACACCGCCATTGTGGTAGAGGTTAAAAGCCATGCCCGCCAGGAATCCATCGGTCAATTAATTACCCACCTGCAAAGCTTTCGGGAATTTTTTCCTGAGCATGGAGACAAAAAACTCTATGGCATCCTCGCCGCCGTAGATTTGTCCAATGCCCTGCGGGAAGAAGTGTTAAAAGCTGGATTATACGTCGCCCGCATTCGGGGAGAAATTTTTGAACTCGATACTCCCCCCACTTTTCAGCCCAAAGCTTGGTAG</t>
  </si>
  <si>
    <t>MATTADEVWQLLGELIQSQKETERRLQETERLLKEQSQKTDRQIQELSKQIGGLGKKFGSFTEGLALPSMETILYEKFAMEVVTPSVRVSKRGKHIELDVLAYANGEVNTAIVVEVKSHARQESIGQLITHLQSFREFFPEHGDKKLYGILAAVDLSNALREEVLKAGLYVARIRGEIFELDTPPTFQPKAW</t>
  </si>
  <si>
    <t>NC_000911.1:2391547-2392707:+</t>
  </si>
  <si>
    <t>slr0387</t>
  </si>
  <si>
    <t>SGL_RS13005</t>
  </si>
  <si>
    <t>nifS</t>
  </si>
  <si>
    <t>GCAGAGGAAATCACT</t>
  </si>
  <si>
    <t>ATGGAACGGCCTCTTTACTTCGACAACCACGCCACCACTGCCCTCGATCCTAGGGTACTGGAAGCCATGCTCCCTTACCTGACAGAGCAGTATGGTAATGCGGGCAGTGCCCATTTTTACGGTTGGCAAGCCTCAGCGGCAATTAAACAAGCTAGGCAAGAAATTGCCGAGACCATGGGGGCCCAACCAGAAGAAATTATTTTCACCAGCGGCGCTACGGAAGCTAATAATTTGGCCATTCGGGGAGTGGCGGAGGCGTACTTTGCCCAAGGGAAACACCTGGTGACGGTGGAAACGGAGCATCAAGCGGTGTTAGCTCCCTGTCGTTATTTGGAAACCTTGGGGTTTGAGGTGACCTATTTGTCAGTTCAATCCAGTGGTTTGGTGGATTTAACCGAGTTGGAAAAGGCTTTACGGCCCGATACCATTCTTGTTTCCGTGATGGCGGCCAACAATGAAATCGGCGTGCTGCAACCCCTCAAGGAGATTGGTGCTCTCTGTCGCCAACGCTCAATTATTTTTCATTGTGATGGGGCCCAAGCCTTGGGCAAAATTCCCCTCGACGTCCATCAACTTAACATTGACCTACTTTCCTTCACTGGGCACAAAATCCATGGACCCAAGGGCATTGGGGGATTATATCGCCGTCAAAATCCGGGGGTGAGGTTAGCGCCCCAACTGTTGGGGGGAGGGCAGGAAGGTAATTTTCGTTCCGGAACTCTGCCGGTGCCCCTGATTGTCGGTTTAGCCAAGGCTTTGACCATAGCTGGGGAAACTTTAGTGTCGGAAGGCGATCGCCAGCGACAACTGCGGGATCAACTCTGGCAAGGTCTGGCAAAAATTAGTGGGGTGGTGCTGAATGGGGACTACGAACAAAGGTTACCGGGCAACCTCAATGTCAGTATTACTGGGGTTGATCCCAAGGCTTTGCTAACTACATTGCAACCTCGATTGGCATTATCTTCCGGTTCCGCCTGTTCTTCCTACCGCACTGAAGCTTCCCATGTGTTGTATGCCCTGGGTCGGGACAAAACCAGCGCCCAAGCTAGTCTCCGTTTTGGTTTAAGCCGATTTACCACCGAGATAGAAATTGACCAGGCGATCGCCATTGTGACGGATACAGTAGCTAGGTTAAGGGCCGATGCTTCTAACCAGAGTTAA</t>
  </si>
  <si>
    <t>MERPLYFDNHATTALDPRVLEAMLPYLTEQYGNAGSAHFYGWQASAAIKQARQEIAETMGAQPEEIIFTSGATEANNLAIRGVAEAYFAQGKHLVTVETEHQAVLAPCRYLETLGFEVTYLSVQSSGLVDLTELEKALRPDTILVSVMAANNEIGVLQPLKEIGALCRQRSIIFHCDGAQALGKIPLDVHQLNIDLLSFTGHKIHGPKGIGGLYRRQNPGVRLAPQLLGGGQEGNFRSGTLPVPLIVGLAKALTIAGETLVSEGDRQRQLRDQLWQGLAKISGVVLNGDYEQRLPGNLNVSITGVDPKALLTTLQPRLALSSGSACSSYRTEASHVLYALGRDKTSAQASLRFGLSRFTTEIEIDQAIAIVTDTVARLRADASNQS</t>
  </si>
  <si>
    <t>cysteine desulfurase NifS</t>
  </si>
  <si>
    <t>NC_000911.1:454712-456586:-</t>
  </si>
  <si>
    <t>sll1516</t>
  </si>
  <si>
    <t>GGCGATGCACCGGTA</t>
  </si>
  <si>
    <t>ATGGGCAAAACCCCCCTGGGACTGATGAGGGAGGACGTGCATTTATTTTGGCCCCTATTGCTAGAGGCAGGGATCAGCAAGCAACTTTTCCCCACCCAGTTACGACCGGAAACGGAACAATGGTTGGCGATGGAGCAATGGCAAAACCAATACCCAGGCCGGGATAGTTCCTTAAATGCAGCCCAGAGGTCCAGGTTAGTTCGTAACCTATTGGATTTGGGTCAGTTGGCGGGGGCAGCGGGTTGGACCGATCGCCAGGTGCTGGAACGATTAACGGCAGGGGAAATCCGGGTAACCCCAGGGGAGATTAGTGCAGAAGAGGCGATTGCCTTTTGGCAACATTGGCGGCAATGGTGTTTGGCCAGGGGATTTTTAACCTATGGGCTGATTTTTCATTGTTATGGTCAATATTTACTGAAAAAGCCCCAATATCAACAATATTTATGCCAACGCTACGACGCAATTTTTGCCGATGACGTGGACGACTATCCGGCGATCGCCGTGGATTTGTTTAATCAGTTGCAGTCCCATTGTTCCTGGGCTGTATTTAGCTTTAATCCCGACGGTCAGGTGCGCTTGGGGTTGAATGCCGATCCCAATGCGTTGGCGATATTAGCCCAAGGAGCCAAGGTGGAACGGTTGGAACGACCAACGGGCATGGCCCCCCAGTTATCGACCCAGGTGTTGAACCTGCTCAAAGACCCCCGATCGCCAGACATACTGCCTCCCCAAGTGCAGGCCTTACAAACTTTTTCCCGGGCCCAACTACTACGGCAAACGGCCGATCAGATCATTGCGGCGGTTCACCAAGGAGAAATCAAGCCCCAGGACATTGCCATCATCGCCCCTGGTCTGGACGAAATTGCCCGCTATAGTTTTTTAGAAATTTTTAACAAAGCCGGCATCGACATTATCGCCCTCAATGAGCAACGACCCCTCAGCAGTGCCCCCTTAATTCGCAGTTTATTAACTCTGTTAGCCCTGGTGTATGACCTGGGGGAATGGGCCCGCCGGGAACAGGTGGCGGAAATGTTGGTGATGCTGAGTGAGAGACGCTCTGGAGGTCAAATCAAGCTGGCGATCGATCCTGTGCGGGCAGGGCTACTGGCAGACACTTGCTATGCCATTAATCCCCAAGCCCCGGCCCTGATGCCCATAGAGCAATATCCCCGCTGGGATCGTTTTGGTTACCAAGCCAGTCAAGCCTATGGCGCTCTACGGGATTGGTTAAGCAAGCAAAAACAAGCCCTGGCCCAGGAGACTTTATCGCCGGTCACAATGCTGGACAGAGCCATTCGTGAACAACTGCCCCCGGAACATCAACTCGCCTACGGGGAATTGGCTTCTCTGCGGGAATTGATGGAAACTCTCCAGCACTTTTGGCGGGTACAGGGCAAACTCCAGAGCAATGCTGGCCATGGCGGAGAAAGTCTGCCCCAGATCCGGGAAAAGCTGGCCCTATTTTTGCAACTACTTGGTCAAGGCACGGTTACCGCCCAACCCCGACCAGACATTCCCGACTGGTTACCCCCACCGCCGGCCATTACCCTGGCGACTATTTACCAATACCGTTCACTCCGTAGCCAACACCGCTGGCACTTTTGGCTTGATGCTGGCGATCGCCTCTGGGAAATGGGGGGAGCATCCCAATTGTTTGGATCGCCTCTATTGCTGCGCCATCGAGAGCCCAAACCCTGGACAGAACCGGAACAATTGCAATGGGACCAGGAACGCTTTGAGCGCATTGTGCGGGATTTATTGGCCAGGGTGACGGAAAAATTAGTACTCTGTCACAGTGAAATTAGTGTGCGGGGCACAGAGCAAGTGGGCAGACTGTTAAATATTATTCAACGGGCGGAAAATTTATCTGTTTAG</t>
  </si>
  <si>
    <t>MGKTPLGLMREDVHLFWPLLLEAGISKQLFPTQLRPETEQWLAMEQWQNQYPGRDSSLNAAQRSRLVRNLLDLGQLAGAAGWTDRQVLERLTAGEIRVTPGEISAEEAIAFWQHWRQWCLARGFLTYGLIFHCYGQYLLKKPQYQQYLCQRYDAIFADDVDDYPAIAVDLFNQLQSHCSWAVFSFNPDGQVRLGLNADPNALAILAQGAKVERLERPTGMAPQLSTQVLNLLKDPRSPDILPPQVQALQTFSRAQLLRQTADQIIAAVHQGEIKPQDIAIIAPGLDEIARYSFLEIFNKAGIDIIALNEQRPLSSAPLIRSLLTLLALVYDLGEWARREQVAEMLVMLSERRSGGQIKLAIDPVRAGLLADTCYAINPQAPALMPIEQYPRWDRFGYQASQAYGALRDWLSKQKQALAQETLSPVTMLDRAIREQLPPEHQLAYGELASLRELMETLQHFWRVQGKLQSNAGHGGESLPQIREKLALFLQLLGQGTVTAQPRPDIPDWLPPPPAITLATIYQYRSLRSQHRWHFWLDAGDRLWEMGGASQLFGSPLLLRHREPKPWTEPEQLQWDQERFERIVRDLLARVTEKLVLCHSEISVRGTEQVGRLLNIIQRAENLSV</t>
  </si>
  <si>
    <t>NC_000911.1:1777729-1779981:+</t>
  </si>
  <si>
    <t>slr1969</t>
  </si>
  <si>
    <t>SGL_RS10275</t>
  </si>
  <si>
    <t>hik24</t>
  </si>
  <si>
    <t>TATGTTCAATTCGGC</t>
  </si>
  <si>
    <t>ATGCTACCCGCTTTTTCCCCCATTTTCCGTCGACTCTTACCTGCTGTCACCTTTGAACGCTTGCTCCGTTTTTGGCGTACCCTGGCCCAACAAACAGGAGATGGGGTGCAGTGTTTTGTGGGGGATTTGCCCAGTAGTTTGAAGCCTCCCCCTGGGCCATCGGTGCTGGAGGCAGAGGTTGACCACCGTTTTGCCCTCCTGGTTAGTCCAGGGCAATGGGCCCTGTTGGAAGGAGAACAAATTTCTCCCCACCATTATGCGGTGTCCATCACTTTTGCCCAGGGTATCATCGAAGACTTCATTCAAAAGCAAAATTTGCCCGTGGTAGCGGAAGCCATGCCCCACCGGCCAGAGACTCCATCTGGTCCCACCATTGCCGAACAATTGACCCTGGGGCTACTAGAAATTCTCAATAGCGACAGCACCAGCTTTTCCCCAGAGCCTTCTCTCCAGGACAGTTTGCAGGCTAGTCAAGTCAAACTTTTGAGCCAGGTTATTGCCCAAATTCGCCAAAGTTTAGACCTGTCGGAAATCCTCAACAATGCGGTGACGGCAGTGCAAAAATTTCTCTTTGTCGATCGCCTAGTTATTTACCAATTCCACTACAGCCAACCATCCCTAACACCGCTCGAGGAAAATCAAATTCCCGCCCCCAGGCCCCGCCAGCAATATGGAGAGGTGACCTACGAAGCCCGGCGATCGCCAGAAATTGACACCATGTTGGGCATCATGACCGAAAACGATTGTTTTTCCCAGGTCTTCAGCTACGAACAGAAGTATCTTAAGGGCGCCGTGGTGGCGGTCAGCGACATTGAAAATCACTACTCTTCTTCCTACTGTTTAGTCGGGCTGCTGCAACGCTATCAGGTCCGGGCTAAATTAGTTGCTCCCATTATTGTTGAAGGACAACTTTGGGGTTTGTTGATTGCCCACCAGTGTCACCACCCCCGGCAATGGTTGGATAGCGAGAAGAATTTTTTAGGCCAAATCGGCGAACACCTAGCTGTGGCGATCGTGCAATCCTTGCTGTATAGCGAAGTGCAAAAACAAAAAAATAACTTTGAAAAGCGAGTAATTGAACGGACCAAGGAATTGCGGGATACCCTCATGGCGGCCCAGGCAGCTAACCTCCTCAAAAGTCAATTTATCAATAATATTTCCCATGAGTTACGCACTCCTTTGACCAGTATTATCGGTCTTTCTGCTACTTTGTTAAGATGGTTCGACCATCCCGCTTCCCTACCCCCAGCTAAGCAACAATATTACCTACTAAATATCCAAGAAAACGGTAAAAAACTGCTGGATCAAATTAACAGTATTATCCAACTGTCCCAGCTTGAATCCGGCCAAACAGCCCTCAACTGTCAATCTTTTTCCCTGCATACCCTAGCCCAGACAGTGATTCACTCCCTGTTGGGGGTGGCAATTAAACAACAAATTAATTTAGAGCTAGATTACCAAATTAATGTGGGCCAAGACCAATTCTGCGCTGATCAGGAAAGACTTGACCAAATTCTGACCCAATTGCTCAATAATGCGCTGAAATTTACTCCGGCGGAAGGCACAGTTATCCTCCGCATTTGGAAAGAAAGTAACCAGGCTATTTTTCAGGTGGAAGATACGGGCATTGGCATCAATGAACAACAGTTGCCGGTGTTATTTGAAGCTTTTAAAGTGGCGGGGGACAGCTACACTAGCTTCTATGAAACCGGTGGCGTCGGCCTGGCCTTAACCAAGCAGTTGGTGGAACTCCATGGCGGGTATATCGAAGTGGAATCTAGCCCTGGGCAAGGGACAATTTTTACCACTGTAATCCCCCAGCAGAATTTCCCCCCAACCACCAAGGGACAAGTGCAGGATAAGTTGGATGCCGCCATGCCCTTTAATTCCAGTGTAATTGTCATCGAACAGGATGAGGAAATTGCCACGCTGATTTGTGAATTATTAACTGTGGCTAACTATCAGGTCATTTGGTTAATTGATACTACGAATGCTTTGCAGCAGGTGGAACTGTTACAACCGGGTTTGATTATTGTGGATGGGGATTTTGTCGATGTAACGGAAGTGACCAGGGGTATTAAAAAGTCCCGGCGCATCAGTAAGGTCACGGTTTTTCTGCTGAGTGAGTCCCTATCCTCAGCGGAGTGGCAGGCCTTATCCCAAAAAGGTATTGACGATTACTTGCTCAAACCCCTCCAGCCAGAATTACTTTTACAACGGGTGCAGAGTATCCAGCAGGAACCCCTCCGCTAA</t>
  </si>
  <si>
    <t>MLPAFSPIFRRLLPAVTFERLLRFWRTLAQQTGDGVQCFVGDLPSSLKPPPGPSVLEAEVDHRFALLVSPGQWALLEGEQISPHHYAVSITFAQGIIEDFIQKQNLPVVAEAMPHRPETPSGPTIAEQLTLGLLEILNSDSTSFSPEPSLQDSLQASQVKLLSQVIAQIRQSLDLSEILNNAVTAVQKFLFVDRLVIYQFHYSQPSLTPLEENQIPAPRPRQQYGEVTYEARRSPEIDTMLGIMTENDCFSQVFSYEQKYLKGAVVAVSDIENHYSSSYCLVGLLQRYQVRAKLVAPIIVEGQLWGLLIAHQCHHPRQWLDSEKNFLGQIGEHLAVAIVQSLLYSEVQKQKNNFEKRVIERTKELRDTLMAAQAANLLKSQFINNISHELRTPLTSIIGLSATLLRWFDHPASLPPAKQQYYLLNIQENGKKLLDQINSIIQLSQLESGQTALNCQSFSLHTLAQTVIHSLLGVAIKQQINLELDYQINVGQDQFCADQERLDQILTQLLNNALKFTPAEGTVILRIWKESNQAIFQVEDTGIGINEQQLPVLFEAFKVAGDSYTSFYETGGVGLALTKQLVELHGGYIEVESSPGQGTIFTTVIPQQNFPPTTKGQVQDKLDAAMPFNSSVIVIEQDEEIATLICELLTVANYQVIWLIDTTNALQQVELLQPGLIIVDGDFVDVTEVTRGIKKSRRISKVTVFLLSESLSSAEWQALSQKGIDDYLLKPLQPELLLQRVQSIQQEPLR</t>
  </si>
  <si>
    <t>NC_000911.1:1578725-1579243:-</t>
  </si>
  <si>
    <t>sll1430</t>
  </si>
  <si>
    <t>SGL_RS09235</t>
  </si>
  <si>
    <t>apt</t>
  </si>
  <si>
    <t>TTAAACCATCGCATT</t>
  </si>
  <si>
    <t>ATGGATTTAAAAGCTTTAATTCGGGATATACCGGACTTCCCCAAGCCAGGCATTATGTTTAGGGATATAACCACCCTGCTCAATAGTCCGGAGGGACTGCGCTACACCATCGACTCCCTGGTGGAACAATGTGAAAGCCAGGAACTTGTGCCGGACCATGTGGTGGGCATGGAATCCCGGGGGTTTTTATTTGGCATGCCCCTTGCCTATCAAATGAATGCCGGTTTTATCCCTGTACGAAAACCAGGCAAATTACCAGCCCCAGTCCACCGAGTTGAGTATGATTTAGAGTACGGTAAAGACTCTTTAGAAATCCATCAGGATGCGGTAGCTCCCCACCATCGGGTGTTAATTGTGGACGACTTAATCGCTACGGGGGGAACCGCCAAGGCCACTGCTGAATTGTTAACTAAGCTTGGCTGTGAGGTGTTAGGTTTTGCTTTTATCATTGAGCTTGCGGCCCTCAATGGCCGTCAATGTTTACCGGATTTACCAATTATTTCCCTGGTGGAATATTAA</t>
  </si>
  <si>
    <t>MDLKALIRDIPDFPKPGIMFRDITTLLNSPEGLRYTIDSLVEQCESQELVPDHVVGMESRGFLFGMPLAYQMNAGFIPVRKPGKLPAPVHRVEYDLEYGKDSLEIHQDAVAPHHRVLIVDDLIATGGTAKATAELLTKLGCEVLGFAFIIELAALNGRQCLPDLPIISLVEY</t>
  </si>
  <si>
    <t>adenine phosphoribosyltransferase</t>
  </si>
  <si>
    <t>NC_000911.1:704870-705064:+</t>
  </si>
  <si>
    <t>ssr2340</t>
  </si>
  <si>
    <t>SGL_RS05145</t>
  </si>
  <si>
    <t>TAGGAGAGTAAATGA</t>
  </si>
  <si>
    <t>ATGGAAATTGTCCTTTTCCTAGCCACTATTTTAATTATTGGTTTAGTACTAAGATGGTTTTTTAACGTAACAGCGGCAACCCTAAAAAATGGGGCTATTATCGCTATTATTTTGGTGGTGCTTTACGTCGGTTTTAAAATTACTCCCGCTGAAGTGTGGGAACAGGTGCAACAAATTTTCCAGGGCAAACGTTAA</t>
  </si>
  <si>
    <t>MEIVLFLATILIIGLVLRWFFNVTAATLKNGAIIAIILVVLYVGFKITPAEVWEQVQQIFQGKR</t>
  </si>
  <si>
    <t>NC_000911.1:2156497-2156961:-</t>
  </si>
  <si>
    <t>sll0354</t>
  </si>
  <si>
    <t>SGL_RS12070</t>
  </si>
  <si>
    <t>CAACTGTTATTGAAA</t>
  </si>
  <si>
    <t>ATGGCTACTGAACTACTTTTTAATCTCAGCAATGTGTTTGTGTTGCCGTTTTGGGGCTTGATGATTCTACTGCCACGGTGGCAATGGACGGAAAAAGTGATGAAGTCCCTGCTCCCCATCGCCATTTTAGCTGCGGTTTATCTATTTTTATTTATCGGTTCCTTGGGGTCCGAATCGGCGGCGGCGTTGGCCAGTCCGGAGTTGTCCGTTATTGCCCAAGCTTTTGCTGACGAAAAAATTATGGCTGTGGGTTGGGTCCACTATCTGGTGATGGATTTGTTTGTGGGTCGCTGGATTTATTGGCAGGGGCGAGAAACTGGGGTTTGGACGGTACATTCCCTCATTTTATGTTTATTCGCTGGGCCCATTGGTCTGTTGTCCCATCTGCTCACGGCGGCCATTACTAAACAATGGGGCAAGGGGAATGACTCGACAATGGAAACGCCCCAAACGGAGATTGGTTAA</t>
  </si>
  <si>
    <t>MATELLFNLSNVFVLPFWGLMILLPRWQWTEKVMKSLLPIAILAAVYLFLFIGSLGSESAAALASPELSVIAQAFADEKIMAVGWVHYLVMDLFVGRWIYWQGRETGVWTVHSLILCLFAGPIGLLSHLLTAAITKQWGKGNDSTMETPQTEIG</t>
  </si>
  <si>
    <t>NC_000911.1:10622-12631:-</t>
  </si>
  <si>
    <t>sll1209</t>
  </si>
  <si>
    <t>SGL_RS01920</t>
  </si>
  <si>
    <t>lig</t>
  </si>
  <si>
    <t>AACAGTATTGAAGTT</t>
  </si>
  <si>
    <t>ATGACCACCCCCGATCGCCTATTGCAACTGCGCCAACAACTCCAAAAAGCCAGCTACGCCTACTATGTACTGGATGCGCCGGTCATGGAGGACAGCGTTTACGACCAGCTTTACCGGGAACTGCAAAGGCTAGAGGCAGAAAATCCGGAGTTAATTACCCCCGACAGTCCGACCCAACGAGTGGGGGAGCAACCGGCCAGTCAGTTCCGCTCTGTTGCCCATAATATTCCCCTCTACAGCCTAGAAAATGCCTTTAATGTGCAGGAATTACAACAGTGGCAAGAACGCTGGCAACGCATTGCCCCAACCATCGAAAAGGCTGAATACGTCTGTGAGCTAAAAATTGACGGCTCGGCGATCGCCCTGACCTATGAGAATGGTTTGTTGGTGCGGGGGGTAACTAGGGGAGACGGCACCACCGGGGAAGAAATTAGCCAAAATATTAAAACCATTCGATCCATTCCCGTGAAGCTTAATTTAGATAATCCTCCCCCAACGGTGGAAGTGAGGGGGGAAGCCTTTTTGCCCCTAGAAGAATTTAATCGTATTAATCACGAGCGGGAAGCCCAGGGAGAAAGCTTATTTGCCAATCCCCGTAATGCCGCCGCCGGTACTCTCCGTCAGTTGGACCCCAAAATAGTCCACCAAAGACGCTTACAATTTTTTGCCTATACGCTCCATTTACCAGGGCAAGAAGACAAAATCCAAAGTCAATGGCAAGCTTTGGAATATCTCAAAAAAGCTGGCTTTATGGTTAATCCCCATTGTCAGCTCTGTAAAGGTTTAGATGAAGTAGTGGCATATTTTGAAGACTGGGAAGGCGCCCGGCAACGCTTACCCTATATGACCGACGGGGTGGTGGTGAAAATTAATCAGTATCCCCTGCAAAGAGAGTTAGGCTTCACCCAAAAATTTCCCCGCTGGGCGATCGCCTTAAAATATCCTGCCGAAGAAACCCCCACCGTAGTCAAAGCCATTGAAGTTAATGTGGGCCGCACCGGCGCAGTCACCCCCCTAGCCGTGATGGAGCCAGTACAGTTAGCCGGCACCACGGTACAAAGAGCCACTCTGCATAACCAAGACCGCATCCAAGAATTAGATATCCGGGTGGGGGACACGGTAATTATTCGCAAAGCAGGGGAAATTATCCCCGAAGTGGTCCGGGTAATGACAGAATTGCGCCCGGAAAACACCACCCCCTACATTTTTCCTTCCCATTGCCCGGCCTGTGGTTCCCCCTTGGTCCGACCCCTGGAAGAAGCTGTCATCCGTTGTGTCAATAGTTCCTGCTCCGCTATTTTGCAAGGCAGTTTAATTCACTGGGCTAGCCGCAACGCTTTGGATATCCAGGGTTTGGGGGAAAAAGTTGTGATTACGCTCTTGGAAAATCGGTTAGTCAACTCCGTTGCTGATTTATATGGTTTACAGGTGGAGCAGTTGTTAGGATTAGAACGTTTTGCCCAAAAATCCGCCGAAAAATTAATTGCCGCCATTGAAGTTAGCAAAAGCCAACCCTGGAGCCGCATTTTATTTGGCTTAGGTATCCGCCATGTGGGCCAGGTAAATGCCAAATTACTCAGCCAACAGTTTCCCACCGTGGAAAAACTAAGCCAAGCCAGCATTCCCGACCTGGAAGGAGTCTATGGCATTGGCCCAGAAATTGCCGAAGCCGTGGTTAATTGGTTCAGGAACCCCGGTAATCAACAATTAATTCAAGATTTAGAGGAGTTGGGTTTAGTATTGGCAAACCAAGGGATTGACCAGACCAAAACTGACAGCGGCAAGTTAAAGGGCAAAACCTTTGTGTTAACCGGGACTTTGCCCAACCTTAGTCGCCTAGAAGCTCAGGAATTAATTGAACAGAGCGGCGGTAAAGTAACCAGCAGTGTAAGTACCAAAACTGATTATGTTCTCTTGGGAGATAAACCAGGAAGTAAGGCCGCCAAGGCGGAAAGTTTGGGCATCAAGTTACTATCTGAGGCGGAGTTTTTACAATTGTTGGAGCCGTAG</t>
  </si>
  <si>
    <t>MTTPDRLLQLRQQLQKASYAYYVLDAPVMEDSVYDQLYRELQRLEAENPELITPDSPTQRVGEQPASQFRSVAHNIPLYSLENAFNVQELQQWQERWQRIAPTIEKAEYVCELKIDGSAIALTYENGLLVRGVTRGDGTTGEEISQNIKTIRSIPVKLNLDNPPPTVEVRGEAFLPLEEFNRINHEREAQGESLFANPRNAAAGTLRQLDPKIVHQRRLQFFAYTLHLPGQEDKIQSQWQALEYLKKAGFMVNPHCQLCKGLDEVVAYFEDWEGARQRLPYMTDGVVVKINQYPLQRELGFTQKFPRWAIALKYPAEETPTVVKAIEVNVGRTGAVTPLAVMEPVQLAGTTVQRATLHNQDRIQELDIRVGDTVIIRKAGEIIPEVVRVMTELRPENTTPYIFPSHCPACGSPLVRPLEEAVIRCVNSSCSAILQGSLIHWASRNALDIQGLGEKVVITLLENRLVNSVADLYGLQVEQLLGLERFAQKSAEKLIAAIEVSKSQPWSRILFGLGIRHVGQVNAKLLSQQFPTVEKLSQASIPDLEGVYGIGPEIAEAVVNWFRNPGNQQLIQDLEELGLVLANQGIDQTKTDSGKLKGKTFVLTGTLPNLSRLEAQELIEQSGGKVTSSVSTKTDYVLLGDKPGSKAAKAESLGIKLLSEAEFLQLLEP</t>
  </si>
  <si>
    <t>DNA ligase</t>
  </si>
  <si>
    <t>NC_000911.1:2283232-2283705:+</t>
  </si>
  <si>
    <t>slr0328</t>
  </si>
  <si>
    <t>SGL_RS12590</t>
  </si>
  <si>
    <t>TTCGACCTTTTGCCC</t>
  </si>
  <si>
    <t>ATGAAATTGTTATTTGTTTGTTTAGGTAACATTTGTCGATCGCCAGCGGCGGAAAATATCATGAACGCCCAGATTGACCAAGCAGGCTTGGGGGCAAAAATTGTTTGCGACTCTGCCGGTACTTCCAGCTACCATGTGGGAGATTCCCCCGATCGCCGCATGACAGAAAGCTTGAAAAAACGGGGTTATCGGGTGCAGGGAAGAGCTAGACAGTTTTTTCCCGAAGATTTTGCAGAATTTGACTTAATTCTAGCTATGGACGGGGATAATTACCGCAATATTCTAGCCCAGGATCCAGCAGGGCAATATCACCATAAAGTAAAAATGATCTGCGATTACACCGAAAAATTTGGCGATCGGGAAGTTCCCGACCCCTATTATGGCGGGCAGGCTGGTTTTGAGCATGTGATTGATTTGCTAGAAGATGCCTGCGGTAATTTGCTCACTAGCTTGGGCAAGGAATTGGTTAATTAG</t>
  </si>
  <si>
    <t>MKLLFVCLGNICRSPAAENIMNAQIDQAGLGAKIVCDSAGTSSYHVGDSPDRRMTESLKKRGYRVQGRARQFFPEDFAEFDLILAMDGDNYRNILAQDPAGQYHHKVKMICDYTEKFGDREVPDPYYGGQAGFEHVIDLLEDACGNLLTSLGKELVN</t>
  </si>
  <si>
    <t>low molecular weight phosphotyrosine protein ph osphatase</t>
  </si>
  <si>
    <t>low molecular weight phosphotyrosine protein phosp hatase</t>
  </si>
  <si>
    <t>NC_000911.1:429810-430169:+</t>
  </si>
  <si>
    <t>slr0686</t>
  </si>
  <si>
    <t>SGL_RS03915</t>
  </si>
  <si>
    <t>AGTGGAATACCAATT</t>
  </si>
  <si>
    <t>ATGACTAACCAACCCAACCAAGTGGATCCAGAAAGCAGAAATTGGGCCATGATCGCCCATCTGAGCACCTTTGCCGGCTACTTGATCCCTTTTGGTAACATCATCGGTCCTTTGGTGGTGTGGCTAATGAAAAAAGATGAGTCCGAATTTGTTAATGATCAGGCTAAGGAAGCGTTAAATTTCCAAATTAGTATCTTAATTTATGTGATTGTTTCCGCCGTCTTGATTCTCTTATTAATTGGCATTCCCCTTTTAATTGGTGTTTTGATTTTTGACTTAGTAGTAACAATTATGGCGGCCATTAAAGCCAATGAAGGAATCCGGTACCGCTATCCCCTCAAAATCACCTTTATCAAATAG</t>
  </si>
  <si>
    <t>MTNQPNQVDPESRNWAMIAHLSTFAGYLIPFGNIIGPLVVWLMKKDESEFVNDQAKEALNFQISILIYVIVSAVLILLLIGIPLLIGVLIFDLVVTIMAAIKANEGIRYRYPLKITFIK</t>
  </si>
  <si>
    <t>NC_000911.1:802207-803238:+</t>
  </si>
  <si>
    <t>slr1143</t>
  </si>
  <si>
    <t>SGL_RS05600</t>
  </si>
  <si>
    <t>TCAGGAAATGTAGGG</t>
  </si>
  <si>
    <t>ATGGAAGCTAAATTACCGCAAAATGAGGAGCAACGCCTGGCAGTTTTGAGGCAACTCAATATTTTGGATACTCCCATTGAAGAAAGATTTGAGCGTATTACCCGTATGGTCTGCCGGTCCCTCAAAGTGCCCATTGCCGCCATATCAATAGTTGATGAATCACGCCAGTGGTTTAAATCTATTCAAGGGTTAAATGCTTCCGAAACCCCCCGTGAAATTGCCTTTTGCGCCCACGCCATCCTCAGGGATGAATTACTGTTGGTCGAGGATGCTACCCAGGATGAACGCTTTGCTGACAATCCCTTGGTAACCGACGAGCCTTTCATCCGATTTTATGCCGGTTATCCCCTTAATTTGGGTCAAGATATCCATGTGGGAACCCTCTGCGCCATTGATCGGGTGCCCCGGGAATTGTCGGCGGAAGAACAGGAAATTCTCTACGACCTCTCCAAAATGGTGGAGTCTGAACTGGCGGCGATCGCCCTATCGGAGGCTCAAATACAGCTAATTCAAGAACTGGATGAACTTGAAAGGGTGGCCATGGTCGATAGCTTAACAAGACTCTGGAACCGTTTGGGCATTGAAACTCTTCTAAAACGGGAATGGGAGTACGCTACCCGCAAAAATTCTCCTATTTCCATTGTCATGATTGATTTTGACAACTTTAAACAAATCAACGATCAACACGGTCATTTAGTCGGAGACGAGGTTCTGCAGGGTAGTGCCCGTTTAATCATTTCAGTTCTTCGTTCCTACGATATTTTGGGCAGATGGGGAGGAGATGAGTTCATGCTTATTCTGCCTGGTTCTGGTCGGGAGCAGACCGCTGTGCTCCTAGAAAGAATTCAAGCCACCATTGCCCAAAACCCAGTACCCACATCTGCGGGACCCATGGCAATCAGCTTGAGTATGGGGGGAGTCAGTGTATTTACCAACCAGGGTGAAGCACTCCAGTATTGGGTAGAACAGGCAGATAATCAGTTGATGAAAGTCAAACGTCTTGGTAAGGGCAATTTTCAACTGGCAGAATAA</t>
  </si>
  <si>
    <t>MEAKLPQNEEQRLAVLRQLNILDTPIEERFERITRMVCRSLKVPIAAISIVDESRQWFKSIQGLNASETPREIAFCAHAILRDELLLVEDATQDERFADNPLVTDEPFIRFYAGYPLNLGQDIHVGTLCAIDRVPRELSAEEQEILYDLSKMVESELAAIALSEAQIQLIQELDELERVAMVDSLTRLWNRLGIETLLKREWEYATRKNSPISIVMIDFDNFKQINDQHGHLVGDEVLQGSARLIISVLRSYDILGRWGGDEFMLILPGSGREQTAVLLERIQATIAQNPVPTSAGPMAISLSMGGVSVFTNQGEALQYWVEQADNQLMKVKRLGKGNFQLAE</t>
  </si>
  <si>
    <t>NC_000911.1:3032496-3034775:+</t>
  </si>
  <si>
    <t>slr0311</t>
  </si>
  <si>
    <t>SGL_RS15960</t>
  </si>
  <si>
    <t>hik29</t>
  </si>
  <si>
    <t>GCGGAACACGCCCCA</t>
  </si>
  <si>
    <t>ATGAATTACTTGCACAAATATCATCTAGTTGAAGCAGAAAAAGCGCGGGTCTTAGGGCAATTCTTTGAGGCTGAAGAGTTTTATGAGCGAGCGATCGCAGGTGCTGCTGAAAATGAGTTTATTCAAGAAGAAGCATTGGCTTATGAATTAGCGGCTAAACATTATCTAGCGCGAGGTCGAGAAAAAATTGCTCGAACTTATATGAAAGAAGCGCACTATTGCTACGATCGCTGGGGCGCAAAAGCTAAAGTTAAAGACTTAGAAAAACGGTATCCACAATTACTCAATTCCAACTTGATTCGGCAATCAACTTTGACTGAGGGAATGATCAGTCATTCGACCGCCGTGATGAAAGCGGCTCAAGCCCTCTCAGAAATTATCCATCTTGATCAATTGATTGCCAGGTTACTGTTGATGGCTCAGGCAGCAATTTCACTAGAAAATGCTCGGCTGTATGAACGGCTAGCAAACTATGCCAAAACACTGGAAAGGAAACTAGAAGAGCAAACTCAAGCATTACAGCAGGAGATCATCAATCGCGAACGAACAGAAGACGCATTACGACAAAGTGAAGCGAATTATCGCAATCTGCTACAAACCGCGAATTCAATCATCATTCGCTATGATCCGCAAGGACGGATTCACTACATCAACGATTATGGGGTAAAACTCCTCGGCTACAAAGAACATCAAATCTTAGGACGAACCTTATTTGAAACCATCATTCCGGACATCGAAATCTCTGGGCGTGATGTCAAACCTATGGTTCACAATTTACTTCGCAACCCTCAATCGTACCCGCAAGGTGAGGGTGAAAACCTGTGTCGAGACGGTCGGCGCGTTTGGGTTGCCTGGTCGAATCAAGCTATTTTCAACGATCGGGGAGAGGTGGTTGAAATCTTATCGGTGGGCAATGACACCACTCAGCGTAGACAAGCAGAAGAGGCATTACAACGTAGTGAAGCTAAGTTCCGCAACATCTTTGCAAATTCGCAGGTTGGTATCTACCGTAGCCGTATCGGTGATGGCTTAATTCTCGATGCCAATCAACGCTTTGCCGATCTGTTTGGCTTTGATTCACCCCAAGAGATGATTGGGATTGAACACACTACAGGCTATTGGGTCAATCTCAGCGATCGCCAACAAGGCATTGAGGTGATAAAGCGGGATGGGGAAGTGCGAAATTATGAAGCACAGATGCGAAAACGAGATGGGACAGTGTTTTGGGGACTTTTCTCTTCTTATCTGAATGCAGCCGATGACTACATCGAAGGGGTGATTGCAGATATTAGCGATCGCAAACAGGCAGAAGTCGCGTTGCAAGCCTCTGAAGCGGAACTGCGGGCGCTCTTTTCAGCCATTCCCGATCCGCTATGTATCATCAATGCTGAAGGGCGATTGCTCTGCACAATCAAAGGAACTTCATCTTATGGAGAGGAGTGTACTGGCAAAACGCTGCATCAACTTTTTGCCAAAGAACAAGCTGATGAATTTCTGGATTACATTCAGCAGTCGGTGAGAACTCAACAAGTCCTCACCGTTGAATACAGTGATTGGATCGCTGGACGAGAAGTTTGGTTTTCGGCTCGCATTGCCCCGATTCGACATGAGCAGGTGATTTGGCTGGCGCGAGATATTACGGCGCAAAAGCAAGCAGAAGCCGCCTCGATTTTAGAAGAGCGCAACCGCATGGCACGCGAGATTCACGACACACTGGCTCAGGCGTTTACAGGCATTCTGGCTCAGGTGGGAGCGGCAAAGCAGGTGCTAACGGATGATGTAGAAGCATCTCAGGCACATCTAGATCTAATCAAAGAATTGGCGCGAACTGGACTGACTGAAGCGCGGCGATCGGTAGTAGCGCTCCGCCCTCAGCTTTTGGAGGGGGGCAGTTTACAAAGCGCTCTCCATCATCTCGTCGCTCAAATCAGAACTGCCGCAATGGATACCACTTTGTATTGTGAGGTCAAGGGGACAGCCTATGCTCTATCAACTGAAGTCGAAAGTAACCTACTGCGGATTGGGCAGGAATCGTTAACTAATGCAATTAAACACGCCAATGCTGACGAAATCCGAGTGCAGCTAGTCTACGATTGTGATCGATTCTGCTTGCGCGTGAAAGATAATGGACAGGGATTTGGAGTTGGTAGTATTCCAGCCTCTGAGGGCTTTGGCTTACTCGGCATGAGCGAGCGAGCAGAGCGCATCGGCGCACAACTAACCATTAGGAGTCAACCTGGACAGGGAACAGAGATTATTGTCACCGTCATTCGGGAGTAA</t>
  </si>
  <si>
    <t>MNYLHKYHLVEAEKARVLGQFFEAEEFYERAIAGAAENEFIQEEALAYELAAKHYLARGREKIARTYMKEAHYCYDRWGAKAKVKDLEKRYPQLLNSNLIRQSTLTEGMISHSTAVMKAAQALSEIIHLDQLIARLLLMAQAAISLENARLYERLANYAKTLERKLEEQTQALQQEIINRERTEDALRQSEANYRNLLQTANSIIIRYDPQGRIHYINDYGVKLLGYKEHQILGRTLFETIIPDIEISGRDVKPMVHNLLRNPQSYPQGEGENLCRDGRRVWVAWSNQAIFNDRGEVVEILSVGNDTTQRRQAEEALQRSEAKFRNIFANSQVGIYRSRIGDGLILDANQRFADLFGFDSPQEMIGIEHTTGYWVNLSDRQQGIEVIKRDGEVRNYEAQMRKRDGTVFWGLFSSYLNAADDYIEGVIADISDRKQAEVALQASEAELRALFSAIPDPLCIINAEGRLLCTIKGTSSYGEECTGKTLHQLFAKEQADEFLDYIQQSVRTQQVLTVEYSDWIAGREVWFSARIAPIRHEQVIWLARDITAQKQAEAASILEERNRMAREIHDTLAQAFTGILAQVGAAKQVLTDDVEASQAHLDLIKELARTGLTEARRSVVALRPQLLEGGSLQSALHHLVAQIRTAAMDTTLYCEVKGTAYALSTEVESNLLRIGQESLTNAIKHANADEIRVQLVYDCDRFCLRVKDNGQGFGVGSIPASEGFGLLGMSERAERIGAQLTIRSQPGQGTEIIVTVIRE</t>
  </si>
  <si>
    <t>NC_000911.1:1205546-1206547:+</t>
  </si>
  <si>
    <t>slr1866</t>
  </si>
  <si>
    <t>SGL_RS07480</t>
  </si>
  <si>
    <t>GGAAATAATTTATTT</t>
  </si>
  <si>
    <t>ATGCAAAGCTGGCGACACAGGTTCCTGAGTTATGTGCTTTTAGCCTGTTTATCCTGCACTAGTTTTACTGCCTTTATTATCTACGTTAATCTACGCCAAGCTGTAATTCAACCCACGTTTGAATTTTTGACAGAGATGACAGAGGTAAAAATTGAGCAATCAAATCATTGGTTTAGTCAATTAAAAACTGATTTTAAGGCAGACTTAACAGACACCCAAGTCAAAAAAAATGCCAGTATTTTGTTGACTCAAAGACTTAATACTAACCCTGAGTATCAGCAAGCCTACCACTATTTACACAAACATTTTAATCAAAAATATCAACAACGCCTAGCCACTTCATTAATCACCAATAGTGGCATGGTGATCTTTTCCACTGACCCCAATCAGGAGGGTCAATATCGTCCTCTACAAAATACTACAACCTATTTTAAGCTGGAAAATATCAATAATTTTACACCAAATTTTTATCAGTCTGCCACCAATCAACTACCGATGATAACCCTAGCAACTCCTTTGTTTGATCAATCAGAAAAAAGAATTGGGGTGCTGACCATAGATTTAAACTTGTCTGATCTTGACCAATGGATTCGTCAACCCGTGGCCCAGGAGGAAAATACAGAGCAATTAATGGGGGAGGTGGAAAGTTACCTAGTAGGAGGATTATCTTTAACCACCAACACTTTTGTGAGCCAGAATATTCATCGAGGAGAAAATAAAATCAATACCACCGAAGATGTCATTTCAATCCCCACCCTAAAAAGTAATGGCATTAATAGGGCTTTGGAGATGGAAAGTGGTCAAGGCATGTATTTAAACTATGAACAAATACCTGTTTTGGGAGTTTATCGTTGGTTGCCTGCCTATCGGTTTGCCTTACTGGTGGAAGTTCGGCAGGCCAAAGTGTTTAGCTTTGCTCGGTTTCGTGCCGGGCAATTATTTGTTGGTGGTTTGGTATTCACTCTGGCGGCATCCTTTGGTTTATTGTTGATTAAAATTTGA</t>
  </si>
  <si>
    <t>MQSWRHRFLSYVLLACLSCTSFTAFIIYVNLRQAVIQPTFEFLTEMTEVKIEQSNHWFSQLKTDFKADLTDTQVKKNASILLTQRLNTNPEYQQAYHYLHKHFNQKYQQRLATSLITNSGMVIFSTDPNQEGQYRPLQNTTTYFKLENINNFTPNFYQSATNQLPMITLATPLFDQSEKRIGVLTIDLNLSDLDQWIRQPVAQEENTEQLMGEVESYLVGGLSLTTNTFVSQNIHRGENKINTTEDVISIPTLKSNGINRALEMESGQGMYLNYEQIPVLGVYRWLPAYRFALLVEVRQAKVFSFARFRAGQLFVGGLVFTLAASFGLLLIKI</t>
  </si>
  <si>
    <t>NC_000911.1:2696125-2696406:-</t>
  </si>
  <si>
    <t>ssl0750</t>
  </si>
  <si>
    <t>GGGAGATAATCTGGT</t>
  </si>
  <si>
    <t>GTGATGTTGTTTGCGTTTTTCCAGCCCCTCGAATTTCCGGATAACTTCAATCAGACACTGGCGATAAATGTCTATGCGGAAACCATTTGCGGCAGTCAGGCGGTCCTAGAGGTGGCCCGTGGCCAAGCAAGTCAGGCGGCAATGGATGCTTTTAATCGCCATCGACAACTACATCTATTTCCTATGCTGCTCTTGGATACTATCGGAAAAAATACCGAAGCCGAGTTATTAAAAAGTTGGGACGAGTTTTCCCGGCAGGTCTGCCCCGAAAAGTTTGAGTGA</t>
  </si>
  <si>
    <t>VMLFAFFQPLEFPDNFNQTLAINVYAETICGSQAVLEVARGQASQAAMDAFNRHRQLHLFPMLLLDTIGKNTEAELLKSWDEFSRQVCPEKFE</t>
  </si>
  <si>
    <t>NC_000911.1:372811-373167:+</t>
  </si>
  <si>
    <t>slr1068</t>
  </si>
  <si>
    <t>SGL_RS03645</t>
  </si>
  <si>
    <t>TTGTATAAAAATATC</t>
  </si>
  <si>
    <t>ATGAAAACAACTATTAACGACTACATTGGTCAATTTATCAAAACAACTCCTGAATTTAAAGGTAAATGGAGAATTATTAGATATTGGATGAATCAAAATAAAGACCATAGAACCAAATATAGAATATTGCCAGGCGGCGAAAAAATCCTATGTGATTTGAGTATTCCTTACGAAGCTATGGTTTACTTAAAAAGAGAGGAGCAAAAAGACTTAGAATTACTCACTCAATTATTGAAGCCGTCAGATACTTTTGTTGATTGTGGTGCAAATATTGGTATTTGGTCTTTAGTTGCTGCTTCTAGAGTGAGTTATTCTGGCAAAGTATATGCTTTTGAACCCAATCCATCAACTTTTTAA</t>
  </si>
  <si>
    <t>MKTTINDYIGQFIKTTPEFKGKWRIIRYWMNQNKDHRTKYRILPGGEKILCDLSIPYEAMVYLKREEQKDLELLTQLLKPSDTFVDCGANIGIWSLVAASRVSYSGKVYAFEPNPSTF</t>
  </si>
  <si>
    <t>NC_000911.1:375470-376432:+</t>
  </si>
  <si>
    <t>slr1072</t>
  </si>
  <si>
    <t>SGL_RS03665</t>
  </si>
  <si>
    <t>yefA</t>
  </si>
  <si>
    <t>ATTCTATAATTTATT</t>
  </si>
  <si>
    <t>ATGAAAATAGCATTAATTTCTGGCATATCAGGACAAGATGGGGCATATTTAGCTCAACTACTAATTGAAAAAAGTTATGCCGTTTGGGGTACGTCAAGGGACGCTCAAATATCCAATTTCCGTAATCTCAAAATTTTGGGTATCCGGGAGTCTATAAAAGTCGTCTCCATGGCCTTAACAGACTTCCGCAGTGTCTTGCAGGTGGTTTCACAGGTCAACCCCGATGAAATTTATAACCTTGCCGGACAATCTTCCGTTGGTTTATCCTTTGAACAGCCCGTTGAAACTCTAGAAAGTATCACTATCGGCACCTTAAACCTATTAGAAGTTGTTCGCTTTTTGGACAAACCAATCAAACTCTACAGCGCTAGTTCTAGTGAATGCTTTGGAGATACAGGCAATTCCGCCGCTGATGAAAATACCGCCTTTCGTCCTAGGAGTCCCTATGCCGTGGCCAAGTCCGCCGCCTTTTGGCAAGTGGCAAACTATCGAGAAGCGTATAATCTATATGCGTGCTCCGGCATTCTTTTTAACCATGAATCTCCCTTGCGGCCAGAAAGATTTGTGACTCAAAAAATTATCGCTACTGCGTGTCGTATTGCCCAGGGCAGTCAGGAAAAGCTCTATTTGGGCAACACCAGCATCAGTCGGGATTGGGGATGGGCTCCAGAGTATGTCGAGGCTATGTACCTAATGCTCCAACAGGCAAAACCAGATGATTATGTCATTGCCACAGGGGCGAGTTATCTTTTACAGGATTTTGTGGAAATTACTTTCTCTTCATTGGGATTAAACTGGCGGGAGCATGTCATCATCGATCAAAGTTTATTTCGTCCTACGGATTTGGCAATGGGTAAAGCAAATCCCCGCAAAGCTCAGGAGCAATTGGGGTGGAAAGCAGAGTATAAAACCCCAGACGTGGTAAAAATGATGATTAATGCGAGGTCAAATGGGAAATATTGA</t>
  </si>
  <si>
    <t>MKIALISGISGQDGAYLAQLLIEKSYAVWGTSRDAQISNFRNLKILGIRESIKVVSMALTDFRSVLQVVSQVNPDEIYNLAGQSSVGLSFEQPVETLESITIGTLNLLEVVRFLDKPIKLYSASSSECFGDTGNSAADENTAFRPRSPYAVAKSAAFWQVANYREAYNLYACSGILFNHESPLRPERFVTQKIIATACRIAQGSQEKLYLGNTSISRDWGWAPEYVEAMYLMLQQAKPDDYVIATGASYLLQDFVEITFSSLGLNWREHVIIDQSLFRPTDLAMGKANPRKAQEQLGWKAEYKTPDVVKMMINARSNGKY</t>
  </si>
  <si>
    <t>GDP-D-mannose dehydratase</t>
  </si>
  <si>
    <t>NC_000911.1:459200-460096:+</t>
  </si>
  <si>
    <t>slr1597</t>
  </si>
  <si>
    <t>SGL_RS04035</t>
  </si>
  <si>
    <t>AATAACCTCATTTCC</t>
  </si>
  <si>
    <t>ATGGCCAAAATCATTAGCACCGTCAATATGAAGGGCGGAGTCGGTAAAACCACTCTGACTGTTAACTTGGCCACCTGTCTGGCTAAATATTTTCAAAAACGGGTTTTGGTGCTGGACTTGGATTCCCAAATTAGTGCCACTTTGAGCTTAATGGCTCCCCATGATTTTGCTGCAATTCGCAAAAAGGGCAAAACCTTGAGCTATCTGTTGGCCAATGCCATCCAGCCGAATCCCTACAGTAAATTGGATATTTTTGATATTATTTGCCCAGAAATTTGCCAAATTGAGGGTTTAGAACTGATTCCGGGGGATATTGAACTTTATGACGAGTATCTGGTGTCGGAAAAACTCCACCAAGCGGCGATCGCCACGGAAAATCCTAACTTTGAGACGGTGTGGAATAAATTTGAGGGTACGTTAATTAAGGAAATGCTGGCGCCAGTGCTGGAGGAATATGATTTTGTCATCCTCGACTGTGCCCCTGGTTATAATCTGTTGACCCGCAGTGGCATTGCGGCCAGCGACTTTTATCTGTTGCCGGCTCGTCCTGAACCCCTATCGGTGGTGGGGATGCAGTTACTGGAAAGAAGAATTGAGAAACTGAAGGAAAGCCATAAGGCCTCCGATGATCCCCTGAATATCAATCTGATCGGAGTGGTGTTTATTCTGTCCGGCGGCGGTTTGATGAGTCGCTACTATAACCAGGTAATGCGGCGGGTACAAACGGATTTCACCCCGGGACAACTTTTTCAGCAGTCCATTCCCATGGATGTCAATGTGGCTAAGGCAGTGGATAGCTTTATGCCGGTGGTTACCTCCATGCCCAATACGGCGGGTTCAAAAGCTTTTATTAAATTAACCCAGGAATTTTTACAGAAAGTAGAAGCTTTTGGCTAA</t>
  </si>
  <si>
    <t>MAKIISTVNMKGGVGKTTLTVNLATCLAKYFQKRVLVLDLDSQISATLSLMAPHDFAAIRKKGKTLSYLLANAIQPNPYSKLDIFDIICPEICQIEGLELIPGDIELYDEYLVSEKLHQAAIATENPNFETVWNKFEGTLIKEMLAPVLEEYDFVILDCAPGYNLLTRSGIAASDFYLLPARPEPLSVVGMQLLERRIEKLKESHKASDDPLNINLIGVVFILSGGGLMSRYYNQVMRRVQTDFTPGQLFQQSIPMDVNVAKAVDSFMPVVTSMPNTAGSKAFIKLTQEFLQKVEAFG</t>
  </si>
  <si>
    <t>chromosome partitioning ATPase, ParA family</t>
  </si>
  <si>
    <t>NC_000911.1:2674736-2676196:+</t>
  </si>
  <si>
    <t>slr0646</t>
  </si>
  <si>
    <t>SGL_RS14350</t>
  </si>
  <si>
    <t>dacB</t>
  </si>
  <si>
    <t>GGGGAATACCCAACC</t>
  </si>
  <si>
    <t>ATGGCGCTGGTTTTGCTGTCTCAATGGAAAAAATATCTGGACCCATTGCCGCTCCAACTGACAGGAACGGGGATTTTTTACCTCTGTCTCACTACGGGGGTAGGGGCCCAGGCCGATCGCCTCTGCGTAGGGGATTTACAACAAAAGCTGGAAAGCCATTTACAACAACCAGAATTGAGCCGAGCTCAATGGGGCATTGCCATTCAACCTCTGACAGATTCCCAGCCTATTTACCAATATCAGGCTGACCGTTTTTTTATTCCCGCCTCCAACCAAAAATTAATTACCACCGCCATGGCTCTTCAGGAATTGGGGCCAAATTTTCGCTTTACCACCCAAGTTTATCAACGGGACGGGGGCAAAAAAGTCCAAGTTATCTCCAGCGGCGATCCCAGTTTTGACGTAGATGACCTAACGGCGATCGCCAAGGGTTTAAAAGATAGGGGGGTGACGGCGATCGAAGAATTGGAACTTGTAGATACCATTGCCCCCCAGGATTACCAACGCCCCAGTTGGGAGTGGGATGATTTGCACTACGGTTATGCTCCCCCGGTTAATGGTGCAATTTTGACTGGCAATCAAGTGATCCTTACCCTCACGCCCCAAAATCTGGGGGAACCATTGACCCCCACCTGGTCCGATCCCATTGCTGGGGCACAATGGCAGATCATTAACCAGACCGAAACGGCCGTTGATCCACACCAACCTCCCCAGGTACAACAGATTTTTGGTCAACGGCAATTGGTTATCACTGGCGGCCTGCCCCCCGCAGGGGAAACCCGTTCCATCACCCTAGCTGTGGCTGATCCCCAGCAATATTTCCTCGCCAGTTTGCAACAAAAGTTAGCAGAACAAGGCATTTCTGTAAGCACTTCGATCGTTAGCGCCAACACCAAGGCGATCGCCCCGGCCCCTTTGCTGGCTCTCACTTCCCCTCCCCTGTGGACACTGATTAAAACCGTCAACCAAGACAGCAATAACCTCTACGCTGAAGCGTTGCTCAATGCCATTCAGCCCCCTTCCCAGGCTACGGATTGGCAGTCCTACGTGGAAAGACTAGGCCTAGCCACCACCACGGTCAGATTACGGGATGGCTCAGGACTTTCCCGTCAAGACCTAGTGACGCCCCAAGCCTTAGTTCAACTTTTAATTAACCAAACCCAAAAATCAACGGGGACCATTTATCAACAATCCCTGGCCGTTGCTGGGCGATCGGGCACCCTGGAACGTAGTTTCGCCGATACTCCCCTGGTGGGCAAAATGCGGGGTAAAACAGGTACCCTCACAGGGGTGGTTTCCTTAACGGGCTATGTGGAAAACCAGCAATGGGGCACAGTGGCATTCAGTTTTATGGTCAACAACAGTGACCTGGGGGCCTCCGTGCTACGGGAAGCAATGAAGCAGATGGTACTTTGGACTGCCCAGGTAGAAAAGTGTCAGCCCAGCGACCAGGGACGGTAA</t>
  </si>
  <si>
    <t>MALVLLSQWKKYLDPLPLQLTGTGIFYLCLTTGVGAQADRLCVGDLQQKLESHLQQPELSRAQWGIAIQPLTDSQPIYQYQADRFFIPASNQKLITTAMALQELGPNFRFTTQVYQRDGGKKVQVISSGDPSFDVDDLTAIAKGLKDRGVTAIEELELVDTIAPQDYQRPSWEWDDLHYGYAPPVNGAILTGNQVILTLTPQNLGEPLTPTWSDPIAGAQWQIINQTETAVDPHQPPQVQQIFGQRQLVITGGLPPAGETRSITLAVADPQQYFLASLQQKLAEQGISVSTSIVSANTKAIAPAPLLALTSPPLWTLIKTVNQDSNNLYAEALLNAIQPPSQATDWQSYVERLGLATTTVRLRDGSGLSRQDLVTPQALVQLLINQTQKSTGTIYQQSLAVAGRSGTLERSFADTPLVGKMRGKTGTLTGVVSLTGYVENQQWGTVAFSFMVNNSDLGASVLREAMKQMVLWTAQVEKCQPSDQGR</t>
  </si>
  <si>
    <t>probable D-alanyl-D-alanine carboxypeptidase</t>
  </si>
  <si>
    <t>NC_000911.1:848074-848967:+</t>
  </si>
  <si>
    <t>slr1898</t>
  </si>
  <si>
    <t>SGL_RS05885</t>
  </si>
  <si>
    <t>argB</t>
  </si>
  <si>
    <t>CACCTAGCGATCGCC</t>
  </si>
  <si>
    <t>ATGAGCAGTACCCAAGATTATATCGGCGAGGAAGCCGCCACCAGAGTCAAAATCCTCAGTGAAGCTTTGCCCTACATCCAACACTTTGCTGGCCGCACCGTGGTGGTCAAATATGGAGGGGCTGCCATGAAAGACAGCAACCTCAAAGACAAGGTAATCCGGGACATTGTCTTTATGGCCTCCGTTGGCATTCGCCCGGTGGTAGTCCATGGCGGAGGGCCAGAAATTAACACCTGGCTAGATAAGGTGGGCATCGAACCCCAATTTAAAGATGGGTTACGGGTCACCGATGCGGCCACCATGGATATTGTGGAAATGGTACTGGTGGGTAGAGTCAACAAAGAATTGGTCAATTTAATTAACCAAGCCGGAGGAAAAGCCGTGGGACTTTGTGGCAAAGACGGCCAACTGATGACCGCCCGCACCATGACTAATAAAGATGTTGGTTTTGTGGGGGAGGTGAGCTCCGTTGATGCCCGGGTGGTGGAAACCTTGGTGAAAAGCGGTTATATTCCCGTCATTTCCAGTGTGGCGGCGGATGAATTTGGCCAAGCTCACAATATCAATGCCGACACCTGTGCTGGGGAGTTGGCCGCAGCCCTAGGGGCAGAAAAACTAATTCTCCTCACTGACACCAGGGGCATTTTGCGGGATTATAAAGACCCCTCCACCCTAATTCACAAGTTAGATATTCAACAGGCGCGGGAATTGATTGGCTCCGGCATAGTGGCGGGGGGCATGATTCCCAAGGTTACCTGTTGTGTGCGTTCCCTAGCCCAGGGAGTAAGGGCGGCCCATATTCTGGATGGCCGTTTGCCCCATGCTCTGTTGTTGGAGGTATTCACCGATCTGGGCATTGGTTCGATGATTGTGGCTTCGGGCTATGATCTCTGA</t>
  </si>
  <si>
    <t>MSSTQDYIGEEAATRVKILSEALPYIQHFAGRTVVVKYGGAAMKDSNLKDKVIRDIVFMASVGIRPVVVHGGGPEINTWLDKVGIEPQFKDGLRVTDAATMDIVEMVLVGRVNKELVNLINQAGGKAVGLCGKDGQLMTARTMTNKDVGFVGEVSSVDARVVETLVKSGYIPVISSVAADEFGQAHNINADTCAGELAAALGAEKLILLTDTRGILRDYKDPSTLIHKLDIQQARELIGSGIVAGGMIPKVTCCVRSLAQGVRAAHILDGRLPHALLLEVFTDLGIGSMIVASGYDL</t>
  </si>
  <si>
    <t>N-acetylglutamate kinase</t>
  </si>
  <si>
    <t>NC_000911.1:1845795-1846898:-</t>
  </si>
  <si>
    <t>sll1370</t>
  </si>
  <si>
    <t>rfbM</t>
  </si>
  <si>
    <t>GTTGTATCCTAGGCG</t>
  </si>
  <si>
    <t>GTGGAAATCCCTGGCCAGTCAATTTTGCCCCCTATGAATACATCATCCCCCGTTTTCATTCCCGTAATTCTTGCCGGTGGTAAAGGAGAAAGATTTTGGCCCCTAAGCCGTAGGCAACGACCTAAACAATTTTTGTCCCTGGATGGTTCCGGGGTTAGTCTATTGCAGGCCACAGCCCAACGTCTACTATCCTTGGCTGGGGACTGGGAAAATTTGTGGGTGATTACGGCGGCCCCCATTGCAGAAGGTGTTTTCGAGCAATTGCCTTCATTGCCCAAGGAAAATTGCCTAGTGGAGCCAGAGGGAAAAGATACGGCCCCTGCGGTGGCCTGGGCTAGCCTAGAAATCGCCCAACAGTATGGAGACGATGCCATTATTGGTTTTTTTCCCGCTGACCACTGGATTAAAGACCAATGCGCCTACGAGCAAACTTTGAAAGCGGCGATCGCCTATGCCCAGGAACAGGACGCCATTGTCACCCTTGGGATTAAACCCCATGGCCCCGCTACTGGTTATGGCTACATCGAGCAGGGCACATTGGAACGGGAAATAGATGGTTTACCGGTGTATCAAGTGACCCGCTTTACCGAAAAGCCCGACCGAGCCACGGCCCAAACCTTTGTGGACAGCGGTAAGTTTAGTTGGAATAGTGGCATGTTCATTTTCCGAGCCGGGGTGGTACTAAGGGAATTAGACCGGCACGCCCCCGAATTATTAGCTACTTTAAGGGCTAAGGGAGCAGCCGGTTACCCAGCTTTAGAAAAGAAAAGCATTGACTATGTATTGATGGAAAAAACCCAATTAGCCGCCGTTCTACCGGCCAATTTTGGTTGGGATGATTTGGGGGATTGGAATGCCTTGGAGCGACTTTTTCCCGAAACAGAAGCCAATGTGGATTTGGCTAACCATGTCAACTTGCATAGCCGGGGCTGTATTGTTTACGCCAGTGATGAGAACCAGATAATTGCCACCATTGGCTTGAAAGACGTGGTAATTGTGCGGGAAGGCAATGTCACCCTGGTGGTGCCCAAAGACCATACCCAGGACATCAAGGATTTGCTTAAACAACTACAATCTCAACCGGAGTACGAAAATTTGCTGTAG</t>
  </si>
  <si>
    <t>VEIPGQSILPPMNTSSPVFIPVILAGGKGERFWPLSRRQRPKQFLSLDGSGVSLLQATAQRLLSLAGDWENLWVITAAPIAEGVFEQLPSLPKENCLVEPEGKDTAPAVAWASLEIAQQYGDDAIIGFFPADHWIKDQCAYEQTLKAAIAYAQEQDAIVTLGIKPHGPATGYGYIEQGTLEREIDGLPVYQVTRFTEKPDRATAQTFVDSGKFSWNSGMFIFRAGVVLRELDRHAPELLATLRAKGAAGYPALEKKSIDYVLMEKTQLAAVLPANFGWDDLGDWNALERLFPETEANVDLANHVNLHSRGCIVYASDENQIIATIGLKDVVIVREGNVTLVVPKDHTQDIKDLLKQLQSQPEYENLL</t>
  </si>
  <si>
    <t>mannose-1-phosphate guanylyltransferase</t>
  </si>
  <si>
    <t>NC_000911.1:274502-275680:-</t>
  </si>
  <si>
    <t>sll1659</t>
  </si>
  <si>
    <t>SGL_RS03160</t>
  </si>
  <si>
    <t>cofH</t>
  </si>
  <si>
    <t>CCCTAACCCAGGCCA</t>
  </si>
  <si>
    <t>ATGGTGCTATCTACCGTCAACCTTACCCTGATTGAAGAACTGGCCGCCCAAGCCCTGGCCCTGGAAGATTTGACTCCTGAGCAGGGTTTGCTACTCTTGCAATGTGATGATCCCGGAGGTTGGGAGGTGATCCGGCAATACGGCGATCGCCTACGGCGGAAATTGGTAGGGGAAACGGTCACCTATGTGGTCAATCGCAACATTAATTTCACCAATATTTGCGAGCAACATTGTAATTTTTGCGCTTTTCGTCGGGATGACGGACAAACGGGAGCCTACTGGTTAACCGACTCGGAAATTTTCAACAAAACTAAGGGCGCAGTGGCCCAGGGAGCAACGGAAATTTGTCTCCAGGGGGGGTTAAATCCCCAGGCAAAAATTAATGGTTCCAGCTTGGCCTATTACGTCAACTTAGTCGAAACCATCAAGGGACAATTTCCCCAGCTCCATCTCCACGGCTTTTCTCCCCAGGAAATTCAATTTATCGCCCGCCAGGATGGTTTGACCTATGGAGAAGTGTTAATGGCCCTCAAATTCTCTGGGTTGGATTCCTTACCCGGCACGGCAGCAGAAGTATTGGTGGACCGGGTAAGGCGTATTATTTGCCCGGAAAAAATCGATAGTCAGACTTGGTTGGAGATCATCGGTTTAGCCCATCGCCACGGTTTACCCACCACCAGTACCCTCATGGCAGGGCACGTTGAAACCCCAGAGGAGATTATTACCCACCTCGATCGCCTACGCCAAAGGCAACAAACAAGTCTAGCCCAAGGTTATGCCGCCAGTATTACTGAATTTATCCTCCTGCCCTTTGTGGGGGAAAAAGCGCCCCCTAGCCTGAGGAAAAGGGTCGGCAGAGACCAGCCGGATTTAGATCAAGCCCTACAAATTATGGCGATTGCCCGTTTGTATCTAGGAAAATGGATTGTCAATCACCAACCAAGCTGGGTCAAACTGGGGCTGACGGGAGCCACCACCGCTTTGGAATGGGGCTGTAATGATTTGGGCGGAACCCTGATGGAAGAACACATCACCACCATGGCCGGGGCTAAAGGGGGAACCTGTCTGACCGCCACCCAACTGCAGAATGCCATCATCTCCACTGGTCGCCCCTATCAACAACGCACTACCCTCTATGAACATCTCAACGCGAATTTAAATAAAATTGGACTAAAATAA</t>
  </si>
  <si>
    <t>MVLSTVNLTLIEELAAQALALEDLTPEQGLLLLQCDDPGGWEVIRQYGDRLRRKLVGETVTYVVNRNINFTNICEQHCNFCAFRRDDGQTGAYWLTDSEIFNKTKGAVAQGATEICLQGGLNPQAKINGSSLAYYVNLVETIKGQFPQLHLHGFSPQEIQFIARQDGLTYGEVLMALKFSGLDSLPGTAAEVLVDRVRRIICPEKIDSQTWLEIIGLAHRHGLPTTSTLMAGHVETPEEIITHLDRLRQRQQTSLAQGYAASITEFILLPFVGEKAPPSLRKRVGRDQPDLDQALQIMAIARLYLGKWIVNHQPSWVKLGLTGATTALEWGCNDLGGTLMEEHITTMAGAKGGTCLTATQLQNAIISTGRPYQQRTTLYEHLNANLNKIGLK</t>
  </si>
  <si>
    <t>NC_000911.1:1337299-1338636:+</t>
  </si>
  <si>
    <t>slr0851</t>
  </si>
  <si>
    <t>SGL_RS08135</t>
  </si>
  <si>
    <t>ndbA</t>
  </si>
  <si>
    <t>ATTTTCGCCGTTGCT</t>
  </si>
  <si>
    <t>ATGAATTCCCCCACCTCTCCCCGTCGTCCCCATGTGGTTATTGTCGGGGGCGGCTTTGCCGGTCTTTACACTGCAAAAAATTTACGGCGATCGCCGGTGGATATTACCCTGATTGACAAACGGAATTTCCATCTTTTCCAACCTTTGTTGTACCAGGTGGCCACGGGTAGTCTTTCCCCAGCGGATATTGCTTCACCGTTGCGGGGAGTACTAAAGGGACAAAAAAATATTCGAGTGTTGATGGATAAGGTCATTGACATCGACCCCGATAAGCAAAAAGTGGTGTTGGAGGACCATGCCCCTATTGCCTACGACTGGCTGGTGGTGGCCACTGGGGTTAGTCATCATTACTTTGGCAATGACCATTGGGCTGCCCTGGCTCCGGGTTTAAAAACCATTGAAGATGCTTTGACCATACGCCAACGAATTTTTGCGGCTTTTGAAGCGGCGGAAAAGGAAAGTAATCCAGAAAGACAACAGGCTTGGTTAACCTTTGTCATTGTCGGGGCGGGGCCCACCGGGGTGGAATTGGCAGGGGCGATCGCCGAAATTGCCCATAGTTCCCTCAAGGATAATTTTCATCGCATAGACACTAGGCAGGCAAAAATTTTGCTCATTGAAGGGGTTGATCGAGTACTGCCTCCCTACAAACCCCAATTATCGGCCAGGGCCCAACGGGATTTGGAAGACCTAGGGGTAACGGTGTTGACTGAAAGAATGGTGACTGACATTAACCCGGAACAGGTGACGGTGCATAACAACGGCCAAACTGAAACCATTGTGACAAAAACGGTGCTCTGGGGCGCTGGGGTCAGGGCTTCTAGCCTCGGTAAAATCATTGGCGATCGCACTGGGGCCGAGTTAGACCGGGCCGGTCGGGTAGTGGTCAACCCGGATTTGAGTGTGGCCAGTTTTGATAATATATTTGTCCTGGGGGATTTGGCTAATTATTCCCACCAAGGTGATCAACCCCTACCCGGTGTGGCCCCCGTGGCTATGCAGGAAGCAGCTTATTTATCCAAACTCATTCCTGCCCGGTTAGCGGAAAAAGAACAAATCATGGTTCCTTTTCGCTACATTGACTACGGTAGTCTAGCGGTGATTGGTCAGAATAAAGCGGTGGTTGACCTTGGTTTTGCCCAATTTACCGGCTTGGTGGCTTGGATGATCTGGGTTTGGGCCCACGTTTATTACCTGATTGAATTCGACAATAAACTAATTGTCATGTTGCAATGGGGTTGGAATTATTTCACCAGAGGCCGGGGGGCCCGACTCATCACCGATACCCCCAATCCCCAGAGCACTTCCACCGTGCAGAAGGAACTAGTGCGCCCCTAG</t>
  </si>
  <si>
    <t>MNSPTSPRRPHVVIVGGGFAGLYTAKNLRRSPVDITLIDKRNFHLFQPLLYQVATGSLSPADIASPLRGVLKGQKNIRVLMDKVIDIDPDKQKVVLEDHAPIAYDWLVVATGVSHHYFGNDHWAALAPGLKTIEDALTIRQRIFAAFEAAEKESNPERQQAWLTFVIVGAGPTGVELAGAIAEIAHSSLKDNFHRIDTRQAKILLIEGVDRVLPPYKPQLSARAQRDLEDLGVTVLTERMVTDINPEQVTVHNNGQTETIVTKTVLWGAGVRASSLGKIIGDRTGAELDRAGRVVVNPDLSVASFDNIFVLGDLANYSHQGDQPLPGVAPVAMQEAAYLSKLIPARLAEKEQIMVPFRYIDYGSLAVIGQNKAVVDLGFAQFTGLVAWMIWVWAHVYYLIEFDNKLIVMLQWGWNYFTRGRGARLITDTPNPQSTSTVQKELVRP</t>
  </si>
  <si>
    <t>type 2 NADH dehydrogenase</t>
  </si>
  <si>
    <t>NC_000911.1:473953-474204:-</t>
  </si>
  <si>
    <t>ssl2923</t>
  </si>
  <si>
    <t>SGL_RS04125</t>
  </si>
  <si>
    <t>vapC</t>
  </si>
  <si>
    <t>CGAGAAGAGTTCTAA</t>
  </si>
  <si>
    <t>ATGAAGTATTTACTAGATACGAATATTTGCATTTATCTCATTAAGAAGAAACCGTTTAAAGTCTTGGCAAAATTTCAAACCCTGGAGATATCAGACATTGGTATTTCATCCATTACCGTGGCGGAATTAGAATATGGTGTCAGTAAAAGTCAACAACAATCGAAAAATCGTGATGCCTTAATGCAATTCTTGATGCCGCTAGAAATCGTGGAATTTAATTCAGGAAGCGGCGATCGCCTATGGCAACATTAG</t>
  </si>
  <si>
    <t>MKYLLDTNICIYLIKKKPFKVLAKFQTLEISDIGISSITVAELEYGVSKSQQQSKNRDALMQFLMPLEIVEFNSGSGDRLWQH</t>
  </si>
  <si>
    <t>NC_000911.1:698723-698962:+</t>
  </si>
  <si>
    <t>ssr2333</t>
  </si>
  <si>
    <t>SGL_RS05120</t>
  </si>
  <si>
    <t>AGTTTTGGGAAAACC</t>
  </si>
  <si>
    <t>ATGACGTTATTGGATTTATCGGTGGGTCAGTTGGCTTTTGTGGAGAAAATTTTACTAGGAAACCACGGTCAGGGGTTAGTTAATCGCCTAGAAGCAATGGGAATAATTCCTGATAAACCAATTCAATTGCTCCGCAAGGCTGGTTTGGGGGGACCACTCCACCTCCGCATTGGTAGCACCACCGAAGTGGCCATGCGCCGTAGTGAAGCCCAATTGGTGCAGATTACCTTAGGAGAGTAG</t>
  </si>
  <si>
    <t>MTLLDLSVGQLAFVEKILLGNHGQGLVNRLEAMGIIPDKPIQLLRKAGLGGPLHLRIGSTTEVAMRRSEAQLVQITLGE</t>
  </si>
  <si>
    <t>NC_000911.1:2110166-2110579:-</t>
  </si>
  <si>
    <t>sll0269</t>
  </si>
  <si>
    <t>SGL_RS11850</t>
  </si>
  <si>
    <t>ACTTTTTCTGTACCT</t>
  </si>
  <si>
    <t>ATGACCGAACCCCTTTTCTGGCTGGGTCTTTCCCTCACCCTGGTGTCCATTAGCCTGACCGCTGTGTTGGTGGTGGCCCTACCGGCGTTACAGGAACTGGCCCGGGCGGCACGCAGTGCAGAAAAATTATTTGACAGCCTTAATCGGGAATTTCCCCCCACGTTGGAAGCCATTCGTTTAACGGGTTTGGAAATTAGCGAATTGACAGATGATTTAAACCAAGGGGTCAGAACAGTGGAAGACGTAGTTCAAACCGTGGACCGGGGCGTAACCATCACCAAAGAGGGAGCCAAAAAGGTGCAAGGGGGTTCCAAACGCTTTGTGGCGGGAGTCAAGGCAGCCTGGCATTCCTGGCAAGTCTATCCCACAGAGCATTTAACCGTGGAGAGCAAGGGAAAAAATGGTAAAAAGTAA</t>
  </si>
  <si>
    <t>MTEPLFWLGLSLTLVSISLTAVLVVALPALQELARAARSAEKLFDSLNREFPPTLEAIRLTGLEISELTDDLNQGVRTVEDVVQTVDRGVTITKEGAKKVQGGSKRFVAGVKAAWHSWQVYPTEHLTVESKGKNGKK</t>
  </si>
  <si>
    <t>NC_000911.1:2923356-2923799:-</t>
  </si>
  <si>
    <t>sll0478</t>
  </si>
  <si>
    <t>SGL_RS15485</t>
  </si>
  <si>
    <t>GCTGAGCCATAACCG</t>
  </si>
  <si>
    <t>ATGAAAAGCCGAGTCAGGGGGGCAAGGACTCCAGGGATTAATTTAGTACCGATGATTGATGTCTTGATGTCGGTATTAACCTTTTTTGTAATTTTAACCATGTCTTTGACTGGTAGGGTGATCGCCGATCTAGAGCCACCGGAGAGCGCAGGCGGTTTTGCCAAAGAAGAGGATTCATCCCCCCAAACAAAGGTCAAGGCACCTAGTTTAGATGTGGGTTTAAATCGTCAGGGTGACGTTTTGCTGGGAGGCAATATCGTCGAAAGGGATAAATTATTAACGGCGATCGCCACCTTTTTAGCGACCCATCCCCAGGGTGAGGTGAGGTTAACGGTGGACGGACAGTTAAACTATCGTCAAGTGGATGATTTATTAGTCCAAATGGTGGAAGTAGGCGGCGATCGGGTCCTTTTGGTGGTTCATAAATCAGACCCAGAGCTATGA</t>
  </si>
  <si>
    <t>MKSRVRGARTPGINLVPMIDVLMSVLTFFVILTMSLTGRVIADLEPPESAGGFAKEEDSSPQTKVKAPSLDVGLNRQGDVLLGGNIVERDKLLTAIATFLATHPQGEVRLTVDGQLNYRQVDDLLVQMVEVGGDRVLLVVHKSDPEL</t>
  </si>
  <si>
    <t>NC_000911.1:2019253-2020344:-</t>
  </si>
  <si>
    <t>sll0910</t>
  </si>
  <si>
    <t>SGL_RS11405</t>
  </si>
  <si>
    <t>TAGGGGTTTAATCTC</t>
  </si>
  <si>
    <t>ATGACTGATAACTACAAACAAAATTTAGCTCGTTATTCTTCTGATGTGGTCAAAAAGGGGTTACAGCTTACCCAAAAAATCACTTTATCAAAGAGTGAAAAGAAATTCGAAGATTGTACAAAAATATTGACAAAATCAAGCAACCATGAGCATCTGTTCAAACTTGGAGTAGAGCAATATATATTAGGAAATATATCTGATGCCATAGATTCTTTTACTAAAGCTTTAGAATTTAATGATAGATTTTGTGAAGCCTATTTTTTGAGGGGCTTTGCTCATTCTTTTCTAGGTAATAATATAGACAGCAAAAATGATTTATATCTGGGGCTAAAACATAAGCAATTTTATCAAGATTCAGTTATTGCTTTTTATTCTAAAATTATTATAATCTCTGAGCTACAAGCAAGTAGTTTTATTCTTTCATGTTACAATGATTTGCTACAAATTAAGACCGATATCAACAAGTGTTATAATCCCATTGAATTATCTATTCAAGGGGCTATTAACAGACTACTGGGTAATACTCAAGATGCTCTTGAAAAAATCAACGAAGCCTTAAAACTAAATTCAAATTTTGTATCTTCTTACATATTACGGGCTGAAATACATAATCTTTTGGGTGATTTTGATGCAGCTATTGAAGATTGTTTTACTTCTCTAAGGTTGAATCCAATGCACATTAATAAGGATAATACACTATATATCCTTGGTTCTTCTTTCCTTTCCTTAGAAAAATACCAGTCTGCAATTGATTACCTCGATCAATCATTGGCTTTAAATGGTAATTTATTTAATGGATTTTATAATAGAGGTCTTGCTTATTATAAGATGGGACAGATTAAGAAGGCTATCAAAGATTTTTCTGATGCTTTAATTGTTAAGCCAACATTTGTTTGGGCTTATATTAATAGAGGCGTAGCTTACTACGATTTAGGTTGTCATCAAAAATCCTTAGATGATTATAATCAAGCGTTAGTCATTGATTCTAAGTGCAAAGCGGCATATGTTAATCGAAGTATAGTATTTAGAGAACTTGGAAATCATGAGAAGGCACTAGAAGATTTACAAAAAGCTCAAACAATAATTGATTAA</t>
  </si>
  <si>
    <t>MTDNYKQNLARYSSDVVKKGLQLTQKITLSKSEKKFEDCTKILTKSSNHEHLFKLGVEQYILGNISDAIDSFTKALEFNDRFCEAYFLRGFAHSFLGNNIDSKNDLYLGLKHKQFYQDSVIAFYSKIIIISELQASSFILSCYNDLLQIKTDINKCYNPIELSIQGAINRLLGNTQDALEKINEALKLNSNFVSSYILRAEIHNLLGDFDAAIEDCFTSLRLNPMHINKDNTLYILGSSFLSLEKYQSAIDYLDQSLALNGNLFNGFYNRGLAYYKMGQIKKAIKDFSDALIVKPTFVWAYINRGVAYYDLGCHQKSLDDYNQALVIDSKCKAAYVNRSIVFRELGNHEKALEDLQKAQTIID</t>
  </si>
  <si>
    <t>NC_000911.1:2002891-2004465:-</t>
  </si>
  <si>
    <t>sll0915</t>
  </si>
  <si>
    <t>SGL_RS11325</t>
  </si>
  <si>
    <t>pqqE</t>
  </si>
  <si>
    <t>TTATTCATTTTCCCC</t>
  </si>
  <si>
    <t>ATGCCTCTGCTTGTGTTCCGTTCTCTATCCCGTTGTCTATTGGTCACTGCCCTAATATTGGTTCTCCATGGACCCGGGCTTTGGTCCCATCCGGCGATCGCCGCTGACTTGGCCCCGACCAATAACCGCAATAGCCAAACCCTGACTCCCTACCTCAACCGGGCGATCCAGAGGATAACGGAATTTCAACTGGATAATGGCTTGAAATTTATTGTGATGGAAAATAATGAGGCTCCAGTGGTGTCTTTTTACACCTATTTTGACGTGGGGGGCGTGGACGAACCAGTGGGAAAAACTGGGGTGGCCCACTTTTTGGAACACATGGCGTTTAAGGGAACGGAACGCATTGGCACTAAGGATTTTACCCAGGAACAACAGTTGTTGGATCAGTTAGACCAAGTGTTTGCCCAAATCACCACTGCCAGGGCTAAAGGAGATAAGACGGGGGAACAAAAGTTACAGGAGCAATTTAAGCAAATCCAACAGCAGGCCCAGGATTTAATCAAGCAGAACGAATTTGGTCAGATTATCCAGATGGCCGGGGGCGTGGGTTTAAATGCGGCCACCAGTGCCGATGCTACTTTTTACTTTTACAGTTTGCCTTCTAACAAGCTGGAACTGTGGATGTCTCTAGAGTCGGAGCGCTTTTTGGAGCCGGTATTTCGGGAATTTTACCAAGAGCAGGAGGTGATTCTGGAAGAGCGGCGCATGCGGACCGAAAATAACCCAGTGGGGCAAATGGTGGAGGAATTTTTAGATACGGCTTTTACCAAACATCCCTACCGCCGCCCGGTGATTGGCTATGACGAAGATATCCGCAATCTTTCCCGCCAGGACGTGACGGATTTTTACGAGAAATATTACATCCCCGGTAACATGACCATTGCCGTGGTGGGAGACGTGAAGGTTGACCAGGTAAAAAGTTTGGCGCAGAAATATTTTGGTCGTTTCCCCCAGCGTCCCCCTACGCCCCAGGTAACGGTGGTGGAGCCTCCCCAGACGCAGCAGAAGGAAATTAATCTGACCTTGCCTTCCCAACCCTGGTACTTCGAGGGTTACCATAGCCCCGCTTTTGATGATCCCGACAGTGCGGTGTTTGATGTGATGACGACTATTTTGAGCAGTGGCCGCACTTCCCGCCTTTATCAATCCCTAGTGGAAGAAAAACAGTTGGCATTGATGGCCCAGGGCTTTAACGGTTTTCCGGCGGATAAATTTCCCAATTTGTTAATGTTCTATGCCCAGAGTGCCCCCGGTCGCAGTTTGGACGACCTTAGCGAGGCGTTACACGGGGAAATTGAACGGCTAAAAATGGAACCCGTTACCCCGGAGGAATTGGAGCGGGCCCAAAATTTACTGCAAACTTCCGCTTTGCAATCCCTCAATTCCAATATGGGCATGGCCCAACTGTTGGTGAAATATAACGTCCGCACCGGGGATTGGCGTAATTTGTTTGCCCGCTTAGAGGCGATCGCCGCAGTGACACCGGAGGATATTCAACGGGTGGCCCAAGAAACTTTTCGTCCAGAAAACAGTACCATTGGTCGGATTTTACCGGAATCTAATCGCCAATGA</t>
  </si>
  <si>
    <t>MPLLVFRSLSRCLLVTALILVLHGPGLWSHPAIAADLAPTNNRNSQTLTPYLNRAIQRITEFQLDNGLKFIVMENNEAPVVSFYTYFDVGGVDEPVGKTGVAHFLEHMAFKGTERIGTKDFTQEQQLLDQLDQVFAQITTARAKGDKTGEQKLQEQFKQIQQQAQDLIKQNEFGQIIQMAGGVGLNAATSADATFYFYSLPSNKLELWMSLESERFLEPVFREFYQEQEVILEERRMRTENNPVGQMVEEFLDTAFTKHPYRRPVIGYDEDIRNLSRQDVTDFYEKYYIPGNMTIAVVGDVKVDQVKSLAQKYFGRFPQRPPTPQVTVVEPPQTQQKEINLTLPSQPWYFEGYHSPAFDDPDSAVFDVMTTILSSGRTSRLYQSLVEEKQLALMAQGFNGFPADKFPNLLMFYAQSAPGRSLDDLSEALHGEIERLKMEPVTPEELERAQNLLQTSALQSLNSNMGMAQLLVKYNVRTGDWRNLFARLEAIAAVTPEDIQRVAQETFRPENSTIGRILPESNRQ</t>
  </si>
  <si>
    <t>periplasmic protease</t>
  </si>
  <si>
    <t>NC_000911.1:1614572-1615648:+</t>
  </si>
  <si>
    <t>slr1522</t>
  </si>
  <si>
    <t>SGL_RS09405</t>
  </si>
  <si>
    <t>ATTTTATTTCCAGAA</t>
  </si>
  <si>
    <t>GTGAGAAGCTTTGAATACTTGCATCTAGGATTAATTGCGAATATCAAGAGAAAAACCTTCCCAGAAATAGCTAAGGTAGTAGGACTAGAAAATGGACAAGGATTTGACTATTTCTTCGGTAAAAGCCCTTGGTTGTTAGAGGAGGTGAGGGAAAGAAGAATTAATAAAATTCTGAGTTTTGCGGAAGGAGAAGCAATAACAATGCTCATAGACGAAACAGGGGATAGGAAAAAAGGAAGAAAGACAGATTATGTTGCGCGTCAGTATATTGGCAATCTAGGAAAAATAGAAAATGGAATAGTAGAGGTGATGTGTTATGGAATTATAAAGGGAATGACAGTACCATTAATCAGCAAAGTATATAAATCAGAGACAAGACTAAAAGAGGGGGATAAATACAAAAGTAAACCAGAGATAGCAGGGGAAATTATCAAAGAAATAAAAGAGCTTGGTTTCAATATAAAGGTAGTACTAGCAGATAGTGAATATGGAGAGAGCAGCGAAAACTTTGTAAGAGTATTAGAAAAAGAAAATCTAGAATATGTACTAGCTATAAGGAGTAATCATGGAGTCTGGCTTGGGAAAGAGGAAAGAGTAAGAGCGAACAAATGGGGAAAATTTGAGAGAGAATTTGCAAGTGGAAAGTCGGAAATAAGATACGTGAGAGAAATTATTTATGGAAAGAGAGGGGAAAAAAGATATTGGCAAGTAACGAATAACAAGGAGAAAATGCCGTCAAATTCAACGTATTGTATTATGACAAAAGTATCAGAAATAAAATATAAAGAAGTGGGTAACTTATATGGAGCAAGGAACTGGATAGAGTATGGATTAAAGCAAATAAAGAATGAACTGGAGTGGGCAGATTTTAGAATGATGGACTATTCCAGAATAGAAAAATGGCGGGAAATAGTGATGAGCGTATATTTAATGGCAAGTCTTCAGATAGAAAATTTGCCTCCGCATGATAACTCCTTAAACAAATCAAAACAGACTAGGGAGATAGCTTATCAGAATATACAAAAACATCCTTGGTGGAATCAAAAAGTGGATGGAAAAACATACTTAACAACATGA</t>
  </si>
  <si>
    <t>VRSFEYLHLGLIANIKRKTFPEIAKVVGLENGQGFDYFFGKSPWLLEEVRERRINKILSFAEGEAITMLIDETGDRKKGRKTDYVARQYIGNLGKIENGIVEVMCYGIIKGMTVPLISKVYKSETRLKEGDKYKSKPEIAGEIIKEIKELGFNIKVVLADSEYGESSENFVRVLEKENLEYVLAIRSNHGVWLGKEERVRANKWGKFEREFASGKSEIRYVREIIYGKRGEKRYWQVTNNKEKMPSNSTYCIMTKVSEIKYKEVGNLYGARNWIEYGLKQIKNELEWADFRMMDYSRIEKWREIVMSVYLMASLQIENLPPHDNSLNKSKQTREIAYQNIQKHPWWNQKVDGKTYLTT</t>
  </si>
  <si>
    <t>putative transposase [ISY352d: 1614422 - 161583 5]</t>
  </si>
  <si>
    <t>putative transposase [ISY352_d]</t>
  </si>
  <si>
    <t>NC_000911.1:3431317-3432972:-</t>
  </si>
  <si>
    <t>sll0726</t>
  </si>
  <si>
    <t>SGL_RS17740</t>
  </si>
  <si>
    <t>pgm</t>
  </si>
  <si>
    <t>TTACAATTTTTGTAT</t>
  </si>
  <si>
    <t>ATGACAAGCAGAATTAATCCCCTCGCCGGCCAGCATCCCCCCGCCGACAGCCTTTTGGATGTGGCCAAACTTTTAGACGACTATTACCGTCAGCAACCGGACCCGGAAAATCCCGCCCAGTTAGTGAGCTTTGGTACCTCTGGCCATCGGGGTTCTGCCCTCAACGGTACTTTTAATGAAGCCCATATTTTGGCGGTGACCCAGGCAGTGGTGGACTATCGCCAAGCCCAGGGCATTACGGGGCCCCTTTATATGGGGATGGATAGCCATGCTCTGTCGGAACCAGCCCAGAAAACGGCGTTGGAAGTGTTGGCCGCTAACCAAGTAGAAACTTTTTTAACCACCGCCACGGATTTAACCCGTTTCACCCCCACTCCGGCGGTATCCTACGCCATTTTGACCCACAACCAGGGACGTAAAGAAGGTTTAGCGGACGGCATTATTATTACCCCTTCCCACAATCCCCCCACTGATGGAGGCTTTAAATATAATCCCCCCTCCGGTGGCCCGGCGGAACCGGAAGCGACCCAATGGATTCAGAACCGGGCCAATGAGTTGCTGAAAAATGGCAATAAAACAGTTAAACGGCTGGATTACGAGCAGGCATTAAAAGCCACCACCACCCATGCCCATGATTTTGTCACTCCCTATGTGGCCGGTCTGGCGGACATCATTGACTTGGATGTAATTCGTTCAGCGGGCTTGCGCTTGGGAGTTGACCCCCTGGGGGGAGCCAATGTGGGCTATTGGGAACCCATTGCCGCTAAATACAATTTGAACATCAGCTTGGTTAATCCCGGGGTAGATCCCACGTTTAAATTTATGACCCTGGATTGGGACGGCAAAATCCGCATGGATTGTTCTTCCCCCTACGCCATGGCCAGTTTGGTGAAAATCAAAGACCATTACGACATTGCCTTTGGCAACGACACCGACGGCGATCGCCATGGCATTGTCACCCCCAGCGTGGGTTTGATGAATCCCAATCATTTTCTTTCCGTGGCCATTTGGTATTTGTTTAGTCAGCGGCAACAGTGGTCAGGGCTGTCGGCGATCGGCAAAACCCTAGTCAGCAGCAGCATGATTGACCGGGTGGGGGCCATGATTAATCGCCAAGTTTACGAAGTGCCCGTGGGCTTTAAATGGTTTGTCAGCGGTTTGCTAGATGGTTCCTTTGGCTTTGGGGGTGAAGAAAGTGCCGGGGCTTCGTTTTTGAAAAAAAATGGCACCGTTTGGACCACCGACAAAGATGGCACCATTATGGATTTATTGGCGGCGGAAATCACCGCTAAAACCGGCAAAGATCCCGGCCTCCATTACCAGGATTTGACCGCTAAGTTAGGTAATCCCATTTACCAACGCATTGATGCCCCCGCCACTCCGGCCCAAAAAGACCGCTTGAAAAAACTGTCCCCCGATGACGTTACAGCTACCTCCTTAGCTGGGGATGCCATTACTGCTAAATTAACCAAAGCCCCTGGCAACCAAGCGGCGATCGGTGGGTTGAAGGTGACCACTGCGGAAGGTTGGTTTGCGGCCCGGCCCTCCGGCACGGAAAATGTTTACAAAATCTATGCCGAAAGTTTCAAAGACGAAGCCCATCTCCAGGCTATTTTCACGGAGGCGGAAGCCATTGTTACCTCGGCTTTGGGCTAA</t>
  </si>
  <si>
    <t>MTSRINPLAGQHPPADSLLDVAKLLDDYYRQQPDPENPAQLVSFGTSGHRGSALNGTFNEAHILAVTQAVVDYRQAQGITGPLYMGMDSHALSEPAQKTALEVLAANQVETFLTTATDLTRFTPTPAVSYAILTHNQGRKEGLADGIIITPSHNPPTDGGFKYNPPSGGPAEPEATQWIQNRANELLKNGNKTVKRLDYEQALKATTTHAHDFVTPYVAGLADIIDLDVIRSAGLRLGVDPLGGANVGYWEPIAAKYNLNISLVNPGVDPTFKFMTLDWDGKIRMDCSSPYAMASLVKIKDHYDIAFGNDTDGDRHGIVTPSVGLMNPNHFLSVAIWYLFSQRQQWSGLSAIGKTLVSSSMIDRVGAMINRQVYEVPVGFKWFVSGLLDGSFGFGGEESAGASFLKKNGTVWTTDKDGTIMDLLAAEITAKTGKDPGLHYQDLTAKLGNPIYQRIDAPATPAQKDRLKKLSPDDVTATSLAGDAITAKLTKAPGNQAAIGGLKVTTAEGWFAARPSGTENVYKIYAESFKDEAHLQAIFTEAEAIVTSALG</t>
  </si>
  <si>
    <t>phosphoglucomutase</t>
  </si>
  <si>
    <t>NC_000911.1:1674044-1674298:-</t>
  </si>
  <si>
    <t>ssl2420</t>
  </si>
  <si>
    <t>TCAGGAGATTTAATA</t>
  </si>
  <si>
    <t>ATGAATACCCAATTAGTAGAATCCTTGGTTCAAATAATTCAAAGTCTTTCCCCAGAGGAGCAAAAGTTATTGGAAACTCATTTGGCAGAAAAAAATAGCAACTGGCAGGAGGTTTTGGGGAAAATTGAAACCAATCGCCAAGAAATTTATGCTTCTCGTCAGGGAAAACCTTTTGATCTTTCTATAGATGAAATCATCGAAGAAATGCGTGAGGAAAGAACCCAAGATGTTCTACAAGCCTGTTTTGGAAAATGA</t>
  </si>
  <si>
    <t>MNTQLVESLVQIIQSLSPEEQKLLETHLAEKNSNWQEVLGKIETNRQEIYASRQGKPFDLSIDEIIEEMREERTQDVLQACFGK</t>
  </si>
  <si>
    <t>NC_000911.1:521483-522853:-</t>
  </si>
  <si>
    <t>sll1002</t>
  </si>
  <si>
    <t>SGL_RS04310</t>
  </si>
  <si>
    <t>ycf22</t>
  </si>
  <si>
    <t>ATTGAGACATTGCGT</t>
  </si>
  <si>
    <t>ATGCTCAGACCCCGCACCATCAAAGAAGGATCCGTTGGTCTGTTTGCCCTGTTGGGACTATTTATCATTGGTGGCATCGTCCTATGGTTACGGGGGGGAGCTTTTGGCAATCCAGGCTATGAAGTGTTAGTACAATTTGACGACGCCAGTGGGCTCCAGGTGGGAGGCGCCGTGCGTTACCGGGGTGTACCAGTGGGTCGGGTGGCTAAATTAATACCAGGTAGTAACGGCATTTTGGCCCAGCTGGAAATTAGTTCTACCCAATTGCGTATCCCCGCCGATGTGCAGGTGGAAATCAGTCGCTACGGTTTATTGGGGGAAGCGGCCATTGATATGATTCCCGATCGCCAATTGTCGGAGGCCGCTTTGGCCATCGATCCCCTCAGTGCGGACTGTGCCGAAAGCGATAAAATTCTCTGCGATGGGGACGAGTTGGAGGGCCAAGCCGGGACCCAATTAACCAACAGTATGGCCCGTTTAGCCCAAGCCTATAGCGAACCGGAGTTTGTGGCCGACATTAATGCCACCGTGAAAAGTGCCAACCTGGCCGCCGCCCGCATTGCCGCCATGAGCGCCGAAATCACTGCCCTCAGCAAAACTGCCAATCAACAGGTGCGGGGTTTTGAGCGCACTTCCGAGGCGATCGCCAAGGCCGCCGATAATGCTTCCTTGCTGACCAGTCGAGTTGACCAGGTGGTGCAGACCAACCAAGGCTACATTAACCGCACCATCGAAGAAGCTTCCCTATTAATGGTTAACCTCAACCAACTGGTGGGGGAAAACCGGGCCCAATTCAATCTCACCCTGAAAAGTATTGAAACTACTAACCGGGATCTCCAAGCCATTGGTCAAGAAATCCAGACCGCCGTCGGTACTATCAACCACGGCCTAGCGGCGATCGATACCCAAAAGGTAACCAATGACCTCGCCCTACTGATGGAAAATGCTGCCGTCACCAGCAACAATATCCGGCAAATTTCCAACGACCTCAATGACCCTACCTTGATGCTTACCCTACAGCAGACCTTGGATGCGGCCCGACTTACCTTTGAAAATGCCCAAAAAATCACCAGCGATGTGGAGCAATTAACGGGCGATCCGGCCTTTCGTAACAACCTAAGAAAACTGGTGGATGGCCTGGGGCAATTGGTTTCCTCCACGGAAAATCTCCAAGACCGAGTTTACACTGCCCACACCCTGGAACGCAGTGGCCAACAATTACGCTTTCAGCTTGATCATCAACAGCAATTAGCTTTGTACTATGAACAATGGGGAGTTATTAACCCCGTCCCCGCTTCCGGCTCACCAAGTCCCCAAATTCAAACTCCTAAGATTAAACCACCCCAGCCCAAGGAAAATCAGGGTAAATAA</t>
  </si>
  <si>
    <t>MLRPRTIKEGSVGLFALLGLFIIGGIVLWLRGGAFGNPGYEVLVQFDDASGLQVGGAVRYRGVPVGRVAKLIPGSNGILAQLEISSTQLRIPADVQVEISRYGLLGEAAIDMIPDRQLSEAALAIDPLSADCAESDKILCDGDELEGQAGTQLTNSMARLAQAYSEPEFVADINATVKSANLAAARIAAMSAEITALSKTANQQVRGFERTSEAIAKAADNASLLTSRVDQVVQTNQGYINRTIEEASLLMVNLNQLVGENRAQFNLTLKSIETTNRDLQAIGQEIQTAVGTINHGLAAIDTQKVTNDLALLMENAAVTSNNIRQISNDLNDPTLMLTLQQTLDAARLTFENAQKITSDVEQLTGDPAFRNNLRKLVDGLGQLVSSTENLQDRVYTAHTLERSGQQLRFQLDHQQQLALYYEQWGVINPVPASGSPSPQIQTPKIKPPQPKENQGK</t>
  </si>
  <si>
    <t>hypothetical protein YCF22</t>
  </si>
  <si>
    <t>NC_000911.1:1138702-1140474:+</t>
  </si>
  <si>
    <t>slr0880</t>
  </si>
  <si>
    <t>SGL_RS07175</t>
  </si>
  <si>
    <t>GGGCAAGAAATCATT</t>
  </si>
  <si>
    <t>ATGCAAGCTGTTGATTACACTACCCTGATGGCCATTGTTGCTGAACTCCAAGGTGATTGGCTACCCGCCCGCATCGAACAGATTTATCAGCATGATCGCCATGGTTTATCCCTCGCTCTGCGCACGTTAGAAAGACGGGGTTGGCTAACCCTAGCTTGGCATCCCCAGGGGGCAAGAATTTGTTTAGATCCTCCTCCGCCCCAGGAACCGGACACGTTTACTTTTAGCGATCAACTGCGGCATCAGCTTAAAGGACTGGCCTTAATTTCTCTCAAACCCCTACAGCCCTGGGAACGGGTCATTGACCTGGCGATCGCCAAACGGCCAGGGGATGAACCTCTATACCATTTGTTTTTGGAGGTGATGGGCAAATATAGCAACCTGATTTTGACCGATGCCCAACGGCAAATTATCACCGTCGCCCACCAAGTTAACTCCCAACAATCAAGGGTTAGAACGGTACAAACGGGGCAACCCTATCAATCTCCACCGGCTTTATTGGCCACACCTCCTTCGTTGACGGAAAGCTTTAGTAGTTGGCAAGAAAGGGTGCAATTAATCCCTGGTTTATTAAGTAAACAACTGCTGAAAAGTTACCGGGGAGTTAGTCCCATGGTGGTGAAAAATTTGTTAGGCCAAGCGGATCTTGATTCCCAGGTCAGTAACCAAGATTTAACCGACGAACAATGGCAAAATATCTTTATTGCTTGGCAAAATTGGCTACAGAGGCTGGAGAAATTAGATTTTTTGGGAAAAAGTTTGCCCCAGGGCTACATAGTCTTGGCAGAAACCACTGTTGTTAATGACGTTAAGCCAACTCAAGAAGAAGGTGATCGCCCTTTGCTCCCCATTAATAAATTGGTAAGTGAATATTACCGGAGAGAGTTAGGGCGGGAAAATTTCCAGCAATTACAACACCAAATTCAACAAAAACTAAATAATCTAATTGCTAAACTGCAACAAAAAGCCGACACGTTTAAACAAAGGTTAAATGCGGCCGCCAATGCCCAGCAATATCAACGGCAGGCGGATCTGTTGATGGCCTATCTCCACCAGGGGCAACCAGGGTTAAGCTCCATCACCCTACCGGACTTTGACGACCAATCTCCCGTTACCATTTCCCTGCAGCCGGATAAAACCCTAATCCAAAACGCCCAACGACTTTACAAACAACAACAAAAATTAAACCGGGCAGAGGCGGCCATTCTCCCTTTGTTAGCAGAAGTGGAGCAGGAGTTGGCCTACCTCACCCAGGTAGAAACCAGTGTGCAGGCGTTGACCGAATTTGATGATCTGGCCGATTGGCAAACGTTAACGGAAATTCGGGATGAGTTGGCGGAACAAAACTATTTAGCCCTTAGCCATGGCCGCCCCCGCCGTAAAGAAGCGGAAACTTTTGAGCCGCACCAGAGCCTAACCCCTTCCGGTTTTCCCCTCTGGATTGGCCGTAATAATCGCCAAAATGATTACCTTAGTTTTCGGGTTGCCACCGAGTATGACCTGTGGTTCCATGCCCAGGAAATTGCCGGCAGTCATGTGTTACTCCGATTACCCCCAGGGGCGATCGCCGAAGATCAGGATTTGCAATCAGCAGCGGATTGGGCGGCCTACTACAGCCGAGGCCGGGAGGAAGAACAGGTACCGGTGGTCTATACCCAGCCTAAATATGTCTTTAAACCCAAGGGTAGTAAACCGGGCATGGTGGTTTATCAACAGGAAACGGTTATTTGGGGCAAACCTGGAGCGGTTAATCCAAAGTTGACCCACAATTGA</t>
  </si>
  <si>
    <t>MQAVDYTTLMAIVAELQGDWLPARIEQIYQHDRHGLSLALRTLERRGWLTLAWHPQGARICLDPPPPQEPDTFTFSDQLRHQLKGLALISLKPLQPWERVIDLAIAKRPGDEPLYHLFLEVMGKYSNLILTDAQRQIITVAHQVNSQQSRVRTVQTGQPYQSPPALLATPPSLTESFSSWQERVQLIPGLLSKQLLKSYRGVSPMVVKNLLGQADLDSQVSNQDLTDEQWQNIFIAWQNWLQRLEKLDFLGKSLPQGYIVLAETTVVNDVKPTQEEGDRPLLPINKLVSEYYRRELGRENFQQLQHQIQQKLNNLIAKLQQKADTFKQRLNAAANAQQYQRQADLLMAYLHQGQPGLSSITLPDFDDQSPVTISLQPDKTLIQNAQRLYKQQQKLNRAEAAILPLLAEVEQELAYLTQVETSVQALTEFDDLADWQTLTEIRDELAEQNYLALSHGRPRRKEAETFEPHQSLTPSGFPLWIGRNNRQNDYLSFRVATEYDLWFHAQEIAGSHVLLRLPPGAIAEDQDLQSAADWAAYYSRGREEEQVPVVYTQPKYVFKPKGSKPGMVVYQQETVIWGKPGAVNPKLTHN</t>
  </si>
  <si>
    <t>similar to fibronectin binding protein</t>
  </si>
  <si>
    <t>NC_000911.1:889061-890605:+</t>
  </si>
  <si>
    <t>slr1207</t>
  </si>
  <si>
    <t>CAGACCAATTTTTTA</t>
  </si>
  <si>
    <t>GTGCCCATGGCCATGCCCCTTGTCCAATCAATGAAAAAACCCCTGCCTATTCTGCTCAGTTTGTTGGGGCTAGGGATCCTGGTGGTGGGAATTTTTGCTTACCGTTCGGCCTATGGCCCTTCCCGCCAGTCGGAATTGGATAAATACACGGTCATGGCCACGGAGTCTCCCCTGGAGGTGGAGATTAAGGCCAGCGGCACGGTGCAACCCCAGCAAACCGTCAATATTAGCCCCAAGGCTCCCGGGCGTTTGGTACGGCTTTTTGTCGAGCAGGGGGATGTGGTCAAAAAAGGCGATCGCATTGCGGTGATGGAAAATCAGGAATTTTTTGCCGACGGTAAGCAATCAGAAGCCCGTTTGCGGGAGGCGATCGCCCGCTACGAACAGGCCCGCATCAGAATTCCCGCCGAAATTGACCAACTGCGGGCCCAAGTGAATCAAGGTCGTACCCGCATTGCCCAGGCCCAATCCCAACTGGCCAGTGCCCAAGCTCGCTTAGAACAAGCCCAATCGCGCATTCCCAGTAACATTGACCAATTGCGGGCCCAGGTGGCTTCGGCAGAATCTCGCCTCAAGCTAGCGGAAAATCGTCGCAATCGTAATCAAAGCCTCCTCCAGGAAGGGGCCATTACCCAGGATCAGTACGATGAACTCTCCAACGAGTTTTTAAATGCCCAAGCCGGCCTGTTTGAAGCCCAAAGTCGCTTGAATAATGCCAGAACTACCGCTTCCCCCGAAGTGGGACAGATTGAGCAAGAAATTGTCCAACTCCAAGGGGCGATCGCCGAGGCAGAACAGGGGGTAGCGGCCCAAATGGCCCAACTAAGGGAAAGACAAGGTACCGCTGAAACGGAATTGGCCACCCTCCAGGCCGCCGCTTCCCAAGCCGAAGCCCAACTAATGCGGAGCAAAATTGCCTATGAGGATACTTTCATCGTGGCTCCCTTTGACGGCATCATCACGCAAAAATTTGCCACAGTGGGTTCCTTTGTTACTCCCACCACCTCCGCTTCCAGCACAGCTTCCGCCACGTCCACTTCCATTGTGGCCCTAGCCCAGGGCCTAGAAGTAGTGGCCAGGGTACCGGAAGTAGATATTTCCGCTCTCCGTCCCGGACAAATGGTGGATATTGTGGCCGATGCCTTTCCCAATGAAACCTTTACCGGCCGGGTAATCCGGGTGGCCCCTGAAGCCATTGTGGAGAATAACGTCACGTCCTTTGAGGTCACCATTGGCTTAGCCACCGGCCAGGAACAATTGCGCTCAAAAATGAATGTGGATGTGGTCTTCAAGGGGGACAGGTTGGCCAATGCCTTGACTGTACCCACCGTGGCCATTGTTACCGTGGGGGGAAGAACTGGGGTGATGGTGCCCGATGCAGAGGATAAGCCCCAGTTTAGGCCCGTCACCATTGGCCTGGTATTGGATGACAAAACCCAAATTCTTAGGGGATTAGAGCCCAAGGAACGGGTATTCATCGATTTACCGGAAGACAGTCAAGATGCCCTCAATCCGCCGGAGGACTCCACCGAGTCGGACAATTGA</t>
  </si>
  <si>
    <t>VPMAMPLVQSMKKPLPILLSLLGLGILVVGIFAYRSAYGPSRQSELDKYTVMATESPLEVEIKASGTVQPQQTVNISPKAPGRLVRLFVEQGDVVKKGDRIAVMENQEFFADGKQSEARLREAIARYEQARIRIPAEIDQLRAQVNQGRTRIAQAQSQLASAQARLEQAQSRIPSNIDQLRAQVASAESRLKLAENRRNRNQSLLQEGAITQDQYDELSNEFLNAQAGLFEAQSRLNNARTTASPEVGQIEQEIVQLQGAIAEAEQGVAAQMAQLRERQGTAETELATLQAAASQAEAQLMRSKIAYEDTFIVAPFDGIITQKFATVGSFVTPTTSASSTASATSTSIVALAQGLEVVARVPEVDISALRPGQMVDIVADAFPNETFTGRVIRVAPEAIVENNVTSFEVTIGLATGQEQLRSKMNVDVVFKGDRLANALTVPTVAIVTVGGRTGVMVPDAEDKPQFRPVTIGLVLDDKTQILRGLEPKERVFIDLPEDSQDALNPPEDSTESDN</t>
  </si>
  <si>
    <t>NC_000911.1:1161441-1161842:-</t>
  </si>
  <si>
    <t>sll0863</t>
  </si>
  <si>
    <t>AATGGACTTCCAATA</t>
  </si>
  <si>
    <t>GTGAAAATTTCAACATCCATGCCCCATCGTTTAATGCCCGACCAGTGTTTAAGTAAACCCGCCTATCGCCTTTACCAAGCGGGGGTCTATGGTCGTTGGACAGTGGTGGCCTTGCTGTGGCTAACCCTTGTTCCCTGGTCTATTTGGCAGTTTCGCCAAGATATTGCCCTGTTACAGGACCATTTCACCTGGGTTGCTATCCGTTATGGCTTTGCCTTTCAGTTAGTACCTGCTTTTACTTTGTTTGGCAGTATTGGTTTTACCGGGGCGGTATTGATTCGCCAAAGTTGCCATATTCTTTGGGGTCTATCCATTAAGGAAAGGAATAATCTCATTCGAGGTACGGCTAGAATTCGTAAAATTGGTCCCCGCCATCTCCTCTGGCGTTGGTTATTCCGTTAA</t>
  </si>
  <si>
    <t>VKISTSMPHRLMPDQCLSKPAYRLYQAGVYGRWTVVALLWLTLVPWSIWQFRQDIALLQDHFTWVAIRYGFAFQLVPAFTLFGSIGFTGAVLIRQSCHILWGLSIKERNNLIRGTARIRKIGPRHLLWRWLFR</t>
  </si>
  <si>
    <t>NC_000911.1:2980659-2980967:-</t>
  </si>
  <si>
    <t>sll0101</t>
  </si>
  <si>
    <t>SGL_RS15735</t>
  </si>
  <si>
    <t>AACAATTAAAGAAAT</t>
  </si>
  <si>
    <t>ATGCTAGACATAAAACTCTCGTTACAACCAGATACGGAACAAAAACTTAAGACTATTCTCAGCAGTGGCATTGATAATGAAAGATTCGCCCAAAGTGTTATTAATTACCAGATTCAAGAACTGCAACGGGGGATTTTGAATTTGAGAATTGAACTAGATGAGTTTGAAAAAAAATATCAAATGTCGTCGGAGTTATTCTATGAGCAATTTTTCCGCGGAATTTTGAACGATGAAGCAGACTTTATGGTTTGGTCGGGTTTAGTGGAGTTGATGCACCGTGATCAATCACAACTCCAAGTACTAGAATAA</t>
  </si>
  <si>
    <t>MLDIKLSLQPDTEQKLKTILSSGIDNERFAQSVINYQIQELQRGILNLRIELDEFEKKYQMSSELFYEQFFRGILNDEADFMVWSGLVELMHRDQSQLQVLE</t>
  </si>
  <si>
    <t>NC_000911.1:1363265-1363858:-</t>
  </si>
  <si>
    <t>sll0839</t>
  </si>
  <si>
    <t>SGL_RS08265</t>
  </si>
  <si>
    <t>CGCTTGGGAAAGATT</t>
  </si>
  <si>
    <t>ATGCCAAGACCTTGCTGTTTAAAATTGTTGGGCTTCTCCTCGGTAGTCAAATTTGGCCTATCTGTCACTGGCTTTGCCTTGATATTGGTCACAGGCCTGGGTTTAAGCTCCGCCCAAGCCAGAAATAGCCGCTCCCCCAACGGAGGCCACTGCCAACAACCGTTAGCGGAATTGATGCCCCCCCTACTGGACGCACTGCCCAGTTATACCAATCGGGTCATGCAACGGAGTCAAATTGGTGGCGTTCCTTTGAGAACTTACATTTTGATTGCTGGCAATGCGGATTTTGATCCCCTGCCCCTAGCTCAACAACAGTGGCAAACGGAAGTACCGGATACCACTAAACAGGTTTTTTTCACCACCCTGGAAAGAAGCTACACCGACCAACGGGCGATCGCCAGCCAGAATTTTTACTGGGCATTTTTTGTGCAAACGGAGCAGGGTTGGCAATTGGCCTTACTGTACCAACAATTAGGGGGAAGCTCCCCGGATCAGCCCCCTTCTCCCCGACGGGATGCCAGCACCGGGGCGATCGCCCAAGGCATTCGTTTATGGTTGAGGGATTGTCAGGCAGGGGTATTTGCTGCTAGTTGA</t>
  </si>
  <si>
    <t>MPRPCCLKLLGFSSVVKFGLSVTGFALILVTGLGLSSAQARNSRSPNGGHCQQPLAELMPPLLDALPSYTNRVMQRSQIGGVPLRTYILIAGNADFDPLPLAQQQWQTEVPDTTKQVFFTTLERSYTDQRAIASQNFYWAFFVQTEQGWQLALLYQQLGGSSPDQPPSPRRDASTGAIAQGIRLWLRDCQAGVFAAS</t>
  </si>
  <si>
    <t>NC_000911.1:2931476-2932009:+</t>
  </si>
  <si>
    <t>slr0518</t>
  </si>
  <si>
    <t>SGL_RS19060</t>
  </si>
  <si>
    <t>abfB</t>
  </si>
  <si>
    <t>GGAAGGTAAAATAAA</t>
  </si>
  <si>
    <t>ATGAAACTTTTACCACTTCTCCCCCTATTTGGCTTGACAGTGGCCTTAGCGATTCCCTCTATGGCTATTTTGGGTGGACCTAGGCAAATCCAAGCCCAAAGCCCTTATGTTCGTTATGAGTCAGTCAATTATCCCCAGCGTTACATACGTCACAGAAACTATCTGGGCTACATTGAACCCGTCAAGACAAGCTTAGATGAATTGGATTCTAGTTTTCGCGTCACAACAGGATTAGCAAACCCTAATTGCATTTCTTTAGAATCTAGAAACTTTCCGAATTACTTCCTAAGACATAGAAACTATCGCATAATTTTGTCTGCCAATGAAAACAATGATCTTTTTAGGCAGGATGCAACTTTTTGTCCAAGAAATGGATTAAATTCCCAAGGGGGAGTATCATTTGAATCAAACAATTATCCAGGTCACTATATTCGACATCGAAACTTTGAACTGTGGCTTGATAAATTTAGCGGATTTACAGAAAGCACAATTTTCAGAAATGACGCTACTTTCATTCAAAGAGATGTACCTTAA</t>
  </si>
  <si>
    <t>MKLLPLLPLFGLTVALAIPSMAILGGPRQIQAQSPYVRYESVNYPQRYIRHRNYLGYIEPVKTSLDELDSSFRVTTGLANPNCISLESRNFPNYFLRHRNYRIILSANENNDLFRQDATFCPRNGLNSQGGVSFESNNYPGHYIRHRNFELWLDKFSGFTESTIFRNDATFIQRDVP</t>
  </si>
  <si>
    <t>similar to alpha-L-arabinofuranosidase B</t>
  </si>
  <si>
    <t>NC_000911.1:866374-867144:-</t>
  </si>
  <si>
    <t>sll1123</t>
  </si>
  <si>
    <t>TTGGTTCGCTTGACA</t>
  </si>
  <si>
    <t>GTGCTATTTTTGTGCAACTTGCTTTGGCTAGGGATCGCAAGATCTCCCACTTTGGCCGAATCACTGCCTGACCGATGGGAAGCCTATCCCCAGTGGTCTAATTTGCCCACCCTAGAGCAAAGAAAGGGAGAAATTCGTTATCCTGAATGGTTTGCCGGCACATGGCAGGTCACCAGTACTCTTGTCGAACAACTAGCCCCCCTGGCCCCGGATATCGTCAGCCCCGGCTTTGCTAAGAATGCCGCCTATCTGGAGCAACCAATAGAATTTCCCGTCAGATTCATCGACCAAACCCCCCTGCCGGAATTTAACTGGGCCCTATCGGATTTGGTCAACAATGAACCAGTTATTGTGCCCGATCGCCGTTTTAACGCTGAAGCCATCACCCAGGCTTATTTGGGTAAGGACGGAGAAGAAATAAATGTTACTGTCCAGGTTAAAGAACAACCCAGTCCCCGCCTAGTCACCGTTTTTCCCCAACATCAACGACTAGTTTCCACTGTCCTAGGTTACAGCCAAAGGAGTCCCGACCCGGAGCACTTTCTCGCCACGGAGCTGACCAACCAACAATTTATTGCTGGCAGTACCCAATACCTCAACCAGGTGGAAACTACCACTGACTATCACCATGTTGGCCCGGGAAAAATCAGCGCCAGTCAAGTTACCGCCGTATACTTGTCCCCCACGGACCCCGATTATTTCGCCGCTGGCCACCAACCCATTGCCCTATATCGCTATGAACTTACCCTAGAAGCTGTGCCAGAACTATGA</t>
  </si>
  <si>
    <t>VLFLCNLLWLGIARSPTLAESLPDRWEAYPQWSNLPTLEQRKGEIRYPEWFAGTWQVTSTLVEQLAPLAPDIVSPGFAKNAAYLEQPIEFPVRFIDQTPLPEFNWALSDLVNNEPVIVPDRRFNAEAITQAYLGKDGEEINVTVQVKEQPSPRLVTVFPQHQRLVSTVLGYSQRSPDPEHFLATELTNQQFIAGSTQYLNQVETTTDYHHVGPGKISASQVTAVYLSPTDPDYFAAGHQPIALYRYELTLEAVPEL</t>
  </si>
  <si>
    <t>NC_000911.1:1058537-1059820:+</t>
  </si>
  <si>
    <t>slr1435</t>
  </si>
  <si>
    <t>SGL_RS06845</t>
  </si>
  <si>
    <t>pmbA</t>
  </si>
  <si>
    <t>TCATCTAGTTTTGCC</t>
  </si>
  <si>
    <t>ATGACCACCGATCTATCGGTTTACCTCGACCAAGCCCAACAAGCCGGAGCGGAAAGCGCTGAAGTTTATTACTCCCGATCCTTTTCCCGACCAGTTTTCTTTGAGGCTAATCGGTTAAAACAGTTGGAAAGTTCTGAATCGGAAGGGGTAGCCCTGCGGTTATGGAAAAATGGTCAGGCTGGTTTAGCGGTGGCCTATGGTCCGGTGGAACCGGAAATATTAGTCGAAAAAGCGTTGGCCCTAGCAGCCTTGAATCCCCCCAATCCGCCCCGGTTCACTGCTCCCCGGCAAGATTATCGGGAAAGTTTAGGGGAAGATGTTTCCGTAGAACAATTAATCGATTGGGGTCAAACGGCGATCGCCAGTTTACGGTCAGAGTTTGCCGAAGTGCTCTGTAGTGGCGAATTAGCCTGTAGCACTGACAGCACCCGCCTAATTAACAGTGAAGGTTTGGACTGTACCTGGACAGAGAGAAGTTTGAGTTACTACTTCGGGGTGGAATGGATTCGGGGAGAGGATTTTTTAGCCATCTATGATGGGGAGCAATGTCGGGGCCAGACCAACGTCGGACAGGTGGTGGAAAATCTGCGGCAACGGCTACTTTGGGTGGAAGTGAATCAACAAATCCAGGGCGGCAAAATGCCCATTTTGCTCACCAGTGGCGCGGCCAGTTTGCTTTGGGACACGGTAGGAGAAGCCCTCCATGGTCAACGGGTAGCGGAAGACTCATCCCCATGGGCAGAAAAATTAGGACAAACTGTGGCCATTGAAGAATTGAATATTAGTCAAGATCCCACCGCCATTCCCTTTGATTGTCCCTTTGACGATGAAGGAAGCCGTACTCAAAAACTGGCTTTAATTAAAAATGGAAAAATTGCCCAGTTTTATACAGACCATGAAACAGCAGAAAAATTAGGTACAACCACCACGGGTAATGGTTTTCGTCCTAGCCTAGGCAGTGCGCCCCAACCGGGTTTGGTGAATATGTTAATCACACCGGGAACCGCTAGCTTCGACCAGTTACTTAAAAAATTGGGTAATGGTTTAGTTGTAGATCAAATTCTTGGGGGGGGGGCGGATATTTCCGGTGATTTTTCCATCAACGTTGATTTGGGTTATCGAGTGCAGAATGGTGAAATTACTGGCAGGGTTAAGGACACTATGGTTTCTGGCAACATTTATGAATTATTAAATCAGATTATCGCTTTGGGTTCAGACCGTCGTTGGCAGGGTTCCTGTGCCACTCCATCAATTATTTTAGATGGGGTATCGATCACCGCTTAG</t>
  </si>
  <si>
    <t>MTTDLSVYLDQAQQAGAESAEVYYSRSFSRPVFFEANRLKQLESSESEGVALRLWKNGQAGLAVAYGPVEPEILVEKALALAALNPPNPPRFTAPRQDYRESLGEDVSVEQLIDWGQTAIASLRSEFAEVLCSGELACSTDSTRLINSEGLDCTWTERSLSYYFGVEWIRGEDFLAIYDGEQCRGQTNVGQVVENLRQRLLWVEVNQQIQGGKMPILLTSGAASLLWDTVGEALHGQRVAEDSSPWAEKLGQTVAIEELNISQDPTAIPFDCPFDDEGSRTQKLALIKNGKIAQFYTDHETAEKLGTTTTGNGFRPSLGSAPQPGLVNMLITPGTASFDQLLKKLGNGLVVDQILGGGADISGDFSINVDLGYRVQNGEITGRVKDTMVSGNIYELLNQIIALGSDRRWQGSCATPSIILDGVSITA</t>
  </si>
  <si>
    <t>PmbA protein homolog</t>
  </si>
  <si>
    <t>NC_000911.1:2581944-2582315:-</t>
  </si>
  <si>
    <t>sll0062</t>
  </si>
  <si>
    <t>CTTTTTTTTGAGAGT</t>
  </si>
  <si>
    <t>ATGAATTTGATTACCTGGTTAGCTGATTTTTCCCGAGGCCACTGCGTTGGCATTTGCGCCGCCCTGGTACCGTCAATTTTACTCTGGACCACCATTTGCGCCGTTTTAATTGCCCTAGGGCAACCCCGCTGGTCAGTTAACACTGCCTACGTTGCCACCCTCACCGTCTGTGGAGTAATGGTGCTCCACGTTGCTTCTTGGTTCAGTATTGGGGTCATTACCCCAGTCACCTTTATTTTGTTGGGGCTTTCCCTCTCCTGTGGGAGCTTAGCTACCCTGTTTTGGCGATACTCTTCCCAATGGCAAAAATTTTGTCACTCCGGATTGAGGGAAACAATCAAAGCTAAATGGCCCCAGACCTTAAAGATTTGA</t>
  </si>
  <si>
    <t>MNLITWLADFSRGHCVGICAALVPSILLWTTICAVLIALGQPRWSVNTAYVATLTVCGVMVLHVASWFSIGVITPVTFILLGLSLSCGSLATLFWRYSSQWQKFCHSGLRETIKAKWPQTLKI</t>
  </si>
  <si>
    <t>NC_000911.1:2512467-2513564:-</t>
  </si>
  <si>
    <t>sll0207</t>
  </si>
  <si>
    <t>SGL_RS13560</t>
  </si>
  <si>
    <t>rfbA</t>
  </si>
  <si>
    <t>GCTATCAAGATTTTT</t>
  </si>
  <si>
    <t>ATGAAGGCTCTCATTCTCTCCGGTGGCAAAGGAACTCGCTTGCGTCCCCTCACCTACACCGGGGCTAAGCAGTTGGTGCCTGTGGCTAACAAACCAATCCTCTGGTATGGCATTGAGGCGATCGCCAAAGCTGGCATTACCGACATTGGCATTATTATTAGCCCAGAAACGGGAGAGGAAATTAAAACTATCACCGGCAACGGAGAAAAGTTCGGTATCCAGATTACCTATATTTTGCAATCCGAACCATTGGGGTTGGCCCATGCAGTGAAAACGGCGGCAGACTTTCTCCAAGATTCCCCTTTTGTGATGTATTTAGGCGATAACCTAATTCAAGACCACCTAGAGCAATTCCTCGCCCATTTTCAGGCTAAATCCCTCGATTCCTTGATTCTACTGCGGCGAGTGTCCAATCCCAGCGCCTTTGGGGTGGCCACCGTTAATGACCAAGGCAAAGTTTTAGCCCTAGTGGAAAAACCAGAGCATCCCCCTTCCAACTTGGCCCTAGTGGGACTTTACTTTTTTGCCCCGACCATTCACCAGGCGATCGCCAACATTGAGCCCTCTGCCCGGGGAGAACTAGAAATCACCGATGCAATTCAATATCTGATCAGCCATGATTATCGGGTGGAATCCCTACAACTAAAAGGATGGTGGCTCGACACCGGTAAGAAAGACGACCTGCTGGCCGCCAATCAGATTATCCTCGATACCCTAGTGGAAAAAAACATCCAAGGCACCGTAGACGATCAAAGCAAAATCTCCGGTCGGGTAACCATTGGCCCCCACAGTCAAATTATCAACAGCGTCATCCGTGGCCCCGTGGCGATCGGCCCCAACTGTCATCTGGAAAACTGCTTCATCGGTCCCTATAGCAGTATTGCCGAGGGAGTTAAAATCAGGGATGCAGATCTTGAACATAGTGTCGTGCTCCAAGGAGCTAGCATTGTGGCCATCCAACAAAGAATTGTCGATAGTGTCATCGGCAAAAACGCCAAAATTTTTCCCGCTCCCCGCCGTCCCCAGGCTTTGCGCTTCCTGATTGGTAATGATTCCCAAGTGGAACTAATTGGACCCTCTTCCTATCCCCAGGACTAA</t>
  </si>
  <si>
    <t>MKALILSGGKGTRLRPLTYTGAKQLVPVANKPILWYGIEAIAKAGITDIGIIISPETGEEIKTITGNGEKFGIQITYILQSEPLGLAHAVKTAADFLQDSPFVMYLGDNLIQDHLEQFLAHFQAKSLDSLILLRRVSNPSAFGVATVNDQGKVLALVEKPEHPPSNLALVGLYFFAPTIHQAIANIEPSARGELEITDAIQYLISHDYRVESLQLKGWWLDTGKKDDLLAANQIILDTLVEKNIQGTVDDQSKISGRVTIGPHSQIINSVIRGPVAIGPNCHLENCFIGPYSSIAEGVKIRDADLEHSVVLQGASIVAIQQRIVDSVIGKNAKIFPAPRRPQALRFLIGNDSQVELIGPSSYPQD</t>
  </si>
  <si>
    <t>glucose-1-phosphate thymidylyltransferase</t>
  </si>
  <si>
    <t>NC_000911.1:3392302-3393453:-</t>
  </si>
  <si>
    <t>sll1482</t>
  </si>
  <si>
    <t>SGL_RS17550</t>
  </si>
  <si>
    <t>devC</t>
  </si>
  <si>
    <t>TCAGTACATTAGTAG</t>
  </si>
  <si>
    <t>ATGAAAATTCCCCTTGCCTGGCACCAGCTATTCCATGAAAGGATGCGACTCCTGGCGGCGATCGCCGGCATTGCCTTTGCCGATGTGCTGATTTTTATGCAACTGGGGTTCAAAAATGCCTTGTTTGACAGTGCAGTCCGGGTTCCTAAAAGTTTGCAAGGGGATTTATTCATTCTCAGTACCCAAACGGACACCTTTGTTAACCCCACCCCTTTTGCAGCCCGCCGTTTATACCAGGCCATGGGCAACGCCTCTGTTAAGGATGGCACTAGCCTCTACATTGACATCAACCGCTGGAAAAACCCGGAAACTAAAGTCAGCCGCCAGATTTACATCATGGGTTTCAACCCCGTTAACAATCCGATCAATCTACCAGGGGTAGCCGAAAATTTAGATTTGATTAAGCGCCCCGACGTGTTCCTGTTTGACCAAGACTCCAGGGAAGAATTTGGCCCAGTGCCGGCCCTGTTAGAAGCCGACGGCCCAGTTTTCACCGAAGTGGGTAATCGCCGCATCCAGGTGCAGGGTTTATTCACCCTCGGTTCTTCCTTTGGGGCGGATGGGACTTTAATTACCAGCGATTTGAATTTCTTCCGTCTTTTTCCTAATCGGGACCGCAGTTCCATTGATGCGGGTATTTTGCAACTCAAACCCGGCGCTGATCCGGAAAAAGTAGCGGAGGAAATCCGCCAAGAGTTAACCGAGGGGGATGTCCAGGTTTTCACCAAGGAAAAGTTAGTCCAATACGAATTGAATTATTGGCAAACCCGCACCACCATTGGTTTTGTCTTTGGTTTGGGCACCGCTATGGGTTTCATTGTGGGCACCGTCATTGTTTACCAAATTCTCTACACCGACGTTTCTGACCATTTACCGGAATATGCCACCCTCAAAGCCATTGGCTACGGCGATCGTTATTTGTTGGGAGTTGTGTTCCAAGAAGCCCTATTGCTAGCAGTGATTGGCTTTTTACCCAGTTTTGGCTTGGGGATTCTACTCTACACCAACACAGCCCGGGCCACGGGTTTGCCCCTGATTATGACCACGGCCAGGGCGTTAACTGTATTAATTATGACCATTGCCATGTGTTGCATTTCCGGGGCGATCGCCGTGGGGCGTTTGCGGGCCGCAGATCCGGCGGATATTTTCTAA</t>
  </si>
  <si>
    <t>MKIPLAWHQLFHERMRLLAAIAGIAFADVLIFMQLGFKNALFDSAVRVPKSLQGDLFILSTQTDTFVNPTPFAARRLYQAMGNASVKDGTSLYIDINRWKNPETKVSRQIYIMGFNPVNNPINLPGVAENLDLIKRPDVFLFDQDSREEFGPVPALLEADGPVFTEVGNRRIQVQGLFTLGSSFGADGTLITSDLNFFRLFPNRDRSSIDAGILQLKPGADPEKVAEEIRQELTEGDVQVFTKEKLVQYELNYWQTRTTIGFVFGLGTAMGFIVGTVIVYQILYTDVSDHLPEYATLKAIGYGDRYLLGVVFQEALLLAVIGFLPSFGLGILLYTNTARATGLPLIMTTARALTVLIMTIAMCCISGAIAVGRLRAADPADIF</t>
  </si>
  <si>
    <t>ABC transporter permease protein</t>
  </si>
  <si>
    <t>NC_000911.1:1653402-1654664:+</t>
  </si>
  <si>
    <t>slr1324</t>
  </si>
  <si>
    <t>hik23</t>
  </si>
  <si>
    <t>TTCGCTCTCCGAAAG</t>
  </si>
  <si>
    <t>GTGGAAGTAGAATACAGTGGAGTGTCCCCTGGAACGCCAAGCAAACGGTTATTCCTCCCCCGGTCCTGCGCCATGTCTGCTAGTCCCCGCCTCCACATTCTCCTCATTGAAGACAACCTGGCTGAAGCTCGCCTCCTGCAGGAAATTCTCAAAGGCTCCCCCAAGGAAAATTTTGCATTCAACCATGTGCAAAGGTTGGGGGATGCTTTAACGGTTTTGGCACAGGGGGAAAAGTTTGACATTATTTTGTTGGACTTAACCCTACCGGACAGCCAAGGTCTAAATTCCTTGCCGAAACTGCAAAGCCATCCTCAAAATTTACCCATCATTGTCCTCACCCATTACCAAGACGAAGAATTGGCCTTAGAAGCGGTCCGTCAAGGGGCCCAGGACTATTTGGTCAAGCGGGACGTGAGCTTGGATATTCTCCTACGTTCGCTCCATTATGCCATTCAACGCCATTGCCTCGCGCGGGAATTGGCGGCGGAAAACCAGATCCTGAGTGCCAGCATTAAACGCCAGGAAAGGGAATTGTCCGAGGCGAAGGCAGCCAATAAGCTCAAGTCAGAGTTTGTTTCCATGCTTTCCCATGATTTCCGCAATCCCCTCAATACCATTCTTTTGTCGGCGGGCTTGTTGGAAGAAAGTGGCGATCGCCTGAGTAAAGGGCAACAACATAATTATTTCAACATGATCCGCACCGCTATTAAGGATCTAGATGAATTATTGTCGGAGGTATTACTGCTGGGAAAAACGGAAAATGGCCAGCTCAGTTGTCAATTTGAATCCCTGGATTTACTTTACTTTTGCCAGGATTTAATGCGTTTGGTGAACAATGCCCAGCGCCAACCAAGGCCGATTCATTTCCACACCCAAGGCAATCTGCAACAGGGAGTTTGGGATGCCCATTTATTGCGCCACATTATTTGTAATCTCCTCAGCAATGCGATCAAGTATTCTCCTTCTCCCACCCCCATTTTGTTCGATGTAATTGCCGAAGGTAAAACCATGATCTTCCGGGTCACGGACCAGGGCATCGGCATTCCTCCCCAGGCCATGGCGGAATTATTTAATCCCTTTTTCCGAGCGGACAATGTGGAGGGGGTAACGGGTACTGGTTTAGGACTGGCGATCGTACAGCGTTGTGCCAATATCCATGGGGGAGAAGTGACAGTGGAAAGCAAGGAAGGGGAAGGGTCCTGTTTTGCTGTGCGTTTACCGATTCTGGAAATTGCCGACAATGGCGATCGGTTCAGCCCCTGA</t>
  </si>
  <si>
    <t>VEVEYSGVSPGTPSKRLFLPRSCAMSASPRLHILLIEDNLAEARLLQEILKGSPKENFAFNHVQRLGDALTVLAQGEKFDIILLDLTLPDSQGLNSLPKLQSHPQNLPIIVLTHYQDEELALEAVRQGAQDYLVKRDVSLDILLRSLHYAIQRHCLARELAAENQILSASIKRQERELSEAKAANKLKSEFVSMLSHDFRNPLNTILLSAGLLEESGDRLSKGQQHNYFNMIRTAIKDLDELLSEVLLLGKTENGQLSCQFESLDLLYFCQDLMRLVNNAQRQPRPIHFHTQGNLQQGVWDAHLLRHIICNLLSNAIKYSPSPTPILFDVIAEGKTMIFRVTDQGIGIPPQAMAELFNPFFRADNVEGVTGTGLGLAIVQRCANIHGGEVTVESKEGEGSCFAVRLPILEIADNGDRFSP</t>
  </si>
  <si>
    <t>NC_000911.1:540863-542065:+</t>
  </si>
  <si>
    <t>slr1763</t>
  </si>
  <si>
    <t>SGL_RS04370</t>
  </si>
  <si>
    <t>TTTTGGTTAGTTCCT</t>
  </si>
  <si>
    <t>ATGCAGTGCCGTGTTTGTGATTCTACCCGTCTAGATTTGGCGATCGATTTGGGGGAACAACCCTGGTGTAACCATTTTCTCACCCCGGCGGAAGTGGGCCAGGAACCCTATTATCCCCTGCGGGTTTTATACTGCCAGGACTGCGGCACCGTGCAGTTGGACTACACAGTTAAAAAAGAAATCATGTTTGGGGACCACACCTATTTGTCCGGTGTGACCAAATCCCTCAGTGATCATTTTGCTCGGGTGGCCCAGGAAGTGGACGAACGCTTTTTTGCCAATACTCCCGGAAAATCCGTGCTGGACATTGGCTCCAACGATGGCACCCAACTAAAACATTTCCAAGCCTTGGGTTACGACGTACTGGGGGTGGAATCCTCCAAAACCACTGCCAAAATTGCCAACGATGCGGGGGTGCCCACCCTGAATGATTTTTTCAATTTGGAAGTAGTCGAAAAGTTAGGGCGTAAATTTTCCGCCATTAATGCGGCGGGCGTCTTTTTCCATCTCGAAGAACTCCATTCCGTAACGGAAGGTATTCGGGAAGCGTTGGCAGAAGATGGGGTATTTGTGGTGCAGTTTCTTTACATGAAACGCATTGTGGAAAACCTGGCTTTCGACCAAATTTACCACGAGCATTTACTGTACTATAATCTCCAAACCATCGAAGTGTTGCTCAATCGCCATGGACTGTCCATGTTTGATGCCTACTTAGCTCCTATCCACGGTGGTTCCATTGTCGGTTTTGTCACCCATCAAGGCAAACGGCAACCCACAGAACGGCTCCAGGCCATGCGCCAGTCGGAAATAGATGAAAAAAGTAATGATTACCAAACCTACCTTGATTTTGCCCAACGCATTGAAACGATGAAGGCAGAAAACCTGGCCTATTTAGACGAAGCTAAGCAAGCTGGTAAAACCGTTTGGGGCTTTGGCGCTCCGGTGAAGGGTAATACCTTGCTCAATTACTTTGGCATTGGTACCCAATATTTAGACTATTTGGTGGAAAAAAATGAGCTACGGCGGGGCTTGGTTTCTCCTGGTATGCACATTCCGCTTTTAATTGAAAAAGAGCTAACCACTTTGCCCGATATTTATTACGTTTTAGCGTGGAACTTTAAGCGGGAAATTTTGGCTAATAATCAGCATTTAATTGACCAGGGGGTGGAATTTTTCTTCCCCGTTAATCCCCCCGATGCCTAG</t>
  </si>
  <si>
    <t>MQCRVCDSTRLDLAIDLGEQPWCNHFLTPAEVGQEPYYPLRVLYCQDCGTVQLDYTVKKEIMFGDHTYLSGVTKSLSDHFARVAQEVDERFFANTPGKSVLDIGSNDGTQLKHFQALGYDVLGVESSKTTAKIANDAGVPTLNDFFNLEVVEKLGRKFSAINAAGVFFHLEELHSVTEGIREALAEDGVFVVQFLYMKRIVENLAFDQIYHEHLLYYNLQTIEVLLNRHGLSMFDAYLAPIHGGSIVGFVTHQGKRQPTERLQAMRQSEIDEKSNDYQTYLDFAQRIETMKAENLAYLDEAKQAGKTVWGFGAPVKGNTLLNYFGIGTQYLDYLVEKNELRRGLVSPGMHIPLLIEKELTTLPDIYYVLAWNFKREILANNQHLIDQGVEFFFPVNPPDA</t>
  </si>
  <si>
    <t>NC_000911.1:2350408-2350983:+</t>
  </si>
  <si>
    <t>slr0363</t>
  </si>
  <si>
    <t>CCAAGGGAGCACACC</t>
  </si>
  <si>
    <t>ATGGGCTTAAACAATCTTGAACAATTACTGGGCCGCCTGGGGCGATCGCCAGGGTGGGAACAACTGCGCCGTTACCAATTGGTCAAAGAAGCTTGGCAGAAGGTGATTGATCCCCGTTTCCATGACTGTACTAAACCTCTAGGTATCCAGCGGGAGGTACTGACAGTGGCGGTTATCTCCCCAGCTCTGGCCCAAAATCTTCAACTCCAACGCATTAATCTTTTGGCCCAACTGAATCGAGAATTACCGGAGCCCTTGGCTGATCTGCGCTTTTCCCCTCTCCATTGGCATCAACAACATTCAGGGAAACCACCAGAAGCTTCTGCCCCCATGCCCCGTCCTGCCCCTCCCTCCCCTGGCGATCGCCGAGAAAAAGTCACTAGTGCGACAGAAGCACTGGATCAATGGCTGACAACTTTGAAAAGACGAGCCGAGGTTTTGCAACCCTGTCCCCAATGCGGCAGTGCCGTCAATCCAGGGGAAATCGAGCGTTGGGGCCGCTGTAGTGTCTGTGCAAGGCAACCCTGGCAGGAAATTTTTTCCCAATCCCGGCCGGAAAAGGATGGAAGTCATTAG</t>
  </si>
  <si>
    <t>MGLNNLEQLLGRLGRSPGWEQLRRYQLVKEAWQKVIDPRFHDCTKPLGIQREVLTVAVISPALAQNLQLQRINLLAQLNRELPEPLADLRFSPLHWHQQHSGKPPEASAPMPRPAPPSPGDRREKVTSATEALDQWLTTLKRRAEVLQPCPQCGSAVNPGEIERWGRCSVCARQPWQEIFSQSRPEKDGSH</t>
  </si>
  <si>
    <t>NC_000911.1:2636236-2636724:-</t>
  </si>
  <si>
    <t>sll0685</t>
  </si>
  <si>
    <t>SGL_RS14175</t>
  </si>
  <si>
    <t>ATTGAGGCACTTTCT</t>
  </si>
  <si>
    <t>GTGAAAACTACCCGCTCCTTTTTAACATCTACTCTGGCGATCGCCTTTCTTGGTGGTGCCCTCGGCGTGGCTTCGGTGAGTCTTTCCTCTCCCCAAGTCAGCGTTGCCCAAATGATGCAGACCCAGGCCCCCAAAGCCCTGTCCCCTTCCCTCCAAGGCAAACCAGTGGTGGTGGATATCTATGCCACTTGGTGCCCCGGCTGTCAGACCATTGCTCCTACCCTTAGTCAGTTGAAGAAGCAGTACCAGGGCAAAGTGAACTTTGTGGTGCTGGATGTTTCAGACAAGAACACAACCAAAGCGGCGGAAGCTAAAGCCAAGCAGTTGGGGCTAACAACCTTCTTTGAAGCCAATAAAACCCAAACCGCCACCGTTGCCATCATTGATCCCGCCACAGGGATGGTTGTCCAGCAATTTCGTAAAAATGCCAATGCTGGGGACTACGCCAAGGTAATTGATGGGGAAATTTCCAGAATGGCGAAAAAATAG</t>
  </si>
  <si>
    <t>VKTTRSFLTSTLAIAFLGGALGVASVSLSSPQVSVAQMMQTQAPKALSPSLQGKPVVVDIYATWCPGCQTIAPTLSQLKKQYQGKVNFVVLDVSDKNTTKAAEAKAKQLGLTTFFEANKTQTATVAIIDPATGMVVQQFRKNANAGDYAKVIDGEISRMAKK</t>
  </si>
  <si>
    <t>NC_000911.1:1887159-1888262:-</t>
  </si>
  <si>
    <t>sll1166</t>
  </si>
  <si>
    <t>SGL_RS10785</t>
  </si>
  <si>
    <t>TTGTGGCTATTAATA</t>
  </si>
  <si>
    <t>ATGACTCAGTTAATTAAATCTTTACCGGGTTGGCTGAAGCTAATGTTGATTTTTCCCATCTTTTTTCTGAATGGGGTTTTGCTGAGTTTGATTATTAATCGCTTTCGGGAACTCTTTGACTACATCATCATTGCCACCCTAGTGACTTTCCTGCTCAAATTAACCATCAATTTTTTGGTCAGTAAAGGGATTGGTAAAAGGCTGGCAATTTTTGCTGTCATCACCATCAGCTTTGCCCTCATCGCCTTGGGAGGCATCACCCTTATTCCCTTAATGGGTAATCAATTGGGCAATCTTTCCCAAGATATTCCCCGTTGGCTCAGCGGCAGTCAAGAGCATTTAGCCAACCTGAAAAACTCTACTTTGTTTTTAACTTTGGATAATGCGGGGGTCAATGTCGATGATTTATTTCAGAAAGCTTACCTAACTTTAAGCAAGGAATTAGACCGCATCGGACAAATCAGTTTAAAAGTATTAACGGAAACCATCGGTGGGGTGGTAGATACCCTGGTCATTCTGGTTTTGACTATTTTCTTGCTGGTGGGAGGAGATACTTTTTGGCAGGGAATTCTAAGTTGGTTACCCTCACCCTGGGAGAAAAAAATCCCCCAATATGCCGGTGAAATTTTTCGAGATTATTTCATTAGCCGTTTAATTCTTGCCGCTGGTTCCAGTATGGCTAGGTTAGTGGTTTTTATGGCCTTGGGCATTCCCTACAGCATTCTTTTTGCCTTCAGTTTGGGGTTAGCTAGTTTAATTCCTTTTGCTGGAGCTGTAGTTACCCTGATTGGAACCTTAGTTTTGTTATTAAAAGGCTGGGTTGTAGCGGTGAAATTTTTTGTCAGCGCCATTGTCATTGACCAAATTACCGACAACGGTGTTGCGCCTAAATTAATGGGGGACAAAATTGGTTTAAATCCGGTCTGGATTTTAATTTCAATTTTTATTGGGGCGGAAATAGCTGGCTTACTGGGCGTGTTGCTAGCCGTACCGATCGCCAGTGTGATCAAGAAAGTGATTGATGATATGCGGGCTGGAAAAACTGAGAACGAAGAAATCGATACCGAGGAACAGGTAGAAGTACTGCCGGAATCCCTGGCTTAG</t>
  </si>
  <si>
    <t>MTQLIKSLPGWLKLMLIFPIFFLNGVLLSLIINRFRELFDYIIIATLVTFLLKLTINFLVSKGIGKRLAIFAVITISFALIALGGITLIPLMGNQLGNLSQDIPRWLSGSQEHLANLKNSTLFLTLDNAGVNVDDLFQKAYLTLSKELDRIGQISLKVLTETIGGVVDTLVILVLTIFLLVGGDTFWQGILSWLPSPWEKKIPQYAGEIFRDYFISRLILAAGSSMARLVVFMALGIPYSILFAFSLGLASLIPFAGAVVTLIGTLVLLLKGWVVAVKFFVSAIVIDQITDNGVAPKLMGDKIGLNPVWILISIFIGAEIAGLLGVLLAVPIASVIKKVIDDMRAGKTENEEIDTEEQVEVLPESLA</t>
  </si>
  <si>
    <t>NC_000911.1:1002141-1002368:+</t>
  </si>
  <si>
    <t>ssr2615</t>
  </si>
  <si>
    <t>TCAACTTAGTTTTTA</t>
  </si>
  <si>
    <t>ATGCTAACATTGGATGTTGAGCGAGGATATAATTCAATGCCTTCACCTAGCACTTACCACAGCGATTTCTATGCCTGGACAAAAGAGCAAACTGAAATACTACGTAACCAGCAATGGCATAAACTAGATTTAGAAAATTTGATTGAGGAAATAGAGAGCTTGGGGAGACAACAGCGTCAGGAATTAAGAAATTGTCTAGCAATTTTGCTTGGTCATCTCCTCAAATGA</t>
  </si>
  <si>
    <t>MLTLDVERGYNSMPSPSTYHSDFYAWTKEQTEILRNQQWHKLDLENLIEEIESLGRQQRQELRNCLAILLGHLLK</t>
  </si>
  <si>
    <t>NC_000911.1:1785835-1788372:-</t>
  </si>
  <si>
    <t>sll1885</t>
  </si>
  <si>
    <t>TGGTGTGAGTTTTGA</t>
  </si>
  <si>
    <t>GTGAGGAACAACCGCATGACTTTCAAAAAGCCGGCCCAGATGCTTGGTCTTCTAGGAGCATGGTTAGTGCTTGGGGCCTGGAGCAGTAACACGGATCACCATGGTATCAGTTCTCCGTCGGCTTTGGCTGATCCCCCATTTCCCAATCAAAAAATTTCCCCTGTCTTCACTCAAAACAATGATTACAGTTCTACTATTTCCTTTTCCCCTGCAACCCTAGTTAGCCAACGCCCCAGTCGATCCGGTGGTCGTTCCATTTTAATGGTCGAAGCAGAGGAGGATAATTTTGCCGTTCTCCAAGCCGTTACCCTCACCGTTGATAACGTAATTTTGCACATTAACGGGCAACAAACCGCCGCTGAGTTGACCCTAGATTCCCGCACCAATCGTTTAGCTCTGGTGGTAGAAGGGGTGAAATTAGCCGATTCCATCCCCATTAATCAAGATAATGCTGGCCCCGATGGCACTCTGATGAAACGTCGCCTCAGAATTAAACAATTAGACCGGGGTGTGGTGGAAGTTAGTCTTAATGCCCAGGAACAAAGTTGGACTGTCCGCTCCCATAACCAAGGTTTACTCCTAGCTCCCACGGCGATCGCCAACACAGCGGAAACCTTAGAAATTAAGGATGAGGTCAGTCAGGGGGAATTATCTCCTGAAGAAACTTTGATACTTTCCCAAACAACGGCGATCGACGGAGCAAGGGTAGAAGAAACAAGTGTGGAGACAACCACTACTGAATCTGCCCAGAATGGGATTACAGAAGAATCTTCTGACCTTAACCAAACCAATGGCCTCGACATTATTACTGGCCCCATTGAGCCAACAATTTCTTCCGAAGAAAGTACTGTAAACGTTCTAGAAACCCAGAGAGAAAATGATAGTAATCAAGAAAAATTGGCAGTAGTTCAAACTGATCAAATAGAAGTAACAGAAGTCGAAGTCACAGAAACCGAAACTCTGGATACTGTTGAATTTGTCCAAGAGGAAGTGGTAGAAGAATCTCCCCCAGAAGAATCTGAAATTACCACACCTTTATTGCGTCAACCCTTAAGAATATTAAACCTGCCCACCGCTAACCAGCTTTTGCAAGGACAGGTATTGGGCGCGTTTGGCCAAACCCAAACCTTTGGTGGGCCAGGCATGGGCAATCAAACCTATTTTATCTACGCTGATTGGGGACTCACTAACGACCTCCAAATAGGCTGGTCTTTCATGTACAACGACGACCCCACCTACAATGCCGTTAATGGAGCTTTTATCGAGCAGTTATATCAATCAACTGGTCCTAACTTAAAATACAACATTTACAGCGATGAAAATTGGGGTATCAGCGTTTTAGGCTCCATTGAACAATTCCAAATTTACAGTGGTCCTGGACTATTTAATAATGCTAATTCCCCCACCTTGAGTAGAACTGTTGCGGGAACTGTACAACTCCCCATTTCCTATAACTTGAGCGAACAGTTTCAGGTTACTTTTACGCCGGCAGTTAATATTTTTTCTGATAGTCTCAATAGCATTCCCTTTTACGGCACGGTCTTTAGCGTCGGATTGGGAGCAAATTGGCGCGTTTCCGAGCAACTTTCCCTTTTTGGCAATACCGTAGTTCCCTTATCCGGCGGTAATTCTATCAACACATCTAGGGAAATATCCAAAACCCCCATTTGGTCTGTCGGCGCTAATTACGCCTTTAGTAAAGCCGTCGGTTTTGAGTTGAGCTTAACTAACTCCTTTGGGGGCACCCCGGCCACTGGCATCTTAACTTTGCCCACCGCCGCCAATGAAATTCTATTGGGAGCCCAGTTTAAGATAGCTCCCCTTGCCAAAGAAATTTATCATGTTGACTATAACGACCGGCAAAAAAGATTATTGTTTGACTGGTTTACGCTAACTACTCCCTATGTTTTTCCCACCGATGATTTCGGCGTAAGGTTTACAGCGGATACCGGGGGCAGTATCGGCGGCGGGATCTTTTATAGCGTCTTGCAAAATTTCCAAATGGAGTTACTGCTCTCCTACATTGGCGGTTTTGATACCAAGTCGGTCATAGACTCATCCCAGGGAACCGCTACCCAATGGCGCCTAGGGGGCAAGCTTGCATTTTTAAACCAAGCCGATGGCGATCCCCTGTCAATTAGTGGCCGTTTAACTGGTGGTCGCGATATTAGTGAAGAAGAACAGGGATATTTTATGCTTGAATTTCCTTTTATGTATGAAGTCAATAATCAATTAGCTTTGCTCTTTTCTCCCAAGGCTGCAATAACCGGTGGCAAAACTCCTGTGGGATTGGGATTGGGGGCAAATTATCAAATTTCCCCTGTCATACAATTGATTGCTGAAATTACCCCCATCGTCACCGGGGAAAGACTAGTATGGTCTGCTGGTTTAAGACTATTCCCCCTGGAAAACTTGGCGATCGATTTAATGGGCACCAATGCCACCAGTCAGCTTGATTTAGGAGAATTGATAGCGGAGCCTGGCACCCGTTTCTCTGCCGGTATCCAGTGGCGCTTTGGCCAGGGCTCTAGTAAATAG</t>
  </si>
  <si>
    <t>VRNNRMTFKKPAQMLGLLGAWLVLGAWSSNTDHHGISSPSALADPPFPNQKISPVFTQNNDYSSTISFSPATLVSQRPSRSGGRSILMVEAEEDNFAVLQAVTLTVDNVILHINGQQTAAELTLDSRTNRLALVVEGVKLADSIPINQDNAGPDGTLMKRRLRIKQLDRGVVEVSLNAQEQSWTVRSHNQGLLLAPTAIANTAETLEIKDEVSQGELSPEETLILSQTTAIDGARVEETSVETTTTESAQNGITEESSDLNQTNGLDIITGPIEPTISSEESTVNVLETQRENDSNQEKLAVVQTDQIEVTEVEVTETETLDTVEFVQEEVVEESPPEESEITTPLLRQPLRILNLPTANQLLQGQVLGAFGQTQTFGGPGMGNQTYFIYADWGLTNDLQIGWSFMYNDDPTYNAVNGAFIEQLYQSTGPNLKYNIYSDENWGISVLGSIEQFQIYSGPGLFNNANSPTLSRTVAGTVQLPISYNLSEQFQVTFTPAVNIFSDSLNSIPFYGTVFSVGLGANWRVSEQLSLFGNTVVPLSGGNSINTSREISKTPIWSVGANYAFSKAVGFELSLTNSFGGTPATGILTLPTAANEILLGAQFKIAPLAKEIYHVDYNDRQKRLLFDWFTLTTPYVFPTDDFGVRFTADTGGSIGGGIFYSVLQNFQMELLLSYIGGFDTKSVIDSSQGTATQWRLGGKLAFLNQADGDPLSISGRLTGGRDISEEEQGYFMLEFPFMYEVNNQLALLFSPKAAITGGKTPVGLGLGANYQISPVIQLIAEITPIVTGERLVWSAGLRLFPLENLAIDLMGTNATSQLDLGELIAEPGTRFSAGIQWRFGQGSSK</t>
  </si>
  <si>
    <t>NC_000911.1:1341131-1341724:-</t>
  </si>
  <si>
    <t>sll0858</t>
  </si>
  <si>
    <t>AGCTAACCAGGATTG</t>
  </si>
  <si>
    <t>GTGGTTACTAAGCGATCCCCCACGGGAATAAGACAATTTGTACTTTTCAATCACTTTTCAGTTAATTTTCTGAGGAACTTGCTCATCATGAAAAACATTATTATCGCCGGTTTGCTTAGCGGTTTAGCTTGTACTGTCAGCACCATGCCCGCCATGGCCCAAAATCAAAATCTGGATTTACATTGGCAAAGTGGCGATACCAGCGAGCAAATGCTAGCCCAATGGGGCTGGGGCAACAAAAAAGGTGGCCAGGGCCAGTGGATGGAATCCCTTGATTTAACTGATAGTCAAAAACAACAACTGGAAGCCATTCGCCAAAAATATCAAGGCCAAATGCAATCTCTGTCGGAGCAAATGCGTACTAGCCAAAATGAATTACGCACTCTGATGTCTGGCAATGGCAGTGACAGCGAAATCCGCGCCAAACACAACCAGGTGGCTAATTTGAGGCAACAACTGGGGGAACTGCGCTTCAACAGTATGCTGGAAAGCCGTCAAGTATTGACCCCGGAACAACGGCAAAAATTTTCCCAATTAATGCAGGAGCGTCGCAATAGTCGTCAAGGTCGCCGGGGCATGGGCAACCAACAATAA</t>
  </si>
  <si>
    <t>VVTKRSPTGIRQFVLFNHFSVNFLRNLLIMKNIIIAGLLSGLACTVSTMPAMAQNQNLDLHWQSGDTSEQMLAQWGWGNKKGGQGQWMESLDLTDSQKQQLEAIRQKYQGQMQSLSEQMRTSQNELRTLMSGNGSDSEIRAKHNQVANLRQQLGELRFNSMLESRQVLTPEQRQKFSQLMQERRNSRQGRRGMGNQQ</t>
  </si>
  <si>
    <t>NC_000911.1:1367129-1369567:+</t>
  </si>
  <si>
    <t>slr0869</t>
  </si>
  <si>
    <t>SGL_RS08290</t>
  </si>
  <si>
    <t>ACTAACGAGGCTTCC</t>
  </si>
  <si>
    <t>ATGTCCAAGATTGCGCCCCAATGTCAGAATCTCCGTGAGCAAGTTAATCAGTTAATCGAGCTTCTGCGCCAGGAACCCACACTCCGCAGTCAGCAGGACACCAGCATTGTGGAAACGGCCTTAGGAAAGGCACTGTCCCCCCGGTTTGAAATTGTTTTTGCCGGGGCTTTTAGTGCCGGTAAGTCCATGCTGATCAATGCGTTGTTGGAGCGGGAATTGCTTTATAGTGCAGAAGGTCACGCCACGGGGACAGAATGTCATATTGAATATGCTAACGCCAATGAAGAAAGGGTAGTGTTAACTTTTTTGAGTGAAGCGGAAATTCGTCAGCAGGCTTTGATTTTAGCAAAATATCTCAATGTCAATGTGGGGGATTTAAATATTAATCAACCTGAAGCAGTGAAGGTGGTTAGTCAATATTGTCAGAAAATAATTGCAGAAGAAGGGGGAGAAAATAAGTCAGAACGAGCCAAACAAGCCAATGCTCTACACTTACTACTAATAGGATTTGAGCAAAATCGAGAAAGGATTAATACTGTACAAAATTCCACGTATTCTATGGATCAGTTAAATTTTTCTAGTTTAGCTGAAGCGGCAGGTTATGCGAGGCGGGGAGCTAATAGTGCGGTGCTTAAACGATTGGATTATTTTTGTAATCACTCATTATTAAAAGATGGCAATGTCTTGGTGGATTTGCCAGGGATTGATGCCCCAGTTAAAGAAGATGCGGAAAGAGCTTACCGTAAAATTGAAAGCCCGGATACCTCAGCAGTGATCTGTGTGCTTAAACCAGCGGCAGCAGGAGATATGAGTGCAGAAGAAACACAATTATTAGAACGCATCAGCAAAAATCATGGCATCCGAGATCGGGTATTTTATGTGTTTAATCGCATTGACGATACTTGGTACAATACTCAACTGCGACAACGGCTAGAGGGTTTAATTCAGTCGCAATTTCGGGATAATTCTAGGGTCTATAAAACCAGTGGTTTACTTGGTTTCTACGGCAGTCAAGTTAAGCAGACTAATAGTAGTACTCGTTTTGGCTTGGACTCAATTTTTGCCACCACCATCAAAGGTTTTGACGGAGAGGAAGAAACACCACAATTTGTTAGCGAGTTTAATAACTACTGTGCTAATTCTGGTAAGTTATTGTCCACTGCTTTCCGGGTCTCGGTCAATGGTTATGAAACATCTAATGAAAATTATGTCAGAATTTTAAGTGAATGGGGAATACCATTAGTTGATCAACTAATCCATGACAGCGGAATTGAATCTTTTCGTTCTGGCATTGGTCTTTATTTAGCAGAGGAAAAATATCCTGAACTATTTGCAACTCTAGCTAATGATTTGCAACCGTTATGTATTGCTCTACGGCAATTTTATCTAGAAAATTATCGGCAGTTAGATAGTCAGCCCCGGGAAATTGCGGCGATGAAAGCTCAGGAATTAACTTTGCTTAATCAAGAAATGCAAAATCTGGGTATTGAGTTCAAAAAATATATGAGTGCTCAAATTAATGATGTGGTTATCGGCAATGATCGGGAATTTGACCAAGATTTTACTAAGTTAAAAGCAAGAATGGTGGCTCGATTAGATGAGTTGTTAAAAACTTTTTCGGTAATGAATGCCTATAAGCGAGCAACGGAAAGTCATCCTCGTAATTCCACAGCTCCTTTTATTGCAGTTTTGGTGGAGGCTTTATATTATCTTGCTAATGAATTGGAAGATGCTTTCATAGAAGCTATTCATGAGCTAGTTAAAAATTTCTTTCAACGATTAGGCGATCGCCTACGAAAAGTGGATTGTTACCATCAAGTTTATCGTTTGGTTGGCAATGATGGCGGTATTGAGCAACTATTACGACGGGCGGAAGAAGATATAACTAAAGCCTTGGTTAATGAAGCTCGAACGGAATGTGATCGTTATGTGCGGGAAAGTCCCCGATTTTATGATGAAGGTACTTTTTCCATTTATCAATTCCGGCAAACTCTCCAGCAAACTTCCCAGGGTTATGATGCCCAGGCGATCGTGGAAGCGGAACCAGCTATTAAGGAGTTGCTAAAACTAGATTTTGAACCTAAAGTTTTCAATACTGTACGGAAAAATTTCCGACAAACCGTCAATAATACCCTAAAAACCCATCTGCTACCAATGGCAGAAGAACAAGCCCAAATAATTTTAGAACAGTATGATGTGGCAAGGAAATATCGTGAGCAAACGTTGGAACAGGATGCCGAAGAAAAAATTGCTCGCAATTCCCGTTTACAATCGGAGATTAAACAGAAAATCGATCTTTACCAAACGAGTATTGTTAGCATTAATGAATGTTTAAAAGCCATGCAAATTTTTGAGCAGTTACCTGTTATTACAGAATCAGACATTACTAAGCAAGCAGAAATAGTTGCAGATGCAGATTTTGTGGAAATAGTAGAATAA</t>
  </si>
  <si>
    <t>MSKIAPQCQNLREQVNQLIELLRQEPTLRSQQDTSIVETALGKALSPRFEIVFAGAFSAGKSMLINALLERELLYSAEGHATGTECHIEYANANEERVVLTFLSEAEIRQQALILAKYLNVNVGDLNINQPEAVKVVSQYCQKIIAEEGGENKSERAKQANALHLLLIGFEQNRERINTVQNSTYSMDQLNFSSLAEAAGYARRGANSAVLKRLDYFCNHSLLKDGNVLVDLPGIDAPVKEDAERAYRKIESPDTSAVICVLKPAAAGDMSAEETQLLERISKNHGIRDRVFYVFNRIDDTWYNTQLRQRLEGLIQSQFRDNSRVYKTSGLLGFYGSQVKQTNSSTRFGLDSIFATTIKGFDGEEETPQFVSEFNNYCANSGKLLSTAFRVSVNGYETSNENYVRILSEWGIPLVDQLIHDSGIESFRSGIGLYLAEEKYPELFATLANDLQPLCIALRQFYLENYRQLDSQPREIAAMKAQELTLLNQEMQNLGIEFKKYMSAQINDVVIGNDREFDQDFTKLKARMVARLDELLKTFSVMNAYKRATESHPRNSTAPFIAVLVEALYYLANELEDAFIEAIHELVKNFFQRLGDRLRKVDCYHQVYRLVGNDGGIEQLLRRAEEDITKALVNEARTECDRYVRESPRFYDEGTFSIYQFRQTLQQTSQGYDAQAIVEAEPAIKELLKLDFEPKVFNTVRKNFRQTVNNTLKTHLLPMAEEQAQIILEQYDVARKYREQTLEQDAEEKIARNSRLQSEIKQKIDLYQTSIVSINECLKAMQIFEQLPVITESDITKQAEIVADADFVEIVE</t>
  </si>
  <si>
    <t>NC_000911.1:2523867-2524562:+</t>
  </si>
  <si>
    <t>slr0224</t>
  </si>
  <si>
    <t>TTATTAGCCTAATTT</t>
  </si>
  <si>
    <t>ATGGATCATTTATTTTGGATTTATATACTTGTATTTTTTGCTATTATTTTGTTTAGATATTTTCTAATTGCGGGGGGAACCTATGCTTTTTTTTACTCCCCTTGGGGTCAATCGTTACTTAAGAACCATTTACCCATTAATATTCCCTCTTCGCAATCAATTCGCAAAGATATAAAACTTTCCATAATTTCAGCAATTATTTTTGCCCTGGCAGGGGCATTTATTTTGTCGAGCTATGGCGGAAAAATGAATCGTTTATACGTCGATCCATACCAACACGGACTTTGGTATCTGGGAATAAGTTACGTTTTAATTTTGTTCTTACAAGATACCTATTTTTATTTCACCCATCGCCTTTTCCATCATCCGAGATTGTTTTCTTTGTTCCATAAAGGACATCATCTTTCCCGTTATCCTACCCCCCTCACTTCCTTTGCCTTTGATCTGCCAGAGGCGATCGTGCAATCATTTTTTTTAATTATTGTTGTTTCCCTTATTCCTCTCCATTTTTTTACTTTATTAGCGATATTAATGACCATGACAATTTGGTCGGTGATTAATCATTTGGGTATCGATCGCCTACCTTTAGCATTTCCTCATCATTGGTTAGGGAAATACTTTATTGGCACGGCCCATCATTCCCTACATCACCTCAAATACAATGCCAACTATGGGTTGTATAGTAGTTTCAAATAA</t>
  </si>
  <si>
    <t>MDHLFWIYILVFFAIILFRYFLIAGGTYAFFYSPWGQSLLKNHLPINIPSSQSIRKDIKLSIISAIIFALAGAFILSSYGGKMNRLYVDPYQHGLWYLGISYVLILFLQDTYFYFTHRLFHHPRLFSLFHKGHHLSRYPTPLTSFAFDLPEAIVQSFFLIIVVSLIPLHFFTLLAILMTMTIWSVINHLGIDRLPLAFPHHWLGKYFIGTAHHSLHHLKYNANYGLYSSFK</t>
  </si>
  <si>
    <t>similar to sterol C5-desaturase</t>
  </si>
  <si>
    <t>NC_000911.1:637666-637956:+</t>
  </si>
  <si>
    <t>ssr1698</t>
  </si>
  <si>
    <t>SGL_RS04855</t>
  </si>
  <si>
    <t>TCATTGGCAAAAATT</t>
  </si>
  <si>
    <t>ATGGCTGATCCCCTCACCCCTGCTATCAGTGACCGCATTTGTAAACACATGAACGAAGACCATGCCTCGGCGATCGCCCTTTATGCCCAGGTTTTTGGTCAACAAACCGATGTAACCATGGCCCAGATGCAGGCCATCGATCCCACGGGTATGGATTTAGTGGTGGAAAGTGAGGGTGGCTCAAAAACTATCCGCATTGAATTCGAGCAACCCCTGAAGGATTCTGAAGATGCCCACCAAGTATTGATTGCCATGGCTAAGCAGGCCCGGAGTGTTGGTAAAAATAGCTAA</t>
  </si>
  <si>
    <t>MADPLTPAISDRICKHMNEDHASAIALYAQVFGQQTDVTMAQMQAIDPTGMDLVVESEGGSKTIRIEFEQPLKDSEDAHQVLIAMAKQARSVGKNS</t>
  </si>
  <si>
    <t>NC_000911.1:98609-99199:-</t>
  </si>
  <si>
    <t>sll0716</t>
  </si>
  <si>
    <t>SGL_RS02300</t>
  </si>
  <si>
    <t>lepB</t>
  </si>
  <si>
    <t>GTTCGATTCCCTTTT</t>
  </si>
  <si>
    <t>ATGCAAAATTCCCCCATCCCTTCCCCTTGGCAATTCATCAAGGAAAACATCCCCCTGCTCATGGTGGCCCTGGTGCTGGCCCTGCTGCTGCGTTTCTTTGTGGCGGAACCCCGCTACATTCCCTCCGATTCCATGTTGCCCACCCTCGAACAAGGCGATCGCCTGGTGGTGGAGAAGGTGTCCTACCATTTCCATCCACCCCAGGTGGGGGACATTATTGTGTTCCATCCGCCGGAGTTGCTGCAAGTACAAGGCTATGATCTAGGGCAGGCATTTATTAAACGAGTCATTGCGTTGCCGGGGCAAACAGTGGAAGTTAACAACGGCATTGTTTACCGGGATGGGCAACCTTTACAGGAAGAATATATTTTGGAGCCGCCCCAATATAATTTGCCCGCAGTGCGGGTGCCGGACGGTCAGGTGTTTGTCATGGGGGATAACCGCAACAACAGCAATGATTCCCATGTATGGGGATTTTTACCCCAGCAAAATATCATCGGCCATGCCCTATTTCGTTTTTTCCCCGCCAGCCGTTGGGGCCAACTGGGTAGCTTCACCTTTGTCCCAGCCCGTACCATCATCAATACCTAA</t>
  </si>
  <si>
    <t>MQNSPIPSPWQFIKENIPLLMVALVLALLLRFFVAEPRYIPSDSMLPTLEQGDRLVVEKVSYHFHPPQVGDIIVFHPPELLQVQGYDLGQAFIKRVIALPGQTVEVNNGIVYRDGQPLQEEYILEPPQYNLPAVRVPDGQVFVMGDNRNNSNDSHVWGFLPQQNIIGHALFRFFPASRWGQLGSFTFVPARTIINT</t>
  </si>
  <si>
    <t>leader peptidase I (signal peptidase I)</t>
  </si>
  <si>
    <t>NC_000911.1:2837795-2838910:-</t>
  </si>
  <si>
    <t>sll0833</t>
  </si>
  <si>
    <t>SGL_RS15105</t>
  </si>
  <si>
    <t>AGGGGACAAATTTTT</t>
  </si>
  <si>
    <t>ATGGATTGGTGGAAAAAACTGCGGCGCAATAGCCTGGCTCGTTGGGGTGCCATACTACTATTGTTGTTTTACGTCGCTGTCATTGGAGCGGATATTTTTGCCCCCTATAATCCCTACAACGCCCAAGTGGATGGTTCCCTACTGCCTCCCACCCAAATCCATTGGCGATCGCCGGGGGGGAAATGGATCGGGCCCACCGTTTACCCCACCCGCCAGTTACCCACCGATTTAGAAACGGGATTAAGACCTTTAGAGATAGATTTCAGCCAACCTTCCCCAGTCCGCCTTTGGGTCCAAGGGGATAGTTACGTCTGGGGACAAATTAAATTACCCTTACCCCCCAGTTTTGCCCCAGTGGAAATTTTTCCGGGTATCCCAGGCGATCGCCATTTAATTGGTACCTTAGGGCCGGGTAAGCTCAACTTATTGGGGACAGACGAACAAGGAAGGGATCAATTTAGCCGTTTATTATTTGGTGGCCGCATTAGTTTATTCATTGGCTTGATTGGGATTACCATTTCCTTTCCCCTGGGCATGGTGGTGGGAGGCATTGCTGGATACTTCGGTGGTTGGTTAGACGTGGTTTTAATGCGTCTAGTAGAAGTGCTGATGACCATCCCTGGCATTTACCTGTTGGTGGCCCTAGCGGCGGTGTTACCTCCTGGTCTGAGCAGTGCCCAAAGGTTTTTGCTCATTGTGGTAATTACTTCTTTCATTAGTTGGTCTGGGTTAGCTAGGGTAATTCGAGGTCAAGTGCTTTCCCTCAAACAACAGGAATACGTCCAAGCCGCCAAAGCCATGGGGGCCGGGGCACCAAGGATTATTGTGCGCCACATTTTGCCCCAAACCGCCAGTTACATTATTATTTCCGCCACGTTGGCAGTGCCCGGATTTATTGTGGCCGAATCAGTGTTGAGCTTGATCGGCCTGGGCATTCAACAACCGGATCCTAGTTGGGGAAATTTACTTTCCATTGCCACCAATGCTTCTATCTTGGTGTTGCAACCTTGGTTGGTCTGGCCCCCCGCAGTACTAATTATTTTGACTGTCTTGGCCTTTAATCTATTGGGAGACGGCCTGCGAGATGCCCTAGATCCCCGCAGTTTAGGGGAATAA</t>
  </si>
  <si>
    <t>MDWWKKLRRNSLARWGAILLLLFYVAVIGADIFAPYNPYNAQVDGSLLPPTQIHWRSPGGKWIGPTVYPTRQLPTDLETGLRPLEIDFSQPSPVRLWVQGDSYVWGQIKLPLPPSFAPVEIFPGIPGDRHLIGTLGPGKLNLLGTDEQGRDQFSRLLFGGRISLFIGLIGITISFPLGMVVGGIAGYFGGWLDVVLMRLVEVLMTIPGIYLLVALAAVLPPGLSSAQRFLLIVVITSFISWSGLARVIRGQVLSLKQQEYVQAAKAMGAGAPRIIVRHILPQTASYIIISATLAVPGFIVAESVLSLIGLGIQQPDPSWGNLLSIATNASILVLQPWLVWPPAVLIILTVLAFNLLGDGLRDALDPRSLGE</t>
  </si>
  <si>
    <t>NC_000911.1:3175411-3176259:+</t>
  </si>
  <si>
    <t>slr0044</t>
  </si>
  <si>
    <t>SGL_RS16585</t>
  </si>
  <si>
    <t>cmpD</t>
  </si>
  <si>
    <t>TTCCCGCTCACCGAT</t>
  </si>
  <si>
    <t>ATGCAAACCTTAAAATCCCAGCGCGCCATGCCTACTGCAACTCCATCGGATCAAAAAACCACTGCCTTTTTAACCATCGAAAACGTTTCCAAGGTGTACCCCACCGCCAAGGGTCCTTACACGGTGTTGGAAAATGTCAACCTCACCGTTAACGAAGGGGAATTTATTTGCGTCATTGGCCACTCCGGTTGTGGTAAATCAACTCTGCTCAATATGGTGTCCGGTTTTGCCAGTCCCACAGACGGCTCTGTGCAGGTGGGAGGAAAAATCATCACTGAGCCTGGCCCCGATCGCATGGTGGTATTCCAAAACTATGCCCTACTGCCTTGGTTAACTGCCCTGGAAAATGTGTACATTGCCGTAGATGCTGTCCATTCCCAAAAAACAGAAGCGGAAAAACGGGCGATCGCCAAAGACCATTTAGCCATGGTGGGCCTAACCGATTCCATGGATAAAAAACCGGGGCAAATTTCTGGCGGCATGAAGCAAAGGGTCTCCATTGCCCGGGCCCTGGCCATTCGTCCAGAAGTGCTAATCCTTGATGAACCATTTGGAGCCTTGGATGCTATCACCAAGGAGGAATTACAGGAAGAGTTACTACAAATCTGGAATGACCACCGCTGCACCGTGTTGATGATCACCCACGACATTGATGAAGCCCTCTTCCTGGCCGATCGCCTTGTGATGATGACCAATGGCCCCCACGCCAACATTGGCGAAATTATGACCATACCCTTTTCTCGCCCCCGGGACCGGGACAGGATTATGGAAGACCCCACCTATTACCAGCTACGTAACTACGCCCTCGACTTCCTCTATAACCGCTTTGCCCATGACGACGTGGCTTAG</t>
  </si>
  <si>
    <t>MQTLKSQRAMPTATPSDQKTTAFLTIENVSKVYPTAKGPYTVLENVNLTVNEGEFICVIGHSGCGKSTLLNMVSGFASPTDGSVQVGGKIITEPGPDRMVVFQNYALLPWLTALENVYIAVDAVHSQKTEAEKRAIAKDHLAMVGLTDSMDKKPGQISGGMKQRVSIARALAIRPEVLILDEPFGALDAITKEELQEELLQIWNDHRCTVLMITHDIDEALFLADRLVMMTNGPHANIGEIMTIPFSRPRDRDRIMEDPTYYQLRNYALDFLYNRFAHDDVA</t>
  </si>
  <si>
    <t>NC_000911.1:1592984-1594000:+</t>
  </si>
  <si>
    <t>slr1507</t>
  </si>
  <si>
    <t>TGGTGTGAAAAAATC</t>
  </si>
  <si>
    <t>ATGGCTGTATCCCTTAAGCAAGCCCTAGTAGTAGGCAGCTACATTGTTGGTCAGCGGCTCCAGGGCAAAAAGCGGTTCCCCCTAGTGCTGATGCTAGAACCCCTATTCCGCTGTAACCTGGCCTGCCAAGGCTGTGGAAAAATTCAACATCCCACGGAAATTCTCAAGCAAAATCTCTCCCCAGAAGATTGCTTTCGGGCAGTGGAGGAATGCGGTGCCCCGGTGGTATCCATTCCCGGTGGTGAACCTCTGCTCCATCCTCAAATTGATGAAATTGTCCGGGGCTTGGTGGCCCGCCGGAAATTCATTTATCTTTGCACCAACGCAATTTTGTTGGAAAAAAGCCTCGACAAATTCCAGCCTTCCCCTTATCTGACTTTCAGCGTCCATCTCGATGGCCCCAGGGAACACCACGATAAATGTGTCGATCGCCAAGGGGTATTTGATAAAGCTGTTGCAGCCATTAAAGCAGCTAAGGCCAAAGGATTCCGGGTTACCACCAACACCACCGTGTTTGAAGGGGCCAACGTGGCAAAAATGCAGGCATTTTTTGACTATCTGCAAACCCTGGGCATTGACGGCATGATGATCTCCCCAGGCTATAGCTACGAGTGGGCACCGGATCAAGACCATTTCCTCAAACGGGATCAGACCAAAGCCCTGTTCCGAGAACTACTAGCTCCCTGGAATAAAGGTAAAAAAGCCTGGAATTTTAACCACAATCCCCTCTTTTTAGACTTTCTCATGGGGGAAAAGGATTACGATTGCACCCCCTGGGGTAGCCCTAGCTACAGCGTGCTCGGTTGGCAAAAACCCTGCTACCTACTCAACGAAGGTTATTACCAAAGTTTCCAAGAACTACTGGAAGAAACAAGATGGGAAAATTACGGTCCCAAAAGCAACAATCCCCAATGCCAGGATTGCATGGTCCACTGTGGCTATGAACCCACCGCGGCCCTCGATGCCCTCCACCCGGCCAATATGGGTCGGGCCATGGGCAGTTTAATCAGCGCCTAG</t>
  </si>
  <si>
    <t>MAVSLKQALVVGSYIVGQRLQGKKRFPLVLMLEPLFRCNLACQGCGKIQHPTEILKQNLSPEDCFRAVEECGAPVVSIPGGEPLLHPQIDEIVRGLVARRKFIYLCTNAILLEKSLDKFQPSPYLTFSVHLDGPREHHDKCVDRQGVFDKAVAAIKAAKAKGFRVTTNTTVFEGANVAKMQAFFDYLQTLGIDGMMISPGYSYEWAPDQDHFLKRDQTKALFRELLAPWNKGKKAWNFNHNPLFLDFLMGEKDYDCTPWGSPSYSVLGWQKPCYLLNEGYYQSFQELLEETRWENYGPKSNNPQCQDCMVHCGYEPTAALDALHPANMGRAMGSLISA</t>
  </si>
  <si>
    <t>NC_000911.1:178309-179682:+</t>
  </si>
  <si>
    <t>slr1413</t>
  </si>
  <si>
    <t>SGL_RS02710</t>
  </si>
  <si>
    <t>TTTTTCCCAGCGGCT</t>
  </si>
  <si>
    <t>ATGGTTCTTCCCCCCAATTCTCCCCAGCCCGAGGTCAACGAAGCCAAAAATCCAGACGAAATTGACCAGGAAATTATTACCCATCCCAATCCCTCCCTAGCCCCGTCCGAACAATCAGAGCAAACTTGGCCAATCCATACCTGGTGGCAAAGTACTCGTCAGCATTTCCAAAATCTCCTTCCCCTGAAATATTGGAAAAAAAAGCTTCTGGACCGCCTCTGGGTGGATGAAGCCGAAATTGCCGACATCTTGACCCAATTGCGCCGGGAATTACCCACCACGGAAGCCCTACTGATCGGTAAACCCCAATCCGGGAAAAGCTCCCTGGTGCGGGGATTAACTGGGGCCTCCGCCGCCATTGTCGGCCAGGGTTTCCAGCCCCATACCCAAAATACGGCCCGCTATGCCTATCCTTCCCCCGAACTTCCCCTATTAGTTTTCACCGACACCGTTGGCTTAGGAGATTTGGGCCACGACACCCAATCCCTAATCGAGGAGCTCAAGGTGGAGTTGGCGGCCCCGGGGGAAGTTAATCCAGCGACGAAAATTTTACTGCTCACGGTCAAAATTACCGATTTTGCCACCGACACTCTCCAGCAAATTATTCAGGATTTAAAAACTGCCTATCCGCAAATTCCCTGCCTGTTGGTGGTGACCTGTCTCCATGAAATTTATCCCCACCCAAGGGATGACCATCCGCCTTATCCCCCCGACCAACCAGAAATAGAACGGGCTTTTGCGGCCATTACCAGCAATTTTGCTCCCTGGGTTGACGGAGCCGTGATGGTGGATTTTACCAGGGAAGAAGATGGCTATAACCCTGAGTTCTATGGTCTAACGACCCTGCGCGATCGCCTGGCGGAGAGATTACCTAAAGCAGAAGCTCAAACCCTCCATCAACTTTTGGATGGGGAAACGGGTAAACGACTGGGGAACATTTACCGGGATGTGGCCCGCCGGTATATTTTGGCCTTTTCTATCATGGCGGCAACCCTGGCCGCAGTGCCTCTCCCCTTTGCAACGATGCCAGTGTTGACGGCGCTCCAAGTTTCCTTGGTGGGACTGCTGGGCAAACTGTACGGCCAAGTGTTAACCCCTTCCCAGGCAGGGGGAGTGGTCAGTGCCATTGCGGGGGGATTTTTGGCACAAGCAGTGGGGCGAGAACTGATCAAATTTGTGCCGGGATTTGGTTCCGTGGTGGCGGCATCCTGGGCGGCAGCCTATACCTGGTCTTTGGGGGAGGGAGCCTGCGTCTATTTTGGCGATTTGATGGGGGGGAAAAAACCAGATCCCCAAAAGATCCAAGCGGTGATGCGAAATGCTTTCCAAGAAGCCCAAAACCGATTTAAAAATCCCCCCAGTGGCCATAATTAG</t>
  </si>
  <si>
    <t>MVLPPNSPQPEVNEAKNPDEIDQEIITHPNPSLAPSEQSEQTWPIHTWWQSTRQHFQNLLPLKYWKKKLLDRLWVDEAEIADILTQLRRELPTTEALLIGKPQSGKSSLVRGLTGASAAIVGQGFQPHTQNTARYAYPSPELPLLVFTDTVGLGDLGHDTQSLIEELKVELAAPGEVNPATKILLLTVKITDFATDTLQQIIQDLKTAYPQIPCLLVVTCLHEIYPHPRDDHPPYPPDQPEIERAFAAITSNFAPWVDGAVMVDFTREEDGYNPEFYGLTTLRDRLAERLPKAEAQTLHQLLDGETGKRLGNIYRDVARRYILAFSIMAATLAAVPLPFATMPVLTALQVSLVGLLGKLYGQVLTPSQAGGVVSAIAGGFLAQAVGRELIKFVPGFGSVVAASWAAAYTWSLGEGACVYFGDLMGGKKPDPQKIQAVMRNAFQEAQNRFKNPPSGHN</t>
  </si>
  <si>
    <t>NC_000911.1:365716-367785:+</t>
  </si>
  <si>
    <t>slr1063</t>
  </si>
  <si>
    <t>SGL_RS03620</t>
  </si>
  <si>
    <t>ATTTGCTAAAATTCT</t>
  </si>
  <si>
    <t>ATGTCCAAAAATGACAAGCCATTAGTCAGCATTGGTATACCAACTTATAATCGAGCAGAAAGCTTAAAACGAGCAATAAATTCTGCTGTTAATCAGACATACACAAACCTCGAAATTATTATTTCTGATAACTGTTCAATTGACGAAACCCAACAATTGTGTGAGGAACTTTGTAAACTTGACTCCCGTATAACTTACATACGTCAAGCTAAAAACTTTGGTGCTACTAACAATTTTAGTTTTGTTTTAAAAAAAGCGACTGGAGAATACTTCATGTGGCTGGCAGATGATGATTGGATTAGTGAAAACTATATTTATGACTGTCAATTTTTTCTTCAAAATAATCATCAGTATTTACTTTGTAGTGGAATTGCCAAGTATTATTTGGGTGATGATATCCGTATGGGAGAAAATATTTGCCTAGAAGAAAACTCTCCCATAGAAAGGGTGAAAGAATATTTTAATAAAGTTCAAGATAATGGAATTTTTTATGGACTTTATCGCAAAGAAGCCGTTCTAAAATTGAGAATTCCTTCATGTTTTGGAGGTGACTGGGTTTTTATCGCTTGCATATTATTACTCGGCAAAGCCACTACATTAAATACTTGTGTTATTCATAGAGTATTTCAGGAAAAGAGTACAGAAGACTATGCAAAAGAAATTAATTCTAAATATGTGCTGGAAAAATCTTATCCGTATGCTTTTATCTGTTTTCATTTCTTTTCGGAAATTGAAAGAACCTTGATTTTGCAAAACATATTAACAAAACAACAAAAAATACTCTTGTTTCTTGATATTTTATTGACTTTAATGCGTCGTTTCGGTCACTTATATTCAATTGAATATGGTTGGTTGAATATCTTTTGCATTCGTAAAAAATTAATCTCTTTGCTAAAGATAATAATTAGAAATTTCCGCCAATCGTGTTTATATTTCATTGATTCGCTACGAACATTTATTTATAACTTAAAATATACACCACAAATGTATCAATTGTATGCATCAAGCAAACAAAAGAATTCTGACTTAAAGAAATTAGCTTTTTTTTCTCCTGTGAAACCAATAAAATCTGGTATATCAGATTACTCGGAAGAATTGATTAGATTTCTCTGCAAGAAGTATCAGATTTTCGTCTTTATAGATGACTCATACACAGAAAAACAATGCCCAAACATTGAAAATACTTTTTACTTAAATCACAGATTATTTCCCATAACCTCAAAGATACTTGGAATCAAGAAAATTGTTTATCAAATTGGAAATAATTATTATCACAACTATATGTTTAAATATATCAATAAAAACCATGGAATAGTAGTCTTGCACGACGGAATACATATGTCCGGGAATGTCTTGCAGCAACCAGAAAGACATAAGATTGTAGTACATAGTCTTTCTGCATCTACCCAGGTAAAGAGTAAGTATCCAAATTTAAGTGTAAATGTAATTAGTCTTCTCATGAGTTTGCCTGAAGAAAACTTAAAGCAAGATAAAAATTCACTAAGACATGAATTAAATATTGATATAAATACTTTTGTTTTTGGAGTATTTGGAATTATATCTGAGCCCAAGATGGTTTACGAATTATTATTAGCTTTTTGTCATTCTTTTGTTCAAAATGAGAATGTAGCATTTCTTATGGTCGGCTATGAAATTGCAGATTCAAGAGTACTAAATTTTCTCCGAGCAAATGAAGATGATAAAAGGCTTGTGTGTAAACTTGGTGTAAGTATGGAAGACTTGTATAAATTCATAAAAGTCACCGATGCTTGTTTTAACTTAAGATCTACTTCACGAGGAGAAACATCTAGCTCATTGCTTAGGGTAATGTCTTGCGGTATTCCCGTAATAGCTAGTGATATTGACAGCTTTTCAGAATTACCTAGCGATGTTCTGCTAAAAGTCTCTCAGAACTTATCTCAAGATGAATTATCTTCCATATTAAAAAAAATTTACAATGAGAAAGACAAGCTCAAAGAAATAGGTAAAAAAGGAAAATCTTATATTAATTCTTTTCATTCTCCCAGCAAAATTTCTGATATTTATTCTACTCTTATTGAAATAGAATAA</t>
  </si>
  <si>
    <t>MSKNDKPLVSIGIPTYNRAESLKRAINSAVNQTYTNLEIIISDNCSIDETQQLCEELCKLDSRITYIRQAKNFGATNNFSFVLKKATGEYFMWLADDDWISENYIYDCQFFLQNNHQYLLCSGIAKYYLGDDIRMGENICLEENSPIERVKEYFNKVQDNGIFYGLYRKEAVLKLRIPSCFGGDWVFIACILLLGKATTLNTCVIHRVFQEKSTEDYAKEINSKYVLEKSYPYAFICFHFFSEIERTLILQNILTKQQKILLFLDILLTLMRRFGHLYSIEYGWLNIFCIRKKLISLLKIIIRNFRQSCLYFIDSLRTFIYNLKYTPQMYQLYASSKQKNSDLKKLAFFSPVKPIKSGISDYSEELIRFLCKKYQIFVFIDDSYTEKQCPNIENTFYLNHRLFPITSKILGIKKIVYQIGNNYYHNYMFKYINKNHGIVVLHDGIHMSGNVLQQPERHKIVVHSLSASTQVKSKYPNLSVNVISLLMSLPEENLKQDKNSLRHELNIDINTFVFGVFGIISEPKMVYELLLAFCHSFVQNENVAFLMVGYEIADSRVLNFLRANEDDKRLVCKLGVSMEDLYKFIKVTDACFNLRSTSRGETSSSLLRVMSCGIPVIASDIDSFSELPSDVLLKVSQNLSQDELSSILKKIYNEKDKLKEIGKKGKSYINSFHSPSKISDIYSTLIEIE</t>
  </si>
  <si>
    <t>NC_000911.1:563448-565925:-</t>
  </si>
  <si>
    <t>sll1946</t>
  </si>
  <si>
    <t>SGL_RS04505</t>
  </si>
  <si>
    <t>CGTCTAACCCCTGCT</t>
  </si>
  <si>
    <t>ATGGTTAAGCAAATTTTGTCTAAATCCTGGGGAGTGCCCCTGCTGTTGGCCATGGTGTGGCTTGGTAGCAACGGCCTTGATCGCCTGTGGCTAGGGATGGATCAAACGGTGCCAGCTTGGGACCAGAGTAACCACTTATCCTACGGCCTGGAATATTTGCAAGCCCTACGATCGCCGGAGTTTTTGAGCGGGGAATGGTGGCGGAGCTTTTGGATGTTGTCCCCCAAATATCCCCCTTTGACCTACATAGTCAATGCTCCTTTCCAGGGGCTAGGCGGCCCAGGTAGTGATCTGGCTTTACTGAGTAATTGGCTCTGGAGTGGCATTTTAATTCTCTCTGTGTACGGCTTGGGAAAAAAGCTCTTCAGCCGGGAAATTGGTCTGTGGGCAGTGGCCATCATGGTTTTGATTCCCCGTTTAATCCATAGTCGTTTGATTGTGTTGTTGGACAGTCCACTCCTGGCTTTTACCCTGTTGAGCTTTACCTGTCTGACCTATTGGAAAGAAGCTGAAGGTCGTCGTTCCCAATGGCTCTGGGCGATCGCCGCTGGAGTTGGGTTGGGACTGGGATTGCTCTCCAAACAAAGTATTATTTTCTATCTGTTTTTTCCCTTGGTGGGCTTGGGGCTGTGGAGCATTTGGACAAAGCAATGGCAACGGTTAGCCCAATTGCTAGTGGGTTTACTGGCAAGCATTCCCCTTTGGTATCCCTGGTATCGCACCAACTGGATTTATCTATTCAGCACCGCCCAAAATTCCAATGCCATCCCCGCCACTTTGGAGGGGGACCCTCCCGTCAATACCCTAGCCGCCTGGACTTACTACTGGCAGGATTTACCCAATGCCCTGTCCTGGGTCTGGTTAATACCGCCCTTGGTGGGGGTGATTTTGTCTTTGCTGAACCGTTTTCCTGCTTCATTGCAGATACCTAGTTGGCGGGAAGCGAAACCGGGGTTGCTGTGGCTGGGATATTACTACGGTGGCACTTATCTAATCTGCTCCGCCATTCAAAATAAGGATGACCGCTACATTTTGCCCTATTTGCCCATTGTGGCTATTTTTCTTGCCTTCGGTCTGACCCGTTGGTGTGGTCGTTGGTTGTGGGTGCGTTGGGGTACGTTGGCGATCACCATTTTGATTACCCTCGGCAACCTATTTCCCATTCCTGGTAGCAACGGCATTGTCCAAGCCCTCAACCCATCGGTGTTATTTCGTCCCGATTTCGTTTTGCCTGCCCCCAACACGGAAGTCATTACCGCTGCCATGGAAACCACCCCGGAGCAAAGAATTAATTTGGGTGTGATTCCCAACACCCCAGCTATTAATCCCAATACGGTGAATTATTATGGGGCGGCGGCGGATTTTCGGGCTTACGGTCGGGAATTGAGTCGTAACGGGGAAATTATTCAACAGGATCAGCAAAATTTTGACTGGTTCTTGACAAAAACTGGAGATAACTATTTAGCTGACCCAGTACAAGTGGAATTGGGAGAAACCATTGCCCAGAATGGTAATTTTACCGCTGTGCAAACCTGGCCTTTGCCCGATGGCAGTGAGTTGAACCTCTGGCACCGTCGCCAACCCAGGGTGGAGGTCAAACCCAGTCAAATTAATACTGAATTGCCGCAACTGACCAAAGTTGATTTACCCACCAGCGCCCCCCCCGGTCAACCCGTACCCATCACCTACCATTGGCAGGGCAATGGCGATCGCCTTAGTGAAGGGATTGTTTTGCTCACTTGGGAAAATGTTGCTGATCCTAAGCAAGTTTGGCTCCATGACCATGCCATTGGTTTGGGTGAATTGCTTCCTACCGACAATGGGCAAGCCGTTGAAGTAATTGAAAGGACAGCCATGGCGCCCCAGGCGGATCTACCTCCGGGGGATTACCGTTTAAAAGGGCAATGGCTAGATCCCAGCACTATGACGGCCCAACCCTTACCTTTACCAGACATTACCCTAACCTTAGCTGCCGATGCTCCAGCTTTGCCTGCTCCACCATTGGATTTTGTCAGCCAACTGTACCATTTAGCGCAAAATTTGCAGCAGGGCATTGCTGGGCTAGATCCAGTTTTTGCCCAGGTTGACCGGATTAATTTATACGATCCTCGCCACGACTATCTGCGGCAGGGGGATGCTAGTTGGACCTATCGCCTCAGCCAAAATCCCGTTGATGCTCTCCGTTTAACCTATGCCCAAGTTTTGGCCCGGGTATTGCAGGAAAATCCTCCCCAGGCGATCGCCGCTTTGCAATCTTTGGTCAAACTAGATCCCGAAAATCCCTACGCCCACGCTTATTTAGCCTTTGTTCATCTTTACGACTGGCAAGGATACCAGGGGGAACAGGCCCTCAAACCCGCCTTGGCCCTGGCTCCCGATAACCCTGAAATTAATGGCCTCCAGGCGATCGCCCTCTTTATGCAGGGAAAAATTTGGCCCGCCTGGCAAACGGTTGAGCAATCTGGGCTGCTCAATTAG</t>
  </si>
  <si>
    <t>MVKQILSKSWGVPLLLAMVWLGSNGLDRLWLGMDQTVPAWDQSNHLSYGLEYLQALRSPEFLSGEWWRSFWMLSPKYPPLTYIVNAPFQGLGGPGSDLALLSNWLWSGILILSVYGLGKKLFSREIGLWAVAIMVLIPRLIHSRLIVLLDSPLLAFTLLSFTCLTYWKEAEGRRSQWLWAIAAGVGLGLGLLSKQSIIFYLFFPLVGLGLWSIWTKQWQRLAQLLVGLLASIPLWYPWYRTNWIYLFSTAQNSNAIPATLEGDPPVNTLAAWTYYWQDLPNALSWVWLIPPLVGVILSLLNRFPASLQIPSWREAKPGLLWLGYYYGGTYLICSAIQNKDDRYILPYLPIVAIFLAFGLTRWCGRWLWVRWGTLAITILITLGNLFPIPGSNGIVQALNPSVLFRPDFVLPAPNTEVITAAMETTPEQRINLGVIPNTPAINPNTVNYYGAAADFRAYGRELSRNGEIIQQDQQNFDWFLTKTGDNYLADPVQVELGETIAQNGNFTAVQTWPLPDGSELNLWHRRQPRVEVKPSQINTELPQLTKVDLPTSAPPGQPVPITYHWQGNGDRLSEGIVLLTWENVADPKQVWLHDHAIGLGELLPTDNGQAVEVIERTAMAPQADLPPGDYRLKGQWLDPSTMTAQPLPLPDITLTLAADAPALPAPPLDFVSQLYHLAQNLQQGIAGLDPVFAQVDRINLYDPRHDYLRQGDASWTYRLSQNPVDALRLTYAQVLARVLQENPPQAIAALQSLVKLDPENPYAHAYLAFVHLYDWQGYQGEQALKPALALAPDNPEINGLQAIALFMQGKIWPAWQTVEQSGLLN</t>
  </si>
  <si>
    <t>NC_000911.1:2781403-2784447:+</t>
  </si>
  <si>
    <t>slr0907</t>
  </si>
  <si>
    <t>SGL_RS14830</t>
  </si>
  <si>
    <t>CCCTTGATTATCACC</t>
  </si>
  <si>
    <t>ATGGTCGAATTAACTGAAAATCACTACAACCTACAACAGGAACTGGCCGATGCCCTCCAATCCCTGGGCCGTAGTATTCATTCTTTGGAAAGGGACATAGTTATTAGCCATTGTGAAATTAATGCCGACCATGGGGTGGGGGTTTTACTGCAAAGGCTTTTTCCCAACTCAGATGAGCTATTGACAATTCGCTCCCATGATCTTTACGGCGGGCAACAGGAGTTTGGCGATCGCCATTTTTTAGTGCAGGGAGGAAGTTTTGTCACCATTGCCCAACAGGTGCAGTGGCTGTTGCACTATTATGCTCCCCGAAGATTTTTATCGGTACCTTATTTCCCAGAGGATTACCAAATTTCCATTGCCCTAAAGCGACTGTATAACTGTCCATTGTGTGTTTTCATTATGGACGATCAAAATATCTACTCTCCCCAGGTACCCGATAGTTTGGTAGATGAATTATTGTACCGGGCTGATATTTGCTTGGGCATTTCCCGTCCCCTCTGTGATGCCTATGAAGCTAAATTCAAGCGTAAGTTTTGGTTTGTGCCTCCGGTGGTGCAGGGACATTTAATTAAAACTGAACCGCCCCAGAGCTGGGACCGATCGCCGAGTAAGCGGCAGGGCGTGATGATTGGCAATGTCTGGAGTCAACAATGGTTAGATCAACTGCGTTCTTTGTGTCGAGCCACGGGGGTAAAAATTGATTGGTATGGTAACCCCAACCGGGATTGGCTGAATTTTAACGAAGCGGAGTTGGGAGAAGACGGCATTAACTTTAAGGGCTTTGTGCCAGAAGATGAGTTAATTGATATTCTTCGAACCGCTGATTTTGCCGTTATTCCCACAGGCATTTCTGACCAGAGCGGCGATCGCCCAGAATTAACAAAATTAAGCCTACCTTCCCGTAGTTGCTTTATCACTGCCACTGCCAATCTGCCAATTCTCGTTGTGGGCTCCCCCGAAAGTGCGGTGGCCCAATTTGTCCAGAGCCAGGGCATCGGTACTGTCTGTGCTTACCAACCAGAGGACTTTTCCGCCAAAATTGATTACTTATTAGAAAACCAAGGGCCCATGCGTAAACAAGCTTTTAAGCTGGGGCAAAACCTCAGTGCAGACGGCATTGCCCAATGGATTTGGGATTCCCTCGCCCAAGGTCAAGCTATGGATGCCCGTTTTGAAGCTCAGTCGGCCAAGATCATTGATGCCAGTGTGGTTGTCACCGCCAATGAAGTCACCCATCGCCACGGTACAGGGGCTTTGGTGCGGCGGGTGTTCCCCAACGATGGGCAAATTATTTCTGTGCGCTCCGACAATCATTACGGCGGTGAACATAACTTTGGTCTCGAGTCTTACTATCTTCCCCAGCGGGGCTGGAGCCGCAAGCAGGTTTTCACCAATATCACCCAGATTTTCGCTGACCATGAAGTTAGTCGGATCTTTTGTGTGCCCTATTACACCGAAGATGTGCTGACGGCGATCGCCATTAAGGAATTATTTGGGGTCCCCCTGGGAATTTGGATTATGGACGACCAAAATATTCGAGTCAACAATATTCCCGATGCTCTGATGGAGGAATTTTTGCAAAAGGCAGATGTGCGCTTTGCCACTCACCCAGAACTGCGGGATGCCTACGAAAATAAATTTGGTTTGAAGTTTTGGATTTTGCCAGCAGTGGTTCCCCACAATTTAATTAAAACGACAGTGTTTGAGCCCCGACAGGAAAACTGTCAACAAAAGCGGGGCGCCCTCCTGGGCAGTATCTGGAGTCAACGGTGGTTTGCCGACCTCTGTCACAGTGTGAAGGAAGCTGGTATGCAATTAGATTGGTACGGCAACTCCAAATATTATTGGCTAACGGAATCCGAACAGGACTTACAAGCCAAAGGTATTTATCCTCAAGGACTTTTTCCCGAAGATAAGTTGGTGGAAAAACTGAAGGAATATCCTTTTGTGGTGGTTCCCACCGGCACCATGGATGAGCGGGATGACCAGCCCCAGCTTTCTCAACTGAGTTTACCTGGACGGATCTTGTTTGCCCTGGCCACATCTAACACGCCAGTAATTTTGATGGGGAGCAAAAAAACCTCCGCCGCTAGTTTTATTAATCGTTTTCAGATTGGCGTGGTTTGTGACTATACCCCAGAAAGTTTTGGGGCTGCGGTGGCCGAAGTTTTAGACCCCCAACGTCAAAGGGTTCTTAGGGAAAATGCCGTGGCAGCAGCGGAAAAATTTAGTGATCACAATATTGACAGTTGGATTTGGAGTTCCCTTGCCGAAGGACAAGCCGCCGATGACCGCTTTGAATCCCTCTTCCGGCGATCGCCCATTGACTTAGTACATTTTATCGAGCCTCCAGTGCCCAGCCTGATCTACAAGGATTACACCCAAGTGTACCAAGTGATGCGGCGATTGAGAGTTAACCATTACCGCCCTGATTTTGTCATGGACGTGGGGGCTTCCCACGGTATTTGGTCCCACACCGCTAGTCAACTGTTTCCCGAAGCCCGCTTCATTTTAATTGATCCTCTGATTAATCGTTATGAACAGGCTGCCCGTAATTACTATCTTAAAAATATCCCCAAAGCTAAGTTTTTAGAAATTGCCGTTTCAAACGAATCGGGGCAGCTCAGTTTTCAGGTTTCCCCTGATCTTTACGGTAGTTCCCTGCTCACCCCAGCGGACTTTCGGGATTATGAAACAGTGACAGTGGCGGTTAAAACCCTTGACCAAGTGGCTGAGGAAGAAAATCTCCAAGGGCGGGGTATTCTTAAACTGGATGTGCAGTGCGCCGAACATCTTGTCTTGGCGGGGGCAAATACTTTCCTCGAGCAGGTGGATCTAGTGATGGCAGAACTTTCCTATGTCCGCTATGACGAAAATGCCCTGGTCTTTTTAGAGATGCTTAATCTCTTGGATCAATTGGGTTTCCGTTATTACGACGAAACCGGCGAATGGCGATCGCCCATTGATGGTACCCTATTGCAAAAAGAAGTCGTATTCATCCGTCAGGATTTGTTAATACCTGAAACCAGTCGTAAAATTTAG</t>
  </si>
  <si>
    <t>MVELTENHYNLQQELADALQSLGRSIHSLERDIVISHCEINADHGVGVLLQRLFPNSDELLTIRSHDLYGGQQEFGDRHFLVQGGSFVTIAQQVQWLLHYYAPRRFLSVPYFPEDYQISIALKRLYNCPLCVFIMDDQNIYSPQVPDSLVDELLYRADICLGISRPLCDAYEAKFKRKFWFVPPVVQGHLIKTEPPQSWDRSPSKRQGVMIGNVWSQQWLDQLRSLCRATGVKIDWYGNPNRDWLNFNEAELGEDGINFKGFVPEDELIDILRTADFAVIPTGISDQSGDRPELTKLSLPSRSCFITATANLPILVVGSPESAVAQFVQSQGIGTVCAYQPEDFSAKIDYLLENQGPMRKQAFKLGQNLSADGIAQWIWDSLAQGQAMDARFEAQSAKIIDASVVVTANEVTHRHGTGALVRRVFPNDGQIISVRSDNHYGGEHNFGLESYYLPQRGWSRKQVFTNITQIFADHEVSRIFCVPYYTEDVLTAIAIKELFGVPLGIWIMDDQNIRVNNIPDALMEEFLQKADVRFATHPELRDAYENKFGLKFWILPAVVPHNLIKTTVFEPRQENCQQKRGALLGSIWSQRWFADLCHSVKEAGMQLDWYGNSKYYWLTESEQDLQAKGIYPQGLFPEDKLVEKLKEYPFVVVPTGTMDERDDQPQLSQLSLPGRILFALATSNTPVILMGSKKTSAASFINRFQIGVVCDYTPESFGAAVAEVLDPQRQRVLRENAVAAAEKFSDHNIDSWIWSSLAEGQAADDRFESLFRRSPIDLVHFIEPPVPSLIYKDYTQVYQVMRRLRVNHYRPDFVMDVGASHGIWSHTASQLFPEARFILIDPLINRYEQAARNYYLKNIPKAKFLEIAVSNESGQLSFQVSPDLYGSSLLTPADFRDYETVTVAVKTLDQVAEEENLQGRGILKLDVQCAEHLVLAGANTFLEQVDLVMAELSYVRYDENALVFLEMLNLLDQLGFRYYDETGEWRSPIDGTLLQKEVVFIRQDLLIPETSRKI</t>
  </si>
  <si>
    <t>NC_000911.1:1410187-1410990:-</t>
  </si>
  <si>
    <t>sll1959</t>
  </si>
  <si>
    <t>SGL_RS08510</t>
  </si>
  <si>
    <t>suhB</t>
  </si>
  <si>
    <t>CTTTGGGATAGGGAG</t>
  </si>
  <si>
    <t>ATGTTACCAGAGGTTGAACAAAGACTATTCATTGCCCAGCAGTTGGCCGCCGTTTCCGGGGAGATCCTTATTCAATACTTTCGCCGTTCCCATTTACAGGGTGGAACAAAAATAGACCAGGTTTCCGCCATTGTTACCCAAGCCGATGAAGAAGCAGAACAGGCCATGGTGGATTTAATCCAGGCACAATTCCCCCAGGATGGCGTAATTCGGGAGGAAGGCAAAAATATTGCGGGAAAGTCTGGCTATACCTGGGTGTTAGACCCCATTGACGGCACTTCCTCCTTTGTGCGGGGCTTGCCAATTTTTGCCACCCTCATTGGCTTAGTAGATGCAGATATGCGGCCAGTGCTGGGCATTGCCCACCAACCCATCAGCGGTGATCGATGGCAGGGGGTACAGGGAGAGCAAAGTAACGTTAATGGCATTCCCTTGGTTAATCCCTATAAAGCAAGCGAAATTAATTTAACTGCCGCCTGTATTGTCTCCACCACACCACTAATGTTCACCACCCCGGTTCAGCAACAGAAAATGGCTGATATTTACCGCCAATGTCAGCGCACCGCCTTTGGGGGAGATTGTTTCAATTACCTCAGTGCCGCTAGCGGTTGGACAGCCATGCCCTTAGTAATAGTGGAAGCGGATTTAAATTTTTATGACTTTTGTGCATTGATCCCCATTTTGACCGGGGCAAATTACTGTTTTACCGATTGGCAGGGCAAAGAGTTAACCCCAGAGTCCACGGAAGTTGTGGCCAGTCCTAACCCAAAATTGCACAGTGAAATTTTAGCTTTCCTGCAATAA</t>
  </si>
  <si>
    <t>MLPEVEQRLFIAQQLAAVSGEILIQYFRRSHLQGGTKIDQVSAIVTQADEEAEQAMVDLIQAQFPQDGVIREEGKNIAGKSGYTWVLDPIDGTSSFVRGLPIFATLIGLVDADMRPVLGIAHQPISGDRWQGVQGEQSNVNGIPLVNPYKASEINLTAACIVSTTPLMFTTPVQQQKMADIYRQCQRTAFGGDCFNYLSAASGWTAMPLVIVEADLNFYDFCALIPILTGANYCFTDWQGKELTPESTEVVASPNPKLHSEILAFLQ</t>
  </si>
  <si>
    <t>probable inositol monophosphatase</t>
  </si>
  <si>
    <t>NC_000911.1:2344152-2345759:+</t>
  </si>
  <si>
    <t>slr0360</t>
  </si>
  <si>
    <t>SGL_RS12860</t>
  </si>
  <si>
    <t>TTTCTACATAGGTCT</t>
  </si>
  <si>
    <t>ATGAGTGCTACGGCGATCGCCCCCCGTTGGTTTGTTAAACAGGACATTGATGGCTTCTTTGGCCTGGCGGTGAACAACTTGGTGCAGATCCTGGTAATTGTGGGATTAACCCAATCGGTGTTGCAATTTCCTCTGACCCTGATCTATGGGCGCATTTTGCCCAGCATTGCCATTAGCTTAATTGTTGGCAACTTTTATTACAGTTGGTTGGCCTATCACCAGGGAAAAAGAGAAGGAAGGGATGACATCACCGCTTTGCCCTATGGCATCAATACAGTCAGTTTGTTTGCCTATGTTTTTCTGGTTATGCTGCCGGTGCGATTATTGGCGATCGGCTCCGGGGCCAGCAGTGAAGCGGCGGCGGAATTGGCCTGGCAGGCGGGCTTAGTGGCCTGTTTCGGCTCCGGTCTGATTGAATTGGGGGGAGCTTGGGGAGCGGATTGGTTACGGCGTTATACCCCCAGGGCCGCTCTACTTTCCACCCTAGCGGGCATTGCGTTGACTTTCATTGCCCTAGGTTTTTTCCTCCGTACCTATGCCCATCCCTTAGTGGGCATTTTGCCCTTGGGAGTCATTCTGCTCAGCTATTTCGGCAAGGTTACTTTCCGTTTGCCGGGACTAAAATTGGCGATTCCCGGGGGATTAATGGCCATTGTGCTGGGCACTGGCCTGGCTTGGATAACGGGATTAGTCGCTTGGGATGCTCCACAGGTGGAAGCGGCGATCGCCCCCTTGGGAATTTATCTACCCAGCCTTGATTTGGTTAGCCTCTGGCAAGCAAAAGGGGTATTGGTCAGCTATTTCAGCATTATTCTGCCCATGGGGTTGTTCAATTTGGTGGGCAGTTTGCAAAACCTGGAAAGTGCGGCGGCGGCGGGGGATGATTATCCGACTGCTCCCTGTTTAGCGGTGAATGGTTTGGGCACCATTGCGGCGGCCCTATTTGGCTCCTGTTTTCCCACCACCATTTACATTGGTCATCCCGGTTGTAAAGATATGGGGGCAAGGATTGGTTATTCCTGGCTCAACGGTTTGGTGATGGCGGTTTTATGTCTCACCGGTAGTCTGAGTTTATTGGTTTATCTGATTCCCATCGATAGTGCCATGGCGATCGTGCTCTGGATTGGCATCATCATTGTTAGCCAAAGTTTTAGTGCCACCCCGGTCAACCATTACCCCGCTGTGGTCATTGGCCTGTTGCCGGGCATTGCCGCTTGGGGGGCCTTAGTGGCAAAAAATTCTCTCCGGGTGGCAGGTCTAGGCACTCCGGATAATCCCATTACTCCAGAATTGGTACCTGCTTTTCAACAGGCAGATTTGTTTATCACCGGAGCCTTTGCATTGGAACAGGGATTGATTTTTTCTGCCATGATCCTGGCCGCCATGACCGTTTACATCATTGAGCAAAAATTTGGCCTAGCTGCCCTCTGGGCGATCGCCGCCGGAATTTTATCCTGGTTGGGATTGATGCACAGTTACCGCTGGACAGGGGCGGACACAGTGATGGCTCTGGGGTGGGGGGCTGGAGCCAGTTGGGCCATCAGTTACTTTTTGCTGGCTTTGTTATTGATTTATGTGCAGTGGACTAACCCCAAAGGGCAAGATTGA</t>
  </si>
  <si>
    <t>MSATAIAPRWFVKQDIDGFFGLAVNNLVQILVIVGLTQSVLQFPLTLIYGRILPSIAISLIVGNFYYSWLAYHQGKREGRDDITALPYGINTVSLFAYVFLVMLPVRLLAIGSGASSEAAAELAWQAGLVACFGSGLIELGGAWGADWLRRYTPRAALLSTLAGIALTFIALGFFLRTYAHPLVGILPLGVILLSYFGKVTFRLPGLKLAIPGGLMAIVLGTGLAWITGLVAWDAPQVEAAIAPLGIYLPSLDLVSLWQAKGVLVSYFSIILPMGLFNLVGSLQNLESAAAAGDDYPTAPCLAVNGLGTIAAALFGSCFPTTIYIGHPGCKDMGARIGYSWLNGLVMAVLCLTGSLSLLVYLIPIDSAMAIVLWIGIIIVSQSFSATPVNHYPAVVIGLLPGIAAWGALVAKNSLRVAGLGTPDNPITPELVPAFQQADLFITGAFALEQGLIFSAMILAAMTVYIIEQKFGLAALWAIAAGILSWLGLMHSYRWTGADTVMALGWGAGASWAISYFLLALLLIYVQWTNPKGQD</t>
  </si>
  <si>
    <t>NC_005232.1:22487-22951:+</t>
  </si>
  <si>
    <t>slr6021</t>
  </si>
  <si>
    <t>SGL_RS01465</t>
  </si>
  <si>
    <t>TTAGAGGGAAAAAAG</t>
  </si>
  <si>
    <t>ATGTTTAAAAAATTAGGTGAAGTAGAAAAAATAAAGTTTAAAAATTGGTGTGTTGATAAGAATAATTTGATGGTTAAGGAAAAATGGTTTGGTAAAGAAGTTAAAGAAGATAGGAGAATGGTTTGGTTTGGGGTTGGAATTGAATTGGGAAAAAATGAAAAATTTAAGGGATTGGAAATAGATAATAGTTTAAAGAAAAGATGCTTAGAATTTTATGGAGAAAATTTTAATAGTTTGTTATTGATAAAATATGGAGATGGAAGTAAATTAAATTTACATAAAGACAGAGATTGTTTTGATAAAAAAGTAGTTATTGTAAATAGTGGAATTTGTGTGTTTGAATATGATGGAGAAAGAAAAATATTAGAAGATGGGAAAATTTATGAAATAGATGGTAAAAAAAGTCATGGAGTAGTAAAAGTAGTTGGGGAAAGATATAGTTTAAGTATTAGAAAAGTTTTATAA</t>
  </si>
  <si>
    <t>MFKKLGEVEKIKFKNWCVDKNNLMVKEKWFGKEVKEDRRMVWFGVGIELGKNEKFKGLEIDNSLKKRCLEFYGENFNSLLLIKYGDGSKLNLHKDRDCFDKKVVIVNSGICVFEYDGERKILEDGKIYEIDGKKSHGVVKVVGERYSLSIRKVL</t>
  </si>
  <si>
    <t>slr6021_Derived by automated computational analysis using gene prediction method: Protein Homology.</t>
  </si>
  <si>
    <t>NC_005232.1:77205-77669:+</t>
  </si>
  <si>
    <t>slr6080</t>
  </si>
  <si>
    <t>SGL_RS01735</t>
  </si>
  <si>
    <t>NC_000911.1:1538916-1539158:+</t>
  </si>
  <si>
    <t>ssr3532</t>
  </si>
  <si>
    <t>SGL_RS09065</t>
  </si>
  <si>
    <t>CTCGTGAGGTTTTAA</t>
  </si>
  <si>
    <t>ATGGTTACAACTTTTAGCAAACCATCTTCTCTAGTTCATGAAATTCATCTAGAAAAGGTCGGTAGCTGGAATTTATTCAAGTTTAATGAATCCTTACAATTACGAATGGAAGATCTTTTACAAAAGAAAAAATCCGACAAAATTACCATCGAAGAAATTGCTGAATTGGATGCTATTGGTGAATTAGACCGTATTTTTACACACATTAACGCAATGCTAGCAGCCCAAGATGCCAATCAGTGA</t>
  </si>
  <si>
    <t>MVTTFSKPSSLVHEIHLEKVGSWNLFKFNESLQLRMEDLLQKKKSDKITIEEIAELDAIGELDRIFTHINAMLAAQDANQ</t>
  </si>
  <si>
    <t>NC_000911.1:3083746-3084123:-</t>
  </si>
  <si>
    <t>sll0775</t>
  </si>
  <si>
    <t>SGL_RS16195</t>
  </si>
  <si>
    <t>GGCAACGATACGGCT</t>
  </si>
  <si>
    <t>ATGAAAATTATCTTCAGTCCCAAAAACGTCCTTTCTATTTCTGGTCTGTCCCTATTGAGCACCTGCTTGGCGGCTTCCCCTGCTTTGGCTGGCTACTCGGCCATCGCCCAGGGAGTAAGGGGTTGGGGTTGGGCCACTGGTTACTCAACTATGGAAAAGGCAAGACAGGCCGCAATCCGTAACTGTCGAGGTAATGGTGGCGGAAGTTGTTCTGTTTCTACAGCAGAAAAAGATGACTGGTACTTTGTCGGTGGTTATTGTGGTGGTATGCCCTATACCGCTGCTTCTAAGCATAACTGGAATGTGGCGGCTGATATTTTAAGAAGGAAAGCCAAAAAAGATGGGAATTACAATTGTCATATTGAAGTTGAAAGATAA</t>
  </si>
  <si>
    <t>MKIIFSPKNVLSISGLSLLSTCLAASPALAGYSAIAQGVRGWGWATGYSTMEKARQAAIRNCRGNGGGSCSVSTAEKDDWYFVGGYCGGMPYTAASKHNWNVAADILRRKAKKDGNYNCHIEVER</t>
  </si>
  <si>
    <t>NC_000911.1:2943770-2944201:-</t>
  </si>
  <si>
    <t>sll0595</t>
  </si>
  <si>
    <t>SGL_RS15580</t>
  </si>
  <si>
    <t>GTTGAGGAAATAGTT</t>
  </si>
  <si>
    <t>ATGGTCTGGGCAAACCTTGGGCACTGTTGTCGATGGCTTGGGGCTTTGACAGTAGCAACGACTTTGCTGGCCCCCATCCCATTAAAAGCTGGTAGTGCAACGGCGATCGCCTCTCCGCTAACTGGGTTACAAACATTACCATCCCAATTGTTACTAGCGGAAATTATTCGAGGTTGTCCCAGGGCGGAAGTGGTGGAAGCCTATGAAACCAAAACTTATCTAGCCTATATTTGCCAAACCTACGACGGACAAATTTTCTACCGGGGCGTTAATAAAAACAATGGCGACCAGATTAATGTGATGGATGTGCTAATCACCGACAGCGGCACCTACTACGCCACCAATGGAGCCTATACCTATTGGGTGGACCGGCAACAGTTACGGGTAACCAAGAATGGTAAAACTATTTTCTCTGAACCTGTTTTAAGGTAG</t>
  </si>
  <si>
    <t>MVWANLGHCCRWLGALTVATTLLAPIPLKAGSATAIASPLTGLQTLPSQLLLAEIIRGCPRAEVVEAYETKTYLAYICQTYDGQIFYRGVNKNNGDQINVMDVLITDSGTYYATNGAYTYWVDRQQLRVTKNGKTIFSEPVLR</t>
  </si>
  <si>
    <t>NC_000911.1:1624628-1625095:-</t>
  </si>
  <si>
    <t>sll1997</t>
  </si>
  <si>
    <t>ATGATATCAAATTTTGGACATATTGTCAAAACTTATCTATCTAATTTTCCTAAAGATGACTACCCAGTATTAGACACATTTAAGTTTGTGAGTATCTGGTTAGGATTAGTGTTAGACCAGAGCCAGACAAGCATGAGGAGTATGTTTAAAAGACTGAACTTACGAGGAGAGACAGTCGATATATCTACATTCTCAAAGGCAAGCAAAAAAAGGGATGTGGGAGTTTTTAGAGAAATAATATTTTCCTTAAAAAAGGAATTGTCGAAAAGGAAGGAAATTAAGCAGGGAGAATTAGAAATATTTCCTCTCGATTCAACCATTGTCAGCATAACTAGTAAGTTGATGTGGAACCTTGGATTTCATCAGGTAAAAGTATTCAGTGGGATTAACTTATCAACAGGGATTCCGGGGGGAATAGTAATTCACTTTGGACAAGGTCATGATAATAAATATAGTCATTTCAATTAA</t>
  </si>
  <si>
    <t>MISNFGHIVKTYLSNFPKDDYPVLDTFKFVSIWLGLVLDQSQTSMRSMFKRLNLRGETVDISTFSKASKKRDVGVFREIIFSLKKELSKRKEIKQGELEIFPLDSTIVSITSKLMWNLGFHQVKVFSGINLSTGIPGGIVIHFGQGHDNKYSHFN</t>
  </si>
  <si>
    <t>putative transposase [ISY203h: 1623060 - 162369 3, join 1624643 - 1625182]</t>
  </si>
  <si>
    <t>putative transposase [ISY203_h2]</t>
  </si>
  <si>
    <t>NC_000911.1:195685-196305:+</t>
  </si>
  <si>
    <t>slr1099</t>
  </si>
  <si>
    <t>SGL_RS02795</t>
  </si>
  <si>
    <t>ubiX</t>
  </si>
  <si>
    <t>AAAAATCAACACACC</t>
  </si>
  <si>
    <t>ATGGCACAACCTTTGATTTTGGGGGTCAGCGGTGCCTCTGGGCTAATTTATGCCGTCAGAGCCATCAAGCATTTACTGGCGGCGGATTACACCATCGAACTGGTGGCTTCCCGAGCCAGCTACCAAGTTTGGCAAGCGGAACAAAATATTCAAATGCCAGGGGAACCCTCCGCCCAGGCAGAATTTTGGCGCTCTCAGGCTGGGGTAGAAAAGGGTGGCAAATTGATTTGTCACCGTTGGGGAGATGTGGGGGCCACCATTGCCAGTGGTTCCTACCGTTGCGCCGGCATGGTGGTGCTGCCCTGTAGCATGAGCACCGTGGCTAAATTGGCGGTGGGCATGAGTTCCGATCTATTGGAGCGGGCGGCGGATGTGCAAATCAAAGAAGGTAAACCCTTGGTGGTGGTGCCCAGGGAAACGCCCTTAAGTTTGATCCATCTGCGCAATCTCACTAGTTTGGCCGAGGCTGGAGTCCGCATTGTGCCCGCCATTCCCGCTTGGTATCATCAGCCCCAATCGGTGGAAGATTTAGTGGATTTTGTGGTGGCTAGGGCCTTGGATCAATTGGCGATCGACTGTGTGCCCCTCCAGCGTTGGCAAGGGGGTATGGAAGGGGAGTGA</t>
  </si>
  <si>
    <t>MAQPLILGVSGASGLIYAVRAIKHLLAADYTIELVASRASYQVWQAEQNIQMPGEPSAQAEFWRSQAGVEKGGKLICHRWGDVGATIASGSYRCAGMVVLPCSMSTVAKLAVGMSSDLLERAADVQIKEGKPLVVVPRETPLSLIHLRNLTSLAEAGVRIVPAIPAWYHQPQSVEDLVDFVVARALDQLAIDCVPLQRWQGGMEGE</t>
  </si>
  <si>
    <t>3-octaprenyl-4-hydroxybenzoate carboxy-lyase</t>
  </si>
  <si>
    <t>NC_000911.1:181073-182221:+</t>
  </si>
  <si>
    <t>slr1415</t>
  </si>
  <si>
    <t>CTGATGTCGTGATTT</t>
  </si>
  <si>
    <t>GTGGGTCTTGATCCGCCGTTGCCAATGTTGTTTAAATCCCGCCGTAATCTGGTTATTCTTCTGGCGATCGCCGTGGTGGCGGTGGCGGCGCTGCTGTGGACTGGGCCGGGCCAGGCCGACCATCTGCAAGGGTCCACCTATAGTACTACTCCAGGGGGCTATGGGGCTTGGTGGCAATGGATGGAAAAAGCTGGAACTCCGGTGCAACGATGGCGCAAACCCGGAGACAAGTTAACGACCCTCTCTAGTCCGGCAACTTTGCTGAAAATTAACCCTAGGTCCATCCTCAACTTTTCTCCCTATGATGACGGTGGCAGTATTAACCCCAGCGAATCTGAATGGGTAGCCCAGGGTAATCGTTTGGTTTACCTGGGACGATGGGCGGAATTAACCGATGCTCCCTTTACCCAAACCGTAGTAACAGACCAGGGCCCCATAAGTATTCAGGGAAGACGGAGATCGCCACAGCAGGAAGGCAAAATATTAGCGGACAAATACGGCACCTTAATTTGGCGGCAACGGCAAGGCAAAGGAGAAATTATCTGGGTAGTACCTCCCTTTTTGGCGGCTAATGCTTTTCAGGATGAACCGGCTAACTTTGCCCTGCTCCAATCTTTGCTAACTGAAGGCCATAATCCCCTGTGGGTGGATGAATATTTACACGGCTATAAGGACGCAGAAACTCTCCAGCAGGAAGGGGTGGAATCGGTGTGGGCCTATCTGCAAAACACTCCCCTACTACTCATTTTTCTGCAATCCTTAGTGGTGGTGACACTCCTAGCTATTTTTGGGAATCGGCGTTTTGGCCAACCCCAAACTCCCCCTAGCCTGGCCAGTAACAATAACCAAGCCTATATCAATGCCCTCGCCCAGGTCTTGGAAAAAGGCGATCGCCCCCAATTTGTGGTGCAACAGTTGCTCCAGGCAGAAAGTCCTTCCCTAGAGAGACGATTGGGTAACTTGCCCACAGCCCAGGCCAGGGAAGCAATGGCGGCCTTGCTGACCAACCTTAGCCAGCCAGACAAATTGCCCAAACAGGAAGCTGACTTAAGGGTATGGTTAAAACAATGGCAACAACTACAAGCCCAACTGCCCCCCTCCAGCTCAAATCCATCGGGTAAGGTCCTCAAATCCAGTGCGGCAGAGTAA</t>
  </si>
  <si>
    <t>VGLDPPLPMLFKSRRNLVILLAIAVVAVAALLWTGPGQADHLQGSTYSTTPGGYGAWWQWMEKAGTPVQRWRKPGDKLTTLSSPATLLKINPRSILNFSPYDDGGSINPSESEWVAQGNRLVYLGRWAELTDAPFTQTVVTDQGPISIQGRRRSPQQEGKILADKYGTLIWRQRQGKGEIIWVVPPFLAANAFQDEPANFALLQSLLTEGHNPLWVDEYLHGYKDAETLQQEGVESVWAYLQNTPLLLIFLQSLVVVTLLAIFGNRRFGQPQTPPSLASNNNQAYINALAQVLEKGDRPQFVVQQLLQAESPSLERRLGNLPTAQAREAMAALLTNLSQPDKLPKQEADLRVWLKQWQQLQAQLPPSSSNPSGKVLKSSAAE</t>
  </si>
  <si>
    <t>NC_000911.1:2915853-2917010:-</t>
  </si>
  <si>
    <t>sll0482</t>
  </si>
  <si>
    <t>SGL_RS15445</t>
  </si>
  <si>
    <t>AGGAGAGCATCAACC</t>
  </si>
  <si>
    <t>ATGGGCATCTTTAACCGCCGCCGACTATTGCTGGGGGGAGTGGCCCTGGGGGGAGCATTCACCATAGGCCGGGAGGAACGCCATCGCCAGGAAATCAGGGAATTACAGGCATTAGCCAAAGCCCAAGCGGCCAACACCGACCGCACCAGCATGTTAAATGCCGCCTTTGAAGCGGATGCGGAAAAAATTTACCGGGGCGAGGAAATTATTAACAGTGTTAGGCTCACTCCCCCTATCCTGCCCTACGATCGCCAAATTTCCCAATTGCTGATCCGTTGCAGTAAAATCGCCACCCAGCAATACTTAACTGGGAAAACCATCCCTAGCTACGACGGCAATATTCGCCAGTTACCGGCCTATAGCTCCGACCTGGATGAGTATAAACAAATTGCTTCTTTTCGCGGTAGGGAAGCTCACATTTCCGAATCCGTTGCGGTGCAAATTCCCCTGGATAATACCGGTGACCCCTTAGATAAAACCTGGGACCAAGCGGAAGATTCCCTGGGGGAAACCATTCGTCAAGTGGTCAAAGTAACCCAGGAAATCCCCGTTTACCTGGGTTTTATCCTCAGTTCTCCCCGCCGCAATCTCATTGTTTTTCGGGGTACCCAAACCACCATGGAATGGGTCAATAATCTCCGGGCCCAACAAATTCCCTTCACCGAACGGCGATCGGGGCAATATTTTGGCAAAATTCACCAGGGCTTTATCGAAAATTATCTCCGTATTGTCAGTCCCATTCCGAGGGAAATTGCCCAGCAGTTAGACCCGGCCGTGCCCTGTTACGTCACTGGCCATAGTTTGGGGGCTTCCCTGGCGGTGCTGGCGGCGTTGGATCTAGCGGTTAACCTCCCCAACTTACGGTCCCAGATTCAACTTTATAGCTATGCCTGCCCCAGGGTCGGCGATGTGACCTTTGCCCAACTCCATTCCCGCCAAGTGCCCAACAGTTACCGTATTGTTAACCTCGCAGACGTGATTCCCCTCCTGCCCCCCACTACGGGGTTAGGCACCTATGTCCATGTCGGGCAAAGTTGGAGTTTCCTCAGCCAAGGAGGGGACATCTTACCCAACCATGTGGTGGATACCTACCAGGGAGCAGTGGATAGGGAAGTGGAAACGGATCAGTCCAGAGATTATCCAATCGCCGCCGTTTGA</t>
  </si>
  <si>
    <t>MGIFNRRRLLLGGVALGGAFTIGREERHRQEIRELQALAKAQAANTDRTSMLNAAFEADAEKIYRGEEIINSVRLTPPILPYDRQISQLLIRCSKIATQQYLTGKTIPSYDGNIRQLPAYSSDLDEYKQIASFRGREAHISESVAVQIPLDNTGDPLDKTWDQAEDSLGETIRQVVKVTQEIPVYLGFILSSPRRNLIVFRGTQTTMEWVNNLRAQQIPFTERRSGQYFGKIHQGFIENYLRIVSPIPREIAQQLDPAVPCYVTGHSLGASLAVLAALDLAVNLPNLRSQIQLYSYACPRVGDVTFAQLHSRQVPNSYRIVNLADVIPLLPPTTGLGTYVHVGQSWSFLSQGGDILPNHVVDTYQGAVDREVETDQSRDYPIAAV</t>
  </si>
  <si>
    <t>NC_000911.1:2856160-2857410:-</t>
  </si>
  <si>
    <t>sll0825</t>
  </si>
  <si>
    <t>SGL_RS15180</t>
  </si>
  <si>
    <t>TAACGGTTATTGATT</t>
  </si>
  <si>
    <t>ATGCTTTGTCCTGTGAGCCACCTGGCTGATTTACGTCAACAGGTTCCCTTTGATCTGGCTCTACTTCCTCCCCAAGCCTGTTTGGTCGGTGGTGCAGTGCGGGATGCCCTTTTGGGGAGACGACGGGAATATTTGGATTGGGATTTTGTCGTGCCTAGTGGAGCCATTGAAACGGCTTCGGCGATCGCCAGTCGATACCGGGCGGGATTTGTGGTGTTGGATAAGGCTCGACACATTGCCAGGGTGGTATTTGCCCATGGCACAGTGGATTTTGCCCAACAGGAGGGCATGAGCTTGGAACAGGATCTGGCCCGGCGGGATTTCACCGTTAACGCCATCGCCTATAACTTCCAGCAAAACAAATTAATTGACCCCATGGCGGGGGTGGGGGATTTGCAACGGGGTCAACTGAAAATGGTGGCGGCCGTAAACCTGGCTGATGATCCTTTGCGGCTACTACGGGCTTACCGTCAGGCGGCCCAGCTACAATTCACCCTCGATCCTGACACAAGAACAGTTTTACGGGAATTAGCTCCCCGCATTAAAACGGTGGCCGCAGAACGGGTGCAAGCGGAATTTAACTATTTGCTGGGCAGCCCCCGGGGTAGTCAGTGGCTTTTGGCCGCTTGGCAAGATGGTATATTAGCTCACTGGTTCTCCCATGCTAACCTCAGTTCCCTCAATGCCATTGGTTGCATCGATTTGGCGATCGCCGCCATCAAAAACCAGTTAACCCTGGTGGAACGTCAACAATTTTTTCAAGCATTGGGGAAAAAGGGCATTGCCATTGCTAAGTTGGCCAGCCTAGTCTGTGCCGACGTGAAAATCGCCGAAGGGGAATTACAACGGTTGAAATATTCCCGCCACGAACTGCGCTCTGTGCAGGCAATTTTGCAGGGCTATCCCCAGTTAAGTTGTTTAGAAAATAGCCCCACGGTGCGACAACTGTACTTTTTCTTTGTCGAGTTGGGTAAATATCTACCCCATTTTGTCCTCTATGCCCTGGCCCACTGTCCCCATAATTACCACAGTTTTATCTTTGAACTGTTGACTCATTATCTGAATTCGGGCGATCGCCTAGCCCATCCCCAACCCTTAATTACCGGCAAGGATTTAATCGACAAGTTGCACATTAAACCTAGTCCTTTGATCGGCCAACTGCTAACGGAAATCAACATTGCCCACATCGAAGGAAAAATTAGTAATGAGCAGGAAGCTTTAGCCTATGCTCAAGAACTGGGAAAATCTTGA</t>
  </si>
  <si>
    <t>MLCPVSHLADLRQQVPFDLALLPPQACLVGGAVRDALLGRRREYLDWDFVVPSGAIETASAIASRYRAGFVVLDKARHIARVVFAHGTVDFAQQEGMSLEQDLARRDFTVNAIAYNFQQNKLIDPMAGVGDLQRGQLKMVAAVNLADDPLRLLRAYRQAAQLQFTLDPDTRTVLRELAPRIKTVAAERVQAEFNYLLGSPRGSQWLLAAWQDGILAHWFSHANLSSLNAIGCIDLAIAAIKNQLTLVERQQFFQALGKKGIAIAKLASLVCADVKIAEGELQRLKYSRHELRSVQAILQGYPQLSCLENSPTVRQLYFFFVELGKYLPHFVLYALAHCPHNYHSFIFELLTHYLNSGDRLAHPQPLITGKDLIDKLHIKPSPLIGQLLTEINIAHIEGKISNEQEALAYAQELGKS</t>
  </si>
  <si>
    <t>polyA polymerase</t>
  </si>
  <si>
    <t>NC_000911.1:1740834-1742375:-</t>
  </si>
  <si>
    <t>sll1249</t>
  </si>
  <si>
    <t>SGL_RS10105</t>
  </si>
  <si>
    <t>panC</t>
  </si>
  <si>
    <t>AATAACAAAGAAGTA</t>
  </si>
  <si>
    <t>ATGGTGCAGGTTTTTCGCACAATCGCAGGGTTACAAACCTATCTCCGCCAAGCTGGTCGGGGCAAAACCGTGGGCTTAGTTCCTACCATGGGATCTCTCCACGCCGGCCATGGCAGTCTGCTCAAACGGGCGGTGGCGGAAATGGATTTAGTCGTGTTATCTATTTTCGTTAATCCCCTGCAATTTGGCCCCGGTGAAGATTTGGAAAAATATCCCCGGGACTTCGACGGCGATCGCCAATGGGCAGAATCTTTGGGGGTGGCGGTAATTTTTGCCCCGACGGTGACGGATTTGGGCATTGATGCCAAAGGAGATCAAACTACGGTACTGCCTCCTCCAGCCATGACGGAAGTTCTCTGCGGTGCCCATCGTCCCGGCCATTTCCAGGGGGTAGCTACTATCGTCACTAAATTGTTCACCATTGTTTGTCCCGATGTGGCTTATTTCGGTGCCAAAGATGCCCAACAATTGGCTATTATTCGTCGCCTAGTGCAGGACTTGAACTTAACTGTGACTATCCGCAGTTGTGCCACAGTGCGCGAGGAATCGGGTTTGGCCATGAGTTCCCGCAATCAATATTTAAGCCCGATAGAAAAGGAACAGGCTACGGTGCTATACCGCAGTTTGCAAGCCGCCCAACAGCGATATCGTCAAGGCGATCGCCAAGTTTCTGCTTTGTTGACCGCCACCCAGGACGTTTTGGACGCGGAACCGTCTGTCCAGGTGCAATATTTGCAATTGGTGGAAGCTGACACCCTGCAACCCATCACTGGAACATTACCGGACCAAAATCCTGTTTTAATGGCGATCGCCGCCTATGTGGGTAGTACCCGCTTAATTGATAATCTTGTGCTTAATCATCGACTGCCTATTATTGCCATTGATGGCCCCGCCGGAGCCGGAAAATCCACTGTTACCAGACAGGTGGCTGATGGCCTGGGTCTGACCTATTTAGACACCGGAGCCATGTATCGAGCTTTGGCTTGGCTGATTTTAGACCAGGGCATTGCTCCCGAGGATGAACCAGCGGTGGCGGAACTTACCAGTGGTGCGGAGATTGAACTAATGCCCCGTCCTGCCCCCCAATTGACCGGAGTTAAAGTTAATGGGCAAGATGTCAGTGATGCCATTCGCACCCCGGCGGTGACCCAATTGGTTTCCACCATTGCTGCCCAGGGAGCCGTTCGAGCCAAGTTACTAAAACTACAAAGGAAGTATGGCGACCAAGGAGGAATTGTGGCGGAAGGTCGGGACATTGGCACCCAGGTTTTTCCCAACGCGGAATTGAAAATTTTCCTCACCGCTTCAGTTCAGGAACGAGCCCGCCGTCGCCTCAAGGATTTTGAAGCTCAGGGTAATCAAGCAGTGGATTTAGCCCAATTGGAAGCGGACATTGCCCACCGGGATCATCTTGATAGCACTAGGGCGATCGCTCCTTTGCAGAAGGCAGTGGATGCAGTGGAAATTATTACCGATAACCTCACCATTGCCGAGGTGGTGGAGACTATTATTGAACTTTATAAAAAATACAATAAGGGGTAA</t>
  </si>
  <si>
    <t>MVQVFRTIAGLQTYLRQAGRGKTVGLVPTMGSLHAGHGSLLKRAVAEMDLVVLSIFVNPLQFGPGEDLEKYPRDFDGDRQWAESLGVAVIFAPTVTDLGIDAKGDQTTVLPPPAMTEVLCGAHRPGHFQGVATIVTKLFTIVCPDVAYFGAKDAQQLAIIRRLVQDLNLTVTIRSCATVREESGLAMSSRNQYLSPIEKEQATVLYRSLQAAQQRYRQGDRQVSALLTATQDVLDAEPSVQVQYLQLVEADTLQPITGTLPDQNPVLMAIAAYVGSTRLIDNLVLNHRLPIIAIDGPAGAGKSTVTRQVADGLGLTYLDTGAMYRALAWLILDQGIAPEDEPAVAELTSGAEIELMPRPAPQLTGVKVNGQDVSDAIRTPAVTQLVSTIAAQGAVRAKLLKLQRKYGDQGGIVAEGRDIGTQVFPNAELKIFLTASVQERARRRLKDFEAQGNQAVDLAQLEADIAHRDHLDSTRAIAPLQKAVDAVEIITDNLTIAEVVETIIELYKKYNKG</t>
  </si>
  <si>
    <t>pantothenate synthetase/cytidylate kinase</t>
  </si>
  <si>
    <t>NC_000911.1:1132264-1132899:-</t>
  </si>
  <si>
    <t>sll0876</t>
  </si>
  <si>
    <t>SGL_RS07140</t>
  </si>
  <si>
    <t>ruvA</t>
  </si>
  <si>
    <t>GATACGAAAATAGTT</t>
  </si>
  <si>
    <t>ATGATTCAATTTCTTCAGGGCCAGGTTGTTACAGTCACAAAAAATATTCAGAACCGTTGGTTTTTGATTTTGTCCGTTAATGGGGTGGGTTATGAGTTGCAGGTGCCCCATTCCTTAGCCCAACAATGGACTCCGCCCCCCCCGGAACCCCAACAGGTTTTTACCCACCTCTTGGTACGCCAAGACCAGATCGCTCTTTTTGGTTTTGGCCGCCTGGCAGAAAGGGATTTATTTGGTCAATTAATGGGAGTAACCGGCATTGGGGCCCAGTTGGCGATCGCCCTAATTGAAACGTTGGGCTTGGAAGGCTTAGTGCAAGCGGTGGTAACGGGCAATGTCAAACAATTGTGCCAAACGCCGGGGGTCGGGAAAAAGGGAGCGGAAAGGTTAGCCCTAGAACTAAAAACTAAATTATCCCAATGGCACAAACTACAAATGGGGACCGGGGAAACTGACTCTACTCTGCCCACCACTGCCCTCCTGGAAGACCTGGAAATGACCTTGTTAGCATTGGGTTACACCCAAACGGAAATCCAGCAGGCGATCGCCATGGTCAGTCAAGTTCCAGACGTGGCCCAGAGTGAAGATCCAGAAGTGTGGATCCGCCAGGCGATCGGTTGGTTAAGTGATCACTGA</t>
  </si>
  <si>
    <t>MIQFLQGQVVTVTKNIQNRWFLILSVNGVGYELQVPHSLAQQWTPPPPEPQQVFTHLLVRQDQIALFGFGRLAERDLFGQLMGVTGIGAQLAIALIETLGLEGLVQAVVTGNVKQLCQTPGVGKKGAERLALELKTKLSQWHKLQMGTGETDSTLPTTALLEDLEMTLLALGYTQTEIQQAIAMVSQVPDVAQSEDPEVWIRQAIGWLSDH</t>
  </si>
  <si>
    <t>Holliday junction DNA helicase RuvA</t>
  </si>
  <si>
    <t>NC_000911.1:2614367-2615089:+</t>
  </si>
  <si>
    <t>slr0479</t>
  </si>
  <si>
    <t>SGL_RS14060</t>
  </si>
  <si>
    <t>CGCCCAGCAAAGCCC</t>
  </si>
  <si>
    <t>ATGACTGCCCCCTATTTTTCCCTCAGCCAAGGTCACCTGCAACTGTTGAGTGTTTGTCCGCCCCAATTTCAACGGCGTTATTGGGAACAGTTGGGCGGTTTACTAGAACCCCAGCGCCAGGTCAAAACGGAATGGGGCCAAAATTTTCACCAACTGGTTCAACAATGGACTTTGGGTTTGCCCTTGGAAACTTTAGCAGCCCAGAGCCTTGACCCCCAGGACGTTAGCCTACTGGATTCCCTAAAAAATTTAATTGCCACAGTGCCGGCGCTCCACCTCCCCCCCGGCCAAAGGCAGGCTGAACATCAACGCACCCTAGCCAGGGATGATGTTTTATTGACAGTAGTCTATGACCTGTTGGTGCTCACCCCGGAGCAGGGGGAAATTTTTGATTGGAAAACCTATCCCCAGCCGGCCAAACCGGAAAAACTCCACCACCATTGGCAGACTAAGCTTTACCTGTACGTGTTGGCAGAAACTAGTTCCTATTCCCCCGAACAGTTATCCATGACCTATTGGTTTGTGCAGTCACCGGAAAAAATTCAGCACTATACCATTACTTACAACGAAGCTCAGCACCGGGCCACTGAAAGGGAGTTAACCGATTTGCTCCAGCAATTTCGTCAAGGATTAGCCGCTTGGCATCGACACCGTACCCCCCTGGCCCACCGACATAATTGTAACCGTTGTCCCTACCACGACCAGTTTTTTCCACCAGACTAG</t>
  </si>
  <si>
    <t>MTAPYFSLSQGHLQLLSVCPPQFQRRYWEQLGGLLEPQRQVKTEWGQNFHQLVQQWTLGLPLETLAAQSLDPQDVSLLDSLKNLIATVPALHLPPGQRQAEHQRTLARDDVLLTVVYDLLVLTPEQGEIFDWKTYPQPAKPEKLHHHWQTKLYLYVLAETSSYSPEQLSMTYWFVQSPEKIQHYTITYNEAQHRATERELTDLLQQFRQGLAAWHRHRTPLAHRHNCNRCPYHDQFFPPD</t>
  </si>
  <si>
    <t>NC_000911.1:2660854-2661744:+</t>
  </si>
  <si>
    <t>slr0639</t>
  </si>
  <si>
    <t>SGL_RS14295</t>
  </si>
  <si>
    <t>TCCCCTACACCATTA</t>
  </si>
  <si>
    <t>ATGGTGAATTTGTTGTTTCTTTTTTTCATTATGTCCTTTTTCCCAAATAATATTTTCGATTATGATCAACAAGCAATTACTGATTTACTAATTACTGCTTCTCTGAAAATTCTCTTTGCGCTAGCAATTTTATTAATTGGCTTTTGGTTATCGAAAAGACTACAAAAGCTAATTATTAGAGCCTTAAGAAAATCCAATCTGGAGCCAACTTTTATTTCCTTTGCGGGCAATATCAGTTACTACCTACTTTTGGTTGTGTTCTTTGTGCTCTGTTTAGCCCAACTAGGCATTCAAACTAGTTCCCTCGTCGCTCTTTTGGGGGCTTCCACCCTGGCGATCGGTTTAGCTCTGCAGGGTTCCCTCGCTAACGTGGCAGGGGGTATTTTGCTGGTGTTGTTTAATTATTTTCGGGTGGGGGAAAGGATCGAAGTTGCTGGCATTGAAGGGATCGTGGAGTCGATTGAGATACTTTCGACTACCATTTGTACCTACGACAATCGCTTGGTGACTATTCCCAATAAACAAATCATTGAAAATAATATTATTAACCATGTGGGTAAGCCCGAGCGCCGCATAGATTTAGTCATTGGGGTGGGGTACGAGGAAGATATTGACCATGTACGGTCTTCTTTACAGTGGGTAATTGATCAAAATAGTGAAGTTTGCACAGAACCAGCCCCTACCATTGCCCTGGGGGAATTAGGAGATAGCAGTGTTAATTTCTACGTGCGTCCCTGGGTAAAATCTGAAGATTACTTCCGCCTCAAATTGCAATTAACCGAAGCAATTAAACGGAAGCTAGACGAAGAAAATATTTCCATTCCTTTCCCCCAGCGGGACGTACATTTAATTCAACCAGAAACAAAGGAGTTGGATATTAAAGCGGCTTAA</t>
  </si>
  <si>
    <t>MVNLLFLFFIMSFFPNNIFDYDQQAITDLLITASLKILFALAILLIGFWLSKRLQKLIIRALRKSNLEPTFISFAGNISYYLLLVVFFVLCLAQLGIQTSSLVALLGASTLAIGLALQGSLANVAGGILLVLFNYFRVGERIEVAGIEGIVESIEILSTTICTYDNRLVTIPNKQIIENNIINHVGKPERRIDLVIGVGYEEDIDHVRSSLQWVIDQNSEVCTEPAPTIALGELGDSSVNFYVRPWVKSEDYFRLKLQLTEAIKRKLDEENISIPFPQRDVHLIQPETKELDIKAA</t>
  </si>
  <si>
    <t>mechanosensitive ion channel homolog</t>
  </si>
  <si>
    <t>NC_000911.1:1276236-1276982:-</t>
  </si>
  <si>
    <t>sll1709</t>
  </si>
  <si>
    <t>SGL_RS07840</t>
  </si>
  <si>
    <t>gdh</t>
  </si>
  <si>
    <t>ATTTAACTAACTACG</t>
  </si>
  <si>
    <t>ATGGAATTAACTGGAAAAACAGCCCTGGTCACCGGGGGAGGCATAAGGGTTGGTCGGGCCCTAGTTATGGCCCTGGCGGAAGCCGGTTGTAACGTCTTTATTCACTACGGTAATTCCCAGACCGGAGCCCTAGAGGTTCAGCAAGAAGTGGAAGCATTGGGTAGGAAAGCTTTTACCTACTCCGCCGATTTGAGCGATGCCCAGGCCACCCAAGGAATTATTCCCAAAGCCCAGGAAGTCTTTGGCCAGGTGGATATTCTGATCAACAGTGCCTCGGTTTTTCCCCTAGAAGATAAATTCTTTCAAGTGGATCTCGACCTGTGGGAATGGATTTTTGCCGTTAATCTCCGGGCCCCCTTTCAGTTGTCCCAGGCCTTTGCTCAACAAGTAGCCGGCGATCGCCAAGGAAAAATTATTAACATTAACGATGCCCGCATTCCCCGACCAAGGCCAGACCATTTTGTTTACCGTCTTACCAAACGGGGTTTGTGGGATATGACGGAAATTTTAGCCCTGGAATTGGCCCCCAATATCACCGTTAATGGCCTCGCCCTAGGACAGATTTTAGAAGCTCCGGAAGCGCCGGACCCGGAAGAGTTTATGCGGGATTATGCAGAGCGACGTATTCCTTTAAAAATGACCGGCAATCCCAAAGTAGTCACTGATGCGGCCCTATATTTGCTACAACAGGATTTTCTGAGTGGCACCACCATTCGTTTAGATGGAGCAGAATATTTGAAGTTTTAG</t>
  </si>
  <si>
    <t>MELTGKTALVTGGGIRVGRALVMALAEAGCNVFIHYGNSQTGALEVQQEVEALGRKAFTYSADLSDAQATQGIIPKAQEVFGQVDILINSASVFPLEDKFFQVDLDLWEWIFAVNLRAPFQLSQAFAQQVAGDRQGKIININDARIPRPRPDHFVYRLTKRGLWDMTEILALELAPNITVNGLALGQILEAPEAPDPEEFMRDYAERRIPLKMTGNPKVVTDAALYLLQQDFLSGTTIRLDGAEYLKF</t>
  </si>
  <si>
    <t>3-ketoacyl-acyl carrier protein reductase</t>
  </si>
  <si>
    <t>NC_000911.1:763317-764072:-</t>
  </si>
  <si>
    <t>sll1921</t>
  </si>
  <si>
    <t>SGL_RS05430</t>
  </si>
  <si>
    <t>TGTGAATTCACTGTC</t>
  </si>
  <si>
    <t>ATGGCTCAATCCCCCTGTTCCCGATTGCTAGGCGAAATTTTAAGGGAAGCTGACCTCATTACCGAGGCCCAGATACAGGTTGCTCTCCAGGACCAACAATATTCCCCTCTGCCCATTGGCGAAATTTTAGTGGTGCGGGGCTGGTTACACCAAGAAACAGTGGACTTTTTTGCCGAATCCTGGCCCCGGATGGTCAAAACCCGCGATCGCCGTCCCCTGGGTTATTACCTACAGCAGGCCTATTTACTCCAAGAGGATCAGGTTAATTTAATCCTGGAAGAACAGCGCAAATTGGGGGTTAGATTTGGTTCAGTGGCGGTGCTCAAGGGTTGGGTAAAACAAAAGACCCTTGATTATTTCCTCGAACATTTGATGCCAGAAGCAATAACCACTTCTGCTTTTCAAGGTCGAAATACCCAGAGCAACATCGCTTTTGTCCGGGATACTCGCCTACAAACGGAAACAGGCTACGAAACCAAGGGAATGGGCGATCGCCGCGCCCCCGTCAACACCCCTTCTCGGGACCGAGTCACCCCCTCCCGTGCAAACGATAATGGTGGACGTATTATCCTTAATCCCTTTGCCAGTAATTCTGGTAACGGGAAGATACGCACAGGTAAAACCAAGTCAACCCAAGGTAGTAGCAGTTCTACCACCAATTCCAACCGGGAGGATTTCGACCTAGCTTCGGTTTTGGCAGATGGCGCTAAATCCACTGCAGAAAAGGATTGGGAAGAGCGCATCTGGATCGATTAG</t>
  </si>
  <si>
    <t>MAQSPCSRLLGEILREADLITEAQIQVALQDQQYSPLPIGEILVVRGWLHQETVDFFAESWPRMVKTRDRRPLGYYLQQAYLLQEDQVNLILEEQRKLGVRFGSVAVLKGWVKQKTLDYFLEHLMPEAITTSAFQGRNTQSNIAFVRDTRLQTETGYETKGMGDRRAPVNTPSRDRVTPSRANDNGGRIILNPFASNSGNGKIRTGKTKSTQGSSSSTTNSNREDFDLASVLADGAKSTAEKDWEERIWID</t>
  </si>
  <si>
    <t>NC_000911.1:2826754-2827947:-</t>
  </si>
  <si>
    <t>sll0539</t>
  </si>
  <si>
    <t>SGL_RS15065</t>
  </si>
  <si>
    <t>AATGGAGAGAAATGA</t>
  </si>
  <si>
    <t>ATGATGGAACTCAATTTTTTCCTTCGAAATCAGAACTTATGTGTTTATAGTCCAAGTACAATTTTCTCGAAGGGTAAGTTAGCCAAATCGACGGTAATTAAACTTCTAGTTAGTGCGCTTGCTGTTGTGTTCATGGGGTCGGAAGCTACTGGTGCAGAACCAGAATGTAAGGCGATCAATCGGGAGGTTTTAATGTCCCATGGAATGACTTTCAACGAGGATGACAGTTGCCGCCAGACCGATGACCCTTATGAATTTCCTTCGCGAGTGTTTATTCGTCCAGATCCGGACCGTGTTCGCCGTTGGCAGAATGAAGATGGTAGGCTTTTTTGGTCAACGGCCACTCCTCCCGGAGCAAATCCGGCCGACGCTGGACAGTGTGTGAATGTTGAGCACTTCAGGCCCGTTATAGGAATAACGCCAGGGGAGCTGAATTTTTTGGGATTAAAACCAACTGAAAATCAGGTTGTTATTGCCAATGTGCGGGACTTAGATGGTTTTGCCATTGCGGTCTTTTCTCGCGATTCAATTGCAGACATGATTTTTCAAGTTGTTGAGGCGGATGTACCAGTATTAGGTCGTTTAGGCATTCACTCCCAGGTTCGCATGAGGCTTAAACCCGGTCACCAGGTTTTACTCCATCACCAATGGCCATATGAAGCAGTGCCTTACAAGATTGTTGATGAGTTGTTTTTTTCTATTCACGGCGTGGGCTCTGGCCAGGAAATAGGACGAATTAATTACAACCCGAAACTTCTTTTAAGTGTGCTTGACGGCTCCCGTTTACTTGTTTTCGCGATCCACACAAGGGAATTTCGCCTATGGGACACGTATGCGCGGTTGAAAAATGCAAATATTAATCAGTATCCTCTTCAGTTGAACCATAACGAAATCAATAGATATATAGACAAATTTCTTCGTATTTCGTCAGAGAGTCGCCTAAATAAGCACTATTTGCTCACGGAGCGGAATTGCACGAATGGGCAGTTTAGGTTGCTTGAGTATGCCAAGGGCCATCAGTTTCAGCCAGATTGTTTGTGGCCCCCTTGGACAAATGGAACTATCCATCCAGACAAGTCGGCGGAAGCCCTGCGGACAAGGGGATTAATTGCGCCTGATGAGGTGAATGCTATTGGTCATTACGAGGAGGAGCCGGCTGTTCTTGAGCTACTTCAATCTTGGGGTTTTCTTTAA</t>
  </si>
  <si>
    <t>MMELNFFLRNQNLCVYSPSTIFSKGKLAKSTVIKLLVSALAVVFMGSEATGAEPECKAINREVLMSHGMTFNEDDSCRQTDDPYEFPSRVFIRPDPDRVRRWQNEDGRLFWSTATPPGANPADAGQCVNVEHFRPVIGITPGELNFLGLKPTENQVVIANVRDLDGFAIAVFSRDSIADMIFQVVEADVPVLGRLGIHSQVRMRLKPGHQVLLHHQWPYEAVPYKIVDELFFSIHGVGSGQEIGRINYNPKLLLSVLDGSRLLVFAIHTREFRLWDTYARLKNANINQYPLQLNHNEINRYIDKFLRISSESRLNKHYLLTERNCTNGQFRLLEYAKGHQFQPDCLWPPWTNGTIHPDKSAEALRTRGLIAPDEVNAIGHYEEEPAVLELLQSWGFL</t>
  </si>
  <si>
    <t>NC_000911.1:315882-316904:-</t>
  </si>
  <si>
    <t>sll1185</t>
  </si>
  <si>
    <t>SGL_RS03345</t>
  </si>
  <si>
    <t>hemF</t>
  </si>
  <si>
    <t>TTAACAATCTCCACC</t>
  </si>
  <si>
    <t>ATGACCGTCTCTCCCACAACCCAGCCCCAAACTAATCATTCCTTGCCCCCGGCGGACGCTAAACAGCGGGTCAGCCAATTTATGCAAACTCTTCAAGACGAAATTTGTCAGGGTCTAGAGGCCTTGGATGGCAAGGGCAAATTCCAGGAAGATAGTTGGCAACGGGAAGAAGGGGGCGGTGGCCGTTCCCGGGTGTTGGCGGACGGAGATTTTTTGGAACAGGGCGGAGTCAATTTTTCCGAAGTCTGGGGCAAATCCCTACCTCCTTCAATTTTGAAGCAACGCCCCGAAGCGGAAGGCCACGAATTTTATGCCACGGGCACTTCCATGGTGTTGCACCCAAAAAATCCCTACATTCCCACGGTGCATCTTAATTACCGCTACTTTGAAGCAGGCCCGGTGTGGTGGTTCGGAGGTGGAGCCGATTTAACTCCCTACTATCCCTTTGCTGAAGATGCGGCCCATTTCCATCACACGTTAAAAAATGCCTGTGACCAAACCCATGGGGAATTTTATCCGGTATTTAAACGCTGGTGCGACGAGTATTTTTACCTCAAACATCGCCAGGAAATGCGGGGTATTGGCGGCATCTTTTTTGATTACCAAGATGGCAATGCTCCCCTGTACCGTGGCCCTGACCCCAATGGCCCGGCGGCCCAGTACAGCAACCAATTAGCCCCCATTGAACCCCTGGGTTGGGAGGATTTATTTAGTTTTGCCCAACGCTGTGGTCGGGCCTTTTTACCTGCTTACAGTCCCATTGTGGAAAAACGTCGCAATACTGAATATGGCGATCGCCAACGGCAGTTCCAGTTATATCGCCGGGGTCGGTATGTGGAATTTAACTTGGTCTATGACCGGGGCACCATTTTCGGTTTGCAAACCAATGGCCGCACTGAGTCCATTTTGATGTCTTTACCTCCCTTAGTACGTTGGCAATATTGCTACAGTCCCGAAGCCGGTAGTCCCGAGGCGGAATTAACGGAAAAATTCTTAGTTCCCCAGGACTGGGTTAATAGTTAG</t>
  </si>
  <si>
    <t>MTVSPTTQPQTNHSLPPADAKQRVSQFMQTLQDEICQGLEALDGKGKFQEDSWQREEGGGGRSRVLADGDFLEQGGVNFSEVWGKSLPPSILKQRPEAEGHEFYATGTSMVLHPKNPYIPTVHLNYRYFEAGPVWWFGGGADLTPYYPFAEDAAHFHHTLKNACDQTHGEFYPVFKRWCDEYFYLKHRQEMRGIGGIFFDYQDGNAPLYRGPDPNGPAAQYSNQLAPIEPLGWEDLFSFAQRCGRAFLPAYSPIVEKRRNTEYGDRQRQFQLYRRGRYVEFNLVYDRGTIFGLQTNGRTESILMSLPPLVRWQYCYSPEAGSPEAELTEKFLVPQDWVNS</t>
  </si>
  <si>
    <t>coproporphyrinogen III oxidase, aerobic (oxygen -dependent)</t>
  </si>
  <si>
    <t>coproporphyrinogen III oxidase, aerobic (oxygen-de pendent)</t>
  </si>
  <si>
    <t>NC_000911.1:3272165-3273442:+</t>
  </si>
  <si>
    <t>slr1420</t>
  </si>
  <si>
    <t>SGL_RS17015</t>
  </si>
  <si>
    <t>AGTTGGGCCAGTCCT</t>
  </si>
  <si>
    <t>ATGGAGAAGGTTGACCAAGCAAAATTGTTCCTGGGTTTAGACTTTGGTACGTCCGGGGCGAGGGCGGCGGTAATTGATCAAAATAAAGAGTTAATTTGGCAGGAAAAAGTCCAGTTTTCCCAGGTTCCCGGCCCCCAATTGGTTACCATCTGGCGGGAAAGTTTGTTTCATCTTTTAGATCAAATTCCCGATGAACTAAGCAGTCAAATCCAGGCGATCGCCATTGATGGCACTTCCTCCACGGTTTTACTGTTGGATAGCCAAGGCAATGGGTTAATGGAGCCTCTGTTGTATAACGATGACCGGGGCAAAGAAGTTAAGCATTTATTATCAGCAATAGCTCCAGCAGATCATTTAGTGCAAAGTGCTACTTCTAGCCTAGCCAAACTGCTTTGGTACTCCCAACAACCGGAGTTTGAACGAGCTAATTACTTTTGTCATCAAGCGGATTGGTTAGCAAGTTTGCTCCATGGTGGCAGACCCGTTAGTGATTATCACAATGCCCTCAAGCTGGGCTACAATCCCCACAATTTAACCTATCCTGATTGGTTAAAAAATGCTTCTTGGTTTGCCCTTTTACCTCCAGTAATTGCCCCCGGTAAAGCAATTTCCCGCTTATCTCCCAGCATTGCCAACGCAGAAAAATTCCCTAAAAATTATTTGGTTTGTGCCGGCACCACGGACAGCATTGCTGCTTTTTTAGCCAGTGGCGCAACGCAACCAGGGGAAGCGGTCACTTCTTTGGGTTCCACTCTGGTGCTGAAGTTACTAAGTGAAAAGCCAGTGACGGATCTAGCTAGCGGTATTTATAGCCATCGTCTAGGCGATTTATGGTTAACGGGGGGAGCTTCCAATGCGGGGGGAGCAGTGTTACAACATTATTTTTCGTCAACGCAGTTAACAGCATTAAGTGCCAAAATTAATCCCCATCAACCTAGTGACTTAGATTACTATCCCCTTTTGCAACCGGGGGAAAGATTTCCCATTAATGACCCTAATTTATTACCCCGCTTGGAACCCAGACCAGAGAATGATGCAATTTTTTTACAAGGTTTATTGGAAGGTTTAGCTCGCATTGAAGCCCAGGGTTATGAAAAGTTGCAAAAGTTGGGGGCAACAACCTTAACAAAGGTGTTTACTGCTGGGGGTGGGGCACAGAATTTAACTTGGCAAACTATTCGGCAAAATTTGCTCCAGGTTCCGGTACAAAAATCCGTTCAGTCAGAAGCGGCCTATGGTTCTGCTTGTTTAGCTAGAAGTAGTAAATCTTGGGAATGA</t>
  </si>
  <si>
    <t>MEKVDQAKLFLGLDFGTSGARAAVIDQNKELIWQEKVQFSQVPGPQLVTIWRESLFHLLDQIPDELSSQIQAIAIDGTSSTVLLLDSQGNGLMEPLLYNDDRGKEVKHLLSAIAPADHLVQSATSSLAKLLWYSQQPEFERANYFCHQADWLASLLHGGRPVSDYHNALKLGYNPHNLTYPDWLKNASWFALLPPVIAPGKAISRLSPSIANAEKFPKNYLVCAGTTDSIAAFLASGATQPGEAVTSLGSTLVLKLLSEKPVTDLASGIYSHRLGDLWLTGGASNAGGAVLQHYFSSTQLTALSAKINPHQPSDLDYYPLLQPGERFPINDPNLLPRLEPRPENDAIFLQGLLEGLARIEAQGYEKLQKLGATTLTKVFTAGGGAQNLTWQTIRQNLLQVPVQKSVQSEAAYGSACLARSSKSWE</t>
  </si>
  <si>
    <t>probable sugar kinase</t>
  </si>
  <si>
    <t>NC_000911.1:2216476-2219175:-</t>
  </si>
  <si>
    <t>sll1864</t>
  </si>
  <si>
    <t>SGL_RS12280</t>
  </si>
  <si>
    <t>AATTCTCTTCTCTCC</t>
  </si>
  <si>
    <t>ATGGCTTGGTTTCCCTTTTGGCAACGGTGGCAACAATGGTTGCGCTCTCGACACTATGGCCGCACTGCCATCGATAGCCGTTATGCGATCGCCGAAGCCTGTGTGATCGGATTTGTTTCTGCCCTAGCGGCCTTAGTAATTAAAAACGGAGTCAACTGGTTAGGGTCCAGCCGTTTGAGTCTGGCGGATACCTATGGGGCCATTTGGGTGCTGCCCTGTTTTGGCTTGGTGTTTGGGGGTTTGGCGGGGGCATTAATTGAACAATTTTCCCGACCGGCGGGGGGCGGTGGCATTCCCCAGGTGAAAGCGGCCCTGGCTCGGTATCCTATTCCCCTAGATTGGCGGGTGGCGGTGGTCAAGCTGTTGGGAACAGTGCTAGTGCTGGGGGGAGGCATGACCTTGGGACGGCGGGCTCCCACGGTTCATATTGGCGCAGCTCTAGCGGCCCAGTTGAGTCGGTGGTTTCCCACTTCCCCGGAACATCGGCGGCAAATGATTGCGGCCGGGGCGGCGGCGGGATTAGCGGCGGGCTTCACCACCCCCATTGCTGGGGTTTTGTTTGTGGTGGAAGAATTAATGCGGGATGTGTCTAGCTTGACCCTAGAAACGGCGATCGTCGCTTCCTTCGTGGGGGCTGTCACGTCTTTGGTATTCCAATCCAGTGACCTTAACCTGGCCCATAGCTTAAGCAATAGCCCAACGGTGCGTTTTACTACGGGGGAGATTCCTTTCTATCTTTTACTGGGAATTTTGGCTGGCATTTTGGGGGTTTTGCTCAACCGCAGTATTCTCTCCCTGCAAAACTGGCAAAGAAAACAGAACCTTTCCCTGGTTATTCGCATTGGTGTTGTGGGCTTAATTTCCGGCGTGGCGATCGCCCTATTGCCGAGCTTTTTTCGGGACAATGCAGGGCTGAGGGAATTTGTTACTTCCGGAGAACTGAGTTGGCATCAGGTAGTTTTGACCTTAGTGGCCCATTTCATTTTGACTATCCTGGCCTACAGCACCGATGCGCCGGGAGGATTATTTGCGCCGGCTTTAGTGATGGGGTCGGCCCTGGGTTATCTGGTGGGGGAATTTGGCAGTTATTGGCAAGATCAAGTTACCCAAACTACCTTTGCCCTGGCGGGGATGGGCGCTTTTTTCACTAGTGTGGTGCGGGTGCCAGTGACGGCGATCATCATTGTTTTTGAGCTAACGGGCAATTTCAACGTGGTGCTTCCCCTGATGGTGGCCTGTGCCACGTCCTATCTAGTGGCGGAAAGTCTCTTTCCCCGTTCTTTGTACGATCATTTGCTGGAAACCAAGGGCATTTTTTTGGCAGAGGAAAAGCCAGACCATGACTTTCTCGCTGATATCCGAGCTGGCCAGGTAATGAAAACGGAGGTGGAAAGCCTGGAGCAGAGTCTCACCCTAGCCCAGGTGCTACCGATTATGTCCAATTCCCATCACCGGGGCTTTCCCGTGGTGCAGGGGGGCAAACTGGTGGGGGTATTTACCCAAACGGATTTGGCCAATGCGGCCCAGGAGTCGGTGCACATTGCCCTTAAGCAAATTATGACCCCCAATCCCATCACTGTAGATCCGGAAGCGCCCCTCAGTGATGTGCTCTATTTGCTCAACCGTTATCAACTTTCCCGGTTGCCGGTGGTGGAAGGGGACAACAAATTAGTGGGCATTATCACCCGCACAGACATTATTCGGGAGGAAGTGAGTCAGTTAGGGGGGCAAATTATCCATCCTCCCCATCCCGCCTACAGCGTATACCAAACCCGATCGCCGTTGGTGGGAGAAGGGCGCATTTTATTACCCATCCGGGACTCCGATAGTGCTTTAGTTTTGTTTCAAATTGCGGCGGCAATCGCCAAAAAGCAAAACTACGAAATTGACTGTTTGCAGGTGGTCAAGGTATCTAAAGCTCAATCCCCTTCTGTGCAAAGGGTGCAATGGCAGAGGCAACGGCAACTGATGCAAAAACTGGAACGCATTGCCCGCCACCAGAGAGTGTTATTCCATACGGAAATCAAGCTGGCCTACAGCATTACCGACACCATCCTTGATACCATTCAAACCCGCCATAGCGACCTGCTAATCCTTGAATGGCAAGGGGAAATGCCCATTGGCGGCCAAATTTTTGGCCAAATCACGGATCGCCTGATTGACCAAGCCCCCTGCTCTTTATTAATGGTTAAACAGGGCACCAATGACCACGCCTATCCCCGCTATTTATCCCCCATGGCCCACTGGTTAATGCCGGTAGCGGGAGGCCCCAACATTGAAAAAATGTTAAATCTGTTGCCGGCGTTGTTTTCCCTTTACCCGGAGGAAAATAACCCCCAGCTACTGATTTCTAAAGTTTATCTACCCCGTCAATCCCAGCGCTATGACCCTTTTTACGATTTAAAAAACCTGGCAGAACGGTGGTCAGAACAGTTACAAAGACCGATTATTCCCATTCCTGTGTGCTCCACTTCCATTGCCGATGCCCTCAGTGACCTGGCGGAAATGCGTGAATGTGCGGCAATCGTGCTGGGGGCCAGTAGGGAAGGATTGCTCAAAAATGTCATCCACGGCAATTTACCCACCCAAATCGCTAGCCAAACCAACACCACTGTGTTTATTTTCCGCGGTCCAGTGGACTCCCCCAACGAAGAGGCGATCGTCCCTCCCCTGGCCCCAGATTTCGGTCTAGACGAGTAA</t>
  </si>
  <si>
    <t>MAWFPFWQRWQQWLRSRHYGRTAIDSRYAIAEACVIGFVSALAALVIKNGVNWLGSSRLSLADTYGAIWVLPCFGLVFGGLAGALIEQFSRPAGGGGIPQVKAALARYPIPLDWRVAVVKLLGTVLVLGGGMTLGRRAPTVHIGAALAAQLSRWFPTSPEHRRQMIAAGAAAGLAAGFTTPIAGVLFVVEELMRDVSSLTLETAIVASFVGAVTSLVFQSSDLNLAHSLSNSPTVRFTTGEIPFYLLLGILAGILGVLLNRSILSLQNWQRKQNLSLVIRIGVVGLISGVAIALLPSFFRDNAGLREFVTSGELSWHQVVLTLVAHFILTILAYSTDAPGGLFAPALVMGSALGYLVGEFGSYWQDQVTQTTFALAGMGAFFTSVVRVPVTAIIIVFELTGNFNVVLPLMVACATSYLVAESLFPRSLYDHLLETKGIFLAEEKPDHDFLADIRAGQVMKTEVESLEQSLTLAQVLPIMSNSHHRGFPVVQGGKLVGVFTQTDLANAAQESVHIALKQIMTPNPITVDPEAPLSDVLYLLNRYQLSRLPVVEGDNKLVGIITRTDIIREEVSQLGGQIIHPPHPAYSVYQTRSPLVGEGRILLPIRDSDSALVLFQIAAAIAKKQNYEIDCLQVVKVSKAQSPSVQRVQWQRQRQLMQKLERIARHQRVLFHTEIKLAYSITDTILDTIQTRHSDLLILEWQGEMPIGGQIFGQITDRLIDQAPCSLLMVKQGTNDHAYPRYLSPMAHWLMPVAGGPNIEKMLNLLPALFSLYPEENNPQLLISKVYLPRQSQRYDPFYDLKNLAERWSEQLQRPIIPIPVCSTSIADALSDLAEMRECAAIVLGASREGLLKNVIHGNLPTQIASQTNTTVFIFRGPVDSPNEEAIVPPLAPDFGLDE</t>
  </si>
  <si>
    <t>probable chloride channel protein</t>
  </si>
  <si>
    <t>NC_000911.1:2493033-2493542:-</t>
  </si>
  <si>
    <t>sll0008</t>
  </si>
  <si>
    <t>TTTAAAGCAACAATA</t>
  </si>
  <si>
    <t>ATGGTGTCAATATTTCATCAATTGGTTAAATTATTTTTAGTTTTTATTTTTGTACTCACTGCTTTCGTCGGTTTTTCCGCCCAGGCGATCGCCGGGGAAGTAACTCTGCTATGGCAAGGAGATGGCGAATATCAAGTTCGAGCCCGGGTGGTTTACCCAGATGAATTTAGAGACAATTCAACGAAAATCGTACAAGTAGTAGGACTGCAAACACTTCAAAATTTAACTGAATTGACCGTGCAAGTTATTGATAGCAAAGGTCGAACTATAGCAAATTACGACAATGTCAATAATAGTCAGGCAAGGGAGAATAATTTTTTGCAATTCCGATTTGACCCTATTAATAAAACTATTAATGGTTGGCTTGACATTGGTGGAGCAGAAGCTAACGATTACTTTTTAAAGGGTCAACCTGGTTTAGGCTTAGATCTTTTCCATCTAGATGCATATGGTAATGAATTTAAGATTGACCACAACAATGGTGTCATTGGGATTAAAACTGATTACTAA</t>
  </si>
  <si>
    <t>MVSIFHQLVKLFLVFIFVLTAFVGFSAQAIAGEVTLLWQGDGEYQVRARVVYPDEFRDNSTKIVQVVGLQTLQNLTELTVQVIDSKGRTIANYDNVNNSQARENNFLQFRFDPINKTINGWLDIGGAEANDYFLKGQPGLGLDLFHLDAYGNEFKIDHNNGVIGIKTDY</t>
  </si>
  <si>
    <t>NC_000911.1:63588-64361:+</t>
  </si>
  <si>
    <t>slr1115</t>
  </si>
  <si>
    <t>CCCGGTTCAGCCAGA</t>
  </si>
  <si>
    <t>GTGAGAAATGGCAAATTCCCTATCCCCGCATTTTCCGCCATCACCATGACCACACCCCTTGAAAAAAAGTCAACCATTGAAGACATCCGTTCCCGTTTTGATAAAGATGTGGCCCGTTTTTCTTCCCTCGAAACTGGCCAGGCGACAACCATTGATGCTCCCCTAGCGATGTCCCTAATTACCGAGGCGGCTATCTCCTGCACTAAGAATATTCGCCACGTACTAGATATTGGCTGTGGTGCTGGTAACAACACCCTTCGATTGCGTCAATCTGCCAACTATGATTTCAATGTTGACCTACTTGATCTAAGCGCACCCATGCTGATGAAAGCGGCGGAACGGGTCCAGCAATTAAATAGGGGTTTAGTCCGTACCATACAGGGGGATTTTCGCTCAGTAAGCCTGCCAAACTCCACCTACGATGTGCTCATTGCAGCGGCCGTGTTGCACCATTTACGGGATGACGAAGACTGGCGACAAGCTTTTCAGAAAATTTACAATTTACTTGCCCCCGGTGGTAGCGTTTGGATCACCGATTTAGTTTCCCATGAGCAACCCGCCGTCCAAGCAATGATGTGGGACCGGTACGGCGACTATTTGGTCTCCCTTGGTGGTGCGGAATATCGGGACAAGGTGTTCGGCTACATTGACCGTGAAGATTCTCCCCGACCCGTTACTTACCAGCTTGATTTGCTCCGTTCCGTTGGCTTTGATGCGGTTGATCTTCTGCATAAAAACTCTTGCTTTGCTGCATTTGGTGCGGTGAAGCATTGA</t>
  </si>
  <si>
    <t>VRNGKFPIPAFSAITMTTPLEKKSTIEDIRSRFDKDVARFSSLETGQATTIDAPLAMSLITEAAISCTKNIRHVLDIGCGAGNNTLRLRQSANYDFNVDLLDLSAPMLMKAAERVQQLNRGLVRTIQGDFRSVSLPNSTYDVLIAAAVLHHLRDDEDWRQAFQKIYNLLAPGGSVWITDLVSHEQPAVQAMMWDRYGDYLVSLGGAEYRDKVFGYIDREDSPRPVTYQLDLLRSVGFDAVDLLHKNSCFAAFGAVKH</t>
  </si>
  <si>
    <t>NC_000911.1:1716932-1718293:-</t>
  </si>
  <si>
    <t>sll0804</t>
  </si>
  <si>
    <t>SGL_RS09965</t>
  </si>
  <si>
    <t>CTGTTGCCTAGCTGA</t>
  </si>
  <si>
    <t>ATGAATTCCCCTGCCCCTGATCCGGCCCTCTCTACGGCGATCGCCAGCATCCAACAATCGTTAAATTGGTATGCGAGCCAGCGTCGCCATTGGAACTATCCCCCCAATCTGGAATTGCAGGGGGCGGTGCGCCAGGACATTCAAGCCATGCACCAAGCCTTAGCCAAACTGGAGCAACGGGTATTTAAAATTGCGGCCTTTGGCTTAGTCAGTCGGGGTAAATCCACCGTGATTAATGCCTTGTTGGGGGAAAAACGCCTGGAAACAGGACCGCTCCATGGCGTAACCCAGTGGCCTCAATCGGTACGGTGGTGCAGTAACGACAAAATTCAAATTGATTTGATTGACACGCCAGGGCTAGATGAAATTGCCGGGGGTGCCCGAGCCGCCATGGCCCAAACCGTAGCTCACCAGGCAGATCTGATTTTATTTGTTATTGCGGGGGACATTACCCAAACGGAATTTACTGCCCTCCAGACATTGCGCCAGGCCCAAAAACCTCTATTGCTAGTTTTTAATAAAATCGATCTATATCCGGAGCAGGATCAACAACAAATTTTTGCTCAGCTACAGTCCCTCACTCCTGACGGGGAAGATAGCCCCATTTTTTCCGCCGAGGACATTGTGTTAGTGGCCGCTGAACCTCCCCCCATAATGGTGCGGGTGGAATATGGCAACTCCCCTAAGGGTTCTCGGCCTAGCCCGGCCCTAGAAGAGCGATGGGAAAAACCAGCCCCCAAACTGGATCAACTACGCCAGAAAATTTTCACTATTCTGAACCAGGATGGCAGTCAACTGCTGGCCCTTAATGCTCTGCGCCAGGTGGAACAAGCCGAAAAGAATATTGCCACTAAAACCATTGAAATCCGCACTGCTGAAGCTGACCAACTCATTAGTAAATATATGCGCTATAAAGCCCTGGCGATCGCCGTGAATCCCATTGGTTTATTGGATTTAGCCGCCAGTGTGATCACCGACCTATTGTTAATTCGGAATCTAGCCCGAATCTATGGCCTGCCCATCACGAGCTACGAAGCAGGGCGCATCTGGAAAAAAGTACTGATCGGTGCGGGTGGTATTTTATTGAGTCAATGGGTATCAGCTTTATTTTTAGGCTTACAAAAAACCGCCAGCCTTGTTGAAAACCCAGGTAATCTAGCGGCCTATGCCGGGGGAGCCTTACTCCAGGGGGGAGTGGCCGCCTACAGCACCTATATTGTTGGGGAAGGGGCAAAAATTTATCTAGCCCAGGGAGCTAGTTGGGGCAATGCCGGCACCAGTACGGCGATCGCCAAAATAAAAAATGATGCCCCCCCAGACAGTATGCTTAGGCGTTTAGATGATGTAGGCGGCGAAGGGTAG</t>
  </si>
  <si>
    <t>MNSPAPDPALSTAIASIQQSLNWYASQRRHWNYPPNLELQGAVRQDIQAMHQALAKLEQRVFKIAAFGLVSRGKSTVINALLGEKRLETGPLHGVTQWPQSVRWCSNDKIQIDLIDTPGLDEIAGGARAAMAQTVAHQADLILFVIAGDITQTEFTALQTLRQAQKPLLLVFNKIDLYPEQDQQQIFAQLQSLTPDGEDSPIFSAEDIVLVAAEPPPIMVRVEYGNSPKGSRPSPALEERWEKPAPKLDQLRQKIFTILNQDGSQLLALNALRQVEQAEKNIATKTIEIRTAEADQLISKYMRYKALAIAVNPIGLLDLAASVITDLLLIRNLARIYGLPITSYEAGRIWKKVLIGAGGILLSQWVSALFLGLQKTASLVENPGNLAAYAGGALLQGGVAAYSTYIVGEGAKIYLAQGASWGNAGTSTAIAKIKNDAPPDSMLRRLDDVGGEG</t>
  </si>
  <si>
    <t>NC_000911.1:1271069-1272274:+</t>
  </si>
  <si>
    <t>slr2143</t>
  </si>
  <si>
    <t>SGL_RS07815</t>
  </si>
  <si>
    <t>cefD</t>
  </si>
  <si>
    <t>GATGTTTCCCCACTA</t>
  </si>
  <si>
    <t>ATGGCTGACCCTGTGAACCTGATACCCGATCGCCAGCAATTTCCCGGCCTAGCGAATAAGACCTATTTTAATTTTGGCGGCCAGGGGATTTTACCCACCGTAGCCTTGGAAGCCATTACGGCCATGTATGGCTATTTGCAGGAAAATGGCCCTTTTTCCATTGCCGCCAACCAATACATTCAGCAATTAATTGCCCAACTGCGCCAAGCCCTGGGGGAAACCTTTAACGTTGACCCTAACACCATCACCATTACCGATAACGTCACCACGGGCTGTGACATTGTGCTTTGGGGCATAGATTGGCAGAAGGGCGATGAAATTTTGCTCACCGACTGCGAACATCCCGGCATTATTGCCATCGTCCAGGCGATCGCCGCTCGGTTTGGGGTCACGTACCGTTTTTTCCCGGTGGCGGACACATTAAACCAGGGGGATGCGGCCGCAGTATTAGTTAATCATTTGGGGCCGAAAACCCGTTTAGTTATCCTCAGCCATTTACTCTGGAATACTGGCCAGGTATTGCCCCTAGGAGAAATTATGGCCGTTTGTCGCCGCCATCAAGGGGATTATCCAGTGCGGGTGCTAGTGGATGGGGCGCAGTCTGCCGGTTCCTTACCCTTGGATTTTTCCCGGCTAGAAGTGGATTATTACGCTTTTACAGGGCATAAATGGTTTGCTGGCCCCGCTGGGGTGGGGGGATTGTATATCCATGGCGATGCCAAAGGCACGGCGAATGCCGCACGCCTGGGGGAAATTAACCCGACCTATGTGGGCTGGCGTAGTATCACCTATGGCAGTAAAGGGGAACCCACTGGCTGGGCAGAAGGGGGCAAAAGATTTGAAGTGGCCACCTCCGCCTATCCCCAATATGCTGGTCTGTTGGCCGCTCTCCAGTTGCACCAACGGCAGGGCACCGCCGAGGAACGTTACCAAGCCATTTGTCAACGCAGTGAACTGTTGTGGCAGGGTCTAAACCAATTACCCCATGTCCATTGTTTAGCCACATCGCCTCCCCAAGCAGGTTTGGTATCCTTCACCATAGATTCTCCCCTAGGCCACCGGGCGATCGTGCAGAAACTGGAGGAACAACGCATCTATCTCCGCACCATCGCTGACCCAGACTGTGTCCGGGCCTGTTGCCATTACATCACCAATGAAGAGGAAATTGAGCATTTATTAAGCAGACTAGCTGAATTTACCCCCTAA</t>
  </si>
  <si>
    <t>MADPVNLIPDRQQFPGLANKTYFNFGGQGILPTVALEAITAMYGYLQENGPFSIAANQYIQQLIAQLRQALGETFNVDPNTITITDNVTTGCDIVLWGIDWQKGDEILLTDCEHPGIIAIVQAIAARFGVTYRFFPVADTLNQGDAAAVLVNHLGPKTRLVILSHLLWNTGQVLPLGEIMAVCRRHQGDYPVRVLVDGAQSAGSLPLDFSRLEVDYYAFTGHKWFAGPAGVGGLYIHGDAKGTANAARLGEINPTYVGWRSITYGSKGEPTGWAEGGKRFEVATSAYPQYAGLLAALQLHQRQGTAEERYQAICQRSELLWQGLNQLPHVHCLATSPPQAGLVSFTIDSPLGHRAIVQKLEEQRIYLRTIADPDCVRACCHYITNEEEIEHLLSRLAEFTP</t>
  </si>
  <si>
    <t>L-cysteine/cystine lyase</t>
  </si>
  <si>
    <t>NC_000911.1:1229971-1231167:-</t>
  </si>
  <si>
    <t>sll1766</t>
  </si>
  <si>
    <t>SGL_RS07610</t>
  </si>
  <si>
    <t>aslB</t>
  </si>
  <si>
    <t>AATTGGTGATCACTT</t>
  </si>
  <si>
    <t>ATGCAAGCTTTAGTCAACCAAACCCAACCCATTAATGAAAGTATAAGGGATGTGGACATAACTAATTTTGGCCCCACCAATTTAATTATTATTCAACCCACTTCCTATTGCAATTTAGATTGTGATTATTGTTACTTACCCGATCGCCATTTAAAAAATCATCTGCCCCTGGATTTGTTGGAACCAATTATGCAGGCGATTTTTGCTAGCCCTTTTACCACTAGCAACTTTAGTCTGTGTTGGCATGCGGGGGAACCATTGGCCGCTGGGCTAGAATTTTACCGTCAGGCTTTTGCCAAGATCGAAACCTACGGGGAAAAATACAATCACCGCCAACTGTGGTTTGACCATTCCTTTCAAAGTAATGGCATTTTAATTAACCAAGCTTGGTGTGACCTCTTTAAACAATATCCTGTCCATGTGGGTATTAGTTTAGACGGCCCCGCTTTTCTCCACGATAAACACCGTAAAACCAGAACTGGCCGGGGTAGCCATGCCGCCACCATGCGAGGCATTGAATGGTTACAAAAAAATGATATTTGTCACAGTGTTATTGCAGTTTTAACTGAAGAATCTTTAGATTATCCCGACGAAATTTTTCACTTTTTCCGGGATCATAACCTACTGGATGTGGGTTTTAATATGGAAGAAACAGAGGGAATTAACACAGAATCTTCCCTGAATAAACAGGGCACTTTACAAAAATATCGACAATTTTTGGAACGATTTTGGCAATTAACCAGCACCAGTGAACCAGAATTTCGAGTGCGGGAATTTGAATGTTTATGCAATTTGATTTACACCGAAGACCGTCTCGATCACACGGATATGAATCGTCCCTTTGCCATTGTTAGCATCGACCACCAGGGTAACTTTTCCACCTTTGACCCAGAATTATTAGCCATTAAAACGCCCCAGTATGGTGATTTTATTTTTGGTAATGTGTTAACGGATTCTTTTGCATCTATTTGTCAAACGGAAAAATTCCAGCGCATTTACCACGATATGACCCAGGGGGTGGAAAAATGTCGCCAAACCTGTGATTATTTCGGTTTGTGTGGTGGTGGCGCTGGCAGTAATAAATTTTGGGAAAATGGCAGTTTTAATTCCACTGAAACCCTGGCCTGTCGTTTTCGCATTCAACAGGTGGCGGAAGTCGTAATTGGTGCGTTGGAAGAATCCCTGGGGCTAGCTTGA</t>
  </si>
  <si>
    <t>MQALVNQTQPINESIRDVDITNFGPTNLIIIQPTSYCNLDCDYCYLPDRHLKNHLPLDLLEPIMQAIFASPFTTSNFSLCWHAGEPLAAGLEFYRQAFAKIETYGEKYNHRQLWFDHSFQSNGILINQAWCDLFKQYPVHVGISLDGPAFLHDKHRKTRTGRGSHAATMRGIEWLQKNDICHSVIAVLTEESLDYPDEIFHFFRDHNLLDVGFNMEETEGINTESSLNKQGTLQKYRQFLERFWQLTSTSEPEFRVREFECLCNLIYTEDRLDHTDMNRPFAIVSIDHQGNFSTFDPELLAIKTPQYGDFIFGNVLTDSFASICQTEKFQRIYHDMTQGVEKCRQTCDYFGLCGGGAGSNKFWENGSFNSTETLACRFRIQQVAEVVIGALEESLGLA</t>
  </si>
  <si>
    <t>NC_000911.1:1576765-1578552:+</t>
  </si>
  <si>
    <t>slr2105</t>
  </si>
  <si>
    <t>SGL_RS09230</t>
  </si>
  <si>
    <t>CGCATCACATCACCT</t>
  </si>
  <si>
    <t>ATGGCTCGGCTTACTGCTCTATTTCGGACTTACGGGAAATATGCCTTCTTACCGGCGATCGCCTTTGGCTTGGCGGGGGGCATTGCCCTAGGGGTAACCGGGGTAATGAGTAAGTTATATCTAGGTTTGATGGCCATAGCAGTGATTTTTTTCTTCCTCTGGTGGACCTGGCTTTGGCAAAGATCCCAAGGTTTTCTCGGCCGGCGATCGACCCAATCTAGCGCTAACGTGATTGCCTCCACCCTAGCGGTGTTGGCGATTTTAACCCTCATTAACTACATTGCTTTTCGTTATCCTGTCGCCTGGGATTTGACCGAAAATCAACGGTTTACCCTCGCCCCCCAAAGTCAGAGCTTAGTGGCAGAGCTGGAACAACCCCTCAAAGTCTGGATTTTCGACGATGCCCCTAGTGAAAAAGATCGGAGGCTACTGCAAAATTACCAACGTTTCAGTGATCAATTTAGTTTTGAATTTGTGCACCCCGATCGCCGCCCTAAATTGGTACAGGACTTTAATGTGCAAAATAAGGGAGATGTATTCATCGAGTATGGCGACAAGAAACAATTAGTTCAAAATCTACTCAGCTTCCAGCAACGGGAAGACCTTTCTGAAATTCAACTCACCAATGCCATTGCCAAAGCCCAACGCCAGGAAATACCACAGGTTTACCTCGTCCAGGGCCATGGGGAATTGCCCCTCAATAACGAACCAAGGGGGATCTCCACCGCAGTGACCGCCCTCGAAAATCTTGGTGTGACAGTCCAACCCCTCAACGTGGTTACCGATGGAGGTATTCCAGAAGATGCCGATGCAGTGGTCATTGCCGGGCCGACCCGCAAGTTTTTAGCGCCGGAAATTGCTACTTTAAAACAGTACACCGACCAAGGGGGTAACCTATTAGTGATGGTATCCCCGGAAGCTGATGCCGGCTTGGAAGACCTTCTGGAGCCTTGGGGCGTAAGTTTTGATCCCAGACTGGTAATCGATCTTTCCGGAGCTGGTGGTGTGTTTGGCCTTGACCCCACCGTGCCCATTTTCAATCGTTACGGCAACCATCCCATCACCCAGAAACTCCAAGGGGCGATCGCCATTTTTCCCCTAGTACGCCCCGTGGCCACCAAGGAACAACCCCATATTCAAGCCACCACCCTAGTGGAAGCTTCGGATTTGATGTATGCCACCCAACTAATCAGTGAAGACCTGCAACCAAACCCGGAAACGGACTTGTTGGGCCCCTTTGATGTGGCTGTGGCTTTGACCAGGGAAGGGAAAGAAGTCAGTTCAGCCAAGGAAATGGAGACAGGCAATAATACTGAACCCGAAGAAATTAACCCCTCCCCTAGTCCCCCAGTTTCCCCCAGTCCTAGTCCCACCGGCAATGGCACCAATCAACCAGAGGCAATGCCAGAAAATGACAGCAATCAAGCTGGCGATCGGGAAGAATCACCGGCCGGTGAAAACGAAGACAGTGGCAATGATCAGGCCCAAACAGCTCAACAAAATGGCGACCCAGAGCTTCCCCCTGCCAAGATGGTGGTGGTGGGTAGTGCTGCCTTTGCCACCAATGCGTGGTTTAACGAAGCTGTCAACGGTGATATTTTTCTCAACAGTGTGCAATGGTTAGCAGAAAACGTTGACCAACCCCTTAATGTGCGGGCCAAAGACCCCACCGATCGCCGTATTAATCTAGGAGTGCGACGAGCTACGGTTTTAGGGTGGTTAACCTGGGTGATTGTCCCCCTAATCGGCCTAGGGCTAGCGGTGTTTACCTGGTGGCGACAAAGGTAA</t>
  </si>
  <si>
    <t>MARLTALFRTYGKYAFLPAIAFGLAGGIALGVTGVMSKLYLGLMAIAVIFFFLWWTWLWQRSQGFLGRRSTQSSANVIASTLAVLAILTLINYIAFRYPVAWDLTENQRFTLAPQSQSLVAELEQPLKVWIFDDAPSEKDRRLLQNYQRFSDQFSFEFVHPDRRPKLVQDFNVQNKGDVFIEYGDKKQLVQNLLSFQQREDLSEIQLTNAIAKAQRQEIPQVYLVQGHGELPLNNEPRGISTAVTALENLGVTVQPLNVVTDGGIPEDADAVVIAGPTRKFLAPEIATLKQYTDQGGNLLVMVSPEADAGLEDLLEPWGVSFDPRLVIDLSGAGGVFGLDPTVPIFNRYGNHPITQKLQGAIAIFPLVRPVATKEQPHIQATTLVEASDLMYATQLISEDLQPNPETDLLGPFDVAVALTREGKEVSSAKEMETGNNTEPEEINPSPSPPVSPSPSPTGNGTNQPEAMPENDSNQAGDREESPAGENEDSGNDQAQTAQQNGDPELPPAKMVVVGSAAFATNAWFNEAVNGDIFLNSVQWLAENVDQPLNVRAKDPTDRRINLGVRRATVLGWLTWVIVPLIGLGLAVFTWWRQR</t>
  </si>
  <si>
    <t>NC_000911.1:487287-489377:+</t>
  </si>
  <si>
    <t>slr1609</t>
  </si>
  <si>
    <t>CACAGACAAACACCG</t>
  </si>
  <si>
    <t>GTGGACAGTGGCCATGGCGCTCAATCCAGGATAAAGCTTGGTCAGACTGGGTATAAACTGTCAACATATTTCTGCAAGAGTGGGCCCAATTGGGAAAATCAACCTCAAATCCATTGGAATAGCCTTTTTTCAACCGTAAAAATCCAACTTTCTCTCTTCCCTTCTTCCTTCCATCTGATTATGGTTACGCCAATTAACTACCATTCCATCCATTGCCTGGCGGATATCTGGGCTATCACCGGAGAAAATTTTGCCGATATTGTGGCCCTCAACGATCGCCATAGTCATCCCCCCGTAACTTTAACCTATGCCCAATTGCGGGAAGAAATTACAGCTTTTGCCGCTGGCCTACAGAGTTTAGGAGTTACCCCCCATCAACACCTGGCCATTTTCGCCGACAACAGCCCCCGGTGGTTTATCGCCGATCAAGGCAGTATGTTGGCTGGAGCCGTCAACGCCGTCCGTTCTGCCCAAGCAGAGCGCCAGGAATTACTCTACATCCTAGAAGACAGCAACAGCCGTACTTTAATCGCAGAAAATCGGCAAACCCTAAGCAAATTGGCCCTAGATGGCGAAACCATTGACCTGAAACTAATCATCCTCCTCACCGATGAAGAAGTGGCAGAGGACAGCGCCATTCCCCAATATAACTTTGCCCAGGTCATGGCCCTAGGGGCCGGCAAAATCCCCACTCCCGTTCCCCGCCAGGAAGAAGATTTAGCCACCCTGATCTACACCTCCGGCACCACAGGACAACCCAAAGGGGTGATGCTCAGCCACGGTAATTTATTGCACCAAGTACGGGAATTGGATTCGGTGATTATTCCCCGCCCCGGCGATCAGGTGTTGAGCATTTTGCCCTGTTGGCACTCCCTAGAAAGAAGCGCCGAATATTTTCTTCTTTCCCGGGGCTGCACGATGAACTACACCAGCATTCGCCATTTCAAGGGGGATGTGAAGGACATTAAACCCCATCACATTGTCGGTGTGCCCCGGCTGTGGGAATCCCTCTACGAAGGGGTACAAAAAACGTTCCGGGAAAAGTCCCCTGGGCAACAAAAGCTAATTAATTTCTTTTTCGGCATTTCCCAAAAATATATTTTGGCCAAACGCATTGCCAATAACCTGAGCTTGAACCATCTCCACGCTTCGGCGATCGCCAGGTTGGTGGCCCGGTGCCAAGCCTTGGTGCTTAGTCCTCTCCATTACCTCGGGGACAAAATTGTCTACCATAAGGTACGCCAGGCCGCTGGGGGCAGACTGGAAACTCTCATTTCCGGAGGAGGGGCGTTAGCTAGACATTTAGATGATTTTTACGAAATCACCAGCATTCCCGTCCTGGTGGGCTATGGCTTAACGGAAACGGCCCCAGTAACTAATGCCAGGGTGCATAAACATAATTTGCGCTATTCCTCTGGCCGCCCCATTCCTTTCACAGAAATTCGTATTGTTGACATGGAAACCAAGGAGGATTTGCCCCCCGAAACCCAAGGTCTTGTGCTAATCCGTGGTCCCCAGGTGATGCAGGGCTATTACAACAAGCCGGAAGCCACCGCCAAAGTTTTAGACCAGGAAGGCTGGTTCGACAGCGGTGACTTAGGCTGGGTAACGCCCCAAAATGATTTGATTCTCACCGGTCGGGCCAAGGACACCATTGTGCTCAGTAACGGGGAAAATGTGGAACCCCAACCCATTGAAGATGCCTGTTTACGCAGTGCCTACATTGACCAGATTATGCTGGTGGGCCAGGATCAAAAATCCTTGGGGGCTTTGATTGTGCCCAACTTCGATGCATTGCAAAAATGGGCAGAGACGAAAAATTTACAAATCACCGTGCCGGAACCGTCGGCTAGCAGTGAAGGGATGCAGGCTAGTGGTTTGTATGACCCCCAAGTGGTGGGGTTAATGCGGTCGGAGTTGCATCGGGAAGTGCGCGATCGCCCTGGCTACCGAGCCGATGACCAGATTAAGGATTTCCGTTTTATCCCAGCACCATTTTCCCTGGAAAACGGCATGATGACCCAAACCTTGAAGCTCAAACGACCAGTGGTAACCCAAACTTATCAACATTTAATTGACGAAATGTTTTAA</t>
  </si>
  <si>
    <t>VDSGHGAQSRIKLGQTGYKLSTYFCKSGPNWENQPQIHWNSLFSTVKIQLSLFPSSFHLIMVTPINYHSIHCLADIWAITGENFADIVALNDRHSHPPVTLTYAQLREEITAFAAGLQSLGVTPHQHLAIFADNSPRWFIADQGSMLAGAVNAVRSAQAERQELLYILEDSNSRTLIAENRQTLSKLALDGETIDLKLIILLTDEEVAEDSAIPQYNFAQVMALGAGKIPTPVPRQEEDLATLIYTSGTTGQPKGVMLSHGNLLHQVRELDSVIIPRPGDQVLSILPCWHSLERSAEYFLLSRGCTMNYTSIRHFKGDVKDIKPHHIVGVPRLWESLYEGVQKTFREKSPGQQKLINFFFGISQKYILAKRIANNLSLNHLHASAIARLVARCQALVLSPLHYLGDKIVYHKVRQAAGGRLETLISGGGALARHLDDFYEITSIPVLVGYGLTETAPVTNARVHKHNLRYSSGRPIPFTEIRIVDMETKEDLPPETQGLVLIRGPQVMQGYYNKPEATAKVLDQEGWFDSGDLGWVTPQNDLILTGRAKDTIVLSNGENVEPQPIEDACLRSAYIDQIMLVGQDQKSLGALIVPNFDALQKWAETKNLQITVPEPSASSEGMQASGLYDPQVVGLMRSELHREVRDRPGYRADDQIKDFRFIPAPFSLENGMMTQTLKLKRPVVTQTYQHLIDEMF</t>
  </si>
  <si>
    <t>long-chain-fatty-acid CoA ligase</t>
  </si>
  <si>
    <t>NC_000911.1:968487-968960:-</t>
  </si>
  <si>
    <t>sll1715</t>
  </si>
  <si>
    <t>CTTTAAAATTACAGG</t>
  </si>
  <si>
    <t>GTGAACCTGATTGGTCAGAGAAAATTGATCAATATTTGTATGGGGAAACTCTTTCTGACAATGACTGAAGTTTTTTTAGATACATCTTTTGCGATCGCATTATCTTCCATCACTGATCAAAATCATGTACGGGCTATTCAGCTTGCTAATCAAATTGAGGCTAACAAAATTCGTCTAGTAACAACCCAAGGTATCTTGCTAGAGATAGGCAATGCGCTTTCTAAGCAAAGATATAGAAAAGCGGCAATCCAACTTTTAGAATCCCTGGAAACTGATCCCAGTGTTGAAGTCGTTCTATTAACTAACAGTCTATACAAATCAGCATTTAATTTGTTTAAGCAACGAGAAGACAAGGAATGGGGTTTAGTGGACTGCATATCATTCATCGTGATGCAGGATCGAGGAATCACTGATGTACTGACTGCCGATATCCATTTTCAGCAGGCAGGATTTCGGGCACTATTAAGGGATTAA</t>
  </si>
  <si>
    <t>VNLIGQRKLINICMGKLFLTMTEVFLDTSFAIALSSITDQNHVRAIQLANQIEANKIRLVTTQGILLEIGNALSKQRYRKAAIQLLESLETDPSVEVVLLTNSLYKSAFNLFKQREDKEWGLVDCISFIVMQDRGITDVLTADIHFQQAGFRALLRD</t>
  </si>
  <si>
    <t>NC_000911.1:2062905-2065523:+</t>
  </si>
  <si>
    <t>slr1641</t>
  </si>
  <si>
    <t>SGL_RS11615</t>
  </si>
  <si>
    <t>clpB1</t>
  </si>
  <si>
    <t>AATATAGAAAATTTT</t>
  </si>
  <si>
    <t>ATGCAACCCACAGATCCTAATAAATTTACGGAGAAAGCTTGGGAGGCGATCGCCAAAACACCGGAGATTGCTAAACAGCATCGACAACAGCAAATTGAGACGGAACACCTACTCAGTGCCCTACTAGAACAAAATGGTCTGGCCACCAGCATCTTTAATAAGGCTGGGGCGAGCATTCCCCGAGTTAACGATCAAGTTAATAGCTTTATTGCCCAACAGCCAAAATTAAGTAATCCGAGTGAATCGATTTATTTAGGCCGCAGTCTCGATAAATTGTTGGACAATGCGGAAATAGCCAAGTCTAAATATGGAGACGACTATATTTCCATCGAGCACTTGATGGCGGCTTACGGCCAAGATGACCGCCTGGGCAAAAACTTATATCGAGAAATTGGCCTAACAGAAAATAAGTTGGCAGAAATTATCAAGCAAATTAGAGGAACCCAAAAAGTGACCGATCAAAATCCAGAGGGCAAATACGAATCCCTTGAAAAATATGGGCGAGATTTAACGGAATTAGCCCGGGAAGGTAAACTAGATCCTGTCATTGGCCGGGATGAAGAAGTGCGGCGCACCATTCAGATCCTTTCCCGCCGCACAAAAAATAACCCTGTGTTAATTGGGGAACCGGGGGTTGGTAAAACGGCGATCGCCGAAGGTTTAGCCCAAAGAATTATTAACCATGACGTACCGGAATCATTGCGGGATCGCAAACTAATTTCCCTCGATATGGGGGCGTTAATTGCCGGGGCAAAATACCGGGGGGAATTTGAAGAAAGACTTAAAGCGGTACTTAAAGAAGTTACCGACAGCCAGGGGCAAATTATTCTCTTTATTGACGAAATTCATACCGTTGTCGGCGCTGGGGCCACCCAAGGAGCCATGGATGCGGGCAACTTATTGAAACCCATGTTAGCCCGGGGTGCTTTGCGTTGTATCGGGGCCACCACTTTAGATGAATATCGCAAATATATCGAAAAAGATGCGGCTTTGGAACGACGTTTCCAGGAAGTTTTAGTGGATGAACCCAATGTATTAGATACCATTTCCATTCTCCGGGGATTAAAAGAACGCTATGAAGTACACCACGGCGTAAAAATTGCCGATAGTGCCCTGGTAGCGGCGGCCATGTTGTCCAATCGTTACATCAGTGATCGTTTTCTGCCGGATAAAGCTATTGATTTAGTAGACGAAGCAGCGGCCAAATTAAAAATGGAAATCACCTCCAAACCAGAGGAATTAGATGAAGTTGACCGGAAAATTCTCCAACTAGAAATGGAGCGTTTATCTTTACAACGGGAAAATGATTCTGCTTCCAAGGAGCGGCTAGAAAAATTGGAGAAAGAGTTGGCTGATTTTAAAGAAGAACAGTCTAAACTTAATGGCCAATGGCAGTCGGAAAAAACGGTTATTGATCAAATTCGTACTGTTAAGGAAACCATCGACCAGGTGAACCTAGAAATTCAACAGGCCCAACGGGATTACGACTACAATAAAGCAGCGGAGTTACAGTATGGCAAATTAACTGATTTACAGCGGCAAGTGGAAGCTTTGGAAACCCAATTGGCGGAGCAACAAACCTCTGGCAAATCCCTCTTACGGGAAGAAGTTTTAGAGTCTGACATTGCTGAAATTATCTCGAAATGGACCGGCATTCCCATCAGTAAATTGGTGGAATCGGAAAAAGAAAAACTGCTCCACTTGGAAGATGAACTACACAGCCGAGTGATTGGTCAGGATGAAGCGGTAACCGCCGTAGCCGAAGCCATTCAACGCTCCCGAGCTGGTCTTTCCGATCCTAATCGTCCCACCGCTAGCTTTATTTTTCTGGGCCCCACAGGGGTCGGGAAAACTGAGTTAGCGAAGGCTTTGGCGAAAAATTTATTCGACACGGAAGAAGCCCTGGTGCGGATTGATATGTCTGAATATATGGAAAAACACGCTGTTTCCCGTTTAATGGGGGCCCCTCCGGGCTATGTGGGCTATGAAGAAGGGGGACAATTGACGGAAGCAATTCGCCGCCGGCCCTATTCGGTCATTCTTTTTGACGAGATTGAAAAAGCCCATGGGGATGTGTTTAACGTCATGCTCCAAATCCTGGATGATGGCCGTTTAACCGATGCCCAAGGCCATGTGGTGGACTTCAAAAATACGATTATCATTATGACCAGTAACCTGGGCTCCCAATACATTTTGGATGTGGCGGGGGATGATAGTCGTTATGAAGAAATGCGGAGCCGAGTTATGGATGTAATGCGGGAAAACTTCCGCCCAGAATTTCTCAATCGGGTGGATGAAACGATTATTTTCCATGGCTTACAAAAATCCGAGTTACGATCCATTGTCCAAATTCAAATTCAGTCTTTGGCTACCCGTTTGGAGGAACAAAAATTAACTTTGAAGTTAACGGATAAAGCCCTAGATTTTCTGGCTGCCGTGGGCTATGACCCCGTTTATGGGGCCCGACCTTTAAAACGAGCCGTCCAAAAATACCTAGAAACGGCGATCGCCAAGGGAATTTTACGGGGGGATTACAAACCTGGTGAGACCATTGTGGTGGATGAAACCGACGAACGCCTCAGTTTTACCAGTTTAAGGGGGGATTTAGTCATCGTTTAG</t>
  </si>
  <si>
    <t>MQPTDPNKFTEKAWEAIAKTPEIAKQHRQQQIETEHLLSALLEQNGLATSIFNKAGASIPRVNDQVNSFIAQQPKLSNPSESIYLGRSLDKLLDNAEIAKSKYGDDYISIEHLMAAYGQDDRLGKNLYREIGLTENKLAEIIKQIRGTQKVTDQNPEGKYESLEKYGRDLTELAREGKLDPVIGRDEEVRRTIQILSRRTKNNPVLIGEPGVGKTAIAEGLAQRIINHDVPESLRDRKLISLDMGALIAGAKYRGEFEERLKAVLKEVTDSQGQIILFIDEIHTVVGAGATQGAMDAGNLLKPMLARGALRCIGATTLDEYRKYIEKDAALERRFQEVLVDEPNVLDTISILRGLKERYEVHHGVKIADSALVAAAMLSNRYISDRFLPDKAIDLVDEAAAKLKMEITSKPEELDEVDRKILQLEMERLSLQRENDSASKERLEKLEKELADFKEEQSKLNGQWQSEKTVIDQIRTVKETIDQVNLEIQQAQRDYDYNKAAELQYGKLTDLQRQVEALETQLAEQQTSGKSLLREEVLESDIAEIISKWTGIPISKLVESEKEKLLHLEDELHSRVIGQDEAVTAVAEAIQRSRAGLSDPNRPTASFIFLGPTGVGKTELAKALAKNLFDTEEALVRIDMSEYMEKHAVSRLMGAPPGYVGYEEGGQLTEAIRRRPYSVILFDEIEKAHGDVFNVMLQILDDGRLTDAQGHVVDFKNTIIIMTSNLGSQYILDVAGDDSRYEEMRSRVMDVMRENFRPEFLNRVDETIIFHGLQKSELRSIVQIQIQSLATRLEEQKLTLKLTDKALDFLAAVGYDPVYGARPLKRAVQKYLETAIAKGILRGDYKPGETIVVDETDERLSFTSLRGDLVIV</t>
  </si>
  <si>
    <t>ClpB protein</t>
  </si>
  <si>
    <t>NC_000911.1:3335247-3336242:+</t>
  </si>
  <si>
    <t>slr0658</t>
  </si>
  <si>
    <t>SGL_RS17295</t>
  </si>
  <si>
    <t>ACGATTCAAATACAA</t>
  </si>
  <si>
    <t>ATGACCAGAAATGTCCAGTTTGAAATCGCACTCTCCTTCGCAGGCGAAGATAGAGAATACGTTGATCGCGTCGCCAATCTTTTGCGTGAGGCTGGTGTAACTGTTTTCTATGACATTTTTGAAGAAGCCAATCTCTGGGGCAAAAACCTCTACGACTATCTTTCTGAGATTTATCAGGATAAGGCATTATTTACAATAATGTTCATTTCGGAACACTATTCAAGAAAGATGTGGACAAACCACGAACGGCAGGCAATGCAAGCTCGGGCCTTCCAAGAGCACCAGGAGTACATTCTTCCTGCACGCTTTGATGAAACCCCTATTCCGAGCGTCCTCCCAACAGTTGGCTATATTTCACTTCGAAGCAAGACACCCGAGGAATTCGTCGAAACAATCAAGCAAAAACTTATCGCTACTGGAAGAACAGTGCCATCCGCTTCGCTCAGGCGGGACTTCTTCACATTTGAAACCATTCTACGGCGTGAGCCAATCCATGCCACAGTCACCGTTATTGACTCCTCAGAGAAGCCGGTCGCATCCGCAATCGTTGTAGCAATCGCAGACAACAACACAACTAAGCAAGCTCAAACAGATCACTCAGGCATTGCCAAACTTGACATACCAACACGTCGGAAATACCAGTTGTTAGTCGCACATCCACAGTATCCCGGATCCATAGTTTCAACTTGGGATCCAGGATATGATATTCGAATAGTTGTGACTACAGTAGAGAATACAGGCTCAGTAATCTGCCATAGTACCTGCCACATTCCGGGTTTAGAGGGCCGCCTTAATCCAATACTCGATACCGGCTTTCGTAAGTATCTGTACGCCGACAACATCGCTATCGACGGCGGCAAACAACAACCGGCACACTTCGAGATAGACTCCCCAATTGAATTAGAAGACTCGAACGGCCTAGTTATGCTAGTGCGGGTACTTCACATACAGGGCAGAACATCGCTCATCCAATATGTACGACCCTGCAACGCCTAA</t>
  </si>
  <si>
    <t>MTRNVQFEIALSFAGEDREYVDRVANLLREAGVTVFYDIFEEANLWGKNLYDYLSEIYQDKALFTIMFISEHYSRKMWTNHERQAMQARAFQEHQEYILPARFDETPIPSVLPTVGYISLRSKTPEEFVETIKQKLIATGRTVPSASLRRDFFTFETILRREPIHATVTVIDSSEKPVASAIVVAIADNNTTKQAQTDHSGIAKLDIPTRRKYQLLVAHPQYPGSIVSTWDPGYDIRIVVTTVENTGSVICHSTCHIPGLEGRLNPILDTGFRKYLYADNIAIDGGKQQPAHFEIDSPIELEDSNGLVMLVRVLHIQGRTSLIQYVRPCNA</t>
  </si>
  <si>
    <t>NC_000911.1:548236-549132:+</t>
  </si>
  <si>
    <t>slr1768</t>
  </si>
  <si>
    <t>SGL_RS04415</t>
  </si>
  <si>
    <t>TTAAGTAGGTTAACC</t>
  </si>
  <si>
    <t>ATGGGTGCTGTTATCTCGGCGATCGCCGCTTTGGCTAGTTGGACAGTATTTATCACCGTTAAAAATCCTGAGAATCCCAAAATTCCTAAACTTTTACGGCCCCTGCTATTTTTTATTGCCCTACTCATGTCAGCATTATTTGTGCAACAGAGTTTAGGGCGAGCTCTGGTGGTGATTCCGGCGGGAGAAGTGGGGGTAATCGAAACTATGGGCACAGTGGATACCACTCCCCTTACCTCTGGGGTTTATTTCCTCAATCCCCTTTCCAAGGTCGTCACCTATTCCACCCGTTTGCAGGACATTAAAGAAACCGTAGATACCTCTTCCAAAGAAGGTTTGAACTTTAACATTGATGTCAGTTTGCAATATCGCCTTAACCCGGAAAAAGCTGGGGAAGTGTTTTCTAGCCTCGGCAGTGAAGAACAGCAAAGGGAAATTATTATCTCTCGCTTCCGTTCCCTCATCCGGGAAAATACGGCCAAATACGATCTAAGTTCTATCTATGGTGATAAAAGAGCTGAGATTTCCGGAGTACTGGTTCAGTCAATGAAAGAGCAATTAGAACCCCTGGGATTTGTGGTGGAAGAAGCCCTAATGAGAAATGTGATTTTGCCGGAAAATATTCAAAAAGCGATCCAAGCTAAAGTGGAAGTAGAGCAAAGTAATCAGAAAAAACAATTGGAATTAATTAGTGCCCGACGGGATGCGGAAAGAAAAATTATTGAAGCCCAAGGGGTAGCTGATTCCCAAAGAATTCTCTCCCAAAGTTTGACGGATCAAATTATTAAATTAAAGGCCATTGAAGCCACCCAGAAACTGGCGGAATCGCCCAACACCAAGGTATTAATTATGGGCTCGGGGGAGGGAAATTTGCCCATTATCATGTCGGACCCCTAA</t>
  </si>
  <si>
    <t>MGAVISAIAALASWTVFITVKNPENPKIPKLLRPLLFFIALLMSALFVQQSLGRALVVIPAGEVGVIETMGTVDTTPLTSGVYFLNPLSKVVTYSTRLQDIKETVDTSSKEGLNFNIDVSLQYRLNPEKAGEVFSSLGSEEQQREIIISRFRSLIRENTAKYDLSSIYGDKRAEISGVLVQSMKEQLEPLGFVVEEALMRNVILPENIQKAIQAKVEVEQSNQKKQLELISARRDAERKIIEAQGVADSQRILSQSLTDQIIKLKAIEATQKLAESPNTKVLIMGSGEGNLPIIMSDP</t>
  </si>
  <si>
    <t>NC_000911.1:1021421-1022008:+</t>
  </si>
  <si>
    <t>slr1222</t>
  </si>
  <si>
    <t>CATGCTGGAAGTGGA</t>
  </si>
  <si>
    <t>ATGATTGGACAGGTAGTTAGGCTTGACATAACATACCGGGAGAAGACGCACTCCTGGGCATTTAAAGCCTTTTTCGAACCGGATTTCGTCTGGCAACATGGCGTTTGGTCCGAGATACCAGTAGGAATATATTTGCGATCCCAGCATGTCACCCGTGACGTAGCGCAGTTCCATGCCGCTGGACTCACCTGGATGCTGTGTGAATGGATCGAACCGGATGATTGTCCTAAAACTCGCCCTGGACGCTCCTATGATAGTCTAGCTCAACAGCAGCAACTCACACCCCTTAATCCTCTCAACTATGCCAACTACAGTCGCCATGGCATTCGCCTTGATCTCGGTGGCATTCAAAAAATCTACTGGGGACGAAGAATTCGCGATTTTGCTTACACGCTGGTTTTCTATCACAGGCGAGTCCATCGGGAAGGATGGCGCTTTCTCAGTCCCTATCTTAATTGCTGGACTCTCCGCTACCTTCTGGCAAGGGTGAAATGGTTGCTGTTTCTAAGAAGACCAACGTGCGCATTTGAACAAAAAGTTACAGTTTCGGACGAAAAGCCTTCAAGGCAAGGGCCTCAAGATTCTTGA</t>
  </si>
  <si>
    <t>MIGQVVRLDITYREKTHSWAFKAFFEPDFVWQHGVWSEIPVGIYLRSQHVTRDVAQFHAAGLTWMLCEWIEPDDCPKTRPGRSYDSLAQQQQLTPLNPLNYANYSRHGIRLDLGGIQKIYWGRRIRDFAYTLVFYHRRVHREGWRFLSPYLNCWTLRYLLARVKWLLFLRRPTCAFEQKVTVSDEKPSRQGPQDS</t>
  </si>
  <si>
    <t>NC_000911.1:354323-355405:+</t>
  </si>
  <si>
    <t>slr0984</t>
  </si>
  <si>
    <t>SGL_RS03550</t>
  </si>
  <si>
    <t>rfbG</t>
  </si>
  <si>
    <t>TGGAAGGTATGGTAA</t>
  </si>
  <si>
    <t>ATGCTAGATAAGTCGTTTTGGCAAGGTAAATCCGTTTTTTTAACGGGCCATACGGGTTTTAAAGGCAGTTGGTTAACTCTCTGGCTCAGTCAGTTGGGAGCAAAGGTGTCGGGCTATTCATTAGATCCTCTGACAAACCCTAACTTATGTGAACTGGCTGAAATTGCTAAATGTTTGCGCTCTGATACTCGGGCTGATGTCAATGATTTAGCGAATCTTCAAAAGGCGATCGCCGAAGCCAGGCCGGAGATTGTCTTTCACCTTGCAGCCCAGCCTCTAGTGCGCCGTAGCTATCGTGATCCAGTCGGCACTTTTGCCACTAACGTGATGGGAACTGCCCACCTTCTTGAGGCGTTGCGGGCCTCTGACTCAGTGCGAGTGGTGGTGATTGTGACTACCGATAAGGTTTATCGCAATGTTGAATGGTGTTGGCCATACCGAGAAGATGATCAACTGGGAGGTCATGATCCCTATAGTGCGAGCAAGGCCGCCTGCGAAATCGTAGTAGCCAGTTATCGTGATGCCTTTCTTCGAGAACAAGGAGTGGCCGTGGCCAGCGCCCGGGCCGGCAATGTCATCGGAGGGGGAGATTGGTCAGAGGATCGTCTCATTCCTGATGTTGTCCGCGCCCTAGATGCAAAAACGATGGTCATAATCCGTCGTCCCCAAGCTATTCGTCCCTGGCAACATGTGTTAGAGCCTCTAGCTGGCTATTTATTGTTAGCTCAAAAACTTTGGCATTCACCAGAATTGGCAGGGGCCTATAACCTAGGCCCGGAAACAAAAGACGCAGCCACTGTGCGTCAAATATTAGAATTTGCTTCGCGAATAGAACCCGGCTTGCAAGTGGAATATGGCGATGGCAATGAAGGGCCCCATGAGGCGGGTTGGTTATCCCTCGAGATTGCAAAAGCGCGAACTTTACTGGGATATCGTCCTAGTTGGGGGGTCGAGGAGGCAGTACGACGCACAATGATCTGGTATCGTTCTCAACGACAGGGAGAAAGCCCATTAACTCTTTGTCAGACAGAAATTGAAGAATATGAAAAGGAGCTAATGGCTCTGTCAGACCTTGCTATCTGA</t>
  </si>
  <si>
    <t>MLDKSFWQGKSVFLTGHTGFKGSWLTLWLSQLGAKVSGYSLDPLTNPNLCELAEIAKCLRSDTRADVNDLANLQKAIAEARPEIVFHLAAQPLVRRSYRDPVGTFATNVMGTAHLLEALRASDSVRVVVIVTTDKVYRNVEWCWPYREDDQLGGHDPYSASKAACEIVVASYRDAFLREQGVAVASARAGNVIGGGDWSEDRLIPDVVRALDAKTMVIIRRPQAIRPWQHVLEPLAGYLLLAQKLWHSPELAGAYNLGPETKDAATVRQILEFASRIEPGLQVEYGDGNEGPHEAGWLSLEIAKARTLLGYRPSWGVEEAVRRTMIWYRSQRQGESPLTLCQTEIEEYEKELMALSDLAI</t>
  </si>
  <si>
    <t>CDP-glucose 4,6-dehydratase</t>
  </si>
  <si>
    <t>NC_000911.1:2918957-2919574:+</t>
  </si>
  <si>
    <t>slr0509</t>
  </si>
  <si>
    <t>SGL_RS15460</t>
  </si>
  <si>
    <t>CCCCATCGAACATTT</t>
  </si>
  <si>
    <t>ATGTCCCAGTGGATCACAGAATGGATTCCCCAAGTAATGAATCAATTGGGCTATGGGGGAATTAGCCTTTTAATGTTTTTGGAAAACTTATTTCCTCCCATTCCGTCTGAGTTGATCATGCCCTTAGCTGGTTTTGCCGTTGCCCAGGGAAAATTGGAATTATTCCCGGCGATCGTTGCAGGTATTATCGGTACAATTCTGGGAGCTTATCCCTGGTACTACATCGGTAAATGGGTCAGCGAAGAAAGGCTAGAACAACTGGCTGACCGTTATGGTAAATGGATTGGCCTAGACGCCAAAGATATCCATAAATCGAACGTTTGGTTTGGTCGCTATGGCCATCAATCCGTCTTTTTTGGACGCCTAGTGCCTGGTATTCGTACCATTGTTTCCTTGCCCGCAGGCGTCAATGCCATGGGTTTGATTTCCTTTACTCTCTACAGTTTGGGGGGCATATCTCTCTGGGTAACTTTTTTAGCTAGCGCAGGTTACAAACTGGGTGATCATTACGAACTGGTGGAGCAATATTTGGGGCCAGTGTCAAAAATTGTCCTAGTTAGTATAGTCGCTATTCTTGTGCTGTTAATTGTTCGCAAACAGCTACGTCGAAGGGCTTAA</t>
  </si>
  <si>
    <t>MSQWITEWIPQVMNQLGYGGISLLMFLENLFPPIPSELIMPLAGFAVAQGKLELFPAIVAGIIGTILGAYPWYYIGKWVSEERLEQLADRYGKWIGLDAKDIHKSNVWFGRYGHQSVFFGRLVPGIRTIVSLPAGVNAMGLISFTLYSLGGISLWVTFLASAGYKLGDHYELVEQYLGPVSKIVLVSIVAILVLLIVRKQLRRRA</t>
  </si>
  <si>
    <t>NC_000911.1:1539677-1540516:+</t>
  </si>
  <si>
    <t>slr2081</t>
  </si>
  <si>
    <t>SGL_RS09070</t>
  </si>
  <si>
    <t>tyrA</t>
  </si>
  <si>
    <t>ATGACTTGAAATTAA</t>
  </si>
  <si>
    <t>ATGAAAATTGGTGTTGTTGGTTTGGGTTTAATTGGGGCTTCCTTGGCGGGAGACTTGCGTCGTCGGGGCCATTATTTGATTGGGGTTTCTCGGCAACAAAGCACCTGTGAAAAAGCAGTGGAAAGACAATTGGTGGATGAAGCGGGTCAAGATTTATCTCTTCTCCAAACAGCAAAAATAATTTTTCTTTGTACTCCTATACAATTAATTTTGCCTACCCTAGAGAAGCTTATTCCCCATCTATCGCCCACAGCCATTGTCACTGATGTGGCCTCTGTAAAAACGGCGATCGCCGAGCCGGCCAGTCAACTTTGGTCTGGGTTCATTGGTGGTCACCCCATGGCCGGCACAGCGGCCCAGGGCATCGACGGGGCGGAAGAAAATTTATTTGTCAACGCTCCCTATGTGCTCACTCCCACCGAATATACTGACCCAGAGCAATTGGCTTGTTTACGTTCAGTGTTGGAACCCCTGGGGGTAAAAATTTACCTCTGCACTCCCGCAGACCATGACCAAGCAGTAGCCTGGATTTCCCATTTACCTGTAATGGTGAGTGCTGCTTTAATCCAAGCCTGTGCCGGTGAAAAAGATGGGGATATTCTCAAACTAGCCCAAAATTTGGCCAGTTCGGGTTTTCGGGATACCAGTCGGGTGGGAGGCGGCAACCCGGAGTTGGGCACCATGATGGCCACCTATAACCAACGGGCTTTGCTAAAAAGTTTGCAAGACTATCGTCAGCACCTGGATCAGCTAATTACCCTAATTAGTAACCAACAATGGCCTGAACTCCATCGTCTTTTACAACAAACCAACGGCGATCGGGACAAGTATGTTGAATAA</t>
  </si>
  <si>
    <t>MKIGVVGLGLIGASLAGDLRRRGHYLIGVSRQQSTCEKAVERQLVDEAGQDLSLLQTAKIIFLCTPIQLILPTLEKLIPHLSPTAIVTDVASVKTAIAEPASQLWSGFIGGHPMAGTAAQGIDGAEENLFVNAPYVLTPTEYTDPEQLACLRSVLEPLGVKIYLCTPADHDQAVAWISHLPVMVSAALIQACAGEKDGDILKLAQNLASSGFRDTSRVGGGNPELGTMMATYNQRALLKSLQDYRQHLDQLITLISNQQWPELHRLLQQTNGDRDKYVE</t>
  </si>
  <si>
    <t>prephenate dehydrogenase</t>
  </si>
  <si>
    <t>NC_000911.1:2667542-2668972:-</t>
  </si>
  <si>
    <t>sll0606</t>
  </si>
  <si>
    <t>GATGCCTACCAAGCT</t>
  </si>
  <si>
    <t>GTGTTTGGTCGGTTGCCCTTAAGTGTGAGTACCAATATGTCCAACAAAAACGAGATTCCCATTTTAATCGGTGCGTTGTTAGTCACCTTGGGCATTGTGGGAGGGGGAGGTTGGTTTTTATTTAATAGAATGAATCCTGCTACGGTGGGGCCCGGTTTATCCACCACGGGGTCCATGCCAAGGGAATTACAAGCCAATGTCAGCACGGGGGAAAAGGTGCTTGTTCCCACCATGGATAACGAAACTAAACTATTTGCTTCCAAGGCGATCGCCGGGGGTAAAAACCAGGAAGCGTTGCAACAGTTAACTCAATATCTGGAAAAATCCCCCAACGACCCGGAAGCCTGGATCTATCTGAACAATCTGCGGGCTTTAGACCATAATCCCCTCCAGATAGCGGTGGTGGCCCCGGTGGGCAGTAGCCTCAACATTGCCCAGGAAATTTTGCGAGGAGCGGCCCAGGCCCAGGAAGAAATTAATCAAAAGGGCGGGATTGACGGTCGTTTTCTGCACATCACCATTGTCAATGATGCCAATGACGGCACTTTAGCCCAACAATTTGCCGGGGAGTTAGTCAAACAAAATCAGATTTTGGGGGTGGTGGGACACAATGCCAGCAGTGCCACCCTCAGTGCGGCCCCTACCTACGAAGCGGGGGGATTAGTGCTGGTCAACGCCACCAGCGACGCCAATGGCATTACCAATGTTGGCAACCATATTTTTCGGGTTATTCCCCAAATCAATACCTCCGCCCAAACCTTGGTGCAACAGGTCGGGAAAGAAGTGGACCAAGTGGCGGTTTGCTACGATTCCAAAGCTCCCGATGGCGTTTCTTTTTACCAGGAATTTACCACTGGTTTGTTGGCCAGCGGCGGCCAGTTAGCCCCCACCGTCTGCGATCTGAGTGAAGCTAATTTCAACAGCCAAACCAAAATGGCAGAAATTGTTGCCAGCGGGGCCCAGGGATTGCTGATTTTGCCCCACATCGATCGTCTAGACCGTGCCTTTGCCCTGGGCGATGCCAACCGAGGAAGGTTAAAGCTCTATGGCAATAGTCCCCTGTCTACGATTAAAACGTTGGAGCAGGGACAGAGCATGGTGGATTTAATGGTGGCCATTCCCTGGAGTTCCAAGCGTGGGGCCAATCGTCCCTTTGCCGAGGCGGCCCGCAAGTTTTGGGGGGGAGATGTGTCTTGGCGTACGGCGGCCACCTATGATGCGGTTTATGTCGTGGCCAATGCCTTGGCCGTCGCTCCCAGCCGTGAAGGTTTACAAAAAGTTTTGACGGAACCGGAATTTGTTTCTAGCACCATTAACGGGGAAGTGCGCTTTTTACCCAACGGCGATCGGGCAGGGCAAGCCACCTTGGTGCAAATTAAACCTTCCCCCAGCCATGTGACCGGCTACGATTTTTTCCCCATTAACCGCTGA</t>
  </si>
  <si>
    <t>VFGRLPLSVSTNMSNKNEIPILIGALLVTLGIVGGGGWFLFNRMNPATVGPGLSTTGSMPRELQANVSTGEKVLVPTMDNETKLFASKAIAGGKNQEALQQLTQYLEKSPNDPEAWIYLNNLRALDHNPLQIAVVAPVGSSLNIAQEILRGAAQAQEEINQKGGIDGRFLHITIVNDANDGTLAQQFAGELVKQNQILGVVGHNASSATLSAAPTYEAGGLVLVNATSDANGITNVGNHIFRVIPQINTSAQTLVQQVGKEVDQVAVCYDSKAPDGVSFYQEFTTGLLASGGQLAPTVCDLSEANFNSQTKMAEIVASGAQGLLILPHIDRLDRAFALGDANRGRLKLYGNSPLSTIKTLEQGQSMVDLMVAIPWSSKRGANRPFAEAARKFWGGDVSWRTAATYDAVYVVANALAVAPSREGLQKVLTEPEFVSSTINGEVRFLPNGDRAGQATLVQIKPSPSHVTGYDFFPINR</t>
  </si>
  <si>
    <t>NC_000911.1:121706-121963:-</t>
  </si>
  <si>
    <t>ssl1326</t>
  </si>
  <si>
    <t>SGL_RS02410</t>
  </si>
  <si>
    <t>AGTAACTTAAATTCT</t>
  </si>
  <si>
    <t>GTGAGCAAAGTCAGCAAAAATTTTTCCACCAAGCAGACCACCATTCGCCTGGAGAGCAAGATGATGGAGCGGCTCACCAAGCTCTGTGCGAAGGAAGGTTTGAGCAGGGAAGTTTTATTTGAGGCTTTATTCGAACACTATATAGAGGACAAAGAGGCCTGGACTGCAATTCTGGAACAGGCTAAGCAGAAGGCTGAATTTCGTCAGGCGATCGCCAACCATAAACGGGCTAAAACGATGATGGAAAAGTTTGGCTAG</t>
  </si>
  <si>
    <t>VSKVSKNFSTKQTTIRLESKMMERLTKLCAKEGLSREVLFEALFEHYIEDKEAWTAILEQAKQKAEFRQAIANHKRAKTMMEKFG</t>
  </si>
  <si>
    <t>NC_000911.1:2923803-2924567:-</t>
  </si>
  <si>
    <t>sll0477</t>
  </si>
  <si>
    <t>SGL_RS15490</t>
  </si>
  <si>
    <t>ATTATTGAAGCACTT</t>
  </si>
  <si>
    <t>GTGCTGGATAATTGCAAGAGATTATTATTTAGAAAATTTCCCTGTTTTCTGTCCATGGCCCCATCCCCCCTGTTTTTGACTCAAACTCCGCGGCTACTCGATGAGTTTCTTAAGGGAGGGGTAGTGATGTTTCCTTTGTTACTGCTGTCCATCCTTGCCCTTACCACTGCCTTCGAACGAGGTTGGTTTTGGAGTCGCCTACTGATTCAAGAAGACCAGGTTGTGCGGGATGTGCTCGATGCGGCGGTTGAGGATTTGGTAAAGGCTCGGGAAATTGCTGAACATGCTCGACATTTAGCCATTGGTCGTTTTCTGCTGGCTCCCCTTAAACTACGCCATCCTAGTCCAGAAACTTTCCGTTTGGCCATGGAAGCCACCGCCGATAAAGAATTTGCCCGAATGCGACGGGGGGATAAACTCCTGGAAACTATCATTGCCCTAGCTCCTCTCTTGGGCTTGTTAGGCACCGTAACGGGCTTAATTCGCACTTTTAACAATCTCAATATCGGGGGAGGAGGCTCCAGTGCGGAGGCTACCCAGGCCGCCTCGGGCATTGGAGAAGCGTTGATTACCACGGCAGCGGGGATGATGGTGGCGATTTTTGCCCTGTTAGTATTTAGGGTTTTGGTCAGTTTACAGTCCCAACAAATGGATTATTTTGCCGCAGTGGGCAGTGAATTAGAACTTATTTACCGTGAGGTCTGGTACGAACCTCATCAGCCAATGCCCAATTTATTAATGGCGGCTAGAATTGCTGAGCCATAA</t>
  </si>
  <si>
    <t>VLDNCKRLLFRKFPCFLSMAPSPLFLTQTPRLLDEFLKGGVVMFPLLLLSILALTTAFERGWFWSRLLIQEDQVVRDVLDAAVEDLVKAREIAEHARHLAIGRFLLAPLKLRHPSPETFRLAMEATADKEFARMRRGDKLLETIIALAPLLGLLGTVTGLIRTFNNLNIGGGGSSAEATQAASGIGEALITTAAGMMVAIFALLVFRVLVSLQSQQMDYFAAVGSELELIYREVWYEPHQPMPNLLMAARIAEP</t>
  </si>
  <si>
    <t>putative biopolymer transport ExbB-like protein</t>
  </si>
  <si>
    <t>NC_000911.1:1215453-1216151:-</t>
  </si>
  <si>
    <t>sll1773</t>
  </si>
  <si>
    <t>SGL_RS07530</t>
  </si>
  <si>
    <t>ATAACGGAGGTCATC</t>
  </si>
  <si>
    <t>ATGATCACACTCCGCCCCTCCGAAGCCCGGGGTCATGGCAAACTCGACTGGCTAGATAGTTATTTCAGCTTTTCCTTTTCCCATTACTATGACCCCGCCCACATGAATTTCTCCAATCTGCGGGTCATTAATGAAGACTACATTGCCCCTGGTCAGGGTTTTGCCACCCATGGTCACAAAGATATGGAAATTGTCACCTACGTCCTGGAGGGAGAACTGGAACACAAAGATAGTATCGGCAATGGTTCAATTATTCGTCCTGGGGATGTGCAACGCATGAGTGCGGGCACCGGCATCCTCCACAGCGAATTTAATCCCTCCCCCGATCAACCCGTTCATCTGTTGCAAATTTGGATCACTCCCAATCAATTTGGGGTAGAACCCAGTTATGAGCAAAAGTTTTTCTCCCCGGAAGACAAACAGGGACAATTAAGGCTAGTGGCATCCCCCGATGGTCGGAATGGTTCCGTTACTATCCACCAAGATGCTTGCATTTATGCTTCCGTTCTGGGGCAAGGGGAAACAGTCAGCTACAGCCTATCTAACCGTAGAGCCTGGCTACAGATTATCCGAGGCAATCTGACATTGAATGGAAAAACCCTGAAAACCGGAGACGGAGCAGGCATTAACGAAGAGCAAGCCATCACCTGTACCGGCCAGGGGGAAGCAACGGAATTTCTACTATTTGACCTACCTTAG</t>
  </si>
  <si>
    <t>MITLRPSEARGHGKLDWLDSYFSFSFSHYYDPAHMNFSNLRVINEDYIAPGQGFATHGHKDMEIVTYVLEGELEHKDSIGNGSIIRPGDVQRMSAGTGILHSEFNPSPDQPVHLLQIWITPNQFGVEPSYEQKFFSPEDKQGQLRLVASPDGRNGSVTIHQDACIYASVLGQGETVSYSLSNRRAWLQIIRGNLTLNGKTLKTGDGAGINEEQAITCTGQGEATEFLLFDLP</t>
  </si>
  <si>
    <t>NC_000911.1:2959530-2960756:-</t>
  </si>
  <si>
    <t>sll0586</t>
  </si>
  <si>
    <t>SGL_RS15645</t>
  </si>
  <si>
    <t>AGGTTGGTCAAAACT</t>
  </si>
  <si>
    <t>ATGACAAGAACTGTGATTGTGGTCGGGGGAGGAGCAGCTGGCTTTTTTGGGGCGATTAACTGTGCCAGAAATCTGCCGGAGGGTAGAGTAATTTTGTTGGAGGCGGGGTCGAAATTCCTGGCTAAAGTCCGCATTTCTGGGGGGGGACGTTGTAATGTGACCCACCATTGCTTTGACCCGACCCAGTTAGTGCAAAACTATCCCCGGGGGGGTAAGGCGTTGCGGGGAGCGTTCAGTCGTTTTCAACCCCAGCAAACGATCGCCTGGTTTGGGGCGGAGGGGGTGCAACTCAAAACGGAAGCAGATGGGCGGATGTTTCCCGTTACCGATGACTCAGGCACCATTGTGGATTGTTTGCTGTCGGCGGCCCGGCGATCAGGAGTGGAGTTAAGAAATCGATCGCCAGTGCAAGGGCTGGAAAAACTGGGGGAGCAATTCCAAGTAACGCTTAAATCGGGGGAAATCATTAATGGCGATCGCCTGTTATTGGCCACGGGCAGTAATCCCTTGGGCTATCGCTGGGCAGCACAATTGGGTCATACCATCCAAGCTCCGGTGCCTTCCCTGTTTACCTTTAACATTCCAAACGCCCAGTTGACCGATCTGGCCGGGGTGAGTGTGGAAAACGCCCTAGTGAGTTTAGACCCAAAATTTAAAGGAATCTATTGTCACCAGGGCCCGGTGTTGATTACCCATTGGGGGCTGAGCGGCCCAGCGGTGTTAAAGCTATCTGCCTGGGGAGCAAGACAATTACAGGCATCGGGTTATGACCATTCCCTCTGGATCAACTGGCTGCCTAAAGTGACTCCCCTGGAATCCATGGCCCAATGGCGAGCAACAAAGCAAAGCCATCCCCGCAAACAAATCGCTAACTTTACCGCCACTGCTTTACCTAAACGACTTTGGCAGAGGTTGACGACCCAGGCTGGTATTAAACCGGGGCAATGTTGGGCCGATTTTTCCAAGGTTCAGGAGCGACAACTAACAGAGAATATCCACCGCTACCACTGTCAGATCAAAGGTAAAGGGGTGTTCAAAGAAGAATTTGTCACCTGTGGGGGCATTACCCTCAAGGAAGTGGATTTTAAGACCATGGCTAGCCGTTGTTGCCCTGGATTATATTTTGCCGGGGAAATCCTCGACGTAGATGGTATTACCGGCGGTTTTAATTTTCAAAATGCCTGGACTACGGCTTGGTTGGCGGCCCAGGGGATGGCGGCTCCATAA</t>
  </si>
  <si>
    <t>MTRTVIVVGGGAAGFFGAINCARNLPEGRVILLEAGSKFLAKVRISGGGRCNVTHHCFDPTQLVQNYPRGGKALRGAFSRFQPQQTIAWFGAEGVQLKTEADGRMFPVTDDSGTIVDCLLSAARRSGVELRNRSPVQGLEKLGEQFQVTLKSGEIINGDRLLLATGSNPLGYRWAAQLGHTIQAPVPSLFTFNIPNAQLTDLAGVSVENALVSLDPKFKGIYCHQGPVLITHWGLSGPAVLKLSAWGARQLQASGYDHSLWINWLPKVTPLESMAQWRATKQSHPRKQIANFTATALPKRLWQRLTTQAGIKPGQCWADFSKVQERQLTENIHRYHCQIKGKGVFKEEFVTCGGITLKEVDFKTMASRCCPGLYFAGEILDVDGITGGFNFQNAWTTAWLAAQGMAAP</t>
  </si>
  <si>
    <t>NC_000911.1:933157-934293:+</t>
  </si>
  <si>
    <t>slr1830</t>
  </si>
  <si>
    <t>phaC</t>
  </si>
  <si>
    <t>GTTAATTCACCATCA</t>
  </si>
  <si>
    <t>ATGTTTTTACTATTTTTTATCGTTCATTGGTTAAAAATTATGTTGCCTTTTTTTGCTCAGGTGGGGTTAGAAGAAAATCTCCATGAAACCCTAGATTTTACTGAAAAATTTCTCTCTGGCTTGGAAAATTTGCAGGGTTTGAATGAAGATGACATCCAGGTGGGCTTTACCCCCAAAGAAGCAGTTTACCAGGAAGATAAGGTTATTCTTTACCGTTTCCAACCGGTGGTGGAAAATCCCTTACCTATCCCGGTTTTAATTGTTTACGCCCTGGTAAATCGCCCCTACATGGTGGATTTGCAGGAAGGACGCTCCCTGGTGGCCAACCTCCTCAAACTGGGTTTGGACGTGTATTTAATTGATTGGGGTTATCCCTCCCGGGGCGATCGTTGGTTGACCCTAGAAGATTATTTGTCTGGATATTTGAACAACTGTGTCGATATTATTTGTCAACGCTCCCAGCAAGAAAAAATTACGTTGTTAGGAGTTTGTCAGGGGGGCACATTTAGCCTGTGTTACGCTTCTCTATTCCCGGATAAGGTTAAAAATTTGGTGGTGATGGTGGCTCCGGTGGACTTTGAACAACCCGGTACTTTATTGAACGCCCGGGGAGGCTGTACCTTGGGAGCCGAAGCAGTAGATATTGACTTAATGGTGGATGCCATGGGCAATATTCCAGGGGATTATCTTAACCTAGAATTTCTCATGCTTAAACCCCTGCAATTAGGTTACCAAAAGTATCTTGATGTGCCCGATATTATGGGGGATGAAGCGAAATTGTTAAACTTTCTACGCATGGAAAAATGGATTTTTGATAGTCCCGATCAAGCGGGGGAAACTTACCGTCAATTCCTCAAGGATTTTTATCAACAAAATAAATTGATCAAAGGGGAAGTGATGATTGGCGATCGCCTGGTGGATCTGCATAATTTGACCATGCCCATATTGAATTTATATGCGGAAAAAGACCACTTGGTGGCCCCTGCTTCTTCCCTAGCTTTGGGGGACTATTTGCCGGAAAACTGTGACTACACCGTCCAATCTTTCCCCGTGGGTCATATTGGCATGTATGTCAGTGGTAAAGTACAACGGGATCTGCCCCCGGCGATCGCCCATTGGCTATCGGAACGACAGTGA</t>
  </si>
  <si>
    <t>MFLLFFIVHWLKIMLPFFAQVGLEENLHETLDFTEKFLSGLENLQGLNEDDIQVGFTPKEAVYQEDKVILYRFQPVVENPLPIPVLIVYALVNRPYMVDLQEGRSLVANLLKLGLDVYLIDWGYPSRGDRWLTLEDYLSGYLNNCVDIICQRSQQEKITLLGVCQGGTFSLCYASLFPDKVKNLVVMVAPVDFEQPGTLLNARGGCTLGAEAVDIDLMVDAMGNIPGDYLNLEFLMLKPLQLGYQKYLDVPDIMGDEAKLLNFLRMEKWIFDSPDQAGETYRQFLKDFYQQNKLIKGEVMIGDRLVDLHNLTMPILNLYAEKDHLVAPASSLALGDYLPENCDYTVQSFPVGHIGMYVSGKVQRDLPPAIAHWLSERQ</t>
  </si>
  <si>
    <t>poly(3-hydroxyalkanoate) synthase</t>
  </si>
  <si>
    <t>NC_000911.1:2023278-2024012:+</t>
  </si>
  <si>
    <t>slr0953</t>
  </si>
  <si>
    <t>SGL_RS11425</t>
  </si>
  <si>
    <t>ACATTGATCAATCCT</t>
  </si>
  <si>
    <t>ATGCGACAGTTATTGCTAATTTCTGACCTGGACAATACCTGGGTCGGAGATCAACAAGCCCTGGAACATTTGCAAGAATATCTAGGCGATCGCCGGGGAAATTTTTATTTGGCCTATGCCACGGGGCGTTCCTACCATTCCGCGAGGGAGTTGCAAAAACAGGTGGGACTCATGGAACCGGACTATTGGCTCACCGCGGTGGGGAGTGAAATTTACCATCCAGAAGGCCTGGACCAACATTGGGCTGATTACCTCTCTGAGCATTGGCAACGGGATATCCTCCAGGCGATCGCCGATGGTTTTGAGGCCTTAAAACCCCAATCTCCCTTGGAACAAAACCCATGGAAAATTAGCTATCATCTCGATCCCCAGGCTTGCCCCACCGTCATCGACCAATTAACGGAGATGTTGAAGGAAACCGGCATCCCGGTGCAGGTGATTTTCAGCAGTGGCAAAGATGTGGATTTATTGCCCCAACGGAGTAACAAAGGTAACGCCACCCAATATCTGCAACAACATTTAGCCATGGAGCCGTCTCAAACCCTGGTGTGTGGGGACTCCGGCAATGATATTGGCTTATTTGAAACTTCCGCTCGGGGTGTCATTGTCCGTAATGCCCAGCCGGAATTATTGCACTGGTATGACCAATGGGGGGATTCTCGTCATTATCGGGCCCAATCGAGCCATGCTGGCGCTATCCTAGAGGCGATCGCCCATTTCGATTTTTTGAGCTGA</t>
  </si>
  <si>
    <t>MRQLLLISDLDNTWVGDQQALEHLQEYLGDRRGNFYLAYATGRSYHSARELQKQVGLMEPDYWLTAVGSEIYHPEGLDQHWADYLSEHWQRDILQAIADGFEALKPQSPLEQNPWKISYHLDPQACPTVIDQLTEMLKETGIPVQVIFSSGKDVDLLPQRSNKGNATQYLQQHLAMEPSQTLVCGDSGNDIGLFETSARGVIVRNAQPELLHWYDQWGDSRHYRAQSSHAGAILEAIAHFDFLS</t>
  </si>
  <si>
    <t>sucrose-phosphate phosphatase</t>
  </si>
  <si>
    <t>NC_000911.1:3210650-3211606:-</t>
  </si>
  <si>
    <t>sll0501</t>
  </si>
  <si>
    <t>SGL_RS16725</t>
  </si>
  <si>
    <t>gtrB</t>
  </si>
  <si>
    <t>AAATAAGTTACATCT</t>
  </si>
  <si>
    <t>ATGACCATTGAACTGTCTATTGTGATTCCAATGTACAACGAGGAAGATAACCTTGAGCATTTATTTGCCCGTTTGCTGGAGGTGCTGACTCCCCTCAAAATTACCTACGAAATTATTTGTGTTAACGACGGTAGTAAGGATAAAACCCTCAAACAATTAATTGATTGCTATCAAAGTAATCGCCAAATTAAGATTGTTAATCTGTCTCGTAACTTTGGCAAAGAAATTGCCCTTTCCGCTGGCATTGATTACGCCCAAGGCAACGCTGTTATTCCCATCGACGCCGACCTGCAAGATCCACCGGAATTGATCCATGAGTTAGTTGATAAATGGCGGGAAGGTTATGATATTGTCTATGCCACCCGTCGTTCACGGCAGGGGGAAACGTGGGTAAAACAATTCACCGCCAAAATGTTTTACAAAGTGATTGGGCGCATGACGGAAATTAAAATTCCTCCCAATACTGGCGATTTTCGTTTAATGGACCGCAAGGTGGTTAATGCGATTAAGCAGCTACCGGAAAGAACTCGCTTTATGAAAGGTTTATTTGCCTGGGTGGGTTACCGCCAAACTTTCGTTTTATTTGATCGGGAACCCCGCTTCCAAGGACAAACAAAATGGAACTATTGGAAACTCTGGAATTTTGCTTTGGACGGCATTTTTTCTTTTAGTTTACTTCCCCTCAAAGTCTGGACTTACCTTGGATCAATCATTTCACTGTTATCCTTAGCCTACGCTAGCTTTTTGATTTTGAAAACCATAACCCTTGGTGTTGATGTGCCAGGCTACGCCTCCCTAATGGTGGCTATCTTATTTCTTGGGGGAGTGCAGTTAATTAGTTTAGGCGTGATTGGGGAATATTTAGGTCGGGTTTATGAAGAAGTAAAAGCTAGACCTTTATATTTAGTTAGTGATCTTTGGGGACTAGAATATTTGCCATTGGAAAAACTTAATTAG</t>
  </si>
  <si>
    <t>MTIELSIVIPMYNEEDNLEHLFARLLEVLTPLKITYEIICVNDGSKDKTLKQLIDCYQSNRQIKIVNLSRNFGKEIALSAGIDYAQGNAVIPIDADLQDPPELIHELVDKWREGYDIVYATRRSRQGETWVKQFTAKMFYKVIGRMTEIKIPPNTGDFRLMDRKVVNAIKQLPERTRFMKGLFAWVGYRQTFVLFDREPRFQGQTKWNYWKLWNFALDGIFSFSLLPLKVWTYLGSIISLLSLAYASFLILKTITLGVDVPGYASLMVAILFLGGVQLISLGVIGEYLGRVYEEVKARPLYLVSDLWGLEYLPLEKLN</t>
  </si>
  <si>
    <t>NC_000911.1:3523717-3524799:+</t>
  </si>
  <si>
    <t>slr1181</t>
  </si>
  <si>
    <t>SGL_RS18130</t>
  </si>
  <si>
    <t>psbA1</t>
  </si>
  <si>
    <t>TCGTAATTATTCGCT</t>
  </si>
  <si>
    <t>ATGACTACTACCCAATTAGGATTACAGGAACAAAGCCTGTGGTCACGGTTCTGTTGTTGGATTACTAGCACTTCTAATCGCCTTTACATCGGCTGGTTTGGGGTGTTGATGATCCCCACTTTGTTAACCGCTACCACCTGTTTTATTATCGCTTTCATCGCCGCTCCCCCGGTGGATATTGATGGCATTCGGGAGCCCATTGCTGGTTCTTTACTGTACGGTAACAATATCATCACTGCCGCCGTAGTGCCCAGTTCCAATGCCATTGGCTTGCACTTTTACCCCATTTGGGAAGCCCATAGCCTCGATGAATGGCTTTACAATGGTGGCCCTTACCAATTGATTGTTTTTCACTTTTTAATTGGGATTTTTTGTTATCTCGGTCGTCAATGGGAATTGTCTTACCGTCTAGGAATGCGTCCTTGGATCTGTGTTGCCTATAGCGCCCCCGTCGCCGCTGCCACTGCTACTTTGTTAATCTATTCCATTGGTCAAGGCTCTTTCTCCGATGGTTTACCCCTAGGCATCAGTGGTACTTTTAACTTCATGTTGGTGCTGCAAGCGGAACATAACGTATTGATGCATCCTTTCCACATGTTAGGGGTAGCTGGGGTGTTTGGTGGGGCTTTGTTTGCCGCTATGCACGGTTCCTTGGTTACTTCTTCCTTAATTCGAGAAACTACAGAAGTTGAATCCCAAAATCAAGGTTACAAATTTGGTCAAGAGGAAGAAACCTACAACATCGTTGCTGCCCACGGTTACTTTGGTCGCTTAATTTTCCAATATGCTTCCTTTAACAATAGTCGGGCTCTCCACTTCTTTCTGGGAGCTTGGCCAGTGGTAGGCATCTGGTTTGCCGCTTTGGCAGTTTGTTGTTTCGCTTTCAACCTCAACGGTTTTAACTTCAACCAATCCATTCTGGATGCCCAAGGCCGTCCCGTGAGCACCTGGGCCGATGTGATTAACCGTGCCAACATTGGTTTTGAGGTGATGCACGAACGCAACGTTCACAATTTCCCCTTGGATTTAGCTTCCGGTGATGCCCAAATGGTGGCCCTGAACGCCCCCGCCATTGAAGGCTAG</t>
  </si>
  <si>
    <t>MTTTQLGLQEQSLWSRFCCWITSTSNRLYIGWFGVLMIPTLLTATTCFIIAFIAAPPVDIDGIREPIAGSLLYGNNIITAAVVPSSNAIGLHFYPIWEAHSLDEWLYNGGPYQLIVFHFLIGIFCYLGRQWELSYRLGMRPWICVAYSAPVAAATATLLIYSIGQGSFSDGLPLGISGTFNFMLVLQAEHNVLMHPFHMLGVAGVFGGALFAAMHGSLVTSSLIRETTEVESQNQGYKFGQEEETYNIVAAHGYFGRLIFQYASFNNSRALHFFLGAWPVVGIWFAALAVCCFAFNLNGFNFNQSILDAQGRPVSTWADVINRANIGFEVMHERNVHNFPLDLASGDAQMVALNAPAIEG</t>
  </si>
  <si>
    <t>photosystem II D1 protein</t>
  </si>
  <si>
    <t>NC_000911.1:329222-329521:-</t>
  </si>
  <si>
    <t>ssl1792</t>
  </si>
  <si>
    <t>SGL_RS03415</t>
  </si>
  <si>
    <t>GTAGATTTTTTGCCA</t>
  </si>
  <si>
    <t>ATGGCTTTCTTTAAAAGTTTATTTTTAACCAGCATTTTTTGCTTCGTCTTAACAGCAATTCCTTCCCAAGCAAAGGAAATTTGTAAAGTTACTGATCCTACCGGTACGCCTCTCAATGTTAGAGAAAGTCCCAATGGTCAAGTTATTAATGCTTTAAGAAATAATCGAGAAGTGGAAATCCTAGAAATTGATTTTGACCAACAAGGCCGCCCTTGGGCCAAAGTTGCTGGTTATTATCAGGATCGTTATCGGGTTTGGGGTTGGGTAATTCGAGAATTTATTAGCTGTTACGAACGCTAA</t>
  </si>
  <si>
    <t>MAFFKSLFLTSIFCFVLTAIPSQAKEICKVTDPTGTPLNVRESPNGQVINALRNNREVEILEIDFDQQGRPWAKVAGYYQDRYRVWGWVIREFISCYER</t>
  </si>
  <si>
    <t>NC_000911.1:3485837-3486562:-</t>
  </si>
  <si>
    <t>sll0447</t>
  </si>
  <si>
    <t>SGL_RS17975</t>
  </si>
  <si>
    <t>GCCTTCATATTTTCA</t>
  </si>
  <si>
    <t>ATGGTTAGTATTGCTATTAGTATTTTAAATAACAAAAAAATGCGTGGATTTTCATCAGACTTCAGAAAAGTCAAAAAAATCAGTGAAACCGTAGAAACACAAGGAAAAAAAATACTTTTGAATACTTCCGATATCAATCAAGTGCAACAACAACTAAATGTATTAAGTAATCAAATTCAAAAATATAAAGAAAAAAATATTACTTTACACACAAAGGTAGCCGACCTGAGCAGTCAGTTAAATTATTTAAATTCAGTCAATCGATACCACGACAATCGGCCAAAAAGCTTTAATGTAAATGAACTTCAAGTAGGGGAAATAGAGCAACAAAAAGAACAAATTGATCAAGTAAAAATTATTCTTGAGCAGTACGCACAACTAAATGTCGATTATTTCAATCATCCTAACTTTATTCCTGTTGAGCTAACAGAAGAATCTAAAGACAATAGACGAGCTATTGATGGGGAACCAATTATAGAGTTTAAGTCAATTTCAGATAAAGCCAATGCTATTTACCTTATTTTTCAATTCAATAATCAGTTCTACTTAATTCCCAATGCTACCATGCCGAAAATATCAAGATTAATTAAACTAAATAATGATAGTAGAATATTTGAAATGAATGCCGTATCAGATAGATTTGAACTCAAGTTTCCTGCTCATTTAGAGTTAATTAAAGAAAATCATTGGAAGCTAACTTCAAAAGGGAGTTTTGGCGACAAATAA</t>
  </si>
  <si>
    <t>MVSIAISILNNKKMRGFSSDFRKVKKISETVETQGKKILLNTSDINQVQQQLNVLSNQIQKYKEKNITLHTKVADLSSQLNYLNSVNRYHDNRPKSFNVNELQVGEIEQQKEQIDQVKIILEQYAQLNVDYFNHPNFIPVELTEESKDNRRAIDGEPIIEFKSISDKANAIYLIFQFNNQFYLIPNATMPKISRLIKLNNDSRIFEMNAVSDRFELKFPAHLELIKENHWKLTSKGSFGDK</t>
  </si>
  <si>
    <t>NC_000911.1:2683443-2684081:-</t>
  </si>
  <si>
    <t>sll0395</t>
  </si>
  <si>
    <t>SGL_RS14390</t>
  </si>
  <si>
    <t>AGAAAATCGCCCATT</t>
  </si>
  <si>
    <t>ATGACCCTCAATCTCTACTTTTTGCGCCACGGCGAAACCACTTCTAGCCAGACAGGGACCTTTTGTGGCCGCCTGGACATTGACCTCACCAGCCACGGTTACCAGATGGCCCACCAATTTGCCGAAGCCTACAAGGATGTGAGCTGGACGGCTATTTTTGCCAGTCCCCTGCACCGCACCATGGCCACTGCCACTCCCCTAAGTAAATTGATTAATCTCCCCATTCAAAAACGGGATGGTCTGAAGGAAATTGCCTATGGGGAATGGGAAGGAAAAACCCCGGCGGAAGTTAATCAACAATTCCATGACGATTATGTGCGCTGGTTAGCCGATCCAGGTTGGAATGCTCCTTCTGGGGGAGAAAAGGGCATTGATATTGCCCGCCGTAGCTCGGAGGTGCTAGAAGAAATTGAACGAACTTTTACCACGGGGAATGTGTTGGTGGTGTCCCACAAGTCCACCATCCGCATTATGCTCTGTAGCTTGCTGGGCATTGACATTGGCCGTTTTCGAGACCGCATTGGTATGCCTGTTGCGGCGGTGAGTATTGTCACCATGTCCGAACATGGTCCTCTGATTGAAGTCATGGGCGATCGCTCCCACCTCAACCAGGACTTGCGCGATCGGTACGGCACTTAA</t>
  </si>
  <si>
    <t>MTLNLYFLRHGETTSSQTGTFCGRLDIDLTSHGYQMAHQFAEAYKDVSWTAIFASPLHRTMATATPLSKLINLPIQKRDGLKEIAYGEWEGKTPAEVNQQFHDDYVRWLADPGWNAPSGGEKGIDIARRSSEVLEEIERTFTTGNVLVVSHKSTIRIMLCSLLGIDIGRFRDRIGMPVAAVSIVTMSEHGPLIEVMGDRSHLNQDLRDRYGT</t>
  </si>
  <si>
    <t>phosphoglycerate mutase</t>
  </si>
  <si>
    <t>NC_000911.1:3503637-3504092:-</t>
  </si>
  <si>
    <t>sll0436</t>
  </si>
  <si>
    <t>SGL_RS18030</t>
  </si>
  <si>
    <t>TTTTCCTAAACTTTT</t>
  </si>
  <si>
    <t>GTGATCTTTGAGCAAGGCATTGAAATTAAGGCCAGTGCCACAGTGGTAGAACAGTGTTTCACTGATTTGGATCTGATGCACCTTTGGCTCAACCCGGCCCTGCGTTGTGAACCCATCGGTCAATGGTCCACGGCGATCGGTGGCCGGAGTCGTTTTACTATCCAAATTCCCCTGCTCAAACCCAGCCTGAAAAGCGTCGTGGTGGAGAGATCGCCAGGGTTAGTGGTGTGGCAATTCAAAGGATTTTTCCAAGGGCAAGACCGTTGGGAATGTCGCCCCCTAGAAGAAGGTACCTATTTACTGAATAGATTCGAGTTCACTGTGCCCAACCCCGTTGTGCAATGGGGCTTTCAAATGTTTGCGGCCCGTTGGACCAGTGCGGACATGCAAGCTCAACTGCGACGGTTAAAACAGGTGGCGGAAAGGGAATATATCAACAGCGGCCTACATAGTTAA</t>
  </si>
  <si>
    <t>VIFEQGIEIKASATVVEQCFTDLDLMHLWLNPALRCEPIGQWSTAIGGRSRFTIQIPLLKPSLKSVVVERSPGLVVWQFKGFFQGQDRWECRPLEEGTYLLNRFEFTVPNPVVQWGFQMFAARWTSADMQAQLRRLKQVAEREYINSGLHS</t>
  </si>
  <si>
    <t>NC_000911.1:772511-773905:+</t>
  </si>
  <si>
    <t>slr2027</t>
  </si>
  <si>
    <t>GGTTGCAGATGCCCT</t>
  </si>
  <si>
    <t>ATGGCGATGAGTAAGCCTAACTTAAGGAAGTTAATGGAAAATCTGGGGCAAAAACTCCAGCGTTGGGCCCTAGAGGAATGGTCGGGCTTAATTCTGGTGATGGTCCCCATCGCTCTATTGTTCTGTTGGGGGCTAGACTTCCATAACCTACGGCGGGGAGAGGAAACAAATTTAGTTGAATCAGCCCATTATTGGCGGGCAACACTACAAAATTACGGCTTTACTCCAACTAGCTTGTTTGAGAACCTAGGGCGATCGCCATTGCCCATTTGGTTAATTAGTCTTAGTCAAATGATTTTTGGCCATGAATTATGGGGCGATCGTTTACTGGGAGCTTTGCTCAATGGGGCCAGTTTGCCGTTGTTATATTGGCTGGGCAAAGAACTGTACAGCCGCAGTTTGCCCGCCTTCCTCACTTTAGTAGTTTATGGCACTGCCCCCACTGTGGTTTATTGGGCCAGGGTAGCTAGCATTAACAGTTTTGTCTTACCGTTAACCATTGCCTGTCTAGCTAGTGCACTGTTTTGCCGTCGGGATTTAAGGGGAGGCTTACCCTTGGGTCTGACCCTCAGTGCCCTGGCATTAACAAATTTGCCTACTTCCATCGTACTATTTGCCACTAGTCTAGTTTTTCTCCATTGGGATACACCCCGTTTAAAATCTTCACCCCTATTTGGGTTTGGTCTAGTTTTAGGTTTACTACCGGCGATCTCCTGGTGGCTGGGCTATGGTTTCTTGCTCCATGGAGAAATTGTGGACTCGATAATGGTCATTGGTGGCTCTCCCTGGCCCCTAAAGTTAAGGGGCTGGCTCTGGCTACTGGCAAGTTCCCCCGGTCTAATTTTTGCTCTGAATACTTTTCCCCGGGCCCAACAAGCATTGCCCTGGAGTTGGGCCCGTTTCCTGCTTTGCCAAGGGGGAGTGTACGGTATGTTAGTCATCATTTCTCCCTGGGCCAGCACTTCCTTGGTGATGCCCCTGTTAGTAGTTTTGGCATTGGCAGCAGGATTGACCTTAGCTGAAATACGCCGAGGAGCTAGTACTTTGGTTTATACTCCCTGGTGGCGTCGATTTTTCCTGACCCTAGCCGGTTTGACTGCCTTGGGGGCCATAGCTATTCATTTCTCCTATGGCAGGAGCAATTTAGCCAGTTGGACTGCCCGGGATGGTGTAATCACCATATTGGTACTAGTTTTATTGTCTTTAACCTTGGTGATGACTTCCCTGTTGTTAGACCGTCAGCAACCGGAGTTTATCAATGTGCTTTTTTGGGGACTATTCGTCTGCCTGTTTTTGGTTATCTATACCCCCTTAAGCTATCTGCCCCCTAGGTCTTTGCCTGATGTGATAGTTTCTACGGTTTCCACCACTAACCAATTGCCGGCGGAATTATAA</t>
  </si>
  <si>
    <t>MAMSKPNLRKLMENLGQKLQRWALEEWSGLILVMVPIALLFCWGLDFHNLRRGEETNLVESAHYWRATLQNYGFTPTSLFENLGRSPLPIWLISLSQMIFGHELWGDRLLGALLNGASLPLLYWLGKELYSRSLPAFLTLVVYGTAPTVVYWARVASINSFVLPLTIACLASALFCRRDLRGGLPLGLTLSALALTNLPTSIVLFATSLVFLHWDTPRLKSSPLFGFGLVLGLLPAISWWLGYGFLLHGEIVDSIMVIGGSPWPLKLRGWLWLLASSPGLIFALNTFPRAQQALPWSWARFLLCQGGVYGMLVIISPWASTSLVMPLLVVLALAAGLTLAEIRRGASTLVYTPWWRRFFLTLAGLTALGAIAIHFSYGRSNLASWTARDGVITILVLVLLSLTLVMTSLLLDRQQPEFINVLFWGLFVCLFLVIYTPLSYLPPRSLPDVIVSTVSTTNQLPAEL</t>
  </si>
  <si>
    <t>NC_000911.1:1922124-1922738:+</t>
  </si>
  <si>
    <t>slr1160</t>
  </si>
  <si>
    <t>SGL_RS10955</t>
  </si>
  <si>
    <t>TTCCCCAATTTGACT</t>
  </si>
  <si>
    <t>ATGCTTCAACGTCTTGTGCACATATTGGCTTTAACTGTCTGCGGCCTTGCCGTGGTCTCCAGTTTGACTCCGTCAGTCCGGGGACAGGGGGTCACGGAGGTGGAGGAAGTGATTATCGAGGGTAGTGGTCCCGAAAATTCTAGGGAGTTTCGTCCCCTCAACCAAGAAGGTAGTATCTTGAGCGTGGGCGCCGGCCGTCGCTTAATGAATGAAGCTAATGAGGCTATTAATCTTAACCAGTACACAGTGGCTCTGGAAAAACTACAGGAAGCCCGCAAGATTTTTAACCAATTGTCCAACTTTCATCTGCAATTAGCTAATAGTTTCTCGGGCATTAACACGGTTATTTTTGAAGAACAAAGAATTGCCGCTCTGGAAACTGGTCAACTGCGGGATGAAGCTACCTACCGTTTAGCTCTAGTACATCGAGCCAACAACGAACCAGCTTTGGCGGTGCCCCTGTTGCTACAAATTATCCGTTCCCAGAATCCCACCACGGACTTGGGCAGAAAATCCTACCAACAGCTTTATGAATTGGGTTTTGTAGCTTCTCCGTTTGAGGGACCCACCCCCACTGGCACCAATGCGGCCCCTACTGCCCCGGTGGTTAATTAG</t>
  </si>
  <si>
    <t>MLQRLVHILALTVCGLAVVSSLTPSVRGQGVTEVEEVIIEGSGPENSREFRPLNQEGSILSVGAGRRLMNEANEAINLNQYTVALEKLQEARKIFNQLSNFHLQLANSFSGINTVIFEEQRIAALETGQLRDEATYRLALVHRANNEPALAVPLLLQIIRSQNPTTDLGRKSYQQLYELGFVASPFEGPTPTGTNAAPTAPVVN</t>
  </si>
  <si>
    <t>NC_000911.1:2411067-2412110:-</t>
  </si>
  <si>
    <t>sll0759</t>
  </si>
  <si>
    <t>SGL_RS13110</t>
  </si>
  <si>
    <t>AAAGTTGCAGACTAA</t>
  </si>
  <si>
    <t>ATGGGAAAGAGTTACCTCATGGGCGTTGCTGTTCAAGTCAAACAACTCCGAAAAAAGTACGGTGCTATCCCTGCGGTGAAGGACATTTCCTTTGCGGTGCCCAGGGGAGAGATATTTGGTTTACTTGGTCCCAACGGTGCCGGTAAGACCACCACTATCCGTTGCTTATGTACTCTAGCCAAACCAGACGGAGGGGAACTGTGGATTGATGGCGTAAACGTATTAAGCGATCCCCGCCAGGCCCGGCGCCGTTTAGGCTATGTGGCCCAGGAAGTTGCCATAGATAAAATCTTAACAGGTCGAGAATTGTTGCAACTACAAGCTTCCCTCTACCATCTTGATGCCATTAGCTCTCAAAAACGCATCGACCAACTTTTAGATATTTTGGGCTTAACAGCCTATGCAGATCAGAAAACTGGAACTTATTCCGGCGGGCTAAAAAAACGTTTGGACCTAGCAGCAGGTTTACTCCATCAACCAACGGTGTTGGTGTTGGATGAACCATCGGTGGGGCTAGACATTGAAAGTCGCTTTATTCTCTGGGAATTTTTGCGCCAATTGCGAGATGCAGGCACTACGGTAGTAATTACAAGCCATTACCTGGAGGAAATTGATGCCCTAGCCGATCGCCTAGCCATCATTGACCAGGGCACAGTTATCGCCACCGGCACCCCCACGGAACTAAAAGACCGGGTAGGGGGGGACAGGGTCACCCTCAGAATTAAGGAATTTACGGCAGACCAGGAAGCAGAAAAAGCTAGCCAAATTCTCCGCTCCCTAGCTTTCGTTCAGGAAGTGATTGTCAACCAAGCCCAAGGCAATTCCCTCAATCTGGTGGTGACGCCCCAGAGTAATCCCCTCAGTCAGATCGAAAAAGCCCTACTCGCTGACGGTTTACCGATTTTCAGCTTGGCCCAATCCCGACCTAGTTTGGATGATGTGTACCTAGCGGCCACCGGCAAAACCCTGATGGATGCGGACTTGGCCGCTGCTGCCCAACGGGATCTCAAAGCAGAAAAAAAACAAGCGATGAAAGCTAGTTAA</t>
  </si>
  <si>
    <t>MGKSYLMGVAVQVKQLRKKYGAIPAVKDISFAVPRGEIFGLLGPNGAGKTTTIRCLCTLAKPDGGELWIDGVNVLSDPRQARRRLGYVAQEVAIDKILTGRELLQLQASLYHLDAISSQKRIDQLLDILGLTAYADQKTGTYSGGLKKRLDLAAGLLHQPTVLVLDEPSVGLDIESRFILWEFLRQLRDAGTTVVITSHYLEEIDALADRLAIIDQGTVIATGTPTELKDRVGGDRVTLRIKEFTADQEAEKASQILRSLAFVQEVIVNQAQGNSLNLVVTPQSNPLSQIEKALLADGLPIFSLAQSRPSLDDVYLAATGKTLMDADLAAAAQRDLKAEKKQAMKAS</t>
  </si>
  <si>
    <t>NC_000911.1:3088419-3088883:+</t>
  </si>
  <si>
    <t>slr0698</t>
  </si>
  <si>
    <t>SGL_RS16210</t>
  </si>
  <si>
    <t>ATGGCCATCGAGATTGAACGTAAATTCCTGGTTAAAGATGACCGCTGGCGGGATTTAGCCCAGGGTTATTTGTACCGTCAAGGTTACATTGCGACCAAGGATTTAACCACGGTTCGAGTCCGTACCATTGGCAATCGGGCCTATCTCACTATTAAGGGTAAAAATACCGGCATGGCCCGTTTGGAATTTGAGTATGAAATTCCCGCAGTGGATGCTAATCAAATTTTGACTGAACTTTGTTCACCGCCCCTGATTGAAAAATATCGTTATTGCCTCGATTACCAAGGAAAAACCTGGGAAGTGGACGAATTTTTGGGGGATAACCAGGGTCTAATTTTGGCGGAAGTAGAATTATCCCAAGCTGACGAAAAAATAAGTTTACCCCCCTGGATTGGGAAAGAAGTCACGGATGATGCTCGCTATTACAACGTCAATTTGACTCAACATCCCTACAAAAATTGGTGA</t>
  </si>
  <si>
    <t>MAIEIERKFLVKDDRWRDLAQGYLYRQGYIATKDLTTVRVRTIGNRAYLTIKGKNTGMARLEFEYEIPAVDANQILTELCSPPLIEKYRYCLDYQGKTWEVDEFLGDNQGLILAEVELSQADEKISLPPWIGKEVTDDARYYNVNLTQHPYKNW</t>
  </si>
  <si>
    <t>NC_000911.1:1897570-1898412:+</t>
  </si>
  <si>
    <t>slr1530</t>
  </si>
  <si>
    <t>SGL_RS10835</t>
  </si>
  <si>
    <t>TTAACATAAGGAATT</t>
  </si>
  <si>
    <t>ATGACACCATCTGCGGCGAGTCATGCCATTGATACCCTGATCGAAATGGCCCACCAAGGGGAGATTAACCCCTGGGACGTGTCGGTGATCGATGTAATTGATCGCTTTTTGCAGGATCTGGGCATTCTCAACAGCCTCGACCTGAATTTTCAACAGCAAAATTTACCCCGTTCTGGCCAGGCTTTTCTTTGGGCCTCCATGTTGGTGCGCTACAAAGCTGACAGTCTCCACAATTTGGAGCAGGAACCAGAAGAAGTTTTACCTGAAGCTGAGCTAGAAGAATGGCCCGATGGTCTAATTGCCCGGTTACCAAGGGATTTAGAAAATCGTCTGCGTCGCCGCACTGCTGTCCCGCCCCTACAACGTCGTCGGGTTACCCTGGCGGAATTAATTGATCAGATCGAGGCGATCGCCGTTGAAATCGAAAAAAGCGAACAAAAACCCAAGCGGGTGAAACGGGCCCGTCCCCAATCCCGGCGGGAAGCACTACAAATCATTACCGAATTAGCCCACCAGGAAAATTTAACTGAGTTAGCCAGCCAATTGGAACAATTTTTACAAACCCGTCTGCCGGAAATTTTGCCTGATTTACCCCATCGTTCCTGGGTAGATTTGGATACATTACTCCACTGTTGGCATCATCATTTAGATCCAGATAAATTGCCGGATAAAAAAGATAAAGTTGGCGTATTTTGGGCATTACTATTATTAAGTTCCCAGTCGAAAGTATCTTTGGCTCAGGAAGAGTTTTACCAAGATTTACAAGTTCAAATTATTGATGACTCTGAAAAAAATATACAGTTAACCTTAGATCCAGAAACAGAAGTGTTAAACTCAGCCTAG</t>
  </si>
  <si>
    <t>MTPSAASHAIDTLIEMAHQGEINPWDVSVIDVIDRFLQDLGILNSLDLNFQQQNLPRSGQAFLWASMLVRYKADSLHNLEQEPEEVLPEAELEEWPDGLIARLPRDLENRLRRRTAVPPLQRRRVTLAELIDQIEAIAVEIEKSEQKPKRVKRARPQSRREALQIITELAHQENLTELASQLEQFLQTRLPEILPDLPHRSWVDLDTLLHCWHHHLDPDKLPDKKDKVGVFWALLLLSSQSKVSLAQEEFYQDLQVQIIDDSEKNIQLTLDPETEVLNSA</t>
  </si>
  <si>
    <t>NC_000911.1:1563115-1566900:+</t>
  </si>
  <si>
    <t>slr2098</t>
  </si>
  <si>
    <t>SGL_RS09190</t>
  </si>
  <si>
    <t>hik21</t>
  </si>
  <si>
    <t>ATCTATGGGCAACCT</t>
  </si>
  <si>
    <t>ATGTTTTGGCAACCTGTTAGTCCCCTCAACGCTGACCAGCTTAATTATCAGGGTTCCTATGACCCTAAATTAGTTCTGCTCTCTGTGGCGATCGCCATTTTTACGGCCTATATGGCTTTCTTGATGGCCAGTTCCGCCCTATCGTTGCCGGGGCGTTGGTCACGGAAAATTGCCTTAGCCCTCAGTGGGACTGTTATGGGGTTAGGTATTTGGGCCATGCACTTCATTGGCATGCTGGGGTTTGAGTTGCCCTGCCCCATCAGCTACGATCCCTTGATCACGTTTATTTCTGTTATACCGGCGATCGCCGCTAGCATTTACGCTCTGAACTTTTTGAGTTTCCAGGCCCCGACGGCGAAAAACCTCATGGTGGGGGCTATCTGGTTTGGTTTGGGCATTGGCACTATGCACTATAGCGGCATGGCGGCTCTGGAGTTACACGGCAATATTTACTACGAACTGCCCCTATTTGTCCTCTCCCTGGTCATTGCGGTCATGTTGGCCTTTGTGGCCCTATTATTCCGCTTCCATTCCGCCAAAATTTTCCACACGACCCATGGGCCAGCTTTGGGGAGTTCCGCCCTGGTGATGGGTCTGTCCACGTCGGGTATGCACTACACCGCCATGACGGCCACCCACTTTATCTGCCGCCCCTGGGGAGAATTTTTTATCCAAGGTATTGATATTCAGGAAGTGGCGATCGCCGTCACCATTTCCATCACCCTTTTGACTGGCGGGGTAATGCTGTTTGTTTTGCGGGAAATCAGCATCCAAAATCAACAGCAGAAAATCCTAGTGGCGACGGAATCTTGGTATCGGCAAATTATCGAGTATGCTCCGGAAGGCATTATGGTGCTGGATGCCCAGGGAAATATCATTTTGGCCAATACTTCCATAGAAAAGTTGTTTGGCTATTCCCAAACAGAACTGATTGGCCAATCCATTGCCCTACTGGGCCTGGCAGAACTGTTGCAACAATCCCTCCATCTGCTTCAGGAAGGGGAGGACGTGGGCCCCACCTGCCCCCTAGATCAAGAAGAATTTGAAATCCTCGGCACCCGTTACGATGGCTCGGAGTTTCCCATTGAAGTTAGTTTGACCAGCTTGCCTTCCCTGAGCCAAAGGGAAATGAATATTTTTGCCTCTGTGCGGGATATTTCCGCCCGTCAAGAAGCCCAGCAACAAATTTTGCGGCAACGGGAACATCTGCAGTCAGTGCTCGATTCCGCCCCCGTCGGGGTGGCCATTACCGTCAATGGCATTACCCAATTTGCCAATCCCCACATCGGTGAACTGGTGGATTTAAAAGTAGGGGATTCGCCCCAAAAGATCTATGTGGACCTAGGCGATCGCCAGCAAATGTTAGAAGAACTGACCCAGTTTGGCCGCAGTCAAAGCCGGGTGTACAAAATGTATAATCCCAGAGGTGAAATCCGGGACATTTTGGCTACCTTTTTAGCCACGGACTACGAGGGGCAAAAGGGCATCTTAGGCTGGTTAGCAGATATTACCCCCATTAAGGCCGCCGAAGCAGAAATGAAACGGGCCAAGGAACTGGCGGAGGAAGCCAGCCGCATCAAAGCTGATTTTTTGGCCAATATGAGCCACGAAATCCGTACCCCCATGAATGCGGTCATCGGCATGACCCATCTGGCTTTGAAAACTGACCTGACCCCCCGTCAACGGGAATATTTGCATAAAATTCGGTTTTCTGGTCAGCATCTGCTGGGGGTAATTAACGATATTCTCGATTTTTCTAAAATTGAAGCGGGCAAATTGCCCATGGAAAGCATTGATTTTGACCTGGATAAGGTGCTGGATAACGTTGCCACTTTGATCAGTGAAAAGGCCACCAATAAGGGTTTAGAACTGCTGTTTGACATTGACCGTAACCTACCCCGCCACTTCATCGGCGATCCCCTCCGTCTGGGGCAAATTCTGATTAACTATGCCAATAATGCAGTCAAATTCACCGAGCAGGGGGATATTACCATTGTGGTCAGGCTCCAGGAATACCGTGACCAGGACGTGGTGCTGTACCTAGCGGTGAAAGATACGGGCATTGGCATTAAACCAGAGCACATTGCCAATCTCTTTAACAGTTTTCAACAGGCGGATTCCTCCACTACCCGGAATTTTGGCGGCACAGGGTTGGGTTTGGCCATCTGCAAACGCATTGCGGAACTGATGGGGGGAGAAGTGGGGGTTGAAAGCGAATACGGCCAAGGCAGTACTTTCTGGGCCAAGGTCTGTTTGCAGAAAAGTAATGTCATACCCCACCGATTGGTTTTGAGCAAAGATCTGGAAGGTAAACGGGTGCTGGTGGTGGACGATAACGACCATGCCCGCCTGGTGATGAAAGATTTGTTGGAGCAGATGAAGTTTGTGGTAGAAACGGTGGAGAGCGGGCCGGAAGCCCTTAATTTTTTAGCAGAAGCTGATCGGGAGAACCATCCCCACAGCATTGTTTTCATTGATTGGCAAATGCCCAATATGGATGGCTTGGAAGTAGCCCGTCGTTTGAAAGCCATGGGGTTAAACCATCAGCCGTCGATTTTTATTGTCACTGCCTACGGTCGGGAAGAATTGTTTGTTAAAGCCAAAAGCCTCGGCATTGATGATGTTTTGGTCAAGCCCATTAGTCCCTCTGTTTTATTCGACAGTTTGGCGAGGGTGCTGGGGGATCCCACGGCCCTGGCCCAGGAAATGCGACAATCTTCGGGCATTGGGGCGGAAGACTTGGCCTTGGAAAAATTACGGCGTATTCGCGGGGCCCGCATTTTGTTGGTGGAGGACAATGAAATTAACCAGGAAGTGGCGGCGGAATTATTACGGGATGTGGGTTTCAACGTCGATGTGGCGGCCAATGGTTTAATTGCTCTGGAAAGACTGAACAATAATGCTTACGCCTTGGTTTTAATGGATATGCAAATGCCGGAAATGGATGGCATCGAGGCAACGATCGCCATTCGTCAGAATCCCCGTTACGCTCAGTTACCCATTGTGGCCATGACGGCCAATGTGATGCAGGGCGATCGGGAACGGTGTTTGCAAGCAGGCATGAATGACCATTTAGGCAAACCCATTGAACCAGAAGAATTGTGGAATAAGCTACTCCACTGGATTCCGGTGGACTCCCCCCTAGCCCCAGAAACGATAGAAGAATCGGCCATCAATACTAGCGATCCAGAAATATCCATTCCCCATATCCCTGGACTGAACAGCGATGATGGTTTGCGGCGGGTTTTGGGCAAAAAAAGTTTGTATCTGAAAATGCTCCATAAGTTTGTGGCCAGTCAAAGTTCTTTTCTGCCGGAAATTACTCAGGCTTTAGGGGAAAAAGACTATGGCTTCGCCGAACGGTTGGCCCATACCTTGAAAGGAGTTGCCGGGAACATTGGGGCCCAGGAGCTACAACAGGAAGCGGCGGAGTTGGAAAAAGCGATTAAAGAGCAGTGGCCCCAGCCAGAGGTTGAAAATTTACTTACCAACCTAGGCGATCGCCTGGATAATCTAATTGCCCAATTGACCAGTAATCTACCGCCGGAACCCGCAACTGTGGCCATAACCTTAGACCAGGGCCAATTAGAAGAAATTTGTGACCATTTAGCCCAACTTTTGGGGGAAGATGATGCAGAAGCCGCCGACCTCCTCCAAAACCATGGGGATCTTTTACGCCAAGCATTTCCAGACCATTACTCGGCGATCGCCGCTGGCATCAATAATTTCGACTTTGAAGCCGCCCTCGCCGCCCTCACCACCGCCCGCCAATTTTCCCAACCCTAG</t>
  </si>
  <si>
    <t>MFWQPVSPLNADQLNYQGSYDPKLVLLSVAIAIFTAYMAFLMASSALSLPGRWSRKIALALSGTVMGLGIWAMHFIGMLGFELPCPISYDPLITFISVIPAIAASIYALNFLSFQAPTAKNLMVGAIWFGLGIGTMHYSGMAALELHGNIYYELPLFVLSLVIAVMLAFVALLFRFHSAKIFHTTHGPALGSSALVMGLSTSGMHYTAMTATHFICRPWGEFFIQGIDIQEVAIAVTISITLLTGGVMLFVLREISIQNQQQKILVATESWYRQIIEYAPEGIMVLDAQGNIILANTSIEKLFGYSQTELIGQSIALLGLAELLQQSLHLLQEGEDVGPTCPLDQEEFEILGTRYDGSEFPIEVSLTSLPSLSQREMNIFASVRDISARQEAQQQILRQREHLQSVLDSAPVGVAITVNGITQFANPHIGELVDLKVGDSPQKIYVDLGDRQQMLEELTQFGRSQSRVYKMYNPRGEIRDILATFLATDYEGQKGILGWLADITPIKAAEAEMKRAKELAEEASRIKADFLANMSHEIRTPMNAVIGMTHLALKTDLTPRQREYLHKIRFSGQHLLGVINDILDFSKIEAGKLPMESIDFDLDKVLDNVATLISEKATNKGLELLFDIDRNLPRHFIGDPLRLGQILINYANNAVKFTEQGDITIVVRLQEYRDQDVVLYLAVKDTGIGIKPEHIANLFNSFQQADSSTTRNFGGTGLGLAICKRIAELMGGEVGVESEYGQGSTFWAKVCLQKSNVIPHRLVLSKDLEGKRVLVVDDNDHARLVMKDLLEQMKFVVETVESGPEALNFLAEADRENHPHSIVFIDWQMPNMDGLEVARRLKAMGLNHQPSIFIVTAYGREELFVKAKSLGIDDVLVKPISPSVLFDSLARVLGDPTALAQEMRQSSGIGAEDLALEKLRRIRGARILLVEDNEINQEVAAELLRDVGFNVDVAANGLIALERLNNNAYALVLMDMQMPEMDGIEATIAIRQNPRYAQLPIVAMTANVMQGDRERCLQAGMNDHLGKPIEPEELWNKLLHWIPVDSPLAPETIEESAINTSDPEISIPHIPGLNSDDGLRRVLGKKSLYLKMLHKFVASQSSFLPEITQALGEKDYGFAERLAHTLKGVAGNIGAQELQQEAAELEKAIKEQWPQPEVENLLTNLGDRLDNLIAQLTSNLPPEPATVAITLDQGQLEEICDHLAQLLGEDDAEAADLLQNHGDLLRQAFPDHYSAIAAGINNFDFEAALAALTTARQFSQP</t>
  </si>
  <si>
    <t>NC_000911.1:2863093-2866923:-</t>
  </si>
  <si>
    <t>sll0821</t>
  </si>
  <si>
    <t>SGL_RS15220</t>
  </si>
  <si>
    <t>cph2</t>
  </si>
  <si>
    <t>CCGCCGAGTCAAAAC</t>
  </si>
  <si>
    <t>ATGAACCCTAATCGATCCTTAGAAGATTTTCTCCGTAACGTCATCAATAAGTTCCACCGGGCTTTGACTTTACGGGAAACCCTCCAGGTAATTGTGGAAGAGGCTCGTATCTTTTTAGGAGTGGACCGGGTAAAAATTTACAAATTTGCCAGCGATGGCAGCGGGGAAGTGTTGGCAGAGGCAGTTAACAGAGCTGCTTTGCCATCCTTGTTGGGGCTACATTTTCCGGTGGAGGACATTCCGCCCCAGGCCAGGGAAGAGTTGGGTAACCAAAGGAAGATGATCGCCGTGGATGTGGCCCACCGTCGGAAAAAATCCCACGAGTTGTCCGGTCGCATTAGTCCGACGGAGCATAGTAATGGCCATTACACAACAGTGGATAGTTGTCATATTCAATATCTCCTTGCCATGGGGGTGTTATCCTCCCTAACGGTGCCCGTAATGCAGGATCAGCAACTGTGGGGCATTATGGCGGTACACCACAGTAAACCCCGGCGATTTACCGAGCAGGAGTGGGAAACCATGGCCCTGTTGAGCAAGGAAGTTTCCCTGGCCATTACCCAGTCCCAGTTAAGCCGGCAGGTACATCAGCAACAGGTACAGGAAGCGCTGGTACAAAGGCTAGAAACAACGGTGGCTCAGTATGGCGATCGTCCGGAAACCTGGCAGTATGCATTGGAAACAGTGGGGCAAGCCGTGGAAGCCGATGGAGCTGTGCTCTACATTGCCCCGGATTTAACCGGTTCTGTTGCCCAGCATTACCAATGGAACCTCAGATTTGACTGGGGCAATTGGCTGGAAACGTCCCTGTGGCAGGAGCTAATGCGGGGCCAACCTTCAGCAGCGATGGAGCCGATGGCCGCAGTACAGTCCACCTGGGAAAAACCTCGACCGTTCACCAGTGTGGCACCGCTACCTCCCACTAACTGTGTGCCCCATGGTTACACTTTGGGGGAATTAGAACAGCGCTCCGATTGGATTGCCCCGCCGGAATCCCTAAGCGCAGAAAATTTCCAATCTTTCCTGATTGTGCCCCTGGCGGCGGATCAGCAATGGGTGGGGAGCTTAATTCTGCTGCGGAAGGAGAAATCTTTGGTAAAACACTGGGCCGGGAAACGGGGCATTGACCGCCGCAATATTCTGCCCCGTCTTTCCTTCGAGGCTTGGGAAGAAACCCAAAAATTGGTGCCCACCTGGAATCGCTCAGAACGGAAATTAGCCCAAGTGGCCAGCACCCAACTGTACATGGCCATTACCCAACAGTTTGTGACTAGACTGATTACCCAGCAAACTGCCTACGATCCCCTGACCCAATTGCCCAATTGGATCATTTTTAATCGTCAACTCACCCTAGCTCTGTTGGATGCTCTCTATGAAGGGAAAATGGTGGGGGTTTTGGTTATTGCCATGGATAGATTTAAACGCATTAATGAAAGCTTTGGCCATAAAACCGGGGATGGTCTGTTGCAGGAAGTGGCCGATCGCCTCAATCAAAAACTTAGCCCCCTAGCGGCCTATAGCCCCCTTCTGTCCCGTTGGCATGGGGATGGCTTCACTATTTTGCTGACCCAAATTAGTGATAACCAGGAAATGATTCCCCTGTGTGAAAGACTGTTGAGCACCTTTCAAGAACCCTTTTTCCTCCAGGGCCAACCCATTTATCTCACCGCCAGTATGGGCATTAGCACCGCTCCCTACGATGGGGAAACGGCGGAATCTTTGCTGAAGTTTGCAGAAATTGCCCTCACTAGGGCGAAATGTCAGGGCAAAAACACTTACCAGTTTTACCGCCCCCAGGATTCAGCCCCCATGCTCGATCGCCTGACGTTGGAGTCAGACCTGCGGCAGGCCTTGACTAATCAAGAGTTTGTACTCTACTTCCAACCCCAGGTGGCCCTTGATACGGGTAAATTGTTAGGGGTAGAAGCCTTGGTGCGTTGGCAGCATCCCCGACTGGGGCAGGTGGCCCCCGATGTGTTTATTCCCCTAGCAGAGGAATTGGGGCTGATCAATCATTTAGGGCAATGGGTGCTGGAAACGGCCTGTGCTACCCACCAACATTTTTTCCGGGAAACGGGGCGTCGGCTACGCATGGCAGTAAATATCTCGGCCCGTCAATTCCAGGACGAAAAATGGCTTAATTCGGTGCTGGAATGTTTGAAACGCACAGGCATGCCGCCGGAGGACTTGGAACTCGAAATTACCGAAAGTTTGATGATGGAGGATATTAAAGGGACAGTGGTGCTGCTCCATCGTCTGCGGGAAGAGGGGGTACAGGTGGCGATCGACGACTTTGGCACCGGCTATTCTTCCCTCAGCATTCTCAAGCAATTGCCCATTCACCGCCTGAAAATTGATAAATCCTTTGTGAATGATTTGCTCAATGAGGGGGCAGACACCGCCATTATTCAGTACGTGATTGATTTGGCCAATGGTTTAAATCTGGAAACTGTGGCCGAAGGGATCGAATCGGAAGCCCAACTGCAACGTTTGCAGAAAATGGGTTGCCATCTGGGCCAGGGCTATTTCCTCACTAGGCCCCTTCCAGCAGAAGCGATGATGACCTATCTTTACTATCCACAGATTCTTGATTTTGGCCCCACTCCGCCCCTGCCCAAGGTTGCTCTGCCGGAAACAGAAACAGAGGCGGGCCAGGGTAATGTTGGCGATCGCCCCTTGCCCAATTCCCTCAATCGGGAAAATCCTTGGACAGAAAAACTGCACGATTACGTTTTGCTCAAGGAACGGTTGCAACAGCGCAATGTCAAGGAAAAATTAGTGTTGAAAATTGCCAATAAAATTCGCGCTTCCCTCAACATCAACGACATTTTGTACTCCACCGTCACCGAAGTGAGGCAATTCCTAAATACTGACCGGGTGGTGTTATTTAAATTTAATTCCCAGTGGTCGGGGCAGGTGGTGACGGAATCCCACAATGATTTTTGCCGATCAATTATTAACGATGAAATTGACGATCCCTGTTTTAAGGGCCATTATCTGCGGCTGTATCGAGAAGGTAGGGTGCGGGCTGTATCTGACATTGAAAAGGCTGACTTGGCGGACTGCCACAAGGAGTTACTGCGCCATTACCAGGTCAAAGCTAATTTGGTAGTGCCGGTGGTTTTCAATGAAAATCTTTGGGGTTTGCTCATTGCCCATGAATGCAAAACCCCCCGTTATTGGCAAGAAGAGGATCTGCAACTGTTGATGGAGTTGGCAACCCAGGTGGCGATCGCCATTCACCAGGGGGAACTGTATGAACAATTGGAAACGGCCAACATTCGGTTACAGCAAATTTCCTCCTTGGATGCCCTCACCCAAGTGGGTAACCGCTACTTATTTGATTCCACCCTGGAACGGGAATGGCAACGATTACAACGGATTAGGGAACCCTTAGCTCTGCTGCTTTGTGACGTGGATTTTTTCAAAGGTTTTAACGACAATTATGGTCATCCTGCTGGCGATCGATGTCTGAAAAAAATTGCCGATGCCATGGCCAAAGTTGCCAAAAGACCAACGGATTTAGTGGCTCGCTACGGGGGAGAAGAATTTGCTATTATTCTTTCCGAAACTAGCCTAGAAGGGGCAATCAATGTAACGGAAGCTCTCCAGGTGGAAGTGGCTAATTTGGCCATTCCCCACACGGTATCCGGCACGGGCCATGTCACCCTCAGCATTGGCATTGCCGTTTATACTCCCGAACGCCATATCAATCCCAACGCTCTGGTCAAAGCGGCGGATTTGGCGCTGTATGAAGCCAAAGCAAAAGGTCGCAACCAATGGCTGGCCTATGAAGGGTCCCAGTTGCCCCATGTTGATGGGGAAGTTTAG</t>
  </si>
  <si>
    <t>MNPNRSLEDFLRNVINKFHRALTLRETLQVIVEEARIFLGVDRVKIYKFASDGSGEVLAEAVNRAALPSLLGLHFPVEDIPPQAREELGNQRKMIAVDVAHRRKKSHELSGRISPTEHSNGHYTTVDSCHIQYLLAMGVLSSLTVPVMQDQQLWGIMAVHHSKPRRFTEQEWETMALLSKEVSLAITQSQLSRQVHQQQVQEALVQRLETTVAQYGDRPETWQYALETVGQAVEADGAVLYIAPDLTGSVAQHYQWNLRFDWGNWLETSLWQELMRGQPSAAMEPMAAVQSTWEKPRPFTSVAPLPPTNCVPHGYTLGELEQRSDWIAPPESLSAENFQSFLIVPLAADQQWVGSLILLRKEKSLVKHWAGKRGIDRRNILPRLSFEAWEETQKLVPTWNRSERKLAQVASTQLYMAITQQFVTRLITQQTAYDPLTQLPNWIIFNRQLTLALLDALYEGKMVGVLVIAMDRFKRINESFGHKTGDGLLQEVADRLNQKLSPLAAYSPLLSRWHGDGFTILLTQISDNQEMIPLCERLLSTFQEPFFLQGQPIYLTASMGISTAPYDGETAESLLKFAEIALTRAKCQGKNTYQFYRPQDSAPMLDRLTLESDLRQALTNQEFVLYFQPQVALDTGKLLGVEALVRWQHPRLGQVAPDVFIPLAEELGLINHLGQWVLETACATHQHFFRETGRRLRMAVNISARQFQDEKWLNSVLECLKRTGMPPEDLELEITESLMMEDIKGTVVLLHRLREEGVQVAIDDFGTGYSSLSILKQLPIHRLKIDKSFVNDLLNEGADTAIIQYVIDLANGLNLETVAEGIESEAQLQRLQKMGCHLGQGYFLTRPLPAEAMMTYLYYPQILDFGPTPPLPKVALPETETEAGQGNVGDRPLPNSLNRENPWTEKLHDYVLLKERLQQRNVKEKLVLKIANKIRASLNINDILYSTVTEVRQFLNTDRVVLFKFNSQWSGQVVTESHNDFCRSIINDEIDDPCFKGHYLRLYREGRVRAVSDIEKADLADCHKELLRHYQVKANLVVPVVFNENLWGLLIAHECKTPRYWQEEDLQLLMELATQVAIAIHQGELYEQLETANIRLQQISSLDALTQVGNRYLFDSTLEREWQRLQRIREPLALLLCDVDFFKGFNDNYGHPAGDRCLKKIADAMAKVAKRPTDLVARYGGEEFAIILSETSLEGAINVTEALQVEVANLAIPHTVSGTGHVTLSIGIAVYTPERHINPNALVKAADLALYEAKAKGRNQWLAYEGSQLPHVDGEV</t>
  </si>
  <si>
    <t>phytochrome-like protein</t>
  </si>
  <si>
    <t>NC_000911.1:1235136-1236056:-</t>
  </si>
  <si>
    <t>sll1760</t>
  </si>
  <si>
    <t>SGL_RS07645</t>
  </si>
  <si>
    <t>thrB</t>
  </si>
  <si>
    <t>TCCCTGCTATTTGCC</t>
  </si>
  <si>
    <t>ATGGTCAGCTTTACCGTTTCTGTGCCCGCCACCACCGCCAATATTGGCCCAGGCTTTGATTGTTTGGGGGCGGCCCTGGGGTTATATAACCATGTGACGGTGACTGATCCGACGGACCCGGAAGTTGATCTATTGATTGAAGCCAGGGGCAGGGACGGGGAAAAAATCAGCACCACCAAGGACAATTTACTCTACCAAGCCATCGCCTACTTTTATCAACAAACTGGGCAGGCTATACCACCCCTAAAGCTGGAAATTGACTTGGAAATTCCTTTGGCCCGGGGTTTGGGTAGTTCAGCTACGGCCATTGTGGGGGGGTTATTGGCGGCCAATCAAGCGGCGGGTAATCCCTGCACAACCTCGGAAATTTTGCAGATGGCGATCGCCATGGAAGGACATCCCGATAATGTGGCTCCGGCCCTATTGGGGGGCTGTCAACTGGCTGTCAAAAATGGTGACCATTGGCAATTGGTTGCTTTGGATTGGCCGAGCAAATTTGTCCCGGTTTTGGCCATTCCCAATTTCGAGTTATCCACCGAAGCGGCCCGGGCTGTTCTTCCCCATCAATATGACCGTAGTGCCGCCATTTTTAACGCTTCTCACCTAGCGCTGTTGGTACAAGCTTTTAGCCAAGGGCGGGGAGATTGGTTAGCCCTGGCCCTCCAGGATCAAATCCATCAACCCTATCGCCAGAGTTTGATTCCTGCCTATGACCAACTCCACCAGGCCGCCCTCGCCGCCGGGGCCTATAACCTAGTAATTAGCGGTGCTGGCCCTACCCTATTGGCGATCGCCGATGAAGTCCGGGCTCCCCAGATCGCCTCCACCCTAGTGGAAACCTGGCATGATGCAGGCATTGAAGCGGAAAGTCATTGTTTGCCCATTGATACTAAGGGCGCAACCATTACCAAATTGAGGTAA</t>
  </si>
  <si>
    <t>MVSFTVSVPATTANIGPGFDCLGAALGLYNHVTVTDPTDPEVDLLIEARGRDGEKISTTKDNLLYQAIAYFYQQTGQAIPPLKLEIDLEIPLARGLGSSATAIVGGLLAANQAAGNPCTTSEILQMAIAMEGHPDNVAPALLGGCQLAVKNGDHWQLVALDWPSKFVPVLAIPNFELSTEAARAVLPHQYDRSAAIFNASHLALLVQAFSQGRGDWLALALQDQIHQPYRQSLIPAYDQLHQAALAAGAYNLVISGAGPTLLAIADEVRAPQIASTLVETWHDAGIEAESHCLPIDTKGATITKLR</t>
  </si>
  <si>
    <t>homoserine kinase</t>
  </si>
  <si>
    <t>NC_000911.1:1842983-1843534:-</t>
  </si>
  <si>
    <t>sll1373</t>
  </si>
  <si>
    <t>SGL_RS10595</t>
  </si>
  <si>
    <t>TTGTGATCCACTACT</t>
  </si>
  <si>
    <t>ATGGGCCTGCTATTTCTGAAACTAATGGGCCATGCCCTCGGTAGTATCGTTATGTACTGGGGTTTACTGCTTCTGCTGATTGCTCCCTGGGTATTGGCATTGCTATTAGTTGTACTCATCAATGGAGTGTGGAATCAAATCACAGGAAAGAATGAAGAATGGCAATGGTTTGGCAATTGGACAAGTGCCATTGTCGATGTGATTAATTCACTCAAATTTCAATGGATCGGCTGGATTCCAGGAATTATAATCCAAGTTTGGTACGCTGGTTACGCCGCAAACTTAGTACATAATTCGACTTTAGACAAAACGGACATCTATGTCATCGCCTTGCAATTGATGGGGAGCGCAGGGGTGATTTTTGCAGCATTGGTTTTCTACTGGCTTTATTGCCTAGTGGTGGAAGTCAATCTAGGCAAATGGATTTACATTTTAGTGGGGGGAATTTCCTTGACGGCATATTTTGTCTTTCTACAATTCCCCCAGGTTGCTGAGACTTTGGGTCAAAGATGGCAACAAATATTTGATTCCCTGCTTTGGGCCATGGTGTGA</t>
  </si>
  <si>
    <t>MGLLFLKLMGHALGSIVMYWGLLLLLIAPWVLALLLVVLINGVWNQITGKNEEWQWFGNWTSAIVDVINSLKFQWIGWIPGIIIQVWYAGYAANLVHNSTLDKTDIYVIALQLMGSAGVIFAALVFYWLYCLVVEVNLGKWIYILVGGISLTAYFVFLQFPQVAETLGQRWQQIFDSLLWAMV</t>
  </si>
  <si>
    <t>NC_000911.1:1438704-1439426:+</t>
  </si>
  <si>
    <t>slr1994</t>
  </si>
  <si>
    <t>SGL_RS08625</t>
  </si>
  <si>
    <t>phaB</t>
  </si>
  <si>
    <t>TACCCAGGAGTCACC</t>
  </si>
  <si>
    <t>ATGTTAAGTCTTGGTTTGGAAGATAAAGTAATCGTGGTCACCGGCGGCAATCGGGGCATCGGCGCGGCGATCGTGAAATTACTCCAGGAAATGGGGGCCAAAGTAGCTTTTACCGATTTAGCTACGGACGGGGGTAATACTGAAGCCCTGGGGGTGGTGGCCAACGTCACCGATTTGGAATCCATGACGGCGGCGGCAGCGGAAATCACCGATAAGCTGGGCCCCGTTTACGGTGTGGTGGCCAATGCCGGTATCACCAAAGACAACTTTTTCCCAAAATTAACCCCCGCCGATTGGGATGCAGTGTTGAACGTTAACTTGAAAGGGGTAGCCTACAGCATTAAGCCTTTCATCGAAGGCATGTATGAACGGAAAGCCGGCTCCATTGTGGCCATTAGTTCCATCTCCGGGGAGCGGGGTAACGTCGGTCAAACTAACTATTCCGCCACTAAAGCTGGGGTAATTGGCATGATGAAATCCCTGGCTCGGGAAGGGGCCCGGTATGGAGTGCGGGCCAATGCAGTAGCCCCTGGTTTCATTGACACCGAAATGACTTTGGCGATCCGGGAAGATATTCGGGAAAAAATTACCAAGGAAATCCCCTTCCGCCGTTTTGGTAAACCGGAGGAAATTGCCTGGGCGGTGGCCTTTTTACTTTCCCCCGTAGCCAGTAGCTATGTCACCGGCGAAGTATTACGGGTAAATGGGGCCCACCACACCTAA</t>
  </si>
  <si>
    <t>MLSLGLEDKVIVVTGGNRGIGAAIVKLLQEMGAKVAFTDLATDGGNTEALGVVANVTDLESMTAAAAEITDKLGPVYGVVANAGITKDNFFPKLTPADWDAVLNVNLKGVAYSIKPFIEGMYERKAGSIVAISSISGERGNVGQTNYSATKAGVIGMMKSLAREGARYGVRANAVAPGFIDTEMTLAIREDIREKITKEIPFRRFGKPEEIAWAVAFLLSPVASSYVTGEVLRVNGAHHT</t>
  </si>
  <si>
    <t>PHA-specific acetoacetyl-CoA reductase</t>
  </si>
  <si>
    <t>NC_000911.1:1295568-1296380:-</t>
  </si>
  <si>
    <t>sll1696</t>
  </si>
  <si>
    <t>SGL_RS07935</t>
  </si>
  <si>
    <t>TTAAGCTTTTTTGAT</t>
  </si>
  <si>
    <t>ATGGTATTTAAGCTGAATTTACACGCTCGATTTGTTTTTCAAAATTTATTTTCTCCCTGTTTAGCATTTGCCAGTCTAATTGGGTTGATTACTCTACAGCGACCCGCTCTTCAAGCTCCAGGGCAGTCTTTGACTGAAGAAGATTACAAAACCCTTGAAGCAGATGAAAAAATAGATATAGAAATACTAGGCAAAATACCAGCCCTTGGATTTGATAATCTTGTTGCTGATTGGCTTTATTTGCAATTCATACAATATTTTGGTGACAGTGATGCCAGAGATTTAGTTGGTTATGGGTTAAGCCCAGAATACTTCAAATTAGTATCCGAGAAAGATCCTTTGTTTGTTAACGCTCTCCTAAGACTCGAAACTAGCACTTCTATTTTTGCTGGTTATCCTAAAATTAGTGTTGAATTGCTTGGCAAGAGTCTGGAAAAAATGCCCGAACAGTTCCTTTCTCCAGGTACAGCACCTTACTATGTGTGGAGAGCGAAAGGAACTAATGAGTTATTGTTTTTAGCAGATCCACAAGCGGCTAAGGAGTCTTATAAAAAAGCTGTTGAATGGGCACGACATTCCCAAAATGACGAAAACCAGAACTTTATCAATGTCACCACCGATAGCATCAAATTTTTAGAAAAAAATCCAGATAGTAGAAAGGCTCAAATTGGTGCCTGGTTAAGCATTTTGGGCAGTAGTCAAGATGCTCAGACCTTTAAAAGAGTCGTTAAAGAAATAGAGCGACTTGGCGGGAAAGTAACTGTTGAGCCAGGTGGACAAATATCAGTTAAAGTTCCCGATGATTTTGACTAA</t>
  </si>
  <si>
    <t>MVFKLNLHARFVFQNLFSPCLAFASLIGLITLQRPALQAPGQSLTEEDYKTLEADEKIDIEILGKIPALGFDNLVADWLYLQFIQYFGDSDARDLVGYGLSPEYFKLVSEKDPLFVNALLRLETSTSIFAGYPKISVELLGKSLEKMPEQFLSPGTAPYYVWRAKGTNELLFLADPQAAKESYKKAVEWARHSQNDENQNFINVTTDSIKFLEKNPDSRKAQIGAWLSILGSSQDAQTFKRVVKEIERLGGKVTVEPGGQISVKVPDDFD</t>
  </si>
  <si>
    <t>NC_000911.1:1467776-1467976:-</t>
  </si>
  <si>
    <t>ssl3142</t>
  </si>
  <si>
    <t>SGL_RS08740</t>
  </si>
  <si>
    <t>ACCGGGGAAAATGTC</t>
  </si>
  <si>
    <t>ATGGGTAGTAATAGGGAAAAAGAACGTCTCATTTGGCAAAAAAGAATACTGGAGCTTGAAATAGAGAAGTTGAAAAGACAAAAAGCTCATAATCATCAGTCGAAAAAGGATGAATTGAGTGATTTGACCGACACTGCTATGGGGGGCGCATCAATTGCCGCTGGCACTGTCGCCGGAGTTGCCACATCTTCTCGTCTGTAA</t>
  </si>
  <si>
    <t>MGSNREKERLIWQKRILELEIEKLKRQKAHNHQSKKDELSDLTDTAMGGASIAAGTVAGVATSSRL</t>
  </si>
  <si>
    <t>NC_000911.1:2545122-2546381:-</t>
  </si>
  <si>
    <t>sll0412</t>
  </si>
  <si>
    <t>SGL_RS13710</t>
  </si>
  <si>
    <t>TGGGTCGGGGATTCC</t>
  </si>
  <si>
    <t>ATGCCCTTGCCTTTGATGATGATTAATTACTCCCTACTCCTCTCCCTAGCTTTACCACCCATTGCGGGGGGAATTATTGGCTATTTCACCAACGATTTAGCCATCAAAATGCTCTTTCGTCCCTACAAACCTCTCTTTCTGGGCCCCTATCAACTCCCCTTTACTCCTGGATTAATTCCCCGCAACCAGGAACGACTGGCTAAGAGGGTTTCCGACACCATTATGGGTTCTTTGCTGACCCCGGAGGAGCTACAACGGCTGGCCCGTAAACTACTGCAACGGGAGCGGGTAGAGGGAGCTTTAGGATGGTTATTGCAATTGGCCCTAAAGCAAATTCGGGAAGATAAGCAACAAAAAACCGCCCAAATTCTCGCCAATATTTTACGAGATTTATTTAGTGAATCTTTACCCCGCCTATTAAAAGCCCTGGCTCGGCAGGATAATTTTCTCTCGGACCAGATTAACCGTATTTTTGACCAAATTTTGCTGGAATTTCGGCTGTCGGAATTACAATCCCGTCAGTTTGCTGATTGGTTACTGGGCACAGTGTTGCCGCCGGACACGATTCGTTTGGCGTTGGTGGACTTTTTGAGCGATCGCAATATCCAGGTGATTGATGAGGGTTTTCGAGAAAAAACCAGTGGCACCTATTGGGTGGTGGCCAATTTATTTGGGGTGCGTAATTCCCTCACCCGTTTGCGGGCTTTTTGCCTGGAGGAAAAGGAAACGGCCAATTTACGCTTGAAGGAATTATTGCTTTCCCTAGAAATTCGGAATCGCCTCAAGGACTGGCTACAGCAATTGTCCCTGGAAAATTTACCGGTTTCGACGGTGCGACAACTACGGCGGACCACAGGGGAAGTGGTGCGGACCTATATTCGGGAGCGGGGGGAACCATTGCTGAAGGATTTTGGTAGCTCGGTGGATTGGGATAATGTGGCGGTGCTCATTGTCAATCGGCTCCAGTCTTCCACAGCGGTAACCGGCTCCTTGGGCTTGGTAAGTGAGGAATTGGCCTCAATTTTGGAACGGTATTTGGAGGATGACCTAGAAAAAATTGTTAAGCAAATTATCCCCATCCTGGCCATTGACCAGGTGATTATCAACCGTATTAATGAAACCCCCGCCGCCGAGCTGGAAACCGCTGTCCAGGCCATTGTGCGCAGCGAACTCCAGGCCATTGTCAACTTGGGGGGAGTGCTAGGGTTGATTATTGGTGGTCTGCAGACTGGCTTTTTCCTGGTCAGCCGTGGTTTTTGA</t>
  </si>
  <si>
    <t>MPLPLMMINYSLLLSLALPPIAGGIIGYFTNDLAIKMLFRPYKPLFLGPYQLPFTPGLIPRNQERLAKRVSDTIMGSLLTPEELQRLARKLLQRERVEGALGWLLQLALKQIREDKQQKTAQILANILRDLFSESLPRLLKALARQDNFLSDQINRIFDQILLEFRLSELQSRQFADWLLGTVLPPDTIRLALVDFLSDRNIQVIDEGFREKTSGTYWVVANLFGVRNSLTRLRAFCLEEKETANLRLKELLLSLEIRNRLKDWLQQLSLENLPVSTVRQLRRTTGEVVRTYIRERGEPLLKDFGSSVDWDNVAVLIVNRLQSSTAVTGSLGLVSEELASILERYLEDDLEKIVKQIIPILAIDQVIINRINETPAAELETAVQAIVRSELQAIVNLGGVLGLIIGGLQTGFFLVSRGF</t>
  </si>
  <si>
    <t>NC_000911.1:3162738-3164243:-</t>
  </si>
  <si>
    <t>sll0033</t>
  </si>
  <si>
    <t>SGL_RS16540</t>
  </si>
  <si>
    <t>crtH</t>
  </si>
  <si>
    <t>CCAGACCAAGAAACC</t>
  </si>
  <si>
    <t>ATGACTGTTTCCCCTTCCTACGACGCAATAGTAATCGGCTCCGGCATTGGGGGATTGGTCACCGCCACCCAGTTGGTATCCAAGGGTTTGAAAGTATTGGTACTAGAGCGTTACCTCATCCCCGGCGGCAGTGCTGGTTATTTTGAGCGGGAAGGTTATCGCTTTGATGTGGGGGCCTCAATGATTTTTGGTTTCGGCGATCGGGGTACTACTAACTTATTAACCAGGGCCTTAGCCGCTGTGGGACAGGCATTGGAAACTCTCCCCGACCCAGTGCAAATTCATTACCATTTGCCGGGGGGGCTAGACCCCAAAGTTCATCGGGAGTACGAAGCTTTTTTACAGGAGTTAATCGCCAAATTTCCTCAGGAAGCCCAGGGTATCCGCCGCTTCTATGATGAATGTTGGCAAGTATTTAACTGCCTCAACACCATGGAATTGCTCTCCCTGGAGGAACCCCGTTACCTGATGCGGGTATTTTTTCAGCATCCGGGGGCATGTCTGGGTTTAGTGAAATATTTACCCCAAAATGTGGGGGACATTGCCCGCCGCCATATCCAAGACCCGGATTTACTGAAATTTATCGATATGGAATGCTATTGCTGGTCCGTAGTGCCGGCGGACTTAACCCCCATGATCAATGCCGGCATGGTCTTTTCCGATCGCCATTACGGGGGCATTAACTATCCCAAGGGGGGCGTGGGACAAATTGCCGAAAGTCTAGTAGCTGGGCTAGAAAAATTCGGTGGCAAAATTCGTTACGGAGCCAGGGTAACCAAAATTATTCAGGAAAATAACCAGGCGATCGGGGTGGAACTGGCCAACGGTGAAAAAATTTATGGCCGGCGCATCGTCTCCAATGCTACCCGCTGGGATACCTTCGGGGCGTTAACGGGAGATCAGCCCCTACCTGGGAAGGAAAAACGGTGGCGCAGAAATTATCAACAGTCCCCCAGTTTCCTCAGCTTGCATCTGGGGGTAGAAGCGGATCTATTACCAGAAGGAACAGAATGTCACCACATTTTGCTGGAGGACTGGGATGATTTAGAAAAGGAACAGGGCACCATTTTTGTCTCCATTCCCACCCTCCTCGACCCCAGCTTGGCTCCCGACGGTTACCACATCATCCACACCTTCACCCCCAGTTGGCTCGAATCCTGGCAAAATCTTTCCCCCCAGGAATACGAAGCCAAAAAAGAAGCCGATTCTGGTAAATTAATCGACCGCCTGGAAGCCATTTTTCCCGGACTTGATCGGGCACTGGATTATATGGAAATCGGCACCCCCCGTAGTCACCGCCGCTTTTTAGGGCGACAAAATGGCACCTATGGCCCCATCCCCCGCCGTCGCTTACCGGGTTTACTGCCCATGCCTTTCAACCGCACCGCCATACCGGGCCTATATTGCGTTGGCGATAGTACTTTTCCAGGCCAGGGTTTGAACGCCGTCGCTTTTTCTGGTTTTGCCTGTGCCCATCGCCTAGCGGTAGATTTGGGGGTACGGTGA</t>
  </si>
  <si>
    <t>MTVSPSYDAIVIGSGIGGLVTATQLVSKGLKVLVLERYLIPGGSAGYFEREGYRFDVGASMIFGFGDRGTTNLLTRALAAVGQALETLPDPVQIHYHLPGGLDPKVHREYEAFLQELIAKFPQEAQGIRRFYDECWQVFNCLNTMELLSLEEPRYLMRVFFQHPGACLGLVKYLPQNVGDIARRHIQDPDLLKFIDMECYCWSVVPADLTPMINAGMVFSDRHYGGINYPKGGVGQIAESLVAGLEKFGGKIRYGARVTKIIQENNQAIGVELANGEKIYGRRIVSNATRWDTFGALTGDQPLPGKEKRWRRNYQQSPSFLSLHLGVEADLLPEGTECHHILLEDWDDLEKEQGTIFVSIPTLLDPSLAPDGYHIIHTFTPSWLESWQNLSPQEYEAKKEADSGKLIDRLEAIFPGLDRALDYMEIGTPRSHRRFLGRQNGTYGPIPRRRLPGLLPMPFNRTAIPGLYCVGDSTFPGQGLNAVAFSGFACAHRLAVDLGVR</t>
  </si>
  <si>
    <t>carotene isomerase</t>
  </si>
  <si>
    <t>NC_000911.1:663788-664315:+</t>
  </si>
  <si>
    <t>slr1035</t>
  </si>
  <si>
    <t>SGL_RS04945</t>
  </si>
  <si>
    <t>CTTGAAATTTCCACA</t>
  </si>
  <si>
    <t>ATGGCGGATTCCCTTCCCAATTTAGTCGATCTCAACTTCTTACCTTTTTTAACGGAGGCTGGGGAAATTGATCCGAACTACGAAAAACGTATTGGGGTTTACGCCATTTTTGACCAGCATCAGAATCTACAATACGTAGGCTATTCCCGTAATTTAGCCATTAGCCTGCTGCAACATTTGGTGCGTCAACCAGAGCATTGCCATGGGCTCAAAGTACACATCATCGACCGCCCCGATCGCCAATTATTAGTTCAAATTCAAAACCATTGGTTGGTGGGGCAAAATCCTCCTGGCAATGGTGAAAGTCAGAAAATTTGGGCTGAATCGATTAATGTGCAGGATTATTGGACTCCAGAAGAGGCCGCCACCGTTGCTAAAAGTGAACCAGGGGACACGCCCAAACTTTTGAAAAAAATTGCCCGTAGGCTAGAGGCAGAAGTGTTGGCAAAACTGGAAGCCAGGGGAGTGGCACAACAAATTCGCTTCAATCCCAAGCTGAAAGAACAAGGGCTGTTGGACATCACCTAG</t>
  </si>
  <si>
    <t>MADSLPNLVDLNFLPFLTEAGEIDPNYEKRIGVYAIFDQHQNLQYVGYSRNLAISLLQHLVRQPEHCHGLKVHIIDRPDRQLLVQIQNHWLVGQNPPGNGESQKIWAESINVQDYWTPEEAATVAKSEPGDTPKLLKKIARRLEAEVLAKLEARGVAQQIRFNPKLKEQGLLDIT</t>
  </si>
  <si>
    <t>NC_000911.1:2378981-2381095:+</t>
  </si>
  <si>
    <t>slr0378</t>
  </si>
  <si>
    <t>SGL_RS12940</t>
  </si>
  <si>
    <t>AGATTTTCAGGACCA</t>
  </si>
  <si>
    <t>ATGCTGGTGCAAATACGGGGTAAATTACGGCGGGGCGTAGGACTGGTATTACTATTCGTTCTCACAGTGGGGTTGGGCATTGGTAACCCAGTGTGGGCCAATGGTAAAACGGAAATTTTTTGGGATAGCTGGGGAGTACCCCATATTTTTGCTGCCAATGAAACCAAGTTAATGGAGGCTTTTGGTTGGGCCCAGGCCCGGGGCCACGGAGATTTACTCCTCACCTTGTATGGGGAAGCAAGGGGCAAAGGAGCGGAATATTGGGGCATTGATTACCTTGACAATGATCAGTATGTCCATACGATGAATATCCCTCGGCGATCGGAGGTGTGGTTAAATGCCCAAACCCCAGCCATGCGCCGTGATCTGGAAAGTTTTGCCCAGGGTATCAATAATTATTTCCAACAACATCCCGATTTCAGTCAGCCCAGTTTGCGCCAGGTATTGCCCATCACAGCCCAGGATGTGGTGGCCCATGTACAGAGATTATTACTGTTTGAGTTTGTTACTAATCCCCAAGCCGTTGCTAGCCTCGCAGGACAAATACCAGAAGCTAACGTACCCATTGCCTCCAATGCCTGGGCGATCGCCCCTAAGCAAACTGAATCAGGCCATGGGCTATTACTAATCAATCCCCATTTACCCTGGGGGGGGCAATTTCGTTTAACGGAGGCCCAATTGGTGGCCCCTGGCATGGATCTGACCGGGGCGGCCTTTGTGGGAACTCCTGTGCCGGCCATGGGTTTTAACAATGATTTGGGCTGGAGCTTAACAGTCAATTATCCCCATAACGTGGGCAAATATGCCCTTACTTTGGCAGAAGGGGGCTATGAATGGGACGGGGAAGTTAAATCCTTCGATCGCCGTAATAATCAAGTCAAAATTCTCCAGGGCAATGGCAGTTACCAAACTTTGCAATGGGAAGCCCTAGAAAGTGTGACGGGCATTGTGGTGGCCCAGCGGGGAGGCAATGCTTACACCCTCAAAATTCCTGGTTTGGACCGCAGTGGGGCCATCAGTCAGTTTTTGCACATGGGTAAAGCCAAAACCCTAGAACAGTTTGAAGCGGCTTGGCAAAAGCAACAAATTCCCATGTTCAATGTGCTCTACAGCGATCGCCAGGGCAATATTTTTTATCTATACAATACTTTGACCCCTATCAGGGAAGGCAGTTGGCAAGATTGGGACCGTCTGCAGCCGATTAACCGCAGTGCCGATTTAAACTCTGATTACTACATCTATGAACAATTGCCCAAGCTAACGAACCCCGCCAGTGGTTGGCTCCAAAACAGCAATGATCCCCCCTGGACCAGCACCTTTCCCCCGGAGTTGGATGCGGCGGATTATCCTCCCAGTCTGGCCGCGCCGGATCTAAGCTTTGCTCCTTCTTTGCTGCGTACCCAACGGTCAATTAAATTGCTGAAAAATAACTCTTCCCTAACTTTTGAGCAGTTTAAGCAAAAAGTCTTTGACAGCCAGATGGAATTAGGCGATCGCATTGTGCCTCTACTGGTGTCGGCCGCTAAAGTCTTGGCTAACCCCATTGGTATTGAAGCGGCGGAAGTGCTCCAGGCCTGGGACAAACAGGCTAACCCCGATAGTAGGGGAGCGGTATTGTTTATGCTCTGGGCCCTGACCATTGGCGCAGATAAAGTTTTGGGCGGTCAATGGAATCCCGCTGACCCCCTCAATACCCCCAGCGGCATGGCGGACATTAACAAGTTCATGGCGGTGCTGGAAGGGGTGGCGGCCCAGGTGAAATTTCTCTACGATGATTTGGCGATCAGTTGGGGAGAAGTAGTGCAAATGCAGGTCGGGAATTTTACTGCTCCTGCCAACGGTGCTCCCAGTAACCTAGGCAGTTTTCGGGTCTTGGCCCTCAGCACCATTGCCAACCAAAGATTTCAAGCAGTGGCCGGAGATAGTTACCTGAGCTTAGTGGAATTTGCCGATCGCCCCCGGGGCCAGAGTATTTTGGTCTATGGCAATGCCAGCCAGCCCGATTCCCCCCATAACGGTGACCAGTTGGAACTTTACAGTAAAAATCAACTGCGACCGGTGTGGCGATCGCCAAGGGAAATCAAGGCCCATCTGGAAAAGGAAGAAATTCTCTAA</t>
  </si>
  <si>
    <t>MLVQIRGKLRRGVGLVLLFVLTVGLGIGNPVWANGKTEIFWDSWGVPHIFAANETKLMEAFGWAQARGHGDLLLTLYGEARGKGAEYWGIDYLDNDQYVHTMNIPRRSEVWLNAQTPAMRRDLESFAQGINNYFQQHPDFSQPSLRQVLPITAQDVVAHVQRLLLFEFVTNPQAVASLAGQIPEANVPIASNAWAIAPKQTESGHGLLLINPHLPWGGQFRLTEAQLVAPGMDLTGAAFVGTPVPAMGFNNDLGWSLTVNYPHNVGKYALTLAEGGYEWDGEVKSFDRRNNQVKILQGNGSYQTLQWEALESVTGIVVAQRGGNAYTLKIPGLDRSGAISQFLHMGKAKTLEQFEAAWQKQQIPMFNVLYSDRQGNIFYLYNTLTPIREGSWQDWDRLQPINRSADLNSDYYIYEQLPKLTNPASGWLQNSNDPPWTSTFPPELDAADYPPSLAAPDLSFAPSLLRTQRSIKLLKNNSSLTFEQFKQKVFDSQMELGDRIVPLLVSAAKVLANPIGIEAAEVLQAWDKQANPDSRGAVLFMLWALTIGADKVLGGQWNPADPLNTPSGMADINKFMAVLEGVAAQVKFLYDDLAISWGEVVQMQVGNFTAPANGAPSNLGSFRVLALSTIANQRFQAVAGDSYLSLVEFADRPRGQSILVYGNASQPDSPHNGDQLELYSKNQLRPVWRSPREIKAHLEKEEIL</t>
  </si>
  <si>
    <t>similar to 7-beta-(4-carbaxybutanamido)cephalos poranic acid acylase</t>
  </si>
  <si>
    <t>similar to 7-beta-(4-carbaxybutanamido)cephalospor anic acid acylase</t>
  </si>
  <si>
    <t>NC_000911.1:2381748-2383127:+</t>
  </si>
  <si>
    <t>slr0380</t>
  </si>
  <si>
    <t>AGTTGAGGAAATGCT</t>
  </si>
  <si>
    <t>GTGAGTAGATTTTGCCCTCGGTTCCGGTTATGGGGACGGCTAGTGCCGGGAGTAATCCTCGGCCTACTGCTTTTTATCGGATTGGCCCCTTGGGTGCAAGCTCAAATAAAACTTCCCCTAAATTTTTCCCCACCAATCTTGGTGAGTTCACAGCCCAGTAATGCCCTCAACGTCCAACAGGTAAACGAGCTTACCACGGACCTTGAAGGTAAATGGGCAGGAATTTACGAAAACTATTTCCAAGAAGATTTCTCTAGCCTGGGTTTAACCACCGAGGAAATTGGTAAAAAATTAGCTTCTCTACAGCAACAAACGGGGCAAAAAGCGGCCATTTTTTGGATTAATCCCGAAGCAGATGGGGTTTCCATTTGTCTGTTAACCGGCGATCGCCCAACGGTGGGGGTAAAGGTGCTGGATACGGCGGAACAAAATTTGATGGCCACCGCGGAAATGTTTGCCCTGCAAGTGAGTGATCCCCGCAACCAAAATTATCGAGCCACCGGCAAAAAGTTATATGACTGGTTGATTGCTCCTGTGGCGAACGAATTGAAAGCCAATGCCATTGACACCCTAATTTTTTGTGTGGGTCCTAAACTGCGCTCTCTCCCCTTTGCCGCCCTCTATGACGGGGAGAAATTTTTAGCCGAGCAATATGCCATCACCCGTATTCCTGGTTTTAACCTGACAGAGTGGGGCCCCACCGACCTGAGTCAAGCAAGAATTCTGGCTATGGGATCTTCGGAATTCACGGATGCTGAACCGTTACCGGGGGTGGCTTTGGAGATTGCCAACATTACCCCCCAACCCTGGCCCGGGGTTGCCATGCTCAACCAACAATTCACGATACAAAATTTGCAGGCGGCCCGCCAACAACAGCCCTTTCCCTTGGTGCATCTGGCCACCCATGCGGAATTTAATGCCGGTTCCCCCGCCGACTCCTACATTCAGTTTGTTAACAGTCGCTTGAACCTCAAGGAAATTAGGAATTTACAATGGCAGAATCCTCCCGTTGATCTTTTAGTGCTCAGCGCTTGCACCACTGCCTTGGGTAATACTCAGGCGGAATTGGGGTTTGTGGGCCTGGCTCTGCAATCTGGGGTCAAATCAGCCCTGGGTAGTTTGTGGCGGGTCAGTGATCTGGGCACCATGGCTTTGATGAGTGAATTTTATTGGCAGTTAAAAGCTAAATCCTTCAAGGCCCAAGCTCTGCAACAGGCCCAAATCAGGATGATTAATGGGGAAATTAACCTCGATGCTGGAGAATTGCACACTTCCCGGGGGGCGATCGCCGTGGAGGATGAATTATTAACGTTGAGAAATCCCGAACTTTCCCATCCCTACTATTGGGCAAGCTTTTCCCTGATTGGCAATCCTTTTTAG</t>
  </si>
  <si>
    <t>VSRFCPRFRLWGRLVPGVILGLLLFIGLAPWVQAQIKLPLNFSPPILVSSQPSNALNVQQVNELTTDLEGKWAGIYENYFQEDFSSLGLTTEEIGKKLASLQQQTGQKAAIFWINPEADGVSICLLTGDRPTVGVKVLDTAEQNLMATAEMFALQVSDPRNQNYRATGKKLYDWLIAPVANELKANAIDTLIFCVGPKLRSLPFAALYDGEKFLAEQYAITRIPGFNLTEWGPTDLSQARILAMGSSEFTDAEPLPGVALEIANITPQPWPGVAMLNQQFTIQNLQAARQQQPFPLVHLATHAEFNAGSPADSYIQFVNSRLNLKEIRNLQWQNPPVDLLVLSACTTALGNTQAELGFVGLALQSGVKSALGSLWRVSDLGTMALMSEFYWQLKAKSFKAQALQQAQIRMINGEINLDAGELHTSRGAIAVEDELLTLRNPELSHPYYWASFSLIGNPF</t>
  </si>
  <si>
    <t>NC_000911.1:2295152-2297341:+</t>
  </si>
  <si>
    <t>slr0337</t>
  </si>
  <si>
    <t>SGL_RS12655</t>
  </si>
  <si>
    <t>ATTGCCTTATTTTCT</t>
  </si>
  <si>
    <t>ATGGCCCACCCGTTGTATGTCGCTTTTGTTTGGCATCAACACCAGCCTTGCTATCAGTCCTATGGCATGGTGGGCAATGGCCATGGATATTATCAATTACCCTGGGTGCGGTTACATGGCACTAGGGATTACGGAGGGTTGATTAAGTTATGGGCCCGTTACCCTTCCCTGCATCAGACAGTTAGCTTCACTCCTTGTTTGCTAGCCCAATTGGAGGATTATGCCCAGGGTTTGGCCATCGATCGCCATTTAGCCCTCACCCTGAGCCCAGTGGAAAAGTTAAGCCTAGAGCAAAAGGTGGAAATTCTGACCACTTTTTTTGAGGCTAATCCCCGCACACAAATTTTTCCCCAGCATCGGTATCAACAGTTATACGAGCAACGTCAAAGGCAAGGGATAGACTGGTGTATATCCCATTGGCAACCCCAGGATTTTAGTGATCTGTTGGCCTGGCATAATCTGATTTGGTTTGATGCCCTCACCATCGCAGAAGATCGAGATGTGCGGGATTGGTATTTTCGGCAAAAATCCTTTACCCTCGGCGATCGCCAAAGAATTATTAGTAAGCAACGGCAAATTATCCAGGGAATTATTCCCCTCCATCGCCAGCTACAAGAATCTGGGCAACTGGAAATTATCACTAGTCCCTACGGCCACCCAATTTTGCCCCTTTTAGCGGATACCAACATTGCCCGCACTATACAAGCGGCCCTCGCCCTACCGGACCCCCGTTTTTGTTGGTCGGAGGACGGAATCAGGCAATTGCAACAGGGTAAGCAATACTATCGGAGCACCTTTGGCCGGGAATCCCGGGGTTTATGGCCGCCCGGACTGGCAGTTAGTCCTGCCATGTTGCAAACAGTGGCCCAACTCCGTTTTGAATGGTTATGTGCCGATGAATCCGTCCTGGCCCAGAGTTTGAGTACCAGTGCTGAAAGGTCTGTCTGGTTGAACTCGGTCTATCGAGTGCCCACGGAGGACGGGGAGTTGGCCATGGTGTTTCGGGACCAACAACTGTCGGATTTGATCAGTTTTCATTATGGGCGCTATTCCCCAGCCCAGGCAGCCGAGGATTTGATGGCCAGACTTTTAGCCCGCCGCCCCCAGGCGGAAAATGGCCAACCGAGATTGGTAACTATTGCTTTGGAGGGGGATCGAACCTGGAATGGCTATGAAAATAATGGCTTTGGCTTTTTGCAACAGTTCTATCAACAGTGTGAACAATTGGGTCGCCAAGGCCTACTGCAATTGGTGACAGTGTCCAAGTTTATAGACCAATTTCCCCCTACCCAAGTTCTGGCCCAACAGAATGGCATCCCTATTCCTCTGATAGGCTCCTGGAATCGGGGCAATTTCAGTAAATGGATCGGTCAACCCAGCCAAAACCAGGCTTGGGATTACTTAATTGACGCCAGGCAAGCCTTAGCAAGTCATCCTGAAGCCACAGAGGAAAATAATCCTGAAGCTTGGCAGGCTCTCTACGGGGCAGAAAGCTCCGATTGGTTTGAGGCTTTTGGCCAAGGTCATTCTCCCCAAACCCTCAATTCTGAAGCCCTATTCCGCCAACATTTGATCCGGCTCTACCACGCCCTTAACGAAACTCCGCCCGGTTATTTGCACCATCCCTTAATTGATCAAAATGGCGATCGCCCGTTGGGCGGTTATCTCTATCCCCACTGGGATAATTTAACTAATTTGATTCCTTGGCAGGTGGCTAATGGTCTGGCGGTGCAAGAGGGCAAGGAATTCGTGCAAACAATTTACTATGGCCACGATCGCCAACGGTTGATCCTGCGGTTTGATTTCCAGCGACTGTTGCCGGAATTGATCCCAGATGAACTCCATTTAGCTTGGTACTATCCCTATCTGCCCCATGGCCATGCCCCCCTGGCGATCGCCTCTTTGCCAGACCAAGGGCCGTTAAATTACTATTTCCATCACCACTGCCGCATTAATCTGCACCATCTCCAAAGTCACCACGACATTGCCGTGGGGCCCAACCGTTGGCAACCCCATCCCCAACGGCCCCAATTAGTCCATCAAGGACAAACCCTAGTGATGGTAATTCCCATGGCCGCTTTGACCACACCTAGGCCAGAGAGCCTCGACTTATTATTGTTGCTAGCCCAGCAAGGGGAATTTTGGGCTAATTTATCCGGGGACAATCTGGTGCAATGGCGTTTGCATTAG</t>
  </si>
  <si>
    <t>MAHPLYVAFVWHQHQPCYQSYGMVGNGHGYYQLPWVRLHGTRDYGGLIKLWARYPSLHQTVSFTPCLLAQLEDYAQGLAIDRHLALTLSPVEKLSLEQKVEILTTFFEANPRTQIFPQHRYQQLYEQRQRQGIDWCISHWQPQDFSDLLAWHNLIWFDALTIAEDRDVRDWYFRQKSFTLGDRQRIISKQRQIIQGIIPLHRQLQESGQLEIITSPYGHPILPLLADTNIARTIQAALALPDPRFCWSEDGIRQLQQGKQYYRSTFGRESRGLWPPGLAVSPAMLQTVAQLRFEWLCADESVLAQSLSTSAERSVWLNSVYRVPTEDGELAMVFRDQQLSDLISFHYGRYSPAQAAEDLMARLLARRPQAENGQPRLVTIALEGDRTWNGYENNGFGFLQQFYQQCEQLGRQGLLQLVTVSKFIDQFPPTQVLAQQNGIPIPLIGSWNRGNFSKWIGQPSQNQAWDYLIDARQALASHPEATEENNPEAWQALYGAESSDWFEAFGQGHSPQTLNSEALFRQHLIRLYHALNETPPGYLHHPLIDQNGDRPLGGYLYPHWDNLTNLIPWQVANGLAVQEGKEFVQTIYYGHDRQRLILRFDFQRLLPELIPDELHLAWYYPYLPHGHAPLAIASLPDQGPLNYYFHHHCRINLHHLQSHHDIAVGPNRWQPHPQRPQLVHQGQTLVMVIPMAALTTPRPESLDLLLLLAQQGEFWANLSGDNLVQWRLH</t>
  </si>
  <si>
    <t>NC_000911.1:1387040-1388296:-</t>
  </si>
  <si>
    <t>sll1154</t>
  </si>
  <si>
    <t>SGL_RS08385</t>
  </si>
  <si>
    <t>norA</t>
  </si>
  <si>
    <t>CCAGCAGATTATTCC</t>
  </si>
  <si>
    <t>GTGAGTTCTTTCCAGACCCTCCGTCAACTATCTCCCTCCACCCAGAAAACTTTTGCTCTGTTGTTTGCTTCAGTGCTGATGTTTTGGCTCAGCCTCACTGCCCTTCTTCCCACTCTGCCCATGTATGCCCAGGATGTGGGAGCAACGAAACAACAAGTGGGTTGGATTATGGGGAGTTTCGCCCTTGGCCTGTTGGGGTCCAGAATTTGGATTGGTCAGTTGGTTGATCGCCGGGGGAGAAAAATTGCCATTGTCATTGGTGCATTGGTTGTGGCTCTGGCCCCCTTGGGATACCTACTCACCGCCACTGTGGGAGCTTTAATGGCCATTCGAGCTTTTCACGGCATTTGCTTGGCTGCCTATACCACCGGCTATAACTCCCTAGTGGTGGATTTATCCCCACCCCAACAACGGGGGGAAATTATTGGCTATATGAGTTTAGCGGTGCCTATTGGTATGGGATTTGGGCCGGCTGTGGGGGCTTACATTTCCCAAAGCATTGGCTACGAATTCCTATTCATTGCCTCTTCCCTGTTGGGCTTTATTTCCCTGGTTTTGGCCCTACAGGTGCGGGAAAACCGTCCCCCAGATCAATCGTCAGCAGAGGATGTTTTCGGCGATCGCCCCCGACCCCGTTCCATCGGCAAACTCCTCACCAGTCGCTCCATGGCCGTACCCACCTTGGTGTTACTGCTGATTGGGCTTTTGTTCGGTAACTTGGCCACTTTTTTGCCCCTGTTTGTGCGGGAAATTGACCTAGCTACCTATGCGGGAGTTTTTTACAGTGTGGCGGCGATCGCCAGTTTTGTGCCCCGCCTCTTCCTTGGTTCCTTGGCGGATACCTATGGTCGGGGGCTATTCATTGTCGGTAGCCTGATTTGCTATTTGCTGTCTATGGTGTGCCTTGCCCAAGCGGATAACTCTTGGGAATTATTGACCGCAGCCGCCCTCGAAGGAGCAGGTAGTGGCATTTTATTACCCACCACCATCGCCCTAATTTCCGATCGTTCCTCCCTGGAGGAAAGGGGAAGGGTTTTCTCCGTGTGCATGAGCGGTTTTGATGGAGGCATTGCCATTGCCGCTCCCATTATGGGCGTACTGAACGAGATATTTGGTTACCGCCATGTATTTTGGCTCAGCGGCGGATTAGCCCTGGCGGCAATCATGGTTTTTGGCATTTTTTCCAACCCCACCATCGGCCGTTCCCTCAGGTTTTGCATTGGCCGCAGTAGGGACCTCTACGCCACTCCCCAATAG</t>
  </si>
  <si>
    <t>VSSFQTLRQLSPSTQKTFALLFASVLMFWLSLTALLPTLPMYAQDVGATKQQVGWIMGSFALGLLGSRIWIGQLVDRRGRKIAIVIGALVVALAPLGYLLTATVGALMAIRAFHGICLAAYTTGYNSLVVDLSPPQQRGEIIGYMSLAVPIGMGFGPAVGAYISQSIGYEFLFIASSLLGFISLVLALQVRENRPPDQSSAEDVFGDRPRPRSIGKLLTSRSMAVPTLVLLLIGLLFGNLATFLPLFVREIDLATYAGVFYSVAAIASFVPRLFLGSLADTYGRGLFIVGSLICYLLSMVCLAQADNSWELLTAAALEGAGSGILLPTTIALISDRSSLEERGRVFSVCMSGFDGGIAIAAPIMGVLNEIFGYRHVFWLSGGLALAAIMVFGIFSNPTIGRSLRFCIGRSRDLYATPQ</t>
  </si>
  <si>
    <t>putative antibiotic efflux protein</t>
  </si>
  <si>
    <t>NC_000911.1:2622968-2623402:+</t>
  </si>
  <si>
    <t>slr0491</t>
  </si>
  <si>
    <t>SGL_RS14100</t>
  </si>
  <si>
    <t>GCTTTCTCCAAGAGT</t>
  </si>
  <si>
    <t>ATGGCGAGCCCTAATTTATTGCCCGTGGATATGAAGATTAAGGTTTTTGTTTATGGCACCCTCATGCCGGGGGAATGTAATCACCAAGCCTACTGCCACCGTCAGATTGAGCCCCCTACCCTGGGCTATGTGCTCGGCCAAATCTACCATCTGCAATATTTTGGTTATCCAGCTCTGGCGATCGGAGAGGACCGGGTTTGGGGCTATTGCCTCACCTTTCCCCCTGGGTTTTCCCTAGAACACCTGGATAGTTTGGAAGATTATCAACCAGGGCGATCGCCCCAGGAGAATGTTTATGACCGTTGCTGGGCTGAGATATTTGATCCCCAGGATCAGGTAATGACAGAAGCGTGGCTTTACCGTATGGACTCTCGCAAAATTGAGCAGTATGGGGGAATTTACCTGCCCCATGGCCGTTGGTCTGGAAAGCTATAA</t>
  </si>
  <si>
    <t>MASPNLLPVDMKIKVFVYGTLMPGECNHQAYCHRQIEPPTLGYVLGQIYHLQYFGYPALAIGEDRVWGYCLTFPPGFSLEHLDSLEDYQPGRSPQENVYDRCWAEIFDPQDQVMTEAWLYRMDSRKIEQYGGIYLPHGRWSGKL</t>
  </si>
  <si>
    <t>NC_000911.1:1739130-1740020:-</t>
  </si>
  <si>
    <t>sll1251</t>
  </si>
  <si>
    <t>SGL_RS10090</t>
  </si>
  <si>
    <t>CCTGGTCGTGTTCCC</t>
  </si>
  <si>
    <t>ATGCCCTCCCACCCATCCCGCAGTACTGTTTTTAATCCCCTAGAGTGCCGCCCTGATAGTTACAAAGGCTGGTACCAACAGGGCAATACCCTCTGGCAACAGGGGAAATACAATGATGCCCTCCTCAGTTATGAACGGGCTTTGGAGTATTATCCTGGGGATTATTGGGCTTGGTACAAAAGGGGCATTACCCTGGAGCATTTGGGGCGTTACAGAGATGCGGCAGAAAGTTATGACAACGCCTGCCAAATCCAACCGGAAAACTACTGGGCTTGGTACGACCAGGGTTGTGTGTACCTCAATGAAATTGATGATTTTGCCCAGGCTATCCCTTGTTTTCAACGGGCTTTAGATTATTTACCTAAAGATTATTGGGCCACCTATCGTCTGGGGGAATCTTACCGACTCTCTGGCCAGTACGAAGCGGCGATCGCCAGTTTTCGGCAGACGTTAACCATTCGCCAGGACGATTTTTGGTCTTGGTACCGCCAGGCGGACTGTTTTCGCCGTTGGGGCCATTACGCTGAAGCTTTGCAATGCTATAAAAAATCCCTGGAAATCCGTCCCAATGATTACTGGGCCTGGTTTCGACAAGGGGAACTATGGCAACAAATCTACCGTTATGGAAGGGCGATCGCCTGCTACCACAGGGCGTTGGATGTGGAAGTGGATGACGACTATAGCTGGTATGAAATTGCCCTTTGCCAAGTACTACAAAAAAATTACTCAGATGCAGTTTATGCCCTGGGAAAGGTGTTGGAATGGTATCCAGGCACCTACCTAAGTTTGATTGAAGGGGAACCAGCTTTTGTTGACCTCCAGCCCCTGCCCAGTTACCAAGCTTTACTCCAGGCGGCTAGGCAAACTGCGATGGAACCGGTTTTTGACTGA</t>
  </si>
  <si>
    <t>MPSHPSRSTVFNPLECRPDSYKGWYQQGNTLWQQGKYNDALLSYERALEYYPGDYWAWYKRGITLEHLGRYRDAAESYDNACQIQPENYWAWYDQGCVYLNEIDDFAQAIPCFQRALDYLPKDYWATYRLGESYRLSGQYEAAIASFRQTLTIRQDDFWSWYRQADCFRRWGHYAEALQCYKKSLEIRPNDYWAWFRQGELWQQIYRYGRAIACYHRALDVEVDDDYSWYEIALCQVLQKNYSDAVYALGKVLEWYPGTYLSLIEGEPAFVDLQPLPSYQALLQAARQTAMEPVFD</t>
  </si>
  <si>
    <t>NC_000911.1:1082437-1084716:-</t>
  </si>
  <si>
    <t>sll1354</t>
  </si>
  <si>
    <t>SGL_RS06940</t>
  </si>
  <si>
    <t>recJ</t>
  </si>
  <si>
    <t>TTCAATTCTCTAACC</t>
  </si>
  <si>
    <t>ATGGCCCAATTTCGTTGGCAGTTAATTCCCCCTGTTACTCCCCCGGCTATTTTTGTCGAACAGGTGCGTCGCCATTGTGGCCAATCCAGCGGTCAATTTGCCGCCCAATTACTGTGGCAAAGGGGCATTCAGTCAGCGGATCAGTTGGGTGGGTTTCTTTCCCCGGATTGTTATACTCCCACCAGCCCTTGGGAATTTGGCCAGGAAATGAAATGGGCTGTACAAAGGTTGGGCCAGGCCATGGCCCAGAAGGAAAAAGTCACCATTTGGGGGGATTTCGATGCCGACGGCATTACTTCCACTGCAGTGTTATGGGAAGGATTGGGGCAATTTTTTCCCCAGGATAGCCAGTTGACCTACACCATCCCTAACCGTTTACGGGAGTCCCACGGCCTCAACCGACCGGGACTAGAACGCTTAGCAACCCAGGGTACAAAGTTAATTGTCACCTGCGACACTGGCAGTACAAATTTGGACGAAATTGTCTATGCCCAGCAGTTGGGCATGGATGTAATTGTCACCGACCACCATACGTTGCCAGACGATCGCCCGGAGGTGGTGGCCATTATTAACCCCCGTTACTTTGCCGATGGCCATCCCCTGTTTAACCTTTCCGGAGTAGCAGTGGCTTTTAAGTTGGTGGAAGCTCTCTACAACCAATATCCCACAGTGCCCCAACAACCCTTGGAGGATTTACTAGATTTAGTGGCGATCGGTCTAATTGCCGATTTGGTTACCCTGCAAGGTGATTGTCGTTACCTAGCCCAACGGGGCATTGCCCAACTCCGTACCCAAAAAGATCCAGCCACTGCCACCCGCCCTGGCATCCATGCCCTACTTAACCTTTGCAATCGCAACGGCGATCGGCCCACAGACATTGGTTTTGGTATTGGCCCCCGCATCAACGCCATCAGTCGCATTAAAGGGGATGCTAGCTTTGGAGTAGAACTACTCACCAGTCGGGACACAAAAGTTTGTAACCAATTGGCGGCCGAAGCGGAAACCCTCAACAGTAGACGCAAGGGATTACAGAAATCTGTCATTATCGAAATTGACCAACGACTCCAAAACATTGACCTATCCACCACCGGGGTAGTAGTACTCACCGATCCCCAGTGGCCTACAGGGGTTTTGGGCCTAGCCGCCAGTCATGTAGCCCAAACCTGTGGCCGTCCGGCCATTTTGCTCAACACCCAAGATGGGAAAATTGCCAAAGGATCAGCCCGTTCTGTGGCCAACATTGACCTTTATGCCCTACTGCACAGTCAACGACATTTAATGCTGGGCTTTGGAGGCCATCCCTTTGCCGCCGGTTTGAGCTTGCCTTTGGATAAATTGCCGTTGTTCACGGAAGCGGTCAATCAACAGTTTTGGCAAAGCTACGGAGCCCAGATCAGCTTGGATCCGATTCTGGCAGTGGATCTCCAAGTGAAGGTGGCAGATTTAGGACAGGACCTCTTTCGGGAATTTAATTTGCTTGAACCCTATGGCATGGGTAACCCCGCACCCAAACTACTACTGGAAAATGTGCAAGTCGGGAGGCCCAGCTTTCGCAATATCAAAGACCGCACTGGTAATAAAGTGTCCTACCTAAAAACCAGCTTTCGGGTAACGGACTATCCGCCTAAAACCGATGACGATGGCCAAGTTGTTCAATGCCCTGGGGTTTGGTGGGGCCACCATCCCGATGAACTGCCCCAAAATGAACCGTTGGATCTGGTGGTGGAATTAGACTTCAACACCTACGACCGGCAGTATGAAGTGCGCCTGATCGATTTCCGCTTACATCAACCCCAAGGAATTGCCCCTAGTCAAACTAGTACCAATTTAATTGACCGCCGTTCCCCCCATGCCCCAGACCAGGATCTTTCTCCCCAAGGTCATGTCCTCCGCACCTGTCCCAGCAGTTGGTCAGAATTGCGCCGGGCCTACCAACAGGCGATCGCCGCCCAGCAACCCCTAGTGTTGGATTATCATTTCTTACCCCAATGCCCTAGTAGCTTAGTGGCCGAACTAGAAGCCCAATGGCATGGGCGGGAAACGGCCCAACTTTCTCCCCTCAGCTTGCAAAAACAATGGGATTTTAGCCATGGCTTAGCAAGTCAAATTCTGGTCCTAATCCAAGAGTACGGCCCAGCGTTAAACTCAGGCAGTGCTTGGCCGAAAGCTTTGGTCCGCCAAATTGAAACTTTAATTGCAGAAGAACAATTCCAAAAGCAATATTTCAGCCAGGTGTCCCTAACCCCCGAGCTTTTGGCCACCGTACCCGACAAGCCATGA</t>
  </si>
  <si>
    <t>MAQFRWQLIPPVTPPAIFVEQVRRHCGQSSGQFAAQLLWQRGIQSADQLGGFLSPDCYTPTSPWEFGQEMKWAVQRLGQAMAQKEKVTIWGDFDADGITSTAVLWEGLGQFFPQDSQLTYTIPNRLRESHGLNRPGLERLATQGTKLIVTCDTGSTNLDEIVYAQQLGMDVIVTDHHTLPDDRPEVVAIINPRYFADGHPLFNLSGVAVAFKLVEALYNQYPTVPQQPLEDLLDLVAIGLIADLVTLQGDCRYLAQRGIAQLRTQKDPATATRPGIHALLNLCNRNGDRPTDIGFGIGPRINAISRIKGDASFGVELLTSRDTKVCNQLAAEAETLNSRRKGLQKSVIIEIDQRLQNIDLSTTGVVVLTDPQWPTGVLGLAASHVAQTCGRPAILLNTQDGKIAKGSARSVANIDLYALLHSQRHLMLGFGGHPFAAGLSLPLDKLPLFTEAVNQQFWQSYGAQISLDPILAVDLQVKVADLGQDLFREFNLLEPYGMGNPAPKLLLENVQVGRPSFRNIKDRTGNKVSYLKTSFRVTDYPPKTDDDGQVVQCPGVWWGHHPDELPQNEPLDLVVELDFNTYDRQYEVRLIDFRLHQPQGIAPSQTSTNLIDRRSPHAPDQDLSPQGHVLRTCPSSWSELRRAYQQAIAAQQPLVLDYHFLPQCPSSLVAELEAQWHGRETAQLSPLSLQKQWDFSHGLASQILVLIQEYGPALNSGSAWPKALVRQIETLIAEEQFQKQYFSQVSLTPELLATVPDKP</t>
  </si>
  <si>
    <t>single-strand-DNA-specific exonuclease RecJ</t>
  </si>
  <si>
    <t>NC_000911.1:587228-593125:+</t>
  </si>
  <si>
    <t>slr2046</t>
  </si>
  <si>
    <t>SGL_RS04640</t>
  </si>
  <si>
    <t>ATTTGAGAATTTTCT</t>
  </si>
  <si>
    <t>ATGAGCGTCTACAATCTTGATTTGTCCTTAGTCTATGGGAAACTGTCCGCTTTTGCAGGCTTGGAGAGTTTTTGGCAGAATTTCGAGATTATTTATGGAAATAATTATGATGTTGTCGCCGTAGAAGCTTTGCGAAGTCGTTGGGCTATTGGAGATTTTAGCGATCTTCCTGTCATTGAAGTACTCAGTGCCGAAACCTTGGGCTCTGCTGTGGGAGCCTATGCCCAAAGTATCAATAAAATTTATCTGTCTGACCAATTTGTTGCCACTGCCCCCCCAGACGCTCTGATTGAAGTCATCCTCGAAGAGATTGGACATTTTGTGGATGCTCAAGTTAACGCAGTCGATACCATAGGAGATGAAGGACAATTATTTGCAGATCTAGTGTTGGGAGATGTTGTCTCTGCGTCGGAATTGGCAAGGATAAAAGCCGAAGATGATACACACACCATCATTATCAATGGTCAATCATTACAGGTTGAACAGTCAGTACAGTCTTTAATAGGCGAGTCGGTTACTGTCAATGTGCGTTTCACCGGTAGTGGTTCTGATGGCAGCTTCAATTTTGACCTGTTTACCCAAACATTTACCGTAACGTCAGGACAGGAAATCACAGATCAAGCTATCACTGCTACTTTTAATTCATCAGGATCCCCCCAAACGCTGACCGGCAACGTAGACATAGATGTATCGGAAAATACCATCTATGTGAATTTTTCGGGTACTCAGCAAGGAGGAGCTTTAACTTTCATTTTTACATCTCTAGCAGATGAATCAATAGGTTCTGTTGAATCTGTGATTCAGACAAATGTATCTGGTTTCACTACTGGCGTTAACCAACCTCTCACCCCTTCTGTATCAAACAATAATGTTACTGTTGGTTTTTTCCCCTTTGGTTCTCAGCCTGGCGTTAATCTCTCTCAGACCTCTACACTTACCTATGGAACTCCCCCCACGGATAACACTCCGCCCAATGCCCCGTCTACGCCAGATTTGAGTGCAAGCAGTGATAGTGGGCTTTCTAGTACAGACAACATCACCAATGACACCACACCAACGTTTAACGGTACGGCTGAAGCCAACAGCACGGTAACCCTATTTAGTGGAGGTAGTACCCAGATAGGAAGCACCACTGCCAATGGCTCAGGAAATTGGACAATTACGGCTTCGACTCCAGCTGATGGCAACTACAGTATTACTGCCAAAGCTACCGATGCTGCGGGCAATGTTAGTACGGCTTCTTCAGCCTTAGGCATTACTATTGATAACACTACTCCAAACCTCGCTAGTGCTATTGAGATTAGTGACACCGCTCTAAAAATCGGTGATACAGCGACCGTTACCTTTACTTTTTCCGAAGCAGTAATTGGGTTTACAAATGCAGATATTATTGTCGTCGACGGTTCTTTGTCATCTCCAACGTCATCCGACGGAGGAATAACCTGGACAGCCACTCTTACCCCAAATGCTAATGCTGAATCTAATTCCAATGTTATTACCCTAGACAATACAGGGATTAGTGACCTAGCTGGGAATAACGGAACCGGCACAACAACATCAGTTAGCTATGCTGTAGATACTATTCCCCCTACACTCACCTCTATTGATGATGGGGATGATGATAACATTGTTCCTATCGACACTCCGCTGACCTATACCCTGACCTTCAGTGAAGATATAGACTCCACAACTGTCACTGCTGATGATTTTGACAATGCGGGAACAGCGACAATTTCTATTGGAACCATTACAGAAACCAGCTCGGGGGTATTTTCTGTAGTTGTCACTCCTAACACTTCAGGCACTATCATTCTGCAGATTCCTAATGGGGCAGTGCTTAGCGATATGGCAGGCAATAATCTAGCAGTCCCTGTGCAAGATGATGATGAACTTCAAGTCAACCAAGGACCCAGCGCTGTTATAGTTCCTAATGCCAGTCTGGCAGAAAATACCGATACTACGAACCCACTCAAAGTAGCGGATATTGCTATTACCGATGATGGTTTAGGGAGTAATGATATCAGCCTGTCAGGTATTGATGCAGCCTTTTTTGAAGTCATTGGGCAGAGTCTCTTTCTCAAGGCTGGTACAGTATTGAACTTTGAGAGTAAAGCCAGCTATACCGTCACAGTGAATGTGGATGATGACACGGTAGGTAGTACCCCTGACTTGACTGCGGATTTCAAGTTAACTATCAATAACCTAGATGAAGTAGCGCCAACCATCACATCGGGAGATACAGCAAAGGCGATCGCCGAAAATAGTGGTGCGAATCAAATAATTTACCAAGTAAAAGCAACGGATGATGGTGACATAAGTGCAGGAATAACCTTTGGCTTGAAACCGGGGGATGATGCTGACTCGTTTATCATCAATGCCACCACTGGAGAAGTTAAGTTAATTGGCAATCCTGACTTTGAAACCCAATCCAGTTATAAATTCACCGTTACTGCTGACGATGGAGTTAACCCGGCCACCGAACAATTGGTTAATTTAGCCATCATTGACCTAGACGAAATAGCTCCTACTATCACATCGGGAGATACGGCGAAGGCGATCGCCGAAAATAGTGGTGCGAATCAAGTAATTTATCAAGTCACTGCCACAGATGATGCTGACGTAAGTGCAGGAATAACATTTGGTTTAAAGCCAGGGAATGATGCTGACCTGTTTATCATCAACTCCACCACCGGACAAGTAATCCTAACTGAAAACCCAGATTTTGAAACACAATCCAGTTATAAATTCACGGTTACTGCTAGCGATGGGGTTAATCCTGCCACCGAAAAAATAGTTACCCTAGCCATCATTGACTTAGACGAAATAGCTCCTACTATCACATCGGGAGATACGGCAAAGGCGATCACCGAAAATAGTGGTGCCAATCAAGTAATTTACGAAGTTATTGCCACAGATGATGCTGACGTAAGTGCCGGAATAACATTTGGTTTAAAGCCAGGGAATGATGCTGGTTCATTTACCATCAATCCCATCACCGGGAAAGTAACCCTCATTGATGACCCGGACTTTGAAACACAATCAAGTTATAAATTCACCGTTACTGCCAGCGATGGTGTTAACCTGGCCACGGAGCAATTAGTCAACTTAACCATCATTGACTTAGATGAAATAGCTCCAACCATCACATCGGGGGATACAGCAAAGGCGATCGCCGAAAATAGTGGTGCCAATCAAGTAATTTACGAAGTTATTGCCACAGATGATGCTGACGTAAGTGCCGGAATAACATTTGGTTTAAAGCCAGGGAATGATGCTGGTTCATTTACCATCAATCCCATCACCGGGAAAGTAACCCTCATTGATGACCCGGACTTTGAAACACAATCAAGTTATAAATTCACCGTTACTGCCAGCGATGGTGTTAACCTGGCCACGGAGCAATTAGTCAACTTAACCATCATTGACTTAGATGAAATAGCTCCAACCATCACATCGGGGGATACAGCAAAGGCGATCACCGAAAATAGTGGTGCGAATCAGATAATTTACCAGGCAACAGCGGATGATAATGCGGATATAAGTGCCGGGGTAACCTTTGGCTTGAAACCAGGGGATGATGCTGACTCGTTTATCATCAATGCCATCACTGGACAAGTTACCTTACTTGATAACCCAGACTTTGAAACCCAATCAAGTTATAAATTCACTGTCACTGCCAGCGATGGTGTGAATCCTGTCACTGAGCAAGTTGTCAATTTAACCATCATTGACTTAGATGAAATAGCCCCAACTATTACATCGGGAAATACAGCAAAGGCGATCGCCGAAAACAGTGGTGCGAATCAAGTAATTTACCAAGTCACTGCCACAGATGATGCTGACATAAGTGCCGAAGTAACCTTTGGGTTGAAATTGGGTGATGATGCCACATCTTTCAGCATTGACTCCACAACAGGCAAAGTAACTTTAATCAACAATCCTGACTTTGAAAGCCAATCCAGTTATAAATTCACCGTTACTGCTAGCGATGGTGTGAATCCCGCCACCGAAAAAATAGTTACCCTAGCCATCAATAATCTAGACGAAATAGGCCCGACCATTACATCAGGCGATACAGCAACGCCTATTGATGAAAACAGTGGTGCCAATCAACTAATTTACCAAGTTATTGCCACAGATGATGCTGACGTAAGTGCCGGAATAACATTTGGTTTAAAGCCAGGGAATGATGCTGGCTCATTTACTATCAATCCCATCACCGGGGAAGTAACCCTCATTGATGACCCGGACTTTGAAACCCAATCAAGTTATAAATTCACCGTTACTGCCAGCGATGGTGTTAACCCTGCTACGGAAAAAATAGTTACCCTGACTATTAATGATCTGGACGAACTCGGTCCCAATATTACATCTGATAATATCGCAACAGCAATTAATGAAAACAGTGGTGCGAATCAGATAATTTACCAAGTAACAGCAGACGATGGTGATGATATCAGTGCCGGAGTGACCTTTGGCTTAAAGCCGGGAGACAATGCCAACCAGTTCAGTATTGATCCAACAACTGGACAAGTTACCTTACTTGATAACCCAGACTTTGAAACCCAATCAAGTTATAAATTCACGGTCACTGCCAGCGATGGCGTTAACCCTGCCACGGAGCAATTAGTCAACTTAACCATCATTGATCTTGATGAAATAGCTCCAACCATTACTAGTGGAGATACGGCAAAAGCGATTGCCGAAAATAGTGGTGCGAATCAAGTAATTTACCAAGTAACAGCAACGGATGATGCTGACACAAGTGCAGGAGTAACCTTCGGCTTAAAACCAGGAGAAGATGCTAACTCATTTACCATCAATGCCGCCACTGGAGAAGTTGAGTTAATTGGCAATCCAGACTTTGAAACCCAATCAAGTTATAAATTCACTGTCACTGCCAGCGATGGTGTGAATCCTGTCACGGAGCAAGTTGTTAATTTAACCATCATCGACCTAGACGAAATAGCCCCAACTATTACATCGGGAAATACAGCAAAGGCGATCGCCGAAAATAGTGGTGCCAATCAAGTAATTTATCAAGTCACTGCCACAGATGATGCTGACATAAGTGCGGGAGTAACCTTTGGCTTGAAACCAGGGGATGATGCCACATCTTTCAGCATTGACTCCACAACAGGCAAAGTAACTTTAATCAACAATCCTGACTTTGAAAGCCAATCCAGTTATAGATTCACCGTTACTGCTGACGATGGCGTTAATCCAGTTACTGAACAACAAATCGCATTAGAAATCTTAGATGACAATGTTGCTGTTATTGAAAATGGCTTTTTCTTCGCTCAATTTTTAGATAATACTCGCCAAGCTCTTTTGTTTCAGAATCAACCATTCTCTACTGATCAATCTGTAAACTGGAAAATCTTAGACACAGAAACTGTTGATGGCTCCAATCAAGTGCTTTGGTACAATCAAGTTACTGAAGAAGTTGGTGTATGGCTGACTGATAATAATTGGAACTGGATTTCTTCTGACACATGGCAAGTGAAATCATCAAGAACTTTTAATACCGAATTATTATTTGGGACGGACATTAACGGAGATTCTCTCATTGGCGATCAATACACTGTTTTAGAAAATCAAGGTGCGGTTGGTCTCCTGGAAGGAATTTTTGGCGCTTACTATGTTCAGCCCGGGGATGACCCAGTTACTCCTCTTAAATTTTTAGGGCAACCATTCGAGAATCAGTTTGGTAGTTGGCAAGCCCTAGCCGCAGAAAGGGTTGAAAACATCAACCGAGTTTTATGGCAAAATTTTGACACCGGAGAAATTGGAATTTGGCGAACAGACAATAATTGGAATTGGCTTTCTTCCAATGTTTTTACCCCCAATTCCACTGAAATAGCCACCGTTGAAAGCCTTTTTGGCATTAGCCTTTAG</t>
  </si>
  <si>
    <t>MSVYNLDLSLVYGKLSAFAGLESFWQNFEIIYGNNYDVVAVEALRSRWAIGDFSDLPVIEVLSAETLGSAVGAYAQSINKIYLSDQFVATAPPDALIEVILEEIGHFVDAQVNAVDTIGDEGQLFADLVLGDVVSASELARIKAEDDTHTIIINGQSLQVEQSVQSLIGESVTVNVRFTGSGSDGSFNFDLFTQTFTVTSGQEITDQAITATFNSSGSPQTLTGNVDIDVSENTIYVNFSGTQQGGALTFIFTSLADESIGSVESVIQTNVSGFTTGVNQPLTPSVSNNNVTVGFFPFGSQPGVNLSQTSTLTYGTPPTDNTPPNAPSTPDLSASSDSGLSSTDNITNDTTPTFNGTAEANSTVTLFSGGSTQIGSTTANGSGNWTITASTPADGNYSITAKATDAAGNVSTASSALGITIDNTTPNLASAIEISDTALKIGDTATVTFTFSEAVIGFTNADIIVVDGSLSSPTSSDGGITWTATLTPNANAESNSNVITLDNTGISDLAGNNGTGTTTSVSYAVDTIPPTLTSIDDGDDDNIVPIDTPLTYTLTFSEDIDSTTVTADDFDNAGTATISIGTITETSSGVFSVVVTPNTSGTIILQIPNGAVLSDMAGNNLAVPVQDDDELQVNQGPSAVIVPNASLAENTDTTNPLKVADIAITDDGLGSNDISLSGIDAAFFEVIGQSLFLKAGTVLNFESKASYTVTVNVDDDTVGSTPDLTADFKLTINNLDEVAPTITSGDTAKAIAENSGANQIIYQVKATDDGDISAGITFGLKPGDDADSFIINATTGEVKLIGNPDFETQSSYKFTVTADDGVNPATEQLVNLAIIDLDEIAPTITSGDTAKAIAENSGANQVIYQVTATDDADVSAGITFGLKPGNDADLFIINSTTGQVILTENPDFETQSSYKFTVTASDGVNPATEKIVTLAIIDLDEIAPTITSGDTAKAITENSGANQVIYEVIATDDADVSAGITFGLKPGNDAGSFTINPITGKVTLIDDPDFETQSSYKFTVTASDGVNLATEQLVNLTIIDLDEIAPTITSGDTAKAIAENSGANQVIYEVIATDDADVSAGITFGLKPGNDAGSFTINPITGKVTLIDDPDFETQSSYKFTVTASDGVNLATEQLVNLTIIDLDEIAPTITSGDTAKAITENSGANQIIYQATADDNADISAGVTFGLKPGDDADSFIINAITGQVTLLDNPDFETQSSYKFTVTASDGVNPVTEQVVNLTIIDLDEIAPTITSGNTAKAIAENSGANQVIYQVTATDDADISAEVTFGLKLGDDATSFSIDSTTGKVTLINNPDFESQSSYKFTVTASDGVNPATEKIVTLAINNLDEIGPTITSGDTATPIDENSGANQLIYQVIATDDADVSAGITFGLKPGNDAGSFTINPITGEVTLIDDPDFETQSSYKFTVTASDGVNPATEKIVTLTINDLDELGPNITSDNIATAINENSGANQIIYQVTADDGDDISAGVTFGLKPGDNANQFSIDPTTGQVTLLDNPDFETQSSYKFTVTASDGVNPATEQLVNLTIIDLDEIAPTITSGDTAKAIAENSGANQVIYQVTATDDADTSAGVTFGLKPGEDANSFTINAATGEVELIGNPDFETQSSYKFTVTASDGVNPVTEQVVNLTIIDLDEIAPTITSGNTAKAIAENSGANQVIYQVTATDDADISAGVTFGLKPGDDATSFSIDSTTGKVTLINNPDFESQSSYRFTVTADDGVNPVTEQQIALEILDDNVAVIENGFFFAQFLDNTRQALLFQNQPFSTDQSVNWKILDTETVDGSNQVLWYNQVTEEVGVWLTDNNWNWISSDTWQVKSSRTFNTELLFGTDINGDSLIGDQYTVLENQGAVGLLEGIFGAYYVQPGDDPVTPLKFLGQPFENQFGSWQALAAERVENINRVLWQNFDTGEIGIWRTDNNWNWLSSNVFTPNSTEIATVESLFGISL</t>
  </si>
  <si>
    <t>NC_000911.1:1569588-1570019:+</t>
  </si>
  <si>
    <t>slr2101</t>
  </si>
  <si>
    <t>SGL_RS09205</t>
  </si>
  <si>
    <t>TAGACCCTGAGCACC</t>
  </si>
  <si>
    <t>ATGAAATTTATCTCCAGCTTCTTTGCCCTAGCCACAGTTCTTGCTTGCCAACCCACGGTTTTTGCTTTCGAGCCAGCGGAAGCAATTAAGGTAGAAACCATCCTCAAAACCGAAACTAGTTGGGATGGTCAACCTCTGGCTTACCCAGAAGGCCAAGCAGAAATCACTGGCATGATGATCGAAATTGCCCCCGGTGCCGAAACGGGTTGGCATTCCCATCCAGTGCCCTCCTTTGGCATTTTGCTGGAAGGGGAATTGGAGGTCACCCTCCTAAATGGGCAGAAAAAGCTCATCAAAACCGGGGACGCCATCGCTGAAGTGGTGAATACAGTACACAATGGCCGCAACGTGGGGGAGGGCCCTGTGAAAATTTTGGTGTTTTATGCCGGAGCGAAGGATTTGCCCGTAACCGTTAAGGATCAGCCCAATTAA</t>
  </si>
  <si>
    <t>MKFISSFFALATVLACQPTVFAFEPAEAIKVETILKTETSWDGQPLAYPEGQAEITGMMIEIAPGAETGWHSHPVPSFGILLEGELEVTLLNGQKKLIKTGDAIAEVVNTVHNGRNVGEGPVKILVFYAGAKDLPVTVKDQPN</t>
  </si>
  <si>
    <t>NC_000911.1:2173197-2176772:+</t>
  </si>
  <si>
    <t>slr0143</t>
  </si>
  <si>
    <t>SGL_RS12100</t>
  </si>
  <si>
    <t>hat</t>
  </si>
  <si>
    <t>AACATAGCTGAAACA</t>
  </si>
  <si>
    <t>ATGTCGCCGATCGCCCTCAATTTATTGCAGTCAACCCCCTATCAGGTGGGGGGGAGCTTGGCCGCTAATCATCCCAGCTACAGTCAACGGGAAGCGGATCGGGAACTATTGGCCCAGTTGCGAGCGGGCAAATTTTGCTATGTGTTCAACTGCCGGCAGATGGGTAAATCTAGCCTGCGGGTGCGGGCCATGCATCAACTGCAACAGGACGGGGTGGTGTGTGTGTCCATTGACATCACCAGTTTAGGCACCGAAGCTGACCCTCAGAAGTGGTATAACGGCATTATTACCCAGCTTTACCTCGGTTTGCCTTTGGCGGGGAAGGTGGCCCTCAAGCCTTGGTTACGGGAGCGGGAACAACTCAGTCCCATTCAAAAGCTACGGGAATTTGTTGAAACAATCATTCTTCAAACCATTGGCGATCGCCAGATTGTCATTTTTATCGATGAAATTGATAAGGTATTGAGTCTGCCCTTTTCCCTGGATGACTTTTTTTCCTACATTCGTTTTTGCTATAACCAACGGGCCGATGACCACGAATATAACCGCCTGAGTTTTGCCCTGTTTGGCGTAGCCACTCCTTCAGATTTAATTGATAACAAAACCCAAACGCCATTTAACATTGGCCAAGCCATTGCCCTCACGGGTTTTACCCTAACGGAAGCTCTGCCCCTGAGTGCTGGTTTGCCGGTAGATGAAGTTAGCGCCCGGGAAATTTTGGGGGAAATTTTAGCTTGGACTGGGGGGCAACCCTTTTTAACCCAGAAAGTGTGCGAATTGGTGGCAGAAGCTCTACAGAAAGGGGATTTAGATTGCCAATCTCAAACTATTGCCACTACCATTGCCCAACTAATTGAAGAAAAAATTATCCGCCATTGGGAATCCAACGATGAGCCGGTACACTTTCGCACCATTGGCGATCGCCTATTAAAAGATCAAGCCCGCAGTGGGCAACTGTTGGGGCTGTACCAAGAAATTTTGCATAAAGGTGCTATTCCGGCGGACGATAGCGTTGAACAAACGGTGTTGCGACTAACGGGGCTGGTGGTGAAAGTGAAAGGGCAGTTGCGTCCCTATAACCCCATTTACCAAGCAATTTTTAACGCCCAATGGGTCAGTAAGGAACTGAACAAACTCCGACCCTATGGCACCAACCTCCAAGCCTGGATCAATTCCAATTACCAAGATTCTTCCCGATTACTGCGGGGGGAAGCCCTACGGGAAGCATTGGCTTGGGCCAGTAGCAAAAACCTCAGCGGGGTGGATTACCGCTACCTCAACGCCAGCCAAAATCAGGAACAGGAAGCTTCCCTCGCTGCCAACCAAATTTTGACTCAAGCCAATGTCAAAGCGAAACGGATGATCAGTTTTGGCATTGTGGTGCTGATGATGTCCCTGGGGGGCTCGGCGATCGCCTTGAGCCAGGCCTACTTTGCCACCCTCAAACAACAACGGAGTCAACAGGGCACAGAACTCCAACGCTTAGGCACCAGCGCCCAACGGCAATTTACCTTTGATCAAATTCCTGGTTTGGTCACCGCTTTGGAAGCCGGGAACCAACTTCATCACCTGGTCAAAGCGGATGAAACCCTTAGTCAATACCCCGCCACCAGTCCCTTGGTAAGTTTGCAACAAATTCTTAGCCAAATTGCCGAAAAAAACGTTTTGACGGGCCATCGGGACGGAGTTACCAGCGTAGCCATCAGTTCCCATAAGAATTTGATTGCTTCTGCTTCCCGGGATGGGACAGTGCACCTTTGGACACCCCAGGGGGAATTTTTACGGGAATTCACCGGCCACACAGGCAGTATCTACCGGGTGGATTTCTCCCCCAACGGCAAAATTTTCGCCACCGCTGGGCAAGATCAGACGGTCAAAATTTGGGACCTAGACGGTAATCTGCTCCAAACCCTCAAGGGCCATCAAGATTCTGTTTATAGCGTTAGCTTCAGCCCCGACGGGGAAATCCTTGCGTCCACCTCCCGAGACCGCACTGTGCGCCTTTGGCATTGGCGATCGGGTAAGACCTTGGCTGTGTTGGGGGGCCATACTAAATCCGTGGATGACGCCCAATTTAGCCCTGACGGCCAAACCCTAGTCAGCGTTTGTCGGGACGGACAAATTCGCCTCTGGGATTTAGATGGTAATCTCATCCGTCAGTTTGGCTTACCGGAGGTGGCTTTTTTTGGAGTTAATTGGCATCCCAATGGCAATCTACTGGCTGTGGCGGCGGACGATGGCACAGTGAGACTGTGGACTCCCCAAGGGGAAATTAAAGCCACCCTATCGGGCCACGATGAATTTGTTACCAGGGTGGTCTTCACCCCCGATGGCAAACAGTTATTTTCCAGCAGTAGTAATGGCAGTGTCATTCATTGGTCCACCAGCGGCAAAATGCTGAAAAAGTACCAGGGTTACCCAGAGGCAATTTTTGGTTTGGCCTTGGCTTCCAATGGAGCCCTATTGGCGATCGGTGCGGAGAATAACTTAGTGAAGGTTTGGGACATGAGCCCAAAGTCCGATTTGGTTAACCTCAATCTGCCCGCTGTACTCGGGGCGGTGGCGGAAAATGCTAAGACCAACACCATTGCTTTGGCCATGGAAAATGAGCCCTTAATTTTGTTCAACACAAAGAATAGGAGCCGACAGTTTTTATCCGATGCTAGCCAAAATCTTGACCGCCTCAAGTTCAGTGCCGATGGCCAATGGTTATTGGGGCAACGGGGTCGGCAATGGCAACTTTGGCAACTCCAGACTAAATCCCAATTGCTCAAAACCTGGAGGACGGATATTAGCCGGGTTTACGACGTAGACCTGCGTACTACTCCCACATCCCCCCAATGGGCGATCGCCATGGCCACCGGGAGCGGAGAGGTGCAACTTTGGCAGGGGACAAAAAATAACCAGACCAGTGGAAACCAGTCCCAAGGGGTTCCCATTGAATTGAATGACCCCATAGTCCTTGCCTTGGGAAACTCCATACAACGGAAAGAACCCATCCGCAGTGTTAGTCTCCACCCGACCTTGCCGCAATTGGCCGCTGGCGATGAACAGGGTAATCTCACCCTCTGGAATTTTGATGGCACCCTGATTAGAAGTATTGTGGCCCACGGCGATCGCCTCAATCAACTGCAATACAGCCCCAACGGGAAGTATCTGTTAAGCGCTGGGCGGGAAGGCACCGCCAAAATTTGGAGTGTGGAGGGACAACTATTGCATACCCTAAAAAGTGACCCCCTACCCATTGATCAGATTGCCATCAGTCCCGACAGCCAATGGATTGCCACCGCTGCCAGTGACGGCATGGTCAGACTTTGGGACCAACAGGGTAACCTCCGGGGGGAATTTACCAGCACATCAGGTTCGCTATTAGGGCTAGATTTTAATCGGCAAGGGCAATGGTTGTTAGCCGTGGCCCAAAACGGGGACCTACAAAGTTGGCCCGTCACTCCAGAGAAGGAACGGCTCCGTCAACTAGTGGAACAGGGTTGTGACTGGTTGAGAGATTACCTAGCCACGGAGAAGCAACCGGCCCAGACCTATTCCCTAGAATTTTGCCAGCCGACAGGAAATTAA</t>
  </si>
  <si>
    <t>MSPIALNLLQSTPYQVGGSLAANHPSYSQREADRELLAQLRAGKFCYVFNCRQMGKSSLRVRAMHQLQQDGVVCVSIDITSLGTEADPQKWYNGIITQLYLGLPLAGKVALKPWLREREQLSPIQKLREFVETIILQTIGDRQIVIFIDEIDKVLSLPFSLDDFFSYIRFCYNQRADDHEYNRLSFALFGVATPSDLIDNKTQTPFNIGQAIALTGFTLTEALPLSAGLPVDEVSAREILGEILAWTGGQPFLTQKVCELVAEALQKGDLDCQSQTIATTIAQLIEEKIIRHWESNDEPVHFRTIGDRLLKDQARSGQLLGLYQEILHKGAIPADDSVEQTVLRLTGLVVKVKGQLRPYNPIYQAIFNAQWVSKELNKLRPYGTNLQAWINSNYQDSSRLLRGEALREALAWASSKNLSGVDYRYLNASQNQEQEASLAANQILTQANVKAKRMISFGIVVLMMSLGGSAIALSQAYFATLKQQRSQQGTELQRLGTSAQRQFTFDQIPGLVTALEAGNQLHHLVKADETLSQYPATSPLVSLQQILSQIAEKNVLTGHRDGVTSVAISSHKNLIASASRDGTVHLWTPQGEFLREFTGHTGSIYRVDFSPNGKIFATAGQDQTVKIWDLDGNLLQTLKGHQDSVYSVSFSPDGEILASTSRDRTVRLWHWRSGKTLAVLGGHTKSVDDAQFSPDGQTLVSVCRDGQIRLWDLDGNLIRQFGLPEVAFFGVNWHPNGNLLAVAADDGTVRLWTPQGEIKATLSGHDEFVTRVVFTPDGKQLFSSSSNGSVIHWSTSGKMLKKYQGYPEAIFGLALASNGALLAIGAENNLVKVWDMSPKSDLVNLNLPAVLGAVAENAKTNTIALAMENEPLILFNTKNRSRQFLSDASQNLDRLKFSADGQWLLGQRGRQWQLWQLQTKSQLLKTWRTDISRVYDVDLRTTPTSPQWAIAMATGSGEVQLWQGTKNNQTSGNQSQGVPIELNDPIVLALGNSIQRKEPIRSVSLHPTLPQLAAGDEQGNLTLWNFDGTLIRSIVAHGDRLNQLQYSPNGKYLLSAGREGTAKIWSVEGQLLHTLKSDPLPIDQIAISPDSQWIATAASDGMVRLWDQQGNLRGEFTSTSGSLLGLDFNRQGQWLLAVAQNGDLQSWPVTPEKERLRQLVEQGCDWLRDYLATEKQPAQTYSLEFCQPTGN</t>
  </si>
  <si>
    <t>WD-repeat protein, Hat protein, involved in the control of a high-affinity transport system for inorgani c carbon</t>
  </si>
  <si>
    <t>WD-repeat protein, Hat protein, involved in the co ntrol of a high-affinity transport system for inorganic c arbon</t>
  </si>
  <si>
    <t>NC_000911.1:738909-739640:-</t>
  </si>
  <si>
    <t>sll1570</t>
  </si>
  <si>
    <t>TTTTAGACCGATACA</t>
  </si>
  <si>
    <t>GTGGTGAAATCAGAATCAGGTATTTCTATGCAGACGCATTTATTGCCAAAAAAGGTTGCCTCCTGGATTACCAGCTTGGGTCTGGCGGGGCTCTCCATTCTAGCTTTAGACCCCCTGGCCAGCCGGGCCGATAGTCCCCTGACTTCCACGGATTTAGCTGGAGCTTACTCCGACATTGCCGCCGTGGAATGGGCCCAGCAGTATCGGATTATGTCTCCCCTCATTGTAGATTTTCTCCTTGGCGATCGCCCCTTGGGGGAAAAGGCCGCAGTGATTAATGCCTTGGGCTGGAATATTGACGGCAGCAACAACGCCGAACAGTTCCTCGTGGCCCTGGCCAGAAAAAATGACAAACCCCCTACCCATATGGATTTGGGGGATTTGACCCCGGAAGAATTATTCATTGTCGGTTACCTCCTGGCCCTGGACGATTATCAAACTCTTGGCCCCCTCAGTACCCAGGGTGGCAATGACCTTTGGCGATCAACCCCAGTGCAACTAATGTCTAAGGCGGCCTACGCCCTGCCGGAGAATTTCACAGTGCAATTTGTCCGCTCCCTGGTGACGGGGCAAGCCTGGTTTGGTATTTCTTGGTGTGCCCTTTATCTAGAACCGGCCAATGTGTTGGCCAATTTTCCTCCGGAAAAGCGTAATTTACGCCCCCAAGCAGTGCAAAACGCCATGGAGTATCTCAATCTCTACGAATCCTATTGTTTAGAGGGGGATATTTAA</t>
  </si>
  <si>
    <t>VVKSESGISMQTHLLPKKVASWITSLGLAGLSILALDPLASRADSPLTSTDLAGAYSDIAAVEWAQQYRIMSPLIVDFLLGDRPLGEKAAVINALGWNIDGSNNAEQFLVALARKNDKPPTHMDLGDLTPEELFIVGYLLALDDYQTLGPLSTQGGNDLWRSTPVQLMSKAAYALPENFTVQFVRSLVTGQAWFGISWCALYLEPANVLANFPPEKRNLRPQAVQNAMEYLNLYESYCLEGDI</t>
  </si>
  <si>
    <t>NC_000911.1:1035728-1037089:+</t>
  </si>
  <si>
    <t>slr1229</t>
  </si>
  <si>
    <t>GGGGTTGACCCCAAG</t>
  </si>
  <si>
    <t>GTGGGACTTTATGCTTCCTTCACCATTGCTGTGTTGACGGCCTTTTTTGGTGGGCGATCGGGGTCTATTTCTGCCGCTACAGGGGCCATGGCCCTATTAATGGTGGATTTAGTCAAAGACCACGGTTTGCAGTACCTGCTGGCCGCCACCGTACTGACGGGAATTTTTCAGGTTTTGTTGGGGGTTTTTAAAGTTGCTAAGCAAATGCGCTACGTCCCCAGGGCGGTGGTGTTGGGTTACATCAATGCTTTAGCCGTGTTGATTTTTTTGGCCCAGCTACCCCAGCTAGACCCGACTAAAGTTAGTCAATATTGGTTAGTTTATTTAATCTTGGCCTGTTCCCTAGCAATTATTTATATTCTGCCCACGTTTACCAAGGTTTTTCCCTCTCCTTTGGTGGCTTTATTTGTGATGACCAATGCCACTATTTTCTTGCAACTAGATGTGCCCACTGTGGGAGATATGGGGGAGTTACCTGGGAGTCTACCAATTTTTTTACTACCCCAAATTCCCTTTAATTGGCAAACTTTACAAATTATTTTGCCCTATTCCCTTACCCTGGCGATCGTTGGGTTGCTGGCTTCCTTTTTAACCGCATCTTTAGTGGATGAATTGACCGATACCCCCAGCGACAAAAACCGCGAAGCCAAAGGCCAGGGTATTGCCAATATTGTCACTGGTTTTTTTGGTGGCATGGCGGGCTGTGGCATGATTGGCCAATCAGTCATCAATGTGCAATCCGGCGGTCGGGGCCGGTTATCCACCTTTGCGGCGGGAATTTTTCTCTTAATTGCTATTTTGGGGTTAAAGGACTGGGTGCAACAAATGCCCATGGCAACCTTAGTAGCTGTGATGATTATGGTTTCCATTGGCACTTTTCGTTGGTCTTCCCTGCGGGACTTCCGTAAAATTCCCCAGAGCGAAAACATTGTTATGTTCACCACCATGGGGCTAATTATTATCACTCGTAACTTTGCCCTGGGGGTGGCGGCAGGCATTATTATGAGTACGATCTTTTTTACCCGCAAAATTGCCCAACTTGTTTTTGTGGATAGGGTTTTAACAGAGGATGAAAACCACCGTATTTATAATGTCTCTGGTCAAATTTTCTTCGTTTCCAAAGAAGAATTCCTTGAAGCCTTTGATTTTGACGAATTGGTAGACCGGGTTACCATCGATTTAACCCATGCCCATCTCTGGGACCAGGGGGCAGTGGGCACAGTGGAGCAAATCATGACCAAGTTCCGGCGCAATGGCATTGATGTGGAATTGGTGGGTTTAAACGGAGCGAGTGCGACCCTTTGGCAAAAATTGATCAAGGAACCGGAACTAAAACTGATTAATTCTTCTGCTGAAAATTAA</t>
  </si>
  <si>
    <t>VGLYASFTIAVLTAFFGGRSGSISAATGAMALLMVDLVKDHGLQYLLAATVLTGIFQVLLGVFKVAKQMRYVPRAVVLGYINALAVLIFLAQLPQLDPTKVSQYWLVYLILACSLAIIYILPTFTKVFPSPLVALFVMTNATIFLQLDVPTVGDMGELPGSLPIFLLPQIPFNWQTLQIILPYSLTLAIVGLLASFLTASLVDELTDTPSDKNREAKGQGIANIVTGFFGGMAGCGMIGQSVINVQSGGRGRLSTFAAGIFLLIAILGLKDWVQQMPMATLVAVMIMVSIGTFRWSSLRDFRKIPQSENIVMFTTMGLIIITRNFALGVAAGIIMSTIFFTRKIAQLVFVDRVLTEDENHRIYNVSGQIFFVSKEEFLEAFDFDELVDRVTIDLTHAHLWDQGAVGTVEQIMTKFRRNGIDVELVGLNGASATLWQKLIKEPELKLINSSAEN</t>
  </si>
  <si>
    <t>sulfate permease</t>
  </si>
  <si>
    <t>NC_000911.1:643549-644379:-</t>
  </si>
  <si>
    <t>sll0992</t>
  </si>
  <si>
    <t>SGL_RS04895</t>
  </si>
  <si>
    <t>fghA</t>
  </si>
  <si>
    <t>CTACTAATACAACCC</t>
  </si>
  <si>
    <t>ATGGAACGATTAGAACACCACGCCAGCTTTGGGGGTTGGCAAAGCGTTTATAGCCATCACAGCGCTGTGCTTAATTGCACCATGAACGTTGGCGTTTACCTGCCTCCCCAGGCTACTAACCAACATTGCCCAGTTTTGTACTGGCTGTCTGGCCTCACCTGTACTGAACAAAATGCCATCACTAAATCGGGTCTACAGCAGCACGCAGCAAAGCATGGACTAATTATGGTGACGCCAGACACTAGCCCCCGGGGTGAAGGCGTAACTGATTCTGAAGATTATGACCTCGGTATGGGAGCCGGTTTCTATCTCAACGCCACCCAACCTCCCTGGGCAGCCCACTATCAAATGCATGATTACATTGTGCAAGAGCTGCCTACGTGGATTGAGGCTAATTTTGCCGCCACCGATGCCCGGAGTATTTTTGGCCATTCCATGGGGGGCCATGGGGCCCTAGTCATTGCCCTGCGTAATCCCGGTCGTTATCGCAGTGTTTCCACCTTCTCTCCCATTGTTGCCCCCACTCAAGTTCCCTGGGGACAAAAGGCCTTCCAAGCTTATTTAGGGGATAACCAGTTAAGCTGGCAAGCTTGGGATACCTGTGCTCTGATTAAATCGGCTCCAGAGCGGCTACCATTTTTCGTGGACTATGGCGACGCTGATCCATTCCTCCCTACCCAATTGCGGCCAGAGTTACTCCAAGCGGCCTGCACGGCGGCTAACCATCCCCTCACCCTCCGTATGCAACCGGGCTATGACCATAGCTATTACTTTATTGCTAGTTTCATCGGTGATCACATGGATTGGCATGGAGCGGCGCTGCTAAACTAG</t>
  </si>
  <si>
    <t>MERLEHHASFGGWQSVYSHHSAVLNCTMNVGVYLPPQATNQHCPVLYWLSGLTCTEQNAITKSGLQQHAAKHGLIMVTPDTSPRGEGVTDSEDYDLGMGAGFYLNATQPPWAAHYQMHDYIVQELPTWIEANFAATDARSIFGHSMGGHGALVIALRNPGRYRSVSTFSPIVAPTQVPWGQKAFQAYLGDNQLSWQAWDTCALIKSAPERLPFFVDYGDADPFLPTQLRPELLQAACTAANHPLTLRMQPGYDHSYYFIASFIGDHMDWHGAALLN</t>
  </si>
  <si>
    <t>putative esterase</t>
  </si>
  <si>
    <t>NC_000911.1:2720729-2722234:-</t>
  </si>
  <si>
    <t>sll0188</t>
  </si>
  <si>
    <t>SGL_RS14560</t>
  </si>
  <si>
    <t>CCTCACTTTGCCCTG</t>
  </si>
  <si>
    <t>ATGGAGACTGGGACCGTCAAAGTTTTTCTGGATGGCGATCAACCTATGGCAATGGATTTACCCCTCAGGTTAAGCAATGCTCCCTCATTGGGCCAGGTTTTCACTCCGGTCAATGTGGCTATTTTGAGTTCCCTCGGCATCCATGGCTTTATTTTGGGCTTGGCTTTACCCCATTGGCAATGGCAAGAATCCGCTGGGGATAACCTGACAGACCGCAATCCCGTGGGAGTGATCGAATTAACTCCAGCAGAACAAAGTCGTTTACCAGAAACGGACATTTTTTCTAGCAGTGGCCTTTTTCCCACTGCCCCCAGTGGTAGTGACCCAGGTGCCATTCCCGCTGACCCAAATTTGCCCATTCCTCCTAGCGGCGACTACAACTATTCCTTGCCTTCGGGGCCGGGCATTATGCCACCGCCACCGGCCATGCCCAATTTACCGGCCTACCCCAATTTGCCCCCCCTGACTAGCTATGGCAATTTGAGCCGTTTACCCATCACTGGTCCCCCCATTCCTTCCCTACCCCGGTTCCCTTCCACCAGACAGATTCCCCGTCCCCCAGGCCTATTTGCTCCCACCCCAGACCAGGGCATGAATCCCCTGGGCCCCGGCCCCAACCGGCCTGATTTTGGACCCTTACCTCCTTCCCAGGGCACAGGCTTTATTACTAGGGCTCCCCAGGGCATTACTACTCCCCAGGAACCGGGTTTGAGGGCGGAGGGAGAAGACACTTCTCCAGAAAAGCTGCGGGAAAATACGCTGGTTTCCATTGCCCAGCAAGGCCAGGCTTTAAAAGCGAAGGACACCATTAGCGGCGCCTATCCCCCCATTGCCTGTCGTAATCGTACGGAAGCTACGGTGGTCTATAACGTTTTTCCCAGCGGTCAGAAAGATCTGGTGGGCCGCTCCCGCTATCCCATCTTCAATCAGCTAGCTGAACAGGCGATCGCCAACAGAACCTATGGTGAACCCACCCAGGTGACAGTTTCCTTTAAATATGATGCCGAGATTTGTGGTGGTGTGGATCAATTCATTCCCCCCGGTGGAGAAACCACCAATCCAGCAGTGCCGACTGTCCCTACGCCTTCCCAAGTTACCCCGGCCCCCACGATTAGCCCCGCCCCAGGCATAGCTCCTTCCCCTGCTCCCCTGCAGCCTCAGCCCACGCCTCCACCGGCGGTGCGGTCTTCCCCCATGCCCGATGCCCCAGCGCCCCGACGACAGCCCACTACCACTCCCAGTGATCCTCCTATGAACGTGGCTCCGTCCCCTACCCGTTCTGCACCGGCGCCAGCCCCAACAGCCACCCCAACCCCGACTTCATCTCAACCTTCTTTGCCGAAAACGAAGGGAGAAATGTTGCTACAACAAAATCAGGCTCCTTCCATTGTGCCGCCCCAACCCAATGGCAATAATGGGGAAACAGAAGCAGAAGAAACCCAAAGCCAAGCTCCTGGCCTGAACAATAACAATGGTTTGCCGGGGCCCATCCAATCCAAAAAGTAG</t>
  </si>
  <si>
    <t>METGTVKVFLDGDQPMAMDLPLRLSNAPSLGQVFTPVNVAILSSLGIHGFILGLALPHWQWQESAGDNLTDRNPVGVIELTPAEQSRLPETDIFSSSGLFPTAPSGSDPGAIPADPNLPIPPSGDYNYSLPSGPGIMPPPPAMPNLPAYPNLPPLTSYGNLSRLPITGPPIPSLPRFPSTRQIPRPPGLFAPTPDQGMNPLGPGPNRPDFGPLPPSQGTGFITRAPQGITTPQEPGLRAEGEDTSPEKLRENTLVSIAQQGQALKAKDTISGAYPPIACRNRTEATVVYNVFPSGQKDLVGRSRYPIFNQLAEQAIANRTYGEPTQVTVSFKYDAEICGGVDQFIPPGGETTNPAVPTVPTPSQVTPAPTISPAPGIAPSPAPLQPQPTPPPAVRSSPMPDAPAPRRQPTTTPSDPPMNVAPSPTRSAPAPAPTATPTPTSSQPSLPKTKGEMLLQQNQAPSIVPPQPNGNNGETEAEETQSQAPGLNNNNGLPGPIQSKK</t>
  </si>
  <si>
    <t>NC_000911.1:885641-886078:+</t>
  </si>
  <si>
    <t>slr1203</t>
  </si>
  <si>
    <t>SGL_RS06025</t>
  </si>
  <si>
    <t>GGAAGTGCAAAAAGT</t>
  </si>
  <si>
    <t>ATGACAACACTGTATGAAACGGACTTCAACCTGTGGATAGAGCAGACCGTCAACCAACTCAAAAGTGGTGACATCAAGGGCTTGGACCTGGACAACCTCATTGAAGAAATAGAATCCATGGGACGGAATAACAAAAGGGAAGTACGAAGCCGGTTAATTGTCCTCATGGCTCACCTACTGAAATGGCAACACCAACCCGAAAAACAGAGCAATAGCTGGATCTACACCATCAAAGAGCAACGCTTACAACTCAAGCTAATCCTGCAAGACAGCCCTAGCCTGAAGCCCTTTTTGCAACAGGTCTTAGACGATTGTTACCAAGATGCCCGAAAGGATGCAGCCCAGGAAACAAAACTAACCCCCGACAACTTCCCCAAAGAATCCCCCTACACCCAAGCTCAGATCCTAGACCCCGACTTTTTTCCAAAATCAGAATAA</t>
  </si>
  <si>
    <t>MTTLYETDFNLWIEQTVNQLKSGDIKGLDLDNLIEEIESMGRNNKREVRSRLIVLMAHLLKWQHQPEKQSNSWIYTIKEQRLQLKLILQDSPSLKPFLQQVLDDCYQDARKDAAQETKLTPDNFPKESPYTQAQILDPDFFPKSE</t>
  </si>
  <si>
    <t>NC_000911.1:552220-552867:-</t>
  </si>
  <si>
    <t>sll1635</t>
  </si>
  <si>
    <t>SGL_RS04435</t>
  </si>
  <si>
    <t>thyX</t>
  </si>
  <si>
    <t>GGCCTATTTTTAACC</t>
  </si>
  <si>
    <t>ATGGATGTTCGTTTCATTTCCCTCACCAAACCCGAAATTGTCATTGACGGGGAGCCCCTTTCCCCCGAGGGACTAATTGCCTACTGCGCTAGGGTTTCTAGTCCTAACCAAGAAAATCCCAACTACACTAAGCTATTGCAATTTTGCATCCGGGAAGGCCATTGGAGCATTTTTGAAATGGTGGATATGACCTTGGAAATTACCACCACCCGGGCGATCGCCCCCCAAATTTTAAGACATCGATCGTTTTCTTTTCAGGAGTTTAGTCTAAGGTATTCCTGTGCTACCGAATATGAGTGCTATGAAGCCCGTCGTCAGGATGTGAAAAACCGTCAAAATTCCCTAGATGACTTTGATGAAAGCACAAAAAAATGGTTCAACCAAGCCCAGGCAGCCGTGTGGGAAAAAAGTCATCAACTTTATGAAGAGGCCTTGGCTAAGGGCATTGCCAAAGAGTGTGCCCGTTCTATTTTGCCCCTCAATACGGTTACCCGTTTATATATGAAAGGCTCTGTACGCAGTTGGATCCACTATTTCAGTGTCCGCTGTGACCAGGCCACCCAAAAAGAACACCGGGAAATTGCTTTGGCGGCTCGGAAGATTTTTATGAAGCATTTTCCCACTGTGGCGGCGGCTCTGGAGTGGTAG</t>
  </si>
  <si>
    <t>MDVRFISLTKPEIVIDGEPLSPEGLIAYCARVSSPNQENPNYTKLLQFCIREGHWSIFEMVDMTLEITTTRAIAPQILRHRSFSFQEFSLRYSCATEYECYEARRQDVKNRQNSLDDFDESTKKWFNQAQAAVWEKSHQLYEEALAKGIAKECARSILPLNTVTRLYMKGSVRSWIHYFSVRCDQATQKEHREIALAARKIFMKHFPTVAAALEW</t>
  </si>
  <si>
    <t>Thy1 protein homolog</t>
  </si>
  <si>
    <t>NC_000911.1:3514232-3516208:-</t>
  </si>
  <si>
    <t>sll0430</t>
  </si>
  <si>
    <t>SGL_RS18085</t>
  </si>
  <si>
    <t>htpG</t>
  </si>
  <si>
    <t>TAAATCTAAAGACCT</t>
  </si>
  <si>
    <t>ATGGCAGTACTCGAAAAAGGCAATATCACAATCCATACCGAGAATATTTTCCCGATTATTAAAAAGTCTCTCTACACTGACCATGAAATCTTTTTAAGGGAATTAATTTCCAACGCCGTTGATGCCATTAGTAAACGGAAAATGGCTGCTTTTGCCAGCGACGGCTCTGGAGAAGTGCCCGATCCCCAAATTACACTGGTAGTGGATAAGGTGAATAAAACCCTTTCTATTACCGATAACGGCATTGGCATGACCGCCGATGAAGTGAAAAAGTACATCAACCAAGTGGCTTTCTCCAGTGCGGAGGAGTTCATTGAAAAGTTCCAAAAGTCTGCCAATGATTTGATTGGTCACTTTGGTTTGGGTTTCTATTCCGCTTTCATGGTGTCCCAAAAAGTGGAAATTGACACCCTTTCTTACCAAGAGGGGGCCCAGGCGGTGCATTGGAGTTGCGACGGTTCACCGGAATTTGAACTGACGGATTCCGATCGTCAGCAGGTAGGAACCACAGTCACCCTAACTTTGCTGGACGATGAACAGGAATATTTGGAGACTGGTCGCATCCGGCAATTGGTGAAAACCTATTCTGACTTTATGGCAGTGCCCATCCGCTTTGAAGGGGAAACGCTAAATAAACAGCGGGCCATCTGGAAGGAATCACCCCAAAATTTAACCAAAGAAGATTACCTGGAGTTTTACCGCTATCTTTACCCTTTCCAGGAAGATCCCCTGTTGTGGGTGCATTTAAACACCGATTATCCCTTCTTGCTCAATGGTATTCTCTATTTTCCCAAATTACGCCCCGATGTGGATGTGTCCAAAGGGCAAATTAAACTTTTCTGCAATCAAGTTTTTGTCAGTGACCATTGCGAAGAAGTCATTCCCGAATTTTTGATGCCGCTCCGGGGGGTAATTGATAGTCCCGATATTCCCCTCAACGTTTCCCGCAGTGCCCTCACTAATCACCGCACTGTGCGTCGCATTGCTGATTACATTGCCAAAAAAGTTGGCGATCGCCTTAAATCTTTGTACGACGAAAATCCGGCAGAATATCTCAAATGTTGGGAAGACATTGGTACCTTTGTCAAATTTGGTTCCCTGCGGGAAGATAAATTCAAACAACAAGTAGAAGATTTATTGCTCTACCGCACCACCTATAAAGCCACAGCAGAAAGTACGGAACCAAAGGTAGAAGTTCTGACCGAAGATGGTGATGCCTGGGCTGAAACTAACCAGAGTGACGGGGTTAATCCCTACGAAAAAGAAGGTTACACCAGCCTGAAACGTTATTTGGAACGCAATAAAGAACGCCACGAAAATCGAGTTTTTTACTGCACCGATCAAGCTACCCAAGCCACCTATGTGGAACTGTATAAAAACCAGGGTATTGAGGTCCTATTTATGGATTCTTTCATTGACACTAATTACTTCATTCCTTTCCTAGAAAAAGAATACAGTGACGTCAAATTTTCCCGGGTAGATTCAGAACTGGATCAAAGTTTGATTGAAGAGGATAAAGCCAGCGACATTGTGGACCCCGCCACCAACAAATCCCGCAGTGAGCAAATCAAAGAAATCTTTGAAAAGGCCCTCAATAATCCCAACATCAACATCAAAACCCAATCATTAAAATCCGACGATCCCCAATCTACCCCTCCAGCCATGGTACTTCTACCGGAAGCCATGCGACGCCTCCAGGAAATGACTGCCATGATGCAACAGCAGGCGATGGCTTTCCCGGAACAACATGTGTTAGCCATTAACACCAACCACCCCCTAATTAAAAACATTCTTTCCCTCAGCCAAGGCGGTATTGTCACTGGCAGTGGGGAATCTCCCTCAGCAGAATTAGCAAAATCCCTTTGTCAACATGTTTATGACTTGGCATTGATGGCCCAAAAAGGTTTTGATGCGGAGGGCATGAAAGGTTTCATTGAACGCTCTAATGCGGTATTAACCCGTTTGACCAAACAGTAA</t>
  </si>
  <si>
    <t>MAVLEKGNITIHTENIFPIIKKSLYTDHEIFLRELISNAVDAISKRKMAAFASDGSGEVPDPQITLVVDKVNKTLSITDNGIGMTADEVKKYINQVAFSSAEEFIEKFQKSANDLIGHFGLGFYSAFMVSQKVEIDTLSYQEGAQAVHWSCDGSPEFELTDSDRQQVGTTVTLTLLDDEQEYLETGRIRQLVKTYSDFMAVPIRFEGETLNKQRAIWKESPQNLTKEDYLEFYRYLYPFQEDPLLWVHLNTDYPFLLNGILYFPKLRPDVDVSKGQIKLFCNQVFVSDHCEEVIPEFLMPLRGVIDSPDIPLNVSRSALTNHRTVRRIADYIAKKVGDRLKSLYDENPAEYLKCWEDIGTFVKFGSLREDKFKQQVEDLLLYRTTYKATAESTEPKVEVLTEDGDAWAETNQSDGVNPYEKEGYTSLKRYLERNKERHENRVFYCTDQATQATYVELYKNQGIEVLFMDSFIDTNYFIPFLEKEYSDVKFSRVDSELDQSLIEEDKASDIVDPATNKSRSEQIKEIFEKALNNPNINIKTQSLKSDDPQSTPPAMVLLPEAMRRLQEMTAMMQQQAMAFPEQHVLAINTNHPLIKNILSLSQGGIVTGSGESPSAELAKSLCQHVYDLALMAQKGFDAEGMKGFIERSNAVLTRLTKQ</t>
  </si>
  <si>
    <t>HtpG, heat shock protein 90, molecular chaperon e</t>
  </si>
  <si>
    <t>HtpG, heat shock protein 90, molecular chaperone</t>
  </si>
  <si>
    <t>NC_000911.1:160258-161058:+</t>
  </si>
  <si>
    <t>slr0254</t>
  </si>
  <si>
    <t>SGL_RS02620</t>
  </si>
  <si>
    <t>CCAAAGCTAGAAACC</t>
  </si>
  <si>
    <t>ATGGCCCTGTTTAACCATTATCAGGTGGAAACCCCCGAAAGCGTAGAATTGGAATTTACTTTGGCGGGCATCGGCAATCGTCTCTATGCGGTGCTGATCGACTATGTCTGTCTGGGAAGCGTTGTTTTAATTTTGCTAATTATTTGGGCGGTGTTGGCCTATAACCTTTCCCTCTACGCCTCCGGGGAATGGCAACTCTGGCTCACCGCTATCCAAATTTTCCTCATTTTTGCGGTTTATGTGGGTTATTTTGTCTTTTTTGAAACCCTCTGGCAGGGTCAAACCCCCGGTAAACGCAGGGCTAAAATTCGGGTAATTCGGGGAGATGGCCGCCCCGTTGGCTTACAGGAAGCTAGTTTAAGAGCTCTGTTCCGCCCCATTGATGATTTTCTTTACATCGGCGCTTTATTAATCATTTTTGGCCGGCGGGAAAAACGCATTGGAGATTTACTGGCGGGGACTTTAGTGATTCGGGAAAGTCGGGATCAAAGAGGCGATCGCCTAAAACTGCAACAACCGGAGCAAGCGAAGATTCTCGCCGCTGAGTTAGCACAATGCCCTGGTTTAGAAAGAATTACAGCAGACCATTGGTTAGTGATCCGGGATTATTTACTCCGACGGGGAGATTTACTACCCAAGGCCAGGCAACAGGCGGAGAAAAGGTTAGCCAAACAGGTACAAGAACGTCTGCGTCTCACCGCTCCCTCGGCCGATAATCCCCCCGAAGTTTTGCTAGAAGCAGTTTATCTTGCCTGCCAAGACCGCCAAACAACCCTGACTAAGCCCAAGTTTGAATTGTAA</t>
  </si>
  <si>
    <t>MALFNHYQVETPESVELEFTLAGIGNRLYAVLIDYVCLGSVVLILLIIWAVLAYNLSLYASGEWQLWLTAIQIFLIFAVYVGYFVFFETLWQGQTPGKRRAKIRVIRGDGRPVGLQEASLRALFRPIDDFLYIGALLIIFGRREKRIGDLLAGTLVIRESRDQRGDRLKLQQPEQAKILAAELAQCPGLERITADHWLVIRDYLLRRGDLLPKARQQAEKRLAKQVQERLRLTAPSADNPPEVLLEAVYLACQDRQTTLTKPKFEL</t>
  </si>
  <si>
    <t>NC_000911.1:264516-265316:-</t>
  </si>
  <si>
    <t>sll1667</t>
  </si>
  <si>
    <t>mom72</t>
  </si>
  <si>
    <t>CCGCCCATTGACCTG</t>
  </si>
  <si>
    <t>ATGTTAATTTTGAAAAATTCTATGGCATCCCCCCATCCTTTTCCCTGGCCCCAACGCTTCACCGTCATGGCTTTAACCTTTGCCTGGGGCTTGAGCTTGCCCGTGTTGGCCCAAACTAAGTCAGCGGTGCAATGGTACAACGATGGGGTGGACAAACTAGCGGCGCAAAATTTCTCCGGGGCGATCGCCGATTTTACCGAATCCATCAAACTCAATGACCAGGACGCCGATGCCTATTACAACCGGGGCTATGCCAAGCACGTTTTGGGGCAATACCAGGCGGCCATTACGGACTACAACCAGGCCATTAGTTTAAATCCTGAATTTGCCTATGCCCTGGGTAACCGTTGTTATGCTTATTTTTTACTGAGTCAGTACGACAAAGCCATTCAAGATTGCAGCAATGCCATCGAAATTAATCCCAACTATGCGGACTTTTATGTTTATCGGGGTAACTCCCAGTCCCAATTAGGCAATGAAACTACGGCGATCGCCGACTATAACGATGCCATTCGCATTAATGCCCAACATGCCAATGCCTATTACAACCGGGCGTTGACCCATAATCGTCTCAAGCAAGACCAACAAGCCTTAGCGGATTATAACCAAAGCATTCAGTTGGATCCCGACTCCGCTGAAGCCTATTTCAATCGAGGGTTAACCCAATATCGTCTGGGAGATGAACCCAAGGCGATCGCCGATTTAACCAAGGCCGCCGAATTATTCAACGCCCAAGAGAAAAAGGACATGGCCCAAAAAGCGGAAGCTATCCTGACCCAAATCCGGGCCATTGATGCTTAG</t>
  </si>
  <si>
    <t>MLILKNSMASPHPFPWPQRFTVMALTFAWGLSLPVLAQTKSAVQWYNDGVDKLAAQNFSGAIADFTESIKLNDQDADAYYNRGYAKHVLGQYQAAITDYNQAISLNPEFAYALGNRCYAYFLLSQYDKAIQDCSNAIEINPNYADFYVYRGNSQSQLGNETTAIADYNDAIRINAQHANAYYNRALTHNRLKQDQQALADYNQSIQLDPDSAEAYFNRGLTQYRLGDEPKAIADLTKAAELFNAQEKKDMAQKAEAILTQIRAIDA</t>
  </si>
  <si>
    <t>periplasmic protein, similar to mitochondrial o uter membrane 72K protein</t>
  </si>
  <si>
    <t>periplasmic protein, similar to mitochondrial oute r membrane 72K protein</t>
  </si>
  <si>
    <t>NC_000911.1:1636705-1637454:+</t>
  </si>
  <si>
    <t>slr2124</t>
  </si>
  <si>
    <t>SGL_RS09560</t>
  </si>
  <si>
    <t>ATCGGGAGACTAACC</t>
  </si>
  <si>
    <t>ATGAAACCAGTTGTTCTTATCACCGGTATTGCTGGGGGGATCGGTCAGGCGACAGCCGAACTTTTTGCCCAACAAGGTTGGCTCGTGACGGGAATTGATCGTCAAGCTGACCCAAAATGCCCTTATATTGACCACTATCAACAAGCTGATTGCGGCGATCCTAAAGCCCTTGCGGCTGCCTTTGACAATTTGGTCGGGGAAACCCAAAATCTCCATAGTTTGATTAATAATGTCGCCCTGCAAATTTGTCAGCCAATTCTCGAAACCTCCCTAGACGATTGGGATCAAGTAATGGCGGTTAATCTCCGGGCCGCGTTTCTTTTGGCAAAAATGTCTCACCCATATCTCCAACAAACCCACGGGAGTATCGTTAACATTAGTTCAGTTCATGCGCTGGCGACCTCCGCCAATATTGCTTCCTATGCCGCCTCTAAAGGTGGGTTAATTGCCTTGACCCGAGCCATGGCGATCGAATGGGCCGCTGATCAGATTCGAGTTAATGCCCTATTACCGGGGGCCGTAAATACCCCCATGCTGAGGGAGGGTTTGAGTCGTGGTCATTTGGTGGAACAATCCCCCCAGCATCAACTCCAAGAATTAGGGTCTAAAACTGTGATGGGTCGTGTCGGGCAACCGTCTGAAATCGCTCAGGCGATCGCCTTTTTAGCGGACAATGAGCAATCTAGCTTCATGACTGGGCAAACTATAACTATTGACGGCGGGGCGATCGCACGCCTCAGCACCGAGTAA</t>
  </si>
  <si>
    <t>MKPVVLITGIAGGIGQATAELFAQQGWLVTGIDRQADPKCPYIDHYQQADCGDPKALAAAFDNLVGETQNLHSLINNVALQICQPILETSLDDWDQVMAVNLRAAFLLAKMSHPYLQQTHGSIVNISSVHALATSANIASYAASKGGLIALTRAMAIEWAADQIRVNALLPGAVNTPMLREGLSRGHLVEQSPQHQLQELGSKTVMGRVGQPSEIAQAIAFLADNEQSSFMTGQTITIDGGAIARLSTE</t>
  </si>
  <si>
    <t>3-oxoacyl-[acyl-carrier protein] reductase</t>
  </si>
  <si>
    <t>NC_000911.1:164037-165821:-</t>
  </si>
  <si>
    <t>sll0219</t>
  </si>
  <si>
    <t>SGL_RS02635</t>
  </si>
  <si>
    <t>TTCGAGGTTAAATCC</t>
  </si>
  <si>
    <t>ATGATTTCTCCAATTGGTGGTCTTTCCCAAGCTTTGCATAGTCCGTCAGATTCAATTTTCGTTGCTTCCCTGCCTCGGGATATTCAGGTTGCGGAAATTGCCCCTCAAACCAAAGTGTTACGGTCTCGCCTCTGGGATCGACTTAAATTTGAGGTGGAATATGGTCGCCGTCGGGGCACTACTTCTAATTCCTATCTGATTCAGGCCGACCATACGGCATTGATTGATCCTCCGGGAGAGTCATTTTGTGATTTGTATCTAGCGGAATTACCCAAATATTTGGATTTAGCCCAGCTTGACTACATTGTTGCAAGCCATGTTAATCCCAATCGCATGGTTACCCTGGAGCAATTACTGCGTCGGGCAACCAAGGCCAAGCTTATTTGTTCTCGTCCTGCGGCGAAGGTGCTTAAAGCCACCTTTCCCCATTGGGAAGAAAGATTCCAGACCGTGCGGTCCCAGGACATGCTGGATTTGGGCCGGGGCCATAAGCTCCAGTTGATGACCTTGCCTACCCCCCGCTGGCCTGACGGTTTATGTGCCTACGATGCAGGTAGCCAGATTCTTTTTAGTGACAAGTTGTTTGGCACGCATGTTTGTGGCGATGCCATTTTTGATGAGGACTGGCGACAATTAGGCGGCGATCGCCGTTTTTACTTTGATTGTTTGCATGCTCCCCAAACTAGACAGGTCGAAACAGCACTGGATCAGTTTGATCCGTTAACGCTGAAAATGATTGCCCCTGGCCATGGCCCCTTGGTTCGTTTTAGCCTTAGTCGTCTGTACAGTGATTATCGCCAATGGTGTCAACAACAACCTAGCCAGACCCTCAAAGTAGCATTGATCTATGCTTCCGCCTATGGCAATACAGCAACCATGGCCCGGGCGATCGCCCAAGGATTAGTCAAGGCCGGTGTTGCCGTCGAAACAATTAACTGTGAAATCGCAGAACCAAACGAAATTGTCGAAGCAATTCAGGCCTGTGATGGTTTTATTGTCGGTTCTCCTACCCTGGGGAGCCATGCCCCCGTTCAAATCCAAACGGCATTAGGGATTGTTTTATCTTCCGCAACCAAAACTAAATTGGCCGGAGTCTTTGGTTCCTATGGCTGGAGCGGTGAAGCTATTGATTTGATTGAAAATAAGCTAAAAGATGGCGGCTATCGCTTCGGCTTTGAGGCCATCCGCATCCAATTCAGTCCCAATCTCGATGCCCTAGATGTTTGCACAACCTCTGGCGCAAATTTCGCGCGGCAACTCCGTACCCACAAGCGTCAGAGGATTGCCCGTCAAGCCACTACCGAAACCCAGGCTGACCGCACTCAGCAGGCAGTGGGACGTATTATCGGCTCCATTGGTGTGGTTACAACCCAAACAACTGGCCGCCATCAAGGGATTTTGACCTCCTGGGTTTCCCAAGCCAGCTTCACTCCCCCTGGCATTATGCTCGCAATTCCGGGCGAATTTGATGCCTACGGTTTGGCCGGACAAAATAAGGCTTTTGTGCTCAATCTTCTGCAGGAAGGTAGGAGTGTACGGCGTCATTTTGATCACCAGCCCCTGCCGAAAGATGGGGATAATCCCTTCAGCAGATTGGAACATTATTCAACCCAGAATGGCTGTCTGATTCTAGCGGAGGCGCTGGCTTATCTTGAATGCCTCGTCCAATCTTGGTCGAATATAGGCGATCATGTCCTGGTTTATGCAACAGTTCAGGCCGGACAAGTGTTACAACCCAACGGCATCACTGCCATACGACACCGCAAATCGGGGGGACAATATTAG</t>
  </si>
  <si>
    <t>MISPIGGLSQALHSPSDSIFVASLPRDIQVAEIAPQTKVLRSRLWDRLKFEVEYGRRRGTTSNSYLIQADHTALIDPPGESFCDLYLAELPKYLDLAQLDYIVASHVNPNRMVTLEQLLRRATKAKLICSRPAAKVLKATFPHWEERFQTVRSQDMLDLGRGHKLQLMTLPTPRWPDGLCAYDAGSQILFSDKLFGTHVCGDAIFDEDWRQLGGDRRFYFDCLHAPQTRQVETALDQFDPLTLKMIAPGHGPLVRFSLSRLYSDYRQWCQQQPSQTLKVALIYASAYGNTATMARAIAQGLVKAGVAVETINCEIAEPNEIVEAIQACDGFIVGSPTLGSHAPVQIQTALGIVLSSATKTKLAGVFGSYGWSGEAIDLIENKLKDGGYRFGFEAIRIQFSPNLDALDVCTTSGANFARQLRTHKRQRIARQATTETQADRTQQAVGRIIGSIGVVTTQTTGRHQGILTSWVSQASFTPPGIMLAIPGEFDAYGLAGQNKAFVLNLLQEGRSVRRHFDHQPLPKDGDNPFSRLEHYSTQNGCLILAEALAYLECLVQSWSNIGDHVLVYATVQAGQVLQPNGITAIRHRKSGGQY</t>
  </si>
  <si>
    <t>NC_000911.1:1691493-1692332:-</t>
  </si>
  <si>
    <t>sll0818</t>
  </si>
  <si>
    <t>SGL_RS09835</t>
  </si>
  <si>
    <t>rsmI</t>
  </si>
  <si>
    <t>AAACTTGGGGCTTTA</t>
  </si>
  <si>
    <t>ATGGGCATTCTTTATTTGGTGGCCACTCCCATTGGCAATTTAGGGGATATGACTCCTCGGGCAGTGGAAACATTGCAAACGGTGGATCTGATTGCGGCGGAAGATACCAGACATACGGGGAAATTACTACAACATTTCCAAATCACTACGCCCCAAATTAGTTACCATGACCACAATCGCCATGGCCGTACCCAGGAGCTATTGGCCAAATTACAAGCGGGGCAAAATATTGCTTTGGTGAGTGATGCGGGCACTCCCGGTATTTCCGATCCAGGACAGGAGTTGGTGGCGGCCTGCGGAGAAGCAAATATTGAAGTGATACCTATTCCTGGGGCAACGGCTTTAATTGCGGCTTTAATTAGTTCTGGTTTAGCCACTGACCGCTTTGTGTTTGAAGGTTTTCTCTCTACCAAAAACCGGCCTCGACAGCAATTGTTGCAAAGTCTGGCCCAGGAAGAGCGAACCATTATTCTCTACGAAGCGCCCCACCGTTTATTGGCCACGTTGACCGATTTACAGACCTTTTTGGGCCAAGAACGCAGCTTAACCGTAGCTAGAGAACTAACTAAATACCATGAGCAATTTTGGCGGGGCACTCTCCAAACGGCGATCGCCTACTTTACGGAAAATACACCGAAAGGAGAATTTTGCTTAGTCATTGCCGGGGCTACACCGGAGGACAGGCCCAGCTTCTCTGAAGAAAATCTACGGGACGAATTGAGAAGTTTAATGGCTAAAGGGTTAACTCGCTCCCAGGCTAGTCGGCAATTGGCAGAAGAAACTAAACTGCCCCGTCGGCAACTTTATCAACTCAGTTTGGAATTGGAAGCCGATGGTTGA</t>
  </si>
  <si>
    <t>MGILYLVATPIGNLGDMTPRAVETLQTVDLIAAEDTRHTGKLLQHFQITTPQISYHDHNRHGRTQELLAKLQAGQNIALVSDAGTPGISDPGQELVAACGEANIEVIPIPGATALIAALISSGLATDRFVFEGFLSTKNRPRQQLLQSLAQEERTIILYEAPHRLLATLTDLQTFLGQERSLTVARELTKYHEQFWRGTLQTAIAYFTENTPKGEFCLVIAGATPEDRPSFSEENLRDELRSLMAKGLTRSQASRQLAEETKLPRRQLYQLSLELEADG</t>
  </si>
  <si>
    <t>tetrapyrrole methylase family protein</t>
  </si>
  <si>
    <t>NC_000911.1:2318011-2319627:-</t>
  </si>
  <si>
    <t>sll0166</t>
  </si>
  <si>
    <t>SGL_RS12770</t>
  </si>
  <si>
    <t>cobA/hemD</t>
  </si>
  <si>
    <t>GAGCCAGGGTGGACA</t>
  </si>
  <si>
    <t>ATGGCTGAAAAACTACCTCACCCACAATGCCTTGGTGTCCCCGGCCGATCGCCCCGGCGCGAAAGTAACCTAATTTTTACAATGCTAAGTACAGATTCCAGAGCCAAAGTTTATCTGATGGGGGCTGGCTTGGGGCCCGTGGCCTACCTGACTCAAAGGGCGATCGCCGTGTTGGGTAGGGCAAATGTGGTAATTTATGACGCCTTGGTGTCCCAGGAGCTTTTTGATCTCCTGCCGCCAGATTGTGAGCGAATTTTCGTCGGCAAACGGGGGGGACAACCCAGCACTCCCCAGGCCAAAATTAATCAGTTATTGGTGGACCATTACCGACGGGGCAAACAGGTAGTACGGCTGAAAAGCGGTGATCCCTGGATTTTTGGCCGCATTATGCCGGAATTGGCAACCCTAGTGACCCACCATTGTGCCTATGAAGTAGTACCAGGAATTTCCTCGGCGATCGCCGGGGCAGGACTAGCAAGCATTCCCCTCACAGCCAAAGATAGCGGGGCGGGTTTTTTTGTCATGGACGGCCATGATCCCCACCGTTGGCCTTGGCCTGCCCTGGCCCAATTGCCCACTTTGGTAATTCTCATGGGGACCAAAAATTTGTCGTTGTTGGTCAATGAGTTAGTCCGAGCAGGTAAATCTCCCCACACCCCCATGGCAGTGATTAAAAATGCCGGCAGACCGGAACAGCAAACCTGGGAAGGAACCCTAGCTGATATGGTGGAAAAAACCCAAGGACAGTCCCTCGCCCCAGCGGTAATTGTCATTGGAGATGTTGTTAGTCAAAGGATTATTCCCGCCTTGCCTCCCCTGCCCCTGACCGAAAAAACTATTCTGGTTACCAGGGCCGCCGACCAAGCGAGCCAGTTTACCGAGCTTTTGCACCAGCAAGGGGCCACCGTCTTAGCCATGGCTGCCCTGGAAATTGTGCCCCCCAAGGACTGGCAACCCCTCGACCAGGCGATCGCCAAGTTGGGGGATTTTGACTGGCTAATTCTGACTTCCGCCAATGGGGTGGAGTTCTTTTTTCAAAGATTGCAACACCACGGTTTGGACAGTAGGGCCCTGGCGGGATTAAAGTTGGCGGTAGTGGGCAAAAAGACCGCCCAAAGCCTAGAAAAATTTGGTCTCAAGCCAGATTTCATTCCCCCGGATTTCATTGCCGATGCCCTGGTGGAACATTTTCCCCACTCCCCAGCAGGACTAAAAATACTTTTTCCCCGGGTGGAAAGTGGTGGCCGGGCCCAATTAGTCCAAGAATTGAGCCAAAAACAAGCCTTGGTTACGGAAGTCCCCTCCTATCAATCCGCCTGCCCTGGCCATATGCCCGAAGAAGTGTGGCAAAGTATCGTTAATCAAACGGTGGATGTGATCACCTTTGCCAGTTCCAAAACCGTCAGCCATTTTCGGCAACTGTTGGCCCAGACTAGCCAAGCTAACGGTTACCAAGATTGGCGTTCCCTAATTAACCATTGCCAAATCGCTTCCATTGGCCCCCAAACTTCCGAACGCTGTTTACGGGAATTGGGTCGGGTGGACATTGAAGCAACGGAGTACACCCTAGAAGGCCTAACCGGGGCCATTACTAATTATGTTTACCAAAATCCGTGA</t>
  </si>
  <si>
    <t>MAEKLPHPQCLGVPGRSPRRESNLIFTMLSTDSRAKVYLMGAGLGPVAYLTQRAIAVLGRANVVIYDALVSQELFDLLPPDCERIFVGKRGGQPSTPQAKINQLLVDHYRRGKQVVRLKSGDPWIFGRIMPELATLVTHHCAYEVVPGISSAIAGAGLASIPLTAKDSGAGFFVMDGHDPHRWPWPALAQLPTLVILMGTKNLSLLVNELVRAGKSPHTPMAVIKNAGRPEQQTWEGTLADMVEKTQGQSLAPAVIVIGDVVSQRIIPALPPLPLTEKTILVTRAADQASQFTELLHQQGATVLAMAALEIVPPKDWQPLDQAIAKLGDFDWLILTSANGVEFFFQRLQHHGLDSRALAGLKLAVVGKKTAQSLEKFGLKPDFIPPDFIADALVEHFPHSPAGLKILFPRVESGGRAQLVQELSQKQALVTEVPSYQSACPGHMPEEVWQSIVNQTVDVITFASSKTVSHFRQLLAQTSQANGYQDWRSLINHCQIASIGPQTSERCLRELGRVDIEATEYTLEGLTGAITNYVYQNP</t>
  </si>
  <si>
    <t>a fusion protein between uroporphyrinogen-III C -methyltransferase (CobA/CorA) and uroporphyrinogen-III s ynthase (HemD)</t>
  </si>
  <si>
    <t>a fusion protein between uroporphyrinogen-III C-me thyltransferase (CobA/CorA) and uroporphyrinogen-III synt hase (HemD)</t>
  </si>
  <si>
    <t>NC_000911.1:2994185-2995717:+</t>
  </si>
  <si>
    <t>slr0114</t>
  </si>
  <si>
    <t>CCATGGGAGGGTTTT</t>
  </si>
  <si>
    <t>GTGATGTTCCGCCCCTTGTCCCGGGCCATTCAGGTGGCAATGTATTATCCTATTCGCATTGTTGCGGCGGCGATTATTTTAACAGCGTTACTGTTTATTCCCCTGGGGTGGAGTTCCTGGCAAACCTATCTAATTTTTCAAAATACGGTGGCTGTGGATTTTCAACTCCAGGCTCAGGCTGGCAAAATTGTCCACTTAGACGAAGTCTTAACCATGTCTTCTCAAATGGCTGCCGCCACAGGGGATTCGGAGTGGGAAGCACGGTATCTCAAATTTGAACCGGAATTAGGAGCGGCGATCAAGCAAGCCATTGCCATTGCACCAGAAGCCTATGAAGGGGAAGGAGCCCAGGAAACTGAAATCGCCAACAACCGTTTGGTGGTAATGGAAACAAAAGCTTTTGAGTTGGTGCGGCAGGGAAATTTGTCCCAGGCCCAGGCCATGCTCAACAGCCGGGAATATCTGGGTAATAAACGAATTTACATTGACGGCATTGCAAGGAGTGAACTGGCGATCGCCAATCGTATCCAGGCCAACCTAGCTAATTTTCGGCAGACATTATTTTTTGCTAGCACCCTGGCCGTAGTTAGTTTAATTACCTTAATTCCCCTCTGGGCTGTGGTGCTAAAGGTTTTGCAAATGTATATTAAGGACCGGGAAATAGCCAGACAGGAAGTGCTTAAAGCGAACAGTCAACTGGAAATAAAAGTAGCAGAAAGAACAGCAGACTTAGCCAAAGCAAACGAAGCAATTACTGGCCTCAATGCTCAGTTAAAACAGGAAAATATGCGATTGGGAACGGAGTTAGATGTAGCGAGAAAATTACAAATGATGGTTTTACCCAAACATGAAGAATTATCAGAAATTACCGATTTAGATATTGCTTGCTACATGGCTTCGGCCACTGAAGTGGGGGGAGATTATTATGATGTGGTTAAAATCGGTAACCGCATTTTTATTAGCATTGGCGATGTCACTGGCCATGGGTTAGAAAGTGGAGTAATGGCCATAATGGCCCAAACTGCGATCCAAACTCTGCTAACGGCAGAAATTACGGAAGCAGTGCAATTCCACAATTTACTCAATCAGGTTCTCTACAAAAATACCCAACGGATGGAACTGAGTAAAAATATGACCCTGGTGATGTTAGATTATCAATCGGGGGAATTAATCCTTAGTGGCCAACATGAATCCATTTTTGTGGTTCGTGCTGATGGCGCCATAGAAGAAATAGATACCATTGATTTAGGCTTTCCCCTTGCTTTGGAGAAAGATATTACGACCTTTATTGCCCGCACCCAAATTAATTTACATTCAGGGGATGTGGTGGTGCTATACACCGATGGTATTCCCGAAGCAGAAAACGGGGAAAAACAATTTTATGGTTTGGCAAGATTTCAAGAGGTGCTCATTGCCAACCACCAGTCAACAGCCTTGGAAATTAGTCAAGCAGTGGTGGAGGATTTAATGGCTTATATTGGTGACAGCCGGGTTTTTGATGACATTACTTTAGTCATTTTTAAAAAAATATAG</t>
  </si>
  <si>
    <t>VMFRPLSRAIQVAMYYPIRIVAAAIILTALLFIPLGWSSWQTYLIFQNTVAVDFQLQAQAGKIVHLDEVLTMSSQMAAATGDSEWEARYLKFEPELGAAIKQAIAIAPEAYEGEGAQETEIANNRLVVMETKAFELVRQGNLSQAQAMLNSREYLGNKRIYIDGIARSELAIANRIQANLANFRQTLFFASTLAVVSLITLIPLWAVVLKVLQMYIKDREIARQEVLKANSQLEIKVAERTADLAKANEAITGLNAQLKQENMRLGTELDVARKLQMMVLPKHEELSEITDLDIACYMASATEVGGDYYDVVKIGNRIFISIGDVTGHGLESGVMAIMAQTAIQTLLTAEITEAVQFHNLLNQVLYKNTQRMELSKNMTLVMLDYQSGELILSGQHESIFVVRADGAIEEIDTIDLGFPLALEKDITTFIARTQINLHSGDVVVLYTDGIPEAENGEKQFYGLARFQEVLIANHQSTALEISQAVVEDLMAYIGDSRVFDDITLVIFKKI</t>
  </si>
  <si>
    <t>putative PP2C-type protein phosphatase</t>
  </si>
  <si>
    <t>NC_000911.1:1245892-1247115:-</t>
  </si>
  <si>
    <t>sll1755</t>
  </si>
  <si>
    <t>CTTGGTTTTCCTTCT</t>
  </si>
  <si>
    <t>GTGAAGCAATGGAGGAAACTCCCTAATCTTGGCTTCTATTGTTATCATCCCAACCCGATCGCCGTGGAAAAGATTGCTCAAAACACTGATTGTCAAGACATTTATAAAGCGATGTTGGTGGCCTTGGGGCTGGCGATCGCAGTGGCGGGGTATTTCTACTGGGCAAAATTTGACGGGCAGATCACGGGATTTTTCCGCATTGGTTCGGTGCTGCCCCTGTCCCCATTGTTGAATCCGGCGGAAACGTTAATTTACCAAGGGGAATTGGGTTACGACGGCCAACAATTTTTAACCATTGCCCTGGATCCGGGGTTACAAAATGACGGCTCCATTGCGGCCCTTGATCATCCCAGCTATCGTTATCGCCGTATTCTTTATCCTCTGCTGGGCTATCTGCTTGGTTTAGGCAATCCGGTGTTAATTCCCTGGGCTTTGGTGTTGATTAATATTTTGGCGATCGCCGTTTGTACAGGCTTAACTGCTGTTTATTTTCAATCTCAAAAACAGAAAACCATTGGAGTCTTAATAGTGCTGGCCATTCCAGGGATTTGGATGGTGCTATTTCTCTCCACAGCGGACTTACTGGCCAGTGCTTTCAGTATGGGGGCAGTGGTCTGTCAGCAAATATTTCCCCCCCATCAAAGTAAAAAATGGTGGCTGGTGCCTATCCTCTTGGCCCTAGCGTTATTAACCAGGGAAACATCGTTAATTATCTGGCTGGCCATTGCTCTAACGTTGGTGCAAAATCAACAATGGCGATCGATGGTCGCGTTATTACTCAGCCTTATTCCCTTGACCCTTTGGTTAGGCTATATCCGTTGGCGACAGTTGCCAGGGGGCAGTGGCACCGGCAATTTCGGTTGGCCATTGGTGGGGATAGGGGAAAAATTTCAGAGTTTGATTCAAGCAGGACTGACGGGTAACAACATCTACGAGGCCTATCTCTGGCTGTTATTCTTGCTAAGTCTGGCATTACTCATTTGGCTTACCCTGCCCCGGCGTCAAAGCAACAGAACCTTAGCCTACGGCGGCTGGCTCTATGGCGGTTTGTTACTGGTGGCCAGCTTTTATATTCTCAATTACTACCTCAATTACAGCCGAGTTTTTCTCGACCTTTTTCTACTCACGATCCTGGCCATGGCCCCAACCTCGAAGTTGATCCGTTGGCCCTACTTGGCGATCTCCGGCCTGGGTACGGTGACTTTCTTATTGCTCAAATCCTGA</t>
  </si>
  <si>
    <t>VKQWRKLPNLGFYCYHPNPIAVEKIAQNTDCQDIYKAMLVALGLAIAVAGYFYWAKFDGQITGFFRIGSVLPLSPLLNPAETLIYQGELGYDGQQFLTIALDPGLQNDGSIAALDHPSYRYRRILYPLLGYLLGLGNPVLIPWALVLINILAIAVCTGLTAVYFQSQKQKTIGVLIVLAIPGIWMVLFLSTADLLASAFSMGAVVCQQIFPPHQSKKWWLVPILLALALLTRETSLIIWLAIALTLVQNQQWRSMVALLLSLIPLTLWLGYIRWRQLPGGSGTGNFGWPLVGIGEKFQSLIQAGLTGNNIYEAYLWLLFLLSLALLIWLTLPRRQSNRTLAYGGWLYGGLLLVASFYILNYYLNYSRVFLDLFLLTILAMAPTSKLIRWPYLAISGLGTVTFLLLKS</t>
  </si>
  <si>
    <t>NC_000911.1:542105-542596:-</t>
  </si>
  <si>
    <t>sll1642</t>
  </si>
  <si>
    <t>SGL_RS04375</t>
  </si>
  <si>
    <t>CTTAAATTAACGGAT</t>
  </si>
  <si>
    <t>ATGATGGATTTAGGGGAGTGCTTGCTTTTCGCTGACGATATGGTGTTTCAAAAAACAGGTAGACACCTGGATGATATTGAGTTTGGGGTCATTGAAGGGGTTTTACAAAGAAAAAAATATGCAGATATAGCGAGAGATTTAAACTGTACAGAAGGATATATTAAGGACATTGGTTACGAATTGTGGAAATTATTCTCAGAAATTTTTGGAGAAGAGATTAACAAATCAAATATTAGGTCTAGCTTACTTCGTCACAAATTCGCCAACAACGTAAGCATTTCTGGAAACGATAATACGGTTGGTTCAATAGACCAAGTTAGTTTTTACGTAGGTTTAGATAAAAGATCAGACAAAAGTTGCCAAAATGATCAGTTTTTGACGAGACTTATTGAAAAACTTCTCACTTTTGGATTAAGTCATGAGCAAATTGCAGAATGCCTAAATATTAATTTGGAAAAACTAGGTATCAAAAACGAGCCTAAAAACACCTAG</t>
  </si>
  <si>
    <t>MMDLGECLLFADDMVFQKTGRHLDDIEFGVIEGVLQRKKYADIARDLNCTEGYIKDIGYELWKLFSEIFGEEINKSNIRSSLLRHKFANNVSISGNDNTVGSIDQVSFYVGLDKRSDKSCQNDQFLTRLIEKLLTFGLSHEQIAECLNINLEKLGIKNEPKNT</t>
  </si>
  <si>
    <t>NC_000911.1:2701931-2705419:-</t>
  </si>
  <si>
    <t>sll0377</t>
  </si>
  <si>
    <t>mfd</t>
  </si>
  <si>
    <t>TCTGCTCTGAACCCA</t>
  </si>
  <si>
    <t>ATGACCTTTTCCTCCATACTCCGCCATCTGCAAACCTTACCGTTGAGCAAAGACCTGCGGGAAAAATTGCAAAAGCGGGGCCATGTGCAACTCAGTGGCCTACCCCGGTTACCCAAAGGCCTAATCGTTTCCAGTTTGGCCCAGTCCCTGGAGAAAAATCTTTTGGTCATCACTGCCACGTTGGAGGAAGCGGGGCGCTGGACAGCCCAGTTGGAACTGATGGGTTGGCAAACCGTTAATTTTTACCCCACTTCTGAAGCTTCCCCCTATGACCCTGGGCGACTAGAGTCGGAAATGGTTTGGGGACAAATGCAGGTGTTGGCAGAATTAATCCAGGGCCATCAGGTTAAGGGCAAGGCGATCGTCGCTACAGAAAAGGCCCTACAGCCCCATTTACCCCCGGTGGCAACCTTACGGGAATACTGTTTGGCCCTACGACGCGGTCAGGAGATGGATAGCAAAAGTCTGGAGCTTACCCTAGCGAGGTTGGGCTACGAGCGTGGCAGTACGGTGGAAACAGAGGGGCAATGGAGTCGGCGGGGGGATATTGTTGATATTTTCCCAGTGTCGGCGGAGCTACCGGTGCGGCTGGAATGGTTTGGTGATGAGTTGGAAAAAATCCGGGAGTTTGATCCTGCTAGCCAGCGTTCCTTGGATGACTTAACTGGTTTGGTGCTGACCCCCACCAGTTTTGATCAGGTGATCGAACCGGCGTTAAATGCCCAGGCCATTGATCTCTCTGCTTGGGGAGAAGATGCGGAAACGGAGCAATTATTCGGCAAAGAGGGATTACAGCGATTTTTGGGTCTCGCCTTTACTGAACCGGCTTGTTTATTAGATTATTTACCGACAGAAACAGTCTGTGTACTGGATGAACCAGAGCAATGTGCGGCCCACAGTGAACGGTGGTTTGAGGCGGTGGCCCAGGATTGGTCAGCTTTGCAGTTACCGAATTTACCCCAATTACATCGAAATTTTTCGGCCCTTGGCGATCGCCTAAAAACAGATTTTCAATACATTACCCTGTCAGAAATCCACGAAGCGAATGGGGATAGTTTAGATATTTCAGCTCGACCCATCCCCACCATGCCCCACCAGTTTGCTAAGTTGGCAGAAATTTTACGGGGGAAACGGGAAATTTATAGCGGTTTGACGTTGGGACAATACAGCACTTGGTTGATTTCAGCCCAGCCCAGTCGTACTGTTTCTTTGTTGCAGGAACATGATTGTGCGGTGCAATTTATTGCCAATCCGAGGGATTATCCTGCCATTGAAAAAAGTCAGATTCAACGGACAGCGGTGACGTTAAAGTATTCAGGATTAGCGGAATTAGAAGGGTTTATCTTACCGACCTTTCGTTTAGTTTTAGTCACGGATCGAGAATTATTTGGTCAGCATGCTTTAGCTACACCGGAATATGTGCGGAAACGGCGACGGGCTACGTCTAAACAAGTTGACATTAATAAACTTTCCCCTGGGGATTATGTAGTCCACAAAAGTCATGGCATTGGCAAATTTTTGAAGTTGGATGCGTTGGCTAATCGGGAATATTTAATGATCCAATATGCCGACGGCATTTTGCGGGTGCCCGCCGATAGTTTGGACAGTTTATCCCGCTTTCGCCATACGGGAACTAGACCTCCCGAACTGCATAAAATGGGCGGTAAAGTGTGGGAAGCCACCAAAAATAAAGTCCGCAAAGCAGTTAAAAAATTGGCCGTTGATTTGCTCAATCTTTATGCTAAGCGGGCAAAACAGGTGGGTTATGCCTATCCGCCGGATAGTCCCTGGCAACAGGAATTGGAAGATTCTTTCCCCTACCAACCCACCCCCGATCAACTAAAAGCAGTACAGGATGTGAAAAGGGATTTGGAAGGAGATCGCCCGATGGATAGATTAGTGTGTGGGGATGTGGGCTTTGGCAAAACAGAAGTGGCGGTGCGGGCCATTTTTAAGGCCGTGACCAGTGGCAATAAACAGGTGGCTTTACTAGCTCCCACCACGGTGTTAACCCAACAGCATTACCACACCCTTAAAGAAAGATTTGCTCCCTATCCCATCACCATTGGTTTACTGAATCGTTTTCGCACTGCTTCGGAGAAAAAGGAGATTTTAGCCAAGTTAAAAAGTGGTGAATTAGATATTGTGGTAGGTACCCAACAGGTATTAGGTACATCGGTAAAATTTAAAGATTTAGGACTTTTAGTTATTGACGAAGAACAGCGCTTTGGTGTTAACCAAAAGGAAAAAATTAAGACCCTGAAAACGGAAGTAGATGTATTAACCCTAACGGCAACTCCCATTCCCCGTACCCTTTATATGTCCCTTTCCGGCATTCGGGAAATGAGTCTGATTACCACACCGCCACCTTCCCGTCGCCCCATTAAAACCCATTTATCTCCCTACAATCCCGAAGTAATTCGCACCGCCATTCGTAACGAGCTAGACCGGGGTGGGCAGGTTTTTTATGTCGTGCCTCGCATTGAAGGTATTGAGGAATTGGGAGGACAACTGCGACAAATGGTGCCCAGTGCTCGCATTGCCATTGGTCATGGTCAAATGGAGGAATCTGAGTTGGAAAGTACTATGTTAGCTTTCAATGATGGTGAGGCGGACATTTTAGTTTGTACTACTATCATCGAAGCTGGTTTGGATATTCCCAGGGTAAACACAATTATTGTTGAAGATGCCCAAAAATTTGGCTTGGCCCAACTTTATCAACTGCGGGGTCGGGTAGGGCGATCGGGTATTCAAGCCCATGCTTGGTTGCTCTATCCTAACCAAAAACAGTTAACGGAAAAAGCTAGATTAAGACTGCGGGCATTGCAAGAATTCAGCCAACTTGGTTCCGGTTATCAACTGGCCACTAGGGATATGGAAATTCGGGGCGTAGGTAATCTTTTGGGTGCAGAACAATCGGGGCAAATGGAGGCGATCGGTTATGAGTTTTATATGGAGATGTTGCAAGATGCCATTAAAGAAATCCAGGGTCAGGAAATTCCCAAAGTGGAAGATACCCAAATAGATTTACCTCTCACTGCCTTTATTCCCAGCGACTACATTCCCGATTTAGAAGAAAAAATGGCCGCCTATCGTCGCATTACTAGCATTGAATCCACTGATGAGTTGCCGAAAATTGCCTTGGATTGGGGCGATCGGTATGGTATGTTACCAAGTCCGGTGGAGGAATTATTTAAAGTGGTTAAGCTCAAGCATTTAGCCAAATCCTTAGGCTTTTCTCGCATTAAAGTGGAGGGTAAACAAAATCTTGTCTTGGAAACGCCCATGGAGGAACCCGCTTGGAAATTATTAGCGGAAAATTTACCCAATCATCTCCAGTCCCGCTTTGTTTACAGTGCCAAAAAAGTGGTGGTGCGGGGTTTAGGAGTGTTGGCCCCAGCTAAGCAAATGGATAATTTAATTGACTGGTTTGGCAAGATGCAAGGGGCTTTACCAGAAACAAAAATGGAAACTTTAGTGGGTAAATAG</t>
  </si>
  <si>
    <t>MTFSSILRHLQTLPLSKDLREKLQKRGHVQLSGLPRLPKGLIVSSLAQSLEKNLLVITATLEEAGRWTAQLELMGWQTVNFYPTSEASPYDPGRLESEMVWGQMQVLAELIQGHQVKGKAIVATEKALQPHLPPVATLREYCLALRRGQEMDSKSLELTLARLGYERGSTVETEGQWSRRGDIVDIFPVSAELPVRLEWFGDELEKIREFDPASQRSLDDLTGLVLTPTSFDQVIEPALNAQAIDLSAWGEDAETEQLFGKEGLQRFLGLAFTEPACLLDYLPTETVCVLDEPEQCAAHSERWFEAVAQDWSALQLPNLPQLHRNFSALGDRLKTDFQYITLSEIHEANGDSLDISARPIPTMPHQFAKLAEILRGKREIYSGLTLGQYSTWLISAQPSRTVSLLQEHDCAVQFIANPRDYPAIEKSQIQRTAVTLKYSGLAELEGFILPTFRLVLVTDRELFGQHALATPEYVRKRRRATSKQVDINKLSPGDYVVHKSHGIGKFLKLDALANREYLMIQYADGILRVPADSLDSLSRFRHTGTRPPELHKMGGKVWEATKNKVRKAVKKLAVDLLNLYAKRAKQVGYAYPPDSPWQQELEDSFPYQPTPDQLKAVQDVKRDLEGDRPMDRLVCGDVGFGKTEVAVRAIFKAVTSGNKQVALLAPTTVLTQQHYHTLKERFAPYPITIGLLNRFRTASEKKEILAKLKSGELDIVVGTQQVLGTSVKFKDLGLLVIDEEQRFGVNQKEKIKTLKTEVDVLTLTATPIPRTLYMSLSGIREMSLITTPPPSRRPIKTHLSPYNPEVIRTAIRNELDRGGQVFYVVPRIEGIEELGGQLRQMVPSARIAIGHGQMEESELESTMLAFNDGEADILVCTTIIEAGLDIPRVNTIIVEDAQKFGLAQLYQLRGRVGRSGIQAHAWLLYPNQKQLTEKARLRLRALQEFSQLGSGYQLATRDMEIRGVGNLLGAEQSGQMEAIGYEFYMEMLQDAIKEIQGQEIPKVEDTQIDLPLTAFIPSDYIPDLEEKMAAYRRITSIESTDELPKIALDWGDRYGMLPSPVEELFKVVKLKHLAKSLGFSRIKVEGKQNLVLETPMEEPAWKLLAENLPNHLQSRFVYSAKKVVVRGLGVLAPAKQMDNLIDWFGKMQGALPETKMETLVGK</t>
  </si>
  <si>
    <t>transcription-repair coupling factor</t>
  </si>
  <si>
    <t>NC_000911.1:123501-123995:-</t>
  </si>
  <si>
    <t>sll0700</t>
  </si>
  <si>
    <t>ATGTTAAGAGAACTAATTAAGCTCTATGGTAGTCAAGCTATAGTTTACATAGATGAATCTGGATTCGAAGCAATCCAGGCTTGTATTTATGCCTGGTCAAAAAAAGGAAAAAAAGTTTATGGAGATAGACAAGGAAAAAGGGGAGTCAGAGAAAATCTAGTAGCAGGGAGAAGAAAAGGAAAAAAAGATTTGATTGCGCCGATGGTTTTTACCGGGAGTTTGAATGCAGAAGGCTTTGAAGGATGGTTAAAATTATATTTGCTACCCTCCCTCGACATTCCATCAATATTAATAATGGATAATGCTCCTATTCATCGTAAAACTGCCATTAAAGAATTGGCTAAAGAAGCAGGTCATGAAGTTCTTTTTTTGCCGAAATATTCTCCTGATTTAAATGATATTGAGCATGACTTTAGTGCCTTGAAACGAGCTAGAATGTACGCTCCTATTGACACGTCTCTTGATGAAATTATCCGTTCTTACTGTGGCGTTTAG</t>
  </si>
  <si>
    <t>MLRELIKLYGSQAIVYIDESGFEAIQACIYAWSKKGKKVYGDRQGKRGVRENLVAGRRKGKKDLIAPMVFTGSLNAEGFEGWLKLYLLPSLDIPSILIMDNAPIHRKTAIKELAKEAGHEVLFLPKYSPDLNDIEHDFSALKRARMYAPIDTSLDEIIRSYCGV</t>
  </si>
  <si>
    <t>NC_000911.1:2941756-2942841:-</t>
  </si>
  <si>
    <t>sll0597</t>
  </si>
  <si>
    <t>CTGTCTGCGCCCGCC</t>
  </si>
  <si>
    <t>ATGTTGGAAGAACTGAAACAATCCCCCCCTTGGCTCCGGCTGAGTCTGCTCTTTCCTCTCTTTTTCCTCAACGGTTGGTTAATCTACAAAGCCATGGGTTTTTTGCAACCCCTCAGTAGTTTGTTGGTGGCGGCCGCCCTACTAGCTTTTTTATTAGATATTCCCGTCCGAATTTTGGTGGAAAAAGGTCTCAAACGACCCTGGGCGGTGGCTAGCGTTCTACTCATTGCCCTGGTCGTCATCAGTCTTTTTCTGTTAATCGTCATTCCCCTGGCGATCGACCAATTGGGACAACTGCTGGATAACTTACCCGGCTGGTTCCGTTCCGGCAACGCCCAACTGCTGATGCTACAAGCTTGGGTCAATGAGCATTACGCCAATCTCCAGGTGGACCTCCAACCCCTGATCAGTCAGGCAATTGAAAAGTTAAGCCGCATTCTCAATTCCTTTGGCAATCAACTGTTGGGGCTAGTGGGGGTCACCATTAGCACCAGTATTAATGGCTTGATCCTGTTAGTGCTGACCATTTTCCTGGTGCTGGGGGGAGAAAAAATTTGGGATGGCATTTTTAGCTGGTTTCCCCATCCTTGGCAGAGAGATTTGCAAAATTTAATTCGGGATACCTTTGAAGGATATTTTGCCACCCAGGCAATTTTAGCGGGTATTCTCTCGGTGGCTCAAATGGTTGTGTTTACCCTACTCCAAGCCCCCTATGCCATCCTTTTTGCCATTACCATCGGTCTAAGCACTTTGATTCCTTTTGCCAGTGCTTTAAGCATTATTGTCATTAGTCTGTTGCTAATGTTGGAAAACTTTTGGTTGGGGGTAAAAATTCTTTTGGCGGCGGTGATTGTGGGGCAAATTAATGATAATGTCATCTCCCCTCGTTTGATGGGTAACCGCACCGGTTTAAATCCTGCTTGGATTATTGTTTCTTTGTTTGTAGGCAGTAAATTAGGGGGAGTTTTGGGTCTGTTGGTGGCGGTGCCCCTAGCCAGCGTTATCAAAGCAACGAGCGATCGCCTGCGGGGATTACCGAAAAAATCTGGGGAACAGCCCGCTGAAGTTTCAGTGGTTTCGACCTAA</t>
  </si>
  <si>
    <t>MLEELKQSPPWLRLSLLFPLFFLNGWLIYKAMGFLQPLSSLLVAAALLAFLLDIPVRILVEKGLKRPWAVASVLLIALVVISLFLLIVIPLAIDQLGQLLDNLPGWFRSGNAQLLMLQAWVNEHYANLQVDLQPLISQAIEKLSRILNSFGNQLLGLVGVTISTSINGLILLVLTIFLVLGGEKIWDGIFSWFPHPWQRDLQNLIRDTFEGYFATQAILAGILSVAQMVVFTLLQAPYAILFAITIGLSTLIPFASALSIIVISLLLMLENFWLGVKILLAAVIVGQINDNVISPRLMGNRTGLNPAWIIVSLFVGSKLGGVLGLLVAVPLASVIKATSDRLRGLPKKSGEQPAEVSVVST</t>
  </si>
  <si>
    <t>NC_000911.1:1346550-1347044:+</t>
  </si>
  <si>
    <t>slr0857</t>
  </si>
  <si>
    <t>SGL_RS19840</t>
  </si>
  <si>
    <t>ATGTTAAGAGAACTAATCAAGCTCTATGGTAGTCAAGCTATAGTTTACATAGATGAATCTGGATTCGAAGCAATCCAGGCTTGTATTTATGCCTGGTCAAAAAAAGGAAAAAAAGTTTATGGAGATAGACAAGGAAAAAGGGGAGTCAGAGAAAATCTAGTAGCAGGGAGAAGAAAGGGAAAAAAAGATTTGATTGCACCGATGGTTTTTACTGGGAGTTTGAATGCAGAAGGCTTTGAAGGATGGTTAAAATTATATTTACTACCCTCCCTCGACATTCCATCAATATTAATAATGGATAATGCTCCTATTCATCGTAAAACTGCCATTAAAGAATTGGCTAAAGAAGCAGGTCATGAAGTTCTTTTTTTGCCAAAGTATTCTCCTGATTTAAATGATATTGAGCATGACTTTAGTGCCTTGAAACGAGCTAGAATGTACGCTCCTATTGACACGTCTCTTGATGAAATTATCCGCTCTTACTGTGGCGTTTAG</t>
  </si>
  <si>
    <t>NC_000911.1:1463808-1464302:+</t>
  </si>
  <si>
    <t>slr1716</t>
  </si>
  <si>
    <t>NC_000911.1:1553929-1554423:-</t>
  </si>
  <si>
    <t>sll1984</t>
  </si>
  <si>
    <t>NC_000911.1:1626518-1627012:+</t>
  </si>
  <si>
    <t>slr2113</t>
  </si>
  <si>
    <t>NC_000911.1:1725431-1725925:-</t>
  </si>
  <si>
    <t>sll1257</t>
  </si>
  <si>
    <t>NC_000911.1:3530979-3531755:-</t>
  </si>
  <si>
    <t>sll1107</t>
  </si>
  <si>
    <t>SGL_RS18180</t>
  </si>
  <si>
    <t>ATTGACTGAAAAATT</t>
  </si>
  <si>
    <t>ATGGTCAATATTTTCAGAATTTGGGCGATCGCCGCCAATGGTTTTCGGGAAGTTATTCGGGACCGAATTCTTTATGTGATCGGATTTTTCGCCATTTTAATGGCCTTAGCCCTGCGGATCCTGCCAGAAATTTCCGTTGGGGCGGATGGCAAAATTTTCCTCGACCTCGGTTTAGCGGCCACTTCCCTGTTGGGGGCGATCGTGGCGATTTTTGTCGGTACAGGTTTGATTAACAAAGAAATTGATAAGCGCACGGTGTTGGTGCTCATTCCCAAGCCCCTCAGCCGCAGTGAGTTTATTATCGGCAAACATCTGGGATTATCGGGGGTGCTGACTGCCATGTTGGTGATTATGACCAGCATTTACTTGGTCATGTTGGCCTGGGCCAAAATCCCCTTTTCCCCCACTGCCATTCTCATTTCCCAAGCTTTTCTGTTATTAGAATTAGCAGTTCTCACGGCGATCGCCATTTTATTTGGGGTATTCACCAGTTCAATTTTGGCCACCCTGCTCAGTTTTGGGGTGTATTTTATGGGGCATATCAGTCGTGATTTGCTTAAATTGGGGGAAATTACCAAAAATGCCAACATCGAAACCCTGACCAAATATCTCTACCTGGTATTGCCTAACCTGGAGAGATTTAACCTGAAAAATGAGGCGGTGTATGGAATTCTGCCCGCCAGCGGTGAACTTTGGGCGAACCTTCTCTATGGCATTCTCTACATCGTGCTGATGCTGACCCTGGCAAATCTGATTTTTGCCCGCAGACAGTTCTAG</t>
  </si>
  <si>
    <t>MVNIFRIWAIAANGFREVIRDRILYVIGFFAILMALALRILPEISVGADGKIFLDLGLAATSLLGAIVAIFVGTGLINKEIDKRTVLVLIPKPLSRSEFIIGKHLGLSGVLTAMLVIMTSIYLVMLAWAKIPFSPTAILISQAFLLLELAVLTAIAILFGVFTSSILATLLSFGVYFMGHISRDLLKLGEITKNANIETLTKYLYLVLPNLERFNLKNEAVYGILPASGELWANLLYGILYIVLMLTLANLIFARRQF</t>
  </si>
  <si>
    <t>type IV pilus biogenesis protein PilI homolog</t>
  </si>
  <si>
    <t>NC_000911.1:1901385-1901879:-</t>
  </si>
  <si>
    <t>sll1437</t>
  </si>
  <si>
    <t>NC_000911.1:2235914-2236408:+</t>
  </si>
  <si>
    <t>slr1937</t>
  </si>
  <si>
    <t>putative transposase [ISY101_r]</t>
  </si>
  <si>
    <t>NC_000911.1:2410030-2410914:-</t>
  </si>
  <si>
    <t>sll0760</t>
  </si>
  <si>
    <t>SGL_RS13105</t>
  </si>
  <si>
    <t>ycf38</t>
  </si>
  <si>
    <t>AAGCCCCAAAGTTTT</t>
  </si>
  <si>
    <t>ATGAGTCAAACCCTCACCCCTCCCAAAATCACTTCCCTGCTAGCTCCTCAGGCCGCCCCGGCCAATCCCCCCAGCTTAACGGTGGAGTTTTTCCAAGAAACCATTGCCCTAACTAAGAGGTTATTTATCCAACTGCAACGGCGGCCTACCACCCTAGTGGCAGGGATCATTCAGCCGTTTATGTGGTTAGTGCTATTTGGTGCCCTATTTCTCAATGCGCCCCAGGGCCTATTTGGTAATGACCTCAACTATGCCCAATTTCTAGCACCGGGCATTATTGTTTTTACTGCCTTTTCAGGGGCTTTGAATGCCGGTCTACCGGTGATGTTTGATCGGGAATTTGGTTTTTTGAATCGCTTGCTGGTTGCTCCCTTGGCCTCTCGCTACTCCATTGTGGCCGCCTCCACGGTGTATATCATCAGTCTGAGCCTGATCCAAGCAGCAGTGATTGTCGGGGCCAGTGCTCTGCTGGGAGCTGGTTTACCCAATAGCTTTGGTTTGGGAATGATTGCCCTGATTGTTTTCCTAATCGTGTTGGGGGTAACGGCCCTAAGTTTAGGTTTAGCCTTTGCCCTGCCGGGCCACATTGAATTGATTGCGGTAATTTTTGTCACTAATTTACCCCTACTCTTCGCCAGTACTGCCCTTGCTCCTTTGGACTTCATGGCCCATTGGTTGCAGGTGGTGGCCAGTTTAAATCCATTAACCTATGCCATCGAACCAATCCGTTACATTTACCTGAATGGCAACTGGGGTTTGGATAGTACGGTTTTGACTGCCCCTTGGTTCAGTTTGAATTTCGCCCAGGTATTGGGGGTGTTAGTTTTGTTTGATGGTTTAGTATTGTTATTAATCCAACCTTTGCTCAAACGTCGCTTTTTGTGA</t>
  </si>
  <si>
    <t>MSQTLTPPKITSLLAPQAAPANPPSLTVEFFQETIALTKRLFIQLQRRPTTLVAGIIQPFMWLVLFGALFLNAPQGLFGNDLNYAQFLAPGIIVFTAFSGALNAGLPVMFDREFGFLNRLLVAPLASRYSIVAASTVYIISLSLIQAAVIVGASALLGAGLPNSFGLGMIALIVFLIVLGVTALSLGLAFALPGHIELIAVIFVTNLPLLFASTALAPLDFMAHWLQVVASLNPLTYAIEPIRYIYLNGNWGLDSTVLTAPWFSLNFAQVLGVLVLFDGLVLLLIQPLLKRRFL</t>
  </si>
  <si>
    <t>hypothetical protein YCF38</t>
  </si>
  <si>
    <t>NC_000911.1:2524573-2525067:-</t>
  </si>
  <si>
    <t>sll0201</t>
  </si>
  <si>
    <t>NC_000911.1:70016-70393:-</t>
  </si>
  <si>
    <t>sll1062</t>
  </si>
  <si>
    <t>SGL_RS02165</t>
  </si>
  <si>
    <t>AAAATCTAAAAAACT</t>
  </si>
  <si>
    <t>ATGTCTAAATTTAGCAAATTACTAGACCAACTTGACGAAATAGATCAACAAGACACTAAAAATACCGCCAAGCTTCTGGGGGCTACCGCTGTTCTTTATGAGCGTTTACAAGAGATTGTTAATCGAAAGACTACGCAATTTTTAGATCAAGAAAAGGAAGTTAACAAAGAATTTCTAATTAAACATTTTGGCAATTATCGTAATACTTACAGTGCTTACAATAAGACCTATGGCATAAAAGCAAAAGGATGGGATAGTTTGTTACCTAAAATTAAGAGTTTGCCCGTACCGCAATCCCTGGAAGACCGGGTGAAAGAACTAGAAACACAGGTTCAGTATCTAGCCCAGATCTTTGGTGAATTTCTAGAAAAAAACTGA</t>
  </si>
  <si>
    <t>MSKFSKLLDQLDEIDQQDTKNTAKLLGATAVLYERLQEIVNRKTTQFLDQEKEVNKEFLIKHFGNYRNTYSAYNKTYGIKAKGWDSLLPKIKSLPVPQSLEDRVKELETQVQYLAQIFGEFLEKN</t>
  </si>
  <si>
    <t>NC_000911.1:1245395-1245859:+</t>
  </si>
  <si>
    <t>slr1886</t>
  </si>
  <si>
    <t>SGL_RS07700</t>
  </si>
  <si>
    <t>rsfS</t>
  </si>
  <si>
    <t>TGACCGAATCCTAAT</t>
  </si>
  <si>
    <t>ATGACTGAAATTTCCCGCTTCGATGCATACCCCCCCACTTTGACCGTTAATCCCATCGTTCCCGCCGATGCCCCCGCCACTGAACATCTGGTGTGGACCATTGCCCAAGCCGCGGAAGAACGTAAAGCAGGGGATTTAGTCATTCTCAAGGTGACGGATGTGTCCTATCTGGCGGATTATTTTGTCATCTGTACCGGATTTTCCCGCACCCAGGTCCGGGCGATCGCCGACAACATTGAAAAACAAGTGGAACTGGTGCACGGTCAACTGCCTACCCATACGGAAGGGAACAGTGAAAGCATTTGGGTGTTACAGGATTTTGGTGATGTTCTCGTCCATACCTTTATGCCAGAGGAACGGGAATTTTATAAGCTGGAAGCTTTTTGGGGCCATGCCCAGGAACAAACTTTAGCTGATATTGCCACTGCGATCGGTGTTGCCTACAATGCTCCTACTTCTCCTTAG</t>
  </si>
  <si>
    <t>MTEISRFDAYPPTLTVNPIVPADAPATEHLVWTIAQAAEERKAGDLVILKVTDVSYLADYFVICTGFSRTQVRAIADNIEKQVELVHGQLPTHTEGNSESIWVLQDFGDVLVHTFMPEEREFYKLEAFWGHAQEQTLADIATAIGVAYNAPTSP</t>
  </si>
  <si>
    <t>NC_000911.1:2594055-2595161:+</t>
  </si>
  <si>
    <t>slr0066</t>
  </si>
  <si>
    <t>SGL_RS13965</t>
  </si>
  <si>
    <t>ribD</t>
  </si>
  <si>
    <t>TTTCCCTACCCTGCC</t>
  </si>
  <si>
    <t>ATGATCTCAGACCAAACCCATATGCGTCGTTGCCTAACCCTGGCAAAAACGGCGATCGGCAAAACAGCCCCCAATCCCCTGGTGGGGTCGGTCATTGTCCAGGGAGACGAGATTGTCGGCCAAGGTTTCCATCCCCAAGCGGGGCAGCCCCATGGGGAAATTTTTGCCCTCTGGGAAGCTGGCGATCGGGCCAAGGGAGCGACTCTATACGTCAATTTGGAGCCCTGTAACCATCAAGGTCGTACTCCCCCTTGTACAGAAGCAATTATTCAAGCGGGGATCGCCAAGGTGGTGGTGGGCATGGTGGACCCCAATCCTTTGGTGGCGGGTAAAGGTATTAGTCGATTGAGACAGGCCGGCATTGAGGTGAAGGTGGGGGTGGAAGAGGAAGCTTGTCAGCGACTGAATGAGGCTTTTTGCTTTCGCATCAAGCATCAACGACCCTTTGGCATTTTCAAATACGCCATGACTTTGGACGGCAAAATTGCCACTGCCCAGGCCCATAGCAGTTGGGTGACTAGTAGCTCGGCTCGTCATTGGGTTCATCAATTACGCAGTCAATGTCAGGCGGTGATTATTGGGGGGAATACGGTGCGGCGGGATAATCCTTTGTTAACGAATCATGGGGTGGGCGAGGTGAATCCTTTGCGCGTGGTGTTGAGTCGTAGTTTAGATTTACCCATAGAGGCTCAATTGTGGGATCAAGATGTAGCTAAAACTTTGGTTATTACGGAAAAAACCTGTGATCGAAATACGCTTAGCCATCTAGAAAAATTAGAGGTAGAAACCCTAGTGTTGGAGCAATTAACTCCCTTGGCGGTGATGGAAGAGTTATATCAACGGAACTGTTTGCAGGTGTTGTGGGAATGTGGCGGTATTCTCGCTGCTGAGGCGATCGCCATGGGGACAGTGCAAAAAGTCCATGCTTTTCTGGCCCCGAAAATTATTGGTGGGGTTGCAGCCCCGACTCCGGTGGGGGAACTGGGTTTTCAACAAATGACCCAAGCGTTGAATTTAACTGATCTCCATTGCCAGGCAATCGGGCCCGATTGGTTATTTACGGGCTACCTATGCGGGAACGACGACAACGGTCAGAGCAATATTTAA</t>
  </si>
  <si>
    <t>MISDQTHMRRCLTLAKTAIGKTAPNPLVGSVIVQGDEIVGQGFHPQAGQPHGEIFALWEAGDRAKGATLYVNLEPCNHQGRTPPCTEAIIQAGIAKVVVGMVDPNPLVAGKGISRLRQAGIEVKVGVEEEACQRLNEAFCFRIKHQRPFGIFKYAMTLDGKIATAQAHSSWVTSSSARHWVHQLRSQCQAVIIGGNTVRRDNPLLTNHGVGEVNPLRVVLSRSLDLPIEAQLWDQDVAKTLVITEKTCDRNTLSHLEKLEVETLVLEQLTPLAVMEELYQRNCLQVLWECGGILAAEAIAMGTVQKVHAFLAPKIIGGVAAPTPVGELGFQQMTQALNLTDLHCQAIGPDWLFTGYLCGNDDNGQSNI</t>
  </si>
  <si>
    <t>riboflavin biosynthesis protein RibD</t>
  </si>
  <si>
    <t>NC_000911.1:2458253-2459377:+</t>
  </si>
  <si>
    <t>slr0358</t>
  </si>
  <si>
    <t>SGL_RS13335</t>
  </si>
  <si>
    <t>TTTCTGTGACTTGCC</t>
  </si>
  <si>
    <t>ATGACCCCATGGACAATTTGGTTTAAAACCGACGATATCCCCAGTTGGCAACCGCTAGATTCCTGCCGCTCCTTGCCCGTGGGCCATTACCGTCTAGCGGCCCGATTGCCAGTGCCCCACAAATATGTGCAATGGCGCTGGAAGTTTTTCTCCGCCACCGGCAAAGTGGAAAACCATGATTTCCAGGGCCGCACTAATCAAGACGGTCTGATTTCTCTGTTGGATTTGCACACTGTCCAACCGGGAACCTGGCAACTGAGTGCCCAACCAGACTTATTCGATCACCTTTGTGGAGAAACCTGGCAAATTCGTTTTCAATTCCAAATTGTTACCCCTGCCATCACCACGGTGACAGTACCGAAACTCAATACTGAACCAGAGGAATTGGAGCCGGAAGAAGAACAGAGCGTAACAGATGAGGCCAATAACTCCATTGTGCCCCATCCAAAGCGTCCTATGGTGGTGCCAGAGCTTGATCCAGAGCCGGTACCGGTACTGCAATGGCACAGAAAGGCAAGGGTGAAACTGACAGGGAATGGGGAAACGGAACCCGGTAAATCTCTAGAGACCACGGAAGTAACGGAAAACAGAGGGGAAATAATTGAAGAGCAAATTCCAGAACCGCTGGCAATTACAGCGCCAACCATTGAAAAAATAGCTGAAGAGAAGGTGGAGGAGCCAATCCTCGAACCCGTGTTGGCGATCGCCGTTAATGTTGAAGCAGGGGAAGAACAAATAGAAGAAAAAATAAAGGAATCAGTACAGGAAGAAATGCCAGAGGCTTTGGTGGCTAGTGTTTTAGATGTTATTGAAGAAAAAGAGGAGGTAACGGACGATAAACAGCCAGAAGCCTTGGTAATAGTAGAGTCATCAACTGATACCGATGCCGAAGACAAGTTAGAAAAATCAGAGGGATTTAACCCTTTCCGTTCCGTCAGTTACTCTGTGGAGCTAATTTATCCAGAACTGGAAAATCCCATCCAAGTTGACATTACGGTGATGGTGGACGAAAATCGCCCGCCCGTGCATCTGGATTTACCCGATCCCAGCAAAATGGTTAGCCTACTGCACCGTCGTCCCCGTTATCCCAATTCCCCTCTACCGCCTCGGTTGACTAGTGCTTAG</t>
  </si>
  <si>
    <t>MTPWTIWFKTDDIPSWQPLDSCRSLPVGHYRLAARLPVPHKYVQWRWKFFSATGKVENHDFQGRTNQDGLISLLDLHTVQPGTWQLSAQPDLFDHLCGETWQIRFQFQIVTPAITTVTVPKLNTEPEELEPEEEQSVTDEANNSIVPHPKRPMVVPELDPEPVPVLQWHRKARVKLTGNGETEPGKSLETTEVTENRGEIIEEQIPEPLAITAPTIEKIAEEKVEEPILEPVLAIAVNVEAGEEQIEEKIKESVQEEMPEALVASVLDVIEEKEEVTDDKQPEALVIVESSTDTDAEDKLEKSEGFNPFRSVSYSVELIYPELENPIQVDITVMVDENRPPVHLDLPDPSKMVSLLHRRPRYPNSPLPPRLTSA</t>
  </si>
  <si>
    <t>NC_000911.1:1635072-1635749:+</t>
  </si>
  <si>
    <t>slr2122</t>
  </si>
  <si>
    <t>SGL_RS09550</t>
  </si>
  <si>
    <t>AATTTGTCAGACTCA</t>
  </si>
  <si>
    <t>ATGAACTCTGTAAAAATTGCGGCCCTTGTTCCCATGCGCCATGACAGTGAGCGAGTCATCGGCAAAAACTATCGTTCTTTTGGCGGCAAACCCCTTTACCATCACATTGTTCAAGCACTACTCGACTGCCCTGAAATCGAACAGGTCTGTATTGACACTGACAGCCCCTTTATCCTCGACGATGCCCCCCAACAGTTTCCCAAAGTGCAGTGCTTAGTGCGTCCTGAACCTCTACGCTCAGGCATGACCTCCATGAATGCGGTTTTGGCTAACACCCTTGCACAGATTGACGCCGATTTATATCTACAAACCCACAGCACCAATCCTTTGCTGAAATCCAGCACCATCAGCCAAGCCATTCAGCAATTATTGAATTCTCCCCAATATGACAGTTTATTTGGCGTTACCCGTCTGCAAACTCGCCTCTACGACGCCAATGGTAATGCCGTTAACCATGACCCCGACATTTTGCTAAGAACCCAAGACTTACCCCCAATTTACGAAGAAAATTCCAACCTTTATTTATTTACCAAAGACGTCTTTACCCAACGACAAAACCGCATTGGCAATCATCCCATTCTGTTTGAAATTGACCGGGATGAAGCCTGGGATATTGATGAAGAAGTGGACTTCCGCATTGCCGAAATGATGTATTTTTACCAACAAGAAAAATCATGA</t>
  </si>
  <si>
    <t>MNSVKIAALVPMRHDSERVIGKNYRSFGGKPLYHHIVQALLDCPEIEQVCIDTDSPFILDDAPQQFPKVQCLVRPEPLRSGMTSMNAVLANTLAQIDADLYLQTHSTNPLLKSSTISQAIQQLLNSPQYDSLFGVTRLQTRLYDANGNAVNHDPDILLRTQDLPPIYEENSNLYLFTKDVFTQRQNRIGNHPILFEIDRDEAWDIDEEVDFRIAEMMYFYQQEKS</t>
  </si>
  <si>
    <t>NC_000911.1:421765-422259:-</t>
  </si>
  <si>
    <t>sll0651</t>
  </si>
  <si>
    <t>ATGTTAAGAGAACTAATCAAGCTCTATGGTAGTCAAGCTATAGTTTACATAGATGAATCTGGATTCGAAGCAATCCAGGCTTGTATTTATGCCTGGTCAAAAAAAGGAAAAAAAGTTTATGGAGATAGACAAGGAAAAAGGGGAGTCAGAGAAAATCTAGTAGCAGGGAGAAGAAAAGGAAAAAAAGATTTGATTGCACCGATGGTTTTTACTGGGAGTTTGAATGCAGAAGGCTTTGAAGGATGGTTAAAATTATATTTACTACCCTCCCTCGACATTCCATCAATATTAATAATGGATAATGCTCCTATTCATCGTAAAACTGCCATTAAAGAATTGGCTAAAGAAGCAGGTCATGAAGTTCTTTTTTTGCCGAAATATTCTCCTGATTTAAATGATATTGAGCATGACTTTAGTGCCTTGAAACGAGCTAGAATGTACGCTCCTATTGACACGTCTCTTGATGAAATTATCCGTTCTTACTGTGGCGTTTAG</t>
  </si>
  <si>
    <t>NC_000911.1:930907-931389:-</t>
  </si>
  <si>
    <t>sll1737</t>
  </si>
  <si>
    <t>SGL_RS06255</t>
  </si>
  <si>
    <t>ycf60</t>
  </si>
  <si>
    <t>AACAAGGAATTTTCT</t>
  </si>
  <si>
    <t>ATGGCATCTAACAGTACGGCAGACGGGAAAGATCGTTTTTTCAGTGCTTTGATTTATGTGATTCCCCTCATTGATGCATTCATGTTTGGGGGATTTTTATTACAACAATTTCCTGTTTTACAGATAATTTACTTGCCCATTATGCCCCTGTTGCAATTCTATTATCAGTTTCCCTTTGCCTCTTTTATCATCTTTATTGTGCTGTTTATGGCAGTGGTGAGAAACAACAATATCTCCCACTTTATCCGCTTCAATGCTATGCAAGCCATCCTAATTGGCATTCTCCTATCCTTGTTTGGCTTAATCGTTGCCTACGTGATCCAGCCAGTGTTTGGCCAGGGACTAGTTACCGAAACCCTCTACAATTTTGCTTTCCTTGGGGCCTTAGCCTGTGGATTTTTCGGCATTGTTCAATCAGTGCTGGGACGCTACGCAGAAATTCCCACCATTTCCGACGCGGCCTATTCCCAAGTGCGCTTTTAA</t>
  </si>
  <si>
    <t>MASNSTADGKDRFFSALIYVIPLIDAFMFGGFLLQQFPVLQIIYLPIMPLLQFYYQFPFASFIIFIVLFMAVVRNNNISHFIRFNAMQAILIGILLSLFGLIVAYVIQPVFGQGLVTETLYNFAFLGALACGFFGIVQSVLGRYAEIPTISDAAYSQVRF</t>
  </si>
  <si>
    <t>hypothetical protein YCF60</t>
  </si>
  <si>
    <t>NC_005230.1:101134-101628:+</t>
  </si>
  <si>
    <t>slr7105</t>
  </si>
  <si>
    <t>ORF_ID:slr7105</t>
  </si>
  <si>
    <t>NC_000911.1:1540650-1542284:+</t>
  </si>
  <si>
    <t>slr2082</t>
  </si>
  <si>
    <t>SGL_RS09075</t>
  </si>
  <si>
    <t>ctaDII</t>
  </si>
  <si>
    <t>TCCCGCTCAGAGCGC</t>
  </si>
  <si>
    <t>ATGACTAACCAGCCCACCGCATCGGTTCCCTTTCAACGCCCCTGGCACGACTATCTCAAATTCAGCACCGATCACAAAGTCATTGGCATTCAATATTTACTGATGTCCTTCTGCTTCTTCTTAGTGGCGGGATTATTGGCCATGATTATCCGGGCAGAATTACTCACCCCCCAATTGGACGTGGTGGACCGTAGCCTCTACAACGGTCTATTTACCCTCCACGGCACCATCATGATTTTCCTCTGGATTTTTCCAGCCAATGTGGGGTTAGCCAATTACTTAATTCCCCTGATGATTGGTGCCAGGGACGTAGCCTTTCCGGTATTGAATGCGATCGCCTTTTGGCTAATGCCAGTGGTGGGAGTGTTATTGATTGGTAGCTTTTTTCTACCCACAGGGACGGCCCAGGCGGGCTGGTGGTCCTATCCTCCAGTAAGCATTCAAAATCCGTCGGGTAATTTCATCAATGGCGAATTTCTTTGGCTTTTGGCAGTGGCCACTTCCGGCATTTCTTCCATTATGGGGGGGGTTAACTTTGTCACCACCGTTTGGAAATTGCGGGCACCGGGGCTAACCCTGTTAAAAATGCCCGTTTACGTCTGGACAATTTTAAGCGCCCAAATTTTGCAACTCTTTTGTCTGCCAGCGTTGACCGGCGGGGCGGTGATGTTGCTGTTTGACCTTTCCTTTGGCACCACCTTTTTTGACCCCTTTAATCAGGGCAACCCAATTATTTACCAACATTTATTTTGGTTCTATTCCCACCCGGCCGTCTACGTCATGGCTTTGCCTGCCTTTGGCGTATTTTCGGAAATATTGCCGGTTTTTGCCCGTAAACCGCTTTTTGGCTACAAAACTGTCGCTATTTCTTCTTTTCTCATTGCTATCCAAGGCACCTTCGTCTGGGTACACCATATGTTTACCAGTGCTACCCCCAACTGGATGCGAATGTTTTTCATGGCTAGCACCATGCTCATCGCTGTGCCTACGGGCATCAAAGTTTTAGCCTGGACAGCAACGGTGTGGCGGGGTAGTTTGCGACTGAAAACCCCCATGTTGTTTTGCCTGGGGGGAATTTTAATGTTTCTATTTGCCGGCATCACGGGCATTATGTTAGCTTCTGCCCCCTTCGATTTGCACGTCAATAACACCTATTTTGTGGTGGGGCATTTCCATTACGTGGTCTTTGGCACCGTGACCATGGCCATTTACGGGGCAATTTATTTCTGGTTTCCGAAAATGACTGGGCGCATGTATAACGAAGCCTGGGGCAAACTCCATTTTGCGTTGACTTTTATTGGCGCTAATTTAAACTTTTTCCCCATGCATCCCATTGGGCTACAGGGCATGTTGCGGCGCATTTCTTCCTACGACCCGGAATACACGGCCTGGAATGTGGTGGCCAGTTTGGGGGCGTTCCTGCTGGGCATGTCTACTTTACCGTTCATTGCCAATATGGTGGCCTCGGCTTTCCAAGGCCGTCGGGTGGGTAATAATCCCTGGAATTCTTTGGGCTTGGAGTGGACCACACCTTCACCGCCACCGGAGGAAAATTTTGAAGTTATTCCTACCATTACAGTGGAACCCTATGGCTATGATCGCCCGGTGGATTTGACCACCGAAGTAACCACATAG</t>
  </si>
  <si>
    <t>MTNQPTASVPFQRPWHDYLKFSTDHKVIGIQYLLMSFCFFLVAGLLAMIIRAELLTPQLDVVDRSLYNGLFTLHGTIMIFLWIFPANVGLANYLIPLMIGARDVAFPVLNAIAFWLMPVVGVLLIGSFFLPTGTAQAGWWSYPPVSIQNPSGNFINGEFLWLLAVATSGISSIMGGVNFVTTVWKLRAPGLTLLKMPVYVWTILSAQILQLFCLPALTGGAVMLLFDLSFGTTFFDPFNQGNPIIYQHLFWFYSHPAVYVMALPAFGVFSEILPVFARKPLFGYKTVAISSFLIAIQGTFVWVHHMFTSATPNWMRMFFMASTMLIAVPTGIKVLAWTATVWRGSLRLKTPMLFCLGGILMFLFAGITGIMLASAPFDLHVNNTYFVVGHFHYVVFGTVTMAIYGAIYFWFPKMTGRMYNEAWGKLHFALTFIGANLNFFPMHPIGLQGMLRRISSYDPEYTAWNVVASLGAFLLGMSTLPFIANMVASAFQGRRVGNNPWNSLGLEWTTPSPPPEENFEVIPTITVEPYGYDRPVDLTTEVTT</t>
  </si>
  <si>
    <t>cytochrome c oxidase subunit I</t>
  </si>
  <si>
    <t>NC_000911.1:1490683-1491363:-</t>
  </si>
  <si>
    <t>sll1592</t>
  </si>
  <si>
    <t>SGL_RS08855</t>
  </si>
  <si>
    <t>TAATCAAAACCATTT</t>
  </si>
  <si>
    <t>ATGGCAATTTCCCCAACTTCAATCCGGATTCTTTTGGTGGAGGACGATGAACTCTTCCGTTTGGGATTGGTGACCCGTCTCAGCCAGGAACCAGGGTTGGACGTGGCCGGGGAGGCGGAAGATGGAGAAACGGCGATCGCCTACGTCAATCAACAGCTTTTTGATGTGGTGATTTTAGATGTGGGATTACCCGGTATCGGCGGCATTGAAGCCTGCCATCAAATCAAAAAAATTCATCCACAATTACCAGTCCTAATTCTTACTTCCCATTCCCAGCCTGCCTTAATTAACCGCCTGATTGAAGCCCAAGCCCAGGGCTATTGCGTTAAAGGGGTGGCCGCAGAAACATTAGTGCTGGCGATTCGCTCAGTGGCGGCTGGTGCATTCTGGTGGGATGCCATTGCTTCTCAGGAAATTCAGACCGCGTTTCAACACAGTTCGTCCACGGGGGCGGTGCTGCCATTGGCGGATGCAGATGGAGAGAACCCACTCACTAAGCGTGAACTAGAAATTTTATCTTTGGTGGCCAAGGGTAAAAGTAACCAAGAAATTGCCGACGAACTTTACATTGCGCCGGGCACAGTGCGGGTCCATGTACACACTATTTTGCGTAAGTTGGAGGTGCGAGATCGTACCCAAGCCGCCCTTTTAGCCATTGAAAGAAGATTGGTTTCCTTGTGA</t>
  </si>
  <si>
    <t>MAISPTSIRILLVEDDELFRLGLVTRLSQEPGLDVAGEAEDGETAIAYVNQQLFDVVILDVGLPGIGGIEACHQIKKIHPQLPVLILTSHSQPALINRLIEAQAQGYCVKGVAAETLVLAIRSVAAGAFWWDAIASQEIQTAFQHSSSTGAVLPLADADGENPLTKRELEILSLVAKGKSNQEIADELYIAPGTVRVHVHTILRKLEVRDRTQAALLAIERRLVSL</t>
  </si>
  <si>
    <t>NC_000911.1:1556037-1556438:+</t>
  </si>
  <si>
    <t>slr2092</t>
  </si>
  <si>
    <t>GGGCATTTTGATACT</t>
  </si>
  <si>
    <t>ATGGCTAGGTCTTTGGGCAGAACGCGATGGCACCGGAATTTTTTCGATTCTTCTGGGGGCTTCAAATTACCCAATGGAGCCGACCGATCGCCAGATGCGGCCTGGTTGAAACGGGAACGATGGGAAAGTTTAACCCCGGAACAAAAACAGAGATTTGTGCCCCTCTGCCCGGATTTTGTGATCGAATTAAGATCGCCCAGTGATGAACTAAAACCCCTGCGGAAAAAAATGCAAGAGTATCAAGAAAATGGGGCTCAATTGGGTTGGTTAATCGATCGCCAAACTCGCACTGTGGAAATCTATCGTCCTGGTCAGGCTGTGGAAGTTTTAGAAAATCCTGAAAGCCTCAGTGGTGAGGCTGTATTGCCAGAATTTGTTTTGGAGTTAGCGTCGATTTGGTAG</t>
  </si>
  <si>
    <t>MARSLGRTRWHRNFFDSSGGFKLPNGADRSPDAAWLKRERWESLTPEQKQRFVPLCPDFVIELRSPSDELKPLRKKMQEYQENGAQLGWLIDRQTRTVEIYRPGQAVEVLENPESLSGEAVLPEFVLELASIW</t>
  </si>
  <si>
    <t>NC_000911.1:2687109-2687549:+</t>
  </si>
  <si>
    <t>slr0416</t>
  </si>
  <si>
    <t>SGL_RS14405</t>
  </si>
  <si>
    <t>TATGGGAGAAAAGCA</t>
  </si>
  <si>
    <t>ATGGAAGAATTGTTAGAACTGAAAACGTTATTGTCCCAAGGGAATGTTTCTGATGCTCTGGTGTTGGTGGAGGAAATGACGGAAATGAGTAGGGACGATAAGATTAATAAAATTAGTAGTTATGCCAAGATACTTCTACTACATTTGATTAAACGACAGGCGGAAAAACGCAGTACCCGCTCGTGGGATTTATCGATCGCCAATTCAGTGGACGAAATCCAAAAAACTAATCGACGGCGCAAAGCAGGGGGCACCTATTTATCTTCAGAAGAGTTGAGGGAAGCCTTAACTGATGCCTATCGAATTGCCCTGGCCGGGGCGGCGGCGGAAGCTTTTGAAGGTCGCTATTCCAGTGAAGAATTGGCTAAAATGGTCGATTACAGTGCCCTAATCAATGATGCTTTAGATTTAATTACATCGACTTTACCTGACAAAAACTAG</t>
  </si>
  <si>
    <t>MEELLELKTLLSQGNVSDALVLVEEMTEMSRDDKINKISSYAKILLLHLIKRQAEKRSTRSWDLSIANSVDEIQKTNRRRKAGGTYLSSEELREALTDAYRIALAGAAAEAFEGRYSSEELAKMVDYSALINDALDLITSTLPDKN</t>
  </si>
  <si>
    <t>NC_000911.1:3544207-3545133:-</t>
  </si>
  <si>
    <t>sll0573</t>
  </si>
  <si>
    <t>SGL_RS18255</t>
  </si>
  <si>
    <t>arcC</t>
  </si>
  <si>
    <t>TAGGGAGCAAAGCCA</t>
  </si>
  <si>
    <t>ATGAATTCTCCTAACCAAAACACCAGACCCATTGTCATTGCTTTGGGCGGAAATGCTTTACTGCAAAGGGGCCAACCTCCGGAAGCGGAAATTCAGAAAGCTAACATTCACATTGCCGCTCTGGCGATCGCCAAAATTGCCCGGCATTATCCCGTCGTTGTCACCCATGGCAACGGCCCCCAAGTGGGGTTACTGGCCCTACAGGGGGAGTGCGAAAAATCCTGTAAGCCCTATCCCTTGGACGTGTTAGGGGCAGAAACGGAAGGCATGATCGGTTACCTGTTGGAGCAGGAATTACGCAATCAACTACCTGGGCGGGATGTGGTCACCCTATTGACCCAAATTGTGGTCGATCGCCAGGACCCAGCTTTTTTGCAACCCACCAAACCCATTGGCCCGGTTTATACCCTGGAACAAGCTCAACAGTTGGCCCAGGAAAGGGGTTGGGCGATCGCCGCCGACGGCCAGGGATACCGCCGGGTAGTGGCTTCTCCAGAACCCAAAAGGATTATTGAGCTACCCACCATTCAATTGTTGGTGAAGAGCGGCGCATTAGTGGTTTGTGCCGGGGGCGGTGGCATTCCTGTGGTGGTTAATGAAGCCGGAGGATTGCAAGGGGTGGAAGCGGTGATTGACAAAGATCTAGCCGCTGCTCTGTTGGCGCAAAATCTCCAAGCCCAAGGTTTACTACTCCTAACGGACGTCGATGGTGTGTATGAAAATTGGAGCACCAACTACGCTCACTGTTTTGAGCAAACCACCCCGAAAAATCTACGCCGTTACCGATTTGCAGCGGGTTCCATGGGGCCAAAGGTAGAAGCGGCCTGTCGCTTTGTAGAAACCACCGGGCAATGGTGTGGCATCGGCAAACTTGATCAAGCCTTAGACATTATTGACGGGAAAGCAGGGACAGTGGTGATGCCCTAA</t>
  </si>
  <si>
    <t>MNSPNQNTRPIVIALGGNALLQRGQPPEAEIQKANIHIAALAIAKIARHYPVVVTHGNGPQVGLLALQGECEKSCKPYPLDVLGAETEGMIGYLLEQELRNQLPGRDVVTLLTQIVVDRQDPAFLQPTKPIGPVYTLEQAQQLAQERGWAIAADGQGYRRVVASPEPKRIIELPTIQLLVKSGALVVCAGGGGIPVVVNEAGGLQGVEAVIDKDLAAALLAQNLQAQGLLLLTDVDGVYENWSTNYAHCFEQTTPKNLRRYRFAAGSMGPKVEAACRFVETTGQWCGIGKLDQALDIIDGKAGTVVMP</t>
  </si>
  <si>
    <t>carbamate kinase</t>
  </si>
  <si>
    <t>NC_005232.1:26745-27242:+</t>
  </si>
  <si>
    <t>slr6029</t>
  </si>
  <si>
    <t>SGL_RS01505</t>
  </si>
  <si>
    <t>ATAGGATAACAAACC</t>
  </si>
  <si>
    <t>ATGCTCCTAGCCGAAATTCTCGAAAACCTACGCCAACCCATTGCCCCCCAATTCATTAGCCAGAAAAAAACCTTCAAAAACAAAAAACCGACTGGTTCCGTTGATTTTGTGGCCTGGTATGACCTAGCGGACTTGCTCGACGATCTTTGTGGCCTGGGGGGTTGGGAATGGTTAATCATCGACACCCAACAAATTGGCGATCGCCTAACCCTCACCGGCTCCCTCACGATCCATGGGGATGACCGCAGTTTGACCAGGCAGGCCACCGGCACTGAAGACATTGATTGCAATAGCTACGGTGATCCAAGCTCCAATGCGGAGGCCATGGCCCTGAGAAGATGTTGCGCCAAGTTTGGCCTGGGCCGTGACCTATGGCGGAAAAACAAACCCCAGCCCCTCAAAATGGGACAACGGCAAGAACCAGAGAAACAGACAGTTTTGGCCCCTGGCACTATCTCACGGGAAGAATGGCTCAAGAGAAAACAAGCCAAATCCTAA</t>
  </si>
  <si>
    <t>MLLAEILENLRQPIAPQFISQKKTFKNKKPTGSVDFVAWYDLADLLDDLCGLGGWEWLIIDTQQIGDRLTLTGSLTIHGDDRSLTRQATGTEDIDCNSYGDPSSNAEAMALRRCCAKFGLGRDLWRKNKPQPLKMGQRQEPEKQTVLAPGTISREEWLKRKQAKS</t>
  </si>
  <si>
    <t>slr6029_Derived by automated computational analysis using gene prediction method: Protein Homology.</t>
  </si>
  <si>
    <t>NC_005232.1:81463-81960:+</t>
  </si>
  <si>
    <t>slr6088</t>
  </si>
  <si>
    <t>SGL_RS01775</t>
  </si>
  <si>
    <t>NC_000911.1:2929703-2930692:-</t>
  </si>
  <si>
    <t>sll0473</t>
  </si>
  <si>
    <t>SGL_RS15515</t>
  </si>
  <si>
    <t>ATTTCCCAGACCGCA</t>
  </si>
  <si>
    <t>ATGAAGTATTCCCTTAAAAAGCTGTTGGGGTTTGGGCTTATCCTCATCCTAACGGCGATCGCCTTAATTAGCCTGCGTCCCAAGCAAGTTTTACAGCCGCTCATAGTAGGCATGAATGACTGGCCTGGCTATAGCGTGATTCTGTATGCCGAATCTAAGGGTCTATTCACCAAGCGGGGACTAGACGTTAAATTAGTTCATTTTGAAGAACAGAATGATAATCTCCGGGCCACAATGCGGGGCTACCAGGATGCCAGTTTTGCCCCCCTACCCCAGGCCATGCAATTGGATTTTCCCCAAGACACCCCAGAGTTTATCCTGGTTGCCGATGTTTCGGCCGGTTCCGACGGCATTGTGGCCCGGCCGAGATTAAATTTCATGGCCCAGATGCCTGGCAAAAAGATTAGCGCCCGGTTTGGTAGTCTTGCCCACGTAATTTTGCTAGAAGCTCTGTGGGCCAACGACCTAGACCTGGATGAAGTGGAAATTATTGACATATCGAACGAAGAAGGAGTCAATCACCTCAAAGATGGTTCCATTGACGCAGCGGTGCTTTGGGACCCCCTGTTGGAGAAAACAGCAGAAGAAATTGGGGGAAACATTATCTACACCACGGCCGAAATCGACAGCATGGTGGTGGATGGTCTGATAACCCGTCCAGCAGTAGTTGAAGAAAAACAGGAGGAATTAATTCGGTTTATTCAGGTATGGCTGGAGGTGATGGATGCGGTGGAAACTAATCCCGAAGAAGTTTTTACCATTGTGGCCCAACAGTTGGATGTGCCTGTGGAGGTCTTTGTCCAAGGTTTCCAGGGGATGATTCACGGCGATCGCCTCTTGAATGAAAAAATGTTAGTGCAAAGACAATTAGAATCCGTCATTTCTAGAGGCTATCGGTTGCTACTAGAAAGTTATGGTCATCGCCTGATTATTCGAGATGATATTGTCATCAATTCTCGACTGTTTTCCCAAGCTGTGGAGCGGTCTTAA</t>
  </si>
  <si>
    <t>MKYSLKKLLGFGLILILTAIALISLRPKQVLQPLIVGMNDWPGYSVILYAESKGLFTKRGLDVKLVHFEEQNDNLRATMRGYQDASFAPLPQAMQLDFPQDTPEFILVADVSAGSDGIVARPRLNFMAQMPGKKISARFGSLAHVILLEALWANDLDLDEVEIIDISNEEGVNHLKDGSIDAAVLWDPLLEKTAEEIGGNIIYTTAEIDSMVVDGLITRPAVVEEKQEELIRFIQVWLEVMDAVETNPEEVFTIVAQQLDVPVEVFVQGFQGMIHGDRLLNEKMLVQRQLESVISRGYRLLLESYGHRLIIRDDIVINSRLFSQAVERS</t>
  </si>
  <si>
    <t>NC_000911.1:1924999-1925943:+</t>
  </si>
  <si>
    <t>slr1162</t>
  </si>
  <si>
    <t>SGL_RS10980</t>
  </si>
  <si>
    <t>GTTTTTTAGATAGTC</t>
  </si>
  <si>
    <t>ATGGATAAATACTCTAATCCAGAGAATAAAGAATGCGTTAATACGGTGCTTTTTGCTGAATTAGTTGCCCCTGAAGATGAGCCAAAATACTTGGCTGATCAAAGGCAACTAATTTTGTCTGCCCAACAACAAATTGGTTTTATTAATGCTGATTTTTTAGCTCCTATTCCAGAAACTAGAACTGAGTGGTTAACAATTATTCAATTTGCCCAAGAAAAAAATCTTAACCACTATCTAAACTCGGAAGAATTTAAGATTCTCTTATCTCATAAATCTTATGTGCAATTATCTAAAAGACAGTTTTTGTCAAATTTTACCCAAAAAGCTTCTATGCTGATTACAACCACTCTAAAGCCAGAAAATGAAGCAAATTGGCTCGAATGGAATGACAAAATTAATAAAACAATGAGGAAGTTTCCTGGCTTTATTGAGTCAGATATTCGGCCATCAATCATAGAACAAAAAGCCAATAACAAAACCTGGATTGTTAATTTTCAGTTCGATAACTTGGATAATCTTAACCACTGGCTCAATTCTCCAGAAAGAGAAGTATTAATTGAAGAGGGCTCTTCTTTTTACGAGGAATCCGTAGTGAGTCAGTTTCCCAGCGGCTTTTCTAGTTGGTTTGATGTTGCAGGAAAACCAACAACACTAGCCCAATGGAAAATGCCTCTTATAGTGGAAATGGGATTATATCCTATGGTGCTTATCCAAACTAAGTTCCTTGGTTTTCTAAATATTTTTCCATTACCTGTGGTTCTTTTAATCAATACCTTGTGCTCCTGTATTTTGCTTCAATATTTTGTAATTCCAGTTATTCAAAAAATGATGCGTTTTTGGCTTTACCCGCAAAAATATTATAAAGAAAAAATTGACTTTTGGGGAAGTGTAATAGTGGCTTTATATTTGCTGTTTATCTGCAGAGTAATGGTGTTTGTATTTTAA</t>
  </si>
  <si>
    <t>MDKYSNPENKECVNTVLFAELVAPEDEPKYLADQRQLILSAQQQIGFINADFLAPIPETRTEWLTIIQFAQEKNLNHYLNSEEFKILLSHKSYVQLSKRQFLSNFTQKASMLITTTLKPENEANWLEWNDKINKTMRKFPGFIESDIRPSIIEQKANNKTWIVNFQFDNLDNLNHWLNSPEREVLIEEGSSFYEESVVSQFPSGFSSWFDVAGKPTTLAQWKMPLIVEMGLYPMVLIQTKFLGFLNIFPLPVVLLINTLCSCILLQYFVIPVIQKMMRFWLYPQKYYKEKIDFWGSVIVALYLLFICRVMVFVF</t>
  </si>
  <si>
    <t>NC_000911.1:2311377-2312495:-</t>
  </si>
  <si>
    <t>sll0171</t>
  </si>
  <si>
    <t>SGL_RS12745</t>
  </si>
  <si>
    <t>gcvT</t>
  </si>
  <si>
    <t>ATTCCTGGAACCATT</t>
  </si>
  <si>
    <t>GTGGCCAATCTTTTCCCTGCCTTGCGTACTCCCCTTTACAACCTCATTACGGAACAAACTACCAAGCTCACAACCTTTGGGGGTTGGGAAATGCCGGTACAATTTGCTGGGCTAAAACAGGAACACCAAGCGGTGCGGGAAAAGGTGGGGATGTTTGATATTTCCCATATGGGGAAGTTTGTCCTGACTGGACAGAAGGTTTTGGCAGCATTGCAAAGTTTAGTGCCTTCAGATTTAGACCGTTTAACTCCCGGTAAAGCCCAGTACACTGTGTTGTTGAATGCCCAAGGGGGAATCATTGATGACATTATTGTTTATGACCAGGGCAAAAACCCAGAAGGACAAGAACGGGTAACTTTAATTGTTAATGCCGCCACGACGGTCAAGGATAAGCAGTGGTTACTGGAGCATTTACCTGAAGAGATTGATTTTCAAGATTTATCCAGGGAAAAGGTTTTAATTGCCCTCCAAGGCCCAGAGGCACTTACAATTTTGCAGCCTTTAGTGGATCAGAATTTAGGTGAATTACCCGCCTTTGGCCATTTGGAAGCAGAATTTCTCAGGGAAAAAGCCTTCATTGCCCGTACTGGTTATACCGGGGAAGATGGCTTCGAAATTATGGTTTCCCCAGAAGTGGGAAAACAACTCTGGCAAACTTTCGGGTCAAAAGGTGTTACTCCCTGCGGTTTAGGAGCCAGGGATACCTTACGGTTGGAAGCTGGCATGGGTTTGTATGGACAGGATATGAATGACGAAACAACGCCCCTGGAAGCAGGTTTGGGTTGGTTGGTACACCTTGATAGTAAAGGGGATTTCATTGGTCGTGCGGTGTTGACAGAACAAAAAGCCAATGGAGTGGAAAAACGTTTAGTGGGCTTGGAGATGTTGGCAAAACAAATTGCCCGCCATGATTATCCTATTCTCCACAACGGCGAAATTATGGGCATTGTCACCAGTGGCACCCTTTCTCCTACCCTGCAAAAGGCGATCGCCTTGGGTTACGTCCCCACGGAACTGGCCAAAGTGGGCCAGGAATTGGAAGTGGAAGTTCGGGGTAAAACTTATGGCATAAAAGTTGTGAAAAAGCTCTTTTATCGTTCCGAGCAAAAACCTCGTTAA</t>
  </si>
  <si>
    <t>VANLFPALRTPLYNLITEQTTKLTTFGGWEMPVQFAGLKQEHQAVREKVGMFDISHMGKFVLTGQKVLAALQSLVPSDLDRLTPGKAQYTVLLNAQGGIIDDIIVYDQGKNPEGQERVTLIVNAATTVKDKQWLLEHLPEEIDFQDLSREKVLIALQGPEALTILQPLVDQNLGELPAFGHLEAEFLREKAFIARTGYTGEDGFEIMVSPEVGKQLWQTFGSKGVTPCGLGARDTLRLEAGMGLYGQDMNDETTPLEAGLGWLVHLDSKGDFIGRAVLTEQKANGVEKRLVGLEMLAKQIARHDYPILHNGEIMGIVTSGTLSPTLQKAIALGYVPTELAKVGQELEVEVRGKTYGIKVVKKLFYRSEQKPR</t>
  </si>
  <si>
    <t>probable aminomethyltransferase</t>
  </si>
  <si>
    <t>NC_000911.1:2881378-2883819:+</t>
  </si>
  <si>
    <t>slr0079</t>
  </si>
  <si>
    <t>SGL_RS15295</t>
  </si>
  <si>
    <t>gspE</t>
  </si>
  <si>
    <t>TCGGTCGCCCCTGCC</t>
  </si>
  <si>
    <t>ATGGTCTTTTCCTCCGATTCCCCCGAATTTAGCCTCTCCCCTTTTGAACAAGCCCTCATTGAAGCGGGTTATCTTTCCCTTTCCCAAATTCATCAGGCTTTAATGGAGGCGCGTCGCACCGGCATTGCTCTGCCGACTTTGGTGGAAACAATATTGGGGGAATCTTTGCCCGATGAACTACATCGCCAGTACCAAGCTCAGCAACGGTTTGCCCTTTCGGTGATCCATGGGGTGAAGTTTTTTGACCAACATCAGTTAACGACCCTGGCCAACACCGAGGCGATCGCCAGTTTACTGAACCGTTACTTTCCTTTGCCCATCTGCCGTCAGTATGGTTTTTTACCCCTCCATTACCGGGAAAATCCGGGGGCTTTGTTAGTGGTGATGGTGGACCCCAGCGACCCGGAAGCAAGTCAATTTTTACAACGACAACTAGCGCCCCATCGGCTTACCCTGCGGCGGCGGGGGGTGACCAAGGATGATTTTGATAATTTAATCGATCAGCTTTACCACGATCCGGAAGTGCAGGCCGCCCTGAACGCCCACCGCCAAACTGAGATTAGTGAAGATCCCTACGATGGCAAAGCAACGGTGGTGGAAGTAACGGAAATTATTGAGGATTTACCGCAACAAATCGCAGCTCTGCAGAATACTCCCCCGGTTGCTCCCCCGCCGGTCAGTGCCATAGCCGAAAATACAAATGATTCTAATCCAGAGGCCAAATCCGAAGGGCCAGAAGTTAAATTAGCTAATAAAATTCTCATCCTTGGGTTGCGGGAAGGGGCCAGCGAAATTCACATTGACCCCCAGGATAATCGGGTGCTGGTGCAGATTCGTCAGGGTGGTAATCTCCGGATGTTGCTTGAACCCCTGCCTAGGGAGTTAGGCCCCAAATTGGTCGCCAGGGTGAAAACCATGGCCCATTTGGACACCAGCCAGACCAACATCCCCCAAAAGGCCCGCATCCGCAAAAGTTATAATGGCCAGTCAGTATTTTTCTACGTCAATATTCTGCCCAGTTTTTACGGTGAAAAAATACTGGTACGGGTGGTTCCTCACCTAGAAAAATTACCTGATTTTGCCCAACTTTGTGGCGATCGCCAGAGCCAGGAAAGTTTACAAAGATTAGCCCAGGAATCCCAAGGTTTAGTGGTGGTAATTGGGGCGGCCTATGGCGGCAAAACCACTACCATGGAAGCTTTTTTGGGACAGCAGTTGGACCAGAATCGCTCCGTTGCCTTGGTGTCCGATCCCCTTGTCCATGTTTATGAAAACATTAATCAGCTAGAAGTAAACCCCCAAAAGGACTTTACCAGCGAAAAGGCAGTGCAGTCCCTCCAGGATCAATGGCCCGCAGTGATGGCAGTGGATCCCTTGGAGGATCAGGAAACAGCCCAAATTTTGACCCAAGTCCTCAACCAAGGCCATTTAGTTTTCACCTCTGTCATTGCCAAAGATGTGCCCTCGGCGATCGCCCAACTGCAGCAATGGTTTGAACCAGCGGTATTGGGGCAACACCTGAAGGGCATTGTTTCCCAGCGGCCAGTGCGACGGGTCTGTCCAGCCTGTCGTTTGAGGGGGGAAGTGACACCGGAAGAGCAACAACGTTTTGGTCTGCCTCCGGGAACTATTTATCGGGCTAACAGTTTGAGTATGGAGTTGATGGCCCAACCCATGATCAAAAGTCGTCTCTGTCGTCAGTGCCATGGCCTTGGTTACTCTGGCATGACGGGGATATTTGAGGTCGTGGCCATTACTCCTGAGCTCCAACAGTTAGTCAGTAGCCCCTGTTCCCACGCAGAAATTATCAATGGTTTAAGTCAAGCTGGCATTGCTAGTCCCGCTCGCCAGGCGATCACCCTAGTGAGTCAGGGAGTCACCACCCTCGAAGAAGTGACCAGACTTTTTCCCCAATTGCCCCGGCAACTATCGCCCCGATCGTCCCCCCCTGAAGCTATTAGTGCACAATCATCACCAATGACTCCCCCCGCAACTCAAACCATCCCAGGGGAAACTATGTTCTCCGATGACCAATGGTGGCAACGTCTGCAACAACTGGAAAAATCTGTGCAGGAGCTTAACCGTGCCCTGGCGGATTTGAAAAAAATGGCTGGCGATCGCCCTTCTGCTCACCGTACCCGGGCTGGCGATCATCATTCCCCATCGGCTGCTGGCCCCAACTTAGACCTCATGGCAGAATTGCAGGCCCTGGAGGATTTATCTGCCCACAAAAGGCCCAAGGCTAGGGACAGACATGAACAAGCCGTAACCGTTATGGAAGGTTTTGATCAAATTGAAGAATTATTAATTGACGATCAATTGGGCCAACCTGCCGCTGCCCCCTTCAATGCCGGGGAGGAAACCTTTATTGCAGAAGAAGAAGCTAACGTCCCGGAGGGGAAAAAATTTAATCCGTTTAAATCTGTGATTGACCCCTGGTAA</t>
  </si>
  <si>
    <t>MVFSSDSPEFSLSPFEQALIEAGYLSLSQIHQALMEARRTGIALPTLVETILGESLPDELHRQYQAQQRFALSVIHGVKFFDQHQLTTLANTEAIASLLNRYFPLPICRQYGFLPLHYRENPGALLVVMVDPSDPEASQFLQRQLAPHRLTLRRRGVTKDDFDNLIDQLYHDPEVQAALNAHRQTEISEDPYDGKATVVEVTEIIEDLPQQIAALQNTPPVAPPPVSAIAENTNDSNPEAKSEGPEVKLANKILILGLREGASEIHIDPQDNRVLVQIRQGGNLRMLLEPLPRELGPKLVARVKTMAHLDTSQTNIPQKARIRKSYNGQSVFFYVNILPSFYGEKILVRVVPHLEKLPDFAQLCGDRQSQESLQRLAQESQGLVVVIGAAYGGKTTTMEAFLGQQLDQNRSVALVSDPLVHVYENINQLEVNPQKDFTSEKAVQSLQDQWPAVMAVDPLEDQETAQILTQVLNQGHLVFTSVIAKDVPSAIAQLQQWFEPAVLGQHLKGIVSQRPVRRVCPACRLRGEVTPEEQQRFGLPPGTIYRANSLSMELMAQPMIKSRLCRQCHGLGYSGMTGIFEVVAITPELQQLVSSPCSHAEIINGLSQAGIASPARQAITLVSQGVTTLEEVTRLFPQLPRQLSPRSSPPEAISAQSSPMTPPATQTIPGETMFSDDQWWQRLQQLEKSVQELNRALADLKKMAGDRPSAHRTRAGDHHSPSAAGPNLDLMAELQALEDLSAHKRPKARDRHEQAVTVMEGFDQIEELLIDDQLGQPAAAPFNAGEETFIAEEEANVPEGKKFNPFKSVIDPW</t>
  </si>
  <si>
    <t>probable general secretion pathway protein E</t>
  </si>
  <si>
    <t>NC_000911.1:3221251-3222435:-</t>
  </si>
  <si>
    <t>sll0496</t>
  </si>
  <si>
    <t>AAAGCTTGAAAATCT</t>
  </si>
  <si>
    <t>GTGATGTTCTTGTCTAAAACCTTGACCAGCTTGGGGCAGTGGCCCCATTCTTTGCCTCGCATTTCCCTCATGGACCGCTATGTGGCCAGGCAACTGATTCCCCCATTTTTATTTAGCGTCGGGGTGGTGGCCAGTTTAGGGCTGGCGATCGGTAATTTGTCCGATTTAGGCAACAAAATTGTTGAAAAGAATCTCCCAGTGGCCAAGGCGGCAGAAGTACTACTGCTTAAAGTTCCGGAGTTCCTCGCTTACTCTTTACCTGTGGCGGTGATGCTAGCTACGATGATGACCTTTGGTCGCCTTAGTGGAGATTGTGAAATCATTGCCATTCGTAGTTGTGGCGTAAGTTTGTACCGTCTGATCCTGCCGGCGGTGGTATTGAGTCTGCTGGTAACGGGCTGGGCCTTTGTGTTGACTGAATGGGTAGTGCCGGTGGCTAACTATCGAGCTACCAGTATCCTCATTGAATCCATCGATGAGGAGCATCCTTTTTGGCAAAATCGGGATGTTTTTTACCCTGAATTTGAAGAAATTAAGCTCGATAATGGTCAAACGGCACGGCGGTTAAAAAGTTTAGTTTATGCAGAAAAATTTGACGGCAAAGAAATGCAAAACTTAACAGTATTGCAATGGACAGAAAACCATCTTAAACATATTGTGCTTTCCGATAATGCCACTTGGAATAATGACAATAAACGCTGGGATTTCTTCCATGGTACTGTGTATCGCTTGACGGAAACCGAGGATTATCAAGAGGCGGTTCCCTTCACCAATAAACAGATTGCTTTACCCCAATCGGCCTTTGATTTTGCTCGCCAGGGACGAGATCCCTACGAAATGACCATTGCCGAAGCCCAGGACTATATCAAAATTTTGAAGTTAATTGGCGATGAAAAGAAAACTCAATTTTTTCAGGTTAGGACGGAACAAAAATTAGCTTTTCCCTTTGTTTGCATTGTATTTGCGGTGGTGGGTTCGGCGATCGGAGCTAGGCCCCAAAGGATAAGTCGGGCCACGGGCTTTGGTTTAACCATTGTGATTATTTTTGCCTACTACATACTGGGATTTTTCAGTGGTAGCTTAGGCATTGTTGGGTTAATTTCTCCCACTTTGGCTGCCTGGCTGCCGAATTTTGTCGGTTTGGGAGTGGGAATTTGGCTGTTATATGAGTTTAACCAGGGTTGA</t>
  </si>
  <si>
    <t>VMFLSKTLTSLGQWPHSLPRISLMDRYVARQLIPPFLFSVGVVASLGLAIGNLSDLGNKIVEKNLPVAKAAEVLLLKVPEFLAYSLPVAVMLATMMTFGRLSGDCEIIAIRSCGVSLYRLILPAVVLSLLVTGWAFVLTEWVVPVANYRATSILIESIDEEHPFWQNRDVFYPEFEEIKLDNGQTARRLKSLVYAEKFDGKEMQNLTVLQWTENHLKHIVLSDNATWNNDNKRWDFFHGTVYRLTETEDYQEAVPFTNKQIALPQSAFDFARQGRDPYEMTIAEAQDYIKILKLIGDEKKTQFFQVRTEQKLAFPFVCIVFAVVGSAIGARPQRISRATGFGLTIVIIFAYYILGFFSGSLGIVGLISPTLAAWLPNFVGLGVGIWLLYEFNQG</t>
  </si>
  <si>
    <t>NC_000911.1:3038375-3039166:+</t>
  </si>
  <si>
    <t>slr0316</t>
  </si>
  <si>
    <t>SGL_RS15985</t>
  </si>
  <si>
    <t>CTGGAGATTAAACCA</t>
  </si>
  <si>
    <t>ATGGCAATTCTGAAACAATTAGGGATTTTATTTGGATTGGGCATTGTGGGAATTGTGATGTTCACGATCACATCTATTCCTTTAGTCGAGCAACAGTTAGCGAAACTGTCTCCAGAAATACTGGAAAAAGTGCCGCCATTGTGGATTTTAATGCTTCTGCAAGGAATACAGTATTCAATTCTGCTGACAATCAGCATTCTGATCGGAATTGGCTGTGCCTATCGTGTTGGATTAAGCTCCCATTTGATTGATCATTGGGTGTTTCATACTGCTAAGTCTCCATCTTTTGCTGTTGAGATGAAGTGGAGTCTGGGTATCGGTGCAGTGGCGGCCATTGTTATCTTGTTGCTTGATCGGTTGATGCAACCTGCCCTACCTGAAACGCTACGGGCAGCAAATAATACAGAACCAAATTGGTTGAATTTGCTCACAGCAATGTTCTATGGTGGCATCACTGAGGAAATTCTGATGCGCTGGGGCTTAATGTCGCTGCTTGTTTGGATAGCGTGGAAAGCCTTCAAACAAGGCACTACATTGCCCAGTCAAGGAATTTACCAGGGCGCGATCGTTCTAGCTGCGTTGGTATTTGGACTACTACACTTGCCCGCGACTGCCGCGATCGTTCCCCTCACTCCACTTGTGATTATTCGGGCGTTGTTACTGAATGGGATTGTGGGAATCGCGTTTGGCTGGCTCTTTTGGCAATATTCGCTAGAGGCTGCAATGTTAGCCCATATCAGCTTTCATGTTTTTACCCCTATTCTTAGCGGTTTACTGGCAAGGTTGGCTTAA</t>
  </si>
  <si>
    <t>MAILKQLGILFGLGIVGIVMFTITSIPLVEQQLAKLSPEILEKVPPLWILMLLQGIQYSILLTISILIGIGCAYRVGLSSHLIDHWVFHTAKSPSFAVEMKWSLGIGAVAAIVILLLDRLMQPALPETLRAANNTEPNWLNLLTAMFYGGITEEILMRWGLMSLLVWIAWKAFKQGTTLPSQGIYQGAIVLAALVFGLLHLPATAAIVPLTPLVIIRALLLNGIVGIAFGWLFWQYSLEAAMLAHISFHVFTPILSGLLARLA</t>
  </si>
  <si>
    <t>NC_000911.1:787809-790406:-</t>
  </si>
  <si>
    <t>sll1084</t>
  </si>
  <si>
    <t>CTGCCCAACGCCAAA</t>
  </si>
  <si>
    <t>GTGAAAACCATGCCAGTGCCCGTAGAAACCCTGATTAATGCCGAGATCCATAAGCCCGCCCGGTATCTAGGCAACGAATTGGGGACAGTGCACAAGGAATGGAAAAGTGCTACGGTGCGCTGGGTATTGACCTATCCCGAAGTTTATGAGCTGGGAGCCTCCAACCTGGGGCATATTTTGCTCTACAACATCATCAATGCCCAACCCAGGCAATTGTGCGATCGCACCTATCTCCCCGCCGCCGACTTGGCAACAAAACTGCGAGAAACAAATACGCCCTTATTCTCCTTGGAATCCCGTCGTTACTTACCAGAATTCGACATTTTAGGCTTTAGTTTGAGCTACGAATTGGGAGCCACTAATATTTTGGAAATGTTGGAATTGGCCCATATTCCCCTCACTTGGCAGGAAAGAAAAGAGGGGGATTATCCACTGATTTTTGCCGGGGGACAAACTGCCACTTCTAATCCCGAACCCTATGCCGACTTTTTCGATTTCATTGCCCTGGGGGACGGGGAAGAATTGTTACCAGAAATTGGCTTGGTACTAGAAGAAGGGAAACTTCAGGGATTAAGCAAAGAAAATTTATTACTTGATTTAGCCCAAGTGCCAGGGGTTTATGTGCCCCGCTTTTATGACATGGCCAATGATGGTTCCGTACATCCTAATCGGGACGATGTGCCCAAACGCATTATGCGCCGGGTGGCCACCCCCATCCCTGCTTACTCCATTGGCTTGGTACCTTTGATTGAAACTGTTCACGATCGCCTGACGGTGGAAATTCGTCGGGGCTGTACTAGGGGCTGTCGTTTTTGCCAACCGGGAATGTTGACCCGTCCGGCCAGGGATGTGGAGCCGGAAGCAGTGATTGATGCCATTGAAACAGGTATTCGACAAACGGGTTATAACGAATTTTCTTTGCTTTCCCTCAGTTGTTCCGATTATTTAGCTTTACCAGCGGTGGGATTGGAAATCAGAAATCGCCTCAAAAATGAAAATATTGCCCTCACTTTGCCCAGCCAAAGGGTGGATCGTTTTGATGAAAATATTGCCAACATTCTTGGCGGCACTAGACAGGGAAGTTTAACTTTTGCTCCAGAGGCAGGCACCCAAAGGTTGCGGGATGTGATTAACAAGGGGTTGACCAACGAAGAATTATTGCGGGGAATTAAAACCGCGGTGGAACAGGGTTGGGATAAGGTCAAACTTTATTTCATGATTGGCTTGCCGGGGGAAACCGATGTGGACGTTCTAGGTATTGTGGAAACGGTGCAATGGTTGCGCCAAGAATGTCGTTTACCCCAGCGTCGAGCTTTAAATTTTAATCTGACCATTTCCAATTTCACCCCCAAACCCCATACCCCTTTTCAATGGCATTCTGTTTCTACCAGTGAGTTCCGCCGCAAACAGGATTTACTGCGACAGGCTTTTAAAGGGGTGCGAGGAGTGAAAGTGAATTATACCGATGTCCGCATTTCCGCCATGGAAGACTTTGTCGGTCGAGGCGATCGCCGTTTGGGGCAAGTGGTACGTCGTGCCTGGGAATTGGGAGCAGGAATGGATGCCTGGTGGGAAAGTTTGGACAAAGCCTATGGGGCCTGGGCCCAGGCGATCGACGAAGCGGATTTAACCTGGAAATATCGCCTTGTAGAAGACGGAGAATGGAATATTTTCCATGGGGATACCCCCGATGAAAATGTCTATGATGCTCCCCTACCCTGGGACCACCTCGATACCGGCATTGATAAAACTTGGCTCAAAAATGACTTATTTAACGCCCTAGAAGCGGCCACCGTTCCCGACTGTTCCTTTGACGGTTGCTCCCATTGCGGCGTGTGTGGGGTGGATTTTGGTCACAATATTATTGCTCCGGTGCCCTCTATTCCAGTTTTTGATGGGGACTTTAAACCCAACACTAACCGGGTACAGCGCCTAAGAGTCTGGTTTGGCAAGCAAAATTCCATGGCTTTGGTGAGTCATCTCGACCTAGTGCGACTATTTGATCGAGCTATGCGTCGCACAGGTTTGCCCATTGCCTTCACCGGAGGATTCCATCCTGGACCCCGTATTTCCATTGCCAATGCCTTACCTTTGGGCTCCAGTAGTAGCGGGGAAATAGTCGATTTTGACCTCACAGAAATGCTCGACCCAGGGGAATTTCGCCAACGCTTAGCCGCCGTTTTACCAGTAGATTTACCTGTTTACCAAGTGGAAGAAGTGGATCCCAAATCCCCAGCGGTGACGCAATTATTGGCCCAAGCCCGTTACCAAGTGCAATTAATTACTGAAGAACCGGTGACATTAACCCAATGGCAAACCTGGACGGAAGAAATTCTTGCTCAAGAAGAAATATTGTGGGAAAAAACAACCAAACGGGGCAAAAAAGTCACCCTTAATTTACGGGAACAGTTGCTTGATTTATCTATCCTTGCAATGACATCAGAAGGAGTTACTGTTGATTACATGGGAACTTGCCGCAATGATGGCACCCAGCTACAACCCCGTAATTTAGCATATTTGTTTGAGCAAGTGAGTGGGGTTAATATGCAGTTAGGTCAAATTCATCGCCTGACGTTGATGCTTGCTAGTAGTAATTAA</t>
  </si>
  <si>
    <t>VKTMPVPVETLINAEIHKPARYLGNELGTVHKEWKSATVRWVLTYPEVYELGASNLGHILLYNIINAQPRQLCDRTYLPAADLATKLRETNTPLFSLESRRYLPEFDILGFSLSYELGATNILEMLELAHIPLTWQERKEGDYPLIFAGGQTATSNPEPYADFFDFIALGDGEELLPEIGLVLEEGKLQGLSKENLLLDLAQVPGVYVPRFYDMANDGSVHPNRDDVPKRIMRRVATPIPAYSIGLVPLIETVHDRLTVEIRRGCTRGCRFCQPGMLTRPARDVEPEAVIDAIETGIRQTGYNEFSLLSLSCSDYLALPAVGLEIRNRLKNENIALTLPSQRVDRFDENIANILGGTRQGSLTFAPEAGTQRLRDVINKGLTNEELLRGIKTAVEQGWDKVKLYFMIGLPGETDVDVLGIVETVQWLRQECRLPQRRALNFNLTISNFTPKPHTPFQWHSVSTSEFRRKQDLLRQAFKGVRGVKVNYTDVRISAMEDFVGRGDRRLGQVVRRAWELGAGMDAWWESLDKAYGAWAQAIDEADLTWKYRLVEDGEWNIFHGDTPDENVYDAPLPWDHLDTGIDKTWLKNDLFNALEAATVPDCSFDGCSHCGVCGVDFGHNIIAPVPSIPVFDGDFKPNTNRVQRLRVWFGKQNSMALVSHLDLVRLFDRAMRRTGLPIAFTGGFHPGPRISIANALPLGSSSSGEIVDFDLTEMLDPGEFRQRLAAVLPVDLPVYQVEEVDPKSPAVTQLLAQARYQVQLITEEPVTLTQWQTWTEEILAQEEILWEKTTKRGKKVTLNLREQLLDLSILAMTSEGVTVDYMGTCRNDGTQLQPRNLAYLFEQVSGVNMQLGQIHRLTLMLASSN</t>
  </si>
  <si>
    <t>NC_000911.1:2625478-2626479:-</t>
  </si>
  <si>
    <t>sll0456</t>
  </si>
  <si>
    <t>SGL_RS14115</t>
  </si>
  <si>
    <t>ATTTCTGGGGAGTGT</t>
  </si>
  <si>
    <t>ATGGGCATGGCTAGTTTAAAACGCATTTTTATCACCGGGATCAGTGGTTGCATTGGCCACTATTTAGCGGATGAATTAATCCAAGGCACAGACCATGAGCTATTCCTACTGGTGAGAAATCCCGATAAACTCCAATTTGATCCCAAGCTGAGGAGTAATATTCATTTAATCCCCGGTGACATGGGCACCATTGAAGCCCACGCAGACTTGCTGCAAACCATGGACTGCGCCATTCTCATTGCCACCAGTTGGGGAGATCGCCAGGAGACCTACAACATTAACGTGGTCAAAACCCTGACTTTGATTAATTTACTCAACCCAGAACGGTGCGAACAGGTAATTTATTTTTCCACCGCCAGCATTTTGGACCGCCAAGGGCAACCACTACCAGAAGCAGGAAGTTTGGGCACTGACTATATCCGCACCAAATATCTCTGTCATCAGGCGTTGGAATCCCACCATGATTCTCCACCGGAAGTCACCCCCATTGCCGAAGCCATGGCTAACAAAATCACAGTGGTTTATCCCACCCTGGTCTTTGGCGGCGAACCCAGTAAACCCTATTCCCATCTTTCCGGCGGATTGGGGGAAATTTTGCGTTGGTTACCCCTGATCCGTTGGTTCCGGGCCGATGGAAGCTTCCACTTCATCCACGGTAGGGATATAGCTCGGGTGGTGGCCTATTACGTTGACAATCCCCCCCAGAAACGAATTGATGTGGTGCTAGGTAATGCTCCCCTCACCGCCACGGAAGGTATCCGTCAGGTTTGCCAGTATCATCGCCAGAAAATCTACTTTCAAATTCCCCTCTCTCTTACCTTGGCCAATATTTTCATCAAGCTGTTCCGCATTCAAATGGCGGACTGGGATAGGTTTTGCCTGGATTATCGCCATTTCACCTATCCCAACCCCGTTGCTCCAGCCCAGTTAGGCTTACCGGCCCATTGCCAAACCATTGCCGAATTGATGGCCGCTAGCCCAAAATCCACTGGTCGTAATTAG</t>
  </si>
  <si>
    <t>MGMASLKRIFITGISGCIGHYLADELIQGTDHELFLLVRNPDKLQFDPKLRSNIHLIPGDMGTIEAHADLLQTMDCAILIATSWGDRQETYNINVVKTLTLINLLNPERCEQVIYFSTASILDRQGQPLPEAGSLGTDYIRTKYLCHQALESHHDSPPEVTPIAEAMANKITVVYPTLVFGGEPSKPYSHLSGGLGEILRWLPLIRWFRADGSFHFIHGRDIARVVAYYVDNPPQKRIDVVLGNAPLTATEGIRQVCQYHRQKIYFQIPLSLTLANIFIKLFRIQMADWDRFCLDYRHFTYPNPVAPAQLGLPAHCQTIAELMAASPKSTGRN</t>
  </si>
  <si>
    <t>NC_000911.1:2651440-2651838:-</t>
  </si>
  <si>
    <t>sll0614</t>
  </si>
  <si>
    <t>SGL_RS14250</t>
  </si>
  <si>
    <t>AAATTCGTTTATTTT</t>
  </si>
  <si>
    <t>ATGTTTGATCCAACGGCAATTATTGAGCAACAAACCAACGGCATTAACTACGACATCACCACCGAAGATTTGATTGCTAAGCTTCAGCAATGGGATGGGCAATATGGCATTGAAATCGGTGAAGTGAGCTTTGATAGCCTCATAGTCCGCTTTGAGAACTTACCCACGGATTTGAAAGCCCTAGCCGAGGAAATTTACGAGTTCTGCCCCGATGTCATTGACCAGGGATTTGGTTGTTTTGATGATATTCTCGCGATGGGCAAGGAAGCTGGCGAAGAAATCCCCCCCGATTTGCAAAACCTGCTAGAGGGAGTGGATTGGGATGATCCCGACTTTGGGTTAACCATCCTGCAAAATGCCCTGCGCCAAGACCAAGGGGTAGCCCTTTGGTGGGACTAG</t>
  </si>
  <si>
    <t>MFDPTAIIEQQTNGINYDITTEDLIAKLQQWDGQYGIEIGEVSFDSLIVRFENLPTDLKALAEEIYEFCPDVIDQGFGCFDDILAMGKEAGEEIPPDLQNLLEGVDWDDPDFGLTILQNALRQDQGVALWWD</t>
  </si>
  <si>
    <t>NC_000911.1:2727047-2728708:+</t>
  </si>
  <si>
    <t>slr0197</t>
  </si>
  <si>
    <t>SGL_RS14595</t>
  </si>
  <si>
    <t>comA</t>
  </si>
  <si>
    <t>CGTCCAGATTGAACC</t>
  </si>
  <si>
    <t>ATGGGAAAACTAAACAGAGGCTGGAAACCAAACCCCGTTGTCATTTTTGTTGCCCTGGCCCTACTAGTGGCGATCGCCGTCATTGGCATTGGCAAAGTTGATCCATTGGGGTTAGGACAATCCCTGGCCCGACCAGATCCTTTACCACAACAAGAGGAGATCCAGGTTTACTTTAACCTCAACAATGCCAAGGGAGCCGATTTCATTGACCCAGACCGCGACTTTAAACGTCAGGGGGACAATTTTGAGCAGATAATTCTGGAGCAAATTGACCAAGCCCAGTCCACCATTGACCTAGCAGTACAGGAATTACGCTTACCTCGCATTGCCCAGGCATTGGTCGAGAAACAAAAGACCGGGGTCCGGGTCAGATTGGTGCTGGAAAATACCTATAACCAAACCATCAAAGAAGCAGTAGAAACAGAAAAGGATCCCTTCCGTTACCGTGGTCCCCTAGCCTATTTAGATCAAAATCAAGACGGTCGCATTAGTCCCGCAGAAAGCGCAGAACGGGATGCCATTGAAATTCTCCGCACTCAGAAAATTCCCCTCATTGACGACACAGAAGATGGCAGTAAAGGCTCAGGCTTAATGCACCATAAATTTATGGTCCTGGATAATAAAACGGTCATTGTAACTTCTGCTAACTTTACCCCTAGCGACCAGCATGGCGACTATGATGACAATTTTACTCGAGGCAACGCCAATAACCTATTGGTGGTCCAATCCCCCGCTGTCGCCCATCTTTTCACAGAGGAATTTAATCTACTTTGGGGGGACGGGCCTGGAGCAGAAAAAGACAGTCTCTTTGGTATTAATAAGCCCAGCAGACCAGCTAAAGTGCTAAAAGTAGGAGAGACAACGGTAACAGTAAAGTTTTCCCCCGATCGCCGAGCAATCCCTTTTCCCAACACCAGTAATGGTTTAATTGCCCAATACCTCAATCAAGCCCAACAAAAAATTCAATTAGCATTGTTTGTTTTTAGTGAACAAGCATTATCTAATGTGATCAACCAAAGATTTCAAGCGGGCACGGAGGTTAAAGCTTTAATTGATCGGGGATTTGCCTTTCGTTACTACAGCGAAGGGCTGGATCTATTGGGAGTAACTTTGCTAGAAGACTGCCTAGAACAACCTGGTAATAGTCCCTGGGCTTTGCCAACTGAATTTGTCGGTACCCCGGCCCTACCAAGGGGAGATAAATTACACCATAAGTTTGCCCTGGTGGATGATGACACCGTGATCACCGGCTCCCACAATTGGTCCCCCGCCGCTAACCACAACAACGATGAAACGGTATTGGTTTTACAGAATGCCCAAATAGCAGCCCATTACCAACGGGAATTAGACCGACTTTATGCCGTCACAGAATATGGTTTACCTCCCACAGTACAAGCCCGCATCGATCGCCAGGAGCAGGAGTGCGCCAATCCCCGACCTAGCCCTAAGCCCCTGGCAAAAGCAACTCCCAATCGTTTGGTGAATTTGAACCGAGGGAGTCAAGAGGAACTGGAAAGTTTACCCGGCATTGGCCCCAGCACCGCCGAAAAAATCATCTCCACCAGGGAGCAAAAGGCTTTCACTTCCCTAGAAGACTTGGGCCGGGTCAAAGGCATTGGTCCCAGCAAAATCGAAGGTTTACGGGGCAAAGTTACCTGGTAA</t>
  </si>
  <si>
    <t>MGKLNRGWKPNPVVIFVALALLVAIAVIGIGKVDPLGLGQSLARPDPLPQQEEIQVYFNLNNAKGADFIDPDRDFKRQGDNFEQIILEQIDQAQSTIDLAVQELRLPRIAQALVEKQKTGVRVRLVLENTYNQTIKEAVETEKDPFRYRGPLAYLDQNQDGRISPAESAERDAIEILRTQKIPLIDDTEDGSKGSGLMHHKFMVLDNKTVIVTSANFTPSDQHGDYDDNFTRGNANNLLVVQSPAVAHLFTEEFNLLWGDGPGAEKDSLFGINKPSRPAKVLKVGETTVTVKFSPDRRAIPFPNTSNGLIAQYLNQAQQKIQLALFVFSEQALSNVINQRFQAGTEVKALIDRGFAFRYYSEGLDLLGVTLLEDCLEQPGNSPWALPTEFVGTPALPRGDKLHHKFALVDDDTVITGSHNWSPAANHNNDETVLVLQNAQIAAHYQRELDRLYAVTEYGLPPTVQARIDRQEQECANPRPSPKPLAKATPNRLVNLNRGSQEELESLPGIGPSTAEKIISTREQKAFTSLEDLGRVKGIGPSKIEGLRGKVTW</t>
  </si>
  <si>
    <t>competence protein</t>
  </si>
  <si>
    <t>NC_000911.1:1731311-1732648:+</t>
  </si>
  <si>
    <t>slr1342</t>
  </si>
  <si>
    <t>SGL_RS10065</t>
  </si>
  <si>
    <t>CAATTCTTTTTTGCC</t>
  </si>
  <si>
    <t>ATGGCTGACCCCACCAAAATCATTGTTATTGATGATGACCCCACCGGCTCCCAAACGGTTCACAGTTGCCTGTTGCTGATGCAGTGGGACGTGGAAACTCTGCGGCAAGGTCTACGGGATGAAAGTCCGATCTTTTTTATTCTCAGCAACACCAGGGCCTTACCCCCAACTCAGGCGGAACAGGTAGTGATGGAAATTTGCCAGAATTTAAAACTAGCCCTAGCAACGGAAGCGGTCGATCACTACTTGGTTGTAAGTCGTTCTGATTCCACTCTGCGGGGCCATTACCCCTTGGAAACCGATGTGATCAACCGGGAGTTGGGACCGTTTGATGCCCATTTTCTGGTGCCAGCCTTTTTTGAAGGGGGCAGGGTAACCAAGGACAGTGTCCATTACCTGATTGTGGATGGTGAATTGGTGCCCGTGGCGGCAACGGAATTTGCCCAGGATTCGGTGTTTGGCTACCACCATAGTTATTTGCCTGATTATGTGGCAGAAAAAACCCAAGGCAAGATTGGGGCGGCCCAGGTGGAACGCATCACCCTAGGGGATCTTAGTGAGGCCAATAATGCTTTAGGCGATCGCCTGATGGATTTTAACCATAACCAGTGTGTGGTGGTGGACGGAGAAACCCAAAAAGATTTTGATCGCCTGGCGGCAAGTATGCTCATAGCTAGTGGCCAGGGCAAACATTTTCTGTTGCGGAGTGCGGCCAGTATTCTCACATCCCTAGCTAATTTGGGGCCCCAACCAGTGGCTCCGGTGGCCATGGCCAGCTATAAACCCACCAACCAACCAGGAATAATTTTGGTGGGCTCCCATGTGCAAAAAACCACCGAACAATTGATGACATTGCTCAAGGATCAAACGGTGCAGGGCATTGAAATTCCAGTGCAACAATTGCGGGATCATCCCGATAGTCCAGCCGAAATTATTGTCAATGCTTTGACGGCGGTGAACGAAATTCGCGCCGAGGGAAAAACACCGGTAATTTACACCAGTCGAGGGGAATTAAGTTTTGCCTCAGTGCAGGCACGGTTAGACTTTGGCGTTACCCTGTCCCAACTGTTGATGAAAATTGTCCAACAATTACCCCAGGACATCAGCTTTTTGATCAGCAAAGGAGGTATTACTTCCAATGACGTGCTGAGCGTGGGATTACAGTTAACTTCTGTACGGTTGTTGGGGCAAATTATTCCCGGTTGTTCCCTAGTGAGAACGGATGAGGATCATCCCCGTTTTCCCCTTTTGCCGGTGGTTTTATTTCCCGGTAACGTAGGCAATGCTCGGGGTTTAGCCACAGTTTATGAACGTTTGTCCGACAAGCCTAATTCTTGA</t>
  </si>
  <si>
    <t>MADPTKIIVIDDDPTGSQTVHSCLLLMQWDVETLRQGLRDESPIFFILSNTRALPPTQAEQVVMEICQNLKLALATEAVDHYLVVSRSDSTLRGHYPLETDVINRELGPFDAHFLVPAFFEGGRVTKDSVHYLIVDGELVPVAATEFAQDSVFGYHHSYLPDYVAEKTQGKIGAAQVERITLGDLSEANNALGDRLMDFNHNQCVVVDGETQKDFDRLAASMLIASGQGKHFLLRSAASILTSLANLGPQPVAPVAMASYKPTNQPGIILVGSHVQKTTEQLMTLLKDQTVQGIEIPVQQLRDHPDSPAEIIVNALTAVNEIRAEGKTPVIYTSRGELSFASVQARLDFGVTLSQLLMKIVQQLPQDISFLISKGGITSNDVLSVGLQLTSVRLLGQIIPGCSLVRTDEDHPRFPLLPVVLFPGNVGNARGLATVYERLSDKPNS</t>
  </si>
  <si>
    <t>NC_000911.1:2028898-2030421:+</t>
  </si>
  <si>
    <t>slr0959</t>
  </si>
  <si>
    <t>SGL_RS11460</t>
  </si>
  <si>
    <t>CCCAGTTTTTTTTTG</t>
  </si>
  <si>
    <t>ATGAAGCGAATTATCCTCGCCCTGTTGACGGTTATTTCCCTGGTGCCCTTTTTACTTTCCCTGGTGGGAAGCTTAGAAGAACCCCAAGTACAGTCTCAGCTACAACTTTCCCAAACCAATCTGTTGTTGCAAGCTTCGGCTTGGCAGGGGAAGGGGGAATCGGGAACATGGCGGGAAACCCTGCAAACAGCCCTATTGGAAAGTCAACCCCAACAGGGAGGGTTAAAACAGTACGAAATAGCAGTCCAGGAATTGACTGACTATCTAGACCGGCTCAAAAATCAACAGGCGACCCTGGAGACATCCCCCAATGTCAATCCGGCCCCAATCCAAGCAGTCATTGCCAAAAATCAAAAGACCCTAAACCAAATTCAAATTAATTTGGGGTTGCTCCAATACGCTGAGAATCAGACGCAAAAATCCCTCGATACTTGGCAATCTGTAGTGAGCAACGGTGAGCCAAATGAGCAAGAAATCGCCACCGTGCTGATTGCTCTACAACAAGCCGAACCCATCCCCTCCAATGCGGAAGCGGTTATTAATAGCCAATTAAAGGGATGGTTTCGTTGGCAGGGACTGACCCAGCTTTATCGCCGCCAAGGTAATCTTGAAAGCCTCGATCAGGTTTGTGATACCCCCGCCTGTGGAGCGTTGCAAACAGAAGTGGAAAAGGCTAGCCAGCGGGCCCTGGTGAAATTAGCCCTACTCAACAGCTTGCCTTTGTTGGGAGGAGGCATCGGTGTTTTGCTGATGATTGGACTGTTATTGCAATGGGCTTTGGGTCGGGAAAAGGCAATTCTAGCTACTAACGCCAAAACCAGATGGGACACTCCCTGGAATTGGGAAACCACTTGGCAGGTGTTGGTGGTGGGTTTCTTTTTTCCCAGCCAGATTGTTTTGCCGTTGGTGGTGGGGGTGTTACCTCTGCCCATGGCGGATTTGTCATTGATGGGCAAAGCCTTCTACGTATTGGCCACCTATGGGGCGATCGCCGCAGTGGGTTTGGGGTCTTTATTCGTCTCCCTAAAGGACTTTCGTCCCCTACCCCAGGATTGGTTTACCCTGCGTCCTAACTTCGGAGCCATTTTGTGGGGCTTGGGAGGCTACCTGGTGGCATTGCCATTGGTGGTGTTGGTGTCCTTAGTAAATCAAGAAATTTGGCAGGGCCAGGGGGGCAGTAATCCCTTGCTTTCCCTTGCTTTGGATTCCCAAAATTGGTTAGTGCTAGGAATTTTCTTTTTTACCGCTGCCGTTTTAGCGCCGGTGTTTGAAGAAATTATCTTCCGGGGCTTTCTCCTACCAGCCCTAACCCGCTACTTTCCCGTTAGTGTAGCCATTATTCTCAGCAGTTTACTGTTTGCCATCGCCCATTTGAATGTGTCGGAAATTTTACCTTTATTTGTTTTGGGCTCCATTCTCGGCCTTGTTTATAGCCGTTCCCGCAATCTTTTATCTTCGATGATTCTCCACAGTCTCTGGAATAGTGGAACATTGTTAAGCCTATTTATTTTGGGTGGCAGTTGA</t>
  </si>
  <si>
    <t>MKRIILALLTVISLVPFLLSLVGSLEEPQVQSQLQLSQTNLLLQASAWQGKGESGTWRETLQTALLESQPQQGGLKQYEIAVQELTDYLDRLKNQQATLETSPNVNPAPIQAVIAKNQKTLNQIQINLGLLQYAENQTQKSLDTWQSVVSNGEPNEQEIATVLIALQQAEPIPSNAEAVINSQLKGWFRWQGLTQLYRRQGNLESLDQVCDTPACGALQTEVEKASQRALVKLALLNSLPLLGGGIGVLLMIGLLLQWALGREKAILATNAKTRWDTPWNWETTWQVLVVGFFFPSQIVLPLVVGVLPLPMADLSLMGKAFYVLATYGAIAAVGLGSLFVSLKDFRPLPQDWFTLRPNFGAILWGLGGYLVALPLVVLVSLVNQEIWQGQGGSNPLLSLALDSQNWLVLGIFFFTAAVLAPVFEEIIFRGFLLPALTRYFPVSVAIILSSLLFAIAHLNVSEILPLFVLGSILGLVYSRSRNLLSSMILHSLWNSGTLLSLFILGGS</t>
  </si>
  <si>
    <t>NC_000911.1:2028157-2028744:-</t>
  </si>
  <si>
    <t>sll0905</t>
  </si>
  <si>
    <t>SGL_RS11455</t>
  </si>
  <si>
    <t>maf</t>
  </si>
  <si>
    <t>TAAAAAACAACGATT</t>
  </si>
  <si>
    <t>ATGCCTCCAACTTTTGTTCTTGCTTCTGCTTCCCCCGCCCGCAAACGTTTGCTGGAAATGGCCGGCATTAGCCCCCTAGTGGCCGTGAGCCATTTCGATGAATCTTCCTTAGCCGCCGACAACACAGTGGCCCTGGTGGAAGCTCTGGCCAAGGCTAAAGCAGGAACGGTGGCCAGTAAATTCGCTGATGCCCTCGTCCTCGGCTGTGATTCCCTTTTATTGGTTAATGGTCAAACCTACGGTAAACCAGAGTCGCCCGCGGTGGCGATCGCCCGTTGGCAAACCATGCGGGGTCAGGTGGGGGAACTGTACACGGGCCATGCCTTGATTGACCGCACCCAAAACCGTTGCCTGTGCCAAACGGGGTTAACCAAAGTTCATTTTGCTGATGTGGATGACGACACCATCCAAGCCTACGTGGGTAGTGGGGAACCCCTCCAATGTGCTGGGGCGTTTGCCCTGGAAGGCAAAGGGGGAATGTTAATTAATAAACTGGATGGTTGTTCCAGCAACGTGATTGGCCTGAGCTTGCCCATTCTGCGGTCATTGTTGCAACGGTTGGGTTACTCCCTTAAAGATTTTTGGTAA</t>
  </si>
  <si>
    <t>MPPTFVLASASPARKRLLEMAGISPLVAVSHFDESSLAADNTVALVEALAKAKAGTVASKFADALVLGCDSLLLVNGQTYGKPESPAVAIARWQTMRGQVGELYTGHALIDRTQNRCLCQTGLTKVHFADVDDDTIQAYVGSGEPLQCAGAFALEGKGGMLINKLDGCSSNVIGLSLPILRSLLQRLGYSLKDFW</t>
  </si>
  <si>
    <t>NC_000911.1:2897634-2898653:+</t>
  </si>
  <si>
    <t>slr0090</t>
  </si>
  <si>
    <t>SGL_RS15355</t>
  </si>
  <si>
    <t>ppd</t>
  </si>
  <si>
    <t>ATCTCCTAGGTAATT</t>
  </si>
  <si>
    <t>ATGGAATTCGACTATCTTCATTTATACGTTGACGATTATCAGTCAGCTCATCGTTGTTATCAACGTCAATGGGGTTTCACTTGCGTAAATAAAATTATTACTGACCAAGGAATTACTGGCATCTACCAACAGGGGCAAATACTTCTGCTAATTTCGGCATCGGAATCTAGTTTGAGTAGATATGCCGACTATCTCCAGAAACATCCCCCCGGCGTAGGTGAAGTCGCTTGGCAGGTGGCCAATTGGCAAAAAATTCAGCATCAATTATCAGAATTACAGATAGAAACCACACCAGTTATTCATCCTCTGACTAAAGCAGAAGGATTAACTTTTTTGCTCTGGGGAGATGTGCACCATAGCATTTATCCTGTTCGTTCTGAGCTAAATCAGAATAAAACATTGCATGGTGTTGGTTTAACGACCATCGACCATGTGGTGCTAAACATTGCCGCCGATCAATTTACCCAGGCTTCCCAATGGTATCAACAGGTGTTTGGCTGGTCGGTGCAGCAGAGTTTTACTGTCAATACGCCCCATTCTGGTCTGTATAGCGAAGCCCTGGCCAGTGCCAATGGGAAAGTCCAATTTAACCTCAATTGTCCCACCAATAACAGTTCCCAAATTCAAACTTTTTTAGCCAATAACCATGGGGCTGGTATTCAACATGTCGCTTTTTCCACTACGAGTATTACGCGAACTGTGGCTCATCTGCGGGAAAGGGGCGTAAATTTTTTAAAAATCCCCACTGGCTATTATCAACAGCAAAGAAACAGTAGCTATTTTAATTATGCAAGTTTGGATTGGGATACCTTACAGTGCCTAGAAATTTTGCTGGATGATCAAGATAATACGGGGGAGCGATTACTGCTACAAATTTTTAGTCAGCCTTGCTATGGAGTAGGCACTCTATTTTGGGAAATTATTGAACGCCGCCACCGGGCAAAAGGATTTGGTCAAGGAAACTTTCAAGCTCTCTATGAAGCGGTGGAGACTTTAGAAAAACAGTTAGAAGTGCCATAA</t>
  </si>
  <si>
    <t>MEFDYLHLYVDDYQSAHRCYQRQWGFTCVNKIITDQGITGIYQQGQILLLISASESSLSRYADYLQKHPPGVGEVAWQVANWQKIQHQLSELQIETTPVIHPLTKAEGLTFLLWGDVHHSIYPVRSELNQNKTLHGVGLTTIDHVVLNIAADQFTQASQWYQQVFGWSVQQSFTVNTPHSGLYSEALASANGKVQFNLNCPTNNSSQIQTFLANNHGAGIQHVAFSTTSITRTVAHLRERGVNFLKIPTGYYQQQRNSSYFNYASLDWDTLQCLEILLDDQDNTGERLLLQIFSQPCYGVGTLFWEIIERRHRAKGFGQGNFQALYEAVETLEKQLEVP</t>
  </si>
  <si>
    <t>probable 4-hydroxyphenylpyruvate dioxygenase</t>
  </si>
  <si>
    <t>NC_000911.1:2809055-2809804:-</t>
  </si>
  <si>
    <t>sll0549</t>
  </si>
  <si>
    <t>SGL_RS14960</t>
  </si>
  <si>
    <t>TAAAGTTTTGTTATT</t>
  </si>
  <si>
    <t>GTGGGAAAAGGGTGGGATGTATTTATATCCAGCACCAACCCGTTGTCAGGATGGCATTTATTCATGGTTAACGACCTTATTTCTCCGCAGTCTCAACAGATGGAGCGCCAACTTACAACTGTTTGGCAGTCCCTGACCCCCACCAGTTGTCCACGGTTTTATAATTTTCATCTCCACACCCGATGTTCCGACGGCCAGATGACCCCGGAGGGTTTGATCGAACAGGCCATACATCAAGAATTACAGGGTTTGGCGATCACAGACCACCATTGTGTGGCGGGTTATTACCGGGCCCAGCGCTGGCTCACCGAACATTGCCATTATCCTAGTCTCCGGCCCCAACTTTGGACTGGCATTGAAATTACCGCCAATTTAGACGGCACTGAAGTGCACATCCTGGGCTATGACTTTGACCCTACCCACCCGGTCCTAGACCCCTATCTAACCGGCGATCGCCCGGATAAGTACTATGCCCAAGCGCCCAAAGTCATTAAGGCTCTCCATGATGCCGGTGGCTTAGTGGTGTTGGCCCATCCAGCCCGGTACCGTCAGCCCGCCAGTCACTTGATCCCAGCGGCAGCCCGCCATGGCATTGATGGGGTAGAGGCATTTTATGCCTATGGCAATCCCAAACCTTGGCAGAGTTCTGTGCCCCAAATGGAAGAAGTTTGTTACCTGGGGGATTTGTATAATCTGTTCCGCACCTGTGGCACCGATAGCCATGGGGAAAGCATCATGTATCGTCTCTGA</t>
  </si>
  <si>
    <t>VGKGWDVFISSTNPLSGWHLFMVNDLISPQSQQMERQLTTVWQSLTPTSCPRFYNFHLHTRCSDGQMTPEGLIEQAIHQELQGLAITDHHCVAGYYRAQRWLTEHCHYPSLRPQLWTGIEITANLDGTEVHILGYDFDPTHPVLDPYLTGDRPDKYYAQAPKVIKALHDAGGLVVLAHPARYRQPASHLIPAAARHGIDGVEAFYAYGNPKPWQSSVPQMEEVCYLGDLYNLFRTCGTDSHGESIMYRL</t>
  </si>
  <si>
    <t>NC_000911.1:1142501-1142893:-</t>
  </si>
  <si>
    <t>sll0872</t>
  </si>
  <si>
    <t>TGGCTCTGTTTTTCA</t>
  </si>
  <si>
    <t>ATGGCTGGGGGCATTTTAAAGACTGGCAATCAGTTTTGCTCAATGGAATTAGAATTGATAATAAATTCCGAAAATCTTGAAAAATCCATGTTACTACCGATGAAATCCATTTTAAAATCCGCCGTCTTGGCACTGGCATGCACATTGACCACCTTTGCTTCTTTTTCTGGCTTATCTGCCCAAACCATGACAGACACTCCGGCTTCTCAAGTTAGTCCTGAAAAGCTGGAAGTACTAGAAAAATTAGGAGCAATTCTTAATGAGCAACAAAAAGGCAAACTTGAAGCCGGTTTAGCCCAAGGCCAAGAAGTCAAAGCCATTTTGCCCACTTTGGATTTGTCTCCCCAGCAAAAAATTCAAGTGCTTAAAGTCTTGGAATCAGTCAAAAAATAG</t>
  </si>
  <si>
    <t>MAGGILKTGNQFCSMELELIINSENLEKSMLLPMKSILKSAVLALACTLTTFASFSGLSAQTMTDTPASQVSPEKLEVLEKLGAILNEQQKGKLEAGLAQGQEVKAILPTLDLSPQQKIQVLKVLESVKK</t>
  </si>
  <si>
    <t>NC_000911.1:3410761-3411852:+</t>
  </si>
  <si>
    <t>slr0747</t>
  </si>
  <si>
    <t>SGL_RS17635</t>
  </si>
  <si>
    <t>ggtA</t>
  </si>
  <si>
    <t>TCGTAATTTTTGCCT</t>
  </si>
  <si>
    <t>ATGGCCAGTGTCAGTTTTGAACAGGTAACTAAACAGTTTGATGATTATGTTGCCGTTAATAACTTGAATTTGGAAATTGAGGACGGGGAGTTTTTAGTTTTTGTGGGGCCGTCTGGTTGCGGCAAAACTACCTCCCTACGACTTTTAGCCGGGCTGGAAACCGTTAGTCAAGGACAAATCTGCATTGGCGATCGCCGGGTGAATGAACTATCTCCCAAAGACCGGGACATTGCCATGGTATTCCAGTCCTATGCCCTCTATCCCCACATGAGTGTTTATGAAAATATGGCCTTTAGCCTCGACTTACAGGGCAAACCCAAAGAAGAAATTAGGCAAAGGGTCTGTAGCGCCGCTGAATTGTTGGGCATCGAAAAATTACTGCATCGTAAACCCAAGGAATTGTCGGGGGGACAGCGGCAACGGGTGGCAGTGGGGAGAGCCATTGTCCGTAAACCCTCTGTGTTTTTGATGGATGAACCCCTTTCTAATCTGGATGCCATGCTCCGGGTGCAAGCCCGCAAAGAAATCAGTAAACTCCATAGCGACCTGGCCACTACTTTCATTTACGTTACCCATGACCAGGTGGAAGCTATGACCATGGGCGATCGCATTGCTGTGATGAAGGATGGCATTTTGCAACAGGTGGACAGTCCAGCTAATTTGTACAATCAGCCCGCTAACCTATTTGTGGCTGGTTTCATTGGCAGTCCCGCCATGAACTTTTTTCAGGTGGAAAGATTAAGTCAGGAAGGAAAAGAAAAGCTGAGTTTGGACGGTGTTGTTTTACCAATGCCAGACAGTGTAGCCAAAAACGGCGATCGCCCCCTAACCCTCGGTATTCGCCCTGAAAATATTTACCATCCCCAATATTTGCCCTTGGAAATTGAACCCATGGAGTTGCCAGCCACAGTTAACCTAGTGGAAATGATGGGCAATGAATTAATTGTTTATGCCCAAACTCCTGCCGGTACAGAATTTGTGGCCCGCATTGACCCCAGGGTAAATATTAAGCAGAAAGACTCAGTTAAATTTGTGGTTGATACCCAACGTTTTTACTATTTTGACCGGGAAATGGAAACGGCGATCTTTTAA</t>
  </si>
  <si>
    <t>MASVSFEQVTKQFDDYVAVNNLNLEIEDGEFLVFVGPSGCGKTTSLRLLAGLETVSQGQICIGDRRVNELSPKDRDIAMVFQSYALYPHMSVYENMAFSLDLQGKPKEEIRQRVCSAAELLGIEKLLHRKPKELSGGQRQRVAVGRAIVRKPSVFLMDEPLSNLDAMLRVQARKEISKLHSDLATTFIYVTHDQVEAMTMGDRIAVMKDGILQQVDSPANLYNQPANLFVAGFIGSPAMNFFQVERLSQEGKEKLSLDGVVLPMPDSVAKNGDRPLTLGIRPENIYHPQYLPLEIEPMELPATVNLVEMMGNELIVYAQTPAGTEFVARIDPRVNIKQKDSVKFVVDTQRFYYFDREMETAIF</t>
  </si>
  <si>
    <t>glucosylglycerol transport system ATP-binding p rotein</t>
  </si>
  <si>
    <t>glucosylglycerol transport system ATP-binding prot ein</t>
  </si>
  <si>
    <t>NC_000911.1:1326150-1326626:-</t>
  </si>
  <si>
    <t>sll1620</t>
  </si>
  <si>
    <t>SGL_RS08085</t>
  </si>
  <si>
    <t>TACCGGAATTTTCTC</t>
  </si>
  <si>
    <t>ATGGGTGCGCTATTGGCTGTGTTGCTATCGGGGATGGTTTGGTTTGCTGCCCTACCAGGCTTTGAACAAATCTTTGCCGGCTCCCCACCGGAAAACTTAGGGATCACAAGTGGACAATTAGCCCCCTGTCCCGACATGCCCAATTGTGTGAACAGTCAAATTAGTGCTGATTCTATCCACGCCATTGAGCCCCTCCATTACCAAGGAGATTTGGCCAATGCCCGTAATTTGTTAACGGAAATTTTGGGGGTAGTGCCCGGGACTACCATTGTGCAATCCCAAGATAATTACATTCGGGCAGAAGTCCGCAGTCGTTTGATGGGTTTTGTCGATGACCTCGAATTTTATTTCCCTGGCGATCGCCCTGTGATTGAAGTCCGTTCCGCATCCCGGTTGGGGGAATCGGATTTGGGGGTTAACCGCCGCCGTTTAGAACAAATCCGTTTGGCCCTAGCAGATCTAGAACAAGGCAATTAG</t>
  </si>
  <si>
    <t>MGALLAVLLSGMVWFAALPGFEQIFAGSPPENLGITSGQLAPCPDMPNCVNSQISADSIHAIEPLHYQGDLANARNLLTEILGVVPGTTIVQSQDNYIRAEVRSRLMGFVDDLEFYFPGDRPVIEVRSASRLGESDLGVNRRRLEQIRLALADLEQGN</t>
  </si>
  <si>
    <t>NC_000911.1:1603437-1604159:-</t>
  </si>
  <si>
    <t>sll1414</t>
  </si>
  <si>
    <t>SGL_RS09350</t>
  </si>
  <si>
    <t>psb29</t>
  </si>
  <si>
    <t>TTTGTAATCGGCCCT</t>
  </si>
  <si>
    <t>GTGACTAAAATTCGCACTGTTTCTGACGCCAAACGAAAATTTTTTACCCACTACAGCCGTCCCATTAGTTCCATCTACCGGCGTTTTGTCGAAGAACTCTTGGTGGAAATGCATTTGCTCAGTGTGAACATTGATTTTACCTACGATCCGATTTTTGCCCTAGGCATTGTCACCTCCTTTAATAGTTTCATGCAGGGCTATCAACCCGCCGAACAATTACCGGCCATTTTCAACGCCCTCTGCCATGGGGTGGATCAAAACCCCGACCAAGTGCGCCAAGATGCCAAGAATGTGGCCGCCAGTGCCCATCACATTGGTCTGGATGCCTGGGTAACCGCCGCCGCCAGCGAACAAGCATCTGGGGATAATCTTCTGCTCAACACCCTCACGGGGATCCACCAACGCCACAAATTCAAATACAGTCGTTTATTTGCCATCGGGCTTTACACTCTGTTAGCTGACCAGGACCCAGAGGTGAAGGACAATGACGAAAAACGTCAAGATTATCTCACCAGGCTGTCGGAACTATTAGACTTGTCCCTCGATAAAGTGGTCAAGGATTTAGACCTGTACCGCAGTAATCTGGAAAAAGTTGACCAACTGCTTAAGGTGTTGGAAGATGCCGCCGAAGCAGAACGGAAGAAAAAGGAAAAACAAGCCGCTTCTACCACTCCGGCGATCGAGGAAGCTCCCGTAACCACAGCGGAGAGTTCCGAAAGCTAG</t>
  </si>
  <si>
    <t>VTKIRTVSDAKRKFFTHYSRPISSIYRRFVEELLVEMHLLSVNIDFTYDPIFALGIVTSFNSFMQGYQPAEQLPAIFNALCHGVDQNPDQVRQDAKNVAASAHHIGLDAWVTAAASEQASGDNLLLNTLTGIHQRHKFKYSRLFAIGLYTLLADQDPEVKDNDEKRQDYLTRLSELLDLSLDKVVKDLDLYRSNLEKVDQLLKVLEDAAEAERKKKEKQAASTTPAIEEAPVTTAESSES</t>
  </si>
  <si>
    <t>NC_000911.1:54533-55657:+</t>
  </si>
  <si>
    <t>slr1498</t>
  </si>
  <si>
    <t>SGL_RS02090</t>
  </si>
  <si>
    <t>hypD</t>
  </si>
  <si>
    <t>CGCCAAGTTTTAGCC</t>
  </si>
  <si>
    <t>ATGAAATACGTTGATGAATATCGGGATGCCCAGGCGGTGGCCCATTACCGTCAGGCGATCGCCAGGGAGATAACCAAACCTTGGACGCTGATGGAGATTTGCGGCGGCCAGACCCACAGCATTGTCAAATATGGCTTGGATGCTTTGTTGCCGAAGAATTTGACTCTGATCCATGGTCCCGGCTGTCCTGTGTGCGTCACTCCGATGGAATTAATTGACCAGGCTTTGTGGTTAGCTAAGCAACCGGAGATCATTTTTTGTTCCTTTGGCGATATGTTGCGGGTGCCCGGCAGTGGGGCGGATTTGCTGAGCATTAAAGCCCAGGGCGGCGATGTGCGCATTGTCTATTCTCCTTTGGATTGTTTGGCGATCGCCAGGGAGAATCCTAATCGGGAAGTGGTATTTTTCGGAGTAGGTTTTGAAACTACAGCCCCTGCCACGGCCATGACTCTCCACCAAGCTAGGGCCCAGGGAATTAGCAATTTCAGTTTACTTTGCGCCCATGTATTGGTGCCCCCGGCTATGGAGGCTTTATTAGGCAATCCCAATTCCCTCGTGCAGGGCTTTTTGGCGGCAGGGCATGTCTGTACGGTGACCGGGGAAAGGGCCTATCAACATATCGCTGAAAAATACCAAGTACCCATTGTCATCACTGGCTTTGAACCTGTGGATATTATGCAGGGCATCTTTGCCTGTGTGCGCCAACTGGAGTCGGGACAATTCACCTGCAACAATCAATATCGGCGATCGGTCCAACCCCAGGGCAATGCCCATGCTCAGAAAATTATTGACCAAGTGTTTGAGCCAGTCGATCGCCATTGGCGGGGTTTGGGATTAATTCCGGCCAGCGGTTTGGGTTTAAGGCCAGCATTTGCCCCCTGGGATGCCGCAGTTAAATTCGCCAATTTATTGCAAACCATGGCCCCAACGATGGGAGAAACAGTGTGTATTAGCGGGGAAATTTTACAGGGACAACGGAAGCCCAGCGATTGTCCAGCCTTTGGTACTATCTGCACCCCAGAACAACCCTTGGGGGCTCCCATGGTTTCCTCGGAAGGAGCCTGTGCCGCCTATTACCGTTATCGCCAACAATTACCGGAACCAGTGGGAGCGGCCAGAGTTTAG</t>
  </si>
  <si>
    <t>MKYVDEYRDAQAVAHYRQAIAREITKPWTLMEICGGQTHSIVKYGLDALLPKNLTLIHGPGCPVCVTPMELIDQALWLAKQPEIIFCSFGDMLRVPGSGADLLSIKAQGGDVRIVYSPLDCLAIARENPNREVVFFGVGFETTAPATAMTLHQARAQGISNFSLLCAHVLVPPAMEALLGNPNSLVQGFLAAGHVCTVTGERAYQHIAEKYQVPIVITGFEPVDIMQGIFACVRQLESGQFTCNNQYRRSVQPQGNAHAQKIIDQVFEPVDRHWRGLGLIPASGLGLRPAFAPWDAAVKFANLLQTMAPTMGETVCISGEILQGQRKPSDCPAFGTICTPEQPLGAPMVSSEGACAAYYRYRQQLPEPVGAARV</t>
  </si>
  <si>
    <t>putative hydrogenase expression/formation prote in HypD</t>
  </si>
  <si>
    <t>putative hydrogenase expression/formation protein HypD</t>
  </si>
  <si>
    <t>NC_000911.1:1534548-1535579:-</t>
  </si>
  <si>
    <t>sll0237</t>
  </si>
  <si>
    <t>SGL_RS09045</t>
  </si>
  <si>
    <t>GAAATTGTTTTGATT</t>
  </si>
  <si>
    <t>ATGCTTTTATCAACGAGGAAACAATGGCTACTCACTCTAATTTCTTTACTGGCGATCGCCGTTAATGGCTGTGATCGAACATCTCCTCGGGAAGTAGTGGTCTACGTCTCCGTTGATCGCATTTATGCGGAACCAATTTTAGAAAAGTTTTCTCAGGCAACTGGCATCAAGGTATTGCCGGTTTATGACGTGGAAGCAACTAAAACCACAGGGCTGGCCAATCGTCTGTTACTGGAAAAAAATCGTCCCCAGGCGGATGTCTTTTGGAGTGGGGAGTTTGTGCAAACCCTAATGCTTAAACAACAAAATGTACTTGTGCCCTATACCTCCGCCAGTGGTGAACAGTTGCCAGCCCAATATCGAGATCCCCAAGGTTATTGGTACGGAGTTGGGGGACGAGCGAGGATTTTACTGGCTAACACCGAAAAGCTAGCGGAAAATCAATATCCCCAATCATTAACCGATCTGGTGTCCCTGGCCACTGGAGGCCAACCTGTGGGCATTGCTTATCCCATTTTTGGTACCTCCGCAACCCATGCCGCGGCTCTCTATGCCCATTGGGGAAATGCCCAGGCCGAGCAATTTTATCGTTCTCTCCAGGAAAAGGGAGTGGGGGTGGTGGACGGTAATTCGGTGGTTAGGGATTTGGTTGTTAACGGTCAATTGGCGATCGGGCTGACGGATACCGATGATGCTTGTAGCGCAGTGGCCAAGGGAGAACCAGTGGAGATAATTTTCCCCGATCAAGGGCCAGGACAAATGGGAGCCTTTGTGTTGACTGGCTCTGTGGCATTAATTGCCAACGCTCCCCACCCGGAAGCGGGCCAAGCTCTGGTGGATTTTTTAATCGCTCCCAGTACGGAAGCTGAATTAATTCAACTTGGGGGGAGTCAGTTACCCCTCCATTCCAGTTCTCCAGTTTCCACCTGCCTGGAAAATTTCGTGGTCAAACCGATGGCAGTCAATCCTACCCAGGTATTTGAACAGTTGGAGACTTCTAAGCGTGATTTACAAACTATTTTTGTGCGCTGA</t>
  </si>
  <si>
    <t>MLLSTRKQWLLTLISLLAIAVNGCDRTSPREVVVYVSVDRIYAEPILEKFSQATGIKVLPVYDVEATKTTGLANRLLLEKNRPQADVFWSGEFVQTLMLKQQNVLVPYTSASGEQLPAQYRDPQGYWYGVGGRARILLANTEKLAENQYPQSLTDLVSLATGGQPVGIAYPIFGTSATHAAALYAHWGNAQAEQFYRSLQEKGVGVVDGNSVVRDLVVNGQLAIGLTDTDDACSAVAKGEPVEIIFPDQGPGQMGAFVLTGSVALIANAPHPEAGQALVDFLIAPSTEAELIQLGGSQLPLHSSSPVSTCLENFVVKPMAVNPTQVFEQLETSKRDLQTIFVR</t>
  </si>
  <si>
    <t>NC_005232.1:24638-25147:+</t>
  </si>
  <si>
    <t>slr6025</t>
  </si>
  <si>
    <t>SGL_RS01485</t>
  </si>
  <si>
    <t>CGGAGATTTTTTATC</t>
  </si>
  <si>
    <t>ATGTTGAGCCCTGAAATTTACGTTGCCTGCCTTGCTAGTTATAACAATGGATTGCTACACGGTGAATGGATTAGTGCCAATCAAGATGAAGATGAAATAATGGCAGAAATTGAAGCCATGCTTAAAGCTTCCCCTATGCGAGATGCTGAAGAATGGGCAATTCATGACTATCAAAACTTTGGGGGAATTGAATTAAAAGAATATGAAGACATTGAAACCATCGCAAAATTAGGGCAAGCCTTAGCAGAGCATGGAGAAGCAATGGCAGCTTATTACAAATGCTATGACAACTTAGAAAACTTTGAGGATTATTACCTTGGAGAATATGAAAGTGAGCAAGACTTTGTTTATGATTACTTCGAGCAAACAGGACAATTAGAAGCAATTGAAAAAGCAGGATTAGATAGCTTTTATATTGATTTTGAAAAATTAGCTCATGATTGGTTTATTAATGATTTTTATAGCGCAGAAATTAGCTATAACAAGGTTTATGTTTTTAGCCGTCATTAA</t>
  </si>
  <si>
    <t>MLSPEIYVACLASYNNGLLHGEWISANQDEDEIMAEIEAMLKASPMRDAEEWAIHDYQNFGGIELKEYEDIETIAKLGQALAEHGEAMAAYYKCYDNLENFEDYYLGEYESEQDFVYDYFEQTGQLEAIEKAGLDSFYIDFEKLAHDWFINDFYSAEISYNKVYVFSRH</t>
  </si>
  <si>
    <t>slr6025_Derived by automated computational analysis using gene prediction method: Protein Homology.</t>
  </si>
  <si>
    <t>NC_005232.1:79356-79865:+</t>
  </si>
  <si>
    <t>slr6084</t>
  </si>
  <si>
    <t>SGL_RS01755</t>
  </si>
  <si>
    <t>NC_000911.1:482710-482892:+</t>
  </si>
  <si>
    <t>ssr2710</t>
  </si>
  <si>
    <t>CTGCTCTGATATCCC</t>
  </si>
  <si>
    <t>GTGGAGGGTAAGCCAGAAATCCGGGTTGCCCCCGATGTTTTTGTCGTTTTGGGCCGACCTAAGGGCGATCGGGGCTCCTACCGTCAATGGCAGGAAGGTAATCAACCGCCCCAAGTGGTATTTGAGGTGCTATCCCCCGGTAATCGTCTGAAGGAGATGAACAAAAAAAGAGACTTTGTATGA</t>
  </si>
  <si>
    <t>VEGKPEIRVAPDVFVVLGRPKGDRGSYRQWQEGNQPPQVVFEVLSPGNRLKEMNKKRDFV</t>
  </si>
  <si>
    <t>NC_000911.1:3143696-3144181:-</t>
  </si>
  <si>
    <t>sll0044</t>
  </si>
  <si>
    <t>SGL_RS16470</t>
  </si>
  <si>
    <t>TCCTTTTTCCCCAAT</t>
  </si>
  <si>
    <t>ATGGCGCTTCATTCTTCCTCTGTTGATGCCTCTGTTCAGGTCGGTCAGCCCTCGGTTCGACCGGAAAAGTTTCTCCTTTTTGCTGTGGGAAAACTTAACTTGGCCCTACCCATTGCCCTAGTGGTAAAAATTTTGCCCCATGGCCCTGCCCATGGCAGTGGTCTGTCAGCCACCGGATTGGTGAACTTAGAAAATCGTTCTGTCACCATGGTGGACCTATATCGCCGCTTTTTTGGGGTGCCCCAGCCCCCGACGACGTCAACGAAACAGTATTTCATTTTGACTAAAAATCGGAGTGGGGAAGAATTTTGTCTCTTGGTTAATAATGCCCCCACGTTGCTGGATGTGTTGCCCCGACAAATTCGTCAATTGCCCGATTCTTATCGCCAAAATGACACTCTCCAATCGGCCAGCCATGTGATGGTGGTGGAAGAAAAGTCGGAAAAGTTGACGGTGTTTTTGCTCGACCCCGATCTTCTGCTGTGA</t>
  </si>
  <si>
    <t>MALHSSSVDASVQVGQPSVRPEKFLLFAVGKLNLALPIALVVKILPHGPAHGSGLSATGLVNLENRSVTMVDLYRRFFGVPQPPTTSTKQYFILTKNRSGEEFCLLVNNAPTLLDVLPRQIRQLPDSYRQNDTLQSASHVMVVEEKSEKLTVFLLDPDLLL</t>
  </si>
  <si>
    <t>NC_000911.1:2943000-2943734:-</t>
  </si>
  <si>
    <t>sll0596</t>
  </si>
  <si>
    <t>SGL_RS15575</t>
  </si>
  <si>
    <t>TAGCCCAAGCCCACC</t>
  </si>
  <si>
    <t>ATGCAATTGCACCTCTCCACCTGGCCCGAAGTCGAAAATTATCTACAGTCTTCCAGCGGCATTATTTTTCCCATTGGTTCTACGGAACAGCACGGCCCCACTGGTCTGATCGGTACCGATGCCATTTGTGCGGAGGCGATCGCCAAAGGAGTGGGGGAAGCAACTGGAGCAATGGTGGGGCCAACCATTAACGTCGGCATGGCTTTGCATCATTTGGCCTTTCCCGGCAGTATTAGTTTGCGTCCCAGTACCCTGATCCAGGTTGTTATGGATTACGTCAGTAGTTTAGCCAACGCCGGTTTTAGCCGTTTTTACTTCATCAATGGCCATGGGGGAAATATTGCCACCCTCAAAGCCGCTTTTTCCGAAACCTATCACCATTTGGGCAGCCATGGCCAAGATGTCCGTTGTCAGGTGGGTAATTGGTTCATGGCCAGGGGAGTATATCAATTAGCCAAGGAACTCTACAGTGACCAAGAAGGTTCCCACGCCACCCCCAGTGAAGTGGCTGTAACCCAATTTGTTTACCCCGAAGCGATTAAAACTGCGCCGTTAAATTCGGAAGTTGCCTCAGGCCATAGTATTTATAGTGCCCAAGATTTCCGGGCCCATTATTCTGATGGCCGCATGGGCTCCAATCCGGCCCTGGCTACCCCAGAACATGGCCAACGGTTTTATGAAGTGGCAGTGAAGGAATTAAGTGAGAGCTATCAGCGGTTTTTGGCAGAAAATTAG</t>
  </si>
  <si>
    <t>MQLHLSTWPEVENYLQSSSGIIFPIGSTEQHGPTGLIGTDAICAEAIAKGVGEATGAMVGPTINVGMALHHLAFPGSISLRPSTLIQVVMDYVSSLANAGFSRFYFINGHGGNIATLKAAFSETYHHLGSHGQDVRCQVGNWFMARGVYQLAKELYSDQEGSHATPSEVAVTQFVYPEAIKTAPLNSEVASGHSIYSAQDFRAHYSDGRMGSNPALATPEHGQRFYEVAVKELSESYQRFLAEN</t>
  </si>
  <si>
    <t>NC_000911.1:384980-385390:+</t>
  </si>
  <si>
    <t>slr1082</t>
  </si>
  <si>
    <t>SGL_RS03730</t>
  </si>
  <si>
    <t>AGCTAAAATGAACCT</t>
  </si>
  <si>
    <t>ATGGCAAGTTTTCTAGCCTTACTGCCCCGCTCCCTGACCACTTTCCTTTATGCTGTGGCGGCCCTACTGAGATTTTATGGCAACATCGACACCACCCCCTTCCAACTCATCCCCCTCACCATCCTCGACTGGAGTTTCCTGGCGTTCACGTTGGGCACAGCGGCTCTCCTGGTTAATCTCGGCCTTGAGTGGAACTCTGGAAATCGAAGCCGAAACCGAGCAGATCAGGAAAGAGACAGAACAGATCAAGAAAGAGACCGAGCAGATCAGGAAAGACAACGAGCGGCTCGCCGTGCTCGAATCCAAAATCGATTCTTCCTTCGACCAACACGGTATCAACTTACCCCTAGCCCAGACACCAGAGCAGCCCTAATCGATTTCCTCAGTTTCCTCCAGGAATACGGGGAATAA</t>
  </si>
  <si>
    <t>MASFLALLPRSLTTFLYAVAALLRFYGNIDTTPFQLIPLTILDWSFLAFTLGTAALLVNLGLEWNSGNRSRNRADQERDRTDQERDRADQERQRAARRARIQNRFFLRPTRYQLTPSPDTRAALIDFLSFLQEYGE</t>
  </si>
  <si>
    <t>NC_000911.1:1713409-1716270:+</t>
  </si>
  <si>
    <t>slr0822</t>
  </si>
  <si>
    <t>SGL_RS09955</t>
  </si>
  <si>
    <t>TAAGCCTACTTTTTA</t>
  </si>
  <si>
    <t>ATGTCTGACCCTGATGTGTCCGTCTCCCCAGTTAAGGCCGAGGCTTGGTATAGCTATGGCATCGATAAAACCCTGCATCGGTTGACCACTGCTCCCCACCGGGGGTTGGCAGAAAAAACTGTGATGGAACGAAGACGCACCTATGGACTAAATGAAATTACCACGATCGCCGGTCGTAATAATTGGCAAATTTTGCTGGATCAGTTCACCAATGTCATGCTCTTGATGTTGATCGGGGTGGCAATTATTTCTGGAGCATTAGATCTGATCAGCTTAAGGTTGGGGGAAGAAACCATGGAGGGTTTTCCCTTCAAGGACACGATCGCCATTTTTGCCATTGTTATCCTGAACGGTTTATTAGGCTATTTCCAGGAAAGTCGGGCGGAAAAAGCTTTAGCTGCTTTGAAGAAAATGGCGTCCCCCAAAGTCCAGGTACTGCGGGATGGCGATCGCCAGGAAATTAAGGCGGCCAGCTTGGTGCCGGGGGACATTATTTTGCTGGAGGCGGGCAGTCAACTCTGTGCCGATGGCCAACTGATCGAAGCGGCTAACCTTCTCATTCGAGAATCGGCCCTAACCGGGGAAGCCCAGCCAGTGGAAAAAAATGCCAGTAATACTGGTTTACCTTTAGATACTCCCCTTGGCGATCGCCAAAATATGGTCTTTTCTGGCACCGAAGTCGTCCAAGGCCGGGGCAAAGTGGTGATTACCAACACTGGCATGGCCACCGAATTGGGCAAAATCGCCGAGATGTTACAGAGGGTGGCCCCGGAACCCACCCCTTTGCAAAAAAGGATGGAAAACTTAGCCGGAGTGCTAGTGTCAGGCTCTCTCCTGCTGGTAACCCTGGTTATTATTCTGGGGGTGTGGCAGAGTGGCTGGGGCGAACTGCGGCAGTTGGTGGAAACGTCCCTCAGCATGGCGGTGGCGGTGGTGCCAGAAGGTTTACCGGCGGTGATTACGGTTACCCTGGCCCTGGGCACCCAGAGGATGATTAAACGCCATGCCCTAATTCGCAAATTACCAGCGGTGGAAACCCTCGGTTCCGTTAACGTCATTTGTTCCGATAAAACCGGCACCCTCACCCAAAATAAAATGGTGGTGCGGGAAGTGCTGACCCATGGCGATCGCCTCAGCATTGGCGGAGAAGGCTACCAACCCCAGGGCAACATCATCCACCTCTCGGATGGAGAACAGAGGGCGACCTCCGGACCATGGCCCCCGGCCTTGCAATTACTGTGTCTCAACGCCATCCTCTGTAACGATTCTGAACTGAACTACAATCCAGGGGAAATGGAGTGGCAAGTGATTGGGGACCCCACCGAAGGAGCATTGCTAGTGCTGGCCAAGAAATTTGGCTTTGACCAGGCACAGTTAAGACCTAGTTTTATGCGGCGGGGGGAATTTCCCTTTTCTTCGGAGCGCAAACGCATGGGGGTGATTGTGGAAGTGCCAGCCGAAGGAGAGTCCCCCTTAGCAAATTTATTGGGCATTTTAGAAAATTTGGCCTTAACGCCAGGGCCCTACCTAATTTTTTCCAAAGGATCGCCGGAGTTACTCCTCCCCCACTGCGGACAAATTCATACCGCTGACCATTGTGTACCCCTCAATTTCCAGCATCAAGAACAAATTTTGAGTGATAACAATCTCATGGCCAGTCGGGGATTACGGGTGTTGGGTTTTGCCTGTAAATCCCTGGCCCAGATTCCCAGCACCCCTGACCTCATAGCTGCCGAAGATAATCTGGTGTGGTTGGGTATGGTTGGCATGTTGGATGCGCCCCGGCCAGAGGTACGGTTAGCAGTGGAAAAATCCCTCGCCGCTGGCATCCGCACCGTTATGATTACCGGTGATCATCCCCTAACGGCCCTGGCGATCGCCAAGGATTTGGGCATCAATCAAGCTGGCGATCGTTTTTTGACTGGGCAAACCTTAGAACAACTACAACAAAGCGATCTGGAAGCCCAGGTGGAAGAAGTGAGCGTTTTTGCCAGGGTTTCCCCGGAACATAAACTACGCATTGTCAAAGCCTTCCAAGCTCGGAATCGTTTTGTGGCCATGACCGGAGATGGGGTCAATGATGCCCCAGCCCTCAAGCAAGCAGACATTGGCATTGCCATGGGTATCACTGGCACCGATGTGAGCAAAGAAGCCAGCGACATGGTTTTGTTGGACGACAACTTTGCCACCATTGTGGCCGCCGCCGAGGAAGGGCGGGTGGTGTATAACAACATTCGTAATTTCATCAAATATATTCTGGGTAGTAACGTGGGGGAAGTGATCACCATTGCGTCTGCTCCCCTTTTAGGGCTATCTGCCGTGCCCCTTACTCCCCTGCAAATTCTCTGGATGAATTTGGTCACCGATGGCTTGCCAGCCTTAGCTTTGGCCATGGAGCCGGGGGAACCAAATATTATGAAGCGTCGCCCCTTTAGTCCCCAGGAAAGTATTTTTTCTCGGGGATTGGGGGCCTACATTATCCGCATCGGTCTGGTTTTTGCGGTGGTTACCATCACCCTTATGGTCTGGGCCTATCACAGTGCTGACCTAGCTGGTGCGCCCGACAGTTGGAAAACCATGGTTTTTACCACCCTCTGTATTGCCCAGATGGGCCACGCCATTGCCGTACGCTCCAACCATCGTTTAACCATAGAAATGAACCCTTTGACCAATCCCTACCTGTGGGGGGCCGTAATTGTCACCACTATCCTGCAGTTATGCTTGGTGTATTTTGAACCCCTGAGAAATTTCTTTGGCACCGATTGGCTCAGTCCCCAGCAACTACTGGTTTGTTTTGGCTTTAGCAGTTTAATGTTCGTCTGGGTGGAGTTGGAAAAGTTATTGGCCCGGTTCATCAAATAA</t>
  </si>
  <si>
    <t>MSDPDVSVSPVKAEAWYSYGIDKTLHRLTTAPHRGLAEKTVMERRRTYGLNEITTIAGRNNWQILLDQFTNVMLLMLIGVAIISGALDLISLRLGEETMEGFPFKDTIAIFAIVILNGLLGYFQESRAEKALAALKKMASPKVQVLRDGDRQEIKAASLVPGDIILLEAGSQLCADGQLIEAANLLIRESALTGEAQPVEKNASNTGLPLDTPLGDRQNMVFSGTEVVQGRGKVVITNTGMATELGKIAEMLQRVAPEPTPLQKRMENLAGVLVSGSLLLVTLVIILGVWQSGWGELRQLVETSLSMAVAVVPEGLPAVITVTLALGTQRMIKRHALIRKLPAVETLGSVNVICSDKTGTLTQNKMVVREVLTHGDRLSIGGEGYQPQGNIIHLSDGEQRATSGPWPPALQLLCLNAILCNDSELNYNPGEMEWQVIGDPTEGALLVLAKKFGFDQAQLRPSFMRRGEFPFSSERKRMGVIVEVPAEGESPLANLLGILENLALTPGPYLIFSKGSPELLLPHCGQIHTADHCVPLNFQHQEQILSDNNLMASRGLRVLGFACKSLAQIPSTPDLIAAEDNLVWLGMVGMLDAPRPEVRLAVEKSLAAGIRTVMITGDHPLTALAIAKDLGINQAGDRFLTGQTLEQLQQSDLEAQVEEVSVFARVSPEHKLRIVKAFQARNRFVAMTGDGVNDAPALKQADIGIAMGITGTDVSKEASDMVLLDDNFATIVAAAEEGRVVYNNIRNFIKYILGSNVGEVITIASAPLLGLSAVPLTPLQILWMNLVTDGLPALALAMEPGEPNIMKRRPFSPQESIFSRGLGAYIIRIGLVFAVVTITLMVWAYHSADLAGAPDSWKTMVFTTLCIAQMGHAIAVRSNHRLTIEMNPLTNPYLWGAVIVTTILQLCLVYFEPLRNFFGTDWLSPQQLLVCFGFSSLMFVWVELEKLLARFIK</t>
  </si>
  <si>
    <t>cation-transporting P-type ATPase PacL</t>
  </si>
  <si>
    <t>NC_000911.1:2862588-2863031:+</t>
  </si>
  <si>
    <t>slr0846</t>
  </si>
  <si>
    <t>TTCTATACTAAAGGG</t>
  </si>
  <si>
    <t>ATGAAGTTGACAACAAAAAGCCATTACAGTGTTAAAGCCTTACTGGATTTAGCTCTACAACCGGACTACGGCCCTGCTTCGGTGAAGGCGATCGCCGAGCGACAGAATATCCCTGGGCCCTATCTGGAAAAACTGTTGATTACCCTGCGACGGGCGGGCATAGTTAATGCCTATCGGGGGGTGAGGGGAGGATATCAATTGGCCCAGGCCCCGGATCAAATTTCCCTGGGGCAAATATTAGCGGCCCTGGAAGAAAGCCTGGAACCATTTCCCCAATATGGGGATGACCAAAGTTTGGCGGAGGATTGGGTTACCCTCAGTGTGTGGCGACAACTACACCAAAAATTTGTCAAAGCTCTCTATTCAATTACTTTGGCTGACCTTTATTACGATGCCCGCAGTTGGCAGGCGGCCCAAGGGGAAGGGATTAATTTTATTGTTTGA</t>
  </si>
  <si>
    <t>MKLTTKSHYSVKALLDLALQPDYGPASVKAIAERQNIPGPYLEKLLITLRRAGIVNAYRGVRGGYQLAQAPDQISLGQILAALEESLEPFPQYGDDQSLAEDWVTLSVWRQLHQKFVKALYSITLADLYYDARSWQAAQGEGINFIV</t>
  </si>
  <si>
    <t>NC_000911.1:1217156-1219624:-</t>
  </si>
  <si>
    <t>sll1772</t>
  </si>
  <si>
    <t>SGL_RS07540</t>
  </si>
  <si>
    <t>GCGAAGACATAAAGA</t>
  </si>
  <si>
    <t>GTGAGTGATTCCACCAATTTAACCATTGCGGAAGAGACCTTGGCCCTGTTGGAGTGGCCCAGGCTTTGTCAGCATTTGTCCACTTTTACCCAAACTCCCTTAGGGGCGATCGCCGCCCGCTACTTATTGCCCCCTTCCCAGTGGGAAGAAAGTCGGGAATTGCTAGCCCAAACCCAGGCGGTGGAATCGATTGAAAATTCTCCGGAAAGTAATTGGCATTTTAAAGGTATTGCCGACATTACTGAACCTTTGGCCCGGGTAGAACGGGGCGGTTTGGTTACGGGGCTGGAACTGTTGGCGATCGCCGGCACGTTAGCAGGGGTAAGGAGATTGCGGCGGGTCATCGAAGAACGGGATGACCTGGAAATTTTGCAAACCTTGGTGGCGGAAGTAAGAACCCTACCGGAATTGGAACAGGCCATCCACCATTGCCTAGGGGAAGATGGCAAAGTGGCCGAGCGGGCTAGCCCCAAATTGGGGGAAATTCGCCAAAAATTAAAGGCTGTACGGGAGCAAATCCAGCAAAAGCTACAAAAAATCATTCAACGCCAAAGCAATGCCCTCCAGGAAGCAGTAATTACCCAACGGGGGGACAGATTTGTTTTACCCATCAAAGCGGGTTACAAAGAACAGATGCCCGGCATTGTCCATGATAGTTCCGCCAGTGGTAACACCCTGTATGTGGAGCCCCAAGCCATTGTGGAATTGGGCAATAAACTGCGGCAAGCCCGTCGTCAGGAGCAAACGGAAGAAGAACGGATTCTGCGACAACTGAGTGATCAAGTTTTAGAAGTTCTGCTGGATTTGGAACATCTGTTGGCGATCGCCACCCGCTTGGATTTGGCCACGGCCAGAGTACGCTATAGCTTTTGGTTGGGGGCCCATCCTCCCCAATGGTTGACCCCAGGAGATGAAAAGCCGATTACGTTACGACAATTGCGCCATCCCCTGCTCCATTGGCAGGCAGAAAAAGAAGGGGGGCCCGCTGTGGTTCCCATCACGTTAACCATTGATTCTCAAATTCGAGTCATTGCCATTACTGGACCCAATACGGGCGGCAAAACCGTTACCCTCAAAACTCTGGGTTTGGTGGCCTTGATGGCCAAAGTGGGGTTATACATTCCTGCTAAGGAAACAGTGGAAATGCCCTGGTTTGCCCAGATATTAGCGGATATTGGCGATGAACAGTCTTTACAACAAAATCTTTCCACCTTTTCGGGGCATATTTGCCGCATTATCCGCATTTTGCAGGCTTTGCCCTCTGGAGTTCAGGATGTATTGGACCCGGAAATTGATTCTCCCAACCATCCAATTTTTCCATCTTTAGTCTTGCTGGACGAAGTAGGGGCCGGCACCGATCCTACCGAGGGTAGTGCCCTGGCGATCGCCCTATTGCGTCATTTAGCAGACCAGCCCTGTTTAACGGTGGCCACCACCCATTATGGGGAATTGAAGGCGCTGAAATACCAGGATGCCCGGTTTGAAAATGCCTCAGTGGAATTTGATGACCAAAGTCTCAGCCCCACCTACCGTTTGCTTTGGGGGATTCCTGGCCGTTCCAACGCCCTGGCGATCGCCCAACGTTTAGGTTTGCCCCTAGCCATAGTTGAACAGGCTAAGGATAAATTAGGCGGTTTTTCCGAAGACATTAACCAAGTCATTGCGGGGTTGGAGAGTCAGCGACGGGAACAGGAACAAAAGGCAGCCAATGCACAAAAGCTACTCCAGGAAACGGAAATTTTTTACCAACAGGTTTCCCAAAAAGCGGCCAGTCTGCAGGCGAGGGAAAGGGAATTAAAGTCTTATCAAGACCAGGAAGTGCAACAGGCGATCGCCGCCGCCAAGGAAGAAATTGCCAAAGTTATCCGCCAACTGCAACGGGGTAAACCTAGCGCTCAAAAGGCTCAGCAGGCGACGGAGATTCTCGGACAGATTCAGGCTGAACAAAAAGCAAAAGTTGCCCCTAAACCAATTGGTTACCAGCCCACAGTGGGGGAACGTATTCGTATTCCTAGTTTTGGCCAAACCGCCGAAGTGACCCAGGTCAATGCCACTGCCCAAACTGTTAACGTCACCCTAGGTTTGATGAAAATGACGGTGCCCATGGCGGACATTGAATCCCTAAACGGCAAAAAGGTGGAGCCGCCTCCTAAGTCGGAACCTGTGCCGAAAAAAGTTAAAGCCGAGCCTCCAGCAACTGAAGCTAAATCCCCGCCGGTGCTAGTGCGGACAGAAAAAAATACGTTGGACTGCCGCGGCGATCGCCTAGAGCGGGCCGAATCCCGCTTGGAAAAAGCCCTTAATCAAGCTTTAGATGCCGGGGTGTTATGGATTATCCATGGCAAAGGTACGGGAAAATTACGCCAAGGAGTGCAGGAATATTTGTCCCACCATCCCTTGGTAAAAAGTTATGCCCTAGCGCCCCAAAATGACGGGGGAGCTGGGGTAACCATTGCTTATTTGCGGTAA</t>
  </si>
  <si>
    <t>VSDSTNLTIAEETLALLEWPRLCQHLSTFTQTPLGAIAARYLLPPSQWEESRELLAQTQAVESIENSPESNWHFKGIADITEPLARVERGGLVTGLELLAIAGTLAGVRRLRRVIEERDDLEILQTLVAEVRTLPELEQAIHHCLGEDGKVAERASPKLGEIRQKLKAVREQIQQKLQKIIQRQSNALQEAVITQRGDRFVLPIKAGYKEQMPGIVHDSSASGNTLYVEPQAIVELGNKLRQARRQEQTEEERILRQLSDQVLEVLLDLEHLLAIATRLDLATARVRYSFWLGAHPPQWLTPGDEKPITLRQLRHPLLHWQAEKEGGPAVVPITLTIDSQIRVIAITGPNTGGKTVTLKTLGLVALMAKVGLYIPAKETVEMPWFAQILADIGDEQSLQQNLSTFSGHICRIIRILQALPSGVQDVLDPEIDSPNHPIFPSLVLLDEVGAGTDPTEGSALAIALLRHLADQPCLTVATTHYGELKALKYQDARFENASVEFDDQSLSPTYRLLWGIPGRSNALAIAQRLGLPLAIVEQAKDKLGGFSEDINQVIAGLESQRREQEQKAANAQKLLQETEIFYQQVSQKAASLQARERELKSYQDQEVQQAIAAAKEEIAKVIRQLQRGKPSAQKAQQATEILGQIQAEQKAKVAPKPIGYQPTVGERIRIPSFGQTAEVTQVNATAQTVNVTLGLMKMTVPMADIESLNGKKVEPPPKSEPVPKKVKAEPPATEAKSPPVLVRTEKNTLDCRGDRLERAESRLEKALNQALDAGVLWIIHGKGTGKLRQGVQEYLSHHPLVKSYALAPQNDGGAGVTIAYLR</t>
  </si>
  <si>
    <t>DNA mismatch repair protein MutS</t>
  </si>
  <si>
    <t>NC_000911.1:2987263-2988609:-</t>
  </si>
  <si>
    <t>sll0096</t>
  </si>
  <si>
    <t>SGL_RS15770</t>
  </si>
  <si>
    <t>CAAGGGAAAAATACT</t>
  </si>
  <si>
    <t>GTGATTTTAGTTGTGGGCGCCACCGGCGGCGTGGGCAAAAGGGTAGTTAAATTGCTCATTGACGGAGGCCAAGAGGTGCGGGTGTTGGTGCGGGATGTGCCCAGGGCCAAAAAACTTTTTCAAGCTTGGTTTGGGGGTAGGCTACCCGATCGCCTGGAATTTTTTGGCGGTGATTTAACTATTCGAGAAAGTTTAACTCCAGCATTGATGGCCAGGGTAACGGCGGTGATTTGTTGTAGTGGCACCAAAGTTCAACCAGTGGAAGGGGATACGCCCCAACGGGAAAAGTATTACCAAGGGCTCAAGTTTTACCTGCCGGAAGTGGTGGACGTACCGGAGCAAGTGGAGTATGAAGGCATCAAAAACCTGCTGGCGGTGGTCAAAGAACATATTCAGCCCAAGGAAAACACCCTGATCGACTTTCGTCAGACTGATTCTCCCCGTTTAGCTTGGTATTCCGTTGACGATGGGGTGATGGGGGGTGTCAGCGCTAGCCAATGGCAACTGACCGGCGATCGGGCTTTATTCACCGGAGAAGTTTCCACCGCTAATAATGGGGGCTTTGCCTCGGTGCGATCGCCAAATTTTGAACCGGCGTTGGATCTTTCCTACGCTGAGGGCATTCAACTCCGCATCCAAGGGGACGGCAAGCGCTACAAATTCATTATCCGTAGCCAAAACGACTGGGATGGGCTGAGCTACTGTTACTCCTTCGATACTTTCAACAATCGTCCCCAAACAGTTTGTATTCCCTTCCAACAATTAATTCCCGTCTTTCGGGCGAAAACCGTGCCAGAAAAGGGCCCATTCAATTCTGCCCAGGTGTCCGCCTTCCAGTTGATGCATAGCAAATTTGAGTACGACGGTGGGCTAAATCCCAGCTTTTCCCCGGGTATATTTGGTCTGGAAATTGAGTCCATCAAAACCTATGCCAATCCCCTCACGCCCCAGTTCATCCACGTCAGTTCGGCTGGAGTAACCCGTCCCGATCGCCCAGGGTTGAATTTGGACGAAGAACCACCGGCGGTGCGTCTCAATGACCAATTGGGAGGCATTTTGACTTGGAAATTACGGGGGGAAGATGCCATCCGGGGCAGTGGTTTGACCTACACCATCGTTCGGCCCTGTGCTTTAACGGAGTCAGAAAATCCAGAAATGATGCAATTTGCCCAGGGGGATAATCTGCGGGGCCAAGTTAGTCGCTGGGCGATCGCCAAGTTATGTGTGGACAGTTTGCAATGGGCGGAAGCTGGGGGCAAAACCTTTGAGGTCAGTGCCAGGGAACCGGGCCGTAACCAGGCCGCTTGGCCATTTCTGCTCAAGCAACTAAATTTCGACCAACGCTAA</t>
  </si>
  <si>
    <t>VILVVGATGGVGKRVVKLLIDGGQEVRVLVRDVPRAKKLFQAWFGGRLPDRLEFFGGDLTIRESLTPALMARVTAVICCSGTKVQPVEGDTPQREKYYQGLKFYLPEVVDVPEQVEYEGIKNLLAVVKEHIQPKENTLIDFRQTDSPRLAWYSVDDGVMGGVSASQWQLTGDRALFTGEVSTANNGGFASVRSPNFEPALDLSYAEGIQLRIQGDGKRYKFIIRSQNDWDGLSYCYSFDTFNNRPQTVCIPFQQLIPVFRAKTVPEKGPFNSAQVSAFQLMHSKFEYDGGLNPSFSPGIFGLEIESIKTYANPLTPQFIHVSSAGVTRPDRPGLNLDEEPPAVRLNDQLGGILTWKLRGEDAIRGSGLTYTIVRPCALTESENPEMMQFAQGDNLRGQVSRWAIAKLCVDSLQWAEAGGKTFEVSAREPGRNQAAWPFLLKQLNFDQR</t>
  </si>
  <si>
    <t>NC_000911.1:2561499-2561993:-</t>
  </si>
  <si>
    <t>sll0400</t>
  </si>
  <si>
    <t>SGL_RS13795</t>
  </si>
  <si>
    <t>sixA</t>
  </si>
  <si>
    <t>TTATCGGTCATTTCT</t>
  </si>
  <si>
    <t>ATGGAACTTTACCTTATTCGTCACGGCATTGCCCAGGAACAGTCCCCGGATATCCCCGACGGCGATCGCCAGTTGACTAAAAAAGGTAAGGACAAAACCCAGCGAGTGGCCCAACGCCTCCAGGCGATCGGAGTGGAATTTGACCTCATTCTCACTAGTCCTTTAGTACGAGCTCAACAAACAGCACAGATTCTCATGGACCAGGGGCTTGCACCCCAATTGGAAACCTTTTCCTCCCTCGCCCCCGGGGAAGACATTCCCCAAGGCATCAATGATTTAAAAGAAGAATATCGCCACCGCAGTCACCGTTGCCTTGCCCTAGTGGGTCATCAGCCGGATTTGGCCAACTGGGCTGAATATCTCACTTTTGGTAGCCCCCAAGGCAAATTAATTGTTAAGAAAGCTGGCATTATTGGTTTAACGTTGCCTTCCTGGGACTGTCCACCGGGTGAAGGGCAACTGTTTTTGCTCACTCCCCCCCGTTGGCTGGTCTAG</t>
  </si>
  <si>
    <t>MELYLIRHGIAQEQSPDIPDGDRQLTKKGKDKTQRVAQRLQAIGVEFDLILTSPLVRAQQTAQILMDQGLAPQLETFSSLAPGEDIPQGINDLKEEYRHRSHRCLALVGHQPDLANWAEYLTFGSPQGKLIVKKAGIIGLTLPSWDCPPGEGQLFLLTPPRWLV</t>
  </si>
  <si>
    <t>NC_000911.1:2088130-2088492:-</t>
  </si>
  <si>
    <t>sll0426</t>
  </si>
  <si>
    <t>CCAGAGGCCAAACCA</t>
  </si>
  <si>
    <t>ATGAAATACCATTATTCCCCATGGAAATTAGTTCTGCTTGCCGGCACCGCTTTTGTGCTCGGGACCCCTACTACCGTTACAGCCCAATCCTATAACCCAGTGGAACCTTTCCCAGAAGACTTACCGGCCACGGGCAATATCAACGACCTCGATGGCCTCCAGGAACGTCAAGTGGAAGATTGGTTCCCCCAACAAAATATGGGGACTAATTCCCAAACCCTATTGGAAATTAACACTACCAATACCCCTCCCCTCAGTATCAATGACCGTAGTAGCCAGATCAAAGAAGAAAATGATTGGCAACGCAGTTCTTCGGGGGAACCCAAACAAACAGGTTCCGGTTTTCCCCTGGGTACTTTTTAG</t>
  </si>
  <si>
    <t>MKYHYSPWKLVLLAGTAFVLGTPTTVTAQSYNPVEPFPEDLPATGNINDLDGLQERQVEDWFPQQNMGTNSQTLLEINTTNTPPLSINDRSSQIKEENDWQRSSSGEPKQTGSGFPLGTF</t>
  </si>
  <si>
    <t>NC_000911.1:2963397-2964512:+</t>
  </si>
  <si>
    <t>slr0624</t>
  </si>
  <si>
    <t>SGL_RS15665</t>
  </si>
  <si>
    <t>wecB</t>
  </si>
  <si>
    <t>CTGTGTTGGTGACCT</t>
  </si>
  <si>
    <t>ATGCCTGTATCTCCCCTATCGGTTTGTATTACCCTGGGCACCCGCCCCGAGGCGATTAAATTAGCCCCAGTGATCCGTGCTTTCCTGGCCCAGCCTGATATGCACACCCAAGTGTTGTTAACGGGACAGCATCGGGAAATGGTGCAACAGGTGATGGATTTATTTGCATTGTCGGCGGACGCAGATCTGGAAATTATGCAACCGGGGCAAACCCTCACGGACATTACCCAGGGCTGTTTAGAAGGACTAGGACAACTATGGCAAGAAAAACCGCCCCAATTGGTCATTGTCCAGGGGGACACCACCACTGCATTTGCTGCGGCCCTGGCAGCTTTTTACCAACAAATCCCCATTGGCCATGTGGAAGCAGGTTTACGCACCGATAATTTGTTTAACCCCTATCCAGAGGAAGCCAATCGCCGTCTAATTTCCCAAATAGCCCAGTTGCACTTTGCCCCCACTACCTTGGCGGTGGAGAATTTACGGCGGTCCGATGTCACCGGGGAAATCCATTTAACGGGCAATACGGTCATTGATGCCCTGTTAACGGTGGCGGAACAAAAACCAGCCTGTCCCATTCCAGGTTTGGACTGGCAGAAGCATCGAGTTTTACTGGCTACAGTGCATCGCCGGGAAAATTGGGGGGAGCCCTTGCAGGATATTTTGACCAGTTTTAGCCAAATTCTAGAGCAGTTTCCCGACACGGCCCTATTGCTGCCCATGCACCGTAATCCCACTGTGCGGGAACCGATTCAAAAGGCGTTGGGTAATCATCCCCGGGTTTTTCTGACAGAACCCTTGGATTACGCCCAATTGGTGGGGGCAATTCAGCATTGTTATTTACTGTTGACGGATTCCGGGGGTCTGCAGGAAGAAGCTCCTAGTTTGGGAAAACCTGTGTTAGTGTTGCGGGAAACAACGGAACGCCCAGAGGCGATCGCCGCTGGAACTGCCAAATTAGTGGGAACGGATCCAGCTGCGGTTACGAAGGCTGCCGGGGAATTACTAAGTCAACCTCAGGCTTATGAGCAAATGGCCAACGCCATCAATCCTTTTGGGGATGGTACCGCTAGCCAAAAAATTATCGAAATTGTCCGTAACTATTTCCAGCATTAA</t>
  </si>
  <si>
    <t>MPVSPLSVCITLGTRPEAIKLAPVIRAFLAQPDMHTQVLLTGQHREMVQQVMDLFALSADADLEIMQPGQTLTDITQGCLEGLGQLWQEKPPQLVIVQGDTTTAFAAALAAFYQQIPIGHVEAGLRTDNLFNPYPEEANRRLISQIAQLHFAPTTLAVENLRRSDVTGEIHLTGNTVIDALLTVAEQKPACPIPGLDWQKHRVLLATVHRRENWGEPLQDILTSFSQILEQFPDTALLLPMHRNPTVREPIQKALGNHPRVFLTEPLDYAQLVGAIQHCYLLLTDSGGLQEEAPSLGKPVLVLRETTERPEAIAAGTAKLVGTDPAAVTKAAGELLSQPQAYEQMANAINPFGDGTASQKIIEIVRNYFQH</t>
  </si>
  <si>
    <t>UDP-N-acetylglucosamine 2-epimerase</t>
  </si>
  <si>
    <t>NC_000911.1:1412923-1413666:+</t>
  </si>
  <si>
    <t>slr2057</t>
  </si>
  <si>
    <t>SGL_RS08525</t>
  </si>
  <si>
    <t>apqZ</t>
  </si>
  <si>
    <t>TTTTTGAAGACGCAA</t>
  </si>
  <si>
    <t>ATGAAAAAGTACATTGCTGAATTTATTGGCACTTTTTGGTTAGTGCTTGGTGGTTGTGGCAGCGCTGTTTTTGCCGCTTTTATCGCCGCCCCTGGTGGTGGCAATACCAACGAATTTGGCTTGGGCTACCTGGGCGTTGCCTTAGCTTTTGGTTTAACGGTTTTTACTGGGGCCTATGCCCTTGGTCATATTTCCGGTGGTCATTTCAACCCCGCTGTTTCCTTTGGACTCTGGATGGGTAAGAGATTCCCCGGTTCCCAGTTAGCCCCCTATATCGGTGCCCAAGTTCTAGGGGCGATCGTGGCGAGCTTATTTATTTTCATTGTTGCCCAGGGTGGCCCTAACTTTTCCCTTGACGGCAGCAACCCCCTCGCTACTAACGGTTTTGGTGACCATTCCCCCCAGGGTTACGGCTTTTTGGCTGCCCTGTTAATTGAATTTGTTCTCACCTTCATTTTCCTAATTGTCATTTTGGGCGTTACGGATAAAACTGCCCCCGCTGGTTTTGCCCCCGCCGCCATCGGTTTAGCTTTGACTCTGATCCACCTGATTAGTATTCCCATTACCAACACTTCCGTGAATCCAGCCCGCAGCACTGGGGTTGCTCTTTTCTGTGGCAATCCTGCTTTGATTGGACAATTGTGGTTATTTTGGTTAGCCCCGATCGCCGGAGCGCTATTGGCAGGTTTTGTTTATCACAATGTGCTGGAAGACCTGGGCCGTCCCGAACCCGAAGCAGAGTGA</t>
  </si>
  <si>
    <t>MKKYIAEFIGTFWLVLGGCGSAVFAAFIAAPGGGNTNEFGLGYLGVALAFGLTVFTGAYALGHISGGHFNPAVSFGLWMGKRFPGSQLAPYIGAQVLGAIVASLFIFIVAQGGPNFSLDGSNPLATNGFGDHSPQGYGFLAALLIEFVLTFIFLIVILGVTDKTAPAGFAPAAIGLALTLIHLISIPITNTSVNPARSTGVALFCGNPALIGQLWLFWLAPIAGALLAGFVYHNVLEDLGRPEPEAE</t>
  </si>
  <si>
    <t>water channel protein</t>
  </si>
  <si>
    <t>NC_000911.1:3309530-3311431:-</t>
  </si>
  <si>
    <t>sll1365</t>
  </si>
  <si>
    <t>SGL_RS17190</t>
  </si>
  <si>
    <t>GATTAGGAAAAAGTT</t>
  </si>
  <si>
    <t>ATGGAGCCGGTAACTGTGGGGCAAAAAGTGCTCAAACCAGCGGTGGGCTTGATTAATCAATTGCACTATCCCCAAAAGTTTGCTCTGATTAGTGTCTGTTTTTTGTTGCCCCTGGGTTTAGCCATTTTCTTGCTGCTGTCGGAAATTCAGGGTCAAATTCAGTTTGCCCAACTGGAGCAACAGGGTTTGGCTTACCTAGGGCCTCTGCAACAATTGCAACAAACAGTATTGGTGCAACCCCTAATTTCCCTGGGGCCTAACCATTGGCGATCTCCGGTTGATCAGTTGGCCCAAGTCCAGGAGCGATGGGGAAAAAAGTTAGCTACGGAAACGAATTATGGGGATTTAGAGCAAGTTTTATCCCAGGTTACAGATAGATCACAGGACACTTCAGAGCAAATTCTCCAGGCGATCGCCGTTCTGCGGACCCAGGTGGGTAATCAGTCCAATTTAATCCTGGATCCGGATTTGGATAGTTATTACTTGATGGAAGCGCTGTTGCTGAAACTGCCCCAACTGCAAACGGATTTAGCTCAACTAGGGACAATTATTACTGCCCACTCCGGCCCGGGGCTCTCTCCAGCAGAGGAATCCCAAGTGCTGGTGATTAAAGCCCAATTAGCCCAGTTAAAGACAAGTTTGGTCAAAAACCTGGGGGTTGCCTTTACCCACAATGCTCGCCAACAACTACAACCAAGGGTAATTAATAGCCTGAATGGTTTGACCACAGTCCTGGAAGAGTTGGAGCAGAGCCTAACCAAAGTAATCACCGGGCAAATAAAACTCAATGATGCCCAACTAAACCAGCAGAGCCAATGGGGTTTACTGAATAGTTTGCACTTTTGGCGGGTGCTCAGCCCCGAATTGGATCAACTATTATCCGAACGTATTCAACGATTCCAGCAACGGCAATGGCTCCTCAGCACCTTCGTTTTGGCCACCCTGGCGATCGCCGTTTATCTTTTTTGGGGCTTTTATGCCAGCGTCATGGCCACCATTGCTAGTTTGAGCAGTGCGGCGGAAAAAATGGTGGCGGGCAGTGAAACCAAAGCGGTGGAATTACAAACCCAGGACGAAATGGCAGAGGTGGTCCACGCCTTTAATACGGTGGCCGATGCCCTCTGTCGCTTGACGGAAAAATTGCAGGACGAAAATCTGCGGTTGGAAGCGGAAATTGACATTACCCGACAATTGCAACAGATGTTAATGCCTTCGGAACAGGAATTGGCGGCGGTGGCGGGGCTAGAAATTGCTGGTTTTATGGAATCGGCCACGGAGGTGGGGGGAGATTATTACGACGTTCTGCAAACCAATGGTCAAGTCAGAATTAGCATTGGCGACGTTACTGGCCACGACCTAGAAAGCAGTTTGGTGATGATCATGGCCCAAACGGCATTGCGGACTTTGTTAGAACACGGGGTAACGGATCCGGTCAAACTGTTGAGCGCCATGAACCGTACCATCTACGAAAATACTAGGCGCATGGGTTCTTCCAAGAATATGACTTTAAGCGTGTTGCAATATGAAGCGGGGCTGATTCGCCTCAGCGGCCAACATGAGGAAGTATTGATTATTCGCAGCAACGGAGCAACGGAACAGATTGATACCTTTGAGTTGGGCTTTCCCCTAGGTTTGGAACAAGATATTAGTGCCTTTGTGACGGAGCGGGAAATTACTTTAAACAGCGGTGATTTAGCGGTGCTCTATACCGATGGCATTACGGAAGCAATGAATAGCCAGAGGCAGTTTTACGGCATAGAAAGATTACAAACAGTGCTTTGCCAACATCGGCACCAGGCCCCGGCGGAAATTCGTCACCAGGCGATCGCCGATCTACGCAATTTTTTGGGCGACCAACCGGCGGAGGATGATGTCACCCTATTGATTCTCAAACAAAAGTAG</t>
  </si>
  <si>
    <t>MEPVTVGQKVLKPAVGLINQLHYPQKFALISVCFLLPLGLAIFLLLSEIQGQIQFAQLEQQGLAYLGPLQQLQQTVLVQPLISLGPNHWRSPVDQLAQVQERWGKKLATETNYGDLEQVLSQVTDRSQDTSEQILQAIAVLRTQVGNQSNLILDPDLDSYYLMEALLLKLPQLQTDLAQLGTIITAHSGPGLSPAEESQVLVIKAQLAQLKTSLVKNLGVAFTHNARQQLQPRVINSLNGLTTVLEELEQSLTKVITGQIKLNDAQLNQQSQWGLLNSLHFWRVLSPELDQLLSERIQRFQQRQWLLSTFVLATLAIAVYLFWGFYASVMATIASLSSAAEKMVAGSETKAVELQTQDEMAEVVHAFNTVADALCRLTEKLQDENLRLEAEIDITRQLQQMLMPSEQELAAVAGLEIAGFMESATEVGGDYYDVLQTNGQVRISIGDVTGHDLESSLVMIMAQTALRTLLEHGVTDPVKLLSAMNRTIYENTRRMGSSKNMTLSVLQYEAGLIRLSGQHEEVLIIRSNGATEQIDTFELGFPLGLEQDISAFVTEREITLNSGDLAVLYTDGITEAMNSQRQFYGIERLQTVLCQHRHQAPAEIRHQAIADLRNFLGDQPAEDDVTLLILKQK</t>
  </si>
  <si>
    <t>NC_000911.1:1056119-1056466:+</t>
  </si>
  <si>
    <t>slr1241</t>
  </si>
  <si>
    <t>SGL_RS06825</t>
  </si>
  <si>
    <t>GGCTCGATAAATCCC</t>
  </si>
  <si>
    <t>ATGCAAATTTCCCCAGCATTTAAATATAAAGTTTCCATTGATCCAGGCAAAATTACTGCATTTTGTCAGCAATGGCAAATAACTGAGCTTGCCCTATTTGGTTCATTTCTCCGAGATGATTTTGATCTAGATAACAGCGACATTGACGTTTTGGTCTCTTTTGAGCCTAATGTTCCCTGGACAATCTTAGATCTGGTGGATATGGAAGATCAACTTCAACAAATTTTTGGTCGGAAGGTGGACTTAATGGAACGGTTAAGCATTGAGCAAAGCCAAAATCCACTGAGGAAAAAAGCAATTTTGGAATCTTTACAGGTCATTTATACGGAGTCGAGACTACAGATTTAG</t>
  </si>
  <si>
    <t>MQISPAFKYKVSIDPGKITAFCQQWQITELALFGSFLRDDFDLDNSDIDVLVSFEPNVPWTILDLVDMEDQLQQIFGRKVDLMERLSIEQSQNPLRKKAILESLQVIYTESRLQI</t>
  </si>
  <si>
    <t>NC_000911.1:1835747-1836649:-</t>
  </si>
  <si>
    <t>sll1378</t>
  </si>
  <si>
    <t>SGL_RS10565</t>
  </si>
  <si>
    <t>ATTGAGGCACAAACT</t>
  </si>
  <si>
    <t>ATGGCATTAACCATGCCACGATTTTTTTCTGCTTTCCTTTCCCCCTTATCCGTAGTGCTTCTGGTGGCTGGTATGGGATTCCCTGCTGTCCAAGCTTTGGAACTGGGTGAACCAGAAGGTCAACTGCAAGCCCTCCGGAAGGTTTTCTGCTCGACGGAAGATGGTCAACCGATAATCTACTGGTGGGAAGGTAAAACCTATAGTCGGATTCCAGGAGAGCCAGACCGTTTGCTTTTTCTGGTGGAGGGCATGAATATCCGCCAATGTGGCCCCCTGGCAGATGGCCATGATGACGAAGATTTTCGCATGGTGAGCCGGGAGATTTTACTCTACAAAGATCCCGTTACCGGAGAAGTGTTACGTCAGTGGGAAAATCCCTGGACTGGCAAAACAGTCGAAGTCTTTCATGTGGCCAACGATCCGGTGAATTTTAGCTATCGCTTAAAGGACAATGACGGCAGTCCGATCGCCAGGGAACTTACGGTGTTAGGAAACCAATGGTGGATGAACGTAACCGTGCCCCTGTTTTACCCCAATCCCTTGGGAGGGAAATTTCAGCGCTATGTGGGGGGAACCTATCACGCCACGGAGATGTTCAACTTCTTTGGTGATGTCGACGCTTTGACGGATCCCCAGGGGACCTCAGCCCCGGCCTCCGTTGGTTGGGCTAGGCTTTCCAACTGGTTACCTTGGATGGAAATGGGCGATCGAGTTGGGTTGTTATACTTCAACACCGCTGGGCGTAAATTAGCCAGCTTCGATGATTTGTCGGCAGTAATGCAGAAGGAAATTACCACTAACTTTCCCGAGTACGTTGAACCGCCACCCTTATCTGACCAGCGTCCCAACGAAACCAGTTGGAGTTCATTCCGGCAACTCTTAGAAAGTGGTAAAAATCAGTAA</t>
  </si>
  <si>
    <t>MALTMPRFFSAFLSPLSVVLLVAGMGFPAVQALELGEPEGQLQALRKVFCSTEDGQPIIYWWEGKTYSRIPGEPDRLLFLVEGMNIRQCGPLADGHDDEDFRMVSREILLYKDPVTGEVLRQWENPWTGKTVEVFHVANDPVNFSYRLKDNDGSPIARELTVLGNQWWMNVTVPLFYPNPLGGKFQRYVGGTYHATEMFNFFGDVDALTDPQGTSAPASVGWARLSNWLPWMEMGDRVGLLYFNTAGRKLASFDDLSAVMQKEITTNFPEYVEPPPLSDQRPNETSWSSFRQLLESGKNQ</t>
  </si>
  <si>
    <t>NC_000911.1:1385754-1386170:-</t>
  </si>
  <si>
    <t>sll1157</t>
  </si>
  <si>
    <t>GTGGCATTTTCTTCAGGCCAAAAAAACAAGTTATGGCTCTGGAAGGCATATGACCGTGTTACTGGGAGACTCATCGACTGGGAACTGGGAAATCGTGATAGTCAAACCCTGAGTCGTTTGCTGGAGAGACTGGCAAAGTGGAAAGTGACAGTGTCCTGTACCGATGACTGGAGGCCCTATCAACAACTGCTGGATGAACATCCTGATGCGTTTCATGGGATTAGCAAAAGAGAAACAGTAGGAATTGAGAGAAACAACTCAGATAATCGCCATTGGCTTGCTAGATTTCATCGCCCCACGAAAGTTATCTCCAGGTCAGCCCACATGGTTAATATCACCATGGCAATATTTGCCAAATTCAGGGTCAATGGTAACATAGAACTATTACGCAACTGGCGCCTTTCATTACTTTCTTGA</t>
  </si>
  <si>
    <t>VAFSSGQKNKLWLWKAYDRVTGRLIDWELGNRDSQTLSRLLERLAKWKVTVSCTDDWRPYQQLLDEHPDAFHGISKRETVGIERNNSDNRHWLARFHRPTKVISRSAHMVNITMAIFAKFRVNGNIELLRNWRLSLLS</t>
  </si>
  <si>
    <t>putative transposase [ISY120b: 1385747 - 138654 8]</t>
  </si>
  <si>
    <t>putative transposase [ISY120_b]</t>
  </si>
  <si>
    <t>NC_000911.1:2111141-2115742:-</t>
  </si>
  <si>
    <t>sll0267</t>
  </si>
  <si>
    <t>CACTGGCGCATAGAA</t>
  </si>
  <si>
    <t>ATGGTTAGTCAACAGATGCGCCAACAGTTGCTGAGCCAGGTGGAAATGGTCTCCCTAAACCTAAACTTTCGACTTTTTCAAGAGCTTTCCTTCACCCCACAAGACTTGGAGAATCCTTCCTTCCAAAGACTCCACAATCAGATGGCTGCCTACGCTCAGACATTCGAGCACCGTAGCATATACACCATGGTTATAAGGAGTGGAAAAATTCTTTTTGGCCCTGATAGTCTTAAGTCCGGAGATTTTCTTGCCCGCGACCCTGGTGCCGTCTATAAAAATCCCCCGGAGGCGGTCCGACAGTTATTTGAGCTCCCTTCCAAAAAATTAGTCATTGGTCCATACCATAGTGAACGGGGTAATTTTGTTTCGGCCTATGCGCCCATCCTACAGCCCCAATCCGAAAGGGTTTTGGTGATCGTTGCCATGGATATGGAAGCGAGGCAGTGGCACCAAAAATTACAGCAAAAACTCTGGACTCCCCTCCTGTTCTCCGTGGGATTAATAGCCTTAATTTTAGGGGGAGATTATCTGCTCCAGGAACGCCGCCGCTGGAGAAATTCTTTCATCACTAACCAAGGGGAAGCTTTGGCCACGGCGATCGTGGGTCTGTTCCTAACCCTGGCCCTAACAGCAGTGGTTCAGGAGAATTCTTTACTCAATAGCCAAAGAAATTTTAGCCAACTTGCCATCCCAAGGGCTAACTTGTTTGCACAAAAACTTTGGGAATTGCAAAATTATGGTCTTTCTAGCCTCAATAGCTTTATGGAGTCCAGTGCGGAGGTGACCCGTGCTGAGTTTGCCCGGTTTACCCTACCCATGATCAGAAAATTGAGTATTCAAGCCTGGGAATGGATTCCTAAAGTTACCGCCGCCGATAGGGAAAATTTTGAACGTAGGGCCAGGCAGGATGGGATAGAGAATTTCCAAATTTTTGAACTTAATCGTCGGGGGAAACCTGTTCCTGCCGAGGGAAGGGAAGTTTATTATCCAATTTTTTATGCGGAACCATTGGCGGGTAATGATATAGCCCTGGGCTTCGATGTCAGTTCTAACGAGTCTGCCAAAATGGCTTTGGATGAAGCCCTTGAGAATAGACTACCCACCGCCACCAATCCCCTGACTCTGATCCAAGAATTGGGAAAACAAAGGGGCATTGTTGCTTATTCCCCAGTGTTTGCCGACGGTAATCTGGAAAATCCCCCCATGGGGGTAGCAGCGGTGGTGTTGCGATTGAACGACTTTTTGACCCAAACTTTTGGAGAAATTAGTTTTGGTGATAAATCTCTGGAATTACAGTGGTTGCAACTGAGTGTGGATCGATCGCCTCTGGTTTTGGCTTCGTCTGCCCCTTCTCCCTTCTCTATGAACAATTGGCAGAGCAATAAGGAGCTATTCCAGGTTTACCCCCTGTTTATTTTTGGCAGGGCCTATGCACTGCTGCTTTGGCCCGGGCCAGAGTTTAACCAGAACTATCCCAAGCAAATGGCCATGGTCGCTTTTGGTGTGGGCACGGGGATCACAGTTCTAGTCACCATCATTGTGGCAATTATCACCAACAGTCAGGCCAATCTCACCCATCAGATTAGGCAAAGAACCAAAGAATTACGGGCAACCCTGGGGCAATTGCGGGAACGGGTTAAGGAAATGGATTGCTTAGTGGCGATCGCCCAGATGGGCCAACAAGCGGATTTGGTGCTGGAGGAGTTTTTACAAAACACCGTAGACCTTTTGCCCCTGGCTTTCCGCTACGAAAAATTAGCTTCCGCCCGTTTGACCTGGGGCAACTCCATCTACCAAAGCCCTAACTATCAAAAGACCGATTACTGTTTGATAGCAGAATTCCAAACGGAACATTTCCATCGGGGCCAGTTAGAAGTTTGCTATGGCGAAGAACGGGATTTTTTGCCGGAGGAAAAAGCCCTACTCAACACGGTCAGCCAATTTCTGAGTCGTTTCCTCGAATCCCATTACACCGAAATCATCTTGGAAAGAAATGAGCGCAATTACCGGGAAATTTTTAACTCCACCCACGAAGCCATTTTTATTCAAGATGCTCACCAGGCGACAGTGCTGGACGTGAACCAACCTATGTTGACCATGTATGGCTATGGCAACAAAGAAGAAGTCATTGGCCGGCCCATTGGTGATTTCAGTGCCGATAAACCGGGTAAAACCGAAGCAGAAATTGAGCAAAAACTCCGCCAAGCCAGAAACGCTGAGCCCCAAATGTTTGAATGGTTAGCGAAAAAACAAGATGGCAGCCTCTTTTGGGCCGAAGTATCCATTCAACCCACAGTGATTGATGGCAAATCCCGCTTACTGGCCGTAGTCCGGGACATTAGTGAACGCAAACAAAACCAGCAGCGCATTGAATATCTCTCCCGCCTATACGCCACCCTGAGCCAAGTTAACCGAGCCATCATCGAAAATCGCGAACGGGATGATTTATTCCGGGCCATCTGCGATGTGGGAGTGGCAGTGGGGCAGTTTTCCCTGATCTGGTTTGGGCTCATTGACCCCGATCGCCAAACCATCATTCCCTACATGGCCGGGGGTCACACCACCGCTTACCTAGAAAATATTCGCATCACATTCAAAGACGAACCGGCCGGCCGGGGTCCCACCGGTACCGCCGCCAGGGAAGGAAGATTGGTGATCTGCTCCAACATTAGCCAAGACCCCAAAATGGCTCCTTGGCGTGGCAGTGCCATGCGCTATGGCTTTCTTTCCTCCGCCGCTGTACCCATCCGCCAGGGCGGCCAAGTAGTGGCGGTGTTGACTTTTTATTCCCAGGAAGCGGGCTTTTTCAGCGAAGACGAGCAGGATTTGCTCCAGGAAATTAGCGATAACCTTTCCTTTGCCCTGGATGCGATCCAATTAGACCAGGCCAACCAGCGGGCCCAGAATCAATTGGGAGAAAACGAAGAACGGTTACGCCTGGCTCTGGAGGCGGCCAACCAAGGTTTTTACGACCTTAATTTACAAACGGGCCAAGCCGTAGTTTCGCCCCAATACGGGCAAATTTTGGGCTACGACCCCCAGTATTTCCAAGAAACTGAGCAACGCTGGCTGGAGCGCATCCACCCCCAGGATCAACAAAGGGTCAGGGAAATCTACGACCAATATATCCAAGGAAAAATTCCCCGTTACGCAGTGGAGTGTCGCCAACGAACCATGGCGGGGCAATGGAAATGGCTCCTTTCTCTGGGCAAAATTGTCGAGTGGGATAGCCAGGGCAAACCCCTGCGGATGTTAGGTATTTTGACCGATGTGACGGAACGAAAACAGGCGGAGGCCCAGATTGAAAACCTGGCCTATTACGATCCCCTCACCGCTTTGCCCAACCGTCGTTTGTTGTTGGACCGGGCGGAAAATGCCTTGGCTTTAGCCCAACGGTCGAAGCATTTCGGTGCCATTGTTTTGATAGACCTCGATGGCTTTAAAACCCTCAACGATGCCCGGGGCCATGACAGCGGCGATCGCCTGTTGCAGATGGTGGCAAAAAGATTGGCCGATAGTTTGCGGGATTCCGACACCGTGGCCCGTTTGGGGGGAGATGAATTCATTGTGCTGTTGCCGGAGTTGGCCCATGACCGGGAATTGGCGGCTAGGTTGGGGTTGGGGGTGGGGGAAAAAATTCGCCAAGCCCTAGCCACCCCTTTTACCCTGGAAGCGGAACAGGTACAGATTAGCGGCAGTATCGGCATAACCCTCTTCCCCAAACTGAACGAAAAAGTTAGCGATTTGTTTAAAGAGGCGGACACGGCCATGTACCAAGCGAAAAAGGCTGGCCGGGATAAGGTTTGTTTATTCGAGTCGCAGATGCAGTTGGAAGTGGAGTCCCGCTTTGCCCTGGAGGCGGATCTACGCTCAGCCCTGGAACAAAAACAATTCCAGGTTTATTTGCAACCCCAGGTGGATAGCCATGGTGTCTGGATTGGGGCAGAGGCTTTACTCCGTTGGAATCATCCCGGTCGGGGTTTTATTCCCCCCAACATTTTCATTCCCATTGCCGAAGAAATTGGCTTAATCGGGGGCATTGGCGATTTTGTACTGGAGCAAGTTTGTCAGTACTTAGCCCGGCTGCAACAATTGGGCTTAACTCTGCGCATTGCCATTAATGTCAGTCCCCGCCAATTCCGCCAAGCCAACTTTGCCAAGGAAATCAAAAACTTGCTGGCCTGCACCGGAGTAGATCCCTATCGCCTCACCCTGGAAGTGACGGAAGGTTTAATTGTGGAGGATACCCACCAGGCGATCGCCACCATGTTTGAGCTGCAAACTTTGGGTATTCATTTTTCCGTGGATGATTTTGGTACGGGCTATTCCTCCCTGTCCTATCTGAAACGGTTACCCCTGAATGAACTGAAAATTGACCGAGCCTTTGTCCAGGATGCGCCCCAGGACCTCAACAATGCCGCCCTGGTGGAAGCCATCATTAGCGTAGCCCGCACTTTCAATCTGGCGATCGTGGCGGAAGGGGTGGAAACGGAGGAACAGGTGCAATTTTTAGCCCAGTTGGGTTGCAATTTTTACCAGGGTTATTTCTACGGTCGCCCCATGCCCATAGATGAATTTCATCAAAAATTAACCGCCAGTTAA</t>
  </si>
  <si>
    <t>MVSQQMRQQLLSQVEMVSLNLNFRLFQELSFTPQDLENPSFQRLHNQMAAYAQTFEHRSIYTMVIRSGKILFGPDSLKSGDFLARDPGAVYKNPPEAVRQLFELPSKKLVIGPYHSERGNFVSAYAPILQPQSERVLVIVAMDMEARQWHQKLQQKLWTPLLFSVGLIALILGGDYLLQERRRWRNSFITNQGEALATAIVGLFLTLALTAVVQENSLLNSQRNFSQLAIPRANLFAQKLWELQNYGLSSLNSFMESSAEVTRAEFARFTLPMIRKLSIQAWEWIPKVTAADRENFERRARQDGIENFQIFELNRRGKPVPAEGREVYYPIFYAEPLAGNDIALGFDVSSNESAKMALDEALENRLPTATNPLTLIQELGKQRGIVAYSPVFADGNLENPPMGVAAVVLRLNDFLTQTFGEISFGDKSLELQWLQLSVDRSPLVLASSAPSPFSMNNWQSNKELFQVYPLFIFGRAYALLLWPGPEFNQNYPKQMAMVAFGVGTGITVLVTIIVAIITNSQANLTHQIRQRTKELRATLGQLRERVKEMDCLVAIAQMGQQADLVLEEFLQNTVDLLPLAFRYEKLASARLTWGNSIYQSPNYQKTDYCLIAEFQTEHFHRGQLEVCYGEERDFLPEEKALLNTVSQFLSRFLESHYTEIILERNERNYREIFNSTHEAIFIQDAHQATVLDVNQPMLTMYGYGNKEEVIGRPIGDFSADKPGKTEAEIEQKLRQARNAEPQMFEWLAKKQDGSLFWAEVSIQPTVIDGKSRLLAVVRDISERKQNQQRIEYLSRLYATLSQVNRAIIENRERDDLFRAICDVGVAVGQFSLIWFGLIDPDRQTIIPYMAGGHTTAYLENIRITFKDEPAGRGPTGTAAREGRLVICSNISQDPKMAPWRGSAMRYGFLSSAAVPIRQGGQVVAVLTFYSQEAGFFSEDEQDLLQEISDNLSFALDAIQLDQANQRAQNQLGENEERLRLALEAANQGFYDLNLQTGQAVVSPQYGQILGYDPQYFQETEQRWLERIHPQDQQRVREIYDQYIQGKIPRYAVECRQRTMAGQWKWLLSLGKIVEWDSQGKPLRMLGILTDVTERKQAEAQIENLAYYDPLTALPNRRLLLDRAENALALAQRSKHFGAIVLIDLDGFKTLNDARGHDSGDRLLQMVAKRLADSLRDSDTVARLGGDEFIVLLPELAHDRELAARLGLGVGEKIRQALATPFTLEAEQVQISGSIGITLFPKLNEKVSDLFKEADTAMYQAKKAGRDKVCLFESQMQLEVESRFALEADLRSALEQKQFQVYLQPQVDSHGVWIGAEALLRWNHPGRGFIPPNIFIPIAEEIGLIGGIGDFVLEQVCQYLARLQQLGLTLRIAINVSPRQFRQANFAKEIKNLLACTGVDPYRLTLEVTEGLIVEDTHQAIATMFELQTLGIHFSVDDFGTGYSSLSYLKRLPLNELKIDRAFVQDAPQDLNNAALVEAIISVARTFNLAIVAEGVETEEQVQFLAQLGCNFYQGYFYGRPMPIDEFHQKLTAS</t>
  </si>
  <si>
    <t>NC_000911.1:2464527-2465009:+</t>
  </si>
  <si>
    <t>slr0001</t>
  </si>
  <si>
    <t>SGL_RS13365</t>
  </si>
  <si>
    <t>TCTTGAGAAAATATC</t>
  </si>
  <si>
    <t>GTGCTAGACGAACAAGCAAAGAAAACCCTCCTGCGTAAAATTCCCCACGGCCTCTACGTCTGTGGTGTTAAGTCCGGAGAAGAAGCCAATGGTTTCACCGCCAGTTGGGTAATGCAGGGTTCCTTTGAGCCGCCCCTGGTGGTTAATTGCGTGCGCACTGATTCCATTTCCCATCGGCTGTTACAGGAAAGTGGCCAGTTTGCCCTCAGTTTTCTGGCGGCGGACCAAAAAGATGTGGCGGCGCAATTTTTTAAACCCCAACGGCGGGTGGGGGACAAGTTTGAAAATTTTGATGTGCTTGATGCCCCCGAAACCGGTTGTCCTGTGCTCAAAGACTGTCTCGGTTATGTGGAGTGTCGGGTGGTAGGGTCTGTGGCCCACGGCGATCACACCGTTTTTGTCGGCGAAGTCATTGGAGCCCAGGTTTTTAATGAAGGAGATCCCTTATTACTAGAAAGCACTGGCTGGAACTACGGCGGTTAG</t>
  </si>
  <si>
    <t>VLDEQAKKTLLRKIPHGLYVCGVKSGEEANGFTASWVMQGSFEPPLVVNCVRTDSISHRLLQESGQFALSFLAADQKDVAAQFFKPQRRVGDKFENFDVLDAPETGCPVLKDCLGYVECRVVGSVAHGDHTVFVGEVIGAQVFNEGDPLLLESTGWNYGG</t>
  </si>
  <si>
    <t>NC_000911.1:675344-676354:+</t>
  </si>
  <si>
    <t>slr1380</t>
  </si>
  <si>
    <t>SGL_RS05015</t>
  </si>
  <si>
    <t>cydB</t>
  </si>
  <si>
    <t>GTTAAGGAGTAACCC</t>
  </si>
  <si>
    <t>ATGGAACCGTTAGAACCGCTACAACATTTTCTGCCCCAGGTTTGGTTTTTCATTTTGGGGTTATTTCTCTTTCTCTATGTCCTGTTGGATGGGTTTGATCTGGGGGTGGGGATTTTGTCCCTTACGGCTTCCAGCGAAGAACGGCGCAGTATTCTGATGACCAGTTTGGGTAATGTTTGGGATGCCAACGAAACCTGGTTAGTTTTAATGGGCGGCTCTTTATTTGGGGCTTTTCCCCTGGCCTACGCCACCATTTTGAATGCTCTCTATTTACCGGCGGTGATTATGGTGGTGGGGTTAATTCTCCGGGCAGTGTCCTTTGAGTTTCGGGAAAATGCTAATCGTAAATTAGTCTGGAACATCGCCTTTGGGGTCGGTAGTTTCCTCGCCGCCCTAGGTCAAGGTTTTGCCCTTGGCAGTGTGTTTGAAGGCATTACCGTCGATGCCCAGGGACATTTTGCCGGCACCATGTGGGATTGGCTGACTTGGCGATCGGTCATTGTGGCCCTTACCCTCATCCAGGGTTATGTGTTGATCGGCTCCACCTATCTCATTTTGAAGACGGAAGGAGAATTGCAAAAAACCTATTTCAAGACGGCGGCGATCGCCACTTGGACCACTTTGGCGGGGGCGGTGTTTATTACCATTAGCACTCCAGCTTTTTCCGAAGAGGCCAGGGCCCAATTGTTTACCGCTCCGTTGGTGTACATTTTTGCCGCCATTCCCCTGGTGGGCTTACTGTTCATTGGCCTACTGTTGCGGAGTTTGTATCTGCGGGAAGAAAATACCCCGATTATCTGGACATTTTTAGTCTTTTCCCTTTCCTTTATTGGTTTGGGTTTCATTATTTTCCCCAACATCATTCCCCCCAGCGTCACTATTTATGAAGCGGCGGCGGCCCCCAGTTCCCTAGTGTTTATGCTGACTTTCATTGGTTTCCTGATCCCGATCCTGTTGTTCTACAACATCTACAATTACTTAGTTTTCCGGGGCAAAATTGTCACCGACTAG</t>
  </si>
  <si>
    <t>MEPLEPLQHFLPQVWFFILGLFLFLYVLLDGFDLGVGILSLTASSEERRSILMTSLGNVWDANETWLVLMGGSLFGAFPLAYATILNALYLPAVIMVVGLILRAVSFEFRENANRKLVWNIAFGVGSFLAALGQGFALGSVFEGITVDAQGHFAGTMWDWLTWRSVIVALTLIQGYVLIGSTYLILKTEGELQKTYFKTAAIATWTTLAGAVFITISTPAFSEEARAQLFTAPLVYIFAAIPLVGLLFIGLLLRSLYLREENTPIIWTFLVFSLSFIGLGFIIFPNIIPPSVTIYEAAAAPSSLVFMLTFIGFLIPILLFYNIYNYLVFRGKIVTD</t>
  </si>
  <si>
    <t>quinol oxidase subunit II</t>
  </si>
  <si>
    <t>NC_000911.1:986492-987733:-</t>
  </si>
  <si>
    <t>sll1466</t>
  </si>
  <si>
    <t>SGL_RS06500</t>
  </si>
  <si>
    <t>AAAAAATAAGCAATA</t>
  </si>
  <si>
    <t>ATGAACGTTCTCTTTCTTCACCAAAATTTTCCTGGGCAATTTAAACACCTCGCCCCTGCTTTGGTAGCCCAAGGGCATCAGGTGGTGGCCATGATCATGCAAAAAAATGCATCTCCCCAATGGCAAGGGGTAAAGTTGATCAACTATTTTCCCAATCGGGGCAGTACCCCAAACATTCACCCTTGGTTGGTGGACTTTGAAACTAAAACCATCCGGGCAGAATCCGTTTTTCATCAAGCCCGAAAGTTAAAAGCCCAAGGATTTAATCCCGACGTTGTTATTGCTAACCCTGGTTGGGGCGAAAGTTTATTTGTCAAAGATGTGTGGCCAGAAACGAAATTGGGCATTTACTGCGAATTTTTCTACCATGCGTCCGGCTATGACACCACCTTTGATCCGGAATTTGCCAACGTTGACGAAACAGAGGTCTGTCGCATTCGCTGGAAAAATATCAACCATTATCTCCATTTTGACATTGCCGACGGTGGCCTGGCGCCTACCCAATGGCAAGCGGATTCCTTTCCCGAACCTTTCCGCTCCAAGCTGACAGTTGTCCACGACGGCATTGACACCGATATTCTGCGTCCCAACGCCGATGCCAACTTAACTTTTAATAATCAAATCACCCTCAACCGCAGCGACGAGATCATTACCTTTGTCAATCGCAACCTGGAACCCTACCGGGGCTACCACAGTTTTATGCGTTCCCTGCCGGAAATTCTCACTAATCGTCCCCATGCCAAGGTTTTAATTGTGGGCGGCAATGGGGTGAGTTATGGAGCCAAGCCCCCAGGCGATCGCCCTTGGCGGGACATTTTTCTCGACGAGGTTAAACCAAAACTAACGCCAGAACAGTTAAGTCGTCTGTATTTTCTCGGCACCATTCCCTACAACTATTTCATTAATCTGCTACAAATCTCCACTGTCCACGTTTACCTCAGTTATCCCTTTGTGCTGTCCTGGAGCTTACTGGAATCCATGGCCTGTGGCTGTGCGATCGCCGCTAGTAATACAGCCCCAGTGCGGGAGGTGATCACCGATGGCGAAACGGGACGGTTAGTGGACTTCTTCGACTACTCAGCCATCGCCACAACTATCTGCCAGTTATTAGAAGACAAAGAGGAGAGACAAAGGCTAGGAATCAACGCCCGCCGCCTAGTCCAGGCTAAATATGACCTACAGACCATCTGCCTACCCCAACAATTACAGTGGCTAGAGAATCTGGTTTCTCCCCAGCATTAA</t>
  </si>
  <si>
    <t>MNVLFLHQNFPGQFKHLAPALVAQGHQVVAMIMQKNASPQWQGVKLINYFPNRGSTPNIHPWLVDFETKTIRAESVFHQARKLKAQGFNPDVVIANPGWGESLFVKDVWPETKLGIYCEFFYHASGYDTTFDPEFANVDETEVCRIRWKNINHYLHFDIADGGLAPTQWQADSFPEPFRSKLTVVHDGIDTDILRPNADANLTFNNQITLNRSDEIITFVNRNLEPYRGYHSFMRSLPEILTNRPHAKVLIVGGNGVSYGAKPPGDRPWRDIFLDEVKPKLTPEQLSRLYFLGTIPYNYFINLLQISTVHVYLSYPFVLSWSLLESMACGCAIAASNTAPVREVITDGETGRLVDFFDYSAIATTICQLLEDKEERQRLGINARRLVQAKYDLQTICLPQQLQWLENLVSPQH</t>
  </si>
  <si>
    <t>NC_000911.1:927755-928750:+</t>
  </si>
  <si>
    <t>slr1827</t>
  </si>
  <si>
    <t>SGL_RS06240</t>
  </si>
  <si>
    <t>CGATGGTGAAAACAA</t>
  </si>
  <si>
    <t>TTGACCGGTGATATTCTGACCACCCAATCCCAGGATAGGCAAGGAATAAAACGATGGGATGAACGCATTGGTTGTCAGCGGGAATGGAGTTGGCGGGGTTGGCAAATTCGGTATAGTTTTCGTCACCCTATTGAGCCCACTGGTTTACCTCCCCTGTTGCTTATCCATGGTTTTGGGGCGGCGATCGAGCATTGGCGTTACAACATGTCGTTTTTTGCTCAACACACCAGCGTTTACGCCATTGATTTGCTTGGTTTTGGTGGTTCCCGCAAAGCTGACGAACGTTACAGTGCTTACTCCTGGGCAGACCAGGTGCGGGATTTCTGTCGGGAAATAATTGGCTGTCCCACCGTGTTAGTGGGAAATTCCATTGGTTCCCTGGTGGCGTTAACTATGGCAGCAGAAAGTCCAACCCTAGTGGCCGGATTAATTATGGCAAGTTTGCCGGACGTTTCTCTTCGTCAGCAGGCCGCCCCTCGTTTTTTAAGACCTTGGATTGAAAAGGTGGAAAGCGCTTTTTCCCCTCCTTGGTTACTCAATGGCCTATTCAAGTTTGTTCGTCGTCCCCCGATTATCAAGCGTTGGGCCGGTTTGGCCTATGGTTTGCGGCAGGAACAGCTTGATCTAGACCAGTTTGAAGAGGAATTGGTGCAAATTATTTGTTCTCCTCCCCAGGATTTGGGGGCAGAGGTTGCCTTTCGGCAATTGTTTAGCTCTGTGCGTCAGTCCCACTTTGCGCCGTCGGTGAAGGAGTTATTGCCTACCCTGGATTTACCCATATTGTTGCTTTGGGGAGATGGCGATCGGTTTATCCCCTGTCGATATGGCCAGCAATTTGCCCTGTTGAACAAAAAAATTGAATTTCAACTTTGGCCTGGAGTCGGCCACTGTTTACATGACGAGTGCCCAAATAAGTTTAATCAAACTTGCTTAACTTGGCTAAGGCGGAATTTTGATAAATCCTTTGAACTAAGCGAGCCGGTGGTGACGGCTTGA</t>
  </si>
  <si>
    <t>LTGDILTTQSQDRQGIKRWDERIGCQREWSWRGWQIRYSFRHPIEPTGLPPLLLIHGFGAAIEHWRYNMSFFAQHTSVYAIDLLGFGGSRKADERYSAYSWADQVRDFCREIIGCPTVLVGNSIGSLVALTMAAESPTLVAGLIMASLPDVSLRQQAAPRFLRPWIEKVESAFSPPWLLNGLFKFVRRPPIIKRWAGLAYGLRQEQLDLDQFEEELVQIICSPPQDLGAEVAFRQLFSSVRQSHFAPSVKELLPTLDLPILLLWGDGDRFIPCRYGQQFALLNKKIEFQLWPGVGHCLHDECPNKFNQTCLTWLRRNFDKSFELSEPVVTA</t>
  </si>
  <si>
    <t>NC_000911.1:1623130-1623648:-</t>
  </si>
  <si>
    <t>sll1999</t>
  </si>
  <si>
    <t>AATGGAGTAGCAGTA</t>
  </si>
  <si>
    <t>ATGGATAGAGGATTTTGTGACTTACAGAGAATCAAGAGATTACAAAAGGAGAATAACAAATATCATGTATTAAGAATAAAGAATAATATAAAGCTAGAAAAATTAGCCAATGATAACTATATGGTTGGAACTGGAAAGAATAAAATAGAGAGTAGAGTGGTAATATTCACCCATGATAATTCAGAGTTTAGATTGGTTACAAATTTACCTATAGAAAGTAAAGAAATAGAAGGAGTTAGTGATGAAAAAATAGCAGAAATTTATAAAAAAAGATGGCAAATAGAATTTTTATGGAAATTCTTAAAAATGCACTTAAAGCTGAATAGACTGATTGCCAAAAATGAGAATGCAATTGGGATTCAAATCTATACCTGTATAATTGCTTATTTAATACTAAAATTACTGGTAATCCCAAAAGAAGCAGGTACAACAATGTTAGACAAACTACGTTATTTACAGGCTTTCATGTGTGAAAAAATAAGCTATGTACACTGGCTAAGGGAGTTAGCACTAAGGTGA</t>
  </si>
  <si>
    <t>MDRGFCDLQRIKRLQKENNKYHVLRIKNNIKLEKLANDNYMVGTGKNKIESRVVIFTHDNSEFRLVTNLPIESKEIEGVSDEKIAEIYKKRWQIEFLWKFLKMHLKLNRLIAKNENAIGIQIYTCIIAYLILKLLVIPKEAGTTMLDKLRYLQAFMCEKISYVHWLRELALR</t>
  </si>
  <si>
    <t>putative transposase [ISY203_h1]</t>
  </si>
  <si>
    <t>NC_000911.1:329555-331060:-</t>
  </si>
  <si>
    <t>sll0936</t>
  </si>
  <si>
    <t>SGL_RS03420</t>
  </si>
  <si>
    <t>GTTTAGACATCAGCC</t>
  </si>
  <si>
    <t>ATGGCCAGAGATTTACGGGGATTCATCCAGTTGTTGGAAACACGGGGGCAGTTGCGCCGCATTACCGCTGAGGTGGATCCCGATTTGGAAGTGGCGGAAATCTCTAACCGGATGCTACAGGCCGGTGGCCCAGGGCTGTTATTTGAGAATGTCAAAGGCTCCCCTTTCCCGGTGGCGGTGAATTTGATGGGCACAGTGGAGCGCATCTGTTGGGCCATGAATATGGACCATCCTCTGGAGTTGGAGGATTTGGGCAAAAAGCTAGCCCTGTTGCAACAGCCTAAGCCGCCCAAGAAAATTTCCCAGGCCATTGATTTTGGCAAAGTGTTGTTTGATGTGCTCAAGGCCAAACCAGGGCGTAACTTCTTTCCCCCCTGCCAAGAAGTAGTCATCGATGGTGAAAATCTCGATTTAAACCAAATCCCCTTGATCCGGCCCTATCCCGGTGATGCGGGCAAAATTATTACCCTTGGTTTAGTGATCACCAAGGACTGTGAAACGGGCACCCCCAATGTGGGGGTTTATCGTCTGCAACTGCAATCCAAAACCACCATGACGGTCCATTGGCTGTCGGTGCGGGGAGGGGCCAGGCATTTACGCAAAGCGGCGGAACAGGGCAAAAAATTAGAAGTGGCGATCGCCTTGGGGGTAGATCCATTAATTATTATGGCGGCGGCCACACCGATCCCGGTGGATTTGTCAGAATGGTTATTTGCGGGGTTATACGGTGGTTCTGGGGTGGCCCTAGCTAAATGTAAAACCGTCGATTTGGAAGTGCCGGCGGACTCAGAATTTGTGCTGGAAGGTACCATTACCCCCGGCGAAATGTTACCCGATGGCCCCTTTGGCGATCACATGGGCTACTACGGCGGCGTGGAGGATTCTCCCCTAGTGCGGTTCCAGTGTCTGACCCACCGCAAAAATCCCGTTTATTTAACTACTTTCAGCGGTCGTCCCCCCAAAGAAGAAGCCATGATGGCGATCGCCTTGAACCGGATTTATACGCCAATTTTGCGGCAACAGGTTTCGGAAATCACCGACTTCTTTTTGCCCATGGAAGCGTTGAGTTACAAAGCTGCCATTATTTCCATTGACAAAGCTTATCCGGGGCAAGCTAAGCGGGCGGCCCTGGCTTTTTGGAGTGCTCTACCCCAATTTACCTACACCAAATTCGTCATTGTGGTGGATAAGAGTATTAACATCCGCGATCCCCGCCAGGTGGTCTGGGCCATCAGCTCCAAAGTTGACCCGGTGCGGGACGTGTTTATTTTGCCGGAAACCCCCTTTGACAGCCTCGATTTTGCCAGTGAAAAAATTGGTTTGGGCGGCCGCATGGGTATTGATGCCACCACCAAAATTCCCCCGGAAACGGATCATGAATGGGGAGAAGTATTGGAGTCCGATCCAGCCATGGCGGAGCAGGTCAGCCAACGCTGGGCCGAGTACGGTTTGGGGGATATTAATTTAACCGAAGTTAATCCCAACTTGTTTGGCTATGACGTGTAA</t>
  </si>
  <si>
    <t>MARDLRGFIQLLETRGQLRRITAEVDPDLEVAEISNRMLQAGGPGLLFENVKGSPFPVAVNLMGTVERICWAMNMDHPLELEDLGKKLALLQQPKPPKKISQAIDFGKVLFDVLKAKPGRNFFPPCQEVVIDGENLDLNQIPLIRPYPGDAGKIITLGLVITKDCETGTPNVGVYRLQLQSKTTMTVHWLSVRGGARHLRKAAEQGKKLEVAIALGVDPLIIMAAATPIPVDLSEWLFAGLYGGSGVALAKCKTVDLEVPADSEFVLEGTITPGEMLPDGPFGDHMGYYGGVEDSPLVRFQCLTHRKNPVYLTTFSGRPPKEEAMMAIALNRIYTPILRQQVSEITDFFLPMEALSYKAAIISIDKAYPGQAKRAALAFWSALPQFTYTKFVIVVDKSINIRDPRQVVWAISSKVDPVRDVFILPETPFDSLDFASEKIGLGGRMGIDATTKIPPETDHEWGEVLESDPAMAEQVSQRWAEYGLGDINLTEVNPNLFGYDV</t>
  </si>
  <si>
    <t>putative oxidoreductase</t>
  </si>
  <si>
    <t>NC_000911.1:2021252-2021944:+</t>
  </si>
  <si>
    <t>slr0951</t>
  </si>
  <si>
    <t>SGL_RS11415</t>
  </si>
  <si>
    <t>ispD</t>
  </si>
  <si>
    <t>TTGACGGTCGGGTAG</t>
  </si>
  <si>
    <t>ATGCATTTACTAATTCCAGCGGCGGGTTCCGGCAAACGGATGGGGAGCGGTCACAATAAGTTACTTTTAAATGTTTTGGGGCAACCCCTGCTGAGTTGGACAGTGCAGGCGGCATTGGCATCCCAGTCCATTGAGTGGATTGGCATCATGGGCCAACCCTACGATTTTCCAGCCTTTGAAGCTCTATTAACTCCCCTCCATAGCCCTAAACCAGTGCAGTTAATTGTGGGGGGAGATACCCGACAACAATCGGTTTTTAATGGCATCCAAGCTCTGCCCCCGGGGGCGAAATTTGTGTTAATCCACGACGGTGCCCGTTGTTTGGCTACGCCGGATTTGTTTGATCGTTGCACAGAGGCTCTCCAGCATTGCCAAGGATTAATTGCCGCCATGCCAGTGAAGGACACCATCAAAATAGTTAACGCTGATGGTTGGATCACTGACACCCCCGATCGCCAAGGATTGTGGGGAGCCCAAACGCCCCAGGGTTTTGACGTGGCCCTGCTCAAAGCCTGCCATGACAAAGGTAAACAGGAAGGTTGGGAAGTAACGGATGATGCGGCCCTGCTGGAAAAATGTGGGCAACCCGTGAAAATAGTGCCAGGGGAAGATACTAACTTGAAAATTACCACCCCCGTAGATTTGGCGATCGCCGAATTTATTTTGGGGCAGAGGTCGGCAAAATCCGCCTGA</t>
  </si>
  <si>
    <t>MHLLIPAAGSGKRMGSGHNKLLLNVLGQPLLSWTVQAALASQSIEWIGIMGQPYDFPAFEALLTPLHSPKPVQLIVGGDTRQQSVFNGIQALPPGAKFVLIHDGARCLATPDLFDRCTEALQHCQGLIAAMPVKDTIKIVNADGWITDTPDRQGLWGAQTPQGFDVALLKACHDKGKQEGWEVTDDAALLEKCGQPVKIVPGEDTNLKITTPVDLAIAEFILGQRSAKSA</t>
  </si>
  <si>
    <t>4-diphosphocytidyl-2C-methyl-D-erythritol synth ase</t>
  </si>
  <si>
    <t>4-diphosphocytidyl-2C-methyl-D-erythritol synthase</t>
  </si>
  <si>
    <t>NC_000911.1:2425387-2426343:+</t>
  </si>
  <si>
    <t>slr0341</t>
  </si>
  <si>
    <t>SGL_RS13190</t>
  </si>
  <si>
    <t>TTTGGATAATTGGCA</t>
  </si>
  <si>
    <t>ATGAGCAATTCCAGTGGATCCCGTCTCCCCCAGCCAAAATCTTTTCCCATTCTGCGTCCCCTACTGACTCTATCAGCCTGGGCTTTACAGAGTCTTGTGGTGCCCCCTGTCCAGGCTGAAACGGTGTTGGAATCCATTAAATCCACTGGCTTACTCGAGGTAGCGATTCGAGACGACTCAGTGCCCTTTGGTTTTCGGGACGGCCCTGCCAATCAATGGACAGGCATTTGTGTGGACTTTATCCAAGCGTTACAAGCAGAGGTATCTGCCACCCTCGGGGGTCAACCTCTACTGGTAAAGTTTTATCAGTCCAGTTTGTTCAATCGCTATAACCTGGTGGCCGAAAAAGTAGTGGTGGTGGAGTGTGGCCCCAACACCATCCGCCGTGACCTACCATTGCCCATCACCTTTTCCCGGCCTTTTTTCGTCACAGGAACCCAATTTTTAATTCCCGCCGATCGCCTGGGGTCATTTGACAGTGATGGTGATTTGCGCGGGGAGAGAATCGGAGTCTTGGGCGGTACCAGTAACAGTGAATTTTTAGCGGCCCGTTATCCCGAAGCAGAACTGATTAATTTTCAGGGTTTTACAGCACGGCGTTTGGGGGTAGAAGCTCTTATGCAGGGGCGCATTGATGCTTTTGCCGGTGATGGCATTTTGCTGTTTGGAGAAGCCCTAGTGCTGGACATTCCTCTAGGGCGGAGTTATCGCCTTTATCCCCCCTATCCCCTGGATTGTCAGGGCTATGGGCTGATTTTGCCCGCCGATCAGCCGGAATGGGAAAATTTGGTTAACCGAGTTGTGACCTCCCCCAATTCCCGGGATATTTACCGCCGCTGGCTAGGCCCAATTTTCCCAGCTCTGGAAAGAATAGAACAGCATTGCCAGGCCAGACAGAAGCCATCTTCCCCTAAGGAGCCCACAGAGGACGAAAGCCCATCAGGGAAAGAGCCTTGA</t>
  </si>
  <si>
    <t>MSNSSGSRLPQPKSFPILRPLLTLSAWALQSLVVPPVQAETVLESIKSTGLLEVAIRDDSVPFGFRDGPANQWTGICVDFIQALQAEVSATLGGQPLLVKFYQSSLFNRYNLVAEKVVVVECGPNTIRRDLPLPITFSRPFFVTGTQFLIPADRLGSFDSDGDLRGERIGVLGGTSNSEFLAARYPEAELINFQGFTARRLGVEALMQGRIDAFAGDGILLFGEALVLDIPLGRSYRLYPPYPLDCQGYGLILPADQPEWENLVNRVVTSPNSRDIYRRWLGPIFPALERIEQHCQARQKPSSPKEPTEDESPSGKEP</t>
  </si>
  <si>
    <t>NC_000911.1:2051479-2053305:-</t>
  </si>
  <si>
    <t>sll1531</t>
  </si>
  <si>
    <t>SGL_RS11590</t>
  </si>
  <si>
    <t>AGTGTTTAATCCCCA</t>
  </si>
  <si>
    <t>ATGTTAGTTCCCCTTCTTGGTTTGGCGATCGGGTTTCTCCTGTTAACTTTTAGTCTTTTGGTTTACAAGGGAGTGACCATTGTCCAACGCTATACTTTCTTAGGCAAATTTGAAAATAATGTGCTTTTTATTTGGGGGAATATTTCCATTTCCCTAGCTGCGATGCTGGGTATTGCTGGTTATTGGAATGTTTTTCAGGGGGACGATCTACGTTTGGGGAGAATTGTTTTGTTCCTCGTCGGAATAATAGCTACGAGCTGGTCAATACTCGAAACACTGGATATTAATCACCCTCTGAAGAAATTTGCTGTTGCGGAAAAGATCAAAAAAATAGGGGTGTTAAATATTATTGGCTACATTCTTAGTGGCGCGGCAGTTCTAACCTTAATTTCTATTTTTGGTATTGCTTTTTTTGACTATAACTATGGTGGTGATGCTTTTATGTATCACATACCCTTCGCCGCCAGAATTTGGGGCATTATTCCCCCAGAACAATATACTTTTGAATATTTTACAGAAAATCGATTTCTTGGTTTTCCCCTCTTGGCAAACTGGCTGCAGGGATTGTTCTGGGTGGTTTTTAACCGCATTGAAGCGACTAATTTAGTTTCTTACTTTAGCCTAATAATTTTAATTGTTTATCTCGTAAAAGTTCCAAAAATTCCCTTCTACCTAGCTAGCCTTTCCCTGCTGGCCGTGCCCATGATTCACATGCATGCGGCAAGAAGTTACATTGATTTGCCAGGTAATGTTGGGGTTAGCATTTGCATTTTAACTTTATATTTACTCTACATACATAAGGTTAAACTTAATTTAAAAACCATTTCAATTTTATTCTTATCCGCATTTGTGGCGGCCAACATTAAATTGCAACTAATTCCTGTAGTTTTTTTGTTAATACTTTGTTCATTGCCACTTTTTGTTATTAACTACTGGCAAACAGATAAAACTCGCCAGGCCAATATGCTCAAATTAGCCCAAGTATTTGCATTGGGTACCCTTGCTAGTCTGATCATTTTCTACAACCCCATCAAGAATATTGTTCTTTACCAAAACCCTGCCTATCCTGTCAAAATTACCATTGTTGGCCAGGTGCTTAATCACACCGAAGAATCTCCCAACTTCATGCACGAAAAGATTCGCCGGCTCCCCCCCCCAGTCCGATGGGGACAATCTTTATTAGAAATTAATGCTTTTGACGATCGCCGACCCTGGCGCTGGACCTTGGCCATGGATTTTATTTCGTGGAACGAAGAACGTTTTGGCATGGGGGGTTACTTTGGCGGCTATGTAATTTTTAACGCTGTGCTTTTTGTCTTTCTTTGCTGGAAAAATTGGCAAAAATCCACCAAAGTGGCCCTGGCTTTGATGCTAATTATGTCGGTGGTGACTATGTGGATGCCTCAATCTTACGAATTGCGCTACTACATGTATTGGATGATTGTGTTTGTCAGTCTCAACGCCTATTTAGTTACCCGTTTCGCTGAGCATAGTCCCAGCCCAAAAACTATTCTGAAGCCCCAATATTTTGGCTTAGTTGCCTTTGTGTTTATGATTATCTTTATCCACAAAACTAACAAATTCTTTACCTATCCGGCTTTTCAACCCCTGACCCAACAGTTAGAAACCGCAGATTGGATGGTGAAAAAGGAAATTTTTAGTCAAATTAAAGATGGTGATCGGGTTTGCATTGTGGAAAAAGCACCCTTTAGTTTCTTTTACAATTCCTATTTTCATCCCGGACGGAATTATTCAGTTCGAGCCGAATTTAATCTCGAGGATGAAAGGATGAAGGATAAATGTGAAGGATTAAAAATTCTGCGCTAA</t>
  </si>
  <si>
    <t>MLVPLLGLAIGFLLLTFSLLVYKGVTIVQRYTFLGKFENNVLFIWGNISISLAAMLGIAGYWNVFQGDDLRLGRIVLFLVGIIATSWSILETLDINHPLKKFAVAEKIKKIGVLNIIGYILSGAAVLTLISIFGIAFFDYNYGGDAFMYHIPFAARIWGIIPPEQYTFEYFTENRFLGFPLLANWLQGLFWVVFNRIEATNLVSYFSLIILIVYLVKVPKIPFYLASLSLLAVPMIHMHAARSYIDLPGNVGVSICILTLYLLYIHKVKLNLKTISILFLSAFVAANIKLQLIPVVFLLILCSLPLFVINYWQTDKTRQANMLKLAQVFALGTLASLIIFYNPIKNIVLYQNPAYPVKITIVGQVLNHTEESPNFMHEKIRRLPPPVRWGQSLLEINAFDDRRPWRWTLAMDFISWNEERFGMGGYFGGYVIFNAVLFVFLCWKNWQKSTKVALALMLIMSVVTMWMPQSYELRYYMYWMIVFVSLNAYLVTRFAEHSPSPKTILKPQYFGLVAFVFMIIFIHKTNKFFTYPAFQPLTQQLETADWMVKKEIFSQIKDGDRVCIVEKAPFSFFYNSYFHPGRNYSVRAEFNLEDERMKDKCEGLKILR</t>
  </si>
  <si>
    <t>NC_000911.1:1017600-1018517:-</t>
  </si>
  <si>
    <t>sll1144</t>
  </si>
  <si>
    <t>mraW</t>
  </si>
  <si>
    <t>CGTTTGGGGACGTAG</t>
  </si>
  <si>
    <t>ATGGGAGCCAAATCCATGGAAGGAATGAACTTAAAACAAACGGCGATAGCAGACTTTCATCACGTTAGCGTTTTGCCCACGGCCCTGGTGGAAGGACTGGAGCCAAAGCCCGGTGGCTATTACCTTGATGCCACTGTGGGAGCTGGGGGCCACAGCGAAAGATTACTGAAATTAGGTATTCCCCTTGCCCTGACTATGATCGACCGAGATGTCCAGGCGATCGCCGCCGCCATGGAACGTTTGCAACCCTTAGTTGCGGATCGCAAAGACATAAGCATTAACACTTGGCAAGGTAACTTTGCTGATTTTCCCGGTCAACTCGAGCAATTTGACGGCATCATCGCAGATTTAGGAGTAAGCTCTCCCCAACTTGATCAAGGCGATCGGGGCTTTAGTTTTCGCCACACTGCTCCCTTGGATATGCGGATGGACCAAAGCCAGGATCTCACCGCCGCTGAAATTATTAACCACTGGTCCGAAAAAGATTTAGCCCGCATTTTTTATGAATACGGCGAAGAACGGCTTTCCCGACGTATTGCTCGGCAAATTGTCGAACAACGTCCCTTCCAAACCACTACCGACTTAGCAGAGGCGATCACCAAATGGGTACCAGGAAAATATCGCCATGGGCGCATCCATCCTGCCACCAGGACGTTCCAAGGTTTACGCATTGCAGTGAACGATGAATTAGGTTCCCTGGAAAAATTCATTGCCCAAGCTCCCCATTGGCTCAAAAGCGGCGGAAAGTTCGGCATTATCAGTTTTCATAGCTTGGAAGACCGCATTGTTAAGCACCGTTTTCGGGAAACGGAAAATTTACGGGTGCTGACCAAAAAGCCCATTATTGCCGGAGAAGAAGAGCAGAGGCAAAATCCCCGGGCCCGTTCCGCCAAATTACGTTGGGCCGAAAAAATCTAA</t>
  </si>
  <si>
    <t>MGAKSMEGMNLKQTAIADFHHVSVLPTALVEGLEPKPGGYYLDATVGAGGHSERLLKLGIPLALTMIDRDVQAIAAAMERLQPLVADRKDISINTWQGNFADFPGQLEQFDGIIADLGVSSPQLDQGDRGFSFRHTAPLDMRMDQSQDLTAAEIINHWSEKDLARIFYEYGEERLSRRIARQIVEQRPFQTTTDLAEAITKWVPGKYRHGRIHPATRTFQGLRIAVNDELGSLEKFIAQAPHWLKSGGKFGIISFHSLEDRIVKHRFRETENLRVLTKKPIIAGEEEQRQNPRARSAKLRWAEKI</t>
  </si>
  <si>
    <t>NC_000911.1:736435-737811:-</t>
  </si>
  <si>
    <t>sll1572</t>
  </si>
  <si>
    <t>SGL_RS05305</t>
  </si>
  <si>
    <t>dnaE</t>
  </si>
  <si>
    <t>ATAATCCCTGTTGTT</t>
  </si>
  <si>
    <t>ATGGTTAAAGTTATCGGTCGTCGTTCCCTCGGAGTGCAAAGAATATTTGATATTGGTCTTCCCCAAGACCATAATTTTCTGCTAGCCAATGGGGCGATCGCCGCCAATTGTTTTAACAAATCCCATTCCACTGCCTACGCTTACGTTACCTACCAAACGGCTTATCTGAAGGCTAACTATCCAGTGGAATATATGGCGGCCCTACTCACCGCCAGTAGTGACAGCCAGGAAAAGGTAGAAAAATATCGGGAAAACTGCCAAAAAATGGGCATAACCGTTGAACCACCCGATATCAATCGTTCCCAGCGCCATTTTACCCCTCTGGGGGAAGCTATCCTATTCGGACTTTCCGCTGTAAGAAATTTGGGCGAAGGGGCGATCGAGCAAATTATTACCGCCCGAGATAATTCTGAAGAAAAACGCTTTAAATCCCTAGCAGATTTCTGCACCCAAGTGGATCTACGAGTCGTTAACCGTCGGGCGATCGAAACATTAATCATGGCTGGGGCCTTCGATGGAGTGCAGTCTAATCGCAACCAACTTTTACATGATTTAGAATTGGTCATTGCCTGGGCCCAAAAGCGGGCTAAGGAGAAAGAAACCGGGCAATTAAATATCTTTGACAGTCTAACTGCAGGGGAATCCATTAAAGCTAAAGAAGCCGCTAATAACGGTTTTGAACAGGAACCTTCGGCACCCCCAGTGGCGGAATTTTCCCTGCAAGAAAAACTACAACTGGAAAAGGAACATTTGGGCTTTTACGTCTCGGAACATCCCCTCAAATCAGTACAACGTTCTGCCCGCCTATTATCTCCCATTAACCTGGTGGATTTAGACCAGTACAAAGTCCGCCAGAAAGTTAGTGCAGTGGCAATTTTAGTAGCAGTGAAAAAGATTATCACCAAAAAAAATGGTCAACCCATGGCGTTTTTAACCTTGGAAGATATGTCGGGCCAATCGGAAGCGGTGGTGTTTCCTTCCAACTATGAGCGTTTGCAGGATGTGTTAATAGAAGGTAGTCAACAAATGATTTGGGGCAAAGTTGACCGTCGGGATGATCAATACCAGTTAATTGTGGAAGATTTAGAACCAGTGGAAGAAGTGAAAATGGTTATGCTGGACCTCACTCCCCAGGAGATTGCCAACACCAGCACTCAGGCCCGACTAAAACAAATTTTGCAAAGCCATGCCCCCCAAAAAGAACAGATGAAAATACCGGTGGTGGCTTGCATTAATGAAGGACCAACCAAACACTTCATTCGTTTTGGAGAAAACTACTGGGTGAATGATTACGGTACTGCGGTGGCATCCCTCCAGGAATTGGGTTTCCGAGCCCGGTTGGAACCACTGTTACCCCAAAGCCAGAGTGTTGGCTAG</t>
  </si>
  <si>
    <t>MVKVIGRRSLGVQRIFDIGLPQDHNFLLANGAIAANCFNKSHSTAYAYVTYQTAYLKANYPVEYMAALLTASSDSQEKVEKYRENCQKMGITVEPPDINRSQRHFTPLGEAILFGLSAVRNLGEGAIEQIITARDNSEEKRFKSLADFCTQVDLRVVNRRAIETLIMAGAFDGVQSNRNQLLHDLELVIAWAQKRAKEKETGQLNIFDSLTAGESIKAKEAANNGFEQEPSAPPVAEFSLQEKLQLEKEHLGFYVSEHPLKSVQRSARLLSPINLVDLDQYKVRQKVSAVAILVAVKKIITKKNGQPMAFLTLEDMSGQSEAVVFPSNYERLQDVLIEGSQQMIWGKVDRRDDQYQLIVEDLEPVEEVKMVMLDLTPQEIANTSTQARLKQILQSHAPQKEQMKIPVVACINEGPTKHFIRFGENYWVNDYGTAVASLQELGFRARLEPLLPQSQSVG</t>
  </si>
  <si>
    <t>DNA polymerase III alpha subunit [Contains: Ssp dnaE intein]</t>
  </si>
  <si>
    <t>DNA polymerase III alpha subunit [Contains: Ssp dn aE intein]</t>
  </si>
  <si>
    <t>NC_000911.1:3057217-3058329:-</t>
  </si>
  <si>
    <t>sll0794</t>
  </si>
  <si>
    <t>SGL_RS16080</t>
  </si>
  <si>
    <t>corR, coaR</t>
  </si>
  <si>
    <t>GAGTAAACTAAAGGG</t>
  </si>
  <si>
    <t>ATGAAGACTAATCACTTAACGATTAAAGAACTCACAGATGCAGTGGGAGGTGGCGTTACGCCTCGCATGGTGCGCCATTACCACACCCTGGGATTGCTTCCCCCCGTTCAACGCTCAGAGGGCAACTACCGCCTTTATACTCAGCAGGACGTACAACGGCTCCAACGAGTCATTGCCCTCAAACAGCAGGGCTTTCAGTTGTCTCATATTCGGCAACTGCTGGATAGCCATTCTGAAGAGAGCCTTGATCCCACCCTAATGGTGCAGTTGCAACAGCAATATCAGGCTGTGATTCAGCAGATTACTCGACTCCGCCAAACCGCATCTGCTTTAGAAGGATTACTGGGACGCGACCAGAGTTGCCAGATTACCCAAGCGGAAGCTCTGGCCCAACTGAAACAGCTTGATGTGGATGTCCAGGAGGGGTTAGGAAAACTCGATCAGTTGTGGACGAACCTAGATGCGGAGACAACAACTCATCCAGAAGCCTTTCAGGAATCCCTCAAACACCTGCTACCGGATTTATCGGCTTACTCTGAAATTACCATTCACTTACTACATCAATTAGTGCTGGCCTGTGGTGATGTTAGCTTGGTAAACGCCGTTCGATTGAGTCAGGGAGCGATCGCCTCGGCACGAGATGCACTGAAAGCAGGGTGTCCAGTCGTCACCGATGTTCCGGTTGTGGCTGCGGCTCTTGATCAAACTCGGTTAGCTCATTTAGGATGTACGGTTAAAACGCTGATTGACGACCCTCACATCACAGGGCTTAGGGAAGCCGAGCAAGCTTTTTGGCACCATGACCATTGGCAACAGCGGTTACAACAGATTCCCCAAGGATGTGTGCTGGCGATCGGCTATGCCCCTTCTGTTTTACTCACTGCCTGTAAGCTGATAGAGCAACAACATATTCAGCCGGCTCTTGTGATCGGAATGCCGATCGGTTTTAGTCATGCTCCGGGGGCAAAACGACGACTGATGACCAGTCCCATTCCCCATATCACCATTCAGGGGAGCCTCGGTGGAGGACTTCTAGCCGCAGTAACGCTAAACGCTTTAGTGGAAACATTGATTGCAAAGCCAGATTGCCACTGCTATCTCACTTGTCTTTAG</t>
  </si>
  <si>
    <t>MKTNHLTIKELTDAVGGGVTPRMVRHYHTLGLLPPVQRSEGNYRLYTQQDVQRLQRVIALKQQGFQLSHIRQLLDSHSEESLDPTLMVQLQQQYQAVIQQITRLRQTASALEGLLGRDQSCQITQAEALAQLKQLDVDVQEGLGKLDQLWTNLDAETTTHPEAFQESLKHLLPDLSAYSEITIHLLHQLVLACGDVSLVNAVRLSQGAIASARDALKAGCPVVTDVPVVAAALDQTRLAHLGCTVKTLIDDPHITGLREAEQAFWHHDHWQQRLQQIPQGCVLAIGYAPSVLLTACKLIEQQHIQPALVIGMPIGFSHAPGAKRRLMTSPIPHITIQGSLGGGLLAAVTLNALVETLIAKPDCHCYLTCL</t>
  </si>
  <si>
    <t>cobalt-dependent transcriptional regulator</t>
  </si>
  <si>
    <t>NC_000911.1:3510156-3511580:+</t>
  </si>
  <si>
    <t>slr0459</t>
  </si>
  <si>
    <t>ATCGCCATTGGCCAG</t>
  </si>
  <si>
    <t>ATGGAAATGGGTCGGCCAGTGCAATATCTTTGGGATAAGTTGGGCGGTTGGCAACCCCCTTACCGTTTAACAGGGGTGTTTCATCTCAATCAAATTTCCCCCCGCAATCGTTTTTTTGACGACCATGCCGGTATGGTGGCCCAGGCCATGGTTAGCCGGGATAAACGTTATCCAGGGGTAGCACCGGAAGCTCGACTTTACTCCACCGCCATGGGGCCACTATCAGAAAATTTGCAACCCCAACAATGCTTGGCCGGACAATTTGTTAGTCGCCAAGATGGGAGCAACATCCGGGCAGTCAATTTGAGCTATGGGGAGTCGTTGGAGCGGGACGCTAGGGGGGATGCCCAGTTGGACGGCAATGCTTTATTAACTTTGTGTTTAGATTGGCTGACCCAACAGCAAAATCTACTCTTTGTGGTGGCCGGAAACCAGGGTACGGGAGGCATTGCCATTCCGACGGATAACTATAATGGCATCACCGTCGCCTACACTGTCCAATCTGCCGATCGCCAGGGGCGCTATGACCGCATGGCCTTTACAAATCTGAGTCGGCAACCGGAGGGCATGGGCAAAAGAATAGTGGAACGGGAAATCAATCAGGGGAGACGCCAGGGGGTGAGCTTGGTGGCTCCAGGCAGTGATTTTTATCTGTATGACATGAAGGGGCGAGTGGAATGGGTCAGTGGCAGTAGCTTTGCCTCCCCTCTGGTGACGGGCACCGTTGCTTTATTGCAGGAATTTGGCGATCGCCAGTTATTGGTCAATACCAACAGTAGCCGCTGGAATTTAGATGCCCGCAGGCCCATGGTGATGAAAGCGGTGTTACTCAATTCAGCAGTAAAAATTCGCAATGCCGGTTTGGGCACAAACTACACTCTTTACAGCAGTAAAAAACGGGATTGGCTAGCAACGGAAGCTTACCGAGACCCCGTCCTACCGTTGGATTTGGAAATGGGAGCTGGTCAACTGAACGCCCGTCGAGCCCTAGAACAATTCCAGTCTGGAGCCTATGGGCCTGGGGAAAATGATCTCCCGGCGATCGCCTGGGATTACGGGGCAATTCAACCGGGACAGACCATCAGTTATTCTTTGTCTAAACCTTTAAAGGGAGGAGAATTTGCCAGTGTCACCCTTGTGTGGGAAAGACTAGTGCAATTGTTGGACAGTAATGGTAATCAACAATATGACCTAGGGGAGAGTTTTCAAGCCCAGCCCCTAAGTAACCTAGATCTATTTATCACTGACCAAGGCGGGGCTACCCCGGTGGTTTGTTCTTCTCAAAGCAAAGTTGATAACGTAGAACATTTTCTCTGCCCCATTGCTAGTACGGGGAAATATACTATTCAAGTCAAACATCAGGGCGGTGGAACTGCACCCCGACCAGAAAACTATGCCCTGAGTTGGTGGACTGTTACTAATTGA</t>
  </si>
  <si>
    <t>MEMGRPVQYLWDKLGGWQPPYRLTGVFHLNQISPRNRFFDDHAGMVAQAMVSRDKRYPGVAPEARLYSTAMGPLSENLQPQQCLAGQFVSRQDGSNIRAVNLSYGESLERDARGDAQLDGNALLTLCLDWLTQQQNLLFVVAGNQGTGGIAIPTDNYNGITVAYTVQSADRQGRYDRMAFTNLSRQPEGMGKRIVEREINQGRRQGVSLVAPGSDFYLYDMKGRVEWVSGSSFASPLVTGTVALLQEFGDRQLLVNTNSSRWNLDARRPMVMKAVLLNSAVKIRNAGLGTNYTLYSSKKRDWLATEAYRDPVLPLDLEMGAGQLNARRALEQFQSGAYGPGENDLPAIAWDYGAIQPGQTISYSLSKPLKGGEFASVTLVWERLVQLLDSNGNQQYDLGESFQAQPLSNLDLFITDQGGATPVVCSSQSKVDNVEHFLCPIASTGKYTIQVKHQGGGTAPRPENYALSWWTVTN</t>
  </si>
  <si>
    <t>NC_000911.1:1920660-1921919:+</t>
  </si>
  <si>
    <t>slr1159</t>
  </si>
  <si>
    <t>SGL_RS10950</t>
  </si>
  <si>
    <t>purD</t>
  </si>
  <si>
    <t>TAGAGGTTACAGTCC</t>
  </si>
  <si>
    <t>ATGAAAGTGGCAGTTATTGGTAGCGGTGGACGGGAACATACTTTGGCTTGGTCGTTAGTTCGATCGCCGGAGGTGAGCCATTGCTATTGCTTGCCGGGAAATGGCGGTACTGCTGGGTTACCGAAAACAGAAAATGTGGCGATCGCCGTGGATCAACTGGGGGAAATTTGTGAATTTTGCCAAACGGAAAAGATTAATTTAGTAGTGGTGGGGCCGGAATTGCCCCTTACCCTGGGGTTGACCGATCAATTACAAGCACTGGGTATAAAAGTTTTTGGCCCCACCAAAGCCGGGGCAGAATTGGAAGCGAGTAAATCTTGGACTAAACAGTTATTAATCGAAGCGGGAGTGCCCACAGCTTTTGGGGAAACTTTCACTGAGCCAGCTCCAGCCCAGGCCTATGCCACGAAAATGGGAGCTCCCATTGTGGTGAAAGCCGACGGTTTAGCCGCTGGTAAAGGGGTGATTGTGGCCCAAACTTCAGCCGAAGCAACCACGGCGATCGCCGAATTATTTGACCAGGGCTTTGAAAAAATTGTGGTGGAGGAATTTTTACCGGGGGAAGAGGTGTCCGTGCTGGCCCTCTGTGACGGCAAAACAGTTATTCCCCTGCTACCAGCCCAGGACCACAAACGCATTGGGGAAGGAGACCAAGGGCTCAATACTGGTGGCATGGGAGCCTACTGCCCTGCTCCCATCGCCCCGCCAGCGGTCATAGACCAGGTGCAAAAACAAATCCTACAGCCCACTGCTAACGCTTTAGCTAAACGGGGCATTGATTACCGGGGAGTATTATATGCCGGCTTAATGGTCAGCCCCACCGGGGAAATTAAAGTGTTGGAATATAACTGTCGTTTTGGTGATCCTGAAACCCAAGCGGTGTTGCCCCTCCTGGCCACTCCTCTAGAAAAGGTATTGATGGCCTGTGTGGAACAAAACCTAGAGCAATTGGGACCTCTGCAATGGCATTCCGGTAATGCTGTTTGTGTGGTGGTGGCCGCTGGTGGTTATCCCGGCAGTTACCGCAAAGGAGATGAAATCAATGGTTTGGCTGAAGCCGAAGCTCAAGATGTTAAGGTATTCCATGCTGGCACAGAATTAAAGGAAGGCAAAGTTTTGACCAATGGAGGCCGGGTATTGGGAGTCACCGCCCTAGGAAAAGACTTATCCACGGCGATCGCCACTGCCTATCGGGGAGTAGAACAAATTGACTTTGATGGTATGTATTACCGACGGGACATCGGCCACAAAGCACTTTGA</t>
  </si>
  <si>
    <t>MKVAVIGSGGREHTLAWSLVRSPEVSHCYCLPGNGGTAGLPKTENVAIAVDQLGEICEFCQTEKINLVVVGPELPLTLGLTDQLQALGIKVFGPTKAGAELEASKSWTKQLLIEAGVPTAFGETFTEPAPAQAYATKMGAPIVVKADGLAAGKGVIVAQTSAEATTAIAELFDQGFEKIVVEEFLPGEEVSVLALCDGKTVIPLLPAQDHKRIGEGDQGLNTGGMGAYCPAPIAPPAVIDQVQKQILQPTANALAKRGIDYRGVLYAGLMVSPTGEIKVLEYNCRFGDPETQAVLPLLATPLEKVLMACVEQNLEQLGPLQWHSGNAVCVVVAAGGYPGSYRKGDEINGLAEAEAQDVKVFHAGTELKEGKVLTNGGRVLGVTALGKDLSTAIATAYRGVEQIDFDGMYYRRDIGHKAL</t>
  </si>
  <si>
    <t>glycinamide ribonucleotide synthetase</t>
  </si>
  <si>
    <t>NC_000911.1:2516528-2516749:-</t>
  </si>
  <si>
    <t>ssl0385</t>
  </si>
  <si>
    <t>SGL_RS13575</t>
  </si>
  <si>
    <t>TTAAGGAGCAATCCC</t>
  </si>
  <si>
    <t>ATGACAGACACCGCCCTACTAGAAAAGATCAATGCTCTCCCCGATGCCATGAAAATTGAAGTAGAACACTTTGTCGAATTTCTGCTGACTAAGCAACCACCAGTCAGTCCAGTAACCAATGATGGACAAAAAAAATATCGTCAAGCAGGTGTTCTAAAGGGGAAAATTTGGATGGCAGATGACTTTGATGCTCCTTTGGAAGAAATGCAGGAGTATATGTAA</t>
  </si>
  <si>
    <t>MTDTALLEKINALPDAMKIEVEHFVEFLLTKQPPVSPVTNDGQKKYRQAGVLKGKIWMADDFDAPLEEMQEYM</t>
  </si>
  <si>
    <t>NC_000911.1:3542121-3542936:-</t>
  </si>
  <si>
    <t>sll0574</t>
  </si>
  <si>
    <t>SGL_RS18245</t>
  </si>
  <si>
    <t>CTTTTAGAATTTTTT</t>
  </si>
  <si>
    <t>ATGGCTCTTTCGCTACCGACAAGGGTGAACTGGTCCCCGATTCAGCGCTACTTGGAACTTTTACAGATATTAGTGGAGCGCAACCTGAAAGGCCGTTACCGGGGTTCCTTTTTGGGGGTTTACTGGTCGTTGCTAAACCCTTTGATTATGACAGGGATTTATGCGGCTATTTTCGGAGCGGCCTTTGCCTCCTTCTATGGGTCTGCCCTGAACTATGTGCTGGCGGCCTTTACGGGGCTGTTAGTGATTAACTTTTTTTCTGCTTCCACTAGCCAAGCTTTATCGAGTGTGGTGGCCAGCGGGGGACTCATGAATAAAATCAAGCTCCCCATCAGTGTCTTTCCCCTCTCCATGATCGTCGCCAACGTGTTCCAATTTGTGGTGGGGCCATTACCCCTATTGGCGATCGTCACCATTTATAAGTCTTGGGAATCTGGTTGGTGGTTTGTTAACGCCATTTCTCTTTTCTTTCCTTTGTTGGCTCTGAGCCTAGTGTGCACCGGGGTAGGCTTTTTTGTCAGTGCCCTTTACGTATTTTTCCGGGATTTGCCCTACTTCTATGAGCTAGTAACCTTCATGCTCTGGATCGGTTCTCCCATTTTCTATCCATCCGAAATTGTGCCGGAACAAGTGCGCCGCTTTTTGGTCATCAACCCCCTGTTACCGATCATTGACAGTATTCGTCAAATTTCCCTGTCGGGGGATTTGCCCGAGTCTGGTTTGATTGTTCATGGACTATTAAATGGTTTAATTTTATTGGCCCTGGGTTGGTTGTGCTTTCGCTCCTGGCAAAAGAATTTCATGGATCTGTTGTAA</t>
  </si>
  <si>
    <t>MALSLPTRVNWSPIQRYLELLQILVERNLKGRYRGSFLGVYWSLLNPLIMTGIYAAIFGAAFASFYGSALNYVLAAFTGLLVINFFSASTSQALSSVVASGGLMNKIKLPISVFPLSMIVANVFQFVVGPLPLLAIVTIYKSWESGWWFVNAISLFFPLLALSLVCTGVGFFVSALYVFFRDLPYFYELVTFMLWIGSPIFYPSEIVPEQVRRFLVINPLLPIIDSIRQISLSGDLPESGLIVHGLLNGLILLALGWLCFRSWQKNFMDLL</t>
  </si>
  <si>
    <t>probable permease protein of lipopolysaccharide ABC transporter</t>
  </si>
  <si>
    <t>probable permease protein of lipopolysaccharide AB C transporter</t>
  </si>
  <si>
    <t>NC_000911.1:2239239-2241248:+</t>
  </si>
  <si>
    <t>slr1939</t>
  </si>
  <si>
    <t>SGL_RS12410</t>
  </si>
  <si>
    <t>TCCGCTTTTACTTCC</t>
  </si>
  <si>
    <t>ATGAATGCCCATGAAATTGCCCTGACCCTGCAAAAGGGACTTAAAGCCCTGCAAAATCAAGAATATCAGTCGGCGATCGAGGCTTTAGAAATGGTTTGCCGCCGGGTGCCCCAGCAGGAATCCCCCGAATTTCTCAAAGCTCAGATGGCCTTAGTGAGGGCCTACAGAGCCATAGGGAGATTTGATCAGTCCCGGGAAATCTGCGAATACTTAACCCGGAACCCAAACCCAGAGGTACAAAATTGGGCTAAAACGATGATGCTGATGCTCCTTAAACAGGAGAATGGGGCTGAAGGGGAAGCGGATGAGGATGTACTGTCCACTAATTTGAAAGCCGGTCGAGCGGAAAATAATCGGGTTAAGGTGGCTTTGCCCAGGGTAGCGGATAGTTTGCCTTTTATCTTCGGTATGGGCCTCTTGGTTCCCCTTTTAACCACTTCTGTATTGTTTACACCGCTGGCTTGGTGGCTGGCCCAGGGACAGTGGCAAAAGTTGCTGGCCATTAGTCTGGGGCTGGGCATTGTGGTTAATTTCCTGGCCTTGTTTTACAACGTCCCCATAATTGATTTGATCAATCGACGTATTTATGGCACCCAATGGGTCAACCTTGGCGCAGTGCAAAAATATAGCCCCGAAGCCGGGGAATTAATGTTGCGGGTGGCCAGGGCAAAGACTTTTCCCATTCCTAAGCTGGGGATTATTCCCGATAATCGTCCCGTTATGTTTACCTATGGCGTGCAACAAAACAATAGTCGTGTTGTGCTCAGTCAGGGGATTTTTCGTTATCTAAGCGCCGAAGAAATTGCCACCCTCCTGGGTCATGAATTGGCCCACATTGTCCGCCGGGATTGCGCCCTATTGACCTGTATGAGCGGTTGGGGACAGGTATTTTACTGGTTATACTGTGAGCTACAAATGGCCCGGACTTCCCAGCCGGCGATCGCCAAGATATTGATCACCCCGTTGGTGTGGATTTGCTTGGCCATGTTTCGCATTAACCAGGGGTCCAACCGTTACTTTGCCCGCACAAGGGAATATTACGCTGACCACTTTTCCGTCAACTACACTGGTAACCCCAACGCCTTAACTCGTGCCCTAGTGAAAATGACCAGGGCTTTGGTAAAACGGGAAAGACAAGCAGAGAAACCAGCCTTATTTCTGGAAGGTATGCGCAACTTTGCTAACTATGATGCCTACACAGCGTCGGCCTGTGAACGGGGAGAAAGATTTGATCCGAAGATGGTGGGCAATCTACTCCTCTGGGACTGGGGCAGTCCCTGGCGGGGCATTATTACCTGGTGTAGTTCCCATCCCCTTTTAGGTAAGAGGCTCCAGGTGTTGAGTCATTACGCCGAACAGTTAGACCTGGACACGGAATATAACCTAGTGCTCAGCCGTCGACAAATCTCCCTGGAAGAAGCAAAAAAAAGAGCTTTATCCTTTTATCTTGAGGTACTTATTTGGCTGCTGCCCCTCTGGTTTGCCCTGGGCTTGGGCTGGTGGACCCAACAGGAAAACCCCGTTCTTAAACTGCATCTACACCAAGCCATACTGGTGGGTCTAGGGGCGGGCATCTTACTGCGTACTGCCTGGCAAAGTTTGGGGCAAAGGAAAGTGGCGGCCCCCACCGTAGTGAGTGTGCTCAGCGACCCTAATTTAAGTCCCATCTGGGGTACCCAGGTTAATTGGCAAGGTAAATTCCGCCTGGTGCAAGCTAGTGTTTGGAGAGCGCCCAAATTGTATTTTCATGACCGCACCGGGGTAATTCCTGTGCGTTATCCTTTCTGGACTAGACTGTTGCCTCCTTTTCGTTCTCCCCAGATCCGCCTAGAGGCGATCGCCTTGGGGTCAGTAAAAGTCAGCGGCATGGTGGTGCGGGGTTTATCGCCCCAGTTACAACTTGCCACGATCGCCAACGAAGAAGGCCAAATGTTGATTGGTTATCCCCTTTTCCTTGCCTGGGCAGGGGGATTGTTATTGGTCTTATTGGGGATTTTGATCCCAGGGTAA</t>
  </si>
  <si>
    <t>MNAHEIALTLQKGLKALQNQEYQSAIEALEMVCRRVPQQESPEFLKAQMALVRAYRAIGRFDQSREICEYLTRNPNPEVQNWAKTMMLMLLKQENGAEGEADEDVLSTNLKAGRAENNRVKVALPRVADSLPFIFGMGLLVPLLTTSVLFTPLAWWLAQGQWQKLLAISLGLGIVVNFLALFYNVPIIDLINRRIYGTQWVNLGAVQKYSPEAGELMLRVARAKTFPIPKLGIIPDNRPVMFTYGVQQNNSRVVLSQGIFRYLSAEEIATLLGHELAHIVRRDCALLTCMSGWGQVFYWLYCELQMARTSQPAIAKILITPLVWICLAMFRINQGSNRYFARTREYYADHFSVNYTGNPNALTRALVKMTRALVKRERQAEKPALFLEGMRNFANYDAYTASACERGERFDPKMVGNLLLWDWGSPWRGIITWCSSHPLLGKRLQVLSHYAEQLDLDTEYNLVLSRRQISLEEAKKRALSFYLEVLIWLLPLWFALGLGWWTQQENPVLKLHLHQAILVGLGAGILLRTAWQSLGQRKVAAPTVVSVLSDPNLSPIWGTQVNWQGKFRLVQASVWRAPKLYFHDRTGVIPVRYPFWTRLLPPFRSPQIRLEAIALGSVKVSGMVVRGLSPQLQLATIANEEGQMLIGYPLFLAWAGGLLLVLLGILIPG</t>
  </si>
  <si>
    <t>NC_000911.1:1938985-1939494:+</t>
  </si>
  <si>
    <t>slr1171</t>
  </si>
  <si>
    <t>SGL_RS11045</t>
  </si>
  <si>
    <t>gpx1</t>
  </si>
  <si>
    <t>ACTTCGCTAAATTCT</t>
  </si>
  <si>
    <t>ATGACTGCCCAAGCCAACAACACAATCTACGGTTTTTCTGCCAATGCCTTGGATGGTTCCCCCGTAGCTCTGAGGGACTTTGAAGGTAAAGTGCTGTTAATTGTCAACACCGCCAGTCAATGTGGCTTCACTCCCCAATACCAAGGACTCCAGGCTCTATACAATCGATTCGGCGATCGGGGTTTTACGGTGCTTGGTTTTCCCTGTAATCAGTTTGGCCAGCAGGAACCCGGTGGCTCAGGGGAAATTAAAAACTTTTGCGAAACCCGTTATGGAGTAACTTTTCCCTTATTTGAAAAAGTGGAAGTCAATGGTCCCAACGCCCATCCCCTATTTAAGTTTTTAACCGCAGCTAGCCCTGGTATGGCCATTCCTTTTTTGGGTGGTGCGGAGGACATTAAATGGAATTTCACTAAGTTTTTGGTCGATCGCCAAGGTAAAGTGGTCAAACGCTACGGTTCCATCGCCAAACCCGATGAAATTGCGGCGGACATCGAGAAATTGTTGTAA</t>
  </si>
  <si>
    <t>MTAQANNTIYGFSANALDGSPVALRDFEGKVLLIVNTASQCGFTPQYQGLQALYNRFGDRGFTVLGFPCNQFGQQEPGGSGEIKNFCETRYGVTFPLFEKVEVNGPNAHPLFKFLTAASPGMAIPFLGGAEDIKWNFTKFLVDRQGKVVKRYGSIAKPDEIAADIEKLL</t>
  </si>
  <si>
    <t>glutathione peroxidase-like NADPH peroxidase,gl utathione peroxidase</t>
  </si>
  <si>
    <t>glutathione peroxidase-like NADPH peroxidase,gluta thione peroxidase</t>
  </si>
  <si>
    <t>NC_000911.1:1417284-1418681:+</t>
  </si>
  <si>
    <t>slr2060</t>
  </si>
  <si>
    <t>SGL_RS08540</t>
  </si>
  <si>
    <t>CGGTGAGTTATCCCC</t>
  </si>
  <si>
    <t>ATGGAATCCCCCATCCAAGCCCAACCCCCCCTGGACTTTTTAGCGCCCAATCTCCAGCCCTGGTTACTCCGGCTCGGGCCGCTGATTTTGCCCTGGTGGATCCGTTCTCAAACGGCGATCGCCAAAATTGAAGCCGAAAATTTGCAGGTTCTAGCTCAGGCCTACGGGGACTTTAGCCAAGGCAAAAACCGTTTACTCCTGGCTTTTCGTCACCCCAGCATCAACGATCCGTTATGTATGGGGTATTTATTTTGGAATTTATTACCGCCAGCTCTGAAAAAAGGTGCTCTCCAACCGCCACCGGTGAGCCACTCCCACTTTATGTATGACCGGGGCATTCCCCTCTGGGGAGGAGATTTTCTACAGTGGCTATTTCCCCGTTTAGGGGGCACTTCCATTCAGCGGGGGAAATTAGACCGCCCTGGCTTACGGTCTGCTCGGGATTTAATGCTCAACGGCCAATATCCCCTGGCCGCCGCCCCAGAAGGAGCCACCAACGGCCATAACGAACTCATTTCTCCCCTGGAACCGGGCATTGCCCAACTGGGATTTTGGTGTGCGGAGGATTTACGCAAAGCCCAAAGACCGGAGCAAACACTAATTCTACCGGTGGGTATTCAATATTTTTACCTCACCCCTCCTTGGCGAGAGATTGAAAATTTACTTTCCCAACTGGAAAACGACTGCGGCATTGGCCCCACCACTGACCATAGTTTGGGCGAAGCCAGATTATACGAACGCCTTTATAGCTTGGGGGAGGTAATGTTGGATCTGATGGAGAATTTTTACCGTCAGTTTTACCAACAAAACTTGCCAGCGGTGGAGGATTTAGCCCAAAGCCTGCAAGAGAATTTTAATAACCTTGAAACCGATCCCAATCAATTACTTGCTTCCCGCCTCCAAAATTTGCTCCATGCGGCATTAACGGTGGGGGAAGAATATTTTCAAATTACCCCGAAAGGAACGTTACCGGATCGTTGTCGACGCTTAGAACAAGCTGGTTGGGATTGTATTTATCGTGAAGATTTGCGGGACGAACAGACTTTATTCCCAGTTAAAAAGGGTCTAGCGGATCGCATTGCAGAAGAGGCAGATTTAAGAATGTGGCATATGCGCTTGGTGGAAAATTTTGTCGCAGTGACGGGGCATTACGTCAAAGAAAAACCGACGGTGGAACGGTTTGCCGACACTCTTTTATTACTTTGGAATGTCATTACCCGCATGAAGGGGGGCAACTTGAACAATCGTCCCATCCTAGGTCGTCAGCGGGTTCAATTAACCATTGGTGAGCCGATTTTGGTGGATGATCATTATGAAGATTACAAAGGTAATCGCAAACTGGCGATCGCCAAGGTAACTGAAGTTTTGCAGGAAAAGTTATCCGCACTAATTATTTAA</t>
  </si>
  <si>
    <t>MESPIQAQPPLDFLAPNLQPWLLRLGPLILPWWIRSQTAIAKIEAENLQVLAQAYGDFSQGKNRLLLAFRHPSINDPLCMGYLFWNLLPPALKKGALQPPPVSHSHFMYDRGIPLWGGDFLQWLFPRLGGTSIQRGKLDRPGLRSARDLMLNGQYPLAAAPEGATNGHNELISPLEPGIAQLGFWCAEDLRKAQRPEQTLILPVGIQYFYLTPPWREIENLLSQLENDCGIGPTTDHSLGEARLYERLYSLGEVMLDLMENFYRQFYQQNLPAVEDLAQSLQENFNNLETDPNQLLASRLQNLLHAALTVGEEYFQITPKGTLPDRCRRLEQAGWDCIYREDLRDEQTLFPVKKGLADRIAEEADLRMWHMRLVENFVAVTGHYVKEKPTVERFADTLLLLWNVITRMKGGNLNNRPILGRQRVQLTIGEPILVDDHYEDYKGNRKLAIAKVTEVLQEKLSALII</t>
  </si>
  <si>
    <t>NC_000911.1:2755703-2759662:-</t>
  </si>
  <si>
    <t>sll0178</t>
  </si>
  <si>
    <t>SGL_RS14735</t>
  </si>
  <si>
    <t>CCCGTTCGGCTGAGC</t>
  </si>
  <si>
    <t>ATGTCGCAACAAAACTATAATTGGAAGCGGTTCTGGTGTCCTCGCTCAGGTAACATAAGTCTGAGAGATGGCGGTTACTTAGACGATCCAAATACAAAATGGGGCAAAGCATGTAACCCAGATCTGGTGAGTTTAGAAGATATTGCTGAGATTCCTTGCCTTGTTTTATTGGGGGAGCCTGGCGTTGGCAAAACCCACGAACTAGAAAAGCTACAACGATTTACCGAAGAAACAATCTGCGAATATAGTAAAGTCCTGGGCTTGAATCTTCGAACCTTTACTAATTTAAAAGAGGATTTGTTTAGGGATAAAACTTTTTCCGACTGGTTAGAGGGTCATTATCACCTCCATTTGTTTTTGGACAGTCTTGATGAAGGACTCTTGAACGTCAAATCCTTGGCGATAGGATTGGTTGATGAGTTTAAGAAACCTAAATATCGAAGTCATATTAATCGTCTTCATCTCCGTTTAACTTGTCGAACTTTGGCGTTTCCATCCATTTTAGAAGAAGCTCTAAAAGCTCTTTGGGAAGAAAGTAACTTTGCAATTTATGAACTAGCTCCACTTCGCCGTATAGACGTAATCAACGCTGTGGAAGCTGAAGGTTTTTCTTCCGATGACTTTCTGAAAGCGATTAACCAAAGGGATATTGTACCCCTAGCGATTAAACCAATCTCTCTAGGATTTTTATTGAATACATACCGCCGTCATAACAGCCAATTTCCTCCAGAACAGAAACGTTATGAATCTTATCTTGAAGGATGCAAGTGTCTTTGCGAAGAAGTAAGTAAATGTCGTCATGCCTTAAAGGAGACAGGCAATTTAGATATTGATCAACGACTGATTGTGGCAGCTCGAATTGCCGCCGTTACGATCTTTGCTAATCGATTTGCTGTGTGGATTGATGTCGAACAGGGACAAGTTCCGGCTGAAGATGTTCCTCGTCAAAAGTTATGTTTCGGTTATGAAGAATCAAATGGAAGAGAATTTGAGATTACTCAAGAAGTAATTCAAGAAGTTTTAGATACTGGTTTATTTTCATCTCGTGGATTGCATCGAATGGGATGGGCACACCAAACCTATGCTGAGTTTTTTGCGGCTTGGTATTTGACGCAACGAAACATTGACTTATCAAAGATTAAGACATTGTTGTATTCATCTGCTGATTCCACTCCTAAGCTTATTCCACAACTTCATGAAACAGCAGTTTGGTTAGCTTCCATGAGGGATAATGTGTTTCAAGAGATAATTAAAACTGATCCTGACGTTCTTTTGCAAACCGATATACCTACTGATTCAGAGCTTCGAGCGACAATTGTTGCTAATTTATTAATGCAATATGAGGAAGAAAAATTATTTGATCGAGGATTTTGCAACGTTCGTAATTACGCAAAATTAAAACATTCTGGGCTAGCTGAGCAGTTGAAAGTTTATATTTGTGATTCCAGCAAGAAAGAGGATACACGAAGGATAGCAATTGATATTGCCATAGAGTGTAATCTCTCTGAGCTTCAAGGTGACTTAGCAAAGCTAACTCTTTGTCCATCACAGCCAATAAGTATAAGAGTTAATGCCGCCCGTGCTATTAGTTCAATAGGTGATCAATCTACAAGATTAAAGCTAAAGTCCCTTGCACTCAATGTTTTACCGGAAGATGAGCAAGATGAACTAAAAGCCTATGCGTTGAAAGCACTCTGGCCAAGGCAACTAACAGCCGAAGAATTATTTCAGGCGCTCACTCCATCGAAAAGGATAAATTTGCTTGGAATGCATCGATATTTTCTTGAGTCTGAGTTAGTTCCACAACTTGATTCCGAAGATTTAGTTATTGCTCTCGACTGGCTGAAAACTCAAGGTGTGCGATGCTTTGGGCATCCATTTGAAGAACTAGGAGATGCAATTCTGCTAAAAGCATGGGAACACGTTAACGTTCCTGGAGTACTGGAGGGTTTTACGCAAGTAGCATTATTACAATGGAAAGAGCATCAGAAACTCATTAGTCATTCTCCGAGTTTACAAGCCCAATTTCAAGAATCACTTTTGGGAAACAATCAAAAGCGTTATGCTCTTATTGAAAATTTAGTTGAAAGCATTGCAGAAAAAGATGAAGATGAAGATTTTTATTTTTTAACAAGCTCAATGACAGAACCAATTATAAGCTCCAATGATGTTGATTGGATGCTAGAAAAACTCCAAGATTCCAACCATGAAAAAATTCAAAGAGCGTGGGCTAAAATAATCGAGGAAGTATTTGATCGTCGAGATACAAAGCAGATAAGTGAAATTATTAAAGCCACTCAAAACAACTCTATTCTTAGTGACGTTTTTAGTTATTACTTTACTCCTATTGAGTTGGACTCAGAAGAAGTGACTCAATTACGTGATCATTATCTTAAAATGAAAAATTCCTGGAATAAGCCGGACTTGCTAGATCCTCCACCAAAAGAAAGAGTTATTGACTGTTTAGAGCAGTTAGAATCGGGAGATTTATCCGCATGGTGGCGACTAAATCGAGAAATGACTTTACTGCCACAAAGCAAACGTTATGGTCATAACTTAAAATTAGATCTGACTCAGCTTCCGGGATGGAAAGAAGCAGAGCAAGCAACAAAAAAAAGAATTATTCAGGGGGCAATTCAATATATTCAACAGCAAACAAATATAGATTATAGCTGGATAGGAACAAATACATATAATTTTTCCGAATTGTATGGTTGCAAGGCATTACAGTTAATCTTGACGGAAGCTCCAAGAACTTTAGACAATTTTTCAACGGATATATGGAAAAGATGGACACCCATAATCCTGTCAGTTCCTAATAGTTTTATTGACTCAAATCCAAGAAAAAATTGCCGAAAATTAGTCAGCCTCTCATATCACCATTCTCCAGATGAATTTTTGACAACGCTTTTAAAATTGATTGACAAAGAAAATCAAGATAATAATATTTTTGTGATTGATCGCTTAGAGATGTGTTGGGATGAAAAATTAGAAAATAACTTGACAGAAAAAGTAAAAGATTCTCAATTAAAGCCTAACGTATTTAGAAAGCTATTAGAAAAACTTATTGAGCAAGGAGCTGTTCAAGCCAAAGATATCGCTTTATCCACAATACGAAATTATACTAATAGTGAATTTGATAGTGAACGGCAAAAAGCATTGTTCGCCATTAAAGCACTTATCACTTATTCAGATCCAGATAGCTGGAATGTAATATGGGAAAAAATTACGGCAGATGTACAGTTTGGACGCGAGGCATTTGAATTAGCCGCTTCTTGTAATTTAAGTGGAATCAAGTTTGACTTGACTGAAAAACAAATTGCAGATTTATATGCCTGGTTAGTGTGGCAGTATCCTCATTATGAAGATCCGGATCATCGAAACGAAGTAATGGCTTATATAGTTAGCCCTAGAGATAATATTGCATTTTTTAGGAATAACTCTTTATCACAATTAAGAGACAAAGGGACCATCGAAGCCTGTGCTGAACTTGAGCGTCTTATCCAGGAGCTTCCCCATCTCCCTTGGTTAAAAGAAACGCTAACTTATGCACAACAAAATATGCGCCGTGAAACTTGGCGACCTTTTAAACCAGATAAACTTCTTGAATTTTTAATTATTCCAGAGCCTTCTAATTTAGATTTATCTAATCAACTTAGTACCATAGATAAGAGGACAGAAAAAATGGAAGATGAGCCCAAAATTATCAACAATATTTCAGATTCAACAATTAATGCTCCGGTCGGTACAAGTGGTGTAACAAGTAATAACGTGACTTGTTCTAGTCCAGAGAAACAAAAAAGATTTAATTGGGAGATTCTGTTTGGAGTGATTGGAATAATTGGAGTTATTGCAACAGTAGTTGGTATTTTTTTTAATGGTATATTTAACGATGTGCTAAAGGATAGTTTAAATGGTTCCCCTTCAAAGATTGAACAACAAGCGATGCCCAAAAATTAA</t>
  </si>
  <si>
    <t>MSQQNYNWKRFWCPRSGNISLRDGGYLDDPNTKWGKACNPDLVSLEDIAEIPCLVLLGEPGVGKTHELEKLQRFTEETICEYSKVLGLNLRTFTNLKEDLFRDKTFSDWLEGHYHLHLFLDSLDEGLLNVKSLAIGLVDEFKKPKYRSHINRLHLRLTCRTLAFPSILEEALKALWEESNFAIYELAPLRRIDVINAVEAEGFSSDDFLKAINQRDIVPLAIKPISLGFLLNTYRRHNSQFPPEQKRYESYLEGCKCLCEEVSKCRHALKETGNLDIDQRLIVAARIAAVTIFANRFAVWIDVEQGQVPAEDVPRQKLCFGYEESNGREFEITQEVIQEVLDTGLFSSRGLHRMGWAHQTYAEFFAAWYLTQRNIDLSKIKTLLYSSADSTPKLIPQLHETAVWLASMRDNVFQEIIKTDPDVLLQTDIPTDSELRATIVANLLMQYEEEKLFDRGFCNVRNYAKLKHSGLAEQLKVYICDSSKKEDTRRIAIDIAIECNLSELQGDLAKLTLCPSQPISIRVNAARAISSIGDQSTRLKLKSLALNVLPEDEQDELKAYALKALWPRQLTAEELFQALTPSKRINLLGMHRYFLESELVPQLDSEDLVIALDWLKTQGVRCFGHPFEELGDAILLKAWEHVNVPGVLEGFTQVALLQWKEHQKLISHSPSLQAQFQESLLGNNQKRYALIENLVESIAEKDEDEDFYFLTSSMTEPIISSNDVDWMLEKLQDSNHEKIQRAWAKIIEEVFDRRDTKQISEIIKATQNNSILSDVFSYYFTPIELDSEEVTQLRDHYLKMKNSWNKPDLLDPPPKERVIDCLEQLESGDLSAWWRLNREMTLLPQSKRYGHNLKLDLTQLPGWKEAEQATKKRIIQGAIQYIQQQTNIDYSWIGTNTYNFSELYGCKALQLILTEAPRTLDNFSTDIWKRWTPIILSVPNSFIDSNPRKNCRKLVSLSYHHSPDEFLTTLLKLIDKENQDNNIFVIDRLEMCWDEKLENNLTEKVKDSQLKPNVFRKLLEKLIEQGAVQAKDIALSTIRNYTNSEFDSERQKALFAIKALITYSDPDSWNVIWEKITADVQFGREAFELAASCNLSGIKFDLTEKQIADLYAWLVWQYPHYEDPDHRNEVMAYIVSPRDNIAFFRNNSLSQLRDKGTIEACAELERLIQELPHLPWLKETLTYAQQNMRRETWRPFKPDKLLEFLIIPEPSNLDLSNQLSTIDKRTEKMEDEPKIINNISDSTINAPVGTSGVTSNNVTCSSPEKQKRFNWEILFGVIGIIGVIATVVGIFFNGIFNDVLKDSLNGSPSKIEQQAMPKN</t>
  </si>
  <si>
    <t>NC_000911.1:1660277-1660711:+</t>
  </si>
  <si>
    <t>slr1327</t>
  </si>
  <si>
    <t>SGL_RS09675</t>
  </si>
  <si>
    <t>GGCAAGCTAATTATC</t>
  </si>
  <si>
    <t>ATGAACAATGAAGTTATCCGGGTTGTAATTGATACGAATATCTGGATCAGTTTTCTAATTGGAAAAACTCTTCAAGGTTTAAATCAAGCCATCATTGATAACCAAGTGGTCATTTTATTCAGTGACACTTTGTTTACTGAGCTGATGGAAGTATTACACCATCCTAAATTCAAAAAGTACTTTTCCGGAACAGCCATCCAAAATTTAATCGCACTGTTAAACGAAAAAGTTGAATTGGTTGAAGTGAATCTTCATTTTGACAGTTATCGAGACAAAAAAGATAATTTCTTGCTGGATTTGGCAGTCTCAGGCAATGCAAATTATTTGGTGACGGGAGATAGTGACCTATTGACATTAAACCCATTTGACAATGTAGAAATTATCTCCTATCAACATTTTCAAGCTATTATTTTAGCCATGATGGATAATCAGTAA</t>
  </si>
  <si>
    <t>MNNEVIRVVIDTNIWISFLIGKTLQGLNQAIIDNQVVILFSDTLFTELMEVLHHPKFKKYFSGTAIQNLIALLNEKVELVEVNLHFDSYRDKKDNFLLDLAVSGNANYLVTGDSDLLTLNPFDNVEIISYQHFQAIILAMMDNQ</t>
  </si>
  <si>
    <t>NC_000911.1:1056487-1056717:+</t>
  </si>
  <si>
    <t>ssr2066</t>
  </si>
  <si>
    <t>SGL_RS06830</t>
  </si>
  <si>
    <t>ATAAGGCTTCAATAA</t>
  </si>
  <si>
    <t>ATGGACAAGAAACAAAAACTTTTAAGCAAAGCTAAAAATAATCCCCAAGGCCTCAGCTTTAGAGAATTTGAAAAGCTTTTAGAACTATCTGGTTGGCTTCTTGATCATCAAACTGGTAGTCACCGTATTTGGTACTCCTATGATAAGCATCGCTTGTCCGTTCAACCAACAAAAAATGGTCAAGCAAAAGCTTATCAAGTTAAGCAATTTCTCAATCTTCTTCAGGAGTGA</t>
  </si>
  <si>
    <t>MDKKQKLLSKAKNNPQGLSFREFEKLLELSGWLLDHQTGSHRIWYSYDKHRLSVQPTKNGQAKAYQVKQFLNLLQE</t>
  </si>
  <si>
    <t>NC_000911.1:2049510-2050130:+</t>
  </si>
  <si>
    <t>slr1636</t>
  </si>
  <si>
    <t>GGAGTTAGCACTAAG</t>
  </si>
  <si>
    <t>GTGATGAATTTGCTTTGCTATAGGATTATTCTGTCTATTTTTAGGTCGTACATAAGTGCGATTCAACGATTCTGGGCGATCGCCATTCGGAAAAGCAAAAAAGCAGAAACCGGGTGGAAGAAAAATCCGCAGAATACGCTTCCCAGTCTAGCGGAAAATTACCTCGGCTCCATCCCAACTGACCTAATATTGACCCTCCCCTCTATCGACATATCGACAGTGCATCCATTAACCATGGACGAAAATATCGGCCTAAGCCTAGGCATCGAACAATTTAACCGGCAAGATTTTTACGCCTGCCATAACACCCTCGAAGCAGTGTGGCTAGAGGCTAACCCGACGGAGAAAAATTTCTACCAAGGTATTTTGCAAATTGCCGTAGCCCACTATCATCTTGGCAATCACAATTGGCGGGGAGCAGTGACTTTACTGGGGGAGGGTATCCGCCGCTTGAAGGGTTTTCGCCCTGACCATCGGGAAGTGGATATAGAGAGTTTATTTCGGTCCAGCGTTTTGCTGTTAGAGAATCTACAAACTATTACGCCAGAAAATCTCCCCCAATGGTTAGAATCCGCTGCAGCGGAACAACTAACCCCCCAAATTGAGATTAAGTCGAAATAG</t>
  </si>
  <si>
    <t>VMNLLCYRIILSIFRSYISAIQRFWAIAIRKSKKAETGWKKNPQNTLPSLAENYLGSIPTDLILTLPSIDISTVHPLTMDENIGLSLGIEQFNRQDFYACHNTLEAVWLEANPTEKNFYQGILQIAVAHYHLGNHNWRGAVTLLGEGIRRLKGFRPDHREVDIESLFRSSVLLLENLQTITPENLPQWLESAAAEQLTPQIEIKSK</t>
  </si>
  <si>
    <t>NC_000911.1:309649-312171:+</t>
  </si>
  <si>
    <t>slr1305</t>
  </si>
  <si>
    <t>SGL_RS03320</t>
  </si>
  <si>
    <t>GTCCCTGAGAGGTCA</t>
  </si>
  <si>
    <t>ATGTCATCCCCCCAAGTCCCCACAGTTTTTGCCATTGACGATAGCCCTTTGAATCTTAAAATTCTCCAGCGTTTTCTGGAAAAACAAGGCTGGAAAGTGTTCATAGCGGAGGATGGATTAACAGCCATTACTGAGATCAACCAAGTGCAACCGGACATAATTGTTTTGGATATTATGATGCCCGGTATAGATGGCTTTGAAGTTTGTCGTCGTCTCAAAGCGGCTCCAGCCACAGCGGAAATTCCGATCATTTTTCTTTCTGCCCTCACCGATCAAAAAAGCATTGTCAAAGGATTAGAATTGGGGGCAGTGGACTACATCCACAAACCATTTCAGCAAGAGGAAATTATCACCCGTTTACAACTACAACTCAAGTTACATCAAACAAACCAAGCTCTGCTGCAAAAGAATCAACAATTAGAAGAACAAATTGAAAAAACAGCCCGGACCCAAGCGGCATTAATGCAGTCGGAAATCAACTTTGCCGTTGCCTTTAACCAAAGTCCTGACCCCATTTTTATTTACGGCCGTAATAGCGGCTGTATTATGGATGTTAATCAGCCATTTTGTCAATTTTTTGGCTTGACCAAACAGGAATTGGTGGGAGTGAGTCGTCAGCAGTTTTACTTTTGGGTAGATGAACAACAAAGACAAAGTTTTTTAAGGGATTTATTGCTATGGCAAAAAGATGGCCTGGTTAAGTTTGAAAATCGGGAAATTGAAGTCTATGACCAGGAAAAACAAGTCCGGACAATGTTGCTATCCGGGGAGCCGATGGAATTTAATCGGGTAGATTGTTTACTGTTTGTCATGCGCGATATTACCGAACGCAGAAAAGCCGAAAAACAACTCAAAATTCTCTCCCAAGCCTGCGAACAAAGTCCTGCTTCCATTGTTATTACCGATGTTCAGGGCAATATTACCTATGTCAATCCTAAGTTTGAAGAAATTTCTGGTTATAAATCAGCAGAAGTGCTGGGCAGAAATCCCAGAATTTTAAAATCCGGCAATAAAACCCAAGAAGATTATGAATTAATGTGGAAAACCTTGGCCTCCGGTCGTAATTGGCACGGGGAATTTCATAACCGTAGAAAAAATGGGGAATTATATTGGGAAAGGGCGTCCATTTCCCCCATTTCTAATCAGCAGGGTATTGTCACCCATTATGTAGCAGTCAAAGAAGATATTACCAAGGAAAAACAACAAGCGGAGGCTCTTTTTCACCAAGCCCATTATGACCATTTAACCGGTTTACCCAACCGCATTTTAGCCAAGGATCGGCTCCAACAAGCCATCGAGTCGGCCCTACGCCAGAAACATATATTTGGTTTAATGTTTTTGGATTTGGATAATTTTAAAAAAGTGAATGATACCCTCGGCCACGATGCGGGGGATCAACTTCTAGTGGAAGTTTCGGAACGATTACAACGGGCTTTGCGACAGACAGATACCGTTGCTCGCTTGGGGGGGGATGAATTTTTAATCATTTTAGATCAGGTTTCCCATAGCCGTAAGTTAATGGCGATCGCCCAACGGTTATTAAGGGTGATGCGGCAGCCGGTCAATTTGCAAGGTCTGGAATTTTTTGTCCATGGCAGCATTGGCATTACCGTTTTTCCCGACGATGGTTTCCATGCTGATGTCTTGCTGCGGAATGCGGATACGGCCATGTATGCGGCCAAGCTAGCGGGGCGGAATATGTTTCGTTTTTTCACCCCCCATATGAACCAGGCAGCCCAACAGAGAATGGCAATAGAGTCGGAATTGCGCCAGGGTTTATCCCGCCAGGAATTCCAAATTTTATATCAGCCCATTGTCAGTTTGGAGTCGGGGCAAATTGTCGGGGCGGAAGCGTTGATGCGTTGGCATAATCGACTGCTGGGTACAGTGCCGCCGGATCAGTTTATTCCCATTGCAGAGGAGGTGGGTTTGATTGTGGAGTTGGGGGAATGGTTACTAGATAATGTCTGTTGCCAGGCAGCCCATTGGCATAGCGCCTTGGGGGAGCAAACTTTTTGGGTGTCGGTGAATGTTTCCCCCCGGCAGTTAAAAGATAGTTATTTTGTTGCTATTTTGCAGGGATTCTTACAACGGTATCAGGTGCGACCGGAATGGTTAGAGCTGGAAATTACAGAAAATTTAATCCTGGAAGAAAATGGCGACCTACTGAAAAATTTAAGTGATTTAGAAGAAGAAAATATTGCCCTTTCCCTGGATGATTTTGGTACTGGTTACAGTTCGTTAAACTATCTGCGTAAATTTAACTTTAATTCCCTCAAAATTGATCGCTCCTTTGTAGAATTGTTGCCCCATGATAATAATACTGTGGGGTTGGTGCGGGCCATTATTGCCATGGCCCACCATCTAGAGCTAAAAGTGATTGCTGAGGGCATTGAAACCCCAGAACAGTGGAATTTTCTTCGTCTCCAAGGCTGTGATTATGGCCAAGGTTATCTATTCAGTCCGGCGATCGCCGTGGAGGAATGGGAAAGCCTGGGGCAGAAGCCACCGTTCTTCCCCTGA</t>
  </si>
  <si>
    <t>MSSPQVPTVFAIDDSPLNLKILQRFLEKQGWKVFIAEDGLTAITEINQVQPDIIVLDIMMPGIDGFEVCRRLKAAPATAEIPIIFLSALTDQKSIVKGLELGAVDYIHKPFQQEEIITRLQLQLKLHQTNQALLQKNQQLEEQIEKTARTQAALMQSEINFAVAFNQSPDPIFIYGRNSGCIMDVNQPFCQFFGLTKQELVGVSRQQFYFWVDEQQRQSFLRDLLLWQKDGLVKFENREIEVYDQEKQVRTMLLSGEPMEFNRVDCLLFVMRDITERRKAEKQLKILSQACEQSPASIVITDVQGNITYVNPKFEEISGYKSAEVLGRNPRILKSGNKTQEDYELMWKTLASGRNWHGEFHNRRKNGELYWERASISPISNQQGIVTHYVAVKEDITKEKQQAEALFHQAHYDHLTGLPNRILAKDRLQQAIESALRQKHIFGLMFLDLDNFKKVNDTLGHDAGDQLLVEVSERLQRALRQTDTVARLGGDEFLIILDQVSHSRKLMAIAQRLLRVMRQPVNLQGLEFFVHGSIGITVFPDDGFHADVLLRNADTAMYAAKLAGRNMFRFFTPHMNQAAQQRMAIESELRQGLSRQEFQILYQPIVSLESGQIVGAEALMRWHNRLLGTVPPDQFIPIAEEVGLIVELGEWLLDNVCCQAAHWHSALGEQTFWVSVNVSPRQLKDSYFVAILQGFLQRYQVRPEWLELEITENLILEENGDLLKNLSDLEEENIALSLDDFGTGYSSLNYLRKFNFNSLKIDRSFVELLPHDNNTVGLVRAIIAMAHHLELKVIAEGIETPEQWNFLRLQGCDYGQGYLFSPAIAVEEWESLGQKPPFFP</t>
  </si>
  <si>
    <t>NC_000911.1:980276-981694:+</t>
  </si>
  <si>
    <t>slr1543</t>
  </si>
  <si>
    <t>AGTCTAATCTGCCCT</t>
  </si>
  <si>
    <t>GTGAATTTTGACCGCATTTTTGCTTGGCCGCTGACCAGTTTAGAAGTCTTTATGAATCTTGCCCTGCCTAGCCAGTATCAATTCTTACCCCGTTTTTTTCGCCTAGCCACCATTGCTGTCCTTTCCAATATGATGGTGCCCTTAGCTGGGTTAGTGGACACCGCTTTTTTGGGCCATCTAGAAGACATTGATTATTTAGCAGGGGTGATCCTCGGCTCGATTTTGTTTGATTACCTCTACCGGGTCCTAAAATTTTTACGCACCAGCACCACCGCTCTCACGGCCCAAGCTGTGGGGGAAGAAGACCAGGCGGAGGTATGGGTGGCGGGACTAAGAAGTGCCTTGGTAGCCCTATTGTTGGGTTTGGGCATTTTAGCCTTGCAATATCCCTTGCAAAAATTCGGTTTTGCCCTGTTAACTGGGGCTCCAGGGGTGGAGCAGTCGGGTATGGACTATTTTTACGGCCGGATTTGGGGGGCTCCGGCGGTGCTGCTCAATTTTGTCATCTTGGGCTGGCTATTGGGACAAGAACGCAATGGTTTAGTTTTGCTCATTTCCCTGGTGGCTAATTTTTCCAACGTTGGTCTGGACTATTTGATGATTAACCGTTGGGGGTGGGCTAGTGCGGGGGCCGGTTGGGCCACTGCCAGTAGTCAGTATTTAGCTCTGGCCCTAGGTTTGATCTCCATTGTGGTTCTAGCCCAAGGGGAAAAAGAGAAGGGAGAGTTTAAAGCGGCGATCGCCAAATTATCGGACTGGGGAGCGTTGCGGGCCACCATTGCTCTGAAAGGGAACATCTTGATCCGTTTTGTGATTTTAATCACCACCTATTCTTTGTTTACTAATATCAGTTCCAGCTTTGGCACGGAAGTCTTGGCCCAAAACGGTCTGCTGTTACAAATTGCCCTGCTTAGCCAATTCACCATCCAAGGGGTGGGCATGACCAGCCAAACCCTGACTGGTAATTTCAAGAGTAAAGGGGAATATCAATTGTTATTGCCGGTTTTACTCACCGCCATCGTCACCACCCTATTAATGGCCCTGGGCTTTGCCGCTGTGGCGATCGCCTTCCCCGAAACCCTATTCGGACTGTTAACCAACCATGCAGAAATCAACGACAGCGTCCGTCAATACACCATCTGGCTGATTCCCCTGTTGGAGAGCACCGCCCTGGCCTTTATGCTGGAAGCCTATTTCATCGGGCTTAAAGCGTCCCAACCCCTTAGGAACGGAGTGCTGTTTGCCTTCTTCGGGATCTATTTACCCTGCCTTGGGCTAGCCATCTGGCAACAGAGCAATAATCTGCTGTGGTTCTCCCTGGTCTCCTACATGTTGGGCCTAGTGGTTTATCTGGGCTGGCAATTACTTACCCGATTTTCACCGCAAACTCTAGCTCTGGAAAGCAAACAACCTAGCTAG</t>
  </si>
  <si>
    <t>VNFDRIFAWPLTSLEVFMNLALPSQYQFLPRFFRLATIAVLSNMMVPLAGLVDTAFLGHLEDIDYLAGVILGSILFDYLYRVLKFLRTSTTALTAQAVGEEDQAEVWVAGLRSALVALLLGLGILALQYPLQKFGFALLTGAPGVEQSGMDYFYGRIWGAPAVLLNFVILGWLLGQERNGLVLLISLVANFSNVGLDYLMINRWGWASAGAGWATASSQYLALALGLISIVVLAQGEKEKGEFKAAIAKLSDWGALRATIALKGNILIRFVILITTYSLFTNISSSFGTEVLAQNGLLLQIALLSQFTIQGVGMTSQTLTGNFKSKGEYQLLLPVLLTAIVTTLLMALGFAAVAIAFPETLFGLLTNHAEINDSVRQYTIWLIPLLESTALAFMLEAYFIGLKASQPLRNGVLFAFFGIYLPCLGLAIWQQSNNLLWFSLVSYMLGLVVYLGWQLLTRFSPQTLALESKQPS</t>
  </si>
  <si>
    <t>DNA-damage-inducible protein F</t>
  </si>
  <si>
    <t>NC_000911.1:1768748-1770418:-</t>
  </si>
  <si>
    <t>sll1894</t>
  </si>
  <si>
    <t>SGL_RS10240</t>
  </si>
  <si>
    <t>ribA</t>
  </si>
  <si>
    <t>CCGTCCGATTTACCG</t>
  </si>
  <si>
    <t>ATGTTTGATGCCATTGATGCAGCCCTAGCTGACATTAAAGCGGGCAAGGCCGTGGTGGTGGTGGACGACGAAAATCGAGAAAATGAAGGGGATTTAATCTGTGCGGCCCAATTTGCCACCCCTGCTCTAGTTAACTTTATGGCAGTGGAAGCCCGGGGCTTGATTTGCCTAGCCATGACTGGTGATCGCCTGGACGAATTGGATCTGCCCTTGATGGTCAGTAAAAACACCGACAGCAACCAAACCGCTTTCACCGTCAGCATTGATGCAGCCCCCCATTTGGGCGTAACCACAGGGATTTCCGCCGAAGACCGGGCCCGGACGATCCAGATTGCCATTAACCCCGTCACCCGCCCGGAGGACCTTTCCCGACCTGGCCATATTTTCCCTCTGCGGGCCAAAACTGGGGGAGTACTGAAACGAGCCGGCCACACCGAGGCGGCAGTCGATCTTTCTCGCCTAGCAGGACTCTATCCAGCGGGGGTAATTTGCGAAATTCAAAATGCCGATGGCTCCATGGCCCGCCTACCGGAATTGGTGGAGTATGCCCGCAAATATGACCTCAAACTGATCAGCATTGCCGATTTAATCAGTTACCGACTCCAACATGACCGCTTTGTGCAACGGGAAACCATCTGTGAATTTCCCAGCCAGTTTGGGGAGTTTAAACTCTACGCCTACCGCAATTTATTGGATCAAACAGAGCACATTGCCATTGTGAAGGGTGATCCTAGTGAATTTGGTCAACAGCCGGTGATGGTGCGGATGCATTCAGAATGTTTAACGGGGGATGCCCTGGGTTCTCTCCGTTGTGATTGCCGCATGCAACTCCAGGCGGCCCTCAAAATGCTGGAAAACCATGGTTTGGGGGTGGTGGTTTATCTCCGCCAGGAAGGCCGGGGTATTGGTTTGGTCAATAAGCTCAAGGCCTATTCCCTACAGGATTTGGGCTATGACACCGTGGAAGCGAATGAAAGATTAGGTTTTCCGGCGGATCTGCGGGACTACGGCATGGGGGCGCAAATGCTCAACGATTTAGGGGTGAAACAAATCCGTTTGATCACCAACAATCCCCGTAAAATTGCCGGACTGAAAGGCTACGGTCTAGAAATTGTCGAACGGGTGCCCCTGTTAATTGAGGCCAACGACTATAACTCCCATTACCTGACCACCAAGGCAGAAAAACTAGGGCACTGGTTAGTCAAAAACTATCTGCTGGCGATCGCCATTAAATTTACTCCCAACGTTGCTTCGGCCCAACAACGGTACGAAAAATTGGAAAAAATCCGGGCCCTGTTACAGGGAACCCCCCTCATGGTGCATGAAGACAACCGCCCCGTGGCGATCGCCCTATTTGGCAAAAATAGCCTAATTTTCCACGTCGGCCTAGACCAAAACTTACCATCGGGCCAGCCTTGGCAAAAGCACGACCATTCTCCCTACCCCGCTTTGGTAAAGGATTTTCTCGTACAGCTCAAACAATGGCCAGACCTACAGGCTCTAGCATTCCTCATCGCCCAAGGGAAAGACCCCATGGAAACTCTCCAAGTCAGTCTGGACCGGGAAAATGTATCCTTTGCCGACCTCACCGCCGACGCCCTAAACCAATGGCAGCCCCAAACGGTGTACACCTACAGCAAGCAAGGCAGCGGAGAAATGACTAACAGATGA</t>
  </si>
  <si>
    <t>MFDAIDAALADIKAGKAVVVVDDENRENEGDLICAAQFATPALVNFMAVEARGLICLAMTGDRLDELDLPLMVSKNTDSNQTAFTVSIDAAPHLGVTTGISAEDRARTIQIAINPVTRPEDLSRPGHIFPLRAKTGGVLKRAGHTEAAVDLSRLAGLYPAGVICEIQNADGSMARLPELVEYARKYDLKLISIADLISYRLQHDRFVQRETICEFPSQFGEFKLYAYRNLLDQTEHIAIVKGDPSEFGQQPVMVRMHSECLTGDALGSLRCDCRMQLQAALKMLENHGLGVVVYLRQEGRGIGLVNKLKAYSLQDLGYDTVEANERLGFPADLRDYGMGAQMLNDLGVKQIRLITNNPRKIAGLKGYGLEIVERVPLLIEANDYNSHYLTTKAEKLGHWLVKNYLLAIAIKFTPNVASAQQRYEKLEKIRALLQGTPLMVHEDNRPVAIALFGKNSLIFHVGLDQNLPSGQPWQKHDHSPYPALVKDFLVQLKQWPDLQALAFLIAQGKDPMETLQVSLDRENVSFADLTADALNQWQPQTVYTYSKQGSGEMTNR</t>
  </si>
  <si>
    <t>riboflavin biosynthesis protein RibA</t>
  </si>
  <si>
    <t>NC_000911.1:1811746-1813557:+</t>
  </si>
  <si>
    <t>slr1983</t>
  </si>
  <si>
    <t>SGL_RS10415</t>
  </si>
  <si>
    <t>TAAGTTCTTTAATAA</t>
  </si>
  <si>
    <t>ATGATGAATCCTTCTATTAATTCAGTTGATATAGAAAGTGCCACCGCTTTCATTCGTCACGAGCTCAGAACTCCCATTAATGCGATTGTCGGCTATGGGGAAATGGTTCAAGAAGAGTTAGCAGAAGCCAATTCTCCCCTTACAGAAGAAATAGATACATTACTGGTGGAAGCACAGAAGTTACTTGAAATTATCAACCTATTTGTTAAGCATTCTGACGGAGAGGATAAGTCGGATTTTCAGAAGCTTTTTTCCACCATTCCTCACAGCACTAATTTTTCCATTACTAACATCATTCTTAACTGCGATAGTTTGCTCGAAGCAGAGGAATGCACCAATGAACTTGAACTTACTGAAGATATAAGAAAAATAAAATTAGCGGCCTTACGCTTGCAGGGCTTAGTCAATAATATTGAATCAATTTTTACCAATTTTTTAGAATCATTAAATCCCGGCAATGGAACCGGTCTATCCCCTGATTTCATCTTTCCATCTTCCTCAAATACCAATGAAATTTCCCTAGGCAATATCAAAACTAATGGTGTTGACTCCAGGGAACTGTTAAAAGGCAAAATTCTGGTGGTAGACGATAATCCCAGCAATTTAGATTTATTTTTTCAACACTTAACCCGCAAAGGCCATGCAGTCACCACTTGTTTAAGTGCGAAGGACGCGTTAGGTCTTCTCCAAAGTCAAAATTACGATCTAATTTTGCTGGATCTACTCATGCCAGAAACTAATGGAGACCAGTTTTTAGAATATTTAAAAACCAGTGTAGAATTCCAGCATATTCCGGTCATTATTGTTTCAGCTTTAGATGAATTTGAGAGTATTATTCGTTGTATTGAGATGGGGGCGGAAGATTTTTTGCCCAAACCCTTCGACCCAGTATTACTCAAGGCTCGCATCGGTTCTTCCTTAGAAAAAAAGCGTTTACGGGATCAAGAAAAGTTATATACCCAACAGGTGGAAGGCCTCTCAGAAATGATGGCTAAGGAGCTAGAAAAAGGTAGACAAATGCAAAAGAATTTTTTGCCAGCCCATTTATTAACCAGGAGCGGGTGGGAATTTTCTGCCTACTTTAGTCCGGCCCAACAACTGGCTGGAGATTTTTATGACTTATTTGAGCTTCCTGGCGATCGCCTGGGAATAGTGGTGGCGGACGTTTGTGACAAAGGGGTAGGGGCCGCATTATTTATGGGATTATTCCGCAGTTTAATTCGCATTTTTTCCGGGCAAGCGGCCCTGGATGGTTTAATCAATCCTTCTTTTAATTTGCCTAGCGGTCAGGGTCTACTAGATGTCAACCTAGACAATTTGCTCAATAACATTAATTTTGAACCATTGGAGTCTATTAAATTAATCAATAATTACGTCGCTATTAACCATGGCGAAGCTAGTATGTTTGCCACAATTTTCTTTGGCATTCTAGAACCTAGCAGTGGTAAATTGTCCTATATTAATGGCGGTCACGAACCGGTTTTTATTGTCGATAGTAACCACCAGTTGAAAACCAAGTTAACCTCCACAGGACCAGCGGTGGGAATGCTGCCTGATCTGCAGTTTAAAACGGCAGAAATTATTCTACAGCCAGGAGACTTACTACTGTCCTACACCGATGGCGTAACGGAAGCAAAATCACCCACTGGTAACTTTTTTGGCAAGGAAAAATTATTAAACGCCCTAGGCAGTTCGTTTAACTCAGTTGATCAATTAATGCTTAATATCAAGGAGTCCCTGGAGGAACATATGGGGGAAGCTCAACAGTTTGATGACATTACTTTGCTAGCGATTAAATTTCAAACAACTTAA</t>
  </si>
  <si>
    <t>MMNPSINSVDIESATAFIRHELRTPINAIVGYGEMVQEELAEANSPLTEEIDTLLVEAQKLLEIINLFVKHSDGEDKSDFQKLFSTIPHSTNFSITNIILNCDSLLEAEECTNELELTEDIRKIKLAALRLQGLVNNIESIFTNFLESLNPGNGTGLSPDFIFPSSSNTNEISLGNIKTNGVDSRELLKGKILVVDDNPSNLDLFFQHLTRKGHAVTTCLSAKDALGLLQSQNYDLILLDLLMPETNGDQFLEYLKTSVEFQHIPVIIVSALDEFESIIRCIEMGAEDFLPKPFDPVLLKARIGSSLEKKRLRDQEKLYTQQVEGLSEMMAKELEKGRQMQKNFLPAHLLTRSGWEFSAYFSPAQQLAGDFYDLFELPGDRLGIVVADVCDKGVGAALFMGLFRSLIRIFSGQAALDGLINPSFNLPSGQGLLDVNLDNLLNNINFEPLESIKLINNYVAINHGEASMFATIFFGILEPSSGKLSYINGGHEPVFIVDSNHQLKTKLTSTGPAVGMLPDLQFKTAEIILQPGDLLLSYTDGVTEAKSPTGNFFGKEKLLNALGSSFNSVDQLMLNIKESLEEHMGEAQQFDDITLLAIKFQTT</t>
  </si>
  <si>
    <t>NC_000911.1:161088-161642:-</t>
  </si>
  <si>
    <t>sll0221</t>
  </si>
  <si>
    <t>SGL_RS02625</t>
  </si>
  <si>
    <t>bcp</t>
  </si>
  <si>
    <t>TTTAAAACATCCCCT</t>
  </si>
  <si>
    <t>ATGACAAGCAAAAAATTCTCCTGGCCAAAAACTATCATTGCCCTACTTTTAACCCTAGGTTTATGGCTAGGATTGGCAGACTTACCCACCTATGCCCTGGGGGGTATCCAACCAGAGTTGGATCAACCTGCGCCCCTGTTCACCCTGCCCAGCACCACCGGAGAAGGGGAAGTTAATTTGACAGATTACCGGGGTCAATGGGTGGTTTTATATTTCTATCCCCAGGACTTTACCCCCGGTTGTACCTTGGAGGCCCAGCGTTTCCAGCGGGATTTGACCAAATATCAAGCTCTCAATGCCCAGGTAATTGGGGTAAGTGTGGACGACTTAGACTCCCATGAAGCTTTTTGTGATGCGGAAGGGCTTAAGTTTCCCCTGCTGGCGGACTCCGACGGGGCAGTAATCAAGACCTATGGCTCTTGGCTCAGTGGCATGGCCCTACGACACACCTACGTCATCGATCCCGAGGGTATTTTGCGGGAAAGATTTCTGGGAGTGAGACCCGCCACCCACAGTGAAGAAGTTTTGGCCCGGTTGGCAGAATTACAAGCCTAA</t>
  </si>
  <si>
    <t>MTSKKFSWPKTIIALLLTLGLWLGLADLPTYALGGIQPELDQPAPLFTLPSTTGEGEVNLTDYRGQWVVLYFYPQDFTPGCTLEAQRFQRDLTKYQALNAQVIGVSVDDLDSHEAFCDAEGLKFPLLADSDGAVIKTYGSWLSGMALRHTYVIDPEGILRERFLGVRPATHSEEVLARLAELQA</t>
  </si>
  <si>
    <t>bacterioferritin comigratory protein</t>
  </si>
  <si>
    <t>NC_000911.1:3504297-3506969:+</t>
  </si>
  <si>
    <t>slr0454</t>
  </si>
  <si>
    <t>SGL_RS18035</t>
  </si>
  <si>
    <t>TTAGGAATTCCCTCG</t>
  </si>
  <si>
    <t>ATGCAGTCCCCCCGTGCTCCCCGCTGGAATCTTTCCCATTGGGCCATTGACCATCCCCGTTTTACCATCGGTTTTTGGTTGGCGATCGCCGTGGCGGGGCTATTGACTTTTAGTTCCCTCAAATATGCCCTCTTTCCGGAAGTGAGCTTTCCGGTGGTGATTGTCCAGAGCAGTGGTGCGGGGTTGGATTTGGCCCAAACGGAGCAGAAGTTAACCATTCCCCTGGAAGAAAAACTAGTTACCATTGCCGATGCGGACGTGCAATCTTCCACCTACCCGGGGCAAACGGTGGCATCGGTGATTTTTTTAATGGGCCAATCCCTGGAACAGGCCACCACGGCGGTGGAACAATCTTTACAGGGAGTAACTCTACCAGCGGGCAGCGAAATTACCGTTGCTCCCTACAACTTGAACGAATCAGTGGCGGTGACCTATGCGGTGGCGTCCGAGACGTTATCCCTAGAGGAAATGGCGGCACCGTTGCAACAAGAATTAATGCCCCAGCTCCAAAACATTGCAGGGGTACTGCGGGTGGATTTACTGGGGGATGCTAACTTTCGATCGCCAGGGGTCAAGGCGTTGGCCCAACAAACCATCAATCCCCCCACCTTGACTCGTCATAACGGCCAGGATGTGTTGGCGGTGCAGGTGGTCAAAACAGCCCAGGCCAATACCCTGGAAGTGGTGGACCGGGTGGAGCAGTTAATTGTGGAGCAAGCCCCAAAATTTCCCCAGTTAAAATTCATTGAAGCAGAAACCACAGCGGGTTATATCCGGGAAGCAACCCAGGCCACCATTGAAGCCCTGTTGGGAGCGATCGTCTTGGCGGTGTTGATTATTTACCCCTTTCTCCGTAGCGGTTGGGCCACCCTAATCTCGGCGATCGCCATTCCCCTTTCCTTGCTGGGCACTTTCATCGTGATGGCGGCGTTGGATTTTAACCTAGAAACCCTGACCCTGTTGGCTCTAGCGTTAATTATTGGCATTGTAGTGGACGATGCCATTGTGGATGTGGAAAACATTGCCCGCCACGTTGAAGCAGGGGAACCTCCCAAACGGGCCGCCAAAATTGGCACTGAGGAAATTGGCCTAACTGTGTCTGCCACCACTTTTTCCATTGTGGTGGTGTTTCTACCCATTGCCCTGTTGGGGGGAACTTTAGGGGAATTTTTCTTCCCCTTTGCGGTCACCGTATCTGCGGCTGTGATCGTTTCCCTGCTGGTGGCCCGTACCCTATCTCCCGTGTTGACAGTGTTGTGGCTACGAACCCAAACTCCCCGGCCCCAGTCCTGGTTCAGTCGTGGTTTAGATGCCCTCGGCAATGGTTATCAACGGGTTCTAGCTTGGTCTTTGGGACACCGTTGGTGGATTGTGGCCCTGGCCCTAGTCAGTTTAATGGCAGGCTTAGCCATTATTCCCCTCATTCCCCAGGGATTTGTTCCCACCCTGGACCGGGGGGAATTTAACGTTATTTTTCAATCCGCTCCCCCCAAAATTGCTGGGGCATTGTCTACTCCCCCCAGGGGTAATAACAACGACACAAGCGCTGGTGGAGCCTTTGGCTGGATTGATCAACTGGCCACTAATCCGGAAGCAGTGCTATTACGACGGGGACGACGGGTGGCGGAAGAGTTGGAACCCCCAATTTTGGCCGATCCTGCCGTGACGGAAACGTTTACTGTGGTGGGCATCCAGGGCAATCCCCTCCAAGGCAAGATCTATGTCAAACTGGACTCAGACCGCGAGGTGACTACCCAAACAGTGCAAACGGAAGTGCGGGAAGCTCTGCCGGAAATTCCCCGGGTAACCACCAGGGTGGAAAATATCCTCTTTGTGCAAACGGGGGACGATACGCCCCTCAAGTTAGCTTTGTTGGGCAATGATTTAGACCTGTTACAAACCACGGGTAAAGCTCTGGAGGAAAAGGTGATGGCTTTGCCCGGTTTAACCCAAATCAGCCTCACTGGGGCCGAACCTGACAGCACAGGGATTTTACGTTTGCGGGGACAGAGAGCCGTCTATCTCAGTGCTTCTTTACTACCTAATTACGCCCTTGGGGATCTCACCCAACAGGTAACGGCGATCGCCGAGGGGTTATTGCCCCCAGGGGTAGAACTGAGTGTGCAGGGTGAATCGGCCCGGGTCGGATCAGTATTTCGAGAATTTGCCCTCGCCTTTTTACTTTCCTTGTTGGGCATGGCGGCCATTTTTCTGGGGCTATTCCGCCGTTTACTGGAACCCATGGTGGTGTTACTTTCCTTACCCCTATCCATTGTCGGGGCGATGGTGGGACTGCTGGTCACCCAGAGCGAATTTGGCATGATTTCCCTGATTGGCCTAATTTTTCTCCTGGGCCTATTGGACAAAAACGCCATTCTCCTGATTGACTATGCTAACCAACTGCGCCATCGGGGTTTATCCCGCCAGGAAGCCCTATTGCAAACCGGCCATATCCGTCTGCGCCCCATTTTGATGACCACCAGTTCCACTATTTTGGGTATGCTCCCCCTAGCTCTGGGATGGGGGGCCGGGGCGGAACTCAGGCAACCCATGGCGATCGCCATCATTGGGGGTCTATTCACTTCCTCCGTACTTAGTCTGGTGGTGGTGCCAGTTTTATATAGTTTGCTGGACGATGTTTGGGGGCAGAAGCCCAGGCCGGAAAAAACCTGA</t>
  </si>
  <si>
    <t>MQSPRAPRWNLSHWAIDHPRFTIGFWLAIAVAGLLTFSSLKYALFPEVSFPVVIVQSSGAGLDLAQTEQKLTIPLEEKLVTIADADVQSSTYPGQTVASVIFLMGQSLEQATTAVEQSLQGVTLPAGSEITVAPYNLNESVAVTYAVASETLSLEEMAAPLQQELMPQLQNIAGVLRVDLLGDANFRSPGVKALAQQTINPPTLTRHNGQDVLAVQVVKTAQANTLEVVDRVEQLIVEQAPKFPQLKFIEAETTAGYIREATQATIEALLGAIVLAVLIIYPFLRSGWATLISAIAIPLSLLGTFIVMAALDFNLETLTLLALALIIGIVVDDAIVDVENIARHVEAGEPPKRAAKIGTEEIGLTVSATTFSIVVVFLPIALLGGTLGEFFFPFAVTVSAAVIVSLLVARTLSPVLTVLWLRTQTPRPQSWFSRGLDALGNGYQRVLAWSLGHRWWIVALALVSLMAGLAIIPLIPQGFVPTLDRGEFNVIFQSAPPKIAGALSTPPRGNNNDTSAGGAFGWIDQLATNPEAVLLRRGRRVAEELEPPILADPAVTETFTVVGIQGNPLQGKIYVKLDSDREVTTQTVQTEVREALPEIPRVTTRVENILFVQTGDDTPLKLALLGNDLDLLQTTGKALEEKVMALPGLTQISLTGAEPDSTGILRLRGQRAVYLSASLLPNYALGDLTQQVTAIAEGLLPPGVELSVQGESARVGSVFREFALAFLLSLLGMAAIFLGLFRRLLEPMVVLLSLPLSIVGAMVGLLVTQSEFGMISLIGLIFLLGLLDKNAILLIDYANQLRHRGLSRQEALLQTGHIRLRPILMTTSSTILGMLPLALGWGAGAELRQPMAIAIIGGLFTSSVLSLVVVPVLYSLLDDVWGQKPRPEKT</t>
  </si>
  <si>
    <t>RND multidrug efflux transporter</t>
  </si>
  <si>
    <t>NC_000911.1:150594-152132:-</t>
  </si>
  <si>
    <t>sll0225</t>
  </si>
  <si>
    <t>TTAGCAAAGCTTAAA</t>
  </si>
  <si>
    <t>GTGGGGATTAATTTGCCCCAGCCCTTCATTGGAAGGAATGATCAAATTAAGCAGTTCCTAATGCATAATTTCCTTTTAAGGGCTAGCAAGTATCTATTGCAACCAGCCTTTAATAGTTTTAATAACGCATTACATCAGCCTGACGTTGAACAAGAGCGGTTAAAAACCAAAATTATTCAGCGCCTAACTCACACCCGTTATGGCCAATCTTTGGGGATCACTAAAGACTCTCCTTGGTCGGCTATTCCCGTAGTTAGCTATGATGATTTTTTTTCCTGGTTAGAACAACAGCAAACCTCACCTAAACAATCAATAATTACCAACGAAAAAATTCATTATTGGCAACAAACTTCGGGCAGTTCTGGCGCGATTAAACAAATTCCCTACACCCATGGTTTACTGACTGCATTTACCTCCATGTTTGCGGTTTGGGCCTATGACCTGCTCCACCATGGCCCAGATTTTCGCACAGGTAAAACCTATGCTTGTGTTTCTCCCACCCTTGGCGATCGCCCTGGGGGCATTGATGACACGGACTATTTGACGGGGCCTCTGCGCTGGCTTAGTGGTCATTTTTTGGTACGGGTAGGTAATCATTTTCCTGACGGAGACGCTTTTCGTTGGGCTTTGGCCTTAGCTTTATTGCAAAATCCAGACTTAGAAATTATTTCCCTTTGGAGTCCAACTTTTTTGACAGTGCAATTAACGTTTATGGCCCAGCACCGTCACGCCCTGATCACGGCCCTTGGTGATCGCCTGGATGACACAAGACGAAAAGCATTAGAAATAGATCCGATTGATTGGCTAAAAATCTGGCCAAAATTAAAATTAATTTCCTGTTGGGATCAACTATTTGCCGGGGAACAAGCTAGGGCTTTACAGACTTATTTTCCCGGAGTATTTATCCAAGGAAAAGGCTTATTGGCCACGGAAGCTCCCATTACCATTCCTCTAATTAAAGCTGGGGGATTTGTGCCCTTAGTGAACCAAATTGTGTTGGAATTTATGACCGCTGATGGCACCATTGTTGACTTGTGCAAAGTGCAAACAGGGCAAACTTATCAATTAATTATTTCCACTTTGGGGGGACTATACCGTTATCGCCTTGGCGATCGCCTGCAGGTATCCCATTGGTATGCCAAAACCCCTTGCCTGGCTTTGGTGGGTAGGGGCGATCGGGTGAGTGACTTGGTGGGAGAAAAACTAACCGAAGAATTTGTGGCTGAAACCCTTAATAATCTTGGCTTAGTTGGTAACATTGGTCTTTGCTTCCTAGTGCCAGTCCCAGGAACCCAGCCCCATTACGTTTTGTACCTATCCTCCGGGGCAATGATGGCGATCGCCGGAGAGGAATCAACATTGGCCCAGCAACTGGATAACGGCCTCCAACGTAGTTTTCATTATCGTCGGGCTCGACAATTGGCCCAGTTAGGGCCGGTGCAAGTAATGACAGATGGTTATCCCCCTTGGTTAACCCAGGGGCGTTGGGGAGATGAAAAAAGTTATTGCCTTCGTATTCCTCCTTCTGGGACCGTTTGA</t>
  </si>
  <si>
    <t>VGINLPQPFIGRNDQIKQFLMHNFLLRASKYLLQPAFNSFNNALHQPDVEQERLKTKIIQRLTHTRYGQSLGITKDSPWSAIPVVSYDDFFSWLEQQQTSPKQSIITNEKIHYWQQTSGSSGAIKQIPYTHGLLTAFTSMFAVWAYDLLHHGPDFRTGKTYACVSPTLGDRPGGIDDTDYLTGPLRWLSGHFLVRVGNHFPDGDAFRWALALALLQNPDLEIISLWSPTFLTVQLTFMAQHRHALITALGDRLDDTRRKALEIDPIDWLKIWPKLKLISCWDQLFAGEQARALQTYFPGVFIQGKGLLATEAPITIPLIKAGGFVPLVNQIVLEFMTADGTIVDLCKVQTGQTYQLIISTLGGLYRYRLGDRLQVSHWYAKTPCLALVGRGDRVSDLVGEKLTEEFVAETLNNLGLVGNIGLCFLVPVPGTQPHYVLYLSSGAMMAIAGEESTLAQQLDNGLQRSFHYRRARQLAQLGPVQVMTDGYPPWLTQGRWGDEKSYCLRIPPSGTV</t>
  </si>
  <si>
    <t>NC_000911.1:227943-228812:+</t>
  </si>
  <si>
    <t>slr1774</t>
  </si>
  <si>
    <t>SGL_RS02925</t>
  </si>
  <si>
    <t>ATATCCTTTAAAACT</t>
  </si>
  <si>
    <t>ATGGGCCCAACTATGAAATCTTTAGTGCGTCAAACTGCCTGTTTATTTTCCATTCTCATTTTAGGATTGACCCTTTTACCCATGGATTCGGCCTTGGCTAGGGGAGGCCGAGGGGGAGGTAGTCGAGGGGGCGGCGGCGGTGCTTCTCCCCGGATGAGTTCCGGTGGTGCCAATCGGAGCGGTGGGGGAATGCAAAATCGGGGCAGTTTTAACAGTAGCAGTCGTTCCCAAAGTCGGAGTTCAGGGCAGGCTAACCGCCAAAGTAACCGTCAAGCCGGCAGTCAAAGTCGTCAGGACAACCGGCAAGGAAATCAACAAAACCGTCAGAGTAACCGTCAAACGGGGAGCCAGAATCGTCAGGATAACCGTCAGGGGAACCAGCAAAATCGGCAAGATCAAAGAACTCAAAGGACGGATACCCGTCAGGGAGAACGCTCTAACCGCACTGATACCCGACAACAAGGAGCAACCGATCGCCAAAATAATCGCCAAAACTTTGTGGACAACAATAATAATTGGTACAACGGCGGTGGCTGGTATGGGGGCGGTTACGGAGTGCCACCGGGATGGGGCTGGGTCGGCTTCACCACTGGGCTCGTTTTAGGAACGGCGATCGCCACTCCTCCTCCCTATTACGACACCGTCTATGTCGGTTCTTCGTCCTATATGTATTCCGATGGGGTTTATCTCCAACCCAGTGGGGATGAATATGTGATAGTTGCACCACCAGTGGGAGCGACAGTTAATTATTTACCCGATGGTTGTACTTCTGTGAGCTTAAATGGGGGATATTATTTCGATTGCGGTGGTATTTACTATCAACCATTTTTTGAAAATGGCATAGCAGTTTATCAAGTCGTGCAACTCTAA</t>
  </si>
  <si>
    <t>MGPTMKSLVRQTACLFSILILGLTLLPMDSALARGGRGGGSRGGGGGASPRMSSGGANRSGGGMQNRGSFNSSSRSQSRSSGQANRQSNRQAGSQSRQDNRQGNQQNRQSNRQTGSQNRQDNRQGNQQNRQDQRTQRTDTRQGERSNRTDTRQQGATDRQNNRQNFVDNNNNWYNGGGWYGGGYGVPPGWGWVGFTTGLVLGTAIATPPPYYDTVYVGSSSYMYSDGVYLQPSGDEYVIVAPPVGATVNYLPDGCTSVSLNGGYYFDCGGIYYQPFFENGIAVYQVVQL</t>
  </si>
  <si>
    <t>NC_000911.1:3341166-3341843:-</t>
  </si>
  <si>
    <t>sll0625</t>
  </si>
  <si>
    <t>SGL_RS17315</t>
  </si>
  <si>
    <t>TTGTAATTAATCTGT</t>
  </si>
  <si>
    <t>ATGCCCAATCCTTCTTTCCTGCCTCCAGAAACAGACCACCAAAGATTGCAAGAAATTTGGGAAGATAGCTTGGCCATGCAGTACTTGGCTCCGTTGACAGGCAACTATTTGCCTTGGAGTGGCTATGCCCTCCGCCCCAGTGGATTGGTACAAATTCTCAACACGATTTTAATTCGTAAACATCTATCCATTGTGGAATGTGGTGGTGGAGTATCTACGTTGTACATTGCCCGTTTATTTCGTCGCAATGGTTTGCAGGGCCGACTCCACTGTATCGAAAATAATTTGGATTGGTTAAATTTTTTGCATGATGCATTGGCGAGGGAAGAGTTGACCACCTATGTCCAGCTCATCCATGCCCCCTTGGAACCCTGCGAACTGGCCTTGGACAATGGACAGTGGTACGATCGCCAGAAGATCCGTCACCAGTTGCCCGCTAGCAAAACCATTGATTGCCTGTTAGTAGATGGACCGCCCGCCTACCGAGAAGACATTCAATATTCCCGGTTTCCTGCAGTGCCTTTTTTCCAACCGCAATTGGCACCCCACAGCACCATCATTTTGGATGACATTAACCGTAGGGGAGAACAGGAAATTTTAGCCCGTTGGCAAACATTGCTCAATGTTAGTTTTGATAGCTCCATTGGCAATGTGGCGATCGCCCATCTGTCGGCCTAG</t>
  </si>
  <si>
    <t>MPNPSFLPPETDHQRLQEIWEDSLAMQYLAPLTGNYLPWSGYALRPSGLVQILNTILIRKHLSIVECGGGVSTLYIARLFRRNGLQGRLHCIENNLDWLNFLHDALAREELTTYVQLIHAPLEPCELALDNGQWYDRQKIRHQLPASKTIDCLLVDGPPAYREDIQYSRFPAVPFFQPQLAPHSTIILDDINRRGEQEILARWQTLLNVSFDSSIGNVAIAHLSA</t>
  </si>
  <si>
    <t>NC_000911.1:2676937-2677755:-</t>
  </si>
  <si>
    <t>sll0601</t>
  </si>
  <si>
    <t>SGL_RS14360</t>
  </si>
  <si>
    <t>TGACAAGGAATTTTC</t>
  </si>
  <si>
    <t>ATGAAACCGTATTTAGCCGCTGCCCTGCAAATGACCAGCCGCCCCAACCTCACCGAGAATTTACAAGAAGCAGAGGAGTTGATCGATTTGGCGGTGCGCCAGGGGGCAGAATTGGTGGGTTTGCCGGAGAATTTTGCTTTTTTGGGCAATGAAACTGAAAAGCTAGAACAGGCAACGGCGATCGCCACGGCGACGGAAAAATTTTTACAGACCATGGCCCAACGGTTCCAGGTGACTATCCTGGCGGGGGGCTTTCCCTTTCCGGTGGCAGGGGAAGCAGGCAAAGCCTATAACACAGCTACTCTAATTGCCCCCAATGGGCAGGAATTGGCCCGGTACCACAAAGTGCATTTGTTTGATGTTAATGTGCCCGACGGCAATACCTACTGGGAATCGGCCACGGTGATGGCTGGGCAAAAATATCCCCCAGTGTACCACTCCGACAGCTTTGGTAATTTGGGGCTGTCCATTTGCTACGACGTTCGTTTCCCTGAATTGTATCGTTACCTTTCCCGCCAAGGAGCAGATGTTCTGTTTGTGCCCGCCGCTTTCACTGCCTACACCGGCAAGGACCATTGGCAAGTGTTGCTCCAGGCCCGGGCCATTGAAAATACCTGCTACGTCATTGCCCCGGCCCAAACTGGTTGTCATTACGAAAGACGGCATACCCATGGGCATGCCATGATCATTGACCCCTGGGGAGTGATCCTGGCCGATGCGGGGGAAAAACCAGGGTTGGCGATCGCCGAAATTAACCCAGACCGCCTCAAACAGGTGCGCCAACAAATGCCTTCGCTGCAACATCGGGTATTTGTCTGA</t>
  </si>
  <si>
    <t>MKPYLAAALQMTSRPNLTENLQEAEELIDLAVRQGAELVGLPENFAFLGNETEKLEQATAIATATEKFLQTMAQRFQVTILAGGFPFPVAGEAGKAYNTATLIAPNGQELARYHKVHLFDVNVPDGNTYWESATVMAGQKYPPVYHSDSFGNLGLSICYDVRFPELYRYLSRQGADVLFVPAAFTAYTGKDHWQVLLQARAIENTCYVIAPAQTGCHYERRHTHGHAMIIDPWGVILADAGEKPGLAIAEINPDRLKQVRQQMPSLQHRVFV</t>
  </si>
  <si>
    <t>nitrilase homolog</t>
  </si>
  <si>
    <t>NC_000911.1:962888-965800:+</t>
  </si>
  <si>
    <t>slr1844</t>
  </si>
  <si>
    <t>SGL_RS06380</t>
  </si>
  <si>
    <t>uvrA</t>
  </si>
  <si>
    <t>GCCTTGTCTCCCCCT</t>
  </si>
  <si>
    <t>ATGCCCGAACAAAATAGCATCCGTATTCGAGGCGCTAGACAACATAACCTAAAAAATGTGAATCTAGACCTGCCCCGCGATCGCCTGATTGTGTTTACGGGGGTGTCGGGGTCAGGCAAATCTTCCCTAGCTTTTGACACTATCTTTGCAGAGGGACAACGGCGTTATGTGGAATCCCTCAGTGCTTACGCCCGACAGTTTTTGGGGCAGTTGGATAAGCCTGATGTGGACAGCATCGAAGGGTTGAGTCCGGCTATTTCCATCGATCAGAAATCCACTTCCCACAATCCCCGCTCCACCGTGGGTACGGTAACGGAAATTTACGACTACCTCCGTCTGTTATTTGGCAGGGCTGGCAGTCCCCATTGTCCCCACTGCCAACGGAATATTGCCCCCCAAACCATTGACCAAATGTGTGATCGGGTGATGGAGTTACCGGACAGAACTAAGTTTCAAATTCTTGCTCCGGTGGTAAAGGGCAAAAAAGGGACCCATGTGCAACTACTTTCTAGCTTAGTTTCCCAAGGCTTTGTGCGGGTAAGAATTAACGGCGAAGTGCGAGAATTAAGTGACAATATTGAATTAAAAAAGAACCAAGCCCACACCATTGAAATAGTTATTGATCGCCTGATCAAAAAAGAAGGTTTACAGGAACGATTGGTAGACTCACTCAGTACTTGTTTGAAGCAAGCAGAAGGCACCGCCATTATTGACATTTTGGACAAGCCAACGCTGGCAGTGTTAGATGGAGGTAAAAAAGACGACAAAGAAGCATTAAAAGCGGCAGAAAACGGCCAGGCTTACCATGCAGAGTTACCCAAGGAAATTATCTTTTCAGAAAACTTTGCCTGTCCAGAACATGGGGCGGTGATGGATGAACTTTCCCCCCGCTTATTTTCTTTCAACTCCCCCTACGGTGCTTGTCCCGATTGCCATGGAATTGGCTTTGTGCGGTCTTTTTGCCCAGATTTGGTCATTCCTGATCCCGAAAAACCAGTGTATGTGGCGATCGCCCCCTGGTCAGAAAAAGATAATTCCTATTACTTGTCGTTACTGTACAGTTTAGGACAGCATTTTGATTTTCAGTTACAAACTCCCTGGAAAAAGCTAACCAAAGAGCAAAAGGAAATAATTTTATACGGCACAGAAGAAGAAATTTGGTTTGAAGGGGAATCCCGTTACCGCAATAAACAAGGTTATTATCGTCGTTTTGCTGGAGCATTAAATATCCTGCAAAAAAATTATGATGAAACCAATTCCGATGCCATTAAGCAAAAGTTAGAAAAATATATTATTAATCAACCCTGTCACACCTGTGGCGGCAAAAGGTTAAAGCCAGAAGCATTAGCAGTAAAACTAGGGCAGTACAACATTAACAATTTAACCAGTGTGCCCATCCGCCAGACCCTGGAACGGATTGAAAATCTAGAGTTGACTTCCCGGCAAGCCATGATTGGGGAATTGGCGTTAAAGGAAATCAAAGCCCGTTTGCAATTTCTCCTGGACGTAGGTTTGGATTATCTGACCCTCGACCGGGCCGCCATGACTCTATCTGGCGGAGAAGCCCAACGGATTCGCCTGGCCACCCAAATTGGTTCCGGTCTCACCGGAGTTTTATACGTTTTGGATGAACCAAGCATTGGTTTGCATCAACGGGACAACAATCGCCTGTTGGCCACTCTGACTAAGTTAAGGGATCTGGGCAATACGTTAATTGTGGTGGAGCATGATGAAGATACTATCCGCCACGCCGATTATATTGTTGACATTGGTCCGAAGGCGGGCATCCATGGTGGAGAAATTGTCTGTCAGGGGGATTTTCAGACTCTACTAAAAAATCAAAGGTCTCTTACTGGGGCTTACCTATCCGGTCGGGAGGCGATCGCCACTCCGGAGGAACGGAGAAATGGCAACGGAGCCAAGTTAACCCTCCAAGGTTGTTGCCATAATAATTTGCGTAATATTGATGTGACCATTCCCCTGGGCAAACTGGTGTGTGTTACAGGGGTATCCGGTTCCGGCAAGTCCACCCTAGTCAATGAATTGCTCCATCCGGCTCTGCAACATTATCTTTCTCGCCAAGTAGCTTTTCCCAAGAATTTAGGGGAAATCACCGGCCTCCAGGCGATCGATAAAGTCATTGTCATTGACCAATCCCCCATTGGCCGCACTCCCCGCTCCAACCCCGCCACCTATACAGGTATTTTTGACTCCATTCGAGAAATTTTCACCCAAACCATTGAAGCTAAAGCTAGGGGTTATAAGCCGGGACAATTTTCTTTCAACGTCAAAGGGGGACGCTGTGAAGCCTGCGCTGGTCAGGGAGTTAACGTGATTGAAATGAATTTTTTGCCCGATGTGTATGTGCAATGTGATGTGTGCAAAGGAGCCAGATATAACCGGGAAACGTTGCAGGTGAAGTATAAAGGTCATTCCATTGCCGATGTGTTGGCCATGACCACCGAGGAAGCCCTGACAGTGTTTGAGAATATTCCCAGGGCAGTAAATCGCCTGCAAACCTTGGTAGATGTGGGTTTGGGTTACATCAAACTGGGTCAACCGGCCCCCACTTTATCCGGGGGAGAAGCCCAACGGGTCAAACTAGCTTCCGAGTTATCTCGCCGGGCCACGGGCAAAACTTTGTATTTAATTGATGAACCCACCACCGGGCTATCTTTTTATGATGTCCACCATTTGCTCAACGTTTTGCAAAGACTAGTGGATAAAGGCAATTCTGTTTTAGTCATTGAACATAACCTGGATGTAATCCGCTGTAGCGATTGGATTATTGATCTGGGCCCCGAAGGTGGCGATCGGGGTGGAAAAATTATGGTTGCAGGAACCCCGGAAACAGTGGCGCAACATCCAAGTTCTTACACAGGGAAATATTTAGCGAAGGTATTGCAATCTTAA</t>
  </si>
  <si>
    <t>MPEQNSIRIRGARQHNLKNVNLDLPRDRLIVFTGVSGSGKSSLAFDTIFAEGQRRYVESLSAYARQFLGQLDKPDVDSIEGLSPAISIDQKSTSHNPRSTVGTVTEIYDYLRLLFGRAGSPHCPHCQRNIAPQTIDQMCDRVMELPDRTKFQILAPVVKGKKGTHVQLLSSLVSQGFVRVRINGEVRELSDNIELKKNQAHTIEIVIDRLIKKEGLQERLVDSLSTCLKQAEGTAIIDILDKPTLAVLDGGKKDDKEALKAAENGQAYHAELPKEIIFSENFACPEHGAVMDELSPRLFSFNSPYGACPDCHGIGFVRSFCPDLVIPDPEKPVYVAIAPWSEKDNSYYLSLLYSLGQHFDFQLQTPWKKLTKEQKEIILYGTEEEIWFEGESRYRNKQGYYRRFAGALNILQKNYDETNSDAIKQKLEKYIINQPCHTCGGKRLKPEALAVKLGQYNINNLTSVPIRQTLERIENLELTSRQAMIGELALKEIKARLQFLLDVGLDYLTLDRAAMTLSGGEAQRIRLATQIGSGLTGVLYVLDEPSIGLHQRDNNRLLATLTKLRDLGNTLIVVEHDEDTIRHADYIVDIGPKAGIHGGEIVCQGDFQTLLKNQRSLTGAYLSGREAIATPEERRNGNGAKLTLQGCCHNNLRNIDVTIPLGKLVCVTGVSGSGKSTLVNELLHPALQHYLSRQVAFPKNLGEITGLQAIDKVIVIDQSPIGRTPRSNPATYTGIFDSIREIFTQTIEAKARGYKPGQFSFNVKGGRCEACAGQGVNVIEMNFLPDVYVQCDVCKGARYNRETLQVKYKGHSIADVLAMTTEEALTVFENIPRAVNRLQTLVDVGLGYIKLGQPAPTLSGGEAQRVKLASELSRRATGKTLYLIDEPTTGLSFYDVHHLLNVLQRLVDKGNSVLVIEHNLDVIRCSDWIIDLGPEGGDRGGKIMVAGTPETVAQHPSSYTGKYLAKVLQS</t>
  </si>
  <si>
    <t>excinuclease ABC subunit A</t>
  </si>
  <si>
    <t>NC_000911.1:2256697-2257170:+</t>
  </si>
  <si>
    <t>slr1951</t>
  </si>
  <si>
    <t>SGL_RS12480</t>
  </si>
  <si>
    <t>TTTTCTCCCCCGGCC</t>
  </si>
  <si>
    <t>ATGTCTGATCCCTCGGCAAAACCCCTGCAAGAGCACATTTTGATCATCTTAGATGACGCTGGCCGTCGAGAAGTTTTACTCACTGAAACCTTCTACACCATCGGGCGATCGCCGAGGGCTGATATCCGCATCAAATCCCAATTTGTTTCCCGTATCCATGCGGTGCTGGTGCGTAAATCCTCCGACGATGTACAAGCCGCTTACCGAATTATTGACGGCGATGAAGATGGACAGAGTAGTGTCAATGGACTGATGATTAATGGCAAAAAAGTGCAAGAGCATATCATCCAAACCGGAGACGAAATTGTCATGGGTCCCCAGGTGTCTGTGCGCTACGAGTACCGTCGCCGGGACCAATTTGGTACTATGCCGGGCAACGAACAATTTGATATCACCCTCATTGACCCTGGCATGATTGACGATGAGGAGGAAATTCCTACCTCTGTTTCTTCCTCTCCCCCAGAAATGGAATAA</t>
  </si>
  <si>
    <t>MSDPSAKPLQEHILIILDDAGRREVLLTETFYTIGRSPRADIRIKSQFVSRIHAVLVRKSSDDVQAAYRIIDGDEDGQSSVNGLMINGKKVQEHIIQTGDEIVMGPQVSVRYEYRRRDQFGTMPGNEQFDITLIDPGMIDDEEEIPTSVSSSPPEME</t>
  </si>
  <si>
    <t>NC_000911.1:234120-234308:+</t>
  </si>
  <si>
    <t>ssr2975</t>
  </si>
  <si>
    <t>SGL_RS02945</t>
  </si>
  <si>
    <t>ACAACTCAATCATCG</t>
  </si>
  <si>
    <t>ATGAAAGATGAAATTAAACAAGTTAATGATGTCGCCAAGCAATTTAAGATGTCAAAAGTCCAACGCAAGGAATTTGGCCGATTTTTGGAAAAAAAGAAACAGGAAGGAAAGGGAGGAACAAAAAATGGACGGGGAGATTTTACTTACCCAGAATTAGAACAACAAGCCAAAGAGTTTCTAAAATCATGA</t>
  </si>
  <si>
    <t>MKDEIKQVNDVAKQFKMSKVQRKEFGRFLEKKKQEGKGGTKNGRGDFTYPELEQQAKEFLKS</t>
  </si>
  <si>
    <t>NC_000911.1:1240361-1241302:+</t>
  </si>
  <si>
    <t>slr1882</t>
  </si>
  <si>
    <t>SGL_RS07670</t>
  </si>
  <si>
    <t>ribF</t>
  </si>
  <si>
    <t>TAATTGCCAATTACC</t>
  </si>
  <si>
    <t>TTGCGTATTCTTTCCACCACCAACGTTCTGCAGACCCCCACGGCGATCGCCTTGGGAAACTTTGATGGAGTCCATCGGGGCCATGGGGTGGTGTTGCGTCAGGTGATGGATTTTGCCCAAGCGGTGGAACATCTCTTACATCCAGCGGTGGTTAGTTTTAATCCCCATCCCCGCAGTTTTTTCAGTGGCCGCACCCAACCTTTATTGACTCCCTTGCCAGAGAAAGCAGCGCAATTGACGGCGATCGGCATTGAACAGTTGGTCTTATTACCCTTTACGGAAAAATTGGCCAACCTTAGCCCCAAGCAATTTGTCCAATCCATTTTAGTGGAGCAATTGCAAGCCAAATTTATCAGCGTTGGCCAGGATTTTTGCTTTGGTCATCAACGGCGGGGCAATGTGCAGGATTTACAAAACCTTGGGCAAGAATTTGGCATCACCGTGGCGATCGCCCAATTGGAGCAAACGGACACGGAACGGATTAGTAGTTCCCGTATTCGCCGAGCCTTAAAAGAAGGCAAGTTGGCAATGGCCAATCATTTGTTGGGACGGCCCTATGCCCTCAGGGGGACGGTGGTGCAGGGACAGCAATTGGGGCGTAAATTGGGCTTTCCCACTGCTAACCTTTGTTTGCCAGCGGATAAACTCTGGCCGAAGTATGGAGTGTATGCGGGTTGGGTCAATCTAAATGCCTTGGACGTACCCATACCAGCGGTGATTAACCTTGGCGATCGCCCCACAGTCAACGGCCAGGAACCTTCGGCGGAAGTGCATTTACTGCAGTGGTCAGGGGATTTGTATGGCCAAGGTTTAGAGGTGGCCTTGACCCACTATCTGCGCCCCGAAACAAAATTTGCCGGCTTGGACCAATTAAAAAATCAGATCGCCCAGGACTGCCAGCAGGCAGAAAAGTTACTCAATCTGGATGGGGCGATTCCTTAA</t>
  </si>
  <si>
    <t>LRILSTTNVLQTPTAIALGNFDGVHRGHGVVLRQVMDFAQAVEHLLHPAVVSFNPHPRSFFSGRTQPLLTPLPEKAAQLTAIGIEQLVLLPFTEKLANLSPKQFVQSILVEQLQAKFISVGQDFCFGHQRRGNVQDLQNLGQEFGITVAIAQLEQTDTERISSSRIRRALKEGKLAMANHLLGRPYALRGTVVQGQQLGRKLGFPTANLCLPADKLWPKYGVYAGWVNLNALDVPIPAVINLGDRPTVNGQEPSAEVHLLQWSGDLYGQGLEVALTHYLRPETKFAGLDQLKNQIAQDCQQAEKLLNLDGAIP</t>
  </si>
  <si>
    <t>riboflavin biosynthesis protein RibF</t>
  </si>
  <si>
    <t>NC_000911.1:2867372-2867851:+</t>
  </si>
  <si>
    <t>slr0847</t>
  </si>
  <si>
    <t>SGL_RS15225</t>
  </si>
  <si>
    <t>kdtB</t>
  </si>
  <si>
    <t>GAAATTACCTCTTCT</t>
  </si>
  <si>
    <t>GTGATCGCCATTTATCCCGGTAGTTTTGACCCCATCACCCTCGGCCATTTGGACATTATTGAGCGGGGTAGTGGTTTGTTTGAACAAATCATTGTCGCTGTGCTCTGTAATCCCAGCAAGCAACCCCTATTTTCGGTGGAAAAGCGGCTGGAACAGATCCGCCACTGTACCCAACATCTGACCAATGTGACCGTGGATAGCTTTAACGGACTGACGGTGGACTACGCTAAGCAAAAACAGGCAACGGTATTACTACGGGGTCTGCGAGTCCTGTCGGACTTTGAGAAGGAACTACAAATGGCCCACACTAACCAAACTCTTTGGGACGGAGTGGAAACCGTATTTTTGGCCACCGCCAAGGAATATAGCTTTTTAAGTAGTAGTATTGTCAAAGAAATTGCCAAGTTCGGTGGTAGTGTGGATCATCTTGTTCCCCCCTCAATCTTGGCCGATATTTGCTCTTCCTATCCATCCCCCTAG</t>
  </si>
  <si>
    <t>VIAIYPGSFDPITLGHLDIIERGSGLFEQIIVAVLCNPSKQPLFSVEKRLEQIRHCTQHLTNVTVDSFNGLTVDYAKQKQATVLLRGLRVLSDFEKELQMAHTNQTLWDGVETVFLATAKEYSFLSSSIVKEIAKFGGSVDHLVPPSILADICSSYPSP</t>
  </si>
  <si>
    <t>phosphopantetheine adenylyltransferase</t>
  </si>
  <si>
    <t>NC_005232.1:10368-10895:+</t>
  </si>
  <si>
    <t>slr6011</t>
  </si>
  <si>
    <t>TCTCTATGCACCACC</t>
  </si>
  <si>
    <t>ATGATTACTGCTTGCAGTCAGGAGCAAATGCAGGAGATGGCCTCTAATGCCATGGTCACCCAGAACCGAACTCCTGATAAAACTTGGCGGGTTAAGCCTGGGTCTGTGCATGATGGAGATACCTTTCGGGCAGTGGCGGATGTTACTAACGAGGAAATTAAGGTGAGGATCGCCTGTATTGATGCCCCAGAAATTAAGCAAGCCGGGGGCATTGAATCCCGTGATTATCTCCGGGGAATGCTGACGGATAATCGGGAAATCATTCTGATGGGTGCCGAAAAAGACCAATATGGGCGCAGTGTGGTGGAAGTTTTTGCAATGACTGACACGCCAGGACTTGAGGTGGGAGTTAATGGGGAAATGGTTTTGGCAGGTATGGCCCACTACTATGAAGGCCATAAGAGGTCATGCCCTGAGAATGCAGAACAGTATGAATTCCTGGAGCAGGAGGCGATTTCCAATAAAGCTGGGGTTTGGGCTAATGGGGATGCAGAGCGGCCCTGGGACTGGCGGAGAAGGAATAAGTAG</t>
  </si>
  <si>
    <t>MITACSQEQMQEMASNAMVTQNRTPDKTWRVKPGSVHDGDTFRAVADVTNEEIKVRIACIDAPEIKQAGGIESRDYLRGMLTDNREIILMGAEKDQYGRSVVEVFAMTDTPGLEVGVNGEMVLAGMAHYYEGHKRSCPENAEQYEFLEQEAISNKAGVWANGDAERPWDWRRRNK</t>
  </si>
  <si>
    <t>slr6011_Derived by automated computational analysis using gene prediction method: Protein Homology.</t>
  </si>
  <si>
    <t>NC_005232.1:65086-65613:+</t>
  </si>
  <si>
    <t>slr6070</t>
  </si>
  <si>
    <t>NC_000911.1:324831-326006:+</t>
  </si>
  <si>
    <t>slr0965</t>
  </si>
  <si>
    <t>SGL_RS03390</t>
  </si>
  <si>
    <t>dnaN</t>
  </si>
  <si>
    <t>TTTTCCCGTGCGTAT</t>
  </si>
  <si>
    <t>ATGAAACTCATCTGTCGTCAAAGTGATTTAAGCAGTGGTTTATCCCTGGTCAGTCGGGCTGTTTCCTCCCGACCTACCCATCCCGTGTTGGGCAATGTGCTCCTGGAAGCCGATGCAGACAAAAATTATTTACGCCTAACGGCCTTTGACCTCAGCCTTGGTATCCAGAGTAGTTTCACCGCCGACGTGCAACAGAGTGGCCGCATCACCCTGCCTGCTAAATTGCTCAATGACATTGTTTCCCGCTTGCCGGACGGAGATATTACCCTGGCGATCGATCCCGATGGCGATGCTGGGGATAGCCATTTAACCACCATCACCTCAGAATCAGGGCGGTTCCAAATTCGGGGCCTGGATGCGGATGATTTTCCCGCTCTGCCCACCGTTGAAGGAGTCAAACCATTACTGTTACCAGTGGCAACCCTCAATGAAGGGTTACGGGGGGCCCTGTTCGCCGCCAGTACGGACGAGACTAAGCAAGTACTGACAGGAGTACATATCAAAGGCAGTGGCGACAGTTTGGAATTTGCGGCCACTGATGGTCACCGACTGGCAGTGGTGGAGGCCCCCACCCAGATTGAAAACGATGAAGGGGAAGCGGTGATTACGGGCAGTGACCTGGCAGATTTTGCTGTCACTATTCCGGCCCGGGCTTTGCGGGAATTAGAAAGAATGGTGGCCAGCCAAGGTAACAGTGATTTAGTTTCCCTGGTGGTGAATGATACCCAGGTAATTTTTGAGTTGGGGGATCAACGGTTAACGAGCCGTAAGTTAGAGGGGGCCTATCCCGCCTATGACCAGCTTATTCCCCGGCAGTTTAGTCGCACCGTCACCATGGAGCGCAAACGGTTAATCACTTCCTTGGAAAGGGTTTCTGTGCTGGCCGACCAAAAAAATAACTTGGTCACCTTCACCTTACAAAGCCCCGGTAATCAACTGCAGTTGGCAGTGGAAGCCCAGGATTTGGGACATGGGGAAGAATCCATGGGGGCGGAAATCATTGGCGAAGGGGGGCAAATTGCGTTCAACATCAAATATTTGATGGATGGCCTGAAAGCTTTACCTAGCAATGATATTCAAATGCAACTTAATGAGGGCAATCAGCCGGTAATTTTTACTCCCCTGGGAGGCCTGAAAATGACCTATCTAGTCATGCCGGTGCGTCTGGTGAATTAG</t>
  </si>
  <si>
    <t>MKLICRQSDLSSGLSLVSRAVSSRPTHPVLGNVLLEADADKNYLRLTAFDLSLGIQSSFTADVQQSGRITLPAKLLNDIVSRLPDGDITLAIDPDGDAGDSHLTTITSESGRFQIRGLDADDFPALPTVEGVKPLLLPVATLNEGLRGALFAASTDETKQVLTGVHIKGSGDSLEFAATDGHRLAVVEAPTQIENDEGEAVITGSDLADFAVTIPARALRELERMVASQGNSDLVSLVVNDTQVIFELGDQRLTSRKLEGAYPAYDQLIPRQFSRTVTMERKRLITSLERVSVLADQKNNLVTFTLQSPGNQLQLAVEAQDLGHGEESMGAEIIGEGGQIAFNIKYLMDGLKALPSNDIQMQLNEGNQPVIFTPLGGLKMTYLVMPVRLVN</t>
  </si>
  <si>
    <t>DNA polymerase III beta subunit</t>
  </si>
  <si>
    <t>NC_000911.1:2875593-2876855:+</t>
  </si>
  <si>
    <t>slr0077</t>
  </si>
  <si>
    <t>SGL_RS15265</t>
  </si>
  <si>
    <t>TTTGATTTTTAAGCC</t>
  </si>
  <si>
    <t>ATGGTTGCTCTCCAAATTCCCAGCCTTGCCGCCACTGTCCGCCAAGATTTTCCCATCTTAAATCAAGAAATTAATGGCCATCCCCTGGTGTATTTGGACAATGCCGCCACCTCCCAAAAACCCCGGGCTGTGCTGGAAAAATTGATGCATTACTATGAAAACGATAATGCTAATGTTCACCGGGGAGCCCATCAACTAAGTGTGCGGGCTACTGATGCCTACGAAGCAGTTCGGAATAAAGTGGCAAAATTTATTAATGCCCGATCGCCAAGGGAGATTGTTTACACTCGTAACGCCACGGAAGCGATTAATTTGGTGGCCTATAGCTGGGGGATGAATAATCTCAAAGCAGGGGATGAAATCATTACCACCGTGATGGAACATCACAGCAATTTAGTGCCTTGGCAAATGGTGGCGGCCAAAACCGGGGCTGTACTAAAATTTGTCCAATTAGACGAGCAAGAAAGCTTTGATTTAGAACATTTTAAAACTCTACTTTCTGAAAAGACTAAGTTGGTCACTGTTGTTCACATTTCTAACACCTTGGGCTGCGTTAACCCGGCGGAAGAAATTGCCCAATTAGCCCACCAAGCTGGGGCTAAAGTGTTAGTTGACGCCTGCCAAAGTGCGCCTCATTACCCTCTGGACGTACAACTAATTGATTGTGATTGGTTAGTGGCCAGTGGTCACAAAATGTGCGCTCCCACGGGCATTGGGTTCCTTTACGGCAAAGAAGAAATCTTAGAAGCCATGCCTCCCTTTTTTGGCGGCGGCGAAATGATTGCTGAAGTCTTTTTTGATCATTTCACCACTGGAGAGTTGCCCCACAAATTTGAAGCGGGGACCCCGGCCATTGCCGAGGCGATCGCCTTAGGAGCGGCAGTGGATTATTTAACCGACTTAGGGATGGAAAATATTCATAACTATGAAGTGGAATTAACCCATTACCTCTGGCAAGGCTTGGGGCAAATTCCCCAACTGCGACTTTACGGCCCCAATCCCAAACACGGCGATCGGGCCGCTTTAGCGTCCTTTAACGTGGCGGGACTCCACGCCAGCGACGTGGCCACCATGGTGGATCAAGACGGTATCGCCATCCGTTCCGGGCACCATTGCACCCAACCGTTGCACCGATTGTTTGACGCTTCCGGCAGTGCTAGGGCCAGTCTGTATTTCTACAACACCAAAGAAGAAATTGACCTATTTTTACAATCTTTGCAAGCAACCATTCGCTTCTTTAGTGATGACGACTTTACCGTTTAA</t>
  </si>
  <si>
    <t>MVALQIPSLAATVRQDFPILNQEINGHPLVYLDNAATSQKPRAVLEKLMHYYENDNANVHRGAHQLSVRATDAYEAVRNKVAKFINARSPREIVYTRNATEAINLVAYSWGMNNLKAGDEIITTVMEHHSNLVPWQMVAAKTGAVLKFVQLDEQESFDLEHFKTLLSEKTKLVTVVHISNTLGCVNPAEEIAQLAHQAGAKVLVDACQSAPHYPLDVQLIDCDWLVASGHKMCAPTGIGFLYGKEEILEAMPPFFGGGEMIAEVFFDHFTTGELPHKFEAGTPAIAEAIALGAAVDYLTDLGMENIHNYEVELTHYLWQGLGQIPQLRLYGPNPKHGDRAALASFNVAGLHASDVATMVDQDGIAIRSGHHCTQPLHRLFDASGSARASLYFYNTKEEIDLFLQSLQATIRFFSDDDFTV</t>
  </si>
  <si>
    <t>cysteine desulfurase</t>
  </si>
  <si>
    <t>NC_000911.1:2508477-2509034:+</t>
  </si>
  <si>
    <t>slr0216</t>
  </si>
  <si>
    <t>SGL_RS13535</t>
  </si>
  <si>
    <t>cobP</t>
  </si>
  <si>
    <t>CACCGTTGCAACTCC</t>
  </si>
  <si>
    <t>ATGGCTTTTCCTATCCTCGTCACCGGCCCCAGTCGTTCAGGTAAAAGTGAATGGGCCGAACATCTTGCAGCGCAAAACCATCCATCCGTTATCTACATTGCCACTGGCAAGGAAAATGCCGCGGACGTAGACTGGCAAAATCGCATTCAACAACATCGCGATCGCCGTCCGTCCCATTGGCAAACGTTATGCGTAGACCAGAATTTGACTGACACTCTAGAAACCCTACCGGCGGGAAGTTGTGCCTTAGTGGACTCCCTGGGAGGGTGGGTAGCCAATACCCTAGAGCTATCTCCAGAGCAATGGCAAACTAAACAAAGGGAATTGATCACTTTTGCGACACAGGGGCAAAATACTCCCATAACTATTATCTTTGTGGCCGAAGAAACGGGGTGGGGGGTGATTCCAGTCTATGCCTTAGGACGCATTTTTCGGGACCGTTTGGGCGCCCTCACTCGTCAACTGGGGGGACTTTGTGGTCAAGTTTACCTCGTGACCGGCGGTTATGCAGTGGATTTGCGCCGATGGGGAGAACCCCTACCGCCACCAAGGGATTGA</t>
  </si>
  <si>
    <t>MAFPILVTGPSRSGKSEWAEHLAAQNHPSVIYIATGKENAADVDWQNRIQQHRDRRPSHWQTLCVDQNLTDTLETLPAGSCALVDSLGGWVANTLELSPEQWQTKQRELITFATQGQNTPITIIFVAEETGWGVIPVYALGRIFRDRLGALTRQLGGLCGQVYLVTGGYAVDLRRWGEPLPPPRD</t>
  </si>
  <si>
    <t>bifunctional cobalamin biosynthesis protein Cob P</t>
  </si>
  <si>
    <t>bifunctional cobalamin biosynthesis protein CobP</t>
  </si>
  <si>
    <t>NC_000911.1:3161899-3162675:-</t>
  </si>
  <si>
    <t>sll0034</t>
  </si>
  <si>
    <t>SGL_RS16535</t>
  </si>
  <si>
    <t>ACGATCGCCAACTGC</t>
  </si>
  <si>
    <t>ATGGGTAAAAAACCAAAATCTTCCTTTAACGTCAACCAGGATGACATCCCGGAAGTAATTCGGGACAATCCAGCGGGGTCGCCCCAGTCCCAACCCTTGTCCCCCATACCGCTGAAATTAATCGCGGCCGGCTTGGGGATAATTATTCTGGCTTTATTGACGTTGTTGGCCCTGTGGCCCAGGCCCGAGCCCGCACCGGAAGTGGTGACAGAACCAAGTCCCACCCCCACGGCAACCCCCATTGATAACCTGTTGGGGCACTTGCCCTATGAAGAGGCTCCCCTGGGGGAGTTGAAAAATATTACCCCCGACGGCCGTTTAAAGTTACGCCAGGCCGCCGCTGACCAATTTTTGCTTATGCAACGGGATGCCAAGGCCCAGGGCATTTCCCTTGTCCCCATTTCCGCCTTTCGCACTGTGACCGAGCAGGAACAACTTTTTTTTGACATCAAACAACAGCGCAATCAAGAGGCTCGACAGCGGGCCGAAGTCAGTGCCCCCCCCGGTTACAGCGAACATCACACCGGCTATGCGGTGGATATTGGCGATGGCAGTGCCCAGGCTACTCATTTAAGTGCAAGTTTTGCCCAAACGAAAGCCTTTAATTGGCTCCAAAATAATGCGGCCAAATACAGTTTTGAATTGTCTTTTCCCCCGGATAATCCCCAGGGCATTGCCTACGAACCCTGGCATTGGCGTTACGTCGGCGATCGCCAAAGTTTAGAACTGTTCTACAAAGCAAGAAACTTACCGCAAAAAAACGAGAATAATCCTTAA</t>
  </si>
  <si>
    <t>MGKKPKSSFNVNQDDIPEVIRDNPAGSPQSQPLSPIPLKLIAAGLGIIILALLTLLALWPRPEPAPEVVTEPSPTPTATPIDNLLGHLPYEEAPLGELKNITPDGRLKLRQAAADQFLLMQRDAKAQGISLVPISAFRTVTEQEQLFFDIKQQRNQEARQRAEVSAPPGYSEHHTGYAVDIGDGSAQATHLSASFAQTKAFNWLQNNAAKYSFELSFPPDNPQGIAYEPWHWRYVGDRQSLELFYKARNLPQKNENNP</t>
  </si>
  <si>
    <t>NC_000911.1:165871-166389:-</t>
  </si>
  <si>
    <t>sll0218</t>
  </si>
  <si>
    <t>SGL_RS02640</t>
  </si>
  <si>
    <t>ACCTGGGATTTTCTC</t>
  </si>
  <si>
    <t>ATGCAACTCCTCTCAACCAATGTGGATTCGGACGCAAAGCCTACTCTCCTATATTTCAGTCGTGCCGTGGTGGTGCGTCTACTGGAAACGGTGCAGGACTTTATTGTGATTTCCCTTTGCGTCGGCCTGTTCAGTTTTATGGTGATGCAGTTGCGGGAAATGTTTGTCTCCCTTTTTCCTCCCCTGGATTTTCCCCGGGTCACCGCCGACATTTTATTTCTGCTGATTTTAGTGGAACTGTTTCGATTGCTGATTATTTATCTGCAGGAACACCGGGTTTCCATCGGAGTTGCAGTGGAAGTCTCAATTGTTTCGGTTCTAAGAGAAATTATTGTCCGGGGCGTTCTGGAAGTGCCTTGGGAGCAAGTGCTGGCAGCTTGTTCATTTCTGCTCATTCTGGGTGTTTTGCTCGTAGTGCGGGTTTGGTTACCCCCCACGTTTGAAGGGGTCGATCCTGAACGGGAAATCTCCCGCCGCCATCAAATTCGTCAGTCTGGTAAGGAGTCCCCATCAATTTGA</t>
  </si>
  <si>
    <t>MQLLSTNVDSDAKPTLLYFSRAVVVRLLETVQDFIVISLCVGLFSFMVMQLREMFVSLFPPLDFPRVTADILFLLILVELFRLLIIYLQEHRVSIGVAVEVSIVSVLREIIVRGVLEVPWEQVLAACSFLLILGVLLVVRVWLPPTFEGVDPEREISRRHQIRQSGKESPSI</t>
  </si>
  <si>
    <t>NC_000911.1:1562468-1562842:+</t>
  </si>
  <si>
    <t>slr2097</t>
  </si>
  <si>
    <t>SGL_RS09185</t>
  </si>
  <si>
    <t>glbN</t>
  </si>
  <si>
    <t>TGTAGGAGAAAATTG</t>
  </si>
  <si>
    <t>ATGTCAACTTTGTATGAAAAATTAGGTGGAACCACCGCTGTCGATCTAGCTGTGGACAAATTTTACGAGCGGGTGTTGCAGGATGACCGCATCAAACATTTTTTCGCCGACGTGGATATGGCTAAACAACGGGCCCACCAAAAAGCCTTTTTAACCTATGCCTTTGGCGGTACGGATAAATATGATGGTCGCTATATGCGGGAAGCCCACAAAGAGTTGGTGGAAAACCATGGTTTGAACGGTGAACACTTCGACGCAGTGGCGGAGGATTTGCTGGCAACCTTGAAGGAAATGGGTGTTCCCGAAGATTTAATTGCAGAAGTGGCCGCCGTGGCCGGGGCTCCAGCCCATAAACGGGACGTGCTTAATCAGTGA</t>
  </si>
  <si>
    <t>MSTLYEKLGGTTAVDLAVDKFYERVLQDDRIKHFFADVDMAKQRAHQKAFLTYAFGGTDKYDGRYMREAHKELVENHGLNGEHFDAVAEDLLATLKEMGVPEDLIAEVAAVAGAPAHKRDVLNQ</t>
  </si>
  <si>
    <t>cyanoglobin</t>
  </si>
  <si>
    <t>NC_000911.1:3171428-3173158:+</t>
  </si>
  <si>
    <t>slr0042</t>
  </si>
  <si>
    <t>SGL_RS16575</t>
  </si>
  <si>
    <t>GAGGAATTCATCGCA</t>
  </si>
  <si>
    <t>ATGAAACAATATCGATTCACTTGGCTCGCAGGATTTGCTACCGTTACTAGCCTAACCACATTCCCTGGTTCCGCTGGGGCTCAGATGCTGTATGAGGATGTCGATCCCATGGTAATTACTCCGGTGCAGGAACTGACTACCTTGCTGGACCAGCCCATGGGCCAAGTGACATCGGTTTCGGAGTTGCGGGATGTGCAACCAACGGATTGGGCCTATGAAGCCTTAAAAAGTTTAGTAGAGCGTTACGGTTGCATTGTGGGTTACCCCGATCGCACTTTCCGCGGCGATCGTGCCCTCAGTCGTTGGGAATTTGCCGCTGGTCTCAATGCCTGTATGAACGTGATGGAGCGGTTAATACAGGAAAATGTGGCCGTCATTCGGGCCGATATTGACAAGCTCCAACGGCTGGCAAGGGAATTTGAAGCAGAACTGGCTGCTTTGGGGGCCAGGGTTGATAACCTGGAAACCCGTACAGCCTACCTGGAAGACAATCAATTTTCCACCACCACCAAACTGAATGGGGAAGTGATTTTTTCCATTAGTGGTGCCACCGGGGGAGAACCGGATTCGGATAATGCCCAGATAGTTTTTAACGATCGGGTGCGCTTAAACCTCACCACTAGCTTTACCGGTAAAGATGCCTTAATTACGGGTTTGCAGGCCTATAACTTTACTGCTGGAAAACCCATTACCGGCACGGGAAGTGTGGCGGAAACTCTTTTTCCCAACGATGCCTCAATTTTGGGTGAAGGCATGACCAGTTTTAACTATGAACCCCAGTTTGCTGGTTTTAATCCCCAAAATCTCCAACCCAGTTGTGGCAATAACAGCGTATGTCTGTATAAATTGCTCTATGTCACACCGGTAGCAGATAATTTCACCGTTTTTGTTGGACCGAAAGCGGAAGTCACCGATGCTTTTCCCACCATTGTCCCCTTTGCCAGTGAAGGTCAGGGCACTCTTTCCCGGGCTTTTGCCATTAACCCGGTACTACGGGTCTCGGGGGGAACAACGGAAACGGGTTTAGCCTCGGCTGCCGGCTTCATTTACAAGCCTAACGATGTGGTCGATTGGCGCGCCCTTTACGGCTCTGTCAACGCTGCTATTCCCCAAAATGAAGGCTTTCCCGGCACTCCCCTCGGAGCGGGCTTATTCAACGGCAGTTTTGTGGCGGCAACCCAATTAACCCTCTATCCCACCGAAAATCTCGATCTTGGTTTCAACTATGCCTATAGCTACCACCAGCTCAATATTTTAGGTACGGGACTAACCGGGGCAGCGGCGGGAACCCTAGGCGGCCTACCGTTGACAACCCCAGTTAACGTTAATTCGGTGGGGGCGACCTTAACTTGGCGTATTAATTCCAGCATTTACTTCACCGGCTATGGTGCTTACTTCATGGTGGATCAGGCCAATGGCGGTTCGGCTTTTACCGATCTTGCTAGTTGGATGGCTGGGCTTTATTTCCCGGATGCCTTTGTGGAAGGTAATACGGCCGGTTTGATGTTTGGTCAACCCCTCACTAGGGTTGGGGCCGGTAATGGGGCAACTTTAACACCCGCCAATATCAGCAACCGTGCCACGCCCTACCAAATCGAAGCGTTTTATAACTACAAGATCAACAACAATCTCAGCATTACTCCCGGTGCGTTTGTAATTTTTAATCCGGAAGGCGACTCTAACAATAGTACAACAGGGGTCTTTGCCCTACGGACGACGTTCACATTTTAG</t>
  </si>
  <si>
    <t>MKQYRFTWLAGFATVTSLTTFPGSAGAQMLYEDVDPMVITPVQELTTLLDQPMGQVTSVSELRDVQPTDWAYEALKSLVERYGCIVGYPDRTFRGDRALSRWEFAAGLNACMNVMERLIQENVAVIRADIDKLQRLAREFEAELAALGARVDNLETRTAYLEDNQFSTTTKLNGEVIFSISGATGGEPDSDNAQIVFNDRVRLNLTTSFTGKDALITGLQAYNFTAGKPITGTGSVAETLFPNDASILGEGMTSFNYEPQFAGFNPQNLQPSCGNNSVCLYKLLYVTPVADNFTVFVGPKAEVTDAFPTIVPFASEGQGTLSRAFAINPVLRVSGGTTETGLASAAGFIYKPNDVVDWRALYGSVNAAIPQNEGFPGTPLGAGLFNGSFVAATQLTLYPTENLDLGFNYAYSYHQLNILGTGLTGAAAGTLGGLPLTTPVNVNSVGATLTWRINSSIYFTGYGAYFMVDQANGGSAFTDLASWMAGLYFPDAFVEGNTAGLMFGQPLTRVGAGNGATLTPANISNRATPYQIEAFYNYKINNNLSITPGAFVIFNPEGDSNNSTTGVFALRTTFTF</t>
  </si>
  <si>
    <t>probable porin, major outer membrane protein</t>
  </si>
  <si>
    <t>NC_000911.1:1149471-1150067:-</t>
  </si>
  <si>
    <t>sll0869</t>
  </si>
  <si>
    <t>SGL_RS07230</t>
  </si>
  <si>
    <t>aat</t>
  </si>
  <si>
    <t>GCGAGGAAATGAAGG</t>
  </si>
  <si>
    <t>GTGAAAATTGATGTTGACTATGCCATTGCTCAATATGCCCAGGGTCTATTTTTAATGGCCGACGACCGCCATGGATTGGGCTGGTATTCCAGCGATCGCCATGCCCTAATTCCCCTGGATGATCAATTTCGTTATCCCAAATCTTTGCAACGGGTGCTCAATCAAAATCGTTTCCAAGTCAAAATTAATCAAGCTTTCACCGCCGTTTGTGAAGGGTGTGCCGCTCGCCCTGAAACTTGGATTTCTCAAGAATTAATTGAGGTTTACCATACTTTTCATGTGGCTGGTTGGGCCCACAGCTTTGAAACTTGGCATGGCGATCGCCTAGCAGGGGGAATTTTAGGCATTGCCATCCGGGGGGCTTTCATTGGAGAATCGATGTTTTATACCATTCCTGAAGCTTCCAAAGTTGCCATGGTTAAACTGGTGCAACATCTACGACAACGGAGCTATCAATTATTTGATGCCCAGCTACAAAATCCCCATCTAAAACGGTTTGGTGCCTACGAAGTGGAAGAAAAGGCCTATAAAAAGCAATTAGAAAAAGCGCTCAATTATCGTTGTCACTTTACTTCTGAACCTGATCTTTATGATTAG</t>
  </si>
  <si>
    <t>VKIDVDYAIAQYAQGLFLMADDRHGLGWYSSDRHALIPLDDQFRYPKSLQRVLNQNRFQVKINQAFTAVCEGCAARPETWISQELIEVYHTFHVAGWAHSFETWHGDRLAGGILGIAIRGAFIGESMFYTIPEASKVAMVKLVQHLRQRSYQLFDAQLQNPHLKRFGAYEVEEKAYKKQLEKALNYRCHFTSEPDLYD</t>
  </si>
  <si>
    <t>Leu/Phe-tRNA-protein transferase</t>
  </si>
  <si>
    <t>NC_000911.1:2907447-2908058:-</t>
  </si>
  <si>
    <t>sll0488</t>
  </si>
  <si>
    <t>SGL_RS15400</t>
  </si>
  <si>
    <t>ACAGAGGAAATTGCC</t>
  </si>
  <si>
    <t>ATGGTTCAGGTCGTTGATGATCCGAAATCACTGCCGTTGAATATTCCCGAAGAACTGGCCCTACAGGTCACGCCGGCCCAATTTGCCATTTTAGCGGCGGAAAATCGAGATTTAAGGCTTGAACGTACAGCAACAGGAATATTAATTGTGAATCCCCCCACTGGTGGCGAATCGGGTAATCGTAATTTTCATTTGACTACTCAACTCGGTATCTGGTGTGAAGCTAACGATCGCCTTGGGGAAGGGTTTGATTCCTCCACGGGGTTTGAGTTGCCCAATGGGGCCAATCGATCGCCGGATGCATCTTGGGTTACTAAGGCGCGCTGGGAATCCCTCACCCAGGAACAACGACAAGGATTTATGCCCCTTTGTCCCGATTTTGTAGTGGAATTGCGTTCTAAAACCGACAGCCTCAAAAAATTGCAGGAAAAGATGCAGGAATATATGGAAAACGGCGCTCAGTTGGGCTGGCTGATTGACCCCCAAAATAAAAAGGTGGAAATTTACCGCTCTGGACAGCCAGTAGAAATATTAGAAAATCCCAGCAACCTATCCGGAGAAACTATTTTGCCAGGGTTTACCCTATCTCTGCAAAGAATTTTTTCCAGTTAA</t>
  </si>
  <si>
    <t>MVQVVDDPKSLPLNIPEELALQVTPAQFAILAAENRDLRLERTATGILIVNPPTGGESGNRNFHLTTQLGIWCEANDRLGEGFDSSTGFELPNGANRSPDASWVTKARWESLTQEQRQGFMPLCPDFVVELRSKTDSLKKLQEKMQEYMENGAQLGWLIDPQNKKVEIYRSGQPVEILENPSNLSGETILPGFTLSLQRIFSS</t>
  </si>
  <si>
    <t>NC_000911.1:3002966-3004453:+</t>
  </si>
  <si>
    <t>slr0121</t>
  </si>
  <si>
    <t>SGL_RS15840</t>
  </si>
  <si>
    <t>CCCTCCAGCCTCACC</t>
  </si>
  <si>
    <t>ATGATTACTTCCATGCCCCGCCGTCCTAAGTCTCGTCGCACCCAACGCCGTAATCTCCGGGTTATCTCCGGTACATCTACCCCCCCCACCGGCGTCACCATTGCTGAGGTTGGGGAACAGGCCGGTGCTTCCACAGAAATAAACCAAGAGCAGTCAAACCAAAAGCCAGGGGAAACCAAGGTCAACCCCCTGAAGGTTGTTAGCGCCACCGGGGTTAAATCCGTAGCCAAGGGTAAAAATGTCGGCCTACGGCCCCGCAAACCCAGTAAACCCCTCAGTTGGTGGCAAAAGAGTGTGTTGACCTCTGTTCGCCTTGGCATTGTGGGTATTGGCATCGGGGCGATCGCCGGTACGGCCATTACCACCTTCAGTCCCACTAAATTTATCCGGGGAGACCAGAATGGTGCCCCCTTGGCCACTGCGAAAGAACCCCATCAAACCCAGCCGGACCAGCCAGCTATTTACCCCCAAAAGGTGTTAGCTTCCATTGCGGGTTGGGTCACCACTGAAACCGATAAATTGCGGGGAACACCGGCAACGGCCACACCAGAAGCGACAGAAAGTCAGGAAACGACCGTGGCCACTGCCCCCAGTGCTGTCTCTGACCAGGTTCAGCCTACCCAAGAGGATCAGGCCCTAACCCAAAAATTAACTACCCTGGGCACTTCCAAAGCTCCGGCCATTAATTCCTACTCCTATTTCATTGATGTGGATAACGGCCAGTTCGCCAATGCCAAGGGAGAAACCCAACTCCCCGCCGCCAGCACCATTAAAATTCCCGTGGCGATCGCCTTTTTTGAAGCAGTGGACCAGGGCAAAATTCAACTCCACGAAGAACTGCCCCTAACGCAAGATGTGATTGTGGGGGAAGCGGGAACTATGCAATATGACGTGGGCAAACGCTCCAGCTATCCAGCCTTGGAGGTGGTGACCAAAATGATTGTGATCAGCGATAACACCGCCACCAATATGTTAATCAAACGGCTGGGGGGTAAGGAATTTCTCAACCAACGCTTCCAGGCTTGGCAGATGCCCCAAACGAAAATTAATAATTACCTGCCGGATTTAGAAGGTACCAACACCACCAGTCCCCAGGATCTAGCTTTATTGCTGGTCAAACTCCAGGGAGGGGAATTGTTATCCCTTAAATCCCGTGATCGCCTGTTGGGGATCATGCAACAGACCAAAACCCGCACCCTTTTACCCCAGGGGTTGGAACCGGATGCCCAAATTGCCCATAAAACCGGCGACATTGGTACCGTCTTGGGGGATGCGGGCATAGTGGATATGCCCAATGGCAAACGCTATGTGGGGGCCGTCTTGGCCACCAGACCCCATAACGATGTGGCGGGCCGTTTGCTAATTCAAGATATTTCTCGCACTGCTTACCAACACTACAAAGGTATTACCCCTCCAGCTAGCAGTCCCGCCCAACCCCCGGCTAAGCAGGAAAGCCCTGCTACTGCTCCAGTGGAGCCGAGTAATTAA</t>
  </si>
  <si>
    <t>MITSMPRRPKSRRTQRRNLRVISGTSTPPTGVTIAEVGEQAGASTEINQEQSNQKPGETKVNPLKVVSATGVKSVAKGKNVGLRPRKPSKPLSWWQKSVLTSVRLGIVGIGIGAIAGTAITTFSPTKFIRGDQNGAPLATAKEPHQTQPDQPAIYPQKVLASIAGWVTTETDKLRGTPATATPEATESQETTVATAPSAVSDQVQPTQEDQALTQKLTTLGTSKAPAINSYSYFIDVDNGQFANAKGETQLPAASTIKIPVAIAFFEAVDQGKIQLHEELPLTQDVIVGEAGTMQYDVGKRSSYPALEVVTKMIVISDNTATNMLIKRLGGKEFLNQRFQAWQMPQTKINNYLPDLEGTNTTSPQDLALLLVKLQGGELLSLKSRDRLLGIMQQTKTRTLLPQGLEPDAQIAHKTGDIGTVLGDAGIVDMPNGKRYVGAVLATRPHNDVAGRLLIQDISRTAYQHYKGITPPASSPAQPPAKQESPATAPVEPSN</t>
  </si>
  <si>
    <t>NC_000911.1:2345797-2346546:+</t>
  </si>
  <si>
    <t>slr0361</t>
  </si>
  <si>
    <t>SGL_RS12865</t>
  </si>
  <si>
    <t>GTGGTGGCATAACCT</t>
  </si>
  <si>
    <t>ATGGCTGAACGTATTCAAAAATTGCTTTCCCAGTGGGGTATTGCCTCCCGTCGCCATGCGGAGGAAATGATTCTGGCGGGGCGGGTCAGCGTCAATGGCAAAGTGGCCAACCTGGGGGATAAGGCCGATCCCCAGCAGGATTTTTTATCGGTGGATGGCAAACAAATTAAAGCTGATAATCGGCCTCGGGACATTTATTTATTGGTTAATAAACCGAGGGATGTGCTGTCCACCTGTGACGATCCCCGGGGCCGGAAAACAGTGCTGGATTTACTGCCCCAGGACTTACAGCGGGGCAAAGGACTGCATCCCGTTGGCCGGTTAGACCGTAATTCCACTGGCGCTCTCCTGCTCACCAATGATGGCGAATTGACTCTGCGGCTGACCCATCCCCGTTACCATTTGCCAAAAACCTATGACGTTTGGTTAGAAGGTAATCCCAGTGATGAAGATCTGGAAAAGTGGCGATCGGGCATGATGCTAGATGGCAAAAAAACCCTACCAGCTACTCTGGAAGTAATTTCCGAAAATAAAGACCAGATTCATTTGTTGGTGACGTTGACGGAGGGACGTAATCGCCAAATTCGTCGTTTAGCGGAAGAATTGGGATTGACGGTGCTGAAGCTCCATCGCCGCACCATTGGCCCCCTACAGTTGCATACCAGGGGCAAAGTTCTGGGTAGTGGGCAATTTCGTTTTCTTTCCCCGGCGGAAATTCGACTGTTGAAAAAACAGGTCAATCTGCGGTAG</t>
  </si>
  <si>
    <t>MAERIQKLLSQWGIASRRHAEEMILAGRVSVNGKVANLGDKADPQQDFLSVDGKQIKADNRPRDIYLLVNKPRDVLSTCDDPRGRKTVLDLLPQDLQRGKGLHPVGRLDRNSTGALLLTNDGELTLRLTHPRYHLPKTYDVWLEGNPSDEDLEKWRSGMMLDGKKTLPATLEVISENKDQIHLLVTLTEGRNRQIRRLAEELGLTVLKLHRRTIGPLQLHTRGKVLGSGQFRFLSPAEIRLLKKQVNLR</t>
  </si>
  <si>
    <t>probable ribosomal large subunit pseudouridine synthase B</t>
  </si>
  <si>
    <t>probable ribosomal large subunit pseudouridine syn thase B</t>
  </si>
  <si>
    <t>NC_000911.1:2853611-2854486:+</t>
  </si>
  <si>
    <t>slr0841</t>
  </si>
  <si>
    <t>SGL_RS15170</t>
  </si>
  <si>
    <t>TGCAATACTCCAACC</t>
  </si>
  <si>
    <t>ATGCGCCTGAACTTTTCCCGGACTTTGTTTTTTGCCGCCATTATGGGTGGATTTGCGTTGGCTATGGGTAAGGCCCAGCCCTTTTTTCCTAGCAATTCTGTTCAAGCCATGGAAACTTCCAAGTCCCAATCCCTTCAAGGTACTACTTGGTATATTAGCGGTTGGCCTAGCGCCCCAGTGCCAGGCAGTGCTCCGATTACTTTGCAGTTCAAGGGCGCACCGCATAGCGGATCTCTGCGAGATCGCCTGACGGGAACAGCAGGTTGCAATACTTTTAATGGTGCCTATACCAGCGGTGATGGTAACTTGACCATTAACCAAGCTCTGGCCACAACCCGTAAAGCCTGTACCGCCGAGGTGATGGCCCAGGAACAAAGATTTTTACAACTTCTGCCCCAAGTAACGTCCTATAGCATCGGGAACGATGGGCAACTGACATTAACGTATCTAAAGGATGGGGAACAGGGTAGCATTAGTTTCATTCCCGCCAATCAGTACAGCGCTCTCCACAACAGTCAATGGGAACTGGTGACCATGGCCGGTGTGGAACCCATTGCTAACGAAAACTCCCGAGCCATACCACAACTTCAATTCCTTGGCGATCGCCTGACCGGGACAGGGGGCTGTAATCGGTTGATGGGACAATTCACCATTGATGGGGACAATTTGACGGTGGATGAACGCATGGCTTCCACCATGATGGCCTGCTCCGAACCTTTAATGGCCCAGGAACAGCAATTTATTCAAGCCTTAGTTAATGCCCAGAAGTATGAAATTTTGACTAGCGGAGAATTGGTGATCGACTATCTCATGGGAGAGAAAACTGAACAGTTAGTCTTTTTGCCTTTAACCGAGGAAGATTCAGCCCCAAGATAA</t>
  </si>
  <si>
    <t>MRLNFSRTLFFAAIMGGFALAMGKAQPFFPSNSVQAMETSKSQSLQGTTWYISGWPSAPVPGSAPITLQFKGAPHSGSLRDRLTGTAGCNTFNGAYTSGDGNLTINQALATTRKACTAEVMAQEQRFLQLLPQVTSYSIGNDGQLTLTYLKDGEQGSISFIPANQYSALHNSQWELVTMAGVEPIANENSRAIPQLQFLGDRLTGTGGCNRLMGQFTIDGDNLTVDERMASTMMACSEPLMAQEQQFIQALVNAQKYEILTSGELVIDYLMGEKTEQLVFLPLTEEDSAPR</t>
  </si>
  <si>
    <t>NC_000911.1:1606361-1606645:+</t>
  </si>
  <si>
    <t>ssr2551</t>
  </si>
  <si>
    <t>SGL_RS09365</t>
  </si>
  <si>
    <t>TCAGGAGTCATAACC</t>
  </si>
  <si>
    <t>ATGGCGATCGGAGAGCAAACCCATCCCCAAGCAAGTAAAGACCAGGCCATTGTCGATCGCCTCTTGCAGTCCCCCGCCGATACTCCCCACCTGCTCTCCTTGGCAAGGCTGAGAATCCGTTACAAAAATTTTCCCGGGGCCAGGAGTTTACAGCGAGATTTGGACACCGTGCTTCAACAATGGCATCTGACTGAAGAAGAACTCTTTGCCCAAACTAGAGCCCTCTATGCCAGCGGTGCGGCCCATGCCAAACAGAGTACCGAGGAGCAACAGGACTGGAGCTAG</t>
  </si>
  <si>
    <t>MAIGEQTHPQASKDQAIVDRLLQSPADTPHLLSLARLRIRYKNFPGARSLQRDLDTVLQQWHLTEEELFAQTRALYASGAAHAKQSTEEQQDWS</t>
  </si>
  <si>
    <t>NC_000911.1:2084922-2085206:+</t>
  </si>
  <si>
    <t>ssr0757</t>
  </si>
  <si>
    <t>SGL_RS11715</t>
  </si>
  <si>
    <t>ATTAGCGACCTTAAA</t>
  </si>
  <si>
    <t>ATGAATTCACTTTCTTTTGAATGGGACGAAGAAAAGAATCGAACCAATCAGAAAAAACATGGTATTTCTTTTGAGGAAGCTGAGACTGTTTTCTACGATGACAATGCTATTCAGTTTTGGGATGATAATCATTCAGAAGTAGAAGATAGATTCCTAATGCTGGGTAGAAGTTCCAGAATGAGAATCCTGCTAATTGTTCACTGCTTCCAAGAGAATGAATCTATCATCAGAATTATTTCTGCTCGCAAGGCTACTCCTAAAGAAACGAAACAATATAGAGGATAA</t>
  </si>
  <si>
    <t>MNSLSFEWDEEKNRTNQKKHGISFEEAETVFYDDNAIQFWDDNHSEVEDRFLMLGRSSRMRILLIVHCFQENESIIRIISARKATPKETKQYRG</t>
  </si>
  <si>
    <t>NC_000911.1:247117-247569:-</t>
  </si>
  <si>
    <t>sll1675</t>
  </si>
  <si>
    <t>SGL_RS03015</t>
  </si>
  <si>
    <t>GCCCTTTCTCTCACC</t>
  </si>
  <si>
    <t>ATGACCCTTTCTTCTGGTTTACCTATGGGTAGTTTACGGCGTGTGCACCACATTGCTTTGAACGTTAAAGATATGGAAAAATCCTGCCACTTTTACGGCCATATTTTGGGGTTGAAACCATTGGCGGGAGAAGAAATTCCCCTTACCCTCAAAACCATGGTGGAAGAGGGAAAGGTCAGCAATTTCATCACCCCCGATGGCACCGTAATTGATCTGTTTGCCACACCGAATTTATCTCCCCCGGCAGTAGATCCCCACCAATCCTTCACTCGCACCGATCATTTGGCGTTTGACATTGCCCCGGAACAGTTTGACCAGGCGATCGCCGTGTTGGAAGCCCATGGAGTGACCATTGCATCGGGCCCCGTGACCAGGCCGACGGGCCGGGGAATTTATTTTTATGACCCGGATGGCTTTCAGGTGGAAATTCGCTGTGATCCCATGGGTTTATAG</t>
  </si>
  <si>
    <t>MTLSSGLPMGSLRRVHHIALNVKDMEKSCHFYGHILGLKPLAGEEIPLTLKTMVEEGKVSNFITPDGTVIDLFATPNLSPPAVDPHQSFTRTDHLAFDIAPEQFDQAIAVLEAHGVTIASGPVTRPTGRGIYFYDPDGFQVEIRCDPMGL</t>
  </si>
  <si>
    <t>NC_000911.1:371487-372509:+</t>
  </si>
  <si>
    <t>slr1067</t>
  </si>
  <si>
    <t>SGL_RS03640</t>
  </si>
  <si>
    <t>TTTTAGGAGTAAACA</t>
  </si>
  <si>
    <t>ATGACCCAGTCTTCCCCACCCAAAATCTTAGTTACAGGAGGAGCGGGTTATATTGGCTCCAGTGTTGTCCGCCAGCTCGGTGAAGCAGGATACAGCATAGTCGTATATGACAATTGTTCGACTGGTTTTCCCAGTTCAATACTCTATGGTCAACTTGTCATTGGCGATCTTGCCGACACCGAACGTCTTCATCAGGTATTTCATGAGCATGAGATACTTGCGGTAATGCATTTTGCTGGTAGCTTAATAGTTCCAGAATCTTTAATTCATCCTCTTAACTACTACGCAAACAATACTAGTAACACTCTCAGTTTAATACGATGTTGTCAGATATTTGGTGTAAACCGACTGATTTTTTCAAGTACTGCTGCTGTTTATGGTAACTCCTCGTCTAATCCCATATCTGAAGCCGAGATTCCCTGTCCAATAAATCCCTATGGTCGATCAAAATTAGCCAGTGAATGGATAATTCAAGATTATGCAAAGTCCTCTGCTCTACAATATGTAATTCTACGTTACTTTAATGTTGCAGGAGCTGATCCAGAGGGGCGTTTAGGGCAAATGTCGAAGACAACTACCCATTTAGTACGGTCGGTTTGTGACGCAATTCTGAATCTTAAACCCTCGCTAGATATTTTTGGCACAGATTTTCCAACCCGTGATGGCACCGCTGTTCGTGACTATATTCACGTAGAAGACTTAGCTAAGGCCCATCTAGATGCTCTTCGTTATTTAGAAAACGGGGGAGAAAGTCAAATTCTGAATTGTGGTTATGGTCAAGGCTATAGCGTACGAGAGGTGGTTGATCGAGCTAAAGCAATCTCTGGGGTTGATTTTTTGGTCAGAGAAACAGAAAGACGTTTGGGCGATCCAGCTTCAGTTATAGCCTGTGCAGACTCTATTCGCCAAGTGTTAAATTGGACACCAAAGTACAATAACTTAGATATTATTCTTCGCACCGCATTAGCTTGGGAAATTAAACGAAATAATTTAAATAACAGACGTATTCATAATATTATTTGA</t>
  </si>
  <si>
    <t>MTQSSPPKILVTGGAGYIGSSVVRQLGEAGYSIVVYDNCSTGFPSSILYGQLVIGDLADTERLHQVFHEHEILAVMHFAGSLIVPESLIHPLNYYANNTSNTLSLIRCCQIFGVNRLIFSSTAAVYGNSSSNPISEAEIPCPINPYGRSKLASEWIIQDYAKSSALQYVILRYFNVAGADPEGRLGQMSKTTTHLVRSVCDAILNLKPSLDIFGTDFPTRDGTAVRDYIHVEDLAKAHLDALRYLENGGESQILNCGYGQGYSVREVVDRAKAISGVDFLVRETERRLGDPASVIACADSIRQVLNWTPKYNNLDIILRTALAWEIKRNNLNNRRIHNII</t>
  </si>
  <si>
    <t>NC_000911.1:2615100-2616599:+</t>
  </si>
  <si>
    <t>slr0480</t>
  </si>
  <si>
    <t>SGL_RS14065</t>
  </si>
  <si>
    <t>ycf46</t>
  </si>
  <si>
    <t>ACTAGTTATTTGCCC</t>
  </si>
  <si>
    <t>ATGACTTTTAGTGAAGAATTTGAATTACTATTGCGGGCCTGTTATCCCCTGCTCTACATTCCCACCCAGGAAGAAGAACGACTGGAAATGGCGATCGCCAGCAGTGCCCAGAGGTTGGGCAATCGCTCAGTTTACTATTGGGATTTTGTAGAAGGGTACCAGGGCAACCCCAACGGAGCCAATGTGGGCCGCCGCAATCCCCTCCAAGCCTTGGAATTTATCGAAAAATTACCCGCCAGTAGTAATGGCATTTTTGTCCTGCGGGATTTTAATCGTTTTCTAGACGACGTTTCCATTTCCCGAAAACTACGCAACCTTGCTCGCCGTCTCAAGGCCGAAGCTAAAAATCTTGTCATTGTCGCACCCCAAATCTACATCCCCAATGAGTTGGCCGAAATCATTACGGTGATGGATTTTCCTCTGCCCAGTAGTGCCGAAATTCAAGGAGAAATTGAACGGTTGTTGACGGGTTTGGGACAAAAAGTAGAGTCTTCCCTGCGAGATGAGTGGAGTCGCGCAGCCCAAGGTTTATCCATGGAAAGAATTCGGCGGGTGTTGGCCCGTTGCCTAGCAGACCATGGCCAGTTGGGGGCAGACGATGTGGAATTGATGCTAGAAGAAAAACGTCAATCCATCCGCCAAACCCAAATTCTTGATTTTTATCCCGCCAGTGAACGCATCAGCGACATTGGAGGCCTAGATAATCTCAAGGACTGGTTGCTCCGGCGGGGAGGAGCCTTTAGTGAGCAAGCCCGTCGTTACGGTTTACCTTATCCCCGGGGTTTACTACTGGCCGGCATCCAAGGCACTGGCAAATCCCTCACCGCTAAGGCGATCGCCCACCATTGGCATTTACCGTTGTTAAGGTTGGATGTGGGCCGATTATTTGGCGGTTTGGTAGGAGAATCGGAAGCCCGCACCAGGCAGATGATCAACCTCGCGGAAGCGTTAGCCCCCTGTGTGTTTTGGATTGACGAAATTGATAAAGCCTTTGGGAGCATGGACAGTCACGGGGATGGGGGCACCACCAGCAGAGTGTTTGGGGCTTTCATTACCTGGTTGGCGGAAAAAACTTCCCCCGTCTTTGTGGTGGCCACCGCTAACAATGTCCAGAGTCTGCCGCCGGAACTGTTGCGGAAAGGTCGCTTTGACGAAATTTTCTTTGTGGGACTGCCCAATAAAACAGAAAGGGAGGCCATTTTTTCTGTGCATCTTAACCGTTTGCGACCCCATAAAATGGCTGATTACGATATCCACCGCCTGGCCTACGAAACCCCAGACTTTTCCGGAGCAGAAATTGAGCAAATTTTGGTGGAAGCGATGCACATTGGCTTTAGCCAGAATCGGGAATTTACCACCGATGACATTCTTTCCGCCGCGAGCCAAGTGGTGCCCTTAGCTCGCACCGCCAAAGAACAAATCCAATTTTTGCAGGAGTGGGCCGCCGCTGGTAAAGCCCGTTTAGCCTCCAGGGACAGCGGTTTTCCCGCCATTAGTTAA</t>
  </si>
  <si>
    <t>MTFSEEFELLLRACYPLLYIPTQEEERLEMAIASSAQRLGNRSVYYWDFVEGYQGNPNGANVGRRNPLQALEFIEKLPASSNGIFVLRDFNRFLDDVSISRKLRNLARRLKAEAKNLVIVAPQIYIPNELAEIITVMDFPLPSSAEIQGEIERLLTGLGQKVESSLRDEWSRAAQGLSMERIRRVLARCLADHGQLGADDVELMLEEKRQSIRQTQILDFYPASERISDIGGLDNLKDWLLRRGGAFSEQARRYGLPYPRGLLLAGIQGTGKSLTAKAIAHHWHLPLLRLDVGRLFGGLVGESEARTRQMINLAEALAPCVFWIDEIDKAFGSMDSHGDGGTTSRVFGAFITWLAEKTSPVFVVATANNVQSLPPELLRKGRFDEIFFVGLPNKTEREAIFSVHLNRLRPHKMADYDIHRLAYETPDFSGAEIEQILVEAMHIGFSQNREFTTDDILSAASQVVPLARTAKEQIQFLQEWAAAGKARLASRDSGFPAIS</t>
  </si>
  <si>
    <t>hypothetical protein YCF46</t>
  </si>
  <si>
    <t>NC_000911.1:1385212-1385748:+</t>
  </si>
  <si>
    <t>slr1246</t>
  </si>
  <si>
    <t>GTGAAAGGGCGAAAGCGTCATCTAATCGTCGATAGTCTGGGCTTAGTCTTAAAAGTGATAGTGACCGAAGCAAATGCAAGTGAACGTATCGTCACAGCTTATGCTCTGATGAGTTTGCTTAAAGAAGGAACTCAACTCCTCGAGTCTGTCAAGAGCATGTTAGTAGACCAGGGTTATCGAGGTGATACCTTTGGGTTAGCCATCTGGCTCTTAACTCAAGCCAAAGTCCAGGTGATTAGTCGTTCAGGGAAGTCTTTTGAGGTCTTACCAAAAAGATGGATTGTCGATAGGACGTTCAGTTGGCAGCGCTTTTGTTGCCCCCTCTGTCGAAGCGGTGACAATGGACAAAACTACACGGTGGAGACTTTTAAAGGAAGTTACAGTGACAATGAGAGCCTTTTAACAAGCCAACCTTGGTGGGGTAATAGTGATTTAGCATTTGGGGCTCTGAGTCAAGTAGAAGGAGAACTTGGTTTTCCTAATAACACCTTGGATGGAATAGCCGGGCCACTCTTCGCCTTTGACTTTTCTGCTTGA</t>
  </si>
  <si>
    <t>VKGRKRHLIVDSLGLVLKVIVTEANASERIVTAYALMSLLKEGTQLLESVKSMLVDQGYRGDTFGLAIWLLTQAKVQVISRSGKSFEVLPKRWIVDRTFSWQRFCCPLCRSGDNGQNYTVETFKGSYSDNESLLTSQPWWGNSDLAFGALSQVEGELGFPNNTLDGIAGPLFAFDFSA</t>
  </si>
  <si>
    <t>NC_000911.1:2018851-2019237:-</t>
  </si>
  <si>
    <t>sll0911</t>
  </si>
  <si>
    <t>SGL_RS11400</t>
  </si>
  <si>
    <t>CTTTCTAATAAACTC</t>
  </si>
  <si>
    <t>ATGAATATTCAAGAAATTCAAACTATTGCCAACCAACTGACCTTAACGCTTGATTCTCCCCAATCCGTAAAGTTACAAGTCAAGCAAATTAATCTTGCCCAAAAGCAACTACGAGCTATTAAAAAGGAAATCAACGCCCACATTCGGCAAATTAATCAAGACGCAAGCCAAGCCTATTCTGATAGTATCGTTTCCGTTGGTTTAGATATATTTGGTAAAAATAAGTGGGCAGGGCGAGTTCGTGCAGAAACTAGGCGCATGATTGAACGTAATAAAAAAGATGCTCGTCAGCCTTATATGGAATTAAAAGATTATATTGATCAGTTGATTTTAAAAGGAGATAAGCTCAAATTAAGTGCTGAACAATACCTACTTAGTAGAGAATAA</t>
  </si>
  <si>
    <t>MNIQEIQTIANQLTLTLDSPQSVKLQVKQINLAQKQLRAIKKEINAHIRQINQDASQAYSDSIVSVGLDIFGKNKWAGRVRAETRRMIERNKKDARQPYMELKDYIDQLILKGDKLKLSAEQYLLSRE</t>
  </si>
  <si>
    <t>NC_000911.1:113112-114188:+</t>
  </si>
  <si>
    <t>slr0728</t>
  </si>
  <si>
    <t>GGATTGGCCAACTTT</t>
  </si>
  <si>
    <t>GTGCCCTATTTCATAGTTTTTCTTGCCTTTAGCCAAGTAATTTGCCAATTTAAGCAACTCAATACCCTAGCTTGGCTGTTAACTGCTAATACCGTGGTGTTAGTCATCATCGGTTTTGGACAAGTCTATGGCGGCTGGGCCACCCCCAATTGGTTAGTGGCGATCGGTACTAACTTGGTGGCCGGGGGCAGACCAGAAGGGAGAATGTCTTCCCTATTAATGTATGCCAACCTATTTTCCGCTTGGTTATTGATGGTATTTCCCCTCAGTCTGGGGCTATTGATCCAATCCGTCCGTCGTTGGCATTTCACCGCCCCCAGTAACCGCTTCAATCTTCCTCCCCTGGTATGGGCCCTGTTAGTAGCTTGCATCCTAGAGGCGATCGCCTTAGTGTTGACCGGTTCCCGCAGTGCTTGGGGCATTGGGTTACTAATTGGCATTGCCTACGCCATTTATTTAAGTTGGTACTGGTTAGTGGCCCTGGCTGGGGGAGCCACTGCCATGGTGTTATGGGCATCCTTTGGCCCCTTTGGCAAAGAACCATTGCGACAGATAGTGCCTAAATATTTTTGGGGCAGATTATCCGATGAACTTTACCCCGACCGTTACCGCACTGCTCTTCGTAGCACCCAATGGCAATTTAGCTGGGATATGTTCCTGGACCAACCCATTTTTGGCCAGGGCTTGCGGAATTTTACCCCCCTGTACCAAGCCGCCATGAACGTTTGGATTGGCCATCCCCATAACTTGGTGCTGATGATGTTGGGGGAAACGGGCTTGATCGGCACTGCGTTAATGCTGGGAGCGGTGGGCTTCATTCTGGCCCAGGGCATGGTGCTACTGATTCACCTCAGTCGTGGTGGCGGTTTTCGCCGTCGGTCCCAACATTTATTACTGCTGTCCTATGGCATTGCCTTTGCCGCCCTTTGTTTATACAACCTATTCGATGTCACCATTTTTGATATGCGGAATAATGTCTTGGGCTGGATTTTCCTAGCGGCGATCGCCGGGGTGAGCCAACGGTATGGAACCAAATTAGCCCAGGGTGATCCGGCAAAATTACAGGTGCCTGGGTAA</t>
  </si>
  <si>
    <t>VPYFIVFLAFSQVICQFKQLNTLAWLLTANTVVLVIIGFGQVYGGWATPNWLVAIGTNLVAGGRPEGRMSSLLMYANLFSAWLLMVFPLSLGLLIQSVRRWHFTAPSNRFNLPPLVWALLVACILEAIALVLTGSRSAWGIGLLIGIAYAIYLSWYWLVALAGGATAMVLWASFGPFGKEPLRQIVPKYFWGRLSDELYPDRYRTALRSTQWQFSWDMFLDQPIFGQGLRNFTPLYQAAMNVWIGHPHNLVLMMLGETGLIGTALMLGAVGFILAQGMVLLIHLSRGGGFRRRSQHLLLLSYGIAFAALCLYNLFDVTIFDMRNNVLGWIFLAAIAGVSQRYGTKLAQGDPAKLQVPG</t>
  </si>
  <si>
    <t>NC_000911.1:3323275-3324552:+</t>
  </si>
  <si>
    <t>slr0653</t>
  </si>
  <si>
    <t>SGL_RS17245</t>
  </si>
  <si>
    <t>sigA,rpoDI</t>
  </si>
  <si>
    <t>AACGAGGAAAACGGC</t>
  </si>
  <si>
    <t>ATGACCCAGACGAAAGAGCCACTCACCAAAGCTGAATCCGCCGAACTGGAGCAAGAAATAGAGCTAAGTCAATACATTAACACTGATGATATTGACGACGATGATATTGACGTAGAGGATTTAGAACAGGAAGTCGCCGCTACAGAAGGGAAGGAAAAAAAAGTCCGGAAAATTCGTAAGGACGCGGTTAAAAAGAAACCCTACACCGAAGACTCAATCCGTATCTATCTCCAGGAAATTGGCCGGATTCGTCTGCTCAGGGCCGAAGAAGAAATTGAACTAGCCCGTCAAATTGCCGACCTCCTCGAACTCGAGCTAATTCGGGACAACCTCACCCTTCAACTAGAACGCCAGCCCTCGGAACTGGAATGGGGTAAACAGGTCTGGAAGTTGGAAACCGCCAAACAACGGTTAGTAGGCGACAAGAAAAAAGAGCCGAAAAAGAAAGATATAGATAGTTACCTCGCCAATCCAGACAACGAATTAAGTCTGGAAAATGAATGGAGCCAACAGCCCAACAAAAATTTTGCCGCCTTCCGTCGTCGTCTTTTTCTGGATCGCCGAGCCAAAGACAAAATGGTGCAGTCTAACCTGCGGCTAGTAGTGTCCATTGCCAAAAAATATATGAATCGGGGTCTATCATTCCAAGATCTAATTCAGGAAGGTTCTCTAGGTTTAATCCGAGCTGCCGAAAAATTTGACCACGAAAAAGGTTACAAATTCTCCACCTATGCCACCTGGTGGATTCGCCAAGCCATCACCCGGGCGATCGCCGACCAATCTCGCACCATCCGCCTCCCCGTCCACCTCTACGAAACCATCTCCCGCATCAAAAAAACCACCAAACTCCTCTCCCAGGAAATGCGACGTAAACCCACCGAGGAAGAAATCGCCGAAAAAATGGAGATGACCATCGAAAAATTACGCTTCATCGCCAAATCCGCCCAACTTCCCATCTCCCTCGAAACCCCCATTGGGAAAGAAGAGGACTCCCGCCTAGGGGACTTCATCGAAGCCGACGGCGAAACCCCTGAGGATGAAGTATCCAAAAATCTGCTCCGGGAAGACCTGGAAAATGTCCTTGACACCCTCAGCCCCCGGGAACGAGACGTATTGCGTCTACGCTATGGCCTCGACGACGGCCGCATGAAGACCCTAGAAGAGATTGGGCAAATCTTTAACGTCACCCGGGAACGCATCCGTCAGATCGAAGCTAAAGCCCTGCGGAAACTGCGTCACCCTAACCGCAACAGCATCCTCAAGGAATATATCCGCTAA</t>
  </si>
  <si>
    <t>MTQTKEPLTKAESAELEQEIELSQYINTDDIDDDDIDVEDLEQEVAATEGKEKKVRKIRKDAVKKKPYTEDSIRIYLQEIGRIRLLRAEEEIELARQIADLLELELIRDNLTLQLERQPSELEWGKQVWKLETAKQRLVGDKKKEPKKKDIDSYLANPDNELSLENEWSQQPNKNFAAFRRRLFLDRRAKDKMVQSNLRLVVSIAKKYMNRGLSFQDLIQEGSLGLIRAAEKFDHEKGYKFSTYATWWIRQAITRAIADQSRTIRLPVHLYETISRIKKTTKLLSQEMRRKPTEEEIAEKMEMTIEKLRFIAKSAQLPISLETPIGKEEDSRLGDFIEADGETPEDEVSKNLLREDLENVLDTLSPRERDVLRLRYGLDDGRMKTLEEIGQIFNVTRERIRQIEAKALRKLRHPNRNSILKEYIR</t>
  </si>
  <si>
    <t>principal RNA polymerase sigma factor SigA</t>
  </si>
  <si>
    <t>NC_000911.1:1243274-1244287:+</t>
  </si>
  <si>
    <t>slr1884</t>
  </si>
  <si>
    <t>SGL_RS07690</t>
  </si>
  <si>
    <t>trpS</t>
  </si>
  <si>
    <t>AGGTCAACCACTGCT</t>
  </si>
  <si>
    <t>ATGGACAAGCCACGTATCCTTTCTGGAGTTCAGCCCACCGGAAATCTGCACCTAGGCAACTATTTAGGAGCTATCCGGAGCTGGGTTGAGCAACAGCAACATTACGATAACTTTTTTTGCGTGGTGGACCTCCATGCCATCACGGTGCCCCACAACCCCCAGACCCTAGCCCAGGACACCCTCACCATTGCGGCCTTGTACCTCGCCTGTGGCATTGACCTGCAATATTCCACCATTTTTGTCCAGTCCCATGTGGCGGCCCACAGTGAATTGGCCTGGTTGCTCAACTGCGTCACCCCCCTCAATTGGCTAGAACGGATGATTCAGTTTAAAGAAAAGGCCGTTAAACAGGGGGAAAACGTCAGCGTGGGGCTATTGGACTATCCTGTGCTCATGGCGGCGGATATTTTGCTCTACGATGCGGACAAAGTGCCCGTGGGGGAAGACCAAAAGCAACATTTAGAGTTGACTCGCGACATTGTGATCCGCATTAACGATAAATTTGGCCGGGAAGATGCGCCGGTGTTGAAGTTGCCAGAACCCCTAATCCGGAAAGAGGGAGCAAGGGTGATGAGCTTGGCGGATGGCACAAAAAAAATGTCCAAATCCGATGAGTCGGAACTGAGTCGCATTAACCTGTTGGACCCACCGGAGATGATTAAGAAAAAAGTTAAAAAATGTAAGACTGACCCCCAGCGAGGTTTATGGTTCGATGATCCGGAACGCCCTGAATGTCACAATTTATTGACTTTGTACACTCTCTTGAGCAATCAAACTAAGGAAGCCGTGGCTCAGGAATGTGCCGAGATGGGTTGGGGTCAATTCAAGCCCCTGTTAACGGAAACGGCGATCGCCGCCTTGGAACCAATTCAAGCAAAATATGCAGAAATTTTGGCGGATCGGGGGGAGTTGGACCGCATCATCCAAGCGGGTAACGCAAAAGCCAGTCAAACTGCCCAACAAACCTTAGCTAGGGTGCGAGATGCCCTCGGATTTTTAGCACCGCCCTATTAG</t>
  </si>
  <si>
    <t>MDKPRILSGVQPTGNLHLGNYLGAIRSWVEQQQHYDNFFCVVDLHAITVPHNPQTLAQDTLTIAALYLACGIDLQYSTIFVQSHVAAHSELAWLLNCVTPLNWLERMIQFKEKAVKQGENVSVGLLDYPVLMAADILLYDADKVPVGEDQKQHLELTRDIVIRINDKFGREDAPVLKLPEPLIRKEGARVMSLADGTKKMSKSDESELSRINLLDPPEMIKKKVKKCKTDPQRGLWFDDPERPECHNLLTLYTLLSNQTKEAVAQECAEMGWGQFKPLLTETAIAALEPIQAKYAEILADRGELDRIIQAGNAKASQTAQQTLARVRDALGFLAPPY</t>
  </si>
  <si>
    <t>tryptophanyl-tRNA synthetase</t>
  </si>
  <si>
    <t>NC_000911.1:1838299-1839252:+</t>
  </si>
  <si>
    <t>slr1478</t>
  </si>
  <si>
    <t>SGL_RS10575</t>
  </si>
  <si>
    <t>GTTAGGTTTTCTCCC</t>
  </si>
  <si>
    <t>ATGGATTTTCGTCGCTGGATTGCCCGCCGTGACCAAGATTGGCAGACTCTGGACCAAATTTTGACCCGTATGGAAACCAAGGGGATCAAGTTCCTGGCCACGGAGGACATTCAACAGTTGGCTAGTTTATACCGGGCTACTTCCGCCGACCTGGCCCGAGCCCAAACCCATAATCTCAATCCCCGCCTGAGGCAAAACTTACAAGCTTTAATCACTAGGGCCTACAGCCAGATTTACCAAGGCGATCGCCGACAGGAATGGGGCAAAGTAAAAGAATTTTACCTGTGGCAGTTGCCGTTAGTGTTGCGACAAACGGGGATTTACACCATGGCGGCCTTTGGTATTTTTTGCTTCGCCAGTGCCATTGCCTGGTGGTATAGCTGGCGGGATCCCGCTTTTCTAGAATTGGTGGTGCCAGGGGATTTAATCAGCACTGTTCGGGACGAAGGCCAGCTCTGGATGGGGTCAATTTTAACGATGAAGCCGGTGGCGGCCAGTGGCATTATGATCAACAATCTCTCTGTGGCCTTTGGCATGGTGGCCGGAGGAGTGGTGGTGGGACTATGGACTATTTACGCTCTGTTTTACAACGGTTTACTGCTGGGGGCGGTGGGAACATTGGTAGCCCAACATAATTTAGCCATTCCCTTTTGGGGCTTTGTTTTTCCCCACGGTTCCCTGGAATTACCGGCAATTTTTCTGGCAGGGGCAGCGGGATTACTCATTGCTAAGGGCATTGTTTGGCCAGGGCCCTACCGTCGAAGTTACGCCATCAAACAACAGGCGATCGCCGCCGCTCAATTGGTATTTGGCATTGTGCCCCTGCTGATCGTTGCGGGCATTATTGAAGGGTTTATTTCCCCGGCCCCTTGGATTCCCGATGGTTTGAAATATCTTTTGGGAACGGCATTCTTTTTGCTTTTACTCAGCTATGCATCCCGGCAAAGGCCGTAA</t>
  </si>
  <si>
    <t>MDFRRWIARRDQDWQTLDQILTRMETKGIKFLATEDIQQLASLYRATSADLARAQTHNLNPRLRQNLQALITRAYSQIYQGDRRQEWGKVKEFYLWQLPLVLRQTGIYTMAAFGIFCFASAIAWWYSWRDPAFLELVVPGDLISTVRDEGQLWMGSILTMKPVAASGIMINNLSVAFGMVAGGVVVGLWTIYALFYNGLLLGAVGTLVAQHNLAIPFWGFVFPHGSLELPAIFLAGAAGLLIAKGIVWPGPYRRSYAIKQQAIAAAQLVFGIVPLLIVAGIIEGFISPAPWIPDGLKYLLGTAFFLLLLSYASRQRP</t>
  </si>
  <si>
    <t>NC_000911.1:1688213-1689259:+</t>
  </si>
  <si>
    <t>slr0807</t>
  </si>
  <si>
    <t>SGL_RS09815</t>
  </si>
  <si>
    <t>gcp</t>
  </si>
  <si>
    <t>TCAAACTAGCAGAGA</t>
  </si>
  <si>
    <t>ATGGCAATCATTTTAGCAATTGAAACAAGTTGTGATGAAACTGCGGTGGCAATTGTAAATAATCGTAACGTTTGCAGTAATGTGGTTTCTTCCCAAATACAAACCCATCAAATTTTCGGCGGGGTAGTACCGGAAGTGGCCTCTCGCCAGCATTTACTTTTAATTAATACCTGTCTCGACCAAGCTTTGCAAGCAAGTGGTTTGGGTTGGCCAGAAATTGAGGCGATCGCCGTGACCGTGGCTCCGGGGTTGGCAGGGGCGTTGATGGTGGGGGTGACGGCGGCTAAAACCCTAGCCATGGTGCATCAAAAACCTTTTTTAGGGGTGCATCATCTGGAAGGTCATATCTACGCCAGCTATCTGAGTCAACCGGATTTGCAACCACCATTTTTGTGTTTGCTAGTTTCCGGTGGCCACACCAGTTTGATCCACGTTAAAGGTTGTGGGGATTACCGACAATTGGGCACCACCAGGGACGATGCGGCCGGGGAAGCCTTTGATAAGGTAGCTCGTTTGCTGGATTTAGGTTACCCAGGGGGCCCTGCCATTGACCGGGCGGCTAAACAGGGCGATCCAGGGACGTTTAAATTACCAGAAGGAAAAATTTCCTTGCCCCAAGGAGGATATCATCCCTACGATTCCAGCTTTAGTGGTTTAAAAACGGCCATGTTACGCCTCACTCAGGAACTTAAACAGAGTTCAGCTCCCTTGCCTGTGGATGATTTAGCGGCCAGTTTCCAAGATACGGTGGCCCGTTCTTTGACCAAAAAGACCATTCAGTGTGTCCTAGACCATGGCTTAACCACCATTACCGTCGGGGGAGGGGTGGCCGCCAATAGTCGTTTACGCTATCATCTCCAAACCGCCGCCCAAGAACATCAATTGCAAGTCTTTTTTCCGCCCCTAAAGTTTTGCACCGACAATGCCGCTATGATTGCCTGTGCCGCCGCTGACCATTTCCAAAACGGCGATCGCTCCCCTTTAACTTTAGGTGTCCAGTCTCGCCTCTCGGTGGAACAAGTCAGCCAGTTGTATGAGCGCAATTAA</t>
  </si>
  <si>
    <t>MAIILAIETSCDETAVAIVNNRNVCSNVVSSQIQTHQIFGGVVPEVASRQHLLLINTCLDQALQASGLGWPEIEAIAVTVAPGLAGALMVGVTAAKTLAMVHQKPFLGVHHLEGHIYASYLSQPDLQPPFLCLLVSGGHTSLIHVKGCGDYRQLGTTRDDAAGEAFDKVARLLDLGYPGGPAIDRAAKQGDPGTFKLPEGKISLPQGGYHPYDSSFSGLKTAMLRLTQELKQSSAPLPVDDLAASFQDTVARSLTKKTIQCVLDHGLTTITVGGGVAANSRLRYHLQTAAQEHQLQVFFPPLKFCTDNAAMIACAAADHFQNGDRSPLTLGVQSRLSVEQVSQLYERN</t>
  </si>
  <si>
    <t>probable o-sialoglycoprotein endopeptidase</t>
  </si>
  <si>
    <t>NC_000911.1:907990-908313:+</t>
  </si>
  <si>
    <t>slr2071</t>
  </si>
  <si>
    <t>SGL_RS06120</t>
  </si>
  <si>
    <t>GAAGTATTTACCAAG</t>
  </si>
  <si>
    <t>ATGTTTAAATTCCTTGCCAATAATTATTCACAATCTTTGGGGTTAACTGCTTGCCTGGGGCTATTCACCTACTTGGCGATCGCCGTTCCAGTGGAAGCCCAGGGGCAAAATAGTTTTGAAAATTACCGTCAGCAATGCCTGCGTCGGGTGGAACAGGCTGGCATTAAGGGGGCGGCGGCTCAGGAAATGTGCAACTGCACAATTAATAAGTTCAAGCAAAAATATTCCCTGGCAGAATTTACCAAGCTTGTGCAACAGTCGGAAACCAACCAGGCGATCGCCAGACAATTGGCGGAAGTAGGGGAAGAGTGTTTGTACGAATAG</t>
  </si>
  <si>
    <t>MFKFLANNYSQSLGLTACLGLFTYLAIAVPVEAQGQNSFENYRQQCLRRVEQAGIKGAAAQEMCNCTINKFKQKYSLAEFTKLVQQSETNQAIARQLAEVGEECLYE</t>
  </si>
  <si>
    <t>NC_000911.1:317984-318571:+</t>
  </si>
  <si>
    <t>slr1307</t>
  </si>
  <si>
    <t>SGL_RS03355</t>
  </si>
  <si>
    <t>GTCCTCCCTTTGGCC</t>
  </si>
  <si>
    <t>ATGACCTACACAACCCAGCAATTGCTAGAAATTTTGGAGCAGGAGCTAAGGGCAACTTGTCAGGGTAAACGAGTGCTCCTCTCCCCTGGCGATCGCCTGGACAATCCGATCATGGCTAAGGCTATCAACCTCGACCAAGTGGGGAAGGTGTTTGCCTATCAAGATTTTCGTGGGCAGATCCATGAATATCAAAGGCAACATAACGTTTCGGGGCTGGTGTGGCGGCAATGCCATTTCCGGGGGGAATCCATTCAGTTTCCCGAGTTGCACAACCAATTAATTGCCGTGGAAGGGGATAAGGAAAAATTAATGGCTGTTAAACAGGAAATATTGGCATTTTGGCAACGGCACACCCAGCAGTTAAATTATTGGCTTATTGCCCATCAGCACCGACCTCTACGGCGGGAATCTTTGGCGGAATTGTGGGAACAGGGGGAATGGGCTGAGTTAGACTCCACCCAACAGGAGCTTTTTCTCGGTATTTGCTGGGGTAATCCAGTGGAGTATCAATATCAATGGGCTAAGCCCAATTCCGGTTGCCATCGCATTGTGGCCACCCCTGATCAGCCCAGCGGCATTAAGTTTTAA</t>
  </si>
  <si>
    <t>MTYTTQQLLEILEQELRATCQGKRVLLSPGDRLDNPIMAKAINLDQVGKVFAYQDFRGQIHEYQRQHNVSGLVWRQCHFRGESIQFPELHNQLIAVEGDKEKLMAVKQEILAFWQRHTQQLNYWLIAHQHRPLRRESLAELWEQGEWAELDSTQQELFLGICWGNPVEYQYQWAKPNSGCHRIVATPDQPSGIKF</t>
  </si>
  <si>
    <t>NC_000911.1:2983695-2984747:-</t>
  </si>
  <si>
    <t>sll0098</t>
  </si>
  <si>
    <t>SGL_RS15750</t>
  </si>
  <si>
    <t>rlmN</t>
  </si>
  <si>
    <t>TTTTTGCTTATCGCC</t>
  </si>
  <si>
    <t>ATGGCCCCTTCCCCCGCTCCTCTACTATCCCTTTCCCTGCCGGAATTAACTGACTGGGTGCAAACCACTGGCCAACCGGCCTATCGGGGTAAGCAAATTCACCAATGGTTGTATCAAAAAGGGGCCCGTTCCCTGACTGCCATGACAGATTTGCCGAAGGTATGGCGGGAAAAAAATGTCCATTACCCCATCGGGCGATCGGTCATTGACCACTGTGCGGTGGCCCCGGATCACACAAGGAAATACCTGCTTCGTTTGGCAGATGGGTTGATTATTGAAACGGTGGGCATTCCCAGCAGTAAGCGTTTAACGGTGTGCGTTTCCTCCCAGGTTGGCTGTGCCATGGATTGCAATTTCTGCGCCACGGGCAAAGGAGGGTTCATCCGCAATTTAGAAAGTCATGAAATTGTTGACCAAGTGCTGACCGTACAGGAGGAATTCCATGAACGGGTGAGCAATGTGGTTTTCATGGGCATGGGGGAACCGCTGTTAAATTTGCCCCAGGTGGTGAAGGCGGTGGAATGTCTTAATCAAGTGGTGGGCATTGGCCAGCGGGCGTTGACCATTTCCACAGTGGGGTTGCCGGGGAAAATTCGCCAACTAGCCGATCGCCATTTGCAGGTTACTTTTGCGGTTAGTCTCCATGCTCCCAATCAAACTTTGCGACAATCGTTAATTCCCAGTGCCCGGCACTATCCCCTGGAGCAATTGTTGGCGGACTGTCGAGCCTATGTGGAAACTACGGGGCGACGGGTGACGTTTGAGTATGTGCTGCTGGCGGGAGTCAATGACCAACCAGTCCATGCGGAAGAATTGGCCCAAAAGTTGCGGGGTTTCCAAACCCATGTCAATTTAATTCCCTACAATCCCATTTCCGAGGTGGATTATCAGCGTCCTACGGAAGCCCAAATCAATCAGTTTGCCCAGGTTTTGAGTGACCATCGCATTGCGGTCAGTGTGCGCTATTCCCGGGGAGTGCAAGCGGATGCGGCCTGTGGTCAGTTACGGGCTTCCCGCAAGGAAGAATTAGCGGAATTAACCCCTATGGCGTGA</t>
  </si>
  <si>
    <t>MAPSPAPLLSLSLPELTDWVQTTGQPAYRGKQIHQWLYQKGARSLTAMTDLPKVWREKNVHYPIGRSVIDHCAVAPDHTRKYLLRLADGLIIETVGIPSSKRLTVCVSSQVGCAMDCNFCATGKGGFIRNLESHEIVDQVLTVQEEFHERVSNVVFMGMGEPLLNLPQVVKAVECLNQVVGIGQRALTISTVGLPGKIRQLADRHLQVTFAVSLHAPNQTLRQSLIPSARHYPLEQLLADCRAYVETTGRRVTFEYVLLAGVNDQPVHAEELAQKLRGFQTHVNLIPYNPISEVDYQRPTEAQINQFAQVLSDHRIAVSVRYSRGVQADAACGQLRASRKEELAELTPMA</t>
  </si>
  <si>
    <t>NC_000911.1:1196836-1197162:+</t>
  </si>
  <si>
    <t>slr1859</t>
  </si>
  <si>
    <t>SGL_RS07440</t>
  </si>
  <si>
    <t>TTTTTGTAAAAAACC</t>
  </si>
  <si>
    <t>ATGGCTTTCAACATCGAATCGGAAATTATTAATAACGCTGCTAAATTAACCCTAATTGGTGAACTAGACGGCGGTACTGCTCCTTTGTTTAAGGAAAAAATCGAAGAAGTTGCCCAAGCAGAAATTTCAAAACTAGTGTTAATGATGGATCAATTGGAATATATGTCCAGTGCCGGTTTACGTATCTTAGTTTTTGCCAAACAAAAAATGGGCAGTGGCGTGGAAATATTTTTAGTGGGTACCCAGGAAATGGTCAATGATACTATTGAGCAAACTGGATTACACCACAGTTTTCATTTAGTGGAAAGCTATGATTTTCATTCCTAG</t>
  </si>
  <si>
    <t>MAFNIESEIINNAAKLTLIGELDGGTAPLFKEKIEEVAQAEISKLVLMMDQLEYMSSAGLRILVFAKQKMGSGVEIFLVGTQEMVNDTIEQTGLHHSFHLVESYDFHS</t>
  </si>
  <si>
    <t>anti-sigma f factor antagonist</t>
  </si>
  <si>
    <t>NC_000911.1:2601733-2602536:+</t>
  </si>
  <si>
    <t>slr0467</t>
  </si>
  <si>
    <t>SGL_RS14000</t>
  </si>
  <si>
    <t>natA</t>
  </si>
  <si>
    <t>ATTGACACAGTTTCC</t>
  </si>
  <si>
    <t>ATGAGCGATCGCATCACGCCGGCAGAAAACCTCGGTAGTCCAGAAAGTTCCCTACTCCTCGCCCAGGGACTATCCAAAAGCTTTGGCGGTCTGCGGGCAGTGGACCACGCCGATATTGTAGTCAAAGAAGGTAGCATCACCGGGTTAATTGGCCCCAACGGTGCTGGCAAAACCACCCTATTTAATCTACTCTCCAACTTCATTCGTCCTGACCAAGGGGAAGTGCTTTTCAATGGTGATTCCATTGGCCAGCTAGCCCCCCACCAAATTGCCCTACGGGGTTCTGTGCGGACTTTTCAGGTGGCCAAAGTGCTCTCCCGCCTGACGGTGTTGGAAAATATGTTGCTGGCGGATCAACATCAGACTGGGGAAAAGTTTTTGCCCCGACTAATTAATTTTCGACGGGTCCAGAAGGAAGAAAGGGCCAATCGGGAAAAAGCCATGGCCATGTTGGAGTCGGTGGGCCTAGGGGCTAAAGCCCAGGATTATGCCGGAGCGTTATCGGGGGGGCAACGGAAGTTATTGGAAATGGCCCGGGCCTTGATGAGCAATCCGAAACTAATTCTGCTAGATGAACCCGCCGCTGGAGTTAACCCCACCCTGATTGGGCAAATTTGTGAACATATTGTCAACTGGAACCGCCAGGGCATCACTTTTTTAGTGATTGAACACAATATGGACGTGATCATGACCCTCTGTCATCACGTTTGGGTATTGGCGGAAGGGAGAAACTTAGCCGATGGCACTCCCGAGCAAATTCAATCTGACCCTAGGGTTCTGGAAGCCTATTTGGGCGATTCCTAG</t>
  </si>
  <si>
    <t>MSDRITPAENLGSPESSLLLAQGLSKSFGGLRAVDHADIVVKEGSITGLIGPNGAGKTTLFNLLSNFIRPDQGEVLFNGDSIGQLAPHQIALRGSVRTFQVAKVLSRLTVLENMLLADQHQTGEKFLPRLINFRRVQKEERANREKAMAMLESVGLGAKAQDYAGALSGGQRKLLEMARALMSNPKLILLDEPAAGVNPTLIGQICEHIVNWNRQGITFLVIEHNMDVIMTLCHHVWVLAEGRNLADGTPEQIQSDPRVLEAYLGDS</t>
  </si>
  <si>
    <t>conserved component of ABC transporter for natu ral amino acids</t>
  </si>
  <si>
    <t>conserved component of ABC transporter for natural amino acids</t>
  </si>
  <si>
    <t>NC_000911.1:771651-772520:+</t>
  </si>
  <si>
    <t>slr2026</t>
  </si>
  <si>
    <t>SGL_RS05470</t>
  </si>
  <si>
    <t>folP</t>
  </si>
  <si>
    <t>TCCCTCCGATAACCT</t>
  </si>
  <si>
    <t>ATGGACCAGTTGGATCAATTGAGTGATTATTTTCCCCCTCCCCTCCCGGTGGGCCAAACCCTTTTTGATTGGGGCAAACGCACCTATGTGATGGGAATTTTGAATACTACGCCGGACAGTTTTAGTGATGGGGGCGAATTTAACTCTCTACCAACGGCCATCCACCAGGCTAAAACCATGGTGCAGGGGGGAGCACACATTATTGACATTGGCGGCCAGTCCACCCGACCGGGGGCAGAAACTGTTAGCTTGAAGGAAGAATTAGAGCGCACTATTCCGATTATCCAAGCTCTCCGGCAAGAATTAGACATTCCCATTTCCATCGATACCACCAGGGCGGAAGTGGCACGACAAGCTCTCCAAGCCGGAGCGGATATGGTCAACGATATTTCCGGAGCTACCTTTGAACCAGAAATTTTGGCGGTCGCCGCCCAGCACAAGGCTCCGATTATTTTGATGCACATACGGGGTAACCCCCAAACTATGCAAAATTTGACGGATTATGGGGATTTAATCGGGGAAATGAGGCAGTTTTTCAGCGCCCAAGTAGATCTAGCCCGCCATTACGGCGTATTGCCCGAACAGATTATCCTTGACCCAGGCATTGGCTTTGCTAAAACCGCTGAGCAAAATATTACCCTACTGCGCCAGTTACCGGAGCTAAAAAGACTTGGTTTTCCCCTATTGGTGGGGCCATCCCGGAAAAGTTTCATTGGCAAAATTCTTGACCAACCTGATCCGAAGGAAAGAGTTTGGGGTACTGGGGCGACCTGCTGTCGGGCGATCGCCGGGGGAGCAGATATAGTCAGAGTCCATGATGTGGAAGCCATGGCCCAGATATGTAAGGTTGCAGATGCCCTATGGCGATGA</t>
  </si>
  <si>
    <t>MDQLDQLSDYFPPPLPVGQTLFDWGKRTYVMGILNTTPDSFSDGGEFNSLPTAIHQAKTMVQGGAHIIDIGGQSTRPGAETVSLKEELERTIPIIQALRQELDIPISIDTTRAEVARQALQAGADMVNDISGATFEPEILAVAAQHKAPIILMHIRGNPQTMQNLTDYGDLIGEMRQFFSAQVDLARHYGVLPEQIILDPGIGFAKTAEQNITLLRQLPELKRLGFPLLVGPSRKSFIGKILDQPDPKERVWGTGATCCRAIAGGADIVRVHDVEAMAQICKVADALWR</t>
  </si>
  <si>
    <t>dihydropteroate synthase</t>
  </si>
  <si>
    <t>NC_000911.1:465232-465561:-</t>
  </si>
  <si>
    <t>sll1509</t>
  </si>
  <si>
    <t>SGL_RS04075</t>
  </si>
  <si>
    <t>ycf20</t>
  </si>
  <si>
    <t>TTAAGGTAATTTGCC</t>
  </si>
  <si>
    <t>ATGCAGCGCACCCGATTAAATACCATTGTTGAAGTTCGTGGCCAGCAACTTTCCCAATTTTTTAGGAATCCCTGGCGACGTATTTCCCTCAGTTTATTGTCCTTTTTATTCGGCTTTTTTGTCGGGACAGCCGTGGCCACCACCGCCGGTCAGAATTCCCAATGGGACGTAGTTTGTGCTGCCTTCATTCTGCTTTTTTGTGAATTGGTCAATCGTTGGTTCTATCGCCGGGGGGTGAAGATGGGGGACTTGCAGGCTGAAGTATTAAATATTTTTAAAATGGGTGTTTCCTACAGTTTATTCTTAGAAGCTTTCAAGTTGGGTTCCTAG</t>
  </si>
  <si>
    <t>MQRTRLNTIVEVRGQQLSQFFRNPWRRISLSLLSFLFGFFVGTAVATTAGQNSQWDVVCAAFILLFCELVNRWFYRRGVKMGDLQAEVLNIFKMGVSYSLFLEAFKLGS</t>
  </si>
  <si>
    <t>hypothetical protein YCF20</t>
  </si>
  <si>
    <t>NC_000911.1:1069666-1071702:-</t>
  </si>
  <si>
    <t>sll1359</t>
  </si>
  <si>
    <t>SGL_RS06885</t>
  </si>
  <si>
    <t>AGGGGGAATAATGGC</t>
  </si>
  <si>
    <t>ATGAAAATAGGAAGAATTACGGCCTATGCCCTAGTTGTGATTATTTTTGTGCTGTTTTTTTCCCTGGTAACTCCAGTAAGCTCTAAAACCGTTGCTACTATTACTTTGCCTGGGGTTTGTAATGCCAAATTATCTCCCCTTGCCATCAGTTGGCAGTTACCGGCAGACGTGGAAGGGGAACTCAAGCAAAAGAATTTCAATGTTGTCCAACGGGCGGTGGATACCTTTGCTTGGCAAGAATTCATTGCCCTAAACTGGCCCGCTATAGTTGGCGACGGCGATCGGGGAGTGCCGGATAAAAATTTAGCCATCAATGCTCCCGGCCCAAGGGTGTGGGAAACCTGGAAAGAAACCAGCGAAGTTTATTTGCCCAATGGCGCAGTGCCGCAGCCATGGAATAGTAATGAACCTTTACCCAATGGTTTGAAAGGAGATGGAAGAACGAAAATTTTATTTCGTCAAAGCAAGGTGGATGAAGTACTCAATGATGAATTTCAACCCACCAAAGCTGATGGGGCATTGCCCGGAACTTTGACCGATCAGTGGGGCAATGTGGTGCGCTATGAAATTCGCATGAATAAGGTGTTGTTTGATTATGTGGTGAAAAATAAACTTTACAACCCAGAACAACAGGCTCTTTTACCCGAAATTAATGCCCCTGATGGCTCCATTTTAATTAAGGCCGCTTGGCGGGAAATTACCCCGGAGGAATCCGGCCGTTTTCACAATGTACCGGCCTATGTGCAGGATTTAACCACAGGGAAATATCAACTGCAACAGATGGGTTTGGTGGGATTTCACATTATGTATAAAACTCCCAGTGCGCCCCAGTGGATTTGGTCCACCTATGAACAGGTGGATAATGTCCCCGGTTTAAACCACAGTGGTTCTGCCAATACCGTTTTCTCCTTCCACGGCGATCGGTGCGTTAATTGCTTGACCAACAAACAAACCATTCTTGGTGTTCCCAACCAAGTCACTCGCCGAACTCCTATTCCCCACCAAGACCCGGATTGCAGTCAACCCACCAAAGCAGTGGATAACGTTGCCGAGCTTAACCGCCTTGTACAAGCAGGGTTAAAAGATTCCGTTTGGGCCAATTATGAATTAATCAATGCTCAATGGGCTATCCCCAAATCAGCGGCGGATAAAAGCCCCGACACCGTTTTTCACGTTCTACCAGCCCTGTTAGCCAATACCACCATGGAAACCTATATCCAGGGGACATCTTCCTGTATGGGATGCCACGCCATGGCCCGGAGTAGTAATGTCAAAAAATTTGCTTCGGCGGATTTTAGTTTTACCTTTGCCGATGCCCTCCCGACCCAAATTGATCCTCAAGTTGTTTCTCCCCCCGATGAACCGGTAACGGCTTGGGATAATCAGCATTGGAATAGTATTCTGCGGGGCTATCAATTAACGACCGAAACCTATGAGGAAATGCCAGAATTTGTGCTCACTGCCAAGCTTCATTGCGCTAGTTGTCACCTCAATGCCGGGGCTAATCCGAAAGCATCTTCCTGGTTTGGCATGATGAAAAAATATCAATATCCAGAAACCATCAATTTACAGAAACGGATCAATCTTTGTTTTGAACATAGCCTCAACGGCAAACCTCTGACCATTACCGCCGATAGTCCCGATTTCCAAGCTTTTATCAGCTATATGCAGTGGCTGGATGAACAGGCAGAGGTATTGAACATCGATTTGCCCAAAACCCCCTATCCCCCCATTGCCAAACTGACGGGGAATCCAAATCAAGGCCAGGCAATTTTTGAGCAGAAATGTGCTTTTTGCCACGGTGCGTTGGGCCAGGGTCGCTATGGCAGTGACACCTATTATCGCCCAGCCCTATGGGGCCCCAATTCCTTCAATCGCCAAGCGGGGATGGCGAGGATTAATACTTTGGCAGAATTTATCCACGGTAATATGCCCTATCAATTTGATGGAGTGTTGACGGATCAAGAGGCCTGGGATTTAGCTACCTACATTGATGGTCAACCAAGACCGGAAGGGCCCGGATCACGCCAGAATTGA</t>
  </si>
  <si>
    <t>MKIGRITAYALVVIIFVLFFSLVTPVSSKTVATITLPGVCNAKLSPLAISWQLPADVEGELKQKNFNVVQRAVDTFAWQEFIALNWPAIVGDGDRGVPDKNLAINAPGPRVWETWKETSEVYLPNGAVPQPWNSNEPLPNGLKGDGRTKILFRQSKVDEVLNDEFQPTKADGALPGTLTDQWGNVVRYEIRMNKVLFDYVVKNKLYNPEQQALLPEINAPDGSILIKAAWREITPEESGRFHNVPAYVQDLTTGKYQLQQMGLVGFHIMYKTPSAPQWIWSTYEQVDNVPGLNHSGSANTVFSFHGDRCVNCLTNKQTILGVPNQVTRRTPIPHQDPDCSQPTKAVDNVAELNRLVQAGLKDSVWANYELINAQWAIPKSAADKSPDTVFHVLPALLANTTMETYIQGTSSCMGCHAMARSSNVKKFASADFSFTFADALPTQIDPQVVSPPDEPVTAWDNQHWNSILRGYQLTTETYEEMPEFVLTAKLHCASCHLNAGANPKASSWFGMMKKYQYPETINLQKRINLCFEHSLNGKPLTITADSPDFQAFISYMQWLDEQAEVLNIDLPKTPYPPIAKLTGNPNQGQAIFEQKCAFCHGALGQGRYGSDTYYRPALWGPNSFNRQAGMARINTLAEFIHGNMPYQFDGVLTDQEAWDLATYIDGQPRPEGPGSRQN</t>
  </si>
  <si>
    <t>NC_000911.1:1813554-1814234:-</t>
  </si>
  <si>
    <t>sll1870</t>
  </si>
  <si>
    <t>SGL_RS10420</t>
  </si>
  <si>
    <t>GGCCTCGGAGAATGC</t>
  </si>
  <si>
    <t>ATGACTTCTTTGATTAAATTAATCGGGGTTAGCACCACTGAAATAACTGGCGCCACTGTTTTACTTAATAATATTTCTCTCCACATTGACCATGGGGAAATTATTGGTCTCCAAGGGCGATCGGGGGCTGGAAAAACCACTTTACTAAGGCTATTCAATCGGCTCCAAGAGGCAAGCCAGGGCAGTATTTTTTATGATGGAAAAGCTTTAACTAAATATCCGATTCAGCAACTGCGCCAAGAAATAGTTTTAGTGCCCCAGGAGCCAAAACTTTTGGGTATGACAGTGGAAGAAAGCTTAATTTATCCTCTAGAATTACAAAAAGTTAGCAAAACAGAATGTCAAAGGCGAAGGATTCGGGCCTGTGATATTTGGGAAATTCCCAGTGATTGGTTAGATCGCAATGAGTTACAGCTTTCTGTGGGGCAAAGACAGTTGGTTACCATCGTACGGGCCACCATGTTAAGTCCTCGCATTCTTCTGTTAGATGAACCTACTGCTGCTCTTGATCCGGCGTTAGCCCAAAGGGTTTTAACACAACTAAAATTAATCAACCAAGAAAATGGTACCACTATGGTTATGGTTAACCATACGCCGGAATATTTAGAAAATTTTTGTCAACGTATTTTCACCCTCTGCCAAGGAGAATTAGAGCAAGAAACTACTCTAAAAAATAGTTAA</t>
  </si>
  <si>
    <t>MTSLIKLIGVSTTEITGATVLLNNISLHIDHGEIIGLQGRSGAGKTTLLRLFNRLQEASQGSIFYDGKALTKYPIQQLRQEIVLVPQEPKLLGMTVEESLIYPLELQKVSKTECQRRRIRACDIWEIPSDWLDRNELQLSVGQRQLVTIVRATMLSPRILLLDEPTAALDPALAQRVLTQLKLINQENGTTMVMVNHTPEYLENFCQRIFTLCQGELEQETTLKNS</t>
  </si>
  <si>
    <t>NC_000911.1:1962705-1965524:-</t>
  </si>
  <si>
    <t>sll1563</t>
  </si>
  <si>
    <t>GGAAAAGCAGTTGAT</t>
  </si>
  <si>
    <t>GTGTATATCAGAGTGGATTCGACAGGAGCTAAATTCGTAATGAGATCTTTGAAATATTTGACTTGGCTAGATGTTAAAAGATTTATTCGTAAAATTACTTTCAATGGAGAAAAACTGCCAGATTGTATTAATTCGATTTCATGCTTTTCTGATGCACTAGAAATTGGGATTCCAAATTTGAACTGTATAGAGGCTGCTCAAGGAATTTTAACTAAGTGGTTTCAAGACTGGTATCAGCTAGATCAGAATCTTATTCGCTTAGATCTTGGCGATGCAGCTTTGCCTATTGAGTTTTATGAAAATGAACCTTCACAATTTGATATTTCAGGTTTTATTCGTCCTTTCTGGCAGGAAATTGCATATATAAGCAGTGATTCAGATAGTAATATTGATTTAGTTAAATTAACTTCGAAATTTCATTTTCCAGAAACTGCTTTATCATCGCCAAAGATCATTGCATTTTATTCTTTCAAAGGAGGTGTTGGTAGGACGTTACATTTGGCCTCTTTCTTATTTGCTCTTTTAGAAGCATCTAAAGAACACAATAAAAGAATCACTGTTTTAGTAGTAGATGCGGATTTAGAAGCCCCAGGATTAACCTATTGGGATAAATCAGAAAAACAACGACCTGCAATTTCCTTTATTGACTTTTTGGAAGCTTATCACTACACTCCTATTGATCGTCAAGAAACTATTGTGCTATTAGCAGAAGAGATTAAGAAAACTCCTAGATATGAAGAGGGATCAACCTTTTATTTTTTGCCAGCTTGCTTGAGTAATGAACAACTTTTAGATACTCCAGTCTTACCCGAGCATTTGGCTCGAAGTCCTGAAGGTGAATGGTCTTGTGGAAATGCTCTTCATCAGTTAGGAATAGCATTATCCGCAGATTATGTTCTAATAGATTTGCGGGCAGGCTTAAGCGAAATTTCGAGTCCTATCATTTTTGACCCCAGAATTCAGCGTTTCTTTGTAACGACAGCTACAGAACAATCTACTGCTGGTATGAGCCTCGTTTTAGAGCAAATTAGTCATATTGCTCCCTCTGAAGAAGAGATTAGTAGTGGAAAATTTTATGATCCATCAATAATTATTAGTTTTCTAACTCCTGAATTAAAAAAGCTTTCTGCCTTTGAGAATTCTTTAGAAAAATTCAACTCTGCTTATAATCCTGGTGATCAGTCCGATGATGAAAATTTATATTCTGCAAGATTAGAAATTAAGGAAACAGACTTTACTCAAGAGTTACTTTATGTTAATTCTTGGGAGGAAGCAAAAAATAAATTAGCTTCAACTTCAGTGATGAGAATTGCAAGGGAATGGGCTGCATCTCAATTAACAGAAGACCCTCAGATTTCAAGTGCAGATCTCACAATTGACAATTCTCTAGAATCAGTTCGTAATTTTAGAAAGGTGTGTAAACAGTATGAATTTGCAGAAAGTGGTGAAGGAGAAAGTTTATTAGTCACTGAATCTTTGAAAAATTTAGCAACGACTTTTCGTAATGAATTACCTCGTGTAGTTTCGATTGGAGCTAAGGGAGCTGGAAAAACGTTTATATATGTTCAACTTTCTAGATTAAAATACTGGGAAACATTTCTAAGGCGTGCAACAAGAGACTTAGCTGAAATCGAACCAAGGACTCACATCTTTCCCCTACTTCAGTCAAGTACATTGAGGGATGCGGCAGAAAATATTGTCAGAGAGGCCAGGGCGTCAACTCAGAAAGCTTTGTCTGATTCTATGCTTGAATTTTATCACTCAGATTTTCAGGACAGCATCAAAAGTTTTCTTGAAAAGTCTAGCAGTGAACCAGAGTGGACAAGATTTTGGATTCAGCAAATATCTAAGTCGGTTGGTTTATTACAGAATAATGATTCTTCAAGTTTGCTAATCTTAAACGATTATTTAAAGCAAAAAAATGTTCGCCTTATTTTTTTGTTTGATGGATTAGAGGATATTTTTGCAGAGGCTGTAGTAGATTCAGGGCAACAAATTGCGTTAAGAACGTTAATTAATTTGCCCAAGAGACTAAATGAAATTAGACAGGCTAACTTTGGCTTAATCATTCTTCTGAGACGTGATTTTTTAAGATACTCAGTTACACAAAACCTCGCACAATTTGAAAGCCTTTATAGTCCTTACGACTTATCTTGGGATGCAGACTCATTTTTAAGATTGGCTTATTGGGTTTGTAGTCAAGCTTCTGTGATTGGTGCCAACGAAGAAGTCTTGGATAGTTTGAGTCGAGAAGAACTGGTTACCAGTTTAGAAAATTTATGGGGAAAAAAATTGGGAAAAGATACTGGAAAAGAGGCGCATACCGCGAATTGGATTTATGCAGCATTGTCAGATTTCAAGGGGCGCTTACAAGCGAGGGACATTGTTCGACTCCTCTATCATGCTGCACATATCACTATCGATAGAAGTGGAGAAGTTCAATTTGAGCGTTGGTCTGAAAGCCGTCTTCTGCCGCCTCAAGCAATTAGACGAGCAATAGAGCCTTGCAGCAAAGATAAAGTTAGCGAAGTCAAAGAAGAGTATCCCGAATTTAAAAAATGGGTTGACATTGTAGAAACAGAATACACACCAGAGCAGAAACGTGCACCTTTTACTTTGGATGCGTTATCTATCAACCAAGCAACCATTAGAATGCTGGAAGATATAGGTGTGATTTATGAAGATAGAGGTAAAGATGACATTGCACGTTACTACATGCCGGAGATATATCGGTCAGGTCTTGGGTTTACTCTAGAGAAAGGAGCCAGACCTCGTGTATTAGTCTTGAAACGAAAAGCACTAGGGGCAGATATCTTTTAA</t>
  </si>
  <si>
    <t>VYIRVDSTGAKFVMRSLKYLTWLDVKRFIRKITFNGEKLPDCINSISCFSDALEIGIPNLNCIEAAQGILTKWFQDWYQLDQNLIRLDLGDAALPIEFYENEPSQFDISGFIRPFWQEIAYISSDSDSNIDLVKLTSKFHFPETALSSPKIIAFYSFKGGVGRTLHLASFLFALLEASKEHNKRITVLVVDADLEAPGLTYWDKSEKQRPAISFIDFLEAYHYTPIDRQETIVLLAEEIKKTPRYEEGSTFYFLPACLSNEQLLDTPVLPEHLARSPEGEWSCGNALHQLGIALSADYVLIDLRAGLSEISSPIIFDPRIQRFFVTTATEQSTAGMSLVLEQISHIAPSEEEISSGKFYDPSIIISFLTPELKKLSAFENSLEKFNSAYNPGDQSDDENLYSARLEIKETDFTQELLYVNSWEEAKNKLASTSVMRIAREWAASQLTEDPQISSADLTIDNSLESVRNFRKVCKQYEFAESGEGESLLVTESLKNLATTFRNELPRVVSIGAKGAGKTFIYVQLSRLKYWETFLRRATRDLAEIEPRTHIFPLLQSSTLRDAAENIVREARASTQKALSDSMLEFYHSDFQDSIKSFLEKSSSEPEWTRFWIQQISKSVGLLQNNDSSSLLILNDYLKQKNVRLIFLFDGLEDIFAEAVVDSGQQIALRTLINLPKRLNEIRQANFGLIILLRRDFLRYSVTQNLAQFESLYSPYDLSWDADSFLRLAYWVCSQASVIGANEEVLDSLSREELVTSLENLWGKKLGKDTGKEAHTANWIYAALSDFKGRLQARDIVRLLYHAAHITIDRSGEVQFERWSESRLLPPQAIRRAIEPCSKDKVSEVKEEYPEFKKWVDIVETEYTPEQKRAPFTLDALSINQATIRMLEDIGVIYEDRGKDDIARYYMPEIYRSGLGFTLEKGARPRVLVLKRKALGADIF</t>
  </si>
  <si>
    <t>NC_000911.1:773827-775626:-</t>
  </si>
  <si>
    <t>sll1913</t>
  </si>
  <si>
    <t>SGL_RS05480</t>
  </si>
  <si>
    <t>TTTCCCAGAAACATT</t>
  </si>
  <si>
    <t>ATGGCCATTGCAACAAAATCTATTGCCCGATTGACCACAGATATTTTGGTGGTGGGAGGTGGCACTGGGGGCACGGCGGCGGCGATCCAGGCGGCCCGACGAGGAGTAAAAACCATCCTTGTTAGCGAAGGGCCCTGGTTGGGAGGTATGTTAACTTCCGCTGGAGTGTCTGCTCCCGACGGCAATGAATTGGCCGCTTGGCAAACGGGGCTATGGGGAGAGTTTTTAAGGACTTTGACGGTCCAACAACCCGGGGGTTTAGACCATAGCTGGGTGAGTTTATTTACTTTTGATCCCCGTCTAGGGTCCAAAATCTTCGCTGATTGGGCGGCAGAGTTGCCTAATTTAACTTGGATTGCCAATCAATGCCCCATGGAAGTGGTAAAAAATGGCGATCGCCTGGTGGGGGTGAGATTTCCAGACTATGAAATTCGAGCTAGGGTAATTCTGGATGGCACAGAGTTGGGGGATTTACTAGCCCTGGGAGATATTGGCCACCGTTGGGGTTGGGATTGGCAGGATAAATTTGATGAACCCAGTTGTCCGATTGCTCCCAATGAGATGACAGAAGAGTATCCAATACAGTCCCCCACTTGGGTATTTTTGCTACGAAAAACAACTAATAATCAAACAAATATCATTGCTGAACCTACTATTGATGTAGCCCAAGATTTTACCCATACTTGGCAGAACTATGGAGAAAAAGATTTTTTAACCTATGGCCAATTACCCGGCGAGCATTATATGATTAATTGGCCGATCGCCGGCAATGATTATGGCAAAGATTTAAACCGTTTATTGGGCGGTGAAAAGGAAAAGCAAACCTATTTAAAGGAAGCTTATCAATATAGCTATGCCTACGCCTATTACCTCCAAAAGCATCATTCAGAAAACTTAGAATTAGCCACAGGAATTTTTCCACAAACTGGAGATATTTCCACCGCCTTTGCTCTCCATCCCTACTATCGGGAAAGTAGGCGCTTAAAAGGTCAGCAAGTTATTACAGAAAGGGATATTTTACCCCAGGGTCAGGTAGCATCCCTGCCAATTTATAACCAAAAAGTTACTAGCATTGGGGTGGGAAATTATGCCAACGATCACCACTATCCTGGCTATGAATTTCCTCTTACTCCCAAATCCTTAATTTGGGGCGGAAGATGGACGGGAACCCCCTTTACCATTCCTTTTCCAGCTCTTTTATCTCCGACAGCGCGGGGCTATTTACCCTGTGAAAAAAATATTTCCGTCAGTCACATGGCCAATGGCAGCACCCGTTTACAACCCCTAGTTATGAACACAGGGCAAGCAGTGGGAATGATAGCGGCTTTAAGTGTGGAAAAAAATTGTGACCCCCAGGACTTAGACGTGCGGGATGTGCAGGAAGCCCTGATTGGCGATCGCCGGGCCCCAGCGGCGGTTATTCCCCTATTTAATTTAGTTCCCGACCACCCCGAATGGCGGCAATGGCAACAATATTATTTGGACAATCCTGATCAGTATCCCCCCTCAGGCCATTGTCCCGTGGATGTTAATCTGGCTCAATTGCCCTTATCTAAAAGTCAATCTGTTTACACCGGCGAGCTGCAAAAAAGTGAACACCAAACCTATCAGTTAATCTGCCAACAATCGGGCAAAATTCTCAAAGTGATTACGGAACGACCGGAAGTGGCGGAGCAATTAATCAACCACGCCAATGGCAAAAAAATTACCTTAGGAGGTCGTTATAATTCCGCCGGCAATTGGTTAGTGGTGGAAACCGTAGAAACTATCACATCAGGCAAAGACCTAGGGGGCAGATAG</t>
  </si>
  <si>
    <t>MAIATKSIARLTTDILVVGGGTGGTAAAIQAARRGVKTILVSEGPWLGGMLTSAGVSAPDGNELAAWQTGLWGEFLRTLTVQQPGGLDHSWVSLFTFDPRLGSKIFADWAAELPNLTWIANQCPMEVVKNGDRLVGVRFPDYEIRARVILDGTELGDLLALGDIGHRWGWDWQDKFDEPSCPIAPNEMTEEYPIQSPTWVFLLRKTTNNQTNIIAEPTIDVAQDFTHTWQNYGEKDFLTYGQLPGEHYMINWPIAGNDYGKDLNRLLGGEKEKQTYLKEAYQYSYAYAYYLQKHHSENLELATGIFPQTGDISTAFALHPYYRESRRLKGQQVITERDILPQGQVASLPIYNQKVTSIGVGNYANDHHYPGYEFPLTPKSLIWGGRWTGTPFTIPFPALLSPTARGYLPCEKNISVSHMANGSTRLQPLVMNTGQAVGMIAALSVEKNCDPQDLDVRDVQEALIGDRRAPAAVIPLFNLVPDHPEWRQWQQYYLDNPDQYPPSGHCPVDVNLAQLPLSKSQSVYTGELQKSEHQTYQLICQQSGKILKVITERPEVAEQLINHANGKKITLGGRYNSAGNWLVVETVETITSGKDLGGR</t>
  </si>
  <si>
    <t>NC_000911.1:1148722-1149297:+</t>
  </si>
  <si>
    <t>slr0885</t>
  </si>
  <si>
    <t>SGL_RS07225</t>
  </si>
  <si>
    <t>TAACCAGGAGAGAAT</t>
  </si>
  <si>
    <t>ATGACAACTACCCTTAAACTACAGCCGGCGATCGCCATTGATTCAGATAAATTTTTCCAGATCTGTCAACAGAACCCTGAATTAATCATTGAAGAAAATGCCCAAGGAGAATTGCTGATTATGTCCCCCACGGGTGGCGAAACTGGTCGCAAAAATGCAGAACTAATTGGCGATTTTATTATCTGGAACCGAAAACATAAATTGGGTTTTGTTTTTGATTCCTCCACTTGTTTTCAGCTCCCCCAAGGGGGACGGCGATCGCCGGATATATCTTGGGTCAAAAAAGAACGTTGGCTGGATTTATCTACAGAAGAAAGAGAAAAATTTCCACCCATTTGCCCAGATTTTGTGTTGGAGCTACTTTCTCCCAGCGATACCTTAACTGCAACTCAAGCCAAAATGGAAGAATATTTAGCTTCTGGATTATGCCTAGGTTGGTTAATTGACCCCCAAGGTCAACGAGTGGAAGTTTATCGCAGTAATCTGCCCAAAGAAATCTTGGTTAAACCCAATCAATTATTAGGAGAGAACATTTTACTGAACTTTGTTTTAGAAATTGACTGGTTATGGGAATAA</t>
  </si>
  <si>
    <t>MTTTLKLQPAIAIDSDKFFQICQQNPELIIEENAQGELLIMSPTGGETGRKNAELIGDFIIWNRKHKLGFVFDSSTCFQLPQGGRRSPDISWVKKERWLDLSTEEREKFPPICPDFVLELLSPSDTLTATQAKMEEYLASGLCLGWLIDPQGQRVEVYRSNLPKEILVKPNQLLGENILLNFVLEIDWLWE</t>
  </si>
  <si>
    <t>NC_000911.1:3020301-3021821:+</t>
  </si>
  <si>
    <t>slr0306</t>
  </si>
  <si>
    <t>SGL_RS15915</t>
  </si>
  <si>
    <t>ATTCTTTTCACAATC</t>
  </si>
  <si>
    <t>ATGGTTAAAAATCAAGGGGCTTGGCTATCTCGGGGACTGTGGAGCGTACTGATTTGGGGCGCTATGGCAACGGTCTGCCGAGCAGAAACTATTCCCTTTACCCTGCTCCAGCTTAACGATGTGTATGAAATTGCCCCCATTGATAACGGCCGTTGGGGCGGTTTGGCCCGGGTGGCTAATTTACGCCAACAGCTAGAACAAGCTGATCCCCACACCTACACCGTGTTAGCAGGGGATTTCCTCAGTCCTTCTGCCTTGGGCACAGCCCTTTACAATGGCGATCGCCTGGCGGGGAAACAAATGGTGGCGGTGTTGAATGCCATGGGGTTAGACTATGCAGCGGTGGGAAACCATGAATTCGATGTTAATGCCCAACAATTTCAGCAACGGATTACGGAGTCAGATTTTCAGTGGTTATCGGCCAATATTGCTGATGGTACCGGCAATCAGTTTGAGGGCATCAAACCCTACGAAATTTTAACTATTCCTGGAACGGAAGGGGGAGAATTAAAAGTGGGCATTTTGGCCCTGACCATTGACAGCAATGCGGTGGACTATGTCACCTACAGCGATCCCATCGCCACGGCCCGCCGCTACATAGACAATCCCCAAGGGGAAGTGGATGTTTGGGTGGCCCTGACCCACCTGTCCCTGGCCCAGGATTTGGCCTTGGCCCAAGCTATTCCCGAATTAGATCTGATTTTGGGGGGCCATGAACACGAAAATATCCAGCGCAACCATTTAATTATCAAGCCCGACAGTTCTGCAAGTTGTCCCCAGGCCAAAACGCCAATTTTTAAGGCCGATGCCAATGCCCGCACGGTTTACATTCACCAATTAACCTACGACACGAACCGGCAATGTTTACAAATTAATTCCCAACTGCAACCCATCACTGCGGCGATCGCCAGTGATCCGGCCACCGAAAAAGTGGTTCAGCAATGGCAGGAAATTGGCTTTAATGCGTTTCGTCAACAGGGATTTGAACCAATGGCCGTTGTGGTCAACTCTCCCATCGCCTTAGATGCCCTCGATGCCCATGTACGCAGTGGCTCCACCAATCTCACCCGGTTAATTACCAGGGCCATGGAGCAGGAAAACCCCGATGTGGCCATGGTGATGTTTAACGGTGGCATGGTGCGCCTTGATGATCTCCTCAGTGCCGGAGCCATCACTCAATACGATATTATTCGCCTCCTACCTTTTGGGGGTCGGGTAGTGACAGTGGAGATACAAGGGGATTTGTTACAAAAAGTTCTGGCCCAGGGAGAAAAAAATAGTGGTACCGGTGGTTATCTCCAGCTAGGGGGCATGGCTCCCAACAGTATTGAGCCAAGCAAAACTTACCGGGTGGCGTTAATGGAATATTTGTTAAGCGGTCAGGAGGTGGGCTTGGATTACCTGACGACAAATACCCCTGGGTTGAAGGTGATTAACTATGGCCGGGATATTCGCTCGATTTTGGTGGATTATCTACAAAACAATGCCCAGCAAGCTTTTACCGATTTGGGGGAGTTGTGA</t>
  </si>
  <si>
    <t>MVKNQGAWLSRGLWSVLIWGAMATVCRAETIPFTLLQLNDVYEIAPIDNGRWGGLARVANLRQQLEQADPHTYTVLAGDFLSPSALGTALYNGDRLAGKQMVAVLNAMGLDYAAVGNHEFDVNAQQFQQRITESDFQWLSANIADGTGNQFEGIKPYEILTIPGTEGGELKVGILALTIDSNAVDYVTYSDPIATARRYIDNPQGEVDVWVALTHLSLAQDLALAQAIPELDLILGGHEHENIQRNHLIIKPDSSASCPQAKTPIFKADANARTVYIHQLTYDTNRQCLQINSQLQPITAAIASDPATEKVVQQWQEIGFNAFRQQGFEPMAVVVNSPIALDALDAHVRSGSTNLTRLITRAMEQENPDVAMVMFNGGMVRLDDLLSAGAITQYDIIRLLPFGGRVVTVEIQGDLLQKVLAQGEKNSGTGGYLQLGGMAPNSIEPSKTYRVALMEYLLSGQEVGLDYLTTNTPGLKVINYGRDIRSILVDYLQNNAQQAFTDLGEL</t>
  </si>
  <si>
    <t>NC_000911.1:3538833-3539387:+</t>
  </si>
  <si>
    <t>slr0589</t>
  </si>
  <si>
    <t>TGCCACAATTTTGTT</t>
  </si>
  <si>
    <t>ATGGATGTTATGGATTTACCTGTTCTCGGCTCCACCCTATTTTTTACTATTTTTTCCCTAATTGGCTTGATATTTTTCATTCGTTCTTCAGTTAAAGACCGGACCCAAAGAATCCGGGCTTGGATCGATAACCCCGAAGCGGGCATATTGGATGAAATCAAAACCTATTTCAATAACCGAGCCTACCGCATTACCAACATTGACCCAGTCCAACAGGCAATCACCTTTGAAGGTAATGTACAAGCTAGCCCCTTTCTGGCAGTATTTTTGAGTCTGTTAGCTGCCCTAGGACTGCTCTGTTTAGCCTTGGTGTTAGCGGTATTTTGGCCCCAACGGGGTTTTCTATTTTTCTTCCTACTGTGGTTAGCGCCCTTAGCGGGAACTTTCTATTGGCAAAAAGCGGCCAGGGTAGAAGCAATTACATTGGAAGTGGGAGATCCGGATCAACCTTCCCATCCAGGACAATATCCCCTAACTATCACCGCCCATCGGGACGAGTTGCGGGAACTGCAAGCTCAATTTCCTTTGGATTGGCAAGGGGGAAGTTCCCATTAA</t>
  </si>
  <si>
    <t>MDVMDLPVLGSTLFFTIFSLIGLIFFIRSSVKDRTQRIRAWIDNPEAGILDEIKTYFNNRAYRITNIDPVQQAITFEGNVQASPFLAVFLSLLAALGLLCLALVLAVFWPQRGFLFFFLLWLAPLAGTFYWQKAARVEAITLEVGDPDQPSHPGQYPLTITAHRDELRELQAQFPLDWQGGSSH</t>
  </si>
  <si>
    <t>NC_000911.1:1987100-1988242:+</t>
  </si>
  <si>
    <t>slr1693</t>
  </si>
  <si>
    <t>SGL_RS11265</t>
  </si>
  <si>
    <t>TGTTCAAGCACCATA</t>
  </si>
  <si>
    <t>ATGAGCAATTCAGTTTTGTCCACTTCTTCCCCAGGTAATATCCAAACTCGGCAGGCGATTCCGGCCCAACTCCTCTATTCCCTCGTCAACCAAAAAGCCAGCGGCAAACTTGTGGTACAAAACCCCTTTGACGAATTTGTTTATTGGCAAGTTTATTTGGGGGATGGTCGTATTCACTTGGCCAACAGCGCCAATGGTTGTTCCGAAAGACTTAATTATCTGATTGGTAGCACCCTTCGTCAGAAGGGCATTGAACTGCCATCAAGAATTGCTGACGATTATATTTTTCTTTCCGGGCTCTGGAAAAGGGATGTTTTTTCCTTTCAGCAAACCCGCTCGATTCTGACCCAAGCTAGCCAAGAAGCCTTAGTTCAGGTACTTTCCTTACCTAAAACATCCTATCGTTTTAATCAAGAAAAAGAACTGAGCGAACTATTTTTGAATTTAGAGTTAGAAAAAACTATTACCCCCATCAAACATAAAATTCGCTATTGGTGGGAATTGAGGTCCTATATTAACTCGCCTTTCCAGCGACCCCTAGTGGAAAACTGGCTTAGTCTGCGCCAAAATTTGGTGAAAAATAACCTCCATGGCCAACATTGGCTAAAACGCTTCCACACTTGCTTGGAAAATCTAAATTGCTTATATGAAATTGCCGGGCATTTGGAAATCAGTACTTTGGAGTTGGCATTAATGCTACAGCCCATGGTCAAGACTGGCGAAATCAAGATGCTGCCTTATCAAGAAATTCAAACGGATGACCGCCCTTTGGTGGCTTATGTTGACCATAGGGAAGTCCAGCAGCGCATGATGACCTATTCTTTGGAAAAAGAAGGCTATCGAGCCTTAGTACTGGATGATCCCTTTCGGGCTTTAACGGTGTTGTTGAATTCTCCCCCCAATCTGATTATCATAAATACTGACTTGCCGGACATGAACGGTTATCAACTCTGTTCGTTTTGCCGTAAGTCCAATCAACTTAAAGATGTGCCGATCCTACTATTGGGGAAAGGTGACAATTTGATCAGCGGTATTCGTATCAAACTTTGTCAAGCTTCTGGGTACTTAAGTGAGCCTTTTGTTCCAGAAGAATTACTCGATCGGGTGGCAAAACTCCTTCCCACCAATAAAACCAACTCCTGA</t>
  </si>
  <si>
    <t>MSNSVLSTSSPGNIQTRQAIPAQLLYSLVNQKASGKLVVQNPFDEFVYWQVYLGDGRIHLANSANGCSERLNYLIGSTLRQKGIELPSRIADDYIFLSGLWKRDVFSFQQTRSILTQASQEALVQVLSLPKTSYRFNQEKELSELFLNLELEKTITPIKHKIRYWWELRSYINSPFQRPLVENWLSLRQNLVKNNLHGQHWLKRFHTCLENLNCLYEIAGHLEISTLELALMLQPMVKTGEIKMLPYQEIQTDDRPLVAYVDHREVQQRMMTYSLEKEGYRALVLDDPFRALTVLLNSPPNLIIINTDLPDMNGYQLCSFCRKSNQLKDVPILLLGKGDNLISGIRIKLCQASGYLSEPFVPEELLDRVAKLLPTNKTNS</t>
  </si>
  <si>
    <t>NC_000911.1:1208020-1208697:-</t>
  </si>
  <si>
    <t>sll1776</t>
  </si>
  <si>
    <t>SGL_RS07490</t>
  </si>
  <si>
    <t>deoC</t>
  </si>
  <si>
    <t>TTGCCATTTCATCCC</t>
  </si>
  <si>
    <t>ATGGAAAAATCCCGTCAGTTTGACCTTGCTCCCTACATTGACCACGCTGCCCTAGACCCCGCCACCACCCGTGAGGCGATCGCCACTTGCTGCGCCCAAGCCCTACACCATAAATTTGTTGCGGTGTGTGTTTATCCCAGCGCTTTATCCCAAGCCGTGGAATTGTTGAGGGGGAAAAAAGTGGAAATTTGTGCGGTAATTGGTTTTCCCTCCGGAGCTAGCACCAGCGGCAGTAAACTTTATGAGGCCCAGGAAGCAGCGGAATTGGGGGCCACCGAATTGGATGTGGTAATTAATCTGGGATTATTAAAAGACGGTAATACGGAAGCCGTTTATAACGACATTGCCCCCATTGTGGAAGCCACAGGGCTAACAGTGAAAGCCATTTTGGAAATGGGCCGGCTCACGGAATCGGAAAAAAGATTAGCAGCGGAAATTTGTTTGGATGCAGGGGTGCAATACCTTAAAACCAGCACCGGCTGGGGCAAGGGGGCCACCGTTGCCGATGTGCGGTTGTTACATCAAATCAGTCAAGGACGGGTGGGGATTAAAGCATCCGGAGGGATTCGCACAGTGGAGCAAGCCATAGCATTAATCGAGGCCGGCGCCACCCGCTTGGGCACTTCCCGGGGAGTGGAATTGATTCAGCAGCAACAACAATTGTGGGAACAAGGTTAG</t>
  </si>
  <si>
    <t>MEKSRQFDLAPYIDHAALDPATTREAIATCCAQALHHKFVAVCVYPSALSQAVELLRGKKVEICAVIGFPSGASTSGSKLYEAQEAAELGATELDVVINLGLLKDGNTEAVYNDIAPIVEATGLTVKAILEMGRLTESEKRLAAEICLDAGVQYLKTSTGWGKGATVADVRLLHQISQGRVGIKASGGIRTVEQAIALIEAGATRLGTSRGVELIQQQQQLWEQG</t>
  </si>
  <si>
    <t>deoxyribose-phosphate aldolase</t>
  </si>
  <si>
    <t>NC_000911.1:1609904-1610749:+</t>
  </si>
  <si>
    <t>slr1518</t>
  </si>
  <si>
    <t>menA</t>
  </si>
  <si>
    <t>GCCATTAAGCCCCCC</t>
  </si>
  <si>
    <t>ATGTACACGGTGGCAGTGGTGCCCATTACCGTTGGTTCGGCGGTGGCCTATGGCCTTACTGGGCAGTGGCATGGTGATGTTTTTACCATCTTTTTGCTGTCGGCGATCGCCATTATCGCTTGGATTAACCTGAGCAATGATGTGTTTGACAGTGACACGGGCATTGATGTGCGTAAAGCCCATTCGGTGGTTAATTTGACCGGCAATCGCAATCTAGTTTTTTTAATTAGTAACTTTTTCTTGCTAGCTGGTGTGCTGGGGCTAATGAGCATGAGCTGGCGAGCCCAGGATTGGACAGTGTTGGAGTTAATTGGGGTGGCCATATTTTTGGGCTACACCTACCAAGGGCCCCCTTTTCGCCTCGGCTACCTAGGATTGGGGGAATTGATTTGTTTAATTACCTTTGGCCCCCTGGCGATCGCCGCCGCCTATTATTCCCAGAGCCAAAGTTTTAGCTGGAATTTGCTTACGCCTAGCGTTTTTGTGGGCATCAGCACGGCGATTATTCTTTTTTGCTCCCACTTCCACCAGGTAGAAGATGACCTGGCCGCCGGCAAAAAATCCCCCATTGTTCGTTTAGGCACCAAGTTGGGGTCCCAGGTTTTAACCCTGTCGGTTGTTAGTCTTTATCTAATTACGGCGATCGGCGTTTTGTGTCATCAGGCTCCATGGCAAACGTTACTGATAATTGCCAGTCTGCCCTGGGCAGTGCAATTAATTCGCCATGTGGGGCAATATCATGACCAGCCGGAGCAAGTCAGTAACTGTAAATTTATTGCTGTTAATTTACATTTCTTCAGCGGCATGTTAATGGCTGCGGGCTATGGCTGGGCTGGCCTGGGCTAA</t>
  </si>
  <si>
    <t>MYTVAVVPITVGSAVAYGLTGQWHGDVFTIFLLSAIAIIAWINLSNDVFDSDTGIDVRKAHSVVNLTGNRNLVFLISNFFLLAGVLGLMSMSWRAQDWTVLELIGVAIFLGYTYQGPPFRLGYLGLGELICLITFGPLAIAAAYYSQSQSFSWNLLTPSVFVGISTAIILFCSHFHQVEDDLAAGKKSPIVRLGTKLGSQVLTLSVVSLYLITAIGVLCHQAPWQTLLIIASLPWAVQLIRHVGQYHDQPEQVSNCKFIAVNLHFFSGMLMAAGYGWAGLG</t>
  </si>
  <si>
    <t>phylloquinone biosynthesis protein, probable 1, 4-dihydroxy-2-naphthoic acid phytyltransferase</t>
  </si>
  <si>
    <t>phylloquinone biosynthesis protein, probable 1,4-d ihydroxy-2-naphthoic acid phytyltransferase</t>
  </si>
  <si>
    <t>NC_000911.1:2100463-2101980:+</t>
  </si>
  <si>
    <t>slr0448</t>
  </si>
  <si>
    <t>SGL_RS11815</t>
  </si>
  <si>
    <t>radA</t>
  </si>
  <si>
    <t>CCTCCATTGACAACC</t>
  </si>
  <si>
    <t>ATGGCTAAAGCCCGGACAAAGTTTGTTTGCTCTGCCTGTGGGGCGGATCATGCCCAATGGTTTGGCCGCTGCCCCAAATGCCATGAGTATGGAAGTTTGCAGGAGGAAATTGTCAATGCCGTTTCTAGTGGTACCAATCACCGTAGTTTAGGGGCGCAAAAATCCCGTTCTTCCAAGGTAAAAACCGGCCAGCCCCAGGCGGCTTTAACTTTTTCCCAGATTCGCCAGGAAAATCAAGGGCGTTTCCTCTCTGGTTACGGGGAGTTGGACCGGGTTTTGGGAGGGGGCATTGTGCCAGGGGCGTTAATTTTAATTGGCGGAGATCCGGGCATTGGCAAATCAACTTTGTTGCTCCAGGTGGCTTTCCAGTTGGCCACCCGTTTGCCCCGGATTTTATACGTTTCAGCGGAGGAATCAGGACAACAAATTAAGCTCCGAGCCACCCGCTTAGGCATTACCCAAACCGTTGAGCCAAGCCAAGCTCAAGATGGCATAAACAATCTTGCCCACGATGGCAATTTATTTGTTTTACCGGAAACTAATTTGGACGATATTTTGCGGGAATTGGAAGCCTTGCAACCCCAGGTGGCCATCATTGACAGTATTCAAAATTTATATTTTCCGGCCCTTAGTTCGGCCCCTGGTTCCGTTTCCCAAGTGCGGGAATGTACGGGTTTATTAATGCAATTGGCCAAGCGAGATCACATTAGTTTGTTTATTGTGGGGCACGTAACTAAAGAAGGGGCGATCGCCGGGCCGAAGGTTTTGGAGCATTTGGTGGATACGGTGTTGTATTTTCAGGGCGATCGATTTGCATCCCATCGCTTGCTGAGATCCGTAAAAAATCGTTTTGGGGCCACCCAGGAAATCGGCATTTTTGAAATGGTGCAATCGGGGCTGCAGGAAGTGCTCAACCCGTCCCAATTATTTTTGGGCAGTCGGGAGGAATTTATGTCCGGCACCGCCATCACTGTGGCTTGTGAAGGTACCCGCCCCTTGGTGGTGGAATTGCAAGCTTTAGTGAGTCCCACCAGTTACGCTTCCCCTCGGCGATCGACTACTGGGGTGGACTACAATCGCCTTTTACAAGTTCTGGCTGTATTGGAAAAACGCCTGGGGGTACCCCTCTCTAAATTGGATGCGTACCTATCGGTGGCGGGGGGTCTGGAGGTGGAAGAACCGGCGGTGGATTTGGCCATGGCGATCGCCTTGGTGGCTAGTTTCCGGGACCGGGTGGTGGACCCAACCATGATTATTCTGGGGGAAATCGGTTTAGGCGGCCAAATTCGTCCCGTTTCCCAGTTAGAAATTCGTTTAAAAGAAGCGGCAAAGTTAGGGTTCAAAAAGGCCATTGTGCCCAAAGGTCAAACGGGCATTGAATCCGCTGGCATCAAGCTGATCCCTGTAGGCAAGGTCTTTGCGGCGATCGCCGTTGCTCTACCAGCCAACGAAAATACAACGGATCAAGGCAATGGGTCAGAAGCCAAAATTGAGGAGGACTTAGGTAAAAAGGATTAG</t>
  </si>
  <si>
    <t>MAKARTKFVCSACGADHAQWFGRCPKCHEYGSLQEEIVNAVSSGTNHRSLGAQKSRSSKVKTGQPQAALTFSQIRQENQGRFLSGYGELDRVLGGGIVPGALILIGGDPGIGKSTLLLQVAFQLATRLPRILYVSAEESGQQIKLRATRLGITQTVEPSQAQDGINNLAHDGNLFVLPETNLDDILRELEALQPQVAIIDSIQNLYFPALSSAPGSVSQVRECTGLLMQLAKRDHISLFIVGHVTKEGAIAGPKVLEHLVDTVLYFQGDRFASHRLLRSVKNRFGATQEIGIFEMVQSGLQEVLNPSQLFLGSREEFMSGTAITVACEGTRPLVVELQALVSPTSYASPRRSTTGVDYNRLLQVLAVLEKRLGVPLSKLDAYLSVAGGLEVEEPAVDLAMAIALVASFRDRVVDPTMIILGEIGLGGQIRPVSQLEIRLKEAAKLGFKKAIVPKGQTGIESAGIKLIPVGKVFAAIAVALPANENTTDQGNGSEAKIEEDLGKKD</t>
  </si>
  <si>
    <t>DNA repair protein RadA</t>
  </si>
  <si>
    <t>NC_000911.1:1393938-1395755:-</t>
  </si>
  <si>
    <t>sll1151</t>
  </si>
  <si>
    <t>SGL_RS08420</t>
  </si>
  <si>
    <t>ATCCCATCCCCCCCT</t>
  </si>
  <si>
    <t>ATGTCAAAGTCCAAGTCCTCCGGGCATCGTTTTTCCCTGCTGATGTTACTGCGTCTACGCCGTGGCTTTACGAATAATTTAGATTTGACCGATGAACATAAGGTGCAAATCTACACCCAGTTATGTGAGTCCGTTAGCCTCAGGGACATAAGCTACTGGATTGAGGTTTTGTTTGCGGCGGGCATTGCCACCCTGGGGTTGGTACTGAACAGTCCAGCGGTAATCATTGGAGCAATGTTGATTTCCCCTTTGATGGGGCCAATTTTGGCCAATGGCATGGGTTTGGCGGCGGGAGACGTGGTGCTCTGGTTGCGGGCGGCGTTTAACTTATTACTGAGCTGTAGTTTAGCCATCGTTTTTGCAGCCATTCTGGTGGTCATAGTCCCTTTTAAGGAAATTACCCCCGAAATTTTGGCTAGAACCAATCCTACCCTTTTGGATTTAATTGTGGCTTTGTTTTCCGGGGCGGTGGGATCGGTGGCTACCTGCAAACAAGCGAAGGGGGTAGCGGCTTCTTTACCAGGGGTGGCGATCGCCGTGGCCTTGATGCCGCCATTGTGCGTGGTGGGTTACGGCATTGGTATCTATTTCAGCTTGGCTTCTTCCCAGGGTTTGACCGTGGCCAAGGGGGGAGGACTGCTATTCATCACCAACCTAGTGGCGATTATTTTCACCGCCATGATTGTGTTCTTTTTCGTCCACTTTGATGTGCGGGCAGTGCGGGAAGCCATTGGGGAATGGAAACAAGAAAATGCTGAAAGCCAAGTGGTCAGTTCTTGGTTGAGAAGATTGCCGGCCTACACCACTTTTCAACGGGTAGGAGGTTTGCCCAGTCGCTTTTTCTTGATCCTGGTTACCCTGGGGATCATTTCGTTTCCTCTGACCAAATCCCTGGAACAGGTGCGACGCCAAGTGACCCAGCAACGGGAAGAAAACCAACTTAATTCCACCATTAAGCAGATCTGGCAGGATAATTTCGACGGGGGCGATGATGAATTTCGTTCCTACATCGACCAGGTAAAAGCGAAACGGGATAACAACCAAGTATCGATACAACTCCAGGTGGTGACCGACAAGCTCTACAGCCAGGAAGATGAAGACCGCTTTGTGGACAAGTTAGCCACTGCCCTGGACCTTAGCCCCAGTGACATTACCTTGCGGTTTGTGCAAATTCCCACCAGCCAAGCGGTTAACACGGAATCTATTCCAGTCATCACCCAAGTTAGTTATTTGCCAGACCTACAGGGGGAATTGATGGGGGAAATTAGTCGTTCCCTCGCCCTGGTGAGCCTTCCTGATGCCCTGCAATTGGTGGATTATCAAGTCGTACTCCGGAGCGATAATTCCGCTTTTAAGTTAGTGGTCATCTACCTTGGTGATCGAGATTTACAGGAGGACGCCCAAGTTATTCTTTCCAATCAAATTCGGCGATCGTTACAGGTTAATGATGCCATGGTGGAATACCAACGCCTCGCCACAGATCAAGGGCTTATTCCCCTCACCGTTCTCGATGAAACTGCGGCGATCGCCAGTGCTCCCCTGAATCTTTCCAACCAAGATCAAGCAGTACTCGACAATGTGGGACAAATTCTCCGGTCCCATCCCTCTCTGTATTTGCGACTCACCATTCAACGTCCTCCAGATAGTAATCCCGCCAGTCTTTTTTCCCAAACAGAGCAGATTAGAACTTATTTGAGTGATAACTGGCAAATTCCCGATAGCCGGGTGCAGGAAACCACCAACGTGGGCGAACCAACCCAGGTTTCCTTCAATCTTTTTCTGGGAGATGATATAACGGATGGCAGGAACAATCCCTAA</t>
  </si>
  <si>
    <t>MSKSKSSGHRFSLLMLLRLRRGFTNNLDLTDEHKVQIYTQLCESVSLRDISYWIEVLFAAGIATLGLVLNSPAVIIGAMLISPLMGPILANGMGLAAGDVVLWLRAAFNLLLSCSLAIVFAAILVVIVPFKEITPEILARTNPTLLDLIVALFSGAVGSVATCKQAKGVAASLPGVAIAVALMPPLCVVGYGIGIYFSLASSQGLTVAKGGGLLFITNLVAIIFTAMIVFFFVHFDVRAVREAIGEWKQENAESQVVSSWLRRLPAYTTFQRVGGLPSRFFLILVTLGIISFPLTKSLEQVRRQVTQQREENQLNSTIKQIWQDNFDGGDDEFRSYIDQVKAKRDNNQVSIQLQVVTDKLYSQEDEDRFVDKLATALDLSPSDITLRFVQIPTSQAVNTESIPVITQVSYLPDLQGELMGEISRSLALVSLPDALQLVDYQVVLRSDNSAFKLVVIYLGDRDLQEDAQVILSNQIRRSLQVNDAMVEYQRLATDQGLIPLTVLDETAAIASAPLNLSNQDQAVLDNVGQILRSHPSLYLRLTIQRPPDSNPASLFSQTEQIRTYLSDNWQIPDSRVQETTNVGEPTQVSFNLFLGDDITDGRNNP</t>
  </si>
  <si>
    <t>NC_000911.1:182405-183298:+</t>
  </si>
  <si>
    <t>slr1416</t>
  </si>
  <si>
    <t>morR</t>
  </si>
  <si>
    <t>TTGGAAGCATTTTTG</t>
  </si>
  <si>
    <t>GTGGGTCAACCCCATCTCATCCAAGAATTATTGGTGGCCCTGTTGGCAGGGGGCCATGTGATCATTGAGGGGGTGCCGGGGACAGGCAAAACCCTGTTGGTGAAACTTCTAGCCCAATCAATTCAATCCCAATTTAGGCGGGTACAACTGACTCCAGATATGTTGCCCTCCGATATGGTGGGGGTAAACGTGTTTGACTTCAACCAGCAAGCCTTTAGCCTCAAACAGGGCCCTGTATTTACGGAAATTTTGCTGGCAGATGAAATTAACCGCACTCCCCCCAAAACCCAGTCCGCCCTGCTTGAAGCGATGGAAGAGCAACAGGTGACCCTCGATGGTCATACCTATGCCCTGCCGCCTTTATTCTGGGTGGTGGCCACCCAAAACCCCTTGGAATTTGAAGGTACCTATCCCTTGCCAGAAGCCCAACTAGACCGCTTTTTATTTAAGCTAGTGGTGGACTATCCTCCCCCGGCCGCGGCCAAACAAATGTTGGTCAATTTTCAGCAGGGTTTCCACGCCCAACGACAAGACCTGGAACAGTTAACCGCCATTGCCACCGTAGAAGAAATTTTGGCTAGTCGGCGATCAGTAGAAGATATTGCGGTGGATGAAAAACTATTGGATTATCTCTTGGCCCTGGTGGAAAAAACCCGCTATCATCCCGATATTCTGATTGGAGCTTCCCCTAGGGCCTCCCTCCGTTGGTTGCAAGCCGCAAAGGCCGATGCTTGGCTTAATGGCCAGGAATATTTACTGCCGGATAATCTCAAAACCGTTGCTCCGCCGTTATTGCGCCACCGTTTAATTCTAAGGCCGGAAGCCCAGCTTGATGGCATTGGCATTGATGAAGTGATCACCGCCATTCTGGAGCAGACCCCGGTGCCCCGTTGA</t>
  </si>
  <si>
    <t>VGQPHLIQELLVALLAGGHVIIEGVPGTGKTLLVKLLAQSIQSQFRRVQLTPDMLPSDMVGVNVFDFNQQAFSLKQGPVFTEILLADEINRTPPKTQSALLEAMEEQQVTLDGHTYALPPLFWVVATQNPLEFEGTYPLPEAQLDRFLFKLVVDYPPPAAAKQMLVNFQQGFHAQRQDLEQLTAIATVEEILASRRSVEDIAVDEKLLDYLLALVEKTRYHPDILIGASPRASLRWLQAAKADAWLNGQEYLLPDNLKTVAPPLLRHRLILRPEAQLDGIGIDEVITAILEQTPVPR</t>
  </si>
  <si>
    <t>similar to MorR protein</t>
  </si>
  <si>
    <t>NC_000911.1:3365944-3367137:-</t>
  </si>
  <si>
    <t>sll1495</t>
  </si>
  <si>
    <t>SGL_RS17405</t>
  </si>
  <si>
    <t>lhgO</t>
  </si>
  <si>
    <t>AGGAGTGGGGCAAAA</t>
  </si>
  <si>
    <t>ATGGCTTCCTATGACATCACAATTATCGGCGGTGGCATTGTCGGTTTGGCCACGGGGTTATTTATTGGTCGCCGCTTTCCCCAATACAAATTGTTGATTTTAGAAAAAGAAGCGGACCCAGCCCACCATCAAACGGGGCACAATAGCGGTGTCATTCACTCTGGTATTTACTACAAACCTGGCAGCTTTAAGGCCCAGTTCACTAAAGCTGGTAACCAGAGCATGGTGGAATTTTGCCAAGAGCACGCCTTACCCTACGAGGTTTGTGGCAAAGTCATTGTAGCTACTAAACCTGAGGAATTACCGTTATTAGAAAATTTATTTAACCGGGGTCAAGCCAATGGCTTAAAAGTTAAAAAACTTAGTGCAGAACAAGTTAAGGAATACGAACCCCATGTGCAATGTTTGGGAGGAATTCATGTATTCACCTCTGGCATTGTTAATTACAAACTGGTTTGTCAAAAATATGCGGAACTAATTCAGGTCCAGGGAGGGGAAATTAAGTTTAACCATCGAGTCAATGGCATTGTTACCCAGGCTAACGGACATAGTTTGATCACTAACCAGGGGAATTTTTTTAGTCGTTTTCTGATCAATTGTGGTGGTCTCCAGAGCGATCGCCTGGCCAAAATGGCGGGCATTAACCCCGATGCTAAAATTGTGCCTTTTCGGGGAGAATATTATGAGTTGAAGCCAGAGAAAAGATATTTAGTCAAAGGTTTAATTTACCCGGTACCTAATCCGGCTTTTCCCTTTTTAGGGGTGCATTTCACCCGCATGATTGATGGCAGTATCCACGCTGGCCCCAATGCGGTGCTGAGTTTGAAACGGGAAGGTTATCGCAAAACGGATTTTGATTGGGGAGATTTTACCGAAGTGATGGCCTATGCTGGCTTTTGGAAGTTGGTGGGTAAACATTGGCAAGAAGGCTTACAGGAAGTTATTCGCTCCTTTAGTAAGGCGGCCTTTGTGCGGAGTTTACAGGAATTAATTCCGGAAGTGACAGCGGACGATATTCTTCCCAATCCAGCGGGGGTGAGGGCCCAGGCTTTGAAAAATGATGGGGCTTTGGTGGAGGATTTTCTGATTGTCCCCGGTCCTAATTCTCTCCAGGTGCTCAATGCTCCTTCCCCAGCGGCCACCGCTTCCTTAGAAATTGGCCAGGCGATCGCCGCCCAGGTACCAGCGCTGTAA</t>
  </si>
  <si>
    <t>MASYDITIIGGGIVGLATGLFIGRRFPQYKLLILEKEADPAHHQTGHNSGVIHSGIYYKPGSFKAQFTKAGNQSMVEFCQEHALPYEVCGKVIVATKPEELPLLENLFNRGQANGLKVKKLSAEQVKEYEPHVQCLGGIHVFTSGIVNYKLVCQKYAELIQVQGGEIKFNHRVNGIVTQANGHSLITNQGNFFSRFLINCGGLQSDRLAKMAGINPDAKIVPFRGEYYELKPEKRYLVKGLIYPVPNPAFPFLGVHFTRMIDGSIHAGPNAVLSLKREGYRKTDFDWGDFTEVMAYAGFWKLVGKHWQEGLQEVIRSFSKAAFVRSLQELIPEVTADDILPNPAGVRAQALKNDGALVEDFLIVPGPNSLQVLNAPSPAATASLEIGQAIAAQVPAL</t>
  </si>
  <si>
    <t>NC_000911.1:1362259-1363272:+</t>
  </si>
  <si>
    <t>slr0865</t>
  </si>
  <si>
    <t>SGL_RS08260</t>
  </si>
  <si>
    <t>egtD</t>
  </si>
  <si>
    <t>TTTTTGCACCTCACC</t>
  </si>
  <si>
    <t>ATGGTCTCCGTTCAAAATTCCCTCCGCCTGCAGATAGAAAACCGGCTCCTCAGCCATCCCCAGAGCTATGTCAACCATGGCCAGGATGTTATTGCTGGTTTACAGCAATCCCCTAAAACTTTGCCGCCCCACTATTTTTACGACGACCGGGGTTCCCTGCTGTTTGAGCAAATTTGCTTACTGCCGGAATATTATCCCACCCGCACCGAAGCGAGCATTCTCCAGGCGATCGCCAAGGAATTGGTGCAAATTACGGGGCCCTGTGACTTCATTGAATTGGGTAGCGGCAGTTCCACTAAAACCCGGATTTTATTAGATGCCTTTGCGGAAGAAAATATTGCCCTACGCTATATTCCCGTTGATATCAGTGAAGCGATTTTAAGAGAAAATGCGGAGGCTATTTTAGCTACCTATCTCCACTTAACGGTGCAAGGTTTAGTAAGTACTTATCAGTTGGCGTTGGCATCATTGCCCGATCATAATTATCCCCATCGTTTGATGGCATTTTTAGGCAGTTCTCTCGGTAATTTTTCCCCTGAAGATTGTCAAGTATTCTTTGAACAAGTAGGTCAAGCGTTAGACCCAGGGGATTACTTTTTATTAGGGGTGGATTTATGCAAACCTGCTGATATTTTAGAAGCCGCCTATAACGATGCCCAAGGGGTAACGGCGGAATTTAATTTAAATATGTTGCGCCATTTAAATTGGCGTTTTCAAGGTAATTTTGCGTTGGATAACTTTTCCCATCGGGCTGTATTTAATCAGCAAAAATCCCAAATTGAAATGTATTTACGCAGTGGCACGAAGCAAACGGTGCGGTTGGAAAATCTTGATTTAACGGTGGATCTGCAAGCTGGAGAAACCATTCTGACGGAAATATCCCGCAAATTTTCCCTCCATGCTAACAATCCCAACGCCATTCCCCGGCAATTGGCGGACCATGGCCTAGAGCCACTCCAAGTGTGGACCGATGACCAACAATGGTTTGCTGTGATTTTAAGCCGGGTCAACTAG</t>
  </si>
  <si>
    <t>MVSVQNSLRLQIENRLLSHPQSYVNHGQDVIAGLQQSPKTLPPHYFYDDRGSLLFEQICLLPEYYPTRTEASILQAIAKELVQITGPCDFIELGSGSSTKTRILLDAFAEENIALRYIPVDISEAILRENAEAILATYLHLTVQGLVSTYQLALASLPDHNYPHRLMAFLGSSLGNFSPEDCQVFFEQVGQALDPGDYFLLGVDLCKPADILEAAYNDAQGVTAEFNLNMLRHLNWRFQGNFALDNFSHRAVFNQQKSQIEMYLRSGTKQTVRLENLDLTVDLQAGETILTEISRKFSLHANNPNAIPRQLADHGLEPLQVWTDDQQWFAVILSRVN</t>
  </si>
  <si>
    <t>NC_000911.1:3202699-3203862:-</t>
  </si>
  <si>
    <t>sll0507</t>
  </si>
  <si>
    <t>SGL_RS16695</t>
  </si>
  <si>
    <t>TCTTGAGCCTTTGCC</t>
  </si>
  <si>
    <t>ATGCCCCAAACCCAACCCGGCATTGAGGATTTTCTCCTGCGCCAACTGCGTCATCCCCAAGAAGAAGAGGAAGAAGAAGATTATTTTGACTACTTCTATGACGAGCCGGGTAGTGAACCGGGTACCCTCAGCATTGAACCCGATGCGCCCCCTTCCCGCATTGTGTTGGTGGATTATAGCCCCAGCCATGCCGTGCGAAAGTCGGATATTAGTCCCAATGCCCTGAGACCTTATTTAGGTACAAATACTGTTTCTTGGATGGATATTGAAGGTTTAGGCAGTGAAGAAGTGCTTAAGGAAGTGGGGGAAATTTTTAAATTACACCCCCTACTTTTAGAAGATATTGTTAACGTCCCCCAGCGAGCAAAGGTAGAAGATTATAACGACCATGTGATGGTTATTGCCCATCGGGTGCGTCCTAATCGGGAAGAAGATGGCTTTGAAAGTGAGCAGGTTAGTTTTGTGTTGGGCAAACGTTACCTATTAACTTTCCAGGAAGGGCACATTATTGATTGTTTTAATCCCCTAAGGGAAAGAATTCGCACCAATCAAGGTAAAGTTTGCCAACAAGGAGCGGATTATCTTTGCTATTTGTTAATTGATATGTTAATTGATGAATATTTTCCCCTCTTGGAAGATTATGAAGAACGCATTGAAGCCCTAGAAGACACCATTATTCGTAATCCCAACAGCTCATTAATGGAGGAAATTTACCATATTCGCCGGGAACTTTTAGCCCTGAGAAGGTTGATTTGGCCCCTGCGCCATGTGATGAATGTGCTGCTGCGGGACACCACCAATTCCATCGTAACAGCAGACGTAAGAATTTACTTTCGAGATTGCTACGATCACATTATTCAGGTGTTAGATATTATCGAAGCTTACCGGGAATTAGCTTCTAGTTTAATGGAGGTTTATATGACTGCCATGAGCAATAAAATGAATGAAGTAATGAAATTTTTGACCGTCATTTCTACCATTTTTATTCCCCTAACTTTTATTGCCGGGGTTTACGGTATGAACTTCAAAGAAATGCCAGAACTAAACAGCCGCTGGGGCTACTATATTACTTGGATAGTGATGCTCTTAATTGCCGGAGGATCCCTCTATTTCTTCTGGCGTAAGGGCTGGCTTAGTCCCTCCTATGATTTGGGAGAAAAGTAG</t>
  </si>
  <si>
    <t>MPQTQPGIEDFLLRQLRHPQEEEEEEDYFDYFYDEPGSEPGTLSIEPDAPPSRIVLVDYSPSHAVRKSDISPNALRPYLGTNTVSWMDIEGLGSEEVLKEVGEIFKLHPLLLEDIVNVPQRAKVEDYNDHVMVIAHRVRPNREEDGFESEQVSFVLGKRYLLTFQEGHIIDCFNPLRERIRTNQGKVCQQGADYLCYLLIDMLIDEYFPLLEDYEERIEALEDTIIRNPNSSLMEEIYHIRRELLALRRLIWPLRHVMNVLLRDTTNSIVTADVRIYFRDCYDHIIQVLDIIEAYRELASSLMEVYMTAMSNKMNEVMKFLTVISTIFIPLTFIAGVYGMNFKEMPELNSRWGYYITWIVMLLIAGGSLYFFWRKGWLSPSYDLGEK</t>
  </si>
  <si>
    <t>NC_000911.1:610053-610487:+</t>
  </si>
  <si>
    <t>slr1907</t>
  </si>
  <si>
    <t>SGL_RS04715</t>
  </si>
  <si>
    <t>CCACCAAACCCCCTA</t>
  </si>
  <si>
    <t>ATGACTTCCGCCGAAGCCTTACTGGAGCAGATCCAAAACAAACAATCCCTAGTGATCAACCCCCGTCGTCGCAATGGGGTTATTTTAGTGAAGCCCTACCATGCTGAATTTGCTGGGCCAGGGGCCTTTGTGGGGGGAGACCTAGACCAAGATGTGACCTTTTGTTACCCGGTGGGTAACCTTGCTTGGTTAACTCCTCCATCCTCCGCAGAGCAAATCAAGGCTTATCTAATTCGCCGACAGTGGACTGTGTTAATCAAACAAATTGTTGATAATCCCATCGCCATGGAAAGGGCCCAGGTGATTTTAAATCAGCTAGAAAATTGGTTTGATGATGCCACGGTGGCGCTTTTGCCAGATTCTGCGGTGGCAACTTTAGTGGGGGTTTTACCTTCTACGGTACGGAGTGCCCGCACCAATGCAACGGTGTTTTAG</t>
  </si>
  <si>
    <t>MTSAEALLEQIQNKQSLVINPRRRNGVILVKPYHAEFAGPGAFVGGDLDQDVTFCYPVGNLAWLTPPSSAEQIKAYLIRRQWTVLIKQIVDNPIAMERAQVILNQLENWFDDATVALLPDSAVATLVGVLPSTVRSARTNATVF</t>
  </si>
  <si>
    <t>NC_000911.1:1130313-1131683:-</t>
  </si>
  <si>
    <t>sll0877</t>
  </si>
  <si>
    <t>SGL_RS07130</t>
  </si>
  <si>
    <t>AGACCATATTTGTCG</t>
  </si>
  <si>
    <t>ATGAAACCAACTGGTTGGAACCAATTTTTACTGGACATTACCCACGACTACAATCTGCGAGGCAAGCTAAAAGAGGTGTTTTTGGCCCGCTTTGCCTATGAGCATTGGCGTAAGTCCGACCTGGAAGTGTGGGAAATTGCCGAAGCCGCCAGCCATGAAACCTACAAAAAGCAAATGACCCAAATTTATGGAGTTTTTGCCAATGATAAACCAGGGGGTTGTCCAGAATTAGATGCCAGTAGTCGTGGTCCGGGTAAATTTCAATTGTTGCGGGACTGGTTTAAGGAGGTGAAATATCCCCAATGGCAGAGTGAGCAGTTTGCCGTCGGCGTTAATGGCCTTACCCCCGCACTGACGGTTGGTCGTGGCAGTCCCCTGGGGGATAACGTTATCTATGTTCTACGGCTACCCACAGAACAACAATGTCTGGAGGAACTGACCAGGGGGGGAGCCCTCTTGCGCATTAAAGCCCCGGAAAAAATGGGTAAAACTTCCCTTCTACAATTTTTGCTGGCGGAAGTGGAAGCAACGGGCGATCGCCATATTTATCTCAACCTACAAACGGCGGAAAGCGCCATGTTTAGTAGCCTAGATAAATTTTTGCGTTGGTTCTGTGCCAACTTAAGTCGAGAATTGGGCATCAAACCCAATTTAGATGACTATTGGGATGAAGAATTATTTGGCAGTTTAGTTAGTTGTAAAACCTACGTACAGGATTATTTACTTAGTCAAACTGACCGGGCGTTAGTAATGGCCATTGATAACCTAGACCGCTTGTTTGAGTTTCCCGTTATTGCCCAAGACTTCCTGCCCATGTTGCGCTATTGGCATGAAGAAAGTAATAACCTGGCTCAATGGCAAAAGCTACGTTTAATTATTGCTAATTCCACCGAAGCTTACGTCAAACTAGATGCCAACCAATCCCCTTTTAATGTGGGTCGCCAATGGAAATTGACCGGTTTTACCAAAGAACAAATTCTGCAACTTAAAGCCGCCTATGGTTTTGATGACAATCAAATTGAAGAGGAAAATTTATTAACCCTCGGTAAACTGGTGGGGGGCCATCCGTATCTGATTCGTTTGGCCTTGGATGCGGTACAAAAAACCAATGTGGACCTACCAACCATTTTAGCCAACGCCGTCACCCAGAGTGGCATTTATAGCAATCATCTCCGTCGTCTGTGGGGCTTACTGACCGGGGCACCGGACTTAGCCGCTAGCATGAAGCAGGTGGTGAACAGTGAAAATCCAGTGCAATTAGACCCCCCCATTGCCTATCGTTTGGAAAGTATGGGTCTGGTGACCCTTAGTGGTGATCAATGTAGTGCCAGTTGTCCTTTGTACCAACGTTATTTCCATGAGCAATTGTGA</t>
  </si>
  <si>
    <t>MKPTGWNQFLLDITHDYNLRGKLKEVFLARFAYEHWRKSDLEVWEIAEAASHETYKKQMTQIYGVFANDKPGGCPELDASSRGPGKFQLLRDWFKEVKYPQWQSEQFAVGVNGLTPALTVGRGSPLGDNVIYVLRLPTEQQCLEELTRGGALLRIKAPEKMGKTSLLQFLLAEVEATGDRHIYLNLQTAESAMFSSLDKFLRWFCANLSRELGIKPNLDDYWDEELFGSLVSCKTYVQDYLLSQTDRALVMAIDNLDRLFEFPVIAQDFLPMLRYWHEESNNLAQWQKLRLIIANSTEAYVKLDANQSPFNVGRQWKLTGFTKEQILQLKAAYGFDDNQIEEENLLTLGKLVGGHPYLIRLALDAVQKTNVDLPTILANAVTQSGIYSNHLRRLWGLLTGAPDLAASMKQVVNSENPVQLDPPIAYRLESMGLVTLSGDQCSASCPLYQRYFHEQL</t>
  </si>
  <si>
    <t>NC_000911.1:1037189-1038052:+</t>
  </si>
  <si>
    <t>slr1230</t>
  </si>
  <si>
    <t>SGL_RS06710</t>
  </si>
  <si>
    <t>GGGAATGTTACCATT</t>
  </si>
  <si>
    <t>GTGAAAAATATTTTGCTTTGCACTGATGGATCGGATTTCGCTCAGCAAAGTTATCCCTACGCCGCCTGGTTAGCCAGTAAATTAGGCGGCAATATCAAGGTTTTATACGTTACTGATATCCGGGCCCAAAAGGCAGTGGAATCGGTCAATTTGAGTGGCAGTATTGGCTTAGGAACTTCTGAAGAATTATTAAAACAATTGGTGGATTTAGAACATACTAAAGCCAAACTTAATCATCAAAAGGCGAAACTGGTCCTGGCAACGGCTAAAAACACTCTCCAGCAAGCTGGCATAGAATCGGTGCAGGTTATGCACAAAACAGGTTTTTTATTGGATTGTCTAGAAGATTTGAAGGGCGATTTTGATGTAATTATCCTGGGGAAAAGAGGGGAAACAGCTAAATTTGCCCAGGGCCATTTGGGAGCCAATATGGAGAGAATTATTCGCAGTATTCCCAAGCCCTGTTTGGTTACTCCAAAGCAGTTTCAAACCATTACCAAAGTTCTTTTTGCCTATGACGGTAGTGCCAGTTGCCAAAAAATTCTGCAGTTTTTGGCCGGTTCCTCCCTGTTGGCTGATTTGCCCCTACACATTGTCACGGTGGGGAAAACCAACCAAGACCCCCAGGCGATCGCCAATTTGGGTACAGCCGAAAAAGTCTTGGAAAAAGCTGGTTTTAAGCTCGAGGTGGAATTGTTGGTGGGCCATGCGGAAGAAGCCATTGTTCGTTACCAGGAAGATAACGCCATTGATTTATTGTTAATGGGGGCCCATGGCCATAGCCGTATTCGCCATTTGGTTATCGGTAGTACCACCGCCCAAGTTCTACGAAAAACTTCCATTCCGGTTCTAACCTTTCGCTAG</t>
  </si>
  <si>
    <t>VKNILLCTDGSDFAQQSYPYAAWLASKLGGNIKVLYVTDIRAQKAVESVNLSGSIGLGTSEELLKQLVDLEHTKAKLNHQKAKLVLATAKNTLQQAGIESVQVMHKTGFLLDCLEDLKGDFDVIILGKRGETAKFAQGHLGANMERIIRSIPKPCLVTPKQFQTITKVLFAYDGSASCQKILQFLAGSSLLADLPLHIVTVGKTNQDPQAIANLGTAEKVLEKAGFKLEVELLVGHAEEAIVRYQEDNAIDLLLMGAHGHSRIRHLVIGSTTAQVLRKTSIPVLTFR</t>
  </si>
  <si>
    <t>NC_000911.1:1117107-1119674:+</t>
  </si>
  <si>
    <t>slr1367</t>
  </si>
  <si>
    <t>glgP</t>
  </si>
  <si>
    <t>CGTCGGCTAGCCTGG</t>
  </si>
  <si>
    <t>GTGATGTCACCCCGACTTTTTCATCAGGAACAATCAATGATTGATCAATCTACCCTAAACACTTCCCCTCAACCCACTATCACAATTGAAGATGACCGCACCGGCATGAGTGTGGCCACTTTGAAGCGGGCCTTTTTGGATAACCTTTTTTATCTACAGGGGATTGATCGTTCCCAGGCAACCCTCTACGACTACTACGTTGCCCTGGCCTATACCATCCGCGATCGCCTGTTGCATCGTTTCATCAAGACCGTCGCCACCTATAAGCAGGAAAAAGTGAAGGTGGTTTGTTACCTGTCGGCGGAATTCCTGATGGGACGGCATTTAGGCAATAACCTCATTAACCTGGGGTTGTACGACAAAATCGACCAGGTAATGAAAGAATTTGACCTGGACTTAAACGAAATTATTGAGCAGGAACCAGACCCCGGCTTGGGCAATGGTGGCTTAGGCCGTCTAGCGGCCTGTTTCCTCGATTCCCTTGCTTCCCTAGAAGTGCCGGCGATCGGCTACGGCATCCGCTATGAGTTTGGAATTTTTCACCAGCGTATTCAGGACGGTTGGCAGGTGGAAGTGCCCGACAACTGGTTACGGTTTGGTAATCCCTGGGAAATCCCCCGGGCTGATGAGTCGGTGGAAGTAAAGCTAGGGGGCCACACGGAGATCATCCATAACGAAAAAAATCAACCCAAGGTGGTCTGGATTCCCGAAAGGACTATTCTGGCCATTCCCTACGACACTCCGGTACCTGGTTATCAAACCAATACGGTCAATCCCCTCCGACTCTGGAAGGCAGAAGCTAGTGAAGAATTTAACTTTGAAGCTTTCAATTCTGGTCTGTACGACCGGGCAGTAGCGGAAAAGATGGATGCGGAAACCATTTCCAAGGTTCTTTATCCCAACGACAATACCCCCGCTGGCCGAGAATTGCGCCTAGCCCAACAATATTTCTTTGTTTCTGCTTCCCTGCAGGATCTAATTCGGATTCATCTCCGCACCCACCCTAATCTCGATACTTTCTACGAACTCACCGCCATTCAGTTGAACGATACCCACCCCGCCGTGGCGATCGCCGAATTGATGCGCCTGTTTGTGGACCGTTATGACTACGACTGGGATAAGGCCTGGGACATCACCCAAAAAACCTTTGCCTACACCAATCACACCCTCATGCCGGAAGCCCTAGAGCGCTGGTCAGTGGATTTGTTTGCCAAACTATTGCCCCGTCATTTGGAAATTATTTACGAGATTAACCACCGCTTCCTAACGGGGTTGCAAACCTGGTTCCCCAACGACGAAGCTCTGGTGGAAAGCCTTTCTTTGATTGAAGAAAACCATGGCAAAAAAATTCGCATGGCCAACCTGGCCTGTGTGGGTAGCCATGCCATCAATGGAGTAGCCGCCCTCCACACCGAACTGCTGAAAAAAGATACCCTGCGGGACTTTGCCAAGCTCTGGCCCCAGAAGTTCTTTAACAAAACCAATGGCGTTACCCCCCGCCGCTGGATTTTGCTCAGCAACCCTGAACTATCTGCGTTGGTAACGGAAAAAATTGGCGATGGTTGGCTGAAGAACCTGGATGAAATGCGACAAATTGAAAAGTTTGTTGATGATCCGGAATTTTGTCGTCGCTGGCGAGAAATTAAGCAAAATAACAAGCGTAACTTAGCGGCCTATTTGCTCAAGTATCGCAATGTTCAGATTGACGTTAACTCCCTGTTTGATGTGCAGGTCAAACGGATTCATGAATATAAGCGCCAACACCTAGCGGCCCTAGAAATTATTCACCTCTATAACCGCATCAAACAAAATCCCCATGCGGAAATTGTGCCCCGTACCTTCATTTTTGGGGGTAAGGCCGCTCCAGGTTATTTCATGGCCAAATTGATTATTAAGTTGATCAATGCTGTGGGGGAGGTGGTCAACAACGATCCCGATGTGCGGGGAAGGCTCAAAGTTGTCTTTGTCTCTAACTTCAACGTTTCCCTGGGGCAAAGAATTTATCCCGCCGCCGACTTGTCGGAGCAAATTTCCACCGCAGGCAAGGAAGCCTCCGGTACAGGAAACATGAAATTCGCCATGAACGGCGCCCTCACCATTGGAACCCTAGATGGGGCTAATATCGAAATTCGGGAAGAGGCAGGGCCAGAAAACTTTTTCCTCTTTGGCCTTACCGCTGAACAGGTATATGCCATGAAAGAAAACGGTTACCATCCCCACACCTACTATGACAATAACTTTGATCTAAAAGCTGTGATTGACCGCATTGCCCACGGCTACTTCTCCCCCGGTAACCCCAATTTGTTCCATCCCATTGTGGAGTCCCTTCTGCACCACGATCCCTATATGCTACTGGCGGACTACCAAGCCTATGTGGGCTGTCAGGATGAAGTCAGCAAAGCCTACGCCGACCAAGACCGGTGGACAAAAATGTCCATTCTCAACTCGGCCCGCATGGGTAAATTCTCCTCCGATCGCACCATTCGGGAATACTGCAAGGAAATTTGGGATGTGCCCCCGGTGAAAATTTCCCTGGATGAATACCATCCCGAATACGCCGATTTATAG</t>
  </si>
  <si>
    <t>VMSPRLFHQEQSMIDQSTLNTSPQPTITIEDDRTGMSVATLKRAFLDNLFYLQGIDRSQATLYDYYVALAYTIRDRLLHRFIKTVATYKQEKVKVVCYLSAEFLMGRHLGNNLINLGLYDKIDQVMKEFDLDLNEIIEQEPDPGLGNGGLGRLAACFLDSLASLEVPAIGYGIRYEFGIFHQRIQDGWQVEVPDNWLRFGNPWEIPRADESVEVKLGGHTEIIHNEKNQPKVVWIPERTILAIPYDTPVPGYQTNTVNPLRLWKAEASEEFNFEAFNSGLYDRAVAEKMDAETISKVLYPNDNTPAGRELRLAQQYFFVSASLQDLIRIHLRTHPNLDTFYELTAIQLNDTHPAVAIAELMRLFVDRYDYDWDKAWDITQKTFAYTNHTLMPEALERWSVDLFAKLLPRHLEIIYEINHRFLTGLQTWFPNDEALVESLSLIEENHGKKIRMANLACVGSHAINGVAALHTELLKKDTLRDFAKLWPQKFFNKTNGVTPRRWILLSNPELSALVTEKIGDGWLKNLDEMRQIEKFVDDPEFCRRWREIKQNNKRNLAAYLLKYRNVQIDVNSLFDVQVKRIHEYKRQHLAALEIIHLYNRIKQNPHAEIVPRTFIFGGKAAPGYFMAKLIIKLINAVGEVVNNDPDVRGRLKVVFVSNFNVSLGQRIYPAADLSEQISTAGKEASGTGNMKFAMNGALTIGTLDGANIEIREEAGPENFFLFGLTAEQVYAMKENGYHPHTYYDNNFDLKAVIDRIAHGYFSPGNPNLFHPIVESLLHHDPYMLLADYQAYVGCQDEVSKAYADQDRWTKMSILNSARMGKFSSDRTIREYCKEIWDVPPVKISLDEYHPEYADL</t>
  </si>
  <si>
    <t>glycogen phosphorylase</t>
  </si>
  <si>
    <t>NC_000911.1:2833378-2835867:+</t>
  </si>
  <si>
    <t>slr0829</t>
  </si>
  <si>
    <t>CTAATTCTCCCCTTA</t>
  </si>
  <si>
    <t>GTGCTGCAAGTTTTGCTGGTTATGGCAGTTTTGGTCTTTTCCGCGCTATCGTTAGATTTTTTCGGTCAACTTAATAATAATGTCTATCTTTTTCTAGTTCTGGGCATTATCATTTTTTTAATTCCCGCCCTGACTAGTCTCTACATTGCTCGTTTAGTCATTGAACCCCTACGAAAACTAGTTACTACCAGTCAAAATTTAGCCCAAGGCACTTCCCACGGCACCATAACACAACCAGTGGCCATTGCCGAAATTCAGCAGCTTGCCAAAGCCATCAATGGTATGGCCCTCCGGTTACAACAATCCCTGGCACAAACCAAGGAAGAACTCCAAGGCTCCAAAGAACTATATCGGCAAGTAGTACAAAGTCAGACAGATTTTATTTTACGCTCCCAACCAGATACCACCATCACCTTTGCCAACGATGCCCTTTGTCAAGCCCTAGGGCTTGCTTTACCCGAGGTAATCGGCTTGCAATGGCTAGACTTCATTGTTGAAGAAGACTTGAAAATAGTGCTGGACAAAATAGCCTGCTTAACCCCAGAACAGCCACAATTTATCAATGAAAATCAGGATAAAAGGGCAGGAGGAGTATTAGGTTACACCCAATGGGTTAGTCGGGGAATTTTCAATGACAAGGGTCAATTAATTGAAATTCAGTCCGTTGGTCGGGATATTTCAGCCCTGAAAGAAACCCAACTGGAATTAAGACAAAGTCAAAAATTTATTGAAAGCATTGCCGAAGCAACCCCCAGCCTTCTATACATATATGACCATATTAAGCAAGCCAATATCTATAGTAATCGTTCTGTTGCTGAATTTTTAGGTTATTCTCCAGAAGAAATTAAAACAATGGGGGCCAGCTTGTTTACAAATATTTGCCATCCAGAAGACTTGCCACGAATTTTAGCCGCCATTGAAAATTGTCAAAAATTAAGGGACGGTGAAATACTTGAAATTGAGTATCGTGTCCGAGATGCTAGACAACAATGGCGCTGGCTCCTAAGCCGAGACTTAGTTTTTACCCGCACAGAAACAGGACAACTTTGGCAAACCTTAGGCACAGCTCAGGATATTACCCAACGGAAAGAAGCGGAAATAGAGTTGGAAAAAATTAAAACTTTTCTTGCTTCCATTGTGGAAAATATTCCTGACATGATCTTTGTTAAAGATGCAAAAACTCTGAGATTTTTAGAATTAAATAAAGCTGGTGAAAGTTTAATCGGTTATACGAAAGAAGAAGTGTTAGGAAAAAATGATTATGAGCTATTTCCTCAGGAGCGGGCTGAATGGTTTATCCAAGAGGATAGGCAAGTTTTACTATCTGGAGAAGTTCAAGATATCCCCATGGAAGTTATCCAAACCTGCCACGAAGGGATACGTATTTTACACACTAAAAAAATCCCTATTTGTGACGCATCCGGTCAAGCGCAATATTTATTGGGTATTTCCGCTGATATTACTGATCTGTTGGAATCCCAACAACGTTTGCAGGAATTAGCTCGCCATATTCCGGGGGTAATCTATCAGTTTCGCATGCGTCCCGATGGTACTTTTCACTTTCCCTATGCCAGTGAGGGGATTCGGAAAATTTATGGAGTTAGCCCTGAGGAGGTAAAAGAAGATGCCACCCCAGTTTTTAACGTGTTGCACCCTGATGAATTGCCAGGAGTTTCCCGATCCATTTATGAGTCTGCAGCAAACCTAACTCCCTGGTATTACGAGTATCGAGTTTGTTTTGCTGATGGACGAGTGATCTGGGTATTAGGCTACGCCACGCCCCGGAGGGAAAGCGATGGAGGAACCATTTGGCATGGCTATATTAAAGACATTACTGATCGCAAAGAAGAAGAATATTTATTAATTAAAGCCAAAGAAAGGGCAGAAACAGCGGAGCAAACCTTACAAAAAGCTCAAATTCGGCTAGAAAGGTTTAATAAAAAACTAAGTCAATTAATAGATATTGATGGGTTGACGAAGATTGCTAACCGTCGTTGCTTTAATGTCCGCATTAAACAAGAGTGGCGGAGATTATCTAGGGCTCAAGTGCCCATATCCTTAATCATGTTTGATATAGATTGCTTCAAAAATTACAATGACCGCTATGGCCATCCGGAGGGGGATCTGTGCTTAATTAGGGTGGCCCAAGCAGCTAGAAAAGCTGCCAGTCGGCCAGCGGACTTAGTGGCCCGTTTTGGGGGGGAAGAATTTGCGGTGCTTTTGCCCGAAACCGACACCAAGGGGGCAATTATGGTTGCCGAGAAAATCATTCAAGCCATCAGCCAATTGGCGATCGCCCATGAAGCTTCCCCCATTAGTGGGCAAATCACAATCAGTTTGGGCATCGGCACCCAGTTTCCCTCCAAGGAACTCATCTCCAGGACCCTTATCAAACAAGCGGATATGGCCCTGTATGAAGCAAAACGCCGGGGCAGAAATCAGTATGTGGTCTGGACGGAAGAACTGGAAGGGGAGTCCTCACTTTCATGA</t>
  </si>
  <si>
    <t>VLQVLLVMAVLVFSALSLDFFGQLNNNVYLFLVLGIIIFLIPALTSLYIARLVIEPLRKLVTTSQNLAQGTSHGTITQPVAIAEIQQLAKAINGMALRLQQSLAQTKEELQGSKELYRQVVQSQTDFILRSQPDTTITFANDALCQALGLALPEVIGLQWLDFIVEEDLKIVLDKIACLTPEQPQFINENQDKRAGGVLGYTQWVSRGIFNDKGQLIEIQSVGRDISALKETQLELRQSQKFIESIAEATPSLLYIYDHIKQANIYSNRSVAEFLGYSPEEIKTMGASLFTNICHPEDLPRILAAIENCQKLRDGEILEIEYRVRDARQQWRWLLSRDLVFTRTETGQLWQTLGTAQDITQRKEAEIELEKIKTFLASIVENIPDMIFVKDAKTLRFLELNKAGESLIGYTKEEVLGKNDYELFPQERAEWFIQEDRQVLLSGEVQDIPMEVIQTCHEGIRILHTKKIPICDASGQAQYLLGISADITDLLESQQRLQELARHIPGVIYQFRMRPDGTFHFPYASEGIRKIYGVSPEEVKEDATPVFNVLHPDELPGVSRSIYESAANLTPWYYEYRVCFADGRVIWVLGYATPRRESDGGTIWHGYIKDITDRKEEEYLLIKAKERAETAEQTLQKAQIRLERFNKKLSQLIDIDGLTKIANRRCFNVRIKQEWRRLSRAQVPISLIMFDIDCFKNYNDRYGHPEGDLCLIRVAQAARKAASRPADLVARFGGEEFAVLLPETDTKGAIMVAEKIIQAISQLAIAHEASPISGQITISLGIGTQFPSKELISRTLIKQADMALYEAKRRGRNQYVVWTEELEGESSLS</t>
  </si>
  <si>
    <t>NC_000911.1:1927725-1928021:-</t>
  </si>
  <si>
    <t>ssl2148</t>
  </si>
  <si>
    <t>SGL_RS10990</t>
  </si>
  <si>
    <t>TATTTCTTAAAAAAT</t>
  </si>
  <si>
    <t>ATGTTTGCTCTACCCATCCTGGCGGTTGCTGGCACGTTTCCCACCTACTTTGTAGCGGTCTATGTTGTGGGTTTGGTGGCGGCGGTGTCCATCGGTTTGGTGGCCTGGTACAATTCCAAACGCCCTGTGGGTTGGGAAAGATCAAAAAGACCAGATTTTATTCCCAAAATTAACACCGGCAGTGATTCGGAGCCACCCCAATTCACCCCTCCGGAAAACTTAGTAGAATCTCCATCGACCCTGGAGGCGGAAACTGGGGAGGTGGAATCCACCCCTGCCAATTCTCAGCCGGAATAG</t>
  </si>
  <si>
    <t>MFALPILAVAGTFPTYFVAVYVVGLVAAVSIGLVAWYNSKRPVGWERSKRPDFIPKINTGSDSEPPQFTPPENLVESPSTLEAETGEVESTPANSQPE</t>
  </si>
  <si>
    <t>NC_000911.1:988072-989505:-</t>
  </si>
  <si>
    <t>sll1464</t>
  </si>
  <si>
    <t>SGL_RS06510</t>
  </si>
  <si>
    <t>TAATCTGAGTTTTTT</t>
  </si>
  <si>
    <t>GTGACTAATCCCTTTCTGAATTTGACCTACGAACCTGCTTTAGAATCCTTGGGCAATGAATTTTTTGACCCAGTGTCAGCAGCGACTTTTCCTGAGCATAAACTGAGATTCCGTAACGATCGCCTGTTGCCCATGTTGGGTCTGGAGCCAAGTCAGGTTAAGGATGATAATTTCGTTGAAGCTTTCGGTTTATTCCATGGGGTAAGGCCATTTTTAGCTCTGCGTTACCACGGTTACCAATTCGGTGAATATAATCCTAATTTGGGTGACGGTCGGGGTTTTCTCTACGGCCAAGTGCGGGGAGTAAACGGGGAATTATTCGATTTTGGCACCAAAGGCTCTGGCCAGACTCCCTATTCCCGGGGCGGTGATGGCCGCCTAACCCTCAAAGGTGGGGTAAGGGAAGTGTTGGCCGCTGAGGCGTTGCATCGTTTGGGGGTAAAAACTTCTCGTTGTCTGAGTTTAGTGGAAACGGGGGATTCCTTGTGGCGGGGGGATGAGCCTTCCCCTACTAGGGCGTCGGTAATGATCCGCTTTAGCCGTTCCCACATTCGTTTTGGTACTTTTGAGCGACTCCATTACCATCACCAAACGGAACAGATTGCACAACTACTGGATCACGTAATTGTAACCTACTATCCAGAGGTTTCTGGCTCCAACTCCGATGATTCAGCCCATATTGCTTTTTTCCGAGTTTTGGTGGAGCGGGTGGCCAAGTTGGTGGCCCAATGGATGGCGGCGGGATTTTGCCATGGGGTTTTAAACACGGACAATATGTCCATCACCGGGGAAAGCTTTGATTACGGCCCCTATGGTTTTGTGCCCACCTACGATTTAAATTTTATTGCCGCCTATTTTGACTATGGTGGTCGCTACCGCTTTGGTAATCAACCCGCTGTCTGTCGCTGGAATTTGGAACGCCTACAAGTATCCCTAAGTTCCGTCATTCCCAGCAAAGCGATGACAGAGGCATTGGAAGACTACGAAAAAATTTATTTAGGCTACTACATCACCTTAATAGCCCGCCGCCTTGGTATTTCCTCCACCCTTGGCGATCGCCTAGACCCGGAGTTATGGGAAAAATTAGTGGGTCAGACCCTGCAATGTTTAGCCCAAAGCCAATGGAGTTACCCGGACTTTTTTGCCCAATTGCGGCTTAATTTCAGCCCTAGTTGGCGAGACAATGCCGATTTGATTTTGGAAAATGTCGATTTACTAGGGGCAGATTGGTCAACTTGGCGATCGATATACCAACAGGTGTTAAAGCAATTGCCTCCGGAATCCTTGGCGGCAGTGCCCACTGTGCTTGAGCAAGCCAACCCCCTTACCGATCTACTCCGGCCCCGCATTGAAACCGTTTGGCAGGCGATCGCCGAAGATGATAATTGGCAACCATTTAACGATTTGGTGCAGAAACTACAAAGCGGGAATTAA</t>
  </si>
  <si>
    <t>VTNPFLNLTYEPALESLGNEFFDPVSAATFPEHKLRFRNDRLLPMLGLEPSQVKDDNFVEAFGLFHGVRPFLALRYHGYQFGEYNPNLGDGRGFLYGQVRGVNGELFDFGTKGSGQTPYSRGGDGRLTLKGGVREVLAAEALHRLGVKTSRCLSLVETGDSLWRGDEPSPTRASVMIRFSRSHIRFGTFERLHYHHQTEQIAQLLDHVIVTYYPEVSGSNSDDSAHIAFFRVLVERVAKLVAQWMAAGFCHGVLNTDNMSITGESFDYGPYGFVPTYDLNFIAAYFDYGGRYRFGNQPAVCRWNLERLQVSLSSVIPSKAMTEALEDYEKIYLGYYITLIARRLGISSTLGDRLDPELWEKLVGQTLQCLAQSQWSYPDFFAQLRLNFSPSWRDNADLILENVDLLGADWSTWRSIYQQVLKQLPPESLAAVPTVLEQANPLTDLLRPRIETVWQAIAEDDNWQPFNDLVQKLQSGN</t>
  </si>
  <si>
    <t>NC_000911.1:595733-596311:+</t>
  </si>
  <si>
    <t>slr2049</t>
  </si>
  <si>
    <t>SGL_RS04655</t>
  </si>
  <si>
    <t>ycf58</t>
  </si>
  <si>
    <t>CAGGAGTTAATCACC</t>
  </si>
  <si>
    <t>GTGGATGCAATGGAATTCTTTCGCAATAGTTCCGGCAACTGGCGATCGCAACGTACCACCCATCACCTGGCCTTCCGTCGGGCAGAAACCGGCACCTCGGAAATTTTTGTTGAAGCTCTGGGTGCTGATGATCAAAAAATTGTCGAGATTTGTGAAATGCACGACTGCGACCCAGCCAAAGCCGTGGGGGGAGCCTTTGTCCGCTGGGAAAGCGCCATGGCCTGGGATAAAGAGGATGAAAATCATGAAGGAACAACTGTATTTGCCCTCATTCCCGATGAAGACAATCCCCAACAGGGACTACTACTGCGGGAGAGGGGCTATGCGGAAATTGTCCCCATTGCCGGTCGCTATCACATCGACGAAGAGGAAGCCCTGGTGCTAGTGACGGAGTATGAGACCATGACCACCATTGAACGGTTCTGGTTTGCCAACCCGGATATGCGCCTTAGAACCAGTACTGTGCAAAGGTTTGGGGGATTCAATACCGCCACCTACTGTACGGAAATGCGGGTCAAAGAGGAAAACACCGTGTCTGCGTCCCCTGCCCCTGCCTACGAACAATTTTGTGGCTGGTAG</t>
  </si>
  <si>
    <t>VDAMEFFRNSSGNWRSQRTTHHLAFRRAETGTSEIFVEALGADDQKIVEICEMHDCDPAKAVGGAFVRWESAMAWDKEDENHEGTTVFALIPDEDNPQQGLLLRERGYAEIVPIAGRYHIDEEEALVLVTEYETMTTIERFWFANPDMRLRTSTVQRFGGFNTATYCTEMRVKEENTVSASPAPAYEQFCGW</t>
  </si>
  <si>
    <t>hypothetical protein YCF58</t>
  </si>
  <si>
    <t>NC_000911.1:105151-106539:-</t>
  </si>
  <si>
    <t>sll0709</t>
  </si>
  <si>
    <t>llaI.2</t>
  </si>
  <si>
    <t>CGCTCCATATAGCGT</t>
  </si>
  <si>
    <t>GTGCGGAATGTGAGTAATATTATATTAAGTAAGTGGCTCAAAACGGATCTACAAAAGCAACAACCATACGAAACTATGGAAGATTTTGAATCTCTTAAGCGGAGAGATTTTATAGCTAAAACCAATAAAGAGTTTGAACGTTTAAGATGGAGGCAATCAGAGCAGTACAACTATATTCGCAAGACTTACGGGCAAATAGTCCGCGATAAACTTACTGATGAACAGTTATTAGATTTACTTGATCGCTTGCAGCATCAAGGCAATGATAAAAGCAAAGGTCATTACAAAGTTATGAATAGTCCAATTCAAAAAATATTTTTCGGTTGTCCTGGTACTGGCAAAAGCCATAAGATTTCTAATGATGATGATGGTGGAATTGTTAAACAAGTTTTAGGTATTGATAAAAATATTCATCCTGAAAATTTAATTAAGACTGTTTTTCATCCCGAATACACCTATGGCGATTTTATGGGAAAATTAATGCCAATGACTATGAATGATGATAAAGATAAGAGTGTTTATTATCAATTTTATGAAGGACATTTTTTGAAGGCACTAGCACAAGCGTATAAAAATATTATCATTGCTCAGAAGGAAGGTGTACAAGCTCAAAACGTTGCCTTAGTAATTGATGAAATTAATCGAGGTAATTCTTCTGCAATTTTTGGGACAGTTTTTCAACTTTTAGATCGAGGTCGAGATGGTTGGTCAGCTTATGGTATTAATATTTCCGATTTAGAATTTAGAAAAATGGTTGAACTAATAGGCTTTCAACAAACGGGAATAGATGATGGTAATCCTACATACAAATATCAAAATAAAGGTTCGTCTAACGTGCTAGAAAAATTTACTGTATTTGAGGAAATTAAAATTAAAGTAAAAGTTAATACAGCAGTAGGTAGTTCAATTCGTATTCCTTACAATCTTTCCATTTTTGGAACAATGAATACTTCTGATAATTCTATATATTTTATGGATAATGCCTTTAAAAGACGTTGGGAGTGGGAATACGTAGATTGGAAACAAGATAATGATCAAGAAATAAATAATGTTATTTTAATAGATTATGGAAATGTTAATTTAAAGTGGACAGATTTAGTAGAAAAATTTAACAACTTCATTAAAGATAATCATAATTCTGTGAGAAGTGGCAGAATAGAAGATATGCAAATAGGCTATCATTTCATAAATACAGCAATAGTTACAGAAGATCAAATAAAAAATAAATTGATGTTTTTTGTTTGGGATAGTGTTTTTAACCGAGACAAAAATCCACTTCGAGAACTTTTAGGATTTAACAAAAATGATAAAAAATTAGTAACTTTTGGAGACTTTATTACACATCATGAAGCTTTTGTAATGAATCTCATAAATTATCAATCAAAATAA</t>
  </si>
  <si>
    <t>VRNVSNIILSKWLKTDLQKQQPYETMEDFESLKRRDFIAKTNKEFERLRWRQSEQYNYIRKTYGQIVRDKLTDEQLLDLLDRLQHQGNDKSKGHYKVMNSPIQKIFFGCPGTGKSHKISNDDDGGIVKQVLGIDKNIHPENLIKTVFHPEYTYGDFMGKLMPMTMNDDKDKSVYYQFYEGHFLKALAQAYKNIIIAQKEGVQAQNVALVIDEINRGNSSAIFGTVFQLLDRGRDGWSAYGINISDLEFRKMVELIGFQQTGIDDGNPTYKYQNKGSSNVLEKFTVFEEIKIKVKVNTAVGSSIRIPYNLSIFGTMNTSDNSIYFMDNAFKRRWEWEYVDWKQDNDQEINNVILIDYGNVNLKWTDLVEKFNNFIKDNHNSVRSGRIEDMQIGYHFINTAIVTEDQIKNKLMFFVWDSVFNRDKNPLRELLGFNKNDKKLVTFGDFITHHEAFVMNLINYQSK</t>
  </si>
  <si>
    <t>putative endonuclease</t>
  </si>
  <si>
    <t>NC_000911.1:65827-67533:-</t>
  </si>
  <si>
    <t>sll1064</t>
  </si>
  <si>
    <t>SGL_RS02145</t>
  </si>
  <si>
    <t>AACCGAGGGCAGGGG</t>
  </si>
  <si>
    <t>ATGATTGTCACTAGTTTGTTATTAATGCATTTCCTGGTTATGTTGAGTGATCCTTTTTTACAACTTCCCACCCCTGACAGCGTTGAAGTCGTTTGGTTTACCGAATTTGCCGGGGACAAGCACTGGGTGCAGTGGGGCAAAGACCTGGAGCATCGCACCGGGGCCGACACTCAACAGTTGACCCGCACCAGGGAAGATGAATGGTCCTACACCTTCCAAACCTATGACAAGCTTTCTCTCCGACCCATTTGGCGACATCAAGCGGTGATAACTGGCTTAAGAGCTGGGGAGACTTTGCCCTATCAAGTTTTTAGCCAGGAGAGCCAACGCATACACCAGAGCGATATTTTTTCCCTGCAACCTAGTCCCCCTCCAGACCAGCCCTTAAAAATTTTGCTCACCTCCGACCATCAGTTAATGCCCATGGTGGCGGCCAATATCCAACAGGCGATCGCCGTTTATGGTGACTTTGACGGGGTGTTCCACGCAGGGGATATGGTCAACGTACCAGATCGGGCTTCGGAATGGTTTGACGATCGCCGGGGTAGATCCTTTTTTCCAGTGCTGCAGGGGCGGGCTTCAGTAACGTTGGGGGGGAAAATCTATCAGGGAGCGCAAGTGTTACAATCCACTCCCCTCTTTCCCTGCATTGGCAACCATGAAGTAATGGGGCGCAATTCCCCCAGCAAGGCGTTGCATTTGCAGTTTAAAGACGCTCGACCCCAGGCGATCGCCGAAGAAGAATACTTTGAGCGGCAGGATTTTGCTGAGCAGGAATACGACCCAGACCAAGCCGCCCAATGGATTGAAAACAATTCCTTTAACTTCCAAACCTATCAAGAAATTTTTTCCTTACCCCCCAGCCCAGCTCCACAAAAACAGTACTACGCCGTTACTTTTGGCAATATTCGTCTCATTTCCTTAATGGTCACCAATGTTTGGCGTTGCCCAGGGCACGCTTCGCGCACGCCGCAACAGGATTCAAGCACTGCAGGGCGTTACCAAGAAAGCAGTCAGCAGTTACATAAACCGGAAAATTGGGGCCATGGTCAGCATATTTTTGAACCCATTACCCCCGGTAGCAGGCAGTATGAATGGCTGAAGCAGGAATTGGCTGGGGAAGAATTCCGCCAAGCTCGGTACAAAATTGTGATGTTCCACCATCCTCCCCATAGTTTAGGAGGTAATGTTACTCCGCCCTATACCGATCCCCAGGCCTACGAAGAATACACCCCTGATGGTGTTATGGTGCATCGCCGTTACCATTACCCCAAGGGGGAAGATCAGATTATTAAGCACCTAATTCCCCTACTAGAAAATGCCGGAGTTCAGCTAGTTTTTTATGGCCATTCCCATCTTTGGAATCGTTTTGTTAGTCCTGGAGGAATGCACTTTTTAGAAACATCCAATGTCGGTAACAGTTATGGCGCCCATTTAGCTGATAATCCCCGCTCCCTACCGGATTTTATTGATCCTAACAACGACTTCCCCGTGGGCAATCCCAATGGCTTATCGCCCATTACTCCCACCATTGCGCCTTTGCTCAATTCCGATGGCAAACCATTACCCTACATTGCCAGCAATAAAATTACTGTTTTTAGTGTACTGGAAACCGATGAAGATAATGCAGTGATCAAAAGCTACTATTTTGACAGCAGTGCAGATAATAACAATATAGTTTTATTTGACCAATTTCAACTAAAATAA</t>
  </si>
  <si>
    <t>MIVTSLLLMHFLVMLSDPFLQLPTPDSVEVVWFTEFAGDKHWVQWGKDLEHRTGADTQQLTRTREDEWSYTFQTYDKLSLRPIWRHQAVITGLRAGETLPYQVFSQESQRIHQSDIFSLQPSPPPDQPLKILLTSDHQLMPMVAANIQQAIAVYGDFDGVFHAGDMVNVPDRASEWFDDRRGRSFFPVLQGRASVTLGGKIYQGAQVLQSTPLFPCIGNHEVMGRNSPSKALHLQFKDARPQAIAEEEYFERQDFAEQEYDPDQAAQWIENNSFNFQTYQEIFSLPPSPAPQKQYYAVTFGNIRLISLMVTNVWRCPGHASRTPQQDSSTAGRYQESSQQLHKPENWGHGQHIFEPITPGSRQYEWLKQELAGEEFRQARYKIVMFHHPPHSLGGNVTPPYTDPQAYEEYTPDGVMVHRRYHYPKGEDQIIKHLIPLLENAGVQLVFYGHSHLWNRFVSPGGMHFLETSNVGNSYGAHLADNPRSLPDFIDPNNDFPVGNPNGLSPITPTIAPLLNSDGKPLPYIASNKITVFSVLETDEDNAVIKSYYFDSSADNNNIVLFDQFQLK</t>
  </si>
  <si>
    <t>NC_000911.1:3378247-3379086:-</t>
  </si>
  <si>
    <t>sll1489</t>
  </si>
  <si>
    <t>cpmA</t>
  </si>
  <si>
    <t>CCCAAATAGTCCAGA</t>
  </si>
  <si>
    <t>ATGGTCAGTGGCCCTGTTTTTCAGTTTTCTGCACCGATGACCCCAGATTCCCTCCAACAATTGCTCACGGCGATCGCCAGTGGCCACATCAGTAGCCAAGAGGGTTTTGAGCAGCTTAAACACCTCAGTTTCCAGGCGATCGATGATTTTGCCAAAGTGGATCATCAGCGGCAACTGCGGACGGGTTTTCCAGAAGTTGTGTGGGGCCCAGGCAAAACCCCAGAACAAATTGAGCAGATTATCCAGGTCTTAGCAGTGCATAATCCGGTGGTGCTAGTGACCAGGGTGGAGCCGGAGGTGGCGGATCTCCTTGGCGATCGCATTCCTCTATTGCAGTACTATCCCCAAGCTCGCATTTGTGCCCTGGTGCAAACCCCTTTACAAATTAAATATTCCGGTACCATTGGCGTTCTCAGTGCAGGTACAGCGGATTTACCCGTGGCGGAGGAAGCGGCCATCACTGCCAGCCTCTGCGGGTTCAAAGTGGAGAAACTCTGGGACGTGGGAGTTGCCGGCATTCACCGACTGTTGAGCCATCGAGAATTAATCCAAGCCATGGATGTGTTGATTGTGGTGGCCGGTATGGAAGGGGCTTTGCCCAGTGTGGTGGCGGGATTAGTGGACTGTCCTGTGATTGGCGTACCCACCAGCGTCGGTTATGGCACCAGTTTCGGCGGCGTGGCTCCCCTGTTAACCATGCTCAATTCCTGTGCAGTGGGGGTGGGGGTAGTCAATATTGACAACGGCTTTGGAGCGGCCATGTTGGCAGGACAAATTCTCCGCACGGTTGATCGCCTGCAATCAAAATCAACTATGGCCAACGGTGGGCAGGGCGGCTAA</t>
  </si>
  <si>
    <t>MVSGPVFQFSAPMTPDSLQQLLTAIASGHISSQEGFEQLKHLSFQAIDDFAKVDHQRQLRTGFPEVVWGPGKTPEQIEQIIQVLAVHNPVVLVTRVEPEVADLLGDRIPLLQYYPQARICALVQTPLQIKYSGTIGVLSAGTADLPVAEEAAITASLCGFKVEKLWDVGVAGIHRLLSHRELIQAMDVLIVVAGMEGALPSVVAGLVDCPVIGVPTSVGYGTSFGGVAPLLTMLNSCAVGVGVVNIDNGFGAAMLAGQILRTVDRLQSKSTMANGGQGG</t>
  </si>
  <si>
    <t>circadian phase modifier CpmA homolog</t>
  </si>
  <si>
    <t>NC_000911.1:2386032-2387168:+</t>
  </si>
  <si>
    <t>slr0384</t>
  </si>
  <si>
    <t>sqdX</t>
  </si>
  <si>
    <t>TACCCCCATCTAGCC</t>
  </si>
  <si>
    <t>ATGCGTGTTGCCCTGTTTACGGAAACCTTTTTGCCCAAAATTGATGGAATTGTCACCCGTCTGAAGCACACAGTGGAAAATCTGCAACGCCAAGGGCATCAGGTATTGGTCTTTTGTCCAGAGGGGGGGCTCAAGGAATATAAAGGGGCAAAAATCCATGGAGTGAAGGGCATGCCTTTACCCCTTTACCCAGAACTAAAACTGGCTTTCCCGTCGCCCCAAATTAAACAGGCCCTGCTGAAATTTCAACCAGACCTAATCCATGTGGTCAATCCAGCGGTATTGGGCTTGGGAGGCATCTATTACGCTAAAAATTTGCATATTCCCCTAGTGGCTTCCTATCACACCCATTTACCCCAATATTTGCAACATTATGGTCTAGGGGCCCTGGAAGGGGTGCTGTGGGAACTGTTAAAACTGGCCCATAACCAAGCGGAATTAAATCTTTGCACTTCCTCCGCCATGGTGCAGGAATTAGTCAACCACGGCATTGAACGGGTGGATTTATGGCAACGAGGGGTAGATACGGAACTGTTTCAGCCCCACCTGAAATCGGCCCAAATGCGGCAAAAACTGTCCCAGGGTCACCCTGACGATCCCCTATTTTTATATGTTGGTCGGGTTTCGGCGGAAAAACAAATCGATGAAATTAAGCCAGTGCTCGAGGCCATTCCCCAGGCCCGGTTGGCGATCGTGGGGGATGGACCTAACCGAAAAAATTTAGAAGCCCATTTTGCTGGCACTAATACCTATTTTGCCGGCTATATGCAGGGATTAGAGTTGGCGGCGGCCTTTGCTTCCGCTGATGCGTTCATTTTTCCTTCCCGTACTGAAACCCTGGGCTTAGTACTTTTGGAAGCTATGGCGGCGGGCTGTCCCGTGGTAGCGGCGGCCTCTGGGGGCATTTTAGACATTGTCACCGATGGTGAAAACGGTTACCTGTTTGATCCCGCTGTGGCAGGGGGAGTGGTGCAAGCCACCCAAAGGTTAATGTCCGCCCCTGGCGATCGAGAACTCTTGCGACAAAACGCTCGGCAAGAAGCGGAACGATGGGGTTGGCCAGCGGCCACCAGACAATTGGTGGACTACTACCAACTGGTAGCCTATGGGGAAAATGACGCTCCGTTAGCGGCTTAG</t>
  </si>
  <si>
    <t>MRVALFTETFLPKIDGIVTRLKHTVENLQRQGHQVLVFCPEGGLKEYKGAKIHGVKGMPLPLYPELKLAFPSPQIKQALLKFQPDLIHVVNPAVLGLGGIYYAKNLHIPLVASYHTHLPQYLQHYGLGALEGVLWELLKLAHNQAELNLCTSSAMVQELVNHGIERVDLWQRGVDTELFQPHLKSAQMRQKLSQGHPDDPLFLYVGRVSAEKQIDEIKPVLEAIPQARLAIVGDGPNRKNLEAHFAGTNTYFAGYMQGLELAAAFASADAFIFPSRTETLGLVLLEAMAAGCPVVAAASGGILDIVTDGENGYLFDPAVAGGVVQATQRLMSAPGDRELLRQNARQEAERWGWPAATRQLVDYYQLVAYGENDAPLAA</t>
  </si>
  <si>
    <t>sulfoquinovosyldiacylglycerol biosynthesis prot ein SqdX</t>
  </si>
  <si>
    <t>sulfoquinovosyldiacylglycerol biosynthesis protein SqdX</t>
  </si>
  <si>
    <t>NC_000911.1:3032223-3032480:+</t>
  </si>
  <si>
    <t>ssr0511</t>
  </si>
  <si>
    <t>CAGATAGTTCTGGAG</t>
  </si>
  <si>
    <t>ATGATAGAGTTGAGACTTTATAAGCAGATTTTAAATGCTTCTCACTCACTGTTCAGTCCCTATCATTATCATCAAGCTTTACAAAACGCTGTTTTGGCAAGTCAACATTTTGAAGAGGTTAGAGCCATGACGGTTTTATCTTTATTCTATTTGTACTATTCTACGCCATTTTTGAGCCTAGTGCATGGTGATTCAAGTTCTGAAAAAGCAGCTTGGCTCAGTTGTGTTAATACTAACCAAGAAAAGATGCAAAAATAG</t>
  </si>
  <si>
    <t>MIELRLYKQILNASHSLFSPYHYHQALQNAVLASQHFEEVRAMTVLSLFYLYYSTPFLSLVHGDSSSEKAAWLSCVNTNQEKMQK</t>
  </si>
  <si>
    <t>NC_000911.1:2726089-2726640:+</t>
  </si>
  <si>
    <t>slr0195</t>
  </si>
  <si>
    <t>SGL_RS14585</t>
  </si>
  <si>
    <t>GAAAATAGAAGGGAT</t>
  </si>
  <si>
    <t>ATGGATACCCTTTCCCCCAGACTTTACCTCCAAACATTCACTAACTTGCTCAAGCGGTTTTTAACTTGGGCAGGTTTGTTGCTTTTATTGGGGGGTTGTGGCTATCCCCGTTACTTGAGTCTTTCCTTTGACCGCAGTGGCCGGGGCGTTAACAGTGCCTCCGAGGAAATTTTTCCCCAGGTCACCTATCCCTTTTTGGTCTTTACCTCCGACCGCAACGGGACCCAGGGAATTTATCTATACAATCTCCAAAATAACCGCCTGGAAACCCTGCCCCGCCTCAATGCCCTGGACCAGGTGGCCAGTCATCCCACCATTACTGAGGACGGACGCTATATTGTCTTTGCCCTCAGTCGCCAAGGGAAGACTGACATTGTCCTTTACGATCGCCAAACGGAACAAAAGCGTAATTTAACCGCTGATTTAGCCGCCGACACTAGAAATCCCGTCATCAATGCCAACGGCGATCGCATTGCGTTTGAAGTGGCCCAGGACGGCCAGTGGGACATTATGGTAATGGATGCCCAGGGCAAAATTATTACTACCCCTTAA</t>
  </si>
  <si>
    <t>MDTLSPRLYLQTFTNLLKRFLTWAGLLLLLGGCGYPRYLSLSFDRSGRGVNSASEEIFPQVTYPFLVFTSDRNGTQGIYLYNLQNNRLETLPRLNALDQVASHPTITEDGRYIVFALSRQGKTDIVLYDRQTEQKRNLTADLAADTRNPVINANGDRIAFEVAQDGQWDIMVMDAQGKIITTP</t>
  </si>
  <si>
    <t>NC_000911.1:2908175-2909383:-</t>
  </si>
  <si>
    <t>sll0487</t>
  </si>
  <si>
    <t>SGL_RS15405</t>
  </si>
  <si>
    <t>AGTTTTTTCCCAATT</t>
  </si>
  <si>
    <t>ATGTTGTCCAACTCCGACCAGCACCGCGCAGTTCAGGCCCTCTACAACACCTATCCCTTCCCCCCCGAACCCCTGCTACAGGAACCACCTCCGGGTTACAACTGGCGCTGGCAATGGACTGCGGCCCATAATTTTTGTTTAGGACGGCGGCCGGCTAATCAAAAGGTTCGCATTTTGGATGCGGGTTGTGGCACTGGAGTCGGCACGGAATATTTAGTCCACCTCAACCCGGAAGCGGAAGTTCATGCCGTGGACATCAGTGAAGGGGCTTTAGCCGTTGCCCAAACAAGGTTGCAAAAGTCCGGTGTGGTTTGTGATCGGGTGCATTTCCACCATTTATCCCTGGAAAATCTGGCCCATCTTCCCGGACAATTTGATTACATCAATTCCGTCGGTGTACTGCATCATTTGCCCGATCCAGTGGCTGGAATTCAGGCCGTAGCGGAAAAATTGGCCCCCGGTGGTTTATTCCACATTTTTGTTTACGCTGAAATCGGCCGCTGGGAAATTCAACTCATGCAAAAGGCGATCGCCATCCTACAGGGGAAAAAACGGGGCGATTACCAGGATGGGGTTGCGGTGGGTCGAGAAATTTTTGCGAGTTTGCCGGAATATAACCGTTTAGTGAAAAGGGAAAAAGAGCGTTGGTCCCTGGAAAATCATCGGGATGAATCCTTTGCGGATATGTATGTCCATCCCCAAGAAACGGACTATAACATTGATACGTTATTTGAATTAATCGACTCGGCTGGACTGGAATTTTTGGGCTTTTCCAACCCTGATTATTGGCAACTAGATCGCCTGTTAGGCAAAGCACCGGATTTAATGGAACGGGCTAAAGATTTAAGCGAAAAGGAACGATATCGTCTAATTGAATTATTAGACCCCGAAATTACCCACTACGAATTTTTCTTGGCTAAACCCCCCATACAAATTAGTGATTGGACGGACGATCAAACCTTACTCAAAGCCCTGCCCAATCTTCATCCTTGCCTGACTGGTTGGCCGAGCCGCAGTTTATTTGACTATAACTATCAGCCCTTAGAGTTAACCGAAGAGGAATTTAAGTTTCTCCAGGCAGTAGAAGCTCAGACAGAAATTCAAGCAAACGTGGAAAAAGTTCTAACCGACCTAGGCGATCGATCCATCGACTTGGCATTGGTGCGGAGCCTGCAAACTCGGCAACTACTGACCCTCGGCAACTCATAG</t>
  </si>
  <si>
    <t>MLSNSDQHRAVQALYNTYPFPPEPLLQEPPPGYNWRWQWTAAHNFCLGRRPANQKVRILDAGCGTGVGTEYLVHLNPEAEVHAVDISEGALAVAQTRLQKSGVVCDRVHFHHLSLENLAHLPGQFDYINSVGVLHHLPDPVAGIQAVAEKLAPGGLFHIFVYAEIGRWEIQLMQKAIAILQGKKRGDYQDGVAVGREIFASLPEYNRLVKREKERWSLENHRDESFADMYVHPQETDYNIDTLFELIDSAGLEFLGFSNPDYWQLDRLLGKAPDLMERAKDLSEKERYRLIELLDPEITHYEFFLAKPPIQISDWTDDQTLLKALPNLHPCLTGWPSRSLFDYNYQPLELTEEEFKFLQAVEAQTEIQANVEKVLTDLGDRSIDLALVRSLQTRQLLTLGNS</t>
  </si>
  <si>
    <t>NC_000911.1:3479219-3479683:-</t>
  </si>
  <si>
    <t>sll0451</t>
  </si>
  <si>
    <t>SGL_RS17950</t>
  </si>
  <si>
    <t>AAAAAGGCGATCGCC</t>
  </si>
  <si>
    <t>GTGGAAATTAATTGGTCTTGGCAACGGTTTAATGATATTTCTGGGGAAGCAATGCACGAAATGCTTGCCCTACGGCAGGAAGTGTTTGTGGTAGAGCAGGGATGTTTATATCTAGACGCTGACGGGTTGGATAAACAATCATGGCACCTGTTTGGTCGCACCAATGATCAACAATTAGTGGCCTACGCACGACTGAATTTTCCCAATACCAGATACCCGGAACCATCTTTCGGTCGGGTGCTCACAAGTAAAGCAATAAGGGGAATGGGCGCTGGCAGGAAGATTGTCGCAGCCTGCATCCAGAAAAGCTTGCGGGAGTATCCAAACTTAGATCTGCAGATTTCAGCCCAGGCTCACCTTACCGAGTTTTATGCAGAATTTGGTTTTACAAAGGTTGGTGATCCCTATGATGACCACGGTATAGAACACATCAGTATGATTTTCCGTGTTCCGCCCAATGGGTGA</t>
  </si>
  <si>
    <t>VEINWSWQRFNDISGEAMHEMLALRQEVFVVEQGCLYLDADGLDKQSWHLFGRTNDQQLVAYARLNFPNTRYPEPSFGRVLTSKAIRGMGAGRKIVAACIQKSLREYPNLDLQISAQAHLTEFYAEFGFTKVGDPYDDHGIEHISMIFRVPPNG</t>
  </si>
  <si>
    <t>NC_000911.1:2674101-2674721:+</t>
  </si>
  <si>
    <t>slr0645</t>
  </si>
  <si>
    <t>SGL_RS14345</t>
  </si>
  <si>
    <t>TGCCCCACGAGGATT</t>
  </si>
  <si>
    <t>ATGAGCGCTGAAGCTGTCATCGAAAACCGAGACTACACCCTAATGATCGATAAAAGCAGTAGCATGGCCACCGCTGATGATCCCAATGGCCCCACTCGCTGGGAAATAGCCCAAGCTTCGACCATTGCCCTGGCGAAAAAATGTGAAGAAATTGACTCCGACGGCATCACCGTTTATCTATTCTCTGGCCGCTTCCGTCGTTATGACAATGTTACCGCCGAGAAAGTTGCTTACATCTACGCCAACAATGAACCCATGGGGCGCACTGATCTGGCCGGTGCCCTCAAGGATGGCCTGGACAATTTTTTCCAACGACGGCAGGCCGGACAAACTAAACCCAATGGGGAAACTTTTCTGATTATTACCGACGGGGAACCCACTGACCGCAAAGCAGTTATCCGTTTAATTTTAGAAGCGAGCCAAAAAATTGACCGGGATGAGGAGTTAGCGATTTCGTTGATTCAGGTGGGCAGGGATAAAAAAGCAACGGCCTTTTTTCAGGCTTTAGATGATCAATTACAGGCGGCCGGAGCGAAGTTCGACATTGTGGATACCGTCACCATGGAAGATATGCAGGGCATGAGCTTGAGTGATGTACTGCTCAAAGCAATTACAGATTAG</t>
  </si>
  <si>
    <t>MSAEAVIENRDYTLMIDKSSSMATADDPNGPTRWEIAQASTIALAKKCEEIDSDGITVYLFSGRFRRYDNVTAEKVAYIYANNEPMGRTDLAGALKDGLDNFFQRRQAGQTKPNGETFLIITDGEPTDRKAVIRLILEASQKIDRDEELAISLIQVGRDKKATAFFQALDDQLQAAGAKFDIVDTVTMEDMQGMSLSDVLLKAITD</t>
  </si>
  <si>
    <t>NC_000911.1:120298-120537:-</t>
  </si>
  <si>
    <t>ssl1328</t>
  </si>
  <si>
    <t>SGL_RS02400</t>
  </si>
  <si>
    <t>GGAGTCTAACTCATC</t>
  </si>
  <si>
    <t>ATGGCAACCATAACTGATTCCGATCTACAGGAACTGAAAGACTTAATCAATGGGCTTGATAAAAAAATCGACGTTAATCAGGCTCGGATCGATGAAAGGTTAAATGCAATAGAATCCAACCTATCAGACCTCAAAAAACAGGCTGATAAACAGGACAACCGCTTATGGGTTCTCATTTCGGGGATGTTTATTGCACTTCTGGGGATTTTGACAAAGTTTGCATTTTTCCCCAACCCTTAG</t>
  </si>
  <si>
    <t>MATITDSDLQELKDLINGLDKKIDVNQARIDERLNAIESNLSDLKKQADKQDNRLWVLISGMFIALLGILTKFAFFPNP</t>
  </si>
  <si>
    <t>NC_000911.1:3004454-3006640:-</t>
  </si>
  <si>
    <t>sll0290</t>
  </si>
  <si>
    <t>SGL_RS15845</t>
  </si>
  <si>
    <t>ppk</t>
  </si>
  <si>
    <t>TGGTGTCCTGCCCCC</t>
  </si>
  <si>
    <t>ATGATCCAAGCTATGCCCTCTGCTCCCACCGTTGACTTTAAAGATCCTGCTTACTATTTCAATCGAGAATTGAGTTGGTTAGCCTTTAATCAGCGGGTGCTCCATGAAGGTTTAGACGACCGTACCCCCTTGTTGGAACGGTTAAAGTTTTTGGCGATTTTTTGCTCCAACCTAGATGAATTTTTTATGGTCAGGGTGGCGGGGCTCAAGCAACAGGTAGAAGCGAATGTCACCAAGTTGACTGCGGATGGTCGTACTCCATCCCAACAGCTTAAAGAAATTAGCAAAAGTCTGCGGCCTTTGGTATATCAACAAAACCAGGTGTTTGAGTATGTGCTCAAGGAAAAATTAGCGGATGAGGGCATTTTCCTCAACGATTATGTAGATCTAAGCCAAGAAGAAAGACAGTATTTGCATCAATTCTATGATGACCATATTTTCCCGGTTTTAACTCCCCTGGCGGTGGACCCCAGCCATCCTTTTCCCTACATTTCCAACCTTAGTCTTAATTTGGGGGTGGTGGTGCGAGACCCGGATACGGATGAAGAATTATTTGCCAGGGTAAAAGTGCCCCCCACTCTGCCCCGCTTTGTGGCTTTGCCGGAGGACGTGTGTCAGCCAGACCCCAACAAACCATGGCTCTGGACCGGTGTGCCCCTGGAGCAGGTCATCGCCCACAATTTAGCTTCCCTTTTTCCCGGCATGATCATCCAGGAATGTCATTTATTTCGGGTGACCCGTAACGCAGACATTGCAGTGGAAGAAGACGAGGCTGATGATCTACTCCTGGCGATCGAAGAGGAATTGCGTAAACGTAGGGTGGGGAAATCCGCTGTGCGCTTGGAGATCAATGCTTCAACTCCGAAAAATATTCGCGATCGCCTGATGACGGATCTAGGGCTAGAAGAAATTGACGTTTATGACATTGACGGCCTGTTGGGGCTGAAGGATCTGTTCTTTTTCCTTTCTTTACCTGCTCCCCACCTCAAGGACGAACCCTGGGCTTCGGTTATTCCTCCCCGCCTGAAGCATGTCTATGAATTTGTCGATGGGGACGAAGACGGCCGGGTCCAGCAGGAGGGGATAGATATTTTTACTCTGATTCGCCAGGGAGATATTTTAGTTCACCATCCCTACCAATCCTTCACCGCTTCGGTGCAACAATTTATTACCCAGGCGGCCTACGATCCCCATGTATTGACCATTAAAATGACCCTGTACCGCACTTCGGGGGATTCCCCCATTGTTAACGCTCTGATTGCGGCGGCGGAAAATGGCAAACAGGTGGCGGTGTTGGTGGAACTCAAGGCCCGTTTTGATGAAGAAAATAACATTAACTGGGCTAGAAAGCTAGAACAGTACGGCGTCCATGTGGTCTATGGACTGGTGGGGCTAAAAACCCACACTAAAACCGTCCTCGTGGTGCGCCAGGAAGGCCCTGATATCCGTCGTTACGTTCACATTGGTACTGGTAATTACAATCCCAAAACCGCTAAGCTCTACACCGATTTGGGGTTGATTACCTGTCGTCCGGAATTGGGCAATGACCTGACCAATTTATTTAACTTTCTCACCGGCTATTCCCGCCAAAAGGATTACCAAAAATTGCTGGTGGCTCCGGTTAATATGCGGGAAAGAATGGTGGCCATGATTGAGCGGGAAGCGGACCATTGTTTAAATGGGGGCACCGGCCGCATTGTGGCCAAGATGAATTCCCTGGTAGATACCCAGATCATTCGTGCCCTCTACGCAGCTTCCCAGGCGGGGGTGCAGATTGATCTGATTGTGCGGGGTATTTGTTGCCTCCGACCGGGGGTGGAAAATGTCAGTGAAAACATTCGGGTAATCAGTGTAATTGGTCGTCTGTTGGAGCACTCCCGCATTTTCTATTTCCACAATGGCGGTGAAGAGGAAATTTACATTGGCAGTGCCGATTGGATGAGTCGTAATCTAACCCGACGGGTGGAGGCGGTGGTGCCGGTGGAACAGCCGGATCTCAAACAGGAATTACAGTCCATCTTGGGCATTCTTTTGGCCGATAATCGTCAAGCTTGGGAGCTACAGCCCGATGGCACCTATGTGCAACGCCGTCCCGCTTCCCCGGAACAAAGCCAGAGTTCCCAGGCAATTTTCACTGCCCAGGCGATCGCCGAAACTACGGAAGACCCGGAACTACGTTCAGTTTGA</t>
  </si>
  <si>
    <t>MIQAMPSAPTVDFKDPAYYFNRELSWLAFNQRVLHEGLDDRTPLLERLKFLAIFCSNLDEFFMVRVAGLKQQVEANVTKLTADGRTPSQQLKEISKSLRPLVYQQNQVFEYVLKEKLADEGIFLNDYVDLSQEERQYLHQFYDDHIFPVLTPLAVDPSHPFPYISNLSLNLGVVVRDPDTDEELFARVKVPPTLPRFVALPEDVCQPDPNKPWLWTGVPLEQVIAHNLASLFPGMIIQECHLFRVTRNADIAVEEDEADDLLLAIEEELRKRRVGKSAVRLEINASTPKNIRDRLMTDLGLEEIDVYDIDGLLGLKDLFFFLSLPAPHLKDEPWASVIPPRLKHVYEFVDGDEDGRVQQEGIDIFTLIRQGDILVHHPYQSFTASVQQFITQAAYDPHVLTIKMTLYRTSGDSPIVNALIAAAENGKQVAVLVELKARFDEENNINWARKLEQYGVHVVYGLVGLKTHTKTVLVVRQEGPDIRRYVHIGTGNYNPKTAKLYTDLGLITCRPELGNDLTNLFNFLTGYSRQKDYQKLLVAPVNMRERMVAMIEREADHCLNGGTGRIVAKMNSLVDTQIIRALYAASQAGVQIDLIVRGICCLRPGVENVSENIRVISVIGRLLEHSRIFYFHNGGEEEIYIGSADWMSRNLTRRVEAVVPVEQPDLKQELQSILGILLADNRQAWELQPDGTYVQRRPASPEQSQSSQAIFTAQAIAETTEDPELRSV</t>
  </si>
  <si>
    <t>polyphosphate kinase</t>
  </si>
  <si>
    <t>NC_000911.1:1223666-1224646:-</t>
  </si>
  <si>
    <t>sll1768</t>
  </si>
  <si>
    <t>SGL_RS07570</t>
  </si>
  <si>
    <t>GTCCCACTGTTATCT</t>
  </si>
  <si>
    <t>ATGCCCATGTCCCCCTTGCCCCCTGCCGTTGGCCTGATCTGTAAACGTTTGGCGATCGCCGTCATCACCTTGTTGGGCATTAGTTTAGTGATTTTTAGTTTGTTAGCCCTCGCCCCGGGCAATCCTTTGGGGGAATTGGCCACTAACCCCTCCATTTCCCAGGAAGTGCGGGACAATTTGCGCCGCAGTTTGGGGCTGGACCAAGCGTTACCCATCCGTTACCTAAAATGGTTATGGAGTCTTTTGCAGGGGGATTTGGGTTATTCCTTCACCAGCCGTAGTCCCGTAATTGATTTGATTGGTCAAAGGCTACCGACAACGTTGTGGTTAATGGGCACGGCCTACCTGATCAGTTTGGCGATCGCCATTCCTTTGGGAGTGACAGCGGCATTGTACCGGGGACGGTGGTGGGAACCGTTAATCAGTGGCATCAGTTTAATGGGCTTTTCCCTGCCCACTTTTTTGACCGGGTTACTGTTCATCCTAATTTTTAGTGTGCAGTTGAGGTGGTTACCCTTCATTTACGACAGCACTCTGACGGTGGATAGCATGGCTAGTTTGGGAACCCAAATCCGTCAACTATTGATGCCAGTGGGGGTGTTAGTGTTCTATCAATCGGCGGTAATTCTACGCTTTGTCCGTTCCGCCGCGTTGGAAGAGTTGCCCCAAAATTACATTCGCACCGCCTATGCCAAAGGTTTAGGCACCTGGGGAATGTTGAAAAACCATCTTTTAAAAAATGCTTCTTTGCCCCTAATCACCCTTATTGCCCTGGATGTACCCACCATTTTCACCGGAGCTTTAGTAACTGAGCAGGTTTTCCGAGTACCAGGCATTGGAGCTTTGTTAATTGAATCCATTTATCGCAGTGACACCCCCGTGGTGATGGCGGTCACTTTTCTTTATGCCGTTTTAATTGTCTTTTTCAGTAGTTTGGCGGATTTGATTTACCAACTGGTGGACCCCCGCATTCGTTGGTAA</t>
  </si>
  <si>
    <t>MPMSPLPPAVGLICKRLAIAVITLLGISLVIFSLLALAPGNPLGELATNPSISQEVRDNLRRSLGLDQALPIRYLKWLWSLLQGDLGYSFTSRSPVIDLIGQRLPTTLWLMGTAYLISLAIAIPLGVTAALYRGRWWEPLISGISLMGFSLPTFLTGLLFILIFSVQLRWLPFIYDSTLTVDSMASLGTQIRQLLMPVGVLVFYQSAVILRFVRSAALEELPQNYIRTAYAKGLGTWGMLKNHLLKNASLPLITLIALDVPTIFTGALVTEQVFRVPGIGALLIESIYRSDTPVVMAVTFLYAVLIVFFSSLADLIYQLVDPRIRW</t>
  </si>
  <si>
    <t>NC_000911.1:1784994-1785560:-</t>
  </si>
  <si>
    <t>sll1886</t>
  </si>
  <si>
    <t>SGL_RS10310</t>
  </si>
  <si>
    <t>TAATCGGAAACAACC</t>
  </si>
  <si>
    <t>ATGCGAATTTGGCCAGTGGTGCTGACAGGATTAGTTATCGTTTTCCTTTCCCTTGGTGGTGGTTGGGCTATGGCCCAGACGTGGGCTCCCCATGGTCAACCAGCCAATGATCTAATGGCCCAGGCAAGCATTCCCCAGAATTTGCCCCCAGTTATCCCTGATAATCCCCGTTCCGTCGATCCGATTCCTACCCGTTACCTTCCTGGTTTCGAGTCCTACATCGAAACCTGTACTGGCTGTCACATTGCCCTGCCACCGGAAGTCTTACCCCTGGATTCCTGGCAGGAGATTTTGCGTCGTCCGGATGTCCATTATGGGGTCAGCATTCCTAACATTAATCGCCTGACCCAATTGCTGATTTGGGATTATGTGAGTACGTTTTCTCGACCACTGCCTCCAAATAACCCAGTCCCCCTCTATGCGGAAAAATCACGCTTTTTCAAAGCTCTACATCCACGGGCCCCTATGCCGGAGGAAGTCACAAGTAAGACCTGTATCACCTGTCACCCCGGGGCAGAAGTTTTTGACTTTATTACGTTGTCTCCAGAATGGCAGGATGCTCCCTAG</t>
  </si>
  <si>
    <t>MRIWPVVLTGLVIVFLSLGGGWAMAQTWAPHGQPANDLMAQASIPQNLPPVIPDNPRSVDPIPTRYLPGFESYIETCTGCHIALPPEVLPLDSWQEILRRPDVHYGVSIPNINRLTQLLIWDYVSTFSRPLPPNNPVPLYAEKSRFFKALHPRAPMPEEVTSKTCITCHPGAEVFDFITLSPEWQDAP</t>
  </si>
  <si>
    <t>NC_000911.1:1460129-1460566:-</t>
  </si>
  <si>
    <t>sll1613</t>
  </si>
  <si>
    <t>SGL_RS08705</t>
  </si>
  <si>
    <t>GGAAATCAGCCCGCG</t>
  </si>
  <si>
    <t>ATGGCAGTGGCCAATACTAACTCCCCAGATCAGACCCTGCCGGTTTTAGTATGCTTTTCCGGGGGAGAAGAAATTTTTCGTAAAAATGTGGTGGAAGGCCCCTTTGCTGATGAATATAAATTCGCCCATGAAATAAAAGTTTCCGACAGTGAAGGACAACACTGGGTTAATTTTAGTGGGGGTATGTGTGTGATTGATCAAGGGGAAGTTTTCAACAAAAAACAGCCAAAATTAACGGACAACTTAAGTTGTTATTCAGGAGCTAAAAAAGTTGTAACTTTTGATGTTTATGGAGAAGAAACAACCATTGACGAATACGTTGAAGGTAGAACATTTCTAGCAAAAGCCAGTGGCAGTGTAATTGCTTCCAATTCAATTCATCAATATTTATTATTTGGTAGTGGAACCTGCATTGGAGAAGAAATAGGAGAGGATTGA</t>
  </si>
  <si>
    <t>MAVANTNSPDQTLPVLVCFSGGEEIFRKNVVEGPFADEYKFAHEIKVSDSEGQHWVNFSGGMCVIDQGEVFNKKQPKLTDNLSCYSGAKKVVTFDVYGEETTIDEYVEGRTFLAKASGSVIASNSIHQYLLFGSGTCIGEEIGED</t>
  </si>
  <si>
    <t>NC_000911.1:3569672-3570319:+</t>
  </si>
  <si>
    <t>slr0608</t>
  </si>
  <si>
    <t>SGL_RS18375</t>
  </si>
  <si>
    <t>hisIE</t>
  </si>
  <si>
    <t>CCCATCCTTCCTTTG</t>
  </si>
  <si>
    <t>ATGAGCCACTCTGATTTGCCTTTGGCTAACGCTGTCCCCCTCGATAAAATTCGCTACAACGACCAGGGATTAGTGCCGGCGATCGCCCAAGACTATTTGGACGGCACGGTGTTGATGTTGGCCTGGATGAACGAAGCAGCCCTGGCGAAAACCCTAGCCACGGGACAGGTGTGGTATTGGAGTCGTTCCCGCCAAGAACTATGGCATAAGGGAGCAACCTCCGGCCACTTTCAAAAACTTTTGGGCATCCGCTACGACTGCGACAGCGACGCATTATTACTGACCATTGAGCAAAAGGGGGACATTGCCTGCCACACCGGGGAACGGAGTTGTTTCCATCAACTGGACGGCCATAAATCCCCTCCCCCAGCGGATATGTTGACGGAATTGGCTCGGGTCATTGGTGATCGCCGGGATCACCCCACCCCCGAATCCTACACCTGTAAATTATTGGCGGGGGGAGATAATAAAATTCTCAAAAAAATTGGCGAAGAAAGTGCGGAAGTGGTCATGGCTTGCAAAGATGATGACCCGGAAGCCATCGCCGGAGAGGTAGCGGATTTGTTCTACCACACCCTGGTGGCCCTAGCCCATCACAACGTTGATCTACGGGCCGTTTATCGCAAGCTTGGCGATCGTCGCCGTTAA</t>
  </si>
  <si>
    <t>MSHSDLPLANAVPLDKIRYNDQGLVPAIAQDYLDGTVLMLAWMNEAALAKTLATGQVWYWSRSRQELWHKGATSGHFQKLLGIRYDCDSDALLLTIEQKGDIACHTGERSCFHQLDGHKSPPPADMLTELARVIGDRRDHPTPESYTCKLLAGGDNKILKKIGEESAEVVMACKDDDPEAIAGEVADLFYHTLVALAHHNVDLRAVYRKLGDRRR</t>
  </si>
  <si>
    <t>histidine biosynthesis bifunctional protein His IE</t>
  </si>
  <si>
    <t>histidine biosynthesis bifunctional protein HisIE</t>
  </si>
  <si>
    <t>NC_000911.1:801643-802152:+</t>
  </si>
  <si>
    <t>slr1142</t>
  </si>
  <si>
    <t>SGL_RS05595</t>
  </si>
  <si>
    <t>ACAATTGCCCAGCCA</t>
  </si>
  <si>
    <t>ATGCAACAAGCGGCCATCCCAGCCAATGAACAGCAGCGCTTAGCCCATCTACAGAATCTTAAAATTCTTGATACGCCAAGCGATGAAAAGTTCAACCGCATTACTAGGCTATTATGTCGGGTGCTGGATATGCCCGTAGCTGCCATTTCTTTGGTTGATGAAAATCGTCAATGGTTTAAATCCATTCGGGGCTTAGACTTAACCGAAACTCCCCGCTGTGTCTCCTTCTGCGCCCATACAATTCTGGAGGACCGCACCCTAGTTATTTCCGATACCCTATCTGACCTCCGTTTTGCCGACAATCCCCTTGTCCTCGAGGCCCCCCACGTCCGATTTTATGCTGGTCACCCCCTGAAAATACTCGATAATATCCATGTGGGCACTCTCTGTGTTTATGACACTAAGCCCAGGGAAATATCCGACGACGATGTTCAGTTTTTAGAAGACCTTGCAATCACCGTGGCTAATGAGCTAAAGGCTCACATGTTCAAGAGATTTTTTACGGTTTAG</t>
  </si>
  <si>
    <t>MQQAAIPANEQQRLAHLQNLKILDTPSDEKFNRITRLLCRVLDMPVAAISLVDENRQWFKSIRGLDLTETPRCVSFCAHTILEDRTLVISDTLSDLRFADNPLVLEAPHVRFYAGHPLKILDNIHVGTLCVYDTKPREISDDDVQFLEDLAITVANELKAHMFKRFFTV</t>
  </si>
  <si>
    <t>NC_000911.1:3561946-3564639:+</t>
  </si>
  <si>
    <t>slr0603</t>
  </si>
  <si>
    <t>SGL_RS18345</t>
  </si>
  <si>
    <t>GTTATATTTCTAGCC</t>
  </si>
  <si>
    <t>ATGTCCTTCGTCGGTCTCCATATCCACAGCGACTATAGCCTCCTGGATGGGGCTTCCCAATTACCCGCCTTGATTGACCGGGCCATTGAACTGGGTATGCCGGCGATCGCCCTGACGGACCATGGGGTGATGTATGGGGCGGTGGAATTGCTGAAAGTCTGCCGGGGCAAACCGATTAAACCCATCATTGGCAATGAAATGTATGTGATAAATGGTGACATTGAAATTAATAAGCGTCACCGTCGTTTCCACCAGGTAGTTTTAGCGAAGAATAATCAGGGTTACAGAAATTTAGTTAAACTCACCACCATTTCTAACTTGAAAGGTATTCAAGGCAGCGGCATTTTTGCTCGACCTTGTATTAACAAAGAGCTGCTAGAACAATACAAAGAAGGGTTGATAGTTACCAGTGCTTGTCTGGGGGGTGAAGTGCCCCAAGCAATTTTAAAAGGAGATTTAGACCATGCCCGCCAAGTAGCTAAATGGTATAAGAATTTATTTGGCGATGACTACTATTTGGAAATCCAAGACCATGGTTCTGTGGAGGACCGTTTAGTTAATATTAACTTGGTCAAAATTGCCCAGGAATTAGACATTAAAATTGTTGCCACCAACGATTCCCATTTTATCTCCTGCAACGATGTGGAGGCCCATGATGCCCTCCTTTGTATTCAAACGGGTAAGTTAATTACTGAAGAAAAAAGATTGCGCTACAGCGGCACAGAATATCTCAAATCCGCCGAAGAAATGCATTTGCTTTTTCGGGATCATTTGCCGGACGATATCATCGAAACGGCGATCGCCAACACTCTGGAAGTAGCCGATAAAGTTGAAGCCTACAGCATTCTAGGGGAACCCCGCATTCCCCATTATCCCATTCCCCCCAACCATACCCCTGAAACCTATGTGGAAGATATTGCCTGGGATGGTCTGTTAGAAAGGTTGAAATGTCGAGAAAGGGCTGATATTACTCCGGTGTACAAAGAACGGCTGGAATATGAATTAAGAATGTTAGAAAAAATGGGTTTTTGCACCTATTTTCTTGTAGTTTGGGATTACATTAAATATGCCCGAGATCATGGCATTCCCGTAGGACCAGGGCGAGGCTCAGCAGCGGGATCTTTGGTGGCCTATTGCATGAAAATCACCAACATTGATCCAGTACACCATGGACTAATTTTTGAGCGCTTTTTGAACCCAGAACGGAAATCTATGCCCGATGTAGATACGGATTTTTGTATTGATCGCCGGGATGAAATGATTGAGTATGTTACCCAAAAGTATGGGGAAGATAAGGTTGCCCAAATTATTACCTTTAACCGCATGACTTCCAAAGCGGTGCTTAAAGATGTAGCTAGAGTATTAGATATTCCCTATGCAGAATCGGACAAAATGGCCAAAATGATCCCTGTTTCTAGGGGTAAACCAGCCAAATTAAAGGTGATGATTTCCGACCAAACTCCGGAGCCCCAATTTAAAGCTCGCTATGATAATGAACCTTGGGTAAAAAAATGGATCGATATGGCCATTCGCATTGAAGGAACGAACAAAACCTTCGGCGTCCATGCTGCCGGGGTGGTAATTTCTTCTGAACCTTTAGATCAAATTGTGCCGTTGCAAAAGAATAATGATGGGGCAGTAATTACCCAATATTACATGGAAGATGTGGAAGCCATGGGTCTGTTGAAAATGGATTTTTTAGGCTTGAAAAATCTGACTACCCTACAGAGAGCGGTGGAGTTAGTCGCAGAAACAAAAGGTATTGAACTAGATTTGGACGACTTACCTTTACAGGAGCGAAAAGCCCTACAGATTCGTGCCCGCACTGGTTCAAAAAAGTTACCCGACGACGTTAAAAAGACCCACAAACTACTAGAAGCAGGGGATTTAGAGGGAATTTTTCAATTGGAATCCCAGGGCATGAAACAGATTGTGCGGGATTTAAAACCATCTGGCATTGAAGATATTTCATCCATTTTGGCTTTATACCGCCCTGGACCGTTGGATGCAGGACTAATTCCTATTTTCATTAACCGTAAACACGGCCGGGAAGAAATTTCCTATCAGCATAAACTTTTAGAACCCATTCTTAACGAAACCTATGGAGTTCTCGTGTACCAAGAGCAGATCATGAAAATGGCTCAGGATTTAGCTGATTATTCCCTAGGAGAAGCGGATTTGTTGCGGCGGGCGATGGGTAAAAAGAAAGCTGAAGAAATGCAAAAACATCGGGCGAAATTTGTCGATGGTTCCACTAAACATGGAGTGCCTTCCCGCATCGCGGAAAATTTATTTGACCAGATGGTTAAGTTTGCGGAATATTGCCTCAGTTTTGGCACCGAAATTTTAACCGTTGAGTACGGCCCATTGCCCATTGGCAAAATTGTGAGTGAAGAAATTAATTGTTCTGTGTACAGTGTTGATCCAGAAGGGAGAGTTTACACCCAGGCGATCGCCCAATGGCATGACCGGGGAGAGCAGGAAGTATTGGAATATGAATTGGAAGATGGTTCAGTAATCCGAGCTACCTCTGACCACCGCTTTTTAACCACCGATTATCAACTGTTGGCGATCGAAGAAATTTTTGCTAGGCAACTGGACTTGTTGACTTTAGAAAATATTAAGCAAACTGAAGAAGCTCTTGACAACCATCGTCTTCCCTTTCCATTACTTGACGCTGGGACAATTAAATAA</t>
  </si>
  <si>
    <t>MSFVGLHIHSDYSLLDGASQLPALIDRAIELGMPAIALTDHGVMYGAVELLKVCRGKPIKPIIGNEMYVINGDIEINKRHRRFHQVVLAKNNQGYRNLVKLTTISNLKGIQGSGIFARPCINKELLEQYKEGLIVTSACLGGEVPQAILKGDLDHARQVAKWYKNLFGDDYYLEIQDHGSVEDRLVNINLVKIAQELDIKIVATNDSHFISCNDVEAHDALLCIQTGKLITEEKRLRYSGTEYLKSAEEMHLLFRDHLPDDIIETAIANTLEVADKVEAYSILGEPRIPHYPIPPNHTPETYVEDIAWDGLLERLKCRERADITPVYKERLEYELRMLEKMGFCTYFLVVWDYIKYARDHGIPVGPGRGSAAGSLVAYCMKITNIDPVHHGLIFERFLNPERKSMPDVDTDFCIDRRDEMIEYVTQKYGEDKVAQIITFNRMTSKAVLKDVARVLDIPYAESDKMAKMIPVSRGKPAKLKVMISDQTPEPQFKARYDNEPWVKKWIDMAIRIEGTNKTFGVHAAGVVISSEPLDQIVPLQKNNDGAVITQYYMEDVEAMGLLKMDFLGLKNLTTLQRAVELVAETKGIELDLDDLPLQERKALQIRARTGSKKLPDDVKKTHKLLEAGDLEGIFQLESQGMKQIVRDLKPSGIEDISSILALYRPGPLDAGLIPIFINRKHGREEISYQHKLLEPILNETYGVLVYQEQIMKMAQDLADYSLGEADLLRRAMGKKKAEEMQKHRAKFVDGSTKHGVPSRIAENLFDQMVKFAEYCLSFGTEILTVEYGPLPIGKIVSEEINCSVYSVDPEGRVYTQAIAQWHDRGEQEVLEYELEDGSVIRATSDHRFLTTDYQLLAIEEIFARQLDLLTLENIKQTEEALDNHRLPFPLLDAGTIK</t>
  </si>
  <si>
    <t>NC_000911.1:3477883-3478116:+</t>
  </si>
  <si>
    <t>ssr2787</t>
  </si>
  <si>
    <t>SGL_RS17940</t>
  </si>
  <si>
    <t>TGCTTAGGTTGCCCC</t>
  </si>
  <si>
    <t>ATGACCACTATCATCGACAATGACCTTGAAGCAATCCTGACAAAGATTGACAGCCGGTTGGAGCGCATAGAGTCTGACCTGACTACCATCAAAGTTTCCCAAGCCAGAGTAGAAGAAAAACTAAATTCCCTAGACGACAGAGTGGGAAAACTGGAAGACAGTCAAAACCGCCAAATTTGGACTTTTAATTATCGCTATTACCGGAGCTACGGCCGCCGGCGTCATCAAGTTTAG</t>
  </si>
  <si>
    <t>MTTIIDNDLEAILTKIDSRLERIESDLTTIKVSQARVEEKLNSLDDRVGKLEDSQNRQIWTFNYRYYRSYGRRRHQV</t>
  </si>
  <si>
    <t>NC_000911.1:3208698-3210452:-</t>
  </si>
  <si>
    <t>sll0502</t>
  </si>
  <si>
    <t>SGL_RS16720</t>
  </si>
  <si>
    <t>argS</t>
  </si>
  <si>
    <t>CTAACATCATCGTCC</t>
  </si>
  <si>
    <t>ATGGTATCGATTCTGACCCAACTTAATGATCACTTTGCCCAAGCTCTGGAAGGTCAGTTTCCATCTGATGTTACCCTACCCACTCCCCTAGTGGTACCGGCTTCCAATCCTAAATTTGGTGATTTTCAATGCAACATTGCCCTGCCCTTAGCTAAGCAGTTGGGTCAACCGCCCCGGGCGATCGCCATGGAGATTGTGGATAAAGTTAATTTAAGCGAAATTTGTGAACCGTTAACCATTGCTGGGCCAGGTTTTATTAACATCAAGTTATTGCCTGATTATCTGGGGGAACAATTAATTAAACTTCAGCAAAATCAACAGTTAGGAGTGTCATTAGTTAAAGGCGAAGAACGGATAGTGGTAGATTTTTCAAGTCCCAATATTGCGAAGGAAATGCATGTGGGTCATCTCCGGTCTACCATTATTGGGGATTGTTTAGCTCGGGTACTGGAATTCCGAGGCTATGATGTTTTGCGCCTCAACCACGTGGGAGACTGGGGCACCCAATTTGGTATGTTAATTACCTATTTAAAAGAGGTTTATCCAGAGGCATTAGTGACTGCGGATGCGCTGGATATTGGCGATCTAGTCACCTTTTATAAGCAAGCTAAACAAAGATTTGACCAAGATGAACAATTTCGGGAAACTTCCCGTCAAGCGGTGGTTGCGCTCCAGGCAGGGGATGCGAAAAGTATTAAAGCTTGGCAATTACTTTGTGAGCAATCTCGACGGGAATTTCAACTGATTTATGACTGCTTAGATATCACCATTGAGGAACGGGGAGAATCATTTTATAATCCCTTTTTGCCCGGTGTGGTGGAACTATTGCAGGAAAAAGATTTGCTGGTGGAAGATAACGGTGCTCAATGCGTTTTCCTCGATGGCTTTACTAATAAGGACGGCGATCGCCTACCGTTAATAGTGCAAAAATCCGACGGGGGTTATAACTATGCCACCACGGACTTGGCCGCATTGAATTATCGCTTAAACACCGATGGCGCTGAGAAGATCATTTATGTCACCGATGCGGGGCAAGCTAATCATTTTGCTCAATTTTTCCAGGTAGCTGAAAAAGCTGGCATTCTGACTGACCCGACTCAAGTAGTCCATGTGCCGTTTGGTTTGGTCAAGGGGGAAGATGGCAAAAAACTAAAAACTAGGGCGGGGGACACCATTCGTTTAAAGGATTTGCTAACGGAAGCCGTAACTCGAGCAAGACAGGATTTAGAAACCCGTTTAACAGCAGAAGAACGATCAGAAACTGAAGAATTTAAGACGGAAGTTGCCCAACGGGTGGGCATTGGGGCAGTGAAATATGCCGACCTTAGCCAAAATCGCACCAGTGATTATGTGTTTAGTTTTGACAAAATGTTGGCTCTCCAGGGCAATACGGCTCCCTATATGCTCTATGCCTACGCCCGCATTCAAAGTATTAGTCGGGAAGGGGGCATTGATTTTGCTCAGATGGACAGCGGTGAAATTGTGTTGACTGAACCAACCGAGTTAGTTTTGGCTAAAAATCTTTTACAATTTGCTGACGTAATTGAAACGGTGGAAATTAGTTTATTACCCAATCGCCTTTGTGATTATCTTTACGAATTAAGCAAAGTTTTCAACCGTTTTTACGAAAATTGTCCAGTATTGAAGGCAAGCGATCCCCAGCGCGGTTCCCGTTTATTGCTCTGTGATCTCACAGCCAGAACGCTGAAATTGGGTCTGTCTTTATTGGGCATTCCGGTTTTAGACAGGATGTAG</t>
  </si>
  <si>
    <t>MVSILTQLNDHFAQALEGQFPSDVTLPTPLVVPASNPKFGDFQCNIALPLAKQLGQPPRAIAMEIVDKVNLSEICEPLTIAGPGFINIKLLPDYLGEQLIKLQQNQQLGVSLVKGEERIVVDFSSPNIAKEMHVGHLRSTIIGDCLARVLEFRGYDVLRLNHVGDWGTQFGMLITYLKEVYPEALVTADALDIGDLVTFYKQAKQRFDQDEQFRETSRQAVVALQAGDAKSIKAWQLLCEQSRREFQLIYDCLDITIEERGESFYNPFLPGVVELLQEKDLLVEDNGAQCVFLDGFTNKDGDRLPLIVQKSDGGYNYATTDLAALNYRLNTDGAEKIIYVTDAGQANHFAQFFQVAEKAGILTDPTQVVHVPFGLVKGEDGKKLKTRAGDTIRLKDLLTEAVTRARQDLETRLTAEERSETEEFKTEVAQRVGIGAVKYADLSQNRTSDYVFSFDKMLALQGNTAPYMLYAYARIQSISREGGIDFAQMDSGEIVLTEPTELVLAKNLLQFADVIETVEISLLPNRLCDYLYELSKVFNRFYENCPVLKASDPQRGSRLLLCDLTARTLKLGLSLLGIPVLDRM</t>
  </si>
  <si>
    <t>arginyl-tRNA-synthetase</t>
  </si>
  <si>
    <t>NC_000911.1:2034294-2034803:+</t>
  </si>
  <si>
    <t>slr1622</t>
  </si>
  <si>
    <t>SGL_RS11485</t>
  </si>
  <si>
    <t>ppa</t>
  </si>
  <si>
    <t>CGTTGGAGAAAAATT</t>
  </si>
  <si>
    <t>GTGGATCTAAGCCGTATTCCTGCCCAGCCCAAAGCCGGTTTGATCAATGTGTTGATCGAAATTCCCGCAGGGAGCAAAAATAAATACGAGTTCGACAAAGACATGAATTGCTTTGCCCTCGACCGGGTACTGTATTCCTCTGTGCAATATCCCTACGACTACGGTTTTATCCCCAACACCCTGGCTGACGATGGCGATCCCCTCGATGGCATGGTGATTATGGACCAGCCCACTTTCCCCGGTTGCGTAATTACCGCCCGCCCCATTGGTATGTTGGAAATGATTGACGGTGGCGATCGGGACGAAAAAATTCTTTGTGTTCCCGCCAAAGATCCCCGCTACACCTACGTTAAATCCATCAATGACCTGGCTGGGCACCGCTTGGATGAAATTGCCGAGTTCTTCCGCTCCTACAAAAATTTGGAGAAAAAGGTGACAGAAATTCTGGGCTGGAAAGATGTAGATGCAGTGCTGCCCTTGGTGGAAGAGTGCGTTAAGAACTACAAATAG</t>
  </si>
  <si>
    <t>VDLSRIPAQPKAGLINVLIEIPAGSKNKYEFDKDMNCFALDRVLYSSVQYPYDYGFIPNTLADDGDPLDGMVIMDQPTFPGCVITARPIGMLEMIDGGDRDEKILCVPAKDPRYTYVKSINDLAGHRLDEIAEFFRSYKNLEKKVTEILGWKDVDAVLPLVEECVKNYK</t>
  </si>
  <si>
    <t>soluble inorganic pyrophosphatase</t>
  </si>
  <si>
    <t>NC_000911.1:1283741-1284526:+</t>
  </si>
  <si>
    <t>slr1807</t>
  </si>
  <si>
    <t>SGL_RS07875</t>
  </si>
  <si>
    <t>CAAATCTAACAGAAA</t>
  </si>
  <si>
    <t>ATGCAGTTAGTTAATCTTCATCCCCCCGATCGCCGCAGGGCAAGTCTGCTTTATTTGCCGGGGTTGGATGGTACGGGCAAATTATTTTATCGGCAACGACTGGAGTTGGTTGAGCACTTTAACCTACTGGCTCTGCGCCTAACTCCGGGGCCCCTTCCGGATGATTGGTCGGCGATCGCCAAGGCCCTGCACCAATTAATTCACCAACAGCAGGGATTAACATTACCCCTGTACCTCTGTGGGGAATCCTTCGGGGGATGCCTAGCCCTGGCTTATAGTTGTCTGTACCCCCAGGAGGTAGCCAAATTAATTTTGGTTAATCCCGCCACTGCCTTTGACCGTCGCCCTTGGTTACAGTGGGGCATTCCCTTCCATCAGTGGTTACCCAATGCCCTACAAACGGTCACTACCCTCACCGGACTGCCCTTTTTAGCCGCTGTAGAACGGTTACAGCCCCAGGATCGACGTCAGTTGCTCAATGCCATGCGCTCCATTCCCCCGGCGATCGTGGCCCAACGGTTAGCCCTATTGCAAAATTTCAACCAACAGGAATTAGATTTGGGAAAAATCAGCTCCCCCAGTTTAATTCTGGCCAGTGGTCGGGATTTACTACTGCCTTCCGTGGAAGAAGCCCATAAGTTGCAGAGGCATCTTCCCAAAGCCATGGTGAAAATATTGCCCCACAGCGGCCACGCCTGTTTGCTAGAAAAAGAATTATCCCTACAAAAGATTTTGCAAGCCGCCCAATGGTTACCGGAGCTAGTTTTGCTTAACAAAAATTCATGA</t>
  </si>
  <si>
    <t>MQLVNLHPPDRRRASLLYLPGLDGTGKLFYRQRLELVEHFNLLALRLTPGPLPDDWSAIAKALHQLIHQQQGLTLPLYLCGESFGGCLALAYSCLYPQEVAKLILVNPATAFDRRPWLQWGIPFHQWLPNALQTVTTLTGLPFLAAVERLQPQDRRQLLNAMRSIPPAIVAQRLALLQNFNQQELDLGKISSPSLILASGRDLLLPSVEEAHKLQRHLPKAMVKILPHSGHACLLEKELSLQKILQAAQWLPELVLLNKNS</t>
  </si>
  <si>
    <t>NC_000911.1:1327367-1329115:+</t>
  </si>
  <si>
    <t>slr1740</t>
  </si>
  <si>
    <t>SGL_RS08095</t>
  </si>
  <si>
    <t>TTATCCCTGTTGCCT</t>
  </si>
  <si>
    <t>GTGTTGCTAAATCTTCCCGCCACCGTTAAGTCTCGTTCTTGCCAAAAACTAATTGGGGGGCTGTTGCCCTTATTATTGTTTGCCTGTGGTAGCCCCAATGTCGGCAATGGTAACTCTCAGCAGAATGGTCAAGAAACCCTGAAAATTCTCTCTTGGCAGGCTCCCACGATTTTAAATCCCCATTTGGCTACGGGCTTTAAGGATGCGGAAGCTAGTCGTATTGCCCTGGAACCCCTGGCAAGTTTTGACCAAGAAGGCAACCTAGTCCCGTTTTTGGCGGCGGAAATTCCCAGCGTAGAAAATGGCGGCGTGGCGGCGGATGGTTTGTCCGTCACCTGGAAGTTAAAGCCTGATGTGCTCTGGTCTGATGGGCAACCCTTCTCGGCGGAGGATGTGGCGTTCACTTACAAATTCCTCAGTGATCCCAAAACTGGGGCCACCAGCACTGGTACCTATGAGGCGATCGCCAAGGTGGAAGCGTTGGACAAAAATACAGTCAAAATAACCTTTAAGGAACCCAACCCAGCTTGGTTTTTACCCTTTGTGGGCAGTGAAGGGATGATTTTGCCCCAGCACATTTATAAAGATTTTGTCGGGGAAAAGGCGCGGCAGGCACCGGCAAATCTGTTGCCCATCGGTACTGGGCCCTATCGGGTCACCAGTTTTAAACCAGGGGATGTGGTGTTGTATGAAGTTAATCCCCATTATCGAGACCGGAAAAATATCGGTTTCCAACAGGTGGAAATTAAGGGTGGGGGAGATGCTACCTCCGCGGCCCGGGCCGTACTGCAAACTGGGGATGCGGATTTTGCCCTCAATTTACAGGTGGAGGACAATATCCTCCAGTCCTTGGCCCAAGGCGGCAAAGGGGAAATTGTGGCAGATTTAGGCAGTTTGAGTGAACGGGTAATATTTAATCTCAGCGATCCCGATCCTGCGCGCACCAATGGCGATCGCTCCTCGGTGAAGTTTCCCCATCCCTTTTTGCAGGATCCCTTGGTGAGGAAAGCTATAACTCTAGGCATTGACCGGGATTTAATTGCCAAGCAACTCTATGGTGTCACCGGACAGCCCACGGCCAACGTTCTGGTTTTACCCCAGCAGTATGCTTCCCAAAATACGAGTTTCCAATTTAATCCCACCGAAGCCCAGCAATTACTCGACCAAGCGGGTTGGAAGGACAGCAACGGCAACGGTATTCGGGACAAGGATGGCATTGAGTTGCAAATGGTATTCCAAACCAGCGTTAATCCCCTGCGGCAAAAGACCCAACAGGTAATTAAACAAACTCTCCAGGCGATCGGCGTGGGGGTAGAACTGAAAAGCATTGACCCCAGTGTGTTCTTTTCCGGTGATCCGGCCAACCCCGATACTTTGGAACGATTTCAGGGGGATTTGTCTATGTTCACCACGGGCAACACTAACCCGGATCCGAGCAAATATATGCAAACCTTCACCTGTGGGGCCATTCCCACCGCCGAGAATCAATGGAGTGGGGACAATTATGGGCGTTACTGTAGTGCCGAATACGACCAACTCTGGCAAAAAGCAGTGGCTGAACTGGACCCGGAAAAGCGCCAACAACTATTCATTCAAATGAACGATTTGTTAGTGGATGATTATATTTTGGTACCCGTGGTGCATCGAGCCAGTGTGGTGGGAGTAGGCGATCGCCTGGATGGGGTGGCGTTAACTCCCTGGGATCGTCCCACTTGGAATATCAAAGATTGGCAGCCGAAAGCAAAATAG</t>
  </si>
  <si>
    <t>VLLNLPATVKSRSCQKLIGGLLPLLLFACGSPNVGNGNSQQNGQETLKILSWQAPTILNPHLATGFKDAEASRIALEPLASFDQEGNLVPFLAAEIPSVENGGVAADGLSVTWKLKPDVLWSDGQPFSAEDVAFTYKFLSDPKTGATSTGTYEAIAKVEALDKNTVKITFKEPNPAWFLPFVGSEGMILPQHIYKDFVGEKARQAPANLLPIGTGPYRVTSFKPGDVVLYEVNPHYRDRKNIGFQQVEIKGGGDATSAARAVLQTGDADFALNLQVEDNILQSLAQGGKGEIVADLGSLSERVIFNLSDPDPARTNGDRSSVKFPHPFLQDPLVRKAITLGIDRDLIAKQLYGVTGQPTANVLVLPQQYASQNTSFQFNPTEAQQLLDQAGWKDSNGNGIRDKDGIELQMVFQTSVNPLRQKTQQVIKQTLQAIGVGVELKSIDPSVFFSGDPANPDTLERFQGDLSMFTTGNTNPDPSKYMQTFTCGAIPTAENQWSGDNYGRYCSAEYDQLWQKAVAELDPEKRQQLFIQMNDLLVDDYILVPVVHRASVVGVGDRLDGVALTPWDRPTWNIKDWQPKAK</t>
  </si>
  <si>
    <t>oligopeptide binding protein of ABC transporter</t>
  </si>
  <si>
    <t>NC_000911.1:3427756-3428013:+</t>
  </si>
  <si>
    <t>ssr1256</t>
  </si>
  <si>
    <t>SGL_RS17715</t>
  </si>
  <si>
    <t>TCCGGTTGAAGCACT</t>
  </si>
  <si>
    <t>ATGGTCATTTCCTCACCCCTCCACCAAGAAACAGTTTTTTCCCTCGAAGTCATTCGCTCCACCGCCAGTGAACTGGTCCGCCAAAATCGCCTCGATCGCCAGCAACCCATCTATACCCTTTGTCAATTCATCCCCGCCCGGCAGTGGCTAGCCGTAGAAAGGGAATTGGAAATGCACGATTACCTTTTGCGAGACCACATCATCGATTTAATGAATTGTGAAGCTTGGGACTTTCAGGATCCAGACGGTTGTGCCTAG</t>
  </si>
  <si>
    <t>MVISSPLHQETVFSLEVIRSTASELVRQNRLDRQQPIYTLCQFIPARQWLAVERELEMHDYLLRDHIIDLMNCEAWDFQDPDGCA</t>
  </si>
  <si>
    <t>NC_000911.1:3434388-3434705:+</t>
  </si>
  <si>
    <t>slr0757</t>
  </si>
  <si>
    <t>SGL_RS17755</t>
  </si>
  <si>
    <t>kaiB1</t>
  </si>
  <si>
    <t>TAGTAAACCCGTAAA</t>
  </si>
  <si>
    <t>ATGAGCCCCTTTAAAAAAACTTACGTTCTCAAACTCTACGTAGCTGGCAACACCCCCAACTCTGTGCGGGCCTTAAAAATGCTAAAAAATATCCTTGAGCAAGAATTCCAGGGAGTTTATGCCCTCAAAGTAATCGACGTGTTGAAAAATCCCCAATTAGCCGAAGAAGATAAAATTCTTGCCACCCCCACCTTGGCTAAAATCCTACCGCCCCCTGTCAGGAAAATCATCGGCGACCTTTCCGACCGAGAGAAAGTATTGATTGGTTTAGACCTGCTCTATGACGAAATTCGGGAACGGGAAGCAGAAGACCAATAG</t>
  </si>
  <si>
    <t>MSPFKKTYVLKLYVAGNTPNSVRALKMLKNILEQEFQGVYALKVIDVLKNPQLAEEDKILATPTLAKILPPPVRKIIGDLSDREKVLIGLDLLYDEIREREAEDQ</t>
  </si>
  <si>
    <t>NC_000911.1:2530968-2531612:-</t>
  </si>
  <si>
    <t>sll0195</t>
  </si>
  <si>
    <t>SGL_RS13630</t>
  </si>
  <si>
    <t>TTACGAAACATTAAG</t>
  </si>
  <si>
    <t>ATGGCATCCTCCGTTGCAATTAGGGAACTTCCTCTTTTTCCACTGCCTGAAGTTGTGCTTTTCCCTGGGCGACCCCTGCCCTTGCACATTTTCGAGTACCGCTATCGGATGATGATGAACACCATCTTGGAAGACGATCGCCGTTTTGGGGTGTTGATGATTGATCCCAGCACAGGGGAAATTTCCGACGTGGGTTGCTGTGCAGAAGTATTGCGCTACCAAAGGTTACCCGATGACCGGATGAAGGTTTTAACTCTGGGGCAACAACGGTTTCGGGTGCTGGAATATGTGCGGGAAAAGCCCTACCGAGTCGGTCTAGTGGAATGGATTGACGACAAATACACGGGGCAGGATCTCCATGGCTTGGCCAAGGAAGTTGATCGCCTGTTGCATGACGTAGTTAGCCTGTCGGCCAAGTTGACGGATCAGAACTTGGAATTACCCGATGATTTGCCCGTGTTGCCGGTGGAATTGTCCTATTGGGTCGCAGGCAATCTTTATGGCGTTGCCAGTGAACAACAAAGTTTGTTGGAATTGCAGGACACTGCTGAAAGATTACAAAGGGAAGCGGAAATTCTCATGTCCACCCGCAACCACCTCGCCGCCCGCACCGCCTTGAAAGATGTTTTAGGCACAGAAGAATAG</t>
  </si>
  <si>
    <t>MASSVAIRELPLFPLPEVVLFPGRPLPLHIFEYRYRMMMNTILEDDRRFGVLMIDPSTGEISDVGCCAEVLRYQRLPDDRMKVLTLGQQRFRVLEYVREKPYRVGLVEWIDDKYTGQDLHGLAKEVDRLLHDVVSLSAKLTDQNLELPDDLPVLPVELSYWVAGNLYGVASEQQSLLELQDTAERLQREAEILMSTRNHLAARTALKDVLGTEE</t>
  </si>
  <si>
    <t>probable ATP-dependent protease</t>
  </si>
  <si>
    <t>NC_000911.1:3114479-3115447:+</t>
  </si>
  <si>
    <t>slr0712</t>
  </si>
  <si>
    <t>SGL_RS16340</t>
  </si>
  <si>
    <t>TTATGAGGTGAGGCT</t>
  </si>
  <si>
    <t>ATGACCGCCTGGCAAAAGATACAAAAAATTGCGCCGGCGGCGATCGGGGCTTGCTTGTTCGTGCTTTCCATTGGGGCCATCAACTCAGAATTACACCACTACGGTTGGCAAAATGTTTTAGCCAGTTTTCAGGGCATTGTCAAAACCCGTTTAGCCGGAGCCTTTGCGCTCATGCTGATCAACTACATAATTTTGACTGGCTACGATACTCTGGCCATGTTTTACCTGGGGCAATCTCTACCCCTGACGAAAACTAGCTTTGTCGGCTTTGTCAGTTACGCCATTAGTAACAGTGTCGGCTTGGCCTTGCTCAGTGGCAGTGCCATCCGGTACCGTCTCTATCAATCCTGGCAGGTTTCTGCCCCCATCATTGCCCAGGCGATCGCCTTTTGTAACCTGAGTTTTTGGGTGGGTTTATTAACGGTGGGGGGCATAACTTTTGTGGTGGATCCCCTACAGTTGCCCGCCTTTCTCCATTTACCGTTTCTTTCTGTCCATCCCATTGGCTTTACTTTCCTTGCCATCATTGGGATTTATTTGTTGATAACGGGCAATTTAATTAAGCCATTCAAAATCGGCCAATGGCAAACTCCCAAAATTCCCTTTGCCGTATCCTTAGCTCAAATTGGTTTGACGGCGGTGGATTGGATTTTAGCCTCTGGTATTTTATACGTGCTATTACCTGGGCACCATCACCTTAGTTTTCCCGGCTTTTTTGGCATTTATCTGCTGGCGCAGGTGGCGGGCATTATCAGTAATGTGCCGGGGGGACTGGGGGTATTTGAAACGGTGGTGTTATTTTTGCTGACTCCTAAATATTCCTCGGTGCAAGTGCTGGGGGCATTGTTGGCATACCGAGTGATTTATTACTGGATTCCCTTGGGCAGTGCGAGCCTCAGCTTGGGGGCATTTGAGCTTTTACAACATCGACGGGAACGACGGCAAAAATCAGGCTCTGAGTCTGAGTAG</t>
  </si>
  <si>
    <t>MTAWQKIQKIAPAAIGACLFVLSIGAINSELHHYGWQNVLASFQGIVKTRLAGAFALMLINYIILTGYDTLAMFYLGQSLPLTKTSFVGFVSYAISNSVGLALLSGSAIRYRLYQSWQVSAPIIAQAIAFCNLSFWVGLLTVGGITFVVDPLQLPAFLHLPFLSVHPIGFTFLAIIGIYLLITGNLIKPFKIGQWQTPKIPFAVSLAQIGLTAVDWILASGILYVLLPGHHHLSFPGFFGIYLLAQVAGIISNVPGGLGVFETVVLFLLTPKYSSVQVLGALLAYRVIYYWIPLGSASLSLGAFELLQHRRERRQKSGSESE</t>
  </si>
  <si>
    <t>NC_000911.1:719733-721247:-</t>
  </si>
  <si>
    <t>sll1581</t>
  </si>
  <si>
    <t>gumB</t>
  </si>
  <si>
    <t>GCTTTTCTCCATTTG</t>
  </si>
  <si>
    <t>ATGAATGCTATGAATCCTAGTCAATCCTTCCCTTCTAAACTCGGTGGTGCAGTGCTGGTAACCACCATGGCCTGTTTAGGTCTGTGGACACAGGAAGCATTTGCTCAAATTGGTAGTCCTTCCCCTAGTCTATTACCGCAGACCAGTCCCCAAAACGCTCCCTCTATCCTGCCTCCAGAGAGTGAATACACCCTCGGCCCCGGCGATCGCCTCCGGGTCGATGTGCTGCAGGTGGAAGGGTTATCGGGAGAATATCAAGTTTTAGTGGACGGCACAGTGGGTTTTCCCCTCATTGGCACTGTCAGAGTTGCCGGCCTAACCATCCCAGAACTAAACCAAATTTTAGTTAGCCAGTACGCAAAATATATTCGCCGTCCCTTGGTCACTGCCATTCTGACTGTCCCTCGCCCCCTAAGCATCACCCTTTCCGGTGAGGTCAATTCCCCCGGCGCCTACGCCCTGGCGATCGAAGGCGGGCAGAAATTTCCTACCCTCACCCAAGTAATTCAACAGGCTGGCGGTCTCACCCCAGTATCAGACATCAGTCGGGTGCAGCTGCGGCGGCAAAAGGGTAATCAACAAGAAAACTACAGCATCAACCTGTGGGAACTGCTACAGAAAGGAAATTCCCGTCAAAACGTCACCCTAAGAGATGGTGATATTGTGGTTATCCCAAGCAAAACTGCCACAGATCCGAGGGAAGTGCGACAATTAGCCGACGCAAATTTTGGTATTCGTTTTGAGCAAGAAATTAACGTGGCGGTGATTGGGGAAATTTTTCGCCCTGGTTCTTACAAAATTTCCCCTGCCATTAGAGCCTCTAGTATCACCGAAGTGAGTGGTGACAACAGCAGCACAGCCGCAACTAGCAGTCGTGCCAACGTAGAAAATACCCAGCCGGTGCGCCTGACCCAAGCAATCCAAGAAGCCGGTGGTATTAAATCCCAAGCAGATATTCGCAATGTGGAAGTGCGGCGAGAAAATCGGGACGGGAACTTTGAGTTGATTGTGGTCAATCTTTGGGAACTCTTAGACGAAGGCAACCTAGATAAAGACGTTATCCTCCAAAACGGCGACGTCATTACAGTTCCCCAGGCTAAAGAAGTGTCACCAGATGAATTTGAGGCCATTGCCACTGCCAATTTTTCACCCCGCTCCATCACTGTTAACGTTGTGGGGGAAGTGCGACGAGGTGGTGCTATCCAGCTACAGCCTAATTCCACCTTAAACCAAGCAATTTTGGCCGCCGGTTCCTTTGACCCGATTCGGGCGGATAAAGCCAGCGTTGATCTAATTCGTTTAAATCCCGATGGCACAGTTACGAGACTTAATATCGCCCCTGACTTTAGTCTTAACATTAGTTCTGACAAAAATCCAACTTTAAGAAACAATGATGTAGTCTTAGTTAACACCAGTGGTTTAACTCAAGCTACCGATACCCTCAGGGAATTATTTAGTCCAATTGGAGCACTCTTAGGAGGAGGGGCTTTGTCTATCATCGACCGCCTTAATTAA</t>
  </si>
  <si>
    <t>MNAMNPSQSFPSKLGGAVLVTTMACLGLWTQEAFAQIGSPSPSLLPQTSPQNAPSILPPESEYTLGPGDRLRVDVLQVEGLSGEYQVLVDGTVGFPLIGTVRVAGLTIPELNQILVSQYAKYIRRPLVTAILTVPRPLSITLSGEVNSPGAYALAIEGGQKFPTLTQVIQQAGGLTPVSDISRVQLRRQKGNQQENYSINLWELLQKGNSRQNVTLRDGDIVVIPSKTATDPREVRQLADANFGIRFEQEINVAVIGEIFRPGSYKISPAIRASSITEVSGDNSSTAATSSRANVENTQPVRLTQAIQEAGGIKSQADIRNVEVRRENRDGNFELIVVNLWELLDEGNLDKDVILQNGDVITVPQAKEVSPDEFEAIATANFSPRSITVNVVGEVRRGGAIQLQPNSTLNQAILAAGSFDPIRADKASVDLIRLNPDGTVTRLNIAPDFSLNISSDKNPTLRNNDVVLVNTSGLTQATDTLRELFSPIGALLGGGALSIIDRLN</t>
  </si>
  <si>
    <t>NC_005232.1:26096-26653:+</t>
  </si>
  <si>
    <t>slr6028</t>
  </si>
  <si>
    <t>SGL_RS01500</t>
  </si>
  <si>
    <t>CTTAGGAAAATTATC</t>
  </si>
  <si>
    <t>ATGACAACCACCACTAAAACCACCGGCAAAACCCCTAAACTTTGGGAACTGTCCGACGAAATAACAAATCTTGAAGACCAAATTGCAGACATTCAAGACCGGGAAGATCTAAGCGAGTCTGAAAAAGACCAGTTAATGGGAGAAATTCTAGAAACTTGGTTATCCACTGGTAAAGAATTTGATGCTAAAGCCTGTAATGTTGCCGCTTATATCAAGCACCTGGAAGCAATCACAGAAGCTCGTAAAAATGAATACCGACGCTTGCGAGATTTAGCAGAACAATCAGAAAATCAATCCCAGCGACTACGCAATTACCTTGTTAGCAATATGCAGAAGTTGGGCAAAAAGAAAGTTAATGGAGTATCGGTAAATTTATCACTACGGAAGAAACCGGCAAAAGTCGTTCTTAATTGCCCCTTGGAAGATTTACCAGCCGCATTTATGAAAGTCGAAATTACACCTCGCCTATCGGAACTTAAAAAGCACCTTCAGAGCAACGCTGATTGTTCCTTTGCTCAATTGGCGGATGTTGAAGAATATTCAGTGATGATCAAGTAA</t>
  </si>
  <si>
    <t>MTTTTKTTGKTPKLWELSDEITNLEDQIADIQDREDLSESEKDQLMGEILETWLSTGKEFDAKACNVAAYIKHLEAITEARKNEYRRLRDLAEQSENQSQRLRNYLVSNMQKLGKKKVNGVSVNLSLRKKPAKVVLNCPLEDLPAAFMKVEITPRLSELKKHLQSNADCSFAQLADVEEYSVMIK</t>
  </si>
  <si>
    <t>slr6028_Derived by automated computational analysis using gene prediction method: Protein Homology.</t>
  </si>
  <si>
    <t>NC_005232.1:80814-81371:+</t>
  </si>
  <si>
    <t>slr6087</t>
  </si>
  <si>
    <t>SGL_RS01770</t>
  </si>
  <si>
    <t>NC_000911.1:1961439-1961600:+</t>
  </si>
  <si>
    <t>ssr2802</t>
  </si>
  <si>
    <t>SGL_RS11145</t>
  </si>
  <si>
    <t>GGGGAGCCCGCATTA</t>
  </si>
  <si>
    <t>ATGGCTTCTTCGGTTGGCGCGGACGAAATTGTCGATTTTGCGGAGGTGGAAAAGTTTCTCGATACGCAGATAAAATGCTCTTCATCGGGAATGTATGTCTGCTTAGCGTTTGCGGTGGTGGTCCATTTGGAGCTAGAGATTTTGTTAGAAATAACCCTGTAA</t>
  </si>
  <si>
    <t>MASSVGADEIVDFAEVEKFLDTQIKCSSSGMYVCLAFAVVVHLELEILLEITL</t>
  </si>
  <si>
    <t>NC_000911.1:1702666-1703226:-</t>
  </si>
  <si>
    <t>sll0810</t>
  </si>
  <si>
    <t>AAGCATCTCGATGGC</t>
  </si>
  <si>
    <t>GTGAGCCATAACCGAATTAAACGTTACCTACAGGGAGTAAAACTGACTCCTCGTTTGCTATGGGAACAAGTACGTCTAGAGCTAATCGAATCACCAAAAGCTTATGTTGTCTTTGACGATACGGTGTTAGACAAAAGCTATAGTAAAAAAATCGAATGCAGTCAGTGGCAGTATAGTGGCAATGCCCGAGGACTAGTCAAAGGTATTGGTCTGGTCAGTTGTGTTTATGTCAATCCAGAGGTGAATCAGTACTGGGCGATCGACTATCGTCTATATGGCAAATGGATGGATAGTTACAGTAAGCTAGAGCATGTCAAGGAAATGCTCAGTCAAGTGACACATAGCAAGAATCTGATGTTCGCCACTGTACTGATGGATAGTTGGTACGCAACTAAAAAGCTGATGGCTTTTATTGATGACACATTAAACAAGATTTACTACTGCCCGCTGAAACGGAACCGATTGGTGGACGATAGTGGCATCACTTCTCCATACCAACGGGTAGATGCACTGCTATGGGATGCATCCGAAATACAGCAAGGAAAAGTGATTAAAATTTGA</t>
  </si>
  <si>
    <t>VSHNRIKRYLQGVKLTPRLLWEQVRLELIESPKAYVVFDDTVLDKSYSKKIECSQWQYSGNARGLVKGIGLVSCVYVNPEVNQYWAIDYRLYGKWMDSYSKLEHVKEMLSQVTHSKNLMFATVLMDSWYATKKLMAFIDDTLNKIYYCPLKRNRLVDDSGITSPYQRVDALLWDASEIQQGKVIKI</t>
  </si>
  <si>
    <t>NC_000911.1:3055814-3057151:+</t>
  </si>
  <si>
    <t>slr0796</t>
  </si>
  <si>
    <t>SGL_RS16075</t>
  </si>
  <si>
    <t>nrsD</t>
  </si>
  <si>
    <t>CCCCAAACCCCCACA</t>
  </si>
  <si>
    <t>ATGGGCAAACTACCGCCTATCTTTCACTGCTTGCGGAACCGTCTATTTGCTCAGCTATACCTAGCCCAAGCCATTAGTTTGCTGGGGGATGCCCTGACCTGGGTAGGATTAGCACTTTTAGCTTTTGAATTGGCGGGTCAAGGGGCGGGGTTGATCCTGGCAGGGGCCTTAACCTTAAGGGTAACGGTGTTTGTCTTGCTGTCTCCCATTGCGGGGGCGATCGCCGACCGTTATGATCGCAAGCAAATGATGGTGATTACCCATCTGGCACGGCTGGGGATTGTCTGTTTATTTCCTGGGGTGACCCAGGCCTGGCAAATCTACGGGCTGGTTCTGGGGCTGAATGTGTTTAACGCCTTTTTTACTCCGACCTATACCGCAACCATTCCCCTGGTGACGAAGGAGGATGAATATCCCCAGGCGATCGCCTTATCCAGTGCCACTTATCAACTTTTGGGGGTTTTGGGGCCAGGGTTGGCTGGGAGTCTTGCCGCTTGGGTGGGAACAAAAACAATCTTTTGGGGGGATGCTTTAACTTTTTTGATGGCCGCTGGTTTAATTTTTACCTTGCCAGGAAAACTGTTAGCTAATTCAACCGCCCAGCCTGTCCGTAACTTGGCCCAAATTCGACGGGACATCGGCACAGGAACCCAATGTCTTTTCGGCGATCGCCTGATTCGTTATGCTCTAGCGATGCAGTTGGTGGTGTCCTTGGCCGGGGCAGGGATTTTAGTGAATACGGTGGGCTATGTCCAAGGCATTTTAAACCTGGGTAAGCTGGAGTATGGTTGGCTAATGGCGGCGTTTGGGTTGGGAGCGACGGTGGCTTCCCTCGGTTTGGGCAACACTCAGCAACAGAGAAAACGAATCTATTTAACGACAATTGGGGCTGTAGTAATGAGTCTTGCGATTCTACCCGTCTCGATGGTCAATCTTCAGGGATTATTGCTCCTGTGGGCTGGGGCTGGTATCGGCCAAACCTTGGTTAATGTCCCCACCCAAACCCTGATTGCCGACCGCGTAGCCAAAGAGCTTCAAGGCCGAGTGTATGGTGCCAATTTTGCCTGGAGTCATCTCTGGTGGGCGTTTTCCTATCCTCTGGCGGGATGGTTAGGCAGTCACTTTGCTCAAAATAGTTTTTTCTATCTGGGGATTTTAGCCCTCAGCTTATTTGCCCTGTTTTATCTGTTACGACCCTCCACTCCGATGGAACCAGGATTTTGGCACGAACATTCCCATCACCATGACTCCGAGCATAGTCATTTTCATCCTGCGACAACTGTGCTGAATTTTAGCCACAATCATCTTCATTTCCATTTTTATAAGGCGAGTCCTTAA</t>
  </si>
  <si>
    <t>MGKLPPIFHCLRNRLFAQLYLAQAISLLGDALTWVGLALLAFELAGQGAGLILAGALTLRVTVFVLLSPIAGAIADRYDRKQMMVITHLARLGIVCLFPGVTQAWQIYGLVLGLNVFNAFFTPTYTATIPLVTKEDEYPQAIALSSATYQLLGVLGPGLAGSLAAWVGTKTIFWGDALTFLMAAGLIFTLPGKLLANSTAQPVRNLAQIRRDIGTGTQCLFGDRLIRYALAMQLVVSLAGAGILVNTVGYVQGILNLGKLEYGWLMAAFGLGATVASLGLGNTQQQRKRIYLTTIGAVVMSLAILPVSMVNLQGLLLLWAGAGIGQTLVNVPTQTLIADRVAKELQGRVYGANFAWSHLWWAFSYPLAGWLGSHFAQNSFFYLGILALSLFALFYLLRPSTPMEPGFWHEHSHHHDSEHSHFHPATTVLNFSHNHLHFHFYKASP</t>
  </si>
  <si>
    <t>nickel permease involved in nickel and cobalt t olerance</t>
  </si>
  <si>
    <t>nickel permease involved in nickel and cobalt tole rance</t>
  </si>
  <si>
    <t>NC_000911.1:682854-683117:+</t>
  </si>
  <si>
    <t>ssr2318</t>
  </si>
  <si>
    <t>SGL_RS05060</t>
  </si>
  <si>
    <t>AAAACAGTACACATC</t>
  </si>
  <si>
    <t>ATGAAGAGTTACCGGCGCTTGAAACAATTACTTTTCTTTACCAATATTGGCGATAAGTCTAAGCAAATTAGACAAAAGACTGGGGCGGGAAAAACAAAAATTTATCTAAGCATGGCGGTGTTTCTCCTCTGTCCCCTCACCCTCTGGGGCACCACCCAGAATTTTAATTTAACTATGATGGCCCTGACTACTTTTACCATAGCTTATCTGGGCAAAGGTCTGCGTCGGACTAAGCCCGGTGCTGGGGAAAATTGGCCTCATTAA</t>
  </si>
  <si>
    <t>MKSYRRLKQLLFFTNIGDKSKQIRQKTGAGKTKIYLSMAVFLLCPLTLWGTTQNFNLTMMALTTFTIAYLGKGLRRTKPGAGENWPH</t>
  </si>
  <si>
    <t>NC_000911.1:3348690-3351296:+</t>
  </si>
  <si>
    <t>slr0665</t>
  </si>
  <si>
    <t>SGL_RS17360</t>
  </si>
  <si>
    <t>acnB</t>
  </si>
  <si>
    <t>AGAGAGAACCATCCC</t>
  </si>
  <si>
    <t>ATGTTGCAAGCCTACCGTCGCCACGTTGCCGATCGCCAAAAGTTAGGCATTCCCCCCCTGCCCCTCAACGCCCAGCAGACTACTGAACTATGTGAACTGCTAAAAAATCCCCCCGAAGCGGAAAAAGAGGAATTGATGATGTTATTGCGGGATCGGGTTCCCCCTGGGGTGGACGAGGCGGCCTATGTCAAAGCGGGTTTCCTCACGGCGATCGCCAAAGGCGAAGTAACCTGTCCATTAATCAGCGGCCAAGGGGCGGTGGACTTATTAGGAACCATGATCGGCGGATATAATGTTCAATCCTTGATCGAACTGCTCAAGTCAAAAGATACCAACATTGCCAGTGCGGCAGCCACAGCCCTGAGCAAAACCCTGTTAGTCTTTGATGCCTTTAATGACGTACTCCATTTGAGTGATACCAACGGCTACGCCAAACAAGTAATTGATGCTTGGGCCGAAGGGGCTTGGTTTATCAACAAACCAGAAGTGCCGGAAAGAATTACGGTAACGGTATTTAAAGTGCCTGGGGAGACAAATACTGATGATCTGTCTCCTGCTCCCCATGCCACCACCCGACCGGACATTCCCCTCCATGCCCTGGCCATGCTGGAAGCAAAAATGCCAGAAGGGTTAGGGACTATTGCCGAACTCAAACAAAAGGGCCATCCAGTAGCCTATGTGGGCGACGTAGTGGGAACGGGATCTTCCCGTAAATCTGCCATCAACTCCGTGCTCTGGCACATTGGCACAGACATTCCCTTTGTGCCCAATAAACGGGCCGGGGGTTACATTCTGGGCGGAAAAATCGCCCCCATCTTTTTCAACACTGCTGAAGATTCCGGTGCCTTACCCATTGAGTGCGATGTTAACCAACTCAACACCGGCGATGTAATCACCATTTACCCCAGGGAAGGCAAAATCACCAACAAAGCGGGGGAAACCATCACCACTTTCCAACTGAAACCGGAAACCATTTTGGATGAAGTGCGGGCCGGAGGTCGTATTCCCCTGCTCATCGGCCGGGCTTTAACTGATAAAACCAGGGAAGCCCTAGGATTATCACCTTCTCCTCTGTTTGTGCGCCCCACGGCCCCAGCAGATACCGGCAAAGGGTTCACCCTCGCCCAAAAAATGGTGGGCAAAGCCTGCGGCGTACAAGGTATTCGTCCCGGCACTTCCTGTGAACCAATTATGACCACAGTGGGTTCCCAAGACACTACTGGCCCCATGACCAGGGATGAGTTGAAGGAACTAGCTTGCCTTGGCTTTAACGCCGATCTGACTTTGCAAACCTTCTGTCACACCGCTGCCTACCCCAAACCAGTTGATATTAAAACCCATAAAGATTTACCGGACTTTTTCTCCACCCGGGGCGGTGTTGCTCTGCGGCCTGGGGATGGCATCATTCACTCCTGGCTCAATCGGATGCTATTACCGGACACCGTTGGTACCGGGGGCGACTCCCACACCCGTTTTCCCCTAGGAATTTCCTTTCCGGCCGGCTCTGGTCTGGTGGCCTTTGCCGCAGCCTTGGGGGTAATGCCGTTGGATATGCCGGAATCGGTGTTGGTCAAATTCACAGGGGAATTGCAACCGGGGGTCACCCTGCGGGACATTGTCAATGCCATTCCCTGGGTGGCAATGCAACAGGGCAAACTCACCGTGGGCAAAGGGGACAAGGTTAATGTGTTTAACGGTCGGATCATGGAAATGGAAGGATTACCGGATCTGAAAGTCGAGCAGGCGTTTGAGTTGACCGATGCCACCGCTGAACGCTCCTGTTCCGGTTCCACCATTAAGCTGAGCGAAGAAACTGTGGCGGAATATCTACGCTCCAATGTGGTGCTGATGAAAAATATGATTGCCCGGGGTTATCAGGATGCCCGTACTCTGTTGCGTCGCATTGCCAAAATGGAGGAATGGTTAGCTAATCCCAGTTTGATGAGTGGGGATGCTGATGCGGAATATGCCGATGTTATTGAAGTCAATCTGGATGAAATCAAGGAACCCATTGTGGCGGCCCCCAACGATCCCGATAACGTTAAATTAATGTCGGAATGTGCCGGGGATGTGATCCACGAAGTGTTTATTGGTTCCTGCATGACCAATATCGGCCATTACCGGGCCGCCGCCAAAATCCTCGAAGGAGCTGGTACGGTCAAAGGTCGCCTCTGGATTTGTCCCCCCACTCGCATGGATGAACAACAGTTACGGGAAGAAGGGATATATGGCATTTTTGCCGCCGCCGGGGCCCGTACGGAAATGCCCGGTTGTTCCCTCTGCATGGGCAACCAAGCCCGGGTGGAAGATGGGGTAACAGTCTTTTCGACCTCTACCCGTAATTTCAACAACCGCATGGGTAAAGGAGCCCAGGTTTATCTCGGTTCCGCTGAGTTAGCCGCAGTTTGTGCCCTCCTCGGCAAAATTCCCACAGTGGAAGAATATCTGGCGATCGTCTCCGAAAAAGTTGCTCCGTTTGAAGGCGAACTTTACCGCTACCTCAATTTCAATGAGATTGATAATTTCGAGGACTTCGGCCGAGTCATTCCCCTAGACCAAATGCCCAAGATTGAGGATATTTTGGGAATGCCAGTGGGAGCTAAGTAA</t>
  </si>
  <si>
    <t>MLQAYRRHVADRQKLGIPPLPLNAQQTTELCELLKNPPEAEKEELMMLLRDRVPPGVDEAAYVKAGFLTAIAKGEVTCPLISGQGAVDLLGTMIGGYNVQSLIELLKSKDTNIASAAATALSKTLLVFDAFNDVLHLSDTNGYAKQVIDAWAEGAWFINKPEVPERITVTVFKVPGETNTDDLSPAPHATTRPDIPLHALAMLEAKMPEGLGTIAELKQKGHPVAYVGDVVGTGSSRKSAINSVLWHIGTDIPFVPNKRAGGYILGGKIAPIFFNTAEDSGALPIECDVNQLNTGDVITIYPREGKITNKAGETITTFQLKPETILDEVRAGGRIPLLIGRALTDKTREALGLSPSPLFVRPTAPADTGKGFTLAQKMVGKACGVQGIRPGTSCEPIMTTVGSQDTTGPMTRDELKELACLGFNADLTLQTFCHTAAYPKPVDIKTHKDLPDFFSTRGGVALRPGDGIIHSWLNRMLLPDTVGTGGDSHTRFPLGISFPAGSGLVAFAAALGVMPLDMPESVLVKFTGELQPGVTLRDIVNAIPWVAMQQGKLTVGKGDKVNVFNGRIMEMEGLPDLKVEQAFELTDATAERSCSGSTIKLSEETVAEYLRSNVVLMKNMIARGYQDARTLLRRIAKMEEWLANPSLMSGDADAEYADVIEVNLDEIKEPIVAAPNDPDNVKLMSECAGDVIHEVFIGSCMTNIGHYRAAAKILEGAGTVKGRLWICPPTRMDEQQLREEGIYGIFAAAGARTEMPGCSLCMGNQARVEDGVTVFSTSTRNFNNRMGKGAQVYLGSAELAAVCALLGKIPTVEEYLAIVSEKVAPFEGELYRYLNFNEIDNFEDFGRVIPLDQMPKIEDILGMPVGAK</t>
  </si>
  <si>
    <t>aconitate hydratase</t>
  </si>
  <si>
    <t>NC_000911.1:3418971-3419420:-</t>
  </si>
  <si>
    <t>sll0733</t>
  </si>
  <si>
    <t>SGL_RS17665</t>
  </si>
  <si>
    <t>TGATCAAGCAAAGCT</t>
  </si>
  <si>
    <t>ATGGAATTTACCTTTTTACTACCCCTGACTATCGGCTTAATAGTTGGTTATAAAGCGTGGGGTTCTCGCCATGATATTGCCCATCTGGCAGTAATTTTTGCCGTTGCGAATCTATTGGCAAGTTTACTCTTGGCTCCCTGGGAAATCAAAGTTATCTTGCTGATACTGGCGGCCATTGTAGTTGGGCCTTTATGGCAAAGCTTTGACAGTAAAAATAATCTTCCCAATACTCAAATTATCGACAGTAAGGATACAGAGCTTCATTACCGTGGCATTAGTTACGAATCGCCCAAATCAACAGTTCCCATCGAGAAAACTGAGAAAATAAGTAAATGTTATCGGGGAATCGACTATGAATCTTCTGGAACACATACGGCCCAGAATAACGAAGTAAAAGGAAAAGCAATCAAATACCGTGGCGTTGATATAGGAACTAAAACCCAAGACTAA</t>
  </si>
  <si>
    <t>MEFTFLLPLTIGLIVGYKAWGSRHDIAHLAVIFAVANLLASLLLAPWEIKVILLILAAIVVGPLWQSFDSKNNLPNTQIIDSKDTELHYRGISYESPKSTVPIEKTEKISKCYRGIDYESSGTHTAQNNEVKGKAIKYRGVDIGTKTQD</t>
  </si>
  <si>
    <t>NC_000911.1:677045-678286:-</t>
  </si>
  <si>
    <t>sll1299</t>
  </si>
  <si>
    <t>SGL_RS05025</t>
  </si>
  <si>
    <t>ackA</t>
  </si>
  <si>
    <t>CCAAACCGAATTGAA</t>
  </si>
  <si>
    <t>ATGAAATTCCTGATTCTCAATGCCGGTTCCAGCAGTCAAAAAAGTTGTCTTTATGAGCTGACTGGCGATCGCCTACCGGAGACGATACCGGAGCCCTTATGGGAGGCTTTCATTGATTGGACGGTGTTGGCAAATCAGGGGCGGTTAACGGTGGAAACTGCTGGCCAAAAACAAGTGATCATTCTGGAAACTGGCGATCGCCAACAAGGTATAGCCCGAATGTTGGACACCCTGGTAACGGGGGATGATGCAGTGTTGAAAAGTTTGGCAGAGATTGACCTGGTGGGCCATCGAGTGGTCCATGGAGGAACGGATCATGCCGAAGCCACTTTGATCACGCCGGAAGTGCAACAGGCCATTGCAGACTTAATTCCCCTGGCTCCAGCCCATAATCCTGCTCACCTAGAGGGCATTGAAGCAATCAGCGCACTGTTGGTGTTGGGGGAAGTGCCCCAGATCGCTGTGTTCGACACGGCTTTTCACCGCACCATTCCCACCCCTGCTGCCGAATATCCCATTCCTCAAGCCTGGACTAATTTAGGCATCCGTCGCTATGGGTTCCACGGCACTAGCCACAAATATTGTGCCCAGAAAACTGCGGAAATTTTAGGTAAACCTTTGGCGGATTTAAAACTCATCACCTGCCACATTGGTAACGGTGCCTCCCTAACGGCGATTAAAAATGGGGTCAGCATTGATACCACTATGGGCTTCACTCCCCTAGAAGGCTTGATGATGGGGGCCCGGAGCGGTTCCATTGACCCGGCAATTCTACTTTTTTTGCAAGAAACCCAAGGGTTAACCCCGGCGGAAATTAACACCACCCTCAATAAAAAATCCGGTTTGCTCGGAGTCTCTGGGCTGTCGGCGGATCTTCGTACCATTTTGCAGGCCAAAGCAGAGGGTAATGAACAAGCTCAATTGGCTTATGTCATGTATATCCATCGCTTCCGGAGTTGTTTGGGGCAAATGATTGCTTCCTTGGAAGGTTTGGATACGTTGGTGTTTACCGCCGGGGTGGGGGAAAATGCCGCCACTGTGCGGGCAGATGTTTGCCAAGCTTTTGAATTTCTAGGTTTAAAACTTGATCCAGAGTTGAATAACCGATCGCCAAGGGATACTGTCATTTCTCACTCCGACTCCTTGGTGACGGTGTTGATTGTCCACACCGAAGAAGATTGGGCGATCGCCCAGGATTGTTGGCACTGGTGGCATAGCCAGGGACAGAGAAAGCAATCGTAA</t>
  </si>
  <si>
    <t>MKFLILNAGSSSQKSCLYELTGDRLPETIPEPLWEAFIDWTVLANQGRLTVETAGQKQVIILETGDRQQGIARMLDTLVTGDDAVLKSLAEIDLVGHRVVHGGTDHAEATLITPEVQQAIADLIPLAPAHNPAHLEGIEAISALLVLGEVPQIAVFDTAFHRTIPTPAAEYPIPQAWTNLGIRRYGFHGTSHKYCAQKTAEILGKPLADLKLITCHIGNGASLTAIKNGVSIDTTMGFTPLEGLMMGARSGSIDPAILLFLQETQGLTPAEINTTLNKKSGLLGVSGLSADLRTILQAKAEGNEQAQLAYVMYIHRFRSCLGQMIASLEGLDTLVFTAGVGENAATVRADVCQAFEFLGLKLDPELNNRSPRDTVISHSDSLVTVLIVHTEEDWAIAQDCWHWWHSQGQRKQS</t>
  </si>
  <si>
    <t>acetate kinase</t>
  </si>
  <si>
    <t>NC_000911.1:1167961-1169019:-</t>
  </si>
  <si>
    <t>sll1315</t>
  </si>
  <si>
    <t>GGTTAAAATCAAGGT</t>
  </si>
  <si>
    <t>ATGAAGCATATATTTAGGTTTAAAAATTATTTTTTCCATTCTAAAAACAATCAATTGAAGCGTTTGCTGTTGGTTGCGTTTCTCTTAACTGGTCTATGGTTGACTCCCCAGCAAGGAAGAGTCTGGGGTCAAGAACAACCTTTTGTGGTTAAAAAAATTGATCTTAGTCAGTATGGAGCTGCGGCTTCCATTGCCCAAGATCCAGAGTCAAAACAGCTAGCCATTGGCTTTTATAATTGCAACTTGATTTTTCTCGATGCTAATTTAAACCAAGATCAGAAAAATAATTTATTTCTTAAAAACTGTAAACGTTTTTTTCGGGCTAGGTATGGGGAATTTGGCTCGATCCCTTTCCTTATTTCTTCTATCTACACTGGAAGCAGTGTTTTGCATAACTCCCAGGAAAATTTTGATATTCCCCTCCATAAAGCGGCGGTAACAGATTCATTAATTCTCCAAGATTATCTATTATCATCTTCTGATGATGGCTCAGTGACCATTTCACGATTAATCAGTCTTTCCCCCCCGGAGGTTAACACCTTCAAGCTTTACCAATCTATTGGTGTTGCTAGAAATCTAGCTTTTACCCACACCTCCAATCCAGAAGTTGGCAAAGTTGCTGTTAGTTACGATACGGGGGAAATTGCTATTTTTAATATTGATCATGATACAGCCCGTAACCCCGTTGAACCTAGCACCTTTAAAACAATTAACAGCCGCATCAACACTTTCAAATTTACTCCCGATGGCGCCAAGCTACTAATTGGTTACTTTACCGGAGAGTTAGTAGAGCTAGATTTAGCCACCGGTGCCCATAAAACCCTTGCAAAAGTAAACTCATGGCTGAACGCTTTGGATATTAACTCTGAAAATTTAGTGGCGATCGCCGATGATCAAGGCTTTGTTAAAATTATTTCCTTAACCACGGGAAAAATCGTCGAAGAACATAAAATTTCTACTACAGGTATTAACGCTGTCATTTTCACCGATGACCAGACAGTGGTTGCCGCCGATGCCACTGGCATGATTTACCAAGGAAAATTGGCCGGCTCCAATTAG</t>
  </si>
  <si>
    <t>MKHIFRFKNYFFHSKNNQLKRLLLVAFLLTGLWLTPQQGRVWGQEQPFVVKKIDLSQYGAAASIAQDPESKQLAIGFYNCNLIFLDANLNQDQKNNLFLKNCKRFFRARYGEFGSIPFLISSIYTGSSVLHNSQENFDIPLHKAAVTDSLILQDYLLSSSDDGSVTISRLISLSPPEVNTFKLYQSIGVARNLAFTHTSNPEVGKVAVSYDTGEIAIFNIDHDTARNPVEPSTFKTINSRINTFKFTPDGAKLLIGYFTGELVELDLATGAHKTLAKVNSWLNALDINSENLVAIADDQGFVKIISLTTGKIVEEHKISTTGINAVIFTDDQTVVAADATGMIYQGKLAGSN</t>
  </si>
  <si>
    <t>NC_000911.1:2670115-2671902:-</t>
  </si>
  <si>
    <t>sll0603</t>
  </si>
  <si>
    <t>SGL_RS14335</t>
  </si>
  <si>
    <t>menD</t>
  </si>
  <si>
    <t>ATTTGAGCGTGGGCC</t>
  </si>
  <si>
    <t>ATGGTTGATTTCACTAACCCCAATACCCTGGCCGCCTCTGTGTTGGTGGAAACCTTATTTCGATTGGGACTCCAACAAGCGGTGATTTGTCCTGGTTCCCGTTCCAGTCCTTTGACGGTGGCTTTGGCCCGCCATGGGGGCATTGATTGCGTTGTTAGTTTAGATGAACGTTCCGCTAGCTTTTTTGCCTTGGGCCATGGCAAACGCACAGGGCAACCAGTGGCATTGGTGTGTACTTCCGGAACAGCGGCGGCCAATTTTTTGCCTGCCATTATTGAAGCCCATTACAGTCAGGTACCTTTGTTGGTTCTAACCGGCGATCGCCCCCCCAGATTACGTCATTGCCGGGCCGGGCAAACCATTGACCAAACCAAGCTCTATGGCCACTATCCCCAGTGGCAAACGGAATTGGCTTTACCGGAGCCAAACATGGACTATTGCCATTATCTGCGGCAAACGGCGCTCCATAGTTGGCAAAAATGTTTTTGGCCTGGGTTGGGGGTGGTGCATCTTAATTGTCCCTTTGACGAACCCCTGGTGCCTCTCGAACATGCCCGAGAGTCCTTACAGCACTTAGCTGAAGAATTTAGCAAAGAGCATTTTTACCGGGGGCTAACAACCTTTACGACCATGAATCGGGGAGAAGCCATTTCCCTACCCGTTAATTTTTCCATTTTCTCTTTCCCCTCACCCCAACTGGACTTTAGCCCATTGGGTTTGATTCTGGTGGGAGTTATGCCCGGTGGTGAAACGCCCAGTCTGTTAACTGATATTTTGGCGATCGCCAGGGGGTTGGGATATCCCGTATTGTGTGATGCCCTTTGTTCTTTGCGTAATTATGACGATGGCCAGACTGCTTTAATTACCAATTATGATTTTCTGATCCGTTGCCCCCGTTGGGCAGAACAGTTAGTGCCAGAACAAATTATTCAAATCGGCGAATTACCCACTAGTAAGGCGTTGCGGCATTGGTTGGGCACCATTGATTGTCCCCGTTACATTTTGAATTTCCATGGGGAAAATTTAGACCCCCTGCAAGGACAAACGATTTACCTATCTGCCAGTGTTGCCCAAGTAGCCGAATATATACATAACCAGGGTTTCATTCCTGATGCAGAACAAAAAAATTATGCCCATAGTTGGCTGGAAAAACAACGCCAAAGCCAAACAATCATCATTTCTGCCCTAGCTGATGCCCACACCCCTTTAATGGTGGCCCAATTAGCCCATTGTTTACCGCCCCAAACCAATTTGTTCGTGGCGAATAGTTTGCCTGTGCGCTGGCTGGAATTTTTCTGGCCTGCCAACGGCGATCACCATCGTATTTTTGTTAACCGGGGCGCTAACGGCATTGATGGCACCCTTTCCACTGCCATGGGTATTGCTCACCGGAGTCGGGGTGAAACAGTTTTGTTAACTGGTGATCTATCCCTATTGCATGACAGTAATGGCTTTTTAAATCAGAGCCAAATGCGAGGTAATTTAACTATTATCTTGCTCAACAATAACGGCGGTGGTATTTTCCAAACCCTACCCATTGCCCAGTGCGAAGATGTGTTTGAAACCTATTTTGCTACCCCCCAAGGAGTGGATTTTGGGCAACTTTGTCGCACCTATGGAGTGGAACACAAAATCATTACTAACCTTTGGGATTTGAAGGAACAATGGCCAAGCAATAATTCTAGCCCCATCAGAGTTTTGGAAATAATTGGCGATCGCCACCAAGAGGCCCAATGGTTAAAATCATTACAGGCACAATTTTGCTGTGCTGATAGCTTGATCCAGTAA</t>
  </si>
  <si>
    <t>MVDFTNPNTLAASVLVETLFRLGLQQAVICPGSRSSPLTVALARHGGIDCVVSLDERSASFFALGHGKRTGQPVALVCTSGTAAANFLPAIIEAHYSQVPLLVLTGDRPPRLRHCRAGQTIDQTKLYGHYPQWQTELALPEPNMDYCHYLRQTALHSWQKCFWPGLGVVHLNCPFDEPLVPLEHARESLQHLAEEFSKEHFYRGLTTFTTMNRGEAISLPVNFSIFSFPSPQLDFSPLGLILVGVMPGGETPSLLTDILAIARGLGYPVLCDALCSLRNYDDGQTALITNYDFLIRCPRWAEQLVPEQIIQIGELPTSKALRHWLGTIDCPRYILNFHGENLDPLQGQTIYLSASVAQVAEYIHNQGFIPDAEQKNYAHSWLEKQRQSQTIIISALADAHTPLMVAQLAHCLPPQTNLFVANSLPVRWLEFFWPANGDHHRIFVNRGANGIDGTLSTAMGIAHRSRGETVLLTGDLSLLHDSNGFLNQSQMRGNLTIILLNNNGGGIFQTLPIAQCEDVFETYFATPQGVDFGQLCRTYGVEHKIITNLWDLKEQWPSNNSSPIRVLEIIGDRHQEAQWLKSLQAQFCCADSLIQ</t>
  </si>
  <si>
    <t>menaquinone biosynthesis protein MenD</t>
  </si>
  <si>
    <t>NC_000911.1:1024825-1025346:-</t>
  </si>
  <si>
    <t>sll1142</t>
  </si>
  <si>
    <t>SGL_RS06665</t>
  </si>
  <si>
    <t>CAGAGGATCTACCCA</t>
  </si>
  <si>
    <t>ATGATTGAGATGAGAGTAGCTGGCATTGCCCTCGATGCGGTAAGTCGCAGTCCCATCGTATTGCTCAAGGATGGATCTGAACGGCGGGCATTACCCATTTATATCAGCCAAGACCAAGCTCGGTCGATTATCGGAGCCCTGGAAAATCAAAAGCCCACCCGTCCCCTCACCCATGACCTGATGGTCAATCTCCTCACCACCTGGGATGTGGACCTCAAAAAAATTATTATTCATTCCCTGCAGGATAATACCTTTTACGCTGTGCTCTGTTGTGCCCAGGGGGATCAAATTAGGGAAATTGACTGCCGCCCCAGTGATGCCATTTCCCTCGCGTTGCGGATGGACAGTCCCATTTGGGTGATGGAAGAAGTGTTGGCCGATGCTTCCATTCCCGTGGATCGAGATGCGGACGAAGAAGAAAGACAAGCTTTTCGGGATTTTCTCGACAATGTTAGCCCGGAAACCCTGATCAAACAGGCTCGCCTAAGTTCCGATAGCTTTGAGGCGGAATCCGATAGTTAG</t>
  </si>
  <si>
    <t>MIEMRVAGIALDAVSRSPIVLLKDGSERRALPIYISQDQARSIIGALENQKPTRPLTHDLMVNLLTTWDVDLKKIIIHSLQDNTFYAVLCCAQGDQIREIDCRPSDAISLALRMDSPIWVMEEVLADASIPVDRDADEEERQAFRDFLDNVSPETLIKQARLSSDSFEAESDS</t>
  </si>
  <si>
    <t>NC_000911.1:2569772-2573401:-</t>
  </si>
  <si>
    <t>sll0068</t>
  </si>
  <si>
    <t>TTGTTGGCAACTACC</t>
  </si>
  <si>
    <t>ATGGTCCACTCCTCCAGCCTTTCAGGGACAGCGAACAATCACCACGGTCAAGAAAATAACCAGGAAAGTTCCCCGAATGTCCCCGACTGGGCCACGGTATGTCAACAGTTGCTCTACCGGGCTCTCCCCTGCACCTCAGTGCAAACTCAGCCGGAATGGGTTGTGAAAAAAGCCGGTCGCATTCCCCGTTCCCTTAAGGTTATTGCCAGCGGATCTACCGGCGGCCACAACGCCCCGGCTAGCTATGGCCCCCTGGAATTTTTGGACAGTTTATTAACTCCCATCGCCGAGGGAGGGGAAAAAAGCCGTTACCTGGCGATCGTGGGGGAAGCGGGATCTGGGAAAACAATTTTTTTGCAACATTTTGCCCAGGGGCTCTGGCAACGCCACCAAGAAGGCCAGGCCCATTGCTTACCCATCTGGCTTAACCCCTCTCGTTTTAAACACCGGAGCATCAAAGACTATCTATTTGGTCCTTGGTTACAAGAAGCCATGGCCCTCGAAGAAGAAATTCCCCCGGCAACTTGGCGGGATAGTTTACTGCTGGGACTCCAGACGGGGCAGTTTTGGTTAGTGTTAGACGGCATTGATTACACCTTTACCGACCCAAGCCAGATGTCCGGGGCCCAAGGCAGCCTTACCTGGCTCAAGGATAGTTTGGCGGAAGTGCCCACCACTCCGGTGCTGTTGAGTTGTCGTCCGGACACCAGGCGCAACGATCCCCGGGGACTGGCCGGTTTTACCCGTTATCAAATCGAGCCACTGGTCTATCCTGATAACGTGGAAATCGCCATTGAAGATTATTTCAGCGCCGATCGCCCGGGTCAACCGGAAAACCCCGGTAAGCCCAATGCCCTAGCCAATGCTTTGAAAGAGGCCCTGGCCAATCCCTCGGTGAGGTATTTACGTCCCTATCTCCTCCGTCCCCGGCGCTTAATGCTGTGCTGTCGCTTTTGGGCAGATCAACCGAGGGACTTTCCCGTCAGCAGTGGAGCTCTGTATAACAAATTAGTTAAGGCTTTTTATCTGTGGCAGAGTGAATGGGCCCCTACCAAACCAGGACAGCAGGATGAGTTGGCCCAGCTTTTGGGTCAATTAGCTAAACAAATGCTGGGGGAAAACCGAGCTGACCATCGGCCCCTGGCCCCGGTGGAAGTGGAAAAAATTTTTGGCAAAGATTCCCCCCTGTTGCGTTCGGCTTTGCAATTGGGCTGGTTAATTCCCAAGACTGCTGTGCGCAAAGGCGTTTGGGAAAGGGGCTATGGCTTTGCCGACGACACTTTTCGGGATTATTTTGCCGCCCTGGCGATCGCCGATTGGCACTTTTTCCTAGATATTTATCGGCATCAGTATCGTATTTTCGATCCAGAGTGGCAGAGGGTATTGGCCTTTTGGTGGGGAAGGGAAGATATCAGCTTAGTCAATAAACAAGCCTTTCTCCAGGCAATGTTGGAGTTTGACGACCGTTGTAGCCCGGAAAATTTTTACGGACTCAGGGCTTTGGAGTGTGCGGCCCTGGCCCTAAGGGAATGTCCCGACCTTGCCCAGGCCGATGAAATTGTGGCCAGATTATTAGCCCAGGGATTGCCGCCCATGGCAGGTAATGGGGGTCAACAAAAATGGGTGACGGCGCTTTTGACTGAAACCCACCGCGCGCCAGTGCTCCAAGCCCTGCTCAAAATTCTACAAACCACCGAAGATGACCGGATATATGGTCAATGCTGCCAATGGCTGGGACAGTGGGGGCAGGGATTTCCCCAGGCGATCGAAGTTTTAGAGCAACAGTTAGCCCTCCATGAACAATCTAGTTTGCGCTTTGCCATTGCCTCCGCACTGATTTTAATTGATCCCAATAGTTCCCCCGGGGTAGCTACTTTCTTGGCGGCATTGCGCCCTGGCCAAAAAGATTACAGCCTAGCCCTCCAGACCTTAGCCCATTGTGCCGTGGGCAACTTGCCGGTGATTAAAGCTCTGCTGGATTTTCTTTCTCCCAAATTATCGGTTCTGCACCATCGTCAGGTGTTGCAATGTTTGGAAGTGGTGGGCAAAAACCACAGCCTGGTCATTGCCGGCCTGCTGCAAAAACTAAGGCTTTATCCCCCTGGGGCTTTTCTCTGCCAGACAGCCGAAAGTCTAGAAAAAATTGACCCCGGCAACCCCACTGCTCTGGTCGTTCTCCAAAGGCATATCCAAGCAGATCAACCCCTACCGTTGCGAAAACAAGCCATCTATAGTCTGGGGGAAGTGGAAGTGCCGTCGCCCACCGTCGTAGCTGGCTTAGCTGACCTATTGATGGCGGAGGAGGATGTTTTTGTCCGTTGGTTAATTGTCAGTAGTCTGGCCAAAATTGGCCAGGGAGACCCCTCGGCGATCGCCACCCTAACTACCCTAGTGGAAAAAGCCGTGGCCCAACCCCGCACGGAAGAAGGGGACTGGTTGCTCAATGAAACTATCCAAGCTCTGCTAAAAGTCGATCCCCAGAACGTCGGCATTTTGTCTTCCCTGGTATATTTGTTGGAAAACACCGAAACCAGCGAGCATCTCCAAACTTGGGCCGAAATTTTAGGCCGCATTGATCCAGGTAATCCCATCGCCATTAATACTCTCCTACGTCTATTGCGTAACAAGGAGGATCCCTATGGCCAACGACAGGCCGCCGCCAGTCTAGCCACCATTGATCCAGGTAACCTTTCTGCCCTCATGGCCCTGATCAATCTCCTGCAAAATGGCGACAACGAAAGTATCCGCCTAGCGGCCGCCCAAGATTTAGCCCTGGTGGGAAAAAATAATCCTGCTGTGTTGGCGGCCCTAATCCGTGTGGTTGGCACCGATACTGAGGCAGAAATACTCCGGGGTGTGGTGAAAACCTTGGCCCAAATCGGCTCTAACAATCGGGAAGTGACCCAAGCCCTGGTGGGATTACTGCTGGAAAATCCTGAAGATCGGGTCCGTCAGGATGGAACCCAGGCTTTGATCAAAATTGTGCCCCGTAAGTTATTACCCACGGTGGTTTATCAGTTGCGGGAGCTATGTGCCCGGCCCCAAGGGGAAAACTTGGCAGACCATTGGCAAATTTTTTGGTACTGTGCCCGACAAATGACCTATGCTGACTTTTATCAAGCATGGCATCAAACTCCCCTGGCGGTGTCCGGCACCAGTATTCCTGGGAAAAGTTCTAAACAAAGATCCTTTTTCCGATACTCCCTGGCCCAAACTTTACAGGGGGAAAGTGATCCCCTCAATGGTTGTCGGATAATTTGGATTGATACTAGTCAATTTTTGAACTTGGATAATCCCAGTGTGGATATCTACGACCAAATGCTTGACCAAGATTGTCCTGAATTTGACGGAGCTATCCCTGATAATTTATCTAAACTGCGGTTCTACTGGCATCAACTACAACGGAAGCAAGGTCATCCCCTTCTGCTGTTGTTCGAACAGTTGAGTCCCTCCCCCCTAGACCTGGAACAACTTTGGCAGCAGTTGGGCACTTTCCATGGCCCGATCGCCATTTTGGGGGTGACGCCGGCCCCGAAAACTGTGGTGTTGCCCTATTTTCAGTTGCGGGAATCCCAAACTACGGCGGCGGACATTGTCGCTTGGTTGCAAAATTGTCTCACCTCCCCTTGA</t>
  </si>
  <si>
    <t>MVHSSSLSGTANNHHGQENNQESSPNVPDWATVCQQLLYRALPCTSVQTQPEWVVKKAGRIPRSLKVIASGSTGGHNAPASYGPLEFLDSLLTPIAEGGEKSRYLAIVGEAGSGKTIFLQHFAQGLWQRHQEGQAHCLPIWLNPSRFKHRSIKDYLFGPWLQEAMALEEEIPPATWRDSLLLGLQTGQFWLVLDGIDYTFTDPSQMSGAQGSLTWLKDSLAEVPTTPVLLSCRPDTRRNDPRGLAGFTRYQIEPLVYPDNVEIAIEDYFSADRPGQPENPGKPNALANALKEALANPSVRYLRPYLLRPRRLMLCCRFWADQPRDFPVSSGALYNKLVKAFYLWQSEWAPTKPGQQDELAQLLGQLAKQMLGENRADHRPLAPVEVEKIFGKDSPLLRSALQLGWLIPKTAVRKGVWERGYGFADDTFRDYFAALAIADWHFFLDIYRHQYRIFDPEWQRVLAFWWGREDISLVNKQAFLQAMLEFDDRCSPENFYGLRALECAALALRECPDLAQADEIVARLLAQGLPPMAGNGGQQKWVTALLTETHRAPVLQALLKILQTTEDDRIYGQCCQWLGQWGQGFPQAIEVLEQQLALHEQSSLRFAIASALILIDPNSSPGVATFLAALRPGQKDYSLALQTLAHCAVGNLPVIKALLDFLSPKLSVLHHRQVLQCLEVVGKNHSLVIAGLLQKLRLYPPGAFLCQTAESLEKIDPGNPTALVVLQRHIQADQPLPLRKQAIYSLGEVEVPSPTVVAGLADLLMAEEDVFVRWLIVSSLAKIGQGDPSAIATLTTLVEKAVAQPRTEEGDWLLNETIQALLKVDPQNVGILSSLVYLLENTETSEHLQTWAEILGRIDPGNPIAINTLLRLLRNKEDPYGQRQAAASLATIDPGNLSALMALINLLQNGDNESIRLAAAQDLALVGKNNPAVLAALIRVVGTDTEAEILRGVVKTLAQIGSNNREVTQALVGLLLENPEDRVRQDGTQALIKIVPRKLLPTVVYQLRELCARPQGENLADHWQIFWYCARQMTYADFYQAWHQTPLAVSGTSIPGKSSKQRSFFRYSLAQTLQGESDPLNGCRIIWIDTSQFLNLDNPSVDIYDQMLDQDCPEFDGAIPDNLSKLRFYWHQLQRKQGHPLLLLFEQLSPSPLDLEQLWQQLGTFHGPIAILGVTPAPKTVVLPYFQLRESQTTAADIVAWLQNCLTSP</t>
  </si>
  <si>
    <t>NC_000911.1:545250-545588:+</t>
  </si>
  <si>
    <t>slr1767</t>
  </si>
  <si>
    <t>SGL_RS04395</t>
  </si>
  <si>
    <t>TTCCCGGTTGACGGC</t>
  </si>
  <si>
    <t>ATGAATATTTGGGTTGATGCTCAACTACCTCCAACATTGGCAGATTGGCTGTCGAGTAATTTTGATTTAGAGGCGTCAGCTTTGAGGGATCTGGGATTACGGGATGCAAGAGACATTGAAATTTTTGATGCCGCACGAGTTGCCAACTCTGTAATCATGACAAAAGACAGCGACTTCGTTGATCTTGTATGTCGATTAGGAATACCACCTCAAATCATTTGGCTAACTTGCGGTAACGTTACGAATCGAAACTTACGTCGAATTCTCTCAAGTACTTTGCCACAGGCTCTGGAAAAACTGCAAGCAGGCGAAATTATCATAGAAATCAGCAACTCCTGA</t>
  </si>
  <si>
    <t>MNIWVDAQLPPTLADWLSSNFDLEASALRDLGLRDARDIEIFDAARVANSVIMTKDSDFVDLVCRLGIPPQIIWLTCGNVTNRNLRRILSSTLPQALEKLQAGEIIIEISNS</t>
  </si>
  <si>
    <t>NC_000911.1:1975575-1975874:-</t>
  </si>
  <si>
    <t>ssl3044</t>
  </si>
  <si>
    <t>SGL_RS11210</t>
  </si>
  <si>
    <t>CAGGAGGAAATTGCA</t>
  </si>
  <si>
    <t>GTGACCATTACCTTTGTTAAAGAGCAGAAGGATATTGTTGTGGCCCAGGGTGCCAACCTACGGGAAAAGGCCCTGCAGAATGGCGTTGATATTTATACCTTGAAAGGAAAACTGATGAACTGCGGAGGCTACGGCCAATGTGGCACTTGCATCGTGGAAATCACAGCGGGTATGGAAAATCTTTCCCCGAAAACCGACTTTGAAAATAGGGTATTGCGCAAAAAGCCCGACAATTTCCGTCTCGCCTGTCAAACCTTGGTCAATGGGCCGGTGAGTGTGAACACCAAACCCAAAGGCTAG</t>
  </si>
  <si>
    <t>VTITFVKEQKDIVVAQGANLREKALQNGVDIYTLKGKLMNCGGYGQCGTCIVEITAGMENLSPKTDFENRVLRKKPDNFRLACQTLVNGPVSVNTKPKG</t>
  </si>
  <si>
    <t>probable ferredoxin</t>
  </si>
  <si>
    <t>NC_000911.1:1272370-1273248:-</t>
  </si>
  <si>
    <t>sll2002</t>
  </si>
  <si>
    <t>SGL_RS07820</t>
  </si>
  <si>
    <t>ATATTTAATTAATAT</t>
  </si>
  <si>
    <t>ATGGGCGTTACCTGGGAATTGGATTTTTATTCACGGCCGTTGTTGGACGACGAGGAAAAAAAGGTGTGGGAAGTACTAATTTGTGAGTCTCCCCAATCCGTGCAGCAGTTACCAGGAGATTTGTTCCGCTACAGCCAATATTGTCCCAGTTCTACCGTTAATTCCGTTTGGCTCCGGCAGGCCATCGAAGCGGCGATCGCCGAGGCGGGTCAGATGCCTCAAAAGATCCGCTTTTTCCGGCGGCAGATGAATAACATGATCAGCAAAGCCTGTGAAGAAGCTGGTATTCCCCCGGCCCCCAGTCGTCGCACCTATGTACTGGAACAATGGTTAGGCGATCGCCTGGAGAATTTTTATCCCCAACAACCGGGCTATGACCCGAAGTTAGCTTCGTCCACATCCGTACAATATCCAGAACTTAATGCCATTGCCTTGCCCGATGCAGTGAGAGGCGATCGAGGGGACCAGTGGGCCTTGGTGAGTTTGGCCGCGGCTGATTTTAATGATTTACCGGATTGGGAGATTAGCTTTGGGGAAAGTTTTCCCCTCTCCTCGTACAATCTTTCCCCCGACAGTCGCATTCCTGGTTTGATTCTCTTTTCCCCCAGGGCTTTACCCTTTGCCGCTTGGTTATCGGGGTTGGAATTGGGCTATTTGCAATACAACACTGACCCCCGCCCTATTATGCGGTTGGAAACCGGAGCCAGTGATAGTTGGATTGTGGCCAACGTCACCGATAAAACCAGTGAACAGGAAGCTCAGGGCTTTGAACAGACAAAAAAATTGGCCCAGGGCATTCACTTTTTAGCCATCCAAACCAGCCCTGACAGTGAAACCTTTGCTGGTTTTTGGTTATTGCAGGAAACTGGACAAGTTTAG</t>
  </si>
  <si>
    <t>MGVTWELDFYSRPLLDDEEKKVWEVLICESPQSVQQLPGDLFRYSQYCPSSTVNSVWLRQAIEAAIAEAGQMPQKIRFFRRQMNNMISKACEEAGIPPAPSRRTYVLEQWLGDRLENFYPQQPGYDPKLASSTSVQYPELNAIALPDAVRGDRGDQWALVSLAAADFNDLPDWEISFGESFPLSSYNLSPDSRIPGLILFSPRALPFAAWLSGLELGYLQYNTDPRPIMRLETGASDSWIVANVTDKTSEQEAQGFEQTKKLAQGIHFLAIQTSPDSETFAGFWLLQETGQV</t>
  </si>
  <si>
    <t>NC_000911.1:2823646-2824893:+</t>
  </si>
  <si>
    <t>slr0580</t>
  </si>
  <si>
    <t>SGL_RS15045</t>
  </si>
  <si>
    <t>TTAAATAATGTCTTA</t>
  </si>
  <si>
    <t>ATGAAATATTCCAGCTTCCTTAAACAAGCAGAAGAAAACCTAGTCCCAATCTTTTCGGAAATCGACGCAAAGGTCAAGGAAAATCTGTACAAAGTCATAGAGGCATTTCGGCACCATCGGGTAGGGGTACAGCACTTCGCCGGGGTGAGTGGTTATGGCCATGATGACCTAGGCAGAGATACTCTGGACGGGGTTTTTGCTCAGGTGATGGGGGCAGAGTCGGCCGCTGTACGGGTACAGTTTGTGTCCGGAACCCATGCGATCGCCTGTGCGTTGTACGGCATTTTGCGACCGGGGGATGAACTACTGTCGGCGGTGGGCTCTCCCTACGACACCCTCGAAGAAGTGATTGGTCTTAGGGGAAGTTGTCAAGGCTCCCTCGCTGACTTTAACATTTCTTATCGTCAATTGCCCCTCACGGCGGCCGGCACGGTGGATTGGCAAGGGCTAGAAACTGCAGTGCGTCCGGAAACTCGCTTAGTTTTAATCCAACGTTCCTGTGGTTACAGTTGGCGCCCCAGTTTGGCGATCGCCGACATTGCCAGAATTATCGAAATTGTTAAAGCCCAAAATCCTCGCACCCTTTGTTTTGTGGACAATTGCTACGGGGAATTCATTGAGACAGTGGAACCGACGGCGATCGGAGTGGATCTGATGGCTGGGTCTTTGATTAAAAATCCTGGGGGCACCATTGTTACGGCAGGGGGTTACCTAGCCGGGAAAGAGGAATGGGTGGAAGCGGGGGCCTATAGATTGACTGCCCCAGGCATTGGCCGGGAAGGGGGAGCCACTTTTGACCAAAATCGTCTGTTATTCCAAGGCCTCTTCCTTGCCCCCCAAATGGTGGGGGAAGCGATGAAATGTAACCATCTGCTGGCCCATGTGTTTGACCAATTGGGTTACCCGGTTAATCCTGCGCCCCTATCTCCCCGCCGGGATGTGATCCAAGCCATTCAGTTGGGCAGTCCAGAAAAATTATTGGCTTTTTGCCGGGCTCTACAAGGAGCTTCCCCCATTAGTTCCTATCTTCAACCCGTACCCGCCGCTATGCCTGGTTACGCCAGTGAAGTGGTGATGGCTGGGGGCACATTTATTGACGGCAGTACTTCCGAGTTGTCCGCCGACGGACCATTGCGGGAACCCTACACCGTTTTTTGCCAAGGAGGCACCCACTGGACCCATATGGCGATCGCCTTGGAGGAAATTTTGGCCGCCTTTGAGGAGTTGGAGGACGGGAAAAAAGCCTAG</t>
  </si>
  <si>
    <t>MKYSSFLKQAEENLVPIFSEIDAKVKENLYKVIEAFRHHRVGVQHFAGVSGYGHDDLGRDTLDGVFAQVMGAESAAVRVQFVSGTHAIACALYGILRPGDELLSAVGSPYDTLEEVIGLRGSCQGSLADFNISYRQLPLTAAGTVDWQGLETAVRPETRLVLIQRSCGYSWRPSLAIADIARIIEIVKAQNPRTLCFVDNCYGEFIETVEPTAIGVDLMAGSLIKNPGGTIVTAGGYLAGKEEWVEAGAYRLTAPGIGREGGATFDQNRLLFQGLFLAPQMVGEAMKCNHLLAHVFDQLGYPVNPAPLSPRRDVIQAIQLGSPEKLLAFCRALQGASPISSYLQPVPAAMPGYASEVVMAGGTFIDGSTSELSADGPLREPYTVFCQGGTHWTHMAIALEEILAAFEELEDGKKA</t>
  </si>
  <si>
    <t>aluminum resistance protein homolog</t>
  </si>
  <si>
    <t>NC_000911.1:161768-163663:-</t>
  </si>
  <si>
    <t>sll0220</t>
  </si>
  <si>
    <t>SGL_RS02630</t>
  </si>
  <si>
    <t>glmS</t>
  </si>
  <si>
    <t>CATTGGGGAATCTCC</t>
  </si>
  <si>
    <t>ATGTGTGGCATCGTTGGTTACATCGGCACCCAAACGGCAGTAAATATCCTCATTGAAGGGCTAGAACGCTTAGAATACAGAGGTTATGACTCCGCCGGCATTGCTACGGTCACCGAAGGAAAAATTGAGTCGGTGCGGGCTAAGGGCAAACTATTTAACCTCAAGGAAAAGCTAGAAAACCACAGCAACTTTTCCCGCCTGGGCATTGGACATACCCGTTGGGCCACCCACGGTAAACCGGAGGAGCATAACGCCCACCCCCACTTGGATAACCAGCAACGCATCGCCGTTGTGCAGAATGGCATCATCGAAAATTATCAAACCCTGAGGGATCAGTTAAAGGAAAAGGGTTACCAGTTTTATTCGGAGACGGATACCGAGGTCATTCCGATTTTGATTGCCGACATCCTTAAGGATTTGCCCAGTGATGATCCAGACGAAGCTCTACTGGAAGCCATTGGCAAGGCCGTACATCAGCTAGAGGGAGCCTTTGCGATCGCCGTTTTAGATGCCCATTGTCCAGAGCAACTAATTGTGGCCCGACAGCAAGCACCCTTAATTCTGGGCTTTGGCCAGGGGGAATTCTTTTGTGCGTCCGATGTGACAGCCTTAGTGCACCACACCACCACAGTACTTTCTTTGGAGAATGGAGAAATTGCCAGGTTAACGCCCCTGGGGGTAGAAGTTTACGACTTTAACCTGAAAAGGGTGAGAAAATTACCCCGCACCCTCGATTGGAGCGCCACCACCGTTGAAAAACAGGGCTTTCGGCACTTTATGCTCAAGGAAATCTACGAGCAACCAGCCGTTGTCCGCACTTGTTTAGCAACTTATCTCAATGAACAATGGCGGGCCGCCGACCATCCTAGCCATAGTCCCGTATTCCTGGGTTTAGACCCCCAGTTGACCAAAAATCTCCAACATATTCAAGTTCTGGCCTGTGGTACTAGTTGGCATGCGGGTCTGGTGGGGAAATATTTACTAGAGCAATTGGCCGGCATTCCCACCACAGTGCATTACGCTTCGGAATTTCGCTATGCGGCCCCTCCCCTGACGCCCCACACCCTCACCATTGGCGTGACTCAGTCGGGGGAAACGGCGGATACTTTGGCCGCCCTGGAAATGGAAAAACAACGGCGCTTAACTTTGGAAGACGACTATAAACCCCTGATTTTGGGCATTACCAACCGTCCGGAAAGTACCTTGGCTACCATGGTTAATGAGATTATTAATACCCACGCTGGCATTGAAATTGGGGTGGCCGCCACCAAAACCTTTGTGGCCCAAGTGTTGGCCTTTTATTTTCTCGCCCTGGACATTGCCTTTCAGCGACACAGCCTGAGCTTGGAAGCCATAGAACACATCATGGTTGGTCTGCGACAATTACCCGCCCAAATTGAAACCATTTTGGAACAACAGGGTAGTGCTATTGAAGCCCTAGCCCATGAATTTGCCGAAACCCAAGACTTTATTTTCCTTGGTCGGGGCATCAATTTTCCCATTGCGCTGGAGGGAGCTTTAAAACTCAAGGAAATTAGTTATATCCATGCAGAAGGTTACCCCGCCGGGGAAATGAAACACGGCCCCATTGCCCTCCTGGATGCCAAAGTCCCAGTGGTGGCGATCGCCATGCCGGGTTCAGTGCATGACAAGGTAATTTCTAATGCCCAGGAAGCCAAAGCCAGGGATGCCAGGCTCATCGGGGTTACTCCCATGGACGACAGCCAGGCCCGTTCTGTGTTCGATGATTTATTGTTAGTGCCCCACGTGGAGGAAATGCTTTCCCCTATTGTGGCAGTGATTCCCCTGCAACTTTTGTCCTACCATATTGCCGCCCGCCGGGGGTTAGACGTGGATCAACCCCGTAATTTGGCTAAGTCCGTCACCGTGGAGTAG</t>
  </si>
  <si>
    <t>MCGIVGYIGTQTAVNILIEGLERLEYRGYDSAGIATVTEGKIESVRAKGKLFNLKEKLENHSNFSRLGIGHTRWATHGKPEEHNAHPHLDNQQRIAVVQNGIIENYQTLRDQLKEKGYQFYSETDTEVIPILIADILKDLPSDDPDEALLEAIGKAVHQLEGAFAIAVLDAHCPEQLIVARQQAPLILGFGQGEFFCASDVTALVHHTTTVLSLENGEIARLTPLGVEVYDFNLKRVRKLPRTLDWSATTVEKQGFRHFMLKEIYEQPAVVRTCLATYLNEQWRAADHPSHSPVFLGLDPQLTKNLQHIQVLACGTSWHAGLVGKYLLEQLAGIPTTVHYASEFRYAAPPLTPHTLTIGVTQSGETADTLAALEMEKQRRLTLEDDYKPLILGITNRPESTLATMVNEIINTHAGIEIGVAATKTFVAQVLAFYFLALDIAFQRHSLSLEAIEHIMVGLRQLPAQIETILEQQGSAIEALAHEFAETQDFIFLGRGINFPIALEGALKLKEISYIHAEGYPAGEMKHGPIALLDAKVPVVAIAMPGSVHDKVISNAQEAKARDARLIGVTPMDDSQARSVFDDLLLVPHVEEMLSPIVAVIPLQLLSYHIAARRGLDVDQPRNLAKSVTVE</t>
  </si>
  <si>
    <t>L-glutamine:D-fructose-6-P amidotransferase</t>
  </si>
  <si>
    <t>NC_000911.1:179968-181047:+</t>
  </si>
  <si>
    <t>slr1414</t>
  </si>
  <si>
    <t>hik11</t>
  </si>
  <si>
    <t>GGGGAACCGGGGCCG</t>
  </si>
  <si>
    <t>GTGGCGGGATTGGGACTGAACCTAAAAACAACTATCAGTCCATTGCTTTTAGAAGTTGATACCCATTGGCACGGGGAAAGTTTTTTTTGTTTTCTCAGTTCGGACATCAGCCTGTTAATTTTGCTGAATGAATCCCCAGAAAACCCCAAAGTGGTAAATATTTTGCAAAGCTTTTCCCCCCGGTTGATTGGACATTTTTTGAGTCAACTAAAGCAATTATTGGTGGTGGCGGACGATTTACCAGTGGATTTGTTCGCAACGGAAGAACTCCCCCCCAGCGCTGATTTAGATCTGGTTAACCAATTGGTGCAAGGGATGGGACCACCCCTTAGAAAAAGTACGGCCGATGATCCTAAGCCGTCAAATTACACGGCGATCGCCAACTCCTTTGGAATTAGTTTAATTAGAGAATTGGGTATTCCCCTGACCAATGCGAAAACAGCTTTACAATTGCTGGAATCTTTTCAACAAAAAAAGGAACTCCGCCAGCGATATTTAGACTTAATTAGGCAAAACTGCGATCGCCAAACGGATTTGATCACTGGCTTGCAGGACTTGTTGGAAATTGATGCCACTGCCCCCTCCCCGGAATCGGTGCCCATTGCCGATTGCATTAGGAGTGTAATCGGTATTTACCAACCCATTGCCGCTGAAAAATCAATCACCTTAAATTCCACTGTGGTAGAAAACTGTCCTCCAGTGGCCTGTTCTCGGGCGGATTTGCAAGCCATACTGCAAAGATTGCTGGAAAATGCCCTGCAATTCACTGACCCTGGGGGGCAGGTACAAATTAAAGCCTATCACCAGGGATTTCAGGTGGAAATTGTGGTGAATGATAATGGTTGTGGCATTGCCATGGCGGACATTCCCCATTTATTTGATTGTTTTTTCCGGGGTCAAAATACGTCCTCGGCAACCCAGGGAGCGGGGCTTGGTTTGACCATTGTCCATCGCCTAGTGGAACGTTGGAGCGGCAAAATTACTGTCCACAGTCGCCCCAAACAAGGTAGTAATTTCCACATTTTTTTGCCAGCTATGGTGGATAATTCCCTCGGCCACCGTTTTGTCCTCAGTAACTAG</t>
  </si>
  <si>
    <t>VAGLGLNLKTTISPLLLEVDTHWHGESFFCFLSSDISLLILLNESPENPKVVNILQSFSPRLIGHFLSQLKQLLVVADDLPVDLFATEELPPSADLDLVNQLVQGMGPPLRKSTADDPKPSNYTAIANSFGISLIRELGIPLTNAKTALQLLESFQQKKELRQRYLDLIRQNCDRQTDLITGLQDLLEIDATAPSPESVPIADCIRSVIGIYQPIAAEKSITLNSTVVENCPPVACSRADLQAILQRLLENALQFTDPGGQVQIKAYHQGFQVEIVVNDNGCGIAMADIPHLFDCFFRGQNTSSATQGAGLGLTIVHRLVERWSGKITVHSRPKQGSNFHIFLPAMVDNSLGHRFVLSN</t>
  </si>
  <si>
    <t>NC_000911.1:2961619-2962572:-</t>
  </si>
  <si>
    <t>sll0585</t>
  </si>
  <si>
    <t>AATTCCCCCAACAGC</t>
  </si>
  <si>
    <t>ATGAGCAGAGGAAAACGTCCCCACACTACCCCCATCGAAGTGCATTTGCTGAGGGAAGGCATCATCGAATCCCAGCACTGGGCTGAAGCCACAGTCTACGACGACAGGGGAAGGGTTTTAATGCTGGCCGGCGATAGCACCAGCAATGCCTTTATTCGCTCTTCCCTCAAACCGTTTCAAGCCCTAGCCGTCACCAGCACCGGTACCATGGAACGCTATGGTCTTACCGACAAAGACCTGGCCATTATGTGTGGTTCCCACCAAGGCACCATTGAACAAGCTCGGCAGGTATTCAACATTCTTTGGCGGGCCGACATTGAGCCTCAAGCTCTGCAATGTCCCATACCAGCGGGACAGGAAAGCCCTCTATACCATGGTTGCTCCGGTAAACATGCGGGGATGCTGGCCGTTTGCCAACAACAGGACTGGCCGCTCCACAGTTATTTGCAACAAAATAGTCCCATCCAAAAACTAATTCTGTCCAAAGTAGCGGATCTGTTGGGCATGCCCGGAGCCGAATTGATCGCTGCCCATGACGACTGCGGTGCCCCCACCTACACCATGGAGTTGGGACAAATAGCTCATTTGTATGCGCTGCTGGCTTCGGGGCAACAGTTGGGTCTGGAACGAGTGGCTCGGGCCATGACTTACTACCCCTATTTTGTCGCTGGGGAAGGCTGTTTTGATACGGAACTTATGCAACAGATGGAAGGAGAGCTGGTGAGTAAATCCGGCGCTGAAGGGGTGCAATGTGTGGGGCGAGTGGGAGAAGGCTTAGGCTTAGCCATCAAAGTAAAAGACGGTTCCAAACGGGCTAAGTATGCTGTAGCCATTCACCTGCTGCAACAAATGGGCTGGATTCCTCCCCAGGTGGCGGAAACTCTGTCGGAAAAATTCGTCCGGCTGGGTAAATATAAACGCCTGGAAGTGATTGGCGAATTAGCCATGCTGTGA</t>
  </si>
  <si>
    <t>MSRGKRPHTTPIEVHLLREGIIESQHWAEATVYDDRGRVLMLAGDSTSNAFIRSSLKPFQALAVTSTGTMERYGLTDKDLAIMCGSHQGTIEQARQVFNILWRADIEPQALQCPIPAGQESPLYHGCSGKHAGMLAVCQQQDWPLHSYLQQNSPIQKLILSKVADLLGMPGAELIAAHDDCGAPTYTMELGQIAHLYALLASGQQLGLERVARAMTYYPYFVAGEGCFDTELMQQMEGELVSKSGAEGVQCVGRVGEGLGLAIKVKDGSKRAKYAVAIHLLQQMGWIPPQVAETLSEKFVRLGKYKRLEVIGELAML</t>
  </si>
  <si>
    <t>NC_000911.1:1329388-1329990:-</t>
  </si>
  <si>
    <t>sll1618</t>
  </si>
  <si>
    <t>SGL_RS08105</t>
  </si>
  <si>
    <t>CCCTAGGCATTTTCC</t>
  </si>
  <si>
    <t>ATGTTGCCGTTGATTTTACCCGCTCTCCTTTCCCTCTCCCCCGCCGCCCATCCCTTGAATCCTCACCCCAATGCCATGGTTGCTTCCATAAATTACACTGACCTCAGCTTTGAACAGGCCATTGCCCATAGCCAGGCATTATTGCTAGAAATTGCGGCAAATAATCTTACTGACCAGGAAATGACCACGGCGATCGCCAATTTGGTCGCCACTGAAAACGGGGCCCGGGGATTTTTTGTTACTTTTCTCACTGCCCAGAATTTTTCCCTGGCGGATCAACCAAACCCGGCCTTAATGACCGCTCTAGGTTCCTCTCCGGCGATCGTAGGAGAACTTTTGGTAAAAAATCTGGCCATGGCCACCGCCACAGCAATTCTCCACCAAAGAGCGGGGGACGGGGAGGCGGCCCAGGGTTCCCAGCAGGTGGCCCAACGGACTCAGACCTTAATCAACGAGCTATCCCTACCCGGCTTACCAGAAAAATTGACCGAGTTGGAACAGAGTTTAGACGGCCCCGGGCCCTACGAAGCCTTTTTGCAACGGTGGAACTATGACCAAGAGCAGCGGGAAGCCATTCGCCAGGCGATCGCCCAGGTTAAATAG</t>
  </si>
  <si>
    <t>MLPLILPALLSLSPAAHPLNPHPNAMVASINYTDLSFEQAIAHSQALLLEIAANNLTDQEMTTAIANLVATENGARGFFVTFLTAQNFSLADQPNPALMTALGSSPAIVGELLVKNLAMATATAILHQRAGDGEAAQGSQQVAQRTQTLINELSLPGLPEKLTELEQSLDGPGPYEAFLQRWNYDQEQREAIRQAIAQVK</t>
  </si>
  <si>
    <t>NC_000911.1:273522-273767:-</t>
  </si>
  <si>
    <t>ssl3222</t>
  </si>
  <si>
    <t>TGTAGATAAAGAATC</t>
  </si>
  <si>
    <t>ATGAAAATGGCTAAATCAACCGTCACTTACTGGAACCCGTTAACTTCAAACAATCAAAACGAGTGGCATCCCATCGAAGGTCTTGAAGGCATGGCCAAAGAAATAACACTGAGTATCGATGGTGAAACAGGTGAATATACCCGTTTAACCCGCTTTTTTCCCAAGGCCGACACAACACCGTTGGGAAGCAAAAGTCATGACTATCCCGAAGAGGTATTTATCGTGAGCGGTCGCCTATATGATTAA</t>
  </si>
  <si>
    <t>MKMAKSTVTYWNPLTSNNQNEWHPIEGLEGMAKEITLSIDGETGEYTRLTRFFPKADTTPLGSKSHDYPEEVFIVSGRLYD</t>
  </si>
  <si>
    <t>NC_000911.1:2437922-2438815:-</t>
  </si>
  <si>
    <t>sll0319</t>
  </si>
  <si>
    <t>TTGACTATTTCTCTT</t>
  </si>
  <si>
    <t>ATGAACTGGAAATTTTTCCCACACCCCTTCCTAGCCATGGCCGTCGGGGCTATCTTGGCTCCCTTCACCCCCGTCTCCGCCAGTACCTTCACCGAAACAGCGATCGATCAAACTGAGGTAATTGCAGTGGCCCGCCCCTATGGCGTCGAAACCACTAAGTATGACCTTTTGGTGATTGAACAGATTCCCGGTAAAAACAAATGTTGGGATGTCACCCCCGGAGCACCGGCCATGGTGGATCCCCTGCTGTTAAATTTTGACTTCACTGGCCACTGCCGCCGCGCCACAGACAGCAACGGCTATTCCATCCGCATCGATGGCCAGGACTATGGCTTGGATTACTTATTACGTCTTGTACCCAGGGGCAATGAATTAGTTTTGGTGGCCACTTCTCGCAACGGCCGCGGCCCCGAACTCGTAGTTGGTAGTACCAAGGGGATTGGCGCAGGTTTTATGCAGGTACAGCTCAACCCAGGCTGGCAGTTCACTAAACGCACCTACGAAGGTCAAGTTTTGGGGCACTACTACATTAGTGGCACCCAGGCCGCTATTTTGGGCGGAACCGCTGTTAGCCCTGTGGGCCCAGAGCCAATCACCCCAGAAAAACAAGAACTCATTGCCCCTGAGCCGGTTCAGACCTTGGAGAATAATCCTAACCCCACTCCAACAGAGGTAACGGAAACCGGGACGGAAATTATCATTAAGCAGGAAGTACCAGAAGTACCCGCTAATGAACAGTCCGGCATGGTGATGGAAGAAGAGAGTGTCAGCACTGTGACCGAAGAAAACTCCGTTGCCAAAGAAATGGAAACGGTTACTCCCAAACCGGCCCTTGTGGTTAAACCAAATCCTCCCCGACGCCGCACCCCCACCCCTGCGGATTTTCGCCCCTAG</t>
  </si>
  <si>
    <t>MNWKFFPHPFLAMAVGAILAPFTPVSASTFTETAIDQTEVIAVARPYGVETTKYDLLVIEQIPGKNKCWDVTPGAPAMVDPLLLNFDFTGHCRRATDSNGYSIRIDGQDYGLDYLLRLVPRGNELVLVATSRNGRGPELVVGSTKGIGAGFMQVQLNPGWQFTKRTYEGQVLGHYYISGTQAAILGGTAVSPVGPEPITPEKQELIAPEPVQTLENNPNPTPTEVTETGTEIIIKQEVPEVPANEQSGMVMEEESVSTVTEENSVAKEMETVTPKPALVVKPNPPRRRTPTPADFRP</t>
  </si>
  <si>
    <t>NC_000911.1:816983-817810:-</t>
  </si>
  <si>
    <t>sll1071</t>
  </si>
  <si>
    <t>SGL_RS05655</t>
  </si>
  <si>
    <t>TTAAAGAAAAACTCT</t>
  </si>
  <si>
    <t>ATGGCTGTCCATTTGCCGTCCTCTGCTACCCGTTTCAGCAAAAATTTTGTCTGGCTTTTGGCCGCTAGTTTATCTTTAATGCTGTGGTGGGGCCCGGCGAGCCCGGCCCAGGCGGTGAATAATCCTGAGTTGTTGCCGAAGGAAAAAACTCCCGTGGTGGATCTCGCCAACTTTTTACCGGAAATCCAAGAAGCTCAGTTAATCGACGATCTAAATAGTTTTGAAGTAGAAACGGGATGGAAATTGCGGGTGTTAACCCAGTACGACCGGAGTCCAGGGCGGGCGGTGATTCCTTTTTGGGGCCTAGACGACAAAAGTATTTTATTGGTGGCTGATGCAAGGGGGGGAAATTTATTAGCCTTTAGTATCGGGGATGAAGTGTATGAGTTGATGCCCCGCACCTTTTGGATTGAGATGCAGGCTCGTTTCGGCAATATGTACTACATTCGAGATAATGGCGAAAATCTAGCTATCACCGAAGCGCTGGAAACAGTTAAAGGTTGTTTGCTCAAAGGTGGTTGTAATGTGGTGCCTGGACTGCCCAGGGAACAGTGGATTTTAACCTTGGTAACTTCCATTGTGGGGGGATTGATTTTTGGCTTTGCGGCCATTCCCCGATCGCCGAATCAGACCTTTGCGTGGCAATGGGTGTTGATTATGTCGCCTCTGTGGGGAATTCTGGTCATTGCCTTTGGTATTGGCCCCGTTGTCACCCGCACCAGTGATTTTTTGCCTCTGTTCCGCAATTTAATGGGCTTTAGCCTGGGTGCCCTGGTAGCGTACCTTTCTCCCATGTTTAGCCAGATCAATAACAATCCCCAAACTTAA</t>
  </si>
  <si>
    <t>MAVHLPSSATRFSKNFVWLLAASLSLMLWWGPASPAQAVNNPELLPKEKTPVVDLANFLPEIQEAQLIDDLNSFEVETGWKLRVLTQYDRSPGRAVIPFWGLDDKSILLVADARGGNLLAFSIGDEVYELMPRTFWIEMQARFGNMYYIRDNGENLAITEALETVKGCLLKGGCNVVPGLPREQWILTLVTSIVGGLIFGFAAIPRSPNQTFAWQWVLIMSPLWGILVIAFGIGPVVTRTSDFLPLFRNLMGFSLGALVAYLSPMFSQINNNPQT</t>
  </si>
  <si>
    <t>NC_000911.1:901197-902315:+</t>
  </si>
  <si>
    <t>slr1214</t>
  </si>
  <si>
    <t>SGL_RS06085</t>
  </si>
  <si>
    <t>GCAAAGGAGTTTCCC</t>
  </si>
  <si>
    <t>ATGACTGCTGTGATCACCCGCCAAATTCCTGGCCAATTCCTGCAAACCTTAATTAAGGAAAAAGCTACCGGGAGACTAACGGTATCCAATCCCCTCGATGAGTTGGTCACCTGGCAGGTCTATCTTGGCAAAGGGAAAATCAATTTTGCCAACAGTGGTGTAGGGGGAATGCAAAGAGTCAGATATCTCCTGGGTAATTACCTGAACGAAAATAAAATTAGCCTGCCTTCCCAAATCTCAGATGACTATAAATATATCTGTGATCTTTGGAAACAAGAACTGATTTCTTTTCAGCAAACTCGCTCAATTTTAACCCAGTTTACCCAGGAAGCATTGGTGCACTTTTTGTCTATTCCTATGACCCAATGTCACTTTGAGCAAGAAGATAGCATTAAAGACCTATTTCTGAATTTAGAATTAGCTAAAACCACCCAATCGGTGGAACATAAAATTAGATATTGGGGAGAGTTATATCCCCAGATCAATTCACCTTTCCAGCGTCCCTTGGTGGAGGATTGGCAGGAAGTGAAAACGATGCTGAATTTGAGCTATCGCCGCAGTGAACAGTGGTGTGAGCATTTATTGGAAGGCTTGGGAAACTTGTCTTGTTTGTATGAGCTGGCCCGAAAAACTAACAGCAGTGTTTTAGAGTTGGCTTTGTTATTTTATCCACGGGTTAAATCGGGAGAAATCAAAATGTTGCCCTATCAAGAAATTTCAGTTGACGATGCCAACTTCCCCGTGGTGATTTCCGTCAACAATCGTCCTTCTGTACAGAAAATTGTGCGAGAAATTTTAGGTCAGCGGGGTTTTAAAGTGGTTTGCATTGACGATCCCTGCCACGCTTTGGCGGCCGCCATCAGCCATAATCCCCAATTGATTCTAATTGACGCTGAGATGCCGGAGATCAGTGGTTATGAGCTTTGCCGTTTGTTGCGAAAATCTTCTGCTGTGAGGGAAACTCCCATTATTTTACTCAACCAAAATGACGGGGTAATGGAGCAAATTCAAGGGCGGTTAGCGAAAGCCTCCGGACAGATCAATAAACAGTTTTTATCCCAGGAATTACTGCAAGTCAGAAAAAACTATTTAGATTCTGTCCCTGTTCTTTGTCCCTAG</t>
  </si>
  <si>
    <t>MTAVITRQIPGQFLQTLIKEKATGRLTVSNPLDELVTWQVYLGKGKINFANSGVGGMQRVRYLLGNYLNENKISLPSQISDDYKYICDLWKQELISFQQTRSILTQFTQEALVHFLSIPMTQCHFEQEDSIKDLFLNLELAKTTQSVEHKIRYWGELYPQINSPFQRPLVEDWQEVKTMLNLSYRRSEQWCEHLLEGLGNLSCLYELARKTNSSVLELALLFYPRVKSGEIKMLPYQEISVDDANFPVVISVNNRPSVQKIVREILGQRGFKVVCIDDPCHALAAAISHNPQLILIDAEMPEISGYELCRLLRKSSAVRETPIILLNQNDGVMEQIQGRLAKASGQINKQFLSQELLQVRKNYLDSVPVLCP</t>
  </si>
  <si>
    <t>NC_000911.1:244160-244708:-</t>
  </si>
  <si>
    <t>sll1678</t>
  </si>
  <si>
    <t>SGL_RS03000</t>
  </si>
  <si>
    <t>GGATATAGAAAAATA</t>
  </si>
  <si>
    <t>ATGCTCGAATCCGTCGCTGATATTTTTAATGCTGGAGCAAAATATGTTATTCCCTTTTTGCTCTGTGGCATTCCCTTTTATGGCCTGGTGGTCAAAAAAGTTAAAGTTTACGAAGTTTTTGTGGACGGAGCCCAGGAAGGTTTCACCATTGCCGTGAGGATTATTCCTTTCCTAGTGGCTATGCTAGTGGCGATCGCCATGTTTCGGGCTTCTGGCATGCTGGATTTATTGCTGACGGTGCTTAGCCCAGTGTTGAGTTTGGTCAATTTTCCGCCGGAGAACTTACTGTTGGCCCTAATGCGTCCCCTTTCCGGCAGTGGTTCCTTTGGTTTGTTTGCTGACTTGGTAGAACAACATGGCCCCGATTCCTTGATTGCGAAAACTGCGGCCACCATGTTTGGTTCTACGGAAACCACATTTTACGTACTGGCGGTTTATTTTGGTTCAGTGGGCATTAAAAAAATTCGCTATGCCCTTCTGGCCGGGCTGACGGCCGATGTAGTGGGGATTTTTTCAGCAGTTTATATCTGCCAATTTTTGTTTGGCTAA</t>
  </si>
  <si>
    <t>MLESVADIFNAGAKYVIPFLLCGIPFYGLVVKKVKVYEVFVDGAQEGFTIAVRIIPFLVAMLVAIAMFRASGMLDLLLTVLSPVLSLVNFPPENLLLALMRPLSGSGSFGLFADLVEQHGPDSLIAKTAATMFGSTETTFYVLAVYFGSVGIKKIRYALLAGLTADVVGIFSAVYICQFLFG</t>
  </si>
  <si>
    <t>similar to spore maturation protein A</t>
  </si>
  <si>
    <t>NC_000911.1:1183660-1184664:+</t>
  </si>
  <si>
    <t>slr1410</t>
  </si>
  <si>
    <t>SGL_RS07370</t>
  </si>
  <si>
    <t>AGGATTAATAGCAAG</t>
  </si>
  <si>
    <t>ATGAAACATAAATTTCTAGTTAGTTTTTTACTGGGATTAACCATTAGTTTCGCGGGCGCCCAGGTTATTGCTAAAACGCCCTCGGTTAATAACGCCCCTGTAGCGCGGAGTGTAAACCAATCCCCCATTCAGCTAGAAGTTATTAAAAGTTACCAGGGTCATACGCTCAAAGGGGAAGCAATTATTCAAATTCATTACAGTCAAGATGGCAATTATTTGCTCTCTACTGCCACCGATGGTTTGGCTAAACTTTGGACAGCGGATGGAGAATTGGTGCGGGAATTTGCTGGTAAGCCTGTAGCTATGATTTTTAACGGTGCCTTTAGCAGGGACGGGAAAGCCATTATTACCGCTGGCTACAACGGTGTTGCCCGTATTTGGGATGTGCAGGGCAATGTATTGGGGGAAATTCTAGGCCACACTTCTGCTGTTACCGATGTAGTTTTCTTGAGTGATGATATGGGGGTAGTCACCAGTTCCGATGACGGCACTATTGAAGGTTGGTCAAACATTAAAGAACCACTGTTTACTGTAACTCGTCCTGGGGTGAGTCGTAATATGGACTTTAATGCCCAGACAAACTTGATTGCTGTCACCCAAGATATTGGCGAAATTACGTTACTAAATCCCGCTGGAAAAGTTGTAAGAATTATCGAAACCGATCAAGGTCGCCTCAATGATGTCGATTTTAGTCAAGATGGTAAGTTGTTAGTTACAGCTGGTTTTGATGGCACAGCTCGGGTGTTTAATCTTGATGGCCAAGAAATATTAAAAATTGATGTGCTTGATGATGGGTGGGTTACTGGGGTTGCCATCAACCAAGACAATTTAATTGCCACCGTTTCCGACGATGGCATTTTAAGAGTGTGGAATTTACAGGGACAATTATTGGGGCAATATAACCCCAATTTAGAAAGATTGGGCAGTGTATCTTTCCATCCCAACGGCAAAAATTTGGCGATCGCCGCTTACCACGGCACCATTATTTTGCTGGAGTTGCAATAA</t>
  </si>
  <si>
    <t>MKHKFLVSFLLGLTISFAGAQVIAKTPSVNNAPVARSVNQSPIQLEVIKSYQGHTLKGEAIIQIHYSQDGNYLLSTATDGLAKLWTADGELVREFAGKPVAMIFNGAFSRDGKAIITAGYNGVARIWDVQGNVLGEILGHTSAVTDVVFLSDDMGVVTSSDDGTIEGWSNIKEPLFTVTRPGVSRNMDFNAQTNLIAVTQDIGEITLLNPAGKVVRIIETDQGRLNDVDFSQDGKLLVTAGFDGTARVFNLDGQEILKIDVLDDGWVTGVAINQDNLIATVSDDGILRVWNLQGQLLGQYNPNLERLGSVSFHPNGKNLAIAAYHGTIILLELQ</t>
  </si>
  <si>
    <t>NC_000911.1:1763340-1763573:-</t>
  </si>
  <si>
    <t>ssl3573</t>
  </si>
  <si>
    <t>GGCGGCAAATTAACC</t>
  </si>
  <si>
    <t>ATGATTGCTTCGCCCGACCTCCGACCGACCCCATTGACCCCAGAGGAATATCTAGCCTGGGAAGCGAAACAAGAAATCTGCCACGAGTACATTGACGGGGAAATCCTAGCTATGACTGGTAGCAGTATTCCCCACGATGATTTGGTTATTAATTTGCTGGGCGTTCTATTACCCCACATTAAAAGTCGGGTTTCTATTTTTCCTAAATTTCCAATGTATTGTCTTTTTACATAA</t>
  </si>
  <si>
    <t>MIASPDLRPTPLTPEEYLAWEAKQEICHEYIDGEILAMTGSSIPHDDLVINLLGVLLPHIKSRVSIFPKFPMYCLFT</t>
  </si>
  <si>
    <t>NC_000911.1:1229120-1229938:+</t>
  </si>
  <si>
    <t>slr1878</t>
  </si>
  <si>
    <t>SGL_RS07605</t>
  </si>
  <si>
    <t>cpcE</t>
  </si>
  <si>
    <t>ATTTTTCCCTTGCCC</t>
  </si>
  <si>
    <t>ATGAGTGAACCTAACCTCAACCCCGCCTATACCCTCGACCAGGCGATCGCCAATTTGCAACAAACAGAAGATGCCAGTGCCCGTTACTATGCGGCCTGGTGGATTGGTCGTTTTCGCGCTGCTCAACCGGAAACCATTGCTGCTTTGTTGGTCGCCTTGGAAGATGAAACTGATCGCTCCCCGGACGGTGGTTATCCCCTGCGGCGTAATGCGGCTAAAGCGTTGGGAAAATTAGGCGATCGCCAAGTGGTGCCGGCCCTAATCAAAGCCTTGGAATGTGAAGATTACTATGTGCGAGAGTCAGCGGCCCAGGCGCTGGAAGGTTTGGGGGATGCTAGAGCGATGGCACCTCTAATGGCCAAGTTAACGGGGGGATTAGCAGCGGCCCAGCTTGTGGAGGGTAAACCCCATTTAGCCCAACCCTACGAAGCGATTATTGAAGCCCTGGGTACTCTCCAAGCTGTGGAGTCCATTGGTTTAATTGAACCGTTTCTAGAGCATTTTTCCCCGAAAGTCCAATACGCCGCCGCCAGGGCCCTATTTCAGTTAACTGGGGATAACCGTTACGGCGACCTTCTCATTACTGCTCTGGGGGGGACAGACTTACAATTACGCCGTTCCGCCATGATGGATTTGGGAGCCACTGGCTACTTGCCCGGCGCCCAGGCGATCGCCAAAGCCTTTGCAGAAAATAGCCTCAAGTTGATCGCCCTGCGAGATTTGTGGGCCACCCATCGCCAAAGGCAAGCAAGTTCTGAATCGAAGGCGCTCAGTCCAGCTAGCCGACAAATATTGGAATTAATGGATAGTTTACTCTGA</t>
  </si>
  <si>
    <t>MSEPNLNPAYTLDQAIANLQQTEDASARYYAAWWIGRFRAAQPETIAALLVALEDETDRSPDGGYPLRRNAAKALGKLGDRQVVPALIKALECEDYYVRESAAQALEGLGDARAMAPLMAKLTGGLAAAQLVEGKPHLAQPYEAIIEALGTLQAVESIGLIEPFLEHFSPKVQYAAARALFQLTGDNRYGDLLITALGGTDLQLRRSAMMDLGATGYLPGAQAIAKAFAENSLKLIALRDLWATHRQRQASSESKALSPASRQILELMDSLL</t>
  </si>
  <si>
    <t>phycocyanin alpha-subunit phycocyanobilin lyase</t>
  </si>
  <si>
    <t>NC_000911.1:3022532-3024271:-</t>
  </si>
  <si>
    <t>sll0284</t>
  </si>
  <si>
    <t>SGL_RS15925</t>
  </si>
  <si>
    <t>CCCGCCCCAGAATTT</t>
  </si>
  <si>
    <t>ATGTCAGACCATGCCCTCGGCTCCGTTACCCAAGGTTCCCTCAGTAAAGGCTTGGAAGTGCGTCTCCATGCGGATGTTTCCGTGGAAGAAATGCGGGTGGGGAAATTTTTAGTTATTCAGGGTAGGCGATCGCGCTTTTTTTGTTTGCTCACCGATGTTTCTTTAGGAACGGCAAATCCAAGGATTTTGGCTAATCCCCCTAACATTAACGATGATTTTTTAATTGATGTATTGGCCGGCAGTGGCACCTACGGCACGTTAGAATTAGCACCCATGTTAATGTTAACGGAGTCAGAAAAGGACTCGAGTTATGGGGAAAGTTCAGTTGAACAGATGAACGGTCAAGGCGATCGCCAGAGTAATGGCAATGGTTTGGCTTCCTATCAAGCTAATAGTAATGCAGACGTGGAATTACTGCCGGTGAAAACTATTCCGGCCCATTTCAGCCAGGTTTTTGAAGCCAGTGAAAGGGATTTTCGTTTGGTATTTGGTTGGGAAGATGATCCGTTTCGACGCAATTTTGCCATTGGGGAACCGTTGGATATGGCGGTGCCAGTGTGTTTAGATTTAGACCGTTTTGTGGAACGGAGCAATGGAGTTTTTGGCAAATCGGGTACAGGGAAATCTTTTTTAACCAGATTATTAATTTCTGGCATTATCCACAAACAGGCGGCGGTCAATTTGATGTTTGACATGCACTCGGAGTATGGTTGGGAGGCGATGAGGGAAGGCAAAACCGTTTCCACTGTTAAGGGTCTGCGGCAATTGTTTCCGGGGGAAGTGGAAATTTTTACCCTCGATGCGGAGTCCACCAAGCGACGGGGAGTGAGGGGAGCCCAGGAACTCTATTTAAGTTTTGATCAAATTGAAATTGAAGATATTCGTTTAGTTGGTTTTGAGTTAGGTTTGTCAGAGGCGGCGTTGGACAATGCCAATATTTTATTTTCTGAGTTTGGCTCTAGTTGGATTTCCCGTTTACTGGTGATGAGCAATGAAGAAATTAAGGTTTTTTGTGAAGAAAAACAAGGGCACCCCGGCTCCATCATGTCTTTGCAACGCAAGTTAAAACGACTAGAAAATTTAAAATATCTCAAACAAGTCAGCACCCATAATTACATCGACCAACTGTTGCAATGTTTAGAAGCAGGCAAACATGTGGTAATTGAATTTGGCTCCCAGTCTAATTTGCTTTCCTATATGCTGGCCACCAATATGATCACCAGGCGTATCCATAGCATTTACGTTAAAAAAGCAGAAAAATTTCTCCAAACTAAACACGTTGGCGATCGCCCCAGGCAATTGGTAATTACCATTGAAGAAGCCCACCGCTTTTTGGATTCTGCCATTGTCCACCAGACTATTTTTGGCACCATTGCCAGGGAAATGCGGAAATACTTTGTTACTTTGTTGGTGGTGGACCAGCGGCCATCGGGCATTGACAATGAAGTTATGTCCCAAATTGGCACCCGTATTACCTGTCTACTCAACGACGAAAAGGACATTGAAGCCATTTTTACCGGGGTGGCGGGGGGGCAAAATTTACGCTCTGTGCTGGCCAAACTAGATTCCAAACAACAGGCTTTAGTGTTAGGCCATGCAGTACCCATGCCGGTGGTGGTGCGGACCCGGCCCTACGACCAGCAGTTTTACAGTGAAATTGGTTGCCAAGATTGGCCAAACAAGACCGATGCTGAAGTATTGGCCGAAGCGGCGATCGCCAGGGAGGATTTGGGCTTTTAG</t>
  </si>
  <si>
    <t>MSDHALGSVTQGSLSKGLEVRLHADVSVEEMRVGKFLVIQGRRSRFFCLLTDVSLGTANPRILANPPNINDDFLIDVLAGSGTYGTLELAPMLMLTESEKDSSYGESSVEQMNGQGDRQSNGNGLASYQANSNADVELLPVKTIPAHFSQVFEASERDFRLVFGWEDDPFRRNFAIGEPLDMAVPVCLDLDRFVERSNGVFGKSGTGKSFLTRLLISGIIHKQAAVNLMFDMHSEYGWEAMREGKTVSTVKGLRQLFPGEVEIFTLDAESTKRRGVRGAQELYLSFDQIEIEDIRLVGFELGLSEAALDNANILFSEFGSSWISRLLVMSNEEIKVFCEEKQGHPGSIMSLQRKLKRLENLKYLKQVSTHNYIDQLLQCLEAGKHVVIEFGSQSNLLSYMLATNMITRRIHSIYVKKAEKFLQTKHVGDRPRQLVITIEEAHRFLDSAIVHQTIFGTIAREMRKYFVTLLVVDQRPSGIDNEVMSQIGTRITCLLNDEKDIEAIFTGVAGGQNLRSVLAKLDSKQQALVLGHAVPMPVVVRTRPYDQQFYSEIGCQDWPNKTDAEVLAEAAIAREDLGF</t>
  </si>
  <si>
    <t>NC_000911.1:606465-608594:-</t>
  </si>
  <si>
    <t>sll1929</t>
  </si>
  <si>
    <t>SGL_RS04705</t>
  </si>
  <si>
    <t>comE</t>
  </si>
  <si>
    <t>TATGGAGTTAAACTG</t>
  </si>
  <si>
    <t>ATGCGCTTCCATCCCCTGGCCTTAATTTGTCTTAGCTTTATTCTGGGATTGTTGGGGACGGGGCTTGATGTTGATTTTTTCAATCTTAATCAATTGATTGTGCTGGCTGGGCTGTGGTTTTTTGCTACGACGATCGCCATTATTTTTCTACCCTTAGTTTGGCGACGGGGCCCAACCAGATGGCAATGGTTACTGGCGGGAATAATTGCGTTGCTGGCCAGTTATTACGCCCTTTGGCGCATGCCCCAGCCTGGTTTAACTGACATTAGCCGCCTTCTAGATCCTCCGGCCAAAAGTTTTCAGACCATCACGGCGATCGGTACATTGAAGGCTGGAGGGAGAGAAAACGCCCAAGGGCAACAACAATTTTGGCTCAAGGTAGAGCAGCTGCAACGGCCGCCCGAAAAAGAATTTCGGCCCCGTTCTGGCACTGTTTACCTGACTTTGCCCATGGGAGAACAACCCTGGCAACAATGCCAGCAAATACGGGTTACAGGTTTGCTGTACCGTCCCAGTACCCCCCAGAATCCGGGGGCCTTTAATTTTGCTCAATATTTGGCCCGTCAGGGTATTTTTGCCGGGTTAAGAGGAGAAACGGCGACTCTAGTGGGGGAAAAATTTTGCGGTCTCAATCCCCTGCGACAAAGAATTGTCAACGCCCAGACAGCCTGGTTACCAGTCCAGGGGCAAGGGCAATGGCCTGGCTTGCTAATTAGTTCCATTGTCTTGGGCGCCAAAGCGGTTAATTTGCCCACGGAATTACGCAATCTTTTCCAATCGGTGGGGCTTTCCCATTTCCTGGCTGCCTCTGGTTATCAAGTTTCCCTACTGGTGGGGACTGTATTGCTCCTGGGCAAAAAGGCCGGTGTCAGTTCTAAATTGGCGATCGCCGTCGGGCTAATTACCCTGGCATTTTACCTGGGCTTAACAGGGCTGGAACCTTCAGTAATCCGGGCTAGTTTACTCTGGGTGGGGGTAATGGCGGCCCTGGCCAGCGAACAAAAATTAAACACCGTGGGGGCGTTATTGCTCATTGCCACAGTGATGCTATTGGTTAACCCCGTCTGGAGCCAAGCGTTGGGCTTTCAACTCAGTTTTTTAGCCACTTTAGGCATTGTGGTGATGGTGCCTCCCTTACAGCAACGGCTGGATTTTTTGCCAGGAAAAATTGCCGGGGTGATAGCAGTGCCCTTAGCAGCAAGTGTTTGGACTACACCCATACTTCTGCAACAATTTGGCTATTTTATCCCTGCTGCCTTACCCCTTAATATTCTAATTACCCCTTTGTTAGCCCTGTTGAGCTTGGGGGGAATGGTCAGTGCTCTATGTGCGCTCATTTTTCCCCCCCTGGGTAGTGCCACTGGTTGGTTGCTAGCTTTCCCTGCCCGTTGGTTAATGGCGATCGCCGACCAATTTCAACAATTACCCACCGTGGCAGTGGGGGAAGTGGGCTTAGGACAAGTGGTCATAATGTACGGCGCTTTTTGTTTGATCTGGGCCTTTCCCTGGTGGCGACGGCGTTGGGGTTTGGTTTCCACATTTTTACTGGGCACCATTATTTTACCCCTGATTTTTAGCCTGCAAACTAGGGTGGAATTGACCATTTTTGATAGTAAAGAATTTCCTGTCATTGTGGCCCAGAGTCCAGGCGCAGTAACCACCATTACTAGGGCGGAGGATCAATCTGCACCAAGATTGTTAGCTCCCTTCCTAGCTCAAAAGGGCATTAATCAAGTTGACTGTAAACTAACCATCACCCCCGCCATAATTGGTCAACCGCTACCGCCTTCCTGCGCCCATCTGAGTTGGGTAGCCATCAGCCCAGGGATTTTGCAACTGGAATTTGCTCAAAAACGCTGGTGGATTTTTCTACAAGTTCCCCAGAAAGATCAAACTGCTTTGAAGTTGCCGCTGGATCAACGACCCCAAATTATCATCTGGGTTGGTCAGTTTTTTCCCTACAGTTGGTTGGATAGTTTACGACCTCCCACGGCGATCGCCATTGCACCCTATGTAAGCAAAAATTTGGAGCAAGCAATAGGAAAATATCGAGGTCAATTGTGGGTCACGGGACAGGGAGCTATCCAATGGAATCCACGCGAGAGCTTTAATTCTTCGGTTAATTTTTGA</t>
  </si>
  <si>
    <t>MRFHPLALICLSFILGLLGTGLDVDFFNLNQLIVLAGLWFFATTIAIIFLPLVWRRGPTRWQWLLAGIIALLASYYALWRMPQPGLTDISRLLDPPAKSFQTITAIGTLKAGGRENAQGQQQFWLKVEQLQRPPEKEFRPRSGTVYLTLPMGEQPWQQCQQIRVTGLLYRPSTPQNPGAFNFAQYLARQGIFAGLRGETATLVGEKFCGLNPLRQRIVNAQTAWLPVQGQGQWPGLLISSIVLGAKAVNLPTELRNLFQSVGLSHFLAASGYQVSLLVGTVLLLGKKAGVSSKLAIAVGLITLAFYLGLTGLEPSVIRASLLWVGVMAALASEQKLNTVGALLLIATVMLLVNPVWSQALGFQLSFLATLGIVVMVPPLQQRLDFLPGKIAGVIAVPLAASVWTTPILLQQFGYFIPAALPLNILITPLLALLSLGGMVSALCALIFPPLGSATGWLLAFPARWLMAIADQFQQLPTVAVGEVGLGQVVIMYGAFCLIWAFPWWRRRWGLVSTFLLGTIILPLIFSLQTRVELTIFDSKEFPVIVAQSPGAVTTITRAEDQSAPRLLAPFLAQKGINQVDCKLTITPAIIGQPLPPSCAHLSWVAISPGILQLEFAQKRWWIFLQVPQKDQTALKLPLDQRPQIIIWVGQFFPYSWLDSLRPPTAIAIAPYVSKNLEQAIGKYRGQLWVTGQGAIQWNPRESFNSSVNF</t>
  </si>
  <si>
    <t>competence protein ComE</t>
  </si>
  <si>
    <t>NC_000911.1:1767270-1768223:+</t>
  </si>
  <si>
    <t>slr1963</t>
  </si>
  <si>
    <t>SGL_RS10230</t>
  </si>
  <si>
    <t>TCACGTATAAAACCT</t>
  </si>
  <si>
    <t>ATGCCATTCACCATTGACTCTGCCCGCGGAATTTTCCCTAACACCCTAGCGGCCGACGTTGTACCCGCTACCATCGCCCGTTTTAGCCAACTCAATGCCGAAGATCAATTAGCTCTGATTTGGTTTGCTTACCTAGAAATGGGTAAAACCCTTACGATCGCCGCCCCTGGGGCCGCCAGCATGCAACTGGCCGAAAATGCCCTCAAGGAAATTCAAGCCATGGGGCCCCTCCAACAAACCCAGGCCATGTGTGACTTGGCCAACCGAGCTGACACTCCCCTGTGCCGCACCTACGCCAGTTGGTCCCCCAACATTAAACTTGGCTTCTGGTACCGTTTAGGCGAACTGATGGAGCAGGGCTTTGTCGCCCCCATTCCCGCTGGTTACCAACTTTCTGCCAATGCCAATGCAGTGCTAGCTACGATCCAAGGCCTAGAATCCGGTCAACAAATTACCGTATTGCGTAATGCCGTGGTGGACATGGGCTTCACCGCTGGTAAGGACGGCAAACGCATCGCTGAGCCCGTAGTTCCTCCCCAAGATACCGCCAGCCGCACCAAAGTTTCCATTGAAGGGGTGACCAATGCCACTGTCCTCAACTACATGGACAACCTCAATGCCAATGACTTCGACACCTTAATCGAATTGTTCACCTCCGACGGTGCCCTCCAACCGCCCTTCCAACGGCCCATTGTCGGTAAAGAAAATGTGCTCCGCTTTTTCCGGGAAGAGTGCCAAAACCTGAAATTGATCCCGGAACGGGGGGTTACTGAACCCGCTGAAGATGGTTTCACCCAAATTAAAGTTACCGGTAAGGTGCAAACCCCTTGGTTTGGTGGCAACGTGGGCATGAATATCGCCTGGCGCTTTCTCCTCAACCCCGAGGGCAAAATTTTCTTTGTGGCGATCGACCTCCTTGCTTCCCCCAAAGAATTACTCAACTTTGCTCGCTAG</t>
  </si>
  <si>
    <t>MPFTIDSARGIFPNTLAADVVPATIARFSQLNAEDQLALIWFAYLEMGKTLTIAAPGAASMQLAENALKEIQAMGPLQQTQAMCDLANRADTPLCRTYASWSPNIKLGFWYRLGELMEQGFVAPIPAGYQLSANANAVLATIQGLESGQQITVLRNAVVDMGFTAGKDGKRIAEPVVPPQDTASRTKVSIEGVTNATVLNYMDNLNANDFDTLIELFTSDGALQPPFQRPIVGKENVLRFFREECQNLKLIPERGVTEPAEDGFTQIKVTGKVQTPWFGGNVGMNIAWRFLLNPEGKIFFVAIDLLASPKELLNFAR</t>
  </si>
  <si>
    <t>water-soluble carotenoid protein</t>
  </si>
  <si>
    <t>NC_000911.1:1911570-1911785:-</t>
  </si>
  <si>
    <t>ssl2162</t>
  </si>
  <si>
    <t>CTAGAGAAATCAAAC</t>
  </si>
  <si>
    <t>ATGCAATCCTCACAGACCTGGGCGATGTCCTCCGCAGACACAGCTACCAAAGAAACCAACTGGCTCTCTCTGCTGTTCTTTTTGATGGGGGCCATGAATGCCTACATGTTTTTCCGTCGCCAACGGGATTGGTTGAATCAGCAGGGACTGCGTCTGATTAAAGTTGCCCTGGCATCCTTCGGCTGTGCCGCTCTCCTGGAAGCATTAATCTTTTAG</t>
  </si>
  <si>
    <t>MQSSQTWAMSSADTATKETNWLSLLFFLMGAMNAYMFFRRQRDWLNQQGLRLIKVALASFGCAALLEALIF</t>
  </si>
  <si>
    <t>NC_000911.1:2085445-2085684:+</t>
  </si>
  <si>
    <t>ssr0759</t>
  </si>
  <si>
    <t>SGL_RS11725</t>
  </si>
  <si>
    <t>CGGACAGGTGTTTTT</t>
  </si>
  <si>
    <t>GTGTTTGTAACCAGAGTAGCTCTCAAATATGAAACCATCTATTTCAGAAACTACCAACTCCATATTCCCCAATGGGCAGGACTCAGCTTCGCCGGGATTACTTTCACGTTTGTGGTCTTGGATCAACTCCTACGGGGGTTTGTCCGACTTGAAGAAGTACAACGCCGAACTGAGGAAGAGCAACGCCGAATTAAGCAAACAGAACGAGAAACTCGCCGAGCTAGAATTGAAACTCGATAA</t>
  </si>
  <si>
    <t>VFVTRVALKYETIYFRNYQLHIPQWAGLSFAGITFTFVVLDQLLRGFVRLEEVQRRTEEEQRRIKQTERETRRARIETR</t>
  </si>
  <si>
    <t>NC_000911.1:909603-910994:-</t>
  </si>
  <si>
    <t>sll1967</t>
  </si>
  <si>
    <t>SGL_RS06135</t>
  </si>
  <si>
    <t>rlmD</t>
  </si>
  <si>
    <t>GGTAAATAATTTTCG</t>
  </si>
  <si>
    <t>ATGACCCAAAGTAATAATTTCGCCACTAGCCCTCTTTGGCAACAGGGGTCCGTAGTGGAACTGACCATTACCGGCCTCAATCACCAAGGGGAGGGTATTGGCCGCTTTAATGAGCGAGTAGTGTTTGTGCCCGACACGGCCCCCGGCGATCGCCTGGAAGTCCGCTTGGTAAAAGTCAAAAGAAATTATGCCTTGGCCCAATTGCTCAAAATTTTAGAACCTTCTGTCCAGCGCACCCGCCCGTCCTGCATTGTGGCGGATAAATGTGGCGGTTGCCAATGGCAACATCTGGATTATCAATTCCAGGTAGAAAGTAAGCAACAACAAATTATTGACGCCCTGGAGCGTATTGGTGGTTTCACCACTTTGCCCCTGGAGCCTCTATTACAGTCCCCCGCTAGCTTGGGTTATCGCAACAAAGCCACCTATCCCCTAAGTCGCTCCAAAACCGGCCAGGTGCAAGCTGGTTATTACCGCAAGGGTAGCCATCGTTTGGTAAATATTAACCAATGCCCTGTGCAGGATGATCGCCTAAATTTATTGCTGACCGAGGTGAAGAAAGATATTGAAAATCGGGGTTGGTCTATCTATGACGAAGAGAAAAAGCAGGGCAAATTACGTCACCTAAGCCTACGCATTGGCCAACGTACGGGGGAAATGTTACTGACCCTGATTTCGGCCCATAAAGGTTTACCGGATTTGGAAGAACAGGCTGGGGAATGGTTGGAGCGCTATCCCGATTTGGGCGGCATTTGTTTAAATATTCAGCCCGAACCCAACAATCGCATTTTTGGCGATGAGACCGTGGTGATTGCAGGGCGGGGTATTTGTCGAGAAAAGTTTGCTGATCTGAGCTTTAGCCTGGGGGCTAATACGTTTTTCCAAGTTAACAGCGGGGCGGCAGAGCTACTGTTAACCAGGCTTCAGCAAGCATTAAATTTGCAAGGCGCCGAATTGTTGGTGGACGCCTATGCTGGGGTGGGCACTTTCACCCTCCCCCTCGCCCGCCAAGTCCGCCAGGCGATCGCCATTGAGGTCAACCAAGATTCGGTGCACCAGGGACAGCGCAACGCTGAGATCAATCAGATTGCCAATGTGGATTTTTTGGCTGGTACCGTAGAGACCGTTTTACCCACCCTGTCAGAGATTCCCGATGTTTTACTCCTTGATCCTCCCCGTAAGGGTTGTGCACCAGAAGTGCTCAGGGAAATTATCCGACAGCGCCCCGAAAAAATTGCCTACATTAGTTGCCAGCCCCCCACCCTAGCGAGGGACTTGAAATTTCTCTGTGCCGAGGGCTTCTATGGAATTACCTGGGTTCAGGGTTGTGATTTCTTTCCCCAAACAGCCCATGTGGAGTGTGCAGTAATTCTCAAAGCGGTCAATGGTTAA</t>
  </si>
  <si>
    <t>MTQSNNFATSPLWQQGSVVELTITGLNHQGEGIGRFNERVVFVPDTAPGDRLEVRLVKVKRNYALAQLLKILEPSVQRTRPSCIVADKCGGCQWQHLDYQFQVESKQQQIIDALERIGGFTTLPLEPLLQSPASLGYRNKATYPLSRSKTGQVQAGYYRKGSHRLVNINQCPVQDDRLNLLLTEVKKDIENRGWSIYDEEKKQGKLRHLSLRIGQRTGEMLLTLISAHKGLPDLEEQAGEWLERYPDLGGICLNIQPEPNNRIFGDETVVIAGRGICREKFADLSFSLGANTFFQVNSGAAELLLTRLQQALNLQGAELLVDAYAGVGTFTLPLARQVRQAIAIEVNQDSVHQGQRNAEINQIANVDFLAGTVETVLPTLSEIPDVLLLDPPRKGCAPEVLREIIRQRPEKIAYISCQPPTLARDLKFLCAEGFYGITWVQGCDFFPQTAHVECAVILKAVNG</t>
  </si>
  <si>
    <t>probable RNA methyltransferase</t>
  </si>
  <si>
    <t>NC_000911.1:1047005-1048357:+</t>
  </si>
  <si>
    <t>slr1237</t>
  </si>
  <si>
    <t>SGL_RS06770</t>
  </si>
  <si>
    <t>codA</t>
  </si>
  <si>
    <t>TAAATCATCTTTTTT</t>
  </si>
  <si>
    <t>ATGTCTTCCCCTCTGGTTCTTCCCAGTGATGGCCACTATTGGCTTAAAAATGCCCATATTCCCCCCAATTTGGTCAAAACCAAGGTAAATTTTCCCGAAAATTTTCAGTTTCCCAGGCCTTGGGAGGATTTAGGACTTTACCATCTAGAAATTGCCGACGGCAAAATCAAAAATATCGTTGCTGTTGGGCAGGGGGAAGAGTCCGATTTAGTTACCGACGATGGTGTCCCCAGGGTGGATTTGAGTAAAAGAATGATCTTGCCCTGTTTTGTGGATATGCATACCCACTTAGATAAGGGCCATATCTGGGGGCGATCGCCAAATGTTGATGGAACCTTTTCTGGAGCCATTGCTAGCACGGAAAGGGATGCTGAATTGCACCATAGCCCAGAAGATATTTACCGCAGAATGGAATTTGCCCTCCAATGTAGCTATGCCCATGGCACGGCAGCGGTGCGTACCCACATAGAAATGGCTGGTCAGAAAAGTCAGATTGCTTGGCAAACTTTTCAACAACTGCGCCAAGCCTGGGCCGATCGCCTAACTTTACAAGGGGTGGCGATGGTTACCACGGATTATTATCTAGGCTCTGCAGGGGAAAAGTTAGCCGACCAGATGGCCCATGGGGGAGGAATTCTGGGGGGAGTGGCCTACGCTGGGCCCCAGGTGGAAGCCCAGTTAACCCGTTTGATGACCCTAGCCCAAGCCAGAAATTTGGCCATTGACCTGCACGTAGACGAAAATGGCGATCGCCGCTCCCGAGTATTGCATCAAGTAGCCGCCATCGCCTTAAAAGTCGGTTTCACCGGTCAAATTGTCTGTGGGCACTGTTGCAGTTTAGATGTGCAATCCCCCCAGCAAGTCCAGCAAACATTGGCTTTAGTCAAACAGGCTAATATCGCTATCATTAGTTTGCCCCTTTGTAACCTGTACCTCCAGGGCCGCCATCAACCCCAGAAACCGGCCTGGAGAGGAATTACCAAAGTTCATGCCATTCACGCGGAGGGCATTCCCCTCGTCTTTGCCAGTGATAACTGTCGGGATCCGTTTTTTCCCTTTGGTGACCATGATGGCCTGGAAATTTTGAACCAATCCGTACGCATTGGCCAATTGGATCCTCCCTACGGTCACTGGTGTGCCACCGTTAATCAAACCCCTGCCCAATTAATGGGACTTGCCGACTACGGCCGCCTTGCTGTGAATGGTCCAGCGGATCTAGTTATCTTTCCAGCCCGTTATTTCAGTGAGATCTTTTCCCGCCCCCAAGGCGATCGCCTAGTGATACGCAAAGGAAAACCCACCCACAAAAAAACACCGCACTACCAAGAGTTAGATGATTTGATGGGAGCTTGA</t>
  </si>
  <si>
    <t>MSSPLVLPSDGHYWLKNAHIPPNLVKTKVNFPENFQFPRPWEDLGLYHLEIADGKIKNIVAVGQGEESDLVTDDGVPRVDLSKRMILPCFVDMHTHLDKGHIWGRSPNVDGTFSGAIASTERDAELHHSPEDIYRRMEFALQCSYAHGTAAVRTHIEMAGQKSQIAWQTFQQLRQAWADRLTLQGVAMVTTDYYLGSAGEKLADQMAHGGGILGGVAYAGPQVEAQLTRLMTLAQARNLAIDLHVDENGDRRSRVLHQVAAIALKVGFTGQIVCGHCCSLDVQSPQQVQQTLALVKQANIAIISLPLCNLYLQGRHQPQKPAWRGITKVHAIHAEGIPLVFASDNCRDPFFPFGDHDGLEILNQSVRIGQLDPPYGHWCATVNQTPAQLMGLADYGRLAVNGPADLVIFPARYFSEIFSRPQGDRLVIRKGKPTHKKTPHYQELDDLMGA</t>
  </si>
  <si>
    <t>cytosine deaminase</t>
  </si>
  <si>
    <t>NC_000911.1:2036911-2038527:-</t>
  </si>
  <si>
    <t>sll1538</t>
  </si>
  <si>
    <t>SGL_RS11500</t>
  </si>
  <si>
    <t>bgl</t>
  </si>
  <si>
    <t>AGCAAAGCGAAAATT</t>
  </si>
  <si>
    <t>ATGGCGGCCATCAACCCCGGCAATTGGACTTTACGAGAAAAAATCGGCCAATTAATTGTGGTGCGGGCCTCAGGATTTTTGTTTGACCATCAAATTCGTTACCCTGCTTGGGAAGCTCCCAATCAAACTCTGCAGAATTGGTTAGCAAACCTTAATTTGGGCGGGGTAATTCTCTTAGGGGGCAGTGGGGCTGAATTAGCTTTACGCACTGCTCAGTTACAAAGTTGGGCTCCGACGCCATTACTTTTAGCCGCTGACATTGAGGAGGGGGTGGGGCAGAGATTCTCCGGTGCCACTTGGTTTCCCCCTCCCATGGCTTTAGGCAGCATTGCCGAGCAAGATTTAGACTTGGCTCAACAATATGCCAAGCAGATGGGGGAAGTGATTGCCCAGGAGGCCCTAGCGGTGGGCTTGAATTGGATTTTGGCCCCGATCGCCGATGTGAATAATAATCCTAACAATCCAGTAATTAATGTGCGGGCCTTTGGGGAAACCCCGGAGATTGTGGGGACTTTAGTGCGGGAATTTATTACGGGAACCCAGCAATTTCCTGTGCTAAATTCTGCTAAACACTTCCCTGGCCATGGGGACACTAGCACCGATTCCCATTTACATTTGCCCGTTATTCCCCACCCCATCGACCGACTGGAAACCTTAGAGTTGCTTCCTTTTCAGCAGGCGATCGCCCAAGGGGTGGATAGTGTGATGACTGCCCATATTCTTGTCCCTGCTTGGGACGATAGTAATCCGGCAACTTTATCCCCGGCCATTTTGACTGGACAATTAAGACAAAAACTCGGTTTTGACGGCATCATTGTCACCGATGCGCTGATTATGGGGGGAATTACGGACATTGCTAGCCCTAGGGAAGTGGCGGTACGGGCTTTGGAAGCAGGGGTGGATATTCTCTTAATGCCACCAGATCCAGTAACTGTGATTGCGGCGATCGCCGAGGCGGTGGAATCGGGTCGTTTAACGGAGGAGAGAATTGAACAATCTTTGCAACGGGTATTAACTGCCAAGGAAAAATTAGCCCCCGCCCCTGATCCGAACAATTTCACCATTAATTTACAAACTGGGCCCGGCCGCAAATTAGTGGATCAAATTCTCACTGCAGCACTGCAAAGCGAGGGAGATTTGCCCATTGCCAACCTAGGCGATCAACCGGGAAAAAATTTAGTTATTGTGGATGATTTACTTACCGCCGATTTCCTTGACCGGGCTTGTCCTGCTCTAACTTTGCCGGTGAAAGGAGGATACACAGTCAAAATCCTCACTCCAGAATTGTTGGAACACTATCCCCTTGGTCAAAATCCATTTTTACTCCAGGTATTTATTCGGGGCAATCCCTTCCGGGGCACTGCGGGTTTAACATCTGCAACCCAAGCGCTGTATCGCCAATGTTTAACCCATCCATCCTTACAGGGATTAATCGTCTACGGCAGTCCCTACGTTTTAGATTGGTTCCAAACCCAGATGGCGGAACTCTGCCCCCATTTACCCTGGGCCTTTTCCCATGGCCAAATGCCCCAAGCCCAGGCGATCGCCATTGGCCGATTATTCGGTTGGCAAGATTTATCTGATCAAAGCATTAAAGATAGGACTTTTACCACCTAA</t>
  </si>
  <si>
    <t>MAAINPGNWTLREKIGQLIVVRASGFLFDHQIRYPAWEAPNQTLQNWLANLNLGGVILLGGSGAELALRTAQLQSWAPTPLLLAADIEEGVGQRFSGATWFPPPMALGSIAEQDLDLAQQYAKQMGEVIAQEALAVGLNWILAPIADVNNNPNNPVINVRAFGETPEIVGTLVREFITGTQQFPVLNSAKHFPGHGDTSTDSHLHLPVIPHPIDRLETLELLPFQQAIAQGVDSVMTAHILVPAWDDSNPATLSPAILTGQLRQKLGFDGIIVTDALIMGGITDIASPREVAVRALEAGVDILLMPPDPVTVIAAIAEAVESGRLTEERIEQSLQRVLTAKEKLAPAPDPNNFTINLQTGPGRKLVDQILTAALQSEGDLPIANLGDQPGKNLVIVDDLLTADFLDRACPALTLPVKGGYTVKILTPELLEHYPLGQNPFLLQVFIRGNPFRGTAGLTSATQALYRQCLTHPSLQGLIVYGSPYVLDWFQTQMAELCPHLPWAFSHGQMPQAQAIAIGRLFGWQDLSDQSIKDRTFTT</t>
  </si>
  <si>
    <t>similar to beta-hexosaminidase a precursor</t>
  </si>
  <si>
    <t>NC_000911.1:496450-497844:+</t>
  </si>
  <si>
    <t>slr1047</t>
  </si>
  <si>
    <t>SGL_RS04225</t>
  </si>
  <si>
    <t>TCACACAAGAGTTCC</t>
  </si>
  <si>
    <t>ATGCAAAATCTTTCCCTGCAAAAAGCACTTAAAAAGCCGGAAGTCAAAACTCTACTCCAGCAGTTGGGCGATTCCTTGGGGAAAAACTTTGCTATTTTTGACATCGGAGGTCACTGTCTTTGGGGCAAGGCCCAAGATTCCCAGCCAAAAGTTGATATTTATTGCCACCAAGTATTAATGGGGACCATAACTGGGGAATTTACTGAGCATTCCGCCGAGGCGATCGCCGCTATGCTAAGTTACATTGTGCAAACGGAGTATGAAAAAAAGCAGTTAGCCAAAGATACCCTACAAAAGTATGAAGAAGTAGTTTTTCTTTCACAATTTGCGAATGCTGTTGCCACCTGCACTGGGCTACAGGAGCTAATCGAAGTAATTAGGGCTGAGATTCGTCAAGTTATCAGTGTCGATGAAATATTTTTATATCTTTATGACCAAAGTCAGGATAGCCTAACTCCACTTTTGTATAAAACAGAAGAATCATTACAGAATTTTAAAGCAATTGAAAAAATTGTCGAGCGCGTTTTAAAGCTTAATCAAGTCGAAGTAATTGATGACATTCAAAATGACCAAGATTACCTCAATCAACCCTCTAAAATTCGCTCTTTACTTTGTTATTCTCTGACTGTCCAAAACTCAATTATTGGCGTTCTTGGTCTAGCTCACTACCAAGTCAAGCACTTTGATTCTAGTGACTTAAATCTTTTTTCCACCCTCACCGGCCAAGTAGCGGCAGCAATTCGTACTGCTCAATATTACGAAACCATCAAAAACTATTCCCAAACTCTAGAAATTAGGGTGAAGGAGCGTACCATGGAGTTGGAATTTGCCAAACAACAACTAGAGCAAGTTAACCAACGACTCAAACATTTAGCCATTTATGATGAACTAACCCAAATTCCCAATCGTCGCTATTTTACCAGTTACTTAGAACAGGAATGGCGACAATGTTTGCGGCAAAAATCTCCAATTTCCTTAATCTTATGCGACGTAGATTATTTCAAAAACTATAATGATCTCTATGGTCATCAGATGGGGGATAAATGTCTCCAAAGTGTGGCTAAAGTTATTCAAAATGCATTGAAACGTCCTTCCGATGTGCTCGCTCGCTATGGAGGTGAGGAATTTATTGTGATTTTGCCCTACACCGATCAATCAGGGGCTTACACCGTGGGCCAACGCATCCACCACTGCCTAGCCGAGGCACAGATTTCCCATGCCGATTCCCCTACGAGCCGTTACCTCACCATAAGTTTAGGGATTGGGACCACCGTGCCCCTATTGCATTATCATCCCAGTGATTTAATTAAAATTGCTGACCAGGCCCTCTATGCAGCCAAGGCGGCCGGGCGTAACCAAACGAAGCTGAAAACTTTATCTTTTCAATGTAGTTAG</t>
  </si>
  <si>
    <t>MQNLSLQKALKKPEVKTLLQQLGDSLGKNFAIFDIGGHCLWGKAQDSQPKVDIYCHQVLMGTITGEFTEHSAEAIAAMLSYIVQTEYEKKQLAKDTLQKYEEVVFLSQFANAVATCTGLQELIEVIRAEIRQVISVDEIFLYLYDQSQDSLTPLLYKTEESLQNFKAIEKIVERVLKLNQVEVIDDIQNDQDYLNQPSKIRSLLCYSLTVQNSIIGVLGLAHYQVKHFDSSDLNLFSTLTGQVAAAIRTAQYYETIKNYSQTLEIRVKERTMELEFAKQQLEQVNQRLKHLAIYDELTQIPNRRYFTSYLEQEWRQCLRQKSPISLILCDVDYFKNYNDLYGHQMGDKCLQSVAKVIQNALKRPSDVLARYGGEEFIVILPYTDQSGAYTVGQRIHHCLAEAQISHADSPTSRYLTISLGIGTTVPLLHYHPSDLIKIADQALYAAKAAGRNQTKLKTLSFQCS</t>
  </si>
  <si>
    <t>NC_000911.1:2231639-2233036:+</t>
  </si>
  <si>
    <t>slr1935</t>
  </si>
  <si>
    <t>SGL_RS12350</t>
  </si>
  <si>
    <t>TCCTACCCCCTGTGC</t>
  </si>
  <si>
    <t>ATGGAATCTAAGTTGCTGAGTGCAAATCAAGGCTTTGGCCCGGTTTTAAGAAATTCCCGCTTTTTGTTCCTCTGGGTTGGCCAAATTTTCTCTCAGTTGGCCGACAAGTTTTATCTAGTTTTGATGATTGCCCTGATCGCCAACCATTACCAGGGGGAAAATCAATCCATTAGCGGTTGGGTGTCGGCCATTATGATCGCCAACACGATTCCGGCGGTGCTATTTGGCTCCTTAGCTGGGGTCTACGTTGACCGCTGGCAAAAGAAACAGGTGTTGGTAGTCACTAACTTTTGCCGGGGCATTTTGATTTTGCTGTTGCCGTTTCTGCTCTGGTTCGGCGATCGCCAGAATATTAACTTGCCAGTAGGATGGCTACCTAGTTTTCTACGTCGTTGGCAAACAGAAGAACACCAGTATTTTGCTTTGCCCTTGGGTTTTGCGATTCTGTTGGTGGTTACCTTTGCGGTGTCCACCCTAACCCAGTTTTTTGCCCCGGCGGAGCAATCGGCCACTCCCTTGGTGGTGCGGCGGCGGAATCTATTGGCGGCCAATTCCCTCACTACCTTAACCATGATGGGGGTGCTGATTGTGGGTTTTGCCATCGGGGAACCCCTGCTTAGCTTGGCGGATAGTCTTTTCCCCCGGGCTGGAGATCTGGGACCGGTGCTGGTGGTGGCAAGTTGTTACTTGATGGCCGGCATTGTGTTGCTAATGCTGAAAACAGGGGAAAAGCAAGCTGATCCGGACTTGGTCCACCCCCATGTGCTGAGTGATATCCAAGATGGCATCCGTTATCTCCAGGAAAATCATCGGGTACGCAATGCCCTGATTCAATTATTGATTTTATTTTCCATTTTTGCTGCTCTATCCGTACTGGCGGTGAGTATGGCGGCCCAACTACCGGGGTTAAAGGCTTCCCAATTCGGTTTTTTACTAGCTTTTGGTGGTTTGGGTATGGCGATCGGAGCCTTGAGCATTGGTTACATTGGCCAACGGTTTTCCCCCACGGAATTGGCACTCTGGGGCTCCCTGGGCATGGGGGTTTGTCTGACCGGATTAGCCCTGTTTGACCACAGTTTAGTGCTGACTTTTATTGCCATCACCATCATGGGTTTTTTCGCTGCCATGGTGGGGGTGCCCATGCAAACGCTGATGCAGGTGGAAACGGACCCGGAATTCCACGGCAAAGTATTTGGCCTGGAAAATAACGTCAATAATATTGCCCTGTCTTTGCCCTTGGCCCTGGCGGGGGTAGCGGAAAGTTTATTTGGTTTAACCCCAGTGTTGCTATTCTTGGCAGCGGCGGCGATCGCCGGAGGAATTTTGAGTTGGTATATCAATGAAAACAGTCCCTCTGTGGCCCCCCGTAAGGAAAAAGGATCTTCCTCTTCTAGCTAG</t>
  </si>
  <si>
    <t>MESKLLSANQGFGPVLRNSRFLFLWVGQIFSQLADKFYLVLMIALIANHYQGENQSISGWVSAIMIANTIPAVLFGSLAGVYVDRWQKKQVLVVTNFCRGILILLLPFLLWFGDRQNINLPVGWLPSFLRRWQTEEHQYFALPLGFAILLVVTFAVSTLTQFFAPAEQSATPLVVRRRNLLAANSLTTLTMMGVLIVGFAIGEPLLSLADSLFPRAGDLGPVLVVASCYLMAGIVLLMLKTGEKQADPDLVHPHVLSDIQDGIRYLQENHRVRNALIQLLILFSIFAALSVLAVSMAAQLPGLKASQFGFLLAFGGLGMAIGALSIGYIGQRFSPTELALWGSLGMGVCLTGLALFDHSLVLTFIAITIMGFFAAMVGVPMQTLMQVETDPEFHGKVFGLENNVNNIALSLPLALAGVAESLFGLTPVLLFLAAAAIAGGILSWYINENSPSVAPRKEKGSSSSS</t>
  </si>
  <si>
    <t>NC_000911.1:998010-998918:-</t>
  </si>
  <si>
    <t>sll1456</t>
  </si>
  <si>
    <t>SGL_RS06555</t>
  </si>
  <si>
    <t>TTGGGAAACGCCCCT</t>
  </si>
  <si>
    <t>ATGCAAAAATTTTTTAAACAATTACGTCGCAAGCTTTTTGGCCTAGATGAGCAGGAAGCAGCCATGCTCAGGGCGATCGCCGACACCAATGATTTGATTGCTGGTTTACAAAAATCCTTTGATCATCTCCATTTGGATTACAGCCGGGCTTTAGTGGAAATTGTTGCCCAGAGCCAACCCCAGACTACCCTAAGCTGTGAAATTAATGGGGTTCCCCTCAGAGTTCCGGTGGGAATTTTACGGGCCTATGCCCATTGCTTGGAAACGTCCCAGGAATTTAGTTTTACCTATTGCATAGAAAGCCATTGCGTTCAGTGGCTGGGGCAGCATCTACGGCCCGGGGACGTGTTTTTTGATGTGGGGGCGGCCTACGGGGTGATTAGTATTCCCTTGGCAGAAATTGTTGGTAATAACGGCCATATCTATGCCTTTGAGCCCGCTCGCCAAACCCGTCAAAGCCTTGAACAAATCGTTAAGGGCAACCACCTGGAAAATATTACAGTTCTTCCCCTGGCGATCGCCGATGAAACGGGGGAAGCGGAATTCATTGAATATAGTACTGATAACCGTTTTTCCTGGGCGGCGGACACTTCTACCTTGGCGAAAGATGTGGAGCCTAGCCTAGATAATTATGCTACCTACGCAGTGGAAATCACCACCATTGATAAATTTGCCGGGGAAAACAATCTCAGCCCCAAAGCGATCAAAATTGATATTGAAGGTTTTGAACTGTATGCTCTCCAGGGGGCCATGGAAACATTAAAAACCTGTCGCCCCTATCTTTGCATTGACATCCACGCTGATGTGAAAACCAAACAATCGGCATTGTTGGGAGTCCAACCGTTGTTAGAGGGATTGGGTTACCGTTGCAACAGCGATGGCCATACTCTGTTTGCTAGTCCTGTGTGA</t>
  </si>
  <si>
    <t>MQKFFKQLRRKLFGLDEQEAAMLRAIADTNDLIAGLQKSFDHLHLDYSRALVEIVAQSQPQTTLSCEINGVPLRVPVGILRAYAHCLETSQEFSFTYCIESHCVQWLGQHLRPGDVFFDVGAAYGVISIPLAEIVGNNGHIYAFEPARQTRQSLEQIVKGNHLENITVLPLAIADETGEAEFIEYSTDNRFSWAADTSTLAKDVEPSLDNYATYAVEITTIDKFAGENNLSPKAIKIDIEGFELYALQGAMETLKTCRPYLCIDIHADVKTKQSALLGVQPLLEGLGYRCNSDGHTLFASPV</t>
  </si>
  <si>
    <t>NC_000911.1:977932-978867:+</t>
  </si>
  <si>
    <t>slr1540</t>
  </si>
  <si>
    <t>SGL_RS06440</t>
  </si>
  <si>
    <t>GGGAGACAGTAGACC</t>
  </si>
  <si>
    <t>ATGCGCATTTTAATTATGGGAGGAACCCGTTTTATCGGTATCCATCTCTGCCGGGTGCTGGTGGCCCAAGGTCATGAAGTGGTCCTATTCAATCGGGGAAATCGTCCTGACCCCGTCAATGGCGTGGCCCAAATCCATGGCGATCGCCGGGTCGCTGAACAGTTGCGCGAAAAACTAGAAAAGGAAGAATTTGACGTAATTTTTGACAACAACGGTCGGGAGTTGAGCGATACCCAGCCCCTGGTGGACTTGTACAATGGCCGAGTACAGCAATTCGTTTACATGAGTTCCGCTGGGGTTTACCAAGCATCATCCCAAATGCCCCACCGGGAGACCGATGCGGTGGATCCCCAGAGTCGCCACAAAGGCAAATTTGAAACGGAACGCTATCTAGCCCAGAGCGGCATTCCCTGGACTGCCATCCGCCCCACCTATATTTACGGTCCCCACAATTACAATGCCCTCGAATCCTGGTTTTTTGACCGTTTAGTGAGGGGTCGAGCCATTCCCATCCCCGGTAATGGTCAATACATCACCCAACTGGGCCATGTGGAAGATTTGGCGATCGCCATGGCCAAAACCATTGTTACCCCAGCAGCGATCGGGCAGATTTATAACATCTCCGGCGATCGATACGTCACCATGAATGGTCTAGCTCAAGCCTGTGCCACCGCGGCGGGTCTTGATCCCCAGGGCGTTAAATTAGTCCACTATGACCCCAAGGATTTTGACTTTGGTAAACGCAAAGCTTTTCCCCTGCGTCAACAACACTTTTTTGCCGATATTCAAAAAGCCCAAGACCATTTAGATTGGCATCCCAATTATGGTTTAGTAGAAGGCTTAAAAAATAGCTTTCAACTGGATTATCTGCCGTCCGGTAAAGGGGAGGAAAAAGGAGATTTTGACCTAGACGAGCAAATCCTGGCATTCAGTTAA</t>
  </si>
  <si>
    <t>MRILIMGGTRFIGIHLCRVLVAQGHEVVLFNRGNRPDPVNGVAQIHGDRRVAEQLREKLEKEEFDVIFDNNGRELSDTQPLVDLYNGRVQQFVYMSSAGVYQASSQMPHRETDAVDPQSRHKGKFETERYLAQSGIPWTAIRPTYIYGPHNYNALESWFFDRLVRGRAIPIPGNGQYITQLGHVEDLAIAMAKTIVTPAAIGQIYNISGDRYVTMNGLAQACATAAGLDPQGVKLVHYDPKDFDFGKRKAFPLRQQHFFADIQKAQDHLDWHPNYGLVEGLKNSFQLDYLPSGKGEEKGDFDLDEQILAFS</t>
  </si>
  <si>
    <t>mRNA-binding protein</t>
  </si>
  <si>
    <t>NC_000911.1:893261-893590:+</t>
  </si>
  <si>
    <t>slr1209</t>
  </si>
  <si>
    <t>TTAGGAGGAATTTTT</t>
  </si>
  <si>
    <t>ATGAATAGGAGACTGGTAGAGTCTTTGGCAGAAGCAGTTATTGCATTGCCAGTGGAGGATTATAGTTTATTTCAAAATACCCTCATGGCAAAGATGATCAAAAAAACACCAGGGGTATGCGGTGGCCACGCTTGTATTCGGGATACCCGAATTGCAGTCTGGACAATTATTTCTCTTATCAATCAAGGAGGTACGGATTTGGAGTTACTGGCCGATTTTCCTGGATTAACTGCCTTTGATTTGTTGACCATCAAAGAATATTACCAATCTCATCAGCAGGAAATTGATAATCTTATTGATTACCAAGATCAAGAAAATTATCATGATTAA</t>
  </si>
  <si>
    <t>MNRRLVESLAEAVIALPVEDYSLFQNTLMAKMIKKTPGVCGGHACIRDTRIAVWTIISLINQGGTDLELLADFPGLTAFDLLTIKEYYQSHQQEIDNLIDYQDQENYHD</t>
  </si>
  <si>
    <t>NC_000911.1:2797422-2798006:+</t>
  </si>
  <si>
    <t>slr0922</t>
  </si>
  <si>
    <t>SGL_RS14900</t>
  </si>
  <si>
    <t>pth</t>
  </si>
  <si>
    <t>ATTGCAAACTGCCGA</t>
  </si>
  <si>
    <t>ATGATTCCCAAGTTAATTGTGGGTTTGGGTAACCCTGAGCCGAAATATGATCAAACTCGCCACAACATTGGTTTTGCGGTGGTGGATGCGTTGGCGATCACCTGGCAGTGTTCTTGGTATGACCATAAGCGCTTCCAGGGCTGGTTTGGCGAAGGGCTAATGGCCGGACAAAAAACCTGTTTGCTCAAACCCCGTACCTATATGAATCGCTCTGGCCAAGCTGTGCGGGCGGTGGTGGACTGGTACAAACTCGACCCCCAGTCGGTGCTGGTGGTCTATGACGATATGGATTTACCCCTGGGCCGATTACGCCTGAGACAAACGGGTTCCGCCGGGGGCCATAACGGGATGAAATCCCTGATTAGTCATTTGGGCACCCAGGATTTTCCCCGCCTCCGGTTAGGCATTGGCAAAAGTGACGGCAGTAAAGACACCATCGCCCATGTGCTAGGCAAATTTAGCCCGTCGGAATTACCCATCGTCGAGAAAAGCTTAGACCTGGCCACGGAGGCGATCGCCCATAGTCTGCACCATGGCATTGCCAAAACCATGAGTTTATTTAATAATCGTGACGTCTGCCCTTAG</t>
  </si>
  <si>
    <t>MIPKLIVGLGNPEPKYDQTRHNIGFAVVDALAITWQCSWYDHKRFQGWFGEGLMAGQKTCLLKPRTYMNRSGQAVRAVVDWYKLDPQSVLVVYDDMDLPLGRLRLRQTGSAGGHNGMKSLISHLGTQDFPRLRLGIGKSDGSKDTIAHVLGKFSPSELPIVEKSLDLATEAIAHSLHHGIAKTMSLFNNRDVCP</t>
  </si>
  <si>
    <t>peptidyl-tRNA hydrolase</t>
  </si>
  <si>
    <t>NC_000911.1:3170475-3171317:+</t>
  </si>
  <si>
    <t>slr0041</t>
  </si>
  <si>
    <t>SGL_RS16570</t>
  </si>
  <si>
    <t>cmpB</t>
  </si>
  <si>
    <t>ATCAAGGAGACAATA</t>
  </si>
  <si>
    <t>ATGACCACTACCATTTCCCAAAGGAAAAATCGGGCGGCGGGGGCCAATCCCCTACAAAAGTTTTGGCGTAAGCGTCGGGGTGACATTTTGCCCCCTATATTCGGAATCTTAGGCTTTTTATTGTTGTGGCAGTTAATTTCCAGCGCAGGTCTGATTAAACTTCCCCCCCCCAGCAGTTTGTGGACCGATCCCCGTACCCGCACCCTGTTGATGTATCCCTTTTACGACCAGGGCGGTTTGGATAAGGGGTTATTTTGGCAAACCCTCGCTAGTTTAGGGCGGGTTGCTCAAGGTTATTCCCTCGCCGCCATTGTTGGCATTAGCACGGGGATTTTGGTAGGTACTCAACCCTTGCTAGATAAGGCTCTTGATCCAATTTTTCAATTTCTACGGATGGTCGCTCCCTTGGCATGGGTTCCCATTGCTTTGGTGGCTCTCCAGCAAAATCAACCAGCGGCAATTTTCGTTATTTTCATTACCTCGGTGTGGCCGATTTTAATTAATACAACGGAAGGGGTAAAACAGATTCCGCAGGATTATATTAATGTGCGTAAAGTGTTACGCTTGTCTCCCCAAAAGTTCTTCTTTAAAATTCTTATTCCCTCAGCACTACCCTATATTTTTACCGGCTTACGAATTGCCATTGGTTTAGCTTGGTTGGCAATTATTGCAGCAGAAATTGTCATGTCAGGTATTGTCGGCATCGGCTTTTTTATCTGGGATGCCTATCAACAGAATTACATCAGCGAAATTATCTTGGCAGTGTTTTACATCGGTGCGGTGGGTTTACTCCTAGACCGAGGCATTGCCTATCTCCAAAAGTTAATTGCCCCAGGACAATAA</t>
  </si>
  <si>
    <t>MTTTISQRKNRAAGANPLQKFWRKRRGDILPPIFGILGFLLLWQLISSAGLIKLPPPSSLWTDPRTRTLLMYPFYDQGGLDKGLFWQTLASLGRVAQGYSLAAIVGISTGILVGTQPLLDKALDPIFQFLRMVAPLAWVPIALVALQQNQPAAIFVIFITSVWPILINTTEGVKQIPQDYINVRKVLRLSPQKFFFKILIPSALPYIFTGLRIAIGLAWLAIIAAEIVMSGIVGIGFFIWDAYQQNYISEIILAVFYIGAVGLLLDRGIAYLQKLIAPGQ</t>
  </si>
  <si>
    <t>bicarbonate transport system permease protein</t>
  </si>
  <si>
    <t>NC_000911.1:3166607-3167680:+</t>
  </si>
  <si>
    <t>slr0039</t>
  </si>
  <si>
    <t>SGL_RS16555</t>
  </si>
  <si>
    <t>GTCAGGAGCGTTCCA</t>
  </si>
  <si>
    <t>GTGGCCAATTCACCCCAATGTTTATTAGTCGGGTCTTTGGAGCCCTACAGCGGCAAATCGGGGATTATTCTCGGTTTGGCCCGGCTTTTGCAACAACAGGGCATGGCGATCGCCTACGGCAAGCCCATTGGTACGGCCATGAATAAGGCGGCGGCAGCCCTGGAAGAAGCAGACATTGAATTTATTAGCCAGAGTTTGGAGTTGGCACCAGCCCAGGTGCGTAAACCCCTGGTATTTTTGGACGAAAAGACCATTACCCGACGCCTCCAAGGCCAGGATCAAACTAATTATGCCGAAGCCCTAGAGGCATCCATCCAAGGTCTAACGGCGGATTTAGTTTTGTTGGAAGGTCCAGGCAATCTCTGGGAAGGTAGTTTATTCGGGCTTTCCTTTTCTGAATTAGCGGCCAAAATTAACGCTGCAGTGCTGTTGGTGGGTCGCTACCATTCCCCCTTGGTGGTGGATGGCCTCCTCAAAGCTCGACAAACCCTGGGGGATAGCCTCAAAGGGGTGGTGATCAATGACATTCCCCTGGAGGCCTTGCCGGAGACCAAAGATTTGGTCAAGCCTTTTTTGGAAAGCCATGGTATTGCGGTGCTTGGTCTGTTGGCGGAAGACCGTTTGCTCAGAAGCGTTAGTGTGCGGGAACTAGCCCATCAACTAAATGCCAAAGTCCTCTGTAGTGAAGAGCATCTGGATTTGATGGTGGAGAGTCTCACCATTGGGGCTATGAACGTTAACTCTGCCCTGGAATATTTCCGTCAAGGGGAAAATAAAGCTGTGGTCACCGGCGGCGATCGTACCGATTTACAACTAGCTGCCCTAGAAACCTCCACCAGTTGCTTAATTTTGACTGGCCACGCCGGACCTCAACCCCTGATTATCAGCCGAGCCCAGGATTTAGAAATTCCCATCCTCTCTGTGGACCAAGACACCCTAACCACCGTGGAAATTGTTGATCAGGCCTTTGGTAATGTACGCCTGCAAGAACCAGTCAAGGTGCAATGTATCCAACAGTTGATTGCCACCCATTTTGATCTCCAAGCCTTTCAGGAAATCATGGCTAAGGGTTAG</t>
  </si>
  <si>
    <t>VANSPQCLLVGSLEPYSGKSGIILGLARLLQQQGMAIAYGKPIGTAMNKAAAALEEADIEFISQSLELAPAQVRKPLVFLDEKTITRRLQGQDQTNYAEALEASIQGLTADLVLLEGPGNLWEGSLFGLSFSELAAKINAAVLLVGRYHSPLVVDGLLKARQTLGDSLKGVVINDIPLEALPETKDLVKPFLESHGIAVLGLLAEDRLLRSVSVRELAHQLNAKVLCSEEHLDLMVESLTIGAMNVNSALEYFRQGENKAVVTGGDRTDLQLAALETSTSCLILTGHAGPQPLIISRAQDLEIPILSVDQDTLTTVEIVDQAFGNVRLQEPVKVQCIQQLIATHFDLQAFQEIMAKG</t>
  </si>
  <si>
    <t>NC_000911.1:369254-370219:+</t>
  </si>
  <si>
    <t>slr1065</t>
  </si>
  <si>
    <t>GCTTTACCGGAAAAA</t>
  </si>
  <si>
    <t>ATGCCTGATGGTTCGGATTGGCCAAAAATCAGTATTGTTACTCCTAGTTATAACTATGGTCAGTTTATCGAAGAAACTATTCGTTCTGTTTTACTACAAGGCTATCCTAACCTTGAGTACATAGTCGTTGACGGTGGTTCGACAGATAACACAGTTACAATTATTCGAAAATACGAAAAATATTTGAAATACTGGGCAAGTGAGCCCGATCATGGACAAACAGATGCTATTAATAAGGGGTATCGTTATTGTTCAGGAGACGTGTTTGCCTGGCTCAACGCCGACGATCTCTACTATGATCAATCTACACTTTTGAAAGTTATCAACTTTTATCAAAAAGGATACGATTTAATTGTTGGTGAATGTCTAAATATTAATGCTGATGGAACCCATTTTAATCAAGCAATTACATCCACAGAAAAATCAGATCCCACTTATTTCAAAAAATATCTTCGATATTGGTCGTCTGGCTTTTTGCCACAGCCAGCAATCTTTGTAAAAAAAGAAATGGCAGACCAATGTTTTCCACTAAGTATAGAGCTATACTACGCCATGGATTTTCAATTTTTTCTAAGAGTCTTAAATCAAGAACCTAAGTCAGTTTGGATTCAAGAAAAACTAACTCGACTCAGATGGCATGAGGACAGTAAAACCATGGGAACAATATCACGAATAGACTTTCATGCAATAGTGCCAGAACCGGAGGTGCATAAAGTAGCTCTAGCAGAAGCTGAAAATTTACCAACTTGGCTGGAAAAAATATTTTTTCGAATCCAAGCATTTGATTATCTCTCTCTCCAACCTTATATAAATTCCTTGGACAATTTTCATTGGTTACAAATTACTAAAACCATTGTTAAAAGACCTACCCTGGCTGTTTGGCCATTATTTTGGAAAATATTTTTTCGATCTTTGCTTGGCGAACAAATTTATAAACTTCTAAAAAGAACTATTAGGACAAATTAG</t>
  </si>
  <si>
    <t>MPDGSDWPKISIVTPSYNYGQFIEETIRSVLLQGYPNLEYIVVDGGSTDNTVTIIRKYEKYLKYWASEPDHGQTDAINKGYRYCSGDVFAWLNADDLYYDQSTLLKVINFYQKGYDLIVGECLNINADGTHFNQAITSTEKSDPTYFKKYLRYWSSGFLPQPAIFVKKEMADQCFPLSIELYYAMDFQFFLRVLNQEPKSVWIQEKLTRLRWHEDSKTMGTISRIDFHAIVPEPEVHKVALAEAENLPTWLEKIFFRIQAFDYLSLQPYINSLDNFHWLQITKTIVKRPTLAVWPLFWKIFFRSLLGEQIYKLLKRTIRTN</t>
  </si>
  <si>
    <t>NC_000911.1:439184-440437:-</t>
  </si>
  <si>
    <t>sll0639</t>
  </si>
  <si>
    <t>SGL_RS03955</t>
  </si>
  <si>
    <t>TCTTAGTTTTTGGCA</t>
  </si>
  <si>
    <t>ATGGCTTCTGTTTCCTCCCAGCCTGGTAACAGTCCTTCTCTTTCTGTCCCGGAATCCAGCATTGTTTCTTCCCCTCAGCAGATCAGCGCCCAGAGGAGTATTGCCTCCGCCGACGTCGTCTCTCCCCGTATCCCCGCCGCTAACACAGCCCAAATTATCAAACTCCAGCATCACTTGGAAGGGCACCAGGGGCAACGGTTGATTTTGGTCATCCAGGACTTTCCTGACCCTGACGCTCTCTCTAGTGCCTGGGCATTTCAACTGATTGCAGCCCAGTACGAAATTCAGTGCGATATTGTCTATGCAGGCACCCTTTCCCACCAGGAAAATATTGCTTTAGTGAAGTTAACCGGCCTGCCTGCCAAGCGCTGGGGGCCGCAAATGCTCAAGGATATTGACCTCTCTGATTACCAAGGCTGTGTGCTGGTGGATAGCCAGGGCACCAATAGTCAACTGATGCCTTTAGTACAGGAAGCTAATATTCCCGTTGTGGTGATTATTGATCACCATAGTCCGCAGGACGAGGTAGAAGCGGAAGGTGCCTTTGTGGATATTCGTCCCAGCAGTCGTTCCACTGCCACCATTTTGACGGAATATCTCCAGGGGGGCATGTTGGATTTCAACAGCAGTAACCCCACCCACGTAAAATGCGCCACGGCCTTGATGCATGGACTGCGTTCTGACACCATCAATTTACTTCAGGCCCAGGAAGCGGAGTTTATGGCGGCAGCCTACCTCAGTCGCATTTATGATGCCCAGTTACTCAATGCGGTGTTACAATCAGCCCGCTCCAAACGGGTGATGGAAGTAATAGAGCGGTCTTTGCAAAACCGAGTCGTACAAAATAACTTTTCTTTGGCGGGGGTAGGTTATCTCCGCTACGAAGAACGGGACGCCATTCCCCAAGCGGCGGACTTTTTGGTTTCAGAGGAGAACGTACACACTGCTTTGGTTTACGGTATTGTCCATGACCGGGCCAATGATATTGAGTTGGTCATTGGTTCCCTCCGCACCAATAAGTTGACCCTAGACCCCGATGAATTTTTAAAAGATAGTCTCGGCATGGATGGTACAGGACGCTACTATGGCGGTGGCCGGGATATGGCCGGCGGCTTTGAAATTCCGGTGGGCTTCCTAACAGGATGCAATGACCAGGCGGAATATACCAAACTCAAATGGGAAGTGTTCGATCGCCAGTTGAAGCAAAAGTTTTTCCGCTTAATTAACCCAGACCATCGGGTGGTGCATTCTTAA</t>
  </si>
  <si>
    <t>MASVSSQPGNSPSLSVPESSIVSSPQQISAQRSIASADVVSPRIPAANTAQIIKLQHHLEGHQGQRLILVIQDFPDPDALSSAWAFQLIAAQYEIQCDIVYAGTLSHQENIALVKLTGLPAKRWGPQMLKDIDLSDYQGCVLVDSQGTNSQLMPLVQEANIPVVVIIDHHSPQDEVEAEGAFVDIRPSSRSTATILTEYLQGGMLDFNSSNPTHVKCATALMHGLRSDTINLLQAQEAEFMAAAYLSRIYDAQLLNAVLQSARSKRVMEVIERSLQNRVVQNNFSLAGVGYLRYEERDAIPQAADFLVSEENVHTALVYGIVHDRANDIELVIGSLRTNKLTLDPDEFLKDSLGMDGTGRYYGGGRDMAGGFEIPVGFLTGCNDQAEYTKLKWEVFDRQLKQKFFRLINPDHRVVHS</t>
  </si>
  <si>
    <t>NC_000911.1:1635746-1636702:+</t>
  </si>
  <si>
    <t>slr2123</t>
  </si>
  <si>
    <t>SGL_RS09555</t>
  </si>
  <si>
    <t>CCAACAAGAAAAATC</t>
  </si>
  <si>
    <t>ATGAAATGGAAAGTTTTAGTAACCTGTCCCCCCATGCTCCATACCCTAGAGCATTGTCAAACCCGATTCGAGCAAGAACAGTTAGACGTGGTTGCCCCAACCATTACCCAACAGTTATCCGAAGCTGAACTCTGTGAACAAATTGCCGATTTTGATGGGGTAATCGCCGGGGATGATCCCTTTACCGCAAGAGTGTTAACTATCGGCAAACAAGGCAAACTAAAAGCACTGGCCAAATGGGGCATTGGCGTTGATGCTATCGATTTAGCCGCCGCAAAACAGTTGGGAATTTTGACATCCAATACCCCCAATGTCTTTGGTGATGAAGTGGCCGACGTGGCGATCGGTTACCTAATTCTCTTGGCAAGGGAATTGCACTGCATTGATCAAGCCGTTCGGCAAGGGGAATGGTTGAAGATTCGCGGCCACTCCCTCCGGGGTAAAACAGCCGGCATTATCGGGGTAGGCAGTATTGGTCAGGCGATCGCCGTTCGTTTACAAAGTATGGGGCTGAAATTGTTAGGCTATGACCCACATCCCATTAGCGCCGACTTCTGTGAGCAAACTGGATTGCATCCTGTACCGCTGCAAGATGTATTACAACAGGCGGATTGTTTGTTTTTAGCCTGTAATCTTACCCCAGATAACTTTCACCTCCTGAATGCAGATACCTTTGACCAGATGAAACCCGGCGTTTGGCTCATTAACGTTGCCAGGGGAGGATTAGTGGATCAAGCAGCACTCATAGAAACATTGCAAACTGGAAAAGTCGCTAAGGCAGCCCTAGACGTGTTTGAGCAAGAACCCTTGGCGGCCGACAGTCCCTTAACCCAACTGCCCCAGGTAATTCTGGGATCTCATAATGGTTCTAATACCCGAGAGGCAGTTCTCAAGGTGAATCAGTTGGCCATTGATAATTTGGTGCGGGACTTACAACGAGCAACATCGGGAGACTAA</t>
  </si>
  <si>
    <t>MKWKVLVTCPPMLHTLEHCQTRFEQEQLDVVAPTITQQLSEAELCEQIADFDGVIAGDDPFTARVLTIGKQGKLKALAKWGIGVDAIDLAAAKQLGILTSNTPNVFGDEVADVAIGYLILLARELHCIDQAVRQGEWLKIRGHSLRGKTAGIIGVGSIGQAIAVRLQSMGLKLLGYDPHPISADFCEQTGLHPVPLQDVLQQADCLFLACNLTPDNFHLLNADTFDQMKPGVWLINVARGGLVDQAALIETLQTGKVAKAALDVFEQEPLAADSPLTQLPQVILGSHNGSNTREAVLKVNQLAIDNLVRDLQRATSGD</t>
  </si>
  <si>
    <t>similar to D-3-phosphoglycerate dehydrogenase</t>
  </si>
  <si>
    <t>NC_000911.1:1320835-1321839:-</t>
  </si>
  <si>
    <t>sll1624</t>
  </si>
  <si>
    <t>SGL_RS08055</t>
  </si>
  <si>
    <t>TAACCCCACCTATCC</t>
  </si>
  <si>
    <t>GTGAACCAAATTTCTCCCCTCCGTATTTTTTTGTTGGACGACCACCCCTACAGTCGCATCGCCAGCGCCGACCTTTTGCGTTTGAACAATTACCAAATTATTGAAGGGGAGACCACCAAAGGATTCAGTTGTGGCCAAGTGGTGGAACAGGTGGAAAAAGTTGATCCGGACTTAGTGTTGATGGACGTCAATTTGGCCCACCAAAATGGCATTGAATTGTGTCAGGCAATCAAACATAGCCCCGTCGGGCAATATATTCCCATCATTCTCACCAATGCCATGGACGACCCCCAATGCCGTCTCCGTAGTCGGGCCAGTGGGGCCGATGCCTATTTGCTCAAACCCTTGGAGCGGGTGGAACTGCTCAATCAGGTGGATTTACTGATCCAGAAAAAGAAATTAGCCGAATCCGTAGCCCAAATTGAACAGGTTTTATTTCGCTTAGCGGCGGTGATTGAAGAACGCTACGCTGTTGGGGAGGCTAGCATCACCTGTAGTCAACTAATAGAGGGTTTTGGCGAATTTATCGGTCTAGAACAGGGGCAAATTGATGACCTTGTTTTTGCGGCTCGGCTACACGATTTGGGACTGATCCAAGTGCCCGATGAAATTATGCTCAAGCAAGGGCCCCTCAACTCCACAGAATTGGACTGCGTGAGGGACCATGTCCATGTGGCGGCTACCATTTTTGAACCCCTGGCTGGGCGTAGGGCTGTGGGGGAAATTATGCGCTATCACCATGAACGCTGGGATGGCAGTGGCTACCCTGATGCTCTCCGGGGTAAGGAAATTCCCCTGCTAGCTCAGGTTTTTCAAATCATTGATATTTTCACTGCCCTAACCAGTAACCGTCGCTATAAGGAAGCGGTGAATACGGCCCAGGCTTTGGAAATTTTACAAGGAGAAGCCCGACGGGGTTGGCGTAATCCAGAAATGGTGGAAAAGTTTGTCAATTTTATTAACAAAAATTCCATAGAAGAGAGTTTGGCCCAAAAGTTGAATTAG</t>
  </si>
  <si>
    <t>VNQISPLRIFLLDDHPYSRIASADLLRLNNYQIIEGETTKGFSCGQVVEQVEKVDPDLVLMDVNLAHQNGIELCQAIKHSPVGQYIPIILTNAMDDPQCRLRSRASGADAYLLKPLERVELLNQVDLLIQKKKLAESVAQIEQVLFRLAAVIEERYAVGEASITCSQLIEGFGEFIGLEQGQIDDLVFAARLHDLGLIQVPDEIMLKQGPLNSTELDCVRDHVHVAATIFEPLAGRRAVGEIMRYHHERWDGSGYPDALRGKEIPLLAQVFQIIDIFTALTSNRRYKEAVNTAQALEILQGEARRGWRNPEMVEKFVNFINKNSIEESLAQKLN</t>
  </si>
  <si>
    <t>NC_000911.1:3238365-3238868:-</t>
  </si>
  <si>
    <t>sll0896</t>
  </si>
  <si>
    <t>SGL_RS16875</t>
  </si>
  <si>
    <t>ruvC</t>
  </si>
  <si>
    <t>AAAATAATTAACCTA</t>
  </si>
  <si>
    <t>ATGGATCAAACTGAAGCGGCCCAACGCTGGTTGGGCATTGACCCCGGTTTAGCCATTATTGGTTGGGCTATTCTCGACGGTCAGCCGGATCTATCGGCTCACTTGGTGGACTATGGCATTATCGAAACATCTAAAAATCTCAGCACCCCAGAAAGATTGGTGGAAATTGAGCAGGATATCCACGTCCTACTAGAAGAATTTTCCCCCCAGGCGATCGCCATGGAAATGCCTTTTTTTAGTCGGCAAATCAAAGCGGCCGGAGGCGTAATGCAGGCCTTGGGGGTGATAAACCTCGTTATTTACCGGGAAAAGAGCATTCAGCCCGTCTTTTTGCACCAATCCAGTTGGAAATGCCATCTGGGCAACGGTAAAGCCAATAAAGCCGAGGTGGCCGCCATGGTGCAGAATTTTTTTGGTCTAGAAGACCTACCCATCGACGATAGTGTAGATGCCATTGCCATTGCCCTGGCTGGTCTGAACGGAGTCCGCAACGACATTGGTTAA</t>
  </si>
  <si>
    <t>MDQTEAAQRWLGIDPGLAIIGWAILDGQPDLSAHLVDYGIIETSKNLSTPERLVEIEQDIHVLLEEFSPQAIAMEMPFFSRQIKAAGGVMQALGVINLVIYREKSIQPVFLHQSSWKCHLGNGKANKAEVAAMVQNFFGLEDLPIDDSVDAIAIALAGLNGVRNDIG</t>
  </si>
  <si>
    <t>Holliday juction resolvase RuvC</t>
  </si>
  <si>
    <t>NC_000911.1:3007631-3008431:-</t>
  </si>
  <si>
    <t>sll0289</t>
  </si>
  <si>
    <t>SGL_RS15865</t>
  </si>
  <si>
    <t>minD</t>
  </si>
  <si>
    <t>CGTTATCAGCCAACT</t>
  </si>
  <si>
    <t>ATGAATCGGATTATTGTTGTCACTTCGGGCAAAGGTGGAGTCGGAAAAACCACCACCACCGCCAATTTAGGAGCGGCCCTAGCTCGATTGGGAAAAAAGGTTGTCCTGATTGATGCGGACTTTGGCCTGCGAAATCTGGATTTATTGCTGGGTTTGGAACAACGTATTGTTTACACCGCTATCGACGTTTTAGCTGATGAATGTACCATCGACAAAGCCCTAGTAAAAGATAAGCGTCTGCCCAATTTAGTCCTGCTCCCTGCCGCCCAAAACCGGTCAAAGGATGCCATCAATGCTGAACAAATGCAGTCTTTGGTGGAACAACTCAAAGATAAGTTTGACTACATTATCATCGACTGTCCCGCTGGTATTGAAGCTGGTTTTCGCAATGCCGTGGCTCCGGCCCAGGAAGCAATCATTGTCACCACTCCAGAGATGTCGGCGGTGCGGGATGCAGACCGGGTAATTGGTCTTTTGGAAGCGGAAGACATCGGCAAAATTAGCTTGATTGTTAACCGCCTGCGACCAGAGATGGTACAACTCAATCAAATGATTAGTGTGGAGGACATTTTAGACCTTTTAGCGGTGCCGCTCATTGGCATTTTGCCAGACGATCAAAAAATTATTATTTCCACCAACAAAGGGGAACCTTTAGTGATGGAAGAAAAGCTTTCTGTACCGGGGTTAGCGTTCCAAAACATTGCCCGTCGCCTAGAAGGTCAAGACATTCCTTTTCTGGATTTCATGGCGGCCCACAATACCCTACTCAACCGTATCCGCCGTCGTCTCTTGGGGGGTTAA</t>
  </si>
  <si>
    <t>MNRIIVVTSGKGGVGKTTTTANLGAALARLGKKVVLIDADFGLRNLDLLLGLEQRIVYTAIDVLADECTIDKALVKDKRLPNLVLLPAAQNRSKDAINAEQMQSLVEQLKDKFDYIIIDCPAGIEAGFRNAVAPAQEAIIVTTPEMSAVRDADRVIGLLEAEDIGKISLIVNRLRPEMVQLNQMISVEDILDLLAVPLIGILPDDQKIIISTNKGEPLVMEEKLSVPGLAFQNIARRLEGQDIPFLDFMAAHNTLLNRIRRRLLGG</t>
  </si>
  <si>
    <t>septum site-determining protein MinD</t>
  </si>
  <si>
    <t>NC_000911.1:1979144-1980193:-</t>
  </si>
  <si>
    <t>sll1556</t>
  </si>
  <si>
    <t>SGL_RS11230</t>
  </si>
  <si>
    <t>fni</t>
  </si>
  <si>
    <t>TAATGTAATTCACTG</t>
  </si>
  <si>
    <t>ATGGATAGCACCCCCCACCGTAAGTCCGATCATATCCGCATTGTCCTAGAAGAAGATGTGGTGGGCAAAGGCATTTCCACCGGCTTTGAAAGATTGATGCTGGAACACTGCGCTCTTCCTGCGGTGGATCTGGATGCAGTGGATTTGGGACTGACCCTCTGGGGTAAATCCTTGACTTACCCTTGGTTGATCAGCAGTATGACCGGCGGCACGCCAGAGGCCAAGCAAATTAATCTATTTTTAGCCGAGGTGGCCCAGGCTTTGGGCATCGCCATGGGTTTGGGTTCCCAACGGGCCGCCATTGAAAATCCTGATTTAGCCTTCACCTATCAAGTCCGCTCCGTCGCCCCAGATATTTTACTTTTTGCCAACCTGGGATTAGTGCAATTAAATTACGGTTACGGTTTGGAGCAAGCCCAGCGGGCGGTGGATATGATTGAAGCCGATGCGCTGATTTTGCATCTCAATCCCCTCCAGGAAGCGGTGCAACCCGATGGCGATCGCCTGTGGTCGGGACTCTGGTCTAAGTTAGAAGCTTTAGTAGAGGCTTTGGAAGTGCCGGTAATTGTCAAAGAAGTGGGCAATGGCATTAGCGGTCCGGTGGCCAAAAGATTGCAGGAATGTGGGGTCGGGGCGATCGATGTGGCTGGAGCTGGGGGCACCAGTTGGAGTGAAGTGGAAGCCCATCGACAAACCGATCGCCAAGCGAAGGAAGTGGCCCATAACTTTGCCGATTGGGGATTACCCACAGCCTGGAGTTTGCAACAGGTAGTGCAAAATACTGAGCAGATCCTGGTTTTCGCCAGCGGCGGCATTCGTTCCGGCATTGACGGGGCCAAGGCGATCGCCCTGGGGGCCACCCTGGTGGGTAGTGCGGCACCGGTATTAGCAGAAGCGAAAATCAACGCCCAAAGGGTTTATGACCATTACCAGGCACGGCTAAGGGAACTGCAAATCGCCGCCTTTTGTTGTGATGCCGCCAATCTGACCCAACTGGCCCAAGTCCCCCTTTGGGACAGACAATCGGGACAAAGGTTAACTAAACCTTAA</t>
  </si>
  <si>
    <t>MDSTPHRKSDHIRIVLEEDVVGKGISTGFERLMLEHCALPAVDLDAVDLGLTLWGKSLTYPWLISSMTGGTPEAKQINLFLAEVAQALGIAMGLGSQRAAIENPDLAFTYQVRSVAPDILLFANLGLVQLNYGYGLEQAQRAVDMIEADALILHLNPLQEAVQPDGDRLWSGLWSKLEALVEALEVPVIVKEVGNGISGPVAKRLQECGVGAIDVAGAGGTSWSEVEAHRQTDRQAKEVAHNFADWGLPTAWSLQQVVQNTEQILVFASGGIRSGIDGAKAIALGATLVGSAAPVLAEAKINAQRVYDHYQARLRELQIAAFCCDAANLTQLAQVPLWDRQSGQRLTKP</t>
  </si>
  <si>
    <t>isopentenyl-dephosphate delta-isomerase</t>
  </si>
  <si>
    <t>NC_000911.1:2305907-2306230:-</t>
  </si>
  <si>
    <t>sll0176</t>
  </si>
  <si>
    <t>SGL_RS19935</t>
  </si>
  <si>
    <t>ACAAATATTGAACGT</t>
  </si>
  <si>
    <t>ATGACTTCCCAACCCGTACCCCATCCTTCTGCCCGCCATAGTCACGCCCATCCCCATGTCCACAGCCAAGAATCCTTACAAAAGTTAGTTAATCGCCTCTCCCGCATTGAAGGCCATATTCGGGGAGTGAAAACCATGGTGCAGGAAAATCGTCCCTGCCCAGAGGTGTTAATTCAGGTGGCGGCAGTCCGGGGGGCATTAGACCGGGTGGCTAGATTAATTTTGGATGACCACATGAATGAGTGCATCACCAGGGCGGCGGCGGAAGGCAATATTGAGCAGGAGTTGGCGGAGTTGAAGGAAGCCCTAGACCGGTTTTTATAG</t>
  </si>
  <si>
    <t>MTSQPVPHPSARHSHAHPHVHSQESLQKLVNRLSRIEGHIRGVKTMVQENRPCPEVLIQVAAVRGALDRVARLILDDHMNECITRAAAEGNIEQELAELKEALDRFL</t>
  </si>
  <si>
    <t>NC_000911.1:3060469-3060795:-</t>
  </si>
  <si>
    <t>sll0793</t>
  </si>
  <si>
    <t>SGL_RS16090</t>
  </si>
  <si>
    <t>TTAAGGAGATGGACG</t>
  </si>
  <si>
    <t>ATGATTCTGCGATCACTGCTTTATTTTGTCATGGCGGGTTTGTGTGAAATTGGGGGCGGATACTTAGTTTGGTTATGGATACGGGAAGGTAAAAGTGTTTGGTTGGCATTAGTTAGAGCAATTTTACTCACCGTATATGGATTTGTAGCAACGCTTCAACCTGCCAACTTTGGGCGAGCCTATGCCGCCTATGGCGGAATTTTCATCATCCTCTCCATTATCTGGGGATGGCAAGTAGACAATGTGGTAGTCGATCGCCTGGACTGGCTTGGAGCGGCGATCGCCTTGGTTGGTGTATTAGTGATGATGTATGCTAACAGGGCTTAG</t>
  </si>
  <si>
    <t>MILRSLLYFVMAGLCEIGGGYLVWLWIREGKSVWLALVRAILLTVYGFVATLQPANFGRAYAAYGGIFIILSIIWGWQVDNVVVDRLDWLGAAIALVGVLVMMYANRA</t>
  </si>
  <si>
    <t>NC_000911.1:1579624-1580538:-</t>
  </si>
  <si>
    <t>sll1429</t>
  </si>
  <si>
    <t>SGL_RS09240</t>
  </si>
  <si>
    <t>TAGAGGAAATGGTAA</t>
  </si>
  <si>
    <t>ATGATATTAGTTCTTCCTTGGTTAATAGGTGCTGGTGCTACTGCTACATTTGTTTGGGGATTTAATAAAATTAAAAATGCTTGGGATGAAGAAGATAAAAAAAAGGAAGAAGAAAAAAGGAAAAAAAGGGAAGCTAGAAATACTGAAGCTAAAGCAATATGGGATGCTGTTGAAAGATACGGAGAAATGTTAGTTTTTGAAAAAGAGAGAATAAGCCAGGAATGGAATCAAGTCAGCAAAAATATTTTGAGTGAAGACAGAAAAAATACAAAAAATTTAGAAGAAGATATAGAACATATAGAAAAATATATTGAGCAATCAAAAACTATTTATTCTGTTTGGGAAACAGTAGATAGCCAATCAAGATTAATAGAAGATCATTATTATGACACAAGAATTTGTAAAGAAATGAAAGAGGAAAATAATGAAAAAAGAAATAAAATGAAAAAATGGGAAGAATCGTCCAATTATATTAATTCTCATATCATATTTTTATATGATACTTTAGACTTAAAAAAAGAATGCAAAGAACAGCAAAAACTTATTGAGTCCGGTATGGATAGTATTGATAAAATGGATGGAGTTGATTTTGAAAAAGTATTACTAACGCATTTTACTAGGATGGGCTACAGGGGATCTTTGACTCAACAAACTCAAGATTTTGGTGCTGATCTAATTTTGATGAAAGATCGTAAAAAATATGTTATTCAGGCAAAGAGAAGTGCCAGTGCTGTTAGTGTAAAAGCTATTCAAGAAATTCTTGGTGCTAAGGGATATTATGATGCTGATATTGCTATTGTTGTAACTAATAATAGTTATACCGAAAATGCTAAAGAGTTAGCATACAGAAATAAAGTGGAGCTTTGGGATAGAGATAAACTAATTGAATTTATATTAGAATCACGAAAAATATGA</t>
  </si>
  <si>
    <t>MILVLPWLIGAGATATFVWGFNKIKNAWDEEDKKKEEEKRKKREARNTEAKAIWDAVERYGEMLVFEKERISQEWNQVSKNILSEDRKNTKNLEEDIEHIEKYIEQSKTIYSVWETVDSQSRLIEDHYYDTRICKEMKEENNEKRNKMKKWEESSNYINSHIIFLYDTLDLKKECKEQQKLIESGMDSIDKMDGVDFEKVLLTHFTRMGYRGSLTQQTQDFGADLILMKDRKKYVIQAKRSASAVSVKAIQEILGAKGYYDADIAIVVTNNSYTENAKELAYRNKVELWDRDKLIEFILESRKI</t>
  </si>
  <si>
    <t>NC_000911.1:1263414-1263830:-</t>
  </si>
  <si>
    <t>sll2007</t>
  </si>
  <si>
    <t>SGL_RS07780</t>
  </si>
  <si>
    <t>TTAAACTCCAGCCCC</t>
  </si>
  <si>
    <t>ATGAGTAAGAGCTATATTTCCCCATCCCTACGACGTCTCGTTAGTGATCGGGCTAACCATTCCTGTGAATATTGCCTCATCCCTGAAGCGCTATCTCTGTCTTCCCACCATGTTGATCATATCATTGCCGAAAAACATGGAGGCCACAGTACCCCTGAAAACCTAGCTTTTTCCTTTTCCCTCTGTAACCAAGCCAAAGGCAGTGATATCGCTTCTATCGACCCCCATACAGGGGAAACTGTTAGACTCTACAATCCAAGAAAAGACATCTGGACAAACCACTTCACCCTTGAATCCATAAGCGGACTCGTTCAACCCAAAACGGCGATCGGGCGAGTAACAGCTAACCTACTCCGCATCAATCGGGTAGAAAGCCTTACTGTCCGCCAAATCTTGGCAAAAATAGGGGAACTCTGA</t>
  </si>
  <si>
    <t>MSKSYISPSLRRLVSDRANHSCEYCLIPEALSLSSHHVDHIIAEKHGGHSTPENLAFSFSLCNQAKGSDIASIDPHTGETVRLYNPRKDIWTNHFTLESISGLVQPKTAIGRVTANLLRINRVESLTVRQILAKIGEL</t>
  </si>
  <si>
    <t>NC_000911.1:2306850-2308472:-</t>
  </si>
  <si>
    <t>sll0175</t>
  </si>
  <si>
    <t>SGL_RS12725</t>
  </si>
  <si>
    <t>CAGTAAGTTTCTTAA</t>
  </si>
  <si>
    <t>ATGTTACGCATTAGTGAAATCAAACTACCCCTAGACCATGACGATATAGCTTTGGAAGAGGCTATCTTAAAAAAGTTAGGTGTTAGCAGCAAAGAATTAACCAGTTACACCATTTTTAAACGTAGTTATGATGCCCGCAAACGGGGGCAAATTCTTTTGGTTTACATTGTTGATGTAGTAACGCCCCTAGAGCAAAAACTACTGAACAAATTGGCCGGCGATCGCCAAATAATCCCCAGTCCTGATACAACCTATAAACTTGTTGCCCAGGTTAAGCCCGATCAAAAATTTGAGGGAAAACGGCCCATTGTGATTGGCACGGGACCCTGTGGCATGTTTGCCGGTTTACTACTGGCCCAGATGGGTCTGAAACCGATTATTTTGGAGCGGGGCAAATCGGTACGGGACCGCAGTGTGGACACATTTCGCTTTTGGGTGAAAGGAAAACTCCATGCTGAATCCAACGTGCAGTTTGGGGAGGGGGGAGCAGGAACTTTTTCCGATGGCAAACTTTACAGTCAGGTGCGGGACCCAAACCATTACGGTCGCAAAGTGTTGGAGGAATTTGTTAAGGCCGGAGCCGATCCAGAAATTCTTTATATTAATCGTCCCCACATTGGCACCTATCGCCTCGTTAAAATTGTGCAAAATTTGCGCTCCACCATAGAAGAGTTGGGGGGAGAAATTCATTTTCAAAGCCATGTTACTGACATAAATATCAAAGATAATCAAGTGCAGGGAGTAACCCTAGAAAATGGCGATTATATTGCCACTAACCATGTGGTGCTAGCGGTGGGACATAGTGCCAGGGACACTTTTAAAATGTTATTTGAACGGGGAGTTTATATCGAAGCAAAACCCTTTTCCATTGGTTTTCGCATTGAGCATCCTCAATCTTTAATAGATCAATGTCGTTTTGGGACGCAAGCTGGCCATCCCCGCCTTGGTTCCGCCGATTATAAATTAGTTCACCATTGCCAAAACGGGCGATCGGTTTACAGCTTTTGCATGTGTCCGGGGGGAAAAGTGGTGGCTGCCGCCTCGGAACCAGGTCGATTAGTCACCAACGGCATGAGTGAATACGCCCGGGATGAAGCCAATGCTAACAGCGCCATTGTGGTGGGCATCACTCCGGAAGTGGATTATCCAGATCATCCCTTAGCGGGCATTGCTTTGCAGAGATTTTGGGAGGAGCGGGCTTTCCAGTTGGGGGGAGAAAACTACCAAGCACCGGGGCAACTGGTGGGGGATTTCCTAGCCAATCGGCCTTCCACTAAATTTGGCTTCGTTCTACCTTCCTATAAACCGGGGGTAAAACTAGTCAACCTAGGGGAAAGTTTGCCCGATTATGCGATCGCCGCTTTGCGGGAAGCCATTCCTGCTTTTGATAAAAAAATCCGGGGTTTTGCCATGGATGATGCTGTGTTAACTGGGGTGGAAACTAGAACATCTTCTCCCATTCGCATTAAACGGGGAGATGATTTCCAAAGCATTAACACCGTTGGCCTTTACCCTGCTGGGGAAGGGGCTGGTTACGCTGGGGGCATTTTATCCGCTGGCATTGATGGCATTAAGGTAGCAGAGGCGATCGCCTTGGATTTTTTTGCTAAAGTTGACGTCTGA</t>
  </si>
  <si>
    <t>MLRISEIKLPLDHDDIALEEAILKKLGVSSKELTSYTIFKRSYDARKRGQILLVYIVDVVTPLEQKLLNKLAGDRQIIPSPDTTYKLVAQVKPDQKFEGKRPIVIGTGPCGMFAGLLLAQMGLKPIILERGKSVRDRSVDTFRFWVKGKLHAESNVQFGEGGAGTFSDGKLYSQVRDPNHYGRKVLEEFVKAGADPEILYINRPHIGTYRLVKIVQNLRSTIEELGGEIHFQSHVTDINIKDNQVQGVTLENGDYIATNHVVLAVGHSARDTFKMLFERGVYIEAKPFSIGFRIEHPQSLIDQCRFGTQAGHPRLGSADYKLVHHCQNGRSVYSFCMCPGGKVVAAASEPGRLVTNGMSEYARDEANANSAIVVGITPEVDYPDHPLAGIALQRFWEERAFQLGGENYQAPGQLVGDFLANRPSTKFGFVLPSYKPGVKLVNLGESLPDYAIAALREAIPAFDKKIRGFAMDDAVLTGVETRTSSPIRIKRGDDFQSINTVGLYPAGEGAGYAGGILSAGIDGIKVAEAIALDFFAKVDV</t>
  </si>
  <si>
    <t>NC_000911.1:2137686-2138081:+</t>
  </si>
  <si>
    <t>slr0392</t>
  </si>
  <si>
    <t>TTGAAGCTATGATTG</t>
  </si>
  <si>
    <t>ATGCTTATGAGGAGGCAAAAATTGGAACTGATAACTCGCAAACAGTTGCTTGAACTTGGATTGACAAGTTATCAAGCTCAGCGGATAACTAAAGAACTTAAGCCGATTTCAAAAACAAAAAGAGGTAAAAATTACAATATTCAAGAGGTAATTTTATCGATTAATACCTTACTTGAAAATAAGAGGATTCAGAAAAGAACAAGAACAAGTTTGAAAAAAGTAATAGATATATTGATCCCCACTCTTGACAATATCATACCTATTAGTTTTACTCAGGAAAACACATCTGAATTACAACAACTAGCACAGCAAGCATTAACTACAACCTTAGAAGTAAATCGTAAGCTAGCTAAGTTAGAAAGGCGTTCATTAGAAATTAAAGGACGATATGAATGA</t>
  </si>
  <si>
    <t>MLMRRQKLELITRKQLLELGLTSYQAQRITKELKPISKTKRGKNYNIQEVILSINTLLENKRIQKRTRTSLKKVIDILIPTLDNIIPISFTQENTSELQQLAQQALTTTLEVNRKLAKLERRSLEIKGRYE</t>
  </si>
  <si>
    <t>NC_000911.1:2691528-2692382:-</t>
  </si>
  <si>
    <t>sll0385</t>
  </si>
  <si>
    <t>SGL_RS14425</t>
  </si>
  <si>
    <t>TAGGACGGAGGGAAA</t>
  </si>
  <si>
    <t>ATGTTCAACGGGTTTAGGTTTAACGGTAATCGTATTGGCGATCGCCGTTGGTTTTGTGGTGGCGGAGGTGAGCCTGTGACGGGAACCAATGTGCGGGCCATGGACCGGAGCCAAGAAAAGGAAGCAATTAAGTCACCCATACCACCGGCAATTAGGGTGCGGGAATTATCCTTTGCCTATGGCGGACAAACTCCAGTACTAAACAATTTAGCTTGGCAAGTCGCCCCAGGGGAAAGGCTAGGCATTATTGGCCATAACGGTTGTGGCAAAACTACCTTATTTTTACTGCTTTGCGGACTGTTAAAAGCTAGCGCTGGCACCATCCAGTTATTGGGCCAGGCCCTGGAAGCGGGAAAATTTTTGCCTGAAGTGGGTTTCCTGTTTCAAAATCCCACAGACCAACTATTTGCTACCTCCGTTTGGGATGACATTGCCTTTGGGCCACAAAATATGGGCTTATCCCCGGCTCAAGTGACGGAGAGGGTTAACCAAGCGGCGGAGTTAACTGGCATTACTTCTTTGTTAGATCGTCTACCCCAACATTTATCCGGGGGGGAAAAGCAAATGGTGGCGATCGCCGGTTTGTTAGCCATGGCCCCGAAAATTTTACTCTGTGATGAACCCACCGCTAGTCTGGATATTAAAGCCCGCCGTCAGTTGATTAACTTTTTGGGGCAGTTCCAGCAAACGTTACTAATTTCCTCCCACGATCTGGAATTTGTGCTGGAAGTCTGCAACCGGGTCATAATCATTGACCAAGGGCAGATTGTCGCCGACGGCCCGGCCCAGGAAATTATGGCCGACCAAACCCTGATGGAAAGCCATGGTCTGGAAAAACCCTATTCTCTCCGTTAA</t>
  </si>
  <si>
    <t>MFNGFRFNGNRIGDRRWFCGGGGEPVTGTNVRAMDRSQEKEAIKSPIPPAIRVRELSFAYGGQTPVLNNLAWQVAPGERLGIIGHNGCGKTTLFLLLCGLLKASAGTIQLLGQALEAGKFLPEVGFLFQNPTDQLFATSVWDDIAFGPQNMGLSPAQVTERVNQAAELTGITSLLDRLPQHLSGGEKQMVAIAGLLAMAPKILLCDEPTASLDIKARRQLINFLGQFQQTLLISSHDLEFVLEVCNRVIIIDQGQIVADGPAQEIMADQTLMESHGLEKPYSLR</t>
  </si>
  <si>
    <t>NC_000911.1:2096618-2097574:-</t>
  </si>
  <si>
    <t>sll0418</t>
  </si>
  <si>
    <t>SGL_RS11800</t>
  </si>
  <si>
    <t>TGTTTTAACTATTCC</t>
  </si>
  <si>
    <t>ATGCCCGAGTATTTGCTTCTGCCCGCTGGCCTAATTTCCCTCTCCCTGGCGATCGCCGCTGGACTGTATCTCCTAACTGCCCGGGGCTATCAGTCATCGGATTCCGTGGCCAACGCCTACGACCAATGGACAGAGGACGGCATTTTGGAATATTACTGGGGCGACCATATCCACCTCGGCCATTATGGCGATCCGCCAGTGGCCAAGGATTTCATCCAATCGAAAATTGATTTTGTCCATGCCATGGCCCAGTGGGGCGGATTAGATACACTTCCCCCCGGCACAACGGTATTGGATGTGGGTTGCGGCATTGGCGGTAGCAGTCGCATTCTCGCCAAAGATTATGGTTTTAACGTTACCGGCATCACCATTAGTCCCCAACAGGTGAAACGGGCGACGGAATTAACTCCTCCCGATGTGACGGCCAAGTTTGCGGTGGACGATGCTATGGCTTTGTCTTTTCCTGACGGTAGTTTCGACGTAGTTTGGTCGGTGGAAGCAGGGCCCCACATGCCTGACAAAGCTGTGTTTGCCAAGGAATTACTGCGGGTCGTGAAACCAGGGGGCATTCTGGTGGTGGCGGATTGGAATCAACGGGACGATCGCCAAGTGCCCCTCAACTTCTGGGAAAAACCAGTGATGCGACAACTGTTGGATCAATGGTCCCACCCTGCCTTTGCCAGCATTGAAGGTTTTGCGGAAAATTTGGAAGCCACGGGTTTGGTGGAGGGCCAGGTGACTACTGCTGATTGGACTGTACCGACCCTCCCCGCTTGGTTGGATACCATTTGGCAGGGCATTATCCGGCCCCAGGGCTGGTTACAATACGGCATTCGTGGGTTTATCAAATCCGTGCGGGAAGTACCGACTATTTTATTGATGCGCCTTGCCTTTGGGGTAGGACTTTGTCGCTTCGGTATGTTCAAAGCAGTGCGAAAAAACGCCACTCAAGCTTAA</t>
  </si>
  <si>
    <t>MPEYLLLPAGLISLSLAIAAGLYLLTARGYQSSDSVANAYDQWTEDGILEYYWGDHIHLGHYGDPPVAKDFIQSKIDFVHAMAQWGGLDTLPPGTTVLDVGCGIGGSSRILAKDYGFNVTGITISPQQVKRATELTPPDVTAKFAVDDAMALSFPDGSFDVVWSVEAGPHMPDKAVFAKELLRVVKPGGILVVADWNQRDDRQVPLNFWEKPVMRQLLDQWSHPAFASIEGFAENLEATGLVEGQVTTADWTVPTLPAWLDTIWQGIIRPQGWLQYGIRGFIKSVREVPTILLMRLAFGVGLCRFGMFKAVRKNATQA</t>
  </si>
  <si>
    <t>2-methyl-6-phytylbenzoquinone methyltransferase</t>
  </si>
  <si>
    <t>NC_000911.1:3363266-3365797:-</t>
  </si>
  <si>
    <t>sll1496</t>
  </si>
  <si>
    <t>SGL_RS17400</t>
  </si>
  <si>
    <t>CACTGAGGTAAAGGA</t>
  </si>
  <si>
    <t>ATGCGAGCTGTGTTGATGGCAGGGGGGGCAGGCACCCGTTTGAGACCCCTGACTTGCGATCTGCCCAAGCCCATGGTGCCCATTGTTAATCAACCGATCGCCGCCCATATTATCCATTTGCTCCGTCGCCATAACATTACTGAGGTGGTGGCCACCCTCCACTACCTCCCTGATGCCATGCGGGACTATTTCCTTGATGGCAGTGAATTTGGTGTTCAGATGACCTATGCAGTGGAGGACGAGCATCCCCTCGGTACGGCGGGTTGTGTAAAGAACATTGAAGAGTTATTGGATGATACTTTTTTGGTAATTAGTGGGGATAGCATCACCGATTTTAATCTCACCCAGGCGATCGCCTTCCACAAACAAAAACAAGCCAAGGCGACCCTGATTTTGACCAAGGTTCCCAACCCCCTGGAATTTGGCGTGGTCATCACCGACGAAAACCAACGGGTGCAAAGATTTTTAGAAAAGCCCTCCACCAGTGAAGTTTTTTCCGACACCGTCAACACGGGCACCTATATCCTCGAACCGGAAGTTTTGGCCTATCTGCCCCCCAAGGAAGAAATGGATTTTTCCAAGGATTTATTTCCCCTCCTGCTGGAAAATGACGAACCCATGTATGGTTTTGTCGCCGATGGTTACTGGTGCGATGTCGGTAATTTGGACGCCTATCGGGAAGCCCAATACGATGCCCTAGAAAAAAAAGTCACGCTGGAATTGGGTAACCTACCCCGGCACTCGGACATTTGGATCGGGGAAAACACCACCATTGACCCCACTGCTATTCTCACTCCCCCTCTGGCGATCGGGGATAACTGCAACATCGGTTCAGGAACTAAATTGGAAGCGGGCACCATCATTGGCGATAACGTCACCATTGGCGCTGGAGCAGAATTAAAGCGAGCCATTGTTTGGAATGGCGTACTCATTGGTGATGAAGCCTATCTAGCTGCCTGTGTAGTGGGGCGGGGCTGTCGCATAGAAAGACGGGTACAGGTCCTGGAAGGGGCAGTCATTGGTCCCCTATCCATCATTGGCGAAGAAGCCCAAATCAACTCAAATGTTAAAGTTTGGCCCAGTAAACGGGTGGAACCGGGAGCCATTCTCAACATTAATTTAATTTGGGGCAGCACCGGCCACCGCAACCTATTCGGACAGAGAGGTGTTTCCGGCATTGTCAACATTGATATGACGCCGGAGTTTGCTGTCAAATTGGGGGCTGCCTACGGTTCTTCCCTCAGGCCCGGAGCAGAAATTGTCGTTTCCCGCGATCAACGCAATGTCTCCCGCATGGTCACCCGTTCCCTCATTGCTGGCCTGATGTCGGTGGGGGTAAATATTCAAAACCTGGAAGCCACAGCGATCCCCATTGCTCGCACCATGACTCCGAAGTTAAAAGTGGCCGGCGGCATCCATGTGCGTATCCATCCCGATCGCCCAGATTACCTACTGATTGAATTTCTGGATAGCCAGGGTATCAATATTTCCAAAAAAACCGAAAAAAAAATTGAAGGAGCCTATTTCAAGGAAGATTTACGGCGGGTAAGCATTCCCCAAATTGGCGACATGTCCTATCCGGCCCAGGTGTTGGAAACCTATTGCCACACCTTTGAAAAACTCCTAGACATGGACATCATCAACAACGATGGGGCCAAAATTGTTATTGACTACGCCTATGGAGTGTCTGGGGCCATTCTGCCCCTACTGTTGACCAAATTCGGCTGCGACGCAGTGGTGCTCAATGCCAGTCTACGACAAACCGCCGTTTCCAATGAAGAAAAAGAAGTCTTACTTAGTCAATTGGGACAAGTGGTATCGGCCCTACAGGCCAATTTGGGGGTGCAGGTTTCCGCTAATGGCGAACAACTCACCCTGGTGGACGAAGGGGGCCTACCCATCCGGGGGGAACTGCTAACAGCTTTGATGGTGCATATGGTGTTAACTGCTTCTCCCAGGGGAACCATTGTGGTGCCAGTACAGGCTTCCAGTGCGGTGGAGCATTTGGCCCGTCGCCATGGGGGTAAAGTTTTGAGAACCAAGGCTAACCCCACTGCATTGATGGCCGCCGCCCAATCGAGCCATAACGTGGTTTTGGGCGGTAGTGGAGAAACTGGCTTTATTTTTCCTCGCCTCCACCCAGGCTTTGATGCCATGTTTTGCATTGCCAAAGTAATGGAAATGCTGACTGTCCAAAAACGCACCCTGGGGGAAATTCGCTCAGAATTGCCGACGGTTTACCATAACAGTTGTAGTGTCCGTTGTTCTTGGAAAATTAAAGGGGCCCTGATGCGCCATTTGGTGGAAATTCATCGGGATCAACATATTGAACTGGTAGACGGGGTTAAAATGACTTTTCCCCATGGAGACAACTGGGTATTGATTTTGCCCGATGCGGGGGAGCCCCTGGTCCACATCTATGCCAACAGTGAAGACCGCCATTGGGTAGATGAGAAATTACGTTACTACCAAGCCCAGGTCTTGAATTTTATTAGTGACGCCCAGGAGGAGTCCTACCAACATTTTTCCTGA</t>
  </si>
  <si>
    <t>MRAVLMAGGAGTRLRPLTCDLPKPMVPIVNQPIAAHIIHLLRRHNITEVVATLHYLPDAMRDYFLDGSEFGVQMTYAVEDEHPLGTAGCVKNIEELLDDTFLVISGDSITDFNLTQAIAFHKQKQAKATLILTKVPNPLEFGVVITDENQRVQRFLEKPSTSEVFSDTVNTGTYILEPEVLAYLPPKEEMDFSKDLFPLLLENDEPMYGFVADGYWCDVGNLDAYREAQYDALEKKVTLELGNLPRHSDIWIGENTTIDPTAILTPPLAIGDNCNIGSGTKLEAGTIIGDNVTIGAGAELKRAIVWNGVLIGDEAYLAACVVGRGCRIERRVQVLEGAVIGPLSIIGEEAQINSNVKVWPSKRVEPGAILNINLIWGSTGHRNLFGQRGVSGIVNIDMTPEFAVKLGAAYGSSLRPGAEIVVSRDQRNVSRMVTRSLIAGLMSVGVNIQNLEATAIPIARTMTPKLKVAGGIHVRIHPDRPDYLLIEFLDSQGINISKKTEKKIEGAYFKEDLRRVSIPQIGDMSYPAQVLETYCHTFEKLLDMDIINNDGAKIVIDYAYGVSGAILPLLLTKFGCDAVVLNASLRQTAVSNEEKEVLLSQLGQVVSALQANLGVQVSANGEQLTLVDEGGLPIRGELLTALMVHMVLTASPRGTIVVPVQASSAVEHLARRHGGKVLRTKANPTALMAAAQSSHNVVLGGSGETGFIFPRLHPGFDAMFCIAKVMEMLTVQKRTLGEIRSELPTVYHNSCSVRCSWKIKGALMRHLVEIHRDQHIELVDGVKMTFPHGDNWVLILPDAGEPLVHIYANSEDRHWVDEKLRYYQAQVLNFISDAQEESYQHFS</t>
  </si>
  <si>
    <t>mannose-1-phosphate guanyltransferase</t>
  </si>
  <si>
    <t>NC_000911.1:1969468-1970430:+</t>
  </si>
  <si>
    <t>slr1681</t>
  </si>
  <si>
    <t>SGL_RS11175</t>
  </si>
  <si>
    <t>TAGAAGGAAAGGATT</t>
  </si>
  <si>
    <t>ATGTCGGTTAAATTAGCGGTTCTAAGCTTACTTGCTTCCACGTTCACATTACCATTGCTGCTACCATCCTCAGTCCAGGCCCAGACATTAATCCCGGGTAAACAGTGTGTATTTAACAACGGCGCTTTCTCGGTAAACGTAGATTGGTATGACCCCGGCTCGATTGTTTTCATCGGCAAAGATGCAACAGAGGCCAAAGACTACTCAAAATATCAAGTAACTGGGAATCCCGTAGATACTAAGAAGGATGTGACACTGGGGTTTAGTTCCTGTACTGAGGGGGCAAACCGTGTGGCAGTTGTCAGAATTGTTGGCCATGACATAGCCAATTCAGCAATTACAATTGCCGCTGGAACCCTTGCCGGGGTGGCGACAGGCGTGGGTGGTGCATTCGTTTGTGCGGCTTCAGTCGGTGCAGGTTGTATTACTCTGGCAGCGGTGGCACCTGTTACAGGAGGGGCGATTGCGGCGGTGGAAAAAGCACTGCCGGAAGTCAAAGAAATTGCCTACATTGGTTCCCCTGGCACAAAAAATTACGTGGATTTATCGGGCACAATCTGGCAAGTGGGCATTGCTAATAATGTTCCCTTGAGTGATAGCCGTGGATTTGCTAAAGTTGGGACATTTTTCACTGGTGGAACGCCTGGGCCGAGAAGTATTAGTTTTAGTAATCAAGCCGGTTATGTGGCGGAAATGCAGGTGATGTATTTTCAAAAACAGTATCTAGGTGGGGCTTTTGTTGATCTACCAGTGGTAAAAAGTTCCGGAAATATAACCCTTGGTCGGACTGTCCACATTGATGTTCCATTGGCAATTTCTAATCAGCCCATTCAAGTATTTATTAAAGGTGTTGCGACATTGAAACCCGATGTTTACTCAACGACTATTCCTGTTAATTTTTCAGGAAACAGGTGCTATAAGTCATTTGGGACTATTTTTGATGCCCAAGGTAGCACTTGCTAG</t>
  </si>
  <si>
    <t>MSVKLAVLSLLASTFTLPLLLPSSVQAQTLIPGKQCVFNNGAFSVNVDWYDPGSIVFIGKDATEAKDYSKYQVTGNPVDTKKDVTLGFSSCTEGANRVAVVRIVGHDIANSAITIAAGTLAGVATGVGGAFVCAASVGAGCITLAAVAPVTGGAIAAVEKALPEVKEIAYIGSPGTKNYVDLSGTIWQVGIANNVPLSDSRGFAKVGTFFTGGTPGPRSISFSNQAGYVAEMQVMYFQKQYLGGAFVDLPVVKSSGNITLGRTVHIDVPLAISNQPIQVFIKGVATLKPDVYSTTIPVNFSGNRCYKSFGTIFDAQGSTC</t>
  </si>
  <si>
    <t>NC_000911.1:2014908-2016818:-</t>
  </si>
  <si>
    <t>sll0912</t>
  </si>
  <si>
    <t>SGL_RS11385</t>
  </si>
  <si>
    <t>GGTAAATTTCCCCGT</t>
  </si>
  <si>
    <t>ATGGCTCTCATCACTGTTCAATCCCTCCGCAAAGATTTTGGTATTAAAGAAATTCTGCGGGACGCTACGTTCAACATCGAGCCAGGCGATCGGGTGGGATTAATTGGGGTTAATGGCTCCGGTAAATCCACCCTGTTGAAAATGATTGCCGGGTTAGAACCCTTTGATGGCGGAGAATATTGGTGCAACAGCAGTGCCAAAGTGGTTTATTTACCCCAACAACCAGAGATGGACGGCGATCGCACCGTGTTGGAGCAGGTTTTTGTGGACAGTGGCGAACAGTGGCAATTAGTTAAACAATACGAACTGCTGTCGGACAAGTTGGCCCACCAGGGCAGTGACGAGCAATTGCTTAATCAACTGTCGGCCCTATCAGCCCAGATGGAAACCAGTGGGGCCTGGGAATTGGAAACCCAAGCCAAAATTATTCTGACCCAGTTGGGGGTAGATCATCTCGATGCCAAAGTAGGCGATCTTTCCGGTGGTTACCGTAAACGGGTGGCGATCGCCGCCGCATTGTTGTCCCAACCGGATGTGCTGTTGATGGACGAACCCACTAACCATTTGGATGCTTTTTCGGTGGAATGGCTACAAAGTTACCTGCAACGGTTCCGGGGAGCATTGTTATTAATTACCCACGACCGCTATTTTTTGGACCGGGTGACGAACCGTATTTTGGAAATTGACCAAGGAGAACTGTATAGCTACAACGGTAACTATGGTTATTATCTGACCAAAAAAGCGGAAGCAGAGGAATCGGAACAGAGCAGTCAGAAAAAACACCGGGGAGTGTTGCGGCGGGAATTGGAATGGTTAAAAAGAGGGCCTAAAGCCCGGAGCACTAAGCAAAAAGCCCGCATTGACCGCATCCAGGATATGCAGGAGACCAGCTTTAAAACGGGGACGGGAAAAGTAGATATTAGTACGGCTGGGCGGCGCATTGGCAAAAAAGTGGTAGAGCTGGAAAACATTAGCAAGGGCTTTGAAAACAAACAATTAATTAAAGATTTTTCCTATATTTTCACCCCCGGCGATCGGGTGGGAATTGTGGGCAAAAATGGCGTGGGCAAATCCACTTTAATGAATATGATCACTGGCAGATTGGAGCCGGACCAAGGCACAGTGGACATTGGTAGCACCATTCATTTTGGTTATTTTGATCAACACTCCGATGACCTGAGTTTAAATCCTAATCAACGGGTAATTGATTACCTCAAAAGTGTGGCGGAATTGATCAAAACCACCGACGGCGAAGTAATTACCGCTGGGCAGATGTTAGAAAGATTTTTATTTCCCCCCAATCAACAATTTGCTCCCATTGCCAAGTTATCCGGGGGAGAAAAGCGCCGTTTATTTTTACTGCGGGTGTTGATGCGAGCCCCCAACGTTTTAATTTTGGACGAACCTACCAACGATTTGGATGTGCAAACCCTGGCGGTGTTGGAAGATTACCTGGAAGATTTTAACGGTTGCGTCATTGTGGTTTCCCATGACCGGTATTTCCTCGACCGCACCGTGGAAACCATTTTTGCTTTTGAAGAAGAGGGAGAACTACGGCAATATCCCGGCAATTACACTTTGTATTTGGAATATAAAAAAGCAGAACAGGTTAGAGCAAACCAAGAAGAAACTGAGTTAAAAAAATCTCAACCAGTTGCTTCTGTTACGACCAAAGTTAGCCAAGATAGTAGCTCGAAAAAACTTTCCTATAAAGAAAAGCGGGAATACGAACAGCTTGAGCAACAAATTCCCCAATTGGAAGAAGAAAAAGCCCAACTGGAAGCCCAACTTTACCAGAGTTCCAACGGCAATTTTACCGAGTTGCAAAACCTGACGGAACGCTTAGCTAATTTAAGTGAAAGTATTGATCAAAAAACAGAACGTTGGCTAACTTTAGCTGAGAGAATTTGA</t>
  </si>
  <si>
    <t>MALITVQSLRKDFGIKEILRDATFNIEPGDRVGLIGVNGSGKSTLLKMIAGLEPFDGGEYWCNSSAKVVYLPQQPEMDGDRTVLEQVFVDSGEQWQLVKQYELLSDKLAHQGSDEQLLNQLSALSAQMETSGAWELETQAKIILTQLGVDHLDAKVGDLSGGYRKRVAIAAALLSQPDVLLMDEPTNHLDAFSVEWLQSYLQRFRGALLLITHDRYFLDRVTNRILEIDQGELYSYNGNYGYYLTKKAEAEESEQSSQKKHRGVLRRELEWLKRGPKARSTKQKARIDRIQDMQETSFKTGTGKVDISTAGRRIGKKVVELENISKGFENKQLIKDFSYIFTPGDRVGIVGKNGVGKSTLMNMITGRLEPDQGTVDIGSTIHFGYFDQHSDDLSLNPNQRVIDYLKSVAELIKTTDGEVITAGQMLERFLFPPNQQFAPIAKLSGGEKRRLFLLRVLMRAPNVLILDEPTNDLDVQTLAVLEDYLEDFNGCVIVVSHDRYFLDRTVETIFAFEEEGELRQYPGNYTLYLEYKKAEQVRANQEETELKKSQPVASVTTKVSQDSSSKKLSYKEKREYEQLEQQIPQLEEEKAQLEAQLYQSSNGNFTELQNLTERLANLSESIDQKTERWLTLAERI</t>
  </si>
  <si>
    <t>ABC transporter ATP binding protein</t>
  </si>
  <si>
    <t>NC_000911.1:8492-10471:+</t>
  </si>
  <si>
    <t>slr1312</t>
  </si>
  <si>
    <t>SGL_RS01915</t>
  </si>
  <si>
    <t>speA</t>
  </si>
  <si>
    <t>TTCGATAGAGGAATT</t>
  </si>
  <si>
    <t>ATGGGGGAAGAACCTGTGCCGGCGGATAAAGCATTAGGCAAGAAATTCAAGAAAAAAAATGCCTCCTGGAGCATTGAAGAAAGCGAAGCTCTGTACCGGGTTGAGGCCTGGGGGGCACCTTATTTTGCCATTAATGCCGCTGGTAACATAACCGTCTCTCCCAACGGCGATCGGGGCGGTTCGTTAGATTTGTTGGAACTGGTGGAAGCCCTGCGGCAAAGAAAGCTCGGCTTACCCCTATTAATTCGTTTTTCCGATATTTTGGCCGATCGCCTAGAGCGATTGAATAGTTGTTTTGCCAAGGCGATCGCCCGTTACAATTACCCCAACACCTATCAGGCGGTTTATCCGGTCAAATGTAACCAGCAACGACATCTGGTGGAAGCCCTGGTTCGCTTTGGGCAAACTTCCCAGTGTGGATTGGAGGCAGGTTCCAAACCGGAATTGATGATTGCCCTCGCAACTCTACCACCTCCCTTAGACCGTCAGGACAAGCATACCAAGCCCCTAATCATTTGTAATGGCTACAAAGACCAGGATTATCTAGAAACAGCTCTGTTAGCCAAACGCTTAGGCCATCGTCCCATCATCATCATTGAACAACTACGGGAACTGGAATGGGTACTACACATCTCTCAGCAGTTAAACATTAAACCCATGTTGGGGGTACGGGCCCGGTTAAGTTGTCAGTCGCTCAAATCCTCGGAAATTTCCTCTGGCAACGGCGATCGGGCTAAGCTTGGTCTGACCATGCCGGACATTGTGACCGTAATTCATCGTCTAGAGGAAAATAATTGTCTCGATTGCCTGAAAATGCTTCATTTTCATCTGGGAACGCAAGTTTCGGACATTGCTCTGATTAAAGAAGCTATGCGGGAAGCCAGCCAACTCTATGTGGAATTGGTCAAGCTGGGGGCAAAAATGCGCTACCTCAATGTGGGGGGCGGTTTGGCGGTGGATTATGACGGTTCCAAGACCAACTATCCCGCCTCGAAAAATTACAACATGCAAAACTACGCCAACGACATTGTGGCGGCCATTCAAGATGCCTGTGAGCTTGGGCAGGTTTCCCCTCCCATTCTTGTGAGCGAAAGTGGGCGGGCAATTATGGCCCATCAGTCGGTGCTAGTTTTTGATGTGCTAGGCAGCAACCAAACAGGCTTCAGTGAACCCCATCCCCCCGATGAAAATGCCCATCCCCTGCTAAAAAATCTCTGGGAATGTTACGAAACAATTACAGCGGAACAATACCAGGAGCAATACCATGATGCTCTGCAATTAAAGACGGAGGCTAGTAGTCTTTTTAACTTCGGCTATTTAAGTCTGACGGAACGGGGACAAGCAGAGCAAATTCACTGGGCTTGTTGTCGTAAAATTTTTGAAATCACCAGACAACTAGAGTATATTCCCGAAGATTTTCAAGCGCTGGATAAAATAATGACCGATATTTATTACGTTAACTTATCGGTTTTCCAGTCAGCACCGGAATCCTGGTCTTTAGATCAACTTTTTCCCATTTTGCCCATTCACCATCTCAATGAGAAACCTAGTCAAAGGGTGATTTTAGCCGATTTAACCTGTGACAGTGATGGTAAAATTGACCGTTTTATTGACCTGTGGGATGTCAAGTCATACCTAGAAGTTCACCCCCTAGAAAATGACGGCAATCCTTACTATTTAGGTATGTTTTTAGTCGGTGCTTACCAAGAAATTATGGGCAATTTACATAATTTATTTGGTGACATTAATGTAGTTCACATTGCCACTACTCCCCAAGGTTATCAGATTGAATCGGTGGTGCGGGGAGATACCATGACGGAGGTTTTGGGTTATGTTCAGTACGATTCTGATGATTTACTCGAAGGCCTGCGGCGTCATACGGAGTTAGCCTTGAGCAATGGACAAATTACCCTGGAGGAATCTCGGCGCTTATTGGAAGATTATGAGCAAAGTTTACGGCGCTACACCTATCTAAGTTGA</t>
  </si>
  <si>
    <t>MGEEPVPADKALGKKFKKKNASWSIEESEALYRVEAWGAPYFAINAAGNITVSPNGDRGGSLDLLELVEALRQRKLGLPLLIRFSDILADRLERLNSCFAKAIARYNYPNTYQAVYPVKCNQQRHLVEALVRFGQTSQCGLEAGSKPELMIALATLPPPLDRQDKHTKPLIICNGYKDQDYLETALLAKRLGHRPIIIIEQLRELEWVLHISQQLNIKPMLGVRARLSCQSLKSSEISSGNGDRAKLGLTMPDIVTVIHRLEENNCLDCLKMLHFHLGTQVSDIALIKEAMREASQLYVELVKLGAKMRYLNVGGGLAVDYDGSKTNYPASKNYNMQNYANDIVAAIQDACELGQVSPPILVSESGRAIMAHQSVLVFDVLGSNQTGFSEPHPPDENAHPLLKNLWECYETITAEQYQEQYHDALQLKTEASSLFNFGYLSLTERGQAEQIHWACCRKIFEITRQLEYIPEDFQALDKIMTDIYYVNLSVFQSAPESWSLDQLFPILPIHHLNEKPSQRVILADLTCDSDGKIDRFIDLWDVKSYLEVHPLENDGNPYYLGMFLVGAYQEIMGNLHNLFGDINVVHIATTPQGYQIESVVRGDTMTEVLGYVQYDSDDLLEGLRRHTELALSNGQITLEESRRLLEDYEQSLRRYTYLS</t>
  </si>
  <si>
    <t>arginine decarboxylase</t>
  </si>
  <si>
    <t>NC_000911.1:2562056-2562859:+</t>
  </si>
  <si>
    <t>slr0440</t>
  </si>
  <si>
    <t>SGL_RS13800</t>
  </si>
  <si>
    <t>CTCAAGCAGAAAGCC</t>
  </si>
  <si>
    <t>ATGGAAAAATACAACATCCAAGTTTTAGGTAATGTTAATTCCCAAGAAACCTTAGTTTTTGCCCATGGGTTTGGGAGTGAACAAAACGCTTGGCGCTCTATCTATCCGGCCTTTGAAGAAAATTATCGCATTGTTTTATTTGACTTTCCTGGCAGTAAACCCGCTAATAGCAAAGATTTTGATATTCAAAATTACAATTCCCTCAAGGATTATGCCGATGATTTGATGGAGATCGCCCATTTGGCAGGGGTGCGTCAGGGAATTCTAATTGCCCACTCTGCTAGTTGCATGATTGGGGTGCTAGCCAGTTTGCGGGATCCGAATTTGTTTAAGGGCATGGTTTTCATTTGTGGTTCCCCCCGCTATCGGGATGATGGGGATTATAAAGGCGGTTTTAGCCAAGAAAAAATCGCCACAATTCTCAATGAAATGAGCCATAACTATGCCGAGTGGATTCGCACCTATGCCCCGGCGGCGGTTAATGATCCCAACAAGCCAGAATTGGTGGAAGAATTTTCCCATTGTCTTTTGCAACTGCGTCCTGACATTGGCTTGGTGGTATTTAGTCTCATCATCATGTCCGATTACCGTCGGGAGGTGGCCCAGGTGGAGATCCCGACCTTAATCGTGCAACCCCAGGAGGACATTTTTGTGCCGCCCACAGTGGGGGCTTATCTTTACAGGATTATGAAAAATAGTGAACTTTATTGGATTGATACTCCGGGGCATTTTCCCCATCTGGCTAACCCAACGGAAATCACCAAGGCGATCGCCGATTATTTACAGGAAAATGAATTCGTTTAA</t>
  </si>
  <si>
    <t>MEKYNIQVLGNVNSQETLVFAHGFGSEQNAWRSIYPAFEENYRIVLFDFPGSKPANSKDFDIQNYNSLKDYADDLMEIAHLAGVRQGILIAHSASCMIGVLASLRDPNLFKGMVFICGSPRYRDDGDYKGGFSQEKIATILNEMSHNYAEWIRTYAPAAVNDPNKPELVEEFSHCLLQLRPDIGLVVFSLIIMSDYRREVAQVEIPTLIVQPQEDIFVPPTVGAYLYRIMKNSELYWIDTPGHFPHLANPTEITKAIADYLQENEFV</t>
  </si>
  <si>
    <t>NC_000911.1:876008-877297:+</t>
  </si>
  <si>
    <t>slr1196</t>
  </si>
  <si>
    <t>SGL_RS05980</t>
  </si>
  <si>
    <t>CCATCATTTTCCCCT</t>
  </si>
  <si>
    <t>ATGTATCCATCCTCGTCCCCGGGCCATCGGCAATATTTCCTGGGAGTAAAATCTAGCTTACCTCTGCTCTGGCTGATGGTTTTCCCTGCCCTAATTGGTGGGGTCTTGAATATTAATCCGGTGCAGGCCCAGGGCACTCCCTATATTCCCCCGCCCATTACCCCGCCTCCCCTTAGCCCCAGCGAAAATCCCTTTGACCCCAGCCTTTTTCCCACGGATCCCCTGATTCCTTCTGGGGAAACCCTCACGCCTTTGCAACGGCGACGACTAATCGAAGCCCTAGATGCGTTAGAAGCTGAGGCTTTGGTGTTGGATCAGGCAGGACAGGGGGACCAGGCTTTTGAGGTACGTTACCGCAGTTTACGGGGGCGACAACGGTTGGGGGATTTGGCCGAGGTTGAGGCCCTGGGACGCATTGGGGCGATCGCCTGGGAACAAGGCCGTAACCAAGATGTAATGGCCATCGGTCAGCGTTTGGAAGATTTACAACTTTCCCTGACCAAGGACAAGGCCATGAGCCCGGAACTGTTAACAGCCTTTGCCAAAGCCTATGGCCAGCTCCACAGTCTCGACTCGGCGATCGCCGTTTATCAGCAAATGCGTCGGGAAGCCCAGCAACAGGGGGATTACCGCCGGGAAAACCAAGCCCTCTCCATGTTGGGGGAACTGTATCTAGCTAAATTTAACTACCCCGCCGCCGCTGAGGTTTATGAAACCCTTCTAGCCAGGGCCACCAATGCCCGTAACAGTTATTACGAAGGCATTTACTTGCAAAAACTAGGGGAAATTTATCAACAGTCTGCCCAGCCCGACAATGCTATTCGTATCAAAGAGCAACTGGTGCAAAGAAGATTGCAGGACGGTAAACCGGAATTGGTGCCCGATATCCAGATTGCCATTGGGGACCATTACCTAGAACTGGAACAGCCAGAAAATGCCAGCCAAGCCTATCAAAAGGCCTACACCCTAGCTTGGTCTATTAAACAATTGAGCACAGCGGCGATCGCCTTGGATAAACTGGGGGATTTGTATCTGTTCAGTGAACAACCCAACTATGCTCTACAAATTTATAAACAACTTTTGCAGGTACAACAACAGTCCTATAACTATTACGGCATGATGATTACCTACGAAAAAATTGCCCAACTTTACATAGATGCCCAGCAAACCAGCGCAGCTTTAACCGCCTATCAACAGGCGTTATCCTTGGCCCGCTCTCTCAAATATAGTACCAAAGAAAATAATATTCTTAATCAAATACAAACTATTTCTGGGGGCACTGGGTCATAG</t>
  </si>
  <si>
    <t>MYPSSSPGHRQYFLGVKSSLPLLWLMVFPALIGGVLNINPVQAQGTPYIPPPITPPPLSPSENPFDPSLFPTDPLIPSGETLTPLQRRRLIEALDALEAEALVLDQAGQGDQAFEVRYRSLRGRQRLGDLAEVEALGRIGAIAWEQGRNQDVMAIGQRLEDLQLSLTKDKAMSPELLTAFAKAYGQLHSLDSAIAVYQQMRREAQQQGDYRRENQALSMLGELYLAKFNYPAAAEVYETLLARATNARNSYYEGIYLQKLGEIYQQSAQPDNAIRIKEQLVQRRLQDGKPELVPDIQIAIGDHYLELEQPENASQAYQKAYTLAWSIKQLSTAAIALDKLGDLYLFSEQPNYALQIYKQLLQVQQQSYNYYGMMITYEKIAQLYIDAQQTSAALTAYQQALSLARSLKYSTKENNILNQIQTISGGTGS</t>
  </si>
  <si>
    <t>NC_000911.1:1582206-1583198:+</t>
  </si>
  <si>
    <t>slr1503</t>
  </si>
  <si>
    <t>SGL_RS09255</t>
  </si>
  <si>
    <t>AACTAGCTATGGCCT</t>
  </si>
  <si>
    <t>ATGACAATTAGCACCACAGATACTTCCCTAATTATTTGGCCGGCCATGGGTTGTGGCACCTGGGCTTGGGGTAACAAATTGCTCTGGGGTTACCAGCCTGCTATGAATGGAGAACTGGAACGGGTGTTTAGGGAATGTGTGGCGGCGGGAATAACTTTTTTTGACACTGGAGATTCCTATGGCACCGGCCGACTCCAAGGACAAAGTGAAAAACTGTTGGGGCAATTTTCCCAAGCCTATGAAGGACTAAATCAAGACAAAATTTGCCTGGCCACCAAATTAGCTCCCTACCCGTGGCGACTCACTCCCCAAGCTATGGTTGGGGCCGGCATGGCTTCCCAGCAACGACTACAGCGACCAATTGATCTCGTCCAACTCCATTGGTCCACGGCCAACTATGCTCCCTGGCAAGAACAACCTTTGCTCAAGGGTTTAGTCCAACTTTGCCAACGGGGCCACGCTAAGGCTTTAGGTTTATCCAACTTCGGTCCCAAGCGTCTGCAAAAGGCCTATGACTTTTGTCAGAATGAGGGAGTTAGCATTGTCAGTCTGCAGGTGCAATATTCCTTGCTTTCCACCGATCCCGTCAGCAAATTAGGCTTGAAGGAACTCTGTGAGCAATTGGGCATCAAATTAATTGCCTATAGTCCCCTGACCCTGGGGCTGTTGACCGGTAAATATGGTCCCCAAGGACCTTTTCCTCCAGGTATCCGTGGCCTATTGTTCCGGCGACTATTACCCAAAATTCAGCCTCTTTTGGATACTCTCCAGGCGATCGCCAGGGAGCGGGAAAAAACCATGGCCCAGGTAGCCTTGAACTGGTGTATATGCCAGGGGACTATGCCCATTCCAGGGGCAAAAAACTGCCAACAGGTACAGGACAATCTGGGAGCGCTGGGTTGGCAACTGGATCGGGGGGAGATGGACGAGTTGAACAATCAGGCAGCGGCCTTACCCCAAACCATGGTGCAAAACATTTTCCAAAGTCGTTAG</t>
  </si>
  <si>
    <t>MTISTTDTSLIIWPAMGCGTWAWGNKLLWGYQPAMNGELERVFRECVAAGITFFDTGDSYGTGRLQGQSEKLLGQFSQAYEGLNQDKICLATKLAPYPWRLTPQAMVGAGMASQQRLQRPIDLVQLHWSTANYAPWQEQPLLKGLVQLCQRGHAKALGLSNFGPKRLQKAYDFCQNEGVSIVSLQVQYSLLSTDPVSKLGLKELCEQLGIKLIAYSPLTLGLLTGKYGPQGPFPPGIRGLLFRRLLPKIQPLLDTLQAIAREREKTMAQVALNWCICQGTMPIPGAKNCQQVQDNLGALGWQLDRGEMDELNNQAAALPQTMVQNIFQSR</t>
  </si>
  <si>
    <t>NC_000911.1:3474462-3474704:+</t>
  </si>
  <si>
    <t>ssr2784</t>
  </si>
  <si>
    <t>TGTCAGATTGGCTAA</t>
  </si>
  <si>
    <t>ATGCAAATAAAAACAGCAATTTCCCTTCCAGATTCGGTTTTTCATGAGGCAGAGGCCCTCGCTCAGCAATTGGGTTTGTCCCGTAGTGAGCTTTATACAAATGCGCTGAAGGCCCACTTGGAGAAGTATAGAAGGGGAGAAATTTTGCAGAGGCTGAATCAAGTTTATGCCGAAGAAACTTCTGCTCTAGATCCAATTATGGCCGGGATGCAATTTTTGTCTCTGCCCTCCGAGGACTGGTAA</t>
  </si>
  <si>
    <t>MQIKTAISLPDSVFHEAEALAQQLGLSRSELYTNALKAHLEKYRRGEILQRLNQVYAEETSALDPIMAGMQFLSLPSEDW</t>
  </si>
  <si>
    <t>antitoxin ChpI homolog</t>
  </si>
  <si>
    <t>NC_000911.1:3539496-3540212:+</t>
  </si>
  <si>
    <t>slr0590</t>
  </si>
  <si>
    <t>SGL_RS18230</t>
  </si>
  <si>
    <t>CTAAATTTCAAATCC</t>
  </si>
  <si>
    <t>ATGGGCTTAGCCGTTGACAGTAATTTAATTGGTAAAATTTTGGCCCCTGCCCTGAGGCTCTGGCTCCGCTCCCAGGTGGAAACAGTGGAGAGTTTGGAACTGGAAATTGATGGCAAAGACCGACAAATTTTACGGGGCTATGTGCCTAGGGTTGCCCTTAGTAGTGACAGGGCCATTTACCAAGGTCTACAACTAGGACGGGTGTTACTGCGGGGAGAAAATATCCGCATTAACATTGGCCAGGTAATCAAAGGCAAACCCCTAAAACTATTGGAGCCAATTCGGGTTAGCGGAGAGTTACAAATTTCCCAAAGCCATCTGCAAGCATCCCTAGCTTCTAATTTACTTGCCAGTGCTTTTGAGGAACTATTAGTAGCTTTGTTGGCAGAACAGGGAGTGGAAAATCCCCAGGGCAAGTTGAAGAATTACACTTTCCATTGGCAGGCGATCGCCTTAGAGCATCAATCTTTTCAGCTCAAAGGTGAAGTGCAAGACCCCCAGGGTCAAAGCCATGAGCTTTTGGTGCAGGCCCGTCTACAGTTGGCCAGCTCCAAAACCCTACATCTAGAAGACATTACCCTACTAGGATTACCGGCGATCGCCAACCGAAAGTTAGAGCGTTTGACCGTTGACCTAGGGGAAGACGTGGACCTTGAATCCCTCGATCTAAACAATGGCGAGCTTTTCTGCCTTGGGCGGGTATTAGTCCGCCCTTGA</t>
  </si>
  <si>
    <t>MGLAVDSNLIGKILAPALRLWLRSQVETVESLELEIDGKDRQILRGYVPRVALSSDRAIYQGLQLGRVLLRGENIRINIGQVIKGKPLKLLEPIRVSGELQISQSHLQASLASNLLASAFEELLVALLAEQGVENPQGKLKNYTFHWQAIALEHQSFQLKGEVQDPQGQSHELLVQARLQLASSKTLHLEDITLLGLPAIANRKLERLTVDLGEDVDLESLDLNNGELFCLGRVLVRP</t>
  </si>
  <si>
    <t>NC_000911.1:1133879-1135108:+</t>
  </si>
  <si>
    <t>slr0876</t>
  </si>
  <si>
    <t>SGL_RS07150</t>
  </si>
  <si>
    <t>TTTTAGTCAAACACC</t>
  </si>
  <si>
    <t>ATGAGTGCATTGAACCATCAAATCATTGTTGTTGGGGGAGGAGCAGCCGGCATCACCGTGGCGGCCCAATTATTAAAGCAGAAACCCAAACTCGATCTGGCGATCGTGGAACCCTGCGATAAACACTATTACCAGCCCGCCTGGACCCTAGTGGGGGGCGGAGCCTTCGCCATGGAAGATACCATCAAACCGGAGCAGGATTGCATTCCCAGCGGTGCCAAATGGATCAAAGCCAGTGTGGCCAGTTTTGACCCGGAAAATAACTGCCTTACCCTCCAGGACGGCCGTAGTCTCAGCTACGAATATCTGGTGGTTTGTCCCGGCATTCAAATCAATTGGCATCTAATTCCGAGGCTCCAGGAATCCCTCGGTAAAAATGGCGTCACCAGCAACTACGATCGCCGTTATGCCCCCTACACCTGGGAACTGTTGCAAAACTTTAAAGGCGGCAATGCCCTGTTCACTTTTCCGGCCACCCCGATTAAATGTGCCGGAGCGCCGCAAAAAATCATGTATTTAGCCGACGAAACCTTCCGCAAAAATGGCGTGCGGGAGAAAACCAACATCACCTATGGCGTGGCAGTGGGAAAAATCTTCGGCATTCCCGGCTACTGTGAATCTTTGGAAAAGGTGGCGGCAAAGAAAAATATTGACGTACGCTATCACCACAATCTCAAAGCCATTAACCCCAACGCGAAAGAAGCCACTTTCACTGTCAATGGGAAAACGGAAGTGACTTTACCCTACGACATCATCCATGTGACCCCCCCCATGTCCGCCCCGGATTTCATTAAAAACAGTCCCCTGGCCGCAGAGGCCGGTGGTTGGGTCGATGTGGACAAATTCACCCTGCAACATAATCGCTACGACAACGTATTTAGCTTGGGAGATGCCTCTTCCCTGCCCACTTCCCGGACAGCAGCGGCGGTGCGGAAACAAGCTCCTGTGGTCGCAACAAACCTTTTGGGTCTGTTAAACAGCAAAAAACCGTCTGCAGAATACGGTGGTTACACCTGTTGTCCCCTGGTTACCGGCTACGGCAAAACCATCATGGCGGAATTTGACTATGGTGGCCAGCCCAAATCCAGTTTTCCCTTTGACCCCACCCAGGAGCGGTGGAGCATGTGGCTAGTGAAACGTTATGTTTTGCCCTGGCTGTACTGGAATCGGATGCTCAAGGGAGAGTCCTTTGAACCGGACAAATGGAAGCCCCTGTTGGGGAAATCCTAG</t>
  </si>
  <si>
    <t>MSALNHQIIVVGGGAAGITVAAQLLKQKPKLDLAIVEPCDKHYYQPAWTLVGGGAFAMEDTIKPEQDCIPSGAKWIKASVASFDPENNCLTLQDGRSLSYEYLVVCPGIQINWHLIPRLQESLGKNGVTSNYDRRYAPYTWELLQNFKGGNALFTFPATPIKCAGAPQKIMYLADETFRKNGVREKTNITYGVAVGKIFGIPGYCESLEKVAAKKNIDVRYHHNLKAINPNAKEATFTVNGKTEVTLPYDIIHVTPPMSAPDFIKNSPLAAEAGGWVDVDKFTLQHNRYDNVFSLGDASSLPTSRTAAAVRKQAPVVATNLLGLLNSKKPSAEYGGYTCCPLVTGYGKTIMAEFDYGGQPKSSFPFDPTQERWSMWLVKRYVLPWLYWNRMLKGESFEPDKWKPLLGKS</t>
  </si>
  <si>
    <t>NC_000911.1:1445425-1445835:+</t>
  </si>
  <si>
    <t>slr1999</t>
  </si>
  <si>
    <t>SGL_RS18805</t>
  </si>
  <si>
    <t>AATTATCCCTAAACG</t>
  </si>
  <si>
    <t>ATGAAGGTTAAAGTAATCCTCAAAATCTTAGAACGGGATGGTTGGTACGTAGCTCGAATACGGGGAAGTCATCGGCAATTGAAGCACCCCCACAAGGCAGGTTTGGTAACTGTACTGGGCAAACCCAGTGACGAATTAGCCCCTGGGACACTAGCCAGTATTCTCAAGCAATCTTCTCAAGCAATCAGGTATTACTTTATGAAGTATTTAGTCATCATTGAAACGACAACAACGGGATTTTCCGCCTATTCTCCCGATTTACCAGGATGTGTGGCAACAGGAAAAACGAAGCAAGAAGTTGAACAAAATATGTCGGAGGCGATCGCCTTTCACTTGGAGGGAATGCGTTTAGAAGGATTAACTATCCCAGAGCCAACTTCCTTTTCTGCCTACGTAACAGTTGCGGCTTAA</t>
  </si>
  <si>
    <t>MKVKVILKILERDGWYVARIRGSHRQLKHPHKAGLVTVLGKPSDELAPGTLASILKQSSQAIRYYFMKYLVIIETTTTGFSAYSPDLPGCVATGKTKQEVEQNMSEAIAFHLEGMRLEGLTIPEPTSFSAYVTVAA</t>
  </si>
  <si>
    <t>NC_000911.1:2935471-2937525:-</t>
  </si>
  <si>
    <t>sll0471</t>
  </si>
  <si>
    <t>SGL_RS15545</t>
  </si>
  <si>
    <t>GTAGCGATAACTTTG</t>
  </si>
  <si>
    <t>ATGATTACCTACTGCCGCCGAACTGTTGCGGCTATTTTTCTGGCAATTTTTTCCTGGCCGATCGCCCCTGGGCAAACTGCTCCTCCCAGGCCAGTGGACAAGACAGTGGAGTGCGAAATTTTGATAGTGGGGGGTGGATTAGCCGGCACAGCAACGGCCTATGAAGGTCTGTTGGCGGGGAAAAATGTTTGCATGACGGAGCTGACGGATTGGGTGGGGGGTCAACTTACTTCCCAGGGCACCGCCGCCCTCGATGAACGGCCAACCCAAACGGATAAGTTGTTTTATCCCCGGGGTTATCTGGAGCTACGGCAACGGATTAAGGATTTCTACGGTGTGCAAAATCCCGGCAAATGCTGGGTAAGCCGCTCTTCTTGTTTCCTACCCAAGGATGGCCATGACATTCTGATGGCAATGCTGGAGGATGCAGAAAAGAAAGGCCAGGGCACTCTGCAATGGTTTCCTAACACGGTTATCAAAGAATTAGTCTTAGCCCCCACCGCCCTTGGGGAAGCAGGAGAAGAAATTATTCAGGCGATCGCCATTCAGCACCAACCGGCTCCCAACGCCCCACCGTTGAACAGTCAGTTTTTATCCCAGACCATTGAAGATAGTTACCGCTACGAAGATTCGGAGCAATTCACTAAAACTATCATTAACTTCACTGCGCCCCAAAGTAACCAGGGTAGAACAGCCCAATGGTTGGTGGTGGAAGCTACGGAAACCGGGGAATTAATTGGTTTAGCAGATGTGCCCTACCGGGTAGGAGTGGATCCCCGCACCTATCTTGATCCCTCCTCTTCTAGTGTGGAAGGCTTTGCCTACTGTACCCAGGGCTTCACCTACACCTTTGCCATGGAGGCCACCACCGAGCCCCAACCCCAACCAGAGCCGGATTTTTACCAAAGATTTACTCCCTATTACAGCTACGACCAATCCCGGTTTGATTTTGATGCGCTGTTTACCTATCGACGCATTTGGAGTCCCGATGGGCTAGGTATTTTTGAGCCTGCTACCCCTAACCAACCGAAAAATCGCTTTGGGGTTAGTCCCACCCAGCCAGGGGAAATTTCCATGCAAAACTGGTTGCCGGGAAACGATTACACTCCCGGTACTCCTAGGGACAATTTTGTTTACACCAGAGAGCAACTACAACAAACAGGACAACTGGAACCAGGGGGTTGGCTAGGGGGACTGCGGACGGAAAGCTTAGCCAATGGCGAAAAAATCGCCTTGGGTTTTTACCATTGGTTAGTGGCGGGTACCACCGATGCCAAGCTGGGCGACAATGTCAAAACGCCCAATCCCAATAACCGTTTGCTGAAGGGGCTGGATAGTCCCATGGGCACCGAGCATGGTCTTTCCAAGTTTCCCTATATTCGGGAAGGGCGCAGAATCATTGGCCGGCCGGATTTTATTTACCCCAACGGATTTGAAATCAATGAAACGGATATTTCCCGCCAGGATTTTAAAGACGATTTTTACCGGGAAAATCTTTCTCCTAGGGATTACCGTCGTTTACACGCAGAGCTAGCGGGCATTGACGGTTTGGATGTGCTTGATGGTAGCCTTTCCCCCGATGCAGTGGAGCGTCGCCAGCGGGCCACCATGTATCCTGATTCCGTGGGCATTGGCCATTACAACATTGATTTTCATCCCTGTTATCTGGAATATCCAGTGGAAAAACCCGGCAACATCGAGCGACCGGGGGAACGCCAAGCCCATACTCCTTCCTACCCGTTCCAAATTCCCCTGCGGGCCATGATTCCCCAACGCGTCGATAATCTCTTAGTGGTGGGAAAAACCATTGCCACTAGTCATATTGCGGCGGCGGCCTATCGGGTGCATTCCTTTGAATGGTCTTCTGGGGCGGCGGCGGGTATTGTGGCGGCGGATGCGTTGCAAAATGATTATTTACCCTATCAATTGGTAAATCAAACCGCTTTAATTGCCAATCAAAAATTGTTACAGTTGCGGCGCAAAATTGACAGTACTGGCAACCCGACAGCTTTTCCCAACACGTCTATTTTCACCAGCTTTGAAAATTGGAAATAG</t>
  </si>
  <si>
    <t>MITYCRRTVAAIFLAIFSWPIAPGQTAPPRPVDKTVECEILIVGGGLAGTATAYEGLLAGKNVCMTELTDWVGGQLTSQGTAALDERPTQTDKLFYPRGYLELRQRIKDFYGVQNPGKCWVSRSSCFLPKDGHDILMAMLEDAEKKGQGTLQWFPNTVIKELVLAPTALGEAGEEIIQAIAIQHQPAPNAPPLNSQFLSQTIEDSYRYEDSEQFTKTIINFTAPQSNQGRTAQWLVVEATETGELIGLADVPYRVGVDPRTYLDPSSSSVEGFAYCTQGFTYTFAMEATTEPQPQPEPDFYQRFTPYYSYDQSRFDFDALFTYRRIWSPDGLGIFEPATPNQPKNRFGVSPTQPGEISMQNWLPGNDYTPGTPRDNFVYTREQLQQTGQLEPGGWLGGLRTESLANGEKIALGFYHWLVAGTTDAKLGDNVKTPNPNNRLLKGLDSPMGTEHGLSKFPYIREGRRIIGRPDFIYPNGFEINETDISRQDFKDDFYRENLSPRDYRRLHAELAGIDGLDVLDGSLSPDAVERRQRATMYPDSVGIGHYNIDFHPCYLEYPVEKPGNIERPGERQAHTPSYPFQIPLRAMIPQRVDNLLVVGKTIATSHIAAAAYRVHSFEWSSGAAAGIVAADALQNDYLPYQLVNQTALIANQKLLQLRRKIDSTGNPTAFPNTSIFTSFENWK</t>
  </si>
  <si>
    <t>NC_000911.1:2225278-2225658:-</t>
  </si>
  <si>
    <t>sll1862</t>
  </si>
  <si>
    <t>GATGGAGGGTTATCA</t>
  </si>
  <si>
    <t>ATGGATAACCAGAATGTAGCTTTGGCAAAAGAAACCAATGCTAAAAATAGTCATGGCCAACATTTCAGTGATGGGAGCGACCTAATTCCCTCTGAAGTTGCCGCCAAGGGATTGACAGAGAGGGAGAAGCCTCTGACTCCAGAGTCGGAAATGAAAGAAACAACCGGCAAAGCCAATGCGCCCTCTTCCCCCAACGTTGAGCCTGCCTACCGGATCACCGATTCGGGTTTGATCAATGCTTATCCTGTTTCTCCTCCTGTATCAGAAATCGATCCAAATTCCAAGAAACAGTTTAGACGGAATTTAATTGGTTTCGGGTTGGCTGCCAATTTGGCTTTAGCCCTAATCGTGATAGTCCTATCTATCACTGGCAGATTCTAG</t>
  </si>
  <si>
    <t>MDNQNVALAKETNAKNSHGQHFSDGSDLIPSEVAAKGLTEREKPLTPESEMKETTGKANAPSSPNVEPAYRITDSGLINAYPVSPPVSEIDPNSKKQFRRNLIGFGLAANLALALIVIVLSITGRF</t>
  </si>
  <si>
    <t>NC_000911.1:2017104-2017964:+</t>
  </si>
  <si>
    <t>slr0949</t>
  </si>
  <si>
    <t>SGL_RS11390</t>
  </si>
  <si>
    <t>natD</t>
  </si>
  <si>
    <t>TCACGTTAGGAAGGC</t>
  </si>
  <si>
    <t>ATGGATCTATCACAGTTAATCTTTAATGGCATTGCGGTGGGAAGCATTATCGCCCTGGGGGCAGTGGGGTTGACCCTGACCTATGGCATTTTACGCCTGTCTAATTTTGCCCATGGTGATTTTATGACTTTGGCGGCCTATTTAACTTGGTGGGCCAACACCAGCGGCATTAATTTGTGGTTATCCATGGCCCTGGGTTGTGTCGGTACCATCATTGCCATGTTCATTGGTGAATGGTTGCTCTGGAAGCCCATGCGGGCCCGGCGGGCTACGGCAACAACGCTGATCATTATTTCCATTGGTCTAGCCCTATTTCTCCGCAACGGCATCCTCTTGATCTGGGGTGGCAATAACCAAAATTACCGAGTGCCCATTGTCCCTGCCCAGGATTTTATGGGCATTAAATTTGAGTATTACCGTCTACTGGTCATTGCTATGGCGATCGCCGCCATGGTGGTGTTGCATTTGATTTTGCAAAGGACGAAAGTGGGCAAAGCGATGCGGGCCGTGGCGGACAATGTTGATCTGGCGAAAGTATCCGGCATCAACGTGGAATGGGTAGTGATGTGGACCTGGGTAATGACCGCAGTGTTAACAGCCCTAGGAGGATCCATGTATGGCCTGATGACCACCCTGAAACCGAATATGGGGTGGTTTTTGATTTTGCCCATGTTTGCTTCGGTGATTCTAGGGGGCATTGGTAATCCCTACGGGGCGATCGCCGGGGGGATAATTATTGGCGTAGCCCAGGAAGTGAGCGTGCCTTGGTTTGGCACCAGTTACAAAATGGGGGTGGCATTGCTGTTGATGATCATCATTTTGTTCATTCGTCCCCAAGGTTTGTTTAAAGGCACTCAATAA</t>
  </si>
  <si>
    <t>MDLSQLIFNGIAVGSIIALGAVGLTLTYGILRLSNFAHGDFMTLAAYLTWWANTSGINLWLSMALGCVGTIIAMFIGEWLLWKPMRARRATATTLIIISIGLALFLRNGILLIWGGNNQNYRVPIVPAQDFMGIKFEYYRLLVIAMAIAAMVVLHLILQRTKVGKAMRAVADNVDLAKVSGINVEWVVMWTWVMTAVLTALGGSMYGLMTTLKPNMGWFLILPMFASVILGGIGNPYGAIAGGIIIGVAQEVSVPWFGTSYKMGVALLLMIIILFIRPQGLFKGTQ</t>
  </si>
  <si>
    <t>Integral membrane protein of the ABC-type Nat p ermease for neutral amino acids NatD</t>
  </si>
  <si>
    <t>Integral membrane protein of the ABC-type Nat perm ease for neutral amino acids NatD</t>
  </si>
  <si>
    <t>NC_000911.1:84122-84697:+</t>
  </si>
  <si>
    <t>slr1123</t>
  </si>
  <si>
    <t>SGL_RS02240</t>
  </si>
  <si>
    <t>gmk</t>
  </si>
  <si>
    <t>TAATTGTTAAGCTCC</t>
  </si>
  <si>
    <t>ATGGCTCCAGACCAAACTTCAGTAAAAGGACAATTAATTGTGCTAACGGGCCCCAGTGGTGTGGGTAAGGGGACTTTAGTGCAACTGCTGTTGGAGCGCCAACCCCATTGGTTTTTGTCCATTTCCGCCACTACCCGATCGCCAAGGGCTGGGGAAGTAGACGGGCAATCCTACTATTTTCTAACCAAGGAAGAGTTTCAAACTTGGATTGGGGAGGAAAAACTATTGGAATGGGCCGAGTATGCCGGTAACTATTACGGCACTCCCCGGCAACCAGTGGAAGAACAGATTGCCCAGGGCAAAACCGTGTTGCTGGAAATTGAAGTGCTGGGGGCCAGGCAAATTAAACAAACTTTTCCCTCTGCCCGACGGATTTTTATTTTGCCCCCCTCTGTGGAGGTGTTAGAAGAACGGTTACGGGGCCGGGGTTCGGACAGTGAAACGGCGATCGCCAAAAGATTGGCCCAGGCCCAGCAAGAATTGCAAGCGGCGGCGGAATTTGATTACCAAGTGGTGAACGATGACCTAGACCAGGCTTTGCACCGCTTAGTGAAGTTAATTGGGGAGGAGGAGTAG</t>
  </si>
  <si>
    <t>MAPDQTSVKGQLIVLTGPSGVGKGTLVQLLLERQPHWFLSISATTRSPRAGEVDGQSYYFLTKEEFQTWIGEEKLLEWAEYAGNYYGTPRQPVEEQIAQGKTVLLEIEVLGARQIKQTFPSARRIFILPPSVEVLEERLRGRGSDSETAIAKRLAQAQQELQAAAEFDYQVVNDDLDQALHRLVKLIGEEE</t>
  </si>
  <si>
    <t>guanylate kinase</t>
  </si>
  <si>
    <t>NC_000911.1:2426297-2427787:-</t>
  </si>
  <si>
    <t>sll0325</t>
  </si>
  <si>
    <t>SGL_RS13195</t>
  </si>
  <si>
    <t>TTTGCTCCTCTATCC</t>
  </si>
  <si>
    <t>ATGCTCGCTAAATATTTTTCTGAACCCATTGATCGTGCGGCCCTCGGTTTGATCGGTGTCCTTAGTGCGGCGATCGCCGTGGTGGTGGTGGGTCATTACACCTGCCAGAACAACAATCAGTGTATATTTGCCAACCGTCCCAGGGTACAAAATTTTAGTTGGGGCGAGGCTGATCTGGGGGCGAAGGACAGGGCTTTTATCATCACCTTTGACCGTCCCATGGACCAACGGGAGGTGGAAAAGAATTTGGTCATTACCCCAGCCCTACCAGGAAAATTTAGTTGGGCGGGTCGTCGCATGGCCTATACCCTGGAAAATCCCATTCCCTACGGCACTGATTACGAACTGCAAATCACCAATGTGCGGGAACAGTATGCGGGTCACCACCAAGGGCAAATGATGGCCCCCTTCACCAGCAGTTTCCGTAGTCGAGACCGGGCCTTTGCTTACATTGGCACCCAAGGGATCGAGCAGGGACGGATTATTTTCTACAACCTGACTAAACAAAGGAAAACCATCCTCACCCCACCGGGACTGACTGTGGTGGATTTCCAATTCTTTGACGGGGGTAAAGGGATTCTGTTTGCCGCCGCTGAAATTCAATTGGGCTTTGAGGGGCTCCGGCAACTACAGCTATACCAAGTGCCCGTGGTGGAGAATGACAATCCCCAAGAGTTGCCCAAACCGACTTTGGTGCTGGATAACCAGGGATTTCAGAACAATCAATTCGACGTAAGCGAAGACGGTAAATCCATTGTGGTGCAGAGGGTCAACCGTGAAAATCCCGCTGACTTTGACCTCTGGATGCTCAAAAACCAGCAAAAGCCTGAGCGTCTGAAGGTACAGGGCGGAGACTTTCAAATCGCCCCGGATAATCAGTCCTTGGCCGTGGCTCGGGGGGAAGGCATCGGTATTTTGCCCCTCCAACCGGATGCAAAACCATTGGATTTTCTGCCCAAATTCGGTCAACTGTTAACTTTTTCCAGCGATGGTAGCGCCGCCGCTCTGGTGAATTTCAATACGGAAGATGCCCAAAAACGCTTCCAAAGAACCCTTTTCTTTGTCAATAACCTTGGGGTGCAAAAGGAATTAGTGGATACGGACGGCTCCATTGTCAGTTGTGAATTTGGTCGCAATAACCAAACCCTGTACTGTCTGCTAACCAAGCTTTTGCCGGGGGATGAATACATTGAAGAGCCTTATTTTGTCCAAATTAACGTCAACAGCGGTGAAGTTTTTCCCCTGCTTAAGTTGCAGGATTACCGGGACACCCAAATGAGCCTTTCCCCTGACGGTTTGGCTCTGTTATTTGACCAGGTAATTATCGATCCCGAAACCCCGGCTGATAGCCGTCTTAACACCGACACCGGGGAGGCGATCGCCGATAGTCAGTTATGGTTGCTCATACCGCCCTTAAGGCCAGAGTTAGGGCAACAGGCGGAACTCAAGGCTCTTTCCCTGATGGGCTTTCGTCCTCTGTGGGCTCCTTAG</t>
  </si>
  <si>
    <t>MLAKYFSEPIDRAALGLIGVLSAAIAVVVVGHYTCQNNNQCIFANRPRVQNFSWGEADLGAKDRAFIITFDRPMDQREVEKNLVITPALPGKFSWAGRRMAYTLENPIPYGTDYELQITNVREQYAGHHQGQMMAPFTSSFRSRDRAFAYIGTQGIEQGRIIFYNLTKQRKTILTPPGLTVVDFQFFDGGKGILFAAAEIQLGFEGLRQLQLYQVPVVENDNPQELPKPTLVLDNQGFQNNQFDVSEDGKSIVVQRVNRENPADFDLWMLKNQQKPERLKVQGGDFQIAPDNQSLAVARGEGIGILPLQPDAKPLDFLPKFGQLLTFSSDGSAAALVNFNTEDAQKRFQRTLFFVNNLGVQKELVDTDGSIVSCEFGRNNQTLYCLLTKLLPGDEYIEEPYFVQINVNSGEVFPLLKLQDYRDTQMSLSPDGLALLFDQVIIDPETPADSRLNTDTGEAIADSQLWLLIPPLRPELGQQAELKALSLMGFRPLWAP</t>
  </si>
  <si>
    <t>NC_000911.1:469001-469546:-</t>
  </si>
  <si>
    <t>sll1507</t>
  </si>
  <si>
    <t>ATTTTTTGTCGATAT</t>
  </si>
  <si>
    <t>GTGGATTTAGTGGTTATGAATGTGCGTTTTCCTCACTTTTGTTTAAGTTTAATGTTTGCTAGCCTGTTGGCTGGTGCTGGAACTCTTCCCCTGGCTGCAGCGGAACGGGTGGTGCTGACCTATAGTGTTTTGCGAGAATCCATCTCCATTGAGGAGTTAGGGGAGTTGAGCCGCACTGGGAAAGTGTCCCCCTCCCTCAAAGCCTATTTAAAAATGGCCAATAAAAACCCTGAAGAATTGCGGGGTTGGCTCAATCGACCGTTTCAGGCAGATCCAGTTACCCTCTCCCGGGTGCTCAACAGTTTTGCCGGGGAATATGTGCTCAATCAGGTGGGTCAGGTAATCCACACCCCTTCTAAGCGGGACAATAAAGAAGCTCTGCGGGGAGCTATTATCAGCTCTGCAGAAAAAGACAATCAGGTACGACTGATCGAAGTGTTGGAAAATTATCCCACCCCAGAACTCCACGTCAACGGTGATCGCCTGATGGAATTGTACCAACAAGTGGAAGGGTTGACGGCCATGTTAGGTCGACTACCTTTTTAG</t>
  </si>
  <si>
    <t>VDLVVMNVRFPHFCLSLMFASLLAGAGTLPLAAAERVVLTYSVLRESISIEELGELSRTGKVSPSLKAYLKMANKNPEELRGWLNRPFQADPVTLSRVLNSFAGEYVLNQVGQVIHTPSKRDNKEALRGAIISSAEKDNQVRLIEVLENYPTPELHVNGDRLMELYQQVEGLTAMLGRLPF</t>
  </si>
  <si>
    <t>salt-induced periplasmic protein</t>
  </si>
  <si>
    <t>NC_000911.1:2707015-2707698:+</t>
  </si>
  <si>
    <t>slr0423</t>
  </si>
  <si>
    <t>rlpA</t>
  </si>
  <si>
    <t>GCTGTTACCCTGCGG</t>
  </si>
  <si>
    <t>GTGAACCAAATTCCCGTGGTCACCTTTTTGGGCACCGCCACTGAGTTGGCTGCTCTGAGCAATGACCAAGTCACCGACACCATGGAGCGGGCCCAGACCGTTGCCCGTCGCCTGGACGAACTGAGCGGGGCTGAGTTCTTTGACCCAAGCACCATCAAAGTGGGTCTAGATGCCACTACCCGCCAACTGGTGGTCAAATCTGAAGACGAAATTCTGCTGACTATCAACAAAAATACTGTTTTACCAGAAAAAAAACTCTCCGCCCCGGAAACTGCTCTGCAAACCGCTAACCGTCTGCGCCGTTTGTTGGGGGGAGCAGAACCCATTGTGGCTTTACCAGCAGCTCTGCAGGTGGCCCGGGTCAACACCTTTGATGCTGCCGCAACCATTAAAAGGATCAAGGGGGGTATTGCTTCCTGGTATGGTCCTGGATTCCATGGCCGACGCACAGCCAACGGTGAACGTTTTAACCAAAACGCTCTAACGGCGGCCCATCGAACTTTGCCCTTCGGTACTAGGGTGAAGGTGACCAATCTTCGCAACGGCCAGTCTGTGGTGGTGCGTATTAATGACCGGGGGCCCTTTACTGGGGGACGGGTAATTGATCTTTCCGCCGGAGCGGCCAGGGCGATCGGTATCCATAGCAGCGGCGTGGGTAATGTTGCCCTGGACATTGTGCAGTAA</t>
  </si>
  <si>
    <t>VNQIPVVTFLGTATELAALSNDQVTDTMERAQTVARRLDELSGAEFFDPSTIKVGLDATTRQLVVKSEDEILLTINKNTVLPEKKLSAPETALQTANRLRRLLGGAEPIVALPAALQVARVNTFDAAATIKRIKGGIASWYGPGFHGRRTANGERFNQNALTAAHRTLPFGTRVKVTNLRNGQSVVVRINDRGPFTGGRVIDLSAGAARAIGIHSSGVGNVALDIVQ</t>
  </si>
  <si>
    <t>NC_000911.1:1694717-1695511:-</t>
  </si>
  <si>
    <t>sll0815</t>
  </si>
  <si>
    <t>AAAACGATCATTTCC</t>
  </si>
  <si>
    <t>ATGGCACGACAAGCTCGCTATCAAAACCTTTTAGGGCTCAATCCGAGAACTGAATCCCGCAGTCTAATTTGGTGTCGTCGTTTCTCCGTTCGTCCTAATTGCCTTGGGCTTTTGTATAGAAAAAATTGCTTTGAAAAAACTTTAGAACCGGGTATTTACTCCTTTTGGGATTTTCGCTCAGAATTGGAACTTTTCCTGATTCCCCGTTCTGACCAGTTCTTTATTGTTACAAATCAAGAAGTATTAACCAAAGATAATATTCCTCTACGTTTTTCTTACATTGTCAATTATAGAATTACAGACGGTCAGAAATTGTTGACCTATATTGATCCTGCCCAAATGGGATACATCGAAGGGCTAGCAAGTATGATTCAAACTCTGATTCATCCTCTAACCCAAATTTATTGGCGTAGTGCTATTAGTGTAATTAACAGCCTTGAGCTTAATGAGCAATGGGAAGCTTTCATCCCCAATATTCCGGATGAATTGCAAGAATCAGCCCAAAAATTTGGGGTTATGATTGAAGCAATGAAATTAAGGGATATTACTTTTCCCAAAAATATCCAAACTCTTTTTGCTCTTCAGTTAGAAGCCAAAATTAGAGGTCAAACGGATTTGGAAAATGCCCGCACAGCAGTTGCCACCGCTAGGGCGTTAAAAAATGCTTCCCAATTAATAGGAGATGATCAAAATATTAAGTTCCTGCAGTATCTAGAAACCTTAATTAAAATCGCATCTTCTGGGAAGCATACCTTTGTTGTTGGTGGCTCAGAAAAAATAACATCGGATAGTTGA</t>
  </si>
  <si>
    <t>MARQARYQNLLGLNPRTESRSLIWCRRFSVRPNCLGLLYRKNCFEKTLEPGIYSFWDFRSELELFLIPRSDQFFIVTNQEVLTKDNIPLRFSYIVNYRITDGQKLLTYIDPAQMGYIEGLASMIQTLIHPLTQIYWRSAISVINSLELNEQWEAFIPNIPDELQESAQKFGVMIEAMKLRDITFPKNIQTLFALQLEAKIRGQTDLENARTAVATARALKNASQLIGDDQNIKFLQYLETLIKIASSGKHTFVVGGSEKITSDS</t>
  </si>
  <si>
    <t>NC_000911.1:1637476-1638270:+</t>
  </si>
  <si>
    <t>slr2125</t>
  </si>
  <si>
    <t>SGL_RS09565</t>
  </si>
  <si>
    <t>TCCGAGCTCAATTCC</t>
  </si>
  <si>
    <t>ATGACGAAAAACACAACCGTAGAGCGTTTGCCAGACGCTAATCCTTATCGGTATGGTTTAGCAGAAATTTGGCGCAGACTTAAATGGGATCTGACTCCTGAATCATGGCGATCACGCCACAGACTTAAGCAGTATGAAAATCAATATGTAGGTCAAAAAGCTGTCATTGTTTGTAATGGCCCCAGCTTGTTACAAACAGATTTTTCATTGCTTAAAAATATTTATACTTTTGGTCTAAACAAAATCAACTTACTTTTTGATAAATCTGATTTTCGCCCATCTTGTATTGTTGCGGTAAACCCCTTGGTAATCGAGCAAAATGCAAGTTTTTATAACAACACCACAATCCCCCTTTTCATCAACAGTAAGCACACATCCCTGATTAAACCTAGAGAAAACATTATTTTCCTTCACTCAACAGAACAAATTAAATTTGCTCAAGATTGTTCAATCAGCTTATTTCATGGATCAACTGTAACCTTTGTCGCTATGCAGTTGGCATTTTATTTTGGATTTTCAAAAGTTGCTCTTATTGGATGCGATCACTCATTTAGAATGACAGGTTTACCTAATGAACAAGTCACTACGGAGCAAGAAGACCCCAATCATTTTGACCCTAAATATTTTGCAAATGGTGTTCAGTGGCACTTGCCAGACCTCTTAGGAAGTGAAGTAGGATATACTATGGCTAAGTTTCATTTTGAACACAATAATCGAGCAATTTACAATGCGACAGAAGGTGGAAAGCTAGAAATTTTTCCTCGATTGTCGCTTACAGATTTCATAGACTTGTAA</t>
  </si>
  <si>
    <t>MTKNTTVERLPDANPYRYGLAEIWRRLKWDLTPESWRSRHRLKQYENQYVGQKAVIVCNGPSLLQTDFSLLKNIYTFGLNKINLLFDKSDFRPSCIVAVNPLVIEQNASFYNNTTIPLFINSKHTSLIKPRENIIFLHSTEQIKFAQDCSISLFHGSTVTFVAMQLAFYFGFSKVALIGCDHSFRMTGLPNEQVTTEQEDPNHFDPKYFANGVQWHLPDLLGSEVGYTMAKFHFEHNNRAIYNATEGGKLEIFPRLSLTDFIDL</t>
  </si>
  <si>
    <t>NC_000911.1:1062238-1065204:-</t>
  </si>
  <si>
    <t>sll1362</t>
  </si>
  <si>
    <t>SGL_RS06865</t>
  </si>
  <si>
    <t>ileS</t>
  </si>
  <si>
    <t>CTGCCCCAAGCCACT</t>
  </si>
  <si>
    <t>GTGACTGAAGCCAAAAGTTATAAAGACACCGTTAACTTGCCCCAAACCCGCTTTGATATGCGGGCCAACGCTAACAAAAGAGAGCCGGAAATTCAGCAATATTGGCAGGAAAAAGGAATTTACGCAGATTTAGCCGACAATAATCCCAAAGATTTGTTTGTGCTCCACGATGGGCCGCCCTACGCCAACGGTGCCCTCCACATGGGCCATGCTTTAAACAAAGTTCTCAAGGACATTATTAATAAGTATAAACTATTACAGGGGCATAAAGTCCATTACGTTCCCGGTTGGGACTGCCACGGTTTGCCCATTGAGTTGAAAGTTCTACAAAGTTTAAAAAGCAGTGAACGGGCGGAATTAACTCCCCTCACCCTCCGTCACAAAGCCAGGGATTTTGCCCTCAAAGCCCAACAGGAACAGGCGGTGGGATTCCAGCGTTATGGCATTTGGGGGGATTGGAAAAAGCCTTATTTAACCCTGACCCCGGAATATGAGGCGGCCCAGATTGGCGTATTTGGGGCCATGGCGTTGAAAGGTTATATCTACAGGGGTTTAAAACCGGTCCATTGGAGTCCTAGTTCCCGCACAGCCCTAGCAGAAGCGGAGTTGGAATATCCTGAAGGTCATACTTCCCGCAGTATTTACGTTAGTTTTCCCATCACCCAAGCAGGGGAGAAAGCCGCTGAAATTTTGGCCCCCTACATTGATGATTTAGCGGTGGCCATTTGGACTACAACCCCCTGGACATTGCCGGGCAATTTGGCCGTGGCATTAAATCCGGAATTAACCTATGCGGTGGTGGAAACGGAGTCCCATATTTTTCATCGCAGTTACTTAATTGTGGCCCTGGATTTAGTGGAAAAATTAAGTGAAACTTTCGGGGTCAAATTAACGGTTAAAGTAACTCTGCAAGGGGAAAGTTTGGAAAATACCTGTTATCAGCATCCTCTGTTTGACCGGGTTAGTCCCATTGTTATTGGTGGCGATTATGTCACTACCGAATCTGGTACCGGGCTAGTGCATACGGCTCCAGGCCACGGTCAAGAAGATTACGTTGTCGGGCAACGGTATGGCTTACCAATTTTGTCCCCGGTGGATGCGGCGGGCAATTTAACGGAGGAAGCAGGGAAATTTGCGGGGCTTAATGTGCTCAACGATGCCAATGAAGCCATTATTAATGCGTTGCAAGATCAAAAAGTTTTGCTCAAAGAAGAAGCTTATGAGCATAAATATCCCTACGATTGGCGCACCAAAAAGCCGACTATTTTCCGAGCCACGGAACAGTGGTTTGCTTCGGTGGAAGGTTTTCGGGATCAAGCTTTAAAAGCGATCAAAGAAGTTACCTGGATTCCAACCCAGGGGGAAAATCGCATCACTCCCATGGTTGGCGATCGCAGTGATTGGTGCATTTCCCGGCAACGGGCTTGGGGGGTTCCTATTCCCGTATTTTATGACGAGGAAACCAGTGAGCCTTTGCTAACGGAAGAAACCATTAATCATGTGCAACAAATCATTGCGGAAAAAGGTTCCGATGCTTGGTGGGAATTAACCGTAGAGGAACTCCTGCCGGAAGCATACCGCAACAATGGTCGTACTTACCGCAAAGGGGAAGACACCATGGACGTATGGTTTGATTCTGGCTCTTCCTGGGCAGCGGTCGCAAATGCAAAAAATCGACCATTAAAATACCCGGTGGATATGTATTTGGAGGGTTCCGACCAGCATCGAGGTTGGTTCCAGTCCAGTTTACTCACCAGTGTGGCAGTAAATGGCATTGCCCCCTATAAAACAGTGTTGACCCACGGTTTTGTACTGGATGAAAAGGGTCACAAAATGAGCAAATCCCTGGGCAATGTGGTGGACCCCTACCAGATTATTAATGGCGGTAAAAATCAAAAACAGGAACCGGCCTATGGGGCTGATGTGTTGCGGCTTTGGGTGGCATCGGTAGATTACGCCAATGATGTGCCCATTGGCCAGGGCATTCTCAAACAGTTGGTAGATATACGCAATAAAATTCGCAATACGGCCCGGTTTTTACTAGGTAACTTGCATGATTTTAATCCTGAAACCGATGCAGTGGCCTATGAAGATTTGCCAGAATTAGACCGCTATATGTTACACCGTATGACGGAAGTATTTACGGAAGTAACGGAAGCCTACGAAAGTTTCCAATTCTTTAAGTTTTTCCAAACGGTGCAAAACTTCTGTGTGGTGGATTTGTCTAACTTCTACTTAGATATTGCTAAAGACCGTCTGTATATTTCCGCCCCCAATGCTCCCCGTCGCCGCAGTTGCCAAACCATTCTCCAGTTGGCGTTGGAAAATTTAACCAAGGCGATCGCCCCTGTGCTGTGTCATTTAGCGGAGGACATTTGGCAATTTTTACCCTACGAAAAACCGACGGAATCGGTATTCCAATCAGGCTGGGTAAATTTAGATGCCCAATGGCAACAGCCGCAATTAGCTCAAAAGTGGGTTAGCCTACGTCAATTACGAGATGGAATTAACCAACTTCTCGAACAGGCTCGAAGGGACAAAGTGATAGGTTCATCTTTGGAGGCTAAATTGATTATTGTGGATCCCCGAACTGCTGAAAGTGGCACGGATGAAAAACAAGGAGAAAATTTTGTGCATTGGTTCTACGGATGGTTAGAAAATTTTAATGAACCCACATTTGATCCCAATGACCGAAAAATTTCGCTTCGCAACATATTTCTAACTTCTCAAGTTGAGTTTATCAAGTCTGCTGAAATTGAACCATCTTTTACGTATGAGGAAACCGTAGTAATTAACCTGGAACGGCATGATAATAATATTCGCACTAAACCCATTAAGATTATTGTCACTAAAGCCGACGGTCATAAATGTGAGCGTTGCTGGAATTATTCCACCCAAGTGGGCAGTTTCAGCGATGACCCCACCATTTGTGAGCGGTGCAACGAGGCCCTCCAGGGAAACTTTTAG</t>
  </si>
  <si>
    <t>VTEAKSYKDTVNLPQTRFDMRANANKREPEIQQYWQEKGIYADLADNNPKDLFVLHDGPPYANGALHMGHALNKVLKDIINKYKLLQGHKVHYVPGWDCHGLPIELKVLQSLKSSERAELTPLTLRHKARDFALKAQQEQAVGFQRYGIWGDWKKPYLTLTPEYEAAQIGVFGAMALKGYIYRGLKPVHWSPSSRTALAEAELEYPEGHTSRSIYVSFPITQAGEKAAEILAPYIDDLAVAIWTTTPWTLPGNLAVALNPELTYAVVETESHIFHRSYLIVALDLVEKLSETFGVKLTVKVTLQGESLENTCYQHPLFDRVSPIVIGGDYVTTESGTGLVHTAPGHGQEDYVVGQRYGLPILSPVDAAGNLTEEAGKFAGLNVLNDANEAIINALQDQKVLLKEEAYEHKYPYDWRTKKPTIFRATEQWFASVEGFRDQALKAIKEVTWIPTQGENRITPMVGDRSDWCISRQRAWGVPIPVFYDEETSEPLLTEETINHVQQIIAEKGSDAWWELTVEELLPEAYRNNGRTYRKGEDTMDVWFDSGSSWAAVANAKNRPLKYPVDMYLEGSDQHRGWFQSSLLTSVAVNGIAPYKTVLTHGFVLDEKGHKMSKSLGNVVDPYQIINGGKNQKQEPAYGADVLRLWVASVDYANDVPIGQGILKQLVDIRNKIRNTARFLLGNLHDFNPETDAVAYEDLPELDRYMLHRMTEVFTEVTEAYESFQFFKFFQTVQNFCVVDLSNFYLDIAKDRLYISAPNAPRRRSCQTILQLALENLTKAIAPVLCHLAEDIWQFLPYEKPTESVFQSGWVNLDAQWQQPQLAQKWVSLRQLRDGINQLLEQARRDKVIGSSLEAKLIIVDPRTAESGTDEKQGENFVHWFYGWLENFNEPTFDPNDRKISLRNIFLTSQVEFIKSAEIEPSFTYEETVVINLERHDNNIRTKPIKIIVTKADGHKCERCWNYSTQVGSFSDDPTICERCNEALQGNF</t>
  </si>
  <si>
    <t>isoleucyl-tRNA synthetase</t>
  </si>
  <si>
    <t>NC_000911.1:2944272-2944889:-</t>
  </si>
  <si>
    <t>sll0594</t>
  </si>
  <si>
    <t>SGL_RS15585</t>
  </si>
  <si>
    <t>GGGTTGCCTGATTTT</t>
  </si>
  <si>
    <t>ATGTTTGTGAACAGTTCCCCGATCGCCGATGGTTTAAGTGCCTTAGTAGGCTTAGACTCCCAGCCCCTCCAATTCTATGAAAGGGGTGACGTTGTTCCGCCCAAAGACCAGGGGTGTTGGCAAATTTACCGGGGGATTTTACAGGTCAGTCAATGGACCTTGGGAGGCGATGAGGTGCTGATGGGTTGGGCCCAACCCGGTAGTTTTGTGGGCTTAGATTTTAGTGCCCATCAACGGGAAACCTACCAAATTCGAGCTTTGACGGATGTATATCTGCGGGGTTATTCCCTGGAAATGATTACCAACAACGCTAATTTATGTCGCTTGGTGCTTGACCAGACCCTACAGCAGGTGAGGCAGAGGGAAGCTCTACTGGCGATCGCCGGTTATAAACGGGTGGACGAAAGACTCCAAGGCCTACTGAACTTACTAGGACAGGAATTGGGGCAACCAGGGACCGGGGGCATGCGTTTATCGGTGCGGCTCACCCATCAAATGTTAGCCAATGCCATTGGCACCACCAGGGTAACAGTCACCCGTCTGCTGGGGGAATTCCAAACCCAGGGAAAGGTCAGTTTAGACGGCGATCGCCATTTGGTCATTGCCTTGGGAAACTAG</t>
  </si>
  <si>
    <t>MFVNSSPIADGLSALVGLDSQPLQFYERGDVVPPKDQGCWQIYRGILQVSQWTLGGDEVLMGWAQPGSFVGLDFSAHQRETYQIRALTDVYLRGYSLEMITNNANLCRLVLDQTLQQVRQREALLAIAGYKRVDERLQGLLNLLGQELGQPGTGGMRLSVRLTHQMLANAIGTTRVTVTRLLGEFQTQGKVSLDGDRHLVIALGN</t>
  </si>
  <si>
    <t>NC_000911.1:2418535-2419398:-</t>
  </si>
  <si>
    <t>sll0752</t>
  </si>
  <si>
    <t>SGL_RS19965</t>
  </si>
  <si>
    <t>TAATTCGGGCCATGA</t>
  </si>
  <si>
    <t>ATGCGTATTTCTGACTTTTTCAGTGAGCCAGAGATTAACAATGCCATCCGCTCCCTTGCAACCCAAACCCCCGAAGCCCTCAAGGATATCAGTCAGTTTAGTAATGAAGCGGCTACCCTACTGCGGGAAATTAACCAGGATGGGGGAGTCAAAAACATTCGTCGCACCCTGGCCTCTGTGGATCAAACTGCCCAAGACTTGTCCGTTTTGAGCCGGGAAGCCACTGACACTGTCCGTACCCTCAACCAAGGGGGAACTATTCCGGAAATTAACCGCAGTTTGCGTTCTGTCGGATCAGCGGCGGAGCAAATCCAAGCTTTTTTGGAAGTTAATAACCAACGGCTGGGGGCTACCCTCACCAGTCTCCAGGGCACCAGCGACCAGTTACAAATCAGTGTTAAAAACCTAGAGCCCCCTTTGGTGCAATTGTTAACTCAGGTTAATGAACAAGATACGGTGGGCAATCTTAACCAAGCGTTGGCCGATCTCAAAGCTGTAGCTGATAATGCCAATGAATTGACCGGGAATCTGAATCAATTTGCCGATCGCCTGAATGATCCCCAAACCATTATTTTGTTGCAGCAGTTGTTAGAATCCGCCCGGGCTGCCACCCAGAACCTAGAAAAAATCACTTCCGATGTGGATCAACTCACCGGTAATCCAGCTTTGCGAGAGCAGTTAATTCGTCTTATTCAAGGACTAAGTAATTTGGTTTCCACCACAGAACATCTGACGAAACAGGTGCAATATGCCCAGCAATTAAATCAACTTTCCGATGATTTGGCCCTGGTGGCCAGGGCCCAGGAATTGCAAACTCCTAGAGTTATTCCCGCCCAACCCCAAAAAACCGTCACAAAACCTTAG</t>
  </si>
  <si>
    <t>MRISDFFSEPEINNAIRSLATQTPEALKDISQFSNEAATLLREINQDGGVKNIRRTLASVDQTAQDLSVLSREATDTVRTLNQGGTIPEINRSLRSVGSAAEQIQAFLEVNNQRLGATLTSLQGTSDQLQISVKNLEPPLVQLLTQVNEQDTVGNLNQALADLKAVADNANELTGNLNQFADRLNDPQTIILLQQLLESARAATQNLEKITSDVDQLTGNPALREQLIRLIQGLSNLVSTTEHLTKQVQYAQQLNQLSDDLALVARAQELQTPRVIPAQPQKTVTKP</t>
  </si>
  <si>
    <t>NC_000911.1:48405-48635:-</t>
  </si>
  <si>
    <t>ssl2733</t>
  </si>
  <si>
    <t>SGL_RS02060</t>
  </si>
  <si>
    <t>TAGCGAGGATTTACA</t>
  </si>
  <si>
    <t>ATGAACTACAGAAACTACATTACGATTGAACCCAATAAACGAGGAGGTAAACCTTGTGTGCGCGGTTTACGTATCACTGTTTATGAAGTACTCGAATATTTAGCGTCTGAGATGACTGAGGCGGAAATTCTCGAAGATTTTCCAGATTTAACTAAAGAAGATTTGAAGGCTTGTATTGCTTATGCAGCCGACCGTGAACGTCGATTGATGATTTCTCCCCTGTCTGCATGA</t>
  </si>
  <si>
    <t>MNYRNYITIEPNKRGGKPCVRGLRITVYEVLEYLASEMTEAEILEDFPDLTKEDLKACIAYAADRERRLMISPLSA</t>
  </si>
  <si>
    <t>NC_000911.1:2850331-2851851:-</t>
  </si>
  <si>
    <t>sll0828</t>
  </si>
  <si>
    <t>SGL_RS15160</t>
  </si>
  <si>
    <t>nylA</t>
  </si>
  <si>
    <t>TACAGTTAGTTGATT</t>
  </si>
  <si>
    <t>ATGCGGAGACAGGCTGATAGGGAGTCAGTGCTGCCGGATTACGTTAAGGTTTTAAAGCCTTTGCCTTTTAATTTTTCTAATTTTTCTAACCGCCAATTATTTGCCAATTTTAAAATGACTGATTTTTGTTTACTAAGCGCCCTCGACTTAGCCCAATTAGTCCGCACTCGCCAGGTTTCTCCTTTGGAAATCACCCAGTATTATCTCGATCGCCTGGGGAAATATGATCAAACAGTAGGCAGTTTTGCCCACGTGGCCTGGGAGTCGGCGATCGCCGATGCGAAGCAGAAAACCAAATATTTAGCGGGAATGGGTAATTCTGAACCTTTGCCACCATTTTTTGGCGTACCCATTGCGGTGAAGGATTTAAACTGCGTTGCTGACATGCCGGTGAGCTACGGGGTGTCAGCCCTGAAGGAAAATTTAGCCACCTACGATGACGGTGTTGTGGCCAAAATGAAAGCGGCGGGATTCACCATCGTGGGTAAAACCGTCACTTCCCAACTGGGGTCATTTCCCTACACCGAACCCCCAGGATTTTTACCGGCCCGCAATCCTTGGCATTTGGACTATAACGCGGGGGGATCTAGCGGTGGCAGTGCGGCGGCGGTGGCGGCGGGTTTGGTGCCCATTGCCCAGGGCTCCGACGGTGGCGGCTCTGTGAGAACTCCAGCAGCTTGTTGCAGCTTAGTGGGCTTTAAACCCAGTCGTGGCCGGGTATCCCAGGCTCCAGTGGGAGATTACCAGAGTGGCATTGCCTGCCATGGTCCCCTCAGTCGCACTGTGTTGGAGGCGGCGGCTCTGTTGGACGTCATGGAAGGTTACATCACAGGGGATCCCTATTGGCTACCGTCCCCCGATCGCCCTTTTGTGGAGACCACGGGGGAAACCCCTGGGCAACTGCGCCTGGCCTATGCTTTTTCCCTACCTCCCTTTAGCAGTTCTTCTGAGATTCAAGGGGCTGTGGCCAAGGTGATCGCCGTTTGCGAAAATCTAGGGCATCAATTGGAGGAAGCCTGTTTTGATGTCACTAGTTTAATTGAACCCTTTGCCCAAATTTGGAAAGCTGGGGTGGGGGCTTCCGGCATTCCTTTACCCCTGTTGGAATCGGTTAATCAGTGGTTAGGGGAAACCAGTGGCACTGCGGGGGACTATCTGCGGGGGGTAAGGAATATGCAGGTGATTTCCCGCCAAATTGTCGGCTTTATGGAACAGTATGACGCCCTAATTTTGCCCGTTTTTAATCATCGGCCCCCAAAAATCGGGGAATGGACCCATCTATCGCCCCCCGACGTGGTGCAGAAAATTATTGAATGGATTGCCCCCTGCCCCCCCGCCAATGCGGCCGGCCTACCGGCGATCGCCATTCCGGTGGGATTTGATGACCAGGGTTTACCCCTCAGTGTGCAAATTATTGGTAAGCCCGCCGCCGATGCTTTAGTCCTAGCGTTGGCACATCAAATGGAGCAACAGTTGCAAGGGAACCAGCCCCGCCAACTACCGCTCCAATTTATGCCCTAA</t>
  </si>
  <si>
    <t>MRRQADRESVLPDYVKVLKPLPFNFSNFSNRQLFANFKMTDFCLLSALDLAQLVRTRQVSPLEITQYYLDRLGKYDQTVGSFAHVAWESAIADAKQKTKYLAGMGNSEPLPPFFGVPIAVKDLNCVADMPVSYGVSALKENLATYDDGVVAKMKAAGFTIVGKTVTSQLGSFPYTEPPGFLPARNPWHLDYNAGGSSGGSAAAVAAGLVPIAQGSDGGGSVRTPAACCSLVGFKPSRGRVSQAPVGDYQSGIACHGPLSRTVLEAAALLDVMEGYITGDPYWLPSPDRPFVETTGETPGQLRLAYAFSLPPFSSSSEIQGAVAKVIAVCENLGHQLEEACFDVTSLIEPFAQIWKAGVGASGIPLPLLESVNQWLGETSGTAGDYLRGVRNMQVISRQIVGFMEQYDALILPVFNHRPPKIGEWTHLSPPDVVQKIIEWIAPCPPANAAGLPAIAIPVGFDDQGLPLSVQIIGKPAADALVLALAHQMEQQLQGNQPRQLPLQFMP</t>
  </si>
  <si>
    <t>putative amidase</t>
  </si>
  <si>
    <t>NC_000911.1:2274868-2277996:+</t>
  </si>
  <si>
    <t>slr0323</t>
  </si>
  <si>
    <t>SGL_RS12555</t>
  </si>
  <si>
    <t>ams1</t>
  </si>
  <si>
    <t>AAGTGCAGACGAGTA</t>
  </si>
  <si>
    <t>ATGACAGAATCGTTGAGTCCCTTACTGCCGGAAATTAGTATCGCCCTGGTGCTGGAACAACTAAGGCGTTTATGTCGGCAAAATTGTCAAAGCCATTGGTATTGCTTACCTGGTGCGCCTTGGGAGATTTCTGATTGGCAAACTTATCCATTGGGTAAAGTTAACGAGAAGGGTTATTTAATTTGGGAAAAAGGCGAAAAAACCCAATGGTTTGCCCAAACTTTTACCGTGCCTAAAGCTTTGGCGGACTATCCTTTAGATGGTTTGACATTGCGGTTAGCTTTAACTTGGTGGGCCAAGGATGCTCAAATTTTTGTTAATGGCGAGTTAGTTCAAGCTGGGGATTTATTTGATTCTAAAGCTAGAGTTTTGTTAACTGATAACTCCCAAATTGGTCGAACATTTACCGTAGCTTTAAAGTTAACTAGTTCCGGCCATGACATTGGTGGATTGATGCAGTCCCAATTAATTTTTGAGCGGAAATATCCTGACCTAGATCCGGGTTTTATTGCTGACGAAATTGAAGTTCTAAGCTTATATTTAGCTCAATTTGAATCAGAAAGACTAGCTCAATTAAGTAAAACTTTAGAAGCAATTACTTGGAATAAAATTTCAGATCAAGAACAATTTGATCAATCATTACTGCAACTTCGCCAGCGGTTACTACTGTTAACTGAAGGACTAAAACAACAACAAATAAATTTACTAGGGCATGCCCATCTAGATATGGCTTGGTTATGGCAGTTGGAGGAGACTTGGGAAGTAGGAGAAAGAACTTTTCAATCAGTCATTAATTTACAAACAGAGTTTGCTGATTTAGTGTTTGGCCACACCAGTCCGGTTTTATACCAATGGATTGAAGAGCATCTACCGGCATTATTTGAGCAAATTCAAGTAGCAATTAAAAAAGGAAACTGGGAACTTTTAGGAGGCATGTGGGTTGAACCAGAAGTAAATATTATTAGCGGTGAATCCTTAGCCCGTCAATTTCTTTATGGCCAGAGGTATTTTGAAGCAAAGTTTGGTCAAATTAGCAAAGTTGCTTGGCTTCCCGATAGTTTTGGTTTTTGTGGTCAGTTGCCCCAAATTTTTCATCAAAGTGGGATCGATTATTTTGTTACTGGGAAACTCCACTGGAACGATACTAATTCCTTTCCCCATGGGGCTTTCCACTGGCGATCGCCGGATGGGACAGAAATTTTCACAGTAATGTCTCCCCCCAACCTAGCTGGAGTAATGGATAATCAACCCTTACCTATGGCTAATTATGCTAATCGTTGGCAAGAGCAAACCGGACTTAAGGAATGTCTTTGGTTGCCGGGGGTGGGAGACCATGGCGGTGGCCCCAGTCGGGATATGTGGGAGATGAAGGAACGGTGGCAAAATTCGGAATTTTTCCCAACTATTAACACAGCCAAGGCTGAACATTTTTTAGCTGGCATTAAACAGAAGTTACAATCAGATCAGTCTTTTCCTATTTGGGAAAGGGAATTATATTTGGAATTGCATCGGGGCTGTTTTACTGTTCATGCTGACCAAAAACTTTATAATCGCCAGTGTGAACATTTACTCTATGAAGCAGAACTTTGGAGTAGTTTTGCTAATTGGTTAGGCGGCTATAGCTACCCCAAAGAAAAACTAGAACTAGCTTGGAAAAAAGTTTTACTAAACCAGTTCCACGATATTTTGCCAGGGACTTCTATTCCTGAGGTTTTTGTTACTGCTAATCAAGCTTGGCAAGAAGTTTACCAAACTACTAATAAAATCATTAATCAAGCACTAAAACATCTCAGTGATCAGATTAATTATCCTAGTTATCACCATGATTCAACCGAACGAGAGACACCACTATTAGTTTTTAATCCTCTCCATTGGTCACAAAGTCAGCTTGTGGAAATTCCCATTCAAGAAGGCAAGCATTATCAAGTTTATGATGGTCAAACAAAAACGTTGGTTAATAGTCAAATTACAGCGGAAGGTAGTCTAATATTTTTAGTTGACTCGCCACCTTTGACTTGTAAGTACTATTGGTTAAAAACAAAAGAGCCTTTATCCAACAGTCAGCAACTTGAATCTTTCAGTCAAGACCCTATTTTGAATAATGGTTTACTCAAAGTTGAAATTAGTTTGGATAATGGGGAAATAGCCAGCATTTATGACTTAGCTAACCAACGCCAAGTTTTGGCTGGCCATGGCAATCAGCTACAATTTTTCCGCGACCAAGGGCAATATTGGGATGCCTGGAATATTGATCCCAATTACGAGCAATATCCTTTATCTTCTGCAAAATTGATCAATTACCAATGGCTGGAACAAGGTCCCCTGCATTGGCGCTTAAGGGTGGTCAAAAAATTTCAGCAATCGGTTTTTACCCAGGACTATTGCTTAACCAAAGATTCTCCATTACTAGAAATTAAAACTGAAGTGGATTGGCAAGAAACCCACGTGATGGTGAAAGCAGCTTTTCCGATCGCTTTGCAAAGTGAATTTTTTACTACGGAAGCTCCTTGTGCTGTGGTTGATCGCCCAACTAATCCCCAAACTGAGACAGAAAAAGCCCAATGGGAAGTACCCCACCAACATTGGTTTTCCTTAACTGATCAAACGGAAAATTATGGGGTTAGTTTGCTTAATAATTGTAAATATGGTTGTGATGTGAAAGATAATTTAATGCGCTTAACTCTTCTGCGTAGTAGCGTGTGGCCAGATCCAAGCGCTGACCGGGGTAAACATAAATTTAGTTATTACTTTTATCCCCATCAAGGAAATTGGCAATCGGCAAAAACGGTAGCCGTGGGTTATGGTATCCATCGTCCTTTGCGGACCTATTTTCCTGAAAATTTCAACCCCTTATCAAGTCAAAAATTATTATCTCCGGGAGAGCCCTGGTTAAACCTTGGCAGCGATAATCTTTGTTTAATGGCTCTGAAGTTAAGGGAAGATTATCCTGATCAATGGGTATTGCGATGTTACGAAATGTCAGGAGAATCAGCCCAATTAGAAGTAATCACAGCTTTTGACCATAGGGTTAAAACAAGGCTAAATTTGTTGGAGGAAGCCCAACCAGAGGAAAATAATAACCATGTTAATCCCTGGCAAATTGTTAGCGTCTGCTTAGCCTATGACTAA</t>
  </si>
  <si>
    <t>MTESLSPLLPEISIALVLEQLRRLCRQNCQSHWYCLPGAPWEISDWQTYPLGKVNEKGYLIWEKGEKTQWFAQTFTVPKALADYPLDGLTLRLALTWWAKDAQIFVNGELVQAGDLFDSKARVLLTDNSQIGRTFTVALKLTSSGHDIGGLMQSQLIFERKYPDLDPGFIADEIEVLSLYLAQFESERLAQLSKTLEAITWNKISDQEQFDQSLLQLRQRLLLLTEGLKQQQINLLGHAHLDMAWLWQLEETWEVGERTFQSVINLQTEFADLVFGHTSPVLYQWIEEHLPALFEQIQVAIKKGNWELLGGMWVEPEVNIISGESLARQFLYGQRYFEAKFGQISKVAWLPDSFGFCGQLPQIFHQSGIDYFVTGKLHWNDTNSFPHGAFHWRSPDGTEIFTVMSPPNLAGVMDNQPLPMANYANRWQEQTGLKECLWLPGVGDHGGGPSRDMWEMKERWQNSEFFPTINTAKAEHFLAGIKQKLQSDQSFPIWERELYLELHRGCFTVHADQKLYNRQCEHLLYEAELWSSFANWLGGYSYPKEKLELAWKKVLLNQFHDILPGTSIPEVFVTANQAWQEVYQTTNKIINQALKHLSDQINYPSYHHDSTERETPLLVFNPLHWSQSQLVEIPIQEGKHYQVYDGQTKTLVNSQITAEGSLIFLVDSPPLTCKYYWLKTKEPLSNSQQLESFSQDPILNNGLLKVEISLDNGEIASIYDLANQRQVLAGHGNQLQFFRDQGQYWDAWNIDPNYEQYPLSSAKLINYQWLEQGPLHWRLRVVKKFQQSVFTQDYCLTKDSPLLEIKTEVDWQETHVMVKAAFPIALQSEFFTTEAPCAVVDRPTNPQTETEKAQWEVPHQHWFSLTDQTENYGVSLLNNCKYGCDVKDNLMRLTLLRSSVWPDPSADRGKHKFSYYFYPHQGNWQSAKTVAVGYGIHRPLRTYFPENFNPLSSQKLLSPGEPWLNLGSDNLCLMALKLREDYPDQWVLRCYEMSGESAQLEVITAFDHRVKTRLNLLEEAQPEENNNHVNPWQIVSVCLAYD</t>
  </si>
  <si>
    <t>putative alpha-mannosidase</t>
  </si>
  <si>
    <t>NC_000911.1:3367417-3368289:+</t>
  </si>
  <si>
    <t>slr1559</t>
  </si>
  <si>
    <t>SGL_RS17415</t>
  </si>
  <si>
    <t>aroE</t>
  </si>
  <si>
    <t>TAACAATTGCTCCCC</t>
  </si>
  <si>
    <t>ATGCCTTCCATCACCGGTAAAACTAAGCTCCTTGGTGTGATCGGTTATCCTGTTGGTCATTCCTTATCCCCTGTGATGCATAATGCGGCGCTCCAGGCCATGGCCAGTGATTATGCATATGTTGCCTTTCCCATTGCTCCAGAGGATTTAACCATCGCCATAGCAGGGTTAGGAGCCAGTGGAGTCCAGGGATTAAGCGTGACCATTCCCCATAAGCAAGTGGTGATGCCATTGTTGACCCAGATAACCGAAACCGCTCGGCAAGTGGGGGCCGTGAATACTCTCTGGCGGGATGGCCATGGCTGGCAGGGAACCAATACGGATGTTGAGGGTTTTTTGGCTCCCTTGTTGGAGTTAAAGCAAGATTGGTCAGGGAGGACGGCGGTGATTCTCGGCTATGGTGGAGCCGCGCGGGCCGTGGTGGTGGGTTTAACCCAATTGGGTTGTCCAGAAATTATTGTGGTGGGTCGCAGTCAAGAAAAATTAGCTCAGTTCGCCAACAGTTGGACGGACCCCAAAATTAAGCAAGCTCTGCAAGTTCTACCCTGGGAAGCTCTATCTACCGTGATCCCCAAAGCAAGTTTATTGATTAACAGCACCCCCGTGGGCATGGCTCCCCACCCTAAGCAATCCCCCCTGGATCAATCCCTTGTGGAAAAACTACCGCCAACGGCGATCGCCTATGATTTGATTTATACTCCCCGCCCCACCAGGTTTTTACAACATGCTCAGGAGCGGGGTCTAGTGACCATTGATGGAGCAGAAATGCTAGTGCAACAGGGAGCCGCCGCCTTGAAAATTTGGCTACAACAGGAAGTGCCGGTGGACGTTATGCGCCAAGCCCTACTCCATCACTTAGAAAAATCTGCCTGA</t>
  </si>
  <si>
    <t>MPSITGKTKLLGVIGYPVGHSLSPVMHNAALQAMASDYAYVAFPIAPEDLTIAIAGLGASGVQGLSVTIPHKQVVMPLLTQITETARQVGAVNTLWRDGHGWQGTNTDVEGFLAPLLELKQDWSGRTAVILGYGGAARAVVVGLTQLGCPEIIVVGRSQEKLAQFANSWTDPKIKQALQVLPWEALSTVIPKASLLINSTPVGMAPHPKQSPLDQSLVEKLPPTAIAYDLIYTPRPTRFLQHAQERGLVTIDGAEMLVQQGAAALKIWLQQEVPVDVMRQALLHHLEKSA</t>
  </si>
  <si>
    <t>shikimate 5-dehydrogenase</t>
  </si>
  <si>
    <t>NC_000911.1:1820238-1820837:-</t>
  </si>
  <si>
    <t>sll1866</t>
  </si>
  <si>
    <t>SGL_RS10445</t>
  </si>
  <si>
    <t>GAGTCGGACTTAACC</t>
  </si>
  <si>
    <t>GTGCCCCTAGTTAGTCAATCGGATTTAGTCTCAGCGGCGATCGCCCATCGGGTCGTCAGTTTTCCCACGGATACAGTGCCGGCTTTGGCGGTGCGTCCAGAAAACTCAGCTTTAATTTACGAGCTTAAACAACGGGAAGCTAGTAAACCATTAATTTTGATGGCGGCAACCGTAGAACAAATTCTCCCTTACCTGGCAGGTAGTCAGCGGGAAAAGCAACTGTGGCAGGCAGTAATGGCAGAATATTGGCCCGGTGCCCTAACTTTGGTACTGCCGTGCAGCGAAAAGTTGCCCCCGGAAATCAATCCCCGTCAAGACCAGACCATTGGGGTTCGCATTCCCCGCCAGGCGATCTCCCTAGAAATTTTGCTGCAAACGGGACCCCTGGCCACCACCAGTGCTAATTTGTCGGGACAGCCCCCCCTGGAAAAGTTGGCCGATATTGCCGAAACTTTCCCTGCCGTTCATTGTCTAGATTGCCTCAGCCTGGAGCAACAGGGGCCAATTGGCAAAGGTCTACCGTCCACCGTTGCCCAATGGGACGGAGCAAAGGAAATCTTCCAAATTCTGCGCCAAGGGGAAGTTGTGTTGCAGGATTAG</t>
  </si>
  <si>
    <t>VPLVSQSDLVSAAIAHRVVSFPTDTVPALAVRPENSALIYELKQREASKPLILMAATVEQILPYLAGSQREKQLWQAVMAEYWPGALTLVLPCSEKLPPEINPRQDQTIGVRIPRQAISLEILLQTGPLATTSANLSGQPPLEKLADIAETFPAVHCLDCLSLEQQGPIGKGLPSTVAQWDGAKEIFQILRQGEVVLQD</t>
  </si>
  <si>
    <t>NC_000911.1:803466-806354:-</t>
  </si>
  <si>
    <t>sll1076</t>
  </si>
  <si>
    <t>SGL_RS05605</t>
  </si>
  <si>
    <t>pacL</t>
  </si>
  <si>
    <t>ATCTTTGTTGCACCG</t>
  </si>
  <si>
    <t>ATGAATTCCTCCACCACGGTTTGGTCTATTGCCCCAGAAGCGGTTTACGAAAGGTTGGAGACGAGTCCCCAAGGTTTATCCGGCGAGGAAGCGGCCCGAAGATTGCAACGCTATGGACTGAACGAGCTGGCGGAACCGGTACAACGACCTTTATGGTTGCGTTTTGTTGATCAGATGACCCATTTCATGGCGTTATTGCTCTGGGTGGCGGGCATTCTGGCTTTTGTTTCCGGTACGCCGCAGTTGGGCTGGGCCATTTGGGCGGTGATTTGGATTAATGGTTTATTTAGTTTTAGTCAGGAATTTCGGGCCGAAAAAGCCCTGGCGACCCTCAAGAAAGTTCTCCCAGCCCAGGTAAAAGTTTATCGGGACGGCACTTTACAGTCTGTTCTGGCTAGGGAATTAGTGCGGGGGGATGTGGTGCAATTGGAAGAAGGCGATCGGGTATCGGCGGATTTGCGCTTAGTTTCAGCGGATAGTTTATACGTTGATGTGTCGGTGATGACGGGGGAATCCTTACCCGTAGCTCGTTTTGCCGAATCGGCCCAAATTCGAGAAGTTGTGCCTAAACGGGGCGGTCAAGTTTTAGTCCATGGGGGGGAAAGGGCACTGCAAGACCCGGTTAAAGCCCAGGAAATTCGCAATTTAGTCCTAGCCGGTTCCACCATTGCCACGGGGCGGGGAGTAGGGGTTGTCTATGCCACCGGAGCGGAAACGGAATTTGGCCATATGGCCCATCTCACCACCAATGTTAAGCGGGAACCCAGCACCCTGGAAGTCCAAATTAGCCAGATTGTGCGGGTAATTACCCTGATTGCCGTTGGCATGGGAGTTTTGGTGTTTGTGTTGGCGTCCCTGGTGACCCATCTGGAATTAAAGGAAAGTTTCATTTTTGCCATTGGCATTATTGTTGCCCTAGTGCCAGAAGGTTTGTTGCCCACGGTGACTTTATCCCTGGCCATGGGGGTACAACGGATGGCCAAACGTAATGCTTTGGTGCGGCGATTATCGGCGGTGGAAACCCTCAGTGCCACTACAGTTATTTGTACAGATAAAACGGGAACTTTAACTAAAAATGAAATGACCGTTCGTTCTCTTTGGATTCCGGCAACGAACCATGGCCAAACCTTAACGGTGCCAGGGGAAGGCTATGATCCCAGCACGGGCAAAATTACCTTTCCCCCAGGTAAAGATGAAAAGCAACAGGTTAAATTACTGCTCATTGGTTCCGCTCTTTGTTCCAATGCCCATTTGATTCATCCTTCCGGTTCCAGCCGTTGGCAAGAAATGGGAGACCCCACGGAAGCGGCATTATTGGTGGCCGCTCTGAAGGCAGATTTTGATTTAGAACAACTCCAGCAAGATTATCCCCGGCGCAGGGAAGTGCCCTTTGATTCCCGACGACGGATGATGACGGTGGTTTTGGATTGGCAAAAGGCTGGGGAAAATTTGCCTTTCCTTACTTCCGGCAGAAATGATTTGCCATGGGAAAATTTGGCTTTTACCAAAGGTGCTCCCCTGGAGGTGTTGCGCTGTTGTCAATCCATTTTAAAAGCCGGACAGGTGACCGAACTAACCTCCGGCGATCGCCAAATAATTACGGAGGCCAATGATCACTACGCCAAGGAAGGTTTTCGAGTATTGGGCTTGGCGGTTCGGGCCGACCATGAAAATTTACTAGAAGCATCACCCCAAACCCTAGAGCAACAATTAATTTTCGTGGGTTTAGTGGCCATGTTTGATCCTCCTCGGCCAGAAGTGCCTGAGGCGATCGCCCGTTGTCATGGGGCCGGTATTGCTATCACCATGGTCACTGGGGACTATGGCCTCACCGCAGAGGCGATCGCCAGAAGTATTGGTCTAGTCAAGGAAAAAGTACGGGTAGTGACTGGGGATGGGCTAACCCATTTGTCCGATGCCCAACTGCGACAGATTTTAAAATATCGTTCTGGTCTTATCTTTGCCCGCATGGCCCCGGAACAAAAACTACGCTTAGTGCAAGCTTATCAGGGCTTGGGGCAGATTGTGGCGGTAACGGGGGATGGGGTCAATGATGCTCCGGCATTGCGGGCGGCCAACATTGGCATTGCCATGGGCTTAAACGGGACCGATGTGGCCAGGGAAGCGGCGGATATTGTGCTTACCGACGATAATTTTGCCACCATTGTCAGCGCAGTGGAAGAAGGCCGCACAGTTTATCAAAACATCCGCAAGTTTATAACTTACATTTTGGCTTCCAATGTAGCGGAGTTAGTACCATTTTTAGCAATGATTTTCCTCAACATTCCCCCCGCATTACTAATTATGCAAATTCTAGCCATTGACTTAGGAACGGACATGGTTCCGGCCTTAGCCTTGGGTATAGAAAAAGCTGAAGTCGGAACGATGAAATTGCCTCCCCGCCAAAAAAATCAAGCCCTATTAGATCGTGCTTTATTGTTAAGAGCTTACTGCTTTCTAGGCATAATTGAAGCGGGTTTGGGCATGGCCGGATTTTTCTTAGTTTGGGGAAGTTACGGTTACGGATTAGCTGAGTTACAAGCCGTTACGACAAGTATTCTCCATCACACAGCAGATCCAATTTTAATGGCTATCTATGCCCAGGCCACCACCATGACCCTAGCAGTGATTGTGGCCTGTCAAGATGGAAATGTTTTTGCTTGCCGCTCAGAACGCACTTCTGCCTTCAAGTTAGGCTGGTTTAGTAATCCCTTAATTTGGATTGGCATTGCCACGGAATGGATGTTAATTTTGTCTTTAATGTATTTTCCTTCTCTCCAAGCTATTTTCACTACCACTCCACTGACAAATTGGCAGTTTGCTCTGCTTCTTTCCTGTCCTCCTTTATTGTTAGGAGCGGAGGAGTTACGGAAATTTAAATTCCTATGA</t>
  </si>
  <si>
    <t>MNSSTTVWSIAPEAVYERLETSPQGLSGEEAARRLQRYGLNELAEPVQRPLWLRFVDQMTHFMALLLWVAGILAFVSGTPQLGWAIWAVIWINGLFSFSQEFRAEKALATLKKVLPAQVKVYRDGTLQSVLARELVRGDVVQLEEGDRVSADLRLVSADSLYVDVSVMTGESLPVARFAESAQIREVVPKRGGQVLVHGGERALQDPVKAQEIRNLVLAGSTIATGRGVGVVYATGAETEFGHMAHLTTNVKREPSTLEVQISQIVRVITLIAVGMGVLVFVLASLVTHLELKESFIFAIGIIVALVPEGLLPTVTLSLAMGVQRMAKRNALVRRLSAVETLSATTVICTDKTGTLTKNEMTVRSLWIPATNHGQTLTVPGEGYDPSTGKITFPPGKDEKQQVKLLLIGSALCSNAHLIHPSGSSRWQEMGDPTEAALLVAALKADFDLEQLQQDYPRRREVPFDSRRRMMTVVLDWQKAGENLPFLTSGRNDLPWENLAFTKGAPLEVLRCCQSILKAGQVTELTSGDRQIITEANDHYAKEGFRVLGLAVRADHENLLEASPQTLEQQLIFVGLVAMFDPPRPEVPEAIARCHGAGIAITMVTGDYGLTAEAIARSIGLVKEKVRVVTGDGLTHLSDAQLRQILKYRSGLIFARMAPEQKLRLVQAYQGLGQIVAVTGDGVNDAPALRAANIGIAMGLNGTDVAREAADIVLTDDNFATIVSAVEEGRTVYQNIRKFITYILASNVAELVPFLAMIFLNIPPALLIMQILAIDLGTDMVPALALGIEKAEVGTMKLPPRQKNQALLDRALLLRAYCFLGIIEAGLGMAGFFLVWGSYGYGLAELQAVTTSILHHTADPILMAIYAQATTMTLAVIVACQDGNVFACRSERTSAFKLGWFSNPLIWIGIATEWMLILSLMYFPSLQAIFTTTPLTNWQFALLLSCPPLLLGAEELRKFKFL</t>
  </si>
  <si>
    <t>cation-transporting ATPase PacL</t>
  </si>
  <si>
    <t>NC_000911.1:701343-704267:+</t>
  </si>
  <si>
    <t>slr1393</t>
  </si>
  <si>
    <t>hik1</t>
  </si>
  <si>
    <t>AAGCGGAAGCCACGG</t>
  </si>
  <si>
    <t>GTGGTCATAATTGGATTACTCCTAGTAAAAGTCTATGTTAACTATTGTAACACTTTTTTAAGGAATGTAACAATGTCCCCTTCTTCCCATGGCACCGCAGTCCAACAGGCGATCGCCGATCAACTGTTGGAAATGATTCTCCAGTCCCAGGATTTACATAATGCTTATCGACTGGTGGTGGAAGGATTACAGCGGGGTTTGGGGGTAGACCGGGTGTTGTTGGTGCAAAATGCAGTGTTCCCGAACCGTCAATCCCGCCTTGTGGCCCAGGCCATCGCTCCGGCCAGGGATATTATGCTTTTGGATGAACCCTGTGCCGATTGTCGTTGGCTCCATCTGCTGGGGCAGCTTCCCCACTACGGGCTGTGGACAGTGTGGGAGGGGGAAGGTGAATTTGTCCAACTAGATCCGGTCCAGGGGGAATTTTGTCGAACTTTGGGGATTAAAAGTCTATTGCATTTGCCCTTGGTGATTAACCAGCGTCATTGGGGAGTTCTCAGTCTCCAATATCTCCACCAAGCCCGGCCCTGGCCCCTGGAGGATCAACAATTTGCCCAGCGCATTGCCCATCTATTCTGTTTGGGTTTGATGAAAACGGAGCTTTGGATTCATTGTCAGAACCATAAAAATGCGTTGCAGACTGTGGTGGCCGAGGGCCAGGTCCAAAGGGAAACCTACCTTAAATCCGCCCAACGGGAACGGGCCATTGCTGATGTTATCGATAAAATTCGCTTTGCCCTTGATCTACGCTCCCTCTTTCAAACTACGGTGACGGAGGTGCGGAAATTGTTGGTAGCAGACCGGGTAATGATTATTAAAGTTAGGCAGAATAAAAATTTTTCCTGGGGGGAAATTCAGGCGGAAGCCCAAACGGACGACAAGCTATGCCTCTTGCCTCCAAAGGAAAGAGTGCCTTTGTCATCGCGATGGATTGATCATTTTGCCAAGGGATTGATTTTAGCCATGGATGACACCGACGATCAAAGGGCGGATTTCGATCAATCAATGTTGGCACTAGCCAAGGCTAATTTGGTGGTGCCCCTCTTTTCTGGCGATCGCCTCTGGGGGGTATTGTCGGTGCATCAGTGTGATGGGCCCCGGGTGTGGGAAAGTTCGGACATCGAGTTTGCCCTCAAAATTGCCCTCAACTTAGGGGTGGCGTTACAACAGGCAGAATTATTGACCGAGTCCCAACGGCGATCGACCGCTCTCCAAAGTGCCCTGGGGGAAGTGGAAGCCCAAAAGGATTATCTCGCCCGCATTGCGGAGGAAGAACGGGCCCTCACTAGGGTGATTGAAGGCATTCGCCAAACGTTGGAGTTACAGAATATTTTTCGGGCCACCAGTGATGAGGTGCGTCATTTGCTCAGTTGTGACCGGGTGTTGGTCTATCGCTTTAATCCGGACTGGAGCGGGGAATTTATCCATGAGTCGGTGGCCCAAATGTGGGAACCACTGAAAGACTTGCAAAATAATTTCCCCCTCTGGCAAGACACCTATCTCCAGGAAAATGAGGGGGGTCGTTACCGCAACCATGAGAGTTTGGCGGTGGGGGACGTGGAAACAGCCGGTTTTACCGATTGCCATTTGGACAATTTGCGCCGGTTTGAAATTCGTGCCTTTTTAACTGTGCCAGTGTTTGTGGGGGAACAACTCTGGGGCCTGTTGGGGGCCTATCAAAATGGGGCTCCCCGCCATTGGCAAGCGAGGGAAATCCATTTGCTCCATCAAATTGCCAATCAGTTGGGCGTAGCAGTGTACCAAGCCCAGTTGCTGGCCCGCTTCCAAGAGCAGTCTAAAACCATGGAAAATACTCTGGCTGATCTGACGGCGATCGTTGATAACCTGGCCGATGGTCTATTGGTGATTGATCTATTTGGTCGCATTACCCGCTACAATCCGGCCCTGTTGGCCATGTTTGATCTGGAGGGCCTAGAACTATTGGGCGCGGGGGTGGATGCCTATTTCCCCGAGACTTTGAATCAGTTGTTAGCTAAACCGGAAAGGGAAGAGCAAAAACTGGTCACCGCTGATGTGGAATTAAGTCAGGGCCGCCAAGGACAAGCTTTGATCACTAGCATTACTTCCCATGAAAATGGCTGCGAATATCCCCAATGCCTGGGGGCGGTGATTATGATCCGGGATGTGACCCACGAGCGGGAAGTGGAGCGGATGAAAACGGATTTCTTGGCCACGGTGTCCCATGAATTACGTACTCCCCTCACTTCTATTTTGGGTTTTGCCACGGTAATTCAGGATAAATTAAACCGAGTGATTATCCCGGAGTTGGATTTGGCCCAGCCCCACCTTGGCAAGGCTACGGAACGGGTGATGCGGAATTTGGCCATCATTGAGTCGGAGGCCCAGCGCCTAACTGTTTTGATCAATGATGTGCTAGATATTGCCAAAATGGAAGCAGGACAGGAATCCTGGCAGGAACAACCCTGTGCCATTGGCCCCATTATTGAACGGGCGATCGCCACCATTACTCCCCAGGCTCAGAAGAAAAATATTAGTTTGCAAGGGGATTTGGAACCGGGTTTGCCTGATTTTATCGGAGACGAAAACCGGATTTTGCAGGTGGTGCTTAATTTACTCTCCAATGCGGTCAAATTCACCCCTAAGGGTTTAATCACTGCCCGTAGCCACTTTCACCAAAATTATCTCTGGGTAGAAATTATTGACCATGGCCCCGGTATCCATCCAGCGGACCAGGAGAAAATTTTCGAGCCGTTCCAACAGGGAGGGGGAGATGTGCTCACTGATAAACCCCAGGGTACGGGGTTAGGATTGCCCATTTGCAAAAAAATTGTTGAACACCACGGCGGTACCATTGGCGTTAATAGTAGTCTGGGTCGGGGTAGTACTTTCTATTTTTCCTTGCCTGTCCCAGTTCCTGCGGTGGAAACTTCCCCTGCTGTCTGA</t>
  </si>
  <si>
    <t>VVIIGLLLVKVYVNYCNTFLRNVTMSPSSHGTAVQQAIADQLLEMILQSQDLHNAYRLVVEGLQRGLGVDRVLLVQNAVFPNRQSRLVAQAIAPARDIMLLDEPCADCRWLHLLGQLPHYGLWTVWEGEGEFVQLDPVQGEFCRTLGIKSLLHLPLVINQRHWGVLSLQYLHQARPWPLEDQQFAQRIAHLFCLGLMKTELWIHCQNHKNALQTVVAEGQVQRETYLKSAQRERAIADVIDKIRFALDLRSLFQTTVTEVRKLLVADRVMIIKVRQNKNFSWGEIQAEAQTDDKLCLLPPKERVPLSSRWIDHFAKGLILAMDDTDDQRADFDQSMLALAKANLVVPLFSGDRLWGVLSVHQCDGPRVWESSDIEFALKIALNLGVALQQAELLTESQRRSTALQSALGEVEAQKDYLARIAEEERALTRVIEGIRQTLELQNIFRATSDEVRHLLSCDRVLVYRFNPDWSGEFIHESVAQMWEPLKDLQNNFPLWQDTYLQENEGGRYRNHESLAVGDVETAGFTDCHLDNLRRFEIRAFLTVPVFVGEQLWGLLGAYQNGAPRHWQAREIHLLHQIANQLGVAVYQAQLLARFQEQSKTMENTLADLTAIVDNLADGLLVIDLFGRITRYNPALLAMFDLEGLELLGAGVDAYFPETLNQLLAKPEREEQKLVTADVELSQGRQGQALITSITSHENGCEYPQCLGAVIMIRDVTHEREVERMKTDFLATVSHELRTPLTSILGFATVIQDKLNRVIIPELDLAQPHLGKATERVMRNLAIIESEAQRLTVLINDVLDIAKMEAGQESWQEQPCAIGPIIERAIATITPQAQKKNISLQGDLEPGLPDFIGDENRILQVVLNLLSNAVKFTPKGLITARSHFHQNYLWVEIIDHGPGIHPADQEKIFEPFQQGGGDVLTDKPQGTGLGLPICKKIVEHHGGTIGVNSSLGRGSTFYFSLPVPVPAVETSPAV</t>
  </si>
  <si>
    <t>phytochrome-like protein, two-component sensor histidine kinase</t>
  </si>
  <si>
    <t>phytochrome-like protein, two-component sensor his tidine kinase</t>
  </si>
  <si>
    <t>NC_000911.1:2500322-2501155:+</t>
  </si>
  <si>
    <t>slr0021</t>
  </si>
  <si>
    <t>SGL_RS13505</t>
  </si>
  <si>
    <t>TTGTTAGTAAAATTT</t>
  </si>
  <si>
    <t>ATGATTTGGCCCTTCAAAACCAGCACCCGTAAAAAGATTGCCCGCATTGAAGTGACCGGGGCGATCGCCAGTGGAACCCGCAAAGCAGTATTGAAGGCTCTAAAGACGGTGGAAGAAAAAAAATATCCCGCCCTATTGGTCCGCATCGATTCCCCTGGGGGCACAGTGGTGGATTCCCAGGAAATTTACACTAAATTGAAGCAATTAAGCGAAAAGATCAAAGTTGTGGCCAGTTTTGGTAACATTTCTGCTTCTGGAGGTGTGTACATTGCCATGGGTTGTCCCCACATCATGGCGAACTCTGGCACCATCACCGGCAGTATTGGCGTAATTTTACGGGGCAATAACCTGGAAAGATTACTAGAGAAAGTGGGAGTTTCTTTTAAAGTGATTAAATCCGGGCCCTACAAAGACATTTTGTCCTTTGACCGGGAATTGCTGCCGGAGGAACAGTCTATTTTGCAGGCTTTGATTGACGACAGCTACGGGCAATTTGTCTCCACGGTGGCGGCGGGGCGCAATTTGGCAGTGGAAAAAGTCAAAGAATTTGCCGACGGAAGAATTTTCACCGGGCAACAGGCTCTGGAATTGGGTTTAGTCGATCGCCTGGGCACGGAGGAAGATGCAAGGCAATGGGCCGCTACTTTGGCGGGCTTGGATCCAGACAAAGTAGAACTGGATACCATTGAAGACCCCAAACCTTTAGTCAGAAGACTCACCGGTGGTGATAGTCAACTACAGACCATGGCCGATAACCTTGGTTTGACGGAAAGCCTAAAATGGTGCGAGTTTGAGCTTTCCACCAGTGGTCAACCCCTCTGGCTTTATCGATGA</t>
  </si>
  <si>
    <t>MIWPFKTSTRKKIARIEVTGAIASGTRKAVLKALKTVEEKKYPALLVRIDSPGGTVVDSQEIYTKLKQLSEKIKVVASFGNISASGGVYIAMGCPHIMANSGTITGSIGVILRGNNLERLLEKVGVSFKVIKSGPYKDILSFDRELLPEEQSILQALIDDSYGQFVSTVAAGRNLAVEKVKEFADGRIFTGQQALELGLVDRLGTEEDARQWAATLAGLDPDKVELDTIEDPKPLVRRLTGGDSQLQTMADNLGLTESLKWCEFELSTSGQPLWLYR</t>
  </si>
  <si>
    <t>protease</t>
  </si>
  <si>
    <t>NC_000911.1:1756594-1757223:-</t>
  </si>
  <si>
    <t>sll1900</t>
  </si>
  <si>
    <t>SGL_RS10185</t>
  </si>
  <si>
    <t>act</t>
  </si>
  <si>
    <t>TACGGGTGACAAATA</t>
  </si>
  <si>
    <t>ATGTACGGCCCAGATCCCCAAAATAAGCATCCCATGGCGGGATTTGCCCAGATTTGCTTTATTAAAAATACTGTTTCTAACCCCAACATAATTATTGGTGATTACACCTATTACGACGATCCCGAAGATTCAGAAAACTTTGAGCGCAATGTTCTGTACCATTTTCCCTTCGTTGGCGATCGCCTGATCATTGGCAAATTCTGCGCCCTAGCCCGGAATGTAAAATTTATTATGAATGGGGCTAACCATGCCATGGAAGGATTTTCCACCTATCCCTTTGCAATTTTTGCTAATGGTTGGCAAACAGCAGAACTGGAAGAAGAACCGCCCCATAAGGGAGATACAGTCATTGGCAATGATGTGTGGATTGGGTACGAAGCGGTAATTATGCCCGGAATAAAGGTGGGAGACGGGGCCATTATTGCCGCCAAAGCCGTTGTCACTAACCATGTGGCACCCTACACCATTGTGGGGGGAAATCCCGCCCGTCCTATCCGTCAACGTTTTAAGGACGAAGTAGTTCAAGCTTTGTTAACCATTGCTTGGTGGGATTGGGACATAGAGAAAATTACCCGCAATCTGGACAAAATTGCCGGGGCTGATATCGAAGCGTTAAAAAACTGTAGTTAG</t>
  </si>
  <si>
    <t>MYGPDPQNKHPMAGFAQICFIKNTVSNPNIIIGDYTYYDDPEDSENFERNVLYHFPFVGDRLIIGKFCALARNVKFIMNGANHAMEGFSTYPFAIFANGWQTAELEEEPPHKGDTVIGNDVWIGYEAVIMPGIKVGDGAIIAAKAVVTNHVAPYTIVGGNPARPIRQRFKDEVVQALLTIAWWDWDIEKITRNLDKIAGADIEALKNCS</t>
  </si>
  <si>
    <t>acetyltransferase</t>
  </si>
  <si>
    <t>NC_000911.1:1314909-1316063:-</t>
  </si>
  <si>
    <t>sll1628</t>
  </si>
  <si>
    <t>SGL_RS08025</t>
  </si>
  <si>
    <t>TCACCCCATTTTAGG</t>
  </si>
  <si>
    <t>ATGCAGAAATTTTTCCAGCGTATTTGGCAGTGGATCCAACAACTTTTTGCCCCCCTGGTGGGCGGCCCAGGGCCGGGGACTAAATCTCTCCAGGAACTGCCCCCCCTGAGCGACACTGACTATGAGTTTTTGTTTAATCAACTGCTGGAAGGCATTGCCCACGGTTGGCACGAAGGGCGTATTCTCAAATTTTTTCAACAGTTAGACCACCGCTGTCGGCCTAAGCAATGGCTTGATTGGTTAGACCGTTTTCAAACTACGGTGCTAGCTTCCCCTTCTCCCAATTTAGTTCTAGCCGCCCGGATGATGCGTTTGGGGGAATTGGCCCAATCCTTTCCCCAGATTGCTCCCATTGGCGATAAATCCCAGCGCATTGGCAGGGAGCTGTATGCCCGGCAGTCACCGCCCCAGATGGATACGGTGTGGGAATATGATGGCCCCGATCTAGTTTCCATAGACCAGGCCCAAGGGCAAATGGAAACCTTCACCTTTGATGAATTGGTGCAACGGTTACCCCAGGATGCCGCTTTGGCAACCCATTTTGCTGGCTTTTTGGGCATTGAAAGCACCGATCCCCAGGTGATTTTGCGGGCATTGATGGAAAAATTCGCCATTCCAGAGGAAATGTTAACTGAAGCCTTGAACCATGGGGGTGAATCGAGCTCGGCTCCGGTGGATAGTTTAGTCGAAGATCAGGGGACTGCGTCCGCTCTGGCACAAGAAGAGTTGTGGCCTCTTGTTGACCCGGTTACCATCGACAACTCCCAATTTGAAAATAACCAAGAACCCCATACTGCCGAAGATTGGTTAAACCTTGGCATACAGCAGGCCCAGAGAGGAGAACTGGAAACGGCGATCGCCAGTTGGGGGGAGGCGATCAGTTTAAATCCCCAGATGACTTCCGCCTGGCAAAATCGGGGTAGTGCGTTGGGAGTTATGGGTAAGTTAGAAGAGGCCTTGGCTAATTTTGATGAAGCTTTAGCACAAAATCCCGACGATGCTGAGGTTTGGTTAAGCCGGGGTTTACTGCTCGAAGCTATGGAGCGCAAAGAAGAGGCTATTCCCAGCTATGAAAAGGCTTTAACTTTAGAACCTACCCTACCGGAAGCCCAGGAAAGATTAGAAGAGTTGCAAGGCCTACTGTCCCAGGATTAA</t>
  </si>
  <si>
    <t>MQKFFQRIWQWIQQLFAPLVGGPGPGTKSLQELPPLSDTDYEFLFNQLLEGIAHGWHEGRILKFFQQLDHRCRPKQWLDWLDRFQTTVLASPSPNLVLAARMMRLGELAQSFPQIAPIGDKSQRIGRELYARQSPPQMDTVWEYDGPDLVSIDQAQGQMETFTFDELVQRLPQDAALATHFAGFLGIESTDPQVILRALMEKFAIPEEMLTEALNHGGESSSAPVDSLVEDQGTASALAQEELWPLVDPVTIDNSQFENNQEPHTAEDWLNLGIQQAQRGELETAIASWGEAISLNPQMTSAWQNRGSALGVMGKLEEALANFDEALAQNPDDAEVWLSRGLLLEAMERKEEAIPSYEKALTLEPTLPEAQERLEELQGLLSQD</t>
  </si>
  <si>
    <t>NC_000911.1:3123182-3125035:+</t>
  </si>
  <si>
    <t>slr0765</t>
  </si>
  <si>
    <t>SGL_RS16395</t>
  </si>
  <si>
    <t>TAAATATCAAGAACC</t>
  </si>
  <si>
    <t>ATGCCCTTAATTACCAAACTAAAAAAATATCGACGAAAATATAAACGCTTCTTCTGGCTCGGTTGTGTTGTTTTAGCGCTACTACTGATCATTCCTCACCCCAGCCAAGCCCAATTCGTTATGCCCCAAGGTTTTAGTGGCCAGGGCAGTGGCTATAAACCGCCGGAAGTTTCCCGGTATGGTCCCATCGAAGTGGCTCCGGTACGATCGCCCGTTGACAACGGTTTTCTGTTTGATGTGGCCTCCCCCACTGTGTATAACCGCCAAGAGAATACCAGCCAAATTCCTGTGGAGCAAAGGGCTCAGGACATTGAAAGCAAATTGGAACTGGCTATTTTCAGACGGGATATGAACCCCGATGACCTAAGGGTAGAAACTTCCCGGCTCAACAATGTGGTGGTGGTTACTGTTAGCAATGACGATTATCCCCTCCCCTTGGTGCTAGCTTCCGTTACGGAAAACGATGCAGATTTCAACGGCCAACCCATTGATGTTTTAGCGGAGCAATGGCGGGAAAAACTGGACAAAGAAATTCGGCGAGGCCAAGCTAGTACTACCCCAGAAGCCCTAGAACAATCCTTCAAACAGGCTTTCCAAATATTTGTAGCCCTATTGGTGGCAACGGCTATTGTTGCTAGTATCAAACATTTAATTTCCCGGCATCGTCAACGACTCCTCAATCGTAAACAGGCGATCGCCGCTGAAAAACAAGCGAATTCCGAAGTTCTGGAAGAAAATCACCCTGATCCCATAGAAGTCAATTATGCTGCCCCGGAAATTTTGGGGGAACAGCAATGGATATTTTGGCAAAGATTACCCCAAATACTCAGTATCGACCGTAAAATTGGCTTTTGGAAATTTATCCAGTGGCTTTTGTTCTGGGTAATTATCCTTGGTTGGTACTTTGGCTTATTCGCCATTTTTCGACAAATTCCCGGCTTAGCCACCCTCAGTGGCGCCATTTTGGGTCGCCCCTTGCAATTGCTAATGCTGTGGTTTTTTGTTGGTCTAACTATCCGTATTAGCCATCGCATCATTGAATTACTAAAAGACAATTGGCAAAACACTAATTCCACCAGCTTCAACAAATTTATCAATCTGGGAGATGACCAACGGCGAGATCTGCGCATTTCCACCATCTCTGGGGCTATCAAGGGTATGGTCACGGTGGTTATCAGTGCTAGCGGTTTGTTAACCGCCCTGATTATTCTGGGCATTCCCACCGGTTCTGTGGTTGCCATTGGGGGTTTATTGGCCTTGGCCATTTCCTTCGGTGCCCAAAGCTTGGTCAAGGATTTGGTCGATGGATTTCTAGTATTAGCCGAAGACCAGTATGCCATTGGAGATGTGATTGATGTGGGCTTCGCTGCCGGGGGGGTGGAAAATTTAAACTTACGGGTGACTCAGTTAAGGAGTGCCGGGGGAGAACTAGTTACCATCCCCAACAGTGCCATTACCCAGGTTAAAAACCTGACCCGTTCGTGGTCCAGGGCTAATTTGAGCGTCAATGTAGCCTACGACACTGACCCTGTCAAAGCCATTAATGTTCTACGTCAAGTAGGGGAAGACCTGTACAACGACCCGGAATGGCATGACAAAATGCTGGCAGTTCCCGATGTGTTGGGCATCGATAGTCTTACCCATGAGGGCATGACCATCACCATCTGGATTCAAACAGCCCCTGCTCAACAGTGGTCTGTGGGCCGAGAACTGCGTTTCCGTGTGCGCCAGGCCCTGACGGAAAATAACATCGAAATCGGTGCCCCCCGGCAAATATATGCCCATGCAACCAACACCACTAACGGGGCTACCAATCCCCCCTTTAATGCCCTTGAGTCCGCTGTGGAAAGCTAG</t>
  </si>
  <si>
    <t>MPLITKLKKYRRKYKRFFWLGCVVLALLLIIPHPSQAQFVMPQGFSGQGSGYKPPEVSRYGPIEVAPVRSPVDNGFLFDVASPTVYNRQENTSQIPVEQRAQDIESKLELAIFRRDMNPDDLRVETSRLNNVVVVTVSNDDYPLPLVLASVTENDADFNGQPIDVLAEQWREKLDKEIRRGQASTTPEALEQSFKQAFQIFVALLVATAIVASIKHLISRHRQRLLNRKQAIAAEKQANSEVLEENHPDPIEVNYAAPEILGEQQWIFWQRLPQILSIDRKIGFWKFIQWLLFWVIILGWYFGLFAIFRQIPGLATLSGAILGRPLQLLMLWFFVGLTIRISHRIIELLKDNWQNTNSTSFNKFINLGDDQRRDLRISTISGAIKGMVTVVISASGLLTALIILGIPTGSVVAIGGLLALAISFGAQSLVKDLVDGFLVLAEDQYAIGDVIDVGFAAGGVENLNLRVTQLRSAGGELVTIPNSAITQVKNLTRSWSRANLSVNVAYDTDPVKAINVLRQVGEDLYNDPEWHDKMLAVPDVLGIDSLTHEGMTITIWIQTAPAQQWSVGRELRFRVRQALTENNIEIGAPRQIYAHATNTTNGATNPPFNALESAVES</t>
  </si>
  <si>
    <t>NC_000911.1:3183873-3184571:+</t>
  </si>
  <si>
    <t>slr0527</t>
  </si>
  <si>
    <t>SGL_RS16620</t>
  </si>
  <si>
    <t>exsB</t>
  </si>
  <si>
    <t>ACTGCCGAAAAATCT</t>
  </si>
  <si>
    <t>ATGACCAAAACTGCTGTTGTTTTACTATCCGGAGGGTTAGATTCCGCCACCGTAGCGGCGATCGCCAAAAGGGAAGGGTACCGAGTTATTGCCCTTTCCTTTAACTACGGTCAACGCCATGACCGGGAATTGCGAGCGGCGGCAGACATCGTCCAAGCTCTGGGGATCCCAGAACATTTCAGCATCAACCTAGACCTGGCCCAGTGGGGAGGCTCTTCCCTGACCGATCGCCAACAAACCTTGCCCCAGACAGGGGTAGAACCAGATATTATTCCTTCCACCTATGTGCCGGGGCGTAACACCGTATTTATTGCCCTCGGTTTATCCCTAGCTGAAGCAAAGGGAGCCGAAGCGGTATTTTTGGGCATCAATGCCATCGACTATTCCGGCTATCCTGATTGCCGCCCCGAATATTTAGCAACCTATCAACAATTAGCAGCCCTGTCTTCCAAAGTCGGGGTAGAAGGAAGACCCATTCAATTGCTGGCTCCCCTGATTGAATTGAGCAAAGTTGACATTGTCCATAAAGCTTTGGAATTGGGAGTCCCCATTGCCCAAACCTGGTCTTGCTACGCCGGGGGGGAAGAACCCTGTGGTCGCTGTGACTCCTGCCGTTTGCGGGATCAGGCTTTAATTGAGGCAGGGCATCCAGAACTGGCCAGTGCCAAGGGCCGTCTTTGGAGGGAAAAAGTTGACTGA</t>
  </si>
  <si>
    <t>MTKTAVVLLSGGLDSATVAAIAKREGYRVIALSFNYGQRHDRELRAAADIVQALGIPEHFSINLDLAQWGGSSLTDRQQTLPQTGVEPDIIPSTYVPGRNTVFIALGLSLAEAKGAEAVFLGINAIDYSGYPDCRPEYLATYQQLAALSSKVGVEGRPIQLLAPLIELSKVDIVHKALELGVPIAQTWSCYAGGEEPCGRCDSCRLRDQALIEAGHPELASAKGRLWREKVD</t>
  </si>
  <si>
    <t>transcription regulator ExsB homolog</t>
  </si>
  <si>
    <t>NC_000911.1:3452461-3453162:+</t>
  </si>
  <si>
    <t>slr1652</t>
  </si>
  <si>
    <t>SGL_RS17800</t>
  </si>
  <si>
    <t>ATTGTTTTTTTCCTA</t>
  </si>
  <si>
    <t>ATGGGCATTGAGCAAAATAATCCTATGGCTTTGCCCCTCTGGATTGCGGTGGGGCTGGCGGCGACCTACCTAGGGGCTGTGGTGTTAACCGCGGAACTGCTTAACCGCCTTTCCCTCAGTCCGGCGGAGGTAACTCGTAAAATTGTCCACATCGGAGCGGGGCAAGTGGTGCTGATTGCTTGGTGGTTGAGTATTCCTGGTTGGGTGGGGGCGATCGCCGGGGTTTTTGCCGCTGGCATTGCAGTGCTCTCCTATCGTTTGCCGATTTTGCCCAGCTTAGAAAGTGTTGGCCGCCACAGTTACGGCACTTTGTTTTACGCCCTTAGCATTGGTCTATTGGTGGGGGGATTTTTCTCCCTTGGACTGCCGATATTTGCGGCGATCGGTATTTTAGTCATGGCCTGGGGCGATGGACTGGCGGCCCTGGTGGGACAAAGGTGGGGGCGTCACCGCTACCAAGTCTTTGGTTTCCGCAAAAGTTGGGAGGGCACTCTCACCATGGTGTTGGCCAGTTTTTTGGTCACGGTTGTATTTCTTAGTTACACCTTCGGCTTCACAGTTATTGTCCTTGTTGTGGCTGGGACGGTGGCGATCGCCAGTGCTGGACTGGAGAGCTTTTCCCGCTGGGGCATTGATAACTTAACTGTTCCCCTGGGCAGTGCTTTGATTGCTTGGGCTGGTAGCTATCTTTGGTTGGGATAG</t>
  </si>
  <si>
    <t>MGIEQNNPMALPLWIAVGLAATYLGAVVLTAELLNRLSLSPAEVTRKIVHIGAGQVVLIAWWLSIPGWVGAIAGVFAAGIAVLSYRLPILPSLESVGRHSYGTLFYALSIGLLVGGFFSLGLPIFAAIGILVMAWGDGLAALVGQRWGRHRYQVFGFRKSWEGTLTMVLASFLVTVVFLSYTFGFTVIVLVVAGTVAIASAGLESFSRWGIDNLTVPLGSALIAWAGSYLWLG</t>
  </si>
  <si>
    <t>NC_000911.1:1705868-1707223:+</t>
  </si>
  <si>
    <t>slr0818</t>
  </si>
  <si>
    <t>SGL_RS09920</t>
  </si>
  <si>
    <t>TGCGTTTCAGTCTAA</t>
  </si>
  <si>
    <t>ATGGGGGAAACTGTCATGCGTCTCAATGCTAAAGCAAAGTCATTTTTAACCAAGGAAATTAATCGGGAAGCGGAATCCCTCGGCTTTGAGGTGCAAAAGGATATCGTCCTCAAACGCTTAAATCAATTAGCCCAGGAAAAAGGTAAACCCCTGGGTAAAGAAGATTTGGCCGAGCAGGTGACGGATATGTTCCCCACCATGGCCGACCAAACCCTAACTAAGGCGGCGAAGTTAAATACGGCCCAGCAATGGCGGCTCTGGCTAATGACCGGGGGAGTTATGGGGGCTGGTCTAGTGGGTTTTATGGGCTTAATTTGGTTGGTGAATTTGCCCTATCCTATGGTGCGGCGGCCGGTGGCCCGGGTGGCCCCCATGTTGCTACTGCCCAGTTATCTGAACATGGATAGAAATTACCGCGAGGCGATCGCCCACGGAGAACAGGCGGATCAGTTGGTGAATAATGCCACCAGCGCGGCGGACATTGAATTGGGGGCGGAAAAAGTGCGCCTAGCCCAGCAAAATTTAGATCAGTTGCCAGTGTGGTTCCTTGGCTATGAGCCGGTGAAGGTTTGCCAGTTTATGGGAGGTTGTTCCTGGAATTTCACCTTTGATGAATTTCAGCGGGCCCGGGCCCAGGTGGGGCGCATGGAAGCCAGGATTTTTCAGGAAAAAAATGCCCTATCGGCCCTGACCACAGCGGAACAAAACATTCAAACTGCTAGGGCTAGCTATGAACAGGCCACTATCCCAGAACAACGACAAGCGGCGATCAAAAGTTGGCAAGGAGCCATCAATGAATTAACCCTAATTCCAGAGCAAACCTTAGCCGGGAGTCAAACCACCAATCGTTTACGGAACTATGAACAGGAATTTCAACAGGCCGCAGGCTTAGTGGCTGGTACGAATCAAACCCAAACCATGGTGATGGCGGCCCAACAATTTGCCCAACGGGCGGATCAAACCATGGCCCAGGCTCCGTTAACGGCGAATCAATGGCAGGAAGTATTGAATTTGTACCAAGAAGCCATCCAAAGACTACAAACGGTGCAACCCCAGGACGCCCAATATTTGTCAGCCCAAACTTTTTTGGCCGAATATACGGAAACCCTCGGTAAAATTCGCATCAATTTGGCGGCGGAACAGGGAGCAACGGCTCAATTTGACCAAGCCCAAACTCAAATTCAAAACCTACTCACTAATCTGCCTGCCAGTAATGATAGTCAGGGTCGTAACCGCATTAAAGGGGAAATTAGCCAGATTATTAGCCAATTGCAAAAGGTACAGCCTGGCACCACCGTTTATGACCAGGCTCAGACCCTAATTAACCAAGCCCAAAGTCGGGCCCAGCAGCTTTAA</t>
  </si>
  <si>
    <t>MGETVMRLNAKAKSFLTKEINREAESLGFEVQKDIVLKRLNQLAQEKGKPLGKEDLAEQVTDMFPTMADQTLTKAAKLNTAQQWRLWLMTGGVMGAGLVGFMGLIWLVNLPYPMVRRPVARVAPMLLLPSYLNMDRNYREAIAHGEQADQLVNNATSAADIELGAEKVRLAQQNLDQLPVWFLGYEPVKVCQFMGGCSWNFTFDEFQRARAQVGRMEARIFQEKNALSALTTAEQNIQTARASYEQATIPEQRQAAIKSWQGAINELTLIPEQTLAGSQTTNRLRNYEQEFQQAAGLVAGTNQTQTMVMAAQQFAQRADQTMAQAPLTANQWQEVLNLYQEAIQRLQTVQPQDAQYLSAQTFLAEYTETLGKIRINLAAEQGATAQFDQAQTQIQNLLTNLPASNDSQGRNRIKGEISQIISQLQKVQPGTTVYDQAQTLINQAQSRAQQL</t>
  </si>
  <si>
    <t>NC_000911.1:2958036-2959457:-</t>
  </si>
  <si>
    <t>sll0587</t>
  </si>
  <si>
    <t>pykF</t>
  </si>
  <si>
    <t>AACCCGGTGAAGTTT</t>
  </si>
  <si>
    <t>ATGAGACCCCTAAGTCATCGCACCAAAATTGTGGCCACCATTGGCCCCGCCAGTAGTTCGGTAGAGGTGATACGTCAGATGGTGGATGCGGGCATGAATGTGGCCCGGCTGAATTTTTCCCACGGTAGTTATGAGGACCATGCCACCATGGTTCGCCTACTACGGTCAGTGGAGCAGGAAATGGACACCCCCATTACCCTTTTGCAAGATTTACAGGGGCCCAAAATTCGGATTGGTCAGTTGCCGGGGGGAGAAAAGCAACTGCGGGAAGGGGAAAAAGTTTCTTTGGTGCCGGTGGAAATTGGCGATCGCCATCCTGGAGCGGTGGGCATTGACTATCCCCATTTGGCGACGGAGGCAAAAGTAGGGGAAAGAATTTTATTGGACGATGGTTTACTGGAAATGAAAGTTGTGTCCATTCAAGATCCAGAGGTAATTTGTGAAGTGGTGACCGGGGGCATCCTCAAAAGTCGCAAAGGGGTCAATCTACCGGGTTTAGTCCTAACCCTACCTTCCATGACGACCAAAGACAAGCAAGACTTAGAATTTGGTTTGAGCCAAGGCATTGACTGGGTTTCCCTTAGTTTTGTCCGCAAAGGGGAAGATATCCACACCCTTAAACAATTTCTCGCTGAACGGGGCCATCCTGATCTGCCGGTCATTGCCAAAATTGAAAAACCCCAGGCGATCGATAATCTAGAAGAAATCGTGGCAGTTTCCAACGGCATTATGGTGGCCAGGGGGGATCTGGGGGTGGAAGTAAACCCAGAAAAGGTTCCCCGTTTGCAAAAGGAAATTATTCGGCGCTGTAACGTGCGGGCCATTCCGGTCATCACCGCTACCCAAATGCTAGATAGCATGATTCAAAATTCCCGACCCACCAGGGCGGAAGCCAGTGACGTGGCCAACGCTATTTTGGACGGCACCGATGCGGTGATGTTATCGGGGGAATCGGCAGTGGGACAATATCCCGTTAAATCAGTGCAAATGTTGCGAAAAATTGCCGAAGAGACGGAAGTGGGTCTACATCTTGTTAATAATCCCCCAATAGAAAATACGGAAACCCATGCCCTAAGTGAAGCGTTAGTGGTAATTGACGGAATTCTAGATTTAAAATACATTGTCACGTTCACCACCTCAGGTTTTACTTCTCTCCTCGCTTCCAACCAAAGACCGTCGGTGCCGGTGATTGCTTTCACTCCCTCAGAAAAGGTTTACCATAGCCTCAACTTAGTTTGGGGTATTATTCCCTTTTTAATTAACGAAGAATTTGACACCTTTGAGGATTTAATCCAACAGGCGGAGGTACTACTGCGGGATAGAAAAATGGTGGAAAAGGGCGATCAGTTGCTAATCATGGCGGGAATTCCCACTAAAATACCCAGGGGCACTAATTTCCTCAAGATTCACCGTATTTCTTAA</t>
  </si>
  <si>
    <t>MRPLSHRTKIVATIGPASSSVEVIRQMVDAGMNVARLNFSHGSYEDHATMVRLLRSVEQEMDTPITLLQDLQGPKIRIGQLPGGEKQLREGEKVSLVPVEIGDRHPGAVGIDYPHLATEAKVGERILLDDGLLEMKVVSIQDPEVICEVVTGGILKSRKGVNLPGLVLTLPSMTTKDKQDLEFGLSQGIDWVSLSFVRKGEDIHTLKQFLAERGHPDLPVIAKIEKPQAIDNLEEIVAVSNGIMVARGDLGVEVNPEKVPRLQKEIIRRCNVRAIPVITATQMLDSMIQNSRPTRAEASDVANAILDGTDAVMLSGESAVGQYPVKSVQMLRKIAEETEVGLHLVNNPPIENTETHALSEALVVIDGILDLKYIVTFTTSGFTSLLASNQRPSVPVIAFTPSEKVYHSLNLVWGIIPFLINEEFDTFEDLIQQAEVLLRDRKMVEKGDQLLIMAGIPTKIPRGTNFLKIHRIS</t>
  </si>
  <si>
    <t>pyruvate kinase</t>
  </si>
  <si>
    <t>NC_000911.1:1104246-1104647:+</t>
  </si>
  <si>
    <t>slr1362</t>
  </si>
  <si>
    <t>SGL_RS07040</t>
  </si>
  <si>
    <t>TTTGATGGGTTTGCT</t>
  </si>
  <si>
    <t>ATGAATGCTTCCGCTCAGTTGACGTTGTTAAAGGATTACAGTCGTTTAGAAATCCGTATTCCCCAGAATGACCAGGAAAGGGAAGATTTACGCCAAGCCATTGTCTGGATTTGTGGCCAGAGTGAAGCGGAAAATTTTGGCATTTGTGCCGACGACCAAGCTAGTGCGGAAAATGCTTTGGGGCAATATCTACAGGGGTTGGATTACGGAGAGGCGATCGCCATGGAACCAGGTAAAACCATTGAAGGGCCAGTGTATTTGAAATGCCAGAGCCAATCCCTGCGCTTTTATCTCGACAGTTATGACGGGGATTATCGGGGAGTATTAATTTCCTGTCAGGCGGAGGATGATACCTTAGCGGGAACCTACGGTTATTTTCCGCTGGATTTGTTTGCCGGTTGA</t>
  </si>
  <si>
    <t>MNASAQLTLLKDYSRLEIRIPQNDQEREDLRQAIVWICGQSEAENFGICADDQASAENALGQYLQGLDYGEAIAMEPGKTIEGPVYLKCQSQSLRFYLDSYDGDYRGVLISCQAEDDTLAGTYGYFPLDLFAG</t>
  </si>
  <si>
    <t>NC_000911.1:547425-547874:-</t>
  </si>
  <si>
    <t>sll1638</t>
  </si>
  <si>
    <t>SGL_RS04410</t>
  </si>
  <si>
    <t>psbQ</t>
  </si>
  <si>
    <t>CCGTAACCCAAGCTT</t>
  </si>
  <si>
    <t>ATGTCTCGTTTACGTTCGTTACTTTCCCTTATTCTGGTCTTAGTAACTACGGTCCTCGTTAGTTGCAGTAGCCCCCAGGTGGAAATCCCCACTACCTATAGCCCAGAAAAAATTGCCCAGTTGCAGGTCTACGTCAATCCGATCGCCGTGGCTCGGGACGGCATGGAAAAAAGGTTGCAGGGCCTGATTGCTGATCAAAATTGGGTCGATACCCAAACCTATATCCACGGGCCTTTAGGACAACTACGCCGGGATATGTTGGGGCTAGCCAGTTCTTTGTTACCGAAGGATCAGGATAAAGCCAAAACCCTGGCTAAAGAAGTGTTTGGTCACCTAGAACGATTGGATGCGGCGGCCAAAGACCGTAATGGTTCCCAAGCTAAAATCCAGTACCAGGAAGCCTTGGCGGATTTTGATTCCTTTTTGAACCTGTTGCCCCAAGCTAGCTAG</t>
  </si>
  <si>
    <t>MSRLRSLLSLILVLVTTVLVSCSSPQVEIPTTYSPEKIAQLQVYVNPIAVARDGMEKRLQGLIADQNWVDTQTYIHGPLGQLRRDMLGLASSLLPKDQDKAKTLAKEVFGHLERLDAAAKDRNGSQAKIQYQEALADFDSFLNLLPQAS</t>
  </si>
  <si>
    <t>NC_000911.1:734985-736220:+</t>
  </si>
  <si>
    <t>slr1708</t>
  </si>
  <si>
    <t>SGL_RS05300</t>
  </si>
  <si>
    <t>GTGAGGCTCTGAACA</t>
  </si>
  <si>
    <t>ATGCAGTCCCAATCGAGGATAAAAGACCTGAAACGTAAGCCTGGTCAAGGTGCCAATCTCTACAATCTGTCTTTGGGCGGGCTGATCATTATCGGTGGTTTGGTTTGGTCTTTACCCGGTAGCACCACTGGCAATTTGGAAATTGAACAATCTGCCCCCGCTCCCGTCACCCCAGCCGCTCCCCCAGCTCCGGTGAAAGCTACGGCCCCCGTGCCAGTCCAATCGACTCCGGACTCCAAGCCAGCAGCGCCTAGATTACCTGCTCCCACTATTGCACCCATTTCTAGCCAGCCAGCCCAAATACGCCAGGGTTTGCAAAAAAATAGTTACATTGATGCGGCTCCCCAGGGTACAGCGGCGGCCCCCAATCTGCCCACCCGGACAGAAGTGGAGTTCGTTCCCCGTTCTGGGCAACAGGCTCCCCTCAATACCCGTTATCCCGCCGCCAATCGCAGTGCTAACCGTGCCCCCGTGGCCCGTCAGCAATCTAGTCCGGTTAATCCCCCCAAGGCGATCACCCCCCGTCGGCAGAGCATCAATGCCCGTAATGCGGCTCCCGGTAACAATTCTGTTTCTCCCCTCAATCCTCTAAATATTCAGCCTAAAATCAGTTCCCTGGCGATCGGGCAACCAGTGGGGTCCAATCAGGTTTTCAGCCTTGATCCTATGGCCAATCGGGGTATTCAAATCGCCCTAGCTCCTTTACCGGAATACAGTAGGGCCACGGGTTTGTACTCTACCCAAGGTCAGCCCAACCAAGGGACTGATCTGATGTTCCCCGTTGCCGGCGTTAACCCCATTACCTCCGCCTTTGGTTGGCGAATTCACCCCATCAGTGGCCAAGGGCGTATGCACAATGGCACCGACATCGGCGCTCCCATGGGCACTCCTGTACTGGCCGCCTATGACGGAATAGTAGCAGCGGCCCAATGGTCCGGCGGCTATGGCTTAATGGTTACCCTACGCCACTTAGATGGAACCCAGGAATCTCGTTATGCTCACCTATCAGAAGCTTTTGTAGAAAGTGGACAACAGGTGACTCAGGGTGAAGTGATCGGTCGAGTTGGTAGCACAGGCTTCTCCACTGGGCCTCATTTGCACTTTGAATGGCGACACCTAACCAATGATGGTTGGGTTGCAGTGGATGCAGGCCCCCATTTGGAAGCCGCTTTGGCTAATTTGATGGCGGCCCAAAAATATGCCCAATCCCAAGCTGACTCCCAGCCCCAAAGTTAA</t>
  </si>
  <si>
    <t>MQSQSRIKDLKRKPGQGANLYNLSLGGLIIIGGLVWSLPGSTTGNLEIEQSAPAPVTPAAPPAPVKATAPVPVQSTPDSKPAAPRLPAPTIAPISSQPAQIRQGLQKNSYIDAAPQGTAAAPNLPTRTEVEFVPRSGQQAPLNTRYPAANRSANRAPVARQQSSPVNPPKAITPRRQSINARNAAPGNNSVSPLNPLNIQPKISSLAIGQPVGSNQVFSLDPMANRGIQIALAPLPEYSRATGLYSTQGQPNQGTDLMFPVAGVNPITSAFGWRIHPISGQGRMHNGTDIGAPMGTPVLAAYDGIVAAAQWSGGYGLMVTLRHLDGTQESRYAHLSEAFVESGQQVTQGEVIGRVGSTGFSTGPHLHFEWRHLTNDGWVAVDAGPHLEAALANLMAAQKYAQSQADSQPQS</t>
  </si>
  <si>
    <t>probable peptidase</t>
  </si>
  <si>
    <t>NC_000911.1:1620276-1620539:+</t>
  </si>
  <si>
    <t>ssr3571</t>
  </si>
  <si>
    <t>SGL_RS09445</t>
  </si>
  <si>
    <t>CTACAAGGATTAAAA</t>
  </si>
  <si>
    <t>ATGGAAACCATTAATTATCAACAATTCTCTGAAAAACTGCCCACTTTGGTAGAAAAAATAGGTAATGAGCAAGAACCTCTCTGTCTAGAGCTTCCGAATTATTTACGAGCTGTTATTATATCTGAGCAAGATTACCGTAGTTTGATGGAAACTGTTTATCTGTTGAGTAACCCTGTTAATGCTGAAAAGTTATTAACTACCGCTAGTCGATCAATTGATCAAGCTACATCGTGGACAAAAGTAAAAAATGACTTAGGACTATGA</t>
  </si>
  <si>
    <t>METINYQQFSEKLPTLVEKIGNEQEPLCLELPNYLRAVIISEQDYRSLMETVYLLSNPVNAEKLLTTASRSIDQATSWTKVKNDLGL</t>
  </si>
  <si>
    <t>NC_000911.1:1710814-1711014:-</t>
  </si>
  <si>
    <t>ssl1507</t>
  </si>
  <si>
    <t>AAATCAATCTTGATT</t>
  </si>
  <si>
    <t>ATGAATAACGCCCCCATTCATCGAAAAAATAAGATTAGGGAAATAGTGGAATCCGCAGGACACATGGTGTTATTTTTGCCAACTTATTCCCCAGATTTGAATGATATAGAACATGACTTTAGTGCATTAAAAAGAGCGAGAATGCAGGCACCTCCTGGTACTAGCATAGATAAAGTCATTCAAGATTACTGCATAGTCTAG</t>
  </si>
  <si>
    <t>MNNAPIHRKNKIREIVESAGHMVLFLPTYSPDLNDIEHDFSALKRARMQAPPGTSIDKVIQDYCIV</t>
  </si>
  <si>
    <t>putative transposase [ISY508a: 1710788 - 171175 3]</t>
  </si>
  <si>
    <t>putative transposase [ISY508_a]</t>
  </si>
  <si>
    <t>NC_000911.1:2639627-2640580:-</t>
  </si>
  <si>
    <t>sll0681</t>
  </si>
  <si>
    <t>SGL_RS14195</t>
  </si>
  <si>
    <t>ATTCCCCATTTTTCC</t>
  </si>
  <si>
    <t>ATGACCACTGCGCCCTATTCCCGGACAAAGCCCCTGGCTTCCCGCTCCGATCTTGAAAAAAATTTGGAGAAGGGATTTAAGTATTTAACTTTAGCCTTTGCCGTCAGTATTGGGCTGATTTTGCTGGCGATCGCCCTGTTGATTTTGTCTCAGTCGGTGCCGGCAATTAAAGCTTTTGGGCTGGGCTTTATCACCAATAATACTTGGAATCCTGTTACCAGCCAGTATGGAATCCTGGCCATTATGGTGGGCACATTGGTCAACTCCGGCTTGGCCTTACTACTGGCTATTCCCCTGGGCATCGGTACGGCGTTGTTTTTAAGTGAGGATTTCATTCCCAGTAAAATTCGTACTGTCCTCACTTTTATGGTGGAATTGCTGGCGGCCATTCCCAGTGTGGTCTATGGGTTGTGGGGCATTTTCGTCATTATTCCCCTGATTAAACCGGTGGGGATGTGGTTAAACGAATATTTTGGTTGGATTCCCCTCTTTAGCACCCCGCCTGCTGGCCCCGGTATGTTACCCGCCAGTATTGTTTTGGCCATTATGATTTTGCCGATCATTACGGCGATCGCCAGGGATTCTTTGGCTTCCTTACCGCCGGAATTACGACAAGCTTCCTTGGGACTGGGGGCTACCCGGTGGGAAACCATTTTTCGGGTGTTGATTCCCGCCGCTTTCTCCGGCATTGTCGGGGGGATTATGCTGGCATTAGGAAGGGCCATGGGGGAAACGATGGCCGTGACCATGATCATTGGTAACTCTAACCGTCTGAGTTGGTCTTTATTGAATCCTGCCAACACCATTGCTTCCCTACTAGCTAACCAGTTTGCTGAAGCTTCGGGGATGCAGGTTTCGGCGTTGATGTATGCCGGTTTTGTGCTGATTGTTCTTACTTTCATTGTCAATATTTTGGCAGAACTGATTGTGAACAAAGTCAAAGCTAAATATTAG</t>
  </si>
  <si>
    <t>MTTAPYSRTKPLASRSDLEKNLEKGFKYLTLAFAVSIGLILLAIALLILSQSVPAIKAFGLGFITNNTWNPVTSQYGILAIMVGTLVNSGLALLLAIPLGIGTALFLSEDFIPSKIRTVLTFMVELLAAIPSVVYGLWGIFVIIPLIKPVGMWLNEYFGWIPLFSTPPAGPGMLPASIVLAIMILPIITAIARDSLASLPPELRQASLGLGATRWETIFRVLIPAAFSGIVGGIMLALGRAMGETMAVTMIIGNSNRLSWSLLNPANTIASLLANQFAEASGMQVSALMYAGFVLIVLTFIVNILAELIVNKVKAKY</t>
  </si>
  <si>
    <t>NC_000911.1:1931139-1932311:+</t>
  </si>
  <si>
    <t>slr1165</t>
  </si>
  <si>
    <t>SGL_RS11000</t>
  </si>
  <si>
    <t>met3</t>
  </si>
  <si>
    <t>CATTACCAATTAACC</t>
  </si>
  <si>
    <t>ATGACCACTTCCCTTGCAGCCATTGCCCCCCACGGCGGCCAACTGATCAATCGCCTCGCCCCGGAAGCAGAACGCCAGGAATTTTTGGCGATCGCCGATAAATTGCCCAGGGTGCAACTGGATGAACGGGCCACATCGGATTTGGTCATGATTGCCATTGGCGGTTTTAGTCCCCTCAAGGGCTTTATGGAGCAGGACGACTACGAGCTGGTGGTGGAAGAAATGAAACTCAGCAACGGTTTGCCCTGGTCGGTACCCGTGACTTTATCAGTGACAGAGGAAGTGGCCGCTCCCTTGGAAGTAGGCAGTTGGGTGCGGTTGGACAACAGCGCTGGTAAATTCATCGGTGTGTTGGAGCTGACCCAGAAATATCACTACAACAAAGCCCACGAAGCTAAAAACGTTTACCGCACCGACGACCAAGCCCACCCTGGAGTCAAGGTGATTTATGACCAAGGCCCTGTTAACCTGGCCGGCCCCATCTGGTTACTGGAGCGGGAACCCCATCCCCTGTTTCCCAAATACCAAATTGACCCCGCCGCTTCCCGTCAGTTATTTGCCGAGCGGGGCTGGAAAACCATTGTCGGCTTTCAAACCCGTAACCCCATCCACCGGGCCCATGAATACATTCAAAAATGCGCGCTGGAGGTAGTTGATGGCCTCTTTCTCCATCCTCTGGTGGGGGCAACAAAGAGTGATGACATTCCCGCCGATGTGCGGATGCGTTGCTACGAAATTATGGTGGACAATTACTTCCCCAAAGAGCGGGTCATTCTGGGTATTAATCCTTCCGCCATGCGCTACGCCGGGCCCCGGGAGGCTATTTTCCATGCCCTGATTCGCAAAAACTATGGCTGTACCCATTTCATTGTAGGTCGGGACCACGCCGGGGTGGGGGACTACTACGGCACCTACGATGCCCAGGAAATTTTTGACGAGTTTGCCCCGGAAGCGCTGGGTATTGTGCCGATGAAGTTCGAGCACGCTTTTTACTGCAAAAAGACCCTGCAAATGGCCACCACTAAAACCAGTCCCAGTGGCCCAGAAGACCGCATTCACCTCTCTGGCACTAAAGTGCGGGCTTTGCTTCGGGATGGACAATTGCCGCCACCGGAATTCTCCCGCCCTGAAGTAGCCCAGGAATTAATTCGGGCCATGCAGGGGGAAAGCTAA</t>
  </si>
  <si>
    <t>MTTSLAAIAPHGGQLINRLAPEAERQEFLAIADKLPRVQLDERATSDLVMIAIGGFSPLKGFMEQDDYELVVEEMKLSNGLPWSVPVTLSVTEEVAAPLEVGSWVRLDNSAGKFIGVLELTQKYHYNKAHEAKNVYRTDDQAHPGVKVIYDQGPVNLAGPIWLLEREPHPLFPKYQIDPAASRQLFAERGWKTIVGFQTRNPIHRAHEYIQKCALEVVDGLFLHPLVGATKSDDIPADVRMRCYEIMVDNYFPKERVILGINPSAMRYAGPREAIFHALIRKNYGCTHFIVGRDHAGVGDYYGTYDAQEIFDEFAPEALGIVPMKFEHAFYCKKTLQMATTKTSPSGPEDRIHLSGTKVRALLRDGQLPPPEFSRPEVAQELIRAMQGES</t>
  </si>
  <si>
    <t>sulfate adenylyltransferase</t>
  </si>
  <si>
    <t>NC_000911.1:1691083-1691442:+</t>
  </si>
  <si>
    <t>slr0810</t>
  </si>
  <si>
    <t>SGL_RS09830</t>
  </si>
  <si>
    <t>CTAGATCCGGCTAGA</t>
  </si>
  <si>
    <t>ATGCAATTAATCTCTGGCTTTGTGGACACCTATCTCACCCTTAACCAAGCGGAAGAGACAATTTTTAAAGAAGCTATCGCTGAATTTTCCCCCCTGGAACAGGAGGACGTTATGCAGTTAACAACCAGTTGGATGCTTCAGGGCATTGAACAGGGCATCGAACGTGGACAAAAATCTCTGCTACTCAAACAAATTAGACATCGTTTTGGAGAGTTGAATGCAGTTAATTTGTCGAGGATTGACATTCTCACAGTGCCTCAATTGGAACAGTTGGGAGAAGTGCTGTTGGACTGCTCTGATTTCGCAGAATTAGAACAATGGCTAGCGGCCCAATCTGAAACACCTGAGCGAAAAATTTAG</t>
  </si>
  <si>
    <t>MQLISGFVDTYLTLNQAEETIFKEAIAEFSPLEQEDVMQLTTSWMLQGIEQGIERGQKSLLLKQIRHRFGELNAVNLSRIDILTVPQLEQLGEVLLDCSDFAELEQWLAAQSETPERKI</t>
  </si>
  <si>
    <t>NC_000911.1:3121193-3121687:-</t>
  </si>
  <si>
    <t>sll0658</t>
  </si>
  <si>
    <t>SGL_RS16380</t>
  </si>
  <si>
    <t>AAATCGCAGTTGGTT</t>
  </si>
  <si>
    <t>ATGATTGTTGTTAGTGACACTTCTGCCATTGCTAATCTTGCTATTGTTGATCATCTTTGGTTATTACAGGCAATTTACGAAAGTGTAATCATTCCAGGCACTGTTGCCAATGAAATTACTGTCGCCACCAACTCAAAAATTTCATCAATTCTGCAATTAGATTGGATTCAAATTCACTTGCTTAGCCCCCATGGTTATGAATTGGCCGAACAACTACAAAGAGAACGGGGACTTGATGCTGGAGAAGCCCATTCCATAGCCCTAGCCCTTGATTTGCAGGCTGATGAGCTACTGATGGACGAGCGTTTGGGGAGAAGAGAGGCTACTCGCTTAGGATTATCAATAGTCGGAATTTTGGGAGTTTTGCTTGTTGCCAAACGAATAAATCTTATTCCACAAGTGAAACCCATTATTGATAATTTGATCAATCAAGCAGGATTTCGTGTTAGCTCTCAACTATACGAAAATATCCTAATTTTTGCTCAGGAAATTTAG</t>
  </si>
  <si>
    <t>MIVVSDTSAIANLAIVDHLWLLQAIYESVIIPGTVANEITVATNSKISSILQLDWIQIHLLSPHGYELAEQLQRERGLDAGEAHSIALALDLQADELLMDERLGRREATRLGLSIVGILGVLLVAKRINLIPQVKPIIDNLINQAGFRVSSQLYENILIFAQEI</t>
  </si>
  <si>
    <t>NC_000911.1:64393-64914:+</t>
  </si>
  <si>
    <t>slr1116</t>
  </si>
  <si>
    <t>SGL_RS02135</t>
  </si>
  <si>
    <t>AAAGAATCAATTAAT</t>
  </si>
  <si>
    <t>ATGCAAACAAAAAATTATTTCGAGCTAATGGCCCAATACAACCAATGGGTCAATGGGAAAATTTATGGGGTCTGTGCCGAAATTCCCGATGGTATGCGAAAAAAAGATTTAGGTGCTTTTTTTAAATCAATCCATGGAACCTTAAATCATATTTTGTATGGAGACAAAGCATGGCTGGGCAGATTTACAGAACAATCTTTGACATCAAAAAGTATTGGCCAGGAACTTTACCAAGACTTTGAAGCGCTATGGGCCGAGAGAAGGGCAATGGACCAAGAAATTTTACACTGGTCCCAGAACTTATCATCCCCATGGTTAGAAGCTCCTTTTGAATACACCAGCAACATAGACAACAAAACTCGCATCATGCCCACCTGGGTGCTGGTCACCCATATGTTTAATCATCAAACCCACCACCGTGGCCAAGTAACAACCCTGATCAAGCAACTTGGCTATGAACCTGGCATAGTGGACTTACCTTGGTTACCTGACCTTGAGCTAAACACTGGTAATGGGCTCTAA</t>
  </si>
  <si>
    <t>MQTKNYFELMAQYNQWVNGKIYGVCAEIPDGMRKKDLGAFFKSIHGTLNHILYGDKAWLGRFTEQSLTSKSIGQELYQDFEALWAERRAMDQEILHWSQNLSSPWLEAPFEYTSNIDNKTRIMPTWVLVTHMFNHQTHHRGQVTTLIKQLGYEPGIVDLPWLPDLELNTGNGL</t>
  </si>
  <si>
    <t>NC_000911.1:3231569-3232879:+</t>
  </si>
  <si>
    <t>slr0930</t>
  </si>
  <si>
    <t>SGL_RS16835</t>
  </si>
  <si>
    <t>TTGGCACAATATTTG</t>
  </si>
  <si>
    <t>ATGACGGTTCCCTACCCTACTCCCCTACTAGCTACATCCAGCAAAGCTTTGTACCATCAGGTTTCCAGCCTGTTACTGTATCAAGGTATTTTCGACAATCCCATTGGGGAAGCTTTTTTAGATTTGTTGCGCTGTTTGCACCACAATGGCACGAATCAAAAGCCGGAAGCTACGGTTTGTTTGCAAGCCTATGGGGTGTGGTTTCGCCATTTGGCCGAGGCGGGTCAGAGTTGGCAGGACTTTTTACTCGATCGCCTGTTGGAGGATGAGAATCCATTTAGTGTGCGGGTGCAAAGGGAAGAATTGGCCCAATTACCAACCAGTTTGCAGGATGCGGCTCGCCATGACCTGAATTTGATCCAAATGGTGTATCAATGCCCACCGGAACAGATTTTGCAGTGGGTAATCATTGCTTCCCAAACTCCAGTGGCGTTAAAGGCTTGGCAAGTGCCCAACCAACTAGAGTTTCCTGCAGAAGGCGGCCAAAACTGGGGCGAAAATTTGGCTTATCTGGTGGCCCATTATCGACAAAAAGGCGTGGGAGCCGTGGCCCATTACCGGGCTTTTCGTTGGCGGGGGAAAAACTTACAGGGGGTACCCCAAATCGATGGCGTTCGATTGGCAGACTTGGTGGGCTACGATGATCCCCAAAAGATCCTCTGTCAAAATACGCAATGCCTTTTGCAGGGACTGCCGGCGCTGAATGTGTTGCTCTATGGCAGTCGAGGCAGTGGTAAATCTTCTTTGGTGAAAGCCTTGGTTAATCAGTACGGCGATCGGGGTTTGCGCCTAGTGGAAGTATCTCCCCGGGATTTGATTACCCTGCCTTTATTGGTGGGAAAACTACGTACCTATCCTCAGAAATTTATCATTTTTGTTGATGACCTCTCCTTTGAAGAGGAGGATGAGCGTTTTAAAAGTTTAAAGGTTGTCTTAGAAGGGGATTTGGTCGCCCGCCCCGCTAATGTGGTCATTTATGCCACCAGTAACCGCCGTCATTTAATTCGCGAATTTTTTGGCGATCGCCCTTCGCCCCAGGATGCTGACGAAGTACAGGCTTGGGACACGGTGCAGGAAAAATTATCCTTTAGTGACCGTTTTGGTTTAACCCTAACTTTTCCGCCGGCTAACCAGGACACGTATTTGATGATAGTACACCACTTGGCTAAACAGGCGCAGATTAATTTATCGGAAACGGAGTTAGATTTCCGGGCTAAACAATGGGCCACCAGGCATAATGGGCGATCAGGCCGCACAGCGAGGCAATTTGTGGATTATTTAATCGGCGAGCAGGGTTTGACTTCCCCTTAA</t>
  </si>
  <si>
    <t>MTVPYPTPLLATSSKALYHQVSSLLLYQGIFDNPIGEAFLDLLRCLHHNGTNQKPEATVCLQAYGVWFRHLAEAGQSWQDFLLDRLLEDENPFSVRVQREELAQLPTSLQDAARHDLNLIQMVYQCPPEQILQWVIIASQTPVALKAWQVPNQLEFPAEGGQNWGENLAYLVAHYRQKGVGAVAHYRAFRWRGKNLQGVPQIDGVRLADLVGYDDPQKILCQNTQCLLQGLPALNVLLYGSRGSGKSSLVKALVNQYGDRGLRLVEVSPRDLITLPLLVGKLRTYPQKFIIFVDDLSFEEEDERFKSLKVVLEGDLVARPANVVIYATSNRRHLIREFFGDRPSPQDADEVQAWDTVQEKLSFSDRFGLTLTFPPANQDTYLMIVHHLAKQAQINLSETELDFRAKQWATRHNGRSGRTARQFVDYLIGEQGLTSP</t>
  </si>
  <si>
    <t>NC_000911.1:2754641-2754850:+</t>
  </si>
  <si>
    <t>ssr0335</t>
  </si>
  <si>
    <t>SGL_RS14715</t>
  </si>
  <si>
    <t>CTCTTATTTGACGCT</t>
  </si>
  <si>
    <t>ATGCCTAAGAAAATTAGGGAATTAAAAACGATGCTTTTTCAATCAGGTTTTACCTGTAAATCGGGCAAGGGGAGTCATACAAAATGGGATCATCCCCTACTGGATGGAATAGTCACACTTTCTGGTAAAGATGGCAGTGATGCTAAGTTTTATCAAGAAAAGGATGTTTTACAAGCTATTCAAATTGTTAAACAAAAAGGAGGAAATTGA</t>
  </si>
  <si>
    <t>MPKKIRELKTMLFQSGFTCKSGKGSHTKWDHPLLDGIVTLSGKDGSDAKFYQEKDVLQAIQIVKQKGGN</t>
  </si>
  <si>
    <t>NC_000911.1:1799608-1800483:+</t>
  </si>
  <si>
    <t>slr1978</t>
  </si>
  <si>
    <t>SGL_RS10365</t>
  </si>
  <si>
    <t>AGGGCGGGCCTTGCT</t>
  </si>
  <si>
    <t>ATGGACTTGATGCGGTCTTTACCCATCGGCTTGTATTTGGAAAATCCGGTGACTTGGTTGCACCGCCTTGATCCCAGGGTAAAACTAGCTTGGCTAATGAGTTTTTTGTTAGCCCCAGTGTTGGCCAACGCTATTTGGCGCCTTGGCATTGTCATTTTTCTAATTCTATTAACCTTTGCAGTCCGTATTCCCTGGCGGGTATGGAAGCAACAAATGGGCTTACTGGTATTTTTTTCTGGCCTAATTTTCCTGTTAACTACCTTTAGTCCCGACGGTTTCACTGTGTTAGAACAACCCCGATCGCCTACCAGTGAAATTGTGGTATCCCCGACCTCATACCAGTACGTTTTATTTGAATGGGGCAGATTATTAGTTACTCGCCGCTCTTTGGAGTTGGGAATTCGCATTAGCACTTTGATTTTTACCCTGGTTTATAGCACCAATTTATATTTGCTCACCACTGCCCCGGAGGAAATTACCGCTGGACTAGAAGAATTAATGGCTCCCCTACGGCGCTTTAAATTACCCATTACAGAAATCACCTTAATTTTGACCCTTGCTTTACGATTTATCCCCTTGGTGATGGAAGAAATTCAAAATCTATTCCGTTCCATTCGCACTAGGGCCATTAATTGGAAAAAACTGGGCATTAAACGGAGCGCTCAAATCTGGATTTTAGTGGTGGAAAGATTACTAGAAAACCTTTTATTGCGGGCAGAACAAATGGCGATCGCCATGGAAGTGCGGGGCTTCACCACTCCCAACGAGCATCAAGTTCAGTGGCATCAATTGCGCATTGTTCGGGCGGATTGGTTGGTGCTGGGAACTTTGATTTTATTTTGGGGGGCTCGGATCCTGTGGGGAGGCATGGCCTGA</t>
  </si>
  <si>
    <t>MDLMRSLPIGLYLENPVTWLHRLDPRVKLAWLMSFLLAPVLANAIWRLGIVIFLILLTFAVRIPWRVWKQQMGLLVFFSGLIFLLTTFSPDGFTVLEQPRSPTSEIVVSPTSYQYVLFEWGRLLVTRRSLELGIRISTLIFTLVYSTNLYLLTTAPEEITAGLEELMAPLRRFKLPITEITLILTLALRFIPLVMEEIQNLFRSIRTRAINWKKLGIKRSAQIWILVVERLLENLLLRAEQMAIAMEVRGFTTPNEHQVQWHQLRIVRADWLVLGTLILFWGARILWGGMA</t>
  </si>
  <si>
    <t>NC_000911.1:333130-334485:+</t>
  </si>
  <si>
    <t>slr0971</t>
  </si>
  <si>
    <t>SGL_RS03430</t>
  </si>
  <si>
    <t>CGGGAGTATTTTCCA</t>
  </si>
  <si>
    <t>ATGAAGCTGGTGAAGGATGTACAACTGAGGCGTTATACCCCTCCCACCTGTACTTTAGAGTTGTGGCAAACTCGACGGGTATGGCAAAGACCTCCCCAAACTTTGCCGGCGGATTATCGTTTTGCGCTCCATTTTGACGATCCCCGTTTGCCGGAAGTAGAACAATTAACTTTGTCTGGCACACCGGAGGAGTTGGAAGCCCTCGCTTTAGCGGTGGAAACCTATCTCCAGCAACGGCTTAACCCCTGTGCTTCCTTGGAACCAAGCACCTATCCGGAACCAGTATTTAATGCGGACGGTGAACCTTCTTTTTGCCTACGACCCCAGGGATTATGGAGCCATGAACTTTTGGGGATGGGGGCTCCCATTACCCTCAATACTTCCCAGTTGTACGATCTGATGCTGGCCTTGGAAGGTTTCCGTCTCCAGGATTTAGAGCCGAGCCGGATGTCAGTGCTCATGGCCAGAGAACAGTCGCCTAAAGCATTGGTCTTAGCCGGAATGGTAGCAGCCGGTAGTGTGGCGGCGATCGCCATAGCGGCCCTGTGGATGCGCCAACCCCAACCCGAAGTGGCGGTGCAGAATAATTTTCAACTGCCAATGCCCAACCAATTTCAGTTTGAGGAAGTTAGCTCTATGGTGCCACCACCACCGAGGGGCGATACCCCCTCCCCTCAATTGGCCCCAATCCTAGCTTTACGGGATCCTCTGCCTTCCCCCAGTGCCGTGCTAGCTGCTGCTCCCCCTCCCCGTAATCCTAATATTCCCCTAGTGGTGCCCCCAGAAAGGGTGCGTCCCCCTGATTTACAAGCTCCAGGAGCCCCAGGGGAAACCTATATTGCCATTCCTGATCCCACTAATCTACAACCCCTGACACCGCCGCCAGAACCGTCTTACCCCGGTGCCTTGGCTATTTTGCCCCGCCCCGACGGTCAACCCCTACCCTATGGTGGCGAGATATTGTCCACTACCCCCGATTTACCGCCTCTGCCCCCTGCTTCTAATCCCGTTAGTTTTAGGCCGCCTCGACCCCGTGCTGTGCCACCCCGTTCCACCAATTTACTGGACACCATTCCCCAGGTGGCGGAAGTGCGTAAGTTCTATCAAGAGCAGTGGCAACCGCCGGAAGATCAAACCCAAACGTTGGAATATCGCCTACAAATTGATCCCAGTGGGACGGTGAAGAGAACCATGCCCCTAGGCCGAGCCGCTAGCATTTACATGGCCCGCCTGCCCCAACCTGCCCCTGGGGAACCGTTGGTCTCTCCCCTCGCCGATGACAGGATGGAAACCATTCGCTTAGTACTTACTCCCCTGGGAGATGTGAAGGCTTTTCTGGAAGATCAACCCCAATAG</t>
  </si>
  <si>
    <t>MKLVKDVQLRRYTPPTCTLELWQTRRVWQRPPQTLPADYRFALHFDDPRLPEVEQLTLSGTPEELEALALAVETYLQQRLNPCASLEPSTYPEPVFNADGEPSFCLRPQGLWSHELLGMGAPITLNTSQLYDLMLALEGFRLQDLEPSRMSVLMAREQSPKALVLAGMVAAGSVAAIAIAALWMRQPQPEVAVQNNFQLPMPNQFQFEEVSSMVPPPPRGDTPSPQLAPILALRDPLPSPSAVLAAAPPPRNPNIPLVVPPERVRPPDLQAPGAPGETYIAIPDPTNLQPLTPPPEPSYPGALAILPRPDGQPLPYGGEILSTTPDLPPLPPASNPVSFRPPRPRAVPPRSTNLLDTIPQVAEVRKFYQEQWQPPEDQTQTLEYRLQIDPSGTVKRTMPLGRAASIYMARLPQPAPGEPLVSPLADDRMETIRLVLTPLGDVKAFLEDQPQ</t>
  </si>
  <si>
    <t>NC_000911.1:1357740-1358837:-</t>
  </si>
  <si>
    <t>sll0843</t>
  </si>
  <si>
    <t>SGL_RS08245</t>
  </si>
  <si>
    <t>CATTTGATTTTGGTC</t>
  </si>
  <si>
    <t>ATGAAGCTAGCATTTTTTCAAAAATGTCTATCTTTTCTGGGGTTTATTTGGTTGCTATCCTGGGAAGCTCCACCTGTTCAGGCTTTTTCTTGTTACATTGTGCCAGGCCATGAATATCTGACTAAATTTGCGCTCACAAGACTCCAATCCAGTGATGATAAATTAACTAGGGTTTTTTATGGTGATTATGTCGGCGGCGTAAATTATTTATCCCATCCTTTGGCCTATGGCAATGTGGTTAATGATTTTCCTCAACTTGATCCGGCATTTGCCACAAGTTTAATCGGAATTTTGCTGGGACAGGAATGGGAACATTTTACCGCCCAAGAACAGAAAAAAATACTGACTGGGATGATCGAACACAGCGAATCCCATTCCCAGGTAATGCATTTTACCCGTAATTATCTTGACCCGCATCAACAACAGGCTCTTAGTGCCAAAGAGTCTTGTATTCTGTCTCAAAATTTTATCAAAAATGCAGTAATTTATGGCACTGAGGTAATGGCGGGCCAACAAATAGTCAACCAAAACTTGGACCGCTATCAACGCAAACAATTGGGTTTAAAATTTATTGGAGCATCGCTCCATACCGTCCAGGATTCTTTTGCCCCAGCCCATGTTAAACGTCATCCCCAGACCCATTTATTAACGGACGTTTGTAGTTTTCGTTATCCTTATTTCGGTCGTAACCAAGCATCAGTGTATTCCGTTGGTTGTGTCCATACCGTATTTGCTCACGAACGTGACTTTGGTGGGGGATCTATCCTGGAAGATGATCAAATTTGGCAGCGGAGCCAAGACCATTGTCAAATTCAAAGTAATGGCATGGTCGAGAAAAGTTTTAACTGTCTAACGGATCAAGCCCAATTGGGCACCATAGTTAGTCAGGATTTTTTAGCATCCCTAGTTCCTTTTCTAGACCAAGCCCTAAGGAAGCAGACGGTAGCCTATGAAGATCTGACAATGGTGTTGGACGATTTTTTAAATATTTACCATCCTTATCCAGCAAAAGGTTTGACGACCCAGGGCATTATGGCCTGTGATGGTTTAGCAGACTTCACTCCCCACACCCGCTTTGAATATCAGGAAAATTATTGA</t>
  </si>
  <si>
    <t>MKLAFFQKCLSFLGFIWLLSWEAPPVQAFSCYIVPGHEYLTKFALTRLQSSDDKLTRVFYGDYVGGVNYLSHPLAYGNVVNDFPQLDPAFATSLIGILLGQEWEHFTAQEQKKILTGMIEHSESHSQVMHFTRNYLDPHQQQALSAKESCILSQNFIKNAVIYGTEVMAGQQIVNQNLDRYQRKQLGLKFIGASLHTVQDSFAPAHVKRHPQTHLLTDVCSFRYPYFGRNQASVYSVGCVHTVFAHERDFGGGSILEDDQIWQRSQDHCQIQSNGMVEKSFNCLTDQAQLGTIVSQDFLASLVPFLDQALRKQTVAYEDLTMVLDDFLNIYHPYPAKGLTTQGIMACDGLADFTPHTRFEYQENY</t>
  </si>
  <si>
    <t>NC_000911.1:236356-237438:-</t>
  </si>
  <si>
    <t>sll1682</t>
  </si>
  <si>
    <t>SGL_RS02960</t>
  </si>
  <si>
    <t>ald</t>
  </si>
  <si>
    <t>CTTGCAGAGATTGGT</t>
  </si>
  <si>
    <t>ATGGAAATTGGTGTTCCCAAGGAAATTAAAGACCAGGAATTTCGGGTGGGGCTGACCCCCAGTAGTGTACGGGCATTGCTGAGCCAGGGCCATCAAGTATTTGTGGAAGAAGGGGCCGGAGTCGGGTCTGGCTTCCCCGATGGAGCCTACGCAAAGGCGGGAGCTGAGTTAGTTGCCACTGCCAAAGAGGCTTGGAACAGGGAATTGGTGGTGAAAGTGAAAGAGCCTCTCCCTGAAGAGTATGAATATTTAACTTTGCCTAAGTTGTTGTTCACTTATCTCCATTTGGCAGCGGAACGTACCCTCACCGAAGCTCTAATTAAATCTGGCATTACGGCGATCGCCTATGAAACGGTGGAATTGGCTGATGGTCAATTGCCATTGTTGGCCCCCATGAGCCGCATTGCCGGACGATTGGCGGTGCAGATGGGTGCCCATTATTTGGAAAAACAACAGGGAGGCCGGGGAGTTCTGTTGGGAGGCGTACCCGGAGTCAAGGCCGGACAAGTAACTATCCTCGGCGGTGGCGTAGTCGGTACAGAGGCGGCCAAAATGGCGATCGGACTGGGGGCCATGGTGACCATCCTAGACATCAATGTAGACCGTTTAAACCAATTGGGAGAACTGTTCGGTTCCCGGGTGGATCTGCGCTACAGCAATGCCAGCCAAATCGAAGACCTGTTGCCCCATACAGATTTGCTCATCGGCGCAGTATTGATCACAGGCAAGCGGGCCCCAGTGTTGGTTTCCCGCCAGGAAGTGGAGCAAATGTTGCCAGGGGCGGTGATTATGGATGTGGCGATCGACCAAGGGGGCTGTGTGGAGACTTTGCGGGTAACTTCTCATAGTCAACCCAGTTACATCGAAGCAGAAGTAGTTCATGTGGGCATTCCCAATATGCCAGGAGCCACTCCCTGGACAGCAACCCAAGCGTTGAATAATAGTACATTGCGCTATGTGTTGAAATTGGCCAATCTGGGGGAACAGGCTTGGGAAAATGATTTGCCGTTGGCGAAAGGAGTCAATGTTCAAGCCGGAAAATTGGTGCAAGGGGCGGTAAAAACGGTATTTCCTGATTTGTAA</t>
  </si>
  <si>
    <t>MEIGVPKEIKDQEFRVGLTPSSVRALLSQGHQVFVEEGAGVGSGFPDGAYAKAGAELVATAKEAWNRELVVKVKEPLPEEYEYLTLPKLLFTYLHLAAERTLTEALIKSGITAIAYETVELADGQLPLLAPMSRIAGRLAVQMGAHYLEKQQGGRGVLLGGVPGVKAGQVTILGGGVVGTEAAKMAIGLGAMVTILDINVDRLNQLGELFGSRVDLRYSNASQIEDLLPHTDLLIGAVLITGKRAPVLVSRQEVEQMLPGAVIMDVAIDQGGCVETLRVTSHSQPSYIEAEVVHVGIPNMPGATPWTATQALNNSTLRYVLKLANLGEQAWENDLPLAKGVNVQAGKLVQGAVKTVFPDL</t>
  </si>
  <si>
    <t>alanine dehydrogenase</t>
  </si>
  <si>
    <t>NC_000911.1:862262-866377:-</t>
  </si>
  <si>
    <t>sll1124</t>
  </si>
  <si>
    <t>SGL_RS05945</t>
  </si>
  <si>
    <t>plpA, hik3</t>
  </si>
  <si>
    <t>AGCTGTGCCAGAACT</t>
  </si>
  <si>
    <t>ATGACTTTTGCCGCCACTCCCAGGGAAGTCACCGCCAGCGCCATTCAATGGGCCTGTCTTTGTTTGCCAGGAGAATTGAGTGCGGCAGAGGCCCTTAACCGCTGGCATCGCCATGGCCAACGTTCCTGGGAGCCCCCGGCAGAGGCTAAGGCTTTTCCCCCCTGGGCTTTGGTGCTAGATAACGACGGTCAACTGTTGGGTTTATTACCGGATTGGCAATTGGCCGCCGCCCTGTGGACTGAACATTTTTCCCCGGCGATCGCCTTGGCGGAACTGTGTTTGCCTTGCTCCCTGCGGCTAGACCTAGAAAAGTTGCCTAGTTTAGGGGAAGTTATGCAGATTTTTGCCACCTGGGGCTACGGCTGGGACGTAATCCCTGTGGCGGATCGACAACACCAAACCTGGGGTCTGCTGAGCATTGGCAATCTCATCCGCTCAGTAAATCTTTGTCAATTGTGGCAGAATCTTCCCCTCCAGGTTACGGCCTCTCCTCCCCTTTGCCTTGGGACAGAAACAACTTTGGGGGAATTGGTCCACCATTGTTTTGAGCGCCAAATTTCTAGTTTTCCGGTGGTCTATTCCTCCCCCCTACTGCCCGCCGCCGCCCCCCGCATTCCCCTGGGTAATGTCAGCCTCAGCAACTATTTTAAGGGTCCCAACTATGGCTCCCTCGGCTTGGATAATCCCATTGGCCCAGACCTCAGCCCAACTTTTCCCCTCTGCACCATTAACCAAACCTATTGCCACGCCAGGGAATTACTCCGCCGACAGAACGATGATTATGTGATCATTACCAACATCAGTGGTGCTTTTGTTGGTTGGGTCGGCCCTCAACAATGGCTGGCCACGGTCCAACCGGATGTGTTGCTAGAGGCCCTGCAACGGGAAGTGGAAATGCCCCGCATCGTCCAGCATTTAGAAGCCCGCATTGTTTGGCAACAGCAACAACAACAACGGAACCAACATTTAATTCAAAAGTTACTCAGCCGTAATCCAAACCTGATTTATCTCTACGATCTGGTCAAAAATGAAATCGTCTATCTCAATATCCCCGGCAGTTTGCTAGAAGGCGGTTCCGGCGGGGCACCAATCCCCAACCCCATGGTCGAGACTGACCCGCGGCAGGATCTATTGCTTCCCCCAAGGTACTTTGGGCTGGAAGAATTGGCGGCGCTCCAAGCCCACGAAAAAAAGGAGTTTAACTTTGAATTTACCGATGGCGGGCAATCAGTACACTACTTTGTGGTGGAAATTTCGGCCTTTGAAATTGATGGTAGCGGACAAACCAGCAAAATCCTCTGTTTAGCCCAGGACGTTAGCCATGGCAAACGAGCCGAAGCGGCGCTCCATACCAAGGAGCAACAATTACAAACCTTGGTGAATACCATTGCCGATGGCATTGTCATTTTAGACAACCATGACAAGGTAATCTACGCTAACCCCATGGCTTGCCAAATGTTTGGCCTCAGCAAAGAAGAGTTTTTACAATCCCAACTGGGGTTGTCCAACCGAGGACAGACGGAAATTGGCATCAATGTCTCCCCCGAGGAGGAAGGGATAGGGGAAATTAAGGCTGTGCCCATCCATTGGCAGGGGGAAGATTGCCGCTTGGTAACGGTGCGGGATGTGACCGATCGCCAACGGGTATTGAAGAAACTGCGGGACAGCGAACAAATTCACCGCAGCTTGTTAGAGGCATTGCCCAATCTGGTTTGGCGACTTTCCTCCGCTGGGGACGTGTGGGAGTGCAATCAACGGACATTGGCCTATTTTGGTCGCCGGGGTCGAAAAATTCTCGGCAACACTTGGCAGCAATTTATTGAGCCAGGGGAAAGGGAAAATGTGCAAAGACAGTGGCGTCAGGGCATCGCCGCCCAGGAATTCTTCCAGTTGGAGTGTCGTCTGTGGAGGAGTGATGGTCAGTACCGTTGGCACCTGTTGCAGGTCTTGCCCCTGGAGGACCGGTTTGGCAGTATCAATGGTTGGCTAGCCAGTAGTACGGACATCGATGATTTAAAAGAAGCGGAAAAGGCACTGCGCAACCAGGCCCAACAGGAAAAACTGTTATCTTCCATCAGCCAAAGAATTCGGGAGTCCCTCAAGCTAGAAACGATTTTGCGCACCACTGTGACGGAAGTACGCCGCACTATCCACGCGGACCGGGTGTTAATTCACCACATCCAAGAGGACGGTCTGGGCACCACGATCGCCGAATCAGTGGTTAATGGCCAACCCTCAGTGATGCAGATGGATCTTAGTCCTGAAAGCTTTCCGCCGGAGTGCTATCAGCGTTACCTCAACGGTTACATCTACGCTTCCCGTGACCAATTGCCGGATTGTGCCATCAATTGTGCAGTGCAATGTTTCACCGTGGCGGAATCCCAGTCCAGAATAGTTGCCCCCATTGTTTTTGACCATAGCCTTTGGGGCCTGCTGATTGTGCACCAATGCTCCAGTTCCCGCACTTGGCAAACGGCAGAAATCCAACTGATGCAAAGCCTTGGTAACCAATTGGCGATCGCCATTCAACAATCATTACTGTACGAACGTTTGCAGGAGGAGTTATCGGAAAGGCAAAGGGCCGAACAAAAACTGTTGGAAGTGAACCAACTGCAAAAAGGCATTTTTGATGTGGCCAACTACATGATTATTTCCACCGACAGGAGGGGGATTATCAGTACCTTTAATCGCACTGCGGAGGAAATTTTGGGCTATACAGCGGCGGAACTGATTGGCCAGCAAACCCCGTTAATTTTCCACGATCAGGAAGAAATGGCCAGCGAAGCCGTCCAGCTTTCCCAACAGTTGCAGCAAACCATCCGGCCCAATTCCATCGATATGTTCGCCATTCCCGCCATCCAATGGGGAGTTTACGAAAGGGAATGGACCTACATCACCAAAACCGGAGATCGCCTGCCGGTGTATGTTTCCATCACCGCCCTGAGGGATGACCAGGGTAAAGTAGACGGCTTAGTAGGGGTAATCACCGACCTACGCCGACAAAAGCAAATTGAAAGAGAGCGGCAAAACCTGGATTTTGTGGTCAAAAATAGTACCGAGTTAATCGTCATCACCGACCTAGAGCAAAAGGTGACTTTCCTCAACCAGGCCGGGCAATCCTTAATTGGCCTGGAAAATCCGGAAACCGCCCAAACCACCTATCTGAGTGAACATATTAGCCCCGAATACCTCAATTTTTGGCAAATGGAAATCATTCCCCAGGTGTTTCGCTCCGGTGCTTGGGAGGGAGAATTTAGCCTGCAACACTACCAAACTGCCGTCGAAATTCCCGTCACTGCTTCTGTGTTTCTTCTTCAGGGCGTCAACGGCCAACACCCGGCTAATCTAGTGGCGATCGTCCACGACATCACCCATATAAAAAATGCTGAAAAACGTATTTTGGCCGCTTTGGAAGCGGAAAAGGAATTGGGGGAATTGCGTTCCCGGTTTATTTCCACCACATCCCATGAATTTCGTACCCCCCTGGCAATTATCAGTTCCTCCACTGGCATTTTGAAAAAATATTGGCCTAAGTTAGATGGCCAAAGACGTGGCCAACATCTGGAGCGCATCGAGGAAAGTGTTCACCACATGGTGGAACTATTAGACGATGTACTCACCATTAACCGGGCGGAAACTAAATATTTACCGTTTGAGCCTCAACCCCTAGATTTAGTCAGCTTTTGTCGGGGCATCACCGATGAACTCCAGAGCAGTACGGAATACCATGGCCTATTATTCAGCTATGATGGCCTCGGCCCCGGAGAAATTGTCGCCTTTGACCCCAAATTATTAAGACAAATTTTGACCAATCTCCTCGGCAATGCGATCAAATACTCTCCTTCTGGCCAGCCAGTGGAATTTCATCTCCAGCGCCGGGGGGACGTTGGCATTTTTTCTGTCCAGGACCATGGTATTGGCATTGGCCCTGAGGACATTCCCAACTTGTTTGATAGTTTTTACCGGGGCACCAATGTTGGTTCTATCCCTGGAACCGGTCTGGGACTGCCCATTGTCAAAAAATGCGCCGAACTCCACGGTGGTATGATTACCGTAACCAGCCAGTTGGGCCAAGGTAGTCGCTTTGAAGTGGAACTACCCCTCTGGTACAGTTAG</t>
  </si>
  <si>
    <t>MTFAATPREVTASAIQWACLCLPGELSAAEALNRWHRHGQRSWEPPAEAKAFPPWALVLDNDGQLLGLLPDWQLAAALWTEHFSPAIALAELCLPCSLRLDLEKLPSLGEVMQIFATWGYGWDVIPVADRQHQTWGLLSIGNLIRSVNLCQLWQNLPLQVTASPPLCLGTETTLGELVHHCFERQISSFPVVYSSPLLPAAAPRIPLGNVSLSNYFKGPNYGSLGLDNPIGPDLSPTFPLCTINQTYCHARELLRRQNDDYVIITNISGAFVGWVGPQQWLATVQPDVLLEALQREVEMPRIVQHLEARIVWQQQQQQRNQHLIQKLLSRNPNLIYLYDLVKNEIVYLNIPGSLLEGGSGGAPIPNPMVETDPRQDLLLPPRYFGLEELAALQAHEKKEFNFEFTDGGQSVHYFVVEISAFEIDGSGQTSKILCLAQDVSHGKRAEAALHTKEQQLQTLVNTIADGIVILDNHDKVIYANPMACQMFGLSKEEFLQSQLGLSNRGQTEIGINVSPEEEGIGEIKAVPIHWQGEDCRLVTVRDVTDRQRVLKKLRDSEQIHRSLLEALPNLVWRLSSAGDVWECNQRTLAYFGRRGRKILGNTWQQFIEPGERENVQRQWRQGIAAQEFFQLECRLWRSDGQYRWHLLQVLPLEDRFGSINGWLASSTDIDDLKEAEKALRNQAQQEKLLSSISQRIRESLKLETILRTTVTEVRRTIHADRVLIHHIQEDGLGTTIAESVVNGQPSVMQMDLSPESFPPECYQRYLNGYIYASRDQLPDCAINCAVQCFTVAESQSRIVAPIVFDHSLWGLLIVHQCSSSRTWQTAEIQLMQSLGNQLAIAIQQSLLYERLQEELSERQRAEQKLLEVNQLQKGIFDVANYMIISTDRRGIISTFNRTAEEILGYTAAELIGQQTPLIFHDQEEMASEAVQLSQQLQQTIRPNSIDMFAIPAIQWGVYEREWTYITKTGDRLPVYVSITALRDDQGKVDGLVGVITDLRRQKQIERERQNLDFVVKNSTELIVITDLEQKVTFLNQAGQSLIGLENPETAQTTYLSEHISPEYLNFWQMEIIPQVFRSGAWEGEFSLQHYQTAVEIPVTASVFLLQGVNGQHPANLVAIVHDITHIKNAEKRILAALEAEKELGELRSRFISTTSHEFRTPLAIISSSTGILKKYWPKLDGQRRGQHLERIEESVHHMVELLDDVLTINRAETKYLPFEPQPLDLVSFCRGITDELQSSTEYHGLLFSYDGLGPGEIVAFDPKLLRQILTNLLGNAIKYSPSGQPVEFHLQRRGDVGIFSVQDHGIGIGPEDIPNLFDSFYRGTNVGSIPGTGLGLPIVKKCAELHGGMITVTSQLGQGSRFEVELPLWYS</t>
  </si>
  <si>
    <t>two-component sensor histidine kinase, phytochr ome-like protein</t>
  </si>
  <si>
    <t>two-component sensor histidine kinase, phytochrome -like protein</t>
  </si>
  <si>
    <t>NC_000911.1:1453230-1454654:+</t>
  </si>
  <si>
    <t>slr2004</t>
  </si>
  <si>
    <t>ACTCCACAAGTATTT</t>
  </si>
  <si>
    <t>ATGCACCAAATATCAATGAAGCAAACTCGTTTTGTCCAAGTTCTCATAGTGTCAATATTCCTAGTTTTCGGAATGGCGATCGGACTGCAGCAGTTATCTGCACAGCCAAAGATGACGCTTTCAAGAATCCCTCTAGAAGACAAGTTGTATGAGCCTGCAGGAATGGCATTTAGACCTAATCAATCCAATCAACTGTGGGTAGTCAATCATGGCAATGACTCAATCGCAACTTTAACAAATCTTGGAGAGTCTAACCTAGAAGTATCAGTTAAAAGTGATGCCTACGCTGAGCATTTTCTAGCCAAACCAACCGGCATTGCATTTGGTTATGATGACACGTTCGCAGTCTCAAATGACTCGATCAACGAGTTACGGGGAATGAATTTCATCAAAAATCCTGAGCGAAATAAAAATTTTGTTAATAACCATTTCATGGGTCCTACTTTGTTCTCGGCAAGCACCTATGCTTTGGCTGGACAAACTAAGAAATATCTAGAAGATTGGCCGCAACCTGGGAACGGACATGATCCAGACCGTGATTTGACTCTTTCACAAGGATGTCCTTTAACTTATTGGAATTCTAGCGTTCAGCAATGTTACTGGCCGCGTGAAGGGAGCCACTTGGATATGTTGCATGAAAGTCCGTTAGCCATGGGAATTGCCCATGACAAGGGTAATGCCTATTTCTTGCTAGATGGCTGTGGTAGTCGAGACAGCAATAAGCAGTGCTTGGGTAATGGGCATTTAATGCGCTATGACTTTAACCGAGATCACCAGGAAGGTAATGGTTTTCATGGCGATGGCATTGTTTGGCGTTACCCAGAAATTGATTTCAAACGTGACAAAGATATACCTAGCGGAATGTTGGTGCTAGATGATTGGCTCTACTTTTCCAATACTGGTATGGGCAAAGTTGAGAGAATAGCTACTACGGAGGGAAATGTACAAACCATTGTCAAAAGTTGGTCAGATCAATACGATAAAGAACAAGTTGGCACTGGAATAATTAGCTGGGAAGATGTTAAAAGTGTCTCAATGGATGGAGATGAACCAGAGGCTATTAGTAACTGGGTAAGAACTCATGGAGATCTTGCTAAGATAGCGGAACTTGGCCAAGCTTGGATTCCTCCTATGGAAGTTCTTGCAGAATATTCTTATGTTTACAATGTGCCTCAGGAAACTTTTATTTCAGAAAATTGGCTAGACAAACCTTCGGGACTTGCTAGCGATGGAAAATCTCTTTTCGTTGCCGACTACAGCTCTGGGTGGATTGCCGCTTTCGATTTGAAAACTGCAAAATTGGAATGGAGATATCAGTCAAAGCTTAATAGTATTTCAGGGCTGGCATTTAATCCTAATAAATCTCATGAACTGTATATTTCGGATCGTGATACTAATTCTCTTTACCAGTTGAAGTGGAACTAA</t>
  </si>
  <si>
    <t>MHQISMKQTRFVQVLIVSIFLVFGMAIGLQQLSAQPKMTLSRIPLEDKLYEPAGMAFRPNQSNQLWVVNHGNDSIATLTNLGESNLEVSVKSDAYAEHFLAKPTGIAFGYDDTFAVSNDSINELRGMNFIKNPERNKNFVNNHFMGPTLFSASTYALAGQTKKYLEDWPQPGNGHDPDRDLTLSQGCPLTYWNSSVQQCYWPREGSHLDMLHESPLAMGIAHDKGNAYFLLDGCGSRDSNKQCLGNGHLMRYDFNRDHQEGNGFHGDGIVWRYPEIDFKRDKDIPSGMLVLDDWLYFSNTGMGKVERIATTEGNVQTIVKSWSDQYDKEQVGTGIISWEDVKSVSMDGDEPEAISNWVRTHGDLAKIAELGQAWIPPMEVLAEYSYVYNVPQETFISENWLDKPSGLASDGKSLFVADYSSGWIAAFDLKTAKLEWRYQSKLNSISGLAFNPNKSHELYISDRDTNSLYQLKWN</t>
  </si>
  <si>
    <t>NC_005229.1:39663-40259:-</t>
  </si>
  <si>
    <t>MYO_RS16745</t>
  </si>
  <si>
    <t>SGL_RS00185</t>
  </si>
  <si>
    <t>ATC</t>
  </si>
  <si>
    <t>TCC</t>
  </si>
  <si>
    <t>GGGGAGTAAAATCCA</t>
  </si>
  <si>
    <t>ATCAAAAGGAGGACACCCCTTTATGGTACAAAAAAACAAGAAGCAAATTGTGTGGATACCTTACTAGACGAGTTGCTGGAAGAGTATCAAACCCCGGAAGAAATACTGGGAGAATCAGGACTACTAAAACAACTAACCAAACGCTTGATAGAGCGTGCATTGGCTGGGGAACTGAGTCATCACTTAAAAAATCAGGCAGAGGAAGAGAAGCGCAATAGTCGCAACGGGTACTCAAAGAAAACAGTACAGTCGGAGCAAGGAGAAATGGAATTGGCCATCCCCCGAGACCGGCAGGGAAAATTTGAGCCAGTGCTAGTGCCCAAAAATGAGCGTCGCATCGCGGGATTAGATGAGAAAATCCTTGCTTTGTATGCGCGTGGGATGAGTACTCGAGATATCAGTCCTCAATTGGAGGAACTCTATGGGGCAAAGGTGTCCGCCAGCATGATTAGCGAGGTAACTGACGCGGTGCTAGAGGAAGTGAAAGCCTGGCAAGCCCGTCCATTGGAGGAAATCTACCCGATTGTTTACCTGGATGCTCTGTACGTCAACATCAAAGTCTCAGGTCGAATCAGCAAGCGAGCCGTCTATATTTCC</t>
  </si>
  <si>
    <t>IKRRTPLYGTKKQEANCVDTLLDELLEEYQTPEEILGESGLLKQLTKRLIERALAGELSHHLKNQAEEEKRNSRNGYSKKTVQSEQGEMELAIPRDRQGKFEPVLVPKNERRIAGLDEKILALYARGMSTRDISPQLEELYGAKVSASMISEVTDAVLEEVKAWQARPLEEIYPIVYLDALYVNIKVSGRISKRAVYIS</t>
  </si>
  <si>
    <t>IS256 family transposase</t>
  </si>
  <si>
    <t>incomplete_partial in the middle of a contig_missing stop_Derived by automated computational analysis using gene prediction method: Protein Homology.</t>
  </si>
  <si>
    <t>NC_000911.1:995275-996807:+</t>
  </si>
  <si>
    <t>slr1550</t>
  </si>
  <si>
    <t>SGL_RS06545</t>
  </si>
  <si>
    <t>lysS</t>
  </si>
  <si>
    <t>CCCGTTTACTCCACT</t>
  </si>
  <si>
    <t>ATGGCCGATTCCCATTCCCACTCCAGCCTTGAAGAAATCCGTGCCACCCGGCTTGAAAAAGCGGAACAATTGCGGCAACTCGGCCTCAATCCCTATGCCTACACCTGGGAAATTACCCACCAAGCTCAGGATTTACAGGAAACCTATCGGGATCTAAGCAACGGCGAAGAAGTGGACCTCAAAGTGGCGATCGCCGGCCGAATCTTAGCACGGCGGGTGATGGGAAAATTAGCCTTTTTTACTCTCCAGGACGAAAGCGGCACCATCCAACTTTATTTGGAAAAGCAACGGCTGACGGAACATATGCCGGAGTTGGAAAATGCTTTTAACTTGTTGAAAAAAATCACCGATGTGGGGGATATTTTGGGGGTAACCGGCACCCTCAAACGCACGGAAAAAGGCGAATTATCGGTTTATGTGCAAACCTACGCTGTATTAACTAAGTCTTTACTGCCCCTACCGGATAAATGGCATGGTTTGACTGACACAGAAAAACGCTACCGCCAACGTTACGTGGATTTAATCGTTAATCCCACCGTAAGGCAAACTTTCCGCCGCCGGGCCCAGATTACCGCCGCCATCCGCCGTTACTTGGATAAACAGGGCTTTATCGAAATTGAAACACCAGTTTTACAGGGGGAATCCGGGGGCGCAGAAGCTCGGCCTTTTATCACCCATCACAACACCCTGGGCATGCCCCTGTATCTCCGCATTGCTACGGAATTACATCTGAAAAGATTGGTGGTGGGAGGCTTTGAAAAGGTTTTTGAGTTGGGGCGAATTTTTCGCAACGAAGGGGTTTCCACCAGGCATAATCCTGAATTTACCTCCATTGAGGTCTATCAAGCCTACGTGGACTATAACGAGATGATGGCCTTAACCGAAGCCCTCGTCACCACCGCCGCCCAAGCAGTATTAGGCACGCTAAAAATTACCTACCAAGGGGAAGAAATCGACCTCACCCCTCCCTGGAAACGCATCACCATGCACGAAGCGGTGCAGTTAGAAACAGGGATAGATTTTAGCCAATTTACAGATCTGGAAACGGCCAAACAAGCGGCCACAAAAGCGGGCATTGGTGTGCCGGAAGATTGTCCTTCCCTTGGGCATTTGTTAAACCATGCTTTTGAGCAAAAAGTGGAAGGGACGTTGATGCAACCCACTTTTATCATCGATTTCCCGGTGGAAATTTCTCCCCTCGCTAAGCCCCATCGCAGTAAACCGGGGCTGGTGGAACGGTTTGAGCTATTTGTTTACGGTCGGGAATTGGCCAATAGTTTTTCCGAGCTGACAGACCCCATTGATCAACGGAGTCGGTTGGAAGCCCAGGCGGCTAAAAAAGCGGCAGGGGATTTGGAAGCCCACAGCGTTGATGAAGATTTCCTCACAGCGTTGGAATACGGCATGCCCCCTACTGGTGGCTTGGGCATAGGCATCGATCGCCTGGTGATGTTGCTGACCGATTCCCCCAGTATTCGAGATGTAATTGCTTTTCCGTTGCTGAAAAATCAGGAGGCTGGCAGCGATGGTTGA</t>
  </si>
  <si>
    <t>MADSHSHSSLEEIRATRLEKAEQLRQLGLNPYAYTWEITHQAQDLQETYRDLSNGEEVDLKVAIAGRILARRVMGKLAFFTLQDESGTIQLYLEKQRLTEHMPELENAFNLLKKITDVGDILGVTGTLKRTEKGELSVYVQTYAVLTKSLLPLPDKWHGLTDTEKRYRQRYVDLIVNPTVRQTFRRRAQITAAIRRYLDKQGFIEIETPVLQGESGGAEARPFITHHNTLGMPLYLRIATELHLKRLVVGGFEKVFELGRIFRNEGVSTRHNPEFTSIEVYQAYVDYNEMMALTEALVTTAAQAVLGTLKITYQGEEIDLTPPWKRITMHEAVQLETGIDFSQFTDLETAKQAATKAGIGVPEDCPSLGHLLNHAFEQKVEGTLMQPTFIIDFPVEISPLAKPHRSKPGLVERFELFVYGRELANSFSELTDPIDQRSRLEAQAAKKAAGDLEAHSVDEDFLTALEYGMPPTGGLGIGIDRLVMLLTDSPSIRDVIAFPLLKNQEAGSDG</t>
  </si>
  <si>
    <t>lysyl-tRNA synthetase</t>
  </si>
  <si>
    <t>NC_000911.1:68400-69059:-</t>
  </si>
  <si>
    <t>sll1063</t>
  </si>
  <si>
    <t>SGL_RS02155</t>
  </si>
  <si>
    <t>tsaB</t>
  </si>
  <si>
    <t>TTAAACCTATTGGTA</t>
  </si>
  <si>
    <t>ATGACCGTACCTCCTCCCCTTTCCCTGGCCGATCATAGTTTGGGCTTGGCCATCCACACCGCCACCGGCCAGCTAGGTTTAGCTCTACAACGGGGAGAAAATCCAGTGGCCCAGCAAACTTGGCCCTTGGATCGGGAATTACTCAATCAATTACACAATTGTTTAGGGGATTTTTTGCCTAGCCAACAGTGGTCTGAGTTAGATTATCTGGCCGTAGCCCAGGGCCCTGGTAGCTTTACCAGTGTCCGCATTGGCATGGTCACCGCCCGTACCTTGGCCCAGCAATTACAAATTCCCCTATTTACCATTTCTACCCTGGCTTGTTTTGCCCAATCTTTGGTTAAAACCTGTGGCGATGGCGAATTATTGGCTGTCACTATGCCCGCAACCAGGGGTTATTTTTATGGGGCGCTCTATCAAATAGTCGGGGAAAAACTAATTACCCTAGACGGCGATCGCCTTTGGTTACCGGAGGATTGGCAACAACTTATGGCGGATAAAGGGGTAAAACAGATTCACGCTACCCCAGATCAGCTCGGTATCACTGCCCCCCAACTCCTCACCCTCGCTTGGCAACATTGGCTCCTTGGCGATCGACCCCACTGGTCAGCGGCCCAACCTTTTTATGGCATGAGTCCCACCGACCCTGTGGCAAATTAA</t>
  </si>
  <si>
    <t>MTVPPPLSLADHSLGLAIHTATGQLGLALQRGENPVAQQTWPLDRELLNQLHNCLGDFLPSQQWSELDYLAVAQGPGSFTSVRIGMVTARTLAQQLQIPLFTISTLACFAQSLVKTCGDGELLAVTMPATRGYFYGALYQIVGEKLITLDGDRLWLPEDWQQLMADKGVKQIHATPDQLGITAPQLLTLAWQHWLLGDRPHWSAAQPFYGMSPTDPVAN</t>
  </si>
  <si>
    <t>NC_000911.1:138295-140535:+</t>
  </si>
  <si>
    <t>slr0237</t>
  </si>
  <si>
    <t>SGL_RS02490</t>
  </si>
  <si>
    <t>glgX</t>
  </si>
  <si>
    <t>TTTTTGGAATTGCCT</t>
  </si>
  <si>
    <t>GTGCCACAGTTGATATCTGTTCCCAACCTGTCCACCGATGTCCACCTTGGCCAAACGTTTCCCTTAGGGGCAACGGTCTACGCCGATGGGGTTAATTTCTGCTTGTTTTCCAAACATGCGGAAAGGGTCACGCTATTGTTGTTTGATCGCCCTAATGATCCGGCCCCGGCCCGCACCATTGAGCTTCATCGAGGACGGAACCGCACCTTCTACTACTGGCATGTTTTTGTGAAGGGTTTAAAGGCGGGGCAGGTTTATGCTTACCGTGTTGATGGGCCCCACGAACCGGAAAAGGGCCATCGGTTTGACCCGGACAAAGTTTTGCTCGACCCCTACGCCAAGGCGATCGTCGGGAAGGATATTTACGACCGCAAAGCAGCCATGGCCCTCGGAGATAACTGCGCCCAGGCCCTACGCAGCGTGGTGGTGGACACCAGTGTGTACGACTGGGAGGATGACCATGCCCCCCGCACGCCCTACGCCGCCAGCATTATCTACGAACTCCACGTCGGGGGCTTTACCCGCAACCCCAATTCGGGCTTAAGCGAAAACAAACGGGGCACCTATGCAGGATTAATTGAAAAAATTCCCTACCTCAAGGAATTGGGCATTACAGCGGTGGAATTATTACCGGTGCATTATTTTGACCCTGAAGATGCCCAACCAGGACTGACCAACTATTGGGGTTATAGTACCATCGGCTTTTTTGCGCCCCACCAAGGCTACAGTGCTGCCGATGATCCCCTGGAAGTGGTAGACGAATTTCGGGACATGGTCAAAGCCCTGCACAAAGCGGGCATAGAAGTGATTTTAGATGTGGTCTTTAACCACACTGCGGAGGGCAACGAAAAAGGCCCCACCCTTTCCTTCCGGGGCATTGATAACAGAACCTATTACATCCTCGATGAAGATAAAAGTTCCTACAGCAACTACAGCGGTTGCGGTAATAGCGTTAAGGCTAATCACCCCGTGGTGGGGGGTCTAATCCTTGATTCCCTGCGCTACTGGGTATCGGAAATGCATGTGGATGGCTTTCGCTTTGATTTGGCTTCCGTACTGGTGCGAGATACCAAAGGAGTGCCCCTCCATGGTAGTGAAATTGCCACCGCCAACATCATCTGGGCGATCGAATCCGACCCGATTTTAGCCGGTACTAAATTGATCGCCGAAGCTTGGGATGCGGCGGGACTGTACAGCGTCGGTAAATTTGTGGAGTTGGCAGACTGGTTTGCGGAATGGAACGGTCCTTTTCGGGACGATGTGCGTCGCTTTGTCAAAGGGGATAATGGCGCAGTGCCAGCATTGGCTAGCCGCCTACTAGGTAGCCCCGACATTTACTATCGCCAAGATACGGATATTAACCGCAGTATCAACTTTGTCACCTGCCATGATGGTTTTACCCTGGTAGACCTGGTTTCCTACAACGAAAAACACAACGAAGCCAACGGAGAAAAGAACCGAGACGGGACCAATGATAATTTCAGTTGGAACTGTGGCGTGGAAGGGGAAACCGATGACCCCAAAATTAATCAACTGCGACTGCGGCAAATTAAAAACTTTCTAACTATTTTATTCTTTTCCCAGGGTACGCCGATGTTGCTGATGGGAGATCCGGTGGGCAGAACCCAGCAGGGCAATAATAACGGCTATTGCCAAGATAACGAACTAAGTTGGTTCGACTGGAGTGGGGAAGAAACCCACAGCGATGAAACTCACTTTTTGCGGGGCATTATTGCTTTGACCCAAAGCCTATCCCTATTTCTTGAGGAAAGTTTATTGCCGGTGCTAAATTTTGCTCTACCCCGCTTTCCCGATGAAAATGACGGCTCTGAGGGGGATGGCCAGGACGGGGAAGAACCCGTTTATAAACCCCTCCCTCCAGTGGACGAAGCAGCTCTGCGGGAAATGTATCTTAAAGCAACTAAGGATTTACCGGGCTCCTGCGTGGTTTGGCATGGAGTGAAACTAGCCCAGCCCGATTGGTCTTACACTTCCCATACTTTAGCGGTCACCCTATTCCATCCAGGAGCGGAGGAAATTCTCCATCTGATCTTTAATGCCTATTGGGAACCGCTGAATTTTGAATTGCCCCCTCTAAACGATGGTTTGATTTGGCATCGACTGGTGGATACCTATTTACCAACTCCGTTGGACTTCCAGGAGCCGGCGATCGCCTCTCCGGTTGAGGGAGAAACATATTGGGTTCAGCCCCGTTCTTCTGTGGTGTTAATGGCAAAATAG</t>
  </si>
  <si>
    <t>VPQLISVPNLSTDVHLGQTFPLGATVYADGVNFCLFSKHAERVTLLLFDRPNDPAPARTIELHRGRNRTFYYWHVFVKGLKAGQVYAYRVDGPHEPEKGHRFDPDKVLLDPYAKAIVGKDIYDRKAAMALGDNCAQALRSVVVDTSVYDWEDDHAPRTPYAASIIYELHVGGFTRNPNSGLSENKRGTYAGLIEKIPYLKELGITAVELLPVHYFDPEDAQPGLTNYWGYSTIGFFAPHQGYSAADDPLEVVDEFRDMVKALHKAGIEVILDVVFNHTAEGNEKGPTLSFRGIDNRTYYILDEDKSSYSNYSGCGNSVKANHPVVGGLILDSLRYWVSEMHVDGFRFDLASVLVRDTKGVPLHGSEIATANIIWAIESDPILAGTKLIAEAWDAAGLYSVGKFVELADWFAEWNGPFRDDVRRFVKGDNGAVPALASRLLGSPDIYYRQDTDINRSINFVTCHDGFTLVDLVSYNEKHNEANGEKNRDGTNDNFSWNCGVEGETDDPKINQLRLRQIKNFLTILFFSQGTPMLLMGDPVGRTQQGNNNGYCQDNELSWFDWSGEETHSDETHFLRGIIALTQSLSLFLEESLLPVLNFALPRFPDENDGSEGDGQDGEEPVYKPLPPVDEAALREMYLKATKDLPGSCVVWHGVKLAQPDWSYTSHTLAVTLFHPGAEEILHLIFNAYWEPLNFELPPLNDGLIWHRLVDTYLPTPLDFQEPAIASPVEGETYWVQPRSSVVLMAK</t>
  </si>
  <si>
    <t>glycogen operon protein GlgX homolog</t>
  </si>
  <si>
    <t>NC_000911.1:2804655-2805575:-</t>
  </si>
  <si>
    <t>sll0553</t>
  </si>
  <si>
    <t>CAGTCGCTTTGGTCA</t>
  </si>
  <si>
    <t>ATGCCACAACCATTAGGAGACAGCATGATTGAACCCCTTGGCTTTACCCGCAATTCCCTAGTTACTTCCCTGGGAACCATTGTTTACTACGAAGCAACGGAGGCCCCCTGGGTAGAGGCGGTAGATTCCCTCGGCGATCGCCAAACGTTGGTATTTCTCCATGGCTTTGGGGGTGGTTCTTCTGCCTACGAATGGTCGAAGGTTTATCCGGCTTTTGCTGCTGACTACCGGGTGTTAGCGCCGGACTTGTTGGGTTGGGGTCGCTCCGATCATCCGGTGAAAAATTACACTCCCCAGGACTATATCCAGGTTATTCAGGAATTTTTGCAACAAACCTGTGACCAACCTGTGATGGTGATTGCCTCTTCCTTGGTGGCGGCGATCGCCGTTCGCACTGCCATAGAGCATCCCAACCTATTTACAGGTTTAATTCTGAGTACCCCCACAGGGCTATCGGACTTTGGTGAAGATTACCGCAGTAACTTTTTTGCCCAATTGGTCAGTGTGCCAGTGCTGGATCGTTTTATCTACACCACCGGCATTGCCAACACAGCGGGCATTATGAATTTTTTGGAACAACGACAATTTGCCCAAGCCCGGCGCATTTATCCCGAAATTATCGATGCCTATCTGGAGTCCGCCACCCAACCCAGGGCGGAATATGCAGCCCTGTCCTTTGTTAGGGGGGATCTCTGCTTTGATTTGGCCCAATTTATGCCGGATTTAACCGTTACTACGGCTATCCTCTGGGGAGAATATGCCCAATTTACCCCTCCGGCGATCGGTCGTCGTTTAGCGGCGCTGAACCCCAATGCCATTAAAGCTTTTGTGGAAATTAAAGACGTGGGGTTAACGCCCCATTTGGAATTACCTGGGGTAACAATTGGGGTGATTCGTCGGTTTTTGGCTCTGCTCCAATAG</t>
  </si>
  <si>
    <t>MPQPLGDSMIEPLGFTRNSLVTSLGTIVYYEATEAPWVEAVDSLGDRQTLVFLHGFGGGSSAYEWSKVYPAFAADYRVLAPDLLGWGRSDHPVKNYTPQDYIQVIQEFLQQTCDQPVMVIASSLVAAIAVRTAIEHPNLFTGLILSTPTGLSDFGEDYRSNFFAQLVSVPVLDRFIYTTGIANTAGIMNFLEQRQFAQARRIYPEIIDAYLESATQPRAEYAALSFVRGDLCFDLAQFMPDLTVTTAILWGEYAQFTPPAIGRRLAALNPNAIKAFVEIKDVGLTPHLELPGVTIGVIRRFLALLQ</t>
  </si>
  <si>
    <t>NC_000911.1:3140307-3140678:+</t>
  </si>
  <si>
    <t>slr0022</t>
  </si>
  <si>
    <t>SGL_RS16455</t>
  </si>
  <si>
    <t>AGAAGGAGACCGGCC</t>
  </si>
  <si>
    <t>ATGGCAACTTGGTATTGCATGCAGGGATGTGGCGCTTGTTGTAATCTCACCCCAGAAGACCGGCCGGAGTTGGCCGAGTATCTCGCCCCGGAGGAGTTAACCCTCTACCACAGCCTAGTGGGGGCAGACGGTTGGTGCGTTAATTACAACCACGGCGATCGCCTCTGCCAGATTTACGAAGATAGGCCCAGTTTTTGCCGGGTGAAACCAGATAACTTTGCCCGGATGTTTGGCATTGCTCCGGCGGAGTTCGACGAATTTGCTAGCCATTGCTGTGAAGAACAGATTGAAGGAGTTTATGGCCCCCGGAGTGGGGAATTAAAAAGCTATCGCCAGGGATTACCGAAGTTTGAGGTAGATAGCCATTTTTAA</t>
  </si>
  <si>
    <t>MATWYCMQGCGACCNLTPEDRPELAEYLAPEELTLYHSLVGADGWCVNYNHGDRLCQIYEDRPSFCRVKPDNFARMFGIAPAEFDEFASHCCEEQIEGVYGPRSGELKSYRQGLPKFEVDSHF</t>
  </si>
  <si>
    <t>NC_000911.1:1131810-1132247:+</t>
  </si>
  <si>
    <t>slr0875</t>
  </si>
  <si>
    <t>SGL_RS07135</t>
  </si>
  <si>
    <t>mscL</t>
  </si>
  <si>
    <t>AGAGGAGTTAAGCCC</t>
  </si>
  <si>
    <t>ATGGTTAAAAGTGCAAGGCAAGGGGCAGGCGGATTCTGGCGGGACTTTAAGGATTTCATCCTGCGGGGGAACGTAGTAGATCTGGCCGTAGCGGTAGTAATTGGTGGAGCTTTCACCAGTATTGTCAATGCTTTTGTGGCCTGGTTAATGGCAGTTTTGCTACAGCCAGTACTGGATCAAGCCGGTGTCAGTCAATTGCAGGATTTACCCTTGGGTTTGGGGGAATTAGTTATTGCTATAATTAACTTTTTAATCATTGCTTTTGTAATCTTCCTCATCATTAAAGCTATCGAAAAAATGCAACGAAAAAAAGCAGTGGAGGAAGAAATTGTGGCCGAAGCACAACCGGATCCGGTGCTGGAAGCCCAAACTAATTTAACTGATTCCATCAATCGCTTAATTACCACACTGGAAAATCAGCAATCTTCATCCCAATAG</t>
  </si>
  <si>
    <t>MVKSARQGAGGFWRDFKDFILRGNVVDLAVAVVIGGAFTSIVNAFVAWLMAVLLQPVLDQAGVSQLQDLPLGLGELVIAIINFLIIAFVIFLIIKAIEKMQRKKAVEEEIVAEAQPDPVLEAQTNLTDSINRLITTLENQQSSSQ</t>
  </si>
  <si>
    <t>large-conductance mechanosensitive channel</t>
  </si>
  <si>
    <t>NC_000911.1:1663554-1664690:-</t>
  </si>
  <si>
    <t>sll1229</t>
  </si>
  <si>
    <t>hik41</t>
  </si>
  <si>
    <t>CCGCAGGCGATCGCC</t>
  </si>
  <si>
    <t>ATGGGCCCGGACTGTAAAACCCTTTTTATCGTCGATGACACCCCGGACAATGTACGTTTGCTGGCCAACCTTTTGTCCGCCCATGGTTACCGAATCCGTAAAGCATTGAATGCTAATTTTGCCCTCAAAAGTATTGAGCAGTCCCCGCCGGACTTGATTTTGCTAGACGTTAACATGCCCACCATGAACGGCTATGAAATGTGTGCCCGGCTAAAGTCCAATCCCCACACCCAAGAAATTCCAATTATCTTTATCAGTGCCCTGGATAATGTGCTTGATAAAGTCAAAGCCTTTAACCTGGGGGGAGCGGATTACATCACTAAGCCATTTCAAATGGAAGAAGTGCTGGCCCGCATTGAACACCAACTGCTACTACAACAACAAAAACATCAACTACGAGCAGAAATCCAAGAACGGAAGCGGGCGGAACAATCCCTGGAGGTTTCCCTACGGGTGGTGTCCCACGATCTCCGTAATCCTGTGTTGGGGTTATCTATGGTGCTCAATAACTGCCTTAAACGGGCCGATCCAGATCAAACGGAACTTTCCCTGCCCCGCCAAACCCTAGAGCAGATGGCCCGCAGTTGTGAACGTCAATTAGCCTTGATCAATTCCCTGGTGGAAAGCCAGCATTGGGAACAACAGGGGGTTCCCTTAGTGTTGCGACGCCTTGATCTGGGCACCCTAGTGAGGGATTTTGCGGAGGAATGGTCGTTGGGGTTGGGGGAGCAGGAAGTAACTCTTAATTTAAATCTGGGGGAAAATTTACCCGCAATCATGGGAGATGCCAACTTTATTTGGCGGGTGCTGGAAAATTTATTGGCCAATAGCCTGAAATACAATCCTTTACCCCGGCCCCAACCGTTGAGCATTACCATTACGGTTACCGCCATAGACCAAACCCTAACCTGTCGGGTCAAAGATAATGGGGTGGGTGTGGATCTGGCCATCGCTGACCGAGTTTTTGAACGTTATCAGCGCGGCGATCGGGAGAACAATCCCCTTGGGCTGGGCTTAGGACTATACGTTTGCAAGCTCATTGTCGAGGCCCACGGTGGCCAAATTGGTCTCAATACTGCGGTTAGTAGGGGGGCAGAGATTTACTTTACCCTCCCCCTGGAAAAAGATTGTGCTTAA</t>
  </si>
  <si>
    <t>MGPDCKTLFIVDDTPDNVRLLANLLSAHGYRIRKALNANFALKSIEQSPPDLILLDVNMPTMNGYEMCARLKSNPHTQEIPIIFISALDNVLDKVKAFNLGGADYITKPFQMEEVLARIEHQLLLQQQKHQLRAEIQERKRAEQSLEVSLRVVSHDLRNPVLGLSMVLNNCLKRADPDQTELSLPRQTLEQMARSCERQLALINSLVESQHWEQQGVPLVLRRLDLGTLVRDFAEEWSLGLGEQEVTLNLNLGENLPAIMGDANFIWRVLENLLANSLKYNPLPRPQPLSITITVTAIDQTLTCRVKDNGVGVDLAIADRVFERYQRGDRENNPLGLGLGLYVCKLIVEAHGGQIGLNTAVSRGAEIYFTLPLEKDCA</t>
  </si>
  <si>
    <t>NC_000911.1:64987-65748:+</t>
  </si>
  <si>
    <t>slr1117</t>
  </si>
  <si>
    <t>SGL_RS02140</t>
  </si>
  <si>
    <t>GGCACAGCTCACGAA</t>
  </si>
  <si>
    <t>ATGAATCAGGAAAAATTATTGGCCCTGATGATGGATTTGCACCAGGATGGAGCACGCCAAGGGCCAGGAAGCGAAACCGAAACTCTACGAGCCCTCGAACTAACTCGAATTGATCCGTTGGCAAAACTTCAGGTCGCTGACATCGGTTGTGGTACTGGAGCATCGACTTTGGTTTTAGCAAGTAAACTGCAAAATGCACAAATTACTGCCATTGATATTTTTCCAGAATTTCTTGATGTTTTGTCCACAAGAGCAAAGGTAATGGGTTACTCCGAAAAAATCGAGACACTTACAGAATCAATGGACAAACTTTCGTTTGCAGATGAATCGTTGGACCTCATCTGGTCTGAGGGAGCGATCTATAATTTAGGCTTTGCTCAGGGGATTGAGTGCTGGAAGCCCATGCTAAAAACGGGTGGTGTGCTTGCGGTTTCAGAAATCACCTGGCTGAATCCCCTTCCCCCGGAGGAAATTAGACAACACTGGAACACGGAATACCCCGAAATCGCCACTGCTTCTGAGAAAATTGCAATTCTTGAGCACGGAGGCTACGACCTAATTGGATATTTCATTCTTCCATCAACAAACTGGCTAGACAGTTACTATACGCCAGTTGAAGAGCGAATACATGACTTCCTTAAGCGCCATAGGGGAGACCTAGAAGCAGAGGAACTAATAAAAATGGAACGCCGAGAAATGGATCTATACAGCCGATTTAAAAATTGGTTCAGTTATGGGTTTTATGTGGCCCGCAAACGATGA</t>
  </si>
  <si>
    <t>MNQEKLLALMMDLHQDGARQGPGSETETLRALELTRIDPLAKLQVADIGCGTGASTLVLASKLQNAQITAIDIFPEFLDVLSTRAKVMGYSEKIETLTESMDKLSFADESLDLIWSEGAIYNLGFAQGIECWKPMLKTGGVLAVSEITWLNPLPPEEIRQHWNTEYPEIATASEKIAILEHGGYDLIGYFILPSTNWLDSYYTPVEERIHDFLKRHRGDLEAEELIKMERREMDLYSRFKNWFSYGFYVARKR</t>
  </si>
  <si>
    <t>NC_000911.1:223018-223596:+</t>
  </si>
  <si>
    <t>slr1110</t>
  </si>
  <si>
    <t>CACGATTGAATCATC</t>
  </si>
  <si>
    <t>ATGGGGCCATTGTGGCCTTGTTGGAATCCTATATTTCCCGCAGCGCTTGATTATTGGTTAGTAAATTTATTCGATCTTAATTTCTCTTTTCCCACCATGGTTAATTCCCTACCGTCTCCTCCCCAACCTTTGCCCGATCGCCTGCTGGGGGAAAGTTGGCAATTTGTCGCTCTCCCAGCCCAGGATATTTGGCCCTATTTTGGCGATCGCCCCATGCGTTATCAAGCCATGCCAGAGCATTTGTCCCCTCTCCGGCTTGGTTTAGCCGCAGATTTACCCATCCCCGGTGTGGTTATTTACGGTGGTCGCCAATGTCGTTTCATCGGTGAATGGTTGGCGGAACAACAACCCAAAAGCCTGGTTTACATTGCCGAAGATCCCCAACAATCGGGGGGATTGGTGCTTCATACCCAAAACGGCGATCGATGGGTCATGGTCACCTTTAAGGATGGGGAAATGGCCACCGCAGCGGGGGTGTTCAGTCAGCGACAACAAAAAGCCAAGGGTTTACATTTTCTCTGGCTCCAACCGGATAATTCGGGGGTGACTACCACGGGGGTCTGGTTATTGCAAAAGTAA</t>
  </si>
  <si>
    <t>MGPLWPCWNPIFPAALDYWLVNLFDLNFSFPTMVNSLPSPPQPLPDRLLGESWQFVALPAQDIWPYFGDRPMRYQAMPEHLSPLRLGLAADLPIPGVVIYGGRQCRFIGEWLAEQQPKSLVYIAEDPQQSGGLVLHTQNGDRWVMVTFKDGEMATAAGVFSQRQQKAKGLHFLWLQPDNSGVTTTGVWLLQK</t>
  </si>
  <si>
    <t>NC_000911.1:192136-192783:+</t>
  </si>
  <si>
    <t>slr1095</t>
  </si>
  <si>
    <t>SGL_RS02775</t>
  </si>
  <si>
    <t>TTGGAGCCCCAGGCC</t>
  </si>
  <si>
    <t>ATGACCGCCGCCCTCGACCAAATCATTGTTTATCCCGATAGTGATGGACAACCAATGGCAGACAATACCCTACAGTTCCGTTGGATTGTACTGATTAAGGAAAATTTGGAATGTGTTTTTCGAGATAATCCAGATGTGTTTGTGGCGGGGGATTTGTTGTGGTATCCGGTGGAAAGACACCCAGAAATACGGGTTGCCCCTGATGTGATGGTGGTTTTTGGTCGGCCTAAGGGGGAGCGGGGTTCCTACCAACAGTGGCAAGAAGAAAATATTGGGCCCCAAGTCGTGTTTGAAATTTTATCGCCGGGTAATAGGTTAAAGGAAATGGCAAAAAAATTGGTCTTTTATGACCAGTACGGAGTAGAAGAATACTACATTTATGATCCTGAACGAGTTGATTTTACGGGATATGAGCGGCAAGGGGAAAATTTGGTTGTGATTGAAACTATTCATGATTGGGTCAGCCCCCGTTTAGGAATACGTTTTGTCCTAACCCAAGAACAGTTGGAAATTTATGATCCCCAAGGAAATCGTTTTTTGACAACAATAGAATTTTCGGAGCGGGCTAAGATTGCGGAGCAGGAAAATGAACGGTTAAGGGAGTTATTACGACAGGCCGGTATTTCTGATGGATTGGGGTCGAACTAA</t>
  </si>
  <si>
    <t>MTAALDQIIVYPDSDGQPMADNTLQFRWIVLIKENLECVFRDNPDVFVAGDLLWYPVERHPEIRVAPDVMVVFGRPKGERGSYQQWQEENIGPQVVFEILSPGNRLKEMAKKLVFYDQYGVEEYYIYDPERVDFTGYERQGENLVVIETIHDWVSPRLGIRFVLTQEQLEIYDPQGNRFLTTIEFSERAKIAEQENERLRELLRQAGISDGLGSN</t>
  </si>
  <si>
    <t>NC_000911.1:1692332-1692559:-</t>
  </si>
  <si>
    <t>ssl1520</t>
  </si>
  <si>
    <t>SGL_RS09840</t>
  </si>
  <si>
    <t>AAGACTTTGACTCCT</t>
  </si>
  <si>
    <t>ATGGCCATGGATAAGGATACGAAATTTGCCCTCTTGGTAATGGGAATCCCCCTGCTAGGCGTGCTCTATTGCGCCTTCATTTTGGCGGTGATGCTTTCCTCGGAAACCGCCAGACAACATCCCATTATTACCGGCACTATTTTTGTCTTAGCTCCTTCCCTCATTTCCGGCACCATCTGGTTAAGGGCTTCCTTTAAAGCTAGAAAAGAAGAAAACTTGGGGCTTTAA</t>
  </si>
  <si>
    <t>MAMDKDTKFALLVMGIPLLGVLYCAFILAVMLSSETARQHPIITGTIFVLAPSLISGTIWLRASFKARKEENLGL</t>
  </si>
  <si>
    <t>NC_000911.1:3282442-3282912:-</t>
  </si>
  <si>
    <t>sll1341</t>
  </si>
  <si>
    <t>SGL_RS17065</t>
  </si>
  <si>
    <t>bfr</t>
  </si>
  <si>
    <t>TGCAAGGTATTTTTT</t>
  </si>
  <si>
    <t>ATGAAAGGTAAACCCGCCGTCCTCGCCCAACTCCATAAGCTACTGCGTGGGGAGCTAGCTGCTAGGGATCAATATTTTATCCATTCCCGTATGTATCAAGATTGGGGTCTGGAAAAGCTTTATAGTCGGATCGACCATGAAATGCAGGACGAAACGGCCCATGCCAGCCTGTTGATTGAGCGCATCCTGTTTCTGGAAGAGACCCCCGACCTTTCCCAACAGGACCCAATTCGGGTGGGGAAAACCGTGCCGGAAATGTTGCAATACGACCTGGACTATGAGTATGAAGTCATTGCCAACCTGAAGGAAGCAATGGCCGTGTGTGAACAGGAGCAAGACTATCAAAGCCGGGACCTATTGCTGAAAATCCTAGCCGATACGGAAGAAGACCATGCCTATTGGTTAGAAAAACAGTTGGGGCTGATTGAAAAAATTGGTCTCCAAAATTATTTGCAATCTCAAATGAGCTAG</t>
  </si>
  <si>
    <t>MKGKPAVLAQLHKLLRGELAARDQYFIHSRMYQDWGLEKLYSRIDHEMQDETAHASLLIERILFLEETPDLSQQDPIRVGKTVPEMLQYDLDYEYEVIANLKEAMAVCEQEQDYQSRDLLLKILADTEEDHAYWLEKQLGLIEKIGLQNYLQSQMS</t>
  </si>
  <si>
    <t>bacterioferritin</t>
  </si>
  <si>
    <t>NC_000911.1:2221648-2222199:+</t>
  </si>
  <si>
    <t>slr1929</t>
  </si>
  <si>
    <t>SGL_RS18960</t>
  </si>
  <si>
    <t>pilA6</t>
  </si>
  <si>
    <t>TCATTGAGATGAATA</t>
  </si>
  <si>
    <t>ATGGTGATGAAACTTCCTAATCCTACATTTCTTTTAAAACTGGTTTTCAATCCCCATCCATCTACGTCTAGTCAGGGATGGACACTAATTGAGATTGGTGTAGTCACAGTTATAGTAGGTATCTTAGCAGCCATGGCTTTCCCCAGTTTGGCAGGAATACAAGCTAGAAACCAAGTCAGAAGCAGAATGATTGAGGTCAGGGCTGCAGTACAGGAAGCCCAAAGAAATGCAATTAAAAGAGGTGCGACTTGCACTGTAACGATTGATGTTGCTGCTAGGAGTGTTAGGTTGCCCACCTCTCCACCTACCCCCATGGCTGGATGTTTAAATAACCCTGTAAGTATTCCTACGTCTGAACAAATCAGCTTTCTTGAACCATCCTCTGGTACGGTTGATATTTCTTTTTCTTATAAGGGCAATACAGTAAACTCACAGACGATAGTTTTGGGTTCCAGTAGAACATCCTATGAGCCATGCTTAGTAATTTCTTCCGGCTTGGGAATCGTGCGTTCTGGTTCCCGTGTAGGTGGTAACTGCGTAACTGGATTATGA</t>
  </si>
  <si>
    <t>MVMKLPNPTFLLKLVFNPHPSTSSQGWTLIEIGVVTVIVGILAAMAFPSLAGIQARNQVRSRMIEVRAAVQEAQRNAIKRGATCTVTIDVAARSVRLPTSPPTPMAGCLNNPVSIPTSEQISFLEPSSGTVDISFSYKGNTVNSQTIVLGSSRTSYEPCLVISSGLGIVRSGSRVGGNCVTGL</t>
  </si>
  <si>
    <t>NC_000911.1:2541864-2542724:-</t>
  </si>
  <si>
    <t>sll0414</t>
  </si>
  <si>
    <t>SGL_RS13690</t>
  </si>
  <si>
    <t>GCGGAAAAATTTTCG</t>
  </si>
  <si>
    <t>ATGGTAGACAATAATCAAGCCCAGGCAATTCTTCGTCAGTACCAGGTAGGGGAACGCAATTTTCCCAACTTAGCCCTACGGCACATTGACCTCCATGGCTTCACCCTAGCAGGGGCGGATTTTAGCGGATCGGACTTCAGTGAAGCTAACCTGCGAGGAACGGATTTGCAAGGCTGTAAATTACAGGGATGCTATTTTAACAATGCAGATCTGTCGGGGGCGAATTTAGCTAAGGCGGACCTAAGGCAAGCATCTCTAATAAAAACTTTTTTGCTTAAAGTCAACCTCCAGGGAGCTCATTTAAACAATGCCCTTTGTGCCGGAGCTTTGTTAACCAGGGCTAATCTTGAAGATGCCTGTTTGCATGGAGCCTTGCTGACGGGGGCAGACTTAACCGGAGCAAAGTTAAGCAAGGCAAAATACAATCAACAAACCCAGTTTGATGCTGGCTTTAGACCGGAAAACTTTGGTCTGATTAAAGAAACAGGGAGCGCTACTCCTGATCCTCAAACTGAAGCTCAGACTCAATCCCCAGCGCCCCTACCCACTAGCTTGACGGTGGAAGACCTGTTGTTGACTTTTGAATATTTAGGTAATTTGGGTAATCATTATTTGGGCAGTACCATGGCTAGCCGTTATCTACAATCGGCCCGGCCCAAACAAGAATGGTTTGCCCAGTTTGAGGTGGATAAAAAGATCGTTAAACTTAACTATCAAGGGGCCAAGCAGGAACAGTTGACCCCAAAGCAAATTGAGTTGGCTCAACAATGGGCTCAGCAGTATGTCAAATCCTGCACAGTCATTTTTAAGACTTTTCCCACCATGATCGAAACCGATCAATGCGTTTTCGATGTTACTTAA</t>
  </si>
  <si>
    <t>MVDNNQAQAILRQYQVGERNFPNLALRHIDLHGFTLAGADFSGSDFSEANLRGTDLQGCKLQGCYFNNADLSGANLAKADLRQASLIKTFLLKVNLQGAHLNNALCAGALLTRANLEDACLHGALLTGADLTGAKLSKAKYNQQTQFDAGFRPENFGLIKETGSATPDPQTEAQTQSPAPLPTSLTVEDLLLTFEYLGNLGNHYLGSTMASRYLQSARPKQEWFAQFEVDKKIVKLNYQGAKQEQLTPKQIELAQQWAQQYVKSCTVIFKTFPTMIETDQCVFDVT</t>
  </si>
  <si>
    <t>NC_000911.1:1185300-1186307:-</t>
  </si>
  <si>
    <t>sll1306</t>
  </si>
  <si>
    <t>SGL_RS07380</t>
  </si>
  <si>
    <t>AAGGAGTCCTGAATT</t>
  </si>
  <si>
    <t>ATGCAAAGAAGAGATCTGTTTAAATATGGCCTGGCCACCGGAGCCGGGGCGATCGCCAGTTACGCTTTGATGGGCAATAAGCCACTGTTGGCGCAACAATCTAGCAATAGGGGCGGTAAATTTTGGCCCGACAATATCCGTTTGCCTATTTCCCTGTCTTTAATGTTTGAAACAGGCAGTCAGCCGGCCAAAGGTGCTCCTACTCCCTTTGGAAACTTTACCCCGCCGCCGGATTACTACGATATGCCCACCATTACTTGGTACCGCTATGGCTATACGGAAGGGGTTCCCCGTATTCTCGATTTACTAGATAAGTACAAAATTAAAATCACTTCCCACATGTCTGGGCGCACGGTGGAAATGTATCCAGACCGGGCCAAGGAAATTGTCCAACGGGGCCATGAAGCGGCGGCCCATGGTTGGGATTGGGACAATGAATTTAATATGACCGCGCCCCAGGAAAGGGACTTTATTCAACGTAATGTGGACATAATCCTAAAAGTTACAGGACAGCGGGCAGTGGGCTACAATGCCCCGGGTTTACGGGGTTCTGTCAATATTCTTACTGTACTGAATGAATTGGGTTTTGTTTATCACATTGATGATGTCAGCCGGGATGAACCTTTCATTGTTAACCTCAACAACGGCAAATCTATCATGGTGGTGCCCTACGCCGTTTATCTGAATGATATTCGTGCTTATGAGGCCCGCTTCTTTTCCTCTGGCCAGTACTTAACCGAGTTGAAAAACTCTTTCGATCGCCTTTATGAGGAAGCTGCCTATCGACGACGGATGATGGCGGTAACAATGCACGATCGCCTGCAACGGCCGGAGCATGTTTATGTATTTGAAGATTTTCTTAAGTATGTGATGGCAAAACCAGGGGTGGCGTTTATGAAAAAAATTGACATTGCCAACTTTGCATTAAATGACCCCAATACCATTCGGGAAGATATTCAAAATGTTTATCCCAATGTGCCTAATTTTGTCCCTAGTGCCACCAGTTAA</t>
  </si>
  <si>
    <t>MQRRDLFKYGLATGAGAIASYALMGNKPLLAQQSSNRGGKFWPDNIRLPISLSLMFETGSQPAKGAPTPFGNFTPPPDYYDMPTITWYRYGYTEGVPRILDLLDKYKIKITSHMSGRTVEMYPDRAKEIVQRGHEAAAHGWDWDNEFNMTAPQERDFIQRNVDIILKVTGQRAVGYNAPGLRGSVNILTVLNELGFVYHIDDVSRDEPFIVNLNNGKSIMVVPYAVYLNDIRAYEARFFSSGQYLTELKNSFDRLYEEAAYRRRMMAVTMHDRLQRPEHVYVFEDFLKYVMAKPGVAFMKKIDIANFALNDPNTIREDIQNVYPNVPNFVPSATS</t>
  </si>
  <si>
    <t>NC_000911.1:3305654-3308773:-</t>
  </si>
  <si>
    <t>sll1366</t>
  </si>
  <si>
    <t>SGL_RS17180</t>
  </si>
  <si>
    <t>CAGAAACTAGATCCT</t>
  </si>
  <si>
    <t>ATGGCGACTATCCACGGTAATTGGCAACCCTCCCACGGGGAAAACGGCGGCAAACTGTTTCTTTGGGCGGATACCTGGGGTCATCCTTTGCCAGAAACCATTGGCGATCGCCATCCCTTTGCGTTGGATCTGCCGGATTTGCTACAGGCCTGGTCGAATTTGCCCCTGGCCTTCCCCAAGGCGGATGGGGTGACAGAGGCAGCCCTTACTCTGCATTTACCCAGCCATCGCCAGCAAAAAATTCCCCTACCCTTTGTCACAGGGCAAGATCCGGTGGCCATGGATGCGAAATATCTCCACTGGCGATCGTGGCAGGTAACCGGGGTAAATCTGACCCCAAGCCAAACGTTAACGTTGCTCCAATCTATTCCCCTGGGGGGCCAAGCCTTAGCTAACTTAGGATCAGAGTTTTACTTTTACGGTCAACTGCACCGCTGGTGTTTAGATTTGGTGCTACGGGGTAAATTTGTGCCGGGACTGGAGCAAAGGGGGGAAGACGGTAATTACTATGCCCAATGGATTCCTATCCTCGATAGCATCCAAGACCAAACCCATTTAGCCCAATTTAGCCAGAGAGTACCTGCCTGCGCCCTGGCCAACCTGACTGACTCCCAGGAGCCCCAAATGTTGGTGGTGGATTTACTACAAAAATTATTGCAAGCCCAAATTGGTGCCGTCAGTCCCAGCCTAGCCAACGTTAAAGAAGTCTGGTTGAATGATTGGCTCCGGGGATTAACCCATGGGGGGCAAACCTCCCTCGGCACAGGCAAAGCTCTACAACGATTAGCCACATCCTTAGACCATTGGTATTTACCAGTCCAGAATTATTTGGGCCAAAAAAATAACCAAGCTTTAGCCCAACGGCAATGGCGGGGGGCTCTGCGGTTACAACCTCCAGCGGACGATGGGGGGGGAACCTGGCAACTGGATTATGGTTTACAAGCCCTGGATGACGGGGAATTTTGGCTCCCGGCGGCTTCCCTCTGGGCCATGGCCGGCGATCGCCTGGTGTGGCAGGGAAGGAGGGTTGACCAGGGGGCGGAAAGTTTACTGCGGGGCTTAGGGGTAGCTGCCCAAATTTACGAACCCATTGCTGCAAGTTTGACGGAAAGGTGTCCCACGGGCTGTGGGCTAGATGCCATCCAAGCCTACGAATTTATCCTGGCAATCGCCCATCAATTGCGGGATCGGGGGTTAGGGGTAATCCTCCCGCCGGGGTTAGAACGGGGCGGCACCGCCAAACGGTTAGGGGTAAAAGTGGTGGGGGAAGTGCAACGGCAAAGGGGCCAGCGGCTAACTCTGCAAAGTTTAATTAATTACGACTTGCAACTAATGATGGGGAGCGGGGACAATGCCCGGTTATTGACGGCCAAGGACTTTGAAGCGTTACTAGCCCAAAAATCTCCCCTGGTGGTGCTGGACGGAGAATGGATTACCCTGCAACCGGCGGACGTGCGGGCGGCCAAGGTCATTTTACAGCAGCAACAATCTGCCCCGCCCCTCACAGTGGAGGATGCTCTGCGCCTCAGCATTGGTGATTTACAAACCGTCTCTAAACTGCCGGTGACCCAGTTTGCTGCTCGGGGCATATTACAGGAATTGATCGACACCCTCCGTAACCCGGAAGGAGTGAAAGCCATTGCTGACCCACCGGGCTTTCAGGGTACTTTACGGCCCTACCAAGCTCGGGGAGTGGGCTGGTTAGCTTTTCTGGAACGGTGGGGGCTGGGGGCCTGTTTGGCAGACGATATGGGTTTGGGAAAAACACCCCAGTTGCTGGCTTTTCTGCTCCATTTAGCCGCGGAGGATATGTTAGTTAAGCCGGTGTTGATTGTTTGTCCTACGTCGGTGCTGAGCAATTGGGGTCATGAAATTAATAAGTTTGCGCCCCAACTTAAAACCCTATTGCACCATGGCGATCGCCGGAAAAAAGGGCAACCGTTGGTTAAACAGGTCAAAGACCAGCAAATTGTCCTCACCAGTTACGCTTTACTGCAACGGGATTTTAGTAGTTTGAAATTGGTGGACTGGCAGGGGATCGTGCTGGACGAAGCCCAAAATATCAAAAATCCCCAAGCTAAACAGTCCCAGGCGGCCCGGCAATTGCCAGCGGGTTTTCGCATTGCCCTCACGGGGACTCCGGTGGAAAATCGCCTGACGGAATTGTGGTCAATTTTAGAATTTTTAAATCCCGGTTTCCTGGGTAATCAGAGCTTTTTCCAACGGCGCTTTGCCAATCCCATCGAAAAATTTGGCGATCGCCAGTCGTTGTTAATTTTGCGGAATTTAGTGCGGCCGTTTATTTTGCGGCGGTTAAAAACCGACCAAACCATTATTCAAGATTTACCAGAAAAACAAGAAATGACCGTCTTCTGTGACCTTTCCCAAGAGCAAGCTGGTTTATATCAACAATTGGTGGAGGAATCCCTCCAGGCGATCGCCGACAGCGAAGGCATTCAAAGGCACGGTTTAGTTTTAACCCTATTAACCAAACTCAAACAGGTTTGTAACCATCCCGATCTATTGCTGAAAAAGCCCGCCATCACCCACGGGCACCAGTCCGGCAAGCTAATTCGTCTGGCGGAAATGCTGGAAGAAATCATCAGCGAAGGCGATCGGGTGTTAATTTTCACCCAATTTGCCAGTTGGGGTCATTTACTCAAACCCTATCTGGAAAAATACTTTAACCAAGAGGTGCTCTATCTCCACGGGGGCACTCCAGCAGAGCAACGGCAAGCTCTGGTGGAACGATTCCAACAGGACCCCAACAGTCCCTATTTATTTATCCTTTCTCTCAAGGCTGGCGGCACAGGGTTGAACCTCACGAGGGCTAACCATGTGTTCCATGTGGACCGGTGGTGGAATCCGGCGGTGGAAAATCAGGCTACCGATCGTGCTTTTCGCATTGGCCAAACTCGCAACGTCCAGGTGCACAAATTTGTCTGTACAGGCACCTTGGAAGAAAAAATTAACGCCATGATGGCGGATAAACAACAATTGGCAGAACAAACCGTGGATGCCGGGGAAAATTGGCTCACCCGCCTAGACACCGATAAACTCCGTCAGTTGCTTACCCTCTCCGCCACCCCGGTGGATTACCAAGCCGAAGCGTCCGATTGA</t>
  </si>
  <si>
    <t>MATIHGNWQPSHGENGGKLFLWADTWGHPLPETIGDRHPFALDLPDLLQAWSNLPLAFPKADGVTEAALTLHLPSHRQQKIPLPFVTGQDPVAMDAKYLHWRSWQVTGVNLTPSQTLTLLQSIPLGGQALANLGSEFYFYGQLHRWCLDLVLRGKFVPGLEQRGEDGNYYAQWIPILDSIQDQTHLAQFSQRVPACALANLTDSQEPQMLVVDLLQKLLQAQIGAVSPSLANVKEVWLNDWLRGLTHGGQTSLGTGKALQRLATSLDHWYLPVQNYLGQKNNQALAQRQWRGALRLQPPADDGGGTWQLDYGLQALDDGEFWLPAASLWAMAGDRLVWQGRRVDQGAESLLRGLGVAAQIYEPIAASLTERCPTGCGLDAIQAYEFILAIAHQLRDRGLGVILPPGLERGGTAKRLGVKVVGEVQRQRGQRLTLQSLINYDLQLMMGSGDNARLLTAKDFEALLAQKSPLVVLDGEWITLQPADVRAAKVILQQQQSAPPLTVEDALRLSIGDLQTVSKLPVTQFAARGILQELIDTLRNPEGVKAIADPPGFQGTLRPYQARGVGWLAFLERWGLGACLADDMGLGKTPQLLAFLLHLAAEDMLVKPVLIVCPTSVLSNWGHEINKFAPQLKTLLHHGDRRKKGQPLVKQVKDQQIVLTSYALLQRDFSSLKLVDWQGIVLDEAQNIKNPQAKQSQAARQLPAGFRIALTGTPVENRLTELWSILEFLNPGFLGNQSFFQRRFANPIEKFGDRQSLLILRNLVRPFILRRLKTDQTIIQDLPEKQEMTVFCDLSQEQAGLYQQLVEESLQAIADSEGIQRHGLVLTLLTKLKQVCNHPDLLLKKPAITHGHQSGKLIRLAEMLEEIISEGDRVLIFTQFASWGHLLKPYLEKYFNQEVLYLHGGTPAEQRQALVERFQQDPNSPYLFILSLKAGGTGLNLTRANHVFHVDRWWNPAVENQATDRAFRIGQTRNVQVHKFVCTGTLEEKINAMMADKQQLAEQTVDAGENWLTRLDTDKLRQLLTLSATPVDYQAEASD</t>
  </si>
  <si>
    <t>putative SNF2 helicase</t>
  </si>
  <si>
    <t>NC_000911.1:930148-930843:-</t>
  </si>
  <si>
    <t>sll1738</t>
  </si>
  <si>
    <t>SGL_RS06250</t>
  </si>
  <si>
    <t>CTATTTTTCCTGACC</t>
  </si>
  <si>
    <t>ATGTCTGATAGTCGTTTAAATCTGGTGGCGATCGCCATTTTCCTAATGATGATGTCTGCCCTGGTGGGGCCGATAGTGCACCTTTCTCCGGCTATTCCAGCAGCGGCGACCTTAGGGATTTTGGGCATAATCACAGCGGATCAAATTAGTTGGCAGGGCAAGGGGACAGACTTTTTTGTCGGTCTCTTCCAAACCAAAGCGGAAAAAGAGAGAATTTTGTGCCATGAAGCAGGGCATTTTCTGGTGGCCCATTGCCTACAAATTCCCATTACTAACTACAGTCTTAGTCCCTGGGAAGTTCTGCGCCAGGGAGCCGGGGGAATGGCGGGCATCCAATTTGATACGACCAATCTAGAAAATCAGTGTCGGGATTGGCACCTCCGCCCCCAAGCTCTGGAACGTTGGGCTACGGTTTGGATGGCGGGCATTGCCGCAGAAAAAATTATCTATGGTGAATCCCAGGGAGGAAACGGCGATCGCCAACAGCTACGCCAAGCTTTTCGTCGGGCAGGACTGCCAGAAATTAAACTACAGCAAAAGGAAAGTTGGGCTTTTCTCCAAGCTAAAAACCTGCTGGAACAACACCGCCAAGCCCATGGTCAGTTGCAACAAGCCCTGGCCCAACGGCGATCGGTAGAAGAATGTCGCCATCTTCTCGCCCAACATCTAGGAGAGCCTGCTGTTGGTTCCAATTGA</t>
  </si>
  <si>
    <t>MSDSRLNLVAIAIFLMMMSALVGPIVHLSPAIPAAATLGILGIITADQISWQGKGTDFFVGLFQTKAEKERILCHEAGHFLVAHCLQIPITNYSLSPWEVLRQGAGGMAGIQFDTTNLENQCRDWHLRPQALERWATVWMAGIAAEKIIYGESQGGNGDRQQLRQAFRRAGLPEIKLQQKESWAFLQAKNLLEQHRQAHGQLQQALAQRRSVEECRHLLAQHLGEPAVGSN</t>
  </si>
  <si>
    <t>NC_000911.1:642153-642467:+</t>
  </si>
  <si>
    <t>slr1023</t>
  </si>
  <si>
    <t>SGL_RS04880</t>
  </si>
  <si>
    <t>TCTCCTTGCCACGCC</t>
  </si>
  <si>
    <t>ATGAAAAACCTTTGGCAATTGCCCGATCGCCTACCGGATCAAGAGCAATTTGACCTGCTGCTGGAAAATAAAAATATTACTTTAGAACGAATTATTTCCACTGGGCAGATAACTCCGCCAGGGGAATGGTATGACCAAGACCGTCCAGAATGGGTAGTATTGTTGCAGGGAAAAGCAGAAATAACCTACGATACCGGTGCAGTGATTAGCCTTGGTCAAGGGGATTATCTGCTCATTCCGGCTCGGCAAAAACATCGGGTAACATTTACCACTCATGAACCCCCTTGCATTTGGCTAGCTTTACATTTTAGTTAA</t>
  </si>
  <si>
    <t>MKNLWQLPDRLPDQEQFDLLLENKNITLERIISTGQITPPGEWYDQDRPEWVVLLQGKAEITYDTGAVISLGQGDYLLIPARQKHRVTFTTHEPPCIWLALHFS</t>
  </si>
  <si>
    <t>NC_000911.1:169934-170566:-</t>
  </si>
  <si>
    <t>sll0216</t>
  </si>
  <si>
    <t>SGL_RS02660</t>
  </si>
  <si>
    <t>TCAAACCCATAAAAA</t>
  </si>
  <si>
    <t>ATGGCCACCTTTTATAATCTTCACCCCGAAACCCCCCAACAACGCACTGTGGAAATGATTTGCAAAAGTCTCCGCCAGGGGGCAATTATGCTTTACCCCACCGACACGGTCTATGCCATCGGTTGTGACCTCAACGATAAAAATGCCGTTCAACGGGTTAGACAACTGAAGCAACTCTCCAATAATAAACCGTTAACGTTTTTGTGTTCGTCCCTGTCTAACATTGCGGAATATGCAGTGGTGGCGGACGATGCCTATCGACTCATGCGTAAGTTAATACCTGGACCCTATACTTTTCTTCTTCCGGCCACCAAGCAAGTGCCCAAGCTAGTGGTGGAGCCGAAGCGAAAAACCACCGGCATAAGGGTGCCCGATCGCCCTATTTGCCAAGAAATTCTGCAAAGCCTGGGCAATCCGATCATCTCCACCTCTGCCCATTTGCCGGATCAAGATGAGTTTGTTATGGCGGAAAAGGCGAAACTGTTTGACCTATTTGACAAATTGGTGGACATCATCATTGACGATGACCGGGAGCCGGGCTATCAAACTTCCAGCATTATTGATTTCACCGACAAAGAACCCAAAGTGGTGCGGGAAGGGCTGGGTTGGGAAACCCTGCGAGATTTGTTTTAG</t>
  </si>
  <si>
    <t>MATFYNLHPETPQQRTVEMICKSLRQGAIMLYPTDTVYAIGCDLNDKNAVQRVRQLKQLSNNKPLTFLCSSLSNIAEYAVVADDAYRLMRKLIPGPYTFLLPATKQVPKLVVEPKRKTTGIRVPDRPICQEILQSLGNPIISTSAHLPDQDEFVMAEKAKLFDLFDKLVDIIIDDDREPGYQTSSIIDFTDKEPKVVREGLGWETLRDLF</t>
  </si>
  <si>
    <t>NC_000911.1:242246-243094:+</t>
  </si>
  <si>
    <t>slr1783</t>
  </si>
  <si>
    <t>ycf29</t>
  </si>
  <si>
    <t>TTGACTCAACCCCGG</t>
  </si>
  <si>
    <t>GTGGGCTTGAGTTTGCTGCGCCCCAGGCTAGTTTTTCTTGAGTTTATCCCCCGTGATAGGCTGATGGGGGGAGGAATCAGCCAGTCTGGCAACCTGCTACGATCGCCTCCTACTAAACCGCCCTATTTACCTTTGCACGACTGCATTACCGCCATGGCAGAACCCATTTCCCTATTGTTAGTTGATGATGAACCCGGTGTACGGGAATCCGTGCAGGCGTTCCTAGAAGATAGTGGTGATTTTAAGGTGGATTTAGCGGCCAATGCCACGGAAGCTTGGGATTATCTTCAGCACCATTTGCCGGCTTTGGTCATTTCCGACATTATGATGCCCCAGGTGGACGGTTATCAGTTTTTGCAAAAGCTCCGGGAGGATGCCCGCTTCCAGTCGTTGCCGGTGGTGTTTCTCACGGCCCGGGGGATGACTGGCGATCGCATTCAAGGTTATCAAACTGGCTGTGACGCTTTTTTATCCAAGCCCTTTGACCCCGATGAATTGGAGGCGATCGTCCGTAATTTATTAGCTCGTCAACAGGCCAGTAGCGATGCGGGCAGTGAATCGGCTAAGTTACAGGAAATTTACCAGGAAATCCGGGCTTTAAAGGAGCAAATTGGCCAACCCAGCGGTATCCACACCACTCCGTCGCCGATCAAGCTGGATTTTACCCCCAGGGAACAGAGCGTTTTAGATTTGGTTTCCCAGGGCTTAATGAACAAAGAAATTGCGGCCCAGTTGAAGACCAGTGTCCGCAACGTGGAAAAGTATGTCAGTCGTTTATTTACCAAAACTGGGACTAATAGCCGCACTGAATTAGTTCGTTTTGCCCTGCAACACGGCTTAACAGAATAA</t>
  </si>
  <si>
    <t>VGLSLLRPRLVFLEFIPRDRLMGGGISQSGNLLRSPPTKPPYLPLHDCITAMAEPISLLLVDDEPGVRESVQAFLEDSGDFKVDLAANATEAWDYLQHHLPALVISDIMMPQVDGYQFLQKLREDARFQSLPVVFLTARGMTGDRIQGYQTGCDAFLSKPFDPDELEAIVRNLLARQQASSDAGSESAKLQEIYQEIRALKEQIGQPSGIHTTPSPIKLDFTPREQSVLDLVSQGLMNKEIAAQLKTSVRNVEKYVSRLFTKTGTNSRTELVRFALQHGLTE</t>
  </si>
  <si>
    <t>NC_000911.1:1274352-1275281:+</t>
  </si>
  <si>
    <t>slr1803</t>
  </si>
  <si>
    <t>SGL_RS07830</t>
  </si>
  <si>
    <t>mbpA</t>
  </si>
  <si>
    <t>AATCAGTCGGAGAAT</t>
  </si>
  <si>
    <t>GTGAAAATTAAACAAGCTATTGCCAAACCCTTTCTGAAATGGGCTGGAGGTAAGGGAAAGTTAATTGAACAATTGGTTAATTGCTTCCCCTTAGAAATCACCACTGGTCAGTTAACTAAGTATGCTGAGCCTTTTATTGGTGGCGGGGCTTTGTACTTTCATGTTGCCCAAAATTATCCCCAGATAGAAAAATTCTTTATCTCCGACTGCAATCAGCAGTTAGTTTTGGCTTATCAGACTATTCAACAAAATGTTGATGATTTAATTGATTTTTTAAGACGGCTACAGCAGAAGTATTATTGTTTCAACCAAGATGAAAGAAAAGATTTTTTTTATCAGCAAAGACTAAAATTCAACCAGAATGTTACCGGAATAAATTTAGAAAAATTTAGTAAATTGTGGATAGAGCAAACTGGTCTGCTTATATTTTTAAATCGTACCTGTTTTAACGGCTTATTTCGAGTTAACTCTAAAGGAGAATTTAATGTACCCTTTGGGGATTATAAAAATCCTAAGATTTGCGATGCTGAGAATCTTAAGTTAGTAGCCAACTTACTTGCCAGAACAGAAATAAGATTTGGTGATTTTACTTCGAGTAATAACTTCATTGATGCATCCACCTTTGTTTATTTTGACCCGCCCTATCGTCCCTTAAATAAAACCTCCAGCTTTAACTCCTATGGTAAAGCGAACTTCAATGATAATGAGCAATTGAGGTTAGCTGAATATTACCAATCACTCAATAACAAAAACGCTAAGTTGATGTTGAGCAATTCCGATCCGAAAAATATTAATAGCGACGATAACTTTTTTGATGATTTATATCGGGGTTTTCAAATTGCTCGGATCGATGCCCTCCGTATGATTAACAGTCAGGCTGACAAAAGAGGTGCAATTAAAGAAATATTGGTTGTGAATTACCATCGCTGA</t>
  </si>
  <si>
    <t>VKIKQAIAKPFLKWAGGKGKLIEQLVNCFPLEITTGQLTKYAEPFIGGGALYFHVAQNYPQIEKFFISDCNQQLVLAYQTIQQNVDDLIDFLRRLQQKYYCFNQDERKDFFYQQRLKFNQNVTGINLEKFSKLWIEQTGLLIFLNRTCFNGLFRVNSKGEFNVPFGDYKNPKICDAENLKLVANLLARTEIRFGDFTSSNNFIDASTFVYFDPPYRPLNKTSSFNSYGKANFNDNEQLRLAEYYQSLNNKNAKLMLSNSDPKNINSDDNFFDDLYRGFQIARIDALRMINSQADKRGAIKEILVVNYHR</t>
  </si>
  <si>
    <t>adenine-specific DNA methylase</t>
  </si>
  <si>
    <t>adenine-specific DNA metylase</t>
  </si>
  <si>
    <t>NC_000911.1:3273693-3274016:+</t>
  </si>
  <si>
    <t>slr1421</t>
  </si>
  <si>
    <t>SGL_RS17025</t>
  </si>
  <si>
    <t>CCAAGAACAACAAGT</t>
  </si>
  <si>
    <t>ATGAGCCACACTTTTCAGCAGATTTTACAATTGATAGAGAAACAGGAAGTTAAAATATCTGCCCATGGCTACGACGAACTGGCCAGCGATAACATTTTTGTGACGGAACTTCTGTCCAGCGTGAATCAAGCCGAGGTTATAGAAGACTATCCTGATTATCCCAAAGGAGCTTGTGTCCTTGTTTTACAAAAAGATTTACAAAATCAGCCTATCCATGCCGTTTGGGGAATACCCAAAAATTCAGATTCTCCCGCTGTTTTAATTACGGCTTATCGGCCTAGTAACAACAAATGGGAAAACGACTACAAAACAAGAAAATTATGA</t>
  </si>
  <si>
    <t>MSHTFQQILQLIEKQEVKISAHGYDELASDNIFVTELLSSVNQAEVIEDYPDYPKGACVLVLQKDLQNQPIHAVWGIPKNSDSPAVLITAYRPSNNKWENDYKTRKL</t>
  </si>
  <si>
    <t>NC_000911.1:2493578-2494153:-</t>
  </si>
  <si>
    <t>sll0007</t>
  </si>
  <si>
    <t>SGL_RS13485</t>
  </si>
  <si>
    <t>TGGGGAGTGAAGTAG</t>
  </si>
  <si>
    <t>ATGGTTTTAGCCTCAGCAAAAGTACCAACCCTTTCCCTGGAATCATTCTTGGCCCTACCGGAAACCAAACCTGCCCAGGAATATTGCCGGGGCATTGTCACCCAGAAACCCATGCCCAAAGGTAAACACAGCACAATCCAATTTGAGCTAGCGGCCGCTATTAATGCCCAAGTGAAGCCGGACAAAATTGCCTATGCTCTGCCGGAACTTCGTTGTACCTTTGGCGATCGCTCCATTGTGCCTGACATTGCGGTGATGCGCTGGCAAAACTTGCCTTTAGATAATGGTGGCGAAATAGCAGACCGGTTTGATCGGGCCCCGGATTGGCTCATAGAAATTCTTTCCCCAGATCAGTCGGTCACCCTGGTAATGGAAAAAATCATTTTTTCTCTCAAGGCTGGCACAGAATTAGCTTGGTTAGTGGATCCCATGGCCAAATCCATTACGGTTTTCACCGCCAGTTTACCCCAGGTTTATTTAGCTGAAACTGAAATTCAAGAATCCCTAACGGTTTTTGCTGAGCTTGAAAATTGGTCCATTACCGCCGCCGAAGTTTTTGATTGGCTAAAAATTTAG</t>
  </si>
  <si>
    <t>MVLASAKVPTLSLESFLALPETKPAQEYCRGIVTQKPMPKGKHSTIQFELAAAINAQVKPDKIAYALPELRCTFGDRSIVPDIAVMRWQNLPLDNGGEIADRFDRAPDWLIEILSPDQSVTLVMEKIIFSLKAGTELAWLVDPMAKSITVFTASLPQVYLAETEIQESLTVFAELENWSITAAEVFDWLKI</t>
  </si>
  <si>
    <t>NC_000911.1:475110-475445:-</t>
  </si>
  <si>
    <t>sll1505</t>
  </si>
  <si>
    <t>SGL_RS04145</t>
  </si>
  <si>
    <t>CTGCCCAAATTATCT</t>
  </si>
  <si>
    <t>ATGCAACGTAATCAAGAATCCCTTATTGATATTGCCAATGCCATTAGACGCATTTTGCGCTATACGAATGAAATTGATAAAGTACAACTAGAAATTAACGATGAGAAATTATCAGCCATTCTCTATCAAATTACGATTATTGGCGAAGCAACAAAGCGAATTTCTCCAGACTTCCGCAGTCAACATCCAGCAATACCTTGGCGGGAAATGGCAGGAATGCGAGATGTTATTGTTCACGAATATGATCAACTTGATCTGGATATAATCTGGGATGTAATTGAGAACAAACTACCAGAATTAGCCTATCTATTCGACTCTCTGTTAGAAAACATGTAA</t>
  </si>
  <si>
    <t>MQRNQESLIDIANAIRRILRYTNEIDKVQLEINDEKLSAILYQITIIGEATKRISPDFRSQHPAIPWREMAGMRDVIVHEYDQLDLDIIWDVIENKLPELAYLFDSLLENM</t>
  </si>
  <si>
    <t>NC_000911.1:257426-258175:+</t>
  </si>
  <si>
    <t>slr1791</t>
  </si>
  <si>
    <t>SGL_RS03060</t>
  </si>
  <si>
    <t>cysH</t>
  </si>
  <si>
    <t>TTCCATCACCCACTG</t>
  </si>
  <si>
    <t>ATGTCCCATACTCTGACTAAGCTCGATCTACCCACCTTACAAACGGAGCTGGAAAATGCCACCGCCCAACAGATCATTACCTGGGCGGCCCAAACCTTTGGCCCTGGCTTGGTGATGAGTACTAGTTTTGGCATTCAGGCGGCGGTGATGCTCCATTTAGTGACTAGCATTGTGCCCAATATTCCTGTTATCTGGATTGACACGGGCTATTTACCGCTGGAAACCTATCAATTTGCGGATCAGTTGACCGGACGGCTACAGCTAAATTTAAAGGTTTACCAATCTCCCCTCAGCCCAGCTCGCATGGAAGCTCTGTACGGCAAGCTCTGGCAACAAAAAGACGTGGAATCCCTCAACCGTTATGATCAAATCCGCAAAGTTGAACCGATGCAGAGGGCATTAAAAGAACTAGAGGCGATCGCCTGGTTGACGGGGTTAAGGAGGGATCAAACTCGGCACCGCCAGAATTTGAAACCAGTGGATCTCCAGGGTAATCAGTATAAAGTTCTCCCCATTTTGGACTGGAATTCTAAGATGGTTTACGAATATCTCACCGCCCACGATTTACCCTACCATCCGTTTTTTGACCAGGGTTACGTCTCTGTGGGGGATTGGCATTCTAGCCGGCCCCTGATGGCCCACGATGAAGATGAAAGGGATACCCGTTTCCACGGCCTCAAACAGGAATGTGGTTTACATTTACCCCTGTCCCCGGAAGCTGGCCAGAGTTTGGATTCCAGTGCTTTGTAG</t>
  </si>
  <si>
    <t>MSHTLTKLDLPTLQTELENATAQQIITWAAQTFGPGLVMSTSFGIQAAVMLHLVTSIVPNIPVIWIDTGYLPLETYQFADQLTGRLQLNLKVYQSPLSPARMEALYGKLWQQKDVESLNRYDQIRKVEPMQRALKELEAIAWLTGLRRDQTRHRQNLKPVDLQGNQYKVLPILDWNSKMVYEYLTAHDLPYHPFFDQGYVSVGDWHSSRPLMAHDEDERDTRFHGLKQECGLHLPLSPEAGQSLDSSAL</t>
  </si>
  <si>
    <t>phosphoadenosine phosphosulfate reductase</t>
  </si>
  <si>
    <t>NC_000911.1:251758-253116:-</t>
  </si>
  <si>
    <t>sll1673</t>
  </si>
  <si>
    <t>SGL_RS03035</t>
  </si>
  <si>
    <t>ATCATAGTAATTATT</t>
  </si>
  <si>
    <t>ATGGAAAATACCGATGAAAAAAAAGGAAATATCCTGTTGGTAGATGACCTACCCAACAACCTACAATTGTTGAGTGATTTACTAATAAATTTGGGCTACACGGTGCGGAGTGTTACCAGTGGCAAAATGGCCCTTAGAACCTTACAAGTCAAACGTCCAGACTTGATTTTACTTGATATTAAAATGCCAGATATGGACGGGTATCAAGTCTGTGAAATGATTAAAAAAGAAGAAGAATTACAGGATATCCCCATCATTTTTATTAGTGCCCTAGGGGATACTTTTGATAAGGTTAAAGCTTTTGAATGTGGTGGAGTAGACTACATCACCAAACCTTTTCAAATTGAAGAAGTGGTGGCTCGCATAGAGGGTCAGTTTACCATTCAAAGGCAACGGATTGCCCTCAAAAGAGAAGTAAGAAAACGCCGGGAAGCAGAAGAAGTCCTCTACCAATCGAGGGCCCTACTTTCCAGTGTTTTAAATTCTGCTTTAGATGGCATTGCGGCCATGCAAGCGGTGCGTAATCCCCAAACGGGAGATATTGAAGATTTTCGTTGTTTAGTAATTAATCCCATTCTTTCCAAAGCTTTTAATCGGAGTCGGGAAGATTTAATTGGTCGGGTATTACTGAAGCGTTTTTTACAACGCCTAGATCCCCAACTTTTTGACCAGTTTGTTAATTTGGTCGAGACGGGTACTTTTTTAACCCAAGATATTTATTTTCCCATTGCTAATTCTGATTGGTATCATTTTGTAGCAGTTAAATTAGGGGATGGTTTTGCTGTCACGGTGCGAGATATTACTGATCGAAAAAGGATGGAATTGGAATTACAAGCGGCAAATCAGCAGTTGCAACTATTAGCCAATATTGATGGTTTAACTCACATTGCTAACCGCCGTCGCTTTGATGAGTATTTAGCCCAGGAATGGCAAAGACATTGCCGGGAACAAAAACCATTGTCTTTGATTTTGGTCGATATTGATTATTTCAAAGCTTATAATGATCTCTATGGTCACCAAAAGGGGGATGATTGTTTGCAAAAAGTAGCCAATACTTTGGTGGATATTGCTAAACGCATTACTGATTTAGTAGCCCGTTACGGCGGCGAGGAATTTGTCATAGTTTTACCTAATACAAATCGGCAAGATGCTTTAGCCATGGCGGAAAATATGCTCCAGGCGATCGCCGCTTTGGCCATTCCCCATGAAGGTTCTTCAGTCAGTAAATATGTGACTATTAGCATTGGTGTTAGTAGTATAATTCCCATGCCGGAAGACACCATTGAAAGAATTATTAGTGAAGCAGATCAGGCTTTATACAGTGCTAAATCCCAAGGACGCAACCGGGCGATCGCCTAA</t>
  </si>
  <si>
    <t>MENTDEKKGNILLVDDLPNNLQLLSDLLINLGYTVRSVTSGKMALRTLQVKRPDLILLDIKMPDMDGYQVCEMIKKEEELQDIPIIFISALGDTFDKVKAFECGGVDYITKPFQIEEVVARIEGQFTIQRQRIALKREVRKRREAEEVLYQSRALLSSVLNSALDGIAAMQAVRNPQTGDIEDFRCLVINPILSKAFNRSREDLIGRVLLKRFLQRLDPQLFDQFVNLVETGTFLTQDIYFPIANSDWYHFVAVKLGDGFAVTVRDITDRKRMELELQAANQQLQLLANIDGLTHIANRRRFDEYLAQEWQRHCREQKPLSLILVDIDYFKAYNDLYGHQKGDDCLQKVANTLVDIAKRITDLVARYGGEEFVIVLPNTNRQDALAMAENMLQAIAALAIPHEGSSVSKYVTISIGVSSIIPMPEDTIERIISEADQALYSAKSQGRNRAIA</t>
  </si>
  <si>
    <t>NC_000911.1:1256905-1258263:-</t>
  </si>
  <si>
    <t>sll2010</t>
  </si>
  <si>
    <t>SGL_RS07755</t>
  </si>
  <si>
    <t>murD</t>
  </si>
  <si>
    <t>GTAAAGTCAAACCAT</t>
  </si>
  <si>
    <t>ATGCCCCAGGCTTGTGTAATTGGGTTAGGACGTTCCGGTATTGCCGCCGCTCGAGTGTTGCATCGGGATGGCTGGCAGGTGACGGTATTTGATCAGGCGGATAACGACCAACTCCGGCATATGGGACAACCCTTGGTCCAGGAAGGAATCAGCCTCAAACTAGGCGATCGCCTGGACCCAGTTAAGGAAGCTTGGCCCGAACGCATTGTAGTGAGCCCAGGAGTGCCCTGGGATATTCCTCTGTTGGTGGCGGCCCGGGAAAAGGGAGTGGAAGTGACAGGGGAATTGGAATTAGCTTGGCAGTACCTCCATGCGGTGCCTTGGGTGGGCATTACGGGCACCAACGGAAAAACCACCACCACCTCTTTAGTACAAGCAATTTTTCAAAAAGCTGGGCTGAATGCTCCGGCCTGCGGCAACATTGGCTATGCGGCCTGTGAACTGGTCTTGCAAAACCAAAACTACGATTGGATTGTGGCGGAAATTAGCAGTTATCAAATTGAGTCTTCCCCCACCCTTGCACCCCAAATTGGTCTCTGGACAACCTTTACGCCGGATCACCTCAGTCGTCACAAAACCCTAGAGAATTATTTCAACATTAAAGCTAGTTTGCTTTCCCGCTCCGCCATCCAGGTGCTCAACGGCGATGATCCCCATCTCCACAGCCACGGCCCCAACCTTTACCCCCAAGCCCATTGGACTAGTACCCAGGGAGCTAATCATCTGGCTGGTCTTTGTGATCCCAAACAGGGGGTTTACCTCCAGGATAATTGGGTTAATGCCTTTGGGGAATTAATTGCCCCCATTAACCTGTTCAAAATGCCTGGGCAACATAACCAACAAAATTTACTAATGGCGATCGCCGCCGCCCGTTTAGCGGGCATAGACAAAAAAGCGATCACAGAGACCTTGTTAACTTTCACCGGGGTACCCCATCGTTTGGAACCCATTTGCACCATCAATGGAGTGCAATTTATCAATGATAGTAAGGCCACCAACTATGATGCGGCGGAAGTAGGGCTATCTTCCATGAAAGGCCCCACCATTCTGATCGCAGGGGGAGAAGCGAAAGAAGGGGATGATCAAGCTTGGTTAGCCCAAATTAGGCAAAAAGCGGTGGCGGTTTTACTGATTGGTGATGCAGCCCCCAACTTTGCAACCAGGTTAAAGGCAGTGGGTTATGAGAATTACGAAATAGTGGAAACCATGGCCAATGCCGTTCAGCGAGGATTAGAGTTAGCAAGTAAAAACAATGCCAGTGCAGTCTTGCTTTCCCCGGCCTGTGCCAGTTTCGACCAATATAATAGCTTTGAGGAACGGGGAGAAGATTTCCGTGCCTGTTGTTTAGGATTGGTTTAG</t>
  </si>
  <si>
    <t>MPQACVIGLGRSGIAAARVLHRDGWQVTVFDQADNDQLRHMGQPLVQEGISLKLGDRLDPVKEAWPERIVVSPGVPWDIPLLVAAREKGVEVTGELELAWQYLHAVPWVGITGTNGKTTTTSLVQAIFQKAGLNAPACGNIGYAACELVLQNQNYDWIVAEISSYQIESSPTLAPQIGLWTTFTPDHLSRHKTLENYFNIKASLLSRSAIQVLNGDDPHLHSHGPNLYPQAHWTSTQGANHLAGLCDPKQGVYLQDNWVNAFGELIAPINLFKMPGQHNQQNLLMAIAAARLAGIDKKAITETLLTFTGVPHRLEPICTINGVQFINDSKATNYDAAEVGLSSMKGPTILIAGGEAKEGDDQAWLAQIRQKAVAVLLIGDAAPNFATRLKAVGYENYEIVETMANAVQRGLELASKNNASAVLLSPACASFDQYNSFEERGEDFRACCLGLV</t>
  </si>
  <si>
    <t>UDP-N-acetylmuramoylalanine--D-glutamate ligase</t>
  </si>
  <si>
    <t>NC_000911.1:3463667-3465289:-</t>
  </si>
  <si>
    <t>sll1546</t>
  </si>
  <si>
    <t>SGL_RS17865</t>
  </si>
  <si>
    <t>ppx</t>
  </si>
  <si>
    <t>TGAGAGTGTTAACCC</t>
  </si>
  <si>
    <t>ATGGCTCCTTCCTCTGCCCAGATTGTTGACCCCTGTATGTTGGCGGCCATCGACATTGGAACCAATTCCGTTCACATGGTCATTGTCCGCATTGATCCAGTTCTGGCCACCTTTACTATTGTGGCTCGGGAAAAAGATACTGTCCGCCTAGGCGATCGGGACCCCCAATCTAATAACCTCACTCCAGCGGCCATGAATCGGGCGATCGCCGCTTTGAAACGTTGTGTGGAATTGGCCAAGGGTTTGGAAGTGGAAAACATTATCGCTGTGGCCACCAGTGCCACTAGGGAAGCCAAAAATGGCCAAGATTTTCTTACCCGGGTGCAAACGGAAGTGGGGCTAACGGTGGATTTAATTTCTGGCCCAGAGGAAGCCCGACGAATTTACCTGGGGGTATTTTCCTGCATGGATTTCCATGAAGTACCCCATGTGATGATCGACATTGGTGGCGGTTCTACGGAGCTAATTTTGGCCGATCGCCGGGACGTGCGGTTTTTAAGCAGTACCAAAGTAGGGGCGGTGCGGCTCACCCAAGACTTTGTCCACAGCGATCCCATTGATGCCACCGAATTGGCCGTGTTGCGGGCCTATGTGCGGGGCATGCTGGAGCGCCCAGTGGATGAGATTAAACAACGGCTCAAGGGAGGGGAAAAAGCTCAAATGGTGGGGACTTCCGGCACCATTGAAACCCTAGCCACCATGACCGCTTTACAAAAACAAAAAGAGGTTCCCAATCCCATTCAGGGTTACAGCATTAGCCAAAAAGATGTGGAGGAATGGGTCAAAAAATTGGCTGGTCTCAACTGCCAAGAACGGTTTGAAGTGGCGGGCCTGTCCGATCGCCGGGCGGAAATTATTTTGCCGGGGGCAGTGATTCTACTCGAAGCCATGACCATGCTGGAATTGGATAGCATCACCATCTGTGAGCGGGCGTTGCGGGAAGGCATGATCGTCGATTGGATGCTCACCCATGGGCTAATCCAAGACCGGATGCGTTTCCAGGGAGAAATTCGTCAACGGGGAGTGCTAAAAATCGCCCGCAAATACCAAGTGGATCTCGGTTTTGGGGAAAGGGTCGCCCAATTTGCCACCAGCTTTTTCGATCAACTGCGGGGAGTTTTACACGACTGGGGGGAAACGGAACGGGAATGGCTCTGGGCCGCCGCAATTTTGCATAATTGTGGTACTTATGTCAGCCACTCCGCCCACCATAAACATTCCTATTATTTAATTCGTAATGCGGAACTGCTAGGTTACACAGAAATTGAGCTAGAACTAATTGCCAATATTGCCCGTTACCATCGCCGTAGTAAGCCGAAAAAACGCCACGATGATTACATTAAATTATCTGAACCCCACCGTTTAGCGGTGCGGCAATTAAGTTCTTTGCTACGCTTAGCGGTGGCCTTGGACCGTCGCCAAGTGGGAGCCATTGAAAGCTTTGATTGTCGTTATGATCAAGATAAACGGCAGTTACATTTGCACATTACCCCCAAAGATCCCGACGATGACTGTGCCTTGGAACTATGGAATTTAGATTATAAAAAAGTTGTTTTTGAAGAAGAATTTAATACTAAAGTAGTAGCAACTCTAGCAATTTTGCTCAAATCTCGTCAGGGTTAA</t>
  </si>
  <si>
    <t>MAPSSAQIVDPCMLAAIDIGTNSVHMVIVRIDPVLATFTIVAREKDTVRLGDRDPQSNNLTPAAMNRAIAALKRCVELAKGLEVENIIAVATSATREAKNGQDFLTRVQTEVGLTVDLISGPEEARRIYLGVFSCMDFHEVPHVMIDIGGGSTELILADRRDVRFLSSTKVGAVRLTQDFVHSDPIDATELAVLRAYVRGMLERPVDEIKQRLKGGEKAQMVGTSGTIETLATMTALQKQKEVPNPIQGYSISQKDVEEWVKKLAGLNCQERFEVAGLSDRRAEIILPGAVILLEAMTMLELDSITICERALREGMIVDWMLTHGLIQDRMRFQGEIRQRGVLKIARKYQVDLGFGERVAQFATSFFDQLRGVLHDWGETEREWLWAAAILHNCGTYVSHSAHHKHSYYLIRNAELLGYTEIELELIANIARYHRRSKPKKRHDDYIKLSEPHRLAVRQLSSLLRLAVALDRRQVGAIESFDCRYDQDKRQLHLHITPKDPDDDCALELWNLDYKKVVFEEEFNTKVVATLAILLKSRQG</t>
  </si>
  <si>
    <t>exopolyphosphatase</t>
  </si>
  <si>
    <t>NC_000911.1:1026511-1027737:+</t>
  </si>
  <si>
    <t>slr1224</t>
  </si>
  <si>
    <t>malK</t>
  </si>
  <si>
    <t>ATTTCGGTTTCCGCT</t>
  </si>
  <si>
    <t>GTGGCCCAGGTAATTGTCGAAAATCTCTACAAAAGTTTCCCCGCCCAAGGCAAAAACAAAGCTAAAGACGGAGGAACAGTGAATGTGCTTAAGGCCATTAACCTGGAAATTGCCGACGGGGAATTTATGGTGCTGGTGGGGCCGTCCGGTTGTGGTAAAAGTACTCTACTGCGGCTCATTGCTGGTTTGGAAACCGTTACAGGGGGTAATATTCTCATTGGCGATCGCCGGGTAAATGATTTACCGCCCAAAGCCAGGGACATTGCCATGGTGTTCCAAAGCTATGCCCTCTATCCCCACCTGAGTGTTTACGACAACATTGCCTTTGGTTTGCGGCGCATGCTGGATCGGGAAAATAATCAGACTGAAGATAAATTCCCCCGCTGGGTAGGGGACAGTTTACGGGGCATTACCAAACCTTTGCCAAAATCTTTACACTACCTTTCTGCCCAGGAAAAAGTACTGGCTCAACGGGTCAACCAAGTGGCCCAACAATTGCAAATTGACCATTTACTAGACCGGCTGCCCAAACAATTATCCGGCGGCCAAAAGCAACGGGTGGCCCTCGGTCGGGCGATCGCCAGAAATCCCCAAGTCTTTTTGATGGATGAACCCCTGTCCAACCTGGATGCCAAACTAAGGGCAGAAACCCGCAGTCAGATTGTGCAAATTCAGCGGCAACTGGGCACCACCACCATTTACGTTACCCACGACCAAACCGAAGCCATGACCATGGGCGATCGTATTGCGGTGCTTAACCAAGGGGTAATTCAACAAATTGCGCCCCCCTTAACTTTGTACAATCAACCCGCCAACCGTTTTGTGGGGGAATTTATCGGCTCTCCTCCCATGAATTTTTTTACCCTCAAAGTGGCATCGGCTTCAGTGTTGCAACATCCTGCCTTTGCCCTCAATCTGCCGGAAAAGTGGCATGGACTGGTGGCCCCCTACGTAGGTCGTTCCTTGATCCTAGGGGTACGGCCAGAAAGTTTTATCCCTAGTACCGAAGGGTCCAACGCTTTTCCTGTCACAGTAAATTTGGTTGAAGCCCTCGGTAACGATACTTTTATCTATGCCCATTTAGTGACAGAGCCGGATCTCACCATCCAAGCCCGCATTGCCCCCGATCATCCCCTCCAGGTGGGGGAACAACTCTGGCTGACAATCAACCCCGAAAAAATTCATCTGTTCGACGCCAAAACTGAACAGGCGATCGACCAACGTTAA</t>
  </si>
  <si>
    <t>VAQVIVENLYKSFPAQGKNKAKDGGTVNVLKAINLEIADGEFMVLVGPSGCGKSTLLRLIAGLETVTGGNILIGDRRVNDLPPKARDIAMVFQSYALYPHLSVYDNIAFGLRRMLDRENNQTEDKFPRWVGDSLRGITKPLPKSLHYLSAQEKVLAQRVNQVAQQLQIDHLLDRLPKQLSGGQKQRVALGRAIARNPQVFLMDEPLSNLDAKLRAETRSQIVQIQRQLGTTTIYVTHDQTEAMTMGDRIAVLNQGVIQQIAPPLTLYNQPANRFVGEFIGSPPMNFFTLKVASASVLQHPAFALNLPEKWHGLVAPYVGRSLILGVRPESFIPSTEGSNAFPVTVNLVEALGNDTFIYAHLVTEPDLTIQARIAPDHPLQVGEQLWLTINPEKIHLFDAKTEQAIDQR</t>
  </si>
  <si>
    <t>ATP-binding protein of sugar ABC transporter</t>
  </si>
  <si>
    <t>NC_000911.1:559015-559350:-</t>
  </si>
  <si>
    <t>sll1751</t>
  </si>
  <si>
    <t>SGL_RS04475</t>
  </si>
  <si>
    <t>AAGTTTCCAGGAAAT</t>
  </si>
  <si>
    <t>ATGGCTGTTGAACCCATTCCCCCAATCACGTTGCCCCCACTCCAAGACCCTGTGCAAGAGGGCGATTGGTTGCGTCAAGGATTACAACAATGGCTTAATCAAGAATTTATTCCCGAAGGAATTAATGCCACCATTGCGGAACGGGCCGCTCAAATTTTTGTGCGTCAACGATTGGAAGGGGAAAATGATTTAGGTTCCCTAGTGATTGCCATTGTGACTGAAATGCAGGCTTTTGATTTTCGGGAAAGTTTTTTTAGTGAATTTGCAGTGGCCAATGCTGTTAGTGATCTAATCTTAGAAAGTTTAGGCTATGAAACCTGTTGTGGCCAGTCTTAA</t>
  </si>
  <si>
    <t>MAVEPIPPITLPPLQDPVQEGDWLRQGLQQWLNQEFIPEGINATIAERAAQIFVRQRLEGENDLGSLVIAIVTEMQAFDFRESFFSEFAVANAVSDLILESLGYETCCGQS</t>
  </si>
  <si>
    <t>NC_000911.1:3423032-3424381:+</t>
  </si>
  <si>
    <t>slr0753</t>
  </si>
  <si>
    <t>SGL_RS17685</t>
  </si>
  <si>
    <t>p</t>
  </si>
  <si>
    <t>TCTTCCGGAGGTTTT</t>
  </si>
  <si>
    <t>ATGGTAGCTAATCTGCCTGCTTTATTCTCCCTAGGAGTTTTTGTCGGCGTTATTCTCCTAATCATGTCCGAGAAAATCCACCTTACCATAGCGGCTTTTTTAGGGGCATTAATCCTAGTTTTTACCCATGTAATTACCCTCAAGGAGGGCATTGATTACATCAGTCAGAGTTATGCCACCTTAGCATTATTTTTTGGCGTAATGGTCTTGGTTAGATCCTTTGAGCCGACTAAAATTTTTGAGTATTTAGCCACCCAAATGGTGCTGCTGGCTAAGGGAAGTGGCAAACTTCTCATGTTAGGGGTAATTGCGATTACGACTCCCATCTGTGCGGTGTTGCCCAATGCCACCACCGTTATGTTGTTAGCGCCCTTAATTCCCCCCTTAGCCCAGGAAATTGGTGTAGATTTTGTGCCTATCTTGATTCTGATGGTCTTTGTAGCTAACAGTGCTGGGTTATTAACATTGGTGGGGGATCCCGCCACCTTTATTGTCGGTGATGCCATTAATATTAGTTTTAATGATTATTTATTTAAGCTCAGCTTCATGGGAGTTTTAGCCATTGTTAGCATTGTGGTTATTACTCCTTTTTTGTTCCGACATATTTGGCGCAGTCGTTTCACTCATTTAGAGGATTTACCCCATCCTCAAATCAACCACCCGAAGGTATTAATGGCGGGGGGGGTTATTATCACTTTAGTGCTGATTTTTTTCGTTATTGGAGAAAGTCTGCCCGTTCCTATTCCGCCGGCCTCAGTAGCTTTGATGGGAGCTTGTTTGGCATTACTCCTCGCTAGCCAGAGCAAAATTGACACTGTCCATAATATTTTACGGGACGTGGATTGGAGCACTCTCATCTTTTTTATGTCTATCTTTGTCATTATTGGCTCTTTAGAAAAAACCGGAGTGACCGCGTCCCTTGCCCAACTTTTGGCAGTGGTGGTGGGACAAAATATCGCCTTTGGGGCGATTGTTTTAGTATTTACAGTGGGGTTGTTATCCAGTGTGGTGCCCAATATTCCCCTAGTAGTGGCCATGGTGCCCCTGCTCAAGCAATATGTGGTCAATATCGGCTTTGCCGGACCAGAAATATTGGGTGCAAACTTTGATGGACAATTGCCGGCGGAGGTATTGCCTTTGTTTTATGCCATGATGTTTGGCGCTACCCTGGGGGGCAATGGCACTTTGGTGGGAGCTTCTTCTAATATTGTGGCGGCGGGCATTTCCGAACAACACGGCCGACCAATTTCTTTCCATCGTTTTCTCCGCTATGGTTTGCCGGTGATGGCGGTGCAGTTGGTGGTAGCGGCTTTATTTGTGGCTTGGTTAATGTTTACCCAACAGGGTTAA</t>
  </si>
  <si>
    <t>MVANLPALFSLGVFVGVILLIMSEKIHLTIAAFLGALILVFTHVITLKEGIDYISQSYATLALFFGVMVLVRSFEPTKIFEYLATQMVLLAKGSGKLLMLGVIAITTPICAVLPNATTVMLLAPLIPPLAQEIGVDFVPILILMVFVANSAGLLTLVGDPATFIVGDAINISFNDYLFKLSFMGVLAIVSIVVITPFLFRHIWRSRFTHLEDLPHPQINHPKVLMAGGVIITLVLIFFVIGESLPVPIPPASVALMGACLALLLASQSKIDTVHNILRDVDWSTLIFFMSIFVIIGSLEKTGVTASLAQLLAVVVGQNIAFGAIVLVFTVGLLSSVVPNIPLVVAMVPLLKQYVVNIGFAGPEILGANFDGQLPAEVLPLFYAMMFGATLGGNGTLVGASSNIVAAGISEQHGRPISFHRFLRYGLPVMAVQLVVAALFVAWLMFTQQG</t>
  </si>
  <si>
    <t>probable transport protein</t>
  </si>
  <si>
    <t>NC_000911.1:3479829-3482039:-</t>
  </si>
  <si>
    <t>sll0450</t>
  </si>
  <si>
    <t>norB</t>
  </si>
  <si>
    <t>GTAGTTACTTTTTCT</t>
  </si>
  <si>
    <t>GTGCTCCTGGGGGCAGGGGCTGCTATCTATAAAAATGCTCCCCCCATTCCCGTCACGATGGTTTCTCCCCAACAGGAGATCGTTATGACCCAAGCAGAAGTGCAACGGGGCCAAGCAACTTACCTGGCCCGGGGGGGACAACATATTGGTAGTGTGTGGGGCCATGGCAGTTACCTTGCTCCCGATTGGACGGCGGATGTGTTGCACCGTTGGGGGCTGGCTACGGCCGGTGTGCTCTACGATGGCGATGCAAATTTTAGCCAAACGGATTTGGAAGCATTGCCACCAGTGGCACAGGCCCAACTCCAGGCAGAAGTGAAACAGGAGTTTAAACCTAACCGTTACGATCCAGAAACGGGGATTTTAAGCCTAACCAATGCCCAAACCCAGGGTTTAGCTCAGGTTTTTGATGATTATCAAGCTCTTTTGCTGAACGGCTCAGCTATTCACTCCATTCCGAGGGATTGGTTCCCAGAAGCTGGCGATCGCCATGACGTGACGGCCTTTTTTGCCTGGACTGCTTGGACTGCGGCGGCTAATCGCCCCAATTCTCCCCTGTCCTATACAGCCAACTGGCCCCACGATGATCTGATTGGCAACCAAGCCCCTGGTCAATTTATTGTCTGGTCCATTGTGTCGGTGATTGTCCTGATTGCGGCGATCGCCTTGTTCCTATTTGTGTATTTAACCCAAGAAGATGCGGAAGAAGTGCAGGCAGTGGCAGAACGACCAGCCCTCCGTCTAGCCACTCCGAGCCAAAGGATAACCACTCTGTTTTTTGGGGTGGCCATGGCTTTATTTGGAGTCCAGCTATTAATGGGGATGGTGACAGCCCATTACGCTGTGGAAGGGGAAGGATTTTACGGCATTCCCCTCCAGCAATATTTACCCTATGCGGCTTCCCGCACCTGGCATTTACAATTGGCAGTATTTTGGATCGCCACCTGTTGGTTAGCGGCGGGATTATATTTTGCCCCTCGCTTTGGCAAACATGAACCCAAGGGCCAGGCGATCGGCAATGGCATACTTTTAGCAGCTTTAACCCTCGTCGTCGTTGGTTCCCTCGTCGGGGCCTGGTTCGGCATCCAAGGTTACCTGGGCAACGATCAGAGTTTTTGGTTCGGTCACCAAGGCTATGAATATGTGGAATTGGGTCGGCTCTGGCAATTACTGCTCATCGGCGGCATGGTTTTCTGGCTCTGGCTAATGTTCCGAGCCCTGCGACCAGCCCTGAAAGCGGAGGGGAACAAAACCGGCCTAAATCACTTTTTCCTCTACAGTGCCATCACCATTCCCCTGTTCTATGCATCCGGGTTAATGTACACCAATCACACCCCCATCAGTGTGGCGGAATATTGGCGTTGGTGGGTAGTCCATCTCTGGGTGGAAGGCTTTTTTGAAGTGTTTGCCACGGTGGCGATCGCCTATCTATGTAGTGAATTAGGTTTCTTGAAACGCTCTGCGGCCCTGCGCGCAACCTATTTGACCACCATTTTGTACCTGGGTAGCGGGGTGATTGGTACTCTCCATCATCTCTATTTTGCTGGGACTCCGGTATTTATCGCCGCCATGGGAGCGGTGGCTTCCGCTCTGGAAGTGGTTCCTTTGACCCTAATTGGTTTTGAAGTGGTCAAATCCCTCAAACTCTCCCAGGAAGCCCAAGGTTTTTACCGTATGCCGCTGAAATTTTTCATTGCCACCTGTGTCTGGAACCTAGTGGGGGCAGGGGTTTTTGGTTTCCTGATCAATCCCCCCATTGTCCTCTACTATTCCCAGGGCATTAACACCACCCCCATCCATGCCCATTCTGCCCTCTTCGGCGTTTACGGTTCCCTGGCGATCGCCTTGATGCTGTTTGCCCTGCGGGAAATTACCCCCGACCAATTCTGGAATGAAAAGAAATTTAACTTTGCTTTCTGGTGGATCAATGGCGGCTTAGTAACCATGCTAGTCACGGGGCTGATTCCCAATGGCTTCTATCAACTGATGCAATCCATTAACCATGGCACTTGGTACGCCCGCAGTGCGGAGGTAATTGGTTCCAGTTGGATGCAGGGCACTGTTTGGTTGCGGATTCCCGGCGACTTGATCTTTGCTGTGGGGGCAATAGTGTTACTCTATGGCGTTGGCCAGGCCATCTGGGGCATTTTTCAACAACCCACCCAACCCCAACCGTTGGATGAAGTACAGGTGGAAACGCCTGCGACTTAA</t>
  </si>
  <si>
    <t>VLLGAGAAIYKNAPPIPVTMVSPQQEIVMTQAEVQRGQATYLARGGQHIGSVWGHGSYLAPDWTADVLHRWGLATAGVLYDGDANFSQTDLEALPPVAQAQLQAEVKQEFKPNRYDPETGILSLTNAQTQGLAQVFDDYQALLLNGSAIHSIPRDWFPEAGDRHDVTAFFAWTAWTAAANRPNSPLSYTANWPHDDLIGNQAPGQFIVWSIVSVIVLIAAIALFLFVYLTQEDAEEVQAVAERPALRLATPSQRITTLFFGVAMALFGVQLLMGMVTAHYAVEGEGFYGIPLQQYLPYAASRTWHLQLAVFWIATCWLAAGLYFAPRFGKHEPKGQAIGNGILLAALTLVVVGSLVGAWFGIQGYLGNDQSFWFGHQGYEYVELGRLWQLLLIGGMVFWLWLMFRALRPALKAEGNKTGLNHFFLYSAITIPLFYASGLMYTNHTPISVAEYWRWWVVHLWVEGFFEVFATVAIAYLCSELGFLKRSAALRATYLTTILYLGSGVIGTLHHLYFAGTPVFIAAMGAVASALEVVPLTLIGFEVVKSLKLSQEAQGFYRMPLKFFIATCVWNLVGAGVFGFLINPPIVLYYSQGINTTPIHAHSALFGVYGSLAIALMLFALREITPDQFWNEKKFNFAFWWINGGLVTMLVTGLIPNGFYQLMQSINHGTWYARSAEVIGSSWMQGTVWLRIPGDLIFAVGAIVLLYGVGQAIWGIFQQPTQPQPLDEVQVETPAT</t>
  </si>
  <si>
    <t>cytochrome b subunit of nitric oxide reductase</t>
  </si>
  <si>
    <t>NC_000911.1:131877-132407:+</t>
  </si>
  <si>
    <t>slr0742</t>
  </si>
  <si>
    <t>AGTAGATACGCAACG</t>
  </si>
  <si>
    <t>GTGCGGTCTGCCCCAATCTTGGACTTTTTTCCAGAAGTGGGTGTCCCCCGCTTTTTTTATGCCCAATTGTATTCAATGACCCATCCCGTAATTCCCGACATTCTTGCATTAGCACAGCCCATTGCCGAGGATTTGGGGCTGGAAGTGACGGATGCGGTATTCCAAACCAATAAACGTCCACCGGTGTTGCGGATTGATATCCGTAATCTCCAGCAGGATACTAGCCTTAATGACTGTGAAGCCTTTAGTCGGAGCTTTGAAGCCCAATTGGAGGAAAGCAGTTTGATCGCCAGCGCCTACGTGTTGGAAGTTTCTAGCCCAGGCATTTCCCCATACCTCGCCACGGAGCGAGATTTTATTGCCTTTAAAGGGTTTGAAGTAGTGGTTACCAGTGACAATCCCCACCAGGGCCAAAGTCAGTGGCAGGGGAGTTTACAAGGGCGAGATGGAGAGGCAGTTTACTTAAGCATTAGGGGGAGAACCGTGGCTATTCCTTTGACAGTGGGGTTAACAGTGCGGCTACCCCATTAA</t>
  </si>
  <si>
    <t>VRSAPILDFFPEVGVPRFFYAQLYSMTHPVIPDILALAQPIAEDLGLEVTDAVFQTNKRPPVLRIDIRNLQQDTSLNDCEAFSRSFEAQLEESSLIASAYVLEVSSPGISPYLATERDFIAFKGFEVVVTSDNPHQGQSQWQGSLQGRDGEAVYLSIRGRTVAIPLTVGLTVRLPH</t>
  </si>
  <si>
    <t>NC_000911.1:1673585-1674034:-</t>
  </si>
  <si>
    <t>sll1225</t>
  </si>
  <si>
    <t>SGL_RS09730</t>
  </si>
  <si>
    <t>AAATGATTTTTAGGT</t>
  </si>
  <si>
    <t>ATGACCAACCAAACTTCTTTCACAATTTGTATTGACTCAAATTTTATTGTCCGACTTCTTGTTGGGTATTATGAAGAAACTATCTATCTTGAGATGTGGAATAAATGGTGTAACGCAAATACTAAAATTGTTGCTCCTGATCTAATCAACTATGAGGTGACTAATGTTTTGTGGCGTTTAAACAAGACCAATCAGATTAACTACACTCAAGCCCAAATTGCTCTTACAGAAAGTTTTAATCTCGGCATTGAACTTTATTCAAACTCAGAACTACACCAGGATGCTTTGGCGATCGCCGAAAAGTTTCAATTGTCAGCCGCCTATGATGTCCATTATTTAGCTTTAGCAGAAAAAATGCAGATAGATTTTTATACCTGTGACAAAAAACTGTTCAATTCCGTACAACAAAATTTCCCTAGAATAAAATTAGTTATTGCTAACAGTAGTTAG</t>
  </si>
  <si>
    <t>MTNQTSFTICIDSNFIVRLLVGYYEETIYLEMWNKWCNANTKIVAPDLINYEVTNVLWRLNKTNQINYTQAQIALTESFNLGIELYSNSELHQDALAIAEKFQLSAAYDVHYLALAEKMQIDFYTCDKKLFNSVQQNFPRIKLVIANSS</t>
  </si>
  <si>
    <t>NC_000911.1:754877-755602:-</t>
  </si>
  <si>
    <t>sll1924</t>
  </si>
  <si>
    <t>sycrp2</t>
  </si>
  <si>
    <t>TTTGGATATATTGTC</t>
  </si>
  <si>
    <t>ATGGCACCACAAAAGCCGTCAACAAAACAACTTAAACAGTTGGCCAGTGAGATTTCTTTTTTTCGGTCTATATCGAAAGATTTGTTGATCGCAAACATAAATTATTTGAGTTTTCGTAATTATCCCTGCAGTCAATCAATTTTATTTGATAACTATTACGGCGGGTCGATTTACTTTATCGCTGAAGGTTGGATCAAAGTATGTGCTATTGGTGAATCTTCAAAAAATAGTATCTATACTATTTATGGCCCGGATGAGATTGTAGGGGCGATCGCCGCAGTGGAAGAAGACTGGAATCCTAAGGAGGCGGTCACTCTGACTCCAGCCAAGATCTGGAGTATTCCCACCCAAGATTTTCTAAACTTGCTCAGGGAAGATCCCCAAGCCGGTATTCAGGTAGCGATTTTTGCATCTAAACGTCTTAGAAGACTCAACCAATATTTCCGCCTCAGGGAATCAGATAGCGTGACAAAAGTAGCCCATATTTTGCTGGAACTAGTGGGACATGGGAAAAAAACAATAAGCACCAAAAAGCATAGGGTATTAATACCGAATTTGCCCCATCGGGAAACAGCTATGCTCAGTGGAGTTACGAGGGAAACTGTCACCCGAACATTGGGTAAATTGGAAAAAAAAGGCCTGATTTTGCGCCAGGGGGCCACCATTGAAATTCTCAACTTGGACTTGCTGCAGCAACTAGTTAGTGGCAATCCCACTTCGATCTGA</t>
  </si>
  <si>
    <t>MAPQKPSTKQLKQLASEISFFRSISKDLLIANINYLSFRNYPCSQSILFDNYYGGSIYFIAEGWIKVCAIGESSKNSIYTIYGPDEIVGAIAAVEEDWNPKEAVTLTPAKIWSIPTQDFLNLLREDPQAGIQVAIFASKRLRRLNQYFRLRESDSVTKVAHILLELVGHGKKTISTKKHRVLIPNLPHRETAMLSGVTRETVTRTLGKLEKKGLILRQGATIEILNLDLLQQLVSGNPTSI</t>
  </si>
  <si>
    <t>cAMP receptor protein sycrp1 homolog</t>
  </si>
  <si>
    <t>NC_000911.1:1674350-1674898:-</t>
  </si>
  <si>
    <t>sll1224</t>
  </si>
  <si>
    <t>SGL_RS09740</t>
  </si>
  <si>
    <t>hoxY</t>
  </si>
  <si>
    <t>TCTAAACTTTTAATC</t>
  </si>
  <si>
    <t>ATGGCTAAAATTCGTTTTGCTACCGTTTGGCTCGCTGGTTGTTCCGGCTGTCATATGTCCTTCCTTGATATGGACGAATGGCTCATTGATCTCGCTCAAAAAGTTGATGTGGTTTTCAGTCCCGTTGGTTCTGATCTCAAGGAATACCCGGACAATGTGGATGTTTGCCTAGTGGAAGGGGCGATCGCCAACGAAGAAAATTTAGAGTTAGCTTTGGAGTTGAGACAGAAAACGAAGGTAGTAATTTCCTTTGGGGACTGTGCTGTAACCGCCAATGTCCCCGGTATGCGTAATATGCTCAAAGGTAGCGATCCGGTTCTGCGCCGAGCCTATATTGAACTGGGAGATGGGACGCCTCAACTGCCCGATGAACCTGGTATTGTGCCGCCTCTATTAGACAAGGTTATTCCCCTACATGAGGTTATTCCGGTGGATATTTTTATGCCCGGTTGTCCTCCCGATGCCCACCGTATTCGAGCAACGCTAGAACCATTATTAAATGGGGAACATCCCCTCATGGAAGGGCGAGCAATGATCAAATTTGGTTAA</t>
  </si>
  <si>
    <t>MAKIRFATVWLAGCSGCHMSFLDMDEWLIDLAQKVDVVFSPVGSDLKEYPDNVDVCLVEGAIANEENLELALELRQKTKVVISFGDCAVTANVPGMRNMLKGSDPVLRRAYIELGDGTPQLPDEPGIVPPLLDKVIPLHEVIPVDIFMPGCPPDAHRIRATLEPLLNGEHPLMEGRAMIKFG</t>
  </si>
  <si>
    <t>hydrogenase subunit of the bidirectional hydrog enase</t>
  </si>
  <si>
    <t>hydrogenase subunit of the bidirectional hydrogena se</t>
  </si>
  <si>
    <t>NC_000911.1:1939865-1940506:-</t>
  </si>
  <si>
    <t>sll1089</t>
  </si>
  <si>
    <t>SGL_RS11055</t>
  </si>
  <si>
    <t>TTTAAGGGCTTTTTT</t>
  </si>
  <si>
    <t>ATGAAGTACTCACTATTTGTCGCTACGGCGATCGCCACTGTTGTGGGAGGATCAACCACGGGCCAAGTAATGGCCCAGTCCCCCAACCAAGATCTGCGGAGTTTTTTTGAAACGGGTCGTCCCCAATCCCAGGACACTCTGCGGTTCCAACGTCCCCCCAGCGGTGTACCGCCTATCCGCACCAATGCTAACAATTGGCAGTTAATTGTTTTTAGCCAGGGTAATGTTTCTTTTTGGATGCCCCCAGGAATTTTGGCCCAGGATAACGTTGTCATTGCTACCGCTGAAGGGGATTTAAATTTTCAAACCTTGACCAGCACCGACAACGACCATCGTTATGTGGCGGCCTATGCCACAGGGTTAACTGAGCAACAAATTAACGACCCTGCGGCCCTGTTCACCGCTATGCAAGCCAGGGTAGCCCCGACGGAAACCTTTTCCCTCATGAATGAGCGCCCGGTAACTTTGGGGGATTATCAAGGCTCGGAATTTACTTTTGAAAGTGACACAGAAAGAGTGACTTTTCGTGCCTATTTAGTCGGGAATAAAATCTATGCCATGGGGGTCATACAACCCTTGACCAGCACCAGAGATAATGCGGCCCGCACGTTTCTTAATGCGTTGCAGTTCATTGATAATTGA</t>
  </si>
  <si>
    <t>MKYSLFVATAIATVVGGSTTGQVMAQSPNQDLRSFFETGRPQSQDTLRFQRPPSGVPPIRTNANNWQLIVFSQGNVSFWMPPGILAQDNVVIATAEGDLNFQTLTSTDNDHRYVAAYATGLTEQQINDPAALFTAMQARVAPTETFSLMNERPVTLGDYQGSEFTFESDTERVTFRAYLVGNKIYAMGVIQPLTSTRDNAARTFLNALQFIDN</t>
  </si>
  <si>
    <t>NC_000911.1:1965485-1965949:-</t>
  </si>
  <si>
    <t>sll1562</t>
  </si>
  <si>
    <t>SGL_RS11165</t>
  </si>
  <si>
    <t>TGATCAATTAAAATT</t>
  </si>
  <si>
    <t>ATGGCTTCCGTACCATTTACAGACAGAGAAATGCAGAAAGCATGGCGAAACAATCTCCAGGCATCTACTCATTGTTCACGCACTAATGCCCATAGACTTTTATTATTTTATTCAATAGAATGTGGACTCAAAGCAGTTTTGATGAAACGACAATCTGCATCCTGCACAAGCTTTTGTGATGAAATTACAGAAGCACAGCACAATATTAATAAATTGCTAGACTATTTAAGTGCAGCACCGTCTCTAAAGTTATCAGCATCTCTTCAAATGGAGCCCATTCAAATCAAAGGTAAAAAGATTGAGCGAAAGATAGATGCGGGAAAAATCAATCAGGCGTGGCGATATGGCGGATGCTTGATTGATACTGTCAATAGCAGTTCTTCATTGAGGACAATAGAAGACGATAAACTGGAAAAGCAGTTGATGTGTATATCAGAGTGGATTCGACAGGAGCTAAATTCGTAA</t>
  </si>
  <si>
    <t>MASVPFTDREMQKAWRNNLQASTHCSRTNAHRLLLFYSIECGLKAVLMKRQSASCTSFCDEITEAQHNINKLLDYLSAAPSLKLSASLQMEPIQIKGKKIERKIDAGKINQAWRYGGCLIDTVNSSSSLRTIEDDKLEKQLMCISEWIRQELNS</t>
  </si>
  <si>
    <t>NC_000911.1:2039550-2040161:+</t>
  </si>
  <si>
    <t>slr1627</t>
  </si>
  <si>
    <t>TTTAAGGTGTTAACC</t>
  </si>
  <si>
    <t>ATGGGTTGGTCTAACATACTCAGTTTGTTTGGGGCGATGTTGATCCTAGCGGCTCTTCCCAGCTTGAGTGTGTTAACCGTTTCGAGTAAAAGTGCCAGTGGTGGTTTTATTCATGGCTTATTTGCGGCCCTTGGCGTTGTTTTAGGCGATATTATTTTTATTCTCATTGCTCTCTGGGGTTTAGCTTTTTTACGGGGGGCAATGGGCGATTTTTTTGTCATTCTTAAATATATCAGCGGCATTTATTTAAGTTGGCTGGGAATTAACACTATCCGAGCCAAAGTTAACAATCAAAGTCTGGCCAAGGTAGATGTCAAATCCCTCTCTTCTAGTTTTTCCGCCGGATTGCTCATAACTTTAGCCGATCAAAAAGCTGTCCTGTTTTACCTGGGCTTTTTACCCACTTTTGTTGATGTCAATAATATTGCCTATCTTGATATCGCAGTCATAATCTTAACCGCCATTCTGACGGTGGGAGGTGTAAAAATATTTTATGCTTTTCTTGCCCACCGCTCAGGGCTATTAATCAGTAGACAAAATAAACGGATAATGAATTATTTAGCCGGCGCTCTAATGATTTCCGTTGGTGTATTTTTGCTTATTTCAAGCTAG</t>
  </si>
  <si>
    <t>MGWSNILSLFGAMLILAALPSLSVLTVSSKSASGGFIHGLFAALGVVLGDIIFILIALWGLAFLRGAMGDFFVILKYISGIYLSWLGINTIRAKVNNQSLAKVDVKSLSSSFSAGLLITLADQKAVLFYLGFLPTFVDVNNIAYLDIAVIILTAILTVGGVKIFYAFLAHRSGLLISRQNKRIMNYLAGALMISVGVFLLISS</t>
  </si>
  <si>
    <t>NC_000911.1:1942234-1942701:-</t>
  </si>
  <si>
    <t>sll1086</t>
  </si>
  <si>
    <t>SGL_RS11065</t>
  </si>
  <si>
    <t>CCCACCTACAAAATT</t>
  </si>
  <si>
    <t>ATGTTACTTTTCCTACTTCCAGGCAGCGGCGATCGCCTGGCCAAATTTTCCACCGCCCTACTAAGCTTTGCCTTTATGGGACTAGGAAATTTAATCACACCAATGGCCGTTGCAGCCCAAAATTTTCCTCTGCGCCAAGGTGTTCATTTTTATGGTGAATCTGCCCAGCCGGGGTTAGTGGGCCAGGAATATTTCATCTTTCAGGTACGGGGCAATCAACTGATAGGAGCTTTTTTTGCTTACCAGTCTGAGTTTGCTTGTACCCATGGCGCCGTCTCTGCCCAAGCGTTGGATTTGGTAGTGGAAGACCCCTATGGGGAGCAGCCCCCCAGCCGTTTTGCCCTGAACCTAGTTCCCCGATCGCCAGTGGCCCGCAGTGGTAACAATATTGACTTAACGTTGCAGGGCTTAAAGGAAATCAGCACCATTGGTGCCCTGGAACAGGACATTTTGGCTGCTTGTTTATAG</t>
  </si>
  <si>
    <t>MLLFLLPGSGDRLAKFSTALLSFAFMGLGNLITPMAVAAQNFPLRQGVHFYGESAQPGLVGQEYFIFQVRGNQLIGAFFAYQSEFACTHGAVSAQALDLVVEDPYGEQPPSRFALNLVPRSPVARSGNNIDLTLQGLKEISTIGALEQDILAACL</t>
  </si>
  <si>
    <t>NC_000911.1:3453211-3454425:+</t>
  </si>
  <si>
    <t>slr1653</t>
  </si>
  <si>
    <t>SGL_RS17805</t>
  </si>
  <si>
    <t>ama</t>
  </si>
  <si>
    <t>TCCTGCTTTTCCACC</t>
  </si>
  <si>
    <t>ATGGTTTTTACCCTTCCCCAGCCAACTAATTTACCCAGCACTAATGTCCGTTTGCCTATCCAAGCACTACACGGTCAATTGATCCAATGGCGACGGCAGTTTCACCAATACCCGGAATTGGGCTTCCAAGAGCAGTTAACGGCGGCCCACATTGCCGAAACCCTGACTAAATTAGAAATTCCCCACACCCCAGGCATTGCCAAAACCGGGATTATGGCGACGGTTGACAGCGGTAAGCCGGGACCTGTGCTGGCCATCCGAGCCGATATGGATGCTCTGCCGGTAACGGAAGAAAATGAAGTAGATTACCGTTCCCTCCACCCCGGTAAAATGCACGCCTGTGGCCACGACGGTCACACGGCGATCGCCTTAGGCACCGCGCAATATTTAGCGGCCCATCGGGATAGTTTTCGGGGCCAGGTAAAATTCTTTTTTCAGCCAGCGGAGGAAGGCCCTGGTGGTGCCAAGCCCATGATTGAAGCGGGGGTGCTGGAAAATCCGGCGGTGGATGCCATTGTCGGTTTACATTTGTGGAATGACCTACCTGTGGGCACGGTGGGCATCAAGCCGGGGCCAGTAATGGCGGCGGTGGAACACTTTGAATGTCAACTGTTCGGCCAAGGAGGCCACGGAGCCATGCCCCACCAAACCGTGGATACCCTGGTGATCAGTGCCCAAATTGTCATGGCTTTGCAAGGTATTGTGGCCCGCAATTTAAATCCCCTCCAGTCTGCTGTGGTTACTGTGGGACAGTTGCAGTCCGGCACTGCTTTTAACGTCATCCCCGACAGCGCCTATTTCCGGGGCACAGTGCGCTACTTTGACCCCAGTTTTGCTGGTTATTTTGCCCAACGCATTGAGGAAATTATCAAGGGCATTTGCCAGAGTCACGGGGCTAATTACCAATTTACCTACGAAAATATTTATCCCCCCGTGGTTAACGATCGCCGTTTGGCGGATTTGGTGCGATCGGCGGCGGCGGATGTATTACTCACCGATGACCATCTCCAACCGGATTACCAAACCCTAGCAGGGGAAGATATGTCATTTTTTCTCCAGGCAGTGCCAGGTTGTTACTTCTTCCTAGGGTCTGCCAATGGGGATCTTGGTTTGGCCTATCCCCACCACCATCCCCGCTTCAATTTTGACGAGGCTGTGTTGCCAGTGGGGGTAGAGCTATTTGTCCGTTGCGTGGAAAGGTTCTGCAATGCCTAG</t>
  </si>
  <si>
    <t>MVFTLPQPTNLPSTNVRLPIQALHGQLIQWRRQFHQYPELGFQEQLTAAHIAETLTKLEIPHTPGIAKTGIMATVDSGKPGPVLAIRADMDALPVTEENEVDYRSLHPGKMHACGHDGHTAIALGTAQYLAAHRDSFRGQVKFFFQPAEEGPGGAKPMIEAGVLENPAVDAIVGLHLWNDLPVGTVGIKPGPVMAAVEHFECQLFGQGGHGAMPHQTVDTLVISAQIVMALQGIVARNLNPLQSAVVTVGQLQSGTAFNVIPDSAYFRGTVRYFDPSFAGYFAQRIEEIIKGICQSHGANYQFTYENIYPPVVNDRRLADLVRSAAADVLLTDDHLQPDYQTLAGEDMSFFLQAVPGCYFFLGSANGDLGLAYPHHHPRFNFDEAVLPVGVELFVRCVERFCNA</t>
  </si>
  <si>
    <t>N-acyl-L-amino acid amidohydrolase</t>
  </si>
  <si>
    <t>NC_000911.1:273802-274386:-</t>
  </si>
  <si>
    <t>sll1660</t>
  </si>
  <si>
    <t>SGL_RS03155</t>
  </si>
  <si>
    <t>GCATTAGTAATTTCC</t>
  </si>
  <si>
    <t>ATGAATCGATCAAATCCTACTCCTCTCACTGCCCGCTTTGGTGATGCTCTGGTATTGGCCAACCAACTACACGCCGAACAATGCCGCAAAGGTTCCCGGGTGCCCTACATCAGTCATTTGTTGGGGGTGACAGCCCTGGTATTGGAAATGGGAGGCAGTGAAGATGAGGCGATCGCCGCTTTGCTCCATGATGCAGTGGAAGACCAAGGGGGCATGGAAACCCTGGCCATGATCGAAAATCAATTTGGCCGAACGGTGGCGGCTTTAGTCCGAGACTGTTCAGACAGTACCACCACACCCAAGCCTCCCTGGGAACAACGAAAGCAAGAACATTTGGAAAAAATGCGTCAGGCTTCCCTAGCGGTGCTGAAAATTTCCTTGGCAGATAACCTCCACAATGCCCGCACCATCGCCATTGATTTACGTCGCCATGGAGATGAAATTTGGCAAAAGTTTAATCGGGGTAAATCCGGCATTCTTTGGTACTATCAATCCATCTGGAGCATTTACCAAGACCGTAACCCCAATGCTTGGTCCAATGAGTTGATTGATATCATCGACGGCTGGCGCTATGGCAAATTGTGA</t>
  </si>
  <si>
    <t>MNRSNPTPLTARFGDALVLANQLHAEQCRKGSRVPYISHLLGVTALVLEMGGSEDEAIAALLHDAVEDQGGMETLAMIENQFGRTVAALVRDCSDSTTTPKPPWEQRKQEHLEKMRQASLAVLKISLADNLHNARTIAIDLRRHGDEIWQKFNRGKSGILWYYQSIWSIYQDRNPNAWSNELIDIIDGWRYGKL</t>
  </si>
  <si>
    <t>NC_000911.1:2377709-2378938:+</t>
  </si>
  <si>
    <t>slr0377</t>
  </si>
  <si>
    <t>SGL_RS12935</t>
  </si>
  <si>
    <t>CTTTTTTTTGCTCCC</t>
  </si>
  <si>
    <t>ATGTCTATTCCCCCTAGTGCTCTGGCTGATGTAGCCCACTATCTTGAAGAACAGGATGAGGGGCAAAGGATAAAAAAGTTACTCTTTTGTTTGTCGAAAAAATACTGGGAAAATGATCCCAATGTGCTCGACAGTAATGGTTTGGACGCCCTACTAATGGAGTTGGTAGTACAAAAACCAACGATCGAACAATTTACCTTTTCCCTCTATAAGCTAGTCAAAACCCTCAACCGCCCTAAGGTTTATGCGGCGGTGGCTAAAACCATACTGGACCAGTTGGGGCCAATTTATACGGCCTATGGAAAAACAGCTATACCAGAAGATGTTAAGGGCGAGGATGGGGCGATCGCCGCGATGCCCATGGAAACTGAAACCCCAGCTCCCATACATAGGGTGGTGGATCCCCAATACGTGGCCACCCAAGTGGCTCACATTCTGGTGCAGCATCGGGAACAAGCCCGTATTCAAAAGTTAATTTTTGCTGTGGCCCGGGGTTATTGGGAAAACAATCTCCAGGCGATCGAACAGGTGGGGCTAGCCAACTTATTGTTGGAGTTGCGGCAACGTTATCCTACCCCTGGTCAGTTACAGGAAGGCTTTAGTCAGATTGTCAACAACATCAACAAAACTACTTTCTATCTGGCGATCGCCAGGTTAATTCTGGAGCAAATGCAGGGCTTGTATGACAGTGGCCCTGGGTCGGAAGAACAATCGTCGCCATCCCACCAGGCAACCCAAGCAAATTTGATGGCGTCTGACTCTCCTAGCCCGGCGGAAAGCCAACTCAAATCCCTGGCCACATCCATCGTTGATTTTGACGCGTTGCCCATTCCCGCTCCTCCCCCCAGGCCCCGCCCAAGTGAACCAATTCTGACGGTGTTGGGGGCGGTGGTCCCCTCTCCTCCGGGTACCCCCCTCCAAGCCCACACTGAGAAGAAGGAATACAACCTGTTTGAGATCCGCTCAGAGATTATGCAATATACCAATCCCTTGCGGGCAAAAGTTTTACTTTTTTCGGTGTTGTTCCAAAGTTGGGACGAACATAACCCAGACTGGAGTTTAGTGCGTAGTTATGCCCTAGATGACCTAGTAGAGCAACTTATCCTGAGTCGTAGGCGGCCCAACGAGGTGGAAATTAAGCTCAATGCCTTGGCGAACCAAATGTTTGACCAGGAGGAATATCAACAAACCGCCCAAACTCTGATCAAAATTATTAAACCCCTATTGTAG</t>
  </si>
  <si>
    <t>MSIPPSALADVAHYLEEQDEGQRIKKLLFCLSKKYWENDPNVLDSNGLDALLMELVVQKPTIEQFTFSLYKLVKTLNRPKVYAAVAKTILDQLGPIYTAYGKTAIPEDVKGEDGAIAAMPMETETPAPIHRVVDPQYVATQVAHILVQHREQARIQKLIFAVARGYWENNLQAIEQVGLANLLLELRQRYPTPGQLQEGFSQIVNNINKTTFYLAIARLILEQMQGLYDSGPGSEEQSSPSHQATQANLMASDSPSPAESQLKSLATSIVDFDALPIPAPPPRPRPSEPILTVLGAVVPSPPGTPLQAHTEKKEYNLFEIRSEIMQYTNPLRAKVLLFSVLFQSWDEHNPDWSLVRSYALDDLVEQLILSRRRPNEVEIKLNALANQMFDQEEYQQTAQTLIKIIKPLL</t>
  </si>
  <si>
    <t>NC_000911.1:2762114-2762953:-</t>
  </si>
  <si>
    <t>sll0886</t>
  </si>
  <si>
    <t>SGL_RS14755</t>
  </si>
  <si>
    <t>CTCCAGATTTTTTTA</t>
  </si>
  <si>
    <t>ATGCTTTCCCTTCTACGAAAATATTTTGCTTTGCTTATGCCCTCCCTCTGGGGCATTGTGTTGGTAGGTTTGTTGCTGTTTTTTCCTTCCCCAGTCTGGGCAACGGAAAGCCCCATTCCCCTTACCGATGAACAGTTAGAAGTGGGAGATAGCCTGACGGATAAAGCCTTTGCTGCCACTGAAGCAGGGGATTTTGTCACCGCCGAGAAATATTGGACGGAATTGATCGAAAAGTTTCCCCAGAATCCGGCTGTGTGGAGCAATCGGGGTAATTCCCGGGTTAGCCAAAACAAATTGGACGAGGCGATCGCCGATTTTAACCAGGCCATTGAGTTGGCACCGGAACAAACGGATCCTTACCTCAACCGGGGCACTGCCTTGGAAGCTAAAGGGGAATTTAAAGCCGCCATCGCTGACTATAATCGGGTTTTAGCCGTTAACCCGGAAGATGCCTTTGCCTACAATAATCGGGGTAATGCAGAAGGGGGTCTAGGGAATTGGACCAGTGCATTGGAAGATTTCCAGCAAGCCACGGCGATCGCCCCTAATTTTGCCTTTGCCCAGGCCAATACTGCCCTAGCGTTGTACGAATTGGGACAAAAAACCGAAGCCATTCAAACCATGCGTCGTCTGGTGAAAAAATATCCCATGTTTGCGGATATGCGGGCCGCCCTCACCGCTGTGCTCTGGGTAGATGGCCAACAGGGGGAAGCGGAAAGTAATTGGGTGGCCGCTGTGGGGGTAGATAGCCGTTACCAAGATCTGGACTGGGTGAAACAGATCCGCCGTTGGCCCCCCAGTGTGATCAGTGCCCTAGACAAATTTTTGAGCTTGAGCTAA</t>
  </si>
  <si>
    <t>MLSLLRKYFALLMPSLWGIVLVGLLLFFPSPVWATESPIPLTDEQLEVGDSLTDKAFAATEAGDFVTAEKYWTELIEKFPQNPAVWSNRGNSRVSQNKLDEAIADFNQAIELAPEQTDPYLNRGTALEAKGEFKAAIADYNRVLAVNPEDAFAYNNRGNAEGGLGNWTSALEDFQQATAIAPNFAFAQANTALALYELGQKTEAIQTMRRLVKKYPMFADMRAALTAVLWVDGQQGEAESNWVAAVGVDSRYQDLDWVKQIRRWPPSVISALDKFLSLS</t>
  </si>
  <si>
    <t>NC_000911.1:77980-78246:-</t>
  </si>
  <si>
    <t>ssl2065</t>
  </si>
  <si>
    <t>SGL_RS02210</t>
  </si>
  <si>
    <t>TTGAGGCCAGACAAA</t>
  </si>
  <si>
    <t>ATGAGCTTAGAGACGCTTGGCAAAAACATTTCAACTGTTGAAATTACCCATATTTCTAGCCATGGAATTTGGTTGTTGTCTGGGGACAATGAGTTATTTTTGTCCTACGACGATTTTCCCTGGTTTAAAAACGCTCTGGTAAAACATATTTTCAATGTCATTGAGCCAACCGCCAATCATTTTTATTGGCCCGATCTGGACGTAGATTTGACCTTGGACATCATCAAACATCCTGAACGTTTTCCCCTAGTTTGTACTGAATCTTAA</t>
  </si>
  <si>
    <t>MSLETLGKNISTVEITHISSHGIWLLSGDNELFLSYDDFPWFKNALVKHIFNVIEPTANHFYWPDLDVDLTLDIIKHPERFPLVCTES</t>
  </si>
  <si>
    <t>NC_000911.1:482542-482703:+</t>
  </si>
  <si>
    <t>ssr2708</t>
  </si>
  <si>
    <t>CTGGAGACCACCGCT</t>
  </si>
  <si>
    <t>ATGAGCGTAGCCCTAGATCGGCAAATAGTTTATCCCGACAGTGATGGACAACCCATGGCTGACAACACCAAGCAATTCAGTTGGATTGTTCTATTAAAAGAAAATCTGGAGTGTCTTTTTGCTAATAACTCCGATGTTTTTGTGGCGGGGGATCTGCTCTGA</t>
  </si>
  <si>
    <t>MSVALDRQIVYPDSDGQPMADNTKQFSWIVLLKENLECLFANNSDVFVAGDLL</t>
  </si>
  <si>
    <t>NC_000911.1:2755182-2755400:-</t>
  </si>
  <si>
    <t>ssl0323</t>
  </si>
  <si>
    <t>ATACCTATGTGATTA</t>
  </si>
  <si>
    <t>GTGACTTTATCAAGGGAGAGTCGGGAACAACGACCAAACTCAAACAAACCCCACCAATCGAGATTGCCGTTTCAACAATATGGCTTAGCCCTAAATCCCCAACGTGCATTAAAAATTGAACAAGCAATTGCCAGCATTTTAACGTCTGTCAATATTTTACCTCTGGGCATAACAGAGGCAGAACACGCTGCTCAAAATTATTTAAGCTTGAAAAATTAA</t>
  </si>
  <si>
    <t>VTLSRESREQRPNSNKPHQSRLPFQQYGLALNPQRALKIEQAIASILTSVNILPLGITEAEHAAQNYLSLKN</t>
  </si>
  <si>
    <t>NC_000911.1:2084143-2084370:+</t>
  </si>
  <si>
    <t>ssr0755</t>
  </si>
  <si>
    <t>SGL_RS11705</t>
  </si>
  <si>
    <t>TAAGATGTCAAAACT</t>
  </si>
  <si>
    <t>ATGACCAAACCAACGATAGAACTATCAGAGAGTGTATTTAAAAAAATTCAGGTACTTTCTCCGGAAAACCAAAAACAAATTCTAGATTTTCTAGAATCTATAACAGCAAATTCCGATGAAACTCAAGAAAAAAAAGCAACTAGAATTTCAGGATTGTATCAAGGACAAGGCTGGATAAGTGATGATTTTAATGATCCTCTAACGGATGAGTTTTTTTCGGAAGTCTGA</t>
  </si>
  <si>
    <t>MTKPTIELSESVFKKIQVLSPENQKQILDFLESITANSDETQEKKATRISGLYQGQGWISDDFNDPLTDEFFSEV</t>
  </si>
  <si>
    <t>NC_000911.1:802-1494:+</t>
  </si>
  <si>
    <t>slr0612</t>
  </si>
  <si>
    <t>TTTTTCCCAGCGGGC</t>
  </si>
  <si>
    <t>TTGATTGCGTTGAATAAAACTCCCCAAACCATTGTTTTTTACAAACCCTACGGAGTTCTGTGTCAATTTACCGATAATTCTGCCCATCCCCGGCCGACGTTGAAGGATTATATTAATTTGCCAGATTTATATCCCGTGGGGCGTTTGGATCAAGATAGCGAAGGACTATTGCTGCTCACCAGCAACGGTAAACTTCAGCATCGTTTGGCCCACCGGGAGTTTGCCCACCAACGTACTTATTTTGCCCAAGTAGAAGGCTCTCCAACGGACGAAGACCTAGAACCCCTGCGGCGGGGCATAACTTTCGCGGATTACCCTACCAGACCGGCGATCGCCAAAATTATCACTGAACCAGATTTTCCCCCCAGAAATCCTCCCATTCGTTATCGAGCCTCCATTCCCACCAGTTGGTTAAGCATTACCCTAACGGAGGGGCGCAATCGTCAGGTACGTCGAATGACAGCGGCAGTGGGCTTCCCTACCCTACGATTGGTGCGGGTGCAAATACAGGTTACTGGTCGCTCTCCCCAACAGGGCAAAGGTAAGTCAGCAGCAACTTGGTGCTTAACCCTAGAAGGTTTGAGTCCGGGGCAATGGCGACCCCTGACCCCTTGGGAAGAAAATTTTTGCCAGCAACTCTTAACGGGAAATCCCAATGGTCCCTGGCAGAAAAAATTTGGCGATCGCCGTTGA</t>
  </si>
  <si>
    <t>LIALNKTPQTIVFYKPYGVLCQFTDNSAHPRPTLKDYINLPDLYPVGRLDQDSEGLLLLTSNGKLQHRLAHREFAHQRTYFAQVEGSPTDEDLEPLRRGITFADYPTRPAIAKIITEPDFPPRNPPIRYRASIPTSWLSITLTEGRNRQVRRMTAAVGFPTLRLVRVQIQVTGRSPQQGKGKSAATWCLTLEGLSPGQWRPLTPWEENFCQQLLTGNPNGPWQKKFGDRR</t>
  </si>
  <si>
    <t>NC_000911.1:1590134-1590382:-</t>
  </si>
  <si>
    <t>ssl2781</t>
  </si>
  <si>
    <t>SGL_RS09290</t>
  </si>
  <si>
    <t>TTAGGGACCCTGACC</t>
  </si>
  <si>
    <t>ATGCAAAAAGCCGACGAATTTGCCATCCATCTGTTTTTGGCCAATGGCCATCGAGAGGAAGTCCGTTTCATGACCATTCAAGATTTCCAAAAATGGTATAGCAACGAAGTTGTGCCCAAGCACGATTCCCAGGAATTTATCAGTGTGCCTATCAGAAATATTCAGGGCGAGTACATGGTGGTGCGACCCTCGGCGATCGTTGCCATTCGGGTGGAACCAATTTTCTTTGGCAGTGTGGAGCGCATGTAA</t>
  </si>
  <si>
    <t>MQKADEFAIHLFLANGHREEVRFMTIQDFQKWYSNEVVPKHDSQEFISVPIRNIQGEYMVVRPSAIVAIRVEPIFFGSVERM</t>
  </si>
  <si>
    <t>NC_000911.1:1197262-1199166:+</t>
  </si>
  <si>
    <t>slr1860</t>
  </si>
  <si>
    <t>SGL_RS07445</t>
  </si>
  <si>
    <t>icfG</t>
  </si>
  <si>
    <t>TGGTAAATTAAACCA</t>
  </si>
  <si>
    <t>ATGAAAATGAAACTGATTCAACCTTTCATACAATCAATTCGGTTTCGCATTGTTGGACTTCTCCTGCTTTGTCTGATTCCTCCTACCTTAGGAGGGATTTTTCTTATCGACTCCTATACCGGAAGACAATTAAAAAAAATTGCAGAGCAAGATCTTCAAAGCCGGGCAAGATTGATTATCCAATTGATTTCCCGTTCAGATCGAGAGCGTCAACAAAGTACAGCTTTTGTTGCTTCCCAACCGGCAATAGTCGAATTCAACGTTGAAGCATCTCAGTATTTTTTAAACGAGTTCATTAAATTTCACCAATGGAATGGGTTCTTCGTTGTTGCCAACCAAGAGGGGGAACTAGTTGCGGGCAGTGATGGTGCCAACCAAGAAAAAGGATTACCTCTTAAGCACTGGTTTGAAGAAGTAAAAGATAAAAATCGACATTTAAACCGGTTATTTCCTGGAAAGACCTATGCAGAGAGCAAAGATTGTTTAATTGTGCCTATCCACAGCAAAAATGATCAAACTCAAATTGGCATTGTTGTGGAATGTATTCCCTTACCAGTTATTGCTGATTTTGTTCAAAAAATTTTAAAAGATGCTGAGCTTGAGCGTATTTTATTAGTCAATTATGAGGGGTATATTTATGCCGACACCGATTTCAAAAATTACGGCGTACTAGAAAACAAAAAAAAATCTCCCCTTGTCAATCGGCTGCTCAATGACCAAAGTGGGTTTGTTTATAGTCAAGGTAAGTTTTCCTATCTTTCTCCCGTCCATCTGCGGGGAGCCAAAACCTGGGGATTAATTGTAGAAAATTCAGAATCTGACATTCAAGCAGCTATTTTGAATGTTAATAGAATTGGTTATCTGCTAGTTTTAGTAATTGGGGGAATTGTGGCCTATGCTTCCTGGATGGTAATCCACCACAGCACGGTTCCTATTTTGGATCTAACTAAGGCTTCCCAAGCGATCGCCGCGGGAGATTTAGATTATGAAATCAATATTAACCAGGGCAATCGTCAGGATGAAATTGGTATTTTGGGTAATAGTTTTATCTACATGAAAAACCAAATTAAAACCCTGATAGCTCAGGAAGTTAAGGATGGGGTTAACCGTTTGGAATTAGAAAAAGGTCGACAAATTCAGCAAAACTTTTTACCCATTAGCTTGCCTGATTTACAACAGTGGCAGATAAATGCTGTTTTTGAACCGGCTCGCTCTGTTTCTGGAGACTTTTATGACGCCTTTTTGTTAGGTGATGATTATTTGGCGATCGTGATTGGTGACGTATGCGATAAAGGGGTAGGTGCCGCTATGTTTATGGGGTTATTCCGCAGTTTATTGAGGGTATTTTCTGGGGAAACAATGCCTGGGGACACCTGTATCCGCGACGTTAACTATAAATGCAGCGCCAATGATGGCAATGGCAAAAAAAAGGTTATCGTGCAATTTTTAAATGCAGTGCGACTCACTAATGATTACATTGCCACAGAACACGGAGACATGGCCATGTTTGCCACTCTATTTTTTGGTGTAATTGATATTAGTAATGGTAATCTGAGCTATATCAATGCTGGCCATGAACCAGTTTTTATCTTAAATTCTGAGGGTATTAAGCATAGATTAAAATCCACTGGTCCTGCGGTAGGAATGATGCCCAATTCTACTTTTACAATTGATAGTTTAAAAATTGATCCTGGAGAAATGTTGATTGGTTATACTGATGGCGTTACCGATGCTCGATCGCCAACTAAAGAATTTTTTGGTCGTCAACGATTGATGGAAACATTAACAGCCAATTTTTCAGCAAAAACAGAAATTCTAGACATAATTAAACAAGAATTAATCGGACATATTGATGGTTCTATTCAGTTCGACGACATTACTATGATTGCTGTTTACCGTAATTAG</t>
  </si>
  <si>
    <t>MKMKLIQPFIQSIRFRIVGLLLLCLIPPTLGGIFLIDSYTGRQLKKIAEQDLQSRARLIIQLISRSDRERQQSTAFVASQPAIVEFNVEASQYFLNEFIKFHQWNGFFVVANQEGELVAGSDGANQEKGLPLKHWFEEVKDKNRHLNRLFPGKTYAESKDCLIVPIHSKNDQTQIGIVVECIPLPVIADFVQKILKDAELERILLVNYEGYIYADTDFKNYGVLENKKKSPLVNRLLNDQSGFVYSQGKFSYLSPVHLRGAKTWGLIVENSESDIQAAILNVNRIGYLLVLVIGGIVAYASWMVIHHSTVPILDLTKASQAIAAGDLDYEININQGNRQDEIGILGNSFIYMKNQIKTLIAQEVKDGVNRLELEKGRQIQQNFLPISLPDLQQWQINAVFEPARSVSGDFYDAFLLGDDYLAIVIGDVCDKGVGAAMFMGLFRSLLRVFSGETMPGDTCIRDVNYKCSANDGNGKKKVIVQFLNAVRLTNDYIATEHGDMAMFATLFFGVIDISNGNLSYINAGHEPVFILNSEGIKHRLKSTGPAVGMMPNSTFTIDSLKIDPGEMLIGYTDGVTDARSPTKEFFGRQRLMETLTANFSAKTEILDIIKQELIGHIDGSIQFDDITMIAVYRN</t>
  </si>
  <si>
    <t>carbon metabolisms regulatory protein IcfG</t>
  </si>
  <si>
    <t>NC_000911.1:1780484-1781005:+</t>
  </si>
  <si>
    <t>slr1970</t>
  </si>
  <si>
    <t>SGL_RS10285</t>
  </si>
  <si>
    <t>GCACTAAGCCCCCCC</t>
  </si>
  <si>
    <t>ATGAGCATCCAAGAAATCTTTACCAAAGCCCTCCAGGATGGATACCTCACCCCCGCTATGGAAGCAGAAGTGGGACGTCTTTGTGAAAGTGGAGTGGATTTAGACCAAGGGGAATACGAAGCGCTCGATCGCCTGATGGCGGCCCTGTTGGCTGGGGACGTGGTGGCCATGCCCCACAAGAAATTTATTAACGTCATGGAGGAAATGGTCCTCACTGAGGTGGTTTCCCAGGTGTCTAAATATCAGAAGACCACGGAAAAACAACCCGATATTGCCGACATTGCCGCCTATGCCCTCAACCGCCTACCACCACTGTACGCCACCTCCGAAGAGGGCGCCGAATATCAACGGCAACGGGCCTCTGAAGAACTGGAGTTTCTTATTCAACAACAGGTGAAAGATGGCTTGGGCAGATATTTTGATCGGCCTCAAATCGCTGACCGTAAGCCCCTAGAACCATTAGTGAAACAGGATCTGATCAGTCAAATGGCATTGTTATTGGAAGCCCTAGCCCAGGATTGA</t>
  </si>
  <si>
    <t>MSIQEIFTKALQDGYLTPAMEAEVGRLCESGVDLDQGEYEALDRLMAALLAGDVVAMPHKKFINVMEEMVLTEVVSQVSKYQKTTEKQPDIADIAAYALNRLPPLYATSEEGAEYQRQRASEELEFLIQQQVKDGLGRYFDRPQIADRKPLEPLVKQDLISQMALLLEALAQD</t>
  </si>
  <si>
    <t>NC_000911.1:1439487-1440941:-</t>
  </si>
  <si>
    <t>sll1906</t>
  </si>
  <si>
    <t>SGL_RS08630</t>
  </si>
  <si>
    <t>TGTGACAAGGTAGTA</t>
  </si>
  <si>
    <t>ATGACCGTTAGCGAATCGATGGCCGGATCCCCGTTGCCCAAATTGCCCCTGGTGACTATGTTCCGTCTGGGGTTATTCCAGATGGGGCTGGGCATTATGTCCCTACTTACCCTGGGGGTACTCAACCGGGTGCTGATTGACGAGCTAGCAGTGTTACCCTGGGTGGCCGCTACGGCGATCGCCATGTATCAATTTGTTAGTCCCTTTAAGGTGTGGTGCGGTCAACTGTCCGACAGTCAGCGGCTGTGGGGTTACCATCGCACTGGCTATGTGTGGCTGGGAGCCCTGGGTTTTACCATATTGTCCTTTATCGCCCTCCAGGTGGTGTGGCAATTGGGGCTAAGTTTGCAAAATAACGGCTGGGGAGCCCTAACCATTTTTTGGAGCATTGTGCTGGGGGCAGTTTTCGCCGCCTACGGGGTCACTCTGAGTTTAAGCTCCACTCCCTTTGCCGCCCTGTTGGTGGACGTATCCGATGAAGATAATCGCTCCAAACTGGTGGGCATTGTCTGGTCCATGTTGATGGTGGGTATCGTGGTGGGGGCCATTGTCAGTTCCCGGCTGTTAAACACCCCTGAAATTTGTGGCCCGGCCCTGTTGAATGCCGATGCCCTGCTAGTGAAAAAAACCGTCGATATTGCCCAACTGCAACGGGGAATTAATCCCGTCTTCATCATCATGCCGGCGATCGTGGTATTCCTGGCCTGGCTCGCCACGGTGGGGGTGGAAAAGAAATATTCCCGCTTTGGCGATCGTTCCGGGGGGCGAGAGGATGAAATTACTTTGGGGCAAGCGCTGAAGGTGTTGACCGCCAGCCGACAAACGGCCATCTTCTTCGGCTTTTTGTTGCTACTAACCCTGAGCCTATTTATGCAGGATGCAGTACTGGAACCCTACGGTGGGGAAGTCTTTAATCTTTGCATTTCCGAAACCACCCAGTTAAACGCCTTTTTTGGCATGGGAACCCTGCTGGGCATTGGCTCCACTGGCTTTTTTGTCGTCCCCCGTTTAGGCAAACAACGCACCACTTCCCTGGGCTGTGCCCTGGCCGCCCTGTGTTTTTCCCTGTTAATTCTGGCGGGATTTCAGCAAAATGTGACCCTGTTAAAATCCGGTTTACTTTTCTTCGGCTTAGCATCGGGCATGATCACCGCTGGAGCCACCAGTTTAATGTTGGACCTCACCGCTGTGGAAACCGCTGGCACTTTTATTGGAGCTTGGGGTTTGGCCCAATCCATTTCCAGAGGCTTAGCCACGGTGGCTGGGGGAACGGTGTTGAACATCGGCAAAGCTTTATTTGCCAATGCGGTATTGGCCTACGGTTTGGTGTTTGCCCTCCAGGCCCTGGGGTTAATTCTCTCCATTTTCCTGCTCAACAAAGTCAATGTGCGGGAATTTCAGGACAATGCCAAAACGGCGATCGCCACGGTGATGGCGGGGGATTTAGACGGCTAA</t>
  </si>
  <si>
    <t>MTVSESMAGSPLPKLPLVTMFRLGLFQMGLGIMSLLTLGVLNRVLIDELAVLPWVAATAIAMYQFVSPFKVWCGQLSDSQRLWGYHRTGYVWLGALGFTILSFIALQVVWQLGLSLQNNGWGALTIFWSIVLGAVFAAYGVTLSLSSTPFAALLVDVSDEDNRSKLVGIVWSMLMVGIVVGAIVSSRLLNTPEICGPALLNADALLVKKTVDIAQLQRGINPVFIIMPAIVVFLAWLATVGVEKKYSRFGDRSGGREDEITLGQALKVLTASRQTAIFFGFLLLLTLSLFMQDAVLEPYGGEVFNLCISETTQLNAFFGMGTLLGIGSTGFFVVPRLGKQRTTSLGCALAALCFSLLILAGFQQNVTLLKSGLLFFGLASGMITAGATSLMLDLTAVETAGTFIGAWGLAQSISRGLATVAGGTVLNIGKALFANAVLAYGLVFALQALGLILSIFLLNKVNVREFQDNAKTAIATVMAGDLDG</t>
  </si>
  <si>
    <t>NC_000911.1:1203028-1204098:+</t>
  </si>
  <si>
    <t>slr1864</t>
  </si>
  <si>
    <t>AATCATGATTGACCA</t>
  </si>
  <si>
    <t>ATGAATTCATTCTTGATTATTATTTTTCGACTGTATTTGCCTATTAGTGTGGCAATTTTAACTGGTGTTTTATTGAGTTTTTCCCTTGAAAAACTGCAGGGAAACTTTTCAAAAAACAAGCATCTGTCCCTAGTAGTTCCCAATTACTTGGGTAAGTTTCTCTTTTGGTTTGGAGTTCCCCTAGGGGTAATTAACTTTGTTCATAAAGCGAATTTATCCGGAGGAATTTGGCTCTCCCCCATCGTAGCTTGGGGCGCGGTTGTACTGGGGATTTTTCTAAGCTGGCTCTGGGTCCAAACCCTTTTTCCCAAACCATCCCTTGCTTTCCAAACTAGTTTTACTTTAGTTAGTACAGTGGGCAATACTAGTTACATCGGCTTTCCAATTATTCTATTGCTTCCCCAACTGGGGCCAGACTATTTTGGTTGGGCAATTTTGTATGATCTTTTAGGAACTTTTTTAGCCGCCTATGGCTTAGGCTCAATTTTAGCCAGTCGTAGTTTACTTACTAATCCCAACAAAATAATCAGCTTTGGTCTCGATTCACCAGTATTTCCTATTAATCAAAAGACTATTACTGACCATATTAAGTCGTCTATATTAAAAATTTTTCAATGGCTAAAAAACAACTTAGTTATCTTAGTTAAAAATCCTACTTTAATTGCTTTTATCATTGGTTTGATTTTGCGTCCTATAGTCTTTCCTCCCTGGTTAGATATTTCTTTAGGGTGGTTTGCTTGGTCGATAATCATGCTTTCCCTAATATTGATGGGCATGCGGCTACAACAACTCGACTCATGGGGCAACATTAAGATTGCTTTCAGCGCTGTCTCGATTAAAATGCTTTTAGTTCCCCTAGTTATCGCCATGGCCCTAACCACTGCTGGATTGAGTGGCCCGCCTCGCCTAGTCTTGGTACTACAATCATCCATGCCTTCTGCTTTTGCTAGCCTGATATTAGCAGAGGCCTACGATCTAGACCGAGATTTGGTGGTGACGTGCTTGGGGCTAAGCTCTTTGATGTTATTTTTCACCCTGCCTTTCTGGCTATGGGGCTTTACCACTTGGTAA</t>
  </si>
  <si>
    <t>MNSFLIIIFRLYLPISVAILTGVLLSFSLEKLQGNFSKNKHLSLVVPNYLGKFLFWFGVPLGVINFVHKANLSGGIWLSPIVAWGAVVLGIFLSWLWVQTLFPKPSLAFQTSFTLVSTVGNTSYIGFPIILLLPQLGPDYFGWAILYDLLGTFLAAYGLGSILASRSLLTNPNKIISFGLDSPVFPINQKTITDHIKSSILKIFQWLKNNLVILVKNPTLIAFIIGLILRPIVFPPWLDISLGWFAWSIIMLSLILMGMRLQQLDSWGNIKIAFSAVSIKMLLVPLVIAMALTTAGLSGPPRLVLVLQSSMPSAFASLILAEAYDLDRDLVVTCLGLSSLMLFFTLPFWLWGFTTW</t>
  </si>
  <si>
    <t>NC_000911.1:3390028-3391491:-</t>
  </si>
  <si>
    <t>sll1484</t>
  </si>
  <si>
    <t>SGL_RS17540</t>
  </si>
  <si>
    <t>ndbC</t>
  </si>
  <si>
    <t>GTGGGATGGAAAACT</t>
  </si>
  <si>
    <t>GTGGCCATTAATTCGTCTGATTCAGCAACAACGGTGATTATCGGTGGTGGTTTTGTTGGACTATTCACTGCTCTCCATCTGCGTCATCATCAGCACGCCGGCCCCATTGTCCTAGTGGAACCCCAGGCAAATTTTGTCTTTAAGCCCATGCTCTACGAGTTGCTCACCGAAGAGTTACCAGAGTCGGTGGTTTGTCCCAGTTATGAAAAATTGTTGGCCGATAGCGGCATTGATATAGTCCAAGCCCGAGTTGCGGATGTGCAATTGAAGGAAAAACGGTTAGTACTTGATTCTGGCCAAGAACAGCATTATGACTATTTGGTGCTGGCAGTGGGGTCAGTGCAGGGGTATTTGGGGGCCCAGGGGGCGGCAGAAAATGCCTTTGCTTTCCGTTCCCAAACCGAGGCGATCGCCCTTAGGGATCATCTCAAAGCCTGTTTAGAAAAGTCGTTAACCACAGCAGATCAAGCGGAAAAAGAAAGATTATTGACCGTGGCGATCGTGGGGGCCGGGCCGGCGGGGGTGGAAATGGCGGCCACGTTGGCGGATTTACTGCCCAGTTGGTATGTGCCCATGGGGGGCAATATCAACGATTTAAAAATTTACTTGGTCAACCATGCGCCGGGAATTTTGGCCGGGGATGCCAATAGCGGGCTCAAGCGCTGTGCCCTGGAGGAGTTGCAAGCTAGAACTATTCCGGTGACGTTGAAGTTAGGGGTGGGGGTCAAAAGCGTTACCCCGGAAAGTTTGCAGTTTGTGGAAACTGGGGAGGAGGAATTGCGCCACTTAGACACTGGCACCACCATTTGGACCGCCGGCACAGCGGTTAACCCTCTACTCAAAACCCTCAAGGAACAGATTCCGGCCGAGGAACTCGATCGCCATGGGCAACCCCTAGTAACCAGTACTTTGCAATTGCCTAGTTTTCCCCAGGTATTTGCCGCCGGGGACTGTGTGACAGTCAAAGATAATCCCAAACCGGCCCTGGCCCAGATTGCCTACCAACAAGGAGCGGCGATCGCCAAAAATTTAATGGCGGTACACAATGGTAAACCGTTAGTTAGTCCCGATCCCCAACTGCGGGGCACATTGATGAAGTTGGGCTTGAACAATGGGGTAGCCAATTTATTTGACCGGGTACGCATCCAAGGCAAGGCAGGGGATTTATTGCGGAATGCCACCTATCTAGAGCTATTGCCCACTCCTCTGCATAACTTCAAATCCACCACCCAATGGCTAGCGGAAGAAACCATCGACCGTTTCCATCGTCCCCACGCCCCCACCGCCCAGGAACTAAAATGGGCCGCCATGACCCCAGCCCAACGGCAGGAACACCAAGGCATCAAGGCGATCGCCATCATTGCGCCCCTGATTTTTATCGTCCTGTTGTACCTTGGCTTCAAAACACCGGAAAGGGAAAGGGCTCCTTTCGTCCCCCAACCTAGCCCCGGTATGAATCGGTAG</t>
  </si>
  <si>
    <t>VAINSSDSATTVIIGGGFVGLFTALHLRHHQHAGPIVLVEPQANFVFKPMLYELLTEELPESVVCPSYEKLLADSGIDIVQARVADVQLKEKRLVLDSGQEQHYDYLVLAVGSVQGYLGAQGAAENAFAFRSQTEAIALRDHLKACLEKSLTTADQAEKERLLTVAIVGAGPAGVEMAATLADLLPSWYVPMGGNINDLKIYLVNHAPGILAGDANSGLKRCALEELQARTIPVTLKLGVGVKSVTPESLQFVETGEEELRHLDTGTTIWTAGTAVNPLLKTLKEQIPAEELDRHGQPLVTSTLQLPSFPQVFAAGDCVTVKDNPKPALAQIAYQQGAAIAKNLMAVHNGKPLVSPDPQLRGTLMKLGLNNGVANLFDRVRIQGKAGDLLRNATYLELLPTPLHNFKSTTQWLAEETIDRFHRPHAPTAQELKWAAMTPAQRQEHQGIKAIAIIAPLIFIVLLYLGFKTPERERAPFVPQPSPGMNR</t>
  </si>
  <si>
    <t>NC_000911.1:2415410-2416018:-</t>
  </si>
  <si>
    <t>sll0756</t>
  </si>
  <si>
    <t>GGTGAGAGATAAGTC</t>
  </si>
  <si>
    <t>GTGGGTGAGCTAGCCGTTTTGCCAACATCACTAAGTGTTGCCTATATCCGCCAATATTCACTAATTTTCAGACCAACTCTTCTGATGATTAATTACCCTTTCCCCTGGCTAACTTCGATGTCTCCCCTAACTAGGCCCCTAACCCTGGCCATGGCCGGCATTGCTCTGTCACTGGGTCTGGCCACTCCTGGCCACGGCGAAACCTGTGTGCCCATCCCTTTGGTGGGAGGTCAAGGTAATAGTGTGACTAAAACCGTCGCTGTTCCGACTATTCCCGCAGGGCCTCTAGGCATGTTGGGAATTAACATAACTCGTAATAATTGGAATACCGATTGGGCCGTACCAGGGGGAACAGTTTTTAAAAAATTCGTGATGACGGTAACCTCTGCCGAATCTACCCCCTTTGATATTCGAATGTTTTTAAAATATAGCGACCAGACTGCGTCAGAAATTTTTAATCAACAAGCTTTTGTCTTTAAACCTAATACTCCCTTGGAAATTGTCGGTAATGCTACCCCAGAAGAACAACCCTATCAGGTAAATCTTTTTGTTAACGGGCTAGACTCATTGGGCAAAACTTACACGGCCACCCTAGTGGGTTGTCGCTAA</t>
  </si>
  <si>
    <t>VGELAVLPTSLSVAYIRQYSLIFRPTLLMINYPFPWLTSMSPLTRPLTLAMAGIALSLGLATPGHGETCVPIPLVGGQGNSVTKTVAVPTIPAGPLGMLGINITRNNWNTDWAVPGGTVFKKFVMTVTSAESTPFDIRMFLKYSDQTASEIFNQQAFVFKPNTPLEIVGNATPEEQPYQVNLFVNGLDSLGKTYTATLVGCR</t>
  </si>
  <si>
    <t>NC_000911.1:875515-875979:+</t>
  </si>
  <si>
    <t>slr1195</t>
  </si>
  <si>
    <t>SGL_RS05975</t>
  </si>
  <si>
    <t>CTATCTCCCCAACTT</t>
  </si>
  <si>
    <t>ATGGAAGTGCAATTTCGGGAAGTAAATCCCTTCGATTTTTGGATTTGGCTAGAATTCGAGACCAATCCTGCCCCGGCGGAACAACAATATGTGGAAGAGTTATTTGCTTCCTGGTTTTATCTCGGCAAACTAGGGGGTTTTAATGCAGAAAATCTCCAGGTACAGGATACGGGCATTGACCTAAGCTATTTGGACTATGACAGTGCCAATCTTTCTAGTTCCATGATGTCCCCCATGCACAATATGGCAGACTTCCAATACCAAGACCATTGGGGCCGTTGTTGGTTTGATTTGGGCACCAGCGACCTCATTGCCCTAGATGTGTTGATCAACGCACTGTACCAACTTTCCCTCGATTACGTGCCCATTCGCCGTTTAATTGTGGGGGGAATCAACGAAGATTGGCCCGTTGGCGATCGCCAGGACGACCGCTTCGATCAATTTGAAGATTTTGATCACAATTAG</t>
  </si>
  <si>
    <t>MEVQFREVNPFDFWIWLEFETNPAPAEQQYVEELFASWFYLGKLGGFNAENLQVQDTGIDLSYLDYDSANLSSSMMSPMHNMADFQYQDHWGRCWFDLGTSDLIALDVLINALYQLSLDYVPIRRLIVGGINEDWPVGDRQDDRFDQFEDFDHN</t>
  </si>
  <si>
    <t>NC_000911.1:822837-823367:+</t>
  </si>
  <si>
    <t>slr1890</t>
  </si>
  <si>
    <t>GTCGTCGGACCGTGA</t>
  </si>
  <si>
    <t>ATGGGTAAAAATGGAAACAACAACATCAAACAAAACTCCACATCAGAGGATAACAACATGGAAGGCAACCTGGAAGTCAGACAACATCTCAACCAAGCGTTAAAGCTACAACTTACTGCGATTAACCAATATTTTCTCCATGCTCGCATGTGCAAAAATTGGGGGCTGAACGCACTTAATCAGTACGAATATAAAGTATCCATCAAGGCAATGAAGCAGGCCGATAGCCTGATCGAGCGGGTTTTATTTTTGGAAGGACTCCCCAATCTCCAAAATTTGGAAAAACTTCTCATCGGCGAGACGGTACCGGAAATCCTGGGCAATGATCTGACCATGAACCAAGGCATTAGGGATGGTTTAGTTAACAGCATTGCCTTCTTTGAAACCCAACGGGACTATGTAAGCCGGGATGTGTTGTCGGAAATTCTTGAAGAAACAGAAGAACAAATTGACTGGTTAGAGTCCCAGCAATGGCTTATCAGTAATTCTGGACTGGAAAATTATCTCCAATCCATGATGGGGGAAGAGTAA</t>
  </si>
  <si>
    <t>MGKNGNNNIKQNSTSEDNNMEGNLEVRQHLNQALKLQLTAINQYFLHARMCKNWGLNALNQYEYKVSIKAMKQADSLIERVLFLEGLPNLQNLEKLLIGETVPEILGNDLTMNQGIRDGLVNSIAFFETQRDYVSRDVLSEILEETEEQIDWLESQQWLISNSGLENYLQSMMGEE</t>
  </si>
  <si>
    <t>NC_000911.1:2713371-2716616:-</t>
  </si>
  <si>
    <t>sll0370</t>
  </si>
  <si>
    <t>SGL_RS14530</t>
  </si>
  <si>
    <t>pyrA</t>
  </si>
  <si>
    <t>CGGACAGTTTTACCT</t>
  </si>
  <si>
    <t>ATGCCACGCCGCAACGACTTAAACAAAATTATGATTTTGGGGGCTGGCCCCATTGTTATTGGTCAAGCTTGCGAATTTGATTATTCGGGCACCCAGGCGTGTAAGGCGTTGAAGGAAGAAGGTTATGAAGTGGTGTTGGTAAACTCCAACCCAGCATCGATCATGACTGACCCGGAGTTGGCGGATCGCACCTACATTGAGCCGCTCATTCCGGAAATTGTGGAAAAAATTATTGAAAAAGAACGGCCGGACGCAGTTTTACCCACCATGGGGGGGCAAACGGCATTGAACCTGGCGGTATCTCTGTCTAAGTCCGGGGTGCTGGAAAAATATGGGGTGGAATTAATTGGGGCGAAACTGCCGGCGATCGAAATGGGGGAAGACCGGGAATTATTCAAGGAAGCCATGGCCCGCATTGGGGTTCCCGTTTGTCCATCGGGCATCGCCAGTAGCATCGAAGAAGCTCGGCAGGTGGCCCATGAAATTGGTTCCTATCCGTTAATTATTCGCCCTGCTTTTACGTTGGCAGGTACGGGGGGCGGCATTGCCTACAACCAAGAAGAATATGAGGAGATGGTGCAATACGGCTTGGATCAGTCCCCCATGTCCCAAATTCTGGTGGAAAAATCCCTGTTGGGCTGGAAGGAATACGAGCTGGAAGTGATGCGGGATTTGGCCGATAACGTGGTCATTATCTGCTCCATTGAAAACTTTGACCCCATGGGGGTTCACACTGGGGATTCCATTACCGTTGCTCCCGCCCAGACTTTGACCGATAAGGAATATCAACGGCTACGGGACTATTCAATTGCCATTATTCGGGAAATTGGCGTGGAAACAGGGGGGTCAAACATTCAGTTTTCCGTTAACCCGGCCAATGGCGATGTGATTGTGATCGAGATGAATCCCCGAGTCTCCCGTTCTTCGGCCCTGGCTTCTAAGGCCACGGGTTTCCCCATTGCCAAATTTGCGGCCAAGTTAGCAGTGGGCTATACCCTCAACGAAATTTCCAACGACATCACTAAGAAGACTCCCGCTTCCTTTGAACCCACCATTGATTACGTGGTGACCAAAATTCCCCGCTTTGCCTTTGAAAAATTCCCTGGGGCCGAGCCAATTTTAAACACCCAAATGAAATCCGTCGGGGAAGCCATGGCCATTGGTCGTACTTTCCAAGAATCTTTCCAAAAGGCGTTACGTTCCTTGGAAACAGGACGGTTCGGCTTCGGTTGCGATCGCCATGAGACTTTGCCGACGCTGTCCCATTTGCGTTCCCAGTTGCGGACTCCCAACCCAGAGCGGGTCTTTTCTTTGCACCATGCGTTTAATTTGGGCATGACAGTGGAAGAAATTCATGAGTTGACGGCGATCGATCCTTGGTTTTTAGACAAACTAGAGGATTTGGTCAAAACAGAAAAATATATGAAACAACGGAGTTTAAAAGACCTCACGGCCGCAGATCTGCGCTACATCAAACAACAGGGCTTTGGCGATCGCCAGATAGCCTTTGCCACCAAAACCACGGAAGACGAAGTGCGGGCCTACCGCAAATCCTTGGGCATTACCCCCGTGTATAAAGTGGTGGACACCTGTGCGGCGGAATTTGAAGCCTTCACCCCCTACTACTACTCCACCTACGAACCGGAAGAGTGCGAAGTATTGCCATCGGACAAACCCAAAGTGATGATCCTGGGGGGGGGGCCCAACCGCATTGGCCAAGGCATTGAATTTGATTACTGCTGTTGCCATGCCGCCTTTTCCCTCAGTGATGCGGGCTATGAAACCATCATGGTCAACTCCAACCCGGAAACCGTTTCCACCGACTACGACACGAGCGATCGCCTCTATTTTGAGCCGTTAACGAAAGAAGACGTTTTAAATATTATTGAAGCGGAAAACCCAGTGGGCATCATTATCCAATTTGGTGGTCAAACGCCTTTGAAACTGGCAGTTCCCCTGCAAAAGTATTTAAACAGTCCCGATTGCCCCGTGCAGACTAAAATTTGGGGCACTTCCCCTGACTCCATCGACACCGCTGAAGACCGGGAACGATTTGAGAAGATTCTCCACGAGCTGGAAATTAGCCAACCTCCCAACGGCATTGCCAGGGATTATGAAGAGTCCAGAGTGGTGGCCAACCGCATTAGTTATCCCGTTGTGGTGCGCCCTTCCTACGTGCTAGGGGGAAGAGCCATGGAAATCGTCTATTCCGATGAAGAATTAGAACGGTACATGACCTATGCGGTGCAAATTGAGCCGGACCACCCCATTTTAATTGACAAGTTTCTGGAAAATGCCATTGAAGTGGACGTGGACTCCCTCACCGATAGCACCGGCAAAGTGGTCATCGGTAGCATCATGGAACACATCGAAGAAGCGGGCATCCATTCCGGGGACTCCGCCTGTTCCATTCCCTACACCAGCCTTTCCGATAACGTTCTGACCACCATCCGCCAATGGACAGAACAATTGGCCCGGGCCTTAAACGTGGTGGGTCTAATGAATATTCAGTACGCAGTGCAGGGGGACCAGGTTTATATCCTCGAAGCTAACCCCCGGGCTTCCCGCACCGTTCCCTATGTCAGTAAAGCCACCGGCCGTCCTTTGGCCAAAATTGCTTCCCTGGTCATGTCCGGCAAAACCCTAGAAGAATTAGGGGTAACGGAGGAATTTATTCCCCAACACGTGGCCGTTAAAGAAGCCGTTCTTCCCTTCAGTAAATTCCCCGGGGCGGATACTTTGCTGGGGCCAGAAATGCGTTCCACTGGGGAAGTCATGGGCATTGACAGCGACTTTGGTAAAGCCTTTGCGAAGGCAGAGTTGGGAGCGGGGGTAATTTTAGCCACCACCGGAACGGTATTTGTGTCCATGAGCGATCGCACCAAAGAGGCGGCGGTGCCCGTAGTGCGGGAATTAATTGACCTGGGCTTTAAGGTTGTCGCTACCTCTGGTACCCAAAAAGTTCTGCGGGAACATGGCATTGAAGGGGTGGAAGTGGTGTTAAAACTCCACGAAGGGCGACCCCACGTCATTGACTGGATCAAAAACGGCCAAATCCAATTTATTATCAACACCCCCAGCGGCGAGGAGTCCCAGTTGGATGGCCGCACCATTCGCCGGGCTGCGTTGGATTATAAATTGCCCATCATCACCACGATCGCCGGAGGAAAAGCCACCGTTGCCGCCCTCCGCAGTCTGCAGGATCACCCTTTAGACGTTAAAGCATTGCAGGATTATCTAGGCTAG</t>
  </si>
  <si>
    <t>MPRRNDLNKIMILGAGPIVIGQACEFDYSGTQACKALKEEGYEVVLVNSNPASIMTDPELADRTYIEPLIPEIVEKIIEKERPDAVLPTMGGQTALNLAVSLSKSGVLEKYGVELIGAKLPAIEMGEDRELFKEAMARIGVPVCPSGIASSIEEARQVAHEIGSYPLIIRPAFTLAGTGGGIAYNQEEYEEMVQYGLDQSPMSQILVEKSLLGWKEYELEVMRDLADNVVIICSIENFDPMGVHTGDSITVAPAQTLTDKEYQRLRDYSIAIIREIGVETGGSNIQFSVNPANGDVIVIEMNPRVSRSSALASKATGFPIAKFAAKLAVGYTLNEISNDITKKTPASFEPTIDYVVTKIPRFAFEKFPGAEPILNTQMKSVGEAMAIGRTFQESFQKALRSLETGRFGFGCDRHETLPTLSHLRSQLRTPNPERVFSLHHAFNLGMTVEEIHELTAIDPWFLDKLEDLVKTEKYMKQRSLKDLTAADLRYIKQQGFGDRQIAFATKTTEDEVRAYRKSLGITPVYKVVDTCAAEFEAFTPYYYSTYEPEECEVLPSDKPKVMILGGGPNRIGQGIEFDYCCCHAAFSLSDAGYETIMVNSNPETVSTDYDTSDRLYFEPLTKEDVLNIIEAENPVGIIIQFGGQTPLKLAVPLQKYLNSPDCPVQTKIWGTSPDSIDTAEDRERFEKILHELEISQPPNGIARDYEESRVVANRISYPVVVRPSYVLGGRAMEIVYSDEELERYMTYAVQIEPDHPILIDKFLENAIEVDVDSLTDSTGKVVIGSIMEHIEEAGIHSGDSACSIPYTSLSDNVLTTIRQWTEQLARALNVVGLMNIQYAVQGDQVYILEANPRASRTVPYVSKATGRPLAKIASLVMSGKTLEELGVTEEFIPQHVAVKEAVLPFSKFPGADTLLGPEMRSTGEVMGIDSDFGKAFAKAELGAGVILATTGTVFVSMSDRTKEAAVPVVRELIDLGFKVVATSGTQKVLREHGIEGVEVVLKLHEGRPHVIDWIKNGQIQFIINTPSGEESQLDGRTIRRAALDYKLPIITTIAGGKATVAALRSLQDHPLDVKALQDYLG</t>
  </si>
  <si>
    <t>carbamoyl-phosphate synthase, pyrimidine-specif ic, large chain</t>
  </si>
  <si>
    <t>carbamoyl-phosphate synthase, pyrimidine-specific, large chain</t>
  </si>
  <si>
    <t>NC_000911.1:669759-670949:-</t>
  </si>
  <si>
    <t>sll0980</t>
  </si>
  <si>
    <t>SGL_RS04985</t>
  </si>
  <si>
    <t>CCCACACCACCAGCA</t>
  </si>
  <si>
    <t>ATGGCTAATTCTTCTCCCCCCAATGGCACAGGTAATTCGATACCAATTTTGTTCTATGCCGGGGAAGCCCTAGGACAAAAAGGTCAAGGGGCCGCAGTGGCCATTTTGCTATTGCCCACGGGGAAAAGAACCAGCGTTAAACAGTTACTGGCCTCGGCCACCGGCACAGAAGCGTCCTATCGAGCCTTATTAATTGGTTTGCAAAAAGCGCGGCAATTGGGCATCCACAACATTGAAGTCAAGGGCCACAATGAAAAGGTCTTTGACCAGGTCAACGGACTAGAGGAAATTGACCAACCTCCCCTGCGTCATCTCCATCGGGAGGTGATGACAGTGATGAAGCAATTTGAGCGGGTGATGGTGGAATGGATTCCCCTGGATCAAAACCGTCCAGCCTACCAGACCGTGCAAAAATGTTTGGCAACAGCGGCCCGTTCCCCCAAAGTCGATGGGTTACCCAGACCGATCGCCCCGGAAATTGTGCGATTAATCAAATTAGGCAGTCAGGCCACGGCCAAGGATTTTCAGGCGTTACAGGGTAAGTTTGACGAATTTTCTCAGCAATCTCTCTCCACCCTGCGTCGCCGCATTCCGGTGCAGGTACAGGACAGATTGGCTTTGGAGTGGAATGGTGATGAGTCCCAGTTAGCGGAGATGTATCGCTGGTATTTAAGGGGACTGCCTCCGGACTTCATTGTCCGCAAATTTCAGCTAGAAGCCCTAGCCCCCGGCCGGCAGCAGAAATTACCCTGGGAAGACCAGTTACTGAGCCAAATGACTCCCCACCCTGGGGATTTCACTGCCCAGAAACTTACCGATGCGAGGGAGCACCTTGGTCATATTGAGTTTGTGCCCCCTCCACCACCGCCATTTTTTGCGCCCTTGGAAGAAGGAAATCTGTTAACTAGGCAAGGTTTTTCCCCCACAGAGCCTGGCCTTGTTGAACCAGCCATGGCCTCCACCGCCTCCGATCCCTTTGCCACCGACCACGGCGACTCTTACCAAGAAGGACCGAGTGAAGCCAAAGACACGGTGCCCACAGTGGACCAAGTTCAACAAATTGTTAGCATGATTATGGATTTGTCCTTGGGGGAGAAAACTCGGCTGGTGAAGAATTTAGCCCAGTTGCCCGAATTAAGCAATCAGTTCCTCACGGCGATCGCCGACCGTCTTAAACCCTCTGGAAATTGA</t>
  </si>
  <si>
    <t>MANSSPPNGTGNSIPILFYAGEALGQKGQGAAVAILLLPTGKRTSVKQLLASATGTEASYRALLIGLQKARQLGIHNIEVKGHNEKVFDQVNGLEEIDQPPLRHLHREVMTVMKQFERVMVEWIPLDQNRPAYQTVQKCLATAARSPKVDGLPRPIAPEIVRLIKLGSQATAKDFQALQGKFDEFSQQSLSTLRRRIPVQVQDRLALEWNGDESQLAEMYRWYLRGLPPDFIVRKFQLEALAPGRQQKLPWEDQLLSQMTPHPGDFTAQKLTDAREHLGHIEFVPPPPPPFFAPLEEGNLLTRQGFSPTEPGLVEPAMASTASDPFATDHGDSYQEGPSEAKDTVPTVDQVQQIVSMIMDLSLGEKTRLVKNLAQLPELSNQFLTAIADRLKPSGN</t>
  </si>
  <si>
    <t>NC_000911.1:2347500-2349911:-</t>
  </si>
  <si>
    <t>sll0350</t>
  </si>
  <si>
    <t>SGL_RS12875</t>
  </si>
  <si>
    <t>AGTTCGTCGATTTAA</t>
  </si>
  <si>
    <t>ATGCCCCCTATTGTTTCCCCTCCCCCTCCTCCGGTACCCATTGAAGTGATCAGTCCGAGGGAGACTGAAGAAATGCTGGCAACTGACGGGGCAACACTTTCCTCGTCCACCCCTCCATCGGCGGATCCGGCGATCGCCCAAGCTTCAGCTAAGGATCTTTACCTTAGCCCCAACTCTGGTTTATCCCTCGGGGGTCCCCCCGCTATCCCAGACGGAAAAATCGGCGATCGGTCTGTGGAAGTACCCATTGCCACGGCCAAGAAAATTATCAGTCAATCCCGGGATGGGGAAATTCAGGAGTATTTGATCACACCCCCCAGCGACTCGGAGCTGGAAGTAATCACCGGGCCCACTGGTGAGGCTGAGCCCGCCATTGAACAGGGCCAAGAGGCGATCGGTGAAGTCTTGGAAATTGACCCCGGAGCTTCCCCCTCCCCAGAGGCAACGGAAAATGACCCGGAGCCAAATCAATTCTTAGATAGTTCCCCCATTCCGGCCACGGAGGAGAATGACGTACCCATTGCTCCAGAAGTAATTGAATTAATTTCTGATCACCAAGAGTTCGATAGCAATCGGGAAATAGTCACTGCCACCGGTAACGTTACCATGCGTTTTGCTAACGGGTTACTACTGGCCGATCGCCTGCGAGTTAATTTGCCCGATCGATTTGCGGTGGCCGAAGGTAACGTCACCCTGAAGCGGGGGGAACAAATCCTCCAGGGGCAAAGATTTGAATACTTCTTTGTGCTCAACCAGGGGGTAATTTACGACGCCAACGGGGAAATTTACCAGCCCAGCACCGCCCGGGACTTTGCCCAAACTGTGCCCACCGACTTTGGTAACCCCATTGTGTCCAACCAAAGTTTGAACGATCGCCTGGCCGTCAACCAGCCTGTCACCAACGTAGTAGGACAAGAAGGTTTTAGCACAGGCATTGGGGCCAGTACCCCAGGGGCCCAGAGTGCCAGCCAGACAGAAACTGGGGGCCAAGTTAATCGCCTCCGGTTTCAAGCGGAGCAGGTGGATTTTGACGCCGATGGTTGGCGGGCCAAAAAAGTCCGCATCACCAATGATCCGTTTAATCCGCCGGAATTGGAGGTGCAAGCGGAAACCGCCGATTACTACAACGTCGCCCCGGAAGTGGATGAATTAAAACTGACTGGCTCCCGGGTATTGCTGGATCAAACCACGTCTTTGCCCTTCCAAGACCGACTTACCATCGATCGCCGCGATCGCCAACCGGGATTGATTAGCATTGGCTATGACGGAGAAGACCGGGGCGGTTTATACCTCCAAGGTAATTTCACCCCCATCGACACGGAAAATGTCACCTTTCAAGTTAAGCCTCAATATTTAATACAAAAGGTATTTTTTCCCGATGCTTTCCCGGTAGCTAACCAGAGTGATGCAGAGGTTTGTGCCCTATGTCCCGCCGCCTTTGGTTTAATTACGGAGTTGAACGTCAATTTTAACGAAAGACTCAATTTACTTAATACCCTCAACTTTTCCAACCTCAACTTAGATTCCATCGACAATTCCCTGCGGGCTAAATTGGCGGTGCAAAATAAACTGGGGGATTTGGGCAATCCCTACGATCTAAGGTTTGAATACAACTACCGCGAGCGTTTATACAATGGCTCCCTCGGTTTCCAAACGGTGCAAAGCAGTGTGGGGGCGATCCTGGTTTCCCCCACCATTAATCCCTTTGAAGACCCCAGTTGGGCCCTCAATTACCAGGCTTCGGTTCAAAGTGTGGAAGCCAGCACCGATCGCCAGGAATTAATTAATCCCACCACCGGAGATAACTTAGTTAGCCTGATGCGCTTGCAGGCGGCGGCATCCTTAACGAAATACTTTGTGCTTTGGGCTGGGGAAGCACTCCCCCCCACCGCCGAAGAGGGTCTGCGCTATAGCCCCAATGTGGTGGTACCCTACGTGGTGTTTAACACTGGCATTACCGGGGTGGGTAGTTATTACGGCGATGGCAGTACCCAACCTTCCCTCACCGGCAGCGTCGGTTTTTTTGGACAATTTGGTAACTTCTCCAAACCCTATTTGGACTACACCGGTTTTAACATTGGTTATTCCCAAGGTATTCGGGGCGATGCGTCTCCCTTTTTCTTTGACCGCTTTGCCGACACGGAAATACTGAGCTTTGGCCTGACCCAACAAATTTACGGCCCACTAAGGTTCGGGGTGCAGGGAGCCTACAGTCTGACTGCCAACGAAGAAATTAGCACCGATTACGTGTTGGAATATAGCCGCCGCACCTACAACATTCAATTGCGCTACAACCCCCAACTGCAGGTGGGTTCGATTAATCTACGCATCAGCGATTTTAACTGGAGTGGTAATCCCGGTACCTTTGACGGCAGTGACATCCGCCCTGTCACCCAAGGCGTTATCCGCTGA</t>
  </si>
  <si>
    <t>MPPIVSPPPPPVPIEVISPRETEEMLATDGATLSSSTPPSADPAIAQASAKDLYLSPNSGLSLGGPPAIPDGKIGDRSVEVPIATAKKIISQSRDGEIQEYLITPPSDSELEVITGPTGEAEPAIEQGQEAIGEVLEIDPGASPSPEATENDPEPNQFLDSSPIPATEENDVPIAPEVIELISDHQEFDSNREIVTATGNVTMRFANGLLLADRLRVNLPDRFAVAEGNVTLKRGEQILQGQRFEYFFVLNQGVIYDANGEIYQPSTARDFAQTVPTDFGNPIVSNQSLNDRLAVNQPVTNVVGQEGFSTGIGASTPGAQSASQTETGGQVNRLRFQAEQVDFDADGWRAKKVRITNDPFNPPELEVQAETADYYNVAPEVDELKLTGSRVLLDQTTSLPFQDRLTIDRRDRQPGLISIGYDGEDRGGLYLQGNFTPIDTENVTFQVKPQYLIQKVFFPDAFPVANQSDAEVCALCPAAFGLITELNVNFNERLNLLNTLNFSNLNLDSIDNSLRAKLAVQNKLGDLGNPYDLRFEYNYRERLYNGSLGFQTVQSSVGAILVSPTINPFEDPSWALNYQASVQSVEASTDRQELINPTTGDNLVSLMRLQAAASLTKYFVLWAGEALPPTAEEGLRYSPNVVVPYVVFNTGITGVGSYYGDGSTQPSLTGSVGFFGQFGNFSKPYLDYTGFNIGYSQGIRGDASPFFFDRFADTEILSFGLTQQIYGPLRFGVQGAYSLTANEEISTDYVLEYSRRTYNIQLRYNPQLQVGSINLRISDFNWSGNPGTFDGSDIRPVTQGVIR</t>
  </si>
  <si>
    <t>NC_000911.1:2193591-2193812:-</t>
  </si>
  <si>
    <t>ssl0259</t>
  </si>
  <si>
    <t>SGL_RS12180</t>
  </si>
  <si>
    <t>ATCGAGAAAAAATAG</t>
  </si>
  <si>
    <t>ATGAATTATCCAATTGTTATTTATCCCTGTGCAGAAGGTGGTTTTGTCGCTGAAATTCCTGCGTTATGTGGCTGTTTGGCCCAAGGAGAAACCCTAGAGGAAACTCTAGAAGAATTAATGATAGTTAAAGATCTCTGGCTAGAAACAGCCCAGACCCACAACCAAAAACTGCCTAGTTTGGAAGCAGAAATTGCCAAAATTAAGATGTTGAGTGCCGCATAG</t>
  </si>
  <si>
    <t>MNYPIVIYPCAEGGFVAEIPALCGCLAQGETLEETLEELMIVKDLWLETAQTHNQKLPSLEAEIAKIKMLSAA</t>
  </si>
  <si>
    <t>NC_000911.1:313705-314199:-</t>
  </si>
  <si>
    <t>sll1188</t>
  </si>
  <si>
    <t>SGL_RS03330</t>
  </si>
  <si>
    <t>TCTAGGAGAAATTTT</t>
  </si>
  <si>
    <t>ATGAAAAAAGAAATTAATTATTGGGTAGAAAAGTTGGAGCTACTCCCCCATCCTGAAGGGGGATTTTATAAGGAAACCTATCGATCGCCAGTAGAGGCAAATTTTGCAGGATTTGACGGCAGTAGAAATGTAGTTACCGGAATTTATTTTTTGATGACCAAGGACAACTTTTCCGCTTTCCACAGGATTAAATCCGATGAAATGTGGCATTTCTATGCCGGTGATAGCTTGGAAATTTACTGGTTTTCTCCCCAGGGAGAGCTGGAGGTGATCAGCCTGGGCTTGGATTTGGAAAAAGGAGAAGTGCCCCAAGCGGTGGTTCTCAAGGATGGTTGGTTTGCTTCTCGGGTTAAAAACGGCGGAGATTATGCCCTAGTGGGTTGCACCGTTGCCCCTGGATTCGATTTTCAGGATTTTGAGTTGGCCAATCGGGAAGATTTGCTCAAGCTCTACCCCCGCTCCGCCGAGATTATTAACCAGTTAACTAGGCAATAG</t>
  </si>
  <si>
    <t>MKKEINYWVEKLELLPHPEGGFYKETYRSPVEANFAGFDGSRNVVTGIYFLMTKDNFSAFHRIKSDEMWHFYAGDSLEIYWFSPQGELEVISLGLDLEKGEVPQAVVLKDGWFASRVKNGGDYALVGCTVAPGFDFQDFELANREDLLKLYPRSAEIINQLTRQ</t>
  </si>
  <si>
    <t>NC_000911.1:1559069-1559611:-</t>
  </si>
  <si>
    <t>sll1980</t>
  </si>
  <si>
    <t>SGL_RS09160</t>
  </si>
  <si>
    <t>trxA</t>
  </si>
  <si>
    <t>AAATATCCCTAGACC</t>
  </si>
  <si>
    <t>ATGACCCCGGCCAAAATTCGTAACGCCTTATTAGCCGTAGTGGCGATCGCCTTGAGTGCGGCCGTTTATCTCGGTTTCCAAACCCAAACCCAGGGTATATCCCTAGAAGCCCAAGCCCAGCGGGCCATTCCCCTGGCCACTGCCTTGGACAATGGTCGTCCCACCTTGGTGGAATTCTATGCTGACTGGTGTACTAGCTGCCAAGCCATGGCTCCGGACTTAGCAGAGTTGAAGAAAAACTATGGCGGTTCGGTGAACTTTGCCATGCTCAATGTGGACAACAATAAATGGTTGCCGGAAGTGTTGCGCTATCGGGTGGATGGCATTCCCCATTTTGTTTACCTAGATGACACCGGCACGGCGATCGCCGAGAGCATTGGAGAGCAACCGTTGAGGGTGTTGGAGCAAAATATCACTGCCCTGGTAGCCCACGAACCCATCCCCTACGCCAATGTAACTGGCCAAACTTCAGTGGTGGAAAACCGAACCATTGAAGCTGACCCCACCTCTCCCCGCAGTCACGGTAATCCCCGCCCCAGCTAG</t>
  </si>
  <si>
    <t>MTPAKIRNALLAVVAIALSAAVYLGFQTQTQGISLEAQAQRAIPLATALDNGRPTLVEFYADWCTSCQAMAPDLAELKKNYGGSVNFAMLNVDNNKWLPEVLRYRVDGIPHFVYLDDTGTAIAESIGEQPLRVLEQNITALVAHEPIPYANVTGQTSVVENRTIEADPTSPRSHGNPRPS</t>
  </si>
  <si>
    <t>thiol:disulfide interchange protein TrxA</t>
  </si>
  <si>
    <t>NC_000911.1:2835816-2837510:-</t>
  </si>
  <si>
    <t>sll0834</t>
  </si>
  <si>
    <t>SGL_RS15100</t>
  </si>
  <si>
    <t>bicA</t>
  </si>
  <si>
    <t>TGGGGATATTGAATA</t>
  </si>
  <si>
    <t>ATGCAAATAACTAACAAAATTCATTTTAGGAACCTGCAGGGGGACCTTTTTGGCGGGGTTACAGCGGCGGTTATTGCCCTGCCCATGGCCTTAGCCTTCGGGATTGCTTCCGGAGCAGGGGCTACGGCCGGACTCTGGGGGGCGGTGATCGTAGGGTTTTTCGCGGCCTTATTTGGCGGCACCCCCACCTTAATTTCCGAACCGACTGGGCCCATGACGGTGGTGCAAACGGCGGTTATTGCTAGTTTAGTGGCGGCAGATCCCGACAATGGCTTGGCCATGGCCTTCACTGTGGTAATGATGGCGGGGTTGTTCCAGATTGCCTTTGGTCTGCTCAAATTGGGCAAATATGTCACCATGATGCCCTACACAGTCATTTCCGGCTTTATGTCCGGCATTGGGATTATTTTGGTGATTTTGCAACTGGCTCCCTTTCTTGGCCAAGCTAGTCCCAAGGGAGGGGTAATCGGCACCCTCCAGGCCCTCCCTAACCTAGTAAGCAATGTCAGGCCGGTGGAAACCCTATTGGCGCTCATGACGGTGGGCATTATTTGGTTTATGCCTTCCCGTTGGAAAAAGTTTGCTCCGCCCCAATTGGTGGCTTTAGTGTTGGGGACAATTATTTCCATCACCCTATTTGGCGATCTGGATATCCGTCGCATTGGGGAAATTCAGGCCGGTTTGCCCGCTCTACAGCTACCAGTGTTTCAGGCTGATCAATTACAGAGAATGCTGATTGATGCGGCTGTTCTGGGAATGCTGGGCTGTATTGATGCCCTCCTGACTTCGGTGGTGGCTGATAGCTTGACCCGCACAGAACATAACTCCAACAAGGAATTAGTCGGCCAGGGCATCGGCAATGTAATGTCCGGTTTATTTGGTGGCTTGGGGGGAGCTGGGGCCACCATGGGGACGGTGGTAAATATCCAGTCCGGGGGACGCACAGCTCTGTCTGGCTTGATCCGGGCGATGGTGTTGCTGGTGGTAATTTTAGGCGCAGCTAAATTGGCGGCTACCATTCCCCTAGCCGTATTGGCTGGTATTGCGTTCAAAGTTGGGGTGGACATTATTGATTGGGGGTTCCTCAAGCGGGCTCACCATGTCTCCATCAAAGGGGCCTTGATTATGTATGCCGTCATTGTCCTGACGGTGTTGGTGGATTTAATTGCGGCAGTAGGTATTGGTGTATTTATTGCCAATATTCTCACCATTGACCGTATGAGTGCGTTGCAGTCCAAAGCTGTGAAAAGTATTAGCGATGCCGACGACGAAATTCTCCTTTCCGCCAATGAGAAACGTTGGCTAGATGAGGGCAATGGCCGGGTCTTGCTTTTCCAACTCAGTGGCCCAATGATTTTTGGGGTGGCCAAGGCGATCGCCAGGGAACATAATGCCATTCAAGAATGTGCCGCCATTGTTTTTGATCTGAGCGATGTGCCCCATTTGGGAGTAACCGCTTCCCTGGCCCTGGAAAATGCCATTGAAGAAGCGGCGGAAAAAGGTCGGGCCGTTTACATTGTGGGGGCAACAGGGCAAACCAAGCGACGCTTGGAAAAATTGCAAGTGTTCCGCTTTGTTCCTGAAAGTAATTGCTATGACGACCGTTCTGAAGCTCTCAAGGACGCTGTCCTAGCTTTGGGACCTCATGAAAGTGAGGACTCCCCTTCCAGTTCTTCCGTCCAGACCACATACTGA</t>
  </si>
  <si>
    <t>MQITNKIHFRNLQGDLFGGVTAAVIALPMALAFGIASGAGATAGLWGAVIVGFFAALFGGTPTLISEPTGPMTVVQTAVIASLVAADPDNGLAMAFTVVMMAGLFQIAFGLLKLGKYVTMMPYTVISGFMSGIGIILVILQLAPFLGQASPKGGVIGTLQALPNLVSNVRPVETLLALMTVGIIWFMPSRWKKFAPPQLVALVLGTIISITLFGDLDIRRIGEIQAGLPALQLPVFQADQLQRMLIDAAVLGMLGCIDALLTSVVADSLTRTEHNSNKELVGQGIGNVMSGLFGGLGGAGATMGTVVNIQSGGRTALSGLIRAMVLLVVILGAAKLAATIPLAVLAGIAFKVGVDIIDWGFLKRAHHVSIKGALIMYAVIVLTVLVDLIAAVGIGVFIANILTIDRMSALQSKAVKSISDADDEILLSANEKRWLDEGNGRVLLFQLSGPMIFGVAKAIAREHNAIQECAAIVFDLSDVPHLGVTASLALENAIEEAAEKGRAVYIVGATGQTKRRLEKLQVFRFVPESNCYDDRSEALKDAVLALGPHESEDSPSSSSVQTTY</t>
  </si>
  <si>
    <t>NC_000911.1:584674-585543:+</t>
  </si>
  <si>
    <t>slr2044</t>
  </si>
  <si>
    <t>CCCAAAAAATCGCCA</t>
  </si>
  <si>
    <t>ATGCTAACAGTGCCCAGCCCTAATGCCAACGTCCCCATGGTTGATTCCCTACTCTCCCAACCAGTAATTGCCGTTGAAAATTTATTCGCTGGTTATGGCGCGACGCCAGTGCTAGAAAATATTAATCTGCGGGTGGAGGAAAGGGATTTTCTGGGCTTAATTGGCCCTAACGGCGGGGGAAAAACCACTCTGCTCAAAGTACTGTTGGGATTAATTCAACCCCAGCAAGGTACGGTACAAATTCTCGGGCGGTCAGTGGAACAGGGGCGGCGTTACGTGGGCTATGTACCCCAATGGTTAGAGTTTGACCGGGCGTTTCCAGTGCGGGTGTTGGACGTGGTCAGGATGGGCCGTTTGGGGCGGGGTAAATTATTTCGCCGTTATCACCAGCAGGATGAAGCCATTGTACGCCGTTGTTTAGAGCAGGTGGGCATGGGAGATTTAGGCGATCGCCCCTTGGGGACCCTGTCTGGAGGACAACGGCAACGGGTTTACATTGCCAGGGCCCTAGCTTCCCAACCGCAGATTTTATTGCTGGACGAACCCACCGCCAATGTAGACAGCAAAGTGCAAAGAAGTATTTACGAGTTATTGGGGGAACTGAATCAAACCATGACCATTGTGATGATTTCCCACGACCTGGGGGCCATTTCCCGCTATGTCAAAACCGTTGGTTGCCTCAACCGTAGTTTGCACTATCACCAGGAGAAATTTATTACGCCCCAGATGATTGAAGCCACCTATCAATGTCCGGTGGATTTAATTGCCCATGGTGTGCCCCATCGGGTTTTCCCTAGCCATGATCCGGCTTTACCCGGGTTAGATGCAACCAATGGCCAGGGGCATACAGCGGAGTGTCACCATGATTGA</t>
  </si>
  <si>
    <t>MLTVPSPNANVPMVDSLLSQPVIAVENLFAGYGATPVLENINLRVEERDFLGLIGPNGGGKTTLLKVLLGLIQPQQGTVQILGRSVEQGRRYVGYVPQWLEFDRAFPVRVLDVVRMGRLGRGKLFRRYHQQDEAIVRRCLEQVGMGDLGDRPLGTLSGGQRQRVYIARALASQPQILLLDEPTANVDSKVQRSIYELLGELNQTMTIVMISHDLGAISRYVKTVGCLNRSLHYHQEKFITPQMIEATYQCPVDLIAHGVPHRVFPSHDPALPGLDATNGQGHTAECHHD</t>
  </si>
  <si>
    <t>zinc transport system ATP-binding protein</t>
  </si>
  <si>
    <t>NC_000911.1:2653153-2655123:+</t>
  </si>
  <si>
    <t>slr0633</t>
  </si>
  <si>
    <t>thiG</t>
  </si>
  <si>
    <t>TGATTTTTTAAGGTT</t>
  </si>
  <si>
    <t>ATGCAAACAACCAGTGACGTTCTCATTATTGGCGGTGGCATCATCGGTTTGGCGATCGCCGTGGAACTGAAATTAAAGCAAAAGCGGTTGCAGGTCACAGTGCTGAGTCGGGATTTTGCCCAGGCGGCCAGCCATGCGGCGGCGGGAATGTTAGCCCCCCATGCGGAACAAATCGCCCCAGGCCCCATGCTGGATCTATGTTTGGCTTCCCGCTGGCGTTACGGGGAATGGGTGGAAAAACTGGAACAGTTAACAGGCATGGAAACGGGTTATAACCCCTGTGGCATCCTCTCCCCCGTGTTTGAAGCGCCCCATGGCAATAGTTCCACTAATTCTGCCTGGTTAGACCAGGAAACCATTCGATACTATCAACCAGGGCTGGGGGAAGACGTAATTGGTGGTTGGTGGCATCCCGACGATGGCCAAGTGGATAACCGCAAACTGGTCAGTGCTCTGCGGCAAGCGGCCCAATCCCTGGGAGTACAAATTCAAGAAGGGGTCACCGTCCAGGCGATCGCCCAACGTCATGGCCAAGTGACTGCGGTGCTAACGGATCAGGGTTCTTTCCAAGCAGATAGCTACGTGTTGGCCAACGGCTCCTGGGCCAAGGAATTACTGCCCCTGCCGGTATTCCCAGTTAAAGGTCAAATGATGGCCCTGCGGATGCCAGCGGGAACTCACCAGCCCTATCCTTTGCAACGGGTACTTTTTGGTCCCCAAACCTATCTGGTGCCCCGGCGGGATGGCCGCTTAATTGTGGGGGCAACTTCGGAGCAGGTGGACTGGCAGCCCCATAATACGCCCCAGGGCATTCAAACCCTATTAGGTCGAGCCATTAGACTTTTCCCGGCCCTAGGCGATTGGGCCATTGAGGATTTTTGGTGGGGATTTCGCCCCGGCACCCCCGATGAACAGCCTTTCTTGGGCTATGGCCCCTGTGATAATCTCATTTTGGCGATCGGTCATTACCGCAACGGCATTTTGCTCGCCCCCATCACCGCCGCTTTGATTAGCGATTTAATCCTCGACCAGAAGGTTTCTCCCCTCATCCATGCCTTTAGTCCCCAACGTTTTCTAACAACTACCAATCCCCCTGTACTGTCCTGCCGCCCTATGACTGCTGTATTTCCTTCCATTGCCAACCCTTCCCTGCCCCATGCCGCTGAAAATTCAGAGGGCAGTAAAGATTTGCTAGAAATTGCTGGCCGTAAATTCCACTCCCGCCTAATGACGGGCACCGGCAAATATCCTTCCCTCACCACCATGCAGGAAAGCGTCGCTAGCAGTGGTTGTCAGATTGTCACCGTGGCAGTGCGCCGAGTACAAACCAATGCCCCAGGCCACGAGGGATTAGCGGAAGCCATTGATTGGTCCACCATTTGGATGCTCCCCAACACCGCTGGTTGTCAAACGGCCGAGGAAGCTATTCGGGTAGCCCGGTTGGGAAGGGAAATGGCTAAGTTACTGGGCCAGGAAGATAATAATTTCATCAAGCTAGAAGTCATTCCCGATACCCAATACCTCTTACCAGACCCCATTGGCACCCTCGAGGCGGCAGAACAGTTGGTTAAGGAAGGTTTTGCCGTACTGCCCTATATCAACGCTGATCCCTTATTGGCGAAAAGGCTGGAAGAAGTGGGCTGTGCCACTGTGATGCCCCTTGGTTCCCCCATCGGTTCTGGGCAGGGTATCCGTAACGCCGCCAACATTGGCATCATTATTGAGAATGCCAAGGTTCCCGTGGTGGTGGATGCGGGCATTGGCACCCCCAGTGAAGCAGCCCAAGCAATGGAAATGGGCGCTGATGCGGTGTTGATCAACAGTGCGATCGCCATGGCGGCCAATCCCGTGGCCATGGCCCAGGCTATGGGAATGGCTACCCAAGCAGGGAGGCTCGCCTATCTGTCGGGCAGAATGCCCATTAAAGCCAAGGCCAATGCCAGTTCTCCCCTCACGGGCCTAGTGGGTTAG</t>
  </si>
  <si>
    <t>MQTTSDVLIIGGGIIGLAIAVELKLKQKRLQVTVLSRDFAQAASHAAAGMLAPHAEQIAPGPMLDLCLASRWRYGEWVEKLEQLTGMETGYNPCGILSPVFEAPHGNSSTNSAWLDQETIRYYQPGLGEDVIGGWWHPDDGQVDNRKLVSALRQAAQSLGVQIQEGVTVQAIAQRHGQVTAVLTDQGSFQADSYVLANGSWAKELLPLPVFPVKGQMMALRMPAGTHQPYPLQRVLFGPQTYLVPRRDGRLIVGATSEQVDWQPHNTPQGIQTLLGRAIRLFPALGDWAIEDFWWGFRPGTPDEQPFLGYGPCDNLILAIGHYRNGILLAPITAALISDLILDQKVSPLIHAFSPQRFLTTTNPPVLSCRPMTAVFPSIANPSLPHAAENSEGSKDLLEIAGRKFHSRLMTGTGKYPSLTTMQESVASSGCQIVTVAVRRVQTNAPGHEGLAEAIDWSTIWMLPNTAGCQTAEEAIRVARLGREMAKLLGQEDNNFIKLEVIPDTQYLLPDPIGTLEAAEQLVKEGFAVLPYINADPLLAKRLEEVGCATVMPLGSPIGSGQGIRNAANIGIIIENAKVPVVVDAGIGTPSEAAQAMEMGADAVLINSAIAMAANPVAMAQAMGMATQAGRLAYLSGRMPIKAKANASSPLTGLVG</t>
  </si>
  <si>
    <t>thiamine biosynthesis protein ThiG</t>
  </si>
  <si>
    <t>NC_000911.1:1652397-1653296:-</t>
  </si>
  <si>
    <t>sll1237</t>
  </si>
  <si>
    <t>SGL_RS09640</t>
  </si>
  <si>
    <t>hemK</t>
  </si>
  <si>
    <t>ACCCCCGTAAACACA</t>
  </si>
  <si>
    <t>ATGAATAAGGGCTTTGTCTCCGGTGAAGAATTTGCCCGTTGGTATGCCACAGCCCGACAAATGGCGATCGCCCATGGCATTGAAACAGGGGAATTGAACTGGTTATTGCAGGGATGGACGGATTTAGACCGGTTAACCCTACGGTTGCAGGATTTTGCCCATCGAGAGATTGCTTTGCAAGAAACTTGGGAAAATATTCAACGGGGCTGGCGCAGAAGAGTCGAGGAAAAATATCCAGTGCAATACCTGTTGGGGCAAACCCAGTGGCGTGATTTTGTGATTAAAGTCACTGATGATGTACTAATTCCCCGGCCGGAAACGGAGTTAATAATCGACATAGTGCAACATGAGCATTCTGCCTTATCTCCGTCTAACTGCGCTGACCATTGGGTGGATTTGGGTACGGGGAGTGGAGCCATTGCCCTAGGTTTAGCCGCCACGTTTCCCCAGGCCCTAGTCCATGCCGTGGATTGCAGCGGCTCTGCTTTGGCGATCGCCAGAGAAAATGCCCAGTTGAATCAGTTTGGCGATCGGATTCAATTTCATCAAGGTTATTGGTGGGAACCCCTAGAGCATCTGAAGGGCCAGGTCCAGGGCATGGTGTCTAATCCGCCTTACATTCCCCAACGGGAATTGGCCCAGTTACAACCGGAAGTGATTAAGCACGAACCCCTTTTAGCCCTAGATGGCGGCCCCGATGGCCTGCAAGCAGTGGAGCAACTCATTCGGCGATCGCCAACTTATTTAAAGCCCGGAGGTTTTTGGTTGGTGGAAATCATGACCGGCCAGGCCCCCATGGTTGCTGAACTTTTGAGAGCTAGTGGAGCCTACCAAGATATTCAAATTCACCGGGACCTAGCAAGCATTGAGCGGTTTGTTTCCGCCCGTACCTTGAGTTGA</t>
  </si>
  <si>
    <t>MNKGFVSGEEFARWYATARQMAIAHGIETGELNWLLQGWTDLDRLTLRLQDFAHREIALQETWENIQRGWRRRVEEKYPVQYLLGQTQWRDFVIKVTDDVLIPRPETELIIDIVQHEHSALSPSNCADHWVDLGTGSGAIALGLAATFPQALVHAVDCSGSALAIARENAQLNQFGDRIQFHQGYWWEPLEHLKGQVQGMVSNPPYIPQRELAQLQPEVIKHEPLLALDGGPDGLQAVEQLIRRSPTYLKPGGFWLVEIMTGQAPMVAELLRASGAYQDIQIHRDLASIERFVSARTLS</t>
  </si>
  <si>
    <t>N(5)-glutamine methyltransferase</t>
  </si>
  <si>
    <t>NC_000911.1:2000815-2002194:+</t>
  </si>
  <si>
    <t>slr0938</t>
  </si>
  <si>
    <t>SGL_RS11315</t>
  </si>
  <si>
    <t>TTTTCTTAGATATTC</t>
  </si>
  <si>
    <t>ATGAGTAATCTTTCGATCGCCGATGGGATTCGTCTCGGCATTGCAGTAGGGGTGGCCAAGACCGTTACGGCCGTGGTTAAAGCTCTGCGGTTGGGGTCTGCCAGTGTGTTACCGGGGGAAATTGCCCGTCGTCTGCACCCGAAAATGTTGGGACTGTTGGCCCAGCAGGTGTCCCAGGGGGTAATTTTAGTAGTGGGAACCAATGGCAAAACCACCACCTCGTTGCTGTTACGAAAAATTTTGGTGGATCAGGGCTATCGAGTCACCCATAATGCCACCGGCGCTAATTTAATCAATGGTTTAATCACCGCTTTACTGGCCGATGCCAATTTATTTGGGCGTTTATCCACCGATTTCGCCATCTTAGAAGTGGATGAAAATGTACTTCCTTTGGTGTTAAAAGATTGTCAACCCAGGGCAATTTTGGCTTTGAATCTTTTCCGGGATCAATTAGACCGTTACGGCGAAGTGGATAGCATCAGTCAGCGCTGGCAAAAGGCGATCGCCCCTTTACCAGAAAACACCATTGTTGCGGTCAATGCCGACGACCCCACCCTCTCCCATCTGGGGCAAAAGTTAGCCCAACGGGTTTGTTACTTTGGCCTGAGCGAGCCGGATTTATACCTGGAAGAAATTCCCCATGCAGTGGATTCCATCTACTGTCCCCAGTGCGGCACTTCCCTGGATTATCGGGGAGTGTACCTTTCCCATTTGGGGGATTATCAGTGTCCCAGCTGTGGATTCCAAAAAAGTCAGCCCGCTTTCCACAGCAGTAAGTGGCCCCAAATTCTCATCGGCGTTTACAACAAATACAACACCCTCGCCGCTGGTTTGGTAGCCCAACAATTGGGGGTGAACACAGAAAATATTTTCAACAATATCCGCAGTTTTAAAGCGGCCTTTGGGCGGGCGGAGGAATTGAACGTAGAGGGCAAACATGTCCGCATTTTGTTGTCTAAAAATCCAGTGGGTTTAAATGAAACCATCCGGGCTGTTAATGACCTCAAACTTCAGGGCCAGTGCTCCACCACTCTATTAGTGCTCAATGACCGCATTGCCGATGGCACCGATGTTTCTTGGATTTGGGATGTGGATACAGAACCCCTAGTGGCTTCCGGGGGCACTTTTGTTGTCAGTGGCGATCGCCTTTATGACATGGCACTGCGTTTGCAATATAGTCAGGAAAATTTAATTCAACCTAGCCAAGGGGAGGAACCGTGGGATGGCCACACATCAAGGCTAATTTTGGAAGAAAATCTTGAAAAAGCGGTGCAAATTGCTTTGGAGCTAACCCCAGCAGAGGAAACTCTCCATATTATTCCCACCTATACCGCCATGTTGGAAGTGCGGGGCATCCTCACTGGCCGAAAAATTCTCTAG</t>
  </si>
  <si>
    <t>MSNLSIADGIRLGIAVGVAKTVTAVVKALRLGSASVLPGEIARRLHPKMLGLLAQQVSQGVILVVGTNGKTTTSLLLRKILVDQGYRVTHNATGANLINGLITALLADANLFGRLSTDFAILEVDENVLPLVLKDCQPRAILALNLFRDQLDRYGEVDSISQRWQKAIAPLPENTIVAVNADDPTLSHLGQKLAQRVCYFGLSEPDLYLEEIPHAVDSIYCPQCGTSLDYRGVYLSHLGDYQCPSCGFQKSQPAFHSSKWPQILIGVYNKYNTLAAGLVAQQLGVNTENIFNNIRSFKAAFGRAEELNVEGKHVRILLSKNPVGLNETIRAVNDLKLQGQCSTTLLVLNDRIADGTDVSWIWDVDTEPLVASGGTFVVSGDRLYDMALRLQYSQENLIQPSQGEEPWDGHTSRLILEENLEKAVQIALELTPAEETLHIIPTYTAMLEVRGILTGRKIL</t>
  </si>
  <si>
    <t>probable UDP-N-acetylmuramyl tripeptide synthet ase</t>
  </si>
  <si>
    <t>probable UDP-N-acetylmuramyl tripeptide synthetase</t>
  </si>
  <si>
    <t>NC_000911.1:1711093-1711659:-</t>
  </si>
  <si>
    <t>sll0808</t>
  </si>
  <si>
    <t>ATAACGAAATCAGTC</t>
  </si>
  <si>
    <t>ATGGCTTACGATCTTGATTTACGTCTTAAGGTTATAGATTTCATCGAGAGTGGTGATGGAATCACAAAGGCTTCGAGAACATTTAGGGTGGGCAGAGCAACAATTTATCGCTGGTTGGGCAGAGAAGAGCTTGCGGCAACGAAAGTTGAGACCCGCCAGCATAAGATAAACATAAAAGAATTGGAAGAGGATGTGAAAAATAATCCTGATATGCTTTTAAAAGAAAGAGCTAAAAAATTTGGTATAACTCCTGCTTCACTCTGTTATCAATTCAAAAAAATGAAGATTACTAGAAAAAAACAGTTACTTTATCAAGAGAGAGATGTCCAAAAGCGAGCAGAATATCAGAAAATCTTGAGCCAATTGGTTTTAATATACGGTATTGAAAGTCGAGTATTCATAGACGAAGCTGGTTTTGGGGAATTTGTATCCTCACTTTATGGATGGTCTAACAAAGGAGGAAGAGTATATGGAAAAAAGCAGGGGAAAAGGGGGGAAAAAGAAAATCTTGTAGCAAGAAGAAGAAAAACAAAAAAAGACTTAATAGCGACGATGTTATTCACATGA</t>
  </si>
  <si>
    <t>MAYDLDLRLKVIDFIESGDGITKASRTFRVGRATIYRWLGREELAATKVETRQHKINIKELEEDVKNNPDMLLKERAKKFGITPASLCYQFKKMKITRKKQLLYQERDVQKRAEYQKILSQLVLIYGIESRVFIDEAGFGEFVSSLYGWSNKGGRVYGKKQGKRGEKENLVARRRKTKKDLIATMLFT</t>
  </si>
  <si>
    <t>NC_000911.1:2535487-2536758:-</t>
  </si>
  <si>
    <t>sll0192</t>
  </si>
  <si>
    <t>SGL_RS13660</t>
  </si>
  <si>
    <t>GGATGGGAGTGTTGG</t>
  </si>
  <si>
    <t>ATGTTGCCGAAGATTCTACTGCTCAGCAATGGGCACGGAGAGGATGCGATCGCCGTCAGTATTGGCCAGGCTTGGAGTGAGTTGGCGGGAATGGAGCCTGGGGAAATATTAGTGGGATTGCCCCTAGTGGGGGAAGGCAACAGTTATCGACGTTTAAATATTCTCTTGATTGGCCCGGTGAAAACCATGCCCTCCGGCGGCTTTAACAACATGGATGCCAGGGAATTATGGCGGGATGTTCAGGGAGGCTTATGGGGATTGACCAAAGCCCAGTTAGGCGGTTTGCAAAAATGGACGGCCCAGGGGGGGAAAGTTCTAGCGGTGGGGGACATAGTGCCCTTGGCCCTCGCTTGGTTGGGCCGAGGTGATTACGCCTTTGTGGGCACAGCCAAGTCGGAATATTATCTGCGCTCCCCCGCTGGGGCATGGTTACCTAGTACCCAAGCTTGGGAAAAATGGCTTGGTTGCGCTTACTATCCTTGGGAACGGTGGTTAATGACGAGGAAAAATTGCGTAGCAGTCTTTCCCCGCGATCGCCTCACCCATGAAAGTTTGTTAAACCAAGGTGTGGCCAGTTATGCCGTGGGCAATCCAATGATGGACGGTTTAAACCCGCAGGATTACAAGCCCCAAACGTTACAGCCAGGACAAAGTTTAACCATTACCCTTTTACCCGGTTCCCGATCACCGGAAATGGAACGCAATTGGGCCTTGATTGTGGAAAGTTTAACCAGTGTGTTAGCCCATTTTGCCGATGCTTCCATAACTTTCCTGGCGGCGATCGCCCCTTCCTTGCCCTTACCAACGTTGATGGCTGAACTGGAAACCCAAGGTTGGCAACCACTGGAAGATAATGCCGTGGAACTTTTGACCAACAAGGTTTCTTGCTTGATTAAAGGGCCCGTTTTCCAAAAAGATCATGCCCGGCTGGTTTTTAGCCAACAGCAGTTTGCCGATTGTTTGCACCATGCCCAAGCGGCGATCGCCATGGCCGGTACCGCCACAGAACAATTTGTCGGGTTGGGGAAACCAGTGATTAGTTTTCCCGGACAAGGCCCCCAATACAATCCCTATTTTGCGCGCCGTCAAACCTGGCTTTTGGGAGAATCCTTAATTTTGTTGAATAGTCCTGACCAAACTGGGGAAGCTTTACAACAAGTACTTCATGATGTTGAGCGACTAGAGGCGATCGCCTGTAATGGCCGGGAAAGGCTGGGACAAGCTGGAGCGGCCCGCCGCATTGCAGAGATTCTCAGGGAACAATGGTGTTAG</t>
  </si>
  <si>
    <t>MLPKILLLSNGHGEDAIAVSIGQAWSELAGMEPGEILVGLPLVGEGNSYRRLNILLIGPVKTMPSGGFNNMDARELWRDVQGGLWGLTKAQLGGLQKWTAQGGKVLAVGDIVPLALAWLGRGDYAFVGTAKSEYYLRSPAGAWLPSTQAWEKWLGCAYYPWERWLMTRKNCVAVFPRDRLTHESLLNQGVASYAVGNPMMDGLNPQDYKPQTLQPGQSLTITLLPGSRSPEMERNWALIVESLTSVLAHFADASITFLAAIAPSLPLPTLMAELETQGWQPLEDNAVELLTNKVSCLIKGPVFQKDHARLVFSQQQFADCLHHAQAAIAMAGTATEQFVGLGKPVISFPGQGPQYNPYFARRQTWLLGESLILLNSPDQTGEALQQVLHDVERLEAIACNGRERLGQAGAARRIAEILREQWC</t>
  </si>
  <si>
    <t>NC_000911.1:3459781-3460608:+</t>
  </si>
  <si>
    <t>slr1657</t>
  </si>
  <si>
    <t>SGL_RS17835</t>
  </si>
  <si>
    <t>TCTTCGCTCCCCACT</t>
  </si>
  <si>
    <t>ATGACTACGACAGAATTAACGGCGGCCACCCTAACTCAACTTCAGCAAGAAATTAATCGGTTACAACGGGAAAATGATGATCTCCACATTGCCTTGACCACGATCGCCGAACATGGGGACATGATCGAGTCATTGCTGAATGAAACCAATGTCAAGCTCAGAAGCGAAATCCTGGAACGACAGCGGGCAGAGGCGAAGTTACAAAATATTCTCAGTTTAATTTCCCGGGAAAAGGAAGACCTAGAAATTATTGTGGAAACCATCATGCAACATGGGGACGTGGTGGATGCCCAATGGCGACAAAAACTAGGGGAAACCGCAGAGTTACTTAACCTCGATAGCCTCACCCAGGTTTCCAACCGCCGCCATTTTGACCTCCATCTGGCCCAACAATGGGAACGGGCCATGGATAGCCAAGAGGCGATCGCCCTGATTTTATGTGATATCGACCATTTCAAACAATTCAACGACTTCTACGGCCACCTCAGTGGGGATGACTGTTTGCGGCGCATTGCCAAAACCCTCAGTGCCACCCTCCGCAACCCGTTTGATCTTTTTGCTCGCTACGGTGGTGAAGAATTTGGTGTAATTTTGCCCCAGGTGACCAGTGAAGCTGCCCAGCAGATTGCTAAACGGATGCAGGCCTCTCTGACAATGCTAGAAATTCCCCATCACCATTCCCCCACTAGCGAATTCGTCACCATGTCCTTTGGCATCGGTCGCCTGTATCCCCAGCCGGGACAACTCCCCCTAGACCTAATTGCCCAAGCGGACGAAAATCTTTACAAGGCGAAACGCCAGGGCCGGAACTGCATTTTCGGCCATTGA</t>
  </si>
  <si>
    <t>MTTTELTAATLTQLQQEINRLQRENDDLHIALTTIAEHGDMIESLLNETNVKLRSEILERQRAEAKLQNILSLISREKEDLEIIVETIMQHGDVVDAQWRQKLGETAELLNLDSLTQVSNRRHFDLHLAQQWERAMDSQEAIALILCDIDHFKQFNDFYGHLSGDDCLRRIAKTLSATLRNPFDLFARYGGEEFGVILPQVTSEAAQQIAKRMQASLTMLEIPHHHSPTSEFVTMSFGIGRLYPQPGQLPLDLIAQADENLYKAKRQGRNCIFGH</t>
  </si>
  <si>
    <t>NC_000911.1:1877582-1878055:+</t>
  </si>
  <si>
    <t>slr1283</t>
  </si>
  <si>
    <t>AGCCAATTAGTTTTA</t>
  </si>
  <si>
    <t>ATGTACGATACTAAAAGTCCAGTATTTATAGACGAAGCTGGTTTTGAGGAATTTGTATCCTCACTTTATGGATGGTCTAAAAAGGGAGAAAGAGTATATGGAGAAAATCAGGGAAAAAGAGGGAAAAAAGAAAATCTTGCAGCAGGAAGAAGAAAAACGAAAAAAGACTTAATAGTGCCGATGTTATTCACAGGAAGCTTAAATGCAACGGGTTTTGAAGGATGGCTGGAATTCTTTTTAATACCAGCATTAACAGCTACATCAATCTTGATTATGGATAACGCCCCCATTCATCGAAAAAATAAGATTAGGGAAATAGTGAAATCCGCAGGACACACGGTGTTATTTTTGCCAACTTATTCCCCAGATTTGAATGATATAGAGCATGACTTTAGTGCATTAAAGAGAGCGAGAATGTACGCACCTTCCGGTACTAGCATAGATAAAGTTATTCAAGATTACTGCATATCTTAA</t>
  </si>
  <si>
    <t>MYDTKSPVFIDEAGFEEFVSSLYGWSKKGERVYGENQGKRGKKENLAAGRRKTKKDLIVPMLFTGSLNATGFEGWLEFFLIPALTATSILIMDNAPIHRKNKIREIVKSAGHTVLFLPTYSPDLNDIEHDFSALKRARMYAPSGTSIDKVIQDYCIS</t>
  </si>
  <si>
    <t>putative transposase [ISY508b: 1877114 - 187808 1]</t>
  </si>
  <si>
    <t>putative transposase [ISY508_b]</t>
  </si>
  <si>
    <t>NC_000911.1:2092519-2093508:-</t>
  </si>
  <si>
    <t>sll0422</t>
  </si>
  <si>
    <t>SGL_RS11775</t>
  </si>
  <si>
    <t>TTTACCTAAAATTCT</t>
  </si>
  <si>
    <t>ATGACCCCCAAATTAATCATCCATGGTGGTGCGAGTTCCCTCGACGATAAGGGGGGCTTGGCCACTGTGCGCCAATCCCTACATCAAATTGTGGCCGCAGTGTATGAAACCCTAACAGCGGGGGGCAGTGCCATGGATGCGGTGGTACAAGGTTGTGAATTATTGGAAAATGAGCCTCGTTTTAACGCTGGTACTGGTTCGGTGCTCCAGTCGGATGGACAAGTTCGCATGAGTGCTTCTTTGATGGACGGCGATCGCCAGAATTTTAGTGGGGTAATTAACGTTTCCCGCATTAAAAATCCGATCCAGATGGCCCAATTTTTGCAGGGGCAAACAGACCGGATTTTGTCCGATTATGGGGCGGCGGATTTAGCCAGGGAAATGCAACTGCCCATTTACGATCCCGCCACGGATTTTCGCATTCAGGAATGGATGGAGGAACGGGGAGAAGATGTGCGCAAAAAAATGGCTCGGCTAATTGCTGATCCCACCGTGGGCATTGAAGCCAGAAAAGGCACCATCGGCGTAGTGGCGTTGGATGCTAACGGCAAAATTGCGGCCGGTACTTCCACTGGGGGCAAAGGGCTAGAGCGCATTGGTCGGGTGAGTGATTCTGCTATGCCGGCGGGGAACTATGCCACCCGTTTTGCTGGGGTTAGTTGCACTGGAGTAGGGGAAGACATTATCAATGAATGTTTGGCCGCCAAGGTGGTAATCCGGGTTAAGGATGGCCAAAATTTAGCTCAAGCCATGGCAAAATCCATCACGGAAGCTTTGGAAAATAACACTGACCTGGGGGCGATCGCCTTGGATCATCAAGGCCATATTGCCTGGGGAAAAACCTGCCCTGTCCTATTGGCGGCCTATCACACCGGTACGGCGATCGGAGACACGCTGGAATTAACCGATGGCGACCACTACGGCAACGCCTCAATATTAAAACTGCAAAAAACAGTTAAAAAAATACAGACAAAAACACGGGGAAAATAA</t>
  </si>
  <si>
    <t>MTPKLIIHGGASSLDDKGGLATVRQSLHQIVAAVYETLTAGGSAMDAVVQGCELLENEPRFNAGTGSVLQSDGQVRMSASLMDGDRQNFSGVINVSRIKNPIQMAQFLQGQTDRILSDYGAADLAREMQLPIYDPATDFRIQEWMEERGEDVRKKMARLIADPTVGIEARKGTIGVVALDANGKIAAGTSTGGKGLERIGRVSDSAMPAGNYATRFAGVSCTGVGEDIINECLAAKVVIRVKDGQNLAQAMAKSITEALENNTDLGAIALDHQGHIAWGKTCPVLLAAYHTGTAIGDTLELTDGDHYGNASILKLQKTVKKIQTKTRGK</t>
  </si>
  <si>
    <t>asparaginase</t>
  </si>
  <si>
    <t>NC_000911.1:1595285-1596619:+</t>
  </si>
  <si>
    <t>slr1509</t>
  </si>
  <si>
    <t>SGL_RS09315</t>
  </si>
  <si>
    <t>ktrB, ntpJ</t>
  </si>
  <si>
    <t>TTTTTATCTGCTGGA</t>
  </si>
  <si>
    <t>ATGACTATTTCCCGTACCATTTGCCTTGGTTTCATTGCGGCGATCGCCGGGGGAACATTACTGTTGCTGATGCCCCTTGCCACCAGTACTGGGGAGTGGGGTAATCCCTTGGTGGCTTTGTTTACTGCCACTTCCGCTGTTTGTGTGACGGGGCTCAGTGTGGTGGATGTGAACAAGTACTTTTCCTTTTGGGGAGAATTGACTGTCATGTTGCTGGCCCAGTTGGGGGGGTTGGGCTACATGACCCTGACCACTTTTTTGATGATCCTGATTGGGCGCAAATTTGACCTCCAGCAACGGTTTGCCATCCAAGAATCCTTTGACCATCGTTTTGCCCAGGGCAGCAATAATTTAATCAAATCAGTCATTGCCACCACGCTAATTTTTGAAGTTACTGGTACTATAGTTCTTTTTTTTGTTTTCCTTCAGGACTATCCTCCCCCCCGGGCCCTTTGGTATGCCGTTTTCCACAGCGTCAGTGCTTTTAATAATGCTGGTTTTAGTCTTTTTGCCGATAACTTAATCGGCTATCAAACCTCCGTGCCCCTTAATTTGACCGTTTCAGCCCTAATTATTTTTGGTGGCATTGGCTACCAGGTAATTATCGAGTCCTATTTCTGGTTAGTGCGAAAGGTAAAAAAATCCCAACGACCCTTTGCCTTTTCCCTTAACCTACGGGTGGTGGTGCGGGTGACTATTTTCCTGCTGTTGTTAGGCTTTTTCGGCATTCTGATTTTAGAGGCCCAGGGCAATCGAGCTTTTGCTCAGTTTTCTTTCCAGGATCGTTTACTGGTCGCCTGGTTCCAGTCGGTGACTACCCGGACAGCGGGCTTTAACACCATTGATTTGAATGAGCTGAGTTCTACTAGTTTGGTGCTGGTGATGTTGTTGATGTTCATTGGGGCTAGTCCCAGTGGCACCGGCGGCGGAATCAAAACCACCACCTTTGCCATTTTGGCCAACTGCACCCGGTCAGCTCTGCGGGGCCAGGAAAGGGTAATTATTGATGACCGCTGTATTCCACCCCAGTTAATTCTCAAGGCGATCGCCGTGGTGTTTGGTTCGATGGTGACGGTGATTTCCAGCATAAGTTTGTTGATTTTCCTGGAGTCGGAGCAGGAAGCGGTGTCCTTGGCATTTGAAGCGGTGTCTGCCTTTGCCACAGTAGGGCTTTCCTTGGGCACTACCCCAGAGCTAAAACCCCTTTCCCAACTGGTCTTAATTGTCACCATGTTCATTGGTCGGGTGGGCATTACCATTTTGATGGCGGCGATCGTGGGGGATCCTAAGCCAAGTTTGATTAAATATCCAGAGGAAAATTTGCTGGTAGGCTAA</t>
  </si>
  <si>
    <t>MTISRTICLGFIAAIAGGTLLLLMPLATSTGEWGNPLVALFTATSAVCVTGLSVVDVNKYFSFWGELTVMLLAQLGGLGYMTLTTFLMILIGRKFDLQQRFAIQESFDHRFAQGSNNLIKSVIATTLIFEVTGTIVLFFVFLQDYPPPRALWYAVFHSVSAFNNAGFSLFADNLIGYQTSVPLNLTVSALIIFGGIGYQVIIESYFWLVRKVKKSQRPFAFSLNLRVVVRVTIFLLLLGFFGILILEAQGNRAFAQFSFQDRLLVAWFQSVTTRTAGFNTIDLNELSSTSLVLVMLLMFIGASPSGTGGGIKTTTFAILANCTRSALRGQERVIIDDRCIPPQLILKAIAVVFGSMVTVISSISLLIFLESEQEAVSLAFEAVSAFATVGLSLGTTPELKPLSQLVLIVTMFIGRVGITILMAAIVGDPKPSLIKYPEENLLVG</t>
  </si>
  <si>
    <t>membrane subunit of a Ktr-like ion transport sy stem</t>
  </si>
  <si>
    <t>membrane subunit of a Ktr-like ion transport syste m</t>
  </si>
  <si>
    <t>NC_000911.1:3094773-3094970:-</t>
  </si>
  <si>
    <t>ssl1277</t>
  </si>
  <si>
    <t>SGL_RS19355</t>
  </si>
  <si>
    <t>TACATTTAAAATCTA</t>
  </si>
  <si>
    <t>ATGGAGCACTTCAGCAAGGGATTTTTGGGGAGAGTTGTAATAGGGTCTGCTCTAGGATTTGATGACGAAGACTCTGTTTTTGAGCTATTATATTTAACTATAAATAACATCACTAAAAAATGGCAACGCTCTATCCAAGATTGGCGAGCTGCTACTTCTAATTTTGCTGTTCTTTTTTTTGAACGCTTTTCACTTTAA</t>
  </si>
  <si>
    <t>MEHFSKGFLGRVVIGSALGFDDEDSVFELLYLTINNITKKWQRSIQDWRAATSNFAVLFFERFSL</t>
  </si>
  <si>
    <t>NC_000911.1:1227090-1227563:+</t>
  </si>
  <si>
    <t>slr1876</t>
  </si>
  <si>
    <t>SGL_RS07590</t>
  </si>
  <si>
    <t>GTTAACGAAAATTGA</t>
  </si>
  <si>
    <t>ATGCCAGGCCAATCCACCAAGTCCACTTTAATCATCGGTTACGGCAATACCCTGCGGGGGGACGACGGCGTGGGGCGTTACCTAGCGGAAGAAATTGCTCAGCAAAACTGGCCCCATTGTGGAGTTATTTCCACCCATCAACTCACCCCAGAATTGGCCGAGGCGATCGCCGCTGTGGACCGGGTAATTTTCATTGATGCCCAACTGCAGGAATCAGCAAACGAACCATCGGTGGAAGTTGTGGCCTTAAAAACCCTGGAACCCAACGAACTGTCAGGGGATTTGGGGCACCGGGGTAATCCCAGGGAACTCTTGACCCTGGCTAAAATTCTCTACGGCGTTGAGGTAAAGGCTTGGTGGGTGTTGATTCCGGCCTTCACCTTTGATTATGGAGAGAAATTGTCTCCCCTGACCGCCCGGGCCCAAGCCGAAGCCTTAGCCCAGATCCGCCCCTTGGTATTGGGGGAGAGATAA</t>
  </si>
  <si>
    <t>MPGQSTKSTLIIGYGNTLRGDDGVGRYLAEEIAQQNWPHCGVISTHQLTPELAEAIAAVDRVIFIDAQLQESANEPSVEVVALKTLEPNELSGDLGHRGNPRELLTLAKILYGVEVKAWWVLIPAFTFDYGEKLSPLTARAQAEALAQIRPLVLGER</t>
  </si>
  <si>
    <t>NC_000911.1:2933159-2934172:+</t>
  </si>
  <si>
    <t>slr0521</t>
  </si>
  <si>
    <t>TACTCAAGGCCACTG</t>
  </si>
  <si>
    <t>ATGGCCTGGCCATGTTTATCAGTTAGGTTAGTCCATGAAGGCAAGTATGGCCTATTCACATCTAAACGAAGAGGATCATTAACTTTGCTCACCGGAGCTAAACGCTTAACGTTAACGGAGTGGAAAACCATTGGCCTCCTGCTGACCATGGTCACTACCCAGGTGTTGGGGGATATTTGGCTCAGCCGGGGCATGAAAGTGTTCGGCGCAGTGGAAGATTATAGTCTTGCAGGTTTGTGGACATTGTTTCTCTATCTGCTCACTTCCCCCTGGATTGTGGTGGGGGTAATCACGTTACTGTTTGCCCTGTTTCTCTATTTCACCGCTACATCCCGGCTGGATTTAAGTTTAGTTCTGCCCCTATTTTCTTCCAGCTACATTCTCAATGCCCTACTGGCATGGCTAATACTGGGGGAAGAAGTTTCCTTTTACCGTTGGCTGGCCACTTTTATGATCGCCAGTGGAGTATTTATTGTCTGTTGGTCAGAACATCGCCACCGTTCCCAACTAATGGGGGAAAAGTTTAGCCCGACCCCAGCCCCGGTCGTACCAGTTAAGTCTTCCCGGCGATCGCCATTGTGGTTATTTCCTGTGGGCATTGCCCTTTCTCGGGTTTGGTTTGGCATTTTGATTTTAATTTTCACCGATTCCGCTGGGGACGTACTCATTGCCCGGGGCATGAAACAAATTGGCCCTGTGAGGTTACAATCGCCCCTGAAAATGGTCAAGTTAATTGGTCGTATTCTTTCCCATCCCTCAGTGTTAGGGGGCATTGGTTGCCAAACCATCAGTTTTGTTACTTTTATTTCCCTGCTCAGTTGGACCGATATTAGCCTGATCCGACCAGCGGGGGCATTGGGTTACGTCATGAGCCTATTGGGGGCCAAATTTTTGCTGAAAGAAACCATTCCCCTGGCTCGGTGGCTGGGCATCGGCGTGATTACCGCTGGGGTAGCCCTTATCGCCCTCGACGAAGTTAATTTGGTGGATCAAATTTTGCTATTTTTCCTGTAG</t>
  </si>
  <si>
    <t>MAWPCLSVRLVHEGKYGLFTSKRRGSLTLLTGAKRLTLTEWKTIGLLLTMVTTQVLGDIWLSRGMKVFGAVEDYSLAGLWTLFLYLLTSPWIVVGVITLLFALFLYFTATSRLDLSLVLPLFSSSYILNALLAWLILGEEVSFYRWLATFMIASGVFIVCWSEHRHRSQLMGEKFSPTPAPVVPVKSSRRSPLWLFPVGIALSRVWFGILILIFTDSAGDVLIARGMKQIGPVRLQSPLKMVKLIGRILSHPSVLGGIGCQTISFVTFISLLSWTDISLIRPAGALGYVMSLLGAKFLLKETIPLARWLGIGVITAGVALIALDEVNLVDQILLFFL</t>
  </si>
  <si>
    <t>NC_000911.1:287929-289104:-</t>
  </si>
  <si>
    <t>sll1200</t>
  </si>
  <si>
    <t>SGL_RS03230</t>
  </si>
  <si>
    <t>GATTTGGAATTACCC</t>
  </si>
  <si>
    <t>ATGGGTCAGTATTCTGCGGTTCTGTGGCGGCGGGTTTGGGGCATTGCCTTGGTTCAGGGCTCAGTAACTTTGATGTGGATAACTTACCGCCTTTACCTGGGGGACTTGCTCAAGGGCTGGGGATTCTCGCCGGAGTTTGTGGTGGGATTGCTAACCTTTGAAATGGTTTTGGGGGTGGTGATGGAACCTCTCTTTGGGGCCCTGAGCGATCGCCAACAGCAAAATTTAGGCACTCGATTCCCATTAATTTCCTTGGGGGTGATTCTCGCCGCCGGTTTTTTCCTCTTAATTCCCTTAGTATTTTTCCTGCCCATTGCCAACGTAGCTCGGTTCTTACTCCCCAGCCTGGCGATCGCCTGGGCCATAGCTATGACCTTATTTCGTAGTCCCACCATGGTGCTGATTGGTCAATGTGCGCCAACCAACCAACTGCCTTTAGCCATGGGAGTTTTGAGTTTGGTGGGAGGGATAGTTGCTACATTTCGGCAACCGATGGGTAAGTGGTTATTAAGTTTGGGGAGTTTACCAGCTTTTTTACTCGGTTCAGTAGTGCTATTGGGGGCCAGCCTATTTTTAAGTCGAGTTTTACCACCAATTGAAAAGAAAGAGGCAATAAGTCCGGCAACGGTGAGAGCTTTTCCTTGGATTGCCATGGTCAATATTGCTCTATTTGCCATTGGCACCACCTGGGGCACTAGGGTGTTAATGCTAGTTTTAACCAAACAATTGGAGGGAATTAGTAATGGCTTAATGGGTTTGCAATTTCTGTTGGCATTAATGGCCCTACCTGCAGGGTGGTTAATCCGTAAAACAGGTCATCCAGTGGCATCCCTCACCACAGCTTTGGGACTTTTAGTGCTGACTTTGTTCTGTTTGTTAAACGGATTTTGGTTACCGGCGATCGCCTTCTCCTGGTTATTGGGTTCCAGCATTTTAAACAATGGTTTAATTCCTTTGCTACTGGAAATTCTCCAGGGTAATCAGACCGGTGTGGGCATCGGTTTATATTTTGGCTGTGTGGGTCTAGCGGGGGACGTTTTTACCCGTTATTGGTCAACTCAGTCCAGCCAGATGCACGGGGGGTTGGGACTGGCAATGTTGGTAATGTCTACCTTGCTTTGTGCCCGATATTGGCAAGGATTCAGAGTCCCAAACAAAAAAGGAGCAGGAGATTAA</t>
  </si>
  <si>
    <t>MGQYSAVLWRRVWGIALVQGSVTLMWITYRLYLGDLLKGWGFSPEFVVGLLTFEMVLGVVMEPLFGALSDRQQQNLGTRFPLISLGVILAAGFFLLIPLVFFLPIANVARFLLPSLAIAWAIAMTLFRSPTMVLIGQCAPTNQLPLAMGVLSLVGGIVATFRQPMGKWLLSLGSLPAFLLGSVVLLGASLFLSRVLPPIEKKEAISPATVRAFPWIAMVNIALFAIGTTWGTRVLMLVLTKQLEGISNGLMGLQFLLALMALPAGWLIRKTGHPVASLTTALGLLVLTLFCLLNGFWLPAIAFSWLLGSSILNNGLIPLLLEILQGNQTGVGIGLYFGCVGLAGDVFTRYWSTQSSQMHGGLGLAMLVMSTLLCARYWQGFRVPNKKGAGD</t>
  </si>
  <si>
    <t>NC_000911.1:2784503-2785855:+</t>
  </si>
  <si>
    <t>slr0909</t>
  </si>
  <si>
    <t>CCAAGCCTAATCATA</t>
  </si>
  <si>
    <t>ATGATTAAACAATTATTAAAAAATAATCGTATCGTTCAGAGAATCAAGGTATTGAAAGATCTTTTTCTACAGAAATTAGATGACCTCCAGGCAAGTGTTGACCAAATTAAAATAACCACCGATCAAAACCTGGAAGAAATTAGATTAGAATTAGAGCAAAAAAATAGAAATATTAATCAGATTTTGGAAAATCAAATATTTCTAATTAAGTCTGCCCTCGATACAGCTAGAACCATTAAATATTTAGTTGAAAGTGGACAGCAAAGACAAATTATTGTCGAACAGATGATTAATGCTATCCATCAAGAATTTCAAAGAATTAGGGAAGAATCAGAGAGGAGTAACGGTTATATTCATCAAGAGTTTCAAAATATCAGGAGCGAATCCCAGCAAAGGTATCAACTGCTCCACCAAGAGTTCCAGGCTGTTTTGGGTAATCTGCAGCACTACCAAGAAATTTTAATTGATAAGTTCTTGGATTTACAGGAAAACAGCCAACAGCAAGACGTTTTCTTACGAGAAACCCTAGCTCAGATTGCCGCTGATGTCCATGATCAAAAATTCAAAGTAGTCACCGATCCCAGCTATTTCCAGGCGATCGACATTGAGTTGATGGTTTATCTCTACTCTTATCTTCCCCACCGACGGACGATCGATGTGGGCGCCAACCGGGGCGATGTCTCCGCCAGATTGTTACAGACTGGCTACGAAGTTTATGCCTTTGAACCTTTCCCGCCAGTATTAGCCAAATTGCAGGAAAGATTGGGACAAAATAGCAATTTCCATGCTCTTGGCTACGCCCTAGGATCCGCCAATGAGACTAGGAATTTACACCTAGTGGTGGATCAAACGGAAGACAAAATCTTTGATGATGCCACTTTTTATAGCAGTTTGACTCGCCATTCCCTCACTGAAGGCTTAGTCTTCCATGACAGTATTACAGTGGAAGTCAAAACCATCGCTAGTTTGCATGAAGCGGGAACTCTGCCTGATGATATTGGCTTAGTCAAAATTGATACAGAAGGATTTGACCTAGAAGTTATTAAGGGCATGGGAAATTTTCGTTACCCAGTGGTATTGGCCGAATTTTGGGATCCCACTTTCCCCTTTGGGCAAACCGGGGCCATGAACCATCTAGTGGATATGGTGCCAGCTATGCGACAAAGGGATTACCGCTGGCATATAATCATCTATCGCATCTGGGGGCAGCACGAGGTCAGTTATTACTGCAACTCGGACTATTCCTTAGAAAATTCTTGGGGCAATGTTTTCTTCTTTCAGGATTACGAAATCTTTAGCCAGGCTTTAAAATGGTGCAATTCAGTTATGCCCGCCACCTATTTTGCGGCGTAG</t>
  </si>
  <si>
    <t>MIKQLLKNNRIVQRIKVLKDLFLQKLDDLQASVDQIKITTDQNLEEIRLELEQKNRNINQILENQIFLIKSALDTARTIKYLVESGQQRQIIVEQMINAIHQEFQRIREESERSNGYIHQEFQNIRSESQQRYQLLHQEFQAVLGNLQHYQEILIDKFLDLQENSQQQDVFLRETLAQIAADVHDQKFKVVTDPSYFQAIDIELMVYLYSYLPHRRTIDVGANRGDVSARLLQTGYEVYAFEPFPPVLAKLQERLGQNSNFHALGYALGSANETRNLHLVVDQTEDKIFDDATFYSSLTRHSLTEGLVFHDSITVEVKTIASLHEAGTLPDDIGLVKIDTEGFDLEVIKGMGNFRYPVVLAEFWDPTFPFGQTGAMNHLVDMVPAMRQRDYRWHIIIYRIWGQHEVSYYCNSDYSLENSWGNVFFFQDYEIFSQALKWCNSVMPATYFAA</t>
  </si>
  <si>
    <t>NC_000911.1:3342857-3344944:+</t>
  </si>
  <si>
    <t>slr0662</t>
  </si>
  <si>
    <t>SGL_RS17330</t>
  </si>
  <si>
    <t>CCGCTGGAGCAAGCC</t>
  </si>
  <si>
    <t>ATGGAAGGGCAGTCAATCGAACTAGAACTAAGTGTCATGGCAATGCCGGAGTTAATCGACAGTACTGAAGCAGGCCATACCGCCGGGGTGAAAACTGATTCCAATCCCCAGGCGATCGCCCAAGACCGTCGTTGGACCATTGACGACAGCGAAAACCTCTACCGCATCACTGGTTGGGGGGAACCTTACTTTTCCATTAATGCGGCCGGCCATGTGACCGTTTCTCCCCAGGCTGACCATGGGGGAGCGTTGGATTTGTACGAACTGGTTAAGGGTTTGAGGCAAAGAAATATTGGCTTGCCTTTACTGTTGCGCTTTTCTGATATTCTGGCTGACCGCATCAATCGCCTCAATGCGGCCTTTGCCCGGGGCATTGCCCGTTACCGCTATCCCAACACCTACCGGGGGGTTTATCCCATTAAGTGCAACCAGCATCGCCACATTGTGGAATCCCTGGTGCGCTACGGCACTCCCTATAATTTTGGCTTGGAAGCCGGTTCTAAACCGGAGTTGATGATTGCCCTGGCTATGCTCCAACCCCAGGAGAACCCAGAGCCGGATCAACAAAATCAGCCTTTACTAATTTGTAATGGTTATAAAGACCGGGAATATATTGAAACCGCCTTGCTAGCCCGTCGTCTGGGGCATCGGCCGATTATTGTGGTGGAGCAGGTAGCGGAGGTGGCCTTGGCCATCGAAATTTCCAGCAATCTGGGCATTAAGCCAATTTTGGGGGTACGGGCCAAACTGAGTACCCAGGGCATGGGCCGTTGGGGCATTTCCACTGGCGATCGGGCTAAATTTGGTTTAACCATCCCGGAAATGTTGACGGCGATCGAGCAACTGCGCCGAGCTGATATGTTGGACAGTCTGCAATTGCTCCATTTTCACATCGGTTCCCAGATCTCTTCCATCTCTGTGATCAAAGAAGCGATGACGGAAGCCAGCCAAATTTTTGTCCAGTTGGCCAAGCTGGGGGCCAATATGCGCTACCTGGATGTGGGGGGCGGACTAGGGGTGGACTACGACGGTTCCAAAACCAATTTTTACGCTTCCAAAAATTACAACATCCAGAATTACGTTAATGATGTGATTTCGGCAGTGCAGGATGCCTGTGTGGCCGCTGAAGTGCCCTGTCCTGTGCTGATTAGTGAAAGCGGCCGGGCGATCGCCAGCCATCAGTCAGTACTCATTTTTGATGTTGTGGCCACCAATGACATTAATCCCCCCTTGCCTAAGGTGAAGGGCAAAGACCATGCCATTTTGCGTAATTTGATGGAAACCTGGGAAACCATTACGGTGGATAATTACCAAGAGGCGTACCATGATGTGGAACAGTTTAAAACTGAAGCCATTAGTTTATTTAACTTTGGTTATTTAGGTCTGAAAGAAAGGGCTAAAGCAGAGGAGCTTTATTGGGCTTGTTGCCGCAAGATTTTACAAATTTGCCGTCAGCAAGAATACGTCCCCGATGATTTGGAAAATTTGGAAGTTAACTTGGCTTCTATTTACTACGCCAATATGTCGGTGTTTCAGTCGGCCCCGGATTCCTGGGCGATCGATCAACTTTTCCCGATTATGCCCATCCACCGTTTGGATGAAGAACCCACCCAGCGGGGCATTCTGGCGGATATTACCTGCGACAGTGATGGCAAAATTGACCAATTTATTGACCTGCGGGATGTCAAATCAGTATTGGAATTGCATCCTTTAATAGAAGTGCATCAGCCAGGGACTCCCCCCAGGGTGGAACCCTATTATTTGGGCATGTTTTTGGTGGGGGCTTACCAAGAAATTATGGGTAATTTACATAATTTATTTGGGGACATCAATGTGGTGCATATTCAGATGAATCCGAAAGGTTACCAAATTGAACATTTAGTGAGGGGGGATACCATCGCCGAAGTGTTGGGCTATGTGCAGTACGATCCCGAAGATTTGCTGGAAAATATGCGCCGCTACTGTGAACAGGCCATGGAAGATAAACGTATGAGCTTGGAGGAAGCCCAATTATTGCTGGAAAATTACGAGCGCAGTTTGTTGCAATACACCTACCTCAAGCCCACTTCAGGCATCCACACCAGCTAA</t>
  </si>
  <si>
    <t>MEGQSIELELSVMAMPELIDSTEAGHTAGVKTDSNPQAIAQDRRWTIDDSENLYRITGWGEPYFSINAAGHVTVSPQADHGGALDLYELVKGLRQRNIGLPLLLRFSDILADRINRLNAAFARGIARYRYPNTYRGVYPIKCNQHRHIVESLVRYGTPYNFGLEAGSKPELMIALAMLQPQENPEPDQQNQPLLICNGYKDREYIETALLARRLGHRPIIVVEQVAEVALAIEISSNLGIKPILGVRAKLSTQGMGRWGISTGDRAKFGLTIPEMLTAIEQLRRADMLDSLQLLHFHIGSQISSISVIKEAMTEASQIFVQLAKLGANMRYLDVGGGLGVDYDGSKTNFYASKNYNIQNYVNDVISAVQDACVAAEVPCPVLISESGRAIASHQSVLIFDVVATNDINPPLPKVKGKDHAILRNLMETWETITVDNYQEAYHDVEQFKTEAISLFNFGYLGLKERAKAEELYWACCRKILQICRQQEYVPDDLENLEVNLASIYYANMSVFQSAPDSWAIDQLFPIMPIHRLDEEPTQRGILADITCDSDGKIDQFIDLRDVKSVLELHPLIEVHQPGTPPRVEPYYLGMFLVGAYQEIMGNLHNLFGDINVVHIQMNPKGYQIEHLVRGDTIAEVLGYVQYDPEDLLENMRRYCEQAMEDKRMSLEEAQLLLENYERSLLQYTYLKPTSGIHTS</t>
  </si>
  <si>
    <t>NC_000911.1:2351323-2360412:+</t>
  </si>
  <si>
    <t>slr0364</t>
  </si>
  <si>
    <t>SGL_RS19945</t>
  </si>
  <si>
    <t>CTTTTTGTCCCGAAT</t>
  </si>
  <si>
    <t>ATGCCTAACTCGACCTTGTTCGTCCTCGATTCCCGGGTGTTCCATGGGGGTCTGCTTCAGGCGGCTACTCTACCCAATATTGCGGTAATAACCCTAGATCCCGACCAAAGCGGTCTCCGGCAGATTACGGAAGCTTTGGGAAGACAAGGCGCTGTTCGTTCTCTGCATATTCTTTGCCATGGCTCTCCTGGCTGTCTGCACCTAGGTGATGGCCATCTGGGCTTAGATAATTTGGTCTACCACAGTGACGAGTTAAAAAGCTGGTTTGTCGGGGTTGAGTCTCCCCAACTATTTCTCTACGGCTGTAATGTAGCCGCTGGTGATGCCGGTACGGAATTTATTGAAAAGTTGGCCGGCTTGGCGGGGGCCGGGGTCTCCGCTTCTACCACGGCGATCGGGCATCAAGCCCTAGGTGGTAACTGGGTTTTAGATTTTCAAAAGGGTGATATTGTCATGGAAAATATTTTTTCTGCTCCTGAGTTAGCGGCCTATCCCGGCATCTTGGATGGCAATGGGCAATGGTCTTTGTTTGATCTAGTGGACTCCTCTGGTATCTACACCGAGCGACTGGATGCTCTGCAACCATTAGTACAAGAACAACTTTCCAGCTTTTTTGCCCAATCCGACTATCTCACCCAATTAGCCATTCCTTTTAGTGCCACTGCCAGCACTGATGACTGGACTAATAATGCGGAATCTTTGCGTTCTTCAATTTCGAACGGTAGTTACCAAATCCGTTTGGAAGTACGTTCTAGCGCTGAATTACAGGGAGCTTTGGGGGCTTATAGTGCTACGGGAACCACTGATACCCCGACCGTTTATCTCAACGCCGATTGGTTTGCCACTGCCAGTCAGGAGCAAATTGTTGCTGTCTTACTCGAAGAAATTGGCCATGACTTCGACCAGATTTTAAATGACGGGGCCGATAGCCAAGGCGATGAAGGGGAGATCTTTGCTAATTTAGTCAAACTAGGGGAAGTTAATCCAACCTATCTAGAAACTCTAAAAACACAAAATGATACTGGCTTTGCTTTTATTGACGGGCAAAAGATAAATCTAGAGAATGCAGAAGATACCGTCTTAAATATTAATTTTCAAAACTTTGTATTTAACACTAATTTCACTACATCGACTCCTCCTCCAGGTGTACAAGAGGTTCGTTTATACACAAACATCATTCCAACTTTCACTACTCAGCAGATTAATGCAAAAGTAACTATAAGAGCTGTTAATATCACAATTGCCAACAGTACCATTGATTCTAATGCTTCTAATACAGCAAGGATTCAGCCCCTCATTGATGCCAACGCTACTGGAGGTGGCTATTTTGAGTATCAGTTTGAATTCCAAGATACTTTAGGAAATCCCATTTCTCTCAACCAATTTGCTCTGACAGGTATTGATGTTGATGGGAACTCAACAACTGAAAGAGAATTTTACGAAGTAAGCGGCTACTCCAATTACCAAATTGCTGTAGTTGGACCTCCTCGATTAAACGTTTCTGAATCCACTCAAGGAGATACTAAAACCTTAAGGGTTGATGGTAGGCCTTCCGTATTAACAGGCATTAGTTTTGACGACACTGCTTCTTTCATTGCCAACTTCCTCACACCTGTTTCATCTCTCACAGTCAGAGCCGGAGTTATCTGGAACAATGCAAGTAATGATGTAAGGCAATTTTCTTTTGCTTTAGGAGCCCCACTTGGCACATTTTCAAACCCCCAGACTATTGACACCATTGCCCCCATTGTCACCAGCATTCTTCGCAATAATCCAACTTCAGAAATAACCAATGCCGATTCTTTAACTTTTCAAGTCACATTCTCGGAAAATGTTCAAAATGTCGATGTAAACGACTTTATCCTCAGTGGAACCGGCGTAAGCGGCGCTACCATCAGCAATGTTTCTGGCAGTGGGAGTGTTTACACCGTAACTGTCACAGGTATTGCCAATAATAATGGAACCGTCAATCTGGACTTTGCCAGTGGACAGAACATACGAGATACCGCCAACAATGCCCTAAGCAATACCACTCCTACAACTGACGAGCAATACACTTTAGACAACACAGCGCCAGCTGCCAGCATCACCTTAGATGCGAATATCACCGCCGATGACATCATCAACATTGCCGAGTCAGGACAAGCGATTCCTATCACCGGCACTGTTGGTGGTGAATTTAATGTTGGTGACACCGTCACATTGACGGTCAATGACAAGACCTTCACTGGTGCAGTCGGTGCGGGTGGTCTTTTCAGTATCAATGTTCCTGGTAGTGACCTCATTGTAGATGCTGATCTCACCATTGCTGCAAGTATTGCCACCACGGATGCAGCGGGTAATCTCGGCAGTGCCACCGATAACCAAACCTACACGGTTGATACGACAGCACCGATTCCAATAATCACAGTCAATGATGTCACTGCCGACAACATCATCAATGCTGCCGAGTCAGGACAAGCGATTCCTATCACCGGCACTGTTGGTGGTGAATTTAATGTTGGTGACACCGTCACATTGACGGTCAATGGCAAGCCCTTCACTGGGACTGTTGATGCCAATGGTGACTTCAGTATCGACGTTCTTGGTGGTGATTTAGTTAATGGCTCTGACCTGACCATTGCTGCCAGTGTTGCCACTACCGATGCAGCTGGTAATCCAGGCAGTGCTTCCGATAACCAAACCTACACTGTTGATACCACTGCTCCGACTGTCACCATCAATGCCATTGCGGTTGATGACATCATCAATGCCGTGGAAGCAGGTAGTCCTGTTGCAGTCAGTGGCACCACGACTGGTGTTGAAGATGGTCAAGTCGTCACTGTCACCATTGATGGCAATACCTACACCGCCACCGTTACTGGTAATGCTTGGACATTCAATATCCCTGTCGCAGACATTGCCAACTTTGAAGCGACTGAAGAAGTCGTAGCTACTGTCAGTGATCTCGCTGGGAATCCCGCTACCCCTGCTACTCGCAACATCACTGTTGATACGGTTGCACCGGCCGTCACGATTGACAGCATCAGTGATGATACTGGCGCACAAGCTAATGACTTCATTACCAATGACGACACCCTTGTCTTCAATGGCACTGCAGAAGCAGATAGCACAGTTGTTGTCAGCTTAGATGGTATTGAAATCGGCACTGTGACTGCTAATGGTGCTGGTGAGTGGACCTTGGATTACACCGGCACCCTCCTGGCAGATGGCGACTATGAGCTGAGTGTGACTGCCACCAATCCCACTGGCAACAGCGCAACAGCAACTCAAACAATTGTTGTTGATACCACTGCTCCGACTGTCACCATCAATGCCATTGCGGTTGATGACATCATCAATGCCGTGGAAGCAGGTAGTCCTGTTGCAGTCAGTGGCACCACGACTGGTGTTGAAGATGGTCAAGTCGTCACTGTCACCATTGATGGCAATACCTACACCGCCACCGTTACTGGTAATGCTTGGACATTCAATATCCCTGTCGCAGACATTGCCAACTTTGAAGCGACTGAAGAAGTCGTAGCCACTGTCAGTGACCTAGCCGGGAATCCCGCTACCCCCGCTACTCGCAACATCACTGTTGATACCACTGCTCCGACTGTCACCATCAATGCCATTGCGGTTGATGACATCATCAATGCCGTGGAAGCAGGTAGTCCTGTTGCAGTCAGTGGCACCACGACTGGTGTTGAAGATGGTCAAGTCGTCACTGTCACCATTGATGGCAATACCTACACCGCCACCGTTACTGGTAATGCTTGGACATTCAATATCCCTGTCGCAGACATTGCCAACTTTGAAGCGACTGAAGAAGTCGTAGCTACTGTCAGTGATCTCGCTGGGAATCCCGCTACCCCTGCTACTCGCAACATCACTGTTGATACGGTTGCACCGGCCGTCACGATTGACAGCATCAGTGATGATACTGGCGCACAAGCTAATGACTTCATTACCAATGACGACACCCTTGTCTTCAATGGCACTGCAGAAGCAGATAGCACAGTTGTTGTCAGCTTAGATGGTATTGAAATCGGCACTGTGACTGCTAATGGTGCTGGTGAGTGGACCTTGGATTACACCGGCACCCTCCTGGCAGATGGCGACTATGAGCTGAGTGTGACTGCCACCAATCCCACTGGCAACAGCGCAACAGCAACTCAAACAATTGTTGTTGATACCACTGCTCCGACTGTCACCATCAATGCCATTGCGGTTGATGACATCATCAATGCCGTGGAAGCAGGTAGTCCTGTTGCAGTCAGTGGCACCACGACTGGTGTTGAAGATGGTCAAGTCGTCACTGTCACCATTGATGGCAATACCTACACCGCCACCGTTACTGGTAATGCTTGGACATTCAATATCCCTGTCGCAGACATTGCCAACTTTGAAGCGACTGAAGAAGTCGTAGCCACTGTCAGTGACCTAGCCGGGAATCCCGCTACCCCCGCTACTCGCAACATCACTGTTGATACCACTGCTCCGACTGTCACCATCAATGCCATTGCGGTAGATGACATCATCAATGCCGTGGAAGCAGGTAGTCCTGTTGCAGTCAGTGGCACCACGACTGGTGTTGAAGATGGTCAAGTCGTCACTGTCACCATTGATGGCAATACCTACACCGCCACCGTTACTGGTAATGCTTGGACATTCAATATCCCTGTCGCAGACATTGCCAACTTTGAAGCGACTGAAGAAGTCGTAGCTACTGTCAGTGATCTCGCTGGGAATCCCGCTACCCCTGCTACTCGCAACATCACTGTTGATACGGTTGCACCGGCCGTCACGATTGACAGCATCAGTGATGATACTGGCGCACAAGCTAATGACTTCATTACCAATGACGACACCCTTGTCTTCAATGGCACTGCAGAAGCAGATAGCACAGTTGTTGTCAGCTTAGATGGTATTGAAATCGGCACTGTGACTGCTAATGGTGCTGGTGAGTGGACCTTGGATTACACCGGCACCCTCCTGGCAGATGGCGACTATGAGCTGAGTGTGACTGCCACCAATCCCACTGGCAACAGCGCAACAGCAACTCAAACAATTGTTGTTGATACCACTGCTCCGACTGTCACCATCAATGCCATTGCGGTTGATGACATCATCAATGCCGTGGAAGCAGGTAGTCCTGTTGCAGTCAGTGGCACCACGACTGGTGTTGAAGATGGTCAAGTCGTCACTGTCACCATTGATGGCAATACCTACACCGCCACCGTTACTGGTAATGCTTGGACATTCAATATCCCTGTCGCAGACATTGCCAACTTTGAAGCGACTGAAGAAGTCGTAGCCACTGTCAGTGACCTAGCCGGGAATCCCGCTACCCCCGCTACTCGCAACATCACTGTTGATACCACTGCTCCGACTGTCACCATCAATGCCATTGCGGTTGATGACATCATCAATGCCGTGGAAGCAGGTAGTCCTGTTGCAGTCAGTGGCACCACGACTGGTGTTGAAGATGGTCAAGTCGTCACTGTCACCATTGATGGCAATACCTACACCGCCACCGTTACTGGTAATGCTTGGACATTCAATATCCCTGTCGCAGACATTGCCAACTTTGAAGCGACTGAAGAAGTCGTAGCTACTGTCAGTGATCTCGCTGGGAATCCCGCTACCCCTGCTACTCGTAACATCACTGTTGATACGGTTGCACCGGCCGTCACGATTGACAGCATCAGTGATGATACTGGCGCACAAGCTAATGACTTCATTACCAATGACGACACCCTTGTCTTCAATGGCACTGCAGAAGCAGATAGCACAGTTGTTGTCAGCTTAGATGGTATTGAAATCGGCACTGTGACTGCTAATGGTGCTGGTGAGTGGACCTTGGATTACACCGGCACCCTCCTGGCAGATGGCGACTATGAGCTGAGTGTGACTGCCACCAATCCCACTGGCAACAGCGCAACAGCAACTCAAACAATTGTTGTTGATACCACTGCTCCGACTGTCACCATCAATGCCATTGCGGTTGATGACATCATCAATGCCGTGGAAGCAGGTAGTCCTGTTGCAGTCAGTGGCACCACGACTGGTGTTGAAGATGGTCAAGTCGTCACTGTCACCATTGATGGCAATACCTACACCGCCACCGTTACTGGTAATGCTTGGACATTCAATATCCCTGTCGCAGACATTGCCAACTTTGAAGCGACTGAAGAAGTCGTAGCCACTGTCAGTGACCTAGCCGGGAATCCCGCTACCCCCGCTACTCGCAACATCACTGTTGATACCACTGCTCCGACTGTCACCATCAATGCCATTGCGGTTGATGACATCATCAATGCCGTGGAAGCAGGTAGTCCTGTTGCAGTCAGTGGCACCACGACTGGTGTTGAAGATGGTCAAGTCGTCACTGTCACCATTGATGGCAATACCTACACCGCCACCGTTACTGGTAATGCTTGGACATTCAATATCCCTGTCGCAGACATTGCCAACTTTGAAGCGACTGAAGAAGTCGTAGCTACTGTCAGTGATCTCGCTGGGAATCCCGCTACCCCTGCTACTCGTAACATCACTGTTGATACGGTTGCACCGGCCGTCACGATTGACAGCATCAGTGATGATACTGGCGCACAAGCTAATGACTTCATTACCAATGACGACACCCTTGTCTTCAATGGCACTGCAGAAGCAGATAGCACAGTTGTTGTCAGCTTAGATGGTATTGAAATCGGCACTGTGACTGCTAATGGTGCTGGTGAGTGGACCTTGGATTACACCGGCACCCTCCTGGCAGATGGCGACTATGAGCTGAGTGTGACTGCCACCAATCCCACTGGCAACAGCGCAACAGCAACTCAAACAATTGTTGTTGATACCACTGCTCCGACTGTCACCATCAATGCCATTGCGGTTGATGACATCATCAATGCCGTGGAAGCAGGTAGTCCTGTTGCAGTCAGTGGCACCACGACTGGTGTTGAAGATGGTCAAGTCGTCACTGTCACCATTGATGGCAATACCTACACCGCCACCGTTACTGGTAATGCTTGGACATTCAATATCCCTGTCGCAGACATTGCCAACTTTGAAGCGACTGAAGAAGTCGTAGCCACTGTCAGTGACCTAGCCGGGAATCCCGCTACCCCCGCTACTCGCAACATCACTGTTGATACCACTGCTCCGACTGTCACCATCAATGCCATTGCGGTTGATGACATCATCAATGCCGTGGAAGCAGGTAGTCCTGTTGCAGTCAGTGGCACCACGACTGGTGTTGAAGATGGTCAAGTCGTCACTGTCACCATTGATGGCAATACCTACACCGCCACCGTTACTGGTAATGCTTGGACATTCAATATCCCTGTCGCAGACATTGCCAACTTTGAAGCGACTGAAGAAGTCGTAGCTACTGTCAGTGATCTCGCTGGGAATCCCGCTACCCCTGCTACTCGTAACATCACTGTTGATACGGTTGCACCGGCCGTCACGATTGACAGCATCAGTGATGATACTGGCGCACAAGCTAATGACTTCATTACCAATGACGACACCCTTGTCTTCAATGGCACTGCAGAAGCAGATAGCACAGTTGTTGTCAGCTTAGATGGTATTGAAATCGGCACTGTGACTGCTAATGGTGCTGGTGAGTGGACCTTGGATTACACCGGCACCCTCCTGGCAGATGGCGACTATGAGCTGAGTGTGACTGCCACCAATCCCACTGGCAACAGCGCAACAGCAACTCAAACAATTGTTGTTGATACCACTGCTCCGACTGTCACCATCAATGCCATTGCGGTTGATGACATCATCAATGCCGTGGAAGCAGGTAGTCCTGTTGCAGTCAGTGGCACCACGACTGGTGTTGAAGATGGTCAAGTCGTCACTGTCACCATTGATGGCAATACCTACACCGCCACCGTTACTGGTAATGCTTGGACATTCAATATCCCTGTCGCAGACATTGCCAACTTTGAAGCGACTGAAGAAGTCGTAGCCACTGTCAGTGACCTAGCCGGGAATCCCGCTACCCCCGCTACTCGCAACATCACTGTTGATACCACTGCTCCGACTGTCACCATCAATGCCATTGCGGTAGATGACATCATCAATGCCGTGGAAGCAGGTAGTCCTGTTGCAGTCAGTGGCACCACGACTGGTGTTGAAGATGGTCAAGTCGTCACTGTCACCATTGATGGCAATACCTACACCGCCACCGTTACTGGTAATGCTTGGACATTCAATATCCCTGTCGCAGACATTGCCAACTTTGAAGCGACTGAAGAAGTCGTAGCTACTGTCAGTGATCTCGCTGGGAATCCCGCTACCCCTGCTACTCGCAACATCACTGTTGATACGGTTGCACCAGCGGTTAATGAGCTTGACATCACTGACAACACCGATACCGGCGCAGATGACTTGATTACTAGCAATGGCAATCCTGTCCTCACCTTCACGGGTGAACCTGGACTCACCATCACCCTTACCGGTCCGGATGGTGCACTGGCTCCATCTGCTGCCTACACCGTCGCAGAGACACCCAGTGCGAATGGATCTACCTACACTGTCATCCTGCTGGATGCAATTCCCAATGGAGAGCCAGATCCCTTTGGTGATTTTGCGAATGGTGTAGCAACCAATAATCCAGACAACACTGGCGACGGCACCTACACCATCGTTGCAACCGATGCTGCCGGTAACAGTGTTGAAGTTGATGAGTTTGTCATTGACACCACTCCTCCCAACATTGCTATCACCGCTATCACAAACGACAGTGGCACCCCCGGCGACTTCATTACCAACGATCAAACCCTGATCTATAGCGGGACAACCGATGCCAATGCCACGGTGACAGTAACCCTCACCGACAGCAGCAACAACCCTGTCTTCACAGCCACCACCACCGCAGATGCCAATGGCAACTGGTCGCTAGACCGCACTGCCAACGAAACCTTAGCGGAGGCACTTACACCCTCACGGCCAGCACAACGGATCTGGCTGGCAACACAACCACCGATACTCAAGCCATTCGCATTGAAACCAATGCACCAGGCATTGCCATCGCCAGCATCAGCACTGACAGCGGCATCCCCGGCGACTTTGTCACCAACGACCAAACCCTAG</t>
  </si>
  <si>
    <t>MPNSTLFVLDSRVFHGGLLQAATLPNIAVITLDPDQSGLRQITEALGRQGAVRSLHILCHGSPGCLHLGDGHLGLDNLVYHSDELKSWFVGVESPQLFLYGCNVAAGDAGTEFIEKLAGLAGAGVSASTTAIGHQALGGNWVLDFQKGDIVMENIFSAPELAAYPGILDGNGQWSLFDLVDSSGIYTERLDALQPLVQEQLSSFFAQSDYLTQLAIPFSATASTDDWTNNAESLRSSISNGSYQIRLEVRSSAELQGALGAYSATGTTDTPTVYLNADWFATASQEQIVAVLLEEIGHDFDQILNDGADSQGDEGEIFANLVKLGEVNPTYLETLKTQNDTGFAFIDGQKINLENAEDTVLNINFQNFVFNTNFTTSTPPPGVQEVRLYTNIIPTFTTQQINAKVTIRAVNITIANSTIDSNASNTARIQPLIDANATGGGYFEYQFEFQDTLGNPISLNQFALTGIDVDGNSTTEREFYEVSGYSNYQIAVVGPPRLNVSESTQGDTKTLRVDGRPSVLTGISFDDTASFIANFLTPVSSLTVRAGVIWNNASNDVRQFSFALGAPLGTFSNPQTIDTIAPIVTSILRNNPTSEITNADSLTFQVTFSENVQNVDVNDFILSGTGVSGATISNVSGSGSVYTVTVTGIANNNGTVNLDFASGQNIRDTANNALSNTTPTTDEQYTLDNTAPAASITLDANITADDIINIAESGQAIPITGTVGGEFNVGDTVTLTVNDKTFTGAVGAGGLFSINVPGSDLIVDADLTIAASIATTDAAGNLGSATDNQTYTVDTTAPIPIITVNDVTADNIINAAESGQAIPITGTVGGEFNVGDTVTLTVNGKPFTGTVDANGDFSIDVLGGDLVNGSDLTIAASVATTDAAGNPGSASDNQTYTVDTTAPTVTINAIAVDDIINAVEAGSPVAVSGTTTGVEDGQVVTVTIDGNTYTATVTGNAWTFNIPVADIANFEATEEVVATVSDLAGNPATPATRNITVDTVAPAVTIDSISDDTGAQANDFITNDDTLVFNGTAEADSTVVVSLDGIEIGTVTANGAGEWTLDYTGTLLADGDYELSVTATNPTGNSATATQTIVVDTTAPTVTINAIAVDDIINAVEAGSPVAVSGTTTGVEDGQVVTVTIDGNTYTATVTGNAWTFNIPVADIANFEATEEVVATVSDLAGNPATPATRNITVDTTAPTVTINAIAVDDIINAVEAGSPVAVSGTTTGVEDGQVVTVTIDGNTYTATVTGNAWTFNIPVADIANFEATEEVVATVSDLAGNPATPATRNITVDTVAPAVTIDSISDDTGAQANDFITNDDTLVFNGTAEADSTVVVSLDGIEIGTVTANGAGEWTLDYTGTLLADGDYELSVTATNPTGNSATATQTIVVDTTAPTVTINAIAVDDIINAVEAGSPVAVSGTTTGVEDGQVVTVTIDGNTYTATVTGNAWTFNIPVADIANFEATEEVVATVSDLAGNPATPATRNITVDTTAPTVTINAIAVDDIINAVEAGSPVAVSGTTTGVEDGQVVTVTIDGNTYTATVTGNAWTFNIPVADIANFEATEEVVATVSDLAGNPATPATRNITVDTVAPAVTIDSISDDTGAQANDFITNDDTLVFNGTAEADSTVVVSLDGIEIGTVTANGAGEWTLDYTGTLLADGDYELSVTATNPTGNSATATQTIVVDTTAPTVTINAIAVDDIINAVEAGSPVAVSGTTTGVEDGQVVTVTIDGNTYTATVTGNAWTFNIPVADIANFEATEEVVATVSDLAGNPATPATRNITVDTTAPTVTINAIAVDDIINAVEAGSPVAVSGTTTGVEDGQVVTVTIDGNTYTATVTGNAWTFNIPVADIANFEATEEVVATVSDLAGNPATPATRNITVDTVAPAVTIDSISDDTGAQANDFITNDDTLVFNGTAEADSTVVVSLDGIEIGTVTANGAGEWTLDYTGTLLADGDYELSVTATNPTGNSATATQTIVVDTTAPTVTINAIAVDDIINAVEAGSPVAVSGTTTGVEDGQVVTVTIDGNTYTATVTGNAWTFNIPVADIANFEATEEVVATVSDLAGNPATPATRNITVDTTAPTVTINAIAVDDIINAVEAGSPVAVSGTTTGVEDGQVVTVTIDGNTYTATVTGNAWTFNIPVADIANFEATEEVVATVSDLAGNPATPATRNITVDTVAPAVTIDSISDDTGAQANDFITNDDTLVFNGTAEADSTVVVSLDGIEIGTVTANGAGEWTLDYTGTLLADGDYELSVTATNPTGNSATATQTIVVDTTAPTVTINAIAVDDIINAVEAGSPVAVSGTTTGVEDGQVVTVTIDGNTYTATVTGNAWTFNIPVADIANFEATEEVVATVSDLAGNPATPATRNITVDTTAPTVTINAIAVDDIINAVEAGSPVAVSGTTTGVEDGQVVTVTIDGNTYTATVTGNAWTFNIPVADIANFEATEEVVATVSDLAGNPATPATRNITVDTVAPAVTIDSISDDTGAQANDFITNDDTLVFNGTAEADSTVVVSLDGIEIGTVTANGAGEWTLDYTGTLLADGDYELSVTATNPTGNSATATQTIVVDTTAPTVTINAIAVDDIINAVEAGSPVAVSGTTTGVEDGQVVTVTIDGNTYTATVTGNAWTFNIPVADIANFEATEEVVATVSDLAGNPATPATRNITVDTTAPTVTINAIAVDDIINAVEAGSPVAVSGTTTGVEDGQVVTVTIDGNTYTATVTGNAWTFNIPVADIANFEATEEVVATVSDLAGNPATPATRNITVDTVAPAVNELDITDNTDTGADDLITSNGNPVLTFTGEPGLTITLTGPDGALAPSAAYTVAETPSANGSTYTVILLDAIPNGEPDPFGDFANGVATNNPDNTGDGTYTIVATDAAGNSVEVDEFVIDTTPPNIAITAITNDSGTPGDFITNDQTLIYSGTTDANATVTVTLTDSSNNPVFTATTTADANGNWSLDRTANETLAEALTPSRPAQRIWLATQPPILKPFALKPMHQALPSPASALTAASPATLSPTTKP</t>
  </si>
  <si>
    <t>NC_000911.1:234305-234838:+</t>
  </si>
  <si>
    <t>slr1778</t>
  </si>
  <si>
    <t>SGL_RS02950</t>
  </si>
  <si>
    <t>AGAGTTTCTAAAATC</t>
  </si>
  <si>
    <t>ATGAATATTTCTTTTATTTCTTCGACAAATACATCCCCTCAAAAACTTGATCAACGTTATTTAAATAAGCTAATTAATTTGCAGATAAATGGTAAAATTTGCTGGCAAGCTCATCTAGGTTATGGGCAAGAATTATGTCTAGAAATTGGTCAAAAAATTCCCTACTCTTCTCCTAGGCTTCAAGGCGAATCCAAAGGTGAATGGCAGTTTGGGACTAGAGCCTCAGACTGGTCTATTATAACTGCCGGCAAAAGGCCCTGTTTCTTTGTCAAATCATCAGAAGATGAATCAATAATTAGGAGTAAGATAGAAAAACTTAATAATCAGGTCGTTAAAGGCATTAGAATTATCAACTATTCCCCAGGTTATTGCTACTGTTTTAATTTAGGTCATTATGATCTTTTGATTCCCGACCAAAATAATGATGATGGTTTATCTTTATGGGAATTGTTTATACCCGAGCCCGATCGCCTTGTGTTGGAGGTATTTCCCCATCTGAGATTTCAACTACATTCCCAAGATGAAAGTGCCTGA</t>
  </si>
  <si>
    <t>MNISFISSTNTSPQKLDQRYLNKLINLQINGKICWQAHLGYGQELCLEIGQKIPYSSPRLQGESKGEWQFGTRASDWSIITAGKRPCFFVKSSEDESIIRSKIEKLNNQVVKGIRIINYSPGYCYCFNLGHYDLLIPDQNNDDGLSLWELFIPEPDRLVLEVFPHLRFQLHSQDESA</t>
  </si>
  <si>
    <t>NC_000911.1:599062-599913:+</t>
  </si>
  <si>
    <t>slr2053</t>
  </si>
  <si>
    <t>SGL_RS04675</t>
  </si>
  <si>
    <t>GGATAGCAAACCTCC</t>
  </si>
  <si>
    <t>GTGAAAATTTCCGAACAGACCCTTGAGGTGGGACAGTTCCACTGGTTTTACCGCCAGATTCAGCCGCCCCAGCCCACTAACAATCCCCCTGTTATGCTGCTCCATGGTTTACCGAGTCAGAGTTTATGTTGGACTGGGGTAATGCCTCTGTTAGCGGAAAAGGGGTTAACGGCGATCGCCCCGGATTGGTTGGGGTTTGGCTTTTCGGACATCTTGGATAAACGGGATTTTGCTTATACTACGGCGGCCTATGAACAGGCTTTGGGGGAATTTTTTCAGTCTTTAGAATTGGCAAAAATATTCTTAGTAGTGCAAGGATTTTTAGCCACAGCGGGCATCGAATACGCCCTCAATCACCCAGACCAGATTGAACGTTTAGCTATCCTAAATACCCCCGTTGTGCCGCCGGTGTCGTTACCTTGGCCCATGCGCCAATGGACCATTCCTTTGGTGGGGGATATGGTCACCCAAGATCCGCTAATTATCGACCGCACCTTGGAAGGGGGCAGTGGTTTTGTCATCAGTGACGAAAAACTCGACATTTACCGTAAACCGTGGCTAAAAACTTCCGCCGCCGGTCGGGCTTTAATGGCTGTCACTAAGAATTTGCCCACCACTAATGCTCTGACAAAAATTGGCGATCGCCTACGCACAGAATGGCAAAAACCCACCTGCTTTATCTGGGGAACGGCGGATAAATGGTTATCGGTGGAACCCATTGAACAGTTAGTCCAGGGAGTTAATCATCTAGAATTAATCAAATTATCGGAAGCAAAACACTATCCCCAAGAACATTTTCCCCAGGAAGTCGGGACAGCCCTACAGACCTTTTTCCGTAAACAAATTGCTTAA</t>
  </si>
  <si>
    <t>VKISEQTLEVGQFHWFYRQIQPPQPTNNPPVMLLHGLPSQSLCWTGVMPLLAEKGLTAIAPDWLGFGFSDILDKRDFAYTTAAYEQALGEFFQSLELAKIFLVVQGFLATAGIEYALNHPDQIERLAILNTPVVPPVSLPWPMRQWTIPLVGDMVTQDPLIIDRTLEGGSGFVISDEKLDIYRKPWLKTSAAGRALMAVTKNLPTTNALTKIGDRLRTEWQKPTCFIWGTADKWLSVEPIEQLVQGVNHLELIKLSEAKHYPQEHFPQEVGTALQTFFRKQIA</t>
  </si>
  <si>
    <t>putative hydrolase</t>
  </si>
  <si>
    <t>NC_000911.1:223673-224806:+</t>
  </si>
  <si>
    <t>slr1772</t>
  </si>
  <si>
    <t>TTCTGAGTTTGGGAC</t>
  </si>
  <si>
    <t>ATGGTCGGGGCGATCGCCCGATGGGCATCCCTTAAGATTGTGATGAACCCTAGACAGTTGACAAAGACAATGAATATTCAGTTTCTCGGTAACATTACAACGGCCATACTGCTAGCAGTAGTGCTACAGATTACCCTTTGGCCCTCAGCGGCCCAGGCCTGCACCAGAATTTTGTGGAATAACAATAAATTAGCTGTGGTGGTCGGCCGAACAATGGACTGGCCGGAATCCACCGAGCCCGAGTTGATGGTTTTTCCCCAGGGCATCAAAAGAAATGGAGGCATGTTGGGGGACATGTTAGTGGTTAAAGACAACCCAGCCCAATGGACTTCCAAATATGGCAGTGTAGTCACCACGGTTTATGGCATGGGTACGGTGGACGGCTTGAATGAAAAAGGACTGGGCATGCATATGCTTTACTTAACAGCGACGGATTTTGGCCCCCGCAATCCCAAGAAAGCCGGGGTACAGGCGGGACTGTGGGGACAATATTTACTGGACAATGCCGCCACTGTGAAGGAAGCCCTTGCGTTGATGAATGAGATTCAGCCGGTAATGGTTGCCCTGGATGATATGAAGGCAACGGTGCATTTAGCCATTGAAGATGCCAGTGGAGATTCGGCCATTCTGGAATACGTGGAGGGTAAGCTGGTTGTCCACCACGGCCCAGAGTATCGGGTGATGACGAACGATCCCACCTACGATCAACAATTGAAATTCTTGGAAACTTGGGATTTTACCAATGCCACCCGCCAAACTCCCTTGCCTGGCAATGTGGATCCCAAAGATCGTTTTGTTCGGGCTAGCTATTACCAGATGATGTTGCCGGAACCGAAAACTGAACAGGAAGCCATTGCTGGTATTTTGGCGATCGCCCGCAATACTTCTGTTCCTTTTGGTGCCCCCAATAATATTCCTGGTTCTCTGTATAACACGGAATATCGCACCGCCATTGACCTAACGAATCGTCGTTACTTTTTTGAGTTAACCACTAGCCCCAATGTCATTTGGGTCAACCTTGATCAACTTAATCTTGCCCCTGGTGCACCAGTGTTAAGTCTTGATCCTGATAATTTGGATCTGTCGGGAAATGTTACCGATAAATTTACTAAAGTGCTAAAAAGTCCATTTTAG</t>
  </si>
  <si>
    <t>MVGAIARWASLKIVMNPRQLTKTMNIQFLGNITTAILLAVVLQITLWPSAAQACTRILWNNNKLAVVVGRTMDWPESTEPELMVFPQGIKRNGGMLGDMLVVKDNPAQWTSKYGSVVTTVYGMGTVDGLNEKGLGMHMLYLTATDFGPRNPKKAGVQAGLWGQYLLDNAATVKEALALMNEIQPVMVALDDMKATVHLAIEDASGDSAILEYVEGKLVVHHGPEYRVMTNDPTYDQQLKFLETWDFTNATRQTPLPGNVDPKDRFVRASYYQMMLPEPKTEQEAIAGILAIARNTSVPFGAPNNIPGSLYNTEYRTAIDLTNRRYFFELTTSPNVIWVNLDQLNLAPGAPVLSLDPDNLDLSGNVTDKFTKVLKSPF</t>
  </si>
  <si>
    <t>probable hydrolase, periplasmic protein</t>
  </si>
  <si>
    <t>NC_000911.1:331144-333027:+</t>
  </si>
  <si>
    <t>slr0969</t>
  </si>
  <si>
    <t>SGL_RS03425</t>
  </si>
  <si>
    <t>cobJ</t>
  </si>
  <si>
    <t>CGAGAATTTGCCGCT</t>
  </si>
  <si>
    <t>ATGCTAGGGGTTGACAATGATAGACGGCAAAAATTGTTGAAAACTTTTCATCCCCTTACGGCGATCGCCGTCACTCCCCAAGCCGTTAAATTGCTTCTGCCCGTGGTGGAAACGTTGACGGGAAAATTGCTTTTATCAAAATCTTTGGCAGAGGAATTAGAGCTTGGCAAAAATTCCCTAGTGGAAACCTATGGCGATTCTTTGGCAACGGCTGTGGCAGAACGCTGGAATAACCATCAAGCCTTTATTTTTGGTTTAGCCACGGGGGCCGTAGTCCGCTTAATTGCTCCTTTATTGCAAAGTAAACAAAGTGATCCCGCTGTGCTGGTGGTGGATGCCATGGGTCAATCGGTGATTAGTTTACTCAGCGGCCACCAAGGGGGAGGCGATCGCCTGGCGCAGATAGTGGCGGAACAGTTGCAGGCAAAAGCAATTCTCACTGGCGGGGCCAATGGCTTGGGGCAGATAGCAGTGGATTGTTTAGGCATCCCCTTTGGTTGGCGCAAAGGAAAAGGAGATTGGACAGCGGTAAGTTCTGCTTTGGCCGCTCAAAAATTAGTAGGAGTAACACAAACGGCGGGGTTAACTCTTTGGCAAAATCATTTACCCCCAGGCCATGGTTTTACTTTTTCTGGAACTAAGGAGACGACGGCAACCTTATTAATCACCGTTCAAGAAAGTAATTTGGAAAAACTGAATAAACCCATGGCCCCATGGCATCCCCGACTGTTATGGATTGGCGTTGGCTGTGTGCGGGGTACGGATTTAGCTTTGTTAGAACGGGCTTTGTTAGAAGTTTTAGAACGGGAAAATTTAAGCCCTTTGGCGATCGCGGGCCTGGCCAGTGTCCATTTAAAAGCCGACGAAGTGGGAATGCAACAATTCGCCCAAAAATACGATTTGCCCTTTTTCACTTTTCCCCCAGAACAGTTAGCGGCCCAGGCTGTCCCCAATCCCTCCGAGGTGGTTCTTCAAGAAGTGGGTACCCCCAGTGTGGCGGAAGCGGCGGCATTAACGGCGGCTCAAATGTATAGCCAAGGGGGAAAATTGATAGCGGAAAAAGTAATTGTTAAACAACACAACCAAGCAGTAACAGTGGCGATCGCCAAGGGAGAAAGGGAATACATCGGCAAACCGGGACAGTTATGGTTAGTGGGCACCGGGCCCGGAGAATTAAGCCAAATTTCCCCAGCGGCCCGAACGGCTATTAGAGAAGCAGACGTGCTCATTGGCTACGGACTTTATTTAGATTTGATTGATCCTCTACGACGACCCGGCCAAATTTGTGAAACGTTCCCCCTCACCCAGGAGCGGCAACGGTGTCAGCGAGCCATTGAGTTGGCCCAATGGGGTTTAACGGTGGCGGTGCTATCCTCCGGGGATTGTGGCATTTACGGCATGGCTGGGCTAGTGTTGGAAGAACTGGAGAAATTAAATTGGGATGGGCAAACCCCCGCAGTGGAAGTTTTTCCCGGCATTAGTGCCTTCCAAGCAGCGGCGGCCCGGGTGGGTGCTCCCCTGATGCACGACTTTTGCGCCATTAGCCTCAGCGATTTGCTTACCCCCAAAGAAAAAATTCTGCAACGGTTAACGGCGGCGGCCCAGGCGGATTTTGTCACCGCTCTGTATAACCCCAAATCCCAAAAGCGCACCGAGTTGATTGAACAGGCCCAAGCTATTTTCCTACAATGGCGATCGCCAACCACTCCGGTGGCCCTGGTGCGTTCCGTTTATCGCCAAGATGAAACCATTGTGCGTACCACGTTGGCGGCAATGCTGAACTTTCCCATTGATATGCTGACGGTGGTGCTCATCGGCAACAGTAACACCTACAATTATCAAGATTATTTGATTACTCCCCGGGGCTATTATGCCAATGCCTAG</t>
  </si>
  <si>
    <t>MLGVDNDRRQKLLKTFHPLTAIAVTPQAVKLLLPVVETLTGKLLLSKSLAEELELGKNSLVETYGDSLATAVAERWNNHQAFIFGLATGAVVRLIAPLLQSKQSDPAVLVVDAMGQSVISLLSGHQGGGDRLAQIVAEQLQAKAILTGGANGLGQIAVDCLGIPFGWRKGKGDWTAVSSALAAQKLVGVTQTAGLTLWQNHLPPGHGFTFSGTKETTATLLITVQESNLEKLNKPMAPWHPRLLWIGVGCVRGTDLALLERALLEVLERENLSPLAIAGLASVHLKADEVGMQQFAQKYDLPFFTFPPEQLAAQAVPNPSEVVLQEVGTPSVAEAAALTAAQMYSQGGKLIAEKVIVKQHNQAVTVAIAKGEREYIGKPGQLWLVGTGPGELSQISPAARTAIREADVLIGYGLYLDLIDPLRRPGQICETFPLTQERQRCQRAIELAQWGLTVAVLSSGDCGIYGMAGLVLEELEKLNWDGQTPAVEVFPGISAFQAAAARVGAPLMHDFCAISLSDLLTPKEKILQRLTAAAQADFVTALYNPKSQKRTELIEQAQAIFLQWRSPTTPVALVRSVYRQDETIVRTTLAAMLNFPIDMLTVVLIGNSNTYNYQDYLITPRGYYANA</t>
  </si>
  <si>
    <t>precorrin methylase</t>
  </si>
  <si>
    <t>NC_000911.1:399275-400600:-</t>
  </si>
  <si>
    <t>sll1018</t>
  </si>
  <si>
    <t>SGL_RS03805</t>
  </si>
  <si>
    <t>AGGTTAAAAGGTTAA</t>
  </si>
  <si>
    <t>ATGGAAACGCAATGTCGACCCCAGGTTCGTTGCTTAGATCCCATACAGGGCAAGGAAACACGGGTGACGGTAATAGTACGGGGTAGGGCCATTGTGGCCGTTGAAGATGATTCTTACCCGATACCGGCGGATGCGGCGGTTATACCCGGAGAAAATTTGCTTTTGGCCCCTAGCTTGGCAGATCTGTACAGCTACAGTGGTGAGCCTGGGTACGAAGACAGGGAAACCCTCAGTCAATTGGTGAAAACGGCGATCGCCGGTGGGTTTGGGGACGTGGCTATTTTACCCAACACCGATCCTCCCCTGGATCAACCCCAAACTTTGCAATGGTTAAAGCAACGGTTAAACCAGATAGAAGGGGTCAATGCTCACCATCAGCCCCCTGGAGACCCTCAAGCGGAAAATCGGCCAGATTCGGCCCCAGTCCAATGCCATTGGTGGGGGAGTGTCACCCAAGGGAACCAGGGCAAGCAGTTAACGGAATGGGGAGAGCTAGACCAAGCAGGGGTAATTGGCTTCAGCGATGGGGGCGCAATTCAAGATTGGCGGTTACTACAGCGGGCTTTGGAATATGGAGCCATAGCCGGCAAACCTTTAGCTTTGGTGCCCCTTAATCTTTCCCTGCGGGGAAATGGGGTAATGCGGGAAGGGCCCTTGGCGATTCAGTTGGGCCTGCCACCGGATCCGGTGATGTCCGAAGCGGCGGTGATCGCCAGTTTGCTGGAATTGTTGCCCCATTATGGGACTCCCGTGCATTTCATGCGAATTTCCACCGCCCGGGGCGTAGAATTAATTGTCCAAGCTAAAAGTCAGGGTTTAAATTGCACCGCCAGCGTCAATTGGCACCATCTCCTGCTCAGTAATGAGGCGATCGCCCATGGTTTACCGCCCCACACTCCCCACTACGATCCCAATTTGCGTTTTGACCCTCCCCTGGGTAACGAAGGCGATCGGCTAGCGCTAATCGAAGGGGTTAAATCCGGCGTCATTGATGCCATTGCGGTGGACCACCAAGCCTTCACTTACGAAGAAAAGACCCAAACCTTTGCGGAAACTCCCCCCGGGGCGATCGGTTATGAATTGGTTTTGCCCTGTTTATGGCAAGGGTTAGTGGAAAAAAATCTGATAACTCCAATGGCATTGTGGCGAGCTTTGAGCACCAATCCCCGGCGATGCTTAGGTTTACCAGAAGTTAGTAATTCCCGTATTTTGTTTGATCCCGATCAGGCTTGGACCCTAAAAAGGGGCACTTTGCAAACTTCCGCCTACAACAGTCCTTGGTGGAATCACAGCTTAAAAGGTCGAGTGGTGGCGTGGGAAAGTTAA</t>
  </si>
  <si>
    <t>METQCRPQVRCLDPIQGKETRVTVIVRGRAIVAVEDDSYPIPADAAVIPGENLLLAPSLADLYSYSGEPGYEDRETLSQLVKTAIAGGFGDVAILPNTDPPLDQPQTLQWLKQRLNQIEGVNAHHQPPGDPQAENRPDSAPVQCHWWGSVTQGNQGKQLTEWGELDQAGVIGFSDGGAIQDWRLLQRALEYGAIAGKPLALVPLNLSLRGNGVMREGPLAIQLGLPPDPVMSEAAVIASLLELLPHYGTPVHFMRISTARGVELIVQAKSQGLNCTASVNWHHLLLSNEAIAHGLPPHTPHYDPNLRFDPPLGNEGDRLALIEGVKSGVIDAIAVDHQAFTYEEKTQTFAETPPGAIGYELVLPCLWQGLVEKNLITPMALWRALSTNPRRCLGLPEVSNSRILFDPDQAWTLKRGTLQTSAYNSPWWNHSLKGRVVAWES</t>
  </si>
  <si>
    <t>NC_000911.1:249062-250117:+</t>
  </si>
  <si>
    <t>slr1788</t>
  </si>
  <si>
    <t>SGL_RS03025</t>
  </si>
  <si>
    <t>TACCAAAATCCTCCC</t>
  </si>
  <si>
    <t>ATGGTTAGAGCTATACGTCCTCCCATTGTGCCTACCCTAAAAAAGACTTGGTGGCAAAAAGGGGTTTTTAGTGCGGAAAATGGATTCGGTCGTTGGTTTCAACGGGTTTTCGGTCGTTACTTCCAGGGAAAAGAGTTAGTTTCGGAGAGTTCTTTGTTTCTCCATCAGCGGGCCATGGAGGAGGCGGGGATTTTGGGTCGGAATGCGGAAGCCCTCGACAACGAAAAATTTGGCAAGAAAGAATTCTTAGTATTAGTTCGACTCCGTTACATCCTGGCCAAAAATATCGGTGAATATAAGGGACTTAATAATAGTGTAGAACTACTTCAGGCGGCGATCGACGCCAAGGACAGCTTCATTACCATAGACCAAGCAGAACATCGTTTCCGGGGAAGCAAGCAACAGGAACTGTATCGTTTTACCGACGATCTGCTTAAACGTTTTGAAAACACCAAGCAATTTCGCCAAGAGGTTAATGAGCGCTTCTCCGAGGCAATCCCTAATATCCAAACAGAGGAAGGACGGGTGGCAATGGAGAGCTATGCTACCCATTTGAATCGACTATCAGAGAAACCTTTGGGTCTGAAACTTCTGTCTCTGTTCAAAGCTTATCATTTGGGAGATTATTCGATTCTTCGTCAAATTTCTGATTTAGTGCAGGGTCTGAACAAAAGTGATTTGCATGAATATGAAACTCTTGTGCCGCTGGTGAAAAAAAATTATTCAGTTTTTGAAAAATTGGGACAAATCATTAGCTTGCCCAGTGAAAAAAGTGAACCGGATACCTTTGCCAAAATGACTCAAATATTAGCCCTGAATTATAAATATCGCCTTTCCTTTGGACAATTTGAAGACTTGTTGGGCATGATGAAACGTTGGTATCGACCCTATCAAACCATTATCAACATCCGTGAAACCCATCCACCTCAGCAGTATCGACAACCAGACCAATTTCAGGATTTGATTGCTGGTGAAAAAGTTTATTTAAAGTATAGAAACTGGCTAACGGATAAAAAATCTGGCATGGTATTTTTAGATTTTGAAGACGAAGATTGA</t>
  </si>
  <si>
    <t>MVRAIRPPIVPTLKKTWWQKGVFSAENGFGRWFQRVFGRYFQGKELVSESSLFLHQRAMEEAGILGRNAEALDNEKFGKKEFLVLVRLRYILAKNIGEYKGLNNSVELLQAAIDAKDSFITIDQAEHRFRGSKQQELYRFTDDLLKRFENTKQFRQEVNERFSEAIPNIQTEEGRVAMESYATHLNRLSEKPLGLKLLSLFKAYHLGDYSILRQISDLVQGLNKSDLHEYETLVPLVKKNYSVFEKLGQIISLPSEKSEPDTFAKMTQILALNYKYRLSFGQFEDLLGMMKRWYRPYQTIINIRETHPPQQYRQPDQFQDLIAGEKVYLKYRNWLTDKKSGMVFLDFEDED</t>
  </si>
  <si>
    <t>NC_000911.1:2902007-2902669:+</t>
  </si>
  <si>
    <t>slr0095</t>
  </si>
  <si>
    <t>SGL_RS15375</t>
  </si>
  <si>
    <t>TTAACAGGAAAGACC</t>
  </si>
  <si>
    <t>ATGGGTAAGGGCATCACCGGTTTTGATCCTAGTCTTTATTCCTATCTGCAAAGCATTAGTGCAGATGATTCGTTCTATCTAGCACAATTGCGGCGGGAAACGGCCCATTTACCCGGTGCCCCCATGCAAATTAGCCCAGAGCAAGCCCAATTTCTTGGTTTGTTAATCAGTTTAACCGGGGCAAAACAGGTACTGGAAATAGGTGTTTTTCGGGGTTATAGTGCCTTAGCCATGGCTTTGCAACTTCCTCCCGATGGTCAAATTATTGCCTGTGACCAAGACCCCAACGCTACCGCGATCGCCAAAAAGTATTGGCAAAAGGCTGGGGTGGCCGAAAAAATTAGTTTAAGGTTGGGGCCAGCACTGGCAACATTAGAGCAGTTGACCCAGGGCAAACCGTTGCCTGAATTTGACTTAATTTTTATTGATGCCGATAAACGGAACTATCCCCGCTATTACGAAATCGGCTTAAATTTACTGCGGCGGGGAGGATTGATGGTTATTGACAATGTGCTCTGGCATGGAAAAGTGACGGAAGTTGACCCCCAAGAAGCCCAAACCCAAGTTTTACAACAATTTAACCGTGACCTAGCCCAGGATGAACGGGTACGGATCAGTGTGATTCCCCTGGGGGACGGCATGACTTTGGCACTCAAAAAATAG</t>
  </si>
  <si>
    <t>MGKGITGFDPSLYSYLQSISADDSFYLAQLRRETAHLPGAPMQISPEQAQFLGLLISLTGAKQVLEIGVFRGYSALAMALQLPPDGQIIACDQDPNATAIAKKYWQKAGVAEKISLRLGPALATLEQLTQGKPLPEFDLIFIDADKRNYPRYYEIGLNLLRRGGLMVIDNVLWHGKVTEVDPQEAQTQVLQQFNRDLAQDERVRISVIPLGDGMTLALKK</t>
  </si>
  <si>
    <t>O-methyltransferase</t>
  </si>
  <si>
    <t>NC_000911.1:2580291-2580557:-</t>
  </si>
  <si>
    <t>sll0063a</t>
  </si>
  <si>
    <t>SGL_RS13895</t>
  </si>
  <si>
    <t>AACTCCCCGATCTCA</t>
  </si>
  <si>
    <t>ATGAGTAACGAAATTTACCTTAACCATCCGACCTTCGGGCTTTTGTATCAGATTTGTTTCTTGGATGATAATCAGGAGATTTTTACTACCCTTTATGCCCAAAGGTTATTTTTTTTGGTAAAAACGACGCCGAACAATACCCAATTTGAACCCATTACCAGGGCGGATGCCAAACTATTAATTGAAAATCGCCTGAGGTTTCTACGCCGGGCCGGGGATTTTAAGGCCTATGACGTGTTGGCAAAGTTACATAAAAACACTTTTTGA</t>
  </si>
  <si>
    <t>MSNEIYLNHPTFGLLYQICFLDDNQEIFTTLYAQRLFFLVKTTPNNTQFEPITRADAKLLIENRLRFLRRAGDFKAYDVLAKLHKNTF</t>
  </si>
  <si>
    <t>NC_000911.1:2911990-2913048:+</t>
  </si>
  <si>
    <t>slr0502</t>
  </si>
  <si>
    <t>SGL_RS15425</t>
  </si>
  <si>
    <t>cobW</t>
  </si>
  <si>
    <t>ATTTTTACGAAATCC</t>
  </si>
  <si>
    <t>ATGCACAAAATCCCCGTTACCGTAGTCACTGGCTTCCTCGGCTCTGGCAAAACCACCTTGGTTAGGAACCTATTACAAAACAACCAAGGGCGACGCATTGCAGTGTTAGTCAACGAGTTTGGGGAAGTGGGCATTGATGGGGATATTCTCCGCAGTTGCGGGGTATGTGACGAGGACGGCAATCAAATCTTTCCGGCAAGCAATGAAGCCCCCAAGATTGTTGAATTGGCCAATGGCTGTCTCTGTTGCACTGTGCAGGAGGAATTTTTGCCCACCATGCAGGCTTTGTTGGAGCGGCGAGAGGAAATTGACTGCATTGTGGTGGAAACTTCCGGCTTAGCCCTGCCCAAACCTCTCATTCAAGCTTTTCGTTGGCCAGAAATTCGCACTGGGGCCACGGTGGATGGAGTAATTACTGTGGTAGATGGGGATGCCCTCGCCAGGGGGGCCATGGTAGGGGATTTGGAAGCTTTGGAAGCCCAACGGCAGGCCGATGATAGCCTCGACCACGAAACTCCCATTGAAGAATTGTTTGAAGACCAGTTGGCCTGTGCGGATATGGTGCTGTTGACCAAAACCGATTTGTTGGGGGATGGGGATCAACAACGGCTGGAAAATTGGTTAGGTGACCAGTTACCCACAGGAGTCAAAGTGGTGCCCTGTCACCAAGGGCAAATTAGTCCAGAAATTCTCCTCGGCTTTAATGCGGCGGTGGAAGACAACCTGGACAGTCGCCCCAGTCACCATGACCATGAAGAAGACCACGACCACGATGAGGATATTAATGCGGTGTATGTGGCCCTAGACCAGGAATTTGACCCGGCGCATTTGGTTCAAGGTTTAACTGATTTGGTGCAAGACCATGAGATTTATCGCATTAAGGGTTTTGTCGCCGTGCCCAAAAAAGCAATGCGCCTAGTACTCCAGGGAGTTGGGCAACGATTTGATTATTTTTATGATCGCCTCTGGACAGAAGAAGATAGCAGGCAAACCCGCTTGGTGGTCATTGGCCAGGGCTTGGAATCGGAAAAGATCAAAATGGCGATCGCCAACATTTAG</t>
  </si>
  <si>
    <t>MHKIPVTVVTGFLGSGKTTLVRNLLQNNQGRRIAVLVNEFGEVGIDGDILRSCGVCDEDGNQIFPASNEAPKIVELANGCLCCTVQEEFLPTMQALLERREEIDCIVVETSGLALPKPLIQAFRWPEIRTGATVDGVITVVDGDALARGAMVGDLEALEAQRQADDSLDHETPIEELFEDQLACADMVLLTKTDLLGDGDQQRLENWLGDQLPTGVKVVPCHQGQISPEILLGFNAAVEDNLDSRPSHHDHEEDHDHDEDINAVYVALDQEFDPAHLVQGLTDLVQDHEIYRIKGFVAVPKKAMRLVLQGVGQRFDYFYDRLWTEEDSRQTRLVVIGQGLESEKIKMAIANI</t>
  </si>
  <si>
    <t>cobalamin synthesis protein cobW homolog</t>
  </si>
  <si>
    <t>NC_000911.1:1670650-1671864:+</t>
  </si>
  <si>
    <t>slr1332</t>
  </si>
  <si>
    <t>SGL_RS09720</t>
  </si>
  <si>
    <t>fabF</t>
  </si>
  <si>
    <t>GTAGTTAATTGGGCC</t>
  </si>
  <si>
    <t>ATGGACCGCCAGGGGAAACAAAAAACGGCTCCAATAGAGGCTCTGGCTATGGGAGTGGTGGTCACTGGGCTAGCCCTGGACACTGCCTTGGGAGATCAATTACAAACTTGGACAAAGTTGTTACAGGGAAAAACGGCCATCAAGCCCAAGCAACCTTTTATAAACTTGCCATCGTTCCCCTTGGCATTACAGGGAAATTATCCTCGTTCCCTGGGACAATTGGTTCCGCCCTTGGTGCAGGCCGCCATTGATGATGCCCAACTTGATCCCGCTGAACAACCCTGGGGAGTGGCGATCGGTTCTAGTCGGGCTAACCAATGCCATTGGGAAGATTGGGTTGGGCGCAACATTAAGCCTCCGGTGGCCCCCAACTTTAAGCTTGTGGATTGGTGGCAGACTTTACCTGATCAGGCCGCCCGTTTAGCTGCCCAACTTCTACCGGAAGTAACGGTGATGCAATGCCCCATGGCCGCCTGTGCCACTGGGTTATGGGCGATCGCCCAGGGAGTGGAGTTAATTAGAACAGGCCATTGCCAACGGGTGTTGGCCGGGGCAGTGGAAGCCCCCATTACACCGCTCACATTGGCTGGTTTTAGCAAAATGGCCACGCTAGCACCGGATGGATGTTATCCCTTCGATCGCCAGCGCCAGGGTTTAGTGTTGGGGGAAGGGGGAGCTTTGTTAGTATTGGAAACCCGGGAATTAGCCCAGAAGAGAAAAGCCAGAATTTACGGTGAAATTTTGGGTTGGGGTTTTAGTTGTGATGCACTCCATCGTAGTACTCCTGCCTTTGATAACCACAGTGCCCAGCAAGCCGTGAAGCATTGCCTCACCCGCAGTGGTTTAACCCCAGAGCAAATTGACTTGATTCATCCCCACGGCACTGGCACTCTTTTCAACGATCAACGGGAGGCCGCTTTAATCCAAACTCTTTTTCCTCAAAATCCTCTCATTACTTCCAGCAAAGGGGCCACTGGCCATACCCTGGGCGCTTCCGGGGCGATCGCCGTAGCTTTGACTTTATTAAGCCTTCATCAGCAAAAATTGCCCCCCTGTGTTGGTTTGAAAGAACCTGAATTTCCCCTCAACTTTGTCCGCATTGAATCAGTTCAGCCAGCAACTAGCCCTTTAAACTATGGTCTCTGCCTCAGTTTTGGCTTTGGCGGCCAGAATGGGGCGATCGCCGTGGGACACGCACCACTACCAACAAAATGA</t>
  </si>
  <si>
    <t>MDRQGKQKTAPIEALAMGVVVTGLALDTALGDQLQTWTKLLQGKTAIKPKQPFINLPSFPLALQGNYPRSLGQLVPPLVQAAIDDAQLDPAEQPWGVAIGSSRANQCHWEDWVGRNIKPPVAPNFKLVDWWQTLPDQAARLAAQLLPEVTVMQCPMAACATGLWAIAQGVELIRTGHCQRVLAGAVEAPITPLTLAGFSKMATLAPDGCYPFDRQRQGLVLGEGGALLVLETRELAQKRKARIYGEILGWGFSCDALHRSTPAFDNHSAQQAVKHCLTRSGLTPEQIDLIHPHGTGTLFNDQREAALIQTLFPQNPLITSSKGATGHTLGASGAIAVALTLLSLHQQKLPPCVGLKEPEFPLNFVRIESVQPATSPLNYGLCLSFGFGGQNGAIAVGHAPLPTK</t>
  </si>
  <si>
    <t>beta ketoacyl-acyl carrier protein synthase</t>
  </si>
  <si>
    <t>NC_000911.1:1181716-1182585:+</t>
  </si>
  <si>
    <t>slr1407</t>
  </si>
  <si>
    <t>SGL_RS07360</t>
  </si>
  <si>
    <t>ATCGAAATATTTTCC</t>
  </si>
  <si>
    <t>ATGAAACAGGTTAATTTTTTAGCTGGATTTTTGTCTAATTCCCTTATTACTTTAGTTATTATCTTTGTTGTCACTGTTGCCACCGTTACCACCTTACAAACAGCTAAAGCCGTTGCAACTTTAGATAATCAAAATATCTATACACCATCGGCGAGCAATATTCGAGGCATTCAGGAACGAATTGTTTATGATTTTCCCGATACGGGTTTGAAATTAACCATGCCCAGATTTCTTAAAGATCCTGTGGCTTTCGAAACTCCAGGCAAAGACGTATTAATTATGTTGAGAACACCGGCTGATACCTGTGGCTTGTATCAAATGGCGGAGGCTATCTTAACCCCTAATGCTGGTCCGCCGCCCCATTTTCATTACGCTTCCGATGAGTGGTTTTTTTCTACGGAACCATCCCAAGTTCGGCTTTATAGTTCTCAGGAATTTCAGGCCCCGTTACAAGTCGGTCAAATTCCTGGGATTAATGTTGACCCCATTAAAGTTGGTTCCGTTCTCGAAGATCAAGGGGAAATAATTTTTTCTCCTAGGGGGATGGTGCATTATTTTCGTAATGAAACTCCGGGGAAAGCGGAAGTCCGGGGTTTTTATAATGTTTGGGCTCCTGGCTATGGCATTTCCGAACGATTTGAAGGAATTGATAACCTTGATGGATCCAACAGCAACCAGTCCATCCCCTTGGCACAGAAAGAGTTTTTACAAACAGCCCTTTGGGGAATTCCCCACGATATCACCGGCGGCTTTGTGGGAACTAAGGATTATTACAATGAGCGGGGTTCTGTTTTTATTCATCCCGATAACATCGAGGAACTCCAAGCCCTGTTCGACCAGGGGGAAGCTTGCTATCCCAATGAAGGATAA</t>
  </si>
  <si>
    <t>MKQVNFLAGFLSNSLITLVIIFVVTVATVTTLQTAKAVATLDNQNIYTPSASNIRGIQERIVYDFPDTGLKLTMPRFLKDPVAFETPGKDVLIMLRTPADTCGLYQMAEAILTPNAGPPPHFHYASDEWFFSTEPSQVRLYSSQEFQAPLQVGQIPGINVDPIKVGSVLEDQGEIIFSPRGMVHYFRNETPGKAEVRGFYNVWAPGYGISERFEGIDNLDGSNSNQSIPLAQKEFLQTALWGIPHDITGGFVGTKDYYNERGSVFIHPDNIEELQALFDQGEACYPNEG</t>
  </si>
  <si>
    <t>NC_000911.1:2047495-2048130:-</t>
  </si>
  <si>
    <t>sll1532</t>
  </si>
  <si>
    <t>SGL_RS11555</t>
  </si>
  <si>
    <t>AATTCCCCCAGTTCC</t>
  </si>
  <si>
    <t>ATGTTTAAGCCCCTTTTTCCCCTGACGTTACTATTGGGTTGTCTGAGCTTTTTGCTCACCATGCTACTCCATAGTCCCGGACAGTGGGGGGCTGTTTCCCAGGCTCAGCCGGCCCCGCCCGCTCAGGGAGTGCCCGCCGGAGGATATACGGTGGTGGTGGAAATAATTGCTCAGCAGGTTTACGCTCGTTTTCCCGATTTGCCCAAGGGTAACGATTACCGCCGCCAAAGCGATGGTAGCCCAGATCCGGAGAATACCCTGATCAGTCGGATGATCCGATATCACCGCGATATACAAAAAAGGCCAACCCGCTATCGTTTTGATTGGCGTTTAACCCTAGCGGATTACCTTGGTGCCAATGATCAAATGGTGCCGGAGCGTTATCCCGGTTTTTCCACTCTCCAAACAAGTCCCCTCGATGGCGATCGCCAACTTATTGCCGGGCTAAATCGGAAACAACGGCAGGAATTAGTAGATTTTCTCGCCGAACTTTATCGCCCCCAGGCCGCATCCAATGGAACAGATTCTGGTTCGGGGGAACAAGGTGATCAGAATCCAACGGCGCCCCCAGCCGTTACAGCTCCCAATCAACCTGGACTTTCCCAGCCGGGGGATGCCCAATTGTTGATGCCCTAG</t>
  </si>
  <si>
    <t>MFKPLFPLTLLLGCLSFLLTMLLHSPGQWGAVSQAQPAPPAQGVPAGGYTVVVEIIAQQVYARFPDLPKGNDYRRQSDGSPDPENTLISRMIRYHRDIQKRPTRYRFDWRLTLADYLGANDQMVPERYPGFSTLQTSPLDGDRQLIAGLNRKQRQELVDFLAELYRPQAASNGTDSGSGEQGDQNPTAPPAVTAPNQPGLSQPGDAQLLMP</t>
  </si>
  <si>
    <t>NC_000911.1:2738712-2738915:-</t>
  </si>
  <si>
    <t>ssl0350</t>
  </si>
  <si>
    <t>SGL_RS14645</t>
  </si>
  <si>
    <t>AGAGGACAGTTAACG</t>
  </si>
  <si>
    <t>GTGAAATATACAATCGTTATTCAATGGTCAAATGAAGACAATTGCTTTGTTGTCTTTTTACCTGAGTTTGAAACAGTGATGCAACCTGTTACCCATGGTGAAACCTATGAAGAGGCTTTTGATAATGCCCAGCAGGTATTAGGTTTATTAACAAAAGATGATCAACCTTTGCCCAATCCTAAACCACTTTTATTTATGGCCTAG</t>
  </si>
  <si>
    <t>VKYTIVIQWSNEDNCFVVFLPEFETVMQPVTHGETYEEAFDNAQQVLGLLTKDDQPLPNPKPLLFMA</t>
  </si>
  <si>
    <t>NC_000911.1:3232902-3233180:+</t>
  </si>
  <si>
    <t>ssr1558</t>
  </si>
  <si>
    <t>SGL_RS16840</t>
  </si>
  <si>
    <t>CGTTTTAACATCACT</t>
  </si>
  <si>
    <t>ATGGATTGGCAACTGTTTGGTCTAAGTTTCATCACCGTTTTTCTAGCGGAAATTGGCGACAAAAGCCAGTTGGCGGCGATCGCCTTGGGGGGAAGTGCCAAATCTCCCCGGGCCGTATTTTTCGGTTCCGTGACGGCATTAATTTTAGCCAGTTTCCTTGGGGTTTTGGCTGGGGGCAGTTTAGCTCAATTTTTGCCGACTAAATTACTCAAAGCATTGGCCGCCTTGGGGTTTACCATCATGGCCCTGCGTTTACTTTGGCCTAACCAAGAAGATTAG</t>
  </si>
  <si>
    <t>MDWQLFGLSFITVFLAEIGDKSQLAAIALGGSAKSPRAVFFGSVTALILASFLGVLAGGSLAQFLPTKLLKALAALGFTIMALRLLWPNQED</t>
  </si>
  <si>
    <t>NC_000911.1:1273588-1274313:+</t>
  </si>
  <si>
    <t>slr2144</t>
  </si>
  <si>
    <t>TGGGGTGTCGGTCTA</t>
  </si>
  <si>
    <t>ATGGCGTTGGGATCATTGCCCCTCAATGCCGCCACCATTGCCCAGGGGAATGTAACTGAACGTCAAGTGCGGGCTTTAATTGAACAATTTGATGCGGTGGCCAACCAACACAATACTGATCGCCTGGGGGAAATTTACAGCCCTGAATTTAGCAACAGTGACGGTCTGACCTTTGCCCAAATGGAAACGACTCTGCAACAGCTTTGGGAAACATATGGCAATTTGACCTACAGCACCGAACTGAAAAACTGGAAACAGGATGGGCAAGCAGTGGTGGTGGAAACTTTGACCACCATTCAGGGGGAACGGCCTTGGCTGGGTCGCACCGCCCAATTGAATGGACAAATTACCTCCCGCCAAACCTTTGTGCAAAATAAATTGGTACGCCAGGAAGTGTTAACGGAAAAAATGACCCTCACCGCCGGGGACAATCCACCGGAAGTGGACGTTAATTTGCCTCAGCAAGTGCAGGCGGGCCAAGAATTTGATTTCGATGTTGTCCTGCGTCAACCCATTGGTGATGACCTCCTGGCGGGCACAGCTTTTAGTCAAAAAATAGATCCTAATAACTACGTTGATCCTTCCCAGGTGAAATTGGAATTGTTACAGGCTGGTGGGCTATTCAAACGGGCGATCGCCGGTAATGATCCCCAGTGGTTGTCTGCCCTACTAGTTACTCCTGAAGGCATGGTATTGGTTACCCAGCGTTTGGCCGTTGTTCCCTAG</t>
  </si>
  <si>
    <t>MALGSLPLNAATIAQGNVTERQVRALIEQFDAVANQHNTDRLGEIYSPEFSNSDGLTFAQMETTLQQLWETYGNLTYSTELKNWKQDGQAVVVETLTTIQGERPWLGRTAQLNGQITSRQTFVQNKLVRQEVLTEKMTLTAGDNPPEVDVNLPQQVQAGQEFDFDVVLRQPIGDDLLAGTAFSQKIDPNNYVDPSQVKLELLQAGGLFKRAIAGNDPQWLSALLVTPEGMVLVTQRLAVVP</t>
  </si>
  <si>
    <t>NC_000911.1:873465-874550:-</t>
  </si>
  <si>
    <t>sll1119</t>
  </si>
  <si>
    <t>SGL_RS05965</t>
  </si>
  <si>
    <t>ACTCCCCTTGACCCC</t>
  </si>
  <si>
    <t>ATGCCCCCCCTGCAACTACTCCGATCCCTTTCTGCCCTACCGGACATTAATCCAGTGGTGGATTTTCCGGCTCCCAATCCGGCCCCAAAATCAACAGTAGCGGGGGACGCTTTTCCCAGTGTTTATTCCACCTTAGCTCCCCATGCCCTAACCAATTTGGTGTTTAAGCATTACGACATTGAAGTGCCCAAAGGCTGTCGATTTTGGCATCGGGGTTTGAGCGATGTGTACTTGGTGGAGACCCTAGCGGACGATTACATTTTGCGTATTTCCCACCAACATTGGCGCACCGAAAGTGAAATTCAGTTTGAGTTGGAGTTGCTCAATTTTTTAGCGGACCGGGATGTGCCGGTGGCGGCCCCCCTCAGGCATCGGGATGGGGGTTATGCCCTGGAGATTAATGCCCCAGAAGGTAAGCGCTATGCCAGTTTGTTTCCCTATGCTCCCGGGGGGGTGGCGATCGGGGATTTGAGCAAAACTCAAGGCTTTTTGTTGGGGGAAATGTTAGCTCAACTGCACCAAACAGCCCAACGGTTCAAGCCTTCTGCCCACCGTCCTCCCCTCACCCTCAGCTATCTGTTGGATGATTCTCTCCATACCATTGCCCCTTTTCTGCACCACCGGCTGGAAGAATGGCGTTGTCTGATCGACATTTCCATGGCGATTAAAACCCAGCTCACATCCATTCCCACCCACACCCCCTATTGGACTATTTGTTGGGGGGACCCCCACAGCGGCAATGTCCATTTCACTGCTGAAGACCAGATGATGCTGTTTGATTTTGACCAGTGTGGCATGGGTTGGCGAGCCTTCGACATTGCTAAATTTCTACAGGTTTCCATGCAATCGGGCCTGGGACGTAATATTCGGGATGCTTTTTTAAGCGGTTATAACTCCATTGCTCCTTTGACAGTTCTGGAGGAAAACTCCTTGCAGGCCTTGACCCAAACGGCTTTCATCTGGTCTTGGGCCATCCATGTACAAACCCTGAAGCTATCGGATTACAGTCGGCTCCACGGCAGTTACTTCAAACGTCGGTTAGAGAATTTGCAACAATTGGGCTCAACGGATTGGCAACTGTTTTAA</t>
  </si>
  <si>
    <t>MPPLQLLRSLSALPDINPVVDFPAPNPAPKSTVAGDAFPSVYSTLAPHALTNLVFKHYDIEVPKGCRFWHRGLSDVYLVETLADDYILRISHQHWRTESEIQFELELLNFLADRDVPVAAPLRHRDGGYALEINAPEGKRYASLFPYAPGGVAIGDLSKTQGFLLGEMLAQLHQTAQRFKPSAHRPPLTLSYLLDDSLHTIAPFLHHRLEEWRCLIDISMAIKTQLTSIPTHTPYWTICWGDPHSGNVHFTAEDQMMLFDFDQCGMGWRAFDIAKFLQVSMQSGLGRNIRDAFLSGYNSIAPLTVLEENSLQALTQTAFIWSWAIHVQTLKLSDYSRLHGSYFKRRLENLQQLGSTDWQLF</t>
  </si>
  <si>
    <t>NC_000911.1:1254783-1255739:-</t>
  </si>
  <si>
    <t>sll2012</t>
  </si>
  <si>
    <t>SGL_RS07740</t>
  </si>
  <si>
    <t>sigD</t>
  </si>
  <si>
    <t>AATCCCTAATCCAAG</t>
  </si>
  <si>
    <t>ATGACTGCCAGAACCAGCCCCGATTCCGTCCGTGCCTATCTCAGAGAAATTGGTCGTGTGCCCCTGCTCACCCATGAGGAAGAGATTGTTTATGCTAAGCAAATCCAACAGGTTGTTAGCCTCAACGAAATCAAGAAGTCTTTGGCCGAAGGCAAGGATGGCGAGCCGGTTTCCCCCAGCGAGTGGGCTAAGGCGGCCGATTTGTCCATTCGAGAATTAGAAAAAGCCATCAAGGAAGGGGAACGGGCCAAGCGCAAAATGGTGGAGGCTAACCTCCGGCTGGTGGTATCTGTCGCCAAAAAATATCTCAAGCGTAATCTAGACCTACTTGACCTCATCCAAGAGGGCACCATTGGTATGCAACGGGGGGTAGAGAAGTTTGACCCCACCAAGGGTTATCGGTTTTCCACCTATGCCTATTGGTGGATCCGCCAGGCCATCACCAGGGCGATCGCCGAAAAGAGCCGCACCATCCGTTTACCAATCCACATTACGGAAAAGTTAAACAAAATTAAAAAAGCCCAAAGACAACTTTCCCAGGAAAAGGGTCGGGCCGCTTCCATTGCGGAATTGGCGGAACATCTAGAATTAACTCCCAAGCAAGTGCGGGAATATTTGGAGCGCTCTCGCCATCCCCTTTCCTTGGATTTACGGGTGGGGGACAACCAAGATACTGAGTTAGGGGATTTGTTGGAAGACGACGGTCCTTTACCAGAGGATTTTGCCACCTATGCCTCCCTACAGTTGGATCTCGATAGCCTGATGGCGGAATTAACGCCCCAACAACGGGAAGTTCTCATTCTCCGCTTTGGCCTCAATGATGGCCAACCCCTAACCTTGGCGAGCATTGGCTCCATGCTCAGCATCAGTCGGGAACGGGTGCGGCAGATTGAGCGGGAAGCCCTAAATAAATTACGCAAACGCAAGTCCATGATCCAGGAATATTTAGCTAGCTAA</t>
  </si>
  <si>
    <t>MTARTSPDSVRAYLREIGRVPLLTHEEEIVYAKQIQQVVSLNEIKKSLAEGKDGEPVSPSEWAKAADLSIRELEKAIKEGERAKRKMVEANLRLVVSVAKKYLKRNLDLLDLIQEGTIGMQRGVEKFDPTKGYRFSTYAYWWIRQAITRAIAEKSRTIRLPIHITEKLNKIKKAQRQLSQEKGRAASIAELAEHLELTPKQVREYLERSRHPLSLDLRVGDNQDTELGDLLEDDGPLPEDFATYASLQLDLDSLMAELTPQQREVLILRFGLNDGQPLTLASIGSMLSISRERVRQIEREALNKLRKRKSMIQEYLAS</t>
  </si>
  <si>
    <t>group2 RNA polymerase sigma factor SigD</t>
  </si>
  <si>
    <t>NC_000911.1:1124071-1130007:-</t>
  </si>
  <si>
    <t>sll1265</t>
  </si>
  <si>
    <t>SGL_RS07125</t>
  </si>
  <si>
    <t>TTTTGCCAAGTATCC</t>
  </si>
  <si>
    <t>ATGAGCAATAATCCTTCCCCTCACAGTGCGGGGGCGATCGCCAAATTGAGACGTTGGCTAACTAGACCCAGCACCTTGATCACCCTAGGGGGACTGACGGTGGTTGGTACGGGCCTATATCTGGGGGGACAACACCTGGCCTACCGGGAAGCATCACCGTTTTTGGAGTCGGAATTATCCAGATTGTTGGGTCGGCCGGTGGACATTGGCCCGGTGGAAGATTTTCGTTTACTGGGGGTGCGCCTTGGGGCTTCTTCCCTGCCCCGGACCGTTGATGATGCCACGGCGATCGCCATTGAAGCCATTGAGATAGATGTCAATCCCCTCCCTTTCCTGGTGGGACAACCGGTGGAAGTTAGGGCCACCATCATTAATCCCCAGGTGAACCTGGAGCAAAAACCCACGGGGCAATGGACCACCATTAAGTTACCGGAGGGGGACAAACCCTTTTCCCTGCCTCTGGATTTAACGGTGGGAGTTAATGTACAAAATGCCCAATTGCAACTGTTACCCCAAGGTTTGCAACAGCCAGTACAAATCACTGCAGCCGGTCAAGGAGGTTATCAATATCGACGCCAAGGCGATCGCCAAACTGTTAGCTACGACTTGGGGGTGCAATCCCTGGGCAGTGATCTCCAGGCCCAGGGGCAAACGGTGCTCAACACGGGGGAAAGTCAAACCAATGTCACCATTAATCGCCTCGATTTACCGGCTTTAGCCAGCCTATTACCTCCTTTACCAGTGGCCTTGGAAACCGGAGAAATTTCTGGCCAGGTGCGGGGCAGTTTACCTAGTTGGCAACAGTGGTCCGCTTTACAAACTCTCGGCAATGTCGAGTTGAAGCAACTGCAGGCCCGCATCGATAAGGTTAAAGCTCCTTTGCAAGTGGGTTTAGACCTAGGTTTTACCGGACAAAAGTTGCAGATTAACCAGGGCCTGATCAACCTTGGCCCCCTTAATGCTGCTCTCCAGGGCACCATTGATTGGCGATCGGGCTACGATCTCCAATTCACCACCAAGGCCATTGACACTGCCGCTTTCCTCGACACCATTGCGGTGCCCCTACCATTACCCATCACAGGACAAGTCCAAGCCCAGGGACAATTGCAAGGAACCCTCACCAGCCCCCAACTCCAGGGCCAGTTAACCAATGTAGCTGCAGTAACTGTGGACCGGGTTCCTTTGGATCGCCTAGGGGTAAATTTCCAGGCGGATTTAGACCAAATTGCTTTAGTCAATGTCAGTTTACGCCCCACCAGTGGAGGAGAAATTCAGGCCCGGGTCCAGTCCCCTTGGAAACTGCGCCAATTGTTAACCCCAGAAGCAGACCAATGGCGATGGCAAACCATTCCCGTGGCCGGGCAAGTCTCCGGGGTGATCGCCACCATGGCTTTGTTAAATACCTATGACCTGAATTTGCAAGAGGTAGAAGTTGGTAACCTGGGTTTTTCGGGCCAAGCGGGGGGCACGTTGGGCAATCCCCGGTTCAATGTGCAATGGCAAACCACCAACGGCGATCGCCAGGGTCGTCTTAACTTAAGCACCAGGGGAGAAGCTAATTTGGCGGGCCCTCGATTGACCTTAACTGGAGCGCAGATAAGCACCAACGAAGGCTCTTTCAACGTGCAGGGCCAAGCCAATTTTGCCCAGGATCGTTGGCAAGCCCGCTGGAATACGACCCAGTTCCCCCTGCAACCTTTTTTGCAAACCCTTTGTGGCTTGGAAAAAAGTAATTTTTGTTTACCCCAACTGGCGGCCCAACCCCTCACCCTCAATCGGGGCGAAGGCAATGTGAGTGGGGAAATTTTTACTTTTGATCCCAACCGTTGGCAGGGCAATGCCGAACTGCAATTAACCAGTAACCAACAAACCGCCACCATCAATGCCAGTCTCCAAGGGGGTCAAATCCAGGCTGAGGTGGCAGCCAATAATATAGCCGTTAATAACTACTTGCCTGCTTTAGCCGCTCCGGTGGCCCTAAGCCAACTCACCGCCCAAAGCCAATTACCGTTAGCCCCCTTACTCGCTGGGCAATTACCCCTGGGACAGATAGAAGGTCGTACCCAGTTCACCGCCCTAGTGGACGATCGCCGAGTTACGGCCAATGCCCAACTGGCGGAGGGCACCGTGCAAACCAATGCCAATCTCGGAGCCATTTCTCTCAATACCTTTTTGCTCCAGTTACCAGTGGCGGCTAGGTTGAACAACGGAGAAATCCAAGCCCAAGCTTTTGTAGGGGACATTAACACCTGGCAAGCTTTACGCAGTTTTGACCTCAACCGTCTCCAAGGCCAAGGACAATTGAACCTAACCGTGGCCAATGGCCCCGTAGCGGTGAACGGTTCTTTGCTCAATGGCAACCTGGCGGCGATCGCCAATGTGGTGGCCATTCCCCTCAATGCCCTAGCTCCAGAAATTCCCTTCCCGGCCCAGGTGGAAAAGGGCCGAATTTCTCTGGGGGTAAACTTAGCAGATTTGGTGCAAGCTCAACCGGATCTGAGTCGAGTAGCGGCGATCGCCAATGTAGATTTGGAAGTTGCCGGAGGTACTGTAACCAGTGTCAGTGCTCTGAAAAATTTAGCCTGGCAAAGTCGGCTCACCGCCAAGGATATTAACCTCAATCCCGTTCTGGCTCAGTACGGCGGCACCGATGGAGTATCCCTTGCCCCAGTGGAGGGAGAAGTTAAGCTGGCGGGCAACTTGGGCAATGTATTTACCAATGATGGAAACTTGGAGGCCATTCCCGTCACAGTACAACAGGCGTTGTTCCGCAGTGGGGAGCAAACCGTTTCTGCCCAGGGCAAGATAAGTGTGGGCAGTTTTAATCAACGACCCGCATTAACCAATGTCAATCTCAATGTCCGCAATGGCCTGAGTTTTGCCCAACTGCCCGTTAATGCCCTGTTAACTCAACTACCCTTAGCACCGGAATTTCGTCCCCAAGCTTTGGCCCTGGAGGGTAGTAGTCAATTTACTGGCCAATTAACAGGACGCAATGTCACAGGGCTTGGGGATTTAAAACTGGCTGGTAATTTGGCGGTCAACAATTTAGCCGTTAATGGTTTTGGCTTTGAACCCCAATTGCGGGGCCCCCTGGCGGTGCAGTTAAACCAAAATGTCCTACTGGATCTCCAGGGACAAGTTGATCGCCTAGCAGTAAACCTCCAACCCTGCCGGGGCAATTGCCTCTTCCCCTATCTCCCCACCAGCTTTAATCTGCGCCAAGCCTATGAACGGGAAAAACCCATCCTCGCCCAGGGCAAACTCAACGGCGATCGCCTGGCCATGGAAGTGGCGGATTTTCCCGTCGCTCTGTTGGATCTCCGCCCGGGTCTACGTTATCAAATTGTCGAGCAACTGGGTGGCAACTTTAACGCCGACCTAGTGGTTAACCTCCGCAACGGCCACGGCCAAGGTAATTTAGCTATTGATGGCGTTACCCTTGGCACCACGGCGATCGGTGAAGTAACTGCGGCCCTGGCTTACCAAAATCAAACCCTACAACTCAAACAAGGCCAGCTTAAAACCGCTCTTGGCCAATACCAAGCCCAGGGGTCACTGAACTTCAGAACCGAAGCCATCGAAGCTAGGGTAAACGTCAAAGATGGTGATATTGCCCCCTTGCTAGCGGCGGCCAACATTTCCGATGTGGGATCCCTACTGCGGCTCACCGGTTTGGAATCTACCCCTAAAGAATTAGCGGATACCATTGGCCCTCTCAGTTTGGGTAACCCCGATGGGGCACTGGAAAATCAACTTAATCTCCTTTATGTCATTGACCAACGTATTATCGCCCTCGCCCAGCAGTACGAACGGGGGGGCGTACCGACCCAGTTAAATGTTCAGGGTAATTTCGATGCAGCCCTTAATCTGAATGGCACCCTGCGAGATCCGGCCCTTGCTCTCAAAGTACAGGGCAAAAATTGGAGTTGGTATCCCCAGGGGCCCTTCCCCAACATCGTGCCCCCCATTGGGCTAGTGATGAATGAAACCCGTTTTCTGCCCATCGAACAGTTTCAACTTGAAGCCAAATTTGCCGATGGCCGTCTGGCCTTACTACCTTCCTTTGTGCAGATTGAAGAATCTCGCTTGGGGGCCGAAGGAATTTTCTCCCTAGAAAAAAGTCAATTGCAATGGTCGATTAAGGATTTTAATCTGAATAATCTGGACTCCTTTGTGGAAATGCCCTCTGCCTTTGGGGCTCGCCTTAATGCCCAAGGAAGCTTTGCCCGAACCGCCGCTGGCCCTAACCTATCGGGGCAGTTTGAGTTTGACCAGATCACCCTCAACGCCAGGCCGGTGCCGGAAGAGGTGGGGGGCAGATTTGATTACCAAAACAATTTATTGCAATTGGTCACTTCGGAAGCTTCTCCCCTCTACCTAAGGGCCGATGTGCCTATTTATTGGAATCCCCAGGAAGCTAAAACTGCGGAAGGGCCAAATACTTTTAGTGCTGAATTCAAAATTCCCCCCAATTCCTTGGAGTTATTGGACGTGGTCAGTCAAGAGCAATTGGTCTGGCTTGGTGGGGAAGGATCCGCAGATCTGAAAGTGGAAGGGGAAATTGACCAAAGGAATGGCATTGGCATTTCTGACCTCAGGGCTTTGGGGAAAGTCAGTCTCAACGGAGCCCAGATCAGGAGTGCTGCCCTACCAACCCCGGTGCAGGTGGATGGGGAAATTCTGTTTAACAACACCACGATCGCCATTGAGCAATTAACAGGACAACTGGATCAAAGCCGTATTGAGGTGGCGGGAATTTTACCCCTGTTTGAGCCCCAGCCAGATTTGGAAAATCCGCTTCAGGTGAGCATTAAACCCACTAATATCACCATTCCCAATCTCTACCAAGGTAATTTGGCGGGGTTTGTCACCGTCCAGGGTTCTGCCCTGGCCCCCAGTTTGACGGGGGATGTGGCCCTGGCCAACGGCCGATTTTTTGTGCCCGATCGCAGTTTGGAGAATCAGCCCAGTCGCATTGCGGAACTACGTACTAGATTAGGTTGGTTCAAAGGGACGAGGCGATCGCCAATGGTGGAGCCCCAGTTAAATAATCTGCGTATCACCCTGGACAATCTGCATATCGAGCAGGAACCCCTCTACGTTTTTAACTTTGGTGGTGGGCTCACAGTTAATGGCCCCCTGACCAACTTCGATGATCTAAGGGCCGATGGCACCATTAGCCTCGACCGAGGTCGGGTCAGCTTTCTTGATACCCGCTTTTTGCTCGATCGCCGGGCCCCCAACACGATTACGTTTTCTCCCAACGAGGAGTTAATTAATCCCAGCTTGAACATTGCTATGCGTACTATTGTGTCAGACTTGCCCCAGTCGGCCCGCATGCGCTCCCAGGAAACCAATGAATATCCCGACGACAGCCTGAACCAAATTGAACGGATTGATGTGCGCCTGACCATTGACGGCAGTTTGAGCCAGATTTTACCCAACATTAATCCCCGCTACAGCGCTGTTTGTGACCCTACTGTTACTTTTCGGCCGCTGACGGGGGTGGGTAGTTTCGACGAATTTCAGCTCGATCGCCTTTCCCGTTGCCTACAAATCCTGGCCGCCCAGGGGGTGCAAAATGAGCAAATTTTCAGTAATCCGGCCCTGAGTTTGACCAGCAGTCCTCCCCGCACCGAAGGGGAAATTGTCCGCCTGTTGGGAGAACAGGTCATTGTCCTAGTGGATGCACTCCAGGGGAAAAACTCTAGCCAGTTATTACAGGTGGGCATTACCCAGTTAGCGATCCCGATGATTTTCCAGGGATTGGTCTACGATGTGGAAACCGCCATCAGCGACAAGATTAAAAGCACCGATTTCCGGGTGGTGCCTTTCCTCGAAGCGATCTATGAAGTGGAAGATAAGGGATATATGCGTTTTACCTACGATTACAATTTCAGCCAGTTCATCATCCGCTATGAGAAACAGTTCTAA</t>
  </si>
  <si>
    <t>MSNNPSPHSAGAIAKLRRWLTRPSTLITLGGLTVVGTGLYLGGQHLAYREASPFLESELSRLLGRPVDIGPVEDFRLLGVRLGASSLPRTVDDATAIAIEAIEIDVNPLPFLVGQPVEVRATIINPQVNLEQKPTGQWTTIKLPEGDKPFSLPLDLTVGVNVQNAQLQLLPQGLQQPVQITAAGQGGYQYRRQGDRQTVSYDLGVQSLGSDLQAQGQTVLNTGESQTNVTINRLDLPALASLLPPLPVALETGEISGQVRGSLPSWQQWSALQTLGNVELKQLQARIDKVKAPLQVGLDLGFTGQKLQINQGLINLGPLNAALQGTIDWRSGYDLQFTTKAIDTAAFLDTIAVPLPLPITGQVQAQGQLQGTLTSPQLQGQLTNVAAVTVDRVPLDRLGVNFQADLDQIALVNVSLRPTSGGEIQARVQSPWKLRQLLTPEADQWRWQTIPVAGQVSGVIATMALLNTYDLNLQEVEVGNLGFSGQAGGTLGNPRFNVQWQTTNGDRQGRLNLSTRGEANLAGPRLTLTGAQISTNEGSFNVQGQANFAQDRWQARWNTTQFPLQPFLQTLCGLEKSNFCLPQLAAQPLTLNRGEGNVSGEIFTFDPNRWQGNAELQLTSNQQTATINASLQGGQIQAEVAANNIAVNNYLPALAAPVALSQLTAQSQLPLAPLLAGQLPLGQIEGRTQFTALVDDRRVTANAQLAEGTVQTNANLGAISLNTFLLQLPVAARLNNGEIQAQAFVGDINTWQALRSFDLNRLQGQGQLNLTVANGPVAVNGSLLNGNLAAIANVVAIPLNALAPEIPFPAQVEKGRISLGVNLADLVQAQPDLSRVAAIANVDLEVAGGTVTSVSALKNLAWQSRLTAKDINLNPVLAQYGGTDGVSLAPVEGEVKLAGNLGNVFTNDGNLEAIPVTVQQALFRSGEQTVSAQGKISVGSFNQRPALTNVNLNVRNGLSFAQLPVNALLTQLPLAPEFRPQALALEGSSQFTGQLTGRNVTGLGDLKLAGNLAVNNLAVNGFGFEPQLRGPLAVQLNQNVLLDLQGQVDRLAVNLQPCRGNCLFPYLPTSFNLRQAYEREKPILAQGKLNGDRLAMEVADFPVALLDLRPGLRYQIVEQLGGNFNADLVVNLRNGHGQGNLAIDGVTLGTTAIGEVTAALAYQNQTLQLKQGQLKTALGQYQAQGSLNFRTEAIEARVNVKDGDIAPLLAAANISDVGSLLRLTGLESTPKELADTIGPLSLGNPDGALENQLNLLYVIDQRIIALAQQYERGGVPTQLNVQGNFDAALNLNGTLRDPALALKVQGKNWSWYPQGPFPNIVPPIGLVMNETRFLPIEQFQLEAKFADGRLALLPSFVQIEESRLGAEGIFSLEKSQLQWSIKDFNLNNLDSFVEMPSAFGARLNAQGSFARTAAGPNLSGQFEFDQITLNARPVPEEVGGRFDYQNNLLQLVTSEASPLYLRADVPIYWNPQEAKTAEGPNTFSAEFKIPPNSLELLDVVSQEQLVWLGGEGSADLKVEGEIDQRNGIGISDLRALGKVSLNGAQIRSAALPTPVQVDGEILFNNTTIAIEQLTGQLDQSRIEVAGILPLFEPQPDLENPLQVSIKPTNITIPNLYQGNLAGFVTVQGSALAPSLTGDVALANGRFFVPDRSLENQPSRIAELRTRLGWFKGTRRSPMVEPQLNNLRITLDNLHIEQEPLYVFNFGGGLTVNGPLTNFDDLRADGTISLDRGRVSFLDTRFLLDRRAPNTITFSPNEELINPSLNIAMRTIVSDLPQSARMRSQETNEYPDDSLNQIERIDVRLTIDGSLSQILPNINPRYSAVCDPTVTFRPLTGVGSFDEFQLDRLSRCLQILAAQGVQNEQIFSNPALSLTSSPPRTEGEIVRLLGEQVIVLVDALQGKNSSQLLQVGITQLAIPMIFQGLVYDVETAISDKIKSTDFRVVPFLEAIYEVEDKGYMRFTYDYNFSQFIIRYEKQF</t>
  </si>
  <si>
    <t>NC_000911.1:1912776-1914113:-</t>
  </si>
  <si>
    <t>sll1103</t>
  </si>
  <si>
    <t>SGL_RS10910</t>
  </si>
  <si>
    <t>GGAGGCTAGGGGTTA</t>
  </si>
  <si>
    <t>ATGGTGGACTACGATTGGTTAGGGCCAATGATGTTTGTGGGGGCATTGGTCTTCCTGGGCTGTGGCTATCCCGTTGCCTTTTCCCTGGGGGGAGTGGCGATTTTATTTGCCATCATCGGCGCGGCTTTAGGTTCCTTTGACCCCATATTCTTGTCCGCCATGCCCCAAAGGATTTTTGGCATTATGGCCAATGGTACTCTGCTGGCTATTCCCTTTTTCATCTTTTTGGGATCCATGCTGGAGCGGTCTGGCATTGCTGAGCAACTATTAGAAACCATGGGTATTATCCTGGGGCATTTGCGGGGAGGACTAGCCCTGGCGGTGATCCTAGTGGGTACTATGCTGGCGGCAACCACCGGAGTTGTGGCGGCCACCGTTGTGGCCATGGGTTTAATTTCCCTACCCATTATGTTGCGCTATGGCTACAGCAAAGAGTTAGCATCCGGTGTCATTGTCGCCTCTGGCACCCTGGGACAAATCATTCCTCCTAGCGTAGTTTTGATCGTTTTAGCTGATCAATTGGGAGTTTCCGTGGGGGACTTATTTATCGGCTCCCTCCTTCCAGGACTAATGATGGCCGGCAGTTTTGCCCTTTATGTCTTGATAATTGCCTGGTTAAAACCGGACTTAGCCCCGGCTTTACCGGCCGAAGTTAGGAACATTGGCGGCCAGGAATTACGCAGACGTATAGTGCAGGTGATGTTGCCCCCGTTAGTTTTAATTCTGTTGGTGCTGGGGAGTATTTTCTTCGGCATTGCTAGTCCCACCGAAGCAGGGGCCGTGGGTTCCATCGGGGCGATCGCCTTGGCCCATTTTAATCAACGTCTGAACTGGAAAGCCCTCTGGGAAGTCTGTGACGCCACCCTACGCATTACCAGCATGGTGATGCTAATCCTATTGGGGTCAACTGCGTTTAGCTTAGTGTTCCGGGGGCTGGAAGGCGATCGATTTATGTTTGATCTTTTGGCTAATTTACCCGGTGGCCAAATTGGCTTTTTAGCCATTAGTATGATCACCATTTTCATCCTGGGATTTTTCATTGACTTTTTTGAAATTGCCTTTATTGTTCTGCCTCTGTTTAAGCCTGTGGCAGAGGCACTAAACCTTGATTTAATTTGGTACGGTGTCATTGTGGGAGCCAATTTACAAACCTCCTTCCTCACACCGCCCTTTGGTTTTGCCCTCTTTTACTTACGGGGAGTGGCACCAGCTAGCTTGACCACTGGACAAATTTATCGGGGAGCTGTGCCCTTCATTGGCTTGCAAGTTTTAGTGTTGTTGTTAATTATTATTTTCCCTGCTCTGATTAATTGGTTACCTTCTTTAAGTGTTCAATAA</t>
  </si>
  <si>
    <t>MVDYDWLGPMMFVGALVFLGCGYPVAFSLGGVAILFAIIGAALGSFDPIFLSAMPQRIFGIMANGTLLAIPFFIFLGSMLERSGIAEQLLETMGIILGHLRGGLALAVILVGTMLAATTGVVAATVVAMGLISLPIMLRYGYSKELASGVIVASGTLGQIIPPSVVLIVLADQLGVSVGDLFIGSLLPGLMMAGSFALYVLIIAWLKPDLAPALPAEVRNIGGQELRRRIVQVMLPPLVLILLVLGSIFFGIASPTEAGAVGSIGAIALAHFNQRLNWKALWEVCDATLRITSMVMLILLGSTAFSLVFRGLEGDRFMFDLLANLPGGQIGFLAISMITIFILGFFIDFFEIAFIVLPLFKPVAEALNLDLIWYGVIVGANLQTSFLTPPFGFALFYLRGVAPASLTTGQIYRGAVPFIGLQVLVLLLIIIFPALINWLPSLSVQ</t>
  </si>
  <si>
    <t>integral membrane protein (large) of a TRAP-typ e permease that mediates sodium-dependent glutamate trans port GtrB</t>
  </si>
  <si>
    <t>integral membrane protein (large) of a TRAP-type p ermease that mediates sodium-dependent glutamate transpor t GtrB</t>
  </si>
  <si>
    <t>NC_000911.1:638774-639583:-</t>
  </si>
  <si>
    <t>sll0994</t>
  </si>
  <si>
    <t>CAGTAGAACAACTTC</t>
  </si>
  <si>
    <t>GTGCCCTCAACCAACTTCTTTGTCCCCTCAATCCAGCACGGGTACGTCTGCCAAAAAACCATCGTTAGTATAAGGAATACCGTCATTATGCTTTTCCACTTAGCTAATTTGACCTACTGGTTACTGCTGGGGTTGGGAATACTCTGCCTAGGATTGATGATAATTTCTGGGGATGGGGATGAAGATTTGGATGTGGAAATGTCCCTAGAAGCGAGCTCCGATGTGGACATCACCCATTTAGACGTGGAGCTTGACCAGGGGGGAGACATGGAAGAGGGGGAAGCCGTGCCCATGGCCCTGCAAGTACTCTCCTTTTTCGGTTTGGGTAAAGTTCCGTTGATGATTCTCCTCGGTATAGATTTTAGTCTCTGGGGAGTAATCGGCTGGATATTGAATGTGACTGTAGCTACGGTGACGGGGACTATGCCTAGGGAACTAATGGGTTGGGCTGGGATAATTTTCCTGGTTTCCCTGGCCATCAGTCTTTGGCTTGGTCGCCTTGCTTCCCGTCCGATCGCCCATTTATTTAAGACCTTTAGCCAGGATGTCAGCACAGAACGGGTCATTGGTTGCACGGGCACTGTCACCTCGAAAAAGTTGCCCTACCTAGCCAATGGCACCATCGGCCAAGCCCATGTTTATGACAATGCGGGAAATCTAATCACCATCAGCGTTAGCCTACCGGATTGGGCCACCGTCATTCCCCACCATAATCAGGAAATTTTGATCATTGACCAGTCCCCCAAGGGTTATGGCTACCTGGCGATCGCCAAGGACAGTTCCGACGAGGATAAATGGTTAAAGTCTTAA</t>
  </si>
  <si>
    <t>VPSTNFFVPSIQHGYVCQKTIVSIRNTVIMLFHLANLTYWLLLGLGILCLGLMIISGDGDEDLDVEMSLEASSDVDITHLDVELDQGGDMEEGEAVPMALQVLSFFGLGKVPLMILLGIDFSLWGVIGWILNVTVATVTGTMPRELMGWAGIIFLVSLAISLWLGRLASRPIAHLFKTFSQDVSTERVIGCTGTVTSKKLPYLANGTIGQAHVYDNAGNLITISVSLPDWATVIPHHNQEILIIDQSPKGYGYLAIAKDSSDEDKWLKS</t>
  </si>
  <si>
    <t>NC_000911.1:2666040-2667521:+</t>
  </si>
  <si>
    <t>slr0643</t>
  </si>
  <si>
    <t>SGL_RS14320</t>
  </si>
  <si>
    <t>CCGAGTTTTGTAACA</t>
  </si>
  <si>
    <t>ATGTGGCTTCTTTTGCTCATCCTTGCTGTCATCACTTATTTTGTGGTTAAAAGCAATGCCGCCCCCATCACCCGCACCCCGATTTGGATATTGTGGTTGGTGTTGATGGCTCCGGCCACCCTCTGGACAATTTGGGCCATGATTTACGGCCCCGATGCCCCCCTGCCGCCCCTACTGCTCCTGGGGCCATTTTTGGTTTGTCCACTGCTCTACTGGTGGTTGGTGCAAAAAGGTCGCATTGTCCCCGATAAAGAGGCCCAAGCTACCGCTTCCCCTAGCACCGATGGCACCCAAGGAAAAGAGCAGAAATCATCACAGCCAACCCCTCGACCCATTGATGCGGCGGAAGAAAAATCTTTGCGGGATTGTTTTCCCTGGGGAGTGTATTACCTCCAGCAATTAGACTATCGCCCCCAAGCCATTCTGTGCCGAGGTAAATTACAGGTAGCGCCGGAAATGGCCTATGAACGGGTCAAGGGCAATGTGGAAGATGTCTTTGGCGATCGCTTTTTAGTTTTATTTCAAGAAAGTTTACAAGGCCAACCTTTTTTCGCCTTGGTCCCTAACCCGGCCCAGGCGAAGGAAGATCGCGTTAATAATGGCGAAAAGCTCCATAAACCTTGGTTAGCGTTAACCTTACTGCTGCTCACTGGGTTTACCACCACCATGGTGGGGGCGGAAATGGCCGGTTTGACCCCCGAAAAACTCCAGGCAGGCATCCAGACGTTAATGGTGGGTTTACCCTACAGTTTGGCAATTTTGACTATTTTGGGGTGCCATGAATTGAGTCACTATGGGGCAGCGATCCACTACAAAATCCGCACCACTTTGCCCTATTTCATTCCCATTCCCTTCTTTTTGGGTACCTTTGGCGCTTTTATCCAGATGAAGTCCCCGGTGCCCCACCGTAAGGCCTTATTTGATGTGGCGATCGCCGGGCCGTTGGGGGGCTTGGTGGTGGCGTTGCCAATTTTATGGTGGGGGTTGGCCCAATCCACTGTGGAACCCATGCCGGACAATACTAACCTGTTGCGGTTTGATGCCCTGGATTATCGTTTTTCTCTGCTGATGACCCTAATTACGAAGGCAGCGTTGGGCAGTCAATTAGGGGCTAATACGGTGTTAGACCTCCATCCCTTGGCGATCGCCGGTTACATTGGTTTGATTGTGACTGCCTTGAATCTGATGCCCTTTGGTCAATTGGACGGGGGGCACATTATCCACGCCATGTTGGGACAACGGGCGGCCATTGTGACAGGGCAAATTACCAGGGTGGCCATGGTGCTGCTGTCCTTTATCCGTAGTGATTTTTTCATCTGGGCAATTATTTTGTTACTGATGCCTGTGGGGGATCAGCCAGCTTTAAATGATGTCAGCGAGTTGGATGACCGTCGGGATTTGTTAGGTATTCTGGCGATCGCCATTTTGATTTTGATCCTTTTGCCGGTGCCGCCCCCATTAGCCCAGTGGTTGGGAATATAG</t>
  </si>
  <si>
    <t>MWLLLLILAVITYFVVKSNAAPITRTPIWILWLVLMAPATLWTIWAMIYGPDAPLPPLLLLGPFLVCPLLYWWLVQKGRIVPDKEAQATASPSTDGTQGKEQKSSQPTPRPIDAAEEKSLRDCFPWGVYYLQQLDYRPQAILCRGKLQVAPEMAYERVKGNVEDVFGDRFLVLFQESLQGQPFFALVPNPAQAKEDRVNNGEKLHKPWLALTLLLLTGFTTTMVGAEMAGLTPEKLQAGIQTLMVGLPYSLAILTILGCHELSHYGAAIHYKIRTTLPYFIPIPFFLGTFGAFIQMKSPVPHRKALFDVAIAGPLGGLVVALPILWWGLAQSTVEPMPDNTNLLRFDALDYRFSLLMTLITKAALGSQLGANTVLDLHPLAIAGYIGLIVTALNLMPFGQLDGGHIIHAMLGQRAAIVTGQITRVAMVLLSFIRSDFFIWAIILLLMPVGDQPALNDVSELDDRRDLLGILAIAILILILLPVPPPLAQWLGI</t>
  </si>
  <si>
    <t>NC_000911.1:318661-318897:+</t>
  </si>
  <si>
    <t>ssr1604</t>
  </si>
  <si>
    <t>SGL_RS03360</t>
  </si>
  <si>
    <t>rpl28</t>
  </si>
  <si>
    <t>ATAAGGAGATCTGCC</t>
  </si>
  <si>
    <t>ATGGCCCGTCGCTGTCAACTGACCGGGAAAAAAGCTAATAACGGTTTTGCCGTATCTCACTCCCACCGTCGCACCAAGAAATTACAACAGGCAAATTTGCAATGGAAACGGGTTTGGTGGCCCGAAGGCAATCGCTTTGTCCGTCTGCGTCTTTCCACCACTGCCATTAAAACTTTGGAATCCAAAGGCATCAACGCCATGGCCAAGGAAGCGGGCATCAACTTGAATAAATTCTAG</t>
  </si>
  <si>
    <t>MARRCQLTGKKANNGFAVSHSHRRTKKLQQANLQWKRVWWPEGNRFVRLRLSTTAIKTLESKGINAMAKEAGINLNKF</t>
  </si>
  <si>
    <t>50S ribosomal protein L28</t>
  </si>
  <si>
    <t>NC_000911.1:1342775-1344130:-</t>
  </si>
  <si>
    <t>sll0855</t>
  </si>
  <si>
    <t>SGL_RS08170</t>
  </si>
  <si>
    <t>clcA</t>
  </si>
  <si>
    <t>CACTAAATCAGAGCC</t>
  </si>
  <si>
    <t>ATGGCTGCCGATTTTGAAACCTCTAATCGACGCTGGTTAGATAAACTTCCCAGGAATTTAACCGATAGCGCCCGTTCTCTCCATCCCCGTACCCTTGTGGCGGCCATTGTGGTGGGGCTGATTACCGGTGTATTGGGGGCCGGTTTTAAATCCGCTGTGAACAATATGCTCCAGTGGCGATCGCAATTAGCACAAATACTTGCCCCCATACCGCCCTTGGCTTGGCTGGTCACCGCTCTGATCAGTGGTGGCATGGTAGCCCTCAGCTTTTGGTTAATGAAACGTTTTGCCCCGGACACCAGCGGCAGTGGTATTCCCCAAATTGAAGGGCATTTGGAAGGGAAACTTCCCCTGGTCTGGCAGAGGGTCTTGCCTATCAAATTAGTGGGGGGATTTTTATCCTTGGGAGCTGGTATGTTGGCGGGATTTGAAGGGCCAACGATTCAAATGGGGGGAAGCATTGGCCAGATGACTGGGGGGTGGTTCAAGGCAACTCAAGAGAATCAACGAATTTTAATTGCAGTGGGAGCCGGGGCCGGTTTGGCCACCGCTTTTAATGCGCCCCTGGCAGGGGTAGCTCTGATTGGGGAAGAAATGCATCCTCGTTTTCGTAGTCAAACCTTGGCGTACCATAGCCTACTATTTGGCTGTGTGATGGCCACTATTATTCTCAGAATGATTCGAGGGCAGTCCGCCATCATCAGCTTGACTGAGTTTAAACGGGTTCCCCTGGATTCCCTCTGGATGTTCATTATTTTGGGGATTTTATTTGGGGTGATGGGTTACACCTTCAACCGGGGTCTATTCAAAGTACTAGACTGGTTCGATCGCCTGCCGCCCCTAGCAACTAAATGGAAAGGGTTTTTGCTCGGTTCCATCATTGGCATTTTGTCCCTATTTCCCCTACCCCTCACCGACGGGGGAGACAATGCAGTGCTCTGGGCTTTTAACAGTCAATCCCATTTTTCTACACTCATACTGGTGTTTTGTGGCAGATTTTTGTTAACCCTGATCTGCTACGGCTCCGGGGCAATTGGCGGTATTTTTGCCCCCATGTTGGGCATTGCTTCCATTGTCAGTGTAGCCATGGCGAGACATTTCCATTTACTCTTTCCCAGTCAAATTCCTGAACCCGCTGTAATGGCGATCGCCGGCATGGGAGCTTTAGTAGCGGCAACGGTGCGAGCCCCATTAACTGCAATTCTGTTAACCATAGAAATGACGGACAACTATTTTGTGATTTTGCCTTTGTTAGTTACCTGCCTAGTGGCCAGTGTGGTGGCGGAAGCATTGGGGGGTAAACCCATTTATACAGTCTTGCTAGAAAGAACTTTAGCTAAACAAAACCGTGGCTAA</t>
  </si>
  <si>
    <t>MAADFETSNRRWLDKLPRNLTDSARSLHPRTLVAAIVVGLITGVLGAGFKSAVNNMLQWRSQLAQILAPIPPLAWLVTALISGGMVALSFWLMKRFAPDTSGSGIPQIEGHLEGKLPLVWQRVLPIKLVGGFLSLGAGMLAGFEGPTIQMGGSIGQMTGGWFKATQENQRILIAVGAGAGLATAFNAPLAGVALIGEEMHPRFRSQTLAYHSLLFGCVMATIILRMIRGQSAIISLTEFKRVPLDSLWMFIILGILFGVMGYTFNRGLFKVLDWFDRLPPLATKWKGFLLGSIIGILSLFPLPLTDGGDNAVLWAFNSQSHFSTLILVFCGRFLLTLICYGSGAIGGIFAPMLGIASIVSVAMARHFHLLFPSQIPEPAVMAIAGMGALVAATVRAPLTAILLTIEMTDNYFVILPLLVTCLVASVVAEALGGKPIYTVLLERTLAKQNRG</t>
  </si>
  <si>
    <t>putative channel transporter</t>
  </si>
  <si>
    <t>NC_000911.1:793509-794210:+</t>
  </si>
  <si>
    <t>slr1138</t>
  </si>
  <si>
    <t>SGL_RS05550</t>
  </si>
  <si>
    <t>ctaEI</t>
  </si>
  <si>
    <t>TAGCTTAATGACCTA</t>
  </si>
  <si>
    <t>ATGACCTCCCCCATGGGCCCGACCGCCAGAGATTTTTGGCAAAATTCTAGAAATTCAGCAACGATCCAGCGATTAATTGTCAGTCCTATGCAAACCACTGCCCTTAGCTCCGATTTAAACAGTACCTATACCCCAGGGGAAGCCCACGGCCACCATGGTCACCCCGATCTACGAATGTTTGGAGTTGTCCTGTTCCTGGTGGCGGAAAGTGCCATTTTTTTGGGTCTGTTCACCGCCTATCTGATTTATCGCAGTGTGATGCCTGCCTGGCCTCCTGAGGGCACACCAGAGTTAGAATTACTCCTGCCAGGGGTCAACAGTATTATTCTGATTTCCAGTAGCTTTGTCATGCACAAAGGTCAAGCCGCCATTCGTAATAATGACAATGCCGGGTTGCAAAAATGGTTTGGCATTACTGCCGCCATGGGTATTATCTTTTTAGCTGGTCAGATGTATGAATATTTCCACCTGGAAATGGGGCTAACTACCAATTTATTTGCCAGTTGCTTTTATGTGCTCACGGGCTTTCACGGGCTCCATGTTACTTTTGGATTGCTATTAATCCTTTCTGTGCTCTGGCGATCACGGCAACCGGGCCATTACTCCCGCACATCCCATTTCGGGGTAGAAGCGGCGGAATTGTACTGGCATTTCGTCGATGTGGTCTGGATTGTTTTGTTTATTTTGGTTTACTTACTGTGA</t>
  </si>
  <si>
    <t>MTSPMGPTARDFWQNSRNSATIQRLIVSPMQTTALSSDLNSTYTPGEAHGHHGHPDLRMFGVVLFLVAESAIFLGLFTAYLIYRSVMPAWPPEGTPELELLLPGVNSIILISSSFVMHKGQAAIRNNDNAGLQKWFGITAAMGIIFLAGQMYEYFHLEMGLTTNLFASCFYVLTGFHGLHVTFGLLLILSVLWRSRQPGHYSRTSHFGVEAAELYWHFVDVVWIVLFILVYLL</t>
  </si>
  <si>
    <t>cytochrome c oxidase subunit III</t>
  </si>
  <si>
    <t>NC_000911.1:3461844-3462422:+</t>
  </si>
  <si>
    <t>slr1660</t>
  </si>
  <si>
    <t>SGL_RS17850</t>
  </si>
  <si>
    <t>TCTCAATTTCTCCCT</t>
  </si>
  <si>
    <t>ATGGCCCGCAGACCCCCACCCCGTTACACTCCTCCTCCCCGTCCCAGCTATGATCGGGATTATGGGCCCCCGCCGGGAAAAGCCCCTGGTAAGTTCAGCCTGGGGGCCATCAACTATGGCACGATCGCCTTATTAGCGGGAATTTTTGTTTTGGGCATTGGGGTAGGCATTGGTTTTAGTTCCACCGCTAGCTTTAGTCCGGAAAATGTGGCTTCCAGGGAAGTGATTGACCGCAGTGCCCCCAACGCTGAAGTGTGTGTACAGTTTGGCTCCAGCGCCATTGTCACCGATATGCGGGTGTTTGTGACCCTGAATCCCTTTAATGTATTTGTCACCCAACCAGTGATGCAACCGGGCTGTGTGTTGCGCCGCAATAACTGGAGCATTTTAGAGCGGGAAAAATTGGTGGACAGCCGTCAGGTCAATGATTGCAAAAATCGGATGAATACCTTTGGTTTCACCGGGCCTCTGGAAGGTAATCCTCGCATTGATTGTATTTACCAAAATGAAGCGGCTGGGAATTTATTCACCAATCAACCGGGGGCAGTGGGGCCCAGGCCAGCTACGGATAAGTTTTAG</t>
  </si>
  <si>
    <t>MARRPPPRYTPPPRPSYDRDYGPPPGKAPGKFSLGAINYGTIALLAGIFVLGIGVGIGFSSTASFSPENVASREVIDRSAPNAEVCVQFGSSAIVTDMRVFVTLNPFNVFVTQPVMQPGCVLRRNNWSILEREKLVDSRQVNDCKNRMNTFGFTGPLEGNPRIDCIYQNEAAGNLFTNQPGAVGPRPATDKF</t>
  </si>
  <si>
    <t>NC_000911.1:1914113-1914652:-</t>
  </si>
  <si>
    <t>sll1102</t>
  </si>
  <si>
    <t>SGL_RS10915</t>
  </si>
  <si>
    <t>gtrA</t>
  </si>
  <si>
    <t>GGAGGCCAGTAATTA</t>
  </si>
  <si>
    <t>GTGGACAAATTACTCAAAATTGCCCAGCTTATCGATCAATTCACCGCTTGGATTGGGAAATTTACCGCATGGTTAGTATTGGCAATGGTACTAACTGGCGGCTGGAATGTGGTGGGGCGCTACCTCGGCCGCTTAGTAGGCCAGAACTTGGCCTCCAATGGTTTGCTAGAAGCCCAATGGTATTTGTTTGATCTAGTTTTTCTTCTCGGTGCTGCCTACACCCTGCAAACCAATGACCATGTGCGGGTGGATATTTTTTACAAATCCCTTGGCGATCGCCAGCGGGCTTGGGTGAATTTATTGGGTACCTGTTTATTTTTATTCCCGTTTTGTGGGCTAGTGATTTTTTATTCTTGGGAATCGGTGATCAATTCCTGGCACATTTGGGAAACTTCGCCGGATCCGGGAGGATTACCCCGTTATCCCATTAAAACCATGATTATTGTCGGTTTTGTCCTACTTATTTTCCAAGGCATTGCGGAAGTAATTAAAAATCTGGCGATCGCCCTTGGTCATGTTGATACGGAGGCTAGGGGTTAA</t>
  </si>
  <si>
    <t>VDKLLKIAQLIDQFTAWIGKFTAWLVLAMVLTGGWNVVGRYLGRLVGQNLASNGLLEAQWYLFDLVFLLGAAYTLQTNDHVRVDIFYKSLGDRQRAWVNLLGTCLFLFPFCGLVIFYSWESVINSWHIWETSPDPGGLPRYPIKTMIIVGFVLLIFQGIAEVIKNLAIALGHVDTEARG</t>
  </si>
  <si>
    <t>integral membrane protein (small) of a TRAP-typ e permease that mediates sodium-dependent glutamate trans port GtrA</t>
  </si>
  <si>
    <t>integral membrane protein (small) of a TRAP-type p ermease that mediates sodium-dependent glutamate transpor t GtrA</t>
  </si>
  <si>
    <t>NC_000911.1:1975056-1975481:+</t>
  </si>
  <si>
    <t>slr1686</t>
  </si>
  <si>
    <t>SGL_RS11205</t>
  </si>
  <si>
    <t>GCACGCATAACTTGA</t>
  </si>
  <si>
    <t>ATGGCCGCCATCACCCTCACCCTCCTTCTCCCGGGTAAAAGCGTTGCTGTCCAGAGCTGGACCTTTGAATCGGAACAAACCATCCGTGTGGGTCGGGCGGCGGATAACGATGTTGTACTTTATAGTGCTGTAGTATCCCGGCATCATCTAGAACTCCGACGGGAAGAGGAAGCTTGGGTCGCCATTAACTTGGGAGCTAATGGCACCTATATGGAAGCGGAAATGGTGGAAAAGCTTGTCCTCAAGGATGGCATGGTTCTACGCTTAGCCAGTTCCGGCCCCAAAATACAGATTAGGCTTCAGTCTGAACTCAGTACCCTGGAACAGGAACTAGCTCAACAAGATAGTTCCCCTACTGGGCCAGGGGAAGAACAAAAATCCAGCCGTCTCCACCCTGGGGATTCCAAAGAGACCATCATCAACTAG</t>
  </si>
  <si>
    <t>MAAITLTLLLPGKSVAVQSWTFESEQTIRVGRAADNDVVLYSAVVSRHHLELRREEEAWVAINLGANGTYMEAEMVEKLVLKDGMVLRLASSGPKIQIRLQSELSTLEQELAQQDSSPTGPGEEQKSSRLHPGDSKETIIN</t>
  </si>
  <si>
    <t>NC_000911.1:676351-676986:-</t>
  </si>
  <si>
    <t>sll1300</t>
  </si>
  <si>
    <t>SGL_RS05020</t>
  </si>
  <si>
    <t>trmB</t>
  </si>
  <si>
    <t>TTAGGCTAAATTTCC</t>
  </si>
  <si>
    <t>TTGGCTAGAGTCCGCATCCGCCAACACGTCAACCCCCTCAGTGAAAAATATCGGCAGGTGTTGGCCTGTCCCGATTGGGCCACCGTTTATGACGATGTCCAACGACCATTGCATCTAGATATTGGCTGTGCCCGGGGTCGCTTTCCCCTCAAAATGGCTCAACAACACCCCGACTGGAATTTTTTAGGGGTGGAAATCCGTCAACCCTTGGTGCTAGAGGCCAACGAAACCGGCGATCGTCTGGGGTTAAAAAATCTCCATTACCTGTTTGGCAACATCAATGTGGAGCCAGAAAAATTCTTTTCCGCCTTTCCCCCCACTCTGCAACGGGTCAGCATCCAATTTCCCGATCCCTGGTTTAAGCAACGACATAATAAACGCCGAGTGGCCCAACCAGAACTAGTGACGGCGATCGCCAACGCATTGCCTCCAGGAGGGGAAGTTTTACTGCAATCGGATGTGGAGCCCGTGGCCCAGGATATGAGGGACCGTTTTGCCGAAAATGACAATTTTGTTTTTACCCATGACACCCCTTGGTTGGCAGAAAATCCACTGGGGGTACCCACAGAAAGGGAAATTGCCTGTTTTAATTTGCAACGTCCGGTGTATCGCTGTTTATTGCAACGAACTCCCTAG</t>
  </si>
  <si>
    <t>LARVRIRQHVNPLSEKYRQVLACPDWATVYDDVQRPLHLDIGCARGRFPLKMAQQHPDWNFLGVEIRQPLVLEANETGDRLGLKNLHYLFGNINVEPEKFFSAFPPTLQRVSIQFPDPWFKQRHNKRRVAQPELVTAIANALPPGGEVLLQSDVEPVAQDMRDRFAENDNFVFTHDTPWLAENPLGVPTEREIACFNLQRPVYRCLLQRTP</t>
  </si>
  <si>
    <t>putative methyltransferase</t>
  </si>
  <si>
    <t>NC_000911.1:1330930-1332144:+</t>
  </si>
  <si>
    <t>slr1743</t>
  </si>
  <si>
    <t>SGL_RS08115</t>
  </si>
  <si>
    <t>ndbB</t>
  </si>
  <si>
    <t>CCACTGGCAGAGATT</t>
  </si>
  <si>
    <t>ATGACGGACGCTCGACCACGGATTTGTATTTTAGGGGGAGGATTTGGCGGACTTTACACCGCTCTACGCCTCGGTCAACTATCCTGGGAGGGCCATACCCCACCGGAAATTGTCCTCGTCGACCAACGGGATCGGTTTTTATTTGCCCCTTTCCTCTACGAACTGGTAACAGAGGAAATGCAAACTTGGGAAATTGCCCCTCCTTTTGTAGAACTTTTAGCGGAATCGGGGGTAATTTTTCGTCAGGCGGAAGTGACCGCCATTGATTTTGACCACCAAAAAGTGTTGTTAAATGACCAGGACAAGGGCACCGAAAGTTTAGCGTTTGATCAGTTAGTCATTGCCCTGGGGGGCCAAACTCCCCTGCCAAATCTGCCGGGGCTAAAGGATTATGGTTTGGGATTCCGCACCCTGGAAGATGCCTATAAACTCAAGCAAAAATTAAAATCACTGGAACAAGCCGACGCAGAGAAAATTCGTATTGCTATTGTTGGTGGGGGCTACAGCGGGGTGGAATTAGCGGCCAAACTCGGCGATCGCCTAGGGGAACGGGGCCGCATCCGCATTATTGAGCGGGGCAAAGAAATTTTAGCCATGTCCCCGGAGTTCAATCGTCAACAGGCCCAGGCCAGTCTTTCCGCCAAGGGAATTTGGGTGGATACGGAAACCACCGTTACCGCCATCACCGCCACCGATGTCACCCTCCAGTTCCGAGAGCAGGAAGATGTAATTCCAGTGGACTTGGTGCTTTGGACTGTGGGCACCACCGTTTCTCCTTTGATTCGTAATTTAGCCCTGCCCCATAACGACCAAGGCCAGCTTAGAACCAATGCCCAACTACAGGTGGAAGGAAAAACTAACATTTTTGCCTTGGGGGACGGAGCCGAAGGTCGGGATGCTAGTGGACAATTAATTCCCACCACGGCCCAAGGAGCCTTCCAACAGACGGACTATTGTGCCTGGAACATTTGGGCTAACTTAACCGGCCGTCCCCTGCTGCCCTGTCGTTATCAACCCCTAGGGGAAATGTTGGCCCTGGGCACCGATGGCGCTGTGCTGAGTGGTTTGGGCATTAAATTAAGTGGCCCCGCCGCCTTGTTGGCTCGTCGTTTGGTCTATCTCTACCGTTTTCCCACTTGGCAACATCAACTGACTGTGGGCTTGAATTGGCTGACCCGCCCCCTGGGGGATTGGCTCAAAAATGAACCTTCCTGA</t>
  </si>
  <si>
    <t>MTDARPRICILGGGFGGLYTALRLGQLSWEGHTPPEIVLVDQRDRFLFAPFLYELVTEEMQTWEIAPPFVELLAESGVIFRQAEVTAIDFDHQKVLLNDQDKGTESLAFDQLVIALGGQTPLPNLPGLKDYGLGFRTLEDAYKLKQKLKSLEQADAEKIRIAIVGGGYSGVELAAKLGDRLGERGRIRIIERGKEILAMSPEFNRQQAQASLSAKGIWVDTETTVTAITATDVTLQFREQEDVIPVDLVLWTVGTTVSPLIRNLALPHNDQGQLRTNAQLQVEGKTNIFALGDGAEGRDASGQLIPTTAQGAFQQTDYCAWNIWANLTGRPLLPCRYQPLGEMLALGTDGAVLSGLGIKLSGPAALLARRLVYLYRFPTWQHQLTVGLNWLTRPLGDWLKNEPS</t>
  </si>
  <si>
    <t>type 2 NADH dehydrogenase NdbB</t>
  </si>
  <si>
    <t>NC_000911.1:3460651-3461250:+</t>
  </si>
  <si>
    <t>slr1658</t>
  </si>
  <si>
    <t>SGL_RS17840</t>
  </si>
  <si>
    <t>CCCATAGACATAACC</t>
  </si>
  <si>
    <t>ATGAGCACTGACCAAACCAACGTCAGACAATGGGGAGAGTTCCTCGATCCCATTCCCCCCAGCGACGAATTTCTGACCCTAAACTTTTCCCTCGACCGGGTAAATCGTTTACAACGCTGGCGCAACTATGGCCTGTCAGCAGACTTTTTGGGGGACTACTTTGCCACCTTTTTTCCCGGCAACGGAGCAGACGACGGCCTTAGTCAGCGGGACACCATCAAAGGCTCCGTCAGTTATATTGCCAACGAATTGTTGGAAAACGCCGTTAAATACAGCACCACCGACCATGATTGTCCCATCACCATTACTCTCCATCTCTACGACCATAAATTAATTTTTGAGACCAGTAATATTTCTCCCCTGCCAACCACCATTGACTATGAGAATTTCATCAAAGTGCTATTAGAGGCAGATCCGCTGGAGCTATACATGGAACGACTAGAAAAATCCGCCCTGGAAGATTGCGAAGCGTCCCAGATCGGCTTGTTGACTATGATTAACGATTACCAAGCTCAGTTTGGTTGGCGATTTGTCCCGGTTTCCGGTTCCGAGGATTTGATCAAAGTTACGGTGATGACTCACTTGGGTGTCGAAATTTGA</t>
  </si>
  <si>
    <t>MSTDQTNVRQWGEFLDPIPPSDEFLTLNFSLDRVNRLQRWRNYGLSADFLGDYFATFFPGNGADDGLSQRDTIKGSVSYIANELLENAVKYSTTDHDCPITITLHLYDHKLIFETSNISPLPTTIDYENFIKVLLEADPLELYMERLEKSALEDCEASQIGLLTMINDYQAQFGWRFVPVSGSEDLIKVTVMTHLGVEI</t>
  </si>
  <si>
    <t>NC_000911.1:891276-893249:+</t>
  </si>
  <si>
    <t>slr1208</t>
  </si>
  <si>
    <t>SGL_RS06055</t>
  </si>
  <si>
    <t>TTGACCGGAGGCGTT</t>
  </si>
  <si>
    <t>ATGAAGAGTTTATGGGATGACCAGGAAGCCAACCAATACCAAGGGGATTTACCCCAACGGGTCTATACATCCCGTTTGCTGGGCCGGGAACCATCCCTAGTGCTCCATGGCGGCGGCAATACCTCGGTGAAATGCCAGGTAACTAATTTGGTGGGGGAGAAGGAAGATATTCTCTATGTCAAGGGTAGTGGTTGGGATTTGGCCACCATTGAGGCGGCGGGGTTTGCCCCAGTGAGAATGCCCCATTTGCTCAAGCTGTCTAAGTTGACGCAATTATCCGATCGCCAGATGGTCAATGAATTGAAAACCCAGATGACCCTGGCCAGTGCCCCCAGCCCTTCGGTGGAAACCATTCTCCACGCTATTTTGCCGTTTAAATATGTGGACCATACCCACGCTGATGCAGTGGTGACCATTACTAATACGGCCAATGGGGAGGAAAGAATTCGAGAAATTTACGGCGATCACCTGGTGATTATTCCCTACGTGATGCCGGGATTCGACTTGGCCCGGGTATGTGCGGAAAAATTCGCCGCCGAAGCCCATGGGGGAACAGTGGGTATGGTATTAATGAACCATGGCATTTTTTCCTTTGGTGCCATCGCCCGGGAAGCCTACGAAGGCATGATTAGTTTAGTGAACGAAGCAGAGGAATATCTAAAAAATCAAGGGGTATGGCAGATTAGTTATGGCCAGCCGCAAAAATCAACTACGGAAAATAGATTGGCATTGGCCCAATTACGTTGTGATGCTAGCAAAATAGCGGGTTTTCCCTTGGTAATGCGGCAATATCAAGATGAAGCTAGTTTAAGTTTTAGCCAAAGGCCGGATTTAGCCCATATTAGCCAGCAAGGCCCGGCCACTCCGGATCATGTAATCCGCACCAAACGTTTACCTCAACTGGGTCGAGATGTGGCAGATTATGCCAAAAAGTATCAGGAATATTTTCAGCGCAACGACGGTAAAAGTGGGGAAGTCAAAACCATGCTTGACCCTGCCCCCCGCATTATCCTTGATCGGGAACTGGGACTGCTTACCCTAGGAACTTCTGCTAAAAGTACGGCGATCGCCGGGGATATTTATCAGCACACCATGGCAATTATTCAGCGGGCCAAGGGGTTAGGGGGTTACCAAGCCCTGCCGGAGTCGGATATTTTTGTGGTGGAATACTGGGATTTGGAACAGGCCAAATTAAAACAAGCTGGTAATCCTCCCATGTTTGCGGGGGAAGTGGCCCTGGTGACCGGCGGAGCATCCGGCATTGGTAAAGCTTCCGTTGCCCAATTACTTAAACAGGGGGCGGCGGTGATTGCGCTGGATATTCAACCTAACATTAGTGAACTCCACAATCGACCTGATTTCCTAGGAATTCAATGTGACCTTACTGATGCCAATGCTTTCAAACAAGCTCTGGAACAGGGCATAGCCCAATTTGGCGGTTTGGACATGCTAGTGCTTAATGCTGGGATTTTTCCCGTGGCCCGGGCGATCGCCGAGTTATCCACGTTGGAATGGCAAAAGGTTTTAAACATTAATTTAGATGCCAATTTAACCCTGCTGCGGGAATGTTATCCCCTGTTAAAGTTAGCGCCTAAGGGAGGGCGAGTGGTGGTAATTGGTTCTAAAAATGTGACCGCACCAGGCCCGGGTTTGGCGGCTTATTCAGCGTCAAAAGCAGCGTTAAATCAATTAATGCGGGTGGCAAGCTTGGAATGGGCCAAGGATAATATCCGCCTGAATACTATTCATCCCAATGGAGTATTTGATACAGGTTTTTGGACAGAGGAAGTGCTAGAAGCCAGGGCAAAACATTACGGTTTAACAGTGGAAGAGTATAAAGGTAATAATTTATTAAAAGTAGAGGTTACCAGTCAGGATGTGGCGGAATTAGTAACAGCCATGGCTAGTCCTTTATTTGGTAAAATTACCGGCGCTCAATTACCTTTAGATGGCGGCAATGATCGGGTTATTTAG</t>
  </si>
  <si>
    <t>MKSLWDDQEANQYQGDLPQRVYTSRLLGREPSLVLHGGGNTSVKCQVTNLVGEKEDILYVKGSGWDLATIEAAGFAPVRMPHLLKLSKLTQLSDRQMVNELKTQMTLASAPSPSVETILHAILPFKYVDHTHADAVVTITNTANGEERIREIYGDHLVIIPYVMPGFDLARVCAEKFAAEAHGGTVGMVLMNHGIFSFGAIAREAYEGMISLVNEAEEYLKNQGVWQISYGQPQKSTTENRLALAQLRCDASKIAGFPLVMRQYQDEASLSFSQRPDLAHISQQGPATPDHVIRTKRLPQLGRDVADYAKKYQEYFQRNDGKSGEVKTMLDPAPRIILDRELGLLTLGTSAKSTAIAGDIYQHTMAIIQRAKGLGGYQALPESDIFVVEYWDLEQAKLKQAGNPPMFAGEVALVTGGASGIGKASVAQLLKQGAAVIALDIQPNISELHNRPDFLGIQCDLTDANAFKQALEQGIAQFGGLDMLVLNAGIFPVARAIAELSTLEWQKVLNINLDANLTLLRECYPLLKLAPKGGRVVVIGSKNVTAPGPGLAAYSASKAALNQLMRVASLEWAKDNIRLNTIHPNGVFDTGFWTEEVLEARAKHYGLTVEEYKGNNLLKVEVTSQDVAELVTAMASPLFGKITGAQLPLDGGNDRVI</t>
  </si>
  <si>
    <t>NC_000911.1:2730688-2731563:+</t>
  </si>
  <si>
    <t>slr0199</t>
  </si>
  <si>
    <t>SGL_RS14605</t>
  </si>
  <si>
    <t>egtC</t>
  </si>
  <si>
    <t>TCCCCGTCGGTAGGG</t>
  </si>
  <si>
    <t>ATGATTTCAGCGGGCCGCCAAGATTATCAAAAGTTTTTTATGTGTCGTCTTTTAGGGTATCTGGGTCAACCACTGCGACCAGAGCAACTAATTTATCGCCCGGAACATTCCCTGATTGTCCAGAGCTATCAACCCCAGGAAATGACAGCGGGGCTTTTGAATGCTGACGGTTTTGGCTTGGGTTGGTTTGACCAGGAAAGTTTGCCCAATCCCTATCTCTACAAAAATGTCCTGCCCATTTGGAGTGATATTAATCTGCCCCACTTGAGTCGGTATATCCAGTCTAGTTGTTTTGTCAGTTATGTCCGTAGCGCCACACCGCCGTTGGCAGTGGATTTGACTAATTGTCAGCCCTTTACTGAGGAAGGACTTTTATTTGTCCACAATGGCTTTATTAATAATTTTCGCACCACTCTCTACCGGCCTCTACGCAATTTATTGAGCGATGCCAGTTATCAGTTTATCCATGGCACCACCGACTCGGAACATATTTTTGCCCTAATTTTGGATAATCTCCGGCGGTTAAGGCAAACTTCTCCTGGTGATAGTGATTGGGCAAAGACGAGCTTAGGAAAAGCGTTGGAGGCAAGTTTACTGACGTTGGTGGAGTTGGCTCGACAACATGACACGTTTTTTTCCGCCAATATTCTGCTGGCCGATGGTCAGCGCATTGTGGCCTGTCGTTATGCCAGTCGTCAACCGGAACCTAGTCTATATTGGTTGGCTAATAGTGAGCGGTGTCCGGGGGGAGTGATTGTGGCTTCGGAACCCCTATTTGCCGACCAAAAATGGCAGGCCTGTCCCTCCCAAAGTATTTTGGTAATTAATAGTCCAGAGGCGATCGCCGTTAAAGTTTTAGCGAATTCAGTGGCCTAA</t>
  </si>
  <si>
    <t>MISAGRQDYQKFFMCRLLGYLGQPLRPEQLIYRPEHSLIVQSYQPQEMTAGLLNADGFGLGWFDQESLPNPYLYKNVLPIWSDINLPHLSRYIQSSCFVSYVRSATPPLAVDLTNCQPFTEEGLLFVHNGFINNFRTTLYRPLRNLLSDASYQFIHGTTDSEHIFALILDNLRRLRQTSPGDSDWAKTSLGKALEASLLTLVELARQHDTFFSANILLADGQRIVACRYASRQPEPSLYWLANSERCPGGVIVASEPLFADQKWQACPSQSILVINSPEAIAVKVLANSVA</t>
  </si>
  <si>
    <t>NC_000911.1:1693546-1694661:-</t>
  </si>
  <si>
    <t>sll0816</t>
  </si>
  <si>
    <t>SGL_RS09850</t>
  </si>
  <si>
    <t>CTTTGAGCATTACCC</t>
  </si>
  <si>
    <t>ATGACTAAATCCCCAAACCTAACCGTCGCTGTCATTGGTACCGGCTTTGGCCAAGCTGTGCATATTCCCGCCCTGCAATATCATCAGCAGACCCAGGCGATCGCCATTTACCATCGGGATTTGGCTAAAGCCCAGGAGGTGGCTAAATCCAACGATCTAGCCTATAGCTACAACAATCTGGAAGAATTGCTGGCTAACCCGGAAGTTCAAGCAGTTACCATTGCCAGCCCACCGTTTCTCCATTATGAAATGGCTAAGCAGGCCATTTTGGCGGGGAAACATGTGTTGTTGGAAAAGCCCATGACATTAAGGGTGGAGGAAACCATTGAACTATACCATCTGGCCCGGCAACGGGAAGTGCAGGTAATACCGGATTTTGAATTTCGTTTTGTCCCTGCTTGGCAATATGTGGCGGAACTTTTGGGGCAGGGAATTTTAGGGCAGTTGAAACTGATCAAAGTGGATTGGTTGGTGGGTAGTAGGGCCAACCCCAACCGGGCTTGGAATTGGTATGCCCAAAGGGAAAAGGGGGGCGGTGCTTTGGGGGCGTTGGCTTCCCATACCTTTGACTATCTCCATTGGCTATTTGGCCCGGCTCAGAGTTTAGCAGCTAATTTAAGTGTGGCGATCGCCGAACGGCCTGATCCCCTGGACAATAATCGTTTGAAGCCAGTGACGGCGGAAGATACGGCGCTAATCAGTTTAACTTTGGCCAATGACGTTCCCTGCCAAATAAATATTACCTCTGTAGCCCATGGTGGTCGCGGCCATTGGTTGGAGATTTATGGTGAAAAGGGGAGTTTAGTACTAGGCAGTGACAATCTTAAAGATTACGTCCATGGCTTTAGAATTTTCCACCATCCTGTGGGGCAACCCATGCAGGAATTGACGGTGCCGACCCGTTTAGATTTCCCCAAAGTATTTGCCGATGGCCGCCTTGCTCCCGTTGTCCGGGTAGTAGATGAGTGGGTGCAAAGTATTAACCAAAAAAGAACCCCCACACCATCTTTGCGCCATGGGGTTTACTCCCAACTATTAATGGATTTGACCAAGCAAGCCCATCAAGAAAAGCACTGGGTGGCTGTGCCGGATCTCGATCGCCTTTTGGCCCAGTAG</t>
  </si>
  <si>
    <t>MTKSPNLTVAVIGTGFGQAVHIPALQYHQQTQAIAIYHRDLAKAQEVAKSNDLAYSYNNLEELLANPEVQAVTIASPPFLHYEMAKQAILAGKHVLLEKPMTLRVEETIELYHLARQREVQVIPDFEFRFVPAWQYVAELLGQGILGQLKLIKVDWLVGSRANPNRAWNWYAQREKGGGALGALASHTFDYLHWLFGPAQSLAANLSVAIAERPDPLDNNRLKPVTAEDTALISLTLANDVPCQINITSVAHGGRGHWLEIYGEKGSLVLGSDNLKDYVHGFRIFHHPVGQPMQELTVPTRLDFPKVFADGRLAPVVRVVDEWVQSINQKRTPTPSLRHGVYSQLLMDLTKQAHQEKHWVAVPDLDRLLAQ</t>
  </si>
  <si>
    <t>NC_000911.1:1834508-1835503:+</t>
  </si>
  <si>
    <t>slr1476</t>
  </si>
  <si>
    <t>SGL_RS10555</t>
  </si>
  <si>
    <t>pyrB</t>
  </si>
  <si>
    <t>AGGCAATCTAAGGCA</t>
  </si>
  <si>
    <t>ATGACCATGGTGGCCAGTTGGACTCGAAACCACATTTTAGACCTAACCGATTGGCGGGGCGAAGAATTAGACATTGTGCTACAGACCGCCACCACATTCCAGCAAGTACTGAGTGGACAAACAAAAAAAGTACCTGCCCTCCAGGGACAAGTAGTCACCAATCTTTTTTTTGAGCCATCTACCCGCACCCGCAGCAGCTTTGAGTTAGCGGCCAAGCGCCTTTCCGCTGATGTGATGAATTTTTCCCCTGGTACTTCTTCCCTTACCAAGGGAGAGACTATTTTGGACACCGCCAAAACTTACCTTGCCATGGGGTCTGACATTTTTGTTATCCGCCACCAACAGGCCGGGGTGCCCCATTTCATTGCTTCCCAAATGGACCGGCTCCAAACCGGAGTCAAGGTACTCAATGCGGGGGATGGGCAACATGAGCATCCTTCCCAAGGATTACTGGATTTATTTACTATCTGCTCCCAATTTGCGCCGGACAATCCTGCCATTCAATGCCTCCAGGGAAAGAAGATCGCGGTGGTAGGAGACATTTTACATTCCCGGGTGGCGCGTTCTAATCTGTGGAGTCTAACTACCGCCGGGGCTGACGTGCATTTAGCGGGGCCTCCCACCCTGTTACCAAAGGAATTTCAACAATTAACCCTAGCGCCGGGATCGGGTAAACTCCATTGTCATTGGCAGTTGCAGCCAGCCTTGGAAGGGGCGGATATAGTTATGACTTTGCGGTTGCAAAAAGAACGGATGACAGCCCATCTTTTACCCAGTTTGCGGGAATACCACCATTATTTCGGCATTACCCACGATCGCCTAAAGGTGTGTCAACCAGGGGTAAAAGTGCTGCATCCGGGGCCGGTGAATCGGGGGGTAGAAATTAGCTCCGAACTGATGGATGACCCGGACATTAGCTTGATCCAAGACCAAGTAACCAGTGGAGTAGCCATCCGCATGGCTCTACTTTATTTGCTAGGCACTGTTCAGGAATAG</t>
  </si>
  <si>
    <t>MTMVASWTRNHILDLTDWRGEELDIVLQTATTFQQVLSGQTKKVPALQGQVVTNLFFEPSTRTRSSFELAAKRLSADVMNFSPGTSSLTKGETILDTAKTYLAMGSDIFVIRHQQAGVPHFIASQMDRLQTGVKVLNAGDGQHEHPSQGLLDLFTICSQFAPDNPAIQCLQGKKIAVVGDILHSRVARSNLWSLTTAGADVHLAGPPTLLPKEFQQLTLAPGSGKLHCHWQLQPALEGADIVMTLRLQKERMTAHLLPSLREYHHYFGITHDRLKVCQPGVKVLHPGPVNRGVEISSELMDDPDISLIQDQVTSGVAIRMALLYLLGTVQE</t>
  </si>
  <si>
    <t>aspartate carbamoyltransferase</t>
  </si>
  <si>
    <t>NC_000911.1:1212609-1213358:+</t>
  </si>
  <si>
    <t>slr1869</t>
  </si>
  <si>
    <t>SGL_RS07510</t>
  </si>
  <si>
    <t>CTTGAGATGATAACT</t>
  </si>
  <si>
    <t>ATGAATTTTAAACTGGAACAAGCGTTGGCTATGGTATTTATCATCGCCCCGCCCCTGGCGAGCACCAACCATCTATTAGCTAGTTCACCCAGTTATTATCCCCCAGCACAAACCCTGGTAGCCCAAGGTAATCAAGCAGAAATGGCCTATGCACAAATGGATCAATCCATGACCAATGCCATGGGGGAAATTGTGCCCTTTTTGACACTGCTTAGTGAGATGGAAAACGTCCAAACTGATGAGCAATTACTGGCGTTGGCCCAACAGCTATATCCCATGGCTAATCGTATTACTAATAACTTTAGCCAAGCTTATCAAGCGGGGGAAGTGCTGTTACCAATGTTGCCAGCCGGTTCCATGGAGACTCAATATTTGAGCACAGTGGTTGCCATTAACGGTTTAGGGTCTCTGGCTTTTTCCCCTTGGCAAGAAATTCTTGGCCAGATTCAACAGGCCTATCAGGCAGAAAATACCGCCATCCTACAAGCGGCGATCGCCAAAGTACCACCAGCCATTAACAAATTAGCTGAGTTTGGGGGACAGCTCCAGTCCGTATTTCAGCAGGGGCAACAAATCCAAGCATCCCAAGCTTCAGCTTCTTCTAACATGTCTCCAGAGTATTATCAGCGGATGTCTGACATCTACCGCATGGGTCATGAAACTAGCATGGGAATTTTGAACAATATACGCTCTGATGGTGAATGGCATTACAACTATAGTACCGGCAGAGATGAATACCAGTATTACTAA</t>
  </si>
  <si>
    <t>MNFKLEQALAMVFIIAPPLASTNHLLASSPSYYPPAQTLVAQGNQAEMAYAQMDQSMTNAMGEIVPFLTLLSEMENVQTDEQLLALAQQLYPMANRITNNFSQAYQAGEVLLPMLPAGSMETQYLSTVVAINGLGSLAFSPWQEILGQIQQAYQAENTAILQAAIAKVPPAINKLAEFGGQLQSVFQQGQQIQASQASASSNMSPEYYQRMSDIYRMGHETSMGILNNIRSDGEWHYNYSTGRDEYQYY</t>
  </si>
  <si>
    <t>NC_000911.1:2794431-2794880:+</t>
  </si>
  <si>
    <t>slr0920</t>
  </si>
  <si>
    <t>SGL_RS14875</t>
  </si>
  <si>
    <t>AATACAGGCATAGTC</t>
  </si>
  <si>
    <t>GTGAATTTTCGTAACCCAGTTCCCACGGTGGATTTGATCATCGAAATGATTGATCAACCCCGCCGACCTATTTTATTAATTGAGCGGCAAAATCCGCCCCACGGCTGGGCCCTGCCCGGAGGCTTTGTGGACTACGGCGAAACCCTAGAAGCGGCAGCCCTGCGGGAAGCCAAGGAAGAAATTTCCCTGGACGTCCAGCTTATCGAAATGTTTTATGCCTACTCAGATCCCCGCCGGGATCCCCGGCAACACACCCTCAGTGTGGTATTCCTGGCGGCGGCCACCGGCAAACCCCAAGCGGCGGACGATGCTAAAACCGTTGGCTTTTTTGATTTGTGGGAATTTCCCGACCCAGTTTGCTTTGATCATGGACAAATTTTGCGGGATTATCGCCGCTACCGCTATTATCGTCAACGCCCCGATCCCCACCGGAATTATTTGGGGGACTAA</t>
  </si>
  <si>
    <t>VNFRNPVPTVDLIIEMIDQPRRPILLIERQNPPHGWALPGGFVDYGETLEAAALREAKEEISLDVQLIEMFYAYSDPRRDPRQHTLSVVFLAAATGKPQAADDAKTVGFFDLWEFPDPVCFDHGQILRDYRRYRYYRQRPDPHRNYLGD</t>
  </si>
  <si>
    <t>NC_000911.1:1002441-1002617:+</t>
  </si>
  <si>
    <t>smr0013</t>
  </si>
  <si>
    <t>CGGGATATTTTAAAG</t>
  </si>
  <si>
    <t>TTGATTAAGGAAAATCCTAGCTTAAAAACCTATTTATCAGAGGCTATCTCAGATGGCTATGATAATGGCAGGGATCTAGCAATGGGAGAGACCAACTTGCCGGAAGAAACATTTCCTCAACAATACTCATATATTCCTGACCAAATTTTAAGCTTAGATTTTTATCCTGACAATTAA</t>
  </si>
  <si>
    <t>LIKENPSLKTYLSEAISDGYDNGRDLAMGETNLPEETFPQQYSYIPDQILSLDFYPDN</t>
  </si>
  <si>
    <t>NC_000911.1:1942923-1944314:+</t>
  </si>
  <si>
    <t>slr1173</t>
  </si>
  <si>
    <t>SGL_RS11070</t>
  </si>
  <si>
    <t>ATAACTCCCATAACT</t>
  </si>
  <si>
    <t>ATGGATAAAGCCATTCGGAAAATTTTTGCCTATCTTCGTCCAGGGGTCATCCTAGTCGCTTGCTTGCTGAGCCTATTGTTTTTTGTTCGGCCTGCCCTGGCTTTTTGTGGTTTTTATGTAGCCCAGGCTGACACTAGTCTTTATAACCATGCGTCCCAGGTGATCATTGCCAAAGACGGCGATCAGACAGTGCTAACCATGGCCAACGATTACCAAGGGAAAGCCCAAGATTTTGCCCTCGTGGTGCCGGTTCCGGTGGTGCTACAGGAAGACCAAGTAAACGTAGGGGAGAGAAAAATTATTGAGCGTTTAGACAATTTTAGTGCCCCCCGTTTAGTGGAATATTTTGACAATAATCCCTGTGAAACCTACGGCGGCCGTCAATTTATGGATGCAATGCCAGCGGCCCCCAGCATGACCAGAGGATTGCAAGAAAAAATAAGCAATGAAGCGTTGGGAGTCACCATTGAAAATCAGTTTTCGGTAGGAGAATACGACATTCTCATCCTCAGTGCCAAGGAATCCAATGGCCTAGAAACTTGGTTAAACCAAAATAATTACCGCATTCCCCCTGGAGCGACCGATGTATTGGGAGCATATATTAAACAAGGGCTAAAGTTTTTTGTTGCTAAAGTCAACCTGAAAGAATTCGATCGCCAAGGATTTCAAGCCTTACGGCCGCTGATGATGGCCTATGAATCCCCCCGGTTTATGTTGCCCATTCGTTTAGGTATGGTGAATGCAGATGGCCCCCAAGAATTAATCGTTTATCTACTCTCTCCCCAAGGAGCGGTGGAAGTTACCAACTATCGCACTGAAAAAATTCCCTCTAACTTAGATTTACCTGAATTTGTCCAGGGGGAATTTGGCCAGTTCTATGGCGCTATGTTCGACACTGCCTATAAGCGCTCCGGCAAAAATGTTGCCTTTCTGGAATATGCCTGGGACATGGGCAGTTGTGATCCCTGTTCGGCGGATCCCCTTTCCCCCCAAGAACTAGAAGAAGCCGGAGTATTTTGGTTAGACCAACCCAGTGCTAGCCCCAATCCTTCCTTCCGGGGTATGCCTTTCCCTGGCAACAGCAATGTGTTCATCACCCGTTTACATTTACGCTACACCCCCGACAAATTCCCGGAGGATTTACGTTTTCAAAACACCGCTAACCAGGAATTGTTCCAAGGGCGTTATGTCCTACGGCGTCCCTATCGTGGGGAAATGAATTGCACCGCCGCCAACACCTATCGTCAAACGGTGCAAAAACGCCAACGGGAAGAAGCCAAGACCCTTGCTAATTTGACTGGTTGGCCCCTGGGGGAAATTGAGGACAAAATTAACTATCTGGAAGGCCCCCGGGATTCTATTCCCTGGTGGCGCAAACTCTGGCCCCGTTAA</t>
  </si>
  <si>
    <t>MDKAIRKIFAYLRPGVILVACLLSLLFFVRPALAFCGFYVAQADTSLYNHASQVIIAKDGDQTVLTMANDYQGKAQDFALVVPVPVVLQEDQVNVGERKIIERLDNFSAPRLVEYFDNNPCETYGGRQFMDAMPAAPSMTRGLQEKISNEALGVTIENQFSVGEYDILILSAKESNGLETWLNQNNYRIPPGATDVLGAYIKQGLKFFVAKVNLKEFDRQGFQALRPLMMAYESPRFMLPIRLGMVNADGPQELIVYLLSPQGAVEVTNYRTEKIPSNLDLPEFVQGEFGQFYGAMFDTAYKRSGKNVAFLEYAWDMGSCDPCSADPLSPQELEEAGVFWLDQPSASPNPSFRGMPFPGNSNVFITRLHLRYTPDKFPEDLRFQNTANQELFQGRYVLRRPYRGEMNCTAANTYRQTVQKRQREEAKTLANLTGWPLGEIEDKINYLEGPRDSIPWWRKLWPR</t>
  </si>
  <si>
    <t>NC_000911.1:2085859-2086110:+</t>
  </si>
  <si>
    <t>ssr0761</t>
  </si>
  <si>
    <t>CAACAATTGCCAAAC</t>
  </si>
  <si>
    <t>ATGAACGCAGTCAGCCAAATTATTGCACAACAAAAACTTGCAGCTATCATGGAGCAAGTATGTAGTGATCATGTTCCAACAATTATCACCAGGGATACCCAACCATCTGTCGTCATGATTTCCCTGGAAGACTATCAGTCATTAGAAGAAACAGCATATCTACTACGTAGCCCGAACAATGCTCAAAAATTGATGTCGGCGATCAAGCAATTAGAAAATGATCAAGGTGTCGAAAGGGAACTATTGGAGTGA</t>
  </si>
  <si>
    <t>MNAVSQIIAQQKLAAIMEQVCSDHVPTIITRDTQPSVVMISLEDYQSLEETAYLLRSPNNAQKLMSAIKQLENDQGVERELLE</t>
  </si>
  <si>
    <t>NC_000911.1:1575924-1576592:-</t>
  </si>
  <si>
    <t>sll1973</t>
  </si>
  <si>
    <t>SGL_RS09225</t>
  </si>
  <si>
    <t>plsY</t>
  </si>
  <si>
    <t>TTGTCCCCTGCCGCC</t>
  </si>
  <si>
    <t>ATGACCACCGCTCTTTTACTCTGCCTGTGTCTGCTCTTGATTACCTATTTGATGGGGTCTATCCCCACTGGTTACCTAGCAGGCAAACTGTTATTGGGCATTGATATTCGGGAGCATGGTTCCAAATCCACCGGCGCCACCAATGTGTTTCGCACCCTGGGGAAACCGGCGGCGATCGCCGTTTTAGCCATTGATATCAGTAAGGGGGTAATGGCTGTGGCCTTGGTGCGGGCCATTTACAGCGGAGATTGGTTGCCGGCCTTACCAGCGGCCTGGCAAAACTGGTTAACTTTGGGGGTGGCCATTGCGGTGGTGCTGGGTCACAGCAAATCCATTTTTCTCAAGTTTTCCGGTGGGAAATCCGTTGCCACCAGCCTGGGGGTGTTATTTATGCTCAACATCTGGTTGGCCCTGGGCACTTTAGCCACCTTTTTGACCGTAATTTTCTTCACCCGCATTGTTTCCCTGAGTTCCATTGTGGCGGCGATCGCCGTTAATGGCATTGCCCTAGCTCTCCAATTGCCCCCGCCCTATCTTGCCTTTACCTTTCTTGCAGGGATGTATGTGATTGTTCGTCACCGGACCAATATTGAACGCATATTACAGGGTACAGAGCCCAAGTTAGGGGAAAAAGTCTCTTCAGTACCGGACAGAAAAGGGGTTGCCTAG</t>
  </si>
  <si>
    <t>MTTALLLCLCLLLITYLMGSIPTGYLAGKLLLGIDIREHGSKSTGATNVFRTLGKPAAIAVLAIDISKGVMAVALVRAIYSGDWLPALPAAWQNWLTLGVAIAVVLGHSKSIFLKFSGGKSVATSLGVLFMLNIWLALGTLATFLTVIFFTRIVSLSSIVAAIAVNGIALALQLPPPYLAFTFLAGMYVIVRHRTNIERILQGTEPKLGEKVSSVPDRKGVA</t>
  </si>
  <si>
    <t>NC_000911.1:877325-878521:+</t>
  </si>
  <si>
    <t>slr1197</t>
  </si>
  <si>
    <t>SGL_RS05985</t>
  </si>
  <si>
    <t>dprA</t>
  </si>
  <si>
    <t>AATTTTTGATTAACC</t>
  </si>
  <si>
    <t>ATGGCGAATTCTGAACAGGCCTATTGGTTAGCCTGGAGTCAGGTTAAGGGAGTAGGGCCAGTGTTGCTCAAGCGACTGGCCCAACACTTTGAATTATTGGAAAATGCCTGGAAAGCGAGACCGATCGCCCTGGGAGAAGTGGAGGGTTTTGGCCATAAAATGATTGAGAAAATTATTGGGCAAAGAAACAATCTCAATCCGTTTCAATTTTTAGAAGAACATCAACAAAAAAATCCCCAATTTCTCACCCCCGATGACCCGGACTATCCCCGCTTACTGTGGGAAATCCCCAGTCCACCGCCGGTGTTGTACTATCTGGGACGTCTTGACCACCGGGAAAGTCAAGGACAAATTCCAGGGGTAGGCATTGTGGGCACCCGTTACCCCACCGACCACGGGAGCCGTTGGACAAGGAAAATTAGCCAAGCCCTGGTCAAATCTGGTTTCACCATTGTTTCTGGCTTAGCCGCTGGCATTGACGCTGACGCCCACAGCAGTTGTTTACGGGTGAACGGAAGGACGATCGCCGTTTTAGGCACTGGCTTAGATTTGATTTATCCGCCCCAAAATCGACAATTGTTTGAGCAAATCGCCGCCGAAGGATTGATTTTGAGTGAATATCCCGTGGGCAGTAAACCAGAACGGGGTAATTTTCCCGCTCGAAATCGCATCATTGCCGGTCTGAGCAGGGCCGTGTTGGTAATGGAGGCTCCCCCCAAATCCGGGGCCTTAATCACCGCCAAGTATGCCAACGAATTTAACCGGGACGTGTTTAGCCTACCCAATTCCCCTGATGTCCAAGAAGCCCACGGTTGCTTAAATCTCATCCACAACGGAGCAGAGGTGATTCTGTCGGAAAATCAATTGCTAGCCAGCTTGGGGGCAATACCTTTACTGGATCAAGGGCAAGAACAAAAAATTCTTCCAGGCGATCGCCAAATTGGTTATCTAGACCAAACCAATGTCCCTACTTTAACCACCGGGGCAAGGGGTAAACAACCTTTGACTGAACCACCGGAGGACTTGGAACCAACTTTAAAAAAGATCTTGGCCGCAGTCCAGGAAGAACCCACCGCCCTGGATCAAATTGTTGCCGTCACAGCCTTGGCCATTGGGGATGTTTCCGCTGGATTACTCCAATTGGAAATTCTTGGTTTAGTCAGCCAGGAACCCGGCATGCGCTACCAAAGACGGTGA</t>
  </si>
  <si>
    <t>MANSEQAYWLAWSQVKGVGPVLLKRLAQHFELLENAWKARPIALGEVEGFGHKMIEKIIGQRNNLNPFQFLEEHQQKNPQFLTPDDPDYPRLLWEIPSPPPVLYYLGRLDHRESQGQIPGVGIVGTRYPTDHGSRWTRKISQALVKSGFTIVSGLAAGIDADAHSSCLRVNGRTIAVLGTGLDLIYPPQNRQLFEQIAAEGLILSEYPVGSKPERGNFPARNRIIAGLSRAVLVMEAPPKSGALITAKYANEFNRDVFSLPNSPDVQEAHGCLNLIHNGAEVILSENQLLASLGAIPLLDQGQEQKILPGDRQIGYLDQTNVPTLTTGARGKQPLTEPPEDLEPTLKKILAAVQEEPTALDQIVAVTALAIGDVSAGLLQLEILGLVSQEPGMRYQRR</t>
  </si>
  <si>
    <t>SMF protein</t>
  </si>
  <si>
    <t>NC_000911.1:2133549-2134022:-</t>
  </si>
  <si>
    <t>sll0257</t>
  </si>
  <si>
    <t>SGL_RS11950</t>
  </si>
  <si>
    <t>tsaE</t>
  </si>
  <si>
    <t>GTTTCCCATTTGCCG</t>
  </si>
  <si>
    <t>ATGAATGAAAACTCCATGGAATTTTTTCTCCCTGACCTAAATGCTACCGATCAATGGGGACAACAATTGGCCCAACAGTTACCGCTGGGCACCATTATTTTGTTGCAGGGGGATTTGGGAGCGGGGAAAACTAGCTTAGTCCAGGGCCTTGGCCGGGGGTTGGGCATTACGGGGGAAATTGTCAGTCCCACTTTCACCATTGTTAATGAGTATCGGGAAGGTAAGATGCCCCTTTACCATCTGGATTTGTATCGACTTAACACCCTTGAAGTCGAGTATTTATACCCGGAACAATATTGGCAAGGGGAAGATTTTCCCTTGGGTATTACCGCGGTCGAGTGGCCGGAAAGATTACCGCAACTACCAAGTCAGTATTTACAAATTCAACTGTGCCACCAAGGAGAAGGAAGGAGCATCGCCCTGACAGCCCAGGACTGGGCCATGGATTTAAAAGAGCTATTGCCCCCTAGTTAA</t>
  </si>
  <si>
    <t>MNENSMEFFLPDLNATDQWGQQLAQQLPLGTIILLQGDLGAGKTSLVQGLGRGLGITGEIVSPTFTIVNEYREGKMPLYHLDLYRLNTLEVEYLYPEQYWQGEDFPLGITAVEWPERLPQLPSQYLQIQLCHQGEGRSIALTAQDWAMDLKELLPPS</t>
  </si>
  <si>
    <t>NC_000911.1:1792784-1793308:-</t>
  </si>
  <si>
    <t>sll1882</t>
  </si>
  <si>
    <t>CGGGGGGTAGCCTAT</t>
  </si>
  <si>
    <t>ATGGTGATCGAACAGTACACCGATGCCCTGGCGGACTTTGACCAGGCCATTGCCCTAAACCCTAAGGACCCAGCCATCTATTTCAATCGGGCTAACGTCCACGGAGTACTCAATAATTACCAAGGGGCGATCGATGACTGTAGCCAGGGAATCTTGCTTGATCCCCAGGATGTAGATCTTTTAATCTGTCGTGGTCAAGCCCAATTGGGGTTAGAACAACCACGCCAGGCCATTCCCGATTTTGACCGAGCCATAGAGCTTGATCCCCGTTCTGAGGAAGCCCATTATTTTCGCGGGCTAGCCTATGCCATGGTGAACAATTACGAACGGGCCTTGGCTGATTTAAATCGCACCATTCGCCTCAATCCTTACAATGCTGATGCGTTTATTCTCCGGGCCGGTATCCGGTCGGAACAGGGGGAAGTGGAGGAATCCTTGGAAGACATGATCCAGGCAATTAATTTGCTTGATCGCCAGGGAGAATCAGAAAGGGCGACAGAAATTCGTCAATTGTTGGGTTATTAA</t>
  </si>
  <si>
    <t>MVIEQYTDALADFDQAIALNPKDPAIYFNRANVHGVLNNYQGAIDDCSQGILLDPQDVDLLICRGQAQLGLEQPRQAIPDFDRAIELDPRSEEAHYFRGLAYAMVNNYERALADLNRTIRLNPYNADAFILRAGIRSEQGEVEESLEDMIQAINLLDRQGESERATEIRQLLGY</t>
  </si>
  <si>
    <t>NC_000911.1:465765-466493:+</t>
  </si>
  <si>
    <t>slr1599</t>
  </si>
  <si>
    <t>TTGAATTGCTTGGCT</t>
  </si>
  <si>
    <t>TTGTTTGATATTTCTTCTCCTTGGCCCTGGTTGACCCCCAGCCATGGCATTATCGCCGCCTACCTTCTGTTGTTTGCCATCGTTCATAGTGGCTTAGCCGCCCTGCGAGCCTGGGGGGAAAGCAAAATTGGCGCTAGGGGCTATCGAGTTATATTTGCCCTGGTGAGTATTCCCCTGGCTACGGGATTAATTATTTATTTTTTCAACCATCGCTATGATGGTCTGCAACTCTGGCAAGTACAGGGAGTAACGGGAGTTAAACCCCTGGTGTGGATTTTGTCTGCCCTATCTTTTTTCTTCCTTTTTCCCGCCACTTTTAACCTGTTGGAAATTGCCGCTATCCAAAAACCGGAAATCCATCTTTATGAAACGGGCATTATCCGTATTTGTCGCCATCCTCAAATGGTCGGTCAAGTAATTTGGTGCATTGCCCACACCCTCTGGTTGGGAACCACTTTTACTCTGGTTACCAGCTTGGGATTAATTGCCCACCATTGCTTTGCAGTCTGGCATGGCGATCGCCGTTGGCAACACAAATATGGCGAGGCTTTTCTAGCAGTGAAACAAAGAACTTCCATCATTCCCTTTCAAGCGATCTGGGAGGGAAGGCAAATTCTAGTGTGGCAGGAATTTATCAAACCAGCCTATGTGGGGGTAATGGGTTTCATTGCCCTACTATGGTGGGGCCATCCCTGGTTGATGGTGATGACCTCCAGAGTTAATTGGTAG</t>
  </si>
  <si>
    <t>LFDISSPWPWLTPSHGIIAAYLLLFAIVHSGLAALRAWGESKIGARGYRVIFALVSIPLATGLIIYFFNHRYDGLQLWQVQGVTGVKPLVWILSALSFFFLFPATFNLLEIAAIQKPEIHLYETGIIRICRHPQMVGQVIWCIAHTLWLGTTFTLVTSLGLIAHHCFAVWHGDRRWQHKYGEAFLAVKQRTSIIPFQAIWEGRQILVWQEFIKPAYVGVMGFIALLWWGHPWLMVMTSRVNW</t>
  </si>
  <si>
    <t>NC_000911.1:1405436-1405975:+</t>
  </si>
  <si>
    <t>slr1261</t>
  </si>
  <si>
    <t>SGL_RS08485</t>
  </si>
  <si>
    <t>AGCGGAGATTAAACT</t>
  </si>
  <si>
    <t>ATGGCTAGCTCAACCCAAACCAATGTCACCATTGCCCCCAAAACTTTGCAACAATTGCGTCAACAGGATGCGGTAATTCTGGTTGATGTGCGGGAGCCCCTGGAATTTGTTGGGGAACACATTACCGATGCCTATTCTTTGCCTTTATCCCGATTGAATCCTAGCCAATTGCCCCAAGCGGAAGGAAAAACGACGGTACTCTATTGTCAAAGTAGTAACCGTTCCGGCAATGCCCTGCAACAATTGAGATCTGCTGGGGTGGAAGGAATCATTCATTTGGAAGGGGGATTATTAGCTTGGAAACAGGCTGGGTTGCCGACGGTAAAAACAAAAAATGCCCCCATCAGCATTATGCGTCAGGTGCAAATTATTGCCGGTAGTTTGGTTTTGACCGGGGTTTTGCTGGGCAGTTTTGTCGCCCCTGGATTTTATTTTCTCAGTGGTTTTGTCGGCGCAGGATTATTATTTGCCGGACTTTCTGGCACCTGTATGATGGCTAATCTTTTGGGCAAATTACCCTACAACCAAATTAAGGACTAA</t>
  </si>
  <si>
    <t>MASSTQTNVTIAPKTLQQLRQQDAVILVDVREPLEFVGEHITDAYSLPLSRLNPSQLPQAEGKTTVLYCQSSNRSGNALQQLRSAGVEGIIHLEGGLLAWKQAGLPTVKTKNAPISIMRQVQIIAGSLVLTGVLLGSFVAPGFYFLSGFVGAGLLFAGLSGTCMMANLLGKLPYNQIKD</t>
  </si>
  <si>
    <t>NC_000911.1:1672071-1673495:-</t>
  </si>
  <si>
    <t>sll1226</t>
  </si>
  <si>
    <t>SGL_RS09725</t>
  </si>
  <si>
    <t>hoxH</t>
  </si>
  <si>
    <t>ACAATAATCAATCCC</t>
  </si>
  <si>
    <t>ATGTCTAAAACCATTGTTATCGATCCCGTTACCCGGATTGAAGGCCATGCCAAAATCTCCATTTTCCTCAACGACCAGGGCAACGTAGATGATGTTCGTTTCCATGTGGTGGAGTATCGGGGTTTTGAAAAATTTTGCGAAGGTCGTCCCATGTGGGAAATGGCTGGTATTACCGCCCGTATTTGCGGCATTTGTCCGGTTAGCCATCTGCTCTGTGCGGCTAAAACCGGGGATAAGTTACTGGCGGTGCAAATCCCTCCAGCCGGGGAAAAACTGCGCCGTTTAATGAATTTAGGGCAAATTACCCAATCCCACGCCCTAAGTTTTTTCCATCTCAGCAGTCCTGATTTTCTGCTTGGTTGGGACAGTGATCCCGCTACTCGCAATGTGTTTGGTTTAATTGCTGCTGACCCCGATTTAGCTAGGGCAGGTATTCGGTTACGGCAATTTGGCCAAACGGTAATTGAACTTTTGGGAGCTAAAAAAATCCACTCTGCTTGGTCAGTGCCCGGTGGAGTCCGATCGCCGTTGTCGGAAGAAGGCAGACAATGGATTGTGGACCGTTTACCAGAAGCAAAAGAAACCGTTTATTTAGCCTTAAATTTGTTTAAAAATATGTTGGACCGCTTCCAAACAGAAGTGGCAGAATTTGGCAAATTTCCCTCCCTATTTATGGGCTTAGTTGGGAAAAATAATGAATGGGAACATTATGGCGGCTCCCTGCGGTTTACCGACAGTGAAGGCAATATTGTCGCGGACAATCTCAGTGAAGATAATTACGCTGATTTTATTGGTGAATCGGTGGAAAAATGGTCCTATTTAAAATTTCCCTACTACAAATCTCTGGGTTATCCCGATGGCATTTATCGGGTTGGTCCCCTTGCCCGCCTTAATGTTTGTCATCACATTGGCACCCCGGAAGCAGACCAAGAATTAGAAGAATATCGGCAACGGGCTGGAGGTGTGGCCACGTCCTCTTTCTTTTATCATTACGCCCGCTTGGTGGAAATTCTTGCCTGTTTAGAAGCCATCGAATTGTTAATGGCTGACCCTGATATTTTGTCCAAAAATTGTCGAGCTAAGGCAGAAATTAATTGTACCGAAGCGGTGGGAGTGAGCGAAGCACCCCGGGGTACTTTATTCCACCATTACAAGATAGATGAAGATGGTCTAATTAAGAAAGTGAATTTGATCATTGCCACGGGCAACAATAACTTAGCCATGAATAAAACCGTGGCCCAAATTGCCAAACACTACATTCGCAATCATGATGTGCAAGAAGGGTTTTTAAACCGGGTGGAAGCGGGTATTCGTTGTTATGATCCCTGCCTTAGTTGTTCTACCCATGCAGCGGGACAAATGCCATTGATGATCGATTTAGTTAACCCTCAGGGGGAACTAATTAAGTCCATCCAGCGGGATTAA</t>
  </si>
  <si>
    <t>MSKTIVIDPVTRIEGHAKISIFLNDQGNVDDVRFHVVEYRGFEKFCEGRPMWEMAGITARICGICPVSHLLCAAKTGDKLLAVQIPPAGEKLRRLMNLGQITQSHALSFFHLSSPDFLLGWDSDPATRNVFGLIAADPDLARAGIRLRQFGQTVIELLGAKKIHSAWSVPGGVRSPLSEEGRQWIVDRLPEAKETVYLALNLFKNMLDRFQTEVAEFGKFPSLFMGLVGKNNEWEHYGGSLRFTDSEGNIVADNLSEDNYADFIGESVEKWSYLKFPYYKSLGYPDGIYRVGPLARLNVCHHIGTPEADQELEEYRQRAGGVATSSFFYHYARLVEILACLEAIELLMADPDILSKNCRAKAEINCTEAVGVSEAPRGTLFHHYKIDEDGLIKKVNLIIATGNNNLAMNKTVAQIAKHYIRNHDVQEGFLNRVEAGIRCYDPCLSCSTHAAGQMPLMIDLVNPQGELIKSIQRD</t>
  </si>
  <si>
    <t>NC_000911.1:1089400-1090323:+</t>
  </si>
  <si>
    <t>slr1448</t>
  </si>
  <si>
    <t>SGL_RS06955</t>
  </si>
  <si>
    <t>cscK</t>
  </si>
  <si>
    <t>ACAGGTTAAGTATCC</t>
  </si>
  <si>
    <t>ATGGCTGAGGTTGTCTGTTTTGGAGAAATGCTCTTCGACTGTTTGGCAGACCAGTTGGGAGTCCCCTTGGAACAAGTTAAATCCTGGACTAACTACGCCGGTGGTGCCCCTGCCAATGTGGCCTGTGCCCTAGTCAAACAAGGTGTTAGCGCCGCTTTTGTTGGTCGTTTGGGGGCAGACCAGGCCGGACAAGAACTTAAAAATGTTCTACAGCAATGTCAAGTTAATACCGATGGGCTCCAAATCGATCCCCACCGGCCCACCCGTTTGGTTTATGTGACCCGGACAGGGGACGGCGATCGCCATTTTGCTGGGTTTGGGGAATATCACACCGGGGATTTTGCCGACACAGCGATGCAGGGAGAAACCATTCCCGAATCCCTATTCACCTCAGCTCAATATTTGGTGATGGGCACCATTGCCCTGGCCTATGCCCCCAGTCGCACTGCCACGGAGCGGTTAGTGGCATTGGCGAAAAAGCACCAGGTAAAAATATTTTTAGATGTCAACTGGCGATCGGTTTTTTGGGACGATGAAGCACAGGCAAAGGAAAGAATTCCCGCCCTGATTACCCATGCCCAAATTTTAAAATGTACCGACGAGGAAGCAGTGTGGCTGTTTGGTCACCAAGATCCGGTCACCATCCACCAGAAACTACCCCACCTCCAGGGAGTATTGGTCACCGCCGGGGACAAGGGTTGTTCCTACTCCTTAGGCAAAAACCATGGGGAAGTCCCTGCTTTTAAAGTTAATGTGCGGGATACTACCGGGGCTGGGGACAGTTTTGTGGCCGGATTTTTGGCCCAGGCCCTGACCCACGGAGAGAATTTATTCATAGACCCTCATCTCAGTTGCCAGGCAGTGACCTATGCCAGTGCCATAGGAGCCTTGACCACTCTCCACCCAGGGGCGATCGCCAGATAG</t>
  </si>
  <si>
    <t>MAEVVCFGEMLFDCLADQLGVPLEQVKSWTNYAGGAPANVACALVKQGVSAAFVGRLGADQAGQELKNVLQQCQVNTDGLQIDPHRPTRLVYVTRTGDGDRHFAGFGEYHTGDFADTAMQGETIPESLFTSAQYLVMGTIALAYAPSRTATERLVALAKKHQVKIFLDVNWRSVFWDDEAQAKERIPALITHAQILKCTDEEAVWLFGHQDPVTIHQKLPHLQGVLVTAGDKGCSYSLGKNHGEVPAFKVNVRDTTGAGDSFVAGFLAQALTHGENLFIDPHLSCQAVTYASAIGALTTLHPGAIAR</t>
  </si>
  <si>
    <t>fructokinase</t>
  </si>
  <si>
    <t>NC_000911.1:3154910-3156664:+</t>
  </si>
  <si>
    <t>slr0031</t>
  </si>
  <si>
    <t>SGL_RS16505</t>
  </si>
  <si>
    <t>ACTTCTCCAGCCACC</t>
  </si>
  <si>
    <t>ATGCTCCCTACTCTCCCCCATCTGCACTACCAAGTGGCGATGCCAACGCCCCAGACCCACTACTTCACCGTGGATTTGCATATTCAAGGCTTCACTGCTTCTGTACTAGAACTGAAATTTCCCGTCTGGACACCAGGGTCCTATCTGGTAAGGGAATATGAGCGCCATTTGCAGGACTTCCAAGCTCAAGGTCTCAGCAACGGCGAATATTTAGAGCACCAAAAGTTGGGTAAGGCCCATTGGGCCATTGCCTGTGGAGAGGAAGAAAATATTGCCATTTCCTATCGCATTTATGCCGATGAACTAACCGTAAGAACCAATCATTTGGATTATAGTCATGGTTTCTTCACCGGGGCAGCATTGTTTTTCTACTTGCCAGGACATACCCACAGGCCTCTAGCCTTGACCGTTGTTCCTCCCGAACCGGCTTGGGCGATCGCCACGGCCCTGCCCTGTAAGGCAACGGATTCAACTACGGGAGCCAAAACTTTCTATGCCCAGGACTTTGACACGTTGGTAGATAGCCCGGTGGAAGTGGGGATTCATCGGGATTACGCCTTTGAAACCCAGGGTAAGGAGCACCACTTTGTGGTTTGGGGTGAAAGTAATTTGAATGGGGAACAGTTAGTTAGAGATACGGAAAAAATCATCGCCGTTGAAGCAGGACTATTTGGGAATTTACCCTACGACCATTACTGGTTCATTCTCCACACTTCTAACCAGGGCTATGGCGGCTTAGAGCATAAAGATTCCTGTGTGCTGAACTATGACCGCTTTGGCTTTCGAGATCCGGAAAAATACCAACGGTTTTTGCAACTGGTGGCCCACGAATTTTTCCATCTTTGGAATATTAAGCGTATTCGTCCCATCGCTTTGGAGAAATTTGACTACGACCAGGAAAATTACACCCCTTCCCTCTGGTTTTCCGAAGGCACCACCAGTTACTATGACCTGCTCATTCCCCTCAGGGCAGAAATTTACGATCGCCAGACCTATTTAAAAAATTTGGGCAAGGAGATTACCCGTTACCTAAAGACCCTAGGGCGCTTGGTGCAACCTTTGGCGGAATCTAGTTTTGACGCTTGGATCAAACTCTATCGTCGGGATGCCAACAGTGATAATAGCCAAATGTCCTATTACCTCAAGGGGGAATTGGTAACATTAATGCTGGATTTACTGATTCGGGAACGACACCAAAACCAGCGTTCCTTTGATGATGTTTTGCGAGCAATGTGGCAAGAATTTGGGCGGGAAGAAATTGGTTTTACCCCGGAACAATTGCAGGCAGTAATTTCCAGGGTGGCGGACACGGACTTAACTGAATTTTTCCATACCTATCTCCACACCACGGCGGAACTTCCCCTCAATGATTATTTGCAACCCTTTGGCTTGGTTATTAAGCCCATGCAGGAAGATTTAACTCCCTATTTGGGCATTAAGGTTAAATCCGAGGCCGGCCAGGAAAAAATTACCTTTGTGGCGGCCCATTCCCCCGCCGCCATGGCTGGCATTAGCCCCCAGGACTTGTTACTGGCCATCAATGGTGTACGGGTTGGGGCCGAACAGCTTTCCCTGCGGCTGAAAGACTACCAAGCCAATGATATGATTCAGTTAACGGTGTTTCATCAGGATCTTTTGCGAACGGTGGATGTGGTGTTGGCATCTCCCCAAGCAAACCGTTATGAAGTGGTGCCCATAGCCGACCCCTCGGACAGCCAACTTCAAAATCTGGCGGGCTGGCTAGGTGAATCCTAA</t>
  </si>
  <si>
    <t>MLPTLPHLHYQVAMPTPQTHYFTVDLHIQGFTASVLELKFPVWTPGSYLVREYERHLQDFQAQGLSNGEYLEHQKLGKAHWAIACGEEENIAISYRIYADELTVRTNHLDYSHGFFTGAALFFYLPGHTHRPLALTVVPPEPAWAIATALPCKATDSTTGAKTFYAQDFDTLVDSPVEVGIHRDYAFETQGKEHHFVVWGESNLNGEQLVRDTEKIIAVEAGLFGNLPYDHYWFILHTSNQGYGGLEHKDSCVLNYDRFGFRDPEKYQRFLQLVAHEFFHLWNIKRIRPIALEKFDYDQENYTPSLWFSEGTTSYYDLLIPLRAEIYDRQTYLKNLGKEITRYLKTLGRLVQPLAESSFDAWIKLYRRDANSDNSQMSYYLKGELVTLMLDLLIRERHQNQRSFDDVLRAMWQEFGREEIGFTPEQLQAVISRVADTDLTEFFHTYLHTTAELPLNDYLQPFGLVIKPMQEDLTPYLGIKVKSEAGQEKITFVAAHSPAAMAGISPQDLLLAINGVRVGAEQLSLRLKDYQANDMIQLTVFHQDLLRTVDVVLASPQANRYEVVPIADPSDSQLQNLAGWLGES</t>
  </si>
  <si>
    <t>NC_000911.1:1048406-1048753:-</t>
  </si>
  <si>
    <t>sll1130</t>
  </si>
  <si>
    <t>SGL_RS06775</t>
  </si>
  <si>
    <t>TGCATACCGACACCT</t>
  </si>
  <si>
    <t>ATGAATACAATTTACGAACAATTTGACGTCGTCATTGTCCCAGTTCCCTTCACGGATAGGCAATCTGATATTCGTCGCCCCGCTTTAATTTTGTCCGACGCCCCCGCTTTTAATAACCGCATTGGTCACAGTGTTATGGCTATGATCACTTCGGCAAAAAATGCCCCCTGGCCCCTCGATACCCCCATTGAAGACACCCGTTCAGCGGGATTGTTTACGCCTTCGGTGGTGAGGATGAAACTGTTCACCCTAGAACACAAGTATATCCTCGACTGTGTTGGCTCTCTGTCAAAGCAAGACCGATTGATGGTGAAGAGTGCTTTTCCCCATGTTTTTAAACTCGGTTAG</t>
  </si>
  <si>
    <t>MNTIYEQFDVVIVPVPFTDRQSDIRRPALILSDAPAFNNRIGHSVMAMITSAKNAPWPLDTPIEDTRSAGLFTPSVVRMKLFTLEHKYILDCVGSLSKQDRLMVKSAFPHVFKLG</t>
  </si>
  <si>
    <t>NC_000911.1:2930768-2931382:+</t>
  </si>
  <si>
    <t>slr0517</t>
  </si>
  <si>
    <t>SGL_RS15520</t>
  </si>
  <si>
    <t>CACATTCAGTAACCT</t>
  </si>
  <si>
    <t>ATGGAAAAATCACCGTTGAGTCCCCCCGGCTATTGCCTTTATAAAGGGACTACCAGAGATCGGCGGTTACTGGTGGATTTTCTGGAGCGTACCTACCATTCCCTTTTCCCGGAACTGTGCGACTTTCCCCATTTAGAACAAACAGTGGAAAGCTATTTTTCTTGGCGATCGCCATTGTGGTGGGTTGTGCCGGAAACGACCCAAGGAAATTCTAATCATAACGACCATGATAGCCCTTTTTTTCCACGGGAAGATCCCCTGGGATTAATGGCCCAAATCAATCCGACAATTGGGCCAGCCGATGGTTTTAATCAAACAAATTCGGCAGAGAAAATCACTCGTCCCCAACCCATTGCCGGCCTTTGGTTAGGTAACGCCATTGATCAGGTCACAGGCGATCGCCATGGACATATTTTCATGCTCTATGTGGAGCCGGCCCACCGTCGTCGGGGCATTGCTACTTCCTTGATGGAACAGGCCCAACAATGGGGCCAACAAAGAGGTGATCGATTAATAGCATTGCAGGTTTTTAGCCATAACCAAGGGGCAATGAAATTATATGAAAAATTTGGTTTTACTCCCCATGCTTTGGTCATGCAAAAAAGCTTGATATAA</t>
  </si>
  <si>
    <t>MEKSPLSPPGYCLYKGTTRDRRLLVDFLERTYHSLFPELCDFPHLEQTVESYFSWRSPLWWVVPETTQGNSNHNDHDSPFFPREDPLGLMAQINPTIGPADGFNQTNSAEKITRPQPIAGLWLGNAIDQVTGDRHGHIFMLYVEPAHRRRGIATSLMEQAQQWGQQRGDRLIALQVFSHNQGAMKLYEKFGFTPHALVMQKSLI</t>
  </si>
  <si>
    <t>NC_000911.1:3386005-3386493:+</t>
  </si>
  <si>
    <t>slr1577</t>
  </si>
  <si>
    <t>SGL_RS17515</t>
  </si>
  <si>
    <t>scpB</t>
  </si>
  <si>
    <t>TAATTTGTCCTGCTA</t>
  </si>
  <si>
    <t>ATGCGTCTTGCCACCACCATTGAAGCGATCCTTTATCTCCAGGCTAAACCGGTGGCGATCGCCGACTTGGTCAGCATCAGTGGTCAGGAAAAGGCCTCCGTGGAGGATGCCCTGATGGAGTTGATGGAGGACTATGCTCACCGGGACAGTGCCCTGGAAATTGTGGAAACTAACCAGGGTTACAGCCTGCAACTCCGGGCCGCCTTTCAACATCTGATCCAAGATTTTGTCCCCGCCGATCTCAGCACCGCGAGCCTCCGTACCTTGGCGGCGATCGCCATTAAATCCCCCCTACTGCAAACAGACTTGATCGAACTACGGGGCAGTGGAGCGTACCAACAGGTGCAGGAATTGGTGGAAACGGGTTTTGTCCGCAAAAGAAAGCAAACGGAAGGACGCTCCTATTGGCTGGAAATCACCGACAAGTTTCACCAATACTTTGAGATTGATAGTTTACCGGCGGATTTTGCTGAAAAAAAACCAAAATAA</t>
  </si>
  <si>
    <t>MRLATTIEAILYLQAKPVAIADLVSISGQEKASVEDALMELMEDYAHRDSALEIVETNQGYSLQLRAAFQHLIQDFVPADLSTASLRTLAAIAIKSPLLQTDLIELRGSGAYQQVQELVETGFVRKRKQTEGRSYWLEITDKFHQYFEIDSLPADFAEKKPK</t>
  </si>
  <si>
    <t>NC_000911.1:576139-576870:-</t>
  </si>
  <si>
    <t>sll1942</t>
  </si>
  <si>
    <t>SGL_RS04575</t>
  </si>
  <si>
    <t>CCGTGGGTGGGGACA</t>
  </si>
  <si>
    <t>ATGGACAAGTACGAAGGACTGGAAAGCTCGAAAAAGCCTTGGTGGTTGAAGCACATCGACAAAATTTTCCTAGGCGGTGGCGTTGCCTATATGCTGTTAGTTAGTTTTTGGCTAGTGTTTCAATCCCGACAACCCAATCCCTCTGCGACATCGCCTACGGAAACGGTGACGGTGGATCAAGCGGACGAAGAATTTATTGTTTATCTGCAACAGTCCTTAGAAACCCTTAAACAGCCCCAATCATTGCCAGCTTCCTCCGCCCTCACTGGTGTTAACCCTCCGGTAACCCCCAACCAAACAACGGTGGCGATCGCCCCTGCTAACCAAGGTATTCCCCTTCCCCCGCCTCCCCCCGGCGCTGTGCCCCAAAATAATGGTGGCAATCTGACCGCAGTCGCTCCTGGTAGTACCACTGTGGTGGAACGATATTATTACCCCGTTTACCCCAACGGCCAAGCTGCTCCAGCCATGGCAATTCCCCCCCAACCCGTGGCCGCTGCTCCCCCGGCAGTGCCGATGGTGCCCAGTAAAACTAAACACGATTTAGTAGGAGTTCTGGAATCCGGTGAGCTTTCTTCGGCTCTGTTCCGCTGGAATGGCATGACCCAACGCATTCAAATCGGTGAGGCGATCGGTAGTAGCGGTTGGCAATTGGCGGCGGTTAACGGTCAGCAGGCGATCCTATCCCGTCAGGGTAAAACCCGCTATCTGGAAGTGGGTCAAGGCTTTTAG</t>
  </si>
  <si>
    <t>MDKYEGLESSKKPWWLKHIDKIFLGGGVAYMLLVSFWLVFQSRQPNPSATSPTETVTVDQADEEFIVYLQQSLETLKQPQSLPASSALTGVNPPVTPNQTTVAIAPANQGIPLPPPPPGAVPQNNGGNLTAVAPGSTTVVERYYYPVYPNGQAAPAMAIPPQPVAAAPPAVPMVPSKTKHDLVGVLESGELSSALFRWNGMTQRIQIGEAIGSSGWQLAAVNGQQAILSRQGKTRYLEVGQGF</t>
  </si>
  <si>
    <t>NC_000911.1:1795778-1797466:-</t>
  </si>
  <si>
    <t>sll1879</t>
  </si>
  <si>
    <t>SGL_RS10350</t>
  </si>
  <si>
    <t>ycf55</t>
  </si>
  <si>
    <t>GGCCCCACCATTGCC</t>
  </si>
  <si>
    <t>GTGAGTGAATCTCCCTTAACCATTGTCATTGTTGATGAGGATCCCGTGTTTCGCCTGGGATTGATCACCGTGCTGGGGAGGGAGACCGGTGTGCAAGTGTTGGGGGAAGGAGAAACCCTGGACGATCTGCGGCAACAGCTAGAAACCCTAGCTCCCAGTATTTTATTGATCGACCCCCAGTTTCCCCGCCGCTCCCAATCTGCCTGGCCCCTCCTACGGCAATTGAGCAGTGCTTACCCCCAGGTCAAAATTTGCTTGCTCACCGCTAGTTTGGAATACGATCAACTACTGGCGGCCAAAACCCAGGGCATTGCGGCCTACTTTCCCAAAGGAACGGCGATCGCCGACTTGGTAACGGGCTTAAAACAGGTTCATTTTGGGCAAACCTGCTGGCCTAGTTTGCAAACCGTCAATGCGCCCCCCCTGAGCCTGTGGGAAAAGTTGATCTGGCCCCTGTTCCGGGACGGATTAGGACAAATTGAACAAAGCCTCCAACAAGTCCAGAAGAGTTTACAGGTACCATCCCTATCGGACTTTGACCGACTATTTTGGCGGGGCAGAGAAAGAGAACTGAAATTTGCCCAGTGGTTAGTGCGGAATTTATTGCCCCAGCGCCTCAAAACCTGGCATAAAGCGACTAATATCCTGACTGCCACCACCACCGTCTTGCCCCCTTCTCCCCCCAGTCCCCGCCGTTCTGGAGTTAGGACCATTACTCTGCGTCCCCCCAGCAACCTCACTGCCCTGGGACAAATTCTCCAACAAATGCCCCTACAGGTGGAAAACCTTACCGCCATCCCCCTGGAGTTGGACATTCTCCAACCCCTTAAACGTCAGGAACTTCTTTCCTTGGGGCAACAACAACTGGAAACCACCATTAACGAACTCAAAGCTCTACGGATTACCCCAGCCCAGTTGCCAGAAAATTGCCTATCCATTGTGGCGGAAATGTGGCGGTCTTTAAGCCTGACCTTTTTTGGTAAATACTGTCAGCCCAAAAGCGAGTTTAGCCTTGAGCAAATCCAGTCTTTATTGGAAGTCTACCAGCCCATTATTTGCCGGGAAAAATTGGTTAAAATTCCCTTTGTTGTGCCCCTGTTTCACCATCTTCTTTTTGGCGAGCCCCTGGTGGTAAATCAAAAGGCATACCCCTTAGGCTCCACGGAAGCGCAACAATATAGTGACCTATACGCCCAGAATTTAGTTATTCAATTGGCTAACAGCACCATGGTTTTCATTTTGAACTATTTTGCTGACCATGAAGCCATTAAACTTGCCCTTTATGAATACTCCATGCTTTCTTCTCGGCAAGTAGCCCGGTTCCGTAATGATCTAGCTTGGTACTATCAATTTAGCCGTTACTGGCTTAATCCCAAACAAATTTTTGAAAGTCAACATACCCTGTTGTATCTCACCCCCGCCGGGATTGTGACCACCCAGGTTTATGCTCCTCGGCAACAGGAATTAACCCAACTAAGGGCAGTACCTTGGTTTGTCACCATCGTCCTGGAATGTCGCGACGCTCTTTCTCCCCGTGTCAGATCGGTGATTGAATTTGTGGGCAACGGTCTGGTATTTTTGCTAACCCAAGTGGTTGGCCGGGCGATCGGGCTGGTGGGGAAAGGCATTATCCAGGGTATTGGCAATACCTGGCAGGAAAGCCGCAGTCAACAAAAGCGTTCTAACTGA</t>
  </si>
  <si>
    <t>VSESPLTIVIVDEDPVFRLGLITVLGRETGVQVLGEGETLDDLRQQLETLAPSILLIDPQFPRRSQSAWPLLRQLSSAYPQVKICLLTASLEYDQLLAAKTQGIAAYFPKGTAIADLVTGLKQVHFGQTCWPSLQTVNAPPLSLWEKLIWPLFRDGLGQIEQSLQQVQKSLQVPSLSDFDRLFWRGRERELKFAQWLVRNLLPQRLKTWHKATNILTATTTVLPPSPPSPRRSGVRTITLRPPSNLTALGQILQQMPLQVENLTAIPLELDILQPLKRQELLSLGQQQLETTINELKALRITPAQLPENCLSIVAEMWRSLSLTFFGKYCQPKSEFSLEQIQSLLEVYQPIICREKLVKIPFVVPLFHHLLFGEPLVVNQKAYPLGSTEAQQYSDLYAQNLVIQLANSTMVFILNYFADHEAIKLALYEYSMLSSRQVARFRNDLAWYYQFSRYWLNPKQIFESQHTLLYLTPAGIVTTQVYAPRQQELTQLRAVPWFVTIVLECRDALSPRVRSVIEFVGNGLVFLLTQVVGRAIGLVGKGIIQGIGNTWQESRSQQKRSN</t>
  </si>
  <si>
    <t>NC_000911.1:1938429-1938782:+</t>
  </si>
  <si>
    <t>slr1170</t>
  </si>
  <si>
    <t>SGL_RS11040</t>
  </si>
  <si>
    <t>GGTCTATGGGCCACT</t>
  </si>
  <si>
    <t>GTGTCCCCACCATTGCCGCTGTTACTTCCGTCCAGTCAAACCGCCGTGAGCCAAGATCTACCCGCCTCTCCCAATTATTTTCGCCCGGTATTCTTTTCTACCTTTTTGACCATTTTTTTGGCGGAAATGGGTGATAAAACCCAATTGAGTACCTTACTAATTAGCGCTGAGTCCCAATCTCCCTGGGTGGTGTTTGCCGGCTCAGCCCTAGCCCTAATTTCCACTAGTCTGTTGGGGGTTTCCCTGGGGTATTGGATTGCCCGCCGTCTTGATCCGCAAATCCTCGATTTCTCTGTGGCTCTGTTATTGCTCCTCATTGCTGGGTTGCTGATGGGGGACGTGGTCAGCGCCTAG</t>
  </si>
  <si>
    <t>VSPPLPLLLPSSQTAVSQDLPASPNYFRPVFFSTFLTIFLAEMGDKTQLSTLLISAESQSPWVVFAGSALALISTSLLGVSLGYWIARRLDPQILDFSVALLLLLIAGLLMGDVVSA</t>
  </si>
  <si>
    <t>NC_000911.1:953752-954456:+</t>
  </si>
  <si>
    <t>slr1837</t>
  </si>
  <si>
    <t>SGL_RS06340</t>
  </si>
  <si>
    <t>TGAGAAAACATCCCC</t>
  </si>
  <si>
    <t>ATGGCCAATATCCTCTTAGTGGACGATGAAAACGCCTTAACGGAACCCTTGAGCAAAGCCCTAGGGCACCAGGGCCATACCATTGACGTGGCTGACCAAGGAAAAACAGGACTAGCCATGGCGATCGCCGGTCAATATGACTTGTTAATCCTTGATTGGATGTTGCCCCAAGTATCAGGGTTGGAGATTTGTCGTCAAATTAGGATTCTGGGTCACTCAACGCCGGTTTTATTTCTCACTGCCAAAGATACCCTTGATGACCGAGTGGCGGGCTTAGATGCCGGTGGAGATGACTATTTAATTAAGCCCTTTGAACTACGGGAGCTTTTAGCCCGGGTGCGGGCCCTACTGCGGCGACAAAGCCACGGAGAAACCATCACGGAAACCCTGGGTGCAGTCAAAAATAATTTGCTCAGCGTCAACAACGTTAGCCTAGATGTGGCCAATCAGGTGGCCTATTGCCAGGGTCAACGCATTGCCCTTTCGGAAAAGGAAGTGGCGCTGTTAACCCTATTCTTACAAGCTCCCGGACAAATTCTCAGTCACGAAGAGATCTATTCCCACCTTTGGCCCGGCGAAAGCCCCCCCAGTAGTAACGTGCTGGCGGCCCTGGTGCGATTACTGCGGCGCAAAATTGAACAGCCCAATGCCCCCCGCCTGATTAATTCCGTTTACGGCAAGGGGTACTGTTTTGAGGCCAATTAG</t>
  </si>
  <si>
    <t>MANILLVDDENALTEPLSKALGHQGHTIDVADQGKTGLAMAIAGQYDLLILDWMLPQVSGLEICRQIRILGHSTPVLFLTAKDTLDDRVAGLDAGGDDYLIKPFELRELLARVRALLRRQSHGETITETLGAVKNNLLSVNNVSLDVANQVAYCQGQRIALSEKEVALLTLFLQAPGQILSHEEIYSHLWPGESPPSSNVLAALVRLLRRKIEQPNAPRLINSVYGKGYCFEAN</t>
  </si>
  <si>
    <t>two-component system response regulator OmpR su bfamily</t>
  </si>
  <si>
    <t>two-component system response regulator OmpR subfa mily</t>
  </si>
  <si>
    <t>NC_000911.1:770288-770890:-</t>
  </si>
  <si>
    <t>sll1916</t>
  </si>
  <si>
    <t>SGL_RS05460</t>
  </si>
  <si>
    <t>nadD</t>
  </si>
  <si>
    <t>AATTCAAACCCCTTC</t>
  </si>
  <si>
    <t>GTGAAAATAGCCCTTTTTGGCACCAGCGCCGATCCCCCCACCCTAGCCCACCGGGCCATCCTCATTTGGTTAGCTCAACATTTTGACCAAGTAGCGGTGTGGGCCGCCGACAATCCTTTTAAGCAAGGCCCCAATCCCGAAACAGGACACTGGGCCAGCCTGGGCGATCGCCAAGCAATGTTGAAGCTGTTGGTGGAGGATGTACAGAAGGATTACGCCACAGTGCAAATTTGGGAAGATTTGAGCGATCGCCGCAGTTTAATTAGCCTGCAACGGGCCCAACAAAGATGGGGGCTGGAACCGGATTATGCCTTGGTGGTGGGGGCAGATTTAATTCGGCAAATTTCTCAATGGTACGCAGTAAAAGAATTATTGCCCGCTGTCCAATTGGTGATTTTTCCCCGGCCGGGCTACGGCATTAATCAAGCTGATTTGGATAAATTGGCCCAGTTAGGAGGGCACTACCAATTAGTTAACCAAGGCGACGATCAAGCCATCACTCCCCCCATTTCCTCCAGCATTTACCGGCAAATTCGAGACGACGATCTAATTCCAGATCCGGTGCAAAGCTACATTCAACAAAGGCAACTTTATCGCCAGTGA</t>
  </si>
  <si>
    <t>VKIALFGTSADPPTLAHRAILIWLAQHFDQVAVWAADNPFKQGPNPETGHWASLGDRQAMLKLLVEDVQKDYATVQIWEDLSDRRSLISLQRAQQRWGLEPDYALVVGADLIRQISQWYAVKELLPAVQLVIFPRPGYGINQADLDKLAQLGGHYQLVNQGDDQAITPPISSSIYRQIRDDDLIPDPVQSYIQQRQLYRQ</t>
  </si>
  <si>
    <t>NC_000911.1:1598972-1599538:-</t>
  </si>
  <si>
    <t>sll1418</t>
  </si>
  <si>
    <t>SGL_RS09330</t>
  </si>
  <si>
    <t>psbP2</t>
  </si>
  <si>
    <t>TCTTCCCTTTCTCCC</t>
  </si>
  <si>
    <t>ATGTTGAAAAAGTCCCTATCCACTGCTGTAGTCCTGGTAACTTTACTGCTGAGCTTTACCCTCACCGCCTGTGGAGGAGTGGGCATTGCCAGTCTGCAACGCTACAGTGACACCAAAGATGGTTATGAGTTTCTTTATCCCAATGGTTGGATTGGGGTGGACGTTAAGGGGGCTTCCCCTGGGGTGGATGTGGTGTTCCGGGACCTGATTGAGCGGGATGAAAATTTGAGCGTGATTATTAGTGAAATCCCCAGCGATAAAACCTTGACGGATTTGGGCACAGCCACCGATGTGGGTTACCGCTTTATGAAAACCGTCAACGATGCTTCCCAAGGCGATCGCCAGGCGGAATTAATTAATGCGGAGGCAAGGGATGAGGACGGTCAGGTTTATTACACTCTGGAGTACCGGGTGTTGGTGGGGGACAATGTGGAGCGCCACGATTTGGCCAGTGTGACCACTAACCGGGGTAAGTTAATTACGTTTGATTTATCCACGGCAGAAGACCGCTGGGACACAGTGAAAAGTCTGTTTGACACAGTGGCCAGCTCCTTCCACGTTTACTAA</t>
  </si>
  <si>
    <t>MLKKSLSTAVVLVTLLLSFTLTACGGVGIASLQRYSDTKDGYEFLYPNGWIGVDVKGASPGVDVVFRDLIERDENLSVIISEIPSDKTLTDLGTATDVGYRFMKTVNDASQGDRQAELINAEARDEDGQVYYTLEYRVLVGDNVERHDLASVTTNRGKLITFDLSTAEDRWDTVKSLFDTVASSFHVY</t>
  </si>
  <si>
    <t>photosystem II oxygen-evolving complex 23K prot ein PsbP homolog</t>
  </si>
  <si>
    <t>photosystem II oxygen-evolving complex 23K protein PsbP homolog</t>
  </si>
  <si>
    <t>NC_000911.1:197624-200185:+</t>
  </si>
  <si>
    <t>slr1102</t>
  </si>
  <si>
    <t>ACCATCCCCTGAGCC</t>
  </si>
  <si>
    <t>ATGCCATCCATGAGTAACGATTCCATTGTCCGCCACGTCCTGGTCATTGAGGATCAGAAATCTCGTCGCATTGTTTCCCTAGAAGAAAACACCTACGACATCGGTCGGGACCCCAGCAGTGCCATCCCTATTTACGATCGCCAAGTTTCCCGTCACCACGCAACCCTGATCCGGGTTAACGACTATCAGAATCATCAATACACCTATAGATTAATTGACGGTAATCTCCAGGGAAAACGCAGCACCAATGGCGTGGTGGTCAACGGTCAATATTGTCTTTCCCATGAGTTGGAGCACGGGGACGTAATTCGCTTTGGCAATCAGTCCAAAGCCAGCTACCACATTATGAATCTGACCACAGAATCGGAGGAGCAACCCTACGGAGCCGAACCTGTGTCGGTGGTGGCCAACCCAATCATGGGGGAAACCTATGTGGACCCCCTAAACTTTGCCATGGCTGACCACGGCTATGGAGAAGGGGCTGGATTTGACCATGAAGCGGTAGAAGTAGAGGAAGACTCTTCCTTTTCCACAGCGGTGGTCTATAACGATGAAATACCAGATGTCAGCCGCAGTGCTCCATTACCAAGTCATCGTCCACCGGCTTCCCTCAGCGAAAATAGTACCCAGTTAATTGTTGAGTTAACCACTGCGGGGCAGGTGATTTACGCCAACGGGGCAACCAAAGCCTTATTTCCGGAACTAATGGCCATCCAGGCCCAACATCCTCTGATCCAAGGCCTCTCAAATTTATCCCTCACCAGGGAGGGCTTGCAGTTGGAACGGGATATTGCCATCGGCCAACAAATTTTTCATCAGCGGATTTTCCTTGGGCCAGACCGAAGCCGGTTACAGTGCTACAGCGAGGACGTGACCGAGTATCGCAAAATGGAGCAGGGGTTAAATGATCTCCACCATCGTTTGCAAGCCTATCGGGAATATAGCGCCACAGGTTTTCTGTTGGTGGATGCCCGCACCAAAACTGTGGTCGAAGCTAACAGTGCTTTTTGCCAGTTATTGGGCTATGAGGAATCGGAGGTTCTCGATTTCACCCTTTATCAGTTGATCGCCGCAGAACGGCCGGTGATTGAAGAACTATTAATTAACCTGGAAACCCAAAACTATCTATCGGTACCAGAACTAGAGTACCGCAATCGGGAAGGGCAAACGGTACAAGTCAAGGGGGAAGTGTATCGCCTACCGTGGGAGGACAGGGAGGTGTACTGTTTTGTCATGCGCACTCCCCGGGGTCGCCAGGGGTATTCAGAAACCTTGGCTAACCAAGCGTTGTATGACCCCATTAGTAAACTGCCCAACCGGGTAAATCTACAAAAGGAACTATCCCTCGCCATCGATGCGGCAGCCCACCACCAGCATCTCATGGGGGTGATGTTCATCCATTTAGAAATTCTCAATCGCATTAACCAGGCCTATGGCTTTGGCTTTGGGGATGAAGTATTTATGGCCTTCCACGGGGCGATCTCCGACTGTATGCGTTCCGGAGATACCGTAGGGCAATGGGATAGCAACACCCTAGTGATTATTCTGGCCAAGATAAAAAGCCCCCAGGATTCCATTCGTCTAGCGGAAAGAATTCTAGACCGCTTGAAAAATCCCATAACCGTGCGAGAAAGGGAATTTATTTTTAATATTAACATTGGCATTTCCGCCTACCCCAACGATGGTAACCGGGCCGAAGATTTACTCTCTCGAGCCAACGCCGCTCTGCAAAAATTGCGCCAAACTGGTTTTAATCATTATCAGTGCTACGATCCGAAATTTAGCACCGCCGCCCTCCATCAAGCCCGCCTAGAAAACCTTCTTCAACAGGCGATCGCCAAACGGCAACTTACCCTGCAATACCAACCCCAAATCCATCTCCAAAGTGGGGAAATCACCGCCATAGAAGCCCTACTCCGTTGGGAACATCCAGAAGTAGGGGAAATTGCCCCGGGAAAAATCATCCCCATTGCCGCCCGTAGCAATCTCATTTTTGAACTCAGCGATTGGATTTTTCGCACCGCCTGTCAACAAAATTTGGAGTGGCAAAAGGATGGTTCACCCCCTCGGGCGATCGCCATTAATCTATCAGCCCGGGAATTTTATCGCCAAGACCTAGTGATGATGGTAGGTAAAACCCTAGAGGAAACCGGCTTAGATCCCCAATGGTTGGAGCTAGAAATTACCGAAAATACTCTGAGGCAACAACCAGCCAAGGCCCTGGCCATTCTCCAAGACCTCAAAACCTTTGGGGTTAGAATTGCCCTAGACGACTTCGGCCTAGGCCAAATGGGCATTGGTTTTGTCACCCAGTTTCCCTTCACCACCATCAAAATTCATCAAGGATTCATGGCCCGCTTGCGGGGCACCCCCCAGGAAATGGCCATTCTCCAATCCATATTTGCATTAAGTCAGGGCTTCCAATATCGTCTGGTGGCCGAAGGGATAGAAACCGATGCCCAACTGAGCTTGATCAAGCAACTACAATGCCAGGAAGTACAAGGATTTTTGTTGAGTCGCCCCCTGCGGAAACGGGAAATGGGACAATTTTTACAGAAATAA</t>
  </si>
  <si>
    <t>MPSMSNDSIVRHVLVIEDQKSRRIVSLEENTYDIGRDPSSAIPIYDRQVSRHHATLIRVNDYQNHQYTYRLIDGNLQGKRSTNGVVVNGQYCLSHELEHGDVIRFGNQSKASYHIMNLTTESEEQPYGAEPVSVVANPIMGETYVDPLNFAMADHGYGEGAGFDHEAVEVEEDSSFSTAVVYNDEIPDVSRSAPLPSHRPPASLSENSTQLIVELTTAGQVIYANGATKALFPELMAIQAQHPLIQGLSNLSLTREGLQLERDIAIGQQIFHQRIFLGPDRSRLQCYSEDVTEYRKMEQGLNDLHHRLQAYREYSATGFLLVDARTKTVVEANSAFCQLLGYEESEVLDFTLYQLIAAERPVIEELLINLETQNYLSVPELEYRNREGQTVQVKGEVYRLPWEDREVYCFVMRTPRGRQGYSETLANQALYDPISKLPNRVNLQKELSLAIDAAAHHQHLMGVMFIHLEILNRINQAYGFGFGDEVFMAFHGAISDCMRSGDTVGQWDSNTLVIILAKIKSPQDSIRLAERILDRLKNPITVREREFIFNINIGISAYPNDGNRAEDLLSRANAALQKLRQTGFNHYQCYDPKFSTAALHQARLENLLQQAIAKRQLTLQYQPQIHLQSGEITAIEALLRWEHPEVGEIAPGKIIPIAARSNLIFELSDWIFRTACQQNLEWQKDGSPPRAIAINLSAREFYRQDLVMMVGKTLEETGLDPQWLELEITENTLRQQPAKALAILQDLKTFGVRIALDDFGLGQMGIGFVTQFPFTTIKIHQGFMARLRGTPQEMAILQSIFALSQGFQYRLVAEGIETDAQLSLIKQLQCQEVQGFLLSRPLRKREMGQFLQK</t>
  </si>
  <si>
    <t>NC_000911.1:932071-933063:+</t>
  </si>
  <si>
    <t>slr1829</t>
  </si>
  <si>
    <t>SGL_RS06265</t>
  </si>
  <si>
    <t>phaE</t>
  </si>
  <si>
    <t>AGGTGGATTTTGACC</t>
  </si>
  <si>
    <t>ATGGAATCGACAAATAAAACCTGGACAGAACTCATGACTCCCCTCAGTCAGTTTTGGCTGGAGTCCAGTAGCCAGGCTTGGAAGAATTGGTTTGACCTCATGGCCAAGGGCGGGGCCGGCGCCATGATGGGCTCGGCTCCCCAGTCCTTTGAGTCTTTGCCCCAACAGTTCCTCCAATCCCAGCAGTTTTATGGAGAGTTACTTAAGCTTTCTTTTGAAGCTTGGCAAAGCCTGTGGCCTAAATTGGATAATGGTTCGGCGCCAGGGGCAGTGCAGGGCTACCTAAAACAGCTACAAACCCAAATTGAGCAATATACCGCCACCACCCAAGCTCTCCAAGGGGACATGGATGGTTTATGGCAGTGTTACATCAAGGAAGTACAAAGATTTTCCCAACTCTGGCTCTCCACCTGGCAGAGTAGCGTCGCCCCCCTGGGCAAATTACCCACCGGGGACATCCATGCTTGGTTAGATTTAAATAATCTCTACGGCGATGCCCTCTACAACAAAAACCTGAGCAGTTTTATGCGATCGCCTTTGCTGGGGCCCAGTCGGGAAATGAATGGCAAATTATTGCGGGCCTTTGACGATTGGGTTAAGTTATCCCAGGCCATGGCAGACTATCAATTACTGGAAGCAGATATTCAATACCGGGGCTTTGCTGCTTTGATGGAAGATTTACTGGCCCGGGCTAAGGAAGATAAACCCGTTAAAACCTGGAAGGAATTTCAACAACGGTGGGCGATCGCCGCTGACCAAGTGTTTGAAGAAGCTTTTTGTGAGGAAAAAAATCTGAAAGTACGGGGCAAATTCATCAATGCCTTGAATCGTTATCGCATTCAGCAACAGGAGATTCTAGAAGCATGGTTAAAAATGCTGAACCTCCCTACCCGCTCAGAGGTGGATGAAATTCATCAAACCATTTATCAGTTGCGGAAAGAAGTTAAAAGTTTGAAAAAACGATTGGGAGAAACAGAAGCAAACCCAGGCTAA</t>
  </si>
  <si>
    <t>MESTNKTWTELMTPLSQFWLESSSQAWKNWFDLMAKGGAGAMMGSAPQSFESLPQQFLQSQQFYGELLKLSFEAWQSLWPKLDNGSAPGAVQGYLKQLQTQIEQYTATTQALQGDMDGLWQCYIKEVQRFSQLWLSTWQSSVAPLGKLPTGDIHAWLDLNNLYGDALYNKNLSSFMRSPLLGPSREMNGKLLRAFDDWVKLSQAMADYQLLEADIQYRGFAALMEDLLARAKEDKPVKTWKEFQQRWAIAADQVFEEAFCEEKNLKVRGKFINALNRYRIQQQEILEAWLKMLNLPTRSEVDEIHQTIYQLRKEVKSLKKRLGETEANPG</t>
  </si>
  <si>
    <t>putative poly(3-hydroxyalkanoate) synthase comp onent</t>
  </si>
  <si>
    <t>putative poly(3-hydroxyalkanoate) synthase compone nt</t>
  </si>
  <si>
    <t>NC_000911.1:109222-110313:+</t>
  </si>
  <si>
    <t>slr0723</t>
  </si>
  <si>
    <t>SGL_RS02340</t>
  </si>
  <si>
    <t>TTGGCCCTTTTCCCT</t>
  </si>
  <si>
    <t>ATGTATAAAGCCATTGCCGATGCCATTGACAGCCAAGACCTGGCCACAGCGGAGCAACTGTTGGCAGCGATGGAGGGGGAGAGTTGGGAAAATCCCATGACGGCCTATTACCAAGCTCGGCTGGCGGAAGCCCAAGGAAATTTGGATGAGGCGGAGCAAAAATTTCGGCAATTGTTGACTACTAGCCATAGTCCCCAACTAGTGGCCAAAATTAGGGCGGGACTGGGTCGCATTCAAGCCCATCGCCAAGCAGAATACCAGGCGGCCATTGAGGACGCTAAGGCAGATCCAGAGGCCCAGTCGGTGGGCATTTTTGTGTTGGAACCGGTTCCTCCAGCGGAAAAGCAAGCCAAGGCAGTACAGTTTGGCAAAATTATGGCCATAGACCCCTACACCGCTCGGCTCCAATTACCCAGTCGGGCGTGGCGGCTCTATCGCACCGGGGCGATCGGGGAATTGAACCATTACCATCAGCAATGTCAGGCCGCAGGGATTCCTAGTTTTTCGGTGGCGTTGGCGGACATTTTGGCGGTGAAAGTTTTCCCGATTTTCCACATTGAAAGTTTGTCCCCAGAGGTCACCGTTACCTATCGGATTAGTCGAGAAGAAGAAGGCACTTTTAGTTTTAGTTGGCAAGATGTCAGTCAAATGGTGGAGGGTTTATTACCCATTTTTGAGGAATGTGTGGATGTGAATATGCGGGGCAAAATCCAGCGCAAAACGGAAATTTTAGATTACGCCCACATTTGTGATTTACATTTACCGCAACAGCAAATTATTCTCCGTTTTTGTGACCAAATTTATGAGTTTACCCGGGGAATCAGTCTAGACACTGCTAACTCTAGTAAGGAGAAGCAAGGAACTTCCCACCAACAATGGCAACAACTGAGCCGCATTTGGCAAACAAATTTACCAGGTAAGCCGGTCTGGAAGGAGTTCAAAGCCTTTGCAGAAACGGCCCTAGATTTTCAGGAATTACTCAAATCAGTGGAGCCCCACATTCCCTTTCTACGGCGGGAAGATACCAATTGGGATCGGGCTTTCCATCTCTACAGCACCCTGGCCTTCTGCCGCGATCGCCGTTTGGAATGA</t>
  </si>
  <si>
    <t>MYKAIADAIDSQDLATAEQLLAAMEGESWENPMTAYYQARLAEAQGNLDEAEQKFRQLLTTSHSPQLVAKIRAGLGRIQAHRQAEYQAAIEDAKADPEAQSVGIFVLEPVPPAEKQAKAVQFGKIMAIDPYTARLQLPSRAWRLYRTGAIGELNHYHQQCQAAGIPSFSVALADILAVKVFPIFHIESLSPEVTVTYRISREEEGTFSFSWQDVSQMVEGLLPIFEECVDVNMRGKIQRKTEILDYAHICDLHLPQQQIILRFCDQIYEFTRGISLDTANSSKEKQGTSHQQWQQLSRIWQTNLPGKPVWKEFKAFAETALDFQELLKSVEPHIPFLRREDTNWDRAFHLYSTLAFCRDRRLE</t>
  </si>
  <si>
    <t>NC_000911.1:3331625-3332821:+</t>
  </si>
  <si>
    <t>slr0656</t>
  </si>
  <si>
    <t>SGL_RS17280</t>
  </si>
  <si>
    <t>CTGTTGCAATTAACC</t>
  </si>
  <si>
    <t>ATGGCCAAGTCCCATTCTTCTGGTTTGACAGTGCGTTGGCACCATGCGTTGGCGGAAATTCCCCAACCCCAGTGGGACCGTTTAGCCGTCCCCCTACAAACCCCCTTTCTCGAATGGCATTGGCTCAATAACTTAGAAACTTCCGGCAGTGCTGTCCGTAATACTGGCTGGCAGCCTTGTCATCTGACTGTATGGCAGGGGGAAACTCTACTAGGAGCAGCGGCTTTATATCTTAAAGGCCATAGTTACGGAGAATTTGTTTTTGATCATCAATGGGCCGATTTGGCGCAACGACTGGGCATTGACTATTATCCAAAGTTGTTGGGTATGGCTCCCTTTACCCCCGCCGAAGGCTATCGTTTTTTAATTGACCCTGAAGCTAATGAATCTTTGGTCACCCAGATTATGGTGGAAGCCATCGACCATTTTTGCCAAACCAATCAAATTTCCGGCTGTAATTTTTTGTTTGTCGATCGCCAATGGCAAAAGCAAATGGAAAGTTTAGGTTTTACTAGTTGGTTGCACCATAGTTATATCTGGCAAAATCAAAATTTTCAAGATTTTGACGATTATTTGCAAATTTTTAATGCCAATCAACGGCGTAATATTAAACGAGAACGAAAAGCGGTGCAAAAGGCTGGCTTACGCATTCAAGTTTTACAAGGAAATCAAATTCCCCATCATTTTTTTCCTGCAATTTATCGTTTTTATAGTAATACCTGTGACAAATTCTATTGGGGTAGTAAATACCTCACTAAAAAGTTCTTTCAGTCTTTGTACGAAGATTACCGGGCTAGGGTAGTTTTGGTGCTAGCCTTTCCAGAGCATGATGATCAACATCCCGTTGGTTTATCTTTCTGTTTACGCAAAGGCGATCGCCTCTATGGTCGCTACTGGGGAAGCCTAGCAGATTATGATTGTCTGCACTTTGAAGCTTGTTATTACCAACCCATTCAATGGGCCATTGGGGAAAACATTCAACTATTTGATCCAGGGGCAGGGGGACGCCACAAACGCCGTCGAGGTTTTCCCGCCACAGCTAACTACAGTTTGCATCGTTTCTATCACCCCAAAATGCAACAAATTTTGCAAATCTACATCGATGAAATTAATGCCATGGAGCAGGCAGAAATTGATGCCATTAACCAGGATTTGCCCTTTAGTAGAAAGGAGGTTAGTTTGGCATTAGAACAATAA</t>
  </si>
  <si>
    <t>MAKSHSSGLTVRWHHALAEIPQPQWDRLAVPLQTPFLEWHWLNNLETSGSAVRNTGWQPCHLTVWQGETLLGAAALYLKGHSYGEFVFDHQWADLAQRLGIDYYPKLLGMAPFTPAEGYRFLIDPEANESLVTQIMVEAIDHFCQTNQISGCNFLFVDRQWQKQMESLGFTSWLHHSYIWQNQNFQDFDDYLQIFNANQRRNIKRERKAVQKAGLRIQVLQGNQIPHHFFPAIYRFYSNTCDKFYWGSKYLTKKFFQSLYEDYRARVVLVLAFPEHDDQHPVGLSFCLRKGDRLYGRYWGSLADYDCLHFEACYYQPIQWAIGENIQLFDPGAGGRHKRRRGFPATANYSLHRFYHPKMQQILQIYIDEINAMEQAEIDAINQDLPFSRKEVSLALEQ</t>
  </si>
  <si>
    <t>NC_000911.1:467436-467813:+</t>
  </si>
  <si>
    <t>slr1601</t>
  </si>
  <si>
    <t>SGL_RS04095</t>
  </si>
  <si>
    <t>TAAAAATTACCCGCC</t>
  </si>
  <si>
    <t>ATGACTGCCCAAACTTTCAAACCCAGTAATGCCCGTCGTCCTCGCTCCAAAAGTCGTAAGCGCCCGGAACAAAAGTTTCAGCCTGAGCATAAGTGGCTAGTGTGGGAAATTCTTTTCAAGCTGGGTCTCAATGGTGTGTTTGTGGTGGTTTCCATTATGGCGATCGCCAGGCTGTTGCCCCATCAACAAGCTCAACAGGCTAAGTTAAACGAGATTCAGATGCAGGTGGAGGAAACAGAAGCCAGGGTTGAGCAACTCCGCAATGATTTCCAACGTAGTTTTGACCCCGGCCAGAGTCGCAAAATTATGGAGGAATTAAGCCCCCGCCATGACCCCAACCAAAGGAAAATTATTCTCACGGAACCGAAAGCTCCTTAA</t>
  </si>
  <si>
    <t>MTAQTFKPSNARRPRSKSRKRPEQKFQPEHKWLVWEILFKLGLNGVFVVVSIMAIARLLPHQQAQQAKLNEIQMQVEETEARVEQLRNDFQRSFDPGQSRKIMEELSPRHDPNQRKIILTEPKAP</t>
  </si>
  <si>
    <t>NC_000911.1:2580710-2581897:-</t>
  </si>
  <si>
    <t>sll0063</t>
  </si>
  <si>
    <t>SGL_RS13900</t>
  </si>
  <si>
    <t>GCGAGACCGCCAACT</t>
  </si>
  <si>
    <t>ATGACAGAACCAGCCAACAATCATCCCAGTCCCCCGCCGCAAAATTGGTTGTTCAAATGGTGGAATTCCCTCAATGCCATCACCCGCCTATTAGTGTTAGTACTGGGGGCCCCGTTAATGGTGCTCAATGCCAGGGCCCTGTCCTCGATTTTTGGTTATTTTGAATCCCTTTTTGTTATTAGCCTCATTGCCTCCGTCATCGCCTTTTTACTCAACTACCCGGTGGCCTGGCTAGAAAAACAAGGGGCTAAACGTTTTGTGGCGGCTAGTTTTGTTTTCCTCACCGCCCTGATTATTTTCACCGCCCTGGGGGTAACCCTCATTCCCCTCGCCCTATCCCAAGCCCAACAACTGGTGGCCCGCCTACCGGATTGGCTCGATTCGGGGCAGAAACAATTGGTATTGTTGGATCAAAAGGCAGAGATTCTTGGTTGGCCGGTCAATTTTGATGGTCTTATTCCCCAAATTAACAGCCGCCTAGCGGCCGAATTACAAAACTTGGCTGGCAGCACCCTCAACCTCGCCCTAAGCTTGACCGTCTTCACCGTAGTGCGTTTGCTGGACGTACTGTTGACGATAATTTTGACCTTTTATCTCCTCCTCCACACCGACGATGTTTGGCAAAGCATCATAGGTTGGTTGCCAGAGCGTTTCCAAAAACCTTTTTCTGATACTCTACGCCGCAGTTTCCAAAACTATTTCCTCGGCCAATTGGTGTCCGCCACCTGCATGGCCCTGGGGCTGATTTCTGGCTTTTTACTGCTCAAAGTTCCCTTTGGCTTACTTTTTGGCCTCACGGTGGGAGTAATGGCCCTAATTCCTTTTGGTGGGTCGGTGGGCATTGTGCTGGTTACTTTTTTGGTAGCTCTGCGGGACATTGGCATGGCGTTGCAACTGCTGGCGGTGGCTCTAGTGATCCAGCAAATTGTTGAAAATGGCATTGCCCCCAGGGTACTGGGCAGTGTGACAGGATTAAATCCCTTTTGGGTCTTGATTTCCCTGTTAACCGGGGCCAGAATCGGCGGACTACTGGGGGTAATAGTGGCTGTGCCTTCGGCTGTGATGATTAAGGAGGCCCTGGGAGCAATCCGCAGCATGAAGCCCTTGGTGCCAGCCCCAGACCATAATCAAGACCCTTTGTACTTTAAAAACCAGGAAGAAGTGCAACCACTGCCCCCCCGGCCTTAG</t>
  </si>
  <si>
    <t>MTEPANNHPSPPPQNWLFKWWNSLNAITRLLVLVLGAPLMVLNARALSSIFGYFESLFVISLIASVIAFLLNYPVAWLEKQGAKRFVAASFVFLTALIIFTALGVTLIPLALSQAQQLVARLPDWLDSGQKQLVLLDQKAEILGWPVNFDGLIPQINSRLAAELQNLAGSTLNLALSLTVFTVVRLLDVLLTIILTFYLLLHTDDVWQSIIGWLPERFQKPFSDTLRRSFQNYFLGQLVSATCMALGLISGFLLLKVPFGLLFGLTVGVMALIPFGGSVGIVLVTFLVALRDIGMALQLLAVALVIQQIVENGIAPRVLGSVTGLNPFWVLISLLTGARIGGLLGVIVAVPSAVMIKEALGAIRSMKPLVPAPDHNQDPLYFKNQEEVQPLPPRP</t>
  </si>
  <si>
    <t>NC_000911.1:2095723-2096040:-</t>
  </si>
  <si>
    <t>sll0420</t>
  </si>
  <si>
    <t>SGL_RS11790</t>
  </si>
  <si>
    <t>ureB</t>
  </si>
  <si>
    <t>AGCTCAACTAACCAT</t>
  </si>
  <si>
    <t>ATGGCAACTATGATTCCTGGCGAAATCATTACCCCCGAAGGTGACATAGAACTAAACGTAGGCCGCTCCACCTGCACTATTAATGTGGCCAACACTGGCGATCGCCCTATTCAAGTGGGTTCCCATTACCATTTCTACGAAGTCAATGCCGCTCTGCAATTCGACCGGGATTTGGCCAAGGGGATGCGGTTGGATATTCCAGCGGGAACGGCGGTGCGCTTTGAGCCAGGGGACGAAAAAAACGTTAACTTAGTGGCCTATGCTGGCAGTCGGGAAATCTATGGCTTCAATGGCTTGGTGAACGGCCCTCTAGAGTGA</t>
  </si>
  <si>
    <t>MATMIPGEIITPEGDIELNVGRSTCTINVANTGDRPIQVGSHYHFYEVNAALQFDRDLAKGMRLDIPAGTAVRFEPGDEKNVNLVAYAGSREIYGFNGLVNGPLE</t>
  </si>
  <si>
    <t>urease beta subunit</t>
  </si>
  <si>
    <t>NC_000911.1:3098729-3101536:-</t>
  </si>
  <si>
    <t>sll0672</t>
  </si>
  <si>
    <t>TATTTTTTCATCTCT</t>
  </si>
  <si>
    <t>ATGCCTCCATCTGCTTCTTTTCAGGGCCAACCTTTGATTACCTGGCATACTCTTTCTGCAGATCAAGTCGTCAGTGACTTACATGGCGATCGCCAACAAGGATTAAGCCAGCAACAGGTGGCTGAAAATTTGCAAGTTTATGGAAAAAACGAGTTGATAGAAACGGGGGGGAGAACTTCCTGGAACATTTTAGTTGATCAGTTTACAAACATTATGTTGTTGTTGCTGATCGCTGTTGCAGTGATTTCGGCCGCAATTGATATTTATCAAGCCCAACAATTGGGTAAATTTATTTTTCCTAAAGATGCAGTTGCTATTTTTACCGTTGTATTACTGAATGGTATTTTGGGGTATGTGCAGGAACGGGGAGCGGAAAAGGCCCTAGCAGCCCTCAAAGACCTATCTACGTCCAGGGTGCGAGTCATTCGAGAGGGCAAAACCACCGAAGTGGAATCCACGGAGTTAGTACCGGGAGACCTGATTCTGCTAGAAGCAGGGGTTAAAGTTCCCGCTGACGGTCGTATTTTAGAAGGGGCCAATCTCCAAATTCGTGAAGCCGCTTTAACGGGGGAAGCAGAAGCGGTAATGAAACAGGGAGATGTGCTGTTACCCGCCGATAGTGCCTTGGGCGATCGCCTAAATTTAGTTTACTCCGGCACAGAAGTTGTCCAGGGCCGGGGCACAGTGATCGTGACCGCAACGGGCATGAAGACAGAATTAGGAAAAATTGCCTCAGCCCTGCAATCTGTAGAACCGGAACCCACTCCCCTCCAAAAGCGCATGACCCAATTGGGCAATGTGTTAGTCAGTGGTTCTTTGATCTTGGTGGCGATCGTCGTTGTGGGGGGAACGCTCTTCAAACCGGATTTGTTTATGCAGTTGGTTGAAGTATCCCTTAGTATGGCTGTTGCTGTGGTTCCCGAAGGACTACCCGCTGTAATTACCGTCACCTTAGCCTTGGGGACCCAACGCATGGCCAAACGCAATGCGCTGATTCGTCAACTGAGTGCGGTGGAAACCCTCGGTTCCGTAACGACCATCTGCTCTGATAAAACGGGCACTTTGACCCAAAATAAGATGGTGGTGCAGTCTATTATTAGCGATCGCCATCGTTTAGTGGTTACAGGGGAAGGCTATAATCCCGTCGGTGAGTTTCAAGCAGGGGAGGGAGAAGATTTAAAGATTGAAAATATCCCCGAAATTGAAAAATTATTAATGGCATGTATTCTCTGCAACGATGCCATTTTACAAAAGGAAAATGGACAATGGGCGATTTTAGGCGATCCCACGGAAGGGGCTTTATTGGCCTTAGCGGGTAAAGCAAATATTTTTAAACACGAACAGGAACAATATTTTCCCCGGATAACAGAATTTCCCTTTTCCTCAGAACGCAAGCGCATGAGTGTCATTGTCCAAGATGGGCAGGGAAAAATTAACACCCCCGACAGTTATGTGATGTTTGTCAAAGGTTCCCCTGAGTTAATCCTAGAACGCTGTACCCACATTCAAGTCGGAAGCGAAATCTTACCCATTAGTAAAGAAAAGCGTAGTTATATTCTCGAAAAAAATAATGATTTAGCCGGCCGTGGCCTACGGGTATTGGGCTTTGCCAGCAAAGTTTGGACAACGTTACCTGCCAACACCACTGATGACATTGCCGAACAAGAATTAACTTGGTTGGGGCTAGTGGGAATGTTAGATGCTCCCCGTCCAGAAGTGCGAGATGCCGTGGCTAAATGTCGGGCCGCCGGGATTCGACCCGTGATGATTACTGGAGACCACCCCCTCACCGCCCAGGCGATCGCCCTTGATTTGGGCATTGCGGAACCAGGGGCAAGGGTCGTTACCAGTCGGGATTTAGACAATTGCAGTGAAAAAGAACTAGCGGAAATTGTTCATACAGTCAGTGTTTATGCCAGGGTTTCCCCCGAACATAAATTAAAAATCGTCCAAACCCTCCGCAAACAACATGAAGTCGTAGCCATGACCGGGGATGGAGTCAATGATGCCCCGGCGTTAAAACAAGCTGATATTGGGGTCGCCATGGGCATCACGGGAACTGATGTCAGTAAGGAAGCCAGTGACATGATTTTATTGGACGATAACTTTGCCACCATCGTCTCAGCGGTGGAAGAAGGTCGTGTTGTCTACACTAATATCCGCCGTTTTATCCGCTATATCCTGGGCAGTAATATTGGCGAAGTTTTAACAATTGCGGCGGCTCCTTTAATGGGGTTGGGAGGCGTTCCCCTCTCTCCCTTGCAAATTCTTTGGATGAACCTGGTCACCGATGGAGTTCCCGCTTTAGCCCTGGCCGTGGAACCAGGCAAAGCAACCGTTATGCAACAGTCCCCCAAAGACCCCCAGGAAAGCATATTTGCCCGGGGTTTGGGTTCTTATATGGTTCGTCAAGGTTTGATATTGGCCATTGTGACCATTGTGCTGATGGTGTGGGCCTACAACTATACCCCCAACCATTTAGAGGGCGGACTTTCCCCCAATCGCTGGAAAACTATGGTATTTACCACCCTCTGCTTAGCCCAGATGGGTCATGCCCTCGCCATTCGTTCTTTGACCAGTTTGACCGTTGAAATGAACCTTTTTTCCAATCCTTTTTTGCTGGTGGCTGTGGTCGTTACCTCTTTATTACAACTGTTATTGATTTATGTTGAACCGCTGCGGGCATTTTTTGGAACCCATTATTTACCTGCCAACGAACTGTGGGTTTGTGTTGGCTTCAGTGCCCTAATTTTTATCTGGATCGAATTAGAAAAAGTCTCTGTTCGACTGTATAGTAGTTTCAAATAA</t>
  </si>
  <si>
    <t>MPPSASFQGQPLITWHTLSADQVVSDLHGDRQQGLSQQQVAENLQVYGKNELIETGGRTSWNILVDQFTNIMLLLLIAVAVISAAIDIYQAQQLGKFIFPKDAVAIFTVVLLNGILGYVQERGAEKALAALKDLSTSRVRVIREGKTTEVESTELVPGDLILLEAGVKVPADGRILEGANLQIREAALTGEAEAVMKQGDVLLPADSALGDRLNLVYSGTEVVQGRGTVIVTATGMKTELGKIASALQSVEPEPTPLQKRMTQLGNVLVSGSLILVAIVVVGGTLFKPDLFMQLVEVSLSMAVAVVPEGLPAVITVTLALGTQRMAKRNALIRQLSAVETLGSVTTICSDKTGTLTQNKMVVQSIISDRHRLVVTGEGYNPVGEFQAGEGEDLKIENIPEIEKLLMACILCNDAILQKENGQWAILGDPTEGALLALAGKANIFKHEQEQYFPRITEFPFSSERKRMSVIVQDGQGKINTPDSYVMFVKGSPELILERCTHIQVGSEILPISKEKRSYILEKNNDLAGRGLRVLGFASKVWTTLPANTTDDIAEQELTWLGLVGMLDAPRPEVRDAVAKCRAAGIRPVMITGDHPLTAQAIALDLGIAEPGARVVTSRDLDNCSEKELAEIVHTVSVYARVSPEHKLKIVQTLRKQHEVVAMTGDGVNDAPALKQADIGVAMGITGTDVSKEASDMILLDDNFATIVSAVEEGRVVYTNIRRFIRYILGSNIGEVLTIAAAPLMGLGGVPLSPLQILWMNLVTDGVPALALAVEPGKATVMQQSPKDPQESIFARGLGSYMVRQGLILAIVTIVLMVWAYNYTPNHLEGGLSPNRWKTMVFTTLCLAQMGHALAIRSLTSLTVEMNLFSNPFLLVAVVVTSLLQLLLIYVEPLRAFFGTHYLPANELWVCVGFSALIFIWIELEKVSVRLYSSFK</t>
  </si>
  <si>
    <t>cation-transporting p-type ATPase PacL</t>
  </si>
  <si>
    <t>NC_000911.1:258227-259363:-</t>
  </si>
  <si>
    <t>sll1670</t>
  </si>
  <si>
    <t>SGL_RS03065</t>
  </si>
  <si>
    <t>hrcA</t>
  </si>
  <si>
    <t>GCAATTTAGGAAACA</t>
  </si>
  <si>
    <t>ATGGTGAAGCCCCTCCGCTTAAACGATCGCCATCAGCAAATTCTCCGCGCCACCGTCCAGCACTACATCGCCACCGCCGAGCCTGTGGGCTCCCATACCCTGGCCCAGGAATATCAATTTGCTGTCAGTTCCGCCACCATTCGCAATGCCCTCGGCCAACTAGAAAAAGCGGGTTTACTCTACCAACCCCATGTCTCCGCCGGGCGGGTTCCCTCCGATTCCGGTTACCGCATTTATGTTGATAATCTTTTGACCTGGAGCGATCGCCAGAGCCGCACGGTTAAACAACGACTGGAAAACGAAATTAATGGTGATAATTGGCATTTTGAAGCCCTGATCCAGAGAATGGGGCAAATTTTGGCAGGCTTGAGCGGTTATATCGCCCTGATTACTTTTCCCCAAACGGAAACGGTGCAATTGCGGCATTTACAGTTAATGCTGTTACCGTCCCATCAGATATTAATTATTCTGGTGACCGACAGCTATCACACCCATTCCGCTACCCTAGATTTACCCGCTGCCATGGAAGCAAAGGAAGAGGGAGAATTGGAACAGGAATTGGCAATTTTCTCCAACTTTCTCAATGCCCAATTGCGGGGAAAAAACCTTTCTGAGTTGAGCCATTTAAATTGGCAAGAGCTAGACCAAAAATTTAGTATCTATGCCGATTTTCTCAAAGGCTTACAACAACAAATCAAGCCCCTCCTGCAACGGCGCATGGCGGGCCCCTTAGTGGTTCATGGGGTTTCTAAGGTAATCCAACAACCAGAGTTTTCCCAGTTGGAACAGGTACAAATGCTGTTGTCTTTGTTAGAACAGGAACAGGATAAATTATTTTCCCTGCTGTTCGACCCCGATAACTATGGAGATAATCTGGCTAACTTGGGTCAGGAAATGAATTTGCTAACCGGGGAAACTATGCCTAAAACCCGCCCAGTGGTGACCATCCGCATTGGCGCAGAAAACCCGCTGGAATCCATGCATCCTTGCACGTTGGTGTCCGCCATTTATCGCCAACAAGAGATTCCCATGGGAAGTGTGAGCATTTTGGGACCTACCCGCATGGTGTATCAACAAACCATTCCCTTGGTAGAACAGGCCGCTGAATGTTTATCGGAAGCATTGAGCAAAAATTAA</t>
  </si>
  <si>
    <t>MVKPLRLNDRHQQILRATVQHYIATAEPVGSHTLAQEYQFAVSSATIRNALGQLEKAGLLYQPHVSAGRVPSDSGYRIYVDNLLTWSDRQSRTVKQRLENEINGDNWHFEALIQRMGQILAGLSGYIALITFPQTETVQLRHLQLMLLPSHQILIILVTDSYHTHSATLDLPAAMEAKEEGELEQELAIFSNFLNAQLRGKNLSELSHLNWQELDQKFSIYADFLKGLQQQIKPLLQRRMAGPLVVHGVSKVIQQPEFSQLEQVQMLLSLLEQEQDKLFSLLFDPDNYGDNLANLGQEMNLLTGETMPKTRPVVTIRIGAENPLESMHPCTLVSAIYRQQEIPMGSVSILGPTRMVYQQTIPLVEQAAECLSEALSKN</t>
  </si>
  <si>
    <t>heat-inducible transcription repressor HrcA hom olog</t>
  </si>
  <si>
    <t>heat-inducible transcription repressor HrcA homolo g</t>
  </si>
  <si>
    <t>NC_000911.1:524346-529595:+</t>
  </si>
  <si>
    <t>slr1753</t>
  </si>
  <si>
    <t>CCTTCCCTGGGCTTT</t>
  </si>
  <si>
    <t>GTGGTGGAAATATTGTTAATTTCACCCCTGATAGCCGTGTTGAACCCCAGTTTACGCCTCTTTTGCCTAGCTTTACTGGCTTGTTCGTCTAGTTTTTCTGGCAATGTTCTGGCCCAAAACATTACCCCAGCTCCGGACGGCACTGGCACCACTGTCGATGCCCAGGGCAATCAATTCAACATTGGTGGGGGGAGTTTGTCAGGGGATGGACAAAATTTATTCCACAGTTTGCAACAGTTTGGGCTAGACCAAGGACAAATTGCCAATTTCCTTTCCAACCCTGATATTCGTAACATTCTCACCCGAATTGTGGGGGGAGATGCGTCCATTATTAACGGTCTCATCCAAGTAAGCGGGGGCAATGCCAATCTCTTTTTGATGAACCCAGCGGGCATGATTTTTGGTCCCAATGCCAGCATCAATGTGCCCGGGGATTTTGTGGTCACCACTGGTTCGGCGATCGGCTTTGGCAATGACCAATGGTTCCAGGTTTTTTCCGACAATGATTACAATGCCCTGATAGGCAATCCCAGCCAATTTGCTTTTGATTTGGCTAACCCCGGTTTAATTATTAATGCGGGGGATTTGTCGGTAACGGAGGGCAAAAACCTCACTTTTTTGGCAGGAAATATCGTTAACACCGGTTCCTTGGCCGCCCCTGGAGGCAATATCACGGTGGCCGCCGTGCCAGGGCAGAATCGTATTCGTATTTCCCAAGCTGGCAGTTTACTGAGTTTGGAGGTGGAGGTTTCTCCCCAAATGAATCAGGGCGGCTCCTTTTCCGTGTTGGATTTACCGACCCTGTTAACCCAAGGAGCGAGCAATCTTGATTTGGGGTTAGCGGTGCAGCCCAATGGCAGTGTTACGACCAACGGGACTAACGCTTTGGTTTCTCCGTTACCAGGTTCTGTCACCATATCGGGCAATGTTGATGCCAGTGGTAAAAGCACTAATATTTCCTCCGGTGGCCAAGTGGCGATCGCCGGCGATCAAATAGCAGTACAAGGCGCTACCGTTGATGTTTCAGGCAATGGTGGTGGCGGCACAGTGCGCATTGGTGGCGATTTTCAGGGCCAGCTCACTTTGCCCAATGCATCCCAAACCCTGATTGATAGTAATTCAGTAGTCAAAGCTGATGCCCTACTGACAGGAAATGGGGGAACCGTTATCGTTTGGGCCGATGACTCTACCCGCTTTAGTGGGAATATTTCAGCCCAAGGTGGAACCATGGGGGGAAACGGCGGCTTTGTGGAAACCTCCGGCGCCAAAAGTTTGATGGTTGACGATACCGCCAGGGTTAATACTTTCGCCACCATGGGAGAACTTGGTACTTGGTTGTTAGATCCTCTAGAAATAATTGTCGGAACCACCGATGATCTACTTGCCGATCCAAAGCTTGTTTCGGTACTTACAATCACAACCAGCTTGGACAACGGTAACGTTATTCTTCAAGCAGATCAATCCATTGCCGTTCAGGCAAATTTTAGTGCTGATCCCTCTGCCCCCGGTAATCTCACTTTCGATTCTCCTACAATCACTATCGATGCTCTTTTTTCCTTGGGAACTGGCTCAATTATTTTTGCTAACACAGGTCCCATTAACACTGGCAATACATTAGTTACTTCTCCTTTCACCAATTTAGATTTTGACAATAAAATTCAACTCAATGCCAACACAACATTTACTGCTCCGGGATACGACATTTATTTCCGTAAATCTGTCAACGGCGGGTTTGATTTATTAGGCAACGCCAACTTTGTTTATTTTGATGACGGAGCTGGTATCACTACCCCACTGAAAAGTTTCGGTGTCACAGCTACGGAAATCTATGTAGGTAATGACATCGTTACCCAGGGAAATCAAATTTTCGACGGGGTGTTCTATGGATTACAACCAGTTAATTTGACGAGTAGCGCAGGCTCAGTAATTTTCACCAACAATATTCTGCTTAATGGAAGTCTTCAAGTTCAGACTGCCCAAAATATCGTCAGTCAACCTTCTTCTTCCCTGAGTGCAGTGGAAATAGCATCCGACGTATTACTTAATGCTGGACAAAATGTTTCGTTCGGGAATATCAATACCCGGGGGGGCAATGTTGATATACAAGCTTTGGGCAATATTTCCACTGGATCAATAGTTACCTCTCCATTTGGTGGAAATGCAGGCAATGTAATTCTCAATGCGGGTGGGACTCTCACCACCGGCTACATAGAAACGTCTGGGACGAATGGCGGTGATGTTACCACATCTTCCGGTAGTAATACTAGTACTGCTTATATTGATACCCGGGGATTTGGAGATGGCCTAGAGATAGATAGTTTGGGGGGAGCTGTTTCTATCGAAAGCAAGGGAGACATTACCACCGCCTTTATTGATACCGGAGCTTACTCAATTGAATCCTTCAATGAAGGTACGGGAGGAAATGTTTTCCTCACAGCAGATGGCAGTATCACAACGAATTACATATTCACCGCTGGAAAAAATGGTGGTGATATTTTCTTTCAAGCTGGTGAAAGCATAGAAATCATCGATTATTTAAATACCTATGGAAGTCAAACTAGTGGAGATGTATATGTTGAGGCTCCACTGGATATTTCAATTGGTTCCTACATATACACTGGAGGGGGTGGGGAGCCAGGCAATGTATTCCTGCAAGCAGGGGGAGATATTACCACTAGCTACATAGATACGTCGGCAGCCAATGGCGGTGATATTTTTATTCAGTCGGGGGGAGACACCGAAGTTGGTTATCTATTCACTAAAGGGTATGAAGGTAGGGGAGGAGATGTTTATGTTGAAACTGGCCGTTATTTTCGGGCGATCGATGGCTTTTTACTTGGTGAAGAAGGACCTTTTAGTGTCTACACCGCCGGCCTCACCGTTGGTGGTTCTGTGTACATTCAATTTGGTGGAAGTGAACCTTTCATCATCGGCAATCCAATTACCAATGGAACCATTGGGGCAATCAGTTCGGGAGATGACAATACTGTACCAATCGGTACACCACCAATTTTTGATACTTTTACCCTGGACAATATAACCATAACCACTGAACCCGAGCCGGAACCTGAACCCGAGCCGGAACCTGAGCCGGAACCTGAACCCGAGCCGGAACCTGAGCCGGAACCTGAACCCGAGCCGGAACCTGAACCCGAGCCGGAACCTGAACCCGAGCCGGAACCTGAACCCGAGCCGGAACCTGAACCCGAGCCGGAACCTGAACCCGAGCCGGAACCTGAACCTGAGCCTGAACCTGAGCCGGAACCTGAGCCGGAACCTGAACCCGAGCCGGAACCTGAGCCGGAACCTGAACCCGAGCCGGAACCTGAGCCGGAACCTGAACCCGAGCCGGAACCTGAGCCGGAACCTGAACCCGAGCCGGAACCTGAACCCGAGCCGGAACCTGAACCCGAGCCGGAACCTGAGCCGGAACCTGAACCCGAGCCGGAACCTGAGCCGGAACCTGAACCCGAGCCGGAACCTGAGCCGGAACCTGAACCCGAGCCGGAACCTGAACCCGAGCCGGAACCTGAGCCGGAACCTGAACCCGAGCCGGAACCTGAGCCGGAACCTGAACCCGAGCCGGAACCTGAACCCGAGCCGGAACCTGAGCCGGAACCTGAACCCGAGCCGGAACCTGAGCCGGAACCTGAACCCGAGCCGGAACCTGAGCCTGAGCTTCCAACTCCTTCCATACCCGTCGAACCTCCAACTTCTCCAGATGTTGAGGAAATTGATGATGAGAGGCAAATATCGTTTGATATTGAGCGTTCTACTGTTACCAATACCCCCAGCTTGGAAATTCAGAGCCAAGACACAGTTCCCGGCATTAATACTTTCAGCGCCAATGTTGGGGTTAACATCCCCACTAATCAGGTTGTTTTGCAACAGCAACTAAATGAAAACGTAGAGGAAAGTATTTCTGCACAATTCACTAGTCACCTCAATTTAAATATTGATATTGAATTGGTTAATCCCGTTGATGTTTTGCAGGAATTAAATCTCAACACTGGGGTAAATTCTGCCTTGGTTTATATCTATTTCTATCCTCCAGGAACTGCAGGAGAAAATCTTCCTGAATGGCAACTTTCCTCTGATAGTGAGCCGGCTATTCCCCCTGTGGGCTCCTATGCTAAGGTCAGTCATTGGCAGATGGCATCCACTGAGCAACTGATTATTCCTCCTAATAATGATCCGCGGCCGGACGATCAATTGGTAATTGTGGTAGTTACGGCAGACGGTATTGCTAGTCCCATTCCCCTTAACGTTAGCCGCAGGGAAGTAATCCGCCAGGTGGAAATGTTAAACCGAAATCTAACGGCGGCAAATCGAGGCGATAATTACCAAGGCCAGGCATCCCAGTTATATGACTGGTTTATCAAGCCAATTAAACTGATTTTGGAGAATAAGAAAATTGAGAATATTAGCTTTATTCTCGACCGGGGTTTGCGTTCTCTGCCCATGGCCACCATGTACGATCGCCAGTCTGGGCAATACTTGATTGAGGACTATAGCGTGGGGCTGATGCCCAGTTTGAGTTTGACGAACCGGGATTATGCGCCCCTAACTGGGGCCCAGATATTGGCCATGGGAGCGGAAGAGTTTGCTAACCAAAATCCCTTGCCAGCGGCGGCGGTGGAGGTAGACACCATTACCAATCAACTCTGGCGGGGTAGTGCTTTCCTCAATGACCGGTTCACGGTGGATAACTTTGTCCAGTCCTTGGCAACTAAGGAGTATCGTCTAGTACATTTAGCTACCCATGGTGAATTTTTACCGGGTAATCGCAATAATTCCTTTGTGGTTTTCAGCGATCGCTCTTTGGATTTAGACGAATTTGCTAACGTGGGCTTGGATAAACCCATTGATTTGATGGTGCTGTCGGCCTGTCGCACTGCGGTGGGGGACTTTGACGCTGAATTAGGCTTTGCTGGCCTGGCGGTGAAAACTGGAGTCAAAACGGCGATCGGGAGTTTGTGGTATGTCAGCGATGAAGCTACCTTTGCTCTGATGACTAGTTTTTATGATCGACTTCAGCCAGCACCCATCAAGGCCAAGGCCCTACAGCAGGCCCAACTAAGTCTGCTCAGAGGAGAAATTCGGGTTGTGGACGGTAATCTAGTCCTTGGGGATGGCACAAATATTTCCTTGGCGGATTTACCGGCTGATATTCGACAACGCTTAGCAACCCAAGATTTAAGTCATCCCTATTTTTGGAGTGGCTTCACCCTAGTGGGCAGCCCTTGGTAA</t>
  </si>
  <si>
    <t>VVEILLISPLIAVLNPSLRLFCLALLACSSSFSGNVLAQNITPAPDGTGTTVDAQGNQFNIGGGSLSGDGQNLFHSLQQFGLDQGQIANFLSNPDIRNILTRIVGGDASIINGLIQVSGGNANLFLMNPAGMIFGPNASINVPGDFVVTTGSAIGFGNDQWFQVFSDNDYNALIGNPSQFAFDLANPGLIINAGDLSVTEGKNLTFLAGNIVNTGSLAAPGGNITVAAVPGQNRIRISQAGSLLSLEVEVSPQMNQGGSFSVLDLPTLLTQGASNLDLGLAVQPNGSVTTNGTNALVSPLPGSVTISGNVDASGKSTNISSGGQVAIAGDQIAVQGATVDVSGNGGGGTVRIGGDFQGQLTLPNASQTLIDSNSVVKADALLTGNGGTVIVWADDSTRFSGNISAQGGTMGGNGGFVETSGAKSLMVDDTARVNTFATMGELGTWLLDPLEIIVGTTDDLLADPKLVSVLTITTSLDNGNVILQADQSIAVQANFSADPSAPGNLTFDSPTITIDALFSLGTGSIIFANTGPINTGNTLVTSPFTNLDFDNKIQLNANTTFTAPGYDIYFRKSVNGGFDLLGNANFVYFDDGAGITTPLKSFGVTATEIYVGNDIVTQGNQIFDGVFYGLQPVNLTSSAGSVIFTNNILLNGSLQVQTAQNIVSQPSSSLSAVEIASDVLLNAGQNVSFGNINTRGGNVDIQALGNISTGSIVTSPFGGNAGNVILNAGGTLTTGYIETSGTNGGDVTTSSGSNTSTAYIDTRGFGDGLEIDSLGGAVSIESKGDITTAFIDTGAYSIESFNEGTGGNVFLTADGSITTNYIFTAGKNGGDIFFQAGESIEIIDYLNTYGSQTSGDVYVEAPLDISIGSYIYTGGGGEPGNVFLQAGGDITTSYIDTSAANGGDIFIQSGGDTEVGYLFTKGYEGRGGDVYVETGRYFRAIDGFLLGEEGPFSVYTAGLTVGGSVYIQFGGSEPFIIGNPITNGTIGAISSGDDNTVPIGTPPIFDTFTLDNITITTEPEPEPEPEPEPEPEPEPEPEPEPEPEPEPEPEPEPEPEPEPEPEPEPEPEPEPEPEPEPEPEPEPEPEPEPEPEPEPEPEPEPEPEPEPEPEPEPEPEPEPEPEPEPEPEPEPEPEPEPEPEPEPEPEPEPEPEPEPEPEPEPEPEPEPEPEPEPEPEPEPEPEPEPEPEPEPEPEPEPEPEPEPEPEPEPEPEPEPEPEPEPEPEPELPTPSIPVEPPTSPDVEEIDDERQISFDIERSTVTNTPSLEIQSQDTVPGINTFSANVGVNIPTNQVVLQQQLNENVEESISAQFTSHLNLNIDIELVNPVDVLQELNLNTGVNSALVYIYFYPPGTAGENLPEWQLSSDSEPAIPPVGSYAKVSHWQMASTEQLIIPPNNDPRPDDQLVIVVVTADGIASPIPLNVSRREVIRQVEMLNRNLTAANRGDNYQGQASQLYDWFIKPIKLILENKKIENISFILDRGLRSLPMATMYDRQSGQYLIEDYSVGLMPSLSLTNRDYAPLTGAQILAMGAEEFANQNPLPAAAVEVDTITNQLWRGSAFLNDRFTVDNFVQSLATKEYRLVHLATHGEFLPGNRNNSFVVFSDRSLDLDEFANVGLDKPIDLMVLSACRTAVGDFDAELGFAGLAVKTGVKTAIGSLWYVSDEATFALMTSFYDRLQPAPIKAKALQQAQLSLLRGEIRVVDGNLVLGDGTNISLADLPADIRQRLATQDLSHPYFWSGFTLVGSPW</t>
  </si>
  <si>
    <t>NC_000911.1:355909-357210:+</t>
  </si>
  <si>
    <t>slr1610</t>
  </si>
  <si>
    <t>TCGCCTAGGGATTGA</t>
  </si>
  <si>
    <t>GTGGCCCCAAGCAATTACCGAATTATCCCAGCGAGACCAAAATCACCCCTTACTAGATTCCACCTTTTTAGGTCTGAGTTTATGAAATGTCGCCATTGCCATACACCTTTAAAGCAAACATTCCTGGATTTGGGTTTTGCCCCCCCGTCCAATGCCTATTTGAACCAGATTGATTTAAGTAGACCGGAGGTTACTTATCCATTAAGGATCAAGGTTTGTGAACAGTGTTGGCTAGTACAAACAGAAGACTACACCCAGGCGGAAGAGTTATTCTGTGGGGACTATGCCTATTTTTCCAGCACGTCTAGTAGTTGGCTTAGCCATGCGGCCCGTTATGTGGAAAAGATTACAGAGCGGCTAGGTTTGACTACGGATAGTTTTGTCATTGAGGTGGCGGCCAATGATGGCTATCTGCTCAAGAATTTTGTGGCGGCGGGGGTTCCCTGTCTGGGCATTGAACCAACAGCTAGCACGGCGGCGGCGGCGGAAAAACTAGGGATTGCTGTTTTAAAAGAGTTTTTTGGAGAAAATTTAGGGCGATCGCTCTCAGCAAAGGGCCAACAGGCTGATTTGATTATTGGTAATAATGTCTTTGCCCATGTACCGGATATTAATGATTTTACGTTGGGTTTAAAACAAGCCCTGAAACCAGGGGGAACCATTACCTTAGAATTTCCCCACCTAATGCAATTACTGGCCCAGACCCAATTTGATACGGTTTACCATGAGCATTTTTCCTATCTTTCTCTCTACACGGTCACAAAAATCTTTGCTAAAGCTGGCTTGCAGGTGTGGGATGTGGAAGAGTTACCTACCCATGGCGGCAGTTTACGGGTCTATGGCTGTCATCTAGGCGATCGCCAAGTTAGTGAGCGAGTAAGGGAATTATTGAAACAGGAAACGGCCCAGGGTTTACAGGATTTAGCAATCTATCAGCATTTCCAGGAACGGGCAGATCAGATTAAAAATCAATTGCTAGCCTTTTTGATTGAACAGAAAACAGCGGGGAAGGTGGTGGCCGGTTATGGGGCAGCGGCTAAAGGTAATACTTTGCTCAATTATGCTGGGGTGAAACCGGATTTGTTGCCCTTTGTTTGTGATGCATCTTCATCTAAGCAGGGTAAGTTTTTACCCGGTAGTCATATTGCCATTTTGCCTCCAACGGCGATCGCCGAAAAACACCCGGATTTTGTCCTGATTTTGCCTTGGAATTTACGGACAGAGATCATGACCCAGTTGGGCTATGTGGGAGACTGGGGGGGGCAATTTGTGACCGCAATTCCTAATTTACAGATTTGTTAG</t>
  </si>
  <si>
    <t>VAPSNYRIIPARPKSPLTRFHLFRSEFMKCRHCHTPLKQTFLDLGFAPPSNAYLNQIDLSRPEVTYPLRIKVCEQCWLVQTEDYTQAEELFCGDYAYFSSTSSSWLSHAARYVEKITERLGLTTDSFVIEVAANDGYLLKNFVAAGVPCLGIEPTASTAAAAEKLGIAVLKEFFGENLGRSLSAKGQQADLIIGNNVFAHVPDINDFTLGLKQALKPGGTITLEFPHLMQLLAQTQFDTVYHEHFSYLSLYTVTKIFAKAGLQVWDVEELPTHGGSLRVYGCHLGDRQVSERVRELLKQETAQGLQDLAIYQHFQERADQIKNQLLAFLIEQKTAGKVVAGYGAAAKGNTLLNYAGVKPDLLPFVCDASSSKQGKFLPGSHIAILPPTAIAEKHPDFVLILPWNLRTEIMTQLGYVGDWGGQFVTAIPNLQIC</t>
  </si>
  <si>
    <t>putative C-3 methyl transferase</t>
  </si>
  <si>
    <t>NC_000911.1:2681894-2682547:-</t>
  </si>
  <si>
    <t>sll0397</t>
  </si>
  <si>
    <t>SGL_RS14380</t>
  </si>
  <si>
    <t>TAAGGGATTAGGGGT</t>
  </si>
  <si>
    <t>ATGGAACTAATCATTTCCTGGCTACGGTTGTCCTGGCAGGTATTGGCCATCAATGGCGATCGCATTGCCTGGAACACTTTTTTGGCTATTATTCCCCTGGTGCTAAGCGTTTGGTTATTCCGTTGGCAGAATTCCCAGCGCCAACCATGGCCCCGATCGCCGTTGTGGTGGGTAATTTTTGCTGTGTTTGTGGCTTTTTTACCCAATGCCCCTTACATTTTGACGGACATTATCCACTACTTCAAGTTAGTACGGCAGGGGATACCGACTAGCGTCATGATTTTCACCGCTACGCCCCAATTTTTTCTCTTTCTAAATGTGGGTTGGCAATGCTATGTCATGTCCTTGCTCAACGCCGGTTATTATCTGGAGCAACGGCAATGGTCCGCGTGGATTTTCCCCATGGAGTTAATGGCCCATTTGTTGTCGGCGATCGGTATTTACCTGGGTCGATTTCTGCGGTTAAACAGTTGGCACGTGGTCACTGATCCCAAAGATGTGGGGCAAAATTTAGCCCAAAGCCTTTCCCATCACCGTCCCCTCTTGGCTATTAGCGTTACCGTGGTGATTCTGAGTGTTTTTTATTGGTTCACTAAACAGATTAACCTCGGGTTAGTACTACGATGGCAACAGGTTCGTCGTGGTGCCCCATAG</t>
  </si>
  <si>
    <t>MELIISWLRLSWQVLAINGDRIAWNTFLAIIPLVLSVWLFRWQNSQRQPWPRSPLWWVIFAVFVAFLPNAPYILTDIIHYFKLVRQGIPTSVMIFTATPQFFLFLNVGWQCYVMSLLNAGYYLEQRQWSAWIFPMELMAHLLSAIGIYLGRFLRLNSWHVVTDPKDVGQNLAQSLSHHRPLLAISVTVVILSVFYWFTKQINLGLVLRWQQVRRGAP</t>
  </si>
  <si>
    <t>NC_000911.1:2237134-2238189:+</t>
  </si>
  <si>
    <t>slr1938</t>
  </si>
  <si>
    <t>SGL_RS12395</t>
  </si>
  <si>
    <t>mtnA</t>
  </si>
  <si>
    <t>GAAGTTACTTTTAAC</t>
  </si>
  <si>
    <t>ATGACCCAATCTACAAATTTTGATGATGTTTATCCAGTACAGTGGCGAGATGATCAAGTAATTCTGATTGACCAGACCCGTTTACCTTTGGAATATAAAGAGGTGGCGATCGCCGACTATGAGGCCATGGGCCATGCGATTAAATCCATGGTAGTGCGGGGAGCACCGGCCATTGGAGTTGCGGCGGCCTACGGTATGTATTTGGGGGCCAGGAGGATTCAAACTACGGAATTAAGGGAATTTGTGGTGCAGTTGGAATTTGTGGCGGATCAGCTACGCCAAACCCGACCCACGGCGGTAAATCTATTCTGGGCCATTGACCAGATGTTGAATGTGGCTTACCACAGTGGCGAAAATGTGGAGCAGATTAAGGCCAATCTCCTTTCCCAAGCCCAACAAATTCAACTCGATGACCTGCGTACTTGTCAGGCGATCGGGGCGGCAGGACTTGAAGTATTACCAAGGGAACCCCATCAGTTGACTATTCTCACCCATTGCAATGCCGGCGCTTTGGCCACTGCTGGTTACGGTACGGCGATCGGGGTTATCCGGGCGGCCTGGTCTGCGGGCCGCTTGGCCAGGGTCTATGCCGATGAAACCAGACCTAGATTGCAGGGGGCGAAATTAACCGTGTGGGAATGTGTGCAGGCAGGGATTCCCGTCACCCTGATTACCGATAACATGGCCGCCCATTGCATGCAACAACAACGCATTGACGCCGTGGTGGTGGGGGCCGATCGCATTGCGAGAAATGGCGATATAGCCAATAAGATTGGCACCTATGGCTTAGCGGTGTTGGCGAAAATGCATGCCATTCCCTTTTTTGTGGCCGCCCCATTATCTACGGTGGATTTTGCTTTGGATGATGGTAGTCAGATTCCCATTGAAGAACGGGACCCGGTGGAAATTTACCAACCAGAAGGGAACCGCATTACCCCAGAGGGAGCAGAATTTTATAACCCGGCTTTTGATGTTACCCCCGCCAGTTTGATCACCGCCATCATTACGGAACAGGGTGCCATTGCTCCGGAAAAGTTGGCAGATCTACAGGCTTAG</t>
  </si>
  <si>
    <t>MTQSTNFDDVYPVQWRDDQVILIDQTRLPLEYKEVAIADYEAMGHAIKSMVVRGAPAIGVAAAYGMYLGARRIQTTELREFVVQLEFVADQLRQTRPTAVNLFWAIDQMLNVAYHSGENVEQIKANLLSQAQQIQLDDLRTCQAIGAAGLEVLPREPHQLTILTHCNAGALATAGYGTAIGVIRAAWSAGRLARVYADETRPRLQGAKLTVWECVQAGIPVTLITDNMAAHCMQQQRIDAVVVGADRIARNGDIANKIGTYGLAVLAKMHAIPFFVAAPLSTVDFALDDGSQIPIEERDPVEIYQPEGNRITPEGAEFYNPAFDVTPASLITAIITEQGAIAPEKLADLQA</t>
  </si>
  <si>
    <t>putative translation initiation factor EIF-2b s ubunit 1</t>
  </si>
  <si>
    <t>putative translation initiation factor EIF-2b subu nit 1</t>
  </si>
  <si>
    <t>NC_000911.1:2127879-2128127:+</t>
  </si>
  <si>
    <t>ssr0482</t>
  </si>
  <si>
    <t>SGL_RS11915</t>
  </si>
  <si>
    <t>rps16</t>
  </si>
  <si>
    <t>CTATTTTTATTTAGT</t>
  </si>
  <si>
    <t>ATGATTAAACTCCGTCTAAAACGCTTTGGTAAGAAACGTGAAGTTAGCTATCGGATCGTTGCCATGCACAGCACCACCCGCCGGGATGGTCGCCCCTTGGAAGAATTAGGATTCTATAATCCCCGCACCGATGAAACTCGCCTTGATGTACCGGCGATCGTCAAAAGATTAAAAGAAGGTGCCCAACCCACCGACACCGTCCGCTCCATTTTGACCAAAGCCCAGGTTTTCGAACAGCTAAAAGCTTAG</t>
  </si>
  <si>
    <t>MIKLRLKRFGKKREVSYRIVAMHSTTRRDGRPLEELGFYNPRTDETRLDVPAIVKRLKEGAQPTDTVRSILTKAQVFEQLKA</t>
  </si>
  <si>
    <t>30S ribosomal protein S16</t>
  </si>
  <si>
    <t>NC_000911.1:3507060-3507452:+</t>
  </si>
  <si>
    <t>slr0455</t>
  </si>
  <si>
    <t>TCGGTAAGAATTATT</t>
  </si>
  <si>
    <t>ATGTTGCGGGACTTAGTGCAAAAAGCAGTCTATTTAGGGGTTGGCATTGCTTCCTATGCCGCCGAAACAGCCAATAGCAATATCAAAGAATTGGGTAACCATGCCCAGAAGTTAGTGGATACCCTGGTGGAAAGGGGGGAAATGAATGCGGAAGAAGCCCGTCGCTATGTGGATGAATTAATTAGAGAGGCCCAAGGGGAGGCGATCGCCCATGGGGAAGGGGAAAATAAACAGCCCCGGCGCATTGAAATCATCACCGATGAAGAGGAAGCCAACCCCGATCCCCTCGCCCAAAAAACTCCTGCCCAGTCCCAAACGGAGGACGTGGAAGCCCTACGACGACAGGTGGCGGCCCTCCAGGCAGAATTGCAACGTTTGAACCGTCAACCCTAA</t>
  </si>
  <si>
    <t>MLRDLVQKAVYLGVGIASYAAETANSNIKELGNHAQKLVDTLVERGEMNAEEARRYVDELIREAQGEAIAHGEGENKQPRRIEIITDEEEANPDPLAQKTPAQSQTEDVEALRRQVAALQAELQRLNRQP</t>
  </si>
  <si>
    <t>NC_000911.1:1690005-1690934:+</t>
  </si>
  <si>
    <t>slr0809</t>
  </si>
  <si>
    <t>SGL_RS09825</t>
  </si>
  <si>
    <t>CAAAGCGGGGAAACA</t>
  </si>
  <si>
    <t>ATGCGGATTTTGGTTACCGGGGGAGCAGGATTTATCGGTTCCCATCTTATTGATCGCTTGATGGCCCAGGGCCACGAGGTTCTATGCCTCGATAACTTTTACACCGGCACCAAACGCAACATCGTCCAATGGTTAGATAATCCCAATTTTGAGCTCATCCGCCATGACGTTACCGAGCCCATTCGCTTGGAAGTCGACCAGGTTTACCATTTAGCCTGCCCCGCTTCCCCCGTCCATTATCAGTTCAATCCCGTCAAAACCATCAAAACTAATGTGATGGGCACTTTATACATGTTGGGTTTGGCTAAGCGGGTCGGAGCAAGGTTTTTGTTGGCATCCACCTCGGAAGTGTATGGCGATCCCGATGTTCATCCCCAACCGGAAAGCTACCGGGGCAATGTTAATACAATTGGTCCAAGAGCCTGTTACGACGAAGGAAAACGGGTAGCGGAAACCCTGGCTTTTGAGTATTACCGAGAGCACAAGGTTGATATCAGAGTAGCGCGGATATTCAATACCTATGGACCACGTATGTTGGAAAACGATGGTCGGGTGGTGAGTAACTTTATTGTGCAGGCGCTACAGGGTAAACCCCTCACTGTGTTTGGCGACGGCTCCCAAACCCGCAGTTTTTGTTACGTATCCGACTTAGTGGAAGGCCTAATGCGCCTCATGAATGGGGATTACGTCGGGCCGGTTAATTTGGGTAATCCGGGGGAATATACCATATTGCAACTGGCAGAAAAAATCCAGAATGCCATTAACCCCGATGCAGAGTTAATTTATCAACCCTTACCGGAGGATGATCCCAAACAGCGGCAACCGGATATTACGTTGGCGAAAACTTATTTAGACTGGCAACCGACCATTCCCCTAGATCAAGGTTTGGCAATGACTATCGAAGATTTCAAATCTCGCCACGAAGGATGA</t>
  </si>
  <si>
    <t>MRILVTGGAGFIGSHLIDRLMAQGHEVLCLDNFYTGTKRNIVQWLDNPNFELIRHDVTEPIRLEVDQVYHLACPASPVHYQFNPVKTIKTNVMGTLYMLGLAKRVGARFLLASTSEVYGDPDVHPQPESYRGNVNTIGPRACYDEGKRVAETLAFEYYREHKVDIRVARIFNTYGPRMLENDGRVVSNFIVQALQGKPLTVFGDGSQTRSFCYVSDLVEGLMRLMNGDYVGPVNLGNPGEYTILQLAEKIQNAINPDAELIYQPLPEDDPKQRQPDITLAKTYLDWQPTIPLDQGLAMTIEDFKSRHEG</t>
  </si>
  <si>
    <t>NC_000911.1:367807-368910:+</t>
  </si>
  <si>
    <t>slr1064</t>
  </si>
  <si>
    <t>SGL_RS03625</t>
  </si>
  <si>
    <t>rfbU</t>
  </si>
  <si>
    <t>TTTACGTTTCATAAT</t>
  </si>
  <si>
    <t>ATGAAAATCTTTTACGATGGTTTAATTTATGCAGCTTACTCCAAGCAATCTGGGGGGATTAGCCGCTACTTTGATAACTTAATAAGTCGATTGCCAGAAGACTTTTATCCTGGTTTAACCACCGGCAGGGAAAAAACAGGTAGTCATCCCATCCATCCCCACCTTGAATTGTATCGTTTTGACTTAAGGTTTCGCCCAGGTAGAATTTGTAACTGGGTAAGAAAAGAGTATTTTCAATATCTTTCTGAAAAATATAAACCTCAATTAGCTCACCCAACCTATTATTCGCTTTTAACCGGTCGTCGAATTGAAAGCTATCAATGTCCAGTTGTCATTACAGTCCATGACATGATCCATGAAATCTTTGCCGACTACATGGATCCTAATGGTGAGCAGGCTGAAATTAAGCGAAACGCTATTCTTGCTGCACAGGCAATATTATGCAATTCAGAAAACACAAAGAGAGATTTATTAAATCAATATCCTGCCTTAGAGAATCGCGTCAGTGTAACCTATTTAGCTACAGAGTTTAGTGAAGATAATATTGACGTTAATGCTTCAGTGCCAACACAACCTTACTTTCTTTATGTGGGTGCTAGGGGAACATACAAAAACTTTGATCAATTACTACTTGCGTTTCAAAAAGTCACTGCCAAACCCAAATATGCCGACTTACTGCTTTGTGTCGTTGGCTCACCCTTTGAAAATCAAGAAAAAGAACGCCTTGAATTCCTAGGCTTATCGAAAAATGTCGTCCATTATGGCAGAGCTACAGACGGACAACTAGCCAAGCTTTATAATCAGAGCATTGCTTTTGTTTATCCTTCCCTTTATGAAGGGTTTGGTATTCCACCTTTAGAAGCCATGGCCTGTGGCACTGCCGTAATTGGATCTAATGTTTCTAGCATTCCGGAAGTAGTAGGTGACGCAGGGCTACTATTTGATCCCAAATCGATGGATCAGTTAGTTGATCAACTTTTGTATGTTTTAGAAAACCCAATAAAACGAGATAGCCTGATTCAAAAAGGTAAAAAACAATGCAAAAAATTTAGTTGGGATAAAACTGCACAACAAACAGTTGAAACATATCGTTCTCTTCTATAG</t>
  </si>
  <si>
    <t>MKIFYDGLIYAAYSKQSGGISRYFDNLISRLPEDFYPGLTTGREKTGSHPIHPHLELYRFDLRFRPGRICNWVRKEYFQYLSEKYKPQLAHPTYYSLLTGRRIESYQCPVVITVHDMIHEIFADYMDPNGEQAEIKRNAILAAQAILCNSENTKRDLLNQYPALENRVSVTYLATEFSEDNIDVNASVPTQPYFLYVGARGTYKNFDQLLLAFQKVTAKPKYADLLLCVVGSPFENQEKERLEFLGLSKNVVHYGRATDGQLAKLYNQSIAFVYPSLYEGFGIPPLEAMACGTAVIGSNVSSIPEVVGDAGLLFDPKSMDQLVDQLLYVLENPIKRDSLIQKGKKQCKKFSWDKTAQQTVETYRSLL</t>
  </si>
  <si>
    <t>NC_000911.1:2420030-2421445:+</t>
  </si>
  <si>
    <t>slr0782</t>
  </si>
  <si>
    <t>SGL_RS13165</t>
  </si>
  <si>
    <t>AATGATGAGCGATGG</t>
  </si>
  <si>
    <t>GTGGTGATACGATCAGGCAAAACTAATTTAAATCCTCCCTGTGCTCTAATGGCCCCATCCTCGTCCTGTGATTGCATAATTGTCGGCTCAGGGTTGTCGGGATTGATCGCGGCCCGTAATTTATCTCGGGTTAACTATTCTGTCTTAGTTATTGAAGCCCAGGAACGCTTGGGGGGCAGAATGTATGGAGAATATTTGCCATCGGGACAATGGATTGACCGGGGAGGCCAATGGGTGGGCCCTACCCAGGATCGTTTTCTGGCCTTGCTTAATGAATACAACATAGAACGTTTTCCCAGTCCTGCTGATGGCTTAAAGGTATTGTTATTTGATGGGAAACGTTACGAGTTTGATGGTTTTTTTCAAGGAGTGTTCCAAGGGGAAGCGCCGAAAATAAGCTCTGATGAATGGAATGATGCCATGGTGGCATGGGAAAAATTTAATACCCTTGCCCAAAGTCTGGACGAGCAACATCCCGAAGCTACGCCAGAAAACAAAAAGTTAGACAGTCAAACCTTTGCCGATTGGATTAAAGAAAATACCCATACAGCATTCGGCCATTGGTATTTTTCCTATATGTGTCGTGCTGTGGGGTTTTTAGGCCCCGCCGAGCCTTCTCAGGTATCTCTTTTGCACATCCTATGGGGCCATAAATCTGCCTCCCAAGGGGAAAATCCAGAAGCAGAACTATTACATGGTGGGGCGGGACAAATTCCTCAAAAAATTGCCGCTGAATTGGGGAATTCCATCCTCTTAGGGGAACCGGTCATACACATTGCCCAGGACGACAAAGGGGTAGAGGTGACCACTACAACAGGAAAATATCAGGGAAAATTCGCCATTGTGGCAACCCCGCCCCATTTGGCCGGAAGAATTACCTATAGTCCCCCCATGCCTCCTCTCCGCCAGCAACTCACCCAAAGAGTACCCATGGGCACCTGCTGTAAGCTTTTGATTTCCTACGATCGCCCTTTTTGGCGGGAGAAAGGTTTAGCCGGTATTGGCTTGGGTAACACCACCTGGATCGAATTATGTGCTGATAGTTCCGATCCAACCACGGGAGTGGGAGTAATTGCTTCCTTCGTAGTTGGCGATCGGTATGGAAAATGGATTGCCATGGGCGAAGCGGAACGCCGTCAAGGAGTACTGTCAGATCTGGCTCTGTACTTTGGCGAGGAAGCTTTATCTCCTGAGACCTACGATGAAGTTGATTGGCCCAGTGAACAATGGGTTGGGGGAGGGTATGCCGCCTTTATGCCTCCCGGAGTCTGGACAAGTTTTGGCCAAGCCCTGAGCGCCCCTGTAGGTCGTATTCATTGGGCCGGGACGGAAATAGCCCCCCGCTGGGCTGGCTTTTTTGATGGTGCAATTCGTACTGGGGAAGCGGCGGCTAAAGCCATTATCGGTCTACTTTAG</t>
  </si>
  <si>
    <t>VVIRSGKTNLNPPCALMAPSSSCDCIIVGSGLSGLIAARNLSRVNYSVLVIEAQERLGGRMYGEYLPSGQWIDRGGQWVGPTQDRFLALLNEYNIERFPSPADGLKVLLFDGKRYEFDGFFQGVFQGEAPKISSDEWNDAMVAWEKFNTLAQSLDEQHPEATPENKKLDSQTFADWIKENTHTAFGHWYFSYMCRAVGFLGPAEPSQVSLLHILWGHKSASQGENPEAELLHGGAGQIPQKIAAELGNSILLGEPVIHIAQDDKGVEVTTTTGKYQGKFAIVATPPHLAGRITYSPPMPPLRQQLTQRVPMGTCCKLLISYDRPFWREKGLAGIGLGNTTWIELCADSSDPTTGVGVIASFVVGDRYGKWIAMGEAERRQGVLSDLALYFGEEALSPETYDEVDWPSEQWVGGGYAAFMPPGVWTSFGQALSAPVGRIHWAGTEIAPRWAGFFDGAIRTGEAAAKAIIGLL</t>
  </si>
  <si>
    <t>putative flavin-containing monoamine oxidase</t>
  </si>
  <si>
    <t>NC_000911.1:2879286-2879771:-</t>
  </si>
  <si>
    <t>sll0084</t>
  </si>
  <si>
    <t>hisB</t>
  </si>
  <si>
    <t>GGTAAACCGGAGCAA</t>
  </si>
  <si>
    <t>GTGCAGTTACCGGCCGGTGCCGGGGAAGCTTTAACCCAGTGGCAAAAAGCAGGATATTTATTAATTGTGATCACCAATCAGGCGGGCATTGGCCGGGGTTATTTTGACCACGGTGACGTGGCGGCGGTCCATACCAAAATCCGACAAGAGTACGGCAAAGAGGGAGTAAAGTTCACCGATTTTTTCCTTTGCCCCCACCATCCAGAGGACGGTTGTGATTGCCGTAAACCTTCCCCCGAAATGTTGTTGCGGGCGGCGGAGCAGTACCAAATTTCTCTCCAGGAATCCTACTTTATTGGCGATGCCCCCAGTGACGTGGGAGCAGCCATTGCGGCCGGTTGTCAGCCAGTGGTGCTAATGACAGGGCGGGGTGAGGAAACTTGCCAACAGTTGGATAAGTTTAGGTTGCAATTAGCTGGGCCAATTCCCGTCTTTGCCAATCTGGGGGAAACTGTTAGTCTGCTGGCTTCCCTTTCAAGCAAATGA</t>
  </si>
  <si>
    <t>VQLPAGAGEALTQWQKAGYLLIVITNQAGIGRGYFDHGDVAAVHTKIRQEYGKEGVKFTDFFLCPHHPEDGCDCRKPSPEMLLRAAEQYQISLQESYFIGDAPSDVGAAIAAGCQPVVLMTGRGEETCQQLDKFRLQLAGPIPVFANLGETVSLLASLSSK</t>
  </si>
  <si>
    <t>putative phosphatase</t>
  </si>
  <si>
    <t>NC_000911.1:114874-115272:+</t>
  </si>
  <si>
    <t>slr0730</t>
  </si>
  <si>
    <t>SGL_RS02370</t>
  </si>
  <si>
    <t>CCAAGCCCATTAACC</t>
  </si>
  <si>
    <t>ATGGCCAGCACCCCCATCCAGAGCGAAGCTCGTACCGACCTAGAACCTAGCTTTGTCATTCCCCTCGTACTGCTGTTTGGAGCCATACCGATTTTCTTTCTACAGATGTGGGTCGGCCTGGCGATCGCCGTGTTTGGTGTTTTTTTAATGGTGCAGACCGCCATTATCAAACTCAGCTTTACGGCCACCGCGTTGGAAGTGTACCGTGGGAGCAAGTTAATTCGTTCTTTTCCTTACACAGAGTGGCAAAACTGGCGAATCTTTTGGGAACCCGCTCCCATTTTGTTTTATTTTAAAGAGGTCAAGAGCATCCATTTTTTGCCGATTATCTTTGACCCCGGCACCCTCAAAGCTTGTCTTGAGCGCCATTGTCCCCTCCAGTCCCTACGTGCGGAATGA</t>
  </si>
  <si>
    <t>MASTPIQSEARTDLEPSFVIPLVLLFGAIPIFFLQMWVGLAIAVFGVFLMVQTAIIKLSFTATALEVYRGSKLIRSFPYTEWQNWRIFWEPAPILFYFKEVKSIHFLPIIFDPGTLKACLERHCPLQSLRAE</t>
  </si>
  <si>
    <t>NC_000911.1:3424667-3425524:-</t>
  </si>
  <si>
    <t>sll0729</t>
  </si>
  <si>
    <t>SGL_RS17695</t>
  </si>
  <si>
    <t>AAGACGAATAGAACT</t>
  </si>
  <si>
    <t>ATGGAGGAAACCGGGGAAATAAATAAATCAGCAAATTCTGCGCCCAAAGGGGACCAAGTTAAAAGTCCTCTCCGTTATCCCGGCGGAAAATCCAAAGCCCTGAGACAAATTTTGCCCCATGTTCCTACTCAAATCAAAGAGTATCGGGAACCTTTTATCGGTGGAGGCTCTGTCTTTTTAGCCATCAAGCAAATTTTTGGTCAGCACATTAATAAGTATTGGATTAACGACTTAAATTTTGATTTATATTGTTTCTGGAAATACGCCCAGGAGGAAATTGAACGGCTAACTGATGCAGTCACAGTAATTAAACAACACCAAACCGACGGGAGAGAACTTTTTGCCAACTTAACAAAAGAAGGGTTAGAGTTGGACGAATTCCAGCGGGCAGTGCGTTTTTTTGTGCTGAATCGCATTACTTTTTCTGGCACGGTGGAATCTGGAGGCTATTCTCAACAGGCGTTTGAAAAACGTTTTACCGATTCTTCCATTGATAGATTAAAAACTCTGGGAACAATGTTAGCTAATACGACTGTTACCAATGGGGATTATCAACAATTAATTGAACAGCCAGGAGAGAACGTGTTTATTTTTCTTGATCCTCCCTATCTGAGCGCGACTAAATCGAAACTCTATGGTAAAAAGGGGGATTTACACACTTCTTTTGGTCATCAAAGATTTGCTGAAGTGATGGAAAATTGTTCTCATAAATGGCTGATTACCTATGATGATTCCGAGGAAATCAGAAAATTATTTAGTTTTGCCCAGATTATTGAATGGGATTTACAATATGGGATGAACAATTACAAACAAGACAAAGCTTCCAAAGGTAAAGAGTTAATGATCAAAAATTATTAA</t>
  </si>
  <si>
    <t>MEETGEINKSANSAPKGDQVKSPLRYPGGKSKALRQILPHVPTQIKEYREPFIGGGSVFLAIKQIFGQHINKYWINDLNFDLYCFWKYAQEEIERLTDAVTVIKQHQTDGRELFANLTKEGLELDEFQRAVRFFVLNRITFSGTVESGGYSQQAFEKRFTDSSIDRLKTLGTMLANTTVTNGDYQQLIEQPGENVFIFLDPPYLSATKSKLYGKKGDLHTSFGHQRFAEVMENCSHKWLITYDDSEEIRKLFSFAQIIEWDLQYGMNNYKQDKASKGKELMIKNY</t>
  </si>
  <si>
    <t>probable DNA methyltransferase</t>
  </si>
  <si>
    <t>NC_000911.1:489722-490888:+</t>
  </si>
  <si>
    <t>slr1041</t>
  </si>
  <si>
    <t>SGL_RS04195</t>
  </si>
  <si>
    <t>TCTTGTGAAAACGCC</t>
  </si>
  <si>
    <t>ATGCAGGGAACCCTGAACGAAATTGATCTCCGGAGTATCCTGCGGCTCATTGAATTGGGCCAGCGGACGGGGCAACTTTTCGTTGAGGTCTATCCCCATCAGAGTTGTGGTCGGGTTTTGCTAGACAAAGTTGGCTATTGGTTTTTCTTTTTTGTAGATGGCAAGTTGGTTTACGCTGCGGATCAAGACTGTGGCAATTTGCGCCGCCTCCAGGATTATCTTCGTCACCATGACATTGCTATTCCCCTCGGAGAGATGGAACTGGAAAGCCTAGCCCTGAACCACATTCCCGAATACGCTTGTCTGTGGCAATTACTTTCCAAAAATATTCTCACCCCCGCCCAAGCCCACCGCATTGTTTTAGGCATGGTGCAAGAGGTGCTGTTTGATGTGTTGAGTTTACGCCAGGGAAATTTTGTTTTTGCCTTGGGAAGTGCCCTAGAGCCGCCCCTTACTTCCTTTGCAATTACCCCCCTATTAACCCACGTCGGGCAACAAATCCAAGCTTGGAAACAGTTATACCTACGCATCCAATCCCCCGACCAACCGGTGGCGATCGCCAAGGATCCGGAATTGGCTAGTAAAATACCGGCCAAATTTGCCCAACATTTCCGCAGTTGGACCGATGGAGCCATTCCCCTACGCCAAATCTCCCGCTACCTACAAAAAAATTTGCCCGCCATTGCCCATGGCCTTTATCCCTACATCGAATCAGGGGCGATCGAAATATTTCCGGCCCATGAATCCCAAGGTGAGAACGGTTCAGCCTGGGAAACCTTGACAGACCACACCATCCATAAAGTCGTTTGCCTCGACGACGACTATGCCATTGGGAAACAAATTGAACTTTTTTTAACCAATCAAAACCCCAACTGTGAGGTGGTGGTGCTCCAGGATCCCCTCCAGGCCATGACCACCTTATTGACTTTGCAGCCTGATCTGATCCTTTGTGACATCACCATGCCCCACCTGGATGGCTATGAAATTTGTCGAATGGTCCGCCATGCCCAGCACCTAAGGGCAATTCCGATCATTATGCTCACTGGCAAGGAAGCCTACCTCGACCGACTCCTGGCCCGGATGGCAGGGGCGACGGATTACCTGACCAAACCCTTCACCCAAAAAGAACTAATTTCATTAGTTGAATCTTACTGTAAAAAATCATGA</t>
  </si>
  <si>
    <t>MQGTLNEIDLRSILRLIELGQRTGQLFVEVYPHQSCGRVLLDKVGYWFFFFVDGKLVYAADQDCGNLRRLQDYLRHHDIAIPLGEMELESLALNHIPEYACLWQLLSKNILTPAQAHRIVLGMVQEVLFDVLSLRQGNFVFALGSALEPPLTSFAITPLLTHVGQQIQAWKQLYLRIQSPDQPVAIAKDPELASKIPAKFAQHFRSWTDGAIPLRQISRYLQKNLPAIAHGLYPYIESGAIEIFPAHESQGENGSAWETLTDHTIHKVVCLDDDYAIGKQIELFLTNQNPNCEVVVLQDPLQAMTTLLTLQPDLILCDITMPHLDGYEICRMVRHAQHLRAIPIIMLTGKEAYLDRLLARMAGATDYLTKPFTQKELISLVESYCKKS</t>
  </si>
  <si>
    <t>NC_000911.1:1414126-1416822:+</t>
  </si>
  <si>
    <t>slr2058</t>
  </si>
  <si>
    <t>SGL_RS08530</t>
  </si>
  <si>
    <t>topA</t>
  </si>
  <si>
    <t>CGTTTCCCCTTCCCT</t>
  </si>
  <si>
    <t>ATGTCCAAACTCGTTATCGTTGAATCCCCCACTAAAGCCCGCACTATCCGCAACTATCTGCCCCAGGATTATCGGGTGGAAGCTTCCATGGGCCATGTCCGGGATTTACCGGCTTCGGCGGAGGAAGTACCCGCGGCTTACAAAGATAAAAGTTGGGCTAATTTGGGAGTCAATGTGGAAGACCATTTCAGTCCCCTTTATGTGATTCCCAAAAGCAAAAAGAAAGTAGTTAAGGAATTGCAAACTGCCCTGAAAAATGCCGACGAAGTAATTCTGGCCACGGACGAAGACCGGGAAGGAGAAAGTATTAGCTGGCATTTGTTGCAACTGCTCCAGCCCAAAGTGCCCATTAAACGGATGGTGTTCCACGAAATTACCCAGGAAGCCATTCGCAGTGCGCTGGAGAATTGCCGCGATATTGACGAGAATTTAGTCCATGCCCAGGAAACCCGCCGCATTTTAGACCGTTTGGTGGGCTATACCCTTTCCCCTTTGCTCTGGAAAAAAATTGCTTGGGGACTATCCGCTGGCCGGGTGCAGTCGGTGGCGGTGCGGTTGATTGTGCAGCGGGAACGGGCCCGCCGGGCCTTTAAGACCGCTGGTTACTGGGACTTAAAAGCAGAACTGGAACAGAATAAAAATCCTTTTCAGGCCAAGTTGATGACCTTGGGGGGCACTAAATTAGCCAATGGTAGCGATTTTGATCCCAATACTGGTGCGTTGTTGCCCGATAAACAGGTGGTGGTGCTGGATGAAGCCCAGGCGATCGCCCTGAAGGAGCGTTTAACCGGCAAGCCCTGGGCAGTGGTCAATACCGAAGAAAAGCCCGGTGTCCGTAAACCGTCTCCCCCCTTTACCACTTCCACCCTGCAACAGGAAGCCAACCGCAAGTTAGGCATTTCCGCCCGGGATACGATGCGAGTGGCCCAAAAACTCTACGAAGAGGGTTACATCACCTATATGCGGACGGATTCGGTGCATCTTTCTGACCAAGCGGTGACGGCGGCCCGCAATTGCGTGCAACAAATGTACGGCAAAGAATACCTGAGTCCCCAGCCCAAGCAGTACACCACCAAAAGTAAAGGGGCCCAGGAAGCCCACGAAGCCATTCGCCCCGCTGGGACAGAGTTTCGCATTCCCAATCAAACAGGGTTAAAAGACCGGGAATTGGCCTTATATGAGTTGATCTGGAAACGGACGGTGGCCTGCCAGATGGCCGATGCCCGCATTACCCAACTGAGTGTGCTGTTAAAAGTGGAAGATGCGGAATTTCGCGCGGCGGGTAAACGCATTGATTTCCCCGGTTATTTCCGGGCCTACGTGGAAGGGTCTGATGATCCCGATGCCGCTCTGGAAAACCAAGAAGTGATTCTGCCCCCCCTCAAAGTTGGCGATCGCCCGAATTGCCGAGAAATTGATACCGTGGGCCACGAAACCCAACCCCCCGCCCGCTATACGGAAGCTTCGTTGGTGAAAACGCTGGAAAGTGAAGGGGTAGGCCGCCCTAGTACCTATGCCAGCATTATTGGCACCATTATCGACCGGGGTTATGTGCAAATGCGGAGCAAAGCTTTGACCCCCACCTTCACTGCCTTTGCGGTGGTGAGTTTACTGGAATCCCATTTCCCCGACTTAGTGGATACGGGTTTCACTTCCCGCATGGAGCAGAAGTTAGACGAAATTGCCATCGGTAAAACCCAGTGGCTCCCCTATTTACAGGGCTTTTTCCTGGGGGAATCGGGGCTAGAAAACCAAGTCAAAGTGCGCCAAGACCAGATCGACCCGGCGATCGCCAAGGCCATTGAGCTGGAAAACCTGGCCGCTAAGGTGAAAATTGGCAAGTTTGGCCCCTATATCGAAATTCCCCAGGGGGAAGAAATTATTACCGCTTCCATTCCTCAGGATCTAACTCCGGCAGACCTCAACCCCGAACAGGTGGCCGTGTTGCTCAAGCAAAAAACGGAGGGCCCCGATAAAGTCGGTATCCATCCTGAAACCGGGGAACCAATTTTCATCCTCATTGGAGCCTATGGCCCCTACGTCCAGCTAGGGGAAGCAACGGAGGAAAATAAGAAACCGAAACGCACTTCCCTGCCCAAGGGGGTTAAACCGGAGGATGTCACCCTGGAAATGGCAGTGGGATTGTTGGCCCTGCCCCGTAATTTGGGAGAACATCCGGAATCGGGCAAAAATATTAAAGCCAGTCTGGGTCGGTTTGGCCCCTACGTAGTCCATGACCAAGGTAAGGATGGCAAGGATTATCGTTCCCTCAAAGGGGATGATGATGTGTTGACCATCACCCTGGAACGGGCTTTGGAGTTGTTGGCGGAACCAAAACGGGGCCGGGGCAGCCGCACTCCCCTCAAACAATTGGGCTTACATCCCGAAGACCAGGAGCCGGTTAATTTGTTCAAAGGCCCCTATGGGGTTTACATCAAACATGGCAAAGTTAATGCCAGCTTGCCGGAGGGGGAAACGGAAGAAACCATTACCCTAGAAAAAGCTTTACCCCTGTTGGCGGAAAAGGCCGGCAGCGGTAAAAAAACTAGCCGTAAAAAAGCCACCACCACAGCGAAGGGCACTAAGAAAACCACTTCTAAAAAAGCTAGTGCCACTGGTACGGCCAAGAAGACCACCACTAAACGCACCACCCGGAAAAAAGCTGCCAGTCCAGACCAGTCCAGCGAGGCTGGTTAA</t>
  </si>
  <si>
    <t>MSKLVIVESPTKARTIRNYLPQDYRVEASMGHVRDLPASAEEVPAAYKDKSWANLGVNVEDHFSPLYVIPKSKKKVVKELQTALKNADEVILATDEDREGESISWHLLQLLQPKVPIKRMVFHEITQEAIRSALENCRDIDENLVHAQETRRILDRLVGYTLSPLLWKKIAWGLSAGRVQSVAVRLIVQRERARRAFKTAGYWDLKAELEQNKNPFQAKLMTLGGTKLANGSDFDPNTGALLPDKQVVVLDEAQAIALKERLTGKPWAVVNTEEKPGVRKPSPPFTTSTLQQEANRKLGISARDTMRVAQKLYEEGYITYMRTDSVHLSDQAVTAARNCVQQMYGKEYLSPQPKQYTTKSKGAQEAHEAIRPAGTEFRIPNQTGLKDRELALYELIWKRTVACQMADARITQLSVLLKVEDAEFRAAGKRIDFPGYFRAYVEGSDDPDAALENQEVILPPLKVGDRPNCREIDTVGHETQPPARYTEASLVKTLESEGVGRPSTYASIIGTIIDRGYVQMRSKALTPTFTAFAVVSLLESHFPDLVDTGFTSRMEQKLDEIAIGKTQWLPYLQGFFLGESGLENQVKVRQDQIDPAIAKAIELENLAAKVKIGKFGPYIEIPQGEEIITASIPQDLTPADLNPEQVAVLLKQKTEGPDKVGIHPETGEPIFILIGAYGPYVQLGEATEENKKPKRTSLPKGVKPEDVTLEMAVGLLALPRNLGEHPESGKNIKASLGRFGPYVVHDQGKDGKDYRSLKGDDDVLTITLERALELLAEPKRGRGSRTPLKQLGLHPEDQEPVNLFKGPYGVYIKHGKVNASLPEGETEETITLEKALPLLAEKAGSGKKTSRKKATTTAKGTKKTTSKKASATGTAKKTTTKRTTRKKAASPDQSSEAG</t>
  </si>
  <si>
    <t>DNA topoisomerase I</t>
  </si>
  <si>
    <t>NC_000911.1:1464326-1464859:-</t>
  </si>
  <si>
    <t>sll1609</t>
  </si>
  <si>
    <t>SGL_RS08730</t>
  </si>
  <si>
    <t>TAAAACAGGGGATCA</t>
  </si>
  <si>
    <t>ATGATGGTCGTTGCTACAACTAAAATCCTAACAGCGGCTGAGTATCTGCAACGGGAAGAACAGGCCACTGAAAAAAGTGAGTTTATCCAAGGAGAAATTATTCCCATTGCCGGAGCCTCCGCCAACCATAATCGCTTAACCTTTAATTTAAGCCGCTTATTACCTCTAGAAATTGGCGATCGCCAATATGAAATTTTTGTCAGCGATATGAGGTTATGGATTGCTGAGTCTGAAAGTTATTTTTACCCCGATGTGATGGTAATTGCGGAAGAGCCAAAGTTTACTGATAATAGTCAGATGGCGGTGACCAATCCCTCTTTGATTGCCGAAGTCCTCTCCACTTCAGCAGCGGGCTTTGATAAAAATCAGAAATTTGGCTTTTACCGGACTATCCCTAAATTACAAGAATACTTATTAATTGATCAATTCTGTTATCGTGTAGAACATTACCAAAAAGTTGGTGATCGCCAATGGTTATTAACGGAACTGATGGGAGAAAATGCCGAAATTGAATTTAGTTTTATGAAAATATAG</t>
  </si>
  <si>
    <t>MMVVATTKILTAAEYLQREEQATEKSEFIQGEIIPIAGASANHNRLTFNLSRLLPLEIGDRQYEIFVSDMRLWIAESESYFYPDVMVIAEEPKFTDNSQMAVTNPSLIAEVLSTSAAGFDKNQKFGFYRTIPKLQEYLLIDQFCYRVEHYQKVGDRQWLLTELMGENAEIEFSFMKI</t>
  </si>
  <si>
    <t>NC_000911.1:2134202-2137153:+</t>
  </si>
  <si>
    <t>slr0293</t>
  </si>
  <si>
    <t>SGL_RS11955</t>
  </si>
  <si>
    <t>gcvP</t>
  </si>
  <si>
    <t>CCCTACTCCGCCATT</t>
  </si>
  <si>
    <t>ATGCCCAACCTAGAGCCCGCCGTTGTTGTCCCTACCTCCGAGGCGATCGCCGTTGACCTGACTAAGCTAGAGGAGAAGTTAGCTCCGGCGGATAGTTTTTTGGATCGTCACTTGGGCCCCGGAGAAACGGAACAGCGGCAAATGCTCCAGACACTGGGTTTTGATACTTTGGGGGATTTGATTGACCAAGCCGTGCCCCCGGCCATTCGCTTTCCCCGGTCTTTGCAACTACCAGCTTCCCAAAGTGAGTATGGGGCGATCGCCCAACTGAAATCCATTGCCTCCAAAAATCAAGTTTTTCGCTCCTATATTGGCATGGGGTACTACGACACCATCACCCCGCCGGTTATCCAACGGAACATTTTAGAAAACCCCGGTTGGTACACAGCCTATACCCCCTACCAAGCGGAAATTGCCCAGGGTCGGTTGGAAGCGCTGTTGAATTTTCAAACCATGGTGATGGATTTAACCGGGCTGGAAATTGCCAATGCTTCTTTGTTGGATGAAGGTACCGCCGCCGCTGAAGCCATGGCCCTGAGTTATGGGGTCAGCAAAAGTAAAGCCAATGCTTTTTTCGTTGCCCAGGACTGCCATCCCCAAACCATTGAGGTGATTAAAACCCGGGCCAATCCCCTCGGTATTGAAGTAATTGTCGGCGACCATCATACTTTTTCCTTTTCTACGTCCATTTTCGGCGCTTTACTGCAATACCCTGCCACCGATGGGGCTGTTTATGATTACCGTAGTTTCATTGACAAAGCCCATCAACACCAAGCCTTGGTTACCCTGGCCGCCGACCCCCTCAGTCTGACCCTGCTCACTCCCCCCGGTGAATTGGGGGCTGACATTGCGGTGGGCAGTACCCAGAGGTTTGGCATTCCCTTGGGTTACGGTGGGCCCCACGCCGCCTACTTTGCCACCAAGGCCGAATATCAGCGGAAAATGCCGGGACGCATTGTGGGGGTTTCCAAGGATGCCCATGGTAACCCCGCTCTCCGTTTAGCGCTGCAAACCAGGGAACAACATATCCGTCGGGACAAGGCCACTAGTAATATCTGTACTGCCCAGGTTCTCTTGGCAGTGATGGCTTCTATGTATGGGGTGTACCACGGTTCCACGGGGCTAAAAAATATTGCCCTGAGAATTCACCAGTTGACGGTCCTATTGGCGATCGGCTTAAAGCGGTTAAATTACAGTCTCAATAATGATTACTTTTTCGATACCCTGCGGGTGGGGGTAGGGGAACAGAGTGCTCCAGCCATTTTGAAAGCGGCGGAAGGGCGGGGAATTAATCTGCGGCCCCTGGTCCCTGGGGAAGTGGGCATTAGCTTGGATGAAACGGTGACGGTGCAGGATCTGCTTGACCTGTGGCAAGTTTTTGCTGGTAAGGATAATTTACCCTTTACACCGGAGGAACTGTGGTCGGAAGTTAAAACGAGCTTTCCCGCCGATTTAACCCGTCAGAGTCTATACCTACAGGATGCAGTTTTTAATCAGTACCATTCCGAAACCGAGTTACTGCGTTATTTGCATCAATTAGAAAGCAAAGATTTAGCCCTAAACACTTCCATGATTCCGTTGGGTTCCTGCACGATGAAACTCAACGCCACAGCGGAAATGATGCCGGTTACTTGGCCTGAATTTGGCAAAATTCACCCCTTTGCCCCCGCTGGTCAAACGGAAGGTTATCAGATTTTATTTGCCCAATTGGAAGCCTGGTTGGGGGAAATCACCGGTTTTGATGCCATTTCTTTGCAACCTAATGCCGGTTCCCAAGGAGAATATGCGGGTTTGCAGGTGATCCGTCAGTATCACCTCAGTCGGGGTGAGGAACAACGCAATATTTGTTTAATCCCTGAATCGGCCCACGGCACCAATCCAGCCAGTGCGGTGATGTGTGGCATGCAGGTGGTCCCGGTTAAGTGCGACGGGGAAGGCAACATCGATGTGGAAGATTTGACCAGTAAAGCAGAAAAGTACGGCGATCGCCTGGCGGCGTTAATGGTGACCTATCCTTCTACCCATGGGGTATTTGAAGCCACCATCGGAACTATTTGCGACATTGTGCATCGTTTTGGCGGCGAGGTTTACATGGATGGGGCCAATATGAATGCCCAGGTGGGACTGTGCCGTCCGGCTGATTTTGGGGCGGATGTGTGCCATCTCAATTTACACAAGACTTTTTGCATTCCCCACGGCGGTGGCGGCCCCGGTATGGGCCCCATTGGGGTTAAATCCCATTTGCAGGCATTTTTACCCCGGACTAGTTTAAATTCGACTGCTGAACTCCAAGCAGAAGACCAATCCATTGGCATGATTTCCGCTGCCCCTTACGGCAGTGCCAGTATCTTGGTTATTTCTTGGATGTACATTGCCATGATGGGCCCCCAGGGTTTAACCAAGGCAACGGAGGTGGCCATTCTCAGTGCCAATTACATGGCAAAGCGGCTGGAAAATTATTACCCCATTTTATTCAGGGGCAATAATGAGTTAGTGGCCCATGAATGCATTCTCGATCTGCGTCCCCTGAAGAAACAAGCGGCGATCGAGGTCGAAGATGTGGCCAAACGCCTCATGGATTTTGGTTTCCATGCCCCCACGGTGTCCTGGCCGGTGCTGGGTACCATGATGGTGGAGCCGACGGAGAGTGAATCCCTAGGGGAGTTAGACCGTTTTTGTGATGCCATGATTGCCATTTACCAAGAAGCTCAGGCGATCACCCATGGAGAAATTGATCCCGCTGATAACCCGTTGAAAAATGCTCCCCATACGGCCCAATCCCTCATCTGTGGCGAATGGAACCATCCCTACAGCCAGGAAGAAGCTGCTTACCCTGCTCCTTGGACTAAGCAGTTTAAATTTTGGCCCGCCGTTGGCCGCATTAATAATACCTACGGTGATCGCCATTTAGTTTGCTCCTGTGAAGGTATGGAGGCTTATAAGGAAGGATAG</t>
  </si>
  <si>
    <t>MPNLEPAVVVPTSEAIAVDLTKLEEKLAPADSFLDRHLGPGETEQRQMLQTLGFDTLGDLIDQAVPPAIRFPRSLQLPASQSEYGAIAQLKSIASKNQVFRSYIGMGYYDTITPPVIQRNILENPGWYTAYTPYQAEIAQGRLEALLNFQTMVMDLTGLEIANASLLDEGTAAAEAMALSYGVSKSKANAFFVAQDCHPQTIEVIKTRANPLGIEVIVGDHHTFSFSTSIFGALLQYPATDGAVYDYRSFIDKAHQHQALVTLAADPLSLTLLTPPGELGADIAVGSTQRFGIPLGYGGPHAAYFATKAEYQRKMPGRIVGVSKDAHGNPALRLALQTREQHIRRDKATSNICTAQVLLAVMASMYGVYHGSTGLKNIALRIHQLTVLLAIGLKRLNYSLNNDYFFDTLRVGVGEQSAPAILKAAEGRGINLRPLVPGEVGISLDETVTVQDLLDLWQVFAGKDNLPFTPEELWSEVKTSFPADLTRQSLYLQDAVFNQYHSETELLRYLHQLESKDLALNTSMIPLGSCTMKLNATAEMMPVTWPEFGKIHPFAPAGQTEGYQILFAQLEAWLGEITGFDAISLQPNAGSQGEYAGLQVIRQYHLSRGEEQRNICLIPESAHGTNPASAVMCGMQVVPVKCDGEGNIDVEDLTSKAEKYGDRLAALMVTYPSTHGVFEATIGTICDIVHRFGGEVYMDGANMNAQVGLCRPADFGADVCHLNLHKTFCIPHGGGGPGMGPIGVKSHLQAFLPRTSLNSTAELQAEDQSIGMISAAPYGSASILVISWMYIAMMGPQGLTKATEVAILSANYMAKRLENYYPILFRGNNELVAHECILDLRPLKKQAAIEVEDVAKRLMDFGFHAPTVSWPVLGTMMVEPTESESLGELDRFCDAMIAIYQEAQAITHGEIDPADNPLKNAPHTAQSLICGEWNHPYSQEEAAYPAPWTKQFKFWPAVGRINNTYGDRHLVCSCEGMEAYKEG</t>
  </si>
  <si>
    <t>glycine dehydrogenase</t>
  </si>
  <si>
    <t>NC_000911.1:293878-294963:-</t>
  </si>
  <si>
    <t>sll1196</t>
  </si>
  <si>
    <t>SGL_RS03255</t>
  </si>
  <si>
    <t>pfkA</t>
  </si>
  <si>
    <t>TCGGCAAGGAAAACC</t>
  </si>
  <si>
    <t>ATGGGGGAAATTAAACGCATTGGTATTTTAACCAGTGGAGGAGACTGTGCCGGACTAAACGCCGTAATTCGCTCCGTGGTACACCATGCCATTGGCACCTACGGTTGGGAAGTAATTGGCATTCAAGAAGCCACCCAGGGACTAATGGAAAATCCCTCCAAGGCGATCGCCCTGCACCGGGATAACATTGACCATTTGTTAATGATGGGAGGTACCTTTTTAGGCACCACCAATAAGGGTAATCCGTTCGCTTTTCCCATGGCCGACGGCACTGTGCGGGACCGCACCGAAGATATTATTGCCGGTTATCGTCAGTTGGGGCTTGACGCTCTCATTGGCATTGGCGGAGACGGTAGTTTAGCCATTTTGCGCCGCATAGCCCAACAGGGGGGCATCAACTTAGTGGGCATTCCCAAAACCATTGACAATGATGTGGGGGCAACGGAAATTTCCATTGGTTTCGACACCGCCACCAACATTGCCACCGAAGCCTTGGATCGTTTGCATTTCACCGCCGCTAGCCATAACCGGGTCATGGTGCTAGAAGTGATGGGTAGGGATGCGGGCCACATTGCCCTGGCCGCCGGCATTGGGGGAGGGGCGGACATTATTCTCATTCCTGAAATTCCCTACCGCATCCAAAGTGTGTGCAATAAAATTCGTCAACGGCAGGCCGAGGGGAAAAACTTTTGCCTGGTTATGGTGTCGGAAGCGGTGCGGACAGAATTGGGCGATCAGGTCAAGCAAATCCAACAGTTTGGCGAAGACCGCTACGGCGGCATTGGTAAATACATTGCGGAACAAATTGCCCAACGCACTGGAGCAGAAACCAGAGTCACTGTGCTGGGCCACATCCAACGGGGGGGCATTCCTTCACCTTTCGATCGCCTGTTGGGGAGTGTGTTTGGGGTCGCGGCGGTGGACTTGATTGCGGAAGGCAAATTCGACCACATGGTGGCCTGGCGCAATCGTCAAACCATTAGTGTGCCCATTGAGGAAGCCATCCAAACCTATCAAACGGTGCAGTTGGACGGCACCTTGGTGAAAACTGCGCGGGGATTGGGCATTTGCCTTGGTAACGATTAA</t>
  </si>
  <si>
    <t>MGEIKRIGILTSGGDCAGLNAVIRSVVHHAIGTYGWEVIGIQEATQGLMENPSKAIALHRDNIDHLLMMGGTFLGTTNKGNPFAFPMADGTVRDRTEDIIAGYRQLGLDALIGIGGDGSLAILRRIAQQGGINLVGIPKTIDNDVGATEISIGFDTATNIATEALDRLHFTAASHNRVMVLEVMGRDAGHIALAAGIGGGADIILIPEIPYRIQSVCNKIRQRQAEGKNFCLVMVSEAVRTELGDQVKQIQQFGEDRYGGIGKYIAEQIAQRTGAETRVTVLGHIQRGGIPSPFDRLLGSVFGVAAVDLIAEGKFDHMVAWRNRQTISVPIEEAIQTYQTVQLDGTLVKTARGLGICLGND</t>
  </si>
  <si>
    <t>phosphofructokinase</t>
  </si>
  <si>
    <t>NC_000911.1:2061101-2062621:-</t>
  </si>
  <si>
    <t>sll1526</t>
  </si>
  <si>
    <t>SGL_RS11610</t>
  </si>
  <si>
    <t>GCAGAATCAGACGCC</t>
  </si>
  <si>
    <t>ATGACTTGGAATGAGGGCTACGTCCTAGAAGTTAACTATACCTATGGTTTTTATGGGGAATTAAGTCCCCTTAAACTAGCCCTAGCCAACACTCTGAAGTCATTAAAATCCCCCAATCTAGAGAAAAATTTTAATTACTGCGAACTGGCTTGCGGCCGAGGATATTCCACCAATTTATTGGCAAGTTGCTACCCCCAGGCTCAGTTTTACGCCAACGATTTTAATCCTAGTCACATAGTTGAAGCCCGGACCCTAGCCGAAACAGCGGGCACCAAAAATGTCCATTTTTTTGACGATAGTTTTGAAGAATTTATCAATCAAGATTTACCGCAGTTTGATTTCATTGTTCTCCATGGTATTTACAGTTGGATTACCCCCAGAAATCGTCAAGCGATCGTGAACTTTATTCGGCAGAAAATCAAAGTGGGAGGTATGGTTTATATCTCCTATAACACTCTACCGGGTTGGGCAGCGGCAAGACCGATGCAAGCTTTGATGCTCCGCTATGGACGTAACTCCTCCGAGCCAATTCTAAGCCGTATTGAAAAGGCATTGGATTTCACGGAACAAATGCTGGAGTCCAAAGCAAATTATTTCACTCAAAATCCAATTTTAAAACCCCGTTTAGAAAAGCTGAAAGAACAAAATCGTTACTATCTAGCTCATGAATATTTTAACGAAGAGTGGAATGCTTTTTATTTTGATGAAGTGGCCAAAGAATTAGAAGAAGCCAAGCTCAATTTTATGGGATCAGCCCATTTAATCGACTATGTGGATGCTGTTAACTTGTCCAGTGCCGCCCAAACCCAGCTATCTCAAGTAACAGATCCAACTTTTCGGGAAGTAGTGCGAGATTTCTTTTTAAATACCCAGTTCCGGCGAGATATTTTTGTCCGGGGAAAACTTGCCCTCTTGCCCCAGGAGCATTTACAAGCGTTGGGGAATCTACGGTTTGCCTTAGTGGTACCGATCAAATCAATCAAGCTTAAACAACAGTTTCCCTTGGGAGAAGTGGAACTCCAGGAAAAAGTTTATCGTCCCATTTGTGAGGCCTTGGAAAATGGGCCTTTAACCCTAGGGGAATTACAAAAAGACAGCAAAACCAAAGGCATCACTTTGAACAGTCTTTACCAAGCCCTAATCATCATGACTGGCATTGGTTATACCCATCCGGCGGTAAATGAAACGGTGCGGAAACAAAGACAAAAATCCACCGATGCTTTTAACAGTGCCGTCAAAACAAAATCTCTCTATAGCGATGAAATGGCATTTTTAGCCTCTCCCCTAGTTGGCACAGGTATTGCTGTCAATCGTCTGGAACAGCTACTGCTATTAGCGAAAGAGCGCAAACAAGACGGCCCTCAATTTGTCTGGCAAGTACTTTCCAGTCAAGGCAAGAAAATTATTAAGGAAGGAAAAACCTTAGAAACAGAAGCTGAAAATTTAGAACATCTCAAAAACGTAGCAGAGAATTTTAATGGCGATCGCCTGCCGCTATTGACTAAGTTAGGAATTAGCTAG</t>
  </si>
  <si>
    <t>MTWNEGYVLEVNYTYGFYGELSPLKLALANTLKSLKSPNLEKNFNYCELACGRGYSTNLLASCYPQAQFYANDFNPSHIVEARTLAETAGTKNVHFFDDSFEEFINQDLPQFDFIVLHGIYSWITPRNRQAIVNFIRQKIKVGGMVYISYNTLPGWAAARPMQALMLRYGRNSSEPILSRIEKALDFTEQMLESKANYFTQNPILKPRLEKLKEQNRYYLAHEYFNEEWNAFYFDEVAKELEEAKLNFMGSAHLIDYVDAVNLSSAAQTQLSQVTDPTFREVVRDFFLNTQFRRDIFVRGKLALLPQEHLQALGNLRFALVVPIKSIKLKQQFPLGEVELQEKVYRPICEALENGPLTLGELQKDSKTKGITLNSLYQALIIMTGIGYTHPAVNETVRKQRQKSTDAFNSAVKTKSLYSDEMAFLASPLVGTGIAVNRLEQLLLLAKERKQDGPQFVWQVLSSQGKKIIKEGKTLETEAENLEHLKNVAENFNGDRLPLLTKLGIS</t>
  </si>
  <si>
    <t>NC_000911.1:2819323-2819877:+</t>
  </si>
  <si>
    <t>slr0575</t>
  </si>
  <si>
    <t>SGL_RS15025</t>
  </si>
  <si>
    <t>AGGATATTGACTTAA</t>
  </si>
  <si>
    <t>ATGCTTCCTAAAATTTCTTTGGCCGCAGTGGGGTTAACGGTGGGGGGAATCCTCACCATTACAGGCTTTGTGGCCTACGCCCTCGACTATGCCACCCTCAATCTGGCTGGCTTTTTCTATGGCATTCCCTTAGTGTTAGGGGGCTTGGCCCTTAAGGCGGCGGAGTTGAAACCTATTCCATTTAGTCAACCGACCTCAGAAAAAATTATCGCCCTGCGAAACCAACTGGCCACCCCCACCCAAAATCAAATTCGCAAAGATGTGACCCGTTACCGTTACGGCCAGGAAGCCCATCTGGACGAATCCCTAGAGCGCCTAGGTTTGAGTCCCACGGATGAAGAAAGACCAGTACTCACTAGTCTTTTGGAACAGGATTGGGAGGGAAAATACGTGCTTACCCTAACCTTTACCTCCCCCTTCATCAGCCTGGAAACTTGGCAGGAAAAGCAGGAAAAAATTGCCAAATTCTTCGGCCCAGACCTGGAAGTTACCGTCGCTGAGCCGGAAGAAAAAGTGGTGACAGTGAATCTAATTTCCCAATTAGCCCTCCCGTAA</t>
  </si>
  <si>
    <t>MLPKISLAAVGLTVGGILTITGFVAYALDYATLNLAGFFYGIPLVLGGLALKAAELKPIPFSQPTSEKIIALRNQLATPTQNQIRKDVTRYRYGQEAHLDESLERLGLSPTDEERPVLTSLLEQDWEGKYVLTLTFTSPFISLETWQEKQEKIAKFFGPDLEVTVAEPEEKVVTVNLISQLALP</t>
  </si>
  <si>
    <t>NC_000911.1:1199172-1199603:+</t>
  </si>
  <si>
    <t>slr1861</t>
  </si>
  <si>
    <t>SGL_RS07450</t>
  </si>
  <si>
    <t>CCGTAATTAGGTGCC</t>
  </si>
  <si>
    <t>ATGACTATTTTAAATTTTTCCGCTGATCTAAATGCCTTAAACAGCATTGGCAAACATATTCTAGAGCAAGCTCAAGCGGTTGGATTACCCAAAAAAAGAGCTTATAAACTAAGATTGGCGGTGGATGAACTAGCAACTAATATTATTAATTATGGCTATGCCAATGCACCGGGTCATAATCAAATTAGCATCCAAGTAGAAGCGGATGATTGTCAATTAAAGGTTACTATGGTGGACACTGGCTTGCCCTACGATCCCCGCGATCGCCAATTTGATCAATCAATTCTTAGTCTGGAAGCAGAAGATCGACCCATCGGTGGACTAGGGATTTTTTTGGCTCTGCAAAGTGTAGATGAATTTACCTATGAAGTGAGGGGAAATAAAAATATTAGTTGTTTAGTCATGAATTTTGATCCTCCGGGCAATGATTAA</t>
  </si>
  <si>
    <t>MTILNFSADLNALNSIGKHILEQAQAVGLPKKRAYKLRLAVDELATNIINYGYANAPGHNQISIQVEADDCQLKVTMVDTGLPYDPRDRQFDQSILSLEAEDRPIGGLGIFLALQSVDEFTYEVRGNKNISCLVMNFDPPGND</t>
  </si>
  <si>
    <t>probable sigma regulatory factor</t>
  </si>
  <si>
    <t>NC_000911.1:75955-76500:-</t>
  </si>
  <si>
    <t>sll1059</t>
  </si>
  <si>
    <t>SGL_RS02195</t>
  </si>
  <si>
    <t>CTTTAACTATTAACT</t>
  </si>
  <si>
    <t>ATGCGATTAGTTATGCTCGGTGGCCCGGGGTCAGGGAAAAGCACCCAGTCCCATAACCTCAGCCAAGAACTTAAGTTGCCAGTGATTTCCATGGGGGGTATTCTGCGGGAAGCCATTGCCAACGCCACTCCCCTGGGAATCAAGGCTAAACCCTATGTGGAAAGAGGGGATCTGTTGCCAGATCCGATGATGATCGAATTTATTCAACAGAGGTTGGTGCAGGAAGATGGGGGTCAGGGTTGGATTTTGGAAGGTTATCCTCGCACCGCTTTCCAAGCAGAAGAACTGGACTTTTTACTCGAAGATCTGGGGCAGCCCCTGGATTGGGCCCTGTACCTGAAAATTGATGAAGCCACGATGGTGGAACGTTCCCTCAACCGTTCTTTGTTTGACGATCATCCTGAAGCCATCACCACTCGCATTGGCAAGTTTCATGAGTACACCGTTCCCCTATTGGAATACTACGCTGCGAAGCAAAACCTACTCACAGTGAATGCATACCCCGAAGTTGATCAAGTTACAAAGCTAATTTTGGCTCGGCTTTAG</t>
  </si>
  <si>
    <t>MRLVMLGGPGSGKSTQSHNLSQELKLPVISMGGILREAIANATPLGIKAKPYVERGDLLPDPMMIEFIQQRLVQEDGGQGWILEGYPRTAFQAEELDFLLEDLGQPLDWALYLKIDEATMVERSLNRSLFDDHPEAITTRIGKFHEYTVPLLEYYAAKQNLLTVNAYPEVDQVTKLILARL</t>
  </si>
  <si>
    <t>NC_000911.1:1701615-1702118:+</t>
  </si>
  <si>
    <t>slr0816</t>
  </si>
  <si>
    <t>SGL_RS09895</t>
  </si>
  <si>
    <t>TTGTCGATTTTTGCC</t>
  </si>
  <si>
    <t>ATGGTTATACAGCCCATTTACTTACCCCATCTCCTCAAACAGCCCCGCTGTACCCAGGTCCTGGCCATTGATCAGGCGATCGCCGACTTGAAGACCCTAACGCCGGTGCGCGGGGAAGTGTCTGTGCGCCATGGGGGAACCTTTTTGGAAGTGAAAGCCGAAGCGGAAACCATTGTTACCCTCCACTGTGACCGTTGTGCCCAAAGCTATAACCAACGGCTAGCATTAGATACCAAGGAAATACTCTGGTTGGATAACCAAGGGGAAAATACGATCCCAGTCTTGGAACGGGAACTAAGTTGGGATGACTTGTCGGAAGTGTTGCCCCCCGATGGTCACTTTGATGTGGAAACCTGGTTATATGAGCAATTTAATTTAGCTCTGCCCCTGAAAAACTTATGTGGTAAAGATTGCCAAGCTCCCCAGGTGCCGGATGATGGCACAGGCAATGGCTTTGATCGTCGTTGGGCCGCCCTGGCAGATTTGAAACAGCAATGGAATTAA</t>
  </si>
  <si>
    <t>MVIQPIYLPHLLKQPRCTQVLAIDQAIADLKTLTPVRGEVSVRHGGTFLEVKAEAETIVTLHCDRCAQSYNQRLALDTKEILWLDNQGENTIPVLERELSWDDLSEVLPPDGHFDVETWLYEQFNLALPLKNLCGKDCQAPQVPDDGTGNGFDRRWAALADLKQQWN</t>
  </si>
  <si>
    <t>NC_000911.1:1674944-1675660:-</t>
  </si>
  <si>
    <t>sll1223</t>
  </si>
  <si>
    <t>SGL_RS09745</t>
  </si>
  <si>
    <t>hoxU</t>
  </si>
  <si>
    <t>AGGAGTTTTTGGCCA</t>
  </si>
  <si>
    <t>ATGTCTGTTGTTACTTTAACCATTGATGATAAGGCGATCGCCATTGAAGAAGGCGCAAGTATTTTGCAAGCGGCTAAAGAAGCAGGGGTTCCCATTCCCACCCTTTGCCATTTAGAAGGGATTTCAGAAGCGGCAGCCTGTCGTTTGTGCATGGTGGAAGTGGAAGGCACGAATAAATTGATGCCCGCCTGCGTTACCGCTGTGAGCGAAGAAATGGTAGTCCACACCAACACAGAAAAATTGCAAAATTACCGACGTATGACAGTGGAATTACTTTTTTCCGAAGGCAATCATGTCTGTGCCATTTGTGTGGCTAACGGCAACTGTGAATTGCAAGATATGGCCATTACGGTGGGTATGGATCACAGCCGATTTAAATATCAATTTCCCAAGCGAGAAGTGGATTTATCCCATCCCATGTTTGGCATTGATCATAACCGTTGTATTCTCTGTACCCGTTGTGTGCGAGTTTGCGATGAAATTGAGGGAGCCCACGTTTGGGATGTGGCTTACCGGGGCGCAGAATGCAAAATTGTTTCTGGTTTAAATCAGCCCTGGGGAACCGTTGATGCCTGTACTTCCTGTGGCAAATGTGTGGATGCCTGTCCCACGGGTTCTATCTTCCATAAAGGAGAAACTACTGCTGAAAAAATTGGCGATCGCCGTAAGGTGGAGTTTTTAGCCACTGCCCGTAAAGAAAAGGAATGGGTCAGGTAG</t>
  </si>
  <si>
    <t>MSVVTLTIDDKAIAIEEGASILQAAKEAGVPIPTLCHLEGISEAAACRLCMVEVEGTNKLMPACVTAVSEEMVVHTNTEKLQNYRRMTVELLFSEGNHVCAICVANGNCELQDMAITVGMDHSRFKYQFPKREVDLSHPMFGIDHNRCILCTRCVRVCDEIEGAHVWDVAYRGAECKIVSGLNQPWGTVDACTSCGKCVDACPTGSIFHKGETTAEKIGDRRKVEFLATARKEKEWVR</t>
  </si>
  <si>
    <t>diaphorase subunit of the bidirectional hydroge nase</t>
  </si>
  <si>
    <t>diaphorase subunit of the bidirectional hydrogenas e</t>
  </si>
  <si>
    <t>NC_000911.1:1189110-1189913:-</t>
  </si>
  <si>
    <t>sll1784</t>
  </si>
  <si>
    <t>SGL_RS07400</t>
  </si>
  <si>
    <t>ATCCTAGTCAACGTC</t>
  </si>
  <si>
    <t>ATGAAAACTTTACGTTTATCCCCATTACTTTCCAAGTTGTGCCTCATTTTACTGATAGTTTTAGGCACTTTGACCATAGCAATTCCTAAAGCCTTGGCAATTTCTACGTTGGATAATTTTCCCCATCCCAACATAGAAAAAACAGAAAAAATTCTGGGACCAGCAGGGGAAATTTTTGAATTTTCCACTTGCAATGCCGATGGTATTGGTTTCACCATTGCGGAAGCCCAGATTCCCCCAGGGGCGGGACCACTACCTCACATCCATCATTACACCAATGAGTGGTTTTGGACTCCGAAAGGGGGACTGCAACTATTTCAAAGTGTGAAAGAGTACCCCGATTTGGAGAATCCCGCCACCGATGAACAGGCCGGCAATACCACTGTGTACACTGTTAATACTGAACCCAATCAGATCGTTTACGGGCCCAAATATCGAGTCCATGGCTTTGCCAATACCACCACAGAAACCCGTCCTTTGACCTTTATTTGGTTGGAAGACGGCATTTCTCCTGAATACGAATTGCATGACGGTGGCATCCGGGAATATTTCCAGGACGTGGGCATTCCCATCAAAGATTTAAAGCATTTGCCAGCTATCACAGAGGAATCCAAAATAGAATTTGTCAGCCATGCTCCCCTTTATGGTATTAACCAAAGCTACTACTTTTTTGAGTATGTAGATGGGGTTAGCGGCAAGCTACCAACGTCATTAACTAAGTTAGAAAATGATCAGAGCTTAAACCGGATTATCGATACTATCAATGCCTACAATCAAGGCGATGCAACTGTTAAATGCTTTTAA</t>
  </si>
  <si>
    <t>MKTLRLSPLLSKLCLILLIVLGTLTIAIPKALAISTLDNFPHPNIEKTEKILGPAGEIFEFSTCNADGIGFTIAEAQIPPGAGPLPHIHHYTNEWFWTPKGGLQLFQSVKEYPDLENPATDEQAGNTTVYTVNTEPNQIVYGPKYRVHGFANTTTETRPLTFIWLEDGISPEYELHDGGIREYFQDVGIPIKDLKHLPAITEESKIEFVSHAPLYGINQSYYFFEYVDGVSGKLPTSLTKLENDQSLNRIIDTINAYNQGDATVKCF</t>
  </si>
  <si>
    <t>NC_000911.1:355424-355993:+</t>
  </si>
  <si>
    <t>slr0985</t>
  </si>
  <si>
    <t>SGL_RS03555</t>
  </si>
  <si>
    <t>AAAAACCCAGCAAAA</t>
  </si>
  <si>
    <t>ATGACTACTATGGGAAGATTTTTGACTGAAGATTTGGGCATTGCCGGACTCAGAACCGTTATCCGTCAGCCCATCGGCGATCGCCGGGGATTTTTGGCCCGTTTGTTTTGTGCTGAGGAGTTGAAGGAAGTAGGTTGGCATAAACCCATTGCCCAGATTAACCATACCCATACGGCCCAAGGCGGCACTGTGCGAGGTATGCATTACCAAAATCCTCCCTCTGCGGAAATGAAATTGGTTACTTGCATTCGGGGTCAGGTTTGGGATGTGGCGGTGGATTTGCGGGTTGATTCCCCCACTTTTTTGACTTGGCAAGGGGTAGTACTAAGTGCGGATAACAATAGGGCATTGTTGATACCCGAAGGCTGTGCCCATGGTTTTCAAGCCTTGAGCGATGATGTTGAATTGATTTACTGTCACTCGGTCGCCTATAACCCGATGGCGGAAGGGGGGTTGAATCCCCAAGATCCTCGCCTAGGGATTGAGTGGCCCCAAGCAATTACCGAATTATCCCAGCGAGACCAAAATCACCCCTTACTAGATTCCACCTTTTTAGGTCTGAGTTTATGA</t>
  </si>
  <si>
    <t>MTTMGRFLTEDLGIAGLRTVIRQPIGDRRGFLARLFCAEELKEVGWHKPIAQINHTHTAQGGTVRGMHYQNPPSAEMKLVTCIRGQVWDVAVDLRVDSPTFLTWQGVVLSADNNRALLIPEGCAHGFQALSDDVELIYCHSVAYNPMAEGGLNPQDPRLGIEWPQAITELSQRDQNHPLLDSTFLGLSL</t>
  </si>
  <si>
    <t>NC_000911.1:1076474-1077019:-</t>
  </si>
  <si>
    <t>sll1355</t>
  </si>
  <si>
    <t>CTATTCCCTTGGGCT</t>
  </si>
  <si>
    <t>GTGCAGATAATGCAGTCACCTCTGCTCACTGACAATCTCGATCTGTTTCTACAACGCGCAGAAATTGAGGCTTCCCCAGCCTGGGAATTTATCCGGGGGCAGGCCCAGCAGAAACCCATGCCGACGTTGTTTCATTCCCGCCTACAGCGTAATCTGGTCAACGTCATTAATGCACAAACCAGGGATTATGAGGCCATTCAGGAATTGCGCTGTATTGTGCCCCCATTTTCCCCCGTACCTGACATTGCCGTTGTAAAAAGCAATCTCCTGGCGGAGGAAGACGGGCCATTGAAGGGAGCGCCGGACTGGTTAATCGAAATTCTGTCCCCCGATCAAAATATTCTTAGCCTGCAAACCAAAATTCTGCATTGTTTGACTAATGGGACAAAACTCGCTTGGCTCATTGATATTTATCGTCAACAAATCTGGGTTTGGAATCAGGAATCGTTACCTTTAATTTATCAGGGACTGGAAAATCCACCCACGTTAGACAATCTTTTGACTTTGACTGTTAATGACGTAATGGCCATGACCCGACAACGCTAA</t>
  </si>
  <si>
    <t>VQIMQSPLLTDNLDLFLQRAEIEASPAWEFIRGQAQQKPMPTLFHSRLQRNLVNVINAQTRDYEAIQELRCIVPPFSPVPDIAVVKSNLLAEEDGPLKGAPDWLIEILSPDQNILSLQTKILHCLTNGTKLAWLIDIYRQQIWVWNQESLPLIYQGLENPPTLDNLLTLTVNDVMAMTRQR</t>
  </si>
  <si>
    <t>NC_000911.1:3176543-3178066:-</t>
  </si>
  <si>
    <t>sll0027</t>
  </si>
  <si>
    <t>SGL_RS16590</t>
  </si>
  <si>
    <t>ndhD4</t>
  </si>
  <si>
    <t>TAAGTCTTAATTCCC</t>
  </si>
  <si>
    <t>ATGCTCAGTGCTCTCATCTGGGGCCCCATTTTTGGAGCTATTCTCATTGCTATTATTCCGAACCCTGACCATGATTGTTACTCCCGCAAAATTGCCTTAGGCATTATGGTGGCCATGGCTGGGCTGAGCGTTTTATTAGCTGGGCAATTTAACATCAGTGATCCCCAGATGCAGTTTGTGGAATATTATCCCTGGTTGCCAAGTTTGGGTTTGAATTATCACCTAGGGGTTGATGGGCTATCTCTGCCCTTATTGTTGCTGAACAGTGCTTTGGTGGTAATTGCCATTTTTAGTACCAATACCGAGATAGAAAGACCGAGATTTTACTATGCCTTATTGTTGCTTCTCAGTGGTGGGGTAGCAGGGGCATTTTTAGCCCAAGATTTGCTCTTATTTTTCCTCTTTTTTGAGCTGGAAATTATTCCTCTTTATTTTCTCATTGCCATTTGGGGAGGACAACGGCGGGGTTATGCAGCTATGAAGTTTTTGCTTTACACTGCCCTGTCCGGTTTTCTGGTACTAGTGTCTTTCTTGGGTTGGTTCTGGTTGACCAAGGCGCCCAACTTTGACTACAATCCCAGCTTGGCCGATGCCCTTCCAGTAAAAACCCAAATGTTGCTCTTGTTGCCCCTACTGCTCGGTTTGGGCATTAAAATTCCCATTTTCCCCTTCCACACCTGGCTACCGGATGCCCACGTGGAAGCTTCCACTCCCGTTTCTGTCTTGTTGGCAGGGGTTTTACTTAAACTAGGCACCTATGGCTTACTGCGTTTTGGATTGGGGCTTTACCTGGAGGCCTGGGTGGAATTTGCCCCCTATTTAGCAACCCTAGCGGCTATTAGCGCCCTTTATGGTGCTTCCTGTGCGATCGCTCAAAAGGATATGAAAAAAGTGGTGGCCTATTCTTCCATTGCCCACATGGGTTATATTCTCTTGGCTGCTGCCGCCGCTACCCGCTTGAGTGTGACCGCCGCTTCGGCTCAGATGGTGAGCCATGGCATCATTTCTGCCCTGCTGTTTCTGTTGGTGGGGGTAGTGTATAAAAAAACCGGCAGTCGGGACGTGGATAAATTGCAAGGACTGTTAACTCCCGAACGGGGTTTACCCATCACCGGCAGTTTGATGATTCTCGGTGTCATGGCCAGCGCTGGCATTCCAGGCATGGTGGGCTTTATTGCTGAATTTTTGGTATTCCGGGGCAGTTTTCCGATTTTCCCTACCCAAACCCTCCTGTGCTTAATTGGTAGCGGTTTAACGGCAGTTTATTTCCTGTTAATGATTAATCGGGTTTTCTTTGGCCGTCTCACCATGGAACTGTCCCATTTACCTAAGGTGCGTTGGCAGGAACAAATTCCGGCGATCGCCTTGGCGGTGGTCATCATTGCTTTGGGCATTCAACCCCATTGGTTAACCCAGTGGAGTGAGCCCCAAACGGCGGTTTTGTTGACAGGGCACCCAGATTTAGTCAGTGTGCCAGCCCCGCCCCGCATCGAAATTGAAGTCAAGGAATTGGGGGAAGTGTAG</t>
  </si>
  <si>
    <t>MLSALIWGPIFGAILIAIIPNPDHDCYSRKIALGIMVAMAGLSVLLAGQFNISDPQMQFVEYYPWLPSLGLNYHLGVDGLSLPLLLLNSALVVIAIFSTNTEIERPRFYYALLLLLSGGVAGAFLAQDLLLFFLFFELEIIPLYFLIAIWGGQRRGYAAMKFLLYTALSGFLVLVSFLGWFWLTKAPNFDYNPSLADALPVKTQMLLLLPLLLGLGIKIPIFPFHTWLPDAHVEASTPVSVLLAGVLLKLGTYGLLRFGLGLYLEAWVEFAPYLATLAAISALYGASCAIAQKDMKKVVAYSSIAHMGYILLAAAAATRLSVTAASAQMVSHGIISALLFLLVGVVYKKTGSRDVDKLQGLLTPERGLPITGSLMILGVMASAGIPGMVGFIAEFLVFRGSFPIFPTQTLLCLIGSGLTAVYFLLMINRVFFGRLTMELSHLPKVRWQEQIPAIALAVVIIALGIQPHWLTQWSEPQTAVLLTGHPDLVSVPAPPRIEIEVKELGEV</t>
  </si>
  <si>
    <t>NADH dehydrogenase subunit 4 (involved in const itutive, low affinity CO2 uptake)</t>
  </si>
  <si>
    <t>NADH dehydrogenase subunit 4 (involved in constitu tive, low affinity CO2 uptake)</t>
  </si>
  <si>
    <t>NC_000911.1:1268388-1269410:+</t>
  </si>
  <si>
    <t>slr2141</t>
  </si>
  <si>
    <t>SGL_RS07805</t>
  </si>
  <si>
    <t>CCCGACCCCTTGGGA</t>
  </si>
  <si>
    <t>ATGGAAACCGGGCCACAGGTCTGGGCAATGACCAAGCCGGCAAACAGGAAAAACTCTGTTAAGATCTCCTGTCAGAGAGGCAGTCACCGCTCCCAACTCAAACCACCGTTGTCCCCATTGGATGTAATGACCATTAGCCGGTTTCGTCAGGCAGCCGAAGCGAAGGAATTTTTGATCACCGCAGAAGTTACCCCCCCCAAAGGCGGTAATCCCGAGCGGATGTTGGCGGTGGCGGCAAAGTTACGGGGCCGGGTCCATGGGGTTAACGTCACCGATGGTAGTCGGGCGGTGTTGCGTATGTCTTCCATTGCGGCCTGTGTGTTGTTGCAGCAACGGGGTATTGAAGCCATTTGTCAGATGACCTGCCGGGACCGTAATTTGATTGGTTTGCAAGCTGATCTGATGGGGGCCTATGCCCTCGGTTTACGCAATGTTTTAGCTTTAACCGGCGATCCGCTCAAAGCAGGGGACCATGCCAAGGCCAGACCTGTCTACGATTTAGAGTCTGTCAGACTTTTAAGTTTAATCCGCTCCCTCAACCAGGGGTTAGATTTTAACCAAGCTCCTTTGGTGGATGGCAGGCTAGATTTATTTCCTGGGGCGGCGGTGGACCCCCAGCTCAAAAGTTGGTCTGGCCTACAAAGTCGTTTTGAAAGGAAACTAACAGCGGGAGCACAATTTTTCCAAAGTCAGTTAATTACGGATTTCGATCGCCTGGATAAATTTATGACCCAGGTGGCTGTGGGCTGTGGCAAACCAATTTTGGCGGGTATATTTCTGTTCAAATCGGCTAAAAATGCGACTTTTATCAAGCGGGTGGTACCGGGGGTAAATATTCCCGATGCGCTGATTGATCGCCTGGCCCGGGCCGAAGATCCTTTAAAAGAAGGGGTGGCGATCGCCGCCGAACAGGTAAAACTGGCCAAAGAGCTATGCCAGGGAGTGCACTTGATGGCGATTAAAAAAGAAGAATTAATTCCCGAAATCCTCGACCAGGCCGGCATTGCCCCTCTGGAAAATTAA</t>
  </si>
  <si>
    <t>METGPQVWAMTKPANRKNSVKISCQRGSHRSQLKPPLSPLDVMTISRFRQAAEAKEFLITAEVTPPKGGNPERMLAVAAKLRGRVHGVNVTDGSRAVLRMSSIAACVLLQQRGIEAICQMTCRDRNLIGLQADLMGAYALGLRNVLALTGDPLKAGDHAKARPVYDLESVRLLSLIRSLNQGLDFNQAPLVDGRLDLFPGAAVDPQLKSWSGLQSRFERKLTAGAQFFQSQLITDFDRLDKFMTQVAVGCGKPILAGIFLFKSAKNATFIKRVVPGVNIPDALIDRLARAEDPLKEGVAIAAEQVKLAKELCQGVHLMAIKKEELIPEILDQAGIAPLEN</t>
  </si>
  <si>
    <t>NC_000911.1:61834-63591:+</t>
  </si>
  <si>
    <t>slr1114</t>
  </si>
  <si>
    <t>SGL_RS02125</t>
  </si>
  <si>
    <t>TTCGCCGTCACTGCC</t>
  </si>
  <si>
    <t>ATGATTAATTTTTTCTCTACCCATATCGATCGCCTGGGGGATTGGTATCCCCAACTGTACCGGGAACTCAAAAGCCGTTTCACTGCTACTAAGGTCCGTTGGTTGCTGTTGGTTAGCGTAATTTTCCAGGGTGTGATGGTATTTTTTCGCACCGGAGAAATTCCCGTACTGTATCCCCTCAACCCCGCTGGCGAGCAATTTAGTCGCTACTGTCTGGGCACCCCACCGGATTGGGAATATAGCCGAGGCATTTTTGTTTGCACCCAGGATTTATTGGGACAACTACAAATTAATTGGCGGCTTTGGTGGCTGGATGGCTTCGCTTTTTTGAGCTTGGCCGGGCTGGCTTTATTGCTGGTGGCGGGGGTTTATTTGCTGGTGGCCGATTTACAAAAGGAATGTCAACGGGGCACTTTAAATTTTATTCGCCTTAGTCCCCAGGGCGAGGGCAATTTCATCTGGGGCAAAATGCTGGGGGTGCCTAGTTTGCTGTATGGATTTTTGCTCACCCTTTTGCCTCTCCATATAGTCGCCGCTGGGGGGGCGGGCATTTCCTTGCTTCTATTGGCGGGTTACTACGCGGTGGTGCTGGCTGGAGCAACCTTCTTTTTCCACATTGCCCTCTGGATTGGTTTAAGCAGTAATGCAAAAAGTTATTCCCTTTCTAAAAGCGCGGCGATCGCCGGTTTGTGTGGGGTGGGGACGCTGATTGCAACGACCTTAATTATGCAAGACAACGACTGGGAGCCATTTTTCCTGTCTTGGTTGTCTCTGTTTTACCCCGGTAAAGCCCTAATTTATTTAGTCCGCTCCACCTTTTTGCCCATAACCACCGTTGGTTACCTCGGCCCCAATGAACTAGACCAATTGCGCTGGTATGGTTGGGATTTATTTCGGTCGGCTCCCCTGGGTATGGGGTTTATGGTGGCTAATTTCGCCGTGGGGACCTATTGGATTGCCCAAGTATTACGCCGTCGCTTCCGTCGTCCCCTCAGCACTGCCTGGAGCAAAGTTCAAAGCGTGGGGGTAACCCTGTCCCTAGTGGCGATCGCCAATGGCTTTTTACTGCAGAGCTACGTAAAAGGTGATTATCTGGATTCACTGTTGTTGAACCTGGCCAGTTGGCAATTGACCCTTTGTTGCTTCTTTTTGGGTTTGACCCTGGCCCTGTGCCCCCAAATTAACTATTTACGGGATTGGAGTCGCTATCGCCACGAAGCCCCCCGGCAGTACCGCACCTGGAGCTGGCAAAATCTAGTTGCTGACCATAGTCCTCCCCAAGGGGCGATCGCCATTAATCTTTGCTGCACCGCCCTTTTAACCTTGCCCATGGTGTTATTGTTGCCCTGGCTAGCACCAGCACCGGCGGGGTTTCCCATTCCCCTCGGCGGCATAGTGGTGGCCTTGACCATGGGTTTGTTGTGGAATTTTACTTTTGCTACCTTGGTCCAGTGGAGTCTGCTGCGGATGCGTTTTCCCCGTCTCCTGGTATTAATTTTGTCTGTGGTGGTGATGGTGGTTCTTCCCTTGGCGATCGCCATCGGCGCGGGAATTAAGGAAAGCACCGTGATGTGGTTTAGTCCGCTGCCGTCCATTGCCCTGGTGGAAGGAATTAGCTTTCAAACGCCCCTCTTTTTTCTAACGATTCTCACCCAAACAGTGGTAATTGCGGCCAGCACCTGGCAGTTTAATCGCTACGTTCAACGTCTCGGGCGATCGGAAAGCCAGCAATATCTTGCCCCGGTTCAGCCAGAGTGA</t>
  </si>
  <si>
    <t>MINFFSTHIDRLGDWYPQLYRELKSRFTATKVRWLLLVSVIFQGVMVFFRTGEIPVLYPLNPAGEQFSRYCLGTPPDWEYSRGIFVCTQDLLGQLQINWRLWWLDGFAFLSLAGLALLLVAGVYLLVADLQKECQRGTLNFIRLSPQGEGNFIWGKMLGVPSLLYGFLLTLLPLHIVAAGGAGISLLLLAGYYAVVLAGATFFFHIALWIGLSSNAKSYSLSKSAAIAGLCGVGTLIATTLIMQDNDWEPFFLSWLSLFYPGKALIYLVRSTFLPITTVGYLGPNELDQLRWYGWDLFRSAPLGMGFMVANFAVGTYWIAQVLRRRFRRPLSTAWSKVQSVGVTLSLVAIANGFLLQSYVKGDYLDSLLLNLASWQLTLCCFFLGLTLALCPQINYLRDWSRYRHEAPRQYRTWSWQNLVADHSPPQGAIAINLCCTALLTLPMVLLLPWLAPAPAGFPIPLGGIVVALTMGLLWNFTFATLVQWSLLRMRFPRLLVLILSVVVMVVLPLAIAIGAGIKESTVMWFSPLPSIALVEGISFQTPLFFLTILTQTVVIAASTWQFNRYVQRLGRSESQQYLAPVQPE</t>
  </si>
  <si>
    <t>NC_000911.1:245502-247019:-</t>
  </si>
  <si>
    <t>sll1676</t>
  </si>
  <si>
    <t>SGL_RS03010</t>
  </si>
  <si>
    <t>malQ</t>
  </si>
  <si>
    <t>CCTTCCTAGGCTTGC</t>
  </si>
  <si>
    <t>ATGTTAGATAAACGCTGTAGCGGTATTCTGCTCCATCCCACCTCCTTGCCCAGTCGTTTCGGCATTGGGGACTTGGGGGACGGTGCTTTTCAGTTCATCGATTTTTTGGCGGACGCAGACCAGAGTGTATGGCAAATATTGCCGTTGGGCCCCACCGGATTCGGCAATTCCCCTTACCTTTGCTATTCTGCCCTAGCAATTAATCCTTGGTTGATTAGCCTTGATCGCCTAGCTGAAGAAGGATTTTTGCCACCGAGTTTATTAGACCAAGCCCCCCCATTTACTAACCCCAGGGTGGATTATGACCAGGCGATCGCCTACAAATCCCAAGTTTTAAAACAGGCCTTTGCCCAGTTCCGTACCAACATAGAGCTAGCAATTGAGCAGGAATTTGCAGAATTTTGCCAAGCCCAAAGTGATTGGCTAGCAGATTACGCCCTGTTCATGGCCATCAAAGAAGCCCACAATGGAGCCGGTTGGCATCAATGGGACAAGGACATTGCCTGGCGGGAACCGGAAGCCCTGAAAATCTGGGGCGATCGCCTGAAAACGGAAGTTTTATACCATCAATTTTTGCAATTTCTTGGTTTTCGCCAATGGCAGGAAGTCAAAGCCTACGCTAACCAACGGCACATAGCCATTTTTGGGGACCTACCCATCTACGTTGCCCACGATAGCGCTGACGTTTGGGCCAATCCAGAGAACTTTTGCCTTGATCCGGAAACCGGAGAAGCGGCCATGATGGCCGGGGTACCACCGGACTATTTCAGTGCCACAGGGCAACTCTGGGGTAATCCTGTGTACGACTGGGAAACCCTCAAAGCTACGGGCTTTGCCTGGTGGATTAAGCGTTTTAAAGCCAATCTGCAATATCTAGACATTGTCCGCATTGACCATTTCCGGGGCTTCGAGTCCTATTGGGGAGTGCCCCAAGGGGAAAAAACTGCTGAAAATGGCGAATGGTATCCAGCCCCCGGCAAGGAATTTTTCCAAGCCCTAGGGAAAGCCCTGGGTGATAATTTACCCATTGTGGCCGAAGATTTGGGGGTAATTACTCCGGAAGTGGAAGCGCTACGGGATGAATTTAACTTTCCCGGCATGAAAGTGCTCCATTTCGCCTTTGACTCCGACCGGGGTAATCCCTTTCTGCCCTTCAACTACAGCAATGGCAACGCGGTGGTTTATACCGGCACCCACGACAACGACACCACCGTGGGCTGGTTTCAGGAACGGTCAGAGGATGATCAGCAAAAGGTGATCAATTACCTCGGCTGTGTGTGCAACGAAGGTATCCATTGGAGCTTAATTCGCCTAGCGTCCAGTTCGGTGGCGGCCCTAGCAATTTTTCCCCTCCAGGACATCCTCGGTTTGGGTAGTGACTGTCGCATGAACTTACCGGGCACTGCGGCGGGCAACTGGGGTTGGCGTTACCATCCCGACCAACTCAACGATTGGCTATCGGGGCATTTGAGTTTCATTACGGAGCTTTACGGACGGCGCATTTACCACACAGACTAG</t>
  </si>
  <si>
    <t>MLDKRCSGILLHPTSLPSRFGIGDLGDGAFQFIDFLADADQSVWQILPLGPTGFGNSPYLCYSALAINPWLISLDRLAEEGFLPPSLLDQAPPFTNPRVDYDQAIAYKSQVLKQAFAQFRTNIELAIEQEFAEFCQAQSDWLADYALFMAIKEAHNGAGWHQWDKDIAWREPEALKIWGDRLKTEVLYHQFLQFLGFRQWQEVKAYANQRHIAIFGDLPIYVAHDSADVWANPENFCLDPETGEAAMMAGVPPDYFSATGQLWGNPVYDWETLKATGFAWWIKRFKANLQYLDIVRIDHFRGFESYWGVPQGEKTAENGEWYPAPGKEFFQALGKALGDNLPIVAEDLGVITPEVEALRDEFNFPGMKVLHFAFDSDRGNPFLPFNYSNGNAVVYTGTHDNDTTVGWFQERSEDDQQKVINYLGCVCNEGIHWSLIRLASSSVAALAIFPLQDILGLGSDCRMNLPGTAAGNWGWRYHPDQLNDWLSGHLSFITELYGRRIYHTD</t>
  </si>
  <si>
    <t>4-alpha-glucanotransferase</t>
  </si>
  <si>
    <t>NC_000911.1:1239490-1240212:+</t>
  </si>
  <si>
    <t>slr1881</t>
  </si>
  <si>
    <t>SGL_RS07665</t>
  </si>
  <si>
    <t>natE</t>
  </si>
  <si>
    <t>TTCCACCCTTTATCT</t>
  </si>
  <si>
    <t>ATGTCTGACCTCCTCGTTGTTAAGGACGTATTCGCTGGCTATGTGGCTGATGTGCCCATTTTGCAGGGTATTAATTTCTCCATTGCGCCGGGGGAGTTGGTCACAGTTATCGGCCCCAACGGAGCGGGAAAGTCCACCCTAGCCAAAACTATTTTTGGCCTACTCACTCCAAGCCAGGGGGAGATTATTTTTAAAGGGGAAAATATTACCGGCCTTGGTTCTGACCAAATTGTGCGTCGGGGAATGTGCTATGTGCCCCAGGTTTGTAATGTGTTTGGCAGCCTAACAGTGGCAGAGAATTTGGATATGGGGGCCTTTCTACACCAGGGTCCTACCCAAACCCTAAAGGACCGCATCTATACCATGTTTCCCAAATTAGCCCAACGCCGCAACCAGAGGGCTGGGACTTTATCGGGGGGAGAACGGCAAATGTTGGCCATGGGTCGGGCTTTGATGTTAGACCCGGATTTGTTGTTGCTAGATGAACCGTCGGCGGCCCTATCCCCCATTTTGGTCAAGGATGTGTTCGCCCAAATTAAGGCCATTAATGCAACTGGTAAGGCAATTATTCTAGTGGAGCAAAATGCCAAACAGGCCTTGATGATGGCTGATCGGGGTTACGTGCTAGAAAATGGCCGGGATAAGTTGGAAGGATCGGGGCAAAGTCTACTCAATGATCCTTTGGTGGGAGAACTTTATTTGGGGGCAGCGTATCACAACTAA</t>
  </si>
  <si>
    <t>MSDLLVVKDVFAGYVADVPILQGINFSIAPGELVTVIGPNGAGKSTLAKTIFGLLTPSQGEIIFKGENITGLGSDQIVRRGMCYVPQVCNVFGSLTVAENLDMGAFLHQGPTQTLKDRIYTMFPKLAQRRNQRAGTLSGGERQMLAMGRALMLDPDLLLLDEPSAALSPILVKDVFAQIKAINATGKAIILVEQNAKQALMMADRGYVLENGRDKLEGSGQSLLNDPLVGELYLGAAYHN</t>
  </si>
  <si>
    <t>ATP-binding subunit of the ABC-type Nat permeas e for neutral amino acids</t>
  </si>
  <si>
    <t>ATP-binding subunit of the ABC-type Nat permease f or neutral amino acids</t>
  </si>
  <si>
    <t>NC_000911.1:3538411-3538803:+</t>
  </si>
  <si>
    <t>slr0588</t>
  </si>
  <si>
    <t>AAGTCTGACCTTGCT</t>
  </si>
  <si>
    <t>ATGATCAGGGATGTCTTTTATCTTCTTTCATTAAATATGTACTATTTGCCCCAGCCTCCCTATTTTTTAATTGCGGTAGGGCTTTTTGTTGGGATTACCTGTGGCGCGGCCTTTGAAGCCACCTTAAAACAGAAAGTGAAGCTTTGGTTAAATACCCCCGCCAGCACACTAGCCGACCTGGATTTACAACTACCTTTCATGGGTATTTGTGTAGGGGTTTGTGTATTCCTAGCTTCTGGAGTGCAAATTTTTTTGGGTAATGGTTGGATTTCCTACGCCATTTCTTTGCCCATTACCGTTTTTATTGCAGCATTGGTGTGGCGACAATTAGATAGCTTACTAAAACAATTAAAAAGCGGTGGATCTGCGGCCATTGATTTAGATATTTTCTAG</t>
  </si>
  <si>
    <t>MIRDVFYLLSLNMYYLPQPPYFLIAVGLFVGITCGAAFEATLKQKVKLWLNTPASTLADLDLQLPFMGICVGVCVFLASGVQIFLGNGWISYAISLPITVFIAALVWRQLDSLLKQLKSGGSAAIDLDIF</t>
  </si>
  <si>
    <t>NC_000911.1:1472149-1473948:+</t>
  </si>
  <si>
    <t>slr1720</t>
  </si>
  <si>
    <t>SGL_RS08775</t>
  </si>
  <si>
    <t>aspS</t>
  </si>
  <si>
    <t>TTGATTAACACCTCT</t>
  </si>
  <si>
    <t>ATGCGTACTCATTATTGCGGCGACCTACGGACAACCCATCTGGGGGAGACAGTGACCCTCTACGGTTGGGTCGATCGCCGTCGGGATCATGGTGGCGTAATTTTCCTTGACCTGCGCGATCGCCAGGGCATAGTGCAAATCGCCAGTAGTCCTGACCAAACCCCCGCTTCCTATCCAGTGGCGGAAGGATTACGTAATGAATACGTGGTGCAAGTTACCGGTGTGGTCAGTAAACGTCCCCCGGAATCATTGAACGAAAAAATTCCCACCGGGGAAATTGAGATCTATGCCGACAGCATTATCTTGCTCAACGGCGTCAATCAACAATTACCTTTTGTGGTGTCTAGTCACGAAGCAGAACAGGTGCGGGAAGATGTGCGCCTTAAATACCGTTATCTAGATCTGCGGCGGGCTAGGTTGAGTCAAAATCTACAACTGCGGCATCAAGTGGTCAAAGCTATGCGCCGTTTCCTGGAAGATCAAGAGAATTTTCTGGAAATTGAAACCCCCATTCTCACCCGTTCCACCCCCGAAGGGGCCAGGGATTATCTTGTTCCCTCCCGAGTTAACCCAGGGGAATGGTACGCTCTGCCCCAATCGCCCCAACTGTTTAAGCAATTATTGATGGTGGCGGGGATGGATCGTTATTATCAAATTGCCCGTTGTTTTCGGGATGAAGATTTAAGAGCCGATCGCCAACCGGAATTTACCCAGTTGGATATGGAAATGAGCTTTATGGGCCAGGAGGAAATTCTTGACCTCAACGAAGCGTTAATTTGCCACATTTTCAAAGTTGTTAAAAATATCGATTTGCCCCGGCCATTTCCCCGATTGACCTATCAAGAATCAATGGCTAAGTATGGCAATGATCGCCCGGATACCCGTTTTGGTTTGGAATTGGTGGACGTTTCCGACCTGCTGGGTAACACAGGTTTTAAGGTTTTTTCCGCTGCCGTCAGTAGTGGGGGGTCCATCAAAGCTATCCGGGTGCCGGGGGGCAATGAGACTATTTCCAATGTGCGGATTAAACCCGGCGGAGATTTGTTCAAAGAAGCCACGGAAGCGGGCGCTAAGGGCATTGCCTACATTCGGGTGCGGGATAACGGAGAAATCGACACCATTGGGGCTATTAAAGAGAACCTAGATGAGGCCCAGGTAAAAACGTTACTGCAATTAACCCAAGCTGAAGCCGGAGACTTACTCCTGTTTGGTGCCGGAGACACTGCCACGGTGGATAAATCCCTTTCCCGCCTCCGGTTGGTGCTGGGAGAACAGTTGGGTTTGATCGATCCCGATGCCATTAACCTGCTTTGGATCACCGACTTCCCCATGTTCGAGTGGAATAGTGATGAAAAACGCTTTGAAGCTCTGCACCATCCTTTCACTGCGCCCCACCCCGATGATTTAGGCGATCTGAAAACTGCCCGGGCCCAGGCCTACGATTTGGTCATGAACGGCGTGGAAATTGGCGGCGGTAGTTTGCGGATTTACCAACGGGAAGTACAGGAAAAAGTTTTTGCCACCATCGGTTTATCCCCCGAAGAAGCCCACGAAAAATTTGGTTTCCTATTGGATGCGTTCGAGTATGGCACCCCTCCCCACGGCGGCATTGCCTACGGTTTAGACCGGTTAGTGATGTTGTTGGCTAAAGAAGATTCCATTCGGGATGTGATTGCTTTCCCCAAAACCCAACAGGCCAGTTGTCTGCTCACGGAAGCACCAGCGGCGGTGGATAAAAAACAACTCAAGGAATTGTCCGTGGCTTCTACTTACGTCCCTAAAGTTAAAGTGGACGACTAG</t>
  </si>
  <si>
    <t>MRTHYCGDLRTTHLGETVTLYGWVDRRRDHGGVIFLDLRDRQGIVQIASSPDQTPASYPVAEGLRNEYVVQVTGVVSKRPPESLNEKIPTGEIEIYADSIILLNGVNQQLPFVVSSHEAEQVREDVRLKYRYLDLRRARLSQNLQLRHQVVKAMRRFLEDQENFLEIETPILTRSTPEGARDYLVPSRVNPGEWYALPQSPQLFKQLLMVAGMDRYYQIARCFRDEDLRADRQPEFTQLDMEMSFMGQEEILDLNEALICHIFKVVKNIDLPRPFPRLTYQESMAKYGNDRPDTRFGLELVDVSDLLGNTGFKVFSAAVSSGGSIKAIRVPGGNETISNVRIKPGGDLFKEATEAGAKGIAYIRVRDNGEIDTIGAIKENLDEAQVKTLLQLTQAEAGDLLLFGAGDTATVDKSLSRLRLVLGEQLGLIDPDAINLLWITDFPMFEWNSDEKRFEALHHPFTAPHPDDLGDLKTARAQAYDLVMNGVEIGGGSLRIYQREVQEKVFATIGLSPEEAHEKFGFLLDAFEYGTPPHGGIAYGLDRLVMLLAKEDSIRDVIAFPKTQQASCLLTEAPAAVDKKQLKELSVASTYVPKVKVDD</t>
  </si>
  <si>
    <t>aspartyl-tRNA synthetase</t>
  </si>
  <si>
    <t>NC_005232.1:64238-64903:-</t>
  </si>
  <si>
    <t>sll6069</t>
  </si>
  <si>
    <t>ATGACACTCATTGCAATTATGAAATACAAAATACTTTCCAGTCTAGCGTTGGTGACGCTGGGCATAACGGCGATCGCCCCAATGGTCAATGCAGGCATGGCAAAGGACAACTACACCGGCAAAATTTACTCCACTGGTCATGCTCCCCGTGATGACGTTTATGTCTATTATTTGGATGCTCCATTGACCAAAAAAGTCTCTGCTAATGAATGCGGTATTGTGCAAATTTCCCTTGGCTCAATACCCCATACTGGTTCAACAGAAGTAACGTTGATAGGGGTGGGGCCAGCAACGGTGAGCTCCTTTCCTTTAATGGCTAAAGCAGATGCACCAAAATGTTCCAATGGTGTGGCGACCAACATTCCTGCGGAGGGAAAAGCACGATATGTTCCCAATGCGGAAACGGGTAATCAATCTTTAGTGTGGACGGGGCAAACCCCTTTCACCCAGTACGACATCACGTTTCCCATACCAAAGGAAAGAAAGCTGAAATCCAATGCTTGCGGTGTTGCCACCATATCATCCAGTAGTTCTTATCCTTCCACCGGAACCTTTCGCATGGGAGCGAGCCCAACTGTTCATAACTTTGCCACGGTGACTGGAGTTAATGCACCTCCTGGTTGCAAAAACAATACGTTGCTTTTGCCTGTTGGTTTTCCCAACTAA</t>
  </si>
  <si>
    <t>MTLIAIMKYKILSSLALVTLGITAIAPMVNAGMAKDNYTGKIYSTGHAPRDDVYVYYLDAPLTKKVSANECGIVQISLGSIPHTGSTEVTLIGVGPATVSSFPLMAKADAPKCSNGVATNIPAEGKARYVPNAETGNQSLVWTGQTPFTQYDITFPIPKERKLKSNACGVATISSSSSYPSTGTFRMGASPTVHNFATVTGVNAPPGCKNNTLLLPVGFPN</t>
  </si>
  <si>
    <t>sll6010_Derived by automated computational analysis using gene prediction method: Protein Homology.</t>
  </si>
  <si>
    <t>NC_005232.1:9520-10185:-</t>
  </si>
  <si>
    <t>sll6010</t>
  </si>
  <si>
    <t>NC_000911.1:1654943-1655140:+</t>
  </si>
  <si>
    <t>ssr2194</t>
  </si>
  <si>
    <t>SGL_RS09650</t>
  </si>
  <si>
    <t>AAGGAACACCTCACC</t>
  </si>
  <si>
    <t>ATGTTTGCCTCCACCAACTACACCTCCACCGCCATCCGCAACTACACCATCGCCGCCGTCACCGTTTTAACCTTGAGCATGGGTATGGGTGAATTGTTCAATAATCCTAACCGCATTGCTACCCAAAACACCATTGACAATTACAGTTCCTACATTGGCGCTGGTTTAGTTAGCTATGCCCAGTCTTCCCTGAAATAA</t>
  </si>
  <si>
    <t>MFASTNYTSTAIRNYTIAAVTVLTLSMGMGELFNNPNRIATQNTIDNYSSYIGAGLVSYAQSSLK</t>
  </si>
  <si>
    <t>NC_000911.1:2238277-2238954:-</t>
  </si>
  <si>
    <t>sll1848</t>
  </si>
  <si>
    <t>SGL_RS12400</t>
  </si>
  <si>
    <t>TTCCGGGAAAGCTCA</t>
  </si>
  <si>
    <t>GTGGATTCCGAGATTAATCATCGTGGTGGTTTGAGTGCTCCCCGCCCAAGGGAAACGTCACTTAATTTAGCTCTCTACCGGGGCTTGAAATGGGGGGTGGTGCGGCCACTGCTCCATGGATTGTTCCAGGCCCAGGTATATGGTCAGGAATTGGTGCCAACCCGGGGGCCGGCCTTGGTGGTGAGCAACCATGCCAGTTATTTTGACCCCCCATTTTTGTCCTGTGCCATGGCCCGGCCGGTGGCCTTTATGGCCAAGGAAGAGTTATTTAATGTGCCCCTGCTGGGTCCAGCCATTCGCCTCTATGGGGCCTATCCAGTCAAACGGGGCAGTGGCGATCGGGGAGCATTGCGGGCCGCCTTGACGGCGCTGGGGGATGGTTGGTTAGTGGGGGTCTTTCTGGAGGGAACCAGAACAAAGGATGGCCGCATTCACCAGCCAAAATTGGGGGCTGCCATGATTGCAGCTAAAGCCCAAGTGCCCATTATTCCCGTCAGCCTAGGGGGAGTAGAGCAAATTTTTCAGCCCGGTTCCCCCTGGCCCCATCCTGTGCCTTTAACTATTCGCATTGGTAAGGCGATCGCCCCTCCAGTAAAGAATAGGAAACCCGAATTGGAAGCGGTTACTAAAGCTTGCCAAGCCCAAATTCACGAGATGCTGGATTTAGGCAGGGATTAG</t>
  </si>
  <si>
    <t>VDSEINHRGGLSAPRPRETSLNLALYRGLKWGVVRPLLHGLFQAQVYGQELVPTRGPALVVSNHASYFDPPFLSCAMARPVAFMAKEELFNVPLLGPAIRLYGAYPVKRGSGDRGALRAALTALGDGWLVGVFLEGTRTKDGRIHQPKLGAAMIAAKAQVPIIPVSLGGVEQIFQPGSPWPHPVPLTIRIGKAIAPPVKNRKPELEAVTKACQAQIHEMLDLGRD</t>
  </si>
  <si>
    <t>putative acyltransferas</t>
  </si>
  <si>
    <t>NC_000911.1:2760689-2762029:-</t>
  </si>
  <si>
    <t>sll0887</t>
  </si>
  <si>
    <t>SGL_RS14750</t>
  </si>
  <si>
    <t>ACCATTGACAAGACT</t>
  </si>
  <si>
    <t>ATGCTCGATATTCAGGCGATCGCCGACCATGCTCACCAGGGAGCCGCTGCACTGGGAATTAAACAATATGACATCTACGGTTCTTCCGTGGATGATGCCGGAGTGGAGGTGGATTCTGGAGAACCGAAGCAGGTGGAAGCGTCAAACCGGGCCAGTGTAATTGTGCGAGTCTGGAACGAAAAGGGTTTGGTGGGGGTAACCAGCACCACGGATTTGGACCAAGCCGGCATTAGTTTAGCCCTGGAAACCGCCGCCGAAGCCAGTGCTTTTGGCATCACAGATAATATTCCCGACTTCAGCCCCGAAGCCCAAGTGCCCATCGGTGGCGCAGAGAATGACGTGGCGGAGCCGGCCCCTATGGGGGATTTAATTACCACACTAGTTAAAGCTGAGCAGGACTTATTGGCCAGCCATCCCGCCATCACCGGGGTGCCCTACAACGGTTTATCGGAACAGACCACGGAGCGGTTTTACCTGAACAGTGCTGGGGCCAAACGCTATGAATGCCGTTCCTATGCTTCCATTTATCTTTACAGTCGGGCAGAACAGGAAGGTAAAAAACCCCGCAGTGCCGGAGAAATGAAAATTAGTCGGGATTTGGCCAGCCTCGACATTGATGGTTGCTTACAAACAGTTAAAGAGAAAACCCTTAGCCATCTGGATTACCGCCCCATCCCCACCGGAAAATACACCGTCGTCTTTTCCGCCCGGGCTTTTTTGAGTTTGCTCGGTGCTTTTTCTAACCTTTACAATGCCCAAAGTATCCTCGATAAACAGTCCTTAGCTACCAAGGAAACCCTCGGCACGGCGATCGCCAGTGAACTGCTCTGTGTCAGCGATGATGCTCTGCACCCAGGGAATATCTCAGCGGAACGGTTTGACGGCGAAGGAACCCCCACCCGGAGAGTGGACATTATTAAAAATGGGGTTTTAACTGGCTTATTACACAGCGCTGGCACTGCTAAGCGGTTTGATACCCAACCCACTGGCCACGCTAACATCGGGTCTAAAATCACCGTCGGAGCCCACTTTTACCATGTGTATAGCGAGAAAACTGCTGAAAAAAGCTACAGTCTTGATCAAGCAGAAAACGTAGTTTATATCGATAAACTCCAAGCTCTCCACGCCGGGGTCAATTCCCTCCAAGGTTCCTTTTCCTTACCTTTTGATGGTTGGTTAGTAAATAAGGGTGAAAAGCAGAGTATTGATGCGGCCACCGTGGCAGGGGACTTTTTAGAAGTCTTAAAAACTATTGTTTACCTGGAACCGGAAGCAGAAGTCACCCCAGGGGGAGTGTGTCCCCTAGTTTGGGTGGAAGGATTGGCCATTACCGGGGAGTAG</t>
  </si>
  <si>
    <t>MLDIQAIADHAHQGAAALGIKQYDIYGSSVDDAGVEVDSGEPKQVEASNRASVIVRVWNEKGLVGVTSTTDLDQAGISLALETAAEASAFGITDNIPDFSPEAQVPIGGAENDVAEPAPMGDLITTLVKAEQDLLASHPAITGVPYNGLSEQTTERFYLNSAGAKRYECRSYASIYLYSRAEQEGKKPRSAGEMKISRDLASLDIDGCLQTVKEKTLSHLDYRPIPTGKYTVVFSARAFLSLLGAFSNLYNAQSILDKQSLATKETLGTAIASELLCVSDDALHPGNISAERFDGEGTPTRRVDIIKNGVLTGLLHSAGTAKRFDTQPTGHANIGSKITVGAHFYHVYSEKTAEKSYSLDQAENVVYIDKLQALHAGVNSLQGSFSLPFDGWLVNKGEKQSIDAATVAGDFLEVLKTIVYLEPEAEVTPGGVCPLVWVEGLAITGE</t>
  </si>
  <si>
    <t>putative modulator of DNA gyrase, PmbA homolog</t>
  </si>
  <si>
    <t>NC_000911.1:882023-883189:+</t>
  </si>
  <si>
    <t>slr1200</t>
  </si>
  <si>
    <t>SGL_RS06010</t>
  </si>
  <si>
    <t>livH</t>
  </si>
  <si>
    <t>ATTCTAGAAAACATT</t>
  </si>
  <si>
    <t>GTGTCAGTACTCCTAGAAGGCATTTTTAACGGTTTAAGCACAAGTTCAGTGTTACTGATTGCTGCCCTGGGTTTGGCGATCGTCTTTGGTCTGATGGGGGTAATTAACCTGGCCCATGGGGAATTGATGATGTTGGGCGCTTACAGCACCTTTGTGGTGCAAAACCTCTTCCAGAGCCTCGGTGACCCTTGGTTTGACCTCTACATTTTTGCCGCTCTGCCCGTTGCTTTCCTGGTGGCGGCGATCGCCGGTCTAGTTTTGGAAAGACAGGTTATCCGCTACTTGTACGGCCGACCGCTGGAAACATTGCTGGCCACCTGGGGGGTGAGCCTGATTTTGCAACAGTTTGTCCGCAGTGTGAACTGGATTATGGTGCTGGTGGTGGGTATATTTTTGCTTTTATATTTCGGTGGCACCTGGTTAATTAAACGCCAGGCCGGTGGCAAACCTTGGTTAGGGAAAGCCCAAGTCATCCTTTTCTTTCTCTCAGCGGCGATCTCCGGCATTAGTGGTTTTGTGGTGGCCCAGGCCAATTCTCCCCTGTGGAATCGGGCTTGGTTTGGAGCTAGGAACGTCAATGTTAGTGCCCCCACTTGGTTGCGGGGGGGGCTTGCCATTGGCACTTTCCAGGTACCCTACACCAGGATTTTTATAATTTTCCTGACTCTGCTCTGTTTACTGGCGGTGTATCTAATTTTCTACCGTTCTAATTGGGGACTGAGAATTCGAGCCGTTACCCAAAACCGGGGTATGAGTGCTTGTTTGGGTATTCCCACTGGGCAGGTGGATGCTTTGACCTTTGCCCTTGGTTCTGGCCTAGCGGGCATTGCAGGCTGTGCCATTAGTTTTCTGGGGGCGGTGGGGCCCAACATTGGTCAAAACTACATTATCAATACCTTCATGGTGGTGGTGGTAGGGGGCGTAGGTAACCTACTCGGAACCATTATTGCTTCCCTGGCGATCGGTGTATCCAGTGACTTGATTGGTAGTGGCACCCTGATTCGTTTATTCCCCCCAGAGGGAGCATTGCAACCTCTGTACGAATTTTTTACCTTTTTTGCCACCACCAGTATGGCCAGGGTTTTAGTCTTCGCCCTGATTATCCTTTTTCTGCAAATCAAGCCAGCGGGTATTTTCCCTCCCAAAGGCCGGACGGCGGAATTGTAG</t>
  </si>
  <si>
    <t>VSVLLEGIFNGLSTSSVLLIAALGLAIVFGLMGVINLAHGELMMLGAYSTFVVQNLFQSLGDPWFDLYIFAALPVAFLVAAIAGLVLERQVIRYLYGRPLETLLATWGVSLILQQFVRSVNWIMVLVVGIFLLLYFGGTWLIKRQAGGKPWLGKAQVILFFLSAAISGISGFVVAQANSPLWNRAWFGARNVNVSAPTWLRGGLAIGTFQVPYTRIFIIFLTLLCLLAVYLIFYRSNWGLRIRAVTQNRGMSACLGIPTGQVDALTFALGSGLAGIAGCAISFLGAVGPNIGQNYIINTFMVVVVGGVGNLLGTIIASLAIGVSSDLIGSGTLIRLFPPEGALQPLYEFFTFFATTSMARVLVFALIILFLQIKPAGIFPPKGRTAEL</t>
  </si>
  <si>
    <t>urea transport system permease protein</t>
  </si>
  <si>
    <t>NC_000911.1:2604794-2605894:-</t>
  </si>
  <si>
    <t>sll0462</t>
  </si>
  <si>
    <t>GTTAGGGCTACAGGA</t>
  </si>
  <si>
    <t>ATGGCAGGGGAGGAAAATACCATGACCTTTGCCCAATGGTCTGGTTTTATTAGTCTCCTTTTGATGGGGGCAGTCCTGTGGCAGATCCGCCAATTATTGCTACTGCTGTTTGCTGCGGTGGTGCTGGCCAACGGTTTCAACCATCTTTCCCAATGGTTCCAGCGACGGGGCGTCAAAAAACAATTATCCATTCCCCTAGCGGTCATCATTCTACTGTTGGCCCTAGTAATAGTAGTGGCTCTGATCATTCCCCCCTTTGTGGACCAATTCCAGCAACTCCTGACCCTGGTGCCCGCCAGCATTGATGGCACTCTACAATGGCTCCGGAAAATAGCCAGGGCGATCGACCCAGAATTAACCCCCCTCCTGCCCAACTGGCAACAAATTACCGGGCAGATTAGGCCCATTTTGCAAAAATTAGCCGGCAACGGTTTAGGCCTGTTTTACAGCACCCTAGGGTTACCCCTCACCCTTTTACTGTTGATTGTGCTTAGTTTGATGTTTTTGGCTAATCCCAGGGCTTACCGTCAGGGTTTCATCCGTTGTTTCCCCGCTTTTTATCGAGCACGGGTTGATGTAATTCTGAAGGAATCGGAAATCTTGCTAGAAGATTGGCTCCGGTTGGTGGTAGTCAGTGCTGTGGTGGTCACCGCTGCCACTTGGTTCGGTTTAGTTTTACTTCAGGTGCGGCTTCCCCTGGCCCTAGCCCTTGTGGCCGGTATTTTTGTCGTCATTCCCAACATTGGCCCCCTGATTAGTCTAGTCCCCGCCATGGCGATCGCCCTGTTGGATAATGCCTGGAAACCCCTATTGGTGATGGTACTCTATGGACTGATTAATTATTTTGAATTCCATTGGATCACCCTCCATTGCATGGGCAAACCCCAGCCAATTTTGCGGGGAGTTTTACTGTTAGCCCAGGTCTTTTTTGTGAGTGTGTTTGGACTTTTTGGACTGTGGTTGGCGGTGCCCCTAACCCTAGTGGGACAAGTGTTAGTGCAAGAAATACTAATAAAAGATATTCTTGACCGTTGGCAAAGCTCGGAAGACGCTGGAGAAGAAAAACCAACACAAACCTCCCCTGCATTACCAAAATCCTAG</t>
  </si>
  <si>
    <t>MAGEENTMTFAQWSGFISLLLMGAVLWQIRQLLLLLFAAVVLANGFNHLSQWFQRRGVKKQLSIPLAVIILLLALVIVVALIIPPFVDQFQQLLTLVPASIDGTLQWLRKIARAIDPELTPLLPNWQQITGQIRPILQKLAGNGLGLFYSTLGLPLTLLLLIVLSLMFLANPRAYRQGFIRCFPAFYRARVDVILKESEILLEDWLRLVVVSAVVVTAATWFGLVLLQVRLPLALALVAGIFVVIPNIGPLISLVPAMAIALLDNAWKPLLVMVLYGLINYFEFHWITLHCMGKPQPILRGVLLLAQVFFVSVFGLFGLWLAVPLTLVGQVLVQEILIKDILDRWQSSEDAGEEKPTQTSPALPKS</t>
  </si>
  <si>
    <t>NC_000911.1:348701-349429:+</t>
  </si>
  <si>
    <t>slr0976</t>
  </si>
  <si>
    <t>SGL_RS03515</t>
  </si>
  <si>
    <t>CATTCGGAGGACAAT</t>
  </si>
  <si>
    <t>ATGTCAGCAATAACGGCCCAGGAACTGGAATCACAAATGCCGGATGCCACTATGCTTTTGAGTGATGAACCGGAGATGGAAAGTTCAGTGCATTATTTGCAACTGCTCTTGCTAGTTACTAGTCTGGAGTGGGCCTGGCGTCAGAGGGATGATTTTTTTATTGGTGCCAACCTAACCATCTACTTCAGTCGACAACAACTCAAACACCGTGATTTTCGAGGCCCTGATTTTTTCCTGGTCAAGAATACCACCAGACACCCCCGCAATTCCTGGGTCGTGTGGGAGGAAGACGGGCGCTACCCCGACTTGATCATTGAGCTACTTTTCGAGTCCACTGCCAAAGTGGATAGAACCACCAAGCTGGACCTTTATGCCACTAGGTTCCACACCCCTGAGTATTTTTATTTTTCCCCTGAAACTTTGGAATTTGCCGGTTTTAGGTTAAATTTCAACCAATACTCTCCCGTAATTCCCAATGAGCAAGGATGGCTATGGAGTGAGGCGCTGGGATTTTTTCTTGGCATCCACCAGGGTCAGTTGCGCTATTTTTCCGTGGAGGGAATTTTAGTACCTACCCCTGAGGAGGCGGCCCAACAGGAAATATTGAGGCCTGACCAGGCCATGGCAAAGGTAGAGCAGGAGGCTCAACGGGCGGACCAAGAAAAATTCAGGGCCGATCGCCTGGCGGCCAAGCTGAGGGAGTTGGGATTGGATCCCGATGATGTTTAG</t>
  </si>
  <si>
    <t>MSAITAQELESQMPDATMLLSDEPEMESSVHYLQLLLLVTSLEWAWRQRDDFFIGANLTIYFSRQQLKHRDFRGPDFFLVKNTTRHPRNSWVVWEEDGRYPDLIIELLFESTAKVDRTTKLDLYATRFHTPEYFYFSPETLEFAGFRLNFNQYSPVIPNEQGWLWSEALGFFLGIHQGQLRYFSVEGILVPTPEEAAQQEILRPDQAMAKVEQEAQRADQEKFRADRLAAKLRELGLDPDDV</t>
  </si>
  <si>
    <t>NC_000911.1:1278431-1280542:+</t>
  </si>
  <si>
    <t>slr1805</t>
  </si>
  <si>
    <t>hik16</t>
  </si>
  <si>
    <t>GCCTTAGCCTACGGA</t>
  </si>
  <si>
    <t>ATGTTGGGCCGTGGACAACAATGGCTTAGTTTGGGGTTGGGGCAGGGTATGGCGCTGGCGCTGTGGTGGCAGGGAACGAACATTATCGCCCTTGCTCTGGGTTTAACCATTGCCCCCATGGTAGTGCAGGGAGATCCACCTCTGGCATTGGCCCTAGGGATGATTAGCACGGCGGTGGTGCTGATGGCCGGTCGGGGACTAAAAATGCTGGAGTTTTCTCCCCAGGGTCAACGACTCCAAGATGGCATGGTCTTTTTGCTGGCGGGGGTGGGGCTGGGGGCCACTCTGACGGCGATCGCCGCGCTTTTGCTATCTCTCTGGCAGGGGGATGGTCGTATTTGGTGGACAGGATCTTTGGCCTGGTTGGGCAGTGCCACCGGAATTTTGCTGGCCGCTCCTCTGCTGTTCAAGCTTAGATATGGCCGCTGGAGTTGGCCCTGGTCAGCCCGGATGGAGCGACTCCAATTGGTGGAAGCCTTAGTTTGCGCTGGCCTTTTGTTGATGTTAGCCTGGCTAATTTTTGCTGGGGATGACCTCATTCCCTTGGCGGACCGGGGAGCTATCTATACCCAGTGGTTGGAATATTTACCCTTTCCCATTGTGGTTTGGGCCAGCATTCGTTTTCCAATCTGGGGGGGAATCCTCTCCACTTCAGGTTTGGCTCTCCTGGCGATCACCGCTACGGTGCAGGGCAATGGCTCTTTTAACGTGCAAAGTGCCGACCAAAGCGGAGCAATGATTCTCCTGCAGATGTTCTTTTTGGTTTTAGGCACCACCAGTCTATTGCTATCGGTGGCGGTGAGGGAAAGACGTCGCACCGAAGAACAATTGCGGGGCAGTTGGGAACGGGAACGGCTTTTGGCGGAGGTGGCCCTACGGGTGCGGCAATCGCTACATTTGGGCACCATTTTTCAAACTACGGTGACGGAGGTACGCCATTTGCTCCAGACCGACCGGGTTTATATCGCTCTTTTGCAGGGGAATAGTCCGTTGGCAGTGGTGGCCGAATCCTGTGGTCCCGCTTACAAAACTTCTCTCAACTCCCAGATTGCGGCTTCCCCAAACCCCGAGGAAATGATCGTTAAAACCATTCCCACCGAAGCAATGGTGGTCCATCATCCTGACCAATTGCCCAAGGGAGACCCACTGCGGCGGAGTTTTTTACGTTATCAGGTGAAAAGCTTGCTGGCCATTCCCCTCGCTACGTTGGACGGCAGGTTGGGTATGATTGTGGTCCATCATTGTCAACAGCCCCGCCATTGGCAAAAGGCCGAGGTGCGCTTACTGGAACAATTGGCCACCCAAGTGGCGATCGCCATTCAACAGGCCCAGCTTTACCAACGGGTGCAAACGCTGAATACCAATTTGGAAAAGCAAGTGGGGGAACGCACCGCCCAGCTAGAGGACAAAATGGTGGAACTCCAGGATCTCCAGCAGATGAAAGCTCTCTTTGTCCAAGCCATTTCCCACGATTTGCGTACTTCGGTGATGGGTTTATTGATGGTGCTAAAAAATTTATCAACCACAGAGGGGGAAGCCTTGACCCTGCCCCGCCATCTCCTAGACAGCCTGATCCGCAGTGGCGATCGCCAGTTAACCCTTCTCAATGCCCTCTGTGAAGAACAAACCGCCGAATGTCGTCCCCTCCAACTTGCGCCCCAAGCCTTGCCGCTCCAGCCTTTTTTGCAACAAATTTGTCACCAATGGCGATCGGCCTGTGAACAACATCAGGTAGTTTTGAACTTGAAATGTGATGAGACCCTGTCTCCTCTCCAGGGAGACCCCCACTACATCAAGCAGGTATTCGACAACCTTTTGGGCAACGCCCTCAACCACAATCCCCCTGGTATTACCCTCACTCTGGCGGCCCAACTCGAAGGTAATATGGTGCGTTTTACCCTCAGCGACAACGGTAAAGGCATGGCCAAGGACCAATGTGAGCACCTTTTCCGGCTCTATTTACGCAACCGCCACAATCAACGGCTAACCGGCATTGGTTTGGGTTGTTATCAGTCCCGGCAAATTGTTGAAGCCCACGGTGGCCACATCGGCGTTACCAGCAGTCCGGGGCAAGGATCCCATTTTTGGTTTACCCTCCCGTTAGCTGTTTAG</t>
  </si>
  <si>
    <t>MLGRGQQWLSLGLGQGMALALWWQGTNIIALALGLTIAPMVVQGDPPLALALGMISTAVVLMAGRGLKMLEFSPQGQRLQDGMVFLLAGVGLGATLTAIAALLLSLWQGDGRIWWTGSLAWLGSATGILLAAPLLFKLRYGRWSWPWSARMERLQLVEALVCAGLLLMLAWLIFAGDDLIPLADRGAIYTQWLEYLPFPIVVWASIRFPIWGGILSTSGLALLAITATVQGNGSFNVQSADQSGAMILLQMFFLVLGTTSLLLSVAVRERRRTEEQLRGSWERERLLAEVALRVRQSLHLGTIFQTTVTEVRHLLQTDRVYIALLQGNSPLAVVAESCGPAYKTSLNSQIAASPNPEEMIVKTIPTEAMVVHHPDQLPKGDPLRRSFLRYQVKSLLAIPLATLDGRLGMIVVHHCQQPRHWQKAEVRLLEQLATQVAIAIQQAQLYQRVQTLNTNLEKQVGERTAQLEDKMVELQDLQQMKALFVQAISHDLRTSVMGLLMVLKNLSTTEGEALTLPRHLLDSLIRSGDRQLTLLNALCEEQTAECRPLQLAPQALPLQPFLQQICHQWRSACEQHQVVLNLKCDETLSPLQGDPHYIKQVFDNLLGNALNHNPPGITLTLAAQLEGNMVRFTLSDNGKGMAKDQCEHLFRLYLRNRHNQRLTGIGLGCYQSRQIVEAHGGHIGVTSSPGQGSHFWFTLPLAV</t>
  </si>
  <si>
    <t>NC_000911.1:710981-711595:-</t>
  </si>
  <si>
    <t>sll1284</t>
  </si>
  <si>
    <t>SGL_RS05180</t>
  </si>
  <si>
    <t>TAGCATTGCCCTGCC</t>
  </si>
  <si>
    <t>ATGGCTCTACATTTTTCGGCGATCGCCTACCCAGACCCAGCAGTTACACCAACGGATTCTAGTTATTTACTCGTGATGCTCCATGGTTGGGGGGCTGATGCTCGGGATTTGTCAGACCTGGCTCCCATGTTGGACTTACCTAATTATCAGTGGCGCTTTGTTAATGCCCCCTTTACCCATCCCCAAATTCCCCAGGGCCGGGCTTGGTATGACCTCGAAAGTCAAAATTTTGAAGGTTTGGCCCAAGCAAGACAGGGTTTACGAGCCTATTTATTGGGTTTAGCAGAGGAAACGGGCATTCCCCTGGCCAGAACTATACTGGGAGGCTTTTCCCAGGGGGGAGCCATGGCTCTGGATGTGGGCTTAACATTGCCCCTGGCTAAAATTTTTTCCCTGAGCGGCTATCTCCATTTCCAGCCGGAATCCCAACCCCAGGCGATCGCCCCTATCTTGTTAATCCATGGCACCGAAGATCCGGTAGTACCACTGCGGATGGCTCAACAGGCCAAGGCTGAACTGGAAAGCATTGGGGCCTCAGTGGAATATCAAGAATTTCCCATGGGTCATGCCATTCCTCCCATGGCGTTGGCTCGGTTAAAGTCTTTTTTGAGTTGA</t>
  </si>
  <si>
    <t>MALHFSAIAYPDPAVTPTDSSYLLVMLHGWGADARDLSDLAPMLDLPNYQWRFVNAPFTHPQIPQGRAWYDLESQNFEGLAQARQGLRAYLLGLAEETGIPLARTILGGFSQGGAMALDVGLTLPLAKIFSLSGYLHFQPESQPQAIAPILLIHGTEDPVVPLRMAQQAKAELESIGASVEYQEFPMGHAIPPMALARLKSFLS</t>
  </si>
  <si>
    <t>esterase</t>
  </si>
  <si>
    <t>NC_000911.1:996850-997806:-</t>
  </si>
  <si>
    <t>sll1457</t>
  </si>
  <si>
    <t>SGL_RS06550</t>
  </si>
  <si>
    <t>rfbJ</t>
  </si>
  <si>
    <t>TTGGCTAAATTAACG</t>
  </si>
  <si>
    <t>GTGTCAACCTCTTTTTCCAGTGCCTATCGTTTGGCGGTGCTAGTTCCTTGCCGTAATGAAGCTTTGACCATCACCCAGGTTGTGACTGATTTTCGCCAGCAGTTGCCCAATGCCGCCATCTACGTTTACGACAATTGTTCCACCGATGACACCGCCACCGTCGCCCAGCAAGCAGGGGCCATTGTTCGTTACGAGAAACAACCGGGTAAAGGCAATGTGATCCGCCGCATGTTTGCTGATATTGAAGCGGATATTTACATTTTGGTGGATGGGGACAATACCTATGAAGCCGAAGCGGTGGGTAGATTGATTGATCGCCTGATTAATGAGCAATTGGATATGGTGGTGGGGGCTCGGCGATCGGAGGTTAAGGACAAGGAGGCCTACCGTTTTGGCCACCGCAGTGGTAACCAACTATTAAAGGGCATTGTGGAATTACAATTTGGGGCTCGGTTGGACGATATGTTGTCGGGCTACAGAATTTTTTCCCGCCGTTTTGTTAAATGCTTCCCAGCTATTTCCAACGGATTTGAAATTGAAACGGAATTAACTATCCACACCCTAGAACTACGTCTGCCCTTTGCCGAAGAACCAGTGTTATACCAATCTCGCCCTTCTGGCTCCGAAAGTAAGTTAAACACCATTAGCGATGGCTTTCGGGTTTTGGGTACCTCCTTTTTACTGATGAAGGAAACCCGCCCATTCCTCTTTTTTGGTGTGTTCTTTGCCCTCTTTTCCGGGTCGGCGATCGCCTTAATGTTGCCGGTGGTATTTACCTATCTGGAAACGGGTCTAGTACCGAGATTTCCCACAGTCATCATTGCCGCTTCTTTAATGTCCTTGGGCTTTGTCTTTTTCACCTGCGGCCTAATTTTAGATTCCGTTGCCCGGGGAAGACGGGAGCTTAAGCGCATGGCTTATCTCAGAATTCCCAGGGTCGAAATTAAGGAGGTCTAG</t>
  </si>
  <si>
    <t>VSTSFSSAYRLAVLVPCRNEALTITQVVTDFRQQLPNAAIYVYDNCSTDDTATVAQQAGAIVRYEKQPGKGNVIRRMFADIEADIYILVDGDNTYEAEAVGRLIDRLINEQLDMVVGARRSEVKDKEAYRFGHRSGNQLLKGIVELQFGARLDDMLSGYRIFSRRFVKCFPAISNGFEIETELTIHTLELRLPFAEEPVLYQSRPSGSESKLNTISDGFRVLGTSFLLMKETRPFLFFGVFFALFSGSAIALMLPVVFTYLETGLVPRFPTVIIAASLMSLGFVFFTCGLILDSVARGRRELKRMAYLRIPRVEIKEV</t>
  </si>
  <si>
    <t>NC_000911.1:1211638-1212420:-</t>
  </si>
  <si>
    <t>sll1774</t>
  </si>
  <si>
    <t>SGL_RS07505</t>
  </si>
  <si>
    <t>TCGTAAAATTCGGGT</t>
  </si>
  <si>
    <t>ATGTTTGACAATCTGTGCAAATTTCTGGCCGAATCCTTTTCCGAAGACTATGCCGCCTGGTTACTGGGACGACCCATTAAATTGACTAAGCTGAGTCCGACGGAACTTTCCCTGGAGCCAATTCGGGCTGACTCCCTGATTTTGGAGCAATCGGAAGACTTGGTGTTGCATCTGGAATTCCAAACGGAGCCTGACCCCACCATGGGCTTTCGGATGTTGGACTATCGGGTAAGGGTTTATCGTCGTTTCCCCCAGAAGACTATGCACCAATTTGTCATCTACCTGAAACGTAGTAACAATGATTTAGTTTATCAGGATAGTTTTCAGGTGGGGGAGACTTTACACCGTTATCAAGCGATTCGGCTTTGGGAGCAACCATCGGAGACATTTCTCCAAAGTCCAGGGTTATTACCCCTAGCGGTATTGACGCAGACCTCTGACCCTACATTAAAATTGAGGGAAGTGGCGACTGCATTGGAACAGATTGAGGATAATCGGGTTAAGGCAAATCTCATGGCAGCAACCTCTGTTTTTGGAGGGATTCTGTTGGCCCCTGAGCTGATCAAGACAATTTTAAGGAGTGAAATTATGAAAGAATCCGCTGTCTATCAAGAAATTTTAGAGGAGGGTAAAATTGCCGGCAAACTAGAAGGTAGGCTGGAGGCGAAACTAGAAACCATACCCCTGTTGAAGAAATTAGGTCTTACAATTGCCGAAATTGCCAAGGAGTTAGATATTGATGTTGAACTGGTTAATAAATTCGTTGCTAACCAAAATAATTAA</t>
  </si>
  <si>
    <t>MFDNLCKFLAESFSEDYAAWLLGRPIKLTKLSPTELSLEPIRADSLILEQSEDLVLHLEFQTEPDPTMGFRMLDYRVRVYRRFPQKTMHQFVIYLKRSNNDLVYQDSFQVGETLHRYQAIRLWEQPSETFLQSPGLLPLAVLTQTSDPTLKLREVATALEQIEDNRVKANLMAATSVFGGILLAPELIKTILRSEIMKESAVYQEILEEGKIAGKLEGRLEAKLETIPLLKKLGLTIAEIAKELDIDVELVNKFVANQNN</t>
  </si>
  <si>
    <t>NC_000911.1:2708257-2709006:-</t>
  </si>
  <si>
    <t>sll0374</t>
  </si>
  <si>
    <t>SGL_RS14500</t>
  </si>
  <si>
    <t>urtE</t>
  </si>
  <si>
    <t>GTTTGAACATTCTGG</t>
  </si>
  <si>
    <t>ATGGCTATGTTATCCTTTCCCCCATTCTTGGCTAATTGGATCGTCCCCATGCTACAAATTTCCGACCTGAATGTGTATTACGGAGAAAGTCATATTTTACGTAATGTAGACATGTCCATTGCTCCGGGACAGATGGTATGTTTGATCGGGCGCAATGGGGTTGGTAAAACTACTCTCCTTAAAACCATTATGGGACTGCTTTCCCCCCGCAGTGGTTACGTAGTATATGGCGATCGCCAGTTGAATTCCGTGCCGACGGATAAACGGGCCCGTTTAGGTATTGGCTATGTGCCCCAGGGGCGGGAAATTATTCCCCGCTTGACAGTGCAGGAAAATTTACTGCTGGGACTGGAAGCCTGTGCCGATAAAAGTCAACGGCAAAAAGGCATTCCCGATGAAATTTTCGAGCTTTTCCCTGTGCTCAAAACCATGCTTTCTCGCTGGGGAGGGGACTTGAGTGGTGGTCAGCAACAACAATTGGCGATCGCCAGAGCTTTGATGGGCCAGCCGAAACTATTGCTGTTGGATGAACCCACGGAGGGCATTCAACCATCCATCATTCTAGAAATTGAAGCAGCGGTAAAACGGATTATTGCCGCCACAGGTATTTCCGTCCTTTTGGTGGAACAGCATTTGCACTTTGTCCGCCAGGCTGATCGTTACTACGCCATGCAAAAAGGGGGCATTGTGGCATCCGGGGAAACCCAAACTTTGAGCCAGGAGGTTATCCAAAAATTTTTGGCAGTATAG</t>
  </si>
  <si>
    <t>MAMLSFPPFLANWIVPMLQISDLNVYYGESHILRNVDMSIAPGQMVCLIGRNGVGKTTLLKTIMGLLSPRSGYVVYGDRQLNSVPTDKRARLGIGYVPQGREIIPRLTVQENLLLGLEACADKSQRQKGIPDEIFELFPVLKTMLSRWGGDLSGGQQQQLAIARALMGQPKLLLLDEPTEGIQPSIILEIEAAVKRIIAATGISVLLVEQHLHFVRQADRYYAMQKGGIVASGETQTLSQEVIQKFLAV</t>
  </si>
  <si>
    <t>urea transport system ATP-binding protein</t>
  </si>
  <si>
    <t>NC_000911.1:59746-60423:+</t>
  </si>
  <si>
    <t>slr1501</t>
  </si>
  <si>
    <t>TTTCCCCAAGGGGTC</t>
  </si>
  <si>
    <t>GTGATGTCAACCACGCTAAATACCCGTCAAGCAACCACTGCTGACATTCCATTTCTGGCTAGGATTGAGTACGAGGCTTCCCTACCACCTTTAAATCACTGCTTTTGGGACGATTTGTTGGATGGTACTGGCACCACCGCATTGCAGTTTATCGAGGCGGAACTAAAGGCTGATGCTTGCAATTGGGGCAATGTGCCGGATTTTCTGATTTTGGAAGCTGGGGGCCAACCAGTTGCGGCCGCCGCCGGATATGTACCAGGGACGGATGATTACTGTCCATTATGCCTATCCCAGCTAGGGGCGATCGCCAAGGAGTTGAACTGGGGAGAAGAAACCCTAGAGGGTTTTCGTGAGCATTATGTGGGGCTTTGGGGAGGGAATTTACGGCCATTGTTTCTCACACCCCAGGCAACCTGGATTATCGAAAATGTGGCCGTATTACCGGAGGCCCGGGGCCAAGGTTTTGGCAAAGCGTTACTAAGGGCTTTATTGGCCAAAGGGCGATCACAGGGCCATGAATTTGCTGGCATTATGGTAATCAATGGCAATGACAGAGCCCGCCATACCTATGAATCTGTGGGGTTTAAACCTTACCAAACCTTTTACAAAGATTATTTCTGGGAACAATTTAAGATTGATTTTCCCGGTGTTACCAAGTTTGGTATGCGTCTCAACTAA</t>
  </si>
  <si>
    <t>VMSTTLNTRQATTADIPFLARIEYEASLPPLNHCFWDDLLDGTGTTALQFIEAELKADACNWGNVPDFLILEAGGQPVAAAAGYVPGTDDYCPLCLSQLGAIAKELNWGEETLEGFREHYVGLWGGNLRPLFLTPQATWIIENVAVLPEARGQGFGKALLRALLAKGRSQGHEFAGIMVINGNDRARHTYESVGFKPYQTFYKDYFWEQFKIDFPGVTKFGMRLN</t>
  </si>
  <si>
    <t>probable acetyltransferase</t>
  </si>
  <si>
    <t>NC_000911.1:1254036-1254623:-</t>
  </si>
  <si>
    <t>sll2013</t>
  </si>
  <si>
    <t>SGL_RS07735</t>
  </si>
  <si>
    <t>GAACAACAATAAATT</t>
  </si>
  <si>
    <t>ATGCGAGTTACCTTTTCCGCCACCGAACAATTACAACTGCGGCAGTCTGAACCTCTGCCTAGTTTGCAGCACTATTTACGCCAACCCCAGCGCCTAGTCCAGGCGATCGCCGACCCTAAATTGATGGAAGTGCTACCAGGCGATCAGTTTAGATTGAAAATGCGACCGCTCAATTTTTTAGATATTTATCATTTTCAACCCACAGTGGTACTGAAAGTGTGGGCCAACGCCACTGGCACTGTATTTTTAGAATCGGAAAGCTGTGAAATCCGGGGCATCGACTATATTAACCATCGCTTTAGTTTGCAATTAAAAGGTCGTTTGGCTCCCTATTGCCAAGATGGCCATACCCTCCTCCAGGGCAAAGCAGATTTGCAAGTGGGAGTAGATTTGCCCCAGGCCCTTTGGTTAACTCCAAAGCCGTTGTTAGAAATGGCGGCCAATGGTCTATTGCGGGGAGTTTTGGCCCGCATCAAACAACGACTCCAAGGACAACTATTGGCAGATTATCAACAGTGGTTGGCCCAGCAGAATGATAATCTAGTAACCCAGGCTTCTCCCACTGCTGAAGCTTTGGAAGCAATTTAG</t>
  </si>
  <si>
    <t>MRVTFSATEQLQLRQSEPLPSLQHYLRQPQRLVQAIADPKLMEVLPGDQFRLKMRPLNFLDIYHFQPTVVLKVWANATGTVFLESESCEIRGIDYINHRFSLQLKGRLAPYCQDGHTLLQGKADLQVGVDLPQALWLTPKPLLEMAANGLLRGVLARIKQRLQGQLLADYQQWLAQQNDNLVTQASPTAEALEAI</t>
  </si>
  <si>
    <t>NC_000911.1:232008-234038:+</t>
  </si>
  <si>
    <t>slr1777</t>
  </si>
  <si>
    <t>SGL_RS02940</t>
  </si>
  <si>
    <t>chlD</t>
  </si>
  <si>
    <t>TACTGTTAACTCTCC</t>
  </si>
  <si>
    <t>ATGACCACCCTGACCCCCTTTATTCCCCTCAATTTCCCCATCACGGCGATCGTCGGCCAAGAGGCAATCAAGCTGGCTTTACTCCTAGGGGCGATCGATCCTGGCTTGGGGGGCATTGTTATTGCCGGACGGCGGGGCACAGCCAAATCGGTCATGGCTAGGGCAATTCACACTTTGCTCCCTCCCATTGAAATCATTAAGGGCAACCGTTACCAATGCGATCCAAAAAATCCCGGCAGTTGGGATGATGACACCCTAGAAAAATTTGCCGATGTTCCCCTGGATCAATTGGAAACCCAGGTAATTCCCGCTCCCTTTATTCAAATTCCCCTGGGGGTCACGGAGGATCGCCTGTTGGGATCGGTGGATGTGGAAAAATCCGTTAAGCAAGGGGAAGCGGTGTTTCAGCCGGGATTACTGGCCCAGGCCCATCGGGGGGTGCTGTACATTGACGAGTTGAATTTACTGGATGACCAGATTGCCAATCAGTTGCTAACGGTGTTAACGGAAGGCAAAAACCAGATTGAGCGGGAAGGCATGAGTTTTCAGCATCCCTGCCAGCCTTTATTAATTGCCACCTATAACCCCGAAGAAGGGCCGTTGCGTCGCCATTTATTGGACCGCATTGCGATCGCCTTGAGTGCGGACGGTATTTTGGGGCTGGATCAACGGGTAGCGGCGGTGGATCAGGTGCTAGCCTATGCCGATTCTCCCATTAGTTTTATTGACCAGTACGACGCCGAATTGGACGACCTAAAAACCACCATCATTCTGGCTCGGGAATGGCTCAAGGAAGTGAGTTTAACCCCGGAACAGGTGAGTTATCTGGTGGAAGAAGCAATCCGGGGCGGCCTCCAGGGCCATCGGGGAGAATTGTTTGCCATGCGGGTAGCGAAGGCGATCGCCGCTTTGGATGGCCGTAGTGATGTGCAGGCTGATGATCTGCGGCAAGCAGTGGAATTGGTGATTGTGCCCCGTAGCGTGTTGATGGACAATCCCCCGCCTCCGGAACAGGCTCCCCCCCCGCCGCCCCCTCCCCAAAATCAGGATGAAGGGAAAGACGAGCAAGAGGATCAACAGGATGACAAGGAAGACGACAAAGATAATGAACCGGAAGCGGAACAGGATCCCCCCAGCATTCCGGAAGAATTCATTTTTGATCCTGAAGGAGTAAGCCTTGATCCCTCGGTGCTGTATTTTGCCCAGATGGCCCAGAAACAAGGTAAATCCGGCAGTCGTTCCGTAATTTTTTCCGATGACCGGGGCCGTTACCTCAAACCGATTTTGCCCAAAGGAAAAGTCCGCCGCATTGCTGTGGATGCCACGTTGCGGGCCGCTTCCCCCTACCAAAAATCCCGTCGTTTACGCCATCCCGATCGCCAGGTAATTGTGGAGCAGGGAGATATTCGGGGTAAAAAGTTAGTGCGGAAAGCCGGGGCATTAATTGTGTTTTTGGTGGATGCGTCGGGTTCCATGGCGTTGAATCGTATGCAGGCCGCCAAAGGGGCGGTGATGCAATTGCTCACAGAAGCCTACGAAAATCGAGATCAGGTTTCCCTTATTCCCTTCCAGGGAGAAAATGCCGAGGTACTATTGCCCCCCACCCGTTCCATTGCCATGGCCAAAAAACGGCTGGAAACTTTGCCCTGTGGCGGTGGTTCTCCCCTTTCCCACGGCTTGATGCAAGCGGTCAATGTGGGTATGAATGCTAAACGATCCGGGGATATTGGGCAGGTAGTAATTGTGGCCATTACCGATGGTCGGGGTAATATTCCCTTGGCCCGTTCCCTGGGCGATGAAATTCCCGAAGGAGAAAAGCCTGATATCAAAGCGGAATTGTTAGAAATTGCCGCCAAGATTCGCGGTTTAGGGATGCAATTGTTGGTGATCAACACCGAGAAAAAATTTGTTTCCACTGGCTTCGGTAAAGAATTGGCCCAAAAAGCCGGGGGCAAATATTATCAACTCCCCAAAGCCACTGACCAAGGTATTGCCTCCATGGCCCGCCAGGCGATCGCCGACATGCAATAG</t>
  </si>
  <si>
    <t>MTTLTPFIPLNFPITAIVGQEAIKLALLLGAIDPGLGGIVIAGRRGTAKSVMARAIHTLLPPIEIIKGNRYQCDPKNPGSWDDDTLEKFADVPLDQLETQVIPAPFIQIPLGVTEDRLLGSVDVEKSVKQGEAVFQPGLLAQAHRGVLYIDELNLLDDQIANQLLTVLTEGKNQIEREGMSFQHPCQPLLIATYNPEEGPLRRHLLDRIAIALSADGILGLDQRVAAVDQVLAYADSPISFIDQYDAELDDLKTTIILAREWLKEVSLTPEQVSYLVEEAIRGGLQGHRGELFAMRVAKAIAALDGRSDVQADDLRQAVELVIVPRSVLMDNPPPPEQAPPPPPPPQNQDEGKDEQEDQQDDKEDDKDNEPEAEQDPPSIPEEFIFDPEGVSLDPSVLYFAQMAQKQGKSGSRSVIFSDDRGRYLKPILPKGKVRRIAVDATLRAASPYQKSRRLRHPDRQVIVEQGDIRGKKLVRKAGALIVFLVDASGSMALNRMQAAKGAVMQLLTEAYENRDQVSLIPFQGENAEVLLPPTRSIAMAKKRLETLPCGGGSPLSHGLMQAVNVGMNAKRSGDIGQVVIVAITDGRGNIPLARSLGDEIPEGEKPDIKAELLEIAAKIRGLGMQLLVINTEKKFVSTGFGKELAQKAGGKYYQLPKATDQGIASMARQAIADMQ</t>
  </si>
  <si>
    <t>magnesium protoporphyrin IX chelatase subunit D</t>
  </si>
  <si>
    <t>NC_000911.1:508515-512510:+</t>
  </si>
  <si>
    <t>slr1055</t>
  </si>
  <si>
    <t>SGL_RS04275</t>
  </si>
  <si>
    <t>chlH</t>
  </si>
  <si>
    <t>GAGAACACCACTTAT</t>
  </si>
  <si>
    <t>ATGTTTACTAACGTCAAGTCCACCATCCGCCGTGTTGATCCCGAAGCGTTGAATGGACGCCAGCTACTCAAGGTGGTTTATGTGGTCTTGGAATCCCAGTATCAGAGCGCTTTGTCGGCGGCCGTTAGAAACATTAACCGTACCAACTCCAGCCTGGCCATTCAGTTAACGGGCTATTTGATCGAGGAGTTGCGGGACCCGGAAAATTACGCCAACTTTAAACATGACGTCAGCGAAGCTAATCTCTTCATTGCTTCCCTGATTTTTATTGAAGATCTGGCCGATAAGGTGGTGGAAGCGGTAACTCCCTATCGGGACAATTTGGATGCGGCGATCGTGTTCCCCTCCATGCCCCAGGTGATGCGCCTGAACAAAATGGGTTCCTTTTCCATGGCGCAATTGGGCCAGTCCAAAAGTGCGATCGCCCAGTTCATGAAAAAGCGCAAGGAAAACAGCAGTGGTGCTGGCTTCCAGGATGCGATGTTGAAACTGTTGCGGACCCTGCCCACGGTGTTGAAATATTTGCCGGTGGAAAAGGCCCAGGATGCCCGTAATTTTATGCTCAGCTTCCAGTATTGGTTGGGAGGCTCCCAGGAGAACTTGGAAAACTTCCTGCTGATGCTGACCGACAAGTATGTTTATCCTGATTTGGGCTTGGATAAACTGGTCAACTACCAGGAGCCAGTGGTCTATCCCGATATGGGCATTTGGCATCCCCTGTCCATGCAGATGTTTGAAAACGTGAAGGATTACCTGGAGTGGTATAACCAACGTCCCGACATCAGCGAAGATCTCAAAGATCCTTTAGCCCCCTGCATTGGTCTGATTATGCAACGCACCCACCTCGTCACCGGGGATGATGCCCATTACGTTGGCATGGTGCAGGAATTGGAAGCCATGGGGGCCCGAGTGATCTGCGTGTTCTCCGGCGGTTTAGATTTCTCCAAGCCTGTCAACGAATATTTCTGGGATAAATCCGTTAACGGTGTGGAACCCCTGCCCATTGTGGATGCGGTGGTTTCGTTAACTGGTTTTGCTCTGGTGGGTGGCCCCGCTCGTCAAGATCATCCCCGTGCCATTGAATCCCTGAAAAAGCTCAACCGTCCCTATATGTGCGCCCTGCCCCTGGTGTTCCAAACCACAGAGGAGTGGGAAGCCAGCGATTTAGGTTTACACCCCATCCAAGTGGCGTTACAAATTGCCATTCCTGAACTGGACGGGGCGATCGAACCGATTATTCTTTCCGGTCGGGATGGTTCCACCGGTCGGGCCATTGCTCTCCAAGACCGCCTAGAGGCGATCGCCCAGCGGGCCATGAAGTGGGCTAATTTACGCAAAAAACCTAAGCTGGATAAAAAAGTTGCCATTACCGTATTCAGTTTCCCCCCCGATAAAGGCAATGTGGGCACAGCGGCCTATCTGGACGTGTTTGGCTCCATCTATGAAGTGATGAAAGGCCTCCAGGGCAACGGCTACGATGTGCAAGATTTACCCGGTTCCGCCAAGGAATTAATGGAAGCGGTCATCCACGATGCCCAAGCCCAATACAACAGCCCAGAATTAAACATCGCCCATCGCATGTCGGTGGAGCAGTATGAACGCCTGACCCCCTACTCGGTGCGGTTGGAGGAAAATTGGGGCAAACCCCCCGGACATCTGAACAGCGACGGGCAAAATTTACTGATCTACGGTAAGGAATTCGGTAACGTCTTCATCGGTGTACAACCCACCTTTGGTTACGAAGGGGACCCCATGCGCTTGCTATTCTCCCGTTCCGCCAGTCCCCATCACGGTTTTGCCGCTTACTACACCTATTTGAACCACATTTGGAAAGCCGATGCGGTATTACATTTCGGCACCCACGGTTCTTTGGAATTTATGCCCGGTAAACAGATGGGCATGTCCGGGGAATGCTATCCCGATAATTTGATTGGCACCATTCCCAACTTGTACTACTACGCCGCCAACAATCCTTCTGAAGCTACCATCGCCAAACGGCGGGGTTATGCGTCCACCATTTCCTACTTGACCCCTCCCGCAGAAAATGCCGGTTTATACAAAGGTTTGCAGGAGTTAAACGAGCTAATTGGCTCCTACCAAACCCTGAAGGATTCCGGCCGGGGCATCCAGATTGTTAATACCATCATGGACCAGGCCCGCATCTGTAACCTTGACCAAGATGTCAATTTGCCCGACATCAACGCCGAGGAAATGGATCAAGGTCAGCGGGATACCATTGTCGGTTCCGTTTACCGCAAGCTGATGGAAATTGAGTCTAGGCTCCTGCCCTGTGGTCTCCATGTCATTGGCCAGCCCCCAAGCGCCGAAGAGGCGATCGCCACCCTGGTAAACATTGCCAGTTTGGACCGGGAAGATGAAGGCATTTGGGCTTTGCCTACCCTGATTGCGGAAAGCATCGGGCGCAATATGGAGGAAATTTACCGCAACAGTGACAAGGGGATTTTGGCCGACGTGGAATTGTTGCAAGACATTACCCTAGCTACCAGGGCTGCTGTGGCCGCTCTGGTACAGGAACAAATTAATGCCGACGGTCGAGTTTCCTTTGTTTCCAAGCTGAACTTCTTCAAAATTGGCAAAAAAGCTCCCTGGGTCAAATCCCTCTGCGATTCCGGCTACCCCAACGTCAATGAAGAAAAACTCAAACCCCTGTTTGAATACCTGGAATTCTGTTTGGAACAGGTTTGTGCCGACAACGAATTTGGTGGCCTACTCCAAGCCCTGGAAGGGGAATACGTCCTGCCCGGCCCTGGTGGCGACCCCATCCGTAACCCCAATGTGTTGCCCACAGGAAAAAATATCCACGCCCTCGATCCCCAATCCATCCCCACCCTGGCCGCTGTCCAATCCGCCAAAGTAGTGGTCGATCGCCTGTTGGAACGGCAACGCGCCGAAAATGGTGGTAATTATCCCGAAACCATTGCTTCTGTGCTCTGGGGTACGGATAACATCAAAACCTACGGCGAATCCCTGGCCCAAATTATGTGGATGGTGGGAGCCAAACCCGTCCCCGATGCCCTCGGTCGGGTAAATAAAATCGAACTGGTGCCCCTGGAAGAACTGGGTCGCCCCCGCATTGACGTGGTGGTGAATTGTTCCGGGGTATTCCGGGATCTGTTTATTAACCAAATGAACCTGTTGGATCAAGCGGTGAAACTAGCCGCCGAAGCCGATGAACCCCTGGAAATGAACTTCGTTCGTAAGCACGCCCTGGAACAGGCAGAAGAGATGGGCATTGGCGTAAGGGAAGCGGCCACCCGGATTTTCTCCAACGCCTCCGGTTCCTATTCTTCCAACGTCAACTTAGCGGTAGAAAACAGCAGTTGGGAAGATGAGTCGGAATTGCAGGAAATGTACCTCAAACGCAAGTCCTTCGCTTTCAACTCCGATAACCCCGGCATGATGGACCAAAATCGGGATATGTTCGAGCGGGCTTTGAAAACCGCCGATGCCACATTCCAGAACTTGGATTCCTCGGAAATTAGCCTCACCGACGTATCCCACTACTTCGACTCCGACCCCACCAAGTTAATTTCCACCCTGCGGGATGACGGCAAAGCCCCCGCCGCTTACATTGCCGACACCACCACCGCCAACGCTCAGGTACGTACCCTATCGGAAACGGTGCGCCTTGATGCCCGCACGAAATTGCTCAATCCCAAATGGTACGAAGGGATGCTTTCCCATGGCTACGAAGGGGTGCGGGAACTATCCAAACGGTTAGTCAATACCATGGGCTGGAGTGCCACTGCCGGCGCAGTGGATAACTGGGTTTATGAGGATGCCAACAGCACCTTCATCAAAGATGAGGAAATGTGCAAACGGTTAATGGACTTAAACCCCAACTCTTTCCGCCGCATGGTCAGCACTTTGTTGGAAGTCAATGGCCGCGGCTATTGGGAGACTTCTGATGAAAACTTGGAACGGCTACAGGAACTTTATCAAGAAGTGGAAGACCGCATTGAAGGGGTTGAATAA</t>
  </si>
  <si>
    <t>MFTNVKSTIRRVDPEALNGRQLLKVVYVVLESQYQSALSAAVRNINRTNSSLAIQLTGYLIEELRDPENYANFKHDVSEANLFIASLIFIEDLADKVVEAVTPYRDNLDAAIVFPSMPQVMRLNKMGSFSMAQLGQSKSAIAQFMKKRKENSSGAGFQDAMLKLLRTLPTVLKYLPVEKAQDARNFMLSFQYWLGGSQENLENFLLMLTDKYVYPDLGLDKLVNYQEPVVYPDMGIWHPLSMQMFENVKDYLEWYNQRPDISEDLKDPLAPCIGLIMQRTHLVTGDDAHYVGMVQELEAMGARVICVFSGGLDFSKPVNEYFWDKSVNGVEPLPIVDAVVSLTGFALVGGPARQDHPRAIESLKKLNRPYMCALPLVFQTTEEWEASDLGLHPIQVALQIAIPELDGAIEPIILSGRDGSTGRAIALQDRLEAIAQRAMKWANLRKKPKLDKKVAITVFSFPPDKGNVGTAAYLDVFGSIYEVMKGLQGNGYDVQDLPGSAKELMEAVIHDAQAQYNSPELNIAHRMSVEQYERLTPYSVRLEENWGKPPGHLNSDGQNLLIYGKEFGNVFIGVQPTFGYEGDPMRLLFSRSASPHHGFAAYYTYLNHIWKADAVLHFGTHGSLEFMPGKQMGMSGECYPDNLIGTIPNLYYYAANNPSEATIAKRRGYASTISYLTPPAENAGLYKGLQELNELIGSYQTLKDSGRGIQIVNTIMDQARICNLDQDVNLPDINAEEMDQGQRDTIVGSVYRKLMEIESRLLPCGLHVIGQPPSAEEAIATLVNIASLDREDEGIWALPTLIAESIGRNMEEIYRNSDKGILADVELLQDITLATRAAVAALVQEQINADGRVSFVSKLNFFKIGKKAPWVKSLCDSGYPNVNEEKLKPLFEYLEFCLEQVCADNEFGGLLQALEGEYVLPGPGGDPIRNPNVLPTGKNIHALDPQSIPTLAAVQSAKVVVDRLLERQRAENGGNYPETIASVLWGTDNIKTYGESLAQIMWMVGAKPVPDALGRVNKIELVPLEELGRPRIDVVVNCSGVFRDLFINQMNLLDQAVKLAAEADEPLEMNFVRKHALEQAEEMGIGVREAATRIFSNASGSYSSNVNLAVENSSWEDESELQEMYLKRKSFAFNSDNPGMMDQNRDMFERALKTADATFQNLDSSEISLTDVSHYFDSDPTKLISTLRDDGKAPAAYIADTTTANAQVRTLSETVRLDARTKLLNPKWYEGMLSHGYEGVRELSKRLVNTMGWSATAGAVDNWVYEDANSTFIKDEEMCKRLMDLNPNSFRRMVSTLLEVNGRGYWETSDENLERLQELYQEVEDRIEGVE</t>
  </si>
  <si>
    <t>magnesium protoporphyrin IX chelatase subunit H</t>
  </si>
  <si>
    <t>NC_000911.1:1154857-1156083:+</t>
  </si>
  <si>
    <t>slr0889</t>
  </si>
  <si>
    <t>SGL_RS07265</t>
  </si>
  <si>
    <t>TTCTAGTGAAATTTA</t>
  </si>
  <si>
    <t>ATGTTTGCCTTACCTCAAGCCGGCGATCGCCGTGGCGAGATCATTAAAGTATTGCTCAGCAACGGCTGGGACTATATGAACGGCCTCTTAACCCTGGGGAAAGTGGGGGAACCACAAATTCCGACACCGGAAGTTCTCACCAAAATCCTCGTCGAGTTGGGGCCGTTTTATATCAAGTTGGGGCAACTGCTCAGCACCAGGCCAGACCTTTTACCCCCCCGTTATATCAACGCCCTCACCGCCCTCCAATCCAATGTGCCTCCCCTGCCCTGGTCGGCGATCGAGGACTTGTTGCAGAGGGAATTTCCCCAACCCCTGGGGGAAACGTTTCAAGAAATTGAGTCTGAACCCATTGCCGCCGGCTCCATTGGTCAAATCCATCGAGCGGTTTTGCAAAGCGGAGAAACCGTTGCCATTAAAGTTAAACGGCCCGGCATTGATGTGATTGTGGAACAGGATAGTTTATTGATCAAAGATGTGGCTGAATTATTGGCCTTGACGGAATTTGGTCAGAATTACGACATTGTTAAACTCGCCGATGAATTTACCCAAACGGTCAAAGCAGAATTAAATTTTGATACAGAAGCGGCTTATACCAATAATTTGCGGACTAACCTAGCAAAAACCACCTGGTTTGATCCCAATCAATTAGTAATTCCAAAGGTTTATTGGGAGTTAACAAACCAAAAATTCCTGGTGTTGGAATGGCTGGATGGAGTGCCAATCTTAACCGCAGATTTAACCCAACCCCCCAGTGATAAAGACATTGCTGAAAAGAAAAAGGAAATTACCACCCTATTATTTCGGGCCTTTTTCCAACAACTTTATGTGGATGGTTTTTTCCATGCGGATCCCCACCCCGGCAACATTTTTTACTTAGCAGATGGTCGTTTAGCCCTCATTGACTGCGGCATGGTGGGTCGCCTTGATCCCCGCACCCGGCAATTGTTAACGGAAATGCTATTGGCGATCGTTGATTTGGATGCCAAACGTTGTGCTCAGTTAACGGTGGAGTTATCAGAATCGGTTGGTCGCGTTAACTTCCAGCGGCTAGAGGTGGATTACGAACGCATGTTGCGGAAATATTATGACTTAAGTTTGTCAGAATTTAACTTCAGTGAAGTAGTTTATGAATTTCTCCGCATTGCCAGAGTGAATAAACTCAAAGTTCCCGCCTGTTTAGGATTGTATGCTAAATGTTTAGCCAATTTAGAAGGCGCTGGATGA</t>
  </si>
  <si>
    <t>MFALPQAGDRRGEIIKVLLSNGWDYMNGLLTLGKVGEPQIPTPEVLTKILVELGPFYIKLGQLLSTRPDLLPPRYINALTALQSNVPPLPWSAIEDLLQREFPQPLGETFQEIESEPIAAGSIGQIHRAVLQSGETVAIKVKRPGIDVIVEQDSLLIKDVAELLALTEFGQNYDIVKLADEFTQTVKAELNFDTEAAYTNNLRTNLAKTTWFDPNQLVIPKVYWELTNQKFLVLEWLDGVPILTADLTQPPSDKDIAEKKKEITTLLFRAFFQQLYVDGFFHADPHPGNIFYLADGRLALIDCGMVGRLDPRTRQLLTEMLLAIVDLDAKRCAQLTVELSESVGRVNFQRLEVDYERMLRKYYDLSLSEFNFSEVVYEFLRIARVNKLKVPACLGLYAKCLANLEGAG</t>
  </si>
  <si>
    <t>NC_000911.1:2412178-2412798:+</t>
  </si>
  <si>
    <t>slr0779</t>
  </si>
  <si>
    <t>SGL_RS13115</t>
  </si>
  <si>
    <t>CCGGTTTGAACTTTA</t>
  </si>
  <si>
    <t>ATGAGCACCCTCCTTGGAATCCTCGCAATTTTGTCAGCGGCGGCAGCGGCGGGGATGCGCATTGCCCTACCGTTGTTAATAGTTGGTCTAATCCAAGGTCAGTTATGGTCGGAAGTGCCCCTACTCTGGAGGGTTAATCCCCAGGTGGTAGTGGCGGTGTTGACCAGTTGGTCTTTGTTTGAATTGTTTGGCTCAAAAAAGTTGCTGGGCCAGAGAGTTCTACAAATTGTGCAATTGTTGTTCACTCCCCTAGTGGGGGCAATGATGGCCATCACTGTCGCTAGATTATTGACTTCAGAGTTGGCTTCACAATTGGAAATGGATTTTCGTTTTCCTCCCCTATGGGTGGTGGGGGCGATCGGTTCCCTCTTTGCTCTGGCCATAAGGCTAGTGGCGATCGGTTGGTTTTTTCGCTTGCGGGGGTTGCCCTTTTGGGTAACAGTTTTAGAGGATTTATTCTCGGTGGGACTGGTACTATTCGCTTTCAAAGCTCCCAAAAATGGTGGCTTAATCGCGATTTTGCTGTTGTGGATTGTTGTCCGCAGTTCCACTGCCTGGAGAACCTGGTTTTTGGCCAACCACAGTCGCGACCAGCCATCCGAACCTAAAAATCGCCAATGA</t>
  </si>
  <si>
    <t>MSTLLGILAILSAAAAAGMRIALPLLIVGLIQGQLWSEVPLLWRVNPQVVVAVLTSWSLFELFGSKKLLGQRVLQIVQLLFTPLVGAMMAITVARLLTSELASQLEMDFRFPPLWVVGAIGSLFALAIRLVAIGWFFRLRGLPFWVTVLEDLFSVGLVLFAFKAPKNGGLIAILLLWIVVRSSTAWRTWFLANHSRDQPSEPKNRQ</t>
  </si>
  <si>
    <t>NC_000911.1:678283-679023:-</t>
  </si>
  <si>
    <t>sll1298</t>
  </si>
  <si>
    <t>SGL_RS05030</t>
  </si>
  <si>
    <t>clcD</t>
  </si>
  <si>
    <t>ATTTCCGGGTAGTTT</t>
  </si>
  <si>
    <t>ATGACTGTTGACATCAAGACCACCTTGGTCACCATTCCCAACCAAAATTTGCAAATTGCAGGCTATTTGGCCGAGCCGGTGGCCGTGGGTCAATATCCCGTGGTGATTGTGATTCAGGAAATTTTTGGAGTTAATAGCCATATCCGGGACGTGACAGAACGGGTGGCTAAAGAAGGTTACGTGGCGATCGCCCCGGCCATTTATCAACGGCAAGCGCCAGGTTTTGAAGAGGGTTATACCCCAGAAGGTATTGAAGCGGGTAGAAAGCTCAAAGATCAGACTAGTAGTGCAGAAATTTTGAGCGATCTGGAAGCCACCATTGCCTACGCCCAAACTTTACCCAACGTTAAACCGGAAGAAGTAGGATTAATTGGTTTTTGTTTTGGTGGTTGGATTGTCTATTTAGGGGCTAGTTTACCCACAGTCAAGGCCACGGCTTCCTTTTACGGCGCGGGTATTCCCCATTGGGCTCCAGGGACAGCGGAACCGCCCATTACCTATACCGATAAAATTCAGGGCACTTTATACGCCTTCTTCGGCTTGGAAGATACCAGCATTCCCATGGCAGATACGGAGCAGATTGAACAGGCTTTAACCAAGTATCAGGTGAACCATAAAATTTTCCGTTACCCAGGCGCAGACCATGGCTTTTTCTGTGACCAAAGGGCTAGCTATAACGCCGAAGCGGCCGCCGATGCTTGGCAAAAAGTGAAACAACTTTTCCAAACCGAATTGAAATGA</t>
  </si>
  <si>
    <t>MTVDIKTTLVTIPNQNLQIAGYLAEPVAVGQYPVVIVIQEIFGVNSHIRDVTERVAKEGYVAIAPAIYQRQAPGFEEGYTPEGIEAGRKLKDQTSSAEILSDLEATIAYAQTLPNVKPEEVGLIGFCFGGWIVYLGASLPTVKATASFYGAGIPHWAPGTAEPPITYTDKIQGTLYAFFGLEDTSIPMADTEQIEQALTKYQVNHKIFRYPGADHGFFCDQRASYNAEAAADAWQKVKQLFQTELK</t>
  </si>
  <si>
    <t>putative carboxymethylenebutenolidase</t>
  </si>
  <si>
    <t>NC_000911.1:1488843-1490426:+</t>
  </si>
  <si>
    <t>slr1727</t>
  </si>
  <si>
    <t>SGL_RS08850</t>
  </si>
  <si>
    <t>AAAGGAGCCTACACC</t>
  </si>
  <si>
    <t>GTGGATACAGCGGTCAACGAATCCCTCTCGATTTCCTATAACTTAGAACAGTTCTTGATTGTGCTCTCGGTCTCCCTGAGCATTGCGACCCTGTCCAAGACGGTGCCAATTCTGCGGAAAATTCCCTACACCCTGCTGTTGGTAATTGTGGGCATGGCCCTGGCCTTTGTCGATGTGAAATTGATCAATCTGTCGCCGGAATTGATCATGGAAATTTTTCTGCCTCCCCTACTGTTTGAGGCTGCGTGGAATTTACAGTGGCGCAATCTCAAAGAAAATTGGTTTCCGATTACTCTCTTTGCCACTTTGGGAGTGGTCATCTGTGTGGTGGGCATTGCCTTTCCCCTTTCCTATTGGGGGGGGATGGAGTTGGCGATCGCCTTTTTGGCCGCGGCGGCCTTGTCTGCTACAGATCCAGTGTCGGTGATTGCCCTATTTAAAGAGTTGGGGGCGAGCAAAAAACTAAATACGTTAATGGAAGGGGAGAGCCTATTTAACGATGGGGTGGCGGTGGTGGTCTTCCTCATTTTGGTGGGCATTCCCCTAGGCACCAGCACTTTTGACTTGTCCGTTACCCTCGCTCGATTTGTCACCGTGATCGGCATTGGGGTGGGCTGTGGCCTGGTGATTGGCTTTAGTTTGTCCCTGTTGACCCAACGATTTGACCTACCTTTTGTGGAACAGTCCCTCACCCTGGTGTCGGCCTACGGTGCCTATATTCTGGCGGAAAACCTGGGGGGATCGGGAGTAATTGGGGTGGTGGTAGTGGGCATGGTGTTGGGCAACTATGGTTCCCGCATTGGCATGAATCCCCGCACCAGACTGATTGTCAGCATTTTTTGGGAATTTGTGGCCTTCTTTGTCAATTCCATTATCTTCTTACTGATTGGGGATCAAATTGGCTTGAGCAGTCTTTCGGACCACCTCAACCTGATTTTGATTGCCATTGCTGCGGTGGTGGTGACTCGCTTAGTGAGTGTTTTTGGTCTGAGCTTGATCAGCAACAAGGTGAGTGACCAGATTAGTAGTACCCACATTACTCTCCAGGAACAAACCGTACTCTGGTGGGGCGGATTGCGGGGTTCCGTCGCCATTGCCGTGGCCCTGAGTGTGCCCCAGGCGATCGCCGAGAGACAGGCCATCATCGACATTGTCTTTGGTGTGGTGCTATTCACCCTACTGGTGCAAGGACTGACTACCCAATTTGTGCTCAAAGGCCTAGATTTAATTGGCGATCAACCCCAACGGTTGGAATATGCAGAGCTAGTATCCCGACAAATTGCCCTACGGCGGGTGTTGGCGGAACTGGAAAAAACCGATGAGTTTCCCGACATTAACCCAGAGCGGTTGCGTTATAAGCAGGAATTAGTCCAAGGACAACTGCAAAGCGTCACCGACAAACTCAAACTGCTCCTGCAGGAATATCCCCTATTGCAGGAAGTGGCCAACAAAAAATTCGACCAGACGGTACTAGATATAGAGGCGGAAACCTATGCCGATTTAATTCGTATGGGTCGCTTGGAGGAGAATATTATGCCTTTACTGGTCACCCTGGAAGGGGAAAATGTGGCCGAACCATCCTAG</t>
  </si>
  <si>
    <t>VDTAVNESLSISYNLEQFLIVLSVSLSIATLSKTVPILRKIPYTLLLVIVGMALAFVDVKLINLSPELIMEIFLPPLLFEAAWNLQWRNLKENWFPITLFATLGVVICVVGIAFPLSYWGGMELAIAFLAAAALSATDPVSVIALFKELGASKKLNTLMEGESLFNDGVAVVVFLILVGIPLGTSTFDLSVTLARFVTVIGIGVGCGLVIGFSLSLLTQRFDLPFVEQSLTLVSAYGAYILAENLGGSGVIGVVVVGMVLGNYGSRIGMNPRTRLIVSIFWEFVAFFVNSIIFLLIGDQIGLSSLSDHLNLILIAIAAVVVTRLVSVFGLSLISNKVSDQISSTHITLQEQTVLWWGGLRGSVAIAVALSVPQAIAERQAIIDIVFGVVLFTLLVQGLTTQFVLKGLDLIGDQPQRLEYAELVSRQIALRRVLAELEKTDEFPDINPERLRYKQELVQGQLQSVTDKLKLLLQEYPLLQEVANKKFDQTVLDIEAETYADLIRMGRLEENIMPLLVTLEGENVAEPS</t>
  </si>
  <si>
    <t>NC_000911.1:714465-716153:-</t>
  </si>
  <si>
    <t>sll1583</t>
  </si>
  <si>
    <t>SGL_RS05200</t>
  </si>
  <si>
    <t>TCGAGGAGACGGTGG</t>
  </si>
  <si>
    <t>ATGACCCCATTGGAATTGAGCTACCCCTTAAGCGGATTGGTTTTGGCCTTAGGCAGCGGCATATATGTCTGGAATAGTCGTCGCGCCCTAGAAAAAAAACTGGCCCAATCCCAACCCTCCGATCAGCCTCCCACTTTAATCGCTGGCTCTGGAACTCCGGCGGTAAAAGAAGTTGCCCCCGAAAACGATGGGGAATCTCCAGAAGCTGTCATCCATGCCAAGGGAAAATTGCGTCGTTTAGAAAAAGATTTGCAATCCGTCCAGGCTTCCTTGGAAAATGCCTTGGCGGAAAGGAATCAGTTGACAGAAAATTACCAAGCCCAAGAAAAAATGGTAGCCGCTCTGCAACATCAGTTGGCCCACTATGACGACATCCAAAGCGAAAAATTTGTTGGTCTGCAAAAGCTCAATCAAGAATTGCTCCAGGAAAATACCAACTTGTCCGATCGCCTTAAGCAAGCGGTCAATGAAGTGGCGGAAACTCGGCCTAAACTGGTTCAGTTGAATTCTTTAGTGACTCGCAATCAACAGTTGAGTGACCAACTCAGCTATGTAGAACAAAATCAAGCTAAGGCGATCGAGCAACGTTTAGCATCCCAGGAAAAGCTCTGGCAACAAAGACATGAGCAAGAACAAGCTCAATGGAATAGTCAGGCGTCCCAATGGGAAGAGCAGGTACGACAACTGACTGCGGAACGGGATCAAGTTCAACAGGAATTACAGACCGCAAGGCAACAAAGTCAGTCAGCCCAGACCCAAGCAGAAAATCTACAGGCCGCCCTCGATCGCCTAGGCCAACAGGAAGAACAATGGCAAGGGGAACGAAGCCAACTCACGGCTAAGCTCAATCAACTAGAGGAAGCGCAAAAAGAACTAGCCCTGGCCAATGCCGAATTAAAAGTCAAACTGGAAACTACCCAGGCCGAAGGCGATCGCCTTAAAACTGAGAAAAAAGAACAGGCCGCTGCCCTGCAATCTGCCCAGGGGCAAGTAACCCAACTTCAACAAGAATTGGCGGCCCTACAGGAAAACTTAGCTAAGGCTAAAGGCGAGCCTCCTTCTGAGGTGCCGGAAAAAACTAAAGCAGTTGCAACTGCACCAGCCCAGGAAGCACCTGTGGTATCCCCTTCTCCTCCGGTAACCGTTGAGGTTAAACAAGAATCGCCCAAATCAGTTCAAGCGGAAAAGGTTGAACCAGAACCGGAACCGACTCCAGTCCCACCAGCAGCCCAAGCAACCAAAGCTCCTGCGTCTCCAGCGAAAAAATCCACTGCTAAAGCTGTTGACGAGGTTTTGGACCAAGAGGAAAAGCAAGTTAAAGCGGTGGAAAAAACTGAGCCGCCGAGGGAAAATAAAACAGTTGCCCCAGTTGCTACCAGCGAAGATGTTGCCCCTACGGTGGAAACAGAAACCATCACCGATCCAGTAGCCACTGTCCCCAGTAATGAGGAAGGTGCCCATCCCCTAGCTGAGAAAAAAGTTGTCATTCTCGGTACCCTCAACGCCATGAACCGAGAGGAAGCTAAAACCAGACTCCAAAATGTGGGGGCTGAATGCACTGGCACTCCCAGCGGTAAAACCGATTACATTGTGGTGGGCAAAGCTCCGGGGGCAAAGCTGAAAAAAGCCCAGAAGCTCGGCATCGCGCAGTTATCAGAAGCCCAATTCCTTGAATTATTGGGAGACTAA</t>
  </si>
  <si>
    <t>MTPLELSYPLSGLVLALGSGIYVWNSRRALEKKLAQSQPSDQPPTLIAGSGTPAVKEVAPENDGESPEAVIHAKGKLRRLEKDLQSVQASLENALAERNQLTENYQAQEKMVAALQHQLAHYDDIQSEKFVGLQKLNQELLQENTNLSDRLKQAVNEVAETRPKLVQLNSLVTRNQQLSDQLSYVEQNQAKAIEQRLASQEKLWQQRHEQEQAQWNSQASQWEEQVRQLTAERDQVQQELQTARQQSQSAQTQAENLQAALDRLGQQEEQWQGERSQLTAKLNQLEEAQKELALANAELKVKLETTQAEGDRLKTEKKEQAAALQSAQGQVTQLQQELAALQENLAKAKGEPPSEVPEKTKAVATAPAQEAPVVSPSPPVTVEVKQESPKSVQAEKVEPEPEPTPVPPAAQATKAPASPAKKSTAKAVDEVLDQEEKQVKAVEKTEPPRENKTVAPVATSEDVAPTVETETITDPVATVPSNEEGAHPLAEKKVVILGTLNAMNREEAKTRLQNVGAECTGTPSGKTDYIVVGKAPGAKLKKAQKLGIAQLSEAQFLELLGD</t>
  </si>
  <si>
    <t>NC_000911.1:200405-202525:+</t>
  </si>
  <si>
    <t>slr1103</t>
  </si>
  <si>
    <t>SGL_RS02815</t>
  </si>
  <si>
    <t>CCCATCCTTGCTGTT</t>
  </si>
  <si>
    <t>ATGACTAACCTGCCTGAATTTCGACATATATTTGTGATCGAAGATCAAAAAGCCCGTCGTATTATTTCCTTGGACGAACCCACCTATTCCATTGGACGGGAATCCAGCAATGATATTGTCATTTACGACCAGGTAGTATCCCGCCACCACGCCACCCTAATTCGCATCAAACCCACCTCCCAAAATGAAGGTTATTCCTACCGGATTTTAGACGGGGATTTGGAGGGCAATCGCAGTACCAATGGTCTGATTATCAATGGACAGGATAGTGAATCCCACGACCTGCAACACGGGGATGTGATTTTATTTGGTAGTCAGTCCAAGGCTAGTTACTACATCGTTTCCACTTCCTTGGAAATTGCCATGTTCAACCCCCTGGAGGCCATGTCCTTAGAAGACTTGTCTCGCCAAAGTTTGGGGGAGTACACCAGTAAGTCCACCATTATAAATGAGCAGGAACAGGAAGCATCCCGTTTGGCCCCTAGTTCTGCTGATTTGGTGCGTTTTTCTTCCTTTGCTGAGCTTAGTCCCCATCCCATTGTGGAAATTGATTTCAATGGCAAAATTGTTTATCTGAATCCGCCGGCAAGTATTAAGTTTCGGGATATCAATGACCTAGGCGTCAGCCATCCTATTTTAGAAGGTCTGCTCAACCAAGCCCAAAATGTACGGGGCAATTTGCTTTTGCGGGAAGTGAAAAGTGGCGATGAATGCTATGAGCAATACGTCCATTATCTGACTGAAAATCAAATTATTCGTAGCTACTTAATTGACATTACCCGACGGCAACAGGCAGAAGATAGCTTGGCCCAACATACTTTCTACGACCCCATGACCGGGCTACCCAACCATGCTTTTTTTGAGGAGCAATTGGCGATCGCCTTGGCAAAGGTACAGCGAGATCAAAGTCGGCTGGCTATCCTGTTCCTCAATTTTTATAATTACGAGCGGATGATCAATGCCTTTGGACTAGGGTGTGGAGAAATATTGCTGAAAACCGTAGCCAAACGCCTGAGTCAGTGGACAGAAAAAAGGGGCTTGGCCTGCCGCTGGCAGGGAAAACAGTTTGCCATTTTGCTCAAGGAACCGGGGGACAATCAAGCCTTGACGGAAATGGTGAAGGAAATGCTGGCCATGCTGGAAGAGAGCATTGACGTGGCCAAACAAAAAATTCACCTCAAGGGTAAGGTGGGCATCGCCGTTTACCCCGATGGGGGTACTGATGGGGCTACCCTATTGAAAAATTCCCACACTGCTCTAGAACAAATTAAGGAAAAACATTTTGACTCCTTCGCTTTCTTTAACGAAAAGGCCGCCTCTAAAGCTAACCTGTTTTTCCGACTGGAAAACCTACTCTACGAGGCCCTGGACAAGCATCAGTTCTACCTAACCTACCAGCCCATCCTCCAGATAACTACAGGGGAAATTACTGGCATGGAGGCCCTGTTGCGTTGGCACCATCCCGAAATTGGCGAAATTTCTCCGGTTAATCTGATTCCCTTGGCAGAAAAAACTGATTTAATTGTACCCATCGGCGAATGGATTCTAAGGACGGCCTGCCAACAGAATCGGCAATGGCAAGGGGCCGGGATTCCCCCCTTACCTGTATGTATTAACCTCTGCCTCAACCAATTCCAAAATCCTCACTTGATTGCCAATATCCAAAGTATCCTAGAGGAGAATCAGTTGGAGCCCCACTGGTTGACCATTGAGGTGACTGAAAGCATCATTATGGACAACATTGATTATTCTCGCCGGGCCATCGAACAGTTGGCCACCATTGGTGTTAATCTTTCCCTCGATGACTTTGGTATTGGCCTAGGCACTCTGTCCTGCTTGCAACAGTTTAAGATTCCCGCCGTCAAGATCCACGAGTCCTTTATCAAAGATTTGGAGCAGAGTCCCGTCAACGAGGCGATCATTACCAGCATTATGACCCTGGGAAGAAAATTGGGTGTTCGCATCATCAGTGAAGGCGTAGAAACTCAACAGCAGTTGGAAGTACTACAAAAACTGGAATGCCAGGAAATACAAGGTTTTTGGTTTAGTAGGCCCCTCAAAGTTGATGCCGCGACGGAACTTTTGAGTCAAAATAAGATTAAGGCTGATCCTCTGGCATAA</t>
  </si>
  <si>
    <t>MTNLPEFRHIFVIEDQKARRIISLDEPTYSIGRESSNDIVIYDQVVSRHHATLIRIKPTSQNEGYSYRILDGDLEGNRSTNGLIINGQDSESHDLQHGDVILFGSQSKASYYIVSTSLEIAMFNPLEAMSLEDLSRQSLGEYTSKSTIINEQEQEASRLAPSSADLVRFSSFAELSPHPIVEIDFNGKIVYLNPPASIKFRDINDLGVSHPILEGLLNQAQNVRGNLLLREVKSGDECYEQYVHYLTENQIIRSYLIDITRRQQAEDSLAQHTFYDPMTGLPNHAFFEEQLAIALAKVQRDQSRLAILFLNFYNYERMINAFGLGCGEILLKTVAKRLSQWTEKRGLACRWQGKQFAILLKEPGDNQALTEMVKEMLAMLEESIDVAKQKIHLKGKVGIAVYPDGGTDGATLLKNSHTALEQIKEKHFDSFAFFNEKAASKANLFFRLENLLYEALDKHQFYLTYQPILQITTGEITGMEALLRWHHPEIGEISPVNLIPLAEKTDLIVPIGEWILRTACQQNRQWQGAGIPPLPVCINLCLNQFQNPHLIANIQSILEENQLEPHWLTIEVTESIIMDNIDYSRRAIEQLATIGVNLSLDDFGIGLGTLSCLQQFKIPAVKIHESFIKDLEQSPVNEAIITSIMTLGRKLGVRIISEGVETQQQLEVLQKLECQEIQGFWFSRPLKVDAATELLSQNKIKADPLA</t>
  </si>
  <si>
    <t>NC_000911.1:1617806-1618096:-</t>
  </si>
  <si>
    <t>ssl2749</t>
  </si>
  <si>
    <t>SGL_RS09425</t>
  </si>
  <si>
    <t>TGTTATTGATGAACA</t>
  </si>
  <si>
    <t>ATGAAATGCCAATCAGTCCTGCAATTGCTAAGTCAAAGTAAACCAGATTTACAATCTCGTTTTGGTGTTACCCAGTTAGCACTGTTTGGTTCCACCGCAAGGGATGAAGCTGGTCCCCATAGTGATGTAGATATTCTCGTCAGCTTCGATGGACCTGCCACATCCCACCGGTATTTCGGAGTGCAGTTTTATCTAGAAGACTTGTTAGGTTGTGCCGTGGACCTAGCAACAGAAAAGGCCCTCAGACCAGAATTACGCTCCCAGATCGAACAGGAAAAAATAGATGTCTAA</t>
  </si>
  <si>
    <t>MKCQSVLQLLSQSKPDLQSRFGVTQLALFGSTARDEAGPHSDVDILVSFDGPATSHRYFGVQFYLEDLLGCAVDLATEKALRPELRSQIEQEKIDV</t>
  </si>
  <si>
    <t>NC_000911.1:947511-949343:-</t>
  </si>
  <si>
    <t>sll1725</t>
  </si>
  <si>
    <t>SGL_RS06320</t>
  </si>
  <si>
    <t>AAAAGTGATAGATAA</t>
  </si>
  <si>
    <t>ATGAACCGTGCCTCCCCCATGACCCAAGCTGTGCCAGGCCTCTGGGCAGTGATCACCACCTTTTGGCCCCAAATTCGTGCCCAGTGGCGACTCTTGCTGGTAGCGATGGTGACTTTGCTGGCGGATGTGGGGTTGCGACTGTTGGAACCCTGGCCCCTCAAGCTGCTCATTGACGGGGTACTGATTCCCACTCAAACCCAGCCGAGTCTTTCTCTCTGGGGCTTTACTAACCTCAATGCCGCTTGGCTGTTGATGTTAATCGCCGTTGGGGTGATTATCATTGCCGTCAGTCGGGCGATCGCTACCTATTGGAATACCGTCAGTTTGGCGATCGTTGGTAGTCGCGTCATGGCCCAGGTGCGGGATCAACTCTATGGGCATTTGCAAAGGCTTTCCCTGCGTTACCATTACCAAGCCCGCAGTGGCGATCTGATTATCCGAGTCAGTAGCGATGCCAACCGTCTCCAGGAAATTTTGCTCACAGCAGCTTTGCCCCTGGTGGTCAGCCTTTTAACTTTGGGCGGCATGGTGGGGGTGATGGCCTGGCTAGACCTAAAATTAACCCTTTTGTCCTTGGCAACTTTTCCCCTGTTTTGGTTGGCCGCCAATCGTTTAAGTGCCAAAATTCGCCATGCTTCCCTCACCCAACGTCACCAGGAAGGGGCCGTTGCCTCCACCGCCGCTGAATCCCTCTCCGCCATTAAACTTGTCCAAGCTCTCTCCCTGGAACAAGCCTTTGCCGATTTGTTTAGCCGCCAAAATCAACGGAGCCTCCAAGAAAACATTGAAACTAAGCGTTTAGCCGCCAACCTGGAGCGATTGGTGGACGTGTTGATTGCCTTCGGTACAGCTTTGGTGATGGGTTACGGAGGCCATCTGGTCATTGAAGATGCTCTGACAGCGGGAACGGTTTTGGTGTTTTTAACCTATCTACGCAATGCCTACAAACCGGTGCAGAATTTTGCTAAATACACAGGTCGTCTGGCTAAAGCGGCGGCATCGGGGGAGCGAATTTTGAATATTTTGGCGGAAACCCCCGATATTCAGGACAAACCAGGGGCTATTCCTGCCCCATTTTTCCAGGGGCGCATTGAATTTAAATATGTTTCCTTTGGCTATCATCCAGATCAAGCCATTCTTGACGGGTTGAATTTAACAGTGCGACCAGGGGAGAAAATTGCCCTTGTTGGTGCTTCTGGCAGTGGTAAATCTACTCTTTTAAGTCTTTTACTGCGCCTGTATGACCCAACAGCAGGGAAAATTTTCATTGATGGCCATGATCTGCGGGATTATCAACTGACGAGCCTACGGAACCAAATGGCAGTGGTATTACAGGAGAGTTTATTATTTGCGGCCACGATCCGGGAAAATATCGCCTACGGCATCGAGGGGGCGACAATGGCAGAGATTGAAGCGGCGGCCCGTTTAGCCAATGCCCATAAATTTATTCTGGAACTGCCCCAGGGTTACGACACAGTAGTGGGAGAAAGGGGCACTACTCTCTCTGGTGGCCAGCGACAACGGTTGGCGATCGCCAGGGCCGCCATGCGACAAACCCCCATTCTGATCCTGGATGAACCCACCAGCGGCTTGGATAAAGTTAATGAACAGTTGGTTTTTGAAGCCCTAGAACGGTTAGCGGAAAATCGCACCACTTTTTTGGTAACCCATAATCTGCAGTTGGCGATCGCCGCTGACCAAATTCTTTACCTCTACCAGGGGCAAATCAGGGAACAGGGTACCCACGCCGAATTACTGGCTCGTCAGGGGGTCTATGCTGATCTCTTTCAACGGCAAACCCTCGCAACCGTCACCAAATCCCTGGGGCGTTAA</t>
  </si>
  <si>
    <t>MNRASPMTQAVPGLWAVITTFWPQIRAQWRLLLVAMVTLLADVGLRLLEPWPLKLLIDGVLIPTQTQPSLSLWGFTNLNAAWLLMLIAVGVIIIAVSRAIATYWNTVSLAIVGSRVMAQVRDQLYGHLQRLSLRYHYQARSGDLIIRVSSDANRLQEILLTAALPLVVSLLTLGGMVGVMAWLDLKLTLLSLATFPLFWLAANRLSAKIRHASLTQRHQEGAVASTAAESLSAIKLVQALSLEQAFADLFSRQNQRSLQENIETKRLAANLERLVDVLIAFGTALVMGYGGHLVIEDALTAGTVLVFLTYLRNAYKPVQNFAKYTGRLAKAAASGERILNILAETPDIQDKPGAIPAPFFQGRIEFKYVSFGYHPDQAILDGLNLTVRPGEKIALVGASGSGKSTLLSLLLRLYDPTAGKIFIDGHDLRDYQLTSLRNQMAVVLQESLLFAATIRENIAYGIEGATMAEIEAAARLANAHKFILELPQGYDTVVGERGTTLSGGQRQRLAIARAAMRQTPILILDEPTSGLDKVNEQLVFEALERLAENRTTFLVTHNLQLAIAADQILYLYQGQIREQGTHAELLARQGVYADLFQRQTLATVTKSLGR</t>
  </si>
  <si>
    <t>NC_000911.1:1644905-1648090:+</t>
  </si>
  <si>
    <t>slr2131</t>
  </si>
  <si>
    <t>SGL_RS09605</t>
  </si>
  <si>
    <t>GCCTTTTTCCCCGCC</t>
  </si>
  <si>
    <t>ATGTTCGTTGATTTTTTCATTAAGCGCCCTGTTTTCTCCAGCGTTTGCGCCATCATCATTTTGCTGGTGGGGACGATTAGCATTTTTAGCTTACCGATCGCCCAATTTCCGGAAGTAGCCCCAACCACCATTCAGGTTAGTTCCAACTACAGCGGGGCCAATGCGGAAGTGGTGGAAAGGGCCGTCACCGACATTTTGGAGCGGCAGATCAACGGGGTGCAGGGGATGAGGTACATTTCCTCTACCAGCAGTAACGATGGCACCAGTAGCATCACCGTCACCTTTGACCGGAGCCAGAATAAGGACATTGCCGCCGTCGATGTGCAAAACCGCGTGGCTCTGGCAGAACCGCAACTGCCGGAAGCAGTGAGAAGAACGGGGATCAGGGTTAATAAAGAATCCAACGCCCTACTGTTGGGCATCGGCATCACTAGCCCCGATGGCGAGTACGACAACGTTTTTTTGAGCAACTACGCCGATCGCTATCTGGTGGATCCCATCCGTCGGCTGGAAGGAGTGGGGGATGTACGGATTTTTGGGGAAAGGCTCTATGCCATGCGCCTCTGGGTAGATCCAATGAAATTAGCGGCCCAGCAGTTGACCATGGCGGACCTGAGTCGAGCTTTGCAGGAACAGAATTTACAGGTGGGGGCTGGACAGATTGGAGCAGAACCAGCACCCCCAGGTCAAGAATATCAATTGGACTTGCTCGCCAGTAGTCAATTAGTAGAAGTAAAAGATTTTGAGGACTTAATTGTTAAATCCGGGGCCAGCGGCTCTGTGGTTAGATTCAAAGATATCGGTCGGGTGGAATTGGGGGCCCAAAACTACAATAGTTTTTTACGCTTTCGGGGCGACGAAGCGGTGGGGCTAGGTATTTACCAATTGCTGGATAGTAATGCGTTGGAAGTAGCCCGTTTGGTGAAAGACGAAATGGCCCGTTTGGCTCAAAACTTTCCCGAAGGTATTGAATACAGCGTTGCCTTTGATACCACGGAATTTGTGCAGGAGTCCCTCTCGGAGGTGGTGGAAACCCTGCTCATTGCCGTCGTTCTGGTAATCCTGGTAATTTTGGTCTTTCTGCAAGACTGGCGATCGGCCTTAATTCCCGCTTTAACCATTCCCCTGGCTTTAATTGGTACTTTTGCCTTTGTCAAAGTCTTTAACTTTTCCATTAACAGTTTGACCCTGTTCGGTTTAACTCTGGCAACAGGGTTGGTGGTGGACGATGCCATCATTGTGGTGGAGCAAATTAGCCGTTTTATCAAAGTTAAACACGAAGATCCCCAAGAAGCGGCCCAGGAGGCCATGGGGGAACTGACGGGGGCGGTCATTGCCACTTCTTTGGTATTGATGGCAGTGTTTATTCCAGTGGCCTTTTTTCCTGGAACGACGGGGGCTTTATATCAACAATTTGCCCTTACCATTGCTTTTTCCATTCTTCTATCTACTTTCCTGGCCTTGACGCTGACCCCTTCCCTCTGCGCCCTGTTACTGCGGGAAGGCCAAGAACCACCGGCCTTTATTGCCGGATTTTTCAACTGGTTTAACCGGGTACTAGACATTATCAAAAACGGTTATGGCAATGTGTTGGGCAAATTAGTCAATCTGCGGGCATGGGTAATTGGCGTATTTGTTCTGTTACTTGGGGCCACCGCTTGGTTGTACGTCACTGTGCCCACTGCCTTTTTACCGGAGGAAGACCAGGGTTATTTCATCACCATTATCCAAGCTCCCCAGGGGGTTTCCCTGCAATACACCAGTAGGGTAATGGCCCAGGTGGAAAAGGAATTGCTAGCGGTGCCAGAAGTGACGGCGACCTTTGCAGTGGGAGGATTTAGTTTTAGTGGTAATAGCCCCAACCAAGGGATTATTTTTACCCGGCTCAAACCTTGGGGGGAACGGACTGCTCCTAATCAATCGGTGCAGGCCATCATCGGTCAGATGTTTGGTAAATTTTCCCAAATTCCCGAAGCCAATATCATTCCCATTAACCCACCTCCTATAAGGGGTTTGGGGCAATTTGGTGGGTTTGATTTCCAGTTACAGGATTTACGGGTGAATAGTGAACTGGACACCATGGTGGGCACGATGGGGGAAATCCTGGGGGCGGCCAACCAAAATCCGGCTTTAACCAGGGTATTTAGTACTTTCCAAGCTAATAATCCCCAGTTAATTGTCAATGTCAACCGCAACAAGGCTAAAAGCTTGGGGGTGCCGGTGGACCAAATTTTCCAAACCATGGAAACGGCGTTGGGTTCGAGCTATGTGAACGACTTTGTTCTGCAGGGCCGCACCTATCGGGTTTACCTCCAGGCCGATGAGCAGTTCCGCAGTAGCCCGGAGGATATTAATAGCCTTTATGTTCGCAGTGAGTCCGGCACCATGATTCCCATGGCTAATTTGGTCACTGTGACCCAGGGGGTGGGGGCACCAATTATTACCCATTACAATCTCTTCCGCTCGATCGCCATTACGGGGTCAGCTAACTTTGGGGTGAGTACGGGGCAAGCCATGAATGCCATGGCGGCGATCGCCCGACAGGTCATGCCACCGGGGTTTGATTTCCAATGGTCGGGTATTTCTTTGGAGGAAATGGGTTCCCAGGGCCAGGCTCCCCTAATTTTTGGCTTAGGTTTGCTGTTTGTATTTTTGGTACTGGCGGCTCAGTATGAAAACTACATTGACCCGGTGATTATTCTGCTCAGCGTCCCCCTGGCTATTTTGGGAGCTTTAACGGCCCAAAGTTTACGGGGTTTCCCCAATGACGTGTACTGCCAAATTGGTTTGGTGATGTTGATTGGTCTTTCCAGTAAAAACGCCATTTTAATTGTGGAGTTTGCTAACCAGTTACGGGCGGAGGGTTATCCCATTGCTAAAGCTGCCCTGGAAGCATCAAAGGATCGTCTCCGCCCCATTTTAATGACCGCCCTTTCCACTCTATTTGGTATTTTTCCCTTGGCGATCGCCACTGGTGCGGGGGCCGGTAGTCGGCAAGCATTGGGTACAGCGGTATTTGGCGGGATGTTGGTGGCCACTTTCCTCAGCCTATTTGTAGTGCCAGTTTTATACATTGTGGTCAAAACTATCAGTGGAAGGCTTTTGGCACCCAAATCCACCAACCCCGAGCCTAGCCCCGAAATCGAATCCCACACCCCAGCCCCAGCGTCCCAAAGGAATAGCTAG</t>
  </si>
  <si>
    <t>MFVDFFIKRPVFSSVCAIIILLVGTISIFSLPIAQFPEVAPTTIQVSSNYSGANAEVVERAVTDILERQINGVQGMRYISSTSSNDGTSSITVTFDRSQNKDIAAVDVQNRVALAEPQLPEAVRRTGIRVNKESNALLLGIGITSPDGEYDNVFLSNYADRYLVDPIRRLEGVGDVRIFGERLYAMRLWVDPMKLAAQQLTMADLSRALQEQNLQVGAGQIGAEPAPPGQEYQLDLLASSQLVEVKDFEDLIVKSGASGSVVRFKDIGRVELGAQNYNSFLRFRGDEAVGLGIYQLLDSNALEVARLVKDEMARLAQNFPEGIEYSVAFDTTEFVQESLSEVVETLLIAVVLVILVILVFLQDWRSALIPALTIPLALIGTFAFVKVFNFSINSLTLFGLTLATGLVVDDAIIVVEQISRFIKVKHEDPQEAAQEAMGELTGAVIATSLVLMAVFIPVAFFPGTTGALYQQFALTIAFSILLSTFLALTLTPSLCALLLREGQEPPAFIAGFFNWFNRVLDIIKNGYGNVLGKLVNLRAWVIGVFVLLLGATAWLYVTVPTAFLPEEDQGYFITIIQAPQGVSLQYTSRVMAQVEKELLAVPEVTATFAVGGFSFSGNSPNQGIIFTRLKPWGERTAPNQSVQAIIGQMFGKFSQIPEANIIPINPPPIRGLGQFGGFDFQLQDLRVNSELDTMVGTMGEILGAANQNPALTRVFSTFQANNPQLIVNVNRNKAKSLGVPVDQIFQTMETALGSSYVNDFVLQGRTYRVYLQADEQFRSSPEDINSLYVRSESGTMIPMANLVTVTQGVGAPIITHYNLFRSIAITGSANFGVSTGQAMNAMAAIARQVMPPGFDFQWSGISLEEMGSQGQAPLIFGLGLLFVFLVLAAQYENYIDPVIILLSVPLAILGALTAQSLRGFPNDVYCQIGLVMLIGLSSKNAILIVEFANQLRAEGYPIAKAALEASKDRLRPILMTALSTLFGIFPLAIATGAGAGSRQALGTAVFGGMLVATFLSLFVVPVLYIVVKTISGRLLAPKSTNPEPSPEIESHTPAPASQRNS</t>
  </si>
  <si>
    <t>NC_000911.1:383300-383794:+</t>
  </si>
  <si>
    <t>slr1079</t>
  </si>
  <si>
    <t>SGL_RS18675</t>
  </si>
  <si>
    <t>AGCTAAACTGTAACC</t>
  </si>
  <si>
    <t>ATGGCAAGTTTTCTGGCTTTACTGCCCCGTTCATTGACCACTTTCCTTTATGCCGTTGCGGCCCTACTGAGGTTTTATGGCAACATCGACACCACCCCCATCCCCCGAATCCCCCTCACCATCTTTGGATGGAGCTTCCTGGCGTTCACGTTGGGCACAGCGGCTCTCCTGGTTAATCTCGGCCTTGAGTGGAACACTGGAAATCGAAGCCGAAACCGAGAGATTGAAACAAGAGAACGCGAAACTCGACGAGATAATCTTGCAGACGAAGAAAGAAACCGAGCGTCTGAGGAAAGAGAAAAAGCCGATCGAGAAAGAGATCGAGCAGATCAAGAAAGAAACCGAGCAGATCAGGAAAGAAAACGAGCGGCTAGCCGTGCTCGAATCCAAAATCGAGGATTTGTTCTCCAAACACGGTATCAACTTGCCCCTAGCCCAGAAGCCAGAGCAACCCTAATCGATTTCCTTAGCTTTCTCCAGGAATACGGCGAATAA</t>
  </si>
  <si>
    <t>MASFLALLPRSLTTFLYAVAALLRFYGNIDTTPIPRIPLTIFGWSFLAFTLGTAALLVNLGLEWNTGNRSRNREIETRERETRRDNLADEERNRASEEREKADRERDRADQERNRADQERKRAASRARIQNRGFVLQTRYQLAPSPEARATLIDFLSFLQEYGE</t>
  </si>
  <si>
    <t>NC_000911.1:3569134-3569523:+</t>
  </si>
  <si>
    <t>slr0607</t>
  </si>
  <si>
    <t>SGL_RS18370</t>
  </si>
  <si>
    <t>TGGAAGAAATTTGTT</t>
  </si>
  <si>
    <t>ATGACTAGCATTATGATGAATACCGTGCAAACGTATGGTAAGACGGTGGAAAAGAACTACAAAGCTGGGGAGGTAATTTTCCAGGAAGGCGCAGTGGAATTGTCTATGTTTGGGGTGTTGGAAGGCGAAGTAGAGATGACTTTGCAAGGTAAGTTTATTGAAACCATTGAGGCCGGAGGCATTTTTGGCATAGGAGCCATTGTCCACAGCGATCATCAAAGGGCTTCCACGGCGATCGCCAAAACCGATTGCAAGTTAGTGGCTATGGACCGGGAACATTTTCTGTTTGCAGTGCAACAAACCCCGATGTTTGCCTTGGAAGTGATCCAGAACTATTCAGACCGCTACCGGAGTTTGAAAGCATTGTACGAGAAGGCGATCGCCGAATAG</t>
  </si>
  <si>
    <t>MTSIMMNTVQTYGKTVEKNYKAGEVIFQEGAVELSMFGVLEGEVEMTLQGKFIETIEAGGIFGIGAIVHSDHQRASTAIAKTDCKLVAMDREHFLFAVQQTPMFALEVIQNYSDRYRSLKALYEKAIAE</t>
  </si>
  <si>
    <t>NC_000911.1:766727-767608:+</t>
  </si>
  <si>
    <t>slr2023</t>
  </si>
  <si>
    <t>SGL_RS05440</t>
  </si>
  <si>
    <t>fabD</t>
  </si>
  <si>
    <t>TACTGAGATAAGTAC</t>
  </si>
  <si>
    <t>ATGAAAACTGCATGGGTATTCCCCGGCCAAGGTTCCCAAGCTGTGGGCATGGGGGTAGATCTGCTCTCAACGGCGATCGCCAAGGAAAAATATCAGCAAGCCGAAGAAATTCTTGGCTGGTCAGTGGTGGAAAAATGCCAAGGGGATGAAGCTAGCCTGGCCCTGACCCAAAATACCCAACCCTGTTTGTACGTTATTGAAGCAATTTTGGCTGATTTGCTCAGGGATAAAGGTTTTCAGCCCGATTACGTAGCCGGTCATAGTCTGGGGGAATATTCCGCCCTCTACGCCGCTGGGGTATTTGATTTTGCCACGGGTTTGCAACTGGTTAAACAACGGTCAGAGGTGATGGCCAGCGCTTCCGGGGGCATGATGGCCGCCCTGATGAAGTTCGATCAAACCCAGTTACAGCAAGCCCTGACGGATAATACAGAGGTTGTATTAGCTAACGATAACAGCCCCGAACAGGTAGTAATTTCCGGTACTGTGGCCGGTGTAGAAGCAATTTTAGCCAACGTCAAGGCACGCCGAGCCGTGCCTCTGAAGGTTTCCGGTGCTTTCCACTCCAGCTTTATGGCCCAACCTTCCCAATCCTTCGCCCAAACCCTGACAGCTTGCCATTTCAACGACGCCACTGTGCCCGTACTCTCCAACGTTGATCCTAGCCCTACCCAAAACGGCGATCGCCTGAAAGAAAAACTAATTCAACAAATGACCGGTTCCGTGCGCTGGCGGGAAACCATGGTTAACCTAGGAGAAATTGGGGCAACGGATTATTGGGAAGTGGGCCCAGGCAAAGTACTGACTGGTCTATGTAAACGAACTTGCCCTGATCTGAACCTGAAAAATATTGGCCAATTAGACGACTTGAATTCCCTGTAG</t>
  </si>
  <si>
    <t>MKTAWVFPGQGSQAVGMGVDLLSTAIAKEKYQQAEEILGWSVVEKCQGDEASLALTQNTQPCLYVIEAILADLLRDKGFQPDYVAGHSLGEYSALYAAGVFDFATGLQLVKQRSEVMASASGGMMAALMKFDQTQLQQALTDNTEVVLANDNSPEQVVISGTVAGVEAILANVKARRAVPLKVSGAFHSSFMAQPSQSFAQTLTACHFNDATVPVLSNVDPSPTQNGDRLKEKLIQQMTGSVRWRETMVNLGEIGATDYWEVGPGKVLTGLCKRTCPDLNLKNIGQLDDLNSL</t>
  </si>
  <si>
    <t>malonyl coenzyme A-acyl carrier protein transac ylase</t>
  </si>
  <si>
    <t>malonyl coenzyme A-acyl carrier protein transacyla se</t>
  </si>
  <si>
    <t>NC_000911.1:3275314-3277923:-</t>
  </si>
  <si>
    <t>sll1343</t>
  </si>
  <si>
    <t>SGL_RS17040</t>
  </si>
  <si>
    <t>ape2</t>
  </si>
  <si>
    <t>GGCGAAACTTTCCCC</t>
  </si>
  <si>
    <t>ATGTCGTTTTTAACCTTTGATACCGAGTCCAACCAACGGAAAAGCTTTGAACTGCCCGGTGCTAAGCCCCACTACAATCCAGATCGCCCGGGGCAGGTAAATCATATTTTTTTGGACTTGAAAATCAACCTGGAGGAACGGCATTTACAGGGAGTTTGTCGCATCGCCCTCACGCCGGTGCGAGCTGGCATTGAGCAATTGACGTTGGACGCAGTGGACTTGAAAATTGCCTGGGTCTTAATTAAGGGGGTGAGCCAAAGCTTTGACTATGACGGGGAAAAATTAACCATCAACCCATTGCAACCCCTGGGAACGGAACCGGTCACCCTGGAAATTCAGTACGAATTGAAAAATCCCCGCCGGGGCATTTATTTTATCCAGCCCGATCGCCATTACCCCGATAAGCCGGTGCAAGTGTGGACCCAGGGGGAAGATGAAGATTCCCGCTATTGGTTCCCCTGTTTTGATTACCCAGGACAATTGGCCACATCGGAAATTCGGGTGCAGGTAGCCAAACCCCATCGGGTTATTTCCAACGGCAGTTTAATTGAGCAAAAAGATTTAGGCAATGAGCAAATTTTCCACTGGTCCCAAAGTCAAATTCACCCTACCTATTTAATGACCCTGGCGATCGGAGACTTTGCCGAAATAGTAGATCATTATGGCGATCTGCCAGTGCGCTACTACGTGGAAAAAGGAAGGGAAGCCGATGGACAACGGAGCATGGGCAAAACTCCCCGAATGATCGAGTTTTTTAACCAAACTTTTGGTTATCCCTATGCCTACCCCAACTATGACCAAGTTTGCGTGGCAGATTTCATTTTCGGGGGCATGGAAAACACTTCCACCACCCTATTAATGGACCGGTGTTTACTAGATGAACGGGCGGCATTAGATAACCGCAATACGGAAAGTTTAGTAGCCCATGAATTGGCGCACCAATGGTTTGGGGATTTAGTTGTTGTTAAACATTGGTCCCATGCTTGGCTCAAGGAAGGTATGGCTTCCTATGCTGAGGTTTTATGGACAGACCATGAATATGGCCAGGATGAGGCGGCCTATTACCTGTTGGGGGAAGCTCGTAACTATTTAGCAGAGGATAGTTCCCGCTACCGTCGTCCCATTGTTACCCACGTTTATCGCGAAGCCATTGAGCTTTACGATCGCCATTTGTATGAAAAGGGAGCCTGTGTTTACCACATGATCCGGGCGGTGTTGGGGGATGAGCTATTTTTTAGAGCTGTCCATACTTTTGTGAATGACCATGCCCATGGCACTGTGGAAACTGTGGACTTACTGCGGGCCATTGAAAAGGCTACGGGCTTTAATTTACTCTGGCTGTTTGATCAGTATGTTTTCCGGGGCGGTCACCCTGAATTTAAAGTTAGTTACAGTTGGGATAATGACAATAAATTAGCCAAGTTAACGGTGACCCAAACCCAAGCCAAGGCTAATAGTGACCACAAAGATTTGTTTAACCTAAAAATCCCTGTTGCTTTTAATTTTTTAGACGGAGAAAAAGTTACCAGTCAAGTTATTCCTTTACAACTCAAAGAACGGGAGCAGGTTTTTTATTTTCCCCTAACCCGTAAGCCAGATTTTATCAGTTTTGACCAGGGCAATAATTTCCTTAAAACCGTAGAATTAGCCTATCCTTTAACGGAATTAAAAGCCCAATGTACCCATGACCCCGATCCCATTGCCCGCATTCAAGCGGCGATCGCCATTGGCAAACAAGGCGGTTTGGAAGCGGTGGAATTTTTAGGCGAAAGATTGCAAAAAGAAGCTTTCTGGGGTGTGCGGGTGGAGATTGCCGAGCAATTAGCGGGTATTAACCTGGAACAAGCGGGAACGGCATTAATCAATGGTTTAGACAAAAACGACCACCCCAAAGTGCGGCGGGCGATTATTTCAGCCTTAGCCAAGGTAAAAACCGAAGCTAGTTACGAAGCTTTGAAAAAATGTTTGACCCAAGGAGAAACCAGTTATTACGCTGAAGCGGCAGCGGCGACGGCCCTGGGTGCCCTCGGCACTGGTCTGCTCAAAAATAACGAAGGGGAAATTATTCAACAATTGACAGAAGTTTTAAAAAATCGCTCCGGCTGGAATGAAGTTGTCCGTTGTGGGGCGATCGCCGGTTTGAGCCAACTGACCACTTCTGCCCAAGCGGTGGACGCAATTTTAGCCTATACTGCCAATGGTACGCCCCAACCCCTGCGTTTAGCTGCCATTCGAGCTTTAGGTGCTGTTTCCATCGGTCAATCCCCGGAAAAGTTAACGGAGATTCTGGAACGACTAACGGCGATCGCCCAGGAAGAATTTTTCCTCACCCAAGTTTCTGTTACTTCTGCCCTTGGCCAAATGGAAACCCCCAAGGCGATCGATATTTCGCAAAATCTTGCCAACCAAACCCCCGATGGTCGGGTGCGGCGCATGGCGGAAGAGGCGGTTAAAAAAGTCCAAGCCAAAATTGGCAGTGACGAAAAAATTAAAAATTTGCAAACTAACCTGGAAAAACTCCAACAGGAAAATCAAGATCTCCAAAGTCGCCTTGCTAAATTGGAAACTGTGATTAAAGCATCAACCGATACATCCGTCACGAACCTTTAG</t>
  </si>
  <si>
    <t>MSFLTFDTESNQRKSFELPGAKPHYNPDRPGQVNHIFLDLKINLEERHLQGVCRIALTPVRAGIEQLTLDAVDLKIAWVLIKGVSQSFDYDGEKLTINPLQPLGTEPVTLEIQYELKNPRRGIYFIQPDRHYPDKPVQVWTQGEDEDSRYWFPCFDYPGQLATSEIRVQVAKPHRVISNGSLIEQKDLGNEQIFHWSQSQIHPTYLMTLAIGDFAEIVDHYGDLPVRYYVEKGREADGQRSMGKTPRMIEFFNQTFGYPYAYPNYDQVCVADFIFGGMENTSTTLLMDRCLLDERAALDNRNTESLVAHELAHQWFGDLVVVKHWSHAWLKEGMASYAEVLWTDHEYGQDEAAYYLLGEARNYLAEDSSRYRRPIVTHVYREAIELYDRHLYEKGACVYHMIRAVLGDELFFRAVHTFVNDHAHGTVETVDLLRAIEKATGFNLLWLFDQYVFRGGHPEFKVSYSWDNDNKLAKLTVTQTQAKANSDHKDLFNLKIPVAFNFLDGEKVTSQVIPLQLKEREQVFYFPLTRKPDFISFDQGNNFLKTVELAYPLTELKAQCTHDPDPIARIQAAIAIGKQGGLEAVEFLGERLQKEAFWGVRVEIAEQLAGINLEQAGTALINGLDKNDHPKVRRAIISALAKVKTEASYEALKKCLTQGETSYYAEAAAATALGALGTGLLKNNEGEIIQQLTEVLKNRSGWNEVVRCGAIAGLSQLTTSAQAVDAILAYTANGTPQPLRLAAIRALGAVSIGQSPEKLTEILERLTAIAQEEFFLTQVSVTSALGQMETPKAIDISQNLANQTPDGRVRRMAEEAVKKVQAKIGSDEKIKNLQTNLEKLQQENQDLQSRLAKLETVIKASTDTSVTNL</t>
  </si>
  <si>
    <t>aminopeptidase</t>
  </si>
  <si>
    <t>NC_000911.1:3414833-3415525:+</t>
  </si>
  <si>
    <t>slr0748</t>
  </si>
  <si>
    <t>SGL_RS17650</t>
  </si>
  <si>
    <t>ATTGCTTCCCCTGCC</t>
  </si>
  <si>
    <t>ATGCTCATTCCCCTTACCCAAGAAACCTTCGACCAAGTGGTACCTGTTATTGCCACTGGTGCCCAGTATTCCTATGCCTGGGGTAAGGTTTATAACCTTTTGGCCAGATTACTTATTTCCCTATTAATTGTGGTTTCCATTTGGATTGTGGGTCTAATTTTTGGCCACGGAGCCCAAGGAGTGGAATTGGTTTGCTTCATTATCGGTGGCATGTATTGGCTTTGGTGCCCCGTTTATGTGGCCAGTGTCCGCAATAGACAGTACCGTCGTTTTCCCTATGTGGGTTTTTGGCGGGGGGAAGTGTTGGATATTTTTATTACCGAAGAGGTGATTAATGAAACCCAGCAGGCGGATCAGTTTGGTCGCTTAGTGGTGGTGGAAAATATTGAGCGACGCATTAACCTAGAAGTTGGCGATCGCCAGGGATTTACAGCGGTGGTCCAAGCTCCGGTGCAAAAAACTTACAAAGCGATTCGGCCGGGCATGGTGGCGGAGATGTTGTTATTCTCCAAAAACGCCGAATTGGAACGGGTGGATAAACTCAGCGACCTCCATCTACCGGAACTGGATTTGTGGGTGGGGGATTATCCAGTGGTGCGTCGAGATATTTTTCGGGATATTAGTAATGAGTTTGGTTCCCCAATTCCCCGCCGCCGCCGTCAACCAACTCCCTCTTCCCGCCGCCTTCGTTAA</t>
  </si>
  <si>
    <t>MLIPLTQETFDQVVPVIATGAQYSYAWGKVYNLLARLLISLLIVVSIWIVGLIFGHGAQGVELVCFIIGGMYWLWCPVYVASVRNRQYRRFPYVGFWRGEVLDIFITEEVINETQQADQFGRLVVVENIERRINLEVGDRQGFTAVVQAPVQKTYKAIRPGMVAEMLLFSKNAELERVDKLSDLHLPELDLWVGDYPVVRRDIFRDISNEFGSPIPRRRRQPTPSSRRLR</t>
  </si>
  <si>
    <t>NC_000911.1:3411849-3413075:-</t>
  </si>
  <si>
    <t>sll0736</t>
  </si>
  <si>
    <t>SGL_RS17640</t>
  </si>
  <si>
    <t>CCGTCCTCTGTAAAA</t>
  </si>
  <si>
    <t>ATGTGGACTCCCTGGCATTATCTCGGTGGGAAATTGTGGCGGTTACTAGTTTTATTGGTTGCCCTATTGGTTGTTCTGACAACGGTTTTCCTTGGGCAGAATTCCTCAGCTTCTCCTAACAAAATTCGAGGAGTTTGGTTAACCAATGTGGACAGTAATGTTCTTTATGATCCAGTCCAATTAAAAACGGCGATCGCCGATCTGAAGAGTACTAATTTCAATACCCTTTATCCGACGGTGTGGAATGATGGCCATACCCTTTATCCCAGTGCGGTGGCCCAACAATGGTTAGGAAAAAAGCAAGATGAAAAATTAGGAGATCGGGATATGTTAGGGGAGGTAATTAACTTAGCTAAAGAAAAATCTTTGCGGGTTATCCCCTGGTTTGAATTTGGTTTTATGGCCCCGGCAGAGAGTGATTGGGTTAAAGCCCATCCCCATTGGTTAACTACTAATTCCCAAGGAGAAACTATTTGGTTGGAAGGGGGCACTATACCGAGGGTCTGGTTAAATCCGCTCCATCCCGAAGTGCAACAATTAATTACTGCTCTTTTAGTGGATTTAGTCCGTCGCTACGATGTGGATGGTATTCAATTAGATGATCATTTTGGCTATCCCTACAGCTTTGGCTATGATCCCATTACCGTTGCACTTTATCGCCAAGAAACTGGACAGGAACCGCTCCCAGTCCCTGAGTTAGATCTCAACCAAAACTGCGTTAGCTCCGACCCTATTTGGCAACAATGGACCGATTGGCGATCGGCTAAAATTAGTCGTTATGTGCAAAGTTTAGTGCCTATTTTAAAGGCGGTAAAACCAAATTTAACCATTTCCATTTCCCCCAATCCCCAAACTTTTTCCAAGAATTGTTTTTTGCTAGATTGGCAAACCTGGCATGAAGCAAAGGTAATAAATGAGCTAGTTCTACAAGTTTATCGGGAAAAACAAGCCGCTTTTACCGGGGAATTACAACAATCCTCAGTGCAACAAACTAAGCAGGAAATTCCTGTCGTAGTGGGCATTTTGAGCGGGCTAAAAAATCGTTCTATTCCCTCAGCAAGAATTAAGCAACAGGCTCAATGGGTTGACGATCAAAATTTTGCCGGCACCGCCTTCTTTTTCTATGAAAGTTTGTGGAATTTGGAAGCAGAAACTAGCCCCAATCCCTTCGGTTTAAAGCAACAGTGGCAAAGATTATATCGACAGCTTAACGCCGACAAATTTTAA</t>
  </si>
  <si>
    <t>MWTPWHYLGGKLWRLLVLLVALLVVLTTVFLGQNSSASPNKIRGVWLTNVDSNVLYDPVQLKTAIADLKSTNFNTLYPTVWNDGHTLYPSAVAQQWLGKKQDEKLGDRDMLGEVINLAKEKSLRVIPWFEFGFMAPAESDWVKAHPHWLTTNSQGETIWLEGGTIPRVWLNPLHPEVQQLITALLVDLVRRYDVDGIQLDDHFGYPYSFGYDPITVALYRQETGQEPLPVPELDLNQNCVSSDPIWQQWTDWRSAKISRYVQSLVPILKAVKPNLTISISPNPQTFSKNCFLLDWQTWHEAKVINELVLQVYREKQAAFTGELQQSSVQQTKQEIPVVVGILSGLKNRSIPSARIKQQAQWVDDQNFAGTAFFFYESLWNLEAETSPNPFGLKQQWQRLYRQLNADKF</t>
  </si>
  <si>
    <t>NC_000911.1:1091698-1092894:-</t>
  </si>
  <si>
    <t>sll1350</t>
  </si>
  <si>
    <t>SGL_RS06970</t>
  </si>
  <si>
    <t>TGAATAGTTTTGGCC</t>
  </si>
  <si>
    <t>ATGCCCAATGAGTTGTCCAATTTACCTCCAGTCCTAGGATCGGAGGAAACCATTGCACCCCGTCGTTCCTTGCCCCAATGGGTATTTCAAGAGTCCGTTGAACCGGCCATGCCCTGGTTACTAGTGGTTACGGTGGTGGGCATCGGGCTGGGGCTAATTTTCCAGTCCTCTTGGTTGGGATTTACTTCGGCGGTGTTGGCCCTGATGTTTTCCCTCCAGGTCATTCTCCCCACCATCAAATCCTGGGTACAGCATTACCTCACTGTTCAGGAGCGCCGTTCCCTGCTCGGGGGTTTAGGTTTTGTCCTGGCGATCGGTGCCCTAGCCCACTATCTAGGTGTCTACAGTTCCCTCAAATATTGGCTCAATCAGTTTAAATACGACGAATTTGGTTCCTGGGCGGAATGGGTGGGAGCCCTAGGGCAAATTATGATTGCTGTTCTAGCTGTGTACGTGGCTTGGCAACAATATGTCATTTCCAAGGATTTGACCATTCAGCAAAATCGTATTACCCAGCAACAAACCGTTGACGCCTATTTCCAGGGCATCTCAGACCTAGCTTTAAGTGATGAAGGCATGTTGGAGGATTGGCCCCAGGAACGGGCCTTTGCCGAAGGTAGAACAGCAGCAATCCTCGCCAGCGTCGATTCCGGTGGTAAAGCAAAAATTCTCCGCTTTCTTTCCCAATCCCGCTTACTCACTCCCCTAAAGCGGGACTATTACCTCGGTCGCCCTATTTTTGACGGCATGGGGGGCTACCAAGAGGACCGCATTCACGGCCTGAGGGTAATCAATCTGGGGGTGATGCTAGTGGCGGCGGATTTAGTCGGCCAGGATCTGCGCTGGGTGGATCTGAGCGAGATTTACCTCATCCGGGCAAACCTCAGCCAAGCGGATTTGGTCAAAGCTAATCTATCCAGGACAGTGCTATACGAGGCTAATCTTGATGGGGCTGACCTCAAGGGAACTAGGCTATTCTACGGCACCTGGGACCAGGCTAGTCCCCGCAGCCGCAACCATATTCCCAACTACGAAACCGGCGAATATACGGGCGCAGTGGTGGAAAATGCCAATTTTAGTAAGACTAAGAACATGAGTGAGGAGCAGAGGTGCTATTGCTGTGCCTGGGGAGGAACGTTAACCAGAAAAACTATCCCCGGCGGCTGTGAAGGAATCGAAAATCGTCTTGATCGATGA</t>
  </si>
  <si>
    <t>MPNELSNLPPVLGSEETIAPRRSLPQWVFQESVEPAMPWLLVVTVVGIGLGLIFQSSWLGFTSAVLALMFSLQVILPTIKSWVQHYLTVQERRSLLGGLGFVLAIGALAHYLGVYSSLKYWLNQFKYDEFGSWAEWVGALGQIMIAVLAVYVAWQQYVISKDLTIQQNRITQQQTVDAYFQGISDLALSDEGMLEDWPQERAFAEGRTAAILASVDSGGKAKILRFLSQSRLLTPLKRDYYLGRPIFDGMGGYQEDRIHGLRVINLGVMLVAADLVGQDLRWVDLSEIYLIRANLSQADLVKANLSRTVLYEANLDGADLKGTRLFYGTWDQASPRSRNHIPNYETGEYTGAVVENANFSKTKNMSEEQRCYCCAWGGTLTRKTIPGGCEGIENRLDR</t>
  </si>
  <si>
    <t>NC_000911.1:3051086-3051733:+</t>
  </si>
  <si>
    <t>slr0793</t>
  </si>
  <si>
    <t>nrsB</t>
  </si>
  <si>
    <t>CCAATTTGAGGTGGT</t>
  </si>
  <si>
    <t>GTGATGAAAACAATTCAATTAGCAAGTTCCTTTCTGGCACTGGGTTTGACCCTAGGAACTCCCAATCTCGTAACAGCCCATGTGGGTCACGGTGACGAGTTTCAAGCCGAGGGAGGCATTAATCGGGTTGCCGTGAATGCAGAAACCGATTCCATGTTGGGCATTGTGGTGGAGCCGATCGCCTCTGCGCCAGATGGTAGTGCGGGGGTTTATATTCCGGCGACGGCGTTGGTAGATGGGGGGGATAAACAATTAGTGTTTGTGCAGTATGGAGAATTTTATGAGCCGGTGCCGGTGAAAACGGGGGCAACCCAGGGGGAATTGATTGAAATTACCGAAGGGTTATCGGTGGGGGAAAAATTAGTTACCCAGGGTTCTTTATCCCTTTATGCTGAATCCCGCAAAACCCCAACGGCAGAGACGGAGACCAAAGAACCAGTTGTGGCTGAGGCTGCTGAAAATACGGCTCCTGCGGAGACGACAAGTATGGCTCCCAATGAAACCCAAGCAAGTCCCCCCGTGGCGGCGGAACCAGGATTGCCCGTTTTACCGATCGCCTTGGGAGGACTAGGGGTCATTGGGGCCGGAATTTTGGGATTACGGGCGTTTAACTTGAGTCGCAAAGGCAAAAACTTTTTTGGCAAATAA</t>
  </si>
  <si>
    <t>VMKTIQLASSFLALGLTLGTPNLVTAHVGHGDEFQAEGGINRVAVNAETDSMLGIVVEPIASAPDGSAGVYIPATALVDGGDKQLVFVQYGEFYEPVPVKTGATQGELIEITEGLSVGEKLVTQGSLSLYAESRKTPTAETETKEPVVAEAAENTAPAETTSMAPNETQASPPVAAEPGLPVLPIALGGLGVIGAGILGLRAFNLSRKGKNFFGK</t>
  </si>
  <si>
    <t>NC_000911.1:1648164-1648337:+</t>
  </si>
  <si>
    <t>ssr3588</t>
  </si>
  <si>
    <t>SGL_RS09610</t>
  </si>
  <si>
    <t>TTCAGGGTTTAGCCA</t>
  </si>
  <si>
    <t>ATGAATCTCGACACCATTCAGCAAGATATTGCAGAACTTCCGCCTGAAGCCCAAGAAATTGTTTTTGACTTAGTCAAGAGTCTTAAAAAAGATCATGTTGCAAATTTGCCGGTCTCTTCCACAGACTGGTCAGATTTTATTGGTTGCATGGATGCAGAATCTGAATCTTTCTAG</t>
  </si>
  <si>
    <t>MNLDTIQQDIAELPPEAQEIVFDLVKSLKKDHVANLPVSSTDWSDFIGCMDAESESF</t>
  </si>
  <si>
    <t>NC_000911.1:250160-251641:+</t>
  </si>
  <si>
    <t>slr1789</t>
  </si>
  <si>
    <t>SGL_RS03030</t>
  </si>
  <si>
    <t>CTTGCTAATATTATT</t>
  </si>
  <si>
    <t>ATGAACTTTTATATTGCTCAAGCTAAGCCTTCGCCTTCTCCCGAAACTGAGACAGATCAATCATTTTGGGACAGAATCAAGTCTTTACTCAACTTTGCCCAAAACAAGCCTGCAGATAAGATTAATCAACAGTTACAAGACCGCTACCATGGCATTATTCCCCCAGAAGAATTACAAGATAAAATCACTGCTGGAGAAAGGGAGGCATTGGCACAACAACTAAGTGAAGGCGGGGAAATGAATTTGGATGCCATCCGAACCGAAGGGTCAGGGGCAGAACTAGATGCTAAACTTAACCAGATTGTCGCCATTGGTGGGGAAAATTTAGACGGAAGTGGTAGTGGTACTTTAAATTTCAGTAGTCCCTATGTTTTTGGCGGTGGATTAGTCGGCTTGCTGGTGTTGGTATGGTGCCTGCAATCTCTGAATACTTGGTCAAATTTACGGGAAAAATTGATGGGGGAAGAGGGAGTCTATTATCAAATTTTAGAAAAGTTTGGCAAAGCTAAACCTAAGGTTTCTGAAAGTGATTTATTTCTCTATAACAAAGCTTTGGTGGAGTTAGAAAAGCAGGCTAAAAAAGCTATCAGTATTGACAACGACAAATTTAGCAGTAATGAATTTCTTGTTTTTGCTAAAATCCGCTATTCATTCAACAATGATGTAGGGGATTACCAAGGCTTAAAAACTTACTTACAAACTTTACAATCCGCTATTAAAGCTCAGGCTAGCTATTTAATTTTGGGGCAGGTGGAAAGCAGTTGTAGGGGAACGAAACAGCAACAGTTTTATGATTTTTGCCATCAATTACTCCATGATGATCTATCTGGGCAAGAACTGCGGCTTCAAGTCAAAGAAAAGCTTGAAGAAGTACTCAGTGTTGCTAAAACTGATGTAGGAAAAGCTAACTTAGAAAAGTATGCAGATGAAATTGGGAGGCTAGCAGATGATCCCCAGGCGATCGCCATTATGAATCGGTTTAAGGGAGAGCAAGAGGACGATTACGCCACAATGAAAAAGGTGGTAGATATTATCGGTTGTTTCAATCAGGAAGAAGTTAGTGATCGTCGTATTGTTATGCACACGACCATGGAACATTACGACGATTTTGAACACCTAGCAGACATTATTGACTTGCCAGAAGGAAAGCGGAGTCCTGATACCTATTCTCGTCTGTTACAGTATCTAGCCCTAGAACAGCGTCACCAATGGTCTTTTCTGCAATTTCAAAATTTGGTGGAGGTTTTACGACAATGGCACAAGCCCTTCCGGGCAATTGTCAATATTCGTCAAAAATACCCTGGGACAGAATTCCGTCGACCAGCAATTTTTAAGGAACCCATTGCCGGTTTAACTTTGTACGAAAAGCATCGCAATGCCTTGATGGATAATAAGACCGGCCACAGTTTTATTGCTTTTGAAGATGAAGGGGATGACTCAGAAGATTTGACCGCAATCCCCATAGCGCCAATTCCTTCTTAG</t>
  </si>
  <si>
    <t>MNFYIAQAKPSPSPETETDQSFWDRIKSLLNFAQNKPADKINQQLQDRYHGIIPPEELQDKITAGEREALAQQLSEGGEMNLDAIRTEGSGAELDAKLNQIVAIGGENLDGSGSGTLNFSSPYVFGGGLVGLLVLVWCLQSLNTWSNLREKLMGEEGVYYQILEKFGKAKPKVSESDLFLYNKALVELEKQAKKAISIDNDKFSSNEFLVFAKIRYSFNNDVGDYQGLKTYLQTLQSAIKAQASYLILGQVESSCRGTKQQQFYDFCHQLLHDDLSGQELRLQVKEKLEEVLSVAKTDVGKANLEKYADEIGRLADDPQAIAIMNRFKGEQEDDYATMKKVVDIIGCFNQEEVSDRRIVMHTTMEHYDDFEHLADIIDLPEGKRSPDTYSRLLQYLALEQRHQWSFLQFQNLVEVLRQWHKPFRAIVNIRQKYPGTEFRRPAIFKEPIAGLTLYEKHRNALMDNKTGHSFIAFEDEGDDSEDLTAIPIAPIPS</t>
  </si>
  <si>
    <t>NC_000911.1:722570-723862:+</t>
  </si>
  <si>
    <t>slr1703</t>
  </si>
  <si>
    <t>SGL_RS05225</t>
  </si>
  <si>
    <t>serS</t>
  </si>
  <si>
    <t>AAGTAGAGTTGGTTC</t>
  </si>
  <si>
    <t>GTGTTAGACCTCAAGCAAATTCGTGAAAATCCCACCGCTATTCAAAATCGCCTCAATCAAAGAGGGGGCGGGGCAAGTTATGATCTCGAACCCATTTTGGCGATCGCCGCTGAGCAAAAAGCCAAGGAAAGCGAACGAACTGTACTGCAAAGTCGTAGCAATGAAATCGGCAAATTAATTGGCCAAAAAATTGGTCAGGGAGCCGATCCTAAAGGGGAAGAAATTCAAACTTTACGGGAAGAAGGTAATAGTTTAAAAATCCAGTTAGCAGATTTAGAACCCCAGGAAAAAGATCTTAAAGAGCAGTTGCAAAAGCTGTTACTAGAACTGCCCAATTTGCCTTGTGAAACCACTCCCATAGGAGCGAGTGAAGCTGATAACATCGAAGTAAAACGTTGGGGAGATCAATACTTAAAAGCAGAAACAGTAGGAATTTTACCCCATTGGGAAATCGGTGAAAAATTAGGCATTATTGACAGTGAGCGGGGAGTTAAAGTAGCCCAGAGTCGTTTTATTTCCCTCATGAAAGCTGGAGCTGCCTTGGAAAGGGCTCTGATTAACTTTATGCTGGAACGTCACATTGGCGTGGGCTACCAGGAGATTATGCCTCCCATTTTAGTTAACAGCGATTCCCTGCTGGGCACAGGGCAATTACCCAAATTTGCTGAGGAAAGTTTTCAATGTCGGGGGGATGACCTCTGGCTTATTCCCACCGCCGAAGTGCCAGTGACTAACCTTTATCGAGACGAAGTTTTAGACTTAGAACAACTCCCCATTAAACATTGTGCTTACACTCCCTGTTTTCGGCGGGAAGCTGGTAGTTACGGCCGGGATACCAAAGGGTTGATTCGTTTACATCAGTTCAATAAAGTCGAATTAGTTAAATTAGTTAAACCAGAGGAATCCGCCGCTGAACACCAAGCCCTAGTTGCGGATGCAGAAGCTATTCTCCAAGCCCTAGAATTACCCTATCGAGTGGTGGAATTATGTACCGGTGATTTAGGTTTTGGAGCGGCTAAATGCTACGACTTGGAAGTTTGGTTACCATCGGCTAACACCTACCGGGAAATTTCCAGTTGTTCTAACTTCCACGATTTCCAAGCCCGTCGGGCCAACATTCGCTACAAGGAAAAGGGCAAAAAAGGCACCCAATTTGTTCACACTCTCAACGGTTCCGGTTTGGCGATCGGGCGCACCATGGCGGCAATTTTAGAAAATTATTACGAACCCAGCAGCGGTCAGGTTAAAGTTCCCGTCGTCCTGCAGGATTTCCTCAAACGGGATTATCTTTAA</t>
  </si>
  <si>
    <t>VLDLKQIRENPTAIQNRLNQRGGGASYDLEPILAIAAEQKAKESERTVLQSRSNEIGKLIGQKIGQGADPKGEEIQTLREEGNSLKIQLADLEPQEKDLKEQLQKLLLELPNLPCETTPIGASEADNIEVKRWGDQYLKAETVGILPHWEIGEKLGIIDSERGVKVAQSRFISLMKAGAALERALINFMLERHIGVGYQEIMPPILVNSDSLLGTGQLPKFAEESFQCRGDDLWLIPTAEVPVTNLYRDEVLDLEQLPIKHCAYTPCFRREAGSYGRDTKGLIRLHQFNKVELVKLVKPEESAAEHQALVADAEAILQALELPYRVVELCTGDLGFGAAKCYDLEVWLPSANTYREISSCSNFHDFQARRANIRYKEKGKKGTQFVHTLNGSGLAIGRTMAAILENYYEPSSGQVKVPVVLQDFLKRDYL</t>
  </si>
  <si>
    <t>seryl-tRNA synthetase</t>
  </si>
  <si>
    <t>NC_000911.1:2631207-2631608:-</t>
  </si>
  <si>
    <t>sll0690</t>
  </si>
  <si>
    <t>SGL_RS14145</t>
  </si>
  <si>
    <t>TATTAATTTATAAGT</t>
  </si>
  <si>
    <t>GTGCAGTATCCTTATTTGCTAGACAGAAATATACTTTCTAATTTGATTCGTCATCCTAACGGAACGATTTTCTTCAAAATTAAAGAGGTAGGGGAAGCTAACATCTCCACAAGTATTATCGTGGCTTGTGAATTAGCTTTTGGTGCGGAGAAAAAACAATCAAAAAGGCTACAGGAAAGGGTTAACTTAATTCTAGACTTGGTTCCCATTGCGCCAATGCTTGCGGGCATGGAGAAAGTGTATGGCAAAATCAGAGCTATTTTAGAACACCAGGGAACTCCCATAGGTGGCAATGCTCTTTTAATTGCTAGTCAAGCTATTTACGCTAATTTGATTCTCGTAACTGACAATACTGGAGAGTTTAAACGGATGCCTGGTCTGTCCGTTGAAAACTGGCTTTGA</t>
  </si>
  <si>
    <t>VQYPYLLDRNILSNLIRHPNGTIFFKIKEVGEANISTSIIVACELAFGAEKKQSKRLQERVNLILDLVPIAPMLAGMEKVYGKIRAILEHQGTPIGGNALLIASQAIYANLILVTDNTGEFKRMPGLSVENWL</t>
  </si>
  <si>
    <t>probable transcription regulator</t>
  </si>
  <si>
    <t>NC_000911.1:1244731-1245309:+</t>
  </si>
  <si>
    <t>slr1885</t>
  </si>
  <si>
    <t>SGL_RS07695</t>
  </si>
  <si>
    <t>yqeK</t>
  </si>
  <si>
    <t>TAAATTTTCCTTGCC</t>
  </si>
  <si>
    <t>ATGGTTGAGTTAGACCGGAGTCGGGTAATCCATTGGCTCCAAGAAAATGTTTCCCCCCAACGGTTAGACCATATTTTGGGAGTCGAACAGACGGCGGTGCAATGGGCTCCCCTCCATAAAGTTGACCCAATCAAAGCGGGACAGGCAGGACTACTGCACGATTTAGCTAAATTTTTCCCGCCGACTAAACTATTGGTGATCGCCAAGGAACATAATTTACCCCTCGACCCGATTTTGCAAGCCACTCCCCATTTAATCCATGCCGATGTGAGTGCGATTATTGCCGCTGAGGAATTTGGAGTTGATGATCCGGACGTTTTAAAAGCTATCCGTTGCCATACTCTGGGGGCAGTGCCCATGGACCTTTTATCCTGTTTAATTTTTGTCGCTGATGCTCTGGAACCCACTAGGGGCAATGGTTTGGAGATAGAAAAATTACGCCAGGTAGCCCAACACAATCTTTACCAAGCCGTGCGCCTTACCTGTGAGCAAACCCTGACTTATTTAATCAAGCATCACAAAGTTATCCATCCCCAGGTGATTTTGACCCGCAATTGGGCGTTACAAATGGAAAAGTAA</t>
  </si>
  <si>
    <t>MVELDRSRVIHWLQENVSPQRLDHILGVEQTAVQWAPLHKVDPIKAGQAGLLHDLAKFFPPTKLLVIAKEHNLPLDPILQATPHLIHADVSAIIAAEEFGVDDPDVLKAIRCHTLGAVPMDLLSCLIFVADALEPTRGNGLEIEKLRQVAQHNLYQAVRLTCEQTLTYLIKHHKVIHPQVILTRNWALQMEK</t>
  </si>
  <si>
    <t>NC_000911.1:1404085-1404783:+</t>
  </si>
  <si>
    <t>slr1259</t>
  </si>
  <si>
    <t>SGL_RS08475</t>
  </si>
  <si>
    <t>GAGTCGATAAAAGCC</t>
  </si>
  <si>
    <t>ATGCTGTTTCGTCAATTGTTTGATCCGGAAACCTCCACTTACACCTACGTAATTGCTGACCCCAAGGGTCGGTCTGCGGCCTTGGTAGATTCTGTTTTAGAACAAGTGGATAGGGATCTAAACTTGCTCAAAGAATTGGATCTCAAGTTAACTTTTTGTCTGGAAACCCACGTCCATGCCGACCATATCACCGGAGCGGGAAAACTACGGCAATTAACAGGTTGTCAAAACCTCGTACCCCAGTATGCTGAGGTGGACTGTGCTGACCGCCATTTGCAGGACGGGGAAATTGTTCATGTTGGCTCCATACCCATCCAGGCGATCGCCACTCCGGGGCACACCGATAGCCATTTAGCTTTTTTGGTCAATCAAACCCATGTGTTGACGGGGGATGCTCTGCTCATCCGGGGCTGTGGCCGGACGGATTTCCAAAGTGGAGATGCCGGTACGTTGTATGACGCTATCCACGGTAAATTATTCACCCTGCCGGAGGATGTTTTTGTCTATCCGGGCCATGACTACCGGGGCCACACCGTTTCCACTATTGGGGAAGAAAAACGTTTTAACCCCCGCTTATTAGGGCGCGATCGCCAGAACTTTATCGAATTTATGGATAGTTTAAATCTGCCTGATCCAAAGAAAATTATGGAAGCGGTGCCCGCCAATCAACTCTGTGGTCAAAGGACTGTTGCGGTTTAA</t>
  </si>
  <si>
    <t>MLFRQLFDPETSTYTYVIADPKGRSAALVDSVLEQVDRDLNLLKELDLKLTFCLETHVHADHITGAGKLRQLTGCQNLVPQYAEVDCADRHLQDGEIVHVGSIPIQAIATPGHTDSHLAFLVNQTHVLTGDALLIRGCGRTDFQSGDAGTLYDAIHGKLFTLPEDVFVYPGHDYRGHTVSTIGEEKRFNPRLLGRDRQNFIEFMDSLNLPDPKKIMEAVPANQLCGQRTVAV</t>
  </si>
  <si>
    <t>NC_000911.1:3125045-3126199:-</t>
  </si>
  <si>
    <t>sll0745</t>
  </si>
  <si>
    <t>SGL_RS16400</t>
  </si>
  <si>
    <t>TTAAGGGGGTTTGGT</t>
  </si>
  <si>
    <t>ATGGGCACAAAACGTATTGGAATTTTGACCAGTGGTGGTGATTGTCCTGGCCTCAATGCCGTCATCCGAGCAGTGGTTAAGGCCTCAGCTCTTAAGGGGTGGGAGGTTTATGGTATTCCCTACGGCACCGATGGTTTTGTTGAAGTTGCCCACGGAAAATACCAGGCAGAGGATTTACTGTTAACTAAACATGGCTATGCTCTGCCCGGGATGCTCAAAGGCTTAGATGTATTGCAATTTCTCAGCGGTAGTGTTTTAGGGTCCTTAAGTAAGGGACATCCAGAGCAACCGGCGATCGCCGAAGCCATTCTCAAGGGTTATGCCATACTTGACCTGGAAGCACTAATTGTTATTGGTGGCGATGGTAGTTTAGACATTATTTATGATTTAGCCCAAAAAGGTAATTGGCATATTATTGCCATTCCCAAAACCATTGACAATGATGTGCCCTTTACGGATCTGGCAGTGGGATTTAGCACTGCGGTGGATATTGTTACCCAAGCCTTATACGACCTGACTTTTACCGCCGCTAGCCATGAACGCATTATCATTGTCCAGGTCATGGGGCGGGATGCGGGGCATTTGACTCTCCATGCAGGCATTGCCGGCGGAGCTGATATCATTTTAATTCCCGAAATTACCCCTTGTTTGACTTCTGAAATTATCCGCAATTGTTGTTATCAACTAATGAATTTGCGGAAGTCTGGCCGCCATTTTGCTTTAATAGTTATTTCAGAGGGTGTCCACGATCAAAATAATAAGAAAAATAAACATATCGCCGACTACTTAGCAGAAGAAATCAGTGAAACCAGTCAACACCTTTGCGACATTAAAGATCCCGCTTTTTGCGATCTAATAAGTCTAGACATTCGAGCCACAACCCTGGGTCATTTACAACGGAGCGGGACCCCCCTATCGTTCGATCGCCTCTTGGCCACGGTGTTTGGAATTAGGGCAGTGGAGTTGATCGAACAGGAAATTTATGACCAGGTGGTGATCTGGCGCAGTGGGAAGGTGGAACACGCTGACCTTAAACCAATTATCAGCATCATTAAAGAATGTCACCAGGAAAATCGCTGTCCTTTCCCGGTGGATAGGGATGGTTTTATGGTTAAAACGGCCAAGTCATTGGGCATATACCTAGGAGAAGACTAA</t>
  </si>
  <si>
    <t>MGTKRIGILTSGGDCPGLNAVIRAVVKASALKGWEVYGIPYGTDGFVEVAHGKYQAEDLLLTKHGYALPGMLKGLDVLQFLSGSVLGSLSKGHPEQPAIAEAILKGYAILDLEALIVIGGDGSLDIIYDLAQKGNWHIIAIPKTIDNDVPFTDLAVGFSTAVDIVTQALYDLTFTAASHERIIIVQVMGRDAGHLTLHAGIAGGADIILIPEITPCLTSEIIRNCCYQLMNLRKSGRHFALIVISEGVHDQNNKKNKHIADYLAEEISETSQHLCDIKDPAFCDLISLDIRATTLGHLQRSGTPLSFDRLLATVFGIRAVELIEQEIYDQVVIWRSGKVEHADLKPIISIIKECHQENRCPFPVDRDGFMVKTAKSLGIYLGED</t>
  </si>
  <si>
    <t>NC_000911.1:1277108-1277392:-</t>
  </si>
  <si>
    <t>ssl3291</t>
  </si>
  <si>
    <t>SGL_RS07845</t>
  </si>
  <si>
    <t>TACCCGTCCTAAACC</t>
  </si>
  <si>
    <t>ATGGCCAAAGCAATCTGGAATGGGGTCGTCCTCGCCGAGAGTGACCAGTGTGAAATGGTGGAGGGCAACTACTATTTTCCCCCCGACAGCATCCATCCCCAGTATTTCCAGCCCAGTAACACCCACACCGTTTGCGGTTGGAAAGGCACCGCCAGTTACTACACCGTAGTGGTGGATGGCCAGGAGAACCCGGATGCGGCTTGGTATTACCCCGATCCCAAACCCAGGGCGGAAAATATTAAGGGCTACATCGCTTTTTGGCGGGGTGTAAAGGTTGAAGCCTGA</t>
  </si>
  <si>
    <t>MAKAIWNGVVLAESDQCEMVEGNYYFPPDSIHPQYFQPSNTHTVCGWKGTASYYTVVVDGQENPDAAWYYPDPKPRAENIKGYIAFWRGVKVEA</t>
  </si>
  <si>
    <t>NC_000911.1:3386897-3388465:+</t>
  </si>
  <si>
    <t>slr1579</t>
  </si>
  <si>
    <t>TTAGCCCGGGGAGGG</t>
  </si>
  <si>
    <t>GTGAGCCGTAGTCCCATGGCCCCAGGGTTAATTCCTGGCCAGTCACCCATTATGGTGTCTTTGCTGGTTAATCCCGATCGCCTGGAAGCCTTTACCCAATTGGCAGTTAATCCTGGGCGGCGGCGTCGATCCCACCGGGAGTTGGCCGAGTTGGAGCAGAGTTTGCTTGCTAAAACGGGGCTGGATTATCGCAAAGAGGTGAAACCCTGGTTAGGGGAGGAAGTTACCCTAGCGGTGACAGATTTGGATTACGACCACAATGGAAGCAATGGAGCCCAACCGGGATATTTACTGGTGGTCCACAGCCGGGATCCAGAGCTGAGTCGGGAGTTTTTGCAACTGTCCTACGCCACTGCGGCGATCGCCGGAGATACGGACCTGGTGTTTGACCGTTACCAAGGAGTCAAAATTACCTATAAACACCCCGTTAACCCAGTGCCCAACGGCAATTTACTGGCCAGTGCGGTGGTGGGGGACTATGTTCTATTTGCCAATCATCCCCAGGTTTTGCGCCAGGCTTTAAATAGTTTGCAGGCCCCTTCCCTCAGCCTGGCCCAAACCGCAACTTACCAACAGGCCCTAGCCAGTTTAAATAACCCGAAATTGGGAATAGTTTATGCTAATTTTCCTGCCCTTGCCGCTTGGCTTGGCCAGCGACCTGCCATTGATAAAAATTCTGACCAAACGGCGATCGAACAAACTTTAACAGTGGCTTTATCTCTCCAAGCCCAGGGATTGGTGGCCCACACTGCTTTGACGGGGGTACCTAGCAATAACCCAGGGGAAAAGGCGGAAAATGTAACTGCCATTAAAACCAATTTAGTTAACTTACCCCCCAGCAGTAGCTTGGTAATTAATGGTCAAAACCTAGCTCAACAATGGCAACAGTTGGCCACGGGTTTAGCCCCCCATAGTCTCCTACAACAGGCCTTAAGTAAGTTAGTTTATGATTGGCAACAGCCCCTAGGTTTAGATTTAACCACTGATATTTTTCCTTGGGTGCAAGGCGATTATCAATTAATCTTTTTGCCCAAAACTAATCCGAGCCAAAATGATTGGGTATTTGCCGCCCAGGACTTGGATGCCGCCGCCACTGACTTAGCTTTGGAACATCTAGATCAATTGGCGATCGCCGCTGGCTACCAATTATCAACTTTGGACCTGGGTGGGCAACGGGTATGGGCTTGGACTAGTCTCCAAACCCTGGCCAAGCAGAATATTACCAGCCTACAAACCCAAGTTAGGGGAGTTCATTGCCGAGTCGGCGATCGGGTAATTTTGGCCAGTTCCCTCGAAGCTTTATCCCAAGTGTTGGACCAAACCAGTCCTTCCTTGGCTGATCAACCAGAATTTCAACAGGCATTGTCCACTTTGCCCGATGACAGTTACGTTTACCTTGATTGGCAAAGGGGAGAACCATTTTTTAGCCAACAATTACCCGTGCTCAGGGTATTGGAGTTATCGCTCAAACCTCTGTTTAAAAATTTACGATCCCTAACCATTAATCAAGAGTCTAGCTCCACTTCCATTAGCAACAGCACTATTTACCTGAATCTGGGGGTTGATTAG</t>
  </si>
  <si>
    <t>VSRSPMAPGLIPGQSPIMVSLLVNPDRLEAFTQLAVNPGRRRRSHRELAELEQSLLAKTGLDYRKEVKPWLGEEVTLAVTDLDYDHNGSNGAQPGYLLVVHSRDPELSREFLQLSYATAAIAGDTDLVFDRYQGVKITYKHPVNPVPNGNLLASAVVGDYVLFANHPQVLRQALNSLQAPSLSLAQTATYQQALASLNNPKLGIVYANFPALAAWLGQRPAIDKNSDQTAIEQTLTVALSLQAQGLVAHTALTGVPSNNPGEKAENVTAIKTNLVNLPPSSSLVINGQNLAQQWQQLATGLAPHSLLQQALSKLVYDWQQPLGLDLTTDIFPWVQGDYQLIFLPKTNPSQNDWVFAAQDLDAAATDLALEHLDQLAIAAGYQLSTLDLGGQRVWAWTSLQTLAKQNITSLQTQVRGVHCRVGDRVILASSLEALSQVLDQTSPSLADQPEFQQALSTLPDDSYVYLDWQRGEPFFSQQLPVLRVLELSLKPLFKNLRSLTINQESSSTSISNSTIYLNLGVD</t>
  </si>
  <si>
    <t>NC_000911.1:978941-979573:+</t>
  </si>
  <si>
    <t>slr1541</t>
  </si>
  <si>
    <t>SGL_RS06445</t>
  </si>
  <si>
    <t>CCACGGAGGAACATA</t>
  </si>
  <si>
    <t>ATGGCCACCACTGCCGATGAAGTTTGGGCCCTACTGGGGGAGTTGATTGAATCCCAGAAAGAAACTGATCGCCGTATGCAAGAGACCGATCGCCGTATGAAATTAACGGATCTTCAAATGCAGGAGACCGATCGTCGTATGCAAGAGACCGATCGACTTATCAAAGAAAACGGTCGCTTTATCAAAGAACTGGGGAAACAAATTGGTGGGTTAGGGAAAAAATTTGGTAGTTTTACCGAAGGCTTGGCCTTGCCTTCCATGGAGCGCATTCTGCAGGAGCGTTTTGGCATGGAAGTTATTAGTCCTAGTGTCAGGGCCAGCAAAGGAGGGCAACACCTAGAAATTGACGTTCTAGCCTATGCCAACAGTGACATTAATACCGCTTACGTGGTGGAAGTAAAAAGCCATCCCAGGGAAGAGTCCATTACCCAACTAAAAAATTTGCTCCAGAAGTTTCGTACCTTCTTTCCTGAACACAAAGATAAAAAGTTGTATGGCATTCTGGCGGCGGTGGATTGGTCAGATGACTTAAAGCAACAGGCGTTACGGGAGGGTTTATATGTGGCCAGCATCCACGATGAAGTTTTTGAGTTGGCAGAGACTCCACCTGATTTTGAGCCTAAACTCTGGTAA</t>
  </si>
  <si>
    <t>MATTADEVWALLGELIESQKETDRRMQETDRRMKLTDLQMQETDRRMQETDRLIKENGRFIKELGKQIGGLGKKFGSFTEGLALPSMERILQERFGMEVISPSVRASKGGQHLEIDVLAYANSDINTAYVVEVKSHPREESITQLKNLLQKFRTFFPEHKDKKLYGILAAVDWSDDLKQQALREGLYVASIHDEVFELAETPPDFEPKLW</t>
  </si>
  <si>
    <t>NC_000911.1:1478988-1479782:+</t>
  </si>
  <si>
    <t>slr1724</t>
  </si>
  <si>
    <t>SGL_RS08800</t>
  </si>
  <si>
    <t>TCTTAAATTTGCCTA</t>
  </si>
  <si>
    <t>ATGTTATTTGCCCATGAGGCTTCCAGGATGATGTGCCCCCAGAAATGGTTTAAACGATTATTACCCATGGTTTTGGGTGTTTGCTGTTTGCTAACCGGCTGTGTGGATTATGACGTGGGCATTCGTTTTCCAGAGCAACATTATGGGGAAATTGTCCAACACATTACCCTGGGGGAACAACTAACTACCCTGAGCCAAGCAGAAGCCGATCGTTGGCTCAAAAGTTTAGACCAGCGGGCTAAGGACTTAAACGGTCACACGGATCGCCCGTCGGAGGAAACCCTTGTGATAACCATTCCTTTTGGTAGCGGCCAGGAGTTGGTGGAAAAGTTCAATCGCTTTTTTAATCCCCAACCCCCCAAAGGAAGGCGATCGCCAGAGCCAGACCAGTTGGATTTGCTTAATTTGAAAGCGGAACTCGCACTAGAGCAAAGTAATTGGTTATTAGCAGACCGCAATCATCTCAAGTTAACCGTTGACCTGCGGGCCCTAGGGGTTTTATCCAACCAAGGCAACATTATCCTTAGTCCCGGCTCCCTAATTAACCTCAATTTTGATTTGCAAACTCCCTTAACTCTCCAAACTCCCAATGCTCCGGGGGAAGAATTAGGCACAGAAGTGCCTGGGCAATGGCAGTTAAAACCTGGACAAATTAACGTTATTGAAACGACCTTTTTTGTGCCTAGTTATTTGGCGATCGGGACAATTTTAATTATCATCCTTTGTTTAGGGGGTTTTTATCTCAAATATGGCCGTTGGCCCGGAGTGCTTGATAGCAAAGTTGAGGGAGTTTAA</t>
  </si>
  <si>
    <t>MLFAHEASRMMCPQKWFKRLLPMVLGVCCLLTGCVDYDVGIRFPEQHYGEIVQHITLGEQLTTLSQAEADRWLKSLDQRAKDLNGHTDRPSEETLVITIPFGSGQELVEKFNRFFNPQPPKGRRSPEPDQLDLLNLKAELALEQSNWLLADRNHLKLTVDLRALGVLSNQGNIILSPGSLINLNFDLQTPLTLQTPNAPGEELGTEVPGQWQLKPGQINVIETTFFVPSYLAIGTILIIILCLGGFYLKYGRWPGVLDSKVEGV</t>
  </si>
  <si>
    <t>NC_000911.1:2595280-2596566:-</t>
  </si>
  <si>
    <t>sll0055</t>
  </si>
  <si>
    <t>SGL_RS13970</t>
  </si>
  <si>
    <t>TATCCGTTTTCCTCC</t>
  </si>
  <si>
    <t>ATGACCCCCAGCCTATTGCCTCCCCGCCTCAATCTGCCCCATGTTGAAGTGTTGCCTAATGGTTTGACCATTATTGCGGAGCAGATGCCGGTGGAAGCCATATCTTTTCAGCTCTGGTTGAGGGTGGGTTCTCGCTGGGAGGGAGATGAAATTAACGGTACTGCTCACTTTTTAGAACATATGGTGTTTAAAGGTACTCCCCGCCTGGCCATGGGGGAATTTGAGCGGGCCATTGAATCAAGGGGGGCGGGCACCAATGCGGCCACCAGCCAGGATTACACCCAGTTTTACTTCACCTCTGCGCCCCAGGATTTTGAGCATTTGGCCCCTTTACAGCTGGATGTGGTGCTCAATCCCACCATTGCCGATGGACCCTTTGAACGGGAACGGTTAGTGGTGCTAGAGGAAATTCGGCGATCGCAGGATGATCCCCAGCGACGCATTTTTCAGCAGGTGGTGCAGTTGGCTTTTCCCGGCACTCCCTATGCTCGCCCTGTTTTGGGACGGCGGGAAATTATCGAAAATCTCCAAGCTCAACAAATGCGGGATTTCCACGCCCATTGGTACCAGCCCCCAGCCATGACAGTGACGGTGGTGGGCAATCAGTCCGTTGGTAATTTGGTGGAAACTGTAGCCCGCAGTTTTGCCGATTGTTACCGGGTCAAATCCCCTTCCCAAACCCTAATGCCCCCGCTGGTTAATATTCCGCCGCCTTTCACTAAGGTAGAAACGACCACGGTGGTGGATGACAGTTTGCAACAGGCCCGTCTAATTTTGCTCTGGCGATCGCCAGGGTTAGACCAGTTTGAGAAAACTTTGCCCCTGGGGGTCTTAGCGGTGATTTTGGGTCGGGGAAGAGTGTCGCGTTTGTTTAGGGAATTGCGGGAAGAAAAGGGTTTAGTGACGGCGATCGGTGCCAGTAATTCCACCCAGGCTACCCAGGGTATGTTCTACATTTCGGCCCAGTTACCAGCGGAAAATATTCCCATGGTAGAGCAATACATCCTAGACCATATTGAGCGACTACAAAATGAACCCATTCCAGAAAAGGATTTAGAACGCATCCGCACCCAAGTGGCCAATCGTTTTATTTTCGGTAATGAACGCCCCGGCGATCGGGCTAATTTATATGGTTATTACTACGCCCAAATTGGCGATTTAGAACCGGCCTTGACCTACCCCGTGCAAATTCAAGCTTTAACGGCCGCAGATCTACAAAAATCAGCCCAAACTTACCTGTCCCCCACTGCCTACGGCAAGGTTATTGCTTTACCAGCAGAGGATTGA</t>
  </si>
  <si>
    <t>MTPSLLPPRLNLPHVEVLPNGLTIIAEQMPVEAISFQLWLRVGSRWEGDEINGTAHFLEHMVFKGTPRLAMGEFERAIESRGAGTNAATSQDYTQFYFTSAPQDFEHLAPLQLDVVLNPTIADGPFERERLVVLEEIRRSQDDPQRRIFQQVVQLAFPGTPYARPVLGRREIIENLQAQQMRDFHAHWYQPPAMTVTVVGNQSVGNLVETVARSFADCYRVKSPSQTLMPPLVNIPPPFTKVETTTVVDDSLQQARLILLWRSPGLDQFEKTLPLGVLAVILGRGRVSRLFRELREEKGLVTAIGASNSTQATQGMFYISAQLPAENIPMVEQYILDHIERLQNEPIPEKDLERIRTQVANRFIFGNERPGDRANLYGYYYAQIGDLEPALTYPVQIQALTAADLQKSAQTYLSPTAYGKVIALPAED</t>
  </si>
  <si>
    <t>processing protease</t>
  </si>
  <si>
    <t>NC_000911.1:1042306-1042557:+</t>
  </si>
  <si>
    <t>ssr2049</t>
  </si>
  <si>
    <t>bchB</t>
  </si>
  <si>
    <t>ATTCTTTCATAGCCT</t>
  </si>
  <si>
    <t>ATGCTTTGGCACGTATTTTACGGTCGCGGTAGAATGCTTTTGTCAAATCATGCCCAAGGGCGAAATTTCAGACCCATTTTTGTAATGAGTGATCCTATTAGTTGGACTGCCGAAGCAACGGAGCGTTTAAAGGAAATTCCTTTTTTCGTTCGTCCTGCCGCCCGTAAAAAAATCGAAAATTTTGCCAGGGAAGCAGGAATCACAGAGATAACGGAAACGGTCTACGAGCAAGCTAAACAAAAGTTCAATTAG</t>
  </si>
  <si>
    <t>MLWHVFYGRGRMLLSNHAQGRNFRPIFVMSDPISWTAEATERLKEIPFFVRPAARKKIENFAREAGITEITETVYEQAKQKFN</t>
  </si>
  <si>
    <t>NC_000911.1:3291097-3291966:+</t>
  </si>
  <si>
    <t>slr1429</t>
  </si>
  <si>
    <t>SGL_RS17100</t>
  </si>
  <si>
    <t>GAATTGCTAAATTTG</t>
  </si>
  <si>
    <t>ATGGAAGCCAAGATCGAACAACGGCAATGGTGGGTGGATCGATGGTTAGAGCTATTAGATTCCTACCGATTTAAAAAGCGCCTCGAGCGGGCGAGGAATTATGCCAGGGAGGGCAATGTCCTTAGTTTGCAGTTTGTTGAGAGTAAGCTAACTGCCCTGGTGCAGGGCACAGAGGTGGACCCCTATCAAGTCACCCTGGGGTTGGATTGCTTCAGTGATGAGGATTGGCATTATGTGGTGGCAACCCTAGCGCAACAGGCCCTATACGCAGCCCAGTTGCTCGGTGGAGCCATGCCCCCCAGCATTGAGCAGGTATTTGTGCAAAATGGTTTAAATTTGTTCCCCTTCACTTTGGGGGAGGTGCATTCCCGCTGTAGCTGTCCAGACAAAGCCAATCCCTGCAAGCATATCGGTGCGGTGTACTATCAGTTGGCAGACCATTTTCAAGAAGATCCGTTTGTAATTTTTCGTTTGCGGGGTCGGAGCCGGAGTGAGTTGCTAGAGCAGTTGAGTTGTTATCGACAGCTTAGTCCAGCCCAGTTGGCCACCTATGATCCAGATCTTTGGAGTGACTCAATGGCGATCGCCATTGATATTGATGTGGAGGAAGGGACAACAATTGCCAAGCCCCAAAAAGAAACCAAAGCAGAGCAACAGCAAGCTATCAAAGAATTTTGGCAGTATGGGGGGGAATTGGTGCCGGAATTGACGGCGATCGCCCCACCGGACAACCCACTGCAACAGATTGAACGCCTGGGAGATCTGCCTTTGAATTACGAAGTGGCCAGGGAAATTAAACAGGCATTAACGCAAATCTATCAGGCCGCTAGCCAAGCTGCCCTAGGACAAATGGTGGGGACCAGCGAATAG</t>
  </si>
  <si>
    <t>MEAKIEQRQWWVDRWLELLDSYRFKKRLERARNYAREGNVLSLQFVESKLTALVQGTEVDPYQVTLGLDCFSDEDWHYVVATLAQQALYAAQLLGGAMPPSIEQVFVQNGLNLFPFTLGEVHSRCSCPDKANPCKHIGAVYYQLADHFQEDPFVIFRLRGRSRSELLEQLSCYRQLSPAQLATYDPDLWSDSMAIAIDIDVEEGTTIAKPQKETKAEQQQAIKEFWQYGGELVPELTAIAPPDNPLQQIERLGDLPLNYEVAREIKQALTQIYQAASQAALGQMVGTSE</t>
  </si>
  <si>
    <t>NC_000911.1:2390216-2391454:+</t>
  </si>
  <si>
    <t>slr0386</t>
  </si>
  <si>
    <t>GGGAGGTTCACCCCA</t>
  </si>
  <si>
    <t>ATGCCACCTTTCTCCGCAATCGTTTTATTCTCCATGACAAAATCTCCTCAAAAGAAACAGTGGTTGGCCAATGCCTTACTGGTGCTGGGCAGTTTAGGTTTTGCCGTGGTGGTGGCGGAAGTGGCCCTGAGGTTAATGGGCATTGGTTATCCCAGTTTTTACCAAGTCGATCCCCAACGGGGCCATAGTTTAATTCCCAATTTCAGCTCCCGTTGGACCCATGAAGGCAATGGTTTGGTAAGAATTAATGCCGATGGCCTGCGCGATCGCCATTATGAAAAGGAGAAACCGGCGGATACCTATCGCATTGTGGTATTGGGGGATTCTTTTTCCGAAGCAATTCAGGTTGATGAAGATGAGACCTATTGGAGCGCCATAGAAAAAAATTTGCCTTCCTGCCCCGGCTTAACGGGTAAAACGGTGGAAGTAATTAATTTTGGTGTGGGGGACTACGGCACTGCCCAGGAATATTTAACTCTCCAGCACCATGCCATGGAATACCAGCCAGATTTAGTCTTACTGCAAATTTTCACCGGCAATGACATTGTCAATAACTCTCGTCAACTCAGCCCTGGCGATCGCCTAGCGCCCTTTTGGGAAGAGGTGGATGGTAAATGGCAAATGCAGTTCGATTTTAAGGAAACAGCGGCCTATCAACGGCGGAATAGTGCCCCAAGACGATTCCTGTACAGCTTGATTAATCGGGTGCAGTTGCTACAAGTACTCAACGAAGCCAAACGACAATGGGTAACCCAGCGGACTTTAACCACCCAACAGCAAGGCAATGCTGACATCATTCCCGCTCTAGATTTCGACGTTAATTTATACCGGGAACCCACTGACCCCGCCTGGGAACAAGCTTGGGCCGCTACGGAATCTTTAGTCATAGCGACCAGTCAACTAAGTAGGGAAGAAAGTGCTGATTTTTTAGCAGTGGTGATTAGCAATCCTCCCCAGGTATATCCCGATCGCCAGGTGCGGGAAAAGTTAAAGCAGCTAGGGGCGGAGAATTTGTTTTACCCTGATCAACGGTTGAGCGCATTGGGACAACAGGAGGATTTTCCTGTGTTGACCCTGGCGAAAACCATGCAACAAAAAGCCGATGCGGAGCAAATTTATTGGCACGGTTTTGAGAACACCATCCCCGGAGTGGGTCATTGGAATGTTCAGGGCCATCAACTGGCCGGCGAATTAATTGGCGATCGCCTTTGCCAAATGGTGACAGAGCAAAAAAAGTAA</t>
  </si>
  <si>
    <t>MPPFSAIVLFSMTKSPQKKQWLANALLVLGSLGFAVVVAEVALRLMGIGYPSFYQVDPQRGHSLIPNFSSRWTHEGNGLVRINADGLRDRHYEKEKPADTYRIVVLGDSFSEAIQVDEDETYWSAIEKNLPSCPGLTGKTVEVINFGVGDYGTAQEYLTLQHHAMEYQPDLVLLQIFTGNDIVNNSRQLSPGDRLAPFWEEVDGKWQMQFDFKETAAYQRRNSAPRRFLYSLINRVQLLQVLNEAKRQWVTQRTLTTQQQGNADIIPALDFDVNLYREPTDPAWEQAWAATESLVIATSQLSREESADFLAVVISNPPQVYPDRQVREKLKQLGAENLFYPDQRLSALGQQEDFPVLTLAKTMQQKADAEQIYWHGFENTIPGVGHWNVQGHQLAGELIGDRLCQMVTEQKK</t>
  </si>
  <si>
    <t>NC_000911.1:2698258-2699088:-</t>
  </si>
  <si>
    <t>sll0379</t>
  </si>
  <si>
    <t>lpxA</t>
  </si>
  <si>
    <t>CATTCCGAGAGATTA</t>
  </si>
  <si>
    <t>ATGTTGACTGATAACCGCTTGGGAGAAGCGACCTTGTCCCCATCTATCCATCCAACGGCCATCATCCATCCCCAAGCCCAGTTACACGCCACAGTTCAGGTGGGGGCTTTTAGTGTGATTGGAGAGAAAGTCACCATTGGAGCTAATACGGTCATTGGTCCCCATGTGGTGGTGGAAGGCCCCACGGAAATTGGTACGGGCAATCGAATTTTTCCCGGTGCAGTGATCGGTTGTGAACCCCAGGATTTGAAATATAAGGGGGGAGAAAGTTGGGTCAAAATCGGCAACGATAACCAAATTCGGGAATACGTCACCATTAACCGGGCTACGGAAGAAGGAGCAGTGACCCGCATCGGCGATCGCAATTTGCTGATGGCCTATGCTCATGTGGCCCACAATTGTGTGATCGAAAACGAAGTAATTATTGCCAACTCCGTAGCTTTGGCAGGGCACATTTATATTGAATCCCAGGCAAGAATCAGCGGCGTTTTAGGAGTGCACCAATTTGTCCACATTGGTCGCTTGGCCATGGTGGGGGGCATGAGTCGCATTGAACGGGATGTGCCTCCTTTTACCATTGTTGAAGGTAATCCTTCTCGGGTGCGTTCTTTAAACTTAATCGGCCTGCAACGTTCCGGTATGTCGGCGGAGGATTTGAGTGCGTTAAAACAAGCTTTTCGGTTAATTTATCGTTCTGACACCCCCTACCAACAGGCCTTGGAAGAATTAGGGCGATCGGCCGCCCATCCCTACGTGCAACATTTCCAATGCTTTTTGCAGAAATCTAGCTACGACCAAGGGCGACGGGGCCCCATCCCCGGCAAAAAATAG</t>
  </si>
  <si>
    <t>MLTDNRLGEATLSPSIHPTAIIHPQAQLHATVQVGAFSVIGEKVTIGANTVIGPHVVVEGPTEIGTGNRIFPGAVIGCEPQDLKYKGGESWVKIGNDNQIREYVTINRATEEGAVTRIGDRNLLMAYAHVAHNCVIENEVIIANSVALAGHIYIESQARISGVLGVHQFVHIGRLAMVGGMSRIERDVPPFTIVEGNPSRVRSLNLIGLQRSGMSAEDLSALKQAFRLIYRSDTPYQQALEELGRSAAHPYVQHFQCFLQKSSYDQGRRGPIPGKK</t>
  </si>
  <si>
    <t>acyl-[acyl-carrier-protein]--UDP-N-acetylglucos amine o-acyltransferase</t>
  </si>
  <si>
    <t>acyl-[acyl-carrier-protein]--UDP-N-acetylglucosami ne o-acyltransferase</t>
  </si>
  <si>
    <t>NC_000911.1:1590631-1592364:+</t>
  </si>
  <si>
    <t>slr1506</t>
  </si>
  <si>
    <t>CTCGATATAGCTTCC</t>
  </si>
  <si>
    <t>ATGGTCACTTTTCCCTTAAACCTCCGTCGTTGGCTGCAGTCCGTTTGTTTGGGAGCCCTCACGGCGATCGCCGTTCAATTGCCGGGCAAAACTGCGGAAAATATCTTTTTCACCTACGGGCCAATCAAGTTGACGGTGCGGGTGGAATCCCTAGAAAGATTTGTGCAGGATGGCACTGTGGATTCCAATCTCAGCTTTTTATTTAATCTGGTGGGAGCTTCCGAAGAAAAATTAGCAAAATTAAGGGAAATTATGGGGCTCCGGGCAGAGGTGGACCCCGTTGTGCTGAGTAACTTTTTTAACACCAGCCTGGGGGAAGATTCCCTGGCTAGGGCAGCGGTGATTCTCAATGCCCCCTGGGGAGCTAACTCCAAATATGGTATTCGGGCCGCAATTGTGCAGGCAGCCGAGGATCCAGAAGGGGGACTAAGCCTCATCAATTTCATCAAAAAGTATCCCACCGATATCCATTTCCAAGGGGAAGTGGTGGAAGAACGGGCCCGGGCGGTGGAACTGCTAGTTAAAGCTTCCGAACACTTCATTGATAAGATGATTGCCCTCTCGGAAATTGAGGCGGCTTCAGAAGGGGATATCAACTTTAGTGCTTTACCAGATCCCACTGAAATGGGCCCCTACGGTGTGGCCCCCAAAGAAACCTGGTGGTTAAACGACCAAAGTCGTAACCGTCGTTTTTACGTGGATGTTTACCGCCCCCAACGCTGGAAAGAAGGCAAAACACCAGTTTTAGTTTTTTCCCATGGTTTGGCTTCCCGTCCGGAAGATTTCGACAATGCGGCGGAGAAAATGGCCTCCTATGGTTTTGTGGTGGCTTTGCCCCAGCATCCCGGCAGTGACATTCTCCAGGCCCAAGCTTTACTCAATCGCACTTCTCGCCAGGGTTACTATCCCACCGAGTTTATTGACCGGCCCAAGGATATTAGCTACGTCATTGATGAGTTGGAACGTCGCAATGCCAGTGAGTTCGGCGATCGCCTTAACTTGACCCAGGTAGGGGTGGGGGGCCACTCCTTTGGGGGTTATGGCGCGTTAGCTGTGGCCGGGGCCACCATTGACTGGGATTTTTTGAAATCGGAATGTCGCATTGGCCAAGGAGTCCCCAACACGGCCCTGTTATTGCAATGCGATGCCCTAACCCTGCCCCGGTCCGATTATGACTTCCGAGACCCCCGGGTAGTGGCAGTGCTGGCGGCCAATCCTGTTAACAGTGCGATCTTTGGCGTATCGGGACTGCATAAGGTTACGGTCCCAGTTCTATTGCTTGGGGGCAGTTATGATCCAGCCACTCCTTTTGTGTTGGAACAGGCCCGTTCTTTCCCTCGCTTGGCCAGTCGTGATAAGTATCTAACTTTGATGGAAGGGCAAGCCCACGTAGATTTCTCCAAAATTGATGCCAATATCAAAAACGTGGTCGAGTCAGTGGAAGCAGTCAGTTTGAAATTGCCTGATCCAAACCTACTCCACACCTATGGTTCTGCTGTCATGGTGCCCTTTTTCCAGTTGTATGTAGCTGGGGACGAAAGTTTCCGCCCCCTAGTGGAGAACGGAGCCGCCCATGCCGCCTATTTGAGTCGGGATCAAGAATTCAAGTTTTATCTAATTAGCCAAAAATCCGAGGGAGCTTTAATTAAGGACATTGAGGAGTTCCGCCGCACCAACGGTCTGACTCCTCCTCCCAATGAGTTTCCCCCCCAAACCATTTCCGATAATTTTTAA</t>
  </si>
  <si>
    <t>MVTFPLNLRRWLQSVCLGALTAIAVQLPGKTAENIFFTYGPIKLTVRVESLERFVQDGTVDSNLSFLFNLVGASEEKLAKLREIMGLRAEVDPVVLSNFFNTSLGEDSLARAAVILNAPWGANSKYGIRAAIVQAAEDPEGGLSLINFIKKYPTDIHFQGEVVEERARAVELLVKASEHFIDKMIALSEIEAASEGDINFSALPDPTEMGPYGVAPKETWWLNDQSRNRRFYVDVYRPQRWKEGKTPVLVFSHGLASRPEDFDNAAEKMASYGFVVALPQHPGSDILQAQALLNRTSRQGYYPTEFIDRPKDISYVIDELERRNASEFGDRLNLTQVGVGGHSFGGYGALAVAGATIDWDFLKSECRIGQGVPNTALLLQCDALTLPRSDYDFRDPRVVAVLAANPVNSAIFGVSGLHKVTVPVLLLGGSYDPATPFVLEQARSFPRLASRDKYLTLMEGQAHVDFSKIDANIKNVVESVEAVSLKLPDPNLLHTYGSAVMVPFFQLYVAGDESFRPLVENGAAHAAYLSRDQEFKFYLISQKSEGALIKDIEEFRRTNGLTPPPNEFPPQTISDNF</t>
  </si>
  <si>
    <t>NC_000911.1:3462883-3463341:-</t>
  </si>
  <si>
    <t>sll1547</t>
  </si>
  <si>
    <t>SGL_RS17860</t>
  </si>
  <si>
    <t>ruvX</t>
  </si>
  <si>
    <t>GTTAATCATGTAGTT</t>
  </si>
  <si>
    <t>ATGAGCAAAAAAGTAGCGGCCCTGGGCTTAGATGTGGGGCGAAAACGTATCGGGGTGGCGGGCTGTGACGGCACTGGTTTGATTGCCACTGGCATTACCACCATTGTCCGCAGTTCCTACGATCAAGACATTGCTCAGATTAAGCAATTGGTGGAAGAAAGGAATGTTAATCTGTTGGTGGTGGGATTACCCTACACCATGGCTGGAGAGATTGGTTCTCAAGCTAAACAGGTGCAAAAATTTGCGCGACGGGTGGCGGAGCAGTTACACTTGCCGTTGGAGTATATGGATGAACGGTTAAGTTCAGTAGAAGCGGAAAATCAGTTAAAAGCGCGGAAAAGATTTTCTAGTTATGACAAGGGTTTAATTGATCAACAAGCGGCGGAAATTATTCTACAACAATGGCTAGATTTACGGCGTTCTCATTTACAAGAAGGGGGTGATAATCTCCATCGATAA</t>
  </si>
  <si>
    <t>MSKKVAALGLDVGRKRIGVAGCDGTGLIATGITTIVRSSYDQDIAQIKQLVEERNVNLLVVGLPYTMAGEIGSQAKQVQKFARRVAEQLHLPLEYMDERLSSVEAENQLKARKRFSSYDKGLIDQQAAEIILQQWLDLRRSHLQEGGDNLHR</t>
  </si>
  <si>
    <t>NC_000911.1:1858047-1858604:+</t>
  </si>
  <si>
    <t>slr1266</t>
  </si>
  <si>
    <t>SGL_RS10650</t>
  </si>
  <si>
    <t>CGGGATTTATCAGCT</t>
  </si>
  <si>
    <t>ATGTCGAAGAATTTTAACTTGCTATTGGGCACCCTGGTGGGGGTTAGTTTAGTTTTTCCCCAGGCGATCGCCGTCCAAGCCCAAACAGACCCTTTTCCCGCCAATGCCACCTTTTTTACCGGCACTCCCCCCAGTTTGGCCGATGTGGATGCGGACTTTAACGGCATTAATATCCCCAACAGCAGATATTTTTTTAGTGTTAGTCTGCCTGCGGGAGAAATTGAGCCCCTAGGCAAGGTAGTGCTGCACCAACAACCCAATCCCTCTCCTATTAGTCTGGATTTAAGTCAAACAGAAGTATTTTTGGGCCTGCCTTCCCAACGGGGTAACGACTTGGCCAGTTCTGCGGTTTCCACCAGCGGCGATTCCCAAACCATTGTGGTGCAGTTCAATCCCCCCATTGCTCCTGGTAACACCGTCACTATTGCTCTGCTAGCGGAGCAAAACCCAGAAGTGGCAGGGGTCTATCAGTTTCGAGTACAAGCCTTTCCCTCCGGGCCAGCCTCTGTTGGTCTAGATTTGGGCGTGGGACGGTTACAATTTTACGAAAATCGCTAG</t>
  </si>
  <si>
    <t>MSKNFNLLLGTLVGVSLVFPQAIAVQAQTDPFPANATFFTGTPPSLADVDADFNGINIPNSRYFFSVSLPAGEIEPLGKVVLHQQPNPSPISLDLSQTEVFLGLPSQRGNDLASSAVSTSGDSQTIVVQFNPPIAPGNTVTIALLAEQNPEVAGVYQFRVQAFPSGPASVGLDLGVGRLQFYENR</t>
  </si>
  <si>
    <t>NC_000911.1:1906170-1907744:-</t>
  </si>
  <si>
    <t>sll1433</t>
  </si>
  <si>
    <t>SGL_RS10875</t>
  </si>
  <si>
    <t>TGAAGGAAAAAGATT</t>
  </si>
  <si>
    <t>ATGGCAGTGACGTCTCCATGGTTCCGGGCAGTGGTCAGTGCGGCCCAAATGCAGGAGATTGAAAATTGGCTATTCACCCAGGGTATGCCAGTGGCGGCCTTGATGGAAAAAGCGGCTCTACAGACCGCCCAGAGATTGCTAACGCTCTATCCCCTCAGCACATATCCCCGCATCGGGGTGGTGGTGGGCCCGGGCCATAACGGTGGCGATGGTTTAGTGGTGGCGAGGGAACTAAAGCTCCAGGGCTACCAGGTTCAGGTTTTACAGCCCTTGGACAAGTTAAAACCCCTGACCCAAAACCACGTTGACTACGGCAAAAGTTTGGGCATCCCTTGGGTGGATGGGGTCCAGGCTTTGGCCCATTGCGATCTGATTATTGATGCCTTGTTCGGCGTTGGTTTAACTAGACTTATCACCGGAGCAATCGCCGACCTAATCACAACTATCAACAATCTACCTATCCCCGTGGTCAGTATCGATCTACCTTCAGGTATTGAGACAGATACGGGGGAAATTTTAGGTGTAGCAGTGGAGGCAGACCGGAGTTTTTGTCTTGGTCTTTGGAAACGAGCTTACTTTCAGGACAGGGCTTTGGCCCACCTAGGTCAGACGGAGTTATTGGGCATCGGCTTACCCCCCCAGGCGATCGCCAATGTTTTAGGAGAAGTTTGGCCAGTGCAAGTCCTTGGAGCTGACCAAGCTCAACAAACATTGCCCCTCAGTCGCCCGTTAGTGACCCACAAGTATCAACAGGGCCACCTATTACTGATCTGCGGTTCTCAACAGTATGCCGGGGGAGCGTTGCTAACCACTCTGGGGGCCAGGGCCAGTGGGGTGGGGATGGTGACAGTGGCGGTGCCCATGGGGATTAAGGCCTTGCTCCACAGTCAATGTCCCGAAGTTTTGGTGAAAGGTCTTTTGGAAACTCCCTCCGGGGCGATCGCCGGTTTGGGCAATTTGGACCTATCCCGTTACAGTGCTGTGGCCCTTGGACCAGGGTTAGGCTCGGACGTGGGCCCCCTGGTGGAAGAAGTTTTGTCGGTTAATTGTCCCCTGATTTTGGATGCCGATGGTCTCAACCAATTGGCTCAGCAACAATTACTACCCCTATTGGCAGTACGGACAGCCCCCACCGTGTTAACTCCCCATGGAGGTGAATTTAAAAGACTTTTTCCCGACATTGACCAAGGCGATCGCCTCACTGCAGTGCAAACAGCGGCGGCCATGTGTCAGGCCACAGTGCTGCTCAAAGGGGCTAAAACGGTCATTGCTAGTCCAACGGGCCCCACCTGGGCAATCAAAGATAGTACTCCAGCCCTAGCCCGAGGAGGCAGTGGGGATGTCCTCACGGGATTAATGGGGGGTATCTTGGCCCAGCCAGAAAAATTTGACCTTGCCCAAAGGGTGGCAACAGCAGCCTGGTGGCATGCCCAAGCCGGTATTTTAGCGTCTCAACAAAGAACAATTCTGGGGGTAGACGCCCAACATTTAGCAGAGTATTTAATTCCGGCCTGTCGCCAGTGGCTTGGTCCCAATGTCGCTAACTGGCCCGCTAATTTGTCCCATTCAAGTTGA</t>
  </si>
  <si>
    <t>MAVTSPWFRAVVSAAQMQEIENWLFTQGMPVAALMEKAALQTAQRLLTLYPLSTYPRIGVVVGPGHNGGDGLVVARELKLQGYQVQVLQPLDKLKPLTQNHVDYGKSLGIPWVDGVQALAHCDLIIDALFGVGLTRLITGAIADLITTINNLPIPVVSIDLPSGIETDTGEILGVAVEADRSFCLGLWKRAYFQDRALAHLGQTELLGIGLPPQAIANVLGEVWPVQVLGADQAQQTLPLSRPLVTHKYQQGHLLLICGSQQYAGGALLTTLGARASGVGMVTVAVPMGIKALLHSQCPEVLVKGLLETPSGAIAGLGNLDLSRYSAVALGPGLGSDVGPLVEEVLSVNCPLILDADGLNQLAQQQLLPLLAVRTAPTVLTPHGGEFKRLFPDIDQGDRLTAVQTAAAMCQATVLLKGAKTVIASPTGPTWAIKDSTPALARGGSGDVLTGLMGGILAQPEKFDLAQRVATAAWWHAQAGILASQQRTILGVDAQHLAEYLIPACRQWLGPNVANWPANLSHSS</t>
  </si>
  <si>
    <t>NC_000911.1:1339683-1341122:+</t>
  </si>
  <si>
    <t>slr0854</t>
  </si>
  <si>
    <t>phrA</t>
  </si>
  <si>
    <t>TTGATTTTGTTTCCC</t>
  </si>
  <si>
    <t>ATGTCTGACCAGTCTGACCATCCCCTAATTTTGCTGTGGCACCGCCGGGATTTACGCCTTAATGATCATTTAGCTTTGGCCAAGGCCCGTCAAAAAACTGCCAAAATTGTCGGTGTCTTTTGTCTGGATAACAAAATTCTGCAAGCGGAAGATATGGCTCCGGCCCGGGTGGCTTACCTGCTCGGTTGCCTACAATCTTTACAGGATCATTACCAGCGCCTCGGTAGTGAGTTGTTGGTTTTCCAAGCAGATCCGGTGCAGTTGTTGCCCAAATTGGCCAATACCTTAGGTGCCCACGGTGTTACTTGGACTTTAGACACGGAACCCTACGCCCAAAAGCGAGATTTAGCAGTGGCCCAGGCTCTACGGGAAAGGGGTTTGGCGATCGCCACGGAATGGGATCAACTCATGCACCATCCAGGGGAAGTGCTGACCCAAGCGGGCAGCCCCTACACGGTTTACACTCCCTTTTGGAAAAATTGGTCCCAACTGCCCAAAACAAGTCCGGTACCCACGCCCAAGGATTTACAGGGTTTAACTCCAGCAGAAAAGGAAAAATTAGCTCCTTTAGAGCCCCTGGCCATACCCCAGTTAGCGGATTTAGGTTTTATCTGGGATCAACCTCTCCCATTAACACCGGGGGAAGAAGCAGCTGAGCAAAGATTGGACTGGTTTGTGGCCCATGGGTTGGAGGAATATCAGCAAAATCGTAATTTCCCAGCCCTAGATGGCACTTCTCAACTGAGTGCCGCTCTCAAATTTGGTGTGATTTCCCCACGAACCCTGTGGCAGACTACCCTAGAAGCGTGGGAGCAAAGCCGCAGTGAGGAAGCCCGGGCTAGCATTGAAACTTGGCAACAGGAATTGGCCTGGAGGGAATTTTACCAACATTGCCTTTACAGCTTTCCTGCATTGGCCCAGGGACCTTACCGATCGCCGTTTCAGGAATTTCCCTGGGAGGAAAACCAAGACCATTTCCAAGCCTGGTGCGAAGGCAGAACTGGTTACCCGATCATTGATGCAGCGATGGCTCAGTTGAATCAAACGGGCTGGATGCACAATCGTTGCCGCATGATTGTGGCTAGTTTTTTGATTAAGGATCTGATTCTTAATTGGCAATGGGGAGAGCTGTATTTTATGCAGACCCTCTACGACGGAGACCTAGCGGCCAACAATGGAGGCTGGCAGTGGAGTGCTTCCAGCGGCATGGACCCCAAACCCCTACGGATTTTTAACCCCCATACCCAAGCCCAAAAGTTTGACCCAGAGGGGGAATATATCCGCACGTGGTTGCCCCAGTTGGCCCGGTTCGACACGGGGGACTTGTTAACCGGCAAACTTACCCCCGGGTCACGGCGATCGGTCAATTATCCAGAACCCATAGTGGACCACAATCAGCAACAACGGGAATTTAAACGGCGTTATCAATTGGTCAAATAA</t>
  </si>
  <si>
    <t>MSDQSDHPLILLWHRRDLRLNDHLALAKARQKTAKIVGVFCLDNKILQAEDMAPARVAYLLGCLQSLQDHYQRLGSELLVFQADPVQLLPKLANTLGAHGVTWTLDTEPYAQKRDLAVAQALRERGLAIATEWDQLMHHPGEVLTQAGSPYTVYTPFWKNWSQLPKTSPVPTPKDLQGLTPAEKEKLAPLEPLAIPQLADLGFIWDQPLPLTPGEEAAEQRLDWFVAHGLEEYQQNRNFPALDGTSQLSAALKFGVISPRTLWQTTLEAWEQSRSEEARASIETWQQELAWREFYQHCLYSFPALAQGPYRSPFQEFPWEENQDHFQAWCEGRTGYPIIDAAMAQLNQTGWMHNRCRMIVASFLIKDLILNWQWGELYFMQTLYDGDLAANNGGWQWSASSGMDPKPLRIFNPHTQAQKFDPEGEYIRTWLPQLARFDTGDLLTGKLTPGSRRSVNYPEPIVDHNQQQREFKRRYQLVK</t>
  </si>
  <si>
    <t>DNA photolyase</t>
  </si>
  <si>
    <t>NC_000911.1:711608-712783:-</t>
  </si>
  <si>
    <t>sll1283</t>
  </si>
  <si>
    <t>spoIID</t>
  </si>
  <si>
    <t>CCGGTAGATTGTGCT</t>
  </si>
  <si>
    <t>GTGAGGAAATTTGTCATGGAATTTACGACCAAAACAGGGGGTTCCCTGCCGACAAACTTACGGGTTCTCCTCCCCTGGTTACAACTAATTGGTAAATCTAGTTTTTTCGGTTTAATTATTTCCCTGGCTTGGACTTTATCCGCCCAGGCGATGGAATTACGGGTTGCCATCAGTAAGGGTGTTAGTAATGTCGGAGTGGGCAGTTCCACCCCAGCCTTGGTGAAAAATGCCGGGGGAGCCACCATTGGCCGCTTAGATTCCCTTGTCCCCGCCAACGCCACTGCCTCCGGTCGCAACATTAACCTGGCTGGTATGCAGGCTTCCCAAATCACCATTGAACCTAGTGGAGACGGCCGCATTTGGATCGGCGATCGTTGGTATCGGGGCAAGGTGCGTCTAATCCGCCAAGGCAATGGGGTCAGCGCGGTTAATCTAGTGGATATTGAAGAGTATTTATACAGTGTGGTAGGTTCCGAAGCCATTCCCTCCTGGCCCCTGGAAGCCCTAAAAGCCCAAGCTGTAGCCGCCCGCACCTACGCCATCTATCAAACTAGCAAGGACAGTAACCGTTACTACGACCTGGACACCACCACGGCCACCCAGGTTTATAAGGGGATGAATAACGAATATGTCAGCACGGTGGAAGCAGTAGAAGCCACGGCGGGCCAGGTAATGACCTACAACGGCAAGGTGATTTTGGCTGCGTTCCATGCCGCCTCTGGGGGCCATACGGAAAATGTTGAAGACGTATGGATGTCGCCCCTGCCCTATCTACGGGGAGTGGTGGATTATGACCAAAGTTCGCCGGTGTTTAGCTGGAACCAAACCTTCAGTAACCGTGATTTGAGCCGACACATTGGGGGCATTGGCACTGTTACCGGTTTAACCCCTCTCAAAGTTACTCCCAGGGGTCGCATTGCTTCCATTCAAGTCAATGGCACCGGGGGGCGCAAAACTTTAACTGGCAATGCCATTCGTCAGGCATTAAAACTCCGGAGCACTCTGTTCACTGTGTCGAGAAATGGCGATAATTTCACCATTACAGGCCGTGGTTCTGGCCATGGCATTGGCCTAAGTCAGTGGGGAGCCTACGGTCTAGCCCAAAAAGGTACCCCCTACCAACAAATTTTGTCCCATTATTACCAGTCCGCCAGCCTCACCCAGTTAAATCGTTAG</t>
  </si>
  <si>
    <t>VRKFVMEFTTKTGGSLPTNLRVLLPWLQLIGKSSFFGLIISLAWTLSAQAMELRVAISKGVSNVGVGSSTPALVKNAGGATIGRLDSLVPANATASGRNINLAGMQASQITIEPSGDGRIWIGDRWYRGKVRLIRQGNGVSAVNLVDIEEYLYSVVGSEAIPSWPLEALKAQAVAARTYAIYQTSKDSNRYYDLDTTTATQVYKGMNNEYVSTVEAVEATAGQVMTYNGKVILAAFHAASGGHTENVEDVWMSPLPYLRGVVDYDQSSPVFSWNQTFSNRDLSRHIGGIGTVTGLTPLKVTPRGRIASIQVNGTGGRKTLTGNAIRQALKLRSTLFTVSRNGDNFTITGRGSGHGIGLSQWGAYGLAQKGTPYQQILSHYYQSASLTQLNR</t>
  </si>
  <si>
    <t>similar to stage II sporulation protein D</t>
  </si>
  <si>
    <t>NC_000911.1:597591-598487:+</t>
  </si>
  <si>
    <t>slr2052</t>
  </si>
  <si>
    <t>SGL_RS04665</t>
  </si>
  <si>
    <t>CAGAGTGGAGTCCCC</t>
  </si>
  <si>
    <t>ATGATTGCCCCTATTTGCCGTGCTCTGCGTTCCCGTCTTCCCCTCGCCGCTATGCTGATGATTGCCGCCACTGCTACCCCCGCCTTAGCGAATTCCCCCCTCGCCGCCAATTTAACTCCGAATCAACCCCAACCTTTACTGTTGGATGGCGTTCAACTCTTTGCTCCGGTGGGGATTCCCGATGATGATTTTTTGCTTAATGTGACTGATACCCGGGAGGTGGATCCCTTAGACAGTCCTTATCCAGTGCCATGGAGTTGGATTGTACGTACCCAGCAGGATTACGCCGAACAACAACAATCAGGGTTGCGCTACTACCGCAGTCCGGCTTTGGTGTCTCCCTCTGGACAGTATGCAGCTTACAGTCGCATTGAAGTGCGGGCGGAACCCAATTCCTACGAGTCCAAAGTGTTGGGGGTAATGTTCATTGAAAATTTAGCTACGGGCAAGCTGCAGGTAGTGCGGGCAAACTCCCCCATTGCCAGCTATTTGCAAAGGGTAGGGGAAGATAGCCCAGAAATGGCCGGGGTAATTTCGATTCTTTTGCCAGCTTCTTGGTCCGAGGACGGCGATCGCCTGTTGGCCCGGCAAATGGAAGGGGCATTTAATTCTTCTGACATTAGTGATTATGGCGTTGTTTGGCAAAAAGGTTCCATCCGTACCCTTAGTGCCATGCCCCAGAACACCACGGAATCCAGCGCAACTCTCTTGGGTTGGCATGAGAACAATCCCAGTCAGGTACTTTTTCAAGTAAGCCATTTTGACCAAGAAGAGGATGAAAATTCTTTGGTCAGCGTCGCTTTAGATGGGGAAGTTCAACCAGCGAAAGCTCCTACAGTCATTGCCTACGGGAAACGGATCAGCCGCAGTTGGAGCGGTGTACAATCCATGCGCTAG</t>
  </si>
  <si>
    <t>MIAPICRALRSRLPLAAMLMIAATATPALANSPLAANLTPNQPQPLLLDGVQLFAPVGIPDDDFLLNVTDTREVDPLDSPYPVPWSWIVRTQQDYAEQQQSGLRYYRSPALVSPSGQYAAYSRIEVRAEPNSYESKVLGVMFIENLATGKLQVVRANSPIASYLQRVGEDSPEMAGVISILLPASWSEDGDRLLARQMEGAFNSSDISDYGVVWQKGSIRTLSAMPQNTTESSATLLGWHENNPSQVLFQVSHFDQEEDENSLVSVALDGEVQPAKAPTVIAYGKRISRSWSGVQSMR</t>
  </si>
  <si>
    <t>NC_000911.1:3540326-3541264:-</t>
  </si>
  <si>
    <t>sll0576</t>
  </si>
  <si>
    <t>AGAGAACATGGAGGA</t>
  </si>
  <si>
    <t>GTGATTATGAAAATTTTGATTACCGGTGGCGGTGGCTACATTGGTTCTGTCCTGACCCCCACTTTGCTGGCGGCGGGATACCAGGTAACGGTGATAGACAACTTCATGTTCCAGCAAAATAGCTTGGCGGAATGCTGTCAGTATGAAACTTTTAACGTTATCCGGGGGGATTGCCGCAAGGAAGACCTGATTAAAGAACAGCTAAAAACCGCCGATGTCATAATTCCCCTGGCGGCCCTAGTGGGAGCTCCCCTGTGCAGTCGCGATCAAATTGGCACTAAAACCACTAACCAGACGGCGGTGGAAATGATCTGTCAACTAGCCAGCCCCCAACAGCGGATTTTGATGCCAGTTACCAATAGTGGCTATGGCATTGGGGAAAAGGGTAAATTTTGTACCGAAGAAAGTCCCCTGCGACCCATTTCCCTCTATGGAGTAACTAAGGTGGAAGCGGAAAAAGCGGTGTTAGCCCGGGATAACAGTATGACTTTTCGCCTGGCGACAGTATTTGGTATGGCTCCCCGGATGCGGGTGGATTTGTTGGTCAATGACTTTGTCTACCGTGCTTTTTATGACCGGGCGGTGGTTATTTTTGAAGGTCATTTTAAACGCAATTATATTCATATCCGGGATGTGGCCAAGGTGTTTCTCCATGGCTTGGAAAATTTTGAATCCATGAAGGGTAAGCCCTATAACGTTGGCTTAGAGGATGCTAATTTATCCAAACTGGAACTTTGTGCAGAAATCCGTAAATATCTGCCCAATTTTGTGTATCTAGAAGCGCCCATCGGGGAGGATCCGGATAAGCGGGATTACATTGTTTCTAACCAAAGAATTTTGAGCACTGGCTTTACTCCCGACTGGTCTTTGGGACGGGGTATTCAAGAGTTAATCAAGGGTTACACTATCTTGAGAAACAGCGTTTATTCCAACGTTTAA</t>
  </si>
  <si>
    <t>VIMKILITGGGGYIGSVLTPTLLAAGYQVTVIDNFMFQQNSLAECCQYETFNVIRGDCRKEDLIKEQLKTADVIIPLAALVGAPLCSRDQIGTKTTNQTAVEMICQLASPQQRILMPVTNSGYGIGEKGKFCTEESPLRPISLYGVTKVEAEKAVLARDNSMTFRLATVFGMAPRMRVDLLVNDFVYRAFYDRAVVIFEGHFKRNYIHIRDVAKVFLHGLENFESMKGKPYNVGLEDANLSKLELCAEIRKYLPNFVYLEAPIGEDPDKRDYIVSNQRILSTGFTPDWSLGRGIQELIKGYTILRNSVYSNV</t>
  </si>
  <si>
    <t>putative sugar-nucleotide epimerase/dehydrateas e</t>
  </si>
  <si>
    <t>putative sugar-nucleotide epimerase/dehydratease</t>
  </si>
  <si>
    <t>NC_000911.1:503943-504719:+</t>
  </si>
  <si>
    <t>slr1051</t>
  </si>
  <si>
    <t>SGL_RS04250</t>
  </si>
  <si>
    <t>envM</t>
  </si>
  <si>
    <t>CCCAGGGAAAATTCT</t>
  </si>
  <si>
    <t>ATGTTAGATCTCAGCGGCAAGCACGCCTTTGTTACCGGCATCGCCAATAATCGCTCCATTGCCTGGGGCATTGCCCAACAACTACACCAGGCCGGGGCTGAAATTGGCGTTAGTTATCTTCCAGATGAGAAAGGCAGATTTGAAAAGAAAGTGCGGGAGTTGACCGAGCCTTTGCATCCTACCCTCGTCTTGCCGGGGGACGTACAGGACGATGCCCAGGTGGATGCCCTGTTCCATAGCGTTAAGGAAAAATGGGGCAAACTCGATATTTTGATCCATTGCTTAGCCTTTGCCGACAAGTCCGGTTTGACGGGGAATTATACCGATATTCCCAAGGAAGCCTTTAGTCAAGCAATGGAAATTAGCACCTATTCCCTGGGGCGTTTGGCTCGGGGGGCAAAACCCTTGATGACCAATGGCGGTAGCATCATTACCCTGACTTACTTTGGCGGCGTGAAGGTTATTCCCAACTACAACCTGATGGGGGTGGCGAAGGCCGGTCTGGAAATGACTGTGCGTTATCTGGCCGCAGAATTGGGGCCCCAAAATATTCGTGTTAATGGTATTTCCGCTGGCCCCATCCGGACCCTGGCTTCTTCGGCGGTGGGGGGCATTTTGGATATGATTCACCATGTGGAAGAGGTGGCACCACTAAAGCGTACCGTCACCCAAACGGAAGTGGGGAATACAGCGGCTTTCCTGGCCAGTGACCTTTCCAGTGGCATTACCGGACAAATTATCTACGTCGATTCTGGCTATGAAATTATGGGTATGTAA</t>
  </si>
  <si>
    <t>MLDLSGKHAFVTGIANNRSIAWGIAQQLHQAGAEIGVSYLPDEKGRFEKKVRELTEPLHPTLVLPGDVQDDAQVDALFHSVKEKWGKLDILIHCLAFADKSGLTGNYTDIPKEAFSQAMEISTYSLGRLARGAKPLMTNGGSIITLTYFGGVKVIPNYNLMGVAKAGLEMTVRYLAAELGPQNIRVNGISAGPIRTLASSAVGGILDMIHHVEEVAPLKRTVTQTEVGNTAAFLASDLSSGITGQIIYVDSGYEIMGM</t>
  </si>
  <si>
    <t>enoyl-[acyl-carrier-protein] reductase</t>
  </si>
  <si>
    <t>NC_000911.1:2879965-2880549:-</t>
  </si>
  <si>
    <t>sll0083</t>
  </si>
  <si>
    <t>SGL_RS15285</t>
  </si>
  <si>
    <t>gmhA</t>
  </si>
  <si>
    <t>AAATGAGGATTTACT</t>
  </si>
  <si>
    <t>ATGTCTGAATGGGTTGAACAGCGTTTACAGTCCCTTGCCAAGGCTTTCGATCAATCCTATTGCGGAGCCATTGAGGCCGTGGTAGATCTGATTTGCCAAAGATTCCAGGCGGGTAATAAATTGCTCATCTGCGGTAACGGGGGATCCGCCGCCGATGCCCAACACCTGGCCGCTGAATTTGTCGGCCGTTTCCATTTCAACCGCCAAGCCCTACCGGCGATCGCCTTGACCGCCAACAGTTCCATCCTCACGTCTGTCAGCAACGATTACACCTACGATATTGTTTTTTCCCGTCAAGTGGAAGCTTTGGGCCAACCGGGGGATATTCTTTGGGGTTTGTCCACTTCGGGTAAATCCACCAATGTGCTCCATGCGCTGAAATGTGCCAAGGATAAGGGTTTACACACCATCGGCATGGCTGGTAATAACGGTGGTTTGTTCCAGGAATTTGCTGACTATCCCCTCTTCGTCGCCGACAAAAACACTCCCTGCATCCAAGAAGTGCATTTGATGACCTACCATCACATCTGTGAACAGGTGGAATCCCGTCTCTTCGCCCAAAAGTCTGTGGGAATCAAAGTCTAG</t>
  </si>
  <si>
    <t>MSEWVEQRLQSLAKAFDQSYCGAIEAVVDLICQRFQAGNKLLICGNGGSAADAQHLAAEFVGRFHFNRQALPAIALTANSSILTSVSNDYTYDIVFSRQVEALGQPGDILWGLSTSGKSTNVLHALKCAKDKGLHTIGMAGNNGGLFQEFADYPLFVADKNTPCIQEVHLMTYHHICEQVESRLFAQKSVGIKV</t>
  </si>
  <si>
    <t>phosphoheptose isomerase</t>
  </si>
  <si>
    <t>NC_000911.1:2992802-2993323:+</t>
  </si>
  <si>
    <t>slr0111</t>
  </si>
  <si>
    <t>SGL_RS15790</t>
  </si>
  <si>
    <t>ATTTTCCCTTTAACT</t>
  </si>
  <si>
    <t>ATGGCCAGAAAAAGCTTATCGGATCTGCTCAAACAAGAAGTTAAAGCCCAGTCCCAACCAGAGTTAGATGCTGGTATTTCCCCTGATCTCGAGCCAACTCCAGAGGCTTCTGTGCCTGAACCTACAGCAGATTTGGCCGAGCTTCAAGCCCAGTTGAACAGCATTAAAGCGGCGCTGCAAGCGGAAAAAAATCAAGGGGAAAAGCTAAAAGAGCAGTTACAACAGGAAAAGAAGGCTCAGGAAAAGGTTAAACAACTAGAACAAAGTTTAAAACAAGAACAGGCCAGGGTGAAAGAGCTCCAGAACGAAGTTCAATTGGTGGAGAAACTACAAACGGAACTGAAGGAAGAAAAAAATTTGGTGGGCAAACTGTATAGCAAAATTCAAGATTTGGAAGAGGATTTAGCTCCCCAAGTCAGCGCGGCCCTTACCACCCTCCCCAGGGCCATGCCTGTCCGTTACGTCGCTCCCAAACAACCTCCCACCAATTTGAGCGATGAAGACATTGGTTGGTTCGATTAA</t>
  </si>
  <si>
    <t>MARKSLSDLLKQEVKAQSQPELDAGISPDLEPTPEASVPEPTADLAELQAQLNSIKAALQAEKNQGEKLKEQLQQEKKAQEKVKQLEQSLKQEQARVKELQNEVQLVEKLQTELKEEKNLVGKLYSKIQDLEEDLAPQVSAALTTLPRAMPVRYVAPKQPPTNLSDEDIGWFD</t>
  </si>
  <si>
    <t>NC_000911.1:994343-994906:+</t>
  </si>
  <si>
    <t>slr1549</t>
  </si>
  <si>
    <t>SGL_RS06535</t>
  </si>
  <si>
    <t>def</t>
  </si>
  <si>
    <t>GCCCGTAGAACGTCC</t>
  </si>
  <si>
    <t>ATGACTGCCACCATCCTCGTTGAAAAGCAAAAAGTTGATCGTCCCCCTTTAGAACTTCATTACCTAGGGGACAAGGTGCTCCGACAACCGGCCAAGCGCATTGCCAAGGTGGATGACAGCATTCGCAAATTGGCCAAGGAGATGTTGCAGACTATGTACAGTGCCAATGGTATCGGGTTGGCTGCTCCCCAGGTGGGTATTAACAAACAACTTTTGGTGGTGGATTGTGAACAGGATAAGCCCGATGAACCGCCTTTGATTATGATTAATCCCCAAATTACCCGCACTAGCGAAGAACTTTGTGTGGTGGAAGAGGGTTGTCTGAGTGTGCCCAATGTTTACATGGATGTGACCCGGCCCCGGGCGATCGAAGTGACCTACAAAGATGAGCATGGCCGGCCCCAAAAACGCCTTTTTGCTGAGCTAACCGCCAGGGTAATTCAACATGAAATGGACCATCTGAATGGGGTTATGTTTGTGGACCGGGTGGATAATCCTTTAGCCTTAGCAGAATCTTTGAAGAAAGAAGGTTTTTCTATGCAGGCGGTTAAGCCCGTCGCTTGA</t>
  </si>
  <si>
    <t>MTATILVEKQKVDRPPLELHYLGDKVLRQPAKRIAKVDDSIRKLAKEMLQTMYSANGIGLAAPQVGINKQLLVVDCEQDKPDEPPLIMINPQITRTSEELCVVEEGCLSVPNVYMDVTRPRAIEVTYKDEHGRPQKRLFAELTARVIQHEMDHLNGVMFVDRVDNPLALAESLKKEGFSMQAVKPVA</t>
  </si>
  <si>
    <t>polypeptide deformylase</t>
  </si>
  <si>
    <t>NC_000911.1:613801-614817:+</t>
  </si>
  <si>
    <t>slr1910</t>
  </si>
  <si>
    <t>SGL_RS04730</t>
  </si>
  <si>
    <t>AAAAACAACATATTC</t>
  </si>
  <si>
    <t>ATGAACTACTTTTCCTGTTCCCTGCCGAAAAGTTTGGGTCTAATTTGTGCCAGCTTGCTGAGTCTCCCGGCCCTGGCCCCGCCGGTCTGGGCTGGCTCCTTGGAATATTGGAAATTTGATCTGCGGGATAGTCGTCTGGACATCATTACCGATGAAGATGTCAGACCCCAGGTAAATGTGCTGCGAAACCCCACCAGGGTGGTGGTGGATTTACCAGGTATCGAACACCGGGGCCCTACCATTTATAAGCCCCTTACCCAGTATGTTAAAGAAGCAAGGGTTGGTCGATGGAATAATAATTCGACTCGCATTGTCTTGGAATTGACGGAACCTTTCACGGTCAAGCCCTGGGAAGTGCAGGTGCGGGGGTTAGCACCCAATCGTTGGTATGCCCGCCTACCCACCATCCTCCAACCTTCGGAATATAGTTTGCCCCAGGAAACGGTGGCGGTTAATGTGCCAGCCCCAGCCCCCAGGCCCCTACGACGCTTTACGGTGGTTCTAGATGCGGGCCATGGCGGTCAGGATCCAGGGGCGATCGGGCAACGGGGCATCCGAGAAAAGGATGTGGTGTTGGCCATTACCAGGGGGGTGGCTAGGGAGTTGGAAAAACAGGGCATTGAAGTGGTGATGACCCGCAACAGTGATATATTTGTTTCTCTGCAGGGTCGGGTGCAGAGGGCAGCGGCGGCCCGGGCGGACATTTTTGTTAGTATCCATGCGAACTCCATCGGGTTGGGGCGGCCGGAAGTCAATGGGGTGGAAACCTATTATTTCCAAACGGGGCGTTCCTTAGCCCAAACCATTCATCGCAGTATCCTACAGCGGCTTAATGTGCGCGATCGCCGGGTGCGCCAGGCTAGATTTTATGTGTTGCGCCGTACTTCCATGCCTTCTACCCTAGTGGAGGTGGGTTTTGTCACGGGGAGTCAAGATAGTCGCAATCTTAGTAATCCCCGCTTTCAACAGCAAATGGCTGAGGCGATCGCCGCCGGTATCGTACAGTATTTGAAGTAA</t>
  </si>
  <si>
    <t>MNYFSCSLPKSLGLICASLLSLPALAPPVWAGSLEYWKFDLRDSRLDIITDEDVRPQVNVLRNPTRVVVDLPGIEHRGPTIYKPLTQYVKEARVGRWNNNSTRIVLELTEPFTVKPWEVQVRGLAPNRWYARLPTILQPSEYSLPQETVAVNVPAPAPRPLRRFTVVLDAGHGGQDPGAIGQRGIREKDVVLAITRGVARELEKQGIEVVMTRNSDIFVSLQGRVQRAAAARADIFVSIHANSIGLGRPEVNGVETYYFQTGRSLAQTIHRSILQRLNVRDRRVRQARFYVLRRTSMPSTLVEVGFVTGSQDSRNLSNPRFQQQMAEAIAAGIVQYLK</t>
  </si>
  <si>
    <t>probable N-acetylmuramoyl-L-alanine amidase</t>
  </si>
  <si>
    <t>NC_000911.1:440610-441959:-</t>
  </si>
  <si>
    <t>sll0638</t>
  </si>
  <si>
    <t>ACACACAGCAGGGCT</t>
  </si>
  <si>
    <t>ATGGGCCAATCAGCTTCTGGCGATCGCCGGGGTTTGTCGAGATCTTTGCTGAACAAATTGATGGCGGTGGGCATGGGATTGACCTTGGCTAGTTTCAGTATGGCCCCCGCCTTTGCCCAAACCCTGAGCGAAAAAATTGTCGCCATGGAAAAAGCCCGGGAACAGGAGTTTGCCGCCTATTTTGGTGAAAGTCTGGCCGAAGTGACCCAAACCCCAGAAGATATTGCCCTTACTCTGCAGAAAATCACGGCAGAAACCGGCAAAAAACCAGCAGTGTTGTGGATTATTCCGGAAAAAGAATTTTTACATTTAGTACTAGTCACCCCTGACCTAGACCCCATTGTGGTGGATTTGCATGACGTACCGGAGGCGGTATTAAGGCCTGTGGTGTCAACTTTTCAGCGGGAATTGCAACTCTCCCAAACCGTCAATCGCCGGGAGGCATCCCAGCAATTGTACCAATGGATTATTGCCCCCTATGCTGAAACCCTAGAAGCCCAAGGCATTGACACCCTGCTCTTTTGTCTGGGCAATGGGGTGCGGGGTTTACCCATGGCGGCCCTATTTGATGGGGAGGAATATCTCCTGGAGAAATATAGCCTGACCAACATTCCGGCTTTCAATTTAATTGACAGTAACTATAAACCACTCCAGCCCGGCAATATTTTGGCCATGGGGGCATCGGAGTTTGCTGACCAAAGTCCTTTGCCGGCAGTGCCAGTGGAATTGGAAAATATTGTCTGGGAAATGGCAATCAATCGTCCGGCGGCAGACCGTTGGCAGGCAGAAACCTTCCTCAACCAGGATTTTACGGTCGATCGCCTGCAAAAGGAGCTAGAGCAAAAACGTCCCAGCATTGTTCATTTAGCCACCCATTCTTCCTTCCGCTCCGGTAAACCAGCCAACTCCTATATCGAATTTTGGAACGATAAATTGGCTTTAAACAAAGTCAGTCAAATAAATTGGCAATCTTCAGCGGTGGAATTATTGGTGCTCAGTGCTTGCCAAACCGCCCTCGGGGACGACCAAGCGGAACTGGGTTTTGCTGGCCTAGCCCTCAAAGCCGGGGTTAAATCGGCCGTCGCCAGTTTTTGGAACGTAGACGATGCTGCTACCCTAGTGCTGATGACTGAGTTCTACCGTCAATTGGGTCAAACTTCCACCAAGGCCGAAGCCCTGCGCCAAGCCCAACTGAAAATGCTCCGAGGAGAATTAACTGCTGGACTGGAACAATCGGGCATTTCCCGGGGGGCGATCGCCTTACCCCCATCCCTAATCAATCTGGGGCAAACGAATTTTTCGGCTCCTTACTACTGGGCATCCTTCACTATGCTTAGTAGTCCTTGGTAA</t>
  </si>
  <si>
    <t>MGQSASGDRRGLSRSLLNKLMAVGMGLTLASFSMAPAFAQTLSEKIVAMEKAREQEFAAYFGESLAEVTQTPEDIALTLQKITAETGKKPAVLWIIPEKEFLHLVLVTPDLDPIVVDLHDVPEAVLRPVVSTFQRELQLSQTVNRREASQQLYQWIIAPYAETLEAQGIDTLLFCLGNGVRGLPMAALFDGEEYLLEKYSLTNIPAFNLIDSNYKPLQPGNILAMGASEFADQSPLPAVPVELENIVWEMAINRPAADRWQAETFLNQDFTVDRLQKELEQKRPSIVHLATHSSFRSGKPANSYIEFWNDKLALNKVSQINWQSSAVELLVLSACQTALGDDQAELGFAGLALKAGVKSAVASFWNVDDAATLVLMTEFYRQLGQTSTKAEALRQAQLKMLRGELTAGLEQSGISRGAIALPPSLINLGQTNFSAPYYWASFTMLSSPW</t>
  </si>
  <si>
    <t>NC_000911.1:3091244-3091657:+</t>
  </si>
  <si>
    <t>slr0701</t>
  </si>
  <si>
    <t>SGL_RS16225</t>
  </si>
  <si>
    <t>AGAAGAAATGGGAGG</t>
  </si>
  <si>
    <t>GTGAGCATTATGTTAACCGTCAGCGAGGTCGCTCGCAAACTGGGATTAAATCCGCAGACTCTCTATTTCTACGAACGCATAGGGGTAGTCGATCATCCCCAGCGCAACCAATCTGGTTATCGGGTTTATCAAGAGAAAGATTTGGCGATCCTGAGTTTCATTCGTCATGCCAAGGATTTGGGGTTTAGTCTGGAGGAGATTGCCGACATTCTCCACTTACAAAGTCAACAATCCCTGACTTGCGACGAAATTTATCATAAGCTCACGAGCAAAATCCTTCAGCTCGAAAGTGGAATCAAAGAAATGGAAAAAATGAAGGATGATCTATCCAAAATTCTCAGTCTTTGCTGTCAAAGAATTAGTAATGGGGGTAAACACGGTAATTGCTGTTTGTTAAATGAGCAGTTGACTTAG</t>
  </si>
  <si>
    <t>VSIMLTVSEVARKLGLNPQTLYFYERIGVVDHPQRNQSGYRVYQEKDLAILSFIRHAKDLGFSLEEIADILHLQSQQSLTCDEIYHKLTSKILQLESGIKEMEKMKDDLSKILSLCCQRISNGGKHGNCCLLNEQLT</t>
  </si>
  <si>
    <t>NC_000911.1:2909493-2909801:-</t>
  </si>
  <si>
    <t>sll0486</t>
  </si>
  <si>
    <t>SGL_RS15410</t>
  </si>
  <si>
    <t>kaiB3</t>
  </si>
  <si>
    <t>TATTTGTTATCAGCG</t>
  </si>
  <si>
    <t>ATGGATATGAATAGGATTGTGTTAAGACTTTATATCACGGGTAATTCGGTGCGTTCTCAGCAGGCGATCGCCAATATTTACCGCATTTGCCAAGAAGATCTAGGGGATCAGTACAATGTTGAAATCATTGACGTGTTGGAACAGCCTCAACGGGCGGAAGAGGAAAAAATCATGGTCACCCCCACCTTGATCAAACAATTGCCCCCTCCCCTACAGCGGATTATCGGCGATATGTCCAATACGGAAAAAGTTTTGCTGGGATTAGATATTGTGCCCGAAGGTTTGCAGGTTCGTTTGCCGGAGGATTAA</t>
  </si>
  <si>
    <t>MDMNRIVLRLYITGNSVRSQQAIANIYRICQEDLGDQYNVEIIDVLEQPQRAEEEKIMVTPTLIKQLPPPLQRIIGDMSNTEKVLLGLDIVPEGLQVRLPED</t>
  </si>
  <si>
    <t>NC_000911.1:2105813-2107645:+</t>
  </si>
  <si>
    <t>slr0280</t>
  </si>
  <si>
    <t>TGGCAGAATGGCTCC</t>
  </si>
  <si>
    <t>ATGGCCCTAGGGGATTTGCTGAAAATGGTTAATTGGACTAGAAATTGGTTTGGTTTTTCGTGCTTATTTGTTCTTACTCTGGCGGTAATGCTGGGGCTAAAACTGTTTTTGCCCAGTCCAGTGGTGGCCCAATCCTCTTCAGATTTTATTCAACAGGGCAATCAAATTAGCATTGACGGTAAATCCTATCCTGTGGCCTGGGGTCAATGGCAGGAGGGAGGCCAGACCCGCACCGGCCTTGGGGATACTGGGGCCATGCAGTTTCTAGGGCTAGATCTGCTTGATAACACCAGCCCCAATCAGCAACCTGTGCAATGGTTCAGTGGCGATCGCCAAACTTTAAACGCCCGTTTTGTCGCTCCCAATCGTTACCTGGATGTAACTTCCCTCTTGCAAGGCTTCGGACCGTTGCAAGCCCAGGGCAATACCCTCGTGATGCCCAACACCAATGCCCAAATTCTGACCGTGCGGGACGGTAGGCAATCCTGGGGGGAAAGGGTAGTGTTGGAACTAAGCCAACCAGCCTTTTGGCAAGTGAGCCAAGCCAGGGAAGAAGCCGTTGTCACCATTAACGCCAGCAGTACCATCGGTAGCCAAGGCAATGCCAACGCCCCCGGACTACAGGCCATTGACCAGGACGATTTGGGTGGTAAAACCAGCGGCGGGCAACAAATTCGTTATCGCCTGGAAAGATCAGGGGCCAGCAGCAAAGTCCATTTTCAATTACCCGTGGGTTACAAGCTCCAGGTTAGTACTCTTACTTCTCCCTTCCGTTTGGTAATTGATGCCCGGGCTGATGCTCCTCCGGTCAAAACTATCAACTGGACAGAGGGCATTACTTGGCAACAACGCTTTGTCAATATCAGCGGCGGCCAATTTCCCGTCACCACCGTCACCATTAACCCCCGATCTCCAGGCATTTCTTTACGACCTTTGATGGCCAATCCCACCATGGCCCAGGGCACAGCACCGTTGGTGACCATTGCTAGGGATCAACGGGCGGCGGTAGCTATCAATGCGGGCTTTTTCAACCGCAATAATCAACTTCCCCTAGGGGCAGTGTGGAGTCAGCAAAATTGGCGATCGGGGCCGATTTTGAACCGGGGGGCGATCGCCTGGAATGACCAGGGACAAACCACTTTTGGGCGCCTATCTTTGTCGGAAATAATCACCACTGGGTCTGGTCAACGCTTAACCGCCAATTATCTCAACAGTGGCTATGTGCAACGGGGCATTGCCCGCTATACCCCCGCCTGGGGCCCCAGCTATATTCCCCTCAGTGATAACGAACAGGTTTATGTGGTGCAAAATAGCCAGGTCACTGCCCAATATCCTTTGCCCAAAGCGGGCCAACAGCAAATGCCCATTCCCAGCGATGGTTATTTAATCATTGACCGGGGCAACCAAATTCCCGCCGGGGTTCTGGCTGTGGGAACCACCCTTAACGTCAATGGGCGATCGACGCCGGAAGCTTTCAACGCTTTCCCCAACGGCATGGGGGCAGGGCCCTTATTAATTGACCAGGGACGCATGGTGCTCAATGCAACAGGGGAAGGTTTTTCCAGTGCTTTTCAACAGCAACGGGCCTCCCGCAGTGCGATCGCCGTGGACAGAAACGGCAACATTATCCTGGTGGCTAGCCATAACCGGGTGGGGGGAGCTGGAGCTAGCTTGGGGGAATTTGCCCAAATTTTGCAACAGTTGGGGGCGGTGAATGCGTTGAATTTAGATGGCGGCAGTTCCACCTCCCTGGCCCTGGGGGGTCAGTTGCTGGATCGATCGCCAGTGACGGCGGCCCGGGTGAGCAATGCCATTGGCGTGTTTGTTCGTTAA</t>
  </si>
  <si>
    <t>MALGDLLKMVNWTRNWFGFSCLFVLTLAVMLGLKLFLPSPVVAQSSSDFIQQGNQISIDGKSYPVAWGQWQEGGQTRTGLGDTGAMQFLGLDLLDNTSPNQQPVQWFSGDRQTLNARFVAPNRYLDVTSLLQGFGPLQAQGNTLVMPNTNAQILTVRDGRQSWGERVVLELSQPAFWQVSQAREEAVVTINASSTIGSQGNANAPGLQAIDQDDLGGKTSGGQQIRYRLERSGASSKVHFQLPVGYKLQVSTLTSPFRLVIDARADAPPVKTINWTEGITWQQRFVNISGGQFPVTTVTINPRSPGISLRPLMANPTMAQGTAPLVTIARDQRAAVAINAGFFNRNNQLPLGAVWSQQNWRSGPILNRGAIAWNDQGQTTFGRLSLSEIITTGSGQRLTANYLNSGYVQRGIARYTPAWGPSYIPLSDNEQVYVVQNSQVTAQYPLPKAGQQQMPIPSDGYLIIDRGNQIPAGVLAVGTTLNVNGRSTPEAFNAFPNGMGAGPLLIDQGRMVLNATGEGFSSAFQQQRASRSAIAVDRNGNIILVASHNRVGGAGASLGEFAQILQQLGAVNALNLDGGSSTSLALGGQLLDRSPVTAARVSNAIGVFVR</t>
  </si>
  <si>
    <t>NC_000911.1:2141613-2144246:-</t>
  </si>
  <si>
    <t>sll0362</t>
  </si>
  <si>
    <t>SGL_RS11990</t>
  </si>
  <si>
    <t>alaS</t>
  </si>
  <si>
    <t>AATCTTCAACTAGAC</t>
  </si>
  <si>
    <t>ATGACCACTACCCCGCCCGTCCTCAGCGGTCCCGAAATTCGTCAACAGTTTTTAAACTTCTTTGCCGATCGCCAGCATCAAATTTTGCCCAGTGCGTCCCTGGTGCCGGAGGACCCCACCGTACTGTTGACCATTGCGGGGATGTTGCCGTTCAAGCCAATTTTTTTAGGACAAAAGTCGGCGGAATTTCCCCGGGCCACCACTTCCCAAAAATGCATCCGCACCAACGACATTGAAAACGTCGGCCGCACCGCCCGCCACCATACTTTCTTTGAAATGTTGGGCAACTTTAGCTTTGGGGATTACTTCAAATCCCAGGCGATCGCCTGGGCCTGGGAATTATCGACCCAAGTATTTAAACTGCCAGCGGAACGGTTAGTGGTCAGTGTGTTTGAAGAAGATGACGAAGCTTTTGCCATTTGGCGCGATGAAATTGGTATTCCTGCCCACCGCATTCAACGCATGGGAGCGGACGATAACTTTTGGGTTTCTGGCCCCACTGGTCCCTGTGGCCCTTGCTCGGAAATTTACTACGATTTCCACCCGGAATTAGGGGATGAAAAATTAGATTTGGAAGATGATAGCCGCTTTATCGAGTTTTATAACTTGGTATTCATGCAGTACAACCGGGATAATGCGGGTAATTTAACGCCCCTGGAGAAGAAAAATATTGACACTGGCATGGGCTTAGAAAGGATGGCCCAAATTTTACAAAAAGTGCCTAATAACTACGAAACAGATTTAATTTTTCCCATTATTCAAACAGCGGCGAATATAGCAGGTATTGATTACGCCCAAGCCAATGAAAAAACCAAAGTTTCCCTGAAGGTAATTGGGGATCATGTCCGCTCCGTTGTCCACATGATTGCTGACGGTATTAGTGCTTCCAATTTAGGACGGGGCTATGTGTTACGGCGGTTGATCCGTCGAGTGGTGCGCCATGGTCGTTTACTGGGCATTAACGGTGAATTTACCACTAAGGTAGCAGCCACTGCTGTTCAACTCGCCCAGCCAGTTTATCCCAATGTTTTAGAACGGCAAAGCTTGATTGAGCAGGAGTTACAGCGGGAAGAAGCGGCTTTTTTAAAAACCCTAGAACGGGGAGAAAAGTTACTGGCGGATTTAATGGCCGACGGAGTGACGGAAATTGCCGGCGCAGATGCGTTTACTTTATATGACACCTTTGGTTTTCCGTTGGAATTGACCCAAGAAATTGCCGAGGAACAGGGCATTACTGTGGACGTAGAAGGGTTTGAAAAAGCCATGCAGGAACAACAAGAACGTTCCAAAGCAGCCCACGAAACTATTGATTTAACCGTGCAGGAAAGTCTGGATAAATTGGCTAACCATATCCATCCGACGGAATTTTTGGGCTACACCGATTTACAAAGTTCTGCAATAGTCAAAGCGGTATTAGTTGGGGGGGAATTGGTAGATCAAGCGGTCGCAGGGCAAACGGTGCAAATCGTACTAGATCAAACTCCCTTTTACGGCGAATCCGGCGGTCAAATTGGGGATAAAGGTTTTCTCAACGGCGACAATTTGCTCATTCGCATTGAAGATGTGAAGCGGGAGTCGGGCATTTTTATCCACTTTGGTCGGGTAGAACGGGGTACAGTGCAAATTGGCACCACTATTACCGCTACTATTGACCGGGCTTGCCGCCGTCGGGCCCAGGCCAACCATACCGCCACCCATTTACTGCAATCGGCTTTAAAAAGAGTGGTGGACGAAGGCATTTCCCAAGCTGGTTCCCTGGTGGATTTCAACCGTTTACGGTTCGACTTCAACTCTCCCCGGGCGGTGACCATGGAGGAGCTACAACAAATTGAGGACTTGATCAATCAATGGATTGCCGAAGCCCATCAAACTGAGGTGGCAGTAATGCCGATCGCCGATGCGAAGGCCAAAGGGGCGATCGCCATGTTTGGGGAGAAATATGGGGCTGAAGTGCGGGTCATTGACGTTCCGGGAGTTTCTTTGGAACTGTGTGGCGGCACCCATGTGGCCAATACGGCGGAAATCGGTTTATTCAAAATCGTCGCAGAAACGGGCATTGCCGCCGGGGTAAGGCGCATTGAAGCCGTGGCAGGGCCGTCGGTGTTGGATTACCTCAATGTGCGGGAAGCGGTGGTCAAAGAGCTCGGCGATCGCCTAAAAGCTAAACCGGAGGAAATCCCAGACCGGGTCCACCAACTACAACAGGAATTAAAAGCCAGCCAAAAGCAGTTGGAAGCCCTCAAGCAAGAGTTAGCTCTACAAAAATCGGAACAGTTATTAACCCAAGCTCAAACTGTGGGTGAGTTTAAAATTCTGGTGGCGGATCTGGGTACTGTGGACGGGGAATCTCTCAAAACTGCGGCGGAACGGTTACAACAAAAATTGGGAGAAAGTGCAGTGGTGCTTGCTTCCATTCCAGAAGAGGGCAAAGTCAGTCTAGTGGCGGCCTTTAGTCCCCAATTGGTTAAAACCAAACAGCTTAAAGCTGGTCAATTCATTGGTGCCATTGCCAAAATTTGTGGCGGTGGCGGTGGCGGTCGTCCTAATCTGGCCCAGGCCGGTGGACGGGATGCCAGTAAGTTACCAGAAGCCCTGGCCACGGCGAAACAAACCTTGTTGGCTGAACTAGGTTAG</t>
  </si>
  <si>
    <t>MTTTPPVLSGPEIRQQFLNFFADRQHQILPSASLVPEDPTVLLTIAGMLPFKPIFLGQKSAEFPRATTSQKCIRTNDIENVGRTARHHTFFEMLGNFSFGDYFKSQAIAWAWELSTQVFKLPAERLVVSVFEEDDEAFAIWRDEIGIPAHRIQRMGADDNFWVSGPTGPCGPCSEIYYDFHPELGDEKLDLEDDSRFIEFYNLVFMQYNRDNAGNLTPLEKKNIDTGMGLERMAQILQKVPNNYETDLIFPIIQTAANIAGIDYAQANEKTKVSLKVIGDHVRSVVHMIADGISASNLGRGYVLRRLIRRVVRHGRLLGINGEFTTKVAATAVQLAQPVYPNVLERQSLIEQELQREEAAFLKTLERGEKLLADLMADGVTEIAGADAFTLYDTFGFPLELTQEIAEEQGITVDVEGFEKAMQEQQERSKAAHETIDLTVQESLDKLANHIHPTEFLGYTDLQSSAIVKAVLVGGELVDQAVAGQTVQIVLDQTPFYGESGGQIGDKGFLNGDNLLIRIEDVKRESGIFIHFGRVERGTVQIGTTITATIDRACRRRAQANHTATHLLQSALKRVVDEGISQAGSLVDFNRLRFDFNSPRAVTMEELQQIEDLINQWIAEAHQTEVAVMPIADAKAKGAIAMFGEKYGAEVRVIDVPGVSLELCGGTHVANTAEIGLFKIVAETGIAAGVRRIEAVAGPSVLDYLNVREAVVKELGDRLKAKPEEIPDRVHQLQQELKASQKQLEALKQELALQKSEQLLTQAQTVGEFKILVADLGTVDGESLKTAAERLQQKLGESAVVLASIPEEGKVSLVAAFSPQLVKTKQLKAGQFIGAIAKICGGGGGGRPNLAQAGGRDASKLPEALATAKQTLLAELG</t>
  </si>
  <si>
    <t>alanyl-tRNA synthetase</t>
  </si>
  <si>
    <t>NC_000911.1:1526224-1527174:+</t>
  </si>
  <si>
    <t>slr0273</t>
  </si>
  <si>
    <t>SGL_RS09015</t>
  </si>
  <si>
    <t>GTAAGGAGAGAGAGC</t>
  </si>
  <si>
    <t>ATGCCCAAAAATATGTCACCAATCTGTCCCGTTTGCGGACAAGAAAATGATGCCGCAAATCGCTATTGTTCCTTTTGCGGTACTCGGTTTAATTCATCCTTGCCATCGATGGATCTTTTTCAGGCTCAAACAGTGCAAGCCCCAGCCCCAGAGCAAATGGTCTTCTCTGGCAATGGGCAAGATTTACCCAGTTTGACCAATCATCCTTTTTGGGGCGCAATTCCTGTGCTTGGATTGCTGACGGTTCTGCCCCTGGGACTTTTTATCTTCGGCATGGCCATTGATGCCAACGATTGGCCCTATGCGGCCCTACTGGTTTTTCTGCTATTTTTATTCACATTGCTAATTTTTCTTGGACAGCTTTGGGGCAATGTATCCCAGGCGAGGGAATTTATCCTTAGTGAGCGGCCATTGATCCTTTGGCGTTATAGCCCCGATGAATGGCAACAGCTTCGACAGGCTCAATTCAGTGAATCCGCCGAGGATATGCAAGAAATGGCCGGCTGTGCAGTCCCCTTTTTTGCTGGGGTGGGAACTTTGCTCGGTACTGTCCTTGGTTCTGTGGAAGGCTTTGTGGGGGCCGTGCCAGGGGCGGCGATCGGTGCCATGGCCGGATACATTTTTGGCAAAATATTGGTTCCCATAGCCACTGGTTTGAACCAATCTACCAACCGGGAATTGTATCGAACCGATTTGCCTGTTTGGGTGGTGCTAGCTCCAGGGGAAATTTATTATAACCGTCAATATTTTCGAGCTGATACCATTGGCGATCGCCTTGAAGGGATTACCCTAGATGAAGGTGCTCTGACCTGGTTGCGTATCGAAACCTTCGCCCCCCGGGGTAGCATCACAGCTAGTTTTGACGGCAACATTTTAGTCCCCCATCGTATGTTAGCAACCGTTAAAGCAGTTTTACCGCAATTGCAGCAATTCATCTCCGGGGAAGATTAG</t>
  </si>
  <si>
    <t>MPKNMSPICPVCGQENDAANRYCSFCGTRFNSSLPSMDLFQAQTVQAPAPEQMVFSGNGQDLPSLTNHPFWGAIPVLGLLTVLPLGLFIFGMAIDANDWPYAALLVFLLFLFTLLIFLGQLWGNVSQAREFILSERPLILWRYSPDEWQQLRQAQFSESAEDMQEMAGCAVPFFAGVGTLLGTVLGSVEGFVGAVPGAAIGAMAGYIFGKILVPIATGLNQSTNRELYRTDLPVWVVLAPGEIYYNRQYFRADTIGDRLEGITLDEGALTWLRIETFAPRGSITASFDGNILVPHRMLATVKAVLPQLQQFISGED</t>
  </si>
  <si>
    <t>NC_000911.1:2007850-2008752:+</t>
  </si>
  <si>
    <t>slr0943</t>
  </si>
  <si>
    <t>SGL_RS11345</t>
  </si>
  <si>
    <t>fda</t>
  </si>
  <si>
    <t>CAGAGGGAAGAAAGC</t>
  </si>
  <si>
    <t>GTGATGACTCTCGAACCAAACCAGGAACAACTGAAAAAAATGAAATCCCATCCTGGTTTCATTGCCGCCCTAGACCAAAGCGGTGGTAGTACTCCAGGGGCGTTGGCCGATTATGGAATCGAACCCAATACCTATTCTGGTGACGACCAAATGTTCGCACTGGTGCATCAAATGCGGACCAGGATCATGACCAGTCCCGGCTTCACTGGCGATCGGATTTTGGCCGCAATCCTGTTCGAGGACACCATGAACCGGGAGGTTGATGGGGAGCCCACGGCCAACTACCTTTGGCAAAACAAACAAATCGTACCGATTTTGAAGGTAGACAAAGGACTGGCCCAAGAGAAGGATGGGAGCCAATTGATGAAGCCCATTCCCCAGCTTGACAGTCTGCTAATGAAGGCCAAGAAAAAAGGCATCTTCGGTACCAAAATGCGGTCATTTATCAAACATGCCAATCCCGCCGGTATCGAGGCGATCGTGGACCAGCAATTCGAGCTAGCCCAGCAAATTATTGCCGCTGGCCTGGTGCCGATTATTGAGCCCGAAGTAGATATTCACTGCTCGGAGAAAGCTCAGGCGGAAGCGTTACTCAAACAAGCCATGCTGAAACATCTCAACCAATTACCCAAAGGACAGTGGGTGATGCTCAAACTCACTCTGCCGGAGCAAGACAACCTTTATAGCAATTGCATCGAACATGCCAATGTCTTGAGAGTGGTTGCTTTGTCGGGGGGCTACTCCCAAGCGGAAGCTAATGAGCGTCTAAGCAGGAATCACGGTGTCATAGCAAGCTTTTCACGAGCTTTGACTGAGGGACTAACGGCCCAACAAACTGATGCTGAGTTCAACACCATGTTGGACGAATCCATTGAAAAAATCTATCAGGCATCGATTACGTAG</t>
  </si>
  <si>
    <t>VMTLEPNQEQLKKMKSHPGFIAALDQSGGSTPGALADYGIEPNTYSGDDQMFALVHQMRTRIMTSPGFTGDRILAAILFEDTMNREVDGEPTANYLWQNKQIVPILKVDKGLAQEKDGSQLMKPIPQLDSLLMKAKKKGIFGTKMRSFIKHANPAGIEAIVDQQFELAQQIIAAGLVPIIEPEVDIHCSEKAQAEALLKQAMLKHLNQLPKGQWVMLKLTLPEQDNLYSNCIEHANVLRVVALSGGYSQAEANERLSRNHGVIASFSRALTEGLTAQQTDAEFNTMLDESIEKIYQASIT</t>
  </si>
  <si>
    <t>fructose-bisphosphate aldolase, class I</t>
  </si>
  <si>
    <t>NC_000911.1:816298-816969:-</t>
  </si>
  <si>
    <t>sll1072</t>
  </si>
  <si>
    <t>AAGCATTCAACCAGG</t>
  </si>
  <si>
    <t>GTGACTATGATGGAAAAAACGGAAATTATGGCGCATTCCCCCATGGTCACCACCAATTCTCCCACCCGAGTTGCCATTCTTGAAAATGGCGATCACCTCAATCGTCAAGAGTTTGAGCGAATTTATGCTGAATCTCGAATCAAAAAAGCTGAGCTAATTGAAGGAATCGTCCACGTGGCTTCTCCCCTCCGTCACACTTACCATGGTCAACCCCATAGTCAAATCATTGGTTGGCTAATAACTTACCAAGCCCAAAGAACTGGACTAGCGGTTAGTATTGAGGCCACTGTGCGGTTAGACGATGAAAACGAACTTCAACCTGATGCTATTCTTTTTCGCTTAGGGGGGAATGCCCAGATAGATGAAGATGACTACATCAGCGGTGCCCCGGAGTTAGTGGTGGAGATTGCCGCCAGCACTGCTTCCTACGACCTCCATAGCAAAAAACGAGTTTACGAAAACCATGGGGTGAAAGAGTACATTGTTTGGCGCACCATCGACCGGGAAATTGATTGGTTTGTGCTAGTGAATGGAAAATATGAACGCCTGAGTCCCGACGACAATGGATTGATGGCCAGTCAAGAATTTCCAGGCTTAGTGCTCAATACCCCTGCTATGTTGGCCAACAATATGGCCGATGTGATTACTACCCTTAACAGCTTCTCCCGTTAG</t>
  </si>
  <si>
    <t>VTMMEKTEIMAHSPMVTTNSPTRVAILENGDHLNRQEFERIYAESRIKKAELIEGIVHVASPLRHTYHGQPHSQIIGWLITYQAQRTGLAVSIEATVRLDDENELQPDAILFRLGGNAQIDEDDYISGAPELVVEIAASTASYDLHSKKRVYENHGVKEYIVWRTIDREIDWFVLVNGKYERLSPDDNGLMASQEFPGLVLNTPAMLANNMADVITTLNSFSR</t>
  </si>
  <si>
    <t>NC_000911.1:2657148-2657594:-</t>
  </si>
  <si>
    <t>sll0611</t>
  </si>
  <si>
    <t>SGL_RS14275</t>
  </si>
  <si>
    <t>CCCGCCCTCACCCCC</t>
  </si>
  <si>
    <t>ATGAATCCTGAATTTCATCCCCTCCCCCTGCCGGCTCCCTGTGTGATAGAACAGGGTATTTTGGTCAACAAAGAAGATATGCAACGGGCCCTAAACGATTTAGGACAGGTTAATTACTACTATCAATTGGATGGCATATCCCAGGCCGAAGGCCAGGGTTGGATCCTAGATGTGTTTAGCGATGCTCAACAGGCTACCGTTGTTACCAATCAATCCCTTTATCTCAACGTCAACAGCTTTGATTATCTGGAAATTAGCCTTGATAACCAGGGAAAAACTGTTATGGACCTCTGGCAAGAAAGTCGGCAGTTACGACTGATGCCCTTGGATGGTTGGCTCAGCCCAAGGGAAAATCATGGCCAACTTATACCTCTGGATTTGGAAGAAGCGGTAGCAGAGGTGTTAGCAGCCAGGTTTGATGTCCAGACTGACCAAGAAGACTTTTGA</t>
  </si>
  <si>
    <t>MNPEFHPLPLPAPCVIEQGILVNKEDMQRALNDLGQVNYYYQLDGISQAEGQGWILDVFSDAQQATVVTNQSLYLNVNSFDYLEISLDNQGKTVMDLWQESRQLRLMPLDGWLSPRENHGQLIPLDLEEAVAEVLAARFDVQTDQEDF</t>
  </si>
  <si>
    <t>NC_000911.1:2048144-2048374:-</t>
  </si>
  <si>
    <t>ssl2982</t>
  </si>
  <si>
    <t>SGL_RS11560</t>
  </si>
  <si>
    <t>ycf61</t>
  </si>
  <si>
    <t>CTTACCCTGTTTACC</t>
  </si>
  <si>
    <t>ATGACCAAGCGTAGTAATTTGGATTCTAACCACATTATTTATCGTTCCGAAGAGCTCCTAGGAGCCGCATCAAACCGCTACAACATTACTGTCAGGGTAGCCAAGCGAGCCAAGGAAAATCGCTCCGAAGATTTTGACAGCATTGACGATCCCAACATGAAGCCGGCTATCCGGGCCATCATTGAAATGTCCGACGAGCTCACCCGCCCAGAAATTATTAGCGATAATTAA</t>
  </si>
  <si>
    <t>MTKRSNLDSNHIIYRSEELLGAASNRYNITVRVAKRAKENRSEDFDSIDDPNMKPAIRAIIEMSDELTRPEIISDN</t>
  </si>
  <si>
    <t>probable DNA-directed RNA polymerase omega subu nit</t>
  </si>
  <si>
    <t>probable DNA-directed RNA polymerase omega subunit</t>
  </si>
  <si>
    <t>NC_000911.1:2909975-2910874:-</t>
  </si>
  <si>
    <t>sll0485</t>
  </si>
  <si>
    <t>CTTAGCCGTGATTAC</t>
  </si>
  <si>
    <t>ATGACCCAGGAGCCCTACCAAATTCTACTGATTGAAGATGATTCAGCAACGGCAGCCATGGTTGACCATTGCTTCGGACCGTCGATTGTATCCCCTTTGGTGGAACGTCTACCGGTACAAATTACGACGGTGTCAAATTTGGCTGAGGCGGTGGACATTTGCCAAGATCGAGAGTTTGCCGTGGTTTTATTAGATCTATTTCTATCGGAACTCCAAGGCATTGATACCCTAATTAAAGCCCGCACAATTTTCCCCGACCAATCCATCATTGTCTATAGCCAAAGTGAAGATGAGCATTTAGTTATTCAAGCGTTCCAGCATGGGGCCGATGGCTATTTACGACTGAAAAATCTCGACAGTTATTTGCTTTATTATGAATTACTATCGGTTTTAGAAAGAAATATTTATCGTCGCAAGAGTGAAAATCAACGAAACTTAGCCAGCCAACAGAAGGAATACAGCGCCCTGGAAACCTTAATTAGCTCCACCACCAGCGTCACTGCCCGGATGTTTGGTTCTGATACCATCAAAGATTCCTTTCCAGAATTATTTGGGGAGTTGAAACAAACCTATGGAGAGTTGTTAGAATTAGCATTGGATCAACGCGCTTTTAGGGTAGACCATAATCTTTCTGAGCGCTTGAGAAATTTAGCCGATCGCCTAGGTTTTATGAAAGCCAGCCCCAGGGATATTATCGAAATCCACACCACCGTCCTAAAGGAAAAGAATCACAATATTAATGTAATTAAATCCCAAGCCTACGCCACCGAGGGCAGATTGATAGTATTAGAATTAATGGGCTATTTAGCAAGCTTCTATCGCAAATACTATGTCAGCTTGAATAACTTAAATATTTCCTCGCGTATTTCACCACGATTTCCCCCCAAAGATAGTTCTTAA</t>
  </si>
  <si>
    <t>MTQEPYQILLIEDDSATAAMVDHCFGPSIVSPLVERLPVQITTVSNLAEAVDICQDREFAVVLLDLFLSELQGIDTLIKARTIFPDQSIIVYSQSEDEHLVIQAFQHGADGYLRLKNLDSYLLYYELLSVLERNIYRRKSENQRNLASQQKEYSALETLISSTTSVTARMFGSDTIKDSFPELFGELKQTYGELLELALDQRAFRVDHNLSERLRNLADRLGFMKASPRDIIEIHTTVLKEKNHNINVIKSQAYATEGRLIVLELMGYLASFYRKYYVSLNNLNISSRISPRFPPKDSS</t>
  </si>
  <si>
    <t>NC_000911.1:2620798-2622399:+</t>
  </si>
  <si>
    <t>slr0488</t>
  </si>
  <si>
    <t>SGL_RS14090</t>
  </si>
  <si>
    <t>murJ</t>
  </si>
  <si>
    <t>ATTGGAATCTAGCCT</t>
  </si>
  <si>
    <t>GTGTCTCCGTCTGGTAAATCGTCCCGTTCCTTAGCTAATATCGCTGGCATTGTGGCGATCGCCACCTTGATCAGTAAGGTTTTTGGTTTATTGCGTGAACAAATCATCGCCGCCGCCTTTGGGGTGGGGACGGTGGTGACGGCCTACGCCTATGCCTACGTGATTCCGGGTTTTCTCTTTATACTTCTTGGGGGCATTAATGGCCCATTCCACAGTGCCTTGGTTAGTGTACTGTCCAAACGAGATCGGGAAGAGGCGGCACCCTTGGTGGAAACCGTTACCACCCTGGTCAGTGGGGTGTTGCTTGGGGTAACCATCATTTTGGTACTGGGGGCGGGCATATTCATTGACCTGCTGGCGCCGGGGTTAGAACCGGAAACCAGACGCATGGCGGTGCAACAGTTACAAATCATGGCTCCCATGGCCCTACTTTCGGGGTTAATTGGCATTGGCTTTGGGACTTTAAATGCGGCAGATCAGTACCTATTGCCCAGTATTAGCCCTTTGCTTTCCAGTATTACCGTCATTCTGGGTTTAGGGGTCGCAGTCTGGCAATTGGGACAGCAACTAAACACAGAACCCTATTGGCTATTGGGTTCTCTCCTATTAGCAGGGGGAACCACCGCTGGAGCCGTGTTGCAATGGTTGGCTCAGATTGTGCCCCAGGCCAAAGCGGGTATGGGTAAATTGCGGCTGAGGTTTAATTTTGCCCTGCCGGGAGTAAAGGAAGTTTTGCAGGTGATGATTCCGGCCACCCTGTCTTCAGGGATGTTGTATATCAACTTTGCCACCAACCTGTTTTTTGCTTCCTTTATTCCCAATGCGGCGGCCGCCATGCGTTATGGCAATTTTGTCGCCCTCACTCCCCTGGGCATTATTTCCAATATGATTTTGGTGCCCTTTTTGCCGGTATTTTCCCGCTTAGCCGATCCCCAGGATTGGCCAGAATTAAAACTCCGTATCCGCCAGGGCATCATGTTAAGCGCCCTGACCATGTTTCCCCTCACAGCTATTTTGGTGGGGTTAGCCATTCCCATTGTCCAGGTTATCTATGAGCGGGGGGCTTTTGATGCAGAGGCGGCGGCAGAGGTGGCTCCAGTGTTGGCAGCCTACGGTTTAGGCATGTTTTTCTACCTTGGTCGAGATGTTTTGGTGCGGGTATTTTATGCTCTGGGCGATGGGAACAGTCCTTTCAAAGTAAGCCTATTTAATATTTTTCTGAATGGTTTATTGGATTACCTCTTCTATAAGCCCTTTGGCACCGTGGGTATTGTCATGGCAACGGTGGGGGTAAATCTTTTTTCCATGACTATTTTTATTTGGATGCTGAACCGTCGCCTAGCCGGTCTAAGTTTGGGGGGCTGGGCCATGGACCTGGGTAAACTGGTGGGTGTTACGGCGATCGCCAGTGTGGCTGGCTGGCAGGGGAGTGTGCTGTGGCAGAGACTTTGGGGGGTGAATAGCCTGGTGGAGAATATCCTGGAAGTGCTCACCATGTCCAGCATTATCCTAGTAGTGTTCACTGTGGGAGTGGCCTTGGCTAAAGTACCGGAGGTGGATTTACTAGGCGATCGCCTGTGGAAAAAATTCAAAAGGGTTTAG</t>
  </si>
  <si>
    <t>VSPSGKSSRSLANIAGIVAIATLISKVFGLLREQIIAAAFGVGTVVTAYAYAYVIPGFLFILLGGINGPFHSALVSVLSKRDREEAAPLVETVTTLVSGVLLGVTIILVLGAGIFIDLLAPGLEPETRRMAVQQLQIMAPMALLSGLIGIGFGTLNAADQYLLPSISPLLSSITVILGLGVAVWQLGQQLNTEPYWLLGSLLLAGGTTAGAVLQWLAQIVPQAKAGMGKLRLRFNFALPGVKEVLQVMIPATLSSGMLYINFATNLFFASFIPNAAAAMRYGNFVALTPLGIISNMILVPFLPVFSRLADPQDWPELKLRIRQGIMLSALTMFPLTAILVGLAIPIVQVIYERGAFDAEAAAEVAPVLAAYGLGMFFYLGRDVLVRVFYALGDGNSPFKVSLFNIFLNGLLDYLFYKPFGTVGIVMATVGVNLFSMTIFIWMLNRRLAGLSLGGWAMDLGKLVGVTAIASVAGWQGSVLWQRLWGVNSLVENILEVLTMSSIILVVFTVGVALAKVPEVDLLGDRLWKKFKRV</t>
  </si>
  <si>
    <t>virulence factor MviN homolog.</t>
  </si>
  <si>
    <t>NC_000911.1:2370818-2371969:-</t>
  </si>
  <si>
    <t>sll0337</t>
  </si>
  <si>
    <t>phoR, hik7</t>
  </si>
  <si>
    <t>CATTCCCTGTCCCTT</t>
  </si>
  <si>
    <t>GTGTCCCTGGTGCGGCGAGAAATTAATCACTTAAATGATCTCTGTGCGGAATATCTAGATACCATTGCCCATTGGCGGGGAGTAATGTCCCTTTCTCCCCTCGGTTATTTATTAATCGATCAGGAAAATAATTTGGAATGGTGTAATCCTGCGGCTGAAAGTTTGCTACATATCCGTTATTGGCAACCGGGGGAACGCAGGCTTTTTTTGGAGTTTATTCGCTCCTACGAATTGGATCAATTAATTGAGTGTACCCGGCAAACCCAAACTAACCAGACTCGGGAATGGTCATTTTTTCCTCCCCTCACCGCCGCCATGGAAGGTTGGGGCAATCACCGCCCACTAACACCAGAGTCGATTCTTCTCAGGGGATCGGGATTTCCCCTCAAAGAAGGCAAAGTGGCTGTATTTGTGGAAAATCGCCAAACTTTAGCGGCCCTGCGCCAGGGTAGGGATCAAGCTTTTTCCGATCTGGCCCACGAGTTACGAACCCCTTTAACAGCGGTGGCTTTGATTGCGGAACGTTTACAGGCTCGACTGCCCGCTGAAGATGGGGACTGGGCCGAACGGTTGTTGAAGGAGATTTCTCGTTTGCAGAATTTGGTGGAAAGTTGGCTCCATTTAACCCAAATAACCGCTAATCCCAATCTTTACCTCGAGCCAGAACCGATTAATTTACGCCATTTACTCGCCATTACCTGGGAGCGATTAACCCCGATCGCCGTGGTAAAAAATATCACCCTGGATTACCAAGGGCCAACCAAGTTGAACCTAGAGGGGGATGGCGATCGTCTGATGCAGGTATTGATGAATATTTTGGACAATACGCTGAAATATAGCCCACCGGAAGGGACTATTTTTGTGCAGGGTCATCAAGGCACAGAAGGGATCACCATGATTATTAGGGATCAAGGCCTAGGATTTCAACCAAGGGATTTACCCTACATTTTTGAGCGACTTTATCGGGGTGATAGTTCCCGTGCTCGCCTACATCCCGATAGTCAACGCCATGGCAGTGGCCTGGGTTTGGCGATCGCCAAGGAAATTGTCCTGGCCCACAGGGGAAATTTAACCGCAGCTAACCATGAAACTGGGGGAGCAATGTTCACCATTGAGCTGCCCTATGAACCGAATATGGATGAAAATCCCTAG</t>
  </si>
  <si>
    <t>VSLVRREINHLNDLCAEYLDTIAHWRGVMSLSPLGYLLIDQENNLEWCNPAAESLLHIRYWQPGERRLFLEFIRSYELDQLIECTRQTQTNQTREWSFFPPLTAAMEGWGNHRPLTPESILLRGSGFPLKEGKVAVFVENRQTLAALRQGRDQAFSDLAHELRTPLTAVALIAERLQARLPAEDGDWAERLLKEISRLQNLVESWLHLTQITANPNLYLEPEPINLRHLLAITWERLTPIAVVKNITLDYQGPTKLNLEGDGDRLMQVLMNILDNTLKYSPPEGTIFVQGHQGTEGITMIIRDQGLGFQPRDLPYIFERLYRGDSSRARLHPDSQRHGSGLGLAIAKEIVLAHRGNLTAANHETGGAMFTIELPYEPNMDENP</t>
  </si>
  <si>
    <t>phosphate sensor, two-component sensor histidin e kinase</t>
  </si>
  <si>
    <t>phosphate sensor, two-component sensor histidine k inase</t>
  </si>
  <si>
    <t>NC_000911.1:730108-731358:-</t>
  </si>
  <si>
    <t>sll1575</t>
  </si>
  <si>
    <t>spkA</t>
  </si>
  <si>
    <t>AAAACAATTAGTGAC</t>
  </si>
  <si>
    <t>GTGATTAAATACCGTCCCCTCAAAGTAGAGCGCTTTTTAAAAATAGCTAGGCAAATTTGCTTTGGCTTGGATTGTGCCCATAAAGGAATTATTTACCAAGGGGAAGCCTGCCCCGTTGTCCACCGGGATATCAAGCCCAGCAACGTACTGTTGGTGGAAGACCCCGCCCTGGGGGAACTGGTTAAAATTCTCGATTTTGGTATCGCCAAATTAGTACAAGCAGCAGAGGAGTCGAAAACCCAAGCTTTTATGGGTACCCTTGCCTATTGTTCCCCAGAGCAAATGGAGGGCAAAGAGTTAGATAGCCGTTCGGACATTTACAGTCTGGGGGTGATGATGTACGAAATGCTAACGGGGGAAATGCCCCTGTTCCCAGACAATTCTTCCTTTGGGGGTTGGTATGAAGCCCATCATCACACTAAGCCCCATCCCTTTTCCGCCCGTTATAAAATCCCCGCTTCCCTCGAAGCCTTGGTGATGAACTGCCTGGCCAAAAGCCCCAAAGGTCGTCCCCAATCGGTGGATGTGATTATCCGGGCGATCGATGCCATTGAAGCGGAAATCAAAGCTCCCCCCATTTCCGACACCGAGAAAACCCAGATTGCTCCCCATTTACTCAACACGGATATGGAAGCAACGGTGGTGGCCCAGCGGGGCCCGGGAATCGTCCCAGAAACGCGGTTGCCGCTGGTGAGTGAACTCTGTAAGCAGTTAGAGTGGCCCTCCGATAAACCAAAACAGAAAATTGTTTTTCCCTATGTGCTCAACGCCGCTGAAGGAAAATTGGCTAGTTTGTGGGTGATGTTGAATCAAGAGGATATCCTCACCCGGATGTCCAGCATCCGCTACAACCAATTTTTACTGATGACTTCTCCCCATCCCATGGTGCTGTGGATTACGGTGCTCTACCATCGGGAATATGGTCCCCGCTGGTTGCCCTGTTATTTGGATTTAAAGACTAGGTCGGGTCAGAGTTTTGCCCAGATGTTGGGGGAATCCGGTACCTATTGGTTGCTGTTTTTTGCGTTGGAAAATCCCACTCGCTGTCAGCATATGTTGACCGCTACCGTTGCCCCCAATCAGTGTAAGTTGCTCAAGGAGTGGGCCCAAACTAGTCAATCCATGCCCGGTGGTAAACCCCAGGTGACTAAACGGTTACTTAAGCAGGAGTTAGACCGGCTTAAACCTAAAATTGAGGCGAAATTGTCCCAGGTTAAACCATCCTTTAACAAGGAGGTTTCAGGATTGTGA</t>
  </si>
  <si>
    <t>VIKYRPLKVERFLKIARQICFGLDCAHKGIIYQGEACPVVHRDIKPSNVLLVEDPALGELVKILDFGIAKLVQAAEESKTQAFMGTLAYCSPEQMEGKELDSRSDIYSLGVMMYEMLTGEMPLFPDNSSFGGWYEAHHHTKPHPFSARYKIPASLEALVMNCLAKSPKGRPQSVDVIIRAIDAIEAEIKAPPISDTEKTQIAPHLLNTDMEATVVAQRGPGIVPETRLPLVSELCKQLEWPSDKPKQKIVFPYVLNAAEGKLASLWVMLNQEDILTRMSSIRYNQFLLMTSPHPMVLWITVLYHREYGPRWLPCYLDLKTRSGQSFAQMLGESGTYWLLFFALENPTRCQHMLTATVAPNQCKLLKEWAQTSQSMPGGKPQVTKRLLKQELDRLKPKIEAKLSQVKPSFNKEVSGL</t>
  </si>
  <si>
    <t>a part of spkA: serine/threonine protein kinase , regulates cellular motility ( disrupted by frameshift m utation)</t>
  </si>
  <si>
    <t>a part of spkA: serine/threonine protein kinase, r egulates cellular motility ( disrupted by frameshift muta tion)</t>
  </si>
  <si>
    <t>NC_000911.1:1435645-1436658:+</t>
  </si>
  <si>
    <t>slr1991</t>
  </si>
  <si>
    <t>SGL_RS08610</t>
  </si>
  <si>
    <t>cya1</t>
  </si>
  <si>
    <t>TCTTGTCATTATTCT</t>
  </si>
  <si>
    <t>GTGGATAAGCCTGCCCTACCCATTTACCTAGTAGTACATTTTTCTTATGGAGATGTAACCTTTCCTCTCCAGGGGCGGAGCTATTGGACTGTGGGCCGGAGTCAGGACAATGATTTGGTCATCCGAGACAATTGTATTTCCCGCAACCATGCCATTCTACAGGCGACGGAAGAGGATACCTTTTTGCTAATTGATTTGGGTAGTCGCAATGGCACCTTTGTTAATGGTCGACGGGTGAGTGTGCCGATCGCCATTCAAGACCAAGACAAAATTACCTTTGGCAAAACGGAAGCGCAATTCTACTCCGATCAAAACGGCACCCCGTCGGGGCTACTGCGAAATCCGGCGGAATGGGATACCCAGACCAATGTGCTCCATGAACGGCGGTTAATTACGGTGTTGGTGGCGGATATGCGTAACTTCACCGGCATGGCCCAACAGGTGGAAGAGGAGTTGCTATCTATGCTGATTGGCAATTGGTTTCGCCAGGCTGGGCATATTCTGCGGGAAGCGGGCAGTTGGGTGGATAAGTACATCGGTGATGCGGTGATGGCCATCTGGTTCCACGGTTACAACGAAGCTACTCCCGCGGAAATTATTCAAATTCTCCATGCTGTCAACCGACTCCAAGCTATGACTGCCAAGTTGAATCAGAAATATGAGCTACCCTTTCCCCTCCGCATTGGTACAGGGATAAACACTGGTTACGCCATGGTGGGCAATACCGGCAGTGGGGACCATCCTGACTACACGGCGATCGGGGACACGGTCAATGCGGCTTTTCGGCTGGAATCGGCCACTAAACAGGCCCATTTCGACTTAGCCATGAGCGAAAAAACCTTCAGTTACTTACAGGACTTGCCCCAATGGTCCGCAACTGTTCAGCAGCACACCATTGAGTTGAAAGGCTACACTAACCCGATCACCATTTACGGACTGCCCTTTGCTACCTTGGGAACCCTGTTGGATCACACCTCCTTGGAAGATACTACCCCCGCCTCGGAAGGGCCCTAA</t>
  </si>
  <si>
    <t>VDKPALPIYLVVHFSYGDVTFPLQGRSYWTVGRSQDNDLVIRDNCISRNHAILQATEEDTFLLIDLGSRNGTFVNGRRVSVPIAIQDQDKITFGKTEAQFYSDQNGTPSGLLRNPAEWDTQTNVLHERRLITVLVADMRNFTGMAQQVEEELLSMLIGNWFRQAGHILREAGSWVDKYIGDAVMAIWFHGYNEATPAEIIQILHAVNRLQAMTAKLNQKYELPFPLRIGTGINTGYAMVGNTGSGDHPDYTAIGDTVNAAFRLESATKQAHFDLAMSEKTFSYLQDLPQWSATVQQHTIELKGYTNPITIYGLPFATLGTLLDHTSLEDTTPASEGP</t>
  </si>
  <si>
    <t>adenylate cyclase</t>
  </si>
  <si>
    <t>NC_000911.1:1321852-1322523:-</t>
  </si>
  <si>
    <t>sll1623</t>
  </si>
  <si>
    <t>SGL_RS08060</t>
  </si>
  <si>
    <t>TTCCATCACATTTCC</t>
  </si>
  <si>
    <t>ATGTCCACCCCCGCCATCATTGCCCAGGACCTAAATTTTCAATGGTCTGCCGATCGCCCCGGTTTGCAAAACTGTAGTCTGGCGGTGCCCCAAGGTCAGTTTTGGATGCTGTTGGGCACCAATGGTAGTGGAAAATCTACCCTATTAAGGTTATTGGCGGGACTCCTCACCCCCCAATCCGGTCTGGTGAAACTGGCCGAACCCATGGGCTTTGTTTTCCAAAATCCTGACCATCAATTAGTTATGCCCACCGTCGGGGCCGATATTGCCTTTGGTTTAGTCAAGGAAAAACTTTCTCCCCAGGAAGTACAAGTCCGGGTAGGAGAAGCCCTGCAAGCGGTTAACCTAGCTGAGATGGCCCGCCGTCCCATCTATGCCCTCAGTGGCGGCCAAAAACAACGCATTGCCATTGCCGGGGCGATCGCCAGACACTGTTCCGTGCTTTTATTGGATGAGCCCACTGCCTTGCTGGACCGAGATAGTCAACAGGAATTGGTATTGCAAGTACAAAAATTAGTCAAACAAAGGGGCATCACCGCCCTGTGGGTAACCCATCGCTTAGACGAGCTAGACTATTGTGATGGAGCCTTTCTGTTGGAGGAAGGCAAAATTGTGGCGCAGGGAGATCCCAAACCCCTCAAGCAAAGAATGATGAACAAGACCGCAGTTTAA</t>
  </si>
  <si>
    <t>MSTPAIIAQDLNFQWSADRPGLQNCSLAVPQGQFWMLLGTNGSGKSTLLRLLAGLLTPQSGLVKLAEPMGFVFQNPDHQLVMPTVGADIAFGLVKEKLSPQEVQVRVGEALQAVNLAEMARRPIYALSGGQKQRIAIAGAIARHCSVLLLDEPTALLDRDSQQELVLQVQKLVKQRGITALWVTHRLDELDYCDGAFLLEEGKIVAQGDPKPLKQRMMNKTAV</t>
  </si>
  <si>
    <t>NC_000911.1:170572-171840:+</t>
  </si>
  <si>
    <t>slr1411</t>
  </si>
  <si>
    <t>SGL_RS02665</t>
  </si>
  <si>
    <t>larC</t>
  </si>
  <si>
    <t>AGGTGGCCATTTTTT</t>
  </si>
  <si>
    <t>ATGGGTTTGATTGCCTATTTTGACTGTCCCACAGGGATTTCTGGTGATATGTGCCTGGGGGCTTTGGTGTCGGCGGGGGTTCCCCTAGAATACCTGATGGAGAAACTGGCTCCGTTGGGTTTAACAGATGAATATCGCTTGACGGCGGGTCTGGTGCAAAAACAAGGTCAGGCCGCCACCAAGGTAGAAGTAAAACTCCTTAATGACCACCACTCCCACGGCCCTGGTCACCATGGAATGCGTCATCTACCAGAAATAGAACAGTTAATCAAACAGGCTAATTTACCTGCTCGGGTCAGTCGCTGGAGTTTGGCCATTTTCCATCAACTGGCGATCGCCGAAGGGGAAGTCCACGGCATTGAGCCAGAGGCAGTACATTTCCATGAAGTAGGGGCCACCGATGCCATTGTGGACATTGTGGGTACCTGTTTGGGGCTGGATTATCTAGGGATCGATCAATGTTACTGGTCTGCTTTGCCCACGGGCAGTGGTACGGTGCGGGCCGCCCATGGGGATTTACCGGTTCCAGTCCCGGCGGTATTAAAACTTTGGCAAACTCGCCAAGTACCAGTTTACGACAATGGTTTGACGGGGGAATTGGTTACTCCCACCGGAGCGGCGATCGCCGTTACCCTAGCTAGCCAATTTGGCCCTAAACCCCCATTGAATCTGCACAAAGTCGGGCTGGGCGCAGGGAGTAAAGACTTCCCATTGGCCAATATTCTCCGGCTCTGGATCGGAACAGAAATTACGCCCCACAATCACCCCCTATCTTCGGAAGCTCCCTTTGGTCAACTGGAAACCATCACTGTACTAGAAACCCAATTGGATGACATCCAACCCCAGGCAGTGGGTTATCTGCTGGAAAGTTTGCTACACCAAGGGGCGATCGATGTTTTTACCCAGGCGATCGCCATGAAAAAATCCCGCCCTGGCATTTTACTCACTGTCCTCTGTGCGCCAGAAAATCAAAATCACTGCCTCAATTTACTGTTCCGGGAAACCACTAGCCTTGGTGTGCGGGTGCGCCAACAACAACGCTACGCCCTAGAGCGGGAATGGCAAACCGTAGTTATTCCCCATGGTCCCATCCGCATAAAAGTAGCCTACGGTTATCAAGCCGGTAAAAAAATTATTCTCAATGCCCACCCAGAATTTGCCGACTGTGCCGCCCTTGCTAAAGCCACCGGCCAACCCTGGCAGTTGATTCACCAACAGGCGATCGGCGCTTGGTCAAATCTCAACAAAGAATTGTCACCTGAATCTTAA</t>
  </si>
  <si>
    <t>MGLIAYFDCPTGISGDMCLGALVSAGVPLEYLMEKLAPLGLTDEYRLTAGLVQKQGQAATKVEVKLLNDHHSHGPGHHGMRHLPEIEQLIKQANLPARVSRWSLAIFHQLAIAEGEVHGIEPEAVHFHEVGATDAIVDIVGTCLGLDYLGIDQCYWSALPTGSGTVRAAHGDLPVPVPAVLKLWQTRQVPVYDNGLTGELVTPTGAAIAVTLASQFGPKPPLNLHKVGLGAGSKDFPLANILRLWIGTEITPHNHPLSSEAPFGQLETITVLETQLDDIQPQAVGYLLESLLHQGAIDVFTQAIAMKKSRPGILLTVLCAPENQNHCLNLLFRETTSLGVRVRQQQRYALEREWQTVVIPHGPIRIKVAYGYQAGKKIILNAHPEFADCAALAKATGQPWQLIHQQAIGAWSNLNKELSPES</t>
  </si>
  <si>
    <t>NC_000911.1:185772-186554:-</t>
  </si>
  <si>
    <t>sll1041</t>
  </si>
  <si>
    <t>SGL_RS02745</t>
  </si>
  <si>
    <t>TTCGTTCAAAAGCCC</t>
  </si>
  <si>
    <t>ATGAGTGAACCAGTCCAGCCCATTATTGAATTCCGCGGCGTGAGCCAAAGCTTTGGCCGAAAAGTGATCCTCGATGATGTGGACCTGAAAATTTACCCAGGGGAAGCAGTGGGGGTAATTGGGCCATCGGGGACGGGCAAATCAACTATTTTGCGCATTGTGGCGGGCTTACTCACCCCCGACAGCGGCGAGGTAATCGTCCATGGCCATCGCCGTCAACGTTCCATTGAAGAAGGGGAAAAAGCTTTAGGGGTGGGTTTAGTGTTTCAGCAATCGGCCCTGTTTGATTCCCTCACTGTGGCGGAAAATGTCGGCTTTACCCTCTACCGAGATTCAGACCTACGGCCGAGGGAAATTAGGGCCATTGTGGAAGAAAATTTAGAGTTGGTGGGCTTGCCGGGCATTGGCGATCGATTCCCAGCGGAATTGTCCGGTGGCATGCGTAAACGGGTCAGTTTGGCCCGGGCGATCGTCATCAATCCGGAACAACATCAGCAATATAAAAATATTTTGCTTTACGATGAACCCACCGCTGGGTTAGACCCGGTGGCATCCACTAGAATTGAGAGTTTAATTCGTCACCTGCTCAGCCAAGATCATGTTTGTTGTTGTTACCTAATTGTTACCCACCAATTCAGTACTATTGATAACACCACCGACCGGATTATTTTTCTTTACGATGGCAAAATTCAGTGGGATGGTTCCACAGCGGATGCCTACAAATCTGAGCACCCTTTATTGAAGCAATTTTTCTCCGGTAGCATTGATGGCCCGATTAGTTAA</t>
  </si>
  <si>
    <t>MSEPVQPIIEFRGVSQSFGRKVILDDVDLKIYPGEAVGVIGPSGTGKSTILRIVAGLLTPDSGEVIVHGHRRQRSIEEGEKALGVGLVFQQSALFDSLTVAENVGFTLYRDSDLRPREIRAIVEENLELVGLPGIGDRFPAELSGGMRKRVSLARAIVINPEQHQQYKNILLYDEPTAGLDPVASTRIESLIRHLLSQDHVCCCYLIVTHQFSTIDNTTDRIIFLYDGKIQWDGSTADAYKSEHPLLKQFFSGSIDGPIS</t>
  </si>
  <si>
    <t>similar to sulfate transport ATP-binding protei n CysA</t>
  </si>
  <si>
    <t>similar to sulfate transport ATP-binding protein C ysA</t>
  </si>
  <si>
    <t>NC_000911.1:3346910-3347656:-</t>
  </si>
  <si>
    <t>sll0621</t>
  </si>
  <si>
    <t>SGL_RS17345</t>
  </si>
  <si>
    <t>ccdA</t>
  </si>
  <si>
    <t>TTGGGCAACTGTGTA</t>
  </si>
  <si>
    <t>ATGTGGCAATCTCTGCAAAATCAGCTTTTTTTTCTCCAGCAATGGGCTGATCGCCTAGTGGTGGAACAACTGGGACAACTAACTCCCCTTAGTTTACTGATCATCCTACTAGCGGGGCTAGTCACTAGTTTGACCCCCTGTTTACTGTCCCTGCTCCCCCTCACCATTGCCTACATTGGCGGGACCACGGAAGGCGATCGCCTGCAATCTTTGAGACAATCCCTCTGGTTTGCCCTGGGGTTGGCCATTACTTTGGCTAGCTTGGGGCTGGGGGCAGCGGCTTTGGGAAAAATTTATGGACAAATTGGGCTAGGTTTACCGATTTTGGTGAGTTTGGTGGCTATTTTAATGGGATTAAACCTGTTGGAATTATTACCCCTGCAGTTTCCCAGTTTAGGGGCAACGGATTGGATCAAAGACGATTTTCCCCCGGCTTTGCGGGCCCTATTGGCCGGACTAACTTTTGGGCTAATCGCCTCTCCCTGTAGCACCCCTGTGTTGGCCAGCTTGCTAGCTTGGGTCGCCAGTCGCCAAGATTTGTTACTGGGTAGTGGTCTCTTGTTGGCCTATACCGTTGGTTACGTTGCCCCGCTTATTTTAGTTGGCCTGTTTGCTGGCAGTTTAAAGCGGTTATTGCAACTGCGGCAATGGTCCGGTTGGCTCAATCCCCTCAGCGGCACAATTTTGCTGGGCTTTGGGGTGATTACCTTGCTCTCCCGACTGCCCCTGGGTCAGTGGTTATCCTAG</t>
  </si>
  <si>
    <t>MWQSLQNQLFFLQQWADRLVVEQLGQLTPLSLLIILLAGLVTSLTPCLLSLLPLTIAYIGGTTEGDRLQSLRQSLWFALGLAITLASLGLGAAALGKIYGQIGLGLPILVSLVAILMGLNLLELLPLQFPSLGATDWIKDDFPPALRALLAGLTFGLIASPCSTPVLASLLAWVASRQDLLLGSGLLLAYTVGYVAPLILVGLFAGSLKRLLQLRQWSGWLNPLSGTILLGFGVITLLSRLPLGQWLS</t>
  </si>
  <si>
    <t>putative c-type cytochrome biogenesis protein C cdA</t>
  </si>
  <si>
    <t>putative c-type cytochrome biogenesis protein CcdA</t>
  </si>
  <si>
    <t>NC_000911.1:1544714-1546903:-</t>
  </si>
  <si>
    <t>sll1987</t>
  </si>
  <si>
    <t>SGL_RS09095</t>
  </si>
  <si>
    <t>cpx, katG</t>
  </si>
  <si>
    <t>CGTAAGGAAAAACCC</t>
  </si>
  <si>
    <t>ATGGCTAATGATCAGGTACCGGCCAGTAAATGTCCTGTAATGCACGGAGCAAATACAACCGGGCAGAACGGCAATCTCAACTGGTGGCCCAATGCGCTGAATCTAGACATATTGCATCAGCATGACCGTAAAACAAATCCTATGGACGATGGGTTTAACTATGCCGAAGCGTTTCAACAACTGGATTTAGCTGCTGTTAAACAAGACCTACACCATTTGATGACCGATAGCCAAAGTTGGTGGCCCGCCGACTGGGGTCATTATGGTGGATTAATGATTCGTATGGCCTGGCACGCTGCTGGCACTTATCGCATTGCCGATGGTCGGGGTGGGGCCGCCACTGGCAACCAACGCTTCGCCCCCCTGAATAGCTGGCCAGATAACGTCAATTTAGACAAAGCCCGCCGCCTACTCTGGCCGATCAAAAAGAAATATGGCAATAAACTTTCCTGGGGAGATTTGATCATTTTGGCTGGCACCATGGCCTATGAGTCGATGGGGCTCAAGGTTTACGGTTTTGCCGGTGGTCGGGAAGACATTTGGCACCCGGAAAAGGACATTTACTGGGGAGCAGAAAAGGAATGGCTTGCTTCCAGTGACCATCGCTACGGCAGTGAAGACCGGGAAAGCTTAGAAAATCCCTTGGCCGCCGTACAAATGGGATTAATTTACGTTAACCCTGAGGGGGTGGATGGGCACCCGGATCCTTTATGCACAGCCCAGGACGTCCGCACTACCTTTGCCCGCATGGCCATGAATGACGAGGAAACCGTTGCCCTTACCGCTGGGGGGCACACCGTAGGGAAATGCCATGGCAACAGTAAAGCTGAGCTTATAGGGCCAGAACCAGAGGGAGCTGATGTGGTGGAGCAGGGCTTGGGTTGGCACAACCAAAACGGCAAAGGTGTGGGGCGGGAAACTATGTCCAGTGGCATTGAAGGGGCTTGGACCACCCACCCTACCCAGTGGGACAACGGTTATTTTTATATGTTGTTCAACCACGAATGGGAACTGAAGAAAAGTCCTGCCGGGGCTTGGCAATGGGAACCGGTCAATATTAAAGAGGAAGATAAACCCGTCGATGTGGAGGACCCGAATATTCGCCACAATCCCATCATGACCGATGCCGATATGGCCATGATTAAGGACCCCATCTACCGACAAATTTCCGAGCGTTTCTATCGGGAGCCGGATTATTTTGCGGAAGTATTTGCCAAGGCCTGGTTTAAACTAACTCACAGGGATCTAGGACCAAAGAGCCGTTACCTTGGCCCCGATGTGCCCCAGGAAGATTTAATTTGGCAAGACCCCATTCCCCCAGTGGATTACACCCTTTCTGAAGGGGAAATTAAGGAGCTTGAACAACAAATTTTAGCCTCCGGCCTCACCGTTTCCGAACTAGTCTGCACTGCCTGGGATAGTGCCCGCACCTTCCGTAGCTCCGACTATCGAGGGGGAGCCAATGGAGCCCGGATTCGTTTAGAACCCCAAAAGAATTGGCCCGGTAATGAACCAACTCGATTGGCAAAAGTCTTGGCGGTGCTGGAAAATATCCAAGCTAATTTTGCTAAGCCGGTCAGTCTAGCGGACTTAATTGTGCTAGGAGGGGGAGCGGCGATCGCCAAAGCGGCCCTTGATGGGGGGATCGAGGTTAATGTACCTTTTCTGCCCGGTCGAGGGGATGCCACCCAAGCCATGACCGATGCAGAATCCTTTACTCCGTTGGAACCGATCCACGATGGTTATCGTAACTGGCTAAAACAGGATTACGCTGTGTCCCCGGAGGAATTGCTGTTGGAGCGAACCCAATTAATGGGACTAACGGCACCGGAAATGACTGTTTTAATCGGTGGTATGCGGGTGTTGGGTACTAACCATGGCGGGACTAAGCATGGAGTCTTTACCGATCGGGTGGGAGTACTCAGTAACGACTTCTTTGTTAATTTGACTGATATGGCCTACCAATGGCGGCCAGCGGGCAACAATCTCTACGAAATTGGCGATCGCCAAACAGGGGAAGTGAAATGGACTGCCACCAAAGTAGACCTGGTGTTTGGTTCCAACTCCATCCTACGCTCCTACGCAGAAGTGTATGCCCAGGACGACAATCGGGAAAAATTTGTCCGTGATTTTGTGGCCGCCTGGACTAAAGTGATGAATGCCGACCGGTTTGATCTCCCTAGGGGCTAG</t>
  </si>
  <si>
    <t>MANDQVPASKCPVMHGANTTGQNGNLNWWPNALNLDILHQHDRKTNPMDDGFNYAEAFQQLDLAAVKQDLHHLMTDSQSWWPADWGHYGGLMIRMAWHAAGTYRIADGRGGAATGNQRFAPLNSWPDNVNLDKARRLLWPIKKKYGNKLSWGDLIILAGTMAYESMGLKVYGFAGGREDIWHPEKDIYWGAEKEWLASSDHRYGSEDRESLENPLAAVQMGLIYVNPEGVDGHPDPLCTAQDVRTTFARMAMNDEETVALTAGGHTVGKCHGNSKAELIGPEPEGADVVEQGLGWHNQNGKGVGRETMSSGIEGAWTTHPTQWDNGYFYMLFNHEWELKKSPAGAWQWEPVNIKEEDKPVDVEDPNIRHNPIMTDADMAMIKDPIYRQISERFYREPDYFAEVFAKAWFKLTHRDLGPKSRYLGPDVPQEDLIWQDPIPPVDYTLSEGEIKELEQQILASGLTVSELVCTAWDSARTFRSSDYRGGANGARIRLEPQKNWPGNEPTRLAKVLAVLENIQANFAKPVSLADLIVLGGGAAIAKAALDGGIEVNVPFLPGRGDATQAMTDAESFTPLEPIHDGYRNWLKQDYAVSPEELLLERTQLMGLTAPEMTVLIGGMRVLGTNHGGTKHGVFTDRVGVLSNDFFVNLTDMAYQWRPAGNNLYEIGDRQTGEVKWTATKVDLVFGSNSILRSYAEVYAQDDNREKFVRDFVAAWTKVMNADRFDLPRG</t>
  </si>
  <si>
    <t>catalase peroxidase</t>
  </si>
  <si>
    <t>NC_000911.1:1961625-1961876:+</t>
  </si>
  <si>
    <t>ssr2803</t>
  </si>
  <si>
    <t>CAAGCACAAACATCC</t>
  </si>
  <si>
    <t>ATGGACAACATTAAAATCGATCAGCTGTATGAAAAAGACTATAGCCAATGGGCAGAAACCATGGCCGATTTGCTCCAATCGGGTAAATTTACGGAACTTGATATTGAAAATTTGGTGGAAGAGGTACGGGATTTGTCGAAGCGAGAAAGGGATCGCCTTCTGAGTAGTCTGCGGTTGATTGTCCATCATTTGCTGAAGTGGGATTATCAGCCAAAACGGCGCTCTCGCAGTTGGCAAGGAACAATAGAGTAA</t>
  </si>
  <si>
    <t>MDNIKIDQLYEKDYSQWAETMADLLQSGKFTELDIENLVEEVRDLSKRERDRLLSSLRLIVHHLLKWDYQPKRRSRSWQGTIE</t>
  </si>
  <si>
    <t>NC_000911.1:398441-399214:-</t>
  </si>
  <si>
    <t>sll1019</t>
  </si>
  <si>
    <t>SGL_RS03800</t>
  </si>
  <si>
    <t>HAGH1</t>
  </si>
  <si>
    <t>TCAGACAAAAAAATT</t>
  </si>
  <si>
    <t>ATGGATATTCACCGCTTACCAGCCCTGGCCGATAACTATATTTTCCTCCTCCATGATCGCCAGAGGAATCAGGCCGCAGTGGTGGATCCGGCGGAAGCTAAACCTGTATTGGATTGTCTAGAAACCTTAGGAGCCGATTTAGTTACCATTTATAACACCCATCACCATGGGGACCATGTGGGAGCGAATCGAGAGCTGTTAGCAAAATATCCCAATCTGGAAGTTTACGGGGGAGTCGAAGATCAGGGACGTATTCCCGGCCAAACGGTGTTTCTGCGAGACGGCGATCGCCTCAGTTTTGCTGATAGGGAAGCCACAGTTTATTTTGTACCAGGCCACACTAGGGGCCACATTGCCTACTATTTTGCTCCAGGGTCAGGAGAAACCATCGGGGATTTATTTTGCGGTGACACCATTTTTGCTGGGGGCTGTGGCCGATTGTTTGAAGGCACTCCCGCCCAGATGGTGCAATCCATCGGCAAATTACGCCAACTACCAGATCAAACCCGTCTGTGGTGCGCCCACGAATACACCCTAGGTAACCTCAAATTTGCCCTCACCGTTGACCCCAGCAACAAGGATCTTCAGGAACGGTTCCAGACAGTGCAAGGCGATCGCCAACGGGGCCAGGCCACCATTCCATCTTGGTTGGGCACAGAAAAACGCACCAATCCCTTTCTGCGGTGGGACAATCCAGCTATTCAAGCTAGGGTAGGAATGACGGAGCCAGCTCGGGTATTTGGCAAGCTCCGGGGCATGAAGGACAACTTCTAG</t>
  </si>
  <si>
    <t>MDIHRLPALADNYIFLLHDRQRNQAAVVDPAEAKPVLDCLETLGADLVTIYNTHHHGDHVGANRELLAKYPNLEVYGGVEDQGRIPGQTVFLRDGDRLSFADREATVYFVPGHTRGHIAYYFAPGSGETIGDLFCGDTIFAGGCGRLFEGTPAQMVQSIGKLRQLPDQTRLWCAHEYTLGNLKFALTVDPSNKDLQERFQTVQGDRQRGQATIPSWLGTEKRTNPFLRWDNPAIQARVGMTEPARVFGKLRGMKDNF</t>
  </si>
  <si>
    <t>hydroxyacylglutathione hydrolase</t>
  </si>
  <si>
    <t>NC_000911.1:593257-594243:+</t>
  </si>
  <si>
    <t>slr2047</t>
  </si>
  <si>
    <t>SGL_RS04645</t>
  </si>
  <si>
    <t>phoH</t>
  </si>
  <si>
    <t>TGAGTTGTCCCCTTT</t>
  </si>
  <si>
    <t>ATGTCCCAAACCACCGCTACCCTGCCATTGCCCAGCCCGGAAAGTGCGATCGCCTTAGCAGGAAGCGGAGAAGATAACTTAACCTATTTGGCCCACCACACCGGCGCAAAGTTGATTCTGCGGGGGCAAGAACTGATGGTGGTCGGTACCGAAAAAGCCGTGGCCCGGGTTATGGCCGTGCTCCAATCCCTTGCTCCCTACTGGCAGAGTGCTAAAGCCATTTCCCGTCCAGACTTGATGACCGCTTTCCATGCCCTAGATACGGGCAAACAAGAAGAACACCAAGCTTTACAAAAAACGGTGTTGGCCAAAACCCGCCGGGGGGAAATTGTCCGGGCGAAAACGTTCCGGCAACGGCAATATATCAAGGCAATCCAAAAGCACGATGTGACGTTTTGCATTGGCCCAGCGGGCACAGGGAAAACTTTTTTGGCGGCGGTGCTTGCGGTCCAAGCGCTGCTAAACAATGAATGCGATCGCCTGATTTTGACTAGGCCGGCGGTGGAAGCGGGGGAAAAATTAGGTTTTCTGCCGGGGGATTTGCAACAAAAAGTTGATCCGTTTTTGCGACCCCTCTACGATGCTTTGTATGAATTTATTGAACCGGAAAAAATTCCTGACTTGATGGAGCGGGGCAAAATTGAGGTAGCTCCCCTGGCCTATATGCGGGGCAGAACATTGACCAATGCCTTTGTGATTGTGGACGAGGCTCAAAATACCACCCCAGCCCAACTGAAAATGGTTTTAACTCGCCTGGGTTTTGGCTCGAAAATGATTGTGACCGGCGACATAACCCAAACCGATTTACCCAATTACCAAAAATCAGGTTTGCAAGTGGCCCAAACCATTCTTAAGGATGTGGAAGGGGTTGCATTCTGTTACCTCAATCAGGCGGATGTGGTGCGCCATCCCTTGGTGCAAAGGATTGTGGAAGCCTACGAACGTTCCGAAAATACCAGTCCCCCGGCCCCGAAGCCTTCCTCGTAA</t>
  </si>
  <si>
    <t>MSQTTATLPLPSPESAIALAGSGEDNLTYLAHHTGAKLILRGQELMVVGTEKAVARVMAVLQSLAPYWQSAKAISRPDLMTAFHALDTGKQEEHQALQKTVLAKTRRGEIVRAKTFRQRQYIKAIQKHDVTFCIGPAGTGKTFLAAVLAVQALLNNECDRLILTRPAVEAGEKLGFLPGDLQQKVDPFLRPLYDALYEFIEPEKIPDLMERGKIEVAPLAYMRGRTLTNAFVIVDEAQNTTPAQLKMVLTRLGFGSKMIVTGDITQTDLPNYQKSGLQVAQTILKDVEGVAFCYLNQADVVRHPLVQRIVEAYERSENTSPPAPKPSS</t>
  </si>
  <si>
    <t>PhoH like protein</t>
  </si>
  <si>
    <t>NC_000911.1:1073080-1075629:-</t>
  </si>
  <si>
    <t>sll1356</t>
  </si>
  <si>
    <t>SGL_RS06895</t>
  </si>
  <si>
    <t>AAAGGCACAGCATTA</t>
  </si>
  <si>
    <t>ATGGAGCACCTTCCCATGGCTTTTAACACCACCAATCCCCTCATTCAGGTGGAGGATGACCGCACTGGTCTGAGCGTGGAAACCCTCAAGCGGGCTTTGGCAGACAATTTGTTTTATCTCCAGGGTAAATTTCCCGCCATTGCCACTAAAAACGATTGTTATATGGCCCTGGCCTACACTATCCGCGATCGCCTCCTGCAACGGTGGTTAAATACATTCCAAACCTATCTCAACTGTGACAATCGGGTGGTGTGCTATCTGTCGGCGGAATATTTGCTGGGGCCCCATTTGGGTAATAACCTAATTAATTTAGGGCTATGGGAGCCGGTGCAACAGGCGGTGGAAGAATCGGGGTTGAGCTTGGATGAGTTAATTGATATTGAAGAAGAACCGGGGTTGGGCAACGGTGGTTTAGGTCGTTTGGCCGCCTGCTTTATGGATTCCCTGGCTACGTTGGAAATTCCGGCGATCGGCTACGGCATCCGCTACGAATTCGGTATCTTTGACCAGGAAATTAAAGACGGTTGGCAGGTGGAAATCACTGATAAATGGCTCCAACTGGGTAATCCTTGGGAAATTGCCCGTCCTGAATCCGCTGTGTTAGTCAAACTGGGGGGCCATACGGAACCCTACACCGATGACCAAGGTAATTATCGGGTGCGTTGGATTGCCGGCAGTTTGGTCAAAGGCATTCCCTATGACACTCCCATTTTGGGCTACAAAGTCAGCACCGCCAATAATTTGCGCCTGTGGAAATCGGAAGCGGCGGAATCCTTTGATTTTCAACGGTTTAATGTGGGGGATTATTACGGGGCAGTGCAGGACAAAATGTCCTCGGAAAATCTCACTAAAGTGCTCTATCCCAACGATGAACAGATTCAGGGGAAAGAGTTACGGCTGGCGCAACAATACTTTTTTGTTTCCTGTTCTTTGCAGGACATGATTCGCATTCACCTGTCGGACAATCCCACCCTGGAGAATTTCCACGAACATTTTGCGGTGCAGATGAATGACACCCATCCTTCCATTGCGGTGGCTGAACTGATGCGTCTGTTGGTGGATGAGCATCACTATGAATGGCAACGGGCTTGGGCCATTACCGAAGCCACCTTTGGTTTTACTAATCACACTTTGCTACCGGAGGCATTGGAAAAATGGTCTTTGCCCCTGTTTGGCGAAATGTTACCCCGCCATTTGGAAATTATTTACGAAATCAACCAACGTTTCCTAGATCAAGTACGGATGAAATATCCCAACGATGGCGATCGCCTGGCCCGGTTATCCATCATTGACGAAGCAGGAGAAAAGTCGGTGCGGATGGCCTATCTGGCCACGGTGGGTTCCCATGCCATTAATGGGGTGGCGGCGTTGCATAGTCAACTGGTGAAGGAGACTATTCTTAAAGACTTTTACGAACTTTGGCCAGAAAAATTTAGCAATAAAACCAACGGCGTTACCCCCCGGCGCTGGATGGTGCTCAGTAATCCCCGCCTGAGTAACTTAATTTCTTCCCGCATTGGTGATGGCTGGATTAAAAATTTAGACGAGCTAAAACAACTGGAACCCTTTGCTGATTTGGCTGGATTCCGACAGGATTGGTGCAAAGTTAAGCGGGAAGTTAAGCAGGATTTAGCTCGCTATATCCACACCAGAACTGACTTAGTGGTTAATCCCGATTCCCTGTTTGATGTGCAGGTAAAACGAATCCATGAATATAAACGGCAACATTTGAATATTCTCCACGTTATCCATCTTTATTTGCAGATTAAAAATAATCCTAATCTGGATGTTACACCCCGTACTTTTATCTATGGTGGTAAAGCAGCCCCCGGTTATTTTACCGCTAAATTAATCATCAAGCTGATCAACTCCGTGGCAGATGTAGTTAATAATGACCCCACCATTGGCGATCGCCTGAAAGTTATCTTTTTGCCGGACTATAACGTTAAATTTGGCCAAAGGGTCTATCCCGCCGCTGATCTTTCCGAGCAAATTTCCACCGCTGGCAAAGAAGCTTCCGGCACCGGCAATATGAAATTTTCCATGAATGGAGCTTTAACCATTGGCACATTGGACGGGGCAAATATTGAAATTCGAGAAGAGGTGGGGGCAGAAAACTTTTTCCTCTTTGGCCTCACCACTCCAGAAGTGGAAAAAACCTTGGCGGAAGGCTATCAACCTTGGGAATATTACAACAATAATGCCAACTTAAAAGCTGTGGTAGATCTGATTAATTCTGGCTTTTTCTCCCATGGTGACACAGCATTATTTCGCCCCTTAATGGATTCCTTGTTGGGTCAAGACCCATACCTTGTATTTGCCGATTTCCAAGCCTATGTGGATTGTCAAAACCAAGTGGGAGAAGCCTATAAAGATCAGGAAAACTGGGCTCGCATGGCCATCTTAAATGTGGCTCGCATGGGTAAGTTTTCCTCGGATCGCACTATTCGGGAATACGCCGAAGACATCTGGGCTATCAAACCCGTGGTAATTGAATTAGAAGACCTCTGTCCCGATGGTCAATGTTTGTTAATTTCTCCTAATAAATAG</t>
  </si>
  <si>
    <t>MEHLPMAFNTTNPLIQVEDDRTGLSVETLKRALADNLFYLQGKFPAIATKNDCYMALAYTIRDRLLQRWLNTFQTYLNCDNRVVCYLSAEYLLGPHLGNNLINLGLWEPVQQAVEESGLSLDELIDIEEEPGLGNGGLGRLAACFMDSLATLEIPAIGYGIRYEFGIFDQEIKDGWQVEITDKWLQLGNPWEIARPESAVLVKLGGHTEPYTDDQGNYRVRWIAGSLVKGIPYDTPILGYKVSTANNLRLWKSEAAESFDFQRFNVGDYYGAVQDKMSSENLTKVLYPNDEQIQGKELRLAQQYFFVSCSLQDMIRIHLSDNPTLENFHEHFAVQMNDTHPSIAVAELMRLLVDEHHYEWQRAWAITEATFGFTNHTLLPEALEKWSLPLFGEMLPRHLEIIYEINQRFLDQVRMKYPNDGDRLARLSIIDEAGEKSVRMAYLATVGSHAINGVAALHSQLVKETILKDFYELWPEKFSNKTNGVTPRRWMVLSNPRLSNLISSRIGDGWIKNLDELKQLEPFADLAGFRQDWCKVKREVKQDLARYIHTRTDLVVNPDSLFDVQVKRIHEYKRQHLNILHVIHLYLQIKNNPNLDVTPRTFIYGGKAAPGYFTAKLIIKLINSVADVVNNDPTIGDRLKVIFLPDYNVKFGQRVYPAADLSEQISTAGKEASGTGNMKFSMNGALTIGTLDGANIEIREEVGAENFFLFGLTTPEVEKTLAEGYQPWEYYNNNANLKAVVDLINSGFFSHGDTALFRPLMDSLLGQDPYLVFADFQAYVDCQNQVGEAYKDQENWARMAILNVARMGKFSSDRTIREYAEDIWAIKPVVIELEDLCPDGQCLLISPNK</t>
  </si>
  <si>
    <t>NC_000911.1:2709084-2710385:-</t>
  </si>
  <si>
    <t>sll0373</t>
  </si>
  <si>
    <t>SGL_RS14505</t>
  </si>
  <si>
    <t>proA</t>
  </si>
  <si>
    <t>GTCAACGTCTAACCC</t>
  </si>
  <si>
    <t>ATGGTTATTTCCCCAAGCCTTTCTGCCCTCCACACCCTGGCCCACAATGCTCGTCAAGCGGCCCTCCATCTGGGTAGTTTAAACACCGCCGAACGTAATCAGGCGATCGCCGCCATAGCTGATGGTTTAACGGCCGCTATGCCAGAAATTTTGGCTGCCAACCAGGAAGATTGTGCGGCTGCGGAAGCCATGGGCATTGCCAAACCCCTTTATAACCGTCTGTTGTTGGGGGAAAGTAAGCTCAAAAGCACCATTGCGGGGGTGAAGGATGTGGAGCATTTACCCGATCCCTTGGGCCAAGTTACCCTCCACCGCCAATTGGACGAGGGTTTAGTGTTAAAGCGGGTTGGTTGTCCCCTAGGGGTTTTGGGGGTGATTTTTGAAGCGCGTCCGGAGGCCCTAATCCAAATTAGTAGTTTGGCGATCAAATCCGGCAACGCCGTAATTCTCAAAGGGGGTCGAGAGGCTACCCGCTCCTGTCAAGTTTTGACTGAAGTGATTCAAACGGCCTTGGCGAAAACCGTTGTGAGTCCTGAAGCGATCAACCTACTCACCACCAGGGAGGAAATTCGGGAATTATTGGGTCTGAACCAGTATGTGGATTTGATTATTCCCCGGGGTTCCAACGAATTTGTCCAATACATTCAACAAAACACCCAAATTCCTGTGTTGGGCCACGCCGATGGTATTTGTCATCTTTATCTGGATGCTCAAGCTGATCTTAGTAAGGCTATCCCCATCACAGTGGATGCCAAAACCCAATATCCCGCCGCCTGCAATGCCATTGAAACTCTTTTAGTCCACCAGGCGATCGCCGCTGAATTTTTACCACCCTTGGCCCAGGCATTGGGGGAAAAAGGGGTTAGTTTGCGGGGAGATAGTGGAACTCAAAAATTAATTGACTGTGAACCCGCCACCGAAGCAGATTGGTGCACCGAGTATAGTGATCTAATCCTCTCCATCAAAATTGTTGATTCCCTCGAAGCGGCGATCGACCATATTAACCAGTACGGTTCTAAGCACACCGATGGCATTATTAGCGAAGATTTAACCGCCGCAGAGCAGTTTTGTCAGCGGGTGGACTCCGCCGGGGTTTACCACAATTGCAGTACCCGCTTTGCCGATGGTTTCCGTTATGGTTTTGGCGCAGAGGTGGGCATCAGTACCCAGAAAATGCCGCCCCGGGGGCCAGTGGGTTTGGAGGGTTTGGTCACCTATAAGTACCAATTGTGGGGCCATGGTCACATTGCCGCCACCTATACTGGCCAGGGAGCAAAAGCTTTTACTCACCTTGATCTTTAA</t>
  </si>
  <si>
    <t>MVISPSLSALHTLAHNARQAALHLGSLNTAERNQAIAAIADGLTAAMPEILAANQEDCAAAEAMGIAKPLYNRLLLGESKLKSTIAGVKDVEHLPDPLGQVTLHRQLDEGLVLKRVGCPLGVLGVIFEARPEALIQISSLAIKSGNAVILKGGREATRSCQVLTEVIQTALAKTVVSPEAINLLTTREEIRELLGLNQYVDLIIPRGSNEFVQYIQQNTQIPVLGHADGICHLYLDAQADLSKAIPITVDAKTQYPAACNAIETLLVHQAIAAEFLPPLAQALGEKGVSLRGDSGTQKLIDCEPATEADWCTEYSDLILSIKIVDSLEAAIDHINQYGSKHTDGIISEDLTAAEQFCQRVDSAGVYHNCSTRFADGFRYGFGAEVGISTQKMPPRGPVGLEGLVTYKYQLWGHGHIAATYTGQGAKAFTHLDL</t>
  </si>
  <si>
    <t>gamma-glutamyl phosphate reductase</t>
  </si>
  <si>
    <t>NC_000911.1:3121972-3123069:-</t>
  </si>
  <si>
    <t>sll0657</t>
  </si>
  <si>
    <t>SGL_RS16390</t>
  </si>
  <si>
    <t>mraY</t>
  </si>
  <si>
    <t>ACTAATTTTTTGACT</t>
  </si>
  <si>
    <t>ATGGCCAACGCAAAATCTTCGTCCCTTCCCAGTTGGAAAAACCCCAGTGGCAAAACCTTACTAATCCTGCTCTGGGCATTGGCTTTAGCCCTGATGGCCCTGTTGAGTAGCTGGGCGGATATGCCATGGTTGAGCAATGGAAAATTACTGATTGCCCTTGGTTTTACGGCCTTGGTTACAGCTCTCATTGGTATGGCGGTGGTACCAATGCTAGTAAACCTGAAAGCTAGTCAGGTGATTCAGTCCGACGGACCCCAAAGTCATTTGAAAAAGGCCGGGACTCCTACCATGGGGGGGATTTTCTTTGTGCCGGTGGCGGTGGCGATCGCCGTGGTGGGAACCCAGTTTAATCCCGATGTCATAGTGGTGGGTTTGGTGACTTTGGGCTATATGGCGATCGGTTGGGTGGATGACTGGCAGATTTTAAAATACAAATCCAATAAGGGTTTAACCCCGAAACAAAAATTATTTTTGCAGGTGGCGATCGCCGTTATTTTTTGCACTTGGCTATTTTTTTATGGGCCAACGGAAATTACGGACATTCGCATTATGCAATTTGTCTTACCCCTGGGTTTCCTTTTTTGGTTAGTGGCTACCTTTGCCCTAGTGGCGGAAAGTAATGCGACCAATCTGACCGATGGAGTGGATGGTTTGGCGGCCGGAACTGGGGCGATCGCCTTTGTGGGGTTGGGTTTACTGGTGGCGAAAGAAAATCCAGCACTAGCCTTTTTCTGCTGTGCCATGGCCGGTGGCTGTATTGGTTTTGTACACCATAACCACAATCCTGCCCGGGTATTCATGGGGGATACGGGTTCTTTAGCCCTAGGGGGGAGTTTGGCAGCGGTGGGCATTATGACCGGCAACCTCTGGGGACTGCTGTTGATCAGCGGCATTTTTCTGGCAGAATCCCTCTCCGTCATCGCCCAAGTGGGTTACTACAAAGCCACCAAAGGCCCTGATGGCGTCGGCAAAAGGTTGTTAAAAATGGCTCCAATTCACCACCATTTAGAATTAAGTGGCTGGACCGAAACCCAAATTGTGGGCTCTTTTTACCTCATCAATACCCTCTTGGCGATCGTGGCTATGGCAACAGCATAA</t>
  </si>
  <si>
    <t>MANAKSSSLPSWKNPSGKTLLILLWALALALMALLSSWADMPWLSNGKLLIALGFTALVTALIGMAVVPMLVNLKASQVIQSDGPQSHLKKAGTPTMGGIFFVPVAVAIAVVGTQFNPDVIVVGLVTLGYMAIGWVDDWQILKYKSNKGLTPKQKLFLQVAIAVIFCTWLFFYGPTEITDIRIMQFVLPLGFLFWLVATFALVAESNATNLTDGVDGLAAGTGAIAFVGLGLLVAKENPALAFFCCAMAGGCIGFVHHNHNPARVFMGDTGSLALGGSLAAVGIMTGNLWGLLLISGIFLAESLSVIAQVGYYKATKGPDGVGKRLLKMAPIHHHLELSGWTETQIVGSFYLINTLLAIVAMATA</t>
  </si>
  <si>
    <t>phospho-N-acetylmuramoyl-pentapeptide-transfera se</t>
  </si>
  <si>
    <t>phospho-N-acetylmuramoyl-pentapeptide-transferase</t>
  </si>
  <si>
    <t>NC_000911.1:1206947-1207993:+</t>
  </si>
  <si>
    <t>slr1867</t>
  </si>
  <si>
    <t>SGL_RS07485</t>
  </si>
  <si>
    <t>trpD</t>
  </si>
  <si>
    <t>ATTTTTTCCATTGTT</t>
  </si>
  <si>
    <t>GTGAATACCACGGCTTCTTCCCCTTGGCCCCCCTTTCTCCAGCAGTTGTTGGACCGGCAATCCCTCACCCGTCAGCAGGCAGTGCAGTTAATGGAGGGTTGGCTGGACGACGATATTCCACCGGCCCTTTCCGGAGCGATACTGGCGGCAATCCAAGCTAAGGGGTTAGATCCCGAAGAGTTGACGGGCATGGCCCAGGTACTCCAGGAACAGTCCCAGGGGAACCAAGGGCGGGAGATGGTGGCCCCGTTGGTAGACACCTGTGGCACTGGGGGGGATGGCTCTTCAACTTTTAATATTTCCACGGCGGTGGCTTTTGTGGTGGCCGCGGCTGGGGTGAAAGTAGCTAAACATGGTAACCGTTCTGCTTCTAGCAAAGTTGGCTCTGCTGATGTCCTAGAGGCGTTAGGGCTTAACCTCCAAGCTGGGGCAGACCAGGTGGCGGCAGCGGTGTCGGCAGTGGGCATCACATTCTTGTTTGCGCCGGGTTGGCATCCGGCCCTCAAAAGTGTGGCTCCCATTCGCAAAACCCTTAAAGTCCGCACTGTATTCAATTTGTTGGGCCCATTGGTTAATCCTCTCCGTCCCACAGGGCAAGTGATTGGGGTTTATTCACCAGATTTTCTCTCCGTCATGGCGATCGCCTTAAAAAATTTGGGCACTGCCAGGGCCATGGTGCTCCACGGTCGGGAGCAATTAGACGAAGCTGGTTTGGGGGCTCCCACGGACATAGCTAGTTTTAACCAGGGAGAAGTGACCCCCCAGGTATTGGATCCCCAGAATTTCGGTTTAGCTCCGGCGCCTTTGACGGCCTTAAAGGGAGGGGATTTAGCCGAAAATGTGACCATCCTCAGCCAAGTTTTGCAGGGAAAGGGAACCCAGGCCCAGATTGATGCAGTAGCACTCAATGCCTCCTTAGCCCTCCAGGTGGGCGATGCGGTGCCCTGGGGTGACCATGGCCAAGGCATTCATTTGGCCAAAGACATTTTGAGTCAGGGGGCGGGTTGGGACAAACTACAACAATTGGTAGCATTTCTGGGAAGCTAG</t>
  </si>
  <si>
    <t>VNTTASSPWPPFLQQLLDRQSLTRQQAVQLMEGWLDDDIPPALSGAILAAIQAKGLDPEELTGMAQVLQEQSQGNQGREMVAPLVDTCGTGGDGSSTFNISTAVAFVVAAAGVKVAKHGNRSASSKVGSADVLEALGLNLQAGADQVAAAVSAVGITFLFAPGWHPALKSVAPIRKTLKVRTVFNLLGPLVNPLRPTGQVIGVYSPDFLSVMAIALKNLGTARAMVLHGREQLDEAGLGAPTDIASFNQGEVTPQVLDPQNFGLAPAPLTALKGGDLAENVTILSQVLQGKGTQAQIDAVALNASLALQVGDAVPWGDHGQGIHLAKDILSQGAGWDKLQQLVAFLGS</t>
  </si>
  <si>
    <t>anthranilate phosphoribosyltransferase</t>
  </si>
  <si>
    <t>NC_000911.1:1508482-1509768:-</t>
  </si>
  <si>
    <t>sll0252</t>
  </si>
  <si>
    <t>SGL_RS08915</t>
  </si>
  <si>
    <t>AATTTTTCTGGTGGC</t>
  </si>
  <si>
    <t>ATGAAAAAATTAACGTCCTTTCCCTTCCCTTTATTCAAGTTATTCAAATCTCTTAAGTCTTCTAAAAGTTTTTCTTTTCAGGCGATCGCCGGCCGTTGGCCGATGTCCCGTAAATGGGCATTAATGCTAATTCCCCTCGCTTCCATTGGTACTATTCCTCTGTTGTTGGCTTGGAGTGGTTATGGGGAAGACCCCAATGCCATCGCCAATGGCAAAACTAATAGCGGTACCGAAGTAATGGCCGACATGGCCGGGGAAGAATTGATTAAAACCCTGCCGCCCCTGAGCCAAATTCCCTCCCCTCCTGGTTCTCCGGCTTCGGGCTTAAAAAGTCCCCGTCCCATCACTGCCGAAAATTTAGCGAAAAGTGCCCCGGCAACCCCCACTGGGCCAGCGGGTAATATTTCAAATCGTGCTGTTACATTCCCGGCACTTGGGAACAGCGCCCCTGTTCAAAATACCAATACCGCTTCGGTTCCATCTGCCCCGCAATCCCCAGCCTCCGGTAGTCCCCAAACAGCTCCAGCACCGCCCCCCATGGCCAGTCCAGTGGACTACACTCCCCCACCGTTGGAAATTCGGGTCGGCATTCAAAGAGATGTACCCAGTGTGGCGATCGCCGTTTCCAGTCAAGGATATCTCCAGGACCGCCAAGGCCAAGGGCTGATGAGTCTCAATGCTGGCCAAGGAATTAACGTCACTGCCCAAGGTAACAGTCTCCTGATTAACGGTCGTTCTGTTCCCGGCGTAGTCTGGTTTACGGCCGACGCCAATGGTTACCTGGCCGTAGGCGATCGTTGGTACCGGGGACGGGTGTTGTTAGTGCCCAGGGGCGACAAGGTTTTGGCAGTCAACTACGTCAACTTAGAACATTATCTAACCAGTGTAGTCGGTAGCGAAATGCACTCCACCGCCCCCACCGAAGCCCTCAAAGCCCAGGCGATCGCCGCCCGTTCCTATGCCCTGGTCCATATGGTACGCCCCGCCAGCCAGTGGTTTGACCTGGGGGATACCCAAAGATGGCAAGTTTATAAGGGCATCGGCAGTGAGCAGGGCCCTTCCCACAATGCTGTTACTTCCACCCTCGGCCAGGTGTTGAGCCATAACGGTGGTGTGGTGGAATCCCTCTATGCTTCTACGGATGAAATTGTGGCCCGGGTACATAAGGGGAGGGGCATGAGCCAGTATGGAGCCTACGACCTAGCCCGTCAGGGTTATAACTATCAGCAAATTCTCAATCGTTACTATCCTGGGGTGGAAGTGGCTCGGGTAGTGTTAAAAAACTGA</t>
  </si>
  <si>
    <t>MKKLTSFPFPLFKLFKSLKSSKSFSFQAIAGRWPMSRKWALMLIPLASIGTIPLLLAWSGYGEDPNAIANGKTNSGTEVMADMAGEELIKTLPPLSQIPSPPGSPASGLKSPRPITAENLAKSAPATPTGPAGNISNRAVTFPALGNSAPVQNTNTASVPSAPQSPASGSPQTAPAPPPMASPVDYTPPPLEIRVGIQRDVPSVAIAVSSQGYLQDRQGQGLMSLNAGQGINVTAQGNSLLINGRSVPGVVWFTADANGYLAVGDRWYRGRVLLVPRGDKVLAVNYVNLEHYLTSVVGSEMHSTAPTEALKAQAIAARSYALVHMVRPASQWFDLGDTQRWQVYKGIGSEQGPSHNAVTSTLGQVLSHNGGVVESLYASTDEIVARVHKGRGMSQYGAYDLARQGYNYQQILNRYYPGVEVARVVLKN</t>
  </si>
  <si>
    <t>NC_000911.1:3409355-3410623:+</t>
  </si>
  <si>
    <t>slr0746</t>
  </si>
  <si>
    <t>SGL_RS17630</t>
  </si>
  <si>
    <t>stpA</t>
  </si>
  <si>
    <t>TTAAGCAGATTAATA</t>
  </si>
  <si>
    <t>ATGGTATTACACCAACAACGTTTCTCCCTCGACCATGGAGCTTTTTGTCAAACCTTAGCCCAAACTGAAAATTTACTCATTGTCCAAGACTTGGATGGGGTCTGCATGGAATTAGTGCAAGATCCCCTCAGTCGCCGCCTGGATGCCGATTATGTCCGGGCCACCACCCTGTTTGCTGAACATTTTTACGTGTTGACCAATGGGGAGCACGTGGGAAAAAGAGGAGTACAGGGCATTGTGGAACAATCCTTTGGGGATGCTTCCTTTGTGCAACAGGAAGGCCTATATTTGCCCGGTTTGGCGGCCGGGGGAGTGCAGTGGCAGGATCGCCATGGCAAAGTAAGTCATCCTGGAGTGGGGCAAACGGAGCTGGAGTTTTTAGCGGCGGTGCCCGAAAAAATCACTAATTGTTTAAAAACCTTTTTTGGCGATCGCCCCCATTCCCTATCCCCAGAGCAATTACAAACGGGCATTGAAGCTTCGGTTTTAGATAATGTGGCTTCCCCCACCGCCAATTTAAATACCTTGGCCAATCTGTTACAAGACTTTCCGCAAATTTACCGAGATTTGCAGGAAACCATGGCTCAATTATTGGATCAGTTGATGGCGGAAGCCGTTGCCCAGGGTTTGGGGAATAGTTTTTTTGTCCACTATGCTCCCAATTTAGGTAGGGATGAACGAGGTAAGGAAATTATTCGTTGGGCCAAAGCTGGGGATTCCGGCACCACCGATTTTCAATTTATGTTGCGGGGTGGGGTCAAAGAAGCCGGGGTTTTGGCTTTGCTAAATCGTTACTATCACAATCGGACAGGGCAATATCCTCTGGGAGAAAGTTTTAGTGCTCGCCAAGCGCCCCCATCCCACCAGGACTTGTTGCATTTGGTGAAAGCGCAATTTGATCCGGCCTTGATGCCGCTGATCATTGGAGTTGGGGATACGGTCACCAGTCAGGTGGATGAAGCTACCGGGGAAATTCGACGTGGCGGGAGCGATCGCCAATTTTTGCAATTAATCCAAGATTTGGGGGATTGGGGAAATCACGGTAACTTAGTGGTGTATGTGGACAGTTCCCAGGGGGAGGTGAAAAATCGCCAACCTCTACAACTAGAAACCGTGGCGGGGCAAACCCAAGTGGTGGCTGGCCCTGGGGATATGCGGGACAGGGAAGAGCCATTGAAGATCAATGTGGCTTTTCCTGGTGGCCATGACCAATATGTAGCGGCGTTTAAGCAGGCGGCCCAGCGCCGAAGAGTCCATTTTTCCCAGTAG</t>
  </si>
  <si>
    <t>MVLHQQRFSLDHGAFCQTLAQTENLLIVQDLDGVCMELVQDPLSRRLDADYVRATTLFAEHFYVLTNGEHVGKRGVQGIVEQSFGDASFVQQEGLYLPGLAAGGVQWQDRHGKVSHPGVGQTELEFLAAVPEKITNCLKTFFGDRPHSLSPEQLQTGIEASVLDNVASPTANLNTLANLLQDFPQIYRDLQETMAQLLDQLMAEAVAQGLGNSFFVHYAPNLGRDERGKEIIRWAKAGDSGTTDFQFMLRGGVKEAGVLALLNRYYHNRTGQYPLGESFSARQAPPSHQDLLHLVKAQFDPALMPLIIGVGDTVTSQVDEATGEIRRGGSDRQFLQLIQDLGDWGNHGNLVVYVDSSQGEVKNRQPLQLETVAGQTQVVAGPGDMRDREEPLKINVAFPGGHDQYVAAFKQAAQRRRVHFSQ</t>
  </si>
  <si>
    <t>glucosylglycerolphosphate phosphatase</t>
  </si>
  <si>
    <t>NC_000911.1:2956107-2957153:+</t>
  </si>
  <si>
    <t>slr0619</t>
  </si>
  <si>
    <t>SGL_RS15625</t>
  </si>
  <si>
    <t>CAACAGTTTTTTAAC</t>
  </si>
  <si>
    <t>ATGATGAAACGAATTGCTGTAGAAGAAGCTTTTGTTACCCAGGAGATTGCTGATGAGTGGGCAAATGTCATTGCAACGGGGGCAAAAAACGAACCAGGTTTTCGTAAAATGGGCGAAACGATTCTGGCGGATAGTCCCGGCACAAGAATTATCCACGAACGACTAATAGACCTCGGTGCTGGACGTATTGCTCACATGGATGCGACTGGCATTGATATACAAGTTATTTCTATTACCTCTCCAGGCGTACAGGTATTTGAGCCTGAGTTGGCCACAACCCTTGCCCGACAGGCCAATGATCAATTAAGTGAGGCCATCAAAAATCATCCTGATCGTTTTGCGGGACTGGCGGCGGTGGCCCCTCAATCTCCCCAAACCGCTGCCCTAGAAATTGAGCGAGCCATACAGAAACTTGGGCTGTGTGGTGTATTGATCAATTCCCACACCGGTGGAGAATACCTCGATGACCAGAAATATTGGGAAATTTTCGCCGCCGCCGAGGCCAACAGTGCCCCCATTTATCTTCACCCTCGAACCCCTTCCCCAGAGATGATTTCTCCCTTTCTAGACTATGGACTCTATTTTGCAGGCTGGGGATTTACTGTCGAAACTGCAACCCACGGTTTACGTCTCATTATGGGCGGCGTATTCGATCATTTTCCCAAATTAACAATTGTTTTGGGCCATATGGGGGAAGGATTACCATACTGGTTACAAAGGTTAGATAACCGTTATTCGCTCCAGGTAGAAATTGGCGCAGTGCCTAAAATGCCTCGTCTACCCAGCGAATATTTCAAAGATCACTTTCTCATCACCACCAGTGGGGTTTGTTCCCCACCCGCTCTGCGCCATGTGTTAGAAGTGCTTGGTTCCGACGCCGTACTCTTTGCTGCGGATTATCCGTATGAGTCAGTTGAAGAGGCTGTTTCTTTCTTGGATAATGCACCAATTTCCGATCAGGAAAGACGCAAAATCTACCAAACAAATGCCGAAAAATTATTTAGATTAGGAAGCACTAATGGCAGTAACGATACACTTTTTGCCTGA</t>
  </si>
  <si>
    <t>MMKRIAVEEAFVTQEIADEWANVIATGAKNEPGFRKMGETILADSPGTRIIHERLIDLGAGRIAHMDATGIDIQVISITSPGVQVFEPELATTLARQANDQLSEAIKNHPDRFAGLAAVAPQSPQTAALEIERAIQKLGLCGVLINSHTGGEYLDDQKYWEIFAAAEANSAPIYLHPRTPSPEMISPFLDYGLYFAGWGFTVETATHGLRLIMGGVFDHFPKLTIVLGHMGEGLPYWLQRLDNRYSLQVEIGAVPKMPRLPSEYFKDHFLITTSGVCSPPALRHVLEVLGSDAVLFAADYPYESVEEAVSFLDNAPISDQERRKIYQTNAEKLFRLGSTNGSNDTLFA</t>
  </si>
  <si>
    <t>NC_000911.1:1537828-1538811:+</t>
  </si>
  <si>
    <t>slr2079</t>
  </si>
  <si>
    <t>SGL_RS09060</t>
  </si>
  <si>
    <t>AAAGGGTGAATAACG</t>
  </si>
  <si>
    <t>ATGGGGATTGGCGTAAACTCAGATCCCAAAGTCGTACATCATCAATCTATACCTAAACCTAATGCCATGGCGATCGCCAATTACAGAGCCATTACAACCAAACAATGGCAAACATGGGTAGAAGCTGCCCGTCTTCAGGCCCTCAACGGTAAGTTACCCCAATACATTCCTCAGTTGAGCTTGGTCGATCCAGGTAATTTTGCCCTAGACATTGGCGACCAAAACGGCATTATTTACGAAGCAGGAGATACAGACTTAACGTTTAGTTTGATGAGTGTGGTCAAACCCTTTCTGTGGCTTTACATACTCCATCACCGGGGTTGGCAGTGGGCCGAGCAAAAAGTTGGCGATCGCCCTTCCCATTTACCTTTTAATTCCGTGGAGCAATTGGAGCAGGATGGGGGTTATCCCCGCAACACCATGGTCAACAGTGGCGCCATCTGCCTAGCGGGTCATATTCCGGGGGCAACGATAGAGCAACGGTGTGAAAATTTTCTCACTTGGTTAAACCACACCGCCCAATGTCAACTCTGGCTTGATCAGGAACTATTGGCTTCAGTCCATTCCCTACCCAATCCCCGCAATCTGGCGATCGCCCATTTGTTGGCAGCAAAAGGTTATGTGGAAGATGCGACCCTGGCTCTAGAAACCTATAACCAACTTTGTTGTTTGAGTGGTTGCCTCAAGGATTTATTCAAGCTAGGCCTAATGTTGCAATGTCCCCAGCCGCCGTTACAACCGGACACCACTGCCAGGGTCAAAGCCACCATGGCCAAAGCAGGACTGTATGAAATGTCAGAAGCGTTTTTTCGGCGCACCGGCTTTATTTGCAAATCGGGGGTCAGTGGCCTAATTTTGGCTTGTTTGCCGGCCCCGTCACCGACCATTTTTGCCTGCTATAGTCCGCCTTTGAATGAAGAAGGAAACCCTGTGGCTCCCCTGGCACTATTAGAGTTTTTGGCAGAGTTCACCTCTAGAAATTAA</t>
  </si>
  <si>
    <t>MGIGVNSDPKVVHHQSIPKPNAMAIANYRAITTKQWQTWVEAARLQALNGKLPQYIPQLSLVDPGNFALDIGDQNGIIYEAGDTDLTFSLMSVVKPFLWLYILHHRGWQWAEQKVGDRPSHLPFNSVEQLEQDGGYPRNTMVNSGAICLAGHIPGATIEQRCENFLTWLNHTAQCQLWLDQELLASVHSLPNPRNLAIAHLLAAKGYVEDATLALETYNQLCCLSGCLKDLFKLGLMLQCPQPPLQPDTTARVKATMAKAGLYEMSEAFFRRTGFICKSGVSGLILACLPAPSPTIFACYSPPLNEEGNPVAPLALLEFLAEFTSRN</t>
  </si>
  <si>
    <t>putative glutaminase</t>
  </si>
  <si>
    <t>NC_000911.1:2573649-2574203:-</t>
  </si>
  <si>
    <t>sll0067</t>
  </si>
  <si>
    <t>SGL_RS13850</t>
  </si>
  <si>
    <t>gst</t>
  </si>
  <si>
    <t>ATCGGAGAAAAAATC</t>
  </si>
  <si>
    <t>ATGATCAAACTATACGGTGCCCCCCAAAGTCGAGCCTCCATCATTCAGTGGTACTTAGAAGAATTATCCCTGCCCTACGAATTCGTCAACGTTAACCTCAAGGAAGGGGAACATCGCCAAGCTCCCTATTTAGCCATTAATCCCTTTGGTAAGGTGCCGGCGATCGCCGATGGGAACTTTCATCTCTGGGAATCCGGTGCAATTTTGCTTTACTTAGCGGAAAAAGCTAGCACCATTCCCGCCGATGCCCAGGCCAGAGCTCTAGTTAACCAGTGGATTTTATTTGCCAATTCCACCCTGGCCAATGGTTTATTTATTGAAGCAGTGCGGGAAAAGGAAATGCCCCGACTGTTGCAATCTTTGGAGAAAATTTTAGGGCGATCGCCATTTATCCTCGGAGAAAAATTTTCGGTGGTGGATGTGGCCGTCGGTTCAATTTTGGCCTATGTCCCCATCATGCTCAAACTTAATTTTGACGACTATCCTGCGGTGGCGGCCTACGTCCAGGGCCTAGTGCAACGACCGGCTTTCCAAGCTTCCATCGGTGCCCGCTGA</t>
  </si>
  <si>
    <t>MIKLYGAPQSRASIIQWYLEELSLPYEFVNVNLKEGEHRQAPYLAINPFGKVPAIADGNFHLWESGAILLYLAEKASTIPADAQARALVNQWILFANSTLANGLFIEAVREKEMPRLLQSLEKILGRSPFILGEKFSVVDVAVGSILAYVPIMLKLNFDDYPAVAAYVQGLVQRPAFQASIGAR</t>
  </si>
  <si>
    <t>glutathione S-transferase</t>
  </si>
  <si>
    <t>NC_000911.1:2126243-2127589:-</t>
  </si>
  <si>
    <t>sll0260</t>
  </si>
  <si>
    <t>SGL_RS11910</t>
  </si>
  <si>
    <t>ATCCCTAAAAATTGA</t>
  </si>
  <si>
    <t>ATGTTTTCCTCTTCTGTTGAGCTGGAACTTTTTTTCATCTTCGTTTTGGTGGTGTTAAATGGAATTTTTTCTGGCTCGGAAATTGCCATAGTCTCAGCTCGTAAAGTTCGTTTGGAACAGTTGGCAAAGCGGGGTAATCGCAAAGCAAAGCTGGCACTGAAGCTGGCCACAGCCCCCAATAATTTTCTGTCGGCGGTGCAGATTGGCATTACTCTGATTGGCATTTTAACCGGTGCGGTGGGGGGAGCAACGGTGGCCCTGCGTCTGGCGGAGTTTTTGGACGATATTCCCCTCTTAGCCCCCTATGCCGGCCCCCTGAGCATTTCTCTGTTGGTGGGGTTCATTACCTATTTATCCCTGGTGGTGGGGGAGTTGGTGCCTAAGCGCATTGCCCTCAGCCATCCGGAACACATTGCCTGTGGAGTGGCCCCGGCGATGCATTTAGTAGCCCAGTTGACAGCGCCCCTAGTTTATCTTTTGGGGGTCTCCACCGATGCAGTACTACGGCTATTTGGTATTACCAGTAAGGAAGCTAGCCCGATCACGGAAGAGGAAATCCGGGTCATGATCGAGCAGGGGGCCCAGGCCGGCATGATTGATGAAGCAGAGCAGGAAATGGTGGAACGGGTTTTTCGCTTGGGGGACCGCCCCGTTAAAACTTTGATGACTCCCCGCACGGCGATCGCCTGGTTGGATGTGGAGTCGGACTGGGAAGAAAACCAACAGGAAATTCTGGACACACCCTATTCCCGTTTTCCCGTGGGTAGGGATAGTCTGGACGAGTGCCTAGGTTTTGTCCGGGTCAAAGACATTCTCAATAGCCAGTGGTCAGGACAAAAAATCAACCTGGAGGAAATTGTTCAGCCGCCCCTATTTGTGGCGGAAAATACCCGCTCTCTCCATGTGTTGGAAATGTTCCGGGCTTCCGGTACCCACCTGGCCCTAATTACGGATGAATATGGTGGCATTGAAGGCCTAGTCACCCTAAACGACCTCATCGAGGCGATCGTGGGAAGTATCCCCAATGACGACGAAATTCAAGAGCCCCAAATCATTCAACGGGAAGACGGTTCCTACCTGCTCGATGGCTTACTGCCCATTGATGAATTTAAGGAAATTTTTGACATTGAAACCCTCTCCAACGAAGAGGAAGGCCACTACCATACCCTCGGCGGCTTTGTGATCGAAAGCTTGGGCAAAATTCCTCAATCCGGTGATTATTTTGTTTCCGATACTCTCCGAGTAGAAGTGGTGGATATGGACGGTATCCGTATTGATAAAGTATTAGTCAATCAACTGCCGGAGGATTCTTCTACAACGGAGGAAGAGTCTGAAACAGATAATTAA</t>
  </si>
  <si>
    <t>MFSSSVELELFFIFVLVVLNGIFSGSEIAIVSARKVRLEQLAKRGNRKAKLALKLATAPNNFLSAVQIGITLIGILTGAVGGATVALRLAEFLDDIPLLAPYAGPLSISLLVGFITYLSLVVGELVPKRIALSHPEHIACGVAPAMHLVAQLTAPLVYLLGVSTDAVLRLFGITSKEASPITEEEIRVMIEQGAQAGMIDEAEQEMVERVFRLGDRPVKTLMTPRTAIAWLDVESDWEENQQEILDTPYSRFPVGRDSLDECLGFVRVKDILNSQWSGQKINLEEIVQPPLFVAENTRSLHVLEMFRASGTHLALITDEYGGIEGLVTLNDLIEAIVGSIPNDDEIQEPQIIQREDGSYLLDGLLPIDEFKEIFDIETLSNEEEGHYHTLGGFVIESLGKIPQSGDYFVSDTLRVEVVDMDGIRIDKVLVNQLPEDSSTTEEESETDN</t>
  </si>
  <si>
    <t>NC_000911.1:2979896-2980600:+</t>
  </si>
  <si>
    <t>slr0106</t>
  </si>
  <si>
    <t>SGL_RS15730</t>
  </si>
  <si>
    <t>GGAATACTTTATCTA</t>
  </si>
  <si>
    <t>ATGAAACAAGAAATTGGCGCTCTACTGCATCTTCACGTTGACGAAATTGAACCACTCTTTGCAACAAAATCACATCAGTTTTTAGTCGCCAAAGCAGCTGAATCAATTAATCTTTGTGGTGGAAGAAATTGGATTCCTTTAGTTGTTAAACAAACGGGAGAAAGTAGTTTTGTCGCTGTTGCTAATATCTTCACTTTGGCGGCAGTAAGACAAGCAGGGCTTACAAAAATTTGGTGTATCGTTGCCGATGATGATCAGTTTGTACAACAATCTTCCCAACTTTTAAGCAAGGAAATTGTGCCCAAAGTAAACTTAACAACGGCAACTAGAGATGAAATTAAACTTGCCCTTGACTATTTAATTAATCGTTCGGTTAATCCTTTATCTGGAGTAAAAGTTGCTACTTCACTGGATAAAATATCTAATGCTGAACGTAAATATTGGCAAGAAAGTCTCAAGGATGTTGTTGCTCTTAAATGTGGTATAACCAATGGCAAAAAATTAGATATATTCAAGGAAATTTTCTATGTTACTCCTGAACCTCGTCTAATTTCTGATGATGATTTGGGGAAATCAGGGAATGACTTGAAAAAATTAAGTGTGACTGGACTCAGAAAAATTGCTAAAGAGAGAGGACACTCCGGTTATTCCAAGATGAAAAAAGCTGAACTGCTAATTTTATTAGCTGATACTGAGGAATCATAG</t>
  </si>
  <si>
    <t>MKQEIGALLHLHVDEIEPLFATKSHQFLVAKAAESINLCGGRNWIPLVVKQTGESSFVAVANIFTLAAVRQAGLTKIWCIVADDDQFVQQSSQLLSKEIVPKVNLTTATRDEIKLALDYLINRSVNPLSGVKVATSLDKISNAERKYWQESLKDVVALKCGITNGKKLDIFKEIFYVTPEPRLISDDDLGKSGNDLKKLSVTGLRKIAKERGHSGYSKMKKAELLILLADTEES</t>
  </si>
  <si>
    <t>NC_000911.1:569141-569488:+</t>
  </si>
  <si>
    <t>slr2033</t>
  </si>
  <si>
    <t>SGL_RS04520</t>
  </si>
  <si>
    <t>rubA</t>
  </si>
  <si>
    <t>TCTGCTGTAGTAGCC</t>
  </si>
  <si>
    <t>ATGAGTGAGCGTCCCCCTGAAAAGACCCTGGCGGAGTTGGCATCCCCAAACCATGAATGCCGGGCCTGCGGTTATGTTTACATTCCCAGCCAAGGGGATCAAAAGACTAGTGTTTCCCCCGGCACTCCCTTTGAGGCCCTACCCCTTAATTGGAAATGTCCGGTGTGTGGCGCCCCCCGCAACTACTTCATCAGCACCGGGGAGACCGATGCTCCCTCTGGTTTTGCCGAGAACCTTAACTACGGTTTTGGTTTTAACCGTATGAGTGGTGGTAAAAAGAATTTACTAATTTTCGGTAGTCTTTTCGTCATTTTCCTATTTTTCCTGAGCCTTTACGGCATGGGATAA</t>
  </si>
  <si>
    <t>MSERPPEKTLAELASPNHECRACGYVYIPSQGDQKTSVSPGTPFEALPLNWKCPVCGAPRNYFISTGETDAPSGFAENLNYGFGFNRMSGGKKNLLIFGSLFVIFLFFLSLYGMG</t>
  </si>
  <si>
    <t>membrane-associated rubredoxin, essential for p hotosystem I assembly</t>
  </si>
  <si>
    <t>membrane-associated rubredoxin, essential for phot osystem I assembly</t>
  </si>
  <si>
    <t>NC_000911.1:721724-722479:+</t>
  </si>
  <si>
    <t>slr1702</t>
  </si>
  <si>
    <t>SGL_RS05220</t>
  </si>
  <si>
    <t>CCTCCCCCCATAACC</t>
  </si>
  <si>
    <t>ATGTCCCTCCCCGTTCCCTCCACCATTGATGAGGCCATCTCCGAGGCGATCGCCGCCACCCAAAGGGCCTTAGATGATGGCTACCGTCGTATCCAGGTGGAATTGGCGGTGCCAGAAATTGCCCTCCAAGCCCAAGCTATTGCCTTAGAATTTAGCCAATTATTTGCTGATCAAGGATTGGGACTACGGATAATTTTTCCCGATACTGGAGCGGCGGCCCTGGCAAAAAGAGACTGGGGCGAAGTTCCTTTTCAAATTGGAGATTTAGGTAGTCGCTACACCCCCATTGGCCGCAAAATTGCTGAATCTGACCAAGTATTTTTGGTGGTCTCCCCTTCTGCGGTGGAAGTGCAAAGTGTGGAAAAACTCTGTGAATTGGCCGGCGATCGCCCGGTGGTTTTGCTCATTCCCCAACTAGAAGATGTGTCCATTGTGGGCATTGGCTATGCGGCCCGGCAACTGCGACAACGGTTTTTGAGCACCCTGTTTAGCGCTTACTATTTCCGTCCCCTAGATGGGGCAGTAGTGTTACGCTCCCACCCTTCCAGGTGGCAAGTATTGCTAGAAAAGGGGGAAGAATACGAACTTTTAACGGAATTGCCTGAAAAGCCAGCGGGGGAAGCCCTGGAAAGACTATTGATAGAAGGCACTAATGCCAATCCCCAGGCGGCCAGCTCGGAAGGTGCCAGCTCTAGTCCTAAACGAGGAGGCATCATGGCCAATTTAAACCGTTTTCTCAAAGCTCTCAGCCAATAG</t>
  </si>
  <si>
    <t>MSLPVPSTIDEAISEAIAATQRALDDGYRRIQVELAVPEIALQAQAIALEFSQLFADQGLGLRIIFPDTGAAALAKRDWGEVPFQIGDLGSRYTPIGRKIAESDQVFLVVSPSAVEVQSVEKLCELAGDRPVVLLIPQLEDVSIVGIGYAARQLRQRFLSTLFSAYYFRPLDGAVVLRSHPSRWQVLLEKGEEYELLTELPEKPAGEALERLLIEGTNANPQAASSEGASSSPKRGGIMANLNRFLKALSQ</t>
  </si>
  <si>
    <t>NC_000911.1:3075110-3075577:-</t>
  </si>
  <si>
    <t>sll0781</t>
  </si>
  <si>
    <t>SGL_RS16170</t>
  </si>
  <si>
    <t>TGGGAAATTTTAATC</t>
  </si>
  <si>
    <t>ATGACAACACCTTTAGTTCCTCCCTTCACTAAGGAAATTGCGATCGCCAAAGTACGGATGGCAGAAAATGCATGGAATGGTCGCAACCCAGATAAAGTCTGTATGGCTTATACCGAGGATAGTTTTTGGCGTAATCGGGCGGAAGTATTCCAAGGTCGGGAAAAAATCCGTGAGTTTTTGCGTCGCAAGTGGGATAAAGAGCTAAATTATCGTCTGGTGAAAGAGCTGTGGGCGTTTGGCGAAAATCGAATTGCAGTACGATTTCAGTACGAATGGCAGGATGATGCGGGTCAATGGTATCGAGCCTATGGCAATGAAAATTGGGAATTTGATGAAGCGGGTTTAATGCGTCGTCGGGAAGCGAGTATTAACGACAAACCCATTGCTGAATCCGAGCGTCGTTTCTTCTGGGATGCCCCCGGCGATCGCCCATTAGATCACCCTGGTTTGATCAATACTCCAGAATAA</t>
  </si>
  <si>
    <t>MTTPLVPPFTKEIAIAKVRMAENAWNGRNPDKVCMAYTEDSFWRNRAEVFQGREKIREFLRRKWDKELNYRLVKELWAFGENRIAVRFQYEWQDDAGQWYRAYGNENWEFDEAGLMRRREASINDKPIAESERRFFWDAPGDRPLDHPGLINTPE</t>
  </si>
  <si>
    <t>NC_000911.1:305676-306824:+</t>
  </si>
  <si>
    <t>slr1302</t>
  </si>
  <si>
    <t>cupB</t>
  </si>
  <si>
    <t>CATAGTTCTGAAGTT</t>
  </si>
  <si>
    <t>ATGACCCAAACCTCCCTCGCCCCGTCCCGTCATCCCCTCAGAGGATATATTCAAAATCTAGAGGCGGGGCAGGCCCTGTTGGTGGATTCCCCGGCTAACACGCTGGAAGTGGTGGGCATCCTCAAAAGCTATGGTGTGATCCTCGATGCCTATTCCATCAATCTGCAACACATTGCCCATACCCAGTATCTGAAGTTATTTCCCTTTTTTAAATATTTCAACGGTAATGTCAATGGCGATCGCCTATTGAAACATTGGTGGCACAATCGCATTAACTACGAGTATGCAGAATATTGCATGAAGGCAATGATGTGGCATGGAGGGGGAAAATTGGATGAATATCTAGACAGTGCCGAGTTTAAAGCCAATGTTAAAAAGTTAATTAAAGCGAAAATCAAAGGCAATCCTTTTTTGCAATTACTTAACCAGATTTTTCCCGAATTTTTGCCGGAACAAATGCGAATGATGGCCTATTATTCCGCCTTGGGTCAATTCTGGCGGGTGATGGCGGATATGTTTTTGAATTTATCTGACCGCCATGACCGGGGAGAAATCAAAACCATTCCTGATGTGGTGCAACATATCCAAGACGGCCTAGTGGCCGATGCCGCCCGCCCCATTATTTACCGGGTGGAGTTGGGGGGAACTACCTACGATGTTTTGCCCCCCAGTGCCAATTTAGCTTTTTTGATGGAAACCGCAGTGCCCTACGTGGAGGCGGTGTTTTTCCGGGGTACTCCTTTCCCTGGCACCATTTCCTACAATGCCCAAGCGGGACAGATTCCCCCTGACCAAAGCCTGTTTACCTATGGGGCCCTCTATGCCGATCCCCTCCCCGTTGGTGGAGCTGGCATTCCCCCCACCTTGCTAATGCAGGATATGCGCCACTTTTTGCCGGACTATCTCCGACGGGTTTATCAGGCATCCCTACGGCAGGAAGGGGATTTACTGGTGCAAATTTGTGAAAGTTTTCAAAAATCAATGTTTTGTGTCACCACCGCGGCCATTCGTGGTTTAGCACCCTATCCCCTGGAGACCGATAATCCCCAGGAACAGGAGACTAACCGAGCTTACCTGGAAAGTTGGATGAATCGTTTTCTCACTTCCCGGGTGGAGATTATTAACCAACCCTCAACCATGGCCGATTAG</t>
  </si>
  <si>
    <t>MTQTSLAPSRHPLRGYIQNLEAGQALLVDSPANTLEVVGILKSYGVILDAYSINLQHIAHTQYLKLFPFFKYFNGNVNGDRLLKHWWHNRINYEYAEYCMKAMMWHGGGKLDEYLDSAEFKANVKKLIKAKIKGNPFLQLLNQIFPEFLPEQMRMMAYYSALGQFWRVMADMFLNLSDRHDRGEIKTIPDVVQHIQDGLVADAARPIIYRVELGGTTYDVLPPSANLAFLMETAVPYVEAVFFRGTPFPGTISYNAQAGQIPPDQSLFTYGALYADPLPVGGAGIPPTLLMQDMRHFLPDYLRRVYQASLRQEGDLLVQICESFQKSMFCVTTAAIRGLAPYPLETDNPQEQETNRAYLESWMNRFLTSRVEIINQPSTMAD</t>
  </si>
  <si>
    <t>protein involved in constitutive low affinity C O2 uptake</t>
  </si>
  <si>
    <t>protein involved in constitutive low affinity CO2 uptake</t>
  </si>
  <si>
    <t>NC_000911.1:1283190-1283702:-</t>
  </si>
  <si>
    <t>sll1702</t>
  </si>
  <si>
    <t>SGL_RS07870</t>
  </si>
  <si>
    <t>ycf51</t>
  </si>
  <si>
    <t>ATTCTCTCCCTACCT</t>
  </si>
  <si>
    <t>ATGGACGTTACCATTTATCTCCGTTGGTCCGCCTACGCTACCATCGCCAGTTTTATCTTTATGGTACTGGCCTTTGTTTTTCGTTGGGGGTTCCGCTTTCGCCTGGTGGGGGTGACGAGCTTTATGACAGTTTTAACGATAGGCATTTTTGGCCTGGGTTTGGGCATGTTCGACCGCCCCACGGTGGAAGGCTCAGTGAAGTTCAATCGGGTGTACGACAATGGTGCTAACCAAATTGTCATCAGTGTGCCGGTGACAGTGTCCGCTACGGAAGTGGAAGCCACCCTCAAACAGGCCGCCAATAATTACTTTTCCCTGGGCCGCATTTCCACCGACGGCAAAGAACAAATGGTGATCCGGGCCCGAACCCTGATTCATCCCCAGCCTGGCCTAACTAAACCCCTCTATTTAGGCTCTGCTTACCGCACCCTGGGCACCAAAGAAAACGATCAGATTGAGATTAAACTTGACCGCAAAGCCCTCCGGGAATTAGAGCGCAACCAGGCCGCATGA</t>
  </si>
  <si>
    <t>MDVTIYLRWSAYATIASFIFMVLAFVFRWGFRFRLVGVTSFMTVLTIGIFGLGLGMFDRPTVEGSVKFNRVYDNGANQIVISVPVTVSATEVEATLKQAANNYFSLGRISTDGKEQMVIRARTLIHPQPGLTKPLYLGSAYRTLGTKENDQIEIKLDRKALRELERNQAA</t>
  </si>
  <si>
    <t>hypothetical protein YCF51</t>
  </si>
  <si>
    <t>NC_000911.1:3388694-3389326:-</t>
  </si>
  <si>
    <t>sll1486</t>
  </si>
  <si>
    <t>SGL_RS17530</t>
  </si>
  <si>
    <t>GAAATTGACCGCACC</t>
  </si>
  <si>
    <t>ATGAACCCTTCCCTGATTGACCAACTCAAAGAAATTGGCCTCCAGCTAGGCACCAATGGTCTGCCCTACCGATTTCCCATCCATCCCAATTTGGTTCATTTCAGTCTGGGGTTATTCATCATTGCCCTAATTTTTGATTTTGCGGGCGTATTTTTCCCCTTGGAGCGGCCAATTCTCAAAGGGTTTGCCATTCCCGCCCAGCGCCAAAACTTCTTTGATGTGGGTTGGTACAATGCCGTGGCCGGTGCCTTCATTAGTTTTTTCACGGTGGCGGCGGGCTTTTTTGAAATTCTTTTGGCCCAACCTCCCACAAATCAAGTCAGTGATTGGGGCATTGGCGCTGGTACTACCATGTTGCTCCATGGCGTGGGGGGCATCCTGCTACTGGCGATGATGGTGGGCACAACTATTTGGCGGGGCTATCAACGGTTTGTTTGGCGCACCAATTGCCGCAATGAAGTTAGCTGGGCCTATCTCGGTTTTGCCCTATTTCTCATGGCCTATATGGCCATCCATGGCACCCTGGGGGCCCAACTGGGGGCAGAATTTGGCGTACACAATACGGCGGCCCATATCCTCCGCATGGGGGAAAATCCCAATGTGGTGCTCAGTGAGGGAGGTATGGATCTTTGA</t>
  </si>
  <si>
    <t>MNPSLIDQLKEIGLQLGTNGLPYRFPIHPNLVHFSLGLFIIALIFDFAGVFFPLERPILKGFAIPAQRQNFFDVGWYNAVAGAFISFFTVAAGFFEILLAQPPTNQVSDWGIGAGTTMLLHGVGGILLLAMMVGTTIWRGYQRFVWRTNCRNEVSWAYLGFALFLMAYMAIHGTLGAQLGAEFGVHNTAAHILRMGENPNVVLSEGGMDL</t>
  </si>
  <si>
    <t>NC_000911.1:777066-779411:-</t>
  </si>
  <si>
    <t>sll1910</t>
  </si>
  <si>
    <t>SGL_RS05500</t>
  </si>
  <si>
    <t>zam</t>
  </si>
  <si>
    <t>TCAGGATTCAGTTTC</t>
  </si>
  <si>
    <t>ATGGATTATTCGATCGCCACACTTTTGTCCTATTTTGTTGACGACAAATTAGTAGCGGGTAAGTTTCTCGAAAAAAAACTAGGTTGTGAGAGTCCTGAGGCCATAGAAGCCCTACAGATTGCCCTCGATGCCCTGGAAAAAATGGGGGTACTAGTCAAAGAAAGGGGTAAATATAAGCGGGTGACCAGGGAAGATGTGGTGGAAGCCCGGCTGCGTTGTTCCAGTAAGGGTTTTTGTTTTGCCATCCAAGACGATGAAGATGCCACCGATATTTACGTCCGGGAAGGGAATCTCAGCAATGCCTGGAACGGCGATCGGGTTTTGGTCAAAGTGATTAAGGACGGTACCCGCCGCAAGTCCCCCGAAGGAGCAGTCCATCTCATTCTCGACCGAGCCAATCCTTCCCTGTTAGCGCAGGTGAAAAAAAGCGAAGATAATTACCGGGCTGTGCCGCTAGATGACCGCCTGCTATTTGAGCTGGAACTTCAGGATAAGGAGCAAAACCTCGGAGAAGCGGTAGATCATCTCGTTCATGTTTCCGTTCTCCGTTATCCCATTGCCCAGCACCCGCCCCTAGGCGAAGTTACTAAAGTGTTAGGCAGTGACGCTGAAGCCGCCGCCGACACCGATATCGTTTCCTGTAAACATGATTTGCCCCTAGGTTGGACTCCCGAAGCCATCGAAGCTCTGCAAAGTTTGCCCAAAGTGATTGAACCAGGGGAACTGAAAAAAAGGCAGGATTATCGCAAGCTCCAGTTAGTTACCTTTGGCGATGGTCCCCGGGGGGAAACGTTACCCTGGCAAGAGGTGGCCCTGAGCTTAGAAAGCCAAGCAAACCAATGGCAAGTAGGCATTCACATCACCGACATTGCCCACTACATTGCCGAAGATAGTCTGTTGGACCAGTTAGCCCGTAAACGGGGCACCACCGTGTACCTAGAAGAACAGATTTGCCCCCTGTTCCCCGAAGGTTTGATCGGGCGCTGTTCTCTCATTCCCGACGAAGATCGTCTGGCCCTATCCTTCTTTCTCACAGTGGATGACCGGGGGGAAGTAACAGGGTTTGAATACCACAGCAGTGTGGTCAAAGTCGATCACCAACTAGACTTCAGCGAAGTGCAAACAGCCTTGGCGGACATTGAATCCGTAAGTGGCGAGTTGAAACCCTACGGCGGCCTGCTCCAGGAATTATTTTTCCAAATTTGCCCCCTGATTAAATCCCAACGGCTACAGCGGGGGAGTTTTAACCTCCAAACAGAAACCGCTTCCCCCCGCCTGGATGAGGGTCGTTTGGGGGTGATCATGACCCAAGAAACCCTGCCCATTCGTAGTTTGTTAGCAGAATTGATGGTGGTGTTGCAGCGAGAAGTAGCTCTCCAACTGCAAGCCCTGGGCATACCTGGTCTCTACTGTGGCCAGGTCGCACCGGAAGCTGAAGATCTAACGGACATTGTTAAATTAGCGGAAAACCTCGATTTAGGCGTAAAAATTGACCTAGAAGGGGACATTATTCCCCAGCATTACCATCACCTCAGCCAAGCATTTGAATCCCTGCCAGCTAAAGCGGTGTTGAACCATTTGCTGGCTAATACTCTCAAAATCGAAAAGTATTTTAGCCATCCCGCTCCCCACTTTGCCCTTGCCTATGATTCCGGTTATACCCACTGTGTTTCTCCGGCCCAACGGTATGGGGATTTAGTAATACAACGATTGCTGAAACTCGTCTTAACAGAGGGGCGCGATCGCCGGACCAAACAAATGAAAACCGGGGTAGAGCTCAATGCCCACACCTGCCGTAACCAAATTAGCTGGAATGTGTTGCCCCCCAACCTCCAAGAAACCATTGAAGGGGATTTGCACCAGTTGGTGTTGGGACTCAATGACCGGGAACAAACTGCCGAAGATGCCGAAAAAGATCTATTGGGGCTGAAAAAAGCTGAAAAAATGAAAGCCCGCACCGGGGAAATCTTCCGGGGCTTAATCACTGGAGTCCAGTCCTATGGCTTCTTCGTGCAAATTTTCGACCTGCTGGCTGAAGGCCTCGTCCATGTTAGTTCCCTCAAAGATGACTGGTACGAGTTCCGCAGTCGCCAATGCGCCCTAGTGGGTCGTAAAAGTCGTACTTCTTACCGCTTAGGCAATGAGGTGGACGTACAGGTGCGCAGTGTGGACTATTACCGTCAACAAATTGACCTTGGAGCGGTTAATAATGCCCCCAAAGACTCCGCCAATATGGATTTTGATGATGATGACGAAGATGGGGACGAGCGGGAGGAACAAGACACCATGGATTGGGATGCCATGGAAGATGGCGATGATGATGAGGGAGGGGCGGTAATTTTCTAG</t>
  </si>
  <si>
    <t>MDYSIATLLSYFVDDKLVAGKFLEKKLGCESPEAIEALQIALDALEKMGVLVKERGKYKRVTREDVVEARLRCSSKGFCFAIQDDEDATDIYVREGNLSNAWNGDRVLVKVIKDGTRRKSPEGAVHLILDRANPSLLAQVKKSEDNYRAVPLDDRLLFELELQDKEQNLGEAVDHLVHVSVLRYPIAQHPPLGEVTKVLGSDAEAAADTDIVSCKHDLPLGWTPEAIEALQSLPKVIEPGELKKRQDYRKLQLVTFGDGPRGETLPWQEVALSLESQANQWQVGIHITDIAHYIAEDSLLDQLARKRGTTVYLEEQICPLFPEGLIGRCSLIPDEDRLALSFFLTVDDRGEVTGFEYHSSVVKVDHQLDFSEVQTALADIESVSGELKPYGGLLQELFFQICPLIKSQRLQRGSFNLQTETASPRLDEGRLGVIMTQETLPIRSLLAELMVVLQREVALQLQALGIPGLYCGQVAPEAEDLTDIVKLAENLDLGVKIDLEGDIIPQHYHHLSQAFESLPAKAVLNHLLANTLKIEKYFSHPAPHFALAYDSGYTHCVSPAQRYGDLVIQRLLKLVLTEGRDRRTKQMKTGVELNAHTCRNQISWNVLPPNLQETIEGDLHQLVLGLNDREQTAEDAEKDLLGLKKAEKMKARTGEIFRGLITGVQSYGFFVQIFDLLAEGLVHVSSLKDDWYEFRSRQCALVGRKSRTSYRLGNEVDVQVRSVDYYRQQIDLGAVNNAPKDSANMDFDDDDEDGDEREEQDTMDWDAMEDGDDDEGGAVIF</t>
  </si>
  <si>
    <t>protein conferring resistance to acetazolamide Zam</t>
  </si>
  <si>
    <t>NC_000911.1:849802-850545:+</t>
  </si>
  <si>
    <t>slr1900</t>
  </si>
  <si>
    <t>GCATTGTGAGATTAC</t>
  </si>
  <si>
    <t>ATGGGGAGTTATAGCCAATTAGACCTAGATATATCCCTTTGCACAAAGTACCGGCTCCTATGTAATGCTGGTGATAGCCTAATTAGTCTATTACCTCATCCTATGACTGCTACTGTTACAGCCCAAGAAGCCTTCCGAGCCGCCTATGAAAACCGCTACACCTGGGACGAAAATTTTCCCGGTTATCGGGCCCATCTCACCGTCACCCAAGGGGATGAACGCTACGAAGGGGAAGTGGAGGTGAAGGCGGACTACACTGTCACCGTGACTGGTTTTAGTGACGAGACGGTACAGGAAAGCGTTTATAACCAAATGCGGGACATTGTTACCCACCGCAAACAAGGGAATTTTGAAAAGTCCCACGGCAAAAATGAGTTTAGCTTTGGGGAAACCGATGCTTCCGGGGCGATCGCCATTGATGTGAAGGGAGATGCCATGGGGTCGAACTATAAAATCCGGGGCACGGAAATTTGTCAGGTCAGTCGGGTGATGGGGCCGGTGGCTTTCACCATCAACACCGAAGAAAGTTTGGATACTGGTTCCGGCTACATTGCCATCAAATATAATGCCATTTTTAAAGACCCTAAAACTGATACCCTCAAAGGCAAACGGGACTTCACCGAAACCTATGGGGAATTGGGGGGCTATTACCTACCCACTCAACAAACCGTAGAGGCGATCGCCGCTGGGGGAGAAAAAATCTTCACCGATTTTAGCTTCACTAATCTAGAACTTTTGGCATAG</t>
  </si>
  <si>
    <t>MGSYSQLDLDISLCTKYRLLCNAGDSLISLLPHPMTATVTAQEAFRAAYENRYTWDENFPGYRAHLTVTQGDERYEGEVEVKADYTVTVTGFSDETVQESVYNQMRDIVTHRKQGNFEKSHGKNEFSFGETDASGAIAIDVKGDAMGSNYKIRGTEICQVSRVMGPVAFTINTEESLDTGSGYIAIKYNAIFKDPKTDTLKGKRDFTETYGELGGYYLPTQQTVEAIAAGGEKIFTDFSFTNLELLA</t>
  </si>
  <si>
    <t>NC_000911.1:1071734-1072918:-</t>
  </si>
  <si>
    <t>sll1358</t>
  </si>
  <si>
    <t>SGL_RS06890</t>
  </si>
  <si>
    <t>TATTCCAGTATCACC</t>
  </si>
  <si>
    <t>ATGGTCAACTCGGTAATAGGATGGTTGAGACGGCGGTTTTTACTAGTAGGATTGAGTGTTTTACTGATAACTTTTTTAGGGATTTTTACTCCAACCATTGCCCAAAGTGAACAATGGCGATCGCTCTCCAACGTGGTTTGGGGTAAGGATTTACCAGCTTTTACCTATGCCTTTAGCAAAACTCCCCTAGTGCTTTACGACGGCGGCACCACTAAACAGGTGGGTACCTATAACTTTCCCGTCAGCAAGGGGATGGCGGGGGTTTATATGAGCTTGGAGCCCGGAGCGATTCGGGAATTACATTGGCATGCCAACGCGGCGGAATGGGCCTATGTCATGGAAGGCAGAACCCGGATTACCCTCACCAGTCCCGAAGGCAAAGTGGAAATTGCCGATGTGGACAAAGGAGGGCTTTGGTATTTTCCCCGGGGTTGGGGCCACAGCATTGAGGGCATTGGTCCCGACACTGCCAAATTTTTGCTGGTATTCAACGACGGCACCTTTTCTGAAGGGGCAACCTTTAGCGTTACTGATTGGCTTTCCCACACTCCGATCGCCTGGGTGGAAGAAAATTTAGGTTGGACGGCGGCCCAGGTAGCCCAATTACCCAAAAAACAGGTTTACATTTCCTCCTACGGCCCGGCTTCTGGCCCCTTGGCTAGCGCAACTCCCCAGGGGCAAACGGCCAAAATTGAAGTTCCCCACACCCATAATCTCCTGGGGCAACAACCCCTAGTTTCCCTGGGTGGCAACGAATTGAGGCTAGCCAGCGCCAAGGAATTTCCCGGCAGTTTTAATATGACCGGCGCTTTAATTCATTTAGAACCGGGAGCCATGCGTCAACTCCATTGGCATCCCAACGCGGACGAGTGGCAATATGTGCTCGATGGGGAGATGGATTTAACCGTTTTTGCTTCCGAAGGTAAAGCCAGCGTTAGTCGTCTCCAGCAGGGAGATGTGGGCTATGTGCCCAAGGGTTATGGCCATGCCATCCGCAACAGTTCCCAAAAGCCGTTGGATATTGTGGTGGTTTTCAATGATGGGGATTATCAAAGTATTGATCTGAGTACTTGGTTAGCTAGCAATCCTAGCTCGGTGTTGGGGAATACTTTCCAAATTTCGCCGGAATTAACTAAAAAGTTACCAGTGCAAGACACGATTTTTTCTCTACCAACCCAACCATAA</t>
  </si>
  <si>
    <t>MVNSVIGWLRRRFLLVGLSVLLITFLGIFTPTIAQSEQWRSLSNVVWGKDLPAFTYAFSKTPLVLYDGGTTKQVGTYNFPVSKGMAGVYMSLEPGAIRELHWHANAAEWAYVMEGRTRITLTSPEGKVEIADVDKGGLWYFPRGWGHSIEGIGPDTAKFLLVFNDGTFSEGATFSVTDWLSHTPIAWVEENLGWTAAQVAQLPKKQVYISSYGPASGPLASATPQGQTAKIEVPHTHNLLGQQPLVSLGGNELRLASAKEFPGSFNMTGALIHLEPGAMRQLHWHPNADEWQYVLDGEMDLTVFASEGKASVSRLQQGDVGYVPKGYGHAIRNSSQKPLDIVVVFNDGDYQSIDLSTWLASNPSSVLGNTFQISPELTKKLPVQDTIFSLPTQP</t>
  </si>
  <si>
    <t>putative oxalate decarboxylase, periplasmic pro tein</t>
  </si>
  <si>
    <t>putative oxalate decarboxylase, periplasmic protei n</t>
  </si>
  <si>
    <t>NC_000911.1:2054482-2057472:-</t>
  </si>
  <si>
    <t>sll1528</t>
  </si>
  <si>
    <t>SGL_RS11600</t>
  </si>
  <si>
    <t>CCTAGATTTGCTTTC</t>
  </si>
  <si>
    <t>ATGAAGGTATTAATCACAGATTTTGACCTATTTGCCAAAGTAGGTGGCGGGCAAACTTTTTACCGCAGTTTAATTCGGAAAAACCCCGATATTGACTTTTATTACCTGATTGACAAAGAAGCTCGTGTAACTGAACGCCCTGATAATGCCCACGGAGTCCCCTTTCAGGAAAAATATTTCCTCGCCGATTTAAACAATTTTTTTGACGTTAATCCCCCTAAATGGGTTTATCGTTCCTTCATCAGGGCCAGTAATATTGCCACGTCAGTGGCCGGCATGGAATTTGATTTGATCGATTCCCCTGACTATGAACAATGGGCGATTTTTTTGCGTCCAGCCCTGGATTACCATCGGGTGAAATTTGCTAAGATTGCCCTTTCTCTCCACGGCAAAATTTCCACCACTTTAAAGTTAGATTGGTTCAATCAAGGGAAGGAAAATATACCCCTAGAACTAGAAGAATGGAAGCAATACGCCACCGTAGATCTGCGTTACGGTATTAGCAAAAGCTACATTGACGAATGGCAATCCCTAAGTCGATTTTCTGCCCATTATTACCATCCTCTACACTTTTTTGAATTACCCCAGCCCCTAGAAGCAATTGCCAGTGGCGATCGCCCTGATTTAAACTTTGTTGGTCGCACAGAGAAACGGAAAGGCCCAGATATTTTTATTGATATCGCTTGGTGGTTAAACAGAAATCTTTATCATGAAGCTAATATCATTGGCCCCCATAGTTTTAACGATACCGGCACCATTTCTTCGGAAACCTATCTCCGGAGTATGCTTGGCGATCGCCAGAGTCCGGTTAAATTTTTACCCCCCAAACCGCAACAGGAATTGATGGGCTTATTCGCCCGCAAAACAGTCACCTTCGTACCCTCACGCTACGATACACTTAACTTAGTAGCTTTGGAATCCTTGTTTTCCGGTTGTCCCACTGTAGTTGGCGGTGGAGCTGGGGTATGTCGTTTACTCAAAGAAGACTTTCCCGATGTTCCTTTCGTAGAAATTGATCTGGATAATATCTACAGTTGCTTACCAGCCATTGAAAATATTCTAAGCGACTACAATAATTACCGTCGCCGATTGGTGGATAGCGTTAAAAACTCAACAGCCATTGCTGATAGTCCCATTTTGGCTGATATCTATCAACAAACTGGCCAGTACGAGGAGGAAATCAGAGATGAGTTACAAAGTTGGTATGGTCAATTAATGGGCTATTGGGTAAGTACCCAGGAAAATGTTTCTTTCTTACAACCGCTGAAAGCCCAATTAAAACCAACTCTCAAGCAAATTAAAAATAATTTAAAAAGCACCGCTGGACAATTAAAAGGTAAAATTTTACAGCCCTTAGCAGATGACCGCAATGCCCAGTTAGTTAAGGCTCCTAATTTACTTAAAAAATATAAAGAAGCCTTCAATGCCACGGAACAAACCGCTAAAGATTTGGCGGAAAAAATCCAAATGGGATGGCGTTTAGGCTCCGGCTACGAGTCAGAATTCCAAGGAGTGCGGGGTAAATTAGCTACCAATTACCGCATCGACCGGGTGCGACTCTGGCGGGAGCTAGCACGTATTGAAGAATTACGGGGCAATACTTTGGTTTCTGCCACCTATAAGGTCCGGGCCCTGCGAGCATTGGGTTCAGATCAATTTGGCGATTTACCCTTTGTGTTGCGGACCCTGACGGAATATGGCTTTCCCAAGGAAATGGCGGCGGTGTCTGCCCTTTATGGTCAACCTTCAGAACGGGAGGAGCGTTGCCTTAGCTTAATCGAACAGGCTCGTTTGGATAATTTGGCCAATCCGGCGGGGGATGAGTATGAGATTTGGGACGATCGCCGGGGGGATGGGCCATACCGAGCTTCCATTATTGTTTCCCTCTACAATGCAGCGGCAAAATTACCCCTATTCTTAAAGACCCTACAACACCAAACCCTAATTAAACGGGGAGAAGCGGAAGTGGTATTGGTGGATAGCGGTTCGCCGGGAAATGAGTATGAAGTTTTCAAAGATTTAGCTCCCACCCTGGGTTATCCTCTCCTATATGCCCGATCGCCGCAACGGGAAACCATCCAAAGTGCCTGGAACCGGGGGATTAAGTTGGCAAAATCCCCATATTTAGCCTTTTTGGGGGTAGATGAAACCATTTTGCCCGACTGTTTAGAAATTTTGGCGGGGGAATTGGATCAGGATCCAGAATTGGATTGGGCCATTGGCCATAGTTTGGTCACCAATGTGGATATGCAGGGGGGTTGGGTCAGCGACATTATGCCCTACGACCGCACTGGCTATGAACAGGATTTAGTTTATCTAGAAACCTGCTACTTATCCTGGGTAGGGGCGCTATATCGCAAATCAATTCACGAACGTTTTGGTTACTATGACCAAAGCTTCCGGGGGGCAGGGGATACGGAATTTAAAAACCGGGTCATGCCCTTCATTAAAAGTAAAGTGGTGGATAAAATGCTGGGTCTGTTCTGGAATTATCCCGATGAGCGCACCACCCAAAGTCCTGCCACGGAAATTGAGGATATGCGGGCTTGGTATTTACATCGCACCCTGGCCGGTGTTAAATATGCTTTCCAACGGCGATCGCCACGAGAAGTGGAAAATTTACTCTACCATTGCCTGGGCTATCGCAAATCTTACTGTAAGCATACTAGTACAGATTTTGACCATGCCCACAATTTGGTCACTTATCTAGAAAAAGTTGACCCCAATGCTGAAGCTTTGAAATACGCTCCGGGCATTGAAGCATTGCTAGGAACCTATCGCTCTCTGGATTGGTTACCCAAATTATCTAAATTTTCTCCCCTTAACTCCATGCTAACGGCTCGCAAACTAACTAAACAATGGGAGCAGGAACACCAACAGTCTTGGCCTGAAGATAGACTTTTTTCTCCCCATTACTCAATTTTTAACGATAATCGCCACGAACAACATTCTTTCCTTTGGTTTACGGATATTACCGCTTCTAAAAAATAA</t>
  </si>
  <si>
    <t>MKVLITDFDLFAKVGGGQTFYRSLIRKNPDIDFYYLIDKEARVTERPDNAHGVPFQEKYFLADLNNFFDVNPPKWVYRSFIRASNIATSVAGMEFDLIDSPDYEQWAIFLRPALDYHRVKFAKIALSLHGKISTTLKLDWFNQGKENIPLELEEWKQYATVDLRYGISKSYIDEWQSLSRFSAHYYHPLHFFELPQPLEAIASGDRPDLNFVGRTEKRKGPDIFIDIAWWLNRNLYHEANIIGPHSFNDTGTISSETYLRSMLGDRQSPVKFLPPKPQQELMGLFARKTVTFVPSRYDTLNLVALESLFSGCPTVVGGGAGVCRLLKEDFPDVPFVEIDLDNIYSCLPAIENILSDYNNYRRRLVDSVKNSTAIADSPILADIYQQTGQYEEEIRDELQSWYGQLMGYWVSTQENVSFLQPLKAQLKPTLKQIKNNLKSTAGQLKGKILQPLADDRNAQLVKAPNLLKKYKEAFNATEQTAKDLAEKIQMGWRLGSGYESEFQGVRGKLATNYRIDRVRLWRELARIEELRGNTLVSATYKVRALRALGSDQFGDLPFVLRTLTEYGFPKEMAAVSALYGQPSEREERCLSLIEQARLDNLANPAGDEYEIWDDRRGDGPYRASIIVSLYNAAAKLPLFLKTLQHQTLIKRGEAEVVLVDSGSPGNEYEVFKDLAPTLGYPLLYARSPQRETIQSAWNRGIKLAKSPYLAFLGVDETILPDCLEILAGELDQDPELDWAIGHSLVTNVDMQGGWVSDIMPYDRTGYEQDLVYLETCYLSWVGALYRKSIHERFGYYDQSFRGAGDTEFKNRVMPFIKSKVVDKMLGLFWNYPDERTTQSPATEIEDMRAWYLHRTLAGVKYAFQRRSPREVENLLYHCLGYRKSYCKHTSTDFDHAHNLVTYLEKVDPNAEALKYAPGIEALLGTYRSLDWLPKLSKFSPLNSMLTARKLTKQWEQEHQQSWPEDRLFSPHYSIFNDNRHEQHSFLWFTDITASKK</t>
  </si>
  <si>
    <t>NC_000911.1:382949-383266:+</t>
  </si>
  <si>
    <t>slr1078</t>
  </si>
  <si>
    <t>SGL_RS03705</t>
  </si>
  <si>
    <t>ATCAACGTCAACGAC</t>
  </si>
  <si>
    <t>GTGGCCCAGGCCCACGTTCTCGGATTAACTTACCTTTTGCAGGGGGGAGCTACCAACATCTTTAACCTCGGTAATGGCAATGGCTTCTCTGTGCGGGAAATGATTGCAACAGCCCAGTTAGTCACCAATCGCCCCATTCCCGTGCTACAAGGCGATCGCCGTCCGGGAGACCCCCCGATTTTAGTGGGCAGCAGTGAAAAAGCTCGGCAAATCCTCGGTTGGCAACCCCAATATCCCCTGGCAAAAGATATTCTGACCCATGCCTGGGCTTGGCACCAACAACGCCATGGCGATAATTCCCCATGCACACAACCGTAG</t>
  </si>
  <si>
    <t>VAQAHVLGLTYLLQGGATNIFNLGNGNGFSVREMIATAQLVTNRPIPVLQGDRRPGDPPILVGSSEKARQILGWQPQYPLAKDILTHAWAWHQQRHGDNSPCTQP</t>
  </si>
  <si>
    <t>similar to UDP-glucose 4-epimerase</t>
  </si>
  <si>
    <t>NC_000911.1:1242336-1242605:+</t>
  </si>
  <si>
    <t>ssr3188</t>
  </si>
  <si>
    <t>SGL_RS07680</t>
  </si>
  <si>
    <t>ATTTTGCCATTGCCC</t>
  </si>
  <si>
    <t>ATGAGCCTCCCCGCACCGGAAACTCCCCTCTATAACCATCCCCTGCCCCAATTAGAACGCTGGCTCATGGCCCTGGGTTGTCAGCAAGACCGTGGCGATCGCCATTGTTGGCTACTCCATCAAGGGGACTGGGATGCGGAACTGAGTTTGGACACAGAAGAACTTGTGATCTGCTACTTCCCCCACCAACCCCAACGCAAAGTGGTGCGGAGCTTTAAATATTCCCTCAGTCGCCAAGACGTGGAAGCTGCGGTCCTGGAAGGTCCCTAG</t>
  </si>
  <si>
    <t>MSLPAPETPLYNHPLPQLERWLMALGCQQDRGDRHCWLLHQGDWDAELSLDTEELVICYFPHQPQRKVVRSFKYSLSRQDVEAAVLEGP</t>
  </si>
  <si>
    <t>NC_000911.1:2197132-2197620:+</t>
  </si>
  <si>
    <t>slr0157</t>
  </si>
  <si>
    <t>SGL_RS12195</t>
  </si>
  <si>
    <t>AATCAACATAAGACT</t>
  </si>
  <si>
    <t>ATGGCTATCTCTCTAGATGAAGATAATCAAAAAATAATAGAAATTCATCAAGTGATAAATACGAATAGTCGTTTTTACGGACATTTAGTAAATTGGTATGAGGGCGTTTCTTGGCATTATGGCATTGGACTCGATGAAAATCTGATTTTTGACACAGGCGGGCTTTCGATTTTTACGAGAAATCCAAGCGAGTTCTTTATTGTCCCAGACGTGCAAAAGTTTTCTCCATATCAGACAATCGAGCGGCTCTGTTACGCTTTGATTTGCTTTAAAGATTGGGATTATGGGCTTTTGGGATGGAATTGTGAACATGTTGCTCGTCTAGTTGCATCGGATTCAGCCGTATCTTATGAAATTAAAAAACTGCCATTTCCTATTCCACAAATGAATCATGGTGCTTGGCACCCTAATGCCAGAAACATCTTGGATAGCTTTATAGATCAAAACAAATACCTAATCAATGACACACTAACTACATTTCCTAGCTGA</t>
  </si>
  <si>
    <t>MAISLDEDNQKIIEIHQVINTNSRFYGHLVNWYEGVSWHYGIGLDENLIFDTGGLSIFTRNPSEFFIVPDVQKFSPYQTIERLCYALICFKDWDYGLLGWNCEHVARLVASDSAVSYEIKKLPFPIPQMNHGAWHPNARNILDSFIDQNKYLINDTLTTFPS</t>
  </si>
  <si>
    <t>NC_000911.1:2602472-2603782:+</t>
  </si>
  <si>
    <t>slr0468</t>
  </si>
  <si>
    <t>GGAGAAACTTAGCCG</t>
  </si>
  <si>
    <t>ATGGCACTCCCGAGCAAATTCAATCTGACCCTAGGGTTCTGGAAGCCTATTTGGGCGATTCCTAGAAAATTTAAGTCTAAACTACTTTTTTCTAACTTCAAATCGGTGGTGCCTAGCACAATGTCAAACAAGATCCCCAAAAATAGAACTCGGACATTTGACTTGACTCCCGGTGAAAAACCGGACATGTCCCCCTATTTATTTCATTTGACAACAAAAGACAGCCTAATAAATATTCTAGAACACCAAAAATTAATATTGATTATCCCTCGTGGTGCAAATAAAGAGAAGCATCCATATAAAATGGTTTGTTTTACTGAAAGCCCACCCTTCGCATTAGATTTTTTTAGATATAGATGGAGTGACAGAAAAGATAGAATCAACTTAGAGTATGGCTTAGGATTTAGCAAAGAGACAATGGTTCATAAAGGTGTTTATCCTACTGTTTATCTTGACGAATCTTTGTTTAGTTACGTCAAAGATCTTAAAAAAAGAGTAGATGGTAGCCAAAAATCAACCAATGAAATGAAGAAGGAAATGGAACTTTTGATAGCACAAATTTCCCCTCTATTTGAAAATGCAGACTTACGGGGCTATACATGGGAAAGAGAATGGCGATGTACACGAGGAGATTCTCTAGAGTTTGATTATGTCGATATAAGATATATTTGTTGTCCACGCGCAGAACAAGAAGCTATCAGAAAAATAATAGAAGATTCTAATGAGGTTGAAGCTATCCAGCACATTCAATTTTTAGAAAATTGGCAGGAGTATGATGAAATAACCACTTTTTTGCAGAGGAGACAATTTACTGGAGACGATGAATTAGAGGAACTACTGGCGGAAAAGTGCCGTACCAACAATTTAATTAATTATTACAATTCACACTATAAAAAAATAGATGAACTGAAAACTCATCTCAACCAGGTAGTCAATTACATAAATAACAAAAAAGAAGAGATTCAAGATTCAATCAACAGAGAAGCAATACTTGAATATATAGCAGAAAATTTTGGAGAAGAGTCAATTGAAGGAGGTGTAAAGAGTATAATAAATGACGGGAGTATTGACCTCGGCTTAATTATTGCCAATGTTGCATATTGTGTCAAACAGAAAGTGAAAAAACAGGTGAAGGGAAAAAAAGTAGATGGAGAATACATACGTCGCAGCATAGAAGAAAACTATGCAGATAACCAAACTCAAAAAGAACGAAACAATGACAACAAAGTGATAGAGGATATTGAAAGTGGTATGAACTCTTCATTCAATTCAAAGTGGGAGAGGATAATCGACCCACTAGAACAACATTGA</t>
  </si>
  <si>
    <t>MALPSKFNLTLGFWKPIWAIPRKFKSKLLFSNFKSVVPSTMSNKIPKNRTRTFDLTPGEKPDMSPYLFHLTTKDSLINILEHQKLILIIPRGANKEKHPYKMVCFTESPPFALDFFRYRWSDRKDRINLEYGLGFSKETMVHKGVYPTVYLDESLFSYVKDLKKRVDGSQKSTNEMKKEMELLIAQISPLFENADLRGYTWEREWRCTRGDSLEFDYVDIRYICCPRAEQEAIRKIIEDSNEVEAIQHIQFLENWQEYDEITTFLQRRQFTGDDELEELLAEKCRTNNLINYYNSHYKKIDELKTHLNQVVNYINNKKEEIQDSINREAILEYIAENFGEESIEGGVKSIINDGSIDLGLIIANVAYCVKQKVKKQVKGKKVDGEYIRRSIEENYADNQTQKERNNDNKVIEDIESGMNSSFNSKWERIIDPLEQH</t>
  </si>
  <si>
    <t>NC_000911.1:391899-393104:-</t>
  </si>
  <si>
    <t>sll1023</t>
  </si>
  <si>
    <t>SGL_RS03770</t>
  </si>
  <si>
    <t>sucC</t>
  </si>
  <si>
    <t>TTTTAGAGATCACTT</t>
  </si>
  <si>
    <t>ATGGACTTGTTAGAGTACCAGGCCAAGGAACTATTTCAGCAAGTGGGCATTCCCATTTTGCCTTCCCAGACTATCCAAAACACCACTGCCCTCAAACGGTTGCAAATTCCCTACCCCATGGTGCTCAAATCCCAGGTGCGGGCGGGGGGCCGGGGTAAGGCCGGCGGGGTTAGGTTTGTGGAAAATACCATTGATGCCATTGCCGCCGCTTCGGCCATTTTCCATTTGCCCATTGCGGATGAGTACCCAGAGGTGATTTTGGCTGAGGCCCGCTACGATGCCCAGTCGGAATTATTTTTGGCGATCGTGCTGGACTACCAACGGCAGTGCCCTGTGTTAATGGGTTCCAGCGAGGGGGGCATTGATGTGGAAACCCTGTTGGAGCAAATGCAGAGCGTTTCCCTGCGGACTAACTTTTCTCCCTATCTAGCCCGACGGCTAGCGGTGAAAATGGGTTTGACCGGGCCCCTGGTGACTGCGGTGAGCGGCATCATCGGCAAAATGTATGAATTGTTTGTCACCTATGACTTGGACGTGATTGAAATTAATCCCCTGGGTATTAGTGCTGACGGGGAGGTGATGGCCCTGGACGGCAAAATTACAGTCAACGATACGGCGATCAACCGGCATCCGGATTTGATCAATTGGCGATCGGAGCAATGGACGGGGCATAGTTGGCTGCCGGGGAACTTGGCCCAGGGACAAATTGGCCTAATTTGTAACAGTGAAGGGCTAGCCCTGAGTACGTGGGACCTGCTCAATTCCTTCGGCATCACCGGCGCCTATTTATTGGATGAAGGTCGCAGTGACATAACCCTGGGGGAACAACTGGAATTGGCCTTTAACCACCTCAGCCAGGCCCCCAATTTAAAAGGAATTTTTGTTAACCTGGCCACCAGAGCAACGGACACCTCGGCCTTGGCGGAAGATTTACGGTCTTTTTTACCCCTGCCCCCCAACCTCTCCAGTGAAGACCGCAGTTTACGGGGGACGGGCCCCAGTTTGCCCCAGCGCCAACGGGTTCCCCAACGGCAAACCTATACAGGGGAAGTGCTACCGGTGGTTATCCGATTTAGCCAGGGAAATTTAGATCATCTCCAGCAGATGTACGACAACAGCCTTGTCCATTGGCACAATGATTTGGAAACGGCGATCGCCAAGATGCTGAGTTTGATGCCCCAAGAGACGGCATTGGCCCAGGGATAA</t>
  </si>
  <si>
    <t>MDLLEYQAKELFQQVGIPILPSQTIQNTTALKRLQIPYPMVLKSQVRAGGRGKAGGVRFVENTIDAIAAASAIFHLPIADEYPEVILAEARYDAQSELFLAIVLDYQRQCPVLMGSSEGGIDVETLLEQMQSVSLRTNFSPYLARRLAVKMGLTGPLVTAVSGIIGKMYELFVTYDLDVIEINPLGISADGEVMALDGKITVNDTAINRHPDLINWRSEQWTGHSWLPGNLAQGQIGLICNSEGLALSTWDLLNSFGITGAYLLDEGRSDITLGEQLELAFNHLSQAPNLKGIFVNLATRATDTSALAEDLRSFLPLPPNLSSEDRSLRGTGPSLPQRQRVPQRQTYTGEVLPVVIRFSQGNLDHLQQMYDNSLVHWHNDLETAIAKMLSLMPQETALAQG</t>
  </si>
  <si>
    <t>succinyl-CoA synthetase beta chain</t>
  </si>
  <si>
    <t>NC_000911.1:2182096-2183958:+</t>
  </si>
  <si>
    <t>slr0152</t>
  </si>
  <si>
    <t>SGL_RS12145</t>
  </si>
  <si>
    <t>CTAGGCGTATTTTTT</t>
  </si>
  <si>
    <t>ATGGTAAAGACTGCCAATGTGGCGGTTATGCCGCTGTTTCCCCGCTCCCAATATAGAATCATTGGACAGATCGGACAGGGACAGTTCGGGCGGGTTTACTGTGCTATTCACCGGACTACGGGCAAAATGTATGCCCTGAAGGATTTAGAACATCGGGTATTTCCCACTAATAAATTTCTGCGGGAACTGTCCTATCTGTTGACCCTGCGCCATCCCAACATTGTGGCTTGCCATGGTTTGGAGTACCATCCTGGGGGCCGCTATTTGGTGATGGATTACTGTGAGGGGGGAACTCTGCGGGACATTATTGATGGGGACGGAGATTTATGTTTGGCGGGAAAAATAGATTTATTAAGACAAATATTGCTGGGTTTGGCCCAAGCCCATCAGCATGACATTGTCCACTGTGACCTTAAACCGGAAAATATCCTGTTAATACCCCGGGCAGAGGGATGGCAGGTAAAAGTATCAGATTTTGGCATTGCTCGCCTAACAGCTAAAACGGGCAATCCTAATTTCAGCAAGGGTTACACTGGTTCTCCCGCCTATATGGCCCCGGAACGGTTCTACGGCAAGTTTTCTGTAGCTTCCGACATTTATGCTGTGGGTATTTTGCTGTACGAGCTCATCGTCGGCGATCGCCCGTTTTCAGGATTTCCTAAAGCGTTGCAGGCAGCCCATCTCAATGTCCGCTTAACCTTACCGCCGGAATTTCCTCCCTTACTTGCCCCCATTGTCCAACGGGCTTTGGAGAAATTACCCCAAAGACGATTTCCCAATGCCACAGCCATGGCCAGTGATTTGGCCACGGTTCAAAAACAAATATTGGAACAGGATCCCCCCAGGGGTAACGGCTATCTTTACCATCACTTGGCTCCAGCTCCGCTAGCCTTTACGGCCACAGTCAAACACAGTACTCCCTTGTTATTTCCCATTAGTCACCTAACTGGGGCAGGACTTTGGTTATACCTAGGCAATGGGGCCGAACTGTACCTATGGGAGTATGGCGATGGAAATGTGGAGCACCATCCTTTGCCCCGCTGGGCGTTGGGTTTACCGGGAACCATAGCTAATCTGGAAGTAAATCAAGACCAAATTAGCCTCTTAATCCAGGGAGGTGAACCAGGAGAATGGCAATTTTACCAGTGGCGAGAAACCCTACTTGGCGCTCTCTCTCTCCCCAAACCTCGCATTAATTTGCGGGCAGAGCGTCTGTTGGCCAATCTAAGCCCCGGTGGTAAAACTTTGGCAGTGGTAGTAGGCGATCGGGACAGTGAAAAAGGCCATTTTCAATTATGGCGCACTGACCACAGCTTACCTGTGGCTGCAGCCGTAGTAATTCGATGGCCGGATCAACTGCTCACCCTAGACCAAAACCATGGCCTGTTGGTGCAGTCTCAATCAACGGCAAGTTATTGTCATACTATTTTTTTCCTGTTTAATCGGCGGGGGTCCCTGTTTCCAGCCTTTCGCCTTTCTTTTTTGGTATTTCAATTGGTAGTTAATCGCTACTCCCGCAACCATCTGTTTGGCTTGGCCGATAATGCTCCCTACACTGGTATTTTGATTCGTCTGCAACCCCTGAAAGTCAATCGCATTGCCCTAACTATCCAGCCCCAATTCATTGAGCCTTTTCCCTGGGGTTATCTACTAGCCGATCGCCATGGGGAAGTAGCTTTGTTGGACTATGAAGGTTTTTTATTTGGCAATTTTTCCCTCGGGGAAACCATCACGGCGATCGCCCCCATGGGTCGCTATCTCTGTTTATTTGCTACCTGGCAGGGCAATGGGGGAACTTTACGTCTTCTGGATTTGGGTCCCCAAGTGGAAAACATTATTCGCCAACGCCAGGAAAAACGCTAA</t>
  </si>
  <si>
    <t>MVKTANVAVMPLFPRSQYRIIGQIGQGQFGRVYCAIHRTTGKMYALKDLEHRVFPTNKFLRELSYLLTLRHPNIVACHGLEYHPGGRYLVMDYCEGGTLRDIIDGDGDLCLAGKIDLLRQILLGLAQAHQHDIVHCDLKPENILLIPRAEGWQVKVSDFGIARLTAKTGNPNFSKGYTGSPAYMAPERFYGKFSVASDIYAVGILLYELIVGDRPFSGFPKALQAAHLNVRLTLPPEFPPLLAPIVQRALEKLPQRRFPNATAMASDLATVQKQILEQDPPRGNGYLYHHLAPAPLAFTATVKHSTPLLFPISHLTGAGLWLYLGNGAELYLWEYGDGNVEHHPLPRWALGLPGTIANLEVNQDQISLLIQGGEPGEWQFYQWRETLLGALSLPKPRINLRAERLLANLSPGGKTLAVVVGDRDSEKGHFQLWRTDHSLPVAAAVVIRWPDQLLTLDQNHGLLVQSQSTASYCHTIFFLFNRRGSLFPAFRLSFLVFQLVVNRYSRNHLFGLADNAPYTGILIRLQPLKVNRIALTIQPQFIEPFPWGYLLADRHGEVALLDYEGFLFGNFSLGETITAIAPMGRYLCLFATWQGNGGTLRLLDLGPQVENIIRQRQEKR</t>
  </si>
  <si>
    <t>serine/threonine protein kinase</t>
  </si>
  <si>
    <t>NC_000911.1:1154330-1154836:+</t>
  </si>
  <si>
    <t>slr0888</t>
  </si>
  <si>
    <t>SGL_RS07260</t>
  </si>
  <si>
    <t>AGAGTGAGGTGATCT</t>
  </si>
  <si>
    <t>ATGAACCGTACCGCTAAATTAACCGTTGCCATGGTGGATTGGCCCCTGCTCGTGATGGGCAGTTTGGCCATGTGGCTCACTGGTAGCTTGGTGATGGATTTGCTGGTGGTGCCCAGTCTGTCCGCCGCCGGGATGATGGCCGAGCCGGGTTTTATCAGTGCTGGCCATTTGCTATTTTCTGTTTTTAATCACTTAGAACTATTATTTGCCGGTTTAGTGCTGTCTGGTTGCTTTTTGCTCCATCAACAGAGATTTTTCTCGGTCTCAGGGCAACGTTTCAGCCGCATTTTAGCCGTTGTTTTGTTGGCGATCGCCATTGTTTATACCTATATTCTGACCCCCGCTATCACTGATTTGGGCTTTGATATGGCCAGCTTTACCAGTACAGGGGAAATGCCGGCGGCCATGATGCCCTTGCACTGGCTCTATTGGGGACTAGAATTAGTTAAATTGGCGGTGGGACTAACTCTCCTACGCTGGTCTTACAAGGGAGCAGTGCGCCATTGA</t>
  </si>
  <si>
    <t>MNRTAKLTVAMVDWPLLVMGSLAMWLTGSLVMDLLVVPSLSAAGMMAEPGFISAGHLLFSVFNHLELLFAGLVLSGCFLLHQQRFFSVSGQRFSRILAVVLLAIAIVYTYILTPAITDLGFDMASFTSTGEMPAAMMPLHWLYWGLELVKLAVGLTLLRWSYKGAVRH</t>
  </si>
  <si>
    <t>NC_000911.1:1419906-1420511:-</t>
  </si>
  <si>
    <t>sll1954</t>
  </si>
  <si>
    <t>CCTTCCCGAGGTTCT</t>
  </si>
  <si>
    <t>ATGACCAATTTCCCCCCTTTACTAAGGGAGGCTAAGAGGGATAATAGGAGTATCCATTTCTCAGCAACAATACCGGACTTTCAAACCTTCGTTGCCATTGTTACCACGTTGCTAGTCTTTTTGACTGGAGTAGCATTAAAGTATGACACCATCTACTTCCGAAACTACGAAATCTCCATCCCCCAATGGGCAGGACTCAGCTTCGCCGGGCTTACTTTCTCGTTTGTGGTCTTGGATCAACTCCTACGGGGGTTTGTCCGACTTGAGGAAATACAACAAACAACTGAGGCAAGAAACCGAAGAGCTGAGGAAGAGCAACGAAGAAGCGAGGATCGCGCACGAACAGTGGCTCGAGAAGCAAAACAGGATCGAGAACGAGAAGAAGAGCTTGCACGAGCAGAGAATGAAAGAGCTGAGGCAAGAGACCGAAGAGCTGAGGCAAGAGAACGAGAGGCTCGCCGAGTTGGACAAGAAGCTCGCCGAACTAGAATCGAAAATCAATACCGTCTTGCACTCATCCGCTACCAACTTGAGCCCAACTCCCCCCATCGACGACAACTAGAAAATATTCTTGCTTTGTTGGATGAGTATGGGGATACGCTATGA</t>
  </si>
  <si>
    <t>MTNFPPLLREAKRDNRSIHFSATIPDFQTFVAIVTTLLVFLTGVALKYDTIYFRNYEISIPQWAGLSFAGLTFSFVVLDQLLRGFVRLEEIQQTTEARNRRAEEEQRRSEDRARTVAREAKQDREREEELARAENERAEARDRRAEAREREARRVGQEARRTRIENQYRLALIRYQLEPNSPHRRQLENILALLDEYGDTL</t>
  </si>
  <si>
    <t>NC_000911.1:751423-751674:+</t>
  </si>
  <si>
    <t>ssr3409</t>
  </si>
  <si>
    <t>CAAGAAGGAAGAAAA</t>
  </si>
  <si>
    <t>ATGACTGTTCTACTCTGGACTATGTTACTGGCGGTGTTTATTCCGCTCTTGGCCACCCTGCAACGGGGCAATATTTGGGTGAAAATGCTCTCCTTTGCCAGTGTTGCCACTAAAACATCAATCATCATTTTGGTGGTGTCGGTGTTGCGGGACGATTGGATGATTGGCATGGTGGGGGTTTTAATTCTCAGTGCCGGTAATGCGGCTTTGATGCTTTTGGCCCAATTAATTCGCCGGATGGAGGCCCTATGA</t>
  </si>
  <si>
    <t>MTVLLWTMLLAVFIPLLATLQRGNIWVKMLSFASVATKTSIIILVVSVLRDDWMIGMVGVLILSAGNAALMLLAQLIRRMEAL</t>
  </si>
  <si>
    <t>NC_000911.1:3260137-3261246:-</t>
  </si>
  <si>
    <t>sll0528</t>
  </si>
  <si>
    <t>TTAGGGGGGCAGTTT</t>
  </si>
  <si>
    <t>ATGAACAACAATATCCGCGTCGGCAGTCTGTTTGGCATTCCTTTTTACGTCAACCCATCCTGGTTTTTAATTTTAGGATTGGTGACCCTGAGCTATGGCCAAGACTTAGCCCGCTTTCCCCAACTTTCCGGTGGCACACCCTGGATTTTGGGGTTAATTACAGCTTTACTCCTCTTTGCTTCCGTTGTCGCCCACGAGTTGGGCCATAGTTTGGTTGCCTTAGCCCAGGGCATTGAAGTTAAATCCATCACTCTGTTTTTGTTCGGTGGTCTAGCGAGTTTAGAAAAGGAATCCAACACTCCCTGGCAAGCTTTTGCGGTGGCGATCGCCGGGCCGGCGGTGAGTTTAGTGCTCTTTTTGGGTTTAACCATAGTTGGTACCCAAATCCCCCTACCTGTGCCGGGGCAGGCCATCATTGGTTTATTGGGCATGATCAACCTCGCCCTGGCATTGTTTAACCTCATTCCTGGTTTACCTTTGGACGGCGGCAATGTGCTCAAATCCATTGTGTGGCAAATCACGGGCAATCAAAACAAAGGTATTCTCATTGCTAGTCGGGTGGGCCAGGGTTTCGGTTGGTTGGCGATCGCCATTGGTAGCTTAGGTATTTTAAATATTCTGCCCATCGGTAGCTTCTGGACCATTTTGATCGGTTGGTTCCTGTTACAAAATGCTGGTTCCTCCGCCCGCAACGCCCAGGTCAAAGAGCAAATGGAAGCCTTTACTGCTGAAGATGCGGTTATTCCCAACAGCCCCATTATTCCTGCCGGGTTAAATATTCGGGAATTTGCTAACGATTATGTGATTGGTAAAACCCCCTGGCGACGGTTCTTGGTTATTGGTGCCGACAATCAACTGTTAGGTGTACTTGCTACGGAAGACATCAAACACGTCCCCACTTCCGATTGGCCCCAGGTCACAGTGGATAGCTTGATGCAGTATCCCCAACAGATGGTCACCGTTAACGCCAATCAATCTTTGTTTGAAGTGGCCCAGTTGTTAGATCAACAGAAACTGTCGGAACTTTTGGTGGTGCAACCTTCGGGAGAAGTGGTGGGATTATTGGAAAAAGCTTCCATCATCAAATGTCTGCAAACCTCCGCCGCCTAG</t>
  </si>
  <si>
    <t>MNNNIRVGSLFGIPFYVNPSWFLILGLVTLSYGQDLARFPQLSGGTPWILGLITALLLFASVVAHELGHSLVALAQGIEVKSITLFLFGGLASLEKESNTPWQAFAVAIAGPAVSLVLFLGLTIVGTQIPLPVPGQAIIGLLGMINLALALFNLIPGLPLDGGNVLKSIVWQITGNQNKGILIASRVGQGFGWLAIAIGSLGILNILPIGSFWTILIGWFLLQNAGSSARNAQVKEQMEAFTAEDAVIPNSPIIPAGLNIREFANDYVIGKTPWRRFLVIGADNQLLGVLATEDIKHVPTSDWPQVTVDSLMQYPQQMVTVNANQSLFEVAQLLDQQKLSELLVVQPSGEVVGLLEKASIIKCLQTSAA</t>
  </si>
  <si>
    <t>NC_000911.1:2334042-2334812:-</t>
  </si>
  <si>
    <t>sll0157</t>
  </si>
  <si>
    <t>SGL_RS12825</t>
  </si>
  <si>
    <t>GGGAAGAAATTGGTT</t>
  </si>
  <si>
    <t>ATGGAACTCACCTGGTACGACAGCAACTCTTGGCTAATTGAGATGGGCGGACAGAGAATTTTGCTTGATCCTTGGTTGGTGGGGGACCTAACCTTTGGCAATACGCCCTGGTTATTTCGGGGTTTTCGCTCCCAGCCCTTGGCAATTCCGGAAAACATTGACCTAATTTTGCTTTCCCAGGGTTTGGAAGACCATGCCCATCCCCCCACATTGAAAGAATTGGACAAAAGTTGGCCTGTTCTTGGTTCCCCCAAAGCCGCTGAAGTTGCCACCGAGTTGGGCTATGAAACAGTAACAGGTCTACCCCATAACCAAAAATTTGTGCTTAACGACCGGGTGGAAATCCTTGCTCTACCCGGTTCCCCCATTGGCCCCACCCTGGTGGAAAATGCCTATGTGTTAACGGATCTACAAACCAGCACCAAACTCTATTACGAACCCCACGGTTTCCACTCTCCCCAACTGCAAGACTTGGGGCCCATTGATGTGGTTTTAACCCCCGTCATTGGCATCAATATCCTCGGATTCCTGCCGGTGCTCAATGGCCAGAAAACCACCCTGGAGCTTTGTCGCACTGTCCATCCCCAGGCGATCGTCCCCACCTCTGGAGCCGCAGAATTGAACTATAGCGGTTTACTAACTAAAGTTTTACGTTTAGACGGCGATCTCAGTCAATTTCGCCAGTCCCTAATTGACGAAGGGATACAAGCTTCCCTATGGGAACCCCAGGTGGGAGTGCCCCTCAATGTGCCCCAATCCACCGTTGGCTAG</t>
  </si>
  <si>
    <t>MELTWYDSNSWLIEMGGQRILLDPWLVGDLTFGNTPWLFRGFRSQPLAIPENIDLILLSQGLEDHAHPPTLKELDKSWPVLGSPKAAEVATELGYETVTGLPHNQKFVLNDRVEILALPGSPIGPTLVENAYVLTDLQTSTKLYYEPHGFHSPQLQDLGPIDVVLTPVIGINILGFLPVLNGQKTTLELCRTVHPQAIVPTSGAAELNYSGLLTKVLRLDGDLSQFRQSLIDEGIQASLWEPQVGVPLNVPQSTVG</t>
  </si>
  <si>
    <t>NC_000911.1:2579308-2580135:-</t>
  </si>
  <si>
    <t>sll0064</t>
  </si>
  <si>
    <t>SGL_RS13890</t>
  </si>
  <si>
    <t>TAAGGATTGAAATTT</t>
  </si>
  <si>
    <t>ATGTTGCTCAAAAGTGCTTTTACTTGGTTGGCTTTGACCTTTACCACTGGCCTGGTGGCGATCGCCCCGGTCCAGGCGGAAACTGTGTTGGAGAGGGTGGCCCGCACGGGGGAATTACGGGCTGGAACCCGCACCGATGCTGTCCCGTTTGGTTTTGAGATGGCCAATGGGGAAATGGAGGGTTATGGGGTTGATTTAATGGCCTTAATTGCCTTGAAGTTGGCAGAAGAGATGGGTAAGACCATTACGGTTGATTTAGATAGGGTTGACCTCCAGAGTCGTTTTGAGGCGATCGCCAGTGGGGAATTGGATATAGTTTGTGAAGCCACCACCATTACCCAAGATCGGTTGGAATTAGTGGATTTTTCAGCTCCATTCTTTATTTCCGGGGCCAAGTTTTTGATGAAACAAGGCAGTGTGGAGGGCTTTAACATTAATGGCACCCTGGAGGGCATTCCCATTGCCTACATTCAAAACACCACCACCTTTGATATCATCCCCAAAATTTATCCCCTAGCCCAGTGGGTGCCAGTGCAAGACCGGGAGGAAGGCATTGCTAAATTGGATGGGGGCCAGGTGAAGGCCGTTGTCAGCGATGGCATTTTGCTAGTGGGGGAACTGCTTAAACAGGGCAAAAACCCAGCTGAATACGCTCTAGGACCTTATCAACCCATTACCACGGAACTTTACGCTTGCATTCTGCCCCAGGGGGACGGAGACTGGAAACGCTTTGTGGATGAAGTAATTTCTAGCACGGAAAACCATGATTTGCTCCAGGAATGGTTCAACATTGACCAAACCAATGTGGTGCGGGTTGATCCCCTTTAG</t>
  </si>
  <si>
    <t>MLLKSAFTWLALTFTTGLVAIAPVQAETVLERVARTGELRAGTRTDAVPFGFEMANGEMEGYGVDLMALIALKLAEEMGKTITVDLDRVDLQSRFEAIASGELDIVCEATTITQDRLELVDFSAPFFISGAKFLMKQGSVEGFNINGTLEGIPIAYIQNTTTFDIIPKIYPLAQWVPVQDREEGIAKLDGGQVKAVVSDGILLVGELLKQGKNPAEYALGPYQPITTELYACILPQGDGDWKRFVDEVISSTENHDLLQEWFNIDQTNVVRVDPL</t>
  </si>
  <si>
    <t>periplasmic protein, putative polar amino acid transport system substrate-binding protein</t>
  </si>
  <si>
    <t>periplasmic protein, putative polar amino acid tra nsport system substrate-binding protein</t>
  </si>
  <si>
    <t>NC_000911.1:2267490-2269085:+</t>
  </si>
  <si>
    <t>slr0320</t>
  </si>
  <si>
    <t>SGL_RS12535</t>
  </si>
  <si>
    <t>CAGTGCCCCAACGCC</t>
  </si>
  <si>
    <t>ATGATCGATCGCCTTTTGTACGTTCGTCTTCCCTGTAACCCGATTTTCCCCATTGGGGTGATTTATCTGGCGGACCATGTCCATAAATGTTTTCCGGCGACCGCCCAGCGGATTTTCGATTTAGGCACCATTCCTCCCCTGGATTTCAACCGGGCCCTTGATGAATGTATTGATGAATTTCAGCCGACAATTTTGGTTTTTTCCTGGCGGGACATTCAAATCTATGCTCCGGTGGGGGGTAGGGGTGGTAATCCCCTGCAGAACGCGTTTGAGTTTTACTACGGAAAAAATCCCTTGGTGAAGCTGAGGGGAGCCTTAGGTGGTTTGAAAGTTACCAGTGCCTATTACGGCGAATTATGGCGTAATTTAAGACTAATAAACCGGGGATTGCGGAGGGCAAAGCGTTATTGCAGTGATCCCCAAATCATTGTCGGGGGCGGAGCAGTTAGTGTTTTTTACGAACAGTTAAAAACCAAGTTGCCAGCGGGCACCATTGTGTCTGTGGGAGAAGGGGAAACCCTGTTAGAAAAATATCTACGGGGGCAAACCATTGAAGACGAACGGTGTTACATAGTCGGCCGCAGTCAGCCCCGGCCCCGGTTAATCCATGAACAGCCCTCCCCCATGGTAAAAACTGCCTGTGATTATGACTACATCGAGCAAATTTGGCCGGCCTTTGACTATTACCTCCAGGAGGATGATTTTTACCTAGGGGTACAAACTAAGCGGGGTTGTCCCCACAATTGCTGTTACTGCGTTTACACCGTGGTGGAAGGGAAACAGGTCAGAATTAATCCCGCCGCCGAAGTGGTCAAGGAAATGCGGCAACTTTATGACCGGGGCATTCGCAATTTTTGGTTCACCGATGCTCAATTTATTCCGGCTAGGGTTTTTATAGATGATGTGGTGGAATTGCTGGAGGCGATCGCCGCGTCGGGCATGGAGGATATCCATTGGGCTGCCTATATCCGAGCTGACAATTTAACCCCTCGGTTGTGTGAACTGATGGTACAAACGGGGATGAACTACTTTGAAATTGGTATCACCAGTGGTTCCCAGGAATTGGTACGCAAAATGCGCATGGGTTACAATCTCCGCACCGTGTTACAGAATTGTCGGGATCTAAAGGGGGCAGGCTTTAATGATTTGGTTTCCGTCAATTATTCCTTCAATGTTATTGATGAAACCCTAGACACCATCCGCCAAACCATTGCCTACCATCGGGAGTTAGAAGCTATTTTTGGGGCAGACAAAGTAGAACCAGCCATTTTCTTCATTGGGCTACAGCCCCACACCCATCTGGAAACCTATGCCCTGGACAAGGAAATTCTCAAACCAGGCTATGACCCCATGAGCATGATGCCCTGGACCGCCAAAAAATTACTCTGGAATCCAGAACCCCTCGGCTCGTTTTTCGGCGAAGTTTGCCTCCAGGCTTGGCAACAAAATCCCAATGATTTCGGTCGAGAAGTGATGAATATTCTCGAGCAACGGCTGGGCAAAGCTGATCTCGAAACAGCCCTCCACTCCCCCCTGCCCGACAAAAAAAAATTTCCCCCTACCATGGCAGAGGGAAAAAAACTCAGTCCTATTTAG</t>
  </si>
  <si>
    <t>MIDRLLYVRLPCNPIFPIGVIYLADHVHKCFPATAQRIFDLGTIPPLDFNRALDECIDEFQPTILVFSWRDIQIYAPVGGRGGNPLQNAFEFYYGKNPLVKLRGALGGLKVTSAYYGELWRNLRLINRGLRRAKRYCSDPQIIVGGGAVSVFYEQLKTKLPAGTIVSVGEGETLLEKYLRGQTIEDERCYIVGRSQPRPRLIHEQPSPMVKTACDYDYIEQIWPAFDYYLQEDDFYLGVQTKRGCPHNCCYCVYTVVEGKQVRINPAAEVVKEMRQLYDRGIRNFWFTDAQFIPARVFIDDVVELLEAIAASGMEDIHWAAYIRADNLTPRLCELMVQTGMNYFEIGITSGSQELVRKMRMGYNLRTVLQNCRDLKGAGFNDLVSVNYSFNVIDETLDTIRQTIAYHRELEAIFGADKVEPAIFFIGLQPHTHLETYALDKEILKPGYDPMSMMPWTAKKLLWNPEPLGSFFGEVCLQAWQQNPNDFGREVMNILEQRLGKADLETALHSPLPDKKKFPPTMAEGKKLSPI</t>
  </si>
  <si>
    <t>NC_000911.1:1612797-1614401:+</t>
  </si>
  <si>
    <t>slr1521</t>
  </si>
  <si>
    <t>SGL_RS09400</t>
  </si>
  <si>
    <t>hflX</t>
  </si>
  <si>
    <t>GATCGCCTGCTAACG</t>
  </si>
  <si>
    <t>GTGGAATTAGCCCAGCGTTTGGGGGCCATCAGTCAGGAAATTAAACAGCCGGTTTCAGTGTATGTGAACCGACGGGGGCAAATTATCCGGGTGGGGGTAGGTACGCCCCGACAAACCCAAATTCCGCCCTTGGAATTGCCCCGCTATGGGGAAAAACGACTATCCGGCATTCGTTGCCTCACCACGGATTTAAAGGGCGAAGCCCCCAGGGAATCTAGTTTAATTGCCATGGCCCTGCAAAGATTGGATGCCCTAGTGGTGCTAAGCGTTACTGGCCAGGGTTTTGCTAAACGGGGTGGCGGCGTCACAGGCTATATAGACACGGGGTATTTGGCCCATTTATTGCCCCAAAGCAGTGACGATATGGGGGATAGGGTAGCCGATTGGGTGGTTTCCCCAGCGGTGGCCTTGGAAGATTTGGCCGAAGAAGCCATCCTCGATTTGGTGGAAAGCCTAGAGGCGGAATTTGAACGGGAATTCATCGCCCGTCAGGTGGAAGCAGGGCAGGAAAGGGTCTTGGTGATGGGACTTAAAACCAGTGAGTTGGATGACCAGAGCTTTGCGGAAGGTTTGACCGAGTTAGAACGACTGGTGGATTCCGCCGGGGCCCAGGTGCTCCAGGTCATGCAGCAAAATCGCAGTAAACCCCATCCCCAAACCGTAGTGGGGGAAGGAAAAGTGGAAGAGTTGGCCTTGGCAGTGCAAACCACGGGGGCCAATCTAGTGGTTTTCGACCGGGATCTGTCCGCTGCCCAGGTGCGGAACCTAGAGCAACGCTGTGGAGTTAGGGTCATTGACCGCACGGAATTAATTTTGGATATTTTTGCTCAGCGGGCCCAATCCAGGGCCGGTAAATTACAGGTGGAATTGGCCCAATTAGAATACCTGCTACCCAAATTGGTGGGTCGAGGCCAGGGCATGTCCAGGTTGGGGGGAGGCATCGGCACTAGGGGGCCAGGGGAAACCAAGCTGGAAACGGAACGGCGCACCATCCAAAGTCGCATTGCCAAGCTACAAAAGCAGGTTAATGAGTTACAGTCCCATCGCTCCCGGCTAAGGAATCAACGCCAACAACAGGCTGTCCCCACCGTGGCGATCGTCGGTTACACCAATGCGGGCAAATCTACTTTACTTAATGCTCTCACCCAAGCGGATATTTACGCCGCGGACCAATTGTTTGCCACGTTGGACCCCACCACCAGGCGTTTATCCTTGTTGGATCCGGAGAATCAAACCTACCATCCCATTTTGCTAACGGATACGGTGGGCTTTATCCATAAATTGCCCGACGCTTTGGTGGATGCGTTTCGGGCCACGTTAGAAGAAGTAACGGAGGCGGATCTACTGCTCCAAGTGGTGGACCTATCCGACCGAGCTTGGCGACGGCAAATTGCCTCAGTGGCTAATATTTTGGCAGAAATGCCTCTTGCTACGGCCCCCATGGTGATGGTGTTCAACAAAATTGACCAGGTGCCCAGCGAAGCTTTAGCAGCGGCCCAAGCGGATTATCCCGAGGCAATTTTCCTGGCGGCGGCCCAGGGCATTGGCTTGGAAACTCTGAAAAAACGTTTACTAGAGCAAATTCTGACGGATTTGACTGATTAG</t>
  </si>
  <si>
    <t>VELAQRLGAISQEIKQPVSVYVNRRGQIIRVGVGTPRQTQIPPLELPRYGEKRLSGIRCLTTDLKGEAPRESSLIAMALQRLDALVVLSVTGQGFAKRGGGVTGYIDTGYLAHLLPQSSDDMGDRVADWVVSPAVALEDLAEEAILDLVESLEAEFEREFIARQVEAGQERVLVMGLKTSELDDQSFAEGLTELERLVDSAGAQVLQVMQQNRSKPHPQTVVGEGKVEELALAVQTTGANLVVFDRDLSAAQVRNLEQRCGVRVIDRTELILDIFAQRAQSRAGKLQVELAQLEYLLPKLVGRGQGMSRLGGGIGTRGPGETKLETERRTIQSRIAKLQKQVNELQSHRSRLRNQRQQQAVPTVAIVGYTNAGKSTLLNALTQADIYAADQLFATLDPTTRRLSLLDPENQTYHPILLTDTVGFIHKLPDALVDAFRATLEEVTEADLLLQVVDLSDRAWRRQIASVANILAEMPLATAPMVMVFNKIDQVPSEALAAAQADYPEAIFLAAAQGIGLETLKKRLLEQILTDLTD</t>
  </si>
  <si>
    <t>GTP-binding protein</t>
  </si>
  <si>
    <t>NC_000911.1:148943-149683:-</t>
  </si>
  <si>
    <t>sll0227</t>
  </si>
  <si>
    <t>SGL_RS02555</t>
  </si>
  <si>
    <t>ppiB</t>
  </si>
  <si>
    <t>CGGAGATTAGATTTT</t>
  </si>
  <si>
    <t>ATGAGGATTTTACCGAATATCAGCCGAGCCACTTGGTTTGTGGGCATCTTTTTTGTCGTCAACATTTTACTGACTGCCTGCAATCAGCCCTCTGCCAATTCTTCAGCCGAGCCTTCCCCCACGGAAACCAACAGCCCAGTGGCCCAGGTAACAACGGATCCATATAAAGACTATAAGCCTCGCTTAAATGGCAAAGCCACTGTGGAAATGATGGTTAATGGCCAACCAATCATCATTGAAGTGGATGGGGAAAATGCGCCGATTACCGCCGGTAACTTTGTTGACTTAGTGGAACAGGGCTTCTACAACGGTTTAACTTTCCACAGGGTGGTAGATGGTTTTGTGGCCCAGGGGGGAGACCCCAAAGGTGACGGTACGGGGGGTTATGTGGATAAAAACACCCAACGTCCCCGCAATATTCCCTTGGAGATTAAGGTGGACCCTGCAGTAGAAAATGCACCAGAAACCCCGGTCTACAGTCGAGCCTTGGGCAATCAAGCTGGATTTCCGGTGATGCTGCCCCACAAAACCGGCGCTGTGGCTATGGCCCGCTCCCAAATGCCAGACTCCGCTTCTTCCCAGTTTTATTTCACCCTGTCCGATGAAACGGGATTTTTAGACGGTGATTATGCTGTGTTTGGTTACGTCACCCAGGGTATGGACGTAGTGCTGAAAATCAAACAGGGGGACAAGATTCAGTCCGCCAAGGTAATTACAGGGCAAAATAACTTAGAAAAATAG</t>
  </si>
  <si>
    <t>MRILPNISRATWFVGIFFVVNILLTACNQPSANSSAEPSPTETNSPVAQVTTDPYKDYKPRLNGKATVEMMVNGQPIIIEVDGENAPITAGNFVDLVEQGFYNGLTFHRVVDGFVAQGGDPKGDGTGGYVDKNTQRPRNIPLEIKVDPAVENAPETPVYSRALGNQAGFPVMLPHKTGAVAMARSQMPDSASSQFYFTLSDETGFLDGDYAVFGYVTQGMDVVLKIKQGDKIQSAKVITGQNNLEK</t>
  </si>
  <si>
    <t>peptidyl-prolyl cis-trans isomerase B, periplas mic protein</t>
  </si>
  <si>
    <t>peptidyl-prolyl cis-trans isomerase B, periplasmic protein</t>
  </si>
  <si>
    <t>NC_000911.1:2506131-2507405:+</t>
  </si>
  <si>
    <t>slr0214</t>
  </si>
  <si>
    <t>SGL_RS13525</t>
  </si>
  <si>
    <t>AAAACCAGAAAAACC</t>
  </si>
  <si>
    <t>ATGGCCAGACCCATTGCCATCGACTTGTTTGCGGGCTGTGGTGGCATGTCCTTGGGTTTAGAAGCCGCTGGATTTGATATTGCCGCCGCGGTGGAATTTGATGCAGTGCATTGTTTGGTCCATCATCATAATTTTCCCTATGGTGTTACTATCTGTCGGGATATTGCTCTGGTAAGTGCGGGCGAAATTCTAAGAAAGTTAAATAATAAAGGTTATTCAAGCGATATAGACCTGATTGCTGGAGGCCCTCCCTGTCAAGGCTTTTCCCTCATGGGTAAAAGGCAGTTGGATGATCCTCGTAACTCCTTGGTGTTTGAATATGTGCGAATGATTCGGGATCTCAAACCCAAATATTTTTTATTTGAAAATGTTCCCGGTATGCGATCGGGGCAACATAAAAAATTTTTAGAGGAATTAGTTAGGGAATTTGAAACCATTGGTTACCACATCGAAAAACCAATTTTAGTGCTAGATGCGTCCCTCTATGGTGCTCCCCAAAAACGAAAAAGGTTGATTATTCTCGGCTCCAGAAAAGATGTCAAGCCTGTCACCTATCCCCTTCCACTCTATTTTGACGTTGCTGAATTAAAACAAAGTAATTGTTCTGAAAAATCAGTTTCTAACATAGCTTATAAACCGCCATTTACCTGTGGAGAAGCCATTGATGATCTAGTTGACCATACACCCTATGCAGTAGGAGAAGACCAAGGTATTCCATCAGAATTATTGGATTATTCAGCCCTGAGAAAAAGTTATGCCATCCATGCAAATGGAGCATTTTCCCTCTGCCATAAGCGCCAAGTTAATAATTTAGTTTATGGCCATATTGGTTCTCAACATACTGAAAAATCAATGAAAAGATTTGCGGATACTGTCCCTGGAACGGTGGAAAGAACCAGTCGCTTTCTGCGGCTATCAAAAACTGGTTTATGTAATACCCTGAGGGCCGGCACTGCTAGTGATAAGGGTGCTTATACCGCCCCTAGGCCAATACACTACGCCTTACCTAGATGTATAACTGTGAGAGAAGCGGCCAGACTCCATACCTATCCGGATTGGTTTCAGTTCCACAACACCATCTGGCACGGCTTTCGGGAAATTGGTAACTCCGTCGTACCTTTGCTGGCTAAGGTTTTGGGAGAACAGGTTATGGCCGCATTGAATTGTTCTGTTGAGGATTTGCCGGTTTATGAACTGGAGCCCCAAGACCGAACATTACTACATTACAATTTGCCCCAGGCTAGTCGATATTTATGTGCCAAATCCCATTCCTAA</t>
  </si>
  <si>
    <t>MARPIAIDLFAGCGGMSLGLEAAGFDIAAAVEFDAVHCLVHHHNFPYGVTICRDIALVSAGEILRKLNNKGYSSDIDLIAGGPPCQGFSLMGKRQLDDPRNSLVFEYVRMIRDLKPKYFLFENVPGMRSGQHKKFLEELVREFETIGYHIEKPILVLDASLYGAPQKRKRLIILGSRKDVKPVTYPLPLYFDVAELKQSNCSEKSVSNIAYKPPFTCGEAIDDLVDHTPYAVGEDQGIPSELLDYSALRKSYAIHANGAFSLCHKRQVNNLVYGHIGSQHTEKSMKRFADTVPGTVERTSRFLRLSKTGLCNTLRAGTASDKGAYTAPRPIHYALPRCITVREAARLHTYPDWFQFHNTIWHGFREIGNSVVPLLAKVLGEQVMAALNCSVEDLPVYELEPQDRTLLHYNLPQASRYLCAKSHS</t>
  </si>
  <si>
    <t>cytosine-specific methyltransferase(5'-CGATCG-3 ')</t>
  </si>
  <si>
    <t>cytosine-specific methyltransferase(5'-CGATCG-3')</t>
  </si>
  <si>
    <t>NC_000911.1:1306436-1309348:-</t>
  </si>
  <si>
    <t>sll1687</t>
  </si>
  <si>
    <t>hik17</t>
  </si>
  <si>
    <t>GTTAACCTGAAGAAG</t>
  </si>
  <si>
    <t>GTGAGGGTATCTGACAAAAATTCCAGATTACACAGTTATCAATATCAACTCTATCCGTTAGTCAATGGCGGCTCTCAGAATTATATGGGCGATGAGCACCAAGATATTGGCAAGGTAATAGCAAAACTGGAAACTTCAAAGGAAGTCGTTGCTAACCTAAAACTCCAGACCTTTCTTCGTTCTGCTTTTCTCTCAGAGGCATCACATATTAACAGTGGTGAGGATGTCGGCAAATTTCTAGAGGCTATCCTTCAAGAAGGGGAAGAAATGTTTAATTACCTTGCCAACCACGCCCCGGTTTTGATCTGGATTGCTGGCTTAGACAAAGGCTGTTTTTATTTTAATCAACCTTGGCTCAATTTTACTGGTCGCACTCTGGAACAAGAGCAGGGCAATGGTTGGGCTGAAGGGGTTCATCCCGACGATTTTGATCGTTGTTGGCAAACCTACGTTGAAGCTTTTGATGCCCGGCAACCGTTTACGATGGAATATCGCCTGCGGAATCGAGGGGGAGAATACCGTTGGTTATTAGACAATGGCGTACCTCGGCTTGCTCCAGACGGAGAGTTTTTGGGTTATATCGGTTCTTGTATTGACATTACTGAACGTTATGAAGCTCGCCAAGCTATTGAAGAAAGTGAAGAAAAATATCGCAGTTTAGTGGAGTCGATTAACACGATTATTGTGCGCTGGTTACCGACGGGGGAAATCACCTTCGCGAACGAATATTGCCACAACTTTTTTGGTTTTAGCAAAGAGGAAATGGTGGGCAAGTCGGTGTTCGATACCATCGTGCCTAGGACCAGCAGCTCCGGTCAAAATCTGGAGGCAATGGTGGCAGATATTTGCCGTAATCCTGAGAATTATAAATATAACGAAAATGAAAATGTCCGCAAAAACGGCGATCGGGTTTGGGTCGCTTGGACTAATGAACCTATTTTTGACAGCCAAGGCAATCTTCTAGAAATACTTGGATCGGGTATAGATATTACTTCCCGAAAATTAGCAGAGGAGCAACTACGGCAACGGGAAGCAGAACTATCGGAAGCCCAAAGCTTAGCCAAATTGGGCACCTGGAAATTTTTGTCGGGCTCCGGGGAAATTCAGTGGTCGGAAGAGATTTTACGCATGTTTGGTCTGGAACATCCCCCCAGCTATGAAGAATTAACCGCATCCATTCACCCCGGCGATCGCCAACGCCATGACGAAGTGGTGCAATCGGTTCTGGAAAGCCAAAATTCCCAGGATTTGGTTTACCGTTTTTTCCGCCAGGACGGCAGTCAGGGCTGGCTCTGGGCAAAAATTGAAGCTCTGGTCAATGGGGCGGGAGAAATGATTGGTCTCCATGGGGTGGCCATGGATGTTACTGAGCAAAAAAGTGTCGAAACCGCCCTTCAGGATAGTGAATCTCGCTTTCGTAAAGTGTTTGAGTCCGCTGTTGTCGGCATGATGTTTGCCAATATCAATGGCCAAATTACTGAAGCTAATGATTGCCTCTTGAAAATGCTCGGCTACACCAGAAAAGAACTGGAAGCCGGTTTAATGCGTTGGGATCAGATTACGCCCCCAGAATATAAAAGCCAAGACTTGGAAGCCATCGAAAATCTACGGATATATGGTTTCACAAAACCCTGGGAAAAAGAGTACTACCACAAAAATGGCCGCCGCGTTCCCATTTTGATGGGAGCATCCCCCTTTGAAGGGGAACCGGATTTAACCATCTGCGTGGTGGTGCCCATGGAGGAACAGAAAAAAGCCCTGTATCAACGGGACAGAATAGAAGCGGAGTTAGAAAAACTCAATGCCAAATTGGAACAAAGGGTTTTAGAACGCACCCAAGCTTTGGCGGAAAGTCAAGAACAGGTCAATCGGGTCAATGAACAGTTAGCGCAACGGTTGGAGGAGTTAAAACGGCGCAATCAAGAGATGGAATTGCTTTCCACCCTGAATCAATATTTGCAATCCTGTGTGGTGGTGGCCGATGCCTGTGCTAGCTTGGCGGCCTTGGCTCCCCCGTTGTTTCCCAACATTGCTGGCACGATTTCTATTTTTGACTCCACTGCCAACTATTTTGAACAGGTCAAAACTTGGGGAAATTTAGCCTGCTCCGAACCATTATTCAATGGCACAGATTGCTGGGCTCTGCGCCTGGGACAGCCCCATTTGGTCGGGGTGCAACAGCACGATTTGTTATGTAGCCACCTCAATCCGGAATGTTTGCCCCAAGAAAGTCTTTGCATTCCCCTCATCGCCCAGGGGGAAACCCTTGGTTTGCTTAATCTTTGCAGTGATCGGGCTGGGGTAATTAGTTCTGACCAACAACAGTTAGCCAAGGCGGTGGCGGAACAGGTCAGTCTGGCGATCGCCAATATTAAATTGCGGGAAAGGTTGGAAAATCAGAGTATCCGGGACCCCCTCACGGGGTTATTTAACCGTCGTTATTTAGAACAATTTTTCTTACAAGAGATTGGCCGGGCCAAGCGCTATAACCATTCCATTGGGGTAATTATGGGAGACATTGACCATTTCAAGCAATTCAATGACCAACTGGGGCACGATGCCGGCGACCACGTACTGAAAACCATTGGGCGCATTCTGCAAAGCAATATTCGCGGTTCTGACATTGCTTGTCGGTATGGTGGGGAAGAAATGACCATTGTTTTGCCCCAAACCTCCCTGGAAGATACCCTAGTCAAGGCTGAATCCCTCCGTCAGGCGATCGCCTCCATGGAAGTGGAATACAAAGGAAAGGAATTGGGCACATTGACCGTTTCCCTAGGGGTAGCCTGTTATCCCAACCATGGAGAAACCATGGTCAACATTATCCAAGCCGCAGATAGGGCTCTCTATCAAGCCAAGGCCGCCGGCCGTAATCGAGTTGTGATGGCGGATGAGGTTTTTCCAGTCAATTAG</t>
  </si>
  <si>
    <t>VRVSDKNSRLHSYQYQLYPLVNGGSQNYMGDEHQDIGKVIAKLETSKEVVANLKLQTFLRSAFLSEASHINSGEDVGKFLEAILQEGEEMFNYLANHAPVLIWIAGLDKGCFYFNQPWLNFTGRTLEQEQGNGWAEGVHPDDFDRCWQTYVEAFDARQPFTMEYRLRNRGGEYRWLLDNGVPRLAPDGEFLGYIGSCIDITERYEARQAIEESEEKYRSLVESINTIIVRWLPTGEITFANEYCHNFFGFSKEEMVGKSVFDTIVPRTSSSGQNLEAMVADICRNPENYKYNENENVRKNGDRVWVAWTNEPIFDSQGNLLEILGSGIDITSRKLAEEQLRQREAELSEAQSLAKLGTWKFLSGSGEIQWSEEILRMFGLEHPPSYEELTASIHPGDRQRHDEVVQSVLESQNSQDLVYRFFRQDGSQGWLWAKIEALVNGAGEMIGLHGVAMDVTEQKSVETALQDSESRFRKVFESAVVGMMFANINGQITEANDCLLKMLGYTRKELEAGLMRWDQITPPEYKSQDLEAIENLRIYGFTKPWEKEYYHKNGRRVPILMGASPFEGEPDLTICVVVPMEEQKKALYQRDRIEAELEKLNAKLEQRVLERTQALAESQEQVNRVNEQLAQRLEELKRRNQEMELLSTLNQYLQSCVVVADACASLAALAPPLFPNIAGTISIFDSTANYFEQVKTWGNLACSEPLFNGTDCWALRLGQPHLVGVQQHDLLCSHLNPECLPQESLCIPLIAQGETLGLLNLCSDRAGVISSDQQQLAKAVAEQVSLAIANIKLRERLENQSIRDPLTGLFNRRYLEQFFLQEIGRAKRYNHSIGVIMGDIDHFKQFNDQLGHDAGDHVLKTIGRILQSNIRGSDIACRYGGEEMTIVLPQTSLEDTLVKAESLRQAIASMEVEYKGKELGTLTVSLGVACYPNHGETMVNIIQAADRALYQAKAAGRNRVVMADEVFPVN</t>
  </si>
  <si>
    <t>NC_000911.1:240863-242047:-</t>
  </si>
  <si>
    <t>sll1679</t>
  </si>
  <si>
    <t>SGL_RS02985</t>
  </si>
  <si>
    <t>hhoA</t>
  </si>
  <si>
    <t>GCGTATTTGGAGACG</t>
  </si>
  <si>
    <t>ATGAAATATCCCACTTGGTTACGCCGCATCGGCGGTTACTTATTGGCTTTTGCAGTGGGCACGGCTTTTGGTATCGCCAATTTACCCCATGCAGTGGCGGCGGCGGACGATTTGCCCCCGGCTCCTGTGATTACCGCCCAGGCATCGGTACCCTTGACCTCAGAAAGCTTTGTGGCGGCGGCCGTATCCCGTTCTGGGCCAGCGGTGGTGCGCATCGATACGGAGACAGTGGTAACCCGTCGCACTGACCCCATTTTGGACGACCCATTCTTCCAGGAATTTTTTGGTAGATCCTTCCCCGTACCTCCCCGGGAAAGACGCATTGCCGGCCAGGGTAGTGGCTTCATTATCGACAACAGTGGCATTATTCTCACCAACGCCCATGTGGTAGATGGTGCCAGTAAAGTGGTGGTGACTCTCCGGGATGGCCGTACTTTCGACGGCCAGGTGCGGGGCACCGATGAAGTGACAGATTTGGCTGTGGTGAAAATTGAGCCCCAGGGTTCTGCCCTACCAGTGGCTCCCCTTGGCACTTCCAGTAATCTGCAGGTGGGAGATTGGGCGATCGCCGTGGGTAATCCGGTGGGGTTAGATAATACAGTTACCCTAGGAATTATTAGCACATTGGGAAGATCCGCCGCCCAGGCCGGTATCCCCGATAAGCGGGTGGAATTTATTCAAACCGATGCCGCCATTAACCCCGGCAATTCCGGTGGCCCGTTGCTCAATGCCCGGGGAGAAGTGATTGGCATTAACACCGCCATCCGAGCCGATGCCACTGGCATTGGTTTTGCCATTCCGATAGATCAGGCCAAGGCAATTCAAAATACCCTCGCTGCGGGGGGAACAGTGCCCCATCCCTACATTGGGGTGCAAATGATGAATATCACGGTGGACCAAGCCCAGCAGAATAATCGCAATCCCAATTCTCCCTTTATCATTCCTGAAGTGGATGGCATTTTGGTGATGCGGGTCTTGCCCGGAACCCCCGCTGAAAGGGCCGGTATCCGTCGGGGAGATGTCATTGTGGCGGTGGACGGTACTCCCATTAGCGATGGTGCCCGCCTACAGCGCATAGTAGAACAAGCCGGTTTGAACAAAGCTCTCAAACTCGACCTACTCCGGGGCGATCGCCGTTTAAGCCTAACCGTACAAACGGCCCAACTTCGTAATCCCACCAGTTAA</t>
  </si>
  <si>
    <t>MKYPTWLRRIGGYLLAFAVGTAFGIANLPHAVAAADDLPPAPVITAQASVPLTSESFVAAAVSRSGPAVVRIDTETVVTRRTDPILDDPFFQEFFGRSFPVPPRERRIAGQGSGFIIDNSGIILTNAHVVDGASKVVVTLRDGRTFDGQVRGTDEVTDLAVVKIEPQGSALPVAPLGTSSNLQVGDWAIAVGNPVGLDNTVTLGIISTLGRSAAQAGIPDKRVEFIQTDAAINPGNSGGPLLNARGEVIGINTAIRADATGIGFAIPIDQAKAIQNTLAAGGTVPHPYIGVQMMNITVDQAQQNNRNPNSPFIIPEVDGILVMRVLPGTPAERAGIRRGDVIVAVDGTPISDGARLQRIVEQAGLNKALKLDLLRGDRRLSLTVQTAQLRNPTS</t>
  </si>
  <si>
    <t>periplasmic protease HhoA</t>
  </si>
  <si>
    <t>NC_000911.1:2483643-2484827:+</t>
  </si>
  <si>
    <t>slr0015</t>
  </si>
  <si>
    <t>SGL_RS13445</t>
  </si>
  <si>
    <t>lpxB</t>
  </si>
  <si>
    <t>TAACAAAATTTATTT</t>
  </si>
  <si>
    <t>ATGCGTATATTTATTAGCACGGGGGAAGTTTCCGGAGATTTGCAAGGATCTCTGCTGGTCGGAGCATTAAGACAGCAAGCTGAAGAGCAAAACTTAGAATTGGAACTGGTGGGTTTGGGGGGAGAAAAAATGGCCGCTGCCGGTCTGACGTTGCTGGCCAATACGGCGGCGATCGGCTCTGTGGGCTTGACGGAGTCCCTGCGGTTTATTATTCCCACTTGGCAGATTCAACAACGGGTTAAACGTTATTTAAAAACTAATCCCATTGATTTGTTAGTCTTGATTGATTACATGGGACCCAATTTAACCATTGCTAATTATTTACGGAAAACCTATCCCAATCTGCCAATTTTGTACTATATCGCCCCCCAGGCCTGGGTGTGGTCCCCCACGAAAAGGGAAACGGCCCAGATTATGGCGGTAACCGATCGCCTGTTGGCCATTTTTCCAGGGGAAGCGGAATTTTTCCAAAAACAAGGTTTGGATGTGACCTGGGTGGGCCATCCCTTGTTAGACCGCATTACCAAGGAGGCCCCCAGTCGAGGGTCAGCCCGTGAAAAGTTAGGCATTGACCATAACGAAACGGTAATTACCCTCCTACCCGCTTCCCGCATTCAGGAACTGCGTTACCTGTTGCCGTCCATTTGTGGTGCCGCCCAACAATTGCAGAGCCAATTACCCAATGTAAAACTGCTGTTGCCCGTTTCCCTTAAGGATTATCAACCTCAAATCGAACAAACCCTCAAGGAATTTAATCTCACGGTGCAACTGTTGGAAGGGAAAGAAACGCTGACGGCGATCGCCGCGGCTGATTTGGCCATCACCAAGTCGGGAACGGTGAATCTGGAAATTGCTTTACTAAATGTGCCCCAGGTTATCCTTTATCGGGTTAGTCCTTTGACCATGGCGATCGCCAGACGGATTTTTAAATTTAATCTACCCTTCGTTTCCCCTACCAACATTGTGCTCAACCGGGGCATTATGCCGGAACTACTCCAGGAACAGGCCACCGCCAGCAACATTGCCCAAGCTGGATTGGAATTGCTTCTAAACGGCGATCGCCAAGCAAAAATTGCCCAGGATTACCAAGAATTAAGGGAAGCATTAGGGGAACCGGGGGTATGTGAGCGAGCCGCCCAGGCTGTCTTGGAGTTTGCCAATGGGCAACAAAAAAGCAGGGCTTAA</t>
  </si>
  <si>
    <t>MRIFISTGEVSGDLQGSLLVGALRQQAEEQNLELELVGLGGEKMAAAGLTLLANTAAIGSVGLTESLRFIIPTWQIQQRVKRYLKTNPIDLLVLIDYMGPNLTIANYLRKTYPNLPILYYIAPQAWVWSPTKRETAQIMAVTDRLLAIFPGEAEFFQKQGLDVTWVGHPLLDRITKEAPSRGSAREKLGIDHNETVITLLPASRIQELRYLLPSICGAAQQLQSQLPNVKLLLPVSLKDYQPQIEQTLKEFNLTVQLLEGKETLTAIAAADLAITKSGTVNLEIALLNVPQVILYRVSPLTMAIARRIFKFNLPFVSPTNIVLNRGIMPELLQEQATASNIAQAGLELLLNGDRQAKIAQDYQELREALGEPGVCERAAQAVLEFANGQQKSRA</t>
  </si>
  <si>
    <t>lipid A disaccharide synthase</t>
  </si>
  <si>
    <t>NC_000911.1:2945070-2946137:-</t>
  </si>
  <si>
    <t>sll0593</t>
  </si>
  <si>
    <t>SGL_RS15590</t>
  </si>
  <si>
    <t>glk</t>
  </si>
  <si>
    <t>AATGGCTTTGGGGCC</t>
  </si>
  <si>
    <t>ATGGGGGCCATGGGCGTAAATTTTTTGGCAGGGGATATCGGCGGCACTAAAACGATTCTGGCCCTGGTGACGATAAACGAGAGTAGCCCAGGGTTGGCCCGGCCGGTGACTCTGTTTGAACAGACCTACAGCAGTCCAGCTTTTCCCGATCTGGTGCCCATGGTGCAACAATTCCGTCAAGAAGCAGCCTTTGTGTTGGGTAACCCAATCTCCGTTGCTAAGGCCTGTTTCGCCATTGCCGGCCCTGTGATCGATAACACCTGTCGCCTCACTAATTTAGATTGGCATCTCAGCGGCGATCGCCTGGCCCAGGAATTGGCCATTGCCCAGGTTGACCTCATCAATGATTTTGCCGCTGTGGGTTACGGCATTTTAGGGCTAGGGTCAGAGGATTTAACCGTACTCCAGGCCGCTCCCGTGGATCCGTCAGGGGCGATCGCCATATTGGGAGCAGGCACCGGCTTGGGACAATGCTACGTAATTCCCCAGGGCCAAGGAAGATATCGAGTTTTTGCCTCCGAAGGAGCCCACGGTGACTTTGCCCCCCGATCGCCTTTGGAATGGCAGTTATTGGAGTATCTCAAAAAGAAGTATTCCCTAGGGCGGATTTCCATTGAACGGGTGGTATCCGGCATGGGCATCGCCATGATTTACGAATTTTTGCGGCACCAATACCCAGAACGGGAATCAGCCCAATTCAGCAAACTCTACCAAACCTGGAATCGAGAAAAGGACCAAGAAACCAAAACCGTCGATCTGGCCGCCGCCGTATCCCAAGCCGCCCTGGAAGGCACAGATGTATTGGCTGACCAAGCCATGGAACTTTTTCTCGGGGCCTATGGAGCAGAGGCAGGAAATCTTGCTTTGAAGCTACTACCCAGAGGTGGTTTGTACGTTGCCGGTGGTATTGCCCCCAAAATTATCCCTTTACTGGAAAAGGGCAGTTTTATGCAAGGCTTTAGCGACAAAGGCAGGATGCAAAGCTTAATGGGGACAATTCCCGTACAGGTGGTACTCAACGCCAAAGTTGGCCTAATTGGCGCGGCGGTTTGTGCGGCCCAGTCTTAG</t>
  </si>
  <si>
    <t>MGAMGVNFLAGDIGGTKTILALVTINESSPGLARPVTLFEQTYSSPAFPDLVPMVQQFRQEAAFVLGNPISVAKACFAIAGPVIDNTCRLTNLDWHLSGDRLAQELAIAQVDLINDFAAVGYGILGLGSEDLTVLQAAPVDPSGAIAILGAGTGLGQCYVIPQGQGRYRVFASEGAHGDFAPRSPLEWQLLEYLKKKYSLGRISIERVVSGMGIAMIYEFLRHQYPERESAQFSKLYQTWNREKDQETKTVDLAAAVSQAALEGTDVLADQAMELFLGAYGAEAGNLALKLLPRGGLYVAGGIAPKIIPLLEKGSFMQGFSDKGRMQSLMGTIPVQVVLNAKVGLIGAAVCAAQS</t>
  </si>
  <si>
    <t>glucokinase</t>
  </si>
  <si>
    <t>NC_000911.1:2568975-2569745:-</t>
  </si>
  <si>
    <t>sll0069</t>
  </si>
  <si>
    <t>SGL_RS13840</t>
  </si>
  <si>
    <t>CATCACACTTTGGCT</t>
  </si>
  <si>
    <t>ATGACCTATTGTTTGGGTTTAATTAATCGTTTTGGCATGGTCATGGGGGCAGATTCCCGCACTAATGCGGGGGTAGATTATACTTCCGCCTATAAGAAATTATTTGATTATTCTCTCCCTGGCGATCGAATTTTAATTCTTTGCACCTCCGGCAACCTAGCCATTACCCAGGCGGTGCTCCATCAGATTGACCGAGATATCCAGCGGGATGACGGGGACCATCTCCACAACATTGCCACTATGCACGAAGTGGCCACTTACATCGGCGGTAAGGTGCGGGAAATGCAGGAAAAAGACCGACCATGGCTAGAAAAAGATGGCATTGATTTTCAGTGCAATTTCCTCTTGGGAGGGCAAATTAAGGGGGAACCGCACCAGGAATTGTACTTGATTTATCCCCAGGGTAATTTCATCCAAGCCACCAAGGAGACTCCCTTCCTACAAATTGGCGAAACTAAGTATGGCAAGCCGTTGCTGGACCGCACCATCACCTATGACACCCCCCTGGAAGCCATGGCCAAATGCGCCTTGCTTTCCATTGACTCCACTATGAAGTCAAATATTTCCGTTGGGCCCCCCATTAATCTGACCATGGTGGAGGCCAATCATTTTTCCGTGCGCCATACACTACAACTACGCTTGGGAGATCCCTACCTGGCTAAAATGCGTAGCCTGTGGGAATCCTATGTACGTCAAGCTTTCGAGTCCATGCCCAATGTGGAATGGGAAGCCAGCCAAAGCGATTCCGGGGAAGATGTCTTGATTGATTGA</t>
  </si>
  <si>
    <t>MTYCLGLINRFGMVMGADSRTNAGVDYTSAYKKLFDYSLPGDRILILCTSGNLAITQAVLHQIDRDIQRDDGDHLHNIATMHEVATYIGGKVREMQEKDRPWLEKDGIDFQCNFLLGGQIKGEPHQELYLIYPQGNFIQATKETPFLQIGETKYGKPLLDRTITYDTPLEAMAKCALLSIDSTMKSNISVGPPINLTMVEANHFSVRHTLQLRLGDPYLAKMRSLWESYVRQAFESMPNVEWEASQSDSGEDVLID</t>
  </si>
  <si>
    <t>NC_000911.1:108479-109201:+</t>
  </si>
  <si>
    <t>slr0722</t>
  </si>
  <si>
    <t>TCTAGTTCTTTTGTT</t>
  </si>
  <si>
    <t>ATGGCCTACCGTTTGGTTGTTGCCCCAGAGCAAATTATCGAGGCTACTGTTACCCTAACCACGGCCCAACTCCACTATCTGCAACGGGTATTGAGACTACAAAAGGGCGATGGCTTTATGGTGTTGGACGGCGGCGGCGGGGTATGGCGGGCCCAGTTAAATGATTTGGCCCATGGCACAGCCCAGTTATTAGAAACAGTGAGCGAACAGAATGAATTACCTCTACCCGTCACTTTGGCGATCGCCTTGCCGAAGGGCAGTGGTTTTGAAGAAATTATTCGTCCCTGTACGGAGTTGGGAGCCACAGCGTTTCAACCTTTGTTGACGGAACGTACCCTATTAAAGCCCAGTCAAAATAAACTTGAGCGCTGGCAACGCATTGTCACGGAAGCGGCGGAACAGTCGGAGCGGCAATGGTTACCCCCGGTGGCAGCCCCGTTAACGTTTGGGCAATTTGTGGAGAAAGTTGCAGGGCCAGAAACCCTGGCCTTGCTCTGTGTGACCCGTTTAAATAGCCCCATGCTTGGGGCATACTTGAAACAGAGTAATTTACCAGCCCAAATTGTCTTGGCCACTGGCCCAGAAGGGGGATGGACGGATAACGAAATTTCCCTGGCGATCGCCAAAGGGTTTCAGCCGGTGTCCCTTGGTAAACGCATTTTGCGGGCGGTGACGGCCCCCACGGTGGCCCTAGCCCAGATCAATGCTCTGTTGGAAAGCTAA</t>
  </si>
  <si>
    <t>MAYRLVVAPEQIIEATVTLTTAQLHYLQRVLRLQKGDGFMVLDGGGGVWRAQLNDLAHGTAQLLETVSEQNELPLPVTLAIALPKGSGFEEIIRPCTELGATAFQPLLTERTLLKPSQNKLERWQRIVTEAAEQSERQWLPPVAAPLTFGQFVEKVAGPETLALLCVTRLNSPMLGAYLKQSNLPAQIVLATGPEGGWTDNEISLAIAKGFQPVSLGKRILRAVTAPTVALAQINALLES</t>
  </si>
  <si>
    <t>NC_000911.1:76580-77407:-</t>
  </si>
  <si>
    <t>sll1058</t>
  </si>
  <si>
    <t>SGL_RS02200</t>
  </si>
  <si>
    <t>dapB</t>
  </si>
  <si>
    <t>AAAGCTGGGGCAATT</t>
  </si>
  <si>
    <t>ATGGCTAATCAAGATTTAATTCCTGTGGTAGTGAACGGTGCGGCTGGAAAAATGGGCCGGGAAGTAATTAAAGCCGTAGCCCAAGCCCCCGATCTCCAATTGGTGGGGGCAGTGGATCATAATCCCAGTCTCCAAGGTCAAGACATTGGCGAAGTGGTGGGCATTGCCCCCCTGGAAGTTCCTGTCTTAGCTGATCTCCAGAGTGTGTTGGTGTTGGCCACCCAGGAAAAAATTCAAGGGGTAATGGTGGACTTCACCCATCCCAGCGGCGTTTATGACAATGTTCGTTCGGCGATCGCCTATGGGGTGCGGCCAGTGGTGGGTACCACCGGATTGAGTGAGCAACAAATCCAAGACCTAGGGGATTTTGCTGAAAAAGCTAGTACAGGTTGTCTGATTGCCCCTAACTTTGCCATTGGAGTTCTGTTGATGCAACAAGCTGCTGTGCAAGCCTGCCAATACTTTGACCACGTGGAAATTATCGAATTACACCATAACCAGAAAGCCGACGCCCCTAGCGGCACTGCCATTAAAACCGCCCAAATGTTAGCGGAAATGGGCAAAACATTTAACCCACCGGCCGTAGAAGAAAAGGAAACCATTGCGGGAGCTAAGGGAGGACTAGGGCCAGGGCAAATTCCCATCCACAGCATTCGTTTACCGGGGCTAATCGCCCATCAAGAAGTCCTATTTGGTTCCCCAGGGCAACTTTATACCATCCGTCACGACACCACCGACCGGGCTTGCTATATGCCGGGGGTACTTTTAGGCATTCGTAAAGTGGTAGAACTGAAGGGCTTAGTTTACGGTCTGGAAAAACTACTCTAG</t>
  </si>
  <si>
    <t>MANQDLIPVVVNGAAGKMGREVIKAVAQAPDLQLVGAVDHNPSLQGQDIGEVVGIAPLEVPVLADLQSVLVLATQEKIQGVMVDFTHPSGVYDNVRSAIAYGVRPVVGTTGLSEQQIQDLGDFAEKASTGCLIAPNFAIGVLLMQQAAVQACQYFDHVEIIELHHNQKADAPSGTAIKTAQMLAEMGKTFNPPAVEEKETIAGAKGGLGPGQIPIHSIRLPGLIAHQEVLFGSPGQLYTIRHDTTDRACYMPGVLLGIRKVVELKGLVYGLEKLL</t>
  </si>
  <si>
    <t>dihydrodipicolinate reductase</t>
  </si>
  <si>
    <t>NC_000911.1:3458282-3459397:+</t>
  </si>
  <si>
    <t>slr1656</t>
  </si>
  <si>
    <t>murG</t>
  </si>
  <si>
    <t>TGGGGTATTTTTTTT</t>
  </si>
  <si>
    <t>GTGGGCTTATCAAAGGCTTGTGTAGTTTTTAACGGATATTTGGGCAAGATGACTGAACCGATTCGTTTACTAATTGCCGCCAGTGGCACGGGGGGGCATCTTTTTCCGGCTTTGGCCCTGGCCCAGCAGTTGCCGGACTATGAAATTATCTGGTTGGGGGTGCCCGATCGCCTGGAGACGACCTTGGTACCCCGGCAATATCCTTTGCAAACGATCCCGGTGGAAGGTTTCCAGGGACGGCCCAGCTTAAAAACAATCAAGATTGGCTGGAATTTATTACGGTCAGTATTCACGGTTAGAAAACTGATTAAGAGCAAAAAAATTAATGCTGTGGCGACCACAGGGGGTTATATTGCCGCTCCGGCCATTGTGGCAGCTAAATTATGCAACATTCCGGTAATTTTCCACGAATCTAACTTTATTCCCGGTAAAGTAACCACTTGGTTGGGCCGTTGGTGCGACACAGTGGCGATCGGTTTCCGGGGCACAGCCAAATATCTGCCCAATTGTGCAACGGTTTGGATTAGCACCCCCGTGCGGGAGCAATTTCGTCAGCCCCAGTCTTTGGATTTGCCCATTCCCCCAAACAGAAGCTTAATTGTGGTGGCAGGAGGTTCTCAGGGAGCAGTGACAGTCAATCAACAAGTTCGTAGTTGTGTGCCTGCTTGGGTAAATGCGGGGGCCTTTATTGTCCATTTGACCGGCAAGAACGATCCGGAAGCGGCCACCTTTAGCCATGACCATTATTTATCCCTGGAATTTTTCGATAATATGGCGGCCCTGTTGCAAAAGGCGGATTTAGCCATTAGCAGAGCCGGAGCGGGCACCCTAACCGAATTGGCTGTCACCCAGACCCCCTCCATTTTAATTCCCTATCCCTTTGCGGCGGAAAATCATCAGATGTATAACGCCCAGGTGTTTGTTGATGCCGGGGCCGCCCTAATGTTTGCCCAAAAATCCCTGACGGCGGAACAGTTGGAACAAGCTGGGCTAGACCTGCTCCAGAGTCCAGAAAATTTGGCTACCATGGCCAAAGCTGCTGGCACATTGGCTGACCTCGATAGTGCAGAACAGTTAGCGGCGATCGTCCGGGCATCAGTGGAAAAATCCCGCTGA</t>
  </si>
  <si>
    <t>VGLSKACVVFNGYLGKMTEPIRLLIAASGTGGHLFPALALAQQLPDYEIIWLGVPDRLETTLVPRQYPLQTIPVEGFQGRPSLKTIKIGWNLLRSVFTVRKLIKSKKINAVATTGGYIAAPAIVAAKLCNIPVIFHESNFIPGKVTTWLGRWCDTVAIGFRGTAKYLPNCATVWISTPVREQFRQPQSLDLPIPPNRSLIVVAGGSQGAVTVNQQVRSCVPAWVNAGAFIVHLTGKNDPEAATFSHDHYLSLEFFDNMAALLQKADLAISRAGAGTLTELAVTQTPSILIPYPFAAENHQMYNAQVFVDAGAALMFAQKSLTAEQLEQAGLDLLQSPENLATMAKAAGTLADLDSAEQLAAIVRASVEKSR</t>
  </si>
  <si>
    <t>UDP-N-acetylglucosamine--N-acetylmuramyl-(penta peptide) pyrophosphoryl -undecaprenol N-acetylglucosamine transferase</t>
  </si>
  <si>
    <t>UDP-N-acetylglucosamine--N-acetylmuramyl-(pentapep tide) pyrophosphoryl -undecaprenol N-acetylglucosamine tr ansferase</t>
  </si>
  <si>
    <t>NC_000911.1:351538-352101:+</t>
  </si>
  <si>
    <t>slr0981</t>
  </si>
  <si>
    <t>SGL_RS03535</t>
  </si>
  <si>
    <t>CTAAGCTGCACCATT</t>
  </si>
  <si>
    <t>ATGGCTACCGTTTTAGACCTTCAGCCAATTATTTCGTTGAACCGAGGGCAATTTTATCAGCTCTGTCAAAACAATCCTGACCTCAGCCTAGAAAGAAACCCCCAAGGGAAGCTCATCATTCTGTCCCCAGTTGGTGGTGAAAGTGGTGCCCAAGAAGCGAGCCTTATTTTCAAAGTTTCTCTCTGGAATTATCAGAGTCAACTCGGAATTGTCTTTAGTTCCTCAACAATCTTTAGCCTACCCCAAGGTGGCGATCGCTCCCCCGATGTGGCTTGGGTCTCCCGAGGTAATTGGGAAAAGTTAACCCCAGCAGAACGAGAGGGTTTTCCCCCAATTTGTCCTGATTTTGTGATTGAACTCAGATCAAAAAGTGATCGTCTTAAACCCCTACAAGACAAAATGCTAGAGTACCTAACATCTGGTTTGCAACTAGGCTGGCTAATCAATCCACAACAAAAACAGGTGGAGATCTACCGCCAAAATCAACCCACAGAAATAACTAATCTCCCCACAAAATTGTCTGGGGAGAATGTTTTACCCGGATTTAGCATTTCTCTAGACTAG</t>
  </si>
  <si>
    <t>MATVLDLQPIISLNRGQFYQLCQNNPDLSLERNPQGKLIILSPVGGESGAQEASLIFKVSLWNYQSQLGIVFSSSTIFSLPQGGDRSPDVAWVSRGNWEKLTPAEREGFPPICPDFVIELRSKSDRLKPLQDKMLEYLTSGLQLGWLINPQQKQVEIYRQNQPTEITNLPTKLSGENVLPGFSISLD</t>
  </si>
  <si>
    <t>NC_000911.1:2591953-2593107:+</t>
  </si>
  <si>
    <t>slr0064</t>
  </si>
  <si>
    <t>SGL_RS13955</t>
  </si>
  <si>
    <t>CTTTACCATTGACCA</t>
  </si>
  <si>
    <t>ATGCCAGACACTAGCGCCTTTTCCGCAACAACTCGGCCCTATTTTGCCACTGTGGCCCGGGGACTGGAGGCGATCGCCGCCCAGGAGTTAACTGAATTGGGGGCAGAACAGGTAAAGCCAGAATTTGCTGGGGTTGCCTTCATTGGCGATCGGGCCCTACTGTACCGCATTAACCTCTGGTCTCGGTTAATTTATCGGGTGCTGATGCCCATGGCCACGGTCAAAGCCTTTAACGCCCAGGACCTATACCGCAGCATCAAAAAAATAGATTGGGACGAATATTTCAGCCCCGAGCAAACTTTACAAATTAACTGCACTGGCAAAAATCCCCAGCTTAACCATAGCCATTTCACCGCTCTTCAGGTGAAAAATGCCATTGTTGATCAACAGCGTGATCGCTATCAACGTCGTTCTAGTGTTGACCTCGAGCAGCCAGATATAGTTATCAATGCCCACATTCACCAAAACCATTGTCAACTAAGTTTGGATAGTACGGGTTTTAGTCTGCACCGTCGGGGTTATCGGCCTGCCCTGGGGAATGCCCCCCTGAAGGAGACCTTAGCTTCTGCTTTGTTAACTATGGCCGGATGGACTCCGGAACTCCCCCTTTATGATCCCCTCTGTGGCTCTGGTACTTTTCTCTTGGAAGCGGGGCTACAAAGTTTAAACATTGCTCCCGGCAAATTTCAGCCTGGTTTTTGTTTTCAGCAATGGCCCGATTTCGACCAAGACCTCTGGCATTCCCTCCTGCAAACAGCCAAGGCCGGGGAAAGGGATACCCTCCAAGCTCCCCTGTGGGGCAGTGACGGCGATCGGGAGGTAATTCAGGCGGCTAAGAGCAATGCCCAACAATGTCAGTTGGGAGGAAAAATCCATTGGCAAAAATTGAATTTTGCCGACATTGAACCACCGGCCGCCGAAGGAGTGCTAATTTGTAATCCTCCCTACGGTAAGCGCATTGGCCAAGAGGAAGCATTGGGGGATTTTTATCAACAAATAGGGGATGTGCTCAAGCAAAGATTTAGGGGTTGGACAGCCTTCGTTTTCAGTGGAAACAAGGCTTTGACCAAACGCATTGGCTTAAGAACCTCTGCCCGTTTTCCCGTTAACAATGGCGGTCTACCCTGCACTCTGTTGAAGTATGAACTTTACTGA</t>
  </si>
  <si>
    <t>MPDTSAFSATTRPYFATVARGLEAIAAQELTELGAEQVKPEFAGVAFIGDRALLYRINLWSRLIYRVLMPMATVKAFNAQDLYRSIKKIDWDEYFSPEQTLQINCTGKNPQLNHSHFTALQVKNAIVDQQRDRYQRRSSVDLEQPDIVINAHIHQNHCQLSLDSTGFSLHRRGYRPALGNAPLKETLASALLTMAGWTPELPLYDPLCGSGTFLLEAGLQSLNIAPGKFQPGFCFQQWPDFDQDLWHSLLQTAKAGERDTLQAPLWGSDGDREVIQAAKSNAQQCQLGGKIHWQKLNFADIEPPAAEGVLICNPPYGKRIGQEEALGDFYQQIGDVLKQRFRGWTAFVFSGNKALTKRIGLRTSARFPVNNGGLPCTLLKYELY</t>
  </si>
  <si>
    <t>NC_000911.1:1224777-1225841:+</t>
  </si>
  <si>
    <t>slr1874</t>
  </si>
  <si>
    <t>SGL_RS07575</t>
  </si>
  <si>
    <t>ddl</t>
  </si>
  <si>
    <t>TTTCAGGGGATTGCC</t>
  </si>
  <si>
    <t>ATGCGTGTGGGGCTGTTATTTGGTGGGTGTTCTGGGGAGCATGAAGTCTCGATCAAATCCGCCCAGGCGATCGCCAAAGCATTGGCCAGCGACGATAACCAAACCAAATATCAAGTAAGCCCTTTTTATATTCAAAAAAATGGCGTTTGGCTGGGGCCAGACGTTTCTCAACAGGTTTTGGACCAGGGAGTTCCCTGGGGGGATCAGCCCGTTACGGCCGGACAACGGTGGCAGTTTCCCCCCGAAGCGGCCCGAATGGAGGTGTGGTTTCCCATTTTGCACGGCCCCAACGGTGAAGATGGCACAGTGCAGGGGTTATTTAGTTTGATGCAAGTGCCCTATGTGGGCAGTGGCGTGCTGGGTTCCTGTGTGGGCATGGATAAATTGGCGATGAAAATGGTCTTTGAACGGGCAGGGTTGCCCCAGGTCAATTACATGGGGGTAGAACGGGGGGAAATTTGGTCTAATCCCTGTGTTTTTCCGGCTTTGTGCGAAAAAATTGAAGCCCAGGTGGGCTATCCCTGTTTCGTTAAACCGGCCAACTTAGGCTCCTCCGTGGGCATTGCCAAAGTGCGGAACCGTAGTGAATTGGAAGCAGCCCTAGACAACGCCGCCAGTTACGATCGCCGCATCATTGTCGAAGCGGGTTTAACGGATATTAGGGAAGTGGAATGTGCGGTGCTGGGCAACGAAAATCCCCAAGCTTCCGTGGTGGGGGAAATCACCTACGACAGCGACTTTTACGATTACGAAACCAAATACACCGATGGCCGCTCCCAAATGCATATCCCCGCCAACTTACCTAAAGCTGTGGTGAACCAGATCCAGACCATGGCCATTCAAGCTTTTAAAGCTGTGGATGCGGCGGGCTTAGGACGATTGGACTTTTTCTATCAACCGACTACGGGGCAGATTGTCATCAACGAAATTAACACCCTGCCTGGTTTCACCGCCTTTAGTATGTATCCCGAACTGTGGCGAGCTTCTGGGGTAGAATTTCCTAGCTTAGTGGATCGATTATTACAGTTGGCATTGGACTACCATGGCCGTCCCGGTCACCAATAA</t>
  </si>
  <si>
    <t>MRVGLLFGGCSGEHEVSIKSAQAIAKALASDDNQTKYQVSPFYIQKNGVWLGPDVSQQVLDQGVPWGDQPVTAGQRWQFPPEAARMEVWFPILHGPNGEDGTVQGLFSLMQVPYVGSGVLGSCVGMDKLAMKMVFERAGLPQVNYMGVERGEIWSNPCVFPALCEKIEAQVGYPCFVKPANLGSSVGIAKVRNRSELEAALDNAASYDRRIIVEAGLTDIREVECAVLGNENPQASVVGEITYDSDFYDYETKYTDGRSQMHIPANLPKAVVNQIQTMAIQAFKAVDAAGLGRLDFFYQPTTGQIVINEINTLPGFTAFSMYPELWRASGVEFPSLVDRLLQLALDYHGRPGHQ</t>
  </si>
  <si>
    <t>D-alanine--D-alanine ligase</t>
  </si>
  <si>
    <t>NC_000911.1:140585-141007:+</t>
  </si>
  <si>
    <t>slr0238</t>
  </si>
  <si>
    <t>SGL_RS02495</t>
  </si>
  <si>
    <t>TAGCCCATTGGAACC</t>
  </si>
  <si>
    <t>ATGAGATTAATTAAACAAATTGTGGCTTTTCTTTTGCTTTCCCTGGGAATTCCTTTGGGGCTCTACTGTGTGGTGGAAATTTTCGACTCCACTAAGTCCCAGGAAGACCGGGATGGAGCGGCGGCGGCTCTGATGATTTTTTCCCTGCCCATGAGTGCCCTGGGGGGTGGGCTACTCTGGAGTGCGGTCCATGATGGCAGAAAGCAACAACAACAAATCACTATGGCGACCTCGGAGAACCTCAGAAAAATTTTCTTCCAAATTCTAGAGGAAAATAAAAACACCATTACGGTTTTACAGTTTTGCAAGGCCGCAGAAATTGATGGTAAGGAAGCCAAAGAATATTTGGACCAAAAGGCGATTGAGTTCAATGCCACCTTTGAAGCTAGTGAGTCCGGTGGTATTATTTATAAATTTCCCTAA</t>
  </si>
  <si>
    <t>MRLIKQIVAFLLLSLGIPLGLYCVVEIFDSTKSQEDRDGAAAALMIFSLPMSALGGGLLWSAVHDGRKQQQQITMATSENLRKIFFQILEENKNTITVLQFCKAAEIDGKEAKEYLDQKAIEFNATFEASESGGIIYKFP</t>
  </si>
  <si>
    <t>NC_000911.1:1181064-1181609:+</t>
  </si>
  <si>
    <t>slr1406</t>
  </si>
  <si>
    <t>SGL_RS07355</t>
  </si>
  <si>
    <t>TAGAGGCAAATTTCT</t>
  </si>
  <si>
    <t>GTGAAAGTGAGCAAACGTTTTTTCCAGCCTTGTTTAGTGTTGGGGATTTCCCTTGGTTTATCTTTAGCCCTTGTTCCTGACGCCCTAGCCCTAAAAACCTATTATCAATTGCCCATAAGCCTAGCAGTAGAAGCGGCCATGGAAGCGGTCAATACCTGTCAACAGGATGGTTATAACGTCACCGCCACGGTGGTCAATCGAGAAGGTTTAGTACAAGCTGTAATTCGGGGAGATGACGCCACCCCCCACACCATCGAAAATAGTTTTTATAAAGCCTTTACTTTGATTACCCTGGGCCCCATCACTGGGCAAGATTCCACTGGGGCGATCGCCCAAAAGATGACCCCAGCTCCTTTGCCTGTGGGTTCTGTGCCCTTGGCTCCCAATCCTATTACTGGTCTTAGTTTTAGCACCGGCGGCTCAGCCATTAAAGTGGGAGACCAATTAGTGGCGGCGATCGGCGTTTCTGGTTCACCCAATGGTAATTTAGACCAAACCTGTGGTCTGAAAGGTATTGAAAAAATTAAATCCCGTTTAGTGCCTTAA</t>
  </si>
  <si>
    <t>VKVSKRFFQPCLVLGISLGLSLALVPDALALKTYYQLPISLAVEAAMEAVNTCQQDGYNVTATVVNREGLVQAVIRGDDATPHTIENSFYKAFTLITLGPITGQDSTGAIAQKMTPAPLPVGSVPLAPNPITGLSFSTGGSAIKVGDQLVAAIGVSGSPNGNLDQTCGLKGIEKIKSRLVP</t>
  </si>
  <si>
    <t>NC_000911.1:501178-501990:-</t>
  </si>
  <si>
    <t>sll1011</t>
  </si>
  <si>
    <t>ATATTACGCTTTTAG</t>
  </si>
  <si>
    <t>GTGGGCCATTGCACAGCGGTGATTATGCAAGAGTTTTCCCACTATTACGAAATCCTGGGGCTAGAGGTAGGGGCTAGTCTGGAGGAAATCAATGAAGCCTATCGAGATTTAGCCTTTGTTTGGCACCCCGATCGCCTGCCCAGGGACAATCCCCGCCTATTGGCCAAAGCGGCCAGGAAACTCAAAGAAATTAACCAAGCCCGCGATCGCCTCAAGGAATTATTGGAGCTGGAGTTAAGCGCTAAAACTTCCCAGATTCCTAAAAAGGACCAGACCAGCAAAGCTCCCAAAGCTAAACCCAAATCCAAGCCCAAGGCCACATCTCCTCCACCTTACCCGCCCCCCGGCGATCGTCCACCTCAATCCCATCACCATCATCACCAGACCAACCACAACCACAGTTCCAGTTCCCAGCACCATCACCAAGAAAACCACAATCGACCCTACTATCGGGACTTAACCGGGGCAGATTTGCGTTGGGCTAATTTAAAAGAGAAGGATTTGTCAGGACGGAAAATGGTGTCTGCCAATCTAAGTAATGCAGATTTGAGCGACAGTTTTTTACACCAAGTTAATTTGGAAAATGCCAATCTTTTTCGGGCTAATCTTTTCCGGGCCAATTTGTTGGAAGCTAATCTGCGGGGAGCTAATTTGCAGGAAGCTAATCTGGTAGGAGCAGATTTAAGTGGGGCGGATCTGAGTGGAGCTAATTTACAGGGAGCCAAAATTGGCGCAGGTAATCGAATTATGGTCAAACTAACGGCCGCTAAGTTGACGGGAACTATTCTCCCCGATGGCACTAAGCATAGTTAG</t>
  </si>
  <si>
    <t>VGHCTAVIMQEFSHYYEILGLEVGASLEEINEAYRDLAFVWHPDRLPRDNPRLLAKAARKLKEINQARDRLKELLELELSAKTSQIPKKDQTSKAPKAKPKSKPKATSPPPYPPPGDRPPQSHHHHHQTNHNHSSSSQHHHQENHNRPYYRDLTGADLRWANLKEKDLSGRKMVSANLSNADLSDSFLHQVNLENANLFRANLFRANLLEANLRGANLQEANLVGADLSGADLSGANLQGAKIGAGNRIMVKLTAAKLTGTILPDGTKHS</t>
  </si>
  <si>
    <t>NC_000911.1:2954506-2956089:+</t>
  </si>
  <si>
    <t>slr0618</t>
  </si>
  <si>
    <t>cobQ</t>
  </si>
  <si>
    <t>GCGGGTTCATAGGGG</t>
  </si>
  <si>
    <t>ATGGAGCCATACAGTCATAGAATGGAGTGCCCCAGGAGCTTTGTTTTCCTAGCTGATTCTTCCATTCAGTCCAAGCAAAATTTGACCATGAAAGCAATTATGGTGGTGGGTACCACATCCCATGCAGGCAAGTCCTTTTTGACCACAGGGCTATGTCGTCTGCTCCGTCGTCGGGGCGATCGGGTCACCCCCTTTAAGGGACAAAACATGGCCCTGAATGCCTTTGTCACCATTGATGGAGGGGAAATGGGCCATGCCCAAGCAGTGCAGGCCTGGGCAGCGGGGACTGTTCCCAGGGTAGCGATGAATCCAATTTTGCTCAAACCCCAGGGGGATATGACTTCCCAGGTGATTATGTTGGGCCAGGCCGTAGGTACAACCAGGGCCCAGGAATATTACCAGAATTACTTTGACCGAGGCTGGCAGGCGATCGCCAACTCTTTAGAGACCCTAGCCCAGGATTTTGACGTAGTGGTATGCGAAGGGGCAGGCAGTCCAGCAGAAATTAACCTCAAACATCGAGACTTGACCAATATGCGTGTGGCCACCCATCTCCAGGCCGCCACCATTCTCATTGCAGATATTGACCGGGGTGGGGTCTTTGCCCATGTGGTCGGTACATTGCAACTGTTAGAGCCGGAGGAAAGAAAATTAATTAAGGGTATTGTTATCAACAAATTTCGCGGCCAACGTTCCCTGCTGGACAGCGGGATTACTTGGTTGGAAGAATATACCGGCATTCCTGTTTTGGGTGTCATTCCCTACGGGCAAAATCTTTTCTCCGCCGAAGATTCCCTCGATATACTAGAAAGAAGTGGCCGCCCCAGCAAAGAAGATATTCGCATAGTAGTACTGCGCTTGCCCCGCATTGCCAACTTTACTGACTTCGAGCCCTTGGAGGCGGAATCCGGTGTTTACGTGGATTATCTTCCCTTAGAAAAGCAACTAGGCAACCCCGACGCCGTAATTATTCCCGGCAGTAAAACCACGATCGCCGATCTGCAAGCGCTACAAAATAGTGGCATGGCGCAGCAAATTATGGATTATGCCCAAGCTGGAGGGACTGTGATGGGCATTTGTGGCGGCTATCAAATGCTGGGGCAAACCATTGCCGATCCGGAAAACATAGAAGGCAATGTCAGTAATTGCCAAGGGTTGGGGCTTTTACCCCTAACCACGGTTATTAACCAAGAAAAAATTACCCGCCAATGTCAGACCATCACCCACGCTCCCCCATCAGGTTTAACTGTCACTGGCTATGAAATCCACCAGGGACTAAGTCGGCGATCGGAGCATAGCCAAGACTTTCTGCCCATGTTTGACCAAGAAGAGCTGGGCATGGTCAATGCCCAACAAAACCTTTGGGGCTGCTACCTCCACGGCCTATTCGATAACGGTGCTTGGCGACGGTGCTGGTTAAATAATTTACGTCAACGACGGGGCTTGGACCCATTACCAACCTCCATTGGTAATTATCAAGAACAACGGGAAGGTATGTTAGATTCATTAGCGGATTTTGTTGAAACCCATGTCAACCTTGAGCCGATTTTACAATCTCTCCCAGAGGAAAATGAGACACCTTAA</t>
  </si>
  <si>
    <t>MEPYSHRMECPRSFVFLADSSIQSKQNLTMKAIMVVGTTSHAGKSFLTTGLCRLLRRRGDRVTPFKGQNMALNAFVTIDGGEMGHAQAVQAWAAGTVPRVAMNPILLKPQGDMTSQVIMLGQAVGTTRAQEYYQNYFDRGWQAIANSLETLAQDFDVVVCEGAGSPAEINLKHRDLTNMRVATHLQAATILIADIDRGGVFAHVVGTLQLLEPEERKLIKGIVINKFRGQRSLLDSGITWLEEYTGIPVLGVIPYGQNLFSAEDSLDILERSGRPSKEDIRIVVLRLPRIANFTDFEPLEAESGVYVDYLPLEKQLGNPDAVIIPGSKTTIADLQALQNSGMAQQIMDYAQAGGTVMGICGGYQMLGQTIADPENIEGNVSNCQGLGLLPLTTVINQEKITRQCQTITHAPPSGLTVTGYEIHQGLSRRSEHSQDFLPMFDQEELGMVNAQQNLWGCYLHGLFDNGAWRRCWLNNLRQRRGLDPLPTSIGNYQEQREGMLDSLADFVETHVNLEPILQSLPEENETP</t>
  </si>
  <si>
    <t>cobyric acid synthase</t>
  </si>
  <si>
    <t>NC_000911.1:922844-923230:-</t>
  </si>
  <si>
    <t>sll1746</t>
  </si>
  <si>
    <t>SGL_RS06195</t>
  </si>
  <si>
    <t>rpl12</t>
  </si>
  <si>
    <t>ATAGGAGTCATTTCT</t>
  </si>
  <si>
    <t>ATGTCCGCTGCAACCGATCAAATTTTAGAACAGTTAAAAAGTCTTTCCTTGTTGGAAGCTTCCGAGTTAGTTAAACAAATCGAAGAAGCTTTTGGTGTTAGCGCCGCTGCCCCCGTTGGTGGCATGGTTATGGCCGCCGCTGCCGCTGCCCCCGCCGAAGCCGCTGAGGAAAAAACTGAATTCGACGTTATCCTCGAAGAAGTTCCTGCCGACAAGAAAATTGCTGTGCTGAAAGTTGTCCGCACCATCACCGGTTTGGGTCTGAAAGAAGCCAAAGAATTGGTGGAATCCACCCCCAAAGCCATCAAAGAAGCTACCGGTAAAGATGATGCTGAAGCCATCAAAAAACAAATCGAAGAAGCTGGTGGTAAAGCCGCTGTTAAATAA</t>
  </si>
  <si>
    <t>MSAATDQILEQLKSLSLLEASELVKQIEEAFGVSAAAPVGGMVMAAAAAAPAEAAEEKTEFDVILEEVPADKKIAVLKVVRTITGLGLKEAKELVESTPKAIKEATGKDDAEAIKKQIEEAGGKAAVK</t>
  </si>
  <si>
    <t>50S ribosomal protein L12</t>
  </si>
  <si>
    <t>NC_000911.1:1165087-1166073:-</t>
  </si>
  <si>
    <t>sll1317</t>
  </si>
  <si>
    <t>SGL_RS07315</t>
  </si>
  <si>
    <t>petA</t>
  </si>
  <si>
    <t>CCGTTCAACTTAACG</t>
  </si>
  <si>
    <t>ATGAGAAACCCTGATACTTTGGGGCTGTGGACGAAAACCATGGTTGCTCTGCGCCGCTTCACGGTGTTGGCGATCGCCACAGTCAGCGTCTTTTTGATCACCGACCTTGGTCTGCCCCAGGCCGCCTCTGCCTATCCCTTTTGGGCCCAGGAAACAGCGCCTTTGACCCCCCGGGAAGCCACTGGCCGTATTGTTTGTGCTAACTGCCACCTCGCCCAGAAAGCGGCAGAAGTGGAAATTCCCCAGGCAGTTTTGCCAGACACCGTGTTTGAAGCAGTAGTCAAAATTCCCTATGATCTCGATAGTCAGCAGGTACTAGGAGATGGTTCCAAGGGTGGCTTAAACGTTGGAGCCGTGTTGATGTTGCCCGAAGGGTTCAAAATTGCTCCCCCCGATCGCCTGTCCGAGGGACTTAAAGAAAAAGTTGGCGGCACCTACTTCCAGCCCTACCGGGAAGACATGGAAAATGTGGTCATTGTTGGCCCCCTGCCCGGTGAGCAGTATCAGGAAATCGTTTTCCCCGTGCTATCCCCCGATCCTGCCAAGGATAAAAGCATTAACTACGGTAAATTCGCTGTCCACCTGGGGGCCAACCGGGGCCGTGGACAAATTTATCCCACTGGTTTGCTGAGCAATAACAATGCCTTTAAAGCCCCCAACGCTGGCACCATTTCAGAAGTTAACGCCCTTGAAGCTGGTGGTTACCAACTGATCCTCACCACTGCCGACGGTACAGAAACCGTGGACATTCCCGCCGGCCCCGAATTGATTGTCAGTGCCGGTCAAACTGTGGAAGCTGGGGAATTTTTGACCAATAATCCCAATGTGGGCGGTTTTGGCCAGAAAGATACGGAAGTAGTGCTGCAAAATCCCACCCGCATTAAATTCCTTGTACTCTTCTTGGCGGGGATTATGCTCTCCCAAATTCTGTTGGTGTTGAAGAAAAAACAGATTGAAAAAGTTCAAGCTGCCGAACTTAATTTCTAG</t>
  </si>
  <si>
    <t>MRNPDTLGLWTKTMVALRRFTVLAIATVSVFLITDLGLPQAASAYPFWAQETAPLTPREATGRIVCANCHLAQKAAEVEIPQAVLPDTVFEAVVKIPYDLDSQQVLGDGSKGGLNVGAVLMLPEGFKIAPPDRLSEGLKEKVGGTYFQPYREDMENVVIVGPLPGEQYQEIVFPVLSPDPAKDKSINYGKFAVHLGANRGRGQIYPTGLLSNNNAFKAPNAGTISEVNALEAGGYQLILTTADGTETVDIPAGPELIVSAGQTVEAGEFLTNNPNVGGFGQKDTEVVLQNPTRIKFLVLFLAGIMLSQILLVLKKKQIEKVQAAELNF</t>
  </si>
  <si>
    <t>apocytochrome f,  component of cytochrome b6/f complex</t>
  </si>
  <si>
    <t>apocytochrome f, component of cytochrome b6/f comp lex</t>
  </si>
  <si>
    <t>NC_000911.1:3230963-3231550:+</t>
  </si>
  <si>
    <t>slr0929</t>
  </si>
  <si>
    <t>SGL_RS16830</t>
  </si>
  <si>
    <t>CTTTTGCCCTAGCCG</t>
  </si>
  <si>
    <t>ATGATTATTGCCATCACTGCCCTCAAAGGGGGCGTTGGGAAAACCACCACCGCTGTCCACCTGGCAGCCTATCTGCAACAAAAGGATCAAACATTGCTGATTGATGCGGACCGTAACCGTTCGGCATTAATCTGGGCGAGGGAAGAAAAATTACCCTTCTACGTTGCTTCCCAAGCGGGCTCCACCGCATTAATCCGTAAGTATCCCCACATTGTGGTGGACACTAGAGCCATGCCAGAGTTGGATGAATTTCGGGATTTGGCAGAGGGGAGCGATTTATTGATTATTCCCACCACTCCCAACCATTTGGATTTAGATGCCACTTTAAAGGCGGCGGAGCAATTGGCCTCCCTCAAGGTTAACTACAAAATTTTGTTAACCAAGGTAGATGCCCGTACCCGTAGTGGTCGCGAAGCAAGGCAATTATTACAGGCGGAAAATTTACCTCTGTTCACAACGGAAATTCCCCTATTGGTGGCCTTTGAGCGGGCTTCCCAGTCGGGGGTAATTATTCGAGATTACGTTGATCCCCGTTCCCATTTGGCCTGGGGGCGCTATAAGGCGGTGGGCCGGGAAATTTTACCCTAG</t>
  </si>
  <si>
    <t>MIIAITALKGGVGKTTTAVHLAAYLQQKDQTLLIDADRNRSALIWAREEKLPFYVASQAGSTALIRKYPHIVVDTRAMPELDEFRDLAEGSDLLIIPTTPNHLDLDATLKAAEQLASLKVNYKILLTKVDARTRSGREARQLLQAENLPLFTTEIPLLVAFERASQSGVIIRDYVDPRSHLAWGRYKAVGREILP</t>
  </si>
  <si>
    <t>chromosome partitioning protein, ParA family</t>
  </si>
  <si>
    <t>NC_000911.1:2924779-2925819:+</t>
  </si>
  <si>
    <t>slr0513</t>
  </si>
  <si>
    <t>SGL_RS15495</t>
  </si>
  <si>
    <t>TTGCCCTAGACTTCG</t>
  </si>
  <si>
    <t>ATGACAACTAAGATTTCCCGGCGGACTTTTTTTGTGGGCGGCACCGCCCTCACTGCCCTAGTGGTAGCTAATTTGCCCCGGCGGGCCTCTGCCCAGTCCCGCACGATCAACCTCTATTCTTCACGGCATTACAACACCGATGATGCCCTCTACGATGCTTTTGGCGAGGTTAACCTCATTGAGGCCAGTGCCGAAGAACTGATTGAGCGTATCCAAAGTGAAGGGGCTAATAGTCCAGGGGATATTTTATTCACCGTAGATGCCGGTATGTTATGGCGGGCGGAACAGGCGGGACTTTTCCAACCGGTGCGCAGCGGCAAGCTGAATGAGCGCATTCCCGAAAATTTGCGCCACCCTGATGGGCTATGGTATGGCTTCACCCAGAGAGCCCGGGTGTTGTATTACAGTCGCGACCGGGTCAATCCAGCGGATCTCTCCACCTACGAAGCCCTGGCGGATCCCCAATGGCGAGGAAAAATTCTGGTGCGCCCTTCCAGTAATGTATATAACCTTTCCCTAACTGCTTCCCGCATTGCCATCCATGGAGAGCCAGAAACCCGCCGCTGGTTACAAGGCTTGGTGGGTAACTTTGCCCGGCAACCGGAGGGTAATGACACGGCACAAATTCGTGCTATTGCCGCCGGCATCGGAGATGTGGCGATCGCCAATAGCTACTACTATATCCGCCTGCAAAAGTCCACCGATCCCGCCGATCAAGAAGTGGTGGAAAAAGTCAGCCTTTTCTTTCCAAACACTGGCTCCGGAGAGCGGGGAACCCATGTCAATGTCAGTGGGGCTGGGGTGCTGAAAAATGCCCCCAATCGAGACGCGGCGATCGCCTTCCTGGAATATCTAGCCAGTGATGACGCCCAACGTTATTTTGCTGAGGGCAACAATGAGTATCCGGTAATTCCAGGGGTACCCATTGATCCTGTGCTAGCCGCCCATGGCCAACTAAAAGGAGACCCCCTCAATGTTTCTAACTTGGGACGTTACCAACCCGATTCAGCTCGTTTAATGAATGAAGTTGGCTGGCAGTAA</t>
  </si>
  <si>
    <t>MTTKISRRTFFVGGTALTALVVANLPRRASAQSRTINLYSSRHYNTDDALYDAFGEVNLIEASAEELIERIQSEGANSPGDILFTVDAGMLWRAEQAGLFQPVRSGKLNERIPENLRHPDGLWYGFTQRARVLYYSRDRVNPADLSTYEALADPQWRGKILVRPSSNVYNLSLTASRIAIHGEPETRRWLQGLVGNFARQPEGNDTAQIRAIAAGIGDVAIANSYYYIRLQKSTDPADQEVVEKVSLFFPNTGSGERGTHVNVSGAGVLKNAPNRDAAIAFLEYLASDDAQRYFAEGNNEYPVIPGVPIDPVLAAHGQLKGDPLNVSNLGRYQPDSARLMNEVGWQ</t>
  </si>
  <si>
    <t>iron transport system substrate-binding protein , periplasmic protein</t>
  </si>
  <si>
    <t>iron transport system substrate-binding protein, p eriplasmic protein</t>
  </si>
  <si>
    <t>NC_000911.1:502314-503747:+</t>
  </si>
  <si>
    <t>slr1050</t>
  </si>
  <si>
    <t>SGL_RS04245</t>
  </si>
  <si>
    <t>ATTGATTGAACTTCA</t>
  </si>
  <si>
    <t>ATGCTTAACCAGTTCCCGAAGCTTCGCCTAACTCCCTTCACAACGGGCATTGTTGCTATTTTTCTGTTTTCCCTGGTTATACGATTTTGGAACCTGGGACAATTTAACCAATTAGTTTTCGATGAAGTTTACTACGCCAAATTTGCCAGTGACTATTGGTTAGGCAACGATTTTTTTCCCTCCCATCCGCCCCTGAGCCATTACCTAATTGCATTGGCCATGGGGTTGGGGCAGGTTTTTCCCGTTAATCCAGAACAAGTCAACGATCTGACGGGGGCTGTACGTTCCACCTGGAGTTACCGCTGGCTCAATGCCCTCACCGGGGCCACCATTCCCCTGCTCCTAGGGGCGATCGCCTACCTTTTAACCCAACGGCGACTGGTAACCCTGCTGACCATGGGCCTAGTGGCCTTGGATGGTCTGTTTTTGGTGGAATCCCGCTATGCATTGAATAACATTTATCTAGTTTTTTTTGGGCTCCTGGGACAAGCCTTGGTTTTGTGGCATCTACGCCAAGAGAAACTTTGGCAATTAATTCTAGGGGGCATTAGTTTAGCCTGCGCCGGAAGCGTCAAATGGAACGGTTTTGCTTTTTTATTGGGTGTTTATCTCCTCTGGGCGATCGCCTGGGTTAAACCTTTCTTCAACCAGGGTTGGACAAAGGGGGAAAGACAAGCAAATTCACTGCAACTATTGGATAGGGATGGAGAGAATAATCAAGGTTTTCTCTCCCGCTGGTTGATTATTTCCCCGCTGAAATTTGCGATCTGGTTGGTGCTAGTACCCGTTATTACCTACAGCGTCATTTGGATTCCCCATTTGTTAATGAATGGAGAATATGCCTCCCTAGAAGGTTTTTGGCGCATTCAACGGGAAACTTGGCAGTACCATCGTCGGGTGGGAAATAGCCCTGACATTCACCCCTATTGTTCCCCTTGGTATAGCTGGCTGTTGATGGCAAGACCGATCGCCTATTTTTACCAAAAATCCGGCCAGTTTGGCTTAATTAATGATGTCCACGCCATGGCTAACCCAATTTTGCTCTGGTTTTCCACCGGGGCCATGGCATTACTAACAGGCACTGTTATTTGGCAAAAAATACGTCAATTTTCCTCCCAGACCATCAATGCACCTTTGCGGGGGATAACCCTTTATATTGAGGTCAATTACGCCGTCAATCTACTGCCTTGGTTGGGCATTAGTCGTTGCACTTTTTTTTACCACTACCTACCCGCCTACGCCTTTAGTATTTTAGCCCTCGCTTTAATCCTAGAAACTTTACTGGACAGTCCCCGGCACAGTCATAACGTCATTGCTTGGGCAGTTTTAACCCTAGTGGCGATAGCCTTTTGGTATTGGTTGCCTGTTTTCTTGGGATTACCATTGACTCCTAGGGGCTTTGCCCTGCGGATGCTATTTCCCAGTTGGATTTGA</t>
  </si>
  <si>
    <t>MLNQFPKLRLTPFTTGIVAIFLFSLVIRFWNLGQFNQLVFDEVYYAKFASDYWLGNDFFPSHPPLSHYLIALAMGLGQVFPVNPEQVNDLTGAVRSTWSYRWLNALTGATIPLLLGAIAYLLTQRRLVTLLTMGLVALDGLFLVESRYALNNIYLVFFGLLGQALVLWHLRQEKLWQLILGGISLACAGSVKWNGFAFLLGVYLLWAIAWVKPFFNQGWTKGERQANSLQLLDRDGENNQGFLSRWLIISPLKFAIWLVLVPVITYSVIWIPHLLMNGEYASLEGFWRIQRETWQYHRRVGNSPDIHPYCSPWYSWLLMARPIAYFYQKSGQFGLINDVHAMANPILLWFSTGAMALLTGTVIWQKIRQFSSQTINAPLRGITLYIEVNYAVNLLPWLGISRCTFFYHYLPAYAFSILALALILETLLDSPRHSHNVIAWAVLTLVAIAFWYWLPVFLGLPLTPRGFALRMLFPSWI</t>
  </si>
  <si>
    <t>NC_005232.1:3853-4080:+</t>
  </si>
  <si>
    <t>ssr6003</t>
  </si>
  <si>
    <t>SGL_RS19720</t>
  </si>
  <si>
    <t>TGGGAGATTAAAAAA</t>
  </si>
  <si>
    <t>ATGTCCATCGCTGGAAAGTCCAAAGGTGACGTTGTACAACAACTGGAAAAGTCCTACGGGGTAGCCCGGACAACGGTGTTCAATCGGCTGAAATATTTAGGCTATTCGTTGGACAAAGTTGATGATTTGTTCAGTTTGTCCAATGAACAAATGGCTGAACTCGATAAACTTCATCGCTGGATAAGTGATGGGGCAAAATGGCCGATTATCCCAAACCAGGACAATTGA</t>
  </si>
  <si>
    <t>MSIAGKSKGDVVQQLEKSYGVARTTVFNRLKYLGYSLDKVDDLFSLSNEQMAELDKLHRWISDGAKWPIIPNQDN</t>
  </si>
  <si>
    <t>ssr6003_Derived by automated computational analysis using gene prediction method: Protein Homology.</t>
  </si>
  <si>
    <t>NC_000911.1:2213707-2214735:+</t>
  </si>
  <si>
    <t>slr1925</t>
  </si>
  <si>
    <t>SGL_RS12265</t>
  </si>
  <si>
    <t>cobD</t>
  </si>
  <si>
    <t>TTGCAAAACTAAATA</t>
  </si>
  <si>
    <t>ATGATGGCGGTAGATCCCAATCTTTTTCCTCTAATTGCTGTGATTATTCTAGGAGGATCTGCGCTGTTAGATTTTCTGTTGGGGGATCCTAAATCTTGGCGACATCCAGTGGAATTTATTGGTTCAGTCATTAACTTTGCTAGCCAGTTGATCATCCGCAAAGTTAATGATAAAAATTCTAGACGTTTATGGGGCATTTTTTTAGGATTAAAAATCATTATCAGCAGTGGTTTTCTAGCTTGGTTAATCGTTTACTTGGCTGAAAAAGTCTCCCCTGTTTTAGCAGTAATTATCCAAATAATTGGGGTAGCAAGTTGTTTTGCTGGCCATAGTTTAGCCCAAGCGGCCCAGTCAGTGATAGAACCATTAAAAGCGGGAGATTTGCCCACTGCCCGACAAAAATTAGCCCTATTCGTGGGTAGGGATACGAATAATTTATCGGAGAGGGAAATCCTGCGGGCCACAGTGGAAAGCGTGGCGGAAAACACAGTGGATGGGGTTACTAGTCCTCTTTTTTATGCTCTTTTGGGCATTCTTTTTCCTTTTGTTGGCCCCTGGCCCCTGGCGATCGCCTATAAAGCGGCCAGTACCCTGGATTCCATGGTGGGCTATAAACGGGAACCCTATACTGATTTAGGCTGGTTCAGTGCCCGTCTGGAGGATTATTTAACCTGGCTACCCTGTCGATTAACGGTGTTTATGTTGGCAATTTTATCGGGAAAACCAAAACAAACTTGGGCCATTGTCCGTCGGGATGGGCCCCTGGATCCTAGTCCCAATTCCGGTTGGAGCGAAGCCATTTATGCCGCTATTTTGGGCATACAACTAGGAGGAGATAACTATTACCAGGGAGTATTGAAAAGCAAACCTTTATTGGGAGATGGGATTCAGCCTTTAACCATAGCCAAAATTGCCCAAAGTTTATGGTATTCCCGCACGGTTTTTCTTTGGCAATTATTATTAGGCTTAACAGTAATATTAGCTATCCAAGCGGGCGCTATGTCGGAGATAAGCTTCAATAAAATCTGA</t>
  </si>
  <si>
    <t>MMAVDPNLFPLIAVIILGGSALLDFLLGDPKSWRHPVEFIGSVINFASQLIIRKVNDKNSRRLWGIFLGLKIIISSGFLAWLIVYLAEKVSPVLAVIIQIIGVASCFAGHSLAQAAQSVIEPLKAGDLPTARQKLALFVGRDTNNLSEREILRATVESVAENTVDGVTSPLFYALLGILFPFVGPWPLAIAYKAASTLDSMVGYKREPYTDLGWFSARLEDYLTWLPCRLTVFMLAILSGKPKQTWAIVRRDGPLDPSPNSGWSEAIYAAILGIQLGGDNYYQGVLKSKPLLGDGIQPLTIAKIAQSLWYSRTVFLWQLLLGLTVILAIQAGAMSEISFNKI</t>
  </si>
  <si>
    <t>cobalamin biosynthesis protein CobD</t>
  </si>
  <si>
    <t>NC_000911.1:1105666-1107168:+</t>
  </si>
  <si>
    <t>slr1363</t>
  </si>
  <si>
    <t>SGL_RS07050</t>
  </si>
  <si>
    <t>pap</t>
  </si>
  <si>
    <t>CCCCGGCGATCGCCT</t>
  </si>
  <si>
    <t>ATGTTAGACGCCCTCGACCTTTCCCTTAATCTGGACAAACAGAGTTACAAGGAACAGTTGGAAGATTTAATGCAACAGTTGCGGAGTCTACAACAGTCCTGTTGGGAAGAAAAAATTCCGGTGATTATTGTTTTGGAAGGTTGGGCCGCCGCCGGTAAGGGTACATTGCTGAAGAAAATTGTTAACTATATGGACCCGAGGGGATTTTCCGTTAATCCCATCTTTGCGGCCAATGAACAGGAGAGGATGTATCCCTTTCTTTGGCGTTTTTGGCAAAAGCTTCCCCCCAAGGGGAGTTTGGGCTTTTTCTATCATAGTTGGTACACCAATTGTCTAGAGGAGCGGTTATTTGGTCGTATTCCTGCCGTCCAGGCTCCCTTAGTAATGCGGGATATCAACGCTTTTGAGCGTCAGTTAGTGGAAGACGGAGCGGCGATCGCCAAATTTTGGGTACATATCAGTCAAAAAGAATTAAAAAAACGTCTGAAAAAGTACGAAGCTGACGAGCTAGAAATGTGGCGGGTGCGGCCAGAAGATTGGCAACAGGAAAAACGCTACCAGGAATACTCCAGTCTAGTGGAGGAAATGCTCACCTACACCAGCACTGGCTATGGTCCCTGGACTCTGGTGGAAGGGGATTGTGAACGGTGGTCCAGGGTAAAAGTACTTTCCCAACTGGTGGCGGTAATCGTCCAAGCCCTAGACCAAAAACGGGCCAAGGCCAACGCCAAAATTGAACCCATCCCTCCCCAAAAAGAATTGCTCCCCACTGAGCCCAATTTCCTGGCCAAGGTGGATTTGAGTGTGCAACTGAGCAAGGATGACTATCGGCAACGGTTGCGGGACAGCCAGATTGAATTGCGTAAACTACAGGCGAAGATTTACCAAGAAAAAGTGCCAGTAATTGCCCTGTTTGAAGGTTGGGATGCCGCCGGAAAGGGAGGAGCGATCAAACGTTTAACCGACACCTTGGACCCCCGCAGTTACCAGGTCAACACCTTTGCCGCCCCCACGGAGGAAGAAGCCCAATTCCATTACCTCTGGCGCTTTTGGCGTCGTATTCCCCCCGGCGGGAAAATCAGTATTTTTGACCGCAGTTGGTACGGTCGGGTGATGGTGGAAAGAGTAGAAGGTTTTGCGAGGGAAAAGGAATGGTTACGGGCTTACCGGGAAATCAATGAGTTGGAGGCGGAATTGACAGCGGAAGGCTATGTGGTGGTGAAATTTTTCCTCCATATCAGCCCCGAAGAACAATTGGCCCGGTTTGAAGAACGGCAAAACAATCCCTTCAAGCAATATAAACTCACGGATGAAGACTGGCGCAATCGGGAGAAATGGCCTCTCTATGACGTTGCCGTGAATCAGATGATTGCCCGCACCAACACCCCCGTCGCTCCCTGGACAGTGGTGCCTGCCAACGATAAATATTTCGCTCGGGTCCAAGTGATTCAAACGGTGGTAGATGCAGTGAAAATGGAACTCAAACGCCGGGGCAAGGATTAA</t>
  </si>
  <si>
    <t>MLDALDLSLNLDKQSYKEQLEDLMQQLRSLQQSCWEEKIPVIIVLEGWAAAGKGTLLKKIVNYMDPRGFSVNPIFAANEQERMYPFLWRFWQKLPPKGSLGFFYHSWYTNCLEERLFGRIPAVQAPLVMRDINAFERQLVEDGAAIAKFWVHISQKELKKRLKKYEADELEMWRVRPEDWQQEKRYQEYSSLVEEMLTYTSTGYGPWTLVEGDCERWSRVKVLSQLVAVIVQALDQKRAKANAKIEPIPPQKELLPTEPNFLAKVDLSVQLSKDDYRQRLRDSQIELRKLQAKIYQEKVPVIALFEGWDAAGKGGAIKRLTDTLDPRSYQVNTFAAPTEEEAQFHYLWRFWRRIPPGGKISIFDRSWYGRVMVERVEGFAREKEWLRAYREINELEAELTAEGYVVVKFFLHISPEEQLARFEERQNNPFKQYKLTDEDWRNREKWPLYDVAVNQMIARTNTPVAPWTVVPANDKYFARVQVIQTVVDAVKMELKRRGKD</t>
  </si>
  <si>
    <t>NC_000911.1:353552-354322:+</t>
  </si>
  <si>
    <t>slr0983</t>
  </si>
  <si>
    <t>SGL_RS03545</t>
  </si>
  <si>
    <t>rfbF</t>
  </si>
  <si>
    <t>TGTGGAGAAAATTGC</t>
  </si>
  <si>
    <t>ATGAAAGCTGTAATTCTTGCCGGTGGCTTGGGGACTAGAATTTCCGAAGAAACTCATCTTCGACCTAAGCCGATGATTGACATTGGCGGGCGACCCATTCTCTGGCACATCCTTAAACTCTATTCTGCCTACGGTGTAAATGATTTTATTATTTGCTGTGGTTATAAAGGCTATGTTATTAAGGAATATTTTGCCAATTATTTTCTACATATGTCCGATGTAACCTTTGACATGGTTTCCAATGAAATGATTGTCCATCAGAGAAAGGCAGAGCCATGGAAAGTGACCTTAGTGGATACCGGGGAAAATTCCCTTACAGGGGGAAGATTAAAGCGGATTAAAACTTTTATTGAAAATGACAATGCTTTTTGTTTTACCTATGGTGATGGTTTGGCAAATATTAATATTCAAGAATTAATTGCTTTTCATCAAAGTCATGGTAGGTTGGCTACGGTCACAGCAGTTGTGCCCCCCGGTCGATACGGCGCACTGAAATTAGAAAACTCTAAGGTTTTCGGGTTTACGGAAAAGCCTCCCGGTGATGGCGGTCTAATTAACGGCGGTTTCTTTGTTTTATCTCCCCGTTGCTTGGATTTTATTGGGGGGGATATGGATAGTTGGGAGGGTGAGCCCCTAACTGAATTGTCTGGTAAGGGGGAGTTGATGGCATTTGAGCATAGGGGTTTTTGGCAACCAATGGATACTTTACGGGATAAGAATCATCTAGAAGAGTTGTGGCAATCTGGTCAGGCTCCTTGGAAGGTATGGTAA</t>
  </si>
  <si>
    <t>MKAVILAGGLGTRISEETHLRPKPMIDIGGRPILWHILKLYSAYGVNDFIICCGYKGYVIKEYFANYFLHMSDVTFDMVSNEMIVHQRKAEPWKVTLVDTGENSLTGGRLKRIKTFIENDNAFCFTYGDGLANINIQELIAFHQSHGRLATVTAVVPPGRYGALKLENSKVFGFTEKPPGDGGLINGGFFVLSPRCLDFIGGDMDSWEGEPLTELSGKGELMAFEHRGFWQPMDTLRDKNHLEELWQSGQAPWKVW</t>
  </si>
  <si>
    <t>glucose-1-phosphate cytidylyltransferase</t>
  </si>
  <si>
    <t>NC_000911.1:1924251-1924850:+</t>
  </si>
  <si>
    <t>slr1161</t>
  </si>
  <si>
    <t>SGL_RS10975</t>
  </si>
  <si>
    <t>AAAGTAAAAAAAATC</t>
  </si>
  <si>
    <t>ATGTCATTTTCAGAATCTAAAATTATTGACCGCTTACTTTCAGTGATTGAACAGGATATTGTTCCTAAAACCCGGGAGGGGGTTAAAGCCGGAAACAAACTATTTGGTGCGGCAATTCTTAAAAAGGAAGACCTATCAACGTTAGTATCCAGTACGAATACAGAAACGGAAAACCCTCTCTGGCATGGTGAAGTCCACACCATGAAAAAACTCTATGAACTTCCCCGGAAAAAGCGTCCTAATCCCCGGGATTGCATTTTTCTTGCCACCCACGAGCCCTGTTCACTTTGTTTATCAGCTATTACCTGGGGCGGATACGATAATTTTTATTATCTTTTTAGTTTTGAAGATTCTCGTGATTCATTTAATATTCCCCATGACCTGCGTATCTTAAAAGAGGTATTCAAGGTAGAAAATGGGGACTATTCCCATGATAATTACTATTGGAAAAGTCATGATTTGGTCAAGCTAGTTGATGGCTATCAAGGAGAATTAAAGCGGTCTTTTCTGGACCGCATTGAAAATCTAAAGGCTGTTTATGCTGAAATGTCTGATGTGTATCAATCCAGTAAAGGAGATGCAGACATTCCTTTAGATTAA</t>
  </si>
  <si>
    <t>MSFSESKIIDRLLSVIEQDIVPKTREGVKAGNKLFGAAILKKEDLSTLVSSTNTETENPLWHGEVHTMKKLYELPRKKRPNPRDCIFLATHEPCSLCLSAITWGGYDNFYYLFSFEDSRDSFNIPHDLRILKEVFKVENGDYSHDNYYWKSHDLVKLVDGYQGELKRSFLDRIENLKAVYAEMSDVYQSSKGDADIPLD</t>
  </si>
  <si>
    <t>NC_000911.1:2700944-2701735:-</t>
  </si>
  <si>
    <t>sll0378</t>
  </si>
  <si>
    <t>SGL_RS14480</t>
  </si>
  <si>
    <t>cobA</t>
  </si>
  <si>
    <t>TAATTTCTACAAAGG</t>
  </si>
  <si>
    <t>GTGGTTGTTAGGTTGCAAAACGGATTGATGGGCAAAGTGTATTTAGTTGGAGCGGGGCCTGGGGATCCTGGCTTGATAACTGTTAAGGGTAAAACTTTGTTGGAAAATGCCGAAGCAGTGGTCTATGACGCTTTGGTGAGTACAGCTATTTTAGCTATGGTTAATCCCCAAGCCGAATTGATTGATGCAGGCAAAAGGAGGGGCAGACACACCAAATTACAGTCAGAAACTACACAGTTATTGGCGCAATTAGCTGAAAAACACGCCGTGGTGGTGCGCTTGAAAGGGGGAGATCCATTTATTTTTGGCCGGGGGGGGGAAGAGATGGAAGACCTAGTCAAAGCTGGCATTGAGGTGGAAGTGGTACCGGGCATTACAGCGGGCATTGCTGCCCCTGCCTACGCTCAAATTCCCCTCACCCATCGGGCTTACAGTTCCTCCGTCACCTTTGTCACGGGCCATGAATCGGCGGGAAAATATCGGCCTGAAGTCAATTGGGCGGCGATCGCCAAGGGCTCGGAAACCATTGTGATTTATATGGGGGTGTACAGTTTGGCCACCATTTTGCCCCAGTTAATGCTGGCGGGGTTGGGGGAAGATACTCCCATTGCCCTAATTCGTTGGGGAACCTGTCCAGAACAACAGAAACTAGTTGGCACTTTTGCCACCATTTTGGCCCAGATTGAAGTAGAAAATTTTCAAGCCCCGGCGATCGTGGTCATCGGGGCAGTGGTTAATTATCCGGCTAATCTCCGTCAGCAATTGGCACCTATACTGGGCGGTGTCAATTAA</t>
  </si>
  <si>
    <t>VVVRLQNGLMGKVYLVGAGPGDPGLITVKGKTLLENAEAVVYDALVSTAILAMVNPQAELIDAGKRRGRHTKLQSETTQLLAQLAEKHAVVVRLKGGDPFIFGRGGEEMEDLVKAGIEVEVVPGITAGIAAPAYAQIPLTHRAYSSSVTFVTGHESAGKYRPEVNWAAIAKGSETIVIYMGVYSLATILPQLMLAGLGEDTPIALIRWGTCPEQQKLVGTFATILAQIEVENFQAPAIVVIGAVVNYPANLRQQLAPILGGVN</t>
  </si>
  <si>
    <t>uroporphyrin-III C-methyltransferase</t>
  </si>
  <si>
    <t>NC_000911.1:3352682-3353203:+</t>
  </si>
  <si>
    <t>slr0667</t>
  </si>
  <si>
    <t>SGL_RS17370</t>
  </si>
  <si>
    <t>TGGGGATATAAGTCA</t>
  </si>
  <si>
    <t>ATGTCTAAAAAACAATATCTAAAGCGGTTTGAAGATTTTCTATCAGAACAAGAATCTGAAAATAATGAATCCTTAGCCATTGACTATGAGGAAGATAAACAAAAATGGCTTGCTAAAATTGATGAATTTTATGAGCTTGTTCAAGAATATATTCATGGCTATCTAGAACAAGGCAAAATAGGTGAAGAATGGAAAACACTTCAGCTACAAGAAGATCACTTTGGAGAATATGAAGTTAAACAATTAATATTAAAAATAGGAAAAAAAAGACTAATTTTTAAGCCAGTTGGTCGATTTATTGTTGGTTGTCAAGGCCGTATTGATTTAATTTCTGATCTGGGTAGTGTTCGGTTTTTATTGGTTCCGAAAGATTTTGATGAACCAAGCACTTTCTTTCTGGGACACTTTACGCCCCAAACTCAATGGCTATGGAAAATTGCCTCTCGCCCTCCTAAAGTAAGTTATTTAGAAATTACGGAGGAAACTTTTTTTCAAGCTTTAATGGAAGTCGTCAATGCTTAA</t>
  </si>
  <si>
    <t>MSKKQYLKRFEDFLSEQESENNESLAIDYEEDKQKWLAKIDEFYELVQEYIHGYLEQGKIGEEWKTLQLQEDHFGEYEVKQLILKIGKKRLIFKPVGRFIVGCQGRIDLISDLGSVRFLLVPKDFDEPSTFFLGHFTPQTQWLWKIASRPPKVSYLEITEETFFQALMEVVNA</t>
  </si>
  <si>
    <t>NC_000911.1:1704375-1705799:+</t>
  </si>
  <si>
    <t>slr0817</t>
  </si>
  <si>
    <t>SGL_RS09915</t>
  </si>
  <si>
    <t>menF</t>
  </si>
  <si>
    <t>TTCTGATCGTCCCTG</t>
  </si>
  <si>
    <t>ATGTCCGTTGCGACACCCCTCCTCGACCGTCATCCATGCTCCCTCGATAATTCCTCGGTTCTGCACGGTTATCTGGTGGAACAGCAGAGGGGACTTGCTTCTGGCCAACGGTTCCTGTGGAGCTTTACGGAGAACTTGGGCAAGGTTGATCCCCTGGCGGTATTTGGGGCGCTCAATGTCCAAGATAAGGTGCATTTTTACGGCGAAAATCCCCAGCGAGGGGAAACCATACTGGCTTTTGGTATTTGCCAGTCCCTGAGGATTTCTGGCAAGTATCGCTTCAGTTTAGCCCAACAATTTGCAGAGGAATGTTTCCAGCGCTTAGTGCCCATTGGTAATGTCCAGGGCAGAAGTCAACGCCCCTATATTTTTTGTGGCTTTAGTTTTTTTGACCGCCCCTCCAACCGCAATCCTTTTGCTAATTCTTTTTTGTTTTTACCCCAAATCCAAGTGGTGAAAACGTCCCAGCATTGCTTATTAAGCTGGCAAATTAGTTTAGATGGCAACACCAATGTCACCGATTTGGTGGATTTTATCGGTCGAATGCTCAGCGCTATCCGTCGGGCCCAACCTGCTAGGGATACCCATACTCCCTCCATGGTTGTAAAAGCTCCCCGATTGACGGGAATAGAGGTGGCCAAGCTTTCCAAGGCGATCGCCTCTAGCTTGGAGGAAATTGCCCAGCAAAGATTGAGCAAGGTAGTGCTGGCAACGGCGTTGGATTTGGACTATGGTTCTCGACTCAATGTGGCCCATTGTTTGCAACGACTGCGGCAACAGTATGGAGATTGCTATTTATTCTCCTGGGGCAATGGCCAGGGGGATTGTTTTGTGGGGGCTAGCCCAGAAAGATTACTTAGTTTGCATAATCAACAGCTGGTCACCGATGCCCTAGCAGGTTCGGCTCCTAGGGATGTCGATGTCCAGGGCGATCGCCAATTGGGGCAAGAGTTATTGCACAATCCCAAGGAATTGCGGGAACATCAAGCGGTGTTGGATTACCTCCTCCAGCGTCTCCGGGCATTGGGCCTAAGCCCCCAGGCTTCCTCCTTGAAGTTGCTTAAATTGGCCAATATTCAGCACCTCTGGACCCAAATTCAAGCCCCTCTGCCGCCCCACATCCATCCCCTGGCCCTGGTGCAACAACTCCATCCCACCCCCGCTGTGGCCGGTGTCCCCGTAGCGATCGCCGAAGATTTAATCCGTCGCCATGAAACCTTTGACCGCAATCTCTATGCTGCTCCCCTGGGTTGGTTGGACAGTGAAGGTAATGCTGAGTTTATTGTCGGTATTCGTTCTGCCCTTCTGTCCCGTAATCGAGCCAGACTATACGCCGGGGCGGGCATTGTGGCCGGTTCCGATCCCCTCAAAGAAGTGGCAGAAATTGAGCTCAAACTTCAAACTCTCTGGCGTTCTTTGATTTAA</t>
  </si>
  <si>
    <t>MSVATPLLDRHPCSLDNSSVLHGYLVEQQRGLASGQRFLWSFTENLGKVDPLAVFGALNVQDKVHFYGENPQRGETILAFGICQSLRISGKYRFSLAQQFAEECFQRLVPIGNVQGRSQRPYIFCGFSFFDRPSNRNPFANSFLFLPQIQVVKTSQHCLLSWQISLDGNTNVTDLVDFIGRMLSAIRRAQPARDTHTPSMVVKAPRLTGIEVAKLSKAIASSLEEIAQQRLSKVVLATALDLDYGSRLNVAHCLQRLRQQYGDCYLFSWGNGQGDCFVGASPERLLSLHNQQLVTDALAGSAPRDVDVQGDRQLGQELLHNPKELREHQAVLDYLLQRLRALGLSPQASSLKLLKLANIQHLWTQIQAPLPPHIHPLALVQQLHPTPAVAGVPVAIAEDLIRRHETFDRNLYAAPLGWLDSEGNAEFIVGIRSALLSRNRARLYAGAGIVAGSDPLKEVAEIELKLQTLWRSLI</t>
  </si>
  <si>
    <t>salicylate biosynthesis isochorismate synthase</t>
  </si>
  <si>
    <t>NC_000911.1:3490014-3491501:-</t>
  </si>
  <si>
    <t>sll0445</t>
  </si>
  <si>
    <t>SGL_RS17985</t>
  </si>
  <si>
    <t>GTTAGAGGTTAAGCC</t>
  </si>
  <si>
    <t>ATGCAAAAAATTTATGCCATCGGTGTGGGGGGCAGTGGAGCTAAATGCGTGGAAGCGGCCATTTTTCTCCATTCCCTGGGGCTGTACGGCGACAACTCCGAACTAAGAATTTTATTGGTCGATGCAGATACCTCTAACGGCAACTCTCAAAGAACTGGGGTCAACTTCCGTACCACCGACGATGCCCAAAAAGCTTTTGGCCAAGGGAAAAGCCCCTTAATGAGTGGACAATTTTTCCACTACGGCACCTGGAATCCCCTGGGGGACCAAGTTCATAACAACAACTTAGCAGGGGTTTTTAACAAACAAGCTTTGCGGGCCAGTGCTCCTCCCTTAGCAAAATTATTTGATGCCCTTTACAGTCCAGCGGAACAAACTGCCGATCTAGGAGTGGGGTTTCGGGGCCGGCCTCCCATCGGTTCAGCGGTGATGAGTCGTTTAGAACTGGATAGTCTCCAGCAAACCCAGGCTGGGGGATGGCAACAGCTATTTAATAATCTAACCACGGATTTAGGGGTAGGTCGGGGCAATGATGTGGTGGTGCATTTCTTTGGCAGTATCTTTGGGGGAACAGGAGCTTCCGGGGTTCCTACCCTGGCTAAACTAATTAGTAATCAGTTAAAACAGGACAATCTTCGAGTTCGTATTCACGCATCTTTGTTGTTACCGTACTTTGCCTTTGAACGTCCTGACGACGGCGATCAAACGGTGTTTGCCGAAACTCGCTTTTTTGCCCTCAATACCCAAGCGGCATTGCAATACTTAACGGAGCAGTCCCAAGGCTGTTTTGATAGTGTGTACTTGATTGGGGACAATGCCCAAACTAGGTATGATTCCCACACTGGGGGCAAAAATCAGGAAAATGGGGCCCATTTTGTCGAACTGTACGCCGCCCTGGCCGCTAACCATGGTTTCGATCAACCCATGGGGGAAACGGTGGCCCACTACATCAGTCGGGGGGATATCAATAGTCTGATTTGGACGGACTTGCCGGATGACGAAATCGCTAAATTAGCCCTCAGTAAGGGAGTGCGCTTTGCCTACGCTTGGTTCTATAACTTTTCCTTGGAGTTGGAAGCGGCCCGGAAGTTGGGAGGTAAAAAGTTTGCGAAGGGTGCTCCTTGGTTCCAACACTTTTTTGCTCTTAGGGCAGGGGAAGAGGATAAACCCCTGGTGGACAATGCCCAGGAAGTGGCCAAAAATGATCTACTCACAGCCTGGGCCAAGAAGTTTTTGCAATGGGCCCAACAGGTTTCCTCTGCCCATGTCAATGGCGAGCAACTTTTTCAGCTCAAACATTTGGACGATCTGAAACAAAACCCCGGTTATCGTGAACATCTCCACCAATTAATTATTGATAAGGAGAAAAGTCAAGCGGCGCAAAGTGGCGATCGCCTGGACACAATCAAGAACCGTTTAGCAGATGAGGGCAAAAGTTATGATAAAGGCGTTTTTGGCTTAGCCCATGCCCTGTTTGATTTACTTTAG</t>
  </si>
  <si>
    <t>MQKIYAIGVGGSGAKCVEAAIFLHSLGLYGDNSELRILLVDADTSNGNSQRTGVNFRTTDDAQKAFGQGKSPLMSGQFFHYGTWNPLGDQVHNNNLAGVFNKQALRASAPPLAKLFDALYSPAEQTADLGVGFRGRPPIGSAVMSRLELDSLQQTQAGGWQQLFNNLTTDLGVGRGNDVVVHFFGSIFGGTGASGVPTLAKLISNQLKQDNLRVRIHASLLLPYFAFERPDDGDQTVFAETRFFALNTQAALQYLTEQSQGCFDSVYLIGDNAQTRYDSHTGGKNQENGAHFVELYAALAANHGFDQPMGETVAHYISRGDINSLIWTDLPDDEIAKLALSKGVRFAYAWFYNFSLELEAARKLGGKKFAKGAPWFQHFFALRAGEEDKPLVDNAQEVAKNDLLTAWAKKFLQWAQQVSSAHVNGEQLFQLKHLDDLKQNPGYREHLHQLIIDKEKSQAAQSGDRLDTIKNRLADEGKSYDKGVFGLAHALFDLL</t>
  </si>
  <si>
    <t>NC_000911.1:2625095-2625481:+</t>
  </si>
  <si>
    <t>slr0493</t>
  </si>
  <si>
    <t>SGL_RS14110</t>
  </si>
  <si>
    <t>TGAGGAAAAAGATTA</t>
  </si>
  <si>
    <t>ATGATTGCCACTCCCCTTGCCCAAGCTGCCACCACCCCCAGTCATTTACCCACGGAAACCAGACCTTGGGGTTCTTTTACCACCCTGGAGGAGGGCAACGGTTACAAAATCAAACGCATCGAGGTCAACCCCGGCCATCGTCTCAGCCTACAAATGCACCATCATCGCAGTGAGCATTGGATTGTAGTCTCCGGCACCGCCCGCATCGTTTGTGGAGATAAAGAAGAACTTTTGGAACCAAATCAGTCCACCTATGTGCCCCAATGCACTGCCCATCGTCTGGAAAACCCTGGGGTAATTAAATTAGTTTTAATTGAAGTGCAGAATGGGGAATATCTGGGGGAAGACGATATTATCCGTTTTCAGGATGACTACGCCCGCGGCTAA</t>
  </si>
  <si>
    <t>MIATPLAQAATTPSHLPTETRPWGSFTTLEEGNGYKIKRIEVNPGHRLSLQMHHHRSEHWIVVSGTARIVCGDKEELLEPNQSTYVPQCTAHRLENPGVIKLVLIEVQNGEYLGEDDIIRFQDDYARG</t>
  </si>
  <si>
    <t>NC_000911.1:3158106-3159116:-</t>
  </si>
  <si>
    <t>sll0037</t>
  </si>
  <si>
    <t>SGL_RS16520</t>
  </si>
  <si>
    <t>CAGTCCATCATTCTA</t>
  </si>
  <si>
    <t>ATGACCTTAACCAGTGTGCCCGCCCCTGTTTCCCTTTTTCCTGAACTTGAGCTTCCCCCCCTTCCCTATCACAGACCCCTACTGATGATTGGCCATGGCACTAGGGACGAAGACGGTCGCCAAACATTTTTAGATTTTGTGGCCCAGTACCAAGCATTAGACCATTCCCGCCCGGTGATCCCCTGTTTTTTGGAGTTGACGGAACCCAATATCCAGGCCGGGGTGCAGCAATGTGTAGACCAGGGCTTTGAGGAAATTTCCGCTCTGCCCATTTTGCTCTTTGCGGCCCGCCATAACAAATTCGATGTCACCAATGAGTTAGACCGCAGTCGCCAAGCCCATCCCCAGATCAATTTTTTCTACGGTCGTCATTTTGGCATTACCCCAGCCATTCTTGATTTGTGGAAAGCACGGTTGAATCAATTGGATAGTCCCGAAGCCAATCCCCAGGGCATTGACCGCCAAGATACGGTGCTGTTGTTTGTGGGTCGGGGTTCCAGTGATCCCGATGCCAACGGTGATGTGTATAAAATGGCCCGCATGCTCTGGGAAGGCAGTGGCTACCAAACTGTAGAAACCTGTTTCATTGGCATTAGCCATCCCCGCTTAGAAGAAGGGTTCCGTCGGGCGAGGTTATATCAACCCAAGCGGATTATTGTTTTGCCCTACTTTTTGTTTATGGGTGCCTTGGTGAAGAAAATTTTCACCATCACTGAGGAGCAACGGGCCACTTTTCCCGAGATTGAAATTCAATCCCTGTCGGAAATGGGCATTCAACCGGAGTTATTGGCGTTGGTGCGGGAACGGGAAATTGAAACCCAATTGGGACAGGTGGCGATGAATTGTGAGGCCTGTAAGTTTCGCCTCGCTTTTAAAAATCAGGGCCATGGTCATGATCACGGCCACGGACATCACCATCATGGTCACGACCACGGCCACAGTCACGGGGAATGGGTCGATACTTACATCGAGCCCACGGCCTACCACGAAAAAATTTGGCAGGCTCCCTAG</t>
  </si>
  <si>
    <t>MTLTSVPAPVSLFPELELPPLPYHRPLLMIGHGTRDEDGRQTFLDFVAQYQALDHSRPVIPCFLELTEPNIQAGVQQCVDQGFEEISALPILLFAARHNKFDVTNELDRSRQAHPQINFFYGRHFGITPAILDLWKARLNQLDSPEANPQGIDRQDTVLLFVGRGSSDPDANGDVYKMARMLWEGSGYQTVETCFIGISHPRLEEGFRRARLYQPKRIIVLPYFLFMGALVKKIFTITEEQRATFPEIEIQSLSEMGIQPELLALVREREIETQLGQVAMNCEACKFRLAFKNQGHGHDHGHGHHHHGHDHGHSHGEWVDTYIEPTAYHEKIWQAP</t>
  </si>
  <si>
    <t>NC_000911.1:1441002-1444046:-</t>
  </si>
  <si>
    <t>sll1905</t>
  </si>
  <si>
    <t>SGL_RS08635</t>
  </si>
  <si>
    <t>hik19</t>
  </si>
  <si>
    <t>ACGGGCCAATTTGTA</t>
  </si>
  <si>
    <t>ATGTCCCCATCCCAGCCCCACCCACCCATTGCTACTTTTGAGCCGGAGAGTTTTCTCATTCTGGTGGTGGATGACGTAAAAGAGAATATTTATGTGATTTCGGAACTGTTGGAAGGGGAAGGTTACAGCACTACTTTTGTGACCTCCGGGCCGGAAGCTTTGCAACGGGTGACCCAGGCCCAACCGGATCTCATTCTGCTGGATTTGATGATGCCCGGCATGGATGGGCTGGAGGTGTGCGATCGCCTTAAACAAGATCCCCAAACCAGGGATATTCCGGTAATTTTTCTCACTGCTAGCAACGAAAAACAAGATTTGCTGCAAGCCTTTGCCAAGGGGGCAGTGGACTATGTCACCAAACCCTTTAGCCCGCCGGAACTGTTGGCTAGGGTAAAAACCCACCTGGAACTGAAACAAACCAGGGATAATCTACACCACACTCTCCTGGAACAGGCCAGGACCGCCGAAGCCCTGGCCTGTACTTCCACCCGCCTGGGTATCCTGGTGCAAAATATGCAAGCAGGGGTGTTGATGACCGACGCCCAGGGCACCATTGTGGTGGTCAATCCCGAATTTGCCCGGCTGTTTAATCTGGGTTTTCCCGCCGACCTTCTGCTGGGCAAAAATTTAACGGCGATCGCCCCCCGCATTAATGGCTTGATATCCCATGGCCAGGGGGTAACCCACAACTTTTTGGCGATCGAGTCCCCGGAACCCCTGCTAAAAGTGGAACTTGCCCTAGAGGATGGGCGCTTTTTTGAGCGAGATTATGTGCCGATCATGTTGGGGGATAGCTCCCAGGGTCATTTTTGGCTTTACCGGGACATCAGCCAACGTAAACAGGTGGAAATGATTCAGGGACAGTCCCTGGAAATGGAACGGCGCATGCGGCAACAATTGGCCGAACAAAATCAGGAATTGGTGGCGGCCACCACGGCGGCGGAGGCAGCTAATCGGTCTAAAAGTGAATTTTTGGCCACCATGAGCCACGAAATTCGCACCCCCATGAATGCCATCATCGGCATGACCGGATTATTACTAGACACGGACCTAACCACTCAACAAAAATATTTCGCCCAAACCATCCGCAACAGCGGGGAAACCCTGCTCACCTTAATTAACGATATTTTAGATTTTTCCAAGATTGAGGCCGGCAAATTAGACCTGGAAGTGTATCCCTTTGATTTGGGGCAATGCCTGGAGGAAGCCTTGGACGTGGTGGTGCCGAGCGCCCGGCAAAAATCCCTCACTCTGATCCGACGTTTTCTCACCCCCATTCCCCCCAACCTCCAGGGGGATGTGACTCGCCTCAGGCAAATTTTGGTTAATCTCCTCAGCAATGCGGTCAAATTCACCGAGGCAGGACAGGTCAAGGTGACGGTGGAAGTGGTGGACCACGACGCAGCTAAGGGGGAATATCAAATCTGTTTTGCGGTGCAGGATACGGGCATTGGCATTGCTCCTAACCAACAACAGGCTTTGTTCCAGGCCTTTAGCCAGGGCAATTCTTCCATTACCCGTCGCTTTGGCGGCACTGGGTTAGGCTTGGCCATTTGTGTGCGGTTGACTGCTTTGATGGGGGGCACCATCTGGGCTGAAAGTAATGGCTGTGTGGTGGGAAATCCCCCTGAACTTTGGCAGATAGGGCAACCGACGATCGAGGGTTCGACTTTCTATTTCACAGTCAATTTAACGGTGCTGCCCAGTTGTGCCTATTCTGTCCATAATTTGCGCCACTCCCTCTTCATTGGGCGATCAGTGTTAGTGGCAGATTACGATGAGGGCCGGGGCACCAGAATGCGAAATCTTTTGGCCAGTTGGCGTCTCCAAGCGGAGCAAATTACCTTTTCCTCCCCCGCTAAACTAGGGGAAGATCTCAAAAGCAGATTAACTCAAAAAAACTATGGTGCCCTCATCCTCCATTGCCCCTATCCAGAGGGCCGGGGAAAGCAGTTCACCGATTTTGACTTAGGGAAAATTACAACCTGGGCCCCTACGGAACAGGACATTCCAGTGTTAGTAGCCACGGATATTTATCTATCCCCAGGGGAGCGCTACAGCGGCGACAAACCACCGGTGCAAGCCTGGATCAAGAGTCCCATTAACCCCGATGAGCTTGAAAATACCTTGGTGGACGTGTTGGGGCAAACTGAGCCCCCGACCCTGGTGTCTACGGAGGCAATTAGCGGGCCTTTGTTTCCCTATTCCTCCTCTAATTTAACTATTTTGTTGGCGGAGGATAACCTAATCAATCAGCAGGTAGCTAAGCTTTTACTGAAAAAGTTGGGGTACCCAGTGGATGTGGTCAATAACGGTCAAGAAGCTTTATCGGCTTTGGCAAAAGGTGATTATGACGTGGTGTTGATGGATGTGGAAATGCCAGAAATGGACGGTTTAACCGCCACGGAGCATATTCGACGGTCCCAGGGCCGGAGTGAAAGGCCTTGGATCATTGCGGTGACAGCCTATTCCATGGAAGGCGATCGGGAAAGGTGTTTGGCCAGCGGCATGAATGATTATGTCAGTAAGCCCATTCGCCTAGAAGCCTTACAACAGGCCCTACAAGTGGCCGCCACTGCGCTCCAGTCCACCAGCCAAGATCGGATGGCTACTGTTTCCTGTGTTAGTGCTTTTGAGGCTAAACCATCCCCTTCTAGTCCCTGCCCAGAAGATCCGGCTGGCACAACTTTACCCCCCATTGACCAAGACATAATCTGTTCTCTACGGGACTTGGATCGAGAGAATGGTCAGTTAATTCTTCGGGAGATTATCGATATCTATTGCCAAACGGCGCCGGAACTATTGCAACGGATCAAACTGGCGATCGCCAATCAAGATTGGGGAAATTTGAGTTCGGCCGCCCATACATTGGGTTCTAGCAGTGCTAATTTAGGGGCGGTACTCCTGGCACAACAGGCTAAAACTTTGGAAAATCTGACCCGCCAACGGGACTCCCGGGCCATGGACCCAGGGCATTTCCCGACCTTAGCGGCCAGCTACGAAAGGGTGCAGGGAGAACTGAAAACTATGCTTGATCGCCTCTAG</t>
  </si>
  <si>
    <t>MSPSQPHPPIATFEPESFLILVVDDVKENIYVISELLEGEGYSTTFVTSGPEALQRVTQAQPDLILLDLMMPGMDGLEVCDRLKQDPQTRDIPVIFLTASNEKQDLLQAFAKGAVDYVTKPFSPPELLARVKTHLELKQTRDNLHHTLLEQARTAEALACTSTRLGILVQNMQAGVLMTDAQGTIVVVNPEFARLFNLGFPADLLLGKNLTAIAPRINGLISHGQGVTHNFLAIESPEPLLKVELALEDGRFFERDYVPIMLGDSSQGHFWLYRDISQRKQVEMIQGQSLEMERRMRQQLAEQNQELVAATTAAEAANRSKSEFLATMSHEIRTPMNAIIGMTGLLLDTDLTTQQKYFAQTIRNSGETLLTLINDILDFSKIEAGKLDLEVYPFDLGQCLEEALDVVVPSARQKSLTLIRRFLTPIPPNLQGDVTRLRQILVNLLSNAVKFTEAGQVKVTVEVVDHDAAKGEYQICFAVQDTGIGIAPNQQQALFQAFSQGNSSITRRFGGTGLGLAICVRLTALMGGTIWAESNGCVVGNPPELWQIGQPTIEGSTFYFTVNLTVLPSCAYSVHNLRHSLFIGRSVLVADYDEGRGTRMRNLLASWRLQAEQITFSSPAKLGEDLKSRLTQKNYGALILHCPYPEGRGKQFTDFDLGKITTWAPTEQDIPVLVATDIYLSPGERYSGDKPPVQAWIKSPINPDELENTLVDVLGQTEPPTLVSTEAISGPLFPYSSSNLTILLAEDNLINQQVAKLLLKKLGYPVDVVNNGQEALSALAKGDYDVVLMDVEMPEMDGLTATEHIRRSQGRSERPWIIAVTAYSMEGDRERCLASGMNDYVSKPIRLEALQQALQVAATALQSTSQDRMATVSCVSAFEAKPSPSSPCPEDPAGTTLPPIDQDIICSLRDLDRENGQLILREIIDIYCQTAPELLQRIKLAIANQDWGNLSSAAHTLGSSSANLGAVLLAQQAKTLENLTRQRDSRAMDPGHFPTLAASYERVQGELKTMLDRL</t>
  </si>
  <si>
    <t>NC_000911.1:2568269-2568973:+</t>
  </si>
  <si>
    <t>slr0051</t>
  </si>
  <si>
    <t>SGL_RS13835</t>
  </si>
  <si>
    <t>ecaB</t>
  </si>
  <si>
    <t>CAGCTAAATTACCCC</t>
  </si>
  <si>
    <t>ATGGCTAAAATCCCTACTATTGATCGCCGTCAGTTAATCCAATATGGCGGAGCTTTCCTCGGCACTAGCTTGATGGCCACCATACTGGGCAATCAAATGGCTGGTAACCCGGCTGCCCAGGCCCAGTCTGCTAACCAAACGCCCCAGCAACTTTTAACGGAATTGATGGAGGGCAATGGACGTTTTGCCGCACAAAAAAGGGTTAAGGCCAACCAAGACCTCTATCGTCTTGCGGAAGTGGCCCAAGGTCAAAATCCCTTTGCCGCTATCCTTAGTTGTGCCGATTCCCGAGTACCGCCGGAGATTATCTTTGATCAGGGTTTAGGGGATTTGTTCATCTGTCGCATTGCCGGCAACGTCGCAACCCCTCAGGAGGTGGGAAGCTTGGAATTTGGCACCCTAGTTTTGGGAGCAAAGGTGTTGATGGTTTTGGGACACCAAGGTTGTGGGGCTGTGAAAGCCGCCATGGATGGGGGAGATTTACCGGGACAAATTGGCAGTGTGATCAAAAAAATTGATATCGGCTCTGTTACCGATGACAGCAGTAATGCCGCCAGTGTGGTCATGGCCACGAAAGCCAACGTTGAACACCAAATGGCAGTACTCATACAATCCCCGGTGCTAAGTCAATTGATAGCTGAAGAAAGGTTATTGATTATGGGCGCTTACTACAATCTAGAGTCGGGCATTGTAACACTGTTGTAG</t>
  </si>
  <si>
    <t>MAKIPTIDRRQLIQYGGAFLGTSLMATILGNQMAGNPAAQAQSANQTPQQLLTELMEGNGRFAAQKRVKANQDLYRLAEVAQGQNPFAAILSCADSRVPPEIIFDQGLGDLFICRIAGNVATPQEVGSLEFGTLVLGAKVLMVLGHQGCGAVKAAMDGGDLPGQIGSVIKKIDIGSVTDDSSNAASVVMATKANVEHQMAVLIQSPVLSQLIAEERLLIMGAYYNLESGIVTLL</t>
  </si>
  <si>
    <t>periplasmic beta-type carbonic anhydrase</t>
  </si>
  <si>
    <t>NC_000911.1:49893-50231:-</t>
  </si>
  <si>
    <t>sll1398</t>
  </si>
  <si>
    <t>SGL_RS02070</t>
  </si>
  <si>
    <t>psb28, psbW, psb13, ycf79</t>
  </si>
  <si>
    <t>TTAAGGTAAAAAAAC</t>
  </si>
  <si>
    <t>ATGGCTGAAATTCAATTTTCCAAGGGAGTTGCAGAAACCGTTGTCCCAGAAGTGCGCCTCAGCAAGTCGAAGAATGGGCAGTCCGGCATGGCAAAATTCTATTTCTTGGAACCGACAATTCTAGCGAAAGAAAGCACCGATGATATTACCGGCATGTATTTAATCGACGACGAAGGGGAAATTATCACCAGGGAAGTAAAGGGCAAATTTATCAATGGCCGTCCTACGGCGATCGAGGCCACGGTGATCCTCAATTCCCAACCGGAATGGGACCGTTTTATGCGCTTTATGGAGCGCTACGGCGCAGAAAATGGCTTAGGTTTTTCCAAATCTGAATAA</t>
  </si>
  <si>
    <t>MAEIQFSKGVAETVVPEVRLSKSKNGQSGMAKFYFLEPTILAKESTDDITGMYLIDDEGEIITREVKGKFINGRPTAIEATVILNSQPEWDRFMRFMERYGAENGLGFSKSE</t>
  </si>
  <si>
    <t>photosystem II reaction center 13 kDa protein</t>
  </si>
  <si>
    <t>NC_000911.1:2678140-2679738:+</t>
  </si>
  <si>
    <t>slr0649</t>
  </si>
  <si>
    <t>SGL_RS14365</t>
  </si>
  <si>
    <t>metS</t>
  </si>
  <si>
    <t>AATTTTTTTGATCGA</t>
  </si>
  <si>
    <t>ATGCTTGATTCTTCCGTACCCACTTTTTCCGTTACCACTCCACTGTACTACGTTAATGATGTGCCCCATTTGGGCAGTGCCTACACCACGGTGGTGGCGGACACCCTGGCCCGCTTTAAAAGATTACAGGGCTATGACGTGTTGATGATCACTGGTACCGACGAGCATGGGCAAAAAATTCAACGTACCGCCGAAGCCCAAGAGCTTGATCCCCAAACCCATTGTGACCGCACCGTAGTCAAGTTTAAGGAACTCTGGCGATCGCTCAATATCCTTTACGACCGCTTTAGCCGTACTACCGATCCCCGCCATTTAGCCATTGTCAAAGATTTTTTTCAACGGGTTTGGGATAAAGGGGATATTTATCTGGCCCAACAACAGGGCTGGTACTGTGTAGCTTGCGAAGAATTTAAGGAAAAAAGAGATTTATTAGAAGATAACCATTGCCCCCTGCACCCCAACCGCAAGGCAGAATGGCGGGATGAAGAAAACTATTTTTTTCGCCTCTCCCGCTATCAACACCCCTTGGAAGAACTGTACGCCCAACGACCGGAATTTATTCAACCCAGTAGTCGTCGCAATGAGGTGTTGAATTTCGTCGCCCAGGGATTGCAAGATTTTTCTATCTCCCGGGTCAATTTGGACTGGGGTTTCCCTCTCCCTAATGATCCCAACCATACCATTTACGTTTGGTTTGACGCTCTTTTGGGCTATGTCACCGCTCTCTTGGATGAAGATGAAGAACCAAATTTAACTAACGCTCTGGTTAAGTGGTGGCCGATTAATCTACACCTGATTGGCAAAGATATTTTGCGCTTTCATGCAGTCTATTGGCCCGCCATGTTAATGTCAGCGGAATTAGCGATCCCCGCCCAGGTTTTTGGCCATGGCTTTCTCACCAAAGATGGCCAAAAAATGGGTAAAAGTTTGGGCAACACCGTTGATCCCCTGGATTTAATTAACCGCTACGGGGAGGATGCTTTCCGTTACTATTTCCTCAAGGAAATTGAGTTTGGTAAAGATGGGGATTTTAATGAACAACGGTTTGTTAATGTGCTCAATGCTGACTTGGCCAACGACCTGGGTAATTTGCTCAATCGCACCCTCGGTATGGTGAAAAAGTACTGCCAGGGTCAAGGCCCCCAGGTTATGGCCACGGATTTAGCCCCGGATAATCCCCTCAAAGCGCTGGGCAGTCATTTGGGAGAAGAGGTGAGCAGTGCCTATGAAAGGCTGTCCTTTACTGATGCCTGTGAAGCAATTTTCACTCTGGTGAGGGCTGGGAATAAATATATTGACGACATGGCCCCCTGGAAATTATTTAAACAGGGCAGTCAGAAGGAGGTAGAAGACGTGCTGTACAGCGTGTTGGAATCCATTCGGCTCTCGGCCTATCTTCTTTCCCCCATTGTTCCCCGCCTGAGTACCAAAATTTATCAACAGCTAGGTTTTACCTGGGACTTTGACCAGTGGCGATCGCCGTTGGAGCAAGCGGAAGAATTCAACCGTCACCAATCCTGGGGCCAATTGGGTGCGAACCAAAATCTGCCCCCTGCCCAACCTATTTTTACCAAACTGGAGTTACCGGCAGAGGAGTAG</t>
  </si>
  <si>
    <t>MLDSSVPTFSVTTPLYYVNDVPHLGSAYTTVVADTLARFKRLQGYDVLMITGTDEHGQKIQRTAEAQELDPQTHCDRTVVKFKELWRSLNILYDRFSRTTDPRHLAIVKDFFQRVWDKGDIYLAQQQGWYCVACEEFKEKRDLLEDNHCPLHPNRKAEWRDEENYFFRLSRYQHPLEELYAQRPEFIQPSSRRNEVLNFVAQGLQDFSISRVNLDWGFPLPNDPNHTIYVWFDALLGYVTALLDEDEEPNLTNALVKWWPINLHLIGKDILRFHAVYWPAMLMSAELAIPAQVFGHGFLTKDGQKMGKSLGNTVDPLDLINRYGEDAFRYYFLKEIEFGKDGDFNEQRFVNVLNADLANDLGNLLNRTLGMVKKYCQGQGPQVMATDLAPDNPLKALGSHLGEEVSSAYERLSFTDACEAIFTLVRAGNKYIDDMAPWKLFKQGSQKEVEDVLYSVLESIRLSAYLLSPIVPRLSTKIYQQLGFTWDFDQWRSPLEQAEEFNRHQSWGQLGANQNLPPAQPIFTKLELPAEE</t>
  </si>
  <si>
    <t>methionyl-tRNA synthetase</t>
  </si>
  <si>
    <t>NC_000911.1:1278157-1278459:+</t>
  </si>
  <si>
    <t>slr1804</t>
  </si>
  <si>
    <t>AGATAGTAATCTACA</t>
  </si>
  <si>
    <t>GTGCTTAGCAATTCTTTGTACTTCATCGGTGATTACTATCACGGTAAGGGTGCCGATGCAAAAAGGGGGTTCGCCCGCTGTTGCATTATCCCCATGGGGGGGAAAGAATATCGACCACTTTTAAGAATAAAACGGTGTGCCCCGTCGCCCATTGTCAGACTTTCCATTGATGCTGATCTACTTACCCAAGTCCTTACGCCGGAGGCTGGTCACCGCTTTGCCTTCTTTGGCATTGGCGATCGCCCTGGGCCTATGCACTGCCTTAGCCTACGGAATGTTGGGCCGTGGACAACAATGGCTTAG</t>
  </si>
  <si>
    <t>VLSNSLYFIGDYYHGKGADAKRGFARCCIIPMGGKEYRPLLRIKRCAPSPIVRLSIDADLLTQVLTPEAGHRFAFFGIGDRPGPMHCLSLRNVGPWTTMA</t>
  </si>
  <si>
    <t>NC_000911.1:2656139-2657077:+</t>
  </si>
  <si>
    <t>slr0635</t>
  </si>
  <si>
    <t>SGL_RS14270</t>
  </si>
  <si>
    <t>TAGATTTATTTATTC</t>
  </si>
  <si>
    <t>ATGGCCCTTCCCTTTGACCTGGAGCAAACTTGGCTCTATCCCCTGCCCGAATTTAGTTTGATTGCATTACAAGGGGAAGACCGGCGGCGCTTTTTACACAACCAAACCACCAACGCAGTGGAAGCTAGGGCTGTGGGGGAATGGTTTGAAACCGTATTCGTCAACTCCACCGGCAGAACCTTAGAACTTGCCACGGTCTATGTACGTCAAGACTCCCTTTGGCTTCAAGTGGAAGCCGGGCAAAAAGATTTCCTCTGGCAATGGATGGACCGATTTATTTTCCCCTTTGACAAAGTGGAACTGCGGGATTTATCTGCCCATTATCGGGCGGTGGTGCTGTTGGGGGAAAAGGTTGAAGAGCATAATTTAGGTTGGCAATTGCCCACTGGGAACCAATGGTTAGCCCAATCGGTGCAGGGAGTTGAATTGCTCATTTCCGCCCAAACGGGGTTGGATTTGCCCGGTTATACGGTGATTTTTCCTGCGGATCAACAGGAATTGGTTAATCAACTTTGGGGGCATTTACCCCTAATCAACCCAGACCAATGGGAAAGTTTGCGTATTTACCAGGGCAGACCCCAAGCAGGGAAAGAATTAACAGAGGACTACAATCCCCTCGAAGCGGGTTTGTGGCGAGCGATCTCTTTTACTAAAGGTTGTTACATTGGGCAGGAAACCATTGCCCGTTTGAATACTTACCAAGGCGTCAAACAAAGGTTGTGGCGCATTACCCTTGATCGCCAGGCGGAAGCGGGAACGGTGATTACCCTAGAAGGACAAAAGGTGGGCATTTTAACCAGTGTGAAAGGATTGACGGGGTTGGGTTACCTCAAAACTAAGTTGGTTGATCAGGGCATGACAGTGCAGTTGGGAGAGGCGATCGCCACGGTAGAAAAACCACCCTACCTGAGCCACCAATATTACCAAGGGCCCAGTTAG</t>
  </si>
  <si>
    <t>MALPFDLEQTWLYPLPEFSLIALQGEDRRRFLHNQTTNAVEARAVGEWFETVFVNSTGRTLELATVYVRQDSLWLQVEAGQKDFLWQWMDRFIFPFDKVELRDLSAHYRAVVLLGEKVEEHNLGWQLPTGNQWLAQSVQGVELLISAQTGLDLPGYTVIFPADQQELVNQLWGHLPLINPDQWESLRIYQGRPQAGKELTEDYNPLEAGLWRAISFTKGCYIGQETIARLNTYQGVKQRLWRITLDRQAEAGTVITLEGQKVGILTSVKGLTGLGYLKTKLVDQGMTVQLGEAIATVEKPPYLSHQYYQGPS</t>
  </si>
  <si>
    <t>NC_000911.1:751936-752535:+</t>
  </si>
  <si>
    <t>slr2011</t>
  </si>
  <si>
    <t>ACGTGTTGGCCTACT</t>
  </si>
  <si>
    <t>GTGCCACCGGGGAGAAGCGCACTAATGTTTAATTTGGCAGACCAAACGGAAATTTTAGCTTTTACCCCCCTATTGCCTTTTTGCGCTTTGTTGGTGGTAATTCAAGGCAATCCCTACCAGGCCTTGGTAATGCGGGGGATTTTGGGGGCGGTGGCGGCCCTGATTTATACACTGTTGGGAGCAGCGGATGTGGCCTTGACAGAGGCGTTGGTGGGAACCATGTTATCCGTTACCCTGTTTGCAGTGGCGGTGCGGTCTTCCCTGGTGCTGCGTTTAGGGGTCATTGCTCCCCCCGATGGTGATGACGGCAAAAAATTGATTGCCCCAGAAGATGAACAGGCTATTACCCAGGCGATCGCCCCTTACCATTTGCGGTTAGAAATTATTGCCTATGAAGATTTAGCCAGTTTGACGGAAGCTTGGCAAACCCGGGCTATCCATTGTTGGTATGAAGCCGATGTGGCCATTTTAAATACCCCCGTGGTGCGGTTGCAGGAAATTCTCGCTCCGGCCCTAGTGTCCCAGGCGATCGCCGTTAAATTTGTGCCTGCTAGTACCAGTCCTGTTCCCCCTCTATACTCCCCGGAGGTTGCCCAATGA</t>
  </si>
  <si>
    <t>VPPGRSALMFNLADQTEILAFTPLLPFCALLVVIQGNPYQALVMRGILGAVAALIYTLLGAADVALTEALVGTMLSVTLFAVAVRSSLVLRLGVIAPPDGDDGKKLIAPEDEQAITQAIAPYHLRLEIIAYEDLASLTEAWQTRAIHCWYEADVAILNTPVVRLQEILAPALVSQAIAVKFVPASTSPVPPLYSPEVAQ</t>
  </si>
  <si>
    <t>NC_000911.1:403552-404427:+</t>
  </si>
  <si>
    <t>slr0670</t>
  </si>
  <si>
    <t>SGL_RS03820</t>
  </si>
  <si>
    <t>AGGGCAGATTTTATT</t>
  </si>
  <si>
    <t>ATGTTTAAGCATTGCCTCATTTGTACCGACTTTTCTGATGGACTACAACGACTAGCGGGCTTTGTAGAAGAACTTTCCCTCTCTGGCATCACTAAACTAATTTTTCTCCACACCGTCTCCGTTTGGGAGGATGAACACATAGCCGATGTGGACGAAAGCAAACTGAAGGAAGCCAAAACCTATCTGGAGTCCTTGGTGGGTCAGGTGCCTCCAGGGATAGAGGTCAAAGTAGAAGTATCCTCCGTGCGGTATGTGGACTTGGTAAACCAGTTGGTGGAGCAGGAAGCCATTGATCTGATTATTAATGGCATGCCGGTGCGGAGTAACTTAGAGTCAAAACTGTTCGGCAGCCATACCCTTTCCTTGGCGAAATCTACCAAAGTGCCGGTGATGATTTTACGCCCCCAATTGGTCAGCACTTACACCGTTGAAGAAATGGCTTTGCGGTGCCAACATCTCTGGCGCAATTTACTAGTGCCCTACGATGCTAGTTCTGCGGGTAATTATTTAATAGAAAGATTAAAAAGTGCCTTGGAAAAGGCTCCCCCCGGTAAGGTTGAGTCCTGTTACTTCCTCTCCATTTTGGAAGATGGTATGCGCCGTCCAGAACTGTTAGAAATCCGCCGTCAGGAGGCGGAAGCCAAGCTAGCGGAAATCAAACAACAATTTAGCCCCCTGGTGCCGAATATTATTACCGAAGTGCGCCATGGTAGCCCTGTGCAGGAAATTCTCGACACTGCCTTTGTCAATGACATTACGGCGATCGCCGTGGCCAGCCGCCGAGCTACGCTATTAGATTGGACAGTACCTAGTTTGACGGATAGTATTTTGAACCGCAGTTGGTTTCCCCTCCTGTTTTTCTCTCCCAAAGGTTAA</t>
  </si>
  <si>
    <t>MFKHCLICTDFSDGLQRLAGFVEELSLSGITKLIFLHTVSVWEDEHIADVDESKLKEAKTYLESLVGQVPPGIEVKVEVSSVRYVDLVNQLVEQEAIDLIINGMPVRSNLESKLFGSHTLSLAKSTKVPVMILRPQLVSTYTVEEMALRCQHLWRNLLVPYDASSAGNYLIERLKSALEKAPPGKVESCYFLSILEDGMRRPELLEIRRQEAEAKLAEIKQQFSPLVPNIITEVRHGSPVQEILDTAFVNDITAIAVASRRATLLDWTVPSLTDSILNRSWFPLLFFSPKG</t>
  </si>
  <si>
    <t>NC_000911.1:1319546-1320541:-</t>
  </si>
  <si>
    <t>sll1625</t>
  </si>
  <si>
    <t>SGL_RS08045</t>
  </si>
  <si>
    <t>sdhB</t>
  </si>
  <si>
    <t>CCCAGGGTATTTCCT</t>
  </si>
  <si>
    <t>ATGCAAGTCCAATTTCAAATTTTGCGCCAAAAACCGCAACAGTCTCCCTACCTAGAAAAATTTGATCTAGAAGTGGAGCCCGGTGCCACCATTTTGGAGTGTTTAAATCAGATTAAATGGGAACAGGACGGCAGTTTAAACTTCCGCAAAAATTGTCGCAATACCATCTGTGGCAGTTGCAGTATGCGGGTTAATGGGCGATCGGCCTTGGCTTGTAAGGAAAATGTGGGCAGTGAAACCAGATTATTTACCCAGGTTAACGAAGCAGGCATTCCTGTGGTGACGGTGGCTCCCCTCGGTAATTTGCCCGTCATCAAAGATCTAATTGTGGATATGCAACCCTTCTGGGACGACTTGGAACGGGTGGAGCCCTACGTTAGTACCCAGGGGCGCAAGGTGCCGGAACGGGAATTTCTCCAAACCCCAGCGGAAAGGGAAAAACTCAACCAAATGGGCAATTGCATTCTCTGTGGAGCTTGCTATTCCGAGTGCAACGCTAAATCTGTTAATCCCGATTTTGTCGGCCCCCATGCCCTGGCCAAAGCCCAAAGATTATTAACCGACTCCCGGGATGGAGCCACAGCCGATCGCCTCGAAAGCTACAACAATGCTACAGCCGGGGCCTGGGGCTGTACCCGTTGTTACCTCTGTAACGAAGTCTGCCCCATGGAAGTGGCCCCCATGGACCAGATTGGGAAAATTAAGTCTGCCCTTCTGGCCCAGAAAACAGCCCAGGACAGTCGCCCGGTGCGCCACCGCAAAGTTATGGTGGATTTGGTTAAAGCCGGTGGTTGGGTGGATGAGCGTAAGTTCGGTATTTACGTAGTGGGTAATTTCTTCCGGGATCTCAAAGGTATTGCTAGTATTTTGCCCCTGGGCCTGCGGATGATTAGCAGTGGCAAATTTCCCCTGGGCTTTGAACCTTCCGCCGGTACTGAGGAAGTGCGGAGCTTAATCGAACAGGTGCAAGAAGCGGAAAAACTTGCCAATTTCTGA</t>
  </si>
  <si>
    <t>MQVQFQILRQKPQQSPYLEKFDLEVEPGATILECLNQIKWEQDGSLNFRKNCRNTICGSCSMRVNGRSALACKENVGSETRLFTQVNEAGIPVVTVAPLGNLPVIKDLIVDMQPFWDDLERVEPYVSTQGRKVPEREFLQTPAEREKLNQMGNCILCGACYSECNAKSVNPDFVGPHALAKAQRLLTDSRDGATADRLESYNNATAGAWGCTRCYLCNEVCPMEVAPMDQIGKIKSALLAQKTAQDSRPVRHRKVMVDLVKAGGWVDERKFGIYVVGNFFRDLKGIASILPLGLRMISSGKFPLGFEPSAGTEEVRSLIEQVQEAEKLANF</t>
  </si>
  <si>
    <t>succinate dehydrogenase iron- sulphur protein s ubunit</t>
  </si>
  <si>
    <t>succinate dehydrogenase iron- sulphur protein subu nit</t>
  </si>
  <si>
    <t>NC_000911.1:1783855-1784934:+</t>
  </si>
  <si>
    <t>slr1972</t>
  </si>
  <si>
    <t>SGL_RS10305</t>
  </si>
  <si>
    <t>ycf81</t>
  </si>
  <si>
    <t>TTTCATAACTCCACC</t>
  </si>
  <si>
    <t>ATGTTAGACGCCGTCATTATTCTCCTCTCCATTTTCACCTTTGCAGGGGTCGGCTTCGCCGTGGTGGACCTGTTACCGGATTCCGTACAGATGCAAATTTCCAACATGGAGGCCCTGCGTTGGCTGGCGGCGGGTTTCATGTCCATTATTGGTCTGGCGATCGGGTTAGTGGCCCAAACCACCTATCGCAGATTGGAAAATCAGATTCGACAAACTCCCATTGAGACAATTCTTACCAGGGCAGTGGGTTTGGTAATTGGTTTGTTGATTGCTAATCTCATGCTAGCTCCCATCTTTCTACTGCCCATTCCAGGGGAATTTTCCTTTATTAAGCCCACCCTGGCAGTGTTTGGCAGTGTGGTTTTTGCTTTTCTTGGTATCAGTTTGGCCGACACCCATGGCCGCACCTTCATGCGCCTAATTAACCCCAACAGCATTGAAACCATGTTGTTGGCCGAGGGCACCCTCAAGCCCATCCCGCCTAAAGTTGTTGATACCAGTTGCATCATCGACGGTCGCATTGAGCCCCTATTAGCCACCGGCTTTATTGAAGGGCAGGTATTAGTGCCCCAATTTGTCTTGGCAGAACTGCAACAATTAGCCGATGCCAGCAATGACCAAAAACGGGTGCGAGGCCGGAGGGGATTAGATATTCTCGGCAGTATCCAGGCGGATTTTCCCGAAAGCATCGTTATTCATTCCGCTGACTATGACGACATTGCCACGGTGGATGCCAAATTAGTCCATTTAGCCCAAGAAATCAATGGCATTTTGCTCACCAATGATTACAACCTCAGCAAAGTTGCCAACTTGCAAAAAGTCCAAATTCTCAACGTGAACGATTTGGCCCAGGCAGTGCGGCCCATTTACCTACCAGGGGATTCTCTGGAGCTAAAAATCATCAAACAAGGCAAGGAAGCTTCCCAGGGAGTAGGTTACCTAGAAGATGGCACCATGGTGGTGGTGGAAGAAGGGCGCAACTATGTAGGGTCAGAATTGCAGGTCATTGTCACTTCAGCTTTGCAAACCTCCGCCGGTCGGATGATTTTTGCCAAACCCCCTTCAGTGCTGGCTTCTTAG</t>
  </si>
  <si>
    <t>MLDAVIILLSIFTFAGVGFAVVDLLPDSVQMQISNMEALRWLAAGFMSIIGLAIGLVAQTTYRRLENQIRQTPIETILTRAVGLVIGLLIANLMLAPIFLLPIPGEFSFIKPTLAVFGSVVFAFLGISLADTHGRTFMRLINPNSIETMLLAEGTLKPIPPKVVDTSCIIDGRIEPLLATGFIEGQVLVPQFVLAELQQLADASNDQKRVRGRRGLDILGSIQADFPESIVIHSADYDDIATVDAKLVHLAQEINGILLTNDYNLSKVANLQKVQILNVNDLAQAVRPIYLPGDSLELKIIKQGKEASQGVGYLEDGTMVVVEEGRNYVGSELQVIVTSALQTSAGRMIFAKPPSVLAS</t>
  </si>
  <si>
    <t>hypothetical protein YCF81</t>
  </si>
  <si>
    <t>NC_000911.1:3428383-3428940:+</t>
  </si>
  <si>
    <t>slr0755</t>
  </si>
  <si>
    <t>SGL_RS17720</t>
  </si>
  <si>
    <t>ACGATTTAACTTTAT</t>
  </si>
  <si>
    <t>ATGTCAATTCATAGTGGTATTCCTTTCCGCAGGGATCGTTTGTCTATCTTTGTGGATGGGAATAATATGTTTTATGCACAACAGAAAAATGGGTGGTTTTTTGACCCCAGAAGGGTATTATCTTTCTTCACTGAAGATCCATCTGTAAAACTCGTCAATGCATTTTGGTACACTGGTTTAAAAGATACCCAAGATCAAAGGGGTTTCCGTGATGCCCTTATAAGTTTAGGTTACACCGTCAGAACTAAAATTCTTAAGGAATATTATGACGACATTTCCGGCAAATATTCCCAAAAAGCTAATCTAGATATTGAAATTGTGGTGGACATGTTTAACACCGTAGATCAATATGATCGGGTGGTTTTGTTCAGTGGTGACGGCGATTTTGAACGGGCGATCGAACTCTTAAGATCAAAAAGTACCCACATAACTGTAGTTTCCACCGAAGGCATGATTGCTAGGGAATTACGAAATGCCACCGATCGTTATATTGATCTCAATGACATCAGGCCAGCCATTGAGAAACAGGATTTTTATAGCACTGAACAAACTGCCTAG</t>
  </si>
  <si>
    <t>MSIHSGIPFRRDRLSIFVDGNNMFYAQQKNGWFFDPRRVLSFFTEDPSVKLVNAFWYTGLKDTQDQRGFRDALISLGYTVRTKILKEYYDDISGKYSQKANLDIEIVVDMFNTVDQYDRVVLFSGDGDFERAIELLRSKSTHITVVSTEGMIARELRNATDRYIDLNDIRPAIEKQDFYSTEQTA</t>
  </si>
  <si>
    <t>NC_000911.1:2628002-2628742:+</t>
  </si>
  <si>
    <t>slr0495</t>
  </si>
  <si>
    <t>SGL_RS14125</t>
  </si>
  <si>
    <t>TGTTTAAACTGACCT</t>
  </si>
  <si>
    <t>GTGCTCCCCCAGCCCCAAATTTGGCTTTGTCCCACCGATCGCCCCTTAATTCCGGGTTATCAAGCCCTATTAAGTTCCGAAGAAATGGCCCGGGGGGAACGCTACCAACGGCCCCAGGATAAGCAACGATTTTTGACTATGCGGTTAGCTTTACGCATACTCCTAGCCCGTCAGCTTGACTGTTTGCCCCAGCAATTACAGTTCACCTATGGCCCCCAAGGTAAGCCGGAGTTAGTGGACAGGGAGCGGAGATCGCCATGGTTTAACGTGGCCCATAGCGGGAATTATGGTTTGATTGGCTTAAGTACAGAGGGGGAAATTGGGGTTGATTTGCAAATTATGCTCCCTAAACCCCACTACTTAAAATTAGCAAAGCGTTTTTTTGCTCCCCAGGAAGTTCAGCAATTGGAAAGTTTAGAGGGGGAAAAAAGAACTAAACTGTTTTACCAACTTTGGACAGCGAAGGAAGCATTTTTAAAAGCTACAGGGAAGGGCATTAGCGGTGGCTTGAATCAAGTTATACCAGACGAAAATTTAGCTAAATATCAGTACTTACCGGATAGCGGAGATACAAACCATTGGCGATTATCTAGTCAACCTTTGTTAGCGGATCAAGGGAGCAACGATAATTATTGGATGGCGATCGCCTGGTGCACTAACGAGGTCAACCAAGTTGAGTCTAATTACTTACCCAATATTCAGCCATTCCAGTGGCCCCGTAACCTTGATTCATTGCCCTAG</t>
  </si>
  <si>
    <t>VLPQPQIWLCPTDRPLIPGYQALLSSEEMARGERYQRPQDKQRFLTMRLALRILLARQLDCLPQQLQFTYGPQGKPELVDRERRSPWFNVAHSGNYGLIGLSTEGEIGVDLQIMLPKPHYLKLAKRFFAPQEVQQLESLEGEKRTKLFYQLWTAKEAFLKATGKGISGGLNQVIPDENLAKYQYLPDSGDTNHWRLSSQPLLADQGSNDNYWMAIAWCTNEVNQVESNYLPNIQPFQWPRNLDSLP</t>
  </si>
  <si>
    <t>HetI protein homolog</t>
  </si>
  <si>
    <t>NC_000911.1:1937086-1937397:+</t>
  </si>
  <si>
    <t>slr1168</t>
  </si>
  <si>
    <t>SGL_RS11030</t>
  </si>
  <si>
    <t>TGTGAATGATCAAAA</t>
  </si>
  <si>
    <t>ATGTTAACCGTTACTAATTATCCCCATATTCGTAAAATAGACGACCAGCCAGCCCATCTGGAAAGATTGCCTCGCATTCAAGTTGCCCATATTGTGATGGACTATCTTTCCCATGGTTGGTCTGTGGATGAAATGTGCCGCCAACATCCCTATCTAAAGCCTTCGGAAGCATATTCTGCTATGGGCTATTATTTCGATCATCAAGAAGAAGTTGATCAACAGATTCAAGAACAGTGGCAGTCAATCCAGGAAGCAGATTCTCAACCAAAATCACCTTTTTACTCCCGTCTGAGAAGCAGAGGTATTTTATAA</t>
  </si>
  <si>
    <t>MLTVTNYPHIRKIDDQPAHLERLPRIQVAHIVMDYLSHGWSVDEMCRQHPYLKPSEAYSAMGYYFDHQEEVDQQIQEQWQSIQEADSQPKSPFYSRLRSRGIL</t>
  </si>
  <si>
    <t>NC_000911.1:673889-675340:+</t>
  </si>
  <si>
    <t>slr1379</t>
  </si>
  <si>
    <t>SGL_RS05010</t>
  </si>
  <si>
    <t>cydA</t>
  </si>
  <si>
    <t>GAGCGCTCTTTACAG</t>
  </si>
  <si>
    <t>ATGCAGGATTTTTTGAGTAACACAGTGGCGTTGTCGCGGCTACAATTTGCCGTCACTGCCATTTTCCATATGCTTTGGCCGGTATTAACCACTGGTATGGGCATTTATTTAGTAATTATTGAAGGATTATGGCTGAAAACTCGTAATTTAGACTATTATCACCATGCTCGCTTTTGGGCTCGGCTCTACGTTTTAAATTTCGGTATTGGAGTAGCTACCGGTTTGCCCATGGCCTTTCAATTCGGTCTAAACTGGGCTCCTTTTTCGGAATCCGTAGGGGACTTCTTCGGCACAGTGCTGGGCTTTGAGGGCACCATGGCCTTTATGCTCGAAGCCAGTTTTTTAGGCATTATGCTATTTGGTTGGGACCGGGTTCCGCCCTTAATTCATTACCTCGCCACCATTTTGGTAGCCATTGGAGCAAATCTTTCCACCTTTTGGATTCTTTCGGCTAATTCCTGGTTACAGACCCCCGCTGGGGGCATTTTTGTCGATGGAAAATTTGTGGTGCAGGACTATTTTGCGGCGATCGCCAATCCGTTTATGGTTAATAGTTTCCTGCACATGTTCTTTGCCACTTTAGAAACCTCTATGTTTGTCATTGGGGGTATCAGTGCTTGGTGTATTCTCACCGGTCGTCAACCGCAATTTTTTGCCCGCTCTTTGCAGGTAATTTTAGTGGTGGTGATGGCGGTGGCCCCTCTGCAAATTTTCATTGGTCATTTGAGTGCGGAACAAGTATCAGTGCATCAACCGGCTAAACTTGCGGCCATGGAAGCTCTCTGGGAAACGGTGCCAGCCAAAACCCCCGCGGCTTGGAGTGTGGTGGCTTTACCCAACGATAAAGCAGAAAAAAATGACTGGGAACTGAGCATTCCCGGCGCATTGAGCTACATTTTGGAACTTAAACCCCAACTGGATAAACCCATTCAAGGCCTGAAAGATTGGGCCCCGGTTGATCGCCCGAGGATGGTGGGCTTAATTTACTATTCTTTCCGCATTATGGTGGCCATTGGACTCTTTTTTGCCGCTCTCATGGCCGTGACAGTACTGCAATGGTTGCGGGGGAAATTGAAACCGGAAATTATCAGCCAACAAAAATGGCTACTGCGGGCTTGGGTCTTTGCCGCTCCGTTGGGTTATTTAGCAGTGGAAACGGGCTGGATTGTTCGTTGTGTGGGGCGACAACCCTGGATCGTTTACGGAGAGATGCGGACAGCAGAATCGGCCTCCAACCTGCCCCCCGGTGAAATTCTTTTTTCCCTAACCGGGTTGAGTGTAATGTATATCGTCTTTTTAATTGCCACTCTCTATTTCGGCAGTCGCATTATCCGCAATGGGCCGGATTTAACCTTGCCTGCTCCCCGAGGTTCCGAAGCTTCCCTTTGGGGCACTGTGACCAAGCATGAAACCAACCGCCGTCCCGCTGAAATTGCTGAAGTTAAGGAGTAA</t>
  </si>
  <si>
    <t>MQDFLSNTVALSRLQFAVTAIFHMLWPVLTTGMGIYLVIIEGLWLKTRNLDYYHHARFWARLYVLNFGIGVATGLPMAFQFGLNWAPFSESVGDFFGTVLGFEGTMAFMLEASFLGIMLFGWDRVPPLIHYLATILVAIGANLSTFWILSANSWLQTPAGGIFVDGKFVVQDYFAAIANPFMVNSFLHMFFATLETSMFVIGGISAWCILTGRQPQFFARSLQVILVVVMAVAPLQIFIGHLSAEQVSVHQPAKLAAMEALWETVPAKTPAAWSVVALPNDKAEKNDWELSIPGALSYILELKPQLDKPIQGLKDWAPVDRPRMVGLIYYSFRIMVAIGLFFAALMAVTVLQWLRGKLKPEIISQQKWLLRAWVFAAPLGYLAVETGWIVRCVGRQPWIVYGEMRTAESASNLPPGEILFSLTGLSVMYIVFLIATLYFGSRIIRNGPDLTLPAPRGSEASLWGTVTKHETNRRPAEIAEVKE</t>
  </si>
  <si>
    <t>quinol oxidase subunit I</t>
  </si>
  <si>
    <t>NC_000911.1:2319555-2324636:-</t>
  </si>
  <si>
    <t>sll0163</t>
  </si>
  <si>
    <t>SGL_RS12775</t>
  </si>
  <si>
    <t>ACTAACTTCACACCG</t>
  </si>
  <si>
    <t>ATGACTGTTATGTTATCTTGCCTCACCCAGCAACAAGAACTTTTGCAATCCCTCGCTGACCGGGTTGGGCAACCAGCGATCCAGGATAACCTTTACTTTTGCCTAGCTGGTCAATTCACGTGGGTGGAAGATTGGTACACAACGGCGATCGCCGGTGACGTCTTAATTTTTGATGCGGGGGAAAAGGAGCAACTGGCTAGGGTTTTGCAACAATGGGAGCAGTTTACGGGGCATGTTATCCTGATCACCGGCTTGACGGAAGAGCCCGATCCCCAAACTTTTTTAACCCAATTAGCCCTGGGAAAACAACAACGGTGCGGAGAAAGACATTTCCATTGGATCGTACTAGTTGACCCCACCATTGAAGAAGCTTTTCGCGGCCTACAGACTTTCTTGGACGGCAAAAGCCATTGGTTAGATCTGCGCCTGGGGGTGGGGGATCTGGAGCAGTGCACCGATGAACTCTGGCAGTGTGTGTGGTTAGAACCATCACCATTGGCTCCGGAGAAACGCCAGGAAATGCTGGTCAATTTACCCCATTGGTTGGCCGAAATTGTTGACCAAAAACAAAACCTCGAACTAGAACCGATTAGCCTTCTGCAGGCGAAATTATCCCTTCTCCAGGGTTTAGCGCGGGAAAGCCGGGGAGAAATGGGCCGAAAACAGGCCCAGTGCCACTATCGGGAGAGTTTGGATGTCTGGGAACTGCTGGGAGATACGGAGGCAATTATTTGGCTGAGTCTGCGGCTGGGCTATCTTTTCCTACTCCAAGCCTACGGAGAAAAAAGTCGCGGCCATCAACTTTGGCAACAAACCCGCAATTATGCCCAAACGGCGATCGCCGCCCTGGAAAACCAGCAATGGCACTTCACCCATGGGGAAACCCTCAACCTATTAGGAGAAATCCTGCGAGGACTAGAAGACTGGGAGCAACTGCGGCAGGCCGCCGAAAACAGCCTGATTTTTTTCTATCAACTTTCCCCCTTTGCCGCCACAGACACCACCCCGGAGCGCAATCAGGAAAAGCTTTGGACCGAATTGGAATTACAGGGGCTAATTTCCCTAGCCCACAGTTACCTTTGTGAAGCCTTGGTGGAGCAATGGAAATTTGATGAGGGCAAGGAAGCTTTAAAAAGAGCCTTTGAAACCAGGCCTAAGCAGGTTGAAGAGCGGGATTATCGCCCCTGCTTGGCAAATTTGCATTACCTTGCCGGTCGGGTACAGTTAGCCAATGACCAGATTAGGGAATCCTTAATGACTCTGCGCCAGGCCCAAACCCTGGTGTCCTTTGAAGATAATCCCCGGCTATACTTAGCCATTCTGGTGGAATTAAGGGAGTGTTACTTGCAGTTGGAAGATTGGCTGGCGGCCCTGGCCATTGACCAGGAATATCAAGCCAGGGAATACCGTTTAGGTCAGCGGGCCTTCATTGGTCCAAAGCCCCTTCCCTGTTGGCCAGAACAACGCATTTGCCGCCATCCCCTAGCACCAGAAAAAATGTTGGGAGGTGGGGCGGAGGCTCGGTCTGCTGTGCAGTCAAAAACGATGGTTTCCCTTACTTGGCAGGACCTGCAAAAGGTCTGGGAACAAAAGCCCACGCCAGTTTTGGTGCTAACGGGGGAGCCGGGGGTGGGCAAAACTTCTTGGTTGGCGGGGGAAGTGTTGCAACAAATGTCCCCGGAGCGGGTGCTTTTGGTGGATTTTACTCCCCACTGGGCAGAAAAGTTATGGGTCCACCTAGGGGAAAGCTTTAGTCTGCCTTCCTTGGGGCAAGCTACAACCCCGGAGTTGGTGTCTGCCCTGCAAGCTCTACCAATTTTGGACTTGCTGTTGGTATTGGACGGAGAAAACGGCTCCCTACCTTGGCAAAAAAGTCCTTCCCTACGTCAGCAGGAATTGGCCCAAGTACTGTGGCAATGGCTATTGACCACCAGTCCGTCCCAGGGTGTGCGTTTGTTAATTTCTGTGCCCCCAACGGCGATCGCCGACCTCTATGAAGAGTTGAAGGGACAACTGGGGGAAGAACATTCCCTGCCCCCCCTGCAATACCAAACTCTCTCTCCCCCCACCCTAGGGCAGGCCGAGAATTGGCTAACCCAAGCCATGGCCCAATGCCGCCATCCGTGGCCCCCAAGCCTACAGTCCCAGTTTTTGGGAGATCTAGCCATGGAAGGCAATGGAGAACAGCAGCCCTGGCTCCATCCCATTGATTTGCAACTGTTGGGAACCGTTTTGGAACAGGAGCAGGTAACTAAGTCAGCGGATTACCAGGGTAAAAAGTTAGATGAATGGTTGACCTTGGCTGTGCAAACCTATTTGGCTTTTTTACCCCCCCATCTGCTCAAAAAGGCCTTGCAGTTACTCAAAAGCCTGGCCGATGGACAGCAAGCTCTTTGTCTCAAAACCGAATATCAGTTACTAGCCGCGCTCTATTCTGCCCCTGAACCGGCCGCGGATAACCCGCCGGAGTTTGCCCAAGAAGACATTCAGCAATTGCAGTTACTGCTGACCCTATTGCTCCGGGGCAGATTAATCATTGTGATTTCCCAGGCCACATTACCCTATTACCGTCTCAGTACGACTCATTTAGCCCATGCTCTCCAGGGGAAAAGTGCCGTTATTTCTACCCCCGCACTGATTAATGCTGGCCGCCGCGGTAGTAAATCCAATCCTAATTTAATCGCCCCATCCCCTGGCGATCGCCAACAGGGCAACGAGGATTTGATCGCAGAGTTGGAGGCCGGCTCCAGTGCAGAGGAACAGGTGGTCGCCCAAAAATTGAAAGCGGCCCAATTGCAATACCAAAAATTAGTGGCTGGGATCAACCTGGAAAAGCAATGCCAGTTTATTCTCAAACAATTTCTCGTCTATCCCCTAGAGGCTCTGCTGGCGGCGGTCAAAACTGGGCAGGATTTACAAAAATTAGTCACACCGGAAACCCCTCTGGTGCAATATCCCAGCCTGGCTCCCTGGCTTTCTCTCCACAGCATTTTGGCTCGGATTAATGAATGTAACCGTTGCCACCATGAGGGGCCTGTTACGGTTCTGCGCATTAGCCCTTCCATGGAAAACACTCCCCCCTTAGTGCTCACCGCCACCACCAATGGCATCGCTTACCTTTGGTCTTTTCACGGCGAACTGATTAACGTTTTGCGGGGACATCAAGAAGCCATTACGGCATTGGACTGGAGTGCCGATGGTCAATACTTTGCCACCGCTTCTGCCGACCACACCGTTAAACTTTGGCAACGCCATGGGGAAGAAGTTGCAACCCTCAGGGGCCACGAAGACTGGGTGAGGAGTGTGCATTTTAGTCCCCATCATCAGTTTTTAGTTACTAGTGGTCAAGATAACACTGCACGCATTTGGAATTTTGCTGGGGAACAACTCACCCTCTGCCAGGGCCACGCCGACTGGGTCCGCAATGCTGAATTCAATTGCCATGGACAGATTTTACTCACTGCCTCGCGGGATGGCACGGCTCGGTTATGGGATCTAGAAGGTCGGGAAATTGGCCTCTGCCAGGGGCATACCAGTTGGGTCCGCAATGCCCAATTTAGCCCCGATGGCCAATGGATTGTGACCTGTTCTGCCGATGGCACTGCCCGGTTGTGGGATCTGAGTAGTCAATGTTTTGCTGTTTTAAAAGGGCACCAAAACTGGGTTAACAATGCCCTTTGGAGTCCCGATGGCCAGCACATCATCACGTCTTCTAGTGACGGCACCGCTAGGGTTTGGAGTCGCCATGGCAAATGCTTGGGCACCCTCCGGGGCCATGACCACAATATCCATGGAGCCCGTTTCAGTCTTGACGGCCAAAAAATTGTCACCTATTCCACCGACAATACGGCCCGACTTTGGACTAAGGAAGGCACTTTGCTCACCATTCTGCGGGGCCACCAAAAAGAAGTTTACGACGCTGATTTTAGTGCTGATGGTCGCTTTGTTTTCACCGTCTCCGCCGACCAAACCGCCCGTCAATGGGACATTTCCCAAAAAGATACCATCACCCTCACTGGCCACAGCCATTGGGTACGCAATGCCCATTTCAATCCCAAAGGCGATCGCCTGTTGACTGTTTCCAGGGATAAAACGGCCCGTCTCTGGACCACAGAGGGGGAATGCGTTGCCGTGTTAGCAGATCACCAAGGCTGGGTGCGGGAAGGTCAATTTAGCCCGGACGGCCAATGGATTGTCACTGGATCGGCGGATAAAACTGCCCAACTTTGGAATGTACTGGGCAAAAAATTGACTGTTCTGCGGGGGCACCAGGACGCGGTGTTGAATGTGAGATTTAGTCCCGATAGCCAATACATTGTCACCGCCAGCAAAGACGGCACCGCACGGGTTTGGAATAATACCGGCCGGGAATTAGCGGTGTTGAGGCACTACGAAAAAAATATTTTTGCGGCGGAGTTTAGTGCCGACGGCCAATTCATTGTTACCGCGTCGGATGACAATACTGCAGGCATCTGGGAAATTGTCGGCCGGGAGGTGGGCATATGCCGGGGCCATGAAGGACCAGTGTATTTTGCTCAATTTAGTGCCGACAGTCGTTACATACTGACAGCCTCCGTGGATAACACCGCCCGGATCTGGGATTTCCTTGGTCGCCCCCTATTAACCTTAGCTGGCCATCAAAGTATTGTTTACCAGGCCAGATTTAGCCCCGAGGGAAATTTGATCGCCACCGTCTCCGCCGACCATACCGCTAGGCTTTGGGACCGCAGTGGTAAAACGGTAGCGGTACTATACGGCCATCAAGGTTTGGTGGGTACTGTGGATTGGAGTCCTGACGGACAAATGCTCGTCACGGCTTCCAACGATGGCACTGCGAGGCTTTGGGACCTTTCGGGAAGGGAGTTGCTCACCCTGGAGGGCCATGGCAATTGGGTCCGGTCAGCAGAATTTAGTCCTGATGGTCGCTGGGTTTTAACGTCCTCCGCCGATGGTACGGCCAAGCTTTGGCCGGTGAAAACGTTGCCCCAACTCCTGAGCCAGGGTGGACAATGGCTGAAAAACTACCTCACCCACAATGCCTTGGTGTCCCCGGCCGATCGCCCCGGCGCGAAAGTAACCTAA</t>
  </si>
  <si>
    <t>MTVMLSCLTQQQELLQSLADRVGQPAIQDNLYFCLAGQFTWVEDWYTTAIAGDVLIFDAGEKEQLARVLQQWEQFTGHVILITGLTEEPDPQTFLTQLALGKQQRCGERHFHWIVLVDPTIEEAFRGLQTFLDGKSHWLDLRLGVGDLEQCTDELWQCVWLEPSPLAPEKRQEMLVNLPHWLAEIVDQKQNLELEPISLLQAKLSLLQGLARESRGEMGRKQAQCHYRESLDVWELLGDTEAIIWLSLRLGYLFLLQAYGEKSRGHQLWQQTRNYAQTAIAALENQQWHFTHGETLNLLGEILRGLEDWEQLRQAAENSLIFFYQLSPFAATDTTPERNQEKLWTELELQGLISLAHSYLCEALVEQWKFDEGKEALKRAFETRPKQVEERDYRPCLANLHYLAGRVQLANDQIRESLMTLRQAQTLVSFEDNPRLYLAILVELRECYLQLEDWLAALAIDQEYQAREYRLGQRAFIGPKPLPCWPEQRICRHPLAPEKMLGGGAEARSAVQSKTMVSLTWQDLQKVWEQKPTPVLVLTGEPGVGKTSWLAGEVLQQMSPERVLLVDFTPHWAEKLWVHLGESFSLPSLGQATTPELVSALQALPILDLLLVLDGENGSLPWQKSPSLRQQELAQVLWQWLLTTSPSQGVRLLISVPPTAIADLYEELKGQLGEEHSLPPLQYQTLSPPTLGQAENWLTQAMAQCRHPWPPSLQSQFLGDLAMEGNGEQQPWLHPIDLQLLGTVLEQEQVTKSADYQGKKLDEWLTLAVQTYLAFLPPHLLKKALQLLKSLADGQQALCLKTEYQLLAALYSAPEPAADNPPEFAQEDIQQLQLLLTLLLRGRLIIVISQATLPYYRLSTTHLAHALQGKSAVISTPALINAGRRGSKSNPNLIAPSPGDRQQGNEDLIAELEAGSSAEEQVVAQKLKAAQLQYQKLVAGINLEKQCQFILKQFLVYPLEALLAAVKTGQDLQKLVTPETPLVQYPSLAPWLSLHSILARINECNRCHHEGPVTVLRISPSMENTPPLVLTATTNGIAYLWSFHGELINVLRGHQEAITALDWSADGQYFATASADHTVKLWQRHGEEVATLRGHEDWVRSVHFSPHHQFLVTSGQDNTARIWNFAGEQLTLCQGHADWVRNAEFNCHGQILLTASRDGTARLWDLEGREIGLCQGHTSWVRNAQFSPDGQWIVTCSADGTARLWDLSSQCFAVLKGHQNWVNNALWSPDGQHIITSSSDGTARVWSRHGKCLGTLRGHDHNIHGARFSLDGQKIVTYSTDNTARLWTKEGTLLTILRGHQKEVYDADFSADGRFVFTVSADQTARQWDISQKDTITLTGHSHWVRNAHFNPKGDRLLTVSRDKTARLWTTEGECVAVLADHQGWVREGQFSPDGQWIVTGSADKTAQLWNVLGKKLTVLRGHQDAVLNVRFSPDSQYIVTASKDGTARVWNNTGRELAVLRHYEKNIFAAEFSADGQFIVTASDDNTAGIWEIVGREVGICRGHEGPVYFAQFSADSRYILTASVDNTARIWDFLGRPLLTLAGHQSIVYQARFSPEGNLIATVSADHTARLWDRSGKTVAVLYGHQGLVGTVDWSPDGQMLVTASNDGTARLWDLSGRELLTLEGHGNWVRSAEFSPDGRWVLTSSADGTAKLWPVKTLPQLLSQGGQWLKNYLTHNALVSPADRPGAKVT</t>
  </si>
  <si>
    <t>WD-repeat protein</t>
  </si>
  <si>
    <t>NC_000911.1:475435-475743:-</t>
  </si>
  <si>
    <t>sll1504</t>
  </si>
  <si>
    <t>SGL_RS04150</t>
  </si>
  <si>
    <t>GAAATCGTCAGGATT</t>
  </si>
  <si>
    <t>ATGGAAACAACAAATTTACCGATGGAGCAAATTCGTCAATTTTGTCACAAATGGCAGGTCAAAGAATTTGCTTTATTTGGTTCCATCCTACGTCCAAACTTTCATTCAGACAGCGACATTGACATACTCATTGAATTTGCGCCTACTGCAAAACGTGGTTTAACAGAAACCATACAGATGCGAGATGAACTGCAAGAAATATTTCAACGTCCTGTCGATTTAATTGTCAAAAGTGCAATCAATCGGAGTGAAAACTGGCTCAGACGTAAAAACATTTTAGAATCTGCCCAAATTATCTATGCAACGTAA</t>
  </si>
  <si>
    <t>METTNLPMEQIRQFCHKWQVKEFALFGSILRPNFHSDSDIDILIEFAPTAKRGLTETIQMRDELQEIFQRPVDLIVKSAINRSENWLRRKNILESAQIIYAT</t>
  </si>
  <si>
    <t>NC_000911.1:144061-144543:+</t>
  </si>
  <si>
    <t>slr0242</t>
  </si>
  <si>
    <t>SGL_RS02520</t>
  </si>
  <si>
    <t>AAGAATTTTTTTAAC</t>
  </si>
  <si>
    <t>ATGGCCACTGCCTTAGAAACTAATCAACCAGCCCCGACTTTCTCCGCCCCCAATGCTGAGGGGAAAACAATTTCCTCCGATGATTTTTTGGGGCAGTGGTTAGTGCTTTATTTTTACCCCAAAGACAATACCCCCGGTTGCACCACTGAAGCGATAGATTTTAGCGAAAAGTTACCGGAATTTACAGATTTAAATGCTGTTGTTGTCGGTGTTAGTCCGGATTCGGAAAAAAGTCACGGCAAATTTATTGACAAGCATAATTTAACCGTTCAACTGCTCAGTGATCCGGAACACGAATTAGCGGCAGCCTATGGCGCTTGGGGACCGAAAAAGTTTATGGGCAAAGAGTGTGAAGGCATTCTTCGTTCTACTTTTTTGATCAATCCCCAGGGGAATATTGCCCACATTTGGCCTAATGTCCGGGTTAAGGGCCACGCAGAAAAGGTATTGGAGAAATTGCAACAGTTGAATAGCGCTGATTAG</t>
  </si>
  <si>
    <t>MATALETNQPAPTFSAPNAEGKTISSDDFLGQWLVLYFYPKDNTPGCTTEAIDFSEKLPEFTDLNAVVVGVSPDSEKSHGKFIDKHNLTVQLLSDPEHELAAAYGAWGPKKFMGKECEGILRSTFLINPQGNIAHIWPNVRVKGHAEKVLEKLQQLNSAD</t>
  </si>
  <si>
    <t>bacterioferritin comigratory protein homolog</t>
  </si>
  <si>
    <t>NC_000911.1:2993505-2994062:+</t>
  </si>
  <si>
    <t>slr0112</t>
  </si>
  <si>
    <t>ATTCAAGTTCCGTCA</t>
  </si>
  <si>
    <t>GTGGTCATGAGAAACGCTTTAACTATTTTTGCTTTACTCCTTTCGAGCACCGGCATTTTTGTCTCCTTGGCTAGGGAGGAGTTACGCTGTCGAGTGGGACTAAGCAGTACCGAATGTCCCCCGGCGATCGCCCAGCCGGAGAATAACGCTCCCCAGGATAGTGGTGCCCAACTGGTCAATTCTGAGTTGCGTCCCATCATCCCCAGCGAGGCGAAGTCCGATAAGAACCCTAATCCCGCCGCTGAAACGGCTAAAGTGCTAGAAACGGAAGCCACCGAAATAATTGAAGAAAATCTAGTTCCCGTCGGAGAAAATGCTGGGATTCCATCCCCCGATGCCAGTGCTCAGCCTTCTTCACCCCCTCTCCATAGTCCCCTGGGCAACCCCATGGAGCAAAAAATTGTAGACACTGCCATTATCAGTAACCCAGCTCCGAAAAAAGCTTTACCCACCGAAGCCCCCATTGCGCCCCCCGCCAGTAAAAATCCAGCAGAAGATAATCTTATTCCAGTTATTCCAGCGGAAGGGGTAGCTATTCCCGTGGCTCCACCACAGTAG</t>
  </si>
  <si>
    <t>VVMRNALTIFALLLSSTGIFVSLAREELRCRVGLSSTECPPAIAQPENNAPQDSGAQLVNSELRPIIPSEAKSDKNPNPAAETAKVLETEATEIIEENLVPVGENAGIPSPDASAQPSSPPLHSPLGNPMEQKIVDTAIISNPAPKKALPTEAPIAPPASKNPAEDNLIPVIPAEGVAIPVAPPQ</t>
  </si>
  <si>
    <t>NC_000911.1:144554-145081:+</t>
  </si>
  <si>
    <t>slr0243</t>
  </si>
  <si>
    <t>SGL_RS02525</t>
  </si>
  <si>
    <t>ATTAGTTAATTGTTT</t>
  </si>
  <si>
    <t>ATGCGAAAATCACTTTCGGGCAAGCAAATCCTTCAGCCTTGGCAGAGTTTCAGCGTTAACCTAATCGATTTTTATCGGTATCGATTGCTAAATTGGTTAACCCTTGGTTTGATTTGCTTCAGTTTAAATGCCTGTCAAAGTGCCCCGCCCCCTTTGGAATTTGCCCCTGACGGTGCGGTGGTACAGCAAGCAATTACTTTCCAACTTAATCGTACCCAAACTGCCCTGAGCCAACATTTAAACGCCCCGACCCCAGATTTTGAAATTAGCAAAATCAATGTCAAAAATATTGAGGCGATCGCCGTGGATAATTTACCGGCCTATCACCTGACTGGGGGATATGATTTAAAACTAATTTTGCCCCGGCAAACGGTGACTCAAAAACAGAATCCCTTCGATCTTTACCTACAGCGGCAAAGTGAAGGCAAAAGTTGGCGGTTGTTAAAAAAAGACATTGACCCCCGCACTAACGAGGAAAAATGGGGCAGTTATCTAGTGGAGCTACAAGCAACGGAGCCCGAAAGTTAA</t>
  </si>
  <si>
    <t>MRKSLSGKQILQPWQSFSVNLIDFYRYRLLNWLTLGLICFSLNACQSAPPPLEFAPDGAVVQQAITFQLNRTQTALSQHLNAPTPDFEISKINVKNIEAIAVDNLPAYHLTGGYDLKLILPRQTVTQKQNPFDLYLQRQSEGKSWRLLKKDIDPRTNEEKWGSYLVELQATEPES</t>
  </si>
  <si>
    <t>NC_000911.1:3065617-3066207:-</t>
  </si>
  <si>
    <t>sll0788</t>
  </si>
  <si>
    <t>SGL_RS16115</t>
  </si>
  <si>
    <t>GAGGTAAGCATTCCC</t>
  </si>
  <si>
    <t>GTGGGTAATCAATTCTGGATATATGGGTTGGCAGGACTACTCCTCAGTGGTTCAGCGGCTGGGGTAACAGCGGTTTATCGCAATCAATCTCCACCGCAGATGATGGCCCAACAAGGCATGCACATGCAATGGACAGACCAAAGTTTTATCGAAATGATGATTCCCCACCATCAAGATGCCATTGATATGGCGGAGATGGCTCTACAAAAAGCCGAACATCCTGAACTCAAAAAGTTGGCACGGAATATTATCCGAGACCAGGAAAGGGAAATTAAAGAAATGAAAACCTGGTATCAGCAATGGTTTAAACGACCAGTGCCTGCTTTGTCGAGCCAGGGAATGATGGGAATGCACCAAGGTCACGGCATGATGGCGATGGATTTAGAGGCTTTGGCCACCGCCCAAAACTTTGACCGGGAATTTATTCGTCAGATGATTCCCCACCATCAAATGGCAGTGATGATGGCTAGCAATTTAAAAACCAATACGGAACGGCCGGAGATGGATAAATTGATGGATGACATTATCCGCTCCCAAAGTGCGGAAATTAAGCAAATGAAGCAATGGTATCAAAACTGGTATGGTCAGTGA</t>
  </si>
  <si>
    <t>VGNQFWIYGLAGLLLSGSAAGVTAVYRNQSPPQMMAQQGMHMQWTDQSFIEMMIPHHQDAIDMAEMALQKAEHPELKKLARNIIRDQEREIKEMKTWYQQWFKRPVPALSSQGMMGMHQGHGMMAMDLEALATAQNFDREFIRQMIPHHQMAVMMASNLKTNTERPEMDKLMDDIIRSQSAEIKQMKQWYQNWYGQ</t>
  </si>
  <si>
    <t>NC_000911.1:2516814-2518184:-</t>
  </si>
  <si>
    <t>sll0204</t>
  </si>
  <si>
    <t>SGL_RS13580</t>
  </si>
  <si>
    <t>gidA</t>
  </si>
  <si>
    <t>TTTTCAAAGTTCCCT</t>
  </si>
  <si>
    <t>ATGACCACTTTAACGCCCATCCATGTTATCGGTGGAGGCTTAGCGGGTACGGAGGCCGCCTGGCAAATTGCCCAAGCAGGAGTTCCAGTTATTTTGACGGAAATGCGCCCCGAACGTCTGAGTCCAGCCCACCACAGTGAGGATTTGGCGGAGTTGGTCTGTAGCAATTCCTTTGGGGCCAAAGCTGGCGATCGGGCAGCGGGACTTTTGCAAACAGAATTACGGCAGTTGAGTTCTCTCATTATTACCACAGCGGATCGCCATGCAGTGCCAGCTGGGGGTGCTTTGGCGGTGGACCGGGGAATTTTTAGCCGGTCTTTGACAGAGCAAGTGGCCAGCCATCCCCTGGTGGAATTACGGCGGGGGGAAGTAACGGAAATTCCCAGGGAAGGTATTACGGTGCTGACTACGGGACCCCTCACTAGCCCAGCGCTAACGGAGGATTTGCAACAATTCACCGGCATGGAATACCTAAGCTTTTTCGATGCGGCCAGTCCCATTGTGGTGGGGGATTCCATCAATAAAGAAGTAGCTTTTTTTGCTTCCCGTTATGACAAAGGGGAGGCGGCCTATCTCAACTGCCCCTTTAACCGAGAGCAATATTTCAATTTTTGGCAGGCATTGTGTGAGGCCGAACAAGCTCCCCTGAAGGACTTTGACCGAGAAACAGCTAAGTTTTTTGAGGGATGTTTACCCATAGAAGAGTTGGCCCAGCGGGGGGAAGACACCATGCGTTACGGCCCCCTAAAGCCCGTTGGTCTATTTGATGCCCGTTTGGGGGATTTTCGAGATCCTGCTAACAAGGAGAAAAAGCCCTATGCAGTGGTGCAATTGCGCCAGGAAGATAAGGCAGGACAATTGTGGAATATGGTGGGTTTTCAGACCAATTTACGCTGGGGAGAACAGGGACGGGTTTTCCGCTTGATTCCCGGTTTGGAAAACGCTGAGTTTGTTCGCATGGGGGTAATGCACCGCAATACTTTTATTAATTCCCCCCAACTTCTGACCGCTAGTCTCCATTTCGGCGATCGCCAGACTTTATTTGCGGCGGGGCAGTTAGTGGGAACGGAGGGTTATGCCGCTGCCACAGCCGGGGGATGGTTAGCGGGCACCAATGCGGCCCGGTTGGCGTTGGGTTTACCTTTGCTCACATTGCCGGCCACCACCATGATGGGAGCTTTATTTAACTTCATCAGTTCCGCTTCCCCCAAACATTTCCAGCCCATGCCGCCCAATTTTGGAATTTTACCGGAATTGCCCCAGCGGATTCGTAATAAGCAAGAACGTTACGGTCAATATCGGGATCGAGCTTTGGCTGATTTAACAACCTGGCAAACTAGCATCAAAAGTCTAGCAACCTGTCGAGTTTAG</t>
  </si>
  <si>
    <t>MTTLTPIHVIGGGLAGTEAAWQIAQAGVPVILTEMRPERLSPAHHSEDLAELVCSNSFGAKAGDRAAGLLQTELRQLSSLIITTADRHAVPAGGALAVDRGIFSRSLTEQVASHPLVELRRGEVTEIPREGITVLTTGPLTSPALTEDLQQFTGMEYLSFFDAASPIVVGDSINKEVAFFASRYDKGEAAYLNCPFNREQYFNFWQALCEAEQAPLKDFDRETAKFFEGCLPIEELAQRGEDTMRYGPLKPVGLFDARLGDFRDPANKEKKPYAVVQLRQEDKAGQLWNMVGFQTNLRWGEQGRVFRLIPGLENAEFVRMGVMHRNTFINSPQLLTASLHFGDRQTLFAAGQLVGTEGYAAATAGGWLAGTNAARLALGLPLLTLPATTMMGALFNFISSASPKHFQPMPPNFGILPELPQRIRNKQERYGQYRDRALADLTTWQTSIKSLATCRV</t>
  </si>
  <si>
    <t>glucose inhibited division protein</t>
  </si>
  <si>
    <t>NC_000911.1:843105-843575:+</t>
  </si>
  <si>
    <t>slr1894</t>
  </si>
  <si>
    <t>SGL_RS05855</t>
  </si>
  <si>
    <t>CGGAGATAATCCAGT</t>
  </si>
  <si>
    <t>ATGGCTACGATTAATATCGGCATTCCTGAAGCGGACCGCATCAAAATTGCAGAGTCCTTGAAAAAACTGTTAGCCGATACCTACACCCTTTATCTACAAACCCACAACTTCCACTGGAACGTTACCGGCCCCCAATTCCGCGACCTCCATCTCATGTTTGAAGAACAGTACAATGAGTTGGCCCTGGCGGTGGATGACATTGCTGAGCGTATCCGCAGTTTGGATGTTTTTGCCCCCGGTACCTATAAGGAGTTCGCTAAACTGAGTTCGGTGCAAGAAGTGGACGGCATTCCCACCAGCAAAGAAATGGTCGATATTTTGACCAAGGGGCACGAAACCATTGTCCAGTCCTGTCGGGATGTGCTCAAATGCTCTCAGCCTGCCGATGATGAGTCCACCATCGCTTTGGCTTCGGACCGGATGCGGGTCCATGAAAAAACGGCTTGGATGTTGCGGGCCATGAATAAATAG</t>
  </si>
  <si>
    <t>MATINIGIPEADRIKIAESLKKLLADTYTLYLQTHNFHWNVTGPQFRDLHLMFEEQYNELALAVDDIAERIRSLDVFAPGTYKEFAKLSSVQEVDGIPTSKEMVDILTKGHETIVQSCRDVLKCSQPADDESTIALASDRMRVHEKTAWMLRAMNK</t>
  </si>
  <si>
    <t>probable DNA-binding stress protein</t>
  </si>
  <si>
    <t>NC_000911.1:3486693-3489911:-</t>
  </si>
  <si>
    <t>sll0446</t>
  </si>
  <si>
    <t>SGL_RS17980</t>
  </si>
  <si>
    <t>ATTGCCTGACTAACC</t>
  </si>
  <si>
    <t>ATGACTAACCAACCCCTACTTCCCAAAACTAATCAAGATTTTGCTGGTGGCGCTGCTCCAGGGGAATGGATCGCCGAGGGAGTGGGATTGTTTAACCGCTTGGGTAATAGTTTGGAGTTTGAAGCAGGAGCCTACCGGGAAGTAAATTCTATCCCTAGTCCTTGGTCTCGGCCGTTGCAATTAATTTCGGCTTTTCGCAACCGACAATACCCCAGTCGGGATTGGTTAATTGAGCAATATCGAGGTTTATTAACGGCTTTAGCCCTGGCGGAAAATTTAAATCTTAAGATCACTGCCACCCAGGTGCGGCTCAAGGATTATCAAGATAAGGAATTTGCCCGCTGTCTTTGGAAATTGCGCCCCAACGATAAAGATAATGTGTTGGCCATGGTTCCCCCCGATGGTCCCTGGGCGGAGTTGTATTTGTTTGAACTGGACGGCGTGGCGATCGGTATGACTAGTCCGGCCACCATTGTTTGCCCCACGGGTTATTTTCCTGAGCATTTAAGTCGCCGTATTGCGTGGATAAAAAATGGCTTTTTCACTAATCCCATTGGCAATGGTTTGGCTCCCAATCAAAAGGAGGTGTTGTTGCCTTGGTTGGAAAATTTGAAGGGTAATTTGATGCGTAATCCCCAAAATGAGGATTTGGCGGGACGGGTTTCGGGGATGATTGACGACTATATCCAAGATTTGGGGGTCACCACCAGTAATGTCTTTCAACCTACTACAAAAAATTTACCGTTTGGTATTCCTTTAGCTCCACCTCCGTTGAATGCTTTATATCCAGCGGAGGCGGTACAAAATCCTTCCAATGTGAGGGTAATTGCTTCAGCCAGTCGCAATCCCAGTAAGCAACTTTATATTCTTGATCCAGTACAACTACCAGGACTGTTAGGTAAACAACCCCAGGAAATTAATGTTATTGACGCGTCCCCTCTGCTCAATTTTGATCCTAATCTTCACCGGCGTTCCGATGCCATTTTTGCTACCCCGGCGGATATTTTCCAAGATAATCTTTATTTCCACAAAACAAAGGGTTTGTTACCGGGCACTTGGTTAGACCAAAAGCTAAATCTGGATAATCTGACCATTCTGTTACCCTTTAAGCCCTTTCTGCGGGAATATTTCAGCAGTGAAGATTTGGAAAAACAGGTGGAGTTAGCCCCGGTTTCCACTCCTGAAGGCCCGGGGGTACGGATTTCGCTGACGGTGCAAATATCAGGATTTGAGCGGCCTGTGGCCTATACAATGTCCCAGGAATATCCCCTCAAGGCGGAAAATGAAATTAAGCAGGATTTTCCCACCTTGGCGCTTTGGCCCAATGTGCCTCCCAGTTTATGGAAAGAATATTTCTTGCTAGTGGAAACCACGGAAGAGTATGGTGAGTTAGCTTTTCGGGTGGATCAGCCCACTCCCAATGCCCAAGCGGAAAATCGACGATCGGGTCAGGAAAGTTATCAGTACTGGAAATGTGATGCCTACCCCGATGTCCTCCTGGCGATTGATAAAAATGCCCAGCCGCTTGGTCTTATTCCTCTGCGGATACCCAAAGCCCAGGGCGGAAATGCCACCACTTGGACGGTGGGATTAGATTTCGGCACGTCATTTACCAATGTTTACGTGCGGAAAGGCTCTAGCGGTACTCCAGAAAGGTTGCAACTCCAAACTAATTTGCTGAAAATCACCCACAGTTTGGAAGATATTCAAACAGTAATTTATCGAGAATTTTTCATTCCTGATCTGCTTTTACCGGAAGGTAATAATCCTCCCATGCTAGCAATGCTAACCACCAGGGGATGGCAAGAAATAGATGGAGATATTCCAGAGCTTGTGGTAGATGGTCGAATATATTTTCCTCGGCTCGATAAATATGAACTCAATAAAGAGTTTATTAAAACAAACATTAAATGGGAAAAAGTACAGCATCAGCGTCCATTTTTATCACAACTGGCACGCATGATTGCTGCCCAAGCGGCATGGCAAGAAGTTCGAGAAGTAAAATGGTCCATTTCTTATCCATCTGCTTTTTCCACGATGGATCTCAATCGTTACCAGATTACTTGGAAGCGTGTACTAGACCAGTTGAATTTAGTCAGTGGACAAAATCACATCGTAGATGACAGAGGACTAAGAACTGAAAGCGTTGCTTTTGCACAATTTTTTGCCGATATTCTCAAAAAGAATCTCATTAACACAACTTGTATTGATATTGGAGGCGGCACATCAGATATTTCAATTTGGCAAGATAACAATTTAATACATCAAGTTTCGGTGCCATTTGCTGGAAGAAATATCTTTCACCGCATTTTAGAAAGTAATCTTAATTTTACTGATGAAATTTTTGGTTTGCCGCCAGAAGCTGCTCGTAATGTTGCGAAAGTATTAAGTGGTAATAACTTTGATTCTGCCCTTGATACTTATATGAGAAGTAATGCAGAAAGAATTTTATCGGAAGGTTATGCTATCAACTGCGACAAGCGGAGAAATCGTGAATTCAGAACGCTAATTAGTTTTGCTGTCGGAGGTCTATTTCACTATGTTGGACTAATCCAAAGAATACTACACGTACAAAATAAGCATTTCACGGATGGAATAGCAACTACTTTTCTCTTTGGTGGCAATGGTTCTCGATTTCTACATTGGCTAACTCCAACAGGTGAATTTTCAGAATCATCGGAAGTAAATATTCTTTTTCAGGGACTTTTAACAAAAGCATCTGGGCTATCATACAATCCAGAGGTTTCTACGCTATCTGAATATCCCAAAGAAGAAGTGTGTGGAGGGTTAGTTGTTCCAGAAGATGGAGAAAAGCTTCAGGGCATTGCAACTAACCAGAAAACTTATCCTTTTCTAGGGGAGTCTTGCACAATCAATGGTAAGGATTATGGATCTGAAGATTTATTACAAACTGATGATGAGTGGGAAGAAATAAATCAGTTTGAAATTGCGTCTTTTTCCCAATTAGAAAATTATATTAAAAATTTTAATCAGACAGTCAAAGAATTAGGAATAAATGAAGTTGATATATTGAGAAATTTTGATGGATCTGGACTTTATCAGTTGAGCAATGACGATCAAGTAATTTTGAAATCTCGTATTAAGAAAGCTTGTCTTCGGAAACATGGCCCAGTATCTGAATTTGAAGCAGAGCCAACTTTTTTAATCGTACTTAAATGTTTTATTGATTTAATTGCAGATAAGTGGTCTAAATCTTAA</t>
  </si>
  <si>
    <t>MTNQPLLPKTNQDFAGGAAPGEWIAEGVGLFNRLGNSLEFEAGAYREVNSIPSPWSRPLQLISAFRNRQYPSRDWLIEQYRGLLTALALAENLNLKITATQVRLKDYQDKEFARCLWKLRPNDKDNVLAMVPPDGPWAELYLFELDGVAIGMTSPATIVCPTGYFPEHLSRRIAWIKNGFFTNPIGNGLAPNQKEVLLPWLENLKGNLMRNPQNEDLAGRVSGMIDDYIQDLGVTTSNVFQPTTKNLPFGIPLAPPPLNALYPAEAVQNPSNVRVIASASRNPSKQLYILDPVQLPGLLGKQPQEINVIDASPLLNFDPNLHRRSDAIFATPADIFQDNLYFHKTKGLLPGTWLDQKLNLDNLTILLPFKPFLREYFSSEDLEKQVELAPVSTPEGPGVRISLTVQISGFERPVAYTMSQEYPLKAENEIKQDFPTLALWPNVPPSLWKEYFLLVETTEEYGELAFRVDQPTPNAQAENRRSGQESYQYWKCDAYPDVLLAIDKNAQPLGLIPLRIPKAQGGNATTWTVGLDFGTSFTNVYVRKGSSGTPERLQLQTNLLKITHSLEDIQTVIYREFFIPDLLLPEGNNPPMLAMLTTRGWQEIDGDIPELVVDGRIYFPRLDKYELNKEFIKTNIKWEKVQHQRPFLSQLARMIAAQAAWQEVREVKWSISYPSAFSTMDLNRYQITWKRVLDQLNLVSGQNHIVDDRGLRTESVAFAQFFADILKKNLINTTCIDIGGGTSDISIWQDNNLIHQVSVPFAGRNIFHRILESNLNFTDEIFGLPPEAARNVAKVLSGNNFDSALDTYMRSNAERILSEGYAINCDKRRNREFRTLISFAVGGLFHYVGLIQRILHVQNKHFTDGIATTFLFGGNGSRFLHWLTPTGEFSESSEVNILFQGLLTKASGLSYNPEVSTLSEYPKEEVCGGLVVPEDGEKLQGIATNQKTYPFLGESCTINGKDYGSEDLLQTDDEWEEINQFEIASFSQLENYIKNFNQTVKELGINEVDILRNFDGSGLYQLSNDDQVILKSRIKKACLRKHGPVSEFEAEPTFLIVLKCFIDLIADKWSKS</t>
  </si>
  <si>
    <t>NC_000911.1:3535165-3535938:+</t>
  </si>
  <si>
    <t>slr0586</t>
  </si>
  <si>
    <t>GTCGGGGTTTTTGCT</t>
  </si>
  <si>
    <t>GTGGCTAATATGGTGCAGAAGCTCGGGACTGTGGAACAAATTACGGTTAAAATTTGGACTGTTGCTTTTTCTTTCTTCCCCATGCTGAGACTGATTACCGACTGTGATGGCCCGATTATGGATGTTTCTGATCGGTACTATCAGGTCTATCAGTACTGTCTTGAGCAGGTTAAATTGCCTGGACAAGATCTTAATGTATTGAGTAAAGCAGAATTTTGGCAAAGGAAACGGAGTAAGGTGCCCAAGGCACAGATTGGTCTGGACTCTGGCTTAACTAAGGAGCAAACGGAAGAATTTGTCGCTATCCGCAATCGCACCGTCCATAGCCAGCCCTATTTACCCTATGACCAGCCCCTGGCTGGAGTGGAGGAAATATTACAGGACATCAAAGACCGAGGCATTGATCTGGTGCTAATGACCATGCGGCGGGAAAGTGAACTGCAAGAAGCCCTAGACCGCAATCACTTTAACCATTTTTTTCCCATTGATCGCCGTTATTGTTTGGCTAATGATTATGTCAAAACCGGCGACACTAACGATAAACCCCGGTTGATGGAACGGGCCCTAGCGGAATTACCTCCGGCGGATAGTGTGTGGATGGTGGGGGACACCGAAGCGGATATTTTGGCGGCCCAGCGGGGCAATCTGCCGGCGATCGCTGTTTTGTCTGGCATTCGTAACCGGGAACAATTGGAACGTTATCAACCGGATTTTATTGTGGACAATTTAGCCGAAGCAGTGAATTTGTTTTACCAACACCATGGGGTTGAATAG</t>
  </si>
  <si>
    <t>VANMVQKLGTVEQITVKIWTVAFSFFPMLRLITDCDGPIMDVSDRYYQVYQYCLEQVKLPGQDLNVLSKAEFWQRKRSKVPKAQIGLDSGLTKEQTEEFVAIRNRTVHSQPYLPYDQPLAGVEEILQDIKDRGIDLVLMTMRRESELQEALDRNHFNHFFPIDRRYCLANDYVKTGDTNDKPRLMERALAELPPADSVWMVGDTEADILAAQRGNLPAIAVLSGIRNREQLERYQPDFIVDNLAEAVNLFYQHHGVE</t>
  </si>
  <si>
    <t>NC_000911.1:2585489-2586523:-</t>
  </si>
  <si>
    <t>sll0060</t>
  </si>
  <si>
    <t>SGL_RS13935</t>
  </si>
  <si>
    <t>CTATTTTATTTTTTG</t>
  </si>
  <si>
    <t>ATGAATTGGCCCAATATGCCCCCTGGCGATCGCCGTTGGTTGTGGATTGGTCTGACGTTGCCCCTGTGTCTGCTCAACGGTTGGGTACTACTGCAGATATTGGATTATTTCCAGTCCCCCCTGAGAATTTTTATTATTGCGAACCTGGTCGCTTTTATTCTCGGTTATCCGGTGCGTTGGCTCCAGCGCTATCCCCGTCTAAAGTTGCCCTACGCAGTGGCATTGGTATTACTCACCACGGCGATTATTTTGGCGGTGATTGGTCTGTTGGTAATTCCCAAATTAGTAGATCAAATTCGTACTGTTTTACAACTTTTGCCCCATCTCAATGCCCTGGGCGATCGCCACTTAGAAAGCCTAGATAATTTAAGCAATCAGTGGGAAATTCCCACCAATTTCCGTGCTTGGGGCCGGGAATTATCCAATGAGTTTCCTAACCAAATTCGCTCCATTACCAACCAATTAATAAATTTATTGATTTGGACTGCAGGTAGCTTAGTAGAAGCCGGCTTTATCTTTATTATGACTGTCTATTTATTGCTGCGGGGACAGACATTTTGGGATGGCATATTCCGTTGGTTACCCATTGATTGGCGTCATAAGGTACGACAAAGATTACGCCATAGTTTTCAGAATTACTACATTGGCCAAGCCACCGTGGCGGCGTTGCTAGGGGTTAGTTTAATCATTTCTCTAAGCATTTTTCAAGTGCCCCTGGCCCTACTATTTGGTATGTTTGTTGGCTTTATGGCTTTCTTTCCCTTTGGGGGAGGCACCAGCATTGTTTTAATCAGTATTATTGCCAGTTTTCAGAGCATTTGGTTGGGCATTAAAGTCTTGGCGATCGCCACTGTAGTGGATCAGGTGGTGGAAAATGGCCTAGCCCCAAAATTACTGGGTCGTGTCACCGGGGTGCACCCCGTTTGGATTTTACTTTCCTTGATGATTGGTGCCAAGGTGGCCGGATTGTTAGGTATTTTAGTGGCTATCCCCATTGCTAGTTTCATACGGGATATGCTCAATGATTTTATCTAG</t>
  </si>
  <si>
    <t>MNWPNMPPGDRRWLWIGLTLPLCLLNGWVLLQILDYFQSPLRIFIIANLVAFILGYPVRWLQRYPRLKLPYAVALVLLTTAIILAVIGLLVIPKLVDQIRTVLQLLPHLNALGDRHLESLDNLSNQWEIPTNFRAWGRELSNEFPNQIRSITNQLINLLIWTAGSLVEAGFIFIMTVYLLLRGQTFWDGIFRWLPIDWRHKVRQRLRHSFQNYYIGQATVAALLGVSLIISLSIFQVPLALLFGMFVGFMAFFPFGGGTSIVLISIIASFQSIWLGIKVLAIATVVDQVVENGLAPKLLGRVTGVHPVWILLSLMIGAKVAGLLGILVAIPIASFIRDMLNDFI</t>
  </si>
  <si>
    <t>NC_000911.1:2700069-2700818:+</t>
  </si>
  <si>
    <t>slr0421</t>
  </si>
  <si>
    <t>SGL_RS14475</t>
  </si>
  <si>
    <t>CAGCTTTCCCTGAAA</t>
  </si>
  <si>
    <t>ATGAGCCAATCACCAATTCTGTTTTTCCAGCATGGTATGGGTGAAAGCAATCAAAATATGCAAATTTTGGCGGGAAGAGTTGCTTCAGAAAACGCATATGTTGTTGTTCCTAACTTAAACCTGCTCACTACTTTTTTAAATCTTGATCCCCTCATTGAAGTAGTGGAACGCTCTGCAAGTGAGACTCTGAATGATTTTCCTCAATCTACTTTCAGTGTGGTCGGCTTTTCCATGGGGGGCATTCTTTGGGTGGAAGTTTTATCTAGAAATCCATCTTGGCTAGAACGCTTAGATGCCTTGGTTTTAATAGGTTCACCAATCCAAGGAGCATCTTTGGCAAGAACAGTAGATCTGTTTGGTTGGGGGATTGGTATTGCTCAAGAGTTGGGACGCAATCGTCAATATTTAGCGGAAAAAATCACACAAAAGATACCAACTTTAGTGATTGCCGGAAGTGTTAATGGTGGTGGTGATGGTGTTATTCCTATCGAGTCAACCAGGCTAAATGGTACTCATTTTTTTACACGGAACAATGTAAAGCATCAAGATCTACCTATAGATCTAATCATCGGTGAAAAAGTTAAGTCGTTTTTATTACATCCATATCTAATTCCATCTGAGAATTCTAGAATAACCCGATTAATTGATCATTTTGAGCATGTAGAAGGAATGACACCGGCTGACGAAAGAGATTTTCCAAGAGCAACCATTAGCCATACATTCTCTGACGGTATTACCCTGCGAGAGTGA</t>
  </si>
  <si>
    <t>MSQSPILFFQHGMGESNQNMQILAGRVASENAYVVVPNLNLLTTFLNLDPLIEVVERSASETLNDFPQSTFSVVGFSMGGILWVEVLSRNPSWLERLDALVLIGSPIQGASLARTVDLFGWGIGIAQELGRNRQYLAEKITQKIPTLVIAGSVNGGGDGVIPIESTRLNGTHFFTRNNVKHQDLPIDLIIGEKVKSFLLHPYLIPSENSRITRLIDHFEHVEGMTPADERDFPRATISHTFSDGITLRE</t>
  </si>
  <si>
    <t>NC_000911.1:2978508-2979896:+</t>
  </si>
  <si>
    <t>slr0105</t>
  </si>
  <si>
    <t>SGL_RS15725</t>
  </si>
  <si>
    <t>CACCCAATTAGTACA</t>
  </si>
  <si>
    <t>ATGTCTGATTCGTCTCTGAAACAAGCCCTATTGAATCTTCCACCAATGGCCTATGAGGCTGACATAGTAGGGCGTCTGGTTATTCCCGAAATGATGGCTAAGTGGAACTTTTCCTATTCAGATGGCGAAATCGTACAACAATATAAAGTTGGAAATGGCTTACAATTCGTTGATGTTGCAGGTAGAAAAAATTACGGCGATGATATCTTTTCCCACACACTGAATGGGGCAGAAATAATTGTTGAAATTAAACGTAACACAATAGACTTAAGTTCAGATAGTAAGAACTATCTGGCGGCGGTTGCCCAATTGAAAAGATATTTGGACCCCAGCGCAGCTAATTGCGAAAAAGTAAAGTGGGGAGTAATCACGAACGGGAAGCATATTCAGCTTTTTCGTCGCCACGGTAGAACGGTTTATCCTTTCACAACTAACATTGAGTTAACCCCAGATAATATCGATGAAGCAGTTGGTCTAATTGGTAAATATATGGAAAGTGACCACCGAGCTTTAAAGATTGCTTTATACAATAATAAGGGCGGGGTCGGAAAAACTACAACAGCTATTAATTTAGCGGCAACTCTTTGCATTCCTAAGCCTGAAGGTTATGCAAAAAGGGTTTTATTAGTTGATTTTGATCCAAATCAAAAAGATTTGACTGATTTACTCAAAATAAAACCAAGCAGAATAAGATTGTCTCAATATCTTGAAGACGTTAAGAACAATAAATCCAACAAGCAAGGTATTATTTCCAAATATGAAATTAAACTAAAAAACTCGAAAGTTTATAACTGCTTTGATGTTATTCCCGCTGATGAAAGTTTTTTGGGTAAATCTTCCCATGAATTGATGAAAGTTAAAAAAGGTAGTTTACGGGAAACCCTTTCTCAATTTGCCGATGATTACGATTATATTCTGATTGATGCTCCACCGGGGGATAATTACTTTACCCAAGAGGCAATTACTGCCGCTGATGTCATTTTAATGCCTTCAAAACATAACAGTATTAGCTCTTTTAAAAATGCCGCAATGGCCATGAAACAAATTTTGCCCCAACTAGGTAGTGAAAGAAGGGCATTTAATCCGGAATTAGCAGATCCAACACCATTACCAATCTTTTTCAATGGTGAAAATATAACGGATGCATCAAGGAAACAAGCTGAACAGGCAATTCAGGAAATAATTGAAACAGTTAAATTGGAAGACCAAATTGATTTAACCAGTTTTTTCTTCCCTAAGTTAACAGATGCCCAAGAAGATAAAGCAATTTTTACAATTCCTAATTATGCCTATATTTCATCTATAGCATTTTCCTATCGTCCGGCTGTGTTTACCAGCAAAGTTGCTCGTGGTCATTACAAACTATTAATCGAGGAATACTTTATCTAA</t>
  </si>
  <si>
    <t>MSDSSLKQALLNLPPMAYEADIVGRLVIPEMMAKWNFSYSDGEIVQQYKVGNGLQFVDVAGRKNYGDDIFSHTLNGAEIIVEIKRNTIDLSSDSKNYLAAVAQLKRYLDPSAANCEKVKWGVITNGKHIQLFRRHGRTVYPFTTNIELTPDNIDEAVGLIGKYMESDHRALKIALYNNKGGVGKTTTAINLAATLCIPKPEGYAKRVLLVDFDPNQKDLTDLLKIKPSRIRLSQYLEDVKNNKSNKQGIISKYEIKLKNSKVYNCFDVIPADESFLGKSSHELMKVKKGSLRETLSQFADDYDYILIDAPPGDNYFTQEAITAADVILMPSKHNSISSFKNAAMAMKQILPQLGSERRAFNPELADPTPLPIFFNGENITDASRKQAEQAIQEIIETVKLEDQIDLTSFFFPKLTDAQEDKAIFTIPNYAYISSIAFSYRPAVFTSKVARGHYKLLIEEYFI</t>
  </si>
  <si>
    <t>NC_000911.1:2394232-2394552:+</t>
  </si>
  <si>
    <t>slr0770</t>
  </si>
  <si>
    <t>SGL_RS13020</t>
  </si>
  <si>
    <t>ACAGAGGAAATACCA</t>
  </si>
  <si>
    <t>ATGGCGACAACCCTAATCAATCATATTGAGATCACGCCAGGAACCTGTGGTGGAAAACCTCGCATCGCTGGGCACCGGATCACAGTTCAAGACATCGTGATCTGGCACGAACGAATGGGACTATCTCCCGACGAAATCGTCCATCATTATCCTAGTATTACTTTAGCTGACGTTTATGCAGCTTTGTCTTACTATCACGATCACCTTGAAGAAATTAGGCAAGGAATTATTGATGATGAAATTTTTGCTGAAGAAATGCGGTCCAGTACCCCTTCTTTGATGGAAGCAAAATTAAGAAAAGTTCATGGCAAACAGGATTAA</t>
  </si>
  <si>
    <t>MATTLINHIEITPGTCGGKPRIAGHRITVQDIVIWHERMGLSPDEIVHHYPSITLADVYAALSYYHDHLEEIRQGIIDDEIFAEEMRSSTPSLMEAKLRKVHGKQD</t>
  </si>
  <si>
    <t>NC_000911.1:2245636-2246631:+</t>
  </si>
  <si>
    <t>slr1943</t>
  </si>
  <si>
    <t>SGL_RS12440</t>
  </si>
  <si>
    <t>CCCATTTCACCATGC</t>
  </si>
  <si>
    <t>ATGGTTACAAATTCACCAAGCCGGTCTGACATCAGTGTTTACAATGGCGATCGCCAGGGGCCAATGTATTCTCTGATTGTGCCCATTTATAACGAAGAAGATAATATTCCCGTGTTATATGAGCGGCTCAAGGCAGTCATGGATCAATTGGCAAGTACGGAACTAGTGCTGATTAATGATGGCAGCGGCGATCGATCCTTAGAAATGATTCGGGCTTTGCATGATCAGGATAAACGGGTCTGTTACCTTAGTTTTGCCCGTAACTTTGGTCATCAAGTGGCGGTGACGGCGGGGCTAAACTTCGCCCGGGGCCAGGCGGTGATTATTCTCGATGCGGATTTGCAAGATCCCCCCGAATTGGTGCCCCAATTGGTGGAAAGGTGGCAAGCAGGCTACAGCGTGGTCTATGCCCAACGGGTTAAACGTCGGCAGGAAAGCTGGTTTAAGCGGCTAACGGCCTATGGGTTCTACCGACTATTGCAACGGTTAGCAGATGTAAGAATTCCGGCGGACACGGGGGATTTTTGCCTGATGGACCGCCAAGTGGTGGATTTGCTCAACACCATGCCGGAAAGAAATCGTTATATTCGGGGATTAAGGGCCTGGGTTGGCTTTCCCCAAACCGGCGTTAAATTTGAACGGGATCCTCGCCATGCCGGGGAAGTGAAATACACTTTTCGTAAATCTCTCCGTTTAGCCATTAACAGTCTGGTTTCCTTTTCCATTGTGCCCCTGCGTTTGGCCACCTACCTAGGACTTTTAGCCGCTCTCCTAGCCATAGCTATGATGATATTAGTTTTATACTGGCGCTTATCGGAAACCAATTCCCCTTTGGATGGGTTTGCCACAGTGGTCATCGCTAATCTATTTTTTGGTGCAGTTCAGCTAATTTGCATTGGCATTTTAGGGGAATACATTGGCAGAATTTACGATGAAGTCAAAGGGAGGCCTCTGTATACTTTGGCAGAGATGGCTGGCTTTGAACAACTTCTTTAG</t>
  </si>
  <si>
    <t>MVTNSPSRSDISVYNGDRQGPMYSLIVPIYNEEDNIPVLYERLKAVMDQLASTELVLINDGSGDRSLEMIRALHDQDKRVCYLSFARNFGHQVAVTAGLNFARGQAVIILDADLQDPPELVPQLVERWQAGYSVVYAQRVKRRQESWFKRLTAYGFYRLLQRLADVRIPADTGDFCLMDRQVVDLLNTMPERNRYIRGLRAWVGFPQTGVKFERDPRHAGEVKYTFRKSLRLAINSLVSFSIVPLRLATYLGLLAALLAIAMMILVLYWRLSETNSPLDGFATVVIANLFFGAVQLICIGILGEYIGRIYDEVKGRPLYTLAEMAGFEQLL</t>
  </si>
  <si>
    <t>NC_000911.1:3274546-3275238:-</t>
  </si>
  <si>
    <t>sll1344</t>
  </si>
  <si>
    <t>SGL_RS17035</t>
  </si>
  <si>
    <t>CACAAACAAAACCCC</t>
  </si>
  <si>
    <t>ATGCGTACTTTTACCCTTGCCTTACTGGCGATCGGCACCCTGGCACCTTCAGCCAGCGCCCAAACGGAAGAATTTAATTGGTGGTTGGACTGGGTTAAATCTCGCACCAACAATGAACCGATACCAGTTCAGATTCGCTCTCCTCAAGCATTACCGGCGAAGTTTAACCAGCCTAGGCAAGATTTAGAACAATTACAAAGACAATACACTCCCTATAGATATCGCAGTAATTCCAATCAAGTTAACTCAATTCCAATCACCGTAGAAGAGCGATTTAGTAATACCCCAAACAGTAGCAATGGTGTGGTCATTCCATCCACCTCAACTTCGACCATTGCTCCCGTTTCTAGCCAACCACCCCAAATACGCCAGGGATTACAGAGAAATGACTACATTGAGATTGATTTTCCTTCCAGCCCTCCCAATCTCCCCACCAGGACAGAAGTAGAATTCATTCCTCGCTCTGCACTGCCGACCCCTCTCCGTACTCGCTACCCTGGTGGCCCAACAGTCAAAGAAACTGAGTCCCGCATAGTGAGAAGACTTTGCACTGAGTACAAGCGGGGATTAACGCCTGGTGAATTGGATGAATTAGCCCGTAATTTAGTGGAAAAGAACCGGCTGTATCTCAGTGGTGAGGGCAAAAGTCCCCGTGGCTATGCAATAGACGCAAGGAACACCAAGAAATGCTGA</t>
  </si>
  <si>
    <t>MRTFTLALLAIGTLAPSASAQTEEFNWWLDWVKSRTNNEPIPVQIRSPQALPAKFNQPRQDLEQLQRQYTPYRYRSNSNQVNSIPITVEERFSNTPNSSNGVVIPSTSTSTIAPVSSQPPQIRQGLQRNDYIEIDFPSSPPNLPTRTEVEFIPRSALPTPLRTRYPGGPTVKETESRIVRRLCTEYKRGLTPGELDELARNLVEKNRLYLSGEGKSPRGYAIDARNTKKC</t>
  </si>
  <si>
    <t>NC_000911.1:554727-555050:+</t>
  </si>
  <si>
    <t>slr1846</t>
  </si>
  <si>
    <t>SGL_RS04455</t>
  </si>
  <si>
    <t>ycf64</t>
  </si>
  <si>
    <t>AGAGGAGTTGTCTGA</t>
  </si>
  <si>
    <t>ATGAATCCGGAAACGAAAGCAAGAATTGATCAGTTGGTCACCGCCAATAAGGTGATGGTCTTTATGAAGGGCACGAAGCTGATGCCCCAGTGTGGTTTTTCCAACAATGTGGTGCAAATTCTCAATATGTTGGGTATTCCGTTTGAGACTTTAGATGTGCTGGCCGATGCGGAAATTCGTCAGGGTATTAAGGAATATTCCAATTGGCCCACCATTCCCCAGGTTTACGTCAATGGTGAATTTGTCGGTGGTTCTGACATCATGATTGAGCTCTATCAAAATGGTGAGCTGCAGGAAATGTTAGAAGTGGCCTTGGCTTCCTAG</t>
  </si>
  <si>
    <t>MNPETKARIDQLVTANKVMVFMKGTKLMPQCGFSNNVVQILNMLGIPFETLDVLADAEIRQGIKEYSNWPTIPQVYVNGEFVGGSDIMIELYQNGELQEMLEVALAS</t>
  </si>
  <si>
    <t>hypothetical protein YCF64</t>
  </si>
  <si>
    <t>NC_000911.1:2397478-2399118:-</t>
  </si>
  <si>
    <t>sll0772</t>
  </si>
  <si>
    <t>SGL_RS13040</t>
  </si>
  <si>
    <t>AAATTGACTGCATCC</t>
  </si>
  <si>
    <t>ATGGGCTTAATTTGCGGTTTGGCGATCGCCAGTGGACTAACAGTGACGATACCCAGTGAGGCCCAAACTATCTCCGTGAACGAATTTTTCCCTCCGGTTAATCGTTACCAGTTGGGTGCAAGTAATTTGGGCAATGGCGTTAATCAAGTTACCTCAGTGGCGGAACTAAGGGATGTGCAACCCAGTGATTGGGCCTTTGCCGCTCTGCAAAGTTTGGTGGAGCGTTACGGTTGTTTAGTTGGTTATCCAGACCGCACCTACCGAGGTGATGCCGAAGGCACACTGCGTGCCCGCCCCCTGAGTCGTTACGAATTTGCAGCGGGATTAAATGCTTGTTTAAACACCATTGAGCAACTATTGCAAGAAAATGTCTCCGTTGCCCAGGGAGATTTAGACCTGCTGAAAAAATTAGCCCAGGATTTCCAAGCAGAGCTAAAACAATTGGCAGTTCGGGTCGATAATCTGGAAACTCGCACTGCTTTTTTAGAAGACCACCAATTTTCCGTCACCACAAAACTTTATGGACAAACGATTACTTCTTTGGATAAGGTCTTTGGCGATCGGGTGGGGGGCGGCAGCAATGAATTTCAAACCCAGTTCGCCTATCGAGTCCGATTTAATTTAGAAACCAGTTTTACCGGCAAAGATTTGTTCAGAACCAGGTTGCAGTTCTCCAACTTTCTTAACGGAGTAGAGCAAACTGGCACCAATATGACCCGCTTCAACTATGACGATAATTCCAACAATAATGTGGAGGTGAGCCATCTTTGGTACCGTACTCCTTTGACGGATAATTTGACTCTGCGCTTGGGTACTGTCGGGGTGGGCTACACAGATTTAGTGGATACGTTAACTCCCCCCACCATTGCCGATGATGCCCTGGGTATTCCTTCCCGCTTTGGGGAGTATGATCCGGTTTATCGTCGGGGAGGGGGAGGAGCTGGCTTTAATTGGCAGATAACCCCCACAGTGCAACTGAGTGTGGGCTACTTGGCCACCAATCCCAACGATCCTGACCCAGGCAATGGCCTTTTCAATGGGGGATATCACACCCTGGCTCAATTGGCTTATCAAACCGCTGACGGGGGCATTGGCTTCACCTATTCCCGTTCCTATTTCCCCGCTGGTAATACGGATTTAATGGCGGGCACTGGTAGTCTGTTGGCCATTCAACCCTTCGGAGAGGTGATCGCCACGGCGGGGAATTTTTACACTTTGCAGGGGTATTACCGCATCACGCCCCACGTACAAATCCATGGCTGGGGAGGTTTTGTGGAGGCCCAAGCCCAGGGGGGAGGATTAAGCAATTTATCCAATGGAGTGGGGGGGACAGTGTTGAGGGATGTGTCCTGGAATAGTTCGGCCATTTGGTATGGCTTGGTGGGCATTAGTTTCCCAGACGTGGGGGGAGAGGGTAATTTACCGGGCATTGCTCTAGGTATTCCTCCGACGGTAACGGCCAGTAATTTACCGGGGGCAGTGGGACAAACCACCCCTTACCATTTAGAGGCGTTCTATCGCATCCAACTCAACGACAATATTTCCATCACCCCAGGTTTTTGGGTCGTGCTTAATCCTGAAGCCAACAGCAACAACGCCACCCAATATGTGGGGCATATACGCACCAGCTTTTTGTTCTAA</t>
  </si>
  <si>
    <t>MGLICGLAIASGLTVTIPSEAQTISVNEFFPPVNRYQLGASNLGNGVNQVTSVAELRDVQPSDWAFAALQSLVERYGCLVGYPDRTYRGDAEGTLRARPLSRYEFAAGLNACLNTIEQLLQENVSVAQGDLDLLKKLAQDFQAELKQLAVRVDNLETRTAFLEDHQFSVTTKLYGQTITSLDKVFGDRVGGGSNEFQTQFAYRVRFNLETSFTGKDLFRTRLQFSNFLNGVEQTGTNMTRFNYDDNSNNNVEVSHLWYRTPLTDNLTLRLGTVGVGYTDLVDTLTPPTIADDALGIPSRFGEYDPVYRRGGGGAGFNWQITPTVQLSVGYLATNPNDPDPGNGLFNGGYHTLAQLAYQTADGGIGFTYSRSYFPAGNTDLMAGTGSLLAIQPFGEVIATAGNFYTLQGYYRITPHVQIHGWGGFVEAQAQGGGLSNLSNGVGGTVLRDVSWNSSAIWYGLVGISFPDVGGEGNLPGIALGIPPTVTASNLPGAVGQTTPYHLEAFYRIQLNDNISITPGFWVVLNPEANSNNATQYVGHIRTSFLF</t>
  </si>
  <si>
    <t>NC_000911.1:93128-95152:+</t>
  </si>
  <si>
    <t>slr1129</t>
  </si>
  <si>
    <t>SGL_RS02280</t>
  </si>
  <si>
    <t>rne</t>
  </si>
  <si>
    <t>TTGAGGAATATATTT</t>
  </si>
  <si>
    <t>ATGCCAAAACAAATTGTCATTGCTGAAAAACATCAGGTTGCTGCTGTTTTTTGGAAGGATCAAATTCAAGAATTGGTGGTGTCCACGGGCAGCCAACAGGTGGGAGATATTTATTTAGGCTTAGTTGACAATATTCTGCCCAGCATTGACGCCGCTTTTATTAACATTGGGGACACCGAAAAAAATGGCTTTATCCACGTCAGTGACCTCGGCCCAGTTAGATTAAGGCGCACCGCCGGTTCCATTTCTGAACTTTTATCTCCTCAACAAAGAGTGTTGGTGCAGGTGATGAAGGAACCCACCGGCAATAAGGGCCCCCGCCTAACTGGAAATATCAGTATGCCGGGGCGTTATATGGTGTTGATGCCCTATGGCCGGGGAGTGAATCTTTCCCGTCGGATTAACCGGGAGGAGGAACGCAGTCGTTTGAGGGCTTTGGCTGTGTTAATCAAGCCACCGGGCATGGGACTGCTAGTGCGGACTGAAGCGGAAGATGTGCCGGAAGATGCGATTATCGAAGATTTGGAAAATCTGCAAAAACAATGGGAATTGGTGCAACAACAGGCCATGACCCGTAGTGCCCCCATGCTTCTGGACCGGGATGATGATTTCATCAAGCGAGTGCTGCGGGATATGTACTCCAGCGAAGTGAATCGCATTGTGGTGGATACCCCGGCGGGGATGAAACGGATTAAACAACAGTTGATGAACTGGGATCAAGGTCGTTTGCCGGAGGGAGTTTTAATTGATTGTCACCGGGAATCCCTCAGTATTCTGGAGTATTTCCGGGTCAATGCCACTATCCGGGAAGCCCTTAAACCCAGGGTGGATCTGCCTTCGGGGGGTTATATAATCATTGAGCCGACGGAAGCTTTGACGGTAATTGACGTTAACTCTGGTTCCTTTACCCATTCGGCCAATTCCCGGGAAACGGTGCTCTGGACTAACTATGAAGCGGCGACGGAAATTGCGCGTCAGTTGAAACTGAGAAATATTGGCGGGGTGATCATTATCGATTTCATTGATATGGATTCCCATAAGGACCAGTTGCAACTTTTGGAGCATTTTAACCGCTGCTTGGAAACGGATAAGGCCAGGCCCCAGATCGCCCAGTTGACGGAGTTGGGACTAGTGGAGTTGACCCGTAAGCGCCAGGGACAAAATTTGTATGAACTATTTGGACAGCCTTGTCCTGAGTGTGGTGGTTTAGGACATTTGGTGGAACTCCCTGGCGAGAAGGGTTTTGTTTCCCTGTCCCCCACAGCGGTCAACAGTAGCATTCCCCCCCGGTTGGTGGAAAAACCGATTCTCTCTCCCCCCGTTGCCAAGGTCAATGACCTGCCCAAGAAGGAAGAAGCAAAAATATCTAGCCCCCTGGACTTACTTTTCCATCCTAATTATCAAGAGCAGGGCGATCGGGATAGTAACCGTCGTCGTCGTCGCCGTCGAGGCTCGGAGTTTTCTGAAAAGGAAAATATTAAATCTGTGGGAATTTCCCGTAGTAAGGGTCCCAGCCCCAGCCCCACTAAGGAGAAAGTGACGGGCACTGCTCCTCCCCGCCGTGAACGGCCTTCCCGTCGAGTGGAAAAAACCTTGGTTCCGGTCGATGTCGCCATGACAACGTTGGAGCAGGATATTTATGCTCGTATGGGAATTTCTCCCCTAATCAAAACGGAGTACGCTGATCAAGACCCCCGCTCCTTTATGGTTTCGGTGGTTACGGCGGGAGCGGCCTTGGAGGGAAACACTAACGGTAGTGGCAGTCTGGTTAATGCTGTTATTACAACGGTGGACAATGGAGACAACGGGGATAACGTCCCCAGTGATGGGTTGACAATTGTATCTGAGGTCACAGCCCCAACCCCGGTTATTGAGCAACCAAGGGAGGAAACGGTTGAGCCGGAACAGGTTGTCTTACCCCAACTTGATGATGAAACTCCAGCCGCTCCGGTGGCAGAGGAGTCTGCTCCCATAGAAACAAAAAAACGTCCTGGCAGAAGACGGCGGCGTTCTTCAGCGGAGTAG</t>
  </si>
  <si>
    <t>MPKQIVIAEKHQVAAVFWKDQIQELVVSTGSQQVGDIYLGLVDNILPSIDAAFINIGDTEKNGFIHVSDLGPVRLRRTAGSISELLSPQQRVLVQVMKEPTGNKGPRLTGNISMPGRYMVLMPYGRGVNLSRRINREEERSRLRALAVLIKPPGMGLLVRTEAEDVPEDAIIEDLENLQKQWELVQQQAMTRSAPMLLDRDDDFIKRVLRDMYSSEVNRIVVDTPAGMKRIKQQLMNWDQGRLPEGVLIDCHRESLSILEYFRVNATIREALKPRVDLPSGGYIIIEPTEALTVIDVNSGSFTHSANSRETVLWTNYEAATEIARQLKLRNIGGVIIIDFIDMDSHKDQLQLLEHFNRCLETDKARPQIAQLTELGLVELTRKRQGQNLYELFGQPCPECGGLGHLVELPGEKGFVSLSPTAVNSSIPPRLVEKPILSPPVAKVNDLPKKEEAKISSPLDLLFHPNYQEQGDRDSNRRRRRRRGSEFSEKENIKSVGISRSKGPSPSPTKEKVTGTAPPRRERPSRRVEKTLVPVDVAMTTLEQDIYARMGISPLIKTEYADQDPRSFMVSVVTAGAALEGNTNGSGSLVNAVITTVDNGDNGDNVPSDGLTIVSEVTAPTPVIEQPREETVEPEQVVLPQLDDETPAAPVAEESAPIETKKRPGRRRRRSSAE</t>
  </si>
  <si>
    <t>ribonuclease E</t>
  </si>
  <si>
    <t>NC_000911.1:622300-624123:-</t>
  </si>
  <si>
    <t>sll1833</t>
  </si>
  <si>
    <t>SGL_RS04790</t>
  </si>
  <si>
    <t>ftsI</t>
  </si>
  <si>
    <t>TAAACAATTCGAGCC</t>
  </si>
  <si>
    <t>ATGGACTCCTCCCACCCAAAACTAAATTCTTCAACTGCCAATTCATCTCCCTTTACCAAGCATATTTCCCGTCAGGAAAGGCACAGACAAAAAACCCAACAACAGGGGGTGCCGGTAGTGCGCTTGCTTTTGGTCTGGGGGTTTTTATTTGTAGCCATGGGAGGGCTTGCTTATCGTCTTTACCGGCTCCAGGTGGTGGAAGCTAACCAACTGCAACGCATGGCCAAGGCTCAACAGAGCACCAGCATGCAACCCTACGTGCCCCGCCGTTCCATTGTGGACAGCCAGGGTAATGTTTTAGCCACCGATCGCCTAACTTATACTCTGTTTGTCCATCCCCGTTACTTTGAAGCCACCAAGGAAATTACCGATCCCACTGACTACATTGCCAGGGAACTATCGGCAATTTTGGGGGATATTACCCCAGCCCAACTAAAAGAAAAATTCAAAGAAAAGGAATCGGGCATCAAACTGGCCACCGGCCTCAACGAGTCCCAGGCTGTCCGCATTGGCTCTTTACGGATGGGGGGGGTGGATTTGGAAAAACAATATAGTCGCTATTATCCCCAGGATGAAATGGCCGCCGATGTTGTTGGCTACGTAGACGGGGAGCACCAGGGCCAGGCAGGCCTAGAACTCAGTCAGAGAGAAATTTTGGAGCGAGAAGTGGAGACCTATGCCATTCGGCGCACGGGGAAAGGGGTTGTGCTGCCGGATTCTTTGCCAGATAACCTATTGCAGTCCAACGATTGGCAGGTACAGTTAACCATTGATATGCGTTTGCAGCGGGCCGCCCGGGAATTGCTCAAGGCCCAGGTTGCCCAACAAAAAGCTAAGCGGGGCACAGTTTTGGTCATGGATGCCCAGGACGGAGCCATCCTCGCCATGGTTAATGAGCCCACCTTCAATCCCAACGAATACTACAAAGCCAAGGTGGAGTATTTCAAAAACTGGTCCGTGAGCGATCTGTACGAGCCGGGATCAACCTTTAAGCCGGTGATTGTCGCCCTAGCGATGAATGAAGGGGTGTTGAAACCAGAGGACAGGATTAATGATAGTGGTTCGGTGCGGGTAGGGCCTTGGACCATTTCCAATGCCAGCAAAAGTGGCGCAGGTATGATCAACATCACCCAGGTGCTCCGCTATTCCAGTAACGTGGCCATGGTGGCGATCGCCCGTCGTCTCAAGCCGGAACGATACTATGAATTATTGCAGGGGGTGGGGTTAGACAGTCGTACAGGCATTGACTTGCCCGGAGAAGCAGCCAGTTATCTCAAGCCCAGGCAAAGTTTTATGGATGACCCCATTGAACAGGCCACCACTTCCTTTGGTCAGGGTCTTTCCCTCACTCCGATCAAATTACTGCAACTCAACGCCATGTTAGCCAACGGTGGCAAATTAGTTACTCCCCACGTGGTTAAAGGTCTGGTGGATGCCCGCAACCATCTCCACTGGCAACCCGATCACCCCGTTAAACAAGTGGTGAAGCCGGAAGTAGCTCATTCCGTGGTGCAAATGATGGAATCCGTGGTTAGCGGCGATGGGGGTACCGGCAAGGCGGCCCTGATTCCCGGTTATCGGGTGGGTGGGAAAACTGGTACAGCCCAAAAAGCTGGCCCCAGAGGGGGCTATTTAGCCAACGCCAAAATCACTAGCTTCGTGTCTATCTTGCCGGTGGACAATCCCCGCTATGTGGTGGTGGCCATTATCGATGAACCCAAGGGGGCCAATGCCTATGGGGGGACCGTGGCTGCCCCGGTGGTTAAAAACGTTATGGAGGCCCTAATTGCCATTAAGGGTATTCCCCCTTCCCAACCGCAATAA</t>
  </si>
  <si>
    <t>MDSSHPKLNSSTANSSPFTKHISRQERHRQKTQQQGVPVVRLLLVWGFLFVAMGGLAYRLYRLQVVEANQLQRMAKAQQSTSMQPYVPRRSIVDSQGNVLATDRLTYTLFVHPRYFEATKEITDPTDYIARELSAILGDITPAQLKEKFKEKESGIKLATGLNESQAVRIGSLRMGGVDLEKQYSRYYPQDEMAADVVGYVDGEHQGQAGLELSQREILEREVETYAIRRTGKGVVLPDSLPDNLLQSNDWQVQLTIDMRLQRAARELLKAQVAQQKAKRGTVLVMDAQDGAILAMVNEPTFNPNEYYKAKVEYFKNWSVSDLYEPGSTFKPVIVALAMNEGVLKPEDRINDSGSVRVGPWTISNASKSGAGMINITQVLRYSSNVAMVAIARRLKPERYYELLQGVGLDSRTGIDLPGEAASYLKPRQSFMDDPIEQATTSFGQGLSLTPIKLLQLNAMLANGGKLVTPHVVKGLVDARNHLHWQPDHPVKQVVKPEVAHSVVQMMESVVSGDGGTGKAALIPGYRVGGKTGTAQKAGPRGGYLANAKITSFVSILPVDNPRYVVVAIIDEPKGANAYGGTVAAPVVKNVMEALIAIKGIPPSQPQ</t>
  </si>
  <si>
    <t>penicillin-binding protein</t>
  </si>
  <si>
    <t>NC_000911.1:2932238-2932513:+</t>
  </si>
  <si>
    <t>slr0519</t>
  </si>
  <si>
    <t>CCGGTAAGGCCCTCC</t>
  </si>
  <si>
    <t>ATGTCCCATTCCTACCATTGTCGTATTTACGTTACCCTACGTCCCTCCGTGCTTGACCCCGCTGGGACTGCTGTGCAATCTGGTTTGCAACAATTGGGCTACGATGGCGTTTCCCAGGTCAGAATTGGTAAATACATTGAGTTAACCCTCGAGGCCCCGGACGAAGCCACCGCTTCCCAACAGCTAGACACCATGTGTGACCAACTATTGGCCAATACGGTGATCGAAAATTATTGCTTTGAAATTACCGCCCTAGAAGGTGCCGTCACACCATGA</t>
  </si>
  <si>
    <t>MSHSYHCRIYVTLRPSVLDPAGTAVQSGLQQLGYDGVSQVRIGKYIELTLEAPDEATASQQLDTMCDQLLANTVIENYCFEITALEGAVTP</t>
  </si>
  <si>
    <t>NC_000911.1:960156-961094:+</t>
  </si>
  <si>
    <t>slr1842</t>
  </si>
  <si>
    <t>SGL_RS06370</t>
  </si>
  <si>
    <t>cysK</t>
  </si>
  <si>
    <t>GGTGGGCCCTTACCT</t>
  </si>
  <si>
    <t>ATGAAAATTGCCAGTAATATTACAGAGCTAATTGGTCGTACTCCTCTGGTTCGCCTCAATCGCATTCCCCTATTGGAGGGATGTGGGGCCAAGATTGTAGTCAAGTTGGAGGGGATGAATCCAGCGGCTTCGGTAAAGGACCGCATTGGCATTAATATGATTAACCGGGCAGAACAAGAGGGATTAATTGAACCAGGGAAGACTCTGCTGATTGAGCCCACTTCTGGTAATACGGGCATTGCCCTTGCCATGGTGGCCGCAGCCAAGGGTTACCAATTAATTTTGACGATGCCTGAAACCATGAGCCAAGAACGGCGGGCGATGTTAAAAGCCTATGGAGCAAAACTAGAACTGACCCCGGGGAGTGAAGGGATGGGGGGATGTATTAGAAGAGCCCAAGAATTGGCTGAGAGTTTGCCAAATGCCTATATGTTGCAACAGTTTGATAATCCGGCTAATCCTCAAATTCATCAACAGACTACGGCATTGGAAATTTGGCAAGATACCGATGGAGCCATTGATTTCCTCGTGGCGGGGGTTGGCACTGGTGGGACTATTACCGGGGTGGCTTCTGTGTTAAAAGAAAAAAAACCTAGCTTTCAGGCGATCGCCGTAGAACCCCAAAATAGCCCAGTCTTATCAGGGGGTAAGCCGGGGCCGCATAAAATTCAAGGTATTGGGGCGGGCTTTATTCCCGAAGTGTTAGATGTAAACCTGATTGACGAAGTGATTGCCGTGACCGATGAAGAGGCGATCGCCTACGGTCGTAGATTAGCCAGGGAAGAAGGAATATTATCGGGGATTTCCACTGGAGCAGCTCTGGCGGCGGCCATCAAAGTGGCAAAAAGACCTGCCAATAAAGATAAATTGATTGTCATGATCCAACCCAGTTTTGGGGAAAGATACCTCAGCACCCCCCTATTTCAGGATTTGGAGTAA</t>
  </si>
  <si>
    <t>MKIASNITELIGRTPLVRLNRIPLLEGCGAKIVVKLEGMNPAASVKDRIGINMINRAEQEGLIEPGKTLLIEPTSGNTGIALAMVAAAKGYQLILTMPETMSQERRAMLKAYGAKLELTPGSEGMGGCIRRAQELAESLPNAYMLQQFDNPANPQIHQQTTALEIWQDTDGAIDFLVAGVGTGGTITGVASVLKEKKPSFQAIAVEPQNSPVLSGGKPGPHKIQGIGAGFIPEVLDVNLIDEVIAVTDEEAIAYGRRLAREEGILSGISTGAALAAAIKVAKRPANKDKLIVMIQPSFGERYLSTPLFQDLE</t>
  </si>
  <si>
    <t>cysteine synthase</t>
  </si>
  <si>
    <t>NC_000911.1:1848799-1850550:-</t>
  </si>
  <si>
    <t>sll1181</t>
  </si>
  <si>
    <t>SGL_RS10625</t>
  </si>
  <si>
    <t>hlyD</t>
  </si>
  <si>
    <t>ATCGCCCCCAGAATT</t>
  </si>
  <si>
    <t>ATGAATAGCCCCACCCAGGAACATGCTCCCCAAAGGAACGGCCACAGCTCCAAAACCATGGATGCGGGCACCTTGGCCGACGTAAAAGAACAGGAAAAGGCTGCCAAAACTCCCGTTGCTCTCTCATCCAACTCATCCCTATTCCAACCGGAACAAGCCATTGTCATGCGTCAGTCCCCCATGTGGGCCCGGGGTATTGCCATTGCGATTATGGGGGTGACTGTGGTGGCTGTGACCTGGGCTTCCATCGCTACCATTGAACAGGTGGTCCCCGCCACCGGACAACTGAAACCCCTCGATACAGTTAAGGACATCAATGCTCCCCTCAATGGGGTGGTTAAGGAAGTTTTAGTCGAAAACAACCGCAAGGTCAAAAAAGGTGAAGTGCTGGTAATCATGGATTCCAGCAGTACCCGGGCAGAATTGACCGCCGCCCAAAATATTCGCTCTAAGGTTCTCCAGGAAAATGCTTTCTATCGCACCCTACTGCAAAACGGTTTGGAGGGCAGTACCCTACAGAGGGCGATCAGCCAGCTCAACTTACCCTGGGAAGTAGTGGCTTTGGCCAATAACCGGGCTGAATTGATTAATGAAAATAAACTTTATCGTCAGCAATTGGGGTTAAGAAACGCCAGTGGTGAAGGCCAACTCAGTGCCGAACAACTTTCCCGACTGGAAATGGCCCGCTTTGAATTAGGCAGTCGTGTGACCGCTGCTGAATTGGAGATTCGCCAAATTGAAAAACAATTACAGCAGGCCAGCCTACAATTGAGGGCGGAAAGGAGTCAGCTCCAGGAAGACCAGAAAATCTTGGCTGGGCTATTGGGGCGCAACGAAGCGGCCCTCGTGGAGGCAGAGAAAAGCTTAGCGATTGAAGCAGGCATCGTTAATAGTATGACCCCCTTGCTAGAGGAGGGAGCCCTGGCACGGTTACAGGTAGAAAAACAGCAACAATCCCTCAATGACAGGACTCAGCAGTTAATCGAGCAAAAAGTTAACACGGTGGTGGAAGTAGACCGCCAAAAACAACAAATTGAGTCCCGCCAAGCAGAAATCCAGCGCTTAGAAACGGAGCAATCACGCCTTCAGTCTTTAATTTCCCAAGCCCAAGCCCGCCTGGCCAACACCAGCGCCGTAACTGATAAGGACATCTATGATCGCCTTGCAGACAACAATAAGCGGCTGGCAGAAATTGATAGTCAGATCACCAAAATCATCGTTGATAACGACAAACGGCTGACCGAATTAAACGGACAGATTGAACGGGCAAAGGTAAACCTTGGTTATCAAGAAATCACTTCCCCGGTGGATGGGGTTGTATTTGACCTCAAGGCCACCCCTGGTTACGTTACCCCCCCCAACCAAACTGAACCTCTGCTCAAAATTATTCCCGCCGATAGCTTAGTAGCCGAGGTGGATGTGACAAATAAAGATATCGGTTTCGTGCGCACTGGTATGCCCGTTGACGTACGGATTGATTCCTTCCCCTACAGTGAGTTTGGTGGAGTCGATGGGGAAGTGGAATACGTCGGCTCCGATGCCCTGCCCCCCGATCAAACCTATCAATTTTATCGATTCCCCGTCAGGATCAAGCTAGATAGCCAGGAATTAGTTAGTCATGGGCGGGAGATTCCCCTCCAATCGGGCATGTCCGTCACAGCTAACATCCGTGTCCGTGAAAAACGCACGGTGATGAGCATCTTCACAGAGCTGTTTACCAAGAAAATTGAGAGCTTAGAAACTGTTCGTTAG</t>
  </si>
  <si>
    <t>MNSPTQEHAPQRNGHSSKTMDAGTLADVKEQEKAAKTPVALSSNSSLFQPEQAIVMRQSPMWARGIAIAIMGVTVVAVTWASIATIEQVVPATGQLKPLDTVKDINAPLNGVVKEVLVENNRKVKKGEVLVIMDSSSTRAELTAAQNIRSKVLQENAFYRTLLQNGLEGSTLQRAISQLNLPWEVVALANNRAELINENKLYRQQLGLRNASGEGQLSAEQLSRLEMARFELGSRVTAAELEIRQIEKQLQQASLQLRAERSQLQEDQKILAGLLGRNEAALVEAEKSLAIEAGIVNSMTPLLEEGALARLQVEKQQQSLNDRTQQLIEQKVNTVVEVDRQKQQIESRQAEIQRLETEQSRLQSLISQAQARLANTSAVTDKDIYDRLADNNKRLAEIDSQITKIIVDNDKRLTELNGQIERAKVNLGYQEITSPVDGVVFDLKATPGYVTPPNQTEPLLKIIPADSLVAEVDVTNKDIGFVRTGMPVDVRIDSFPYSEFGGVDGEVEYVGSDALPPDQTYQFYRFPVRIKLDSQELVSHGREIPLQSGMSVTANIRVREKRTVMSIFTELFTKKIESLETVR</t>
  </si>
  <si>
    <t>similar to hemolysin secretion protein</t>
  </si>
  <si>
    <t>NC_000911.1:3492073-3493482:-</t>
  </si>
  <si>
    <t>sll0443</t>
  </si>
  <si>
    <t>SGL_RS17995</t>
  </si>
  <si>
    <t>TTTCTGGGTTTTTGC</t>
  </si>
  <si>
    <t>GTGAAAAGCTGGATTTTGTTCTCTTTGTTGGCTCTAGTATTAGCCGGTTGTGGCCAGAGGGGAGGTTTACCCTGTGTGGAAACAGACCAAGGGATGGTAGAGCGCAGAGACGAACAATCTTCCCCTGGGCCTTTTGAAAACCTGGATGTAATGGTGGGGGTAGATGCCAGTGAGTCCATGGTGGGTTTTGTCAGTCAACCTGGTGGTCGCTATGGCCAGGCGATCGCCTCTTTGCACACCCTTTTGCAAAACAAAAATTTGCCCACTTCCTATTGGCGGGTGGGGAGCAATGAAAATATTAGTCAGGCCCAACCGATTTCTGCTAACCAATTTCTGGCCGCCAGTAAAGCGCCCTTTTATTGTCGTCGGGATCAGCCAATAGCGGATTATCCTTGTGTTTCCAGTACTTTGGGGCAACTTTATGAATTGGAAAGCCCGGCCGCCGGCACATCTAATAATCAAGGGGAAAGAAATGAAGGGAGTGAAGAGGATAGCAACACTTCCACCAATACCAGTGCTACCCGCAGTCTGAAAATTTTACTCACCGACCTAGAACCGGACGATGCCGCTGTGGGACAAATTTCTGGCCTGATCAGCAAAGAGTTAAACAATAATCCCAACTATAAAGCCGTGCTCTTGGGAGTTCGGAGTCAGTTCCGGGGCAATGTTTATTCTGCCAACGCTGGTTATCCCACTTTTGTTTACAACACCACTGGCCAGGACGTGGATCAAAAGGGCAGACCATTTTTTATCCTGATGACGGGGCCCCAGGAAACGGTGGATGAATTGGTAAGGGAATTCCGTCAGCTTCCCTTAGATGTCAATAAAGCCTTTCGGGCCTCCGCCTTTGAGCTTGGCCAAGCAGATACGGTGACTCTAGACAACAGTTCTTTAAAAGGCACTATTCAAGAATGCGTAATTGACATTGGTTCCATAGACCGTCAGAGGCCAAACCAAGACCAGGAAAAGGATTGGCTTATGGTCGAACAAACCAATTGTGGTGAAAATTCTGCTAGCCCTCTGCCACCGTTGGAGTTAAATATTCCTTCTAAAAGTACCGTTTCCCTCACTGGTGGAGAGCTAACCCCAGATCTTTTCAATGTGTCTGAACCCTTTTTGACGGTGAAAAAAGCAGAAATTGCTCAAAATCCCGGGGGAGAGAATGCCCGCCTTTTATTAACCGCTGTTTTTGATGGCAATCAGGTACCCCAGGGGCAAGGAAAATTAGTTTACGTCACCCTTGGCGATCGCCAATTGGATCAGGCAGTGTGGCGGGATTGGGATATGGACATTAGTAACCCGGACGGGGCCAGAACCCAAAATTTACTGCTTTTTGTATCGGGACTACGGGGGGCGGTGGCCAATAATCAAGATGCTGTTAAGTTTTGTCTCGGCTATAGCCACTATTAA</t>
  </si>
  <si>
    <t>VKSWILFSLLALVLAGCGQRGGLPCVETDQGMVERRDEQSSPGPFENLDVMVGVDASESMVGFVSQPGGRYGQAIASLHTLLQNKNLPTSYWRVGSNENISQAQPISANQFLAASKAPFYCRRDQPIADYPCVSSTLGQLYELESPAAGTSNNQGERNEGSEEDSNTSTNTSATRSLKILLTDLEPDDAAVGQISGLISKELNNNPNYKAVLLGVRSQFRGNVYSANAGYPTFVYNTTGQDVDQKGRPFFILMTGPQETVDELVREFRQLPLDVNKAFRASAFELGQADTVTLDNSSLKGTIQECVIDIGSIDRQRPNQDQEKDWLMVEQTNCGENSASPLPPLELNIPSKSTVSLTGGELTPDLFNVSEPFLTVKKAEIAQNPGGENARLLLTAVFDGNQVPQGQGKLVYVTLGDRQLDQAVWRDWDMDISNPDGARTQNLLLFVSGLRGAVANNQDAVKFCLGYSHY</t>
  </si>
  <si>
    <t>NC_000911.1:260502-261638:+</t>
  </si>
  <si>
    <t>slr1793</t>
  </si>
  <si>
    <t>talB</t>
  </si>
  <si>
    <t>CTGCGCCAATTTACA</t>
  </si>
  <si>
    <t>GTGGTGGTGGCCGACACCGGCGACATCCAAGCCATTGAAACCTTTACCCCCAGGGATTCCACCACTAATCCTTCTTTGATTACGGCGGCGGCCCAGATGCCCCAGTACCAGGAAATTGTGGACAGCACCCTGCTCAAAGCTAAGGACGAAGCTGGGGAAAATGCATCTATTAAAGACATTGTCCGATTGGCCTTTGACCGTTTGGCGGTGGCTTTTGGCCTCAAAATTCTGCAAATTATCCCCGGCCGGGTTTCTACGGAAGTTGATGCCCGCCTTTCCTACGACACGGAAGCCACCATTGCCAAAGCTCGCTACCTAATTGGGGAATATGCCAAAGCTGGCATTGATAAAAAACGCATTCTGATCAAAATTGCTTCCACTTGGGAGGGTATTAAGGCTGCAGAAGTATTGGAACAAGAAGGTATTCACTGTAACCTTACTCTACTATTCGGTCTCCACCAGGCGATCGCCTGTGCCGAAGCCAAAGTCACCCTAATTTCCCCCTTTGTGGGACGCATTTTGGATTGGTACAAAAAAAGTACTGGCAAGGAATATGACAGCCACGAAGACCCAGGGGTACAGTCTGTTACAACCATTTACAACTACTACAAACGCTTTGGTTACAAAACTGAAGTGATGGGAGCCAGCTTCCGTAACATTGGCGAAATCATCGAACTGGCCGGCTGTGACCTGTTGACCATTTCCCCCCAACTGTTGGATCAACTGCGGAACACCGAAGGGGATTTACCTCGCAAACTCGACCCCGCCACGGTGCCCCAGGACATTGAAAAAATTGTTATGGACAAGGCCACCTTCGACAAAATGCATGCCGAAGATCCGATGGCCTCGGAAAAACTGGCCGAAGGCATTGCCGGTTTCACCAAGGCTCTGGAGGTGTTGGAACATTTATTGGAAGAAAGGTTAAAAGTTCTCGATGGCCAAGAGCACATCAAACATGGGGCAGAGGAAATTTTCCATGCCTATGATCTAGATGGGGACGGTTTTATTACCAGGGAGGAATGGGCCGGCACCGATGTGGTTTTTGATGCCCTAGACCGGGACCATGATGGCAAAATCACCGCCGCTGAAATGTCCGCTGGGTTGGGAGCCGCTTTCCGTTTAGCCTCTGTTGGTTAG</t>
  </si>
  <si>
    <t>VVVADTGDIQAIETFTPRDSTTNPSLITAAAQMPQYQEIVDSTLLKAKDEAGENASIKDIVRLAFDRLAVAFGLKILQIIPGRVSTEVDARLSYDTEATIAKARYLIGEYAKAGIDKKRILIKIASTWEGIKAAEVLEQEGIHCNLTLLFGLHQAIACAEAKVTLISPFVGRILDWYKKSTGKEYDSHEDPGVQSVTTIYNYYKRFGYKTEVMGASFRNIGEIIELAGCDLLTISPQLLDQLRNTEGDLPRKLDPATVPQDIEKIVMDKATFDKMHAEDPMASEKLAEGIAGFTKALEVLEHLLEERLKVLDGQEHIKHGAEEIFHAYDLDGDGFITREEWAGTDVVFDALDRDHDGKITAAEMSAGLGAAFRLASVG</t>
  </si>
  <si>
    <t>transaldolase</t>
  </si>
  <si>
    <t>NC_000911.1:2577552-2578043:+</t>
  </si>
  <si>
    <t>slr0055</t>
  </si>
  <si>
    <t>trpG</t>
  </si>
  <si>
    <t>GCCGAAGATCTGAAG</t>
  </si>
  <si>
    <t>GTGTATCGCAACGATCAAATTAGCCTCGAAGAAGTTAAATCCCTCCAGCCCGATGCCATTGTTATTTCCCCCGGCCCTGGCCGTCCCGATGACGCGGGCATTTCCCTCCAGTTAATTGAAAAGCTCAGCGCCTCCACGCCGATTTTAGGCGTTTGCCTGGGGCACCAGAGTATTGGCCAAGTATTTGGGGGCAAGGTGGTGGCCGCCCCGGAATTGATGCACGGCAAAACTTCCCAGATCTACCATCAACAACAGGGCATTTTTGCTGGTCTAGCCAGTCCCGTGCAAGCAACCCGTTACCACAGTCTGATCGTTGAGCGGGAGAGTTTGCCGGAGTGCCTGGAGGTGACGGCCTGGTTGGCCGACGGCATGGTAATGGCTTTTCAGCACCGGGACTATCCCCATGTGCAGAGTGTGCAATTCCATCCGGAAAGTATTCTCACGAAGGAAGGGAAGCAAATGCTGGAAAACTTTCTGCAGAGTCTCGGTTAG</t>
  </si>
  <si>
    <t>VYRNDQISLEEVKSLQPDAIVISPGPGRPDDAGISLQLIEKLSASTPILGVCLGHQSIGQVFGGKVVAAPELMHGKTSQIYHQQQGIFAGLASPVQATRYHSLIVERESLPECLEVTAWLADGMVMAFQHRDYPHVQSVQFHPESILTKEGKQMLENFLQSLG</t>
  </si>
  <si>
    <t>anthranilate synthase component II</t>
  </si>
  <si>
    <t>NC_000911.1:1286868-1288763:-</t>
  </si>
  <si>
    <t>sll1699</t>
  </si>
  <si>
    <t>SGL_RS07890</t>
  </si>
  <si>
    <t>TCACAGGGGCAGTTT</t>
  </si>
  <si>
    <t>ATGCGTTGGGGAAACAAAGTAGCAATGAGTAGGGTGGCGGGACAAAGAAAAACGGCGATCGCCAGGGAAAAAAATCCAGGCCAGCAAAATTACCTATCCGGTCGAAGTTGGGGGCAAAAATTAATCAGTGCTTTATTGTGTTGCCTTGCCCTGACGTTTTCATTGGGAGGTTGTTTTTCCCCGGAACTGAAAGACCAGGTGGTTTTTTCCGTGCTCAGTGACCCCAAAACTTTCAATGCGGTTCTGTCCCAAGAGTCCCCCAATGTTTTTGGTTATATCTACGAAGGGCTAATTAGGGAAAATCCTCTCACCGGGGAAAGAACGCCAGCCTTGGCGGAAAGTTGGGAAATATCACCGGACAATTTGACCATTACCTTTACCCTCAAGGAAGGTCTGCGTTGGTCTGACGGCAAACCCCTTACCGTAGATGATGTACTATTTTCCTATAATGATCTTTATTTAAACCCTAAAATTCCTAACAATTATCGGGACAGTTTAAAGGTAGGAGAAAGTCAAGCAGAACCGAAGATTACCAAAGTTGGCGATCGCCAGGTGGCATTTAATATTCCCGAACCCTTTGCTCCCTTTTTAGAAACAGCCCAATTTCCCATTTTGCCAGCCCATATTCTGCGGGAAACAGTGGAAAAAACCGATGAAAATGGTAATCCGTTATTTTTGAGTACCTGGGGCACCAATACCCCCCCGGACCAAATTGTGGTCAATGGTCCCTATAAATTAACCCGCTACGTTACCAGCCAACGGGTAATTTTTAGTAAAAATCCCTATTACTGGGAAAAGGGCCCCAACGGTGAGTCTTTACCCTACATCCCCAGGGTGGTGTGGGCCATTGTGGAAAGCACTGACACATCTTTGTTGCAATTTCGTTCTGGCAGTTTGGATTCCCTCGGAGTGCCACCAGAATCCTTTTCTCTGCTCAAACAGGAAGAAGAAAGGGGTAATTTTGTCATCTATAACGGCGGTCCCACCTACGCCAGTAGCTATTTAACCTTTAATCTCAACCAAGGTAAGCGCCAGGGTAAACCCCTAGTGGATCCGATTAAATCCCGGTGGTTTAATAATCTCAATTTTCGTCAGGCGATCGCCTATGGCATTGACCGGGAAAGAATGGTTAATAACATTTACCGAGGGTTGGGGGAAAAACAAAATTCCTTTATTCCTGTGCAATCTCCCTTTTTTAATCCCGATGTCAAAGTCTATAACTATGACCCAGAAAAAGCGCAAGCATTACTGAAAGCCGGGGGCTTTACCTACAACAATCAACGGCAATTATTGGATGATCGGGGTAACCGTGTCCGCTTTGTGCTTAATACCAATGCTGGCAATAAAGTGCGGGAAGCCATGGGGACCCAAATTCAAGAAGATTTGGGAAAACTTGGCATTCAAGTGGACTTTAGCCCCATTAGTTTTGGCGTGTTGGTGGACAAATTAAGCAACAGTTTGGAATGGGATGCGGTGGTTTTGGGCCTAACCGGCGGCAACGATCCCCATATACCTAATGTTTGGTATGTTAAGGGCAATTTACACATGTTTAATCAGCATCCCCAGGCCGGAGCCCAACCTTTAGAGGGACAAACAGTGGCCCCCTGGGAGCAGAACATTGCCGATTTAGCTCTTAAAGGTTCCCAAATTATTCCCCAGCAGGAACGGAGCCTAGTTTACGACCAAATGCAACTGGAAGTGCAGGAATATTTGCCCTTTATCTACTTGGTAAGTCCCTATTCCCTTTCAGCAGTGCGGAACCGCTTCTGTGGCATTGAATATTCTGCCCTAGGGGGAGCGTTCTGGAATTTGCCTTCCATCAGTTTTTGCGATAATCCACCACCACCGCCATCATCCCAAGCTAATCGTCATTTTCCTGGGACTGGGGGGGAGTAG</t>
  </si>
  <si>
    <t>MRWGNKVAMSRVAGQRKTAIAREKNPGQQNYLSGRSWGQKLISALLCCLALTFSLGGCFSPELKDQVVFSVLSDPKTFNAVLSQESPNVFGYIYEGLIRENPLTGERTPALAESWEISPDNLTITFTLKEGLRWSDGKPLTVDDVLFSYNDLYLNPKIPNNYRDSLKVGESQAEPKITKVGDRQVAFNIPEPFAPFLETAQFPILPAHILRETVEKTDENGNPLFLSTWGTNTPPDQIVVNGPYKLTRYVTSQRVIFSKNPYYWEKGPNGESLPYIPRVVWAIVESTDTSLLQFRSGSLDSLGVPPESFSLLKQEEERGNFVIYNGGPTYASSYLTFNLNQGKRQGKPLVDPIKSRWFNNLNFRQAIAYGIDRERMVNNIYRGLGEKQNSFIPVQSPFFNPDVKVYNYDPEKAQALLKAGGFTYNNQRQLLDDRGNRVRFVLNTNAGNKVREAMGTQIQEDLGKLGIQVDFSPISFGVLVDKLSNSLEWDAVVLGLTGGNDPHIPNVWYVKGNLHMFNQHPQAGAQPLEGQTVAPWEQNIADLALKGSQIIPQQERSLVYDQMQLEVQEYLPFIYLVSPYSLSAVRNRFCGIEYSALGGAFWNLPSISFCDNPPPPPSSQANRHFPGTGGE</t>
  </si>
  <si>
    <t>oligopeptide-binding protein of oligopeptide AB C transporter</t>
  </si>
  <si>
    <t>oligopeptide-binding protein of oligopeptide ABC t ransporter</t>
  </si>
  <si>
    <t>NC_000911.1:3292177-3292884:-</t>
  </si>
  <si>
    <t>sll1333</t>
  </si>
  <si>
    <t>SGL_RS17110</t>
  </si>
  <si>
    <t>GTTGATAGAGGGGTT</t>
  </si>
  <si>
    <t>ATGACTGTGATTTTTCGTGGTTGGCTGAGTTTGTTACCTTCTAGCTTGGTTATTTTTTCGGCGATCGCCAGTGTAGGGAGTGTAGGGGCCCAGGAGCCGGGGGAAAACCCGTTAGATTTGGAGCCTGCCATGGTGGAAAGTAGTCCTACTTTGCAACGGTGGTGGGAGGAAACCCCCGATTTATTTGAGCAAAATAACAATGATCCAGCTTTTTTAACGAGGGTGCGCTTGGGTTATAACTATTTTCCCGACGATGACCAATCCAGTGGGGCGGCGATCGGCGTGGAAGACTTATTTGTTGGCCAATCCCCTTTGAGTGTGAGCGGTGACTATTACACCAATTTTGCTGGACAACAGGGGGGCGGGGCGAATCTGCAATACTATCTCTTGCCTCTGGGTTGGTACGTCAATGTCACTCCCCTGCTTGGTTACCGGGCGATCGCCCAAAATGATTACCACAGTGAGGGGTTTAATGTGGGGGGCAAAGTGGTCTTGGCCCTTTCCCGCACCGGAGCGGCGGACATCAGCTTCAGCCAAAATTTTGTTGCTCCTGGGGGCACAGCAGAAGTGGGCGTTAGCACCCTTTCCGTGGGCTATGCGTTGACTCCCCAATGGCGCATTGCCACAGATGTACAACGGCAAAATTCCCCCGCCTACCGGGAAAGTCGCTTTGGAGTTTATCTGGAGTGGCAACCCCAGCAACGTTAG</t>
  </si>
  <si>
    <t>MTVIFRGWLSLLPSSLVIFSAIASVGSVGAQEPGENPLDLEPAMVESSPTLQRWWEETPDLFEQNNNDPAFLTRVRLGYNYFPDDDQSSGAAIGVEDLFVGQSPLSVSGDYYTNFAGQQGGGANLQYYLLPLGWYVNVTPLLGYRAIAQNDYHSEGFNVGGKVVLALSRTGAADISFSQNFVAPGGTAEVGVSTLSVGYALTPQWRIATDVQRQNSPAYRESRFGVYLEWQPQQR</t>
  </si>
  <si>
    <t>NC_000911.1:581052-581525:-</t>
  </si>
  <si>
    <t>sll1940</t>
  </si>
  <si>
    <t>GTCAGGACACCGAGA</t>
  </si>
  <si>
    <t>ATGTTTAGATTATTCAATTCGGGGAAATTGGACAAGGTAGTCCTCTTCTGGATGGGTTTGACTTCCGCCCTGGTGACGTTCTACCCAACCCCGAGTTACGGCCAAAATAGTCAAAATAGTTTTTACAATCCCATCCCCATTACTGCCAACACAACAGTTGACGATCGCCTGACGGTGGGGGATATGCCCACGGGGGAAGGGGGATTTGCCAGGGACTATCGTATTAATCTCCAGGCCGGGGACCAAGTGTCCATTGACCTGCGCTCCGATGAATTCGACACCATGGTAATGCTCATTGGCGATGACGGCACCACCATTGTGGCCAACGACGACAGCACTGAAGGGGGCACCAATTCCCTTGCCTTCGCCCGGATTACTGAATCGGGAGACTACATTGTCCGGGTCAGAACCTACGCCGCCACTGGGGGAGGGGCATTTTCCCTGGCAGTGACCAGGCTAAAACCCGTTCCCTAG</t>
  </si>
  <si>
    <t>MFRLFNSGKLDKVVLFWMGLTSALVTFYPTPSYGQNSQNSFYNPIPITANTTVDDRLTVGDMPTGEGGFARDYRINLQAGDQVSIDLRSDEFDTMVMLIGDDGTTIVANDDSTEGGTNSLAFARITESGDYIVRVRTYAATGGGAFSLAVTRLKPVP</t>
  </si>
  <si>
    <t>NC_000911.1:240299-240829:-</t>
  </si>
  <si>
    <t>sll1680</t>
  </si>
  <si>
    <t>SGL_RS02980</t>
  </si>
  <si>
    <t>msrB</t>
  </si>
  <si>
    <t>ATCCAAACTTTAACC</t>
  </si>
  <si>
    <t>ATGAAAAGACGTTACCTTTTAGAAGTGGGCACCGCCTCCTTGGGAGCTTTCTGGCTGGCTCAATATGTAAATTCAACCAACCAATCCCAACCCCAACTTAAATCCGAACTAGAACCTCAAATCATGCCTAAAACAAACGAAGTTTTTGAAGTCACCAAAACCGATGCAGAATGGCAACAGCAACTAAGTCCAGAGGCCTATAAAGTACTCCGCAAACATGGCACGGAAAGAGCTGGTACTAGCCCCCTGGACAAAAACTATGATTTAGGTACTTACGAATGTGCTGGTTGCGAGCTTCCCTTATTTTCTTCCGAAACCAAGTTTAATTCCGGCACCGGCTGGCCTAGTTTCTATGCTCCCTTGGAAAATGCTGTGGCTTACACTGTCGATAAATCCTTTTTCATGACTCGCACTGAAGTTCATTGCGCCCGTTGTGGCGGCCATTTAGGTCACGTTTTTGATGATGGTCCCCAGCCCACCGGTAAACGCTATTGCATGAACGGTGTTTCCCTCAAGTTTGTCGGCGCTTAG</t>
  </si>
  <si>
    <t>MKRRYLLEVGTASLGAFWLAQYVNSTNQSQPQLKSELEPQIMPKTNEVFEVTKTDAEWQQQLSPEAYKVLRKHGTERAGTSPLDKNYDLGTYECAGCELPLFSSETKFNSGTGWPSFYAPLENAVAYTVDKSFFMTRTEVHCARCGGHLGHVFDDGPQPTGKRYCMNGVSLKFVGA</t>
  </si>
  <si>
    <t>NC_000911.1:2984985-2986241:+</t>
  </si>
  <si>
    <t>slr0108</t>
  </si>
  <si>
    <t>GGAGCAAAGTGAATC</t>
  </si>
  <si>
    <t>ATGGCAATGGTTAGTTTTGCCTGGCAGTTTCTCAAGCAGAAAGTGTTTTTTTGGTTGCACAAAAGTCAGGAGAGTGACCATTCTCCCGAGACCTTGGCGCCATTGCCAGACACCTTGGAAGCAAAACTTCTCCAATCCATTAACTCCCTCGTTACCCCCACCGCCTACATCAAGGCCATTCATTCCGCCCTAGAAGATAGCCTCCAGGCCTGGCAAAAAAACCTAGAAGCCCCCAATAGCCTGGTGATTCTGGCCAATCCCGTCGAGCCGATCGCCAAAATTTTGCAGGATAGCTTAAACAGTTGGGATAATGACCTGGAGGTAAAGGTGGTGACCCCCCTGGGGGATTTTCGTCGCCCTTCTGATCCTTTGACCATAACAGCCCAATTGCGCCATGCCCTAGAAGCCCAGGGAGGCATTGAGTTTGACGGCCAGGGAGTGGACTTAATCCAGGATGTGGAATGTTTGGAACAGCGCACCACAGTGGTGGTGATTCCTTCCTTAGAACAATGCTTTCTGCGTTGTATCAGCGGTTGGGACGGCATTGGTTTTTTGCGGGAAATTACTGTGCAGAATCCTCAATACTTCTGGTTGATTGGTTGTAATTCCTGGGCCTGGGACTTTTTGGATTTTGTCAGCCAAATTAGCGCTTATTTTGATGACGTGCGTCCTCTGCCAACCTTAACGGGGGAAATGCTCCGCAGTTGGTTAATCCCCCTCACAGGGCAATGGGGCACTATTAAGCCAGAAGGCGATCTTGCCAACTTAATTAGTGTTAATTCATCTAATTCATCTTCATCAGATGCCCAGGCAGAGGTCGAACTTTATTGGCAAAACCTTGCGAACTGCTCCCAGGGGATCGGTTCCATTGCGGCTAAGCTTTGGTTACGGAGTCTGCGGATCAAAAAGCAAGTGATGGAAAGGGAAAACCCAGCTCAATCGGTGCTCAATACCAAAGAAAATGAGGACCAAATCTGCCCCTTGTTCCAGGTCAATCCCGCCCAGCCGAGCTTACCGTCCTTCACCAACCTAGATTTGTATTTGCTCCACTCCTTGATGATCCACGGCCGCATTAGTCCAGCGCACTTGGCCCTGAGCTTAGGGGAACCGGAAAGTCAAATCCAAGCTAGGGTACAGCGGCTCCTACGGGAAGATATTTTGGTACGTCGTTGGGGGGATTTAATTATTTGCCCCACCTACTATCAACAACTGCAAAGTGAATTGGCCAATAATAATTTCTTTGTGGGGGGAAGATGA</t>
  </si>
  <si>
    <t>MAMVSFAWQFLKQKVFFWLHKSQESDHSPETLAPLPDTLEAKLLQSINSLVTPTAYIKAIHSALEDSLQAWQKNLEAPNSLVILANPVEPIAKILQDSLNSWDNDLEVKVVTPLGDFRRPSDPLTITAQLRHALEAQGGIEFDGQGVDLIQDVECLEQRTTVVVIPSLEQCFLRCISGWDGIGFLREITVQNPQYFWLIGCNSWAWDFLDFVSQISAYFDDVRPLPTLTGEMLRSWLIPLTGQWGTIKPEGDLANLISVNSSNSSSSDAQAEVELYWQNLANCSQGIGSIAAKLWLRSLRIKKQVMERENPAQSVLNTKENEDQICPLFQVNPAQPSLPSFTNLDLYLLHSLMIHGRISPAHLALSLGEPESQIQARVQRLLREDILVRRWGDLIICPTYYQQLQSELANNNFFVGGR</t>
  </si>
  <si>
    <t>NC_000911.1:299522-300883:+</t>
  </si>
  <si>
    <t>slr1299</t>
  </si>
  <si>
    <t>SGL_RS03275</t>
  </si>
  <si>
    <t>CCATAGAACTAATCA</t>
  </si>
  <si>
    <t>ATGCGTGTTTGTGTTATCGGAACGGGATATGTGGGTTTAGTCACTGGCGTTTGCCTGGCCCATATTGGCCATCAAGTAATTTGTGTTGATAACAACGAGGAAAAAGTCAAGCTCATGCGGGCAGGGCAATCCCCCATCTATGAACCCGGGCTGTCGGAGTTGATGGTGGCCAATATGGAAAGCGGTCGTCTAGTATTCACTACGGATTTGGGCAAGGGAGTCCAGGAGAGTGCAATTCTTTTCATTGCAGTGGGTACTCCCGCCTTGGAGGATGGTTCCAGTGATACCCGTTATGTGGAGGCGGTGGCCCGCAGTATTGGTGAGCATCTCGATGAACAGTATCGGGTGATTGTCAATAAATCAACTGTGCCCATTGGTTCCGGGGATTGGGTGCGGATGATTGTCACCGAAGGCAATGAAGCCCATCAACAACAAACGGGTCAGGCGATCGCCGTTAACTTTGACGTGGTTAGTAACCCAGAATTTTTGCGAGAAGGGTCGGCGGTTTACGATACGTTTAACCCGGACAGAATTGTGTTGGGGGGCAATAATCCCCAGGCCTTGGCTTTAATGCGGGAACTTTACACGCCCTTAATTGAAAGGCGGGTGGGGGAAAATCCTGAGCTGCCGCCGGTGCCGGTGGTGATGACGGACCTTAGTTCGGCGGAAATGATTAAGTATGCGGCCAATGCTTTTTTGGCTACCAAAATTAGTTTTATTAACGAGGTGGCCAATATCTGTGACCGGGTAGGGGCGGATGTGACCCAGGTGGCCCAGGGCATTGGCTTGGATTCCCGTATCGGTAGTAAATTTCTTAATGCGGGCATTGGTTGGGGAGGTTCCTGTTTTCCGAAGGATGTGTCTGCGTTGATCCACACTGCGAAGGACTATGGTTACACCACTTCAATTTTGAATGCCGTAGTGGAGGTAAACCAGGTACAACGGCTGATTGTGGTGGAAAAACTACAGCAGGAGTTAAAAATCCTTAAAGGTAAGGTGATTGGCCTGTTGGGATTGACTTTTAAGCCGGATACGGATGATATGCGGGATGCTCCAGCCCTGAACATAATTCAACAACTAAATCGTTTGGGAGCCAAGGTGAAAGCCTATGATCCGATTGTTTCCCAGTCTGGGGTAAGCCATGGTTTATCGGGGGTAAAAATTGAGTCGACCCCGGCTATGTTGGCGGACCAGTGTGATGCGTTAATTTTGGTGACGGAATGGCAGGAATTTTTAAAGCTAGATTTTCCTGTCCTGGCCAGCCGTATGCATCAGGCTGTGATCATTGATGGTCGTAATTTCCTCGACAAGGAAAAATTGCAAGGGGCAGGATTCCGTTACCTAGGGGTTGGTCGTAGTTAG</t>
  </si>
  <si>
    <t>MRVCVIGTGYVGLVTGVCLAHIGHQVICVDNNEEKVKLMRAGQSPIYEPGLSELMVANMESGRLVFTTDLGKGVQESAILFIAVGTPALEDGSSDTRYVEAVARSIGEHLDEQYRVIVNKSTVPIGSGDWVRMIVTEGNEAHQQQTGQAIAVNFDVVSNPEFLREGSAVYDTFNPDRIVLGGNNPQALALMRELYTPLIERRVGENPELPPVPVVMTDLSSAEMIKYAANAFLATKISFINEVANICDRVGADVTQVAQGIGLDSRIGSKFLNAGIGWGGSCFPKDVSALIHTAKDYGYTTSILNAVVEVNQVQRLIVVEKLQQELKILKGKVIGLLGLTFKPDTDDMRDAPALNIIQQLNRLGAKVKAYDPIVSQSGVSHGLSGVKIESTPAMLADQCDALILVTEWQEFLKLDFPVLASRMHQAVIIDGRNFLDKEKLQGAGFRYLGVGRS</t>
  </si>
  <si>
    <t>UDP-glucose dehydrogenase</t>
  </si>
  <si>
    <t>NC_000911.1:2158543-2159355:+</t>
  </si>
  <si>
    <t>slr0407</t>
  </si>
  <si>
    <t>SGL_RS12085</t>
  </si>
  <si>
    <t>TATTGAGTCACAATC</t>
  </si>
  <si>
    <t>ATGACATACTTTGCCAGCGACTTTCAAGACTTAGATAACTCTGGAAACATTGAAAACTTTATCCGTTGTCTGGAATTGCAACAGTCACTGGACTTGTATAAATATTACAAACAAAAAACGTTTGAGAAAATGCAGTTAAAGCCCGGTGATTCAGTGCTGGAAGTGGGATGTGGCACTGGCAATGATGCCCTTTTATTGGCTAATTATGTAGGGGAAACGGGTAAAGTTACAGCGGTGGATCGTAGTCAATTTATGCTTGACCAGGCAAGAGAGCGGGCAAAAAATTCCACCACTAAGTTTGAATTTGTTTTAGCTGATGCAGAGCAATTACCTTTTCCCGGTGCTAATTTCACTGCGGCTAGGGTTGACCGCACTCTGCAACACATTGCCCAGCCCCAAAAGGCGATCGCCGAAATGGCCAGGGTTGTACAATCTAATGGTTGGGTAGTGGCCTTTGAGCCGGACTGGGAAACGTTGGTCATCGATTCTGACCAGCGGGGCGTAACCCGTGCAATTACCAATTTTTGGTGTGATAACTTTCCTTCTGGCTGGGTGGGTCGCTATCTGTTTAAATACTTCCGGCAGGCGGGGCTAACTGATATTGCCGTTGACCCCATTACCATTTGCCTGACTGAGTTTGAATTAGCTGATAAAATTTTGGACCTATCTCGGACGGTGGAAAAAATTAGCGAACAGGGAACAATCAGCCAAAATGATCTTACCCTTTGGTTCAAGGCGATTGACCAAAATGATCAAGCGGGAGAATTTTTCTGCGCTTTTACGGCATTTTTAGTTAGGGGCAGAAAGCCTTAG</t>
  </si>
  <si>
    <t>MTYFASDFQDLDNSGNIENFIRCLELQQSLDLYKYYKQKTFEKMQLKPGDSVLEVGCGTGNDALLLANYVGETGKVTAVDRSQFMLDQARERAKNSTTKFEFVLADAEQLPFPGANFTAARVDRTLQHIAQPQKAIAEMARVVQSNGWVVAFEPDWETLVIDSDQRGVTRAITNFWCDNFPSGWVGRYLFKYFRQAGLTDIAVDPITICLTEFELADKILDLSRTVEKISEQGTISQNDLTLWFKAIDQNDQAGEFFCAFTAFLVRGRKP</t>
  </si>
  <si>
    <t>NC_000911.1:2964570-2966033:+</t>
  </si>
  <si>
    <t>slr0625</t>
  </si>
  <si>
    <t>SGL_RS15670</t>
  </si>
  <si>
    <t>TAGTAAAACCACATA</t>
  </si>
  <si>
    <t>ATGCTCAGTTTAATTAATGTTTTATTTGCCTTTATAACCATAGCGATTTTAATCCTAGCGGGTAGGTTTCTTAAGCAAAAAATTAAACTATTTCAAAAACTATATTTACCAGAATCGATTATCGCCGGGGCGATCGCCCTGTTGTTGGGGCCTGGAGTTTTCGGTGCTATTGCCGTGGCTTTGGGGGTGCCTGCCGACGGCTATTTAGCGGGGGGCGTATTTTCAGAAACCACCCGTGCGGTCTGGGCCCAATCCCCCGGAGTATTTATAAATATAGTTTTTGCCGCTCTCTTCCTAGGGGAAACCATTCCCAAACCAAAGGAAATTTGGCGAAAAACTGCTCCCCAGGTAGCCTTTGGCCAGACGTTGGCTTGGGGCCAATATGTTCTGCCCATACTGGTAACTTTATTGATTTTAATTCCCCTATTTGATGTCGATCCCATCATTGCAACTTTAGTGGAAATTAGTTTTGAAGGAGGCCACGGAACAGCCGCGGGGATGGCAGAAACTTTTAACAGGTTAAACTTTCCCGATGGGGGAGATTTAGCCCTGGGATTAGCCACGGTGGGCATTGTTACAGGGGTAATTGCCGGAACGATTTTGGCCGACTGGGGCAGAAAAAATAATTACATTCAAGAAATACCAACGGAAGTACCATCAGGAGACGCCCAATTTCAACCTACGGCCCATCTAGAGAGCGATCGGGTTTTAACCAGAAGGGCCCGGTTAATGCAGAATCTTTTAGTTGATCCCCTGTCTTTAAACTTTGGTTTTACGGCCCTAGCAGTGTTGATTGGCTGGATAATTTTAGAATTACTTAGGTTATTAGAATTTTTCACCTGGGGAAAAACGGGTTTTGAGTTAGCTGGAGCCATTCCCCTATTCCCCATGGCTTTGATCGGGGGAATTATTGTCCAACTAATCATGAAAAAGTTGGATTTAGATACCTTAATTATTCGCAATTTACAGGAAAGAATTGCTGGGGTTGCACTGGATTTAGTGGTGGTGACTGCTTTGGCTTCCATTAAACTGCAAGTGTTGGGGGCTAACTTGCCCGTTTTTCTTAGTTTGTCTTTGGTGGGAATTGTTTGGAATATTGTCGCTTTTGTCTACCTAGCACCAAAAATTTTACCGAGCTACTGGTTTGAACGGGGCATTGGTGATATGGGCCAATCCATGGGAGTTACTGCCACGGGAATTCTCTTAATTAAAATGGTGGACCCCCATAACCGCACGGGTGCATTTGAGAGTTTTGCCTATAAACAATTATTTTTTGAACCCATTGTTGGCGGGGGATTATTTACAGCAGCGGCCCCTACTTTGATCCGACAATTTGGCCTAGTTCCCATGCTAATTTCCACCTCTGGGCTATTAGCTTTTTGGTTAATCTTTGGTTTCTGGAACTACAAGGTGATTAAACGAGAAATGATCGCCGAAGCGAATTCTCCCAACCCAATTACTTGA</t>
  </si>
  <si>
    <t>MLSLINVLFAFITIAILILAGRFLKQKIKLFQKLYLPESIIAGAIALLLGPGVFGAIAVALGVPADGYLAGGVFSETTRAVWAQSPGVFINIVFAALFLGETIPKPKEIWRKTAPQVAFGQTLAWGQYVLPILVTLLILIPLFDVDPIIATLVEISFEGGHGTAAGMAETFNRLNFPDGGDLALGLATVGIVTGVIAGTILADWGRKNNYIQEIPTEVPSGDAQFQPTAHLESDRVLTRRARLMQNLLVDPLSLNFGFTALAVLIGWIILELLRLLEFFTWGKTGFELAGAIPLFPMALIGGIIVQLIMKKLDLDTLIIRNLQERIAGVALDLVVVTALASIKLQVLGANLPVFLSLSLVGIVWNIVAFVYLAPKILPSYWFERGIGDMGQSMGVTATGILLIKMVDPHNRTGAFESFAYKQLFFEPIVGGGLFTAAAPTLIRQFGLVPMLISTSGLLAFWLIFGFWNYKVIKREMIAEANSPNPIT</t>
  </si>
  <si>
    <t>NC_000911.1:2431536-2431697:+</t>
  </si>
  <si>
    <t>ssr0550</t>
  </si>
  <si>
    <t>SGL_RS19625</t>
  </si>
  <si>
    <t>TTTAAAAGTAACCTT</t>
  </si>
  <si>
    <t>ATGGAAGGATTTATTGAATTATTGCAGGATGTTTGGGGTTTCTTGCGGCAAAGAAAAAAATATTGGCTATTACCCCTGATTTTAACCCTCGTTCTCCTGGGAGCCTTAATTGTTTTCACCCAAGGATCGGCGATCGCCCCCTTTATCTACACTCTCTTTTAA</t>
  </si>
  <si>
    <t>MEGFIELLQDVWGFLRQRKKYWLLPLILTLVLLGALIVFTQGSAIAPFIYTLF</t>
  </si>
  <si>
    <t>NC_000911.1:344744-345298:-</t>
  </si>
  <si>
    <t>sll0924</t>
  </si>
  <si>
    <t>SGL_RS03495</t>
  </si>
  <si>
    <t>CTTTTTGCCTTTGCC</t>
  </si>
  <si>
    <t>ATGCCCGCCGGTAAAATCCATGACCGCATTACCCTGGGAGCCACCCCAGCGGTTATGGCCATCACATTTATTGGCACTGGTAGTGCCCGACTAACCCTGCTAATGGCGATCGCCTTTGGATTTAGCGGGTTGATGTTTGGCCCGGATCTGGACATCCATTCCTGTCAATATAAAAGGTGGGGCTGGCTGAGATGGGTCTGGCTTCCCTACCGCCACTTCATTCCCCATCGATCGCCCCTTTCCCACGGCTTTTTGATTGGTACGATTTTGCGTTTATTGTATCTAGGCAGTTGGCTGCTACTGGCTTCAGCAGGCATAGGGACAGTGCTGATACTGTTACAAAAGCTTAATTTACAGGGAATTAACTGGTTGATCCCGAGACAATGGCTGGAGCAACACCGTTGGGAACTGCTAACAATTTTTGTTGGCTTGGAGGCAGGGGCCATGGCCCATAGTGTGAGCGATTGGGGAGGTAGTTGGCTCAAAAAAAAGCTAAAGCCACAGCAAAAAAAACACTCTAGCCAAGGCAAGTCTAAATCTCGCCGGCGTTCCTAA</t>
  </si>
  <si>
    <t>MPAGKIHDRITLGATPAVMAITFIGTGSARLTLLMAIAFGFSGLMFGPDLDIHSCQYKRWGWLRWVWLPYRHFIPHRSPLSHGFLIGTILRLLYLGSWLLLASAGIGTVLILLQKLNLQGINWLIPRQWLEQHRWELLTIFVGLEAGAMAHSVSDWGGSWLKKKLKPQQKKHSSQGKSKSRRRS</t>
  </si>
  <si>
    <t>NC_000911.1:1832360-1833169:+</t>
  </si>
  <si>
    <t>slr1474</t>
  </si>
  <si>
    <t>SGL_RS10540</t>
  </si>
  <si>
    <t>AAAATAGAGGAGTTT</t>
  </si>
  <si>
    <t>ATGGCGAGTGGAAATAAGTTTCAGTCGATGTTGCCGGTATCTCCCACAGGCCAATTCATTTGCCAACAGGATTTAAATTTTTACGACAGTAGCGATCACCAGGAATTAGCTACCCAAGCAAAACAGGGACGATATTTGCGCCTAACAGAGAAGATTGAACGGTCAGCAGTGTTGGTGGAACAGGCGGAAGACCGTTACCAAGGTTGGCTAGCGGAGGACGATTTACAAAATTTGACCCCGGCCGTTCATGCTTATCAACCAGTGACAGTAACCAGAGCCGAAATTGAACAGCGAATTTCCCAGGTAATTGACTATTTGCTGGAAGCGAAGCAAAGGGAAAATTACTATCTTTGGGGAGGTAATATCGGCCCCAACTACGACTGTTCCGGTTTAATGCAAGCCGCTTTTGCTAGTCAAGGTATTTGGCTACCCAGGGATTCCTATCAACAGGCCGCCTTTTGTCAGCAAGTAGTTGATGTGAGGCCCCAACGGCGATCGGGAGAATTAAACCAAGTAATGGTGGAGGCGATCGCCAAGGAATTTTTACCGGGGGATTTAATTTTTTTTGGCAATCAACGGGTGGATCATGTGGGAATGTATCTGGGGGAAGGAAAATATATCCACAGTTCTGGCAAAACCCATGGCCGCAACGGTATTGGCATCGATTCCCTCACCGATTTAACGGATCCCATTAGCCATAAATATTTTCAAAAATGGTGGTTCTGTGGCCGGGTTATAAAAAGTTTTAATCCGGTTGAAGATGAGCTCGCTAGCACGAGCATTGCCGTTGATGCCAGCTTGCTTAAATAA</t>
  </si>
  <si>
    <t>MASGNKFQSMLPVSPTGQFICQQDLNFYDSSDHQELATQAKQGRYLRLTEKIERSAVLVEQAEDRYQGWLAEDDLQNLTPAVHAYQPVTVTRAEIEQRISQVIDYLLEAKQRENYYLWGGNIGPNYDCSGLMQAAFASQGIWLPRDSYQQAAFCQQVVDVRPQRRSGELNQVMVEAIAKEFLPGDLIFFGNQRVDHVGMYLGEGKYIHSSGKTHGRNGIGIDSLTDLTDPISHKYFQKWWFCGRVIKSFNPVEDELASTSIAVDASLLK</t>
  </si>
  <si>
    <t>NC_005230.1:5340-6284:-</t>
  </si>
  <si>
    <t>sll7009</t>
  </si>
  <si>
    <t>SGL_RS00670</t>
  </si>
  <si>
    <t>TGTTTGAAGACTAGT</t>
  </si>
  <si>
    <t>ATGAAATTTCAATACAATTCCTTAACCTTTGCCATTGAAGTCCTCAAAGCCTTGGCAAAAGAGCCTTGTTATCGCAAAAATCTCACAGAGCAATTAGAACTTTTTCTAGAACAGCATCAGCAACCTGCCGATGATGTTGCCCAAAAGCTGACTCGTACTATCCGAAAACTGCGGGATTGTGGCTTTGAGATTGAGAGTGCGCCCCATCGTCCCTATGTCCTCAAGAAGTCAAATTTTCCCGTTATTCTCTCCGCAGATCAGCGTCAAGCTCTTTATTTAGCAACCCATCTCCTTGAACAAATGGGTTTTTCTCAACAAGCTAGTCAACTTCAAGATATTTGTCCTCTCACAGAAGGCGATCGCCCAAGGCATCTCCGAGCAGATTTCAACCCCCCAGTAGATTACAGCGACATCAAAACCAAGGAGATCATCACCAACTTACAAAAACGTCTAGAAACAGCCTGCCGTTTTACCATCCGTTACCGCAACAGCTTAGGTAAGGAAGCCTTATGGGATTTAGATCGCTCCGAATTGCGATTACATAATGGCAGTCTGTATCTCTTTGCCTATGTGCCAGACATCTTGACTCAACGCATTCAAAAACGCCCAAATATCGAGCAAAATGTCCTGTTCCGGATTGATCGAATTCTTTCAGTGAATCCATCTTCAAATATTCATTGGCTTTTATCGAGCTTTCCCACCCTAAAAGTCCAATATCGAATGATTGGGAGCCTATCTAAGTATAAGCCTCGCCGTCACAATGAAACAGTAATTAATCGAAATGTGGAACAAAATTATGTTGAAATTGAAACCAATGAGGATTGTTTATTCTGGTTTCGTCAACGTATATTACAGTACGGATCTAATGTACAAATTCTTACTCCTCAGTGGCTACACCAAGAAATTGTTGAGGAGCATTTAAAAGCTATTCAGTCCACAAAATAA</t>
  </si>
  <si>
    <t>MKFQYNSLTFAIEVLKALAKEPCYRKNLTEQLELFLEQHQQPADDVAQKLTRTIRKLRDCGFEIESAPHRPYVLKKSNFPVILSADQRQALYLATHLLEQMGFSQQASQLQDICPLTEGDRPRHLRADFNPPVDYSDIKTKEIITNLQKRLETACRFTIRYRNSLGKEALWDLDRSELRLHNGSLYLFAYVPDILTQRIQKRPNIEQNVLFRIDRILSVNPSSNIHWLLSSFPTLKVQYRMIGSLSKYKPRRHNETVINRNVEQNYVEIETNEDCLFWFRQRILQYGSNVQILTPQWLHQEIVEEHLKAIQSTK</t>
  </si>
  <si>
    <t>ORF_ID:sll7009</t>
  </si>
  <si>
    <t>NC_000911.1:2521830-2523737:-</t>
  </si>
  <si>
    <t>sll0202</t>
  </si>
  <si>
    <t>SGL_RS13590</t>
  </si>
  <si>
    <t>TTTTAGTGCGCCGCC</t>
  </si>
  <si>
    <t>ATGACCCTTCGATCGCCAGTGGAATTCCAAGACCAATTTGATGTCATCGTGGTGGGGGCAGGCCATGCGGGTTGTGAGGCGGCCTTGGCCACGGCTCGGTTGGGCTGTCGCACCCTACTGTTAACCCTCAACTTAGACCGCATTGCTTGGCAACCCTGTAACCCTGCAGTGGGAGGGCCGGCTAAATCCCAGTTAACCCATGAAGTGGATGCACTGGGGGGGGAAATTGGCAAAATGGCCGACCGTACCTATCTGCAAAAGCGGGTGTTAAATATTTCCCGGGGGCCGGCGGTGTGGGCATTGCGGGCCCAAACGGATAAGCGGGAATATGCGGCGGTGATGAAAAATATCGTTGAAAATCAACCTAATCTATCCATTCGGGAAGGGATGGTGACGGATTTGGTGTTGGGGGACAATGATGAGATTCAAGGTGTGCAGACCTACTTTGGCGCTTGCTTTGGAGCCCAGTCGGTGGTGATTACGACAGGGACTTTCCTGGGGGGCAAAATTTGGATTGGTAATAAGTCCATGCCAGCGGGGCGGGCCGGCGAATTTGCGGCAGTAGGCCTAACGGAAACTTTGAATGAACTGGGCTTTGAAACTGGCAGGTTAAAAACGGGAACTCCGGCCAGGGTTGATCGGCGATCGGTAGATTATGACAAATTAGAGCCCCAACCCCCAGATGAACAGGTAAGTTGGTTTAGCTTTGACCCGGAAGTGTGGGTAGAGCGGGAGCAAATGAATTGTTATTTGACCAGAACAACAGCTAAGACCCACCAATTAATTAAAGATAATCTCCATTTATCTCCCATTTATGGCGGTTTTATTGACTCTAAGGGGCCCCGTTATTGTCCTTCCATCGAAGATAAAATTGTTCGTTTCGCTGACAAAGAAAGTCACCAAATTTTTATCGAGCCGGAAGGTCGAGACATTCCTGAATTGTATATTCAAGGTTTTTCCACGGGGCTACCGGAAAATGTGCAATTGGCCATGCTACAAACTCTACCGGGGTTGGAAAATTGTGTCATGTTGCGCCCCGCTTACGCAGTGGAATACGACTTTTTACCGGCTACCCAGTGTTATCCCAGTTTGATGACCAAAAAAGTGGCAGGACTATTTTGTGCTGGGCAAATTAACGGCACCACTGGCTATGAAGAAGCGGCGGCCCAGGGTCTGGTGGCGGGGATCAATGCGGCCCGTCATTGTCAAGGAAAATCATTGATCATCTTCTCCCGGGAGGGAAGTTATCTGGGTACATTAATTGATGATTTATGCACCAAAGATTTGCGGGAACCCTACCGGATGCTCACCAGCCGTTCCGAGTACCGCTTAATTTTACGTTCCGACAATGCCGATCAAAGGTTAACCCCTCTGGGAAGGGAAATTGGCTTAATTGACGATCGCCGTTGGGACCTATTCCAAACCAAACAAGCTAACATCACCGCCGAAAAAGAAAGACTGTACAGTACCCGCATCAAAGAGCAAGATGCAGTGGGTAAAGAAATTGTTGATTATACCCAACAGAAAATTAAAGGCTCCATTGTGCTGGCGGAGTTACTACGACGACCTGGATTTCATTATCCAGATTTAGAAAAATTTCAGTTGGGTAACGAGGAATTAAAACCGGAGGAAAAAACCAGCGTGGAAATCGAAATCAAATATTCCGGCTACATTAAGCGGCAACAAACCCAAATTGAACAGGTGAGCCGCCATAGCCAAAAACGTTTGCCCCCCGGCTTAAATTACATGGCCATTGAAACCCTATCCATGGAAGCAAGGGAAAAACTAACCCAGTTCCAACCCCTCACCATTGGTCAAGCCGGTCGCATTGGGGGCGTTAACCCCGCCGATATCAATGCCCTCCTGGTTTATCTAGAAACTCAACTCAGGCGATCGGTTTCCCCCTGA</t>
  </si>
  <si>
    <t>MTLRSPVEFQDQFDVIVVGAGHAGCEAALATARLGCRTLLLTLNLDRIAWQPCNPAVGGPAKSQLTHEVDALGGEIGKMADRTYLQKRVLNISRGPAVWALRAQTDKREYAAVMKNIVENQPNLSIREGMVTDLVLGDNDEIQGVQTYFGACFGAQSVVITTGTFLGGKIWIGNKSMPAGRAGEFAAVGLTETLNELGFETGRLKTGTPARVDRRSVDYDKLEPQPPDEQVSWFSFDPEVWVEREQMNCYLTRTTAKTHQLIKDNLHLSPIYGGFIDSKGPRYCPSIEDKIVRFADKESHQIFIEPEGRDIPELYIQGFSTGLPENVQLAMLQTLPGLENCVMLRPAYAVEYDFLPATQCYPSLMTKKVAGLFCAGQINGTTGYEEAAAQGLVAGINAARHCQGKSLIIFSREGSYLGTLIDDLCTKDLREPYRMLTSRSEYRLILRSDNADQRLTPLGREIGLIDDRRWDLFQTKQANITAEKERLYSTRIKEQDAVGKEIVDYTQQKIKGSIVLAELLRRPGFHYPDLEKFQLGNEELKPEEKTSVEIEIKYSGYIKRQQTQIEQVSRHSQKRLPPGLNYMAIETLSMEAREKLTQFQPLTIGQAGRIGGVNPADINALLVYLETQLRRSVSP</t>
  </si>
  <si>
    <t>NC_000911.1:2746288-2747334:+</t>
  </si>
  <si>
    <t>slr0209</t>
  </si>
  <si>
    <t>SGL_RS14685</t>
  </si>
  <si>
    <t>TCCCAAGCTTCGCCC</t>
  </si>
  <si>
    <t>ATGGCTAGATCAAACAAGGACGATAATCCATCCCCAGAATCAGGTCGAGAACAGCCCTGGTGGAATCGTCCCGTGTTGGGGAAAGGGGGTCTAATTGAAGGTATTATCCACAGCAAACAAGAGGTACCGGAAGAAGCTTTAATTGAGCGGAAAAAACACGCCAATGACCTCTATATTTTTGCTAAAACCGCCGAGGCGATCGACAGTCCCCAATTTTTAGATCAAGAATTCATCACCTATATCAAAATCCAATATATGTTGGACAATGATCTGGGGGAATATGCGGGACTTAAACAAAGTTACCGATACTTGGAGCTAGCCATTGACGTCAAAGATTTGCTTCTGTTTATTAACCAAACCGAACTGAGATATCGGGGCTATAAACAACAGGAATTTTATGACCAAGTACCTGAAATTCTCAAGGAATCAGAGGACGCTGAAACCTTTAAACAAAGACTAGAACGCACCGTCGTTGAAGCCATTGCCCAAACAAAAACAGCGGAGGGTAAAGAAGCTCTCGACCATTATGCTGACAATCTCAAGCAAATCTCGGACAATCCCCTGGGGCTAAATTTATTGAGGAGATTTCACTCCTTTGAGCAGTCAGATTATTCTGTTTTAGCTAGTATTTCTGACTTGATTCGCAATATTGAAATTCGCAACGTTAATGATCTGGCTATCCTGACTCATTTGGTCAATAAAAACATTAATCTTTTTGATAAAATTAGCCAAATTGTTCAGATACCACCAGAAAAAAATAATAGTCGTTCCTTCGCTTTAATAGTGCAATTTATTGCTCTGAACCATCAACATCGCAACACAGTTCTAAAGTTTGAAGAGTTAATCAAAGTATTGCGCCAATGGTTGAGGTACTATAGTTTGATTTTTAATATTCAACAATCCTATCCTGAAACGGATTATAAACAACCACCAGAGTTCACAGAACCAATCCCTGGGGAGAAAGTTTATCGTAAATATTTAAATGCTCTAACGGATAAGAATCAGCAGATTTACTATTATGACCTGGGGCAAAATGCGCCCCTATAG</t>
  </si>
  <si>
    <t>MARSNKDDNPSPESGREQPWWNRPVLGKGGLIEGIIHSKQEVPEEALIERKKHANDLYIFAKTAEAIDSPQFLDQEFITYIKIQYMLDNDLGEYAGLKQSYRYLELAIDVKDLLLFINQTELRYRGYKQQEFYDQVPEILKESEDAETFKQRLERTVVEAIAQTKTAEGKEALDHYADNLKQISDNPLGLNLLRRFHSFEQSDYSVLASISDLIRNIEIRNVNDLAILTHLVNKNINLFDKISQIVQIPPEKNNSRSFALIVQFIALNHQHRNTVLKFEELIKVLRQWLRYYSLIFNIQQSYPETDYKQPPEFTEPIPGEKVYRKYLNALTDKNQQIYYYDLGQNAPL</t>
  </si>
  <si>
    <t>NC_000911.1:3402929-3403372:-</t>
  </si>
  <si>
    <t>sll1472</t>
  </si>
  <si>
    <t>SGL_RS17595</t>
  </si>
  <si>
    <t>TGAGGCCAGACTCCA</t>
  </si>
  <si>
    <t>ATGTTGAAACTAGCCGGTAAAAAAGCCTCTGCCCTGACCTGCAAGAAAACGAAGGCAAAAATTGGTATCCTAGAAATGGATCGGCAGTGGTATCAATCAGTCAAGCGATTTTTATGTCCAAGTTTTGAAATTTCTGCTATCAACTTCCAAGATATTTTGTTTAACAATGTTGACGTTGGAGAATATCATTCGATCCTAGTTGGTTGCGGGATTAAATATGAATCAATTGATATTTCAGCTACTTTAGATTTAGTGACCATTATTAAAAAATTGTCTGCTAAGCCGCCGGCCCTACTACTAATTACGGATTGTGCCGACAGTCAGATCACGGTACAAGCTCGCAGTTACCTGCCCCAAATTGACGGCGTTTTTGCCAAGGATCATGATTTAGCTTTATTGTTAAAAGTCATGAAAATTATTGCCAAACAAAAATATTTTAAGTAA</t>
  </si>
  <si>
    <t>MLKLAGKKASALTCKKTKAKIGILEMDRQWYQSVKRFLCPSFEISAINFQDILFNNVDVGEYHSILVGCGIKYESIDISATLDLVTIIKKLSAKPPALLLITDCADSQITVQARSYLPQIDGVFAKDHDLALLLKVMKIIAKQKYFK</t>
  </si>
  <si>
    <t>NC_000911.1:393996-396017:-</t>
  </si>
  <si>
    <t>sll1021</t>
  </si>
  <si>
    <t>SGL_RS03780</t>
  </si>
  <si>
    <t>CTCCGGAGGCACACC</t>
  </si>
  <si>
    <t>ATGCAAAGTAAATTTTGGTTTGAATTTCTCCAGACCTTGCCCACCCTGCCAGGGGACACTGTTCCCGTAATGGCCATACAGGCTAGTCCAGGTGAAACTTCAGGAGAGTTAATCATTGCCCAAGCCCCCAATCAGACTTTGGATAATAATAATTCTGCCTTGGGAGGTTTGTCGCCACTGTTATTTTTTCCGGTGGTAATTATTGCGGTCATTTTTCTGATTTTAGTGACCATTTTTCTTTATACCCGCTTTTACGTCATTGCCCCCAATAACGAAGCTTTAGTCAGAACTGGCGGCGTTTTTAAAAAAGAGCAAATGGTGATTCTCCACGGAGGCTGCATTGTCATTCCCGGTTTCCATGAAATTACCAGGGTCTCCCTAAGGGAAATTTCTATCGATGTGGTGCGGGCAGGGAATTTGGCTGTGCGGACCCAGGATTATATGCGGGCCAATATGCGAGTGACTTTCTACGTTTGCATTACCCCCAACCGCAATGAAATTTTAACAGCGGCGGCCAGGCTTTCTAAAAAAGGGCAAATTTCGGAAGCGGATATTAAAGATGCTCTGGAAAAACGGGCCGATGATGCCATTCGAGCGGCGGCGAAAAAGAAAAAATTGGCGGAATTGGATTCCGATAAATTGGGTTTTGCTGATGAAGTGTTGAACCTGATCCAAGGTGATTTACGTAAAGTTGGTTTAACCCTCAATAACATTGCCATTTCCGAAATTGAAGAAAGTGATACCTACGACGAAAATAACTTTTTTGATGCCCAGGGAGTGCGGTTAAGAACGGAAACGATCCAACGATCCATCCAACAAAAACGGGAGGTGGAGTTAACCACCAGGGTGGCCATTGAACAGGGAGAATTGGAAGCTGAGAAAAAGAGTTTAGCCATTAAACGGGAGCAGGAAGACGCCAATATTACCCAACAAAAAGAAATTGAATTACTCAAACTAGCCCAACGGAAGGAATTGGAATCCCAGGAAGCCCAACAGCAACGGGAAATTCAAGAGGCAAAGGATAAGGAGGAGGCGAAAAAGGAACGGAATAAAATTCTCCAGGAACAGGCGGTGGAGGAGGAACGGATTCAGAAAGAATTAGCTATTCAAAATAGTCAAATTGCGTCGGCGATCGCCTTGGAGGAACGGAATAAGGAGCTAAAAGTGGCCCAGGCGTTGCAAAAACAGGAAGCGGAGGTGGCGGAAATTCAACGGAAGAAAACCATCGAGGCTTCCCAACTGCAAGCTAAGGCGGAAATTGCCCTGGCCGAACAAAAAACCCAAATCACCGAACAAACAGCGGCGATCGCCATTGCCAATAAACAGAAGGAACGGTTAGAGGCGGAAGCCCTGCGGGCCGAGGCAGAATCCGGGGTAATTACCGCCCAGGAAGTGGAAGCGGCGGAAAGGGCTCAAAAATTAGCAGTGATTGTGGCCCAACAGGATGCCCAACAACATCGCATCGCTGAACAAAACGTGGTGGAAATTGACGTATTCCGGCGGCGGCGGCAAGCGGAAAGTGCCAGGCAAGCGGCGGAATTGGAAGCGGAATCCATCCGCACCCTGGCCGATGCCAACCGCCACAAAGCTATGGCTGAAGCGGAGGGACAAAAAGCCATTATCGAAGCCCATAACAGTTTAAGTAATGCTAATCGCACAGCGGAGTTATTAAAAACCATCTGGCCGGAACTGGTTACCCAACTGCCGGATCTAATCAAAGCGTTGGCGCCCCAGCCCGGGGTTTTGGGGGAATCCCGCATTTACTCTTTCCCTGGGTTAAGTGGGAGCAATGGCAATGGTAGTAACAGCGGAGACATCAATAAATTACTGCTTTCCACCAGTGGCCTCACCCTGCTCAATGGTTTGTTGAATGAAGGCAAACTCAGCACCGTAGTTGACCAGGTTAAATCCCTACTCCAGGATCCCCCGTCGGTTTCCCCCCCTTCTGCTGCTGTCAGTGAAGACGATTGGCCTGACCTCGCTCCCCCCACTGAGACAAATTTTTCCCCGGAGGAAATTTAG</t>
  </si>
  <si>
    <t>MQSKFWFEFLQTLPTLPGDTVPVMAIQASPGETSGELIIAQAPNQTLDNNNSALGGLSPLLFFPVVIIAVIFLILVTIFLYTRFYVIAPNNEALVRTGGVFKKEQMVILHGGCIVIPGFHEITRVSLREISIDVVRAGNLAVRTQDYMRANMRVTFYVCITPNRNEILTAAARLSKKGQISEADIKDALEKRADDAIRAAAKKKKLAELDSDKLGFADEVLNLIQGDLRKVGLTLNNIAISEIEESDTYDENNFFDAQGVRLRTETIQRSIQQKREVELTTRVAIEQGELEAEKKSLAIKREQEDANITQQKEIELLKLAQRKELESQEAQQQREIQEAKDKEEAKKERNKILQEQAVEEERIQKELAIQNSQIASAIALEERNKELKVAQALQKQEAEVAEIQRKKTIEASQLQAKAEIALAEQKTQITEQTAAIAIANKQKERLEAEALRAEAESGVITAQEVEAAERAQKLAVIVAQQDAQQHRIAEQNVVEIDVFRRRRQAESARQAAELEAESIRTLADANRHKAMAEAEGQKAIIEAHNSLSNANRTAELLKTIWPELVTQLPDLIKALAPQPGVLGESRIYSFPGLSGSNGNGSNSGDINKLLLSTSGLTLLNGLLNEGKLSTVVDQVKSLLQDPPSVSPPSAAVSEDDWPDLAPPTETNFSPEEI</t>
  </si>
  <si>
    <t>NC_000911.1:190815-191819:-</t>
  </si>
  <si>
    <t>sll1039</t>
  </si>
  <si>
    <t>SGL_RS02770</t>
  </si>
  <si>
    <t>AAAAAACCGAAAATT</t>
  </si>
  <si>
    <t>ATGCTAAGCCGTGTTGCTGACTCCGTTTACTGGCTGAACCGCTACATCGAACGGGCGGAAAATATTGCTCGCTTTGTGGATGTGAACCTTTACCTAATGTTGGATTTACCCTACGGTGCCCAACAGCAGTGGGAGCCTTTGGTTATGACCACTGGGGATTTGAGCTTTTTCAAACAGCATTACGGCGAAGTCACCAAGGCTAATGTGATCCAATTCCTCACCTTTGATCAGCATTACTCCAACTCCATCCTTTCCTGCCTGAACATGGCCAGGGAAAATGCCCGCTCCATTCGAGAAATTATTTCTTCGGAGATGTGGGAAGAAATTAATCGCTTTTACCTTATGGTCAAAGAAGCTGGCGATCGCCCTCCGGCCAACATTGCCGACTTTTTTGCGCGGGTGAAACTATCTAGTCATCGCTTTGCCGGCATTATGGACGCCACCATGACCCATAACGAAGCTTGGCATTTTGGCCAGATGGGACGTTTGCAGGAAAGGGCTGACAAAACCGCCCGCATTTTGGACGTGAAATATTACTACCTGCTGCCTTCGGTGGAATGGGTCGGCACTCCCCTGGATCAGGTGGAATGGATTGCCCTACTCAAATCCGCCAGTGCTTACGAAATGTATCGCAAGAGCCAGCGGCGCATTACCCCTGCCAACGTGGCCAGCTTTCTGATTTTGCACCCCAAATTTCCACGTTCTATCCATTTTTGTCTACTCCAAGTACAACGGTCATTGCATGAAGTTACTGGTACGCCCCTCGGTTCCTGGCGCAATGAGGCAGAGAGGGCCCTGGGTCGACTTTGTGGAGAAATGGGCTACATCACCATCGAAGATGTTATTAGCCAAGGGCTACACGAATTCCTGGAGGAGATTCAAGCTAGGGTAAACGAAGTGGGGGTTAAAATGGCCCAGACGTTCTTTGTCAATGAGCCGGTGTTGTCGCCCATGCCAGTGCAAAGTCAAGGTCAGACCCAACAGCAATCCTTAGCTAGTTTTTAG</t>
  </si>
  <si>
    <t>MLSRVADSVYWLNRYIERAENIARFVDVNLYLMLDLPYGAQQQWEPLVMTTGDLSFFKQHYGEVTKANVIQFLTFDQHYSNSILSCLNMARENARSIREIISSEMWEEINRFYLMVKEAGDRPPANIADFFARVKLSSHRFAGIMDATMTHNEAWHFGQMGRLQERADKTARILDVKYYYLLPSVEWVGTPLDQVEWIALLKSASAYEMYRKSQRRITPANVASFLILHPKFPRSIHFCLLQVQRSLHEVTGTPLGSWRNEAERALGRLCGEMGYITIEDVISQGLHEFLEEIQARVNEVGVKMAQTFFVNEPVLSPMPVQSQGQTQQQSLASF</t>
  </si>
  <si>
    <t>NC_000911.1:1112230-1112475:-</t>
  </si>
  <si>
    <t>ssl2507</t>
  </si>
  <si>
    <t>SGL_RS07080</t>
  </si>
  <si>
    <t>TCTCAAAATCTACCT</t>
  </si>
  <si>
    <t>ATGCTGAGAGAAAATCTAAAAGAAAAATTAGACGAACTGAATGATGAGCAAGTTGAAAAAATTGCTGATTTCATGGCTTTCATTGAGTTTCAGTCTAAACAAGTTGCATCGTCTCTTCCATTTTGGCAAAAAGCAACGCCATCCGACAGGGCTAGAGAATTTCGTGAATGGGTTTCGCAACTTGCTAAAGGTAGCCCAAGTTTAACCGACGAAGCTTTTGATCGCGACAGTATTTACGAAGAATGA</t>
  </si>
  <si>
    <t>MLRENLKEKLDELNDEQVEKIADFMAFIEFQSKQVASSLPFWQKATPSDRAREFREWVSQLAKGSPSLTDEAFDRDSIYEE</t>
  </si>
  <si>
    <t>NC_000911.1:1959436-1961079:-</t>
  </si>
  <si>
    <t>sll1564</t>
  </si>
  <si>
    <t>SGL_RS11140</t>
  </si>
  <si>
    <t>leuA</t>
  </si>
  <si>
    <t>CACCATCCATCGCCC</t>
  </si>
  <si>
    <t>ATGGCTACCAAGAAAACTTCCCTTTGGCTCTACGACACCACCCTCCGAGACGGGGCCCAAAGGGAGGGAATTTCTTTGTCGTTGACCGATAAATTGACCATTGCCCGCCGTTTGGATCAATTGGGTATTCCCTTTATTGAGGGAGGTTGGCCCGGAGCCAATCCTAAGGATGTGCAGTTTTTTTGGCAATTACAGGAAGAGCCCTTGGAGCAGGCGGAAATTGTGGCCTTTTGCTCCACTCGTCGCCCCCACAAAGCGGTGGAAACAGACAAAATGCTCCAGGCGATTCTCTCTGCTGGAACCCGCTGGGTAACCATTTTTGGCAAGTCCTGGGACCTCCATGTGCTGGAGGGATTACAAACTAGCTTGGCGGAAAATTTAGCTATGATCAGCGACACGATCGCCTATCTACGTAGCCAAGGGCGGCGGGTGATATACGATGCCGAACATTGGTTTGATGGCTATCGAGCTAATCCAGATTATGCCTTGGCAACCTTAGCCACAGCCCAGCAGGCCGGGGCAGAATGGCTCGTGATGTGTGATACCAATGGGGGTACTTTACCGGGGCAAATCAGCGAAATTACCACTAAAGTTCGACGGAGTTTAGGACTGGACGGTCAATCCGATCGTCAACCCCAACTGGGTATCCATGCCCACAACGACAGTGGCACAGCGGTGGCCAATTCCCTCCTGGCGGTGGAGGCTGGAGCGACTATGGTTCAGGGCACCATCAATGGCTACGGAGAGCGCTGTGGCAATGCTAATCTCTGCACTCTGATTCCCAATTTACAACTGAAACTCGATTACGATTGCATTGAACCGGAAAAGCTAGCCCATCTCACTAGTACTAGCCGTTTAATCAGTGAAATAGTCAACCTGGCCCCCGATGACCATGCTCCTTTTGTGGGGCGATCGGCTTTTGCCCATAAGGGCGGAATCCACGTCTCGGCAGTGCAACGTAATCCCTTTACCTATGAGCATATTGCCCCGAATTTGGTTGGTAATGAACGGCGTATTGTGGTGTCAGAACAAGCGGGGTTGAGCAATGTTTTATCTAAAGCGGAGTTATTTGGCATTGCCCTAGATCGTCAGAATCCCGCCTGCCGCACTATTTTGGCAACCCTCAAAGATTTAGAACAGCAAGGTTACCAATTTGAAGCAGCGGAGGCCAGCTTTGAACTGCTTATGCGTCAGGCCATGGGCGATCGCCAACCCCTATTTTTAGTGCAGGGCTTCCAAGTACACTGTGATTTGCTGACCCCGGCGGAAAATCCTGCTTATCGCAATGCCTTAGCCACGGTGAAAGTAACTGTTAATGGGCAAAATATCTTGGAAGTAGCGGAAGGCAATGGCCCCGTCTCGGCCCTAGACCAAGCTCTGCGTAAAGCCTTGACCCGTTTTTATCCCCAAATTGCCGATTTTCACCTGACTGACTACAAAGTACGGATTTTAGATGGAGGGGCCGGCACGTCCGCCAAAACCCGTGTCCTCGTCGAATCCAGCAATGGCGATCGCCGTTGGACCACTGTAGGAGTATCGGGCAATATTTTAGAAGCTTCCTATCAGGCGGTGGTGGAAGGCATTGAATACGGCCTGCGCTTATTAACCTGTGGGCTAACTAATCAAGAGGCGATTTCCAGTTAA</t>
  </si>
  <si>
    <t>MATKKTSLWLYDTTLRDGAQREGISLSLTDKLTIARRLDQLGIPFIEGGWPGANPKDVQFFWQLQEEPLEQAEIVAFCSTRRPHKAVETDKMLQAILSAGTRWVTIFGKSWDLHVLEGLQTSLAENLAMISDTIAYLRSQGRRVIYDAEHWFDGYRANPDYALATLATAQQAGAEWLVMCDTNGGTLPGQISEITTKVRRSLGLDGQSDRQPQLGIHAHNDSGTAVANSLLAVEAGATMVQGTINGYGERCGNANLCTLIPNLQLKLDYDCIEPEKLAHLTSTSRLISEIVNLAPDDHAPFVGRSAFAHKGGIHVSAVQRNPFTYEHIAPNLVGNERRIVVSEQAGLSNVLSKAELFGIALDRQNPACRTILATLKDLEQQGYQFEAAEASFELLMRQAMGDRQPLFLVQGFQVHCDLLTPAENPAYRNALATVKVTVNGQNILEVAEGNGPVSALDQALRKALTRFYPQIADFHLTDYKVRILDGGAGTSAKTRVLVESSNGDRRWTTVGVSGNILEASYQAVVEGIEYGLRLLTCGLTNQEAISS</t>
  </si>
  <si>
    <t>putative lyase</t>
  </si>
  <si>
    <t>NC_000911.1:2867917-2868750:+</t>
  </si>
  <si>
    <t>slr0848</t>
  </si>
  <si>
    <t>SGL_RS15230</t>
  </si>
  <si>
    <t>CGCCTAGATAACCCT</t>
  </si>
  <si>
    <t>ATGACCCGCCGAGAGAGTGCCAATCCTGAAGTAACTGAGAATAGCGCCGTTGTGCCCGGCCAGACGGTGGATTTTGATATTCAACAACAACTAGCTGAGCTGCAAGAATTACTCTATGACAGCTTCCACATTCCCCTAACAGCCTGGAGTGTGGTGGATGAGGAAAAAATCCTGGACCAAATTGATGTCATTGCTGAATTTATTCCAGGGGCGGTTCATCGGGCGATCGCCATTTTGGAAAGGGAACAGCAAATTTTGCAGGGGGCGGAGTTAGAAGCCCAACGGATGATTGAAGTGGCCCACCAGGAGGCCCAGCGCATTAAGGATGAATCGGGCATTATCCAAAAGGCCCAATACGAAGCCGACCAATACAAAGCCCAAGTTCAACAGGATTGCGATGCCCTCCAGCGCCAGGTGCAACAGGAATGTGAAGCTTTGCAAAGGCAAACCCAACAGGAGTGCGACACCCTACGGCGACAGACCATGGGGGAACTAGAGCAAATCAAGCAAGTTACCCATCAGGAAATCCAACAGTTTCGTCAGCAAACTGTGCAGGAATGTGAAGCCCTACAAAAACAAACGGAACAGGAAGCCACCGAAATGCAGAGGGATGTGGATACCTATGCCGATCGCCTGTTGAGCCGCCTGGAAGGAGAATTAGGGCAAATGATGCGCAGTGTGAGCCAAAGCCGCCAGATCCTCTACGAAAATTCCGCTGAACATAACGCCACCATCACCAACCGTCCCCCCGTGGCCACCCCCAGCCCAGTGCTCCCGCCTTCCCCTGGCCCCAAACCCCCCAGAGGCGATCGCCCCCGCCGCCGTTCCCGTTAA</t>
  </si>
  <si>
    <t>MTRRESANPEVTENSAVVPGQTVDFDIQQQLAELQELLYDSFHIPLTAWSVVDEEKILDQIDVIAEFIPGAVHRAIAILEREQQILQGAELEAQRMIEVAHQEAQRIKDESGIIQKAQYEADQYKAQVQQDCDALQRQVQQECEALQRQTQQECDTLRRQTMGELEQIKQVTHQEIQQFRQQTVQECEALQKQTEQEATEMQRDVDTYADRLLSRLEGELGQMMRSVSQSRQILYENSAEHNATITNRPPVATPSPVLPPSPGPKPPRGDRPRRRSR</t>
  </si>
  <si>
    <t>NC_000911.1:1065398-1065622:+</t>
  </si>
  <si>
    <t>ssr2406</t>
  </si>
  <si>
    <t>SGL_RS06870</t>
  </si>
  <si>
    <t>CCGGAACAACGGACC</t>
  </si>
  <si>
    <t>ATGAATGAACCAAAACAGACCGAAACCGTCCAGGTGGTGGAAAAAGTTAGCGCGATCCTTTCCCCCTATTTCATCGTCATTGTGGGTTTGTTTTTGGCCGATAGCAATTTTCTCATTGGCATTGCCCTGGTGTTTGTGGGGGTATTTTCCCTGCTGAAACTTTCCTGGCACGATGTGCAAACGGGGGTAGAAAAAGTTAAGGGCTTCTTTGCCGAAAAGCAGTGA</t>
  </si>
  <si>
    <t>MNEPKQTETVQVVEKVSAILSPYFIVIVGLFLADSNFLIGIALVFVGVFSLLKLSWHDVQTGVEKVKGFFAEKQ</t>
  </si>
  <si>
    <t>NC_000911.1:637993-638688:-</t>
  </si>
  <si>
    <t>sll0995</t>
  </si>
  <si>
    <t>SGL_RS04860</t>
  </si>
  <si>
    <t>GCGAGGATTAACCCC</t>
  </si>
  <si>
    <t>ATGACCGTAGCCCTCGACCGAGAAATCATTTACCCCGACAGCGATGGACAGCCCATGGCCGACAACACAGAACAATTTGAATGGATTGTCCTCCTGAAAGAAAATTTGGAATGCCTCTTCGCCCACAACCCAGACGTATTTGTCGGGGGAGACCTGTTGTGGTATCCCGTGGAAGGGCATCCAGAAATTCGCGTGGCACCGGACGTAATGGTGGCTTTGGGCAGACCCAAGGGAAAACGGGGTTCCTACCGCCAGTGGCAGGAAAATAACCAAGCGCCCCAAGTGGTGTTTGAAATTTTATCCCCTGGCAACACCCTCAAGGAAATGACCAAAAAGTTGAAGTTCTATGACCATCACGGCGTAGAAGAGTACTATGTTTATGATCCAGATGACAATGAGCTAACTGGGTTGCAACGAATTGGCGGAGAGTTGACCATCATCGAGGAGATGGCCCATTGGGTTAGTCCTTTGTTGGGCATAAAATTTGAGCTGAGCGCTGAGACTTTGCGGGTTTATTATCCTGACGGGCGACCTTTTCTCTCCACCGTGGCATTAGCAACCCAGGCTGAACAAGCATCCCAACGGGCCAACGAAGAGGCTCAACGGGCTGAGCGGGAAAAACTCCGGGCCGAATTAGCGGAAGCAGAAAACGATCGCCTCAAGGCATTGTTAGCGGAGGCCGGCATTGACGTTTAA</t>
  </si>
  <si>
    <t>MTVALDREIIYPDSDGQPMADNTEQFEWIVLLKENLECLFAHNPDVFVGGDLLWYPVEGHPEIRVAPDVMVALGRPKGKRGSYRQWQENNQAPQVVFEILSPGNTLKEMTKKLKFYDHHGVEEYYVYDPDDNELTGLQRIGGELTIIEEMAHWVSPLLGIKFELSAETLRVYYPDGRPFLSTVALATQAEQASQRANEEAQRAEREKLRAELAEAENDRLKALLAEAGIDV</t>
  </si>
  <si>
    <t>NC_000911.1:2286186-2286746:-</t>
  </si>
  <si>
    <t>sll0296</t>
  </si>
  <si>
    <t>SGL_RS12610</t>
  </si>
  <si>
    <t>TGAAGAAGCCTAGCT</t>
  </si>
  <si>
    <t>ATGGTTACTACTCCAGTAAAGACACTATCCTTAGCAGAATTCATGGCATTGCCGGAGACTAAACCTGCCCAGGAATACATTAATGGTACTATTCGAAAAAAGCCGATGCCCAAAGGTAAGCATAGCCTCCTGCAAACCTTATTATCGGCAAATTTAAATCGAGTCTTCAGTCCCCAAAGGCGGGCATTAGCTCTTTCGGAACTGCGCTGTACCTTTGGCGATCGCTCCATTGTGCCGGACATTGCTGTGTTTACCCAAGACCGCATTCCCCGTGATCATTCAGGAGAAATTGCGGACCTATTTGACTTGGCCCCTGATTGGACTATTGAAATTCTTTCCCCTGACCAAAGTCCAGTACGAGTAATTAAAAATATTTTGTACTGTCTGGAGCATGGAACCCAGATGGGCTGGCTCGTAGATCCAAAGGAGCAAACCCTACTGGTTTATCGGCCCGATAAGCAGGTCCAGATCGTTGATGAAGCACCTGAAGTTATACCAGTTCCAGCCTTTGCTGAAGATTTCCAAGTCACCGTTGGTGAGCTTTTTGCCTGGCTAATGTGA</t>
  </si>
  <si>
    <t>MVTTPVKTLSLAEFMALPETKPAQEYINGTIRKKPMPKGKHSLLQTLLSANLNRVFSPQRRALALSELRCTFGDRSIVPDIAVFTQDRIPRDHSGEIADLFDLAPDWTIEILSPDQSPVRVIKNILYCLEHGTQMGWLVDPKEQTLLVYRPDKQVQIVDEAPEVIPVPAFAEDFQVTVGELFAWLM</t>
  </si>
  <si>
    <t>NC_000911.1:3227379-3227909:-</t>
  </si>
  <si>
    <t>sll0901</t>
  </si>
  <si>
    <t>SGL_RS16805</t>
  </si>
  <si>
    <t>purE</t>
  </si>
  <si>
    <t>ATCTCAATTTAATTT</t>
  </si>
  <si>
    <t>ATGACTTCCCCCTCTCCCCTGGTCGGCATCATCATGGGAAGCGATTCCGATCTCCCCACCATGGCAGCGGCGATCGCCGTCTGTGAAGAATTTGCCGTACCAACGGAGGTGGCCATTATCTCTGCCCATCGCACCCCGGAAAGAATGGTGGAGTATGCCCAAACTGCCCACCAGCGGGGCTTGCGGATAATTATTGCCGGGGCTGGGGGAGCGGCCCATTTACCGGGCATGGTGGCGGCCCTGACCCCTTTACCAGTCATCGGTGTGCCGGTGCAGACTAAAACCTTACAGGGAGTGGATTCCCTCTATTCCATTGTGCAAATGCCGGGGGGAATACCTGTAGCTACCGTGGCGATCGGTAATGCCAAAAATGCGGGGTTATTGGCGGTGCAAATACTGGCTAGCCATAATCCCGTGCTGTTGGAAAAAGTACAGCAATATCGCCAAAGTCTAGAAACCATGGTTTTGGACAAACAAGCGGAGTTGGAGCGACTGGGCTACAGGGCCTATCTGGACCAGCAAAATCAGTGA</t>
  </si>
  <si>
    <t>MTSPSPLVGIIMGSDSDLPTMAAAIAVCEEFAVPTEVAIISAHRTPERMVEYAQTAHQRGLRIIIAGAGGAAHLPGMVAALTPLPVIGVPVQTKTLQGVDSLYSIVQMPGGIPVATVAIGNAKNAGLLAVQILASHNPVLLEKVQQYRQSLETMVLDKQAELERLGYRAYLDQQNQ</t>
  </si>
  <si>
    <t>phosphoribosylaminoimidazole carboxylase</t>
  </si>
  <si>
    <t>NC_000911.1:1747520-1748893:-</t>
  </si>
  <si>
    <t>sll1247</t>
  </si>
  <si>
    <t>SGL_RS10135</t>
  </si>
  <si>
    <t>GATTAAAGGCCCAGG</t>
  </si>
  <si>
    <t>GTGTCTTTGACCTTATCTCATGATTTCGTTTTCATTATCGATTTTTCCTGCTCCCAATTTGCCCCCTTTTCCCCAAAGAGGGTTACCACTGTGAACTATAACCATCCCCAGGCTAGCGACCCCTACAAAATGAATGACGAGCAGGCAATTTATGATTATCTGCTCGACTTGGTCCAGTCGGTGGAAGGGGAACGGGTATTGGAAGTAATGGGTAATCTTTTTTTGAGCGGACAGGGCAGTTCCCAAGGACAAGTTTCTACCCACTTAGAAAAAGTAATTAGAGTTAAAAATAATACCGAAGAATTTAACTACTTTTTTAACCGTTGTTGCTATATTCTGATCAACTATTGGCAACTTTCTCCCCAAACCCAGCGTTCCATTCCCCAGCTGGTAAATATGGTGGAAAAAGCAGTGGCTAACATCAGCCCCGGGGGTAATACAAAAGGTAACATCCGCCAACTAGTTAAAAACTTTACCTTGAGCGAACAATTTGTCCGCTTGAAAAGATTGGCCAGCGTTGTCAGCACCAAGTTTGAAACGAAATCTAGCTCCGTCGGCACCCTTATCCACCGCTATCCCTATCTGTATGATTATTGTCTTATGGGGGATGACAGCAGTCGGGAACATCGCCAAACTATCCACCGCATCAAAGCTCAAAATGAGCGTAAGTTTGAAATTAACCTTTCTCAGTACGTCACCTACCGGGTGCGCATGGCCAGAACTAATAAAGCCGGACTCATCTTGCCGGATAAGGAATTGATCAAGCCCGTGCAAAATCCCACCCTACTGAGTGATCGGGATCTAAACAGTTCCCTCAAACATTTTGTTGGTTCCGTGGAAAACGGTCAGAGTTACCGGTCCCTTTCCAAAAGTTTTCGTAACCATGTGGCCTATACCCAATCTTTTGGCACTTTTAAGGATGAACTTTACGAATATATCCGGGGCTCCCTACAGAATAATTACAAACAAGGAAGTTTTGATAAGAAATTATTTGATCTATTCCAAAATGCCTATCCAGAGTGCAATCAACAGAAGCCAACAGAATTTTTAATGATGCGGACTTCTAGTCAGTTGCTCAACTTTTTGGTGGTGGAAGGTAGCAAAAATCCTGATCACTATGTCTTTATTGATCTAATTTCCAATATTGGTGTGAAGAAGACCATTGGCGTATTGCTAAAAATTGTGCTTTTCTGCTCCAAGGTTAAGCCTTATTTGGAAAAACGTTTTTCAATTTTGTTTAATCATTATGAGTCGGTGGCCCGGGAAGGGGTACCTTGGCTAGTGAAAACCTTGGAGAATATGCAGGTTGCGTTTAGCATTCATTTTGGCCGAGTGGATCTTTCTAGTCTGAACCGCTCCCATCTGCCCACTTAG</t>
  </si>
  <si>
    <t>VSLTLSHDFVFIIDFSCSQFAPFSPKRVTTVNYNHPQASDPYKMNDEQAIYDYLLDLVQSVEGERVLEVMGNLFLSGQGSSQGQVSTHLEKVIRVKNNTEEFNYFFNRCCYILINYWQLSPQTQRSIPQLVNMVEKAVANISPGGNTKGNIRQLVKNFTLSEQFVRLKRLASVVSTKFETKSSSVGTLIHRYPYLYDYCLMGDDSSREHRQTIHRIKAQNERKFEINLSQYVTYRVRMARTNKAGLILPDKELIKPVQNPTLLSDRDLNSSLKHFVGSVENGQSYRSLSKSFRNHVAYTQSFGTFKDELYEYIRGSLQNNYKQGSFDKKLFDLFQNAYPECNQQKPTEFLMMRTSSQLLNFLVVEGSKNPDHYVFIDLISNIGVKKTIGVLLKIVLFCSKVKPYLEKRFSILFNHYESVAREGVPWLVKTLENMQVAFSIHFGRVDLSSLNRSHLPT</t>
  </si>
  <si>
    <t>NC_000911.1:2874164-2875525:+</t>
  </si>
  <si>
    <t>slr0076</t>
  </si>
  <si>
    <t>SGL_RS15260</t>
  </si>
  <si>
    <t>sufD</t>
  </si>
  <si>
    <t>CCAAGGATACTGCCC</t>
  </si>
  <si>
    <t>ATGACCGCCGCGATTTTAGCCGATGCCCTGACTCAAAAAGTTCACCAAACAGAGATAGACAAAGAACTGCAAGCCCTTAAGGAGCAAGCCATGGTCTCCGGGACGGAGGACTCCATTTTGGTGAATAAACGACAGGGAGCAGCCGATTTGTTGGGTAGTTTGCGGTTGCCCCATAAGCGGGATGAGGAATGGCAATTTACGGATTTAAGCGAGCTAAAAGCAATTGATTTTGTGGCCGCTGGTAAAGTTAGTCTGGATGTGGCGGCGGCGGAAAATTTCTACTTACCGGAAGCCCATCAAAGTCGCCTGGTATTTATCAATGGCTTTTTTACTCCAGAGTTGTCGAATACTAATGATTTACCCAGCGCCATTACTTGTCAATCCTGGACTAATCTTGCCGCCCATCAAAGGGAGCAGTTAGCCAACTATTTGGGGCAAAAAACGGACGGTAACGAAGTTTTTAGTAACCTTAATACTGCCGGGATGACAGATAGTGCGGTAGTCTGGATTCCCGCCAATACTGAACTGAAAAGTCCCATCCACTTACTGTTTTTAACGGTGGTTGATCCAACCCCTATCATGGTGCAACCCCGTTTGTTAGTGGTAGTAGAAAATAACGCCCAAGTAACCATCGCCGAGTCCTACGGAGCGATCAGCACCAATTGCACGGATCGCCCGCAGCAACAGCCCTACTTTAACAACATCGTCAGCGAAATTTATTTAGGGGAAAATGCCCAGGTTACCCATATCCGTAACCAACGGGACTCCGGTGATAGCTTCCACATTGCCACCACGGCGATCGCCCAGGGGAAACAAAGTCGTTACCGATTAATTGATGTTAACTTAGGCGCAAAATTATCCCGTCATAATTTGCAAATGACACAGCAGGAAGAAGCCACGAAAACTGAATTTTTGGCCTTAACTATCCTGGCGGGACGGCAGGTGAGCGACACCCACAGTACCATAGCTTTAAACCATCCCCATGGGGCAACCAATCAACTCCATAAATGTATTGTGGATGAATATGCCCAGGCAGTTTTTAGCGGTAAGGTTTTAGTACCCCAGGCGGCCCAATTGACCAACGCCCAACAGTTAAACCGTAATTTGGTGTTATCTTCCAAAGCCCGTATTAATACAAAACCTGAGCTACAAATCACCGCTGATAATGTTAAATGTTCCCACGGAGCTACCATTAGCCAGTTGGAGGCGGACGAGGTCTTTTATCTCCGTAGTCGGGGCCTAAATGATTATGATGCTCGCCATTTATTGATTGATGCCTTTGCTGGGGAAATTCTGGATCAAATTCCCTTAGCCTCTTTGCAAGGACGTTTGCGGCAATGTGTTTCCTGTCGGACTATTTAG</t>
  </si>
  <si>
    <t>MTAAILADALTQKVHQTEIDKELQALKEQAMVSGTEDSILVNKRQGAADLLGSLRLPHKRDEEWQFTDLSELKAIDFVAAGKVSLDVAAAENFYLPEAHQSRLVFINGFFTPELSNTNDLPSAITCQSWTNLAAHQREQLANYLGQKTDGNEVFSNLNTAGMTDSAVVWIPANTELKSPIHLLFLTVVDPTPIMVQPRLLVVVENNAQVTIAESYGAISTNCTDRPQQQPYFNNIVSEIYLGENAQVTHIRNQRDSGDSFHIATTAIAQGKQSRYRLIDVNLGAKLSRHNLQMTQQEEATKTEFLALTILAGRQVSDTHSTIALNHPHGATNQLHKCIVDEYAQAVFSGKVLVPQAAQLTNAQQLNRNLVLSSKARINTKPELQITADNVKCSHGATISQLEADEVFYLRSRGLNDYDARHLLIDAFAGEILDQIPLASLQGRLRQCVSCRTI</t>
  </si>
  <si>
    <t>NC_000911.1:1669101-1670642:+</t>
  </si>
  <si>
    <t>slr1331</t>
  </si>
  <si>
    <t>ymxG</t>
  </si>
  <si>
    <t>CCATGGGGACTAGGA</t>
  </si>
  <si>
    <t>ATGTCCGATCGCCTTGTTTGCCCTATGAAAAAACCTTGGAAAACTTCCCCAACAGTGGCTCCTAACGCTAAGCCCTGGCAACGATTCGTCCTGGTGGCCACCTTGGTGATGGCGATCGCCGTTTTTAGCAATGTTTATTTAACTCCAGCCATTGCCAGGGATCTGGAGAACCAACCCAAAACCCATGATCAGTTGACGTTTCCCCCCCTGCCGGAGATTAACCTGCCGGAATACGAACGTTACACTCTGCCCAACGGTTTGGTGGTTTATCTAATGCCTGACCGGAGACTGCCCCTGGTGTCGGGATCGGTGGTGATGCGGGCAGGATCCCGTTGGGAACCGGCGGATCAGGTGGGGCTAGCCCAGTTGACGGGCACCACCATGCGTTTGGGGGGAACAGAACAAAACTCCCCAGCCCAACTGAATAATTTATTGGAGCAAAAGGCCGCTGCCATTGAAACTAGCATTGGCACCTCTTCCGGTTCTGCTAGTTTTTCCTCCTTGAGCAAGGACTTTGACCTAGTCTTTGACCTATTTGCCCAAGTTCTCCAAACCCCAGCCTTTGATGAAGCCCAGATTGCCCTGGCTAAAAACCAACTTCGAGGAGCCATTGCCCGGCGTAACGATGACCCTGGAGATATTGCCAGCCGGGAATTTAGTAAAATGCTTTACGGCCCCACCAGCCCCTATGCCCGCACGGTGGAGTACCAAACCTTAGCCAATATCGACCGCCAGGCCATTATTGATTTTCATCGGCGCTACGTCCGTCCAGACCAGATGATTTTAGGCATTGTGGGGGACTTTGACAGCGAAACCATCAAACAAACCATTGCGGAAAGGTTTGGTAATTGGCAAGGGTCGGGGACTGTTCCCCAGTTGACTCCCCCCAGCGCTAGCCAAGTTAACGACAGTGAAGTTTTTTTAGTTAATTTGCCCCACGTTACCCAAAGCAATGTTCTTTTGGGACAAATTGGCGGCATGGTGGACAGCCCGGATTACGCTGCCCTGTCGGTGATGAATGGGGTACTGGGGGGTTTTGCAGGCCGGTTGTTTAACAATATTCGCTCCACCCAGGGCTTGGCCTATAGCGTTTCCGGTAGTTGGCAGGCTGCCTATGATTATCCCGGTTACTTTCTGGCTGGGGGTCCTACCCGCACGGAAACCACGGTGCAATTTCTCCAATCCCTGTTACAGGAGTTTGAAAAGTTACGCATCACTGAAGTAACCGCTGAGGAATTGGCCTATGCCAAAGATTCAATTTTAAATTCCTTTGTTTTTAATTTTGAAAGGCCGGGGCAAACCCTTTCCCGTTTGATGACCTACGAGTATTACGGTTATCCAGAGGATTTTATTTTCACTTACCAACAGGCGGTGATGGACACCACAGTGGAGGATGTGCAACGGGTAGCGGCTAAGTATCTCCAGCCCGAACAGATGATTGCGGTGATTGTGGGGCAAGGCGATCGCCTAAAGGATGAATTGGAAGCCCTAGACCGGCGGGTGCAAATGTTGGAAATTGCCATTCCCGAAGCTAGTAGTTAA</t>
  </si>
  <si>
    <t>MSDRLVCPMKKPWKTSPTVAPNAKPWQRFVLVATLVMAIAVFSNVYLTPAIARDLENQPKTHDQLTFPPLPEINLPEYERYTLPNGLVVYLMPDRRLPLVSGSVVMRAGSRWEPADQVGLAQLTGTTMRLGGTEQNSPAQLNNLLEQKAAAIETSIGTSSGSASFSSLSKDFDLVFDLFAQVLQTPAFDEAQIALAKNQLRGAIARRNDDPGDIASREFSKMLYGPTSPYARTVEYQTLANIDRQAIIDFHRRYVRPDQMILGIVGDFDSETIKQTIAERFGNWQGSGTVPQLTPPSASQVNDSEVFLVNLPHVTQSNVLLGQIGGMVDSPDYAALSVMNGVLGGFAGRLFNNIRSTQGLAYSVSGSWQAAYDYPGYFLAGGPTRTETTVQFLQSLLQEFEKLRITEVTAEELAYAKDSILNSFVFNFERPGQTLSRLMTYEYYGYPEDFIFTYQQAVMDTTVEDVQRVAAKYLQPEQMIAVIVGQGDRLKDELEALDRRVQMLEIAIPEASS</t>
  </si>
  <si>
    <t>periplasmic processing protease</t>
  </si>
  <si>
    <t>NC_000911.1:2446395-2447339:-</t>
  </si>
  <si>
    <t>sll0314</t>
  </si>
  <si>
    <t>SGL_RS13285</t>
  </si>
  <si>
    <t>TAGATACAATCGATT</t>
  </si>
  <si>
    <t>ATGTTGGTTTTCCTCACCCGTTTTACTCCGATGAATTTAATTCGTAATCGTTGGGCCCAAATTTTTACCCAATCTATATTAGGAGTCCTAATAGCTGGTGGTACTGCCTGGGCAGGGGATCCCTTTCGCCCTAACAATCCCCACAATATTGGCGACCAAACAGAAGCTGCCTTTGAAGCCATTTTTCGTGATGGGAACTATCGGGGGGCAGAGGAAATTTTGGCTGGGGCGATTCAAGCTGAACCTAATGAGCCTTTGGTTTATGCCATGCAGGCTTCTTTTGCCTATGACGCTAATGATATGGAAGGAATGAGGAAGTACGCCCAGCAAACCCTAGAGTCGGCCCAGCGCTTGGCCCCCAGCGATCCCTTACGGGGTAACCTATACATTGCTGTGGGTCATTTTTTGGAGGGTAGTTATCTGCTAAAAAAGGGCAGTTACTTACAAGCTGTAGGTAAAACAGGTACGGTATTCGAACACCTAGACAAAGCATCCGCCATTAATCCCAATGATCCGGAACTTAACCTTTTGCGGGGTTACTTAGATCTGTTTTTGTCCCGTTATACTCCCTTTAGCCAATCGGAACAGGTAATTAGTCGCTTTGAGCAGTATGCGGCACCTGACTATCTCCGTTACCGTGCCCTAGCCACTACCTACCGAGATTTGGAAAAGTATGACCTTGCCATGGCTAATATTGACCGGGCGCTGGCTATCACCCCAGACAATCCGGAATTGCAATACTTGAAAGGGCAGTTTTTACGTAATGAAGGACGCCGCAGTATGGATTTAGGCAAGCTTCAACAGGCTCAGCAATACTACGCAATGGCCCTACAAAAACAAGATCAGCTATCTCGGGCATTGGTGGTTCAGCTTAACCATGAAAACAATGCGGTAGTGGATGAAATTCAAAAATTAGCCCAAAATCCTAGTCTTAAGGGCTTCTAA</t>
  </si>
  <si>
    <t>MLVFLTRFTPMNLIRNRWAQIFTQSILGVLIAGGTAWAGDPFRPNNPHNIGDQTEAAFEAIFRDGNYRGAEEILAGAIQAEPNEPLVYAMQASFAYDANDMEGMRKYAQQTLESAQRLAPSDPLRGNLYIAVGHFLEGSYLLKKGSYLQAVGKTGTVFEHLDKASAINPNDPELNLLRGYLDLFLSRYTPFSQSEQVISRFEQYAAPDYLRYRALATTYRDLEKYDLAMANIDRALAITPDNPELQYLKGQFLRNEGRRSMDLGKLQQAQQYYAMALQKQDQLSRALVVQLNHENNAVVDEIQKLAQNPSLKGF</t>
  </si>
  <si>
    <t>NC_000911.1:1839259-1840491:-</t>
  </si>
  <si>
    <t>sll1376</t>
  </si>
  <si>
    <t>SGL_RS10580</t>
  </si>
  <si>
    <t>AAAAATTTTTAACGT</t>
  </si>
  <si>
    <t>ATGGCAATGGCTTGGTTAATGGGGTTGGGTTTGGCCCTGGCTTCGGTGCTGTGGGTGGAACTGGTGCGGGACTGCTACCATGCCCTGGCCCATGTGTGGTCGCCCCTTTATCGTCTCCATGGTTGGCACCATCGGGTGTTTCGGTCGGATTTGTCGGTGGTGAGTACGGAAATTTATCAAAAGGCCCACTGGTACAATGATGTACCGGAAGCATTGGTAATGTTAGCTTTTGGTATTTGGCCCCCGCTGTTGACTTGGATGTGGCAGGGTTTCAGTCAGTGGCCTCTAATCCTGGCCGCTAGCGCTGGAATGGTCTACACCCTAGGTTTTTTACTATCGGCGATCGCCAGGGGAGTGGGGTTGCCCAATGCAGACGAAATTACGGATTTAACCCATCGCCCCGGGCCATTTTTAACACCACCGGCCCCGTGGATGGTGAACCGGACTTATCATTGGCGGCATCATTTTGACGATCCTAATGCTTACTTCTGTGGAACTTTAACTTTGGTGGATAAAATGTTGGGCACCGCTTTGTCCCTAAAAGGTAAAAAAATTGCAGTGACCGGAGCTTCCGGTGGTTTTGGCCAAGCCCTGTTGCAGGAACTCCATCAACAAGGAGCTAAGGCGATCGCCATTACGTCCTGTGGTCAGGAAGTAACTGTTATCGGAGCAGAGAAAACTATTCCCATCAGAACCGAACAATGGTGCATTGGCCAGGAAGATCAACTGAAGGATTTACTGGCGGAAATTGATGTTTTAGTTATCAACCATGGGGTAAACGTCCACCAAAGGCGCGATGGCCAGGCAATTCAGGAAGCCTATGAAGTCAACACTTTTTCTGCCCTACGGCTGATGGAATTATTCCTAGCCACGGTGAAAACTAACCGCCACATCGCCACCAAGGAAATTTGGGTCAATACCTCTGAAGCGGAGGTGAACCCGGCCTTTAGTCCTTTGTATGAACTGAGCAAGCGGGCGTTGGGAGATGTAGTTACCTTGAAGCGCTTGGATTCCCCCTGTGTGATCCGTAAGCTGATTTTAGGACCGTTCAAAAGCAAACTTAATCCGGTGGGGATTATGAGTGCAGCCTGGGTGGCTCGGCAAGTGGTGAAGGGGGTAAAACGGGATAGCCGCAATATCATCGTCACCATCAACCCGATCACATTTATTGCTTTTCCTGTCAAGGAATTTTTTGTCTCCCTTTACTTCCGTTGCTTCACCAAAAAGTCCTAG</t>
  </si>
  <si>
    <t>MAMAWLMGLGLALASVLWVELVRDCYHALAHVWSPLYRLHGWHHRVFRSDLSVVSTEIYQKAHWYNDVPEALVMLAFGIWPPLLTWMWQGFSQWPLILAASAGMVYTLGFLLSAIARGVGLPNADEITDLTHRPGPFLTPPAPWMVNRTYHWRHHFDDPNAYFCGTLTLVDKMLGTALSLKGKKIAVTGASGGFGQALLQELHQQGAKAIAITSCGQEVTVIGAEKTIPIRTEQWCIGQEDQLKDLLAEIDVLVINHGVNVHQRRDGQAIQEAYEVNTFSALRLMELFLATVKTNRHIATKEIWVNTSEAEVNPAFSPLYELSKRALGDVVTLKRLDSPCVIRKLILGPFKSKLNPVGIMSAAWVARQVVKGVKRDSRNIIVTINPITFIAFPVKEFFVSLYFRCFTKKS</t>
  </si>
  <si>
    <t>NC_000911.1:791806-793461:+</t>
  </si>
  <si>
    <t>slr1137</t>
  </si>
  <si>
    <t>SGL_RS05545</t>
  </si>
  <si>
    <t>ctaDI</t>
  </si>
  <si>
    <t>GGTAGAAAACTTTTT</t>
  </si>
  <si>
    <t>ATGACTATTGCCGCTGAGAATCTAACGGCTAATCATCCCCGCCGCAAATGGACGGATTACTTTACCTTTTGCGTTGACCATAAGGTGATTGGCATCCAATATCTAGTTACGTCTTTCCTCTTCTTTTTCATTGGCGGTTCCTTTGCGGAAGCCATGCGGACGGAATTAGCCACTCCATCCCCGGATTTTGTCCAGCCGGAAATGTATAACCAACTGATGACCCTCCACGGCACGATTATGATCTTTCTGTGGATTGTGCCGGCAGGGGCGGCCTTTGCCAACTATCTCATTCCCCTCATGGTGGGCACAGAGGATATGGCTTTTCCTCGCCTCAATGCCGTTGCTTTTTGGCTAACTCCACCGGGGGGCATTTTGCTTATTTCCAGCTTTTTTGTGGGGGCACCCCAGGCAGGCTGGACTTCCTATCCACCTTTGAGTTTGCTGAGTGGTAAATGGGGAGAAGAACTGTGGATTTTGAGTTTGCTGTTGGTGGGGACCTCCTCCATTCTGGGGGCGATTAATTTTGTTACCACCATTTTGAAGATGCGTATCAAGGACATGGATTTGCACAGTATGCCCCTGTTTTGCTGGGCTATGCTGGCCACCTCTTCTTTGATTTTGCTTTCCACCCCAGTGTTAGCATCCGCTCTGATTCTGCTTTCCTTTGACCTGATTGCCGGCACTAGCTTCTTTAACCCAGTGGGGGGGGGAGACCCGGTGGTTTACCAGCATTTATTCTGGTTTTACTCCCATCCGGCGGTGTACATCATGATTTTGCCCTTTTTTGGCGTAATCTCTGAGGTCATTCCTGTCCACGCCCGCAAACCCATCTTTGGCTACCGGGCGATCGCCTATTCGAGTTTGGCCATTAGCTTTCTGGGCTTGATTGTCTGGGCCCACCATATGTTCACCAGCGGTACCCCCGGTTGGTTACGGATGTTCTTCATGGCTACCACCATGTTGATTGCTGTGCCCACGGGGATCAAAATTTTCAGTTGGTGCGGTACCCTCTGGGGCGGCAAAATTCAACTCAACTCCGCCATGTTGTTTGCCTTTGGTTTCCTATCTAGCTTCATGATTGGTGGGCTAACCGGGGTAATGGTGGCGTCTGTTCCGTTCGATATCCATGTCCACGACACCTATTTTGTGGTGGGACACTTCCATTACGTGCTCTTTGGTGGCAGCGCCTTTGCTTTATTTTCTGGGGTTTACCACTGGTTCCCGAAAATGACTGGCCGCATGGTCAATGAGCCCCTGGGTCGTCTTCACTTCATCCTCACTTTTATCGGCATGAATTTAACCTTTATGCCCATGCATGAGTTGGGGTTAATGGGAATGAACCGCCGCATTGCCCTCTACGACGTTGAATTTCAACCCCTAAACGTTTTGAGCACCATTGGAGCCTACGTTTTAGCCGCTTCCACCATTCCTTTTGTCATCAACGTTTTTTGGAGTTTGTTTAAGGGGGAAAAGGCGGCCCGGAATCCTTGGCGAGCTCTGACCCTAGAATGGCAAACGGCCTCTCCTCCTATTATTGAAAACTTTGAAGAAGAACCAGTGCTCTGGTGTGGTCCCTACGATTTTGGTATTGACACGGAGTTAATGGATGACGAAGAAACAGTCCAAACCCTAATTGCCGATGCGGCAGGAAGTTAG</t>
  </si>
  <si>
    <t>MTIAAENLTANHPRRKWTDYFTFCVDHKVIGIQYLVTSFLFFFIGGSFAEAMRTELATPSPDFVQPEMYNQLMTLHGTIMIFLWIVPAGAAFANYLIPLMVGTEDMAFPRLNAVAFWLTPPGGILLISSFFVGAPQAGWTSYPPLSLLSGKWGEELWILSLLLVGTSSILGAINFVTTILKMRIKDMDLHSMPLFCWAMLATSSLILLSTPVLASALILLSFDLIAGTSFFNPVGGGDPVVYQHLFWFYSHPAVYIMILPFFGVISEVIPVHARKPIFGYRAIAYSSLAISFLGLIVWAHHMFTSGTPGWLRMFFMATTMLIAVPTGIKIFSWCGTLWGGKIQLNSAMLFAFGFLSSFMIGGLTGVMVASVPFDIHVHDTYFVVGHFHYVLFGGSAFALFSGVYHWFPKMTGRMVNEPLGRLHFILTFIGMNLTFMPMHELGLMGMNRRIALYDVEFQPLNVLSTIGAYVLAASTIPFVINVFWSLFKGEKAARNPWRALTLEWQTASPPIIENFEEEPVLWCGPYDFGIDTELMDDEETVQTLIADAAGS</t>
  </si>
  <si>
    <t>NC_000911.1:2138074-2138439:+</t>
  </si>
  <si>
    <t>slr0393</t>
  </si>
  <si>
    <t>SGL_RS11970</t>
  </si>
  <si>
    <t>AAATTAAAGGACGAT</t>
  </si>
  <si>
    <t>ATGAATGAAGATTTAGATAATGACTTCCAAAAATTGTATGAAAAATACAAGCTAGCTCGCCGAAAATTTTGCCATGATCTAGAAAAGCTTCAGCGAAGGGAGGAAAATATAAGGGGTTATTATACTCCTCGAAATGTATTTAATCGTTGGCGAGACTCAATAGAAGGAAAAAAATGGAAACAAAATCAATATGAAAAACAGCAAGGAAAATGTGCTTGCTTTGGTTGTGCTTTTGTCGCTCAAAGCCCGGAATATCTTGAAATAGATCACATAAAACCTATTGCAACTCATCCCGAATTATCTGTTAATATAAAAAACTTAAGATTGCTTTGCCCTCCCTGCAATAAAAGAAAAGGGGGGAGATAA</t>
  </si>
  <si>
    <t>MNEDLDNDFQKLYEKYKLARRKFCHDLEKLQRREENIRGYYTPRNVFNRWRDSIEGKKWKQNQYEKQQGKCACFGCAFVAQSPEYLEIDHIKPIATHPELSVNIKNLRLLCPPCNKRKGGR</t>
  </si>
  <si>
    <t>NC_000911.1:599910-600833:-</t>
  </si>
  <si>
    <t>sll1933</t>
  </si>
  <si>
    <t>SGL_RS04680</t>
  </si>
  <si>
    <t>TTTTCTGGCAACCCT</t>
  </si>
  <si>
    <t>ATGGAACAAGTGCGGAATTATTATCAAATTTTGGGAGTTCCCCGCAATGCCACTGCTGAAGAGATTAAAAAGTCTTTTCGGAAGCTAGCTCGTCAGTATCATCCTGATGTTAACCCCAACGATAAAACAGCGGAAGAGAAATTTAAAGATATTAACGAAGCCTACGATGTCCTTTCCGATGAAACCAAGCGCCGGGAATTAGATAGTCGTTTATTTGGCCGATTCCGCCGTCCCCCCACCAGTCGTTTTAGCCCCAATAGTAACGGTGGGCGATCGCCTAACGGAACAAGTGTCAATGGCCAAGTTCGTACCCCCACTGGGCGCACTGGAACCCGTCAGCCGGCGCAGTCATGGCAAGATTTTAGTGAAACTAGACGCACGAAAGTGGTGTCCCCCGCCCGCCCTGTGCCCAGGGATGTGGAAGCCAATTTGACCCTGCCGTTGGAAAAAGCCTACCGGGGAGGCAAGGAAAGAATTCGTTTGGAAGATGGCCGTTCTTTGGAGGTGGAAATGCCTGGGGGCATGGGGGATGGGCAACGGATTCGCCTCAAGCAACAGGGCATTAATGGGGGCGATCTATATCTAAAAATCAACCTTTCTCCCCACCCGTTATTTACTCTCCAGGGGACGGACATTGCTTGCCAGGTGCCCGTAACTCCCAGTGAAGCCATTTTGGGGGGCGCTATTGAGGTGATGACCATTGACGGCCTGGTGAAAATGACTGTGCCAGCGGGTTTAAAAAATGGTCAAAAACTACGTTTGGCCAAAAAGGGCTTTCCCAACAACCAAGGCGATCGGGGAGACCAGTTAGTGGAAATTCGGGTGGAAATTCCCCCGGAACCCAGCCCAGAGGAATTGGAGCTTTACCGTAGAATTCGGGAAAAGGAAACCTTTAACCCCCGGCAAAAGTTCTTTGATTTTTAA</t>
  </si>
  <si>
    <t>MEQVRNYYQILGVPRNATAEEIKKSFRKLARQYHPDVNPNDKTAEEKFKDINEAYDVLSDETKRRELDSRLFGRFRRPPTSRFSPNSNGGRSPNGTSVNGQVRTPTGRTGTRQPAQSWQDFSETRRTKVVSPARPVPRDVEANLTLPLEKAYRGGKERIRLEDGRSLEVEMPGGMGDGQRIRLKQQGINGGDLYLKINLSPHPLFTLQGTDIACQVPVTPSEAILGGAIEVMTIDGLVKMTVPAGLKNGQKLRLAKKGFPNNQGDRGDQLVEIRVEIPPEPSPEELELYRRIREKETFNPRQKFFDF</t>
  </si>
  <si>
    <t>DnaJ protein, heat shock protein 40, molecular chaperone</t>
  </si>
  <si>
    <t>DnaJ protein, heat shock protein 40, molecular cha perone</t>
  </si>
  <si>
    <t>NC_000911.1:2045078-2046364:-</t>
  </si>
  <si>
    <t>sll1533</t>
  </si>
  <si>
    <t>SGL_RS11545</t>
  </si>
  <si>
    <t>pilT2</t>
  </si>
  <si>
    <t>CGGTGAAAAAATCCC</t>
  </si>
  <si>
    <t>ATGAACCAACCTCCCCGCCCCTCTGTTCCCCCGTTGCCCCCCCTTCCCAACAATCCTGCTGGGCGACCTGCGTCGTCCATTCGGCAAGAAAGTATGGCTCCGGAAACTCAGTTTATGCCAGCTCCCCCCAGCATTGGCCAGCCCCAACCGCAACATCGTCCCCCGACACCCAATTTACCCACTAGCCCACCAGCCCCAAGCCATGCCAACCTAGGGCGATCGCCAGGACAACCTAGTCTGGAGGAGTTAATTCGCAGTGCCTTTGACCAAGGTTTTTCCGATGTTCACCTGGGGATAGGGGAGGTGCCTCGCATGCGGGACCGGGGAGAAATGGTGCCCCTCCGCTATGAGCCAACGGATCAGCAAACTTTCATGAGTTGGCTGCGGGAAATTCTCACTGAGGATGAAATCCAACGATTCAAGCGGGAATTGGAATTTGACGGAGCAAAGCAGTACGACTTTGCCAGGATTCGGATTAACGTTCTTGAAAGTCTGTTGGGCTCCGCCATGGTACTGCGGATTATTCCCCTCAAGATTTTGACCCTGGAACAGTTGCGCTTGCCGGATATTTTGCGTACTGTGTCCGACTCCCACAAAGGCCTGATTCTAGTGACGGGGCCCACCGGTTCCGGTAAATCCACTACCATGGCCGCTATGGTGGACTACATCAACAAGGAGCATGCCAAACACATCATTTCCATTGAAGATCCGATTGAATTTGTACACCAAAGTCGTCGTTCCTTGATCCGCCAAAGGGAAGTGGGCATGCACACCCTGGAATTCGACAACGCTCTGAAGGCTTCTCTGCGGGAAGACCCGGATATTATCCTGATTGGGGAGATGCGGGACCGGAGTACGGTGAACACCGCCCTCAAAGCTGCCCAAACCGGTCACTTGGTCATGGGAACCCTGCACACCAACAGTGCCATTAAGACCCTAGAAAGGATTTTGACCCTCTACACAGCGGAGGAACAACCAGCCATGCGGACGGCGATCGCCGAATCTTTGGTGGCCATCGTTGCCCAAGGTTTATGCCGTACTACCGATGGGAAACGGGCCGGTTTCCATGACATTCTGATTAATACGGAAACGGTCAAGGATTATATTCGCCAAGGCAAGTACGATGAAATTGCTGAACTGATGGAGGATGGGGAGTACGACGGTATGATAACTGCCAACCAATCCCTATTTAATCTCTACCAAGAAGGGCGGATCACCGAGGAAGTAGCTTTGGAAATGGCTCCGGTGCGGAATGAAATGGCCATGCGACTGCGGGGCAGAACCTAA</t>
  </si>
  <si>
    <t>MNQPPRPSVPPLPPLPNNPAGRPASSIRQESMAPETQFMPAPPSIGQPQPQHRPPTPNLPTSPPAPSHANLGRSPGQPSLEELIRSAFDQGFSDVHLGIGEVPRMRDRGEMVPLRYEPTDQQTFMSWLREILTEDEIQRFKRELEFDGAKQYDFARIRINVLESLLGSAMVLRIIPLKILTLEQLRLPDILRTVSDSHKGLILVTGPTGSGKSTTMAAMVDYINKEHAKHIISIEDPIEFVHQSRRSLIRQREVGMHTLEFDNALKASLREDPDIILIGEMRDRSTVNTALKAAQTGHLVMGTLHTNSAIKTLERILTLYTAEEQPAMRTAIAESLVAIVAQGLCRTTDGKRAGFHDILINTETVKDYIRQGKYDEIAELMEDGEYDGMITANQSLFNLYQEGRITEEVALEMAPVRNEMAMRLRGRT</t>
  </si>
  <si>
    <t>twitching mobility protein</t>
  </si>
  <si>
    <t>NC_000911.1:709045-709797:+</t>
  </si>
  <si>
    <t>slr1398</t>
  </si>
  <si>
    <t>GAAAATCCACGAGAG</t>
  </si>
  <si>
    <t>GTGCGTCGCCCAATACAAATTCATCCTTTAATACACATTCAAAGCATGAATACTATTGATTTTGAAAGAGTGATCAGAGCACTTATCAAAAGTGGATTTCTCTTTTCAGCTGCCGACTTCAATGAGCGCAGGCGTGCAGCTGATAAAGTAGCTACATCTGGATTGATTGAAAAGACAAATTTTTGGTGCAACGTTGCAATAAAAGGTGCGATACCTGTTATCGAATCATCTTTCGACGTAGACATCCCTTCAAATCAGTTCCGATTCAAGCCTTCTATGCAGGATTTCAATGTTAAAGAAGATGAATTGAGTGCAATGCTCTTAAAACTTGGGATGAATATGGATGCGGTTGCATTTCGATATGCTTACTCCCAGCCAGTATTCGTAGGTGTGAAGTTTGCAGCATCTCTTTCGCCCGAAGCTCGAAGATCTCTTTTTGAGTCGTTTGATCGTCAGATGCTTAACTGTCTCTCCCTTACTTCTTCAATGAAAGCAGGTTTTGGAAGCGTAAAGATGTCAGTAACTGGATTCGTTTTATGGATATTTACGAATCAAAGCGGAGCAAATAATTTCAGCTCTGTGGAAAAGGAAAGCTTGAGAAAGATGCATTTTTGGGAGAAGGTTAATTCACTGTCCTGGGTCGTCGATCTTGAAACGAACTCAATAGCTAAACACAAAGGGCTGCCAATCATTCTTGATTCAGTCTTTAATGTAAAGGCATTTGAGGATTCTCTGAAGCTTGACGAATACTAA</t>
  </si>
  <si>
    <t>VRRPIQIHPLIHIQSMNTIDFERVIRALIKSGFLFSAADFNERRRAADKVATSGLIEKTNFWCNVAIKGAIPVIESSFDVDIPSNQFRFKPSMQDFNVKEDELSAMLLKLGMNMDAVAFRYAYSQPVFVGVKFAASLSPEARRSLFESFDRQMLNCLSLTSSMKAGFGSVKMSVTGFVLWIFTNQSGANNFSSVEKESLRKMHFWEKVNSLSWVVDLETNSIAKHKGLPIILDSVFNVKAFEDSLKLDEY</t>
  </si>
  <si>
    <t>NC_000911.1:1029337-1030083:-</t>
  </si>
  <si>
    <t>sll1138</t>
  </si>
  <si>
    <t>SGL_RS06685</t>
  </si>
  <si>
    <t>AGAGGAGCCAATCAG</t>
  </si>
  <si>
    <t>ATGTTAAAGGCAGTATTGTTAGACTTCAATGGCGTGGTAATCAACGATGAAGCGATCCATCGCAGTCTGATTGACGAGCTATTGTTGACTGAGAATTTGCGTCCCCTCACTCCAGCGGAGTACCAACAGTTTTGTTTGGGCCGCAGTGACCGGGCTTGTTTGGTGGATTTGTTTGAGCATCGGGGCCGGGGGTTAACGGAAGCCTATTTGCAAAAGCTAATTGACCGCAAAGCGGAGAGCTACCATCAAAAACTGGTGGCCCTGGAAACCCTGCCCATCTATGGCGGACTGAAGGAGTTTCTCGAAAAGTTGCAGTTACGACGATTGGCGATCGCCTTGGTGACGGGGGCCGTTAGGTCAGAGGTGGAATACGGATTAGACCGGGCTGGGCTAGCAAGGTACTTTCCAGTCATTGTGGCGGGGGATGATATTGCCAGCAGTAAACCCCAGCCGGATGGCTATCAACTGGCTATTCACAAACTCAATCAATGGCGGCAGAGCCAAGCGGTGACCGATAGCTTGCTCGATGACATCGCTCCCCTGTTACCGGAAAATTGTCTGGCGATCGAAGATACCTTTGCCGGCATTGAAGCGGCGAAAAAAGCCGGTATGGCCGTGGTTGGCATTGCCCATACCTATCCCTATCACTTTATGCAAAGGCAAGCTAACTGGGCAGTGGACCGTTTTGATGAGTTGGATCTAGACCGTTTACAGGTGATTTTTTCCCGGCCCAAACTGGCAGTGTGA</t>
  </si>
  <si>
    <t>MLKAVLLDFNGVVINDEAIHRSLIDELLLTENLRPLTPAEYQQFCLGRSDRACLVDLFEHRGRGLTEAYLQKLIDRKAESYHQKLVALETLPIYGGLKEFLEKLQLRRLAIALVTGAVRSEVEYGLDRAGLARYFPVIVAGDDIASSKPQPDGYQLAIHKLNQWRQSQAVTDSLLDDIAPLLPENCLAIEDTFAGIEAAKKAGMAVVGIAHTYPYHFMQRQANWAVDRFDELDLDRLQVIFSRPKLAV</t>
  </si>
  <si>
    <t>NC_000911.1:1867737-1868564:+</t>
  </si>
  <si>
    <t>slr1276</t>
  </si>
  <si>
    <t>SGL_RS10695</t>
  </si>
  <si>
    <t>TTTTAGAGGAGTGCC</t>
  </si>
  <si>
    <t>ATGACCAGCTACAGCGAAGAGTATTCATCAACGACAACAATTATTGATGAGGAATTTGATGCGGGAGGAAATTATCCAACTGCATTTGGGATAACCTTCACCCCCCAGGTAAGTGGCATTAGTTTAGGTATTCTTGGCTTGCTGGCCATGGGTTATGTTCTGCTCAATTTTGTCATGCCAGCTTTGGGAGAATATCAACAACTAAGACAGGACGAAGAAGCTAAACAAGCTCAAGTGGATCAGCAGTCCCCGGAAGTGTTGATGCGTCGGCTAGCCAATGCGGAGGTGCAGTTACAGGAAGCTCAACAGCGTAAAGCGACAGTGTTGGAACTCTACGCCAATAGCGAGGACTTGAACACAATCCTCTATAACTTCAATACTCTATTCGTAAATAGAAACGTGAAGTTAGTCAGCTTTTTGCCCCAGGGAGATCCGGTGGTAATCTCCGATGATAGTCTGGGGGCAAACGCAAAAAATCAGCTTAAACGACAAACTTATACCATTTCCATGACGGGCGGTTTTAGTGAAACCCTGGCATTAATTCGGGATATTGAACGGCTGCAACCGTTAATTTTGATGAAAAATTTGCGGACTAGCTTGGTTAATCCAGAATTTCCAGTCAATGTGGTTAGGGATGGTGACACTGTACAAGTGCAAACTGATGCGCCAGATATCCTAACTACGGATTTAACGTTGGAGGTGTTTATGCCATTAACCCCTGAGGAGATTGCCGCCCTGACTCCTCCCCCGCCGCCGCCTGGACAGGAGGGTCAACCACCGGCTGAGGGACAACCTCCAGCGGAAGGACAAGCGGCCCCGGCCCCCTAA</t>
  </si>
  <si>
    <t>MTSYSEEYSSTTTIIDEEFDAGGNYPTAFGITFTPQVSGISLGILGLLAMGYVLLNFVMPALGEYQQLRQDEEAKQAQVDQQSPEVLMRRLANAEVQLQEAQQRKATVLELYANSEDLNTILYNFNTLFVNRNVKLVSFLPQGDPVVISDDSLGANAKNQLKRQTYTISMTGGFSETLALIRDIERLQPLILMKNLRTSLVNPEFPVNVVRDGDTVQVQTDAPDILTTDLTLEVFMPLTPEEIAALTPPPPPPGQEGQPPAEGQPPAEGQAAPAP</t>
  </si>
  <si>
    <t>NC_000911.1:2250711-2251496:+</t>
  </si>
  <si>
    <t>slr1946</t>
  </si>
  <si>
    <t>SGL_RS12460</t>
  </si>
  <si>
    <t>CTGGGGGGAGAATTT</t>
  </si>
  <si>
    <t>GTGAACAAAAAAATCAAGCTCTGGGGTTGGTGCTTAGCCCTATTCTTGTTGACTTTATTACTGGTTAGTCTGCCGGCGATCGCCAACAATGGGAGCAAGCAAGCCTTACCGGAGTTGCAAATCCATCCCCTCCCCCCCGAGTTGGTAGATTTAGGCATCAGTCTGGAAAACCGCAGTTTACTCGGAGATGACGGCACTGATTATTTCTCCCAAGTTCAACCTTCTCCCCTAGGTTATTTACTCTGGTCTAAATTTCCCGTCACTGTGGCGGTGGACTATCCCCCTGGGTTAACCCCCGGCAGTGCTGCTCAAAAACGTTACTACACTTGGCAACAGGCCATTAAAACGGCGATCGCCGACTGGCAAGAATTTTTTCCCCTCACCATCGTTGAGAATACTACCGAGGCGGATATCACTATTTTTTACCGAGAACCGCCCCTACCCCGCATTGTGGACCCAGAAACAGGATTGGTGAGTTTTGGTCGAGCCCGCACCGCCCAGGCTAACTATGAATTTTATTGGACTGACACATCCCCGCCCCAACTGCGTCACCGCATGGCGATCGCCATCAAACCTGGCCTAGCTCCCCTTTCCCTCCAAGGCACTGCCCGCCACGAACTAGGCCACGCCCTAGGCATTTGGGGCCACAGTGACCACAAAGAAGATGCTTTATACCCAGCCCAGACTGCGGATGTACCGGCCATTTCTCCTCGGGATCTAAGAACTTTATATCGGCTTTATCAACAACCCACTCGCCTAGGTTGGTCGGTACTAGTCAGCAATTAG</t>
  </si>
  <si>
    <t>VNKKIKLWGWCLALFLLTLLLVSLPAIANNGSKQALPELQIHPLPPELVDLGISLENRSLLGDDGTDYFSQVQPSPLGYLLWSKFPVTVAVDYPPGLTPGSAAQKRYYTWQQAIKTAIADWQEFFPLTIVENTTEADITIFYREPPLPRIVDPETGLVSFGRARTAQANYEFYWTDTSPPQLRHRMAIAIKPGLAPLSLQGTARHELGHALGIWGHSDHKEDALYPAQTADVPAISPRDLRTLYRLYQQPTRLGWSVLVSN</t>
  </si>
  <si>
    <t>NC_000911.1:110392-110724:+</t>
  </si>
  <si>
    <t>slr0724</t>
  </si>
  <si>
    <t>SGL_RS02345</t>
  </si>
  <si>
    <t>sohA</t>
  </si>
  <si>
    <t>GGCTGAGGGACCACT</t>
  </si>
  <si>
    <t>ATGGCGGGAATATTATCCCCATGTTCAGAATCTACCCTGACGGATCGCTATCAGACCACAGTGCCTGACCCGGTTCGCAAAGCCTTGGGGTTGAATAAGCGAGATAAAATTTGCTACACCATTGAAGCCGATGGCAGAGTGTGGATTGCCAGGGCTGAACAGGCAGAAAATGATCCGGTGCTGGGGAAATTTTTGGATTTTTTGGCACAGGATATGGATAAAAATCCTCAGCATATACAAGCGGTCAGTTCTGAGTTGGTTGATCGTCTGCAATCGCTAGTCTCCGATGTTGATGTAGATCTAGATGCGCCATTGCTGGACGAGGATGAATAG</t>
  </si>
  <si>
    <t>MAGILSPCSESTLTDRYQTTVPDPVRKALGLNKRDKICYTIEADGRVWIARAEQAENDPVLGKFLDFLAQDMDKNPQHIQAVSSELVDRLQSLVSDVDVDLDAPLLDEDE</t>
  </si>
  <si>
    <t>HtaR suppressor protein homolog</t>
  </si>
  <si>
    <t>NC_000911.1:1507481-1508092:+</t>
  </si>
  <si>
    <t>slr0260</t>
  </si>
  <si>
    <t>SGL_RS08905</t>
  </si>
  <si>
    <t>cobO</t>
  </si>
  <si>
    <t>TTCTTAACAGTTACC</t>
  </si>
  <si>
    <t>ATGGTCAATTCCCTGTCCGACGAGCAGTACAAAATTAAGATGCAAAAGCGCAAAGCTTTACAGGATGAGCGCATTGCCTCTGCTAAGGCAGAGAAAGGTCTGGTAATTGTTCACACCGGCAACGGCAAAGGAAAAACCACCGCCGCCCTGGGCATGGTGTTGCGGTCCCTGGGTCATGGTTATCGGGTAGGAATTATTCAATTCATCAAAGGGGCCTGGGAACCGGCGGAAAAAGCGGCCTTTACCCCTTGGCAAGACCAATTAACTTTTTTGGCCCTGGGAGAAGGTTTTACCTGGGAAACTCAAGACCGGCAACGGGACCAGGCGATCGCCCATGCAGCGTGGCAAAAAGCCCTGGAGTATATCCGCAATCCCGATTACCAACTAGTCCTACTGGATGAGGTAAATGTGGCGTTAAAGCTGGGCTATCTGGACGTGGAAACAGTACTAGCCGGCCTGCAAGGGAAGCCGGAATCTAATCACGTTATTTTGACAGGCCGGGGAGCACCCCAACCATTGATTGACCGGGCCGATTTAGTCACAGAAATGACCCTGATCAAACATCCTTTCCGGGAGCAAAATGTTAAGGCCCAACCCGGCATTGAGTTTTAG</t>
  </si>
  <si>
    <t>MVNSLSDEQYKIKMQKRKALQDERIASAKAEKGLVIVHTGNGKGKTTAALGMVLRSLGHGYRVGIIQFIKGAWEPAEKAAFTPWQDQLTFLALGEGFTWETQDRQRDQAIAHAAWQKALEYIRNPDYQLVLLDEVNVALKLGYLDVETVLAGLQGKPESNHVILTGRGAPQPLIDRADLVTEMTLIKHPFREQNVKAQPGIEF</t>
  </si>
  <si>
    <t>cob(I)alamin adenosyltransferase</t>
  </si>
  <si>
    <t>NC_000911.1:1163421-1164338:-</t>
  </si>
  <si>
    <t>sll0861</t>
  </si>
  <si>
    <t>SGL_RS07305</t>
  </si>
  <si>
    <t>murQ</t>
  </si>
  <si>
    <t>TTTCTCCCATCCCCC</t>
  </si>
  <si>
    <t>ATGCCTATGGAAATCTTAGAAGAGCGCGGTCATTTATTAACAGAGCAGACCAATCCCCAAAGTCAAAATTTGGACCAGTTGTCCAGCCTGGAATTGGTAGATTTATTTAACCAACAGGATCAACTGACAGTGACGGCGATCGCCGGGGCGAGGGAAGATTTAGCGGCGGCCATTGAAATTATTAGTGATGCTTTGGCTAAAGGGGGGAGACTTTTCTACATTGGCGCAGGTACCAGTGGCCGGTTGGGGGTGTTGGATGCGGTGGAATGTCCCCCCACTTTTTGTACACCATCGGAGTTAGTGCAGGGAATTTTAGCCGGGGGAGCCAGTGCGTTACTCCGCAGTTCAGAAGGTTTAGAAGATATTGCGGCAGATGGGGCCCAGGCGATCGCCGACCATCGCATTACCCAGTTGGACGTGGTGGTGGGAATTACGGCCGGGGGTACGACTCCCTATGTCCATGGAGCGTTAGATGCGGCCAGGGCCCGGGGGACGAAAACGATTTTTATTGCTTGTGTACCGGAAAGCCAAGCTCCTTGCCAAGCAGACGTGAATATTAGACTTTTAACCGGGCCAGAAATTTTGGCCGGTTCCACCCGCTTAAAAGCGGGCACAGTGACCAAAATGGCCTTGAACATCCTGTCTACTGGAGCCATGGTCAAGTTGGGCAAAGTTTACGGCAATCGTATGGTGGATGTGGCGGTAACTAATCGCAAACTGGAAGACCGAGCCATTAGAATTTTGCGAGATTTAACCGATTTAAACCGAGAGGAAGCGGCTGAATTACTGGTCGCCAGTGGCCAACGGGTTAAGTTAGCTTTGTTAATGCACTGGTCTGGTTTAAGTGCAGAATCTGCCCAGGCTCAACTCGATCGCCATGGGGGAAATTTACGCCAGGCCATGGATGCTGCTCCCTAA</t>
  </si>
  <si>
    <t>MPMEILEERGHLLTEQTNPQSQNLDQLSSLELVDLFNQQDQLTVTAIAGAREDLAAAIEIISDALAKGGRLFYIGAGTSGRLGVLDAVECPPTFCTPSELVQGILAGGASALLRSSEGLEDIAADGAQAIADHRITQLDVVVGITAGGTTPYVHGALDAARARGTKTIFIACVPESQAPCQADVNIRLLTGPEILAGSTRLKAGTVTKMALNILSTGAMVKLGKVYGNRMVDVAVTNRKLEDRAIRILRDLTDLNREEAAELLVASGQRVKLALLMHWSGLSAESAQAQLDRHGGNLRQAMDAAP</t>
  </si>
  <si>
    <t>NC_000911.1:2513806-2515974:+</t>
  </si>
  <si>
    <t>slr0220</t>
  </si>
  <si>
    <t>SGL_RS13565</t>
  </si>
  <si>
    <t>glyS</t>
  </si>
  <si>
    <t>TTGCTCCCTTGCCCT</t>
  </si>
  <si>
    <t>ATGCCCCTGCAAACCTTTCTATTTGAAATTGGAACTGAAGAATTACCCGCCGATTTTGTTCGCAGTGCGATCACCCAGTGGCAAGGGTTAATTCCCCCAGGTTTGGCGGCGGAGTTTTTACAACCGGAGTCGGTGGAAATTTACGGCACGCCCCGGCGCTTGGCGGTGTTGATCAAAGGCTTACCAGAATGCCAGCCCGATCGCCTGGAGGAAATTAAGGGTCCTCCGGCCAGTGCCGCTTTCAAAGACGGGCAACCCACCCCGGCCGCCTTGGGCTTTGCCAAAAAACAGGGGGTCAACCCGGAGGATTTTGAGATCCGCTCCACCCCCAAAGGGGACTTTATTTTTGTCAATAAGCAATTACAGGGCCAAGCTAGCCGGGATTTGTTGCCCAAGCTGGCCCTAAGCTGGCTCAAGGCTTTGGACGGTCGAAGGTTTATGCGTTGGGGAGATGGGGATTGGCGTTTTCCCCGCCCCATTCGTTGGTTAGTTTGTCTGTTGGATGACCAAGTTTTACCCCTACAAATTGACAATGGCTCCACTACCCTAGTAGGCGATCGCCTTTCCCGGGGGCACCGCATTTTGCACCCAGCAGACGTCAGCTTAGAGCATGGTCAGAATTATTTGGCCCAGTTAAAAACGGCCGGGGTTGTAGTAGATCCCCAAGAACGGCGGGCCATGATTGAACAACAAATCACCACCCAAGCGGCCACCCTAGAAGGCGAAGCAATTATCTATGAGGATTTGCTTGATGAGGTGGAACAGTTGGTGGAATATCCCACAGCGGTATTGGGCAAGTTTGATCAGGAATTCCTCAGCTTACCCAGGGAAGTGACTACCACGGTTATGGTTACCCATCAACGCTATTTTCCCGTGGTGGACAAAGATGGAAGGCTATTGCCCCATTTCATCACCATTGCCAACGGTGATCCCAGCAAAGGAGACATTATTGCCGCCGGAAATGGCCGGGTCATTCGGGCCCGCTTAGCCGATGCCAAATTTTTCTATCAAGCCGACTGTGACGATAGCCTCGATAGTTACCTGCCCCAACTAGAAACGGTTACCTTCCAAGAAGAGTTGGGCACCATGCGAGACAAGGTGGACCGCATTATGGAAATGGCCGCGGCGATCGCCGACCAGTTGGGAGTAACAGAGCAACAACGGGGAGAAATCGATAGTACCGCCATGCTGTGTAAAGCGGATTTGGTCACCCAAATGGTGTATGAATTTCCCGAACTACAGGGCATTATGGGGGAAAAATATGCCCTCGTTAGTGGTGAATCGGCAGCGGTGGCCCAGGGCATTGTGGAGCATTACCTCCCCCGGCACCAGGATGATGATTTACCCCAAGGCTTACCGGGTCAAGTGGTGGGCATGGCCGATCGCCTGGATACTCTGGTGAGTATTTTTGGGTTGGGTTTATTACCTACCGGATCTTCCGATCCCTTTGCCCTGCGGCGGGCCGCCAATGCGGTGATTAATGTAGCCTGGGCAGCGAGTTTAGAAATTAATTTGCTGGAATTGTTGACCCAGGGCTGCCGGGATTTTGTTACTTCCCACCCCGATAAAACCTCTCCCCTGCAAGCGTTAAAGACGTTTTTTCTGCAAAGATTACAAACCCTACTTCAGGACGAACAGGGCATTGATTATGATCTAGTCAACGCCGTATTGGGCAATGGGGAGACAAACTGCGACGAGGCTCAAAGTAGATTACATGATCGCCTGTTAGCAGATTTACAGGATGTCAAAGAAAGGGCTCAATATCTGCAAGAATTGCGAGATAACGGTCATTTAGACGCAATTTATCCCACTGTGAACCGTTCTGCCAAGCTAGCTAGTAAAGGCACTTTGCCAACGGACCAATTAGACCCCCGTCCAGTGATTCAAGCGCCCCAACTAGTCCAGGATTCAGAAAAAGCAGTTTACCAAGCATTGCTGGCCATTTATCCCAAAGCGGTAGAAGTACAAGAAAGCCGTGACTATGAAACCTTGGTAAATGCACTACACGAGCTTGCCCCCACCGTGGCGGAATTTTTCGACGGGCCGGATAGCGTATTGGTGATGGCAGAAAACGATGAATTACGGCAAAATCGCCTTAATTTACTCGGTTTAATCCGCAACTATGCTCTGATCCTCGGAGACTTCGGGGCAATTGTTAAAGGCATTTAA</t>
  </si>
  <si>
    <t>MPLQTFLFEIGTEELPADFVRSAITQWQGLIPPGLAAEFLQPESVEIYGTPRRLAVLIKGLPECQPDRLEEIKGPPASAAFKDGQPTPAALGFAKKQGVNPEDFEIRSTPKGDFIFVNKQLQGQASRDLLPKLALSWLKALDGRRFMRWGDGDWRFPRPIRWLVCLLDDQVLPLQIDNGSTTLVGDRLSRGHRILHPADVSLEHGQNYLAQLKTAGVVVDPQERRAMIEQQITTQAATLEGEAIIYEDLLDEVEQLVEYPTAVLGKFDQEFLSLPREVTTTVMVTHQRYFPVVDKDGRLLPHFITIANGDPSKGDIIAAGNGRVIRARLADAKFFYQADCDDSLDSYLPQLETVTFQEELGTMRDKVDRIMEMAAAIADQLGVTEQQRGEIDSTAMLCKADLVTQMVYEFPELQGIMGEKYALVSGESAAVAQGIVEHYLPRHQDDDLPQGLPGQVVGMADRLDTLVSIFGLGLLPTGSSDPFALRRAANAVINVAWAASLEINLLELLTQGCRDFVTSHPDKTSPLQALKTFFLQRLQTLLQDEQGIDYDLVNAVLGNGETNCDEAQSRLHDRLLADLQDVKERAQYLQELRDNGHLDAIYPTVNRSAKLASKGTLPTDQLDPRPVIQAPQLVQDSEKAVYQALLAIYPKAVEVQESRDYETLVNALHELAPTVAEFFDGPDSVLVMAENDELRQNRLNLLGLIRNYALILGDFGAIVKGI</t>
  </si>
  <si>
    <t>glycyl-tRNA synthetase beta chain</t>
  </si>
  <si>
    <t>NC_000911.1:1542341-1542937:+</t>
  </si>
  <si>
    <t>slr2083</t>
  </si>
  <si>
    <t>SGL_RS09080</t>
  </si>
  <si>
    <t>ctaEII</t>
  </si>
  <si>
    <t>ACACGAGGAAATTTT</t>
  </si>
  <si>
    <t>ATGGAATCAGGTAATCATCTCCCCCATGTTGAGCCGACGGAAGAACAGGAACCGGATAATTTAGGCTTTGGTTTTCCTGTCTTTTTGATGTCGGAAAGTGTGGTGTTTATCAGCTTTTTTGTTACCTACACCATTCTGCGGCTGACTAATAAACCCTGGTTTCCCCCTGGGGTAGACGGTTTGGATGTGACAAGAGGAGCCATTAATACCATGGTGCTAGTTACCAGTAGCGGGGCCATTATTTTGGCCGAAAAAGCCCTGCACCGAGGAGAAATGAAATTATTTCGCCTACTGTGGTTAGCCACCATCAGTCTCGGCATTGTTTTCTTGTTTGGCCAGGCGGCGGAGTGGGCCGGTATGCCCTTTGGCCTGGATGCGGGATCCGCAGGGGGAACTTTCTTTTTACTAACTGGTTTTCACGGATTGCACGTTTTCACTGGGGTCTGTCTTTTGCTTTATATGTATTGGCGCTCCCTCCAGCCCCACAATTTTGATCGGGGCCATGAAGGGGTGACGGCGATCGCCTTGTTTTGGCATTTTGTCGATGTAATTTGGATTATTTTATTTATTTTGCTTTATCTTTGGCCAGCGAATTAA</t>
  </si>
  <si>
    <t>MESGNHLPHVEPTEEQEPDNLGFGFPVFLMSESVVFISFFVTYTILRLTNKPWFPPGVDGLDVTRGAINTMVLVTSSGAIILAEKALHRGEMKLFRLLWLATISLGIVFLFGQAAEWAGMPFGLDAGSAGGTFFLLTGFHGLHVFTGVCLLLYMYWRSLQPHNFDRGHEGVTAIALFWHFVDVIWIILFILLYLWPAN</t>
  </si>
  <si>
    <t>NC_000911.1:3308878-3309474:+</t>
  </si>
  <si>
    <t>slr1461</t>
  </si>
  <si>
    <t>SGL_RS17185</t>
  </si>
  <si>
    <t>CTCTTTGTCACCACC</t>
  </si>
  <si>
    <t>ATGAGCCAAAATTCCAAAACTGCCCTGCGGGCCACCCTGCAAAGTCAGTTCTCGATTATTGTCAGTTTTTTAGCCATTTTTTGGCTTCTGGAAATCTTAGATGCGTTTGTTTTTCGGGGTAGTTTGGATCAATTTGGCATTTACCCCCGCTCCTTGGAAGGTCTGAGGGGAATTGTCTTTGCACCCTTTCTCCATGCCGATTTTGGTCATTTAATTGCCAACAGCGTCCCGTTCGTTGTTCTTGCCTGGTTGGTGATGCTCCAGGAAGTGAGTGATTTTTGGATTGTGACCATTATCACCATGGTGGTGGGCGGCCTGGGAGTCTGGTTGATCGCTCCCCCTAACACCGTCACCGTTGGGGCTAGCATTCTGATTTTTGGTTACTTAGGATTTTTACTCTTTCGAGGTTGGTTCCAAAAAAACCTGGCTTCCATTGTCCTTTCTATCGTTGTCCTAGTTCTCTACGGCAGTGCCCTTTGGGGACTATTGCCTGGTCGGGCGGGGGTTTCTTGGCAGGGTCATTTATTTGGCTTCATCGGTGGAGCGATCGCCGCTTGGTTAATTGCTAGGGAAAAGCATTACTACAGCAAAAATTAG</t>
  </si>
  <si>
    <t>MSQNSKTALRATLQSQFSIIVSFLAIFWLLEILDAFVFRGSLDQFGIYPRSLEGLRGIVFAPFLHADFGHLIANSVPFVVLAWLVMLQEVSDFWIVTIITMVVGGLGVWLIAPPNTVTVGASILIFGYLGFLLFRGWFQKNLASIVLSIVVLVLYGSALWGLLPGRAGVSWQGHLFGFIGGAIAAWLIAREKHYYSKN</t>
  </si>
  <si>
    <t>NC_000911.1:566059-566805:+</t>
  </si>
  <si>
    <t>slr2032</t>
  </si>
  <si>
    <t>SGL_RS04510</t>
  </si>
  <si>
    <t>ycf23</t>
  </si>
  <si>
    <t>CATTTTGGTAATCCT</t>
  </si>
  <si>
    <t>ATGAGTGCAAACCTTGCCCAACTCCACCAGGCCCTGGAAAATCGTACCGCCTTAAAGGTAATTAGCGGTTTAAATAACTTCGATAGCGCCAATGTTTTAGCCGTGGCCCGGGCTGCCCAGGCTGGGGGAGCTACTTTTGTGGACATTGCAGCCGATCGCCAATTGATCCAACAGGTGCGCCACGCCATTGATTTGCCCATCTGTGTGTCGGCGGTGGAAGCAGAATTATTAGCCGAAGCGGTGGCCGCCGGAGCTGACTTGGTGGAAATTGGTAACTTTGACAGTTTTTACGCCCAGGGTCGTCGTTTTGAAGGGCCGGAAGTGTTGGCCCTCACCAAAGCCACCCGTCAATTGTTGCCCCATACTTTGCTCTCCGTTACCGTGCCCCACATCCTTGCTCTGGACGAACAGGTACAGTTAGCCGAAGCTTTAGTGGCCGCTGGAGCCGACATCATCCAAACTGAAGGGGGGACCAGTGCCGAACCCCATCACCCTGGAGTTTTGGGTTTGATTGAGAAAGCCGCTCCCACTTTGGCCGCTGCCCACGCTATCAGTCGAGCCGTTAATGTCCCCGTACTATGTGCTTCTGGCCTATCCGATGTCACCGTTCCCATGGCGATCGCTGCTGGAGCCAGTGGAGTAGGGGTTGGTTCCGCCATTAACCAATTGAACGACCAAGTGGCCATGGTGGCCGCTGTCCGTCGCCTGGCCGATGCCTTGGTGGCCCAGCCTGTGCGGGTTGCCTAA</t>
  </si>
  <si>
    <t>MSANLAQLHQALENRTALKVISGLNNFDSANVLAVARAAQAGGATFVDIAADRQLIQQVRHAIDLPICVSAVEAELLAEAVAAGADLVEIGNFDSFYAQGRRFEGPEVLALTKATRQLLPHTLLSVTVPHILALDEQVQLAEALVAAGADIIQTEGGTSAEPHHPGVLGLIEKAAPTLAAAHAISRAVNVPVLCASGLSDVTVPMAIAAGASGVGVGSAINQLNDQVAMVAAVRRLADALVAQPVRVA</t>
  </si>
  <si>
    <t>hypothetical protein YCF23</t>
  </si>
  <si>
    <t>NC_000911.1:3566761-3567720:+</t>
  </si>
  <si>
    <t>slr0605</t>
  </si>
  <si>
    <t>SGL_RS18355</t>
  </si>
  <si>
    <t>CAGCGCAGGGACATT</t>
  </si>
  <si>
    <t>ATGGGCTTACTCGTCAACGGCATTTGGCAGGACCAATGGTACGACACGGAAAGTACAGGGGGCCGATTTGTGCGGCACGATTCCCAATTTCGCCATTGGATTACCCCCGATGGATCGCCTGGGCCGACGGGGCACGGTGGGTTTAAAGCGGAAGCAGGGCGCTATCATCTTTACGTTTCCCTGGCCTGTCCGTGGGCGCACCGTACCTTGATTTTCCGTAAACTCAAAGGTTTAGAAGGAATGATTGATGTTTCCGTTGTCCATTGGTTGATGCGGGAAAATGGATGGACCTTTGCCCCCGGCCCTGGGGTAATGCCCGATCCGTTATTTAATGCGGAGTATCTTTACCAAATTTATACCAGGGCAGATGCCCAATATAGTGGTCGGGTGACAGTACCAATCCTTTGGGACAAACAAAAGCAGACCATTGTTAATAATGAATCGTCGGAAATTATCAGAATTTTCAACAGTGCCTTTGATGGGCTGGGCGCAAAATCTGGGGACTATTATCCCAAAGCTCTCCGTACCCAAATTGACGCCCTCAATGACCGGATTTATCACACCATTAACAATGGCGTTTATAAATGTGGATTTGCCACGACCCAAACGGCCTATGAAGAGGCGATCGCCCCGTTATTTGAAAGCTTGGATTGGTTAGAAGGAATTTTACAGGGGCATCAATATTTAACAGGGGACGAAATTACGGAAGCGGACTGGCGCTTATTTACCACCTTGATTCGTTTTGATGTGGTCTATGTGGGGCATTTCAAATGTAACTTGCGGCGGATTCAGGACTATCCCAACCTGTGGCGTTATCTACGGGATTTATACCACCAACCTGGCATCGCTGAAACTGTTAATTTTCAACATATCAAGGGCCATTACTACGAAAGTCATTTGAATATTAATCCCACGGGAATCGTACCAATGGGGCCAGCGTTGGATTTATCGTTAGCCTAA</t>
  </si>
  <si>
    <t>MGLLVNGIWQDQWYDTESTGGRFVRHDSQFRHWITPDGSPGPTGHGGFKAEAGRYHLYVSLACPWAHRTLIFRKLKGLEGMIDVSVVHWLMRENGWTFAPGPGVMPDPLFNAEYLYQIYTRADAQYSGRVTVPILWDKQKQTIVNNESSEIIRIFNSAFDGLGAKSGDYYPKALRTQIDALNDRIYHTINNGVYKCGFATTQTAYEEAIAPLFESLDWLEGILQGHQYLTGDEITEADWRLFTTLIRFDVVYVGHFKCNLRRIQDYPNLWRYLRDLYHQPGIAETVNFQHIKGHYYESHLNINPTGIVPMGPALDLSLA</t>
  </si>
  <si>
    <t>NC_000911.1:2442070-2443308:+</t>
  </si>
  <si>
    <t>slr0351</t>
  </si>
  <si>
    <t>AAAATGGCCAGTTCG</t>
  </si>
  <si>
    <t>GTGATCGCCGCCACCGTGACCTTTCTCTGTTTCCCATCATCCATGACCCAGAATATTCTCCCTGCTCTCCTTGATCATATCCGCCAAAGTCCCCACCAGCGGCTCACTTTTGCGGAGTTTATGGAGTGGGTGCTCTATCAACCTGATTATGGTTATTACAGTAGTGGTCAGGTGGACATTGCCATTCGCGGGGATTTTGTCACGGCGATCGCCTTGGGGGCCGATTTTGGCGAACTGCTGGCGGAGCAATTTTTGGAAATGTGGCAGCGGCTGGGGGAACCGGACCGCTTTGATCTTTTAGAATTGGGGGCTGGAACTGGAGCCTTTGCCCAAACAGTGTTGGCCCAGACCCAAAGACTGTATCCCGAATTTTTTGCCGCCTTACACTACCACATCATTGAGGAGTCCGCCGCCCTCCGCCGAAGGCAAGCCAATCTCTTAGAACCCTGGCGGGAAATGGGCAAAATCCAATGGCAAACTTGGCCAGAGTTGGCAAACGATAGCTTAGTAGGTTGTTGTTTTAGCAATGAATTTTTCGATGCCCTGCCCGTCCATCGAGTGGGCATCAAACAAGGGGTTTTGAAAGAGCAATATATTGAGGCGGGATCAACGGATCTCACTAGCGTTTGGGACGACCTGTCCACTGACAAATTGGTAGATTACTTCGCTAGCTTTGGCTTGCAACTGACTTCTCCTCCCTACGGAGAAAATTATGAAACCGAAGTCAACCTAGCCGCCCAACAGGCTTTGGAAGAAATTGCTCGGGTTTTAGCCCAGGGATGGGTATTAACGGTGGATTATGGCCATCCAGCGGGGAAATATTACCATCCCCAACGCACTGGAGGGACGCTGCAATGCTATTTCCAACAACGGCACCACGATAATCCCTTCGTCAATTTGGGGCAACAGGACGTCACTGCCCATGTCAACTTCACTGCCTTGGAATGGTGGGGAGAATGCTATGGCCTGAATCGTTTGGATTTTAGCCAGCAGGGGCCTTTTTTAATGAATCTTGGCCTTGGCGATCGCCTAGCGGATTTATCCAGTGGGCAGTATGATTTGAACGAAATTTTTTCCCGACGGGCCATTTTGCACCAGTTAATTGATCCCAATGGCCTCGGTAAATTTGGGGTACTACTACAGGGTAAGAAGCTAAATATCTCGATGAAGGAGCCAACTCTGCGGGGTTTTAGGCCCCCAACAGCCTTGGAAATAGGCAATTTACCAATGGCGGGCTAA</t>
  </si>
  <si>
    <t>VIAATVTFLCFPSSMTQNILPALLDHIRQSPHQRLTFAEFMEWVLYQPDYGYYSSGQVDIAIRGDFVTAIALGADFGELLAEQFLEMWQRLGEPDRFDLLELGAGTGAFAQTVLAQTQRLYPEFFAALHYHIIEESAALRRRQANLLEPWREMGKIQWQTWPELANDSLVGCCFSNEFFDALPVHRVGIKQGVLKEQYIEAGSTDLTSVWDDLSTDKLVDYFASFGLQLTSPPYGENYETEVNLAAQQALEEIARVLAQGWVLTVDYGHPAGKYYHPQRTGGTLQCYFQQRHHDNPFVNLGQQDVTAHVNFTALEWWGECYGLNRLDFSQQGPFLMNLGLGDRLADLSSGQYDLNEIFSRRAILHQLIDPNGLGKFGVLLQGKKLNISMKEPTLRGFRPPTALEIGNLPMAG</t>
  </si>
  <si>
    <t>NC_000911.1:1730166-1731206:-</t>
  </si>
  <si>
    <t>sll1254</t>
  </si>
  <si>
    <t>SGL_RS10060</t>
  </si>
  <si>
    <t>TGGTTTCGGAATTTT</t>
  </si>
  <si>
    <t>ATGCTGGAAATTGTAGCGGCCATTTTCATTGTTTTGTTAGGCTCTGGCATTTGTTCCTGTGCAGAGGCGGCCCTATTTTCTGTGCCCTTGGTAAAAGTACGGCAGTTATCCCAGTCCAATAATCCCTCCGCCATTGCCCTCCAAGCTATTCGCCATAGGATGAATCGCCCCATTGGCACCATTGTGGTGCTCAACAACATTTTTAATATTGTGGGTAGTATCACCATTGGAGCCTTAGCAACTAAACATCTACAAGATGCTTGGATGGGAGTTTTTTCTGGAATTTTAACCTTGCTAATTATTGTTTTTGGCGAAATTATTCCTAAGACTCTGGGGGAAAGATATGCCACTAACATTGCCCTTTTGATTGCCATACCAGTAAGATTTTTAACCTTAATTTTTACTCCTTTAGTGTGGTTGATTGAACAAATTACCAATCCCTTCACCCACGGCAAAAGAGTACCCAGCACCAACGAAGCAGAAATTAAGTTTCTAGCTACCCTCGGTTACAAAGAAGGGGTAATCGAAGGAGACGAAGAACAAATGATTCAGCGGGTTTTCCAGCTTAATGATTTGATGGCAGTGGATTTGATGACCCCCAGGGTGATTATCACCTATCTTTTGGGAGAATTAACTTTAGCGGAATGCCAACAAGATATTATCCAATCCCAACATACTCGTATTTTAATTGTTGATGAATACATTGATGAAGTCTTGGGCATTGCCCTCAAACAGGATTTACTCACTGCTTTAATCCAAGGAGAAGGCTATAAAACCATCGCAGAATTAGCTCGACCAGCCCAATTTGTTCCAGAAGGCATGAGAGCCGATAAACTTCTAAAGCAATTTCAGGAAAAACGGGAACATTTAATGGTGGTTATTGATGAGTATGGCGGCGTTGCCGGTGTGATAACCCTAGAAGACGTGGTTGAAGTTTTAACCGGGGAAATTGTTGATGAAACTGATAAGAATATTGATCTCCAGGAAATTGCCCGTAAGAAAAGACAGGCTCTATTGAAACAACGGGGGGTGGCTCCCTAA</t>
  </si>
  <si>
    <t>MLEIVAAIFIVLLGSGICSCAEAALFSVPLVKVRQLSQSNNPSAIALQAIRHRMNRPIGTIVVLNNIFNIVGSITIGALATKHLQDAWMGVFSGILTLLIIVFGEIIPKTLGERYATNIALLIAIPVRFLTLIFTPLVWLIEQITNPFTHGKRVPSTNEAEIKFLATLGYKEGVIEGDEEQMIQRVFQLNDLMAVDLMTPRVIITYLLGELTLAECQQDIIQSQHTRILIVDEYIDEVLGIALKQDLLTALIQGEGYKTIAELARPAQFVPEGMRADKLLKQFQEKREHLMVVIDEYGGVAGVITLEDVVEVLTGEIVDETDKNIDLQEIARKKRQALLKQRGVAP</t>
  </si>
  <si>
    <t>NC_000911.1:2692304-2693077:-</t>
  </si>
  <si>
    <t>sll0384</t>
  </si>
  <si>
    <t>SGL_RS14430</t>
  </si>
  <si>
    <t>cbiQ</t>
  </si>
  <si>
    <t>ACTGGAGAGTTAGCA</t>
  </si>
  <si>
    <t>ATGGGTTTAATGACGTTGGAAACCTATGTGCCTGGGCGATCGCCAATTCATGGTTGGGAGCCTCGACAAAAACTGTTTAGTCTGATGGCGTTGATGTTTGCTTTGGCCATGGTGCAGCAAGCTTGGTTAATGGTGCCCATGGTGAGCGTCACTGTCTTGCTTTATTGGTTGTCTGGCTTACCCCTGAGTTTTTTACTGCAACGGTTGAGTTACCCCGGTTTATTTATTCTCACAGCGGTTATTCTCCTCCCCTTTGTCAGTGGGGAAACAGTGCTGGGGCAGTGGGGCTGGCTCACCATTCGTCAGGAAGGATTGACGGCTATGGTGCTCATTGCGGGAAGGTTTTTCTCCATTCTTACCCTGGGTTTTATTCTCTTTGGCACCACTCCTTTTTTAACCATGGTTAATTCCCTGCGCCGTTTAGGTTTGCCTCCCCTGATGGCAGATATGGCCCTATTGGCTTACCGTTACCTCTATGACATTGGTAATACTTTCCGTACCATGCACCAAGCAATGCAACTGCGGGGCCTAGGACAACAACAGCAAAAACGGCGATCAATACAACAGTGGGCTTTTTTGTTGGGCAATCTTTTACTACGGAGTTATGAACAGTCCCAACGGGTTTACCAGGCCATGGTCCTGCGGGGTTATGGCCAAGCTGTATCTCCCCAGCCTAGCCCTAGGACGGAGGGAAAATGTTCAACGGGTTTAGGTTTAACGGTAATCGTATTGGCGATCGCCGTTGGTTTTGTGGTGGCGGAGGTGAGCCTGTGA</t>
  </si>
  <si>
    <t>MGLMTLETYVPGRSPIHGWEPRQKLFSLMALMFALAMVQQAWLMVPMVSVTVLLYWLSGLPLSFLLQRLSYPGLFILTAVILLPFVSGETVLGQWGWLTIRQEGLTAMVLIAGRFFSILTLGFILFGTTPFLTMVNSLRRLGLPPLMADMALLAYRYLYDIGNTFRTMHQAMQLRGLGQQQQKRRSIQQWAFLLGNLLLRSYEQSQRVYQAMVLRGYGQAVSPQPSPRTEGKCSTGLGLTVIVLAIAVGFVVAEVSL</t>
  </si>
  <si>
    <t>NC_000911.1:1044915-1046366:-</t>
  </si>
  <si>
    <t>sll1132</t>
  </si>
  <si>
    <t>SGL_RS06760</t>
  </si>
  <si>
    <t>TGGAAGGAATGGATA</t>
  </si>
  <si>
    <t>ATGATGGGTAAATTTTTTCACTTCATTAACGACGAAAAAAATCTTAAATACTGCTTTTTAATTGCCATAGCTGTTACCCTGGGGATTTTTCTACTTAAGTTTTTTGTCACTGGCTTTGGGGTGTACGGTGATGGATTGGGCTATTACACTCCCCTGAGATCTCTATTATTTGATGGTAATCTCAGGGTAGATAACGAATATAGCTATTATGCTGAAACCGCAGGACAATTCAACAGCAGTCCCCGGGTATTTGGGCCCATTCCAGAATACAGCAAATACACGGTGGGGCTAGGCATAGTTCTGTTACCATTCTTTGCTCTAGGTCATGTAGTTGCCTTGATTTTACATCAGTTTAATAATGCCATTCCCATCAATGGTATGTCTTGGCCCTACGAACTATTTTATTGCTTGGGAAGCGTTGGTTTGGGCATCACTGGTTTAGCCCTGAGTTATCGTTTTGCTCGGCGTTATTTTTCCCACATAAGTTGTTTACTGGCCGTAGGTGGAATTTGGTTTGCTTCACCATTGAGCTATTACCTATTCCTAGAAGTGTCCATGTCCCATGCAGTTTCCGCTTTTTTAATCGCCTTATTTTTGTACGGCATATTCACTAAACCTTGGTTAACCGATGGCCGTTGGCAGATTATGCTCGCTTTGGCGATCGCCTTTGCCGCTTGGGTGCGGCCCCAGGATGTGCTGTTTTTCCTCGCACCAATATTGGTGGCGGCGATCGGGTTTGAAACGCAACCATTGGGTAATCAACAACCGAGTTTAACAACCATTTCAGCAATTCATTGGGGAAAAGCTAGTCAAACTATTTTTACCAATATTACTAAGAGAAAATTTTGGCAACCACTGCTAGTGATGTTGACAGTGGCGATGCTAATGCAAATTCCCCAGCTATTAATTTATCTTTGGCAGTATGGTGGCATTGAGCGCATTCCCTATTTAGAAGAAGGACAAGCTACGGGTCACGGGGGCAGTTTCAATTGGTTGCAACCATCCCTTTGGCAAGTGTTATTCTCCGGTCATCGGGGCTTATTTATTTGGCACCCCATAACCTTACTAGCGGTGGTTGGTTTAGTGCTAGGTTGGAGACTGTTGCCCCGTTTAAACACCATTTTGTTGGTAACTTTCTTGGCTCAAGTTTACTTTATTGCCGCTTGGTGGTCTTGGTGGCAGGGCGCTAGTGTGGGGGGGAGAATGTTTAGTAATTGCACTTTTTTATTTGTATTTGGCATAGCTAATTTTTGGCAAAAAATTTCTGGTCGTCGCTGGCAAAAATGGGCTGCTTTTGTCACAGCGTTTTTTGCTTTTTGGAATATGCTAATTGTTTTGCAGTATCAATCGGGCATGATTCCACCGGAAGCTCCAGTGACGTTGGTGGAACTATATCAAAATCAATTTGAAGTCATTCCCTTTTTTGTTAGTCATCTTCTGGAAAAATTTTGA</t>
  </si>
  <si>
    <t>MMGKFFHFINDEKNLKYCFLIAIAVTLGIFLLKFFVTGFGVYGDGLGYYTPLRSLLFDGNLRVDNEYSYYAETAGQFNSSPRVFGPIPEYSKYTVGLGIVLLPFFALGHVVALILHQFNNAIPINGMSWPYELFYCLGSVGLGITGLALSYRFARRYFSHISCLLAVGGIWFASPLSYYLFLEVSMSHAVSAFLIALFLYGIFTKPWLTDGRWQIMLALAIAFAAWVRPQDVLFFLAPILVAAIGFETQPLGNQQPSLTTISAIHWGKASQTIFTNITKRKFWQPLLVMLTVAMLMQIPQLLIYLWQYGGIERIPYLEEGQATGHGGSFNWLQPSLWQVLFSGHRGLFIWHPITLLAVVGLVLGWRLLPRLNTILLVTFLAQVYFIAAWWSWWQGASVGGRMFSNCTFLFVFGIANFWQKISGRRWQKWAAFVTAFFAFWNMLIVLQYQSGMIPPEAPVTLVELYQNQFEVIPFFVSHLLEKF</t>
  </si>
  <si>
    <t>NC_000911.1:192882-194306:+</t>
  </si>
  <si>
    <t>slr1096</t>
  </si>
  <si>
    <t>SGL_RS02780</t>
  </si>
  <si>
    <t>phdD</t>
  </si>
  <si>
    <t>GAGGTGCAAGCAACG</t>
  </si>
  <si>
    <t>ATGAGTCAGGATTTTGATTACGATTTGGTGATTATTGGCGCTGGCGTTGGCGGCCATGGGGCTGCTCTCCACGCCGTTAAATGTGGTCTGAAAACCGCCATCATCGAAGCTAAAGATATGGGCGGCACCTGTGTGAATCGGGGTTGTATCCCTTCCAAAGCTCTCCTCGCCGCCTCCGGTCGGGTGCGGGAAATGTCCGACCAAGATCATTTGCAACAACTAGGTATCCAGATCAATGGCGTTACCTTCACCAGGGAGGCGATCGCTGCCCATGCCAACGACCTTGTGAGTAAAATCCAATCTGACCTGACCAATAGCCTCACCCGTCTCAAAGTCGATACCATCCGGGGTTGGGGTAAAGTATCCGGCCCCCAGGAAGTGACGGTGATCGGGGACAACGAAACCCGCATTCTCAAAGCAAAAGAGATCATGTTATGCCCAGGCTCGGTGCCCTTTGTGCCCCCCGGCATTGAAATTGACCATAAAACTGTCTTTACCAGTGATGAAGCAGTGAAGTTGGAAACGTTGCCCCAGTGGATTGCCATCATTGGTAGTGGTTACATTGGCTTGGAATTTTCCGACGTTTACACCGCCCTCGGTTGTGAAGTGACCATGATTGAAGCCCTGCCGGATCTGATGCCAGGGTTTGATCCGGAAATTGCCAAAATTGCCGAACGGGTGCTGATTAAATCCCGGGACATTGAAACCTATACCGGCGTATTTGCCACCAAAATCAAAGCAGGTTCCCCTGTGGAAATTGAACTCACCGACGCCAAAACAAAAGAAGTGATTGACACCCTGGAAGTGGATGCTTGTTTAGTCGCCACTGGCCGCATTCCTGCCACCAAAAATTTAGGGCTGGAAACGGTGGGAGTGGAAACCGATCGCCGGGGTTTCATTGAAGTTAACGACCAAATGCAAGTGATTAAGGATGGCAAACCGGTGCCCCATCTCTGGGCGGTGGGAGATGCCACGGGCAAAATGATGCTGGCCCATGCCGCTTCTGGCCAAGGAGTGGTGGCAGTGGAAAATATCTGCGGCCGCAAAACTGAGGTGGACTACCGAGCCATTCCGGCGGCGGCCTTCACCCATCCTGAAATTAGCTACGTGGGTTTAACGGAAGCTCAAGCCAAAGAGCTAGGGGAAAAGGAAGGATTTGTGGTTAGTACGGCCAAAACTTACTTTAAGGGGAACTCCAAAGCTCTAGCAGAAAAGGAAACCGACGGCATTGCCAAAGTGGTTTACCGCCAGGATACCGGGGAATTATTGGGTGCCCACATTATCGGTATTCATGCATCGGACCTAATCCAAGAGGCGGCCCAGGCGATCGCCGACCGCAAATCAGTGCGGGAATTGGCCTTCCATGTCCATGCCCACCCCACCCTGTCGGAAGTGTTGGACGAAGCGTATAAACGGGCGGTTTAA</t>
  </si>
  <si>
    <t>MSQDFDYDLVIIGAGVGGHGAALHAVKCGLKTAIIEAKDMGGTCVNRGCIPSKALLAASGRVREMSDQDHLQQLGIQINGVTFTREAIAAHANDLVSKIQSDLTNSLTRLKVDTIRGWGKVSGPQEVTVIGDNETRILKAKEIMLCPGSVPFVPPGIEIDHKTVFTSDEAVKLETLPQWIAIIGSGYIGLEFSDVYTALGCEVTMIEALPDLMPGFDPEIAKIAERVLIKSRDIETYTGVFATKIKAGSPVEIELTDAKTKEVIDTLEVDACLVATGRIPATKNLGLETVGVETDRRGFIEVNDQMQVIKDGKPVPHLWAVGDATGKMMLAHAASGQGVVAVENICGRKTEVDYRAIPAAAFTHPEISYVGLTEAQAKELGEKEGFVVSTAKTYFKGNSKALAEKETDGIAKVVYRQDTGELLGAHIIGIHASDLIQEAAQAIADRKSVRELAFHVHAHPTLSEVLDEAYKRAV</t>
  </si>
  <si>
    <t>dihydrolipoamide dehydrogenase</t>
  </si>
  <si>
    <t>NC_000911.1:2434808-2436304:-</t>
  </si>
  <si>
    <t>sll0321</t>
  </si>
  <si>
    <t>SGL_RS13230</t>
  </si>
  <si>
    <t>AATTCAGCATAGTTT</t>
  </si>
  <si>
    <t>ATGGTTCAAGTTGGTGCGGCGGCAATCAATCGGGTCGATGTGGCCGTCATTGGGGGAGGCATTGCTGGGGTGGCGATCGCCGAATATGTGGCCCGCCATACTAACCTGTCAGTGCAGTTGTTAGAACAAAATAGCCATTTGGGGGGGGATTCCTCCGGCAAATTGGAGGGTTGGTTCCATACGGGGGCCCTATATTCGGGCCAGGATGATGGTCAGACTTTTTTTAATTGCGTTAATGGGGTGGAGGATTTACTCAACCATTACAGCCATTATTTCGCGGGTCGCTGTAATTTGACCTTGGAGCAATTTGACCACGGTTACCGCCCCACAGTTACCGGCGCAGGTTGGTTCGACCCCAATCCCGTTTACCTGATCCATCCCCAACGCCACTCCCCAGAAATGCTCCAGTCCGGCCTCAAGGGGGATCGGGTGCAGTTGGAAATGCAGTTAAAGCGGGTGTTGGGTCGTTTGGAAATGGCCTATGGGCAGCAATTCAATTGGCGATCGCCGACGGGCAATGGAGCAGTGGCACCGGACTATGACCATTTGGAAAGTTATGAACAGCGGAGTTGCAGTCTATTAGGTCAGTCGGAAAAAATTAGTCACTATTGCCAACAATTTGACCTTAGCCATGGGGTAAAACCCAGTGACTATGCCCTGTTGAAAAGTTTAGATTGTGCCATGGATACCCAGGGGATTTTGCAGGATCTTACCGCCAGCGCCCTGGCCCACGGAACGGCGATCGCCACCGGAATTAATTTAGAACAAATTAATGTGGATCGTTATGGCCCAGTCAGGGTACAAAGTATCTTTTATCGAGATTGCCAAGGACAGCAACATTACCTTAAAGCCAAAGCGTTTATTTTTGCAGTGGGAGCAGGCTTTGAGCGCATTTTACCCACTCTACAGGTGCGAGCTAAGCTAAAACAAAGTCGCAGCACCATGGTGGTAGCTTACCCTGCCATTAGTTCCCATAATTTCGTGCGGATGTCCACTAAAAACTCCTACCATTTCAATCATTTTTTTCAAAGGGCAAATATTCCTGATTCTTCGGAATTTCTAAACTATTCCATGCTGGCAAATTCTGGTTACGTCAGTAACGAAAATGATTATTTAGCTAGTGGAGAAATTGAATTACTTTTGGATACGGCGGCACGGTATTTCAGCGAAGAAAATTTATATCAACGTCAACTCTGGAGTTACGATTGCGTTAAAACGGAGTTCATTAGTGACGATGCCCAAAAACGTCGCTATAGTTATTGGATTGAAGTTAATCCCCAGAGCAACTACCTTTGTGTGTTACCGGGTAAGTTTTCCTTTTTTCCTACAGTGGCGGTGCAAACTCTCAAGCAGTTAAAAACTATTCTCCCAACGGAGGAAGTTGACCGGAGCCATCGAGATTATAGCGCCCATTACCATCAAGCCCAAGCTCTCGTTGCCTCTCCCTATCCCCACCAATTATTAGCATCTTATTGGAAAAATAACGCTAATTCTTAG</t>
  </si>
  <si>
    <t>MVQVGAAAINRVDVAVIGGGIAGVAIAEYVARHTNLSVQLLEQNSHLGGDSSGKLEGWFHTGALYSGQDDGQTFFNCVNGVEDLLNHYSHYFAGRCNLTLEQFDHGYRPTVTGAGWFDPNPVYLIHPQRHSPEMLQSGLKGDRVQLEMQLKRVLGRLEMAYGQQFNWRSPTGNGAVAPDYDHLESYEQRSCSLLGQSEKISHYCQQFDLSHGVKPSDYALLKSLDCAMDTQGILQDLTASALAHGTAIATGINLEQINVDRYGPVRVQSIFYRDCQGQQHYLKAKAFIFAVGAGFERILPTLQVRAKLKQSRSTMVVAYPAISSHNFVRMSTKNSYHFNHFFQRANIPDSSEFLNYSMLANSGYVSNENDYLASGEIELLLDTAARYFSEENLYQRQLWSYDCVKTEFISDDAQKRRYSYWIEVNPQSNYLCVLPGKFSFFPTVAVQTLKQLKTILPTEEVDRSHRDYSAHYHQAQALVASPYPHQLLASYWKNNANS</t>
  </si>
  <si>
    <t>NC_000911.1:3380809-3381489:+</t>
  </si>
  <si>
    <t>slr1571</t>
  </si>
  <si>
    <t>SGL_RS17485</t>
  </si>
  <si>
    <t>TTCTTTGCCCGCCCT</t>
  </si>
  <si>
    <t>ATGAACATTAAACTTCTCAATTCCCCCCAAACGGCGATCGCCAGGGTACTTCTGGAGGCCAATGAAGAATTAGCAGCCCAGCATGGTTCTTTAATTGCCATGAGTCCCGACATTACGGTGCAAAGTTCCGTGCGGCGCACTAGCGATGGAGCAGGGAAACAGAGTAGCCGGGGCAATCAAGTTAAAACCATGTTTTTAAACAATTATCGAACCGGGGAAAATGGCGGTGAAATTTACCTGGCCCCTCCCCTAGTGGGAAACCTGGGGCACTATCAACTGGGCGGGAGGAAATTAATTGTCCGCCAAAGCTCCTACCTAGCATCCGATGGCAAGGTGGACATTTTCATGGGCTACAAATCCGCCGCCAAGAAAGAACCCTATTCCTGGCTGAGTTTGGTGGGCGTTGGAGATGTGTTAATCAGCTCCTTTGGGGCCATGTATTCCCTGGAAGTGAATGGCAAACAAATTGTCAACTCCGACCATGTGGTGGCCTTTGATAACAGCCTCAAAGTTAAGCCGTATCAAGAGTTGCGTCCCTGGCCCAAACGTCTGGTGCCCAACCAAGAAATCCTCTATGAATTCAGTGGCACAGGTACAATTTTTTGCCAAACCCATGGTCCTCGGAATTTTGCTCGGGAAGTGGGTCGCCAACTCAAACCGGAAAACTTCAAACTGCGCTAA</t>
  </si>
  <si>
    <t>MNIKLLNSPQTAIARVLLEANEELAAQHGSLIAMSPDITVQSSVRRTSDGAGKQSSRGNQVKTMFLNNYRTGENGGEIYLAPPLVGNLGHYQLGGRKLIVRQSSYLASDGKVDIFMGYKSAAKKEPYSWLSLVGVGDVLISSFGAMYSLEVNGKQIVNSDHVVAFDNSLKVKPYQELRPWPKRLVPNQEILYEFSGTGTIFCQTHGPRNFAREVGRQLKPENFKLR</t>
  </si>
  <si>
    <t>NC_000911.1:321699-323606:+</t>
  </si>
  <si>
    <t>slr0963</t>
  </si>
  <si>
    <t>SGL_RS03380</t>
  </si>
  <si>
    <t>sir</t>
  </si>
  <si>
    <t>ACATAGAGAGAGTTA</t>
  </si>
  <si>
    <t>ATGGTAACCACCCCCACCGCTGCCCCCCGTAAACCGTCCAAGGTAGAAGGCATCAAGGAAAGAAGCAATTATTTACGGGAACCCCTGGCCACCGAACTGTTGAATGATGCTAACTATTTTACGGACGATGCCGTCCAAATTCTGAAATTCCACGGTTCCTACCAACAGGACAATCGGGACAATCGGGTTAAGGGGCAAGAAAAGGATTATCAGTTTATGCTCCGCACCCGCAATCCGGGGGGATTGATTCCGGCCCAACTCTACACCGCCCTAGATGATCTGTCCAAAACCCACGGTAACCAAACTCTCCGGGTGACCACCAGACAAGGTTTGCAAATCCACGGCATTGTCAAAAAAGACCTGAAAATGGCGATCGCCACGGTGGTGAATAATTTGGGGTCCACGTTGGGAGCCTGTGGCGACATTAACCGTAACGTGATGGCTCCGGCGGCACCCTTCCGAGATAAACCGGAATATGGTTATGCCTGGGACTATGCCAATAAGGTGGCGGATCTACTCAGCCCCCAGAGCGGTGCCTATTACGAAATTTGGCTCGATGGGGAAAAGGTCATTAGTGGGGAGGAAGCCCCGGAAGTTAAAGCGGCCCGGCAAAAGGATCTCAATGGCACTAACCTGAATGACCCCAAGGAACCGATTTACGGCCAACAGTTCATGCCCCGGAAATTCAAAATTAGCGTCACCGTGCCGGGGGACAATTCCATTGACGTTTACACCCACGATATTAGTTTGGTGGTAATCACCGATCGCCATGGGGAGCTACGGGGTTTTAATGTATTGGCTGGCGGTGGTTTGGGACGTACCCACAATAAAGAGGAAACCTTTGCCCGGGCCGCTGACCCCATTGGTTATGTGAGCAAAGACGATGTCTATGATCTAGTCAAAGCCATTGTGGCCACCCAACGGGATTACGGCGATCGCCATAACCGTCGCCATGCCCGGATGAAATATTTGTTGGCGGACTGGGGGGTGGAAAAATTCCGCAAACAAGTGGAAACCTACATGGGTAAACCGTTCCAATCTTTCAAACCTCTGCCAGCCTGGCGTTACCAAGATTACCTCGGTTGGCACGAACAGGGGGATGGCAAGCTCTTTTTCGGTTTGTCGGTGGAAAATGGCCGCATCAAAGACGAGGGGGATTTTCAGCTTAAAACCGCCCTGCGCAAGGTAGTGGACCAATTCCAATTGCCCCTGCGCCTCACCGCCAACCACAATATCCTGCTCTACGACATCAATGCCCAGGATAAAGCGGCGATCGAGCAAATTTTCCAACAGCACGGCGTAGTCACCGACCCAGAGGCGATCGACACCCTAGTCCGTTACTCCATGGCTTGCCCCGCCCTGCCCACCTGTGGCCTAGCAGTCACCGAGTCGGAAAGAATTATGCCCAGTGTTAACGCCCGTCTGCGGGATTTGTTGAACAGTCTGGATTTACCCAATGAAAGTATCGTCACCCGCATGACCGGTTGCCCCAACGGTTGTGCCCGGCCCTACATGGCGGAAATTGGTTTTGTTGGTAGTGCCCCCAACAGTTACCAAGTGTGGCTGGGGGGAAGTCCGAACCAGGAACGTTTAGCGGCAGCCTATACGGAAAAAATGCCCCTGGAACAGCTAGAAAGCCTTTTTGAACCTTTATTTGTGTACTTCAAGCAGAGCCGTAAAGGTAAGGAAAGTTTTGGAGACTTTTGCCATCGAGTGGGCTTCACTGCCCTACGGGAATTTAGCCATGGTTACACAGCACCGGCCAAGGGCGGTAAAAACCGCAAAAACCAACGGCGGGTCAGCCTGTCCGATGAAATGTATGCCCAGCTTAAGGCCCGGTCTGAGCGGGATAATTGCCCCATGAATCAGATTGTGCAGCAAGCCCTCACCGCTTACCTGGGCAAATAA</t>
  </si>
  <si>
    <t>MVTTPTAAPRKPSKVEGIKERSNYLREPLATELLNDANYFTDDAVQILKFHGSYQQDNRDNRVKGQEKDYQFMLRTRNPGGLIPAQLYTALDDLSKTHGNQTLRVTTRQGLQIHGIVKKDLKMAIATVVNNLGSTLGACGDINRNVMAPAAPFRDKPEYGYAWDYANKVADLLSPQSGAYYEIWLDGEKVISGEEAPEVKAARQKDLNGTNLNDPKEPIYGQQFMPRKFKISVTVPGDNSIDVYTHDISLVVITDRHGELRGFNVLAGGGLGRTHNKEETFARAADPIGYVSKDDVYDLVKAIVATQRDYGDRHNRRHARMKYLLADWGVEKFRKQVETYMGKPFQSFKPLPAWRYQDYLGWHEQGDGKLFFGLSVENGRIKDEGDFQLKTALRKVVDQFQLPLRLTANHNILLYDINAQDKAAIEQIFQQHGVVTDPEAIDTLVRYSMACPALPTCGLAVTESERIMPSVNARLRDLLNSLDLPNESIVTRMTGCPNGCARPYMAEIGFVGSAPNSYQVWLGGSPNQERLAAAYTEKMPLEQLESLFEPLFVYFKQSRKGKESFGDFCHRVGFTALREFSHGYTAPAKGGKNRKNQRRVSLSDEMYAQLKARSERDNCPMNQIVQQALTAYLGK</t>
  </si>
  <si>
    <t>ferredoxin-sulfite reductase</t>
  </si>
  <si>
    <t>NC_000911.1:3148975-3151977:-</t>
  </si>
  <si>
    <t>sll0041</t>
  </si>
  <si>
    <t>SGL_RS16485</t>
  </si>
  <si>
    <t>pixJ1, pisJ1, taxD1</t>
  </si>
  <si>
    <t>TGGTAAGTTTTAACC</t>
  </si>
  <si>
    <t>ATGACCCAAAATCCTTCCTCCGATCGCCGTCCTGACACTGCCCAATCCGTCGCCAATGGCGAGACCCTTGATGGCGCTCTTTTTACTGGGTTGACGGACACGGCCGCTGCCCAGGACGAATCGTCGGAAACCAGCGCTTCTTTTGCCACCATCGATGGAGAGGATAAAAGTGAGGTAGGGGATGCCCTGGATTGGTTTAGCGATGGCAAGGAAACTGACATCAACGGGGATGAGGCAGACCGTGGAATCCAGGCAGATACACAAGCAAAAACATTGGTTTCCCTGGAAAATTTGACCGAGGAACCGGAGATAGATGGGGCTGAGTTCATGGCAGAGGCTTTTATAGCAGAAAATACCGCCGTGGAGGATGTTTCCCCTAACCCCAACCCCGCCATTGACACCGATGCCCTGGCCGCACTGACCCAATCGGCCGTAGAGTTGACCCCGCCGCCCCCGATCAATTTGCCCAAGGTGGAGTTACCCCCCATGCAACCCCTGGCTCCCCTCATGGCGATCGCCGACCCGGATAATTTGAGTCCGATGTCTACCTCAATCCAGGCACCTACCCAAAGTGGAGGACTTTCCCTCCGCAATAAAGCTGTGTTGATAGCCCTGTTAATTGGTTTGATCCCCGCTGGGGTGATTGGAGGGCTCAATCTCAGCAGTGTGGACAGGCTTCCAGTGCCCCAAACGGAACAACAGGTCAAGGACTCCACCACTAAGCAAATCCGTGACCAAATTCTGATTGGGCTTTTGGTGACCGCGGTGGGGGCTGCCTTCGTTGCCTACTGGATGGTGGGGGAAAATACCAAAGCTCAAACCGCCCTGGCCTTGAAAGCTAAGCATTCCCACCGGAACCTCGACCAACCTCTAGCCGTGGCCGGTGATGAACTGGCGATCGCCGACCAAACCATTGATGCTCTCAGTGCCCAGGTGGAGAAATTGCGCCACCAGCAGGATTTATCCCTTAAACAAGCAGAACTGCTGACCGAACTATCCCGGGCCAACCTTTCCGACATTGACGAAATTCAAGGCGTAATTCAGAAGAACCTCGACCAAGCCAGAGCTTTGTTTGGTTGTGAGCGACTAGTGTTTTACTACCATCCCCGCTATCAGCCTGAAGCCATGGTAGTGCAAGCTTTGGACTTAACCACTCAAGGTTTAATTGACAGCAAAGATCCCCATCCCTGGGGCCAGGAAGATATGCCTTCCCAGATCGTTGCCATCAATGACACCAGCGGTGCCAGTATCAGTAACCCCCATCGCCAATGGTTAGAGCAACATCAAGTCAAAGCGAGCTTGACCGTACCTCTACACCGGGATAACTACCCCCTCGGCCTGCTCATGGCCCACCATTGCCAACGTCCCCACCAGTGGGAAATGAGGGAAAGACAGTTTCTTCAGCAGTTGACCGAAGAACTACAAACCACCCTGGACCGGGCCAACCTGATCCAGGAAAGAAATGAAAGCGCCCAGCAAGCCCAAATCCTTAAAGAATTGACTCTGAAAATTTCCGCTGCCATCAACAGCGAGCAGGTTTTTGACATCGCCGCCCAAGAAATTCGTCTGGCGCTCAAAGCAGACCGGGTCATTGTCTATCGGTTCGATGCCACCTGGGCCGGCACAGTAATTGTGGAATCGGTAGCAGAAGGATATCCCAAAGCCTTGGGGGCCACCATTGCCGACCCCTGCTTTGCTGATAGTTATGTAGAAAAATACCGTTCTGGACGTATCCAAGCCACCCGAGATATTTACAACGCCGGCCTGACCCCCTGCCACATTGGCCAGCTCAAACCCTTTGAAGTCAAAGCCAACCTTGTCGCCCCCATCAACTACAAAGGCAATCTGCTGGGACTACTCATCGCCCACCAGTGCTCCGGGCCGAGGGACTGGCACCAGAATGAAATTGATTTATTTGGCCAATTGACTGTGCAGGTGGGACTAGCTTTAGAACGCTCCGACCTCTTAGCCCAACAGAAAATCGCCGAAGTAGAACAACGACAAATGCGTGAAAAAATGCAAAAGCGGGCCTTGGAACTGCTGATGGAGGTAGACCCTGTCAGTCGAGGGGACTTGACCATCCGAGCCCACGTGACCGAGGACGAAATTGGCACGATCGCCGACTCCTACAACGCAACTATTGAAAGTCTGCGGCGCATTGTAACCCAAGTACAAACCGCTGCTAGTCAATTTACTGAGACCACCGACACCAACGAAGTGGCAGTGCGGCAACTAGCCCAGCAAGCCAATCGCCAGGCCTTGGATGTGGCAGAGGCCCTGGAGCGGCTTCAGGCCATGAACAAGTCCATTCAAGCAGTGGCAGAAAATGCTGCCCAAGCAGAATCAGCAGTACAACGGGCGACCCAAACGGTGGACCAAGGGGAAGATGCCATGAACCGCACCGTGGATGGCATTGTCGCAATTCGGGAAACGGTGGCCGCCACCGCCAAACAGGTGAAGCGATTGGGGGAATCATCCCAAAAGATCTCCAAAGTGGTGAACCTAATTGGCAGCTTTGCTGACCAAACCAACCTCCTAGCCCTAAATGCTGCCATTGAAGCCGCCCATGCTGGTGAAGAAGGACGGGGATTTGCGGTGGTAGCCGATGAAGTACGTTCCCTGGCACGGCAATCAGCGGAAGCAACGGCAGAAATTGCCCAATTGGTGGCGACAATTCAGGCGGAAACGAATGAAGTAGTGAATGCCATGGAAGCGGGCACCGAACAGGTAGTGGTGGGAACCAAATTGGTAGAAGAAACCAGGCGGAGCTTGAACCAAATTACGGCGGTGAGTGCCCAGATTAGTGGCTTGGTGGAAGCGATCACCTCTGCGGCCATTGAGCAGTCCCAAACCAGTGAATCGGTGACCCAGACCATGGCTCTGGTGGCCCAGATTGCGGATAAAAACTCCAGTGAAGCGAGTGGGGTATCTGCCACCTTTAAGGAACTGTTGGCAGTGGCCCAGTCATTGCAAGAGGCGGTTAAACAGTTCAAAGTGCAGTGA</t>
  </si>
  <si>
    <t>MTQNPSSDRRPDTAQSVANGETLDGALFTGLTDTAAAQDESSETSASFATIDGEDKSEVGDALDWFSDGKETDINGDEADRGIQADTQAKTLVSLENLTEEPEIDGAEFMAEAFIAENTAVEDVSPNPNPAIDTDALAALTQSAVELTPPPPINLPKVELPPMQPLAPLMAIADPDNLSPMSTSIQAPTQSGGLSLRNKAVLIALLIGLIPAGVIGGLNLSSVDRLPVPQTEQQVKDSTTKQIRDQILIGLLVTAVGAAFVAYWMVGENTKAQTALALKAKHSHRNLDQPLAVAGDELAIADQTIDALSAQVEKLRHQQDLSLKQAELLTELSRANLSDIDEIQGVIQKNLDQARALFGCERLVFYYHPRYQPEAMVVQALDLTTQGLIDSKDPHPWGQEDMPSQIVAINDTSGASISNPHRQWLEQHQVKASLTVPLHRDNYPLGLLMAHHCQRPHQWEMRERQFLQQLTEELQTTLDRANLIQERNESAQQAQILKELTLKISAAINSEQVFDIAAQEIRLALKADRVIVYRFDATWAGTVIVESVAEGYPKALGATIADPCFADSYVEKYRSGRIQATRDIYNAGLTPCHIGQLKPFEVKANLVAPINYKGNLLGLLIAHQCSGPRDWHQNEIDLFGQLTVQVGLALERSDLLAQQKIAEVEQRQMREKMQKRALELLMEVDPVSRGDLTIRAHVTEDEIGTIADSYNATIESLRRIVTQVQTAASQFTETTDTNEVAVRQLAQQANRQALDVAEALERLQAMNKSIQAVAENAAQAESAVQRATQTVDQGEDAMNRTVDGIVAIRETVAATAKQVKRLGESSQKISKVVNLIGSFADQTNLLALNAAIEAAHAGEEGRGFAVVADEVRSLARQSAEATAEIAQLVATIQAETNEVVNAMEAGTEQVVVGTKLVEETRRSLNQITAVSAQISGLVEAITSAAIEQSQTSESVTQTMALVAQIADKNSSEASGVSATFKELLAVAQSLQEAVKQFKVQ</t>
  </si>
  <si>
    <t>phytochrome-like photoreceptor protein for posi tive phototaxis, homologous to methyl-accepting chemotaxi s protein</t>
  </si>
  <si>
    <t>phytochrome-like photoreceptor protein for positiv e phototaxis, homologous to methyl-accepting chemotaxis p rotein</t>
  </si>
  <si>
    <t>NC_000911.1:48663-49868:-</t>
  </si>
  <si>
    <t>sll1399</t>
  </si>
  <si>
    <t>SGL_RS02065</t>
  </si>
  <si>
    <t>TTTTCATCCTCCTCG</t>
  </si>
  <si>
    <t>GTGACGATGCGGCAGTCCCTTTCCCGATCTTCCCAGCCCAGTCAGACCTGGCCCTACTGGTATCTGGTGCCCATTTATCCCTACAGTCAAAGGCAAACTTTGGTGCGGGAAGTGGTACCGGACACTATCTGGGTGTTGGAGCAGGTACAGGGAATTTTTTATGTGGTAGTACCCATCCGCATGACGGTGGTGCGCCTGAACACGGGGGGATTGCTAATTTACTCTCCCATTGCCCCCACGGCAGAATGTTTGCAATTGTTGGGGCAACTAACGGCCAAATATGGCCCAGTGAAGTATATTATCCTACCCACCATTTCCGGGTTGGAACATAAGGCTAATGTACCGTCTCTAGCTCGCCATTGTCCAGAAGCAACGGTCTATGTAGCCCCAGGCCAATGGAGTTTTCCCCTTAATTTACCTCTCAGTTGGTTGGGATTTCCAGGCGATCGAACGAAAATTTTGCCCGCTGATAGTAGCGAAACTCCCTTTGCCGGGGAATTTGATTACGCTTACCTCGGGCCGTTGGATTTACGCCTGGGCAAGTTTGGCGAAGTGGCTTTTTTCCATTGGTCTAGTCATACTTTACTGGTGACGGATACCCTGTTGGTTTTGTCGGAAAATCCCCCCCCGGTCTTGGAACTAGACCCCACTCCCCTAATGTTCCATGCCAGGGATAAGGCTGGCGATCGCCCGGAAGATAATCTCGCCAATCGAGCCAAGGGGTGGCAACGCATTTGTTTATTTGCTCTCTATTTCCAAGCTAGTACCCTAGAAGTACCTAATTGGAACCAGGTGTGGCAAGAAGCAAAACAAGTTGGCGATCGCCGTCGGGAAAATTATTTTGGTTTGTACCCATTTCGGTGGCGCAGGGATTGGCAGAACACTTTTCAAACCCTGTGGGGCGGCGGCAAAGTACGGGTGGCTCCCATTTTGCAAGAGCTAATTCTCAACCGGGAACCGGAAGCCGTATGGCAATGGGTAGAAAAAATTACTAGCTGGCCGGTGGAAACCCTCATTCCCTGTCACTTTTCTGCCCCAGTGGCTACCAATGGAGAGCAAATCCGCCAAGCCTTTAGCTTTTTACAAAAGTCTTTCTCTGACAATGAAGAGTCATTACCCCAAGAAGATCGGCAAATTCTGCAACGCATTGACCAATTCCTGGTACGTTGGCGCATCACCCCACCACCGACTAGTAAACGTGAATAA</t>
  </si>
  <si>
    <t>VTMRQSLSRSSQPSQTWPYWYLVPIYPYSQRQTLVREVVPDTIWVLEQVQGIFYVVVPIRMTVVRLNTGGLLIYSPIAPTAECLQLLGQLTAKYGPVKYIILPTISGLEHKANVPSLARHCPEATVYVAPGQWSFPLNLPLSWLGFPGDRTKILPADSSETPFAGEFDYAYLGPLDLRLGKFGEVAFFHWSSHTLLVTDTLLVLSENPPPVLELDPTPLMFHARDKAGDRPEDNLANRAKGWQRICLFALYFQASTLEVPNWNQVWQEAKQVGDRRRENYFGLYPFRWRRDWQNTFQTLWGGGKVRVAPILQELILNREPEAVWQWVEKITSWPVETLIPCHFSAPVATNGEQIRQAFSFLQKSFSDNEESLPQEDRQILQRIDQFLVRWRITPPPTSKRE</t>
  </si>
  <si>
    <t>NC_000911.1:1683583-1684260:-</t>
  </si>
  <si>
    <t>sll1217</t>
  </si>
  <si>
    <t>SGL_RS09785</t>
  </si>
  <si>
    <t>ATCTCAGTTTCTTCC</t>
  </si>
  <si>
    <t>ATGTCAGAGCTTCAAACCCTGATCCGCACTATTCGCCAAGAAGCAGAACGGGAACCATTTCCCCTAGACTCTCCCATTTATGAGCAGGCCGGCAAAGATGCCCTAGATCCAATTTTATTTGGGGGTAACCTCGGTAGTCAGCTCTGTTTTTTTGGCAGGGATTTAGGGGCGGATGAGGTGCGCCAAGGACAACCCTTAATCGGAGCGGCAGGGCGGCTAGTGAGGAAGGGGTTTTTTGAAGCTTGGCAGGGTCGGGTTCCCAGGGGACAAGATGATTTACAAACGGTCTGTCAAAGGATTTTGCTTACTAATACGGTGCCCTATAAACCCCCGGAAAATAAGGCTTATTCTGTCAAAGTTAAGGAAAGGTTTCGCCCTTTTGTGGAGCAATTGTTAGTGTTCCATTGGCAAGGGAAACAAATTATCACCCTGGGAACGGAAGCTTTTAAATGGTTTGCTCCCTATGCCCCCAAGGGCCAGTTGGATGAATTCTTCCAAGGGGGGGATAGGTACGAATGCTCATTAGATGTTTTGATCAAAGCGAAAACGGCGGCAGGCAAAGGTAGTCAAAAAATTGTTAGATTAATGCCTTTACCTCACCCTTCACCGTTGAATAAGCGTTACTACGGACAGTTTCCGACAATGTTGCAACGGCGCTTAACGGAAATTGCTTTCTAG</t>
  </si>
  <si>
    <t>MSELQTLIRTIRQEAEREPFPLDSPIYEQAGKDALDPILFGGNLGSQLCFFGRDLGADEVRQGQPLIGAAGRLVRKGFFEAWQGRVPRGQDDLQTVCQRILLTNTVPYKPPENKAYSVKVKERFRPFVEQLLVFHWQGKQIITLGTEAFKWFAPYAPKGQLDEFFQGGDRYECSLDVLIKAKTAAGKGSQKIVRLMPLPHPSPLNKRYYGQFPTMLQRRLTEIAF</t>
  </si>
  <si>
    <t>NC_000911.1:1416843-1417247:+</t>
  </si>
  <si>
    <t>slr2059</t>
  </si>
  <si>
    <t>SGL_RS08535</t>
  </si>
  <si>
    <t>TAGTTAAATAGAAGG</t>
  </si>
  <si>
    <t>ATGAAGAAGCGTGTGACCCTGACTTTTCCCCGTAGTGCGGTGCAAATGCCCGTCACTTATCGGCTGGCCAAGGATTTTAATATTGCCGCCAATATTATCCGAGCCCAGGTGGCCCCCAATCAGGTAGGCAAAGTAGTACTGGAATTGTCCGGGGACATTGACCAACTGGAAGCGTCTTTGGAGTGGATGCGCTCCCAGAGTATTGAAGTTTCCTTGGCTAGTCGGGAAATTGTCATTGATGACCAAAGTTGTGTAGATTGTGGCCTCTGTACCGGGGTTTGCCCTACGGAGGCTCTGAGTTTAGATCCGGATAGTTTTCGCTTGATGTTCCGTCGTTCCCGTTGTGTGGTCTGTGAGCAATGTATTCCTTCCTGCCCCGTCCAGGCGATCGCCACTAATTTCTAA</t>
  </si>
  <si>
    <t>MKKRVTLTFPRSAVQMPVTYRLAKDFNIAANIIRAQVAPNQVGKVVLELSGDIDQLEASLEWMRSQSIEVSLASREIVIDDQSCVDCGLCTGVCPTEALSLDPDSFRLMFRRSRCVVCEQCIPSCPVQAIATNF</t>
  </si>
  <si>
    <t>iron-sulfur cluster binding protein homolog</t>
  </si>
  <si>
    <t>NC_005232.1:20559-21329:-</t>
  </si>
  <si>
    <t>sll6017</t>
  </si>
  <si>
    <t>SGL_RS01450</t>
  </si>
  <si>
    <t>CCGTAAAATTTGAGT</t>
  </si>
  <si>
    <t>ATGTTCGATAATCTGTGCAAATTTCTAGCTGAATCATTTTCCGAAGACTATGCCGCCTGGTTGTTGGGACGACCAATCAAATTGACCAAGCTCAGTCCGACGGAATTATCCCTGGAACCAATTCGCGCTGACTCCCTGATTTTGGAGCAATCGGAAGACTTGGTTTTACATCTGGAATTCCAAACGGAACCTGACCCCACCATGGGTTTTCGGATGTTGGATTATCGGGTAAGGGTTTACCGCCGTTTCCCCCAGAAGACAATGCACCAATTCGTGATCTACCTGAAACATAGTAACAATGACTTGGTTTATCAGGATAGTTTTCAGGTGGGGGAGACTGTGCATCGTTACCAAGCGATTCGGCTCTGGGAACAATCATCGGACGCATTTCTCCAAAGCCCAGGGCTATTGCCCCTAGCGGTATTGACGCAGACCTCTGACCCTACATTAAAATTGAGGGAAGTGGCGACTGTGCTGGAACAGATTGAGGATAATCGAGTTAAAGCAAATCTCATGGCAGCAACTTCTGTTTTTGGAGGAATTCTGTTGTCGCCTGACATTATCAAGACAATTTTAAGGAGTGAAATTATGAAGGAATCCGCTGTTTATCAAGAAATTTTAGAGGAGGGTAAAATTGCTGGGAAACTAGAGGGAAAATTAGAAACCATACCCCTGTTGAAGAAATTAGGTCTTACAATTGCCGAAATTGCCAAGGAATTAGATATTGATGTTGAACTGGTTAATCGGTTTGTTGCTAACCAGAATAATTAA</t>
  </si>
  <si>
    <t>MFDNLCKFLAESFSEDYAAWLLGRPIKLTKLSPTELSLEPIRADSLILEQSEDLVLHLEFQTEPDPTMGFRMLDYRVRVYRRFPQKTMHQFVIYLKHSNNDLVYQDSFQVGETVHRYQAIRLWEQSSDAFLQSPGLLPLAVLTQTSDPTLKLREVATVLEQIEDNRVKANLMAATSVFGGILLSPDIIKTILRSEIMKESAVYQEILEEGKIAGKLEGKLETIPLLKKLGLTIAEIAKELDIDVELVNRFVANQNN</t>
  </si>
  <si>
    <t>sll6017_Derived by automated computational analysis using gene prediction method: Protein Homology.</t>
  </si>
  <si>
    <t>NC_005232.1:75277-76047:-</t>
  </si>
  <si>
    <t>sll6076</t>
  </si>
  <si>
    <t>SGL_RS01720</t>
  </si>
  <si>
    <t>NC_000911.1:1861469-1863049:+</t>
  </si>
  <si>
    <t>slr1270</t>
  </si>
  <si>
    <t>SGL_RS10665</t>
  </si>
  <si>
    <t>CTGGTCACATTCCCA</t>
  </si>
  <si>
    <t>ATGAAATCAATCCATCCGCTCAAATTTTGGTCTTCTTCCACTCTGTTGTTGCTACTCAGCACCAGCGTCGGTGTCTTTTTGCCCGGCTTCAGTGGCGGCCAGGGGGCGATCGCCGTGGCCCAAAGTGTTTCTCCTCCGGACAATGCACCATCGGCAGAAACAGGAAATAATGCTGATGACAGTGGGTTTCCTCTTCCCCAATTACCGGACACAGCGCCCAACGAGCGCTTAAATCCCTCCGGTAACCCCCTCATGTTTCCCACCAAGCCCGACGAGGTGGACACCACAGTTCGGCAAGCTATTACTTTGGACGAAGCCATTGATCTGGCCCTGAGAAATAATGAACAACTCCAGCAGGCCAAGCTATCCCTAGAGCAACAGGAAGCTGGTTTAATGGCGGCAAGGGCGGCCCTTTTCCCTAGCCTGGACACGGATTTTACCTTTAGTCGGGATAGTAGTGCGGCGGCCGAAGCCACCAATGCCCTCATTGCCAACCAGAATCAAACCACTACCGTCAACCCAGAACTGCGTTCGGAAACTAGCACCAATGCAGTGGGTAACATCAACCTGACCTATAGTATTTATGCCGGGGGGGAAAGGAGCGCCCAAATTGCCAAAGCCGAGCAGTTGGTGCAAAACAGTCGCCTCCAGGTGGAAGTGGTGGCAGAACAAACCCGCTTTGAAGCCACAGATCGTTACTATGCTCTCCAGGGGGCCGATGCCCAGGTGGCGATCGCCCAAGCCTCCGTGGAAGATGCTTCCCAGAGTTTGCGGGATGCCCGTTTGTTAGAACAGGCCGGGTTGGGCACCCGCTTTGACGTGTTACGGGCGGAAGGAGATTTGGCCACCGCCAACGAAGCTTTAACCAGGTCGATCGCCGATCAACGCAATGCCCGCCGCCGTCTGGCCCAATTGTTGAGCGTGGGGCAACGGGTGGAATTAACCGCCGCCGATGAAATTGTGGAAGCCGGGGATTGGAGCTTACCCCTGGATGAAAGCATTGTTCAAGCCTATAAAAACCGGGCTGAACTGGAGCAACAATTGGTGCAAATTGAAGTGAGCGAACAGGACCGCTACATTGCCCTGGCAGCCATTAAACCCAGGGTGGATTTTCTGGCCAATTACACCTACCAAAATAATTTTGATAGCAGTGCCGGGTTAGTGGATGGTTATGCCTTTGCCGCTCGAGTACGGTGGAACTTTTTTGACGGGGGCCGGGCCTTTGCCGAAGCTCGCCGGGCTGATCGCCAGATGGACATTGCTAAAACTGCTTTTTCTGAGCAAAGAAACCAAATTCGTTTGGAAGTAGAGGAATCCTACTACACCCTAATTTCCAACAAGGAAAATATTGGCAGTACCCGCACCAACGTCATTCGTTTTGAAGAAGCCCTCCGTTTAGCTCGACTACGGTTCCAGGCTGGGGTAGGCACCCAAACGGACGTTATTAACGCCCAGCGGGACTTAGCCAACGCCCGGGGAAGGTTCCTACAGGCGATTATTGGCTATAACCAATCATTGAACCAACTACAACGCTCCATCAGTAATTTGCCCAACAATCATTTGTTTGATATTCAGCCTTAA</t>
  </si>
  <si>
    <t>MKSIHPLKFWSSSTLLLLLSTSVGVFLPGFSGGQGAIAVAQSVSPPDNAPSAETGNNADDSGFPLPQLPDTAPNERLNPSGNPLMFPTKPDEVDTTVRQAITLDEAIDLALRNNEQLQQAKLSLEQQEAGLMAARAALFPSLDTDFTFSRDSSAAAEATNALIANQNQTTTVNPELRSETSTNAVGNINLTYSIYAGGERSAQIAKAEQLVQNSRLQVEVVAEQTRFEATDRYYALQGADAQVAIAQASVEDASQSLRDARLLEQAGLGTRFDVLRAEGDLATANEALTRSIADQRNARRRLAQLLSVGQRVELTAADEIVEAGDWSLPLDESIVQAYKNRAELEQQLVQIEVSEQDRYIALAAIKPRVDFLANYTYQNNFDSSAGLVDGYAFAARVRWNFFDGGRAFAEARRADRQMDIAKTAFSEQRNQIRLEVEESYYTLISNKENIGSTRTNVIRFEEALRLARLRFQAGVGTQTDVINAQRDLANARGRFLQAIIGYNQSLNQLQRSISNLPNNHLFDIQP</t>
  </si>
  <si>
    <t>NC_000911.1:2281509-2283182:+</t>
  </si>
  <si>
    <t>slr0327</t>
  </si>
  <si>
    <t>SGL_RS12585</t>
  </si>
  <si>
    <t>hitB</t>
  </si>
  <si>
    <t>TGTGTTTGATTTGCC</t>
  </si>
  <si>
    <t>GTGTTTAATTTTTTGACCGTTCTCCCCTCTCCTCCCAAGGTATTGCTTAATTTTTGGGTGCTGACCAGTTTGCTGATTGCCGTTTGGATTGCGGTGCCGGTAATTTTTGTTTTTCTAGGCATTTTTTCCTGGCAGGGGGAAATTTTCAGTCACCTCTGGGCAACGGTGCTGGGGGAATATATCCGTAACTCTTTAGCCCTGATGCTGGGGGTGGGAGCCGGAGTTTTCGTGTTAGGGGTGGGCACCGCTTGGCTTGTGACCATGTGTCGATTTCCGGGTTGCCGCTGGCTAGAATGGGCTTTATTGTTGCCCCTGTCCGCCCCGGCCTATTTGTTGGCCTACGGTTATAGCAATCTTTTGGACTTTTACGGCCCCGTACAGACCCTACTACGCTCCATCTTCGGTTGGCAATCCGCCCCTGAGTATTGGTTTCCCCAGATCCGTTCCCTTTGGGGGGCGATCGCCATTTTGGCGTTGGTGTCCTATCCCTACGTTTACCTGTTGGCCCGCATTGCTTTTTTAGAACAGGGAGTTTGCACCTTAGAAGCTAGTCGTTCCCTGGGTTGTAATCCTTGGCAAAGTTTCAGTCGGGTGGCTTTACCCCTGGCTCGACCGGCGATCGCCGCTGGCTTGGCGTTGGTGATGATGGAGACTCTGAACGATTTTGGCACAGTGCAATATTTTGGCGTTAATACCTTCACCACAGGTATTTATTCCACCTGGTTCGGCTTTGGGGAAAGGCAAGGGGCCACCCAACTGGCCGCCTTTTTAATGATTTTTGTCTTCTTGTTAGTAGTACTGGAACGCTGGTCCCGCCGGCAAGCCAAGTTTTATCAATCTAGCAGTCCCCACCAAAATCTCCCCCGTTATCAACTCCGGGGCCTAAGGGCGATCGGGGCATTAGCTTTTTGTCTTTTTCCTTTCCTACTGGGCTTTTTAATTCCCGCCAGTTATCTTTTATATCTCACCGTTTCCTATGCCCAGGAGGTCCGTAACAATAACTTCTTTCAACTGGCTTCCCACAGTTTAATTCTCTCCTTCCTCACCGCGGCGATCGCCTTAGTAATTGGTTTAATCCTGGTTTATGGCCAAAGGTTGAGCCGTCAACCCCTCACTTCCTTTGCCGTCAAAGTTGCTTCCATGGGCTATGCCATCCCTGGTTCTGTCATTGCGGTGGGGGTGCTGATTCCAGCGGGCAACTTTGACAATTGGCTGGCTGATTGGTGGGAAAATATGTGGGGCGTAAAAATTGGTCTTCTGCTGAGTGGTACCATTGCCATCCTGGTCTACGCCTATCTGGTCAGGTTTTTGGCTGTGGCCCTGGGTTCCTTGGAAGGCAGTTTGGGCAAAATTAAACCCACTTTGGACGATGCGGCCCGTAGTTTGGGCAAAAGCCCCAGCCAAATTCTCTGGCAAGTACACACTCCCCTCATGACCGGCGGTCTGCTCACCGCTGTGATGTTAGTATTCGTGGATGTCATGAAGGAATTGCCCGCTACCTTGGTAATTCGCCCCTTTAACTTTGACACCCTCGCCATCCGAGTTTACCAATATGCCTCCGATGAAAGACTGATTGAAGCCGCTGCTCCAGCCCTGACCATTATTCTGGCGGGGATGTTGCCGGTGATTTTCCTGAGCGTGCAAATTGCCCGTTCTCGCCCCAGCGAAGGATAA</t>
  </si>
  <si>
    <t>VFNFLTVLPSPPKVLLNFWVLTSLLIAVWIAVPVIFVFLGIFSWQGEIFSHLWATVLGEYIRNSLALMLGVGAGVFVLGVGTAWLVTMCRFPGCRWLEWALLLPLSAPAYLLAYGYSNLLDFYGPVQTLLRSIFGWQSAPEYWFPQIRSLWGAIAILALVSYPYVYLLARIAFLEQGVCTLEASRSLGCNPWQSFSRVALPLARPAIAAGLALVMMETLNDFGTVQYFGVNTFTTGIYSTWFGFGERQGATQLAAFLMIFVFLLVVLERWSRRQAKFYQSSSPHQNLPRYQLRGLRAIGALAFCLFPFLLGFLIPASYLLYLTVSYAQEVRNNNFFQLASHSLILSFLTAAIALVIGLILVYGQRLSRQPLTSFAVKVASMGYAIPGSVIAVGVLIPAGNFDNWLADWWENMWGVKIGLLLSGTIAILVYAYLVRFLAVALGSLEGSLGKIKPTLDDAARSLGKSPSQILWQVHTPLMTGGLLTAVMLVFVDVMKELPATLVIRPFNFDTLAIRVYQYASDERLIEAAAPALTIILAGMLPVIFLSVQIARSRPSEG</t>
  </si>
  <si>
    <t>iron(III) ABC transporter, permease protein</t>
  </si>
  <si>
    <t>NC_000911.1:285144-285938:-</t>
  </si>
  <si>
    <t>sll1201</t>
  </si>
  <si>
    <t>SGL_RS03220</t>
  </si>
  <si>
    <t>CAGTAGAATTCGGCT</t>
  </si>
  <si>
    <t>ATGTTTGACAATCTCTGCAAATTCCTCGCTGAATCCTTTTCCGAAGACTATGCCGCCTGGTTACTGGGACGACCCATTAAATTGACTAAGCTGAGTCCGACGGAACTATCTTTGGAGCCAATTCGGGCTGACTCTCTGATTTTGGAGCAATCGGAAGACTTGGTGTTGCATCTGGAATTCCAAACGGAGCCTGACCCCACCATGGGCTTTCGGATGTTGGACTATCGGGTAAGGGTTTATCGCCGTTTCCCCCAGAAGACGATGCACCAATTTGTCATCTACCTGAAACGTAGTAACAATGACTTGGTTTATCAGGATAGTTTTCAGTTGGGAGAGACTGTGCACCGTTACCAAGCGATCCGGCTCTGGGAGCACCCCTCGGAGATATTCCTCCAAAGCCCAGGGCTATTGCCCCTAGCGGTATTGACGCAGACCTCTGACCCTACATTAAAATTGAGGGAAGTGGCGACTGCATTGGAACAGATTGAAGATAATCGAGTTAAGGCAAATCTCATGGCGGCAACCTCTGTTTTTGGAGGAATTCTGCTGACCCCTGAGCTGATCAAGACAATTCTAAGGAGTGAAATTATGAAGGAATCCGCTGTTTATCAGGAAATTCTACAGGAAGGGGAACAAAGAGGCTTACTTAAAGGCAAATTAGAAGGAAGGCTGGAGGCAAAACTAGAAACTATACCTTTGTTGAAAAAATTGGGGTTGACAATCGCCGAAATTGCCAAGGAGTTAGATATTGATGTTGAACTGGTTAATCGGTTTGTTGCTAACCAAAACAACTAA</t>
  </si>
  <si>
    <t>MFDNLCKFLAESFSEDYAAWLLGRPIKLTKLSPTELSLEPIRADSLILEQSEDLVLHLEFQTEPDPTMGFRMLDYRVRVYRRFPQKTMHQFVIYLKRSNNDLVYQDSFQLGETVHRYQAIRLWEHPSEIFLQSPGLLPLAVLTQTSDPTLKLREVATALEQIEDNRVKANLMAATSVFGGILLTPELIKTILRSEIMKESAVYQEILQEGEQRGLLKGKLEGRLEAKLETIPLLKKLGLTIAEIAKELDIDVELVNRFVANQNN</t>
  </si>
  <si>
    <t>NC_000911.1:1093626-1094558:-</t>
  </si>
  <si>
    <t>sll1348</t>
  </si>
  <si>
    <t>ATTTTTCCTGCGCCC</t>
  </si>
  <si>
    <t>TTGTCCCAAGCATCCCTAGAAGAACGTATTAAAGCCCAAGCGTTGGCGATCAGTTTCCATCGGGTGGGCATTGCGCCAGTGTCGGAAACGGAGAATGATGAAGCTGCCCAAAGATTACAGAGTTGGATTGCCCTGGGCTATAACGCCGATATGGCTTGGATGGCTAATCCCAAACGGCAAAATATTCGGGAGCTTTTACCCTCAGCCCGGTCAGTAATTGCGGTGGGTTTGAATTATTACACTCCCCACCAGCGCAGTGGAGACCCCGCCCATGGCAAAATTTCCCGCTATGCCTGGGGAAGGGATTACCATCGGGTGTTAACTAAAAAGCTAAAAGCCCTTAATCTCTGGCTCGAACAACAGGTGCCAGATTTACAGAGCCGTTATTACGTAGATACGGGCCCCATCCAGGAAAAAGCTTGGGCGGAACGGGCCGGTCTTGGTTGGGTAGGAAAAAACGGTAATTTGATCAGTCGGGATTACGGCAGTTGGTTATTTTTAGGGGAAATTGTCACTAATATCACTCTCCAAGGCGATCGCCCCCATAGCCAACATTGTGGCACCTGCACCCGTTGCCTAGAAGCCTGTCCCACCCAGGCCATTGTGGAACCCTTCGTGGTGGACAGCAATAAATGCATTGCTTACCACACCATTGAAAATCGGGCAGAAATCCTACCAACGGCGATCGCCGACAATTTGCAAGGTTGGGTGGCAGGGTGCGACATTTGCCAAGATGTGTGCCCCTGGAATCAGCGTTTTGCCCAACCCACCGATGTGGCGGATTTTGATCCCTACGAGGGCAATCTCAACCCAGAGTTAGAAACTTTAGCCAATATCACCGAAGCTGATTGGCAGCAACAGTTCACCGCTTCGGCCTTGAGGCGAATAAAACCAGCTATGTTACGGCGGAACGCCCAGGCTAATCTACAATGA</t>
  </si>
  <si>
    <t>LSQASLEERIKAQALAISFHRVGIAPVSETENDEAAQRLQSWIALGYNADMAWMANPKRQNIRELLPSARSVIAVGLNYYTPHQRSGDPAHGKISRYAWGRDYHRVLTKKLKALNLWLEQQVPDLQSRYYVDTGPIQEKAWAERAGLGWVGKNGNLISRDYGSWLFLGEIVTNITLQGDRPHSQHCGTCTRCLEACPTQAIVEPFVVDSNKCIAYHTIENRAEILPTAIADNLQGWVAGCDICQDVCPWNQRFAQPTDVADFDPYEGNLNPELETLANITEADWQQQFTASALRRIKPAMLRRNAQANLQ</t>
  </si>
  <si>
    <t>NC_000911.1:680397-681572:+</t>
  </si>
  <si>
    <t>slr1384</t>
  </si>
  <si>
    <t>SGL_RS05050</t>
  </si>
  <si>
    <t>ATCAGAATTACCCCA</t>
  </si>
  <si>
    <t>GTGAAGATTCTTTTCATTAGCAACGGCCACGGAGAAGACCTCAACGCTGGCCTGATCATCGATGCCCTGCAACGGCGATCACCAGAATTTGAGTTATTTGCTCTGCCCTTGGTGGGGGAAGGTAAAGCCTATCAAAATAGGGGAATTAGCATCATTGCGCCTACCCAACCTTTACCCTCGGGAGGGATCATTTACACTGGCTTTTTAACCTGGTGGCGGGACATTGTTGGGGGTTTAGTGGGTCTAACTATTAAGCAAATTAAGGCCCTACTCAAACAAAAACATCAGTTTGACCTGATTGTGGCGATCGGGGACATTGTGCCCCTGGCTTTCGCCCGTCTAAGTGGGAAACCCTACCTAAGTTTTTTGGTGGCCAATTCCAGTTACTACGAAGGCCGGTTGTCCCTACCCTTTACCGTGACCTGGTGTTTAAAATCTCGTCATTGCCTAGGGGCGATCGCCAAAGATAATTTTACTGCCCAAGATTTAAGTCAACGGGGCATCAACATCCGCTGGTTGGGCTATCCCATTATGGACGCTTTACAACCGACGGGACAGCAGCTACGACGGGACAGCAAAACTCTCATTGCCCTTTTGCCCGGTAGCCGGGTGCCGGAAGCGGTACATAATTTGGCTCAATTATTGCCCTTGTGTGGAGCCATTGCCCAGGAAAAAGCAGTGGATTTTTGGGCTGCCCTCGTGCCGGCAGTGACGGTGGAACATTTACAAAACCTAGCAAGGGAGCATGGTTGGCAATACCACGGCGATCGCCTGGAAAAAGATAATTGCACCATTCATTGCTCCTGGGATCAATTTGCTGACATTTTGCACCAAGCGGATTTAGTGTTGGGTATGGCGGGGACCGCGGTGGAGCAGGCCGTGGGTTTAGGCAAGCCAGTGTTGCAAATCCCTGGTCATGGTCCCCAATTTACCTATGGTTTTGCCGAAGCTCAAATGCGATTATTGGGCTGTTCCGTCACCACCGTCGGCAAAAATCCCCAGGAAGCTAATTTAATCAGTCAAGCTAGTCAGAAAGCGCTGGCAATTCTGGCGGATCAACATTATCAGCAACGCTGTCGGCACAATGGACAAGAGCGCATTGGCTCCCCCGGTGGTTCCCTGGCGATCGCCAACCACATTGCCGCAACTGCCAAAACTTTGGCTGACAAGGGGTAG</t>
  </si>
  <si>
    <t>VKILFISNGHGEDLNAGLIIDALQRRSPEFELFALPLVGEGKAYQNRGISIIAPTQPLPSGGIIYTGFLTWWRDIVGGLVGLTIKQIKALLKQKHQFDLIVAIGDIVPLAFARLSGKPYLSFLVANSSYYEGRLSLPFTVTWCLKSRHCLGAIAKDNFTAQDLSQRGINIRWLGYPIMDALQPTGQQLRRDSKTLIALLPGSRVPEAVHNLAQLLPLCGAIAQEKAVDFWAALVPAVTVEHLQNLAREHGWQYHGDRLEKDNCTIHCSWDQFADILHQADLVLGMAGTAVEQAVGLGKPVLQIPGHGPQFTYGFAEAQMRLLGCSVTTVGKNPQEANLISQASQKALAILADQHYQQRCRHNGQERIGSPGGSLAIANHIAATAKTLADKG</t>
  </si>
  <si>
    <t>NC_000911.1:1640786-1641238:+</t>
  </si>
  <si>
    <t>slr2128</t>
  </si>
  <si>
    <t>SGL_RS09580</t>
  </si>
  <si>
    <t>AATTTCCTAAAAACG</t>
  </si>
  <si>
    <t>ATGATTTCTAACCCTTCTGTCCCAAGCCTTTATGAAGACGATTATGTCGCTTGGTTAGATACTACCCTTAACCAACTTAAAAACCATGACATCGAACAGCTTGACTGGGACAATTTAACTGAGGAAATAGAAGCATTGGGACGGGAACAACGCCACAAAGTCGAAAGTTATTTACTCCGACTACTGATTCATTTACTACTTTATCAATATTGGCACTCTGAAAAAGAATGGTCAGGGAAAGGTTGGGAAAAAGAAATTGATAACTTTCGCTTAGAACTAGATCTACTGCTAGAGTCCAAAGTCCTCTTTAATCATCTCACGACAATTCTGGAGAAGGATTATCAAAAAGCCCGCAAAAGTGCCATTCGCAAATCAAAATTGTCCCCTGAAATATTTCCATTGGCTTGTCCCTATATCCTAGAACAAATCCTCGATCCCGACTGGCTACCTTAA</t>
  </si>
  <si>
    <t>MISNPSVPSLYEDDYVAWLDTTLNQLKNHDIEQLDWDNLTEEIEALGREQRHKVESYLLRLLIHLLLYQYWHSEKEWSGKGWEKEIDNFRLELDLLLESKVLFNHLTTILEKDYQKARKSAIRKSKLSPEIFPLACPYILEQILDPDWLP</t>
  </si>
  <si>
    <t>NC_000911.1:99402-100793:+</t>
  </si>
  <si>
    <t>slr0721</t>
  </si>
  <si>
    <t>SGL_RS02305</t>
  </si>
  <si>
    <t>me</t>
  </si>
  <si>
    <t>TTTTTCCATCGCCCT</t>
  </si>
  <si>
    <t>ATGGTTAGCCTCACCCCCAATCCGAGTTATAGCGTCAGCCTACTGTTGGAACTCCCCAACCACGCCGGAACTTTGGCCAGCGTTACCCAGGCGATCGCCGATGCGGGGGGCAGTTTTGGGCAAATTTCCCTGATTGAGAGTAACTTAAAACTCACCCGGCGGGAAATTGCGGTGGATGCTTCCAGCAGTGAGCACGCCGAAAAAATTATTGGGGCAGTGAAAGCTCTGGATAATGTCAAATTGCTGAAGGTGTCCGATCGCACCTTTGATTTACACCGTCAGGGCAAAATTAGCGTGGTTAGTCGCATTCCCCTCACCTCCCAATCGGATTTGGCCATGGCCTATACCCCAGGGGTGGGGCGCATCTGTCGGGCGATCGCCGAAGATCCGGAAAAGGTTTATTCCCTGACCATTAAAAGCAATACGGTGGCGGTGGTGACCGATGGCAGTGCGGTGTTGGGGTTGGGTAACCTGGGGCCGGAAGCGGCTTTACCAGTGATGGAAGGCAAGGCCATGTTATTCAAGGAATTTGCCCAACTGGACGCTTTTCCCATCTGTTTGGATACCCAGGATACGGAGGAAATTATTCGCACCGTCAAGGCGATCGCCCCGGTGTTTGGCGGCGTAAATTTGGAAGACATTGCCGCTCCCCGGTGTTTTGAAATTGAAGCCCGGCTGAAAAAAGAATTAAATATTCCTGTATTTCACGATGATCAGCACGGCACCGCCATTGTTACCCTGGCCGCTTTGTTAAATGCCCTCAAATTTGTTGGTAAAGCCATGGCCGCTGTCCGCATTGTCATCAACGGCGCTGGGGCTGCTGGGTTGGCGATCGCCGAATTGCTCAAGGAATCCGGAGCCACCGATATTTGGATTTGCGACTCCAAGGGCATTGTGGGCAAACATCGCACCGATTTAAACAGCAAAAAACAGAGCTTTGCGGTGGATGCGGAAGGGACTTTAGCCGATGCTATGGCTGGAGCTGATGTGTTTTTAGGGGTGAGTGCGCCGGGGGTAGTGACCAAGGAAATGGTGCAATCCATGGCCAAGGACCCGATTGTGTTTGCCATGGCCAACCCTATCCCCGAAATTCAGCCGGAATTAATCCAAGAGGATGCGGCGGTTATTGCCACGGGGCGCAGTGATTACCCCAACCAAATTAACAATGTGCTTGCCTTTCCGGGGGTTTTCCGGGGAGCCATTGACTGTAGAGCTAGCATTATTACCACCACCATGTGCATCGAAGCGGCCAAGGCGATCGCCTCTTTGGTGCACAGCAACACCCTAGATAGTGAGCATATTATTCCTTCGGTTTTTGACAATCGGGTCGCCACTACCGTAGCCAGTGCAGTGCAGTTGGCCGCCCGCAATGAAGGGGTGGCCGGTCAATAG</t>
  </si>
  <si>
    <t>MVSLTPNPSYSVSLLLELPNHAGTLASVTQAIADAGGSFGQISLIESNLKLTRREIAVDASSSEHAEKIIGAVKALDNVKLLKVSDRTFDLHRQGKISVVSRIPLTSQSDLAMAYTPGVGRICRAIAEDPEKVYSLTIKSNTVAVVTDGSAVLGLGNLGPEAALPVMEGKAMLFKEFAQLDAFPICLDTQDTEEIIRTVKAIAPVFGGVNLEDIAAPRCFEIEARLKKELNIPVFHDDQHGTAIVTLAALLNALKFVGKAMAAVRIVINGAGAAGLAIAELLKESGATDIWICDSKGIVGKHRTDLNSKKQSFAVDAEGTLADAMAGADVFLGVSAPGVVTKEMVQSMAKDPIVFAMANPIPEIQPELIQEDAAVIATGRSDYPNQINNVLAFPGVFRGAIDCRASIITTTMCIEAAKAIASLVHSNTLDSEHIIPSVFDNRVATTVASAVQLAARNEGVAGQ</t>
  </si>
  <si>
    <t>malic enzyme</t>
  </si>
  <si>
    <t>NC_000911.1:1208749-1211202:-</t>
  </si>
  <si>
    <t>sll1775</t>
  </si>
  <si>
    <t>SGL_RS07495</t>
  </si>
  <si>
    <t>CAGCCCCTGCCGCCA</t>
  </si>
  <si>
    <t>ATGTCCCTGTTAGTCCAGAAACCTGAAATTCCTGCCTGCGCTTGGCAACGATCCATTGGTAAGGATTGGGAAAAGCCCTACACTGTACGCTACGCCAGTAACCTTGACGATGGCCCGGACCATGGTATGCCCCTAGGGGGGTTTGGAGCCGGTTGCATTGGGCGATCGCCAACGGGGAAATTTAACCTGTGGCATTTGGACGGGGGCAACCACATTTTTAAAAATTTGCCTGCTTGTCAATTTAGTGTTTACGAACAGGTGGCAGGGGAAGAAGCCAAAGCCTATGCCATGGCAACGGAAGCCCCTGAAGATGGCAGTTTGGACCGTTGGCAATGGTACCCCAAAGAAAAGGGAGAATACAGCGCCCTCTATCCCCGCAGTTGGTACGAATATAAAGACGTTTTTAAAAGTGAATTAATTTGTGAACAGTTTTCCCCAGTGTGGGGCGGCAACTACCAGGAAAGTAGCTATCCCCTGGCGGTTTTTGATTGGACTGTCCATAATCCCACCGATAAACCCATCACCCTGAGCATTATGCTCACCTGGCAGAACAGCGTTGGCTGGTTCACCAATGCCATCAAATCCCCCACTGTCAAATTGCGGGACGATGGTAGCCCAGAGTATGAATACCAACCCCGCTGGGGCGACAGTACAGGGAATTTTAACCAATGGATCCAGGATGGTTTCCGGGTTGGTTGTTTATTTAATCGGGTACAACCCCACGAAGCCCTCCGGGAAGGGGAAGGGCAAATGTGCATCGCCAGCGTTAGTAATCCCAGCGTAGAAGTGTTTTACCATAACCGTTGGAATCCCAGTGGGGATGGGGCAGATGTGTGGGATTGGTTTGCGGGCAATGGCTCCCTACCGGATATCCAGGATGAAACGGCGGCGGAACCGGGGGAACAAATTGCGGGAGCTATCTGTTTACGCTTCACTGTGCGACCAGGAAAAACGAAGAAAATTCCCTTCCTACTGGCGTGGGATTTGCCCATTACGGAATTTGCCCAGGGGGTGACCTATTACCGCCGCTATACGGATTTCTACGGCCGCAATGGCAAAAATGTTTGGTCCATGATCCGCACGGCGTTGAAACATAGCGATACCTGGCGGAAAAAAATTGAAGCTTGGCAGGCTCCCATTCTGGAAAATCCCCGTTTACCGGATTGGCTCAAAATGTCCCTCTTTAATGAGTTATACCTGTTAACCCAGGGGGGAACCCTGTGGACAGCGGCGACGGAAAACGACCCAGTCGGGCAGTTTGGGGTCTGTGAATGCATGGACTACCGCTGGTATGAAAGCTTAGATGTGCGGCTTTACGGCTCCTTTGGGCTATTGATGCATTGGCCTAAGTTGGAGCAGGCGGTGATGTTGGCGTTTGCCCGAGCCATTCCCACGGAAGATCCCAAGGAACGGGTAATTGGCTATAACCTTTCCCTCGCTCCCCGCAAAGTGAAAAATGCCACTCCCCACGATCTGGGGGCTCCCAACGAGCATCCTTGGGAAAGGAGTAATTACACTGCTTACCAGGACTGTAACCTCTGGAAGGATTTGGGCAGTGACTTTGTTTTATTGGTCTATCGAGACTTTTTACTTTTACCCGATGCGGATGGGGAATTTTTGGGGGAATGTTGGCCCAGCATTGTGGCGGCGTTGGATTATCTGAAAGGATTTGATCTTGATAACGATGGTATTCCCGAAAATTCCGGCGCACCGGATCAAACCTTTGACGATTGGCGCTTGCAGGGTATTAGTGCCTACTGTGGTGGGCTATGGATTGCGGCCCTAGAGGCGGCTTTGGTGATGGGGCAATATCTGCTGGAAAACCCCCCCCAACAAACGGATCTAGATGCTATGGAAATCCAAACGGCGATCGCCAGGTATGAAACTTGGTTAGCCCAAGCCCGTAGTTTGTACCAAGACACCCTTTGGAATGGGGAATACTACAACCTAGATAGTCAAAGCGGTTCCAAGGTGGTGATGGCGGATCAACTGTGTGGGCAATTTTATGCCCGGTTATTGAATCTGCCGGATGTGGTGGAGCACCATTACGCTGAAAAGGCTTTAGCCAAGGTGTACGACACCTGTTTCCTCAAATTTGCCCATGGTGAACTGGGAGCCGCCAATGGTCTTTTACCCGACGGTTCCCCCCAAAATCCCAACGATACCCATCCCTTGGAAGTTTGGACGGGGATTAACTTCGGTTTAGCGGCCTTTTTGATCCAAATGGGCATGAAAGAAGAAGCTTTAAAAATGACAGAGACGGTGGTTAATCAGGTGTATAACAATGGTTTACAGTTCCGCACTCCAGAGGCAATCACTGCGGTGGGTACTTTCCGGGCGAGTCATTATCTGCGGGCCATGGCAATCTGGGCTGTGTACGGCTTGCTAGAGGGTTTTAGCAATTTACCCATTGCTCCCGCCGATGACGAGGTACCCACTAGCGATTTTTATTGA</t>
  </si>
  <si>
    <t>MSLLVQKPEIPACAWQRSIGKDWEKPYTVRYASNLDDGPDHGMPLGGFGAGCIGRSPTGKFNLWHLDGGNHIFKNLPACQFSVYEQVAGEEAKAYAMATEAPEDGSLDRWQWYPKEKGEYSALYPRSWYEYKDVFKSELICEQFSPVWGGNYQESSYPLAVFDWTVHNPTDKPITLSIMLTWQNSVGWFTNAIKSPTVKLRDDGSPEYEYQPRWGDSTGNFNQWIQDGFRVGCLFNRVQPHEALREGEGQMCIASVSNPSVEVFYHNRWNPSGDGADVWDWFAGNGSLPDIQDETAAEPGEQIAGAICLRFTVRPGKTKKIPFLLAWDLPITEFAQGVTYYRRYTDFYGRNGKNVWSMIRTALKHSDTWRKKIEAWQAPILENPRLPDWLKMSLFNELYLLTQGGTLWTAATENDPVGQFGVCECMDYRWYESLDVRLYGSFGLLMHWPKLEQAVMLAFARAIPTEDPKERVIGYNLSLAPRKVKNATPHDLGAPNEHPWERSNYTAYQDCNLWKDLGSDFVLLVYRDFLLLPDADGEFLGECWPSIVAALDYLKGFDLDNDGIPENSGAPDQTFDDWRLQGISAYCGGLWIAALEAALVMGQYLLENPPQQTDLDAMEIQTAIARYETWLAQARSLYQDTLWNGEYYNLDSQSGSKVVMADQLCGQFYARLLNLPDVVEHHYAEKALAKVYDTCFLKFAHGELGAANGLLPDGSPQNPNDTHPLEVWTGINFGLAAFLIQMGMKEEALKMTETVVNQVYNNGLQFRTPEAITAVGTFRASHYLRAMAIWAVYGLLEGFSNLPIAPADDEVPTSDFY</t>
  </si>
  <si>
    <t>NC_000911.1:878564-878890:-</t>
  </si>
  <si>
    <t>sll1118</t>
  </si>
  <si>
    <t>SGL_RS05990</t>
  </si>
  <si>
    <t>CAGAATCTTAAAACT</t>
  </si>
  <si>
    <t>ATGCTGACTTCCACAACGGATATTGTTCAAGGCCGGACTATTGCTCGCTACCACGGCATTGTCACCGCCGAAGTGGTATATGGCACCAATGCCCTGCGGGATTTTTTCGCGGGTATTCGGGACTTAATTGGTGGTAGAACTGGCAGTTATGAACAAATTTTTGAAAAAGGCCACCGAGAGGCGATCGCCGAATTGACTGAACGGGCCCAAAAATTGGGAGCCAATGGGGTAATTGGGGTGGCAGTAAATACCGGAACCATCAACATTGACGACCGGGGAGCATTATTGTTAATCACCGCAACGGGGACGGCGGTAACGGTGGATTAA</t>
  </si>
  <si>
    <t>MLTSTTDIVQGRTIARYHGIVTAEVVYGTNALRDFFAGIRDLIGGRTGSYEQIFEKGHREAIAELTERAQKLGANGVIGVAVNTGTINIDDRGALLLITATGTAVTVD</t>
  </si>
  <si>
    <t>NC_000911.1:3228712-3229590:+</t>
  </si>
  <si>
    <t>slr0926</t>
  </si>
  <si>
    <t>SGL_RS16820</t>
  </si>
  <si>
    <t>ubiA</t>
  </si>
  <si>
    <t>TCCTTTAATTTTTCT</t>
  </si>
  <si>
    <t>ATGGTTGCCCAAACCCCATCTTCCCCGCCCCTCTGGTTAACAATCATTTACCTGTTGCGCTGGCATAAACCCGCCGGCCGACTGATTTTAATGATTCCGGCGCTGTGGGCAGTGTGTTTAGCGGCCCAAGGTCTACCACCCCTACCCCTACTAGGCACCATTGCTTTGGGAACTTTGGCCACCAGTGGTTTAGGCTGTGTGGTCAATGACCTATGGGACCGGGATATTGATCCCCAGGTAGAGCGCACTAAGCAACGGCCTCTGGCGGCCCGGGCTCTCTCGGTGCAAGTGGGCATTGGAGTGGCGTTAGTAGCCCTACTGTGTGCGGCGGGGCTAGCCTTTTACCTCACTCCCCTCAGTTTCTGGCTTTGTGTGGCGGCGGTGCCGGTCATTGTTGCTTACCCTGGTGCGAAAAGGGTTTTCCCTGTACCCCAGTTAGTACTGTCAATTGCTTGGGGTTTTGCTGTGCTAATTAGTTGGAGTGCAGTCACGGGGGATTTGACCGATGCCACCTGGGTGCTGTGGGGGGCCACCGTGTTTTGGACCCTCGGTTTTGACACTGTTTACGCCATGGCGGATCGAGAAGATGACCGCCGCATTGGGGTTAACTCCAGTGCCCTGTTTTTTGGCCAGTACGTCGGGGAAGCGGTGGGGATATTTTTCGCCCTCACCATTGGCTGTTTATTTTATTTGGGCATGATTCTAATGCTCAATCCCCTCTATTGGCTCAGCTTGGCGATCGCCATTGTGGGTTGGGTGATCCAATACATCCAACTCAGTGCCCCCACGCCGGAACCGAAACTATACGGTCAAATTTTTGGACAAAACGTCATCATTGGCTTTGTGTTACTAGCTGGAATGTTACTGGGCTGGCTTTGA</t>
  </si>
  <si>
    <t>MVAQTPSSPPLWLTIIYLLRWHKPAGRLILMIPALWAVCLAAQGLPPLPLLGTIALGTLATSGLGCVVNDLWDRDIDPQVERTKQRPLAARALSVQVGIGVALVALLCAAGLAFYLTPLSFWLCVAAVPVIVAYPGAKRVFPVPQLVLSIAWGFAVLISWSAVTGDLTDATWVLWGATVFWTLGFDTVYAMADREDDRRIGVNSSALFFGQYVGEAVGIFFALTIGCLFYLGMILMLNPLYWLSLAIAIVGWVIQYIQLSAPTPEPKLYGQIFGQNVIIGFVLLAGMLLGWL</t>
  </si>
  <si>
    <t>4-hydroxybenzoate-octaprenyl transferase</t>
  </si>
  <si>
    <t>NC_000911.1:1291080-1291556:+</t>
  </si>
  <si>
    <t>slr1812</t>
  </si>
  <si>
    <t>SGL_RS07910</t>
  </si>
  <si>
    <t>AACGAGGTCAACACT</t>
  </si>
  <si>
    <t>ATGGTTGCTGAACTCCGCAAAACAAATCAAAATCTTTATGAGACAGATTACAATCTTTGGGTTTTAGAAACTGTTGTCAAACTAAAAAATAAAGATTTAGATAATCTGGATTGGGAGAATTTAATTGAGGAGGTAGAGGATTTGAGTCGGCGGGATAAAAAAAAGCTCAAAAGTCTTTTGAGGTTATTATTTGAACATTTATTAAAATTGTCCTATTGGAAAAGTGAGGAGCAGAACAATCGTAATCATTGGGAGGCCGAGATTATTAATTTTCGTCAATTGATTGAGGATGAATTAGCAGATAGTCCTAGTCTCAAAGTTTATTTGCAAGAAATTTGGCAAGAATGTTACCAGTATGGGCGCAAGATCGCGGCTAAGCGTTCTCAACTTCCCCTCAGTACATTTCCAGAGGAACCCATTGCTACCCTTGAACAAATATTGAATGAAGATTGGTTGCCCTATGCGATCGCCAGATAA</t>
  </si>
  <si>
    <t>MVAELRKTNQNLYETDYNLWVLETVVKLKNKDLDNLDWENLIEEVEDLSRRDKKKLKSLLRLLFEHLLKLSYWKSEEQNNRNHWEAEIINFRQLIEDELADSPSLKVYLQEIWQECYQYGRKIAAKRSQLPLSTFPEEPIATLEQILNEDWLPYAIAR</t>
  </si>
  <si>
    <t>NC_000911.1:2004626-2006095:+</t>
  </si>
  <si>
    <t>slr0940</t>
  </si>
  <si>
    <t>SGL_RS11330</t>
  </si>
  <si>
    <t>crtQ-2</t>
  </si>
  <si>
    <t>AAGGGTAAAGCCGAA</t>
  </si>
  <si>
    <t>ATGCGTGTTGCAATTGTGGGAGCAGGATTGGCGGGAATGGCCACCGCAGTGGAATTGGTAGATGCGGGGCACGAAGTTGAACTGTACGAAGCCCGTAGTTTCATCGGCGGTAAAGTGGGCAGTTGGGTGGACGGCGACGGTAATCACATTGAAATGGGTCTGCACGTTTTCTTTGGCTGTTACTACAACCTTTTTAACCTGATGGAAAAGGTGGGGGCCAAGCAAAATCTACGGCTCAAGGAACATACCCACACCTTTGTTAACCAAGGGGGCCGCATTGGTGAACTGGACTTTCGTTTCCTCACCGGTGCTCCCTTTAACGGTCTGAAAGCATTTTTCACCACGTCCCAACTGGATACCAAAGATAAAATTGCCAACTCCATCGCCCTGGCCACCAGTCCCATTGTGCGGGGTTTAGTGGACTTTGACGGAGCCATGAAAACCATCCGGGATTTGGACAGAATTAGTTTTGCGGAATGGTTCCTCAGCAAAGGTGGCAACGAAGGTAGTTTGAAAAAAATGTGGGACCCGATCGCCTACGCGTTGGGTTTTATCGATACGGAAAATATTTCTGCCCGCTGTATGCTGACCATTTTCCAACTGTTTGCCGCCCGCACAGAAGCATCAGTGTTGCGGATGTTGGAAGGTTCCCCCCAGGAATATTTACACAAACCCATTCAGGAATATTTGGAACAACGGGGCACCAAGTTTTACACCAGGCACAAAGTTAAGGAAATCAAGACCAAAGTTACGGACGGGGAAACCAGGGTAACAGGATTAATTATCAATGACGGCGTGGAAACCAAAACCGTAACCGCCGATGCTTATGTAGCCGCCTGTGACGTGCCGGGTATTAAAAATCTGTTGCCGGAAAATTGGCGCACCCAATGGGATTTTTTCAACAAAATTTACTATTTAGACACTGTCCCCGTGGCCACGGTGCAACTGCGCTTTGACGGTTGGGTTACGGAAATGAACGATCCCGCTAAACGCAAACAGTTGGAACAAGCCTTTGGCTTAGATAATTTGCTCTACACCAGCGACGCAGAGTTTTCCTGTTTTGCCGACCTCGCCCTCACTAGCCCCGCCGACTATTACCGCCCAGGGGAAGGTTCCCTATTACAACTGGTATTGACCCCCGGTGACCCTTTTATGAAAGAATCCAACGAGGCGATCGCCTATCGGGTACTCAAACAAGTCAAAGCCCTTTTCCCCTCAGCGGCGGATTTGAATATGACTTGGTACAGCGTAATTAAACTAGCCCAATCTTTGTACCGGGAAGCACCGGGCATGGACCTGTTCCGCCCCAGCCAAGCAACCCCCATAGCCAACTTCTTTTTAGCCGGTAGCTACACCCAACAGGATTACATCGATAGTATGGAGGGGGCCACCCTGTCCGGTCGTCAAGCGGCCCAGGCGATTTTGGCCAACCAAGCCCGTTTGCAAACTGCAGTCCTGGCATCTCAGTAA</t>
  </si>
  <si>
    <t>MRVAIVGAGLAGMATAVELVDAGHEVELYEARSFIGGKVGSWVDGDGNHIEMGLHVFFGCYYNLFNLMEKVGAKQNLRLKEHTHTFVNQGGRIGELDFRFLTGAPFNGLKAFFTTSQLDTKDKIANSIALATSPIVRGLVDFDGAMKTIRDLDRISFAEWFLSKGGNEGSLKKMWDPIAYALGFIDTENISARCMLTIFQLFAARTEASVLRMLEGSPQEYLHKPIQEYLEQRGTKFYTRHKVKEIKTKVTDGETRVTGLIINDGVETKTVTADAYVAACDVPGIKNLLPENWRTQWDFFNKIYYLDTVPVATVQLRFDGWVTEMNDPAKRKQLEQAFGLDNLLYTSDAEFSCFADLALTSPADYYRPGEGSLLQLVLTPGDPFMKESNEAIAYRVLKQVKALFPSAADLNMTWYSVIKLAQSLYREAPGMDLFRPSQATPIANFFLAGSYTQQDYIDSMEGATLSGRQAAQAILANQARLQTAVLASQ</t>
  </si>
  <si>
    <t>zeta-carotene desaturase</t>
  </si>
  <si>
    <t>NC_000911.1:2774481-2774726:+</t>
  </si>
  <si>
    <t>ssr1527</t>
  </si>
  <si>
    <t>SGL_RS14800</t>
  </si>
  <si>
    <t>moaD</t>
  </si>
  <si>
    <t>ATAGTCCTGAAGATT</t>
  </si>
  <si>
    <t>ATGGCCAAATCAATTAAACTCAGATATTTTGCTTCTCTCCAAGAACAGGCTAAGGTTGCAGAAGAAAGTTTAGTAACAAAGCTAAATACCTACCAAGAACTTTATGATTCCTTGGCTAAACGTCATGGTTTTAATTTATCCTCCTCCCAAGTCAAAGTGGCAGTTAATGATGAATTTACCACCATGGAAAATATAATTTTAGACCAGTCCACAATTGTTTTTATCCCCCCCGTTGCTGGGGGTTAA</t>
  </si>
  <si>
    <t>MAKSIKLRYFASLQEQAKVAEESLVTKLNTYQELYDSLAKRHGFNLSSSQVKVAVNDEFTTMENIILDQSTIVFIPPVAGG</t>
  </si>
  <si>
    <t>probable molybdopterin [MPT] converting factor, subunit 1</t>
  </si>
  <si>
    <t>probable molybdopterin [MPT] converting factor, su bunit 1</t>
  </si>
  <si>
    <t>NC_000911.1:3273509-3273664:+</t>
  </si>
  <si>
    <t>ssr2377</t>
  </si>
  <si>
    <t>SGL_RS17020</t>
  </si>
  <si>
    <t>CTACACCCAAATTTT</t>
  </si>
  <si>
    <t>ATGAAGCTGAAAGTATTAGTCTGGCAAGAACAAGACCAATGGTGCGCTTCTGTTCCTGCTTTGCCTGGATGTCACACTTGGGGGAATAGTTACGATCATCTGATGGAAATGGTCAAAGAAGCTGTGGAAGGATGGCTTGAAGTTGCTAGTAAATAA</t>
  </si>
  <si>
    <t>MKLKVLVWQEQDQWCASVPALPGCHTWGNSYDHLMEMVKEAVEGWLEVASK</t>
  </si>
  <si>
    <t>NC_000911.1:1746308-1747363:+</t>
  </si>
  <si>
    <t>slr1350</t>
  </si>
  <si>
    <t>SGL_RS10130</t>
  </si>
  <si>
    <t>desA</t>
  </si>
  <si>
    <t>GATAAACCTTTATAA</t>
  </si>
  <si>
    <t>ATGACTGCCACGATTCCCCCGTTGACACCAACGGTAACGCCCAGCAATCCCGATCGCCCGATTGCGGATCTCAAACTACAAGACATCATTAAAACCCTGCCCAAGGAATGCTTCGAGAAAAAAGCGAGCAAAGCCTGGGCTTCTGTTTTGATTACCCTAGGGGCGATCGCCGTGGGCTATTTGGGCATTATTTATCTGCCCTGGTACTGCTTGCCCATTACCTGGATCTGGACAGGGACAGCCTTAACGGGGGCCTTCGTTGTCGGCCATGACTGTGGCCATCGCTCCTTTGCTAAAAAACGCTGGGTCAATGATTTAGTGGGACATATCGCTTTTGCTCCCCTCATCTACCCTTTCCATAGCTGGCGCCTACTCCACGACCACCATCACCTCCACACCAACAAAATTGAGGTTGATAACGCCTGGGATCCCTGGAGTGTGGAAGCTTTCCAAGCCAGCCCGGCGATCGTCCGGCTTTTTTATCGGGCCATCCGGGGTCCCTTCTGGTGGACTGGTTCCATTTTCCATTGGAGCTTAATGCACTTCAAACTTTCCAACTTTGCCCAAAGGGACCGCAATAAAGTCAAATTATCCATTGCCGTTGTCTTCCTGTTTGCGGCGATCGCCTTTCCTGCCCTAATTATCACCACAGGGGTGTGGGGTTTCGTCAAATTTTGGCTAATGCCCTGGTTGGTGTATCACTTTTGGATGAGCACTTTTACCATTGTGCACCACACCATTCCCGAAATTCGTTTCCGTCCCGCCGCCGATTGGAGTGCCGCCGAAGCCCAGTTAAATGGTACTGTTCACTGCGATTATCCCCGTTGGGTGGAAGTGCTCTGCCATGACATCAACGTCCATATTCCCCACCACCTCTCCGTTGCCATCCCTTCCTATAACCTACGACTAGCCCACGGAAGTTTAAAAGAAAACTGGGGACCTTTTCTTTACGAGCGCACCTTTAACTGGCAATTAATGCAACAAATTAGTGGGCAATGTCATTTATATGACCCCGAACATGGCTACCGCACCTTCGGCTCCCTGAAAAAAGTTTAA</t>
  </si>
  <si>
    <t>MTATIPPLTPTVTPSNPDRPIADLKLQDIIKTLPKECFEKKASKAWASVLITLGAIAVGYLGIIYLPWYCLPITWIWTGTALTGAFVVGHDCGHRSFAKKRWVNDLVGHIAFAPLIYPFHSWRLLHDHHHLHTNKIEVDNAWDPWSVEAFQASPAIVRLFYRAIRGPFWWTGSIFHWSLMHFKLSNFAQRDRNKVKLSIAVVFLFAAIAFPALIITTGVWGFVKFWLMPWLVYHFWMSTFTIVHHTIPEIRFRPAADWSAAEAQLNGTVHCDYPRWVEVLCHDINVHIPHHLSVAIPSYNLRLAHGSLKENWGPFLYERTFNWQLMQQISGQCHLYDPEHGYRTFGSLKKV</t>
  </si>
  <si>
    <t>acyl-lipid desaturase (delta 12)</t>
  </si>
  <si>
    <t>NC_000911.1:1757284-1757514:-</t>
  </si>
  <si>
    <t>ssl3580</t>
  </si>
  <si>
    <t>SGL_RS10190</t>
  </si>
  <si>
    <t>hypC</t>
  </si>
  <si>
    <t>CCTTCCTTTCCTCCC</t>
  </si>
  <si>
    <t>ATGTGTCTAGCCCTACCTGGCCAGGTTGTCAGTTTAATGCCCAACTCCGATCCCCTGTTACTGACGGGAAAGGTTAGCTTTGGGGGCATCATTAAAACCATTAGCCTTGCCTACGTACCCGAGGTTAAGGTGGGGGATTACGTGATTGTCCATGTGGGCTTTGCCATTAGCATTGTGGACGAAGAGGCGGCCCAGGAAACTTTGATAGACTTGGCAGAAATGGGAGTTTAA</t>
  </si>
  <si>
    <t>MCLALPGQVVSLMPNSDPLLLTGKVSFGGIIKTISLAYVPEVKVGDYVIVHVGFAISIVDEEAAQETLIDLAEMGV</t>
  </si>
  <si>
    <t>putative hydrogenase expression/formation prote in HypC</t>
  </si>
  <si>
    <t>putative hydrogenase expression/formation protein HypC</t>
  </si>
  <si>
    <t>NC_000911.1:3157734-3158048:+</t>
  </si>
  <si>
    <t>slr0033</t>
  </si>
  <si>
    <t>SGL_RS16515</t>
  </si>
  <si>
    <t>gatC</t>
  </si>
  <si>
    <t>AATTAGAGTTAACCC</t>
  </si>
  <si>
    <t>ATGTTGGATCAAAGCCAAGTTCAAAAAATTGCCCACCTGGCCCGTTTGGAAATTACCCCGGAGGAAGAAAGTCAATTTGCTTCCCAGTTGAGCAGCATTTTGGACTACTTTGACCAATTGAACGAACTGCCCACCGAAGGAGTGGAACCCACCACCAGGGCGATCGAGTTGAGCAACATTGTCCGGGGCGATCGCCAAATCAGTTGGGACGGAGACAATGCGGCCACCACCCGCCAAGCTCTGCTAGATAACGCCCCGGAACCGGAGGGAGACTTTTTTCGAGTCCCCCGTATTATGGGCGGTGACGAAGCTTAA</t>
  </si>
  <si>
    <t>MLDQSQVQKIAHLARLEITPEEESQFASQLSSILDYFDQLNELPTEGVEPTTRAIELSNIVRGDRQISWDGDNAATTRQALLDNAPEPEGDFFRVPRIMGGDEA</t>
  </si>
  <si>
    <t>glutamyl-tRNA(Gln) amidotransferase subunit C</t>
  </si>
  <si>
    <t>NC_000911.1:681707-682675:+</t>
  </si>
  <si>
    <t>slr1385</t>
  </si>
  <si>
    <t>SGL_RS05055</t>
  </si>
  <si>
    <t>AATCGTCCTCCGCGT</t>
  </si>
  <si>
    <t>ATGAGTATCTACGATCCCAACCCAGATCAGTCTCTAGCCAGAATCGACGCCCTAGAGAAGGAGTTGGCCAACCTCAAAGCCAGTCATAACACCCTGGACATCCAAAATAAAATTCTGAAAGGCTTTATCTCCCTCACCAACGTCTCGGCGGGGCGGATGTTAATTAAGGCCACGTTGCAAAAAACCATGGAAGCCTCCATTCACCAAACGGGGGCCCAATTGGGCAGTCTTTTCTTACTAGATGGGGACGGCAGGGTCACGGAGAGTATTTTAGCCAGGGGAGCCACCGACCAAAGCCAGAAAAAGAATATTGTCGGCCAAGTGCTGGACAAGGGGCTAGCGGGTTGGGTCAGGGAAAATAAAAGAACTGGTCTCATCAACGACACCACCAAGGATTACCGTTGGCTAAAACTGCCCGACGAACCTTACCAGGCCCTGTCCGCCCTGGGGGTCCCTATTGTTTGGGGGGACGAACTGTTGGGGATTTTGACTCTGATGCATTCCCAGGTGAATCATTTCACCCCGGCCTGTGCCACTGCCATGGAAAAAACGGCAGAATTAATTGCTCTAGTCTTGAACAATGCTCGCATTCAAACCAAGCATAAGCAAAATGAAACTCTGATTCAACAGGAAGACGACTTATTAAACCAAGCTATTCTCTGGTTTCCCAGTATAATTTTTATCCTAGATAACCAGGGAGTATTGCTCAAATGTGGGGGCAAATATTTAGCCCAGATTGGTCTTGACCCTAAGGAAAGCATTGGTAAATCAATTTATTATTTATTACCTGAGGCTAATGAACTAAAAAGCCTGACCAGCCATGCCCTAGCTAACAACATTATTGAGTCTGTGAGCGTGCAGATGGAACGAGTCGACCACGGCACTTGGTTCTATGATGCTTGGTTTTCTCCTATCCTAGATAACCATGGCCAGGTTTCTAATGTTGTTTGTATGCTTTTACCAGCCTAA</t>
  </si>
  <si>
    <t>MSIYDPNPDQSLARIDALEKELANLKASHNTLDIQNKILKGFISLTNVSAGRMLIKATLQKTMEASIHQTGAQLGSLFLLDGDGRVTESILARGATDQSQKKNIVGQVLDKGLAGWVRENKRTGLINDTTKDYRWLKLPDEPYQALSALGVPIVWGDELLGILTLMHSQVNHFTPACATAMEKTAELIALVLNNARIQTKHKQNETLIQQEDDLLNQAILWFPSIIFILDNQGVLLKCGGKYLAQIGLDPKESIGKSIYYLLPEANELKSLTSHALANNIIESVSVQMERVDHGTWFYDAWFSPILDNHGQVSNVVCMLLPA</t>
  </si>
  <si>
    <t>NC_000911.1:2745934-2746161:+</t>
  </si>
  <si>
    <t>ssr0330</t>
  </si>
  <si>
    <t>SGL_RS14680</t>
  </si>
  <si>
    <t>ftrV</t>
  </si>
  <si>
    <t>CTAGAGAAAAGCCCT</t>
  </si>
  <si>
    <t>ATGAATGTCGGCGATCGTGTTCGAGTCACCTCCTCCGTTGTGGTTTACCACCATCCAGAACATAAAAAAACAGCCTTTGATTTACAAGGTATGGAAGGGGAAGTGGCCGCCGTATTGACCGAATGGCAGGGCAGGCCCATCAGCGCTAATTTGCCGGTTTTAGTCAAGTTTGAACAGCGTTTTAAGGCCCATTTCCGTCCGGATGAAGTTACCCTGATTGAAGATTAG</t>
  </si>
  <si>
    <t>MNVGDRVRVTSSVVVYHHPEHKKTAFDLQGMEGEVAAVLTEWQGRPISANLPVLVKFEQRFKAHFRPDEVTLIED</t>
  </si>
  <si>
    <t>ferredoxin-thioredoxin reductase, variable chai n</t>
  </si>
  <si>
    <t>ferredoxin-thioredoxin reductase, variable chain</t>
  </si>
  <si>
    <t>NC_000911.1:3084421-3084585:+</t>
  </si>
  <si>
    <t>ssr1169</t>
  </si>
  <si>
    <t>SGL_RS18430</t>
  </si>
  <si>
    <t>ESI3</t>
  </si>
  <si>
    <t>TATTGGAGTGAACTA</t>
  </si>
  <si>
    <t>ATGGATATTGTTAAGATCATTTGTGCGATTCTATTGCCGCCCCTGGGGGTTTTCCTGCAAGTGGGTATTGGCAAAGACTTTTGGATTAACCTACTGCTGACCATTTTTGGTTTGTATATCCTCGGTCTTGTCCATGCCATTTGGGTCATTGCCAGGGAACGTTAA</t>
  </si>
  <si>
    <t>MDIVKIICAILLPPLGVFLQVGIGKDFWINLLLTIFGLYILGLVHAIWVIARER</t>
  </si>
  <si>
    <t>stress induced hydrophobic peptide homolog</t>
  </si>
  <si>
    <t>NC_000911.1:74498-74785:+</t>
  </si>
  <si>
    <t>ssr1853</t>
  </si>
  <si>
    <t>SGL_RS02185</t>
  </si>
  <si>
    <t>GAGAAACTAACCACA</t>
  </si>
  <si>
    <t>ATGGATACCATCAAACAAATTAGCTATTTTCTGGCCGGTGTGGTACTGATGGAAATGACCCTCACAGCGGCGATCGCCAGGGCCGATGACCGGGATGTAACGGCCCAGGAAAGACAGAGAATTGTCCAAGCCCTCAATGCCCTGGGCTGTAGTTCCTTTGATGATGCAGAGTACGAAATCGACAAAAGACGGTTTGAAATTGACGACGCGATTTGTGCCGATGGGCGGAAATATGAAATTTATCTAGATGCTAACTATCAGCTGATCAAGAAGGAATTAGAGGACTAA</t>
  </si>
  <si>
    <t>MDTIKQISYFLAGVVLMEMTLTAAIARADDRDVTAQERQRIVQALNALGCSSFDDAEYEIDKRRFEIDDAICADGRKYEIYLDANYQLIKKELED</t>
  </si>
  <si>
    <t>NC_000911.1:753427-754734:+</t>
  </si>
  <si>
    <t>slr2013</t>
  </si>
  <si>
    <t>SGL_RS05395</t>
  </si>
  <si>
    <t>GTTTTCGGTAAGGCC</t>
  </si>
  <si>
    <t>ATGGTTCCCACTCTCCGCTTTTATATTTGTCTAATGCTCATTGGCGGTGGAGCTATGGTGGTAGCTCAAGTTGATACGGTTCCTAGGGCAGTGGGGGCCTTGGTTTTAGCAGATTTACTACTGTTGCTGCTGACTGCCATTGACTATGTTCGAGGCAAAAAGCAAAAAATAACAGTGCAACGGCAACCTCTGGGACCCCTTTCCATTGGTCGGGAAAACCCTGTCACCATCACACTGGAAAATTCTGGCCCCACGGCGATCGCTAAAATCAAGGATGATTATCCCGCCCCATTTCTGGCCATGGACGAGTTAAAGACAGCCCAAATTTTACCCCAGGGAAGCACCCAGTTAAGTTACCAAGTGCAACCCCGTCAGCGGGGGGAATACGTTTGGGGCAAGGTGAATGTGCGGCAACTATGTCCCTGGCAACTGACTTGGCAACAATGGACGGTAGGGGAGGGAGAAACGGTGACGGTCCACCCAGATTTAATCGGCCTAAAATCCTTGACCATCCGCCTGGCCCAAGCTACCACGGGCAACCTAAGACAAATGCGGAAGCTCGGTTTAGGTACGGAATTTCGGGAACTACGGGATTATCAGGCGGGGGACGATTTACGGTACTTAGATTGGAAAGCTAGTGCTCGCCGGGGCATTCCCCTCATGCGGGTGTTGGAACCAGAACGGGAACAGACGGTGATTATTTTGCTGGATCGAGGCCGGCTGATGACCGCTTGGGTGCAAGGATTACAGCGATTTGATTGGGGGTTGAATACCAGTTTAGCCTTGGCGGTGGCGGCCCTCCATCGTGGCGATCGCCTAGGGATAGGGGTCTTTGACCGGGAAGTGGTCAGTTGGTTACCCCCGGAGCGGGGTTTGCAGTATTTACCCAAATTATTAAAAACCCTGAGTCCCCTCCAACCCGTGTTGCGGGAACCGGATTATAGCGCGGCGATCGGTAAACTGGTGCAACAACAAACCCGACGGGCCCTAGTGGTATGCATCACCGATTTAATCGATCCCACTGCTTCGCAGGAATTGCTCACTGCCCTCACCCAGCTAGCGCCCCGTTATCTACCCTTTTGTGTCACTTTGCGGGATCCCCAGGTGGATCAATTAGCCCATGCTCCGGCCACTACTGTTAGTGGTGCCTATCAACAAGCAGTGGCCATTAACCTTTTGCAACAGCGGCAATTGGCCCTGGTAAAGCTGAAGCAAAAAGGAGTTTTAGTGTTGGATGCTCCGGCGGACAAAGTCAGTGAACAATTGGTGGATCGTTACCTACAACTCAAAGCCCGCACTCTGCTCTAG</t>
  </si>
  <si>
    <t>MVPTLRFYICLMLIGGGAMVVAQVDTVPRAVGALVLADLLLLLLTAIDYVRGKKQKITVQRQPLGPLSIGRENPVTITLENSGPTAIAKIKDDYPAPFLAMDELKTAQILPQGSTQLSYQVQPRQRGEYVWGKVNVRQLCPWQLTWQQWTVGEGETVTVHPDLIGLKSLTIRLAQATTGNLRQMRKLGLGTEFRELRDYQAGDDLRYLDWKASARRGIPLMRVLEPEREQTVIILLDRGRLMTAWVQGLQRFDWGLNTSLALAVAALHRGDRLGIGVFDREVVSWLPPERGLQYLPKLLKTLSPLQPVLREPDYSAAIGKLVQQQTRRALVVCITDLIDPTASQELLTALTQLAPRYLPFCVTLRDPQVDQLAHAPATTVSGAYQQAVAINLLQQRQLALVKLKQKGVLVLDAPADKVSEQLVDRYLQLKARTLL</t>
  </si>
  <si>
    <t>NC_000911.1:1481380-1482162:-</t>
  </si>
  <si>
    <t>sll1599</t>
  </si>
  <si>
    <t>SGL_RS08815</t>
  </si>
  <si>
    <t>mntA</t>
  </si>
  <si>
    <t>AACCCCTCTTTTGCC</t>
  </si>
  <si>
    <t>ATGGCAGCCACCCTATCTCGTCTTGATATATCCGTCGATGGTGTCAGCGTTACCTATAACAACGCCCGTTTGGCCCTTTATAACGCTACCTGCACCGTTGAACCCGGCACCATTACCGCCCTGGTGGGGCCCAATGGCAGTGGTAAATCGACTCTGTTCAAATCCATCATGGGGTTTTTGCAACCGAGTCAGGGACGGGTACGCATTGGTGGCTTTTCCGTACAAAAGGCCCAAAAGCAACAGTTGATGGCCTACGTTCCCCAAGCTGATGAGGTGGACTGGAACTTTCCGGTCAGTGTGTTTGATGTGGTGATGATGGGGCGCTATGGCTATATGAATGTGTTGCGTATTCCTAGCGCCAAAGACCGTCGTTTGGTGATGGAAAGTCTAGAGCGGGTGGGCATGGTGAAATACCGCGATCGCCAAATTGGGGAACTTTCCGGCGGTCAAAAGAAGCGGGCATTTTTGGCCCGGGCCTTGGCCCAGGAAGGCAAGGTAATTCTGTTAGATGAGCCTTTTACCGGGGTTGATGTGAAAACAGAAAAAGGCATGATTGATTTACTCATGGAACTGCGGGATGAGGGGCACACCATTCTGATTTCTACCCATGATTTGGCCTCCATTTCCACCTTTTGTGACCACACCATTCTGCTCAACCGCACTATTTTGGCCCAGGGTAAAACTGAAGAAACCTTCACCAAAGAAAATTTGGAACTGACTTTTGGTGGGCTACCAATGCTGAGTCTGAATCAGATGTTTGAATCGACAGAGGTAGATGCGTGA</t>
  </si>
  <si>
    <t>MAATLSRLDISVDGVSVTYNNARLALYNATCTVEPGTITALVGPNGSGKSTLFKSIMGFLQPSQGRVRIGGFSVQKAQKQQLMAYVPQADEVDWNFPVSVFDVVMMGRYGYMNVLRIPSAKDRRLVMESLERVGMVKYRDRQIGELSGGQKKRAFLARALAQEGKVILLDEPFTGVDVKTEKGMIDLLMELRDEGHTILISTHDLASISTFCDHTILLNRTILAQGKTEETFTKENLELTFGGLPMLSLNQMFESTEVDA</t>
  </si>
  <si>
    <t>manganese transport system ATP-binding protein MntA</t>
  </si>
  <si>
    <t>manganese transport system ATP-binding protein Mnt A</t>
  </si>
  <si>
    <t>NC_000911.1:2845180-2847189:-</t>
  </si>
  <si>
    <t>sll0830</t>
  </si>
  <si>
    <t>SGL_RS15140</t>
  </si>
  <si>
    <t>fus</t>
  </si>
  <si>
    <t>TTCAGGTATTTTTTT</t>
  </si>
  <si>
    <t>ATGAACAACCCCACCAATGAATCCCTCCGCAACGTGGCCATTGTTGGCCCCTATGGCAGTGGTAAAACCACCCTGCTTGAAAGTGTTTTGTGGGTTAGTGGCAGTGTCAGCCGTAAGGGGAATATCAAAGACGGCAACACAGTGAGCGATAGCAGCCCTGAGGCCAAGGCCCGCCAAATGAGTGTGGAAGTGAGTGTGGCAGGGATTGATTATGAAAATTTGCGCTTAAATTTCCTCGATTGTCCAGGTTCCATCGAGTTTGCCCAGGAAACCTATGGAGCGTTGGTCGGCGCCGGTACTGCGGTCATCGTTTGTGAGGCGGATGTGAGTCGGGTTTTGACCCTCGCCCCTTTGTTTAAATTTTTGGATGATTGGGCCATTCCCCATCTGGTGTTTATCAATAAAATGGACCGGGCTAAACAACCCTTTGGGGAAGTTTTACAGGCCCTGAAAAGTGTTTCTTCCCGGCCCCTAATTCCCCAGCAGTATCCCATTTACAAAGGGGAGGAGTTACAGGGCTATATTGACCTCATTACGGAGCAAGCCTATCAATACCACACTGGCAGTGCCGCCGATCCCATTGCGTTGCCAGCGGAATTAGCCGGGGCTGAACACCAGGCCCGCCAGGAAATGTTGGAGGCGTTGGCGGACTTTGACGATCGCCTGTTGGAGGAATTGTTGGAGGAAGTGGAACCGCCCCAGGCGGAAATCGAAGCGGATTTCAAACAGGAATTGGGGGCAGATTTAATTGTGCCGGTGGTGCTGGGGGCGGCGGAGCAGGATTTCGGTGTCCGACCATTGCTGGATGTGTTGATTAAGGAAGCACCGGACCCCAGTGTGACGGCGGCCCGCCGGAGTTTGAGCACCGATGGTTCCGGCCCCGTCATTGCCCAGGTATTAAAAACCTATTTCACTCCCCAGGGTCGATTATCCCTGGCTCGCATTTGGCAGGGAACTTTACGGGAAGCTGACTCCCTAAATGGTCAAAGGCTGGGGGGCATTTATCGTCTTTTTGGTAATCAGCAAACACCGGTACAAACCGCCACGGTGGGGGAAATTGTGGGTCTAGCTCGGTTAGAAAATATCAACACCGGGACTACCCTTTCTACTGCTGATGTCAAACCCCTGCCCTTTGTTGAGCCTTTGCCCCCGGTCTATGGTCTGGCGATCGCCCCGGAACAGAGGAAAGATGAAGTCAAACTCAGCACTGCCCTGGGAAAATTAGTGGAGGAGGACCCTTCCCTAACTTGGGAGCAAAATACCGAAACCCAAGAAGTAATCCTTTGGGGCCAAGGGGAGATTCATCTCAAAGTGGCACTGGAAAGATTGGAAAGGCAATATAAACTGCCCATGGTCAGCCAACAACCCCAAGTTCCCTATAAAGAAACCATTCGTAAAGGCACAGAAGTTCACGGCCGCTACAAACATCAAACCGGTGGCCATGGCGCATTTGGCGATGTGTACCTTACCATTAAACCCCTGGAACGGGGTAACGGCTTTAGCTTCAGTGAAACCATTGTGGGGGGAGTGGTGCCCAAACAATATATTCCTGGGGTGGAAATGGGGGTACGAGAATATTTAGCTAAAGGCCCCCTTGGCTACCCTGTGGTGGATATCGCCGTTACTTTAACTGACGGTTCCTACCATAATGTTGACAGTTCTGAACAGGCTTTTAAACAGGCCGCCCGCCTAGCCATGACGGAAGGAATGCCCCAATGTAATCCGGTGTTGTTGGAGCCAATTTTGAGCGTTAACGTCACCACCCCAACGGAATTTACCTCTCGGGTGTTGCAACTAGTAAGCGGCCATCGGGGCCAAATTCTTGGTTACGAAGCCCGTTCCGACTGGAAAAGTTGGGACCAGGTGGCTGCCCATTTACCCCAAGCAGAAATGCAGAACTTCATTATTGAACTGCGTTCTTTGACCTTGGGGGTGGGGAATTTTACTTGGCAATCTGACCATCTCCAGGAAGTGCCGGATAAGTTTGCGCCTAATTTACGTCCAGATTGA</t>
  </si>
  <si>
    <t>MNNPTNESLRNVAIVGPYGSGKTTLLESVLWVSGSVSRKGNIKDGNTVSDSSPEAKARQMSVEVSVAGIDYENLRLNFLDCPGSIEFAQETYGALVGAGTAVIVCEADVSRVLTLAPLFKFLDDWAIPHLVFINKMDRAKQPFGEVLQALKSVSSRPLIPQQYPIYKGEELQGYIDLITEQAYQYHTGSAADPIALPAELAGAEHQARQEMLEALADFDDRLLEELLEEVEPPQAEIEADFKQELGADLIVPVVLGAAEQDFGVRPLLDVLIKEAPDPSVTAARRSLSTDGSGPVIAQVLKTYFTPQGRLSLARIWQGTLREADSLNGQRLGGIYRLFGNQQTPVQTATVGEIVGLARLENINTGTTLSTADVKPLPFVEPLPPVYGLAIAPEQRKDEVKLSTALGKLVEEDPSLTWEQNTETQEVILWGQGEIHLKVALERLERQYKLPMVSQQPQVPYKETIRKGTEVHGRYKHQTGGHGAFGDVYLTIKPLERGNGFSFSETIVGGVVPKQYIPGVEMGVREYLAKGPLGYPVVDIAVTLTDGSYHNVDSSEQAFKQAARLAMTEGMPQCNPVLLEPILSVNVTTPTEFTSRVLQLVSGHRGQILGYEARSDWKSWDQVAAHLPQAEMQNFIIELRSLTLGVGNFTWQSDHLQEVPDKFAPNLRPD</t>
  </si>
  <si>
    <t>elongation factor EF-G</t>
  </si>
  <si>
    <t>NC_000911.1:2329337-2330119:+</t>
  </si>
  <si>
    <t>slr0181</t>
  </si>
  <si>
    <t>recO</t>
  </si>
  <si>
    <t>ACCCTAGGCATTGTT</t>
  </si>
  <si>
    <t>GTGAAAGGTATGGCCTTTGGGGAATCTGATCGCCTAGTGACCATTTTCTCGCCGGAGTATGGTTTGATCCGAGCCATTGCGCCGGGGGCTAGAAAACCAAAATCTAGTCTCAGGGGTCGCACCGAACTATTTGTAGTTAACCAATTTCTGCTATTTGCGGGAAAAAGTTTGGACCGTATCAACCAAGCGGAAACCCAATATTCCTACCCTGGCCTGGGGCAAAATGTTTGTAATTTGGCGGCGGGTCAGTACTTAATCGAGCTAATCCTGGCCCTCGGGACAGAGGCCAGTGCCCAAACATCCCTGTATGAACTGTTTACCGAACATCTACGACGGTTAGAAACGGAAGCCACAGTGGAAAATATCTATGGCCATCTAGCCCAAGCATTATTCCATTGCCTCGGGGCAGAGGGCATTGCCCCCCAATTTCATCACTGTGCCATCACGGCCCAAACTATTAGTCCCAATTTTTACGATCGCCAATGGCGGGTGGGCTTTAGCCCAGAATTGGGGGGCATTGTCGATCTTCGCAGTTCTAGGGACATGGGCCCCATTCCCCAAATGCGTCGCTTAACAGCTATGGAACTAAGTTTATTGCAACAACTCAACCAACCTGCCCTACCGGACCCCCAACAGTATCTACCAGTGATCGCCAGGAAAAATTTTCGCCTCTGGGATTGGGTAAAAGCGGAAAATCTGATGCGCTACTATGCCCAACGTCAATTGGGAAAAAGCTTCCGGGCCGCTGTTTTACTAGATAGCATGTGGGAGGTGGATTTTTAG</t>
  </si>
  <si>
    <t>VKGMAFGESDRLVTIFSPEYGLIRAIAPGARKPKSSLRGRTELFVVNQFLLFAGKSLDRINQAETQYSYPGLGQNVCNLAAGQYLIELILALGTEASAQTSLYELFTEHLRRLETEATVENIYGHLAQALFHCLGAEGIAPQFHHCAITAQTISPNFYDRQWRVGFSPELGGIVDLRSSRDMGPIPQMRRLTAMELSLLQQLNQPALPDPQQYLPVIARKNFRLWDWVKAENLMRYYAQRQLGKSFRAAVLLDSMWEVDF</t>
  </si>
  <si>
    <t>NC_000911.1:60524-61522:+</t>
  </si>
  <si>
    <t>slr1113</t>
  </si>
  <si>
    <t>SGL_RS02120</t>
  </si>
  <si>
    <t>CCACACTTTTTCACT</t>
  </si>
  <si>
    <t>GTGTCCCCCATGGAATTAACCCCTGAAACCAAGGCCGCTGTGGTTACCCAAGGTTTGACCAAACGTTTCGATCGCCAGGGGGCGGTGACCAATGTGGATTTAAGCATTGCGGAGGGTGCCGTGTACGGTCTGATGGGTCCCAATGGGGCGGGGAAGACTACCCTAATCCGTATGTTGGCCACTGCGGAAGAACCCACCAAGGGGGAAATTTATTTATTTGGCGATCGCCTGGTAGCGGGGGCAGACAATTTACGCATCAAACAATATTTGGGCTATTTGCCGGACGATTATCCCCTCTATGAAGACTTGAACGTTTGGGATTATCTCGATTACTTTGCCCGGTTATATCATTTGAAAAATCCTGGCCGTCGCCACCGCATCCAGGAAGTGTTGGAGCTAGTGCAACTAACCAGTAAGCGCCACAGCCGCATTAACAGTCTTTCCCGGGGGATGAAACAACGGTTAAGTTTGGCCCGCACCATTATCCATGAGCCCATTTTACTCCTGCTGGATGAGCCGGTTTCCGGGCTGGATCCCCTCGCTCGGCAACAATTTCGTGACATTATTCGGGTGTTGCAGGCCGCTGGCATGACCATTCTGATTTCCTCCCATGTGCTCAGTGACCTGGCTGAACTCTGCACGGCGATCGGGGTGATGGAACTAGGTTGTTTGGTGGAAAGTACCACTTTGGCAGATTTATATAACCGGCTGGGGCAGCGCACTATCTCCATCTTCCTATTGGAGGGAGTAGAGCAATTGCAGGATTGCCTGAAGAATCAACCCGGTGTGGAGGATTGGCAGATAAACTATGACCAGGGAGATCAGCCAAATTCCGCCCCAGGTACCCACTGCTCTGTGATTTTTTCTGGTTCCCCGGAAGACAGCGCCAACCTGCTCAGAAATTTGATCTATGCTGGTTGTCGAGTCAGTCAATTCCATTGTCAACAGGAGGATTTAGAAAGTATTTTCCTCAAACTAGGACATCAACAGGTTTCTTGA</t>
  </si>
  <si>
    <t>VSPMELTPETKAAVVTQGLTKRFDRQGAVTNVDLSIAEGAVYGLMGPNGAGKTTLIRMLATAEEPTKGEIYLFGDRLVAGADNLRIKQYLGYLPDDYPLYEDLNVWDYLDYFARLYHLKNPGRRHRIQEVLELVQLTSKRHSRINSLSRGMKQRLSLARTIIHEPILLLLDEPVSGLDPLARQQFRDIIRVLQAAGMTILISSHVLSDLAELCTAIGVMELGCLVESTTLADLYNRLGQRTISIFLLEGVEQLQDCLKNQPGVEDWQINYDQGDQPNSAPGTHCSVIFSGSPEDSANLLRNLIYAGCRVSQFHCQQEDLESIFLKLGHQQVS</t>
  </si>
  <si>
    <t>NC_000911.1:594499-595650:+</t>
  </si>
  <si>
    <t>slr2048</t>
  </si>
  <si>
    <t>ACCACTAGTTTTTCG</t>
  </si>
  <si>
    <t>ATGAATTTACGCTACCTCTGGTCAGGAAAACAGATATTGATAGGAGGCGGTCTAATTCCTCTATTATTCGGTGCCGCTGTCTCGGCCCAGTCTCCTAGCCAAACTAATCCCAGTAATCTTCCTGACGTTACCCCCCTCCTGGCTCAACGGTCAGCGACCGACGATAGAAGGCAGTTCAATGAGCTACTGCGCCAAGGCAAGGCCTATGTGGATAACGGTAATTTTCCCCAGGCGATCGCCATTTACCAACAGGCGGCCATGTTGGACGGGGAAAACGCAGAACTGTTTGGCAGCATGGGTTATCTCTACGCCCGCCAGGGACAATTTGCCGAGGCTAGCCGGAGTTTTCAGCAGGCTCTGCGGGTAAATCCCAACAATCCCGACTATTACGATGGTTTGGGCTTTAGTTACGCCCGCCAAGGATTGTTAAACGAAGCTGCCAGCGCCTATGCCACCGCCATTAGTTTAGGCCCCAGTTCCCGTGAGTCAGTTAAATACCGCCTTGCCCTGGGGATTATCATGCTCCAGCAGGGAGACTACAACCGGGTGCGTCAACTGTATAACGAAATTCATAGTTTGCAATCGGACAATGAAGAAGCGGCGGTGATGATGGGGGCAGCCCTGCTCCAGAGCAGTGAGTATGAACAGTTAATCACGTTCAACAATCAGGCCCTTAGATTATTTCCTAACCGTTCTGAACTAACCTTGCAACTGGGTAAAGCTTATCTGGCCCAGGGTGATCTGGTGGCAGCCCGCAGAGCGTTAGAACCTAGGCTCAATCCAGATTGGCGTAGTTTTTCCCTCTACCTTACCTGGGCAGAACTACTGGAACGGGAGGGAAATTTTGCCGGAGCCCTGGATGCCTATAAACAAGCTCTCCGCAATGAACCCACGGCGATCGCCGCTAAAATTGGCACTGGTCGGATGTATTTGGAATTGGACAATCCTGCCGAAGCTGTTTGGGTTTTCCGTGATTTAACCCGCCTCCAACCCAGTAACGCTGATTTTTATTACCTGCTGGGGGAAGCCTACGCTGTGGACGAAAAAATTGACTTGGCCAAAAAATCCTTTGGGGAAGCGAAAAAACTTTACCAGGCCCAGGGCAACACCGCTGGCAGTGACCGGACCCAAGAAAAGCTGGATAATCTCTAG</t>
  </si>
  <si>
    <t>MNLRYLWSGKQILIGGGLIPLLFGAAVSAQSPSQTNPSNLPDVTPLLAQRSATDDRRQFNELLRQGKAYVDNGNFPQAIAIYQQAAMLDGENAELFGSMGYLYARQGQFAEASRSFQQALRVNPNNPDYYDGLGFSYARQGLLNEAASAYATAISLGPSSRESVKYRLALGIIMLQQGDYNRVRQLYNEIHSLQSDNEEAAVMMGAALLQSSEYEQLITFNNQALRLFPNRSELTLQLGKAYLAQGDLVAARRALEPRLNPDWRSFSLYLTWAELLEREGNFAGALDAYKQALRNEPTAIAAKIGTGRMYLELDNPAEAVWVFRDLTRLQPSNADFYYLLGEAYAVDEKIDLAKKSFGEAKKLYQAQGNTAGSDRTQEKLDNL</t>
  </si>
  <si>
    <t>NC_000911.1:1523527-1523709:-</t>
  </si>
  <si>
    <t>ssl0453</t>
  </si>
  <si>
    <t>SGL_RS08995</t>
  </si>
  <si>
    <t>nblA</t>
  </si>
  <si>
    <t>AGGAGTGCGATCGCC</t>
  </si>
  <si>
    <t>ATGATCAACAACGAAGCCTTTAACCTATCCTTAGAGCAGAAATTTCAACTGCAGTGTTTGCAACAGGAATATCAAGAACTAGACCGGGAGCAGACCGTTAACTATTTACTAGAAACCATGCAACAAATCATGGTGCGGGATAACCTGATCCGGGATTTGATGAAAAATTCACTCCTCCCCTAG</t>
  </si>
  <si>
    <t>MINNEAFNLSLEQKFQLQCLQQEYQELDREQTVNYLLETMQQIMVRDNLIRDLMKNSLLP</t>
  </si>
  <si>
    <t>NC_000911.1:1473974-1475452:+</t>
  </si>
  <si>
    <t>slr1721</t>
  </si>
  <si>
    <t>SGL_RS08780</t>
  </si>
  <si>
    <t>TTTTTATTGGCCCCC</t>
  </si>
  <si>
    <t>ATGATGGAACGTTTTTCCCCTACTACGGCTTTATGGAAAAAATTGAGCCTCTTTGACCGCACCGTGGGGGCGATCGCCATCGTTTTGGTTCTTCTAATTGCGGTGGTGCTATTACGGGGCAATCAAAGTCCCCTGATGGTAACGCAATACAGTTGGCGCAACACCAACATCGGGGCCCAAACCCAGGCCCTGACCATGACTTTTAACCATCCCGTTGACCCGGACGTAATGGAGTCAGGCTTGGTAATTGACCCACCCCTGGCGGGCAAAACCATTTGGCAGGGGCGGCGTTGGTTCTACACCCTAACGGACATCCCCCGTTATGGCACTAACTATCAATTGACCTTACCTTTACCTGCCATGGTGCGGGGTCCAAGGGGACAGGATTTCACCAGTCTGATCACCAGTCGGGCCCGGGCTTTGGCCTATATTGGTGTGGCCGGCGAAGAAAGGGGAAGGTTAATTCTCTACAACATCACCAACCCCCAACAACCCCAAAAAATTATCCTCACCCCTAAGGACCTCACCGTTCGACAGTTTCAAATTTATCCCCAAGGCGATCGCCTGATTTTCACCGCCACCGATCCGACCCGTCGGGGGGGACAACAGAATATTTTCACTGTCGCCACCGGTATTAATAACCTCAACACCCAAACTAAAGTTCTACCAGGCAAATTGGAAAGGCTTTGGGAAGACCAGGATTATGATAACCAGCGCATTGCCCTGGCTGCTAACGGCAGTATGTTAGTTATTGCTAGAGAAAATGCTCAAAATTCTGCTGACTCTGGTTTGTGGGTAGCCCCCAGTGGAGAAAATCCCAGACCTCTAGGTATTAGGGCCGAAAAATTTATTGTTGGACCCAATGGTAATTTCCTTGCAGTGGGCCAGGAGGGGGGAGTGGGTTTAATTCCCCTAATTCCGGAGGCCGGGGCGCCCCATTTTTTGGAAGCAATGGAGCAAGCCTTGGATTTTTCTGCTGATGGCAAACAATTGCTATTAAGCCAACAAAACCCAGACTTTAGCCATTCCCTAATTGTTTACGACCTGCAGGAACGCACTCAAAGGGAAGTTTTACGGGGTCCCTACCCCCTAATAAGCTGTCGTTTTGACCCCCGCTCCCAACCCAGGGCCTATTGCTTGCAGGCGGATTTTATCCAACGGGAAGGCGAGCCTGTGCAACCAGAACCCTACCTGGCGGTGATTAATTTAACCGACGGTCAAGCCCGCCCCCTCTTAGCTTTACCCAATTACCCCGAAGTTGATCTCACCGTTGCTCCCGATGGTCTGGGGTTAATGTTTGACCAGGTAGCCACAGGACCTACTCTTGGTTCCCATGATCTTCTCACCAATTCTCAAAGATCCATTGTGGATGGACGAGTTTGGTTGTTGCCCCTACCCGGAGATTTGGCCACGGAAACCGATGCGGATCCCGATCCCCAAGAATTGACCGCTGGTTTTGCTCCCCGTTGGATGCCATAG</t>
  </si>
  <si>
    <t>MMERFSPTTALWKKLSLFDRTVGAIAIVLVLLIAVVLLRGNQSPLMVTQYSWRNTNIGAQTQALTMTFNHPVDPDVMESGLVIDPPLAGKTIWQGRRWFYTLTDIPRYGTNYQLTLPLPAMVRGPRGQDFTSLITSRARALAYIGVAGEERGRLILYNITNPQQPQKIILTPKDLTVRQFQIYPQGDRLIFTATDPTRRGGQQNIFTVATGINNLNTQTKVLPGKLERLWEDQDYDNQRIALAANGSMLVIARENAQNSADSGLWVAPSGENPRPLGIRAEKFIVGPNGNFLAVGQEGGVGLIPLIPEAGAPHFLEAMEQALDFSADGKQLLLSQQNPDFSHSLIVYDLQERTQREVLRGPYPLISCRFDPRSQPRAYCLQADFIQREGEPVQPEPYLAVINLTDGQARPLLALPNYPEVDLTVAPDGLGLMFDQVATGPTLGSHDLLTNSQRSIVDGRVWLLPLPGDLATETDADPDPQELTAGFAPRWMP</t>
  </si>
  <si>
    <t>NC_000911.1:1650889-1652358:+</t>
  </si>
  <si>
    <t>slr1322</t>
  </si>
  <si>
    <t>SGL_RS09635</t>
  </si>
  <si>
    <t>tldD</t>
  </si>
  <si>
    <t>CTGAGAAAAATTACT</t>
  </si>
  <si>
    <t>ATGCCTCCTACTCTGCTCCTCTCCCAGGATTTACCCAGCCTCAACTACACCACCCCTGGCGATCGCCTCGATGGTAGATGGCGGGAATCTCTATCCACATTGCTGGGTTTGGGCAGGGCCGCCGGAGCGGATTTTGTTGAGTTTTTCCTCGAAAAGGTCAATTACGTCAGTTGCCTAGCGGAAGACGATGCCATTACCAGCCTCACCCCCCGACTCTCCAGTGGTTGCGGTGTCAGGGTTTATAAAGGCAAAGGCGACTGCTACGTTAGCACCAACGATATTTCTTTCAATGGTCTCCGCACTGCGCTGGAAAAGGGTTTGTCAATTTTGGGCTTAACCTTACCGGCGGGCCAATCCTTTGTACCTGAACTGAACTTGGAAATGTTGCGGGACTATGCCGGAGCCAAGGAAAAGGATCAATGGTTACACCGTTGTAGCCCCATGCAGGAAATGAGCGATATTTTGCTGGGAGCTAACCAAAAATTAGACCACTATGCTAGCCATGCCCAATCCCGACGGGCCGCCTATTTTCGCGATTGGCAGGAGGTTCTGGTAGCCGCTAGTGACGGCACCTTTGCCCGGGACATCCGCCTGACCCAATCCGTAGGATTTTCCCTTTTTTGTGCTGATGGCGAACACCGCACTTCCATCGGTAAGCGTTCTGGGGACACCAGTAATCCCGACTATCTACGCACTTGGGACGCAGAAACCTCTGCCCAGGAAGTCGCAGAATCCGCCGGGAAAATGCTCTACGCTGACTACGTGGAATCGGGCAATTATCCCATCATTATGGCCAACCAATTCGGAGGGGTTATTTTCCACGAGGCCTGTGGTCATTTGTTGGAAACCACCCAAATTGAACATAAAACTACTCCTTTCCTCGATAAAAAAGGGGAAAAAATTGCCCATGAAAACCTCACTGCTTGGGATGAAGGGCTGACAGATAACGCCTTTGGCACCATTGATATGGACGATGAAGGCATGCCCACCCAGCGCACTTTGCTGATCGAAAATGGCATTTTGAAAAATTTCATCGCCGATCGCACCGGTTCTATTCGCACTGGCCATCCCCGCACCGGCAGTGGTCGCCGCCAAAGCTATGCCTATGCGGCCGCTTCCCGCATGCGTAACACCTACATTGCCCCCGGTAATTATTCAGTGGATGACATTTTTAATTCCGTCGAAAAGGGCATTTACTGCAAGCAAATGGGGGGCGGTAGCGTGGGAGCCACAGGGGAATTTAACTTTGCGGTTTCTGAAGCTTACCTGGTGGAAAACGGCAAGTTGACTAAACCCCTCAAGGGCGCAACGTTAATTGGCACGGCCACGGAGATTATGAATAAAATTTCCATGTCTTCCCAGGATTTGGGACTAGCGGCGGGATTCTGTGGTTCCGTCAGCGGCAGTGTCTATGTCACCGTCGGGCAACCCCACATTAAGGTTGATGGTATTACGGTGGGGGGACGTTAG</t>
  </si>
  <si>
    <t>MPPTLLLSQDLPSLNYTTPGDRLDGRWRESLSTLLGLGRAAGADFVEFFLEKVNYVSCLAEDDAITSLTPRLSSGCGVRVYKGKGDCYVSTNDISFNGLRTALEKGLSILGLTLPAGQSFVPELNLEMLRDYAGAKEKDQWLHRCSPMQEMSDILLGANQKLDHYASHAQSRRAAYFRDWQEVLVAASDGTFARDIRLTQSVGFSLFCADGEHRTSIGKRSGDTSNPDYLRTWDAETSAQEVAESAGKMLYADYVESGNYPIIMANQFGGVIFHEACGHLLETTQIEHKTTPFLDKKGEKIAHENLTAWDEGLTDNAFGTIDMDDEGMPTQRTLLIENGILKNFIADRTGSIRTGHPRTGSGRRQSYAYAAASRMRNTYIAPGNYSVDDIFNSVEKGIYCKQMGGGSVGATGEFNFAVSEAYLVENGKLTKPLKGATLIGTATEIMNKISMSSQDLGLAAGFCGSVSGSVYVTVGQPHIKVDGITVGGR</t>
  </si>
  <si>
    <t>putative modulator of DNA gyrase, TldD</t>
  </si>
  <si>
    <t>NC_000911.1:2893184-2894779:+</t>
  </si>
  <si>
    <t>slr0086</t>
  </si>
  <si>
    <t>SGL_RS15340</t>
  </si>
  <si>
    <t>ATCTCTGGTTTTGTC</t>
  </si>
  <si>
    <t>GTGCCCTACGCCATTGATTTTGGTACTACCAATACCGTCATTGCTCGCTGGAATGAAGCAACCCGTCAGGGAAATTTAATTGACCTCCCCTCCCTGAGCCATCCCCTGGGGGATAGTGGCCCTTTGGTTCCCAGTTTGCTATATGTGGAAAATGCCGCCCTCGGCCAAGTGGCGATCGCCAGGGAAGTGCTGGATCGGGGCAGGGATATTTCTACGGATACCAGGTTTTTTAAGAACTTTAAGCGGGGCATTGGGGTGGCAGTGCAGGGATTTTTGCCCCAATTGGATGGCCATACCTTGTCCTTAGAGACATTGGGGCAGTGGTATTTAGATAAATTGATCCGAATATTGACAGAGCAGGAGGGTCAAGGGCCGGATTGTTTGGCTTTAACGGTGCCGGTGGATAGCTTTGAATCCTATCGCCATTGGCTGAGTCACACCTGTCGCAGTTGGGGAGTGGAAGAAGTACGCCTGGTGGATGAACCGACCGCCGCCGCATTGGGTTACGGAGTGGGGGATGCCAGTCAAATCTTGGTGTTGGATTTTGGTGGGGGAACGGTGGATTTTTCCTGGGTGCAATTGGGGGACAGAGGACAAAAGGGTCGTTCGGGATTTTTGCTCAAATGGGGCGGTATTCTTGGGGGTTCTAAAGCGGAGGAAAAATCAGCCCTGGCCAAGGTATTGGCGAAAGCGGGGGCCAATTTGGGCGGGAGTGACATCGATTATTGGATTAGTGAATATTTCACCGAGGCTCAGGGTTTACAGGTTTCCCCCTGGATTAGACGATTAGCGGAAAGATTGAAAATTGCCCTAGGGGAAGCGGAAGAAGCCACAGAGGTTTACTTCGACGATCAAGCCCTGGAATCCTATGAATTTCAACTACGGCGATCGGACTTAACAGAAATTTTGCAACAACGGCAATTTTTTGAACGATTAACAGCCCTGTGGGAACAGGTTCAGCAAACGGCCCAACGGCGAGGTTTGACTCCCGCTAACCTGGATGCAGTGTTGGTGGTGGGGGGCACCAGTCAATTGCCCATGGTGCAGGATTGGATTAACGCCCAATTTCCCGCCGGTAAAATTCGCAATCAACAACCCTTTGGGGCGATCGCCTTGGGAGCGTTGCAAATTTACCAAGGCCGTGAGGTGCAGGATTATCTCTACCATAGCTACGGAGTTAGGTATTGGAATCGGCGTAAAAATAGCCATAATTGGCACCCAATTATTAAAAATGGGCAAACCTACCCCATGGCCGAACCCATTGAATTAACCCTAGGCGCTTCCTTGGATAATCAGCCCAGCATTGAATTAATTGTGGGGGAACTAGGTTCCAGCATTGGGGCTACGGAAGTTTACTTTGACGGTAATCAGTTAATTACCAGGGTTTTAGAAAATCAAGCATTCACGGTCCAACCCCTCAATGACCGCAATGGGGCCCGACAAATTGCCCAACTTTCTCCCCCTGGGGTGCCCGGTGGCGATCGCATCAAGGTCAAATTTTGGGTAGATGACCAGCGCTACCTGCGTCTGACGGTGGAGGATTTGTTGCAGCAAAAGCTGTTACTGGAAAATCAAGTGGTAGCCCAGTTGCGTTAG</t>
  </si>
  <si>
    <t>VPYAIDFGTTNTVIARWNEATRQGNLIDLPSLSHPLGDSGPLVPSLLYVENAALGQVAIAREVLDRGRDISTDTRFFKNFKRGIGVAVQGFLPQLDGHTLSLETLGQWYLDKLIRILTEQEGQGPDCLALTVPVDSFESYRHWLSHTCRSWGVEEVRLVDEPTAAALGYGVGDASQILVLDFGGGTVDFSWVQLGDRGQKGRSGFLLKWGGILGGSKAEEKSALAKVLAKAGANLGGSDIDYWISEYFTEAQGLQVSPWIRRLAERLKIALGEAEEATEVYFDDQALESYEFQLRRSDLTEILQQRQFFERLTALWEQVQQTAQRRGLTPANLDAVLVVGGTSQLPMVQDWINAQFPAGKIRNQQPFGAIALGALQIYQGREVQDYLYHSYGVRYWNRRKNSHNWHPIIKNGQTYPMAEPIELTLGASLDNQPSIELIVGELGSSIGATEVYFDGNQLITRVLENQAFTVQPLNDRNGARQIAQLSPPGVPGGDRIKVKFWVDDQRYLRLTVEDLLQQKLLLENQVVAQLR</t>
  </si>
  <si>
    <t>similar to DnaK protein</t>
  </si>
  <si>
    <t>NC_000911.1:256698-257279:+</t>
  </si>
  <si>
    <t>slr1790</t>
  </si>
  <si>
    <t>CTGTCAACGTTTACC</t>
  </si>
  <si>
    <t>ATGGCCTACTACTGGTTTAAAGCCTTCCACTTGATTGGCATTGTTGTTTGGTTTGCTGGATTATTTTATTTAGTGCGTCTTTTTGTCTATCACGCCGAGGCAGACCAGGAGCCGGAACCAGCTAAAACTATCCTCAAAAAACAGTATGAGTTGATGGAAAAGCGGCTTTACAACATCATCACTACCCCCGGCATGGTAGTTACGGTGGCTATGGCGATCGGTCTCATTTTCACAGAACCCGAAATTCTCAAATCCGGCTGGCTCCACATCAAACTCACCTTTGTGGCGTTACTGTTGCTTTACCATTTCTATTGTGGTCGGGTGATGAAAAAGCTAGCCCAGGGGGAATCCCAATGGAGTGGGCAACAGTTCCGGGCTTTAAATGAGGCACCGACTATTTTGCTCGTGGTGATTGTCCTACTGGCGGTGTTTAAGAATAATTTGCCCCTGGATGCGACCACTTGGTTAATTGTAGCTTTGGTTATTGCCATGGCTGCTTCGATTCAACTCTACGCTAAAAAACGTCGCCGGGACCAAGCACTATTAACGGAACAGCAAAAAGCGGCTTCTGCTCAGAATTAG</t>
  </si>
  <si>
    <t>MAYYWFKAFHLIGIVVWFAGLFYLVRLFVYHAEADQEPEPAKTILKKQYELMEKRLYNIITTPGMVVTVAMAIGLIFTEPEILKSGWLHIKLTFVALLLLYHFYCGRVMKKLAQGESQWSGQQFRALNEAPTILLVVIVLLAVFKNNLPLDATTWLIVALVIAMAASIQLYAKKRRRDQALLTEQQKAASAQN</t>
  </si>
  <si>
    <t>NC_000911.1:1643682-1644767:+</t>
  </si>
  <si>
    <t>slr2130</t>
  </si>
  <si>
    <t>SGL_RS09600</t>
  </si>
  <si>
    <t>aroB</t>
  </si>
  <si>
    <t>TTGAACCAGCAACTT</t>
  </si>
  <si>
    <t>ATGGCCACCACTATCCCCGTTCCCCTGCCCCAGTCCCCCTATCAAGTACAGATTGTGCCGGGAGGATTAGCGGCAATTGCCGACCATTTAGCTCCCCTTGGTTTGGGCAAAAAAATTATGGTGGTGTCCAATCCGGAAATTTATGACTACTACGGCGAAGTAGTGATCCAAGCCTTACAAAGGGCTGGCTATGAAGTTTTTCAGCATTTAATTCCCGCTGGGGAAACCCATAAAACCCTGGCTTCCATTAATGAGCTTTACGATGTCGCTTTCCAGGCCAATTTGGAGCGGAATTCCACCCTGCTGTCCCTGGGGGGAGGTGTCATCGGTGATATGACGGGGTTTGGGGCGGCCACTTGGCTCCGGGGCATTAATTTTGTTCAGGTACCCACTTCCTTGCTAGCCATGGTGGATGCTTCCATTGGCGGCAAAACGGGGGTGAACCATCCCCAGGGCAAAAATTTAATTGGTGCTTTTTACCAGCCGCGCTTGGTGTATATTGACCCCGTTGTGTTAAAAACCCTACCGGAACGGGAATTTCGGGCAGGGATGGCGGAGGTAATTAAATACGGAGTGATTTGGGATTCAGAATTATTCACAGCCCTAGAAGAAGCGGAAGATTTGTCTAGCATCGATCGCCTGCCGGACGAATTATTAACCAAAATCATCCAACGTTCCTGCCAAGCTAAAGTGGATGTGGTCAGCCAAGACGAAAAGGAAGCGGGATTACGGGCCATCCTCAACTACGGTCATACTGTCGGCCATGGGGTGGAAAGTCTAACGGGCTATGGAGTGATTAACCACGGGGAAGCAGTGGCCATTGGCATGGAAGCGGCGGCCAAAATTGCCCATTACCTAGGACTTTGTGACCAATCCCTCGGCGATCGCCAACGGCAATTATTGCTTAAAACTAAATTACCCACGGAGATGCCCCCAACCCTGGCGGTGGAGAACTTGCTAGCGAGTTTACTACACGACAAAAAAGTCAAAGCGGGCAAGGTTCGTTTCATTCTCCCCACGGCGATCGGGCAAGTAACTATCAGTGATGCTGTCACCGACGAAGTTATTAAGGCAACCCTAGGCTAA</t>
  </si>
  <si>
    <t>MATTIPVPLPQSPYQVQIVPGGLAAIADHLAPLGLGKKIMVVSNPEIYDYYGEVVIQALQRAGYEVFQHLIPAGETHKTLASINELYDVAFQANLERNSTLLSLGGGVIGDMTGFGAATWLRGINFVQVPTSLLAMVDASIGGKTGVNHPQGKNLIGAFYQPRLVYIDPVVLKTLPEREFRAGMAEVIKYGVIWDSELFTALEEAEDLSSIDRLPDELLTKIIQRSCQAKVDVVSQDEKEAGLRAILNYGHTVGHGVESLTGYGVINHGEAVAIGMEAAAKIAHYLGLCDQSLGDRQRQLLLKTKLPTEMPPTLAVENLLASLLHDKKVKAGKVRFILPTAIGQVTISDAVTDEVIKATLG</t>
  </si>
  <si>
    <t>3-dehydroquinate synthase</t>
  </si>
  <si>
    <t>NC_000911.1:2806082-2807059:+</t>
  </si>
  <si>
    <t>slr0565</t>
  </si>
  <si>
    <t>SGL_RS14950</t>
  </si>
  <si>
    <t>TTGCTCTTTTAATTT</t>
  </si>
  <si>
    <t>ATGGTTCGTCGTCGTTCGGTGCCTTGGATTCATCGCTATTCCCGTTTCATTATGGGGGCGATCGCCGTCCTGGGGATCTTGATCACCTCCTACCTGGCCTATATTTCCTTCACCGGGGGAGAAGCCCTTTGTCCCGTGGACCAGGCCACCGGTAGCTCCAGTTGTGACCTGGTGTTACAGAGTGCCTACGCCAAAGTTTTTGACATTCCCCTCAGTGTTTTTGGGCTGGCAGCTTATCTGGCCATGGGCATTGCCGCTTTGGTGCCCTTTTTGGTCAGTGAGGAGAGCAACAAAAAACAGCGTAACTCCCTGGAAGATCTCACCGGAAAATTTCTCCTGGTGGGGGGTACGTCCATGGCGGTGTTCAGCGGTTACTTAATGTACATCTCCTTTTTCCGGCTCCAGGAAGCTTGCTGGTACTGCCTAACTTCTGCTATTTGTTCTTTGTTGTTGTTCATTTTGGCGATCGTTGGTCGGGAGTGGGAAGAAGTGAGTCAAGTATTTTTTACCACCGTCGTGGTGGCCATGGTAACCATTGTCGGCACCCTGGGTCTCTATGCCACTGCTGAAGGGCCTAAAGCCGGAGCCGATGGCACAATTCCCATTCCTGCCATTGCCGGTCAACCCAGACCCCCCAGTGGTTGGCCCATCACCACTCAGTCGGGACCAGCGGAAATTGAGTTGGCGGAATACCTCACTGCCAAAGGGGTACTCAACTATGGTGCCTTCTGGTGTCCCCACTGCTATGACCAAAAACTACTTTTCGGCAAAGAAGCATTTGAAAAAATTAGCTATATTGAGTGCGACCCGGCCGGGAAAAATCCCCAGACCCAAACCTGTGTGGATGTCGGTATTCAATCCTTCCCCACCTGGGGCATTGACGGAGAACTAAACCCTGGGGTCAAAACTCTCCGGGAATTGGCAGAGCTCACTGGCTATGAAGGCAATATGGATTTTAAATATGGCCTGAGAAATTAG</t>
  </si>
  <si>
    <t>MVRRRSVPWIHRYSRFIMGAIAVLGILITSYLAYISFTGGEALCPVDQATGSSSCDLVLQSAYAKVFDIPLSVFGLAAYLAMGIAALVPFLVSEESNKKQRNSLEDLTGKFLLVGGTSMAVFSGYLMYISFFRLQEACWYCLTSAICSLLLFILAIVGREWEEVSQVFFTTVVVAMVTIVGTLGLYATAEGPKAGADGTIPIPAIAGQPRPPSGWPITTQSGPAEIELAEYLTAKGVLNYGAFWCPHCYDQKLLFGKEAFEKISYIECDPAGKNPQTQTCVDVGIQSFPTWGIDGELNPGVKTLRELAELTGYEGNMDFKYGLRN</t>
  </si>
  <si>
    <t>NC_000911.1:1944586-1945374:+</t>
  </si>
  <si>
    <t>slr1174</t>
  </si>
  <si>
    <t>SGL_RS11075</t>
  </si>
  <si>
    <t>TTTGACTAAAACTTT</t>
  </si>
  <si>
    <t>ATGGGTCATTTTCCCCACAAACTGCGGGTGCTGTTGAGCGTTTACTTTGCCCAAATGGTGGAGTACCGGGCAGAAATTTTCTTTTGGATTTTGTCCGGCTCCCTGCCTCTAATTTTGATGGGCGTGTGGGTGAAAGCAGCGGAGAGTGGCGACTTTACCCTTGACGCGATCCAGGTGGCCCGGTATTTTTTTGCTGTCTTTGTGGTGCGCCAGATGACCACCATCTGGGTAATTTGGGAATTTGAAAAGGAAGTGCTGGAAGGAGTTTTATCTTTCCGTTTACTGCAACCCCTAGATCCGGTGTGGCATCATATAGCCCGCCACTGGGCCGAAAAAATGACCCGCCTGCCCATTCTGGCTATTTTGACTGTTCTTTTTTTCTCCCTCTATCCCGAAGCCTTTTGGCTGCCCGATCCCTGGCATTTTATCCAAGGGCTAATTGGCATTGTCTGTTCCTTTACCTTGTACTTTTTGATTCAGTACACCTTTGCCCTCTGTGCCTTTTGGACGGAACGGGCCAGCGCCCTCCAAGACCTCTGGTTTTTGTTTTATATTTTTCTGTCGGGCGTTATTGCTCCCCTAGAGACCTTTCCCGACGCAGTAAGGCAAATTGTTTTACTCACCCCGTTCCCCTACGGTGTTTACTTCCCCGCCGCCGCTTTGGTGGGTTTACCTTTGCCCTTCTTCAAGAGTTTATTAATTATTGGTGTTTGGATTGGCATATTTGCCCTGCTTAACCGTTGGCTATGGCGACAGGGTTTGAAACAATATTCTGGCATGGGAGCGTAG</t>
  </si>
  <si>
    <t>MGHFPHKLRVLLSVYFAQMVEYRAEIFFWILSGSLPLILMGVWVKAAESGDFTLDAIQVARYFFAVFVVRQMTTIWVIWEFEKEVLEGVLSFRLLQPLDPVWHHIARHWAEKMTRLPILAILTVLFFSLYPEAFWLPDPWHFIQGLIGIVCSFTLYFLIQYTFALCAFWTERASALQDLWFLFYIFLSGVIAPLETFPDAVRQIVLLTPFPYGVYFPAAALVGLPLPFFKSLLIIGVWIGIFALLNRWLWRQGLKQYSGMGA</t>
  </si>
  <si>
    <t>NC_000911.1:88818-90512:-</t>
  </si>
  <si>
    <t>sll1049</t>
  </si>
  <si>
    <t>CTGTCCTGCCATCTA</t>
  </si>
  <si>
    <t>GTGTCTATGGTTGTCGATTCTGTGCCCGATTCATCTACTTTTGTGGGAAAAACCATTCGTCCCGTGGCCGCTGTTTCCATCCATGGCATTGTCTTCGATGGAGAGCGTCTCTTGGCTGTGGACAGCAAAAATGGTTATCTGTTGGAAATCGATCCCTACACCAACAACACTAAGTTGCTCAATGGCCAGTACTGGCAGGAATTCATCGGGGCCACCGGCCTGGCGATCGCCGACAGGCAGTTATGGTTTAGCTCAGGACAGTATGTGTACACCTGTAATCTGGAGGGGCCAGACCTCAAGCCCGAGGTATTTGCTTGGTTTGATGACCCAGTCAATGGGGTGGCCATCTGGGAAAGCACTGTGTACATCACCTGCCATAAACGGGGCCACATCTGGGTCTATGGCCGGGATACCCGCAAGCTAGTGGCGACTTTTTACAGTCCCGGCATTGGGGTGGAAAACATTACCGTGCGGGGGGAAGAACTGTGGGTCTGTGACAGTGCTGAACAGAGTGTCTATTGCCTCGACCGGGCCACCGGGGAAATTAACTTTAGCCTGATTACCCCCTTTGAAAGCCCCACTGGCCTGGCTTTTTATGATGATCAAGCCGTAGGGAAAGCGACCCTCTATGTGGCCTACGTACAACAGGAACCCTACGTCCGGGACAATCCCAACGCCGATCCTAACCATGAGTTGATGTATCGGGAGACCACCTTCATCCATCCCCTCTATTTCTATAACGACCCCCACCAGTGCTGTGCCTTTTCCAACGGTTACCTGGTGGAGATGCGTTACGTTGAGGAGCTGGCCCCCCTGGACCCCGTTGATTTAAAACAAGTGGAATGGCGCATGGCTCTACCGGCGGTCACCCCCCGCCAAAGAATTCGCAAAATTGAATCGGTGGGTTTACCCTTTAGCCGCATTGATGATGTCAACGGTCAAAAGGTGGCGGTGTTTGAGTTTGACCAGCTTGATTTAGATAGTCGGGCCGTGTTTGGCTGGCGGGTGGAAATGGAAGTATGGGGCATTAAATATCGCCTGAAACCCAGTGATTGTGAGCATCTTCCCGCCTTACCTGAGGGTTTTGCCGACCGTTACCTGGTGGATAACGACAACCTCAGCATGGAAACGGACATTATTATCCGGGCGGCGGCCGAGGCGATCGGTCGGGAAACCAACCTCCTCCGCCAAATGTTCAATATCCGGAACTATGTCTACGATCGCCTTTCCTACGGCATAAAACCTCATATTGATACCCCTGACTTAGCTCTCCGCCGGGGGGTCGGTTCCTGTGGGGAATATGTGGGAGTTTTGTTAGCCCTAGCTCGTTTGAATGGCATTGCTTGCCGCACCGCTGGCCGCTATAAATGTCCACCCCATCCCCTCCAGCGTAATTTGCCTATGGAGCCGGACTTCAACCATGTTTGGTTTGAATTTTATTTACCTGGCATTGGTTGGTTGCCCATGGAATCTAACCCCGACGACACCAATGACGGTGGCCCGTACCCCACCCGTTTCTTTATGGGTTTGGCTTGGTACCATGCCGAAACCGCCAAGGATGTACCCTTTGAGCAATTATTGAGTCAGGGCATTCCCGTCAATAAGCAGGTGGTTTCCATTGGTGAGTTGGCGATTAATCATGTGCAGTTCACCATCCTGGAGGAATTAGACCCGGCGGCGCATTTGGCCCATTAA</t>
  </si>
  <si>
    <t>VSMVVDSVPDSSTFVGKTIRPVAAVSIHGIVFDGERLLAVDSKNGYLLEIDPYTNNTKLLNGQYWQEFIGATGLAIADRQLWFSSGQYVYTCNLEGPDLKPEVFAWFDDPVNGVAIWESTVYITCHKRGHIWVYGRDTRKLVATFYSPGIGVENITVRGEELWVCDSAEQSVYCLDRATGEINFSLITPFESPTGLAFYDDQAVGKATLYVAYVQQEPYVRDNPNADPNHELMYRETTFIHPLYFYNDPHQCCAFSNGYLVEMRYVEELAPLDPVDLKQVEWRMALPAVTPRQRIRKIESVGLPFSRIDDVNGQKVAVFEFDQLDLDSRAVFGWRVEMEVWGIKYRLKPSDCEHLPALPEGFADRYLVDNDNLSMETDIIIRAAAEAIGRETNLLRQMFNIRNYVYDRLSYGIKPHIDTPDLALRRGVGSCGEYVGVLLALARLNGIACRTAGRYKCPPHPLQRNLPMEPDFNHVWFEFYLPGIGWLPMESNPDDTNDGGPYPTRFFMGLAWYHAETAKDVPFEQLLSQGIPVNKQVVSIGELAINHVQFTILEELDPAAHLAH</t>
  </si>
  <si>
    <t>NC_000911.1:84776-86107:+</t>
  </si>
  <si>
    <t>slr1124</t>
  </si>
  <si>
    <t>SGL_RS02245</t>
  </si>
  <si>
    <t>gpmB</t>
  </si>
  <si>
    <t>CAGGAGGCAGGGGGA</t>
  </si>
  <si>
    <t>TTGGCTACTCGGGTCATCATTGTTCGCCACGGGCAGAGCACCTACAACGCAGAAAAACGGATTCAAGGGCGCAGTAATCTATCGGTACTCACCGATAAGGGCAAAGCCGATGCCCAAAAAGTCGGGCAAACCCTCAATTCCCTGGCGATCGACAAAATCTATTGCAGTCCCCTACGCCGGGCCAAGGAAACGGCCCAAATTATCCAAGCCAGTTTCGCCCACCCCCCGGAGTTGATTCCCAGCGAAAACTTGTTGGAGGTCAATCTGCCCCTCTGGGAAAAAATGACCAAAGACGATGTGGCCCACCAATATCCCGAACAATATCGTCTCTGGCACGAAGCACCGGATCAATTGGCCATGACCGTAGATGGAGCGGAATATTACCCCGTTGCGGCTCTCTATGCCCAGGCCCAAAGATTTTGGCAGGATGTGTTAACCGATGCGGCGGGACAAACCCTGCTGATTGTGGCCCACAATGGCATCAATCGTTGCCTGTTAATGAGCGCCATTGGTATGCCCGCTTCCCATTACCAACGCCTGCAACAGTCCAACTGCAATATTAATGTGTTGAATTTTAGTGGTGGCTGGGGCGATCCGGTGCAACTGGAATCCTTGAATCAAACCGCCCATATGGGGGTACCTCTGCCACCTCCCCGCAAGGATAATAATCGTCTGCGGTTACTGCTTATCCGCCATGGGGAAACCCAATGGAATCGGGAAGGACGGTTCCAAGGTATTCGGGATATTCCCCTCAATGACAATGGCCGCCATCAAGCCCAAAAAGCGGCGGAATTCCTCAAAGATGTGCCCATTAACCTAGGCATTAGCAGTCCCATGGCTCGGCCCAAGGAAACGGCGGAGATTATTCTGCAATATCACCCAAGCATAGAGTTGGATTTACAGCCGGAATTGGCGGAAATTTGCCATGGCCTGTGGGAAGGCAAGCTAGAAACGGAAATTGAAGCGGAATATCCCGGATTATTGCAACAGTGGAAAGATGCCCCCGCCACAGTGCAGATGCCGGAAGGGGAAAATTTACAACAGGTCTGGGACCGGGCGATCGCCTGTTGGCAGGACCGGGTCAAATTCTATAGCCAGGGGGATGGTTCCACAGTGGGCATTGTGGTGGCCCATGATGCCATCAACAAGGTGATTTTGGCTTATTTGTTGGGTCTTACTCCCGCTCACTTTTGGCAAGTTAAACAGGGTAATGGCGGGGTGAGCGTCATTGACTATCCCCAGGGTCTAGATAAGCCCCCAGTTATTCAAGCCATTAATTTGATGGGCCATTTGGGCACAGTGTTGGATAAAACCGCCGCCGGAGCCCTATAG</t>
  </si>
  <si>
    <t>LATRVIIVRHGQSTYNAEKRIQGRSNLSVLTDKGKADAQKVGQTLNSLAIDKIYCSPLRRAKETAQIIQASFAHPPELIPSENLLEVNLPLWEKMTKDDVAHQYPEQYRLWHEAPDQLAMTVDGAEYYPVAALYAQAQRFWQDVLTDAAGQTLLIVAHNGINRCLLMSAIGMPASHYQRLQQSNCNINVLNFSGGWGDPVQLESLNQTAHMGVPLPPPRKDNNRLRLLLIRHGETQWNREGRFQGIRDIPLNDNGRHQAQKAAEFLKDVPINLGISSPMARPKETAEIILQYHPSIELDLQPELAEICHGLWEGKLETEIEAEYPGLLQQWKDAPATVQMPEGENLQQVWDRAIACWQDRVKFYSQGDGSTVGIVVAHDAINKVILAYLLGLTPAHFWQVKQGNGGVSVIDYPQGLDKPPVIQAINLMGHLGTVLDKTAAGAL</t>
  </si>
  <si>
    <t>NC_000911.1:2226619-2227404:-</t>
  </si>
  <si>
    <t>sll1860</t>
  </si>
  <si>
    <t>SGL_RS12330</t>
  </si>
  <si>
    <t>ATGATAATTCGAGAATTTTACAGCACGGACATCACAGATAGCCAGTGGCAATTGGTAGAACCTCATTTACCCAAAGCAAAAACTGGGGGAAGAAAACGGAAAACTAGTCTGCGGGAGATACTCAATGCTATTTTTTACATGCTCAGAACGGGGTGTGCCTGGCGACTTCTGCCCCATGATTTTCCTAAATGGCGAACGGTCTATGGTTATTTCCAGCCATGGCACGAAGATGGTACCTGGAAAAAATTAAACCGTATCTTCCGTGAGAAAGTTCGGCTCAAAGCTGGAAGAAATACTCACCCTAGTGCCGGTTGTTTAGATTCACAGTCACTTAAAAAGGCTGGAACTGGCCAAGAAACTGGCTATGACGGCGGAAAAAAGGTCAATGGTCGTAAACGTACAATCCTCGTGGATACCATGGGATTACTTCTCGATGTTGTCGTCCATGGTGCCCATCGCTCCGACCATCAGGGTCTGATTCTACTTGCTACCTGGTTTGCTCCCCTTTGGCAGTGCCTGCAAGTTATATGGACTGATAGCACCTTTGGCGGAAAGGATTTTATCTATTGGGTGGAGCATACTTTTGGTTGGAATTTGAATGTCGTCAGCAAAAAGCAGGGACAAAAAGGTTTTGAAGTCTTACCCCGCCGTTGGGTAGTCGAGCGCACCTTTGCTTGGTTTGGTCGCTATCGTCGTTTAAGCAAGGATTATGAATATTTACCTACCACCAGTGAGACCATGCTCTATGTTGCCATGGTTCATCTCATGCTTCAAAGGCTTGCTTAA</t>
  </si>
  <si>
    <t>MIIREFYSTDITDSQWQLVEPHLPKAKTGGRKRKTSLREILNAIFYMLRTGCAWRLLPHDFPKWRTVYGYFQPWHEDGTWKKLNRIFREKVRLKAGRNTHPSAGCLDSQSLKKAGTGQETGYDGGKKVNGRKRTILVDTMGLLLDVVVHGAHRSDHQGLILLATWFAPLWQCLQVIWTDSTFGGKDFIYWVEHTFGWNLNVVSKKQGQKGFEVLPRRWVVERTFAWFGRYRRLSKDYEYLPTTSETMLYVAMVHLMLQRLA</t>
  </si>
  <si>
    <t>putative transposase [ISY523d: 2226601 - 222747 1]</t>
  </si>
  <si>
    <t>putative transposase [ISY523_d]</t>
  </si>
  <si>
    <t>NC_000911.1:460250-460690:-</t>
  </si>
  <si>
    <t>sll1514</t>
  </si>
  <si>
    <t>SGL_RS04040</t>
  </si>
  <si>
    <t>hspA</t>
  </si>
  <si>
    <t>TCAGGAGTTAACATT</t>
  </si>
  <si>
    <t>ATGTCTCTCATTCTTTACAATCCCCTGCGGGAAATGGATAATTTCCAGCAGCAGATGAACCAACTGTTTGAAGAAGTTTTTGTCCCTACGGACCGCCACGGCGATCGCCAAGGGTTTAATCCTAAAGCAGAACTAACTGAAACTGAAGAAGCCTATGTGCTCAAACTAGAATTACCTGGCATGGACCCCGATAATTTGGACATCCAAGCCGCCAGGGATGCGGTGACCGTCAGCGGCGATCGCCAGGATACCCATAGCACCGAAAAAGATGGGGTGCGGCGCACAGAGTTCCGCTATGGCAGTTTCCGCCGGGTTATTCCTGTACCTGGAGCAATCCAAAACACAGAAGTTAAAGCTAATTACGATGCCGGTATCCTAACTTTGACTTTGCCCAAAGTAGAGGAAGCCAAAAATAAAGTGGTGAAAGTTCAGCTTTCCTAA</t>
  </si>
  <si>
    <t>MSLILYNPLREMDNFQQQMNQLFEEVFVPTDRHGDRQGFNPKAELTETEEAYVLKLELPGMDPDNLDIQAARDAVTVSGDRQDTHSTEKDGVRRTEFRYGSFRRVIPVPGAIQNTEVKANYDAGILTLTLPKVEEAKNKVVKVQLS</t>
  </si>
  <si>
    <t>16.6 kDa small heat shock protein, molecular ch aperone</t>
  </si>
  <si>
    <t>16.6 kDa small heat shock protein, molecular chape rone</t>
  </si>
  <si>
    <t>NC_000911.1:2201147-2202550:-</t>
  </si>
  <si>
    <t>sll0141</t>
  </si>
  <si>
    <t>SGL_RS12205</t>
  </si>
  <si>
    <t>CCTCGCATCGTTTTT</t>
  </si>
  <si>
    <t>ATGAACAAGTACATCCCCCACCAACGTCTGCGACGGCAACTTTCCCTGCTAGGTTTATTAAGTTTTTCCCTGATGGGTTGCAGCGATCTCTGGGAACAAAATGTCAAAGCCCAAACGGAGAATACTGAATCAAACCAGGCGATCGCCGTGGATGTGGCCCTAGCTCGACCCCAAGCATTGACCAAGGAGTTGGAATATACGGGCACCACAGCCCCAGTGCGGGAAGCCTCCATCAAAGCCCAGATTGAAGGACGACTGCAAAGGCTACCAGTGGATGTGGGCGATCGGGTCAGGGGAGAAGAAATATTGGCGGAAATTGAAGATGATTTATTACTGGGGGCGGTAGACCAGGCCAAAGCGGAGAAAATGGCCCAACGTTCGGAAGTTTTAACTGCCCAAAGTCAGGTGGGGGATGCCCAAATTCGGGTAGAACAGGCCCGTTTGCAACTGCAACAGGCCCAGGCGGACATTATCCGTTTGGAAACTTCCCTCAACGCCCGCATTGAACAAGCCCGGCTGGAAGTAGATCAAACCCAGGCCGATGCTGCTCGCTTCCGACTATTAGCCGAAGAGGGAGCTGGCGGTGCCCAACAGGCGGAACAGGCAGAAACCAGAGCCCGTCAAGCCAAGGAAATTTTGCGTAACGAACAGGCCAGCGCTAGCCAACAATTAAGCCAAGCTAAAACAGCGGCCAAAACTGCGTCCCAAATCCTCAACTCGGCGATCGCCCAGGTGCAGATCGAACAGCAGAGGGTGGGGGCGGCCACCGCCCAGATGAATGCCCAGCGAGCTTCCATTGAACAGGCCCAAACTAGGCAACAGTACGCCACCGTCAGAGCACCATTTCCGGGGCGGGTGTTACGACGATTAAGTGAACCAGGCAATTTAGTGCAGCCGGGGACGGAAATTTTGCAACTGGGGGATTTTCGTCAGTTAGAAATTGACGTGCAGGTATCGGAGTTGCAACTGGCCCAAATTGCCCTACAGCAAAAGGTCAACGTCAAGCTAGATGCGTTTCCTGGCCAGACTTTTACGGGCGTGGTAACCCGCATTTCCCCCCAGGCTGACGTTAATTCTCGCCTTGTGCCGGTGGAAATAACCATGGATAATCCTGGTGAAAAAATTGGCGCTGGGCTGTTGGCCAGGGTCAGTTTTGATGCCAGTGCAGATACCAATGTGGTAGTTCCAGAATCTGCCATTGTCGATGAAGATGCCATTTTTGTGGTGACCAAAGCAGGGGAAAAAGACGTGCTGGAACGGCGATCGGTTACCCTGGGGCAAACTGCCAACGGGAAGGTGGAAATTGTGGCAGGCTTAGCTCCCCAGGAACGTTTTGTGGTCCGCAGTAGTAGACCGCTACAACCGGATAGTCAAATTCGTCTCAGCGTTTTATCAGAAAAATAG</t>
  </si>
  <si>
    <t>MNKYIPHQRLRRQLSLLGLLSFSLMGCSDLWEQNVKAQTENTESNQAIAVDVALARPQALTKELEYTGTTAPVREASIKAQIEGRLQRLPVDVGDRVRGEEILAEIEDDLLLGAVDQAKAEKMAQRSEVLTAQSQVGDAQIRVEQARLQLQQAQADIIRLETSLNARIEQARLEVDQTQADAARFRLLAEEGAGGAQQAEQAETRARQAKEILRNEQASASQQLSQAKTAAKTASQILNSAIAQVQIEQQRVGAATAQMNAQRASIEQAQTRQQYATVRAPFPGRVLRRLSEPGNLVQPGTEILQLGDFRQLEIDVQVSELQLAQIALQQKVNVKLDAFPGQTFTGVVTRISPQADVNSRLVPVEITMDNPGEKIGAGLLARVSFDASADTNVVVPESAIVDEDAIFVVTKAGEKDVLERRSVTLGQTANGKVEIVAGLAPQERFVVRSSRPLQPDSQIRLSVLSEK</t>
  </si>
  <si>
    <t>NC_000911.1:2441098-2441883:+</t>
  </si>
  <si>
    <t>slr0350</t>
  </si>
  <si>
    <t>SGL_RS13260</t>
  </si>
  <si>
    <t>ATGATAATTCGAGAATTTTACAGCACGGACATCACAGATAGCCAGTGGCAATTGGTAGAACCCCATTTACCCAAAGCAAAAACTGGGGGAAGAAAACGGAAAACTAGTCTGCGGGAGATACTCAATGCTATTTTTTACATGCTCAGAACGGGGTGTGCCTGGCGACTTCTGCCCCATGATTTTCCTAAATGGCGAACGGTCTATGGTTATTTCCAGCCATGGCACGAAGATGGTACCTGGAAAAAATTAAACCGTATCTTCCGTGAGAAAGTTCGGCTCAAAGCTGGAAGAAATACTCACCCTAGTGCCGGTTGTTTAGATTCACAGTCACTTAAAAAGGCTGGAACTGGCCAAGAAACTGGCTATGACGGCGGAAAAAAGGTCAATGGTCGTAAACGTACAATCCTCGTGGATACCATGGGATTACTTCTCGATGTTGTCGTCCATGGTGCCCATCGCTCCGACCATCAGGGTCTGATTCTACTTGCTACCTGGTTTGCTCCCCTTTGGCAGTGCCTGCAAGTTATATGGACTGATAGCACCTTTGGCGGAAAGGATTTTATCTATTGGGTGGAGCATACTTTTGGTTGGAATTTGAATGTCGTCAGCAAAAAGCAGGGACAAAAAGGTTTTGAAGTCTTACCCCGCCGTTGGGTAGTCGAGCGCACCTTTGCTTGGTTTGGTCGCTATCGTCGTTTAAGCAAGGATTATGAATATTTACCTACCACCAGTGAGACCATGCTCTATGTTGCCATGGTTCATCTCATGCTTCAAAGGCTTGCTTAA</t>
  </si>
  <si>
    <t>putative transposase [ISY523e: 2441031 - 244190 1]</t>
  </si>
  <si>
    <t>putative transposase [ISY523_e]</t>
  </si>
  <si>
    <t>NC_000911.1:2482743-2483528:-</t>
  </si>
  <si>
    <t>sll0012</t>
  </si>
  <si>
    <t>SGL_RS13440</t>
  </si>
  <si>
    <t>putative transposase [ISY523f: 2482725 - 248359 5]</t>
  </si>
  <si>
    <t>putative transposase [ISY523_f]</t>
  </si>
  <si>
    <t>NC_000911.1:359668-359973:+</t>
  </si>
  <si>
    <t>slr1614</t>
  </si>
  <si>
    <t>SGL_RS03580</t>
  </si>
  <si>
    <t>CTTTGGAGTAAAGTT</t>
  </si>
  <si>
    <t>ATGTTTTTACATGTTGTTTCTGCTTCTTACATGGATAACTACAAAATTAAGCTTCAATTTAATGATCATCGTACTGGAATTGTCGATCTAGTCGATAGTTTAAACGGCAAGATGTTTAGTCCATTGCAAGATCTGGTTTTGTTTCAACAATTTGGAGTTGATGCAGAATTGGGAACAGTTTGTTGGTCAAATGGTGCTGACTTTGCGCCTGAATATCTGTATTTTCTCGCATTTCGTGATCTTCCTGAATTGAAGGAACAGTTTGAAAAATGGGGGTATTTGCGAGCTAAAGTTGCCGTTAGTTGA</t>
  </si>
  <si>
    <t>MFLHVVSASYMDNYKIKLQFNDHRTGIVDLVDSLNGKMFSPLQDLVLFQQFGVDAELGTVCWSNGADFAPEYLYFLAFRDLPELKEQFEKWGYLRAKVAVS</t>
  </si>
  <si>
    <t>NC_000911.1:210781-211629:+</t>
  </si>
  <si>
    <t>slr1106</t>
  </si>
  <si>
    <t>SGL_RS02855</t>
  </si>
  <si>
    <t>phb</t>
  </si>
  <si>
    <t>AGACAGGCAAGCATT</t>
  </si>
  <si>
    <t>ATGAGCAAACAACCATCCTTTGACGGCTGGCAGTCCATTGTGGGGGGGCTGATCGCCGCCTTGCTAGTCCTGCTGAGTTTTAACTCCTTTGTGGTGATTAACCCTGGTCAAGCCGGTGTGTTGAGTGTGTTGGGTAAAGCCCAGGACGGAGCCCTACTAGAAGGCATTCATTTCAAACCGCCCCTGGTATCGTCGGTGGATATTTACGATGTGACGGTGCAAAAATTTGAAGTGCCGGCCCAAAGCTCCACTAAGGATTTGCAAGATTTGTCTGCCAGCTTTGCCATTAATTTCCGCCTCGATCCCACCGAGGTCGTTACCATTCGCCGCACCCAAGGCACGTTACAAAATATTGTCGCCAAGATTATTGCTCCCCAAACCCAGGAATCTTTTAAAATTGCCGCCGCGCGACGCACAGTGGAAGAAGCCATCACCAAACGGAGCGAGTTGAAGGAAGACTTTGATAACGCCCTTAATTCCCGCCTGGAGAAATACGGCATCATTGTTCTGGACACCAGTGTGGTGGATTTAGCCTTCTCCCCCGAATTTGCCAAGGCGGTGGAGGAAAAACAAATTGCTGAGCAGAGAGCCCAGCGGGCAGTGTATGTGGCCCAGGAAGCGGAACAACAGGCCCAGGCGGACATCAACCGAGCCAAGGGGAAGGCAGAAGCCCAACGGTTACTGGCGGAAACTTTAAAAGCTCAGGGGGGGGAATTAGTCCTACAAAAAGAGGCGATCGAAGCTTGGCGGGAAGGGGGGGCTCCCATGCCCAAGGTTTTGGTGATGGGGGGAGAAGGCAAGGGGTCTGCGGTTCCCTTTATGTTTAACCTAACTGACCTGGCTAACTAG</t>
  </si>
  <si>
    <t>MSKQPSFDGWQSIVGGLIAALLVLLSFNSFVVINPGQAGVLSVLGKAQDGALLEGIHFKPPLVSSVDIYDVTVQKFEVPAQSSTKDLQDLSASFAINFRLDPTEVVTIRRTQGTLQNIVAKIIAPQTQESFKIAAARRTVEEAITKRSELKEDFDNALNSRLEKYGIIVLDTSVVDLAFSPEFAKAVEEKQIAEQRAQRAVYVAQEAEQQAQADINRAKGKAEAQRLLAETLKAQGGELVLQKEAIEAWREGGAPMPKVLVMGGEGKGSAVPFMFNLTDLAN</t>
  </si>
  <si>
    <t>prohibitin</t>
  </si>
  <si>
    <t>NC_000911.1:3093908-3094693:-</t>
  </si>
  <si>
    <t>sll0677</t>
  </si>
  <si>
    <t>SGL_RS16240</t>
  </si>
  <si>
    <t>putative transposase [ISY523h: 3093889 - 309475 9]</t>
  </si>
  <si>
    <t>putative transposase [ISY523_h]</t>
  </si>
  <si>
    <t>NC_000911.1:3096388-3097173:+</t>
  </si>
  <si>
    <t>slr0703</t>
  </si>
  <si>
    <t>SGL_RS16255</t>
  </si>
  <si>
    <t>ATGATAATTCGAGAATTTTACAGCACGGACATCACAGATAGCCAGTGGCAATTGGTAGAACCCCATTTACCCAAAGCAAAAACTGGGGGAAGAAAACGGAAAACTAGTCTGCGGGAGATACTCAATGCTATTTTTTACATGCTCAGAACGGGGTGTGCCTGGCGACTTCTGCCCCATGATTTTCCTAAATGGCGAACGGTCTATGGTTATTTCCAGCCATGGCACGAAGATGGTACCTGGAAAAAATTAAATCGTATCTTCCGTGAGAAAGTTCGGCTCAAAGCTGGAAGAAATACTCACCCTAGTGCCGGTTGTTTAGATTCACAGTCACTTAAAAAGGCTGGAACTGGCCAAGAAACTGGCTATGACGGCGGAAAAAAGGTCAATGGTCGTAAACGTACAATCCTCGTGGATACCATGGGATTACTTCTCGATGTTGTCGTCCATGGTGCCCATCGCTCTGACCATCAGGGTCTGATTCTACTTGCTACCTGGTTTGCTCCCCTTTGGCAGTGCCTGCAAGTTATATGGACTGATAGCACCTTTGGCGGAAAGGATTTTATCTATTGGGTGGAGCATACTTTTGGTTGGAATTTGAATGTCGTCAGCAAAAAGCAGGGACAAAAAGGTTTTGAAGTCTTACCCCGCCGTTGGGTAGTCGAGCGCACCTTTGCTTGGTTTGGTCGCTATCGTCGTTTAAGCAAGGATTATGAATATTTACCTACCACCAGTGAGACCATGCTCTATGTTGCCATGGTTCATCTCATGCTTCAAAGGCTTGCTTAA</t>
  </si>
  <si>
    <t>putative transposase [ISY523i: 3096320 - 309719 0]</t>
  </si>
  <si>
    <t>putative transposase [ISY523_i]</t>
  </si>
  <si>
    <t>NC_000911.1:1253269-1253982:-</t>
  </si>
  <si>
    <t>sll2014</t>
  </si>
  <si>
    <t>SGL_RS07730</t>
  </si>
  <si>
    <t>sfsA</t>
  </si>
  <si>
    <t>AGTTAAACAAAATTA</t>
  </si>
  <si>
    <t>ATGGACTTTCTCTATCCCTATCCGCCTCTAATTAGTGGCATTTTGGTAAAACGCTACAAACGCTTTTTAGCTGATGTGGAGTTAGATAATGGTGAGATAGTCACAGCTCATTGTCCTAACACTGGCCCCATGACAGGGGTGTGCCAAGTTGGGGCGCAGGTCTACCTGTCTAAGAGTGATAATCCCCAGCGTAAATTAGCCTATACCTGGGAAATGATCCAAATTGATGGTACGTGGGTTGGGGTAAACACTGCCTTGCCCAATCGGGTCATCAAGCAGGCTTTGGCTGATAGGATTTTTCCTAACTTAACGAACAGCTACGATACTTTTAAGCCCGAAGTTCCCTATGGTAAAGATAAAAAAAGTCGTATTGACTTTTTGCTCACTAAGCCAGAAGAAAAGTCAATTTATGTAGAAGTAAAAAATACTACCTTGTCCCAAGAAAAATTGGCTTTATTTCCCGATACGGAAACCACCAGAGGGCAAAAACATCTCCAGGAGTTAATAGATATTCTCCCTACAGCCCGGGCAGTGATGCTTTACTTCATCAATCGGGGTGATTGTACCCATTTTTCCCCCGGAGATGCCTACGATCGCCGTTATGGAGAACTATTCCGTCAGGCGATCGCCGCTGGGGTGGAGGTAATGCCCTGTCGATTTATGGTTAATCCGGAGGGGGTTAAATTCCTTGGCATGGCAGAGTTAGTGGTTTGA</t>
  </si>
  <si>
    <t>MDFLYPYPPLISGILVKRYKRFLADVELDNGEIVTAHCPNTGPMTGVCQVGAQVYLSKSDNPQRKLAYTWEMIQIDGTWVGVNTALPNRVIKQALADRIFPNLTNSYDTFKPEVPYGKDKKSRIDFLLTKPEEKSIYVEVKNTTLSQEKLALFPDTETTRGQKHLQELIDILPTARAVMLYFINRGDCTHFSPGDAYDRRYGELFRQAIAAGVEVMPCRFMVNPEGVKFLGMAELVV</t>
  </si>
  <si>
    <t>sugar fermentation stimulation protein</t>
  </si>
  <si>
    <t>NC_000911.1:684143-684439:-</t>
  </si>
  <si>
    <t>ssl2559</t>
  </si>
  <si>
    <t>SGL_RS05070</t>
  </si>
  <si>
    <t>CCGACCTTGAAAATT</t>
  </si>
  <si>
    <t>ATGAATAATTGCGTAATTTCTTTTCCTCAAACTAAATTTTTGCCCCTATCACTAGAATTTAACGCTTGTCTAGCGGAATATTTAACCCCAGACAATTCGCCAATTTTATTCGGTTGTCGCACAGGATTATGTGGTACCTGTCTAGTGAAAGTCGTGGGGGAAATCCTCTCCCCAGAGGCCGAGGAAAGGGAAATTTTGGCTATTCTGGCTCCTGATGATGTTCAGGCTAGATTGGCTTGTCAAATTAAGTTAACAGGAGATATTGCCATTAGAGCTTATCAAAGTGATGAAATTTGA</t>
  </si>
  <si>
    <t>MNNCVISFPQTKFLPLSLEFNACLAEYLTPDNSPILFGCRTGLCGTCLVKVVGEILSPEAEEREILAILAPDDVQARLACQIKLTGDIAIRAYQSDEI</t>
  </si>
  <si>
    <t>ferredoxin</t>
  </si>
  <si>
    <t>NC_000911.1:425468-427738:-</t>
  </si>
  <si>
    <t>sll0646</t>
  </si>
  <si>
    <t>SGL_RS03900</t>
  </si>
  <si>
    <t>cya2</t>
  </si>
  <si>
    <t>TACCAGAGAACATTA</t>
  </si>
  <si>
    <t>ATGGGTTGGACCATACCGTCAGCTTGGAAAAGGTTTGTTTGGCAATCCCGGGGTATTTGGATTGCGACCCCTGCTGTGACGGCCATGGTGATTTTGCTCCGCTTTACAGGGCTTTTACAGGTGCTGGAATGGCAGAGCTACGATGCTGGGGTAAGGCTTTTACCAAGGCACGAAGATGACCGCATTGTCATTGTCGGCATTGATGAACAGGACGTCACCTACCTCAACACCCCCATCATTGATGATCAACTGCTGGCCAAAATTCTGACCAAGCTGAAGGCCCAACAACCAGCGGCGATCGGGCTGGATCTCTACCGGGATTTACCCATGCCACCGGGCACAGACGAGTTAGCGGCAGTATTCACCAGTACCCCTAATTTGGTGGGCATTGAGAAGGTAGCGGGTAAACCGGGCATTGAAACCGTTAATCCCCCACCATTGTTGAAGGAAAATAATCAAGTCGGAGCCAATGATTTGATCATTGATGCCGACAATATTGTCCGCCGGGGCTTTATTTATTTGGTGCGGGACGGGGAACCCCATTACAGCTTTGGGCTACATCTGGCTCTGCATTTTTTAGATAGCCTAAAAATTTATCCGGAACCGGTGCGGGAGGGCAGTGATGACTTTCGCCTAAACCAAGTGACATTTTCCCCTCTCCAGTCGGACAGCGGTGGTTATATTCGAGCGGATGATGGGGGCTTTCAATTACTGATTGATTATCAATCCACTTTTCCCAAAGTTTCCCTCACTGATGTGTTGGAGGATAAACTGCCGGCGGATTGGGGCAAGGGCAAAATCATCCTCTTGGGTAAGGTGGGGGAAAGCTTCAAGGATTTATATTTCACCCCCAATAGCAGTACTTTTGGTTTGTCCAGAGCCGTGCCGGGGGTGGAGATCCACGGCAATATCATCAGCCAAATCCTTAACGCTGGCATGGAAGGTCAACCCCTCCTGAAAAGTTGGTCTGAACCGGTGGAATGGCTTTGGGTAGGGCTCTGGTCTTTTTTCGGAGCGGTGATTACCTGGCAGTTACGCTATGCTACCCGTCGTTCCGGAGGGCAATGGTTGCCGATCGCCGCCATTGTGGGCAGCTTAGGAGCGTTACTGGCCATTAGCTATGGCGCATTGCTGGCTGGGTGGTGGTTGCCCGTTATTCCCCCCATGTTGGGTTTATTAGGATCGGGGGTATTTATTGTCACCTGGATGGCCCGGGCTGGGGTCCAAGTCCGCAACACTTTTGGCCGTTATTTGACCGATCAAGTGGTGGCCACCCTACTGGAAAACCCCGAAGGACTAAAAATGGGAGGCGATCGCCGTCCCATCACTATCCTTACTTCAGATTTAAGGGGATTTACTAGCACCTCCGAAGGATTAAACCCCGAGGAAGTGGTTAAGGTTTTAAATATCTACTTTGGCAAAATGGCCGATGTCATTACCCACCATGGCGGCACCATTGACGAATTTATGGGGGACGGCATTTTGGTGCTATTTGGGGCTCCCACTTCCCAGCAAGACGACGCGCTGCGGGCGGTGGCCTGTGGGGTGGAAATGCAACTGGCCCTACGGGAAGTAAATCAACAGGTGACGGGATTGGGGCTACAACCTTTAGAAATGGGCATTGGCATCAATACCGGCGAAGTGGTAGTGGGCAACATTGGTTCTGAAAAGCGCACCAAGTATGGCGTGGTGGGAGCACAAGTTAACCTCACCTATCGTATTGAGTCCTACACCACCGGGGGACAAATTTTCATTTCCTCCACTACCCTAGAGGCCGCTGGCGATCGGGTTCACGTTAACGGGAACAGAACCGTGCAACCCAAAGGAGTGAAGGATCCCGTCGTCATTTGGGACGTGGCCGGTGTGGGGGAGCCCTATAATCTCTCCTTAGCGGTGGAAGAACAAAAATATGTTCCCATCCCCCAGCCCCTATCCCTGGAATACATCTGCTTGGAAGGAAAACATATCACCGACGCAGTAATTCCCGGTACGTTGCAGCAAATCTCCGCTAAAGGGGGATTTATTCAGATTTCTCCAAACCACAACTGTCCAGAGGGTCTAACCAATATTAAAATTAACCTGAGAGAAGACGGAGAGCCAGGAAAAACACCGGCACTCTACGCCAAAGTATTAGACTTAGCCCCTGGGGAAAGTCACGGTTTTTACGTCCATTTTTCTGCAATGCCCACCGACATCGCCCAGCGTTTTTATCAACTTTACCAAGGAGCACTGGCCCAGCCCGCGGCCATTGCTTCCGCTCAGGGGGGCTAG</t>
  </si>
  <si>
    <t>MGWTIPSAWKRFVWQSRGIWIATPAVTAMVILLRFTGLLQVLEWQSYDAGVRLLPRHEDDRIVIVGIDEQDVTYLNTPIIDDQLLAKILTKLKAQQPAAIGLDLYRDLPMPPGTDELAAVFTSTPNLVGIEKVAGKPGIETVNPPPLLKENNQVGANDLIIDADNIVRRGFIYLVRDGEPHYSFGLHLALHFLDSLKIYPEPVREGSDDFRLNQVTFSPLQSDSGGYIRADDGGFQLLIDYQSTFPKVSLTDVLEDKLPADWGKGKIILLGKVGESFKDLYFTPNSSTFGLSRAVPGVEIHGNIISQILNAGMEGQPLLKSWSEPVEWLWVGLWSFFGAVITWQLRYATRRSGGQWLPIAAIVGSLGALLAISYGALLAGWWLPVIPPMLGLLGSGVFIVTWMARAGVQVRNTFGRYLTDQVVATLLENPEGLKMGGDRRPITILTSDLRGFTSTSEGLNPEEVVKVLNIYFGKMADVITHHGGTIDEFMGDGILVLFGAPTSQQDDALRAVACGVEMQLALREVNQQVTGLGLQPLEMGIGINTGEVVVGNIGSEKRTKYGVVGAQVNLTYRIESYTTGGQIFISSTTLEAAGDRVHVNGNRTVQPKGVKDPVVIWDVAGVGEPYNLSLAVEEQKYVPIPQPLSLEYICLEGKHITDAVIPGTLQQISAKGGFIQISPNHNCPEGLTNIKINLREDGEPGKTPALYAKVLDLAPGESHGFYVHFSAMPTDIAQRFYQLYQGALAQPAAIASAQGG</t>
  </si>
  <si>
    <t>guanylyl cyclase</t>
  </si>
  <si>
    <t>NC_000911.1:2266850-2267188:-</t>
  </si>
  <si>
    <t>sll0944</t>
  </si>
  <si>
    <t>AATCCCATGCCTGCC</t>
  </si>
  <si>
    <t>ATGTCCCAAATTCTTGATCCCATCCCCAACAACCAGCCATCAGCCTTATTCTGTTGCTACGTCAATGCCACCAATCAAATCCAAGTGGCCCGCATTACCAATGTCCCTAATTGGTATTTTGAAAGAGTTGTGTTCCCTGGTCAACGGTTAGTATTTGAGGCAGTGCCCAGCGCTCAGTTAGAAATTCATACTGGCATGATGGCCAGCTCGATTATTTCGGACACCATTCCCTGCGAACAACTGAGTATTGATCCCGACGGATTAGCAGCGGGCGGTTTCATCTCTCCAGAAAAAGAACACGAGTCCGAGGATATGACTTCCCAATCCTTAGTGGCTTAG</t>
  </si>
  <si>
    <t>MSQILDPIPNNQPSALFCCYVNATNQIQVARITNVPNWYFERVVFPGQRLVFEAVPSAQLEIHTGMMASSIISDTIPCEQLSIDPDGLAAGGFISPEKEHESEDMTSQSLVA</t>
  </si>
  <si>
    <t>NC_000911.1:2020349-2021035:-</t>
  </si>
  <si>
    <t>sll0909</t>
  </si>
  <si>
    <t>SGL_RS11410</t>
  </si>
  <si>
    <t>TTAACAGTCAGTACA</t>
  </si>
  <si>
    <t>ATGGACGACCTCACCATCTACACAAGTCCGGAAGAAGAAGAGTTAACTGCAAAAAAGGCTGAACTTGAAACTTTAGAGTCAGAATTAGCGGAAAATGAGCTTAAATTGACGACTTTTCAAGCTGAGTTACATAGTTTTGAACAGCAGTATTTAGGACTGATCGGAAGTCGCTATACGGAACTGGAACGCATTGAAGCGCAGATTACGGAGTACATGGACTATTTGGAGTCATCCCGTAATTTTAAACCGTCGGATGGTTTGAAAAAGCTATATCGAGAGGTGGCAAAGCGTGTTCATCCAGATTTAGCAACGGATGAGGTGGAAAGGGCTAAACGACAAAATTTAATGGCCGCGGCAAATCAGGCCTACGAAGAAGGCGATGAGCAACGGTTACGGGAAATTTTAGCTAGTTGGGAATCTGATCCTCATTCAGTCCAAGGAGAAGGCGTTGCAGCGGAGTTAATTCGGGTTATTCGTCAGATTGCCCAGTGTCGTTCTCGGTTAGTAGCCATCCATCGAGATATGGCAGAGTTAAGACAAACGGAGCTTTTTGAGTTAATGGAGCAAGTAGAGCAAGCACGACAGTCTGGTCAAGATCTTTTGACAGAAATGGCTAAACATCTGGATGAGCAAATTGCTGAGGCTCAAGAGCGTTTACAGGATTTAAAAGAACAATTAGGGGTTTAA</t>
  </si>
  <si>
    <t>MDDLTIYTSPEEEELTAKKAELETLESELAENELKLTTFQAELHSFEQQYLGLIGSRYTELERIEAQITEYMDYLESSRNFKPSDGLKKLYREVAKRVHPDLATDEVERAKRQNLMAAANQAYEEGDEQRLREILASWESDPHSVQGEGVAAELIRVIRQIAQCRSRLVAIHRDMAELRQTELFELMEQVEQARQSGQDLLTEMAKHLDEQIAEAQERLQDLKEQLGV</t>
  </si>
  <si>
    <t>NC_000911.1:956673-957788:+</t>
  </si>
  <si>
    <t>slr1840</t>
  </si>
  <si>
    <t>SGL_RS06360</t>
  </si>
  <si>
    <t>TTACTGAATTCCCCA</t>
  </si>
  <si>
    <t>ATGCGTCAAATTTTGATTGCACCAGACTCTTTTAAGGGGACTCTTTCCGCTGGTGAGGTTTGCCAGATTGCTCTAGATGTTTTAGCGCCGGAATTTGACTGTGTTGCCCATCCCCTAGCCGACGGCGGTGAAGGAACCCTAGAGGCGATCGCCAACAATCTCGACGGCCAATGGCAGACAGTGAGAGTACAGGGGCCATTACCGGATCAAACGGTTGATGCTTGTTATTTATGGTTACCCCAAGAGGAGACAGCAGTCATTGAAATGGCCCGAGCCAGCGGTTTGCCTCTGGTACCCGTCGGGGAACATAATCCGGAAATTGCTACCAGCTACGGCACAGGGGAATTAATCACCCACGCTGCCCGACGGGGAGCAAAACAAATTCAATTGGCGATCGGCGGCTCTGCTACCAATGACGCAGGTTTAGGTTTACTAATGGCATTGGGTTGGCAGTTCTTAGATTCTCAAGGTCAGTCCGTCGGTTGGGGAGGGCAAGCCCTGGGTAAAGTTGCCGAAATTATTCCTCCAGTCTTAAATGCTTTTCCTCAGGTAACCGTTTTATGCGATGTGACCAATCCTTTTTATGGTGCTAATGGGGCTGCCCAGGTCTATGCTCCGCAAAAAGGGGCAGATCCAGCTATGGTTCAACGCTTGGATCAGGGTTTGCGTCATTTTGCCCGAGTAGTACGGGAGTTTGATGGCTTTGAAATCAATTTTCCTCGGGCCGGGGCCGCTGGGGGAATGGGAGGGGGCGTGGCCTGGGCATTGGAGACAAAGATAGAATCAGGTTTTACGGCGATCGCCAAATTGACCCAGTTGGAACAGGCCATGGCTGGATGCGATCTAGTGATTACCGGAGAAGGTTGCTTCGATCATCAATCCCCACAGGGTAAGGTGGTGGGAGGTGTTCTTGAGCTAGCGAAAAAAATCAATAAACCGGCGATCATCGTAGCGGGACAATGCCAATTAAGTCAGACAGTTTTACCTAACGTGCTCAAAATTTTTAGCCTAGTGGGGCCGGATATGCCCCTAGAAAAAGCTTTACAACATCCTCAAACAGCCCTGAAAAAAAGATTGGTTCAAGTGAAACAATACTTAATCCAAAGTCAAAACTGA</t>
  </si>
  <si>
    <t>MRQILIAPDSFKGTLSAGEVCQIALDVLAPEFDCVAHPLADGGEGTLEAIANNLDGQWQTVRVQGPLPDQTVDACYLWLPQEETAVIEMARASGLPLVPVGEHNPEIATSYGTGELITHAARRGAKQIQLAIGGSATNDAGLGLLMALGWQFLDSQGQSVGWGGQALGKVAEIIPPVLNAFPQVTVLCDVTNPFYGANGAAQVYAPQKGADPAMVQRLDQGLRHFARVVREFDGFEINFPRAGAAGGMGGGVAWALETKIESGFTAIAKLTQLEQAMAGCDLVITGEGCFDHQSPQGKVVGGVLELAKKINKPAIIVAGQCQLSQTVLPNVLKIFSLVGPDMPLEKALQHPQTALKKRLVQVKQYLIQSQN</t>
  </si>
  <si>
    <t>NC_000911.1:3461313-3461654:+</t>
  </si>
  <si>
    <t>slr1659</t>
  </si>
  <si>
    <t>SGL_RS17845</t>
  </si>
  <si>
    <t>TTGCGACCTATTCCC</t>
  </si>
  <si>
    <t>ATGGAAATAACCACTGAAGACTATCGGATTTACTTTGAAGAGGCCAACAAGACCCTTTACTTTCGGGGCTTTTTGCGGTTGGAAGGCATGAAGGAATATCAGCCCATTATGAACACCATGCTGGAGATTTTGTCTGATTGTAGTGAGCTGATCATTAACTTAGAGGGGTTAGAATTTCTCAATAGTTCCGGCATCAGCATGCTGTCTATGTTTGTGATGAAGGTGCGGGGTAAGGAAGACACCAGCCTAGTTTTTAAGGGTTCTAAAAACATTCTCTGGCAAATGAAATCCTTGAGAAACCTCCAACGACTGATGCCTGATTTAACCTTGGAATTCGTCTAA</t>
  </si>
  <si>
    <t>MEITTEDYRIYFEEANKTLYFRGFLRLEGMKEYQPIMNTMLEILSDCSELIINLEGLEFLNSSGISMLSMFVMKVRGKEDTSLVFKGSKNILWQMKSLRNLQRLMPDLTLEFV</t>
  </si>
  <si>
    <t>NC_005232.1:23048-23833:+</t>
  </si>
  <si>
    <t>slr6022</t>
  </si>
  <si>
    <t>TTCACCCTCCTTCTA</t>
  </si>
  <si>
    <t>GTGGTTGCCCCTGCGGGGCATTTTTTATTAGTCGGTTCGGCCCTTGCCTTGACCCAAGCCTTATCTATGGGATGGAAGGGCGTGGAGTTTCAATGGACAGGGGGGGGTGTGCCTTGTTTTGGGGGCTGGTCGGTGGGTGGCTCGGCCGCTCTGCCTTGGGTTGCTTTTTGCGTGCTATCATGCTATAATGGGCTTATTGGTTGTTCCCCTGGGGGTTGCACTGTGTTGTCTGTTTCTGCCCTGTCGCCCTGCGTTGTTTGTCTGCTGTCGGCCTGCCCTGCCGTGGGGTTTTCCGGTTCCCGCTCTCTCTCCCCGTTGTCGGTTGCCGCTCTCCGTTCCCTTTCTGCCGCCGTTCCTGCTTCGGCCAGTGTTTTTGTTGGCTGTGCGGCTGGTGCCGATGCCGTGGGCCGGTCGCTCTTTCCTTCGGCCAGCGTTTTTTCTGTCAGTTCTGGTCAGTGGGGGGCTGGCCGTTCTGCCTTTGCCCGTCGGTCGGTGGCCGTTGTCTCTGCTGTTCTCTCTGCTGGCGGCCCGGCCGGTCTGTGGTGTTTTTTCCCTTCGGCCGGCTGTCCTGTTGGGTTGTTGCCTTCGGCCCGGTCTTCCCGTTGTTTCTGCGGTCTTGGTTCTGGGTCTTGGGCCTCTGCCGCCTTTGCCCTGGGGTCTGGCCTGCCCTTGCTTGCCTTCCTGCCCCCCGGTGTTTCTCCCCCTCCCGGCTGGGGTTTTTCCTCCCTGGGGGGTGGTTGGTGGGTGGCCCACCCTGCCGCCGTCCAGTTGTCTCTTTTTGCTTAG</t>
  </si>
  <si>
    <t>VVAPAGHFLLVGSALALTQALSMGWKGVEFQWTGGGVPCFGGWSVGGSAALPWVAFCVLSCYNGLIGCSPGGCTVLSVSALSPCVVCLLSACPAVGFSGSRSLSPLSVAALRSLSAAVPASASVFVGCAAGADAVGRSLFPSASVFSVSSGQWGAGRSAFARRSVAVVSAVLSAGGPAGLWCFFPSAGCPVGLLPSARSSRCFCGLGSGSWASAAFALGSGLPLLAFLPPGVSPPPGWGFSSLGGGWWVAHPAAVQLSLFA</t>
  </si>
  <si>
    <t>slr6022_Derived by automated computational analysis using gene prediction method: Protein Homology.</t>
  </si>
  <si>
    <t>NC_005232.1:77766-78551:+</t>
  </si>
  <si>
    <t>slr6081</t>
  </si>
  <si>
    <t>NC_000911.1:3500713-3503178:+</t>
  </si>
  <si>
    <t>slr0453</t>
  </si>
  <si>
    <t>ACGCCAAAATAACTT</t>
  </si>
  <si>
    <t>GTGGGTTCTACCCTGGTAGGGAAATGTACAAGTCTGGGAGTTTTTTCCATGGTTACATCCCCCTTTTCCCTTAGTCCCTTTGGTCAAGCTAGATCCACCGTCACTGGCAATCCCCTTGACCCGACAGAACTTAACCAAATGCACGGTTTTTGGCGGGCAGCCAACTACTTGGCAGTGGGCATGATTTATCTGCGGGATAATCCCCTTTTGCGGGAACCGCTTCAACCGGAACAGATCAAGCATCGCCTGTTGGGTCACTGGGGTTCTAGTCCCGGCATTAGTTTTCTCTACACCCATCTCAACCGCATTATCAGGAAATTTGACCAGGATATGCTGTACATGGTGGGGCCTGGCCACGGCGCACCAGGCTTTTTGGGGCCCTGCTACCTAGAAGGGAGCTATTCTCGCTTTTTTGCCGAGTGTAGTGAAGATGAGGACGGCATGAAGCGCTTTTTCAAACAATTTTCCTTTCCCGGTGGCATTGGCAGTCATTGCACTCCCGAAACCCCTGGTTCCATCCACGAGGGGGGAGAATTGGGCTACTGCCTATCCCATGCCTATGGCGCTGCCTTTGATAATCCCAATTTAATTGTGGTCGGTTTAGCGGGGGATGGGGAGTCGGAAACAGGCCCCTTGGCTACCTCCTGGCATTCCAATAAGTTTATTAACCCGATTCGGGATGGGGCAGTTTTACCGGTTCTGCATCTCAATGGGTACAAGATTAACAATCCAAGTGTTTTATCTCGCATTAGCCATGAAGAATTAAAGGCTTTATTTGAAGGTTACGGTTATACCCCCTACTTTGTTGAAGGCTCTGACCCGGAATCTATGCACCAAGCCATGGCAGCCACGTTGGATCATTGTGTGAGCGAAATTCATCAAATCCAACAAGAAGCTCGTAGTACGGGCATTGCCGTGCGCCCCCGTTGGCCCATGGTTGTGATGCGGACTCCCAAGGGATGGACGGGGCCTGACTATGTTGATGGCCATAAGGTAGAAGGTTTTTGGCGATCGCACCAAGTTCCCATGGGGGGCATGCACGAGAATCCAGCCCATTTGCAACAGTTGGAAGCTTGGATGCGGAGTTATAAGCCGGAAGAATTGTTCGACGAGCAAGGTACTTTAAAACCGGGATTTAAGGCGATCGCCCCGGAGGGAGATAAGCGTTTAGGCTCTACTCCCTACGCCAATGGTGGTTTGTTACGGCGGGGTTTGAAAATGCCGGACTTTCGTCAATATGGTATTGATGTGGACCAACCAGGCACCATCGAAGCCCCTAATACTGCACCCCTGGGAGTATTTCTGCGGGATGTGATGGCCAACAACATGACCAATTTCCGCCTGTTTGGCCCCGATGAAAATAGTTCCAATAAACTCCATGCCGTCTACGAGGTTAGCAAAAAATTCTGGATTGCTGAATATCTAGAAGAAGACCAGGATGGGGGGGAATTAAGTCCCGATGGTCGGGTGATGGAAATGTTAAGCGAGCACACCTTAGAAGGTTGGTTAGAGGCCTATCTTTTAACCGGGCGTCACGGCTTTTTCGCCACCTATGAATCCTTTGCCCATGTGATCACTTCCATGGTTAACCAACACGCTAAATGGTTGGATATTTGTCGACACCTCAACTGGCGGGCAGATATTTCCTCGTTAAATATCTTGATGACGTCCACCGTGTGGCGACAGGATCACAACGGGTTTACCCACCAAGATCCCGGTTTTCTCGATGTCATTCTCAATAAAAGCCCCGATGTGGTGCGAATTTATTTACCCCCCGATGTTAATTCTCTGCTTTCCGTAGCGGACCATTGTTTACAGAGCAAAAACTACATCAACATCATCGTTTGCGATAAGCAAGCCCACCTGCAATACCAGGACATGACTTCCGCTATCCGTAACTGCACTAAAGGGGTGGACATTTGGGAATGGGCCAGTAATGATGCCGGTACGGAACCGGATGTGGTGATGGCAGCGGCGGGGGATATTCCCACCAAAGAGGCCTTGGCGGCCACAGCCATGCTAAGGCAATTTTTTCCTAATCTGAGAATTCGCTTTGTCAGCGTGATTGATTTGCTCAAACTGCAACCGGAATCGGAGCATCCCCATGGCCTGAGCGATCGGGATTTTGACTCCCTCTTTACCACCGATAAACCGATTATTTTTAACTTCCACGCCTATCCCTGGTTAATTCATCGGTTGACCTATCGACGGACTAACCATGGCAATCTCCATGTGCGGGGCTACAAGGAAAAGGGCAACATCAACACCCCCATGGATTTAGCGATTCAAAACCAGATTGACCGTTTCAGCCTCGCCATTGATGTGATCGATCGCCTGCCCCAATTGCGGGTGGCCGGAGCCCACATCAAGGAAATGCTCAAGGATATGCAGATTGACTGCACCAACTACGCCTACGAACACGGCATTGATATGCCAGAAATCGTTAATTGGCGCTGGCCCCTCTAG</t>
  </si>
  <si>
    <t>VGSTLVGKCTSLGVFSMVTSPFSLSPFGQARSTVTGNPLDPTELNQMHGFWRAANYLAVGMIYLRDNPLLREPLQPEQIKHRLLGHWGSSPGISFLYTHLNRIIRKFDQDMLYMVGPGHGAPGFLGPCYLEGSYSRFFAECSEDEDGMKRFFKQFSFPGGIGSHCTPETPGSIHEGGELGYCLSHAYGAAFDNPNLIVVGLAGDGESETGPLATSWHSNKFINPIRDGAVLPVLHLNGYKINNPSVLSRISHEELKALFEGYGYTPYFVEGSDPESMHQAMAATLDHCVSEIHQIQQEARSTGIAVRPRWPMVVMRTPKGWTGPDYVDGHKVEGFWRSHQVPMGGMHENPAHLQQLEAWMRSYKPEELFDEQGTLKPGFKAIAPEGDKRLGSTPYANGGLLRRGLKMPDFRQYGIDVDQPGTIEAPNTAPLGVFLRDVMANNMTNFRLFGPDENSSNKLHAVYEVSKKFWIAEYLEEDQDGGELSPDGRVMEMLSEHTLEGWLEAYLLTGRHGFFATYESFAHVITSMVNQHAKWLDICRHLNWRADISSLNILMTSTVWRQDHNGFTHQDPGFLDVILNKSPDVVRIYLPPDVNSLLSVADHCLQSKNYINIIVCDKQAHLQYQDMTSAIRNCTKGVDIWEWASNDAGTEPDVVMAAAGDIPTKEALAATAMLRQFFPNLRIRFVSVIDLLKLQPESEHPHGLSDRDFDSLFTTDKPIIFNFHAYPWLIHRLTYRRTNHGNLHVRGYKEKGNINTPMDLAIQNQIDRFSLAIDVIDRLPQLRVAGAHIKEMLKDMQIDCTNYAYEHGIDMPEIVNWRWPL</t>
  </si>
  <si>
    <t>NC_000911.1:152154-153050:-</t>
  </si>
  <si>
    <t>sll0224</t>
  </si>
  <si>
    <t>SGL_RS02570</t>
  </si>
  <si>
    <t>GCTAGGAGTTGACCA</t>
  </si>
  <si>
    <t>ATGAAAAAATTTGCCTGTTTAGCCTTGTCTGTATTACTCAGTGGAGCCGCGAGCTTACCCAGTTGGGCAGGGGAGGTATTGGACCGCATTGAACAAACGGGGGTGATTAATGCCGGCACTAGAAAGGATGCGGTGCCCTTCGCCTACGTTGACGACCAAGGGGAATGGGTGGGTTTTTCCATTGATCTGCTGGAATTGATTCGCCAGGAAGCGGAAGCCAGACTGGGTAAACCAATCAAGTTAAACATGGTGGAAGCCACCGCCGATAATCGCTTTGACTTGATTACCAATCAGACCATCGACTTGGAATGTGCTTCTTCCACCTTCACCTGGAATAGAACGGCAGTGGTGGATTTTTCAGTCAGTTACTTTGCCGATGGTACCAAAATTATCACCGGGGTGGATAGTGATCTAGAATCTGCCGATTCCCTAGCGGGACGGGCGATCGGGGTTATTCCCGACACCACCAATGCAAAAGCTATTCTCGACTTTCAACCGGGGGCAACCATCGTTGAAGTTAAAGACCAGGCCGATGGCATGGCCAAGCTTGAAGCTGGAGAAATCGAAGCTTTTGCTGGAGATGGCATTGTTTTGGCAGGATTGAAAAAAACCTCTGATAATCCCCAACAGTGGAAAGTGGTGCCTAATTTTCCCTATCAGTACGAAGCCTATGCCTGTTTATTACCCAAAGATGATTCTGACTGGCGCAATTTGGTCAACTACAGTCTAGTCAAATATATGGAAGGGGTAATCAGCGATCAGACCGCAGCGGTGGAAATTTACGAGCGTTGGTTTGATGAAGAAACTGGCGTTGCGCCCTATCCCCGGGAAACGATCAACGATTATTACCAAGGCATTGTGGATAGTTTTGAGTGGATTCCCATTGTTAGCTATTAG</t>
  </si>
  <si>
    <t>MKKFACLALSVLLSGAASLPSWAGEVLDRIEQTGVINAGTRKDAVPFAYVDDQGEWVGFSIDLLELIRQEAEARLGKPIKLNMVEATADNRFDLITNQTIDLECASSTFTWNRTAVVDFSVSYFADGTKIITGVDSDLESADSLAGRAIGVIPDTTNAKAILDFQPGATIVEVKDQADGMAKLEAGEIEAFAGDGIVLAGLKKTSDNPQQWKVVPNFPYQYEAYACLLPKDDSDWRNLVNYSLVKYMEGVISDQTAAVEIYERWFDEETGVAPYPRETINDYYQGIVDSFEWIPIVSY</t>
  </si>
  <si>
    <t>amino-acid ABC transporter binding protein</t>
  </si>
  <si>
    <t>NC_000911.1:264190-264477:+</t>
  </si>
  <si>
    <t>ssr3000</t>
  </si>
  <si>
    <t>SGL_RS03100</t>
  </si>
  <si>
    <t>TACTGAACAAAATCA</t>
  </si>
  <si>
    <t>ATGACCGATATTCAAAAACAGTTACAAGAAGAACTAGCCCCCATGGATTGGGGCACCATTATTCCCCACGCCAAACGGGATGCGGTGATTGTGGTGGATAGTAGTTTAGATTTGCTCTCCGTTGGTCTGGCGATCGCCAAGGATGAAGTTAACCAAGTCAACCATTGGATTAGCGAATTATTGATCCATAAGCCCACGGAGAAGGAATTGACCGATTGGAACGATGATCCAGAACGGGAATTTCAAACCCTGATTGTGCAACCCTATGTGTTAGTACAACCCGGTTGA</t>
  </si>
  <si>
    <t>MTDIQKQLQEELAPMDWGTIIPHAKRDAVIVVDSSLDLLSVGLAIAKDEVNQVNHWISELLIHKPTEKELTDWNDDPEREFQTLIVQPYVLVQPG</t>
  </si>
  <si>
    <t>NC_000911.1:667447-667842:+</t>
  </si>
  <si>
    <t>slr1037</t>
  </si>
  <si>
    <t>SGL_RS04965</t>
  </si>
  <si>
    <t>ATTACAACCTTACCA</t>
  </si>
  <si>
    <t>ATGTCCGAACTGAAAATCCTAATTGTTGACGACGAACCCCACATTGTAATTCTGCTGGAAGAGGTGTTTGAGCTTTTAGAAGAAGATTACGGGGTGGAGTTATTGACCGCCATGGATGGGGAAAAAGCCTTGGCTTTAGCAGTGGAACATCAACCCCAATTGGTTATTTTAGATGTGATGTTGCCCAAGATTAGTGGTTTAGCAGTTTGTCAACGTATTAAAGAAAATCCTGAGCTAGCTAATACCACGGTGATTTTGCTCACGGCCAAGGGCCAACAGTTCGATCGCCAGGCAGGGTTAGCCGCGGGGGCGGATTGCTACGTAACTAAACCCTTTGGCCCCAGGGATTTATTGGCCCAAGCGAAGGGAATTTTGGGTATTGAAGAAGAGGATTAA</t>
  </si>
  <si>
    <t>MSELKILIVDDEPHIVILLEEVFELLEEDYGVELLTAMDGEKALALAVEHQPQLVILDVMLPKISGLAVCQRIKENPELANTTVILLTAKGQQFDRQAGLAAGADCYVTKPFGPRDLLAQAKGILGIEEED</t>
  </si>
  <si>
    <t>two-component response regulator CheY subfamily</t>
  </si>
  <si>
    <t>NC_000911.1:1911896-1912786:-</t>
  </si>
  <si>
    <t>sll1104</t>
  </si>
  <si>
    <t>gtrC</t>
  </si>
  <si>
    <t>GGTTACCTTCTTTAA</t>
  </si>
  <si>
    <t>GTGTTCAATAAAGTAATTAATTTTCTACCTATGGGGAAATTTTTCTGCTTTTTTACTTATACTACTCTTTCCATGCGTAGCCTAATTGTCGCTAGCTGTTTACTATTTTTAATTCCGGGTTTAACTGTCAGTGCGACGGCCCAAACCATGGTCTTGGAAACCAACGGGATAGCTATGACTAGCCGAGAAGTCAGCCTAGAAGCCATTCGGCAACGGGGTAAATTAAGGGTGGGAGTGAAGGATAACTTACGACCTTTGGGTTTTCGGGATGGACAGGGGGAATTAACTGGTTTAGAAATTGCTTTGGCCCGTCGTTTAGCTTTGGCTTTGCTGGGGGATGAAACGGCGGTGGAGTTGGTTCCGGTACAGAATCAGGACCGGCTTCCCCTATTACTCAATGGTGACGTGGATTTAATCATTGCCCAAATGGGCCAAAATCCTGCTCGCGATCGCCTGGTGGATTTTTCCCCGCCCTACTATATGGACGGAGTTGGTTTAATTAGCAAAAACAGCTCCCTGAAAAACATAGACCGCAACCAGGCTCACACCATTGCGGTGCTTAATAACAGCGGCACCATTCCCGTTATCAAACAAGCATTTCCCCAAGCTACCCTTGTGGGGGTAGATTCCTACGACCAAGCCTATCAAATTCTAGAACAGGGCCAAGCCATGGCCTTTGCTGGGGACAATTCCGTGCTGAGCGGCTGGGCCCAATCCCAATCCGATTACTATCATTTACCTTTGCAATTAACAGTTAACCCCTTAGCGATCGCCATGGCCAAAGGATTGCAACATCAGGCTCTCCAACGGGAAGTTAACCAAACCCTACTGCAATTGCGGGCTTCTGGTTGGCTCCGGCAACAATGGCAAGCCTGGGGCCTGCCCTTCTAA</t>
  </si>
  <si>
    <t>VFNKVINFLPMGKFFCFFTYTTLSMRSLIVASCLLFLIPGLTVSATAQTMVLETNGIAMTSREVSLEAIRQRGKLRVGVKDNLRPLGFRDGQGELTGLEIALARRLALALLGDETAVELVPVQNQDRLPLLLNGDVDLIIAQMGQNPARDRLVDFSPPYYMDGVGLISKNSSLKNIDRNQAHTIAVLNNSGTIPVIKQAFPQATLVGVDSYDQAYQILEQGQAMAFAGDNSVLSGWAQSQSDYYHLPLQLTVNPLAIAMAKGLQHQALQREVNQTLLQLRASGWLRQQWQAWGLPF</t>
  </si>
  <si>
    <t>periplasmic substrate-binding protein of a TRAP -type permease that mediates sodium-dependent glutamate t ransport GtrC</t>
  </si>
  <si>
    <t>periplasmic substrate-binding protein of a TRAP-ty pe permease that mediates sodium-dependent glutamate tran sport GtrC</t>
  </si>
  <si>
    <t>NC_000911.1:745339-746124:+</t>
  </si>
  <si>
    <t>slr2005</t>
  </si>
  <si>
    <t>SGL_RS05340</t>
  </si>
  <si>
    <t>CCATTCTCCATTTCC</t>
  </si>
  <si>
    <t>ATGAAACGACGAAAATTTATTCGTACCGCTGGAGCCGGGTTGCTGGCCGTTGCTGGAGTCCAAATTGGCGATCGACTCAGACCAGCCACCGCCCAAGCTAGCTCTGGTTTACAGGTGGAGTGGTTGGGCCATAGCGCTTTCCTCTTTTCGGCTAACGGTTTCCGGATCTTGGCTAATCCTTTCCGGGCCATCGGTTGCACTAAGGGATTTCGTTTGCCCAAGGTGCAGGCAGATTTAGTCCTCATTAGCTCCCAACTGTGGGATGAAGGGGCAGCGGAGAATTTACCGGGAAACCCGAGAATTTTGTTTGAACCGGGCAGTTACGACATTGGCGGCATCCAATTCCAGGGCATCAGTGCGCCCCACGATCGCCTGGGAGGAAGAAGATTTGGCCAAAATGTGGTCTGGCGTTGGAGTCAGGGAGGAATTCGGATAGTACATATGGGGGGAGCCGCTTCTCCCATCACCGAAGAACAAAAAATCCTTTTGGGCAGCCCCGACCTAGCCCTAATTCCCGTGGGGGGCGGGCCCAAAAATTACGACGCCGCCGAAGCCAAGGCCGCCATGGCCATACTCAATCCCCGCATGGTAGTGCCCACCCAATACGCCACCCCCGCCGCTGACCGGGGCAACTGTGACCTCCAGACCCTGCAACCGTTTTTGGATTTGGTGGAAGGCATGAATGTCCAACGCATCAATGGCAATAGCCTTTCCCTCCGGGCCAATAATCTCCCGGCGGAAGGGACCCTAATCCGCATCTTCAGTGAACAAGGATTGTTGGTTTAG</t>
  </si>
  <si>
    <t>MKRRKFIRTAGAGLLAVAGVQIGDRLRPATAQASSGLQVEWLGHSAFLFSANGFRILANPFRAIGCTKGFRLPKVQADLVLISSQLWDEGAAENLPGNPRILFEPGSYDIGGIQFQGISAPHDRLGGRRFGQNVVWRWSQGGIRIVHMGGAASPITEEQKILLGSPDLALIPVGGGPKNYDAAEAKAAMAILNPRMVVPTQYATPAADRGNCDLQTLQPFLDLVEGMNVQRINGNSLSLRANNLPAEGTLIRIFSEQGLLV</t>
  </si>
  <si>
    <t>NC_000911.1:2469245-2470429:-</t>
  </si>
  <si>
    <t>sll0019</t>
  </si>
  <si>
    <t>SGL_RS13380</t>
  </si>
  <si>
    <t>dxr</t>
  </si>
  <si>
    <t>TAAGCAACGGCGGTA</t>
  </si>
  <si>
    <t>ATGGTGAAACGCATTTCTATCCTCGGCTCCACCGGTTCCATTGGTACCCAAACTCTGGACATTGTTACCCATCATCCTGATGCTTTTCAGGTGGTCGGTTTAGCGGCTGGGGGAAATGTTGCATTACTAGCCCAACAGGTGGCGGAGTTTCGCCCAGAGATTGTTGCGATTCGTCAGGCAGAAAAGTTAGAGGACCTAAAAGCAGCAGTGGCCGAACTAACTGATTACCAACCCATGTACGTGGTGGGGGAAGAAGGGGTGGTGGAAGTGGCCCGTTATGGTGATGCAGAAAGTGTGGTCACAGGTATTGTCGGTTGTGCGGGATTATTACCCACCATGGCGGCGATCGCCGCCGGGAAAGATATTGCTTTAGCCAATAAGGAAACGTTAATTGCCGGAGCTCCGGTGGTGTTACCCCTGGTGGAAAAAATGGGGGTGAAGTTATTGCCGGCGGATTCAGAACATTCAGCCATTTTTCAATGTTTACAGGGGGTTCCCGAAGGGGGGTTACGGCGGATCATTCTCACCGCTTCCGGGGGAGCATTCCGGGACTTGCCGGTGGAAAGATTACCGTTTGTAACAGTACAGGATGCCCTCAAACATCCCAACTGGTCTATGGGACAAAAAATCACCATTGATTCCGCCACATTGATGAACAAGGGTTTGGAGGTGATTGAAGCCCATTATCTATTTGGCTTGGACTACGATCATATAGACATTGTCATTCATCCCCAAAGCATTATTCATTCTTTAATTGAGGTGCAGGATACTTCTGTGCTAGCTCAACTGGGGTGGCCTGATATGCGTTTGCCGTTGCTCTATGCCCTATCTTGGCCAGAAAGAATTTACACCGACTGGGAACCTTTGGATTTAGTTAAAGCCGGTAGCTTGAGTTTTCGGGAGCCAGATCACGATAAATATCCCTGCATGCAATTGGCCTATGGGGCCGGGCGAGCTGGGGGAGCCATGCCAGCGGTGTTAAATGCGGCCAATGAACAGGCGGTGGCTTTATTTTTGCAAGAAAAAATTAGCTTTTTGGATATTCCCCGTCTGATTGAAAAGACCTGTGACCTCTACGTTGGTCAAAATACTGCTAGCCCTGATTTAGAAACAATTTTGGCAGCGGATCAATGGGCCCGGCGGACGGTGTTGGAAAATAGCGCCTGTGTGGCTACTCGGCCATAA</t>
  </si>
  <si>
    <t>MVKRISILGSTGSIGTQTLDIVTHHPDAFQVVGLAAGGNVALLAQQVAEFRPEIVAIRQAEKLEDLKAAVAELTDYQPMYVVGEEGVVEVARYGDAESVVTGIVGCAGLLPTMAAIAAGKDIALANKETLIAGAPVVLPLVEKMGVKLLPADSEHSAIFQCLQGVPEGGLRRIILTASGGAFRDLPVERLPFVTVQDALKHPNWSMGQKITIDSATLMNKGLEVIEAHYLFGLDYDHIDIVIHPQSIIHSLIEVQDTSVLAQLGWPDMRLPLLYALSWPERIYTDWEPLDLVKAGSLSFREPDHDKYPCMQLAYGAGRAGGAMPAVLNAANEQAVALFLQEKISFLDIPRLIEKTCDLYVGQNTASPDLETILAADQWARRTVLENSACVATRP</t>
  </si>
  <si>
    <t>1-deoxy-d-xylulose 5-phosphate reductoisomerase</t>
  </si>
  <si>
    <t>NC_005232.1:4463-5251:+</t>
  </si>
  <si>
    <t>slr6005</t>
  </si>
  <si>
    <t>TATCGGCAACCGGAG</t>
  </si>
  <si>
    <t>ATGGATGGGCTACTCCATTCCCTTTATGCGGCTCGGTCGGTGTTGGTCACGTCGGGGGAAGGCATGGGCAAAACCTACTTGGTGCGGCAGGTGTGGGAAAGGCTGTTAGCGGACGGGGTGACGTGCCAATACTTTGAACCAGCTACCCCCAAAACCCTGCTGATGGCGATCGCCGCCATGGCTGGGGTGGACAGCAAAAACCTGGAGGGCAGGAGCAAAACGGTGGAAGTCTTAAAGCAGGAATTGATCCAATGGTTCAGCGTTAACCGGGCGGTGTTGATCTTCGACGATGCCCATTATCTGGAAGTCAAATTTCGGCTTTGGCTCAAAAAACTGAAGGACGTGGGGGTTCCCATGCTGTTGGCGGCCACTAATCCCCCCCGCACTGACTTGTTTATCTATGTGCCTCGCATTGAACTCAAGCCCCTGGCGGAATACCAGATCCGAGACTTGATGGAAAAAGAGGCCATTTCCCTGGGGTCGGGACTAAAGCCAAACCAGATTGCCAAACTGCAAAGCCGAGCTGGGGGTAATCCCATGTTGGCTAAGCGGGCCATCGAGGAAGGTTTTTTGGGCATCCAAAACGAAGCGGGCGACCACGGCAGATACTTTGACATCACCCCGTTATTGCTCCTGGTGGGCATTGTCTTTATTTGCTATCGGTTCATTGGTTTGGGCACCGGCAATCAATCCCTCTATATCTTGGCTGGCATTGGTGGGGCCATATTCCTAGGGGTGGCAAGACTTTCCTATTACCTACCGAAGGAATCACGGAGGATCACCAACTGA</t>
  </si>
  <si>
    <t>MDGLLHSLYAARSVLVTSGEGMGKTYLVRQVWERLLADGVTCQYFEPATPKTLLMAIAAMAGVDSKNLEGRSKTVEVLKQELIQWFSVNRAVLIFDDAHYLEVKFRLWLKKLKDVGVPMLLAATNPPRTDLFIYVPRIELKPLAEYQIRDLMEKEAISLGSGLKPNQIAKLQSRAGGNPMLAKRAIEEGFLGIQNEAGDHGRYFDITPLLLLVGIVFICYRFIGLGTGNQSLYILAGIGGAIFLGVARLSYYLPKESRRITN</t>
  </si>
  <si>
    <t>slr6005_Derived by automated computational analysis using gene prediction method: Protein Homology.</t>
  </si>
  <si>
    <t>NC_005232.1:59181-59969:+</t>
  </si>
  <si>
    <t>slr6064</t>
  </si>
  <si>
    <t>NC_000911.1:1150122-1151033:-</t>
  </si>
  <si>
    <t>sll0868</t>
  </si>
  <si>
    <t>SGL_RS07235</t>
  </si>
  <si>
    <t>lipA</t>
  </si>
  <si>
    <t>GACCTATTTTGCCCT</t>
  </si>
  <si>
    <t>GTGCCCCAACAATCATTTATGAATGGCTCTTCCTTGCCCCGTGAGTTCCCCCCACGCTTACCCAGTTGGTTGAAACGGCCCATTGGTAGAGCTAGTGAATTATCTACGGTTCAGCAGATTATTAAACAGCGCCAAATTCATACCATTTGCGAAGAAGGCCGCTGTCCCAATCGGGGGGAATGTTACGCCAACCGAACGGCAACTTTTTTATTAATGGGTCAAATTTGTACTAGGGCATGTGGTTTTTGTCAGGTGGAAAAGGGCCAGGCTCCCATGATGTTGGATCAGGATGAGCCGAGAAAAGTAGCGGAAGCAGTGCAATTGTTGGGTCTAAAATATGTGGTATTAACTTCCGTTGCTAGGGATGATTTAACCGATGGCGGTGCAGGCTGGTTTGTAGCGGTAATGGAGCGTATTCGCCAGGATAATCCTGCTACTCAAATAGAGGTTTTAACACCGGATTTTTGGGGCGGTATGGGTAGGGAAAGAAGCCAAAAAGAGCGAGTACTGACGGTGACTAAAGCCAAACCGGTTTGCTATAACCACAACTTGGAAACGGTGGCTAGATTACAGGGTAAAGTACGACGGGGGGCAAAATATCAACGCTCCTTAGATGTGTTGCGCTGGATAAAGGAATTTGATCCCGACATTTTCACCAAATCTGGGTTGATGTTGGGCCACGGGGAAACGGTGGATGAAGTGGTGGAAACCCTCAAGGATTTGCGCTCTGTAGGTTGCGATCGCCTGACGTTGGGACAATATATGCAACCATCCCTAGACCATCTGCCCGTGCAAAAATATTGGACTCCAGAGGAGTTTGATCAGTTGGGGGAAATTGCCAAGGATTTGGGTTTTAGCCATGTGCGATCAGGACCATTGGTGCGGAGTTCCTACCATGCCGGGGAAGATTAG</t>
  </si>
  <si>
    <t>VPQQSFMNGSSLPREFPPRLPSWLKRPIGRASELSTVQQIIKQRQIHTICEEGRCPNRGECYANRTATFLLMGQICTRACGFCQVEKGQAPMMLDQDEPRKVAEAVQLLGLKYVVLTSVARDDLTDGGAGWFVAVMERIRQDNPATQIEVLTPDFWGGMGRERSQKERVLTVTKAKPVCYNHNLETVARLQGKVRRGAKYQRSLDVLRWIKEFDPDIFTKSGLMLGHGETVDEVVETLKDLRSVGCDRLTLGQYMQPSLDHLPVQKYWTPEEFDQLGEIAKDLGFSHVRSGPLVRSSYHAGED</t>
  </si>
  <si>
    <t>lipoic acid synthetase</t>
  </si>
  <si>
    <t>NC_000911.1:1112531-1114249:-</t>
  </si>
  <si>
    <t>sll1271</t>
  </si>
  <si>
    <t>SGL_RS07085</t>
  </si>
  <si>
    <t>TAAATCACTTAAAAA</t>
  </si>
  <si>
    <t>ATGAACTTCACTAAACAGTTTACTTGCCTATCTTCCCTGGGGATTACTGTATTAATCACAGCCATTGTGGGGGGAGGCAATACGGAGCCCATTTTCGCCCAATCCTTGAATAATTTAGACAATTTATCTACACAGAATAATTTTCCTCAACGGCGGCGCTTGGGAAGTACTTTCACTGTCAACGACAATGCCAAAACCTCCGTTAGTAGCTTGCAAGCTACCATGGGCCAAGCGACCAGTGTTGATCAGTTGCGGGATGTGCAGCCCACAGCCTGGGCTTATGAAGCTCTGCAAAGTCTGGTGGAGCGTTATGGCTGTATTGTGGGCTATCCTGACCGTACCTTCCGAGGCGATGCCGAAGGCACACTGCGTGCCCGCCCTTTGAGTCGTTGGGAATTTGCTGCTGGCTTAAATGCTTGCATGAATGTGATGGAGCGTTTAATCCAAGAAAATGCGATGGTTTTACGGGAAGACATTGATAAACTCAAGCTTTTGGCTCAACAATTTGAACAGGAATTACAGGCCTATAACACCCGCATTGGTAACCTAGAAACTCGCATTGCTTACCTCGAAGACCGCCAGTTTTCCGTCACCACTAAGTTAACGGGGGATTCCATTTGGGTTTTATCCGGCGTTGGAGGCAGTGAACAGGCCGATGGCCCACCGGATCAACCGGTGCAAAATGGAGAAGTTACGGTCAATTTCCGTCAACGGATTAACTTTAATACTAGTTTTTCTGGGGAAGATAATCTCCTAATTCGTCTACAATCAGCCAACTTTTTCCTGGCTCGGGGGGGCAGTAATTTGACTGATTTTAACTTTGCCGCCACGGAAGAACAGGGCAATGTCAACATCAATAAAATGCAGTACAGTTTCCCGGTCGGCGATCGGGCCCGCATCTGGCTAGCCGGTAATCGCATCACCATGGATGACATCATGGACCCCCTCGCTCCCTACACCAATTCCTTTACCGATGGAGCAGTGTCTTTCTTCGGGGCGATCGCCCCCATTTATTTACCCAACGACAATTCCGGCCCTGGGGCGGGTTTTTCCTATAATTTCACCGATGACCTGAGTTTGGGAGGTTTTTATTCCGCCGGTAAGGGTTTTTCCCCCAATCAAAGTGAAGGACTATTTAACGGTCAGTTTGGGGTAGGGGCCCAGTTGAATTATGTCCCCGCCGCCAACACTGGAGTGGCTTTTTCTTACCTCCATAACTACATTCCCCAGGGGCAATACGATAGTTTTTCCGCTTTGGGTTACACCGGCTTGGCCAACACTGATAATCCGTTTGATGACGCCGCTAGTAGTACTAATCACTATGCCGTTATTTGGACTTGGCAGTTGGCCGACTGGTTTAGTTTGGAGGGTTGGGGTATGTATAGCGATGCGACGGCCAAAAGTGGCGATCGCCAGGGGGACACAGCAGACATTTGGAACTGGAAAGTTAGCTTAGCTTTTCCCGATTTGGGTAAGGAAGGTAATGTGGGCGTGGTATCGGTGGGCCAGCCTCCCTATGCTTCTTTTATCAGCAATAACAATAATGTGCCTGATATTACTCCCGCTACCACCGATGCTCCTTGGTTTGTGGAAACCTTTTATTTGTACCAATTCAACGATAACATTTCCCTCACCCCAGCCTTTTGGATTGGCATTAATCCCGCCAATGGCCGAGATCCCCTTTGGGTAGCCGCTTTGAGGACTAGCTTTAAGTTTTAA</t>
  </si>
  <si>
    <t>MNFTKQFTCLSSLGITVLITAIVGGGNTEPIFAQSLNNLDNLSTQNNFPQRRRLGSTFTVNDNAKTSVSSLQATMGQATSVDQLRDVQPTAWAYEALQSLVERYGCIVGYPDRTFRGDAEGTLRARPLSRWEFAAGLNACMNVMERLIQENAMVLREDIDKLKLLAQQFEQELQAYNTRIGNLETRIAYLEDRQFSVTTKLTGDSIWVLSGVGGSEQADGPPDQPVQNGEVTVNFRQRINFNTSFSGEDNLLIRLQSANFFLARGGSNLTDFNFAATEEQGNVNINKMQYSFPVGDRARIWLAGNRITMDDIMDPLAPYTNSFTDGAVSFFGAIAPIYLPNDNSGPGAGFSYNFTDDLSLGGFYSAGKGFSPNQSEGLFNGQFGVGAQLNYVPAANTGVAFSYLHNYIPQGQYDSFSALGYTGLANTDNPFDDAASSTNHYAVIWTWQLADWFSLEGWGMYSDATAKSGDRQGDTADIWNWKVSLAFPDLGKEGNVGVVSVGQPPYASFISNNNNVPDITPATTDAPWFVETFYLYQFNDNISLTPAFWIGINPANGRDPLWVAALRTSFKF</t>
  </si>
  <si>
    <t>NC_000911.1:2234304-2234753:-</t>
  </si>
  <si>
    <t>sll1852</t>
  </si>
  <si>
    <t>SGL_RS12365</t>
  </si>
  <si>
    <t>ndkR</t>
  </si>
  <si>
    <t>CAAAAGGAGGTTGCC</t>
  </si>
  <si>
    <t>ATGGAACGCACATTTATCATGATCAAGCCCGATGGGGTACAACGGCAATTAATTGGGGAAATTGTTGGCCGTTTCGAGAAAAAAGGCTTCAAATTAGTCGCCATGAAGGTGATGACTGTCTCCCAAGAATTAGCCGAAAAACATTACGAAGCTCTCAACGACAAACCGTTCTTTTCCGGCTTGGTGAACTTCATTTGTTCCTCTCCCGTGGTGGCCATGGTCTGGGAAGGTAATTCCATCGTTTCTACTTCCCGCCAAATGATTGGTGCAACTGATCCCCATGCTGCCGCCCCTGGTACTATCCGGGGAGATTACGGTGTGTCCGTTGGTCGCAACATTATCCATGGTTCCGATGCCATTGAAACCGCTAAACGGGAAATTTCCCTCTGGTTTAAGGATGAGGAAGTGAATGAATGGGATGCCACCCTTAACCCTTGGTTGTACGAGTAG</t>
  </si>
  <si>
    <t>MERTFIMIKPDGVQRQLIGEIVGRFEKKGFKLVAMKVMTVSQELAEKHYEALNDKPFFSGLVNFICSSPVVAMVWEGNSIVSTSRQMIGATDPHAAAPGTIRGDYGVSVGRNIIHGSDAIETAKREISLWFKDEEVNEWDATLNPWLYE</t>
  </si>
  <si>
    <t>nucleoside diphosphate kinase</t>
  </si>
  <si>
    <t>NC_000911.1:2643403-2644569:+</t>
  </si>
  <si>
    <t>slr0719</t>
  </si>
  <si>
    <t>SGL_RS14210</t>
  </si>
  <si>
    <t>GGGACTCCATGAACA</t>
  </si>
  <si>
    <t>ATGCCACAACGTCTGCCCAGGGGACTTTTTGCCCCGATTAACCTAGACTTGAGAAAAAAGCTGATTTTTGTGACTATGGCGACCTTTTCCTCCCTCGAAATTTTTAACCCCCATCTTTCGGCCATGGCTTTGGGGGCGGATTTCCATTGGCAGACCCAGGGAGAAAAGGGCCATCTGGCTTTGACTTTAATTCCCCAAGCTGACGGTCAATGGTTATCACTGTTGGGGGGAAAACTGCGCTTTTGGCTACGGGGCATTAGTTTAACAGTCCAGGCTGAAGGCGCGACCACTGACCATGGGCAAAAATTTTTTAATGTGGGGGAGATAGTTTTCCCGTCAGAAGCTGTTTCTCCCCAAACTGTAAATGTTGAACTTGCCCTAACTGGACAATGGGCCCGACTCCAGGCAGAAGTTAAAGCAGAAGCTCGGCAGGTGGCGATCGCCGAAACCCAAGGCCTGTGGCCACCGGATTTGAGTCCGAACCAATTGGCTATTGCCGATCGCCTGTTGGCTAAGTTTATAGCGGAAAATTACCTAACTCCGGCCCTTTGTTGGGGTCAATGGCTCCTGAGCAAATCAGTCGATGCCGATCCTCAAATTATCTGGCAACCTCTATACAATGTCGAAAATAATCGCACCGTAACGGAAGCAGACACCGGGAACCTTGGCGATCGCCTGCAATTAATCATCAACTCCCCCCAGTTGGATTGCCTTACCCTGGGGAAGTTAGTCGGTTTGGACCCGCAACGGGATTTGGCGGGAGGCAAATTTGTGGGTGCTAACCTCAACAGCATTGACCTTAGTAATGGCCAACTAATGGACAGCAATTTCCGGGGAGCTATTCTGACCGACAGCGATTTGAGTAATACCGATCTCCGCCGGTCCAATTTTCGGGGTGCAGACCTGAGTGGCGCTTACCTAGAAGGGGCTAATCTCAGCCAAGTTGATTTTCGTAAAAGTAGTTTAGCCCTAGCAACTTTAATCGGCACAGACCTACGGGAAGCGGATTTGCGGGGAGCCACTCTCCAAAACGTCAATTTCAGTGGCGCAAAGGTGGAAAATCTCAGTTTTGGTGACAATCCGGGGTTAGCTCCCAGTCAGGAAGCTTGGTTACTGGAAAATGGTGCCCAGTTAGCTTCCGAATCGGTGCAGGAAATGTTACGCTGA</t>
  </si>
  <si>
    <t>MPQRLPRGLFAPINLDLRKKLIFVTMATFSSLEIFNPHLSAMALGADFHWQTQGEKGHLALTLIPQADGQWLSLLGGKLRFWLRGISLTVQAEGATTDHGQKFFNVGEIVFPSEAVSPQTVNVELALTGQWARLQAEVKAEARQVAIAETQGLWPPDLSPNQLAIADRLLAKFIAENYLTPALCWGQWLLSKSVDADPQIIWQPLYNVENNRTVTEADTGNLGDRLQLIINSPQLDCLTLGKLVGLDPQRDLAGGKFVGANLNSIDLSNGQLMDSNFRGAILTDSDLSNTDLRRSNFRGADLSGAYLEGANLSQVDFRKSSLALATLIGTDLREADLRGATLQNVNFSGAKVENLSFGDNPGLAPSQEAWLLENGAQLASESVQEMLR</t>
  </si>
  <si>
    <t>NC_000911.1:2242886-2243137:+</t>
  </si>
  <si>
    <t>ssr3300</t>
  </si>
  <si>
    <t>SGL_RS12420</t>
  </si>
  <si>
    <t>GGCATTATTGACGAA</t>
  </si>
  <si>
    <t>GTGGTGGTGCAGGTTTACGGTTCTACTCCGGCGGAAGTGCAACAAACCGTTGCCAATTCTGGTATTCATACTGCCTCCCGTTACGTGCCCGTGGGCATTGGCCTCTACACCGGCATTAAAGCTAAACCATTTAATTTGCAAGCCGTCCAAAACCAGGTTAAGGCTGTGAAAGAGCAAAATCTAGGTCATTCTCTTTTTGTCTGGGAATTTTTAGTGTTGAGAACAATCAACGCCCATCTCAATGTTCTGTAA</t>
  </si>
  <si>
    <t>VVVQVYGSTPAEVQQTVANSGIHTASRYVPVGIGLYTGIKAKPFNLQAVQNQVKAVKEQNLGHSLFVWEFLVLRTINAHLNVL</t>
  </si>
  <si>
    <t>NC_000911.1:1856070-1857917:-</t>
  </si>
  <si>
    <t>sll1178</t>
  </si>
  <si>
    <t>SGL_RS10645</t>
  </si>
  <si>
    <t>TCAGGATAGTTTAAC</t>
  </si>
  <si>
    <t>GTGACTCATATTCTTGGCATTTCTGCTTACTACCACGACAGTGCGGCGGCCCTGGTCAAAGATGGCGTTATTGTGGCGGCAGTGCAGGAAGAAAGATTTACCCGCAAAAAACACGACGCTTCTTTTCCCACCCAAGGCATTAATTATTGTCTTGGGGAAGCAGGTATTAGTTTAAAAGAAGTGGATTATATTGTTTTCTACGAAAAGCCCTTAGTGACCTTTGAACGGTTACTGGAAACCTATCTGGCTTTTGCCCCCAGGGGATTGCGGTCTTTCATTGCCGCCATGTCCGCTTGGTTGCAGGAAAAACTTTACCTCAAAACTGTCTTAAAAAAAGCCCTAGCAGAATTGGGCGACTGTAAGACCAAAGATTTGCCTCCTTTGTTATTTAACGAACATCACCAATCCCACGCCGCTTCAGCTTTTTTCCCCAGTCCTTTTGATGAGGCGGCAGTGCTCTGTATGGATGGGGTGGGGGAATGGGCCACCACTTCCCTTTGGTCTGGCCAAGGTAATCAGTTAACGCCCCATTGGGAAATTCATTTTCCCCATTCCTTGGGTCTGCTCTACTCCGCTTTTACCTACTACACGGGTTTTAAGGTTAATTCTGGCGAATATAAACTGATGGGTTTGGCCCCCTACGGAGAACCGAAATATGTGGATTTAATTTTAGATAATCTGTTGGATTTGAAGGCTGACGGCACGTTTCGCCTCAACATGGCTTACTTTAACTATGCCACTGGTCTCACCATGACCAATAAAAAGTTTGCCGATCTGTTTGGTGCGCCCCGGCGATCGCCGGAAAGTCCGTTAACCCAAAGGGAAATGGACATTGCCGCTTCCATTCAAGTGGTAACGGAAAAAGTCGTGCTCCGCTTGGGCAATACGGTGTACGAAGAATTGGGGCTGGAAAATCTTTGTTTGGCCGGGGGGGTAGCCCTCAACTGTGTGGCCAATGGTCGCTTACTACGGGAAGGCAAATTTAAAAATATTTGGATTCAACCGGCCGCTGGAGATGCGGGAGGGGCGATCGGAGCGGCCCTATCAGTATGGCACCAGTATTTACAGAATGAAAGAATGGTGCGAAAACCCGATGCCATGGCCGGTTCCTACCTAGGCCCTAGGTTTACCAACGAAGAAATTGAAACTTATCTGAAAGGTCCCGCTGTACAAGCAGTTTACGACTATTACTCCGATGAAGATTTATTTGGCAAAGTGGCCCATATCCTCGCCGGAGGCAATGTGGTGGGTTGGTTCCAAGGAAGGATGGAATTTGGACCCCGGGCCCTGGGTGGACGTTCCATCATAGGAGATCCCCGCAACACCACCATGCAATCGGTGATGAATTTGAAAATCAAATACCGGGAGTCCTTTCGCCCCTTTGCCCCGTCCGTGTTGGCCGAAAAAGTGGGTGATTATTTTGAGCTAGACCAACCCAGCCCCTATATGCTTATTGTGGCCGATGTAAGGGAAGAATTGCGTTTGCCATTGACTCCTGAACAAGAGCAACTATTTGGCATTGAAAAATTAAACATTCCCCGGTCCCAACTACCTGCCATCACCCATGTGGACAATTCTGCTCGAATTCAAACCGTTCATCCGGAAACCAATCCCCGCTACTATCAACTACTGCGTCAATTTGAAGCCCTGACAGACTGTGGAGTACTGGTTAATACTTCCTTCAACGTGCGCGGGGAACCCATTGTCTGCACCCCAGAAGATGCCTACCGTTGCTTTATGCGGACGGAAATGGATTACTTGGTGTTGGAAAATTTTGTTTTAGCTAAAACCGCCCAACCCCAAAGGGAGCAGGATCAAAAATGGCAGGAAGAATTTGAGCTAGATTAA</t>
  </si>
  <si>
    <t>VTHILGISAYYHDSAAALVKDGVIVAAVQEERFTRKKHDASFPTQGINYCLGEAGISLKEVDYIVFYEKPLVTFERLLETYLAFAPRGLRSFIAAMSAWLQEKLYLKTVLKKALAELGDCKTKDLPPLLFNEHHQSHAASAFFPSPFDEAAVLCMDGVGEWATTSLWSGQGNQLTPHWEIHFPHSLGLLYSAFTYYTGFKVNSGEYKLMGLAPYGEPKYVDLILDNLLDLKADGTFRLNMAYFNYATGLTMTNKKFADLFGAPRRSPESPLTQREMDIAASIQVVTEKVVLRLGNTVYEELGLENLCLAGGVALNCVANGRLLREGKFKNIWIQPAAGDAGGAIGAALSVWHQYLQNERMVRKPDAMAGSYLGPRFTNEEIETYLKGPAVQAVYDYYSDEDLFGKVAHILAGGNVVGWFQGRMEFGPRALGGRSIIGDPRNTTMQSVMNLKIKYRESFRPFAPSVLAEKVGDYFELDQPSPYMLIVADVREELRLPLTPEQEQLFGIEKLNIPRSQLPAITHVDNSARIQTVHPETNPRYYQLLRQFEALTDCGVLVNTSFNVRGEPIVCTPEDAYRCFMRTEMDYLVLENFVLAKTAQPQREQDQKWQEEFELD</t>
  </si>
  <si>
    <t>probable carbamoyl transferase</t>
  </si>
  <si>
    <t>NC_000911.1:660772-661125:+</t>
  </si>
  <si>
    <t>slr1032</t>
  </si>
  <si>
    <t>SGL_RS04925</t>
  </si>
  <si>
    <t>TCAAACGAATTTGAT</t>
  </si>
  <si>
    <t>ATGCCCACCCCACAAGCACTGTATCGCGGGGCTGTACAAGCTCAAGGTGACGACATTACACAAAATGGGGGCTATACTCGCTCTTGGGCGCGGGGTACTCCTGTGACGGCTCAAGAGGGATTAGACTTTCTTGCTAAGATTGAGGAACAATGCAATGAGTCTCAGAAAGAACAACGAAATTCAGCTTTTGTCAAAGCTGAACGTTTTATCAAGAATGCTAGTAAAAATGGAGGTGTTGATCAAAATTCTCAACCTCATCCTTTTCAAAATCCTAGACGTACTGTTCCAAACGCTCGTGTTGATATTGAAATTCGCAAAGGTTTGACTTTTATTCCTGCTAAAAATTTGGAATGA</t>
  </si>
  <si>
    <t>MPTPQALYRGAVQAQGDDITQNGGYTRSWARGTPVTAQEGLDFLAKIEEQCNESQKEQRNSAFVKAERFIKNASKNGGVDQNSQPHPFQNPRRTVPNARVDIEIRKGLTFIPAKNLE</t>
  </si>
  <si>
    <t>NC_000911.1:1896869-1897513:-</t>
  </si>
  <si>
    <t>sll1440</t>
  </si>
  <si>
    <t>SGL_RS10830</t>
  </si>
  <si>
    <t>pdxH</t>
  </si>
  <si>
    <t>GAGGACGCAGGCTTT</t>
  </si>
  <si>
    <t>ATGGATGGGGTTTCCCTCGCGGATTTACGCTTGAACTATACCCAGGGGGGTTTAATCGAGGCTGAGGTGGCAGACCATCCCTTTGCCCAATTTCACATATGGCTCCAACAGGCGATCGCCGCTGAGTTGCCAGAACCCAATGCTATGACTTTAAGCACTCTGTCCGAGGAAGGCCATCCGGTGGGGCGTATGGTGCTGCTCAAGGGTTTGGATGAGCGGGGCTTCGTTTTTTACACTAACTATGACAGTGCCAAGGGGCAACAGTTAACGGCCCATCCTTGGGCAGGATTAGTGTTTTGGTGGGCGGCCCTAGAAAGACAGGTACGGGTGGATGGTCAAGTGGAAAAAATTGATCCGGCAGAATCCGATGCCTATTTTCAGTCCCGTCCCCGGGGTTCTCAATTGGGGGCCTGGGCTTCTCCCCAAAGTCGGATTGTTGGCGATCGCCAGGAGTTAGAAGACAATCTAGCCCGTTGGGAAAAACAATACGAAAACCAATCCATTCCCCGCCCCCCCCACTGGGGAGGATTTCGAGTGATTCCCCATCGCATCGAATTTTGGCAAGGCCGCCCTAGTCGTCTCCATGACCGTTTGCAATTTAATTTGCTTGATGGTCAATGGCACAGACAGAGGTTGGCGCCGTAG</t>
  </si>
  <si>
    <t>MDGVSLADLRLNYTQGGLIEAEVADHPFAQFHIWLQQAIAAELPEPNAMTLSTLSEEGHPVGRMVLLKGLDERGFVFYTNYDSAKGQQLTAHPWAGLVFWWAALERQVRVDGQVEKIDPAESDAYFQSRPRGSQLGAWASPQSRIVGDRQELEDNLARWEKQYENQSIPRPPHWGGFRVIPHRIEFWQGRPSRLHDRLQFNLLDGQWHRQRLAP</t>
  </si>
  <si>
    <t>pyridoxamine 5'-phosphate oxidase</t>
  </si>
  <si>
    <t>NC_000911.1:2072108-2072887:+</t>
  </si>
  <si>
    <t>slr1647</t>
  </si>
  <si>
    <t>SGL_RS11655</t>
  </si>
  <si>
    <t>fetB</t>
  </si>
  <si>
    <t>TGGTGGGGAGAAACG</t>
  </si>
  <si>
    <t>ATGGAACACGCCTTAATCGAACTGGATTGGGCCGACATTGGTTGGATGTTGGGACTCCTGGGCGCGGCGATCGCCCTTTTGCAATGGCAGGGGCTAAATCTGACGGGGCAATTACTGTGGGCCGGGGGACGCACCATTTTGCAACTGATTGTGGTGGGCTATTTTCTCGCAGTGGTTTTTTCCTTGGATAATCCCTGGGCAGTGTTGCTAGTGTTGGCGATTATGTTAACCATTGCCGCCGTGGTGGCCAGAAATCGCATTAATCCCCGCAGTAAATCCCTGTTTGGTTGGCTATGGCTTTCCTTGGGGGCCAGTACTGCCATCAGTTTGGGTTACGCCCTGGTGGTGATTATCCAGCCGCCCCAATGGTATTCCCCTCAATATCTCATTCCCCTCACTGGCATGATTCTGGGACAAACCATGAACAGCGCTTCCTTAGCCGGTGAAAGATTAGCCAGTGCCATTCAGCAAAATCCCCGGGAAATTGAAACCCACCTTTGCTTAGGAGCTACCCCCGGCCAGGCGATCGCCAGTTATCGTAGGGCCGCTATCCGAGCCAGTCTGATTCCCACTGTGAACCAAATGATGGTGGTGGGCTTGGTCAGTTTGCCGGGAATGTTAACCGGGCAAGTGTTAGCTGGGGGTGATCCCCTCAATGCCTCGGTCTATCAAATTTTGATTATGTTCTTAATTTTATTGACCAACACCCTTAGTACCATTGCAGTCACCGCCACGGTTTACCGTCAGTATTTCAATCAACATCAACAACTTTTAGTGTAA</t>
  </si>
  <si>
    <t>MEHALIELDWADIGWMLGLLGAAIALLQWQGLNLTGQLLWAGGRTILQLIVVGYFLAVVFSLDNPWAVLLVLAIMLTIAAVVARNRINPRSKSLFGWLWLSLGASTAISLGYALVVIIQPPQWYSPQYLIPLTGMILGQTMNSASLAGERLASAIQQNPREIETHLCLGATPGQAIASYRRAAIRASLIPTVNQMMVVGLVSLPGMLTGQVLAGGDPLNASVYQILIMFLILLTNTLSTIAVTATVYRQYFNQHQQLLV</t>
  </si>
  <si>
    <t>NC_000911.1:1883329-1884573:-</t>
  </si>
  <si>
    <t>sll1167</t>
  </si>
  <si>
    <t>pbp</t>
  </si>
  <si>
    <t>ATTTGGAGTTTACTG</t>
  </si>
  <si>
    <t>GTGGGGGCAGTGTTATGGGGGGAAAGTATTTGGTTTTCCCATCCTCCCCTACGCCCTGGTGATCGAGCTTCCCTTAACCAATATTTAATCGATCGCCTTAACCAAGGGGAAGGCAAGGAGTTGGGCAGTGCGGCCCTAGCCCTAATCCACAATGGCAAAGTGGACACCATACATACGGTGGGAGTGGAGAATGTTGATTCCGGTTCCCCCGTTGACCCAGAAAATACCCTCTACCAAATGGCTTCTGTGAGTAAACTGGTTACGGCCTGGGGGGTAATGAAATTGGTGGAAATGGGACAGATTAATTTAGACGATCCAGTTTTATCCCATCTTCGCCGTTGGCAATTTCCTGCTGATAGTCCTTACCGAGGAGAGGTAACCATTGCCCAACTGTTGAGCCATACCGGGGGACAGAACGATCATTTAGGCTATGGAGGATTTTTGCCGGGGCAACCGTTGCAAACCCTGGAACAGTCTTTGACCCTAACAAAAGATGTGGCCTTTGGGGAACCAAGGGGGGTGGAGGCAGTTTATCCACCGGGAGAAGAGTTTAGCTACTCCGGGGGCGGTTATACCGTTTTGCAACTGTTAGTGGAGGAGGTGACGGGACAATCCTTTGCTGAATTTATGCAGGAGCAAATTCTGCACCCGTTGGGTATGACCGGGGCGAATTTTGATTGGCCAACCATTGTTGACCAGGGAAGAGCTAATAATTTGGCCACTAGTTTTACCGAAGATTTACAGCCCAGCCCTCCCCGCCATTTCACTGCCACCGGGGCCGCTTCCCTCTACGCCAGTTTGGCTGACATGGTTAAATTCGCCCAGGCCCATCTCCAACCCAACTCGGTTTTGAAAGCTGACACTTTGCAAAGGATGGCAACGGCCCAACCGGGCACCGATGGCACCTGGGGTTTAGGTATGATGCTGTACCAAACCACCACCAGTGGGGGAGCTGTGATCGGCCATGACGGGGGCAATATGCCCGCTCTGAACCACACTTTGCGAGTTAATCCAGAAACGGGCAATGGCATTGTGTTGCTGCTATCGGGGAATCGTAGTCTGGCTAGTCATCTAGGGGATGATTGGGTTTATTGGGAAACTGGCAAGCTAACGACGGCGGCCAGGGAACGATTTTGGCAATCCCGCCTTGTACCGGCATTGATAGTCATTGGAGCCGGGGCGATCGCCATTGGCCTTTTGACCTTTATTACCCCAGGCTTACTGCGGCAAATTTCAGGCCATTGA</t>
  </si>
  <si>
    <t>VGAVLWGESIWFSHPPLRPGDRASLNQYLIDRLNQGEGKELGSAALALIHNGKVDTIHTVGVENVDSGSPVDPENTLYQMASVSKLVTAWGVMKLVEMGQINLDDPVLSHLRRWQFPADSPYRGEVTIAQLLSHTGGQNDHLGYGGFLPGQPLQTLEQSLTLTKDVAFGEPRGVEAVYPPGEEFSYSGGGYTVLQLLVEEVTGQSFAEFMQEQILHPLGMTGANFDWPTIVDQGRANNLATSFTEDLQPSPPRHFTATGAASLYASLADMVKFAQAHLQPNSVLKADTLQRMATAQPGTDGTWGLGMMLYQTTTSGGAVIGHDGGNMPALNHTLRVNPETGNGIVLLLSGNRSLASHLGDDWVYWETGKLTTAARERFWQSRLVPALIVIGAGAIAIGLLTFITPGLLRQISGH</t>
  </si>
  <si>
    <t>NC_000911.1:530717-531235:-</t>
  </si>
  <si>
    <t>sll1647</t>
  </si>
  <si>
    <t>SGL_RS04335</t>
  </si>
  <si>
    <t>TACTAAAATATTGCT</t>
  </si>
  <si>
    <t>GTGATCCCATCTGACCTTTTCCTACGGGATGCCACCATTACGGATTTAGATTCTATTGTTGCTATCTACAATGCCAACATTCCCCAAAATGTGGCCACCGGCGATACCGATGCGATTACGGTGGAAAGCCGTCGTCAGTGGTTTGCGGACCATGGACCAGATACCTATCCTCTCTGGGTGTTGGTAACGGAGCACAAGCAAATAGTTGGTTGGTTGGGTTTTCAGCGGTTTTATGGTCGCCCGGCTTACCACCGCACTGCGGAGTTGAGCATTTACCTCGATCCCCTCTGGCATCATCGGGGTTTGGGGCAGTATTTACTCAAAACGGCGATCGCCAAAGCCCCCCAGTTGGGGCTGAAAACTTTGCTGGGATACATTTTTGCCCATAATCAGCCCAGTATTCGTTTGTTTCAACGCCATGGTTTTGAGCAGTGGGGTCTATTGCCCAAGGTGGCGGAGTTGGGGGGGCAGGAACGGGATCTGCTGATTCTAGGATTACGGTTAACAACCTCACAATGA</t>
  </si>
  <si>
    <t>VIPSDLFLRDATITDLDSIVAIYNANIPQNVATGDTDAITVESRRQWFADHGPDTYPLWVLVTEHKQIVGWLGFQRFYGRPAYHRTAELSIYLDPLWHHRGLGQYLLKTAIAKAPQLGLKTLLGYIFAHNQPSIRLFQRHGFEQWGLLPKVAELGGQERDLLILGLRLTTSQ</t>
  </si>
  <si>
    <t>probable phosphinothricin N-acetyltransferase</t>
  </si>
  <si>
    <t>NC_000911.1:1354094-1355074:+</t>
  </si>
  <si>
    <t>slr0862</t>
  </si>
  <si>
    <t>SGL_RS08230</t>
  </si>
  <si>
    <t>lmbP</t>
  </si>
  <si>
    <t>GTCTTTGCCAGGCCC</t>
  </si>
  <si>
    <t>ATGCTGATTTCCCGTGCCCCTGTCCGCATTAGTTTTTTTGGTGGGGGAACCGATTATCCTGAGTATTTTCTCCAGCATGGTGGTGCGGTTCTAGCTACGGCAATCGACAAATTTTCCTACGTTACTGCTAGTCCTTTTCTGAGTCATTTATTTGACTATTCCATTCGCGTTTCCTACCGCAAAGTGGAATTGGTTAAAAATCCTAGCGAAATGGAGCACGTGGTTTTTCGGGAATGCTTGAAATTCTGTGGTTTAGAAAAAGATATTGAGCTTCATAACGTGGCGGATTTACCAGCTTTTACCGGTCTGGGGTCTTCCTCTGCTTTTACGGTTTCCTTGCTCCAGGCTCTGCACTCTTTTAAAGGGGAATTTATCCGTCCTTTGGATTTAGCCTATGAAGCCATTTATGTCGAAAGGCATTTGGTCAAAGACAAGGTGGGTTGTCAGGATCAACTAATGGCCGCCATGGGGGGATTTAACTTGGTGGAATTTCGCAAGGAAGACGATATTGTGGTCAGTCGGGTCACCATGGCCCCGGAAAGGATGGCGGAGTTTGAAGAACATATTTTTATTGTTTTTACCGGCATTAAACGGCGGGCAGCCAATGTGGTGGAAAAGCAATTAAAAAGGGTGGGTGATAATCGAGAAACCCTGAAACTGATGCGTGCCATGGTGGACAAAGGTTGGGACATTTTAACTAGTAACCAATGTTTGTCAGCCTTCGGAGAATTATTGGATCAAGCCTGGCAGGCAAAGCGAAGTTTAGATGTGGGCATTTCCAATGGCGACATTGACCGCATTTACCAACAGGGAAGGGAAGCCGGGGCCTGGGGCGGTAAATTGCTGGGGGCTGGAGCAGGGGGTTTTATGTTATTTTTTGCCCCCCCATCAGTGCATCCCCGTTTGGCGGAAACTTTTAAGGATCATCAAGTCTTGTCGGTAAAAATTAATGCCCCTGGTTCCCAGATCATCTTCTCTTAG</t>
  </si>
  <si>
    <t>MLISRAPVRISFFGGGTDYPEYFLQHGGAVLATAIDKFSYVTASPFLSHLFDYSIRVSYRKVELVKNPSEMEHVVFRECLKFCGLEKDIELHNVADLPAFTGLGSSSAFTVSLLQALHSFKGEFIRPLDLAYEAIYVERHLVKDKVGCQDQLMAAMGGFNLVEFRKEDDIVVSRVTMAPERMAEFEEHIFIVFTGIKRRAANVVEKQLKRVGDNRETLKLMRAMVDKGWDILTSNQCLSAFGELLDQAWQAKRSLDVGISNGDIDRIYQQGREAGAWGGKLLGAGAGGFMLFFAPPSVHPRLAETFKDHQVLSVKINAPGSQIIFS</t>
  </si>
  <si>
    <t>NC_000911.1:2394536-2394871:+</t>
  </si>
  <si>
    <t>slr0771</t>
  </si>
  <si>
    <t>SGL_RS13025</t>
  </si>
  <si>
    <t>AATTAAGAAAAGTTC</t>
  </si>
  <si>
    <t>ATGGCAAACAGGATTAAATTTCATCTTGATGAAAACATCAGCTATAGCATTGCCCTTGGCTTACGTCATCGCAGTCTTGATGTTACAACAACTCCGGAAACTGGTCTGCTAGGGGTTTCTGATCAAGAGCAGTTACAGTTTGCTGGGTCTGAAGGCCGAGTAATTTTTACCCAAGATACTGACTTTTTAAAATTAGCTCAATCATCTCCCGATCATACTGGCATCGCTTATTGTTCTCAACGAAATAAGTCGATTGACCAAGTTATTCAAGGATTAGTCTTGATGTGGGAAATTCTCGAACCAGAAGAAATGTGTAATCACATTGAGTTTTTGTAG</t>
  </si>
  <si>
    <t>MANRIKFHLDENISYSIALGLRHRSLDVTTTPETGLLGVSDQEQLQFAGSEGRVIFTQDTDFLKLAQSSPDHTGIAYCSQRNKSIDQVIQGLVLMWEILEPEEMCNHIEFL</t>
  </si>
  <si>
    <t>NC_005232.1:63373-64167:+</t>
  </si>
  <si>
    <t>slr6068</t>
  </si>
  <si>
    <t>GATACCCCGGAGTTG</t>
  </si>
  <si>
    <t>ATGGAAGACCCCCAGGGACAATCTAATCCTTTCCTGGCCCCCGAACTGGATGAGTTGGTGGACAACAAAATTAGCGAGGACGTTTGGCAACAAATGTTGGGGGAATTGCCCTGCTCCGTCACCACGGAAGATTGCATTAATCAACTGCAAAATGTCGCTGTGCAAAATTCTCGATTACTGGCAGACCTCCAGGAAAAAATTGACGAAGCCCAAAATGCAGTGGACGAAGCCCGACGCAAAAACTTGGATTCCATTGCCATTGGTAATTTTTCCCCTTTCATCCAAACCTTTCTCTACTCCACCCTGGGGCCCGTTAGTAATGGGGTGGAACCGCCGGTCAATAATCCCTTTCGCCTCATCCTTGGTAATACCCTATCTGCCTTTCTCGGTCAGGGTTTGGGGGCTTTATTCAATTGGTCAGACTACGCCGCCAACGATTCCCAGCAACAACGGGCGATCGCCATTGGTGATATTCAAATCAAAATTGCTGAACTGCAACGCAATAAAGCTGAGCTGACCCAAAAGCTCCGGGAACAGGTAGTATTTGAAGCCCTTAAATTGGAAGAAATTGCCCGTAATTTTCAAATTGAGCAGGAAATTGCCAAACGGGACAAGCAACGCCTCGAAATTGCCAAGGTTTCCTACCGCTTTGGGGAAGGAGACAGTGAACGTTACCTTAACCAAATCTCTGCCTATGATCGTCAAAAAGCCGCAACTTTTCGGGAATGGTCACGGCTGAGGAGTCAAGTGATAACGGTTAAATTGCTGGTGCTCGGTGGTCAGGACGCTGAATAA</t>
  </si>
  <si>
    <t>MEDPQGQSNPFLAPELDELVDNKISEDVWQQMLGELPCSVTTEDCINQLQNVAVQNSRLLADLQEKIDEAQNAVDEARRKNLDSIAIGNFSPFIQTFLYSTLGPVSNGVEPPVNNPFRLILGNTLSAFLGQGLGALFNWSDYAANDSQQQRAIAIGDIQIKIAELQRNKAELTQKLREQVVFEALKLEEIARNFQIEQEIAKRDKQRLEIAKVSYRFGEGDSERYLNQISAYDRQKAATFREWSRLRSQVITVKLLVLGGQDAE</t>
  </si>
  <si>
    <t>slr6009_Derived by automated computational analysis using gene prediction method: Protein Homology.</t>
  </si>
  <si>
    <t>NC_005232.1:8655-9449:+</t>
  </si>
  <si>
    <t>slr6009</t>
  </si>
  <si>
    <t>NC_000911.1:2197732-2200959:-</t>
  </si>
  <si>
    <t>sll0142</t>
  </si>
  <si>
    <t>SGL_RS12200</t>
  </si>
  <si>
    <t>ATCCCCCCAGCCCCT</t>
  </si>
  <si>
    <t>ATGTCCTCCCCCAACTCCGTTTTTAGTCTGAGTGGCCTGGCCATCCGTCGGCACATTGCCACCCTTATGCTCACCCTGGCCATTATTGTGTTGGGGGTTTTCGCTGTTTTTTCCCTGCCGGTGGATCTGTTGCCTTCCATCACCTATCCCCGCATTGGCGTGCGACTAGATGCTCCAGGGGTATCTCCGGAAGTGGCGGTGGACGAAATTACCAGACCCTTGGAAGCGGCCCTGTCAGCCACGGAAGGGGTGGTGCAGGTTTACTCTCAAACCAGGGAGGGGCAAATTAGCCTGGATTTGTTTTTCGAGCCGGGGGGCAATATTGACCAAGCGTTGAATGACGCCACCGCTACCTTTAACCGGGCCCGCAACCAGTTGCCGGATGATCTGGAAACCCCCCGGTTATTTAAGTTTGATCCTTCCCAGTTGCCGGTGTATGAATTTGCCGTTACCTCCCCGGAGTTGTCGGGGCCATCGTTGCGGGTATTTGCAGAAGAGGAGTTAGCACGGGAATTGGGAGTGGTGCCGGGGGTGGCATCGGTGAATGTGTCGGGGGCAGCCCAGGAAGAAGTCCGGATCAATGTGGATTTACAACGACTACAGCGGTCGGGGGTGAGTTTGACCCAGGTATTGGATGCTTTACAGAGCCGAAATGTGGATATTTCCGGGGGCAGAATTGTTGGTACGGAGTCGGAACCTTTAACCCGTACAGTGGGTAGATTTGCTTCAGCCCAGGAAATTGAGGATTTAGTGGTGGGCACAGTGTCTGGTCTGGAGGATCAATCGGCCCAAAAAGTTTATCTGCGGGATGTGGCCACTGTTATTGACGGTACAGAGGAAGAACGGATTTTTGTGACCCTCAACGGTAATCCGGCGGTAAAAGTGAGTGTGCAGAAACAACCGGAGGCTAACACCATTGAAGTAGTGGATGGGGTTAAAAAACGTTTGGAGGAGTTACGCACAGAAGGCATTATTCCCCAGGCGGCGGAATTAACCCCTACCTTAGATGATTCAGTTTTTATCCGTAACTCGGTCAATAACGTTGTTGTTTCGGGGTTAATTGGTACGGTCCTGGCGGCGATCGCCGTTTTGTTATTTCTCGGTTCTTTGCGACAGACGTTAATTATTGTGTTGGCTATTCCCTTGGCCACCATGGCGGCCATCATTGTCATGAAGGCCTTTGGTTTATCCTTGAACGTTTTTAGTTTGGGGGGCTTGGCCCTGGGGGTGGGCATTGTGGTGGATAACTCCATCGTCATGTTGGAAACCATTGCGGAAGGGGCGGGCATGACCCCCGGCAAAGTTAATCCCCTCCCACTAACTAAAGGGGAAATGCGCAACCAGGCGATCGCCAGTAGTCAAACGGTGGAATCGGCACTGGTGGCTTCCACTAGCACTAACTTGGTGGCGGTATTGCCATTTTTGATGATTGGTGGCTTCATTGCCCTGATTTTTAATGAATTAATTTTGACCATCAGTTTTGCGGTGGCGGCTTCCATCCTGGTGGCAGTGACCCTAGTGCCCATGGCCGCTTCCCGTTTATTGGCCATTCGCCGCCGGAGTGGTTTGGGTAATTGGTTATTTTTTCGGGAATTTAACCGACGTTTTGCAGGGGCCACGGCGGCCTACGCCCGTTTTTTATCCATCCTGATCCGACATCGATTGGTGGCGGTGGCTTCTATTTTCATTGTTTTTGGTGGCAGTAGTTTGTGGATGATCGGACAGATTCCCCAGGAAATTTTGCCCCGCATCAATACGGGTCAAGCCAGTATGTTTGCCCAGTTCCCCCCCGGCACTCCCTTAGAGGAAAACCAACGCTTAATGGCGATCGTGGATGACATCCTCATCAATCAGCCGGAAACCGAATACGCTTTCACCACGGTGGGGGGGTTTCTCTTTGGCAGTAACGTTAATGCTAATGCTCTGCGCAGTTCCAGCACCATTACCCTAAAACCCAATACCGATGTGGAGGCATTCACCGAACGGGTGACGGCGGAATTGGAAGCGCTGAACTTGGTGGATATTCGTCTGCGGATGGCACCGGGACAGTTGCGGGGTCTGATTTTAAGCAATTCCCCCCTACGTAACGTAGATGTGGATGTGGTTTTGCAGGGGAATGATGCCGATGTGTTAGATGAAGCGGGGCGGGCAGTGTTGGCGGAATTAGGAGAAAAAGTTACATTGGCCCGTTTTCGTCCCGATGCCGATCCCCGTCAACCGGAAGTGCAGATTCGTCCCGATTGGCAAAGGGCGACGGAATTAGGTTTAACCACCCAAGCCATTGGGCAGACAGTCCAAACTGCTTTAGACGGTGCTGTGCCCACCCAGTTGCAACGGGAAAATCGCCTGGTGGATGTGCGAGTGAAATTGGACAATGATTTGCTCTCTGGCCCTGGGGATTTGGCACAAATTCCCCTCTTTATTGATGGCGATCGCCCGATCCGTTTGGGGGATGTGGCCACCATTGACCAAGGTCGGGCACCGGGGGAAATTCAACGCATTAACCAACGGCCGGTGTTTTTAATTGCTGGTACGTTAGTGGAAGGGGCTAGTTTGAGTGAAGCTCTCACAGAAGTTGACCAAGTTTTATCCGCCATGGAGTTTCCCCCCGGGGTGTCTCGACTGCCCAGTACAGCGGCGGCGAGCAATGAACAGTTACAGTCTTCCCTGGTGATTTTAGGGGGCTTGGCGGCGTTTCTCGTCTTTGTGGTTATGGCGGTGCAATACAATTCTCTCCTCGATCCTCTGGTAATTATGTTCACCCTACCTTTGGCTTTGGCTGGAGGCATTTTGGGTTTATACGTTACCCAAACGGCGATCGGTGCCACGGTAATTGTTGGTACAGTACTCCTGGTGGGGATTGTGGTCAACAACGCCATCATCATGGTGGAGTTAGCTAACCAAATCTGGGCCGAAGAAGGCATCAGTCGAGAAGCAGCTATCTTACGGGCAGCCCCCCAACGCTTACGACCGATTTTGATGACCACCATTACCACCGTGCTGGGCATGTTTCCCCTCGCCCTGGGCATTGGACAAGGATCAGAATTGCTCCAACCTTTGGGCATTGTGGTGTTTTCCGGTCTTTCCCTCGCTACCTTACTAACCCTATTTTTAATTCCCTGCTTGTACGTGTTGCTACACCAATGGGAAGGGGTTGATATAGAAAAAGTCAAAACCGATTTGGAATCCCGCTTAACCGAAGAAGATGTACCAACAAAAATCCAATAA</t>
  </si>
  <si>
    <t>MSSPNSVFSLSGLAIRRHIATLMLTLAIIVLGVFAVFSLPVDLLPSITYPRIGVRLDAPGVSPEVAVDEITRPLEAALSATEGVVQVYSQTREGQISLDLFFEPGGNIDQALNDATATFNRARNQLPDDLETPRLFKFDPSQLPVYEFAVTSPELSGPSLRVFAEEELARELGVVPGVASVNVSGAAQEEVRINVDLQRLQRSGVSLTQVLDALQSRNVDISGGRIVGTESEPLTRTVGRFASAQEIEDLVVGTVSGLEDQSAQKVYLRDVATVIDGTEEERIFVTLNGNPAVKVSVQKQPEANTIEVVDGVKKRLEELRTEGIIPQAAELTPTLDDSVFIRNSVNNVVVSGLIGTVLAAIAVLLFLGSLRQTLIIVLAIPLATMAAIIVMKAFGLSLNVFSLGGLALGVGIVVDNSIVMLETIAEGAGMTPGKVNPLPLTKGEMRNQAIASSQTVESALVASTSTNLVAVLPFLMIGGFIALIFNELILTISFAVAASILVAVTLVPMAASRLLAIRRRSGLGNWLFFREFNRRFAGATAAYARFLSILIRHRLVAVASIFIVFGGSSLWMIGQIPQEILPRINTGQASMFAQFPPGTPLEENQRLMAIVDDILINQPETEYAFTTVGGFLFGSNVNANALRSSSTITLKPNTDVEAFTERVTAELEALNLVDIRLRMAPGQLRGLILSNSPLRNVDVDVVLQGNDADVLDEAGRAVLAELGEKVTLARFRPDADPRQPEVQIRPDWQRATELGLTTQAIGQTVQTALDGAVPTQLQRENRLVDVRVKLDNDLLSGPGDLAQIPLFIDGDRPIRLGDVATIDQGRAPGEIQRINQRPVFLIAGTLVEGASLSEALTEVDQVLSAMEFPPGVSRLPSTAAASNEQLQSSLVILGGLAAFLVFVVMAVQYNSLLDPLVIMFTLPLALAGGILGLYVTQTAIGATVIVGTVLLVGIVVNNAIIMVELANQIWAEEGISREAAILRAAPQRLRPILMTTITTVLGMFPLALGIGQGSELLQPLGIVVFSGLSLATLLTLFLIPCLYVLLHQWEGVDIEKVKTDLESRLTEEDVPTKIQ</t>
  </si>
  <si>
    <t>probable cation efflux system protein</t>
  </si>
  <si>
    <t>NC_000911.1:1310575-1311234:+</t>
  </si>
  <si>
    <t>slr1822</t>
  </si>
  <si>
    <t>SGL_RS08000</t>
  </si>
  <si>
    <t>nth</t>
  </si>
  <si>
    <t>CTTCCTTTACGGGCT</t>
  </si>
  <si>
    <t>ATGAGTAGTTTGTTACGGAAAATGGCCAGTAAAAAACAACGGGCAACGGAAATTCTGCTCATTCTCAAAAAACTTTACCCAGGGGCCACCTGTAGTCTGGATTATCAAACCCCAGTACAGCTTTTGGTGGCCACTATTCTTTCGGCCCAATGCACCGATGAACGGGTCAACAAGGTGACTCCAGCCCTGTTTCAGCGTTATCCCGATGCCAACGCCCTGGCCTACGGCGATCGCCAAGAGATTGAAGAATTAATCCACTCCACCGGCTTTTTCCGCAATAAAGCTAAAAATATTCAGGGAGCTTGCCGCAAAATTGTCGAGGAATTTGACGGGGAAGTGCCCCAAAGAATGGAAGAGTTATTGACCCTACCGGGGGTGGCCCGCAAAACGGCCAATGTGGTGCTAGCCCATGCCTTTGGCATCCTGGCCGGGGTAACGGTGGACACCCACGTCAAACGCCTGAGCCAACGGTTGGGGTTAACTAAAGCGACCGATCCCATTCGTATTGAGCGGGATTTAATGAAACTGATTCCCCAGCCGGATTGGGAAAATTTTTCTATCCATATTATTTATCACGGTCGAGCGGTGTGTGCGGCCCGCAAGCCCCTCTGTGGGGAATGTCAGTTGGCCCATCTTTGTCCCAGTGCCCAAGCGAGTTGA</t>
  </si>
  <si>
    <t>MSSLLRKMASKKQRATEILLILKKLYPGATCSLDYQTPVQLLVATILSAQCTDERVNKVTPALFQRYPDANALAYGDRQEIEELIHSTGFFRNKAKNIQGACRKIVEEFDGEVPQRMEELLTLPGVARKTANVVLAHAFGILAGVTVDTHVKRLSQRLGLTKATDPIRIERDLMKLIPQPDWENFSIHIIYHGRAVCAARKPLCGECQLAHLCPSAQAS</t>
  </si>
  <si>
    <t>endonuclease III</t>
  </si>
  <si>
    <t>NC_000911.1:913296-913856:+</t>
  </si>
  <si>
    <t>slr2073</t>
  </si>
  <si>
    <t>SGL_RS06145</t>
  </si>
  <si>
    <t>ycf50</t>
  </si>
  <si>
    <t>TACGGACGGTAAACT</t>
  </si>
  <si>
    <t>ATGATTTTGACCAAGTTAAAAGACTTCGTCGGCATCAGTGAACACGATGAGTACGAAGAGGATTACGACGAAGAAATGGAGTTTCCCCAGTCAGTGGCCTCCCAGCCGCCGGCCGAAGAAGTTGCCCCTCCCCCTCGCATTAGCCGCGAACCCTTAAGCTTAAATAATGAAACCTCTATTGGTACAGGAGTAAGAAATAACGTGATTGGTATGCCCGGCATCAACAACAGTGTGGCAGAGGTGGTCGTCGTCGAACCCCATTCCTTCGATGAAATGCCCCAGGTGATTCAAACCCTACGGGAACGGAAGTCGGTGGTGTTAAACCTGAATGTGATGGACCCCGAAGAAGCCCAGCGAGCCGTGGATTTTGTGGCCGGTGGTACTTTCGCCATGGATGGCCACCAAGAACGCATTGGTGAGAGTATTTTTCTGTTTACCCCCAACTGCGTCAAAGTCAGTTCTTTGGCAGGTCGTAGTCAGGAAAGCAATGAAACTTCCTCCTCCGTTTCCTCCGATAATTTTCCCACTTGGGGCTATGAAACCAGCCGTTTAGCTCAATAG</t>
  </si>
  <si>
    <t>MILTKLKDFVGISEHDEYEEDYDEEMEFPQSVASQPPAEEVAPPPRISREPLSLNNETSIGTGVRNNVIGMPGINNSVAEVVVVEPHSFDEMPQVIQTLRERKSVVLNLNVMDPEEAQRAVDFVAGGTFAMDGHQERIGESIFLFTPNCVKVSSLAGRSQESNETSSSVSSDNFPTWGYETSRLAQ</t>
  </si>
  <si>
    <t>hypothetical protein YCF50</t>
  </si>
  <si>
    <t>NC_000911.1:1252593-1253207:-</t>
  </si>
  <si>
    <t>sll2015</t>
  </si>
  <si>
    <t>SGL_RS07725</t>
  </si>
  <si>
    <t>CCTGCTACTACTACC</t>
  </si>
  <si>
    <t>ATGGCCACCACCGCCGATGACGTCTGGCAAATATTAGCCGAACTTGCCGCCTCCCAAAAACAGACCCAGCAAAATTTGCGTGAGACCGAGCGCCTCTTTAAGGAACAGGGACAAGAGCTTGATCGCCGTTTTCAAGAAACTGATCGCCGCTTCCAAGAGACAGAGCGTTACATCAAACGAGTTAGTAGGGATGTGGGTAAACTCAGTAATCGGTTGGGGGAATTTGTGGAATGGCAAGTTAGACCCGCTGTGGTGGGACTGTTTCAGGATAGAGGCATTGACGTCCATGAGTTTCATCCTGGCGTATCGGTACAACGGGAAGATGGGGGATTAGAAATTGACCTGTTAGTAGTCAATGAAACCCAAGCTATTTTAATTGAAGTAAAAAGTAAGTTAACGGAAAAGGATGTGGATGAGCATCTGGAACGGTTGGGTAAATTCAAACAGTTTATGCCCCGCTACCGGGATGTTAAAGCTTTAGGTGCAGTGGCAGCCATGGTGTTAAGCCAAGAAGTGGTCAGCTATGCCTATGGTAAGGGTCTGTTTGTGCTAGCTCCGTCCGGGGACACGTTGGTGATTTTAAATGATGCCAATTTTCGGCCCAGCTATTGGTAG</t>
  </si>
  <si>
    <t>MATTADDVWQILAELAASQKQTQQNLRETERLFKEQGQELDRRFQETDRRFQETERYIKRVSRDVGKLSNRLGEFVEWQVRPAVVGLFQDRGIDVHEFHPGVSVQREDGGLEIDLLVVNETQAILIEVKSKLTEKDVDEHLERLGKFKQFMPRYRDVKALGAVAAMVLSQEVVSYAYGKGLFVLAPSGDTLVILNDANFRPSYW</t>
  </si>
  <si>
    <t>NC_000911.1:1907764-1908621:-</t>
  </si>
  <si>
    <t>sll1432</t>
  </si>
  <si>
    <t>SGL_RS10880</t>
  </si>
  <si>
    <t>AGGGGGAAGGTTATT</t>
  </si>
  <si>
    <t>ATGTGCCAAAACTGCGGTTGTAGTGCGGTGGGAACCGTTGCCCATAGCCACCATCACCATGGCGATGGAAATTTTGCCCACAGCCATGATGACCATGACCAGCAAGAACATCATCACCACCATGGCAACTACAGCAAAAGTCCAAGTCAGCAGACTGTGACCATTGAACCCGATCGCCAGTCCATTGCCATTGGCCAAGGCATTCTCAGCAAGAATGACCGCCTAGCGGAAAGGAATCGGGGCTATTTCCAGGCTAAGGGCTTACTGGTGATGAATTTCCTCTCTTCTCCCGGAGCCGGTAAAACTGCTCTGATCGAAAAAATGGTCGGCGATCGACAAAAAGACCATCCCACCGCCGTCATTGTGGGGGATTTAGCCACCGATAACGATGCCCAACGTCTCCGCAGTGCCGGGGCGATCGCCATTCAGGTCACCACAGGAAATATTTGCCATCTGGAAGCGGAAATGGTGGCCAAGGCGGCCCAAAAGTTAGATTTAGACAATATCGATCAATTGATCATTGAAAATGTTGGTAATTTGGTTTGCCCCACCACCTATGATCTAGGGGAAGATTTACGGGTCGTATTATTTTCCGTCACAGAAGGGGAGGATAAACCCCTTAAATATCCCGCCACCTTCAAATCAGCCCAGGTTATTTTAGTCACCAAACAGGACATTGCCGCCGCAGTGGATTTTGATGCAGAGCTGGCTTGGCAAAACCTACGGCAAGTGGCCCCCCAAGCCCAAATTTTTGCAGTGTCTGCCCGCACGGGGAAAGGATTGCAGTCCTGGTATGAGTATTTGGATCAATGGCAACTCCAACACTATTCGCCGTTGGTTGATCCAGCATTGGCCTAA</t>
  </si>
  <si>
    <t>MCQNCGCSAVGTVAHSHHHHGDGNFAHSHDDHDQQEHHHHHGNYSKSPSQQTVTIEPDRQSIAIGQGILSKNDRLAERNRGYFQAKGLLVMNFLSSPGAGKTALIEKMVGDRQKDHPTAVIVGDLATDNDAQRLRSAGAIAIQVTTGNICHLEAEMVAKAAQKLDLDNIDQLIIENVGNLVCPTTYDLGEDLRVVLFSVTEGEDKPLKYPATFKSAQVILVTKQDIAAAVDFDAELAWQNLRQVAPQAQIFAVSARTGKGLQSWYEYLDQWQLQHYSPLVDPALA</t>
  </si>
  <si>
    <t>NC_000911.1:751671-751967:+</t>
  </si>
  <si>
    <t>ssr3410</t>
  </si>
  <si>
    <t>SGL_RS05380</t>
  </si>
  <si>
    <t>CCGGATGGAGGCCCT</t>
  </si>
  <si>
    <t>ATGATCACCACCATCATTAACTGGCTGACTAACGGTTTTCTGGCCATGGGCATTCTTTTTTGGCTCTTTGGTACTTTTCCCCTACTTCAAAGTCGGCGATCGGTCATTACTAAACTCCATCTGCTAACGGTGTCGGACACCCTCGGCTCCATGGCGATCGTGGTGGGGCTATTTCTGAAACTGCCCCGGGAATGGCCCCTCCTGCTCTTAGCTATCATTTGTCTTTGTCTATGGAATACCATTCTGGGTTACGTGTTGGCCTACTGTGCCACCGGGGAGAAGCGCACTAATGTTTAA</t>
  </si>
  <si>
    <t>MITTIINWLTNGFLAMGILFWLFGTFPLLQSRRSVITKLHLLTVSDTLGSMAIVVGLFLKLPREWPLLLLAIICLCLWNTILGYVLAYCATGEKRTNV</t>
  </si>
  <si>
    <t>NC_000911.1:2501221-2503803:-</t>
  </si>
  <si>
    <t>sll0002</t>
  </si>
  <si>
    <t>ponA</t>
  </si>
  <si>
    <t>GCGAACACATTGGAA</t>
  </si>
  <si>
    <t>GTGGAGGAAGAGGTTAAATCTTCGGCGATCGAGGAAAAGACTCTCCCCGTTGCACAGGTTGCACAACATCTTGAGTCTGAAGCGCAAAATTCTGTCGATGGCGATGATGGGTTAATTTTCCCTGGGGATGGCGATGCCGCCGAACTGGAACCGGGTTATGGCAGGGGCAGGGAAATGGTTACAGCCATTAATATTCAAAACGTTCAACACCATAGCTCAGCCAATGGAGCAGCAGCAGCGGAGCAAAACAAAAGCAATGGTAATGGTAGTGAACCTGGGGCATCTACCGTCACTGCTGAGCAAGTTACGTCCGTTCCCCTATCCTCTGCCGACAATACATTGGAGAGGGGGAGCCGCCGCCGTCGCCGCCGCAAAAGGGGTAAACATAAACAGTCTGCGCCCAAAACGCCCCTTGCTTTGGTCACCGGACTAAAAAACGTTGGGCGATCGGTTTCCCAATTAACTCAACAGCCTCGATTTTGGTTGGTATTTGGTTTTGGCTTGGGGGCCGGCATGGGAACTTCCGCTTTGGCCTGGGGCTTTTACCAGTTGGAAACCATGACCCAGGTGGCGATCGCCGATGTGGTCACCTATGCCCCTAGGGGAACCATGACCATCAAGGCGGCCAATGGGGCCATTCTCCAGGAAATTGGTAATGTCAGCCACGATAAAGTCACCATGGGGGAAATTCCGCCCCTAGTGGAGCAGGCATTCGTTGCCAGTGAAGATAGTCGCTTCCGGGAACACCGGGGCATTGATCTCCAGGGCATTATGCGGGCGTCCCTGTCCAATGTGCAATCCGGGGGCGTAATGCAAGGAGGCAGTACCATTACCCAACAGTTAGCCCGCCTCGTGTTTCTTACCCAAGACCGCACCCTAGCCAGGAAATTGAAGGAGGTGCGATTGGCTCAAAAAATTGAGACTGCCTTACCCAAAGATCAAATTTTGGAACGCTATCTAAACTTGATCTATCTGGGCTCTGGGGCCTACGGGGTAGCAGATGCGGCCCATGCCTATTTCAGCAAGACTCCGGAAGAGTTGACCCTAGGGGAGGCGGCCACTTTAGCGGGAGTAGTACCAGCCCCCAGTGTTTATTCCCCCCGACAAAATTTGGAGCTAGCTACCCGTCGCCGTAATGAAGTGTTGAACCGCATGGCAGAAGTGGGTTTTATTACCCCCGCAGAGGCCCAGGCGGCGATCGCCGAACCCTTAGTAATCAACCCCAGTCCCCTGAAGCGCTTTAACCGGGAGGCGGAATTTTTTGCTGACTATATTTTGGATGAGTTGCGGGCCAAATTACCGGAAGAAGAACTGCAACAGGGGGGATTAACTGTGAACACTACCCTCAATCAACAATGGCAAGAGGAAGCCCAAACTGTTCTCAGCGATGCGGTGAAAAGATACGGCCGTTGGCAGCGGTTTTCTGAAGGGGCCATGGTGGCCATGGATCCCCGCACCGGGGCCATCAAAATGATGGTGGGTGGCAAAGACTACGATGCCAGTCAGTTTAACCGAGTGACCCAAGCCAAACGACAACCAGGATCAACTTTTAAACCCATTCTGTACGGAGCGGCGATCGCCTCCGGCATTTCCCCCAACAAAAGTTACCTTAATGTGCCCATTGACATTGGCGGCTACCAACCGGCCAACTATGGCGATCGCTATACTGGCGGCAACATGTCCCTGACGGATGCTCTCACCAGTTCTGTCAATGTGGTGGCGGTGCGCTTACTGCTGGATGTGGGCTGGAATCCAGTCATCAATTTGGCCCGACAAATGGGGATTACTTCCAAGCTGGAACCTACCTATTCCCTCGCTTTAGGCGCTTGGGAAATGACCCCGTTGGAAATGACCAGTGCCTACGGTACCTTTGCCAATAAGGGTACCCATGTGCAACCCTACGCCATCCAAAATGTGGTCAACGCTCAAGGGGAAGTGGTGTACAAGGCAGAACATAAACAAACCCAAGCCCTAGATCCCGAAAGCAATGCCATCCTCACTTCCATGATGCGTCGGGTCGTCACTTCCGGTACTGGTCGCCCCGCTCAATTAGGCGATCGCCAAGTAGCAGGAAAAACCGGTACATCGGATGAAGCAAAGGATCTTTGGTTTATTGGTTATATTCCCCAACTGGTCACCGGGGTGTGGTTAGGCAACGACAATAGTCGCCCCACCAATGGAGCCAGCACCACCGCCGCCATGGTTTGGGGACAATTTATGCGGGACGCCACCAAGGGGATGCCGGTGCAATCCTTCCCTGCCCTGCCCAAAAATCTCGACCAACGTAAACCCAGCATTAAAGCCGAACCCATTAAGCGTCGGGTCAAAACCCTTGCTCCTCCTAGCTCACCGGAAACAGACGGTCAGAACACCACTGAGCGACCCCGCCGTCATCGCCGTACCCAGACCGATGCCGCCCGCCCCAGTAATATCCAAACTGCTAGGACTAGTGCTCCAGCTTCTGCACCCTCAGCTCCCCCTAGGGCAGTCAGTGCTCCGGCCCCAGTTGCTGCTCCTGCAGCCGCCCCCGCCGATGCTAATGCCGGATTACCCGCTCCCCCTGCTGCCCGTAAATCTGAGTAA</t>
  </si>
  <si>
    <t>VEEEVKSSAIEEKTLPVAQVAQHLESEAQNSVDGDDGLIFPGDGDAAELEPGYGRGREMVTAINIQNVQHHSSANGAAAAEQNKSNGNGSEPGASTVTAEQVTSVPLSSADNTLERGSRRRRRRKRGKHKQSAPKTPLALVTGLKNVGRSVSQLTQQPRFWLVFGFGLGAGMGTSALAWGFYQLETMTQVAIADVVTYAPRGTMTIKAANGAILQEIGNVSHDKVTMGEIPPLVEQAFVASEDSRFREHRGIDLQGIMRASLSNVQSGGVMQGGSTITQQLARLVFLTQDRTLARKLKEVRLAQKIETALPKDQILERYLNLIYLGSGAYGVADAAHAYFSKTPEELTLGEAATLAGVVPAPSVYSPRQNLELATRRRNEVLNRMAEVGFITPAEAQAAIAEPLVINPSPLKRFNREAEFFADYILDELRAKLPEEELQQGGLTVNTTLNQQWQEEAQTVLSDAVKRYGRWQRFSEGAMVAMDPRTGAIKMMVGGKDYDASQFNRVTQAKRQPGSTFKPILYGAAIASGISPNKSYLNVPIDIGGYQPANYGDRYTGGNMSLTDALTSSVNVVAVRLLLDVGWNPVINLARQMGITSKLEPTYSLALGAWEMTPLEMTSAYGTFANKGTHVQPYAIQNVVNAQGEVVYKAEHKQTQALDPESNAILTSMMRRVVTSGTGRPAQLGDRQVAGKTGTSDEAKDLWFIGYIPQLVTGVWLGNDNSRPTNGASTTAAMVWGQFMRDATKGMPVQSFPALPKNLDQRKPSIKAEPIKRRVKTLAPPSSPETDGQNTTERPRRHRRTQTDAARPSNIQTARTSAPASAPSAPPRAVSAPAPVAAPAAAPADANAGLPAPPAARKSE</t>
  </si>
  <si>
    <t>NC_000911.1:2300515-2302446:+</t>
  </si>
  <si>
    <t>slr0168</t>
  </si>
  <si>
    <t>SGL_RS12680</t>
  </si>
  <si>
    <t>CTGTTGAATTAATCT</t>
  </si>
  <si>
    <t>ATGACTATTCAATACACCCCCCTAGCCGATCGCCTGTTGGCCTACCTCGCCGCCGATCGCCTAAATCTCAGCGCCAAGAGTAGTTCCCTCAACACCAGTATTCTGCTCAGCAGTGACCTATTCAATCAGGAAGGGGGAATTGTAACAGCCAACTATGGCTTTGATGGTTATATGGGAATTCCCGGTATGGATGGCACCGATGCGGAATCCCAACAGATTGCCTTTGACAACAATGTGGCCTGGAATAACCTGGGGGATTTGTCCACCACCACCCAACGGGCCTACACTTCGGCTATTAGCACAGACACAGTGCAGAGTGTTTATGGCGTTAATCTGGAAAAAAACGATAACATTCCCATTGTTTTTGCGTGGCCCATTTTTCCCACCACCCTTAATCCCACAGATTTTCAGGTAATGCTTAACACGGGGGAAATTGTCACCCCGGTGATCGCCTCTTTGATTCCCAACAGTGAATACAACGAACGGCAAACGGTAGTAATTACGGGCAATTTTGGTAATCGTTTAACCCCAGGCACGGAGGGAGCGATTTATCCCGTTTCCGTAGGCACAGTGTTGGACAGTACTCCTTTGGAAATGGTGGGACCCAACGGCCCGGTCAGTGCGGTGGGTATTACCATTGATAGTCTCAACCCCTACGTGGCCGGCAATGGTCCCAAAATTGTCGCCGCTAAGTTAGACCGCTTCAGTGACCTGGGGGAAGGGGCTCCCCTCTGGTTAGCCACCAATCAAAATAACAGTGGCGGGGATTTATATGGAGACCAAGCCCAATTTCGTTTGCGAATTTACACCAGCGCCGGTTTTTCCCCCGATGGCATTGCCAGTTTACTACCCACAGAATTTGAACGGTATTTTCAACTCCAAGCGGAAGATATTACGGGACGGACAGTTATCCTAACCCAAACTGGTGTTGATTATGAAATTCCCGGCTTTGGTCTGGTGCAGGTGTTGGGGCTGGCGGATTTGGCCGGGGTTCAGGACAGCTATGACCTGACTTACATCGAAGATCATGACAACTATTACGACATTATCCTCAAAGGGGACGAAGCCGCAGTTCGCCAAATTAAGAGGGTTGCTTTGCCCTCCGAAGGGGATTATTCGGCGGTTTATAATCCCGGTGGCCCCGGCAATGATCCAGAGAATGGTCCCCCAGGGCCCTTTACTGTGTCCAGTAGTCCCCAGGTAATTAAGGTAACGGATACCATCGGCCAGCCCACCAAAGTCTCCTATGTGGAAGTGGATGGCCCCGTATTGCGTAATCCCTTCAGTGGTACTCCCATTGGGCAAGAGGTGGGTTTAGCGGTTAAAGATCTGGCCACAGGTCATGAAATTTATCAGTACACTGACCCAGATGGGAAGGTATTTTATGCTTCCTTTGCTGCCGCTGATGACCAAGCCACGGATTTAACCACGGCGATCGCCAATCCCACGGCCATCGATTTAATTAACGCCAGGGGATTTACGGCGGGTAGTTCCGTCACCGTATCGGGTTCCTACAGTCGGGAAGCCTTTTTTGATGGATCCATGGGTTTTTATCGACTTCTGGACGATAACGGTGCAGTGCTAGATCCCTTAACAGGTGGTGTAATCAACCCAGGACAGGTAGGTTATCAAGAAGCAGCTTTGGCAGATAGCAATCGTTTGCAAGCCACTGGCTCCACCCTAACGGCAGAAGACCTAGAAACCAGAGCATTTTCCTTCAATATTTTGGGTGGCGAGTTGTATGCGCCATTTTTAACGGTTAATGACAGTCTTTCCGGTATTAATCAGACTTATTTTGCCTTTGGGTCGGCCAACCCAGATGGCATCAGCCACAGCACAAACTTGGGACCCAACGTGATTGGTTTTGAAGATTTTCTCGGCGGAGGAGACCTAGATTTCGACGACATCATTGTCAGATTTACGCTGACTTAG</t>
  </si>
  <si>
    <t>MTIQYTPLADRLLAYLAADRLNLSAKSSSLNTSILLSSDLFNQEGGIVTANYGFDGYMGIPGMDGTDAESQQIAFDNNVAWNNLGDLSTTTQRAYTSAISTDTVQSVYGVNLEKNDNIPIVFAWPIFPTTLNPTDFQVMLNTGEIVTPVIASLIPNSEYNERQTVVITGNFGNRLTPGTEGAIYPVSVGTVLDSTPLEMVGPNGPVSAVGITIDSLNPYVAGNGPKIVAAKLDRFSDLGEGAPLWLATNQNNSGGDLYGDQAQFRLRIYTSAGFSPDGIASLLPTEFERYFQLQAEDITGRTVILTQTGVDYEIPGFGLVQVLGLADLAGVQDSYDLTYIEDHDNYYDIILKGDEAAVRQIKRVALPSEGDYSAVYNPGGPGNDPENGPPGPFTVSSSPQVIKVTDTIGQPTKVSYVEVDGPVLRNPFSGTPIGQEVGLAVKDLATGHEIYQYTDPDGKVFYASFAAADDQATDLTTAIANPTAIDLINARGFTAGSSVTVSGSYSREAFFDGSMGFYRLLDDNGAVLDPLTGGVINPGQVGYQEAALADSNRLQATGSTLTAEDLETRAFSFNILGGELYAPFLTVNDSLSGINQTYFAFGSANPDGISHSTNLGPNVIGFEDFLGGGDLDFDDIIVRFTLT</t>
  </si>
  <si>
    <t>NC_000911.1:1737338-1738117:-</t>
  </si>
  <si>
    <t>sll1252</t>
  </si>
  <si>
    <t>SGL_RS10080</t>
  </si>
  <si>
    <t>TAATGCCGTTGCTCG</t>
  </si>
  <si>
    <t>ATGTTACCAAGAGAAGCTTTGTTAAAGGGGGCCCCAGACCGGGAGGCGATCGCCAGGGTAATTGACCAGGCGGAACAGGCCCTGCGTACCTGGGAAGTGGTGGTGTCTGATTTTTGTGCGCCGCCCCTGATTGCGGAAATTCAAACCCGTTTTGATTCCCTGACGGAATTACATTTTTTACCCTGGGGGGGCTATCCCCAAGCGGAACGGCAGAGACTGGCCATTGCTAGGGCAGAAATACCATTAGAAACGGAGCAGATACCCCTCACTGCATTGGATGTGGCGGGTAATTTTCTCTTTGACCCCGCTAGCCATCGGGACTTTTTGGGGGCTTTGTTGGGCACCGGGTTAGTAAGGGAAAAAGTGGGGGATATTATTCTGTTGGGAGAAAGGGGAGCCCAGGCGATCGTGGTGCCGGAGGTAGCGGAATTCATCAGTCTTCATTTAACCCAGGTGCGTACTGTACCAGTTAAAGCTAAGGCGATCGCCCTGGAAGAGTTAAAAATTCGCCCGCCTAAAACCAAAGAAATGACTACGGTGGAAGCTTCCCTGCGCTTAGATGCCATTGCTTCAGCAGGGTTTGGTTTGTCCCGCAGTAAAATGGCCGATGCGGTCACCCAGGGCAATGTGCAGGTCAATTGGAAGCCCGTCACCCAGTCGAGCTATGCCCTCAAAGCGGGAGATTTAGTCACCTATCGTGGGAAAGGTAGGCTAGAAATAGGCGAGATTACAGTCACCAAAAAGGAACGCTATCGCATCCAATTAACCCGATATCTTTAA</t>
  </si>
  <si>
    <t>MLPREALLKGAPDREAIARVIDQAEQALRTWEVVVSDFCAPPLIAEIQTRFDSLTELHFLPWGGYPQAERQRLAIARAEIPLETEQIPLTALDVAGNFLFDPASHRDFLGALLGTGLVREKVGDIILLGERGAQAIVVPEVAEFISLHLTQVRTVPVKAKAIALEELKIRPPKTKEMTTVEASLRLDAIASAGFGLSRSKMADAVTQGNVQVNWKPVTQSSYALKAGDLVTYRGKGRLEIGEITVTKKERYRIQLTRYL</t>
  </si>
  <si>
    <t>NC_000911.1:2074694-2074957:+</t>
  </si>
  <si>
    <t>ssr2754</t>
  </si>
  <si>
    <t>SGL_RS11665</t>
  </si>
  <si>
    <t>TCAATGGAGAGCTGA</t>
  </si>
  <si>
    <t>ATGAAAGCAATTACAACCACCCAAGCCAAAGATCATTTGGATGAATTAATTAATGCTGTCATTTCTGATCTAGAACCAACCATCGTTAGCAACAATCAAGGTCAGCAGGCGGTATTAATATCATTGGATGAATTTAATTCTTGGCAAGAAACCCTTTACTTACTCTCTAATCCAACCAACGCAGAACATTTAATGGCATCGATTAAGCAAGCTGAAACTGGACAGATCATTAAGCAAAAATTACCAGATTTATTGGAACTGTGA</t>
  </si>
  <si>
    <t>MKAITTTQAKDHLDELINAVISDLEPTIVSNNQGQQAVLISLDEFNSWQETLYLLSNPTNAEHLMASIKQAETGQIIKQKLPDLLEL</t>
  </si>
  <si>
    <t>NC_000911.1:3530030-3530971:+</t>
  </si>
  <si>
    <t>slr1189</t>
  </si>
  <si>
    <t>SGL_RS18175</t>
  </si>
  <si>
    <t>AAATTAGCTGTCAAA</t>
  </si>
  <si>
    <t>ATGACCAATCTTCCCCACCAATGTGAGCAAATTTTTCTCTTGGACGGTGGCCTGGAAACGGAAATGATCTTCAACCGAGGTTTTGATCTACCTGCCTTTGCTGCCCATACCCTACTGTCCGATCCCCTGGGACGGGAAGCGTTAAAGAACTACTTCCATGGTTTCTTAGATTTGGCCAAAGAAAAGCAATTTGGCTTTTTGATCGACGCACCCACTTGGCGGGCTCAACCATTTTTTGCGGAAGAGTTGGGGGTGAGCCTGGAAGAAATTCGGCAGGCTAATTTTCGAGCGGTGGAATTTGCCAGGGCACTAAAACAGGCTTATGTTAACGAGATCCAGCCCTTGCTAATTAATGGTTTGATTGGTCCCTGTGGAGATGCCTATGGTGGCGAACATTTCAGCAATGCGGAGGCAGCCCAAGTCTATCACCGGCAACAAATTAGCTGGTTAGCGGAGGCCGGAGTCGATCTATTGGGAGCATTTACCCTGACTAGCGTTAATGAGGCGATCGGTATTGTCCGGGCTAGCCAAGAATTTTCCTTACCCGTCTCCATTTCTTTCACAGTGGAAACGGACGGTCGCTTGCCTACGGGGACGGCCCTGTCGGAGGCGATCGCCATTGTTGATGAAGCTACCAATCAGGGAGCGGCATACTTTATGGTTAATTGCGCCCATCCCGACCACTTCCGTGCCGTAATCAGAGAAGAAGCTTGGCTGAGTCGCTTGGGGGGTTTTCGCTGTAACCCTTCCCGTCGTAGTCATGCCCAGTTAGATCAAGCAAATTTTCTCGACATTGGTAACCCGGTGGAATTGGCCCACTCCTATTGGACGCTGAAACAAAAAGTCCCTTCAGCCAATGTTTTTGGGGCCTGTTGTGGTTCTGACCTCCGGCATATCAGAGAAATTGCCAAGGTCTTTGACGAAAAAATCTCGAAGATTTAA</t>
  </si>
  <si>
    <t>MTNLPHQCEQIFLLDGGLETEMIFNRGFDLPAFAAHTLLSDPLGREALKNYFHGFLDLAKEKQFGFLIDAPTWRAQPFFAEELGVSLEEIRQANFRAVEFARALKQAYVNEIQPLLINGLIGPCGDAYGGEHFSNAEAAQVYHRQQISWLAEAGVDLLGAFTLTSVNEAIGIVRASQEFSLPVSISFTVETDGRLPTGTALSEAIAIVDEATNQGAAYFMVNCAHPDHFRAVIREEAWLSRLGGFRCNPSRRSHAQLDQANFLDIGNPVELAHSYWTLKQKVPSANVFGACCGSDLRHIREIAKVFDEKISKI</t>
  </si>
  <si>
    <t>NC_000911.1:1258444-1259751:-</t>
  </si>
  <si>
    <t>sll2009</t>
  </si>
  <si>
    <t>SGL_RS07760</t>
  </si>
  <si>
    <t>ATCCTAGCCCTATCT</t>
  </si>
  <si>
    <t>ATGCGTAATCATCAGTCCATCCATCGTCTTGTTCTCGATAACGGCATTACCCTCATCTGTGCAGAAAATCCAGCGGCGGATCTGGTGGCGGGGCGGATTTTTTTAAAGCAAGCAGGGGCTTGTTGGGACTCTCCCCAAAAAGTGGGGCTTTCCAATCTCATGGCCACAGTGATCACCAAGGGCACTAAACGGCGATCGGCCTTGGACATTGCCGAATTTGTCGAATCCTTAGGGGCTAATTTAGGGGCAGATGCGGCCAGTGATTACTGGGCTTTGAGTTTAAAGACCGTCACCGCCGATTTTCCTGTCATCCTCGATTTAGCGGCAGAAATTCTGCGTTACCCCAGGTTTGACGTGGGGGAAATTGAACTGGAAAAACGCTTAATTGTCCAGGCAATTCAGTCCCAGCGGGAACAGCCCTTTAACGTGGCCTTCCACCAACTGCGCCAATCCATGTATCCCAACCATCCCTACGGTTACTCCATTTTGGGTAGCGAAGAGGTGGTGCCCCACTTTACTGCCCAGGATCTGTGGGAATATCACCAGGCCTATTTTCGCCCCGATAATTTGGTAATCAGCTTGGCGGGACGGTTGACCCTAGCCCAGGCCCAGGATTGGGTCGAAACTAGTTTTGGGGATTGGGTTATTCCGGAACAATCGATTGTTTGTCCGATCCTAACGCCGTTAAATGCCTGCCCCCAAGAACAGCTCACTCCCCAGGCGACCCAGCAGTCGGTGGTGCTTTTGGGTTATTTAGGAGTCGGAGTTAAACACGAAGATTATGCGCCTTTGAAATTGCTCAGTACCTACCTTGGTAACGGCCTCTCTAGTCGTTTATTTGTGGAATTAAGGGAAAAACGGGGTTTAGCCTACGACGTGTCGGCTTTTTATCCCACCCGCTTAGGTTCTTCCCAATTTGTCACCTACATGGGCACTGCTCCAGAAAATACGGCGATCGCCATTGCGGGATTAAGGGCAGAAACGGACCGATTATGTGAAGAAAGATTGGAGGAAGGGGAAATTAAAGCGGCGCAGAACAAACTATTGGGGCAATATGCTTTGGGCAAACAAACCAATGGGGAAATCGCCCATTTATTTGGCTGGTACGAAACCTTGGGTTTGGGTATAGCCTTTGACAGCGAATTCCAGGAACAGGTGCAGAAGGTAACGGAGGTCGATGCCCAACGGGTGGCCCAAACCTATTTAGCCGAACCCTATCTCTCCGTGGTGGGGCCAGAGGAAGGTTTGGCGAAATATTTTGACCTAGTGGCGGAAGGACAAAGCCAAGTGTCTTCTGCTTTGGTGTAA</t>
  </si>
  <si>
    <t>MRNHQSIHRLVLDNGITLICAENPAADLVAGRIFLKQAGACWDSPQKVGLSNLMATVITKGTKRRSALDIAEFVESLGANLGADAASDYWALSLKTVTADFPVILDLAAEILRYPRFDVGEIELEKRLIVQAIQSQREQPFNVAFHQLRQSMYPNHPYGYSILGSEEVVPHFTAQDLWEYHQAYFRPDNLVISLAGRLTLAQAQDWVETSFGDWVIPEQSIVCPILTPLNACPQEQLTPQATQQSVVLLGYLGVGVKHEDYAPLKLLSTYLGNGLSSRLFVELREKRGLAYDVSAFYPTRLGSSQFVTYMGTAPENTAIAIAGLRAETDRLCEERLEEGEIKAAQNKLLGQYALGKQTNGEIAHLFGWYETLGLGIAFDSEFQEQVQKVTEVDAQRVAQTYLAEPYLSVVGPEEGLAKYFDLVAEGQSQVSSALV</t>
  </si>
  <si>
    <t>NC_000911.1:1999477-2000730:+</t>
  </si>
  <si>
    <t>slr0937</t>
  </si>
  <si>
    <t>SGL_RS11310</t>
  </si>
  <si>
    <t>CAGCCCTAAGTTTTT</t>
  </si>
  <si>
    <t>ATGAATAACTCTGATTTCCTGTCTTTTTTCCCCGAGTCTGAAAACAATGGCCCAGCGGACGTCAACGCTGAAGAATTGGCCCTATTGTTCAATGGATTGAATGAAGAAGTACAGGAACAGGTAAATTCCTCTGAAAATGAGGATTTCGGTGCCATGTTGGACGGCATCGAAATGTTAGAAGAAATGCTGGTGGAAACGGAGCTAGCAGGGGAAGCGGCTCTGCAGGAAATGACCCCCTTGGAACAGGAAACGTCCGTCATGTTTGAAGGGAATGATTTGCAGTATGAAGAAGTGGATGAAGATAATTTTGCTCCTAGTGTGCTAATTCCGCCCTTTCTCCGGGCCCATGAAGCCTTACAGGAACAGGTTGTTAGCCTAGGACAACGTTTAGCTTCTACGGAACAGGAACTCCTGGGGCACCAGCGTCGGGCTTCCAGTGCTGAGAATTTAATTCAAGACCAGGCGATCGCCCTCACCCAAGCCCAGGAACAATTGGCCCATACGGTGGCGGAATTGCAGGTTTACCAAGAAGCGTGTAAACAACAACAGTTACAGGTGGAAACCCTGACGGAACAGCTCGCCGCCAGCCAGGATTTGATCATTGCCCAACAAAATCAGTTGCACAGTGGAGAGCATGGCAATAGCAATGAGGTAAAAATTCAAGAACTTCGCACTGAGATCAATAGTTTGAAGACGGAAAATGAACAACTAAAAGGACAGATCACTTGCCACAACTCAGAGGTGGCCCGCTTTGAACAACAACTTGCTGAACTGACTGCCCGCTTACAACGACAACAGCGCTACGCCTTGCAATATAAATCTGCCTTGGAACAATACCTGGCCCAACCTGACCTTCTTCCCCTGGAAGCCATTGGTGAGGTGGTGGCTAACGTAACAACCCAGTCTAAGGAAGTGAAACCCTGGGCCAGTGTGGGGGATGTGTTGGCTTCATTTACCAGGGGCAGTTCTGAGTCGGCCAGTGCTCCGGTGGCGGATCTCACACCAGGCTTGGTAAACTTTTCCCCTTCCCCAGATAAAGAATCGGCTGGCCAGCCATCGGCAAGTAAGAAGGAGCAAAAAGAGCAAAGGAATCAGACAGAAGAAGTTCCTTTCTCCCCTCCCGTGGAGCCGGCTAAACCCGTTGACCCTATCCCCGCCATTGACCAACTGAGTTTTGCGGTTAAGGAGCCAAAACCTTCCCGTCGCTCCATTGATTTGCCAGGCTTTTTACCCCGCTCTACGCCAATGGAGTAA</t>
  </si>
  <si>
    <t>MNNSDFLSFFPESENNGPADVNAEELALLFNGLNEEVQEQVNSSENEDFGAMLDGIEMLEEMLVETELAGEAALQEMTPLEQETSVMFEGNDLQYEEVDEDNFAPSVLIPPFLRAHEALQEQVVSLGQRLASTEQELLGHQRRASSAENLIQDQAIALTQAQEQLAHTVAELQVYQEACKQQQLQVETLTEQLAASQDLIIAQQNQLHSGEHGNSNEVKIQELRTEINSLKTENEQLKGQITCHNSEVARFEQQLAELTARLQRQQRYALQYKSALEQYLAQPDLLPLEAIGEVVANVTTQSKEVKPWASVGDVLASFTRGSSESASAPVADLTPGLVNFSPSPDKESAGQPSASKKEQKEQRNQTEEVPFSPPVEPAKPVDPIPAIDQLSFAVKEPKPSRRSIDLPGFLPRSTPME</t>
  </si>
  <si>
    <t>NC_000911.1:1757592-1758542:-</t>
  </si>
  <si>
    <t>sll1899</t>
  </si>
  <si>
    <t>SGL_RS10195</t>
  </si>
  <si>
    <t>ctaB</t>
  </si>
  <si>
    <t>TTCTTTTGATTCTCT</t>
  </si>
  <si>
    <t>ATGGTTACTTCGACAAAAATCCATCGCCAACACGATTCCATGGGGGCGGTGTGCAAAAGTTATTATCAGTTAACCAAACCGAGAATTATCCCCCTCTTGCTGATTACCACCGCTGCTTCCATGTGGATTGCCTCGGAAGGTCGGGTGGATTTACCCAAATTGCTGATCACTCTGCTGGGAGGAACCCTTGCAGCCGCTTCAGCCCAAACCCTGAACTGTATTTACGACCAAGACATTGACTATGAAATGCTCCGCACCAGGGCCCGACCCATCCCAGCCGGAAAAGTGCAACCCCGCCATGCGTTGATTTTCGCCCTAGCCTTAGGGGTACTTTCGTTCGCTCTTTTGGCCACCTTTGTCAATGTACTAAGCGGTTGCCTAGCATTATCCGGCATTGTCTTTTACATGTTGGTCTATACCCATTGGCTGAAACGACACACGGCCCAAAACATTGTCATCGGTGGGGCTGCGGGTTCCATTCCCCCCTTGGTGGGCTGGGCCGCTGTTACGGGGGATTTAAGCTGGACTCCCTGGGTACTGTTTGCGCTAATTTTTCTTTGGACTCCCCCCCACTTTTGGGCCCTGGCTTTGATGATCAAGGATGATTATGCCCAGGTGAATGTCCCCATGTTGCCGGTAATTGCGGGGGAGGAAAAAACCGTTAGCCAAATCTGGTACTACTCACTGTTGGTGGTGCCTTTCAGTTTGCTGCTAGTTTATCCTCTGCACCAGTTGGGCATACTTTATCTGGCGATCGCCATTATTTTGGGGGGACAATTTCTGGTCAAAGCTTGGCAACTCAAACAGGCTCCCGGCGATCGGGATTTGGCTAGGGGATTGTTCAAGTTCTCCATTTTTTACCTAATGTTGCTCTGCCTGGCCATGGTGATTGACAGTTTGCCCGTCACCCATCAGTTGGTGGCCCAAATGGGAACTTTACTGTTGGGTTAA</t>
  </si>
  <si>
    <t>MVTSTKIHRQHDSMGAVCKSYYQLTKPRIIPLLLITTAASMWIASEGRVDLPKLLITLLGGTLAAASAQTLNCIYDQDIDYEMLRTRARPIPAGKVQPRHALIFALALGVLSFALLATFVNVLSGCLALSGIVFYMLVYTHWLKRHTAQNIVIGGAAGSIPPLVGWAAVTGDLSWTPWVLFALIFLWTPPHFWALALMIKDDYAQVNVPMLPVIAGEEKTVSQIWYYSLLVVPFSLLLVYPLHQLGILYLAIAIILGGQFLVKAWQLKQAPGDRDLARGLFKFSIFYLMLLCLAMVIDSLPVTHQLVAQMGTLLLG</t>
  </si>
  <si>
    <t>cytochrome c oxidase folding protein</t>
  </si>
  <si>
    <t>NC_000911.1:2485646-2486194:+</t>
  </si>
  <si>
    <t>slr0016</t>
  </si>
  <si>
    <t>SGL_RS13455</t>
  </si>
  <si>
    <t>GCAAAGCTTAAATGT</t>
  </si>
  <si>
    <t>ATGTATGACGACGACCAGCGCCGCGATCGCCGCTTACCCCTGGCCCCATTGGAACGGCGAGGCTATGGCTACCTGTTGGATTTTGTCGTGATTTGGTTATTCAGCAGTTTAGCTACGGGTTGGGTCCAGCTACTAATTTTTTTGGTTGGTTGGTTTGCCCTGAGGGTAGTTTTAGTGTCCGCTAACCAGGGGCAAAGTTTGGGGGGCTGGGCTTTCGACACTAGGGTGGTACACCTGAAAATGAAACGTTTACCGGGCATTTTGGAACTGAGTCAACGGGAAGGTATTTTGGGGGCTGCCTCCTACCTAGCCATGGTGGGTTTAAACATCAACTTTGCCAATGGGGTAAGTTTTTTGCTTTTGGTGGCTCCCCTGTTTGGAGATTTAATCTGGGCGATCGCCGAGGATGGTCTGGGACAAGCGTTCCATGACCGGGTTGCCGGGACAGTAGTGTTGAGCAGTCGGCGTGGTTTTTCCCTCGATCTGAGGCTAAAAAAGTTTTGGTTTGACCTGAAAAAACAATGGGACAATCGACAAAGAAGACGGTAA</t>
  </si>
  <si>
    <t>MYDDDQRRDRRLPLAPLERRGYGYLLDFVVIWLFSSLATGWVQLLIFLVGWFALRVVLVSANQGQSLGGWAFDTRVVHLKMKRLPGILELSQREGILGAASYLAMVGLNINFANGVSFLLLVAPLFGDLIWAIAEDGLGQAFHDRVAGTVVLSSRRGFSLDLRLKKFWFDLKKQWDNRQRRR</t>
  </si>
  <si>
    <t>NC_000911.1:2074954-2075214:+</t>
  </si>
  <si>
    <t>ssr2755</t>
  </si>
  <si>
    <t>SGL_RS11670</t>
  </si>
  <si>
    <t>AGATTTATTGGAACT</t>
  </si>
  <si>
    <t>GTGAAAATCGCCTTTACCGAGCTATCTTGGCATGATTACCTCTGGTTTCAGCAAAATGATAAAAAACTTCTCAAAAGAATTAATTTACTCATTAAGGCAATTGCCAGGGATCCTTTTGATGGTATAGGAAAACCAGAACCACTCAAAGCAAATCTTTCCGGTTACTGGTCGAGGCGCATCAATTCTGAGCATCGTTTGGTGTACACGATTGCTGATCGAGATTTACTAATTATTTCCTGCCGATTCCATTATCAAAGGTAA</t>
  </si>
  <si>
    <t>VKIAFTELSWHDYLWFQQNDKKLLKRINLLIKAIARDPFDGIGKPEPLKANLSGYWSRRINSEHRLVYTIADRDLLIISCRFHYQR</t>
  </si>
  <si>
    <t>NC_000911.1:1609539-1609805:+</t>
  </si>
  <si>
    <t>ssr2554</t>
  </si>
  <si>
    <t>SGL_RS09380</t>
  </si>
  <si>
    <t>AGTGGGGAGTTTGTT</t>
  </si>
  <si>
    <t>ATGGTTTTTATTCCTGATGAGAGCGATTTTGATGTGGAGTACAGGAGCGTACCCATGCCCCTAGACCCCAAAATGTTGCGGATGGCCCGACGCATTTATCGCAGTTACCGCATGCTCCACCCCCGATCCCAAAAGCAGCCTCTGGGCATTGCTATCCATAAAGAAACCCACCGGGGTCAACTGATGTTCAATCGTCAGCCAGTGCTGTTGCCAGGGGAATGTTTCGTACCCTTAAACCAACTGGAAGCGGAAGCCCAGGTAGTTTGA</t>
  </si>
  <si>
    <t>MVFIPDESDFDVEYRSVPMPLDPKMLRMARRIYRSYRMLHPRSQKQPLGIAIHKETHRGQLMFNRQPVLLPGECFVPLNQLEAEAQVV</t>
  </si>
  <si>
    <t>NC_000911.1:582481-583092:-</t>
  </si>
  <si>
    <t>sll1938</t>
  </si>
  <si>
    <t>SGL_RS04610</t>
  </si>
  <si>
    <t>AACCGAGGAGAAGTT</t>
  </si>
  <si>
    <t>ATGGCAACCCTAACCCCGCCAATTAGCTCAATCAATCAAGGGTCATTATTGTTGAATGTGAGCCATGTCACTTTAAAAGTCTCGCCGGAGCATTTTGATCAGCTTTGCCTTGATAACCCAGACCTACGGCTTGAGTTAACCAAAGATGGCGAATTAATTGTTATGGCACCAGCGGGGGGAGAAACCAGCCGGAAAAATCTTGATCTGGCGATCGATGTTGGTCTTTGGAATCGCCGAACAAACTTGGGTCAAGCCTTTGATTCTTCCTGTGGCTATGACTTCACTTCATTGGGGGGCGGTAAATTGTCGCCGGATGTGTCGTGGATTGAGCAATCGAAGCTTGAAGGGATCGAAATAGTTGGCTTTATCCCTGTGGTACCAGATTTTGTTATTGAACTCCGCTCCGCAACGGATAACCTGAAACCATTACAGGAAAAAATGCAAGAGTATCGACGGCTGGGGGTACGATTGGGGTTATTGATCAATCCCCAAAACCAACAGGTTGAGATTTATCGTTCTTCCCAGGCGACAGAAGTTTTAACGTTGCCAAAGGAAATAGATTGCAATGAAGTAATGCCCGGTTTTGTGCTTGATTTGACCCGCATTTGGTAG</t>
  </si>
  <si>
    <t>MATLTPPISSINQGSLLLNVSHVTLKVSPEHFDQLCLDNPDLRLELTKDGELIVMAPAGGETSRKNLDLAIDVGLWNRRTNLGQAFDSSCGYDFTSLGGGKLSPDVSWIEQSKLEGIEIVGFIPVVPDFVIELRSATDNLKPLQEKMQEYRRLGVRLGLLINPQNQQVEIYRSSQATEVLTLPKEIDCNEVMPGFVLDLTRIW</t>
  </si>
  <si>
    <t>NC_000911.1:2194405-2197101:+</t>
  </si>
  <si>
    <t>slr0156</t>
  </si>
  <si>
    <t>SGL_RS12190</t>
  </si>
  <si>
    <t>clpB2</t>
  </si>
  <si>
    <t>CTCAAGCTAGTCTGA</t>
  </si>
  <si>
    <t>ATGCAACCTACTGATCCAACCAAATTTACTGAACAAGCCTGGGACGCCATTGTTAAATCCCAAGAAGTAGCCCGTCGTTATAAGAACACAAATTTGGAAGTAGAGCATATTCTGCTGGCGTTGTTGGAGCAGGATATGGGTTTGGCGGCAAGGATTTTCCAGCGGGCGGCGGTGGATGGCGAGGGACTACGGCAACAGTTGGAAATTTTCACCAACCGGCAACCCAAGCAGGCTTATGTAGAACAACTTTACCTGGGGCGTAGTTTGGATGTGATGCTAGACCGGGCCGATGCCGCCCGTAGTAGCTGGGAAGATAAATTCATTTCCGTTGAACATTTACTGGTGGGGTTTGCAGAGGACGACCGGGTGGGGCGCAAAACCCTCCGCGCGTTTAACCTTGACCCCCAGGATTTAGAGTTGGCCATCAAAGCGATTCGAGGTTCCCAAAAGGTGACGGAGCCAAATCAAGAAGAAAAATATGAAGCGTTGGATAAATACGGACGAGATCTGACGGAGCAGGCCCGCCAGGGTAAGCTAGACCCAGTGATCGGTCGAGATGAGGAAATTCGTCGAGTTATTCAAGTACTCTCTCGGCGTTCCAAAAATAACCCTGTCCTGATCGGTGAACCGGGGGTGGGCAAAACGGCGATCGCCGAAGGTTTGGCCCAACGGATTATCAATGGCGACGTACCAGAATCATTAAAAAATCGGCAGTTAATTTCCCTGGATATGGGCAGTTTAATTGCCGGGGCTAAATATCGGGGGGAATTTGAAGAAAGACTGCGGTCAGTGATGAAGGAAGTGACCAATTCCGATGGGCAAATCATCTTATTCATTGATGAAGTCCATACCGTAGTGGGAGCCGGTGGTCGCGAAGGTTCTGGGTCCATGGATGCAGGGAATTTGCTCAAGCCCATGTTAGCCCGGGGGGAGCTGCGGTGCATTGGGGCCACCACATTGGATGAATACCGCAAAAACATCGAAAAAGATCCTGCTTTAGAAAGAAGATTTCAACAGGTTTACGTCAAGCAACCTAGCGTGGATGATACGATTTCCATCCTGCGGGGTTTGAAGGAAAAATATGAAGTACACCATGGGGTCAAAATCACCGACTCCGCCCTAGTAGCAGCAGCTACCCTTTCCCATCGCTATATCCAAGATCGATTTTTGCCCGACAAGGCGATTGATTTAGTGGACGAAGCAGCCGCCCGATTAAAAATGGAAATTACTTCCAAACCGGTGGAATTAGAGGATATTGACCGACGCTTAATGCAACTACAAATGGAAAAACTTTCCCTAGAAGGGGAAGAAAAACGTCCTGGTTTAGGAGCTGACAAATCTTCCAAAGAAAGACTAGAAAAAATTCAGCAGGAAATTACTGAATTAGAGGGTCAGCAACAGGAATTATCCGGTCAATGGCTGTCGGAAAAACAGATGCTGGAAGAAATTAACACCCTCAAAGAAAAGGAGCAAGAGCTAAGACTTCAGGTAGAAAAAGCTGAGCGGGCCACTGATTGGGAAAAGGCCGCCAAAATTAAGTACGGAGAGTTAGAAGTCCTCCAACATGACATTGAAGAAAAAGAAAGTAAATTACTAGAAATTCAAGGCTCCGGTAATACTCTTTTGCGGGAACAGGTAACGGAATCGGACATTGCCGAAATTGTCGCCGGTTGGACGGGCATCCCCATGAACCGTCTCATGGAAACGGAACGGCAAAAATTATTGCAATTGGAAGGTCACCTCCATCAGCGAGTGATCGGTCAGAAGGAGGCAGTAGCGGCAGTTTCTGCGGCCATACGTCGGGCTAGGGCCGGCATGAAGGACCCCAGTCGCCCCATTGGCTCTTTTCTGTTTATGGGGCCCACGGGGGTAGGTAAAACGGAATTGGCTCGGGCCTTGGCCGGGTTTCTGTTTGACAGCGAAGAAGCCATGGTGCGGATTGATATGTCCGAATATATGGAAAAACACGCCGTTTCCCGTTTAATTGGAGCTCCCCCCGGTTACGTGGGCTACGAGGAAGGGGGACAATTATCGGAAGCAGTGCGCCGTCGTCCCTATTCCGTTGTGTTGTTGGACGAAGTGGAAAAAGCCCATTTAGACGTGTTTAATATTTTGCTGCAGGTCTTGGATGATGGCCGCATTACCGATTCCCAGGGGCGGGTGGTGGATTTTCGCAACACCATTATCGTCATGACCAGTAACATTGGCAGTGACCATATTCTCAGCCTTTCCGCCGATGATGCCGACTACGACAAAATGCAGAAACAGGTATTACAATCCCTGCGCAAACATTTCCGTCCGGAATTTCTCAACCGTATTGATGATCTAATTATTTTCCATACGTTGAAACGGGATGAGTTGCGTCGCATTGTCGTCCTACAAATTAAACGCATCGAGAAGTTATTAGACGAGCAAAAAATCACGCTTTCTCTTTCCGATGCTGCCCTGGATCACATCGTCAGTGCTGGTTACGATCCCACCTACGGAGCAAGACCTTTAAAACGTGCTATTCAACGACAGTTGGAAAATCCTATTGCCACTAAAATCTTAGAAAATACTTTCGTTGCAGGGGACAAAATTCTCATTGATTGTGTGGATGGTCAGTTAATCTTTGATAAAGAAATAGAGCCCACAACATTACCAGAAGAGCCAGAAGAAAATATCACAGCGGTGGAAGTCGAGGTTCTTTCTTCATAA</t>
  </si>
  <si>
    <t>MQPTDPTKFTEQAWDAIVKSQEVARRYKNTNLEVEHILLALLEQDMGLAARIFQRAAVDGEGLRQQLEIFTNRQPKQAYVEQLYLGRSLDVMLDRADAARSSWEDKFISVEHLLVGFAEDDRVGRKTLRAFNLDPQDLELAIKAIRGSQKVTEPNQEEKYEALDKYGRDLTEQARQGKLDPVIGRDEEIRRVIQVLSRRSKNNPVLIGEPGVGKTAIAEGLAQRIINGDVPESLKNRQLISLDMGSLIAGAKYRGEFEERLRSVMKEVTNSDGQIILFIDEVHTVVGAGGREGSGSMDAGNLLKPMLARGELRCIGATTLDEYRKNIEKDPALERRFQQVYVKQPSVDDTISILRGLKEKYEVHHGVKITDSALVAAATLSHRYIQDRFLPDKAIDLVDEAAARLKMEITSKPVELEDIDRRLMQLQMEKLSLEGEEKRPGLGADKSSKERLEKIQQEITELEGQQQELSGQWLSEKQMLEEINTLKEKEQELRLQVEKAERATDWEKAAKIKYGELEVLQHDIEEKESKLLEIQGSGNTLLREQVTESDIAEIVAGWTGIPMNRLMETERQKLLQLEGHLHQRVIGQKEAVAAVSAAIRRARAGMKDPSRPIGSFLFMGPTGVGKTELARALAGFLFDSEEAMVRIDMSEYMEKHAVSRLIGAPPGYVGYEEGGQLSEAVRRRPYSVVLLDEVEKAHLDVFNILLQVLDDGRITDSQGRVVDFRNTIIVMTSNIGSDHILSLSADDADYDKMQKQVLQSLRKHFRPEFLNRIDDLIIFHTLKRDELRRIVVLQIKRIEKLLDEQKITLSLSDAALDHIVSAGYDPTYGARPLKRAIQRQLENPIATKILENTFVAGDKILIDCVDGQLIFDKEIEPTTLPEEPEENITAVEVEVLSS</t>
  </si>
  <si>
    <t>NC_000911.1:3188105-3188227:-</t>
  </si>
  <si>
    <t>sml0013</t>
  </si>
  <si>
    <t>SGL_RS20180</t>
  </si>
  <si>
    <t>TTGCGACATAATTCT</t>
  </si>
  <si>
    <t>ATGGATGTCAAATTGATTTTGATTGGTCTAACAGCGGTGTTTACCCTGGCATGTCTATTTTTCGGCACCAAAAATGGCTATTACGACACTGACAAGTACGACGGTAATGGTTCTGCCCATTAG</t>
  </si>
  <si>
    <t>MDVKLILIGLTAVFTLACLFFGTKNGYYDTDKYDGNGSAH</t>
  </si>
  <si>
    <t>NC_000911.1:1571731-1572615:+</t>
  </si>
  <si>
    <t>slr2103</t>
  </si>
  <si>
    <t>SGL_RS09215</t>
  </si>
  <si>
    <t>ACGGTTAATATTTTT</t>
  </si>
  <si>
    <t>GTGCTAAGAGCGACCAGTGATCGATCGCCGTTGTTTGAGTGTAATCCTGCCCTGGACGGTTGGTCTTTGGGGGGGCGGGATCCGGAAACCATCAAACGGTTAATGCCTTTTTGGGAATGGTTTTACAAATACTATTTCCGGGTGCAGACTAGTGGCTGGGAAAATTTACCGCCGGGACAGGTATTGCTGGTGGGTTCCCATAATGGCGGCCTTTCTTCACCGGATATGGTGATGATGATTTACGACTGGTTTCGTTGCCAGGGTTTACATCGCCCTGTGTACGGTTTAATGCATCCCACGGTTTGGAAAATGAGCCGTCCCCTGGCAGAGTTGGCCGTTAAGGTGGGGGCAGTCCAAGCTCATCCCAAAATGGCGATCGCCGCTCTGCAATCCGGGGCCAGTGTGTTGGTTTACCCCGGTGGAGCCCAGGATGTATTTCGTCCCTTTAGCCAACGACATGAAATTTATTTTGCCGGTCGTAAAGGTTTTATTAAATTGGCCCTGCGGCAAGGGGTACCCATCGTCCCGGCGATCGCCGTCGGTTCCCACGAAACTCTGTTGGTTATGGGGGATTGCTACGACCAAGTTAAATATCTCCATGACCTTGGTATGCCTTGGCTATTGGACGTGGACCCGGTGGTTTTTCCCATTTATCTGGGTTTGCCCTGGGGTCTAGCGTTAGGCCCCCTGCCCCATGTGCCTTTACCGTTGACTATGCACACTCGCATCTGTCCACCGATCTACTTTGAGCGTTACGGCAACGACGCCGCCAAAGATAAGGATTATGTCGAGCAGTGTTATCAACTGGTGAAAACGGAGATGCAACGGGAGCTAGATCAACTGGCTGAAACTGCCAATATTTTGCCTCAATTAAATTTTCTCTGA</t>
  </si>
  <si>
    <t>VLRATSDRSPLFECNPALDGWSLGGRDPETIKRLMPFWEWFYKYYFRVQTSGWENLPPGQVLLVGSHNGGLSSPDMVMMIYDWFRCQGLHRPVYGLMHPTVWKMSRPLAELAVKVGAVQAHPKMAIAALQSGASVLVYPGGAQDVFRPFSQRHEIYFAGRKGFIKLALRQGVPIVPAIAVGSHETLLVMGDCYDQVKYLHDLGMPWLLDVDPVVFPIYLGLPWGLALGPLPHVPLPLTMHTRICPPIYFERYGNDAAKDKDYVEQCYQLVKTEMQRELDQLAETANILPQLNFL</t>
  </si>
  <si>
    <t>NC_000911.1:314255-315106:-</t>
  </si>
  <si>
    <t>sll1187</t>
  </si>
  <si>
    <t>SGL_RS03335</t>
  </si>
  <si>
    <t>lgt</t>
  </si>
  <si>
    <t>GCCGAAGGAAGATTA</t>
  </si>
  <si>
    <t>ATGATTGAGCAAATATTTTTCGGACAATTTCAGTCCCCCGGGCCGGTGATGTTCCAGATAGGGGGTTTTGCCCTGCGTTGGTACGGATTTTTGATTGCCAGTGCTGTCATTATTGGTTTGAATCTCTGTCAATGGTTGGGGCAAAAACGGGGCATTAACCCGGATTTATTCAACGATTTAGTCATTTGGTTAGTGGTGGCGGCCATCCCTTCTGCTCGCCTATATTACGTCGCCTTTGAGTGGCCCCGCTATGCCCAGCATTGGTTAAATATTTTTGCCATTTGGCAAGGGGGCATTGCTATCCATGGGGCCTTGATTGGGGGAACGATCGCCATTCTTGTTTTCAGTCGCTACCATCAGTTATCTTTCTGGAATTTGCTGGATGTACTCACCCCGGCGGTTATTCTCGGCCAGGCGATCGGTCGGTGGGGCAACTTTTTTAACTCCGAAGCTTTTGGTGCCCCCACTAATTTGCCTTGGAAGCTCTATATTCCCTTTGCTAATCGTCCGCTAAATCTGACCAGCTATGCCTATTTCCATCCTACTTTTTTATACGAATCAGTCTGGAACCTAGGAATTTTTGCAATCTTGATAGCCCTATTTTTTTATGGACTAAGAAATCCAGAAAAAATCAAAACTGGGACCATAACCTGTGTTTATTTGATTGGTTATAGCCTCGGTCGAGTGTGGATTGAAGGTTTAAGATTAGATAGTTTGATGCTTGGTCCTCTGAGAATAGCTCAGGTTGTTAGCATCACCCTAGTTTTATTGGGAACAGCGGGAATTGTCTGGTTATATCTTCTGCAGAAAAATTTACCGGACTGGTCGGAGCGAAAATTGGTAAAAAATTAA</t>
  </si>
  <si>
    <t>MIEQIFFGQFQSPGPVMFQIGGFALRWYGFLIASAVIIGLNLCQWLGQKRGINPDLFNDLVIWLVVAAIPSARLYYVAFEWPRYAQHWLNIFAIWQGGIAIHGALIGGTIAILVFSRYHQLSFWNLLDVLTPAVILGQAIGRWGNFFNSEAFGAPTNLPWKLYIPFANRPLNLTSYAYFHPTFLYESVWNLGIFAILIALFFYGLRNPEKIKTGTITCVYLIGYSLGRVWIEGLRLDSLMLGPLRIAQVVSITLVLLGTAGIVWLYLLQKNLPDWSERKLVKN</t>
  </si>
  <si>
    <t>prolipoprotein diacylglyceryl transferase</t>
  </si>
  <si>
    <t>NC_000911.1:608978-609226:+</t>
  </si>
  <si>
    <t>Norf3</t>
  </si>
  <si>
    <t>CTG</t>
  </si>
  <si>
    <t>GGCATTTTCTTCTGA</t>
  </si>
  <si>
    <t>CTGGAGGCCCTATCAATAACTGCTGAAGAACATCCCGATACTTTTCATGGGATTAGCAAAAGAGAAACAGTGGGAATTGAGAGAAACAACTCAGATAATCGTCATTAGTTTGCTAGATTTCATCGCCGCACGAAAGTCGTCTCCAGGTCAGCCCACATGGTTGATATCACCATGGAAATCTTTGCTAAATTCAGGGTCAATGGTAGTATGGAACTATTGCCCAACTGGTACTTCTCATTACTTTCTTGA</t>
  </si>
  <si>
    <t>LEALSITAEEHPDTFHGISKRETVGIERNNSDNRH</t>
  </si>
  <si>
    <t>pseudogene</t>
  </si>
  <si>
    <t>NC_000911.1:2613717-2614370:+</t>
  </si>
  <si>
    <t>slr0477</t>
  </si>
  <si>
    <t>SGL_RS14055</t>
  </si>
  <si>
    <t>purN</t>
  </si>
  <si>
    <t>CCTAATTTTTAACCT</t>
  </si>
  <si>
    <t>ATGTCGGCTATGTCAGATTTGTCGAATAACTTGAGTTTTATTTCCCCCCCCGTTGCTTTAGGGAATATTCCCCAACCCCGCTGTTTATCCCTTGGGATAATGGCATCCGGTAGTGGTAGTAATTTTGAGGCGATCGCCAAGGCCATTAAGGAGGGAAAGTTAAATGCAGTGGTGAAACTGGTGATTTACAACAACCCTAATGCTGGGGTTAGGAAACGGGCCATGGACCATGGGGTGCCCCACCGATTACTCAACCATCGGGACTACGACAGCCGGGAAGATTTGGATCAAGATATTGTTGAGCATTTTCGCCAAGCAGGGGTGGAATGGGTGATCATGGCCGGGTGGATGCGTATTGTCACTCCAGTACTATTAGATGCTTTTAGCCGTCGGGTGTTGAATATCCACCCCAGTTTATTGCCTAGTTTTCGAGGTGTGCGGGCTGTGGAACAGGCCTTGGCGGCGGGGGTGAAAGTGAGTGGTTGCACAGTCCATTATGCCGAAGCAACGGTGGATAGTGGCCCCATTGTGGCCCAGGCGGTAGTGCCCATTCTGGCTGATGATACGGGGGAGACTCTCCATCAACGCATTCAAGTCCAAGAACATCGCCTCTTTCCCCTGGCGATCGCCCTTGCCGCCCAGCAAAGCCCATGA</t>
  </si>
  <si>
    <t>MSAMSDLSNNLSFISPPVALGNIPQPRCLSLGIMASGSGSNFEAIAKAIKEGKLNAVVKLVIYNNPNAGVRKRAMDHGVPHRLLNHRDYDSREDLDQDIVEHFRQAGVEWVIMAGWMRIVTPVLLDAFSRRVLNIHPSLLPSFRGVRAVEQALAAGVKVSGCTVHYAEATVDSGPIVAQAVVPILADDTGETLHQRIQVQEHRLFPLAIALAAQQSP</t>
  </si>
  <si>
    <t>NC_000911.1:764301-766538:-</t>
  </si>
  <si>
    <t>sll1920</t>
  </si>
  <si>
    <t>SGL_RS05435</t>
  </si>
  <si>
    <t>pacS</t>
  </si>
  <si>
    <t>TATTACCGATTAACC</t>
  </si>
  <si>
    <t>ATGGCCCAAACCATCAATCTGCAACTAGAGGGAATGCGCTGTGCGGCCTGTGCTTCCAGCATTGAACGGGCGATCGCCAAAGTGCCGGGGGTGCAGTCTTGCCAGGTGAATTTTGCCCTGGAGCAGGCGGTGGTCAGTTATCACGGGGAAACGACCCCCCAAATCCTCACAGATGCGGTGGAGCGAGCGGGTTACCACGCTAGGGTGCTTAAACAACAGGTTTTATCTTCCCAGCAAACCGAGGATAGGAAACCCGTGTTTTCGGCCAAATTGGTAACGGGGTTAGTAATCAGCGCTGTGCTCTTTTTTGGCTCCTTGCCCATGATGCTGGGGGTAAATATTCCCCATTTTCCCCATATTTTCCATGATCCCTGGTTGCAATGGTTATTGGCTACGCCGGTGCAGTTTTGGTCTGGAGCGGAGTTTTATCGGGGAGCTTGGAAATCCGTTAGAACCCGCAGTGCCACCATGGATACCCTTGTAGCCTTGGGCACCAGTGCGGCGTATTTTTACTCCGTAGCCATTACCCTCTTTCCCCAATGGTTAACTAGCCAAGGGTTAGCAGCCCACGTTTATTTTGAAGCGGCGGCGGTGGTGATCACCCTGATTCTGTTGGGGCGGTCGTTGGAACAGCGGGCCCGGCGGGAAACTTCAGCAGCGATCCGTAAATTAATGGGGCTACAACCCCAAACAGCACTCGTTAAACGGGGGGAACACTGGGAAACAGTGGCGATCGCCGAGTTGGCAATTAACGATGTGGTGCGGGTGCGGCCGGGGGAAAAAATTCCGGTGGATGGCGTGGTGGTGGCGGGAAATTCCACTGTGGATGAATCGTTGGTGACGGGGGAAAGTTTTCCGGTAGATAAAACCGTTGGGACGGAAGTGATTGGGGCCACGTTGAATAAAAGCGGCAGTTTAGACATTCAAGTCAGCAAGTTGGGCCAGGATTCCGTGCTCGCCCAAATTATCCAACTGGTACAGCAAGCCCAAGCTTCTAAAGCTCCCATCCAGCACTTTGTTGACCGCATCACCCACTGGTTTGTCCCCACAGTAATTGTGGTGGCGATCGCCGCTTTTTGTATTTGGTGGCTGACCACGGGCAATATTACCCTGGCGGTGTTGACCTTGGTGGAAGTGCTGATCATCGCCTGTCCCTGTGCGTTGGGCTTGGCCACGCCTACGTCTGTGATGGTGGGCACGGGTAAAGGGGCGGAGTATGGCGTGCTAATCAAAGAAGCTAGCAGCCTGGAAATGGCGGAAAAATTAACTGCTATTGTGCTGGATAAAACTGGCACGTTAACCCAGGGCAAACCCAGTGTGACCAACTTTTTTACTCTGTCCCCCACTTCCACGGAGGAAAGTTTACAGTTAATCCAATGGGCGGCCAGTGTGGAGCAATATTCCGAACATCCCCTAGCGGAAGCGGTGGTTAATTATGGTCAATCCCAACAGGTTAGTTTGCTAGAGATAGACAATTTCCAGGCGATCGCCGGTTGTGGGGTGGCAGGACAATGGCAGGGGCAATGGATACGATTAGGAACGTCCAATTGGTTAACCGATTTGGGGGTAACTGGTACGGAGCATCAACCATGGCAAAGTCAGGCCCAGCAATGGGAAAAGGAACAAAAAACCGTTATTTGGCTGGCAGTGGACACGGAAGTTAAAGCTCTATTGGCGATCGCCGATGCCATCAAACCATCCTCTCCCCAGGTAGTACAGGCTCTGAAAAAACTGGGTTTATCCGTTTATATGCTCACTGGAGACAACCAAGCCACCGCCCAAGCCATTGCCGACACAGTGGGTATTCGCCATGTGTTAGCCCAAGTGCGCCCCGGCGATAAAGCCCAACAGGTGGAACAGTTGCAACAGAAGGGAAATATCGTCGCCATGGTGGGGGATGGCATTAACGATGCTCCCGCCCTGGCCCAGGCCGATGTGGGCATAGCCATTGGTACTGGCACCGATGTGGCGATCGCCGCCAGTGATATTACTCTGATTGCTGGAGATTTACAGGGAATTTTGACCGCTATCAAGCTGAGCCGGGCCACCATGGGTAATATTAGACAAAATCTCTTCTTTGCGTTTATTTACAACGTGATCGGCATTCCCGTAGCTGCTGGGCTGTTCTATCCCCTCTTCGGTTTACTGCTCAATCCCATCCTGGCTGGGGCCGCCATGGCCTTTAGTTCCGTTTCCGTGGTGACCAACGCTCTGCGTCTGAAAAAATTCTGTCCTTAG</t>
  </si>
  <si>
    <t>MAQTINLQLEGMRCAACASSIERAIAKVPGVQSCQVNFALEQAVVSYHGETTPQILTDAVERAGYHARVLKQQVLSSQQTEDRKPVFSAKLVTGLVISAVLFFGSLPMMLGVNIPHFPHIFHDPWLQWLLATPVQFWSGAEFYRGAWKSVRTRSATMDTLVALGTSAAYFYSVAITLFPQWLTSQGLAAHVYFEAAAVVITLILLGRSLEQRARRETSAAIRKLMGLQPQTALVKRGEHWETVAIAELAINDVVRVRPGEKIPVDGVVVAGNSTVDESLVTGESFPVDKTVGTEVIGATLNKSGSLDIQVSKLGQDSVLAQIIQLVQQAQASKAPIQHFVDRITHWFVPTVIVVAIAAFCIWWLTTGNITLAVLTLVEVLIIACPCALGLATPTSVMVGTGKGAEYGVLIKEASSLEMAEKLTAIVLDKTGTLTQGKPSVTNFFTLSPTSTEESLQLIQWAASVEQYSEHPLAEAVVNYGQSQQVSLLEIDNFQAIAGCGVAGQWQGQWIRLGTSNWLTDLGVTGTEHQPWQSQAQQWEKEQKTVIWLAVDTEVKALLAIADAIKPSSPQVVQALKKLGLSVYMLTGDNQATAQAIADTVGIRHVLAQVRPGDKAQQVEQLQQKGNIVAMVGDGINDAPALAQADVGIAIGTGTDVAIAASDITLIAGDLQGILTAIKLSRATMGNIRQNLFFAFIYNVIGIPVAAGLFYPLFGLLLNPILAGAAMAFSSVSVVTNALRLKKFCP</t>
  </si>
  <si>
    <t>copper-transporting P-type ATPase PacS</t>
  </si>
  <si>
    <t>NC_000911.1:443913-444944:-</t>
  </si>
  <si>
    <t>sll0635</t>
  </si>
  <si>
    <t>SGL_RS03970</t>
  </si>
  <si>
    <t>thiE</t>
  </si>
  <si>
    <t>ATCTAAGTTAAACAG</t>
  </si>
  <si>
    <t>ATGCAACAAGCTTCCCCCACGGCGATCGCCAGAATTTTGGATGCCAATTTGAACCGGGCCCGGGAAGGGTTGCGGACGGTGGAGGAATGGTGTCGTTTTGCCCTGGAAAATCGGGAACTGGCGGAGGAATGTAAACAACTGCGGCAAGCTTTGGCTCCTTGGCACCAGGATGATCTGCGGGCGGCCCGGGACACCCCTAATGATGTGGGCACCCAGTTGACCCATGCCCAGGAAGCTCTGCGTACTGATGTGCGAGCTCTGTTACAAGCCAATCTCTGTCGGGTAGAAGAGGCGTTAAGGGTGCTGGAGGAGTACGGCAAACTGCGAGACCCGGCCATGGGAGCCTGTTGTAAGCAGTTACGCTATCGGGTTTATGCCTTGGAAAGTGGGTTGTTGGGATCCAAATTAGTACAAAGATTGCAACAATGTTCCCTTTACCTAGTCACTTCTCCCCAGGAAAATCTGCTAGCTACAGTGGAAGCGGCTCTGCAAGGGGGATTAAAGTTAGTCCAGTACCGGGATAAAGATGCGGAGGATCAGTTACGGTGGCAACGGGCTAAGGATTTACGGGAATTGTGCCGACAGTATGAAGCGCTGTTTCTAGTCAACGACCGGGTCGATTTAGCCCTAGCGGTGGATGCCGATGGGGTGCATTTGGGACAGCAGGATTTACCCATAGCGGTGGCTCGTCAACTATTGGGCCCTGATAAAATCATTGGTCGCTCCACCACCAATCCAGAAGAAATGGCCAAGGCGATCGCCGAAGGAGCAGACTACATTGGCGTGGGCCCTGTCTATGCCACTCCTACTAAAGCTGGGAAAAAACCCGCTGGTTTGGAGTATGTGCAGTATGCGGTCACCAACTCTCCGGTCCCTTGGTTTGCCATTGGCGGCATTGACGGGGAGAACTTAGGGGAAGTAATGGAGGCCGGGGCAACCCAGGTGGCGATCGTCCGGGCCATCATGGAGACCACCAATCCCACCCAGGCCACAGCGCAACTGTTAACCCAACTAAGCAGGATAAATCCTTAG</t>
  </si>
  <si>
    <t>MQQASPTAIARILDANLNRAREGLRTVEEWCRFALENRELAEECKQLRQALAPWHQDDLRAARDTPNDVGTQLTHAQEALRTDVRALLQANLCRVEEALRVLEEYGKLRDPAMGACCKQLRYRVYALESGLLGSKLVQRLQQCSLYLVTSPQENLLATVEAALQGGLKLVQYRDKDAEDQLRWQRAKDLRELCRQYEALFLVNDRVDLALAVDADGVHLGQQDLPIAVARQLLGPDKIIGRSTTNPEEMAKAIAEGADYIGVGPVYATPTKAGKKPAGLEYVQYAVTNSPVPWFAIGGIDGENLGEVMEAGATQVAIVRAIMETTNPTQATAQLLTQLSRINP</t>
  </si>
  <si>
    <t>probable thiamine-phosphate pyrophosphorylase</t>
  </si>
  <si>
    <t>NC_000911.1:475873-477399:-</t>
  </si>
  <si>
    <t>sll1503</t>
  </si>
  <si>
    <t>SGL_RS04155</t>
  </si>
  <si>
    <t>TACTTATAATAGCTA</t>
  </si>
  <si>
    <t>ATGAAGTTTGCAACCTATGAGCATTTCCGAGAAACAGAATCTCTTGTGCGGAAAGTAAATAAGGATAAAATAGCAAAATGGTTGCTGAATGTTGGTTATTTCCCCGAAGAAAATATCCTGCCACCGAGTTTTACTGTATCAAAAGAGATTAAACTTCAAGACACTCCATACAATATCAACATTAATGATTTAAAAAAGCGTCAAGTGGCTTTTGTTTCATTTCCCAAAAGTACTTTAACATACAGAAATTTTAGTGTTCAGCATCCTTGGAATTATCACGACATTATTTTTTATTTACATCAAAACTGGGATAATATATTAAGCCATATTTTCCACTCAGAAAATAAGGTTGCCGCCTACAGTTTTCCTATTCCAGTTTCAAAAAAAGATTTTGAAGACTTAAGCCCTCTTCGTGCAGGTAGAATGATTTATGAATGGCTTGAAATGGCAGAGGAAGACCTTATACTAGATGGTCAAAAATTTAATATTTTAGCCAAAACCGATATTACAAATTTCTATCCGTCAATCTATACTCATGGTATTGGATGGGCCATTCATGGAAGAGAAGAAGCACTTGAAGATAAAGAATTTAGACTTTTTGGAAATAAAATTGATAGATTATTTCAATATTCAAATGATGGACGAACAAATGGTATTCCCATCGGTTCGGCACTCTCTGATCTAATTGCTGAGACTATCTTAGCAGATATTGATCGTAAGTTTTCCCAAGAATCCAAGCATATTGAATATGCAGCTGTCCGCTTTAAAGATGATTACAGAATATTATGTAATTCGAAAGAAAATGCAAAAAAATTGCTTGACATTCTTTCCCATCAACTCTCTCAATATAATCTCTCATTGAACGAAAGTAAAACATCGTTTCTCAATCTTCCCGATGGGCTTTATCGAGAACATAATCGAGCATATTTTCCTCATGTATTGCGAAGAAAGAAATATATTTCTTTTAGAAAATTTGAACATACCTTGCTAATTGCATTAGATATTCATCGAAAGCACCCTGGTACTAGCATTATTGAAAAATTTATTGCAGAGTTATTTGACAAAAGACATAATTTAAAGGTTAGTTATTCAAGTCAAAATCGTGGAAAAGAAATCAGAAAGACAATTTCTCTTTTGTTTTTACTAAAACGAGAATCAACAAAAATCCTATGTCATGTTTTATCAGTTATTGAGCGTTTATATATTGAAAATAAAAGAAATGATCAAGGACTTAAGGATTTTCTTAGGGAAACAATTAAGGATGAATTAGACAGAGCATCGAAAATGTCATCCGTTTTTGAGATCGTTTGGTTGGTATTTTTCTGTCGTTATATATCTCTTGGCTTTCAAAATGAAGATTTTGACAGTATTATTAAGAACGAAAAAATCAAAGAAAATGTATTTTACAAATCTATTGTGACAAGTAAGCAGGAATTATTTAAAGATACAGATTTTAAGCTATTTACTAAACCGAGAGCTTGCCGAGATAAAACACTAGCCGAGCGATTCGCCATTTTCAAAAGATAG</t>
  </si>
  <si>
    <t>MKFATYEHFRETESLVRKVNKDKIAKWLLNVGYFPEENILPPSFTVSKEIKLQDTPYNININDLKKRQVAFVSFPKSTLTYRNFSVQHPWNYHDIIFYLHQNWDNILSHIFHSENKVAAYSFPIPVSKKDFEDLSPLRAGRMIYEWLEMAEEDLILDGQKFNILAKTDITNFYPSIYTHGIGWAIHGREEALEDKEFRLFGNKIDRLFQYSNDGRTNGIPIGSALSDLIAETILADIDRKFSQESKHIEYAAVRFKDDYRILCNSKENAKKLLDILSHQLSQYNLSLNESKTSFLNLPDGLYREHNRAYFPHVLRRKKYISFRKFEHTLLIALDIHRKHPGTSIIEKFIAELFDKRHNLKVSYSSQNRGKEIRKTISLLFLLKRESTKILCHVLSVIERLYIENKRNDQGLKDFLRETIKDELDRASKMSSVFEIVWLVFFCRYISLGFQNEDFDSIIKNEKIKENVFYKSIVTSKQELFKDTDFKLFTKPRACRDKTLAERFAIFKR</t>
  </si>
  <si>
    <t>NC_000911.1:2150247-2151401:+</t>
  </si>
  <si>
    <t>slr0401</t>
  </si>
  <si>
    <t>SGL_RS12030</t>
  </si>
  <si>
    <t>ATCGGTGGAGTTGCC</t>
  </si>
  <si>
    <t>ATGAATTTACCCTGCTATTCCCGCCGCCATTTTCTCCAGTCCGCCGCCGCTGTCGGCCTTGCCACGGGTCTAGGAGGCTGTTGGCCTGGCCAGGGCAGTAGCAAAGAAGTGCAGTTTTTGAACCGTTCCCTGCCGCCCCAGTTAATTAACCAATTTCAGCGGCAGTTTCCCCAAGCTAAGGAATTAAATTTCAAGGCGATCGCCAATCTGCAGAGTTTGTTCGACAATTTACAAACCTGGCACAATGCCCAAAATGCAGATACTTCCAAGGGACTGTGGGGCAGTGGATCGAGGGCAAATCAGACCCCAAAAGCCCAGTTGGTCACCGGGGGAGATTTATGGTTGGAACGGGTAATCAAAGAAAAGCTCATTCAACCCTTTGTCCCCGACCAATTGAGCCAATGGTCTAGTCTGCCTCCACGGTGGCAATTGTTGGGGCAACGCAATGACCAAGGCTTACCGGATCAAAGCGGCAAAATTTGGGCTGTTCCCTACCGTTGGGGGCCCACCATGATTATTTATCGCCAACAACCATTTGCTGATTTAGGTTGGCAACCGACCGATTGGTCTGACCTCTGGCGGCCAGAGTTAAAGCAACGCATTGCTCTGGTGGATGATCCCAGGGAGGCGATCGGTTTGACTCTGAAAAAGCTGGGTTATTCCTACAATGTCACCAACCCCAAAGCTGTTAATGCCCTACCTTCCGCTTTGCAAGAATTGGCGACCCAAGTGAAGTTTTACAACAGTAAATATTATCTCCAAGCTCTACTCAATAAAGATGTATGGTTAGCAGTGGGCTGGTCAAACCAAATTATTCCTCTGCTGAGAAATCAGTCAGAACTCAGGGCGGTTATTCCTAGTTCCGGTACATCCCTCTGGGCTGATCTCTGGACTATGCCCGCTGAGATGGAGGCGGCTGAAATTACCTATGAATGGTTAAATTTTTCCGCCCAGCCTTCCAGTCTAGAGCAGATGGCAACTTTCAGTAATGCCCTGGCGGTGCCCTATCAAAACCTGGAGGTTTCCGCCCTGAGCACTAACCCTTTATTGGCTTTTTCACCGGAGTTACTGGAGCGTTGTGAATTTCTCGCGCCCCTGGACATTGCCACCGTCAACCAATATAAGCAACTCTGGCAAACCATGCGGAGTGCTTAG</t>
  </si>
  <si>
    <t>MNLPCYSRRHFLQSAAAVGLATGLGGCWPGQGSSKEVQFLNRSLPPQLINQFQRQFPQAKELNFKAIANLQSLFDNLQTWHNAQNADTSKGLWGSGSRANQTPKAQLVTGGDLWLERVIKEKLIQPFVPDQLSQWSSLPPRWQLLGQRNDQGLPDQSGKIWAVPYRWGPTMIIYRQQPFADLGWQPTDWSDLWRPELKQRIALVDDPREAIGLTLKKLGYSYNVTNPKAVNALPSALQELATQVKFYNSKYYLQALLNKDVWLAVGWSNQIIPLLRNQSELRAVIPSSGTSLWADLWTMPAEMEAAEITYEWLNFSAQPSSLEQMATFSNALAVPYQNLEVSALSTNPLLAFSPELLERCEFLAPLDIATVNQYKQLWQTMRSA</t>
  </si>
  <si>
    <t>periplasmic polyamine-binding protein of ABC tr ansporter</t>
  </si>
  <si>
    <t>periplasmic polyamine-binding protein of ABC trans porter</t>
  </si>
  <si>
    <t>NC_000911.1:2026675-2028126:+</t>
  </si>
  <si>
    <t>slr0958</t>
  </si>
  <si>
    <t>SGL_RS11450</t>
  </si>
  <si>
    <t>cysS</t>
  </si>
  <si>
    <t>TTGCCTTCCCTGCCC</t>
  </si>
  <si>
    <t>ATGACCCTGCGCCTGTACGATTCCCTCACCCGAGCCAAACAACCCCTGCAACCTCTCCACCCTGGCCTGGTGACAATGTACTGTTGCGGCATCACCGTCTATGACTATTGCCACCTAGGCCACGCCCGTACCTGCATTACCTGGGATTTGGTGCGTCGTTACCTGCAATGGTCGGGTTATGAGGTGCGCTATGTGCAAAATTTCACTGATATTGACGACAAAATCCTCAAACGGGCAGTGGACGAAAGCTCCACCATGGAGGCGGTGTCAGAAAAATTTATCGCCGCCTATTTTGAAGATATGGAAGCGTTGGGAGTGCAACCAGCGGATCTTTACCCCAGGGCTACCCACACCCTAGATGGCATTAAAAGGTTAATTGCGGAGTTGGAAGCTAAGGGCTACGCCTATCCCAGCGGTGGAGATGTCTATTACTCAGTGCGTAATTTTGACGGCTACGGCAAGCTCTCTGGACGCAGGCTAGAGGATTTGCAGGCGGGGGCCAGCGGCCGGGTGACAGTGGCCGATCCCGATGGAGCCCAAAAACAGGACCCGTTTGATTTCGCCTTATGGAAAAGCGCTAAACCGGGGGAACCGGCCTGGGAATCTCCTTGGGGTAAGGGGCGGCCGGGCTGGCACATTGAATGTTCCGCCATGGTGAGGGAATTTTTAGGGGAAACTATTGATCTACATGTGGGGGGCAATGATTTAATTTTTCCCCACCACGAAAATGAAATTGCCCAATCGGAGGCGGTGACGGGTCAACCCCTGGCCCAGTATTGGCTCCATAACGGCATGGTGAAGGTAGATGGAGAAAAAATGTCCAAATCCCTGGGGAACTTCACCACCATTCGGGCTTTGCTAAAAACCGTTGACCCCATGGCAATCAGACTTTTGGTTCTCCAAGGTCATTACCGTAAACCGCTAGATTTCACCGAGACGGCGATCGCCGCCGCCACTAATGGTTGGCACACGCTAAGGGAAGGTTTGCAATTTGGCTATGACTACGGTGGAGATTTTGGCTGGGAGTTGGCATTTACCCCCCTAGGCCCCGACGCGAACCAATGGACGGTGGCATTCCAGGAGGCGGTGGACGATGACTTTAATTTTGCCGGTGGTTTGGCCGTAATGTTTGAATTGGCCAAGCATCTACGGTCTGAGGGCAATAAATTAAAATTTGAGGGGTCCACCCCCGCCGATCTGGATTTGTTGCAAACCCAATGGATTACTTTGGTCAGTCTGGCAGAGATTCTGGGTTTAAGTATTAATCCCGAGTCCCAATCTAGCAACGATAATGGTTTGACTGATGGGGATATTGAACAACTGGTGGCCCAACGCACCCAAGCCCGAAAAGATAAAAACTGGGCCGAAGGCGATCGCCTCAGGGATGTGCTGCAGGAAGCGGGGATCACATTGGTGGATAAACCCGGTGGGCTAACGGAATGGTTCCGCTAG</t>
  </si>
  <si>
    <t>MTLRLYDSLTRAKQPLQPLHPGLVTMYCCGITVYDYCHLGHARTCITWDLVRRYLQWSGYEVRYVQNFTDIDDKILKRAVDESSTMEAVSEKFIAAYFEDMEALGVQPADLYPRATHTLDGIKRLIAELEAKGYAYPSGGDVYYSVRNFDGYGKLSGRRLEDLQAGASGRVTVADPDGAQKQDPFDFALWKSAKPGEPAWESPWGKGRPGWHIECSAMVREFLGETIDLHVGGNDLIFPHHENEIAQSEAVTGQPLAQYWLHNGMVKVDGEKMSKSLGNFTTIRALLKTVDPMAIRLLVLQGHYRKPLDFTETAIAAATNGWHTLREGLQFGYDYGGDFGWELAFTPLGPDANQWTVAFQEAVDDDFNFAGGLAVMFELAKHLRSEGNKLKFEGSTPADLDLLQTQWITLVSLAEILGLSINPESQSSNDNGLTDGDIEQLVAQRTQARKDKNWAEGDRLRDVLQEAGITLVDKPGGLTEWFR</t>
  </si>
  <si>
    <t>cysteinyl-tRNA synthetase</t>
  </si>
  <si>
    <t>NC_000911.1:911357-912883:+</t>
  </si>
  <si>
    <t>slr2072</t>
  </si>
  <si>
    <t>SGL_RS06140</t>
  </si>
  <si>
    <t>ilvA</t>
  </si>
  <si>
    <t>TTGCTCTCGTTTTCC</t>
  </si>
  <si>
    <t>ATGACCACCGATTACCTCGAAAGAATTCTTAAAGCCCGGGTTTACGATGTGGCGATCGAAACTCCGTTGGATTTGGCGGCCAATTTATCGAAGCGGCTGGGTAACCGGGTTTACTTTAAGCGGGAAGACCTACAGCCGGTCTTTTCCTTTAAGTTACGGGGGGCCTATAACAAAATGGCCCAGTTATCACCGGAATTATTGGCAAAAGGAGTAATTGCAGCTTCGGCGGGTAACCATGCCCAGGGAGTGGCCCTAGGAGCTTCCAAGTTGGGTACCAGGGCGATTATTGTTATGCCCGAAACCACTCCTCAGGTGAAAGTGGAGGCGGTCAAAGCTCGGGGCGGTGTGGTGGTGCTCTATGGCGAAACCTATGACGATGCCTATGGCCATGCCCGACAGTTGGAGCAGGAAAAAGGGCTAACTTTTATCCATCCTTTTAATGATCCCGACGTGATTGCTGGCCAAGGCACCATTGGCATGGAAATTCTACGTCAGTATCAACAGCCCATTGATGCCATTTTTGTGGCGATCGGTGGCGGTGGGCTGATTGCGGGGGTAGCGGCCTACGTTAAACGCCTCTATCCAGAAATTAAAATTATCGGCGTGGAACCAACGGATGCCGATGCTATGCGCCAATCTTTGGCGGCGGGAAAACGGGTCAAGCTAAACCAAGTGGGACTGTTTGCGGATGGTGTGGCGGTGCGGGAAGTGGGGGATTTAACTTTTCCCCTCTGTCAGCAATATGTGGATGATATTTTGCTGGTGGATACGGACGACACCTGTGCGGCCATCAAAGATTGCTTTGAAGATACCCGCTCAATTTTGGAGCCGGCGGGAGCGTTGGCCATTGCGGGACTGAAACAATATGTCCAAAAGCAAGGCTGTCGAGACCAAACCCTAGTGGCGATCGCCTGTGGGGCGAATATGAACTTTGACCGATTGAGATTTGTGGCGGAACGGGCCGAGTATGGGGAACAGCGAGAGGCCATTTTTGCAGTGACCATTCCCGAACAAAGGGGCAGTTTAAGAAAATTTTGTGAAGGGTTAGGGAAACATAACATTACCGAATTTAGTTACCGCATTGCGGAGGGGCCCGATGCTCATATTTTTGTCGGCATTCAGGTGCAAAACCGCAGTGATGCGTCCCAACTGGCCGCCAGCTTTAACCGCCAAGGTTTTAAAACCCTCGATTTAACCGATGACGAACTGACGAAGCTCCATTTGCGCCATATGGTGGGGGGCCGTCCCCCCCAGGTGACCCAATTGGAAAATCAACGGGAATTACTCTACCGATTTGAATTTCCTGAGCGGCCAGGGGCATTGATGAAATTTTTGGGCTGTATGGATCCAGCCTGGAATATTAGTTTGTTCCATTACCGTAACCACGGGGCCGACTACGGCAGAATTGTCGTCGGCATGCAGGTTCCCTTGGCAGAAATGGAACAGTGGCAACAGTTTTTAGCCAATTTAGGCTATCGCTATTGGGACGAGAGTGATAATCCGGTTTATCGTCTCTTTCTTCGCTAA</t>
  </si>
  <si>
    <t>MTTDYLERILKARVYDVAIETPLDLAANLSKRLGNRVYFKREDLQPVFSFKLRGAYNKMAQLSPELLAKGVIAASAGNHAQGVALGASKLGTRAIIVMPETTPQVKVEAVKARGGVVVLYGETYDDAYGHARQLEQEKGLTFIHPFNDPDVIAGQGTIGMEILRQYQQPIDAIFVAIGGGGLIAGVAAYVKRLYPEIKIIGVEPTDADAMRQSLAAGKRVKLNQVGLFADGVAVREVGDLTFPLCQQYVDDILLVDTDDTCAAIKDCFEDTRSILEPAGALAIAGLKQYVQKQGCRDQTLVAIACGANMNFDRLRFVAERAEYGEQREAIFAVTIPEQRGSLRKFCEGLGKHNITEFSYRIAEGPDAHIFVGIQVQNRSDASQLAASFNRQGFKTLDLTDDELTKLHLRHMVGGRPPQVTQLENQRELLYRFEFPERPGALMKFLGCMDPAWNISLFHYRNHGADYGRIVVGMQVPLAEMEQWQQFLANLGYRYWDESDNPVYRLFLR</t>
  </si>
  <si>
    <t>L-threonine deaminase</t>
  </si>
  <si>
    <t>NC_000911.1:2473645-2474796:-</t>
  </si>
  <si>
    <t>sll0016</t>
  </si>
  <si>
    <t>SGL_RS13395</t>
  </si>
  <si>
    <t>mltA</t>
  </si>
  <si>
    <t>TCAACAAAGCAATAA</t>
  </si>
  <si>
    <t>ATGATTAAGCAATTTTTCCCGTTATTGGCTTTACTGTTGGTTTTTGGCTTCCATGGCAGTGGTCTTAGGGCCCAGTCGCGACCATTAATGCCAGTAACGGGGGCAAATCTAACGCCAACGGTGGGTTTTGATGAACAGTTGTGGGGGAACCATTGCTCAGCGGGAGATAAACAATCTTTGCTCCGGGCGATCGACCATAGCTTGAGCTATTTAAAAACTGCTAGCGCCGCCCGAGCTTATCAAAATTACTCTGTACCGGGGGTGACCAGAGAGCGGGTAACCCGTTCCCTCCAGCGATTTAAAACTTTGTTGCAACAGTCTCCCAGTCCCGAAGCTCTCCAGACCGCTGTTGCCAGGGAATTTCAGTTTTATCAGGCGATCGGTAACGATGGCAAGGGCACAGTCCATTTCACTGGTTATTTTGAACCAGTTTATACCGCCAGTCGTCAACGCACTGCCGAATATCGTTATCCCATTTATGGTTTGCCCAATAATTTTTCTCGTTGGTCTAAGCCCCACCCCACTAGGGCTGACTTGGAAGGTATGGATGGTTTAGGCAAATCAAGTCAGTTACAGGGACGGGAAATTGCTTGGTTCCGTAATCGTCTAGATGCCTATCTAATCCAGGTACAGGGTTCTGCCAAAATCAACTGGGTGGGGGGAGGCCAAAGTTCCGTGGCCTTTGCTGGAGCGACGGATTATCCCTACGTAAGTTTAGGGAAGGAAACCATCCAAGAGGGAATTTTCCAGCCTGGGGAGGTTACTTTGCCTAAGTTAATCGACTATTTTGAGCAAAATCCCAGCGAACTAAGTCGTTTTATCCCCCGCAATAATCGTCTAATTTTCTTTAAGGAAACCTCCGCCAGCACCCCCGCCAAGGGCAGTATTGGGGTGCCAGTTACTGCCGAGCGTTCCATTGCCACCGATAAATTCCTTATGCCTCCAGGGGCGATCGCCGTTTTAGCGGCTCCCATTCCCGATTGTCAGGGTCAAAAAGTCAACGTTAGTCGTTTTGTGGTGGATCAGGATACCGGCAGTGCCATCAAAGGCCCCGGTCGGGTGGATATTTTCATGGGCACTGGCCAAACTCCTGGCGATCGAGCCGGTTTGATGAGTGACGACGGCCAAATTTATTACCTGCTTCTACGCTAG</t>
  </si>
  <si>
    <t>MIKQFFPLLALLLVFGFHGSGLRAQSRPLMPVTGANLTPTVGFDEQLWGNHCSAGDKQSLLRAIDHSLSYLKTASAARAYQNYSVPGVTRERVTRSLQRFKTLLQQSPSPEALQTAVAREFQFYQAIGNDGKGTVHFTGYFEPVYTASRQRTAEYRYPIYGLPNNFSRWSKPHPTRADLEGMDGLGKSSQLQGREIAWFRNRLDAYLIQVQGSAKINWVGGGQSSVAFAGATDYPYVSLGKETIQEGIFQPGEVTLPKLIDYFEQNPSELSRFIPRNNRLIFFKETSASTPAKGSIGVPVTAERSIATDKFLMPPGAIAVLAAPIPDCQGQKVNVSRFVVDQDTGSAIKGPGRVDIFMGTGQTPGDRAGLMSDDGQIYYLLLR</t>
  </si>
  <si>
    <t>probable membrane-bound lytic transglycosylase A</t>
  </si>
  <si>
    <t>NC_000911.1:2006120-2006563:+</t>
  </si>
  <si>
    <t>slr0941</t>
  </si>
  <si>
    <t>SGL_RS11335</t>
  </si>
  <si>
    <t>ACATCGGCAAAACCC</t>
  </si>
  <si>
    <t>ATGGCTAATTGGTTAGAACATAGCGTGCAAGTGGAAGTGGATGCCCCCATCGAATTGGTGTGGCAACTGTGGTCTGACCTGGAGCAGATGCCCCGCTGGATGAAATGGATCGATTCCGTCAAAGTACTGGAAGACAATCCCGACCTTTCCCGCTGGAAGTTGGCCAGTGGCAGTTTGGAATTCACCTGGTTGTCCCGGATTACTAAGTTAATTTCCCAACAAATAATCCAATGGGAATCGGTGGATGGTTTACCCAACCGGGGCGCAGTGCGTTTTTATGACCGCCATGGCAAAAGCATTGTCCGCCTCACCATTGCCTATAGCGTCCCAGGCTGGTTGGCATTGCTAATGGATAATCTCTTCCTCGGTCGGGTGGTGGAATCCACTATTCAAGCTGACTTGGAACGATTTCGGGAATATATCAATAATTTGCAGGCTTCCTGA</t>
  </si>
  <si>
    <t>MANWLEHSVQVEVDAPIELVWQLWSDLEQMPRWMKWIDSVKVLEDNPDLSRWKLASGSLEFTWLSRITKLISQQIIQWESVDGLPNRGAVRFYDRHGKSIVRLTIAYSVPGWLALLMDNLFLGRVVESTIQADLERFREYINNLQAS</t>
  </si>
  <si>
    <t>NC_000911.1:1027844-1029331:+</t>
  </si>
  <si>
    <t>slr1225</t>
  </si>
  <si>
    <t>SGL_RS06680</t>
  </si>
  <si>
    <t>GACCCTTACCAGCCA</t>
  </si>
  <si>
    <t>ATGGATCTGCTCTGCACCCGCCCCGGTTGTGCCCGTTTAAATTCTTTTCCTGACCTGGATAATCGCAATACTCTGCAAACAGTACAACAAAGGTTTTGCACCAGTTGTCGGATGCCACTAATTTTGGCGGGCAGATATTTGCCAGTGAAACTCCTGGGACAGGGGGGCTTTGGGGCGGCCTATCTGGCCCTAGATCGATTTACCCCCACCATGCGTTTTTGTGTGGTGAAGCAATTTCAACCGTCAGGGAATTTAAATCAAGAGCAATTAGATTTGGCTTTGTCCCTATTTGAACGGGAAGCGGTGGTGTTGGAAAAGTTGGGCAATCGCCATGACCAGATTCCCGATTTATTTGCTTATTTTCCCCTGTTGGTGGACGATCCCCGCACTGGTAAACAGGATCAGTTTTTTTATTTGGTGCAGGAATTTATTAACGGTCAGGATTTGGAAAAAACCGTTGAAAAACATGGCCCCCTGTCGGAAGCGGAAGTGCGTTGGGTGCTGACGGAAATGCTAAAAATTCTTAGTTTCGTCCACGGCACCGGAGCCATTCATCGGGATATTAAACCGTCTAATTTAATGCGGGACCAAGAGGGCAAATTGTATCTGTTGGATTTTGGCGCAGTAAAGCAAGCAACCGCCGGGGTGGGGGCCAGTAACGAAGGTTCCACGGGCATTTACTCCATGGGTTTTGCGCCACCGGAACAGATGGCTGGTAACCAGGTTTATCCCGCCACGGATTTATATGCTTTGGCTGTGACCTGTCTTTACCTGTTAACGGGCAAAACAGCCCAGGATTTGTACGACGCTTACCATAACCAATGGAATTGGCGATCGCCTGGTTTGAAGGTGAGCCAGCCCTTGGCCGATGTGATTGACCGTTTGCTTTTACCCACTCCCAAGGACCGTTACGCCAGTGCGGAAGAGGTTTTGGCGGTGCTGAACGGCGGTAAAGGCAATCAGGGTAAAGCTCCGCCAGGGGCCACAGTTTCCACTCCCCAAGGTACCAATACCCAAATTCAACCAACCCCAGCAAGTTCTGCTTCTCCCCTAACAGCGCCAAAGACACCGGGTAAAATTAGCCAGGCGGTACAAAATTTGCCGGTTCTCAAAGTTCTGTTCCAAGGGGCTTTAACTGGTTCCGCTTTGGTTTTCTGGGGCATTATTGCTGTGAGCCTTTTTCCCCAGACCAATATTAGTTTGGGTATTTTGGGCATGGTGGTGGCGGGGATAATCTTGGCCCAATTCAAGCGTTGGTTAGAAGTAACGGAAATGTTGAGCCTCAATACCCTAACCATTCTGGCCCTATTAGCTGTGCCGGGTTTGAGCCGTTGGCCAAAGATTGTCGAACTAGCGACCCAACTTGATTTCCCGGTTCTAGTTACGGTCATTATTGCCGCTATTGCCGGGGCGATCGCCGTAGTAGCAACCATTGCCCTATTTTTACTAATTCTCAAGCTACTTTTTGCAGTTTTAACCAGGGTTTGA</t>
  </si>
  <si>
    <t>MDLLCTRPGCARLNSFPDLDNRNTLQTVQQRFCTSCRMPLILAGRYLPVKLLGQGGFGAAYLALDRFTPTMRFCVVKQFQPSGNLNQEQLDLALSLFEREAVVLEKLGNRHDQIPDLFAYFPLLVDDPRTGKQDQFFYLVQEFINGQDLEKTVEKHGPLSEAEVRWVLTEMLKILSFVHGTGAIHRDIKPSNLMRDQEGKLYLLDFGAVKQATAGVGASNEGSTGIYSMGFAPPEQMAGNQVYPATDLYALAVTCLYLLTGKTAQDLYDAYHNQWNWRSPGLKVSQPLADVIDRLLLPTPKDRYASAEEVLAVLNGGKGNQGKAPPGATVSTPQGTNTQIQPTPASSASPLTAPKTPGKISQAVQNLPVLKVLFQGALTGSALVFWGIIAVSLFPQTNISLGILGMVVAGIILAQFKRWLEVTEMLSLNTLTILALLAVPGLSRWPKIVELATQLDFPVLVTVIIAAIAGAIAVVATIALFLLILKLLFAVLTRV</t>
  </si>
  <si>
    <t>NC_000911.1:153622-153996:+</t>
  </si>
  <si>
    <t>slr0249</t>
  </si>
  <si>
    <t>SGL_RS02580</t>
  </si>
  <si>
    <t>CATGGGTCCAGTGGC</t>
  </si>
  <si>
    <t>ATGCTGTCAAAAACTATTCATGAAGGGCCTGGTTGGCGCTGGGGCTTTGATCCCAATGCCGAGACTTTTCCTTTTTTGCTGGGGTCAGAGAATTGGGCTTTGGAGTTGACCCAAGATGAGTTTGCCGATTTCCATCGCTTGAGTAGGGAGTTGGCCCAGACCGTCACGGCGATCGCCGACGAGTTAATGGAGGAGGAAAAAATTTGTTGCGAACTGAGTAGTGAATTGGTGTGGTTAGAAATTGAGGGCTATGCCCACGCCTATGAATTGAGGTTTATTTTGTGCCAGGGGCGTAAAGCAGAGGGCGGCTGGCCAGCGGCGATCGTACCGGCATTGTTAAACAGTTTGCAGTCCTTTGACCCAGGGGAAACCTAA</t>
  </si>
  <si>
    <t>MLSKTIHEGPGWRWGFDPNAETFPFLLGSENWALELTQDEFADFHRLSRELAQTVTAIADELMEEEKICCELSSELVWLEIEGYAHAYELRFILCQGRKAEGGWPAAIVPALLNSLQSFDPGET</t>
  </si>
  <si>
    <t>NC_000911.1:1454902-1455708:+</t>
  </si>
  <si>
    <t>slr1712</t>
  </si>
  <si>
    <t>SGL_RS08690</t>
  </si>
  <si>
    <t>ATGTTTGACAATCTGTGCAAATTTCTGGCCGAATCATTTTCCGAAGACTATGCTGCCTGGTTGCTGGGACGACCAATCAAATTGACCAAGCTCAGTCCAACGGAATTATCCCTGGAGCCAATTCGGGCTGACTCCCTAATTTTGGAGCAATCGGAAGACTTGGTTTTACATTTGGAATTCCAAACGGAACCTGACCCCACCATGGGTTTTCGGATGTTGGACTATCGGGTAAGGGTTTATCGCCGTTTCCCCCAGAAAACGATGCACCAATTCGTTATCTACCTGAAACGTAGTAACAATGATTTAGTTTATCAGGATAGTTTTCAGGTGGGGGAGACTTTGCACCGTTACCAAGCGATTCGGCTTTGGGAGCAACCATCGGAAGCATTTCTCCAAAGTCCAGGGTTGTTGCCCCTAGCGGTATTGACGCAGACCTCTGACCCTACATTAAAATTGAGGGAAGTGGCGACTGTATTGGAACAGATTGAGGATAATCGAGTTAAAGCAAATCTCATGGCAGCAACTTCTGTTTTTGGAGGAATCCTGCTGGCCCCTGAGCTGATCAAAACGATTTTAAGGAGTGAAATTATGAAGGAATCCGCTGTCTATCAAGAAATTTTACGGGAAGGGGAACAACGAGGTTTACTTAAGGGCAAACTGGAAGGGAAACTAGAGGGTCGGCTCGAGGGAAAACTGGAAACTATACCTCTGTTGAAAAAATTAGGTCTTACGATCGCCGAAATTGCCAAGGAGTTAGATATTGATGTTGAACTAGTTAATCAGTTTGTCGCTAACCAAAATAATTAA</t>
  </si>
  <si>
    <t>MFDNLCKFLAESFSEDYAAWLLGRPIKLTKLSPTELSLEPIRADSLILEQSEDLVLHLEFQTEPDPTMGFRMLDYRVRVYRRFPQKTMHQFVIYLKRSNNDLVYQDSFQVGETLHRYQAIRLWEQPSEAFLQSPGLLPLAVLTQTSDPTLKLREVATVLEQIEDNRVKANLMAATSVFGGILLAPELIKTILRSEIMKESAVYQEILREGEQRGLLKGKLEGKLEGRLEGKLETIPLLKKLGLTIAEIAKELDIDVELVNQFVANQNN</t>
  </si>
  <si>
    <t>NC_000911.1:1226686-1226982:-</t>
  </si>
  <si>
    <t>ssl3379</t>
  </si>
  <si>
    <t>SGL_RS07585</t>
  </si>
  <si>
    <t>clpS</t>
  </si>
  <si>
    <t>AACCGGATTACTGTC</t>
  </si>
  <si>
    <t>GTGATTAGCAACGCCGCCACCAGCACCCCCGATCGCCTAACTAGCACAGTCCGCAAAACCTATCCCAACTTTAAAGTAATTGTCCTCAACGACGATTTCAACACGTTTCAGCATGTGTCCGATTGCTTGCTTAAATACATCCCCGGCATGACCGGCGATCGGGCTTGGGAATTAACTAATCAAGTCCACTTCGACGGCTTAGCCATTGTTTGGGTGGGGCCCCAGGAGCAGGCGGAATTGTACCATCAACAACTACGGCGGGAAGGTTTGACCATGGCTCCCCTAGAAAAGGCTTAA</t>
  </si>
  <si>
    <t>VISNAATSTPDRLTSTVRKTYPNFKVIVLNDDFNTFQHVSDCLLKYIPGMTGDRAWELTNQVHFDGLAIVWVGPQEQAELYHQQLRREGLTMAPLEKA</t>
  </si>
  <si>
    <t>NC_000911.1:3113874-3114287:+</t>
  </si>
  <si>
    <t>slr0711</t>
  </si>
  <si>
    <t>SGL_RS16335</t>
  </si>
  <si>
    <t>queF</t>
  </si>
  <si>
    <t>TTTTCACTGTTCACC</t>
  </si>
  <si>
    <t>ATGACCGAAACTACCATTACCACCAGCGATAACGTCGAAAAGTATGGCGAGCGGGAAATTCGGGATGCCCAACTGATTACTTTCCCCAATCCCCGCCCCGGCCGTCGTTACGATGTCCATATCACCCTGCCGGAATTCACCTGTAAATGTCCTTTTTCCGGCTACCCGGATTTTGCCACCCTTTATCTGACCTATTGCCCTGACCAGAAGGTGGTGGAGCTAAAGTCTATCAAGCTTTACATCAATAGTTACCGCGATCGCCATATTCCCCATGAGGAAGTAACCAATCAGATTTTGGATGACTTTGTGGCGGTGGCCAATCCTTTGTACGCTAGACTAAAAGCTGATTTTAATCCCCGGGGGAATGTTCATACGGTGATTGAAGTGGAATATCATCAGGAAAAAGCTAGTTAA</t>
  </si>
  <si>
    <t>MTETTITTSDNVEKYGEREIRDAQLITFPNPRPGRRYDVHITLPEFTCKCPFSGYPDFATLYLTYCPDQKVVELKSIKLYINSYRDRHIPHEEVTNQILDDFVAVANPLYARLKADFNPRGNVHTVIEVEYHQEKAS</t>
  </si>
  <si>
    <t>NC_000911.1:1873698-1874846:-</t>
  </si>
  <si>
    <t>sll1172</t>
  </si>
  <si>
    <t>SGL_RS10720</t>
  </si>
  <si>
    <t>thrC</t>
  </si>
  <si>
    <t>GGGCCATTGCCCCCC</t>
  </si>
  <si>
    <t>ATGATTTCTTGTCATTCTTTCACCATGACCCCATCCGCCCCAAATTCGACAGTGTTGCCCAGTGCTACCCCCGTCTGTCCCCAGAGTTCGGCCTGTCGTTGGCGTGGATTGATTGAAACCTATCGGCCCTATTTACCGGTATCCGACCAGACTCCAGTGGTCACCCTTTTAGAAGGCAATACTCCCCTGATTCCCGCTCCGGCGATCGCCAAACGCATTGGCAAGGACGTAAGGGTTTTTGTTAAATATGACGGCCTAAACCCCACCGGTAGTTTCAAGGACCGGGGCATGACCATGGCCATTTCCAAAGCCAAGGAAGCAGGGGCCAAAGCGGTAATTTGTGCCAGCACAGGTAATACTTCAGCGGCGGCGGCGGCCTACGCTCGGCGGGCCGGTTTGCGGGCTTTTGTGATCATTCCCGATGGTTATGTCGCTTTGGGAAAATTAGGCCAAGCTTTAATTTACGGTGCGGAAGTGATTGCCATTGATGGTAACTTTGACGATGCGTTGACCACCGTGCGGCAGTTATCGGAACATTACCCCGTAACCTTGGTAAATTCCGTTAATCCCTACCGTTTGGAAGGACAAAAGACCGCCGCGTTTGAAATTGTTGATGTCCTCGGCCAGGCCCCCGATTGGCTCTGTATCCCCGTGGGCAATGCGGGCAATATCACCGCCTACTGGATGGGTTTTTGTCAGTATAAAGAATTGGGCAAAGGCGATCGCCTACCGAGGATGATGGGTTTCCAAGCCGCTGGTTCCGCTCCTTTTATCCAAGGGCAACCCATTAGCCATCCCGAAACCCTAGCCACTGCTATTCGTATTGGCAATCCTGCCAACTGGGATAAGGCCTGGGCCGCTTCTAGGGAAAGTAATGGGGAATTTCACCCCGTCACCGATGCCGAAATTTTGGAAGCCTATCGTATCCTAGCTGCCGAAGAAGGGGTTTTTTGTGAGCCCGCCAGTGCCGCTTCCGTAGCTGGTTTATTGAAGCAAAAAGATCAAGTTCCCGCTGGAGCCACCGTGGTTTGTGTGCTGACCGGCAACGGCTTGAAAGATCCAGATTGTGCTGTGCAAAATAGTGGCAATCAAGTGAAAGCGGGTTTAAAACCAGATTTGGAAATTGTTGCTAAAGCGATGGGTTTTTAG</t>
  </si>
  <si>
    <t>MISCHSFTMTPSAPNSTVLPSATPVCPQSSACRWRGLIETYRPYLPVSDQTPVVTLLEGNTPLIPAPAIAKRIGKDVRVFVKYDGLNPTGSFKDRGMTMAISKAKEAGAKAVICASTGNTSAAAAAYARRAGLRAFVIIPDGYVALGKLGQALIYGAEVIAIDGNFDDALTTVRQLSEHYPVTLVNSVNPYRLEGQKTAAFEIVDVLGQAPDWLCIPVGNAGNITAYWMGFCQYKELGKGDRLPRMMGFQAAGSAPFIQGQPISHPETLATAIRIGNPANWDKAWAASRESNGEFHPVTDAEILEAYRILAAEEGVFCEPASAASVAGLLKQKDQVPAGATVVCVLTGNGLKDPDCAVQNSGNQVKAGLKPDLEIVAKAMGF</t>
  </si>
  <si>
    <t>threonine synthase</t>
  </si>
  <si>
    <t>NC_005232.1:100603-101829:+</t>
  </si>
  <si>
    <t>slr6106</t>
  </si>
  <si>
    <t>SGL_RS01855</t>
  </si>
  <si>
    <t>GTGCGATTCAACGATTCTGGGTCAGATGATGACAATTCTCTAGAGAGAATAAAAATTGAAGATAAAAATATTAGCGATTTGAACTTATTTAACTCAGTCTCTTCCTTTGTAGTTGATAATAAAGAAATTCAAGAAAAAATTAGATATGCTACAAATAGTATATCTAAAACAATTGAATTTGAAAAAAGAATTTCGTTACCTACAATAGAGAATATACAGCAGTCCTTCTTAGGTATTATTTCAGCTGAAGAATTAATTAAATTAATTACTGATTCGTCTAATAACATTTTGAGAGGGATATTCTATGATAACGTTAGAGATTTTCAAGGAGACAATGAAGTAAATACTGAAATTAGTAATACAATTCAATCAAGTTTTCAAGATCTTTTTGTCTTATTAAATAATGGAATAACGATTGTTGCCGAGCACGCATCACAAATATCTAGCAAATTAACTATTGAAGGATTTCAAGTTGTTAATGGTTGTCAAACTTGTCATGTTTTATATAACAATAAAAACCTGATTAATGATAAAATTTATATTTCCCTTAAGATAATTGTTTCTGATGATAATGATGTTAAGACTAGGATTATTAAAGCTACTAATCAACAAACAGTAGTAAAAAAAGAAGAATTAATTGCAATTACAGATTTTCAAAAAGAATTAGAATCTTACTATGAAGCTCAGCCTGAAGAATATAGACTTTACTACGAAAGACGATCTAAGCAATATGCATCTTTAACAAATATAGAAAAAGTTAGAATTATCACCATCCCACTCCAAATAAAAGCTTTTTCATCAATGTTTCTTGATTATGCCCATTTAGCAGGTAGATACCACGCAAATCTACTTACTTCAGTGAATGATAATATTTTCATTAATACTCACCAAAAAATTGCTTACTACGTTAGTGCTTATGCTAGCTATAAAATCGATTATTTATTAAGGAATAAACAAATCGACAAAAAATACAATCCATTCAAATACATAATACTAATGGGAATAAATTTATATTTGTCTGAACATAAAAAAACTAATAATATTTCATCTAAAAAGTTTGCTAGTTATTGTGAAATTATCAAGGAAAATCTTTGGGATGATGATAAACTTACGACAATGATCAGTCAGATTATAAATAATATCAATCATATTACTCAAACAGATCTTGACAGAAGTTATGCAAAGACAAGAAGTTTTATCGATACGTTTAAGGACAAATTCAAATAA</t>
  </si>
  <si>
    <t>VRFNDSGSDDDNSLERIKIEDKNISDLNLFNSVSSFVVDNKEIQEKIRYATNSISKTIEFEKRISLPTIENIQQSFLGIISAEELIKLITDSSNNILRGIFYDNVRDFQGDNEVNTEISNTIQSSFQDLFVLLNNGITIVAEHASQISSKLTIEGFQVVNGCQTCHVLYNNKNLINDKIYISLKIIVSDDNDVKTRIIKATNQQTVVKKEELIAITDFQKELESYYEAQPEEYRLYYERRSKQYASLTNIEKVRIITIPLQIKAFSSMFLDYAHLAGRYHANLLTSVNDNIFINTHQKIAYYVSAYASYKIDYLLRNKQIDKKYNPFKYIILMGINLYLSEHKKTNNISSKKFASYCEIIKENLWDDDKLTTMISQIINNINHITQTDLDRSYAKTRSFIDTFKDKFK</t>
  </si>
  <si>
    <t>slr6106_Derived by automated computational analysis using gene prediction method: Protein Homology.</t>
  </si>
  <si>
    <t>NC_000911.1:3536464-3537630:-</t>
  </si>
  <si>
    <t>sll0578</t>
  </si>
  <si>
    <t>SGL_RS18210</t>
  </si>
  <si>
    <t>purK</t>
  </si>
  <si>
    <t>GTAGTCTGTAGCTCA</t>
  </si>
  <si>
    <t>ATGGAAACAAAATTAACCACAGTGGGGGTAATTGGTGGTGGACAGTTGGCCTGGATGATGGCCCAGGAAGCCCCCCGATTGGGATTAAAACTTGCAGTGCAAACCCCTGGGGAAAGTGATCCGGCCGTGGCATTGGCGGACAAAGTGGTATTGACGGCGATCGCCGATGGGGAAGGAACTAGGGAGTTAGCAGAGCACTGTGGGGTGATCACCTTTGAAAATGAATTTGTCGATCTGCCCAGCCTGGAAAAGTTAGCCCAACAAGGAATTACTTTTCATCCCCGCCTCGATGCCCTCGCTCCTTTGTTGGATAAATGGGAACAACGCCATTTTTTGCAAAACCTCGGTTTACCCGTACCGGATTTTTGGGCTTTGGAATCGTTGCCCGCCCAATTGCCCGATTTTCCCTGGGTGTTAAAGGCCCGTCGCCATGGCTATGATGGCCAAGGAACCCAAATTATTAATTCCCCAGCGGATTTACCAGATTTAAGTAAAGCTCCCCCCGGTAGTTGGATGGTGGAGAGTTTTGTCCCCTACGAAAGGGAATTGGCCGTTATCGGTGTCCGCAATGCCAGGGGAGAAATGGAAATTTACCCAGTGGTGGAAACCAAGCAAATTGACCAGGTTTGTCGTTGGGTGGTGGCCCCTGCCCCCATTGATGCCGCCATTGCCGCCACGGCCCAGGATTACTGCCGTCGCATTCTCAACCATTTAGATTACGTGGGTATTTTGGCGATCGAGTTTTTTCTATTACCAGCATCTACCCAAACCCCTACCCCGGAGCAAAGGTTACTGGTAAACGAGTTGGCCCCCCGCACCCATAACTCTGGCCATTTCAGCTTAGATGCTTGCCACACTTCCCAATTTGCTCTGCAACTGCAGGCGGTAACTGGGCAAACATTGGGTTCATCGGCTTTGCGTTGCGGCCAAGCGGTGATGGTGAATTTATTGGGCTACGAAGTATCTACAGGGGATTATCAGCAACAGTTGGATAAACTAGCCGCTCTGCCCCATAGCCACGTCCATTGGTACGGCAAAGGAGACTGTCGTCCCGGTCGGAAGCTGGGCCATGTGACTTTGTTAAACCCTGATGTTGAATCGGAACCTTCCACTGCCTGGGCTGAAGATTTGGTGAAACAAGTAGAGGCGATTTGGTATCCGGATTAA</t>
  </si>
  <si>
    <t>METKLTTVGVIGGGQLAWMMAQEAPRLGLKLAVQTPGESDPAVALADKVVLTAIADGEGTRELAEHCGVITFENEFVDLPSLEKLAQQGITFHPRLDALAPLLDKWEQRHFLQNLGLPVPDFWALESLPAQLPDFPWVLKARRHGYDGQGTQIINSPADLPDLSKAPPGSWMVESFVPYERELAVIGVRNARGEMEIYPVVETKQIDQVCRWVVAPAPIDAAIAATAQDYCRRILNHLDYVGILAIEFFLLPASTQTPTPEQRLLVNELAPRTHNSGHFSLDACHTSQFALQLQAVTGQTLGSSALRCGQAVMVNLLGYEVSTGDYQQQLDKLAALPHSHVHWYGKGDCRPGRKLGHVTLLNPDVESEPSTAWAEDLVKQVEAIWYPD</t>
  </si>
  <si>
    <t>phosphoribosylaminoimidazole carboxylase ATPase subunit</t>
  </si>
  <si>
    <t>phosphoribosylaminoimidazole carboxylase ATPase su bunit</t>
  </si>
  <si>
    <t>NC_000911.1:1111185-1111955:-</t>
  </si>
  <si>
    <t>sll1272</t>
  </si>
  <si>
    <t>SGL_RS07075</t>
  </si>
  <si>
    <t>ACCAACAGGAGACCC</t>
  </si>
  <si>
    <t>ATGTCAGAGATTGAGGAATCAGCAAAGGCAGTGCAGGAGATTGCAAAGGCAACCAGTAATGCCATAGACAAAACATCTGAACTGTCTCGATTTATTTCTCAAATTATAGGTCCGGCGATTCAGGATCTGGGCGACATTGTCAAGCAATACACAGAACACTGGAAAATTAGCAATGCCCTTCATTTGCGCGACAAGTTGGATCGCATATTAATTGAACGGGGCAATCCAGAAATCTCTAGTCTTCCTCTGCGGATTGGTCTTCCACTTCTGGGTGCAGCACTTTCCGAAGATGATGAAAACCTGCAAACCCTCTGGGCAAACCTACTTGCCTCTGCTTTAACAGAATCTGATCGCACTAACTCAACAAAGTCTTTTGTAGAAGTCTTAAAACAAGTTGATATTGTCGATGCTGAACTGTTGAACGTCCTATATCTTCTGCACTTAAGAGTAATGGCAAAACCGGATGAATTCACATATGCTAATGACTCCCGTAAATATAATATAGTTCAGATAAGCGTTGCACTGAACAACTTGGAGCGTCTGGGCCTCTTGATAATCCATAAATACGATGACACTCCGGTCGATGAAGAAGCAAGGATTAGTATATGGTATATGCAAGATGGAAATAGGAGCTTTAAGGCTCATGTCTCACTCACCTTATTTGGCATTCACTTTATGCGAGTCTGCACTGATCGTAAAATGACGCTCAGCGACGGGAGTGAGGTTCTTCCAATTGAAGATCGCTTTTATTATTCAAGGGCCGCGGACTAG</t>
  </si>
  <si>
    <t>MSEIEESAKAVQEIAKATSNAIDKTSELSRFISQIIGPAIQDLGDIVKQYTEHWKISNALHLRDKLDRILIERGNPEISSLPLRIGLPLLGAALSEDDENLQTLWANLLASALTESDRTNSTKSFVEVLKQVDIVDAELLNVLYLLHLRVMAKPDEFTYANDSRKYNIVQISVALNNLERLGLLIIHKYDDTPVDEEARISIWYMQDGNRSFKAHVSLTLFGIHFMRVCTDRKMTLSDGSEVLPIEDRFYYSRAAD</t>
  </si>
  <si>
    <t>NC_000911.1:2906797-2907429:+</t>
  </si>
  <si>
    <t>slr0500</t>
  </si>
  <si>
    <t>SGL_RS15395</t>
  </si>
  <si>
    <t>ACCAATCTTTTCCCC</t>
  </si>
  <si>
    <t>ATGCCGGAGTCATCCACCCCTTCCCTGCTGATCCCCAACTTTCCCCCCCGGGCGGCGGCGGTACATCGAGTTACCAAAGAAACTGATGTGCGGGTGAGTTTGAATTTGATGGGCAGTGGTTTGTGCCATGTGGCTACGGGGGTGCCTTTTTTGGATCATATGTTGCACCAGATTGCCTCCCACGGCTTGATTGACCTGGAAGTGAACGCCACCGGAGATATTGAAATTGACGACCACCACACTAACGAGGATGTGGGCATTACCCTTGGTCAAGCCTTAGCTGAAGCCCTTGGCGATCGCCGGGGCATTAATCGTTTTGGTCATTTCATTGCTCCCTTGGATGAAGCTTTGGTGCAGGTGACCTTAGACTTTTCCGGGCGGCCCCACCTCAGCTATGGCCTACAAATTCCCACGGAACGGGTGGGTACCTACGACACCCAATTGGTTCGGGAATTTTTTGTGGCCGTGGTGAACCACAGTCAAATGACCCTCCACATCCGCCAGCTTGACGGCATTAATTCCCATCACATTATCGAAGCGACCTTTAAAGCCTTTGCTCGGGCCATGCGTATGGCGATCGAGGTTGACCCCCGTCGGGCTGATACCATTCCCAGTTCCAAAGGGGTTTTATAG</t>
  </si>
  <si>
    <t>MPESSTPSLLIPNFPPRAAAVHRVTKETDVRVSLNLMGSGLCHVATGVPFLDHMLHQIASHGLIDLEVNATGDIEIDDHHTNEDVGITLGQALAEALGDRRGINRFGHFIAPLDEALVQVTLDFSGRPHLSYGLQIPTERVGTYDTQLVREFFVAVVNHSQMTLHIRQLDGINSHHIIEATFKAFARAMRMAIEVDPRRADTIPSSKGVL</t>
  </si>
  <si>
    <t>imidazoleglycerol-phosphate dehydratase</t>
  </si>
  <si>
    <t>NC_000911.1:618311-618715:-</t>
  </si>
  <si>
    <t>sll1834</t>
  </si>
  <si>
    <t>CTGTTCAGAGTTGAA</t>
  </si>
  <si>
    <t>ATGATGTCTTTTTTAAGTCCCTTGTTATCTTTGCCAAAACGTCGCTACTGGGCGATCGCCTTGGCGGTGACATCGGCGGTACTACCTTGGCCCATTGCTGGTCTCCACAAGCTTTACCTGGGGCAACCCGTGTGGGCAGGAATCTATTGGTTACTGTGGAACACCCCCATACCTAGAATTGCCTGCGCCATTGATGCAGTGTGGTATTTCGTCCAGGGAGAAGAGGATTTTAACCGACAGTTCAACGATCTTGGGGGAGCCTGGCACCAAAATGGAGACAGCCTGCAACCGTCCCAACAGGTTATTACCATGGCCGAAGCTATGCGGGAGTTGGAACAGTTGCGACTAGAAGGACTACTCACAGAATACGAATTTGAACAAAAACGTAGACAATTATTGGGCTAA</t>
  </si>
  <si>
    <t>MMSFLSPLLSLPKRRYWAIALAVTSAVLPWPIAGLHKLYLGQPVWAGIYWLLWNTPIPRIACAIDAVWYFVQGEEDFNRQFNDLGGAWHQNGDSLQPSQQVITMAEAMRELEQLRLEGLLTEYEFEQKRRQLLG</t>
  </si>
  <si>
    <t>NC_000911.1:561188-561658:-</t>
  </si>
  <si>
    <t>sll1749</t>
  </si>
  <si>
    <t>SGL_RS04485</t>
  </si>
  <si>
    <t>GTTAGTTTCTCAGCA</t>
  </si>
  <si>
    <t>ATGGAATCTCAACTGCAATTCCCCATTTCCCCTAGCGAAGTTCTGTCCGAACTTTATGAGCAAGATCCCGCCCAATGGCTTGAGGTGACGGTGAGCTTATTTCGGCAAAATTCCCTGGCGGAGGTGGACTGGGTTCATTTGATTGAGGAGTTGGAGAGCTTGGGAAGACAGGATCGTAATCGAGTCGCCTATCTGTTGGAACAGTTAATTCGCCATTGTCTGCTATTGCAATACTGGCAGGAAGAACGGGGACGTAACGGCAACCATTGGCGGGCTGAGATTCAAAGTTTTCGCACCCAACTTCGTCGCTGTCTAACTACCACCTTGAAAAATTATCTGGAGGAAGAATTGCCCCAGATTTATCAAGGTGCCCTAGGCTATGTGCAAGAGAAAACCGGCCATGGTGTGGATTTTCCTCTAACCTGTCCCTATAGCCTGCAACAGTTACTAGAATCTTCTCCCCCCAATTAA</t>
  </si>
  <si>
    <t>MESQLQFPISPSEVLSELYEQDPAQWLEVTVSLFRQNSLAEVDWVHLIEELESLGRQDRNRVAYLLEQLIRHCLLLQYWQEERGRNGNHWRAEIQSFRTQLRRCLTTTLKNYLEEELPQIYQGALGYVQEKTGHGVDFPLTCPYSLQQLLESSPPN</t>
  </si>
  <si>
    <t>NC_000911.1:1770792-1771421:+</t>
  </si>
  <si>
    <t>slr1966</t>
  </si>
  <si>
    <t>CCCTGGCCCTGGACC</t>
  </si>
  <si>
    <t>ATGGCGATCGCCGTTTTGTTGGGTTGGGGAGGTATGGCCCTGTGGCAGTCCCCTTGGTCGAAGCTAAAACTACCTTCTTTCTCCAGTTCGGTGGAAATCGCCCCTCTAGTGATGGAAGGGGGGGATCCCTATCTGCGGGCCTTGATGCGGACCATCAGTGCTAGTGAAGCCAATACGCCCCAACCCTATAACGTTATTTACGGGGGACAGCATGTCCAGGACTTGAGCGAACATCCCAACCGTTGCGTCAAAATTTTTATGGGGCCGAATCGGGGCAATTGCAGTACTGCCTCTGGGCGTTACCAGTTTTTGAATACCACCTGGGCTGAAAAAGCGGGTAAATATCATCCCCAGCCCCAGAAATTTTTGCTCTGGAAAAATTACAGCTTTGAGCCGGAGTACCAGGACCAAGTGCTTTACCGTTGGCTAGCTGATACCAAAGCCTGGGGGATGGATATTGGGGCCCAATTGCGGGCAGGGCATCTAGACCAGGTTTTGCGTCACCTTTCCCCCACTTGGACTAGTTTGGGCTACGGCATTGAGGACAATGTGATTACCAGACGTTTACCGGAACTTTATCAAAAGTTGTTGCAAGAAGAATTGCTTTTGGCCCACCATCATCAGGATTGA</t>
  </si>
  <si>
    <t>MAIAVLLGWGGMALWQSPWSKLKLPSFSSSVEIAPLVMEGGDPYLRALMRTISASEANTPQPYNVIYGGQHVQDLSEHPNRCVKIFMGPNRGNCSTASGRYQFLNTTWAEKAGKYHPQPQKFLLWKNYSFEPEYQDQVLYRWLADTKAWGMDIGAQLRAGHLDQVLRHLSPTWTSLGYGIEDNVITRRLPELYQKLLQEELLLAHHHQD</t>
  </si>
  <si>
    <t>NC_000911.1:1790235-1791353:-</t>
  </si>
  <si>
    <t>sll1884</t>
  </si>
  <si>
    <t>SGL_RS10325</t>
  </si>
  <si>
    <t>GTTAGACTAGTGCCC</t>
  </si>
  <si>
    <t>ATGACCCGTTCCATCCCTAAAATCCGTGAGCAGTTAACTCAGATCGAAAATCAAACGGCCATTCTGGGGCATCACTTTGCCGCCACCTATGACCAGTATGCCCAGCGTCTGGGACAGATTCTCCAACAGCAGGGGGTCTATGCCGTCTATCAGATTTGTACCCAAATTTATCCCGATGCTTTTCTCCAGCTAGATTACAATCCCCGTCATAAATTTCAGACCCAATTACGCACGGCGATCGCCAAATTTTATGAGCAACTGCTAGCAAACTTGGAAAAAGAAGGAATTTTTCTGGACTCTTCCCGCCAGGAACAGATTGTGGAGGAACCAGAGAACACCCCAGAGGAAACGGAAGAATTGATCCTATTGGGGAGCGATGGAGAGGTTCCAGAGGAGGAAAAACCCGAAGATAGCAATATTCCGGACTTACAGGAAATCAAAGACTTTCTCAGTCAAGCCCTACAGAAAGAAGGCCTATCCCTAGAAATGCTATTGCCCCAGGGGATGGGGTCTACGGAAGCCAAAGTACCGACCGTGATTAAAACTCCTGAGGATTTACAAAAATGGCATTTACAGGTGGAAAAAGTCCTGCACCGTAGTGTGGTAGCCCTGTCGATGAACATTAACCGTTTGCTCACTGCTAGTAAAATTATTCCTCCCAATCTGCCCCTCCATATTCTAGAAATGGCCCTACAGTCGGAGGATGACCGGCTAGCCCCCAACCGAGAAAAAATGCCCCACGTGGTCAATTTATTGATCGAAAAAGCTCAAAAACCCGAGTCGGACAATGTCTCCCCACCGCCTACTGACCAAGGGGAGGATGATACGGAAAACGATGATGATGACGATGAAGATCTTTCTCCAGAGGCCCTAGAGGAATTGATTCACCGGTCAAAACGGGGACAAATTAGTCGTTTGACAGCCCTGAATTTGCGGCTCAAGGATCTGGAATTTGCTGACGTTAATCTGGGATTAATTCGCAAACAAATTCACACCTATCTCAAGGATTTAAATAAACTGGAAAAACAATATCGTCAGTTAGAGCGGCAGCAGGTGACGGCCAAGGCAGAATTAGCCTGGCGTAGTACGTGGCAAAATCAAGATAATGGTGGAGCTTAG</t>
  </si>
  <si>
    <t>MTRSIPKIREQLTQIENQTAILGHHFAATYDQYAQRLGQILQQQGVYAVYQICTQIYPDAFLQLDYNPRHKFQTQLRTAIAKFYEQLLANLEKEGIFLDSSRQEQIVEEPENTPEETEELILLGSDGEVPEEEKPEDSNIPDLQEIKDFLSQALQKEGLSLEMLLPQGMGSTEAKVPTVIKTPEDLQKWHLQVEKVLHRSVVALSMNINRLLTASKIIPPNLPLHILEMALQSEDDRLAPNREKMPHVVNLLIEKAQKPESDNVSPPPTDQGEDDTENDDDDDEDLSPEALEELIHRSKRGQISRLTALNLRLKDLEFADVNLGLIRKQIHTYLKDLNKLEKQYRQLERQQVTAKAELAWRSTWQNQDNGGA</t>
  </si>
  <si>
    <t>NC_000911.1:1885136-1886146:+</t>
  </si>
  <si>
    <t>slr1287</t>
  </si>
  <si>
    <t>SGL_RS10775</t>
  </si>
  <si>
    <t>ATTATTCCCACTGGG</t>
  </si>
  <si>
    <t>GTGGGGGCGGCCCTTGGTGGTTACGCTGGGGATGCTCTACCGATCGCCAGGGCCATTTCCCAGGTGTGTGATCGCCTCATTACCCATCCCAATGTGTTAAACGGGGCCCAGCTTTATTACCCCATACCCAACGCCCTTTATGTGGAAGGTTACGCCCTGGATCGCTTTGCCCAGGGAGATTGGGGTTTAACTCCTGTGGGTAACAACGCCATTGGCCTAATTTTGGATCAAGGCATTGAAGAGGATTTGCGCTGGCGACATTTACAGGTGGCGGACGGGGCTCGGGCTACCCTGGGTTTAACCCTGACGGATTACGTTGTTACTGATGAACCCTTGGGGGTGGAATTGCGCCTGTCGGACTCTGGCACTAGTTGGGGCACCATTGCTAACCCAGAAAGTTTATTGCGGGCGGCGGATAAGTTATTGACCCAGACCCAAGCCCAGGCGATCGCCGTCATTGCTCGCTTTCCCGATGATGTGGGCACTCAAGTGCTGGCTGATTATCGCCATGGCCATGGGGTGGATCCCTTGGCCGGAGCGGAAGCGGTCATTTCCCATTTAATTGTGCGGCAATTTCAAGTGCCCTGTGCCCATGCCCCAGCGTTGAGTCCTTTGCCTTTAGACCCAGACATTTCCCCCCGGTCAGCGGCGGAGGAATTGGGCTACACTTTTTTACCCTGTGTATTGATGGGACTGAGTCGGGCTCCCCATTACCAAAGATTTCCCAATGCCCAGGGCCAAACCCTCTGGAGTCGGGATGTGAATGCTGTGGTTGTGCCCGCCAGCGCCTGCGGTGGTTCCGCTTTGATGAGTTTTAGCCAATCTTCTGCCCGCATCATTGCAGTGGAAAATAACTCTACCCAGCTAGAAGTCTATGGCGAAGACCTAGGCATTTCTGTGGTTAGGGTAAACTCTTATTTAGAGGCGATCGGAGTGCTCTGTGCAGACCGTGCAGGCATTAACCTTGATTGTTTCCAACCGGATTTTCCCCTTCTTCACCGCCTACCCTGA</t>
  </si>
  <si>
    <t>VGAALGGYAGDALPIARAISQVCDRLITHPNVLNGAQLYYPIPNALYVEGYALDRFAQGDWGLTPVGNNAIGLILDQGIEEDLRWRHLQVADGARATLGLTLTDYVVTDEPLGVELRLSDSGTSWGTIANPESLLRAADKLLTQTQAQAIAVIARFPDDVGTQVLADYRHGHGVDPLAGAEAVISHLIVRQFQVPCAHAPALSPLPLDPDISPRSAAEELGYTFLPCVLMGLSRAPHYQRFPNAQGQTLWSRDVNAVVVPASACGGSALMSFSQSSARIIAVENNSTQLEVYGEDLGISVVRVNSYLEAIGVLCADRAGINLDCFQPDFPLLHRLP</t>
  </si>
  <si>
    <t>NC_000911.1:2876845-2878035:-</t>
  </si>
  <si>
    <t>sll0086</t>
  </si>
  <si>
    <t>SGL_RS15270</t>
  </si>
  <si>
    <t>TAGGCAGATCCATCC</t>
  </si>
  <si>
    <t>ATGCGCGTAATTCTGATGACAGGTAAAGGGGGGGTTGGTAAAACCTCCGTTGCGGCGGCCACCGGTCTCCGTTGTGCGGAATTAGGCCATAAGACCCTAGTTCTGAGTACCGACCCTGCCCATTCCCTCGCTGACAGTTTTGATCTGGAGTTGGGCCATGAGCCTCGCCTGGTGAAGGAGAATCTTTGGGGAGCAGAATTGGATGCTTTGATGGAGTTGGAAGGCAACTGGGGCGCAGTTAAGCGTTACATTACCCAGGTATTACAGGCCCGGGGGCTAGATGGAGTACAGGCGGAGGAACTGGCCATTCTCCCTGGCATGGATGAAATTTTTGGTCTGGTGCGGATGAAACGCCACTATGACGAAGCTGATTATGATGTACTGATTATCGATTCTGCTCCCACAGGTACTGCCCTACGTCTGCTCAGTTTGCCGGAAGTGGGGGGGTGGTATATGCGACGTTTTTATAAGCCTTTACAGGGGATGTCCGTGGCCCTCAGACCATTGGTGGAACCCCTATTTAGACCGATCGCCGGTTTTTCTTTGCCCGACAAGGAAGTGATGGATGCTCCCTACGAATTTTATGAGCAAATTGAAGCCCTGGAAAAAGTGTTAACAGATAACACGCAGACTTCCGTACGTTTGGTGACCAACCCAGAAAAGATGGTGTTGAAGGAATCATTGCGGGCCCATGCCTACCTAAGTTTGTACAATGTATCCACGGATTTAGTCATTGCTAACCGGATTTTGCCCGAAACCATTGATGATCCCTTCTTCCAACGGTGGAAAAGTAACCAACAGGTCTATAAACAAGAAATTTATGACAATTTCCATCCTCTGCCGGTGAAGGAAGCGCCCCTATTCTCGGAAGAAATGTGTGGCTTAGCAGCTTTGGAAAGACTGAAGGACACTTTGTACAAAGATGAAGATCCTTCCCAGGTTTACTACAAGGAAAACACCATTAACATTGTTCAGGGCAGCAACAATGATTACAGTTTAGAACTTTATTTACCAGGTATTCCCAAAGAGCAAATTCAACTAAATAAAACTGGCGATGAGTTAAATGTTCGTATCGGTAACCATCGCCGCAACTTGGTTCTGCCCCAGGCTTTGGCGGCCCTAAGTCCCGCTGGAGCAAAAATGGAGGATGATTACCTCAAAATTAGGTTTGCTGAGGCAGTTAAACGGTAA</t>
  </si>
  <si>
    <t>MRVILMTGKGGVGKTSVAAATGLRCAELGHKTLVLSTDPAHSLADSFDLELGHEPRLVKENLWGAELDALMELEGNWGAVKRYITQVLQARGLDGVQAEELAILPGMDEIFGLVRMKRHYDEADYDVLIIDSAPTGTALRLLSLPEVGGWYMRRFYKPLQGMSVALRPLVEPLFRPIAGFSLPDKEVMDAPYEFYEQIEALEKVLTDNTQTSVRLVTNPEKMVLKESLRAHAYLSLYNVSTDLVIANRILPETIDDPFFQRWKSNQQVYKQEIYDNFHPLPVKEAPLFSEEMCGLAALERLKDTLYKDEDPSQVYYKENTINIVQGSNNDYSLELYLPGIPKEQIQLNKTGDELNVRIGNHRRNLVLPQALAALSPAGAKMEDDYLKIRFAEAVKR</t>
  </si>
  <si>
    <t>putative arsenical pump-driving ATPase</t>
  </si>
  <si>
    <t>NC_000911.1:1182665-1183645:+</t>
  </si>
  <si>
    <t>slr1409</t>
  </si>
  <si>
    <t>SGL_RS07365</t>
  </si>
  <si>
    <t>TTCAGGATTTTTTAA</t>
  </si>
  <si>
    <t>ATGCGTATTTTTCCTGTATTTTTACTAACTTTCAGCCTTTTTTTAATCAAGGAAGAAATAGTTACAGCAGAAGTTAAAGTTTCTGCGCCGGTGGTTAATCAATCTGGCATTAAGCTAAATCTTGAGCGACAATTTACGGGGTCTGATGTGGCTATTAACCGTATCCATTTTAGTCCCGACGGACAATTTTTACTAACGGCGGCCGCAGATGGCGTGGGCACTTTATGGACTAAAGAAGGGGAAATGCTGGGGCAACTACAGGGTCAAAAGCCCCCCATGTTCAATGCTCGTCTTTCCCCCGATCGCCAAATTTTAATCACCACTGGCTATGACGGTACCATTCGCTTGTGGAATTTGCAGGGGGAGCTACTGGAGGAACAACAGCCCCATCGAGCAGCGGTGGCCGATGCCATATTTAGTCCCGACAGTCAAATTATTGTCACCTGTTCTGATGATGGCCAAACTAAAATTTTTACCCGCCAAGGTCAAGAAATAGCTAGTGTTTTAAAATCAGGTACAGCTCGAAATTTGGCGTACCATCCCCAGGGACTTTTAATTGCTAGTGTTTCCGATAGCGGTTCCCTCCATTTAATTAATCCCAACGGCAAAATTGAACGGGAAATTTCCACAGGCCAAGGGCGAATTAATAATGTTAACTTTAGTCCGAATGGTGAACAATTATTAACTTCAGGCATTAATGGTTCTGCCAAGTTATGGAATTTAGCAGGGGAATTAATCCATGAATATAAAGTTGTGCCCACCGGTTGGGTTAACAGTGCCCAGTTCTATCCTAAAGGTGAATGGCTAGCCACCGCCAGTGACGACGGTACGATTAGATTTTGGCAAAAAGATGGTCAATTAATTTATGAATTACCGTTGGTTAATGCCCGCTTAACTAGCTTGAGTTTTTCTCCCGATGGCAAGCAGTTAGCGGCCACCAGCAGTCAGGGACAGGTTTGGGTTTTTAATTTATCTTATTAA</t>
  </si>
  <si>
    <t>MRIFPVFLLTFSLFLIKEEIVTAEVKVSAPVVNQSGIKLNLERQFTGSDVAINRIHFSPDGQFLLTAAADGVGTLWTKEGEMLGQLQGQKPPMFNARLSPDRQILITTGYDGTIRLWNLQGELLEEQQPHRAAVADAIFSPDSQIIVTCSDDGQTKIFTRQGQEIASVLKSGTARNLAYHPQGLLIASVSDSGSLHLINPNGKIEREISTGQGRINNVNFSPNGEQLLTSGINGSAKLWNLAGELIHEYKVVPTGWVNSAQFYPKGEWLATASDDGTIRFWQKDGQLIYELPLVNARLTSLSFSPDGKQLAATSSQGQVWVFNLSY</t>
  </si>
  <si>
    <t>NC_000911.1:2416091-2416693:-</t>
  </si>
  <si>
    <t>sll0755</t>
  </si>
  <si>
    <t>SGL_RS13140</t>
  </si>
  <si>
    <t>tpx, ycf42</t>
  </si>
  <si>
    <t>TTTAAGCAAACAGCA</t>
  </si>
  <si>
    <t>ATGACAGAGGTATTAAGGGTAGGACAGCCGGCACCGGATTTCACCGCCACGGCGATCGTCGATCAAAGCTTCCAGACCGTCAAATTAAGCACCTACCGTGGTAAGTACCTGGTGCTGTTTTTCTATCCCCTAGATTTCACCTTTGTCTGTCCCACGGAAATCATTGCCTTTAGCGATCGCCATAGCGAATTTACTGCCCTAGATACGGAAGTTGTGGGCATCTCCGTAGACAGCGAATTTTCACACCTGGCCTGGATTCAGACCGAACGGAAAATGGGGGGCATCGGCAACATTAACTATCCCCTAGTGTCAGATCTCAAAAAAGAAATTAGCCAAGCCTATAATGTCCTCGAACCCGATGCAGGCATTGCCCTGCGGGGACTATTCATTATTGACCGGGAAGGCATCTTACAATACGCCACCGTCAACAATCTCTCCTTTGGCCGGAGTGTGGACGAAACTCTGAGGGTACTAAAAGCCATTCGCCATGTGCAATCTCACCCCAACGAAGTTTGCCCAGTGGATTGGCAGGAAGGAGACAAAACCATGATCCCCGACCCGGAAAAGGCTAAGACCTACTTCGAGACAGTGGCGGAACCTTAG</t>
  </si>
  <si>
    <t>MTEVLRVGQPAPDFTATAIVDQSFQTVKLSTYRGKYLVLFFYPLDFTFVCPTEIIAFSDRHSEFTALDTEVVGISVDSEFSHLAWIQTERKMGGIGNINYPLVSDLKKEISQAYNVLEPDAGIALRGLFIIDREGILQYATVNNLSFGRSVDETLRVLKAIRHVQSHPNEVCPVDWQEGDKTMIPDPEKAKTYFETVAEP</t>
  </si>
  <si>
    <t>thioredoxin peroxidase</t>
  </si>
  <si>
    <t>NC_000911.1:80938-81690:+</t>
  </si>
  <si>
    <t>slr1122</t>
  </si>
  <si>
    <t>SGL_RS02225</t>
  </si>
  <si>
    <t>TGACTTTGATCATCC</t>
  </si>
  <si>
    <t>ATGGCCGATTCTGCGCTACAACCTCGTCAGCATCCCATTTCTCCCCCCAGTCACCCCAAACAGTTCCGGGCGATCGGGGTGGTATATGGACGCTACTATGCCAGCGAGGAATCCAGTCAACGGGGAATATTGGTGACGGAAACCGGTGACATTGTGGAGTCAGTATTATTAGGAAAAACTTTCAGTTTGTTTAAGCGCCATGTCAACTTGGAAGATCCCCATTTTTGGGTGGTTTATCCCCGACTAAGGGATAAGGATGATCACCTTCATTTTCAGTTAGCGGGATTATGGGAACCGGAAAATCTTGGCCCGGGGCTCACTTCAGCTTCTGAGCCGGCTTCGGACAATTTACCTAGTTTGAAAGTAGATCACCCCTATTTTTCCATTCGGGGGGAAGTGGTATTTGTATCCCAGGCTAGGGAAAATATTGTGATGAAAATTCGCCAATCCCCCAAGCCCCCCAGCAAACGACCCTTATTTTTTAAGGTAAAAATTAGCGGAATTTTAAAAGATGCGGAAGGAGAGATTTGTCGCCGTCCACTCCGGCATTTTTGGGATATTGAAACGACGCTGCAAGGCAATGAATTAGTGTTGGAAAAAGCGACTGATCTGGGGCAGATACAACGGCGGCCTAGCCCAGGCAAATCTGCCATCAAGTCAGCACCCAAACCAAAAACTAGTATGCCCAAGCCTGTCAAAAAAAACACCACGACTCCGTCAAAATCATCCCCCGCCAAACGTCGTTTGTTTTAG</t>
  </si>
  <si>
    <t>MADSALQPRQHPISPPSHPKQFRAIGVVYGRYYASEESSQRGILVTETGDIVESVLLGKTFSLFKRHVNLEDPHFWVVYPRLRDKDDHLHFQLAGLWEPENLGPGLTSASEPASDNLPSLKVDHPYFSIRGEVVFVSQARENIVMKIRQSPKPPSKRPLFFKVKISGILKDAEGEICRRPLRHFWDIETTLQGNELVLEKATDLGQIQRRPSPGKSAIKSAPKPKTSMPKPVKKNTTTPSKSSPAKRRLF</t>
  </si>
  <si>
    <t>NC_000911.1:2610073-2610516:+</t>
  </si>
  <si>
    <t>slr0474</t>
  </si>
  <si>
    <t>SGL_RS14035</t>
  </si>
  <si>
    <t>rcp1</t>
  </si>
  <si>
    <t>AAAAGGTATTGAACC</t>
  </si>
  <si>
    <t>ATGTCCGACGAATCTAATCCCCCCAAGGTCATTTTGCTGGTGGAAGATAGCAAAGCCGACAGCCGCCTTGTCCAGGAGGTGTTGAAAACCAGCACCATCGACCACGAACTGATCATTCTCCGGGATGGTTTGGCGGCCATGGCCTTTTTACAGCAACAGGGAGAATACGAAAATTCCCCTCGCCCCAACCTAATTTTGCTGGATTTAAATCTTCCTAAAAAGGATGGCCGGGAAGTGTTGGCGGAAATCAAACAAAACCCGGACCTAAAAAGAATTCCCGTGGTAGTGTTAACCACTTCCCACAATGAGGATGATGTGATTGCCAGTTACGAACTCCACGTTAATTGTTATTTAACCAAATCCCGCAATTTGAAGGATTTATTCAAGATGGTGCAAGGGATTGAATCCTTTTGGCTAGAAACAGTCACTTTACCGGCAGCTTAA</t>
  </si>
  <si>
    <t>MSDESNPPKVILLVEDSKADSRLVQEVLKTSTIDHELIILRDGLAAMAFLQQQGEYENSPRPNLILLDLNLPKKDGREVLAEIKQNPDLKRIPVVVLTTSHNEDDVIASYELHVNCYLTKSRNLKDLFKMVQGIESFWLETVTLPAA</t>
  </si>
  <si>
    <t>two-component response regulator CheY subfamily ,  regulator for phytochrome 1 (Cph1)</t>
  </si>
  <si>
    <t>two-component response regulator CheY subfamily, r egulator for phytochrome 1 (Cph1)</t>
  </si>
  <si>
    <t>NC_000911.1:707437-708054:+</t>
  </si>
  <si>
    <t>slr1396</t>
  </si>
  <si>
    <t>SGL_RS05160</t>
  </si>
  <si>
    <t>AGCTGCAAATAAAAA</t>
  </si>
  <si>
    <t>ATGAAAAAACCAGATATTGATGTGTATTGCAATGTAATGGAAGAAATCAAGCGACGAACAGGCGTTATCGATTTTTTTCTATCTGGTAATGGTCACGCTTTATGTGAACCTACAACACTGGAATCAATTGCGCTGCAAATCAGGAAAATCCTAGAGCTAATAGCTATGGCGTCACTTGTAGCAAACGAAAAAGAATACAAAAAGGTATATTCCAATTTTGCCAGCGCATGGAATGCAGAATATTTACTAAAAGACTTAGGCAGAATTAATCCTGATTTTTACCCTAAACCAGTCGTAGAGAAACTTTCTGATGACCCTAAAGTAAAAAATCGCCTAGCAGATCGTGACGAAGACTATCTAACCAAAAATGAATTTATAAAAGTTTACAAGAAATGTGGCGCAATCATGCATGCGAGCAATCCGATGGGTCGCAAAATAGGCTATGAATACTACAAAAAGAACATTCCAGAATGGAGACAGAAGATAATAAACCTCCTAAACAACCACCAAATTAAGTTATTTAATCACTCTGGCTTTTATCTAATTCATATGAAAGAAGATCGTGATGATAAGGTACATTTTTATGAATTCGACCTTGTGCAAACCACAAGCAGCTAA</t>
  </si>
  <si>
    <t>MKKPDIDVYCNVMEEIKRRTGVIDFFLSGNGHALCEPTTLESIALQIRKILELIAMASLVANEKEYKKVYSNFASAWNAEYLLKDLGRINPDFYPKPVVEKLSDDPKVKNRLADRDEDYLTKNEFIKVYKKCGAIMHASNPMGRKIGYEYYKKNIPEWRQKIINLLNNHQIKLFNHSGFYLIHMKEDRDDKVHFYEFDLVQTTSS</t>
  </si>
  <si>
    <t>NC_000911.1:3362057-3363166:+</t>
  </si>
  <si>
    <t>slr1557</t>
  </si>
  <si>
    <t>SGL_RS17395</t>
  </si>
  <si>
    <t>TGTCAAATTGTCCTG</t>
  </si>
  <si>
    <t>ATGGTTACTGCCATGAGTCCTGCTAAGCTGACCGACACCGATAAACAAGAGTTGGTGGACCTCTACCGGCAAACCCCCGCCACCACCACCACCCTGGCGGAACGTTTTGGGGTGAGCATTTCCACCGTCAGTCGTCTCTTAAAAACGGCGATCGCCAGTGGGGAATATGAAACCTTAGTGCAGGAAAAAAGGGGCAGTAAGGGAATTAAAAATGATGCCCAGTTGACGTTGCCGTTGCCCAAGCCATCTAGGAAAAAGTTGGAAGTGGCAGAAACCAATCTCCCTGGGGATGCCGTGGCGGAGGTGGCCCCTGTTGCTGGGCCGAATCATCAAGACAGAGAGACTAATGAAACTAATGCTAGTGGCCAGGGCAGAAGGGTGCGTTCCCGTCGTCGAGTCACCGCCAGCCCCGTTGCCCCAGAGCCTGGGGAGTTTACCGATGCGGAAAAAACCATTGATCCGCCGGCGATCGCCATCCCCTCCCTAGCCCAGCCCGATCCAACAGGATTTGGTGATATCCCAACCACCATGTCAGTGGCAAAAACTGAAGTACCGCCCGATGCCCCCATGGGGCGACGCCCCCAGATTGTTTCAATTAAATCTTCCGCCCTAGATGAAATTGTCAAGGACATAGACGAGGACTTGGGTTTACTGGATGGCGAAGATATCGATGACCTTGACGACGAAGACGATGATGATGAGTTTGAAGATGAATTAGACGATTTCGACGAAGACCAAGGGGAAGAGGATTATATTCCCACCCCAGTGGCCACCAAACAAACCCTAGCAAACACCGCAGAGCTAGTTTCAATTTTGCCCCTAATAGAAGCTTCTATGCCCAAAAACTGCTACCTAGTGGTGGACAGAAGGGGGGAATTGATTGTCCGTCCCCTGAAGGAATTTAGTCTTGATGGGGCCTTACCCCCCGAAGAAGTCCAGGCAAAAACCCTACCTGTTTTTGATAACCATCGGGTGGCCCGGCGCTTTTCCCTCAAAACCCAAAAGGTAATTCGTCTGCCCGACGCTAGCATTGTCCAAAAAACCGCCCAGGCACTCAAATCCAAGGGGATTACCAGGGTGTTCCTCGGCGGCCAGGTTTATTCCCTTTAA</t>
  </si>
  <si>
    <t>MVTAMSPAKLTDTDKQELVDLYRQTPATTTTLAERFGVSISTVSRLLKTAIASGEYETLVQEKRGSKGIKNDAQLTLPLPKPSRKKLEVAETNLPGDAVAEVAPVAGPNHQDRETNETNASGQGRRVRSRRRVTASPVAPEPGEFTDAEKTIDPPAIAIPSLAQPDPTGFGDIPTTMSVAKTEVPPDAPMGRRPQIVSIKSSALDEIVKDIDEDLGLLDGEDIDDLDDEDDDDEFEDELDDFDEDQGEEDYIPTPVATKQTLANTAELVSILPLIEASMPKNCYLVVDRRGELIVRPLKEFSLDGALPPEEVQAKTLPVFDNHRVARRFSLKTQKVIRLPDASIVQKTAQALKSKGITRVFLGGQVYSL</t>
  </si>
  <si>
    <t>NC_000911.1:883287-884519:+</t>
  </si>
  <si>
    <t>slr1201</t>
  </si>
  <si>
    <t>SGL_RS06015</t>
  </si>
  <si>
    <t>urtC</t>
  </si>
  <si>
    <t>CTTTTTTATTTCCCT</t>
  </si>
  <si>
    <t>ATGCAAAATTCTGCCCCCCCTTCTGGTTCTCCCCTGGCCAAACTGCTGAAGAAGTTGGGTTGGAATGACTATGCGTTGTTCGGGTCAGTGTTGGTTTTTGCCTGTATTCCCCTGATCATCGCAGTTTTATCTTTGTCCGATGGAGGCCCAAGTCAATGGCTGTTGAATAATTTTCCTTTCCTACGGCTCAGGTTGATGGGGCGTTTTCTGTCTTTGGCTATTATTGCCCTGGGCATTGACCTAATTTGGGGCTACACGGGGTTACTCAGTTTAGGTCATGGCATATTTTTTGCCCTTGGGGGTTATGCCTTTGCCATGTATCTCAATCTCCAGTTACCGGAAGGGCAATTACCTGAATTTTTTGGTCTCTACGGGGTGGATAAACTGCCACTGATTTGGCAACCTTTCCATTCGTTACCCGTTACTGTATTGGCCATGGTGTTGGTGCCAGGGGCGATCGCCGCCCTGTTGGGTTATTTAATTTTTCGTAACCGCATCAAGGGTGTATATTTTTCGATTTTGACCCAGGCGGCTCTGTTGGTGTTTTACAACTTTTTCAACGGGCAACAGAAATTAATTAACGGTACTAATGGCTTAAAAACTGATACAGAAAGAATTTTTGGTTACCTAGCCAGTTCCGACGGAGTCCAACTGGTATTTTATGAAGTCACCGTCCTGGCTCTGTTATTGGTTTATATTCTTTGCCGTTGGCTTACTAGTGGGCGCTTTGGCCGCATCCTCGTAGCCATTCGGGACGATGAAACCAGGGTAAGATTTACCGGTTACGATCCCACTGGCTTCAAGGTGTTGGTATTTGGCATTTCCGGGGCGATCGCCGGTCTGTCGGGGGGGCTATACACAGTGCAAACGGGGATTATTACTCCGAGCATTATGGATGTGGCCTTTTCCATTGAAATGGTCATTTGGGTTGCGGTTGGCGGCAGGGCTACCCTAGTGGGGGCTGTGTTGGGAACCCTGTTGGTGCGCCTAGCCCAGAGCAGTTTGAGCGAGCAGTTTCCCGAGGTTTGGCTGTTTTTCCAAGGGGCTTTGTTCCTGATTGTAGTTACTGTGCTTCCCAACGGCATTGTCGGTTGGTGGCAAGAACAGGGCATTGTGCAACTCAGGAATTTGTTCCGAGGTAAACCCCAGTTGGCCACCTTTCCTAGTTTGGAAGAAGATCCTTTGGTGCAGGAAGAACGCAAACAGTTTGAAGGAGAGTCTAAGGAACCGTAA</t>
  </si>
  <si>
    <t>MQNSAPPSGSPLAKLLKKLGWNDYALFGSVLVFACIPLIIAVLSLSDGGPSQWLLNNFPFLRLRLMGRFLSLAIIALGIDLIWGYTGLLSLGHGIFFALGGYAFAMYLNLQLPEGQLPEFFGLYGVDKLPLIWQPFHSLPVTVLAMVLVPGAIAALLGYLIFRNRIKGVYFSILTQAALLVFYNFFNGQQKLINGTNGLKTDTERIFGYLASSDGVQLVFYEVTVLALLLVYILCRWLTSGRFGRILVAIRDDETRVRFTGYDPTGFKVLVFGISGAIAGLSGGLYTVQTGIITPSIMDVAFSIEMVIWVAVGGRATLVGAVLGTLLVRLAQSSLSEQFPEVWLFFQGALFLIVVTVLPNGIVGWWQEQGIVQLRNLFRGKPQLATFPSLEEDPLVQEERKQFEGESKEP</t>
  </si>
  <si>
    <t>NC_000911.1:2804228-2804584:-</t>
  </si>
  <si>
    <t>sll0554</t>
  </si>
  <si>
    <t>SGL_RS14935</t>
  </si>
  <si>
    <t>ftrC</t>
  </si>
  <si>
    <t>TTCCCTTGAGAATCT</t>
  </si>
  <si>
    <t>ATGACCAGCAGTGACACCCAGAACAACAAAACACTGGCCGCAATGAAAAATTTTGCGGAGCAGTATGCTAAACGTACGGATACCTATTTTTGTAGTGATCTTTCCGTCACCGCCGTTGTTATCGAGGGTTTAGCTCGCCATAAAGAGGAATTGGGTTCTCCCCTGTGCCCCTGTCGCCACTACGAAGACAAGGAAGCGGAAGTAAAAAATACCTTTTGGAATTGCCCCTGTGTGCCTATGCGGGAGCGCAAGGAATGTCACTGTATGTTGTTTTTAACCCCAGATAACGATTTTGCTGGGGATGCCCAGGATATTCCCATGGAAACTTTGGAGGAAGTCAAGGCCAGCATGGCCTAG</t>
  </si>
  <si>
    <t>MTSSDTQNNKTLAAMKNFAEQYAKRTDTYFCSDLSVTAVVIEGLARHKEELGSPLCPCRHYEDKEAEVKNTFWNCPCVPMRERKECHCMLFLTPDNDFAGDAQDIPMETLEEVKASMA</t>
  </si>
  <si>
    <t>ferredoxin-thioredoxin reductase, catalytic cha in</t>
  </si>
  <si>
    <t>ferredoxin-thioredoxin reductase, catalytic chain</t>
  </si>
  <si>
    <t>NC_000911.1:2981009-2982190:-</t>
  </si>
  <si>
    <t>sll0100</t>
  </si>
  <si>
    <t>SGL_RS15740</t>
  </si>
  <si>
    <t>ACCGATGCTGCCCTG</t>
  </si>
  <si>
    <t>GTGGAGCTAAAAAATTTAGCCCAAACCCTATTGCCCCGGCTGGTGGAAATCCGTCGCCATCTCCATGCCCATCCCGAGTTGAGCGGCCAAGAATATCAAACGGCGGCCTATGTGGCGGGGGTGTTGTCCTCCTGTGGCCTCCATGTCGAAGAGGCGATCGGGAAAACGGGGGTGGTGGGGCAGTTGTCCGGCAAAGGAGACGATCCGCGGCTGTTGGCCATCCGTACCGATATGGATGCGTTACCCATCGAAGAAATGGTGAGTTTGCCCTTTGCTTCCCGCCATCCGGGGGTGATGCACGCCTGTGGCCACGATATCCACACCACTTTGGGTTTGGGTACGGCCATGGTGTTGTCCCAAATGGGGCATAGGTTACCGGGGGATGTGCGCTTTTTATTTCAACCAGCGGAGGAAATTGCCCAGGGGGCCAGTTGGATGATCCAAGATGGGGCCATGAAGGGGGTCAGCCATATTTTAGGCGTTCATGTTTTTCCTTCTATTCCGGCCCAGCAGGTGGGCATTCGTTACGGTGCGTTGACAGCGGCGGCGGATGATCTGGAAATTTTTATCCAAGGGGAATCGGGGCATGGTGCTAGGCCCCACGAAGCGATCGACGCCATTTGGATTGCGGCCCAAGTAATTACTGCTTTGCAACAAGCCATCAGTCGCACCCAAAATCCCCTCCGGCCCATGGTGCTTTCCCTGGGGCAAATTAGCGGTGGCCGGGCTCCCAACGTGATTGCCGACCAAGTCCGCATGGCCGGCACAGTGCGATCTCTCCATCCCGAAACCCATGCCCAACTGCCCCAATGGATTGAGGGGATTGTGGCCAACGTTTGCCAAACCTATGGGGCGAAATATGAAGTCAATTACCGTCGGGGAGTACCTTCGGTACAGAACGATGCCCAGTTAAATAAGTTGTTAGAAAATGCAGTGCGGGAAGCCTGGGGAGAATCAGCCCTGCAAATTATTCCTGAACCATCCCTAGGGGCAGAAGATTTTGCTCTATACCTAGAACACGCCCCTGGAGCTATGTTTCGTTTAGGTACTGGTTTTGGCGATCGCCAGATGAATCATCCTTTGCACCATCCTCGCTTTGAAGCCGATGAAGCAGCAATTTTAACGGGGGTTGTCACCCTCAGCTATGCTGCCTGGCAATATTGGCAAAATATCGCAATTTAA</t>
  </si>
  <si>
    <t>VELKNLAQTLLPRLVEIRRHLHAHPELSGQEYQTAAYVAGVLSSCGLHVEEAIGKTGVVGQLSGKGDDPRLLAIRTDMDALPIEEMVSLPFASRHPGVMHACGHDIHTTLGLGTAMVLSQMGHRLPGDVRFLFQPAEEIAQGASWMIQDGAMKGVSHILGVHVFPSIPAQQVGIRYGALTAAADDLEIFIQGESGHGARPHEAIDAIWIAAQVITALQQAISRTQNPLRPMVLSLGQISGGRAPNVIADQVRMAGTVRSLHPETHAQLPQWIEGIVANVCQTYGAKYEVNYRRGVPSVQNDAQLNKLLENAVREAWGESALQIIPEPSLGAEDFALYLEHAPGAMFRLGTGFGDRQMNHPLHHPRFEADEAAILTGVVTLSYAAWQYWQNIAI</t>
  </si>
  <si>
    <t>NC_000911.1:1798804-1799538:+</t>
  </si>
  <si>
    <t>slr1977</t>
  </si>
  <si>
    <t>SGL_RS10360</t>
  </si>
  <si>
    <t>AGTTAAGGTTAACAT</t>
  </si>
  <si>
    <t>ATGATTTCAGCCGACCTCAATCCCCACTCTGTCCCTTGGTGGATTCTTGCTCCCCAGGGCACTGAAGCTCAGGCGATCGCCAAGGGGTTGGGAAAAACTGACCAGATATATTTGCAGGCGATGCCAGTGGGGGCCACAGCGGTGCAATCTTTTTTGGCAAATCTGGCCCAAACCTGGGCGAAAAGTGAAAAGCCCCAAGGTTTATTGGTGATGGGGGTGACTGGGAGTTTATCTGCTGATTACGGCATTGGCCAGGCCCTTTGGGTAGAGCAATGTCAATATTGGGAGAGTGGGAACCATGGTCAGCGACAAGAATACGTTGGCGATCGTCGTTTGATGGACCGGGTTAACCATTTACTGGGGCCAGAGTGGCAGATTCCCGCAGTGAGAGGCATTACCGTGTCGGAGGTGGTTTGTCGGGGGGAGGAAAAAGAACTGTTGGGAAAAAAATCCGGTGCCCAGGTGGTGGATATGGAAAATACAGCGGTGTTGGCTTTTGGGGAAGCAAAACAAATTCCTGTGGCCATTTTGCGGGTGGTGAGCGACACCATGACCCAGGATTTACCGGATCTCAACGGAGTTTTTACTGAGCAGGGGGCTTTGCAACCCTTACCCTTAGCTAAAGCTTTATTGCGCCGTCCCTTGGCCGCAGGTCATTTAATCCAAGGTTCCCTAAAGGCCTGTGCCCAGTTAACGGCGATCGCCCAGAGTTTGAGTGGGGCACTGGGGAAATAG</t>
  </si>
  <si>
    <t>MISADLNPHSVPWWILAPQGTEAQAIAKGLGKTDQIYLQAMPVGATAVQSFLANLAQTWAKSEKPQGLLVMGVTGSLSADYGIGQALWVEQCQYWESGNHGQRQEYVGDRRLMDRVNHLLGPEWQIPAVRGITVSEVVCRGEEKELLGKKSGAQVVDMENTAVLAFGEAKQIPVAILRVVSDTMTQDLPDLNGVFTEQGALQPLPLAKALLRRPLAAGHLIQGSLKACAQLTAIAQSLSGALGK</t>
  </si>
  <si>
    <t>NC_000911.1:2754850-2755086:+</t>
  </si>
  <si>
    <t>ssr0336</t>
  </si>
  <si>
    <t>AAAAGGAGGAAATTG</t>
  </si>
  <si>
    <t>ATGATGGAAAATGTTCAAAACCATTATTCTTTAATTATTCAATGGTCAGATCTTGACAACTGCTTTGTGGTCAGTTTACCTGAATGGGGTGATTTTTGTCACACCCATGGGGATACCTATGAGGAGGCTTTCCAACAAGGGAAGGAGTTGTTGGATTTTTTAATTGAAACTACGCTAGAGGAAGGGAATATTTTGCCTATTCCCCAATTTTTTCAACAATCATTAGTTACGACTTAA</t>
  </si>
  <si>
    <t>MMENVQNHYSLIIQWSDLDNCFVVSLPEWGDFCHTHGDTYEEAFQQGKELLDFLIETTLEEGNILPIPQFFQQSLVTT</t>
  </si>
  <si>
    <t>NC_000911.1:2917536-2918774:-</t>
  </si>
  <si>
    <t>sll0480</t>
  </si>
  <si>
    <t>SGL_RS15455</t>
  </si>
  <si>
    <t>TTTAATCACCAAGCC</t>
  </si>
  <si>
    <t>ATGGCCAGTATCAACGACAACTATCTCAAACTGAAAGCCGGTTACCTGTTTCCCGAAATTGCTCGGCGGGTAAATGCTTTCACCACTGCCAATCCTAACGCCCAGGTGATCAAACTTGGTATTGGAGATGTAACGGAACCCCTGCCCCTTGCTTGTCGCCAGGCCATGGCCAAAGCCATCGACGACATGGGCGATCGCCAAACCTTCAAAGGATACGGCCCGGAACAGGGTTACGCTTGGTTGCGGGAAAAAATTGCCCAGCACGATTTCCAAGCTAGGGGCTGTGAGGTTAACGCCGAAGAAATTTTCATCTCCGACGGTTCTAAATGTGACACCGGCAATATCCTCGATATTTTCGGCAAAGATAACACCATCGCTGTCACTGACCCTGTTTATCCCGTTTATGTGGACACCAATGTGATGGCGGGCCATACCGGCGATGCCAATGAAAAAGGGGAATACGGTGGTTTAGTCTATCTCCCCATTTCGGCCGAAAATGACTTTGTCGCGGCCATACCAAGCAAAAAAGTAGATTTAATCTATCTCTGTTTTCCCAACAACCCCACCGGAGCCACTGCCACTAAGGCCTATTTGAAACAGTGGGTAGATTATGCCCTGGCCCACGGCTCGATCATCTTTTTCGATGCGGCCTACGAGGCATTTATCACTGACCCCACTTTGCCCCATTCCATCTATGAAATTGAAGGAGCGAGGGATTGCGCCATTGAGTTTCGCTCTTTTTCTAAAAATGCTGGTTTCACCGGTACCCGTTGTGCGTTAACCGTTGTGCCCAAAACCTTAACGGCTAAAGCCGCCGACGGCAGTGACGTGGAGCTATGGAAACTCTGGAACCGCCGCCAATCCACCAAATTTAATGGCGTTTCCTACATTATCCAGCGAGGGGCAGAGGCCGTCTATTCCCCCGAAGGCCAAGCCCAAGTACAGGAACTGATTGCTTTTTATTTGGAAAATGCTCGCATTATTCGGGAGAAATTAGCCGCCGCTGGTTTGCAGGTTTATGGTGGCATTAACGCTCCCTATGTGTGGGTCAAAACCCCCCATGGCCTGAGCAGTTGGGACTTTTTCGATAAGTTATTACACACAGTTAATGTGGTGGGCACTCCAGGCTCTGGCTTTGGCGCGGCGGGGGAAGGCTATTTCCGCATTTCGGCTTTCAATAGTCGGGCCAATGTGGAGGAAGCGATGGAACGAATCACTTCCACCCTCAAATTGGGTTAG</t>
  </si>
  <si>
    <t>MASINDNYLKLKAGYLFPEIARRVNAFTTANPNAQVIKLGIGDVTEPLPLACRQAMAKAIDDMGDRQTFKGYGPEQGYAWLREKIAQHDFQARGCEVNAEEIFISDGSKCDTGNILDIFGKDNTIAVTDPVYPVYVDTNVMAGHTGDANEKGEYGGLVYLPISAENDFVAAIPSKKVDLIYLCFPNNPTGATATKAYLKQWVDYALAHGSIIFFDAAYEAFITDPTLPHSIYEIEGARDCAIEFRSFSKNAGFTGTRCALTVVPKTLTAKAADGSDVELWKLWNRRQSTKFNGVSYIIQRGAEAVYSPEGQAQVQELIAFYLENARIIREKLAAAGLQVYGGINAPYVWVKTPHGLSSWDFFDKLLHTVNVVGTPGSGFGAAGEGYFRISAFNSRANVEEAMERITSTLKLG</t>
  </si>
  <si>
    <t>probable aminotransferase</t>
  </si>
  <si>
    <t>NC_000911.1:2211283-2212479:+</t>
  </si>
  <si>
    <t>slr1923</t>
  </si>
  <si>
    <t>SGL_RS12255</t>
  </si>
  <si>
    <t>ATTTCCAACTTTTCC</t>
  </si>
  <si>
    <t>ATGACCGTTCCTGCCCCCCACCAGAAAGCCAAAGGTCTTAAGCCCGGTAGTCCCCGCCCCGCCAAGGAACTCTGTAGTGATTGCGGTCTGTGTGACACCTACTATATCCATTACGTTAAAGAAGCCTGTGCTTTCATTAACCAGCAGTTTGACCATTTGGAGGAGCAGACCCATGGCCGGTCGAGAGAACTGGGTAAAGAAGATGAGGTTTATTTTGGTGTTCACCAAAAAATGCTCACCGCCCAGAAAAAAGAACCTATCCCCGGGGCCCAGTGGACAGGCATTGTCAGCACCATTGGTTGTGAAATGCTAAACAAAGGCCTGGTAGAAGGGGTGGTCTGTGTGCAAAATACCCCCGAAGATCGTTTCCAGCCCCAGGTGGTAATCGCCAGAACTCCAGCCGAAGTGCTAGCCGCCAAGGTTAATAAACCCACCCTTTCCCCCAATTTATCCGTGTTAGAGGAAGTGGAGAAGTCAGGTTTGAAGCGATTATTAGTTATTGGGGTGGGTTGCCAAATCCAAGCTCTGCGGGCGGTGGAAAAACAATTGGGTTTGGAAAAACTTTATGTGTTGGGAACGCCCTGTGTGGATAATGTTTCCCGGGCTGGGTTACAGAAGTTTTTGGAAACTACTAGTAGATCGCCAGAAACGGTAGTTTATTACGAATTTATGCAGGATTTCCGGGTACATTTTAAACATGAAGACGGCTCGACGGAATTGGTCCCCTTCTTTGGCTTAAAAACAAATCAATTGAAGGAGGTTTTTGCCCCTTCTTGCATGAGTTGTTTTGATTACGTCAACGGTTTGGCAGATCTGGTAGTGGGTTATATGGGGGCTCCCTTTGGCTGGCAATGGTTAGTGGTACGCAATCAAACGGGCCAAGAAATGTTAGACCTAGTGCAAGACCAACTACATATTGGGCAAGTAAGTTCCAGTGGCGATCGCCATCAGGCAGTGCAACAGGGGATTACGGCCTACGACAAGGCGGTAACGTTACCCATGTGGGTGGCAAAAATAATGGGCTTAGTAATTGATAAAATTGGCCCCACGGGTCTGGAATATGCTCGCTTTTCCATTGATTCCCACTTCACCCGTAACTATTTGTATGTCAAACGGAACCATCCGGAAAAGTTGGCTGACCACGTCCCTCCCTTCGCCAAGAAAATTGTTGAGCAGTATAAACTTCCCCAGCAATAA</t>
  </si>
  <si>
    <t>MTVPAPHQKAKGLKPGSPRPAKELCSDCGLCDTYYIHYVKEACAFINQQFDHLEEQTHGRSRELGKEDEVYFGVHQKMLTAQKKEPIPGAQWTGIVSTIGCEMLNKGLVEGVVCVQNTPEDRFQPQVVIARTPAEVLAAKVNKPTLSPNLSVLEEVEKSGLKRLLVIGVGCQIQALRAVEKQLGLEKLYVLGTPCVDNVSRAGLQKFLETTSRSPETVVYYEFMQDFRVHFKHEDGSTELVPFFGLKTNQLKEVFAPSCMSCFDYVNGLADLVVGYMGAPFGWQWLVVRNQTGQEMLDLVQDQLHIGQVSSSGDRHQAVQQGITAYDKAVTLPMWVAKIMGLVIDKIGPTGLEYARFSIDSHFTRNYLYVKRNHPEKLADHVPPFAKKIVEQYKLPQQ</t>
  </si>
  <si>
    <t>NC_000911.1:2564465-2565445:+</t>
  </si>
  <si>
    <t>slr0050</t>
  </si>
  <si>
    <t>SGL_RS13815</t>
  </si>
  <si>
    <t>ycf56</t>
  </si>
  <si>
    <t>GTAAGCACTTTTTCT</t>
  </si>
  <si>
    <t>GTGGAAATTACTTTTCTTGGTACCAGCTCCGGCGTTCCCACCCGTAACCGCAATGTTTCCAGCATTGCCCTCCGTTTACCCCAAAGGGCGGAATTGTGGTTATTTGATTGCGGAGAAGGCACCCAACACCAGTTTTTGCGCAGTGAAGTCAAAATTTCCCAATTGACCCGCATTTTCATTACCCATCTCCACGGCGACCACATTTTTGGGCTGATGGGTTTATTGGCTAGCTCCGGTTTAGCTGGCTCCGGTCAAGGTATTGAAATTTATGGCCCAGAGGGCTTGGGGGATTATTTAGAAGCCTGTTGCCGTTTTTCTAGTACCCACCTGGGCAAACGCCTCAAAGTTCACACTGTCCGAGAAAATGGGCTAATTTACGAAGATAAGGATTTTCAAGTCCACTGCGGTTTACTAAAACATCGCATTCCGGCCTATGGGTATCGAGTGGAGGAAAAGCAACGGCCAGGGCGTTTCAATGTGGAGCAAGCGGAAGCTTTGGGCATTCCCTTTGGTCCTATTTACGGCCAGTTAAAACAGGGAAAAACCGTCACCCTGGAAGATGGTCGCCGAATTCGAGGTCAGGACCTCTGTGAACCACCGGAACCGGGCCGGAAATTTGTTTACTGTACTGATACGGTCTTTTGTGAAGAGGCGATCGCCTTGGCCCAGGAAGCAGATTTGCTGGTACATGAAGCCACTTTTGCCCATCAGGATGCCCAGCTAGCCTTTGACCGGCTCCATTCCACTTCCACCATGGCAGCCCAGGTAGCTTTGTTGGCCAATGTCAAGCAGTTAATCATGACCCATTTCAGCCCCCGCTATGCCCCCGGCAATCCCCTGCAACTGGAAAATCTACTGGCGGAAGCCCAAGCTATTTTTCCCAATACCCGTTTGGCTAGGGATTTTTTAACGGTGGAAATTCCTCGCCGCACAGCCGATCCTGCCATCGCAATGTCAACCCCTCAGGCATCCCCTGCATAG</t>
  </si>
  <si>
    <t>VEITFLGTSSGVPTRNRNVSSIALRLPQRAELWLFDCGEGTQHQFLRSEVKISQLTRIFITHLHGDHIFGLMGLLASSGLAGSGQGIEIYGPEGLGDYLEACCRFSSTHLGKRLKVHTVRENGLIYEDKDFQVHCGLLKHRIPAYGYRVEEKQRPGRFNVEQAEALGIPFGPIYGQLKQGKTVTLEDGRRIRGQDLCEPPEPGRKFVYCTDTVFCEEAIALAQEADLLVHEATFAHQDAQLAFDRLHSTSTMAAQVALLANVKQLIMTHFSPRYAPGNPLQLENLLAEAQAIFPNTRLARDFLTVEIPRRTADPAIAMSTPQASPA</t>
  </si>
  <si>
    <t>hypothetical protein YCF56</t>
  </si>
  <si>
    <t>NC_000911.1:1297643-1298965:-</t>
  </si>
  <si>
    <t>sll1693</t>
  </si>
  <si>
    <t>SGL_RS07950</t>
  </si>
  <si>
    <t>AAAAGGAGTGACCCG</t>
  </si>
  <si>
    <t>ATGGCTGAGATGAAGCGAGATTATTTGGAAAAGTCCCTAAAGCAATTCGAGAGTCATCCCTATCCCAATATTCCCATCGAGGAATCTCCAAAAGACAATGTGAAATTGCTTTACGAGGGCAGTTTGGTCACGGCTCGCTATCGACGGGATGGTAAGGTGATCACTGATCTGGAAAACCGGGTGATGCTAGATGTGGCCTGTGGCACAGGTGCAACAACGTTAACGATGGCGTTGGCCAATCCGGGGGCGAAGGTGGTGGGCATCGACATTTCCCCAGAGTCCATTAAGATTGCTGAGGAGCGTTTGCAATATCACAAAATCGACAATTCTGAGTTCCATGTGCTTGCTCTGGAAGATTTAGATCAGTTGGGACAAAAATTTGACTACATTAGTGCTAGCGATATTTTATATTTACTCCCGGACTTAACCTTGGCCCTGCAACAGTTAAGGGCAATCCTAAAGCCTGATGGCATTATTCGGGGTAATCTCCACAGCTATTATCAACGTTTACCCTACTATCGTTGTCAGGAGTTGTTCGGGAATATGGGGTTGATGGATGATAATCCAGAGGAAATGGAGCTTGGTATTGTCAGAGATTTTTTTACAGCCCTACGGGACAATGTGGACTTAAAGGTAAGGGCTTGGGGCAATAACTTTGATAAGAACGATAATCACCGCTTGTTAAGCAACCATTTACTACAAAACGACAAGGGCTTTACTATGCCCCAGTTGTTAAAATGCCTCACCCAATCTAGTTTGGAGCTAATCAGCATGGTGGACTGGCAAGATTGGGATTGGCGGCAGTTATTTAAGGAACCAGATAACCTTCCTGCTTACTTGGCCATGGGACTAGAAAATGCTGACCTAGAAGAAGAGCTTTGTTTTTACGAACTGATTCAGCCCAATAAGCGATTGTTAGATTTTTGGTGTGGGCATCCCCAACCAGAATCTGCTTTGCCTATTCTAGATTGGTCAGAGGTTGCTAGTGAAAGGCTTTGGGTGCATTTCCATCCTTGTTTGAAATCAGAGTCATTCCACGAGCAACTAACCATACCGGGAGTTGTGGCACCGATGGATCTACGTCGTTTTTTCCCTTTTTTGCAGGAAAGTATCTGGTCTGATCGCCGTTCAGCCATTGCAATGTTCCTATCTTTGTGGGATGGGGCCAAGCCGTTGTCTTTCCTTTTGGAACGCTGGTTGCAGGTTTCTCCGGTGGATGCGGTCACTCTGGGGCCGAATGATTCCCAGCGGGAAGAATCCGCATTGGGGGGAGCATTGGTGATGTATGAGGAACTGGGGTTATTAATGCTAGAAGAACGGTGA</t>
  </si>
  <si>
    <t>MAEMKRDYLEKSLKQFESHPYPNIPIEESPKDNVKLLYEGSLVTARYRRDGKVITDLENRVMLDVACGTGATTLTMALANPGAKVVGIDISPESIKIAEERLQYHKIDNSEFHVLALEDLDQLGQKFDYISASDILYLLPDLTLALQQLRAILKPDGIIRGNLHSYYQRLPYYRCQELFGNMGLMDDNPEEMELGIVRDFFTALRDNVDLKVRAWGNNFDKNDNHRLLSNHLLQNDKGFTMPQLLKCLTQSSLELISMVDWQDWDWRQLFKEPDNLPAYLAMGLENADLEEELCFYELIQPNKRLLDFWCGHPQPESALPILDWSEVASERLWVHFHPCLKSESFHEQLTIPGVVAPMDLRRFFPFLQESIWSDRRSAIAMFLSLWDGAKPLSFLLERWLQVSPVDAVTLGPNDSQREESALGGALVMYEELGLLMLEER</t>
  </si>
  <si>
    <t>NC_000911.1:451735-452922:+</t>
  </si>
  <si>
    <t>slr1594</t>
  </si>
  <si>
    <t>SGL_RS04010</t>
  </si>
  <si>
    <t>TAACTTAAAATTACT</t>
  </si>
  <si>
    <t>ATGACTGCTTTGATCTTGCCTTTTTTTGAGGATCGTGCCATGGCCGATAAATTACAGAGTCCTGGGCTCCAAAAATTCCAAGATAATGGGGCTAAACGAGCAATTCCTCGGGAGTTGTTAGAACAGTTAACAGCGGATAAATTCACTGGTCAACTGGTGATCCGTAATCCCTTTGATGAATTTGTTGATTGGCAAATTTACCTGGGTAACGGCAAGATTCATTTTGCTAATAGTGCGGTGGGCAATGGTAAGCGCCTAAATTATATGTTGGGTAAATTGTTCCAGCATAGTCATCTCCAACTACCGACTGGATTGGAAAGTGACTACAACTATATCTGTGATTTATGGAAGAGAAAATATTTTTCTTTTCAGCAAACTCGGTCAGTGTTGACTCAGTTTACCCAGGAAGCTTTGGTTCAAGCCCTTTCCCTACCCAAAACTGAATATAAATTGGAGCCTAATAACAAGCTCAGACATCTTTTCTTAAACCTAAATTTAGAGCAGGCTGTGGGTCCCATCGAGAAGAAAGTCGACTATTGGTGGGAGTTGCGCTCGGAAATCAATTCTCCTTTTCAACGGCCTTTAGTGCAGGATATGCGGAAATTACGGGGAGTTCTAACGAAAGCTAATTTTCAAACCACGGAAGAATTTTGGAAAGTTTTTCAACAAAATTTAGAAAATTTACACTGTCTTTATGACATTGCCAGTGCCACTAAACTGAGCACTCTCCAGTTGGCGATCGCCATGCGGAACCTAATCAAAGCAGGGGATATCACCATGCTTCCCTACCAAGAAATTGCCATTGATAACCGCCCCTTAGTGGTTACTGTGGACGAAAATCAAGTCCATCAGCACATTGTCGAATATACATTGGAAAAAAGCGGTTATCGAGTTAATACCATCACCGACCCATTTAAGGCTTTGGCTTCCCTCCAAGGTCAAAATCCTGATTTAATTTTGATTAATGCTGACATGGAGAAAATGGATGGCTACCAATTGGCTTCCCTCTGTCGCAAATCTCCCCAGCTTAAGCAAGTGCCGATTGTATTAATGGTGGAAAATGACAATTTGGTTCATAATATCAGGGCCAAAATGTCTGGGGTGAATGATAACTTATCCAAGCCTTTTTTACCCCAGGATTTATTACTGAAAGTCAAGACCAACTTGCGGGAAATGGCCGCGGTCTAG</t>
  </si>
  <si>
    <t>MTALILPFFEDRAMADKLQSPGLQKFQDNGAKRAIPRELLEQLTADKFTGQLVIRNPFDEFVDWQIYLGNGKIHFANSAVGNGKRLNYMLGKLFQHSHLQLPTGLESDYNYICDLWKRKYFSFQQTRSVLTQFTQEALVQALSLPKTEYKLEPNNKLRHLFLNLNLEQAVGPIEKKVDYWWELRSEINSPFQRPLVQDMRKLRGVLTKANFQTTEEFWKVFQQNLENLHCLYDIASATKLSTLQLAIAMRNLIKAGDITMLPYQEIAIDNRPLVVTVDENQVHQHIVEYTLEKSGYRVNTITDPFKALASLQGQNPDLILINADMEKMDGYQLASLCRKSPQLKQVPIVLMVENDNLVHNIRAKMSGVNDNLSKPFLPQDLLLKVKTNLREMAAV</t>
  </si>
  <si>
    <t>NC_000911.1:3552457-3552954:-</t>
  </si>
  <si>
    <t>sll0567</t>
  </si>
  <si>
    <t>SGL_RS18290</t>
  </si>
  <si>
    <t>GCGCCCCCATAGAAC</t>
  </si>
  <si>
    <t>ATGTCCTACACCGCCGATTCCCTCAAAGCCGAACTTAATGCCCGTGGTTGGCGACTGACTCCCCAGCGGGAAAAAATCCTCACCATTTTTCAAAATTTGCCGGAGGGGGAACATCTCAGTGCCGAGGAGTTACACCATCGTCTGGAAGAAGAAAGGGAAAAGATTAGCCTCTCCACAGTTTATCGCAGTGTTAAGTTGATGTCCCGCATGGGCATTCTGCGGGAGTTGGAATTGGCGGAGGGGCACAAGCACTATGAATTGCAACAGGCTTCCCCCCATCACCATCACCATGTAGTCTGTGTGCAATGTAATCGCACCATCGAATTTAAGAATGATTCCATTCTCAAGCAGAGCTTGAAGCAGTGTGAAAAAGAGGGTTTTCAGTTGATCGATTGTCAGCTAACCGTCACCACCATTTGTCCTGAAGCAATCCGCATGGGTTGGCCCTCCACTCTGCCTAGTAATTGGGCTTGCACCCGCAGTATTTCCTTGGCCTAG</t>
  </si>
  <si>
    <t>MSYTADSLKAELNARGWRLTPQREKILTIFQNLPEGEHLSAEELHHRLEEEREKISLSTVYRSVKLMSRMGILRELELAEGHKHYELQQASPHHHHHVVCVQCNRTIEFKNDSILKQSLKQCEKEGFQLIDCQLTVTTICPEAIRMGWPSTLPSNWACTRSISLA</t>
  </si>
  <si>
    <t>NC_000911.1:1701192-1701557:+</t>
  </si>
  <si>
    <t>slr0815</t>
  </si>
  <si>
    <t>SGL_RS09890</t>
  </si>
  <si>
    <t>CCAGACCCAGTTGCC</t>
  </si>
  <si>
    <t>GTGTTTTTTTGTTGCCCATTGTTCCCATTTGTCATCCCAGGAAAAACCACCATGCGACGCATTGATGCTTTGGCCATTGCCCTGGGTTTTTTCCTTTTGGGCGGAGTAGTTTACGCCGGATTGCAGGGTTTTGGCATCGAAGCTCAGCAGGCTGGCATTTGGACCCAAGCGGTGCTAGTGGGGGGCCTAATCATTTGGCTCCTTTCCTATGTCACTAGGGTATTTACCCACGACATGACCTATCACCAACAGATTAAAGAGTATGAAGATAAAATGATCGAACTCCGCTGGGCGAATATGACCCCAGAGGAACGGGAAAAACTCCAGGCCGAAGTGGTGGAAGAAAAGGATACATCCAGTACCTAA</t>
  </si>
  <si>
    <t>VFFCCPLFPFVIPGKTTMRRIDALAIALGFFLLGGVVYAGLQGFGIEAQQAGIWTQAVLVGGLIIWLLSYVTRVFTHDMTYHQQIKEYEDKMIELRWANMTPEEREKLQAEVVEEKDTSST</t>
  </si>
  <si>
    <t>NC_000911.1:683140-684156:-</t>
  </si>
  <si>
    <t>sll1297</t>
  </si>
  <si>
    <t>pobA</t>
  </si>
  <si>
    <t>TTAGAGCTTATCAAA</t>
  </si>
  <si>
    <t>GTGATGAAATTTGAAGATTTTTGGTATGTGGTGGCTGAAAGTAGGAATTTGAAGCCTGGTAAAGTTTTAGCTCGGCAAATTTTGGGGCAATGGCTAGCAATTTTTCGAGACCAGCATGGTATGGCGATCGCCTTGGAAGATCGTTGTGTCCATCGCCACAGTCGCCTTTCCTGTGGTTTAATCAAGCAAGGAAATCTTCACTGTCCTTACCACGGTTGGATTTATGATCATCGTGGTCAAGTCATTGGTGTGCCAGCGGAAGATCAACAGTTTAAACCAAGGGAAAATTTACGGACGAAATGTTACCCAACAATGGAGCAGGAAGGCTTTATTTATGTCTGTTTAGGGGAACCGATACAACCCCCTTTTGCGTTACCCCAGTATGGTAAAAAAGGTTGGCAGAGAATCAGACTAATCCATCGATTTGCTAATAATGTCACCAACTGCGTGGAGAATTTCATCGACATTCCCCATACAGCTTCGGTGCACCCAGGCATTTTTCGCACCGCCCAACGGCAAGCCATAAAAATGATTGTGGATCGCCATCAAGGCCAGGTCAAAGCTGAGTATTATAACGAAAATAATAATTTGGGCTGGTGGGGTAAATTTCTTAATTCCCAGGGCAATGAAATTAGCCATACTGACCGATTTATTATGCCGAATGTAACTTCTGTGGAATATAAATTTAGTTCCCAACGTCATTTATTTATTACTAGTCAATCGGTGCCAATAACAGAACAATCTACCCTCGTTTACACCGACGTTGCTTTCAATTATGGCATGTGGAATTTCTTTGCCATTCCCTTAGTTTGGTGGACCGCTAAACGGATTATTGCCCAGGACCTAAAGATTCTCGCCATTCAACAGGAAGTAATCGCCAAATACGGTACTAATTTTAACCATACCCCCGCCGATACTATCCATATTTTTGTGGAATCTATCCGCACGGCGATCGCCAAGGGAGAAGATCCTCGACAGTTGCCAGATAAAACTGTAGAAGTGACTTTTTACGTATAG</t>
  </si>
  <si>
    <t>VMKFEDFWYVVAESRNLKPGKVLARQILGQWLAIFRDQHGMAIALEDRCVHRHSRLSCGLIKQGNLHCPYHGWIYDHRGQVIGVPAEDQQFKPRENLRTKCYPTMEQEGFIYVCLGEPIQPPFALPQYGKKGWQRIRLIHRFANNVTNCVENFIDIPHTASVHPGIFRTAQRQAIKMIVDRHQGQVKAEYYNENNNLGWWGKFLNSQGNEISHTDRFIMPNVTSVEYKFSSQRHLFITSQSVPITEQSTLVYTDVAFNYGMWNFFAIPLVWWTAKRIIAQDLKILAIQQEVIAKYGTNFNHTPADTIHIFVESIRTAIAKGEDPRQLPDKTVEVTFYV</t>
  </si>
  <si>
    <t>NC_000911.1:1539145-1539597:+</t>
  </si>
  <si>
    <t>slr2080</t>
  </si>
  <si>
    <t>SGL_RS18825</t>
  </si>
  <si>
    <t>TGCTAGCAGCCCAAG</t>
  </si>
  <si>
    <t>ATGCCAATCAGTGAAGATCTCAAACAAGCTATTCGGCAACGGGCAAGATATATCTGTGAATATTGTCATTCCCCAGAACGATTGAGTGCAAACAGATTCACCATTGATCATGTAATTCCGAAATCTTTAGGTGGTTCTGACGCATTTAATAACCTTGCCCTTGCTTGTCGTCGTTGTAACGAGAGGCGCTACAACTTTGTCGCCAGTATAGATCCACAAACTAAGACTATTGTTGCCATTTTTAACCCCCGCCAACAGAATTGGGCAGAACATTTCATTTGGACAAATAGAGGGATAATAATACAAGGAACCACGACAACCGGTCGTGCGACGTGTATCCGACTTGATTTAAATGATACCCGTTATCCAGAGGAAGATTCTATCCAGGAAACACGACGATTTTGGTTGAAAACGGGACTGCATCCCCCCATAGATGATCCTTGCAAAAATTGA</t>
  </si>
  <si>
    <t>MPISEDLKQAIRQRARYICEYCHSPERLSANRFTIDHVIPKSLGGSDAFNNLALACRRCNERRYNFVASIDPQTKTIVAIFNPRQQNWAEHFIWTNRGIIIQGTTTTGRATCIRLDLNDTRYPEEDSIQETRRFWLKTGLHPPIDDPCKN</t>
  </si>
  <si>
    <t>NC_000911.1:315134-315784:-</t>
  </si>
  <si>
    <t>sll1186</t>
  </si>
  <si>
    <t>SGL_RS03340</t>
  </si>
  <si>
    <t>CGAGGAAGAAGAGCC</t>
  </si>
  <si>
    <t>ATGTTGCTAGCCCTAGACCGCATCAGTGTGCTTCCCGGCCAGACCTTGGTTTTGCGGGATGTGGATTGGGACGAATTTGAAGCTTTGCTGGAAGAACTCGGTGAACATCGCAGTTCCCGCATTGCTTACTATGGTCAACAACTAGAAATTATGGCTCCCCTGCCTGAACACGAAATTGATAAAGAACTAGTGGGCGACTTAGTCAAAGCTTTGTTAGAGGAGCTAGACATTGAATTTTCCCCCTTGGGTTCAACAACTTTTAAAAATAAGTTTCTCGGTCTGGGTTTAGAGCCAGATAGCTGTTTTTATATTCAAAATGAAGCGAAAGTGCGGGGTTTAAAACGTTGGGATACCACCATTGATCCTCCACCGGATTTAGCTCTCGAAGTGGATCTAACTTCCCGTACCCATTTAGATATTTATGCCCAATTAGGGGTGCCGGAAGTGTGGCGTTTTAAACGCAGACAATTGGAAATTCACTGCCTAGAACAAGGGGAATACCGCCAAAGGGAAGTTAGCTCGATTTTTCCTGATTTTGATCTCAGGGAAATTATTCCCGCCTATCTACAACGCATTGACCAGGAAGGCCGCAACAAAACCATCAAGGCTTTTCGCATTTGGGTAAAATCCCACATTGATGCTAAGAATTAG</t>
  </si>
  <si>
    <t>MLLALDRISVLPGQTLVLRDVDWDEFEALLEELGEHRSSRIAYYGQQLEIMAPLPEHEIDKELVGDLVKALLEELDIEFSPLGSTTFKNKFLGLGLEPDSCFYIQNEAKVRGLKRWDTTIDPPPDLALEVDLTSRTHLDIYAQLGVPEVWRFKRRQLEIHCLEQGEYRQREVSSIFPDFDLREIIPAYLQRIDQEGRNKTIKAFRIWVKSHIDAKN</t>
  </si>
  <si>
    <t>NC_000911.1:2286798-2287067:-</t>
  </si>
  <si>
    <t>ssl0564</t>
  </si>
  <si>
    <t>SGL_RS12615</t>
  </si>
  <si>
    <t>TGAGGATAATCACCC</t>
  </si>
  <si>
    <t>ATGCTGGCCGGGAACTATCAACCCCCTGCGTCCCTATCGGATCGTGAATTGGAAATTTTAGACCTAGTGGCGATTGGTCTGACCAACCAGGAGGTGTCAGAACGTTTGGAGATTAGTAAAAGAACAGTGGATAACCATGTCAGTAATATTTTGACCAAGACCAACACGGAAAACCGGGTGGAATTGGTGCGCTGGGCCCTGCAATGGGGCAAGGTTTGTCTCAATGATGTCAACTGCTGTATATTACCGGGCCAAGGCAGTGGGTCTTAG</t>
  </si>
  <si>
    <t>MLAGNYQPPASLSDRELEILDLVAIGLTNQEVSERLEISKRTVDNHVSNILTKTNTENRVELVRWALQWGKVCLNDVNCCILPGQGSGS</t>
  </si>
  <si>
    <t>NC_000911.1:2932510-2933184:+</t>
  </si>
  <si>
    <t>slr0520</t>
  </si>
  <si>
    <t>SGL_RS15530</t>
  </si>
  <si>
    <t>purL</t>
  </si>
  <si>
    <t>AGGTGCCGTCACACC</t>
  </si>
  <si>
    <t>ATGACCAGTTTTGGTATTATTGTTTTCCCCGGTTCCAACTGCGATCGGGACATTGCCACCGTCACCGCCGGTTTATTAGACCAGCCAACTCGATTTATTTGGCACCAAGAAACCGATCTCCACGGGGTAGATGTGGTGGTTTTGCCAGGGGGCTTCAGCTACGGTGATTATCTCCGCTGTGGGGCGATCGCCAGATTTTCTCCTATTATGACCGCCATCATTGACCATGCCAACGCAGGCAAAAGGGTGTTGGGTATCTGTAACGGTTTTCAGGTGCTAACGGAAGTTGGTTTACTGCCGGGGGCTTTAATTCGCAATCGGGATTTACATTTCATCTGTGACCGGGTGACCGTGCGGGTTGAAAGTAACCAGACAGTCTGGACAAAGGGTTACCAATCCCAACAGGTAATCACCCTTCCCATTGCCCACGGCGAGGGCCGCTATTTTGCTGATGGGGATACGTTGAAAGCCTTGGAGGATAACGAGCAAATTCTCTTCCGCTACAGCAACGCCCAGGGGGAATTGACAACGGACAGCAATCCCAACGGTTCTTTGCACAATATTGCTGGCATTACCAATGTCCAAGGTAATGTGCTGGGCATGATGCCCCACCCAGAACGGGCGGCCGATCGCCTACTCAAGGCCACTGATGGCCTGGCCATGTTTATCAGTTAG</t>
  </si>
  <si>
    <t>MTSFGIIVFPGSNCDRDIATVTAGLLDQPTRFIWHQETDLHGVDVVVLPGGFSYGDYLRCGAIARFSPIMTAIIDHANAGKRVLGICNGFQVLTEVGLLPGALIRNRDLHFICDRVTVRVESNQTVWTKGYQSQQVITLPIAHGEGRYFADGDTLKALEDNEQILFRYSNAQGELTTDSNPNGSLHNIAGITNVQGNVLGMMPHPERAADRLLKATDGLAMFIS</t>
  </si>
  <si>
    <t>phosphoribosyl formylglycinamidine synthase</t>
  </si>
  <si>
    <t>NC_000911.1:2536824-2537480:+</t>
  </si>
  <si>
    <t>slr0232</t>
  </si>
  <si>
    <t>SGL_RS13665</t>
  </si>
  <si>
    <t>TAAATAAGTATCACC</t>
  </si>
  <si>
    <t>ATGGGTTGGGAATTTTTTTCGCTAGAGACATTGCAGGAATTGGCCCGCCAATATGGTTACGGAGCCGTATTCTTTGGCATTGCCTTGGAAAATGCAGGCATTCCCATCCCTGGAGAAACCATAACCCTGTTGGGGGGCTTTTTGGCCGGCAGTGGAGATTTAAGTTATGGCGGGGTATTAATCGCGGCGATCGCCGGGGCCGTGTTGGGGGACAGTTGTGGTTACTGGGTGGGACGCTGGGGCGGTTGGCCCTTACTAACCAGGGCGGCCCAACTGTTCAACATTCCCCAGGAAAAACTAGACCAAGCCCGGCATAAATTTAGTCAGAATGGGGCGGCCGCAGTGTTTTTTGGTCGTTTTGTTACCCTGTTACGAATTTTTGCGGGGCCCATGGCCGGCATTGTCCGCATGCCCTACGGCAAATTCCTGTTGTACAACATCGGCGGTGCCTCCGTCTGGGCTGCCATCACCGTTAGTTTGGCTTACTTTTTGGGGCGGGTGGTCACCATCGAGCAAATTATTGCCTGGACGACCCAATTCAGTTGGTTTGCCCTAGCAGCAGTGGTGGGCATGGTGGGCATTTACTTTGTCTTTCACTTCCTGCAAAAGCGTTTTGATCAAACCATTGAGTCGACCATAGGCGATCGCCCCCAATAA</t>
  </si>
  <si>
    <t>MGWEFFSLETLQELARQYGYGAVFFGIALENAGIPIPGETITLLGGFLAGSGDLSYGGVLIAAIAGAVLGDSCGYWVGRWGGWPLLTRAAQLFNIPQEKLDQARHKFSQNGAAAVFFGRFVTLLRIFAGPMAGIVRMPYGKFLLYNIGGASVWAAITVSLAYFLGRVVTIEQIIAWTTQFSWFALAAVVGMVGIYFVFHFLQKRFDQTIESTIGDRPQ</t>
  </si>
  <si>
    <t>NC_000911.1:2180073-2180543:+</t>
  </si>
  <si>
    <t>slr0149</t>
  </si>
  <si>
    <t>SGL_RS12130</t>
  </si>
  <si>
    <t>TGAGGATTCTTATTT</t>
  </si>
  <si>
    <t>ATGTTTAAGCCGTTGACTCGTCTCACCATTGATGCGGATGGTCGCTATGCTACGGACCAGGAGTTGCAATTCCTCCAGGACTTTTTAGACACAGCGGAAACCCGTATCAGTGCCTACGAAAAAATCCGGGATAGTGAAGAGCAAATTATCCACCGTTGGGAAGCCCAAAAGCGGGGTCTACCCCAGGATACTTTCCACATGGGCAATCGGGATGTGACGGAAATTTGCCGGCGGGACATGACTAATGTGTTCCGTTGTTCAATTACAGCCATCCTGTTTGGGGATTTGGACCGTCTGCGGGAGGGTCTATTAATTTGGTATCAGACCATTGTGCGGGCTTACAACTATACTGAATACGCCAAGATTAGCTATAAGGTAATTCAGGAAACCATTAAGGAATTTCTGGAGCCGGATGAGGTGGCCATGGTGTTACCAGCACTGAAGTTAGACCACACCATTCTTAGTAGTTAA</t>
  </si>
  <si>
    <t>MFKPLTRLTIDADGRYATDQELQFLQDFLDTAETRISAYEKIRDSEEQIIHRWEAQKRGLPQDTFHMGNRDVTEICRRDMTNVFRCSITAILFGDLDRLREGLLIWYQTIVRAYNYTEYAKISYKVIQETIKEFLEPDEVAMVLPALKLDHTILSS</t>
  </si>
  <si>
    <t>NC_000911.1:1436699-1437163:+</t>
  </si>
  <si>
    <t>slr1992</t>
  </si>
  <si>
    <t>SGL_RS08615</t>
  </si>
  <si>
    <t>gpx2</t>
  </si>
  <si>
    <t>CATTTCTTAACACCT</t>
  </si>
  <si>
    <t>ATGCCATTACCCACTTCCCTGACCACCCTGGATGGAACGCCCCTGGCCCCGGAGGTCATTGCCGATAAAGTTGTCCTTTTTGTTAACGTTGCCAGTAAGTGCGGCTTAACCCCCCAATACAGCGGCCTAGTGGCTTTGGACAAGGCCTATGGAGAAAAGGGCTTAGTAATTATCGGTGTGCCCTGCAACCAATTTGGGGCCCAGGAACCAGGCTCCCCAGAGGAAATCAAAGATTTCACCAAAACCAAGTACGACGTTGATTTCACCTTGTTGGAAAAGCAGGACGTCAATGGTCCCAACCGCAGTCCCCTCTACCAATTCCTTGTGGGGGATGGGGAAGATATTAGCTGGAACTTTGGCAAATTTTTAATTGGTCGGGATGGACAGGTGGTGGCTCGCTTTGACCCCCAAACTAAACCCGATGACACTAATCTCAAGGCGGCGATCGAAAAAGCCTTGGGCTAA</t>
  </si>
  <si>
    <t>MPLPTSLTTLDGTPLAPEVIADKVVLFVNVASKCGLTPQYSGLVALDKAYGEKGLVIIGVPCNQFGAQEPGSPEEIKDFTKTKYDVDFTLLEKQDVNGPNRSPLYQFLVGDGEDISWNFGKFLIGRDGQVVARFDPQTKPDDTNLKAAIEKALG</t>
  </si>
  <si>
    <t>glutathione peroxidase-like NADPH peroxidase</t>
  </si>
  <si>
    <t>NC_000911.1:1188079-1188885:-</t>
  </si>
  <si>
    <t>sll1785</t>
  </si>
  <si>
    <t>SGL_RS07395</t>
  </si>
  <si>
    <t>CCTGGAGAAGCAATT</t>
  </si>
  <si>
    <t>ATGCTATTGAAAGTCAAACTTTGGGGTATTGGTCTAGTTTTAACTCTGACGTTGGGGACTATTCTGTTTTTGCAAAATTTTAGCGTTGCCGCAGAAACAGAAATTCATACCTTTGACGATATTCCCATGCCCAAATTAGCGGATCCCCTGCTAATTTATACTCCTGCCAACGAAATTTTTGATATTGCTTCCTGTAGTGCCAAGGACATTGGTTTTGCCATCGCCCACGCCCAAATTCCCCCCGGAGGCGGCCCCATGCCCCATATTCATTACTTCATCAATGAATGGTTTTGGACTCCGGAAGGCGGTATTGAACTGTTCCACAGCACTAAACAATATCCCAATATGGACGAGTTACCTGTGGTCGGGGGAGCCGGTCGGGGAGATTTGTATAGCATTCAAAGCGAACCCAAACAATTGATTTATTCTCCCAACCATTACATGCATGGTTTTGTTAATCCTACGGATAAAACATTACCCATTGTTTTTGTTTGGATGCGTAATGAAGTTGCACCGGATTTTCCCTACCATGACGGTGGGATGCGGGAATATTTTCAAGCTGTGGGGCCCCGCATTACTGATTTGAACAATTTACCGGAATTGACCAATGCCCAAAGGGCGGCCTTTGCTTCGGAAGCTCCCAAATATGGGATTAATCAAAGTTCCTACTTTATGGAATATGTCAACACCATTAGTGACAAATTACCTGCCCAAATTGCCAAACTAAAAAATGATAAAGACTTAGAGCGTATGGTGGAGGTAATTGAAGCTTTTAACCGTGGTGATAAATCGGTAACCTGCTCATGA</t>
  </si>
  <si>
    <t>MLLKVKLWGIGLVLTLTLGTILFLQNFSVAAETEIHTFDDIPMPKLADPLLIYTPANEIFDIASCSAKDIGFAIAHAQIPPGGGPMPHIHYFINEWFWTPEGGIELFHSTKQYPNMDELPVVGGAGRGDLYSIQSEPKQLIYSPNHYMHGFVNPTDKTLPIVFVWMRNEVAPDFPYHDGGMREYFQAVGPRITDLNNLPELTNAQRAAFASEAPKYGINQSSYFMEYVNTISDKLPAQIAKLKNDKDLERMVEVIEAFNRGDKSVTCS</t>
  </si>
  <si>
    <t>NC_000911.1:1055574-1056113:+</t>
  </si>
  <si>
    <t>slr1240</t>
  </si>
  <si>
    <t>SGL_RS06820</t>
  </si>
  <si>
    <t>AATAGGAATTAAATT</t>
  </si>
  <si>
    <t>ATGGCCAGAAAATCAAAAGAATTTCAAAAATTATTTCACGAAGAAACCCATGCTGAGAAATCACCAAGAAGGGAGTCTACTTCTCAATCCATTAGAAAAAAGGAATTAGCGGCTTACGATCAATTCAAAAAAAAGCTTGAAAATGATGAGCACAATAAAGGCGCCACCTTTGTTAAAAATCCCAAAGGCATGAGAAAAATGTCTGAGGTTTTAGAGGAATTTGTCGCCCCCTTTATTGGTGATGAAGACTCCTATGAAGAAAGGGAATTTTTCTTTGAGCTAGCAATATTAGCCTGGAATTGTTCAGTATTCCCAGAAAGTGGGCGAGAAAAACTTATGGAAGCTTTTTTTACAGATTTGAGCAATCCCCTCGAGCCAGAAAGTATAGAAGCGACGCAGGATTTAAGAGTTTTTGTTGAGGAGTTAATTGAGCGCAAATTAGAAGTATTTCCTAAGGACAAAAGAATTATCCAAGATTTCCAATTAACTCAACATGAAGCCGGTTTCCACGTTGCTGTGTCCTACGTTATGGCTCGATAA</t>
  </si>
  <si>
    <t>MARKSKEFQKLFHEETHAEKSPRRESTSQSIRKKELAAYDQFKKKLENDEHNKGATFVKNPKGMRKMSEVLEEFVAPFIGDEDSYEEREFFFELAILAWNCSVFPESGREKLMEAFFTDLSNPLEPESIEATQDLRVFVEELIERKLEVFPKDKRIIQDFQLTQHEAGFHVAVSYVMAR</t>
  </si>
  <si>
    <t>NC_000911.1:357245-357697:+</t>
  </si>
  <si>
    <t>slr1611</t>
  </si>
  <si>
    <t>SGL_RS03565</t>
  </si>
  <si>
    <t>AAATAAGCAACTCCT</t>
  </si>
  <si>
    <t>ATGGTTGAAGCAACAGCCCTCACCTCACTTTACGAACAAGATTATCCTGCCTGGTTAGATTTGACCCTAACACAACTTAAACAGCAGCAATTTAGCGTCATTGATTGGGCTAATTTGATTGAGGAAATAGAAGAATTGGGCCGAGAACAACGACACAAGGTAGAAAGTTATCTGTTGCGTCTTCTCATCCACCTACTTTTGTACGAGCATTGGCAAGCTGAACGCCCCTGGTCAGGTAAAGGCTGGGAAAAAGAGATTGATAATTTTCGGTTAGAGCTTGATTCCCTGCTGGAGTCCCAAGTTCTTCATAACCATTTTGAGACAGTTCTACCAAAAAACTACGCCAAAGCCCGCAAACTGGCTATCAAAAAATCTCACTTATCACCAACAATATTTCCTGAAGTTTGTCCCTATACCCTGGGTCAAATTCTTGACTTTGGTTGGTTGCCATAA</t>
  </si>
  <si>
    <t>MVEATALTSLYEQDYPAWLDLTLTQLKQQQFSVIDWANLIEEIEELGREQRHKVESYLLRLLIHLLLYEHWQAERPWSGKGWEKEIDNFRLELDSLLESQVLHNHFETVLPKNYAKARKLAIKKSHLSPTIFPEVCPYTLGQILDFGWLP</t>
  </si>
  <si>
    <t>NC_000911.1:2605870-2606073:-</t>
  </si>
  <si>
    <t>ssl0900</t>
  </si>
  <si>
    <t>SGL_RS14020</t>
  </si>
  <si>
    <t>TTTGAGCCATTACCC</t>
  </si>
  <si>
    <t>ATGTCCCATTTAAATTCTCTGGCATTACTGACTCTAAAAGTATTACTTCCCTCATTCTTAATCTCCTGGGGCATTAAATTTATTGTGCCTGCCTTTGCTCCCCCACCGGAGTTGCCCTGGGTCTTACTATTGGTGTTCACTCCAGTGCTGGCGATCGCCGTTTGGTTAGGGCTACAGGAATGGCAGGGGAGGAAAATACCATGA</t>
  </si>
  <si>
    <t>MSHLNSLALLTLKVLLPSFLISWGIKFIVPAFAPPPELPWVLLLVFTPVLAIAVWLGLQEWQGRKIP</t>
  </si>
  <si>
    <t>NC_000911.1:2509162-2509584:+</t>
  </si>
  <si>
    <t>slr0217</t>
  </si>
  <si>
    <t>SGL_RS13540</t>
  </si>
  <si>
    <t>GGAGTATTATTCACC</t>
  </si>
  <si>
    <t>ATGGCAGACGCCATTGAAGTTAAAAATTATCTAGGTCACTGGTTTCAGCTTGGCCGGGCAGTAATCTTTCCCAAAAGTAATGAGGTCGTTTTACCCAGTCCGATTTTTGCTGGCCAACGATTCTCCCGAGCCTTCGAAGATTGTTGGCAACGCATCCTCACTAGTCGGGAAGATTGTTATCTAGAAGGGACGGAACAAACCCTCCAAAGCCTACTTAGCGGTGATTGGGAAATTATCAGTTGTGCCCGCTGTGCGTTGCCGGTGCCCCTGTCCCACAGTCAAATTCCCAATTCTCTTTGTCCTTGTGTTGAGGTGGAATCCTGGCCGAATTTGGAGTTACCATTGCCCCGCCTACCGGCCAATCAAGTTTGCACCCTAAGAAAAGTTCAGGAGCGGCTGATCCGACAGGAGGAGGGAGACTGA</t>
  </si>
  <si>
    <t>MADAIEVKNYLGHWFQLGRAVIFPKSNEVVLPSPIFAGQRFSRAFEDCWQRILTSREDCYLEGTEQTLQSLLSGDWEIISCARCALPVPLSHSQIPNSLCPCVEVESWPNLELPLPRLPANQVCTLRKVQERLIRQEEGD</t>
  </si>
  <si>
    <t>NC_000911.1:529735-530688:+</t>
  </si>
  <si>
    <t>slr1755</t>
  </si>
  <si>
    <t>SGL_RS04330</t>
  </si>
  <si>
    <t>gpsA</t>
  </si>
  <si>
    <t>AATTACCCAAAAACC</t>
  </si>
  <si>
    <t>ATGTCCTTTGCTAATGCCGATACTCCCCCCCAAGTCGTTGTGTTGGGGGCCGGAGCCTGGGGCTCTAGTCTTGCCTACGTGCTGAATAACAATGACATTCCTACCCAAGTTTGGTCTCGCCGATCGCCGCAGAGCCTAGAATCCATGGTGGCTGGAGCGGATGTAATTGTCTCGGCGGTTTCCATTAAGGGGGTACCATCGGTGGCGGCCCGGTTGGAGGCCATGGACCTCCAGCGGCGGACTATTTTGGTGACGGCCACTAAGGGTTTAGATCCAGAAACCATGACTACCCCTTCCCAAATTTGGCAAGCTGCCCTTCCTTCCCAGCCGATCGCCGTTTTGTCGGGGCCGAATTTATCGAAGGAAATTGACCAGGGTTTACCGGCGGCCACGGTGGTGGCCAGTAGCGACCAAGCCGCAGCGGAGGAAATTCAAACCATTTTTGCCGCGGATAACTTCCGGGTTTACACCAACAATGATCCCTTGGGTACGGAATTGGGTGGCACCCTGAAAAACGTCATGGCGATCGCCGTGGGAGTATGCGAAGGGTTGGGGCTAGGCACCAATGCTAAATCAGCGTTAATTACCAGAGCTTTACCAGAAATTACCAGGGTGGGGTTACATTTTGGGGCCCAACCGGATACCTTTTGGGGTTTAGCCGGACTAGGAGATTTATTGGCCACCTGCTCTAGCATGCTCAGCCGCAATTATCGAGTGGGTTATGGTTTATCCAAAGGTCAGTCCTTAGAAGAAATTTTGGCCAACCTGGGGGGCACCGCCGAAGGGGTCAACACCACCGACGTACTAATCAAAATTGCCAATCGAGAAAAAATTGCTGTGCCCATCACCCGGCAGGTTTACCGTTTGCTCCATGGAAAAATTACCCCTCCCCAGGCAGTGGAAGCATTAATGGAAAGGGAATTGAAAGCGGAATTTGAAGATTTTGATCTTTAA</t>
  </si>
  <si>
    <t>MSFANADTPPQVVVLGAGAWGSSLAYVLNNNDIPTQVWSRRSPQSLESMVAGADVIVSAVSIKGVPSVAARLEAMDLQRRTILVTATKGLDPETMTTPSQIWQAALPSQPIAVLSGPNLSKEIDQGLPAATVVASSDQAAAEEIQTIFAADNFRVYTNNDPLGTELGGTLKNVMAIAVGVCEGLGLGTNAKSALITRALPEITRVGLHFGAQPDTFWGLAGLGDLLATCSSMLSRNYRVGYGLSKGQSLEEILANLGGTAEGVNTTDVLIKIANREKIAVPITRQVYRLLHGKITPPQAVEALMERELKAEFEDFDL</t>
  </si>
  <si>
    <t>NAD+ dependent glycerol-3-phosphate dehydrogena se</t>
  </si>
  <si>
    <t>NAD+ dependent glycerol-3-phosphate dehydrogenase</t>
  </si>
  <si>
    <t>NC_000911.1:2813654-2814655:-</t>
  </si>
  <si>
    <t>sll0544</t>
  </si>
  <si>
    <t>SGL_RS14985</t>
  </si>
  <si>
    <t>holA</t>
  </si>
  <si>
    <t>TCCCCCGGTGTTGCT</t>
  </si>
  <si>
    <t>ATGCCCGTATATTTCTATTGGGGCGAAGACCAATTTACCCTGCACCAAGCAGTCAAACAACTGCAGAAACGTTGTTTAGATCCCCAATGGGAGGCCTTTAATTTTGAAAAAATTCCGGGGGAACAAGCTGATGCTACCCAACGGGGTCTGGAGCAAGCCTTGACACCCCCTTTTGGTAGTGGCGATCGCCTGGTGTGGGTGGTGGACTCCACCTTAGGACAAAGTTGCGACGATGGTTTGCTGGCTAGGTTGCAAAAAAGTTTGCCCGCCATTCCCACCGACTGCCATTTACTATTCACATCCAGTAAAAAGCTCGATCGCCGACTGAAATCGACCAAATATTTGGAAGGTAATGCCACTATCCGGGAATTTGCCCTCATTTCACCCTGGAATGTGGACGCTCTCATCCATCAAATTCAGGCGATCGCCCAGGATCTGCAACTTCCCTTAGCAACGGAAACGGAAGGTTTTTTGGCAGAAGCGTTGGGTAATGACACGAGGCTAATTTGGAATGAGTTGGGCAAGCTCAAACTCTATAGCGAGAGTCAAACGGGCCCCTTAACGGTGGCCCAGGTAGAACAGTTGGTCAATACCAGCACCCAAAATAGTTTGCAATTAGCCCAGGCGATCCGGGATGGAGAAACCCCCCAGGCATTGCAATTGGTGGCAGACTTATTGCTGACCCACAACGAACCGGCTTTAAAAATATTGGCTACCCTCACCGGCCAGTTTCGTACTTGGACATTGATCAAGCTTGCTTTGGAGGCAGGGGAAAAAGATGACAAAGCGATCGCCGCCCAGGCCGATCTCAGTAATCCCAAACGTTTGTATTTTTTAAAGAAGGAATTGCGGGGCATTACCGGCGGGCAATTGCTCAAAACCTTACCCCTGTTGTTGGAATTGGAATATCAACTAAAGCGAGGAGCGGACCCCTGTTCGAGCCTACAAACTAAGGTGATTGAACTATCATCATTATTCCAGCCCATACACCGTCGCCGTTGA</t>
  </si>
  <si>
    <t>MPVYFYWGEDQFTLHQAVKQLQKRCLDPQWEAFNFEKIPGEQADATQRGLEQALTPPFGSGDRLVWVVDSTLGQSCDDGLLARLQKSLPAIPTDCHLLFTSSKKLDRRLKSTKYLEGNATIREFALISPWNVDALIHQIQAIAQDLQLPLATETEGFLAEALGNDTRLIWNELGKLKLYSESQTGPLTVAQVEQLVNTSTQNSLQLAQAIRDGETPQALQLVADLLLTHNEPALKILATLTGQFRTWTLIKLALEAGEKDDKAIAAQADLSNPKRLYFLKKELRGITGGQLLKTLPLLLELEYQLKRGADPCSSLQTKVIELSSLFQPIHRRR</t>
  </si>
  <si>
    <t>NC_000911.1:1806871-1807236:-</t>
  </si>
  <si>
    <t>sll1873</t>
  </si>
  <si>
    <t>SGL_RS10395</t>
  </si>
  <si>
    <t>GAGAACCACATTAAA</t>
  </si>
  <si>
    <t>ATGTTAAAAAAATTGTTTGGCGCTAAAAAAGAATTTTACGTCCAGTTAGATGAAAGCCAAGCCCCCGCCCAGGTGGAAGAGGCCGACGTGGCGATCGTAAAATCGGAGGTAGCTCCGGTGGAAAAACCGGCTCCGACCACTTCGAAAAAAACTTCCATTAAGAAAAAGTCTGCTACTAAAGCGGCTGCCCCAGTGGAAACTCCTGCCTCCGCTCCAGTGGCCCCGGCTCCCAAGGCCAAAGTTGATCCCAGCCAGGTGGCCTTTGCTAGTGGTGACCCCATTCCCCAAAATGTTGCTCGTCGTACCCCTGGCCCTAGTTTGAATCGTTTCAAGGAAATGGCTCGCCAAGTTAAGGTTAAACGCTAA</t>
  </si>
  <si>
    <t>MLKKLFGAKKEFYVQLDESQAPAQVEEADVAIVKSEVAPVEKPAPTTSKKTSIKKKSATKAAAPVETPASAPVAPAPKAKVDPSQVAFASGDPIPQNVARRTPGPSLNRFKEMARQVKVKR</t>
  </si>
  <si>
    <t>NC_000911.1:3133291-3135138:-</t>
  </si>
  <si>
    <t>sll0739</t>
  </si>
  <si>
    <t>SGL_RS16430</t>
  </si>
  <si>
    <t>modB</t>
  </si>
  <si>
    <t>CGACATTGCCCCACG</t>
  </si>
  <si>
    <t>ATGGCCACCGACCTTACTCCCCTCTGGATTTCCCTCAAAACTGCCGGATTAGCAACCGTGGTCACATTCATCCTTGGTATTGCGGCAGCCTATGGGATGTTAGGCGATCGCCAGCCGGGAAAGTCTTTGGTTGAGGCCGTTTTTATTGCGCCGTTAATTTTGCCGCCCACGGTGGTGGGTTTTTTGCTGTTGTTATTGTTTGGCAAAAATGGCCCGTTGGGAAAAATCCTGGCCCAGTTTGATGTCACCATCGTTTTCACTTGGTATGCCGCTGTGATCACCGCCACGGTAGTGTCCTTTCCCCTGATGTATAAAACAACATTGGGGGCCTTTGAGCAAGTCGATCGCCATCTGTTGCAAGTTGCCCAAACCCTGGGAGCTTCGAGGGGAGAAGTTTTTCGGCGCATTCTATTACCCCTGTCCCTGCCCGGTATTTTGGCTGGCACCACCCTCGCCTTTGCCCGTTCCTTGGGGGAATTTGGCGCTACTTTGATGGTGGCGGGCAATATTCCGGGGCAAACCCAAACCATACCAATGGCCATCTATTTTGCTGTGGAAGCAGGGGCCATGGGGGAAGCTTGGTTATGGGTAGGCATTATTTTGGTCATCTCCCTGGCTGGCATTATGGCTGCCAATATCTGGCAAAGACGTTATGAAGATAAAATTCACAACCCTCAGCCCCAGGAGCATCGGTTAACTGTTTTATTCCAAAACAATGGATGGGAAAATTCCTCTTCTCATTACCCAAAGCTAGGGGAAGTGGAGCCAGGGATCCAGGTCAACATTCAGAAGCAGTTAGCGCAATTCAGTTTAGACGTTACATTTACTACCCAAGGGGAAACGGTGGGATTGTTGGGGGCATCGGGTTCTGGCAAAACCATGACACTCCGTTGCATTGCGGGGATAGAAACTCCGACCCAGGGGCGCATCATCCTTAATGGTCGAACTTTGTTTGATTCACAACGAAATATCAATGTACCGAGCCATGAACGGAAAGTCGGTTTAGTGTTGCAAAACTATGCCCTATTTCCCCATCTGACCGTGGCCCAGAACATTGCCTTTGGTCTGCGGCACCTCTCCCCCCAACGGCGATCGCTCCGGGTTGAAGAACAATTGACTTTAGTAAATTTAGAAAAAATGGGCGATCGTTATCCCCATCAGCTATCCGGTGGCCAACAACAACGGGTCGCCCTGGCCCGGGCTTTAGCTCCGGAACCCAATGTTCTGTTATTAGACGAACCCTTTTCTGCCCTGGATACCCATCTACGCTATGAACTGGAAAAACAGTTGCTCAAAATCCTTTCTGGCTATAAAGGATTCACCCTTTTCGTCAGCCATAACCTGGAAGAAGCCTATCGGATTTGTCAGAAATTACTCGTACTAAGCCAAGGTAAATTGGTAGCTACTGGGGACAAGCAAGCCATTTTCGATCGCCCTGGAAGTGTGACCATTGCCCAACTGACGGGTTGCAAAAATTACTCTCCTATTCAAGTCATCGATCGCCATACTGTCCGGGCCCTGGACTGGCAATGCACCTTACAAACAACGGAACCCGTTTCTTCCGACCAAACCCACATCGGGATTCGGGCCCATCAAATTCGGTTTTTAGATGCTGGCGATCACCATCAATCTCCGGTCAATACTTTTCCTGGTTGGGTGGTGTGGACCAGTGAAACTCCCCATCGCATGACGGTTTATTTAAAATTAGGGATTCCTCCCGTTGATACCGATGACTATCACCTCCAGGCGGAGGTATTTAAAGAAAAATGGCAGATTTTACGTCATTGTCCCCAGCCTTGGTCTATACATTTGGAACCCGACCGATTGATGTTGTTAACCCCCGATTAA</t>
  </si>
  <si>
    <t>MATDLTPLWISLKTAGLATVVTFILGIAAAYGMLGDRQPGKSLVEAVFIAPLILPPTVVGFLLLLLFGKNGPLGKILAQFDVTIVFTWYAAVITATVVSFPLMYKTTLGAFEQVDRHLLQVAQTLGASRGEVFRRILLPLSLPGILAGTTLAFARSLGEFGATLMVAGNIPGQTQTIPMAIYFAVEAGAMGEAWLWVGIILVISLAGIMAANIWQRRYEDKIHNPQPQEHRLTVLFQNNGWENSSSHYPKLGEVEPGIQVNIQKQLAQFSLDVTFTTQGETVGLLGASGSGKTMTLRCIAGIETPTQGRIILNGRTLFDSQRNINVPSHERKVGLVLQNYALFPHLTVAQNIAFGLRHLSPQRRSLRVEEQLTLVNLEKMGDRYPHQLSGGQQQRVALARALAPEPNVLLLDEPFSALDTHLRYELEKQLLKILSGYKGFTLFVSHNLEEAYRICQKLLVLSQGKLVATGDKQAIFDRPGSVTIAQLTGCKNYSPIQVIDRHTVRALDWQCTLQTTEPVSSDQTHIGIRAHQIRFLDAGDHHQSPVNTFPGWVVWTSETPHRMTVYLKLGIPPVDTDDYHLQAEVFKEKWQILRHCPQPWSIHLEPDRLMLLTPD</t>
  </si>
  <si>
    <t>ATP-binding protein of molybdate ABC transporte r</t>
  </si>
  <si>
    <t>ATP-binding protein of molybdate ABC transporter</t>
  </si>
  <si>
    <t>NC_000911.1:2317536-2318030:-</t>
  </si>
  <si>
    <t>sll0167</t>
  </si>
  <si>
    <t>SGL_RS12765</t>
  </si>
  <si>
    <t>GGGCCATTACTAATT</t>
  </si>
  <si>
    <t>ATGTTTACCAAAATCCGTGACCTTGCCTCTCCATTGCCATTGATGGCGGCCATGGCCGCCTTGGGGGGGATGCTGTTTGCCCCCGTCGTCCGTAGCCAAGAGACAATTTTTCAAGAAAGTGTCCAAAGCCAAACCACCTTTGCAGCTCAGCAATGTTCAGTCAAACTCACCGATCCCAGTGAAGAAATGGCCATGGACTGTAATCAGCTTTCCATCACGGAGGGGGACGGCACTATTAATTTCCACTACGACGATGGCGATGTCATGGGTTTTTCTTTCGTGCTGGAATACAATGACGACCCCATACTGGTCAATGGCAAAATCAATAGCAATCAGTACAATGTCATTGGTACTTTTCTCTGGACTGCGGAAGATGGCATTGTTGACGAAACTTTAACGGAGGCCACAGGGAACTGTCGGGCCACCCCAGCCCAGGTGGTTTGTCAGGCTACCATTGACAACACCATGAAGGTGGAAGCGGTGGTGGATTTCTAG</t>
  </si>
  <si>
    <t>MFTKIRDLASPLPLMAAMAALGGMLFAPVVRSQETIFQESVQSQTTFAAQQCSVKLTDPSEEMAMDCNQLSITEGDGTINFHYDDGDVMGFSFVLEYNDDPILVNGKINSNQYNVIGTFLWTAEDGIVDETLTEATGNCRATPAQVVCQATIDNTMKVEAVVDF</t>
  </si>
  <si>
    <t>NC_000911.1:1311828-1312277:+</t>
  </si>
  <si>
    <t>slr1732</t>
  </si>
  <si>
    <t>SGL_RS08005</t>
  </si>
  <si>
    <t>AAATTCTTCTTGTTT</t>
  </si>
  <si>
    <t>ATGCCCATTTCTCCCACCTCCCTAGCTAGCGATGATTACTGCGTCCTTGGTTTAGCCACCTGCTTTTTGCGGGAAGATGGTGATTTCCATGCGGTGGACATCATTGAACCCATTCCCTCGGCGGCCCTAGAAGCCATTCTCAAACAGGTGCCCACTTCTTACCAATGGGCGATCGCCGTGCGGGCGGGGGAAGTTTTCCAGGGGGAGGAAATTAAAAAACCAGCTATTTTTGATCAAAGTGCCCAATTCTGTGACGATTTTGCGGAACGGTTTACAGCGGCGGCCCGTACTTACCAAGTTCGGCCTCAAGCTAAGGAACATTTAGCCATTGGGGAAAAATGGGACAAATTTAACTTTTCTTTGGAGAAAAAACGCATTCTCAACGACAGCAAAGTGGTTAAAGCTGAAGATAACGTTAAGCAACATTCCCATACCCATCAAAGGCTGTAG</t>
  </si>
  <si>
    <t>MPISPTSLASDDYCVLGLATCFLREDGDFHAVDIIEPIPSAALEAILKQVPTSYQWAIAVRAGEVFQGEEIKKPAIFDQSAQFCDDFAERFTAAARTYQVRPQAKEHLAIGEKWDKFNFSLEKKRILNDSKVVKAEDNVKQHSHTHQRL</t>
  </si>
  <si>
    <t>NC_000911.1:3184733-3186250:+</t>
  </si>
  <si>
    <t>slr0528</t>
  </si>
  <si>
    <t>SGL_RS16625</t>
  </si>
  <si>
    <t>murE</t>
  </si>
  <si>
    <t>TGGGGAAAAACAACC</t>
  </si>
  <si>
    <t>ATGGTTAAGTTAGGGCAGTTATTGGCATCGGTTCCAGAGGTGGTGGCCGCCGCCCCTTGGTTGGCCCAGGAATCGGATCGTTGCCCTGCCCTAGGGAAAATAGTGACTGGTTTATCTACCAATTCCCATGCCTGTCCCCCTGGCACTTTATTCATTGGCATGCCGGGCACCAGGGTTGACGGAGGGGAGTTTTGGTCCGGGGCCCTAGAAGCTGGGGCGATCGCCGCTGTGGTCAGTGAGAAGGCGTTGCAAAAATTTCCGCCCCAAAATGGAGAATGCGTCATTGCGGTGCCGGATTTAGTGCCGGTGTGTGCCGGCCTTGCGGCGGCCTTTTACCAACATCCTGCCCAAACGTTGCAACTGGTGGGAGTAACGGGCACCAATGGCAAAACGACCACCAGCCATTTGATTGAATATTTCCTCAATCAACAGCAACGGTCCAGTGCTTTGCTGGGAACCCTCTACACCCGTTGGCCTGGTTACCAAAAGACCGCCACCCACACCACCCCCTTTGCGACGGATTTACAGAAACAATTGGCCGAAGCTCTCCAGGCGGGCAATCAATACGCCGTGATGGAAGTTAGTTCCCATGCCTTGGCCCAGGGCAGGGTTTTGCAATGTGGCTTTGCCTGCGCTGTGTTCACCAACCTCACCCAGGATCATTTGGACTTCCACGGCACCATGGAAAATTATTTTGCTGCCAAGGCTTTGTTGTTTAAGGAGTCATATCTCCAAGGTCGGGCGGTGATCAACCAAGATGATCCCTACGGCCAAAGGTTAATCGATCGCCTACCGTTGGATCAGGTTTACACCTACAGCGTCAACGATAGCACTGCGGACTTTTACACCAAGGATTTGGACTATCAACCCACCGGGGTTAAGGGCACGTTTGTTACTCCCCAGGGGGAATTTCCTTTCCTGTCCCCCTTAGTAGGGCAATTTAACTTGGCCAATGTGCTAGCGGCGATCGCCAGTGGCCTGCACCTTGGGCTAGATCCAGCCGCCATGGTGAAGGATTTACTCGATTTTCCTGGGGTACCGGGGCGCATGGAGCAGGTACAAATCCGCCCGGATCAAGACATTTCTGTGATGGTGGACTATGCCCACACCCCGGACAGTTTGGAAAATGCCCTCAAGGCCGCCCGCCCCTTTATCCCCGGCCGCTTGATTTGTATATTTGGTTGTGGTGGCGATCGGGATCGTACCAAACGGCCTTTAATGGGCAATATTGCGGCTCAGCTGGCCGACCTAGCGGTGGTTACCTCCGACAATCCCCGTACCGAAGACCCCGAACAAATTTTGGCCGACGTAGTGCAAGGCATCAGTCTAGACATCGAACCCTGGATCATTGGCGATCGGGCCACCGCTATCCATAAGGCGATCCGGGAAGCAAAACCGGGGGACGGGGTGTTAATTGCCGGCAAAGGCCACGAAGACTACCAGATTCTTGGCACGGAAAAAATCCACTTCGATGACCGGGAACAGGCCAGGGAAGCGTTGATTTTACGCTACAGCTAG</t>
  </si>
  <si>
    <t>MVKLGQLLASVPEVVAAAPWLAQESDRCPALGKIVTGLSTNSHACPPGTLFIGMPGTRVDGGEFWSGALEAGAIAAVVSEKALQKFPPQNGECVIAVPDLVPVCAGLAAAFYQHPAQTLQLVGVTGTNGKTTTSHLIEYFLNQQQRSSALLGTLYTRWPGYQKTATHTTPFATDLQKQLAEALQAGNQYAVMEVSSHALAQGRVLQCGFACAVFTNLTQDHLDFHGTMENYFAAKALLFKESYLQGRAVINQDDPYGQRLIDRLPLDQVYTYSVNDSTADFYTKDLDYQPTGVKGTFVTPQGEFPFLSPLVGQFNLANVLAAIASGLHLGLDPAAMVKDLLDFPGVPGRMEQVQIRPDQDISVMVDYAHTPDSLENALKAARPFIPGRLICIFGCGGDRDRTKRPLMGNIAAQLADLAVVTSDNPRTEDPEQILADVVQGISLDIEPWIIGDRATAIHKAIREAKPGDGVLIAGKGHEDYQILGTEKIHFDDREQAREALILRYS</t>
  </si>
  <si>
    <t>UDP-N-acetylmuramoylalanyl-D-glutamate--2, 6-di aminopimelate ligase</t>
  </si>
  <si>
    <t>UDP-N-acetylmuramoylalanyl-D-glutamate--2, 6-diami nopimelate ligase</t>
  </si>
  <si>
    <t>NC_000911.1:1998460-1999347:+</t>
  </si>
  <si>
    <t>slr0936</t>
  </si>
  <si>
    <t>SGL_RS11305</t>
  </si>
  <si>
    <t>nadC</t>
  </si>
  <si>
    <t>TTTCTGATAAGAAGA</t>
  </si>
  <si>
    <t>GTGATGCGAATTTTGGTAACAAACCCAGCCCCCATGACCTGTTTACCCCCGTGGATAATTATTGATCCTTGGCTCCAGCAATGGTTGGCGGAGGATATTGGCCGGGGAGATTGGTCTACCCAGGGTCTCGGTTTACAGCATCGAGGCCAGGCCCGCTGGGTAGCAAAGGAAAATGGTGTGATAGCTGGATTACCCATGGCCGCCCGTATTTTTCAGCTTTTGGATCCCTCCATGGAATTCCAAGTCTTGGCTGGGGAAGGGCAAGCGGTGACTGCGAGCACGGTGGTGGCCACCATGGCAGGGAATTTAGGCAGTTTACTGACTGGGGAAAGGGTAGCTCTTAATTTGGTGATGGGTTTAAGCGGCATTGCCACCATGACCAGACAATACGTCCAGGCGATCGCCGACTATCCCACCCGCTTTGTCGATACGAGAAAAACCACCCCAGGGCTGCGGGTGTTGGAAAAATATGCCAGTCGTTTGGGGGGAGCCATGAACCATCGCCTTGGCCTGGATGATGCGGTAATGGTCAAGGATAATCATATTCAAGCGGCGGGAAGTATTACAAAAGCAGTGCAAACCCTACGGCAAAATTTGCCCTATCCCTTGGCCATTGAAGTGGAAACCAGCAATTTGGAGGAAGTACAGGAGGCGATCGCCACCCAGGTGGAAATTATTATGCTGGATAATATGGGCACCGACACCATGGCCACTGCCGTCAAATTAATCCGCCAAGCTAATCCCCTGATCCGCATTGAAGCTTCCGGCAACGTTACCCTGGCCAATCTAACGGCGATCGCCAGCACCGGGGTGGACTTTATCTCCAGCAGTGCCCCCATCACCCGTTCTCCCTGGTTAGACTTAAGTATGCAAATTGTACGAAATTGA</t>
  </si>
  <si>
    <t>VMRILVTNPAPMTCLPPWIIIDPWLQQWLAEDIGRGDWSTQGLGLQHRGQARWVAKENGVIAGLPMAARIFQLLDPSMEFQVLAGEGQAVTASTVVATMAGNLGSLLTGERVALNLVMGLSGIATMTRQYVQAIADYPTRFVDTRKTTPGLRVLEKYASRLGGAMNHRLGLDDAVMVKDNHIQAAGSITKAVQTLRQNLPYPLAIEVETSNLEEVQEAIATQVEIIMLDNMGTDTMATAVKLIRQANPLIRIEASGNVTLANLTAIASTGVDFISSSAPITRSPWLDLSMQIVRN</t>
  </si>
  <si>
    <t>nicotinate-nucleotide pyrophosphorylase</t>
  </si>
  <si>
    <t>NC_000911.1:3204740-3205651:-</t>
  </si>
  <si>
    <t>sll0505</t>
  </si>
  <si>
    <t>SGL_RS16705</t>
  </si>
  <si>
    <t>cdaA</t>
  </si>
  <si>
    <t>CATCTCCCCTTACCC</t>
  </si>
  <si>
    <t>ATGTCGGGCTTTCCCCCGGATCTTACTTCCCTGCTCCCCTTTTTCCATGGCGCCCTCGATCTTGGTTTAGTCATCGGTTTGTTTTACCTACTAAGCCGGGTCTTTGGCGAAAATCAAATCCTGTGGATTATGCGGGGACTGTTGGTGTTGATGGTGGCTCAACTGGTGAGCGATCGCCTGCATTTAGAATTGTTGAAATTTGTGCTGGAAAAATTTGTCTTGGGTACAGCAGTGGCCTTGGCAGTGATCTTCCAGGCAGAACTGAGGCGATTTTTAGAACTGCTTGGCCAGGGGAGATTTTTAGAATTACTGCGGCGGCGTAGTTCTAGCCCCCCCAGCACCGATGCCATTGACGAAATTGTCGATGCGGTCAAGGAACTGTCCCAAAATCGGATTGGCGCCCTCATGGTGATGGAAGCCCAGGGCATTCTAGACAGCCGTATTTTCCTCAATCGGGGAGTCGCCATTGACAGTAAGCTGTCGAAGGAATTGTTACAAACCATTTTCCAGCCCAAAACCTTGCTCCACGATGGGGCCATTTTTATCAGGGGCTCCCGCTTAGTAGCCGCCGGGGTTATTTTGCCCCTCTCAGAACGCAGTGCATCCCGCCAGTTGGGCACCAGGCACCGGGCCGCCATGGGCATTACCGAAAAAAGTGAAAATTGTCTTTGTATTGTCGTTTCCGAGGAAACCGGCTCCATTACCCTGGCCCAGGGGGGAAATCTCAACCGTCCCCTCACTAGCAGTAAACTAAAGGAATTGCTAGAAACTGAATATGCCCCCCCCACGGAGCGGGAGTCCGTTACCCCCCAACTTAGCCGCCTGAGCCGTAGCCTGAGTAACCAAAGTTGGGGAATACTCAGGCGTTTGCTTTGGCTGCCTTCCTCAACTGCCCAAAACGACAAAAAATGA</t>
  </si>
  <si>
    <t>MSGFPPDLTSLLPFFHGALDLGLVIGLFYLLSRVFGENQILWIMRGLLVLMVAQLVSDRLHLELLKFVLEKFVLGTAVALAVIFQAELRRFLELLGQGRFLELLRRRSSSPPSTDAIDEIVDAVKELSQNRIGALMVMEAQGILDSRIFLNRGVAIDSKLSKELLQTIFQPKTLLHDGAIFIRGSRLVAAGVILPLSERSASRQLGTRHRAAMGITEKSENCLCIVVSEETGSITLAQGGNLNRPLTSSKLKELLETEYAPPTERESVTPQLSRLSRSLSNQSWGILRRLLWLPSSTAQNDKK</t>
  </si>
  <si>
    <t>NC_000911.1:1991550-1993274:+</t>
  </si>
  <si>
    <t>slr1697</t>
  </si>
  <si>
    <t>SGL_RS11280</t>
  </si>
  <si>
    <t>ATCTGGTGAACCGGA</t>
  </si>
  <si>
    <t>ATGAGTTTTTGCGTTAATCCCAATTGTCCCCATCCGAAAAACCCCAATAATGTGCAGGTATGCCAGGCCTGTGGGAATAGTCTGCGCCTCAACGGCCGTTACCAAACCTTGGGTTTATTAGGAAAAGGGGGATTTGGGGCCACCTTTGCCGCAGCGGACGTGGCACTGCCGGGGACTCCCATTTGTGTGGTGAAGCAGTTACGGCCCCAAACCGATGATCCCAATGTGTTCCGTATGGCCAAGGAACTGTTTGAGCGGGAAGCCCAGACCCTGGGTCGGGTGGGCAATCATCCCCAAGTGCCCCGTTTACTGGATTATTTTGAGGACGATCACCAGTTTTATTTAGTGCAAGAGTATGTTAAGGGGCATAATTTGCACCAAGAAGTGAAAAAAAATGGCACTTTTACCGAGGGGAGTGTCAAGCAATTTTTAACAGAAATATTACCTATCCTTGACTATATCCATTCCCAAAAGGTTATTCATCGGGATATTAAGCCTGCCAACCTCATTAGGCGGCAAACAGACCAGAAATTAGTGCTGATCGATTTTGGCGCAGTGAAAAATCAAATTGATTCGGTCCTCTCTTCCAACACCTCTGCCCAAACGGCCTTAACGGCCTTTGCGGTGGGCACCGCCGGCTTTGCTCCCCCGGAACAGATGGCCATGCGGCCAGTTTACGCCAGTGATATTTATGCCACCGGGGTAACTTGTTTGTATTTACTAACTGGTAAGACCCCCAAGGAGATTGATTGCAATAGCCAAACCGGGGAGATGGACTGGGAAAAACATGTGACAGTTTCCAGCAAATTTGCTGAAGTGATCCGCAAAATGTTGGAACTTTCTGTGCGCCACCGTTACAAGAGTGCCCAACAGGTGCTGGATGCCCTGGAGATGCCCACCTATGAGGATGGCATGATGCAGGGCATGGTTTCTACCCCCTTTACTACCCTAACAGGAGCTGGGGACGAGCCGGCCACGGGTATCCGCATGGGGAATAGTTCTTCTCCAGACTATGGCGACCCATCCACCCGATTTAACACCAATGTCCAGCCCAGGGACCCTAGTTCCACTAGCCTGAATACTGGCATTAAAACCCGCACAGCTAAACCGAGGCAAAGTCCCAGGGATAGGGCTACCAGCAATATTGAGTCTCCGACCACCAGGGTACGTCCTGCCTCCAATATGGCGGATGGAGGCTCTGTTGGGGCAGGGGGGATTGACTACAACATGGTTAACCCAAAACCCTTTTCCCGTCGGGAAGAAGAAAAGCAGGCGATCGCCAACCAACCGGAGACTAAACGTTGGAATGGCAAAACTTTTTTGGCGGAGTATGCCCAGGGTAAAAGGGATTTTGCCGATCAGAATTTAGTGGGCATAGTGTTAGCTAAGGCGTTTGTGCCGGGGATTAATTGTTATCAGGCTAATCTGACCAATGCTAATTTTGAGCAAGCGGAGCTCACTAGGGCAGACTTTGGCAAGGCCCGCTTGAAAAATGTCATCTTCAAAGGGGCTAATTTGAGCGATGCCTACTTTGGCTATGCTGACCTGCGGGGGGCAGATCTACGGGGAGCAAATCTCAACGGTGTTAATTTTAAATACGCCAATCTCCAGGGGGCCAATTTCTCCGGGGCGGATTTGGGTTCAGCCAAAGTATCCCCAGAGCAGTTGAAGCTTGCTAAAACCAATTGGCGCACGGTTATGCCCGGTTCTGGTCGGCGGAGATAG</t>
  </si>
  <si>
    <t>MSFCVNPNCPHPKNPNNVQVCQACGNSLRLNGRYQTLGLLGKGGFGATFAAADVALPGTPICVVKQLRPQTDDPNVFRMAKELFEREAQTLGRVGNHPQVPRLLDYFEDDHQFYLVQEYVKGHNLHQEVKKNGTFTEGSVKQFLTEILPILDYIHSQKVIHRDIKPANLIRRQTDQKLVLIDFGAVKNQIDSVLSSNTSAQTALTAFAVGTAGFAPPEQMAMRPVYASDIYATGVTCLYLLTGKTPKEIDCNSQTGEMDWEKHVTVSSKFAEVIRKMLELSVRHRYKSAQQVLDALEMPTYEDGMMQGMVSTPFTTLTGAGDEPATGIRMGNSSSPDYGDPSTRFNTNVQPRDPSSTSLNTGIKTRTAKPRQSPRDRATSNIESPTTRVRPASNMADGGSVGAGGIDYNMVNPKPFSRREEEKQAIANQPETKRWNGKTFLAEYAQGKRDFADQNLVGIVLAKAFVPGINCYQANLTNANFEQAELTRADFGKARLKNVIFKGANLSDAYFGYADLRGADLRGANLNGVNFKYANLQGANFSGADLGSAKVSPEQLKLAKTNWRTVMPGSGRRR</t>
  </si>
  <si>
    <t>NC_000911.1:2722431-2724038:+</t>
  </si>
  <si>
    <t>slr0191</t>
  </si>
  <si>
    <t>SGL_RS14565</t>
  </si>
  <si>
    <t>lytB</t>
  </si>
  <si>
    <t>CGCCGTTGATTATTT</t>
  </si>
  <si>
    <t>ATGTTTATTTCCCCCCCCCGTAACTTACTGAAGGTTGCTGTCCAACGTGTGGGTGGCTTAGTCATTGCCCTGGGCTTAGTGGCTGGGGGAGCTTTACCCAGTTTTGCCAAGGATGTGCTGCTCCAGGTGGGGGTCGTGCAGCGCTTTGGGGATGAAGACCGAGACCAACTGACCATTAGCGGGGTGGGCAACGATGACTTAACCTTTACCGCAGTTAACAACCAGGGAGAAAAGGTCACTCTCCAGGGCAAACAGGGCACCATTGCCATTAGCCGTCGGGCCGTGCCAAGGAAATTGGCGGAAGTATTAGTGCTCGGAGACCATGCCACCTTTGAAACAGCAGAAGACGATGCTCTCCGTTGGCAAGCTCAAGGCATTGCGGTGGAAGTTACCCAGCCAGGACGTTGGCAAGTATGGGCTAAACGGGATGTATACGATAGTCCCCTGGTGCGCCGTTGGTTACTGGCGGATCTAAAAAAGCAGGGTCATCAATTGCCCTACCTGGAAAGTGTACTGTTGGATAGTAAGCCCCAGGCGATGGTGGTCATCAATGGTCAAAGCTATCCCGCCGACCGAGTGACTGTCACTGCGGCCAAAAATCAAATTCAAGTTACGGAAGGGGAGAAAAAATTTGTCTATGGCGGTTGGTTACAACTCCAGCCCAACTCCTACGGCAATTACACTCTGGTGAACCATGTGCCCCTGGAAACCTATCTCCGGGGGGTGGTGCCCCATGAAATTGGCCCAGGTGCTCCCCCCACGGCCGCCAAGGCCCAAACCATCATTGCCCGCACCTATGCCCTGCAGAACCGGCGTCGTTTTGCCGCCGATGGCTACGAGTTATGTGCCACCACCCACTGTCAGGTTTACTACGGTTTAAGTGGGACTACCCCCAGGGCCGATGAGGCGATCAAGGAAACGGCGGGGCAGGTTTTAACCTACAACAATCAATTGGTGGATGCCCTCTACTCCTCCACGGCGGGGGGGGTGACGGCTAAATTTAGCGATGTGTGGAATGGGGAAGAGCGGCCCTATCTCCAGGCAGTTATCGACTCGGCCCAGCCCATTTGGAACTTATCTACCCAAAGTTTGGCCGATGAAGCTACTTTCCGTAAATTTATTAACCTCCAGGAGGGTTTTAACGAGACGGGGCGGAAGTTCTTGCGCTGGCGCTACCCGGCCACGTTGGCAGAGTTGAATCAGGATTTGAAAAAGTATCTGACTAACCGGCGTCATCCCCTGGCGGACTTCACCACTATTTACGATATGAAAGTTACCCGTCGATCGCCGTCGGGCAGAATTTTGCTCCTGGAAGTGCTAACGGATAAAGGCGTAGTGGAATTAGCCAAGAACGAAGCCCGCAGTGCCTTTGGCCCTCCGCGCAGTACCTTGTTTTACCTGGAACCCACCTACGATGCTAACCAGCGACTTCAAAGCGTTTTCTTTGTGGGGGGGGGCTTTGGCCATGGGGTCGGCATGAGTCAATTCGGTTCTTATAAACTGTCCCAGTTGGGTTGGTCGGCGGAACAAATTTTGGCTTTTTATTATCCTGGCACTCAAATCAGACAGCTCAATGAGCAAATTCTGGGGCAAACCCCCCGCCCTTGA</t>
  </si>
  <si>
    <t>MFISPPRNLLKVAVQRVGGLVIALGLVAGGALPSFAKDVLLQVGVVQRFGDEDRDQLTISGVGNDDLTFTAVNNQGEKVTLQGKQGTIAISRRAVPRKLAEVLVLGDHATFETAEDDALRWQAQGIAVEVTQPGRWQVWAKRDVYDSPLVRRWLLADLKKQGHQLPYLESVLLDSKPQAMVVINGQSYPADRVTVTAAKNQIQVTEGEKKFVYGGWLQLQPNSYGNYTLVNHVPLETYLRGVVPHEIGPGAPPTAAKAQTIIARTYALQNRRRFAADGYELCATTHCQVYYGLSGTTPRADEAIKETAGQVLTYNNQLVDALYSSTAGGVTAKFSDVWNGEERPYLQAVIDSAQPIWNLSTQSLADEATFRKFINLQEGFNETGRKFLRWRYPATLAELNQDLKKYLTNRRHPLADFTTIYDMKVTRRSPSGRILLLEVLTDKGVVELAKNEARSAFGPPRSTLFYLEPTYDANQRLQSVFFVGGGFGHGVGMSQFGSYKLSQLGWSAEQILAFYYPGTQIRQLNEQILGQTPRP</t>
  </si>
  <si>
    <t>amidase enhancer, periplasmic protein</t>
  </si>
  <si>
    <t>NC_000911.1:462147-462554:-</t>
  </si>
  <si>
    <t>sll1512</t>
  </si>
  <si>
    <t>SGL_RS04055</t>
  </si>
  <si>
    <t>AAGTTAGAATGGTTG</t>
  </si>
  <si>
    <t>ATGGAAAAGGTTTTCCCTCATACTGCCATGACCCAAGCCAATGCTGATCCCTGTTTTGAAACCGGACATATTTGCCCCATTCAGCATGTGGTGGATTTACTTGATAATAAGTGGTCTATTTTGGTGTTGCGGGAACTGTTCAAGGGACAACGACGCACGGGGCAGTTGTTAGATGCCTTGCCCGGTTGTAGCACTAAAACGTTAACCCTAAGGCTTAGGCAACTAGAAACCCACGGCATTATCAATCGGGATGTGTACCCAGAAATTCCCCCTAGGGTGGAGTATTCCCTCACGGCCAGGGGTAGGGAAATTCAGCCAGTGCTGATTGCCATGCACAAACTAGGTTCCGACTGGTTAGAGCAAGAATCCTGTGAATGCAGTCTTCTGACCGGCGAAGGACCAAACTAA</t>
  </si>
  <si>
    <t>MEKVFPHTAMTQANADPCFETGHICPIQHVVDLLDNKWSILVLRELFKGQRRTGQLLDALPGCSTKTLTLRLRQLETHGIINRDVYPEIPPRVEYSLTARGREIQPVLIAMHKLGSDWLEQESCECSLLTGEGPN</t>
  </si>
  <si>
    <t>NC_000911.1:2646623-2647282:+</t>
  </si>
  <si>
    <t>slr0630</t>
  </si>
  <si>
    <t>SGL_RS14235</t>
  </si>
  <si>
    <t>GTAACCTATTTTTCC</t>
  </si>
  <si>
    <t>ATGGCGATCGCCAAATTACCCCGTCAAATTCTGCCCAACCTGTATCGTTTTGCACCCAATCGGGACACCCTGGGGGGAACAGCCTATTTATTAATCACTGGGGAGGGCAATGTGTTGATCGATTGTCCGGCTTGGCATGAAGACAATGAAGCATGGTTGGGGGAACAAGGCCCGGTGCGTTGGCTATGTCTGACCCATCGAGATGGCCATGGCCCCAAAGTGAAAACAATCCAGGAAAAGTTAAGCTGTCAGGTGGTGGTACAGGAACAGGAGGCTTACCTTTTGCCCGGGGCAAGGATATGTCGTTTTCGGGAACAATTGGCGATGGCCCCGTTCCTCACGGCCATCTGGACTCCTGGTTATTCTCCCGGTGCTAGTTGCTATTACTGGGGAGAGAACGGCGGTATTCTTTTCACCGGCCGTCATTTACTGCCCGATGGGGAAGGTAATCTAAGGGCCATTAAGCAGGCTAAAACATTCCACTGGCCCCGTCAGCAAGCCAGTGTGGAAAAAATTCATCGCTATTTGGATGAAAAAAATCTGCCCCTCAGAGCGGTTTGCCCAGGGGGAAATGTGGGTTATTTGCGGGGAGAAGATTGGTGCTTAAATCCGAGGGAATCACTGGAGTCAATGCTCAGGGAGTTTCAGGCAAAAGTCTAA</t>
  </si>
  <si>
    <t>MAIAKLPRQILPNLYRFAPNRDTLGGTAYLLITGEGNVLIDCPAWHEDNEAWLGEQGPVRWLCLTHRDGHGPKVKTIQEKLSCQVVVQEQEAYLLPGARICRFREQLAMAPFLTAIWTPGYSPGASCYYWGENGGILFTGRHLLPDGEGNLRAIKQAKTFHWPRQQASVEKIHRYLDEKNLPLRAVCPGGNVGYLRGEDWCLNPRESLESMLREFQAKV</t>
  </si>
  <si>
    <t>NC_000911.1:3557481-3559088:+</t>
  </si>
  <si>
    <t>slr0599</t>
  </si>
  <si>
    <t>SGL_RS18320</t>
  </si>
  <si>
    <t>GCATAGGGCATTGCT</t>
  </si>
  <si>
    <t>ATGGTTACCCCACTCAAACTACTCAACAATCGCTACAGAATTATTGAAACCCTGGGCAGGGGAGGATTTGGGGAAACTTTTTTGGCCCAGGACACCCACATGCCCTCCGCCCGGAAATGTGTGATCAAGCACCTCAAACCAGTGCTGGAAAATCCAGAAATTCCCTCATGGTTGCGGGAAAGATTCCATCGGGAGGCGGCCACCCTAGAGGAGTTGGGGGAGAACCATCCCCAGATTCCCCAACTGTATGCCTATTTCAGTGAAGGGGAAGATTTTTACCTGGTGCAGGAGTGGATTCCTGGGCTGACCCTCACCCAAGCCCACGCCCAAAAGGGTAATTTTTCCAGTACAGCGGTGGAGGAATTATTGCTGGGGATTTTGCCTGTGTTGGAGTTTATCCATCAACGGCGCATTATCCACCGGGACATTAAGCCCGACAATATTATCCTGCGGGAAGCTGATGGTAAGCCTATTCTGATTGATTTCGGCATCATCAAAGAAACCATGGGCACGTTGGTTAATCCCGATGGCCGTAGTGCCTATTCTGTGGCGTTGGGTACCCCCGGTTACATGGCTTCGGAGCAAGCCGCTGGACGGCCAGTTTTTTCCAGCGATCTGTACAGTTTGGGACTAACGGCTATTTTTTTGCTCACCGGTAAAACCCCCCAATATCTAACCAGTGACAGCCGCACCGGAGAAATCCTTTGGCGACAGGGGGCTCCCCAAGTCAGTCCTACCCTAGCTAAGGTCATAGACCAAGCAGTGCGCTACCATCCCCGGGAAAGATTTAATTCCGCCACTGCCATGGCCCAGACCCTCCAGGGCAATTTCAGCAATGTGCCCATGACCAAAGGCGATCGCCCGGGAAACACCGTTGCTAATGGCAAGACCAAATCTAATCACCAACCTACGGCCCCAACCCTAGTGGTGGGCACTCCCTACAACGCCAACGACACCCAAGCCACCAAGGTTTACACTCAAGAGTTTACCGGATACACCGAAACCCAGGAGGGTTCACCATTGATGAAATGGGTTGTTATGCCCCTTGTCGTACTGCTAGTGATTGGCGGCGGCATGGCGGCGGGATTTTGGGTTACCAGTCAACGGCGCAATAATCCTCCCCCAGCGGTGGAAGAACCCACAGAGGAAACGCCCATTCCCCTGCCCTCCCTGGAGCCTAGACCCAATTTATTTGAAACTCCTAGCCCTATTCCCACTCCAGCAACCCCTAGCCCGGAACCCACCCCCAGCCCCAGTCCCAGCCCGGAAACCACCTCTAGTCCAACAGAGGATACGATCACTCCCATGGAGCCGGAACCCAGTTTGGACGAACCTGCCCCTATTCCTGAACCTAAACCCAGTCCATCCCCCACCATCAGTCCTCAACCATCACCCACTATTTCCATTCCTGTTACCCCAGCCCCTGTACCAAAACCTAGTCCTTCTCCCACCCCCAAGCCCACTGTTCCTCCCCAGATTTCCCCTACTCCCCAGCCCAGCAATACGGTGCCTGTGATCCCACCACCGGAAAATCCCAGTGCCGAGACTGAGCCCAATCTGCCGGCTCCCCCAGTAGGGGAAAAGCCCATCGACCCCGAGCAAAATTAG</t>
  </si>
  <si>
    <t>MVTPLKLLNNRYRIIETLGRGGFGETFLAQDTHMPSARKCVIKHLKPVLENPEIPSWLRERFHREAATLEELGENHPQIPQLYAYFSEGEDFYLVQEWIPGLTLTQAHAQKGNFSSTAVEELLLGILPVLEFIHQRRIIHRDIKPDNIILREADGKPILIDFGIIKETMGTLVNPDGRSAYSVALGTPGYMASEQAAGRPVFSSDLYSLGLTAIFLLTGKTPQYLTSDSRTGEILWRQGAPQVSPTLAKVIDQAVRYHPRERFNSATAMAQTLQGNFSNVPMTKGDRPGNTVANGKTKSNHQPTAPTLVVGTPYNANDTQATKVYTQEFTGYTETQEGSPLMKWVVMPLVVLLVIGGGMAAGFWVTSQRRNNPPPAVEEPTEETPIPLPSLEPRPNLFETPSPIPTPATPSPEPTPSPSPSPETTSSPTEDTITPMEPEPSLDEPAPIPEPKPSPSPTISPQPSPTISIPVTPAPVPKPSPSPTPKPTVPPQISPTPQPSNTVPVIPPPENPSAETEPNLPAPPVGEKPIDPEQN</t>
  </si>
  <si>
    <t>NC_000911.1:1102283-1104058:-</t>
  </si>
  <si>
    <t>sll1275</t>
  </si>
  <si>
    <t>SGL_RS07035</t>
  </si>
  <si>
    <t>TAATTTCAGCCCATT</t>
  </si>
  <si>
    <t>ATGCAAACGTCTCCCCTTCCCCGTCGTACCAAAATCGTCGCTACCATTGGCCCCGCGACCCAAAGCAAGGAAGTGCTGAGACAACTGATCCAAGCCGGTGCTACCACTTTCCGCCTCAATTTTTCCCACGGAGACCACGCTTACCACCAACAAAGTATCCGTTTGATTCGCCAGATTGCCTTTGAACTGAACCAACCAGTGGGCATTCTCCAGGATTTACAGGGGCCAAAGATTCGGGTGGGCAAATTTCTCAATGATGCCGGCTCTGTGCAACTCAAAAACGGTGATCCCTATACCCTCACCAGTCGCCCGGTGGAATGTACGGAAACCATTAGTTCCATTAGCTACGAATATTTAGCCGACGAAGTACCTTCTGGGGCAAGAATTTTGCTCGACGACGGCAAACTGGAAATGTTGGTGGAGGAAGTGGACACTGTTGCCCGGGATCTCCACTGTCGGGTGATTGTGGGGGGAACCCTTTCCAGCAATAAAGGGGTTAATTTTCCCGGGGTCTGCCTTTCCGTTAAGGCCATGACCGATAAAGATAAGGAAGATTTGATGTTCGGGCTGGACCAAGGGGTGGACTGGGTGGCCCTGAGTTTTGTTCGTAATCCCCAGGATATTGATGAGATTAAGGGGTTAATTGCGGCGGCAGGGAAATCCGTGCCGGTAATCGCCAAAATTGAGAAGCACGAAGCGATTAAGGATATGCAGGCGGTGCTGGAAAAATGTGACGGTGTCATGGTGGCCCGGGGGGACTTGGGGGTAGAACTACCCGCAGAAGATGTACCTATTTTGCAAAAGAAACTCATTGCCACTGCTAACCGGTTGGGCATTCCTGTCATTACTGCTACCCAAATGTTGGACAGTATGGTCAACAGCCCCCGACCTACTAGGGCTGAAGTGTCCGACGTGGCCAATGCCATCCTCGATGGTACCGATGCGGTGATGCTCTCCAACGAAACGGCGATCGGTAAATTTCCCGTGGAAGCAGTGGCTATTATGGCCAAAATTGCGGAGCGCATTGAACAGGAAGATATCAATCCTTCCCAAGCGGAAGCCAGTCGCACTTCTATTCCCAATGCTATTTCCAGCGCCGTTAGCCAGATTGCGGAAACCCTCAACGCGGCGGCTATTATGTCTTTGACTAAGACCGGATCCACCGCCCGCCATGTGTCAAAGTTCCGCCCCAAAACCCCCATTCTGGCCGTTACGCCCCATGTGGATGTGTCCCGTCAGTTGCAGTTGGTGTGGGGAGTTAAGCCCCTGTTGGTATTGGATTTACCTTCCACCAGCCAAACGTTCCAAGCCGCCATTAACGTGGCCCAGGAAAACCATTTTCTCCGGGATGGAGATTTGGTGGTGATGACCGCCGGGACATTGCAGGGAGTTGCCGGTTCGACGGATTTAATCAAAGTGGAAGTGGTCAAGGCCATTCTTGGTCGGGGTGTAGGTATTGGCCAAGGAGCTGTAAGTGGCCGGGCCAGGGTTGCCAGTCGTCCCCAGGCGATCGCCCAATTTACCCAGGGAGAAATTTTAGTAGTTCCCTCTACCAACGCTGATTGTGTGGACATGATGCGACGGGCGGCGGGCATTATCACCGAAGAAGAAAGCCTGACTAGCCATGCGGCCATTATTGGTTTGCGGCTGGGGGTGCCGGTCATTGTGGGTTTTAAAGGCGCTACCCAAAAGATTCGAGATGGAGCCATTGTCACCATCGATGCCCAAAAAGGACTGATTTATTCCGGTGCATTACCCCCGGTGTCCAAAGGATAG</t>
  </si>
  <si>
    <t>MQTSPLPRRTKIVATIGPATQSKEVLRQLIQAGATTFRLNFSHGDHAYHQQSIRLIRQIAFELNQPVGILQDLQGPKIRVGKFLNDAGSVQLKNGDPYTLTSRPVECTETISSISYEYLADEVPSGARILLDDGKLEMLVEEVDTVARDLHCRVIVGGTLSSNKGVNFPGVCLSVKAMTDKDKEDLMFGLDQGVDWVALSFVRNPQDIDEIKGLIAAAGKSVPVIAKIEKHEAIKDMQAVLEKCDGVMVARGDLGVELPAEDVPILQKKLIATANRLGIPVITATQMLDSMVNSPRPTRAEVSDVANAILDGTDAVMLSNETAIGKFPVEAVAIMAKIAERIEQEDINPSQAEASRTSIPNAISSAVSQIAETLNAAAIMSLTKTGSTARHVSKFRPKTPILAVTPHVDVSRQLQLVWGVKPLLVLDLPSTSQTFQAAINVAQENHFLRDGDLVVMTAGTLQGVAGSTDLIKVEVVKAILGRGVGIGQGAVSGRARVASRPQAIAQFTQGEILVVPSTNADCVDMMRRAAGIITEEESLTSHAAIIGLRLGVPVIVGFKGATQKIRDGAIVTIDAQKGLIYSGALPPVSKG</t>
  </si>
  <si>
    <t>pyruvate kinase 2</t>
  </si>
  <si>
    <t>NC_000911.1:992821-993483:-</t>
  </si>
  <si>
    <t>sll1461</t>
  </si>
  <si>
    <t>SGL_RS06525</t>
  </si>
  <si>
    <t>ACTTAAGCAAAGCAA</t>
  </si>
  <si>
    <t>ATGGTTATCGCCCCCCATCGCACTATTATCTACCCCGACAGCGACGGTCAACCCATGGCAGATAATACTGAACAATTCCAGTGGATTGTTTTACTCAAGGAAAATCTGGAGTGTCTTTTTGCCCAGGACGACAATGTTTTCGTAGCCGGGGACCTACTCTGGTATCCCGTGGAAGGGCATCCTGAAATCCGTGTAGCTCCCGATGCCATGGTGGCCCTAGGGCGGCCCAAGGGGAAACGCGGTTCCTACCGCCAATGGGAGGAAGACAATATTGCTCCCCAGGTGGTCTTTGAAATCCTCTCTCCCGGCAATCGTGCTAAGGAAATGATTCGCAAATTACAGTTTTATGAACGCTACGGGGTGAATGAGTATTACGTTTATGACCCCGATGACAACGAATTAACCGGACTGCAGCGGGGAGAGAACGGATTAGAGGTGATTGAGACCATAGAAGATTGGACTAGCCCCCTCCTGGGCATTCGCTTTTTCCTCACTCCCGATACCCTGCAGATTTATTATCCTGACGGACGCAAGTTTCTTACCACGGTGGAGCTTGATCGAGAAATGGTCAAAGAAAAGCAACGGGCTAACGAAGAACAACAAAGGGCCGATCGCCTAGCGGCCAAGCTGAAGGAATTAGGCGTTGATCCTGAGGAAATTTAA</t>
  </si>
  <si>
    <t>MVIAPHRTIIYPDSDGQPMADNTEQFQWIVLLKENLECLFAQDDNVFVAGDLLWYPVEGHPEIRVAPDAMVALGRPKGKRGSYRQWEEDNIAPQVVFEILSPGNRAKEMIRKLQFYERYGVNEYYVYDPDDNELTGLQRGENGLEVIETIEDWTSPLLGIRFFLTPDTLQIYYPDGRKFLTTVELDREMVKEKQRANEEQQRADRLAAKLKELGVDPEEI</t>
  </si>
  <si>
    <t>NC_000911.1:2539000-2540658:-</t>
  </si>
  <si>
    <t>sll0416</t>
  </si>
  <si>
    <t>SGL_RS13680</t>
  </si>
  <si>
    <t>groEL-2</t>
  </si>
  <si>
    <t>GTAACTTTTTAGTCT</t>
  </si>
  <si>
    <t>ATGTCTAAACTTATTTCCTTTAAGGATGAATCCAGACGCTCTTTGGAAGCGGGGATTAATGCCCTGGCTGATGCGGTGCGGATTACCCTCGGCCCCAAAGGTCGCAATGTTTTATTAGAAAAGCAGTACGGTGCTCCCCAGATTGTCAACGATGGCATCACCGTAGCCAAAGAAATTGAACTGTCCAACCCGGAAGAAAATGCTGGAGCTAAGCTAATCCAGGAAGTTGCTTCCAAAACCAAGGAAATTGCTGGGGATGGCACCACCACCGCCACTATTATTGCTCAAGCTTTAGTGCGGGAAGGTCTGCGCAACGTCGCCGCCGGTGCTAATCCCGTGGCTCTCCGTCGGGGCATCGAAAAAGTTACCACTTTCCTCGTTCAAGAAATTGAGGCTGTGGCTAAACCCGTGGAAGGTTCGGCGATCGCCCAAGTGGCCACCGTATCCTCCGGTAACGATCCCGAAGTTGGGGCCATGATTGCCGATGCCATGGACAAAGTCACCAAAGATGGCGTCATCACCGTGGAGGAGTCCAAATCCCTCAACACCGAATTGGAAGTGGTGGAAGGGATGCAGATCGACCGGGGCTATATTTCTCCCTACTTCATCACCGATAGCGATCGCCAGTTGGTGGAGTTTGATAATCCTTTAATCCTCATCACCGATAAAAAAATCAGTGCCATTGCGGAATTGGTTCCCGTACTGGAAGCTGTGGCCCGGGCCGGTCGTCCCCTGTTAATCATTGCGGAAGACATTGAAGGAGAAGCCCTTGCTACCCTAGTGGTCAATAAAGCCCGGGGTGTACTCAACGTGGCCGCCATTAAAGCCCCCGCCTTTGGCGATCGGCGTAAAGCTGTGTTGCAAGATATCGCTATCCTCACCGGTGGTAGCGTCATTTCCGAAGACATTGGCCTGAGCCTCGACACCGTCAGCTTGGATCAATTGGGCCAAGCCGTTAAAGCCACTTTGGAAAAAGACAACACCATCCTCGTCGCTGGGGCCGACAAACGGGCTTCCGCTGGAGTCAAAGAGCGGATTGAGCAGTTGCGGAAAGAATATGCTGCTTCTGATTCCGATTACGACAAAGAAAAAATCCAAGAGCGCATTGCCAAACTAGCCGGTGGTGTAGCTGTGATTAAAGTCGGGGCCGCAACGGAAACCGAACTCAAAGACCGCAAACTCCGCATTGAAGATGCCCTCAATGCCACCAAAGCCGCAGTGGAAGAAGGTATTGTTCCCGGTGGTGGTACAACCCTAATTCGTTTAGCGGGCAAAATTGAAAGCTTTAAAGCCCAACTCAGCAACGATGAAGAGCGGGTTGCCGCCGACATCATCGCCAAAGCCCTGGAAGCTCCCCTGCACCAGTTGGCCAGCAATGCTGGGGTAGAGGGTTCCGTCATTGTGGAAAAAGTTAAAGAAGCTACTGGCAATCAAGGTTACAACGTCATCACTGGCAAAATTGAAGACCTGATAGCCGCTGGCATCATCGACCCCGCTAAAGTGGTACGTTCTGCTCTGCAAAATGCCGCTTCCATTGCTGGGATGGTGTTGACCACTGAAGCTTTAGTAGTGGAAAAACCTGAACCTGCGGCTCCCGCTATGCCCGATATGGGTGGCATGGGCGGAATGGGTGGTATGGGCGGCATGGGCATGATGTAA</t>
  </si>
  <si>
    <t>MSKLISFKDESRRSLEAGINALADAVRITLGPKGRNVLLEKQYGAPQIVNDGITVAKEIELSNPEENAGAKLIQEVASKTKEIAGDGTTTATIIAQALVREGLRNVAAGANPVALRRGIEKVTTFLVQEIEAVAKPVEGSAIAQVATVSSGNDPEVGAMIADAMDKVTKDGVITVEESKSLNTELEVVEGMQIDRGYISPYFITDSDRQLVEFDNPLILITDKKISAIAELVPVLEAVARAGRPLLIIAEDIEGEALATLVVNKARGVLNVAAIKAPAFGDRRKAVLQDIAILTGGSVISEDIGLSLDTVSLDQLGQAVKATLEKDNTILVAGADKRASAGVKERIEQLRKEYAASDSDYDKEKIQERIAKLAGGVAVIKVGAATETELKDRKLRIEDALNATKAAVEEGIVPGGGTTLIRLAGKIESFKAQLSNDEERVAADIIAKALEAPLHQLASNAGVEGSVIVEKVKEATGNQGYNVITGKIEDLIAAGIIDPAKVVRSALQNAASIAGMVLTTEALVVEKPEPAAPAMPDMGGMGGMGGMGGMGMM</t>
  </si>
  <si>
    <t>60 kDa chaperonin 2, GroEL2, molecular chaperon e</t>
  </si>
  <si>
    <t>60 kDa chaperonin 2, GroEL2, molecular chaperone</t>
  </si>
  <si>
    <t>NC_000911.1:539288-539854:-</t>
  </si>
  <si>
    <t>sll1643</t>
  </si>
  <si>
    <t>SGL_RS04360</t>
  </si>
  <si>
    <t>CCTTTCTGAGTCGCC</t>
  </si>
  <si>
    <t>GTGGATAAAGCCCAATTACGAGCCCAATTACTACAAGAAAGAAGGCAATTGTCCGAGGCCCAATGGCAACAGCAAAGCCTGGAACTATGTGCCCAACTCCAGCAATGGTCGGTTTTTCAGCAGGCCAGCCGGATTTGTGCCTATTGCAGTACCCAACGGGAAGCGGATTTACAACCCTTGTTCGATCGCCTAGGGAAAGCAAAAGTTTGGGTATTGCCCCGCTGTGTGCAAAAAAGTTTGGTTTGGCATCCGTGGCAATGGGGACAACCGTTAACCACCGGAGCCTATGGCATTAAAGTGCCCGCCGATCAGACTGAAATTTGGTCACCAAACACAGTGGATTTATTGCTAGTGCCTTGCCTAGCAGGCGATCGCCAAGGATATCGTTTGGGTTATGGCGGCGGCTATTATGACCGACTGTTTGCCGATCCATTATGGCGAGCAGTACCGAAGGTGGGCATATTATTCGAGGCGGGTTTGAGGGAAAAATTACCCCACGATCCTTGGGATATGCCCCTGCAAACCCTAGTGACGGAAAAGCAGATTATCCAAATTGAGAGTTGTTAA</t>
  </si>
  <si>
    <t>VDKAQLRAQLLQERRQLSEAQWQQQSLELCAQLQQWSVFQQASRICAYCSTQREADLQPLFDRLGKAKVWVLPRCVQKSLVWHPWQWGQPLTTGAYGIKVPADQTEIWSPNTVDLLLVPCLAGDRQGYRLGYGGGYYDRLFADPLWRAVPKVGILFEAGLREKLPHDPWDMPLQTLVTEKQIIQIESC</t>
  </si>
  <si>
    <t>NC_000911.1:3420416-3421714:+</t>
  </si>
  <si>
    <t>slr0752</t>
  </si>
  <si>
    <t>SGL_RS17675</t>
  </si>
  <si>
    <t>eno</t>
  </si>
  <si>
    <t>GAGCATTACACACCG</t>
  </si>
  <si>
    <t>ATGTTAAGTAAAGTCCCCGCCACCATTGAAGAAATCGCCGCCCGGGAAATTTTAGACTCCAGGGGTCGCCCCACCATCGAAGCGGAAGTCCGGCTGGAAAGTGGGGCCCACGGCATTGCCCAGGTGCCCAGTGGTGCTTCCACAGGCAGTTTTGAAGCCCATGAATTGCGGGACGGAGACCCCAAACGCTATGACGGGAAAGGGGTAGAAAAAGCAGTACGGAACGTGACAGAAAAAATTGCCCCGGTGGTGGAAGGCCTGGATGCCTTCGATCAAATGGCGGTGGATCAGGCCATGATTGACCGGGATGGAACGGACAATAAAAAAGAATTGGGGGCCAATGCCATTTTGGGGGTTTCTTTAGCCACCGCTAAGGCCGCCGCCGCTGAGCTAGCCATTCCCCTCTACCGCTACCTGGGAGGCCCCCTGGCTAACGTACTGCCGGTACCGATGATGAACGTGATTAACGGTGGGGCCCATGCCGACAATAACGTCGATTTTCAGGAATTCATGATCATGCCGGTGGGGGCAGAAACCTTTAAAGAAGCTCTGCGCTGGGGGGCGGAAGTTTTCGCTGTGTTGGGCAAAGTGTTGAAAGAACGAAAACTGCTCTCCGGTGGGGTGGGGGACGAAGGGGGTTATGCTCCCAATTTGACCTCGAATCAACAGGCCCTAGATATTCTCATCGAGGCGATTGAACAAGCTGGTTACAAACCCGGTAGTCAAATTGCCTTGGCCATGGACATTGCCGCCAGTGAATTTTTCAAAAATGGTCAGTATGAATACGACGGTGGTTCCCATTCTCCCCAGGAATTCATCGACTATCAGGCCAAGCTAGTGAGTCAATATCCCATTGTCTCCATTGAAGACGGTTTGCACGAAGACGATTGGGAAAGTTGGAAGGGTTTAACCACTTCCCTGGGCACCAAAACCCAGTTGGTGGGGGATGACTTGATGGTGACCAACCCGGTGCGTCTGCAAAAATCCATTGATTTGGGAGTTGCCAACGCCATTTTGATCAAACTCAATCAAATCGGCACTTTGAGCGAAACTTTAGAGACCATTTCCCTAGCTACTCGCCATAGTTACCGTTCTGTTATTTCCCATCGCTCCGGTGAAACGGAGGACACCACGATCGCCGACTTGGCCGTGGCCACCAGGGTAGGGCAAATTAAAACCGGTTCCCTTTGTCGTTCTGAGCGGGTTGCTAAATATAACCGTTTACTCCGCATTGAAGATGAACTTGGCGATCGGGCCGTTTATGCCCCTAAAATTGGCCTGGGTCCCAAACATTCTTAA</t>
  </si>
  <si>
    <t>MLSKVPATIEEIAAREILDSRGRPTIEAEVRLESGAHGIAQVPSGASTGSFEAHELRDGDPKRYDGKGVEKAVRNVTEKIAPVVEGLDAFDQMAVDQAMIDRDGTDNKKELGANAILGVSLATAKAAAAELAIPLYRYLGGPLANVLPVPMMNVINGGAHADNNVDFQEFMIMPVGAETFKEALRWGAEVFAVLGKVLKERKLLSGGVGDEGGYAPNLTSNQQALDILIEAIEQAGYKPGSQIALAMDIAASEFFKNGQYEYDGGSHSPQEFIDYQAKLVSQYPIVSIEDGLHEDDWESWKGLTTSLGTKTQLVGDDLMVTNPVRLQKSIDLGVANAILIKLNQIGTLSETLETISLATRHSYRSVISHRSGETEDTTIADLAVATRVGQIKTGSLCRSERVAKYNRLLRIEDELGDRAVYAPKIGLGPKHS</t>
  </si>
  <si>
    <t>enolase</t>
  </si>
  <si>
    <t>NC_000911.1:48067-48408:-</t>
  </si>
  <si>
    <t>sll1400</t>
  </si>
  <si>
    <t>SGL_RS02055</t>
  </si>
  <si>
    <t>TTCTCCCCTGTCTGC</t>
  </si>
  <si>
    <t>ATGAAATTATTGTTTGACGAAAATCTCTCTCCTAAATTGCCCATTCAATTGGGCGATCTTTTTCCTAATTCCCTTCATGTGCGAAATGTTGGAATGGAGGCAACAATTGATCCTATCGTTTGGGATTATGCAAAAAATAATGACTTAATGATTGTCTCTAAAGATGCAGACATGCACGATCTTAGTCTGGTGTTTGGTAGCCCTCCCAAAGTTATTTGGCTTCGATTAGGAAACTGCTCTACTTCACAGGTTGAAAATTTACTGCGTCGAGAATTTAGGATGATCCAATTATTTTATGAAGATAAAAATTCGTCTTTGCTTGCTCTTTCATGGCCAGATTAG</t>
  </si>
  <si>
    <t>MKLLFDENLSPKLPIQLGDLFPNSLHVRNVGMEATIDPIVWDYAKNNDLMIVSKDADMHDLSLVFGSPPKVIWLRLGNCSTSQVENLLRREFRMIQLFYEDKNSSLLALSWPD</t>
  </si>
  <si>
    <t>NC_000911.1:2741674-2743125:-</t>
  </si>
  <si>
    <t>sll0179</t>
  </si>
  <si>
    <t>SGL_RS14665</t>
  </si>
  <si>
    <t>gltX</t>
  </si>
  <si>
    <t>CAACGAGGAAAACCT</t>
  </si>
  <si>
    <t>GTGACTGTCCGTGTCCGCATTGCCCCTAGCCCCACTGGTAATCTCCATATTGGGACTGCCCGCACCGCCGTTTTTAATTGGTTGTTTGCTCGTCACACCGGAGGCACTTTCATTCTGCGGGTGGAGGATACGGATTTGGAACGCTCCAAGGCGGAATATACGGAAAATATTCAGTCCGGTTTGCAATGGTTGGGCTTGAATTGGGACGAAGGGCCTTTTTTCCAAACCCAACGGCTGGATCATTACCGCAAAGCAATTCAACAGTTGCTGGACCAGGGGTTGGCTTACCGTTGCTACTGCACTAGTGAAGAATTGGAACAAATGCGGGAAGCCCAAAAGGCTAAGAACCAAGCTCCCCGTTACGATAATCGCCACCGCAATTTGACTCCAGACCAGGAGCAGGCTTTGCGGGCTGAAGGTCGTCAACCAGTAATCCGTTTTCGCATTGACGACGATCGCCAGATTGTTTGGCAGGATCAAATCCGGGGCCAGGTGGTGTGGCAGGGCAGTGATTTGGGTGGTGATATGGTCATTGCCCGGGCATCGGAAAATCCTGAAGAAGCCTTTGGCCAGCCATTGTATAACCTGGCAGTGGTGGTGGACGACATTGACATGGCCATTACCCATGTGATCCGGGGGGAAGACCACATTGCCAATACCGCTAAGCAAATTTTGCTCTACGAAGCTTTGGGAGGTGCGGTGCCCACCTTTGCCCATACGCCGTTAATTTTGAACCAGGAGGGCAAAAAATTATCTAAGCGAGACGGGGTAACTTCCATCGATGATTTCCGGGCCATGGGTTTTCTGCCCCAGGCGATCGCCAACTATATGTGCTTGCTGGGCTGGACTCCCCCGGATTCGACCCAGGAAATTTTTACTTTGGCGGAGGCGGCAGAGCAATTTAGTTTGGAGCGGGTTAACAAAGCTGGGGCTAAGTTCGATTGGCAAAAATTGGATTGGATCAATAGTCAATATCTCCACGCTTTACCAGCGGCGGAATTAGTGCCCCTATTGATTCCCCACTTGGAAGCCGGGGGCCATCAAGTTGATCCGGATAGGGATCAAGCCTGGTTGGTAGGTTTGGCCACTCTAATCGGCCCCAGTTTGACTAGGCTCACCGATGCGGCCACAGAAAGTCAATTACTCTTTGGCGATCGCCTGGAACTCAAGGAAGATGGACAAAAGCAATTGGCTGTGGAGGGAGCTAAAGCGGTGTTAGAAGCGGCGTTAACCTTTAGTCAAAACACACCCGAGTTAACTTTGGATGAAGCCAAAGGGGAAATTAATCGTTTGACCAAGGAATTGGGTCTGAAAAAAGGCGTGGTGATGAAATCCCTCCGGGCTGGGCTGATGGGCACTGTGCAGGGGCCAGATCTACTGCAATCCTGGTTGTTACTACAGCAGAAAGGCTGGGCTACAACCCGTCTCACCCAGGCGATCGCCGCTGAATAA</t>
  </si>
  <si>
    <t>VTVRVRIAPSPTGNLHIGTARTAVFNWLFARHTGGTFILRVEDTDLERSKAEYTENIQSGLQWLGLNWDEGPFFQTQRLDHYRKAIQQLLDQGLAYRCYCTSEELEQMREAQKAKNQAPRYDNRHRNLTPDQEQALRAEGRQPVIRFRIDDDRQIVWQDQIRGQVVWQGSDLGGDMVIARASENPEEAFGQPLYNLAVVVDDIDMAITHVIRGEDHIANTAKQILLYEALGGAVPTFAHTPLILNQEGKKLSKRDGVTSIDDFRAMGFLPQAIANYMCLLGWTPPDSTQEIFTLAEAAEQFSLERVNKAGAKFDWQKLDWINSQYLHALPAAELVPLLIPHLEAGGHQVDPDRDQAWLVGLATLIGPSLTRLTDAATESQLLFGDRLELKEDGQKQLAVEGAKAVLEAALTFSQNTPELTLDEAKGEINRLTKELGLKKGVVMKSLRAGLMGTVQGPDLLQSWLLLQQKGWATTRLTQAIAAE</t>
  </si>
  <si>
    <t>glutamyl-tRNA synthetase</t>
  </si>
  <si>
    <t>NC_000911.1:3472053-3473210:+</t>
  </si>
  <si>
    <t>slr1666</t>
  </si>
  <si>
    <t>SGL_RS17895</t>
  </si>
  <si>
    <t>degT</t>
  </si>
  <si>
    <t>TAGTTAATCAGCTCG</t>
  </si>
  <si>
    <t>ATGAACATCCCCATCCTTGACCTTAAGCCCCAGTACCAAAGGATCAAAGCCGAAATTCAACAGGCGGTGAATGGTGTCTTGGAATCGGGACAATTCATTTTGGGCAAAACCGTTGCAGATTTTGAGCAAGCCGCCGCCGATTATCTGGGGGTGAAATATGCCATTGGGGTTAATTCCGGCACCGATGCCCTGATGATTGGCCTAAGGGCATTGGGCATTGGCCCGGGGGACGAAGTAATTACCACCCCCTTTTCCTTTTTTGCCACGGCGGAATCCATTAGTAATGTGGGGGCTAAACCGGTTTTTGTAGATGTGGCGATCACCGATTTTAACCTTGATCCCGACAAAATCAAGGCGGCCATCACCCCCCGCACCAAGGCGATTATGCCAGTGCATTTATTCGGTCAGCCGGCAGCCATGGCCCAAATTAAAGCCCTTGCCGATGCCCATGGTTTGAAAATTATTGAAGATTGTGCCCAGTCCTTTGGGGCTATCTATGCCGGTGATTGCTTGGGTTGTGACCAGGGCTGTGATGACCAAGTTAGACAAGCCCTAGTGGGTCAATACACTGGGGCCATGGGGGATGTGGGCGCATTTTCCTTTTTTCCCACTAAAAATCTGGGAGCCTATGGTGACGGTGGTTTGATCACCACTAACGATCCGGCGATCGCCGATTTGGCCCGCTGTCTGAGGGTGCATGGTTCTAAACAACGCTATCAAAACGAAATGCTGGGCTATAACTCCCGCTTAGATGCGTTGCAAGCGGCCATTTTGAACGTCAAACTATCCCATTTAAAGGAATGGAGCCTGGGCCGTCGTCGGGTGGCTCAGACCTATAATGATCTGTTCCAAGGGGTGGAAGGCATTATTACCCCCACCATCACTGCTGGCCATGTGTTTCACCAATACACCCTGCGGATTTTGAACGGTCAAAGGGACGCCCTCGCTAACGCAATGCAAGGCATGGGGATTAGTACCATGATCTATTACCCTGTGCCCCAGGATCAATTGCCGGTGTACCGGGGTCAGTATGCCCCCAACCCCATCAGCGATCGCCTGGCCACGGAGGTGTTGAGTTTACCCATCTGGCCGGAAATGGAAACCGAAACGGTGCAAACGGTGGCTGAAAAAATTAGCCAGGTTTTACCTAGTTTGTAA</t>
  </si>
  <si>
    <t>MNIPILDLKPQYQRIKAEIQQAVNGVLESGQFILGKTVADFEQAAADYLGVKYAIGVNSGTDALMIGLRALGIGPGDEVITTPFSFFATAESISNVGAKPVFVDVAITDFNLDPDKIKAAITPRTKAIMPVHLFGQPAAMAQIKALADAHGLKIIEDCAQSFGAIYAGDCLGCDQGCDDQVRQALVGQYTGAMGDVGAFSFFPTKNLGAYGDGGLITTNDPAIADLARCLRVHGSKQRYQNEMLGYNSRLDALQAAILNVKLSHLKEWSLGRRRVAQTYNDLFQGVEGIITPTITAGHVFHQYTLRILNGQRDALANAMQGMGISTMIYYPVPQDQLPVYRGQYAPNPISDRLATEVLSLPIWPEMETETVQTVAEKISQVLPSL</t>
  </si>
  <si>
    <t>pleiotropic regulatory protein homolog</t>
  </si>
  <si>
    <t>NC_000911.1:823383-823973:-</t>
  </si>
  <si>
    <t>sll1825</t>
  </si>
  <si>
    <t>SGL_RS05690</t>
  </si>
  <si>
    <t>CCACAAGATTTTTCC</t>
  </si>
  <si>
    <t>ATGCGCATCCTGATCATTGGCGCCACCGGTACCATCGGCAAGGCTATTGTCACCAGTCTTCAAGGTAAACACGAAGTGTTACAGGCCAGTCGCCAGGGCAGTCATTTTTCGGTAGACCTCACTGATCCAGCGTCTATCCAGGCTTTGATTGAACAGGTAGGGGTATTAAACGCTATCGTTTCGGCAGCAGGGGAAACTCGGTTGAAGCCCCTGGCCGGTCTAACGGACCAAGATTTTGAATTTTGCATAGGCAGTAAACTCATGGGACAGGTCAATCTGATCCGCTATGGTTTACAGGCGCTGACGGACAATGGTTGTATTACTGTTACGTCCGGGGTTTTGTCCCAAAAACCCATTCCCGGGGGCAGTGCTGTCAGTCTCACCAATGCTGGGTTGGAAGGCTTTGTGCGGGCAGCGGCATTGGAAGCCCCGAGAGGAATTCGCATTAACGTTGTTAGTCCTCCCTGGGTCAACGAAACCTTGCTCTCACTAGGAATGCCCCTGGGCAACGGATTACCAGCCGCAACAGTGGCCCAAGCCTATGTTCATAGCTTAGAAGGCACTATGACAGGAGAAGTGCTCTATCCGTAG</t>
  </si>
  <si>
    <t>MRILIIGATGTIGKAIVTSLQGKHEVLQASRQGSHFSVDLTDPASIQALIEQVGVLNAIVSAAGETRLKPLAGLTDQDFEFCIGSKLMGQVNLIRYGLQALTDNGCITVTSGVLSQKPIPGGSAVSLTNAGLEGFVRAAALEAPRGIRINVVSPPWVNETLLSLGMPLGNGLPAATVAQAYVHSLEGTMTGEVLYP</t>
  </si>
  <si>
    <t>NC_000911.1:1471414-1472019:+</t>
  </si>
  <si>
    <t>slr1719</t>
  </si>
  <si>
    <t>SGL_RS08770</t>
  </si>
  <si>
    <t>drgA</t>
  </si>
  <si>
    <t>CATTGCTAAAACACT</t>
  </si>
  <si>
    <t>ATGGACACCTTTGACGCTATTTACCAACGGCGATCGGTTAAGCATTTTGACCCTGACCATCGTTTAACGGCCGAAGAAGAAAGAAAGTTGCTCGAAGCGGCCATCCAAGCTCCCACTAGTTTTAACATCCAACATTGGCGATTCTTGATCATTCGGGATCCCCAACTGCGGCAAACCATCCGGGAAAAATATGGCAATCAGGCCCAAATGACCGACGCTTCCCTGTTAATTTTGGTAGCGGCGGATGTTAACGCTTGGGATAAAGACCCCGCCCGTTACTGGCGCAATGCCCCCCGGGAAGTGGCCAATTATCTTGTTGGGGCGATCGCCTCTTTCTATGGTGGCAAACCACAGTTGCAACGGGATGAAGCCCAACGGTCCATTGGCATGGCCATGCAAAATTTGATGTTGGCGGCCAAGGCCATGGGCTATGATAGCTGTCCCATGATCGGCTTTGACCTCCAAAAGGTAGCCGAGTTGGTCAAATTACCCGCTGACTATGCCATTGGCCCCATGGTGGCGATCGGTAAACGCACCGAAGATGCCCGGGCAAAAGGCGGTCAAACTCCCCTGGAAGAATTGGTCTGGGAAAACTCCTTTGCCTAA</t>
  </si>
  <si>
    <t>MDTFDAIYQRRSVKHFDPDHRLTAEEERKLLEAAIQAPTSFNIQHWRFLIIRDPQLRQTIREKYGNQAQMTDASLLILVAADVNAWDKDPARYWRNAPREVANYLVGAIASFYGGKPQLQRDEAQRSIGMAMQNLMLAAKAMGYDSCPMIGFDLQKVAELVKLPADYAIGPMVAIGKRTEDARAKGGQTPLEELVWENSFA</t>
  </si>
  <si>
    <t>DrgA protein homolog</t>
  </si>
  <si>
    <t>NC_000911.1:1664798-1666699:-</t>
  </si>
  <si>
    <t>sll1228</t>
  </si>
  <si>
    <t>hik4</t>
  </si>
  <si>
    <t>GACTGGGCCACAGCG</t>
  </si>
  <si>
    <t>GTGCGTTTTGCCATAGAGCAACTGGGGCTGTTGTTTGGCTGTCAGCGGGTCCATGTGATTTACCATGACCCAGCCAAGGACTGTTTACACATGGCGGAAGAATGGTGTGCTGTGGGTATTGCCCCCCGGTTATCAACTTTTCAAGGAGTACCGGTGGCCACCTATCCTTGGCTCTGGGCCAATTTGCAGGATAGTGAAGGCGTTTTGGTGAGGGATGTGGAGCAAATGCCGCCGGAAGCTGAGATGGATAAGGTCTCCCTGCAATTTGACCTGGTGAAATCCATCCTAGTGGTGCCCATGGTTAAGGATGCCCAGGTGTTGGGCTACATCAGCATGGTTCATCTCCACGACAACTATGGTTGGAACCCGGAGGAGTTGAACTTGGCCAAACTGGTGGGACAATTTTTGGCGATCGCCCAGGCCCGGCACCAAGCAGAGACAACCCTGACCCAAGCTAAGGAAGCGGCGGATGCGGCCAATCGGGCTAAAACGGAATTTTTGGCCAGTATTAGCCATGAATTACGCACTCCCCTCAACGCCATTATTGGCTTTAGTCAACTGTTGCATCGGGATCCCAGTTTGGCTCCCCACCGTCCCACCTTAGATATCATCAACCGGAGCGGTGAGCACTTATTAGAGCTAATTAACGACATTTTGGAAATGTCCAAAATTGAGGCAGGGCGCACCACCCTCAATGAAAAAATCATTGATTGCCATCGTTTGTTGGATAATCTCCAGGCTCTTTTCCAACTAAGGGCTCAGGAAAAACAACTCCTCCTTAAAGTGGAGCGATCGCCGGAGGTGCCCGAATGGATTAAGACTGACGGGGGCAAATTGCGGCAGGTGTTGATTAATTTGTTGGCCAATGCCATTAAGTTTACTGCCCAGGGCGGTGTCACCCTCAAGGTTAAATGCCTGACCGCTCCCCAGACTGATGAAGGTCAAGGAGCATCCATCTGGCTTCATTTTTTAGTGTCGGATACGGGGCCGGGCATTGCTGCCCATGAAATGGATGAACTGTTTGTACCCTTTGCCCAGACAGAAACGGGGCTTAAGTCTTGTCAGGGGAATGGTTTAGGGCTGCCCATTAGCCAAAAATTTGTTCAGTTGATGGGGGGACAAATTCAAGTCAGGAGCAAGGTCGATCAAGGTAGTGCTTTCTTTTTTGCCATTCCAGTGCAGGTGATGGCGGCCCCCAAGCCAACCCCGGAAACTTCAGCGGTTACCCTGCCGCCGTTAGATCAGTACAATCAAAAAGTTCTTGTGGTGGACGATCGCCCGGAAAGTCGGTTACTACTGCGCCAATTACTCACTAGTCTGGGCTTTGTTGTCCAAGAAGCGGAAAACGGAGAAATGGCGATCGCCCTGTGGGAAAGTTGGCATCCCCAGGTAATTTTGATGGATATGCAAATGCCAGTGCTGGATGGTCGGAGCACTACTCAAAAAATTAAAGCCAGCCCCCAAGGTCAACATACGATCATTATTGCCCTCACCGCCAGTGCTTTTGAAGGGGAACGGGCCGAAATTCTTAGCGCCGGCTGTGACGACTTTTTAAGTAAGCCCTTCCGCCCCGAAGAATTGATTGCCCTTCTGGCTAAACACCTGGCCGTGGCTTTACCTTCCCAGGGGCAACCACCGGCTTCCCCTCTCCGGCCATTTCCTGTGATAACGGCTCCGTCCCTATCAGAACAATTGGCTAAAACTCCCCAGTCCTGGCGACAAAAGATGGCAAAAATGGCTTTAGAATGCAATGACGATGACCTGATTACCTTGGTTGAGTCCCTGCCGACCTTGTCCCCATCCTTAGCTCATCTATTGGCCACCTGGGCCAGGGAATATCGTTTTGAGCAGATTTTCCTAGTGGTTGAATCCAGTTTTGGGGCGGTGACCCTAGCGGGGTAA</t>
  </si>
  <si>
    <t>VRFAIEQLGLLFGCQRVHVIYHDPAKDCLHMAEEWCAVGIAPRLSTFQGVPVATYPWLWANLQDSEGVLVRDVEQMPPEAEMDKVSLQFDLVKSILVVPMVKDAQVLGYISMVHLHDNYGWNPEELNLAKLVGQFLAIAQARHQAETTLTQAKEAADAANRAKTEFLASISHELRTPLNAIIGFSQLLHRDPSLAPHRPTLDIINRSGEHLLELINDILEMSKIEAGRTTLNEKIIDCHRLLDNLQALFQLRAQEKQLLLKVERSPEVPEWIKTDGGKLRQVLINLLANAIKFTAQGGVTLKVKCLTAPQTDEGQGASIWLHFLVSDTGPGIAAHEMDELFVPFAQTETGLKSCQGNGLGLPISQKFVQLMGGQIQVRSKVDQGSAFFFAIPVQVMAAPKPTPETSAVTLPPLDQYNQKVLVVDDRPESRLLLRQLLTSLGFVVQEAENGEMAIALWESWHPQVILMDMQMPVLDGRSTTQKIKASPQGQHTIIIALTASAFEGERAEILSAGCDDFLSKPFRPEELIALLAKHLAVALPSQGQPPASPLRPFPVITAPSLSEQLAKTPQSWRQKMAKMALECNDDDLITLVESLPTLSPSLAHLLATWAREYRFEQIFLVVESSFGAVTLAG</t>
  </si>
  <si>
    <t>NC_000911.1:3527642-3528088:+</t>
  </si>
  <si>
    <t>slr1186</t>
  </si>
  <si>
    <t>SGL_RS18160</t>
  </si>
  <si>
    <t>TGGTCTTGTTAACTT</t>
  </si>
  <si>
    <t>ATGTGGATTAGTGCCACCGTTGCGTATATTCATTACCTCAGTTTTATGGTTGCCTTTGGGGCATTGGTTACGGAGGCCCTGACTTTGAAAAAAGACCCTAATCTGGAGGAGTCCTGGCGATTGGTCATTGCCGATGCCGTTTATGGGCTGTCCGCCACGGCCGTCTTGGTTACGGGAATTTTGCGGGTGATGTATTTTGGCAAAGGCACGGATTATTACCTGAGTCATCATATTTTCTTTGCCAAAGTGGGACTATTCATCGTGGTGGGGTTACTTTCCCTCTATCCCACTTTCTCGTTTTTGATGTGGATTAAAGCCCTACGCGATCGCCAGGCTCCCGTGCTGGAGGAAGGCAAAGTGTCTGTATTGCGGTGGTTGATTCGGGGAGAATTGGTTGGATTGGCCCTAATTCCCTTCACTGCCGCTCTGCTGGCTAGAGGTTTATAA</t>
  </si>
  <si>
    <t>MWISATVAYIHYLSFMVAFGALVTEALTLKKDPNLEESWRLVIADAVYGLSATAVLVTGILRVMYFGKGTDYYLSHHIFFAKVGLFIVVGLLSLYPTFSFLMWIKALRDRQAPVLEEGKVSVLRWLIRGELVGLALIPFTAALLARGL</t>
  </si>
  <si>
    <t>NC_000911.1:7229-8311:+</t>
  </si>
  <si>
    <t>slr1311</t>
  </si>
  <si>
    <t>SGL_RS01910</t>
  </si>
  <si>
    <t>psbA2</t>
  </si>
  <si>
    <t>AGGAATTATAACCAA</t>
  </si>
  <si>
    <t>ATGACAACGACTCTCCAACAGCGCGAAAGCGCTTCCTTGTGGGAACAGTTTTGTCAGTGGGTGACCTCTACCAACAACCGGATTTATGTCGGTTGGTTCGGTACCTTGATGATCCCCACCCTCTTAACTGCCACCACTTGCTTCATCATTGCCTTCATCGCCGCTCCCCCCGTTGACATCGACGGTATCCGTGAGCCCGTTGCTGGTTCTTTGCTTTACGGTAACAACATCATCTCTGGTGCTGTTGTACCTTCTTCCAACGCTATCGGTTTGCACTTCTACCCCATCTGGGAAGCCGCTTCCTTAGATGAGTGGTTGTACAACGGTGGTCCTTACCAGTTGGTAGTATTCCACTTCCTCATCGGCATTTTCTGCTACATGGGTCGTCAGTGGGAACTTTCCTACCGCTTAGGTATGCGTCCTTGGATTTGTGTGGCTTACTCTGCCCCCGTATCCGCTGCCACCGCCGTATTCTTGATCTACCCCATTGGTCAAGGCTCCTTCTCTGATGGTATGCCCTTGGGTATTTCTGGTACCTTCAACTTCATGATCGTGTTCCAAGCTGAGCACAACATCCTGATGCACCCCTTCCACATGTTAGGTGTGGCTGGTGTATTCGGTGGTAGCTTGTTCTCCGCCATGCACGGTTCCTTGGTAACCTCCTCCTTGGTGCGTGAAACCACCGAAGTTGAATCCCAGAACTACGGTTACAAATTCGGTCAAGAAGAAGAAACCTACAACATCGTTGCCGCCCACGGCTACTTTGGTCGGTTGATCTTCCAATATGCTTCTTTCAACAACAGCCGTTCCTTGCACTTCTTCTTGGGTGCTTGGCCTGTAATCGGCATCTGGTTCACTGCTATGGGTGTAAGCACCATGGCGTTCAACCTGAACGGTTTCAACTTCAACCAGTCCATCTTGGATAGCCAAGGCCGGGTAATCGGCACCTGGGCTGATGTATTGAACCGAGCCAACATCGGTTTTGAAGTAATGCACGAACGCAATGCCCACAACTTCCCCCTCGACTTAGCGTCTGGGGAGCAAGCTCCTGTGGCTTTGACCGCTCCTGCTGTCAACGGTTAA</t>
  </si>
  <si>
    <t>MTTTLQQRESASLWEQFCQWVTSTNNRIYVGWFGTLMIPTLLTATTCFIIAFIAAPPVDIDGIREPVAGSLLYGNNIISGAVVPSSNAIGLHFYPIWEAASLDEWLYNGGPYQLVVFHFLIGIFCYMGRQWELSYRLGMRPWICVAYSAPVSAATAVFLIYPIGQGSFSDGMPLGISGTFNFMIVFQAEHNILMHPFHMLGVAGVFGGSLFSAMHGSLVTSSLVRETTEVESQNYGYKFGQEEETYNIVAAHGYFGRLIFQYASFNNSRSLHFFLGAWPVIGIWFTAMGVSTMAFNLNGFNFNQSILDSQGRVIGTWADVLNRANIGFEVMHERNAHNFPLDLASGEQAPVALTAPAVNG</t>
  </si>
  <si>
    <t>NC_000911.1:3293078-3294505:+</t>
  </si>
  <si>
    <t>slr1431</t>
  </si>
  <si>
    <t>SGL_RS17115</t>
  </si>
  <si>
    <t>TTCAGCGGACAAACT</t>
  </si>
  <si>
    <t>ATGATCCCACTGCTTTCCCCCATGATGTTGGCTCAAATCGTCACCGCCCCCATCCAGCCGATCGAAGCAGATTATATTGTGCAGCCGCAGGAAATAAGACCTTTGCCGGGGCAACTTGACCAAATACCCGTTTTTAACAGCAACAGTCCAGAAGTAGTAGAAGGGGAAGGAATTTTACTTTCCACCTTTCCCGCAGACCGTAAATACTACCCCAACGCCCACCTCAACAAAGCCCTCAACGGTCGCTTTGACTTTTTCTCCCATCACATCGCCCGGCCAAGGGATTCCCGCACCCTTTACCAAGGAGTGTTAATGGGTAATCCCACCGACAGAACCATCACTGTCCGCATTCTCCAGGGTGGCAGTTACCTCACCGGCCCCGATGCCCCCTTTATTAACCTGGCCCCCAGCGTAGAAGATCCCCACGGACAATTCTTCTCTGGCCCTGGTTCTAAATTAATGAGTCAATTACTGCGGGGCAACACCCAAGCTGGCTTCCCCAGCCAAGTGATTATTCCCCCGGGGCAAACCAGATTGTTATTTTCCCTGGCCATCAATCGCAGCAGTGCCCGTTCCACTTACCTCCGACTCCAGAGCAATGGCCCTATTTACATGGCCAATCTGGCTATGTACGCTGTGCCAGAATACACCCCGGTGGTAGATACTGCCAGCGCCGGCGCTAACCTGCCTACCCCCAAAGTGACCTATCGCCCCCCTACGTTGGACAATTGGCAAGCAATGCTATATCGAGGTTATTTGGCCTACCCCAGAGACTTGGCCCCCACTCCGCCGGACCAAATCCGCCCCGGAGCACCCCGCACCCCCATTTATGGAAGGGTAGCCGGCATTTCCCAAGGGGCTTCTTGGCAAGCCACCCTGGTGGATAACCCCAAGGCTCAATTCCTCAGTATTCCCCAACGGGGCAGAGCTTTTTCCTATCCCCTCAGTACCGTCAGTGTGGGTACCTATGCCACCCAACAGGTACAGAGTGCCCCTATGCTGGCCCGCTACCCTGATACCGCTTACCTCGCCCATGGCAACTACGGCGTTCATTACCAGTTGAAACTGCCCCTCAAAAATGTGACCAATAATAGACAAAGCGTTTCCCTCACCCTGCAAACCCCGATCAAACAGGATCAATATAACGATCGCCTATTCTTTATGCGCCAACCCAGCGGGCAGATATTTTTCCGGGGCACCGTCAGGGTTAGTTATGTGGATGGAGACAACCAATCCCAGGAGCGCTTTTTTCACCTCACCCAACGGCGGGGAGAAATGAGCAATCCCCTCATCACTTTGAATATGCAACCGGGGGAACAACGGGAAGTGACGGTGGATTTGATGTATCCCCCCGATGCTACTCCTCCCCAGGTGTTGACAGTCAAAACAGAGGAGCTTTATTACGGCAGTTTTTCTTCCCCTAGGTAA</t>
  </si>
  <si>
    <t>MIPLLSPMMLAQIVTAPIQPIEADYIVQPQEIRPLPGQLDQIPVFNSNSPEVVEGEGILLSTFPADRKYYPNAHLNKALNGRFDFFSHHIARPRDSRTLYQGVLMGNPTDRTITVRILQGGSYLTGPDAPFINLAPSVEDPHGQFFSGPGSKLMSQLLRGNTQAGFPSQVIIPPGQTRLLFSLAINRSSARSTYLRLQSNGPIYMANLAMYAVPEYTPVVDTASAGANLPTPKVTYRPPTLDNWQAMLYRGYLAYPRDLAPTPPDQIRPGAPRTPIYGRVAGISQGASWQATLVDNPKAQFLSIPQRGRAFSYPLSTVSVGTYATQQVQSAPMLARYPDTAYLAHGNYGVHYQLKLPLKNVTNNRQSVSLTLQTPIKQDQYNDRLFFMRQPSGQIFFRGTVRVSYVDGDNQSQERFFHLTQRRGEMSNPLITLNMQPGEQREVTVDLMYPPDATPPQVLTVKTEELYYGSFSSPR</t>
  </si>
  <si>
    <t>NC_000911.1:3348191-3348553:+</t>
  </si>
  <si>
    <t>slr0664</t>
  </si>
  <si>
    <t>SGL_RS17355</t>
  </si>
  <si>
    <t>TGTGGGAGGGAATTG</t>
  </si>
  <si>
    <t>ATGTCGAATAATCTCCATTTAGTCAATATCGACTTCACCCCCGAATATAGGAGAAGTTTAAAATATTTAGCCAAGAAATATCGAAATATTCGTTCTGATGTTCAGCCCATTATTGAGGCTTTGCAAAAAGGCGTCATTAGTGGTGATCGCCTGGCAGGGTTTGGCTCTGATATTTACGTCTATAAGCTTAGAATTAAGAATAGTAATATTCAGAAAGGGAAAAGTTCTGGCTACCGATTAATTTATTTACTCGAATCAGAAAACAGTATTTTGTTGTTAACCATTTACAGTAAAGCTGAACAAGAAGATATTGCCGCTAGTGACATTAATTCAATTTTAGGGGAGTACTCCATAGAAGACTAA</t>
  </si>
  <si>
    <t>MSNNLHLVNIDFTPEYRRSLKYLAKKYRNIRSDVQPIIEALQKGVISGDRLAGFGSDIYVYKLRIKNSNIQKGKSSGYRLIYLLESENSILLLTIYSKAEQEDIAASDINSILGEYSIED</t>
  </si>
  <si>
    <t>NC_000911.1:3336407-3338548:+</t>
  </si>
  <si>
    <t>slr0659</t>
  </si>
  <si>
    <t>prlC</t>
  </si>
  <si>
    <t>GCCAAAATTTAGGGA</t>
  </si>
  <si>
    <t>GTGGTTTATCCACAAACCTTTTTCCTGCGACTTAAACCTTTCCGTTTTTCCATCACCATGACCCACACCGCCGTTGCCAATCCGCTCCTTCAAGGCCGGGACTTGCCTGCCTTTGACAAAATTCAACCCACCGATGTGGAGCCCGCAGTGACTACCCTGGTGCAGGAATTAGAAGCCCAATTAACTGAGTTAGAAAAATCTGTGCAGCCCACCTGGGAAGGATTGGTGGAACCTCTGACGGCCCTGGAAGAAAAACTGAGTTGGACCTGGGGCACCGTTTCCCATTTGATGGGGGTGAAAAATAGCCCCGAATTGCGCCATGGCTTTGAACAAGTGCAACCGTTAGTGGTAGGTTTCATTAGTCGGTTGGGGCAGAGTCGTCCCCTTTATGAAGCCTTTGTGGCCCTGCGGGATAGCGCTGAATGGGGAAATCTAGAACCAGCCCAGCAACGGATTGTGGAAAGTAATATCCGGGAAGCGGAACTAGGGGGCGTAGGTTTAACGGGGGAAAAACGGGACAGGTTTAACGCCATTCAATTGGAATTAGCGGAACTGGCCACCAAATTTTCCAATAACGTGTTGGATGCCAGCCAAGCGTTTGAGTTGAAACTGACCACCAAGGAAGAAATTGCCGGCTTGCCACCGAGTTTATTGGCTTTAGCCGCCCAAACTGCCCAACAGAAAGGGGAAGACAATGCTACTCCCGAGGAGGGCCCCTGGCTAATTACCTTGGACTATCCTAGCTATCTTCCTTTTATGAAATATAGCCAACGGGAGGATCTGCGGGAAAAGGTTTACCGGGCGTTTATTCGTCGGGCAGCGGATGGGCAGTGGGATAACCATCCCTTAATTGAGAGAATTTTGGCGCTACGGTTGGAAAAAGCCCAGTTGCTAGGTTTTGAAACCTATGCAGAGTTAAGTTTGTCCCGCAAAATGGCCCCCAATGTGGCCGCAGTGGAAAAACTGTTGGAGGAGTTACGGGTTCCCAGTTATAAGGCGGCGGAGCAGGAATTTGCCGATCTACAGAAATTTGCTGGGGTGGAAGAGCTACACCATTGGGATACGGCCTATTGGTCAGAACGGCAACGGGAACAGGAATTTGATTTTGATGCGGAGGCTCTGCGGCCCTATTTCCCCCTACCCCAGGTACTGGAAGGATTATTTGCCTTGGCTAAGCGACTATTTGGGGTCACCATTCAAGCCAGTGAAGAAGAGGTTCCTGTTTGGCACCCGGATGTGCAATTTTTCCGAGTGTTGGATGAATCGGGCACGGCGATCGCCAGTTTTTATTTAGATGCCTACAGTCGGCCGGCGGAAAAACGGGGCGGTGCCTGGATGGCGGATTGCTTAAACCGGGGTCAGGAATTAATCAATGGGCAAAAATCCCTACGTTTGCCAGTAGCTTATCTAATTTGTAACCAAACGCCGCCGGTGGGGGATCAGCCCAGCCTGATGACTTTTTACGAAGTGACTACCCTGTTCCATGAATTTGGCCATGGGTTGCAGCATTTACTAACCACCGTTAATTACAGCGGTGCGGCGGGCATCAATAATGTGGAATGGGATGCGGTGGAACTGCCCAGTCAGTTTATGGAAAATTGGTGCTATGACCCCACCACCCTGTTTAGTTTGGCCAAGCATTACCAAACCGGGGAGACTTTGCCCCAGGCGGAATACGAAAAAATCCTCGCCACCCGCAACTTTATGACCGGCTCTGCCATGCTCCGGCAGATTAACTTCAGCCTGCTGGATTTAGAACTACACCACCGTTACCGTCCCGACGGCCCGGAAACCATTGAGCAAATTGGCGATCGCCTGGCGAAAATCACCACCATTTTGCCTCCCCTGCCGGAAAATGCTTTCCTCTGCTCCTTTGGCCACATCTTTGCCGGGGGCTATGCCGCCGGTTACTACAGCTATAAATGGGCGGAAGTACTCAGTGCCGATGCCTTTGCCGCCTTTGAGGAGGTGGGCTTAGACAATGAAGCTGCGGTGCAAACTACGGGTAAACGTTTTCGAGAAACGGTGTTGGCCTTGGGGGGAAGCTTAGCGCCCGCAGTGGTCTTTGAAAAATTCCGGGGGCGACAACCGCAAACTGCTCCGCTGTTGCGTCATAACGGTTTGTTACCCAGTGCAACCTGA</t>
  </si>
  <si>
    <t>VVYPQTFFLRLKPFRFSITMTHTAVANPLLQGRDLPAFDKIQPTDVEPAVTTLVQELEAQLTELEKSVQPTWEGLVEPLTALEEKLSWTWGTVSHLMGVKNSPELRHGFEQVQPLVVGFISRLGQSRPLYEAFVALRDSAEWGNLEPAQQRIVESNIREAELGGVGLTGEKRDRFNAIQLELAELATKFSNNVLDASQAFELKLTTKEEIAGLPPSLLALAAQTAQQKGEDNATPEEGPWLITLDYPSYLPFMKYSQREDLREKVYRAFIRRAADGQWDNHPLIERILALRLEKAQLLGFETYAELSLSRKMAPNVAAVEKLLEELRVPSYKAAEQEFADLQKFAGVEELHHWDTAYWSERQREQEFDFDAEALRPYFPLPQVLEGLFALAKRLFGVTIQASEEEVPVWHPDVQFFRVLDESGTAIASFYLDAYSRPAEKRGGAWMADCLNRGQELINGQKSLRLPVAYLICNQTPPVGDQPSLMTFYEVTTLFHEFGHGLQHLLTTVNYSGAAGINNVEWDAVELPSQFMENWCYDPTTLFSLAKHYQTGETLPQAEYEKILATRNFMTGSAMLRQINFSLLDLELHHRYRPDGPETIEQIGDRLAKITTILPPLPENAFLCSFGHIFAGGYAAGYYSYKWAEVLSADAFAAFEEVGLDNEAAVQTTGKRFRETVLALGGSLAPAVVFEKFRGRQPQTAPLLRHNGLLPSAT</t>
  </si>
  <si>
    <t>oligopeptidase A</t>
  </si>
  <si>
    <t>NC_000911.1:712931-713779:+</t>
  </si>
  <si>
    <t>slr1699</t>
  </si>
  <si>
    <t>SGL_RS05190</t>
  </si>
  <si>
    <t>AGGAAATAAACTTCG</t>
  </si>
  <si>
    <t>ATGGAATGGCGTGAAATTTCTGGCAGTTGGGTTCTAGTGCCGCCCCAACCGATCGCCGTGGTGCATTTTCTCGGGGGAGCTTTTGTCGGTACGGCCCCCAATGTGGCCTATCGTTGGTTACTAACGGAATTAGGTAAAGCTGGTTATGTGGTGGTGGCCACCCCCTTCGTCAACACCTTCGACCACCAGGCGATCGCCCGTAGTGTGCTGAATCGCTTTGAAATTATTCTGGAAAGATTGCAAAAACAAGGGGAAATTACCACTGGTTTACTGCCGGTATACGGCTTAGGCCATAGCTTGGGTTGTAAACTACATCTACTCATTGGCAGTTTGTACGAGGTGGAGCGGGCCGGCAATATCCTCGTTGCGTTTAATAACTATCCCGTTAAACAGGCTATTCCCTTTGGGGAACAATTAGCCCAACTGCAACTGGATAAATTCCTCACAGGGGTGCAAAAACAATTAAGACAGCTCAATCTCCAGGTGGATTTAAATTTTGAATTTACTCCATCCCCGGAGGAAACCAACCTTTTAATCGCCGAAAATTATCGAGTGCGGCGTAATTTATTAATTAAATTTTCCAACGATGATATTGACCAAACCCTGGGCTTAAGGCCAATTTTAAATCAACAAACCGCTGACCTAGTGGCCTACTGTCCCCTACCTGGCAATCATTTGACTCCTTTGGGGCAAGACATTCAATGGGAAACCGGCCAGGAATTTTCCCCCTTAGACGCAGTGGGGCAATGGTTGAAAAATTCCCTTTCCCAGGATTTGAGGCGACTGCAAAAGGAAATTCTCCGTTGGCTAGAACCGACTCGTTTCTATAGCGGTTTTGATAATCTATAA</t>
  </si>
  <si>
    <t>MEWREISGSWVLVPPQPIAVVHFLGGAFVGTAPNVAYRWLLTELGKAGYVVVATPFVNTFDHQAIARSVLNRFEIILERLQKQGEITTGLLPVYGLGHSLGCKLHLLIGSLYEVERAGNILVAFNNYPVKQAIPFGEQLAQLQLDKFLTGVQKQLRQLNLQVDLNFEFTPSPEETNLLIAENYRVRRNLLIKFSNDDIDQTLGLRPILNQQTADLVAYCPLPGNHLTPLGQDIQWETGQEFSPLDAVGQWLKNSLSQDLRRLQKEILRWLEPTRFYSGFDNL</t>
  </si>
  <si>
    <t>NC_000911.1:2618067-2620094:+</t>
  </si>
  <si>
    <t>slr0484</t>
  </si>
  <si>
    <t>SGL_RS14080</t>
  </si>
  <si>
    <t>hik26</t>
  </si>
  <si>
    <t>CTTTTTTCAGGAGCG</t>
  </si>
  <si>
    <t>ATGAGCAACTCCCCGTCTGTTCTTACAGAGCTATTGCAGGCTTTACCCAATCTGCGGGCCCAAACCTACTTCAAGTCTTCCCTCACGGCCTTGTCCCACGCCATGGAAGACCAGGTACTAGCGGAAAGTACAGCGGGCAATCCCCTGATCATTGCGGCTTTTCAGCGGGAGAGATTTTATCGTCAAGAAGCCCACCGTTATCGACGTATTGCCGATAAGAGCAGTCAGGTTTACGTGCTCTCCGCTCCGGAGACGGAATTTAAACACAACTCCGGCATTTACGAAACCATTGCCTTTACTCCTGAAGACAGCCTCGCCCAGGAATGGCATTTGATTGTCATTGGCGATCGTTATGCCAGTTGTCTAATTTGTCGAGAACGACCGACCCAGGATAAATGGGATAGTAACCGCCGTTTTGAAGGTGTTTGGACCTTTGATCGCCAGGTGAGTCGAGTTGCAGCCCAACTATTGCTACAACGGATTTTAGCCTACCGTCCAGAGTTACAAGCCAAAATCGAGGAGGCGACCCAAACCTGGCTCCAGCCTTCCTGCACTGTTCCCCCCCGGGGCATTGACGATAACCCTGATCCCTTTGTACAACGGTTAATCACCTATCTCCAAGCTGGACAGTATAAGTTAATCAAAGCCAATCGTAATTTGCAGGACAAAGAAGAGCGGGAGAGACTGCTTAACTCCATCACAGGGGCGGTGCGACGTTCCCTTGATCCCGAGGAAATTATGCAGGTGGCGGTGGAAAAACTAGGCCAAGGTTTGGGCATTTGCCGTTGTGTGATTTACCGCTGTAGTGCTGATGATACAGTGGCGACCATTAACCATGAATTCCTCGGTAGCGGTGTTGGTTCCATCAAGGGTTATCCCTGGCCCCTCAAAGATAATCCCCTTTTTCAGGAGGTGGTGGTCCTCAAGGAGGCGATCGCCATCGACAACATCGACCGAGATCCAAGGTTAGGGGAACCGGAGCCTTCTACGGGGGAAGTGAAAACCCTGGTGAAGAGTTGTGCCATTCTGTCCTGGATGTTAGTGCCAATTTTTTATCGGGAAAGGTTGCTGGGCATGATGGAATTTCACCACTGTGGTCCTGCCCCCACGGAGTGGGAGGACGATGCCCTTACCCTAGTGGAAGGGGTGGCCACCCAAATTGGGGTAGCACTGATCCAAGCAGAATCCTATGCCAACCTACAGGAATTGAATGAGCAATTAGCTGCCCTAGACCGCACTCGGTCTAACCTGGTGGCCATTACAGGGCATGAACTACGCACCCCCCTTTCCACTATCCAAGTGTGTTTGGAAAGCCTGGCCACGGAGCCGGATATGCCCCAGGAATTGAGACAGGTAATGTTGAACACTGCCCTGGAAGATGCGGAGAGGATGCGCAAACTGGTGCAGGACTTTCTCACGCTATCTCAACTGGAAAGTGGACGAGTGGAATGGAACGCAGAGCCAATTTCCCTAGAAGAATGTGTGGAGCTTTCCTTGAGCCATATCCGAGCCCACAATCGGGGCCAGGAAGTACCTGTCATTGTCAATCAGGTGAATGGCGAAACTCCCATGGTGGAGGCGGACGGGGAATGGTTAGTGGAATTGTTGACCAAGCTTTTGGATAACGCCATCAAGTTTACCCCCACCAATGGTAGGATTTCCATCGCTGTCGATCGCCCGAATCCGTCCCAATTGGAAGTCACCATCACCGATACAGGGCGAGGTATTGAGCCTAACCGCTTGGAAACCGTGTTTGACCGTTTTTACCAAGAAGAAGGAGCTTTACGCCGCAGTCGGGGGGGCACTGGCATTGGCCTGGCCATCTGTCGCCAAATTGTTAGCGGTTGGGGAGGGGAAATCTGGGCCGCTTCCGATGGCAAAAACCATGGCACCCAGTTCCATTTCACCGTTCCTATTGTTATGCCGGAAAATCCAAATCTTGGCGTGGAAGAAGTTGCCCCGAAAAAGCGTAAAGCAACCTCCCCCCGCATTGCATCCCGGAGCAAAAAGAAACAGAAGTTTTCCTGA</t>
  </si>
  <si>
    <t>MSNSPSVLTELLQALPNLRAQTYFKSSLTALSHAMEDQVLAESTAGNPLIIAAFQRERFYRQEAHRYRRIADKSSQVYVLSAPETEFKHNSGIYETIAFTPEDSLAQEWHLIVIGDRYASCLICRERPTQDKWDSNRRFEGVWTFDRQVSRVAAQLLLQRILAYRPELQAKIEEATQTWLQPSCTVPPRGIDDNPDPFVQRLITYLQAGQYKLIKANRNLQDKEERERLLNSITGAVRRSLDPEEIMQVAVEKLGQGLGICRCVIYRCSADDTVATINHEFLGSGVGSIKGYPWPLKDNPLFQEVVVLKEAIAIDNIDRDPRLGEPEPSTGEVKTLVKSCAILSWMLVPIFYRERLLGMMEFHHCGPAPTEWEDDALTLVEGVATQIGVALIQAESYANLQELNEQLAALDRTRSNLVAITGHELRTPLSTIQVCLESLATEPDMPQELRQVMLNTALEDAERMRKLVQDFLTLSQLESGRVEWNAEPISLEECVELSLSHIRAHNRGQEVPVIVNQVNGETPMVEADGEWLVELLTKLLDNAIKFTPTNGRISIAVDRPNPSQLEVTITDTGRGIEPNRLETVFDRFYQEEGALRRSRGGTGIGLAICRQIVSGWGGEIWAASDGKNHGTQFHFTVPIVMPENPNLGVEEVAPKKRKATSPRIASRSKKKQKFS</t>
  </si>
  <si>
    <t>NC_000911.1:2529009-2530892:+</t>
  </si>
  <si>
    <t>slr0228</t>
  </si>
  <si>
    <t>SGL_RS13625</t>
  </si>
  <si>
    <t>ftsH</t>
  </si>
  <si>
    <t>AAAGTGAGCTAACAT</t>
  </si>
  <si>
    <t>ATGAAATTTTCCTGGAGAACTGCCCTACTTTGGTCCCTACCCCTGTTGGTAGTCGGCTTTTTCTTCTGGCAGGGGAGCTTTGGAGGGGCAGATGCCAACCTCGGTTCCAACACTGCCAACACCCGCATGACCTATGGTCGCTTCCTCGAATATGTGGATGCTGGCCGCATCACCAGTGTGGATTTATATGAAAATGGCCGCACGGCGATCGTGCAAGTTAGCGACCCAGAAGTAGACCGGACCCTCCGTTCCCGGGTTGACCTCCCCACCAATGCCCCGGAATTGATTGCCCGTTTACGGGACTCCAACATTCGCCTTGATTCCCACCCTGTCCGCAACAATGGCATGGTTTGGGGTTTTGTGGGCAACTTGATTTTCCCCGTGCTTTTGATTGCTTCCCTCTTTTTTCTCTTCCGCCGTTCCAGCAACATGCCTGGGGGCCCCGGCCAAGCCATGAACTTTGGTAAATCCAAAGCTCGCTTCCAAATGGATGCCAAAACCGGTGTCATGTTCGATGATGTGGCCGGTATTGACGAAGCCAAGGAAGAATTGCAAGAGGTGGTAACTTTCCTTAAACAGCCCGAACGCTTTACTGCAGTGGGGGCCAAGATTCCCAAAGGAGTACTCTTAGTGGGCCCTCCCGGTACCGGTAAAACTCTCCTCGCCAAGGCGATCGCCGGGGAAGCCGGAGTTCCTTTCTTCAGCATTTCTGGTTCCGAGTTCGTAGAAATGTTTGTCGGCGTTGGTGCCTCCCGGGTGCGGGACTTGTTTAAAAAAGCCAAAGAGAATGCCCCCTGTTTGATCTTCATTGATGAGATTGATGCCGTGGGTCGTCAACGGGGTGCTGGTATCGGTGGTGGTAACGATGAACGGGAACAAACCCTCAACCAGCTACTAACCGAGATGGACGGTTTTGAAGGCAATACGGGCATTATTATCATTGCCGCCACTAACCGCCCTGACGTGCTAGATTCTGCCTTGATGCGTCCCGGTCGTTTCGATCGCCAAGTGATGGTGGATGCCCCTGACTACTCTGGTCGTAAGGAAATTTTAGAAGTCCACGCCCGCAATAAAAAGTTAGCACCGGAAGTTTCCATCGACTCCATTGCCCGCCGTACTCCCGGTTTTAGTGGGGCTGACTTGGCCAATTTATTGAATGAAGCCGCCATTCTCACCGCCCGCCGTCGTAAATCCGCTATCACTCTGTTGGAAATTGATGATGCCGTGGACCGGGTGGTAGCTGGTATGGAAGGCACCCCCTTGGTGGACAGCAAAAGTAAGCGGCTAATTGCTTATCACGAAGTAGGCCACGCCATTGTGGGCACATTGTTAAAAGACCATGATCCCGTGCAAAAAGTCACCCTTATTCCTCGGGGCCAAGCCCAAGGTTTGACCTGGTTCACTCCCAACGAAGAACAGGGTTTAACCACCAAAGCCCAACTGATGGCCCGTATTGCTGGAGCAATGGGCGGTCGAGCCGCTGAAGAGGAAGTTTTTGGCGATGACGAAGTAACCACTGGGGCTGGTGGTGACCTACAACAGGTAACTGAGATGGCTCGCCAGATGGTAACTCGTTTTGGCATGAGCAACCTTGGTCCCATTTCCCTGGAGAGTTCAGGTGGGGAAGTATTCCTGGGTGGTGGCTTGATGAACCGTTCTGAATACTCCGAAGAAGTAGCCACCCGCATTGATGCCCAAGTACGGCAATTGGCTGAACAGGGTCACCAAATGGCTCGCAAAATCGTCCAAGAACAACGGGAAGTGGTTGATCGCCTGGTGGATCTTTTAATTGAGAAAGAAACCATTGATGGGGAAGAATTTCGGCAAATTGTGGCGGAATACGCCGAGGTTCCCGTCAAGGAACAGTTAATTCCCCAACTATAA</t>
  </si>
  <si>
    <t>MKFSWRTALLWSLPLLVVGFFFWQGSFGGADANLGSNTANTRMTYGRFLEYVDAGRITSVDLYENGRTAIVQVSDPEVDRTLRSRVDLPTNAPELIARLRDSNIRLDSHPVRNNGMVWGFVGNLIFPVLLIASLFFLFRRSSNMPGGPGQAMNFGKSKARFQMDAKTGVMFDDVAGIDEAKEELQEVVTFLKQPERFTAVGAKIPKGVLLVGPPGTGKTLLAKAIAGEAGVPFFSISGSEFVEMFVGVGASRVRDLFKKAKENAPCLIFIDEIDAVGRQRGAGIGGGNDEREQTLNQLLTEMDGFEGNTGIIIIAATNRPDVLDSALMRPGRFDRQVMVDAPDYSGRKEILEVHARNKKLAPEVSIDSIARRTPGFSGADLANLLNEAAILTARRRKSAITLLEIDDAVDRVVAGMEGTPLVDSKSKRLIAYHEVGHAIVGTLLKDHDPVQKVTLIPRGQAQGLTWFTPNEEQGLTTKAQLMARIAGAMGGRAAEEEVFGDDEVTTGAGGDLQQVTEMARQMVTRFGMSNLGPISLESSGGEVFLGGGLMNRSEYSEEVATRIDAQVRQLAEQGHQMARKIVQEQREVVDRLVDLLIEKETIDGEEFRQIVAEYAEVPVKEQLIPQL</t>
  </si>
  <si>
    <t>cell division protein FtsH</t>
  </si>
  <si>
    <t>NC_000911.1:2576889-2577416:+</t>
  </si>
  <si>
    <t>slr0054</t>
  </si>
  <si>
    <t>SGL_RS13875</t>
  </si>
  <si>
    <t>dgkA</t>
  </si>
  <si>
    <t>TCGGAGTCGTAGCTC</t>
  </si>
  <si>
    <t>ATGAAATCGGTATATCCCATGTCTTCCCCATCCTCGGCGGTTTTTGCTGATCAGGGTTTATCCGGCAAGGCTAATCAGACCCAGCCCCCTCCTCCCCTGGGTCTGGTGGTACCTGCCTCCAAGCCCGGTGCTAAAAAGCCGTTGAGAAAAAATGCCTGGCAGGTGGCCCCCAATCTCTTGGTAAGTTTTCGTTACGCCTGGGCCGGAGTTAGTTATGCCTTTGCCACCCAGCGGAATTTTCGTATCCATACCTTCACAGGGGTAGCGGTCATCACAGCGGCCTCTCTGTTGCATTTAGAGGCGATCGCCGTGGCGGTGCTGGCCCTGACTTCCTGCCTAGTAATGATTTTGGAGTTGTTAAATACAGCCCTGGAATCGGTGGTGGATTTAACGGTGGGGCAGTCCTACCATGAGCTAGCTAAAATTGCCAAAGACTGTGCGGCCGGAGCAGTATTATTAGCGGCGATCGCCGCAGTGATAGTGGGGGGCTGTTTATTATTACCACCACTGCTATCCTTGATGGTCTAA</t>
  </si>
  <si>
    <t>MKSVYPMSSPSSAVFADQGLSGKANQTQPPPPLGLVVPASKPGAKKPLRKNAWQVAPNLLVSFRYAWAGVSYAFATQRNFRIHTFTGVAVITAASLLHLEAIAVAVLALTSCLVMILELLNTALESVVDLTVGQSYHELAKIAKDCAAGAVLLAAIAAVIVGGCLLLPPLLSLMV</t>
  </si>
  <si>
    <t>diacylglycerol kinase</t>
  </si>
  <si>
    <t>NC_005230.1:182-490:-</t>
  </si>
  <si>
    <t>sll7001</t>
  </si>
  <si>
    <t>AAATGGTGGGAATTA</t>
  </si>
  <si>
    <t>GTGATGTGTGCATATTGTATGATTTGTTTTTATGATGAGAATTTTAATTCGACTCTAAATTCAACGTCAAAGTATCATCAAAAGCATGAAAAATGGGATAAAGAAGAAGGGTGGAAAAAATGGCTAAACAACCTACGATTAGTGATCTCTGTATTTAATGCAATAAATCTTATCAAAAAGTGGTTAAAAGTATTTCCATTTGCCCATATTTTGGATGAATTAACTAAACTTTACAACAAGGTTAATAAGCTAGATCGATTAAAGTATTTGCTAAATTCATGGAATACATTCTATTCTTCTTCTGCCTAG</t>
  </si>
  <si>
    <t>VMCAYCMICFYDENFNSTLNSTSKYHQKHEKWDKEEGWKKWLNNLRLVISVFNAINLIKKWLKVFPFAHILDELTKLYNKVNKLDRLKYLLNSWNTFYSSSA</t>
  </si>
  <si>
    <t>ORF_ID:sll7001</t>
  </si>
  <si>
    <t>NC_000911.1:1326880-1327248:+</t>
  </si>
  <si>
    <t>slr1739</t>
  </si>
  <si>
    <t>SGL_RS08090</t>
  </si>
  <si>
    <t>psb28-2</t>
  </si>
  <si>
    <t>ATTCCGGTGTGAATC</t>
  </si>
  <si>
    <t>ATGATGACCCTCACTCCCACCATCGAATTTTTTGCTGATCTCCCCGAAGAACTCAGCAATGTCAGCCTCCGCCGCAATTCTACTACCGGCGCTCGCACTGTGGTGATGACCTTTGAACGTCTCCAGGCGATCGAAAAGTTTCAGAGTTTTACCCAAAGGTTTAACGGCCATTTACGTCTTGCTGACGAAGAGGGGGCGATGGAAATTGAACCATCGTCAGTAAAATTTATTTTTGGTGGAGACGAAGGGGATGAACTGCGGGGTGCCCAGTGCAGTTTTGACCTAGTTAAAAATGATCATTGGGAACGCTTTATCCGTTTCATGGAGCGCTATGCGGAGGCCAATGGCATGGGCTACCAAGATCGTTAG</t>
  </si>
  <si>
    <t>MMTLTPTIEFFADLPEELSNVSLRRNSTTGARTVVMTFERLQAIEKFQSFTQRFNGHLRLADEEGAMEIEPSSVKFIFGGDEGDELRGAQCSFDLVKNDHWERFIRFMERYAEANGMGYQDR</t>
  </si>
  <si>
    <t>photosystem II 13 kDa protein homolog</t>
  </si>
  <si>
    <t>NC_000911.1:1877208-1877567:+</t>
  </si>
  <si>
    <t>slr1282</t>
  </si>
  <si>
    <t>ACAACTAAATCAGTC</t>
  </si>
  <si>
    <t>ATGGCTTACGATCTTGATTTACGTATTAAGGTAATAGATTTCATCGAGAGTGGTGGTGGAATCACAAAGGCTTCGAAAATATTTAAGGTGGGCAGAGCAACAATTTATCGCTGGTTGGGCAGAGAAGAGCTTGGGGCAACGAAAGTTGAGACCCGCCAGCGTAAGATAAACAGAAAAGAATTGGAAGAGGATGTGAAAAATAATCCTGATATGCTTTTAAAAGAAAGAGCTAAAAAATTTGGTGTAACTCCTGCTTCACTCTGTTATCAATTCAAAAAAATGAAAGTTACTAAGAAGAAAAACAGTTACTTTATCAAGAGAGAGATGCCCAAAAGCGAGCAGAATATCAGAAAATCTTGA</t>
  </si>
  <si>
    <t>MAYDLDLRIKVIDFIESGGGITKASKIFKVGRATIYRWLGREELGATKVETRQRKINRKELEEDVKNNPDMLLKERAKKFGVTPASLCYQFKKMKVTKKKNSYFIKREMPKSEQNIRKS</t>
  </si>
  <si>
    <t>NC_000911.1:3551159-3552382:+</t>
  </si>
  <si>
    <t>slr0594</t>
  </si>
  <si>
    <t>SGL_RS18285</t>
  </si>
  <si>
    <t>AGAACCGAGGTAACG</t>
  </si>
  <si>
    <t>GTGATTGAATTTCGGGAAAGTCTCAAAATGGCCACTAGCATGTTGCTGGCTAATAAGCTTCGTAGCAGTTTGACTATGTTGGGCATTGTCATTGGCAATGCGTCCGTGGTGGCCATGTTGGGCATTGGCCAGGGAGCCCAGGAGTTGGCCACTTCCCAATTGGAAGATTTAGGCCCCAATGTGTTGTTTGTGTTGCCCGGTTCCCAACGCAACCGTCGGGCTAGTTTCAATTTACCGAAAACTTTGGTTTTGAGTGACGCCGAGGCGATCGCCGGTCAAGTGCCTAGTGTGGCCGGGGTAGCCCCCGAAATTAACCGGAGGTTACTGGTGTCCCATCGGAACCTCAACACCAATGCCACCATTGTGGGCACTACCCCCGAATATCCCGCCATCCGTAATTTTTCCGTGGCCCAGGGACGCTTTCTCAACATTTTGGACCTGGAGCGCCATCGCCGGGTGGCCGTGCTGGGCAGTGAAATTGCCGATCGCCTTTATCAAACCCAAACTCCCCTTGGTCAGAATATCCGCATCAACAATATTACGTTTGAAGTCATCGGTGTGATGGAAACTAAGGGGTCTTCCCTGGGCAGTAATCAAGATGAATTTATTTTCATTCCCCTAGACACCATGGTGGCCCAACTGGTGGGGCGGACTTCCCCCTACGGCATTGAATTGAGCTGGATCAATGTGAAGGCTAAGGATGGTGACTCAGTGGGGGCGGCCACTTTCCAAATGGAAAACCTCCTGCGCCTACGGCACAATATCAAAAACGGGGAGGATGATTTTGGCGTTAGTTCTGCCAAACAAATGCTAGATATTGTCAACACTATCACCGGGGGGCTCACCATCCTCCTGGCGGCGATCGCCGGTATTTCCCTGATTGTGGGAGGTATTGGCGTAATGAACATTATGTTGGTGTCCGTAACGGAGCGCACCCAGGAAATTGGCCTGCGTAAAGCCCTCGGAGCCGGGGAACAGGACATTCTCAGTCAGTTTCTTATTGAAGCAGTAATCGTTTCCGCCAGTGGTGGAGTAATTGGCGTCGTCTTGGGCATGGCCATCGTGGCAATCGTGGGTAGTCTTTCCCCCCTGATTACAGTGATTTCCCCTGCCGCCGTGGTGGTTTCCCTCACCATTTCTGGCAGTATTGGTCTATTCTTTGGTGTTGTTCCCGCCCGTCAAGCGGCTAAATTAGACCCCATTGTCGCCCTGCGTAATGCTTAG</t>
  </si>
  <si>
    <t>VIEFRESLKMATSMLLANKLRSSLTMLGIVIGNASVVAMLGIGQGAQELATSQLEDLGPNVLFVLPGSQRNRRASFNLPKTLVLSDAEAIAGQVPSVAGVAPEINRRLLVSHRNLNTNATIVGTTPEYPAIRNFSVAQGRFLNILDLERHRRVAVLGSEIADRLYQTQTPLGQNIRINNITFEVIGVMETKGSSLGSNQDEFIFIPLDTMVAQLVGRTSPYGIELSWINVKAKDGDSVGAATFQMENLLRLRHNIKNGEDDFGVSSAKQMLDIVNTITGGLTILLAAIAGISLIVGGIGVMNIMLVSVTERTQEIGLRKALGAGEQDILSQFLIEAVIVSASGGVIGVVLGMAIVAIVGSLSPLITVISPAAVVVSLTISGSIGLFFGVVPARQAAKLDPIVALRNA</t>
  </si>
  <si>
    <t>NC_000911.1:1499299-1504548:-</t>
  </si>
  <si>
    <t>sll1586</t>
  </si>
  <si>
    <t>SGL_RS08890</t>
  </si>
  <si>
    <t>ATAGCGCCTGAAATT</t>
  </si>
  <si>
    <t>ATGGTCACCGATCGCCAAAAGTCTGAGTCCCCCTTGGGGGTGCCCCGGTTAGCAGAGCATTCCAGGGCGGTTTTCCCCTGGGCAATGGTGGTGGGCTTTAGCAGTGGCGTGGTAGTGGCGATCGCCGGGGGGGTGACCTACGGTCATTATTGGGTGCAACGAAATGTGTCTCCCTTGGTGGGGCAAGCGGTGGAACATTTCTTGAATCGTCCGGTGGAGTTGGGGCCATTAACCAGTGTTTCCCTCACCCATCTAGAATTTGGTGCCACTAGCATTCCGGCTACAGCCACCGACCCCAACTGGGTACAACTCCAAAGTTTAAAGATTAGCTATAACCCCTGGCAATATCTCCAAGATGAACATCTCGGGCTGACCATCACCGCCATGGAACCCCAAGCCTATTTTGAACAGGGGCGATCAGGGCAGTGGTGGCATACAGAGATGGGGCAATTAGCGGAAGATTTTCCCTTCCAACTGGAAAAATTAATTGTTCGTCGGGGTCGGGGCACGGTGGTTAGTCGCAACGGTCACCAAGCTCTCAATCAACCCATTCAATTACGGTTAAATGATGCCCAATTTTGGCAAGGGTCGAACCAAGAGCTTTTCCGTTTTCGTCTCCAAGGTCAACTGTTACCCCTGGTGGAGCGCCACAGTTACCTAAATTTGGAGGGAACGATTGACCCAGCCCAGGAACGCTGGCAACTCCAGGTCAAAAGTCGCCATTTACCCCTCACCGCCCTCAAGCAAATTTTGCCCCTACCGCTGAATTTTCAAAGGGGTACCCTAGACAGTGACTTGGCGATCGCCGTTGAGGATCAACAACTGGCTTCCCTGGATGGGGAGGTGGATTTACACCAAGCTAGTTTGCAACTGCCCCAACTGGCCCGCCCCTTAACTGCCATTAATGGCCCTCTAACTTTCCAAGGTCGCAAAATTCAACTGGGACAAGTGAAAGGACAATTGGGAGAAATTCAAGCCCAAAGCAAGGGTCACATTGACTGGCAGGATGGCTTTAACCTGGCGATCGCCACCGCACCGTTGGAAGTCAACAAAATTTTCCAGGGGCTACAGTTTCCCCCGGCCACCATGCCCATCAGTGGTCAATTAAGTTCCACGGTCACCATTCAAGGGCCTCTCGAAAATCCGCAAATTAACGTCGCCCTACAAAAAGCAGGTAAAAATTCCCTCCAGATTGAAAACTTAGCCCTAGATGATTTCCAAGCCAACGTCAACCTAGAAGGCGATCGGGTGGTGGTGAAACATTTTCAGGCTTCACCCCACAGCGGCGGTAACCTAACCGGATCGGGGCAAATTCAAGCCCACAGACAAGGAAATAAACTGGATTGGCAACCGTTCCAACTGCATATTCAGGCTGACAAAGTTGATGTGCAACCCTGGTTAGAGGGGGATTTAAGTGCCCAATTACCACCCGTTTTACCCCTATCAGGGCAAGCCCAAATCACAGGAAAATTATCTGAACCTCCTACTTGGCAGGCCCAGGCCCAAGCTGATGTTGCCCTCGCAGGGGGATTGGTTAAAACCAACGATTTTGCCTACCAGGGAGGGCAATGGCAAGGCAATTTTCAACTGCAGAATTTATCCCTTAGCACTTTCGACACGGCATCAATCCCAGACAGTTTCAAGCAGGGCAAATTGCAAGCCCAGGTGTGGGCTGAGGGCAATCAGCAAGACCAGTCACCATTGCAGCTACAGGGTCAAGGGCAAGTAACTCTACCCCAGGGCACCGTGGCGATCGACCAATTTCAACTCCAGGGTAAACAATGGCAAGGGGTTTTTGTGGCGAAAAATATTTCCCTGGCAACCCTGCCCGGTATGGATCAATCCTGGTCGGGAACTTTGGCTGGGAACTGGACTGGCAAGGGAGAACTAGACCAACCTCTGCCGCAATGGGATTTAGCCGGGGCTGGGCAATGGCATTCCCCCCAGGGGACAGTAAACATTGAAAAATTCAGTGTAGGGGAGGAAAACTTCACTGCCCAACTCAACTCGGAGGGCATAGATTGGCAGGCTTTGCGCATTGGTCAACCGGGGCAGGTGGCGGGAAAATTGAGTCTAACCGGGCGGTGGACTGGGGAAACGGCTCAGTTGACGAACTTAACAGGAAATTTAATTAGCTCCCAGGGTTGGCAATTATTATCCGACCCCGTGGCGATCGCCTTTGACTGGCAAGGCTCCCAGCTTAAGTTAAGCCAACTCCGTAGCAAGGGTTTAAACGCCCGGGGAAATCTACAAATTGCCATTGCTGGGGTTAAAACCGGTTTTGATTTCCAAGCGGCAATCAAGGCTATGGACCTCCAGGTGGAGGCTACTGGGTTACCCCTAGCCAAAATTATTCCCACTCCCCCAGGGGCTCCGTTGGCGGGAAATTTAGATTTCAAGGGAGATGTGACTGGCTCCGGTGGGCAACCTTTATGGCAAGGGCAATTGGCAGTGAACCATTTGCAGTTAGGGGAATTTAAATTTGCCTCCCGTTTAAGGGGTGAGGCGGAAAAAGATCCGCAGGGATTACAGTTGGCTCTCCAGGGAGAAGGGGAACAAATTCGCCTCAGTTTAGACCCCAAGCACCAACCAACGGCGGTGTTATTTAAGCGGGGACCATGGCAACTGGCAGGGCAAAAACAGGCTGACCAATGGTCTTTAACAGCCCATTCCTTACCCCTAGAGGCTTTGCAAAATAGTCTGCCCTTAGCCCTTACCCTTGTTCCCAATGGCGACAAATCTTTAACGGATTCCTTGGCCAAACTCCAGAGCCAACCTTGGGGAGGACAATTGTCGGGGCATTTTCAGCTTGACCTGGCCCAAAAAACGGCGATCGCCACTAGGGTTAATATCAAGCAACCCCGTTGGGGTAATTTTAGCGCCCAGGATTTAACCGGCAATTTTCGCTACGGCCAGGGGCAACTAACGGTGGACAATGGTCGTTTGCGCCATGGCCAGAGTACAGTTTTAGTGCAGGGGCAAGCCAATTTCCAAGGCGATCAACCCCAGTGGGGCGGGGAAATTAGTTTCCGTCAAAGCCGGATTGAAGATGTTTTAACGGCTCTGCAACTGTTCACCTGGGAAGATTTTGGCCGGGGTTTTCAGCCCCCCATTTACGGTACTGCTAAGGATTTATACGGTGAAATAGGCAAAGATTTAGACCAAGAAAATTTGCCACCGCTGGTTAGTGTGGGCAATGCCTTGGATGATCTGGCCACTCAATTTAATCAACTGGCCCAGAGTGAAGCTAGCTTGGCCCCAACGGAGACCAATCATGAACCTGTACCAGATTTAGACCAACTGCGGGGACAACTGCAGGGCAAAATTACCGTGGAGAAACGGGAAGACTCTCCCCTGGCGGCCAACTTTAACCTTTGGGGCCAAGATTGGCAGTGGGGCGACCATGGGCTGGGGCAATTGCAATTGGCGGGGCGCTGGCAGGGGGATAATCTTAGCTTTGCTCCCCTGGAACTACGAAGTGGCGATCGATTTTTGCGGGTAACAGGGTCACTGGGACCCCAGGGCCAACAGGGAGAAATTCAACTCCATCAACTACCCCTTGGTCCCTTAGCCAAAATTTTACGTCTCCCGGCCCACTTTGCTCCAGAGGGGGATGTATTTGCTGATTTTCGCCTCCGGGGTAGCCGGCGGGACCCTCAATTCCAGGGCAAAGTGCAAATTAAAGAGAATCGCTTTGGTCCTTTAGCGCTGGAAAAAACTGAGGGGGATTTTAGTTACCAGGCTGGTCGCTTAGATTTTCAGTTACAAAGTCTGGTTAATTCCCTCACGGAACCCCTGCAATTACAGGGTAGTGTGCCCTACGTCTTTCCTTTTGCTAGCCAAGCCCCCAACAGTGATCATTTTTCCGTAGCGTTAAAGTTAAAAAATGACAGTTTGAAGTTGATCAACCTACTCAGCCGTGGACAATTAAGTTGGCTAGGCGGTCAGGGAGAAGTGGATTTAGCTTTGTTGGGTTGCCTTGATCCCTATAAACAAACCCTGTACCAACTCCAGGGGCTGGGGGAAATTACCATCCACAATGGGGCGATCGCCGCTCAGATGTTACCAGATAAGCCCTTAACCCAGGTCAATGCCCAAATTACGGCGGACTTAAATACGCTCCAGGTCACCAATTTAACTGGGCAGATTAGTGGCGGGAGATTAGCGATGGTGGGCAGTCTACCCCTGCAAAATGCCTTACCCGATGTGGACCAGGGTTTACAACTAAGCTTAAATAATTTGGCGGTGGATATTCCCAATTTGTACCAAGGGGCTTTGGGGGGATTGGTGCAGATTACCGGCACGGCGATCGCCCCCCAAATAGGAGGTCAATTAGCCCTGGGCAATGGCAATATCTCCGTGGGGCAAACCCTACCTACCTTGGGTTCCGGTGCTTCTTCCCAGCGGGGCTTAACGTTCAACAACTTAAACTTGGTGTTGGCGGAAAATATCCGGGTGCAAAATTTACCTTTTCTCGATTTTGCCGCCGCTGGCCAAGTGACCCTGAATGGTACCCCACAAAATTTACGTCCTGAGGGGGAAATTAAGCTCAAAGGGGGCCAGGTGAATCTATTTGCCAGCCAATTAAGGTTGGATAATAACCAAAATAACAGCGTTTATTTTCTGCCCCAGCGGGGTTTGGACCCCTATCTCGATTTATATTTGCTCAGTTCCGTCAGTGAAACAAGCCGCAATATTGCTAATCGTCCTTCCCAATCCTCCGAGATTCCAGAACCCTTTAGTGCTAACCAAGACAGCCTACAAACGGTGCGTATCCAAGCCCACATTAATGGCTATGGCAGTGAGATTAACCAAAATATTCAGCTCACCAGTACCCCCCGGCGATCGCCGCAGGAAATTATTACGTTGTTAGGGGGCGGTGTGCTCAGTACCCTTGGTCAGGATAGTACTCAAACCACAGTGGGGCTAGCTAATTTGGCCGGGTCCGCAGTGTTGGGCCCAGTCCAGGGGCGCATTGGGGAAGCTTTAGGACTAAGTGAATTTCGCATTTTTTCCACTCCCTTAATGAACGAAGGCGATCGCCTCCAGGGAAATCAAATTGGAGTAGCGGCGGAAGCTGGAATTGATATTACCCCCCAAATAGGAGTGTCGGTGCAAAAAATCATCAACTCTGATCGCCTACCCCAGTGGGGCTTGGAATACCGGGTTAACGACAGCACTGTGATCCGGGGGTCTAGCAATTTCCAAGACGACAGCCGGGGCATAGTGGAATTTCAAAAAAGGTTTTAG</t>
  </si>
  <si>
    <t>MVTDRQKSESPLGVPRLAEHSRAVFPWAMVVGFSSGVVVAIAGGVTYGHYWVQRNVSPLVGQAVEHFLNRPVELGPLTSVSLTHLEFGATSIPATATDPNWVQLQSLKISYNPWQYLQDEHLGLTITAMEPQAYFEQGRSGQWWHTEMGQLAEDFPFQLEKLIVRRGRGTVVSRNGHQALNQPIQLRLNDAQFWQGSNQELFRFRLQGQLLPLVERHSYLNLEGTIDPAQERWQLQVKSRHLPLTALKQILPLPLNFQRGTLDSDLAIAVEDQQLASLDGEVDLHQASLQLPQLARPLTAINGPLTFQGRKIQLGQVKGQLGEIQAQSKGHIDWQDGFNLAIATAPLEVNKIFQGLQFPPATMPISGQLSSTVTIQGPLENPQINVALQKAGKNSLQIENLALDDFQANVNLEGDRVVVKHFQASPHSGGNLTGSGQIQAHRQGNKLDWQPFQLHIQADKVDVQPWLEGDLSAQLPPVLPLSGQAQITGKLSEPPTWQAQAQADVALAGGLVKTNDFAYQGGQWQGNFQLQNLSLSTFDTASIPDSFKQGKLQAQVWAEGNQQDQSPLQLQGQGQVTLPQGTVAIDQFQLQGKQWQGVFVAKNISLATLPGMDQSWSGTLAGNWTGKGELDQPLPQWDLAGAGQWHSPQGTVNIEKFSVGEENFTAQLNSEGIDWQALRIGQPGQVAGKLSLTGRWTGETAQLTNLTGNLISSQGWQLLSDPVAIAFDWQGSQLKLSQLRSKGLNARGNLQIAIAGVKTGFDFQAAIKAMDLQVEATGLPLAKIIPTPPGAPLAGNLDFKGDVTGSGGQPLWQGQLAVNHLQLGEFKFASRLRGEAEKDPQGLQLALQGEGEQIRLSLDPKHQPTAVLFKRGPWQLAGQKQADQWSLTAHSLPLEALQNSLPLALTLVPNGDKSLTDSLAKLQSQPWGGQLSGHFQLDLAQKTAIATRVNIKQPRWGNFSAQDLTGNFRYGQGQLTVDNGRLRHGQSTVLVQGQANFQGDQPQWGGEISFRQSRIEDVLTALQLFTWEDFGRGFQPPIYGTAKDLYGEIGKDLDQENLPPLVSVGNALDDLATQFNQLAQSEASLAPTETNHEPVPDLDQLRGQLQGKITVEKREDSPLAANFNLWGQDWQWGDHGLGQLQLAGRWQGDNLSFAPLELRSGDRFLRVTGSLGPQGQQGEIQLHQLPLGPLAKILRLPAHFAPEGDVFADFRLRGSRRDPQFQGKVQIKENRFGPLALEKTEGDFSYQAGRLDFQLQSLVNSLTEPLQLQGSVPYVFPFASQAPNSDHFSVALKLKNDSLKLINLLSRGQLSWLGGQGEVDLALLGCLDPYKQTLYQLQGLGEITIHNGAIAAQMLPDKPLTQVNAQITADLNTLQVTNLTGQISGGRLAMVGSLPLQNALPDVDQGLQLSLNNLAVDIPNLYQGALGGLVQITGTAIAPQIGGQLALGNGNISVGQTLPTLGSGASSQRGLTFNNLNLVLAENIRVQNLPFLDFAAAGQVTLNGTPQNLRPEGEIKLKGGQVNLFASQLRLDNNQNNSVYFLPQRGLDPYLDLYLLSSVSETSRNIANRPSQSSEIPEPFSANQDSLQTVRIQAHINGYGSEINQNIQLTSTPRRSPQEIITLLGGGVLSTLGQDSTQTTVGLANLAGSAVLGPVQGRIGEALGLSEFRIFSTPLMNEGDRLQGNQIGVAAEAGIDITPQIGVSVQKIINSDRLPQWGLEYRVNDSTVIRGSSNFQDDSRGIVEFQKRF</t>
  </si>
  <si>
    <t>NC_000911.1:585497-586342:+</t>
  </si>
  <si>
    <t>slr2045</t>
  </si>
  <si>
    <t>SGL_RS04630</t>
  </si>
  <si>
    <t>CTTTACCCGGGTTAG</t>
  </si>
  <si>
    <t>ATGCAACCAATGGCCAGGGGCATACAGCGGAGTGTCACCATGATTGAGGCGATGGTTCAGGCGTTGCAATACGAATTTATGCAAAACGCCATCGTAGCTAGTTTGCTGGTCAGCTTAGCCTGTGGATTAATTGGCTCTTTTATTGTCATCAACCGCATGGTTTTCATCAGCGGTGGGGTAGCCCACGCGGCCTATGGAGGCATTGGTTTGGGCTACTATTTTGCCTTTAATCCCCTCTGGGGAGCGTTTGTTTTTTCCCTAGTGATGGCTTTGGCCATGGGTTGGGTAGCAAGGAAATATCAACAGCGCAGCGACACGTTAATTGGGGTGATGTGGGCCCTGGGCATGGCGATCGGCATCATGTTGATCGATTTAACCAAAGGTTATAAGGCCGATGTGGCTAGTTATCTTTTCGGCAGTATTTTGACGGTGCCCCGGCAGGAACTCTGGCTCATGGCAGGGCTAGACATGTTGATTATCATTCTTTTATTCTTACTTTATAAAGAGTTTTTGGCCATTTCTTTTGATCCGGTCTATGCCACTACCCGTAATTTGCCAGTGGATATTCTTTATCTAACTCTAGTGGCGGCCATTGCTTTAACGGTGGTGATGGTGATGCAATTAGTGGGATTAATTATGGTCATTGCCCTGTTGAGTATTCCAGCGGCGATCGCCGGTCAATATGTGCGGGATGTGCCCCAAATGATGGCTGTGGCCAGTGGATTGGGGATGGTCTTTTGCGGTGTTGGATTAGCTCTTTCCTACAGCTTTAACCTTTCCTCTGGAGCAACCATTATTTTGGTGGCCAGCATTGCCTATCTAATCAGTTTGGCGTTTAGACGCTGA</t>
  </si>
  <si>
    <t>MQPMARGIQRSVTMIEAMVQALQYEFMQNAIVASLLVSLACGLIGSFIVINRMVFISGGVAHAAYGGIGLGYYFAFNPLWGAFVFSLVMALAMGWVARKYQQRSDTLIGVMWALGMAIGIMLIDLTKGYKADVASYLFGSILTVPRQELWLMAGLDMLIIILLFLLYKEFLAISFDPVYATTRNLPVDILYLTLVAAIALTVVMVMQLVGLIMVIALLSIPAAIAGQYVRDVPQMMAVASGLGMVFCGVGLALSYSFNLSSGATIILVASIAYLISLAFRR</t>
  </si>
  <si>
    <t>zinc transport system permease protein</t>
  </si>
  <si>
    <t>NC_000911.1:2205774-2206451:+</t>
  </si>
  <si>
    <t>slr0164</t>
  </si>
  <si>
    <t>SGL_RS12225</t>
  </si>
  <si>
    <t>clpP4</t>
  </si>
  <si>
    <t>CCCCAACCTGACAGC</t>
  </si>
  <si>
    <t>ATGGAAATAACTGCGGTTCAATCCTCCTACTATGGCGACATGGCTTTCAAAACGCCGCCGCCGGATCTTGAATCACTTCTGCTTAAAGAGCGCATCGTTTACTTGGGAATGCCGCTTTTCTCCTCCGACGAGGTCAAGCAACAGGTCGGCATTGATGTGACCCAGTTGATTATTGCCCAACTGCTCTATCTCCAATTCGACGATCCCGATAAACCAATCTATTTTTATATCAACTCCACTGGCACTTCCTGGTACACCGGCGATGCAGTGGGTTTTGAGACCGAAGCCTTCGCCATTTGCGACACCCTCAACTACATCAAGCCCCCAGTGCATACCATTTGCATTGGTCAAGCCATGGGCACCGCCGCCATGATTCTTTCCTCTGGCACTAAGGGTTACCGTGCTAGTCTGCCCCACGCCACCATTGTCCTCAACCAAAACCGCACCGGAGCCCAGGGTCAGGCAACGGATATCCAAATTCGGGCCAAAGAAGTGATTTCCAACAAACAGACTATGCTGGAAATTCTTTCCCTCAACACTGGCCAAACCCAGGAAAAGTTAGCTAAAGACATGGACCGAACCTTTTACCTCACCCCTGCCCAGGCCAAGGAGTATGGACTGATTGACCGGGTGTTAGAAAGTCCAGCGGAATTGCCTAAACCAATGGCAGTGATTTAG</t>
  </si>
  <si>
    <t>MEITAVQSSYYGDMAFKTPPPDLESLLLKERIVYLGMPLFSSDEVKQQVGIDVTQLIIAQLLYLQFDDPDKPIYFYINSTGTSWYTGDAVGFETEAFAICDTLNYIKPPVHTICIGQAMGTAAMILSSGTKGYRASLPHATIVLNQNRTGAQGQATDIQIRAKEVISNKQTMLEILSLNTGQTQEKLAKDMDRTFYLTPAQAKEYGLIDRVLESPAELPKPMAVI</t>
  </si>
  <si>
    <t>ATP-dependent Clp protease proteolytic subunit</t>
  </si>
  <si>
    <t>NC_005231.1:41056-41903:+</t>
  </si>
  <si>
    <t>MYO_RS19380</t>
  </si>
  <si>
    <t>ATGGCTTACAGTTTAGATTTAAGGCAAAGGGTAGTAGCTTATATAGAAGCTGGAGGAAAAATAACTGAGGCTTCCAAGATATGTAAAATAGGAAAAGCCTCGATATACAGATGGTTAAATAGAGTAGATTTAAGCCCAATAAAAGTAGAGCGTCGCCATAGGAAATTAGACTGGGAAGCTCTAAAAAAAGACGTAGAAGAAAATCCCGATGCAAGATTGATAGACAGAGCCAAGAAATTTGGAGTGAGGCCGAGTGCCGTATATTACGCATTAAAGAAAATGAAAATAAACAGAAAAAAAAAGAACTACGTTATCGAGAAAGAAACCGGGAGGAACGAGTTAAGTACTATAGAATGTTAAGAGAACTAATTAAGCTCTATAGTAGTCAAGCTATAGTTTACATAGATGAATCTGGATTCGAAGCAATCCAGGCTTGTATTTATGCCTGGTCAAAAAAAGGAAAAAAAGTTTATGGAGATAGACAAGGAAAAAGGGGAGTCAGAGAAAATCTAGTAGCAGGGAGAAGAAAAGGAAAAAAAGATTTGATTGCGCCGATGGTTTTTACCGGGAGTTTGAATGCAGAAGGCTTTGAAGGATGGTTAAAATTATATTTGCTACCCTCCCTCGACATTCCATCAATATTAATAATGGATAATGCTCCTATTCATCGTAAAACTGCCATTAAAGAATTGGCTAAAGAAGCAGGTCATGAAGTTCTTTTTTTGCCGAAATATTCTCCTGATTTAAATGATATTGAGCATGACTTTAGTGCCTTGAAACGAGCTAGAATGTACGCTCCTATTGACACGTCTCTTGATGAAATTATCCGTTCTTACTGTGGCGTTTAG</t>
  </si>
  <si>
    <t>IS630 family transposase</t>
  </si>
  <si>
    <t>frameshifted_Derived by automated computational analysis using gene prediction method: Protein Homology.</t>
  </si>
  <si>
    <t>NC_000911.1:1404839-1405372:+</t>
  </si>
  <si>
    <t>slr1260</t>
  </si>
  <si>
    <t>SGL_RS08480</t>
  </si>
  <si>
    <t>AATCCGTTCACAATT</t>
  </si>
  <si>
    <t>ATGGTCAGTTGGTGTCAGTCCCTTTTCCTTCGCTGGGGTAAGGTTTTAACCCTAACAGTGCTTAGCTTTGGGCTTTGCTGTGCCTGTTTAACTCTTTGGCCGGTGGCAACTCCAGCCCTAGTACGGGAGACTACGGAACAGCCGGGGCAAACCCTGATCCAGTCTCGTCAATCCCTACGGGACCAGGAAGGGAATACCTGGCAAGTGGTGTTATTTAAAAGGACGAAAGCCAACGGTGATAGAGAAACCAATTTACGTTTAGTTGGTTTTCCTGGAGTCACATCCTTTCGCCATCCAGCCCCTTTGGTGGTTCGGGACAATGGTGGTAATACCGTTAACCTAACCGATCTTTTAGCAGAGAAAAGCCCCGGTGAAAATGTTGGTCAATTTTTGGTTACAACGGATTTTACCAATTTACAAATTAATGGCATTTGGGAATTGAATTTACCGTTGGCAGGGGGAGAACAACAAATCAAAGTTCCCTATTTTGTCCTCCAAGAATGGCAAAGTTTGTTGGCCAAGGCATCGGATTAA</t>
  </si>
  <si>
    <t>MVSWCQSLFLRWGKVLTLTVLSFGLCCACLTLWPVATPALVRETTEQPGQTLIQSRQSLRDQEGNTWQVVLFKRTKANGDRETNLRLVGFPGVTSFRHPAPLVVRDNGGNTVNLTDLLAEKSPGENVGQFLVTTDFTNLQINGIWELNLPLAGGEQQIKVPYFVLQEWQSLLAKASD</t>
  </si>
  <si>
    <t>NC_000911.1:975779-976648:+</t>
  </si>
  <si>
    <t>slr1537</t>
  </si>
  <si>
    <t>SGL_RS06430</t>
  </si>
  <si>
    <t>TTTTTTCCCTGCACC</t>
  </si>
  <si>
    <t>ATGGTTAATCAGCCCCTAGTAAGCATTATCATCCCCGCCTACCGGGCCGAAAACACCATTGCTTTTACCGTTCGTAGTGTGTTGGCCCAGACCTATGACCATTGGCAGGTAGCGATCGGTGTGGATGACCAGGTGGATTACCTGCAACTATTGGCTGAACAGGGTATTAATGACCCCAGGCTAAAGCAAGTTTTTACCGGGGGCATTGGTAGTGGGGAGGCGATCGCCAGGAATAAGGCGGTGAGTATTTGTGATGGGGACATTCTGGCCAACTTAGATGCGGACGATGCCTTTGCATCCGATCGTCTGGAAAAGTTAGTACCCCTAGCAGAAAAATATGGCGTGGCGATCGATAACACGGGGGTTTATAACAGTGAATTGGTGTTGTATAAGCAACCCTTTCCCCAACGACAAGCACTGAACTTTGCCACAGCGGCGGATATTCTTAGTCCCCGCATTCCCTTTTTTCCAGTTTTTCAACGGCAATTGTTGGGAGATGGCTGGACGAAAGTGCCCTTTGCGGCGGATGTACTTTTCAATTTAGAGCTATTGAGTCGCACGGAAAAAGTAGCTATTCACCCCGAGCCCCTCTATCGTTACTATAAACGGGACAATTCCATTACCCAATCCGCCAATGCTTTTGAAACTGCGGAAAAAGCCTATCTAACTATTTTGTCTCTGTTAGACGAAGGCGCTTTGACTTTAACCGATGCAATTCGTCAAGCGGCCCGGCAAGAGTTTAGTGAAAATCTAGCTTTAAATAAAGTTTTTCGTCGTTACATGGAAGAAGGTCGTTGCCAAAATCTAGAACAATTTTTAGATATGACAAATAATGGGCAGAAAATTGAGTTTGTTTCTAACCTTAACTAA</t>
  </si>
  <si>
    <t>MVNQPLVSIIIPAYRAENTIAFTVRSVLAQTYDHWQVAIGVDDQVDYLQLLAEQGINDPRLKQVFTGGIGSGEAIARNKAVSICDGDILANLDADDAFASDRLEKLVPLAEKYGVAIDNTGVYNSELVLYKQPFPQRQALNFATAADILSPRIPFFPVFQRQLLGDGWTKVPFAADVLFNLELLSRTEKVAIHPEPLYRYYKRDNSITQSANAFETAEKAYLTILSLLDEGALTLTDAIRQAARQEFSENLALNKVFRRYMEEGRCQNLEQFLDMTNNGQKIEFVSNLN</t>
  </si>
  <si>
    <t>NC_000911.1:208549-209427:-</t>
  </si>
  <si>
    <t>sll1036</t>
  </si>
  <si>
    <t>SGL_RS02840</t>
  </si>
  <si>
    <t>GGAAGTGACAATCCA</t>
  </si>
  <si>
    <t>ATGACATTCAAGATCAAATTTTGGGGAGTACGGGGTAGTATCCCTTGTCCAGGGCCAACCACAGTGCGCTATGGGGGCAACACCACCTGCGTGGAAATGGCGATCGGAAGGGAACGACTGATTTTTGACGCAGGCACCGGCATCAAGATGTTGGGGGATAGTCTCTCAAGCCAGGAGAGCGTGTCGGCCGATATTTTCTTTACCCATAGTCACTGGGACCATATCCAAGGATTTCCATTTTTTACCCCTGCTTTCCGGCCCGGTAACTTTTTTCGAGTTTATGGTGTACCGACCCCCGATGGTACAACCATTGAACAACGGCTCCATGAGCAAATGTTGCACCCCAATTTTCCTGTGCCGTTGCAAACGATGCAGGGCATTGTGGCCTTTTACGATTTGGAGGTGGGGGAAGATGTTGTGATTGGTAACATTGAGTTGCAGACCCGGCCTTTAAATCACCCAGGGGAAGCCATGGGTTATCGGGTAACTTGGCAAGGCATTACAGTGGCTTTTATCACTGATACAGAACATTTTCCCGATCGCCTGGATGACAATGTATTGGCTTTAGCCCAAAATGCAGATGTGTTGATCATTGATGCCACCTATACCGACGAAGAATATTATGATCGCCAGATGAGCAAGGTCGGTTGGGGCCATTCCACCTGGCAAGAAGCGGTGAAGGTGGCCCAGGCTGCCAGGGTAAGACAATTAATCCTCTTCCACCACGATCCTGGCCATGATGATTCAATGTTGGATGTCATATGGGACCGAGCTAAACAACAATTTCCCGCCACGGCGATCGCCAAAGAAGGCATGGAAATCAGCTTGATTCCTGGAACAATGGCTAATCCTCTTGCAACCATTACCATAGTGGGGTGA</t>
  </si>
  <si>
    <t>MTFKIKFWGVRGSIPCPGPTTVRYGGNTTCVEMAIGRERLIFDAGTGIKMLGDSLSSQESVSADIFFTHSHWDHIQGFPFFTPAFRPGNFFRVYGVPTPDGTTIEQRLHEQMLHPNFPVPLQTMQGIVAFYDLEVGEDVVIGNIELQTRPLNHPGEAMGYRVTWQGITVAFITDTEHFPDRLDDNVLALAQNADVLIIDATYTDEEYYDRQMSKVGWGHSTWQEAVKVAQAARVRQLILFHHDPGHDDSMLDVIWDRAKQQFPATAIAKEGMEISLIPGTMANPLATITIVG</t>
  </si>
  <si>
    <t>NC_000911.1:624136-624594:-</t>
  </si>
  <si>
    <t>sll1832</t>
  </si>
  <si>
    <t>SGL_RS04795</t>
  </si>
  <si>
    <t>CTAACTAACTTTTAT</t>
  </si>
  <si>
    <t>ATGTCTGCCTTACCCAAACCGGCCTTTGCCTCCCGCCGTACCACCGTAGTTGCCTCCCAACCTACGCCCCTAATTACCTCTCCCCAGGAATCTTTACCCACTTCTCTACAGGTCTTGTTGCGGTTTCAACAGGCCACTTCTTGCCTTACCTTGGGAATAGTGGCGACGGTTTTAGGGGTTTATGGTTGGACGGTGTACACCCCCACCCTCTGGAGCAAGGAATATCAACAACTTAAAGCGCTCCAGCAAACGGAACGCCAACTGATCACCAACACTGAAGCCATCAAACATCAACTAGCCCAAGAAGCAAATCAACCAAGTTCTGGTTTGGTTAAGGCCAGTCCTGGCCAGAATATTTTTCTGCCAGCCCAGGCTAGTGTTCCCCCTGCTTCCGTTGATAAATCCACCGTTGCCTCCGCCAGCAATTTCAACATCACCACTAGGCCCGTTGCCTACTAA</t>
  </si>
  <si>
    <t>MSALPKPAFASRRTTVVASQPTPLITSPQESLPTSLQVLLRFQQATSCLTLGIVATVLGVYGWTVYTPTLWSKEYQQLKALQQTERQLITNTEAIKHQLAQEANQPSSGLVKASPGQNIFLPAQASVPPASVDKSTVASASNFNITTRPVAY</t>
  </si>
  <si>
    <t>NC_000911.1:1520009-1521100:-</t>
  </si>
  <si>
    <t>sll0245</t>
  </si>
  <si>
    <t>SGL_RS08975</t>
  </si>
  <si>
    <t>ychF</t>
  </si>
  <si>
    <t>AAATAGTTAGACATT</t>
  </si>
  <si>
    <t>ATGCTTAGAGCTGGAATTGTTGGTCTGCCCAATGTGGGAAAATCTACCCTCTTTAACGCCCTGGTGGCCAATGCCAAGGCTGAAGCGGCCAACTTTCCCTTCTGCACCATTGAACCCAATGTGGGGGTGGTGTCTGTGCCGGACGATCGCCTAGGGAAATTGGCGGAGATTTCCCAATCGGTCAAGGTAGTGCCCACCCGGATGGAATTTGTCGATATTGCCGGTTTGGTGGCAGGGGCCAGCAAAGGGGAAGGCCTGGGAAACCAATTCTTGGCCAATATCCGGGAAGTGGATGCCATTGTCCATGTGGTGCGCTGTTTTGATGACGATGACATTATCCATGTGTCAGGTTCTGTCGACCCGGTGCGGGATGTGGAAGTAATTGATTTGGAGTTGGTGCTGGCGGATTTAGCCCAGGTGGAAAAACGTTTAGAACGCAGTCGCAAGCAAGCCCGGGGCAATAAGGATTTGTTGGAAGAAGTGGCCATTTTGGAAAGATTGGTCGCCGCCCTCAATGAGGGTATTCCAGCCCGACGGGTAGGATTAACAGCCGAAGAACAGGAATTAATCAAGTCCCTGGGTTTACTGACCCTTAAACCGATTATCTATGCCACCAATGTCACAGAGGATGATTTGGCCGGGGGCAATGATTGGGTGGAACAGGTCAAGGCGATCGCCGCTAAGGATGAAGCCAAAGTGGTGGTGATTTCGGCCCAGGTGGAATCGGAACTGGTTGAATTACCGGAGGAGGAGCGGCAGGACTTTTTGGCTAGCTTAGGCGTGACGGAAGGGGGATTGAAATCCCTTATTCGAGCTACCTATGAATTACTGGGGCTACGCACTTACCTGACCACGGGCCCCCAGGAAACCCGAGCCTGGACCATCATCAGCGGCATGAAAGCTCCCCAAGCGGCCGGGGTAATTCACACCGATTTTGAACGGGGTTTTATCCGAGCGGAAACCGTGGCCTATGAAGATTTAATTAGCTGTGGCAGTATGCAGGGAGCCAAGGAAAAGGGATTAGTCCGCAGTGAAGGCAAAGAATATGTGGTACAGGAGGGGGATGTGCTGCTCTTCCGCTTCAACGTTTAA</t>
  </si>
  <si>
    <t>MLRAGIVGLPNVGKSTLFNALVANAKAEAANFPFCTIEPNVGVVSVPDDRLGKLAEISQSVKVVPTRMEFVDIAGLVAGASKGEGLGNQFLANIREVDAIVHVVRCFDDDDIIHVSGSVDPVRDVEVIDLELVLADLAQVEKRLERSRKQARGNKDLLEEVAILERLVAALNEGIPARRVGLTAEEQELIKSLGLLTLKPIIYATNVTEDDLAGGNDWVEQVKAIAAKDEAKVVVISAQVESELVELPEEERQDFLASLGVTEGGLKSLIRATYELLGLRTYLTTGPQETRAWTIISGMKAPQAAGVIHTDFERGFIRAETVAYEDLISCGSMQGAKEKGLVRSEGKEYVVQEGDVLLFRFNV</t>
  </si>
  <si>
    <t>probable GTP binding protein</t>
  </si>
  <si>
    <t>NC_000911.1:2534106-2534954:+</t>
  </si>
  <si>
    <t>slr0230</t>
  </si>
  <si>
    <t>SGL_RS19020</t>
  </si>
  <si>
    <t>ATGGCTTACAGTTTAGATTTAAGGCAAAGGGTAGTAGCTTATATAGAAGCTGGAGGAAAAATAACTGAGGCTTCCAAGATATATAAAATAGGAAAAGCCTCGATATACAGATGGTTAAATAGAGTAGATTTAAGCCCAATAAAAGTAGAGCGTCGCCATAGGAAATTAGACTGGGAAGCTCTAAAAAAAGACGTAGAAGAAAATCCCGATGCAAGATTGATAGACAGAGCCAAGAAATTTGGAGTGAGGCCGAGTGCCGTATATTACGCATTAAAGAAAATGAAAATAAACAGAAAAAAAAAAGAACTACGTTATCGAGAAAGAAACCGGGAGGAACGAGTTAAGTACTATAGAATGTTAAGAGAACTAATTAAGCTCTATGGTAGTCAAGCTATAGTTTACATAGATGAATCTGGATTCGAAGCAATCCAGGCTTGTATTTATGCCTGGTCAAAAAAAGGAAAAAAAGTTTATGGAGATAGACAAGGAAAAAGGGGAGTCAGAGAAAATCTAGTAGCAGGGAGAAGAAAAGGAAAAAAAGATTTGATTGCGCCGATGGTTTTTACCGGGAGTTTGAATGCAGAAGGCTTTGAAGGATGGTTAAAATTATATTTGCTACCCTCCCTCGACATTCCATCAATATTAATAATGGATAATGCTCCTATTCATCGTAAAACTGCCATTAAAGAATTGGCTAAAGAAGCAGGTCATGAAGTTCTTTTTTTGCCGAAATATTCTCCTGATTTAAATGATATTGAGCATGACTTTAGTGCCTTGAAACGAGCTAGAATGTACGCTCCTATTGACACGTCTCTTGATGAAATTATCCGTTCTTACTGTGGCGTTTAG</t>
  </si>
  <si>
    <t>MAYSLDLRQRVVAYIEAGGKITEASKIYKIGKASIYRWLNRVDLSPIKVERRHRKLDWEALKKDVEENPDARLIDRAKKFGVRPSAVYYALKKMKINRKKKELRYRERNREERVKYYRMLRELIKLYGSQAIVYIDESGFEAIQACIYAWSKKGKKVYGDRQGKRGVRENLVAGRRKGKKDLIAPMVFTGSLNAEGFEGWLKLYLLPSLDIPSILIMDNAPIHRKTAIKELAKEAGHEVLFLPKYSPDLNDIEHDFSALKRARMYAPIDTSLDEIIRSYCGV</t>
  </si>
  <si>
    <t>putative transposase [ISY100f: 2534034 - 253498 0]</t>
  </si>
  <si>
    <t>putative transposase [ISY100_f]</t>
  </si>
  <si>
    <t>NC_000911.1:3097436-3098284:+</t>
  </si>
  <si>
    <t>slr0704</t>
  </si>
  <si>
    <t>SGL_RS19110</t>
  </si>
  <si>
    <t>putative transposase [ISY100g: 3097363 - 309830 9]</t>
  </si>
  <si>
    <t>putative transposase [ISY100_g]</t>
  </si>
  <si>
    <t>NC_000911.1:101884-102831:-</t>
  </si>
  <si>
    <t>sll0711</t>
  </si>
  <si>
    <t>SGL_RS02315</t>
  </si>
  <si>
    <t>ispE</t>
  </si>
  <si>
    <t>TTCACCCCCAACTTA</t>
  </si>
  <si>
    <t>ATGCATTCCTACACCCTCCATGCCCCGGCCAAAATTAATCTTTTCCTCGAAATTCTTGGCGATCGCCCCGACGGTTTCCACGAATTGGTAATGGTGTTGCAGAGCATTGCCCTGGGGGATAAAATTACCGTGCGGGCCAACGGCACCGATGACATCCGGCTCAGTTGTGGGGATAGTCCCTTGGCCAACGATGCCACCAATTTGGCCTACCGAGCGGCCCAGTTGATGATTAACAATTTTCCCCAAGCCCATGATAATTACGGCGGCGTAGATATCACCTTGACCAAGCATATTCCCATGGCGGCGGGCTTAGCGGGGGGCTCGGCCGATGCAGCGGCGGTGTTAGTCGGTTTAGACCTGCTCTGGAATTTAGGCTTAACCAGGCCGGAATTAGAACAGTTAGCGGCCCAACTGGGTTCCGACATTCCCTTTTGCATTGGCGGTGGCACGGCGATCGCCACGGGACGGGGGGAAATCCTCGACCCCTTACCGGACGGCAATTGCTTCTGGGTGGTATTGGCCAAACATCGTTCCATAGAAGTTTCTACCCCCTGGGCTTACCAAACCTATCGTCAAAAGTTTGGCAAGAATTACCTAAACGATGACCAGTCCCAGCGAGCCCGGCGGAAAACCATCCATGCAGGGCCCCTACTCCAGGGCATTCAGCACCGCAACCCAGGGCAAATCGCCAGCCATATCCACAACGATTTAGAAAAAGTTGTGCTCCCGGCTCATCAGCCTGTAGCCCAGTTACGTCAGGTCCTACAGTCAGCGGGGGGATTGGGCACCATGATGTCCGGCTCCGGCCCCAGCGTGTTTACCCTTTGCCGGGAGCAAGCAGAAGCGGAACAGGTCCTGGCGATCGCCAAAGAAAAATTAAACGACCCCGACGTGGATTTTTGGCTAACCCACACCATCGGCCACGGCATCCAAATTATGAATAATTGA</t>
  </si>
  <si>
    <t>MHSYTLHAPAKINLFLEILGDRPDGFHELVMVLQSIALGDKITVRANGTDDIRLSCGDSPLANDATNLAYRAAQLMINNFPQAHDNYGGVDITLTKHIPMAAGLAGGSADAAAVLVGLDLLWNLGLTRPELEQLAAQLGSDIPFCIGGGTAIATGRGEILDPLPDGNCFWVVLAKHRSIEVSTPWAYQTYRQKFGKNYLNDDQSQRARRKTIHAGPLLQGIQHRNPGQIASHIHNDLEKVVLPAHQPVAQLRQVLQSAGGLGTMMSGSGPSVFTLCREQAEAEQVLAIAKEKLNDPDVDFWLTHTIGHGIQIMNN</t>
  </si>
  <si>
    <t>isopentenyl monophosphate kinase</t>
  </si>
  <si>
    <t>NC_000911.1:3512315-3513163:-</t>
  </si>
  <si>
    <t>sll0431</t>
  </si>
  <si>
    <t>SGL_RS19145</t>
  </si>
  <si>
    <t>ATGGCTTACAGTTTAGATTTAAGGCAAAGGGTAGTAGCTTATATAGAAGCTGGAGGAAAAATAACTGAGGCTTCCAAGATATATAAAATAGGAAAAGCCTCGATATACAGATGGTTAAATAGAGTAGATTTAAGCCCAACAAAAGTAGAGCGTCGCCATAGGAAATTAGACTGGGAAGCTCTAAAAAAAGACGTAGAAGAAAATCCCGATGCAAGATTGATAGACAGAGCCAAGAAATTTGGAGTGAGGCCGAGTGCCGTATATTACGCATTAAAGAAAATGAAAATAAACAGAAAAAAAAAAGAACTACGTTATCGAGAAAGAAACCGGGAGGAACGAGTTAAGTACTATAGAATGTTAAGAGAACTAATTAAGCTCTATGGTAGTCAAGCTATAGTTTACATAGATGAATCTGGATTCGAAGCAATCCAGGCTTGTATTTATGCCTGGTCAAAAAAAGGAAAAAAAGTTTATGGAGATAGACAAGGAAAAAGGGGAGTCAGAGAAAATCTAGTAGCAGGGAGAAGAAAAGGAAAAAAAGATTTGATTGCGCCGATGGTTTTTACCGGGAGTTTGAATGCAGAAGGCTTTGAAGGATGGTTAAAATTATATTTGCTACCCTCCCTCGACATTCCATCAATATTAATAATGGATAATGCTCCTATTCATCGTAAAACTGCCATTAAAGAATTGGCTAAAGAAGCAGGTCATGAAGTTCTTTTTTTGCCGAAATATTCTCCTGATTTAAATGATATTGAGCATGACTTTAGTGCCTTGAAACGAGCTAGAATGTACGCTCCTATTGACACGTCTCTTGATGAAATTATCCGTTCTTACTGTGGCGTTTAG</t>
  </si>
  <si>
    <t>MAYSLDLRQRVVAYIEAGGKITEASKIYKIGKASIYRWLNRVDLSPTKVERRHRKLDWEALKKDVEENPDARLIDRAKKFGVRPSAVYYALKKMKINRKKKELRYRERNREERVKYYRMLRELIKLYGSQAIVYIDESGFEAIQACIYAWSKKGKKVYGDRQGKRGVRENLVAGRRKGKKDLIAPMVFTGSLNAEGFEGWLKLYLLPSLDIPSILIMDNAPIHRKTAIKELAKEAGHEVLFLPKYSPDLNDIEHDFSALKRARMYAPIDTSLDEIIRSYCGV</t>
  </si>
  <si>
    <t>putative transposase [ISY100h: 3512289 - 351323 5]</t>
  </si>
  <si>
    <t>putative transposase [ISY100_h]</t>
  </si>
  <si>
    <t>NC_000911.1:3203994-3204743:-</t>
  </si>
  <si>
    <t>sll0506</t>
  </si>
  <si>
    <t>SGL_RS16700</t>
  </si>
  <si>
    <t>uppS</t>
  </si>
  <si>
    <t>CCAAAACGACAAAAA</t>
  </si>
  <si>
    <t>ATGACTATTAAACCTGTCATCTTAGAAACATTACCGCCGGATTTGGACCAGCAACGGTTACCCCAACATGTGGCGGTCATCATGGATGGGAATGGCCGCTGGGCAAAACAAAGGGGTATGCCAAGGATTATGGGCCATCAACGGGGGGTGGACTCCCTAAAAAATTTGTTGCGTTGTTGCGATGATTGGGGCATTGCGGCCCTGACGGCCTATGCTTTTTCTACCGAAAATTGGGGCCGTCCCCTGGAAGAAGTGGAATTTTTGATGACCCTGTTTGAGCGGGTGCTACGGCGGGAATTAAAGGAAATGATGGCGGAAAACGTCCGCATTCGTTTTGTCGGTAATCTGACTTCCCTGCCCCGTTCCCTCCAGGATGAAATTGCCCGCTCCATGGAAGATACCAAAAACAATACGGGGATCCGCTTCACTGTGGCCACCAACTACGGCGGCCGCCAAGAAATTGTCCATGTCTGCCAGGCGATCGCCAGGGAAGTACAATCGGGGAAATTAGACCCAGAAACCATTGATGAAGGGGTGGTGGAAAAATATCTCTATACCGAAGGTTTATCCCATCCCGACCTGCTTATCCGCACCAGTGGAGAATTGAGAATCAGCAACTTTTTGCTCTGGCAAATGGCCTACGCCGAAATTTACGTCACCTCCACCCTCTGGCCCGACTTCGATCGCCAAGCATTCCATTTAGCCCTACGAGACTATCAACAAAGACACCGTCGCTTTGGTAAGGTTTAG</t>
  </si>
  <si>
    <t>MTIKPVILETLPPDLDQQRLPQHVAVIMDGNGRWAKQRGMPRIMGHQRGVDSLKNLLRCCDDWGIAALTAYAFSTENWGRPLEEVEFLMTLFERVLRRELKEMMAENVRIRFVGNLTSLPRSLQDEIARSMEDTKNNTGIRFTVATNYGGRQEIVHVCQAIAREVQSGKLDPETIDEGVVEKYLYTEGLSHPDLLIRTSGELRISNFLLWQMAYAEIYVTSTLWPDFDRQAFHLALRDYQQRHRRFGKV</t>
  </si>
  <si>
    <t>undecaprenyl pyrophosphate synthetase</t>
  </si>
  <si>
    <t>NC_000911.1:379065-379913:+</t>
  </si>
  <si>
    <t>slr1075</t>
  </si>
  <si>
    <t>SGL_RS18670</t>
  </si>
  <si>
    <t>ATGGCTTACAGTTTAGATTTAAGGCAAAGGGTAGTAGCTTATATAGAAGCTGGAGGAAAAATAACTGAGGCTTCCAAGATATATAAAATAGGAAAAGCCTCGATATACAGATGGTTAAATAGAGTAGATTTAAGCCCAACAAAAGTAGAGCGTCGCCATAGGAAATTAGACTGGGAAGCTCTAAAAAAAGACGTAGAAGAAAATCCCGATGCAAGATTGATAGACAGAGCCAAGAAATTTGGAGTGAGGCCGAGTGCCGTATATTACGCATTAAAGAAAATGAAAATAAACAGAAAAAAAAAAGAACTACGTTATCGAGAAAGAAACCGGGAGGAACGAGTTAAGTACTATAGAATGTTAAGAGAACTAATCAAGCTCTATGGTAGTCAAGCTATAGTTTACATAGATGAATCTGGATTCGAAGCAATCCAGGCTTGTATTTATGCCTGGTCAAAAAAAGGAAAAAAAGTTTATGGAGATAGACAAGGAAAAAGGGGAGTCAGAGAAAATCTAGTAGCAGGGAGAAGAAAAGGAAAAAAAGATTTGATTGCACCGATGGTTTTTACTGGGAGTTTGAATGCAGAAGGCTTTGAAGGATGGTTAAAATTATATTTACTACCCTCCCTCGACATTCCATCAATATTAATAATGGATAATGCTCCTATTCATCGTAAAACTGCCATTAAAGAATTGGCTAAAGAAGCAGGTCATGAAGTTCTTTTTTTGCCGAAATATTCTCCTGATTTAAATGATATTGAGCATGACTTTAGTGCCTTGAAACGAGCTAGAATGTACGCTCCTATTGACACGTCTCTTGATGAAATTATCCGTTCTTACTGTGGCGTTTAG</t>
  </si>
  <si>
    <t>putative transposase [ISY100b: 378993 - 379939]</t>
  </si>
  <si>
    <t>putative transposase [ISY100_b]</t>
  </si>
  <si>
    <t>NC_000911.1:52260-53108:-</t>
  </si>
  <si>
    <t>sll1397</t>
  </si>
  <si>
    <t>SGL_RS18635</t>
  </si>
  <si>
    <t>putative transposase [ISY100a: 52234 - 53180]</t>
  </si>
  <si>
    <t>putative transposase [ISY100_a]</t>
  </si>
  <si>
    <t>NC_000911.1:733425-734432:+</t>
  </si>
  <si>
    <t>slr1706</t>
  </si>
  <si>
    <t>dfrA</t>
  </si>
  <si>
    <t>AATCACTGGATAGCC</t>
  </si>
  <si>
    <t>ATGGCGGATTGTTTTTTTGTCACTGGGGGCACGGGCTTTGTCGGGGCTAATTTGGTCCGCCATCTGTTGGAGCAGGGTTATCAGGTGCGGGCGTTGGTGCGGGCTTCCAGCCGTCCCGATAATTTGCAAAATTTACCCATAGATTGGGTCGTGGGAGATTTGAATGATGGGGATCTTCACCAACAAATGCAAGGCTGTCAGGGTCTCTTCCATGTGGCGGCCCACTATTCCCTTTGGCAAAAAGACCGGGAAGCTCTTTACCGCAGTAATGTTTTAGGCACGAGAAATATCCTGGCCTGTGCCCAAAAAGCAGGCATTGAACGCACTGTCTACACCAGTTCCGTGGCGGCGATCGGCGTTAAAGGGGACGGTCAAAGGGCGGACGAAAGTTATCAAAGTCCAGTGGAAAAGTTAATTGGAGCCTATAAACAGTCCAAATATTGGGCGGAACAGGAGGCATTGACAGCGGCCCAGCAAGGCCAAGACATTGTCATTGTTAATCCCAGCACTCCCATTGGCCCCTGGGATATTAAACCTACTCCCACGGGAGAAATAATTCTGCGCTTTCTGCGGCGACAAATGCCAGCCTACGTTAACACTGGCTTGAATTTAATCGATGTGCGGGATGTGGCGGCGGGGCATCTCCTGGCTTGGCAACGGGGAAAAACTGCTCTGACCAGAGGCGATCGCTATATTTTGGGCCATGAAAATATCAGTCTTCAAGGGATTTTGGCCCATCTATCTACCATTACGGGGTTACCCGCCCCGAAAAATACGGTTCCCCTTTGGTTACCCTTGACCTTTGCCTGGGTGGAAGAAAAAGTTCTGGCTCCCCTGGGGCGATCGCCTTCGGTGCCCATGGATGGGGTTAAAATGTCCGCCCAGGAGATGTATTACGATGCTAGTAAAGCGGTGCAGGAATTGGGGCTACCCCAGTCCTCTATCAAACAGGCTTTGGCAGATGCGGTGCATTGGTTCCAAAACCATGGCTACGTTAAGACCCAATAA</t>
  </si>
  <si>
    <t>MADCFFVTGGTGFVGANLVRHLLEQGYQVRALVRASSRPDNLQNLPIDWVVGDLNDGDLHQQMQGCQGLFHVAAHYSLWQKDREALYRSNVLGTRNILACAQKAGIERTVYTSSVAAIGVKGDGQRADESYQSPVEKLIGAYKQSKYWAEQEALTAAQQGQDIVIVNPSTPIGPWDIKPTPTGEIILRFLRRQMPAYVNTGLNLIDVRDVAAGHLLAWQRGKTALTRGDRYILGHENISLQGILAHLSTITGLPAPKNTVPLWLPLTFAWVEEKVLAPLGRSPSVPMDGVKMSAQEMYYDASKAVQELGLPQSSIKQALADAVHWFQNHGYVKTQ</t>
  </si>
  <si>
    <t>dihydroflavonol 4-reductase</t>
  </si>
  <si>
    <t>NC_000911.1:833821-834264:-</t>
  </si>
  <si>
    <t>sll1813</t>
  </si>
  <si>
    <t>SGL_RS05765</t>
  </si>
  <si>
    <t>rpl15</t>
  </si>
  <si>
    <t>TTTTTAATATTAGCC</t>
  </si>
  <si>
    <t>ATGAATTTGAGCGAACTCTCTCCCAAGGACGGTGCCAAGAAACGCCGTCGCCGTGTTGGCCGGGGTATTGCGGCAGGGCAAGGCGCTAGCTGTGGTTTTGGTATGCGGGGCCAGAAATCCCGTTCTGGTACCGGTACCAAAGCTGGTTTTGAAGGGGGACAAATGCCCCTCTACCGTCGTCTGCCTAAGTTAAAGCACTTTCCCCTCTACAATCCCAAGCATTTTACGGTGGTTAACGTTGGTAAGTTGGCCGGTCTAGCCCCCAACACCGTGGTCACCCTAGAAAGCCTGATGGAAGCGGGTATTGTCACTAGTAATGACGGTCCCCTAAAAGTTTTGGGCAACGGGGAATTAGCCGTAGCTCTCACCGTCCATGCTCCCTGTAGCAAAGCAGCCCAAGCCAAAATTGAAGCGGCCGGTGGCAGTGTGGTGGCGCAGGGCTAA</t>
  </si>
  <si>
    <t>MNLSELSPKDGAKKRRRRVGRGIAAGQGASCGFGMRGQKSRSGTGTKAGFEGGQMPLYRRLPKLKHFPLYNPKHFTVVNVGKLAGLAPNTVVTLESLMEAGIVTSNDGPLKVLGNGELAVALTVHAPCSKAAQAKIEAAGGSVVAQG</t>
  </si>
  <si>
    <t>50S ribosomal protein L15</t>
  </si>
  <si>
    <t>NC_000911.1:2576285-2576824:+</t>
  </si>
  <si>
    <t>slr0053</t>
  </si>
  <si>
    <t>SGL_RS13870</t>
  </si>
  <si>
    <t>ybeY</t>
  </si>
  <si>
    <t>TAACCCGCTAAGGCC</t>
  </si>
  <si>
    <t>ATGGCCCCTACCTCTGTTAACAAGATTGCGGTGGAATTAAGCTTACAAACTGATTTGACTGGTTCCGCCATGGCGAGTTCAGGGGTGGAAGAGTTACTAACCAATCCCTGGCAAGGGTGGTGTCAACGCTGGCTGGAATACCTGGCAGATTGTCTTCCCCCCGCCTCCAGCTACGAACTCACCTTACTATTCACCGGCGATCGCCGTATCCAAGAGTTAAATCGTAAATTTCGCCACCAGGATAAGCCCACCGACGTGTTGGCTTTTGCGGCCTTAGAAGGAGATTTTCCCTTAATAGAATCTGAAGAAACGGAGGAACCCCTTTATTTGGGTGATATAGTGATCTCCCTAGAACGGGCTGACCATCAGGCTAGGGAACGGGGCCATAGTGCAAAATTAGAAGTCGTGTGGTTAACGGCCCACGGCCTACTCCATCTCCTCGGTTGGGATCACCCCGACGAAGCCTCCCTCACCACCATGTTGTCCGAACAATCCCATCTATTAACTTTAATCGGCCAAAATCCTCCCCTATTCACCTAA</t>
  </si>
  <si>
    <t>MAPTSVNKIAVELSLQTDLTGSAMASSGVEELLTNPWQGWCQRWLEYLADCLPPASSYELTLLFTGDRRIQELNRKFRHQDKPTDVLAFAALEGDFPLIESEETEEPLYLGDIVISLERADHQARERGHSAKLEVVWLTAHGLLHLLGWDHPDEASLTTMLSEQSHLLTLIGQNPPLFT</t>
  </si>
  <si>
    <t>NC_000911.1:2725326-2726033:+</t>
  </si>
  <si>
    <t>slr0194</t>
  </si>
  <si>
    <t>SGL_RS14580</t>
  </si>
  <si>
    <t>rpiA</t>
  </si>
  <si>
    <t>GGAGGTTAAATTTTT</t>
  </si>
  <si>
    <t>ATGGCTGAGCTAGATGCGGCCAACTTAATGAAACAGGCAGTGGGTAAAGCCGCCGCTGACCGAGTTAAATCCAACACCATTGTTGGTTTGGGTACCGGTTCCACCACCGCCTACGCCCTGGAATTCATTGGCGATCGCCTGAAAAAAGGAGAATTGGAAAATGTAGTGGGCATTCCCACTTCCTTTCAGGCGGAAGTATTGGCCCGTAAATATGGCATTCCCCTAACCACGTTGGATGTGGCGGATCGCATTGACATTGCCATCGATGGAGCGGACGAAGTTGACCCCCAGAAAAATTTGATCAAAGGGGGAGGGGCCGCCCACACCAGGGAAAAAATTGTTGACGCCTTGGCGGAAACTTTTCTGGTGGTGGTAGACAGTGGCAAATTGGTGGATAAATTGGGTTCCACTTTTTTACTGCCGGTGGAAGTGATTCCCATGGCCCTAACTCCTGTAATGCGAGCTTTAGCTAAATTAGGTGGTAAACCAGAACTACGCATGGGGGTGAAAAAAGCTGGCCCCGTTGTCACTGACCAAGGTAACCTCGTCATTGACGTTAAATTTGATGCCATTACCAACCCAGCGGAGTTGGAAAAAACCATTAACAATCTCCCCGGTGTGTTAGAAAACGGCCTATTTGTGGGGGTAGCGGACGTAATTTTGGTAGGGGAAATTATTGACGGCCAACCCACGGTGCGGGAATTCTAG</t>
  </si>
  <si>
    <t>MAELDAANLMKQAVGKAAADRVKSNTIVGLGTGSTTAYALEFIGDRLKKGELENVVGIPTSFQAEVLARKYGIPLTTLDVADRIDIAIDGADEVDPQKNLIKGGGAAHTREKIVDALAETFLVVVDSGKLVDKLGSTFLLPVEVIPMALTPVMRALAKLGGKPELRMGVKKAGPVVTDQGNLVIDVKFDAITNPAELEKTINNLPGVLENGLFVGVADVILVGEIIDGQPTVREF</t>
  </si>
  <si>
    <t>ribose 5-phosphate isomerase</t>
  </si>
  <si>
    <t>NC_000911.1:3351526-3352353:+</t>
  </si>
  <si>
    <t>slr0666</t>
  </si>
  <si>
    <t>SGL_RS17365</t>
  </si>
  <si>
    <t>CTATCCCAATTTTAA</t>
  </si>
  <si>
    <t>ATGGACAACGCGACAATCACTGCAATTGCTACAGGACTACTAGTCGTGGTCGGGATTGCCCAAATCGGCATCTTGACCTCACAAAACCGCCAAACTCGCCTGGCATTAGTGTCAGAGTACTGGAAACGCTGGCACAATTCTAAGGATTACTGGGGACGGATAATATTTGTTGGACGAGAACTTGATGAATACTACCAAGTGCTTAATCAGAAGGAGCTAAGGGAGCTTTGCGATCTATTGAAGGAAGTGAGATCTGACGCACCGACTATTTGGGCTTTGGAAAGTATTCGTGTCGTGTCTGGAATACTGGGAGACGTTTCGATGAGAATTCTTCAAGGACAATTGGATGTATCTGACGCATATCCAATATTTGGAACTAGTTTACTCCGTCATAGTCTCCCTCTACGAAAGCTTCTCGATTCAAGTTATCAAGATAGGCATTTTGATCCCGGAATATCTGAAAGTCATAAGGAGGTGCGGAGAGAGTTGCAGCACTGGTTAATCTACCATAATGGTTTGCGGCGCCGATGCTTGATTCTTCTCGATCTATTGTGGGCCGAGGCAGTCAGGCTTGAAGATTTGCCGCCACAAGATATTGAGAGTGCCGCAGAAGCTAAGAAGCAGACAGGTTCAAGAAATAGATCTAGACTTTTCCGAGAAGCGCTTCGTTTAAACGGACTGTTTCGGTTCTTCTTTGCGTGGCAACTGTCTAGGTTTCTACTCCACGCAGAATACAAATCCATTTGGAACTGGAATGGAATCAGCAAGAAGCGTTTGAAGAATCTGGACTCGACTTGGACGAAGCATCTACTTCAAAAATATGACTAG</t>
  </si>
  <si>
    <t>MDNATITAIATGLLVVVGIAQIGILTSQNRQTRLALVSEYWKRWHNSKDYWGRIIFVGRELDEYYQVLNQKELRELCDLLKEVRSDAPTIWALESIRVVSGILGDVSMRILQGQLDVSDAYPIFGTSLLRHSLPLRKLLDSSYQDRHFDPGISESHKEVRRELQHWLIYHNGLRRRCLILLDLLWAEAVRLEDLPPQDIESAAEAKKQTGSRNRSRLFREALRLNGLFRFFFAWQLSRFLLHAEYKSIWNWNGISKKRLKNLDSTWTKHLLQKYD</t>
  </si>
  <si>
    <t>NC_000911.1:1360434-1362158:+</t>
  </si>
  <si>
    <t>slr0864</t>
  </si>
  <si>
    <t>SGL_RS08255</t>
  </si>
  <si>
    <t>CCCAGCCCTATTCCT</t>
  </si>
  <si>
    <t>ATGCTCCGACTCGAACACATCCGCAAAATTTATCCCACCGGCGAAGTTCTTAAAGATGTGAACTGGGAAGTTAAACCAGAAGAACGGGTAGGCCTGGTGGGGGTCAACGGGGCCGGAAAATCCACCCAACTCAAGATCATTATGGGGGAAGTGGAGGCCACTGCGGGGGAAATTATTCGCCCAGCGGCGCTGAAAATTGCCCATTTAACCCAAGAATTTGACGTTACTCCCAGCCGTACTTTGCGGGAGGAAATGTGGACGGTATTCACCGAGGCGAACCAGGTTCAGGATGCCATGCACCACGTCCATCAGGAAATGGAAGTAGCCGATCCCGATACCCTAGAAAATTTAATTCACAAATTAGATAAATTACAGCGGCAATTTGAAGGCCTAGACGGTTATCGTTTGGAGTCGCAAATTGAGCGGATTTTGCCAGAAATTGGTTTTGAGCCGGAGGATGGCGATCGCCTGGTGAGTTCCTTTAGTGGCGGCTGGCAGATGCGGATCAGTTTAGGCAAAATTTTACTCCAGGAGCCGGATTTACTGCTGTTGGACGAGCCCACCAACCATTTAGATTTAGAAACCATTGAATGGCTAGAAACTTACCTCAAGGGCTTAAAAACTCCCATGGTGATTATTTCCCATGACCGGGAATTTCTCGACCGGCTTTGCACCAAAATTGTCGAAACGGAACGGGGAATTTCCACCACCTATCTGGGCAATTATTCCAGTTATCTAGTGCAGAAAGAAGAAGGCAATCTTGCCCTGGCCAGTGCCTATGAACATCAACAAAAGGCCTTGGCTAAACAACAAGCTTTTGTGGATAAATTCCGGGCCAGTGCCACCCGCAGTACCCAAGCGAAAAGCCGAGAAAAGCAACTAGAAAAAATTGAACGGGTAGAAGCTCCTGTGGGTGGAGTAAGAACCCTAAAATTCCATTTCCCCCCTGCCCCCCGCAGTGGCCGGCAAGTGGCGCTTATTGAAGATATTTCCCATTCCTTTAACGATAAATTGCTCTTCCTGGGGGCTAATTTGGAAATTGAACGGGGCGATCGTATTGCTTTTTTGGGGCCCAACGGTTGCGGTAAATCCACCCTCCTGCGGATGATTATGGGTATGGAATTGCCAGACGAAGGGCAAATAAAATTAGGGGAACACAATATTTTGCCCGGCTATTTTGAGCAAAACCAAGCGGAAGCTTTGGATTTAGAAAAAACCGTTATGGAGACCATCCATGATGAAGTGCCCGACTGGAAAAATGAAGAAGTGCGGACCCTGTTAGGAAGATTTCTCTTTTCTGGGGAAACGGTGTTTAAAAAAGTGGCCGCCCTCAGTGGGGGGGAAAAAGCCCGTTTAGCCTTGGCGAAAATGTTGCTCACCCCGGCCAACTTTTTAATCCTTGATGAACCGACCAACCATTTGGATATTCCCGCCAAAGAAATGCTGGAAGAAGCTTTGCAGGAATATGAAGGCACCGTGGTACTAGTTTCCCATGACCGTTATTTTATTTCTCGAGTAGCTAATAAAATAGTGGAAGTTCGGGACGGGGAACTGGTGGCTTACAGCGGTGATTACCACTACTATTTAGAAAAGTTAGAAGTGGAAAAAGCCGAAGAAAAGCGTCGTCTGGCCGCTGAACAAGCTGCTAAAAAACAAGCCGAAAAACGGGCTAAACAAGCGGCGAAAAAGGCAGAACAGAAGAGCAAAAAAGTGATTGCTCCTTAG</t>
  </si>
  <si>
    <t>MLRLEHIRKIYPTGEVLKDVNWEVKPEERVGLVGVNGAGKSTQLKIIMGEVEATAGEIIRPAALKIAHLTQEFDVTPSRTLREEMWTVFTEANQVQDAMHHVHQEMEVADPDTLENLIHKLDKLQRQFEGLDGYRLESQIERILPEIGFEPEDGDRLVSSFSGGWQMRISLGKILLQEPDLLLLDEPTNHLDLETIEWLETYLKGLKTPMVIISHDREFLDRLCTKIVETERGISTTYLGNYSSYLVQKEEGNLALASAYEHQQKALAKQQAFVDKFRASATRSTQAKSREKQLEKIERVEAPVGGVRTLKFHFPPAPRSGRQVALIEDISHSFNDKLLFLGANLEIERGDRIAFLGPNGCGKSTLLRMIMGMELPDEGQIKLGEHNILPGYFEQNQAEALDLEKTVMETIHDEVPDWKNEEVRTLLGRFLFSGETVFKKVAALSGGEKARLALAKMLLTPANFLILDEPTNHLDIPAKEMLEEALQEYEGTVVLVSHDRYFISRVANKIVEVRDGELVAYSGDYHYYLEKLEVEKAEEKRRLAAEQAAKKQAEKRAKQAAKKAEQKSKKVIAP</t>
  </si>
  <si>
    <t>NC_000911.1:1267693-1267950:-</t>
  </si>
  <si>
    <t>ssl3829</t>
  </si>
  <si>
    <t>SGL_RS07795</t>
  </si>
  <si>
    <t>TTTTTAGCAATTGCC</t>
  </si>
  <si>
    <t>ATGGTCGATCCACTGATGTACCAAGAAGAAATGTTTGTGTTCTTGGCGGACCAGGAACCAGAAACATTCCTAACTCCGGCGGAAATGACTGCTAAGTTGACGGAGATTTTGGCCGAATACGATCTTCCCCTGCCCCAGGGACTGGATAAATTGCCCACTTTGGCGGCAAAAGCGGAACATTTACGGGACAATTACTGCGACCTCGACCGGGGGGATGGCGGTACTTGGCAATGGTATGTGGTACGTCTGGAAAAATAG</t>
  </si>
  <si>
    <t>MVDPLMYQEEMFVFLADQEPETFLTPAEMTAKLTEILAEYDLPLPQGLDKLPTLAAKAEHLRDNYCDLDRGDGGTWQWYVVRLEK</t>
  </si>
  <si>
    <t>NC_000911.1:884635-885531:+</t>
  </si>
  <si>
    <t>slr1202</t>
  </si>
  <si>
    <t>SGL_RS06020</t>
  </si>
  <si>
    <t>lacF</t>
  </si>
  <si>
    <t>CTACCCGATTCTTCT</t>
  </si>
  <si>
    <t>ATGACTGCTTCTGGGTCCGATCGCCGTTGGCCTAGGGGAGCCACCCCCTATTTATTCCTGTTGCCCGCTTTGGTTATGCTGGGCGCAACGGTTTTCTATCCGGCACTACAAGCTTTTTCCCTCAGTTTTACCCAATACGAACTGGACTTGACCAAAGCCCCGGCCTGGGTAGGACTGGCTAATTTTGAGCGGCTCTGGCGGGATAGGGTTTTCTGGCTGACCTTTCGCCACACTTTGCTTTACCTGGTGGGGGTTGTGCCCTTACTGATCATGTTGCCCCTGGGACTAGCCATTTTGGTCAACCAAAAACTGCGGGGCATCACCTGGTTTCGCATGGCCTATTACACTCCGGTAATTACCTCTATTGTGGTGGCAGGCATTGCCTGGAAAGCCCTCTACGCTTCCAATGGCATCCTGAATCAAATTCTTGCCCTACTGGGATTTAGCGATGGTATTCCTTGGCTCACCAGTCCCAATTTAGCCCTGTGGAGTGTGATGGTGGTGACAGTGTGGAAAGGGTTGGGTTATTACATGGTCATTTACCTGGCCGGACTCCAAGCCATTCCCCAGGAACTCTATGAAGCCGGGGCGATCGACGGAGCGGACGGTTGGCGACAACATTGGGATATTACCATTCCCCTCATGCGGCCCTATTGTTTCTTAGTAGGAGTTTTATCTTCCATTTCCGCCCTCAAAGTTTTTGAAGAGGTGTATATCATGACCCAGGGCGGCCCCCTCAACGCTTCCAAAACGGTAGTTTATTATGTCTATGAACGGGCTTTTCAAGACCTCGAAATGAATTACGCTTCGGCGATCGGGCTAGTGTTATTTTTGGTCATTTTCATTTTTTCAGTGATTAATTTAAAACTTTCCGGTGGTAACCTACCGGCCCGCTAA</t>
  </si>
  <si>
    <t>MTASGSDRRWPRGATPYLFLLPALVMLGATVFYPALQAFSLSFTQYELDLTKAPAWVGLANFERLWRDRVFWLTFRHTLLYLVGVVPLLIMLPLGLAILVNQKLRGITWFRMAYYTPVITSIVVAGIAWKALYASNGILNQILALLGFSDGIPWLTSPNLALWSVMVVTVWKGLGYYMVIYLAGLQAIPQELYEAGAIDGADGWRQHWDITIPLMRPYCFLVGVLSSISALKVFEEVYIMTQGGPLNASKTVVYYVYERAFQDLEMNYASAIGLVLFLVIFIFSVINLKLSGGNLPAR</t>
  </si>
  <si>
    <t>NC_000911.1:844180-845394:+</t>
  </si>
  <si>
    <t>slr1895</t>
  </si>
  <si>
    <t>GAGTAGGTCCAGTGA</t>
  </si>
  <si>
    <t>ATGCCAAGCAAGGGAAGGGGAAACGGCCGGAGAAAGCTTCAAGGGGAAATGCCTGTGCGTTACAAAACTTTACATTTTCGTGACTTTTCTGATGATAACAAACTCAAGCTACGGCGGTGGGCTTTCTGGGCTATGGCGATCGCCGTTTTTGTTGGGATCATTAGCGGGTCATGGTTAACTTCCCCAGGGGGATCGGTGGGGCTTGGGCAGACACTTCCACCCCGGAAGGATTTACGCATAGCAGTGATCAGTGACCTTAACAGTGCCTATGGTTCCACCAGTTATGAGCCGGAGGTACACAAGGCGTTGGAGCTAATTCCCAGTATGAAACCGGATCTTGTCCTCTGTAGTGGAGACATGGTGGCGGGGCAGAGTCCTAAATTAACCAATGCCCAAATTCAAGCCATGTGGGAAGCCTTTGACCGGGGGGTGGCCCATCCTTTACGACGGGCTGGAATTCCCTTTGGTTTTACGATGGGGAACCACGATGCTTCCGGTGCTCTGGATCAAAATCGTCGTTTTCGGTTTCAAAATGAACGGGATTTGGCGGCCCGTTATTGGCGCAACCCGGCCCATGATCCAGGCATAACTTTCCTGGATAAAAGTGATTTCCCCTTTTATTACACCTTCACTCAGAATGGTGTTTTTTTTCTGGTCTGGGACGGGTCAACTCATCTTATACCTGCGGAAAAATTGGCTTGGGTAGAAAAAGCTTTGGCCAGTGCTCCGGCTCGGCAAGCTAAGTTACGACTGGCGATCGGTCATTTGCCTCTCTATGGTGTGGCGGAAGGTCGCAATAAGCCGGGGGAGGTGATGGCCAACGCTGAGCAGTTAAGGGCCTTGTTGGAAAAGTATAATGTTCATACCTATGTCAGCGGGCACCAACACGCTTACTATCCTGGTCGGCGAGGAAATTTGGAATTGCTCCACACGGGCCTATTGGGGGCGGGCCCCAGAGCTTTAATTGGTCAAGAACGGCGATCGCCAAAGACGTTAACCATTTTGGATTTCACGTTCGATCAACCGGGGCAGGTGCAATACACCACCTACGACATGAAGAATTTGGCTACTGTGAGACTGGAATCTTTACCCCGGTTTCTGTTGGGCCATAATGGTCGGGTAATCCGTCGCGACCTGAGGCAAGGGAATTTAACCCCAGCGGAACAGCAGGCCTGCATAAAAAATTTAGGTTCTGCCCTATGCAATACAAAGTGA</t>
  </si>
  <si>
    <t>MPSKGRGNGRRKLQGEMPVRYKTLHFRDFSDDNKLKLRRWAFWAMAIAVFVGIISGSWLTSPGGSVGLGQTLPPRKDLRIAVISDLNSAYGSTSYEPEVHKALELIPSMKPDLVLCSGDMVAGQSPKLTNAQIQAMWEAFDRGVAHPLRRAGIPFGFTMGNHDASGALDQNRRFRFQNERDLAARYWRNPAHDPGITFLDKSDFPFYYTFTQNGVFFLVWDGSTHLIPAEKLAWVEKALASAPARQAKLRLAIGHLPLYGVAEGRNKPGEVMANAEQLRALLEKYNVHTYVSGHQHAYYPGRRGNLELLHTGLLGAGPRALIGQERRSPKTLTILDFTFDQPGQVQYTTYDMKNLATVRLESLPRFLLGHNGRVIRRDLRQGNLTPAEQQACIKNLGSALCNTK</t>
  </si>
  <si>
    <t>NC_000911.1:2911122-2911859:-</t>
  </si>
  <si>
    <t>sll0484</t>
  </si>
  <si>
    <t>SGL_RS15420</t>
  </si>
  <si>
    <t>ACTATCTATTTGCCC</t>
  </si>
  <si>
    <t>ATGGCAATGCTTCTTTCCTCCCCCTCCAGTGACCTAGTCACCATGACACCAGCGGAACCAGTGGTGGCCATGGAAAATCTCAGTCATTTCTACGGCACTGGCAATCTCCGCAAACAAATTTTATTTGATATCAATCTCCGATTGGACGAAGGGGAGGTGGTGATCCTCAAGGGGCCTTCCGGTTCGGGAAAAACAACATTGTTGACCCTGATGGGGGGGTTACGGTCGGCCCAGAGCGGTAGTTTGCGGGTGTTTGGTCAAGAGTTAAATGGAGCAAAAAAACAGGATTTGGTTCAGGTCCGCCGTCACATTGGCTATATTTTCCAAGCCCACAATTTGCTCGAATCCCTCACTGCTAGGCAAAATGTACAGATGGCCATCGAACTACACCCCCAATACAATGCTCAACAGGCGAAAGAGTTGTCCATTGCCATGCTGGAGGCGGTGGGACTAGGAGCTCACATTAACTACAATCCCCACAATCTTTCCGGTGGACAAAAACAACGGGTGGCGATCGCCAGGGCATTAGTAAGTCATCCCAAAATGATTTTGGCCGATGAACCAACGGCGGCCTTGGACAGTAAATCGGGCCATGACGTGGTGGAGTTGATGCGAAAATTAGCCCGAGAGCAGGGGTCTACTATTTTGATTGTCACCCATGACAACCGCATTTTGGACGTGGCAGACAGGATTATTCAACTCGAAGATGGGCAACTTTGTGCCGACCCAGGGGAGTGA</t>
  </si>
  <si>
    <t>MAMLLSSPSSDLVTMTPAEPVVAMENLSHFYGTGNLRKQILFDINLRLDEGEVVILKGPSGSGKTTLLTLMGGLRSAQSGSLRVFGQELNGAKKQDLVQVRRHIGYIFQAHNLLESLTARQNVQMAIELHPQYNAQQAKELSIAMLEAVGLGAHINYNPHNLSGGQKQRVAIARALVSHPKMILADEPTAALDSKSGHDVVELMRKLAREQGSTILIVTHDNRILDVADRIIQLEDGQLCADPGE</t>
  </si>
  <si>
    <t>NC_000911.1:1954721-1955071:+</t>
  </si>
  <si>
    <t>slr1674</t>
  </si>
  <si>
    <t>SGL_RS11105</t>
  </si>
  <si>
    <t>AAGAGGAGATCCACT</t>
  </si>
  <si>
    <t>GTGACCCATGAACCCCAACGTCCCCAACCGTTATTCGCTGGCAATGAAGCCCCAGGCAAAGATAGTTTGTGGACATACGTTCAAGAATTAAGCCCCGAAACCATTGCCCAATTATCTCGCCCCGATTCCCAGGAAGTGTTTCAGGTGATGGAGCGCAACATTATCGGTCTGTTGGGAAATTTACCCCCGGAGCACTTTGGGGTAACCATCAGCACTAGCCGGGAAAATTTGGGCCGTCTTTTAGCCTCCGCCATGATGAGTGGCTATTTTCTTCGCAACGCCGAGCAAAGGTTAGGATTTGAACAAGCTTTTAAAAGTAGCAGCAACAGCAACGAGAATACCGAATACTAA</t>
  </si>
  <si>
    <t>VTHEPQRPQPLFAGNEAPGKDSLWTYVQELSPETIAQLSRPDSQEVFQVMERNIIGLLGNLPPEHFGVTISTSRENLGRLLASAMMSGYFLRNAEQRLGFEQAFKSSSNSNENTEY</t>
  </si>
  <si>
    <t>NC_000911.1:2607812-2610058:+</t>
  </si>
  <si>
    <t>slr0473</t>
  </si>
  <si>
    <t>SGL_RS14030</t>
  </si>
  <si>
    <t>cph1, hik35</t>
  </si>
  <si>
    <t>TTAAGGGAAAAACCC</t>
  </si>
  <si>
    <t>ATGGCCACCACCGTACAACTCAGCGACCAATCCCTCCGTCAGCTAGAAACCCTCGCCATCCACACCGCCCACCTGATTCAGCCCCACGGTTTAGTGGTGGTCCTGCAGGAACCAGACCTCACCATCAGCCAAATTAGCGCCAACTGCACCGGCATTTTAGGGCGATCGCCAGAGGATTTGTTGGGCAGAACCCTAGGGGAAGTGTTTGATAGCTTTCAGATTGATCCCATCCAGAGTCGCCTAACGGCCGGACAAATCAGCAGCCTCAACCCCAGTAAACTTTGGGCGCGGGTCATGGGGGACGACTTTGTCATTTTTGACGGGGTTTTTCATCGCAACAGTGACGGTTTATTGGTATGTGAACTAGAGCCAGCCTACACTTCCGATAATCTGCCCTTCCTCGGTTTTTATCACATGGCCAACGCTGCCCTGAATCGGTTGCGCCAACAAGCTAATCTACGGGATTTCTACGATGTTATTGTCGAAGAAGTCCGCCGTATGACTGGCTTTGACCGGGTGATGCTATACCGCTTTGATGAAAATAACCACGGTGATGTCATTGCCGAAGATAAACGGGATGATATGGAACCCTATTTGGGCCTGCACTATCCCGAATCGGATATTCCCCAACCCGCCCGTCGGCTATTTATCCACAACCCCATTCGAGTAATTCCCGATGTTTATGGTGTGGCGGTGCCCCTGACCCCAGCGGTTAACCCCAGCACCAACCGAGCGGTGGATTTAACAGAATCCATTCTGCGCAGTGCGTACCATTGCCACTTGACCTATCTGAAAAATATGGGGGTAGGAGCGTCTTTAACCATTTCCCTAATTAAGGACGGCCATCTCTGGGGGCTCATTGCCTGCCACCATCAAACCCCCAAAGTAATTCCCTTTGAACTGCGTAAAGCCTGCGAATTTTTTGGTCGGGTGGTGTTTAGCAACATTTCCGCCCAGGAAGATACGGAAACCTTCGATTACCGGGTGCAGTTGGCGGAGCATGAAGCGGTTTTATTGGACAAAATGACCACGGCGGCGGATTTTGTCGAAGGATTAACTAATCATCCCGATCGCCTGTTGGGATTAACGGGCTCCCAGGGGGCGGCCATTTGCTTTGGGGAAAAATTGATTTTAGTAGGGGAAACCCCGGACGAGAAAGCAGTGCAATATTTACTGCAATGGTTGGAGAATCGGGAAGTGCAAGACGTTTTCTTCACCTCTTCCCTCTCACAAATTTATCCTGATGCAGTGAATTTTAAATCCGTGGCCAGTGGCTTATTGGCCATTCCCATTGCCCGTCACAACTTTTTGCTCTGGTTTCGCCCTGAAGTGTTGCAAACGGTTAATTGGGGCGGTGACCCAAATCATGCTTACGAAGCTACCCAGGAAGACGGTAAAATCGAGCTCCATCCCCGCCAATCCTTTGACCTCTGGAAAGAAATTGTCCGACTCCAATCTTTGCCCTGGCAATCGGTGGAAATCCAAAGTGCCCTGGCCCTGAAAAAGGCGATCGTCAACCTCATTTTGCGCCAGGCAGAAGAATTGGCCCAGTTAGCCCGCAACTTGGAACGCTCCAACGCTGATTTAAAGAAATTTGCCTACATTGCTTCCCATGATTTACAGGAACCGCTCAACCAAGTGAGCAATTATGTACAACTGCTAGAAATGCGCTACAGCGAAGCTCTAGACGAAGATGCCAAAGACTTCATCGATTTTGCTGTGACAGGGGTTTCCCTGATGCAGACTTTGATTGATGATATTTTGACCTACGCCAAGGTAGATACCCAGTATGCCCAACTAACTTTCACCGATGTGCAAGAAGTGGTGGACAAAGCTCTGGCTAACCTGAAGCAACGGATTGAAGAAAGTGGAGCAGAAATTGAAGTGGGTTCCATGCCCGCAGTAATGGCGGATCAAATTCAGCTCATGCAGGTATTCCAGAACCTGATCGCCAATGGCATCAAGTTTGCCGGGGACAAGTCACCCAAAATTAAAATCTGGGGCGATCGCCAGGAGGATGCCTGGGTGTTTGCGGTCCAAGACAACGGCATTGGCATTGACCCCCAATTCTTCGAGCGGATTTTTGTCATTTTCCAACGACTCCACACCAGGGATGAATATAAAGGCACCGGCATGGGGCTAGCCATTTGCAAAAAAATCATCGAAGGCCACCAAGGGCAAATTTGGCTAGAGTCCAACCCAGGGGAGGGCTCCACATTCTACTTCTCCATCCCCATTGGCAACTAA</t>
  </si>
  <si>
    <t>MATTVQLSDQSLRQLETLAIHTAHLIQPHGLVVVLQEPDLTISQISANCTGILGRSPEDLLGRTLGEVFDSFQIDPIQSRLTAGQISSLNPSKLWARVMGDDFVIFDGVFHRNSDGLLVCELEPAYTSDNLPFLGFYHMANAALNRLRQQANLRDFYDVIVEEVRRMTGFDRVMLYRFDENNHGDVIAEDKRDDMEPYLGLHYPESDIPQPARRLFIHNPIRVIPDVYGVAVPLTPAVNPSTNRAVDLTESILRSAYHCHLTYLKNMGVGASLTISLIKDGHLWGLIACHHQTPKVIPFELRKACEFFGRVVFSNISAQEDTETFDYRVQLAEHEAVLLDKMTTAADFVEGLTNHPDRLLGLTGSQGAAICFGEKLILVGETPDEKAVQYLLQWLENREVQDVFFTSSLSQIYPDAVNFKSVASGLLAIPIARHNFLLWFRPEVLQTVNWGGDPNHAYEATQEDGKIELHPRQSFDLWKEIVRLQSLPWQSVEIQSALALKKAIVNLILRQAEELAQLARNLERSNADLKKFAYIASHDLQEPLNQVSNYVQLLEMRYSEALDEDAKDFIDFAVTGVSLMQTLIDDILTYAKVDTQYAQLTFTDVQEVVDKALANLKQRIEESGAEIEVGSMPAVMADQIQLMQVFQNLIANGIKFAGDKSPKIKIWGDRQEDAWVFAVQDNGIGIDPQFFERIFVIFQRLHTRDEYKGTGMGLAICKKIIEGHQGQIWLESNPGEGSTFYFSIPIGN</t>
  </si>
  <si>
    <t>cyanobacterial phytochrome 1, two-component sen sor histidine kinase</t>
  </si>
  <si>
    <t>cyanobacterial phytochrome 1, two-component sensor histidine kinase</t>
  </si>
  <si>
    <t>NC_000911.1:2739149-2740654:-</t>
  </si>
  <si>
    <t>sll0180</t>
  </si>
  <si>
    <t>SGL_RS14655</t>
  </si>
  <si>
    <t>GGCTTTTACACTCCC</t>
  </si>
  <si>
    <t>ATGGTTAGAAAACGCTCCCAATTCCCTGTGATCGGCTCAATGGTGGCCCTTGCCCTGCTCAACACCGCCTGTGGAGGGGACAAGCCAGGGGCCAATGCCCCCAGAGCAATTCCGGTGCAGTTACAGACCCTGGAACCCAGCTCTGTGGTGGATAGCAACGAGTTTGTCGGCAACCTAGTGGCTACCAACTTTGTCGAGCTGGCCCCGAAAATTGATGGACGTATTTTGCGAATTTACGCCCAATGGGGTCAGCAGGTGAATGAAGGCGACCCAATTTTACTGTTGGAACCGACCCAGCAACAGGAAAATGTCAATGCCGCTGTGGGTAATCTCAACATTCAGCGGTCTAATTTTCAGGTCAGCGAAGCCAATCTCCGCACCTCCGAATCGGAAAGGGATGCGGCCCAGTCTTTTGTTACTACCCAAGAAGCCAACCTCGCCCGGGCGATCGCCGATCTGGCCAATTCCCAGGAAGTGCTGAAAACTAGGGAAGCGGATCTAAAACGGGCCCAGGCCAATCTTAACTTGGCCCAAATTAACTTCAAACGAGCCCAATTTTTAGTGGAAACGGGGGTGCAACCCCAACAGGATTTGGACAATCGCACCACTGAATTGGAAGATGCCAGGGCCAACACCGAAGCGGCCCAAAAAACAGTCCAGGCGGCCAAAGCTACCGTTCAAGCTAACCAGTCCAGTGTGTCTGCTTCCCGGTCTGCCGTACAGCAGGCTAAGGATAATTACCAAGCCGCCGTGCAGAGGGTCAGTGCTTCCCGGGCCACCATCAATGCCCAAAAAGGGGCGATCGAGCAAGCTCAAGGCCAATTGGGAGCCACATCCCAGGAATTAATTTATAACCGGGTTTTAGCCCCCGTCAGTGGGGTAGTGGGTAACTTACCGTTGCAAATTGGTGATTTTGTCCGCACGGGGCAAAGCTTTACCACCATTACCAACAACAACGAATTTGAACTGGACATTAACGTGCCAGTGGAACGCTATAACGATCTGCGCCTTGGTTTGCCCGTGGAAGTTGTTCGCAGTGATGGCCAAGCTGGGGAAGTGGGACGCATCAGCTTTATTTCCCCCACCGCCAACCGCAACGATCAGTCCATTTTGGCCAAGGTTATTTTCAAAAATGATGGCAGCCTGCGGAATAACCAGTACGTCCGAGTGAGAATTATTTGGGATCGCCAACCGGGCTTTTTGATTCCCACCACAGCGGTTACTTCCATCGGTGCCCAGCAGTTCATTTTTGTGGCCCAACCTAAAAACACCCAGGGCGAAGGCAAAGATGGCACGAGCAGTACTGAATTGGTGGCTCGACAAACCCCAGTGGTGCTGGGGGGTATCCAGGGGCAATCCTACCAGGTTCTTTCTGGAGTCAAAGCCGGCGAGCGGGTGGCGGTGTCCCGGATTTTGGAATTGCGGGACGGCATAGCCATTGAGCCTGCCAGTGCGGCCACTCCTTCTAGTAACAGTTCCCCTGAAAAGCTCGAGTCTTCCCTGTAA</t>
  </si>
  <si>
    <t>MVRKRSQFPVIGSMVALALLNTACGGDKPGANAPRAIPVQLQTLEPSSVVDSNEFVGNLVATNFVELAPKIDGRILRIYAQWGQQVNEGDPILLLEPTQQQENVNAAVGNLNIQRSNFQVSEANLRTSESERDAAQSFVTTQEANLARAIADLANSQEVLKTREADLKRAQANLNLAQINFKRAQFLVETGVQPQQDLDNRTTELEDARANTEAAQKTVQAAKATVQANQSSVSASRSAVQQAKDNYQAAVQRVSASRATINAQKGAIEQAQGQLGATSQELIYNRVLAPVSGVVGNLPLQIGDFVRTGQSFTTITNNNEFELDINVPVERYNDLRLGLPVEVVRSDGQAGEVGRISFISPTANRNDQSILAKVIFKNDGSLRNNQYVRVRIIWDRQPGFLIPTTAVTSIGAQQFIFVAQPKNTQGEGKDGTSSTELVARQTPVVLGGIQGQSYQVLSGVKAGERVAVSRILELRDGIAIEPASAATPSSNSSPEKLESSL</t>
  </si>
  <si>
    <t>NC_000911.1:3283104-3283406:-</t>
  </si>
  <si>
    <t>sll1340</t>
  </si>
  <si>
    <t>SGL_RS17070</t>
  </si>
  <si>
    <t>TAGTCTTCATTCACC</t>
  </si>
  <si>
    <t>GTGGATAGACCACCAGTTTTAACTATATCTATTCTTCGTCCATCAGTACGTCCTATGCCTCAAACCAAAGCCCACCTGAGAGTGACTACCCATTCTTGGCCTGGAGGTTTTCTGGCGGGGGAAGTGCGGGCTGGGGACTATGAGTGGCAATTTCACTGGAATTTTCGGGGGGGGAAATTACGAGTGCAACCATCCCTCGGGCGATCGCTTATTTTTGAACCCCTGGGACGTTTTTTGGAACGCAGTGATTATCAATTGGAACCCGGTGGGGATTATGAATTCACTCTCCGTAGCCGACTGTAG</t>
  </si>
  <si>
    <t>VDRPPVLTISILRPSVRPMPQTKAHLRVTTHSWPGGFLAGEVRAGDYEWQFHWNFRGGKLRVQPSLGRSLIFEPLGRFLERSDYQLEPGGDYEFTLRSRL</t>
  </si>
  <si>
    <t>NC_000911.1:1656043-1658325:+</t>
  </si>
  <si>
    <t>slr1325</t>
  </si>
  <si>
    <t>SGL_RS09660</t>
  </si>
  <si>
    <t>spoT</t>
  </si>
  <si>
    <t>ACCCTCCCCAAAACT</t>
  </si>
  <si>
    <t>ATGAATGCCGTCGCCGCTCTGCCCACCCCCACCATTCACACCACCTGTGCCCAAGACATTCACGATATTGAATTGCCCCAGTGGTTAGAGGATTGTTTACAGCAGTGGCAGAGGGAGATAGAACAGGGCCAGGACGAAACAACGGCGCCCCATTGTCTAATTTGTCGAGCGTTCTGTTTTGCCTACGATCTCCATGCCCAACAGCGGCGGAAATCCGGGGAACCCTACATTGCCCATCCGGTGGCGGTGGCGGGGCTACTGCGGGATTTGGGGGGAGATGAGGCAATGATTGCGGCGGGTTTTTTGCATGATGTGGTGGAAGATACGGACATTAGCATTGAACAAATTGAAGCTTTGTTTGGGGAAGAAACGGCCAGTTTGGTGGAAGGGGTAACTAAACTCTCTAAATTTAATTTTTCTAGTACAACAGAGCATCAAGCAGAAAATTTCCGGCGTATGTTTTTGGCCATGGCCAAGGATATTCGGGTGATTGTGGTCAAGCTAGCCGATCGCCTGCACAATATGCGGACCTTAGATGCGTTAAGTCCAGAAAAACAACGGCGCATTGCTAGGGAAACCAAGGATATTTTTGCGCCTTTAGCCAACCGTTTGGGCATTTGGCGCTTTAAGTGGGAATTGGAAGATCTTTCCTTTAAGTATCTAGAACCCGATTCCTATCGCAAAATTCAGTCCCTGGTAGTAGAAAAAAGAGGTGATCGAGAATCCCGTCTGGAAACTGTCAAGGATATGTTGCGCTTCCGCCTGCGGGATGAGGGCATTGAACATTTTGAACTCCAAGGGCGCCCCAAACATCTCTACGGCATTTATTACAAAATGACCAGCCAGGATAAGGCCTTTGAAGAAATTTATGACATTGCCGCCCTACGCATCATCGTGGAAAGCAAGGGGGAATGTTACCGAGCTCTGTCGGTGGTTCATGACGTCTTTAAACCCATTCCAGGGCGCTTTAAGGATTACATCGGTTTGCCCAAACCCAACCGTTACCAATCCCTCCACACCACAGTTTTAGGACTAACTAGCCGACCCCTGGAAATCCAAATTCGCACCGAGGAAATGCACCATGTGGCGGAGTATGGTATTGCCGCCCATTGGAAATACAAGGAAAGTGGTGGCTCCGAAAATGCAACCCTCACCTCCACCGACGAAAAATTTACTTGGTTGCGGCAACTGCTGGACTGGCAGAGCGACCTCAAGGATGCCCAGGAATATGTGGAAAACCTTAAACAAAATCTCTTTGATGATGACGTTTACGTTTTCACCCCCAAGGGCGAGGTGATTTCCCTGGCCCGGGGGGCCACACCGGTGGATTTTGCTTACCGCATCCACACGGAAGTGGGCCACCATATGAAAGGGGCCCGGGTGAATGGCCAATGGTTGGGGGTGGATACCAGGCTGAAAAATGGCGACATTGTGGAAATTGTCACCCAAAAGAATTCCCACCCTAGTTTGGATTGGCTCAATTTTGTTGTTACCCCCAGTGCCCGCCACCGCATCCGTCAATGGTTTAAGCGTTCCCGCCGGGATGAGAATATTCTCCGGGGTCGAGAATTGTTAGAGAAAGAATTGGGCAAAACCGGTTTGGAAGCCCTGCTGAAATCAGAACCGATGCAAAAAACGGCAGAGCGATGTAACTACCAAAATGTGGAAGATTTGTTGGCTGGTTTGGGCTACGGCGAAATTACCTCCAATTCTGTGGTCAACCGTCTGCGGGAAAATAATGTCAACAACGTTAAAAATAGCCAGTCTAGCCAGGAAGTTACCCTAGCAAGTTCCCCCCAAGTCCATCCCCCTACTCCCCCTGCCACTGGCAAAGATAATTCGCCCATCGCCGGCATTGAGGGTTTGCTGTATCACATTGCTGGTTGTTGTCATCCGTTACCGGGGGAACCCATTATGGGGGTAGTGACCAGGGGAGCCCGGGGCATTTCCATCCATCGCCAGGGTTGCCATAACCTCGAACAAATGGACGGCGATCGCCTAATTCCGGTGCGCTGGAATCCCAACACCAATAATCACCAAACCTATCCGGTGGACATTGTCATTGAAGCCATTGACCGGGTAGGGGTGCTGAAGGATATTCTTTCTCGCCTCAGCGACAACCACATTAACGTCCGCAACGCCGATGTTAAAACCCATTTGGGACGACCCGCCATTATTAGTCTCAAAATTGATATTCACGACTATCAACAGCTATTGGGCATCATGGCCAAAATTAAAAATATGAGTGATGTGATGGACCTGCGTCGGGTAATTTCTGGTTAG</t>
  </si>
  <si>
    <t>MNAVAALPTPTIHTTCAQDIHDIELPQWLEDCLQQWQREIEQGQDETTAPHCLICRAFCFAYDLHAQQRRKSGEPYIAHPVAVAGLLRDLGGDEAMIAAGFLHDVVEDTDISIEQIEALFGEETASLVEGVTKLSKFNFSSTTEHQAENFRRMFLAMAKDIRVIVVKLADRLHNMRTLDALSPEKQRRIARETKDIFAPLANRLGIWRFKWELEDLSFKYLEPDSYRKIQSLVVEKRGDRESRLETVKDMLRFRLRDEGIEHFELQGRPKHLYGIYYKMTSQDKAFEEIYDIAALRIIVESKGECYRALSVVHDVFKPIPGRFKDYIGLPKPNRYQSLHTTVLGLTSRPLEIQIRTEEMHHVAEYGIAAHWKYKESGGSENATLTSTDEKFTWLRQLLDWQSDLKDAQEYVENLKQNLFDDDVYVFTPKGEVISLARGATPVDFAYRIHTEVGHHMKGARVNGQWLGVDTRLKNGDIVEIVTQKNSHPSLDWLNFVVTPSARHRIRQWFKRSRRDENILRGRELLEKELGKTGLEALLKSEPMQKTAERCNYQNVEDLLAGLGYGEITSNSVVNRLRENNVNNVKNSQSSQEVTLASSPQVHPPTPPATGKDNSPIAGIEGLLYHIAGCCHPLPGEPIMGVVTRGARGISIHRQGCHNLEQMDGDRLIPVRWNPNTNNHQTYPVDIVIEAIDRVGVLKDILSRLSDNHINVRNADVKTHLGRPAIISLKIDIHDYQQLLGIMAKIKNMSDVMDLRRVISG</t>
  </si>
  <si>
    <t>GTP pyrophosphokinase</t>
  </si>
  <si>
    <t>NC_000911.1:2207370-2208695:-</t>
  </si>
  <si>
    <t>sll0136</t>
  </si>
  <si>
    <t>SGL_RS12235</t>
  </si>
  <si>
    <t>pepP</t>
  </si>
  <si>
    <t>GTCTGACTTTTGCCC</t>
  </si>
  <si>
    <t>ATGCATCCGGTTGTTAGTTCCGCTGAATATCGTCAACGTCGCGATCGCCTAATGGCCAAGCTAGGCCAGGGGACGGCCATTTTTGCCAGTGCGCCCCAGGCGGTGATGCACAACGATGTGGAATACGTATTTCGTCAAGATAGTGATTTTTATTACCTGACGGGCTTCAATGAACCGGAGGCGATCGCCGTTTTTGCGCCCCACCACGAAGAACATCAATTTATTCTATTTGTGCAACCCAAGGATCCAGCCAAGGAAACCTGGACGGGCATTCGCTACGGTGTGGAGGGGGTTCAATCCAGCTTTGGGTCGGACATTGCCTATCCCATTGGGGAATTGGATGAGCATTTACCGAAATATCTGGAAAAGGCAGATAAAATCCATTACCACCTCGGTCGAGATGAAGCGTTAAATCAAACCATCCTCAAGCACTGGCAAAAACAATTGGCCGCCTATCCCCGCCAAGGCTATGGTCCCCAAGCTTTAGTGAATTCCCATCCCTTGGTGCATCCCCTCCGGCAAGTTAAAAGTGAAACTGAATTAGCCTTGTTGCGGCGGGCCTGTGACCTGTCGGCGATCGCCCATCAACGGGCCATGGAATTTGCTCGACCGGGACATTACGAATATCAAGTGCAGGCGGAATTGGAAATTATTTTTCGGCGGGAAGGGGGCCTGGGGCCGGCTTATCCTTCCATTGTGGCGGCAGGAAAAAATGCCTGTATTTTGCACTACATCAACAATGACTGCCCTTTGCAAGATGGGGATTTACTACTCATCGATGCAGGTTGTGCCTACGGTTACTATAACGGTGACATCACCCGTACCTTTCCCATCAACGGTAAATTTAGTCCCGAACAACGCACCCTCTACGAAATTGTTCTAACTGCCCAGGAAGCGGCGATCGCCAAGGTACAGGCGGGCAATCCCTACCACGAATACCATGATGCGGCAGTGTCCGTGATTGTGGATGGTCTGATGGATTTGGGTCTACTGGTGGGAAATAAGGAGGAAATTATCAAAGAAGAAAAATATAAGCCCTTCTATATGCATCGCACCGGCCATTGGCTGGGGCTAGATGTCCACGATGCCGGCAATTACAAACAGGATAAGGAAACCTGGACGGTGTTGGAGCCAGGGCAAGTGCTCACCGTAGAACCGGGTATTTACATCGCCCCCGATATTAAACCCGCCGAAGGACAGCCGGAAGTGCCGGAACAATGGCGAGGTATTGGCATTCGCATTGAGGATGACGTATTGGTCACTGCCCAAGGCCCCGATGTGTTAACCAGTGCCGTGCCCAAGGCGATCGCCGATTTAGAACATTGA</t>
  </si>
  <si>
    <t>MHPVVSSAEYRQRRDRLMAKLGQGTAIFASAPQAVMHNDVEYVFRQDSDFYYLTGFNEPEAIAVFAPHHEEHQFILFVQPKDPAKETWTGIRYGVEGVQSSFGSDIAYPIGELDEHLPKYLEKADKIHYHLGRDEALNQTILKHWQKQLAAYPRQGYGPQALVNSHPLVHPLRQVKSETELALLRRACDLSAIAHQRAMEFARPGHYEYQVQAELEIIFRREGGLGPAYPSIVAAGKNACILHYINNDCPLQDGDLLLIDAGCAYGYYNGDITRTFPINGKFSPEQRTLYEIVLTAQEAAIAKVQAGNPYHEYHDAAVSVIVDGLMDLGLLVGNKEEIIKEEKYKPFYMHRTGHWLGLDVHDAGNYKQDKETWTVLEPGQVLTVEPGIYIAPDIKPAEGQPEVPEQWRGIGIRIEDDVLVTAQGPDVLTSAVPKAIADLEH</t>
  </si>
  <si>
    <t>aminopeptidase P</t>
  </si>
  <si>
    <t>NC_000911.1:384050-384247:+</t>
  </si>
  <si>
    <t>ssr1768</t>
  </si>
  <si>
    <t>SGL_RS03720</t>
  </si>
  <si>
    <t>CCGCTCCTTCAAACC</t>
  </si>
  <si>
    <t>ATGAAGATTAAGTACTTTACTGATACAGATACCCTTTATATTGAATTTCAGTCTGCCAATATTGTCGAAACCAGGGATTTGGACGATAACACTTTAATTGACATTGACATGCACGGAAATGTCTGTGCCATAACCATTGAACACGCTCAACAAAGAACCAATATTCCTAACATCTCGTTCGAGCAGATTGTGGCATAG</t>
  </si>
  <si>
    <t>MKIKYFTDTDTLYIEFQSANIVETRDLDDNTLIDIDMHGNVCAITIEHAQQRTNIPNISFEQIVA</t>
  </si>
  <si>
    <t>NC_000911.1:1293398-1295551:+</t>
  </si>
  <si>
    <t>slr1816</t>
  </si>
  <si>
    <t>SGL_RS07930</t>
  </si>
  <si>
    <t>TAAATTATCAAACAA</t>
  </si>
  <si>
    <t>ATGAAAATTGAAAAGCAAGTTAATGATTTAAGAATAATTGAACTTGAAAAAGAACTGGAAAATAATCCTTTTATCCCTATTTTATATTGGGAGTTAGGATTGAATTATCTTATCTCTGTAGGGGAAGAAAAAGCGGAAGAAATTTGGTCGCTGGGTTTGTTGCAATGCTTTACATCTTTTGATGAAGGGTTGCTTTCACTAGTTGGCTTTATTGAACAACACATAGAGCTTAATAAAAATGATAAACAAACAGTGTTGATATTATGGCAACAGATAATCAAGATAGTCCCCAATTACCTGGCAGGACATCTAAATTTACTTGTTGTTGCCTGTGAGCTTAAGGTATTCTCGGCTGAGAAGCTGGCTTATTTAGGCACAGTTGCGTTAATTAATTCTATTGATTCTGGTTGTATTAGTCAACAAGAAGAAGAGCTTTTATTAAGGGCCACTCTATCAATTTTAGAGTTTCCCACTGCCCTTTCCCTTGATTTTTTAAGATCTAGTATTCCACTTTTAGTCAATTTGCCTTGGTGTGATGCTGTTATGGCTTTTGCTAATAGTATGGTTTATGATAAGCAACTTTTTAGTTATGGTGTTGAAATTGCTGAAATCTGCCTTCAATATTCTCCGAATAATCTTTTTATTCTTAATGATCTTATCCGATTTTACGGACTACGTAAAGATCAAGATGCTCTATTAAGAACAGCAAGAAATCTATTAAATATTTTCAGACAACAAGACTTTGAGCCTGATTTTGGTTTTTATTTATCATCAAGATTATTATCTGCTTTTATGACAGGCAATGATTGGGAACAAGTTCAAAGTATAGCTTCTATTTTCAAAGATTATTTTATTTTATTACAAAATGAAAAGTCTGTTGTCTTAAATAATTTTTTAAGAGACCGCTTTTGGGGACTGGGGTTTTCTCTACTTTACCTATTTGATGAACCTGAATCTAATCGTCGATGCTTAAATTTTAACGCTAGTATTTTTCAGCAAAATTTAACTGAGAATCAAAATAAGACTATTTGCCAAGAAGAAAATTTGCCTAAGAAAAAACAAGTTTCTCTAAAACGGATTGGTTATATTGCCCATACTCTCAGGCAACATTCAGTGGGATGGCTATGCCGTTGGTTATTTAAGTATCATGATAGGGAAAAATTTGAAATTTTTGTTTATTTGATCGGACAACCAGAAGATGAGTTAACCGAAAACTGGATTTATCCTAATGTCAGTAAATACTATCACTTTGGTCGGGATAAAAATGAAATTATTAAGCAAATTAAGCAAGATCAAATTCAAATTTTGGTAGATTTGGATGTGCTGACCCATAATATTACGGCCCAGGTGTTGGCCCACAAACCGGCCCCTGTTCAGGTTAGTTGGTTAGGGTCGGATGCATCAGGTTTACCGGCGATTGATTATTTCATTGTTGATCCCTATGTTGTTCCTGACGATGCCGAGGGCTATTACCGGGAAAAATTATGGCGTTTGCCCCAGACCTATCTGGCAGTGGATGGTTTTGAAATGGGAACACCAACGTTAAGTCGGGAGCAATTGGGAATTAAGCCCAATACGGTTATTTATCTTTCGGTACAGAATAAGATCAAATCGAACCCCAATATCTTAAAGTTACAACTACAAATTTTGCAGTCAGTGCCCGATAGTGTGTTTCTGATTAAGGGAGGTGGTGATAATGAGTTAATTCGGGCAATGGTGGAGCAGTTGGCCAAGGAAATGGGGCTTGATCTTCATCGGATTCGGTTTTTACCCAAGGATGGGGATGAGATGACCCATCGGGCTAACCTGAGCATTGCCGATGTGGTGTTGGATACCTACCCCTACAATGGTGCAACGACGACGTTGGAAACGTTATGGATGGAAGTACCGTTAGTAACACGGGTAGGAAAACAGTTTGCGTCCCGCAATAGTTATACTTTCTTGACTCAGTTAAATATTAGGGAGGGCCTCGCTTGGAATGATCAAGAATATGTTTATTGGGGCACTCGTTTTGGATTAGAGAAGAGTTTGAGAGAAAAAGTAAAAAATGAGTTGAACTTGGGCAAGTATAAATCTAAACTTTGGAGAGCGAAAGATTTCACTCAGGAGTTAGAACTAGCTTATGAAGGAATGTGGAATGGAGATCTAGATTAA</t>
  </si>
  <si>
    <t>MKIEKQVNDLRIIELEKELENNPFIPILYWELGLNYLISVGEEKAEEIWSLGLLQCFTSFDEGLLSLVGFIEQHIELNKNDKQTVLILWQQIIKIVPNYLAGHLNLLVVACELKVFSAEKLAYLGTVALINSIDSGCISQQEEELLLRATLSILEFPTALSLDFLRSSIPLLVNLPWCDAVMAFANSMVYDKQLFSYGVEIAEICLQYSPNNLFILNDLIRFYGLRKDQDALLRTARNLLNIFRQQDFEPDFGFYLSSRLLSAFMTGNDWEQVQSIASIFKDYFILLQNEKSVVLNNFLRDRFWGLGFSLLYLFDEPESNRRCLNFNASIFQQNLTENQNKTICQEENLPKKKQVSLKRIGYIAHTLRQHSVGWLCRWLFKYHDREKFEIFVYLIGQPEDELTENWIYPNVSKYYHFGRDKNEIIKQIKQDQIQILVDLDVLTHNITAQVLAHKPAPVQVSWLGSDASGLPAIDYFIVDPYVVPDDAEGYYREKLWRLPQTYLAVDGFEMGTPTLSREQLGIKPNTVIYLSVQNKIKSNPNILKLQLQILQSVPDSVFLIKGGGDNELIRAMVEQLAKEMGLDLHRIRFLPKDGDEMTHRANLSIADVVLDTYPYNGATTTLETLWMEVPLVTRVGKQFASRNSYTFLTQLNIREGLAWNDQEYVYWGTRFGLEKSLREKVKNELNLGKYKSKLWRAKDFTQELELAYEGMWNGDLD</t>
  </si>
  <si>
    <t>NC_000911.1:1152549-1153292:+</t>
  </si>
  <si>
    <t>slr0886</t>
  </si>
  <si>
    <t>SGL_RS07245</t>
  </si>
  <si>
    <t>ATAGGAGAACAGTTT</t>
  </si>
  <si>
    <t>ATGACGGCATTAACGGCACAGGTGGCATTGGTAACGGGGGCATCCCGGGGTATTGGTAAAGCGACGGCTTTGGCCCTGGCCGCCACGGGCATGAAAGTGGTAGTGAACTATGCTCAATCCAGTACGGCCGCCGATGCTGTGGTAGCGGAAATTATTGCCAACGGGGGAGAGGCGATCGCCGTGCAGGCCAATGTGGCTAATGCTGACGAAGTGGATCAACTGATTAAAACCACGCTGGATAAATTTAGTCGCATCGATGTGTTAGTGAACAATGCTGGCATTACCAGGGATACGCTGTTGTTGAGAATGAAACTGGAAGATTGGCAAGCGGTCATTGACTTGAATTTAACCGGGGTGTTTCTTTGCACCAAAGCGGTGTCTAAGTTAATGCTCAAGCAAAAAAGTGGGCGTATCATTAACATCACTTCTGTAGCGGGCATGATGGGGAATCCGGGGCAAGCTAACTACAGCGCCGCTAAGGCTGGGGTAATTGGTTTTACTAAAACCGTTGCCAAAGAGTTGGCCAGTCGGGGGGTAACTGTCAATGCCGTAGCTCCTGGTTTCATTGCCACGGATATGACGGAAAATCTCAATGCAGAGCCAATTTTGCAATTTATTCCCCTGGCTCGCTATGGTCAACCGGAGGAAGTGGCGGGCACCATCCGTTTTTTAGCCACAGATCCAGCAGCGGCCTATATCACGGGACAAACATTTAATGTGGATGGCGGCATGGTAATGTTCTAA</t>
  </si>
  <si>
    <t>MTALTAQVALVTGASRGIGKATALALAATGMKVVVNYAQSSTAADAVVAEIIANGGEAIAVQANVANADEVDQLIKTTLDKFSRIDVLVNNAGITRDTLLLRMKLEDWQAVIDLNLTGVFLCTKAVSKLMLKQKSGRIINITSVAGMMGNPGQANYSAAKAGVIGFTKTVAKELASRGVTVNAVAPGFIATDMTENLNAEPILQFIPLARYGQPEEVAGTIRFLATDPAAAYITGQTFNVDGGMVMF</t>
  </si>
  <si>
    <t>NC_000911.1:2053319-2054479:-</t>
  </si>
  <si>
    <t>sll1530</t>
  </si>
  <si>
    <t>SGL_RS11595</t>
  </si>
  <si>
    <t>TTCTAAAAAATAATT</t>
  </si>
  <si>
    <t>ATGTTTAACAGAATCAAAGATAAACTCAAATTCAAATTAGCAAAAGTCCTTGCTCCAGAAATTGATAAAAAGCTAGCAGTGGAGGAAAAACTGTCCTCCGTACAATTTTTTGGCATTGCCCCTTGGTACCAGGAAAACCTTTGGGAACCGCCAGTGCAAATAGTATTACGAGATCTCTGTAAGCCGGGAGATGTTGTCTTTGATGTGGGGGCAAACTTTGCGGGTTTAACCACAGTAATGTCGAGAATGGTAGGGCCAAAGGGTATTGTTTGTGCCTTTGAAGCTAGCCCCCGCATTATTGATAAAACCCAACGCAATTTAGTATTGAGTGGCTGTAATAATGTCCAGCTTTTTCACCATGCGGTTTACTCCACTTCCCATGAAACTGTAAAAATTTACCTGGGCAGCCATCTCAATGACAGTATTTACAGTGAAAATGGAGAAGGCTCCAGCTATGAAGTCAAAACCATTGCTCTAGATGACTTTGTGGAACACACCAAGCTGGTGCCAAATTTACTAAAAATGGACATTGAAGGAGCAGAATTTGATGCCATTAAAGGTCTGGAAAAAACGTTAGTTTCTGCCAAACCCCATTTAGTTTTAGAAACCCAGCGGGATGATACTCGATGTTTGGATTTTCTGCGCAATTTGGGCTACGTTGCCATCGACGTTAATACCTATCGGGAAGTTAAAACTGCTGACGATTATCCTGTGGGGGCAGACATTCGCAATAATCTCTATATCCATGGCGATCGCCTAGGGGAAACTCCCTACCAAGTCCCATTTCAGTTTGAGAGCCATAGCCTGTTAGATGCCGATCATTTCGAGCGGGGTAAGGATGGTTCTGCTCGCCTCAAAAGTAAGTTAATTTTGCCCAAAGGTCGCTATTTAATTGATTGGGATTTCACCGCAGAAGGCACCCAAAATGATTTAATGTGCGGTGTTAAAGTTAATGACAAAGTGATATTTCGCTACCATGCCTTTAGTCAACTATTAGCCTCTAGCTATCGGGATTGGGTGATTAATTTGCCCGAAACTAGTGAAATTCAACTTTATTTTGAATTCCAACATGGCACCCAAGATCCAACCCTAACCATCAATAGTGCCAAAATCACCAAAATCGCCAACTTTGACCATCTTCCTGCCGCCCTTTACTTCTAG</t>
  </si>
  <si>
    <t>MFNRIKDKLKFKLAKVLAPEIDKKLAVEEKLSSVQFFGIAPWYQENLWEPPVQIVLRDLCKPGDVVFDVGANFAGLTTVMSRMVGPKGIVCAFEASPRIIDKTQRNLVLSGCNNVQLFHHAVYSTSHETVKIYLGSHLNDSIYSENGEGSSYEVKTIALDDFVEHTKLVPNLLKMDIEGAEFDAIKGLEKTLVSAKPHLVLETQRDDTRCLDFLRNLGYVAIDVNTYREVKTADDYPVGADIRNNLYIHGDRLGETPYQVPFQFESHSLLDADHFERGKDGSARLKSKLILPKGRYLIDWDFTAEGTQNDLMCGVKVNDKVIFRYHAFSQLLASSYRDWVINLPETSEIQLYFEFQHGTQDPTLTINSAKITKIANFDHLPAALYF</t>
  </si>
  <si>
    <t>NC_000911.1:775687-776061:-</t>
  </si>
  <si>
    <t>sll1912</t>
  </si>
  <si>
    <t>SGL_RS05485</t>
  </si>
  <si>
    <t>GAGCGAATCGGCATT</t>
  </si>
  <si>
    <t>ATGAAGGTCGTCCTAGATACAAACCTTTGGCTTTCCGGGTGGTTATGGCAAGGGTTACCAGGTAATCTCATAAAATTAGCTCGTAAAAAAGAAATTTTGACCTGTACTTCCGTAGAAATTTTGCAGGAAGTGGAGAAAGTTCTAAGTTACCAAAAGCTGCAAAAAAGGCTCGCATTACTGTCTTTAACGACAGAAGAAATTCTACTTGCGATGGGCGAAATTTCTACTATTTATCCTATCCATCCCCTAGAAGTTCCCGAACTGCGGGATCCTCGGGATCCTAAAGATGCCATGGTTTTGGCCACGGCGATCGCCTCCCAGGCTGATGCTATTATCAGTGGTGACACTGATTTACTCGTCCTAGAAACGTATTAA</t>
  </si>
  <si>
    <t>MKVVLDTNLWLSGWLWQGLPGNLIKLARKKEILTCTSVEILQEVEKVLSYQKLQKRLALLSLTTEEILLAMGEISTIYPIHPLEVPELRDPRDPKDAMVLATAIASQADAIISGDTDLLVLETY</t>
  </si>
  <si>
    <t>NC_000911.1:907050-907826:+</t>
  </si>
  <si>
    <t>slr2070</t>
  </si>
  <si>
    <t>SGL_RS06115</t>
  </si>
  <si>
    <t>GTCAGGGAGGCGAGT</t>
  </si>
  <si>
    <t>GTGGACGATACTTACCAAGGCTATATCAATCGGGTGGCGCCCCAAACCTTGGCGATCGCCTACGAGCAACAATTGATTAATGCTCAAGGTTCTCCCAAGTTTGACCAAGGACAGCCGGTGCCTTTTCCCGGTTTCAGTGTGGTAACTCCTATTGCCGCTGATGATCCCACTAACCAGAGCTTTTATGGCCATCTGACTACTGTACAGGGCCAGGTGGGAGAAATTTTGGGGGAGAGTTTTGTGGCGGTGCCCCCGGAAAGCTTGCACCTCACCGTAGCAGACTTGATTTGGGATGGCCCCTACCAGGCCCTACGTCGTCATAATCCTGACTTTGAAAAACAACTTTGTAACTGTTTGCAACATTCCTTTGCGGATCACCAACATCAGTCGGGGCCATACTCCGGCTGCCAATGGCAGGTCCTGGGATTGTTGGTTTTACCCCGTTCCTTGGGGGTGGTTTTGGTGCCCCAACGGGAAGCGGATTATGAACCGATACTTAAGGTACGACGGGCCATTTTCCAAAATCCCACCCTGATTGGTTTAGGCATTGAGCAACAGTACCGTTACACGGCCCACATCACCCTTGGTTACTTCGACCCGGCGATCGAGAAGTTGGCAGATTCGATCGGAGTTAGTGAACAGTTGGCTGCTGTCAATGACCGCTGGATTGGCCATGACCCAGAGATTTTAGATATTCATAGCATTGAGCTGCGCTATTTCAGCGATATGACCCAATTTACTCGCCAGGACTACTATCCCGTTTTGAGGGCTAGCTAG</t>
  </si>
  <si>
    <t>VDDTYQGYINRVAPQTLAIAYEQQLINAQGSPKFDQGQPVPFPGFSVVTPIAADDPTNQSFYGHLTTVQGQVGEILGESFVAVPPESLHLTVADLIWDGPYQALRRHNPDFEKQLCNCLQHSFADHQHQSGPYSGCQWQVLGLLVLPRSLGVVLVPQREADYEPILKVRRAIFQNPTLIGLGIEQQYRYTAHITLGYFDPAIEKLADSIGVSEQLAAVNDRWIGHDPEILDIHSIELRYFSDMTQFTRQDYYPVLRAS</t>
  </si>
  <si>
    <t>NC_000911.1:581518-582162:-</t>
  </si>
  <si>
    <t>sll1939</t>
  </si>
  <si>
    <t>SGL_RS04600</t>
  </si>
  <si>
    <t>AGCTCCCTAGCAAAT</t>
  </si>
  <si>
    <t>ATGACAATATCCCAGGCTCAAAAGGATCCAGGCATTTTGCAGACAGTTTCGCTTTTGACTGCCTATTGTTTTGACCTCCGGGGAATGGCCCCCAAACAGGTCATCAATGGCTGGCTTAAGAATTTTTCAGCCCTGTGGATTCGTCTTGCGGTGATCGAAGCCCTGTACCTAGGCCGTTATAAGGCGGTTTCGGTGGAGCATTTGCTGGAGTTCTGGCACAAGAAGGGACAACCCAATTTTCATTTTTCCGCTGAGTTTGAGCGTCTGGTTTCCGAAAATCTGCCCAGATCGTTGGCGATCGCCAGAGACGAATCGATGGAGGAGTTGACTAAAATGGCAGACCAGTCATGGCAGTTAAAGGTTCCCACGGCAGGACAAGAACAATCATTGCAATCACCAAGACGGCGGGTTTCTCCCTCCGACCCAGGGGAGCTAGAACCACTCCCTTGGCATCACCGTGCCCTCGGAAATATCCAACATCCCAACCAAGAAAATTTAAAGGGCTCTAATGTGTCCGAAGAAGGGCCCGTGACCAGAAACCCAGGGCCAGCCCCGTCCATTGAGCAGTTCATTCCCATCACCCAGGAATCAAATTTCCTCAGTCGGCTCCAGTCAGTACTCAGTCAGGACACCGAGAATGTTTAG</t>
  </si>
  <si>
    <t>MTISQAQKDPGILQTVSLLTAYCFDLRGMAPKQVINGWLKNFSALWIRLAVIEALYLGRYKAVSVEHLLEFWHKKGQPNFHFSAEFERLVSENLPRSLAIARDESMEELTKMADQSWQLKVPTAGQEQSLQSPRRRVSPSDPGELEPLPWHHRALGNIQHPNQENLKGSNVSEEGPVTRNPGPAPSIEQFIPITQESNFLSRLQSVLSQDTENV</t>
  </si>
  <si>
    <t>NC_000911.1:417201-418541:+</t>
  </si>
  <si>
    <t>slr0679</t>
  </si>
  <si>
    <t>SGL_RS03855</t>
  </si>
  <si>
    <t>fmu/fmv</t>
  </si>
  <si>
    <t>GAAACTGCATTGCCT</t>
  </si>
  <si>
    <t>ATGATTTCGGCTCGACAATTGGCCTTTTTGATTCTGCGAGACATCAATCGCCGGGATAGTTACACTGATGTGGCCATTGACCGGGCTTTGCAAAAACATCCATTGTCTCCCCCCGATCGCCGTTTTTGTACGGAATTGGTGTACGGAGTGGTACGCAGACAAAGAACCCTAGACTGTTTAATTGAACAACTTGGCGATCGCCCCATTGGTAAGCAACCTCCGGATTTAAGACGGATTGTGCAACTGGGACTATATCAACTGCGTTACCTAGACCAGGTACCGGCTTCAGCGGCGGTCAATACCGGTGTGGATTTGGCCAAGGCCAATGGCTTAAAGGGATTAAGTAAAGTTGTCAACGGTATGTTGCGTCGCTACCAACGGGCGGAGGAACAGGGAAAGAACATTTTAGACCAGGAAAAAATCAGTTTGGGGGAGCAATATAGTTTTCCCGATTGGTTAATGGAGTTATTCGAGCAAACCTGGGGCAAGGCAGAAACGGAATCTCTCTGTGCCTATTTCAATCAAAATCCTTCCCTAGATCTACGCATTAACCCGTTAAAAACTAGCAGAGTAGAAGTGGCCCAAAGCCTAGCGGAACTTAATCTAACCACCACGGCAATGGCAGGTTTGCCCCAGGGTTTAAGATTGGGCGGAAAAACCGGGGCCATCACCCAACTGCCAGGGTTTGCGGAGGGTTGGTGGACAGTGCAGGATGCCAGTGCCCAATGGGTGGCCCAAATCCTTAATCCCCAACCGGAGGAAACTATTTTTGATGTTTGTGCGGCCCCCGGCGGCAAAACCACCCACATAGCCGAGTTGATGGGAGATCAAGGACAAATTTATGCTGGCGATCGCCATGGTTGGCGGTTACAAAAATTGGCCGTTACCCAACAAAGATTGGGACTAACCAGCATTAAAATTTGGGAAGGAGATTTAACTCAACCGGGAGTCAAACCTCCTGTGGAATTGGTGGATCGAGCTTTGCTGGATGTGCCCTGTTCTGGCCTAGGAACTCTCCATCGCAATCCGGACCTGCGGTGGCGACAAACTCCCGCTACCATTGCCACCCTTCTGCCCCTCCAGCAGGCTCTATTAAAGGCGATCGCCCCTCTAGTGAAATCCGGTGGCACCCTGGTTTACTCCACCTGCACCTTGAATCCGGCGGAAAATGAAGCTCAGATTGAACGGTTTTTGCAAGATCATGAAGATTGGCGATCGGAGCCTTTTGAGTGGACTAGTCCCCAAGGTCAAACTAACTCGGTAACATCAGGGATGCTGACTATCTTGCCCCATCACCACCACCAAGATGGTTTTTTCATTGCAAATTTGAAGAAAGCTTAA</t>
  </si>
  <si>
    <t>MISARQLAFLILRDINRRDSYTDVAIDRALQKHPLSPPDRRFCTELVYGVVRRQRTLDCLIEQLGDRPIGKQPPDLRRIVQLGLYQLRYLDQVPASAAVNTGVDLAKANGLKGLSKVVNGMLRRYQRAEEQGKNILDQEKISLGEQYSFPDWLMELFEQTWGKAETESLCAYFNQNPSLDLRINPLKTSRVEVAQSLAELNLTTTAMAGLPQGLRLGGKTGAITQLPGFAEGWWTVQDASAQWVAQILNPQPEETIFDVCAAPGGKTTHIAELMGDQGQIYAGDRHGWRLQKLAVTQQRLGLTSIKIWEGDLTQPGVKPPVELVDRALLDVPCSGLGTLHRNPDLRWRQTPATIATLLPLQQALLKAIAPLVKSGGTLVYSTCTLNPAENEAQIERFLQDHEDWRSEPFEWTSPQGQTNSVTSGMLTILPHHHHQDGFFIANLKKA</t>
  </si>
  <si>
    <t>sun protein</t>
  </si>
  <si>
    <t>NC_000911.1:3121684-3121953:-</t>
  </si>
  <si>
    <t>ssl1255</t>
  </si>
  <si>
    <t>SGL_RS16385</t>
  </si>
  <si>
    <t>TAGAATCAAAGGGTA</t>
  </si>
  <si>
    <t>ATGGTTGATGGTCGTCCAATGCAAATCACCTTAAATCTACCGGATAGGTTAAATCAGATCGGAGAATTTGATCAAAATGATTGGCTCCGGGAAATTGCCATTGCCCTATTTGAACAAGAACACATTTCTCTGGCTAGGGCCAGTAAAATCTCCTCCATGGAAATTATGGAATTTCAAAAACTTCTATCAGATCGGGGAATTTGTATTCACTACGATGTGGAAGAATTAGCACAGGACATTCAGCACCTACAAAATCGCAGTTGGTTATGA</t>
  </si>
  <si>
    <t>MVDGRPMQITLNLPDRLNQIGEFDQNDWLREIAIALFEQEHISLARASKISSMEIMEFQKLLSDRGICIHYDVEELAQDIQHLQNRSWL</t>
  </si>
  <si>
    <t>NC_000911.1:3296462-3297247:+</t>
  </si>
  <si>
    <t>slr1451</t>
  </si>
  <si>
    <t>SGL_RS17130</t>
  </si>
  <si>
    <t>TCGCAGGAATTTGCT</t>
  </si>
  <si>
    <t>GTGACCCAGGTTTGGTTTCCCTCCAAAAAATCGGCTACGTCGGTGAAATCAACCGGTCAGTTTTTGCCCCTTTCCCCCAAGGAAATTACAGCCCTGGCCCTTCGTTTGACTGAGTATCGCTGGCTATACCGTTGGGGCCCCTGGAGTGGGGGGGCTTTTTTGGTGACTATGCTCTGGGCAACGGAATGGCGACTGATGCTTGCCACGGGCCTGGGGGTAGGTAGTATGCGGTTGGTCTATTGGCTTTTGACCCATCACCAGGAACTCCAAGCCAAACAGTGGCACCAGTTTTTTTCTGGACCCCAGGGTCGATTGACCATTGCCGGTGGTGGAGGTGGTTTAACTGCGGTCGGCACCTATATGGCCACCATGGTGTGGTCGGAAGTGGAAAATCCTTGGTTGGCCACGGGCATTATTTTGCAGGGTTTGGGTTCCCTCGCTACAGTAGGATTATTGCTCTGGCAACGGCGAAAAGTGGCTGCTCCCAAATTACTCACTGCCCCAGTTTCCGATTTTGACCGTTGTTTGCATTACCTGGCCCATGGCGATCGCCTGCAGAAATTAATTGCCCTGCGTCAGTTACAACAATGGCAAAATCAGCCCAGTCCAGACTCTCCGAACCCGAGAGAACTGGCCTTATACCTCCAAGCTTTTTTAGACATTGAACAGGACCTAGCCCTACAACGGGTAGCGTTGCATTTGCTCCAGCAGTGCGGACAATCTCCCATCCGCCAAGAACCTTTATCCATTCCCCAACGACAAAAACAACGGCAAGCGATTGAATGA</t>
  </si>
  <si>
    <t>VTQVWFPSKKSATSVKSTGQFLPLSPKEITALALRLTEYRWLYRWGPWSGGAFLVTMLWATEWRLMLATGLGVGSMRLVYWLLTHHQELQAKQWHQFFSGPQGRLTIAGGGGGLTAVGTYMATMVWSEVENPWLATGIILQGLGSLATVGLLLWQRRKVAAPKLLTAPVSDFDRCLHYLAHGDRLQKLIALRQLQQWQNQPSPDSPNPRELALYLQAFLDIEQDLALQRVALHLLQQCGQSPIRQEPLSIPQRQKQRQAIE</t>
  </si>
  <si>
    <t>NC_000911.1:1982308-1983171:+</t>
  </si>
  <si>
    <t>slr1689</t>
  </si>
  <si>
    <t>SGL_RS11245</t>
  </si>
  <si>
    <t>fpg</t>
  </si>
  <si>
    <t>TTGCATTGTTGAACT</t>
  </si>
  <si>
    <t>GTGCCAGAACTACCAGAAGTTGAAACAGTATGCCGGGGGCTCAATCGTTTGACCCTGGAGCAGACCATCGGGGGAGGGGAAGTGTTGCTTGATCGCAGTCTTGCCTACCCCGTTTCTGTTGAGGATTTTCAGAAGCAAATTACCGGTTGTCGTTTGGTGGGCTGGCAACGGCGGGGAAAGTATTTGCTGGGGGAACTTAGAAGCAATCAAGCCCCAGGGCCGGCGGGATGGTTGGGATGCCATTTACGTATGACAGGGCAGTTACTCTGGACAGAACGGGATCAGCAGAGACCACGACACACTAGGGTGGTGCTCCACTTTGAGGGCGGGTGGGAGTTACGTTTTGTGGATACCCGCACCTTTGGCAAAGTCTGGCTCCTACCAGGCGATCGCCCTTGGGCTGAAGTAATGACGGGGCTGGGACAGTTGGGGCCAGAACCCTTTGGGGCGGATTTTACGGCGGAATATCTCTACGAAAAGCTGAAATCCAGTCGCCGCCCTTTAAAAAATGCCCTGCTGGATCAACGGTTGGTGGCAGGCTTGGGTAATATTTATGCCGATGAAGTCTTATTTTTTTGCGGCTTCCATCCCACCATGGCGAGTAATCAGGTGAGTTTGCAGGACTGTGAACTGATACATCAACAAATTCAAGCCACTTTAACAGCGGCCATTGAGGCTGGAGGCACTAGTTTCAGCGATTATCGCCAGGTGACTGGTATCAATGGTAATTATGGCGGTATGGCCCAGGTCTATGGTCGGGAAGGAGAACCCTGTCGTCATTGTGGTACAGTGATCGCCAAAATTAAATTGGGAGGGCGATCGGCCCACTTTTGTCCCCAGTGTCAGCCAAAATTAGAGCGGTGA</t>
  </si>
  <si>
    <t>VPELPEVETVCRGLNRLTLEQTIGGGEVLLDRSLAYPVSVEDFQKQITGCRLVGWQRRGKYLLGELRSNQAPGPAGWLGCHLRMTGQLLWTERDQQRPRHTRVVLHFEGGWELRFVDTRTFGKVWLLPGDRPWAEVMTGLGQLGPEPFGADFTAEYLYEKLKSSRRPLKNALLDQRLVAGLGNIYADEVLFFCGFHPTMASNQVSLQDCELIHQQIQATLTAAIEAGGTSFSDYRQVTGINGNYGGMAQVYGREGEPCRHCGTVIAKIKLGGRSAHFCPQCQPKLER</t>
  </si>
  <si>
    <t>formamidopyrimidine-DNA glycosylase</t>
  </si>
  <si>
    <t>NC_000911.1:1649907-1650443:-</t>
  </si>
  <si>
    <t>sll1239</t>
  </si>
  <si>
    <t>SGL_RS09630</t>
  </si>
  <si>
    <t>CGAGCTGATGTAGAT</t>
  </si>
  <si>
    <t>GTGACCAATAATTTGACTTCAGACCAGGTAATTTTACACAAATCAAGCAAAAATATGGAAATCAAAAAAATCGAAGAAAGACTTAACGCTTGTATTGAGAAGATTGAGCTAGATAGCAACAAGAAACAAATATTACTTAAGGAGATTTATAATTTAATTACGGAAATTGAAAACGATAATAGACTATCCATTTTGTATGAATATGAAAAACATTATCTTGAACTTTTACAGCAACATAAAGACGAAATAAAATTTGCTAATTCTATTCAAGAAGATTTACGACGTGAGCGTTCGCAGTTTTTCACCTATGGACTACGAGAAGTTTGTGAAACTCTAAAAAATTCTGGAGTTGATGCCGACATTGCATCAGCTTGGATTCAAGAGTTAGTTAAAAGCTATACGAAAAGCCTTGATGTTAGTTCTGAATTAGCAGCCAATCAAGTAATTGATACAATTGGAATCTTAAAAAGTGAGGCTAAAAAAGAACTAAAAAAATCAACTCAAGCAAAAGCACCAGATAATCTTAACGATGAATAA</t>
  </si>
  <si>
    <t>VTNNLTSDQVILHKSSKNMEIKKIEERLNACIEKIELDSNKKQILLKEIYNLITEIENDNRLSILYEYEKHYLELLQQHKDEIKFANSIQEDLRRERSQFFTYGLREVCETLKNSGVDADIASAWIQELVKSYTKSLDVSSELAANQVIDTIGILKSEAKKELKKSTQAKAPDNLNDE</t>
  </si>
  <si>
    <t>NC_000911.1:2663686-2664000:-</t>
  </si>
  <si>
    <t>sll0608</t>
  </si>
  <si>
    <t>SGL_RS14310</t>
  </si>
  <si>
    <t>ycf49</t>
  </si>
  <si>
    <t>CCAGGATAGCCCATA</t>
  </si>
  <si>
    <t>GTGAATGCTCTCTCAATTCCCACTTGGATGGTTCATGTTTCCAGTGTCATTGAATGGATCGTGGCGATCGCCTTGGTGAGTCGTTATGCTACAAAAGCTGGTTATGGCCACTGGCGGGCCCTGGCCTGGGGGATGGTGCCAGCCCTGGTGAGTGCCACCTGTGCCTGTACTTGGCATTTCTTTGACAATGCTAGTCAGTTAGATTGGTTAGTGACGCTCCAGGCCCTGACCACCGTGATTGGCAATATTACCCTTTGCCTGGCGGCCTGGTGGATTTATCGTCAATCAGCCCAGCCCTCTGCCCCCAAGCCCTGA</t>
  </si>
  <si>
    <t>VNALSIPTWMVHVSSVIEWIVAIALVSRYATKAGYGHWRALAWGMVPALVSATCACTWHFFDNASQLDWLVTLQALTTVIGNITLCLAAWWIYRQSAQPSAPKP</t>
  </si>
  <si>
    <t>hypothetical protein YCF49</t>
  </si>
  <si>
    <t>NC_000911.1:2302638-2303279:+</t>
  </si>
  <si>
    <t>slr0169</t>
  </si>
  <si>
    <t>SGL_RS12690</t>
  </si>
  <si>
    <t>TGCATTTCCACTGCC</t>
  </si>
  <si>
    <t>ATGGGCATCGAACTCCGTAGTTACGTTTACCTGGATAGTCTCCAGTCCCAACATGCAGCCTACATTGGGACGGTGGCCTCCGGCTTTTTGCCGCTACCGGGGGATTGTTCCCTCTGGGTGGAAGTTTCCCCAGGCATTGAAATTAACCGCATTACCGATATTGCTCTTAAGGCAGCGGTGGTGCGGCCGGGGGTATTATTTGTGGAACGGCTCTACGGTTTGTTGGAAATCCATGCCAGTAATCAGGGGGAAGTGCGGGCGGCAGGGCAAGCGATTTTGGCATATATCGGTGCCAAAGCCAGTGACTGCATCAAGCCCAAGGTGGTGTCTAGTCAAATTATTCGCAACATCGATGCCTATCAAACCCAGTTAATTAACCGTAATCGGCGGGGCCATATGCTGTTGGCGGGGCAAACCCTGTTTGTATTGGAAGTGCAACCGGCGGCCTATGCTTCCCTGGCGGCCAATGAGGCGGAAAAGTCTGCCTCTATCAATATTTTGCAGGTTAGTTCCATCGGTAGTTTTGGTCGACTTTACCTGGGAGGGGAAGAAAGGGATATTAAGGCGGGGGCGCGGGCAGCCATTGCGGCGATCGAGAATGCCCCAGGCAAAGTGCCCACCCTGGAAGGTAAAAATGAATAA</t>
  </si>
  <si>
    <t>MGIELRSYVYLDSLQSQHAAYIGTVASGFLPLPGDCSLWVEVSPGIEINRITDIALKAAVVRPGVLFVERLYGLLEIHASNQGEVRAAGQAILAYIGAKASDCIKPKVVSSQIIRNIDAYQTQLINRNRRGHMLLAGQTLFVLEVQPAAYASLAANEAEKSASINILQVSSIGSFGRLYLGGEERDIKAGARAAIAAIENAPGKVPTLEGKNE</t>
  </si>
  <si>
    <t>NC_000911.1:2551682-2552167:-</t>
  </si>
  <si>
    <t>sll0406</t>
  </si>
  <si>
    <t>SGL_RS13745</t>
  </si>
  <si>
    <t>GATTAATGCACTGAA</t>
  </si>
  <si>
    <t>ATGAGTATTATTTGTCTTGATACAAATATTGTCGTGTGGGGCATTCAAAGGCAATCATCCTCCGACCGTCAAGAAAACATCCCAAAGGCAGAAGCTCTAATGAATCAGCTGGAAGCCAACCGCAACCATATCATTATACCGGCTCCCGTTTTTGCCGAGTTACTGATGGGATGCAATCCTCAAGACAACCCAAGAGTCATGGAAGAGATTTCTCGAAGGACCAAAATAGTACCATTTGACGTTCCAGCGAGTATTGAATACGGCAAAATCCATATCAATAAGTGGGGGCTGAGGGAAGAATTAGGCATCCAGCGGGAAAAGATGAAAATTGACATGATGGTCTTAGCTGTTGCCCTAGCCCAGAAAGCATCATGCATCTACTCGGAAGACGATGACATACACAAGTTGGGCAAGGAAATCATCGAGGTCCGCAGAATGCCCAGCATAGCCCTTCAGGGAAATCTCCTTGATGCCCAAAATACCTAA</t>
  </si>
  <si>
    <t>MSIICLDTNIVVWGIQRQSSSDRQENIPKAEALMNQLEANRNHIIIPAPVFAELLMGCNPQDNPRVMEEISRRTKIVPFDVPASIEYGKIHINKWGLREELGIQREKMKIDMMVLAVALAQKASCIYSEDDDIHKLGKEIIEVRRMPSIALQGNLLDAQNT</t>
  </si>
  <si>
    <t>NC_000911.1:2280267-2280947:-</t>
  </si>
  <si>
    <t>sll0300</t>
  </si>
  <si>
    <t>SGL_RS12575</t>
  </si>
  <si>
    <t>ribC</t>
  </si>
  <si>
    <t>AAGGTTTGTCCCATT</t>
  </si>
  <si>
    <t>GTGTTCACTGGCATTATCCAATCCCTCGGTTATCTTTCTGCTCAGCGGGCCGATCGCCTGGAAATTTCCCTTAGCCCCAACGATGCCCAACGGGTTTTGGGGGATATGGCCCTAGGGGACAGCATTGCTGTAGATGGGGTTTGCCTCACCGTAGAGGCGATCGCCCACCAGGGATTTTTTGCCGACGTTTCCCCCGAAACCTTACAACGCACTACCTTAGGACGGGCTAAGGAAAGGCGCACAGCGGTCAACATTGAAACTTCCCTCCGGGTGGGGGGAAAAGTGGGGGGGCATTTTGTTTCCGGCCACGTGGACGGGGTAGGGCAATTATTGAGCAATGAACAAATCAATAACGCCTGGTTGCTCAGCTTCGGCTCAGTGGGCAGTTTACAGAAGCAATGGCAGGAATATTTAGCTCCCTATTTGGTGCCCAAGGGTAGTATTGCCGTCAATGGCATCAGTTTAACCGTGGCGGATTGCGGCGAAGACTGGTTTAACGTGGCCGTGATTCCCCATACCTACAGCGAAACTAATTTGCAGTTATTGCAGCCGGGGGATTGGGTCAATTTAGAGGGGGATATTTTGGGTAAATATGCGGCCCGATTTTTGTCCCGGGGTCGGGCCATGGGTCAAACAAAGGACATCGATCTAGCCTTTTTGGCGGAACATGGCTACGGCTAA</t>
  </si>
  <si>
    <t>VFTGIIQSLGYLSAQRADRLEISLSPNDAQRVLGDMALGDSIAVDGVCLTVEAIAHQGFFADVSPETLQRTTLGRAKERRTAVNIETSLRVGGKVGGHFVSGHVDGVGQLLSNEQINNAWLLSFGSVGSLQKQWQEYLAPYLVPKGSIAVNGISLTVADCGEDWFNVAVIPHTYSETNLQLLQPGDWVNLEGDILGKYAARFLSRGRAMGQTKDIDLAFLAEHGYG</t>
  </si>
  <si>
    <t>riboflavin synthase alpha chain</t>
  </si>
  <si>
    <t>NC_000911.1:1290496-1290957:+</t>
  </si>
  <si>
    <t>slr1811</t>
  </si>
  <si>
    <t>SGL_RS07905</t>
  </si>
  <si>
    <t>ATTGAGGAAGGTTGC</t>
  </si>
  <si>
    <t>ATGGTTGCTGAACTCCGCAAAACCAATACAAATCTTTATGAGACAGACTACAATCTTTGGGTTTTAGAAACTGTCGCCAAGTTGAAAAGTCGAGACTTGGATGGTCTAGATTGGGACAATTTAATTGAGGAGGTGGAGGATTTGAGTCGGCGCGACAAAAAAAAGCTTAAAAGTCTTTTACGTCTACTGTGTGAACATCTTCTTAAACTCACATATTGGCAATCTGAGCTTCAAAGGAATGAAGGCCATTGGAGGAGAGAAATTCGTAATTTCCGGAAACAGATTAATGAAGAGTTAGAAAGTAGTCCAAGTTTACGAAACTATCTTAGTGACATCTTTGATAAATGTTATCGTGATGGGAGAGAATTGGCTGCTGACCAATCCGAACTTCCTCTCAGCATCTTTCCCGAACACCCCATTGCTACCCTTGAGCAGGTACTGGATGAAGATTGGTTGCCCTAG</t>
  </si>
  <si>
    <t>MVAELRKTNTNLYETDYNLWVLETVAKLKSRDLDGLDWDNLIEEVEDLSRRDKKKLKSLLRLLCEHLLKLTYWQSELQRNEGHWRREIRNFRKQINEELESSPSLRNYLSDIFDKCYRDGRELAADQSELPLSIFPEHPIATLEQVLDEDWLP</t>
  </si>
  <si>
    <t>NC_000911.1:1504818-1506770:-</t>
  </si>
  <si>
    <t>sll0254</t>
  </si>
  <si>
    <t>SGL_RS08895</t>
  </si>
  <si>
    <t>CCGTCTGCCTTTTGC</t>
  </si>
  <si>
    <t>ATGACTGAATTACCCCCCAATCCTAATTCCACCGTTGTTTCCCGTCGTACTGCGCTCAAGCTTTTAGGGGTGGGTACCCTGGGGGGCGCCATTGGTTATTCCCGTTTAGCTAAGCCCCAGCCGGCCCGGTACGATACTGATCGCCTAGATTTGCCGCAATATTTGTCCCAACTAAAGTCGGTGGTGGTGGTGGGAGCTGGTTTAGCTGGTTTAGCTTCAGCCTATGAACTGAGCAAGCGGGGCTTTAAGGTTACCCTTTTGGAAAAATCGCCAAATTTAGGGGGCAAGGTGGCGGGCTGGCCCATCCAGGTGGGGGAAGAAACTTTCCAGATGGAGCACGGTTTCCACGGCTTTTTCCCCCAGTATTACAACCTCAAAAGCATTGTTAATGAATTGGCGATCGCCGACAATTTTCGTTCCCTTGATTTCTATTCTTTAGTCTTTAAAGAGGGCTATGAGCCGGAGGTGTTTCGCCCTAGCCATTCCGCCTTTCCCTGGAATATTGTCGATCTGACCATTTCTTCCCCGAACCGATTGCGCTGGGGCATTAATTTAACCAAGCCTGCCCATTGGCAAGTTTTTCGAGCCATTACAGGTTTTCAAATTCCCAAAAGCTATGACCAACTAGATAGCATCACCGTCAGTGATTGGGTGGCGAAGGGTTTCCCCAAAGGTTTGTACGATCTTTACTTCCTACCCTTTGCCAAATCTAGCTTGAACGCCCCCGATGTGTTGAGTGCGGGGGAATTGATGCAGTTTTTCCATTTTTACTTTTTCGGTAATCCCGAAGGCCTAGCTTTTAATGGCACCAAGGACGATATGGTGACTAGTTTGGTCATGCCTATGGTGGAATCCATCAAAGCCCACGGCGGACAAATCATCACCGAAGCCACCGTTAGTGCGATTAACTGTGACCAAGGTTTAATCCAATCCCTCCAGTATGTGCAGGGGGATGATCCGGTCAGCGATGTGCCGTTTACTGTGCCCCGCAATGATCTGCTTACCCAGGCAAACCCAGGGGGGAATGTTTACTATGGCGCTGGCGATCGGGTTTATTGGGCTAAGCCAGAAGGAAAAGAAGCTCTATCCCTCACCTGTAGCCATCAAGGTTGCACCGTTGCCAAACAGGAGAATGGTCAATTTATCTGTCCTTGCCATGGCGCTGTGTATGATGCGGATGGTCAAGTTATCCAAGGGCCAGCTAAGCGAAATTTAGCCAAGTTTGCGGTTAAACCGGGAAGTAGTGCCACGGAAGTACAGTTGGTGTCCCGCACCAAGGACAAACCACCGGCGCAAACCCTCAAAGCAGATTATTATGTGCTGGCGGCGGATGTAGTGGGCATGAAAAACCTGGCCGATCGCCTGGGGGGAGATGTTAATCCCCAATTTGTCCAACAGGTGAAAAACCTAGCGGTGGCGGATCCCTTTGCAGTGGCCCGGTTTTGGTTTGATCAAGATTTTGAATGGCCCCACAGTAACTTCGCCTCCCTATCCGGTTACCGTTTAACCGATAGCATTACCCTTTATCACCGAATCCAAAATCAATTTATTGCCTGGGCGGAACGCACCGGGGGCAGTGTGGTGGAGTTACACGCCTATTGCTACAAAGAAAAAGAGTTCCCCACCCAGGGGGATTTGTTAGCCACCTTTGAGCAGGAATTGTACGAAATTGTCCCCTCGTTAGCTACGGCAAAACTCCTACACCGGGAATTGGTTAACCAGAAAAATTTCTCCGGTTTTCCCCCCAACAGCTACGGCGATCGCCCGGAGACGGAAACTCCGGTGGCCAATCTTTTGTTCGCTGGGGATTGGGTGAAAATGCCCTTTCCCTGCGGTTTGATGGAGCGGGCCATCAGCAGTGGGCTATTATCAGCCAACGCCATTTGTCATCAAGAGGGTTTGCAACGGCGGGAATTGTTAACGGTGATGCCCGAGGGAATTTTGCAAATTTAG</t>
  </si>
  <si>
    <t>MTELPPNPNSTVVSRRTALKLLGVGTLGGAIGYSRLAKPQPARYDTDRLDLPQYLSQLKSVVVVGAGLAGLASAYELSKRGFKVTLLEKSPNLGGKVAGWPIQVGEETFQMEHGFHGFFPQYYNLKSIVNELAIADNFRSLDFYSLVFKEGYEPEVFRPSHSAFPWNIVDLTISSPNRLRWGINLTKPAHWQVFRAITGFQIPKSYDQLDSITVSDWVAKGFPKGLYDLYFLPFAKSSLNAPDVLSAGELMQFFHFYFFGNPEGLAFNGTKDDMVTSLVMPMVESIKAHGGQIITEATVSAINCDQGLIQSLQYVQGDDPVSDVPFTVPRNDLLTQANPGGNVYYGAGDRVYWAKPEGKEALSLTCSHQGCTVAKQENGQFICPCHGAVYDADGQVIQGPAKRNLAKFAVKPGSSATEVQLVSRTKDKPPAQTLKADYYVLAADVVGMKNLADRLGGDVNPQFVQQVKNLAVADPFAVARFWFDQDFEWPHSNFASLSGYRLTDSITLYHRIQNQFIAWAERTGGSVVELHAYCYKEKEFPTQGDLLATFEQELYEIVPSLATAKLLHRELVNQKNFSGFPPNSYGDRPETETPVANLLFAGDWVKMPFPCGLMERAISSGLLSANAICHQEGLQRRELLTVMPEGILQI</t>
  </si>
  <si>
    <t>probable phytoene dehydrogenase Rieske iron-sul fur component</t>
  </si>
  <si>
    <t>probable phytoene dehydrogenase Rieske iron-sulfur component</t>
  </si>
  <si>
    <t>NC_000911.1:2744987-2745766:+</t>
  </si>
  <si>
    <t>slr0208</t>
  </si>
  <si>
    <t>SGL_RS14675</t>
  </si>
  <si>
    <t>AGGAGTTGGCTAATT</t>
  </si>
  <si>
    <t>ATGTCGGTGGTGTTGACGGTCGGCGATCGCCAAGTGAGAGAAGACGAGTTGTATCCCCTGATGGTGGAATATCAACTATTGCCCCATTTAGCCAGGGAAATTCTCCTCGACCAGGCCATCGCCCATATCCAACTGACCCCGGAAGAGCAACAGCAGAATTTGGCGCTTTTTTATCAACAGACTCAGATTACTAACGAAGAACAAAGACAGGCTTGGTTAAAGCAATCTGGCATGACCCTGGAACAGTTGGAAACGTCCATTCTCCGCACCGCTCGCCTGGAAAAATTTAAACACCAAACCTGGGATGACCAACTGGAGGGCCATTTCCTCAATAGCAAAGATAAATTAGACCAGGTTATCTACTCCCTGATCCGCAGTCGAGATTCCGGCATTGTTCAAGAACTATATTTTAGGATTCAGGAAGGAGAGGGAGATTTTAGTGCCCTAGCTCGGCAATATTCCGAGGGGCCAGAAGCCCAAAATGGTGGTTTGATTGGCCCTGTTGAACTAAATGTACCCCATCCCCAAATAGTCCAACTGCTAAAAAGCACCCCCGCCGGGAAACTCTGCCTGCCGATCGCCGTTGGGGAGTGGTGGATTTTGCTCCGACTGGAAAAATATATTTCTAGTCAACTGGATGACAATATACGGCAACGACTGCGCAATGATCTGTTTCAAACCTGGTTAAGCCAACAAATCCAAACCAAAATTCAGTTTGCCCTTCCATCCATCCCCAAAGCATCCCAGGTAGATCCTGATTTGGTCACAGCCCAGGAGTGA</t>
  </si>
  <si>
    <t>MSVVLTVGDRQVREDELYPLMVEYQLLPHLAREILLDQAIAHIQLTPEEQQQNLALFYQQTQITNEEQRQAWLKQSGMTLEQLETSILRTARLEKFKHQTWDDQLEGHFLNSKDKLDQVIYSLIRSRDSGIVQELYFRIQEGEGDFSALARQYSEGPEAQNGGLIGPVELNVPHPQIVQLLKSTPAGKLCLPIAVGEWWILLRLEKYISSQLDDNIRQRLRNDLFQTWLSQQIQTKIQFALPSIPKASQVDPDLVTAQE</t>
  </si>
  <si>
    <t>NC_000911.1:1587899-1589374:-</t>
  </si>
  <si>
    <t>sll1424</t>
  </si>
  <si>
    <t>SGL_RS09280</t>
  </si>
  <si>
    <t>ACCTAACCACCCTCT</t>
  </si>
  <si>
    <t>ATGACCAGTGCCTATATTCTGGTTCTTTCTGTCCTAGTTTTGGGCGGAATCATTGCTGCGCTGGGGGATCATTTGGGCAGTAAGGTGGGCAAAGCTCGCCTACGTCTGTTTAAACTGCGACCCCGACAGACGGCGGTATTGTTGACGGTGATTACTGGCACTCTGATTTCCGCTTCCACCCTGGGGATTTTGTTTACTTTTAGTAAATCCTTACGAGAGGGGGTGTTTCAACTAGATGATATTTTGGCGCAGTTGCGGGTGGCCAAAACAGAATTGGAACAGGCTAGCCAAGCGAAAGAAGAAATTGAATCGGAACTTACGGCTGTACGCGAAGAGCAACAATTGGTGCAGGAGCGCAGTCGGGAGCTGAATCGAAACTATACCAAAGCTTTGCAGTTATTGCGCCGGGTATCGGAACAATCCCGTAATTTGCGCCAGGAGGTGGCTAACCTTTCAGCGGAAAGGGCTCAATTGAACGAACAAAAGGACTCACTATTAGCGGAATCTTCAGAACTTCAGAGTCAGGTAAAACTGAGGGATCAAGAATTATCCAAGCGTCAGGAACGCATTGCCCAACAGGAAAAAGTCCTTGCCCGTCAGCGGGAACAGGTGCAATCTTTGGAGAAAAGGTTTGCTTCTTTGGAGGCCCAGCGCCAACAGTTACAAGCTGAAATTAATCAACGGGACACCAAAATTGATCAACTCGACCAGGCGATCGCCGCTAAAGATAATGACATCCAGGCCCGGGAAGAAAAGTTACAGGGGCTAGAAACAGAACTAAGTTTCCTGCAGAGGGAAGTGGAAGAACTCGAACGCTATTATCAAGATTACCAAGAGCTGCGGGGGCAACAAATTGCCATTCTGCGGGGTCAGTTATTGGCCTTTGGTGGTCTAAGGGTGGTAAGTAGCGAAGCTGTCACTGGTGCCGTGGATCAATTGTTGCGCCAGGCTAATCGCACTGCTCTACAACTGGTTAAAACCCCCAATATGCCCGTGCCCGATGAACCCATTGTCCGGGTGACCACCGCCCAGGTGGATAGTATTACAAGCCAACTCCAACCAGGCCAGGAATATGTTATTCGGGTGCTATCAGCGGGGAATTATGTGCAGGAAGAAAGGGAAATTCGGGTCTTTTTTGACGTGGTGCCCAACCGCCAAGTTTTTCGAGAAGCGGAAACCATTGCCACCATTTCCCTCGAATCCTCCGACTTTAGCGAAGTTGATGTCCAAAAACGGATTGATTATCTCCTGGCTGCCGCCCAATTCCGTGCCCGTCGGGAAGGTATTTTGGGCCCGATACAAGTGGAGGATGGGCGCATTAAAACTTTGATTGATTTTATCGAACAACTGCGCCGTCAGGCCGATAATCCCCCCAATGAAGTCCGGGCGATCGCCGCTGAGGATACATCGGTGGTCGGACCGTTAAAGATCAGAATTATTGCTTTGCGGGGCAATCAAATTATGTTTGAGAATTAA</t>
  </si>
  <si>
    <t>MTSAYILVLSVLVLGGIIAALGDHLGSKVGKARLRLFKLRPRQTAVLLTVITGTLISASTLGILFTFSKSLREGVFQLDDILAQLRVAKTELEQASQAKEEIESELTAVREEQQLVQERSRELNRNYTKALQLLRRVSEQSRNLRQEVANLSAERAQLNEQKDSLLAESSELQSQVKLRDQELSKRQERIAQQEKVLARQREQVQSLEKRFASLEAQRQQLQAEINQRDTKIDQLDQAIAAKDNDIQAREEKLQGLETELSFLQREVEELERYYQDYQELRGQQIAILRGQLLAFGGLRVVSSEAVTGAVDQLLRQANRTALQLVKTPNMPVPDEPIVRVTTAQVDSITSQLQPGQEYVIRVLSAGNYVQEEREIRVFFDVVPNRQVFREAETIATISLESSDFSEVDVQKRIDYLLAAAQFRARREGILGPIQVEDGRIKTLIDFIEQLRRQADNPPNEVRAIAAEDTSVVGPLKIRIIALRGNQIMFEN</t>
  </si>
  <si>
    <t>NC_000911.1:3408051-3409316:+</t>
  </si>
  <si>
    <t>slr1588</t>
  </si>
  <si>
    <t>SGL_RS17625</t>
  </si>
  <si>
    <t>ATTTGATTAATCCCT</t>
  </si>
  <si>
    <t>ATGAGTACTATTTTAGTTGTCGAGGATGAAGCCATTATTCGGGAGTTAATTGGCGAAACCCTGAGTCTGGAAAATTATAAGATTCTAGAAGCAGAAAATGGGGCGGTGGCCCTGGGGCTGCTCAACTCCTTGGAGGTGATGCCCGACTTGATCATCTGTGATGTGATGATGCCGGAAATGGATGGCCATGGCTTGATTACAGCCCTGCAAAAGAACGCCAAAACCGCGGCTATTCCCTTCATTTTTCTGACAGCTCTGGGTACTATGCAGGATTTTCGTAAGGGCATGAATTCCGGCGCGGATGATTACTTAATTAAGCCTTTTAAACAAGAAGATTTACTGAATGCGGTTAATAGCCGTCTGCAAAAACAAGCCAAGTTGTCAGCCTTTTATCAGGGGAGTATATCTAGTTCCTTGACCGAGAGGCCACGCCGTTCTGGTACCATCGGTACACCGACCCTCACCCCGGATGAAGCGGAAATTTGGCGGGATTTAGAAGTGGGTTTAAACACTGGGCAAGTTTTTCTCTTCTACCAACCCAAAGTATCTATCCACAACCATTGTTTGGCCGGCTGTGAAGCCTTGATCCGTTGGCACCATCCCCGTAAAGGTTTTGTTTCGCCGGGACTTTTCATCCCGATCGCCGAAAAAACTGGCTTTATCAGCGTGGTGGGGGAATGGGTAATTGAAACAGTTTTACGTCAATGTCAGCAATGGCAGTACCAAGGGCTGGACCCGATACAAGTGGCAATCAACATTTCTGCCCGACAATTCCATGGAGAAGACCTAATTTGCATTTTGCGGCTCGGCACCCATAAGTATGATGTCAGTCCCCAACAATTGGAAGTGGAATTAACCGAAACTTTGTTGGTGAAAAATGTCCAGGATTCCATTAAGCAGTTGAATGAACTCCGGGCTGAGGGTTTCAGTGTGGCGATCGACGACTTTGGCACTGGTTACTCTTCCCTAAGTTATCTGCAGCAGTTCCCCTTTGATGTGCTGAAAATAGATCAAAGCTTTGTGCGTCACATTGACAAAAACGCCAAGAATAAAACTATCACCGCCTCAATTATCAACCTAGCCCACGAACTAGAGTTGCGAGTAACGGCTGAAGGGGTGGAAACCTGGGCAGAATACGATACCATTGCCCACATGGGGTGTGACGAGTTACAAGGCTATCTTTTTAGTCGTCCTCTGCCAGTGGCAGATTTCACCGAGTTGTTAAGCCGGGGCACGGATGTTCCTATTTTGCCCCTACGGCGCTGA</t>
  </si>
  <si>
    <t>MSTILVVEDEAIIRELIGETLSLENYKILEAENGAVALGLLNSLEVMPDLIICDVMMPEMDGHGLITALQKNAKTAAIPFIFLTALGTMQDFRKGMNSGADDYLIKPFKQEDLLNAVNSRLQKQAKLSAFYQGSISSSLTERPRRSGTIGTPTLTPDEAEIWRDLEVGLNTGQVFLFYQPKVSIHNHCLAGCEALIRWHHPRKGFVSPGLFIPIAEKTGFISVVGEWVIETVLRQCQQWQYQGLDPIQVAINISARQFHGEDLICILRLGTHKYDVSPQQLEVELTETLLVKNVQDSIKQLNELRAEGFSVAIDDFGTGYSSLSYLQQFPFDVLKIDQSFVRHIDKNAKNKTITASIINLAHELELRVTAEGVETWAEYDTIAHMGCDELQGYLFSRPLPVADFTELLSRGTDVPILPLRR</t>
  </si>
  <si>
    <t>two-component transcription regulator</t>
  </si>
  <si>
    <t>NC_000911.1:3320075-3321736:-</t>
  </si>
  <si>
    <t>sll0631</t>
  </si>
  <si>
    <t>SGL_RS17230</t>
  </si>
  <si>
    <t>nadB</t>
  </si>
  <si>
    <t>TGGGAATTTGGGGAT</t>
  </si>
  <si>
    <t>ATGGGGGCAAATCAGTTCGATGTGGTGGTGGTGGGCTCCGGAGCGGCAGGCCTTTATGCCTGTCTTTGTTTGCCTGGTCATTACCGTGTGGCTCTGGTTACCAAGGCGGAACTGAAAACGGGGGCCAGTGATTGGGCCCAGGGAGGGATTGCGGCCGCTATTGCCCCGACGGATTCTCCCCAATCTCACTACGAAGATACCTTAGCTGCTGGAGCGGGTTTATGTGATGGGGAAGCGGTGGATTTCCTAGTGAATCATGCCCCCCAGGCGATCGCCGAGTTGGTGCAGTTCGGTGTTAGTTTTGATCGCCATGGGCAGCATCTGGCTTTAACGTTGGAGGCGGCCCATTCCCAACCGAGGGTACTCCATGCGGCGGACACTACGGGGCGGGCCATTGTTTCGACGTTGATGGGACAGGTGCAAGCTCGGCCCAATGTGGAAATTTTTTCCCAGGCGATCGCCCTGTCTTTAAATATTGAGCCAACAACGGGCCATTGTCGGGGCATTCAGGTTTTTGTCAATCAAACCATTGAAACTTTCCACTCCCGAGCGGTGTTATTGGCCACCGGGGGCGGCGGTCAAGTGTTTGCCCAAACTACCAATCCCAAAGTTAGTACTGGTGACGGCATTGCCCTCGCTTGGCGATCGGGGGCCCAGGTGCGGGATTTAGAATTCTTTCAATTTCATCCCACCGCTTTAACTAAACCGGGTGTGCCCCATTTTTTGATCAGTGAAGCAGTGCGGGGGGAAGGGGCCCATCTGCTCGATCGCCAGGGGAAAAGATTTGCTTTTGATTACCATCCCAGGGGAGAACTAGCTCCCAGGGACGTGGTTAGTCGGGCAATTTTCCAACATTTAGCCAATACAGAAAAAGATCCCACCCAAGCCACTGTTTTTTTGGATCTGAGTCCCATTGAGCCGGAGCGCATCCAAAGGCGTTTTCCCAATATTATTCGCCGTTGTTTGCACTGGGGGGTGGACATTTTTCGTGAACCAATTCCCGTTGCCCCAGCGGCCCATTATTGGATGGGGGGCATTACCACAGATATTAATTGTCAAACCACTATTCCAGGCTTGTATGCGTTGGGGGAAACCGCCAGCACTGGGGTCCATGGAGCCAATCGCCTGGCCAGTAATTCTCTGCTGGAATGCATTGTTTTTGCTAGTCAATTAAGAAATTTGAGCTTACCGCCCCTTGCCTCCAGTGACTCCAACGTTAATCAATCGATAAAGGAAATTCGACTAGACACCACCAATGACCTAGCCCTCCTAAACCATTGGCGCAGTGAATTACCTCGCTTGATGTGGCAAACCGCCGGCATTTGTCGCCAAGCTGAAACTCTCCAAATGGCGATCGCCAAATTGGAACAATGGCAAGAACAATGGCAGCAGCTCAGCAGCAGTAAGCTTTTAGCTCACCTACCAGAGGATCAAAAAATTAGCCTAAGTGGCCCAGGGCTGAATGAATTTATGCAGTTGTGGGCCGAAACCCATAATCTGCTGGATATAGCACAATTAATTTTGACTAGTGCCCTCTTTCGGGAGGAAAGCCGGGGGGGACATTATCGGTTAGATTGTCCTGATACCAAAAGAGAATGGCAAAGCCACACTGTCATTGAAGGAACGAGGGTTTTTCTCCAACCCAGCCAGAGTCAAGACTAA</t>
  </si>
  <si>
    <t>MGANQFDVVVVGSGAAGLYACLCLPGHYRVALVTKAELKTGASDWAQGGIAAAIAPTDSPQSHYEDTLAAGAGLCDGEAVDFLVNHAPQAIAELVQFGVSFDRHGQHLALTLEAAHSQPRVLHAADTTGRAIVSTLMGQVQARPNVEIFSQAIALSLNIEPTTGHCRGIQVFVNQTIETFHSRAVLLATGGGGQVFAQTTNPKVSTGDGIALAWRSGAQVRDLEFFQFHPTALTKPGVPHFLISEAVRGEGAHLLDRQGKRFAFDYHPRGELAPRDVVSRAIFQHLANTEKDPTQATVFLDLSPIEPERIQRRFPNIIRRCLHWGVDIFREPIPVAPAAHYWMGGITTDINCQTTIPGLYALGETASTGVHGANRLASNSLLECIVFASQLRNLSLPPLASSDSNVNQSIKEIRLDTTNDLALLNHWRSELPRLMWQTAGICRQAETLQMAIAKLEQWQEQWQQLSSSKLLAHLPEDQKISLSGPGLNEFMQLWAETHNLLDIAQLILTSALFREESRGGHYRLDCPDTKREWQSHTVIEGTRVFLQPSQSQD</t>
  </si>
  <si>
    <t>L-aspartate oxidase</t>
  </si>
  <si>
    <t>NC_000911.1:2597851-2599197:-</t>
  </si>
  <si>
    <t>sll0053</t>
  </si>
  <si>
    <t>SGL_RS13980</t>
  </si>
  <si>
    <t>accC</t>
  </si>
  <si>
    <t>GAGCTGGGTGGGCCA</t>
  </si>
  <si>
    <t>ATGCAATTCGCCAAAATTTTAATTGCCAATCGGGGAGAGATCGCCCTACGCATCATTCACAGTTGCGAAGAATTGGGCATTCCCACCGTGGCAGTCCACTCCACCATCGATCGCCATGCCCTCCACGTGCAACTAGCCAACGAGAGTGTGTGCATTGGGCCACCCCCCAGCAATAAAAGCTATCTCAACATTCCCAATATCATTGCCGCCGCCCTCACCCGCAACGCCACTGCCATTCACCCTGGTTACGGATTTTTAGCGGAAAATGCCCGCTTTGCTGAAATTTGTGCCGACCATCAAATTACTTTCATCGGCCCCAGCCCTGAAGCCATCACCGCCATGGGGGATAAATCCACCGCCAAGAAAACCATGCAAAAGTCCGGTGTGCCCTGTGTGCCTGGCAGTCCGGGCTTGATTGAGTCGGAAGCAACGGCCCTAAAAATTGCAGCGGAAATTGGTTACCCGGTAATTATTAAAGCCACAGCTGGGGGCGGCGGTAGGGGGATGCGCCTCGTCCAGGAAGAAAAGGATTTTCTCAAACTGTTCCATGCGGCCCAGGGGGAAGCAGGGGCGGCCTTTGGCAATCCAGGGGTTTACCTGGAAAAATTCATTGAAAAACCCCGCCATATTGAGTTCCAAATTTTGGCCGATAGCCACGGTAACGTAGTGCACCTGGGGGAAAGGGATTGTTCCATCCAACGGCGACATCAAAAGTTACTCGAAGAAGCCCCTAGTCCCTTTTTGACTCCCCACTTGCGGAAAAAAATGGGGGAGGCGGCGGTGAAAGCGGCCAAATCCATTAACTACGTCGGAGCCGGCACAGTGGAATTTTTGGTGGATGGTAACGGTAATTTCTACTTTATGGAAATGAACACCCGCATTCAGGTGGAGCATCCGGTTACAGAAATGATTACCGGCTATGACTTGATTTCGGAACAAATCCGCATTGCCATGGGAGAAAAACTCCGCTTCCGCCAGTCCGACGTGGAAATTCGTGGCCATGCCATTGAATGCCGCATTAATGCTGAAGATCCCAAACAAAATTTTCGCCCCCACCCCGGCAAAATCAGTGCTTATCTCCCCCCCGGTGGCCCCGGAGTCCGCATTGATTCCCACGTTTACACCGACTATGAAATCCCTCCCTACTACGATTCCCTGATCGGCAAATTAATTGTTTGGGCTGGCGATCGCCCTTCGGCCATCAAGAGAATGCAGAGAGCCTTGCGGGAATGCGCCATCACTGGAGTACCCACCACATTGGAATTTCACCAGCGCATACTACAAACCCCAGCTTTTCTGGCCGGGGATGTGTACACCAATTTCATCGAAGAGCATTTAACACCCTAG</t>
  </si>
  <si>
    <t>MQFAKILIANRGEIALRIIHSCEELGIPTVAVHSTIDRHALHVQLANESVCIGPPPSNKSYLNIPNIIAAALTRNATAIHPGYGFLAENARFAEICADHQITFIGPSPEAITAMGDKSTAKKTMQKSGVPCVPGSPGLIESEATALKIAAEIGYPVIIKATAGGGGRGMRLVQEEKDFLKLFHAAQGEAGAAFGNPGVYLEKFIEKPRHIEFQILADSHGNVVHLGERDCSIQRRHQKLLEEAPSPFLTPHLRKKMGEAAVKAAKSINYVGAGTVEFLVDGNGNFYFMEMNTRIQVEHPVTEMITGYDLISEQIRIAMGEKLRFRQSDVEIRGHAIECRINAEDPKQNFRPHPGKISAYLPPGGPGVRIDSHVYTDYEIPPYYDSLIGKLIVWAGDRPSAIKRMQRALRECAITGVPTTLEFHQRILQTPAFLAGDVYTNFIEEHLTP</t>
  </si>
  <si>
    <t>biotin carboxylase</t>
  </si>
  <si>
    <t>NC_000911.1:2093629-2094924:-</t>
  </si>
  <si>
    <t>sll0421</t>
  </si>
  <si>
    <t>SGL_RS11780</t>
  </si>
  <si>
    <t>purB</t>
  </si>
  <si>
    <t>TGGAGAACTGGCCCT</t>
  </si>
  <si>
    <t>GTGATCGAACGTTATACCCTGCCTGAAATGGGCAAAATTTGGACGGATACCTACAAGCTACAAACCTGGCTAGACGTGGAAATCGCCGTTTGTGAAGCCCAGGCGGAGTTGGGTTATATTCCCCAGGCAGCGGTGGACGAAATCAAGGCCAAAGCTAAGTTCGATCCCCAACGAGTGCTGGAAATTGAGGCGGAAGTGCGTCACGATGTCATCGCCTTTTTAACCAACGTTAATGAATATGTGGGGGATGCGGGGCGTTATATTCACCTGGGACTAACAAGCTCCGACGTACTGGACACCGCTCTGGCGTTGCAATTGGTGGCGAGCCTAGACCTGATTTTGGAGCAGTTGGAAAAACTAATTCAGGCCATCCGTTACCAAGCTCAGCAGCATCGTTACACCGTCATGGTGGGCCGTTCCCATGGTATCCATGCCGAACCCATCACATTCGGATTTAAACTCGCTGGTTGGTTAGCGGAAGTATTGAGAAACCGCGATCGCCTGGTGCGGGTAGCCCAATCCATTGCCGTGGGTAAAATTTCCGGCGCCGTGGGCACCTATGCCAACATTGACCCCAAAGTGGAGGCGATCGCCTGTCAGAAATTAGGCTTAGAACCAGATACGGCTTCCACCCAGGTCATTTCCCGAGATCGCCATGCGGAATACGTGCAACAGTTGGCTTTGCTGGCCGCCTCTTTGGAACGGTTTGCAGTGGAAATTCGCAACCTGCAACGCACCGATGTTTTGGAAGTGGAGGAATATTTTTCCAAGGGCCAAAAGGGTTCTTCCGCTATGCCCCATAAACGTAACCCCATCCGCTCAGAACGATTAACGGGAATGGCCCGGCTGGTTCGGGGTCATGCAGTGGCGGCGTTGGAAAATGTAGCTCTCTGGCATGAACGGGATATTTCCCACAGTTCTGTGGAGCGGGTTGCTTTTCCCGACTGCTGTATTCTCACCCATTTTATGTTGAAGGAAACCACGGATTTGGTGAAAAATCTGTTGGTCTATCCCGAAAATATGAAACGCAATATGAACGTTTACGGCGGGGTAATTTTCAGCCAAAAAGTTCTGCTTGCCCTAGTGGAAAAAGGCATGAATCGAGAAGATGCCTACCGAGTGGTGCAGGGTTCCGCCCACCAAGCCTGGAACACGGAAGGGGGCAATTTTGAAGAGCTAGTCCGAGCTGATGCCCAGGTAACGGCCCTACTTTCTGCCGAAGAAATTGACCAGTGCTTTGACCCCCAACAACATTTGACTAACCTGGCGGAAATTTACAGCCGTTTGGATATTTAG</t>
  </si>
  <si>
    <t>VIERYTLPEMGKIWTDTYKLQTWLDVEIAVCEAQAELGYIPQAAVDEIKAKAKFDPQRVLEIEAEVRHDVIAFLTNVNEYVGDAGRYIHLGLTSSDVLDTALALQLVASLDLILEQLEKLIQAIRYQAQQHRYTVMVGRSHGIHAEPITFGFKLAGWLAEVLRNRDRLVRVAQSIAVGKISGAVGTYANIDPKVEAIACQKLGLEPDTASTQVISRDRHAEYVQQLALLAASLERFAVEIRNLQRTDVLEVEEYFSKGQKGSSAMPHKRNPIRSERLTGMARLVRGHAVAALENVALWHERDISHSSVERVAFPDCCILTHFMLKETTDLVKNLLVYPENMKRNMNVYGGVIFSQKVLLALVEKGMNREDAYRVVQGSAHQAWNTEGGNFEELVRADAQVTALLSAEEIDQCFDPQQHLTNLAEIYSRLDI</t>
  </si>
  <si>
    <t>adenylosuccinate lyase</t>
  </si>
  <si>
    <t>NC_000911.1:2428809-2429291:+</t>
  </si>
  <si>
    <t>slr0343</t>
  </si>
  <si>
    <t>SGL_RS13205</t>
  </si>
  <si>
    <t>petD</t>
  </si>
  <si>
    <t>TGGAGCCTCTGCCCC</t>
  </si>
  <si>
    <t>ATGAGTATTATCAAAAAGCCGGATCTTAGCGATCCCGATTTACGGGCCAAACTTGCCAAAGGCATGGGTCACAACTATTATGGTGAGCCCGCCTGGCCCAACGACATTCTTTACATGTTTCCTATCTGCATCCTTGGTGCTTTGGGGCTAATTGCCGGATTGGCGATCCTCGACCCTGCCATGATCGGTGAACCAGCGGATCCCTTTGCGACCCCTCTGGAAATTTTGCCTGAATGGTACCTGTACCCCACTTTCCAAATTTTGCGCATTCTTCCCAACAAACTTTTGGGCATTGCCGGTATGGCTGCCATTCCCCTTGGTTTGATGTTGGTGCCTTTCATTGAAAGTGTGAACAAATTCCAAAACCCCTTCCGTCGTCCCATTGCCATGACTGTCTTCTTGTTCGGCACTGCGGCGGCTTTATGGTTAGGTGCTGGGGCAACTTTCCCCATTGATAAGTCCCTAACCTTGGGCTTGTTCTAA</t>
  </si>
  <si>
    <t>MSIIKKPDLSDPDLRAKLAKGMGHNYYGEPAWPNDILYMFPICILGALGLIAGLAILDPAMIGEPADPFATPLEILPEWYLYPTFQILRILPNKLLGIAGMAAIPLGLMLVPFIESVNKFQNPFRRPIAMTVFLFGTAAALWLGAGATFPIDKSLTLGLF</t>
  </si>
  <si>
    <t>cytochrome b6-f complex subunit 4</t>
  </si>
  <si>
    <t>NC_000911.1:1039196-1039732:+</t>
  </si>
  <si>
    <t>slr1232</t>
  </si>
  <si>
    <t>SGL_RS06720</t>
  </si>
  <si>
    <t>CAATGGTGATTCACC</t>
  </si>
  <si>
    <t>ATGAAAGGTCACATCAATGCTCCGGAAAAAGTTTCTCCCCACCGTATCTTGAAACTCTTTAACTTGATGGCCGTGTTTGGTCTGTTGGGGCAAGGTTTTTGGTTGCAAGCCCCTGCCTTGGGCCAAAATGCTCTCACCGTCTGTGGGGCAGAAACCGGCAGGGTCTATTTACGGGATCGTCCTAGCAATGCTAGTCAAAATGCTAACCGCACCCTAGCCAACGGCACCCCTGTGCGAGGATACGAATATCGCAACGGCTTTGTTTTTGTGGAAACCGTCAATGGTTTTTCGGGGTGGGTCACAGAACGCTATCTTTGTGGCAGTTCCCCCGTTGGAAGTTCCCCTTCCTATATCTGTGGTGCCGAAACGGGACGGGTATATTTGCGCGATCGCCCCAGCAATAGCAGCCAAAATGCCAACCGCACCCTGAGCAATGGCACTGCAGTTAGTACCGAGGGTTATAGCAACGGTTTCTTCCTGGTGGAAACCATGGACGGCATGAGAGGCTGGGTGACAGAGCGTTATGTTTGTCCTTGA</t>
  </si>
  <si>
    <t>MKGHINAPEKVSPHRILKLFNLMAVFGLLGQGFWLQAPALGQNALTVCGAETGRVYLRDRPSNASQNANRTLANGTPVRGYEYRNGFVFVETVNGFSGWVTERYLCGSSPVGSSPSYICGAETGRVYLRDRPSNSSQNANRTLSNGTAVSTEGYSNGFFLVETMDGMRGWVTERYVCP</t>
  </si>
  <si>
    <t>NC_000911.1:3153452-3154660:-</t>
  </si>
  <si>
    <t>sll0038</t>
  </si>
  <si>
    <t>SGL_RS16500</t>
  </si>
  <si>
    <t>pixG, pisG, taxP1, rer1</t>
  </si>
  <si>
    <t>TCTTCCTTTGATTAA</t>
  </si>
  <si>
    <t>ATGACAGCTCCCACCCCCTCCTCCCACTCAGTTCCAATTCAGGAATTTACTGCCTCCAGGCAGGCCAGTTTCTTTGATGGACTGAAGCAACCCCGTTTTAGCGGCCAACTAATCCTCTCCAGTGCAACGGGGGAGAAATGGTCTTTTTATCTCTACATGGGTCGGATCATGTATGCCACCGGGGGGATTCACTCCGTCCGCCGTTGGCGCCGACAAATTGCTTCCTATCTGCCCCCCATTGCCGCCAACCTGGCCTCGGTGCAAACCGATTTGGCCAGCATTGATCCCCAAGATTTACAAATTTGCTGGGAATATCAACTGCTCTGCCACTGGGTAGCTCAGCAGAAAGTTACCAGGGAGCAGGCCGCTCGGCTGATTCGGGCCACGGTGGTGGAAGTACTGTTTGACATTACCCAATCCATGGAAGTGGCCTGTGATCTACGCCAGGATAATTTGCTTTCCACTAGGCTGGTGCTGATTGACGCGGATCAGATGATTGCGGAATCCCAGCAGTTATGGAGCAAATGGCAGGGGGCCAAGATTGCAGACCGCTCCCCCAATGCGGCCCCTATCATTCGTCAGGCGGAACAGTTACAGCAACGCACCACTCCCCAGGTATACCAAACCCTCAAACAGTTGCTGGATGGTAATCAGTCCCTTCGGGACTTGTCGGTGCGGATGAAGCGAGATGTGCTGAGTGTGACCACTTCTTTGTTGCCCTATCTACAGTTGGGGTTGGTGGAATTGATTAAAATTCCCGATTTGCCCCCGCCCATTGCGCCCCCAGTGAGGGGCGTGGTGGCTCAGCCTGATGTGCCCAGTGGTCCCCTGATCGCCTGTGTGGATGACAGTCCTTTGATCTGCCAAACCATGGAAAAAATTCTTACTACAGCCAATTATCGGTTTGTAGGAATCAATGATCCCCTACGGGCGATCGCCATTCTTCTGGCCCGGAAGCCGGATTTGATTTTCCTCGATTTGGTCATGCCCAACGCCAATGGCTACGAAATTTGTGGGCAATTGCGTAAATTGTCCATCTTCAAAAGTACTCCCATTGTCATCCTCACCGGCAATGATGGCATTGTTGACCGAGTGCGGGCCAAAATGGTCGGCTCCACAGATTTTTTAAGTAAGCCCGTCAACCCGGACATGGTTTTGCAGACTATTAAAAAACATCTCCATGACCAGGCATCGCTGCCAGCGGAATAA</t>
  </si>
  <si>
    <t>MTAPTPSSHSVPIQEFTASRQASFFDGLKQPRFSGQLILSSATGEKWSFYLYMGRIMYATGGIHSVRRWRRQIASYLPPIAANLASVQTDLASIDPQDLQICWEYQLLCHWVAQQKVTREQAARLIRATVVEVLFDITQSMEVACDLRQDNLLSTRLVLIDADQMIAESQQLWSKWQGAKIADRSPNAAPIIRQAEQLQQRTTPQVYQTLKQLLDGNQSLRDLSVRMKRDVLSVTTSLLPYLQLGLVELIKIPDLPPPIAPPVRGVVAQPDVPSGPLIACVDDSPLICQTMEKILTTANYRFVGINDPLRAIAILLARKPDLIFLDLVMPNANGYEICGQLRKLSIFKSTPIVILTGNDGIVDRVRAKMVGSTDFLSKPVNPDMVLQTIKKHLHDQASLPAE</t>
  </si>
  <si>
    <t>positive phototaxis protein, two-component resp onse regulator PatA subfamily</t>
  </si>
  <si>
    <t>positive phototaxis protein, two-component respons e regulator PatA subfamily</t>
  </si>
  <si>
    <t>NC_000911.1:436234-437265:+</t>
  </si>
  <si>
    <t>slr0688</t>
  </si>
  <si>
    <t>SGL_RS03940</t>
  </si>
  <si>
    <t>csaB</t>
  </si>
  <si>
    <t>AATAGTCCGATAACA</t>
  </si>
  <si>
    <t>ATGCGTGTCATTCTGTGTGGTTACTACGGCCAAGACAATGCTGGGGATGAAGCCCTTTTAGTCTGTTTGCTGCAAATGCTTCCTGCGACGGTGGAGCCAGTGGTGCTCTCCGCCAATCCCCAGGTCACCACAGCGAGATACGGTGTTAAAGCCCACTACAACCGAGACTGGGGCAAAATTTGGCAGCTTTTGGGTCAATGTGACGGTTTTATCTGGGGGGGAGGCAGTTTGATGCAGGATGTGACCAGCGTGGTTAGTCCCCTATACTACGGTGGTTTGATGGCGATCGCCCAGATGCGGCGTTTAAAAACCATTGCCTGGGCCCAGGGCATTGGCCCCCTTAGAAGGCCGCCGTTGCGCTGGTTTACCCAACAGGTGCTCCGGGGTTGTAGCGGCATCAGCGTACGGGATCAAGCTTCTTTGCAATTAGTTAAACAATGGGGCTTAAAGGCTTTTTTAGCGGCGGATCCGGTGTGGTCTTTAGCCGCTGAAAATGCGTCTTCTTCCCCCAGCCCTTTGCCCATGGTGGCGGTGAATTTGCGGGCCCATCCTTTGTTAACCTTGGAACGCTTGGCGGTCATTACCGAAGCCCTAAGGGATTTTCAACACCAGACCCAAACCCATGTGCGGCTCATTCCCCTACAAAAATCCCAGGATTTGGCCATTGCCGAAGCGATCGCCGTGGAATTGCCGGGGAGTCATGAAATTCTTTACCGCCCCGACCCCAGGGAATGTAAAGGTTTGTTCCGGGGGGCGGAATTCACCATTGGCATGCGGCTCCACAGTTTAATCATGGCCGCGGCGGAGGGCAGTGCCTGCTTTGCCCTTAGTTATGACCCTAAAGTTAGTCGTTTAATCGCAGAGGTGGGACTACCGGGCCGGGAATTGGCGGATTTACCCAGGGATAGCAACGAACTCAGCCAGGTTTGGCAGGGACATTTCCGGCAAAGACAACCCTCTACCGGGGTAGAGTTCTTGCAAAAATCTGCCCTTCAGCATCAAACTTTGTTGCAGAAAATTTTTGTTGACTAG</t>
  </si>
  <si>
    <t>MRVILCGYYGQDNAGDEALLVCLLQMLPATVEPVVLSANPQVTTARYGVKAHYNRDWGKIWQLLGQCDGFIWGGGSLMQDVTSVVSPLYYGGLMAIAQMRRLKTIAWAQGIGPLRRPPLRWFTQQVLRGCSGISVRDQASLQLVKQWGLKAFLAADPVWSLAAENASSSPSPLPMVAVNLRAHPLLTLERLAVITEALRDFQHQTQTHVRLIPLQKSQDLAIAEAIAVELPGSHEILYRPDPRECKGLFRGAEFTIGMRLHSLIMAAAEGSACFALSYDPKVSRLIAEVGLPGRELADLPRDSNELSQVWQGHFRQRQPSTGVEFLQKSALQHQTLLQKIFVD</t>
  </si>
  <si>
    <t>NC_000911.1:302367-302789:-</t>
  </si>
  <si>
    <t>sll1192</t>
  </si>
  <si>
    <t>SGL_RS03285</t>
  </si>
  <si>
    <t>crcB</t>
  </si>
  <si>
    <t>TTTTGACGATCTTGT</t>
  </si>
  <si>
    <t>ATGAATCCTTTATTGCAATGGTTGGGGGCCATGCCAGCTTCTCTCAGGTCGCCATTGGCAATTATTTTAGGAGCCATACCGGGGGCGTTGGCCCGCTACTATGCCACTATTTTTCTGGCCGGGCTTTTTGGTAACGATTTACCCTATGCCACTTTTTTAATTAATTTTTCCGGTTGTGTGGGTATGGGTCTGGTGGTGACATTGGCGACCCAACCGGCCTTGATGTCTCCGGATTTAAGGTTGCTTTTAGCAGTGGGATTTTTGGGTTCTTACACCACCTTTTCCACCTATGCCTTGGAAGTGACTTCCCTCTGGCGTATGGGACAGTTGGGCCAGGGAGTGCTCTACGGTTTAGGGAGTTTAGGAATCGGGACGATCGGTGTATTGCTGGGGAGTTTGATTGCCCGTCGCCTCACTATCTAG</t>
  </si>
  <si>
    <t>MNPLLQWLGAMPASLRSPLAIILGAIPGALARYYATIFLAGLFGNDLPYATFLINFSGCVGMGLVVTLATQPALMSPDLRLLLAVGFLGSYTTFSTYALEVTSLWRMGQLGQGVLYGLGSLGIGTIGVLLGSLIARRLTI</t>
  </si>
  <si>
    <t>NC_000911.1:78206-78445:-</t>
  </si>
  <si>
    <t>ssl2064</t>
  </si>
  <si>
    <t>SGL_RS02215</t>
  </si>
  <si>
    <t>CAACGGAAAAACTCC</t>
  </si>
  <si>
    <t>ATGAGTCCAACGGTTTTTAAAGAGGAGGGCTATCGTTTTTTCTTCTTTTCTCGTGAAGAAACAAGAATGCACGTCCATATCTATTGCGAAAAGGGAGAAGCAAAGTTTTGGCTTGAACCTGAAATTGAGTTGGCAAAAAACTACAAGTTATCTCGGTCGGAACTGAAAACCATCGAAAAGATTATTGAGGCCAGACAAAATGAGCTTAGAGACGCTTGGCAAAAACATTTCAACTGTTGA</t>
  </si>
  <si>
    <t>MSPTVFKEEGYRFFFFSREETRMHVHIYCEKGEAKFWLEPEIELAKNYKLSRSELKTIEKIIEARQNELRDAWQKHFNC</t>
  </si>
  <si>
    <t>NC_000911.1:1821824-1822036:-</t>
  </si>
  <si>
    <t>ssl2717</t>
  </si>
  <si>
    <t>SGL_RS10455</t>
  </si>
  <si>
    <t>AAGGAAAAACACTTC</t>
  </si>
  <si>
    <t>ATGGAAAAAATTTGGGTCAATGAACAACTAGATCCCGCAGGCATTGTCTATGCTTGCATTGCTTGTCTGGACGAAGACGCCGCCCAGGATTGCCATCGTTCTTGGCAAGACAATCTGACTCCTGCCCAAAAAGCAGAGGGATGGACAGCGCAACTCCGCATGGTTAATTCCTGGGATGATGTCCCCGTTAATGCCCTTAAGTTAAGTTTTTAG</t>
  </si>
  <si>
    <t>MEKIWVNEQLDPAGIVYACIACLDEDAAQDCHRSWQDNLTPAQKAEGWTAQLRMVNSWDDVPVNALKLSF</t>
  </si>
  <si>
    <t>NC_000911.1:2900980-2901978:+</t>
  </si>
  <si>
    <t>slr0093</t>
  </si>
  <si>
    <t>SGL_RS15370</t>
  </si>
  <si>
    <t>AGGAGGGACACTTGT</t>
  </si>
  <si>
    <t>ATGGCATCAACAGATTTCAAAGACTATTACCAAATTTTGGGAGTGACCAAAACCGCTTCAGAAGCTGAAATCAAAAAGCAGTTTCGTAAATTAGCACTGAAATATCATCCTGACAAAAATCCTGGGGATAAGGCGGCGGAGGAAAAATTTAAGGAAATTAGCGAAGCCTATGAGGTGCTTTCTGACCCCGAAAAACGCCAGAAATATGACCAATTTGGCCGCTATTGGCAACAGGCTGGCACGGCAGGACAACCCAGTGGCAGCTACGGCCCTGGAGTCGGCGTGGATTTTGGTGGCTTTGACTTTAGCCAGTACGGCAATTTTGACGAATTTATTAATGAACTGTTGGGACGCTTCAATACCCCCGGTGGCGGCGGTCAGAGAACTTCCTACAGCTATTCCACCGGCGGCCCTGGCTTTAATGACTTTGGTGGTTTTGGCAATGCCCAGGCCCCCGCAGGCGATCGGGAAGCAACCCTACAGTTAACTTTGGCGGAAGCTTTTCGGGGAGTGGAAAAACGTCTCAACTTAGGGGAAGAAATGGTCACTGTGCGGATTCCCGCCGGAGCGAAAAATGGCAGTCGAGTACGGGTGAGGGGCAAAGGTATGGCCAGTCCTTACGGTCAAAGGGGGGATTTGTATCTCAACTTGCAACTGACCCCCCATCCATTTTTCCAATTTGAAGGGGATAACCTGGTCTGTGAATTGGCGATCGCCCCGGACGAAGCGGTGTTGGGGGCCGATATTAGTGTACCGACCCCCGATGGCATGGTGCGAATGAAAGTCCCGGCAGGAGTCAAATCCGGCCAATCCCTGCGGTTAAAAGGGAAAGGTTGGCCGAACCCTAAACAGGGCCGTGGTGACCAGTTAGTACGCCTAATCATCACTGCTCCGAAAAATCCCAGCGCCATTGAACGGGAATGCTATGAAAAAATTCAGGCGCAACGGACAGAAAATCCCCGCCAAGCGGTGGAAAAATACGCCAATTTGTTGGCATAG</t>
  </si>
  <si>
    <t>MASTDFKDYYQILGVTKTASEAEIKKQFRKLALKYHPDKNPGDKAAEEKFKEISEAYEVLSDPEKRQKYDQFGRYWQQAGTAGQPSGSYGPGVGVDFGGFDFSQYGNFDEFINELLGRFNTPGGGGQRTSYSYSTGGPGFNDFGGFGNAQAPAGDREATLQLTLAEAFRGVEKRLNLGEEMVTVRIPAGAKNGSRVRVRGKGMASPYGQRGDLYLNLQLTPHPFFQFEGDNLVCELAIAPDEAVLGADISVPTPDGMVRMKVPAGVKSGQSLRLKGKGWPNPKQGRGDQLVRLIITAPKNPSAIERECYEKIQAQRTENPRQAVEKYANLLA</t>
  </si>
  <si>
    <t>NC_000911.1:69284-69985:+</t>
  </si>
  <si>
    <t>slr1119</t>
  </si>
  <si>
    <t>SGL_RS02160</t>
  </si>
  <si>
    <t>CTAGGACATCATCCC</t>
  </si>
  <si>
    <t>ATGCAAACGATTTCCCCTGCGTCGACCCTTACCCAAACTCCCCGTTTTGACCACCCCCTGAAAGTGTTGGCCATGGGGGACAGCCTTGTCTACGGTTACGGAGATCCCATTGGTGGCGGTTGGGCAGAACGGCTACGGCGATTTTGGATGGAAGAAAATGGCCCCGTACTCTATAACCTCGGTATCCGTGGCGATCGGGTAGCCCAAGTTAGTGAACGTCTGGAGCAAGAATTTCGCCTGCGGGGAGAAATCCGCAACAAAGTCCCCGATTTGCTGATTCTCTCTGTGGGGGTAAACGACTCCCCCCGGTTGGGTCGGCCTGATGGACGGTGTTTCACCGATGAAATTCTCTTTCAAAAACAGGTGGAGCAGCTATTGGACAGCGCCCGTCAACTTTGCCCGGTGCTTTTTGTCGGTATGGTGCCCGTCAACGAAGCTCCCATGCCTTTCCTTGATTGTTTTTACTTTAACCACGCTGACCAACATCGTTTCAAAACTATTACCCAACAGGCCTGCGGCGATCGCCAAATTCCCTACCTAGATATCTTTGAAATTTGGCAACAGCGGGGCCAAGCATGGATTAACGATCATCTCATGGCCGATGGACTCCATCCTAACGTGGCGGGCTACAAAGCGCTCTTGGATGACATCAACCACTGGCAACCCCTAAAGGAACTAACCAGCAAGGTATCTCAACCCTAG</t>
  </si>
  <si>
    <t>MQTISPASTLTQTPRFDHPLKVLAMGDSLVYGYGDPIGGGWAERLRRFWMEENGPVLYNLGIRGDRVAQVSERLEQEFRLRGEIRNKVPDLLILSVGVNDSPRLGRPDGRCFTDEILFQKQVEQLLDSARQLCPVLFVGMVPVNEAPMPFLDCFYFNHADQHRFKTITQQACGDRQIPYLDIFEIWQQRGQAWINDHLMADGLHPNVAGYKALLDDINHWQPLKELTSKVSQP</t>
  </si>
  <si>
    <t>NC_000911.1:784769-785215:+</t>
  </si>
  <si>
    <t>slr1134</t>
  </si>
  <si>
    <t>SGL_RS05525</t>
  </si>
  <si>
    <t>GCCAGACTTAAATTG</t>
  </si>
  <si>
    <t>GTGTGGAGATATGCCCAGGTTTTCATTAAGTTACTGCTCCGTCGTCCCCTATCAGCAGTGACGGTAATTCCGGTTCTATCAGATAGTTCCATAGTCCTAGTCAAACGACGGGATACAGGGCAATGGAGTTTACCAGGGGGGCTGATCGACTGGGGGGAAACAGTGGCAATAACGGCCGCCCGAGAGTTACAGGAAGAAACTGGTTTACGGTTGATAAAAATAGATCGCCTGCTTGGGGTCTATTCCAGTCCCGACAGAGATCCCCGCATGCACTCCGTCACCATTTCCCTGGTGGTTAAAGCGCAAGGTGATTTGCTCATTGGCGATCGCCAGGAAATATCCGAAGTAAAAGCTTTTGCGGTGGAAGATTTACCGTTAGGAGCATTAAGCCATGACCACGATCAACAACTACAGGATTTTTTACGGGGGGAAACAATCATTGCTTGA</t>
  </si>
  <si>
    <t>VWRYAQVFIKLLLRRPLSAVTVIPVLSDSSIVLVKRRDTGQWSLPGGLIDWGETVAITAARELQEETGLRLIKIDRLLGVYSSPDRDPRMHSVTISLVVKAQGDLLIGDRQEISEVKAFAVEDLPLGALSHDHDQQLQDFLRGETIIA</t>
  </si>
  <si>
    <t>mutator MutT homolog</t>
  </si>
  <si>
    <t>NC_000911.1:238425-238745:+</t>
  </si>
  <si>
    <t>slr1780</t>
  </si>
  <si>
    <t>ycf54</t>
  </si>
  <si>
    <t>CGTAAAACAAACTAT</t>
  </si>
  <si>
    <t>ATGGCTACCTATTATTATGCTTTGGCAAGTCAAAAATTTCTCTTGGAAGAGGAACCCTTTGAAGAGGTGCTGAAAGAACGGCGACGGGATTATGGTGAAAAAAATAAGGAAATTGACTTTTGGCAGGTGATCCAACCGGCCTTTCTTAATGCCCCAGAATTAGCCGAAGCTAAAGCTAAAGCTCCCGAAAAAAATGTAGCCATTGTTTCCACCAATAAGTCTTTTATTGTTTGGGTAAAACTCCGGTTGGAATATGTCTTAACTGGAGAATTTGAAGCTCCCTCCGATGCCATTCCTGACCCCCTTGCATCCCTGGATTAG</t>
  </si>
  <si>
    <t>MATYYYALASQKFLLEEEPFEEVLKERRRDYGEKNKEIDFWQVIQPAFLNAPELAEAKAKAPEKNVAIVSTNKSFIVWVKLRLEYVLTGEFEAPSDAIPDPLASLD</t>
  </si>
  <si>
    <t>hypothetical protein YCF54</t>
  </si>
  <si>
    <t>NC_000911.1:3333244-3335046:+</t>
  </si>
  <si>
    <t>slr0657</t>
  </si>
  <si>
    <t>SGL_RS17290</t>
  </si>
  <si>
    <t>lysC</t>
  </si>
  <si>
    <t>TATCCCGAAATCACC</t>
  </si>
  <si>
    <t>ATGGCATTAATCGTTCAAAAATTTGGCGGCACTTCCGTTGGCACTGTGGAGCGTATTCAAGCGGTGGCCCAACGCATTAAACGAACTGTGCAGGGAGGCAACTCCCTGGTGGTGGTGGTGTCGGCCATGGGAAAAAGCACCGATGTGTTAGTGGATTTAGCCCAACAGATTTCCCCCAATCCCTGTCGCCGGGAGATGGATATGTTACTTTCCACCGGGGAACAGGTATCCATTGCTTTGCTGAGTTTAGCCTTGCAGGAAATAGACCAGCCCGCCATTTCCCTCACCGGAGCCCAGGTGGGCATCGTCACCGAGGCCGAACATAGCCGGGCCCGCATTCTAGAAATTCGTCCCGATCGCCTGGAGCACCATTTAAGGGAAGGGAAAGTGGTGGTAGTGGCTGGTTTCCAGGGCATCAGTAGCGTAGAACATCTAGAAATTACTACCCTGGGACGGGGCGGCTCAGACACCTCTGCCGTGGCCCTGGCGGCGGCATTGAAAGCGGATTTTTGCGAAATTTACACCGACGTACCGGGTATTCTCACCACTGATCCCCGTTTAGTGCCGGAAGCCCAACTGATGGCGGAAATCACCTGTGACGAGATGTTGGAATTAGCCAGTCTGGGGGCGAAAGTACTCCATCCCCGGGCGGTGGAAATTGCCCGCAATTATGGCATTCCCTTGGTGGTGCGTTCCAGTTGGAGTGATGAACCGGGCACAAAAGTAGTGGCTCCCCCGGTGCAAAACCGTTCCCTGGTAGGGCTTGAAATTGCCAAGGCAGTGGATGGGGTGGAATACGACGCCGATCAAGCCAAAGTCGCTCTGTTGCGAGTGCCCGATCGCCCTGGGGTGGCATCAAAATTATTTCGGGATATTGCCCAACAACAGGTGGACATTGATTTAATTATTCAATCCATCCATGACGGCAACAGTAATGACATTGCTTTCACTGTTGTCAAAGATTTACTCAATACAGCGGAAGCCGTTACCAGCGCCATTGCCCCGGCCCTACGCAGTTACCCCGAAGCGGATCAGGAAGCGGAAATTATTGTCGAAAAAGGCATCGCTAAAATTGCCATTGCCGGAGCCGGTATGATCGGTCGTCCTGGCATCGCCGCCAAAATGTTCAAAACTTTGGCCGATGTGGGGGTCAACATTGAAATGATTTCCACTTCGGAAGTGAAAGTTAGTTGTGTTATTGATCAACGGGACGCAGACCGGGCGATCGCCGCTTTATCCAATGCTTTTGGGGTAACTTTATCTCCGCCGAAAAACCAAACGGACACTTCCCATTTACCAGCGGTGCGGGGGGTAGCCCTGGACCAAGACCAGGCCCAAATTGCCATTCGCCACGTACCCGATCGCCCTGGCATGGCAGCCCAACTGTTCACCGCCCTAGCAGAAGCCAACATCAGTGTGGACATGATTATCCAATCCCAACGCTGTCGCATTAATCAAGGCACCCCCTGCCGGGACATTGCTTTTATGGTGGCGGAAGGGGATAGCAGTCAGGCTGAGGCGATTTTGCAACCCCTGATCAAAGATTGGCTCGATGCGGCCATAGTTGTGAACAAAGCCATTGCCAAAGTCAGCATTGTCGGTTCCGGCATGATTGGCCATCCGGGGGTGGCGGCCCACTTCTTTGCTGCCCTGGCCCAGGAAAATATCAACATTGAAATGATTGCCACGTCGGAAATCAAAATCAGTTGTGTGGTGCCCCAGGATCGGGGAGTGGATGCTTTGAAAGCTGCCCACAGCGCCTTTAACTTAGCTGGCACGAAAACCGTCACTGTTCCAGCTTAG</t>
  </si>
  <si>
    <t>MALIVQKFGGTSVGTVERIQAVAQRIKRTVQGGNSLVVVVSAMGKSTDVLVDLAQQISPNPCRREMDMLLSTGEQVSIALLSLALQEIDQPAISLTGAQVGIVTEAEHSRARILEIRPDRLEHHLREGKVVVVAGFQGISSVEHLEITTLGRGGSDTSAVALAAALKADFCEIYTDVPGILTTDPRLVPEAQLMAEITCDEMLELASLGAKVLHPRAVEIARNYGIPLVVRSSWSDEPGTKVVAPPVQNRSLVGLEIAKAVDGVEYDADQAKVALLRVPDRPGVASKLFRDIAQQQVDIDLIIQSIHDGNSNDIAFTVVKDLLNTAEAVTSAIAPALRSYPEADQEAEIIVEKGIAKIAIAGAGMIGRPGIAAKMFKTLADVGVNIEMISTSEVKVSCVIDQRDADRAIAALSNAFGVTLSPPKNQTDTSHLPAVRGVALDQDQAQIAIRHVPDRPGMAAQLFTALAEANISVDMIIQSQRCRINQGTPCRDIAFMVAEGDSSQAEAILQPLIKDWLDAAIVVNKAIAKVSIVGSGMIGHPGVAAHFFAALAQENINIEMIATSEIKISCVVPQDRGVDALKAAHSAFNLAGTKTVTVPA</t>
  </si>
  <si>
    <t>aspartate kinase</t>
  </si>
  <si>
    <t>NC_000911.1:1344140-1345066:-</t>
  </si>
  <si>
    <t>sll0854</t>
  </si>
  <si>
    <t>SGL_RS08175</t>
  </si>
  <si>
    <t>CGAACCGATTATTCC</t>
  </si>
  <si>
    <t>ATGGCATTTTTTAAAGAAGACCCGGCTTTGGGGGATATGGCCCAGGCTATTCTCGAAACTACTTGGCAAACTTTCCCCCAACTTCAGCGGGATCAAATTGCCTTGACTTGGTTGGTTTATGACGCTCCAGTGGTGGTTAATACCGGGGGGGCGATCGCCGCCAATGAGTTTTGGCAATATCCGGTGCGGGGTTTTAGTTATCGGGGCATTGAACGTATTTATCCCGCCAGTGTGGTGAAATTGTTTTACCTGGTGGCCATGGCGGAATGGTTGGAAGGAGGCATGGTGAATGATTCCCCGGAGTTGGACCGGGCCGTGCGGGATATGATTGTGGACTCCAGCAACGATGCCACTAGCTTAGTGGTAGATATACTCACTGGCACCAGCAGTGGGCCCATGTTACCCCCCGGACCCTTTGAAACTTGGCAGCAACAACGCAATATTGTGAACCGTTATTTTCAATCCTTGGGCTGGGAGGAGTTGCAGAATATTAATGTCAACCAAAAGACCTGGGGTGATGGTTACTATGGCCGGGAAAGGGCCTTTGTGGGGGAACTTTACGAACAGCGCAACATGTTAACCACCAATGCTGTGGCCAGGTTATTACACAGTATCATTGGCGGGGTGGCGGTGTCCTCAACCCGTTCCCAACAAATGATGCAATTACTTAAACGAGATTTAACGGCCGCTCCGGCTCCTTTGGGGGAAGATAACCAAATTACCGGTTTTCTCGGTGAACCATTGCCTAAAGATGCCCAAATGTGGTCTAAGGCCGGTTGGACCAGCCAGGTGCGCCATGATTGTGCCTACATTGAAATTCCCCACCAGAGTCCCTATCTTTTGGTGGTGTTCACGGAAAATTCTGCCCTCGCTGGCAATCGCCGCCTATTGCCGTTTATTTCCCAAGCCTTTGCCAATGCCCACTAA</t>
  </si>
  <si>
    <t>MAFFKEDPALGDMAQAILETTWQTFPQLQRDQIALTWLVYDAPVVVNTGGAIAANEFWQYPVRGFSYRGIERIYPASVVKLFYLVAMAEWLEGGMVNDSPELDRAVRDMIVDSSNDATSLVVDILTGTSSGPMLPPGPFETWQQQRNIVNRYFQSLGWEELQNINVNQKTWGDGYYGRERAFVGELYEQRNMLTTNAVARLLHSIIGGVAVSSTRSQQMMQLLKRDLTAAPAPLGEDNQITGFLGEPLPKDAQMWSKAGWTSQVRHDCAYIEIPHQSPYLLVVFTENSALAGNRRLLPFISQAFANAH</t>
  </si>
  <si>
    <t>NC_000911.1:3553977-3555512:+</t>
  </si>
  <si>
    <t>slr0597</t>
  </si>
  <si>
    <t>SGL_RS18300</t>
  </si>
  <si>
    <t>purH</t>
  </si>
  <si>
    <t>CAAGAGGAGAAGGCA</t>
  </si>
  <si>
    <t>ATGGCCCGTTTAGCCCTGCTGAGTGTGTCCGACAAAAGTGGCATTGTGGAACTGGCCCAACGGCTAGTGAATGAATTTCAGTTTGACCTGATCAGTAGTGGTGGTACTGCCAAAACCCTCAAAGAAGCTGGGGTTCCTGTCACCAAGGTGAGTGATTACACCGGGGCACCAGAAATTTTGGGTGGACGGGTCAAAACGTTGCATCCCCGCATCCATGGGGGTATTTTAGCCCGGCGGGATTTGCCCAGTGACCAGGCGGATTTAGAAGCTAACGATATTCGTCCGTTAGATCTGGTCGTGGTTAACCTTTATCCCTTTGAGCAAACCATTGCTAAACCGGGGGTCACCGTTGCTGAAGCAGTGGAACAGATTGATATTGGTGGCCCGGCCATGATTCGAGCCACCGCCAAAAACTTTGCCCATACCACTGTCCTCACCAATCCCAACCAGTACGAAGCCTATCTCCAAGCTCTGCAGGAACAGGGGGAAATACCCTTGGCTTTGCGCCAACAATTCGCTGGGGAAGCCTTTGCCCTCACCAATGCCTATGACCAGGCGATCGCCAATTATTTCAGTGGTTTAAGTGGGGACAGTGCAAACCAATTTGGCCTTAGCGGTACATTGCGGCAACCGTTGCGGTATGGGGAAAATCCCCACCAAAGTGCAGGTTGGTATCAAACTGGGCGGGAAGCCACCGGCTGGGCCAAGGCCGAGAAACTCCAGGGCAAGGAACTGAGCTATAACAATTTGGTGGATTTGGAAGCAGCCCGGCGCATTATCAACGAATTCGATGTCAGGGAACCGGCGGCGGTGATTTTAAAGCACACTAATCCCTGCGGTGTCGCCCTGGCCCCCACATTGGTAGAAGCCTATCAAAAAGCCTTTAATGCTGATGCCACTTCCGCTTTTGGGGGCATTGTCGCCTTGAATCAACCCCTGGATGGACCCACGGCGGCGGCCATGGTCAAAACTTTTTTGGAATGTATTGTGGCCCCGGGCTGTGATGCTGAAGCCCAGGAAATTCTAGCTAAGAAAAACAATTTGCGGGTATTGATTCTCCCCGATCTGGCCACCGGCCCCAGCCAAACCATTAAGGCGATCGCCGGAGGATTTTTAGTACAGTCAGCGGATGATGAACGGGAAGACCCCAGCACTTGGCAGGTGGTGACGGAAAAACAACCCAGTGGGGAGGAGTTGGCGGAACTAGCTTTTGCCTGGAAAGTGTGCAAACACGTTAAATCCAACGCCATCACCATCACCAAAAATAAAACCACCTTGGGGGTGGGAGCAGGACAAATGAATCGAGTCGGCTCGGTGGAAATTGCCCTTAAACAAGCGGGCACAGAAGCCCAGGGAGCTTGCTTGGCCAGTGATGCGTTCTTTCCCTTTGACGATTCTGTCCGCACCGCCGCCGCCGCCGGCATTACCACCATCATCCAACCGGGGGGGTCCATGCGGGACCAGGATTCCATCCAAGCGGCCAACGAATTGGGCTTAGTGATGATTTTCACTGGGGTGCGCCATTTCCTCCACTAG</t>
  </si>
  <si>
    <t>MARLALLSVSDKSGIVELAQRLVNEFQFDLISSGGTAKTLKEAGVPVTKVSDYTGAPEILGGRVKTLHPRIHGGILARRDLPSDQADLEANDIRPLDLVVVNLYPFEQTIAKPGVTVAEAVEQIDIGGPAMIRATAKNFAHTTVLTNPNQYEAYLQALQEQGEIPLALRQQFAGEAFALTNAYDQAIANYFSGLSGDSANQFGLSGTLRQPLRYGENPHQSAGWYQTGREATGWAKAEKLQGKELSYNNLVDLEAARRIINEFDVREPAAVILKHTNPCGVALAPTLVEAYQKAFNADATSAFGGIVALNQPLDGPTAAAMVKTFLECIVAPGCDAEAQEILAKKNNLRVLILPDLATGPSQTIKAIAGGFLVQSADDEREDPSTWQVVTEKQPSGEELAELAFAWKVCKHVKSNAITITKNKTTLGVGAGQMNRVGSVEIALKQAGTEAQGACLASDAFFPFDDSVRTAAAAGITTIIQPGGSMRDQDSIQAANELGLVMIFTGVRHFLH</t>
  </si>
  <si>
    <t>phosphoribosyl aminoimidazole carboxy formyl fo rmyltransferase/inosinemonophosphate cyclohydrolase (PUR- H(J))</t>
  </si>
  <si>
    <t>phosphoribosyl aminoimidazole carboxy formyl formy ltransferase/inosinemonophosphate cyclohydrolase (PUR-H(J ))</t>
  </si>
  <si>
    <t>NC_000911.1:221742-223067:+</t>
  </si>
  <si>
    <t>slr1109</t>
  </si>
  <si>
    <t>SGL_RS02900</t>
  </si>
  <si>
    <t>ank</t>
  </si>
  <si>
    <t>ATCAGCAATCAAACC</t>
  </si>
  <si>
    <t>ATGGTCAATCCCATTGTGGTGGCGGCTAAACAGGGTCAATGGCAACTAGTGCAAGAATATTTATTCGCTGCCGCTTCAGACCAGGTTAACCAAAGGGACGAAAGGGGGCTGACGGTTTTGATGTACGCAGTAGCATCCCTGGAAATGACCACCGTCAAACAATTGCTACAAGCGGGGGCTGACCCCAATCGCTCCCGGCCGCCCCATGGCATTACCCCCCTAATGTTGCTAGCGGGATTACAGTCCAACCCTAATAACCCTGAAAAAAATCCGGTTCAACAGGCGATCGCCGCAATGTTGATGGAATTTGGTGCCGAGGTGAATCAAGGTAATGATGACGGCACAACGGCGTTGATGATGGCGGCCTATCGCAATAATTTACCTCTGGTGGAAACTTTACTAGCTGGAGGAGCCAGAGCCAAAATCCAAGACCAGCAGGGGACAACCGCCCTGGAATGGGCCATTAAACAGCAAAATTTGTCCATGGTTCGGAAGCTAATAGAGCACCACGCTCCGTTGGACCTCAGCGATGGGGATGGTAATTTACCCTTGACCCTGGCAATAAAAACAGGCGATCGAGTAATTGTTGACTATTTACTCCAAGCCGGTGCTCCCTGGGATCAGAATGGTTGGTTCACAGCGGTGGAGGAAGGAAACGTTGATCAGGTGAAAGCTTTCATCCAGGGCGGTTATCCCCTTACCCAGGCTGGGGATGGCGGCGATACAGCCTTACACATTGCTTGTTTAGAAGGTTACCAATCCATGGTGACCATTCTGTTAGAAAAGGGCCCCAAAGATATGGTCAATGCCGTCAATCAAGCGGGGGACACGGCCTTACATTTGGCGATCGCCCAGGGACATGTGGAGATTGTGACCCAACTACTCAATGCCGGCGCCGACGGTAATTTTTCCAGCAATGGGGAACCGCCCCTCCTAACAGCCCTCACTGCCACCCATGGGAATGCCCAGACCCAAGCGGTCATGGTTAACGCCTTGGGCCGGGCAGGGGTTGACCTGGACCAAACCCTATGGGAAGGAAAAACCCCCTTAATGCTGGCAGCCATGGCAAATCTCGCTGCGGTGATTACCACCATCGCCAATTATTCTGTCCAAGTTAACCGTGGTGATCCCAACGGATCTACTGCCCTGATGTGGGCTTGCCATCGGGGCCACGGGGCGGCGGTAGAAGCCCTGCTGACTAATTTCCCCGCTTTAGACCTTAATCTCAAAAACCAGGGGGGCCAGACCGCCCTTGATTTAGCACGATTGAATCATCATGGGGCCATTGTGGCCTTGTTGGAATCCTATATTTCCCGCAGCGCTTGA</t>
  </si>
  <si>
    <t>MVNPIVVAAKQGQWQLVQEYLFAAASDQVNQRDERGLTVLMYAVASLEMTTVKQLLQAGADPNRSRPPHGITPLMLLAGLQSNPNNPEKNPVQQAIAAMLMEFGAEVNQGNDDGTTALMMAAYRNNLPLVETLLAGGARAKIQDQQGTTALEWAIKQQNLSMVRKLIEHHAPLDLSDGDGNLPLTLAIKTGDRVIVDYLLQAGAPWDQNGWFTAVEEGNVDQVKAFIQGGYPLTQAGDGGDTALHIACLEGYQSMVTILLEKGPKDMVNAVNQAGDTALHLAIAQGHVEIVTQLLNAGADGNFSSNGEPPLLTALTATHGNAQTQAVMVNALGRAGVDLDQTLWEGKTPLMLAAMANLAAVITTIANYSVQVNRGDPNGSTALMWACHRGHGAAVEALLTNFPALDLNLKNQGGQTALDLARLNHHGAIVALLESYISRSA</t>
  </si>
  <si>
    <t>similar to ankyrin</t>
  </si>
  <si>
    <t>NC_000911.1:1325715-1326134:+</t>
  </si>
  <si>
    <t>slr1738</t>
  </si>
  <si>
    <t>SGL_RS08080</t>
  </si>
  <si>
    <t>GTTAGGAGGAACAGT</t>
  </si>
  <si>
    <t>ATGCCCTTAAACAGAGAAGAAATTATTCAAACGCTGAAGGAGCGGGGGCTGCGGGTTACTCCCCAGCGCTATGGGGTCTATGCCAATCTACTCCAACGTCGGGATCATCCCAGCGCAGAACAGTTATTGTTTGACCTTAATCAAGCTGCCCCCACGTCTTCCCAGGCCACGGTGTACAGTTCCCTCAAGGCTTTGCAATCTGTGGGATTAATCCGGGAAGTTCTATTGGAAGAAGGGGTCTGTCGCTACGATGCCAATGTGGAGCCCCACCATCATTTTTGTTGTCGTCATTGCGGGGCGATAGAGGATGTGGATTGGGAGGAGTTACCAGCGGTGGACCTAGGCAAACTCAGGGTGGGACTCAAGGCGGAACGTTATGAAATTACCGTCCATGGGGTCTGTGAAAACTGCGGCGATTAG</t>
  </si>
  <si>
    <t>MPLNREEIIQTLKERGLRVTPQRYGVYANLLQRRDHPSAEQLLFDLNQAAPTSSQATVYSSLKALQSVGLIREVLLEEGVCRYDANVEPHHHFCCRHCGAIEDVDWEELPAVDLGKLRVGLKAERYEITVHGVCENCGD</t>
  </si>
  <si>
    <t>transcription regulator Fur family</t>
  </si>
  <si>
    <t>NC_000911.1:1397819-1399237:+</t>
  </si>
  <si>
    <t>slr1254</t>
  </si>
  <si>
    <t>SGL_RS08440</t>
  </si>
  <si>
    <t>pds, crtD, crtP</t>
  </si>
  <si>
    <t>GCGAGACAGTAACCC</t>
  </si>
  <si>
    <t>ATGCGCGTTGTGATCGCCGGAGCCGGATTAGCCGGCCTAGCCTGTGCCAAATACTTAGCCGATGCGGGCTTTACCCCCGTCGTCTTGGAACGTAGGGATGTATTAGGCGGGAAGATCGCCGCGTGGAAAGATGAGGACGGAGATTGGTACGAAACCGGCCTACACATTTTTTTTGGGGCCTATCCCAACATGTTGCAGTTATTTAAGGAATTGGATATCGAAGATCGTCTGCAATGGAAAGAGCACAGCATGATCTTCAACCAACCAGAGAAACCAGGTACCTACTCTCGGTTCGATTTTCCGGATATTCCGGCCCCCATCAATGGTTTGGTAGCCATTCTTCGCAACAACGATATGCTTACCTGGCCGGAGAAAATTCGCTTTGGCTTGGGACTCTTGCCGGCCATTGTCCAGGGCCAGAGCTATGTGGAAGAAATGGATAAATACACTTGGTCAGAGTGGATGGCCAAACAAAATATTCCCCCCCGCATCGAAAAAGAAGTTTTCATTGCCATGAGTAAGGCGTTGAACTTTATTGATCCCGATGAAATTTCCGCCACCATTTTACTTACTGCCCTCAATCGCTTTTTACAGGAAAAAAATGGCTCTAAGATGGCATTCCTGGATGGGGCACCACCGGAGCGTCTTTGCCAACCTTTGGTCGACTATATTACGGAACGGGGAGGGGAAGTACACATTAATAAACCTCTCAAAGAAATTTTGCTTAATGAAGATGGTTCCGTTAAGGGTTACTTAATCCGGGGCCTAGATGGAGCCCCCGACGAAGTGATCACAGCGGATTTATATGTGTCTGCCATGCCGGTGGATCCCCTGAAAACCATGGTGCCAGCGCCCTGGAGAGAATATCCTGAGTTTAAGCAAATCCAAGGTTTGGAAGGAGTCCCGGTCATTAACCTCCACCTGTGGTTTGACCGTAAGTTAACCGACATTGATCATTTGTTATTCTCCCGATCGCCGTTGTTGAGTGTTTACGCCGACATGAGCAACACCTGCCGAGAATACAGTGATCCAGACAAATCCATGTTGGAATTGGTGCTGGCTCCGGCCCAGGATTGGATCGGCAAATCCGACGAAGAGATTGTGGCGGCCACCATGGCGGAGATCAAGCAACTCTTTCCCCAACACTTCAACGGGGATAATCCAGCCCGACTGCTTAAATCCCACGTGGTCAAAACCCCCCGCTCAGTCTACAAAGCTACCCCCGGAAGGCAGGCTTGTCGCCCCGATCAACGGACATCGGTGCCCAACTTTTACCTAGCAGGGGACTTCACCATGCAAAAATACTTGGGCAGTATGGAAGGGGCGGTGCTTTCCGGCAAACAATGCGCCCAGGCGATCGCCGCCGATTTCAACCCCCAAACCGTTCCCCCCACCAGGGAAATAGTCACCGTGGGTTAA</t>
  </si>
  <si>
    <t>MRVVIAGAGLAGLACAKYLADAGFTPVVLERRDVLGGKIAAWKDEDGDWYETGLHIFFGAYPNMLQLFKELDIEDRLQWKEHSMIFNQPEKPGTYSRFDFPDIPAPINGLVAILRNNDMLTWPEKIRFGLGLLPAIVQGQSYVEEMDKYTWSEWMAKQNIPPRIEKEVFIAMSKALNFIDPDEISATILLTALNRFLQEKNGSKMAFLDGAPPERLCQPLVDYITERGGEVHINKPLKEILLNEDGSVKGYLIRGLDGAPDEVITADLYVSAMPVDPLKTMVPAPWREYPEFKQIQGLEGVPVINLHLWFDRKLTDIDHLLFSRSPLLSVYADMSNTCREYSDPDKSMLELVLAPAQDWIGKSDEEIVAATMAEIKQLFPQHFNGDNPARLLKSHVVKTPRSVYKATPGRQACRPDQRTSVPNFYLAGDFTMQKYLGSMEGAVLSGKQCAQAIAADFNPQTVPPTREIVTVG</t>
  </si>
  <si>
    <t>phytoene dehydrogenase (phytoene desaturase)</t>
  </si>
  <si>
    <t>NC_000911.1:2631611-2631868:-</t>
  </si>
  <si>
    <t>ssl1300</t>
  </si>
  <si>
    <t>SGL_RS14150</t>
  </si>
  <si>
    <t>GCTAAAATTATTTCC</t>
  </si>
  <si>
    <t>ATGAAAAGATCTGTAACTATGTCTTCAACCTATGTTGTTAAACTGGATTCCCGTGGCAAAAGTCAGAGTCTAACACTACCAGAAGATCTTCGTCTCAATGCCACCGAAGTGGAAATTTATTGCCAGGATGGCCGCCTAATTATAGAGCCTCTTCCCCAACCCTCTCTATTGGCCAAACTGGTTCTTTTGGATGACATAGAAGAAAGTTTTCCCGAAAATTTTACTGACAATCTTCCTCTAGATAATATTAATTTATAA</t>
  </si>
  <si>
    <t>MKRSVTMSSTYVVKLDSRGKSQSLTLPEDLRLNATEVEIYCQDGRLIIEPLPQPSLLAKLVLLDDIEESFPENFTDNLPLDNINL</t>
  </si>
  <si>
    <t>NC_000911.1:2801140-2803035:-</t>
  </si>
  <si>
    <t>sll0556</t>
  </si>
  <si>
    <t>SGL_RS14920</t>
  </si>
  <si>
    <t>ATTCCTTTGAGCCTT</t>
  </si>
  <si>
    <t>ATGGAAGGATCATTTTCCCTTACCCTCCAGATTATCCTCACTGTCCTGTTTGGCATTGGGGCCCAAGTATTGGCGGGATTTCTCAAACTACCAAGCATTGTCTTTTTGCTTATTTTTGGTGTCATCCTCGGCAACAGCGGCTTGCATTGGATTCAACCCGCCAATTTTGGGGATGGTTTGGAAGTAATTGTTTCCCTTTCCGTGGCGATTATTTTGTTTGAGGGGGGCTTAAATTTAGGCCTGCGGGAATTGGGCCAGGTTTCCGGTAGTCTGCGTAATTTGGTCACCATCGGCACCCTAATTACCCTAGTGGGAGGGGGATTAGCGGCCCATTGGTTGGCGGAGTTCCCATGGTATTTAGCTTTTTTATACGGCTCCTTGGTGGTGGTAACCGGGCCAACGGTGGTGGGCCCCCTAATTAAACAGGTCCAGGTGCAGAAGTCTGTGGCTACCCTACTGGAGGGGGAAGGGGTACTGATCGATCCGGTGGGAGCAATCCTGGCAGTGGTGGTATTGGAAACCATTTTTAATACCAATGTCAGCGTTGAAACCGACATTATCGAAATTGCCATGGGCCTAATATTGCGCCTTGGGGTTGGCCTGGCGATCGGGGTGGGGGGCGGTTGGCTATTGAGTAATTTCCTCAAACGGGCCAGCTTTCTCTCGGAAGATGTCAGTAATCTGGTGGTGCTAGCGGGGGTGTGGGGAGTATTTGGTGCGGCCCAAGCATCCCTGAGTGAATCGGGCTTAATGGCCACCGTAGCCATGGGCATTTACCTCAACTCCTCTGCCCTGCCTGATAACCGACTTTTGCGACGATTCAAAGGTAAATTAACCCTGCTTTGTGTCTCGGTGCTATTTATTCTGCTGGCGGCGGAATTATCCCTGAGTAGCTTTGGGGCTTTGGGCTGGGGCAGTGTGCTCACTGTGGCGGTGTTAATGCTAGTCATTCGTCCCATTAGTATCGCTATTTGTACTTGGACTAGCGCTTTTAACTGGCGACAGAAACTTTTTGTGGCTTGGATTGCCCCTCGGGGTATTGTTTCTGCATCCGTTGCCTCCCTATTTTCCCTACTGTTGACTGAACGGGGCATTAACGGTGGCGATGCGATCAAATCGATTGTGTTTCTCACCATTATGATGACGGTGTTCATTCAGGGCTTAACGGCGAAGCCCTTGGCTAAACTGCTACGTATCACCGACACCCACACCACCGGCGCAGTAATTATCGGTTGTACTCCCCTGGGACGACTGGTGGCCCGTTTATTTACAGCCCAAGGGGAATCGGTGGTATTGATTGACAGTGACCCGGAAGCCTGTGCGACGGCGATCGCCGAAGGATTAACGGCCATTCAAACCAGTGCGTTGGATTCCCATGCGTTGGAAAAGGCCGGCATTGAAGAGATGGGGGCATTTATGGCCCTGACCAATAACGGGGAAGTAAATTTGGTGCTGGCTCAAAATACCATCAATGAATTTAACCCCCCCCGGGTGTGTGTGATTGCTCCGGATAACTTACCGGAAGATAATCCCTTGCTGAAAAATAAAGGGGTAAGAATTTTTATGGAGCAAAAAACTTTCAAAACCTGGAATCAGTACCTTAAGGATGGGCAAATTAAACTGGGCAAAACCCTGTTTAAGGAAACTGGCTTAGCCCTACAGCAAGCCCACACCCAAGCCCTAATTCGCTCTGGGGAATTACTGCCCTTAATGCTGAAACGGCAGGGCAGTTTGCAACTAGCTAAGACCACTGAAAATGCCCAAATTGGGGACGAAGTTTTTTACCTGCTCCACGACCCACGCCCCCAATTGTTAAAACAACTTTCCGGCAGCCGATCGCCGGATGTATTGATCCCAGAACCCCTGGCGGAAGTGGAAGAAGTCCCCATCTACTAG</t>
  </si>
  <si>
    <t>MEGSFSLTLQIILTVLFGIGAQVLAGFLKLPSIVFLLIFGVILGNSGLHWIQPANFGDGLEVIVSLSVAIILFEGGLNLGLRELGQVSGSLRNLVTIGTLITLVGGGLAAHWLAEFPWYLAFLYGSLVVVTGPTVVGPLIKQVQVQKSVATLLEGEGVLIDPVGAILAVVVLETIFNTNVSVETDIIEIAMGLILRLGVGLAIGVGGGWLLSNFLKRASFLSEDVSNLVVLAGVWGVFGAAQASLSESGLMATVAMGIYLNSSALPDNRLLRRFKGKLTLLCVSVLFILLAAELSLSSFGALGWGSVLTVAVLMLVIRPISIAICTWTSAFNWRQKLFVAWIAPRGIVSASVASLFSLLLTERGINGGDAIKSIVFLTIMMTVFIQGLTAKPLAKLLRITDTHTTGAVIIGCTPLGRLVARLFTAQGESVVLIDSDPEACATAIAEGLTAIQTSALDSHALEKAGIEEMGAFMALTNNGEVNLVLAQNTINEFNPPRVCVIAPDNLPEDNPLLKNKGVRIFMEQKTFKTWNQYLKDGQIKLGKTLFKETGLALQQAHTQALIRSGELLPLMLKRQGSLQLAKTTENAQIGDEVFYLLHDPRPQLLKQLSGSRSPDVLIPEPLAEVEEVPIY</t>
  </si>
  <si>
    <t>NC_000911.1:1187219-1188082:-</t>
  </si>
  <si>
    <t>sll1304</t>
  </si>
  <si>
    <t>SGL_RS07390</t>
  </si>
  <si>
    <t>ATCGGTAACCTGCTC</t>
  </si>
  <si>
    <t>ATGATTTCTTCCCCCAAAATCAAGTTTGGAGTTCATACTTTTATCTGGAAAAAAGAATTTCTTGGTAATGAAGAATATGTTTTCCAAGATGCTAAAAGGTGGGGATTTGATGGGATAGAAATTGCCACCCATTATTTCGACCAAATTGATCCCCTCCAACTTAAAAGTTATGGCGAAAAGTATGGTGTAGAGCTAACCTTTTGCACCAGTTTACCCCGGGGTTTATCCTTGACTACCAAGGATGAAGACTGCTGGCGGGAATCCATTGCTTATCTGGAAAGGGCAATTAAATTCTGTCAACAATGCGGCATCATTCAACTCTCTGGGCCGTTCCCCCATCCTGTGGGTTATCTCAGTGGAGAACCTCTGCAAAAACGGGAAAATGTTCGCATGCAGGAGGCCTTTAAGCTGGTAGCGGAAACTCTGATCAAAACTGATCTGAAGTTTGCTGTGGAACCCCTGAATCGTTTTCAAGGTTATGCTTTAAATACTGTAGCTCAAGGCTTAGAATTGCTCGATGCAGTGGATTGTCCTCAACTGGGGCTATTACTGGATTTATTCCACATGAATATTGAAGAAAAGGATGTAATCAAAGCTTTTTTACAAGCGAGCAATCATTGTTTTCATATCCATGCCTGTGCCAAAGACCGGGGCACTCCCGGCAGTGATTCCTTTGCTTGGGGCCATTGGTTTAAAGCCTTACAAACCATGGATTACCAAGGTTGGGTCACCATTGAAAGTTTTAATTTTGAGGATAAGGAATTGGCTAATGGAGCCCGCTTGTGGCGCACGGTGGCTCCCAGTAATGAAGCCCTTGCCCAAGATGGACTGAAATTTTTGCGACAAACTTATCAAACTAACTAA</t>
  </si>
  <si>
    <t>MISSPKIKFGVHTFIWKKEFLGNEEYVFQDAKRWGFDGIEIATHYFDQIDPLQLKSYGEKYGVELTFCTSLPRGLSLTTKDEDCWRESIAYLERAIKFCQQCGIIQLSGPFPHPVGYLSGEPLQKRENVRMQEAFKLVAETLIKTDLKFAVEPLNRFQGYALNTVAQGLELLDAVDCPQLGLLLDLFHMNIEEKDVIKAFLQASNHCFHIHACAKDRGTPGSDSFAWGHWFKALQTMDYQGWVTIESFNFEDKELANGARLWRTVAPSNEALAQDGLKFLRQTYQTN</t>
  </si>
  <si>
    <t>NC_000911.1:237600-238325:+</t>
  </si>
  <si>
    <t>slr1779</t>
  </si>
  <si>
    <t>SGL_RS02965</t>
  </si>
  <si>
    <t>pdxJ</t>
  </si>
  <si>
    <t>ATTGAGAGGTTTGCC</t>
  </si>
  <si>
    <t>TTGCTAACATTGGGGGTCAACATCGATCACGTAGCCACCATTCGCCAAGCCCGCCAAACGGTGGAGCCAGACCCGATCGCCGCCGCTGTGTTGGCCGAACTGGCCGGGGCGGATGGTATTACAGCCCATTTACGGGAAGACCGTCGCCACATTCAAGAGCGGGACGTGGAAATATTGCGAAAAACGGTGCGCACCCACTTAAACCTGGAGATGGCCGCCACCAAGGAAATGGTGGAAATTGCCCTCAACCTTAAACCGGATTACGTCACCCTGGTACCGGAACGGCGGGAAGAAGTGACCACGGAAGGGGGTTTGGATGTGGCTGGGAACTTGAACTATTTGCTGGGAGTAGTTGAGCAGTTACAATCCCGACATATTCCCGTTAGTCTTTTCATCGACCCGGATGTGGCCCAACTGAAAGCCTCTGCCCAAACCGGAGCAAAATTCATTGAATTACATACGGGCAAATATGCCAATGCCCCCACCGCTGACGACCAAGCTAGGGAATTGGGGTCCCTGGCGATCGCCTGTGACATTGCTCTAGAACTGGGGCTAAGGATCAACGCTGGCCATGGGTTGACCTATTGGAATGTGCGCCCAGTGGCGGAATTACCGGGCATGGAAGAGTTAAACATCGGCCACAGCATCATGAGCCGGGCCATTCTGGTGGGCATGGAAAGGGCCGTGCGGGAAATGAAATTAGCCATGTTGGGGCTGCCATTTTAG</t>
  </si>
  <si>
    <t>LLTLGVNIDHVATIRQARQTVEPDPIAAAVLAELAGADGITAHLREDRRHIQERDVEILRKTVRTHLNLEMAATKEMVEIALNLKPDYVTLVPERREEVTTEGGLDVAGNLNYLLGVVEQLQSRHIPVSLFIDPDVAQLKASAQTGAKFIELHTGKYANAPTADDQARELGSLAIACDIALELGLRINAGHGLTYWNVRPVAELPGMEELNIGHSIMSRAILVGMERAVREMKLAMLGLPF</t>
  </si>
  <si>
    <t>pyridoxal phosphate biosynthetic protein PdxJ</t>
  </si>
  <si>
    <t>NC_000911.1:3553097-3553918:+</t>
  </si>
  <si>
    <t>slr0596</t>
  </si>
  <si>
    <t>SGL_RS18295</t>
  </si>
  <si>
    <t>CTGAAAATCTGAACC</t>
  </si>
  <si>
    <t>ATGCGACCTTCCGCCCTTATTCCCCCCCAGCGTTATTTTGCCTACCTAACGTGGACCGATATTGAAGCTCTGCCGGATAAGGACAAAACCATTATTATTCAGCCCCTGGGTTCCATTGAACAGCATGGTCCCCATTTACCATTGGTGGTGGATGCAGCCATTTCTGAGGGGGTTTTGGGCAAGGCATTGCAAACTTTGGCACCGGAAATTCCGGCCTACGTGCTCCCAACTTTGTACTATGGCAAGTCCAATGAACATATGGGTTTCCCTGGGGTAATCACCCTCAGCGCAGAAACTTTGTTGGTTATTCTCAAGGAAGTGGCGGCGAGCTTGTATCAATCGGGCTTCCGTAAATGGATTTTGCTCAACTCCCACGGTGGCCAGATTCAGGTGTTGGAAATTGCGGCCAGGGATCTGCACCAGATTTATCCAGATTTACAAATTTTCCCCTTTTTTACTTGGCGGATGCCCCATTGTGCGGCGGATTTACTCACTCCCAAAGAGATGACCCACGGTATCCATGCGGGGGATGGGGAAACCAGCTTAATGATGGCCCTCTGGCCTGAACTGGTGCGGGAAGATCGTTTAGTAAAGGAATTTCCCCAGGGCATTCCCGCCGATGATGAACTTTTGAGTATGGAAGGAAGTTTGCCCTTTGCTTGGTTAACCAAAGAAGTGAGTCGCAGTGGGGTGATGGGGGATGCCACCGTAGCCACCAAAGAGAAGGGAGAAGTTTTACTAGATTGTTTGGCAGATGGTTGTCGTCAGGCGATCGAGGCAGTGTACCATTTCCAACCGCCTAGTCTGGACAGGAAAGGGTAA</t>
  </si>
  <si>
    <t>MRPSALIPPQRYFAYLTWTDIEALPDKDKTIIIQPLGSIEQHGPHLPLVVDAAISEGVLGKALQTLAPEIPAYVLPTLYYGKSNEHMGFPGVITLSAETLLVILKEVAASLYQSGFRKWILLNSHGGQIQVLEIAARDLHQIYPDLQIFPFFTWRMPHCAADLLTPKEMTHGIHAGDGETSLMMALWPELVREDRLVKEFPQGIPADDELLSMEGSLPFAWLTKEVSRSGVMGDATVATKEKGEVLLDCLADGCRQAIEAVYHFQPPSLDRKG</t>
  </si>
  <si>
    <t>NC_000911.1:2699172-2699855:+</t>
  </si>
  <si>
    <t>slr0420</t>
  </si>
  <si>
    <t>CATTGTACCCCTGGA</t>
  </si>
  <si>
    <t>GTGACCCCCGGTGGCTTGATCTTCTCTGCAACTCTGACTACAATCCAGTGGTCTGGTGATGGTGTCAATTTCGTCTTGGTGTTAACCCGTATGCTTAGCTCTATCGGTTCTAACGGCTCTAAACATAGCTTTAAAAATTATTTCCAACAACTCCGTCGTCCCTTTGCTCCCATTGGTTGTGGCCTGTTGATGGCCAGCGGTATGGTTTTTGCCCCGATCGCCGCCGTGGCTGGGGACTGGAACCAGTTTGATGTTTGTGTGACGGAACTGAAAAGAAACGGAGTTAGTGATGATGCGGCCGCTTCTGGTTGCTCCCAGGCGATTATTCCCAAGGAAATGTCCCAATGCGTCAACATGATCAGCCGTAACACCAACATTACTGGCATTGTGGCTCTGCAATCCTGTTTTCAAGTGCGTCGCCCGGTGGATTTGGGTAATTGTGTAGTGGATATTGACCGGGGCGTAGTGGGACGGAACCGTTCCCCCGAAGGGGAAGATGTCACCATGGCGGCCCTCAATAGCTGTCGCCAAAGTTTACTGCCAGGTCGCCATTCGGAATGTGTGCTGGCCCTGAGTCGGGAAGTTTCCGATTTCACTCCCCAAAAAGCGATGAATACCTGCCTAGCCGCAGAGGATTTCCCCCGGGATCTTTTCCCTGCCTACAGTGAAACCCAACCAAATTAG</t>
  </si>
  <si>
    <t>VTPGGLIFSATLTTIQWSGDGVNFVLVLTRMLSSIGSNGSKHSFKNYFQQLRRPFAPIGCGLLMASGMVFAPIAAVAGDWNQFDVCVTELKRNGVSDDAAASGCSQAIIPKEMSQCVNMISRNTNITGIVALQSCFQVRRPVDLGNCVVDIDRGVVGRNRSPEGEDVTMAALNSCRQSLLPGRHSECVLALSREVSDFTPQKAMNTCLAAEDFPRDLFPAYSETQPN</t>
  </si>
  <si>
    <t>NC_000911.1:2038644-2039063:-</t>
  </si>
  <si>
    <t>sll1537</t>
  </si>
  <si>
    <t>SGL_RS11505</t>
  </si>
  <si>
    <t>TAATTTTTCCCTGCC</t>
  </si>
  <si>
    <t>ATGCCTCCCCAATTTCCCTTAGCTACGGTTGGTGCGCTGGTTACTGCCCCCGACGGCCGAGTTTTAATTGTCAAAACCACCAAATGGCGGGGCACCTGGGGGGTGCCTGGGGGAAAGGTGGAATGGGGAGAAACATTAGAAGCGGCCCTAAAACGGGAATTCCAAGAAGAAGTGGGGTTAGATCTACGGGAAATAAAGTTTGCTTTGGTACAGGAAGCGGTGAATGATGAACAGTTCCATTGCCCAGCCCATTTTGTTTTATTAAACTACTACGCCCGTTGTGAGTCCACTCAGGTGATTCCCAATGAGGAAATTGTTGAATGGGAATGGGTCACTCCCCTAGAAGCATTGGATTTTCCCCTTAATAGTTTTACCAAGCTACTTTTGGAAGATTATCAGCAACGTTTTATGTCCATTTAA</t>
  </si>
  <si>
    <t>MPPQFPLATVGALVTAPDGRVLIVKTTKWRGTWGVPGGKVEWGETLEAALKREFQEEVGLDLREIKFALVQEAVNDEQFHCPAHFVLLNYYARCESTQVIPNEEIVEWEWVTPLEALDFPLNSFTKLLLEDYQQRFMSI</t>
  </si>
  <si>
    <t>similar to mutator MutT protein</t>
  </si>
  <si>
    <t>NC_000911.1:2431704-2432438:+</t>
  </si>
  <si>
    <t>slr0346</t>
  </si>
  <si>
    <t>SGL_RS13220</t>
  </si>
  <si>
    <t>rnc</t>
  </si>
  <si>
    <t>CTCTTTTAAGCTTCC</t>
  </si>
  <si>
    <t>ATGTCTCTGCTTCCCCATCGTCAAACCCAGTTGAAGGCCCTACTGCGACGGTTGGGATTAACTGACAATACCCCAGTGGATTGGAACCTAGTGGATTTGGCCCTCACCCATGCCAGTCAGTCCCCGGAACAAAATTACCAGCAATTGGAGTTTGTTGGGGATGCAGTGGTGCGGTTAGCCTCAGCGGAAGTGCTGATGAAACATTATCCCCAGACTTCAGTGGGGGAAATGTCTGCCCTGAGGGCGATTTTGGTCAGTGATCGTACCCTAGCCGGTTGGGGAGAATTGTATGGCCTAGACCGATTTCTTTGGATTACTCCGGCGGTCCTGGCAGACAAAAATGGGCGAGTTTCCCTGATGGCGGATAGCTTTGAGGCCTTATTGGGAGCTCTTTACCTTAGTGTGGGGGATTTATCCCTAATCCGCCCTTGGTTAAGCGAACATTTGTTGGCCAAAGCCACTGAAATTAGACAAGATCCTGCCCTCCATAACTATAAAGAAGCTTTGCAGGCATGGACCCAAGCCCACTACAAATGTTTACCAGAATACCGAGTAGAACCCCTGGATCAAAATTTGCCCCAACAGTCAGGTTTTCAGGCAACGGTTTGGCTTGGCGATCAACCATTGGGTAGTGGTAGTGGTTCATCGAAAAAAAGTGCTGAACAGGCCGCCGCTCAACAAGCCTACCAAGATTTTATTGCTAAGGAAATTTTACCCATGCCCAAAATAAATTAA</t>
  </si>
  <si>
    <t>MSLLPHRQTQLKALLRRLGLTDNTPVDWNLVDLALTHASQSPEQNYQQLEFVGDAVVRLASAEVLMKHYPQTSVGEMSALRAILVSDRTLAGWGELYGLDRFLWITPAVLADKNGRVSLMADSFEALLGALYLSVGDLSLIRPWLSEHLLAKATEIRQDPALHNYKEALQAWTQAHYKCLPEYRVEPLDQNLPQQSGFQATVWLGDQPLGSGSGSSKKSAEQAAAQQAYQDFIAKEILPMPKIN</t>
  </si>
  <si>
    <t>ribonuclease III</t>
  </si>
  <si>
    <t>NC_000911.1:961201-962730:+</t>
  </si>
  <si>
    <t>slr1843</t>
  </si>
  <si>
    <t>SGL_RS06375</t>
  </si>
  <si>
    <t>zwf</t>
  </si>
  <si>
    <t>ATACGAGCATTCCCC</t>
  </si>
  <si>
    <t>ATGGTAACGCTACTCGAAAATCCCTTCCGCACTGGACTCCGTCAAGAACGCACTCCAGAACCCCTCATTTTGACCATTTTTGGTGCATCCGGGGACCTTACCCAACGGAAATTGGTGCCAGCCATCTACCAAATGAAACGAGAGCGCCGCTTGCCTCCAGAGTTAACGGTGGTCGGTTTTGCGAGAAGGGACTGGAGCCACGACCATTTTCGTGAGCAGATGCGTAAGGGCATCGAAGAATTTTCCACCGGCATTGGCAGTGAAGACCTGTGGAATGAGTTTGCCCAGGGTTTATTCTACTGCTCTGGCAATATGGATGACCCAGAAAGCTATCTCAAATTGAAAAACTTCCTGGGGGAATTGGATGAAAAACGTAACACCAGAGGCAATCGAGTCTTTTATTTAGCTGTTTCCCCCAACTTCTTTCCCCCGGGTATTAAACAATTGGGGGCAGCGGGTATGCTGAGTGACCCGGTTAAAAGTCGCATTGTGATCGAAAAGCCCTTTGGTCGGGATTTGAGTTCAGCCCAAAGCTTGAACCGGGTAGTGCAGAGTGTCTGCAAAGAAAATCAGGTGTATCGCATCGATCATTACCTGGGCAAAGAAACGGTGCAAAATCTGATGGTGTTCCGCTTTGCCAACGCTATTTTTGAGCCACTGTGGAACCGTCAGTTTGTTGATCATGTGCAAATTACCGTAGCAGAAACGGTAGGGGTAGAAGAACGAGCCGGTTATTACGAATCCGCCGGGGCTTTACGAGATATGGTGCAGAATCACCTCATGCAACTGTTTTGTCTCACCGCCATGGACCCCCCCAATGCCATTGACGCGGACAGCATTCGCAACGAAAAGGTTAAAGTGTTGCAGGCTACCCGTTTAGCGGATATTAATAATTTGGAAAATGCCGGTATCCGGGGCCAATATAAAGCTGGTTGGATGGGAGGCAAACCAGTGCCGGGTTATCGAGAAGAACCGGGGGTAGATCCAAGTTCCACCACTCCTACCTTTGCGGCCCTCAAACTGATGGTGGATAACTGGCGTTGGCAGGGGGTGCCCTTCTATCTACGCACGGGTAAGCGCATGCCTAAAAAAGTGAGTGAAATCGCAATTCAATTCCGGCAAGTACCTCTGTTAATTTTTCAATCGGTGGCCCACCAAGCTAATCCCAATGTGTTGAGTCTAAGAATTCAGCCCAACGAAGGCATTTCCCTGCGTTTTGAGGCAAAAATGCCCGGTTCAGAACTGCGTACCCGCACTGTAGATATGGATTTTAGTTATGGTTCATCCTTTGGAGTGGCCGCAGCGGATGCCTATCACCGCCTTTTATTAGATTGTATGTTGGGAGACCAAACCCTGTTCACAAGAGCCGACGAGGTAGAAGAAGCTTGGCGAGTAGTAACTCCGGTGTTGTCGGCTTGGGATGCCCCCAGTGATCCTCTTTCCATGCCCTTGTACGAAGCTGGAACCTGGGAACCAGCGGAGGCAGAATGGTTAATTAATAAAGATGGCCGTCGCTGGCGCCGACTTTAG</t>
  </si>
  <si>
    <t>MVTLLENPFRTGLRQERTPEPLILTIFGASGDLTQRKLVPAIYQMKRERRLPPELTVVGFARRDWSHDHFREQMRKGIEEFSTGIGSEDLWNEFAQGLFYCSGNMDDPESYLKLKNFLGELDEKRNTRGNRVFYLAVSPNFFPPGIKQLGAAGMLSDPVKSRIVIEKPFGRDLSSAQSLNRVVQSVCKENQVYRIDHYLGKETVQNLMVFRFANAIFEPLWNRQFVDHVQITVAETVGVEERAGYYESAGALRDMVQNHLMQLFCLTAMDPPNAIDADSIRNEKVKVLQATRLADINNLENAGIRGQYKAGWMGGKPVPGYREEPGVDPSSTTPTFAALKLMVDNWRWQGVPFYLRTGKRMPKKVSEIAIQFRQVPLLIFQSVAHQANPNVLSLRIQPNEGISLRFEAKMPGSELRTRTVDMDFSYGSSFGVAAADAYHRLLLDCMLGDQTLFTRADEVEEAWRVVTPVLSAWDAPSDPLSMPLYEAGTWEPAEAEWLINKDGRRWRRL</t>
  </si>
  <si>
    <t>glucose 6-phosphate dehydrogenase</t>
  </si>
  <si>
    <t>NC_000911.1:2640662-2641813:-</t>
  </si>
  <si>
    <t>sll0680</t>
  </si>
  <si>
    <t>SGL_RS14200</t>
  </si>
  <si>
    <t>GTCGAGAACACATCA</t>
  </si>
  <si>
    <t>ATGACTACTTTCAAGCAGATTAAAAAGTTGTCCAAGCATTTAGTGCCCACAGCTTCTATCCTGGCACTAACTGTTGGTCTGGCAGCCTGTGGTGGCGGTGGTGGTGGTGGTGACACAGCCCAAACCGGTGGTGGTGATGCAACTACAACTACTGCCGCAGATGCCTTTGCCAGTAAAGTTTCCTTGACCGGTGCCGGTGCTAGTTTTCCTGCTCCCCTTTACCAAGGCTGGTTTGTGGCCCTCAATCAAGCTGTGCCTAACTTAGAAGTTAACTATCAGTCCGTGGGTAGTGGTGCTGGGGTTGAGCAATTCATGAGTAAGACCGTGGATTTTGGTGCCAGCGATGTGGCCATGGACGACGAAGAGATTGCCAAGGTTAACGGTGAAGTGGTAATGCTTCCCATGACCGCTGGTAGCATTGTTATGGCCTACAACTTGCCTGGGGTGGAAGGGTTGAAGTTATCCCAGGAAGCCTTGGCGGGCATCATGTTGGGCAATATTACTAAATGGAATGACCCCAAATTAGTGGCGGATAATCCCGATTTGACCTTGCCCGATCGCCCTATCACGGTGGTGCATCGTTCCGACGGTAGCGGTACCACGGCGGTTTTCACCATGAACTTGGCCGCCATGAGTCCCGAATTTAAGGAAACCATCGGTGACGGTAAAACCGTTGAGTGGCCCACCAGTAAAGGTAAATTCATCGGTGGTAAGGGTAACGAAGGTGTAACCGCTGGTATTCAACAAAATGAGGGAGCCATTGGCTACGTTGAATATGGCTACGCCACCAACAATAACCTGACCATGGCCAGCCTCCAGAACAAGGATGGACAGTTTGTTGTGCCGACCGATGAAAATGCTTCGGCCACCCTGGCTGCAGTCGAACTGCCGGAAAACCTGCGGGAATTCATCACTAACCCCGCTGGGGCTGATTCCTATCCCATTGTTACCTACACCTGGATGTTGCTTTATCCCCAGTACGCTGATGCGGAAAAGGCTAAAGGTATCGAAGCGATGGTGGAATTTGGTCTGAATGAAGGTCAAACCATGGCCCCCACTTTGGGTTATGTACCTTTACCTCAAAATGTGCGGGAAAAAGTGGCCGCCGCTGCTGACAAAATCTCCCCCGATTACACCATTACCTTGAAATAG</t>
  </si>
  <si>
    <t>MTTFKQIKKLSKHLVPTASILALTVGLAACGGGGGGGDTAQTGGGDATTTTAADAFASKVSLTGAGASFPAPLYQGWFVALNQAVPNLEVNYQSVGSGAGVEQFMSKTVDFGASDVAMDDEEIAKVNGEVVMLPMTAGSIVMAYNLPGVEGLKLSQEALAGIMLGNITKWNDPKLVADNPDLTLPDRPITVVHRSDGSGTTAVFTMNLAAMSPEFKETIGDGKTVEWPTSKGKFIGGKGNEGVTAGIQQNEGAIGYVEYGYATNNNLTMASLQNKDGQFVVPTDENASATLAAVELPENLREFITNPAGADSYPIVTYTWMLLYPQYADAEKAKGIEAMVEFGLNEGQTMAPTLGYVPLPQNVREKVAAAADKISPDYTITLK</t>
  </si>
  <si>
    <t>NC_000911.1:1888778-1889740:-</t>
  </si>
  <si>
    <t>sll1446</t>
  </si>
  <si>
    <t>SGL_RS10795</t>
  </si>
  <si>
    <t>CACCGTCAGGACACA</t>
  </si>
  <si>
    <t>ATGGAAACTGAGCAACTTCTTTGGCAATATGGCCAGGGCACTAGGGATTTCAGCCGCATTGAACTACATCATGCCGATTTAATCCAGTCCGATCTAGTGGGCATTATCCTCAACCGGGCCCTGCTCGCATATGGCAACTTCAGCGGCAGTAATTTATCTGAAGCCCAGCTACGGCGTACTAACCTAAGCCATGCCCGTTTGATGGGAGTGAAATTTGTCGGGTCAGACCTGACTGGCATAGATTTAAGCTATTCAGATCTCAGTTGGGCGGACCTAACCGATTGTGACCTCAGTGGAGCCAATTTGGCCTATGCCAAGCTCAAGCAAGCCCGGTTAATACGGACAAATTTAGAAGGGGCTAACTTGGCGGAAACCGATTGCCAGGGAGCAATCCTAGAAGCAGTTAATTTCAGTCGAGCGGATTTGAGTGGGGCCGATCTCACACGAGTTGATCTGGCAGAGGCTAATTTCAGTCGGGCAGATTTGAGTGGGGCCGATTTTCGCAAAGCCAACTTTGACCATGCCAATTTGTATAAGGTGAATCTAAGTCAAGCCCAATTACGTCATGGCACAGTGGAGGAGGCTTTTCTGCAGGGAGCAGACCTCAGTCAAGCTAATTTGAAAGGAGCGAATTTAGGCAGGGCATTGATGAAGGAAGTTAACCTCAGTTTGATTAATCTATCGGAAATTCATCTTAAAGCTCTCCCCAACAAGGAGCAGATTAACTGTGCCGGTTGCGCCCTGCGGGGCACTATTTTCCAGGGAGCTAATTTCCAGAATGCTAATTTTGAGTATGCTTTGATGGAAAAAGCTTTATTGGCCGGGGCCATACTCCGGGGCGCCAATTTAATCGATGCCTGTTTACGGGGGGCAGACCTACGTAATGTCAATTTTCAAAATAGTCACATTAGCGGCATAAACTTGGCAAAAACAATTATGCCCGATGGGAGTGTACATCCCTGA</t>
  </si>
  <si>
    <t>METEQLLWQYGQGTRDFSRIELHHADLIQSDLVGIILNRALLAYGNFSGSNLSEAQLRRTNLSHARLMGVKFVGSDLTGIDLSYSDLSWADLTDCDLSGANLAYAKLKQARLIRTNLEGANLAETDCQGAILEAVNFSRADLSGADLTRVDLAEANFSRADLSGADFRKANFDHANLYKVNLSQAQLRHGTVEEAFLQGADLSQANLKGANLGRALMKEVNLSLINLSEIHLKALPNKEQINCAGCALRGTIFQGANFQNANFEYALMEKALLAGAILRGANLIDACLRGADLRNVNFQNSHISGINLAKTIMPDGSVHP</t>
  </si>
  <si>
    <t>NC_000911.1:2495493-2497538:-</t>
  </si>
  <si>
    <t>sll0005</t>
  </si>
  <si>
    <t>SGL_RS13495</t>
  </si>
  <si>
    <t>ATTAAAACCATTAAT</t>
  </si>
  <si>
    <t>ATGTCTCCAGCCCCCATGCCCGTTACCACCGCCGAACAAGATCGCGATGTAGTGGTGATCGACGCAGTGGTGGAGGAAGTTCGCCCCCCCCGTTTGCCCAAAAGTCATCTGGAGGATTTAGGACCTGTTAGTGATATGTTCCCGGAAAGTTGGGAATATCACCCAGATTTGATCATGGAGTTTTATCGCAAGCGGCCGTTACAAGTATTAGGTCGTTTAATCAATATTTTGTTTCCCCTATTGCGATTTATTCTGGGTATTTGGTGGGAAAAATTGAGGGGTAAAGACCCCACCGTTTCCAGGGCGAAAGCTATTCAATTAAGAGAACTATTAACCAATCTTGGCCCTACTTATATCAAAGTTGGCCAAGCTCTTTCCACCAGGCCCGATTTAGTGCCGCCGGTCTTTTTGGATGAGTTGACAACGTTACAGGACCAATTACCTTCCTTTCCCAACGAGGTTGCCTATCGTTTTATTGAAGAGGAGTTGGGGGCCCCCGCCGAGGAAATTTACGCCGAATTATCTCCGGAGCCCATTGCCGCCGCCTCCTTGGGGCAGGTGTATAAGGGTAAGTTGAAAACCGGCGAAGCTGTGGCAGTTAAGGTACAAAGGCCAGATTTGGTGCGACGCATCACCCTTGATATTTACATCATGCGCTCCCTCTCCCTCTGGGCCCGGCGATCGGTGAAAAGATTGCGCTCTGATTTGGTGGCCATTACCGACGAATTGGCCAGTCGAGTATTCGAGGAAATGAACTATTACCAAGAGGCCATTAATGGCGAAAAATTCGCCCAACTCTATGGCAGTTTGCCAGAAATTTATGTGCCCAGTATCTATTGGCAATACACTGGCCGACGGGTTTTGACCATGGAGTGGGTGGAAGGAATTAAGTTAACCAATATCAAAGCGATCCAAGCCCAGGGTATTGATGCTACCCATTTGGTGGAAGTGGGGGTACAGTGCTCCCTGCGGCAATTGTTGGAACATGGCTTTTTCCACGCCGATCCCCACCCCGGCAATTTATTGGCCATGGCGGACGGCCGTTTGGCCTACTTGGACTTCGGCATGATGAGTACTATTCAGCCTTACCAGCGCTATGGTTTGATCGAGGCAGTGGTTCATTTGGTGAACCGGGATTTTGATTCCCTAGCTAAGGATTATGTCAAACTGGATTTTCTCAAACCAGATACGGATTTAAAACCGATTATTCCCGCCCTTGGTCAGGTGTTTGGTAATGCGTTGGGGGCCAGTGTGGCGGAGTTAAACTTTAAGAGCATCACCGATCAAATGTCGGCCATGATGTATGAGTTTCCTTTCCGGGTGCCGGCTTATTATGCTCTGATTATTCGTTCCATGGTCACCCTAGAAGGTATTGCCATTGGTATTGATCCTAACTTCAAGGTATTGAGCAAAGCCTATCCCTATATCGCTAAAAGATTGTTAACGGATCAATCAGAAGAGCTACGCACTTCCCTGAAAGAATTACTATTTAAAGAGGGGAGTTTCCGATGGAATCGTTTGGAAAATTTATTGCGTAATGCCAAAAATTCCCCTGGCTTTGATTTTGATTATGTGCTTAATGAAGCAACAGAATTTTTACTTTCAGACCGGGGACAATTCATTCGCGATCGCCTGGTGGCGGAATTAGTCAACAGTATTGATCAACTGGGGCGCAACACTTGGCAACAGGTCAGCCACAATATCCAGGAAAGAATTAGTTTTCTGGGTGACTTAGGTAATGGCAACGGTAAAGCCCATCAAACCAAAACGATCAAAGTTGTGCCTCAACCCGCCATCGCTCAACAGGAGGAAACTTGGCAGCATTTACAAAATCTTTGGCAAATTCTTAAAGAGACCCCCGGTTTTGACCCCCTCAAGTTTGTGCCGGTGTTGAGTCAAATTATTGTTAATCCCACTTCCCGTCGGATGGGTCAACAGGTGGCGGAAGGACTACTGCAAAAGGCGATCGCCAGGGTAATCCGGCAATGGGCCCTGGCTTTGGAAAGTCAGCCCAATCCAGCCATCAAAATCCGCAATGCAGCCTAG</t>
  </si>
  <si>
    <t>MSPAPMPVTTAEQDRDVVVIDAVVEEVRPPRLPKSHLEDLGPVSDMFPESWEYHPDLIMEFYRKRPLQVLGRLINILFPLLRFILGIWWEKLRGKDPTVSRAKAIQLRELLTNLGPTYIKVGQALSTRPDLVPPVFLDELTTLQDQLPSFPNEVAYRFIEEELGAPAEEIYAELSPEPIAAASLGQVYKGKLKTGEAVAVKVQRPDLVRRITLDIYIMRSLSLWARRSVKRLRSDLVAITDELASRVFEEMNYYQEAINGEKFAQLYGSLPEIYVPSIYWQYTGRRVLTMEWVEGIKLTNIKAIQAQGIDATHLVEVGVQCSLRQLLEHGFFHADPHPGNLLAMADGRLAYLDFGMMSTIQPYQRYGLIEAVVHLVNRDFDSLAKDYVKLDFLKPDTDLKPIIPALGQVFGNALGASVAELNFKSITDQMSAMMYEFPFRVPAYYALIIRSMVTLEGIAIGIDPNFKVLSKAYPYIAKRLLTDQSEELRTSLKELLFKEGSFRWNRLENLLRNAKNSPGFDFDYVLNEATEFLLSDRGQFIRDRLVAELVNSIDQLGRNTWQQVSHNIQERISFLGDLGNGNGKAHQTKTIKVVPQPAIAQQEETWQHLQNLWQILKETPGFDPLKFVPVLSQIIVNPTSRRMGQQVAEGLLQKAIARVIRQWALALESQPNPAIKIRNAA</t>
  </si>
  <si>
    <t>NC_000911.1:3560755-3561144:+</t>
  </si>
  <si>
    <t>slr0602</t>
  </si>
  <si>
    <t>SGL_RS18335</t>
  </si>
  <si>
    <t>GTCACCCCAGATTCT</t>
  </si>
  <si>
    <t>ATGCTTTCCTCCCTGTTCTCCGGTGGTTTAACCCTCACTCTAGCCCTTGCTCCTGTGGGGGCATTCACAGTCGAACCGACTCAAATTATTCGAGTTAATTCCCCTACTCTGCAAGCCCAGGCGATCGACCTTAACGAAGTACAACAACAATTGGAGCAAAATCCCCAACTTATTCAACAGGCAGAGCAATTACTGAGGGAAAATCCTGACCTGGTGATTAAAACCATGGAGCAGATATTGAGGAATAATCCCACCATCATTCAAGAAATCCAAGCCATGCCGGGGCTAATGAATGAGATGGCCCGTCAGGCGGGTGGCATTGTTGATTATCTACAAAAAAATCCTGAATTGTTTCGCCAATTAGAACAAATGATAGTGGTACCCCAATAG</t>
  </si>
  <si>
    <t>MLSSLFSGGLTLTLALAPVGAFTVEPTQIIRVNSPTLQAQAIDLNEVQQQLEQNPQLIQQAEQLLRENPDLVIKTMEQILRNNPTIIQEIQAMPGLMNEMARQAGGIVDYLQKNPELFRQLEQMIVVPQ</t>
  </si>
  <si>
    <t>NC_000911.1:132483-133859:+</t>
  </si>
  <si>
    <t>slr0743</t>
  </si>
  <si>
    <t>SGL_RS02470</t>
  </si>
  <si>
    <t>nusA</t>
  </si>
  <si>
    <t>TTTGGAGGATTTTCC</t>
  </si>
  <si>
    <t>ATGTCTCTTGTTAGTTTACCGGGGCTCCCGGCAATGATTAGTGAAATTAGTAAGCGCAATAATTTACCCACCACGGCGGTGGAAGAAGCTCTACGGGAAGCTTTATTGAAGGGCTACGAGCGTTTTCGGCGATCGCAGTTGATGGGACACCAATTCCCCGAAGAATATTTCAACAACTTTGAGGTGGAATTAGACACGGAAGAAGAAGGCTTTCGGGTACTTTCCACCAAACGGATTGTGGAGGAAGTGGAAAATTCTGACCAACAAATTTCCCTCAAGGAAGTGCTGGAAGTGGCCGAAGAAGCTCAACTGGGGGACGAAGTAGTGCTGGATGTGACCCCAGAACAAAAGGACTTTGGGCGCATGGCCGCCATTCAAACTAAGCAGGTATTACTGCAAAAACTGCGGGATCAACAACGAAAAATTATCCAAGAAGAATTCCAAGACCTGGAAGGCACTGTTCTCAATGCCCGGGCCCTGCGCTTTGAAAGGCAGTCCATCATTGTGGCGGTGCAGAGTAGTTTTGGTCAGCCAGAGGTAGAAGCAGAATTGCCCAAACGGGAACAGTTACCCAACGATAATTACCGGGCTAACTCCACCTTCCGGGTGTATCTCAAACGGGTACGGGAAGGCTCCCAAAGAGGTCCCCAATTGGTGGTTTCCCGGGCAGCGGCGGGGTTGGTGGTGGATTTATTTAGTGTGGAAGTGCCGGAAATTGAAGAAGAGGTGGTGCGCATTGTTGCCGTGGCCAGGGAAGCCAAACCCCCTTCCCCTTCCGTGGGGCCCCGAACAAAAATTGCGGTGGACACTCTAGAGCGGGATGTGGATCCGGTGGGAGCCTGCATTGGCGCTCGGGGTTCCCGTATCCATGCGGTGGTCAACGAACTCCGGGGGGAAAAAATTGATGTGATCCGTTGGTCCCCAGACCCGGCCACGTATATTGCCCAGGCCCTCAGTCCAGCCCGGGTGGACCAGGTTTACCTCATCCATGCGGAGGAGCGCCATGCCCTGGTAATTGTGGCGGAGGATCAACTCAGTTTGGCGATTGGCAAGGAGGGACAAAACGTCCGGTTGGCGGCCCGCCTAACCGGTTGGAAAATTGACATCAAAGATCCCGAAACCTATGCCCGGGATAAGGAAGCCATTGAACAATCTATTTTGGAGCGGGCGGCGGCTTCAGCCCAGGCCAGGGCAGAACGGGAAGCAGCAGAACAGGAGGCCCAAGCTAAATTAGAAGCGGAAATGGCTGCTTTGGAAGCCGAGGAAGCTGAAGAGTTAGAGGAAACCCCAGAGGCGATCGCCGAGGTGGAAGAAGAAGTAGAGGAATGGGACCAAGACCAAGGGCCGGAGTTAGGGGAGGAAGAAGAGTTAAGCTAG</t>
  </si>
  <si>
    <t>MSLVSLPGLPAMISEISKRNNLPTTAVEEALREALLKGYERFRRSQLMGHQFPEEYFNNFEVELDTEEEGFRVLSTKRIVEEVENSDQQISLKEVLEVAEEAQLGDEVVLDVTPEQKDFGRMAAIQTKQVLLQKLRDQQRKIIQEEFQDLEGTVLNARALRFERQSIIVAVQSSFGQPEVEAELPKREQLPNDNYRANSTFRVYLKRVREGSQRGPQLVVSRAAAGLVVDLFSVEVPEIEEEVVRIVAVAREAKPPSPSVGPRTKIAVDTLERDVDPVGACIGARGSRIHAVVNELRGEKIDVIRWSPDPATYIAQALSPARVDQVYLIHAEERHALVIVAEDQLSLAIGKEGQNVRLAARLTGWKIDIKDPETYARDKEAIEQSILERAAASAQARAEREAAEQEAQAKLEAEMAALEAEEAEELEETPEAIAEVEEEVEEWDQDQGPELGEEEELS</t>
  </si>
  <si>
    <t>similar to N utilization substance protein</t>
  </si>
  <si>
    <t>NC_000911.1:2825023-2825355:+</t>
  </si>
  <si>
    <t>slr0581</t>
  </si>
  <si>
    <t>SGL_RS15050</t>
  </si>
  <si>
    <t>TTGACACGATTAGTT</t>
  </si>
  <si>
    <t>ATGAAAAATTCCTATTCCGCTCTCTGGGGTCGCCCAGCTAAAGTTGTCCTAGTGGCCCTAATTCTTGGTGGCTTGGGTTTAGCGATACCTAGCTATGCCCAGGAGACCCAAACTTACTACTGCTCCCCAACCGAAACATTGACAATTAAAATGGTGGAAGGATCTGCCATTCAGGTTACCCTGCCGGATGGTCGCACAGTGGTTTTACCCCAAGCGGAATCGGCCTCTGGGAATAAATACAGCAATGGTTTCATCACCGTTTGGTCCAAGGGCAACACTGCCTTGGTGGAAGAGGGCGGCAACGTTAAATGGCAGGATTGCGTCAAAATTTGA</t>
  </si>
  <si>
    <t>MKNSYSALWGRPAKVVLVALILGGLGLAIPSYAQETQTYYCSPTETLTIKMVEGSAIQVTLPDGRTVVLPQAESASGNKYSNGFITVWSKGNTALVEEGGNVKWQDCVKI</t>
  </si>
  <si>
    <t>NC_000911.1:2694261-2695145:-</t>
  </si>
  <si>
    <t>sll0381</t>
  </si>
  <si>
    <t>SGL_RS14445</t>
  </si>
  <si>
    <t>TTAGGAGCGTTGTTT</t>
  </si>
  <si>
    <t>GTGCCTCCAAGGAAAAGTATGCGATCGCCATTTAAAAGTGGGTGGTCTTTAGTATCATTGCTATTCGTATTGCTATCGGGCTGTGGTGGTGAAAATCTTTCCTCCCCGGAAATGAACGCCTCTCCCTCGGCAAATCAAGGCACTTTAACGGTGCGAGCCAACGGAGAAGAACGGGCCCGGGAAGGTCTGACCACCAAGGATGGCTGGGTTCTGGACTTTAATCACGTTTATGTTTCCCTGGCGGACATTAATGCTTACCAGGTAGGGTCGGCCTTTGATGCCAGCACGGATGCTTCATTGCCGGAAACCGCCGTGGCGATCGCCATGCCAGGACCTACAGTGGTGGACTTAGCAATGACGGGAAAAGATGCAGAAACGGTTTTAGTGGGGGAAACTCCGGCTCCAGCGGGGAAATTTAACGCTTTATCTTGGCAAATGCCCTTGGCCACAGAAGGCCCAGCCCAAGGTTACTCAATTTTACTGGAGGGAATGGCCACTAAAGATGGTCAGACTATTCCATTCAAACTAGGGGTAAAGAAGGAGTTGGGTTTTGTCTGCGGTGATTTTGTGGGCGATGAACGTAAGGGAATTCTCACCGCTGGCGGCAAGGCAGACTTGGAAGCCACCTTTCATTTAGATCATTTATTTGGGGACGGACAAGAACCCGTCGATAGCGACATTAACCTTAGTGCTTTTGGCTTTGATCCCCTAGCAGCCCTGGCCGGGGAAAAGGGCATTGATCTCAATAGTCAGGACTTGCAAGCTCGATTAGGGGCGGCAGATTATCAAACCTTTTTACAAGTTTTAGCCAACCTTGGCCATGTGGGGGAAGGCCATTGCCGACAAACCAAGGCATTCACCACCATCACTTCCTTCAACCTGTAA</t>
  </si>
  <si>
    <t>VPPRKSMRSPFKSGWSLVSLLFVLLSGCGGENLSSPEMNASPSANQGTLTVRANGEERAREGLTTKDGWVLDFNHVYVSLADINAYQVGSAFDASTDASLPETAVAIAMPGPTVVDLAMTGKDAETVLVGETPAPAGKFNALSWQMPLATEGPAQGYSILLEGMATKDGQTIPFKLGVKKELGFVCGDFVGDERKGILTAGGKADLEATFHLDHLFGDGQEPVDSDINLSAFGFDPLAALAGEKGIDLNSQDLQARLGAADYQTFLQVLANLGHVGEGHCRQTKAFTTITSFNL</t>
  </si>
  <si>
    <t>NC_000911.1:1718310-1718789:-</t>
  </si>
  <si>
    <t>sll0803</t>
  </si>
  <si>
    <t>SGL_RS09970</t>
  </si>
  <si>
    <t>AATTTCCCTGGCTCC</t>
  </si>
  <si>
    <t>ATGAATACCCCCTCTTCGACCCAACCCGCAACAATGGTCAAAGCGATAATCCCAACTTTGTACGACACCGATTTCAATCTTTGGATTGAGGAAACTGTGCGTCAACTCAAACAAGGCGATTTACAATCCTTAGATTTAGACAATTTAATTGAAGAAATAGAGTCCATGGGTCGCAGCGATAAACGGGAAGTTAAAAATAGACTAATTGTTTTGATGATTCATTTGCTCGAATGGCGGTATCAACCGGAAAAACGCTCTAACAGTTGGACAGCGACCATTAACGAACAACGTCGTCAGTTAGGCCTCATCACCGGGGATAGCCCTAGTCTGAAACCATTTTTGGTTGATAATTTTCCCGGTTGTTATCAGATAGCCCGCAGGGATGCGGTGAGGGAAACGTTTTTATCGCTATCAGTTTTCCCCCTGGATTGTCCCTTTTCCCTGGCGGAAATTCTCAATGCTGAGTTTTTCCCCGATTAA</t>
  </si>
  <si>
    <t>MNTPSSTQPATMVKAIIPTLYDTDFNLWIEETVRQLKQGDLQSLDLDNLIEEIESMGRSDKREVKNRLIVLMIHLLEWRYQPEKRSNSWTATINEQRRQLGLITGDSPSLKPFLVDNFPGCYQIARRDAVRETFLSLSVFPLDCPFSLAEILNAEFFPD</t>
  </si>
  <si>
    <t>NC_000911.1:1782057-1783355:-</t>
  </si>
  <si>
    <t>sll1888</t>
  </si>
  <si>
    <t>SGL_RS10295</t>
  </si>
  <si>
    <t>hik5</t>
  </si>
  <si>
    <t>TAACCACTTTTTGAC</t>
  </si>
  <si>
    <t>ATGGGACAGCCGAGCGATTTGACGGAATCCACCCTCAGATTTTCTTCTTTGGATCCTCTGCATCCCCCGGTTATTTCCCAATTGACGGCGATCGCCAAAAGGATCCGACGCAATAGCCTCCATCTGCCCACCATTTGGCAAGAGGCAGTGGATAGTATTGGCTCTACCTTGGGGGTAAGCCGTTGCCTACTGTTGACAAAGGATTTCCAAAGTCGCCACCTGCAGATTGAAGCAGAATTCTGTCAGCCCACAGTGACCGCCTTCGCTGCTCTAATTGTGCCGGAGGAAAGTGAAATTTGGCGGCAGTTATTCGAGCAACACCAACCCATCACTCTCTACAATGTCCAGTTTCAAGGGGAGGATTTGGGGGGACTGTGGATTTTCCCCACCCTCTACCAGGACCAAGCCAACGGCTATCTGTGTTTGCAACAAGTTGGTCCGGCCCCTGGTCCCTGGCATCCAGAAACAGAAGCCCTACTTCAGGAATTGGCCGAGCAAACCGGCACGGCGATCGCCCATGCCACCCTCTACCAAGAACTAACCCAGGCCACCAAAGCGGCAGAAGAAGCATCCCGGCTCAAAAGTGAATTTCTGGCCAGCACCACCCACGAACTCCGCACCCCATTAAATGGCATTATTGGTTTTCTGCGGCTAATTTTAGACGACATGGCGGATTCAGAGGCGGAAAAACACGAATTCGTCGAAGAAGCCTACCAATCTGCCCTGTTATTGCTCAATTTAATTAATGATATTCTCGACCTGGCCAAAATTGAAGCGGGTCGAGTGGGCATTGAATTGGAAGTGGTGGACTTTAGTGAAGTGCTCCAGGCAACAGAAAATTTTGCCCTGCCCCAGGCCCAAAATAAGGGCCTCAGCTTTAATCTCACTGCCCCCAACCAAGGCCCTCTGCTGGTGTATGGCAATCAGCGTTGGTTACTGCAGGTGATGCTCAATATTGTCGGCAACGCCATCAAATTTACCCACGAAGGAGGTATTACAGTGGCCGTGGAAGTAATGCCCCGCACTGTGCTCTGGGAAGGTGTACAGAAACCAGGATTATTAAAAGTGAGCGTGGGAGATACGGGCATTGGAGTTTCCCTCGAGCAACAGTCCAAATTATTTAAAAAATTTGTGCAAATTGATGGCTCCCATTCCAAAGCCTATGGAGGTACGGGGTTAGGGCTGGTAATTTCTCAAAAGTTGGTGGAAACCATGGGGGGCAAAGTGGCCTTTTTTAGCATGGGGGAAGGACTGGGGTCCACCGTCACTTTCACTGTTTTACTAGAGGAATTACCCTAA</t>
  </si>
  <si>
    <t>MGQPSDLTESTLRFSSLDPLHPPVISQLTAIAKRIRRNSLHLPTIWQEAVDSIGSTLGVSRCLLLTKDFQSRHLQIEAEFCQPTVTAFAALIVPEESEIWRQLFEQHQPITLYNVQFQGEDLGGLWIFPTLYQDQANGYLCLQQVGPAPGPWHPETEALLQELAEQTGTAIAHATLYQELTQATKAAEEASRLKSEFLASTTHELRTPLNGIIGFLRLILDDMADSEAEKHEFVEEAYQSALLLLNLINDILDLAKIEAGRVGIELEVVDFSEVLQATENFALPQAQNKGLSFNLTAPNQGPLLVYGNQRWLLQVMLNIVGNAIKFTHEGGITVAVEVMPRTVLWEGVQKPGLLKVSVGDTGIGVSLEQQSKLFKKFVQIDGSHSKAYGGTGLGLVISQKLVETMGGKVAFFSMGEGLGSTVTFTVLLEELP</t>
  </si>
  <si>
    <t>NC_000911.1:1056714-1056944:+</t>
  </si>
  <si>
    <t>ssr2067</t>
  </si>
  <si>
    <t>CAATCTTCTTCAGGA</t>
  </si>
  <si>
    <t>GTGATTATGACTGTTAGTAATATTTTTGATGGTTACACAATCAATCTTTTTCAGGATGAAGATGGGGATTGGTTAGCTTGCTTGGCGGAAATGCCCAATGTTTCAGCGTTTGCCGATTCTCCCCAAGCCGCTCTTGCTGAATTAGAAATTGCCTGGCAAGGGGTAAAGGAAAGCTATCACAAACACGGAGAGCCGATTCCCATCATTGAAAGGGTTTATGCAAAACCCTAA</t>
  </si>
  <si>
    <t>VIMTVSNIFDGYTINLFQDEDGDWLACLAEMPNVSAFADSPQAALAELEIAWQGVKESYHKHGEPIPIIERVYAKP</t>
  </si>
  <si>
    <t>NC_000911.1:2022028-2023071:+</t>
  </si>
  <si>
    <t>slr0952</t>
  </si>
  <si>
    <t>SGL_RS11420</t>
  </si>
  <si>
    <t>fbpII</t>
  </si>
  <si>
    <t>AGGAGACTTTTATCC</t>
  </si>
  <si>
    <t>ATGACCGTTAGTGAGATTCATATTCCTAACTCTTTACTAGACCGGGATTGCACCACCCTTTCACGCCACGTACTCCAACAACTGAATAGCTTTGGGGCCGATGCCCAGGATTTGAGTGCCATCATGAACCGCATTGCCCTAGCGGGAAAACTGATTGCCCGTCGCCTGAGTCGAGCTGGGTTAATGGCCGATGTGTTGGGCTTCACTGGGGAAACCAACGTCCAGGGGGAATCGGTGAAAAAAATGGACGTATTTGCCAATGATGTTTTTATTTCTGTCTTTAAGCAAAGTGGCTTGGTTTGTCGTCTGGCTTCGGAGGAGATGGAAAAACCCTACTATATTCCTGAAAATTGCCCCATTGGTCGCTATACTTTGCTGTACGACCCCATTGATGGTTCCTCCAACGTGGACATTAACCTCAACGTGGGTTCCATTTTTGCCATTCGGCAACAGGAAGGGGACGATCTAGACGGCAGTGCGTCAGATTTATTGGCTAACGGAGACAAGCAAATTGCTGCTGGTTATATCCTCTACGGCCCCTCCACCATCCTGGTTTATTCCCTCGGCTCCGGAGTGCATAGCTTTATCCTCGATCCCAGTTTGGGGGAATTTATTTTAGCCCAGGAAAATATCCGCATTCCCAACCACGGCCCCATTTACAGCACCAATGAAGGTAACTTTTGGCAATGGGATGAAGCCCTGAGGGATTACACCCGTTACGTCCATCGCCACGAAGGTTACACTGCCCGTTATAGCGGTGCTCTGGTGGGGGATATTCACCGGATTTTGATGCAAGGGGGAGTGTTTCTTTATCCTGGTACGGAAAAAAATCCCGACGGCAAATTGCGTTTGCTCTATGAAACTGCGCCGCTGGCCTTTTTGGTGGAACAGGCTGGGGGAAGGGCTAGTGACGGCCAAAAACGTTTACTGGACTTAATTCCTTCTAAATTACATCAGCGTACCCCCGCCATTATTGGCAGCGCAGAAGATGTGAAATTGGTGGAATCTTTCATCAGCGACCACAAACAACGGCAGGGTAATTAG</t>
  </si>
  <si>
    <t>MTVSEIHIPNSLLDRDCTTLSRHVLQQLNSFGADAQDLSAIMNRIALAGKLIARRLSRAGLMADVLGFTGETNVQGESVKKMDVFANDVFISVFKQSGLVCRLASEEMEKPYYIPENCPIGRYTLLYDPIDGSSNVDINLNVGSIFAIRQQEGDDLDGSASDLLANGDKQIAAGYILYGPSTILVYSLGSGVHSFILDPSLGEFILAQENIRIPNHGPIYSTNEGNFWQWDEALRDYTRYVHRHEGYTARYSGALVGDIHRILMQGGVFLYPGTEKNPDGKLRLLYETAPLAFLVEQAGGRASDGQKRLLDLIPSKLHQRTPAIIGSAEDVKLVESFISDHKQRQGN</t>
  </si>
  <si>
    <t>fructose-1,6-bisphosphatase</t>
  </si>
  <si>
    <t>NC_000911.1:2576092-2576280:+</t>
  </si>
  <si>
    <t>ssr0109</t>
  </si>
  <si>
    <t>SGL_RS13865</t>
  </si>
  <si>
    <t>TTGCCATAGATTTTT</t>
  </si>
  <si>
    <t>ATGAGTGATTTACCCACCCCGGAAGCGCCGGAAATGACCAATCCTGCCCCAGCGGAACCCCCACCGACCTACGTTAAGTTGGCTATGCGTAATATGGTGCGCAAAAAGGGCAAATCCCTAACCCATTTTTTTCTGTCCGCCAGTGCCCTCCTCGGAGTGCTGGTGGGGATTTCCTACCTAACCCGCTAA</t>
  </si>
  <si>
    <t>MSDLPTPEAPEMTNPAPAEPPPTYVKLAMRNMVRKKGKSLTHFFLSASALLGVLVGISYLTR</t>
  </si>
  <si>
    <t>NC_000911.1:1682001-1682327:-</t>
  </si>
  <si>
    <t>sll1219</t>
  </si>
  <si>
    <t>TAAGCTTCCAACCCT</t>
  </si>
  <si>
    <t>ATGCACTACGCCATCCCCAAAACCTACGCTGAACTAGATGCCCTGCGCCGTTTCCCCGCTAACGAGGAATTAGTGGCGGTGGCGATCGCCGGGGTTATCAACTGGGCCCGGGCCCATGACCAATCTTTGGATGACGTGGTTCAGGAAATTCTGGCGGAGGATGGTTTATTGGATTACGTCCAAAGGGACCGCCTCAGTGAGATGATTGTGCAGGCTTGGCAGGCGTTACCCCATTTGCCCAATCCTTTGCCCAGTGGAGCACCGTCTGTACCCGGGAACTGGTGGGAGCCTCGCAGTAAAGCCGCAGTAAAGGTTCCGTCCCACTAA</t>
  </si>
  <si>
    <t>MHYAIPKTYAELDALRRFPANEELVAVAIAGVINWARAHDQSLDDVVQEILAEDGLLDYVQRDRLSEMIVQAWQALPHLPNPLPSGAPSVPGNWWEPRSKAAVKVPSH</t>
  </si>
  <si>
    <t>NC_000911.1:2793159-2793920:+</t>
  </si>
  <si>
    <t>slr0918</t>
  </si>
  <si>
    <t>SGL_RS14865</t>
  </si>
  <si>
    <t>GAGTAAGCATTATCA</t>
  </si>
  <si>
    <t>ATGGGCGACACTATTACCCTCCTTTCCCGCCGAGAAATAGAAAAAATGCGGCAGGCGGGCCAACTAGCGGCGGCCCTACTTGATCACCTAGCGCCAATGGTGCAACCGGGCATAACTACCCTAGAGCTGAATGACGAAGCGGAAAAATGGACGAAAGCCCACGGAGCCATCAGCGCCCCCCTTGGTTATAACGGTTTCCCCAAGTCTATTTGCACCAGCATCAATGAAGTTATCTGCCATGGCATTCCCCACCGCAAACGGGTATTGCAGGCAGGAGACATCATCAACGTTGACGTTACCCCCATTGTGGACGGCTACCATGGCGACTGTTCCCGCACCTTTTTTGTCGGTACTCCCAGCCCAGTGGCAGAAAAACTGGTCAAAGTCACCGAAGAATGTCTACGCCTAGGCATTGAAGCAGTTAAACCCGGCGGTAAAATTGGTGATATTGGGGCCGCCATTCAAAGCCACGCTGAAGCCCAGGGATTTTCCGTTGTTCGTGATTTTGTTGGCCACGGCATTAGCAAAATTTTCCATACCGCTCCCCAAATTCCCCATTATGGCAAAGCAGGCAAAGGCAAAAGATTACGCCCAGGGATGGTGTTTACCATTGAGCCCATGATCAATGAAGGCACCTGGGAAGCGGTATTACTAGATGATGGTTGGACTGCCATCACCAAGGACGGTAAGCTCTCCGCCCAGTTTGAGCACACCATTGCCGTCACTGAAGATGGAGTGGAAATTTTGACCCTAGGGGAGTAA</t>
  </si>
  <si>
    <t>MGDTITLLSRREIEKMRQAGQLAAALLDHLAPMVQPGITTLELNDEAEKWTKAHGAISAPLGYNGFPKSICTSINEVICHGIPHRKRVLQAGDIINVDVTPIVDGYHGDCSRTFFVGTPSPVAEKLVKVTEECLRLGIEAVKPGGKIGDIGAAIQSHAEAQGFSVVRDFVGHGISKIFHTAPQIPHYGKAGKGKRLRPGMVFTIEPMINEGTWEAVLLDDGWTAITKDGKLSAQFEHTIAVTEDGVEILTLGE</t>
  </si>
  <si>
    <t>NC_000911.1:690899-691264:-</t>
  </si>
  <si>
    <t>sll1292</t>
  </si>
  <si>
    <t>SGL_RS05090</t>
  </si>
  <si>
    <t>CCCAGGGGGATACCA</t>
  </si>
  <si>
    <t>GTGAAAACTGTTTTAGTTGTGGAAGATACCAAGTCTGACCAGTTATTGGTTCAGGGGCTTTTAAAGTCCATGGGCACAGAGGCTGTCATTTGTAACAATGCCGATGAAGCCCTGGAATGGTTAAACAAAAATACGGTGCCTGACCTAATTATGCTGGACATCGTTATGCCGGATATTAGTGGTTATGACCTATGTCGCAAAATTCGGGGAGAATTGGCCCTAGAAGATGTGCCCATTGTCTTCTGTTCCACCAAAAATGAGGATTACGACCGTTTTTGGGCCCTGCGCCAGGGGGGTAATGCTTATTTGATTAAGCCCTATAGCCCCATTGAGTTGATGAAAACCGTTAAGCCCTATATTTCCTAG</t>
  </si>
  <si>
    <t>VKTVLVVEDTKSDQLLVQGLLKSMGTEAVICNNADEALEWLNKNTVPDLIMLDIVMPDISGYDLCRKIRGELALEDVPIVFCSTKNEDYDRFWALRQGGNAYLIKPYSPIELMKTVKPYIS</t>
  </si>
  <si>
    <t>NC_000911.1:3434876-3436435:+</t>
  </si>
  <si>
    <t>slr0758</t>
  </si>
  <si>
    <t>SGL_RS17760</t>
  </si>
  <si>
    <t>kaiC1</t>
  </si>
  <si>
    <t>ATCTAAATTTAGCTA</t>
  </si>
  <si>
    <t>ATGAACTTACCGATTGTTAACGAACGTAATCGCCCCGATGTGCCAAGGAAGGGAGTGCAAAAAATTCGTACTGTGATCGAGGGCTTTGACGAAATTACCCACGGCGGTTTACCCATTGGCCGTACAACCCTGGTGAGTGGCACCTCCGGCACAGGCAAAACTCTCTTGGCAGTACAATTTCTTTACCAAGGCATTCACCATTTCGATTATCCGGGTTTATTCATTACATTTGAAGAATCCCCCAGTGACATTATTGAAAATGCCTATAGTTTTGGCTGGGATTTACAACAATTAATTGACGATGGCAAATTGTTTATCCTCGATGCTTCCCCCGATCCGGAAGGGCAGGAAGTGGTGGGCACCTTTGATCTGTCGGCCTTAATTGAAAGAATTCAGTATGCAGTGCGGAAATATAAAGCCAAGTTAGTTTCCATTGATTCGGTCACAGCGGTATTTCAACAATATGATGCGGCTTCGGTGGTGCGGCGGGAAATTTTTCGTTTGGTGGCTAGGTTAAAACAGCTCCAGGTAACGTCCATTATGACCACCGAACGGGTGGAAGAATATGGCCCCATTGCCCGCTTTGGCGTAGAGGAATTCGTCTCCGATAACGTGGTGGTTTTGCGTAATGTTTTAGAAGGGGAACGGCGACGACGCACGGTGGAAATCCTCAAACTACGGGGTACCACCCACATGAAGGGGGAATATCCTTTCACTATCACCCACGACGGCATTAACATTTTTCCCCTGGGAGCCATGCGCCTCACCCAGAGGTCTTCCAATGCCCGCATTTCATCGGGAGTACAAACCTTGGACGAAATGTGTGGCGGTGGCTTTTTCAAAGATTCGATTATTCTGGCTACGGGGGCTACTGGTACGGGCAAAACCCTGTTGGTAAGCAAATTTTTGCAGGAAGGTTGTCGCCAAAGAGAACGGGCCATTTTGTTTGCCTATGAGGAATCCAGGGCTCAGCTTTCCCGCAACGCTTCTTCCTGGGGCATTGATTTTGAAGAAATGGAACACAAGGGTTTATTAAAACTTCTTTGTACCTATCCAGAATCGGCGGGCTTGGAGGATCATTTGCAAATGATCAAGTCGGAAATATCGGAATTTAAACCTTCCCGCATTGCCATTGATTCCCTTTCTGCCCTGGCCCGGGGAGTGACCAATAATGCTTTCCGTCAATTTGTCATTGGGGTAACGGGCTACGCCAAACAGGAGGAGATTACTGGCTTCTTTACCAATACCACGGACCAATTTATGGGGGCCCATTCCATTACGGAATCCCATATTTCCACCATTACAGACACCATTTTGATGTTGCAGTATGTGGAAATCCGAGGAGAAATGTCCCGGGCATTGAATGTGTTTAAAATGCGGGGTTCCTGGCATGATAAAGGCATTCGAGAATATAGCATTAGCCATGATGGCCCTGATATTCGCGATTCCTTCCGCAATTATGAGCGGATTATCAGTGGTTCCCCCACCCGCATTAGTGTGGATGAAAAATCTGAGCTTTCCCGCATTGTCCGGGGTGTTAAGGACAAGACCGCTGAGTAG</t>
  </si>
  <si>
    <t>MNLPIVNERNRPDVPRKGVQKIRTVIEGFDEITHGGLPIGRTTLVSGTSGTGKTLLAVQFLYQGIHHFDYPGLFITFEESPSDIIENAYSFGWDLQQLIDDGKLFILDASPDPEGQEVVGTFDLSALIERIQYAVRKYKAKLVSIDSVTAVFQQYDAASVVRREIFRLVARLKQLQVTSIMTTERVEEYGPIARFGVEEFVSDNVVVLRNVLEGERRRRTVEILKLRGTTHMKGEYPFTITHDGINIFPLGAMRLTQRSSNARISSGVQTLDEMCGGGFFKDSIILATGATGTGKTLLVSKFLQEGCRQRERAILFAYEESRAQLSRNASSWGIDFEEMEHKGLLKLLCTYPESAGLEDHLQMIKSEISEFKPSRIAIDSLSALARGVTNNAFRQFVIGVTGYAKQEEITGFFTNTTDQFMGAHSITESHISTITDTILMLQYVEIRGEMSRALNVFKMRGSWHDKGIREYSISHDGPDIRDSFRNYERIISGSPTRISVDEKSELSRIVRGVKDKTAE</t>
  </si>
  <si>
    <t>NC_000911.1:3271699-3272178:+</t>
  </si>
  <si>
    <t>slr1419</t>
  </si>
  <si>
    <t>SGL_RS17010</t>
  </si>
  <si>
    <t>CAGCATCGAACCCCA</t>
  </si>
  <si>
    <t>ATGAACAGGCTCTCAATTATTTTTCCCAACCTTGTTATGGCCAACGCTACTTTACCTCCCAATCTCGCTAAGATTGTCGAACGCTTCCAACGGCACACTGACCCCAAAAAACGGTATGAGCAGTTGTTGTGGTACGGCAAAAAGCTGGAGCCGATGATGGAGGAAGGGAAAATTGCCGCTAATAAAGTCCAAGGTTGTGTTTCCCAGGTTTATATCACCGCTGACCTGGAAGATGGCAAAGTAATGTACCAGGGGGATTCCGATGCCCAATTGGTCAAGGGTTTGGTGGCCTTACTAATTCAGGGTTTAAACGGCTTAACCCCCACGGAAATTGTCGAGTTAACGCCGGATTTCATTGAAGCGACGGGTTTACAGGTGAGCTTGACCCCCAGCCGGGCCAATGGTTTTTATAACATTTTTAAGATGATGCAAACCAAGGCGATCGCCTTTCAGTTGGGCCAGTCCTATGGAGAAGGTTGA</t>
  </si>
  <si>
    <t>MNRLSIIFPNLVMANATLPPNLAKIVERFQRHTDPKKRYEQLLWYGKKLEPMMEEGKIAANKVQGCVSQVYITADLEDGKVMYQGDSDAQLVKGLVALLIQGLNGLTPTEIVELTPDFIEATGLQVSLTPSRANGFYNIFKMMQTKAIAFQLGQSYGEG</t>
  </si>
  <si>
    <t>NC_000911.1:1108967-1109452:+</t>
  </si>
  <si>
    <t>slr1366</t>
  </si>
  <si>
    <t>SGL_RS07065</t>
  </si>
  <si>
    <t>lspA</t>
  </si>
  <si>
    <t>AATTTTATTCTATTG</t>
  </si>
  <si>
    <t>ATGGCCCGGTCTTTTTCCCTCGCTAAAAACCCCCTCTTCTGGCAAGTGGCGATCGCCGGCATTATCCTGGATCAGCTCAGTAAACTTTGGGTGAGTCAGGCCATGGACCCCGTGGGCACCACTTGGCCGTTGTGGTCTGGAGTGTTCCATTTCACCTATGTGCTCAATACCGGGGCAGCGTTCAGTGCTTTTCGGGGCGGGGCTGGCTGGTTAAAATGGCTTTCCCTCGCAGTAAGCGTCGGCCTAATTATCTTTGCCGGCAAAGTTCCCCTCCGCAAGTTAGAACAGTTGGGTTACGGTTGCATTCTAGCGGGGGCGGTGGGCAATGGCATTGACCGTTTTTTATTCGGTCATGTAATCGACTTTTTGGATTTTCGCCTGATTAATTTCCCCATTTTCAACCTGGCCGATGTTTCCATTAACATTGGCATTGCCGCCCTGCTCTGGGCCAGTTTTTTCCCAGTTTCTTCCCGCAAGGTTGATTAA</t>
  </si>
  <si>
    <t>MARSFSLAKNPLFWQVAIAGIILDQLSKLWVSQAMDPVGTTWPLWSGVFHFTYVLNTGAAFSAFRGGAGWLKWLSLAVSVGLIIFAGKVPLRKLEQLGYGCILAGAVGNGIDRFLFGHVIDFLDFRLINFPIFNLADVSINIGIAALLWASFFPVSSRKVD</t>
  </si>
  <si>
    <t>lipoprotein signal peptidase (signal peptidase II)</t>
  </si>
  <si>
    <t>NC_000911.1:1401059-1401361:+</t>
  </si>
  <si>
    <t>slr1256</t>
  </si>
  <si>
    <t>SGL_RS08455</t>
  </si>
  <si>
    <t>ureA</t>
  </si>
  <si>
    <t>TGTATTTTTTATCCC</t>
  </si>
  <si>
    <t>ATGCAGCTAAGCCCCCAGGAAAAAGATAAATTGTTGATTTTTACCGCCAGCCTAGTGGCAGAACGCCGTAAGGCCCGAGGGCTCAAACTCAACTATCCCGAAGCCGTGGCCTATATTTCCGCCGCTATCCTGGAAGGGGCCAGGGATGGTCGTACCGTAGCCGAGTTGATGAACTATGGCGCTACCCTATTGAGTCGGGACGAAGTCATGGAAGGGGTGCCGGAAATGTTACCGGAGGTACAGGTGGAAGCAACTTTTCCCGATGGCACTAAACTGGTGACGGTCCACGAACCCATTCGCTAG</t>
  </si>
  <si>
    <t>MQLSPQEKDKLLIFTASLVAERRKARGLKLNYPEAVAYISAAILEGARDGRTVAELMNYGATLLSRDEVMEGVPEMLPEVQVEATFPDGTKLVTVHEPIR</t>
  </si>
  <si>
    <t>urease gamma subunit</t>
  </si>
  <si>
    <t>NC_000911.1:734665-734859:+</t>
  </si>
  <si>
    <t>ssr2857</t>
  </si>
  <si>
    <t>SGL_RS05295</t>
  </si>
  <si>
    <t>atx1</t>
  </si>
  <si>
    <t>TTTTTATCATTTTCC</t>
  </si>
  <si>
    <t>ATGACTATTCAACTAACTGTACCCACCATTGCCTGTGAAGCCTGTGCCGAAGCTGTGACCAAAGCCGTGCAAAATGAGGATGCCCAAGCAACGGTGCAAGTGGATTTAACCAGCAAAAAAGTCACCATCACCAGTGCTCTGGGGGAAGAACAACTACGAACGGCGATCGCCTCGGCGGGCCATGAAGTTGAGTGA</t>
  </si>
  <si>
    <t>MTIQLTVPTIACEACAEAVTKAVQNEDAQATVQVDLTSKKVTITSALGEEQLRTAIASAGHEVE</t>
  </si>
  <si>
    <t>mercuric transport protein periplasmic componen t precursor</t>
  </si>
  <si>
    <t>mercuric transport protein periplasmic component p recursor</t>
  </si>
  <si>
    <t>NC_000911.1:3433362-3434261:+</t>
  </si>
  <si>
    <t>slr0756</t>
  </si>
  <si>
    <t>SGL_RS17750</t>
  </si>
  <si>
    <t>kaiA</t>
  </si>
  <si>
    <t>GATTATTGATCCCCT</t>
  </si>
  <si>
    <t>GTGCAGTCTCCCCTCTCCCTCTGTCTTTTTGCTCCCGAACACGTTGCCCATAGACTCAGGTCTATTTTCCAGGGCGATCGCCATTACCTATCGACTTTTCAAGCACTAGATGATTTTTGTGCCTTTCTAGAAGACAAACCTGAGCGGATTGATTGCCTGTTAGTCTATTACGAAGCTAATTCCCTTCCAGTGCTGAATCGTCTCTATGAACAGGGGCGATTGTTGCCGATTATTTTGCTCGAACCCAGTCCTTCTGCCCTAGCCAAAACCACCGACGAACACCCCACCATTGTCTATCACAACGCTGAAATTCATCTGCCCGAATCCCAATGGTCGGAACTGCCCACCGTCGTAGACCGGGCGATCGCCCATTACCTACACCTTGGCCCCATCTGTACCCTCCCCAACCAAACGGAAACTATCCCCGCCCCGATTGTCGATGAATCATCCCAAAGCTTTTTACTCCTACAACAAAGAAGGCTGGCTGACAAACTTAAAGAAAGACTCGGTTACCTAGGAGTGTACTACAAACGTAAGCCCAGTCACTTTTACCGCAACTTTTCCCCCCAGGAAAAACAAGAATACCTAGAAGATTTAAGCTCCCAATATCGAGAGATTATTCTCAGTTATTTTAGTGACGAAGGCACAGTTAATGACCTGTTAGATCAATTTGTTAATCAGGCTTTCTTTGCCGACCTAGCCATTTCTCAAATCCTGGAAATTCACATGGAATTAATGGATGAATTTTCCCAGCATCTAAAGCTAGAAGGGCGGAGCGAAGAAGTCCTCCTAGACTATCGTTTAGTGTTGATCGACATCCTCGCCCATCTGGGGGAAATGTATCGCCGTTCCATCCCCCGGGAGGACATTCCCTTTGATGTATATTATCAGACGGATTAA</t>
  </si>
  <si>
    <t>VQSPLSLCLFAPEHVAHRLRSIFQGDRHYLSTFQALDDFCAFLEDKPERIDCLLVYYEANSLPVLNRLYEQGRLLPIILLEPSPSALAKTTDEHPTIVYHNAEIHLPESQWSELPTVVDRAIAHYLHLGPICTLPNQTETIPAPIVDESSQSFLLLQQRRLADKLKERLGYLGVYYKRKPSHFYRNFSPQEKQEYLEDLSSQYREIILSYFSDEGTVNDLLDQFVNQAFFADLAISQILEIHMELMDEFSQHLKLEGRSEEVLLDYRLVLIDILAHLGEMYRRSIPREDIPFDVYYQTD</t>
  </si>
  <si>
    <t>circadian clock protein KaiA homolog</t>
  </si>
  <si>
    <t>NC_000911.1:1980365-1981471:-</t>
  </si>
  <si>
    <t>sll1555</t>
  </si>
  <si>
    <t>SGL_RS11235</t>
  </si>
  <si>
    <t>hik42</t>
  </si>
  <si>
    <t>TTTTAAGCGCAACCC</t>
  </si>
  <si>
    <t>ATGCCCAAAATTTTGATAATTGAAGACCAACTAGAGGTTAGGCAGAATATAGAGGACATTCTCTCCCTGGAAGACTACGAAGTTATTTCTGCCCCCGATGGTGAAACTGGTCTGGCTTTGGCGAAGCAACATCTGCCGGACTTAATTCTCTGTGATGTGATGATGCCCAGGGTGACGGGATTTGAAGTATTGATGTCCCTACGCCAGGACCCCAACTTGGCGGTTATTCCTTTTATTCTTTTAACAGCAAAGGCAGACCACCACGCATTCCGCCAGGGCATGGAATTGGGGGCAGATGATTATTTAACCAAACCCTTCACCATCGATGAACTGCTCCATGCCATCACCACCCGTTTGGACCGCCATTATCAGCGCCAGGCCATGGTGGAAAGCCGCCTGGATAATCTGCGCCAACAAGTTACCCGTTCCCTGCCCCATGAATTATTGACCCCCCTAAACGGGATTTTGGGGACGTCCCAGTTGCTGATTAATTTCTATGATTCCCTCTCCCACAATGAAGTGATGGAATCGTTGCATGACATCAAAACCTCTGGGGAGAGACTCCATCGTTTGGTGGAGAATTTTTTGTTGATGGCAGATTTGGACCTACTCTTGGCCAGCCCCACCCGCCTGGAGGTGTGGCAATCCCGGTTGAGTCAATACACCGAACTGCCATTGAGCTTGGCTCTGGTGTTGGAGAATTTGGGACAGAATCAACCCCGCCGTCAGGATGTGGAAATGATGATTGTGCCCCAGCGGGTCCAGGTGGCGGAGCCAGATTTTCAGAAAATTGTTCAAGAATTGCTGGACAATGCTTTTAAGTTTTCACTACCTGGTACCCTGGTGCAACTGGAAGCCGTGGCTAAAAATGGCACCTGTCACTTGACCATCCGAGACCATGGTAGGGGCATGGCCAAAGAAGAATTAAATTCCATCGGTGCCCATGTACAGTTCCGGCGTCACGAATTTGAGCAACAGGGTTCTGGGCTGGGGTTGACCTTAGCTCAACGACTGACGGAACTCTACGGTGGAAAATTGGCGATCGCCAGTGTCCCCGGGGAAGGCACCACCATTACTATCCAGGGCTGGGAATCAGACTCCATTTAA</t>
  </si>
  <si>
    <t>MPKILIIEDQLEVRQNIEDILSLEDYEVISAPDGETGLALAKQHLPDLILCDVMMPRVTGFEVLMSLRQDPNLAVIPFILLTAKADHHAFRQGMELGADDYLTKPFTIDELLHAITTRLDRHYQRQAMVESRLDNLRQQVTRSLPHELLTPLNGILGTSQLLINFYDSLSHNEVMESLHDIKTSGERLHRLVENFLLMADLDLLLASPTRLEVWQSRLSQYTELPLSLALVLENLGQNQPRRQDVEMMIVPQRVQVAEPDFQKIVQELLDNAFKFSLPGTLVQLEAVAKNGTCHLTIRDHGRGMAKEELNSIGAHVQFRRHEFEQQGSGLGLTLAQRLTELYGGKLAIASVPGEGTTITIQGWESDSI</t>
  </si>
  <si>
    <t>NC_000911.1:189128-189715:+</t>
  </si>
  <si>
    <t>slr1093</t>
  </si>
  <si>
    <t>SGL_RS02755</t>
  </si>
  <si>
    <t>folK</t>
  </si>
  <si>
    <t>TTTGTCCCTATTTCT</t>
  </si>
  <si>
    <t>ATGGCTCCTGTCTCCCCCACAGATTTTCCGCAACAATGCCATGGGGCAGTGGTAGGCTTGGGGGGCAATATTGGCCCAGTGCTGGACAATCTCCAAGGGGCGATCGCCGAGTTGGCCTTGGTAGCGGGCATTGAAGTGGAGCGCTGTTCTAGTTGGTACCGTAGCCGAGCTTTTGGGCCGCCGCAGCCCGACTATATCAATGGCTGTGTGACGTTACGGGTCAGTTTATCCCCCCCAGAGTTGTTGCAAACTTTACTGGCGATCGAGCAAAAATTTGGCCGCATTCGTTTGGAAAAATGGGGACCCCGCACCTTAGATCTGGATTTAATTTTCTACGGCGATCGCCAATTGGAACAGGCTAGACTGACCATTCCCCACCCGCAAATGCAATACAGACCATTTGTGCTAGTTCCCCTGGCGGAAATTGCCCCGGACTGGGTTGATCCTCGGTCGGGGAAAACCATTATTCAACTAATTGAGCAGGTGGATTGCACTGCGGTTTGGCCAGTGGCTCCAGGGCTGGAACTAGGGGGGAGTCTGGAACCAGAGCAAGTTTTTGCGCCGGGTGCTGTGGCGGTTCACGGATAA</t>
  </si>
  <si>
    <t>MAPVSPTDFPQQCHGAVVGLGGNIGPVLDNLQGAIAELALVAGIEVERCSSWYRSRAFGPPQPDYINGCVTLRVSLSPPELLQTLLAIEQKFGRIRLEKWGPRTLDLDLIFYGDRQLEQARLTIPHPQMQYRPFVLVPLAEIAPDWVDPRSGKTIIQLIEQVDCTAVWPVAPGLELGGSLEPEQVFAPGAVAVHG</t>
  </si>
  <si>
    <t>2-amino-4-hydroxy-6-hydroxymethyldihydropteridi ne pyrophosphokinase</t>
  </si>
  <si>
    <t>2-amino-4-hydroxy-6-hydroxymethyldihydropteridine pyrophosphokinase</t>
  </si>
  <si>
    <t>NC_000911.1:414871-415404:+</t>
  </si>
  <si>
    <t>slr0676</t>
  </si>
  <si>
    <t>SGL_RS03840</t>
  </si>
  <si>
    <t>cysC</t>
  </si>
  <si>
    <t>ATTCCTAGATTATCT</t>
  </si>
  <si>
    <t>ATGCAACAACGTGGCGTAACAATTTGGTTAACGGGACTGAGTGGAGCGGGGAAAACCACTATTACCCACGCATTGGAAAAGAAATTACGGGACAGCGGTTACCGTCTGGAAGTGCTAGACGGTGATGTAGTGCGTACCAACTTGACCAAAGGACTCGGTTTTAGCAAGGAAGACCGGGACACCAATATTCGCCGTATTGGTTTTGTGTCCCATTTGCTCACCCGCAACGGTGTGATCGTCTTGGTTTCCGCCATTTCTCCCTACGCAGCCATCCGTCAGGAAGTGAAACACACCATTGGGGATTTTCTCGAAGTGTTTGTCAATGCGCCCTTGGCTGTTTGCGAGGAGCGGGATGTGAAGGGTTTATATGCCAAAGCCCGCAGTGGAGAAATTAAAGGTTTCACTGGCATTGATGACCCCTATGAGCCCCCCACCAATCCCGATGTGGAATGCCGCACCGACCTAGAGGAACTGGATGAAAGCGTGGGCAAAATCTGGCAGAAGCTAGTAGATCTAAAATATATCGAGGGCTAA</t>
  </si>
  <si>
    <t>MQQRGVTIWLTGLSGAGKTTITHALEKKLRDSGYRLEVLDGDVVRTNLTKGLGFSKEDRDTNIRRIGFVSHLLTRNGVIVLVSAISPYAAIRQEVKHTIGDFLEVFVNAPLAVCEERDVKGLYAKARSGEIKGFTGIDDPYEPPTNPDVECRTDLEELDESVGKIWQKLVDLKYIEG</t>
  </si>
  <si>
    <t>adenylylsulfate kinase</t>
  </si>
  <si>
    <t>NC_000911.1:1976049-1976720:+</t>
  </si>
  <si>
    <t>slr1687</t>
  </si>
  <si>
    <t>CTCAGAAACCCAGCC</t>
  </si>
  <si>
    <t>ATGACAGCCCTGACCCTCGAACAAATTGCCAGCCAACTCGACAGCCCCAATTCCCGCGATCGCCTGATTGCCCTAGCTTCCCTGAGACCCTATTCCAGTGAGGAGGCGGTGCCCCTGATTAAAAAAGTTTTAGATGACGATACTTTACAGGTGCGTTCCATGGCGGTGTTTGCCCTGGGCATTAAGCAAACCGAGGAATGCTATCCCATTCTGGTTAAGCTGTTGGAAACCGATGGAGACTATGGCATCCGGGCCGATGCCGCGGGGGCCCTGGGTTATCTAGAAGACGAACGGGCTTTCCATCCCCTCTGCCGGGCTTTTTACGAAGATACGGAATGGCTGGTGCGGTTCAGTGCGGCGGTGGCCCTGGGCAATTTAAAAGATATTCGGGCTCAAACGGTCTTGCTGGAAGCACTGAAAAGTGACGAAGCAGTGGTACAACAAGCGGCGATCGCGGCCCTGGGGGAAATTGGTGCCGTGGATGCAGTAGATGCGATTTTGGCCTTTGCATCCCATGAGGACTGGTTAATTCGCCAAAGATTAGTGGAGGCCCTGGGAAATTTGCCCTGCGACCAGAGTCGTTCTGCTTTGACTTTCATGGTCAAGGATGAGCACCCCCAGGTGTCCCAGGCGGCCCAGTTGTCCTTGCAAAAATTAGACCTGCTTAGCTAG</t>
  </si>
  <si>
    <t>MTALTLEQIASQLDSPNSRDRLIALASLRPYSSEEAVPLIKKVLDDDTLQVRSMAVFALGIKQTEECYPILVKLLETDGDYGIRADAAGALGYLEDERAFHPLCRAFYEDTEWLVRFSAAVALGNLKDIRAQTVLLEALKSDEAVVQQAAIAALGEIGAVDAVDAILAFASHEDWLIRQRLVEALGNLPCDQSRSALTFMVKDEHPQVSQAAQLSLQKLDLLS</t>
  </si>
  <si>
    <t>NC_000911.1:640737-642026:+</t>
  </si>
  <si>
    <t>slr1022</t>
  </si>
  <si>
    <t>SGL_RS04875</t>
  </si>
  <si>
    <t>argD</t>
  </si>
  <si>
    <t>CGTTAGGAGCCCCCC</t>
  </si>
  <si>
    <t>GTGACCTATTCCCCTGTTGTTGAATCCGTCGAAGCCCAAGCTTTTGCCGTAACCGACCTATCCCCTGCCGCCGAGTTTAAAACCGCAGATTTTGATACCTATGTGATGAACACCTATGGGCGATTTCCCATTGCGATCGCCAGGGGTCAGGGCAGTACTTTATGGGATACCGAGGGCAAGAGTTATCTTGATTTTGTCGCTGGCATTGCCACCTGTACCCTTGGCCACGCCCATCCGGCCTTGGTTAGGGCGGTTTCTGACCAAATTCAAAAGCTCCACCACGTCTCAAACTTGTACTATATTCCCGAACAAGGGGAGTTGGCTAAATGGATTGTGGAGCATTCCTGTGCGGACCGGGTTTTCTTTTGCAACTCTGGGGCAGAGGCCAATGAAGCGGCGATTAAATTAGTGCGAAAATATGCCCACACTGTCCTGGATTTCCTCGAACAGCCCGTTATTCTCACCGCCAAAGCTAGTTTCCACGGCCGTACCCTAGCCACCATCACCGCCACGGGCCAGCCTAAATATCAGCAATATTTTGACCCTCTGGTGCCCGGCTTTGACTACGTACCCTATAACGATATTCGCTCTTTGGAAAATAAAGTGGCTGATTTAGATGAAGGTAATAGTCGAGTGGCAGCCATTTTCCTCGAACCTCTCCAAGGGGAGGGGGGAGTCCGCCCTGGGGATTTGGCCTATTTCAAACGGGTGCGGGAGATCTGTGACCAAAACGATATTTTGTTGGTCTTTGACGAAGTGCAAGTGGGGGTAGGACGCACTGGCAAGTTGTGGGGCTACGAACATCTAGGGGTGGAGCCAGACATTTTCACCAGTGCCAAGGGTCTGGCCGGGGGCGTTCCCATTGGGGCGATGATGTGCAAAAAATTCTGTGACGTATTTGAGCCGGGCAACCATGCCAGTACCTTTGGTGGTAATCCCCTGGCCTGTGCCGCTGGGCTAGCGGTCTTAAAAACCATTGAAGGCGATCGCCTGTTGGACAATGTCCAGGCCCGGGGGGAACAGCTACGGAGTGGTTTGGCGGAAATTAAAAATCAATATCCCACACTCTTTACCGAAGTCCGGGGTTGGGGCTTAATCAACGGTCTGGAAATTAGCGCCGAAAGTTCCCTCACCTCCGTTGAAATTGTCAAAGCCGCCATGGAACAGGGTTTACTCCTGGCCCCCGCTGGTCCCAAAGTGTTACGGTTTGTGCCCCCCCTAGTGGTGACGGAAGCAGAAATTGCCCAGGCAGTGGAAATTCTCCGTCAGGCGATCGCCACTTTGGTTTGA</t>
  </si>
  <si>
    <t>VTYSPVVESVEAQAFAVTDLSPAAEFKTADFDTYVMNTYGRFPIAIARGQGSTLWDTEGKSYLDFVAGIATCTLGHAHPALVRAVSDQIQKLHHVSNLYYIPEQGELAKWIVEHSCADRVFFCNSGAEANEAAIKLVRKYAHTVLDFLEQPVILTAKASFHGRTLATITATGQPKYQQYFDPLVPGFDYVPYNDIRSLENKVADLDEGNSRVAAIFLEPLQGEGGVRPGDLAYFKRVREICDQNDILLVFDEVQVGVGRTGKLWGYEHLGVEPDIFTSAKGLAGGVPIGAMMCKKFCDVFEPGNHASTFGGNPLACAAGLAVLKTIEGDRLLDNVQARGEQLRSGLAEIKNQYPTLFTEVRGWGLINGLEISAESSLTSVEIVKAAMEQGLLLAPAGPKVLRFVPPLVVTEAEIAQAVEILRQAIATLV</t>
  </si>
  <si>
    <t>N-acetylornithine aminotransferase</t>
  </si>
  <si>
    <t>NC_000911.1:56556-57224:-</t>
  </si>
  <si>
    <t>sll1394</t>
  </si>
  <si>
    <t>SGL_RS02100</t>
  </si>
  <si>
    <t>msrA</t>
  </si>
  <si>
    <t>AACAACTTAAGCATT</t>
  </si>
  <si>
    <t>ATGGGATTCTTCGATTTATTCGGTAAAAAAACTGCCATGGTTGCCCCCAATGAAGCATTACCCGGGCGATCGGCCACTATGCCCGTGCCAGATAAGCATTTTGTCAACGGCAATCCTCTCAAAGCTCCCTTTCCCCAGGGAATGGAAACGGCTCTGTTTGGTTTAGGCTGTTTTTGGGGAGCAGAACGCAAATTTTGGCAAATACCTGGAGTTTACAGCACCGCTGTTGGTTATGCGGCTGGTTATACCCCCAATCCCACTTACCAAGAAGTTTGTACGGGTATGACTGGCCATAACGAAGTGGTTTTAGTAGCCTTTGATCCCCAGCAAGTGAGTTACGACCAATTGCTCAAAGTCTTTTGGGAAAGCCATAACCCTACCCAGGGCATGCGCCAGGGCAATGATGTGGGTACCCAATACCGCTCTGGCATTTACACCTATTCCGAAGCCCAACAACAGGCCGCTTTGGCATCGAAGCAAGCCTATCAGCAAGCTCTGCAACAGGCAGGCTACGGGGAAATTACCACGGAAATTTTACCAGCCCCGGATTTTTATTACGCTGAAGACTATCACCAACAATATTTGGCGAAAAACCCCAATGGTTACTGCGGTTTGGGGGGCACTAATGTGGCCTGCCCCATTGGCACAGAAGTTTCCCTGGGAGCTTAG</t>
  </si>
  <si>
    <t>MGFFDLFGKKTAMVAPNEALPGRSATMPVPDKHFVNGNPLKAPFPQGMETALFGLGCFWGAERKFWQIPGVYSTAVGYAAGYTPNPTYQEVCTGMTGHNEVVLVAFDPQQVSYDQLLKVFWESHNPTQGMRQGNDVGTQYRSGIYTYSEAQQQAALASKQAYQQALQQAGYGEITTEILPAPDFYYAEDYHQQYLAKNPNGYCGLGGTNVACPIGTEVSLGA</t>
  </si>
  <si>
    <t>peptide methionine sulfoxide reductase</t>
  </si>
  <si>
    <t>NC_000911.1:1685899-1687218:+</t>
  </si>
  <si>
    <t>slr0806</t>
  </si>
  <si>
    <t>SGL_RS09800</t>
  </si>
  <si>
    <t>CAAGGAATTATAAAA</t>
  </si>
  <si>
    <t>ATGGATTGGTCAGCCATTGCGGCTTCATTAACTACCCAGGGCTTGGAAGTAATCCAAGATCCCCAGCAAAGAAAAAAGCTATCCACCGATTACGCCCATTTCAGCCCCATTTTGATGGCGCAGTTGGAGGGCAAACAGGCGGATTTAGTCGTCCTAGCCCGATCAGAACCAGAGGCAATCGCGGTGATCCGTTGCTGTGTGGCCAATCAAATTCCCCTCACAGTGCGGGGGGCTGGCACCGGCAATTACGGCCAATGTGTTCCCCTGGAGGGAGGCATTGTGTTGGATTTATCCCCCATGCAAAGGATCATTAGCCTGGAACCGGGTCGGGCCGTGGTGGAGCCGGGGGTAAAGTTAGGCAAGCTGGAACAACAAGCTAAACAAATGGGCTGGGAGCTGCGCCTGTTACCTTCCACCTATCAAACAGCTACCGTGGGGGGTTTTGTCAGCGGTGGCAGTACTGGCATGGGGGCAGTGAACTATGGCACCTTATTCGACCCGGGCAACGTCCAGAGCCTCACGGTGTTGACCATGGAAGCGGAACCCCAACGGCTGATTCTGTCCGGCGAGGCGGCCCAACCAGTCATCCATGGCTATGGCACCAACGGCATTATTACTGAAATTACTTTGCCCCTTACTCCAGCCCTACCTTGGCGGGAAGCCATCGTCAGTTTTACGAATTTATCTTCGGCGATCGCCTTTGCCCAAAATTTGGCCCATCAAGACGGCATTGTTAGTAAGGAAATTTCCATTCAAGCCGATCCGATTCCGCAATATTTCAGCAGTTTAAAAAGTTATTATCAACCCGGAGCTCACTGGGTAATGGTGATTGTTTCTGAGTTGGATTGGCTAGCTTTTACGCAGTTGGCCAAGGCAAGTAAAGGGGAAATTATCTTTGAGCAAGATCCCCAAAGCCCAGGGAAAAAAATTAATTTGATTGAATTTAATTGGAACCACACCACTCTTTTGGCTAGGGCCGTGGATCCTAGTTTGACCTATCTTCAAGTATTTTTCTATCGAGATGTAGAGCAAATTCTCGCCTTGGCAAAACTATTTAAGGATGAGATTATGTTCCACATCGAAATAATGCGCATTCAAGGGCAAATGTGCCTAGCTGGTTTTCCTTTGGTTAAATTTATCAACGGTGATCGCCTGGAAGAAATCATGGCCGCCCACCAAAATCTAGGGGCCAGAATCGCCAATCCCCACACCTATAGTTTAGCCGGAGGGTCGGTACAACCTCTGCCAGAATCCCAATTAATTTTTAAACGCCAGGTAGATCCCCTTAATTTGCTCAACCCAGGTAAATTAACCGATTAA</t>
  </si>
  <si>
    <t>MDWSAIAASLTTQGLEVIQDPQQRKKLSTDYAHFSPILMAQLEGKQADLVVLARSEPEAIAVIRCCVANQIPLTVRGAGTGNYGQCVPLEGGIVLDLSPMQRIISLEPGRAVVEPGVKLGKLEQQAKQMGWELRLLPSTYQTATVGGFVSGGSTGMGAVNYGTLFDPGNVQSLTVLTMEAEPQRLILSGEAAQPVIHGYGTNGIITEITLPLTPALPWREAIVSFTNLSSAIAFAQNLAHQDGIVSKEISIQADPIPQYFSSLKSYYQPGAHWVMVIVSELDWLAFTQLAKASKGEIIFEQDPQSPGKKINLIEFNWNHTTLLARAVDPSLTYLQVFFYRDVEQILALAKLFKDEIMFHIEIMRIQGQMCLAGFPLVKFINGDRLEEIMAAHQNLGARIANPHTYSLAGGSVQPLPESQLIFKRQVDPLNLLNPGKLTD</t>
  </si>
  <si>
    <t>NC_000911.1:2403473-2404507:+</t>
  </si>
  <si>
    <t>slr0776</t>
  </si>
  <si>
    <t>SGL_RS13060</t>
  </si>
  <si>
    <t>lpxD</t>
  </si>
  <si>
    <t>CTCCGCCGATCTCCC</t>
  </si>
  <si>
    <t>ATGGAATTTAGCCAACTCGTAGAACGCCTACAAACCCATATCCAATGCCACAGCCTAGAAAAATTTGGCGATCGCAATCCAACCCTTGGGGGCGTTGCCGCCTTAACGGAGGCCTTGACCGGGCAAATCAGTTACGTCGATAGTGCCAAGTATGCGCCTCAAATGAAGACAACCCAGGCCAGTGCGCTAATTTTGCCCCCGGATGCAAAACTTCAAGCAGAAGCGGATGCCCAAGGTATAGCCTGGTGTGCCACTGCCCAACCCCGGCTCCTATTTGCGGCGGCGATCGCCGTTTTTTATCAACCCTATCGTCCACCGGCGGGTATCCATGCCACTGCTGTTATCGATCCCTCGGTGCATTGTGGTGAGGACGTGAGCATTGGCCCCCATGTGGTAATTTATCCCAACGTGACCCTCGGCGATCGGGTGTGCATCCACGGCAATGTGGTGATTTACCCCGGTGTGACCATTGGCAACGACAGCGTACTCCATGGTAACTGCACCATCCACGAACGAACTCAGATTGGCCAAGGTTGTGTGATCCATAGCGGAGCGGCGATCGGGGCAGAGGGTTTCGGCTTTGTGCCTACCCCCGAAGGCTGGTTCAAAATGGAACAATCCGGCCAAGTAGTTTTGGAAGACGGGGTAGAAATTGGCTGTAACAGTGCAGTAGATCGTCCCGCCGTGGGGGAAACCCGCATCGGGAAAAATACTAAACTCGACAATATGGTGCATGTGGCCCATGGTTGTCGTATTGGTGAGGCTTGTGCTCTAGCCGGCCAAGTGGGTTTAGCGGGGGGAGTTACCATCGGCAACCGGGTAATCCTCGCTGGTCAGGTGGGAGTAGCGGACAAATCCGAGATCGGTGACGGGGCGATCGCCTCGGCTCAAACGGGAATCCATGGCAAAGTGGGGCCCAAAGAAGTAGTTTGTGGCAGTCCCCATATGCCCCACAAGCTTTATCTCAAAGCCTCTGCCATCTATAAGCGTTTACCGGAAATGTACGACACCCTCAAAAAACTGAAAAAAGTTTAA</t>
  </si>
  <si>
    <t>MEFSQLVERLQTHIQCHSLEKFGDRNPTLGGVAALTEALTGQISYVDSAKYAPQMKTTQASALILPPDAKLQAEADAQGIAWCATAQPRLLFAAAIAVFYQPYRPPAGIHATAVIDPSVHCGEDVSIGPHVVIYPNVTLGDRVCIHGNVVIYPGVTIGNDSVLHGNCTIHERTQIGQGCVIHSGAAIGAEGFGFVPTPEGWFKMEQSGQVVLEDGVEIGCNSAVDRPAVGETRIGKNTKLDNMVHVAHGCRIGEACALAGQVGLAGGVTIGNRVILAGQVGVADKSEIGDGAIASAQTGIHGKVGPKEVVCGSPHMPHKLYLKASAIYKRLPEMYDTLKKLKKV</t>
  </si>
  <si>
    <t>UDP-3-o-[3-hydroxymyristoyl] glucosamine n-acyl transferase</t>
  </si>
  <si>
    <t>UDP-3-o-[3-hydroxymyristoyl] glucosamine n-acyltra nsferase</t>
  </si>
  <si>
    <t>NC_000911.1:100794-101771:-</t>
  </si>
  <si>
    <t>sll0712</t>
  </si>
  <si>
    <t>SGL_RS02310</t>
  </si>
  <si>
    <t>cysM</t>
  </si>
  <si>
    <t>TTACCTCAACTCAGC</t>
  </si>
  <si>
    <t>ATGGATATTAAGCACGGCTTTGTGGACTCCATTGGCCACACCCCCTTGATTCGCCTTAACAGTTTCAGTGACGAAACCGGCTGTGAAATTTTAGGCAAAGCAGAATTTATGAACCCTGGTGGTTCTGTCAAAGACCGGGCCGCCCTGGGCATCATCGAAACCGCCGAAAAGGAAGGGAAGCTCAAACCCGGTGGCACTGTGGTGGAAGGCACAGCGGGTAATACGGGCATTGGTCTCGCCCACATTTGCAACGCCAAGGGTTATAAATGCTTAATTGTCATTCCCGACACCCAATCCCAGGAAAAAATTGATTTGCTCCGCACCCTGGGGGCAGAAGTCAGGACCGTGCCCGCCGTGCCCTACCGGGATCCCAACAATTACGTCAAACTCTCCGGACGCATTGCCGCAGAATTAGATAACGCCATTTGGGCCAATCAATTTGATAATTTGGCCAACCGTGATGCCCACTACCACACCACCGGCCCCGAAATTTGGCAACAAACGGACGGCAAAGTAGATGCTTGGGTGGCAGCCACTGGCACCGGAGGAACCTATGCAGGGGTAGCCCTGTATCTTAAAGAACAGTCTGAGGCCGTGCAATGCGTGGTGGCGGACCCCATGGGTAGTGGGCTGTATAGCTTCATCAAAACTGGGGAGATTAACCCCAGCGGCAACTCCATCACCGAAGGCATTGGCAACAGTCGCATCACCGCCAACATGGAAAATGTGCCCATTGACGATGCGGTGCAAATTGACGATCCAGAAGCGTTGCGGGTGGTGTACCAACTTCTGCGGCGGGATGGCCTATTTATGGGCGGTTCCGTGGGCATTAATGTGGGAGCGGCTTACCAATTGGCCAAAAAACTTGGGCCGGGGCATACCATTGTTACCGTACTTTGTGACGGAGGAGCCCGTTACCAATCCCGTCTTTACAATCAGGAATGGTTGACCAGTAAAGGTTTAACAATTCCCGATTAA</t>
  </si>
  <si>
    <t>MDIKHGFVDSIGHTPLIRLNSFSDETGCEILGKAEFMNPGGSVKDRAALGIIETAEKEGKLKPGGTVVEGTAGNTGIGLAHICNAKGYKCLIVIPDTQSQEKIDLLRTLGAEVRTVPAVPYRDPNNYVKLSGRIAAELDNAIWANQFDNLANRDAHYHTTGPEIWQQTDGKVDAWVAATGTGGTYAGVALYLKEQSEAVQCVVADPMGSGLYSFIKTGEINPSGNSITEGIGNSRITANMENVPIDDAVQIDDPEALRVVYQLLRRDGLFMGGSVGINVGAAYQLAKKLGPGHTIVTVLCDGGARYQSRLYNQEWLTSKGLTIPD</t>
  </si>
  <si>
    <t>NC_000911.1:2626573-2627874:-</t>
  </si>
  <si>
    <t>sll0455</t>
  </si>
  <si>
    <t>SGL_RS14120</t>
  </si>
  <si>
    <t>thrA</t>
  </si>
  <si>
    <t>AACGGGAGGAAAATT</t>
  </si>
  <si>
    <t>GTGACAGTTAAAATTGGTTTACTCGGTCTAGGTACCGTCGGCAGTGGCACAGTGGAAATTTTGCAGGATCCGCAGGGTCGTAGTCCCCTGCTCAAAGCCATTGAGGTTAAAGCAGTGGGGGTGCGTTCCTTGGATAAACCCCGCCAAGTAAATTTGCCGCCGGAGGTTTTGACCACCGACCTAGAAGCCATTGTCACCGATCCTGACATTGCCATTGTGGTGGAGTTGATGGGAGGATTGGAACCCGCTAGATCCCTCATTCTCCAGGCGATCGCCCATAAAAAACACATTGTCACCGCCAACAAAGCGGTCATTGCCCGTTACGGCCCAGAAATTTACGAAGCGGCCAATCAACACGGCGTTTATGTCCTCCTGGAAGCGGCGGTGGGGGGCGGCATTCCCATCATTAAGCCCCTCAAGCAATCCCTGGGAGGCAACCGCATCCAAAGTATCGTCGGTATTCTCAATGGCACCACTAACTATATTCTTTCCCGCATGACCAGTGAGGGGGCGGATTTTGACGAGGTATTAACGGCCGCTCAACAATTGGGTTATGCCGAAGCGGATCCCAGTGCCGATGTGGATGGATTGGATGCGGCGGACAAAATTGCCATCCTTGCTTCCCTCGGTTTTGGCGGCCGGGTTAAACGGGAAGATGTGGCCTGTGAAGGCATTAGATCCGTTAGTGCGGTGGATATTGCCTACGCCGATCGCCTGGGCTTTGTGATTAAACTACTGGCGATCGCCGATGGTAATGCGGGGGAAGATTCAGAAGCATTGCAACTGCGGGTACATCCCACTTTAATCGCCAAGGATCATCCCCTCGCCAGCGTTAATGGAGTTTACAACGGTGTGTTGGTGACTGGAGATCCCCTGGGGCAAGTAATGTTCTACGGTCGGGGAGCGGGAGCTGGCCCCACTGCCAGTGCGGTGGTATCCGATGTAATTAACATTGTTGGCATTATTACCAGCAGTGACGAAAATCCTGCCCTTGATCCCCTGCTCAGTTGCACCCACCAACACTACTGCCAGGTTTCCCCCATTGAAGATCTAGTTACCCGTTTTTATTGCCGCTTCCTCTGTGCTGACGTGCCGGGGGTAATTGGCCATTTAGGCATGGGTTTTGGCAACCACGGGGTTAGCTTAGAATCCCTAGTGCAAATTGGCTTCACCGATGGCTGTGCAGAAATTGTCGTCGTTACCCATGATGTGCGGGAAGGGGATTACCGGGCCGCCCTGGAGGAAATTAGCCAACTAGAAGCAGTGAAGGAAATTCCTAGTGTGATCCGGGTGCTGTCCTAA</t>
  </si>
  <si>
    <t>VTVKIGLLGLGTVGSGTVEILQDPQGRSPLLKAIEVKAVGVRSLDKPRQVNLPPEVLTTDLEAIVTDPDIAIVVELMGGLEPARSLILQAIAHKKHIVTANKAVIARYGPEIYEAANQHGVYVLLEAAVGGGIPIIKPLKQSLGGNRIQSIVGILNGTTNYILSRMTSEGADFDEVLTAAQQLGYAEADPSADVDGLDAADKIAILASLGFGGRVKREDVACEGIRSVSAVDIAYADRLGFVIKLLAIADGNAGEDSEALQLRVHPTLIAKDHPLASVNGVYNGVLVTGDPLGQVMFYGRGAGAGPTASAVVSDVINIVGIITSSDENPALDPLLSCTHQHYCQVSPIEDLVTRFYCRFLCADVPGVIGHLGMGFGNHGVSLESLVQIGFTDGCAEIVVVTHDVREGDYRAALEEISQLEAVKEIPSVIRVLS</t>
  </si>
  <si>
    <t>homoserine dehydrogenase</t>
  </si>
  <si>
    <t>NC_000911.1:2065509-2065808:-</t>
  </si>
  <si>
    <t>ssl2971</t>
  </si>
  <si>
    <t>SGL_RS11620</t>
  </si>
  <si>
    <t>TTTCTGGGGAGGATA</t>
  </si>
  <si>
    <t>ATGATGCCATTTTTACTGGTGGTGGTGGTGGTTTTATTTGCCGGAGTGCAACTTTTCCAATGGCTATGGGGGGTAATTTTGCCCCTGCCTATTTACGTTATGGCCGGTGCTTTTTTGGCGATCGCCAGCAATTATGACAAGGGCATGGCGGCTTTGATTAACCGGGGTCAGGAGTTATTACCCCATCACCAAACCCCAGGGGCAACCATGACGGCGGAGTTGGAATCCCCTAGGGTTAGCATTGATGGAGTTATTAATCCGTCAGAGTTGACGGAACAGAAGTCCCTAAACGATGACTAA</t>
  </si>
  <si>
    <t>MMPFLLVVVVVLFAGVQLFQWLWGVILPLPIYVMAGAFLAIASNYDKGMAALINRGQELLPHHQTPGATMTAELESPRVSIDGVINPSELTEQKSLNDD</t>
  </si>
  <si>
    <t>NC_000911.1:363433-364218:+</t>
  </si>
  <si>
    <t>slr1618</t>
  </si>
  <si>
    <t>TAAGAAAGCAAGCAA</t>
  </si>
  <si>
    <t>ATGCACCTAAAAACAGAAAAAGAACTACAAGAAGGATTTACGTGGGCTAGGTCTAAAATGTTTGCTGATTACAACAGCATTCTAGGCTACTACCAAGCGAAAGCTTGCATAGAGCACTCTCGTGGTGACAGCTTATTAGATATGCCCTGCGGAGATGGAACTTTAACTTCCCTTTTAGCACCAGCTTTTAAGACTGTTGTTGGTTTAGATGCCTCTAGTCAGCACCTCGCATTAGCCAAAGAAAACATGCCCAGTGCAGAATTTTATGAAGGCTTGATTGAGGAATTTGAGACTAATCAAAAATTTGACACCATTACAATGCTTAATATTCTTGAGCATGTAGTAGATCCAATAAGTGTCTTACAAAAAGCGGCTAGCTTGCTGAGTCAAAATGGCATTTTATTAGTTCACGTACCTAATGCCCTAGCTGTAAATCGAAGACTAGCAGTATTGATGGGAACTCTGACTCACTGCGAAGAACTCTCACCTTTTGATATTCAAGTCGTAGGACATCGCCGTTCCTATTCACTGTCAACTCTCTGCAATGATATTGAACAAGCTGGGCTTAAAATTAATGCAACTGGTGGTGTATTTTACAAGTCTCTCTCCACTCCTCAAATGGATTGGTTCTTAGCAAATGGACTATGGGAAGAAGGTGGATTTGGTTGGGGGCGAGTTGGTGGTGAGCAAAAAGACTGGAAAGCAGAATTTTGTCGCGCATCCTATGAGCTAGGTAAACAACATCCTGAAGATTGTAATATTATCTATGCTTGTATTACTAAGTGA</t>
  </si>
  <si>
    <t>MHLKTEKELQEGFTWARSKMFADYNSILGYYQAKACIEHSRGDSLLDMPCGDGTLTSLLAPAFKTVVGLDASSQHLALAKENMPSAEFYEGLIEEFETNQKFDTITMLNILEHVVDPISVLQKAASLLSQNGILLVHVPNALAVNRRLAVLMGTLTHCEELSPFDIQVVGHRRSYSLSTLCNDIEQAGLKINATGGVFYKSLSTPQMDWFLANGLWEEGGFGWGRVGGEQKDWKAEFCRASYELGKQHPEDCNIIYACITK</t>
  </si>
  <si>
    <t>NC_000911.1:659370-660584:+</t>
  </si>
  <si>
    <t>slr1031</t>
  </si>
  <si>
    <t>SGL_RS04920</t>
  </si>
  <si>
    <t>TTTATTGTGTGATTT</t>
  </si>
  <si>
    <t>ATGGTTGTAAATTCTGATCCCGATTGGCTTTGGCGGGGAACGGCGGAAATTTTTCCCCACAATGCTGACTCAAACAATCCCCAGGAACATTTAGGGATTTTAACCCAACAGGACAGACCTCTACGGGTAAAGCTGGGCATTGATCCCACGGGCACGGACATTCATTTAGGCCATAGCATTCCCTTCCGTAAATTGCGGGCGTTTCAGGATGCGGGCCACACAGCGGTGGTAATTATTGGTGATTTCACTGCCCAAATTGGCGATCCCACTGGGAAATCGGAAGTACGGAAACAGTTAACTGCGGATCAGGTGAAACGCAATGCAGAAAGTTACCTAGCTCAGTTAAAACCAATTCTAGATTTTGATACTCCAGGAAGATTGGAAATCCGTTACAACTCCGAATGGTTAAGCAATTTAGATTTGAATAAAATTCTGGAATTGCTAGCAACGATGACAGTGGGACAGATGTTAGCCAAGGAAGGGTTTGCGGAGCGTTTCCAAAAGGAAAATCCGATCTTTTTGCACGAATTTCTTTACCCTTTAATGCAGGGGTATGATTCTGTCGCTGTAAATGCAGATGTGGAATTGGGGGGCACTGATCAAAAGTTTAATATTGCGGTGGGCCGGGATTTACAACGGCATTTTGGCAAAACTCCTCAATTTGGTTTACTGTTGCCGATTTTGCTGGGGACAGATGGACAACAAAAAATGTCCAAGTCTCTGAACAATTATGTGGGTTTACAGGAAGATGCTTTATCCATGTACTCCAAGCTGGAGAAGACGCCTGATCGCCTGTTGGGGGAATATTTCGAGTTACTAACTAACTTGGACTTGGCCGAGTTACCGGAGAATCCCAGGGAGTGCCAAAAGTTGCTCGCCAAGGAAGTTACAGCCCAGTTCCATGGAGTTGCAGGGGCGATCGCCGCCCAAAAAACAGCGGAGGATATTGTCACCCAAGGTAAGGCGGGTAATACGGACAGTGTGCCGGAATTTTCCCTAGCTGAAATTACTTTTCCGGTGAAATTGGCCTATCTCCTCAGTGCCAGTGGCCTGTGCCCCAGTAGTAGTGAAGGGAGAAGGCAAATCAAGGGGGGGGCTGTGCGCTTAGATGGCGATCGCCTAGAGGATGTTAATCAGGAATATGCCGATCCCAAAATGTTAATTAATAAGGTGTTGCAAATGGGCAAGAAAAAATTTATTCGTCTGATTTCTTAA</t>
  </si>
  <si>
    <t>MVVNSDPDWLWRGTAEIFPHNADSNNPQEHLGILTQQDRPLRVKLGIDPTGTDIHLGHSIPFRKLRAFQDAGHTAVVIIGDFTAQIGDPTGKSEVRKQLTADQVKRNAESYLAQLKPILDFDTPGRLEIRYNSEWLSNLDLNKILELLATMTVGQMLAKEGFAERFQKENPIFLHEFLYPLMQGYDSVAVNADVELGGTDQKFNIAVGRDLQRHFGKTPQFGLLLPILLGTDGQQKMSKSLNNYVGLQEDALSMYSKLEKTPDRLLGEYFELLTNLDLAELPENPRECQKLLAKEVTAQFHGVAGAIAAQKTAEDIVTQGKAGNTDSVPEFSLAEITFPVKLAYLLSASGLCPSSSEGRRQIKGGAVRLDGDRLEDVNQEYADPKMLINKVLQMGKKKFIRLIS</t>
  </si>
  <si>
    <t>tyrosyl tRNA synthetase</t>
  </si>
  <si>
    <t>NC_000911.1:672989-673612:+</t>
  </si>
  <si>
    <t>slr1378</t>
  </si>
  <si>
    <t>SGL_RS05005</t>
  </si>
  <si>
    <t>GAGAATCAAATAATT</t>
  </si>
  <si>
    <t>ATGGTTACCCCCACCCTCGTTAAAACCATCGCCACTGCTGCTCCCCAAACCTTTGACCAATTTTTGAAGCAATGTCCCGAAGAAGGCCGCTTTGAGTGGGTAAATGGAAAAATCATCGAAATGGTTAACACCCGCGAACATAAACTGATTGCTGAGTTCATTCTTTTCGCTTTCCATGACGAAATACGTCGTCTCTCATTAAACTTTGATGTCACCACCCAGGCCACCATCAGAACTGAGATTAAGACCGGCGGTTTTCATGGACGCATTCCGGATGTGAGTGTTATCGATCGCCATGTATGGCGCTCCGATCCCGGTGACTACAGAGCTTTAACTGAGCCAGTCCAGTTAGCAGTGGAGGTGGTTTCTAGTAACTGGGAAACGGATTATTTTGATAAATTGGATGAGTATCAACGCCTTGGCATCAAAGAATATTGGATTGTCGATTATCTGGCGATCGGTAGTCGGGACATTTTAGGGGAACCAAAGCAGCCCACCGTTTCCATCTATACCCTCAATCCAGAAGGAGTTTACGATCGCCAAGCTTTTCAAGGGCAAGAAACCTTAGTATCCCCCACGTTTGCGGAACTGGTATTGACCCCAGAGCAAATTTTTAACGCTTAG</t>
  </si>
  <si>
    <t>MVTPTLVKTIATAAPQTFDQFLKQCPEEGRFEWVNGKIIEMVNTREHKLIAEFILFAFHDEIRRLSLNFDVTTQATIRTEIKTGGFHGRIPDVSVIDRHVWRSDPGDYRALTEPVQLAVEVVSSNWETDYFDKLDEYQRLGIKEYWIVDYLAIGSRDILGEPKQPTVSIYTLNPEGVYDRQAFQGQETLVSPTFAELVLTPEQIFNA</t>
  </si>
  <si>
    <t>NC_000911.1:1956203-1957486:+</t>
  </si>
  <si>
    <t>slr1677</t>
  </si>
  <si>
    <t>ACTGTTTTGCAAACT</t>
  </si>
  <si>
    <t>TTGCCCGTATTAACCAATCCCGTTGACGTTTTAATCCTGTCCAATGGCCCAGGGGAAGTGACCACCTGGGTTCGTCCTGTTGTGCAGGCTTTGCGTCAACTTTTGGGCTACAGCCACCTGAGGATTTCGGTGATGCTTTCCCCCTGTCCCCATGCCATGGGTAGGGAAGCGGAGGTGGTGCGTAGCTATCCAGAAGTGGACCGGGTGCAGAGTAGTGAACATTTTTGGAATTTCTTGCTCTGGGGGAAAACGGCCGAGTCATGGTCCTGGCATTCCCAAGGGGTGGTGCTTTTTTTGGGGGGAGATCAGTTTTTTGCCCTGGCGATCGCCAAACGGTTGGGCTATCGTTCCGTGGTCTATGCCGAGTGGGATGCCCGCTGGCCCCGGTGGATTGATGCCTTTGGGGTGATGAATGAACAAGTACGCCAAGCTTTACCCGAAATTTATCGATCAAAAGCCACCGTCGTGGGGGATTTGATGGTGGATGTTGATGCCGCCGACGCTCCGGTAGGTCCATCGGCAAAACCTTTAATCGGTCTCCTGCCCGGTTCTAAGGCAACTAAACTGACCCAGGGAGTGCCCCTGGAAGTGGCGATCGCCGTGGAGTTACAGAAAACCCATCCCCAATGCCGATTTGTGCTTTTTTTGGCGCCCACTGTAGATTTGGAGCAATTGCAGAGCTACGGACAGGTCAAAACCAACCCCTTGGTTAGTTCCATGGGCAATATTGAAATAGAAGTAATGGAAAAAGAGGGGCAAGAATCCTATTTGTTGGCAGCAACGGGATTAAGAATTGATATTTGTCGCCAATTTCCCGCCCTGACGGAGTTGAAAAAATTGACCTTCGCCCTAACCACTGTGGGGGCCAACACCGCTCAACTGGGAGCTTTGGGCATCCCCATGGTGATTTTATTGCCTACCCAACACACGGAAGCGCTGAAGCATTTGGACGGTTTACCAGGATTAATTGCTCGCATTCCCTGGGTGGGACAACAATCCACCCGCCTGATTAATTACCTCATTGCCAAGAAAAAACGTCTCTTTGCTTGGCCCAATCTCTGGGCTGGTCGGGAAATTGTGCCGGAATTGATGGGGGATCTAACGCCAATGGGGGTGGCTAGTCAATTAACGCCCTGGTTAGACCATCCTGAACAGTTAACCCAGATACGTCAACAATTACAACAGGTGCGGGGCCAATCCGGGGCGGCGATCGCCATGGCCGAGTTGGTGGCAGAACAAATTGCGGTCCAGCAAACACCAGTTAGGATGAGTTTGACAAAATAG</t>
  </si>
  <si>
    <t>LPVLTNPVDVLILSNGPGEVTTWVRPVVQALRQLLGYSHLRISVMLSPCPHAMGREAEVVRSYPEVDRVQSSEHFWNFLLWGKTAESWSWHSQGVVLFLGGDQFFALAIAKRLGYRSVVYAEWDARWPRWIDAFGVMNEQVRQALPEIYRSKATVVGDLMVDVDAADAPVGPSAKPLIGLLPGSKATKLTQGVPLEVAIAVELQKTHPQCRFVLFLAPTVDLEQLQSYGQVKTNPLVSSMGNIEIEVMEKEGQESYLLAATGLRIDICRQFPALTELKKLTFALTTVGANTAQLGALGIPMVILLPTQHTEALKHLDGLPGLIARIPWVGQQSTRLINYLIAKKKRLFAWPNLWAGREIVPELMGDLTPMGVASQLTPWLDHPEQLTQIRQQLQQVRGQSGAAIAMAELVAEQIAVQQTPVRMSLTK</t>
  </si>
  <si>
    <t>NC_000911.1:1514130-1515338:-</t>
  </si>
  <si>
    <t>sll0250</t>
  </si>
  <si>
    <t>SGL_RS08945</t>
  </si>
  <si>
    <t>dfp</t>
  </si>
  <si>
    <t>TAAATTTAATCGCCC</t>
  </si>
  <si>
    <t>ATGGTAAAGGGGAAACGCATCCTAATCGGGGTGGGTGGCGGCATTGCGGCCTATAAAATCTGTGAGGTGGTGTCCCAACTATTCCAGCAAGGGGCGGAGGTGCGGGTAATCCTCACTGCCGAAGCCGAAAAATTTGTTACTCCCTTGACCTTTACCACCCTGGCTCGCCATCCCGCTTACGGCGACGCAGATTTTTGGCAGCCCATACATCACCGTCCCCTCCATATTGACCTGGGGGAATGGGCGGATATTTTCCTGATTGCTCCCCTCACGGCCCACACTTTGGCGAAACTAGGCCATGGTTTTGCCGATGATCTACTCAGCAATACGGTGTTAGCCTCCAGTTGTCCGATCCTTTTAGCCCCCGCCATGAATACGGATATGTGGGAGCAGGAAGCGGTGCAAAGGAATTTACAACAATTGCTGGGCGATCGCCGTTATCATCTGTTAGCCCCCAATGGGGGACTGTTGGCCTGTGACCGGCGGGGAGTGGGGCGTTTGGCGGAACCGGCGCAAATTATGCATCGACTGCAAGCACTGCTGTTCACCGGAGGTCAGGAAGATTTACGGGGTAAAAGGATTCTTATCACCGCTGGGGGCACCCAGGAATATCTCGATGCAGTGCGGTTTATTGGTAATCCGTCCACCGGAAAAATGGGTTTAGCTCTGGCCCAGTCGGCCGGCGATCGGGGGGCAAGGGTGACTCTCATCCATGGCCCCATAGGGGATTTGCCCATACCCATGGGAGTAATCAGTATGGCGGTGGTCAACGCCGAGCAAATGGAGCAAGCCTTGGCCCAACAAGCTCCCTTGGCGGATTGGATTGTGATGGCCGCCGCTGTGGCCGATGTTAAACCGGCTCAAACATGGACAGGCAAAATAGCTAAACAGGATTTACCCGACAGTTTGCCGTTGGCTCCGGTACCGGATTTAATTGCCCAGGTGAGCAAACAAAAACGGCCCCATCAATTGCTAGTAGGTTTTGCTGCCCAAGCGGGAGATATTGTTACCCCAGCCAAAGAAAAGTTGCAGAGGAAAAATCTAGATGTAATTGTTGCCAATCCCATTGATCAGCCCCAATCAGGCTTTGGCACCGACAGTAATCAAGCGGTAATTATTGACCGCCACGGTTCCCAAACGGCGATCGCCCCTTGTTCAAAGCTGGCCATGGCCCACCGCATTTGGCAATATCTGTTGGAACGGATTTGA</t>
  </si>
  <si>
    <t>MVKGKRILIGVGGGIAAYKICEVVSQLFQQGAEVRVILTAEAEKFVTPLTFTTLARHPAYGDADFWQPIHHRPLHIDLGEWADIFLIAPLTAHTLAKLGHGFADDLLSNTVLASSCPILLAPAMNTDMWEQEAVQRNLQQLLGDRRYHLLAPNGGLLACDRRGVGRLAEPAQIMHRLQALLFTGGQEDLRGKRILITAGGTQEYLDAVRFIGNPSTGKMGLALAQSAGDRGARVTLIHGPIGDLPIPMGVISMAVVNAEQMEQALAQQAPLADWIVMAAAVADVKPAQTWTGKIAKQDLPDSLPLAPVPDLIAQVSKQKRPHQLLVGFAAQAGDIVTPAKEKLQRKNLDVIVANPIDQPQSGFGTDSNQAVIIDRHGSQTAIAPCSKLAMAHRIWQYLLERI</t>
  </si>
  <si>
    <t>pantothenate metabolism flavoprotein</t>
  </si>
  <si>
    <t>NC_000911.1:424694-425464:-</t>
  </si>
  <si>
    <t>sll0647</t>
  </si>
  <si>
    <t>SGL_RS03895</t>
  </si>
  <si>
    <t>CAGGGGGGCTAGATT</t>
  </si>
  <si>
    <t>GTGGCCGCTAACCTAACCTTTCTTGGCTCCGGCTCTGCTTTCACGGTGGGGGCGGACAATTTTCAATCCAATGCCATTCTCACCCTCGATAACGGCAAAAAGTTCCTAATTGATTGTGGCACCGACATTCGTTTTTCCCTCTACGCCCTCGGCCTGAGTCATCGGGACATCACCGATATCTACGTTAGCCATCTCCATTCAGACCATGTGGGGGGATTAGAATACGTTGGTTTTAGCACCATGTTTGACCCCAACTGCGGCAAACCCAACTTATATCTAAGTCAGGATATTGCGGCGGATTTATGGGAGCGTTCCCTGGCCGGGGGGATGGAAGCCATTGAAGGAGGAATGACGGAAGTTGATAGCTATTTTCAGATCCACGCCTTGGGACCAGGAGAAACGTTCACTTGGGAAAATGTTAACTTCCAATTAATTAAGCTCAACCATGTGGATACGGGGTCAATGTTGATGCCCGCCTATGGTCTTTTTTTCACGGTCAATCACTTCCAAGTTTTCTTTAGCAACGACACCAAATTTAGCTACGATCGCCTGCAGGAATATTTTCATCGGGCCGATATCATTTTCCATGATTGCGAAATTTCCCCCTATCCCAGCCCCGTCCACGCCCATTACAACGAGTTGCGTAAACTGCCCGCCGCCATCAAAGCAAAAATGTGGCTCTATGGCTACCAACCGGGGCCATTGCCGCCCGCGTTGGAAGATGGCTTTCTGGGCTTTGTTAAGCGGGGTCAACGGTTTGACTTAGTTTAA</t>
  </si>
  <si>
    <t>VAANLTFLGSGSAFTVGADNFQSNAILTLDNGKKFLIDCGTDIRFSLYALGLSHRDITDIYVSHLHSDHVGGLEYVGFSTMFDPNCGKPNLYLSQDIAADLWERSLAGGMEAIEGGMTEVDSYFQIHALGPGETFTWENVNFQLIKLNHVDTGSMLMPAYGLFFTVNHFQVFFSNDTKFSYDRLQEYFHRADIIFHDCEISPYPSPVHAHYNELRKLPAAIKAKMWLYGYQPGPLPPALEDGFLGFVKRGQRFDLV</t>
  </si>
  <si>
    <t>NC_000911.1:1543036-1543701:+</t>
  </si>
  <si>
    <t>slr2084</t>
  </si>
  <si>
    <t>SGL_RS09085</t>
  </si>
  <si>
    <t>GGGAGAGGTGATGCA</t>
  </si>
  <si>
    <t>ATGGCCGTTAATCTAGAAACTCGCAAACAGGAAAGTGTAACTAAACCCAAAGCAGAGCATCTGATTTTGCTCAATCCAGTTAGTTGGAATACGTTCAATCAGTTACTAGAAGAATTAGGAGAAAAACGAGGTCAAAGATTTGCCTATGACTGTGGAATTCTAGAAATTATGAGTCCTTTGGGTGTTCACGAAAACAACAATCGCTTTATTGATGACCTCATTCGAGCAATCACCGACGAATTGGGATTAAATCTTAAAAAATTTGGTTCATTAACGTTAAGAATTGATCGAACTAAACAGGGAGTGGAGCCAGATTCCTGCTATTACATAGCAAACGAACCCCAGGTGCGGGGCAAGCAACACATTGACCTCACGGTGGATCCTCCCCCCGATTTGGTATTAGAGATTGATATTACCAGTGGCTCCTTGAACAAGTTCCCAATCTACAGCAATTTAGGCATACCGGAGATTTGGTGCTATGACGGCGATCGCCTGGCAGTATTTGTGCTCCAACCGGAGTCGGGGCAGTATGAACCTGTTGACCAAAGTCCCACTTTTCCATTTTTATCTCTAGAACAGGTGCCCTTGGTAATTGAACGCAGTTTGGCGATCGGGGAGACGGCGGCCCTGAAGGAGTTTCGCCAATGGCTAAAGGCCAACCGTTGA</t>
  </si>
  <si>
    <t>MAVNLETRKQESVTKPKAEHLILLNPVSWNTFNQLLEELGEKRGQRFAYDCGILEIMSPLGVHENNNRFIDDLIRAITDELGLNLKKFGSLTLRIDRTKQGVEPDSCYYIANEPQVRGKQHIDLTVDPPPDLVLEIDITSGSLNKFPIYSNLGIPEIWCYDGDRLAVFVLQPESGQYEPVDQSPTFPFLSLEQVPLVIERSLAIGETAALKEFRQWLKANR</t>
  </si>
  <si>
    <t>NC_000911.1:1788550-1789908:+</t>
  </si>
  <si>
    <t>slr1974</t>
  </si>
  <si>
    <t>SGL_RS10320</t>
  </si>
  <si>
    <t>der</t>
  </si>
  <si>
    <t>GCCTTTAAATTTTTT</t>
  </si>
  <si>
    <t>ATGTCCCTTCCCATCGTCGCCATTATCGGCCGCCCCAATGTGGGTAAATCCACCTTCGTTAATCGTTTAGCCGGCAACCAACAAGCCATTGTCCATGATCAACCCGGCATCACGAGGGACCGTACCTATCGTCCAGCTTTTTGGCGAGACCGAGACTTCCAAGTGGTGGATACGGGGGGGTTAGTGTTCAACGATGACAGCGAATTTTTACCCGAAATTCGAGAACAGGCTAACCTAGCTCTAGCGGAAGCGAAGGCAGCTATTTTTGTGGTAGACGGCCAACAGGGGCCCACTGCCAGCGATGAAGAGATTGCCCAATGGCTCCGGCAACAATCCGTTCCGGTCATTTTGGCGGTGAATAAGTGTGAATCCCCCGACCAAGGTGCTATCCAGGCGGCGGAATTTTGGCATTTGGGGCTGGGGGAACCCTATCCCATGTCGGCCATCCACGGCAGTGGTACGGGCGATTTACTTGATGCCCTGTTGGAATATTTGCCCGCCCCCCAAGAGGAGCCGGAAGAAGATGAGATCAAAGTGGCGATCGTTGGTCGTCCCAATGTGGGTAAATCCAGCTTGCTCAACGCATTAACCGGGGAACAACGGGCTATTGTCAGCCCCATTTCCGGCACTACTAGGGATGCCATCGATATGGTGGTGGAGCGCAACGGGCAGAAATATCGCTTAATTGATACGGCAGGCATTCGGCGGAAAAAGAATGTGGACTATGGCGCCGAATTTTTTGGCATTAACCGGGCTTTTAAGGCCATTCGCCGGGCCGATGTGGTGTTATTTGTACTAGATGTTTTGGATGGGGTAACGGAGCAGGATTTGAAATTGGCGGGGCGCATCATTGAAGATGGCCGAGCAGTGGTGCTGGTGATAAATAAATGGGATGCGGTGGAAAAAGATTCCTACACCATCTACGAGCACAGGGAACAGTTAATGGCTAGGCTTTATTTTATGGATTGGGCCGAAATGATTTTTGTCAGTGCCCAAACCGGCCTAAGGGTGCAAAAAATCCTTGATTGTGTGGATATTGCCGCCCAGGAACATCGCCGTCGGGTCACCACCGCTGTAATCAATGAAGTGTTGGAAGAAGCCGTTAGTTGGCATTCTCCCCCCACCACTCGCCAAGGTAAACAGGGCAAAATTTATTACGGAACCCAGGTTTCGACCCAACCACCGGCGATCGCCTTATTTGTTAATGATCCCAACCGGTTTAACGATAATTACCGCCGTTACATTGAAAAGCAATTCCGTAAACAACTGGGCTTTTTTGGCTCCCCCATTCGATTATTCTGGCGGGGTAAAAAAGTGAGGGAAATGGAGGGTAGTCGCAACCGGGCTACCAAAGTCTAA</t>
  </si>
  <si>
    <t>MSLPIVAIIGRPNVGKSTFVNRLAGNQQAIVHDQPGITRDRTYRPAFWRDRDFQVVDTGGLVFNDDSEFLPEIREQANLALAEAKAAIFVVDGQQGPTASDEEIAQWLRQQSVPVILAVNKCESPDQGAIQAAEFWHLGLGEPYPMSAIHGSGTGDLLDALLEYLPAPQEEPEEDEIKVAIVGRPNVGKSSLLNALTGEQRAIVSPISGTTRDAIDMVVERNGQKYRLIDTAGIRRKKNVDYGAEFFGINRAFKAIRRADVVLFVLDVLDGVTEQDLKLAGRIIEDGRAVVLVINKWDAVEKDSYTIYEHREQLMARLYFMDWAEMIFVSAQTGLRVQKILDCVDIAAQEHRRRVTTAVINEVLEEAVSWHSPPTTRQGKQGKIYYGTQVSTQPPAIALFVNDPNRFNDNYRRYIEKQFRKQLGFFGSPIRLFWRGKKVREMEGSRNRATKV</t>
  </si>
  <si>
    <t>GTP binding protein</t>
  </si>
  <si>
    <t>NC_000911.1:790719-791717:+</t>
  </si>
  <si>
    <t>slr1136</t>
  </si>
  <si>
    <t>SGL_RS05540</t>
  </si>
  <si>
    <t>ctaCI</t>
  </si>
  <si>
    <t>AGATAGAGGTTTGCT</t>
  </si>
  <si>
    <t>GTGAAAATTCCCGGTAGTGTCATAACCCTTCTCATCGGCGTTGTGATCACAGTTGTTAGTTTATGGTACGGACAGAATCATGGTCTGATGCCCGTGGCTGCCTCCGCCGATGCAGAAAAGGTGGATGGCATTTTTAACTACATGATGACCATTGCCACAGGATTATTCCTCTTGGTAGAAGGAGTTTTGGTTTATTGCCTGATCCGCTTTCGCCGACGCAAAGACGACCAAACCGATGGTCCACCCATAGAAGGTAACGTGCCCCTGGAAATTCTCTGGACTGCCATCCCTACGGTGATTGTTTTTACCTTGGCGGTGTATAGCTTTGAGGTGTACAACAACCTGGGCGGTTTGGATCCAACCATTTCTAGGGATAATGCCGGTCAGCAGATGGCCCATAACCACATGGGACATATGGGGAGCATGGGGAATATGGTGGCTATGGCTGGGGACGGAGATGTTGCCCTGGGCATTGGTTTAGATAGCGAAGAACAAGGAGTCAACCCCCTGATGGTAGATGTGAAGGGAATTCAGTATGCGTGGATTTTCACCTATCCCGAAACGGGGATTATTTCCGGCGAACTGCACGCCCCCATCGATCGCCCGGTGCAATTGAACATGGAAGCCGGGGATGTGATCCATGCCTTTTGGATTCCCCAATTACGGTTAAAGCAGGATGTGATTCCGGGGCGGGGCAGTACCTTGGTGTTTAATGCCAGCACCCCTGGGCAGTATCCGGTTATCTGTGCTGAGTTGTGTGGTGCTTACCATGGGGGCATGAAATCGGTCTTCTACGCCCATACCCCCGAAGAGTATGACGACTGGGTGGCGGCCAATGCTCCGGCTCCAACGGAATCCATGGCAATGACATTGCCCAAAGCGACCACCGCCATGACCCCCAACGAATATTTAGCCCCCTATGCGAAAGAAATGGGAGTACAAACTGAAGCTTTAGCCCAATTAAAAGATCAAACCTCTCCGGTTGGAGATCTACTCTGA</t>
  </si>
  <si>
    <t>VKIPGSVITLLIGVVITVVSLWYGQNHGLMPVAASADAEKVDGIFNYMMTIATGLFLLVEGVLVYCLIRFRRRKDDQTDGPPIEGNVPLEILWTAIPTVIVFTLAVYSFEVYNNLGGLDPTISRDNAGQQMAHNHMGHMGSMGNMVAMAGDGDVALGIGLDSEEQGVNPLMVDVKGIQYAWIFTYPETGIISGELHAPIDRPVQLNMEAGDVIHAFWIPQLRLKQDVIPGRGSTLVFNASTPGQYPVICAELCGAYHGGMKSVFYAHTPEEYDDWVAANAPAPTESMAMTLPKATTAMTPNEYLAPYAKEMGVQTEALAQLKDQTSPVGDLL</t>
  </si>
  <si>
    <t>cytochrome c oxidase subunit II</t>
  </si>
  <si>
    <t>NC_000911.1:3311660-3313345:+</t>
  </si>
  <si>
    <t>slr1462</t>
  </si>
  <si>
    <t>SGL_RS17195</t>
  </si>
  <si>
    <t>ATTCCCTGTTTGTCC</t>
  </si>
  <si>
    <t>ATGCCCCTGCCCCGTTTACTAACCATTGTCCTCGCTGTCAGTTTCATTTTGGGGATGGTGATTTGGCTCATTGATGCCATTCTGCGGCTTTATTCCCAGGTGGCTTGGACTTCCCCTTTTTTGGCCAATATTGTCATTTTGCTAGTTATTGCGGTACTAGCTCTGTTGATTGCCACTTTTTTTTACTATTTCAACCTGGCTAATCAGCCCAAGGATAGTTCTGGTAAAAAACGGCGACGCATAAAATTACCTGAGCAAAAAAACGAAACGGCGGCGGCTAATTTACAAGCAGTGCGGCGGCAGATGCAACAAATCCAAGACCAGGTGGCCCAAAAAGCGCTATTGGAAAAAACCCGTTTAATTGAGGCGCAGTTAAAACGAGGCAATTTAAATTTAGTGGTGTTTGGCACAGGATCGGCGGGTAAAACCTCTTTGGTGAATGCTTTATTGGGCCAAATTCAGGGAGAAGTAGCCCCCACCATGGGCACCACGATCGCCGGGGAAAAATATTATCTTTACTTGGATGGGGTAAGCCGGGATTTGGAAATTACGGACACACCGGGCATTTTAGAGGCGGGGGTGCGGGGTACGGAACGGGAAACAGCGGCTCGGCAATTGGCCACGGAGGCGGATTTGCTACTGTTTGTGGTGGATAATGACCTACGTCAGTCGGAATACGAACCCCTGCAAGCATTGGCCAAAATTGGTAAACGGTCTTTACTCATTCTCAATAAGACTGATCTGTATCCCCCGGATGAGGTGGAAGTATTATTGCAAACCCTCCGGCAACGGGTTAAAGCCTTTATTCCCCCGGAAGATGTGTTGGCGATCGCCGCTCGGCCCCAGGATGTGGCCATTCAACCGGGATTACTGATGAGACCAGAGCCGGAAATTGAGCCTTTGGTGAAACGTTTAGTGTCCGTGCTCCGCAGTGATGGGGACGATTTGATGGCGGATAACATTCTGTTGCAGTCCCAACGGCTGGGGGATGAGGCTCGGCAAATTATTGAACAGCAACGGCAACGGGAAGCCATGAAAATTATTGACCGTTACCAATGGATTGGGGCGGGAGCCATTGCCGTGACCCCCTTGCCAGTGATTGATCTGTTGGCCACTACGGCCATTAATGCCCAAATGGTGGTGGAGATCGGTCGGGTCTATGGCTGTGAAATTGACGGCGATCGGGGCAAGGAGTTGGCCATTTCCCTGGGTAAAACCTTTGTGGGACTAGGCATTGTCAAAGGGGCGGTGGAGTTGATGGCCCAAGCCATGCAGTTGCAACTCACTACCTATATCATTGGTAAAGCAATTCAGGGCATCACTGCGGCCTACCTCACCCGCATTGCTGGTAAAAGTTTTATTCAATATTTCCGTCAGGATCAGGATTGGGGCGATGGCGGCGTGGCCCAAGTGGTGGAACAACAATTCCAACTCAGTCGCAAAGATGAATTTATCCAAGCCTTTGTTAAACAGGCGATCGCCAAAGTGGTGGAACCCCTGGAAGATTTTTGGGGCAAGGAAAGCCCAGATACTACCCCAGAACAGCTAGAACCCTTGCCAGAACTGAGAGATTTAACGCCCCTAGAGGAAGAATTCATCGAAGCCATCCTACCTGAACCGGAAGTTTACCATACCCGTTATGCCGATTGGGATAGTCCCCGACCCCAGCGCCAGGATGATTGGTAA</t>
  </si>
  <si>
    <t>MPLPRLLTIVLAVSFILGMVIWLIDAILRLYSQVAWTSPFLANIVILLVIAVLALLIATFFYYFNLANQPKDSSGKKRRRIKLPEQKNETAAANLQAVRRQMQQIQDQVAQKALLEKTRLIEAQLKRGNLNLVVFGTGSAGKTSLVNALLGQIQGEVAPTMGTTIAGEKYYLYLDGVSRDLEITDTPGILEAGVRGTERETAARQLATEADLLLFVVDNDLRQSEYEPLQALAKIGKRSLLILNKTDLYPPDEVEVLLQTLRQRVKAFIPPEDVLAIAARPQDVAIQPGLLMRPEPEIEPLVKRLVSVLRSDGDDLMADNILLQSQRLGDEARQIIEQQRQREAMKIIDRYQWIGAGAIAVTPLPVIDLLATTAINAQMVVEIGRVYGCEIDGDRGKELAISLGKTFVGLGIVKGAVELMAQAMQLQLTTYIIGKAIQGITAAYLTRIAGKSFIQYFRQDQDWGDGGVAQVVEQQFQLSRKDEFIQAFVKQAIAKVVEPLEDFWGKESPDTTPEQLEPLPELRDLTPLEEEFIEAILPEPEVYHTRYADWDSPRPQRQDDW</t>
  </si>
  <si>
    <t>NC_000911.1:940638-941270:-</t>
  </si>
  <si>
    <t>sll1730</t>
  </si>
  <si>
    <t>SGL_RS06300</t>
  </si>
  <si>
    <t>AAGCGGATTTTGACA</t>
  </si>
  <si>
    <t>ATGATCTCCATAGATAAAAGTTATGATCGCCCTTGGAACGAGGGGCAAGTTTTACAAATTGGCTCAGAGTCCGCAAGGGGAAATCAGCCCGATGCTCCGGCTTGGACTTTACTGGAGTGTTTTGCGGAGGTTAAAAACCCTTGGTTGACCCTCAGGGGGGAACGGTGGCGGGATGATCGGGAAAGGAAATTGGATTATTGGCGGGTGGAAAAGGCTGACTCTTTAATAGTGTTGCCCCAACAAGGCGATCGCCTGCTTTTACCCCATCCCATTTTCCGGCCGGGTATAGGTAGGGCAACTTGGGATTTCCCTGGAGGGCGGCTAACAGATCTAGCTAAGGTGGAGCTAACTTTGGCTGAAATCCTTCATCGGGAACTGGAAGTGCCTCCCCATGCCATTGCCGAAATAACTCCCCTCAATGACGGGGGTTGGGCCGTCAATAGCTCTTTTTCCAACCAAAAGCTATATGGCTATTGGGCCAGGATCGATGGAGATTTTCGGCTCAGCCCCAAGGCGATCGGGGCCGAGTTCCAAGTTCCCTCACAACTGGTAGATTTGCTGAGAATTTTGGACTGTTTGCAATGTCGAGCACTGCTGCGGGAATGGCAACAGATTAACACCCTATTTACGTAA</t>
  </si>
  <si>
    <t>MISIDKSYDRPWNEGQVLQIGSESARGNQPDAPAWTLLECFAEVKNPWLTLRGERWRDDRERKLDYWRVEKADSLIVLPQQGDRLLLPHPIFRPGIGRATWDFPGGRLTDLAKVELTLAEILHRELEVPPHAIAEITPLNDGGWAVNSSFSNQKLYGYWARIDGDFRLSPKAIGAEFQVPSQLVDLLRILDCLQCRALLREWQQINTLFT</t>
  </si>
  <si>
    <t>NC_000911.1:1531264-1532286:-</t>
  </si>
  <si>
    <t>sll0241</t>
  </si>
  <si>
    <t>AGCCCAGGAGGCTTT</t>
  </si>
  <si>
    <t>GTGAAAATGAAACCATGGCGTTTTCTGTTGCTATTGGGCATTTTTGTGATCCTCTCTGTGGAGTTATTGGGTTTAATGCGGCGCAATTTCCAATCCAAAAGACGCCCTGGTTGGCAAATAATTCGTCCCCCCCACGAAGTGTCAGCTCTGGTTTTACAGAATCAAATACTTTGGTCTGGGGGAAAAGATGGCGTGGTGGGTATTGATATCCAAAAGCGAGAAATTGTTAAAACCATCACCTGCGATCCCCCGGTTAATTTTGTCCAGGCTTTAGTTCTTGATCGACAAAACTGGCTCTGGATTGCCCATAACAAAGGACTGAGCTATTACGACGGTCAACGTTGCCAAGCTTATCAATCGGATGATTCCCGCTTCCGTGAACCCATCAATACCCTCTATCTCGATCGCCAGGGGCAGTTGTGGATTGGCACTTGGCAGGGGGCGGCGGTGAAAGAAAAAGCGGGATGGCGTTGGTTAGGAATGGCTGATGGTTTACCAGATTTAATGATTAATCTCATTGCCCAAGACTCTCAGGGGGGGATGTGGTTCGGTTCCTCTGTGGCTCCCCGGGGTGGCCTCAATTATTGTCTTAAGAAAACCTGTCAAAAATTCTCTACCAGCAATGGACTGCCCCATAATAATATTACGAGCCTCTGGATCAAGGACAGCAATAAGGTTTGGGTCGGAACTGGTTTCTTTGACCGAGGCGGAGCGGCCCAACTGGAAGCCAATAACTCTGGCTGGGTAGTCCGAAAAACCTTAACAGCGGCAAACGGATTGGCCGGGGCCAAAGTACGCTCCATTTACCAAGACCGCCAAGGGGTGCTTTGGCTCGGCTCAGAAAATGACGGCCTAGCTCGTTTAGCAGGAGAAAACTGGTTAACCCTGACGGAAGCAGATGGGTTAGCCAACCAAGAGGTAAAAGTCATGCTGGAAGATCAGGCGGGCAACTTTTGGATTGGTACCAAGGACGGCGTTAACTATATTCCTGCTGAACAACTGCTGAAATTAGGAGACAAGTAA</t>
  </si>
  <si>
    <t>VKMKPWRFLLLLGIFVILSVELLGLMRRNFQSKRRPGWQIIRPPHEVSALVLQNQILWSGGKDGVVGIDIQKREIVKTITCDPPVNFVQALVLDRQNWLWIAHNKGLSYYDGQRCQAYQSDDSRFREPINTLYLDRQGQLWIGTWQGAAVKEKAGWRWLGMADGLPDLMINLIAQDSQGGMWFGSSVAPRGGLNYCLKKTCQKFSTSNGLPHNNITSLWIKDSNKVWVGTGFFDRGGAAQLEANNSGWVVRKTLTAANGLAGAKVRSIYQDRQGVLWLGSENDGLARLAGENWLTLTEADGLANQEVKVMLEDQAGNFWIGTKDGVNYIPAEQLLKLGDK</t>
  </si>
  <si>
    <t>NC_000911.1:2269126-2270163:-</t>
  </si>
  <si>
    <t>sll0306</t>
  </si>
  <si>
    <t>sigB</t>
  </si>
  <si>
    <t>ACATTTTTGGGAAAG</t>
  </si>
  <si>
    <t>ATGGTAACAGTGACAGTTATTCTGTTGCTCTTCATTAAGGAGTCATTCCGAATGCCCACCGCCAATCTCTCCTCCCCTACCTCCCCCCCCACTTTCACCGCCGATATGGTGAGGTCCTATCTCCATGAAATTGGTCGGGTACCCCTGTTAACCCATGAGCAAGAAATTATCCTCGGTAAACAAGTCCAACAAATGATGGCCCTGCTGGAGCACAAGAAAGCCCTGGCTGACAGATTGGGCCGAGAGCCCTCCGACCCGGAATGGGCGGAAGCGGCGGATTTGTCGGTGACGAAATTACACCGCTATCTGGGCCAAGGGGAACGGGCCAAACGGAAAATGATTGAAGCTAACCTCCGGTTGGTGGTGGCGATCGCCAAGAAATATCAGAAGCGCAATATGGAGTTTTTGGATTTGATCCAAGAAGGTAGCCTGGGTTTAGAACGGGGGGTGGAAAAATTCGACCCCACCAAGGGTTATAAATTCTCCACCTATGCCTACTGGTGGATTCGCCAAGCCATCACCCGGGCGATCGCCCAACAGGGCCGGACTATCCGTTTGCCCATTCATATCACTGAAAAGTTAAACAAAATCAAAAAAACCCAACGGGAACTTTCCCAACAATTGGGCCGCAGTGCCACCCCCGCCGAAGTAGCCAAGGCTCTGGAAATTGACCCTAGTCAAATTCGCGAGTACCTCAGTCTGTCGCGCCAACCCATCTCCCTCGATGTGCGGGTGGGGGATAATCAGGACACAGAATTGTCCGAACTCTTGGAGGACGAAGGGGTTTCCCCCGATGCTTACATCACCCAGGAGTCCATGCGTCAAGACCTGCAAAATTTACTGGCGGAATTAACACCCCAGCAACAGGCTGTGCTGACCATGCGTTTTGGTCTTAACGATGGCCAAGAGCTATCTTTGGCTAAAATCGGCCAGCATCTCAACATCAGCCGGGAAAGGGTCCGCCAATTAGAAAACCAAGCCCTTGCGCAACTGAAGCGTCGGCGGGCTAATATGGCAGAGTATATTATCGCCAGTTAG</t>
  </si>
  <si>
    <t>MVTVTVILLLFIKESFRMPTANLSSPTSPPTFTADMVRSYLHEIGRVPLLTHEQEIILGKQVQQMMALLEHKKALADRLGREPSDPEWAEAADLSVTKLHRYLGQGERAKRKMIEANLRLVVAIAKKYQKRNMEFLDLIQEGSLGLERGVEKFDPTKGYKFSTYAYWWIRQAITRAIAQQGRTIRLPIHITEKLNKIKKTQRELSQQLGRSATPAEVAKALEIDPSQIREYLSLSRQPISLDVRVGDNQDTELSELLEDEGVSPDAYITQESMRQDLQNLLAELTPQQQAVLTMRFGLNDGQELSLAKIGQHLNISRERVRQLENQALAQLKRRRANMAEYIIAS</t>
  </si>
  <si>
    <t>RNA polymerase group 2 sigma factor</t>
  </si>
  <si>
    <t>NC_000911.1:1318719-1319330:-</t>
  </si>
  <si>
    <t>sll1626</t>
  </si>
  <si>
    <t>SGL_RS08040</t>
  </si>
  <si>
    <t>lexA</t>
  </si>
  <si>
    <t>TATAGGAGATATTAC</t>
  </si>
  <si>
    <t>ATGGAACCTCTCACCCGAGCCCAAAAAGAACTTTTTGACTGGTTAGTTAGTTACATTGACGAAACCCAGCACGCCCCCTCCATCCGCCAAATGATGCGGGCCATGAATTTGCGTTCTCCGGCCCCCATTCAAAGTCGATTGGAACGGTTACGCAATAAGGGTTACGTTGATTGGACTGACGGCAAAGCCCGCACCCTGAGAATTCTCCACCAAAAACCAAAAGGAGTTTCCGTCATTGGCGAACTCAAAGGCGGTGAACTGGTGGAAGCGGACGCAGAGGAAGTGGAAAAGATTGACTTTGCCCCCCTGATGAAGAAATCATCGGTTTTTGCCCTCAGGGTCATGAGCAATGACCTCGTGGACGATTTTATTGTCGAAGGTGATATGCTGATTCTCCGTTCTGTGACTGGAGAAGAGGAAATCGAAGATGGGGAATTGGTCGCCGCCAGTATTAAGGGGGGCAAGATTGCTATCAAACGCTATTACCAAGATGGCACTAAGGTCGTACTCAAAGCCTCCAACAACAAAGGCCCTGGCCAAGAATTGAAAGCCAGCGATGTTGAAATCCAGGGGATTTTAATGGGGGTTTGGCGCAATTTCCAGGGAGTTTAG</t>
  </si>
  <si>
    <t>MEPLTRAQKELFDWLVSYIDETQHAPSIRQMMRAMNLRSPAPIQSRLERLRNKGYVDWTDGKARTLRILHQKPKGVSVIGELKGGELVEADAEEVEKIDFAPLMKKSSVFALRVMSNDLVDDFIVEGDMLILRSVTGEEEIEDGELVAASIKGGKIAIKRYYQDGTKVVLKASNNKGPGQELKASDVEIQGILMGVWRNFQGV</t>
  </si>
  <si>
    <t>LexA repressor</t>
  </si>
  <si>
    <t>NC_000911.1:266702-268471:-</t>
  </si>
  <si>
    <t>sll1665</t>
  </si>
  <si>
    <t>SGL_RS03120</t>
  </si>
  <si>
    <t>CTTTGGAGACATTAC</t>
  </si>
  <si>
    <t>ATGGAAACTTTATCTTTGGTGTTGGCGGTAATCATTGGGCTAGTCGTTGGTTTTGCCGGCACCTATTTCACCCTGGTTACCAAACTTCAGAAAAAGTTGGATAGCACCAAAAGCAAACTGGGCCGTGCCAAAAGTGCCAGTGAAGATACCGAAACTCTCCAATTTCAGTTGGAAGCCCAAAAAGCCGAAACCCAAGCCCTCCAAGCTAGATTGGAATCTCTGGAGTCCAGCCATCGTAACCAGTTAGACGAGCTTCAAACAGCCCAAGCGGCGGCCCTGGCCCAGTTGACGGCAGAAAAAACAGCTTTGGAAGATGAGCTCCAGTCCCTCAGGGAAAGTGGGCCGGCAGAAGAACAACGGCCCCTCGACCAGAGTGATGAAGTTGCCGCCCTGCAAGCTCAGTTGTTGGCCATGGAGCAGGAACACCAAGCCAGAGTCCAAGCCCTCCAGAACCAATACCAGGCTGAAATTGAATCGCTTCAGCAAGCCCAACCCTCGGTAGAAGAGCAGGAAGAACCGTTAGCCGAGGAGGAATCCTTTGATGCCGATGTTGCTCCTCCGGCGATCGCCGAATTTACCGAAGTCCCAGGGGAAGAATTTATTCCGGCGGCCGAACCCGTAGCAGAATTCATGGAGGCCACTGTCACGGAAGAAACGCCTGAAATAGCGGAAATTACTCCAGAACAGGAAGAGAATTGGGTTGATGCTCCTCCCACAGCAGAACTGGAAACCGAACCTTTAGACTACCAGGGGCCAGTAGGGGAACCCATGGTGGAGGAAGAAACGTTTTCCCCCTTTGATGCTCCCCCCACTGAAACCACCGAGGTAGAGGCGGAAGCTGATTTGGAAAACTGGGTTGATGCCCCCCCAGAAGCCTCCCTACCAGATATGGACTTTGGTGGTGGGGAAGAAAATTTTGAGCCCATGGACTTGGCAACGGAATTGCCTGATATCAATGATGAGGGCATCACCAACCCAGGACAACAACTAGCAGAGCTATCCAGTGTGGAAACACCAGAAGCGGCGGAAACGGAACAAAGTAGTGATCAATTTTTAGCCGAGTTAACCGAAGAACAGTCAGCCCCTGAACTCCCTTTATTCAGCGAAACCCCGGCGGAAACTGAGACTCTGGGAGAATTGGAAGACCTTGGTGACGATCTTTCCTTCACATCCGACTCCGGTGATGACTTGAATCTGTCTGAAGATCTACTGGCAAGTCTGGGCACAGATACTCCAGCCCCTGAGCTAACCACTGAAGAGATTTTGCCGGGGGATGGGGACGCTGAAGCCGATGACCTCGACTTTCTTTTGGAATTGCAAACAGAAGAGACGGAGCTTTTTCCCGGACAGAATGAGGATGAGTTCCTACCGGAGTTTTCCAATGAAGAACCCATCAGCGCCGGTTTTGTCGGCATGGAGACATTAGGGGAGGGCAGTGGTGATTTTCCTGACCTGCTGGAGCTCAACCCGGAAACCCATGGGGGAGATCCTTTCATCAATATTTTAGATGAAGATCCCAATTCCTCTGACAACGATTTGCTGGCCCTACTGCAAACCGATGAAGGCAATGCAAACCAAGCTGAGTTACACGAGGATGATGATCTTTTTCCCGGTTTAGCGGACATGCTCGGAGAAGCCCCCTCCAGTGGAAGTGGCGAGTTAGATGACTTGGATGCCTTGTTGAGTGACACCAGCTCCCCCGGTGCCGATGCTGTAATCTCAACTTCCCTAGACGATTTTGACTTCGGCCCGGACGACCATGACCCCTAG</t>
  </si>
  <si>
    <t>METLSLVLAVIIGLVVGFAGTYFTLVTKLQKKLDSTKSKLGRAKSASEDTETLQFQLEAQKAETQALQARLESLESSHRNQLDELQTAQAAALAQLTAEKTALEDELQSLRESGPAEEQRPLDQSDEVAALQAQLLAMEQEHQARVQALQNQYQAEIESLQQAQPSVEEQEEPLAEEESFDADVAPPAIAEFTEVPGEEFIPAAEPVAEFMEATVTEETPEIAEITPEQEENWVDAPPTAELETEPLDYQGPVGEPMVEEETFSPFDAPPTETTEVEAEADLENWVDAPPEASLPDMDFGGGEENFEPMDLATELPDINDEGITNPGQQLAELSSVETPEAAETEQSSDQFLAELTEEQSAPELPLFSETPAETETLGELEDLGDDLSFTSDSGDDLNLSEDLLASLGTDTPAPELTTEEILPGDGDAEADDLDFLLELQTEETELFPGQNEDEFLPEFSNEEPISAGFVGMETLGEGSGDFPDLLELNPETHGGDPFINILDEDPNSSDNDLLALLQTDEGNANQAELHEDDDLFPGLADMLGEAPSSGSGELDDLDALLSDTSSPGADAVISTSLDDFDFGPDDHDP</t>
  </si>
  <si>
    <t>NC_000911.1:2553961-2555439:-</t>
  </si>
  <si>
    <t>sll0404</t>
  </si>
  <si>
    <t>SGL_RS13765</t>
  </si>
  <si>
    <t>glcD</t>
  </si>
  <si>
    <t>TTTCCCTTCCCCACC</t>
  </si>
  <si>
    <t>ATGGCCATTTTCTCCCCCGTCAACGCCGTTACCGATATTATTCCCCAGCTCGAAAAAATTGTTGGCCAGGATGGAGTAATTAAACGCAAAGACGAGCTATTCACCTACGAATGCGACGGTTTAACGGGTTATCGACAACGGCCGGCCCTGGTGGTTTTGCCCCGCACAACGGAACAGGTAGCCACAATAGTGAAACTTTGTCACGATCGCCAAATTCCTTGGATTGCCAGGGGGGCTGGCACAGGGTTATCGGGGGGAGCCTTGCCGGGGGCCGATAGCCTATTGATTGTCACCACTCGCATGCGGCAAATTTTGGCAGTAGATTACGACAACCAGACCATTGTTGTCCAGCCGGGGGTGGTGAATAACTGGGTTACCCAAACCGTTAGTGGGGCTGGCTTTTACTATGCCCCTGATCCTTCCAGTCAGATTGTCTGCTCCATTGGCGGTAATATTGCGGAAAATTCCGGTGGAGTTCATTGTTTGAAATATGGCACCACCACCAACCATGTGCTGGGCTTGAAACTGGTTATTCCCGATGGCTCCATTGTGGAAGTAGGGGGGCAAGTCCCCGAAACGCCGGGCTACGATTTAACCGGTTTATTTGTTGGTTCCGAAGGAACCCTAGGCATCGCCACAGAAATCACCCTAAAAATTCTCAAAACCCCAGAATCTATCTGTGTCGTATTGGCGGATTTTCTTTCTCTCGAAGCCACCGCCCAATCCGTGGCCGATATCATTGCGGCGGGCATCGTCCCAGCGGGCATGGAAATTATGGACAATTTCAGCATCAATGCGGTGGAAGACGTGGTGGCCACCAATTGTTACCCCAGGGATGCGGCGGCCATTTTGTTAGTGGAACTGGACGGTCTGCCCATCGAAGTGGAATTAAACCAAGCCAAAGTAGAAGAAATTTGCCGCAACAATGGAGCCCGCAACACGGCGATCGCCTACGACCAAGAAACCCGCCTAAAAATGTGGAAAGGAAGAAAAGCGGCCTTTGCGGCGGCGGGTAAACTAAGCCCCAGTTACTTTGTCCAAGATGGTGTGGTACCCCGGACTCAATTGGTACAGATTTTAAGCGACATTAATGATTTAAGTAAGAAATATGGCTTTGCCATTGCCAATGTTTTCCATGCCGGAGACGGTAATTTACATCCCCTAATTTTGTATGATCAAAAAGTACCAGGAGCCTGGGAAAAAGTGGAAGAATTGGGGGGAGAAATCCTTAAACGCTGTGTGGAATTGGGGGGAAGTTTATCCGGAGAACACGGCATTGGCATTGATAAAAATTGCTTTATGCCCAATATGTTCAACGAAGTAGATTTAGAAACAATGCAATGGGTCAGACAATGTTTTAATCCTGATAACTTAGCTAATCCTGGTAAGCTTTTTCCTACCCCCCGCAGTTGTGGAGAAGTGGCCAATGCCCAACGGCTTAACCTAGGCCAGGACAAGAAAATGGAGGAAATTTATTGA</t>
  </si>
  <si>
    <t>MAIFSPVNAVTDIIPQLEKIVGQDGVIKRKDELFTYECDGLTGYRQRPALVVLPRTTEQVATIVKLCHDRQIPWIARGAGTGLSGGALPGADSLLIVTTRMRQILAVDYDNQTIVVQPGVVNNWVTQTVSGAGFYYAPDPSSQIVCSIGGNIAENSGGVHCLKYGTTTNHVLGLKLVIPDGSIVEVGGQVPETPGYDLTGLFVGSEGTLGIATEITLKILKTPESICVVLADFLSLEATAQSVADIIAAGIVPAGMEIMDNFSINAVEDVVATNCYPRDAAAILLVELDGLPIEVELNQAKVEEICRNNGARNTAIAYDQETRLKMWKGRKAAFAAAGKLSPSYFVQDGVVPRTQLVQILSDINDLSKKYGFAIANVFHAGDGNLHPLILYDQKVPGAWEKVEELGGEILKRCVELGGSLSGEHGIGIDKNCFMPNMFNEVDLETMQWVRQCFNPDNLANPGKLFPTPRSCGEVANAQRLNLGQDKKMEEIY</t>
  </si>
  <si>
    <t>glycolate oxidase subunit GlcD</t>
  </si>
  <si>
    <t>NC_000911.1:744810-745067:-</t>
  </si>
  <si>
    <t>sll1926</t>
  </si>
  <si>
    <t>ACAGAGGATTTTTCA</t>
  </si>
  <si>
    <t>ATGATGGAAAGAGACTTACCCAAATATCGCATGGTCTGTACCCTATCCTTTGGGGATATTTATGGCCAAATCATTGTCTGGCTAATTGTAATTTTCCTTTCCCTCGCATCCGCCTTGGCCCTGGCCAGTAGTACCCGGCCGGTCTATGCCCTAGCCACAGTGGGTCTGGTCTTGGTGCTTTCGTTGCCATTTTTACTGTTTAGCTTTGTCACCACCCTATTTAACCATTTGGATTTTGTCCCGGTGGAGTCCGATTAA</t>
  </si>
  <si>
    <t>MMERDLPKYRMVCTLSFGDIYGQIIVWLIVIFLSLASALALASSTRPVYALATVGLVLVLSLPFLLFSFVTTLFNHLDFVPVESD</t>
  </si>
  <si>
    <t>NC_000911.1:1296382-1296894:-</t>
  </si>
  <si>
    <t>sll1695</t>
  </si>
  <si>
    <t>SGL_RS07940</t>
  </si>
  <si>
    <t>pilA2</t>
  </si>
  <si>
    <t>TTTCACACTATTGTT</t>
  </si>
  <si>
    <t>ATGAAAGCCCAATTTTCTATCGGTAGTTCATCTAACTGTCGGCATTTCAATGGTACCCGACAAAGAGGATTTACTTTGCTGGAACTGCTTGTTGTGGTTATTATTTTGGGAGTGTTGGGAGCAATGACGTTGCCGAATCTTTTCTCCCAGATAGGTAAAGCGAGGGAAGCTGAGGCCAAGCAGATACTGAGTGCGATTGGTCAAGCCCAGCAGTCCTATTTTTTTGAAAAAGCCTCTTTCGCTGAGAGCAACCAAGCTTTAGAAATTAGTTTTCAGAGCAATTATTATGATATTTCAGAGCCTCAATTAATTGGAACTGATGTAGCCAAAAGTAGTGCTACAGCAACTAATGGTGTTCAGCAAAATGCCCGTAATTTTGCAATGGGAGTGTACTATGAGAACCAAACTTATAGAGTAGTATTGTGTCAAAGTCCTGTTCCAGCCGAGACAAACAGCACAGAGGCACCAAATAACTCATCTGGGGACTGTGTAAACGGTATTAAGCTTTTTTGA</t>
  </si>
  <si>
    <t>MKAQFSIGSSSNCRHFNGTRQRGFTLLELLVVVIILGVLGAMTLPNLFSQIGKAREAEAKQILSAIGQAQQSYFFEKASFAESNQALEISFQSNYYDISEPQLIGTDVAKSSATATNGVQQNARNFAMGVYYENQTYRVVLCQSPVPAETNSTEAPNNSSGDCVNGIKLF</t>
  </si>
  <si>
    <t>pilin polypeptide PilA2</t>
  </si>
  <si>
    <t>NC_000911.1:2710511-2711107:-</t>
  </si>
  <si>
    <t>sll0372</t>
  </si>
  <si>
    <t>SGL_RS14510</t>
  </si>
  <si>
    <t>TTTTTCGATGGTGTT</t>
  </si>
  <si>
    <t>ATGGAAGTAGACGGTATTTGGTTGCGGTTAATCTGGTTGGACTATCGCTTAGCGGTCATCGTTTCTGTGTTTATCCCCTTGGTGCTGATCATTTGGTCGGCATTTAAGCGGGTGGATGCCATCAATCGCTTGCTAATTATCTATTGGCGCGTGGCCAGCCTGTTGGTGGTAACGGTTTATCTCCTGATTCCCGGCTGGTCATTGGCTTTCTTCACTGGTTTTGCCGCCCGTTGTCTAATTCCCATTAGTTTATGGTTTTGGGTGGACCTCAATGATGAAATCAAAGATTTACCCCCTTCTCCTTTGAAATTGGCCACCACCACTTGGCGATGGGCCATCACTATTTTTTCCTGCTTTGCCATCTTGGTAAATATTCCTTTCCTCTCCTGTGGGCTGAATGGCATTGGTGGGGCAGAAAGTTTCTGTCAGGTTTGGCTCCAGCCCCCTCTCCATTACAAGGCTTGGTTCCACGCTAATTCCAACACCGGATTTCTCGGCTTTTTGGGCATTGTGGGCCTAGTGGCCTATGTGATGTATTTCCTCTCTTTCCTGATTTTTCGTTTGGGTCGTCAAGGGCGATCGGCTCTGGATCATTAA</t>
  </si>
  <si>
    <t>MEVDGIWLRLIWLDYRLAVIVSVFIPLVLIIWSAFKRVDAINRLLIIYWRVASLLVVTVYLLIPGWSLAFFTGFAARCLIPISLWFWVDLNDEIKDLPPSPLKLATTTWRWAITIFSCFAILVNIPFLSCGLNGIGGAESFCQVWLQPPLHYKAWFHANSNTGFLGFLGIVGLVAYVMYFLSFLIFRLGRQGRSALDH</t>
  </si>
  <si>
    <t>NC_000911.1:1620536-1620796:+</t>
  </si>
  <si>
    <t>ssr3572</t>
  </si>
  <si>
    <t>SGL_RS09450</t>
  </si>
  <si>
    <t>AAATGACTTAGGACT</t>
  </si>
  <si>
    <t>ATGAAGGAAGTTGTTTTAGATTCGCAGGCAATTGAAGATATAAAGTGGTGGATTCAACAAGATAAAAAGTTAGCGTTAAAAATCATGGAATTAATTGAGACGCTACCAAAATCACCTTTTGCCGGCAAAGGAAAACCAGAAAAACTTCGTTTTAATTTGTCAGGTTTTTGGCCACGGCGCATTACTCAAGAGCATCGCCTAGTTTACGAAGTCACCGATGATTTCATTCGTGTTGTCAGTTGTCGTTATCATTACCGATAG</t>
  </si>
  <si>
    <t>MKEVVLDSQAIEDIKWWIQQDKKLALKIMELIETLPKSPFAGKGKPEKLRFNLSGFWPRRITQEHRLVYEVTDDFIRVVSCRYHYR</t>
  </si>
  <si>
    <t>NC_000911.1:2306600-2306800:-</t>
  </si>
  <si>
    <t>ssl0312</t>
  </si>
  <si>
    <t>GTATTGATAAATTTG</t>
  </si>
  <si>
    <t>ATGAGTAACTTAGAACAAATTGAAAGACAAGTTAAACAGCTAAGTCCCTCGGATTTCGCCAAATTCCGCGTATGGTTCCACGAGTACGATTGGCATGCATGGGATCGTCAAATTGAGCAAGACTCTAAGTCTGGTAAGCTAAAAGCCTTAGCGGAAAAGGCATTGGCAGACCATAACGCTGGTCGGACAAAAGTGCTTTGA</t>
  </si>
  <si>
    <t>MSNLEQIERQVKQLSPSDFAKFRVWFHEYDWHAWDRQIEQDSKSGKLKALAEKALADHNAGRTKVL</t>
  </si>
  <si>
    <t>NC_000911.1:2303507-2304034:+</t>
  </si>
  <si>
    <t>slr0171</t>
  </si>
  <si>
    <t>SGL_RS12695</t>
  </si>
  <si>
    <t>ycf37</t>
  </si>
  <si>
    <t>AAGTTCACTGTTCCC</t>
  </si>
  <si>
    <t>ATGACTGAGTCTCTACCCATTGTTTATCTTTCCGTCTTATTGATTATTTTGGGGGGACTGGGCATATTTGTCTTCAGTCAGGTGTTAAAGGCCCGTCGCCTAGAAAATACCTTTAGCAAACTACAAAAGAAGCTACAAAACACCAAAGGTACCGCCCAGGAATATTATCAATTGGGTAGCATTTATTTAGACAAAAAATTATATTCCCAATCGATTAATTTATTTCAAAAAGCCCTCAAAATGGCCGAGCAAGTGGAGCCAGAAAACCAAGCTTTGATTTACAATGCTATGGGCTATGCCTGTTTCGCTCAGGAGCAATTTGATCTGGCCATTCGCCATTACAAAGATGCCTTGAAACTATACCCAGATTATGTCATTGCTTTAAATAACTTAGCCAATGTTTATGAAAAAAAACAAATGGTTAACAAGGCGTTGGAAACCTACCAAGAAACTTTAGCAATAGAACCCAACAATAAAGTAGCTCAACGGCGGGCCAATTCCTTGAAAAAACGGCTTGTCGAGACTTAG</t>
  </si>
  <si>
    <t>MTESLPIVYLSVLLIILGGLGIFVFSQVLKARRLENTFSKLQKKLQNTKGTAQEYYQLGSIYLDKKLYSQSINLFQKALKMAEQVEPENQALIYNAMGYACFAQEQFDLAIRHYKDALKLYPDYVIALNNLANVYEKKQMVNKALETYQETLAIEPNNKVAQRRANSLKKRLVET</t>
  </si>
  <si>
    <t>photosystem I assembly related protein Ycf37</t>
  </si>
  <si>
    <t>NC_000911.1:78467-80773:-</t>
  </si>
  <si>
    <t>sll1056</t>
  </si>
  <si>
    <t>TTTACCCTCCTTGCC</t>
  </si>
  <si>
    <t>ATGACCGCCCCCTTTACTCCCGCCGAAATCGCTGCCGAAGGTATCAAACCCGAAGAATACGAAGATATTGTGCAACGGCTCGGCCGCCATCCCAACAAAGCTGAACTGGGAATGTTCGGTGTCATGTGGTCAGAACATTGTTGTTATAAAAATTCCCGTCCCCTACTGAGTAACTTTCCCACCGAAGGAGAACGCATTTTAGTGGGGCCTGGGGAAAATGCCGGGGTCGTAGATTTGGGGGATGGCCTGAGATTGGCGTTTAAAATCGAATCCCATAACCATCCTTCCGCAGTGGAGCCATTCCAGGGAGCCGCCACCGGAGTAGGGGGGATTCTGCGGGATATTTTCACCATGGGAGCGAGGCCGATCGCCATTTTAAATTCCCTACGGTTCGGTAATTTGGACGATGCTAGGAATCGACGTATTTTCACCGGGGTAGTGGATGGGATCAGTCATTACGGTAATTGTGTTGGTGTGCCCACTGTGGGCGGGGAAATCTACTTTGATCCGGCTTACTCCGGTAATCCCCTCGTCAACGCCATGGCCTTGGGTTTGATGGAAACGGAAGAAATTGTCAAAGCTGGGGCTTCTGGGATAGGCAATCCAGTTTTATATGTCGGTTCCACCACGGGACGGGATGGCATGGGGGGAGCCAGTTTTGCCAGTGCTGAGTTAACGGATCAGTCCATGGACGATCGCCCAGCGGTGCAGGTGGGGGATCCCTTTCTGGAAAAATCCTTAATTGAAGCTTGCTTGGAAGCCTTTAAAAGTGGGGCAGTGGTGGCGGCCCAGGACATGGGAGCGGCGGGCATTACCTGTTCCACGGCGGAAATGGCAGCCAAGGGAGGCGTGGGCATTGAGTTGGATTTGGATAAAATTCCAGTGCGGGAAACGGGCATGGTGCCCTACGAATATCTCCTATCCGAATCCCAAGAACGGATGTTATTTGTGGCTCAACCGGGGCGGGAACAGGAATTAATCGATATTTTCCATCGTTGGGGTTTACAGGCGGTGGTGGCGGGGCAGGTGATTGCGGATCCCATTGTGCGGATCTTTTTCCAAGGAGGGATTGCGGCGGAAATTCCCGCTACAGCCCTGGCCGATAACACTCCCATTTACCATCGTCAGTTGCTAGACCAAGCACCCGACTATGCCCAACAAGCTTGGCAATGGCAGGAAAGTGATTTATCTCCAGCGGCGATCGCCGGCATTGAAATTGCAGGGCAAAAGCAAAGCTGGAATGAAGTGTTATTAACCCTGTTGGACAGTCCCACCATTGCCTCTAAGCATTGGGTTTACCGTCAATACGACCATCAAGTACAAAACAATACGGTCATAGTGCCCGGTGGGGCCGATGCGGCGGTGGTGCGGGTGCGTCCCCTGGATGCCAAACCAGAGGAATGTGTGATCGGGGTGGCGGCCACCACAGATTGTAATGCCCGTTACGTTTACTTAAATCCCTTGGAAGGGGCCAAGGCCGCAGTGGCAGAAGCGGCTCGAAATCTCAGTTGTGTGGGAGCAGAACCCCTGGCGGTAACGGATAATTTAAACTTTGGTAGCCCTGAAAATCCAGTGGGCTATTGGCAGTTGGCCCTGGCCTGTGAAGGCATTGCGGAGGGTTGTCGGCAGTTAAACACCCCAGTGACGGGGGGCAATGTCAGCCTGTATAACGAAACGTTGGACTCCAACGGTAGACCCCAACCCATTTATCCCACGCCGGTTATTGGCATGGTGGGACGGGTGGAAAACATCAATAAAGTTGTTGGCCAAGGTTGGCGCAATTCGGGGAATGGCATTTACTTACTGGGTAGTAATGACGGCAATACCCTCGGGGGATCGGAATATTTAGCCGTTGTCCATCACACCGTTGCTGGTCAGCCGCCCCAGGTGGATTTCGATTTGGAAAAAGCAGTGCAAAAAGCCTGTCGCCATGGTATTGCCCAAGGTTGGGTGAACGCGGCCCATGACTGTGCGGAAGGGGGTTTATCGGTAGCCCTGGCAGAAATGGCGATCGCCAGTCAGTTGGGAGCGGAAATTAATCTACCTGATTCCGACCAAAGATTGGATAACTTGCTGTTTGGGGAATCCGCCAGTCGCATTGTGGTAGCGGTGGCACCGGAACATCAGCCTGCCTGGGAAAACTATTTAGCTGGTCAGTCCTTACCCTGGCAAAAATTGGGAGTAGTGGGTACAGCACAGGGCAACTTGACTTTTATCGATGCCCAAAATAACGCTCTGATTGATTTACCAGTTTCCGCTCTGACAGAACCTTGGCAAACGGCGATCGCCCGTCGGCTAAAATCCTAA</t>
  </si>
  <si>
    <t>MTAPFTPAEIAAEGIKPEEYEDIVQRLGRHPNKAELGMFGVMWSEHCCYKNSRPLLSNFPTEGERILVGPGENAGVVDLGDGLRLAFKIESHNHPSAVEPFQGAATGVGGILRDIFTMGARPIAILNSLRFGNLDDARNRRIFTGVVDGISHYGNCVGVPTVGGEIYFDPAYSGNPLVNAMALGLMETEEIVKAGASGIGNPVLYVGSTTGRDGMGGASFASAELTDQSMDDRPAVQVGDPFLEKSLIEACLEAFKSGAVVAAQDMGAAGITCSTAEMAAKGGVGIELDLDKIPVRETGMVPYEYLLSESQERMLFVAQPGREQELIDIFHRWGLQAVVAGQVIADPIVRIFFQGGIAAEIPATALADNTPIYHRQLLDQAPDYAQQAWQWQESDLSPAAIAGIEIAGQKQSWNEVLLTLLDSPTIASKHWVYRQYDHQVQNNTVIVPGGADAAVVRVRPLDAKPEECVIGVAATTDCNARYVYLNPLEGAKAAVAEAARNLSCVGAEPLAVTDNLNFGSPENPVGYWQLALACEGIAEGCRQLNTPVTGGNVSLYNETLDSNGRPQPIYPTPVIGMVGRVENINKVVGQGWRNSGNGIYLLGSNDGNTLGGSEYLAVVHHTVAGQPPQVDFDLEKAVQKACRHGIAQGWVNAAHDCAEGGLSVALAEMAIASQLGAEINLPDSDQRLDNLLFGESASRIVVAVAPEHQPAWENYLAGQSLPWQKLGVVGTAQGNLTFIDAQNNALIDLPVSALTEPWQTAIARRLKS</t>
  </si>
  <si>
    <t>phosphoribosylformyl glycinamidine synthetase I I</t>
  </si>
  <si>
    <t>phosphoribosylformyl glycinamidine synthetase II</t>
  </si>
  <si>
    <t>NC_000911.1:2871674-2873116:+</t>
  </si>
  <si>
    <t>slr0074</t>
  </si>
  <si>
    <t>SGL_RS15250</t>
  </si>
  <si>
    <t>ycf24</t>
  </si>
  <si>
    <t>AGAACACTGCATTCG</t>
  </si>
  <si>
    <t>ATGAGTTCCACCACTGTTAAAAACCTGGTCAACCAACCCTACAAATATGGCTTTGTCACCAACATTGAAGCGGATGCTATCCCCCGTGGTCTGAGTGAAGACGTGGTGCGACTCATTTCTGCTAAGAAAAATGAACCCGAATTCATGTTGGATTTTCGCCTCCGGGCCTACCGGCATTGGCTGACCATGGCGGAACCCACTTGGCCGGCGGTGCATTATCCCCCCATTGATTACCAAGATATTATTTACTACTCCGCCCCTAAGCAAAGTAAGAAAAAACTAGAAAGCTTAGATGAAGTGGACCCAGCTTTGTTGGAAACCTTTGAAAAATTAGGGATTCCCCTATCGGAGCAAAAACGTTTAAGTAATGTGGCGGTAGATGCCATTTTTGACAGTGTTTCCATTGGCACAACTTTTAAGGAAAAGCTAGCGGAAGACGGGGTAATTTTCTGTTCTATTTCTGAAGCATTGCAGGAACATCCCGACCTGGTGCAAAAATATTTGGGCAGTGTGGTGCCCACCGCCGACAACTTCTTTGCCGCCTTAAACTCTGCTGTATTTAGTGACGGTTCCTTTGTTTTTATTCCCAAAGGGGTGAAGTGTCCCATGGAATTGTCCACCTATTTCCGCATTAATAATGGGGATACGGGGCAGTTTGAGCGGACATTAATTATTGCCGAAGAAGGGGCTTCCGTTAGCTATTTGGAAGGTTGTACTGCGCCCATGTATGACACCAATCAACTTCATGCGGCGGTGGTGGAATTGGTAGCTCTAGATAATGCTGACATTAAATATTCCACCGTACAAAACTGGTACGCTGGGGACGAAAATGGCAAGGGCGGAATTTACAACTTTGTGACTAAACGGGGTCTATGTAAAGGAGTTAATTCCAAAATTTCCTGGACCCAAGTAGAAACCGGTTCCGCCATTACCTGGAAATACCCCAGTTGTGTGCTAGTTGGGGATAATTCCGTCGGGGAATTCTACTCTATTGCTTTAACTAACAACAAACAGCAAGCTGATACGGGAACTAAAATGATTCACATCGGTAAAAATACCCGTAGTATCATTATTTCCAAAGGCATTTCCGCTGGTAATTCCGCCAACAGTTACCGGGGTTTGGTGAAAATGGGACCTAAAGCCCAGGGCGCTCGCAATTATTCCCAGTGTGATTCCATGCTCATTGGCGATCGGGCAGCGGCTAATACTTTTCCCTATATTCAAGTGGACAATAATACCGCCAAAGTAGAACATGAAGCTTCCACTTCCAAAATTGGCGAGGATCAACTCTTTTACTTTGCCCAACGGGGAATTTCTGAGGAAGATGCGGTGTCCATGCTAGTCAGCGGTTTCTGTAAGGATGTGCTAAACGAATTACCCATGGAATTTGCGGCGGAGGCTGATAAATTACTGAGTCTCAAACTAGAAGGTACTGTGGGTTAA</t>
  </si>
  <si>
    <t>MSSTTVKNLVNQPYKYGFVTNIEADAIPRGLSEDVVRLISAKKNEPEFMLDFRLRAYRHWLTMAEPTWPAVHYPPIDYQDIIYYSAPKQSKKKLESLDEVDPALLETFEKLGIPLSEQKRLSNVAVDAIFDSVSIGTTFKEKLAEDGVIFCSISEALQEHPDLVQKYLGSVVPTADNFFAALNSAVFSDGSFVFIPKGVKCPMELSTYFRINNGDTGQFERTLIIAEEGASVSYLEGCTAPMYDTNQLHAAVVELVALDNADIKYSTVQNWYAGDENGKGGIYNFVTKRGLCKGVNSKISWTQVETGSAITWKYPSCVLVGDNSVGEFYSIALTNNKQQADTGTKMIHIGKNTRSIIISKGISAGNSANSYRGLVKMGPKAQGARNYSQCDSMLIGDRAAANTFPYIQVDNNTAKVEHEASTSKIGEDQLFYFAQRGISEEDAVSMLVSGFCKDVLNELPMEFAAEADKLLSLKLEGTVG</t>
  </si>
  <si>
    <t>ABC transporter subunit</t>
  </si>
  <si>
    <t>NC_000911.1:1309482-1310582:+</t>
  </si>
  <si>
    <t>slr1821</t>
  </si>
  <si>
    <t>SGL_RS07995</t>
  </si>
  <si>
    <t>rseP</t>
  </si>
  <si>
    <t>CTATTTGAGAAATTT</t>
  </si>
  <si>
    <t>ATGTCAGTTTTAGCGGCGTTGGCGGCGATCGGAGTACTTGCAGTACTAATTGCTGTGCATGAGTTGGGCCACTTTGCGGCCGCCCGTTTACAGGGCATCCATGTCACTCGCTTTGCCTTAGGATTTGGGCCACCGCTGTTGAAATACCAAGGTGCCGAAACGGAATATTCCATCCGGGCTATTCCCCTGGGGGGCTACGTGGCGTTCCCCGACGATGATCCAGACAGTGAGATCCCTGCCGACGATCCTAACTTACTAAAAAATCGCCCCATCCTCGACCGGGCCATTGTGATTAGTGCTGGGGTAATTGCCAATTTAGTTTTTGCTTACTTTCTCCTGATTGGTCAAGTTAGCACCATCGGTTTCCAGAATATTCAACCTGGTTTGGTTATTCCCCAAGTGGACAGTGCCTCCGCCGCCCAGGTGGCTGGGATGGAGCCAGGGGATATTGTACTCTCCCTCCAGGGCAACACTCTACCCGGTTTTCCCGATGCCACCACCCAGTTTATCGACATTGTGCGGCGATCGCCGTCGGTGCCTATCACAGTAGAAGTGCAACGGGGGGAAGAAACTAAAACCTTGACCATTACCCCCACCCCAGATGCGGAAGGTAAAGGAAAAATTGGCGTTGCTCTGCTACCCAACGTGGAAACCAAACGGGCTAGCAATCCCCTGGAAGCTTTAACCTACAGCGCCGAGGCTTTTGAACGCATTGTGAAACTAACGACCCAGGGCTTTTGGCAATTAATCAGTAACTTTGCCGACAATGCTTCCCAGGTGGCGGGGCCAGTGAAAATTGTTGAGTATGGTGCTAACATTGCCCGCTCCGATGCCAGTAACCTGTTCCAATTTGGAGCGCTGATTAGCATTAACCTCGCTGTGATTAATATTCTGCCCCTACCTGCTTTGGATGGTGGGCAATTGGTGTTCCTGCTCATCGAAGGACTCCTGGGCAAACCCCTACCGGAAAAATTTCAGATGGGCGTAATGCAAACGGGGTTGGTGCTTCTGCTGAGCTTAGGGGTATTTTTAATTGTGCGGGATACCCTCAATTTGACCTTTGTGCAGGAGTTTTTGCCTTCCTTTACGGGCTATGAGTAG</t>
  </si>
  <si>
    <t>MSVLAALAAIGVLAVLIAVHELGHFAAARLQGIHVTRFALGFGPPLLKYQGAETEYSIRAIPLGGYVAFPDDDPDSEIPADDPNLLKNRPILDRAIVISAGVIANLVFAYFLLIGQVSTIGFQNIQPGLVIPQVDSASAAQVAGMEPGDIVLSLQGNTLPGFPDATTQFIDIVRRSPSVPITVEVQRGEETKTLTITPTPDAEGKGKIGVALLPNVETKRASNPLEALTYSAEAFERIVKLTTQGFWQLISNFADNASQVAGPVKIVEYGANIARSDASNLFQFGALISINLAVINILPLPALDGGQLVFLLIEGLLGKPLPEKFQMGVMQTGLVLLLSLGVFLIVRDTLNLTFVQEFLPSFTGYE</t>
  </si>
  <si>
    <t>NC_000911.1:2999181-3000560:+</t>
  </si>
  <si>
    <t>slr0118</t>
  </si>
  <si>
    <t>SGL_RS15825</t>
  </si>
  <si>
    <t>thiC</t>
  </si>
  <si>
    <t>TTCGAGGAAATTTGT</t>
  </si>
  <si>
    <t>ATGAGAACTGCTTGGGTTGCTAAGCGCCAGGGACAAACCAATGTTTCCCAGATGCATTATGCCCGCAAAGGGGTGATCACGGAGGAAATGGATTATGTGGCGAAGCGAGAGAATCTGCCCGTTGAGTTGATCAAAGATGAAGTGGCCCGGGGTCGCATGATTATCCCCGCCAACATCAACCACACTAATCTGGAACCGATGGCGATCGGCATTGCTTCCAAATGTAAAGTTAACGCCAACATTGGTGCTTCCCCTAACTCTTCCAATATTGACGAGGAAGTGGAAAAGTTGCTTTTGTCTGTTAAATACGGCGCAGACACGGTAATGGATTTATCCACCGGCGGTGGTGACTTAGACGTGATTCGTACCGCCATCATAAATGCTTCCCCCGTTCCCATTGGGACCGTACCCATTTACCAAGCCCTGGAGAGCGTCCACGGTAGCATCGAAAACCTGACCCCGGATGATTTCCTCCACATCATTGAAAAGCATGCCCAGCAGGGGGTGGACTATATGACCATCCATGCCGGGTTGTTAATTGAGTATTTACCCTTAGTGAAATCTCGCATCACTGGCATCGTTTCCCGGGGGGGCGGCATTATTGCTAAATGGATGTTGCATCACCACAAGCAAAATCCGCTCTACACCCACTTTGACGAGATTATTGAAATCTTCAAAAAGTACGACGTTTCTTTCAGTTTGGGGGATTCCCTCCGTCCCGGCTGTACCCACGATGCTTCCGACGATGCTCAATTGTCTGAACTTAAAACCCTCGGTCAGTTAACCCGCCGGGCTTGGGAGCATGATGTCCAGGTGATGGTAGAAGGCCCCGGCCACGTCCCCATTGACCAAATTGAGTTCAACGTTAAAAAGCAAATGGAAGAGTGCAGTGAAGCTCCCTTCTACGTGCTGGGCCCCCTAGTAACGGACATTGCCCCTGGTTACGACCACATTACCTCCGCCATCGGAGCGGCGATCGCCGGTTGGCACGGCACTGCCATGTTGTGTTATGTCACCCCCAAAGAACATTTAGGTTTACCCAATGCGGAAGATGTACGCAATGGTTTAATCGCCTATAAAATTGCCGCCCACGCCGCCGACATTGCCCGCCACCGCCCAGGGGCCCGCGACCGGGATGACGAACTTTCCAAAGCCCGCTATAACTTCGACTGGAACCGTCAGTTTGAATTGTCCCTTGATCCGGAACGGGCCAAAGAATACCACGACGAAACTTTACCGGCGGATATTTATAAAACCGCTGAATTTTGTTCTATGTGTGGGCCCAAATTCTGCCCCATGCAAACTAAAGTCGATGCAGAAATGCTGGAAGAACTAGAGGTCTTTTTGGCTAAGGATAAAGAAATGGTATCCCAGCGTTAA</t>
  </si>
  <si>
    <t>MRTAWVAKRQGQTNVSQMHYARKGVITEEMDYVAKRENLPVELIKDEVARGRMIIPANINHTNLEPMAIGIASKCKVNANIGASPNSSNIDEEVEKLLLSVKYGADTVMDLSTGGGDLDVIRTAIINASPVPIGTVPIYQALESVHGSIENLTPDDFLHIIEKHAQQGVDYMTIHAGLLIEYLPLVKSRITGIVSRGGGIIAKWMLHHHKQNPLYTHFDEIIEIFKKYDVSFSLGDSLRPGCTHDASDDAQLSELKTLGQLTRRAWEHDVQVMVEGPGHVPIDQIEFNVKKQMEECSEAPFYVLGPLVTDIAPGYDHITSAIGAAIAGWHGTAMLCYVTPKEHLGLPNAEDVRNGLIAYKIAAHAADIARHRPGARDRDDELSKARYNFDWNRQFELSLDPERAKEYHDETLPADIYKTAEFCSMCGPKFCPMQTKVDAEMLEELEVFLAKDKEMVSQR</t>
  </si>
  <si>
    <t>thiamine biosynthesis protein ThiC</t>
  </si>
  <si>
    <t>NC_000911.1:582238-582477:+</t>
  </si>
  <si>
    <t>ssr3465</t>
  </si>
  <si>
    <t>SGL_RS04605</t>
  </si>
  <si>
    <t>AAAGGAGGGTCGGCT</t>
  </si>
  <si>
    <t>ATGTTTAAACAATTAGGAGTTCTGGCCACATTTATTGCCTTTGCGTTGGCCCTGGCGGTGTCGAGTAATATCCCCAGTGAAGTCACCAGTCTGCCCCAACAATCCCTCACCATTGCCCAACAATCCAAACAACAAGCCCGGCTCCGTTTGCAACGCTCTCTACAGCAATTACTCCTACGGCCCCATCGTTTTTCCGGCTCCAGCAATGGGGTAGTCAATCCCAAGGCAGAATATTTTTAG</t>
  </si>
  <si>
    <t>MFKQLGVLATFIAFALALAVSSNIPSEVTSLPQQSLTIAQQSKQQARLRLQRSLQQLLLRPHRFSGSSNGVVNPKAEYF</t>
  </si>
  <si>
    <t>NC_000911.1:3044833-3045852:+</t>
  </si>
  <si>
    <t>slr0787</t>
  </si>
  <si>
    <t>SGL_RS16030</t>
  </si>
  <si>
    <t>TCCAGGGAGTCTGGT</t>
  </si>
  <si>
    <t>ATGCAAACTAAATATCAATACGGGATCTACATTGGTCGGTTCCAGCCTTTTCATCTCGGTCATTTACGCACCCTTAATCTTGCGCTAGAAAAGGCTGAGCAAGTCATTATCATTTTAGGTAGTCATCGGGTGGCCGCGGATACCCGCAACCCCTGGCGATCGCCAGAACGGATGGCGATGATTGAGGCTTGTTTAAGCCCCCAAATACTGAAAAGGGTGCATTTTTTGACGGTGCGGGATTGGCTTTACAGCGATAATTTGTGGTTGGCAGCGGTGCAGCAACAGGTTTTGAAAATTACTGGGGGTAGCAATTCCGTTGTTGTTTTGGGCCATCGCAAAGATGCTTCTTCCTATTACTTGAATTTGTTTCCCCAATGGGATTACTTGGAAACGGGCCATTATCCAGATTTCAGTTCTACCGCTATTCGTGGGGCTTATTTTGAGGGTAAGGAAGGGGATTATCTCGATAAAGTGCCCCCGGCGATCGCCGACTATTTACAAACTTTTCAAAAGAGTGAGCGGTACATTGCTCTTTGTGATGAGTATCAATTTTTGCAGGCTTATAAACAGGCCTGGGCCACGGCTCCCTATGCTCCGACTTTTATAACCACGGATGCCGTGGTGGTGCAAGCGGGTCATGTGCTGATGGTACGTCGTCAAGCCAAACCAGGTTTGGGACTAATTGCTTTACCCGGGGGTTTTATTAAGCAAAATGAAACTCTGGTGGAGGGAATGTTGCGGGAGTTGAAGGAGGAAACCCGTCTCAAGGTGCCTCTGCCGGTTTTGCGGGGTTCCATTGTGGACAGCCACGTTTTTGATGCCCCTGGGCGCTCCCTACGGGGAAGGACTATCACCCACGCGTACTTCATCCAATTGCCGGGGGGCGAATTGCCAGCCGTAAAAGGGGGCGATGATGCCCAAAAAGCTTGGTGGATGTCCTTAGCGGATCTCTATGCCCAGGAAGAACAAATTTACGAAGATCACTTCCAGATTATTCAGCATTTTGTCAGCAAAGTTTAG</t>
  </si>
  <si>
    <t>MQTKYQYGIYIGRFQPFHLGHLRTLNLALEKAEQVIIILGSHRVAADTRNPWRSPERMAMIEACLSPQILKRVHFLTVRDWLYSDNLWLAAVQQQVLKITGGSNSVVVLGHRKDASSYYLNLFPQWDYLETGHYPDFSSTAIRGAYFEGKEGDYLDKVPPAIADYLQTFQKSERYIALCDEYQFLQAYKQAWATAPYAPTFITTDAVVVQAGHVLMVRRQAKPGLGLIALPGGFIKQNETLVEGMLRELKEETRLKVPLPVLRGSIVDSHVFDAPGRSLRGRTITHAYFIQLPGGELPAVKGGDDAQKAWWMSLADLYAQEEQIYEDHFQIIQHFVSKV</t>
  </si>
  <si>
    <t>NC_000911.1:739682-741931:+</t>
  </si>
  <si>
    <t>slr1710</t>
  </si>
  <si>
    <t>SGL_RS05320</t>
  </si>
  <si>
    <t>mrcB</t>
  </si>
  <si>
    <t>TTGCCCTAATTTGCC</t>
  </si>
  <si>
    <t>ATGGCTACCCGTTCCCGCAAAGCCCCTTCTGCCCCTAAAAAAAGTCAAACTAACCTTTCCCAGGGTGGCAACAGCCAAAAGGTAGCCCTCAAAAAAGGCTCCAGGGTGGCCAAAATTCGTCTGCAGGAATCGGGCAAAAATTCCCAATCCCGGCGGGTATTTCCCCTCCTTGGCGATCGTTATTTTCTCGGCCGCAGTTCCAGTTGTGATATTCAACTGCAAAATCCCCTCGTGAGTCAGACCCATTGTTCCCTGCGGCGGGACCCTGACCATCCTAACCAGTTTTTTATTCGAGATGAAGGCTCTAGCAACGGCATTTATCTGCAACGTCGCCGCCTAAAAAGCTATCGTCTGCAGCATGGTGATGAAATTACCCTGGGGCCACCGGAATTGGTGGATGTGCCCAAACTTGTTTATTTCAACCCGCCGCCATTGTGGTTAAAGGGAATGCGCACTTTTTTTTCCACTGGTATTCTGTTTTTTCTCATCATCACCGGGGCGATCGCCTGGCAATGGAGCAAAATTCCCGTTAAACCCATGCCCAGTGGCGTGACGGGGCCAGTTAAGGTTTATGCCGGGGACGGGGTGACGGAAATCAATCCGGTTAAGCAAGAAATTCACCGGGAATTTGATAATTTAAGTGATTTTTCGCCCTATTTACCCCAAGCGGTCATTGCTTCGGAAGATACTCGCTTTTACTGGCATTTTGGCGTTGATCCCTACGGTTTGGGCCGAGCGATTTACATTAACCTCCAGGACAGGGATGTGAAACAGGGAGCCAGCACCCTTACTCAACAGTTGGCCCGCAGTTTGTTCAGTGAAGTAGGGCGGGAAAATACGGCGGGGCGTAAAATTCGGGAAATGTTTGTCGCCCTCAAGTTGGAAGCGGTGTATAGCAAAGACGACATTTTAAAAGCCTATTTGAATCGAGTTTACCTAGGGGCTGGTAATTACGGCTTTGAAGATGCGGCCCAGTTTTATTTCGACAAATCTGCCCAGGATTTGGATGTGGGGGAAGCGGCCACCCTAGTGGCAATGTTGCCAGCTCCCAATCTTTACAACCCCGTGCAGGATTATCAAACCTCCGTACAATTGCGGAATCGGGTTATTGAGCGCATGGCCATGTTGGGCATGATTGACGAACAGGAAGCCAACCGGGCTAGGCGATCGCGCATTCAGGTCAGTCCCAAGGCTACCCAAACCCTTTCCCAACGGCAGGCTCCCTACTTTTACGGTTACATTTTTGGCGAATTAAACCATTTACTAGGCGAAGATGTGGCCAAAGAAGGCAATTTTGTCGTGGAAACTAGCCTTAACTTAAAAATGCAGGCCCTAGCGGAAAAAAGCTTACAAAAATTCCTCACCACGGAGGGAAAAAAGTATGCGGTTTCCCAGGGGGCAGTGGTTACCCTGGACAGTCGTACCGGGGCAGTTTTGGCCATGGTGGGGGGCAAAAGTTACCGGGAAAGTCAATTTAATCGGGCGAGCCAAGCCCAACGGCAACCAGGCTCAACGTTCAAGCTTTTTGCCTACACAGCGGCGATCGCCAAGGGAGTGAGCACTAATCAGGCTTTTGAGTGTGGCCCTTTCACCTGGCAGGGTCAAAACTACAAGCCCTGTGAACGGAGCGGGGCAGCCCCGGCCATTACCTTTGCGGAAGGTTTTGCCCAATCGGAAAATGTGGTGGCCCTACGGGTGGCCCAAACGGTGGGCTTAGACGAAATTATTGCCCTGGCTAAGGATTTTGGCGTTAACTCTTCCCTGGTGAAAGAACCAGGTTTGGTGCTGGGGCAGAGTGAAGCTAGGGTGCTGGAGATGACCGGAGCCTACGGGGCGATCGCCAATGGAGGTGTTTGGAACCGGCCCCACGGCATTGTTAACATCCGGGATGGGGGGGATTGTCCCGATCCAGAGCAACTAAAAAGCTGTCGGGAAGTTTATCAGGTCAGCCAGGATGGCCGGGGACAAAAACAGGTGGTTTCTCCGGCGATCGCCGCCACCATGACCCAACTTTTACAAGCCGCTGTGACCAATGGCACAGGCAAAGCTGCGGACATTGGCTACGGAACCGCGGGCAAAACCGGCACCACGGATAAAGCAGTGGATTTATGGTTTATTGGCTTTCTGCCCCAAAAAAATCTGGTCACCGGCATTTGGTTAGGCAATGACGACAGTAGTCCCACCCAAGGCAGTAGTGGTCTGGCCGCTACCCTTTGGGGTCAATATATGCGACAAATTGCTTCCTTGTAG</t>
  </si>
  <si>
    <t>MATRSRKAPSAPKKSQTNLSQGGNSQKVALKKGSRVAKIRLQESGKNSQSRRVFPLLGDRYFLGRSSSCDIQLQNPLVSQTHCSLRRDPDHPNQFFIRDEGSSNGIYLQRRRLKSYRLQHGDEITLGPPELVDVPKLVYFNPPPLWLKGMRTFFSTGILFFLIITGAIAWQWSKIPVKPMPSGVTGPVKVYAGDGVTEINPVKQEIHREFDNLSDFSPYLPQAVIASEDTRFYWHFGVDPYGLGRAIYINLQDRDVKQGASTLTQQLARSLFSEVGRENTAGRKIREMFVALKLEAVYSKDDILKAYLNRVYLGAGNYGFEDAAQFYFDKSAQDLDVGEAATLVAMLPAPNLYNPVQDYQTSVQLRNRVIERMAMLGMIDEQEANRARRSRIQVSPKATQTLSQRQAPYFYGYIFGELNHLLGEDVAKEGNFVVETSLNLKMQALAEKSLQKFLTTEGKKYAVSQGAVVTLDSRTGAVLAMVGGKSYRESQFNRASQAQRQPGSTFKLFAYTAAIAKGVSTNQAFECGPFTWQGQNYKPCERSGAAPAITFAEGFAQSENVVALRVAQTVGLDEIIALAKDFGVNSSLVKEPGLVLGQSEARVLEMTGAYGAIANGGVWNRPHGIVNIRDGGDCPDPEQLKSCREVYQVSQDGRGQKQVVSPAIAATMTQLLQAAVTNGTGKAADIGYGTAGKTGTTDKAVDLWFIGFLPQKNLVTGIWLGNDDSSPTQGSSGLAATLWGQYMRQIASL</t>
  </si>
  <si>
    <t>NC_000911.1:1138210-1138608:+</t>
  </si>
  <si>
    <t>slr0879</t>
  </si>
  <si>
    <t>SGL_RS07170</t>
  </si>
  <si>
    <t>gcvH</t>
  </si>
  <si>
    <t>TTTAGCGGTTTTGCC</t>
  </si>
  <si>
    <t>ATGGAACTGGAACATCCTGACGATCTCTATTATTTGGATTCCCACGAGTACGTCCGCTTTGATGGGGAAACGGCCACCATTGGCCTGAGTGCCTTTGCCGTGGATGAGCTGGGGGATATTGTCTTTGTGGAGTTACCCGAAGAAGGGGACAAAGTGGAATTTGAGCAGTCCATGGGGGCAGTGGAATCGGTCAAGGCCGCCTCGGATTTATATTCCCCTGTGACGGGCACTGTGATCGAAAAAAACTCAGCTTTGGAAGATCAGCCGGAGTTGCTCAATCAAGACCCCTACGGGGAAGAAGGTTGGTTGATCAAGGTGCGCCTAGATGATGTGGAAGATGCCAAAGAAGGATTGATGGCCGCCGGAGACTACCGCGCCACCCTAGAGACGGGAGATTAG</t>
  </si>
  <si>
    <t>MELEHPDDLYYLDSHEYVRFDGETATIGLSAFAVDELGDIVFVELPEEGDKVEFEQSMGAVESVKAASDLYSPVTGTVIEKNSALEDQPELLNQDPYGEEGWLIKVRLDDVEDAKEGLMAAGDYRATLETGD</t>
  </si>
  <si>
    <t>glycine decarboxylase complex H-protein</t>
  </si>
  <si>
    <t>NC_000911.1:430424-431044:-</t>
  </si>
  <si>
    <t>sll0643</t>
  </si>
  <si>
    <t>SGL_RS03920</t>
  </si>
  <si>
    <t>ureG</t>
  </si>
  <si>
    <t>GTACCATTTAGTACC</t>
  </si>
  <si>
    <t>ATGGCTCAAACTCCCCTCCGCATTGGCATTGCTGGCCCTGTGGGCTCTGGCAAAACGGCCCTTTTGGAAGCCCTCTGCAAAGCCTTGAGGCAAAAATATCAATTGGCTGTGGTCACTAACGATATTTACACTCAGGAAGATGCCCAATTTTTAGTCCGAGCGGAAGCCCTCACCCCCGATCGCATCCTTGGGGTAGAAACTGGAGGGTGTCCCCACACGGCCATTCGAGAAGATGCTAGTCTCAACCTAGCGGCGATCGCCGATTTAGAGGCCCGTTTTATGCCCCTGGATATGGTGTTTTTGGAGAGTGGGGGAGATAATTTAGCAGCCACCTTTAGCCCGGAATTGGTGGATTTAACCCTCTATGTCATTGACGTAGCGGCGGGGGACAAAATTCCCCGTAAGGGCGGCCCAGGCATTACCAAATCAGATTTATTGGTGATTAATAAGATTGATTTAGCACCGATGGTGGGGGCAGATTTGGGAATCATGGATCGGGATGCAAAAAAAATGCGGGGGGAAAAACCCTTTGTCTTTACTAACTTGAAAACAGCCACTGGATTAAGTACCGTGGTAGATTTTGTTGAACATTATTTACCAACTAAGGTTTTGGCAAGTTAA</t>
  </si>
  <si>
    <t>MAQTPLRIGIAGPVGSGKTALLEALCKALRQKYQLAVVTNDIYTQEDAQFLVRAEALTPDRILGVETGGCPHTAIREDASLNLAAIADLEARFMPLDMVFLESGGDNLAATFSPELVDLTLYVIDVAAGDKIPRKGGPGITKSDLLVINKIDLAPMVGADLGIMDRDAKKMRGEKPFVFTNLKTATGLSTVVDFVEHYLPTKVLAS</t>
  </si>
  <si>
    <t>urease accessory protein G</t>
  </si>
  <si>
    <t>NC_000911.1:3048285-3048635:+</t>
  </si>
  <si>
    <t>slr0790</t>
  </si>
  <si>
    <t>umuC</t>
  </si>
  <si>
    <t>AATTTTGTTTCGGTT</t>
  </si>
  <si>
    <t>GTGGGATTGTTGAGGCGATCATCGTACCTGTCCAGTGATCAACGGCCATCTCAGCTGGGTTCCCATGCAGGGATCCCAGCGGTGCGGCTTAGAGTTAAAGCTTTAGGAGTCAAGATGGGAGTGCCGTTCTTCAAAATTCCAGATTTGGTTAAGCGACATAATATTCAGGTTTTTTCTTCCAATTACTGTTTGTACGGCGACTTATCCCACAGGATAATGACCAGCCTGCAATTATTTAGCCCCGTCGTGGAAATTTATTCCATTGATGAAGCCTTTCTCGAACTGACCCCAAATCAAAGTAATACGAATTATGGGGAAGAAATTCAGCTTTGTCTTAATCCATCAGATTAA</t>
  </si>
  <si>
    <t>VGLLRRSSYLSSDQRPSQLGSHAGIPAVRLRVKALGVKMGVPFFKIPDLVKRHNIQVFSSNYCLYGDLSHRIMTSLQLFSPVVEIYSIDEAFLELTPNQSNTNYGEEIQLCLNPSD</t>
  </si>
  <si>
    <t>similar to ultraviolet light resistance protein B</t>
  </si>
  <si>
    <t>NC_000911.1:2431092-2431499:+</t>
  </si>
  <si>
    <t>slr0345</t>
  </si>
  <si>
    <t>SGL_RS13215</t>
  </si>
  <si>
    <t>CTTAAACCGAGCGCT</t>
  </si>
  <si>
    <t>ATGACGAATACTAAGACTACCCCCACGGTCAAAATACTACGGGAATTTGCCTGGATTATGGCCGGGATGATTGCCTTTCTCTTTGGTCTGCTCATTCCCCTACTAAAGGGCCACGGATTACCTCCATTGCCCTGGGCGATCGCCTTTGCCTTTGGAGGGCTGGGGCTAGTGGCTCCCCGTAGTTTGGGCCCAGTGTATGAACTATGGCTAAAAATTGGCCATGTTTTAGGGTGGATTAACAGCCGCATCATCCTGACCCTAATTTTTGCGTTGGTGGTTACTCCTATGGCTCTGGTAATGAAATTAATCAAAAGGGACACCATGGCCCGCCAATTGGAGCCCCAGCAGGTTACCTATCGATCGCCTTGTCGTCCCCGGGACATTAGCCATCTGCAAAAACCCTACTAA</t>
  </si>
  <si>
    <t>MTNTKTTPTVKILREFAWIMAGMIAFLFGLLIPLLKGHGLPPLPWAIAFAFGGLGLVAPRSLGPVYELWLKIGHVLGWINSRIILTLIFALVVTPMALVMKLIKRDTMARQLEPQQVTYRSPCRPRDISHLQKPY</t>
  </si>
  <si>
    <t>NC_000911.1:2417577-2418461:-</t>
  </si>
  <si>
    <t>sll0753</t>
  </si>
  <si>
    <t>SGL_RS13155</t>
  </si>
  <si>
    <t>folD</t>
  </si>
  <si>
    <t>TAATTACCTTTACCC</t>
  </si>
  <si>
    <t>ATGACTGCCGTACCCCCATCCTGCCAAATCCTTGACGGTAAAGCCCTCGCCCAAAAAATGCAGGGGGAATTACAACGGGACATTGCCCAACTGGTGGCCCAGGGCCATCGATCGCCGGGGTTGGCGGTGTTGATGGTGGGGGACAATCCAGCCAGTGCCGTTTATGTCCGCAATAAGGAAAAAGCCTGTGAAAAATTGGGCATGGTTTCCTTTGGCAAGCATTTTTCCGCTGATACGGACCAGGAAACATTGACGGCGGCGATCGCCAGTTTGAATGAGGATGAACGGGTGGATGGCATTTTGGTGCAATTGCCCCTACCGGATCATCTCGATGCAGTCAAACTATTACACACCATTGATCCCAGTAAAGATGCAGACGGGTTGCATCCAGTCAATTTGGGTCATTTGGTGCGGGGAGAAGAGGGTCTAAGGAGTTGTACTCCAGCGGGGGTGATGGCTCTATTGGCGGAATATAACCTTGATTTAACGGGCAAAAATGCGGTGGTGTTGGGGCGCAGTATTTTGGTGGGCAAACCCCTGGCTCTAATGTTGCTAGAGAAAAATTGCACCGTTACCATTGCCCATTCTCGCACCCAAAACTTGGCCGATATCACCCGGCAAGCAGACATCCTCGTAGCGGCGATCGGTAAGCCGGAATTTGTCACCGCCGATATGGTCAAACCAGGGGCAATCGTGGTGGATGTGGGTATTAACCGTCTTGATTTAGGAGAGGGGAAATCGACACTGGTGGGGGACGTGGATTTTGCGGGGGTTGCGCCCGTGGCCAGTTACCTCACCCCTGTGCCCGGTGGCATTGGCCCCATGACGGTGACTCTGTTGTTAGCTAACACTGTGGCTAGTTATCGGCAACGGTTAGGTATTTAA</t>
  </si>
  <si>
    <t>MTAVPPSCQILDGKALAQKMQGELQRDIAQLVAQGHRSPGLAVLMVGDNPASAVYVRNKEKACEKLGMVSFGKHFSADTDQETLTAAIASLNEDERVDGILVQLPLPDHLDAVKLLHTIDPSKDADGLHPVNLGHLVRGEEGLRSCTPAGVMALLAEYNLDLTGKNAVVLGRSILVGKPLALMLLEKNCTVTIAHSRTQNLADITRQADILVAAIGKPEFVTADMVKPGAIVVDVGINRLDLGEGKSTLVGDVDFAGVAPVASYLTPVPGGIGPMTVTLLLANTVASYRQRLGI</t>
  </si>
  <si>
    <t>FolD bifunctional protein</t>
  </si>
  <si>
    <t>NC_000911.1:2088773-2090023:+</t>
  </si>
  <si>
    <t>slr0444</t>
  </si>
  <si>
    <t>aroA</t>
  </si>
  <si>
    <t>ACTGGCCGCCTAAGG</t>
  </si>
  <si>
    <t>GTGCCGGGGGATAAATCCATTTCCCATCGGGCCTTGATGTTGGGGGCGATCGCCACCGGGGAAACCATTATCGAAGGGCTACTGTTGGGGGAAGATCCCCGTAGTACGGCCCATTGCTTTCGGGCCATGGGAGCAGAAATCAGCGAACTAAATTCAGAAAAAATCATCGTTCAGGGTCGGGGTCTGGGACAGTTGCAGGAACCCAGTACCGTTTTGGATGCGGGGAACTCTGGCACCACCATGCGCTTAATGTTGGGCTTGCTAGCCGGGCAAAAAGATTGTTTATTCACCGTCACCGGCGATGATTCCCTCCGTCACCGCCCCATGTCCCGGGTAATTCAACCCTTGCAACAAATGGGGGCAAAAATTTGGGCCCGGAGTAACGGCAAGTTTGCGCCGCTGGCAGTCCAGGGTAGCCAATTAAAACCGATCCATTACCATTCCCCCATTGCTTCAGCCCAGGTAAAGTCCTGCCTGTTGCTAGCGGGGTTAACCACCGAGGGGGACACCACGGTTACAGAACCAGCTCTATCCCGGGATCATAGCGAACGCATGTTGCAGGCCTTTGGAGCCAAATTAACCATTGATCCAGTAACCCATAGCGTCACTGTCCATGGCCCGGCCCATTTAACGGGGCAACGGGTGGTGGTGCCAGGGGACATCAGCTCGGCGGCCTTTTGGTTAGTGGCGGCATCCATTTTGCCTGGATCAGAATTGTTGGTGGAAAATGTAGGCATTAACCCCACCAGGACAGGGGTGTTGGAAGTGTTGGCCCAGATGGGGGCGGACATTACCCCGGAGAATGAACGATTGGTAACGGGGGAACCGGTAGCAGATCTGCGGGTTAGGGCAAGCCATCTCCAGGGTTGCACCTTCGGCGGCGAAATTATTCCCCGACTGATTGATGAAATTCCCATTTTGGCAGTGGCGGCGGCCTTTGCAGAGGGCACTACCCGCATTGAAGATGCCGCAGAACTGAGGGTTAAAGAAAGCGATCGCCTGGCGGCCATTGCTTCGGAGTTGGGCAAAATGGGGGCCAAAGTCACCGAATTTGATGATGGCCTGGAAATTCAAGGGGGAAGCCCGTTACAAGGGGCCGAGGTGGATAGCTTGACGGATCATCGCATTGCCATGGCGTTGGCGATCGCCGCTTTAGGTAGTGGGGGGCAAACAATTATTAACCGGGCGGAAGCGGCCGCCATTTCCTATCCAGAATTTTTTGGCACGCTAGGGCAAGTTGCCCAAGGATAA</t>
  </si>
  <si>
    <t>VPGDKSISHRALMLGAIATGETIIEGLLLGEDPRSTAHCFRAMGAEISELNSEKIIVQGRGLGQLQEPSTVLDAGNSGTTMRLMLGLLAGQKDCLFTVTGDDSLRHRPMSRVIQPLQQMGAKIWARSNGKFAPLAVQGSQLKPIHYHSPIASAQVKSCLLLAGLTTEGDTTVTEPALSRDHSERMLQAFGAKLTIDPVTHSVTVHGPAHLTGQRVVVPGDISSAAFWLVAASILPGSELLVENVGINPTRTGVLEVLAQMGADITPENERLVTGEPVADLRVRASHLQGCTFGGEIIPRLIDEIPILAVAAAFAEGTTRIEDAAELRVKESDRLAAIASELGKMGAKVTEFDDGLEIQGGSPLQGAEVDSLTDHRIAMALAIAALGSGGQTIINRAEAAAISYPEFFGTLGQVAQG</t>
  </si>
  <si>
    <t>3-phosphoshikimate 1-carboxyvinyltransferase</t>
  </si>
  <si>
    <t>NC_000911.1:2331505-2333817:-</t>
  </si>
  <si>
    <t>sll0158</t>
  </si>
  <si>
    <t>SGL_RS12820</t>
  </si>
  <si>
    <t>glgB</t>
  </si>
  <si>
    <t>AATCACCATAGCCGA</t>
  </si>
  <si>
    <t>ATGACCTACACCATCAACGCTGACCAAGTCCATCAGATTGTCCATAATCTTCACCACGATCCCTTTGAAGTGTTGGGCTGCCATCCCCTCGGGGACCACGGCAAGGTCAATCAATGGGTCATTCGTGCCTATTTACCCACGGCTGAAGCGGTAACGGTGTTGCTTCCCACCGATCGCCGGGAAGTGATTATGACCACGGTCCACCATCCCAACTTTTTTGAATGCGTGTTGGAGTTGGAAGAACCGAAGAATTATCAATTAAGAATTACCGAAAATGGCCACGAAAGGGTAATTTATGACCCCTATGGTTTTAAAACTCCCAAACTGACGGATTTTGACCTCCATGTGTTTGGGGAAGGCAACCACCACCGTATTTACGAAAAACTCGGTGCTCACCTGATGACGGTGGATGGAGTTAAAGGGGTTTATTTTGCTGTGTGGGCCCCCAATGCCCGCAACGTTTCCATTTTGGGGGATTTCAACAACTGGGACGGCAGATTGCACCAAATGCGGAAACGCAACAACATGGTGTGGGAATTATTTATCCCTGAGTTGGGGGTGGGCACTTCTTATAAGTATGAGATTAAAAACTGGGAAGGGCACATCTACGAAAAGACTGACCCCTACGGTTTTTACCAAGAAGTACGCCCCAAAACCGCTTCCATTGTGGCAGACTTGGACGGTTACCAATGGCACGACGAAGATTGGTTGGAAGCTAGGCGCACCAGCGATCCCCTGAGCAAACCCGTTTCCGTTTACGAACTCCATTTAGGCTCCTGGTTGCACACTGCCTACGACGAACCGGTGAAAACTTTGCACGGGGAAGGGGTGCCGGTAGAAGTGTCCGAATGGAATACCGGGGCCAGATTTTTAACCTATTACGAGTTGGTGGATAAACTAATTCCCTACGTGAAGGAATTGGGTTACACCCACATTGAGTTACTACCGATCGCCGAACATCCCTTTGATGGCTCCTGGGGTTATCAAGTGACTGGTTATTACGCCCCCACTTCCCGCTTTGGCAGTCCCGAAGACTTTATGTATTTTGTCGATCAATGTCACCTCAACGGCATTGGTGTGATCATTGACTGGGTGCCGGGGCATTTTCCTAAGGACGGCCATGGCCTAGCCTTTTTTGACGGAACCCATTTGTACGAACATGGTGATCCCCGCAAAGGTGAACATAAGGAATGGGGCACTCTCATTTTCAACTACGGCCGGAACGAAGTGCGGAACTTCCTGGTGGCCAATGCCCTATTCTGGTTCGACAAATATCACATTGACGGCATGCGGGTGGATGCGGTGGCCTCCATGCTCTACCTAGACTATTGCCGAGAAGAAGGGGAATGGGTGGCCAATGAGTACGGCGGCCGGGAAAACTTGGAAGCGGCAGACTTTTTGCGCCAGGTAAACAGCGTTGTTTACAGCTACTTCCCCGGTATTTTATCCATTGCGGAGGAATCCACCTCCTGGCCCATGGTGTCCTGGCCCACCTACGTTGGCGGCTTGGGCTTTAATCTGAAATGGAATATGGGTTGGATGCACGACATGTTGGACTATTTCAGCATGGACCCCTGGTTCCGCCAGTTCCATCAAAACAGCATTACGTTCAGTATGTGGTACAACCACAGCGAAAATTATATGTTGGCCCTGTCCCACGACGAAGTAGTGCACGGCAAAAGCAATATGTTGGGCAAAATGCCTGGGGATGAATGGCAAAAGTATGCCAACGTCAGGGCTTTATTCACCTACATGTTCACCCATCCCGGCAAGAAAACCATGTTTATGAGCATGGAATTTGGCCAGTGGAGTGAGTGGAATGTGTGGGGTGATTTGGAATGGCATTTGCTCAATTTTCCACCCCATCAACAACTAAAACAATTCTTCACTGAGTTGAACCATTTGTATAAAAATGAGCCGGCTTTATACAGCAATGATTTTGATGAATCGGGTTTTCAATGGATTGATTGCAGTGATAATCGCCACAGTGTAGTTTCCTTCATTCGTCGGGCCAAAAATAGCGCAGAATTTGTGGTTACCATTTGTAATTTTACGCCCCAACCCCATAGCCATTACAGAGTGGGTGTTCCGGTACCTGGTTTCTACACTGAATTATTCAACAGTGATGCCCGACAGTACGGCGGCAGTAACATGGGCAATTTAGGTGGAAAATGGACAGAAGAATGGTCTTTCCATGAACAACCCTACTCGTTGGATTTATGTTTACCGCCCCTATCGGTGTTGGTATTAAAACTAAGCCAAAATGCTGAGGAAAATACTGTGCCAGCGGAAGAGGCTAGCAACATAGCTTAG</t>
  </si>
  <si>
    <t>MTYTINADQVHQIVHNLHHDPFEVLGCHPLGDHGKVNQWVIRAYLPTAEAVTVLLPTDRREVIMTTVHHPNFFECVLELEEPKNYQLRITENGHERVIYDPYGFKTPKLTDFDLHVFGEGNHHRIYEKLGAHLMTVDGVKGVYFAVWAPNARNVSILGDFNNWDGRLHQMRKRNNMVWELFIPELGVGTSYKYEIKNWEGHIYEKTDPYGFYQEVRPKTASIVADLDGYQWHDEDWLEARRTSDPLSKPVSVYELHLGSWLHTAYDEPVKTLHGEGVPVEVSEWNTGARFLTYYELVDKLIPYVKELGYTHIELLPIAEHPFDGSWGYQVTGYYAPTSRFGSPEDFMYFVDQCHLNGIGVIIDWVPGHFPKDGHGLAFFDGTHLYEHGDPRKGEHKEWGTLIFNYGRNEVRNFLVANALFWFDKYHIDGMRVDAVASMLYLDYCREEGEWVANEYGGRENLEAADFLRQVNSVVYSYFPGILSIAEESTSWPMVSWPTYVGGLGFNLKWNMGWMHDMLDYFSMDPWFRQFHQNSITFSMWYNHSENYMLALSHDEVVHGKSNMLGKMPGDEWQKYANVRALFTYMFTHPGKKTMFMSMEFGQWSEWNVWGDLEWHLLNFPPHQQLKQFFTELNHLYKNEPALYSNDFDESGFQWIDCSDNRHSVVSFIRRAKNSAEFVVTICNFTPQPHSHYRVGVPVPGFYTELFNSDARQYGGSNMGNLGGKWTEEWSFHEQPYSLDLCLPPLSVLVLKLSQNAEENTVPAEEASNIA</t>
  </si>
  <si>
    <t>1,4-alpha-glucan branching enzyme</t>
  </si>
  <si>
    <t>NC_000911.1:1555061-1555726:-</t>
  </si>
  <si>
    <t>sll1982</t>
  </si>
  <si>
    <t>ATGCAGAGGTGGTAT</t>
  </si>
  <si>
    <t>ATGGTTGCCCCACGTGAAGCAAAAGAAACAGTACAATTCATTGACAAATACTGCGAAGGATACAGAGACTTATTTCCAGAAGTGAGAAGCTTTGAATACTTTAAATACTTGTATCTAGGATTAATTGCGAATATCAAGAGAAAAACCTTCCCAGAAATAGCTAAGGTAGTAGGACTAGAAAATGGACAAGGATTTGACTATTTCTTCGGTAACAGCCCTTGGTCGTTAGAGGAGGTAAGGGAAAGAAGAATTAATAAAATTCTGAGTTTTGCGGAAGGAGAAGCAATAACAATGCTCATAGACGAAACAGGGGATAGGAAAAAAGGAAGAAAGACAGATTATGTTGCGCGTCAGTATATTGGCAATCTAGGAAAAATAGAAAATGGAATAGTAGAGGTGATGTGTTATGGAATTATAAAGGGAATGACAGTACCATTAATCAGCAAAGTATATAAACCAGAGGCAAGACTAAAAGAGGGGGATAAATACAAAAGCAAACCAGAGACAGCAGGGGAAATTATCAAAGAAATAAAAGAGCTTGATTTCAATATAAAGGTAGTATTAGCAGATAGTGAATATGGAGAGAGCAGCGAGAACTTTGTAAGAGTATTAGAAAAAGAAAATCTAGAATATGTACTAGCTATAAGGAGTAATCATGGAGTCTAG</t>
  </si>
  <si>
    <t>MVAPREAKETVQFIDKYCEGYRDLFPEVRSFEYFKYLYLGLIANIKRKTFPEIAKVVGLENGQGFDYFFGNSPWSLEEVRERRINKILSFAEGEAITMLIDETGDRKKGRKTDYVARQYIGNLGKIENGIVEVMCYGIIKGMTVPLISKVYKPEARLKEGDKYKSKPETAGEIIKEIKELDFNIKVVLADSEYGESSENFVRVLEKENLEYVLAIRSNHGV</t>
  </si>
  <si>
    <t>putative transposase [ISY352c: 1553414 - 155390 3, join 1554854 - 1555726]</t>
  </si>
  <si>
    <t>putative transposase [ISY352_c2]</t>
  </si>
  <si>
    <t>NC_000911.1:1408483-1409514:-</t>
  </si>
  <si>
    <t>sll1961</t>
  </si>
  <si>
    <t>TTACCATTCCCTAAA</t>
  </si>
  <si>
    <t>ATGCTACAGTTCCAAATTCAAAACGACAGCGAAATTCCCGCTTCCAAGCAGTTATTTGACCAAATTCGTTTTGCGATCGCCTCCCGCCAGTATCATCCGGGGCACCGTTTGCCCAGTACTAGACAACTGGCCATGATGACGGGCTTGCACCGCAACACCATCAGTAAGGTTTACCAAAATCTGGAAGATGCGGGCCTGGTGGAATCCATTGCTGGTTCAGGCATTTATGTCAAAGCCCCCAGCACCGAGGAGGGCATGATCCTCGATGGCCCCCTATTCCGGGAATATCCCGAAGCCAGTCAACTAATCCAAAAAACCATTGATGAACTGCTGGGTCAGGGGTTAAACCTCTCCCAAGTGAAAGAGCTTTGTTTGGAAACCATTGATTGGCGGCTGCGTAGTACGGCTAGGGTGTTGGTCACTGTGCCCCAGCGGGACATCGGGGCGGGGCAGTTAATTCTTAATGAATTAGAACAAGCTTTAGTAATTCCGGTGCAGTTGGTGCCCATGGAAACCCTCAAACAAACCTTGTCCGAATTGCCTTCTGGCACGGTGGTCACCAGTCGTTATTTTTTGGCCGAGGCGGAGTCCATTGCTACTCCCTATGATGTGCGGGTGATTCCCGTTGATATTTACGATTACAGCAAAGAGCTAGAGTTGGTCAAAGCTCTGCCAGAGAATTCCTGCTTAGGCATTGTGAGCCTTAGCCCCGGCATTCTCACCATTGCCGAAATTCTTATCCACAGCCTGCGGGGAGAATCCCTCTTTTTGAAATCGGCTCTGGTGAGCGATCCCCAGAAATTACGCTCCCTAGTCCGCACTGCCCGCACCATTATCACCGATCCCGCCAGTGAACCCATTGTGCGTCAGGCGATCGAAGCGGAACGCCATGATTTAATCCGGATGCCGGAAATTATTTGCTCTGAACATTACATTGGCGAAAAATCCATTGCCATCCTCAAACGGGAATTGGGGTTGGGGGAAGAGGAAACGGAGGAGGAAGGGAAGTCGACAAAAGTGGCCACGGCTTAA</t>
  </si>
  <si>
    <t>MLQFQIQNDSEIPASKQLFDQIRFAIASRQYHPGHRLPSTRQLAMMTGLHRNTISKVYQNLEDAGLVESIAGSGIYVKAPSTEEGMILDGPLFREYPEASQLIQKTIDELLGQGLNLSQVKELCLETIDWRLRSTARVLVTVPQRDIGAGQLILNELEQALVIPVQLVPMETLKQTLSELPSGTVVTSRYFLAEAESIATPYDVRVIPVDIYDYSKELELVKALPENSCLGIVSLSPGILTIAEILIHSLRGESLFLKSALVSDPQKLRSLVRTARTIITDPASEPIVRQAIEAERHDLIRMPEIICSEHYIGEKSIAILKRELGLGEEETEEEGKSTKVATA</t>
  </si>
  <si>
    <t>NC_000911.1:442164-443933:+</t>
  </si>
  <si>
    <t>slr0692</t>
  </si>
  <si>
    <t>SGL_RS03965</t>
  </si>
  <si>
    <t>ycf45</t>
  </si>
  <si>
    <t>GCCCTTACCATCATA</t>
  </si>
  <si>
    <t>ATGTCGGAACTTAGCCTGGCCCATCAGGATTACCCCGTTGACGACCTCGAACAATTATTAAGTATTCTGCCCAAACCCATCCAAGCCATCATCGCCGAACACCCCCAGCGGCAACAGTTAGTGGAAGTAGTCATGGACCTAGGGCGCTTACCGGAAGCACGTTTTCCCGGCACTGCAGTCTATTTGGGCCATGAACCGATCGCCAAGGAGGATTTACAGTACGCCATTGACCGGGTAGGGCTATTTAGCAGTGATAACCGGGCTGGCATTGAAAGGACCCTGCACCGCATCAGTGCCATCCGCAACCGCACCAACGAAATTATCGGCTTGACCTGTCGGGTAGGCCGGGCGGTGTTCGGCACCATTAACCTCATCCAAGACCTGGTGGAAACAGGGGAATCGTTACTGCTGCTCGGGCGACCGGGGGTGGGAAAAACCACTGCCCTACGGGAAATTGCCCGGGTACTAGCGGATGATTTGCACAAACGGGTGGTGATCATCGACACTTCCAACGAAATTGCTGGGGACGGGGACATTCCCCATCCGGCGATCGGTCGGGCCCGGAGAATGCAGGTGGCTAGGCCAGAACTGCAACATCAGGTGATGATTGAGGCAGTGGAAAACCATATGCCGGAAGTGATCGTCATCGACGAAATTGGTACGGAATTGGAAGCTTTAGCTGCCCGCACCATTGCCGAACGGGGAGTGCAGTTGGTGGGCACAGCCCACGGTAACCGTCTAGAAAATTTGATTAAAAATCCCACCCTTTCCGACCTGGTGGGGGGTATCCAAGCAGTGACTCTTGGGGATGAGGAAGCCCGGCGGCGGGGTTCCCAAAAAACTGTGCTGGAAAGGAAAGCTCCCCCGACTTTTTCCATGGCGGTGGAGATGTTGGAGCGGCAAAAATGGACTATCCACAGCGATGTGGCCTTGACCATTGATAATCTGTTGCGGGGCCGGCCTCCGGTGGAACAGTTGCGGTATATGAATGAGCAAGGGGAGCTACAAATCGAAACGGTGGAAGCCCAGCCCCAGGAAAGAACGCCCCAACCCCCTCCCTATTTTTCCTTGGGTTTAGTGGACGATCGACAGTTGCGCCCAAGACCTACGGGTTTACGTTCCACTGGGCGGATGAAACCCCAAGCTCCCCTCCATGCCAACGCTGACCAAGTGCGAGATTTTGAGCGGTTACTGGAGCAGTCCTGGCAACAGTGGGAAGGAGATGATGAACCAAAGATCCGGGTGCCGGGGCCCAACGGCGAAGATTTACCGGTTTATGTTTATCCCTATGGCGTCGGGCGATCGCAGTTAGACCAGGTGATTGATATCTTGCAATTACCGGTGGCGGTTACCAAGGATGTACACCAGGCCGATGCAGTGTTAGCCCTGCGTTCCCACGTCAAGGGCAACCAAAAATTACGACAGATGGCCAAGGGCATCCAGGTGCCTATTTATGGGGTTAAATCCAACACCATTCCCCAAATTAGCCGGGCCCTGAAACGGATTTTGGGCATGGATGAACCCCACAAAGCCGAAGCGGCGGATCTACGTTTGTTCACCCGCAGTGGCAGTAACGACGAATTGGAAGCGCTGGAGGAAGCCAGGTTAGCTGTGGAGCAAATTGTCATTCCCACAGGGCAACCGGTGGAGCTGCTACCCCGATCGCCCCATGTGCGGAAAATGCAACATGAACTGGTGGAACATTACCGTTTGCAGTCGGATAGCTTTGGCGATGAACCCAACCGTCGCCTAAGGATTTATCCTGCTTAG</t>
  </si>
  <si>
    <t>MSELSLAHQDYPVDDLEQLLSILPKPIQAIIAEHPQRQQLVEVVMDLGRLPEARFPGTAVYLGHEPIAKEDLQYAIDRVGLFSSDNRAGIERTLHRISAIRNRTNEIIGLTCRVGRAVFGTINLIQDLVETGESLLLLGRPGVGKTTALREIARVLADDLHKRVVIIDTSNEIAGDGDIPHPAIGRARRMQVARPELQHQVMIEAVENHMPEVIVIDEIGTELEALAARTIAERGVQLVGTAHGNRLENLIKNPTLSDLVGGIQAVTLGDEEARRRGSQKTVLERKAPPTFSMAVEMLERQKWTIHSDVALTIDNLLRGRPPVEQLRYMNEQGELQIETVEAQPQERTPQPPPYFSLGLVDDRQLRPRPTGLRSTGRMKPQAPLHANADQVRDFERLLEQSWQQWEGDDEPKIRVPGPNGEDLPVYVYPYGVGRSQLDQVIDILQLPVAVTKDVHQADAVLALRSHVKGNQKLRQMAKGIQVPIYGVKSNTIPQISRALKRILGMDEPHKAEAADLRLFTRSGSNDELEALEEARLAVEQIVIPTGQPVELLPRSPHVRKMQHELVEHYRLQSDSFGDEPNRRLRIYPA</t>
  </si>
  <si>
    <t>hypothetical protein YCF45</t>
  </si>
  <si>
    <t>NC_000911.1:749550-751037:+</t>
  </si>
  <si>
    <t>slr2009</t>
  </si>
  <si>
    <t>SGL_RS05365</t>
  </si>
  <si>
    <t>ndhD6</t>
  </si>
  <si>
    <t>AAACCCATTTTTTCC</t>
  </si>
  <si>
    <t>ATGAATTTTCCCACGGCGATCGCCCCTAACAATTTATTAATTGCCATCGTCGCCCTCCTGGTCTTGGCACTGATGGGAGCCTTTGGGGGCTATCTGTTTCGTCCCCTGGTGCGGCCCTCGGCCCTACTGATGACCCTGGGCACCATTCTCTTGGCAGCGGTGGGTTTTGCCCTCCCCAATGCCCAGCAATGGCAGTTAATGGATAGGTTTGGCATTCTCTTGCAGTTGGACAATTTAGGGAGTTACTTTCTGCTTACCAATGGTTTAGTTACCCTAGCGGTGTTACTTTACTGTTGGGCTTCCCCAAGGACAACCTTTTTTTATGTCCAATTAATGGTACTCCACGTTAGTCTCAATGCTGCTTTTTTATCTACGGATTTAATCAGTTTATACGTCTGTTTAGAGGTGGTGGGTTTATCTTCCTTTTTATTAATTATTTACCCCCGCCAGGCCGCCAGCAGTTGGATTGGGTTGCGTTATTTGTTTGTTACCAACACGGCCTTGTTGTTTTATTTAATCGGGGTGATGTTGGTTTATCAGGCCACTAACTCCCTGGATTTCCAAGGTTTAGCCACTGCCCCCTACGAGGCGATCGCCCTTATTTTTTTAGGACTGTTAATTAAGGGGGAAATTTTTCTTTCTGGGTTATGGTCACCCCAAACCAGTAGCATTGCCAGTGCTCCTGTGGCGGCCCTGTTGTCGGGCATTGTGGTTAAAGCGGGAATTTTACCCCTGTTGCGCTTTGCTTCCCTGTCGGAAAGATTGGCCATGATGGTGTGGGGTCTGGCCATTGCCACCGCTCTGTTGGGCATGGGCTTGGGCATGTTTGCCAGGGATAGTCGGCGCATTTTGGCCTACAGCACCATTTCCCAAATGGGTTTTATTTTGGTAGCCCCGGCGGTGGGGGGATTGTATGCGTTGACCCATGGCTTAGCTAAGGCTTGCCTATTTTTGTTGGTGGGCAGTCTGCCGGAACGAGATTTGGATAAACTCCAGGCCCAACCTATTTCCTACAAATTATGGTTGCCCATGGTATTGGCCAGTTCCTCTATCATTGGCTTACCCATCCTGGCGGGCTTTGAAGCTAAAACCCTGACCCTGGAGACCCTCAGCCTCAATGAACTGCCCTGGACGGGAATTTTAATGAACTTGGCGGGGGTGGGCACAGCAATTATTTTGGCCAAATTTATTTTCCTCATCCCTAGCTTTGACAAGAATGTTGACCTGGACAAATCCCCCTGGGGCCTGTTTTTAGCGGTGCTTCTTCTGCTGGGGGCTTTAACCTTGGGCAATGTCATTTATCCCGAAGCTTTTTCCATGGAGAACGGCATCAAAGCCACCGCTAGTTTTCTGCTGGGTTCAGCCATTTACTGGTGGGGTTTGCGGAAAATTCCTTGGCAACCACCTGATTGGGGGGAACGCTTGGATCATCTGATCGGCACCATGGCCATAATGTTGATGTTACTTTTCAGCTCGGTATTAATATGA</t>
  </si>
  <si>
    <t>MNFPTAIAPNNLLIAIVALLVLALMGAFGGYLFRPLVRPSALLMTLGTILLAAVGFALPNAQQWQLMDRFGILLQLDNLGSYFLLTNGLVTLAVLLYCWASPRTTFFYVQLMVLHVSLNAAFLSTDLISLYVCLEVVGLSSFLLIIYPRQAASSWIGLRYLFVTNTALLFYLIGVMLVYQATNSLDFQGLATAPYEAIALIFLGLLIKGEIFLSGLWSPQTSSIASAPVAALLSGIVVKAGILPLLRFASLSERLAMMVWGLAIATALLGMGLGMFARDSRRILAYSTISQMGFILVAPAVGGLYALTHGLAKACLFLLVGSLPERDLDKLQAQPISYKLWLPMVLASSSIIGLPILAGFEAKTLTLETLSLNELPWTGILMNLAGVGTAIILAKFIFLIPSFDKNVDLDKSPWGLFLAVLLLLGALTLGNVIYPEAFSMENGIKATASFLLGSAIYWWGLRKIPWQPPDWGERLDHLIGTMAIMLMLLFSSVLI</t>
  </si>
  <si>
    <t>NC_000911.1:1468153-1468959:+</t>
  </si>
  <si>
    <t>slr1717</t>
  </si>
  <si>
    <t>SGL_RS08745</t>
  </si>
  <si>
    <t>larE</t>
  </si>
  <si>
    <t>CGATCGCCAAAGGCT</t>
  </si>
  <si>
    <t>ATGTTAGAAAGCAAACTTGAAAATCTGCGGCAATTCTTTGGGGAACTAGACCGGGCTTTAATTGCCTATTCCGGTGGAGTGGATAGTACCCTAGTGGCCAAGGTAGCCTACGACGTGTTGGGGCAAAATGCCGTGGCTATCACCGCCGTTTCACCCTCCCTGTTACCGGAAGAATTGGAAGATGCCCAGGCCCAAGCTCAATGGATTGGCATTGCCCATGAACTGGTGCAAACCAACGAAATGGCTAACCCTAATTACACTGCCAACCCGGAAAATCGTTGTTATTTTTGCAAAAGTGAACTCCACGACACCCTTCAGCCCTTAGCTTTGGCCCTGGGTTACAACTACGTTATCGATGGAGTCAATGGAGATGATCTACGGGATTATCGCCCCGGTATCCAAGCAGCTAAGGAACGGGGTGGGCGATCGCCATTGGCCGAATTGCAAATTAGCAAGTTGGAAGTGCGGCAAATTTCCCAGTTATTGGGGTTGCCCTGGTGGGATAAACCAGCCCAACCTTGTTTAAGCTCCCGCTTTCCCTACGGCGAAGAAATCACAGTGGAGAAATTACAGCGGGTCGGCCGGGCAGAAATTTATCTGCGTCGTCTCGGCTATAACCAAGTCCGGGTGCGATCGGAACAAAATTTGGCCCGCATTGAATTGCCCCCGGAACAGATCCAACAGTTTGTACAGGATGTGTCCCTGGGGGAATTAGTGCAAACTTTTCAAAACTTTGGTTTCCTTTACGTCACCCTAGACCTAGAAGGTTACCAAAGCGGCAAGCTAAATCGGGTTTTGACCAAATAA</t>
  </si>
  <si>
    <t>MLESKLENLRQFFGELDRALIAYSGGVDSTLVAKVAYDVLGQNAVAITAVSPSLLPEELEDAQAQAQWIGIAHELVQTNEMANPNYTANPENRCYFCKSELHDTLQPLALALGYNYVIDGVNGDDLRDYRPGIQAAKERGGRSPLAELQISKLEVRQISQLLGLPWWDKPAQPCLSSRFPYGEEITVEKLQRVGRAEIYLRRLGYNQVRVRSEQNLARIELPPEQIQQFVQDVSLGELVQTFQNFGFLYVTLDLEGYQSGKLNRVLTK</t>
  </si>
  <si>
    <t>NC_000911.1:3454422-3456056:-</t>
  </si>
  <si>
    <t>sll1550</t>
  </si>
  <si>
    <t>GCTAATTCCTAGGGT</t>
  </si>
  <si>
    <t>GTGAGGACTCCTATGTTAAGAAAACTGTCACTAGTGTGGGGTTTGGGTGCCCTGATGGCGATCGCCGGGGGAGGGGGGGAAGCTTTAGCCGAACCAGGGGGCAAAATTGAACCTTTGCAGTTCGGTCAATCCGTGGAAGAGATGGACTCCAACCCCATGGGACAGATCACTTCCGTGTCGGAGCTTAGGGATGTGCAGCCCACCGCCTGGGCCTACGAAGCACTCAAAAGTTTAGTGGAGCGCTACGGTTGCATTGTTGGTTATCCTGACCGCACTTTTCGCGGCGATGGAGCCCTATCCCGTTGGGAATTTGCTGCGGGACTAAATGCCTGCATGAACGTCATGGAGCGGTTAATCCAGGAGAACGTAGCGGTTTTACGGGAAGACGTTGATAAGTTGAAGCGCTTAGCCCAGGAGTTTCAGGGGGAATTGGCCGCCCTGGGGGCCCGGGTTGATAATTTGGAAGTCCGCACAGCTTACCTGGAAGACCATCAATTTTCCACCACCACCAAATTAAGTGGACAGGTGGTGACGGCCCTGAGTGGCATTGTCAGCGGCGACAAAAATAATGGCACTGAATCAATTACCAGAAACACCACCTTGGGTTACCGCACCCGTTTGGAGCTCAATACTAGCTTTCGGGGAGATGACGATCTGTTCATTCGCCTATCCAGTGGCAATTTAGAAGACTATGGCCCCATTGCCGGTACTTTCCAGCCAGTGTTAGGGGCAACGGAACCGGAAGATGGCAACCTCAGCAATAGTGTTTTGTACTATACTTTTCCTGCCACGGAAAATATTCGTCTGTGGGCCATGGGGGCCGGGGGCGCTTTCGACGATTTCACCAATACAGTCAATGTTTTAGACGGGGATGGAGCCTTTGGAGCATTGACTACCTTTGGCACCCGTAGCCCGATCTATTTCTTGGGGGAAGGTACCGGGGCGGCCCTCCAGGGCACCTGGGATAAATTACAACTTAGCCTTGGTTACCTGGCCCCCGCTGGCAATGATCCTTCCCAGGGAGAAGGATTATTTAACGGCAGTTTTGGCACGATCGCCCAGGTAAACTATGATTTCAGCGATAATCTGACCGTAGCTTTAACCTATAGCTATGGCTATAACACCTTGGACACTAGCACCGGTAGCCAACGCTCTAATTTTCGCTACTTTACGGAAACCACCTTTGGGGAAGCGGCCAAAACTTCCCACAACGCCTATGGGGCCGCTTTTTCTTGGCAGTTGAGCGACCATTTTGTCCTAGGGGGTTGGGGAGGCCTTACTAAGGCCCGCACCCTCAAATCTATAGATCTGGCGGATGCCAGCATTGGTAGAGGAAGTTTAGATATTTGGAATTGGGCTGTGACCCTGGCTTTCCCCGACATTATCAAGGAAGGGAATATGGCGGGGATTATTGTGGGTATGCAACCCTGGGTGAGCAGTAGTTCCATTGTCTTCCCCGATGACATTGCCACCACTGACATTGACAGTTCCTTGCACCTAGAAGGCTTTTTCCAGTGGGCAGTGAGTGACAATCTTTCCATTACCCCCGGTATTGTGGTGGTACCCAATGCGGACTACAACAACGCCAATGGCACCCTGGTAATGGGGGTAATTCGTACCACCTTCAGCTTCTAG</t>
  </si>
  <si>
    <t>VRTPMLRKLSLVWGLGALMAIAGGGGEALAEPGGKIEPLQFGQSVEEMDSNPMGQITSVSELRDVQPTAWAYEALKSLVERYGCIVGYPDRTFRGDGALSRWEFAAGLNACMNVMERLIQENVAVLREDVDKLKRLAQEFQGELAALGARVDNLEVRTAYLEDHQFSTTTKLSGQVVTALSGIVSGDKNNGTESITRNTTLGYRTRLELNTSFRGDDDLFIRLSSGNLEDYGPIAGTFQPVLGATEPEDGNLSNSVLYYTFPATENIRLWAMGAGGAFDDFTNTVNVLDGDGAFGALTTFGTRSPIYFLGEGTGAALQGTWDKLQLSLGYLAPAGNDPSQGEGLFNGSFGTIAQVNYDFSDNLTVALTYSYGYNTLDTSTGSQRSNFRYFTETTFGEAAKTSHNAYGAAFSWQLSDHFVLGGWGGLTKARTLKSIDLADASIGRGSLDIWNWAVTLAFPDIIKEGNMAGIIVGMQPWVSSSSIVFPDDIATTDIDSSLHLEGFFQWAVSDNLSITPGIVVVPNADYNNANGTLVMGVIRTTFSF</t>
  </si>
  <si>
    <t>NC_000911.1:2393493-2394107:+</t>
  </si>
  <si>
    <t>slr0769</t>
  </si>
  <si>
    <t>SGL_RS13015</t>
  </si>
  <si>
    <t>ATTTTTGTCAATCCT</t>
  </si>
  <si>
    <t>ATGCAGAAACAAGTCTCTCCCCTAGCCCGTGTCGCCCTTTGGTTGGGTGGTGTTAGTTTGACTGCAACCAGCTTGGTCATTCCCACCGCGGCCCAGGCCCAAAGTAGTCTCAATGGAGGTAGTGCCATTCCTCCTTTGAAGCCGATTCCCGAATCTACCTACACTCCTCCTGCTGCTCCCACCAGTACCCCTAGCAATCCAACTAGCCAGGCCTTGGCCACCCATATTGTGCTGGTACTGGGAGAACGGAAAGTTTACGCCTACCAAAACGATAAAGTTTTAGCAAGTTACCCGGTGGCAGTGGGCAAAAAAGGCTGGGAAACACCCCAAGGCAATTTCCAAGTAATCCAAATGGTGGAAAATCCCGTGTGGGAAAATCCCTGGAATGGCAAAAAAGTGGCCGCCAGCTTGGATGGTCCCATCGGTATCCGTTGGATCGGTTTTTGGAGTGACGGTAAAAATACCATTGGTTTCCATGGCACCCCGAAAAAACATGAGCATTTCCTGGGCACAGCGGCTTCCCACGGTTGCGTCAGAATGCGAAATCAAGATGTGGTGGCTTTGTTCAACATGGTGCAAAATGGCACCCCAGTGCGGGTAGTGCAGAAAAAATAG</t>
  </si>
  <si>
    <t>MQKQVSPLARVALWLGGVSLTATSLVIPTAAQAQSSLNGGSAIPPLKPIPESTYTPPAAPTSTPSNPTSQALATHIVLVLGERKVYAYQNDKVLASYPVAVGKKGWETPQGNFQVIQMVENPVWENPWNGKKVAASLDGPIGIRWIGFWSDGKNTIGFHGTPKKHEHFLGTAASHGCVRMRNQDVVALFNMVQNGTPVRVVQKK</t>
  </si>
  <si>
    <t>NC_000911.1:3262471-3262749:-</t>
  </si>
  <si>
    <t>ssl1004</t>
  </si>
  <si>
    <t>SGL_RS16970</t>
  </si>
  <si>
    <t>CGATGAGAGCAAGCT</t>
  </si>
  <si>
    <t>ATGATCGGAGTTAGCGTTAATCCAGAGAAACTAGGATCCACTATGGAGACCGTCAATGTTGACCAAATAGAAATCAATCTTCCTGAGCTTTTGTACAGTATCAAACCAGGGGAAGAAGTCATCGTTGCTGACCAGGGTATTCCCATTGCTAAGTTGGTTCCTCTGCAAAGGCAAAAATCCGTGGATCGATGCTCCAGCTTAGGGGTAGATCGAGGATTATTTGTAGTGCCAGATGACTTTAACGATCCTTTACCAAATGATATTTGGCCATTATCTTGA</t>
  </si>
  <si>
    <t>MIGVSVNPEKLGSTMETVNVDQIEINLPELLYSIKPGEEVIVADQGIPIAKLVPLQRQKSVDRCSSLGVDRGLFVVPDDFNDPLPNDIWPLS</t>
  </si>
  <si>
    <t>NC_000911.1:609469-610053:+</t>
  </si>
  <si>
    <t>slr1906</t>
  </si>
  <si>
    <t>SGL_RS04710</t>
  </si>
  <si>
    <t>CCTTACTCCGCCTGA</t>
  </si>
  <si>
    <t>ATGGTCAAGTCCACCCCTTCTCCTCTCCTCTCCGTTGCAATTCGTGCGGCTACGGTGGAAGATATTCCGCCCCTGGCCAATCTCCTAATTAAAAGTTTCCATCCCCCCCAAAACTGGTTGATGTGGAGCTATCCTTTTTTGCGCCTGGGCATCACAGAAGATCTGAGGCTACGCATGCGCCATGGCGATAATGCCTACCATTGCCTCATTGCGGTTAATTCAGATAACGGAGAAATACTTGGCACCGCTGAAGTTTCCCTCAAACACTGGTTCACCCGCCCCAAAACCACTGCCTACATTTCTAACCTAGCCGTGAGCCCCCAACATCGCCGCCTAGGGATCGCCAAGCAATTAATCCAAAAATGTGAAGCCATTGCCGACCAGTGGCAGTGCCGTCGCCTTAGTCTCCATGTGATGGAAAATAATTTGGGCGCCCAAAATCTCTACCAAACCTTGGGATTCATTTATCAAGAAGCAGAATGGAGTTGGCGGGCTTGGCTATGGCAGAAACCCCGACGGTTACTATGGGAAAAGATTCTAACCACGGAAATTCTTTGTCCCACCCCTGTCCACCAAACCCCCTAA</t>
  </si>
  <si>
    <t>MVKSTPSPLLSVAIRAATVEDIPPLANLLIKSFHPPQNWLMWSYPFLRLGITEDLRLRMRHGDNAYHCLIAVNSDNGEILGTAEVSLKHWFTRPKTTAYISNLAVSPQHRRLGIAKQLIQKCEAIADQWQCRRLSLHVMENNLGAQNLYQTLGFIYQEAEWSWRAWLWQKPRRLLWEKILTTEILCPTPVHQTP</t>
  </si>
  <si>
    <t>NC_000911.1:3331045-3331587:+</t>
  </si>
  <si>
    <t>slr0655</t>
  </si>
  <si>
    <t>SGL_RS17275</t>
  </si>
  <si>
    <t>ACTGAGCCTTTGACC</t>
  </si>
  <si>
    <t>ATGCCCCAACCCATTACCCCCCAACCAGGGCAGGAGTCGGTGTGGGACTATCCCCGTCCCCCCAGAGTTGAAGCTTCTAGCCAAAGGGTCGTGGTCGTTTGTGAGGGGATCACCATTGCCGACAGTTGCTTGACCCAACGGGTGTTAGAGACAAGCCATCCACCGGTTTACTACTTTCCTCGCCAGGATGTCCGGACTGAGTATCTGGATATATCTACTAGACATTCCTATTGTGAATGGAAAGGGGAGGCTGGTTATTATCATTTCAGTTTAGGCGATCGCCGGCGAGATAACGTGGCCTGGTTTTACCCCACTCCCAATCCCAGTTTTAGTGCTATCAAAGATTACATAGCCTTTTACCCCAGTAAAATGGATGCTTGCTATGTGCATGACGAATTGGTCACTGCCCAGCCAGGGGATTTTTATGGGGGTTGGATTACAACCAAAATTGTTGGCCCTTTTAAAGGAGGCATTGGCACTTGGGGTTGGCGATTAGCCAGTCGATGCAGGGGCTGGTTGCAGCGGAGAGCAATATTTCGTTAG</t>
  </si>
  <si>
    <t>MPQPITPQPGQESVWDYPRPPRVEASSQRVVVVCEGITIADSCLTQRVLETSHPPVYYFPRQDVRTEYLDISTRHSYCEWKGEAGYYHFSLGDRRRDNVAWFYPTPNPSFSAIKDYIAFYPSKMDACYVHDELVTAQPGDFYGGWITTKIVGPFKGGIGTWGWRLASRCRGWLQRRAIFR</t>
  </si>
  <si>
    <t>NC_000911.1:2279497-2280006:-</t>
  </si>
  <si>
    <t>sll0301</t>
  </si>
  <si>
    <t>SGL_RS12570</t>
  </si>
  <si>
    <t>CCTAGACTTGCTCCT</t>
  </si>
  <si>
    <t>ATGTCTTCTTTCCTCGTTTTTAGCTGGCGGCGATGGTTACAAATACTCATCCTGGCGATCGCCTTGGTGTTGCTCTGGGCGCCATCGGCCTTGGCCCAAGCCAATACGGTGAACTATACCTACGGAGATCTGGCCCGATCAGATTTTTCCCACCAGGATTTGAATAAGGCGGTATTTGCGGCGGCGGATTTACGGGAAAGCAATTTTGAGGGCAGTGATCTCAGCTTTTCCATCCTCACCGATGCAGTTTTTCTCCATGCCAGTTTACGGGGAGCGAATCTAAGTGGTTCCCTCGTAGACCGGGTTACCCTGGATTTTGCCGACCTGCGGGACACTATTTTCACCGAGGCGATCGCCACCCGCACCCGTTTTTACGACACCGATATCACCGGGGCCGACTTCAGCGATGCGGTGATTGATGCTTACCAAGTCAAGCTGATGTGTGAACGGGCGGAGGGAGTTAATCCAGTGACAGGGGTAGCTACCAGGGATAGTTTGGGTTGCAGATAG</t>
  </si>
  <si>
    <t>MSSFLVFSWRRWLQILILAIALVLLWAPSALAQANTVNYTYGDLARSDFSHQDLNKAVFAAADLRESNFEGSDLSFSILTDAVFLHASLRGANLSGSLVDRVTLDFADLRDTIFTEAIATRTRFYDTDITGADFSDAVIDAYQVKLMCERAEGVNPVTGVATRDSLGCR</t>
  </si>
  <si>
    <t>NC_000911.1:1342052-1342612:-</t>
  </si>
  <si>
    <t>sll0856</t>
  </si>
  <si>
    <t>sigH</t>
  </si>
  <si>
    <t>GAAAACGAAGCTAGC</t>
  </si>
  <si>
    <t>ATGATCCAGCGAAGTCAGCAGGGTGATGCTGAGGCCTTTCGTCAACTTTATCGTCGGTACCAGGCTAAAGTACGTTCTACCCTTTATCAACTTTGTGGACAGCATCAACTCGATGATCTAGTTCAGGAGGTCTTTTTCAAAGTGTGGAAAGGATTGCCCAAACTCCGCAATCACAATTTTTTTGCCACCTGGCTTTATCGCATTACTTGGAATGTGGCCCAGGATGCCCGTAAACAATTGGGGCGATCGCGCCAACGGATTCATCAACCCAGTACTGCCTTAGCCGACAACGAAGGGGAAATATCCCTGCAATTGTCTCGGCCCGAGGACAGTCCCGATCTGTTGCAACTCCATTACCAGGATTTGGTGCAGCAAGGCTTGGCTACCCTCAGCTTTGAGCATCGCACGGTGTTGGTGCTCCACGATCTGGAGGATTTGCCCCAAAAGACCATTGCGGAGGTACTAAATTTGCCTGGGGGTACTATCAAATCCCGTTTATTCTATGCTCGGCGGGCCATGCGGGAATTCTTGCAGCAACAGGGAGTTCAAGATGTCTTTTAA</t>
  </si>
  <si>
    <t>MIQRSQQGDAEAFRQLYRRYQAKVRSTLYQLCGQHQLDDLVQEVFFKVWKGLPKLRNHNFFATWLYRITWNVAQDARKQLGRSRQRIHQPSTALADNEGEISLQLSRPEDSPDLLQLHYQDLVQQGLATLSFEHRTVLVLHDLEDLPQKTIAEVLNLPGGTIKSRLFYARRAMREFLQQQGVQDVF</t>
  </si>
  <si>
    <t>RNA polymerase ECF-type (group 3) sigma-E facto r</t>
  </si>
  <si>
    <t>RNA polymerase ECF-type (group 3) sigma-E factor</t>
  </si>
  <si>
    <t>NC_000911.1:271600-273357:+</t>
  </si>
  <si>
    <t>slr1798</t>
  </si>
  <si>
    <t>CCTATACTTACTCTA</t>
  </si>
  <si>
    <t>ATGTCGGGTGCTATACCACAAGGCCCTCGACGAATTGACACACTGAAGCGTCGGGAAATTTTAGGCTGTGGGGGCAGTGCAATTATGGCCAGACAGGATTACTGGGCTCCGATTCATCGTCATGAACTGGTTCGCTGGATTAAGGGCAGTGGCAGTGCGAGTTTTTGGCAGAATCCCCTCCTACATAATATTCTTTTAAATCTTCTGGTAGCTCTGTTTTATGTTGTAGGAATTAGGCTGAGCGACCAGTTAGTTAGCACTCTATTGCCGGGAAGAATTTCCCCTGTTTGGTTTCCTTCTGCCCTCACCTTTGGTGTGTTTTTTCACTTTGGTCATTGGGTTACCCCCGGCATTATTCTTGGCTCAGTGTTGGGTTTAGTTTCAGTACTTTCTACCTTTGATCCGCCCCCTAGTATTGCTCAATTTCTGGTCTTGGAAACAGCTTTTGCCTTTGCCAATACTCTTCAGCCCTTTATAGGGGATCTCTGGCTAAAAAATAAACTGATATCAGTTGCCCAAAAGGAATCTGTGACCATTATCAAAGACAGTGACAGCATACAAGAACCGTTGGCTATCCTCAATCCATTCCAAAGGGTTTCCACCACCCTTGCGTTTGTTCAGGGGGCCATAATTGGTCCGTTTTTGTCTGCGGTTATTGGTGTTACCACTTTACTTTTAATGGGCATTATTGCTCGGGAAAACTTTTTCTATTCCTGGATAACTTGGTGGTCCAATAGTGTGCTGGCAATTATTGTCTTCACACCAGTGTTAATTAATATTCGATTTTATCATTTTCGTCGTCATCATTTTTTCAACACTAAGCTAGTTATCTCCCTTGTTTTAACTTTTTTGGTTTGGTTTCTATCGTTTTATCATTCCTTCCCCGTCGCCTACATGTTTTTGCCACTAATTCTATTTGTGGTCTTTCATTTTGGTGACTTCTTTGCCAGTATTTTTGTTGCTTTCTTTGCTTTTTTTGCTATTTTTGCCACTGCCCAAGGCCAAGGTTTATTCAACCAAGATTCCGGCAATAACTCGATTATATTTCTCCAACTGTTTACGGCGGTCATTTCCATGACAGCATTGTTTTTCTCCGCTATTATTCAAGAAAAGAAAATTGCCCAACAATCCCTCTCCCGGGCAGTAAAAAATTTAGAAAATGAAGTGCAGAAAAGAACTGACAAGTTGGCTGCTGCTAACAAATCCTTGGAATTGGCCAATATTGAACTTAATAAATTAGCCCACATTGACGGTCTAACCCGTATCCCTAACCGTCGTTATTTTGAGCAACAATTTGCTGAAGAATGGCAGATTTTCCTGGGGAGGGGCAAGAGTCTAACGGTGATGATGGTGGATGTGGACCATTTCAAGCTCTATAACGACCATTATGGCCACAGTCAGGGAGACATTTGCCTCGCGGAGATTGCCCAAATATTGCAATGCTGTATCCGTCAACCAGGATCTGATTTTGTCGCCCGTTACGGAGGGGAAGAGTTTGTCTTAGTCTTGCCGGAGGTAGACCAGTTCGGGGCGATCGCCATTGCCCAAAGAATTAAAACTGCCCTACAAACCAGAAATATTTCCCACCACGCAGTTGATCTGGCCGGCAATGTCACCTGTAGCATTGGCATCGCTGTAGCCCATTCTAGATTTGCCAGTAGCAAGGAAACCTTGCTCAAACAAGCAGACCAAGCTTTGTATTGTGCAAAGCAGGCAGGCAGGAATCAATATTTTCTTTTCGACCATGCTGAGGAGTGA</t>
  </si>
  <si>
    <t>MSGAIPQGPRRIDTLKRREILGCGGSAIMARQDYWAPIHRHELVRWIKGSGSASFWQNPLLHNILLNLLVALFYVVGIRLSDQLVSTLLPGRISPVWFPSALTFGVFFHFGHWVTPGIILGSVLGLVSVLSTFDPPPSIAQFLVLETAFAFANTLQPFIGDLWLKNKLISVAQKESVTIIKDSDSIQEPLAILNPFQRVSTTLAFVQGAIIGPFLSAVIGVTTLLLMGIIARENFFYSWITWWSNSVLAIIVFTPVLINIRFYHFRRHHFFNTKLVISLVLTFLVWFLSFYHSFPVAYMFLPLILFVVFHFGDFFASIFVAFFAFFAIFATAQGQGLFNQDSGNNSIIFLQLFTAVISMTALFFSAIIQEKKIAQQSLSRAVKNLENEVQKRTDKLAAANKSLELANIELNKLAHIDGLTRIPNRRYFEQQFAEEWQIFLGRGKSLTVMMVDVDHFKLYNDHYGHSQGDICLAEIAQILQCCIRQPGSDFVARYGGEEFVLVLPEVDQFGAIAIAQRIKTALQTRNISHHAVDLAGNVTCSIGIAVAHSRFASSKETLLKQADQALYCAKQAGRNQYFLFDHAEE</t>
  </si>
  <si>
    <t>NC_000911.1:1932354-1933418:+</t>
  </si>
  <si>
    <t>slr1166</t>
  </si>
  <si>
    <t>SGL_RS11005</t>
  </si>
  <si>
    <t>TCTTGGGCATTAAAT</t>
  </si>
  <si>
    <t>ATGCGCCTACTATTTGTTTCTAGTCCCGTCAGTTCCCTCAATTCTGGACGGTTGGGGGGAGTGGCCCTGAACTTAAAAAACATCACCCGCACCATGGTCAGTCGTGGCCATGAGGTCAAAATTGTCGCCCCCAAGGGTTCGGCGATCGCCGGTTTGCCCATCCAGGAAATTGCCGGGGCGTTGCAGCCTTTAATTCCAGAGCCGACCTACCACGATCCAGTACTGATGCCAGAGGATGCGGTGGTGGCCCATATGTGGGACTACATCAGGGAAGTAGAACAAGATTATGACTTAATTGTCGATTTTGGCTATGAATGGTTACCTTTTTACCTTTCCCCTTTTTTACAGCGGCCGGTATTGCACTATGTTTGCATTAGCTCCTGGAATGCAGTTATGGACCAGGCGATCAACCGGGTGGCTCAGCTATGTCCCGGCACATTGGGGGCCCACACCCAAGCCCAGGCTGAAACCTATGCTGTGGCGGATTCTTTCCGCATTTTGAGCAGTGGCATTGATTTGGACCAGTATCAATTTGTTCCTAAATCAGGTAAAACTTTGGCTTGGGCCGGTCGCATTTCCCCGGAAAAGGGTTTGGAAGATGCCTTTGCAGTGGCTCAAGCAACCAATTTGCCTTTGCAAGTTTTTGGTTATCTCCAGGATGAACAGTATTGGCAGTCCCTAAAACGCAGTTATCCCCAAGCCCAGGTGGAATATAAGGGCTTTTTGCCCACTGCTGAATTCCAACAGGCTTTAGGTCAGTGCCAAGCCCTAATAATGACCCATAAATGGGTAGAGGCTTTTGGCAGGGTTGCAGTGGAAGCCTTAGCCTGTGGGGTGCCGGTAATTTCCTATGACCGGGGTGGCCCAAGGGAAATCGTCGAAACCGAGCAAACAGGATTTTTAGTACCCCCCGACGACGTTCCGGCTTTGGTGGCCGCTGTAGGAAAAATATCAGCCATCGACCGGGCCAATTGTCGTTCAGTGGCTGATCGCCGTTATTCTCTCCCTGCCTATGGCGATCGCCTGGAGCAATGGTTCACAGATGTGATGAATTTTTACCAATAA</t>
  </si>
  <si>
    <t>MRLLFVSSPVSSLNSGRLGGVALNLKNITRTMVSRGHEVKIVAPKGSAIAGLPIQEIAGALQPLIPEPTYHDPVLMPEDAVVAHMWDYIREVEQDYDLIVDFGYEWLPFYLSPFLQRPVLHYVCISSWNAVMDQAINRVAQLCPGTLGAHTQAQAETYAVADSFRILSSGIDLDQYQFVPKSGKTLAWAGRISPEKGLEDAFAVAQATNLPLQVFGYLQDEQYWQSLKRSYPQAQVEYKGFLPTAEFQQALGQCQALIMTHKWVEAFGRVAVEALACGVPVISYDRGGPREIVETEQTGFLVPPDDVPALVAAVGKISAIDRANCRSVADRRYSLPAYGDRLEQWFTDVMNFYQ</t>
  </si>
  <si>
    <t>UDP-glucose:tetrahydrobiopterin glucosyltransfe rase</t>
  </si>
  <si>
    <t>UDP-glucose:tetrahydrobiopterin glucosyltransferas e</t>
  </si>
  <si>
    <t>NC_000911.1:1776081-1776839:-</t>
  </si>
  <si>
    <t>sll1891</t>
  </si>
  <si>
    <t>SGL_RS10265</t>
  </si>
  <si>
    <t>ATTCCCAAATTTGCC</t>
  </si>
  <si>
    <t>ATGGTTAATCATCCCTTGCCGCTTTTGTTAGCCACTGCCCTAACCTTTACCGTATCTGCCCCCCAGACCATTGCCTCTGGTGTTGATGATTTATCCTTTAGCCCAACCCCAACGGAAACCCTAGTTAGCTTGAAATTTCCCCAGGCTGGTGATCGGGGTACCACCCAAAGCTCCGGAGGAGGAGGCACTAGGGGCGGCAGTTGTTTCACCCAGGCCAACACCAACCTCAGAATAGTGGCCCCCAGCCAAGACACGTTTACCGCTACGGCCAATCCTAGTTTGTTTGTTTATGTACCCGCCAACAAAGGAGTGGAAGGGGAATTTGTCCTAGTGGATGGGGCCGGGGAATTAATCCATAGCCAAACCGTGGCGGTGCCCAGTAAGGAAAGTATTTTGGCGATCGCCGTTCCCACAACCGTAGGGTTAGAACCAGGCGGGGAATATGCTTGGGCATTTGCCGTTAATTGCACCATTGACAACCAAGTGGTGGGCAGTGCGGTGGAAGCCGGGCTCGTGCGCCAGGAATTAGATGTTGAGATAACAGAGCAAATTGAAGAAACCAATGAACCTTTGAGCAAAGCCAATCTCTATGCCAACCAAGGTATTTGGCAAGATACGTTGATGATTGTGGCCAGTCTGCCGGAACAACGGCAGGAATTGGTAGAACTGTTTGATTCCGTGGGTTTGGGTCAATTTAGCGATGTGCCCATTCTTTTTGTCGGTACCGATGAAGCCGGAGACGTTCCCTTGACTAACTGA</t>
  </si>
  <si>
    <t>MVNHPLPLLLATALTFTVSAPQTIASGVDDLSFSPTPTETLVSLKFPQAGDRGTTQSSGGGGTRGGSCFTQANTNLRIVAPSQDTFTATANPSLFVYVPANKGVEGEFVLVDGAGELIHSQTVAVPSKESILAIAVPTTVGLEPGGEYAWAFAVNCTIDNQVVGSAVEAGLVRQELDVEITEQIEETNEPLSKANLYANQGIWQDTLMIVASLPEQRQELVELFDSVGLGQFSDVPILFVGTDEAGDVPLTN</t>
  </si>
  <si>
    <t>NC_000911.1:2606095-2607357:-</t>
  </si>
  <si>
    <t>sll0461</t>
  </si>
  <si>
    <t>SGL_RS14025</t>
  </si>
  <si>
    <t>CCCCTATAATTTTCG</t>
  </si>
  <si>
    <t>ATGACTAGCGACGATGCCGCGGCCGGTTTAGTAAGGGTTCTCGATGCTGCCCAGGGAGCTTTCCTTGCCCTCGATTCCTATGGCGGTAATGATCGGAGTCGGGCGGTGTTGGCCATGGCGGAGGCGTTGGAACGTTCCTTTGCCCAAATTTTGGAAGCCAATACCTTGGACTTGGTGGTGAGTCGGGAAATGTCCGTGGCGGATTGTCTCTGTGAATGGCTCAAGCTCACCCCGGAAAGGTTGCAAAACACAGTGACTATCCTGAAGCGTTTGGCTTCCCTGCCGGATCCCCTCCAGCGAGTTATGGCTTCCCCCTACCAATTTAACCTGGCCCAGACCTATTGCCAGTTAATGCCCTTGGGGGTGGTGGCCCTGGTCTATGAATCCTTTCCTGAATTGGCAGCGATCGCCGCGGGCTTTTGCCTGAAAACGGGGAACAGTCTAGTTCTAAGAAGTTGCGGTGCTTCGAGCCATTCCACGGCGGCTATTTGCGAAATATTGCGGGAAGGTTTACTGGATGCGGATTTACCAGTGGATAGCGTTAGCCATATTCCCAGCGAAACCTCACCCAATGTGCAGGACTTGGTAGGCAATGCCAGCCAGCTCAATTTGGTTATTCCCTATGGCCGCCCCAGTTTTGTGGAACAAATTAGCCAACAATGCACTCCCCCGGTCTTGAAGGCCGCCATGGGCAACTGTTACCTCTACTGGTCTAGTAAAGGGGACTTGGAAATGGTGCGCCAGATGATCATTGACAGCCATGTGGGCCATCCAGATCCGGTCAATGCCATTGAAAAAGTTTTGGTTAGTCCGGGGCAAAATCCAGCGCCCTTGGTACGCCTATTGAACAACTTGCAGGCCAAGGGCTTTAAGCTCCGGGGGGACGCTGAACTCTGTGAGCAATTTCCCGACCATCTCACCCTAGCTAAGGAGAATGAATGGGGTAAAGCTTACCTGGACAGGACAGTGGCCTTTCGCACTACCCAAAACCTGAAAACGGCGATCGCCTGGATCAATAGCCATAGCAGTGGCCACGGGGACTGTATTGCCACGGATTCCTACCAGGAAAGTCGCCAATTTTCCATGGGGGTGGACAGCGCCCTGGTTTATGTGAATATTCCGCCCTATTTTTGTCGTAATCCCCGCCATGGGGAATCATTATTTTTGGGAGTATCGAGCCAAAAGGGTCAAAGGCGCGGCTTAATTGGGCTAGAAGCATTTATGACCCCCAAGCAAATTGTCCAGGGAGAAAGTCGCAGTTGA</t>
  </si>
  <si>
    <t>MTSDDAAAGLVRVLDAAQGAFLALDSYGGNDRSRAVLAMAEALERSFAQILEANTLDLVVSREMSVADCLCEWLKLTPERLQNTVTILKRLASLPDPLQRVMASPYQFNLAQTYCQLMPLGVVALVYESFPELAAIAAGFCLKTGNSLVLRSCGASSHSTAAICEILREGLLDADLPVDSVSHIPSETSPNVQDLVGNASQLNLVIPYGRPSFVEQISQQCTPPVLKAAMGNCYLYWSSKGDLEMVRQMIIDSHVGHPDPVNAIEKVLVSPGQNPAPLVRLLNNLQAKGFKLRGDAELCEQFPDHLTLAKENEWGKAYLDRTVAFRTTQNLKTAIAWINSHSSGHGDCIATDSYQESRQFSMGVDSALVYVNIPPYFCRNPRHGESLFLGVSSQKGQRRGLIGLEAFMTPKQIVQGESRS</t>
  </si>
  <si>
    <t>NC_000911.1:1228237-1229067:+</t>
  </si>
  <si>
    <t>slr1877</t>
  </si>
  <si>
    <t>SGL_RS07600</t>
  </si>
  <si>
    <t>hpcE</t>
  </si>
  <si>
    <t>TTCTTTAACACCACC</t>
  </si>
  <si>
    <t>ATGGTCCAACGTTACGTTCGTATCCAGGCTGACTCTGGCACCGTCCATTATGGTTTGTTCCAATTGGATCACAGTGTGATTTTGCTAAGTGCGGCGCCTTGGTTGGGGGGCCAAGCCCTAGATGTTGCCGTTAGTGAAGGGGATTATCGGTTACTAGCTCCCTGTGAACCTTCTAAAATCGTGGCGGTGGGACGCAATTACCGGGCCCATGCGGCGGAATTGGGTAACGATGTGCCGGCGGAACCCCTCTTATTTTTTAAACCTCCTTCGGCGATCGCCGCTGACCAGGAAGAAATTGTTTATCCGTCCCAGTCCCAACGGGTGGACTACGAAGGGGAATTGGCAGTCATTATTGGCAAACAAGTAAAAGATATTACTGAAGAAGAAGCGGCCAGCGCCATTTGGGGCTACACCATTGCCAACGATATTACGGCTAGGGATTTGCAGCGGCAGGATTCCCAATGGACGCGGGCCAAGGGCTTTGACGGTTTTTGTCCCCTGGGGCCCTGGGTAGTACGTCACATCGACCCAGAGGCCCATTTGGAAACCACCGTTAATGATGAGGAAACTCCCCGGCAAGCCACGGCCATCAGCGATATGGTTTTTACTCCCCCGGTATTAGTGAGCTACATTTCCCGAGTGATGACCCTCTACCCTGGCGATGTAATTTTGACTGGTACTCCGGAAGGCATTAGTGCCCTCCAAGTGGGAGACAAAGTGGAGGTGGAAATTGAAGGCATTGGTAATTTAACTAATACAATCATCGCGCCTCCCCTAACGGCCCCGGAGTTAGCGGAAACGGTGGAGTTGGAAGTCGAAGCAGATAATTGA</t>
  </si>
  <si>
    <t>MVQRYVRIQADSGTVHYGLFQLDHSVILLSAAPWLGGQALDVAVSEGDYRLLAPCEPSKIVAVGRNYRAHAAELGNDVPAEPLLFFKPPSAIAADQEEIVYPSQSQRVDYEGELAVIIGKQVKDITEEEAASAIWGYTIANDITARDLQRQDSQWTRAKGFDGFCPLGPWVVRHIDPEAHLETTVNDEETPRQATAISDMVFTPPVLVSYISRVMTLYPGDVILTGTPEGISALQVGDKVEVEIEGIGNLTNTIIAPPLTAPELAETVELEVEADN</t>
  </si>
  <si>
    <t>2-hydroxyhepta-2,4-diene-1,7-dioate isomerase</t>
  </si>
  <si>
    <t>NC_000911.1:3289256-3290785:-</t>
  </si>
  <si>
    <t>sll1334</t>
  </si>
  <si>
    <t>SGL_RS17095</t>
  </si>
  <si>
    <t>TACGAAAATCTTAAT</t>
  </si>
  <si>
    <t>ATGTTTGTCAATCAACATGGTTACAGTTTCGGCTTGAGTTGTGCCCTTGACGGCTTATCGAAGCGAGAAAAAGATGCACAGAGGCAAAATAAACTGTTGGAATTAGGTTTGTTAACCAATAGAAACAGCACTTTCTTCGAGGAGGCTACCCAAACCTTAGCTAGGAATCTGGGACTACCTATTTGTTTAGTGGGTTTGATGGTGGAAGATGAAATAAATATTGTATCTGCAGTAGGTATCTATAGATTGGGTGTGGGTAACCCTAATTTGGTTTCCCGGCAGATCAGTCGCAACGATGCTTACTGTACCCTGGTGGTGGATAGTGCCATGCCACTAATGATTACCGATGCTCTGGCGGAACCATTTTTTGCTGAGGGGGAATTGTACCAGCGTTATGGTATTAGGTCTTACCTGGGCACTCCCCTGCTAACCAGGGATGGTGTGTGTCTCGGAACCTTGGCGGCCCTAGACTTTTCTCCCCATGATTTTAGGGAGCCAGATGTGGCCCTAATGAATATGACTGCCCGTTGGTGCATGGGGGAAATTGAACACCAAGCTTGTCTCGCCGCTAACCAGGGGCAACCTGACCGCAATTTCAATAATGTTAATGTCCGGTTAAGTTCGATCGCCGGGGGGGAGAATAGTGCTTTTTCTGCCAACGGTAACAACTTGAATAAACCACAGACATCAGGGCGATCGGCCCATTCTCCAGAGGCAGTCAAACTGCAATTGGTGCCCCATTACCTAATCCGTACCCAGCGGGACCTCACAGCCGTGATCGGTATGGCCAGTGTTTTAAGGGATGAGGTTTTTGGCAAGCTGAATGACAAACAAAAACAGTATCTAGAAATTATTCACCAGAGTGGCCAACGGGTTAACCAAGCCATTGAGGAAATTATTGAACTGGAGCAGATTAAACCCGTTCGCCAGGGCTTACAAATTGTCAATGTCAATTTGGCCCTACTGGGGGAGTATTGGCAGGATAAAATGGCCGCAGTACTCGGTCAACAACGGCTTGCCCTCAAACTTTCCCTAGAATCGGGGCTGAAATATTGGCCCCTAGACAAAGTTAAGGCCAGACAGGGAATATATTACCTATTGCTTAGTTTGTTGGATGAGGGGGTAACAGATGGCACGTTACACATTCACACCTCCGCTGACCAAGACTATTTGCACTTAACTGTTTGGGTTGATTCTCCCCAGGGCCAGGGTTTGCCCCATGTGCTCCTACAGGATTTACTCACAGAAGGGGAAGCCAACCAAGCAGAAGTAAATATCCAGTTGACCTTGGAGTACTTAGCTCTGAAACTTCAGGGCCATAACCAAGAAAGTCAGGGTCACCATTGCCGACAAATTTTGGCTTTAACCCTCAGTTTTTATTTCATCAAAAGTCATCAGGGGCAGATTGCGCTACAGGGCAGTGCCCAGCGGGGTTACCGTTACTGGGTGCAATGGCCTAAAATGTCGCCCCAAGCCAATATCAACCATAGTCAGCCTAATCTTTCACCGTTAATCAACCAATCAGCTTAG</t>
  </si>
  <si>
    <t>MFVNQHGYSFGLSCALDGLSKREKDAQRQNKLLELGLLTNRNSTFFEEATQTLARNLGLPICLVGLMVEDEINIVSAVGIYRLGVGNPNLVSRQISRNDAYCTLVVDSAMPLMITDALAEPFFAEGELYQRYGIRSYLGTPLLTRDGVCLGTLAALDFSPHDFREPDVALMNMTARWCMGEIEHQACLAANQGQPDRNFNNVNVRLSSIAGGENSAFSANGNNLNKPQTSGRSAHSPEAVKLQLVPHYLIRTQRDLTAVIGMASVLRDEVFGKLNDKQKQYLEIIHQSGQRVNQAIEEIIELEQIKPVRQGLQIVNVNLALLGEYWQDKMAAVLGQQRLALKLSLESGLKYWPLDKVKARQGIYYLLLSLLDEGVTDGTLHIHTSADQDYLHLTVWVDSPQGQGLPHVLLQDLLTEGEANQAEVNIQLTLEYLALKLQGHNQESQGHHCRQILALTLSFYFIKSHQGQIALQGSAQRGYRYWVQWPKMSPQANINHSQPNLSPLINQSA</t>
  </si>
  <si>
    <t>NC_000911.1:2596787-2597848:+</t>
  </si>
  <si>
    <t>slr0067</t>
  </si>
  <si>
    <t>SGL_RS13975</t>
  </si>
  <si>
    <t>TCATCATTTGCCACT</t>
  </si>
  <si>
    <t>ATGCTAACCACCGATGCCGTTTTAACTGTACTCCGTCCCGTTCAAGACCCCGAACTACAAAAAAGCTTAGTGGAACTGAACATGATCCGGGATGTGGCGATCGCCGGGGGCACTGTTAGTTTCACCCTGGTGTTGACCACACCGGCCTGTCCTTTGCGGGAATTCATTGTGGAGGATTGCGAAAAGGCGGTGAAAACTTTGCCGGGGGTGGAAAAGGTGGAAGTAAAGGTGACGGCGGAAACCCCCCAGCAAAAATCCTTGCCCGATCGCCAATCGGTGGGACAAGTGAAAAATATCATTGCCATCTCCAGCGGCAAAGGGGGAGTGGGGAAAAGCACTGTGGCGGTGAATGTGGCCGTGGCCCTGGCCCAAACTGGAGCGGCGGTGGGACTATTGGATGCAGACATTTATGGTCCCAATGCCCCCACCATGTTAGGTCTAAGCGGTGCGGCGGTACAGGTGCAAAATAGCCCCCAGGGGGAAGTGCTGGAGCCAGTGTTTAACCATGGCATCAAAATGGTTTCCATGGGCTTTTTAATTGATCCAGACCAACCAGTAATTTGGCGGGGCCCCATGTTGAACGGCATTATCCGTCAGTTCCTCTACCAAGTTAATTGGGGAGCCTTGGATTACCTGATCGTGGATATGCCCCCCGGTACCGGCGATGCCCAGCTTACCCTAACTCAATCGGTGCCCATGGCCGGTGCAGTCATTGTCACCACCCCCCAAACTGTCTCTTTGTTGGATGCCCGCCGGGGTTTGAAAATGTTCCAACAAATGGGGGTAAACGTGTTGGGCATTGTGGAAAATATGAGCTACTTTATTCCTCCGGATCTGCCGGATCGCCAATATGATCTCTTCGGTTCCGGCGGCGGCGAAAAAGCTTCCAAGGAATTGAATGTACCCCTATTGGGCTGTGTCCCGTTGGAAATTGGCCTACGGGAGGGGGGAGACAAAGGCGTTCCCATTGTGGTTTCCCAGCCCGAATCAGCCTCGGCCAAAGCCCTCACGGCGATCGCCAAACAAATTGCCGGCAAGGTTTCCATGGCAGCCCTGGTTTAG</t>
  </si>
  <si>
    <t>MLTTDAVLTVLRPVQDPELQKSLVELNMIRDVAIAGGTVSFTLVLTTPACPLREFIVEDCEKAVKTLPGVEKVEVKVTAETPQQKSLPDRQSVGQVKNIIAISSGKGGVGKSTVAVNVAVALAQTGAAVGLLDADIYGPNAPTMLGLSGAAVQVQNSPQGEVLEPVFNHGIKMVSMGFLIDPDQPVIWRGPMLNGIIRQFLYQVNWGALDYLIVDMPPGTGDAQLTLTQSVPMAGAVIVTTPQTVSLLDARRGLKMFQQMGVNVLGIVENMSYFIPPDLPDRQYDLFGSGGGEKASKELNVPLLGCVPLEIGLREGGDKGVPIVVSQPESASAKALTAIAKQIAGKVSMAALV</t>
  </si>
  <si>
    <t>MRP protein homolog</t>
  </si>
  <si>
    <t>NC_000911.1:811489-812793:+</t>
  </si>
  <si>
    <t>slr1147</t>
  </si>
  <si>
    <t>SGL_RS05630</t>
  </si>
  <si>
    <t>hik2</t>
  </si>
  <si>
    <t>CCCACCACAAGCCCC</t>
  </si>
  <si>
    <t>ATGGCCGGTTCCATCTCATCAATGTATTCCCCCAGTGCTGGGTTAATTTCCCTTTGTCAGTCACAGGTTCGGCTTTTGCAACAGGGATTGCGGGTGGACTGGTGCGGCGTTTATCTAAATCAAGAAGAAACGGAACAGGGATTGGTGCCGCTGGTGGTTTCCCATGGTTCAACGCTGGTTGAGTCAGAAAGTTATGGGTTAATAAGTCTACCACAAGGAGAGGTGTCTCCCCCGATGGACGATTTTTCTTTGCCGGCAGTTCCCGTGGGGGTAGGCCAGTTAAGTCGTCGTAGTCGTTTGGAACCTCCTCCCTTCGATGCAGATAAGCGCTTGGTTTTACCTTTGGTTTATGGGGAGGAAATGGTGGGGCTGTTGGTAATTCACCGCAGTCAGGGCCAGTGGCATGGGGAGGAAATGATGCAGTTGGAGGCGATCGCCAAATCCTTAGCGGTGGCCTGCCTATTGGACCAACAACAGGATTGGTATCGCCAGGCTTGGGAGGAACAAAATCAACAATACCAGTGGGAGCGACAACATTGGGCTGACCTCTTGCACCAACTCCGCAATCCCCTCACTGCCCTAAAAACTTTTAGTAAGCTACTGCTCAAACGTTGGCACGGGGACAACAAAAGTCAACAGGTGGTGGAAGGCATTGTCCGCCAAGGGGAACACCTCCAGGAATTGTTACAAAGCTTTGAAGCAAGTCAATCCCAAGGCCCCGAAGCCGTGCCCCTGTTGTCAAGTTCCCCAGTGACCACAATTCAGGTTTTGCCCCCGGCGGACCGGGTGGAAACTATGCCTCTGGCCAATTTTTCCCTAGGGGAGGTTTTGCCTCCCATTTTGCTGGCCCATCAGGCGATCGCCGCCGAGAGAAATATCACTTTAACAGCCCAAATTGCTTTGATTGATACCGTGGTGATGGCTAACCGTTTAGCTTTGCGGGAAGTGGTTAATAATCTTTTGGACAATGGGATTAAATACACTCCCAATGGTGGCCTCGTAGAAGTTAGTCTTGCCTTAGAAAAAGTGTCATCTTCCGGAATGGATTGGGCCACATTGGCGATCGCCGACACGGGTTATGGCATTCCCCCGGAGGATCAACAGAAAATTTTTGAGCGTAATTATCGTGGTGTTCAGGGCCGAGGCTCCATTAATGGCACTGGTTTGGGTTTGGCGATCGTGGCGGATTTGGTAGCCCAGATGGGGGGCAAAATCACCGTCACTAGCCCCAACGGTTTATCTCGCGACCCAGACCAACCAGGCTCAACTTTTACCCTCTGGTTACGCTCTGGAGAACAAGTGTAA</t>
  </si>
  <si>
    <t>MAGSISSMYSPSAGLISLCQSQVRLLQQGLRVDWCGVYLNQEETEQGLVPLVVSHGSTLVESESYGLISLPQGEVSPPMDDFSLPAVPVGVGQLSRRSRLEPPPFDADKRLVLPLVYGEEMVGLLVIHRSQGQWHGEEMMQLEAIAKSLAVACLLDQQQDWYRQAWEEQNQQYQWERQHWADLLHQLRNPLTALKTFSKLLLKRWHGDNKSQQVVEGIVRQGEHLQELLQSFEASQSQGPEAVPLLSSSPVTTIQVLPPADRVETMPLANFSLGEVLPPILLAHQAIAAERNITLTAQIALIDTVVMANRLALREVVNNLLDNGIKYTPNGGLVEVSLALEKVSSSGMDWATLAIADTGYGIPPEDQQKIFERNYRGVQGRGSINGTGLGLAIVADLVAQMGGKITVTSPNGLSRDPDQPGSTFTLWLRSGEQV</t>
  </si>
  <si>
    <t>NC_000911.1:806716-809325:-</t>
  </si>
  <si>
    <t>sll1074</t>
  </si>
  <si>
    <t>SGL_RS05615</t>
  </si>
  <si>
    <t>leuS</t>
  </si>
  <si>
    <t>GAGATCTTGGTCGTC</t>
  </si>
  <si>
    <t>GTGGCATCCCCATACAACGCTGGTGAAATCGAGCAAAAATGGCAACAACGCTGGGCTGAATGGGGGTTGGACAAAACACCGATCGCCTCTGATCTGCCTAAATTTTATGCCCTGTCCATGTTTCCCTATCCTTCCGGGAACCTCCACATGGGCCATGTGCGCAACTACACCATCACCGATGTCATTGCTCGGTTAAAACGGATGCAGGGTTACCAGGTGTTGCATCCTATGGGTTGGGATGCCTTTGGTTTACCGGCGGAAAATGCAGCCATTGAGCGGGGTATTCCCCCCAAGCAGTGGACAGAAAAAAATATTGCCCAGATGCGAGCCCAGTTGCAACAGTTGGGGCTTTCCATCGATTGGGAACGGGAAGTGGCCACCTGTGCCCCCGATTATTACCGTTGGACCCAATGGTTGTTTTTGGAATTTTTCCAAGCTGGTTTGGCCTACCAAAAAGAAGCCACCGTTAATTGGGACCCCATTGATCAAACAGTTCTGGCCAATGAGCAGGTCGATAGTGAAGGCCGCTCCTGGCGATCGGGGGCCATGGTGGAGCGTAAATTATTGCGGCAATGGTTCTTAAAAATCACCGACTACGCCGAAGCTTTACTGAATGATTTAGAGCAATTAACGGGCTGGCCAGAACGGGTCAAACTGATGCAGTCCCATTGGATTGGCAAATCCGTGGGGGCTTATTTGGAATTTCCCATCAAGGATAGTCAGGAAAAAATTGCTGTTTTCACCACCCGCCCGGACACGGTTTACGGCGTTACCTACGTGGTTTTAGCCCCAGAACATCCTTTAACCAAGGTGGTTACCACAGCAGAACAACAGGGCACAGTGGATGAGTTTGTCGCCATGGTGGCCAAAGAGAGTGAAATTGAACGGACAGCGGAGGATAAACCCAAGCGTGGTGTTAAAACCGGTGGCATTGCTATCAATCCCTTCAACGGAGAAGAAATTCCCATTTTGATTGCCGATTATGTTCTATACGAATACGGCACCGGCGCAGTGATGGGGGTTCCCGCCCACGATCAACGGGATTTCAAATTTGCCCAGGATAATAATTTGCCCATGCAAGTGGTGATTATTCCCGACGATGCCGATAACAGTGATGTGAATTTGACGGTGGCCTATACCGAAGCGGGGGTGATGGTTAATTCAGCTCAATTCACCGGTATGGCTTCCCCCAAAGCAAAACAGGCCATTATTAAATTCGCTGAAGATAATGATTATGGTCGGGCCAAAGTGCAATATCGTCTGCGGGATTGGTTGATTTCTCGACAACGATATTGGGGCTGTCCCATTCCCATCATTCATTGCGATGACTGTGGAGCAGTGCCCGTACCGACCAAGGATTTGCCGGTGGAGTTGCCAGATAATGTGGAATTTTCCGGTCGTGGCCCTTCTCCCCTAGCGAAATTAGAGGATTGGATTAACGTGCCCTGTCCCAGTTGTGGAAAACCAGCCCGGCGGGAAACGGACACCATGGATACGTTCATTGATTCTTCCTGGTATTTTCTGCGTTATGCCGATGCCCAAAACACTGAGTTGCCCTTTGATGGGGAAAAAGTTGCCCACTGGTTGCCGGTAGACCAGTATGTGGGGGGCATTGAACACGCCATTTTACATTTGCTTTATTCCCGCTTTTTCACCAAAGTTTTGGCCGATCGCCAGTTAATTCCCGTCAAAGAACCGTTCCAAAAATTGTTAACCCAGGGCATGGTGCAGGGTATTACCTACAAAAATCCCACCACGGGCAAATATGTGCCGGCCAAGGATTTGCAAACGGGACAACAGGTAATTGATCCCAAGGATCCAAAGGACCCCGACAGTGGGGAACCGCTACAGGTTTTCTACGAAAAAATGTCTAAATCCAAATTTAACGGTGTGGATCCCCAAGAAGTGTTGGCTAAATATGGTGCCGACACCGCCCGGATGTTTATCCTTTTCAAAGCCCCTCCAGAGAAGGATTTAGAATGGGACGATGCGGACGTGGAAGGTCAATTCCGCTTTCTCAATCGGGTTTGGCGCTTAGTAACCGATTACATTGGCGATCCCGCAGGGATCCGCTTCGCGGTGCGCCCCGAAACCTTAGTGACCAACGAGCCTTTAACTAAAGCGGAGAAAGATTTACGGCGGGCTATCCATGGGGCAATCAAAGAAGTGGCGGAGGATTTGAACGACGATTACCAGTTCAACACCGCTATTTCCGAAATGATGAAACTCAGTAATGCCCTAATTGCGGCGACGGATTTGATTTCTTTTCCCGTTTACCAAGAAGGCATTGAAACCCTGCTGTTACTCCTTGCTCCCTTTGCGCCCCACTTGACGGAGGAATTGTGGCATCGTTTGGGTCGTACTGACTCCATTCACCAACAGGCTTGGTTGCAGGTGGATCCCACTGCCCTAGTATTAGATGAAATTACGTTGGTCATTCAAGTGCTAGGCAAAACTCGGGGAACTATCACTGTTCCCGCCAGTGCGGATAAAACCCAGTTGGAAGAATTGGCCCGTAATTCTGATTTAGCCCAACGTTATTTGGAAGGGAAAACGATTAAAAAGGTAATTGTCGTACCGGGTAAATTAGTCAATTTTGTTATCACCTAG</t>
  </si>
  <si>
    <t>VASPYNAGEIEQKWQQRWAEWGLDKTPIASDLPKFYALSMFPYPSGNLHMGHVRNYTITDVIARLKRMQGYQVLHPMGWDAFGLPAENAAIERGIPPKQWTEKNIAQMRAQLQQLGLSIDWEREVATCAPDYYRWTQWLFLEFFQAGLAYQKEATVNWDPIDQTVLANEQVDSEGRSWRSGAMVERKLLRQWFLKITDYAEALLNDLEQLTGWPERVKLMQSHWIGKSVGAYLEFPIKDSQEKIAVFTTRPDTVYGVTYVVLAPEHPLTKVVTTAEQQGTVDEFVAMVAKESEIERTAEDKPKRGVKTGGIAINPFNGEEIPILIADYVLYEYGTGAVMGVPAHDQRDFKFAQDNNLPMQVVIIPDDADNSDVNLTVAYTEAGVMVNSAQFTGMASPKAKQAIIKFAEDNDYGRAKVQYRLRDWLISRQRYWGCPIPIIHCDDCGAVPVPTKDLPVELPDNVEFSGRGPSPLAKLEDWINVPCPSCGKPARRETDTMDTFIDSSWYFLRYADAQNTELPFDGEKVAHWLPVDQYVGGIEHAILHLLYSRFFTKVLADRQLIPVKEPFQKLLTQGMVQGITYKNPTTGKYVPAKDLQTGQQVIDPKDPKDPDSGEPLQVFYEKMSKSKFNGVDPQEVLAKYGADTARMFILFKAPPEKDLEWDDADVEGQFRFLNRVWRLVTDYIGDPAGIRFAVRPETLVTNEPLTKAEKDLRRAIHGAIKEVAEDLNDDYQFNTAISEMMKLSNALIAATDLISFPVYQEGIETLLLLLAPFAPHLTEELWHRLGRTDSIHQQAWLQVDPTALVLDEITLVIQVLGKTRGTITVPASADKTQLEELARNSDLAQRYLEGKTIKKVIVVPGKLVNFVIT</t>
  </si>
  <si>
    <t>leucyl-tRNA synthetase</t>
  </si>
  <si>
    <t>NC_000911.1:705307-705951:-</t>
  </si>
  <si>
    <t>sll1286</t>
  </si>
  <si>
    <t>TTAGAGGTAAAGTCC</t>
  </si>
  <si>
    <t>GTGCAGAGCAACAAGTATTCAATCGCCCCATCGACCTTTACCAATCCGGCCGAAGCTTCCACCCATGATCGCATTTTGAAGGGAGCTTTGAAATTATTTGGCACTAAGGGTTACGAAGGTACTACCACAAAGGATTTGGCCCAGGCAGCCAACGTGGCCGAAGGAACGCTATTCCGTTATTTCACCAATAAGAAGGCCATTTTGGTGGAAGTGGCCACCGCCGGCTGGGTGGAAATTCTCACCGATTTATTGACTGAATTAAGCGAGATGGGCAGTTACAAGGCGATCGCCCAGGTGATGAAACGGCGGATGTTCCATTTGCGGGAAAACAAATATCTATTGCAAGTGTGCTTTGTGGAAGCCCAATATCACCCGGAGCTACGGGAAAAAATCCAGTCGGAAATTATCGACAAAATGACCGATGTGGCGGAAGCCTTTTTCCAAACCGCCATGGACCGAGGCATTTACCGGCGAATGAATCCCAAAATTGTCGCCCAGGTTTTTTTGGGTATGTTTGCGGTGGCTGGTTTTTCCGAACAAACGGTGATTGACCCCCACGCTTCCCCCCAGGCTTTGCAAGAAATGGCGGAAGGTTTAGCAGATATTTTTCTTAACGGAGTGTTAGCTAAAGGAGAAAAAATGTGA</t>
  </si>
  <si>
    <t>VQSNKYSIAPSTFTNPAEASTHDRILKGALKLFGTKGYEGTTTKDLAQAANVAEGTLFRYFTNKKAILVEVATAGWVEILTDLLTELSEMGSYKAIAQVMKRRMFHLRENKYLLQVCFVEAQYHPELREKIQSEIIDKMTDVAEAFFQTAMDRGIYRRMNPKIVAQVFLGMFAVAGFSEQTVIDPHASPQALQEMAEGLADIFLNGVLAKGEKM</t>
  </si>
  <si>
    <t>NC_000911.1:2825718-2826641:-</t>
  </si>
  <si>
    <t>sll0540</t>
  </si>
  <si>
    <t>SGL_RS15060</t>
  </si>
  <si>
    <t>TGGGAGCAATGACCC</t>
  </si>
  <si>
    <t>ATGGGGCAAAAAAATGAAGCGGTTATCTTAATCGGAGCTTTAGCCATTACCGGAGTGGTGGTGGCAGGGGGCGGTTGGTGGCTATGGCAACGCTTCCAAACAGGTGGTGAAAACCCAGGAGAGATGGTTAACGAACCAGGGCAGTTACCTCCTCCCCCAGAATTGCAAGCTTCCGATGCGTTTGTGGCGCCAACCCAAGTTCCAGCGGGGACAAAAGTTACCATTGATGGCTCTACTAGTATGGTCAACATCAATGAGGCCCTGAAGGCTCAATTTCAGCAAACTTTCCCCGGCACAGTGGTGCAAACCGATGCCCAGGGCACCGACAAGGGCGTTGTGAACCTAATTTTGGGCAAAGTTGATCTATCTGCTAGTTCCCGTCCCCTCACTTCCCAGGAACAGGCCCAAGGCCTTGCGGCGGTGCCGGTGGCCAGTGACACGATCGCCGTTATGGTGGGCAGGCAAAATCCCTTTGCTGGAGGGTTAACTTCGGCTCAGTTGCGGGATATTTTTACGGGAAAAATTAGTAACTGGTCTGAGGTTGGGGGGCCAAACAACACTATTCAAGTAATCAATCGACCTTCTGAAAGTGGCACCCAACAAACCTTTGCCGCCCAAGTGTTGCAAGGACAAGCGTTTGGCCAGGGCGCAAATTTCCAAACTATGCCCAGGGATGCCACCACCCCGATCATTCGGGCTTTGGGTAGCAATGGCATCAGCTACGCCACCTATGGACAGGTAGAGAACCAGCAAACTGCCAGGATTGTGCCCATTGACAGCCTTAGCCCCAACCAGGAAAATTACCCCCTGCGACGACAATTATTTTATTTTTACAAAACGCCTCCCTCACCCCAGGTGGAAGCATTTTTGGGTTTTGCCACTAGCCCCCAGGGTCAACAGGCGATCACCAATGCCTTTGAATAG</t>
  </si>
  <si>
    <t>MGQKNEAVILIGALAITGVVVAGGGWWLWQRFQTGGENPGEMVNEPGQLPPPPELQASDAFVAPTQVPAGTKVTIDGSTSMVNINEALKAQFQQTFPGTVVQTDAQGTDKGVVNLILGKVDLSASSRPLTSQEQAQGLAAVPVASDTIAVMVGRQNPFAGGLTSAQLRDIFTGKISNWSEVGGPNNTIQVINRPSESGTQQTFAAQVLQGQAFGQGANFQTMPRDATTPIIRALGSNGISYATYGQVENQQTARIVPIDSLSPNQENYPLRRQLFYFYKTPPSPQVEAFLGFATSPQGQQAITNAFE</t>
  </si>
  <si>
    <t>phosphate-binding protein PstS homolog</t>
  </si>
  <si>
    <t>NC_000911.1:2957125-2957364:+</t>
  </si>
  <si>
    <t>ssr1041</t>
  </si>
  <si>
    <t>SGL_RS15630</t>
  </si>
  <si>
    <t>GATTAGGAAGCACTA</t>
  </si>
  <si>
    <t>ATGGCAGTAACGATACACTTTTTGCCTGACGATGTGACGGTAGCGGCCCGGGTAGGGGAACCAATCTTAGATGTGGCAGAGAGGGCTGGCGTATTTATTCCCACGGGCTGTTTAATGGGTTCCTGCCATGCTTGCGAAGTGGAACTAGGGGATGGCACTCCCATTTGCGCTTGTATTAGTGCGGTGCCAGTAGGGGTACAGGAATTAGAAATTAATCTTTATGATGATCTCACCTGGTAG</t>
  </si>
  <si>
    <t>MAVTIHFLPDDVTVAARVGEPILDVAERAGVFIPTGCLMGSCHACEVELGDGTPICACISAVPVGVQELEINLYDDLTW</t>
  </si>
  <si>
    <t>NC_000911.1:1284660-1285943:+</t>
  </si>
  <si>
    <t>slr1808</t>
  </si>
  <si>
    <t>SGL_RS07880</t>
  </si>
  <si>
    <t>hemA</t>
  </si>
  <si>
    <t>CCTTTAGGAGAACCC</t>
  </si>
  <si>
    <t>ATGAATATTGCCGTTGTGGGACTGAGCCATAAGACAGCCCCGGTGGAAATTCGCGAAAAACTCAGCATCCAAGAAGCTAAGTTGGAAGAAGCGCTAACCCATCTGCGGAGTTATCCCCACATCGAAGAAGTCACTGTCATTAGTACTTGTAACCGCCTGGAAATTTACGCGGTGGTGACGGACACAGAAAAGGGAGTGGTGGAAATTACCCAATTCCTTTCTGAAACTGGCAATATTCCCCTGGCAACCCTACGGCGTTATTTGTTTACCCTCCTCCACGAAGATGCGGTGCGCCATTTGATGCGGGTGGCCGCTGGGCTGGAAAGTTTGGTGCTCGGAGAAGGACAAATCCTGGCTCAGGTGCGTACTACCCATAAGTTGGGGCAAAAATATAAAGGGGTGGGTCGTCTGCTCGATCGCCTATTTAAACAGGCCATTACCGCCGGTCGTCGGGTCAGAACCGAAACGGATATTGGTACAGGAGCCGTGTCCATCAGTTCCGCCGCTGTGGAGTTAGTCCATCGTCAAGTGGATTTATCGAGCCAAAAAACTGTCATCATCGGGGCTGGTAAAATGGCCTGTCTGTTGGTGAAACATCTATTAGCTAAAGGAGCCACGGACATCACCATTGTTAACCGCTCCCAACGTCGTTCCCAGGATTTAGCCAACCAATTCCCCCAAGCCCAGTTAACCCTTTGTCCCCTGACGGATATGTTTACGGCGATCGCCGCTGGGGATATTGTCTTTACCAGCACTGGGGCCACGGAACCAATTTTAAACTGCGAGAATTTGACTGGCTGTGTGATCAACCGCAAAAGCTTGATGTTAGTGGATATTTCCGTCCCCCGGAACGTGGCCGCTGATGTCCACGCTATGGAACAGGTGCGGGCTTTTAATGTGGATGACCTGAAAGAAGTAGTCGCCCAAAACCAAGCCAGCCGCCGACAAATGGCACGCCAAGCTGAAGCATTACTCGAAGAAGAAATTGCCGCCTTTGACCTCTGGTGGCGATCGCTAGAAACGGTACCCACCATCAGTTCCCTCCGCAGTAAGGTGGAAGATATCCGGGAACAGGAATTGGAAAAAGCCCTTTCCCGCCTGGGCAGCGAGTTTGCCGAAAAACATCAAGAAGTAATCGAAGCCCTCACCAGGGGCATTGTCAACAAAATTCTCCACGAACCCATGGTGCAACTGCGGGCCCAGCAGGATATCGAAGCCCGTAAGCAATGCCTACGCTCCCTGAAGATGCTGTTTGACTTGGAAGTGGAAGAACAATTCGGTTAG</t>
  </si>
  <si>
    <t>MNIAVVGLSHKTAPVEIREKLSIQEAKLEEALTHLRSYPHIEEVTVISTCNRLEIYAVVTDTEKGVVEITQFLSETGNIPLATLRRYLFTLLHEDAVRHLMRVAAGLESLVLGEGQILAQVRTTHKLGQKYKGVGRLLDRLFKQAITAGRRVRTETDIGTGAVSISSAAVELVHRQVDLSSQKTVIIGAGKMACLLVKHLLAKGATDITIVNRSQRRSQDLANQFPQAQLTLCPLTDMFTAIAAGDIVFTSTGATEPILNCENLTGCVINRKSLMLVDISVPRNVAADVHAMEQVRAFNVDDLKEVVAQNQASRRQMARQAEALLEEEIAAFDLWWRSLETVPTISSLRSKVEDIREQELEKALSRLGSEFAEKHQEVIEALTRGIVNKILHEPMVQLRAQQDIEARKQCLRSLKMLFDLEVEEQFG</t>
  </si>
  <si>
    <t>transfer RNA-Gln reductase</t>
  </si>
  <si>
    <t>NC_000911.1:303939-305546:+</t>
  </si>
  <si>
    <t>slr1301</t>
  </si>
  <si>
    <t>SGL_RS03300</t>
  </si>
  <si>
    <t>hmpF</t>
  </si>
  <si>
    <t>TCAGGACAACGACTT</t>
  </si>
  <si>
    <t>GTGCTCTATCTGGCTGAAATTAAGAAACAAACCAAAAACTTTTTAGGCGGTTACAAAACCGAGTTAAAACTTCTGGCCTGTCAGCACAGTGATCAGACCTGGAGTGCCCTGCCTAACGAAGAAAACTTCCAAACCGACGACATGGGAGAAGCCAGGGAGGGAACCCTATGGATCCTAAACCTGAGTAATAGTCGCTCCCTACAAGGGACTCCAGAAGTAGCGGCGCCAGAGTTAGTGCGGCAGTTGCAAAAACTGTCCCGCCTCTCGGAAAAACTCAAGGAACAACAGAGCGAAATTGAACGTTGGCGAGAATCCCTCACTTTTCAGTTCCAAGAACTGAGCCAGCGAGAAATGGAAATTGAAGCGAAGGAGTCGGAGGTTGAAGACCGAGCCAATCAGCTTGCCCAGGTGGAACAGCAAAGATATGAGGTGGAGCAGGCCCGACAAAGGTTAGAAGGGGAAAGAGAACAATTGACCGAACTCCAACAGCAGTTTGGCAGTTTGCTGGAAAATAGTGCTGAAAATCGGGAAGTGTTACAGGGCATACTCCACCGGTTAGGAGCTTACCCGGAAGCTATCCCCGCCCTATTTACGGCCGCAGCCAATGCCCAGCAAAGCACCGACCAACAACAACAGATCTTTAATGACCATTGGCAGATGGTTACCAGTGCAGAACAGGAGTTGGGACGGAACCAAGCATTAATTCAGCAAAAACAGGAATTATTGGTCATCCATGGGCAGGAATTGGATGCCATCGCCCAAGAATTAGCTAAAGCGAAAGTTCAACTAACAGTGGAACAGGAGGGGGTGGTTAATGGCCAAAAGCTCCTGACCCAATTGAAAGCTGAAATTGCGGCCGCTGAAAGCTTACAAACCAATCTCTATCGATTGGCCACCGGCGCAATGAGTGTCGATAAAGACCATCAAATTGATGTGCAACATCTGGAACAATTGCCCCTGGGGGAACTGGAGGAAACCGTTAAAGCATTGCAAACTGATATGCAAAAATTAGCCCGCTTTGTTAACGATCAAGAGGAAGAGTTAACTCTGCAATGCGAAGAAGTGGAAGCTATCCAAGCCCGCCTAGAAGCCGCCGATGAGTATAGTCGTCTCACCATTGAGGAGGAGTTAAACGAAGAGCAGGAAAGGAAGCGCATGCTGGACGAAACCCTGATTGGGCAGCGCCGCAACCTCAAGGAGCGCCAGGAAGTGTTGTTGCAACATCTCAAAATTCTTCGTCGTCGCCAGGGCATTGTGGAAATTGACGACAGTATTCCCAACATTGATTTGGATCCGGTTATCCAACAATTGGAGGGGCGCAAGCATAAACTCCAGGAGGAAAAAAATAAGCTGGAACAAAATTTGCAGTCCACTAGGCAGGGTTTGGCAGAAATTGAAACCATGATTGCTAGTCTCGACCAGCAGTACCAGGCGAAAAAGACTAATTTTGAGCAAAACCGTCGGGAAGTGGAAGATTTACAGAAACAGACAGCGGCGCTAGAAGCCCAGGGTCGTTTGTTGAGGGCAGCTTTGCAACCTCTGCAGGATCAGTTGGATGTAATGAAACCCCGGTTGCAGGAAATGCAGACCCTATTGTTTGGCGGTTAG</t>
  </si>
  <si>
    <t>VLYLAEIKKQTKNFLGGYKTELKLLACQHSDQTWSALPNEENFQTDDMGEAREGTLWILNLSNSRSLQGTPEVAAPELVRQLQKLSRLSEKLKEQQSEIERWRESLTFQFQELSQREMEIEAKESEVEDRANQLAQVEQQRYEVEQARQRLEGEREQLTELQQQFGSLLENSAENREVLQGILHRLGAYPEAIPALFTAAANAQQSTDQQQQIFNDHWQMVTSAEQELGRNQALIQQKQELLVIHGQELDAIAQELAKAKVQLTVEQEGVVNGQKLLTQLKAEIAAAESLQTNLYRLATGAMSVDKDHQIDVQHLEQLPLGELEETVKALQTDMQKLARFVNDQEEELTLQCEEVEAIQARLEAADEYSRLTIEEELNEEQERKRMLDETLIGQRRNLKERQEVLLQHLKILRRRQGIVEIDDSIPNIDLDPVIQQLEGRKHKLQEEKNKLEQNLQSTRQGLAEIETMIASLDQQYQAKKTNFEQNRREVEDLQKQTAALEAQGRLLRAALQPLQDQLDVMKPRLQEMQTLLFGG</t>
  </si>
  <si>
    <t>NC_000911.1:1914818-1915135:-</t>
  </si>
  <si>
    <t>sll1101</t>
  </si>
  <si>
    <t>SGL_RS10920</t>
  </si>
  <si>
    <t>rps10</t>
  </si>
  <si>
    <t>CTGAGTTAAATTTCC</t>
  </si>
  <si>
    <t>ATGGCAACATTGCAACAACAAAAAATCCGTATCCGCCTCAAAGCCTTTGACCGTCGCCTCCTCGATACATCCTGCGACAAAATTGTTGATACCGCTAATCGTACTAATGCCGCCGCTGTGGGGCCGATTCCTTTGCCCACCAAACGGAAAATTTATTGTGTGTTGCGCTCTCCCCACGTGGATAAGGATTCCCGGGAACATTTTGAAACCCGCACCCACCGCCGCATTATCGACATTTATCAGCCTTCTTCCAAGACCATTGACGCTCTGATGAAGTTGGATCTCCCTGCCGGGGTTGATATCGAAGTCAAGCTATAG</t>
  </si>
  <si>
    <t>MATLQQQKIRIRLKAFDRRLLDTSCDKIVDTANRTNAAAVGPIPLPTKRKIYCVLRSPHVDKDSREHFETRTHRRIIDIYQPSSKTIDALMKLDLPAGVDIEVKL</t>
  </si>
  <si>
    <t>30S ribosomal protein S10</t>
  </si>
  <si>
    <t>NC_000911.1:4451-5389:-</t>
  </si>
  <si>
    <t>sll1213</t>
  </si>
  <si>
    <t>SGL_RS01900</t>
  </si>
  <si>
    <t>TTTTCTTAACCAACC</t>
  </si>
  <si>
    <t>ATGCTTTCCCTAGAAAATCAACGTATTTTGGTCACTGGCGGGGCCGGTTTCCTCGGTAAACAAGTTGTTGCCCAATTAATTGCAGCCGGTGGCGATCGCCCAAAAATTACCATTCCCCGCTCCAAAGACTGTGATTTACGGCAAGCGTCAGCCTGCGAACGGGCAGTGGAAAATCAAGACATTGTCATTCACCTAGCGGCCCATGTGGGGGGTATTGGTCTGAACCGGGAAAAGCCCGCTGAATTGTTCTACGACAACTTAATGATGGGGGTGCAGTTAATCCATGCGGCCCACCAAGCGGGGGTGAAAAAATTTGTTTGTGTGGGCACCATCTGCGCCTATCCCAAATTTACCCCTGTACCCTTTAAGGAAGAAGACTTATGGAACGGTTATCCTGAAGAAACCAACGCTCCCTACGGCGTGGCCAAGAAAGCATTGTTGGTGCAACTGGAATCCTACCGCTTGCAGTATGGCTTTAATGGCATTTACCTCTTGCCAGTAAATCTTTACGGCCCAGAAGATAACTTCGATCCCCGCAGTTCCCACGTGATTCCTGCCTTGATCCATAAGGTTTACGAAGCGCAAAAAGCTGGACAAAAACAATTACCCGTTTGGGGCGACGGCAGTCCCACCAGGGAATTTCTTTACTCCACTGATGCGGCCCGGGGCATTGTGATGGGAACCCAAGCCTACGACAAAGCCGATCCGGTTAACCTAGGCACCAATTTTGAAATTTCCATCAAAGACTTAACGGAATTAATCTGTGAACTGATGGAGTTTGAGGGGGACATTATTTGGGAAACCGATCAACCCAACGGCCAGCCCCGTCGCTGTTTAGACACCACCAAAGCTAAAGCAGAATTTGGGTTTGAAGCCCAGGTGAGCTTGCGGGAAGGATTGAAAAATACCATTGACTGGTATCGGCAACAACGGAGCTAA</t>
  </si>
  <si>
    <t>MLSLENQRILVTGGAGFLGKQVVAQLIAAGGDRPKITIPRSKDCDLRQASACERAVENQDIVIHLAAHVGGIGLNREKPAELFYDNLMMGVQLIHAAHQAGVKKFVCVGTICAYPKFTPVPFKEEDLWNGYPEETNAPYGVAKKALLVQLESYRLQYGFNGIYLLPVNLYGPEDNFDPRSSHVIPALIHKVYEAQKAGQKQLPVWGDGSPTREFLYSTDAARGIVMGTQAYDKADPVNLGTNFEISIKDLTELICELMEFEGDIIWETDQPNGQPRRCLDTTKAKAEFGFEAQVSLREGLKNTIDWYRQQRS</t>
  </si>
  <si>
    <t>GDP-fucose synthetase</t>
  </si>
  <si>
    <t>NC_000911.1:553297-554019:-</t>
  </si>
  <si>
    <t>sll1752</t>
  </si>
  <si>
    <t>SGL_RS04445</t>
  </si>
  <si>
    <t>ATTTTTTTCGTAACC</t>
  </si>
  <si>
    <t>ATGACCAATTCTCCCCTGGCGATCGACCCTGCTGTCATTGGCCCTTCCAGGGTTTCCCCCTGGCTAATCAAATTAATTTATCCCCTAGGCACCAGGTTTTTACATTGGTATTTTGGCCCGATCGCCATCCATGGTCAGGAGCATTTACCCCGCAGTGGCCCGATTATTCTGGCCCCTACCCACCGTTCCCGTTGGGATGCAATTTTGCTTTCTTTGGCCGCCGGTCGGGGGGTAACTGGTCGAGACCTCCGTTTTATGGTGGCGGTGACGGAAGTGCAGGGTTTACAGGGTTGGTTTATTCGCCATTTGGGGGGATTTCCCGTTGACGTGAAAAGGCCGGAAATCAGTAGTGTGAGTTATAGTGTGCAGTTACTCCAAGCAGGGGAAATGTTGGTCATTTTTCCTGAGGGGGGCATTTTTCGGGATCAACACACTGTCCATCCCCTCAAACGGGGTATTGGGCGCATTGCCATGGAAGTTTGTAAGCAAAACCCCAACACTGACATTAAAGTGATCCCAGTGACGATCGCCTACAGTGACCCCTACCCAGGCAAAGGCACTTCAGTGGAAATTAATTTTGGCCAGGGCATCGCCGCTAGGGACTACGACCCCAGCACCATCAAGGCTAGCTCCCAAAAACTGACCCGTTGTTTGGCCCATAGAATGCAGAACCTTTACAGTTCCGAGAATGTCTCTCTGTGCGAGGCGATCGCCGCTTCGTGA</t>
  </si>
  <si>
    <t>MTNSPLAIDPAVIGPSRVSPWLIKLIYPLGTRFLHWYFGPIAIHGQEHLPRSGPIILAPTHRSRWDAILLSLAAGRGVTGRDLRFMVAVTEVQGLQGWFIRHLGGFPVDVKRPEISSVSYSVQLLQAGEMLVIFPEGGIFRDQHTVHPLKRGIGRIAMEVCKQNPNTDIKVIPVTIAYSDPYPGKGTSVEINFGQGIAARDYDPSTIKASSQKLTRCLAHRMQNLYSSENVSLCEAIAAS</t>
  </si>
  <si>
    <t>NC_000911.1:2973268-2975703:+</t>
  </si>
  <si>
    <t>slr0104</t>
  </si>
  <si>
    <t>SGL_RS15710</t>
  </si>
  <si>
    <t>CCACCCATTGGTGCT</t>
  </si>
  <si>
    <t>ATGAAAGCAATTTTTGCCCTCCGCCAAGCAGTGGCGTCCCAACTAAAAAAGTCCACTGCCTCTAGCCATCCTCTCCCCAGGACCACGGCCTCCACTTCCCAAGATGAAACCATTTGGCAAAAAATCCACCGCTCCAGGTTTGTACGCATTGCCCACCCACCAGTGATGTTGGGTATTACAGTGGTGTCCCTCACCGGGGTAGTGGGTTACCGTTTCTATAACCAGCCCCAGCTCAGCGTTGGCACCGAATCTCCCTACACCATTTACGCCCCGGAAGATGGCAGTTTTGTGGACGAAAGAACCACAGAGGAAAAGCGGAAGGAAGTGCGGGCCGGTACCATTCCCCGCCTACAAAGGGATAACGAGTTAACCGCCCAACTCAAACAAGAAAGAAGTCAATATCTGGATGCCATCAACCAGCTCCGCTACCTAGCCGGTACCTTTCCCTACATAGACACCAAGATTTTTACCCTGGAGCAGCAACATTTACTCCGTAGTCTGGGGCCAGGGGAATGGCAACAATTGGAAGATTATATTAGCTATGGCCAGCCACTGCCCATGGCTTCACCCCAGTTGGCCAAACTGCAACAGTTATTTGATCAACAAAAAGCCACCACTTCCCCTGAGACCATGGCGGGCTTACTCACCAGCATCAGGACCGCCCAGGATAGATATGGTCGGGTGACGGCTCGCTTGGCGGAGGTTAAGGCCGATCGCCAGATTACCAATAACCAGATCGGGGCATTGAAGTTAGACGGGCCCACCTGGCAAACTACCCAACAGACCATTATCCAAGTCCATGACCGCATTCTCACCCAGGGCCTACCGGCGGGCATCACTGCTCCTCTGTTGGGGGAAACGGTACAACTCCATTTGCGCAACATTTTGCCCCCCCAGGCCCACCAAGTGGCGGAGAATAGCTTAAATAATTTACTCAAGGATAAATATAATCTGACTGTTGACAAGGAAGCCACCAAAAACTTGGCGGAAAAAGCGGTACTGGCCATGGAAAACGTCAAAGTATCCGCCGAGAAAAACAGTGTGATTGTGCGGGCGGGGGAAGTCATTACCCAAGAGCAATTTGTTTTGTTGGACGGTTATGGCCTGAGTCAGCGCCAGGTGAACTGGCAAGGCCTGTTGCGGACAGCGGGGTTGGTGGGGGGCGCTTTAATTATTTTCTGTGGAGTAAGTCGGCGTATCCATCGGCCCCTACGGCGGCGGGACCATATTCTCCTCTGTTTGCTCAGCGTTAGCACTCCAGTCTTATTTTTGCTTGACCCGGTCTATAACAACCTGCCGGCCATCAGTTTGCTCACCAGTAGCTTTTATGGCCCCACCCTGGCCATCACCCAAGTGGTATTGGTGGGGGGATTGTCCGCCTTTGCCATGGAATCCATTGTTTGGGAATACTTATTGGGCAGTGCAGCGGCGGCCTTGCTAGCGGGTATGATTGCCAGTAAGCTCCGTTCTCGGGATGAGTTGGCCCTGTTGGGGGTAGGGGTAGGGGCCACCCAGGGCATAGTTTATTTATTCACATATTTAATTGTTAACGCCTCAGCGGTCACAATTATTTGGTACACTGCTCTGCCCAGTGCCATTGTCTATGGCCTACTCGGTTTGGCTTGGAGTGCCATGGCGATCGGGGTTTCCCCTTACCTAGAAAGATTGTTCGACGTGGTGACCCCCACCAGGTTGGTGGAATTGAGCAATCCCAACTGCCCCCTGCTACAAAGGTTGGCCAAAGAAGCCCCTGGTACTTTCCAGCACACCCTATTTGTGGCCTGTTTAGCTGAATCGGCGGCCAGGGAATTGCGCTGTAACGTTGAACTGGTGAGAACCGGAACTTTGTACCATGACATTGGCAAAATGCACGACCCCTTAGGATTCATTGAAAATCAGATGGGGGGCCCTAATAAACACGATGAAATCAATGATCCCTACGTCAGTGTGGACATTATCAAAAAACACGTTTCCGAAGGGTTGGTGATGGCCCGACGTTACGGTTTACCGCAGGTGGTGCGGGACTTTATTCCTGAACATCAGGGACAAATGTTGATTTCCTATTTTTATATCCAAGCCAAGGAAGCGGCGGAAAGGGCGGGGGAACCGCCAGTTAATGAAGAGGAATTCCGTTACACCGGTCCCATTCCCCAGTCTCGGGAAACCGGCATTGTGATGCTGGCGGACAGTTGTGAGGCGGCGTTGCGTTCCCTCAGAGAAGCCAATCCAGAAACCGCCATGGCCATGGTTAACCGTATTTTTAAGGCCCGCTGGCGAGATAACCAATTGCAGGATAGTGGCTTGAAATACGAAGAATTGCCCATTATTGCCGATGTTTTCGTACGGGTGTGGCAACAGTTCCATCACCAACGGATTGCCTACCCCAAGGCGGCCTTAGATGTGCAGGTAACTAGTCCTTCCACCACCAGATTTTAG</t>
  </si>
  <si>
    <t>MKAIFALRQAVASQLKKSTASSHPLPRTTASTSQDETIWQKIHRSRFVRIAHPPVMLGITVVSLTGVVGYRFYNQPQLSVGTESPYTIYAPEDGSFVDERTTEEKRKEVRAGTIPRLQRDNELTAQLKQERSQYLDAINQLRYLAGTFPYIDTKIFTLEQQHLLRSLGPGEWQQLEDYISYGQPLPMASPQLAKLQQLFDQQKATTSPETMAGLLTSIRTAQDRYGRVTARLAEVKADRQITNNQIGALKLDGPTWQTTQQTIIQVHDRILTQGLPAGITAPLLGETVQLHLRNILPPQAHQVAENSLNNLLKDKYNLTVDKEATKNLAEKAVLAMENVKVSAEKNSVIVRAGEVITQEQFVLLDGYGLSQRQVNWQGLLRTAGLVGGALIIFCGVSRRIHRPLRRRDHILLCLLSVSTPVLFLLDPVYNNLPAISLLTSSFYGPTLAITQVVLVGGLSAFAMESIVWEYLLGSAAAALLAGMIASKLRSRDELALLGVGVGATQGIVYLFTYLIVNASAVTIIWYTALPSAIVYGLLGLAWSAMAIGVSPYLERLFDVVTPTRLVELSNPNCPLLQRLAKEAPGTFQHTLFVACLAESAARELRCNVELVRTGTLYHDIGKMHDPLGFIENQMGGPNKHDEINDPYVSVDIIKKHVSEGLVMARRYGLPQVVRDFIPEHQGQMLISYFYIQAKEAAERAGEPPVNEEEFRYTGPIPQSRETGIVMLADSCEAALRSLREANPETAMAMVNRIFKARWRDNQLQDSGLKYEELPIIADVFVRVWQQFHHQRIAYPKAALDVQVTSPSTTRF</t>
  </si>
  <si>
    <t>NC_000911.1:1935954-1937069:+</t>
  </si>
  <si>
    <t>slr1167</t>
  </si>
  <si>
    <t>gldA</t>
  </si>
  <si>
    <t>CAACCTTTGGTTTCC</t>
  </si>
  <si>
    <t>ATGGCGATCGCCCCCACGGTGGTGATTCGTAGTGCTTTGGCTAAAGCGGGGGAACATTTGCAAAAATTGGGGAGTAAGGGCCTAGTGGTAACGGGTAGCCACTCTGCTGAGTTGGGGGAAAAGTCTTTACAAACATTGCAGAAAAATTATGGTCTGACCCTGCCTCTGGCCAGCTATTTACCTGACTGCGCCGAGTCTTCCCTCGAACAGTTGCGGCGACGGGTTCACCAGGAACAGCCAGATTTTATCCTAGGTATTGGGGGAGGCAAAGCCCTAGATACGGCTAAGTTATTGGCCCATCAAACCCAATTGGCGATCGCCACAGTACCTACCTCGGCCGCTACCTGTGCGGGTTGGACTGCCTTGGCCAATGTTTACAGCGAAACGGGGGCTTTCCGTTATGACGTGGCCCTAGACCGATGCCCGGATTTATTGATTGTGGATTATGAATTGATCCAACGGGCTGAACCAAGATTACTAGTTGCCGGCATTGGAGATGCGATCGCCAAATGGTATGAAGCTTCCGTTAGTAGTGGTCAATCCAGCGATACTTTCACCGTGGCCGCTGTACAACAAGCTCGAATTTTGCGGGATATTCTTTTCCAAAAATCCGCTGAAGCCCTGGCCCAACCGGGTAGCGAAACCTGGCGGGAAGTGGTGGATGCCAGTTTGTTGATGGCGGGGGTAATCGGTGGTTTGGGTGGTGCTAACTGCCGCACCGTCGCAGCCCATGCAGTCCACAATGGTTTGACCCAATTGCCCCAGGCCCACCATGCCCTCCACGGGGAAAAAGTCGCCTATGGCATTTTGGTGCAGTTACGCTTAGAAGAATTGGTCAGCGGTAATCAACTCGCCGCTACTGCCCGTCGCCAATTACTGAGCTTTTACGATGAGATAGGTTTACCCAAAACCCTGCAAGATCTGGGTCTGGGACGAATTTCCCTGGAGGAATTACGACAGACGGCGGAATTTACCTGTTTACCCAATTCGGACATTCACCGCTTACCCTTTACTGTGACCCCAGAAACGTTGATGGCGGCCATGGTTTCCACCCTAGTGGAGGAACAAGGTACTCGCCAATTATTTGCCCAAATTCAAGATAATTCCGGTCTTTAA</t>
  </si>
  <si>
    <t>MAIAPTVVIRSALAKAGEHLQKLGSKGLVVTGSHSAELGEKSLQTLQKNYGLTLPLASYLPDCAESSLEQLRRRVHQEQPDFILGIGGGKALDTAKLLAHQTQLAIATVPTSAATCAGWTALANVYSETGAFRYDVALDRCPDLLIVDYELIQRAEPRLLVAGIGDAIAKWYEASVSSGQSSDTFTVAAVQQARILRDILFQKSAEALAQPGSETWREVVDASLLMAGVIGGLGGANCRTVAAHAVHNGLTQLPQAHHALHGEKVAYGILVQLRLEELVSGNQLAATARRQLLSFYDEIGLPKTLQDLGLGRISLEELRQTAEFTCLPNSDIHRLPFTVTPETLMAAMVSTLVEEQGTRQLFAQIQDNSGL</t>
  </si>
  <si>
    <t>glycerol dehydrogenase</t>
  </si>
  <si>
    <t>NC_000911.1:2525827-2526207:-</t>
  </si>
  <si>
    <t>sll0199</t>
  </si>
  <si>
    <t>SGL_RS13610</t>
  </si>
  <si>
    <t>petE</t>
  </si>
  <si>
    <t>CAATCGCCAAGAAGT</t>
  </si>
  <si>
    <t>ATGTCTAAAAAGTTTTTAACAATCCTCGCTGGCCTTCTGCTGGTGGTCTCCAGTTTCTTTTTATCCGTGAGCCCCGCTGCCGCTGCCAATGCAACAGTGAAAATGGGTTCTGACAGTGGTGCCCTAGTTTTTGAACCCAGCACCGTCACCATCAAAGCTGGAGAGGAAGTCAAATGGGTTAACAACAAACTCTCCCCTCATAACATTGTGTTTGCCGCCGATGGTGTGGATGCTGACACCGCTGCTAAGCTCTCCCACAAAGGCTTGGCCTTTGCCGCTGGTGAAAGCTTCACCTCCACCTTCACTGAGCCCGGCACCTACACCTACTACTGTGAACCCCACCGGGGTGCTGGCATGGTAGGCAAAGTTGTCGTTGAGTAA</t>
  </si>
  <si>
    <t>MSKKFLTILAGLLLVVSSFFLSVSPAAAANATVKMGSDSGALVFEPSTVTIKAGEEVKWVNNKLSPHNIVFAADGVDADTAAKLSHKGLAFAAGESFTSTFTEPGTYTYYCEPHRGAGMVGKVVVE</t>
  </si>
  <si>
    <t>plastocyanin</t>
  </si>
  <si>
    <t>NC_000911.1:1188912-1189082:-</t>
  </si>
  <si>
    <t>ssl3410</t>
  </si>
  <si>
    <t>SGL_RS19575</t>
  </si>
  <si>
    <t>TTTCTGGGAAAATTT</t>
  </si>
  <si>
    <t>ATGAGTAAAGAACTAGGCTTTGCCATTCTTGGCGGCTGGATCTTAGGAGTGATTTTTGGCTTTTTCAAACTCCCCTTGCCCGTTCCCCCTTTTGAAGGCTTAGTCGCTGCCGGAGCCTGTCTTTTAGGCCAAGTCACTTACACGTTTATCAAGCAAAAATTTGGTTTTTAA</t>
  </si>
  <si>
    <t>MSKELGFAILGGWILGVIFGFFKLPLPVPPFEGLVAAGACLLGQVTYTFIKQKFGF</t>
  </si>
  <si>
    <t>NC_000911.1:504755-505267:+</t>
  </si>
  <si>
    <t>slr1052</t>
  </si>
  <si>
    <t>SGL_RS04255</t>
  </si>
  <si>
    <t>AAATAGTTCTTTGCC</t>
  </si>
  <si>
    <t>ATGGGATCCGAGTATCAAGGCCAATTTGAGCAAAAATTTGAGGAAGGAAAGGCCGCTTTCGACCGGGGACGTTACCGCCAAAGTATTAGTCTTTTTGAGGAAGCGGTGAAGCTTTCGGCTGGGGCATCCCGTCGGGGCGGCGAAGCTCAGTTGTGGTTGGCCATGGCCCACCAAGCCAGCGGAGATCTGCCCACTGCCAAACAAATTTGCCGTAAATTGGTGCGCCATCCCCATCCTGAGTGCCGCAAGCAGGGGCAACAGGTGCTGGAAATTTTGCAAGCCCCCCAATTAACCAGGCCCAAGGAATGGTTGACTCCGATCCCGGATTTAACCGACCAGGAAAATACCAAACCCACTACTCCCCGCATGGCCCGTCGCCGTCGTCGTCTGCCGGAGCCTACCCCCATTCAGTTTGAAGATACCCGGAAAATGAATACCAAGGACAATGGTTTCATCTTTGCGGCGATCGCCTTTTTGGCAGTGTTGCTGGGGTTTACCTATTGGTTAAGTTAA</t>
  </si>
  <si>
    <t>MGSEYQGQFEQKFEEGKAAFDRGRYRQSISLFEEAVKLSAGASRRGGEAQLWLAMAHQASGDLPTAKQICRKLVRHPHPECRKQGQQVLEILQAPQLTRPKEWLTPIPDLTDQENTKPTTPRMARRRRRLPEPTPIQFEDTRKMNTKDNGFIFAAIAFLAVLLGFTYWLS</t>
  </si>
  <si>
    <t>NC_000911.1:276429-278342:+</t>
  </si>
  <si>
    <t>slr1799</t>
  </si>
  <si>
    <t>SGL_RS03170</t>
  </si>
  <si>
    <t>CCCCTGTAATTGCAG</t>
  </si>
  <si>
    <t>ATGAATAAGACCTTTAACCTCCCTATTGCCCGCTATTTCCAGTCTGGTCTGCCACTGCAACGGTTGCCCCTTCAGTTTTGGGCGATTTTTCTGATTTTGATGTCGGGGGGAATCGGTCTGGCTTCCACCAATTGGTTGTTGGTTTTGCCCAAAAGTCCCCAATGTAACCGGGTGTTTTGGCCGGTGGCTTCGGCGTCCATGCGGCTTTACTGTGCCCAGTTATCGGCGGAAGAAAAAACCGTTGATGGGCTGTTGCGGGCCATTAATCTTTTGGCAGCCTTGCCCAAGGATCATCCCCTGGCGGTGGAGGTGAACCGTAATATTGAAGCCTGGGCCACGGATTTATTGGATTTGGCCGAGGATTTTTTCCAAAAAGGACTACTGGAAGAGGCGATCGCCGCAGCGGAGAAAATTCCCGACCATGTGCAGGCCTACGACTTGGTGGAGGAAAGGATTGCCGCTTGGCGGGGCCTTTGGCAGGAAGGGGAAACCATCTATGGCGAAGTGGAAAATGATCTACGCAATTCCCGTTGGAATAGTGCCTTTCGCAATGCGGTGCGTTTGTTGAATCTGGATAACACCTTTTGGGCTACCACCAAATACGACCAAGCTATCCGCAATATTCAAATTGCCCAGGAGGAAAGTAGTAAATTAGACAATGCCTATCGCATTCTGCGCCGGGGAGGTACGGATAATTGGCTCAAGGCGATCGAAGATGCGGCCAAAATTCCCAAAGATAGCTACGCCTACCAAGAAGCGCAGAAATTAATCGCCCAAGCGGTGGATAAATTAACCGGCTCCATTGAAACCATGATTGAGGGTCAAGATTGGCAAACTTTGAACAGTACCCTGAGTCGTTTGCCGGAATCTTACTTTCCCGCCCAAGATTTAAATGATTGGCAAATTCTCGCCACAGCCGGTTTGGAAGCTCAAATGGGCACAGTGGAAGGTTTAGGATTGGCCATTACCACCGCAGAAAAGTTGACGGATAGTAGTCGCCCCTACTATGCCCTCGCCCAGGAACTGGTTAAGGATTGGCGTCAGGAAGAAACTGCTCTACAACAGTTGGCCCAGGCCCGCAACACCGCTGAAATTGGGACCGTCAGCGCCCTCAACCAGGCGATCGCCCAAGCCAAATTAATTACCCCGGATAACCCCCGTCATCAAGAAGCGGCCCGGGACATTGCCAACTGGACAGAGCGCATCCAAATTGATGAAGACCGGCCGATTTTGCGGCAGGCAAGGGAATTGGCTAATGGGGGCAATCTAGAACAGGCTATTCAGCAAGCGGAACGGATTGGCAGGGGCCGAGCTTTATATTCCGAAGCCCGCCAAAGCATTAATCAATGGCAGGCCACCATCCAGCGTCGCATTGACCAACCCATCCTCGACCAGGCGATCGCCTTGGCCAATGCCCAAAATTATGAAGCGGCCATTAGTACCGCCCGTCAAATAGAAGGAAACCGGGCCCTGTCCGGGGAAGCCCGTCTGCAAATTAGCCGTTGGCAAGCAGAAATTAACGCCCAAAACAACCTGAGGAGGGCCCAGGAATTGGCATCTTCCCGAACCGTGGATTCCCTTGGCCAGGCGGTGCAACTGATTCGCCAAGTCCCCCGTAGTAGCGATGTTGGTGGTCAAAGGTTGCAGTTGGTCAACAATTGGAGCTATCAAATTTTATCCCTAGCCCAGGAACAAGCCCAGTCTGGTAACTACCAGCAGGCTATCCGTGCCCTCCAGCAAATTCCGGCTGAAAGCGCCGCCTATAACAGTGCCCAAAGCTTTTTGCAGGAATGGCGCAGTTTTAACCAACCTTCCCCGGTTCCCCTTACCCCCGTCGCTCCCCCTGCCCCTAGGGTTGAGTCTCCTTTGTCGACGGAATCAGAATTGCCTCCCCTGGAGAGTCCGCAAAATTAA</t>
  </si>
  <si>
    <t>MNKTFNLPIARYFQSGLPLQRLPLQFWAIFLILMSGGIGLASTNWLLVLPKSPQCNRVFWPVASASMRLYCAQLSAEEKTVDGLLRAINLLAALPKDHPLAVEVNRNIEAWATDLLDLAEDFFQKGLLEEAIAAAEKIPDHVQAYDLVEERIAAWRGLWQEGETIYGEVENDLRNSRWNSAFRNAVRLLNLDNTFWATTKYDQAIRNIQIAQEESSKLDNAYRILRRGGTDNWLKAIEDAAKIPKDSYAYQEAQKLIAQAVDKLTGSIETMIEGQDWQTLNSTLSRLPESYFPAQDLNDWQILATAGLEAQMGTVEGLGLAITTAEKLTDSSRPYYALAQELVKDWRQEETALQQLAQARNTAEIGTVSALNQAIAQAKLITPDNPRHQEAARDIANWTERIQIDEDRPILRQARELANGGNLEQAIQQAERIGRGRALYSEARQSINQWQATIQRRIDQPILDQAIALANAQNYEAAISTARQIEGNRALSGEARLQISRWQAEINAQNNLRRAQELASSRTVDSLGQAVQLIRQVPRSSDVGGQRLQLVNNWSYQILSLAQEQAQSGNYQQAIRALQQIPAESAAYNSAQSFLQEWRSFNQPSPVPLTPVAPPAPRVESPLSTESELPPLESPQN</t>
  </si>
  <si>
    <t>NC_000911.1:194859-195617:+</t>
  </si>
  <si>
    <t>slr1098</t>
  </si>
  <si>
    <t>SGL_RS02790</t>
  </si>
  <si>
    <t>AGGGGGGGAAATTTC</t>
  </si>
  <si>
    <t>GTGAGAAAATATGGAGCTATGCGTAACCAAGATGATCTGCTACTGGAGGATTCCTGGGTTGATCCCCTGGATCAATTAGATGACGACGTAGCCCCTCCACCTCCGGACCCTGATGAAATGTTGGTGCTTCTGACCAGTAGAGAAGCCCCACAGAGGATGCTGGCGGCCCGGGCTTTTTGTGAAATTGCCGATCGCCGGGCGGTGGAGCCGTTGATCAATTTATTAGGGGATAGCTGTCCCCTGGTGCGGGTGAGTGCGGCCTATGCGTTGGGGCGTAATACGGACCCGACCATAGTGGAACCGCTAATTCAAAGTTTGCAAACAGATTTCAATGGTTATGTCCGCAAGGGATTGGTCTGGGCCTTGGGAAATTGTGGCGATCGCCGGGCTCTAGCGCCCTTGATCCATGCCCTCAAAACCGACATTTCCGCCGTGCGCCTCTGGAGTGCCAGCAGTTTGCCTAACATTGCCAAATTGGCCTACGAAGATGTTATTGCCACCATTCCCCCGTTGATTGAGGGACTGAGGCGGGACAAGATGGCCGCTGTCCGCAGTAATTGTGCCTGGGCGGTGGGGCAACTATGCCGGGAATTGCCTTCCAATGTGGTCTATGCCACGGCGATCGATGCCTTGCTGGAAGCCCTAGTGGAAGATGAAGATTTTGGCGTCAAGGAAGATGCCAAATCCGCCCTACTGCGACTGGGGGACGCCCGGGGACTACAGATGATTGAAGACCTGGAAATGGACGGACTGATCTAA</t>
  </si>
  <si>
    <t>VRKYGAMRNQDDLLLEDSWVDPLDQLDDDVAPPPPDPDEMLVLLTSREAPQRMLAARAFCEIADRRAVEPLINLLGDSCPLVRVSAAYALGRNTDPTIVEPLIQSLQTDFNGYVRKGLVWALGNCGDRRALAPLIHALKTDISAVRLWSASSLPNIAKLAYEDVIATIPPLIEGLRRDKMAAVRSNCAWAVGQLCRELPSNVVYATAIDALLEALVEDEDFGVKEDAKSALLRLGDARGLQMIEDLEMDGLI</t>
  </si>
  <si>
    <t>NC_000911.1:2687952-2690534:+</t>
  </si>
  <si>
    <t>slr0417</t>
  </si>
  <si>
    <t>SGL_RS14415</t>
  </si>
  <si>
    <t>CCTTGGAGTAATTGC</t>
  </si>
  <si>
    <t>ATGACTGACTCGCCCGATCGCCTGATTGCGACTGACCTCAGAAACGAAATGTCACAGTCATACCTGGAATATGCCATGAGTGTGATTGTTGGGCGGGCGTTACCCGATGCACGGGATGGGTTGAAGCCAGTCCATCGGCGCATTCTCTATGCCATGTACGAGCTGGGGCTGACCCCCGATCGCCCCTTTCGGAAATGTGCCCGGGTGGTGGGGGAAGTGCTGGGGAAATATCATCCCCACGGTGATACGGCGGTGTACGATGCCTTGGTGCGCATGGCCCAGGACTTTTCCATGCGGGAACCGCTTATTGACGGCCACGGGAACTTTGGCTCCGTGGATAATGATCCCCCGGCGGCGATGCGGTACACGGAATCTCGCCTTAGACCCCTTTCCACCAACTCGTTATTGCGGGACATTGAGGCGGAAACCGTAGATTTCATTGATAACTTTGACGGTTCCCAACAGGAACCCACCGTTCTCCCGGCCCGCATTCCCCAACTATTGATTAACGGTTCCTCCGGCATTGCCGTGGGCATGGCCACCAATATCCCCCCCCATAACCTCGGGGAAGTGATCGACGGAGCGATCGCCTTAATTCGTAACCCCGAAATCACCGAACAGGAATTAATGCAGATTATTCCCGGCCCGGACTTTCCCACCGGGGCCCAGATCCTCGGGCGATCGGGCATTCGGGAAGCCTATTTAACCGGCCGGGGCTCCATCACCATGCGGGGGGTGGCCTCCATTGAAACCATGGAACATCCTGGGCGGCCTGACCGGGATGCCATTATCGTCACCGAGCTACCCTACCAAACCAATAAAGCCGCTTTAATTGAACGCATTGCGGATCTGGTTAACGATAAAAAAATTGACGGCATTGCCGACATCCGGGACGAGAGCGATCGAGATGGTATGCGCATTGTCATTGAACTGAAGCGGGATGCCTACGCTCGGGTGGTGCTCAATAATCTTTACAAACAAACTCCCATCCAGAGTAACTTTGGGGCGAATTTGTTGGCGCTGGTTAACGGCACTCCTGAAGTTCTCACCATTAAAAAATTCCTCACTGTCTTTTGGGAATTTCGCATTGAAACCATTACCCGCCGTACCCGCTACGAATTGCGGAAAGCGGAAGAACGGGATCATCTGCTCCAGGGATTGTTGATTGCGCTGGATAACCTGGATGCGGTCATTCGTCTGATTCGGGGAGCGGCGGACACGGCCTCTGCCAAAACGGAACTGGTGGAAGGCTTTTCCCTCTCCGAAGTGCAGGCCGATGCCATTTTGCAAATGCAACTGCGCCGGTTAACGGCTTTGGAAGCGGATAAAATCACCGCTGAACATGATGAACTGCAAACCAAAATCGCCGATTTCCAAGATATTTTGGCCCGCCGGGAAAGGGTTAATGCCATCATCGAAGAAGAATTGGAGCAAATTAAGGCTATTCACGCCACTCCCCGCCGCACCGTCATTGTCCAAGAAGATGGGGAATTAATTGACACGGATTTAATTGCCAATGACCAAGCCCTAATTTTATTGACGGAACAGGGTTACATCAAACGGATGCCCGCCAGCACCTTTGGTACCCAAAACCGTGCCACCAGAGGTAAAGCCGCCGCCAAGATTAAAGATGACGATGGAGTGGAGCATTTCCTTTCCTGCTGTGACCACGATAAAGTGCTGTTCTTTAGCGATCGGGGGGTGGTCTATAGCCTCAACGCTTACCAAATTCCCATTGCTTCCCGCACGGCCCGGGGGGTGCCCATTGTGCAGATGTTGCCCATCCCCAAGGATGAAAAAATTACCTCCCTAGTGTCTGTTTCAGAATTTGACGATGATACCTATTTCATCATGCTGACCAAACAGGGCTACATCAAAAAAACTGCCCTCTCGGCTTTTAGTAATATCCGGGCCAATGGGTTAATCGCCATTTCCTTGGTGGAAGGGGATCAATTGCGTTGGGTTCGTTTAGCCAAAGCGGAAGATAGCGTCATTATCGGTTCCCAAAAGGGTATGGCTATCCATTTCAAAGCGGATCAGGATGAACTGCGGGCCCTCGGTCGGGCCACCAGGGGGGTTAAATCCATGCGGCTCCGGTCTGGGGATGCGCTGATCAGTATGGATATTTTGCCGAGCCAGGTGGTGGCCAATATTGCCGTTGGTTCCGAAGATGAGCCGGATGAGGACTTAGGGGGCGATACCGATGCCATTTTGGAAGAAAGCGACAATCCTGGCCCCTGGTTGCTGGGGGTAACCATGAAGGGTTTCGGCAAACGGGTGCCCATTGGTCAATTCCGCTTGCAACATCGGGCCGGCCTGGGAGTGAAAGCGATCCGCTTTAAATCCAAAGATGACCAGCTAGTGGCCCTCCATGTGGTCAACGCCGATGACGAGTTGATGATTGTCACCAACCGGGGCATTATTATCCGCCAGTCCGTGAACGATATTTCCCCCCAATCCCGTAGTGCCACTGGGGTGCGGGTACAAAGGTTAGATGCCGATGATGCGATCGCCGCTGTGGCCCTAGTGCCTCCTTCTGGGGAAGAAGAATTGGCAGAAATGTCGGAAAGCGAAGAGAGCTGA</t>
  </si>
  <si>
    <t>MTDSPDRLIATDLRNEMSQSYLEYAMSVIVGRALPDARDGLKPVHRRILYAMYELGLTPDRPFRKCARVVGEVLGKYHPHGDTAVYDALVRMAQDFSMREPLIDGHGNFGSVDNDPPAAMRYTESRLRPLSTNSLLRDIEAETVDFIDNFDGSQQEPTVLPARIPQLLINGSSGIAVGMATNIPPHNLGEVIDGAIALIRNPEITEQELMQIIPGPDFPTGAQILGRSGIREAYLTGRGSITMRGVASIETMEHPGRPDRDAIIVTELPYQTNKAALIERIADLVNDKKIDGIADIRDESDRDGMRIVIELKRDAYARVVLNNLYKQTPIQSNFGANLLALVNGTPEVLTIKKFLTVFWEFRIETITRRTRYELRKAEERDHLLQGLLIALDNLDAVIRLIRGAADTASAKTELVEGFSLSEVQADAILQMQLRRLTALEADKITAEHDELQTKIADFQDILARRERVNAIIEEELEQIKAIHATPRRTVIVQEDGELIDTDLIANDQALILLTEQGYIKRMPASTFGTQNRATRGKAAAKIKDDDGVEHFLSCCDHDKVLFFSDRGVVYSLNAYQIPIASRTARGVPIVQMLPIPKDEKITSLVSVSEFDDDTYFIMLTKQGYIKKTALSAFSNIRANGLIAISLVEGDQLRWVRLAKAEDSVIIGSQKGMAIHFKADQDELRALGRATRGVKSMRLRSGDALISMDILPSQVVANIAVGSEDEPDEDLGGDTDAILEESDNPGPWLLGVTMKGFGKRVPIGQFRLQHRAGLGVKAIRFKSKDDQLVALHVVNADDELMIVTNRGIIIRQSVNDISPQSRSATGVRVQRLDADDAIAAVALVPPSGEEELAEMSESEES</t>
  </si>
  <si>
    <t>DNA gyrase subunit A</t>
  </si>
  <si>
    <t>NC_000911.1:2228445-2230328:-</t>
  </si>
  <si>
    <t>sll1858</t>
  </si>
  <si>
    <t>SGL_RS12340</t>
  </si>
  <si>
    <t>TAATCGGTAGCCCCC</t>
  </si>
  <si>
    <t>ATGTCTAGTTCCCGTGGCCCCTATAAGAGTCGTCTTTTTACCAATCTCAATCGCCAATCCCAACGGTTACGCGATCGCCTGGGGGAAACAGTACGTCATCTGCGGGTGGCTGCGGAATGGGGCGTACAGGCTTTAATTTATCCCTTTTACTGGTTACTCCATCCAGAAAAGTGGTTAGGGCCAGTGTTGGGGAGCGGGGGCAATCAGCATCAACGGGTTTTACCTGCCGGAAAAGATGGAGACAAGGTAAATTCTGGGGATAGGGGAGATTTGGCGATCGCCGTTGACCAGCCCATTGAAACGGTACTTACCTCCCTCCAAGCTTGGTTTGACCATGCTGAAGTGGAGCAAACTGGTCAGGGTTTAGTTTTAGTCCAAGATTTCTCCGCTTTAGTCAATCATCAATCCCCTGGGGAAAATATTGTTTCAGTTCATAATCAAGACCTAGCTTTACCCGGACAGCCAGAAAAACCGGCTTTACCCCCCAGTGCCCACCCATCCCTGCTAGCTAAATTGGGGGAACAGGTTAAAAGCATTTTCCAAACTGACAACAATGCCATTGTTATTCAAGGTTTAGCTTCCCGTTGTGGCGATCGCCGGTTAGTGCTGACCACCAAAGACAATTTGACTCTGGATGTGTTTTCCTCGGAGCAACAGCAACAATTGCAACAACAAATCCGGCGGGAGTTGGCCCAATGGCATTATCAACGTCGTCGGCAATGGGCTTTACAGGCCCAAAATTGGCGGGGTATCCCTCTGATTACCGGCAAAAGTGACCAGAGTGGGGATCTGGAACGACAACCCCGAGTGATTGCGCCCCTGGATTGGCTCTGGCAGGGCATTTACCGTTGGCAAACTAGACCGCCCTTAACGACCTTGGGACAATCCACCGGGGCCATTATCCCCACAGCGGTTTCAACCCCCGATCTTAATGGCTTAAAACATTGGCTCACCCAGACTGCCACAACCCTGGGACAACAACCCGTTATTGAAGCCACCGTAGTTAAATCTCAACAACTATCCCAACAAATTGTCGAAGTGCTGCCCCCTACAGTGCAACATCTGGGGCAGGGTTTACAGCATCGGGTACAACAAACCCTCGAGCAATTATTCAATTCCGATCGCCATCCGGTTAATGGCCCTGATCCGTTCGAGTTAAAAGTGATTCTCCAAGCGGCGATCGCCTACTTTTTCGGTCCCCAGAGAAGTGGTTCAGCCCAATCGTTGGCAGGGGAAGGGGGAAATAATCCTGTTTTACCAGGGGAAAATTCCAGTCCGTGGTTGGCTTGGGAAGAATTGTTTGCTGATTTGCCCATGCCCGCCATGGTTACGCCTCTACTGGGCCAAGGCAATGGATCCGCTACCACAGCCCATACCGTTGAACAATGGACAGAGGAAAGCATTGAAAATCCCCACAATTTTGCGTTGGTTCCTGGTAATAATTCCCCGGCGATCGCCCCTAATCGCCGTGGTCGTAAACACCCTGGCCGTAAGCAATCCGCCTTGGTAAATTCCGTTTTCCCCAGTCCCCCTGGGATGGTGGCGCAAGATCCCTGGCTGGAGGAGGATTGGGCTTTAGATGAATTAGAGGAAAAAGTTGTGTCTGCCCAAGGGGAGACTAAACCCCAAGGAAAATCGCTTCACTCCACGGGGCAAATGGCCCATCAAAGGCGATCGCCCCAAGAATTGGAAACCGCTTTTGATTGGATTGAAACCCAGGCCCAGAGTTTGGGCTATGACAAACACGTCTTGGTTTGGTGCTTGGAATGGCTTGATCGTCTGGTGTACGGCTTGGAACAATTACTGGGAAAAATTTGGCAATGGCTCCGGCAAAAATTTGGCCAGACGACGGGAGGAGCGGATGTTTTGCCCCCTTCTTCTTAG</t>
  </si>
  <si>
    <t>MSSSRGPYKSRLFTNLNRQSQRLRDRLGETVRHLRVAAEWGVQALIYPFYWLLHPEKWLGPVLGSGGNQHQRVLPAGKDGDKVNSGDRGDLAIAVDQPIETVLTSLQAWFDHAEVEQTGQGLVLVQDFSALVNHQSPGENIVSVHNQDLALPGQPEKPALPPSAHPSLLAKLGEQVKSIFQTDNNAIVIQGLASRCGDRRLVLTTKDNLTLDVFSSEQQQQLQQQIRRELAQWHYQRRRQWALQAQNWRGIPLITGKSDQSGDLERQPRVIAPLDWLWQGIYRWQTRPPLTTLGQSTGAIIPTAVSTPDLNGLKHWLTQTATTLGQQPVIEATVVKSQQLSQQIVEVLPPTVQHLGQGLQHRVQQTLEQLFNSDRHPVNGPDPFELKVILQAAIAYFFGPQRSGSAQSLAGEGGNNPVLPGENSSPWLAWEELFADLPMPAMVTPLLGQGNGSATTAHTVEQWTEESIENPHNFALVPGNNSPAIAPNRRGRKHPGRKQSALVNSVFPSPPGMVAQDPWLEEDWALDELEEKVVSAQGETKPQGKSLHSTGQMAHQRRSPQELETAFDWIETQAQSLGYDKHVLVWCLEWLDRLVYGLEQLLGKIWQWLRQKFGQTTGGADVLPPSS</t>
  </si>
  <si>
    <t>NC_000911.1:1410995-1412044:-</t>
  </si>
  <si>
    <t>sll1958</t>
  </si>
  <si>
    <t>SGL_RS08515</t>
  </si>
  <si>
    <t>hisC</t>
  </si>
  <si>
    <t>GATCGTAATTGCGCA</t>
  </si>
  <si>
    <t>ATGGTGTCTATCCGTCCGTCCGTCCGTCATACCCCCGCCTATGTGCCTGGGGAACAGCCCCAAACCAACGATTTTATCAAGCTCAACACCAACGAAAATCCCTACGATCCTCCCGCCCAGGTGTTGGCAGCGGTGGCAGCGGAGTTACCAAAAGTAAGGCTTTACCCTGATCCCGTTTCGACCCAGTTACGTCAAGCAGCGGCGGATTTGTATGGAGTGGATTTAAATCAGGTTTTAGCAGGCAATGGCTCCGACGATATTCTCAATATTGTGGTGCGTACCTTTGTCGATCCAGGGGAAACTGTTGCCTTTTTAGATCTTACTTACTCCCTATATGAAACGATCGCCTCAGTCCATGGGGCTAAGGTACAAAAAATTGCCACCGATGCCAATTTTGATTTAACCGGGCCGGTGATTTGTCCAGAGGCAAAACTGATTTTCCTCGCTTCCCCCAATCCCCCCAAAGGCAAGCATTTAAATCGAGAATTCCTTTGGCAGACCTGCGCCCAGGCGGAGGGAGTAGTGGTCATTGACGAAGCCTACGGGGATTTTTCCGACGAGGACCATTGGGACTTTCTGCAAGAGTTTGACAATGTGATTATTTCCCGTACCCTTTCCAAGAGTTATAGCCTGGCGGGGATGCGGGTGGGTTTGGCGATCGCCGCTCCGGCCTTGATTGAAGAAATGGATAAGGTGCGGGATTCCTACAACTTGGATCGTTTGGCCCAGGTATTGGGCACCGCCGCTTTACGGAACCAGGCTGAATTTGTGCCCCTCTGGGAAAAGGTACGCCACACTCGCACCCGTTTAATGGAGCAATTGGCGGAGTTAGATTTCCAGGTATGTCCCTCGGATGCCAATTTTGTGTTTGCCGCTCCCCGTTGGATGGCCGCCGCTGACCTGTACCAAGCCTTAAAGGAAAAGAAAATTCTGGTGCGTTACTTTAACCATCCCCGCATTACCGATTATCTCCGCATTACCGTGGGTACTGACGGGGAAATTGATCAACTACTGTTGGCGATCGCCAGTTTGAAAGGGTCTTTGGGATAG</t>
  </si>
  <si>
    <t>MVSIRPSVRHTPAYVPGEQPQTNDFIKLNTNENPYDPPAQVLAAVAAELPKVRLYPDPVSTQLRQAAADLYGVDLNQVLAGNGSDDILNIVVRTFVDPGETVAFLDLTYSLYETIASVHGAKVQKIATDANFDLTGPVICPEAKLIFLASPNPPKGKHLNREFLWQTCAQAEGVVVIDEAYGDFSDEDHWDFLQEFDNVIISRTLSKSYSLAGMRVGLAIAAPALIEEMDKVRDSYNLDRLAQVLGTAALRNQAEFVPLWEKVRHTRTRLMEQLAELDFQVCPSDANFVFAAPRWMAAADLYQALKEKKILVRYFNHPRITDYLRITVGTDGEIDQLLLAIASLKGSLG</t>
  </si>
  <si>
    <t>histidinol phosphate aminotransferase</t>
  </si>
  <si>
    <t>NC_000911.1:1944345-1944521:+</t>
  </si>
  <si>
    <t>ssr1951</t>
  </si>
  <si>
    <t>SGL_RS19610</t>
  </si>
  <si>
    <t>TACATCTCAATTGCC</t>
  </si>
  <si>
    <t>ATGGATCCCTTAACCAAATTAGTTTTAAGCGCCACTACCCTGCCCGTGCTTTCCGCCCTGGGTTTAGCCCGTTGCCTTGGTCAACGCAGTGAAGCCCTAGGTAAACTTTCCGAAGAAGTGTTCCGAGGCGATCGCCTGCCGGTGTTACCCTTTCCCGTCGAAGAAGAAGCAGGTTAA</t>
  </si>
  <si>
    <t>MDPLTKLVLSATTLPVLSALGLARCLGQRSEALGKLSEEVFRGDRLPVLPFPVEEEAG</t>
  </si>
  <si>
    <t>NC_000911.1:3252992-3253726:+</t>
  </si>
  <si>
    <t>slr0552</t>
  </si>
  <si>
    <t>SGL_RS16935</t>
  </si>
  <si>
    <t>TGTTGAGCAAAATTA</t>
  </si>
  <si>
    <t>ATGTCCACTGTAATTCCTACCTCCCAAGAACCTGTCACCCTTCCCAATGAAATTCTAGAAATTTCCATCAGCATTGCAGTCAAGGAGTTAGACCCAACCCTAGTCAATGAACAGTTTTTGAAGTTCAGTGGCATTGTGTCCAACGAATGGGAATTGAACCAACAGCCAGTGGTAAGTAAAGCTGGTTCCCAATTGGTGTTTAAAAATGGGCTCAGCATTGTGGCCCAGCCCCGCTCCCTAACGTTTTTAGAAGGGATGAATGATAAAACGGCGGAAGTGGTAACCGTGGGCAAGGTCGCCAGTGCCTTTGTGGAAAAATTACCCAATGCCCAATACAACGGCGTGGTAGTAACCCCCAAATGTTTAATTCCCCTACCGGATCAAAACGATGGGGCTCGGAAGTTCATCACCGGTACTTTGCTGGCATCCGGTGCCTGGCAAGATTTGGGCAAGGCCCCCGTACAAGCGGCGGTGGAATTCACCTATCTTTTGGAAGGCTGTCAATTTAACCTCAAAGTTAACCAGGCAACTTTGCAGATTCCCGATCGCCAGGCAGTGAGTGCGTTGTTATTTGCGGGTAACTTCAATTACAGCTTGAATAATCCCAATCCCCAGGAACGGGTCAGCGTGGCCAAACAGTACATTGAAGCGTGGCAATCCGACTTGGATACTTTCCGGGGCATTGTCCACGAAAAATTCTTGGCGGAGCAACAACCCCAAACGGTGTTTGGTTAA</t>
  </si>
  <si>
    <t>MSTVIPTSQEPVTLPNEILEISISIAVKELDPTLVNEQFLKFSGIVSNEWELNQQPVVSKAGSQLVFKNGLSIVAQPRSLTFLEGMNDKTAEVVTVGKVASAFVEKLPNAQYNGVVVTPKCLIPLPDQNDGARKFITGTLLASGAWQDLGKAPVQAAVEFTYLLEGCQFNLKVNQATLQIPDRQAVSALLFAGNFNYSLNNPNPQERVSVAKQYIEAWQSDLDTFRGIVHEKFLAEQQPQTVFG</t>
  </si>
  <si>
    <t>NC_000911.1:1899700-1901148:+</t>
  </si>
  <si>
    <t>slr1531</t>
  </si>
  <si>
    <t>SGL_RS10850</t>
  </si>
  <si>
    <t>ffh</t>
  </si>
  <si>
    <t>CGCCGTTAAAAGTCT</t>
  </si>
  <si>
    <t>ATGTTTGATGCCTTAGCCGATCGCCTTGAAGATGCCTGGAAGAAGCTCCGGGGTCAGGACAAAATTAGTGAAAGCAATATTAAAGAGGCGCTTCAGGAAGTCAGGAGAGCCCTGTTGGCGGCGGACGTGAATCTCCAGGTGGTCAAGGGTTTCATCAAAGACGTAGAGCAAAAAGCCCTCGGTGCGGATGTGATCAGTGGGGTTAACCCAGGGCAACAGTTCATCAAAATTGTTTACGACGAACTGGTAAACCTGATGGGGGAAAGCAACGTGCCCCTAGCTCAAGCAGAGCAAGCTCCCACCGTCATTCTTATGGCCGGCTTGCAGGGGACCGGGAAAACCACCGCCACGGCCAAATTAGCCCTCTATCTCCGCAAACAAAAACGCAGTGCCCTGATGGTGGCCACGGACGTTTATCGCCCCGCCGCCATTGACCAACTAAAAACTCTGGGGCAACAGATTGATGTGCCTGTATTTGACCTGGGCAGTGATGCCAACCCGGTGGAAATTGCCCGCCAAGGGGTGGAAAAAGCCAAGGAATTGGGAGTCGATACGGTCTTAATCGATACCGCCGGTCGTTTGCAGATTGATCCCCAAATGATGGCGGAGTTGGCCGAAATTAAACAGGTTGTTAAACCTGACGATACTCTACTGGTAGTAGATGCCATGACGGGGCAAGAGGCGGCCAATTTAACCCATACTTTCCACGAGCAAATTGGTATTACCGGAGCAATTCTTACCAAGTTAGATGGGGATACTAGGGGCGGTGCAGCCCTATCGGTGCGGCAAATTTCCGGCCAGCCGATCAAATTTGTCGGGGTGGGGGAAAAAGTGGAGGCCCTGCAACCTTTCTATCCCGATCGCCTAGCCAGTCGGATTTTAAACATGGGGGATGTGCTGACCCTGGTGGAAAAAGCCCAAGAGGCGATCGATGTCGGGGACGTGGAGAAGTTACAGAACAAGATTCTCGAAGCCACCTTCGATTTTGATGACTTCATTAAGCAAATGCGCTTTATGAAGAATATGGGTTCCCTAGGGGGTCTGCTGAAAATGATTCCCGGCATGAATAAGCTCAGCAGTGGCGACATCGAAAAAGGGGAAAAGGAACTCAAGCGCACCGAAGCCATGATTAGTTCCATGACCACGGAGGAAAGGAAGAATCCCGATTTATTAGCTAAATCCCCCAGTCGGCGTCGTCGCATAGCCCAAGGATCGGGTCATAGTGAAACCGATGTGTCTAAGCTAATCACCAATTTCACCAAGATGCGGACCATGATGCAGCAAATGGGCATGGGAGGAATGCCTGGAGGTATGCCAGGGATGGGAGCAATGCCAGGCATGGGGGGAGGTATGTTTGGCGGTCAACCAGGCCCAGGTTTTCGAGGTTACAGAGGTGGTGGCGGTAAGCCGAAAAAGAAAAAGAAGAAAAAAGGTTTTGGCCAGCTTTAA</t>
  </si>
  <si>
    <t>MFDALADRLEDAWKKLRGQDKISESNIKEALQEVRRALLAADVNLQVVKGFIKDVEQKALGADVISGVNPGQQFIKIVYDELVNLMGESNVPLAQAEQAPTVILMAGLQGTGKTTATAKLALYLRKQKRSALMVATDVYRPAAIDQLKTLGQQIDVPVFDLGSDANPVEIARQGVEKAKELGVDTVLIDTAGRLQIDPQMMAELAEIKQVVKPDDTLLVVDAMTGQEAANLTHTFHEQIGITGAILTKLDGDTRGGAALSVRQISGQPIKFVGVGEKVEALQPFYPDRLASRILNMGDVLTLVEKAQEAIDVGDVEKLQNKILEATFDFDDFIKQMRFMKNMGSLGGLLKMIPGMNKLSSGDIEKGEKELKRTEAMISSMTTEERKNPDLLAKSPSRRRRIAQGSGHSETDVSKLITNFTKMRTMMQQMGMGGMPGGMPGMGAMPGMGGGMFGGQPGPGFRGYRGGGGKPKKKKKKKGFGQL</t>
  </si>
  <si>
    <t>signal recognition particle protein</t>
  </si>
  <si>
    <t>NC_000911.1:2402393-2403340:+</t>
  </si>
  <si>
    <t>slr0775</t>
  </si>
  <si>
    <t>SGL_RS13055</t>
  </si>
  <si>
    <t>secF</t>
  </si>
  <si>
    <t>CAATTCTCAAAAATT</t>
  </si>
  <si>
    <t>ATGAAATTAGACCTGTTCAAATGGGAAAAGCCAGCTTGGATCGTTTCTTCTCTCTTGGTGCTGATCAGTATTTTCGCCATGGCAATTTCCTGGGCACAATTCCAAGCTCCTTTTAGGCCAGGTCTCGATTTCGTCGGTGGTACCCGTTTGCAACTACAACTGGAATGCGCCAGCAGCAATAATTGCCCAGCGGCGATCGATGTGGCGGAGGTGCAGGATATTCTCGGCGGCGTGGGCTTAGGTAACAGTAGTGTGCAGGTAATTGAGGACTATACCCTTTCTATCCGTCAACAAACCCTGGATGTGGAACAACGGGAAGCGGTGCAAAAAGCATTGAATGAAGGCATAGGTAAGTTCGACCCGGAAACTATCCAAATTGACACCGTTGGCCCCACGGTAGGCAAAGCTTTATTCCGTTCTGGGGTGTTAGCCCTGGTGATTTCCCTGCTGGGGATTATCATCTATTTAACTATCCGTTTTCAGCTTGATTACGCTGTTTTTGCCATTATCGCCCTACTTTATGATGCCTTGATTACCATGGGAGCCTTTGCCATTTTTGGCTTAGTGGGAGGAGTGGAAGTTGATAGTCTTTTCCTGGTGGCGTTACTGACCATCATCGGCTTTTCTGTCAATGACACCGTGGTCATATACGACCGGGTGCGGGAAACCCTAGAGCGCCATTCTGACTGGGATATTAACCATGTGGTGGATGATGCAGTCAATCAAACTTTGACCCGTTCCATTAACACTTCTTTGACCACTTCTTTGCCCCTGGTAGCAATCTTTCTTTTCGGTGGTGATAGTCTCAAATTCTTTGCTTTAGCTTTGATTATTGGCTTTGCTTCCGGGGTTTATTCCAGTATTTTCATGGCCACAACCCTCTGGGCCTGGTGGCGTAAATGGCGATCGCCAAAGAATCCTCCTAGGGAAATGGTGGCGGAGGTTTAA</t>
  </si>
  <si>
    <t>MKLDLFKWEKPAWIVSSLLVLISIFAMAISWAQFQAPFRPGLDFVGGTRLQLQLECASSNNCPAAIDVAEVQDILGGVGLGNSSVQVIEDYTLSIRQQTLDVEQREAVQKALNEGIGKFDPETIQIDTVGPTVGKALFRSGVLALVISLLGIIIYLTIRFQLDYAVFAIIALLYDALITMGAFAIFGLVGGVEVDSLFLVALLTIIGFSVNDTVVIYDRVRETLERHSDWDINHVVDDAVNQTLTRSINTSLTTSLPLVAIFLFGGDSLKFFALALIIGFASGVYSSIFMATTLWAWWRKWRSPKNPPREMVAEV</t>
  </si>
  <si>
    <t>protein-export membrane protein SecF</t>
  </si>
  <si>
    <t>NC_000911.1:902387-903055:+</t>
  </si>
  <si>
    <t>slr1215</t>
  </si>
  <si>
    <t>SGL_RS06090</t>
  </si>
  <si>
    <t>CTGGGGCCTGTTGCT</t>
  </si>
  <si>
    <t>GTGGTCTTAAACCGTTTAGCGTTGGCTTGCCTGTGGTTGGCATTGGTAATTTTTGCCTTTGGTTTTGCTCCCCCCAGCAATCCCCAAACTTTAGTTTTGATAAAATCCCTTTCCCTGGGGCAGTGGCAGGACATTAACCCGGTGATTATTGCCCTGTTTAATCTGATGGGTATTTGGCCCATGACCTATGCCGCTATGCTATTAGGCGATCGCCAAGGAAGAAAATTTCCTGCTTGGCCCTTTGTGGCGGGGTCGTTCTTTTTGGGAGCCTTTGCCCTACTGCCCTATTTGGTTTTCTGGCCACCGACGGCACCAACTGATCCCGCACCATCGAACTTGGGATCATCAAAACTGACTAAATTCTGGCGCTCTCCCTGGTTAGGGCGAGTTTTATTCCTGTTGGCGATCGCCTGTGTATCCGGTGCTGTGTTTAGGGGGGATTGGGCTGATTATGGACAACAATTGCAAACAAACCAATTCATCGCCGTGATGAGCAGTGATTTTCTCTGCTTGACCCTGGCTTTTCCGCTGGTATTAGCCCAGGAATTGAAGCATCAAAAAGCTTCTCCCTCTTTGCTTCTCGTTTTGGGCAGTACAGTTCCGCTATTTGGCGCTTTAGCTTATTTAAGTATCCGTCCCAATTTTGTAGTCAAAGACCAAATATCCTAA</t>
  </si>
  <si>
    <t>VVLNRLALACLWLALVIFAFGFAPPSNPQTLVLIKSLSLGQWQDINPVIIALFNLMGIWPMTYAAMLLGDRQGRKFPAWPFVAGSFFLGAFALLPYLVFWPPTAPTDPAPSNLGSSKLTKFWRSPWLGRVLFLLAIACVSGAVFRGDWADYGQQLQTNQFIAVMSSDFLCLTLAFPLVLAQELKHQKASPSLLLVLGSTVPLFGALAYLSIRPNFVVKDQIS</t>
  </si>
  <si>
    <t>NC_000911.1:1719356-1719541:-</t>
  </si>
  <si>
    <t>ssl1498</t>
  </si>
  <si>
    <t>SGL_RS09980</t>
  </si>
  <si>
    <t>psb34</t>
  </si>
  <si>
    <t>AGAACTTTAAAAAAT</t>
  </si>
  <si>
    <t>ATGAACAACTATACTAAAGACGATGATGGACGGCTGAATAATTTTGCCGTTGAACCCAAGATCTATGCGGCCGATGCTCCCAGTAAAGCCGACAAACGAAATTATTTGATTATGGCGGCCATTACCGTTGTGCTGGTGGCGGGGCTGATTGCGGTGGCTGTGGTAGCTTCCGGGGCTAGCACCTAA</t>
  </si>
  <si>
    <t>MNNYTKDDDGRLNNFAVEPKIYAADAPSKADKRNYLIMAAITVVLVAGLIAVAVVASGAST</t>
  </si>
  <si>
    <t>NC_000911.1:1890461-1892101:-</t>
  </si>
  <si>
    <t>sll1443</t>
  </si>
  <si>
    <t>pyrG</t>
  </si>
  <si>
    <t>TCGAAGTTTGTTTTT</t>
  </si>
  <si>
    <t>GTGACTGGGGGAGTGGTCTCCAGCATTGGTAAAGGCATTGTGGCCGCTAGTCTGGGACGGTTACTAAAATCCCGCCATTATTCCGTTTCCATTCTTAAGCTTGATCCTTACATCAACGTGGACCCCGGCACCATGAGTCCCTTTCAGCATGGGGAGGTGTTTGTCACTGAAGACGGAGCCGAAACAGATTTAGATCTGGGACACTACGAGCGTTTTACCGATACTTCCATGTCTCGCCTCAACAGCGTTACCACCGGGTCCATTTACCAAGCAGTGATTAATAAGGAACGACGAGGAGCCTACATGGGGGGCACTGTACAGGTTATTCCCCACATTACCAACGAGATTAAGGAAAGAATTCTCCGGGTGGCCCAGAACACGAACCCCGATGTGGTAATCACAGAAATTGGCGGCACCGTGGGAGATATCGAATCCCTGCCCTTTTTGGAAGCGATTCGCCAATTCCGCAAAGAGGTGGGTCGCCATAACGTTATCTACATGCACGTTACCCTCATTCCCTGGATTCCCGCCGCCAAGGAAATGAAAACCAAGCCCACCCAACACTCGGTTAAGGAGTTACGTTCCATCGGTATTCAGCCGGATATTTTGGTCTGTCGTTGCGATCGCCCGTTGCATCCAGGTATGAAGGAAAAGTTATCGGAATTCTGCGACGTGCCGGTGGAATCGGTGATCACCTGTCAGGATGCCAGCAGTATTTATGAAGTGCCGTTAATTTTGGAAAAGGAAGGGTTGGCCCACCAGACCCTAGAACTGCTGAGAATGGAAAATCGATCGCCAGATTTGTCCCAGTGGCAATCCCTGGTGGAAAAAATGCAGTCCCCCCACCATGACATCACCGTGGCCCTGGTGGGTAAATATGTCCAACTCAGCGATGCCTATCTTTCCGTGGTGGAAGCTCTGGGCCATGCGGCGATCGCCAGTGACAGCAAACTCCACCTGCGTTGGATCAGTGCCGAGGAGATTGAAGCCCAAGGGGCAGCCACCTTTCTGAAAGATGTGGACGGCGTGTTAGTGCCCGGCGGTTTTGGCATTCGGGGGGTGGACGGCAAAGTCCAGGCGATCGAATATGCCAGGGAAAATCAACTGCCCTTTTTGGGCCTATGTTTGGGTATGCAGTGCTCCGTCATCGAATGGGCTAGAAATGTGGCCAAATTACCGGAAGCCAACAGCGCGGAATTTGAAACGGAAACCCCCAACCCAGTCATTAACCTTTTGCCAGAACAACAGGATGTGGTGGATCTGGGGGGAACCATGCGGTTAGGACTATATCCCTGTCGCATTGCCCCAGATACCCTGGCCTTTTCCCTGTATCAAAAGGAAGTGGTGTACGAACGGCACCGCCACCGCTATGAGTTTAATAACTCCTACCGCACCCAATTCACCGATACTGGTTTTGTGGTCAGTGGCACATCCCCCGACGGCCGCCTAGTGGAAATCGTTGAATATCCCCACCATCCCTTTTTCATTGCCTGCCAATTTCACCCGGAATTCCATTCCCGTCCCAACCAAGCTCATCCCCTTTTTAGCGGCTTTATTAATGCGGTCTTAAAACGTCGCAATGCCCCTGCTAAGATAGCGGTTAACTGCCACACCGTTACCGAAGATCATGAGCCAAGTTAA</t>
  </si>
  <si>
    <t>VTGGVVSSIGKGIVAASLGRLLKSRHYSVSILKLDPYINVDPGTMSPFQHGEVFVTEDGAETDLDLGHYERFTDTSMSRLNSVTTGSIYQAVINKERRGAYMGGTVQVIPHITNEIKERILRVAQNTNPDVVITEIGGTVGDIESLPFLEAIRQFRKEVGRHNVIYMHVTLIPWIPAAKEMKTKPTQHSVKELRSIGIQPDILVCRCDRPLHPGMKEKLSEFCDVPVESVITCQDASSIYEVPLILEKEGLAHQTLELLRMENRSPDLSQWQSLVEKMQSPHHDITVALVGKYVQLSDAYLSVVEALGHAAIASDSKLHLRWISAEEIEAQGAATFLKDVDGVLVPGGFGIRGVDGKVQAIEYARENQLPFLGLCLGMQCSVIEWARNVAKLPEANSAEFETETPNPVINLLPEQQDVVDLGGTMRLGLYPCRIAPDTLAFSLYQKEVVYERHRHRYEFNNSYRTQFTDTGFVVSGTSPDGRLVEIVEYPHHPFFIACQFHPEFHSRPNQAHPLFSGFINAVLKRRNAPAKIAVNCHTVTEDHEPS</t>
  </si>
  <si>
    <t>CTP synthetase</t>
  </si>
  <si>
    <t>NC_000911.1:1940549-1942087:-</t>
  </si>
  <si>
    <t>sll1087</t>
  </si>
  <si>
    <t>SGL_RS11060</t>
  </si>
  <si>
    <t>GGAGTTTGATTTTTC</t>
  </si>
  <si>
    <t>ATGGGCATGATTGACTGGGCCATTGTGCTGGTCTATTCGGCGATTGTCATTGCCATTGGGGCGATCGCCAGTCGCAAACAAGATAATACCGATGAATATTTCCGGGGTGCAAAGCAAATTCCCTGGTGGGCCCTAGGTTTTTCCATCATTGCCACCTCTTTTTCCGCCGCTTCTTTGCTGGGGGGCCCGGGGGAGGGTTACGGCCACGGCTTTTTATATTTGCAACTGCAATTGGGAGACTTAATCGGCTATGGCTTAGTCATTGCTGTCTTTTTGCCATTTTTTGTCCGGCTCAATCTCACCACTGCCTACGAATATTTGGAAAGGCGCTTCGATGCCAAAACCCGTTCCCTCGGTTCCCTTTGTTTTCTGCTGTTTGTCATTGCCCGCCTAGGGGGACTTTTATACGCCGCCGCCCTGGTGTTATCGGTGCTAACTGGCATTAGTACGAATACTGCCATTTTGATGGTGGGGGTGGTTTCGATTATTTACACCGTTGCCGGGGGAATCACCGCCGTAGTTTGGACGGACGTGTTGCAATTTGGCATGATTTTCGTCGGTTTGGGGGCGGGCATTTGGGCCGCAGTTACCGCTGTGCCAGGGGGTTTTGGGGAACTGTGGCGCATTGCTGGGGAAAACGGCAAGTTGGTGGTATTTAATTTTGATTGGGATCCCGCTTCCATTCGTTCTCTACCCACAGCGTTGATCGCCTACGGCATTTTAGCTTTTGCGGTGGCGGGGACTAATCAACAGTCAGTCCAGCGTTATGTTTCCTGTGCCGATGAGCAATCAGCCCGCAAAGCCATCTTTCTCGGTTGGTTTTCCGGCGTTTTAGGAGTAGGGGCCACCCTGTTACTAGGGGTTTTGCTATTCAGCTTTTACCAACTCCAGGGAGGGTTACCAGGAAATATCAAACCCGATGAAATCCTTTCCTATTTTATTGTCAACCAAGTCCCCCCTGGGGCATCGGGATTCCTCGTGGCGGCGATTTTTGCGGCGGCCATGTCTTCCATCGATTCTGCTTTGCATTCTTTGGCCACTTGCATGACGGTGGACTTTTACGACCGTTACATAAATATTCAAGCCAGCGAAATGCGCTCAGTCCGGGTGGCCCAGGGGTTAATTATTGTCTGGGGCGTAGTGGCAATTTTTTCCGCTATTTATGCCGCTTCCACCGGGCAGGATCTACTAGAATTCTTGGTGTCCTATACCACCATGTTTTTGGGACCGCTGTTGGGGATTTTTCTGATGGGGGTCTTGTTTCCCCGCATTAATGCTCTGGGTGCTTTTTACGGCACCGTGGCGGCAGTTTTACTGGTAATTATTGCTTCCAATGCCGGTTGGCTTACTTTCCCTGGCATTTGGCGCTCGGCGGTCACTGCTCCCCTGGCTGTTCTGCTAGCTTTAGGGATTTCCCTCTTTGCCAGCGCCCCCACTCCTAAGCATTTACTCGGTTTGACCATTTGGCATCCGGTCACAGATGCTCCGGGCACCAATGTTGTGGCCAGGCCGGGAGCCGATGACCAAGATTTGGGCTAG</t>
  </si>
  <si>
    <t>MGMIDWAIVLVYSAIVIAIGAIASRKQDNTDEYFRGAKQIPWWALGFSIIATSFSAASLLGGPGEGYGHGFLYLQLQLGDLIGYGLVIAVFLPFFVRLNLTTAYEYLERRFDAKTRSLGSLCFLLFVIARLGGLLYAAALVLSVLTGISTNTAILMVGVVSIIYTVAGGITAVVWTDVLQFGMIFVGLGAGIWAAVTAVPGGFGELWRIAGENGKLVVFNFDWDPASIRSLPTALIAYGILAFAVAGTNQQSVQRYVSCADEQSARKAIFLGWFSGVLGVGATLLLGVLLFSFYQLQGGLPGNIKPDEILSYFIVNQVPPGASGFLVAAIFAAAMSSIDSALHSLATCMTVDFYDRYINIQASEMRSVRVAQGLIIVWGVVAIFSAIYAASTGQDLLEFLVSYTTMFLGPLLGIFLMGVLFPRINALGAFYGTVAAVLLVIIASNAGWLTFPGIWRSAVTAPLAVLLALGISLFASAPTPKHLLGLTIWHPVTDAPGTNVVARPGADDQDLG</t>
  </si>
  <si>
    <t>similar to sodium/glucose cotransporter</t>
  </si>
  <si>
    <t>NC_000911.1:1434901-1435623:+</t>
  </si>
  <si>
    <t>slr1990</t>
  </si>
  <si>
    <t>SGL_RS08605</t>
  </si>
  <si>
    <t>TACTCAGCCCCCGTA</t>
  </si>
  <si>
    <t>GTGATTCCCCTTTTAACCACCGCCTTAGCCCAGCCAGGGCTGAATTTTTTGCGCCGCTTACACCGTTGGCGTTCTGGCTTATCCATTAACCCCGCGACCACTGGCATGCAATTAGCAGCTGGCTTCCTTGTGTCGGTGCCGGTGTTTATCCAAGCTCCCCTGGTACGACAGTTTCCCTGGATTTCGCTCGCTTTAACTTTGCCCTGGGTGGCGATCGCCGTTTGGTTAATGAAGCGACCGGAACAGGCCATGTGGGGGGATTTGTTGTTGGGCTTTAGCTGGAGTTGGTTGGCGGGAGCGATTTATTGGGGCTGGTTTCGTTGGGAGCCCCTCTGGCATTTACCCATCGAGGCGATCGGTTTACCCTTTGCCCTCTGGGGATTGAAACGGGGCTGGGGAGTGATCGGCCATTTATTCTATCTAGGCTCCCTGATGGGGACAGCGGTCACGGACCTTTACTTTTACCTCACCGGATTGATGGACCATTGGCGGCAGGTGATGGTGGTGGACCCGGAATTTGCCCGGTTTGTGTTTCAGGCGGCCCTGGCTAAAATCCACACTCCCTGGGGTGCTGCCTGGGCTTGGCTACTACTGGCCCTATTGTTGGGGCTGGGGGGTTGGGCATTGCAACGGCCTTCCCCCGGTTGGCAAGCCTTTGGGGGGGCAGTGTTGAGTACGATTGTCGTAGATGCCCTTTTCTGGCTTGGGGCTATGATGGCCTAA</t>
  </si>
  <si>
    <t>VIPLLTTALAQPGLNFLRRLHRWRSGLSINPATTGMQLAAGFLVSVPVFIQAPLVRQFPWISLALTLPWVAIAVWLMKRPEQAMWGDLLLGFSWSWLAGAIYWGWFRWEPLWHLPIEAIGLPFALWGLKRGWGVIGHLFYLGSLMGTAVTDLYFYLTGLMDHWRQVMVVDPEFARFVFQAALAKIHTPWGAAWAWLLLALLLGLGGWALQRPSPGWQAFGGAVLSTIVVDALFWLGAMMA</t>
  </si>
  <si>
    <t>NC_000911.1:1698811-1699980:+</t>
  </si>
  <si>
    <t>slr0813</t>
  </si>
  <si>
    <t>GGAGGTTAAATCGGG</t>
  </si>
  <si>
    <t>GTGAATCTTGGCCAATGGGGGGAAATTATGTCCTGGTTATGTTTATTGCCCATATCCGGGGGCATTGTATATAACCTGCTGACCGTGTTTACCACTAGCCTTTTTCTGGCAAGGTCTCTACCCAAGCAAGATTTCCAACCAGGGGTGTCAGTGCTGAAGCCAGTGCGGGGCTTGGAAAAAAACCTAGAAGCCAACTTACGCACCATTGCCCAGCAGAATTATCCCGCCTATGAAGTAATCTACTGTGTGCAAGATCCCCAGGATCCGGCGTTGCCCATAGTCAAAAAGCTTCAAGCGGAGTTTGGCCCAGAAAAAATTATTGTGGCGGTGCATCAAATCGAACAGGGAGCCAACGGTAAGGTTAATAATCTCCTAGGGGGATTAAAACATGCTAAATACGACATTTTGGTGATAAGCGACAGTGACACCAATCTGCGCCCCGATTACTTGGCCACCATGGTCAGTCCCTTGGGCGATCGCCTGGTGGGCTGTGTCACCACCCCTTTCAAGTTGACCCAAGCCCAAACATGGTACGAAGGTTTAGAATTGCTGAGCATCAATGCTGACTTCATGCCCAGTGTTCTGTTTGCGGAGGTAACTGGAGCATCCAAAGCTTGTTTAGGTCCTTCCATTGCCATTCGGCGATCGACTTTAACGGAAATTGGCGGCCTAGAAAGTTTAGCAGACTACTTGGTGGAGGATTTTGAACTGGGGCAGCGGGTTTGGACGGGGGGGTTAAAGATGGTTTTACTGCCCTATGTCATCGACGCAGGGGTGAATTTGGATAATTGGACTAATTGGTGGAGCCATCAACTTTATTGGGATCAAAATACTTACCTGGCTCGCCCCTTGCCTTTTTTAGCCACCATCATTATTCGGGCAGTGCCCTTCGCCTTTTTGTTTACCTTTTGTCATTGGTCTGAGCCTTGGGCCTGGCTAATTCTGTTCATAACCCTAGCTACCCGTTATGGGACAGCGGCCATAGTTGCCCAGGAACTAAAAGATGGGGAAACTATCCGCTATTTACCTTTATTACTATTGCGGGACTGCTTTGGCTTGGTTTTTTGGGCCCTATCTTTTTCCCAACGACAAGTCCTGTGGCGGGGCATAACCTATCGTCTTACCAAGGGGGGCAAAATGATACCGGCTTCCCCTATCCCTAAAAGTTAA</t>
  </si>
  <si>
    <t>VNLGQWGEIMSWLCLLPISGGIVYNLLTVFTTSLFLARSLPKQDFQPGVSVLKPVRGLEKNLEANLRTIAQQNYPAYEVIYCVQDPQDPALPIVKKLQAEFGPEKIIVAVHQIEQGANGKVNNLLGGLKHAKYDILVISDSDTNLRPDYLATMVSPLGDRLVGCVTTPFKLTQAQTWYEGLELLSINADFMPSVLFAEVTGASKACLGPSIAIRRSTLTEIGGLESLADYLVEDFELGQRVWTGGLKMVLLPYVIDAGVNLDNWTNWWSHQLYWDQNTYLARPLPFLATIIIRAVPFAFLFTFCHWSEPWAWLILFITLATRYGTAAIVAQELKDGETIRYLPLLLLRDCFGLVFWALSFSQRQVLWRGITYRLTKGGKMIPASPIPKS</t>
  </si>
  <si>
    <t>NC_000911.1:466588-467037:+</t>
  </si>
  <si>
    <t>slr1600</t>
  </si>
  <si>
    <t>SGL_RS04085</t>
  </si>
  <si>
    <t>GCTTAATTCAATTTT</t>
  </si>
  <si>
    <t>ATGGACGATACTAACACCACATTACTGCTCAAGCGTCCCGTGGCCCTGAAGGTGATTGTCACTCCCCGCTGGAAAGAGGAGATGCAACAACAACTCCAAGCCCAGGTGGGCCAGATGGATAATCAGGTGCAACAGCTTGATGCCCAAAGTCAACGAGCGATCGCCGAAATTAAAAAACAAAGCTTGGTGCCCCTCCCCCCCAGTGTCAGCCAGCAAATTGAAAACATTCAAATGCAGGTCAACCAACAAAAGAGCGAAATTCTGGAGCAGAAAAACCAAGCCCTGCAACAAATGCAACAGGTGCAGTTATTAGAACTGAACCAAGAAGTCATCCAAGGACAGATGGAGAGCTTTTTCCGTATCCAAAAGGGGGACAACCTCGTGCAGAAAATGGGAGTGGAATTGGTACTGCGGGATGGGGTAGTGGAGGAAATCCGGGGTGAACTCTAG</t>
  </si>
  <si>
    <t>MDDTNTTLLLKRPVALKVIVTPRWKEEMQQQLQAQVGQMDNQVQQLDAQSQRAIAEIKKQSLVPLPPSVSQQIENIQMQVNQQKSEILEQKNQALQQMQQVQLLELNQEVIQGQMESFFRIQKGDNLVQKMGVELVLRDGVVEEIRGEL</t>
  </si>
  <si>
    <t>NC_000911.1:116518-117693:-</t>
  </si>
  <si>
    <t>sll0704</t>
  </si>
  <si>
    <t>SGL_RS02380</t>
  </si>
  <si>
    <t>CCTGATCAATGTGCC</t>
  </si>
  <si>
    <t>ATGAAAATTTACCTCGATTACAGTGCCACCACTCCGCCCCGGCAAGAGGTAAAGGCCGCCGTACAAAGTTTTTTGGACCAAAGTTGGGGCAATCCCGCTAGTCTGCACCATTGGGGTAACCGGGCCGCCTTGGCCTTAGAAACCGCCCGTCTGCAAGTGGCCCAACTGCTCAACGCTAGCCACCCCGACAGCATTGTTTTCACCTCCGGTGGCACCGAAGCCAACCATCTAGCCATATTTGGGGTCACCCGCAATTACCCCAGTCCCCAACATTTAATCATTTCCACGGTGGAACACTCGGCGATCGCCGAACCAGTGCGATGGCTAGAAAACCAAGGCTGGCAAGTAACTAGATTAGGGGTGAATGCCCAGGGGCGGGTGAATCCGCTGGAACTAGAGCAAGCAATACAAAGCAATACAGTACTAATTTCCGTTATTTACGGCCAAAGCGAAGTAGGCACCCTCCAACCCATCGAAGAATTGGGTCGTATAGCTCGGCAACGACATATTCCCTTCCACACCGACGCAGTGCAGGTGGCGGGGCGCTGTCCAGTGGACGTTAAGCGTTTACCAGTGGATCTGCTCTCCCTTTCCAGTCACAAACTTTATGGTATTCAGGGTGCTGGGGCTTTATACATTCATCCCGACCTGGCCATTGGCCCACTACTCATGGGAGGAGGGCAGGAACAAGGTTTAAGATCCGGTACTCCTCCCCTGCCGGCCATTGTTGGTTTGGGGATAGCCGCCAAGTTGGCCCACCATGAATTGGCCGAGGAAATGACTAGGTTACAAACCCTGCGGGACCGTTGCTTCGACCTGCTGGCCGACTGCGAATTTTTGACCCCCACTGGCGATCGCCTTTATCGATTGCCCCATCACGTTAGCTTTGTTGTCCAATCCCGTCGCCATTGCACTGCGGGGCTGACCGGGAAACAGTTGGTGCGGGCTTTGAACCGGGAAGGTATTGCCATTAGTGCCGGGGCCGCCTGTAATTCCGGCAAACTTAATCCCAGCCCAGTACTGTTGGCCATGGGTTACCAGGAACAACAGGCCCTAGCGGGTATTCGTCTCACCTTTGGCCGGGAAACCACCATGGCGGATATTGAGACCACTGCCCGGACGATTAAACAAGTTTTTGCTCAACTCTGTCCCCAGTTGACCAGCATCCAAGGCTAA</t>
  </si>
  <si>
    <t>MKIYLDYSATTPPRQEVKAAVQSFLDQSWGNPASLHHWGNRAALALETARLQVAQLLNASHPDSIVFTSGGTEANHLAIFGVTRNYPSPQHLIISTVEHSAIAEPVRWLENQGWQVTRLGVNAQGRVNPLELEQAIQSNTVLISVIYGQSEVGTLQPIEELGRIARQRHIPFHTDAVQVAGRCPVDVKRLPVDLLSLSSHKLYGIQGAGALYIHPDLAIGPLLMGGGQEQGLRSGTPPLPAIVGLGIAAKLAHHELAEEMTRLQTLRDRCFDLLADCEFLTPTGDRLYRLPHHVSFVVQSRRHCTAGLTGKQLVRALNREGIAISAGAACNSGKLNPSPVLLAMGYQEQQALAGIRLTFGRETTMADIETTARTIKQVFAQLCPQLTSIQG</t>
  </si>
  <si>
    <t>NC_000911.1:3537706-3538215:-</t>
  </si>
  <si>
    <t>sll0577</t>
  </si>
  <si>
    <t>SGL_RS18215</t>
  </si>
  <si>
    <t>GTCATCGCTTCCCCA</t>
  </si>
  <si>
    <t>ATGCTGAAAGTGTTTCGTCAGTCCTTCCTTGTTGTGCTCACCGTGGCTTGTTTGATTTGGTCTGCCCCGGCGATCGCCGCTAGTTCTTCTTCCGTAACCGGGGGAGCTTCAGCTTTCGAAAATATGGTGTTGGCGGAAACGGATTTTCGGGACCAAGACCTGCTCACCGCCCAGTTCACCAATGTGGATTTGACCAGCAGCATTTTTGAAGCAATGGATTTGCGGGGATCAGTGTTTAATGGCGCTAACCTCACCGATGCCAACTTGAAGGGGGTGGATTTGACCAATGGTTTGACCTATTTGACCAGTTTCAATGGGGCTAATTTGGAAAACGCCATTTTAGCCGAAGCGATTATGCTCCGGACTTCTTTTAAAAATGCCAAAATCCAAGGGGCTGATTTTAGTCTCGCTGTGTTGGACACGGAACAGATAGCAGCTCTTTGTAAAGTGGCGGATGGGGTGAATCCCAAAACTGGCATCAGTACGAGGGAATCCTTAGGTTGTTCCTAG</t>
  </si>
  <si>
    <t>MLKVFRQSFLVVLTVACLIWSAPAIAASSSSVTGGASAFENMVLAETDFRDQDLLTAQFTNVDLTSSIFEAMDLRGSVFNGANLTDANLKGVDLTNGLTYLTSFNGANLENAILAEAIMLRTSFKNAKIQGADFSLAVLDTEQIAALCKVADGVNPKTGISTRESLGCS</t>
  </si>
  <si>
    <t>NC_000911.1:2891201-2893012:-</t>
  </si>
  <si>
    <t>sll0078</t>
  </si>
  <si>
    <t>SGL_RS15335</t>
  </si>
  <si>
    <t>thrS</t>
  </si>
  <si>
    <t>TTGTAAACACAATCC</t>
  </si>
  <si>
    <t>ATGGCCAAAACCGTAGTTTCCCCCGATACCATTGCCCTTCCCCGTACCAGTGAGTCGGAGCAACTAAAAAAAATCCGCCACACCACTTCCCACGTCATGGCCATGGCGGTGCAGAAACTTTTTCCCAAAGCCCAAGTGACCATTGGTCCCTGGACGGAAACGGGGTTTTACTACGATTTTGATGTGGCAGAACCGTTTACAGAGGCAGATTTAAAGGCCATCAAAAAAGAGATGGTGAAAATCATCAATAAAAAATTGCCAGTAATTCGAGAAGAAATTAGTCGGGAAGAGGCTAAACAAAGAATTGAATCCATCCAAGAACCCTACAAATTAGAAATCCTCGACAGCATCCACGAACCCATCACCGTTTACCATCTGGGGGATCAATGGTGGGATCTTTGTGCTGGGCCCCATTTGGAATCCACGGCGGACATTAATCCCAAGGCGATCGCCTTAGAAAGTGTGGCCGGGGCCTACTGGCGGGGGGATGCCAACAAAGCTCAGCTCCAACGGATTTACGGTACTGCTTGGGAAACCCCGGAACAATTGGCGGAATACCAACGGCGCAAGGAAGAAGCTCTCAAAAGAGATCACCGTAAATTAGGCAAAGAATTGGGGCTATTTATTTTTGCTGACCCAGTGGGCCCCGGTTTACCCCTCTGGACTCCCAAGGGGACCATTATCCGCACCATTTTGGAGGATTTTCTCAAGCAAGAACAAATTAAAAGGGGTTATTTGCCCGTGGTTACCCCCCACATCGCCCGGGTAGATCTATTTAAACAATCGGGGCATTGGCAGAAATACCAGGAAGATATGTTCCCCATGATGGCGGAATCTCCCGAGGAAGCGGCGCAGGAAATGGGCTTTGTGCTTAAACCGATGAACTGCCCTTTCCACATTCAAATTTACAAGAGTGAACTGCGCTCCTATCGGGATTTGCCCCTACGGTTAGCGGAATTTGGTACTGTTTATCGCTACGAGCAATCGGGGGAACTGGGGGGATTAACCAGGGTGCGGGGCTTTACGGTGGACGATTCCCATTTATTCGTTACTCCAGATCAGTTAGACGAGGAATTTTTGAGCGTAGTGGATCTGATTCTGACCGTGTTTAAAAGTTTGCAACTGAAAAACTTTAAAGCCCGCCTCTCTTTCCGGGATCCAGAATCCGACAAATACATTGGCTCCGATGAAGCTTGGGAAAAGGCCCAGGGAGCTATCCGTCGGGCGGTGCAGGAATTAGAGATGGATTATTTTGAAGCCCCAGGGGAAGCGGCTTTCTACGGCCCCAAACTAGATTTCATTTTCCAAGACGCCCTGGAACGGGAATGGCAACTGGGCACCGTGCAGGTGGATTACAACTTACCAGAAAGGTTTGATTTGGAGTACATTGCCGCCGATGGTTCCCGCCAACGCCCTGTAATGATTCACCGGGCCCCCTTCGGTTCCTTGGAAAGGTTAATCGGCATTTTAATTGAAGAGTATGCGGGGGATTTTCCCCTCTGGTTAGCTCCCATTCAAGTTCGCTTACTGGCGGTGAGTGATGAGTTTTTACCCTTTGCCCAATCCATTGTCCAACAAATGCAATCTTTGGGTTTACGGGCCGAAGTGGATACCAGTGGCGATCGCCTAGGAAAAATGATCCGCAATGCGGAGAAGCAAAAAATCCCGGTTATGGCGGTAATTGGAGCGAAGGAAGTGGAAGCTAATGCCCTCAATATCCGCACCAGGGCTTCGGGGGAATTGGGGGAAATTCCTGTAACGGAAGTGTTGGAAAAATTGCAAGCAACGGTCACCAATCACGATACTTGGTAG</t>
  </si>
  <si>
    <t>MAKTVVSPDTIALPRTSESEQLKKIRHTTSHVMAMAVQKLFPKAQVTIGPWTETGFYYDFDVAEPFTEADLKAIKKEMVKIINKKLPVIREEISREEAKQRIESIQEPYKLEILDSIHEPITVYHLGDQWWDLCAGPHLESTADINPKAIALESVAGAYWRGDANKAQLQRIYGTAWETPEQLAEYQRRKEEALKRDHRKLGKELGLFIFADPVGPGLPLWTPKGTIIRTILEDFLKQEQIKRGYLPVVTPHIARVDLFKQSGHWQKYQEDMFPMMAESPEEAAQEMGFVLKPMNCPFHIQIYKSELRSYRDLPLRLAEFGTVYRYEQSGELGGLTRVRGFTVDDSHLFVTPDQLDEEFLSVVDLILTVFKSLQLKNFKARLSFRDPESDKYIGSDEAWEKAQGAIRRAVQELEMDYFEAPGEAAFYGPKLDFIFQDALEREWQLGTVQVDYNLPERFDLEYIAADGSRQRPVMIHRAPFGSLERLIGILIEEYAGDFPLWLAPIQVRLLAVSDEFLPFAQSIVQQMQSLGLRAEVDTSGDRLGKMIRNAEKQKIPVMAVIGAKEVEANALNIRTRASGELGEIPVTEVLEKLQATVTNHDTW</t>
  </si>
  <si>
    <t>threonyl-tRNA synthetase</t>
  </si>
  <si>
    <t>NC_000911.1:124452-126443:-</t>
  </si>
  <si>
    <t>sll0698</t>
  </si>
  <si>
    <t>SGL_RS02430</t>
  </si>
  <si>
    <t>dspA, dfr, hik33, nblS</t>
  </si>
  <si>
    <t>TTTGGCAAGGAGATT</t>
  </si>
  <si>
    <t>ATGGGGACTTCTGTGTCCAATCCAACGGCGATTTTGCAGACTATGCAGGGTTTTCTGCGTAAATGGTGGTCTGAGTTCAACCTACAAACCCGGTTGATGGCCGCGGCCACCTTGGTGGTGTCCCTGTTAATGAGTGGGCTAACTTTTTGGGCAGTAAATACGATCCAAGAGGATGCCCAATTGGTGGATACCCGTTTTGGCCGGGATGTGGGTTTGTTGTTGGCGGCCAATGTTGCCCCTATGATTGCGGATAAAAATCTGACGGAGGTGGCCCGGTTTTCCAGTCGCTTTTACGAAAATACTTCTAATATCCGCTACATGATCTATGCGGACCCCTCTGGCAAGATCTTTTTTGGTATTCCCTACTCTGAAGAAACGGTTCAAAACTCCCTCACCCTAGAGCGGCGCATCGAATTACCCCAGATTGATCCCCATAATTTTGACCAGCCTTTTGTACGGCAACACCACACTCCCAATGGCGATGTCACCGATGTGTTTATTCCCCTCCAATACCAGGGCAAGTTCCTCGGAGTTCTGGCGATTGGTATCAACCCCAACCCCGCTGCGGTCAACTCTTCTAACCTAACCAGGGATGTGACCATTGCAGTTTTTATTTCCATTTGGGTGATGGTAATTCTCGGAGCTGTATTCAATGCCCTAACTATTACCCAGCCCATTAAAGAACTGCTGCTAGGAGTAAAGAACATCGCTGCTGGGAACTTCAAGCAGAGAATCACCTTGCCCTTTGGGGGAGAATTGGGGGAATTAATCGTTAACTTCAACGAGATGGCGGAGCGGCTGGAGCGTTATGAAGCCCAAAATATTGAAGAGTTGACTGCGGAGAAGGCGAAGCTAGACACCCTTGTTTCCACGATCGCCGATGGGGCCATGTTAGTGGACACCAATTTGCAACTTTTGTTGGTCAATCCCACTGCCCGTCGCCTATTCGCCTGGGAAAATAAGCCAATTATTGGCGAAAATCTCCTGGAAAATTTGCCACCGGAAATCACGGCCCAACTTACCCAACCCCTGAGGGAATTGGCCGCTGACCAAGGAAGTTTGCTGTTTTCCCCCGGCCATGGGCCTCAGGAAGAGGAGCAGGATAAAACCTACGCCCCGGAAGAATTTCGCATTAGCCTGACCCAACCGTTTCCCCGCACCATTCGTCTGATGTTGACCCAGGTGTTGGATCAGAACAGGGAAAATTTACGGGGCATTGTCATGACGGTGCAGGATATTACTAGGGAAGTGGAATTAAATGAAGCCAAAAGTCAGTTCATTAGCAATGTTTCCCACGAATTACGAACTCCCTTGTTTAATATCAAATCCTTCATTGAAACCTTGAGTGAGTTTGGGGAAGATTTGAGCGAAGTGGAGCGTAAAGAATTCCTAGAAACCGCTAACCACGAAACCGATCGCCTGAGTCGTTTGGTTAACGATGTCCTTGATTTATCCAAGCTAGAGTCTTCCAAAATTTACCAGTTAGATGCAGTTGATTTGTACCAGCTAATTGAACAAAGCTTACGTAGTTACCAACTTAATGCTAAGGACAAACAACTACAGTTAGAAAAAATTTTGGACCCGGATCTCCCCTTCGCTCTGGGTAACTACGACCTACTCCTGCAGGTAATGACCAATTTAATTGGTAATTCGTTTAAATTCACTAAAGCCGGCGGAAAAATCATTGTCCGAGCCTATCCCCTCCACCGTAGTAACCTTAGAGCAGAGGATGGTCCTGGCCTAGTACGGGTGGAAATTTCTGACACTGGCATCGGCATTGACCCAGAGGATCAGGCGGCCATTTTTGAGCGGTTCTATCGGGTGGAAAACCGGGTTCACACTTTGGAGGGTACTGGGTTGGGGCTTTCCATTGTCAAAAATATCATTGCCAAACATCAAAGCCAAATCCATTTAGTCAGTGAGGTGGGGGTGGGTACTACTTTTTGGTTTGATCTGGCCGTGTATCAATCCATGTTGATGGTGGTGGGCTAG</t>
  </si>
  <si>
    <t>MGTSVSNPTAILQTMQGFLRKWWSEFNLQTRLMAAATLVVSLLMSGLTFWAVNTIQEDAQLVDTRFGRDVGLLLAANVAPMIADKNLTEVARFSSRFYENTSNIRYMIYADPSGKIFFGIPYSEETVQNSLTLERRIELPQIDPHNFDQPFVRQHHTPNGDVTDVFIPLQYQGKFLGVLAIGINPNPAAVNSSNLTRDVTIAVFISIWVMVILGAVFNALTITQPIKELLLGVKNIAAGNFKQRITLPFGGELGELIVNFNEMAERLERYEAQNIEELTAEKAKLDTLVSTIADGAMLVDTNLQLLLVNPTARRLFAWENKPIIGENLLENLPPEITAQLTQPLRELAADQGSLLFSPGHGPQEEEQDKTYAPEEFRISLTQPFPRTIRLMLTQVLDQNRENLRGIVMTVQDITREVELNEAKSQFISNVSHELRTPLFNIKSFIETLSEFGEDLSEVERKEFLETANHETDRLSRLVNDVLDLSKLESSKIYQLDAVDLYQLIEQSLRSYQLNAKDKQLQLEKILDPDLPFALGNYDLLLQVMTNLIGNSFKFTKAGGKIIVRAYPLHRSNLRAEDGPGLVRVEISDTGIGIDPEDQAAIFERFYRVENRVHTLEGTGLGLSIVKNIIAKHQSQIHLVSEVGVGTTFWFDLAVYQSMLMVVG</t>
  </si>
  <si>
    <t>drug sensory protein A, low temperature sensor, two-component sensor histidine kinase</t>
  </si>
  <si>
    <t>drug sensory protein A, low temperature sensor, tw o-component sensor histidine kinase</t>
  </si>
  <si>
    <t>NC_000911.1:1966146-1969118:-</t>
  </si>
  <si>
    <t>sll1561</t>
  </si>
  <si>
    <t>SGL_RS11170</t>
  </si>
  <si>
    <t>putA</t>
  </si>
  <si>
    <t>CCCAGAAGATAAGCC</t>
  </si>
  <si>
    <t>ATGGTTGCACAAATCGATTCACAACAACAGTATGAACAGGCCACCCAGGCGATCGCCAAGGAACTATTAGCCCAGACCAGGGAGAAAAGATCGCTGTGGGACAAAATTGGCGATAATCTGCGGCTCGATGACAAGTTGCTGGATTGGACCATGGGTCATCCTGGATTGCGGGTGCAATTGTTCAAATTTATCGACTGTCTGCCAGCGTTGCAGAGTAACAGTGAGATTGCCAACCATCTCCAGCAGTATATGAGCGAAGAGGAGGTGGAATTACCAGAAGCACTGAAAAAATTGTTGAATTTTGCCGATGCCCACTCGACGCCGGCCCAGATTGCAGCGGGAACGGTGAGTAAAGCGACGGAACAGTTGGCTTTTAAATACATTGCTGGGGAAACGATCGCCCAGGTGATCAAAACAGTGGAACGGCTCCGCAAGGAAAAAATGGGCTTTACCATTGATTTACTGGGGGAAGCGGTAATTACGGAATCGGAGGCGGCGGAATATTGGCAAAATTATTTGGACCTGATGGCCCAGTTATCCCAGCAAGCCAAATCCTGGTCGAAGGTGCCCCAAATTGATCAGGCAGACGGGGAAATATTGCCCCAGGTGCAGGTATCGGTAAAGTTAACGGCTTTTTATTCCCAGTTTGATCCCCTGGACCCCGCAGGTAGTAAAGCCAAGGTTTGTGAGCGGATTCGGGAATTGTTGCGGCGAGCCCAAGAATTAGGTGTCGCTGTTCACTTTGACATGGAGCAGTACCACTACAAAGACCTGATTTTAAATATTCTCAAGGAATTGTTAGTGGAAGAAGAGTTCCGCTCCCGCACCGATGTGGGCATTACCATGCAGGCCTATCTGCGGGATTCGACCGAAGATTTGGAAGCATTAATTCCCTGGGCTAAACATCGGGGTTATCCCGTGACTGTGCGCTTGGTGAAAGGAGCCTATTGGGATCAAGAAACCATCAAAGCCCAACAGAATCATTGGCAAATTCCGGTTTATGTGGAAAAAGCCCAAACCGATGCCAACTACGAGCGCATGACTCGGCTATTACTGGAAAACCACGAATATTTGTACGCCGCCATTGGTAGTCATAATGTCCGTTCCCAAGCCCTGGCCTGTGCGATCGCCGAAGAGTTGAATATTCCCAAACGTCGTTATGAAATGCAGATTCTTTACGGCATGGGAGAACCCCTGGCCCGGGCCATTGTTAAACGGGGTCATCGGGTGCGGGTCTATGCACCCTACGGTCGGCTGTTACCGGGGATGGCTTATTTAATCCGACGCTTATTGGAAAATACTGCTAACAGTTCTTTTCTACGCCAAAACCTAGAAGAGCGGCCCATTGAAGAATTAATTGCTCCGCCCCAAGTTAAAGGCATTAATGACCTACCCACCAAGGGTTATGGCAACGCTCCCGACACCGATTACGCCGATGCTGATTTACGCCAGCAAGCATTTCAAGCCCTAACCAGGGTTAAACAACAATTGGGCAAAACCTATCTGCCCTACATTAACGGCGAGTACGTGGAAACGGCTAACTACATTGATTCCGTTAATCCCTGTCGTCCATCCCAGGCGATCGGGAAAGTGGGGTTAATCAGTGTTGAACAGGCAGACCATGCCCTGGAAATAGCCAAGGCTGCGTTTCCTGCTTGGAAAAAAACTCCAGTACGGGAACGGTGTGGCATTCTCCGCAAAGCGGCAGACATTATGGAAGAGCGTCGCCATGAGTTAAACGCCTGGATTTGTTTGGAAGTGGGCAAAATTATTCCCCAAGCTGATGCGGAGGTGTCCGAGGCGATCGATTTTTGTCGCTACTATGCCGATGAAATGGAACGGCTAGACCAAGGCGTTAACCTCGATATTCCCGGTGAAACCAACCGTTATTTCTATCAACCCCGGGGCATTGCCCTAGTGATTTCCCCCTGGAATTTCCCCATGGCGATCGCCGTTGGTATGACGGTGGCGGCGTTGGTGACGGGCAATTGTACGTTACTAAAACCAGCGGAAACTTCCACGGTAATTGCGGCTAAAATTGCGGAAATTCTTATTGCAGCGGGGGTTCCCCCTGGGGTCTTCCAATATGTACCTGGTAAGGGGTCGGTGGTGGGTTCCCACATGGTCAATCATCCCGACGTACATTTGATTGCTTTCACTGGCTCCAGGGAAGTGGGCTGTCGCATTTACGCCGATGCCGCTTTGGTACAACCAGGACAAAAACACCTCAAACGGGTAATTGCAGAAATGGGCGGCAAAAACGCCATCATCGTTGATGAAAGTGCGGATCTCGATCAAGCGGTGGCCGGGGCAGTGTATTCCGCCTTTGGTTACACGGGCCAAAAATGTTCTGCCTGTTCCCGGGTGGTGGTGCTTTCCCCCGTACACGATGCCTTTGTGGAGCGGTTTGTAGAGGCAACCCGTTCCCTCAATGTGGGCCCCACCGATGACCCCAGCACCCAGGTTGGTCCGGTAATTGATGCCAAGGCCCAAGCCCGCATTCAGGAATACATCGAACAGGGTAAGGCGGAATGTGAATTGGCGATCGCCTGTGATGCTCCTAGTGAAGGCTATTTCGTCGGTCCCACGGTGTTCAAAAATGTTGACCGCCATGCCACCATTGCCCAGGAGGAAATTTTTGGTCCAGTGGTAACCATTATTCGGGCGGCCAATTTTGACGAAGCGTTGGAAATTGCCAATGGTACCGACTACGCTTTAACGGGGGGTCTCTATTCCCGTACCCCAGATCACATTAATCGTGCCGCGGCGGAGTTTGAAGTAGGCAATCTTTACATCAACCGCACCATCACCGGGGCGATCGTTTCCCGCCAACCTTTTGGGGGGTTCAAAATGTCTGGGGTTGGTTCCAAAGCGGGTGGACCAGATTATTTGTTACAGTTCTTAGAACCACGCCATGTAACGGAGAATATTCAACGGCAAGGATTTGCACCAATTGAGGGGGCAGATCAGTAA</t>
  </si>
  <si>
    <t>MVAQIDSQQQYEQATQAIAKELLAQTREKRSLWDKIGDNLRLDDKLLDWTMGHPGLRVQLFKFIDCLPALQSNSEIANHLQQYMSEEEVELPEALKKLLNFADAHSTPAQIAAGTVSKATEQLAFKYIAGETIAQVIKTVERLRKEKMGFTIDLLGEAVITESEAAEYWQNYLDLMAQLSQQAKSWSKVPQIDQADGEILPQVQVSVKLTAFYSQFDPLDPAGSKAKVCERIRELLRRAQELGVAVHFDMEQYHYKDLILNILKELLVEEEFRSRTDVGITMQAYLRDSTEDLEALIPWAKHRGYPVTVRLVKGAYWDQETIKAQQNHWQIPVYVEKAQTDANYERMTRLLLENHEYLYAAIGSHNVRSQALACAIAEELNIPKRRYEMQILYGMGEPLARAIVKRGHRVRVYAPYGRLLPGMAYLIRRLLENTANSSFLRQNLEERPIEELIAPPQVKGINDLPTKGYGNAPDTDYADADLRQQAFQALTRVKQQLGKTYLPYINGEYVETANYIDSVNPCRPSQAIGKVGLISVEQADHALEIAKAAFPAWKKTPVRERCGILRKAADIMEERRHELNAWICLEVGKIIPQADAEVSEAIDFCRYYADEMERLDQGVNLDIPGETNRYFYQPRGIALVISPWNFPMAIAVGMTVAALVTGNCTLLKPAETSTVIAAKIAEILIAAGVPPGVFQYVPGKGSVVGSHMVNHPDVHLIAFTGSREVGCRIYADAALVQPGQKHLKRVIAEMGGKNAIIVDESADLDQAVAGAVYSAFGYTGQKCSACSRVVVLSPVHDAFVERFVEATRSLNVGPTDDPSTQVGPVIDAKAQARIQEYIEQGKAECELAIACDAPSEGYFVGPTVFKNVDRHATIAQEEIFGPVVTIIRAANFDEALEIANGTDYALTGGLYSRTPDHINRAAAEFEVGNLYINRTITGAIVSRQPFGGFKMSGVGSKAGGPDYLLQFLEPRHVTENIQRQGFAPIEGADQ</t>
  </si>
  <si>
    <t>proline oxidase</t>
  </si>
  <si>
    <t>NC_000911.1:2360457-2365685:+</t>
  </si>
  <si>
    <t>slr0366</t>
  </si>
  <si>
    <t>ACCAACACCTTGGCA</t>
  </si>
  <si>
    <t>GTGACCTTTAACGGCACGACCTATACCTTTGGGGAAAATCCTCAGCTAACAGTCAGTGGCAACAACTGGACCCTAGACCTCAGCGGTATCACCACCCCTCCAGGGGATTACGTCATCACTGCTGTCACCACTGACTTAGCTAACAACACCAGCCAAGCCACTCAAAACGTCACGATCGACACCACAGCACCCAATGCCAGCATCACACTGACATCCAACATCACAGCAGATGATGTCATCAATGCCGTCGAAGCCGGTCAGCTCATTCCGATCACCGGCACCGTCGGTGGCAACGTCAGAGCCGGTGACATTGTCACCCTCGCGATCGGTGGTCAAACCTTCACAGGAGCAGTCGCCAATGGTGGTACCTTCAGCATCGATGTTCCAGGTAGCGCCTTAGTCGCTGACCCTGACCGCACCATTCAGGCCAGCGTCACCACCACCGACCTAGCCGGTAACAGCACCACTGCTACCGACACGGAGAGTTATACCGTAGATACAACAGTGCCCGGAGCACCGATTGTCACGATTACGGAAGACGTCAACAATGACGGGCTAATTAGTGTCGGGGAATTGAGTGGGTTAGTGGATGTATCTATAGCTATACCAGGTGGTGTGGTAGCAGGGGATATCCTGACTATCAGCGATGGCACCACTCCCCAAACCATCGTCTTAACCGCCGCCCAAATCAACGCCGGAGTAGTAACCACCCAGGTAGCAGTACCCAACCCAGGTACTACTTTAACGGTGACCGCCTTTGTTACAGATATTGCCGGTAACCAAGGTACCAGTGGCCGTGATAGTGCCGTATTAGATACCACCGCTCCCGGAGCACCCACCGTAACGATTACGGAAGATACCAATAATGACGGCTTCATAAGTGCAGGGGAATTGAATGGCCTAGTAGATGTATCGATCGCCTTGCCCACTGGGTTAGTTGCTGGGGACACCCTGACCATTAGCGATGGCACCACTCCCCAGACCATTGTCCTCACCACCGCCCAAATCACCGCCGGAGTAGTAACCACCCAGGTAGCAGTACCCAACCCAGGTACTACTTTAACGGTGACCGCCTTTGTTACAGATATTGCCGGTAACCAAGGTCCCAGTGGCCGTGATAGTGCCGTATTAGATACCACCGCCCCCGAAGCACCGGTGGTCACGATCGCCGAAGATGCCAATAATGATGGCTTAATCAGTGCTGGGGAATTGAATGGCTTAGTAGATGTATTGATCGCCTTGCCCACTGGGTTAGTTGCTGGGGACACCCTGACCATTAGCGATGGCACCACTCCCCAGACCATTGTCCTCACCACCGCCCAAATCACCGCCGGAGTAGTAACCACCCAGGTAGCAGTACCCAACCCAGGTACTACTTTAACGGTGACCGCCTTTGTTACAGATATTGCCGGTAACCAAGGTCCCAGTGGCCGTGATAGTGCCGTATTAGATACCACCGCCCCCGAAGCACCGGTGGTCACGATCGCCGAAGATGCCAATAATGATGGCTTAATCAGTGCTGGGGAATTGAATGGCTTAGTAGATGTATTGATCGCCTTGCCCACTGGGTTAGTTGCTGGGGACACTCTGACCATTAGCGATGGCACCACTCCCCAAACCATCGTCTTAACCGCCGCCCAAATCAACGCCGGAGTAGTAACCACCCAGGTAGCAGTACCCGCCGAAGGTGCCACTTTAACGGTGAGTGCATTCATAACGGATAATACTGGGAACCAAGGTCCTGATGGCAGCGATAGTGCCGTATTAAACACCACAGCGCCTAATGCCGGCCCCCTGGACATCACTGACGCAACTGATACCGGCGCCGATGACTTGTTGAGCAGTAATGGTAACCCCGAACTGACTTTCACTGGTGAACCAGGATTAGAGATTGAGTTGCTTGGGCCTGATGGTAACCCTGTTGATCCCGATGCCTATGAAGTGGTAGAAACCCCCGGTGCCAACCCTGGTGACCCTTCCACCTACACAATCAAATTAATTGACGCTGATCCATCTGACCCAGATAGCGATCCGTTTGGAGACTTCTTCAATGGAGTTGTCACAGGGAACCCTGCCAACACTGGGGATGGAACCTACACCATCACAGCAACGGATAATGCAGGCAATACCAACGATGTAGGTCAATTTGAAATTGATACGACTTCTCCCGGTACTCCCAACAATGGCAATTCTCCTTTCAGTCCCCTGGACATCACTGACCCAACTGATACCGGTGCCGATGACTTGTTGAGTAGTGATGGTAACCCCGAACTGACTTTCACTGGTGAACCAGGATTAGAGATTGAGTTGCTTGGGTCTGATGGTAATTCTGTTGACCCCGATGCCTATGAAGTGCTAGAAACCCCCGGTGTAAACCCTGGTGACCCTTCCACCTACACAATCAAGTTAATTGACGCTGACCCATCTGACCCAGATAGCGATCCGTTTGGAGACTTCTTCAATGGCTCCCCCACAGGTAATGGGGCCAATACCGGCGATGGCATTTACACCATCACAGCAACGGATAATGCAGGTAATACCAACGATGTAGGTCAATTTGAAATTGATACGACTTCTCCCGGTACTCCCAACAATGGCAATTCTCCTTTCAGCCCCCTAGACATCACTGACGCAACTGATACCGGCGCCGATGACTTGTTGAGCGGTAATGGCAACCCCGAACTGACCTTTAGCGGTGAGTCAGGATTAGAGATTGAGTTGCTTGGGCCTGACGGTAATCCCGTCGATCCCGATGCCTATGAAGTGGTGGAAACTCCCGGTGCCAACCCTGGTGACCCTTCCACGTACACAATCAAATTAGTTGACGCTGACCCTGACCCATCTGACCCGGATAGCGATCCGTTTGGAGACTTCTTCAATGGAGTTGTCACAGGGAACCCTGCCAACACTGGGGATGGAACCTACACCATCACAGCAACGGATAATGCAGGCAATACCAACGATGTAGGCCAATTTGAAATTAAGACTAGTTCTCTAATTTCTATCAACGATGATCGGGGTACCGTTGTCATTGGCGATCTGGGTTTTGGCTCCATCAATGTCGATGTCTTAGCCAACGATCAGGGCTTGGGCATTCAGATCACCAACCTGACCCAACCTCTTAAAGGTACGGCGGTGCTGCGGGATAATGGCACCCCCAATAATTTCAGTGACGATTTCTTGACCTATCACATCCATGAAGAGTTATTGGATTTACGTTCAGCCACAGGGCCTGTACGCATAGATATCAGTGATATTTTCAGCAGTGCGAGCTACAACAATTCCGTCGGCTTCTATCAAGTTTTGGATCATTTTGGCACCATTCTTGATCCGGCTTCTGGGCGACTTTTAACCCCGGCAGATCTGGAATACAGAAATGTGGCCCTGGCCAGCGCCATTCCTGGGCTACAAATCAGTAAGGATAATCCAGTTCAGTCCATTGAACTACCTGGAGGCGGCATCTATGCTCCGTTCCTAACGTCTGACCAGGGTAACGGGCAAGTGAATCACTTCTTCGCCCTCATTGATGCCAATCCAGGTCAAGTGGACTATGTTCGTTTTGCCAATGGCACCTATAGCTTTGAAGATAGTGCCTTTGGCGATCGAGATTTCAATGATCTGCGATTTGCGGTCAATATTTTGCCCCAGGGAGGTTTCGTTCCCCCAGCCATTGGCCTCACCGCTAACGCGGGAGTTTTCACCGCCAATGGGCTCGTTGATCAATTTACCTACACCATCACCGATGTTAATGGGGATAATCGGACCGCTAGCGTTGCCATTGACAATCAGGAACATCTCAAATTCACCCTGCTGGGAGTGGACGGAGATTTCAAAAATGAGGTGGCTATTTTCAGGGTGGACGATCGCCAGGGAACTATCAATGGCATTGCCCCAGGACAAGCAGGCTATCTGGAAGCGGCCTTAAGCAATAGCCAGGTGATATTTACCGGTATCAGTGGACAGACTCAGCTTTTCGGTGAATCCCTGACCCGGACTATGGAAGAATTCAAAGTTAGTGATAGTTTTGGTTTCCTGTTAATCCAGAATAATTCCCTGGATATGGTGCTCAGAGAGCAGGCCGCCGGGGCCATATCCACTCCGGTTTTCTTCAGTCAGGCGATCGCCAATGGCAATCAAATCCAACAAATCCCGAGTAATGATGGTCAGGGGATAGTTGTTGCTTGGGAAGATATTGCCCAGGGAGGAGACGGGGACTTTAATGACTTTATCTTCCGGGTGGCAATGACAGACCAACCGGCTCCCTTGGGGACGCTCTACCAAGGGCAAGCTCAACAGGAGATCTTCGCTAATACGAGCAATCAAAACGTTCAAATCGGGGTTCAGATCGCCAGTGACTCTGCCTATGACAATACTGTTGGTTTCTACCTGGTTCAAAATGCCCAGGGCACGGTGCTGGATTACACCACCGGTCAACTGGTCAACCCCGGTGATGCCAACTATGCTGAAGTGGCGGTGCGGCAACGTCTTGCCCTTGGTTCCAACGGCCAACCCATTGGGGGGGAAATTCGCCCAGGGCAAATTATTGCTCCCTTCCTGATTTCCAATGGCACCGAAAATCAATTCCTGACGGTTAATCCTGTCAACCAGGCGATCGCCGCTGGCCCCGTTGCCTTCTTTAGCTACATCAATGCCAACCCCGATGGACTGGATCATTTCCGGTTACTGGCGGATAACACCTTTGGGGTGGAAGACATGTTAGGAGGAGGAGACTTTGACTACAACGACGTGGTCATTAAGTTGGATCAGAATCCTGTTAATCGGGAATTATTGGACCTGCGTTCCCTCAGTGGCTCCGTAAATCTTGGCATCAACGAAATCACCGGTGATGCTTCCTTTGGGCTCTCCGTTGGTTTTTATCGGGTGGAAAATCAGTTTGGTGCCATTGCGGACCCCCTGACGGGCCAACTGCTAAACCCTGGTGATGGCAACTATCAAGCCGTGGCGCTGCAAAATACTGCCGCCCAATTTACTGTTACCCCCAGTACCACGACCCAGGCATTGGAGCTAACCGGGGGGAGCTTGTTTGCTCCTTACCTCACCGTCAGTCAGTCCGACGGCAATGTCTTTAATTACTTCTCCTATCTGGGGGCTAACCCTGATCAGGCAGATCACATTCGGGTTTTGGGGGATACCTTCCAATTTGAGGATGGCTTCTGGGGGGGAGATATGGACTTTAATGACCTCCAGTTCCGGATTAACATCCAATAG</t>
  </si>
  <si>
    <t>VTFNGTTYTFGENPQLTVSGNNWTLDLSGITTPPGDYVITAVTTDLANNTSQATQNVTIDTTAPNASITLTSNITADDVINAVEAGQLIPITGTVGGNVRAGDIVTLAIGGQTFTGAVANGGTFSIDVPGSALVADPDRTIQASVTTTDLAGNSTTATDTESYTVDTTVPGAPIVTITEDVNNDGLISVGELSGLVDVSIAIPGGVVAGDILTISDGTTPQTIVLTAAQINAGVVTTQVAVPNPGTTLTVTAFVTDIAGNQGTSGRDSAVLDTTAPGAPTVTITEDTNNDGFISAGELNGLVDVSIALPTGLVAGDTLTISDGTTPQTIVLTTAQITAGVVTTQVAVPNPGTTLTVTAFVTDIAGNQGPSGRDSAVLDTTAPEAPVVTIAEDANNDGLISAGELNGLVDVLIALPTGLVAGDTLTISDGTTPQTIVLTTAQITAGVVTTQVAVPNPGTTLTVTAFVTDIAGNQGPSGRDSAVLDTTAPEAPVVTIAEDANNDGLISAGELNGLVDVLIALPTGLVAGDTLTISDGTTPQTIVLTAAQINAGVVTTQVAVPAEGATLTVSAFITDNTGNQGPDGSDSAVLNTTAPNAGPLDITDATDTGADDLLSSNGNPELTFTGEPGLEIELLGPDGNPVDPDAYEVVETPGANPGDPSTYTIKLIDADPSDPDSDPFGDFFNGVVTGNPANTGDGTYTITATDNAGNTNDVGQFEIDTTSPGTPNNGNSPFSPLDITDPTDTGADDLLSSDGNPELTFTGEPGLEIELLGSDGNSVDPDAYEVLETPGVNPGDPSTYTIKLIDADPSDPDSDPFGDFFNGSPTGNGANTGDGIYTITATDNAGNTNDVGQFEIDTTSPGTPNNGNSPFSPLDITDATDTGADDLLSGNGNPELTFSGESGLEIELLGPDGNPVDPDAYEVVETPGANPGDPSTYTIKLVDADPDPSDPDSDPFGDFFNGVVTGNPANTGDGTYTITATDNAGNTNDVGQFEIKTSSLISINDDRGTVVIGDLGFGSINVDVLANDQGLGIQITNLTQPLKGTAVLRDNGTPNNFSDDFLTYHIHEELLDLRSATGPVRIDISDIFSSASYNNSVGFYQVLDHFGTILDPASGRLLTPADLEYRNVALASAIPGLQISKDNPVQSIELPGGGIYAPFLTSDQGNGQVNHFFALIDANPGQVDYVRFANGTYSFEDSAFGDRDFNDLRFAVNILPQGGFVPPAIGLTANAGVFTANGLVDQFTYTITDVNGDNRTASVAIDNQEHLKFTLLGVDGDFKNEVAIFRVDDRQGTINGIAPGQAGYLEAALSNSQVIFTGISGQTQLFGESLTRTMEEFKVSDSFGFLLIQNNSLDMVLREQAAGAISTPVFFSQAIANGNQIQQIPSNDGQGIVVAWEDIAQGGDGDFNDFIFRVAMTDQPAPLGTLYQGQAQQEIFANTSNQNVQIGVQIASDSAYDNTVGFYLVQNAQGTVLDYTTGQLVNPGDANYAEVAVRQRLALGSNGQPIGGEIRPGQIIAPFLISNGTENQFLTVNPVNQAIAAGPVAFFSYINANPDGLDHFRLLADNTFGVEDMLGGGDFDYNDVVIKLDQNPVNRELLDLRSLSGSVNLGINEITGDASFGLSVGFYRVENQFGAIADPLTGQLLNPGDGNYQAVALQNTAAQFTVTPSTTTQALELTGGSLFAPYLTVSQSDGNVFNYFSYLGANPDQADHIRVLGDTFQFEDGFWGGDMDFNDLQFRINIQ</t>
  </si>
  <si>
    <t>NC_000911.1:3413078-3414667:-</t>
  </si>
  <si>
    <t>sll0735</t>
  </si>
  <si>
    <t>SGL_RS17645</t>
  </si>
  <si>
    <t>AGGTGCGTAACTCCT</t>
  </si>
  <si>
    <t>ATGGCTCTTGGCTATGTTGCCCTTGTCCTCCACGCCCATCTTCCCTTCGTTCGGCACCCAGAAAGCGATTACGTTTTGGAGGAGGAATGGTTATACGAAGCCATCACAGAAACTTATATTCCCCTCATCCATGTATTTGAAGGTTTGAAGCGGGATGGAGTAGATTTTAAAATTACCATGAGCATGACGCCGCCGTTGGTTTCCATGCTCCGGGATCCCCTATTGCAACAACGTTACGAAGCCCATTTATCTCTGTTGCAGGAATTATTAGCAAAGGAAATTGTTCGCAATGAACATAACGGCCATCTACAATATTTAGCTGATTTTTACGCCAAAGAATTTGCCGCCATTCGGGAAACTTGGGAACGTTACGACGGTGATTTAGTAACTGCTTTTAAACAATTTCAAGATAGTAATAATTTAGAAATTATTACCTGTGGTGCCACCCACGGATATTTTCCTTTGATGAAAATGTATCCTCAGGCGGTGTGGGCCCAAATTAAAGTGGCTTGTGAGCATTACGAAGAAAACTTCGGGCGATCGCCAAAGGGCATTTGGTTACCGGAGTGTGCTTATTACGAAGGGGTGGAAAGAATGCTGGCCGATGCGGGTCTGCGCTACTTCTTGGTAGATGGCCATGGCATTTTATACGCCCGTCCGAGACCAAAATTTGGCACTTATGCTCCCATTTTTACAGAAACTGGAGTAGCGGCCTTTGGCCGGGATCACGAATCTTCCCAACAGGTATGGTCTTCCCAGGTAGGCTATCCGGGGGATCCGGTTTATCGAGAGTTTTATAAAGATTTGGGCTGGGAAGCGGAGTATGAGTACATCAAGCCCTATATCATGCCCAACGGGCAACGGAAAAATATTGGCATCAAGTATCACAAAATCACCAGTCGAGATGGGGGGTTATCGGAAAAGGCTTGGTACGATCCTTACTGGGCTAAAGAAAAGGCTGCTGAACACGCCTCGAATTTCATGTATAACCGTCAACAACAGGTCGGTCATCTATCGGGCATTATGGGTCGGCCGCCGTTAGTAGTGTCCCCCTACGATGCGGAATTATTTGGGCATTGGTGGTACGAAGGCCCGTGGTTTATTGATTATTTATTCCGTAAATCTTGGTTTGATCAAGACACGTTTGAGATGACCCATCTGGCCGATTATCTGCGGGGAAATCCTCACCAACAGGTTTGTCGTCCTTCCCAGTCTAGTTGGGGCTATAAAGGTTTCCATGAATATTGGCTTAACGATACCAATGCTTGGATTTATCCCCATTTGCATAAAGCTGCTGAGCGCATGATTGAATTAAGCCATCGGGAAGCGGTGGATGAACTAGAAGAAAAAGCATTGAACCAGGCCGCCCGGGAATTGCTGTTGGCCCAATCCTCCGACTGGGCATTTATTATGCGGACAGGAACTATGGTGCCCTATGCGGTGCGTCGTACCCGTTCCCATCTGTTGCGCTTCGATAAACTGTTTGATGATATTCGAGCCAATAAAGTGGATGCGGGTTGGCTAGAAAAGGTTGAAGTTATGGACAATATTTTCCCCAAGATTGACTATCGAGTTTACCGTCCTCTGTAA</t>
  </si>
  <si>
    <t>MALGYVALVLHAHLPFVRHPESDYVLEEEWLYEAITETYIPLIHVFEGLKRDGVDFKITMSMTPPLVSMLRDPLLQQRYEAHLSLLQELLAKEIVRNEHNGHLQYLADFYAKEFAAIRETWERYDGDLVTAFKQFQDSNNLEIITCGATHGYFPLMKMYPQAVWAQIKVACEHYEENFGRSPKGIWLPECAYYEGVERMLADAGLRYFLVDGHGILYARPRPKFGTYAPIFTETGVAAFGRDHESSQQVWSSQVGYPGDPVYREFYKDLGWEAEYEYIKPYIMPNGQRKNIGIKYHKITSRDGGLSEKAWYDPYWAKEKAAEHASNFMYNRQQQVGHLSGIMGRPPLVVSPYDAELFGHWWYEGPWFIDYLFRKSWFDQDTFEMTHLADYLRGNPHQQVCRPSQSSWGYKGFHEYWLNDTNAWIYPHLHKAAERMIELSHREAVDELEEKALNQAARELLLAQSSDWAFIMRTGTMVPYAVRRTRSHLLRFDKLFDDIRANKVDAGWLEKVEVMDNIFPKIDYRVYRPL</t>
  </si>
  <si>
    <t>NC_000911.1:1148230-1148325:-</t>
  </si>
  <si>
    <t>Norf4</t>
  </si>
  <si>
    <t>AGTGGAATTTTTACC</t>
  </si>
  <si>
    <t>ATGACCGCCGATCAACTGTTGATGTTAGTTGTCCTCCTTGTCCCTGGTATTTTGCTATCCGCCCTAGTGATGGGTAGTTTTGCTAAAGGGGGTTAA</t>
  </si>
  <si>
    <t>MTADQLLMLVVLLVPGILLSALVMGSFAKGG</t>
  </si>
  <si>
    <t>NC_005230.1:18056-18313:-</t>
  </si>
  <si>
    <t>ssl7019</t>
  </si>
  <si>
    <t>TCCTTAAGGGCTTCC</t>
  </si>
  <si>
    <t>GTGCCAGCTTTGGTTTCAGTCCCGATCGCCGGGATTAGTAGAAGGAAAGCCCGTAGGCGTCATTACCCAGGAGGGAAACCCGAGTTTCAGTCCCGATCGCCGGGATTAGTAGAAGGAAAGTTTCATTCCCAAAGCCTTATGACCAGCTTAGCCAGTTGGTTTCAGTCCCGATCGCCGGGATTAGTAGAAGGAAAGCCAGGCTTTCCCTACCTGTCCGATGGCGTGACATACAGTTTCAGTCCCGATCGCCGGGATTAG</t>
  </si>
  <si>
    <t>VPALVSVPIAGISRRKARRRHYPGGKPEFQSRSPGLVEGKFHSQSLMTSLASWFQSRSPGLVEGKPGFPYLSDGVTYSFSPDRRD</t>
  </si>
  <si>
    <t>ORF_ID:ssl7019</t>
  </si>
  <si>
    <t>NC_000911.1:2532823-2533695:+</t>
  </si>
  <si>
    <t>slr0229</t>
  </si>
  <si>
    <t>SGL_RS13640</t>
  </si>
  <si>
    <t>mmsB</t>
  </si>
  <si>
    <t>GCGCCTAGAATTATT</t>
  </si>
  <si>
    <t>ATGAACGTTTCCAAAATTGCAGTTTTCGGTTTAGGAGTTATGGGCAGTCCTATGGCTCAAAACCTAGTTAAAAATGGTTATCAAACAGTTGGTTATAACCGCACCCTAGAGCGTCCTTCTGTCCAGGAAGCAGCAAAGGCAGGGGTTAAAGTTGTTACTAGCATTGCGGTGGCGGCGGCAAATGCAGATATTATTCTCACCTGTGTTGGAGATGAAAAAGATGTTCAACAGCTTATTTTAGGTTCGGGAGGGATTGCTGAATACGCTAAACCCCAAGCCTTAATAATTGATTGCAGTACCATTGGTAAAACTGCGGCTTATGAACTAGCTACAAATTTAAAACTCCAGGGTTTACGCTTTTTGGATGCGCCGGTAACAGGAGGTGACGTTGGCGCAATCAACGGTACGTTAACGATTATGGTGGGGGGTGATATTTCGGATTTTGAAGAAGCTTTACCCGTCCTCAAATCCATAGGAGAAAAAATAGTCCACTGTGGTCCCAGTGGCAGTGGTCAAGCTGTTAAGCTTTGTAATCAGGTACTTTGTGGCATCCATGCGATCGCCGCTGCGGAAGCTATACAACTTTCTGAGCAGTTGGGGATTGCCCCAGAGTTAGTAATTGATACTTGTGGCAGTGGGGCGGCGGGTTCCTGGGCCTTGACTAATTTAGCACCGAAAATGTCGGAGGCTGATTTTGCCCCAGGCTTTATGGTCAAACATCTTCTTAAGGATCTGCGCCTCGTCCGGGAAGCCGCTGAAAATGGCCCATTACCAGGGGTTACGTTGGCAGAAAGCTTGTTTACATCGGTTCAATTATTGGGGGGAGAAGACCAGGGTTCCCAAGCCATTATCCGTGCCTATCGCGAAGCTTAG</t>
  </si>
  <si>
    <t>MNVSKIAVFGLGVMGSPMAQNLVKNGYQTVGYNRTLERPSVQEAAKAGVKVVTSIAVAAANADIILTCVGDEKDVQQLILGSGGIAEYAKPQALIIDCSTIGKTAAYELATNLKLQGLRFLDAPVTGGDVGAINGTLTIMVGGDISDFEEALPVLKSIGEKIVHCGPSGSGQAVKLCNQVLCGIHAIAAAEAIQLSEQLGIAPELVIDTCGSGAAGSWALTNLAPKMSEADFAPGFMVKHLLKDLRLVREAAENGPLPGVTLAESLFTSVQLLGGEDQGSQAIIRAYREA</t>
  </si>
  <si>
    <t>3-hydroxyisobutyrate dehydrogenase</t>
  </si>
  <si>
    <t>NC_000911.1:2026278-2026538:+</t>
  </si>
  <si>
    <t>slr0957</t>
  </si>
  <si>
    <t>CCTACCCAAAGTCCT</t>
  </si>
  <si>
    <t>ATGAAAGAACTGTGGATCCGTGTTTTATCCTTGCTGGGCATGGCTCACTGGGTTGTAATTAGCACCGGCGCTCCTCGCTGTACCTATTATTTTGGCCCCTTTGCCCGCCGTAGTAGTGCGGAAAAAGCCCAGCTAGGCTACCTGGAGGATTTGCGGGGAGAAGGAGCCCAGGATATTCAGGTAACCGTCAAGCAATGTAAGCCCGCCCGCTTGACCATTTTTGATGAGGCAGAGGAGTTAATGCCTATCCTTTCTCCCTAG</t>
  </si>
  <si>
    <t>MKELWIRVLSLLGMAHWVVISTGAPRCTYYFGPFARRSSAEKAQLGYLEDLRGEGAQDIQVTVKQCKPARLTIFDEAEELMPILSP</t>
  </si>
  <si>
    <t>NC_000911.1:3491512-3492015:-</t>
  </si>
  <si>
    <t>sll0444</t>
  </si>
  <si>
    <t>SGL_RS17990</t>
  </si>
  <si>
    <t>GGCAGGATAGGGGTT</t>
  </si>
  <si>
    <t>ATGAAAATTACGGAGATAGTGGCCCTGGTGGTTACAGTAGCGATCGCCACCATTGTCATTTTTGGGTTACAGCCATGGTTGCTAGGGGGAAGTGGACTGCCTTTGAGTTTATCCCGGGGTAACTTGGATAAATGGGCCGCAGAGATTTTATTCCCCACCCTTTACGTGGTTTATGTATTGGGAGCGCTGTTACTCCTATTCTGGATTGCTAAAGCCCTCAGCAGTGGCTTCACCAAGGCCCAGGACGTGCTCAGCACCGGCGGTCTTTGGTGGATTTTTGCCATTGTCCTCGGTGTAGTGACCATGTTGGCTCTAGTGGGTCTGAGTTTCCTTAACGGCTGGTTTGATGACAGCCGTAACCTAGAACCATTTTTCTGGCTACTGGGCTTCATCATTGTCGATGTCTTGTTAATTTTCTGGCTGCCCACGGCCCTAGCCACTCCCAAATCCATGCGCTACGTGCCACCGGGGTCAATGTTATTACGCAAAATTTATGGAGGTTAG</t>
  </si>
  <si>
    <t>MKITEIVALVVTVAIATIVIFGLQPWLLGGSGLPLSLSRGNLDKWAAEILFPTLYVVYVLGALLLLFWIAKALSSGFTKAQDVLSTGGLWWIFAIVLGVVTMLALVGLSFLNGWFDDSRNLEPFFWLLGFIIVDVLLIFWLPTALATPKSMRYVPPGSMLLRKIYGG</t>
  </si>
  <si>
    <t>NC_000911.1:2407565-2408686:-</t>
  </si>
  <si>
    <t>sll0764</t>
  </si>
  <si>
    <t>SGL_RS13090</t>
  </si>
  <si>
    <t>urtD</t>
  </si>
  <si>
    <t>TTGTCCCCATTGCCC</t>
  </si>
  <si>
    <t>ATGACCAGCAAAATCTTAGAAATTCAAGACCTGACGGTGAGCTTTGACGGCTTTAGGGCCCTCAACCATTTGACTTTTTCCATGAATCCGGGGGAATTGCGGGTAATTATTGGCCCCAACGGCGCAGGAAAAACAACTTTTTTAGACGTGATCACCGGTAAAGTTCAACCAACGGAAGGCCGGGTCCTATTCCAAGGCAAAGACATTCGTAAAATTCCGGAATATCGCATTGCCCGTCTGGGGGTGGGGCGGAAATTTCAAACTCCTAGGGTCTATCTCAATCTGACGGTGGCGGAAAATTTGGACTTGGCGGTAAACCGAAAAAAGTCCGTTTGGGGTACTTTGATGGGACAGGCTACCGGAGCTGAGCAGCGCAGTGTGGGAGGACTGTTGGAAACCATTGGCCTGACCCCCAAAGCTCACTTGGCGGCGGCCCTACTCTCCCACGGCGAAAAACAACGGCTTGAAATTGGCATGTTGGTGGCCCAGTCCCCCACTTTATTGTTGGTGGATGAGCCGGTGGCGGGATTGACTGATGAAGAAACGGAAAATGTGGGGGATTTGCTCTTGGCCCTGGCGGAAAGCCATTCCATCATTGTGATTGAACATGATATGGAGTTTGTGCGCCAAATTGCCCGCAAGGTGACAGTACTCCATCAGGGTTCAGTATTGTGTGAAGGTAACATGGACCAGATTCAAAATGATCCCAAAGTAATTGAAGTGTATTTAGGAGAAGCCCCCAGCCTTTCCCCCCAACAGTTTAAAATTCTTCGCACAGTGGCCGCTGTCGCCGCCGCCGACGGCAAAATTTCTGAGACAGAAATGGCGATTATTTTAGATAACCTCAGTCAGGTGTTTAAAGGCAGTGGATCTGATCCTCAGCATCTGCGACAGGAGTTGCAAGATTATTTGTTGCAGGGGGTTGAAGTGGACTTTGCTAACTTAACGGAAGAAATTCCCAAACAGGAAGACCGAGAATTGGTGTTGCGCCTGAGCCAAGAAATTGTGGCGGTACACCGACAAGAACCAGAACCTTTTTGGGAGTGGCAAGCCTATCAGGAATTACTGCGGGGTCTGAATTTACCCATCACGGCTATCAGTGTTGATGAGGATGGAGATTAG</t>
  </si>
  <si>
    <t>MTSKILEIQDLTVSFDGFRALNHLTFSMNPGELRVIIGPNGAGKTTFLDVITGKVQPTEGRVLFQGKDIRKIPEYRIARLGVGRKFQTPRVYLNLTVAENLDLAVNRKKSVWGTLMGQATGAEQRSVGGLLETIGLTPKAHLAAALLSHGEKQRLEIGMLVAQSPTLLLVDEPVAGLTDEETENVGDLLLALAESHSIIVIEHDMEFVRQIARKVTVLHQGSVLCEGNMDQIQNDPKVIEVYLGEAPSLSPQQFKILRTVAAVAAADGKISETEMAIILDNLSQVFKGSGSDPQHLRQELQDYLLQGVEVDFANLTEEIPKQEDRELVLRLSQEIVAVHRQEPEPFWEWQAYQELLRGLNLPITAISVDEDGD</t>
  </si>
  <si>
    <t>NC_000911.1:3111996-3112388:+</t>
  </si>
  <si>
    <t>slr0709</t>
  </si>
  <si>
    <t>SGL_RS16325</t>
  </si>
  <si>
    <t>GCAAGCCACTCTTTT</t>
  </si>
  <si>
    <t>ATGACCATGAAAATTATTCAAACTGCCCAAGCTCCTGCCCCTGTTGGCCCCTATAACCAGGCGATCGCCGCCAATGGTTTCCTCTTTACGGCTGGCCAAATTGCCCTCGACCCCCAAACCATGACCATTATGGGAGAGGGGAACGTGGAAGTCCAAGCAAAACAGGTATTGACTAATTTAGGGGCGGTGCTCCAGGAAGCGGGCTGTGGTTGGGAAAATGTGGTTAAAACTACGGTATTTCTCAAAGATATGAACGATTTCGCCGCAGTTAATGCCATCTATGGCCAATATTTTGACGAGGCTACGGCTCCGGCCCGTAGTTGTGTGGAAGTGGCCCGCCTACCCAAAGATGTGTTAGTAGAAATCGATTGTGTCGCTGTGTTACCAACCTAG</t>
  </si>
  <si>
    <t>MTMKIIQTAQAPAPVGPYNQAIAANGFLFTAGQIALDPQTMTIMGEGNVEVQAKQVLTNLGAVLQEAGCGWENVVKTTVFLKDMNDFAAVNAIYGQYFDEATAPARSCVEVARLPKDVLVEIDCVAVLPT</t>
  </si>
  <si>
    <t>NC_000911.1:2400974-2402332:+</t>
  </si>
  <si>
    <t>slr0774</t>
  </si>
  <si>
    <t>secD</t>
  </si>
  <si>
    <t>ATTGGGGCCAGCTTT</t>
  </si>
  <si>
    <t>GTGCTGGTCAAATTACCCCTGCAACTGGGTTTAGACCTGCGGGGGGGAGCCCAGTTAACCATTGAAGTGCAACCCACCAAAGAAATTCCCCAAATTGACAACGATAGCTTGGTGGCGGTGAAAACGGTAATTGAAAACCGGGTTAATGCCCTGGGAGTATCGGAACCATTGGTGCAAACGGCCGGGGAAGATAAGATTGTGGTGCAACTGCCGGGGGTGACGGATCCGGGACAGGCAGAACGAATTTTGGGGGGCACTGCCCAGCTAGAATTTCAGCAACAACGGCCGGGCACGGAAGGGGAATTCCAAGCGGAATACAGCATTAAACGGCAACTGGATGCGGAGTTGGAAAACCTGCGTCGTTCCGGTGCGTCCCCGGAAAACAGCGATCGCCTAGAGGAATTAATCAAAGCGAAAGAAGAATCCAATAAAGCTCTATTAGCTCTGTTTGAACCCATGGGACTGACGGGGAAAAACCTCACCGATGCCCGCCCTAGCCCTAATCAATCCGGCACAGCCTGGGAAGTGGCCCTCCGGTTTGACGAAGAAGGGGGACAGAAATTTGCCGAGTTAACCCAAGCGGTGGCCGGCACGGGTCGGAGCCTGGGGGTATTTTTGGATAACGATTTAATCAGTGCTCCGGTAGTGGGCGTGGAATTTGCCAATACGGGGATCACCGGGGGCGCAGCGGTAATTACAGGAAATTTCACCATCGACACTGCTAACGATCTGGCGGTGCAACTGCGGGGCGGTTCCTTGCCGTTCCCAGTGGAAGTGGTTGAAAACCGCACAGTGGGGGCCACCCTGGGGCAAGAAAGTATCCGCCGTAGTTTAGTGGCGGGGTTTGTCGGTCTAGTTCTCGTGCTAGTTTTCATGGCGGTTTACTATCGTTTGCCGGGGATAGTGGCGGATATATCCCTAATGATTTACGCCGTTTTGACCCTAGCGGCCTTTGCTTTGGTGGGGGTAACGTTGACCCTGCCTGGTATTGCCGGTTTCATTCTCAGTATCGGCATGGCGGTGGATGCCAACGTGTTGATTTTTGAGCGCACCAGGGAAGAGTTGCGGGCGGGCAACACCCTCTACCGTTCGGTGGAAGCGGGCTTTTTTCGGGCCTTTTCCAGTATTTTGGACAGTAACGTCACCACCCTCATTGCCTGTGCGGCCCTGTTTTGGTTTGGTTCCGGTCTGGTGAAAGGTTTTGCTCTCACCCTGGCGATCGGAGTCATGGTGAGTTTGTTCACCGCCCTGACCTGCAGTCGTACCCTGTTACTGGTTATTGTGCTCAGTTTGCCCAAAGTGCGTCAAAATCCCAGGCTCTTTTGCCCGAATCTATCATCGGTAACGGCTAAGTCTTAA</t>
  </si>
  <si>
    <t>VLVKLPLQLGLDLRGGAQLTIEVQPTKEIPQIDNDSLVAVKTVIENRVNALGVSEPLVQTAGEDKIVVQLPGVTDPGQAERILGGTAQLEFQQQRPGTEGEFQAEYSIKRQLDAELENLRRSGASPENSDRLEELIKAKEESNKALLALFEPMGLTGKNLTDARPSPNQSGTAWEVALRFDEEGGQKFAELTQAVAGTGRSLGVFLDNDLISAPVVGVEFANTGITGGAAVITGNFTIDTANDLAVQLRGGSLPFPVEVVENRTVGATLGQESIRRSLVAGFVGLVLVLVFMAVYYRLPGIVADISLMIYAVLTLAAFALVGVTLTLPGIAGFILSIGMAVDANVLIFERTREELRAGNTLYRSVEAGFFRAFSSILDSNVTTLIACAALFWFGSGLVKGFALTLAIGVMVSLFTALTCSRTLLLVIVLSLPKVRQNPRLFCPNLSSVTAKS</t>
  </si>
  <si>
    <t>protein-export membrane protein SecD</t>
  </si>
  <si>
    <t>NC_000911.1:2243851-2245368:+</t>
  </si>
  <si>
    <t>slr1942</t>
  </si>
  <si>
    <t>SGL_RS12430</t>
  </si>
  <si>
    <t>kaiC3</t>
  </si>
  <si>
    <t>TGGGGCAGTGAAAGG</t>
  </si>
  <si>
    <t>ATGATCGACCAAGAGACAGATGGCATTGAGAAGTTGGAGACGGGTATTCCAGGCTTTGATTTTCTGTCCGACGGTGGTCTCCCCCTCGGCCGCGCCACCCTAATTGCCGGCACAGCAGGTAGTGCTAAAACTATTTTTGCTTCCCAATTTTTAGTCGAAGGTATTCAGCGGGGGGAAAACGGTGTTTTTGTCACTTTTGAGGAACCCCCCAAGGCCCTACGGAAAAATATGCGGGGTTTTGGTTGGGATATTCAACAATGGGAAAACGAAGGTAAATGGGTTTTTGTCGATGCTTCCCCCCAACCAGGCGATCGCCCCATTGTCAGCGGTGAATATGACCTAGGGGCCTTGATTGCCCGCATTGAACACGCTGTCCGTAAATATAAAGCCAGTCGCATTTCCCTCGATTCCCTGGGGGCAATTTTTAGTCACCTCAGTGACAGTGCCCAGGTGCGCAGTGACCTATTCCGCTTGGCCTCTGCCCTCCGGGAACTGGGAGTCACCGCCATTATGACCGCCGAACGGGTGGAAGAATACGGTGAAATTAGCCGTTACGGAGTGGAAGAATTTGTTGCTGATAACGTGGTCATTGTCCGCAACGTCCTCGCCGATGAAAAACGTCGTCGCACCATCGAGATCCTTAAATACCGTGGCACCGACCACCAAAAGGGCGAATTTCCCTTCACTATCATTAATAAAAAAGGCATCGTCATCATTCCCCTGTCGGCGATCGAGCTGGAGCAAAAATCCTCCGACATCCGCATCACCTCCGGCAGTGAAGAATTAGACCGCATGTGTGGCAGTGGCTTCTTCCGGGATTCGATTATTTTAGTCTCCGGGGCAACGGGTACTGGTAAAACCCTGATGGTGACGGAGTTTATGGACGGCGGCGTGGCCAATGGAGAGCGCTGTTTAGTTTTTGCCTTTGAGGAAAGTCGAGAACAATTAATTCGCAATGCCACCGGCTGGGGGGTAGATTTCAAACAAATGGAAAAGGAAGGCAAACTAAAAGTGGTTTGTCGCTATCCAGAAACCACCAACTTGGAAAACCACCTGATCATGATGAAGGATATTATCCAAGAATTTAAGCCCAATCGGGTGGCGGTGGACAGTCTTTCTGCCCTAGAACGGGTTTCCACCCTAAAAAGTTTTCGCGAATTTATTATTGGCTTAACTTCCTTTATTAAACAACAGGAAATTGGTGGTTTATTCACTTCCACTACCCCCAATTTACTAGGGGGAGCTTCCATTACCGATGCCCATATTTCCACCATTACCGATTCGATTATTCTTTTGCGTTACGTGGAAATGTATGGCGAAATGCGCCGGGGAATTACGGTGCTAAAGATGCGGGGTTCTATGCACGACAAAGATATCCGGGAATTTTCCATTGACCATCAAGGGATGCACATTGGTAAACCTTTCCGTAATGTCACCGGCATTCTGGCCGGGACCCCCATGTACACAGCCCAGAGTGAGGTGGAAAGATTGAGCGGTTTATTCGATGAGAAAATATAG</t>
  </si>
  <si>
    <t>MIDQETDGIEKLETGIPGFDFLSDGGLPLGRATLIAGTAGSAKTIFASQFLVEGIQRGENGVFVTFEEPPKALRKNMRGFGWDIQQWENEGKWVFVDASPQPGDRPIVSGEYDLGALIARIEHAVRKYKASRISLDSLGAIFSHLSDSAQVRSDLFRLASALRELGVTAIMTAERVEEYGEISRYGVEEFVADNVVIVRNVLADEKRRRTIEILKYRGTDHQKGEFPFTIINKKGIVIIPLSAIELEQKSSDIRITSGSEELDRMCGSGFFRDSIILVSGATGTGKTLMVTEFMDGGVANGERCLVFAFEESREQLIRNATGWGVDFKQMEKEGKLKVVCRYPETTNLENHLIMMKDIIQEFKPNRVAVDSLSALERVSTLKSFREFIIGLTSFIKQQEIGGLFTSTTPNLLGGASITDAHISTITDSIILLRYVEMYGEMRRGITVLKMRGSMHDKDIREFSIDHQGMHIGKPFRNVTGILAGTPMYTAQSEVERLSGLFDEKI</t>
  </si>
  <si>
    <t>NC_000911.1:2172-2873:-</t>
  </si>
  <si>
    <t>sll0558</t>
  </si>
  <si>
    <t>SGL_RS01890</t>
  </si>
  <si>
    <t>ycf53</t>
  </si>
  <si>
    <t>AATCCCGCTGTTTCT</t>
  </si>
  <si>
    <t>ATGTCTGATAATTTGACCGAACTCTCCCAACAACTCCATGATGCTTCAGAAAAAAAACAGTTGACGGCGATCGCCGCTTTGGCAGAAATGGGAGAAGGGGGCCAGGGAATATTACTCGATTATTTGGCCAAAAATGTCCCCCTAGAAAAGCCAGTGTTGGCGGTGGGTAACGTCTACCAAACCCTCCGGAATCTAGAACAGGAAACCATCACAACGCAACTCCAACGGAATTACCCCACAGGCATTTTCCCCTTACAATCGGCCCAGGGCATTGATTATCTGCCGCTCCAGGAAGCCCTAGGAAGCCAGGATTTTGAAACAGCGGATGAAATAACCCGGGATAAATTGTGCGAACTGGCGGGGCCTGGGGCCAGTCAAAGACAATGGCTCTATTTCACAGAAGTAGAAAAATTTCCTGCCCTAGACCTGCACACCATTAATGCTTTGTGGTGGCTCCACTCCAACGGTAATTTTGGTTTTTCGGTGCAACGACGACTCTGGTTGGCGTCCGGAAAAGAATTTACCAAGCTTTGGCCGAAAATTGGCTGGAAAAGCGGCAATGTTTGGACCCGTTGGCCCAAGGGCTTTACCTGGGATTTATCCGCACCCCAGGGTCATTTACCCCTGTTAAACCAATTGCGGGGGGTAAGGGTAGCAGAATCCCTTTACAGGCACCCAGTTTGGTCCCAATACGGTTGGTAA</t>
  </si>
  <si>
    <t>MSDNLTELSQQLHDASEKKQLTAIAALAEMGEGGQGILLDYLAKNVPLEKPVLAVGNVYQTLRNLEQETITTQLQRNYPTGIFPLQSAQGIDYLPLQEALGSQDFETADEITRDKLCELAGPGASQRQWLYFTEVEKFPALDLHTINALWWLHSNGNFGFSVQRRLWLASGKEFTKLWPKIGWKSGNVWTRWPKGFTWDLSAPQGHLPLLNQLRGVRVAESLYRHPVWSQYGW</t>
  </si>
  <si>
    <t>hypothetical protein YCF53</t>
  </si>
  <si>
    <t>NC_000911.1:2544024-2544377:-</t>
  </si>
  <si>
    <t>ssl0787</t>
  </si>
  <si>
    <t>SGL_RS20085</t>
  </si>
  <si>
    <t>TGACGGAGAAGTAGC</t>
  </si>
  <si>
    <t>TTGAATATTCAACGACCCTATCGCCTACCCAACTGTACCCTCACCCTGGAGGGCATGGCCAGCGGCACTGACCCCGGTTCTAGCAACGGGGATTTGCAAATCATTCTCAATGCCCGTTGTCAGTTTCTCAGTACCAATCAAAGTTTAGAGGGGGGGAGGGCTTTTCTGGAAGCCTTGGCCAAGGCGGTCAACAGTTACGCCCAGGGTTGTTTGAGTGGGATTCCCCACCCCGCAGAAACCAAGGGGGAAAATGGGGAATGGGCCGAGTTAATGCCCCTGCCGGATCAGGCCCTGCACCGTTTGGTGTGGCATCCGCCGGCCGATGAATCCTCCAGGCGATCGCCGTTGACCTAA</t>
  </si>
  <si>
    <t>LNIQRPYRLPNCTLTLEGMASGTDPGSSNGDLQIILNARCQFLSTNQSLEGGRAFLEALAKAVNSYAQGCLSGIPHPAETKGENGEWAELMPLPDQALHRLVWHPPADESSRRSPLT</t>
  </si>
  <si>
    <t>NC_000911.1:920942-921466:-</t>
  </si>
  <si>
    <t>ssl3712</t>
  </si>
  <si>
    <t>AAGCGGGAGCCAAAA</t>
  </si>
  <si>
    <t>TTGCTGCTCGATCGCCAGGGTTTGGAAGATTGGCAGGAAAAAATTCACCAATATCAACAGAGTCAACGGAAAACTGGCCAACCCCAGCAAATTTCGCTGTTTGATGCCCCGGTCACCAGTTGGCACCATGCCGACGAAATTGACCCATTTACTTTGCCCCAACAGTCTTCCCTGTTTTGGCGACAGGGCAAGGATTCAGCCAATATAACCGGGGAAAATCAAGGTTGTTTATATTTCATCCTCGATCGCCGTTGGCCATTATTGCTTTACGTGGGGGAAACCAAATTGACAGCAGACCAACGTTGGCAGGGCACCCACGATTGTAAGGACTATATTTTGAGCTATATCGAACTACACCGCCGCTATGAATTAGAAGTGGAAGTGGTGGCGTCTTTTTGGCCCCATGTGCCCCCGGAAAAGAAAACCCTCCTTGCCTGGGAAAAGGAGTTAATTCTCAAATGGCGATCGCCTTTTAACAAAGAATGTTGGCGCTGGTGGGGTCAGCCCTTCGGTAAATTGAGTTAA</t>
  </si>
  <si>
    <t>LLLDRQGLEDWQEKIHQYQQSQRKTGQPQQISLFDAPVTSWHHADEIDPFTLPQQSSLFWRQGKDSANITGENQGCLYFILDRRWPLLLYVGETKLTADQRWQGTHDCKDYILSYIELHRRYELEVEVVASFWPHVPPEKKTLLAWEKELILKWRSPFNKECWRWWGQPFGKLS</t>
  </si>
  <si>
    <t>NC_000911.1:2043938-2045074:-</t>
  </si>
  <si>
    <t>sll1534</t>
  </si>
  <si>
    <t>SGL_RS11540</t>
  </si>
  <si>
    <t>GGCAGAACCTAAGGC</t>
  </si>
  <si>
    <t>ATGCGGTACGCCCTAGTCCACGAGTGGCTCACCCCGAAGGCCACGGGGGGGTCGGAATTGGTGGTGCAGGAGATTCTCAGTCATGTGACGGCGGATCTCTATGCCCTGATTGATTTTGAGTCCACCAACCCCCACAGCTATCTTTACGGCCGTTCCATTGGCACCACTTTTTTGCAACATTTTCCCCGGACAGAACAGGGAGTGCAAAAATATTTACCTCTTTTGCCCCTGGCGATCGAGCAATTGGACTTGGGACAGTATGACGTTATTCTTTCCTCTTCCCATGCTGTGGCCAAGGGAGTGTTGACTGCGCCCCACCAAGTTCATATTTGCTATTGCCATACCCCCATGCGCTATGCCTGGGATTTAACTTTTGACTATTTAAACAACAGTCGGATGGGACGGGGTTTGCCGGGGATTTTGACCCGTTACCTGCTCCACCAACTACGGCAATGGGATGTGATTTCCGCCAATCGAGTGGATTACTTCTTGGCCAATTCACAGCATACGGCCCGGCGCATTTGGCGTTGCTACCGGCGATCAGCCGATGTGGTCTATCCCCCCGTGAATTTAGACCGTTTTACCTACCAAGAAAAAAAAGATGATTTTTTCCTGACAGTCTGCCGTTTAGTGAGCTATAAACAGGTCAAGCTGATTGTCCAGGCTTTTAACCAGTTGCAATTGCCCCTAGTGGTGATTGGCGATGGTCCTGATTTACCGCTCCTGCAGGAATTGGCTCAACCCAACGTGCAGATCCTTGGGCCCCAACCCAATGCCGTAGTGGAGGATTACATGGCTAGGGCCAAAGCCTTTGTTTACGGAGCCTGTGAAGATTTTGGCATTGCCCTAGTGGAAGCCCAGGCCTGTGGCACCCCAGTCATTGCCTTTGGCCGTGGGGGGGCATTGGAAACCGTAGTTGACTATCAAAAAAATCCCAAAACTGCCACCGGGATTTGGTTTGATCAACAAACAGTAGAGTCTTTGGTGCAAGCAGTGGAAACTTTTTCCAACATTAGCCATCAGATCAGTTCAGAGAACTGTTTCCTGCAAGCAAACCGTTTTTCTTCTAAAATATTTCAAACGTCGTATCTGGCGTTGCTGGAAAAATACTGTCATCAAGCCCCTCGTCGGACTTAG</t>
  </si>
  <si>
    <t>MRYALVHEWLTPKATGGSELVVQEILSHVTADLYALIDFESTNPHSYLYGRSIGTTFLQHFPRTEQGVQKYLPLLPLAIEQLDLGQYDVILSSSHAVAKGVLTAPHQVHICYCHTPMRYAWDLTFDYLNNSRMGRGLPGILTRYLLHQLRQWDVISANRVDYFLANSQHTARRIWRCYRRSADVVYPPVNLDRFTYQEKKDDFFLTVCRLVSYKQVKLIVQAFNQLQLPLVVIGDGPDLPLLQELAQPNVQILGPQPNAVVEDYMARAKAFVYGACEDFGIALVEAQACGTPVIAFGRGGALETVVDYQKNPKTATGIWFDQQTVESLVQAVETFSNISHQISSENCFLQANRFSSKIFQTSYLALLEKYCHQAPRRT</t>
  </si>
  <si>
    <t>NC_000911.1:737867-738808:-</t>
  </si>
  <si>
    <t>sll1571</t>
  </si>
  <si>
    <t>SGL_RS05310</t>
  </si>
  <si>
    <t>ATTTTGCCTTCCCCT</t>
  </si>
  <si>
    <t>ATGTCTAACCAACCTTCCCCCGGTGGCCTAATTAAGCTCAGCGTCGGTGATGTAGTTTCCGGCGGCCTCAGGGTTTACCGCGACCATTTCAAATCCTATCTCTGGCTGGCAGGGCAATCCTACCTTTGGCTTTTAATTCCCTTTGCCATAACCGGGTTAGTGATGTTAGCCATAGCTGGGCTAGCGGCGGTAATGGAGCCGATCGCCGTGGGAGGCATAATAGTTTTGGCGATCGCCGTTTTATTAGTGCCCTGGGGTTATTGTCTGGGGAAATTATTGGCGACCCAGGGGGTATTGGCCCGGCTAGTGTTCTTTGAAGTGGGGGAACAACCGGAAACGGTGGCGGCGGCCAAAATCCAGTTGATGCCCAGATTTTGGCGCTTTCTCTGGGTTAGTCTACTCGCATCCCTAGTGTTTTTCCTCTTTTTTATTCCAATTCTCCTAGGTTACGGCATTATTATTGGTCTTTTCACCTTTATTTTCATGGGGGACAACCCCGACGTAGTGACCATTTTATTGTCAGGATTACTAACCATTGTTTGGACTTTGGTTTCCCTTTACGTTTACATTTGGATTTTCGCCCGTTTAGCTTTGGTGGATGTGTGTTTAGCGTTAGAACCGACCCTGAGTCCCCTCAATGCCATCAGTCGTAGTTGGTCTTTAACCAAGGGTTACGTGTTGAGTTTACAGTTAATTTTCTTCCTAGCCTTTTTAATTACTCTGCCCCTTTCTATGTTCACTAATATTGGTTCCCTTACCACCATTATTCTTGATATTGAACCGACCTGGGGCTCTGTAATTGATATTCCGTTGGGAATAATTGTCAGTGTTTTAATTGTGCCTTTTTGGCAAGCGATCAAAGCATTAGTTTATTATGATCTTCGTACTCGAAAAGAAGGTTTAAACTTATCTTTAGATTTGCCTACCATGGATAGTTTCTAA</t>
  </si>
  <si>
    <t>MSNQPSPGGLIKLSVGDVVSGGLRVYRDHFKSYLWLAGQSYLWLLIPFAITGLVMLAIAGLAAVMEPIAVGGIIVLAIAVLLVPWGYCLGKLLATQGVLARLVFFEVGEQPETVAAAKIQLMPRFWRFLWVSLLASLVFFLFFIPILLGYGIIIGLFTFIFMGDNPDVVTILLSGLLTIVWTLVSLYVYIWIFARLALVDVCLALEPTLSPLNAISRSWSLTKGYVLSLQLIFFLAFLITLPLSMFTNIGSLTTIILDIEPTWGSVIDIPLGIIVSVLIVPFWQAIKALVYYDLRTRKEGLNLSLDLPTMDSF</t>
  </si>
  <si>
    <t>NC_000911.1:1341694-1342062:-</t>
  </si>
  <si>
    <t>sll0857</t>
  </si>
  <si>
    <t>SGL_RS08160</t>
  </si>
  <si>
    <t>AACAGGGAGTTCAAG</t>
  </si>
  <si>
    <t>ATGTCTTTTAACCCTTTTAATACCGATCAAGAGACAAAACTGAAGCACTTTTTGCAGGCCCATCGCCCAGGGGTTCCCGCTCCCTCGCCGGCACTAGAGGAGCAGATTTTGCAACGGATCAAGCAATGTCCCCGCCGTTCCTTGACCCCTAGTTTGTCTTGGCAATGGCTGGGGGGAGGAGTTCTACTCTTCGGCCTAGTGGGGGCAGGGCTTTTCGGTTGGCGATCGCCGATGCAAACGGCCGAAGAACCGAACATGGCGGAACTGGAAGCTTTCCTCCAGGAAACTTGGTCTGGCTCCATCTACCCCGACAGCGTCAACGGAGCTAACCAGGATTGGTGGTTACTAAGCGATCCCCCACGGGAATAA</t>
  </si>
  <si>
    <t>MSFNPFNTDQETKLKHFLQAHRPGVPAPSPALEEQILQRIKQCPRRSLTPSLSWQWLGGGVLLFGLVGAGLFGWRSPMQTAEEPNMAELEAFLQETWSGSIYPDSVNGANQDWWLLSDPPRE</t>
  </si>
  <si>
    <t>NC_000911.1:1608232-1609320:+</t>
  </si>
  <si>
    <t>slr1517</t>
  </si>
  <si>
    <t>SGL_RS09375</t>
  </si>
  <si>
    <t>leuB</t>
  </si>
  <si>
    <t>AGTTCTTCCACTACC</t>
  </si>
  <si>
    <t>ATGTCCCAGACCTATAACGTAACCCTGCTCCCCGGTGATGGCATTGGCCCCGAAATTATGGCGGTGGCGGTGGCGGTGTTAGGCAAAGTGGCCGACCAGTTTGGCTTTGCGTTTAATTTTCAAGAGGCTTTAATTGGCGGAGCGGCCATTGATGCCACAGGGCAACCCCTACCGGAGGCAACCCTAGCCCAAGCAAAGGATAGTGATGCGGTACTCTTAGCGGCGATCGGGGGTTATGCCTGGGACAATTTACCCCGTTCTCAAAGGCCGGAAACTGGTTTGCTTGCCATTCGGGAAGGGTTGGGGCTATTTGCCAATTTACGTCCTGCGACGATCTTCCCCCAATTGATTGACGCTTCCAGCCTGAAACGGGAAGTGGTGGAAGGGGTGGATATTATGGTGGTGCGGGAACTAACCGGCGGCATTTATTTTGGTAAACCGAAGGGTATTTTCGAGACGGAAACGGGGGAAAAACGGGGGGTCAATACCATGGCTTACACCGTGGGAGAAATTGACCGCATTGCTAAGGTTGCTTTTGAAACGGCTCGTAAACGACGCGGGCAACTCTGTTCAGTGGATAAGGCTAACGTATTAGATGTGTCCCAACTGTGGCGGGATCGGGTCATGGCGATCGCCGTAGATTATCCCGATGTGGAACTGTCCCATTTATATGTGGATAATGCGGCCATGCAATTGGTGCGGAGTCCCAGACAATTTGACACCATTGTGACGGGCAATTTATTTGGTGATATTCTTTCCGACATTGCCGCCATGTTAACCGGCAGTATTGGCATGTTACCCTCCGCCAGTTTGGGCAGTGATGGCCCTGGGTTATTTGAGCCCGTCCACGGTTCCGCCCCGGATATTGCCGGCCAGGATAAAGCTAACCCCCTAGCCCAGGTGCTCAGTGCCGCCATGATGTTGCGCTACGGTTTGGATCAACCCCAGGCGGCCGATCGCCTTGAGGATGCAGTGAAAAAAGTTTTAGAACAGGGTTACCGCACCGGTGATATTCTTTCTCCTGGCACACAATTGGTGGGCTGTCGGCAAATGGGAGAGCAATTGTTGAGCATCCTAGATGAAATGTAA</t>
  </si>
  <si>
    <t>MSQTYNVTLLPGDGIGPEIMAVAVAVLGKVADQFGFAFNFQEALIGGAAIDATGQPLPEATLAQAKDSDAVLLAAIGGYAWDNLPRSQRPETGLLAIREGLGLFANLRPATIFPQLIDASSLKREVVEGVDIMVVRELTGGIYFGKPKGIFETETGEKRGVNTMAYTVGEIDRIAKVAFETARKRRGQLCSVDKANVLDVSQLWRDRVMAIAVDYPDVELSHLYVDNAAMQLVRSPRQFDTIVTGNLFGDILSDIAAMLTGSIGMLPSASLGSDGPGLFEPVHGSAPDIAGQDKANPLAQVLSAAMMLRYGLDQPQAADRLEDAVKKVLEQGYRTGDILSPGTQLVGCRQMGEQLLSILDEM</t>
  </si>
  <si>
    <t>3-isopropylmalate dehydrogenase</t>
  </si>
  <si>
    <t>NC_000911.1:323805-324731:+</t>
  </si>
  <si>
    <t>slr0964</t>
  </si>
  <si>
    <t>SGL_RS03385</t>
  </si>
  <si>
    <t>AGCCTCTTAATCAAG</t>
  </si>
  <si>
    <t>ATGGATTTTGCCTCCGGTTTACCCATTTTCATTGTCACCCTGCGGGAAGCATTGGAAGCATCCCTCGTGGTGGGCATTGTGTTGGCTTGTCTTGCCCGGGCCCAGCAAATGCAACTCAAAGGCTGGGTTTATCGGGGCATTAGTGCCGGGGTGGTGGCCAGCGTTTTAGTGGGTTGCCTGCTGGCAGGGGTATTGCAGGGAGTTGAACGATTGCCGGGGCCCTACACCCCTATTTTAAAAGCCCTTTTGGCCGCTCTCTTGGGGGCGATCGCCGTGGGGATGCTGAGTTGGATGTTGCTCTGGATGACCAAACAAGCCCGTTCCCTGCGGGGGGAAATCCAGGGGCAAATTAACCAGGCGGTGGAAAAAGAAGGAGGGGGTAAAGCCATTGCCATTGTGGTTTTCATTGCTGTGGTGCGGGAAGGTTTTGAAATGGTCCTATTCCTAGCAGCCCAACAAAATATGGCCAATCCAGCGGCGATCGGGGCGGCGTTGGCGGGCATTGGTACAGCGGTAGTGATGGCCTTCTTAATTTTCCGCCTAGGGGTCAAACTGAACTTGAAACTTTTCTTCCAGGTGATGGGCACCCTGTTGCTGATTATTGTCGGAGGATTGGTGATTGGGGTGCTGAAAAATCTCGATCTGGCGGTCAGTATGATGGGCTTGGCCAATCTGGGCCTGGGTTATCTCTGTTTTGTCCCCGGTGATTCTTGCTTGCTGGGGCCCCTGTTGTGGAATTTAGCTCCCTGGTTACCAGATAATCAATTTCCCGGCATTGTGCTCAAAACCCTGGCGGGCTACCGGGATCACCTTTACCTATTCCAGGCGATCGCCTACGGCATTTTTTTAAGTGTCATTGGCAGTCTTTATTTCCGAGGTTTGGCCGGCAAAGGTGATGCTCCCCAGGCTGTGGCCCAAAAATCCTAG</t>
  </si>
  <si>
    <t>MDFASGLPIFIVTLREALEASLVVGIVLACLARAQQMQLKGWVYRGISAGVVASVLVGCLLAGVLQGVERLPGPYTPILKALLAALLGAIAVGMLSWMLLWMTKQARSLRGEIQGQINQAVEKEGGGKAIAIVVFIAVVREGFEMVLFLAAQQNMANPAAIGAALAGIGTAVVMAFLIFRLGVKLNLKLFFQVMGTLLLIIVGGLVIGVLKNLDLAVSMMGLANLGLGYLCFVPGDSCLLGPLLWNLAPWLPDNQFPGIVLKTLAGYRDHLYLFQAIAYGIFLSVIGSLYFRGLAGKGDAPQAVAQKS</t>
  </si>
  <si>
    <t>NC_000911.1:3570424-3571575:+</t>
  </si>
  <si>
    <t>slr0609</t>
  </si>
  <si>
    <t>SGL_RS18380</t>
  </si>
  <si>
    <t>GTTTTAGCAACAAAT</t>
  </si>
  <si>
    <t>ATGTCCACCGTTGACCATGCCCCCCAGACTTCAGAAGCGATGGCCATTCCCAAACAGGGATTGCCGGTAACCATCATCACTGGCTTTTTGGGCAGTGGTAAAACCACTCTGTTGAACTATATTTTGAGCAATCAACAGGGGCTTAAAACCGCCGTTTTGGTGAACGAATTTGGTGAAATTGGCATTGATAATGAATTGGTCATTGCCAGTGACAAAAACATGGTGGAATTGAGCAATGGTTGTGTTTGTTGCACCATCAATGAAGACTTAGTTGAAGCAGTTTATAAAGTTTTAGAACGGGAACAGAAAATTGATTATTTGGTAGTGGAAACTACAGGTTTAGCTGATCCTTTACCTGTGGCCCTGACTTTTTTAGGCACAGAATTGCGGGATATGACCCGACTGGATTCCATCATTACCATGGTGGACTGTGAGAATTTTAGTTTGGATTTATTTAATAGCCAGGCGGCCCAAAGTCAAATCACCTACGGAGACATCATTGTCCTTAATAAAACTGATTTGGTGGAGGAAGCAGACGTAGATTCTTTAGAAGTCCGTTTGCGGGATTTAAAAACGGGAGCCAGAATTCTCCGCACCCAAAAAGCGGAAGTTCCTTTACCCCTGATTCTCAGTGTGGGACTGTTTGAGTCGGACAAATACGCTCCCGAACAACACGAGCACCATCACCATAGCCACGATCACGGCCATGACCATGATTGTGCCCCCGATTGCCAAGATCCAAACCATAACCATAGCCACCATGGCCATGATCATCATCATCACGACCATGACCATGATCATGGCAAAAAGTACCACAGTGACCACCTAGAAATGGATGGCTTCACCTCCCTTTCTTTCCGCAGTGAGCAGCCCTTTTCCATTCGTAAGTTCCAGTATTTTCTCGATAATCAATTAACCCCCAACATTTTCCGAGCTAAGGGTATTCTTTGGTTCAATGAAAGCCCAAAACGGCATATTTTTCACCTCAGTGGCAAGCGTTTTAGCCTGGAAGATGACCAATGGAAAGGGGAAAAATCGAATCAGTTGGTGTTAATTGGTCAAGACCTAGACCATGACAAAATCCGTGAACAACTTAACCATTGTTTGAGCTTGCCGACGGAGAGCAAAGGTAAAGGTTTTGGTAGGGGTTAA</t>
  </si>
  <si>
    <t>MSTVDHAPQTSEAMAIPKQGLPVTIITGFLGSGKTTLLNYILSNQQGLKTAVLVNEFGEIGIDNELVIASDKNMVELSNGCVCCTINEDLVEAVYKVLEREQKIDYLVVETTGLADPLPVALTFLGTELRDMTRLDSIITMVDCENFSLDLFNSQAAQSQITYGDIIVLNKTDLVEEADVDSLEVRLRDLKTGARILRTQKAEVPLPLILSVGLFESDKYAPEQHEHHHHSHDHGHDHDCAPDCQDPNHNHSHHGHDHHHHDHDHDHGKKYHSDHLEMDGFTSLSFRSEQPFSIRKFQYFLDNQLTPNIFRAKGILWFNESPKRHIFHLSGKRFSLEDDQWKGEKSNQLVLIGQDLDHDKIREQLNHCLSLPTESKGKGFGRG</t>
  </si>
  <si>
    <t>NC_000911.1:2828140-2829072:+</t>
  </si>
  <si>
    <t>slr0583</t>
  </si>
  <si>
    <t>SGL_RS15070</t>
  </si>
  <si>
    <t>TTTAAGGATAAACGG</t>
  </si>
  <si>
    <t>ATGAAAATTTTGGTCACCGGCGGCACGGGCTTTTTAGGCACAACCCTCTGCAATCAACTAGAGGCCCAGGGTCATGAGCTAACCAAAATCAATTCCCGTAACTGTGACCTGACCCAACCGGATTCCCTACATCAGTTTACCAAGGGCAGTTTTGACCAAATTTATCACCTGGCTGCTTGGACCCAAGCGGGGGATTTTTGTTTGTCCCATCCGGGGGAACAGTGGCTGATCAACCAAAAATTAAACACTAACGTTCTAGATTGGTGGCATAGTCAACAACCCCAGGCGAAGTTGATTTTTATGGGCACTAGTTGCGCCTATGATCCTAATTTGCCCTTGGAGGAGGAATATTACCTCACTGGTTTACCCATTGATAGTTTGTTCACCTACGCCATGACCAAAAGGATGCTTTATGCGGGGGCGTTGGCATTGCAAAAACAGTATGGGCTCAAATATCTCTGCTTAGTACCTTCTACCCTATACGGCCCCGGATACCATACCGATGGGCGGCAGATGCATTTTATTTTTGACCTGATTCGCAAAATTATTCGGGGTAAGCTCTACGGCGAAACGGTTACTCTCTGGGGGGACGGTTATCAGCGGCGGGAATTGGTCTTTGTAGAGGATTTTGCCCGCATTGCCCTGGAACTGGCGGCCATGGTGGATAACGATTTAGTCAATATTGGCGCGGGGGAAGAATTTACCATTCGTCGCTTTGCGGAATTAATTTGCCAGGAAGTGGACTACGACTTTAACCTGATTGAATTCGATACCAGCCGTTACGTGGGGGCCAAATCAAAATGCTTGGGGGTGAAAAAACTCCATGGCCTAATGCCGGATTTACAACTGACCAGTTTGGATCAGGGTTTGGCCAAAACCATTAAGTGGTTCTGGAGCGAACAGGAAAAGTTGGTGCCTGCTTCTGTATCCTGA</t>
  </si>
  <si>
    <t>MKILVTGGTGFLGTTLCNQLEAQGHELTKINSRNCDLTQPDSLHQFTKGSFDQIYHLAAWTQAGDFCLSHPGEQWLINQKLNTNVLDWWHSQQPQAKLIFMGTSCAYDPNLPLEEEYYLTGLPIDSLFTYAMTKRMLYAGALALQKQYGLKYLCLVPSTLYGPGYHTDGRQMHFIFDLIRKIIRGKLYGETVTLWGDGYQRRELVFVEDFARIALELAAMVDNDLVNIGAGEEFTIRRFAELICQEVDYDFNLIEFDTSRYVGAKSKCLGVKKLHGLMPDLQLTSLDQGLAKTIKWFWSEQEKLVPASVS</t>
  </si>
  <si>
    <t>similar to GDP-fucose synthetase</t>
  </si>
  <si>
    <t>NC_000911.1:2424368-2425390:+</t>
  </si>
  <si>
    <t>slr0784</t>
  </si>
  <si>
    <t>GATTGATTGACGGGT</t>
  </si>
  <si>
    <t>GTGATGAAGCTTAGTCAGTGGTTAGGTTTAGCTTGTTTGGCAATGGCGGCCTATGTGGCTTGGGAAATCCGCCAACTGTTGTTACTGCTTTTCCTGGCCATTGTGCTGAGCACTGCCCTCAATCGTTTAGTTAAACAATTACAAACCTGGGGAATTAAACGGCCTCTGGCCCTAGCTATTACCCTGATCACCGTCACAGTGGCGGTGGTTTTATTTTTTCTGTTAGTTATTCCCCCTTTTTGGGAACAACTGCAAATTCTCATCGGTTCCCTGCCTAAAGTTGGCGATCGCCTGGAGAATTTTTTTGAAGACTGGCACGACCGGATGGAGGTGAAATTTTTTAGCCAAGCTTTTTCCGTCGATGATCTGCCGGACTCCATTTCCGCCCTGGGGGCCAATGCCCTTAGTTCCCTGATTAACCTATTTTCCAATTCCGTCACCGCTGTCCTGCAAATAATCTTCATCCTGGCGATCGCCGTGATGATGTTGCTTTCTCCCCAAGCCTATCGACAGGGCACCCTAAAATTATTTCCCTCCTTTTACCGCCGCCGGGCCGACGAAATCCTGACCCAATCAGAATCTTCCCTGGGCAATTGGCTCACGGGCATTGTCATTAACTCTTTTTTTATCGCCAGTCTCAGCGGCATTGGGTTATGGATATTGCAAATTAAATTAGTCCTAGTCCATGCTTTGATGGCGGGAATTTTAAATTTCATTCCTAACATTGGCCCCGCCGCCAGTGTGGTATTTCCCCTGATGATTGCTGTGCTGGACGCCCCCTGGAAAATCATTGCCGTACTAATTCTCTATTTCCTCATTCAAAATGTGGAAAGCTATTGGCTGACCCCCATTGTTATGGCCAAGCAAGTTTCCCTGCTGCCCGCGGTCACCCTCATCGCCCAACTATTTTTTGCCAGCATATTCGGACTTTTAGGTTTGATCCTAGCCCTACCCCTGACGGTGGTTTTAAAAACCTGGATTGAAGAAGCTCTGTTTAAAGATCTTTTGGATAATTGGCAATGA</t>
  </si>
  <si>
    <t>VMKLSQWLGLACLAMAAYVAWEIRQLLLLLFLAIVLSTALNRLVKQLQTWGIKRPLALAITLITVTVAVVLFFLLVIPPFWEQLQILIGSLPKVGDRLENFFEDWHDRMEVKFFSQAFSVDDLPDSISALGANALSSLINLFSNSVTAVLQIIFILAIAVMMLLSPQAYRQGTLKLFPSFYRRRADEILTQSESSLGNWLTGIVINSFFIASLSGIGLWILQIKLVLVHALMAGILNFIPNIGPAASVVFPLMIAVLDAPWKIIAVLILYFLIQNVESYWLTPIVMAKQVSLLPAVTLIAQLFFASIFGLLGLILALPLTVVLKTWIEEALFKDLLDNWQ</t>
  </si>
  <si>
    <t>NC_000911.1:1469847-1470347:-</t>
  </si>
  <si>
    <t>sll1605</t>
  </si>
  <si>
    <t>SGL_RS08755</t>
  </si>
  <si>
    <t>fabZ</t>
  </si>
  <si>
    <t>AGCAAAAGTTTTCCC</t>
  </si>
  <si>
    <t>ATGGCAATGTCAACTCCGGAGGTGACTCCCACTTTAAGCGATAGTAATGGCAATGAAGCCGGTGTCCAAACCCAATTTACTATCCAGGAAATTAGTGATTTACTGCCCCACCGTTACCCCTTCGCCTTGGTGGACCGCATCATTGATTTTCAACCGGGTAAATGCGCCGTTGGCCTAAAGAATGTCACCATCAACGAACCGTTTTTTCCCGGCCATATTCCCGATCGCCCGATTATGCCGGGGGTGTTAATTGTGGAATCCATGGCCCAGGTGGGGGGAGTGATTTTGACCCAACTGCCGGGGATGCGGGGTAAATTCTTCGCCTTTGCTGGCATTGATGGGGTGCGGTTCCGGCGGCCAGTGGTGCCTGGGGATCAGCTAATTATGACAGTGGAATTACAATCCTTTAAACTGCAACGCATTGCCAAAATGCAAGGGGAAGCTAGGGTCGATGGACAACTGGTTTGTGGGGGGGAAATGCTCTTTTCCCTAATTGATTAG</t>
  </si>
  <si>
    <t>MAMSTPEVTPTLSDSNGNEAGVQTQFTIQEISDLLPHRYPFALVDRIIDFQPGKCAVGLKNVTINEPFFPGHIPDRPIMPGVLIVESMAQVGGVILTQLPGMRGKFFAFAGIDGVRFRRPVVPGDQLIMTVELQSFKLQRIAKMQGEARVDGQLVCGGEMLFSLID</t>
  </si>
  <si>
    <t>(3R)-hydroxymyristol acyl carrier protein dehyd rase</t>
  </si>
  <si>
    <t>(3R)-hydroxymyristol acyl carrier protein dehydras e</t>
  </si>
  <si>
    <t>NC_000911.1:213031-215037:-</t>
  </si>
  <si>
    <t>sll1033</t>
  </si>
  <si>
    <t>SGL_RS02865</t>
  </si>
  <si>
    <t>CGTCTCGCCTAAATT</t>
  </si>
  <si>
    <t>ATGCTGATCTGTCTCCAGTGCTCCGCCGAAAATCCTAATCGCAACACTGATTGCCAAAAGTGTGGGGCGTCCCTGAAGGAGCATCCCTGTAATCAGTGCGGAGAAATGGTGCAGTACGGAGAAGCCCATTGTCCCCATTGCGGGGCGATCGCCGGTCAGATATTAACAGTGTTGGTCACGGTGCCAGTGGCGGTGGGCCCGGATGGGAAACCGGAACAGAGTTTTGATCCCCAAGGGATCAGGCTTTATGAAAACTTCATTGATGTGGGTCAACGCTACCAACTCCTCACTCCCGTGGAAGAAAACCCATTTGTGGTGGATGAAGTGGGGGAAGGGGAACAAATCGTGCTCAAAAGCAGGGTGGTGGACTGCCAACCTTTACAGCCTTCTGTACTAAAAGTGTTGTTGTCCCAGCAGGGAGACTTGTTAACCAGGTTACCCCAAATGTCCGATGGGGAAATTATGGCCAATGACACTTGGTCAAGCTTGAATTTACCCAAGGCGATCATTCCCTACTTTCGCTTTCCGGTGTTGATGCCCAAAATCCCCGAAGTCTACGATGCCTGGTGTGACGGAGATTATGGTTTTGTCTTGATGGAGGACCGTTCCGAATGGGATGTGTTAGCAGATGTGCTGCGGGACGAAGGGGACTCTCTGCCGGGATTGGAAATGGTTTTTTGGATCAATCAACTTTTCCAACTCTGGCAGCAACTTTCCTCGGCTGGCTGCGGTAAAGGGCTGTTGATGGGGCAAAATCTGCTAGTTGATGAAGACCAAAACATCGCCCTAGAACAAATTTATGCCAATGGCGGAACGCCAGTTTCCCTAGAGGAATTTGGCTCTCTGTTACATGGTTATTTTAGTCCGGTACCCTCGGCAGGGGAGGACTTGTTGGCCATACTGCAAAGAGCGGCCCAGGGCGAGTATCAAGATGTAGATGATTTGTTTGCGGACATCGAAGATTTAGTGATTACGGTGGAGGAGGAAGGGGAAAATTTCATTATCCATGAAGTGGATTTTGAGCAAATTCCTGATGATGTTTTTGCGGCGATAGAAAGTGGAGAAAGTGCTTTCAAAAGCGAGGAAGTTGCTCCCAGCATTAATCCTGTTACCATGCCTGATGTCAATGTGTTTGACTCGGAAGAGGTGGACGATGTCCCCACAGCGGTATTACCTATGCAGTTAATTAGCCTGGTGGATGCGGGCTACACTGACCGGGGTGGGCACCGACAGCATAATGAAGATTTTTTCGGTATCACCACAAGTGTGGAAACCCATCGTAATAACCATGGCAAGACCATCAAGGCCCAGGGGGTTTATGTGGTCTGTGACGGTATGGGGGGCCATGCGGCAGGGGAGGTGGCCAGTCAGATGGGGGTCAAGACCCTGCTGGAGTATTTCCAAATTGTCATGGCCAATAGGTTGCCGGACAAAAATACCATCACTGAAGGGATTAATCTAGCTAACCAAAAAATTTACGAAGTTAATCAAAGTAATGCTAGTTCCGGCAGTGGCCGCATGGGTACTACGCTGGTGATGATGCTAGTTAAAGACACCACCATGGCGATCGCCCACGTGGGGGACAGTCGTATTTACCGAGTCACCCGCAAAAATGGTTTAGAGCAGTTGACGGTGGACCATGAGGTGGGCCAACAGGCCATTCTTAACGGGCTGGATCCGACATTGGCCTATGCTCGCCCCGATGCCTATCAGTTGACCCAGGCCTTGGGACCCCATAGCAGTAGTTATCTCCAACCGGACGTAGCAATTTTTGAAATTGAAGAAGATTGTCTGATTCTGCTCTGTTCTGATGGGATTTCCGACAATGATTTTGTCGAAGAACACTGGCAAGAACTACTGCTGCCCTATGTTAGCTCCAGCCAAGACGTAGACCGGGGCCTGAGAAAATTAATGGAGGCGGCCAATGAATACAATGGCCATGACAATTTGACCGGTGTACTGGTGCGACTCAAGGTTCGCCCCCAAATTCCTTTGGATGTGTGGTAG</t>
  </si>
  <si>
    <t>MLICLQCSAENPNRNTDCQKCGASLKEHPCNQCGEMVQYGEAHCPHCGAIAGQILTVLVTVPVAVGPDGKPEQSFDPQGIRLYENFIDVGQRYQLLTPVEENPFVVDEVGEGEQIVLKSRVVDCQPLQPSVLKVLLSQQGDLLTRLPQMSDGEIMANDTWSSLNLPKAIIPYFRFPVLMPKIPEVYDAWCDGDYGFVLMEDRSEWDVLADVLRDEGDSLPGLEMVFWINQLFQLWQQLSSAGCGKGLLMGQNLLVDEDQNIALEQIYANGGTPVSLEEFGSLLHGYFSPVPSAGEDLLAILQRAAQGEYQDVDDLFADIEDLVITVEEEGENFIIHEVDFEQIPDDVFAAIESGESAFKSEEVAPSINPVTMPDVNVFDSEEVDDVPTAVLPMQLISLVDAGYTDRGGHRQHNEDFFGITTSVETHRNNHGKTIKAQGVYVVCDGMGGHAAGEVASQMGVKTLLEYFQIVMANRLPDKNTITEGINLANQKIYEVNQSNASSGSGRMGTTLVMMLVKDTTMAIAHVGDSRIYRVTRKNGLEQLTVDHEVGQQAILNGLDPTLAYARPDAYQLTQALGPHSSSYLQPDVAIFEIEEDCLILLCSDGISDNDFVEEHWQELLLPYVSSSQDVDRGLRKLMEAANEYNGHDNLTGVLVRLKVRPQIPLDVW</t>
  </si>
  <si>
    <t>probable protein phosphatase</t>
  </si>
  <si>
    <t>NC_000911.1:1515351-1515563:-</t>
  </si>
  <si>
    <t>ssl0461</t>
  </si>
  <si>
    <t>petL</t>
  </si>
  <si>
    <t>TCAGGAGTATTGTCC</t>
  </si>
  <si>
    <t>ATGTCCGTCCAAAACCTGAGCAAACAAGATGTAGCTGCACTCACTGCCGAGGATGTGGCCCAATTGGCCCAACGGCTGGAAAACGATGATTACACCGATGCTTTTGAAGGGCTGAGGGATTGGCATCTCCTACGGGCGATCGCCTTTCAGCGGGAAGACTTGGCGGAACCCTATCTTTACCTGCTGGATAATGAGACCTATGACGAAGCTTAA</t>
  </si>
  <si>
    <t>MSVQNLSKQDVAALTAEDVAQLAQRLENDDYTDAFEGLRDWHLLRAIAFQREDLAEPYLYLLDNETYDEA</t>
  </si>
  <si>
    <t>NC_000911.1:1161856-1163367:-</t>
  </si>
  <si>
    <t>sll0862</t>
  </si>
  <si>
    <t>SGL_RS07300</t>
  </si>
  <si>
    <t>ACACTTGTTTTACCC</t>
  </si>
  <si>
    <t>ATGCCCACTACCCTAGACCAGTTTTTAGTCCCCATTGTCTTCGCCATTTTTGCCCTGGCGATCGGTGTTTTAGTCTGGGGCTATCGGCGGGCTAAACCCTTTGGCAAATTGGGAAAACTGGCTTGGCTCCAGTCGGTGGTGCTGATGGCCCCTTGGCTATTATATTTTGTCCTTTTTAGTTTTGGTTTATCCATCAGTTTGCCCGCAGTGTTGGTTTTGCTTTTGGTGTCGGGGGGCATTTACATCTATCTGGGTCGGCAAATGCGGGAAGAAGGACAAGCGGAACTGTTGCGCCAAAAGGCAGCCCAACGTCTGCAAGATTTGGCCAATGGGGCAGATAAAACCACTGTGCTCGGTGACAGCACGGCCAACACAAACTTAGAAGAAACTTCCCCCATTCCCCCGGAAGATTTGGCCATTATTAAAGGTATTTTTAGCATTGATAGCTTTTTTGCCACGGAAACCATTGCCTACCAGGAAGGGGCAATCTTTAAAGGTAATTTGCGGACGGAAGCGGAGGATGCTTTCGGTAAACTATCGGGCAAACTGAAGGAATTAATGGGGGAAAAATATCGCCTTTTCCTAGTGGAAGGGAGTGAAGACCGCCCCGTGGTGGTGATTTTACCCAGTACTAATGACCCCCAACCCAGCACCTTGGCCCAGAAAAATTTGGCGGTGGTGTTACTGGTGGCCACCATTGTGACTACGTTAGAAGCCAGTGCGGCCCTGTTGGGCTTTGACTTAGTGGACAATTGGCAACGGGTGGGAGAAACAGTTCCCCTGGCGATCGCCGTGGGTATTATTTTGCTAGCCCATGAATTAGGTCACCTCTGGCAGGCGAAAAAATGGGGAGTCAGGTTGAGTTGGCCTTTCTTGCTACCCAACTGGCAAATCGGCTCCTTTGGGGCCATTACTCGTTTTGAATCCCTTTTACCCAGCCGCAATGCCCTCTTTGACGTGGCGATCGCCGGGCCGGCCATAGGGGGATTAGTTTCTTTACTATTTTTGATCGTGGGACTGAACTTATCCGGGGGCAATAATTTATTTCAACTGCCGGTGCAATTTTTGCAAGGTTCCCTGTTGGTGGGCACGTTAGCTAAATTAATTTTGGGCAGTGCTCTAAAAAGTAGTGTGATTTCCATCCATCCTTTGACGGTGTTAGGTTGGCTCGGTTTGGTAATTAATGCCTTAAATTTATTACCCGCTGGGCAACTCGATGGGGGCCGCATTGTCCAAGCCATCTACGGCCGTAAAGTAGCCCGCCGCACCACCATTGCCACCCTAGTTATTTTGGGGGCTGTTTCCCTATTTAACCCCGCCAATCCCATTCCCCTCTATTGGGCGATCGTGGTTTTATTTTTGCAACGGCAATTGGAACGCCCCAGCTTAAACGAGTTGACGGAACCGGACGACACCAGGGCCGGCTTGGGTTTACTAGCCCTATTGTTAATGTTGCTGACCCTGATTCCCTTTAGCCCCAACTGGGCCTTGAGGCTAGGCATTGGCGGTTAA</t>
  </si>
  <si>
    <t>MPTTLDQFLVPIVFAIFALAIGVLVWGYRRAKPFGKLGKLAWLQSVVLMAPWLLYFVLFSFGLSISLPAVLVLLLVSGGIYIYLGRQMREEGQAELLRQKAAQRLQDLANGADKTTVLGDSTANTNLEETSPIPPEDLAIIKGIFSIDSFFATETIAYQEGAIFKGNLRTEAEDAFGKLSGKLKELMGEKYRLFLVEGSEDRPVVVILPSTNDPQPSTLAQKNLAVVLLVATIVTTLEASAALLGFDLVDNWQRVGETVPLAIAVGIILLAHELGHLWQAKKWGVRLSWPFLLPNWQIGSFGAITRFESLLPSRNALFDVAIAGPAIGGLVSLLFLIVGLNLSGGNNLFQLPVQFLQGSLLVGTLAKLILGSALKSSVISIHPLTVLGWLGLVINALNLLPAGQLDGGRIVQAIYGRKVARRTTIATLVILGAVSLFNPANPIPLYWAIVVLFLQRQLERPSLNELTEPDDTRAGLGLLALLLMLLTLIPFSPNWALRLGIGG</t>
  </si>
  <si>
    <t>NC_000911.1:308114-309418:-</t>
  </si>
  <si>
    <t>sll1189</t>
  </si>
  <si>
    <t>glcE</t>
  </si>
  <si>
    <t>TATTTGTCTTTATCA</t>
  </si>
  <si>
    <t>ATGCCCATGGCTGTTGTTTCCCTACCTTTTTCACCCCAAAACTTTCCCCACAGCTCTAGCTGTTCCGTCCAAGATTTGCCTCCCCACCAACAAATGGCGATCGCCCAGGCTTTAGCTGAGCCGGAACATGCCCCCAGTCATTGGGTGGCCCCAGAAAGTCAGCAAGAGTTGCAATGTTTGCTAAGTGAGTGCGATCGAAATAATTGGCCAGTCATCCCCTGTGGCAACCAAAGTAAATTGGCTTGGGGTGGATTAGCTAAGCCGGTGCAGTTACTGGTTAGCAGTGCTGGCCTGAATAGGATTGTTGACCATGCGGTGGCAGATTTGACCGTGACGGTGGAAGCGGGGGTCAAACTCAAGGATTTACAGGCTATTTTGCAACCCCATCAGCAATTTCTGCCCCTTAATCCCCTCTACCATGACCAGGCAACGGTGGGAGGCATTATGGCCACAGGTTGTGCGGGGCCGTGGCAACAGCGTTACGGTGGGGTGCGAGACCTAGTTTTGGGGTTCTCCTTTGTCCGCTGGGATGGGCAACTGGCCAAAGCCGGCGGTAGGGTGGTCAAAAATGTGGCAGGTTATGACCTGATGAAACTTTTCGTTGGTTCCTACGGCACGTTAGGTTTTATTTCCCAAATTACCTTCCGTCTTTACCCTCTACCTTCCCATTCCCAAACAGTTTTTTTAACTGGTGATACCAACCAACTAGCCAAACTCAGCCAAGCCCTGCGGCGATCGGGACTGGCACCCACCGCGGCCCTAATCTGTTCCCCGGCTCTAGTTCAAGCATTAAACCTTGGGGAAGAATTGGGCTTACTCGTCCGTTTCCAAAACCTAGAGCCGGTGGTGCAGGCCCAGATTGATGAGGTAAAAAAACTCGCCCAAACTTTGACCTTGGCCAGCCAGTCCTTTGACAATCAAGCAGAGAGCGAACTTTGGCAACGGTGGGAAAATGCCATGGCCGGGCAGGGTACTACGGAAACCATACTCTGTAAGTTTGGTCTTTTACCCGCTAAGGCAGCGGATTTTCTGCAACAGTTACCAGGGTTGGGACATGTACAATTGGGCAATGGCATTGGTTGGGTACGTTTTGGCCAACTGGACCGGGAAAAGTTGAACCAGCAAAGGCAAATTTGTCAGAATTATGGTGGTTATGTAACGGTGTTAGAAGCGTCTCCGGAATGTAAAAAACACTGGGACGTTTGGGGCCAGAGTGGCCATGGTTTGGCTATGATGGGCCGTCTAAAAAATCAGTTCGACCCCCACAATACTTTTAGTCCTGGGCGCTTTGTAGGTGGTTTTTAG</t>
  </si>
  <si>
    <t>MPMAVVSLPFSPQNFPHSSSCSVQDLPPHQQMAIAQALAEPEHAPSHWVAPESQQELQCLLSECDRNNWPVIPCGNQSKLAWGGLAKPVQLLVSSAGLNRIVDHAVADLTVTVEAGVKLKDLQAILQPHQQFLPLNPLYHDQATVGGIMATGCAGPWQQRYGGVRDLVLGFSFVRWDGQLAKAGGRVVKNVAGYDLMKLFVGSYGTLGFISQITFRLYPLPSHSQTVFLTGDTNQLAKLSQALRRSGLAPTAALICSPALVQALNLGEELGLLVRFQNLEPVVQAQIDEVKKLAQTLTLASQSFDNQAESELWQRWENAMAGQGTTETILCKFGLLPAKAADFLQQLPGLGHVQLGNGIGWVRFGQLDREKLNQQRQICQNYGGYVTVLEASPECKKHWDVWGQSGHGLAMMGRLKNQFDPHNTFSPGRFVGGF</t>
  </si>
  <si>
    <t>glycolate oxidase subunit GlcE</t>
  </si>
  <si>
    <t>NC_000911.1:1988385-1988837:+</t>
  </si>
  <si>
    <t>slr1694</t>
  </si>
  <si>
    <t>SGL_RS11270</t>
  </si>
  <si>
    <t>AAGCTACGCACAAAA</t>
  </si>
  <si>
    <t>ATGAGTTTGTACCGTTTGATTTACAGCAGTCAGGGCATTCCCAATTTACAACCCCAGGATTTAAAAGATATCTTAGAATCTTCCCAAAGAAATAATCCGGCCAATGGCATTACCGGACTGCTCTGCTACAGCAAGCCGGCTTTTCTGCAGGTATTGGAAGGAGAGTGTGAACAGGTTAATGAAACCTACCACCGGATTGTGCAAGATGAACGCCACCACAGCCCCCAGATCATTGAGTGTATGCCGATCAGAAGAAGAAACTTCGAGGTTTGGTCTATGCAAGCGATCACGGTGAATGATTTGTCAACGGAACAGGTTAAGACTTTGGTATTGAAATATTCCGGCTTCACCACCCTACGGCCCAGTGCCATGGACCCGGAACAATGCCTAAACTTTTTGCTAGACATTGCCAAGATTTACGAGTTGTCCGATAACTTTTTCCTCGACCTCTAA</t>
  </si>
  <si>
    <t>MSLYRLIYSSQGIPNLQPQDLKDILESSQRNNPANGITGLLCYSKPAFLQVLEGECEQVNETYHRIVQDERHHSPQIIECMPIRRRNFEVWSMQAITVNDLSTEQVKTLVLKYSGFTTLRPSAMDPEQCLNFLLDIAKIYELSDNFFLDL</t>
  </si>
  <si>
    <t>expression activator appA homolog</t>
  </si>
  <si>
    <t>NC_000911.1:446230-446751:+</t>
  </si>
  <si>
    <t>slr0695</t>
  </si>
  <si>
    <t>SGL_RS03985</t>
  </si>
  <si>
    <t>TTACTTCCCTAAACC</t>
  </si>
  <si>
    <t>ATGAGAAAAAGACTCACCCGTTTCCTTTCCCTGGCCCTGGTGCTGGGCCTACTCTGGTTTGGCACCGCCGCCTGCGCTAGTCAACCCCCTTCCCAATTTGACCAGGCCCAACAGGAGAGTACCCAACGGGGCGCCGATGCGGTCACAAAGGAATCCACCAAGGGAGGAGAATTTAACGTCTTTTTCCCCCAAGCTGAAGGGGAATATGAGCGGGTTTTTGCCCAGGAAAAACAAGGCTTTGCGGAAATTAAGCTCAAGCAAAATGGTCAAGATGTGGCGGTGATGTCCATCAATGACGTCAAAAATAATCCCACTGCGGCGAATAAATTTAAGGCTAGTACCCAGGCTATTGACGGTTTTCCCGTGGTGCAACAGGGTTCCACTGCTACTGCCCTATTGGTGGGCGATCGTTATCAGGTCAAGGTTTTGTCCCGATCGCCGTCTTTTACGCCCCAGGACCGGGAAGCTTGGTTGGGTCGATTTGACCTCAAGGGGCTAGAAAATTTGAGTGCCAGAAATTAA</t>
  </si>
  <si>
    <t>MRKRLTRFLSLALVLGLLWFGTAACASQPPSQFDQAQQESTQRGADAVTKESTKGGEFNVFFPQAEGEYERVFAQEKQGFAEIKLKQNGQDVAVMSINDVKNNPTAANKFKASTQAIDGFPVVQQGSTATALLVGDRYQVKVLSRSPSFTPQDREAWLGRFDLKGLENLSARN</t>
  </si>
  <si>
    <t>NC_000911.1:1220473-1222230:-</t>
  </si>
  <si>
    <t>sll1770</t>
  </si>
  <si>
    <t>SGL_RS07550</t>
  </si>
  <si>
    <t>TTTCTTTGTATCAGT</t>
  </si>
  <si>
    <t>GTGTCTGCCCTATCCACTAAGCTTGAGCCCACAAATTCCTATTCTGAATCTCTGCCCCCCCAACGGCGATCGCCCCTAGAAGCGGAGGGTCGGTATCGCTGGAATCGGGGTAACTATTCCATCACCCGGCGGCGCATCGATATTTGGGGCTTTGTGTTGACATTGCTGTACCAATTCTGGTTAAACGGCAAAAAGTGGAGCTATGCCGGAGGTTACACGGAAGAAAAACTCCAGCAACGGCGGCGGCGTCAAGCCAAATGGATTCGAGAAAATTTGCTTAGCCTTGGTCCTACCTTCATTAAAGTGGGACAGTTATTTTCCACCCGTTCCGATTTGTTTCCAGCGGAATATGTGGAGGAACTGTCCAAGCTTCAAGATGAGGTGCCCGCCTTTAGCTACGAACAGGCCGCCGGCATCATTGAAGAGGAATTAGGTAAACCGATCGCCAAACTGTATCGTAGTTTTGACCCCGTCCCTTTAGCAGCAGCTAGCTTGGGCCAAGTGCACAAAGCTCAGTTGCACACCGGCGAAGATGTGGTGGTGAAAGTGCAACGGCCAGGGTTAAAAAAACTGTTTACCATTGACCTGGCCATCCTGAAAAAAATTGCCCAATATTTCCAAAACCATCCCAAATGGGGCCGGGGCCGGGACTGGAACGGCATTTACGAGGAATGTTGCAAAATCCTCTGGCAGGAAACGGATTATCTCCGGGAAGGACGCAGTGCCGATACCTTTCGGCGTAACTTCCGGGGGGAAGATTGGGTTAAGGTGCCCCGGGTTTATTGGCGCTACACCTCCACCCAAATTTTGACGTTGGAATATTTGCCCGGCATTAAAATCAGCCACTACGATGCCCTAGAAGCGGCGGGGTTAGAACGAAAAGAGTTGGCCCAACTGGGGGCCCGAGCATACTTGTTCCAACTGCTGAACCATGGCTTTTTCCATGCCGATCCCCACCCTGGTAATTTGGCCGTCAGCCCGGAAGCAGGGGAATTAATTTTCTATGACTTTGGCATGATGGGGGAAATTACCCCGGACACGAAAAATAAACTCATGGATACCCTATTCGGGGTAGCGGAAAAAAATGCCGAGCGCATTGTCAATTCCCTGGTGGCCCTGGGAGCCCTGAAGGAAACGGAAGATATGGGCCCTATCCGGCGATCGGTGCAATTTTTGTTGGATAACTTCATGGATAAACCCTTTGAAGAACAGTCCATTACCAAAATTAGTGACGACCTTTACGAGATTGCCTACGATCAACCTTTCCGTTTTCCGGCAACTTTTACCTTTGTGATGCGGGCTTTTTCGACCCTGGAGGGGGTGGGAAAAGGGTTAGATCCGGATTTCAATTTCATGGCTGTGGCCCAACCCTTCGCTTTACAAATTATGAACAATTCCAATGGTTTTAACCCCGCCGGTAACATTATGGATGAACTAGGTCGCCAGGCGGTGCAGGTGGGTAATAGTGCCTTGGGGCTACCCCGGCGCATTGAAGACAGCCTTGACCGTTTAGACCGGGGAGATATCCGAGTTCGGGTTAGATCAACGGAAACTGATCGACTTTTGCGACGGATGGGTACTATGCAAATGGGCACCAACTATGTTTTATTTACCTGTGCTTTGGTCCTATCAGCCACGCTATTGTTTGTAAATAATTATTTTATGGCGGCGGCGGTTGTATTATTAATGTCATTGGTGCCAGCCTTTGCCCTCTGGCGATTATTAAAACGTTTGGAAAGACAGGACCGGATGTTTTAA</t>
  </si>
  <si>
    <t>VSALSTKLEPTNSYSESLPPQRRSPLEAEGRYRWNRGNYSITRRRIDIWGFVLTLLYQFWLNGKKWSYAGGYTEEKLQQRRRRQAKWIRENLLSLGPTFIKVGQLFSTRSDLFPAEYVEELSKLQDEVPAFSYEQAAGIIEEELGKPIAKLYRSFDPVPLAAASLGQVHKAQLHTGEDVVVKVQRPGLKKLFTIDLAILKKIAQYFQNHPKWGRGRDWNGIYEECCKILWQETDYLREGRSADTFRRNFRGEDWVKVPRVYWRYTSTQILTLEYLPGIKISHYDALEAAGLERKELAQLGARAYLFQLLNHGFFHADPHPGNLAVSPEAGELIFYDFGMMGEITPDTKNKLMDTLFGVAEKNAERIVNSLVALGALKETEDMGPIRRSVQFLLDNFMDKPFEEQSITKISDDLYEIAYDQPFRFPATFTFVMRAFSTLEGVGKGLDPDFNFMAVAQPFALQIMNNSNGFNPAGNIMDELGRQAVQVGNSALGLPRRIEDSLDRLDRGDIRVRVRSTETDRLLRRMGTMQMGTNYVLFTCALVLSATLLFVNNYFMAAAVVLLMSLVPAFALWRLLKRLERQDRMF</t>
  </si>
  <si>
    <t>NC_000911.1:3191661-3192494:-</t>
  </si>
  <si>
    <t>sll0513</t>
  </si>
  <si>
    <t>CCGCTTAAATTTTTG</t>
  </si>
  <si>
    <t>GTGTCAGGAGTTGATCGCATGAGCCTACGTCGTAATGCCCTTAAGGTTTTGCAAGAAACCAGTCGGACATTCTACATTCCCATTAGCATTTTGCCTGATCAGCTTCTCGATGCGGTGGCCTCTGCCTACCTTTGTATGCGGGCGATCGATGAAGTGGAAGACCACCCCGACCTGGATGCTGAGACCAAAGCGAGAATCCTAAATCAGATTAGTCTTAATCTCCAGAGTGCGACGGAAAACTCCCACAGTGAGGACTTTATTCGGGGATTAGACCCCTACCGCAACCTTTTGCCGGAGGTAACTTTAAGGGTGGGAGAATGGGCCCTGCTAGCCCCGGAAAGCATTGCTCCTAGAGTTTGGGATGCCACGGCGGCCATGTCGGATCGGATGGCTTTTTGGGCGCTCCAAAACTGGCAAATCAGAACGGAAAGCGAGTTGGACCAATACACCTTTAGTGTAGCGGGGGCGGTGGGTCTACTGCTTTCGGATTTGTGGGCTTGGCACGATGGCACCCAAACGAATCGCTCCCATGCCATTGGTTTTGGTCGGGGACTCCAGGCGGTGAACATTGTCCGCAACTATAAGGAAGATAAGCGCCGGGGGGTGAGCTTTTTTCCCCAGGGTTGGGAACTGGCGGATATGCACAAGTATGCCCGTTACAATTTGGCGTTGGCAGATCAATACACCAAATCTTTGCCCCACGGTCCGGCCCTCAATTTCTGTAAAATTCCCCTCACCCTTGCCTATGGCACCTTGGATGTTTTGGCCCTGGGTAAGGAAAAACTCAGCCGCAGTGACGTGATGGCTTTGGTTAATCGGGTTATTGCCAGTTAG</t>
  </si>
  <si>
    <t>VSGVDRMSLRRNALKVLQETSRTFYIPISILPDQLLDAVASAYLCMRAIDEVEDHPDLDAETKARILNQISLNLQSATENSHSEDFIRGLDPYRNLLPEVTLRVGEWALLAPESIAPRVWDATAAMSDRMAFWALQNWQIRTESELDQYTFSVAGAVGLLLSDLWAWHDGTQTNRSHAIGFGRGLQAVNIVRNYKEDKRRGVSFFPQGWELADMHKYARYNLALADQYTKSLPHGPALNFCKIPLTLAYGTLDVLALGKEKLSRSDVMALVNRVIAS</t>
  </si>
  <si>
    <t>NC_000911.1:2471954-2473255:-</t>
  </si>
  <si>
    <t>sll0017</t>
  </si>
  <si>
    <t>SGL_RS13390</t>
  </si>
  <si>
    <t>hemL</t>
  </si>
  <si>
    <t>CTAAGGAGACGCGAA</t>
  </si>
  <si>
    <t>TTGGTTAACGCAACCCCTTTTATTACCACTAAATCAGAAGAGATTTTTGCCGCCGCTCAACATTTAATGCCCGGTGGTGTCAGTTCCCCGGTAAGAGCTTTCAAGTCCGTCGGCGGCCAGCCCATTGTTTTTGACCGAGTAGAAGGGGCTCAGATTTGGGACGTAGATGGTAATCAATACATTGACTATGTGGGTACCTGGGGGCCGGCCATTTGTGGCCACGCTCACCCCGATGTAATCAGCGCCCTCAAACAAGCTTTGGATAAAGGCACCAGTTTTGGTGCTCCCTGTGCCCAGGAAAACGTACTGGCGGAAATGGTCATTGATGCTGTGCCTAGCATTGAAATGGTACGGTTTGTCAACTCCGGTACCGAAGCCTGTATGTCCGTTTTGCGCTTGATGCGGGCCTTCACTGGACGGGAAAAAATCATTAAATTTGAGGGTTGTTACCACGGCCACGCCGATATGTTCTTGGTCAAAGCTGGTTCTGGGGTGGCGACCCTCGGTTTACCGGATTCCCCTGGGGTGCCCAGTAACACAACTAAAGCAACATTGACTGCTCCTTATAACGATCTAGAGGCGGTTAAAGCTCTGTTCGTGGAAAATCCTGACAGCATTGCCGGGGTAATTCTCGAGCCAGTGGTGGGTAATGCCGGTTTTATCCTCCCCGATGCGGGCTTTTTGGAAGGTTTACGGGAACTGACCAAGGAGTATGGTGCTCTGTTGGTTTTTGATGAGGTGATGACAGGTTTTCGGGTTTCCTACGGTGGTGCCCAAGCCCGGTTTGGCATTACTCCCGATTTGACTACCCTCGGTAAGGTGATCGGTGGTGGTTTACCAGTAGGAGCCTATGGTGGTCGGGAAGAAATTATGGCCATGGTGGCTCCAGCCGGCCCCATGTATCAAGCGGGTACCCTGTCCGGCAACCCGTTGGCCATGACGGCGGGTATTAAAACCCTGGAAATTCTGCAAAAGCCAGGATCCTACGAATATTTGGATAAGATCACCAAACGGCTAGTGGATGGTTTACTAGCTGCGGCTCAGGATGCGGGCCATGAAGTTTGTGGCGGTTCCATCAGTGCCATGTTTGGAATTTTCTTTGCTCCTGGCCCTGTCAGAAACTATGAAGATGCTAAGTTGGCCGACACCAATAAATTTGCCCGTTTCCATCGGGGTATGTTGGAAAGGGGGATTTATCTAGCTCCTTCCCAGTATGAAGCGGGTTTTCCTTCCCTAGCCCACACCCAAGAACAGATCGATCAGACCATTGCCGTCGCTAAGGAAGTATTTGCTACTCTCTGA</t>
  </si>
  <si>
    <t>LVNATPFITTKSEEIFAAAQHLMPGGVSSPVRAFKSVGGQPIVFDRVEGAQIWDVDGNQYIDYVGTWGPAICGHAHPDVISALKQALDKGTSFGAPCAQENVLAEMVIDAVPSIEMVRFVNSGTEACMSVLRLMRAFTGREKIIKFEGCYHGHADMFLVKAGSGVATLGLPDSPGVPSNTTKATLTAPYNDLEAVKALFVENPDSIAGVILEPVVGNAGFILPDAGFLEGLRELTKEYGALLVFDEVMTGFRVSYGGAQARFGITPDLTTLGKVIGGGLPVGAYGGREEIMAMVAPAGPMYQAGTLSGNPLAMTAGIKTLEILQKPGSYEYLDKITKRLVDGLLAAAQDAGHEVCGGSISAMFGIFFAPGPVRNYEDAKLADTNKFARFHRGMLERGIYLAPSQYEAGFPSLAHTQEQIDQTIAVAKEVFATL</t>
  </si>
  <si>
    <t>glutamate-1-semialdehyde aminomutase</t>
  </si>
  <si>
    <t>NC_000911.1:794764-795900:+</t>
  </si>
  <si>
    <t>slr1140</t>
  </si>
  <si>
    <t>SGL_RS05560</t>
  </si>
  <si>
    <t>CCTTTCTCTCTAACC</t>
  </si>
  <si>
    <t>ATGGCCGCCGCAATTAAACCTTTTTACTTCGACATTAGCGACGACGAAATTGAATTTTTTCTGGATGAGGCCAGGCAAATCCTCAAATCCGGCACTTTGATTTTGGGAAACCACACCCAGGAGTTTGAACGGGGCTTTGCGGAATTTGTTGGTACCAAAAACGCTATTTCGGTTAATAGCGGCACCTCTGGGCTGGAAATTCTCTTGCGGTTGAAGCAGGCGGAAAATACCACTGTTCTTGTGCCCACCAACACAAATTTTGCCACCGTTGCTTCTGTGTTGCGGGTAAACAGTGATGTGCAATATTTGGACATGGACCCCAAAACCTTTGCCCCTTCCCTAGCCATGGTTAAGGAAGCGGTCGAAGGCAAAAGTTACCCCAAACCTTTGTCCGGTGTTTTTTGGGTGCATATCGGCGGCGTAATTTCCCCCGAATTCCCCGCAGTGGTGGATTATTGCCATGGCAAAGGCCTCTACGTTTGGGAAGATACGGCCCACGCCCACGGCAGTCAACTCCAAGGTAAACAGGCGGGCAACTTAGCTGATGGCGCTTCCTTTTCCTTTTTCCCCACCAAAGTAATGACCACCTTTGAAGGCGGCATGGTCACCCTCAATGATGACGAAGAAGATACCATTGCCCGTTCATTGCGAAACCAGGGAAAACGGGGCATGAATTTTGGTGGTCTGCATACGGACTTTGGCAACAGCACCCGCATGACGGAAATCCACGCTTTGTTGGGACAAATTCACCTGGCCAAGTTAGAGAGAATGTTGGCCACCAGACAAAAGGCCTACGAACTAATCACAACCCCCCTCAGGGAAGCGGGCATTGAGTTTGTTTCCACTGACCACATGGACAGGGCCAGTCAATACAAACTGATGGTGTTGTTACCGGAAGGCAAAACCCCGGCCCAAATGAAAGAAGCTCTGGCGGCAGAGGAAATTTATTTGGGAGGGACAGTGTACGAAATTCCCTGCCATTTACAACCGGTGTTTAAAGATGTTTGTCCTGGGCAATCTTTTCCCAATGCAGAAACCTGGTGTCCCCGTCACATTTGTCCCCCTTTAACCTCCGGTACTACTCCAGAGGAAGCGACCCGGGTCGGGGAAGCGTTAGTTCGCCATTTGCAGTCCTAG</t>
  </si>
  <si>
    <t>MAAAIKPFYFDISDDEIEFFLDEARQILKSGTLILGNHTQEFERGFAEFVGTKNAISVNSGTSGLEILLRLKQAENTTVLVPTNTNFATVASVLRVNSDVQYLDMDPKTFAPSLAMVKEAVEGKSYPKPLSGVFWVHIGGVISPEFPAVVDYCHGKGLYVWEDTAHAHGSQLQGKQAGNLADGASFSFFPTKVMTTFEGGMVTLNDDEEDTIARSLRNQGKRGMNFGGLHTDFGNSTRMTEIHALLGQIHLAKLERMLATRQKAYELITTPLREAGIEFVSTDHMDRASQYKLMVLLPEGKTPAQMKEALAAEEIYLGGTVYEIPCHLQPVFKDVCPGQSFPNAETWCPRHICPPLTSGTTPEEATRVGEALVRHLQS</t>
  </si>
  <si>
    <t>DegT/DnrJ/EryC1/StrS family protein</t>
  </si>
  <si>
    <t>NC_000911.1:2583030-2583335:+</t>
  </si>
  <si>
    <t>slr0059</t>
  </si>
  <si>
    <t>SGL_RS13920</t>
  </si>
  <si>
    <t>CCATTCTAGCATTCG</t>
  </si>
  <si>
    <t>ATGTTGCTGTTCGTTATCTGTTTTAATTTTGTCCTAGCCCTGGGCAATGTCTTCTTAGCCGTTAGGCTTTACTTTGTCTATCGACAGTTACAGCAACTCACCAAGCGTTTAGACCATTGGGAAAGCTGTTGCCATAACCTGTTTGCTCCGGCCCCTGCCCTGTTGACCAATTTGGCCCAAAAAAATCGACATTTACGTCAGCAGTACAATCTCTTGCTAAAACGTTGGTCTTTGATCAAAGGGGTGTTACAAATTTGGCAGTTGGCTAGTCAGGGTCGCTGGTGGGCGAACTTGGTTAATGATTAG</t>
  </si>
  <si>
    <t>MLLFVICFNFVLALGNVFLAVRLYFVYRQLQQLTKRLDHWESCCHNLFAPAPALLTNLAQKNRHLRQQYNLLLKRWSLIKGVLQIWQLASQGRWWANLVND</t>
  </si>
  <si>
    <t>NC_000911.1:1109620-1111044:-</t>
  </si>
  <si>
    <t>sll1273</t>
  </si>
  <si>
    <t>SGL_RS07070</t>
  </si>
  <si>
    <t>TTCAGTGAAATCAAT</t>
  </si>
  <si>
    <t>ATGAAATTATCCGATAAAGGTCTTACTATTAAAGATTTAGATTTTGGCACAGTTGATGCAGAAGCTGACCGGAGGTTAGCGGACTACTTCATTAGTACACCACAGGTAGACCAATCTCTTCGTTTTCGTAGTGCCCATTTTCTTGGTCGAAAGGGAGCTGGAAAGTCTGCAATCTTTACTCAACTCTTGCGATTGGCTACGGAACGCTACAAAGAAAGTGTTCGAGTAAGCTTAATGACACCAGATCAATATGCTTGGGGGGCAATGAAAGATTACCAAGAGCAAGGCTTACTTTTAGAACAGGCTCATACTAATGCTTGGAAATTTACTATTGCAGTTGATGCCTCAGCAGTCTTGTTAGACGTGTCTCCTGAAAGGCTTGACGAAAATGCTCGGAAGGCATTAGATCGTATCTGTAAATTTGTTACAAATAACTTTGGCGAGAATGCACCAACACCAACAAATACTGTAAGGACATTACTAAAAGGCTTGAACGCATTCAATCTTGAAGCTTTTGGGTTTGGTATTGGATTCGAACGTGACAAGCAGCAACAAATGTTAACGCCTCAAGTTATTGATTTGCTCCTCGACGCGATAAATGCCGTATGTAATGACCTTGGTGTTATAGTTGCGATAGATCGCCTCGATGACTCATGGGATGGTTCAGAGGTATCAAAAAGTTTAATGATTGGACTTCTTAAAGCAACTAAAGAAATAAATGATAAATATTCATTGGCTACAGGAAAAGGTATTCATGTGATTACTTTTCTTCGGTCAGATATTTATCAAGGTCTTCAATTTGATGACAAAGATAAGCATAGAGCAATCGAAGAAGAAATAATTTGGAGTCCAGAACTTTTAAAAGATATGATCAATGCTCGACTTCCTAATAATATATCTGTTGATGAGATATTTGAGGAGGGAGATATGCGTGGTGGTATTGCACCTTTTAATTACATAGTAAAACGCACTTTCTTGAGGCCACGAGAAGTAATTCAGTTTCTTCAAGAGTGCCAGAAAAGATCAGCTAGTGATGCAATAGAAGTGTCTAAAGATACTATTAGGGAATCTGAAGAACGATACAGTAGCTGGAAGGTGGAAGATCTTAAGCAAGAATATCGTCGTCTTTTCCCTTACTTCGGTGATCTTGTCGAATCGTTGCGACAAACGCAACATCGTTATGATTCCGTCGATGAATTTCTCGCTCTTCTTGAAGAGAAGGCTAAAAGTCTCTGCGAAAAATACAGTTCACGAGAGCTAATGATGCGTCTCTTTGATGCATCAATCATTGGTGTTAGGCTTGGTAATGCCGGAACTGCTAGGTTTCGTTGTGAAGATGCAGATTTACTGCTTCCAGCGGTAGGTTCTGTTTATATCCATCAAAGTCTCTATAAAGGGCTTAACATTAGAGAAACTCGATCATAA</t>
  </si>
  <si>
    <t>MKLSDKGLTIKDLDFGTVDAEADRRLADYFISTPQVDQSLRFRSAHFLGRKGAGKSAIFTQLLRLATERYKESVRVSLMTPDQYAWGAMKDYQEQGLLLEQAHTNAWKFTIAVDASAVLLDVSPERLDENARKALDRICKFVTNNFGENAPTPTNTVRTLLKGLNAFNLEAFGFGIGFERDKQQQMLTPQVIDLLLDAINAVCNDLGVIVAIDRLDDSWDGSEVSKSLMIGLLKATKEINDKYSLATGKGIHVITFLRSDIYQGLQFDDKDKHRAIEEEIIWSPELLKDMINARLPNNISVDEIFEEGDMRGGIAPFNYIVKRTFLRPREVIQFLQECQKRSASDAIEVSKDTIRESEERYSSWKVEDLKQEYRRLFPYFGDLVESLRQTQHRYDSVDEFLALLEEKAKSLCEKYSSRELMMRLFDASIIGVRLGNAGTARFRCEDADLLLPAVGSVYIHQSLYKGLNIRETRS</t>
  </si>
  <si>
    <t>NC_000911.1:3372502-3373689:+</t>
  </si>
  <si>
    <t>slr1566</t>
  </si>
  <si>
    <t>SGL_RS17450</t>
  </si>
  <si>
    <t>TTTGTAGGCGGACAA</t>
  </si>
  <si>
    <t>ATGGTCACCTTTGTCTTGGCAATTACCGCAATCTCCTGCCTGATTTGGTGCTTTCTATTGGTTGGTTGGGGAAACTTTTGGCGTTGTGATCAGGTTTTAAACTTTGATCGCCCATCAACTTTACAAGCATATCCCTCCGTAGCGGCCATTATTCCGGCTCGGGATGAGGCGAGCGTATTGGGTCAAAGTTTGCCCAGTTTGTTGGAACAGCATTATCCAGGCCCGTTAAAAATTATTTTGGTGGATGACCAAAGCAGTGATGGCACCGGGGCCGTGGCCCAACGTATTGCCAGCGGTCTAGGCCATGGCGATCGCCTGGAAGTGGTGTCGGGGCAGCCGTTACCCCCTGGATGGTCGGGAAAATTGTGGGCCGTGGAACAGGGATGGCAAACAGTACAGTTGAAAAAAAAAGGTTCAGATTCCTGGCCGGAGTACATTTTTCTCACCGATGCGGACATTGCCCATGGTCCCCAAACCATTACAGCCTTGGTGGAAAAAGCCCAACGGGACAATTTAGCCCTGGTATCCCTGATGGTGCTGTTGCGCTGTGAGAGTGTTTGGGAAAAATTGCTAATTCCAGCCTTTATTTTTTTCTTTCAAAAGCTTTATCCTTTCCCTTTAGTTAATAATCCCCAACGTCAAACGGCGGCGGCGGCGGGGGGCTGTATTCTCATGCAACGGTCAGCCCTACAAACCATTGGCGGTATTGGAGCTCTGAAGGAAGCGTTAATTGACGACTGCACCTTAGCCCAAAAGGTAAAAGCCCAAAAATTACCCATTTGGTTGGGGCTAACTAGGGCAAATTGGAGCTTGCGGCCCTACGACAGCCTAGAAACCATTTGGCAGATGGTCAGCCGCACTGCCTATACCCAACTGAATTACAATCCTTTGCTGTTGCTGGGGACTTTGCTTGGCATGGCTTTGGTCTATTTGACTGCCCCCATAGCCCTAATATTGGCAATAATTTGGGGTAATGCTCCCCTGGCCCTATTGGGAGCTTTCACCTGGATGCTAATGGCGATCGCCTATGGCCCGACCCTGAAATTCTATGGGCGCTCCTGGCTTTGGGGTTTAACCCTACCGTTGATTGCCCTGTTATATAGCCTCATGACCCTGGATTCTGCTTGGCAACATTGGCGAGGCCAGGGCGGCGGTTGGAAAGGTCGGATTTATCCCCAGGGGTCTTGA</t>
  </si>
  <si>
    <t>MVTFVLAITAISCLIWCFLLVGWGNFWRCDQVLNFDRPSTLQAYPSVAAIIPARDEASVLGQSLPSLLEQHYPGPLKIILVDDQSSDGTGAVAQRIASGLGHGDRLEVVSGQPLPPGWSGKLWAVEQGWQTVQLKKKGSDSWPEYIFLTDADIAHGPQTITALVEKAQRDNLALVSLMVLLRCESVWEKLLIPAFIFFFQKLYPFPLVNNPQRQTAAAAGGCILMQRSALQTIGGIGALKEALIDDCTLAQKVKAQKLPIWLGLTRANWSLRPYDSLETIWQMVSRTAYTQLNYNPLLLLGTLLGMALVYLTAPIALILAIIWGNAPLALLGAFTWMLMAIAYGPTLKFYGRSWLWGLTLPLIALLYSLMTLDSAWQHWRGQGGGWKGRIYPQGS</t>
  </si>
  <si>
    <t>NC_000911.1:469592-470914:+</t>
  </si>
  <si>
    <t>slr1603</t>
  </si>
  <si>
    <t>SGL_RS04110</t>
  </si>
  <si>
    <t>GAAGAATAATTTTTA</t>
  </si>
  <si>
    <t>ATGATTGTCGCCTCCGAGGGCAGTGGAATGAGTGTCGCCTTTAATCCCCAAATTATGACCGCTGTGGAGCAGTTGGACTATGTAGTCACGGTGGGGGACGTGGCCAGCCAGGCTGGATTAGAAATTAACCAAACCCAACAGGGGTTGCTGACTTTGGCGTCGGAGGTGGAGGGCCATCTCCAGGTGGCGGAGTCGGGGGAAATTGTGTTTGCTTTTCCCAAGCAGTTCCGGACAATTCTCCGCAATAAGTATTGGCGTTTACGGTTCCAGAGTTGGCTCCAAAGCATTTGGCAGGTGTTGTTTTACCTGATCCGCATTTCCTTTGGCATTATCCTTATCCTTTCTATCCTGTTGATGTTAGTGGCCATCATTGCCATTATCATCGCGGTCAATTCCAAGTCCGATAACGATAACGATGGGGGTTTTAAATTTTCCGGTGACGGTAACCGTGGTGGGGGTGGGGGAATATTTTTCTGGCCGGGGGACATTTTCTGGCTCCTTAGCCCCGATGGTGGCCGGCAAAAACGGGATAAGAAAAGGTCTGATAAAAATAAAAACGAGCTTAATTTCCTCGAAGCCATTTTCTCGTTTCTATTTGGAGACGGTAACCCCAATGAGGATTTGGAAGAAAAACGCTGGCAAACCCTGGGTAGTTTAATTCGCCATAACGGTGGGGCGATCGCCGCTGAACAGGCGGCCCCCTATTTGGATAATGTGACCAAATTCAATCGGGACAATGAGGACTACATAATTCCTGTGCTAGCCCGCTTTAATGGTTATCCCCAAGTTTCCCCCAGCGGCGAATTAATTTACACTTTCCCCAACCTACAAGTCAGTGCCCAGGAGCGCCAATCAACCACTTTGAGTGCTTACCTGCGGGAAAAACCCTGGAAATTTAGCCAAGCTTCCTCCGGCCAAAAAATAGCGGCGATCGCCTTGGGGGGAGTTAACCTAATTTTGGCCTTAAGTTTGGGGGTAATGCTGAAAACCTACGGCGCTGAGTTGGATTTGGGGACACTGGTTTATTTCGTCCAGAGCATTTACGGCGTTCTGGTGACCTATGCAATCGGTTTCTTGGCTATTCCCCTAGTGAGATATTTCTGGCTGCAAGAACGCAATCAAAAACTAGAACAACGCAACGGCGATCGGCAACAGCGGGCCAAACTTCTGCAACCGCCCTCCCCTCCCCTCAAAGCTAAACTAGAATTTGCCCAGGAGTGGGCCACTAGCACCGTCATTACTCCGGCGGACATCACCTACCGCACCGACCAAGACTCCCTGGAGCAGGAGTTTAAACGCTTTACCCCAACCCAGGGGGACTAA</t>
  </si>
  <si>
    <t>MIVASEGSGMSVAFNPQIMTAVEQLDYVVTVGDVASQAGLEINQTQQGLLTLASEVEGHLQVAESGEIVFAFPKQFRTILRNKYWRLRFQSWLQSIWQVLFYLIRISFGIILILSILLMLVAIIAIIIAVNSKSDNDNDGGFKFSGDGNRGGGGGIFFWPGDIFWLLSPDGGRQKRDKKRSDKNKNELNFLEAIFSFLFGDGNPNEDLEEKRWQTLGSLIRHNGGAIAAEQAAPYLDNVTKFNRDNEDYIIPVLARFNGYPQVSPSGELIYTFPNLQVSAQERQSTTLSAYLREKPWKFSQASSGQKIAAIALGGVNLILALSLGVMLKTYGAELDLGTLVYFVQSIYGVLVTYAIGFLAIPLVRYFWLQERNQKLEQRNGDRQQRAKLLQPPSPPLKAKLEFAQEWATSTVITPADITYRTDQDSLEQEFKRFTPTQGD</t>
  </si>
  <si>
    <t>NC_000911.1:2258074-2259243:+</t>
  </si>
  <si>
    <t>slr0990</t>
  </si>
  <si>
    <t>SGL_RS12490</t>
  </si>
  <si>
    <t>gshA</t>
  </si>
  <si>
    <t>AAAGAGGCGAGTGCA</t>
  </si>
  <si>
    <t>GTGCAATTGACTAAAGGGTTAGAAGTCGAAATCTATACCGGCAAGAAAACCGGTGAGATTGTGGGGCTTTCCGATCGCATTGTGCGGGATTTGAGTGGCTTTGTGCGGGAGCCGGACAGCCGCAATGTGGAATACACTACACCTCCGCTAAATAGTTACGATCGCCTGTTGTGTGGAATTCTTCAGCCCCGTCGTCAATTACGCCATTACCTCAGTCAACTAGGGGAAGACTACACATTAATACCGGGCAGTTGCTTGGCCCTGGGGGGGACGGATACCTTTTACCGTTCTGACCCCCAAAATCCTTACCATACCTACATCGAACAAACCTACAGTACCCAGGTGGTCACCGCCAGCATTCACATCAATATAGGTATTCCTGATGTGGAGGAGTTGATCCGGGCCTGTCGTTTAGTGAGGATGGAAGCCCCGTTATATCTTGCCCTCAGTGCATCTTCCCCTTTTCTGAATGGCCAGGTAACAGGCTACCATTCCAGCCGTTGGCAGATGTTCCCCAAAACCCCCCAGGAGGTGCCCCTGTTTACAAGCCATGGCCATTTTGTGCAATGGACAGAGGAGCAATTGACCTTGGGCACTATGCAAAATGTCCGCCATCTTTGGTCAGCGGTGCGTCCCAACGGCGATAATCGACCCCATAACCTGAACCGTTTGGAATTACGGATCTGCGATTTGGTCACTAACCCCCTCTCCCTCCTGGCGATCGTGGCCCTACTGGAAGCCCGGTTACAACAAATGCTGGCCGATCCCACCCTGGACCCCCTCCAACAAAGTCAACTTACCCCCTCGGAATTGCTAGCCCTAGCGGATCAAAATGAAATCTCCGCCGCCGTTAGTAGCCTGGACAGCACCCTGCACCATTGGCGGGATGGTCGGGCGATCGCCGCCAGAGAATGGATTGAGGAGTTATACCAGTCAGTACAGCTGGAAGCTAAATACCAGGGCTTTGCTTGCTTTTTGCCACCATTGCGAAAAATTTTGCGGGAAGGCAACCAGGCCCAACAATGGCTTACCCAATATGAACAGGGGAAAACGCCCCAAACCATTGTCCAGGAAGCGATTCTGCAAACGGAGATGGAGGAAGCCATCCTGGCCCAGGACCTCTGCTTACCCCTGAGCAAAGCCCGGGATGAAATACTAAGTTTGGTGTGA</t>
  </si>
  <si>
    <t>VQLTKGLEVEIYTGKKTGEIVGLSDRIVRDLSGFVREPDSRNVEYTTPPLNSYDRLLCGILQPRRQLRHYLSQLGEDYTLIPGSCLALGGTDTFYRSDPQNPYHTYIEQTYSTQVVTASIHINIGIPDVEELIRACRLVRMEAPLYLALSASSPFLNGQVTGYHSSRWQMFPKTPQEVPLFTSHGHFVQWTEEQLTLGTMQNVRHLWSAVRPNGDNRPHNLNRLELRICDLVTNPLSLLAIVALLEARLQQMLADPTLDPLQQSQLTPSELLALADQNEISAAVSSLDSTLHHWRDGRAIAAREWIEELYQSVQLEAKYQGFACFLPPLRKILREGNQAQQWLTQYEQGKTPQTIVQEAILQTEMEEAILAQDLCLPLSKARDEILSLV</t>
  </si>
  <si>
    <t>NC_000911.1:1090686-1091279:+</t>
  </si>
  <si>
    <t>slr1449</t>
  </si>
  <si>
    <t>TTTTCCGTAGTGACA</t>
  </si>
  <si>
    <t>ATGAATCCTCTCCCATTACAGAAGGAAGCAGAGAAACGCTCGCCAAGGCTTAATTCCCCATTTAAGTCACTAATGCGAATCCATTGGTGGATGGCCCTTGCCTATCTAATAGTTTTTTGCACTGGAACTTTAATGGTTAACTTAGAAAGGGGACAATTTTTACGCAGTGAACTATACGACTTCCACAAATCCATCGGTATATTAACCATGGCATTATTAACCTGGCGAATTTTCACCCTCTTACAGGTTTGGTGGCGTAAATATACTAAACGTCCCCCAAAGTTATCTCTGGCTTGGTGGCGCACCTTTACTCTCCACCTGAGCCTATATGTATTTATGGGAGTGATCCCAATTTCTGGCTTTTTACTCTCAAATTCCTTTAAAGCTAATAATGTCAGATTTTTCTCCATCACATTGCCCGATATTTTTCCCCAAAACGAAGCCATGGTAGAAATTGGCCGTAATGCCCATTTTTGGTTAGCTTATACTTTTCTAATTTTTATCTTTATACATATGCTAACTTACTGGAAAGTAATCAGGGCTAATTGGCGACGGTGGGTCAACTTTATCGGTAAATTTCAACAGCAGACCTAA</t>
  </si>
  <si>
    <t>MNPLPLQKEAEKRSPRLNSPFKSLMRIHWWMALAYLIVFCTGTLMVNLERGQFLRSELYDFHKSIGILTMALLTWRIFTLLQVWWRKYTKRPPKLSLAWWRTFTLHLSLYVFMGVIPISGFLLSNSFKANNVRFFSITLPDIFPQNEAMVEIGRNAHFWLAYTFLIFIFIHMLTYWKVIRANWRRWVNFIGKFQQQT</t>
  </si>
  <si>
    <t>NC_000911.1:2679884-2680489:+</t>
  </si>
  <si>
    <t>slr0650</t>
  </si>
  <si>
    <t>SGL_RS14370</t>
  </si>
  <si>
    <t>TCATTTAGGAACACC</t>
  </si>
  <si>
    <t>ATGTTTGAGGACTTTGAACAGGATGCACTGTTTACGCCGGATCAGTTATTAGAAAACCGGGGGCGGGTAGCCATTTTCATCGATGGTTCCAATCTTTTTTACGCCGCATTACAGTTGGGCATTGAAATTGATTACACCAAGCTATTGCACTGTTTAACGGGCGGCTCCCGCCTATTGCGGGCTTTTTTCTACACCGGAGTAGACCGTAGTAACGAAAAACAACAGGGATTTTTACTTTGGATGCGCCGCAATGGTTACCGAGTCATTGCCAAAGACTTAGTGCAATTACCAGACGGTTCTAAAAAGGCTAACTTAGACGTGGAAATTGCCGTGGACTTGATGTCCCTGGTGGGTTCCTATGACACCGCAGTGGTGGTCAGTGGCGATGGGGATTTGGCCTATGCGGCCGATGCGGTCAGTTATCGGGGGGCGCGCATTGAAGTGGTGAGTCTCCGTTCCATGACCAGCGACAGTTTAATTAATGTGTCCGACCGTTACGTGGATCTTGACAGTATTAAGGAGGAAATTCAAAAACAACCCCGTCCCAATAGTGGCTATCGTAACGTCAATCCCTTGCCTATTTTTTCTCAGGAAAAATCTTCCTAA</t>
  </si>
  <si>
    <t>MFEDFEQDALFTPDQLLENRGRVAIFIDGSNLFYAALQLGIEIDYTKLLHCLTGGSRLLRAFFYTGVDRSNEKQQGFLLWMRRNGYRVIAKDLVQLPDGSKKANLDVEIAVDLMSLVGSYDTAVVVSGDGDLAYAADAVSYRGARIEVVSLRSMTSDSLINVSDRYVDLDSIKEEIQKQPRPNSGYRNVNPLPIFSQEKSS</t>
  </si>
  <si>
    <t>NC_000911.1:3360732-3361886:-</t>
  </si>
  <si>
    <t>sll1498</t>
  </si>
  <si>
    <t>SGL_RS17390</t>
  </si>
  <si>
    <t>carA</t>
  </si>
  <si>
    <t>TTGCAATATATCATT</t>
  </si>
  <si>
    <t>ATGCCAATTGCTGCGGCGAAACCGGCCCTTCTTGTCCTTGCGGATGGCACCCCTTATCCCGGTTGGTCCTTCGGGGCCGATGGTACCACAGTGGGAGAGGTGGTATTCAACACGGGTATGACCGGCTACCAGGAAGTGATGACCGACCCCAGTTATTGCGGCCAAATTGTCACGTTTACCTATCCTGAGTTGGGCAACACCGGAGTCAATGCAGAGGACGAGGAATCTATCCATCCCCATGTAAAGGGGGTAGTGGCCCGCAACATCACCCGCCGCCCCAGCAATTGGCGATCGACCCAATCCCTACCGGACTATTTGGTAGAACATAAAATCATCGGCATTTACGGCATCGACACTAGGGCCCTGACTCGCAAGTTGCGTTCCATCGGTGCCATGAACGGCGGCATCTCTACGGAAATCTTGGAACCGGAAGCCCTGTTGCACCACATCCAAGCAGCTCCTTCCATGGCCGGGTTAAATTTGGTTAAGGAAGTGACCACCCATGAAGTTTACGAATGGACTGATTCCACCAATGACCATTGGCAGTTTGGGCCAGTGGCAGAACAACAGGGACAACCGCCCCTCACCGTGGTGGCGCTGGACTTTGGCGTTAAGCGTAATATCCTGCGTCGCTTAGCTAGTTACGGTTGTCGTGTGATTGTGGTACCTGCTAGCACCTCCGCTGCTGAAATTCTCCAGTACAACCCCGATGGCATTTTCCTTTCCAATGGCCCTGGTGATCCCTCCGCTGTTGAAGAAGGTATTGTCACCACCAAAGAGTTATTGGCGGCTAAAAAGCCCATGTTTGGCATTTGCATGGGGCATCAAGTGTTGGGGTTATCCCTGGGAGCGGAGACCTTTAAGCTCAAATTTGGTCATCGAGGGCTCAATCAACCCTGTGGCCTGGAGCAACAGGTGGAAATTACCAGCCAGAACCATGGTTTTGCGGTGACGGAAGGTTCCCTGGCCGAAGAAGTGGAAATTACCCATTTCAACCTCAACGATAAAACGGTGGCGGGGCTACGCCATAAAGAATTGCCCTTTTTCTCGGTGCAGTACCACCCGGAGGCCAGCCCTGGACCCCATGATGCCGATTATCTGTTCGAGAAGTTCGTCAAGTTGATGCGACAACAAAAGGCAGAAGTCGCCGGTTAG</t>
  </si>
  <si>
    <t>MPIAAAKPALLVLADGTPYPGWSFGADGTTVGEVVFNTGMTGYQEVMTDPSYCGQIVTFTYPELGNTGVNAEDEESIHPHVKGVVARNITRRPSNWRSTQSLPDYLVEHKIIGIYGIDTRALTRKLRSIGAMNGGISTEILEPEALLHHIQAAPSMAGLNLVKEVTTHEVYEWTDSTNDHWQFGPVAEQQGQPPLTVVALDFGVKRNILRRLASYGCRVIVVPASTSAAEILQYNPDGIFLSNGPGDPSAVEEGIVTTKELLAAKKPMFGICMGHQVLGLSLGAETFKLKFGHRGLNQPCGLEQQVEITSQNHGFAVTEGSLAEEVEITHFNLNDKTVAGLRHKELPFFSVQYHPEASPGPHDADYLFEKFVKLMRQQKAEVAG</t>
  </si>
  <si>
    <t>carbamoyl-phosphate synthase small chain</t>
  </si>
  <si>
    <t>NC_000911.1:1962366-1962545:+</t>
  </si>
  <si>
    <t>ssr2806</t>
  </si>
  <si>
    <t>SGL_RS11155</t>
  </si>
  <si>
    <t>GACAGAGATCCCCGT</t>
  </si>
  <si>
    <t>ATGCACTCCGTCACCATTTCCCTGGTGGTTAAAGCGCAAGGTGATTTGCTCATTGGCGATCGCCAGGAAGTATCCGAGGTCAAAGCTTTTGCGGTGAAAGATTTACCGTTGGGAGCATTAAGTCACGACCACGATCAACAACTACAGGATTTTTTGCAGGGGGAAACAATCACTGCCTGA</t>
  </si>
  <si>
    <t>MHSVTISLVVKAQGDLLIGDRQEVSEVKAFAVKDLPLGALSHDHDQQLQDFLQGETITA</t>
  </si>
  <si>
    <t>NC_000911.1:55669-56511:-</t>
  </si>
  <si>
    <t>sll1395</t>
  </si>
  <si>
    <t>rfbD</t>
  </si>
  <si>
    <t>GGTTCAGCGGGGCAA</t>
  </si>
  <si>
    <t>GTGGGACGAGAATTAGCCATTCCTTTGTCCTGTTTTGGTTCAGTGCAAGAAGCAACTAGGGCTAGCTTTGATTTGGCCCAGCCGGATGTCTTAGGGGAGAAAATTCGTGCTTTTGCCCCGGACATTATTGTCAACTCCGCGGCCTATACTGCTGTGGACAGGGCCGAAACAGAACCGGAATTAGCCTACGCAGTTAACGCCCTTGCTCCCCAGGCGATCGCCAAAGTGGCCAAGGAAATCGGTGCCTATGTGGTGCATATTTCCACTGACTATGTGTTTGATGGTAGCCAGAGTTCTCCCTACCGAGAAACGGATGCCACCAATCCCCTCGGGGTTTATGGCCAAAGCAAATTCCAGGGGGAAATAGCCATTGCCGACAGTGGTTGTAATTTTCTTATTGTCCGCACTGCCTGGGTTTATGGAGTCCATGGATCGGGCAATTTTGTCAAAACCATGGTGCGTTTAGGCAAAGAACGGCAAAAAGTCAGGGTGGTGGCGGATCAAATTGGTGGGCCCACCTGGGCAAAGGATCTGGCCGAGGCGATCGCCGCTTTGACGGAACAACGGGCCCAGGGCATTTACCACTACAGCAACAGTGGGGTGGCCAGTTGGTACGATTTTGCCGTGGCTATTTTTGAGGAAGTTGAAAATCTAGGTATTCCCCTTAAGGTGCGTCAGGTGGTGCCCATTGCCACAGCTGCCTATCCCACCCCGGCCCGACGGCCAGCCTATTCTGTTTTATCCCATCAAAAAATAGTAGAAACTTTGGGTTCTGCCCCTCCCCATTGGCGGGCTTCGTTACGGGCCATGCTCCACCAAGCTATCAGTGAGGGGATTGTCTGA</t>
  </si>
  <si>
    <t>VGRELAIPLSCFGSVQEATRASFDLAQPDVLGEKIRAFAPDIIVNSAAYTAVDRAETEPELAYAVNALAPQAIAKVAKEIGAYVVHISTDYVFDGSQSSPYRETDATNPLGVYGQSKFQGEIAIADSGCNFLIVRTAWVYGVHGSGNFVKTMVRLGKERQKVRVVADQIGGPTWAKDLAEAIAALTEQRAQGIYHYSNSGVASWYDFAVAIFEEVENLGIPLKVRQVVPIATAAYPTPARRPAYSVLSHQKIVETLGSAPPHWRASLRAMLHQAISEGIV</t>
  </si>
  <si>
    <t>dTDP-6-deoxy-L-mannose-dehydrogenase</t>
  </si>
  <si>
    <t>NC_000911.1:1135716-1137167:+</t>
  </si>
  <si>
    <t>slr0877</t>
  </si>
  <si>
    <t>SGL_RS07160</t>
  </si>
  <si>
    <t>gatA</t>
  </si>
  <si>
    <t>TCTGGCTCTTTCCCT</t>
  </si>
  <si>
    <t>ATGTCGCTTATTCGTGCCCTGCACCAACAATTAATAGATCAAGAAATTTCCGCTGTTGCCGTGGCCCAGGCGAGTTTGGCGCGGATTGAAGCGGTGGACGACAGATTGAAAAGCTTTTTGCAGGTGACAGCTCCCCAGGCGATCGCCCAGGCGGAAAAGGTTGACGCCCAGATTGCAGCGGGGGAACCCATTGGTCTACTGGCAGGCATTCCCATTGGCATTAAAGATAACCTTTGCACCAAGGGCATTGTTACCACCTGTGCTTCCCAAATTTTGCGGGGTTTTGTGCCTCCCTACGAGTCCACAGTGACGGAGAAGTTGCAAAAAGCCGGGGCGGTCATGGTGGGCAAAACTAACCTAGATGAATTTGCCATGGGCAGTTCCACGGAAAATTCCGGTTACCAAGTGACGGCTAATCCTTGGGATTTAACCAGGGTGCCAGGGGGATCTTCTGGGGGATCGGCGGCGGCCGTAGCAGCGGATGAATGTTTGATTGCTTTGGGGTCTGACACGGGGGGCTCCATTCGTCAGCCTGCTTCCCTCTGTGGGGTGGTGGGCATGAAACCCACCTATGGTTTAGTGTCCCGTTTTGGTTTGGTGGCCTATGCTTCCTCTTTGGATCAAATTGGTCCCTTTGCCCGCCGGGTAGAAGATGCGGCCATTCTGCTCCAGGCGATCGCCGGCCATGATAGTAGGGATTCCACCAGCCTAGATGTGCCCATTCCGGATTACACCCAAGCCCTGAAGCCAGATTTGAAGGGAGTGAAAGTGGGGGTAATTATGGATGCCTTTGGGGAAGGTTTAGACGATACGGTCAATGAAGCAGTGCAAACGGCGATCGCCAAACTGCGGGAATTAGGAGCCACCATTGAGGAAATCCATTGTCCCCGGTTCCGTTCCGGTATTGCGGCCTATTATGTCATTGCCCCTTCCGAAGCGTCAGCTAACCTGGCCCGTTACGATGCGGTGCGCTATGGGCTGCGGGCGGAAGCGGATAATCTGATGGAAATGTACACCCACACCAGAGCCAAGGGTTTTGGCGCAGAAGTGAAACGGCGCATTATGCTCGGCACCTATGCTCTGTCCGCCGGTTACTACGATGCCTATTACCTCAAAGCCCAAAAGGTGAGAACCCTGATTAAACAAGACTTTGATCAAGCCTTTACCAAAGTGGACGTGTTGGTTTGCCCCACTGCCCCCACTACGGCCTTCAAAGCGGGGGAAAAAACCGATGATCCCCTCAGCATGTATCTCTCCGATTTGATGACCATTCCAGTTAACTTAGCTGGTTTACCGGCCATGAGTGTGCCCTGTGGCTTTGACGACAATAATTTACCCATTGGCCTGCAATTGGTGGGCAATGTGTTAGGGGAAGAAATGCTATTCCGGGTGGGCTATGCCTATGAACAAGCCACCACATGGCACGATCGCCAACCGGATTTATCGGCCTAA</t>
  </si>
  <si>
    <t>MSLIRALHQQLIDQEISAVAVAQASLARIEAVDDRLKSFLQVTAPQAIAQAEKVDAQIAAGEPIGLLAGIPIGIKDNLCTKGIVTTCASQILRGFVPPYESTVTEKLQKAGAVMVGKTNLDEFAMGSSTENSGYQVTANPWDLTRVPGGSSGGSAAAVAADECLIALGSDTGGSIRQPASLCGVVGMKPTYGLVSRFGLVAYASSLDQIGPFARRVEDAAILLQAIAGHDSRDSTSLDVPIPDYTQALKPDLKGVKVGVIMDAFGEGLDDTVNEAVQTAIAKLRELGATIEEIHCPRFRSGIAAYYVIAPSEASANLARYDAVRYGLRAEADNLMEMYTHTRAKGFGAEVKRRIMLGTYALSAGYYDAYYLKAQKVRTLIKQDFDQAFTKVDVLVCPTAPTTAFKAGEKTDDPLSMYLSDLMTIPVNLAGLPAMSVPCGFDDNNLPIGLQLVGNVLGEEMLFRVGYAYEQATTWHDRQPDLSA</t>
  </si>
  <si>
    <t>glutamyl-tRNA(Gln) amidotransferase subunit A</t>
  </si>
  <si>
    <t>NC_000911.1:2793926-2794381:+</t>
  </si>
  <si>
    <t>slr0919</t>
  </si>
  <si>
    <t>SGL_RS14870</t>
  </si>
  <si>
    <t>AGGGGAGTAAATACG</t>
  </si>
  <si>
    <t>GTGAAAAGTTGGCAAATCGAACTTTTATACGACGGTGAATGTCCCCTTTGTCTGAGGGAAGTTAATTTTCTCCGTAGTAAAGACCAGGGCCGGGGCTTAGTTAACTTTGTGGACATTGCTCAGCCGGACTACAATCCCCTAGACCATGGCGGTGTCAGTTTTGAGGATGCCATGGCCCGTATCCATGGGGTGAAGGCTGACGGCAGTGTGGTAAAAAATGTGGCCGTTTTCCGAGAAGTTTACGAAATTCTCGGTATCGGCTGGCTATATGCTCCCACCCGTTGGCCCATTATCGGACCCTTGGTGGATAGAATTTACGACTTTTGGGCCGATCTCCGTTTGAGCTGGACTGGGCGGTCAAGCCTAGCGGAAATCCTTGCCCAGCGGGAAAAGGGAATGTGTGCCACCGATGGTTGTGCATTGCCGGTTACCAGTGGTGTTGAGGGTAAGCCCTAG</t>
  </si>
  <si>
    <t>VKSWQIELLYDGECPLCLREVNFLRSKDQGRGLVNFVDIAQPDYNPLDHGGVSFEDAMARIHGVKADGSVVKNVAVFREVYEILGIGWLYAPTRWPIIGPLVDRIYDFWADLRLSWTGRSSLAEILAQREKGMCATDGCALPVTSGVEGKP</t>
  </si>
  <si>
    <t>NC_000911.1:3152955-3153314:-</t>
  </si>
  <si>
    <t>sll0039</t>
  </si>
  <si>
    <t>SGL_RS16495</t>
  </si>
  <si>
    <t>pixH, pisH</t>
  </si>
  <si>
    <t>CACTGAGGCAACATT</t>
  </si>
  <si>
    <t>ATGGGCAGCGCACTTGTTATTGACGATTCCTCTACAGAACGTTCAATTATCAGTGATTTTTGTCAGAAACTAGGCATTAACGTCACCACCGCCATCAGTGGAGAAGAAGCCCTGGAAAAACTTTCCCAGGCAGTGCCGGACGTAATTATCTTAGATATTGTGCTGCCGGGGCGCAGTGGTTTTGAAATTTGTCGAGAATTGAAAGACAAAGACCGGACTAAAAGTATTCCAATAATCCTCTGTTCCACTAAGGCCACGGATATGGATAAATTTTGGGGCAAACGCCAAGGGGCGGACGCCTATATTACTAAACCCATTGACCAAGAGGAGTTCAACACGGTAATCAAGCAATTTATCTGA</t>
  </si>
  <si>
    <t>MGSALVIDDSSTERSIISDFCQKLGINVTTAISGEEALEKLSQAVPDVIILDIVLPGRSGFEICRELKDKDRTKSIPIILCSTKATDMDKFWGKRQGADAYITKPIDQEEFNTVIKQFI</t>
  </si>
  <si>
    <t>positive phototaxis protein, two-component resp onse regulator CheY subfamily</t>
  </si>
  <si>
    <t>positive phototaxis protein, two-component respons e regulator CheY subfamily</t>
  </si>
  <si>
    <t>NC_000911.1:2795426-2796400:-</t>
  </si>
  <si>
    <t>sll0891</t>
  </si>
  <si>
    <t>SGL_RS14885</t>
  </si>
  <si>
    <t>citH</t>
  </si>
  <si>
    <t>ACCCCGGAGGGTGCC</t>
  </si>
  <si>
    <t>ATGAATATTTTGGAGTATGCTCCGATCGCCTGTCAGTCCTGGCAGGTTACCGTGGTCGGCGCTGGCAATGTGGGGCGGACCCTTGCCCAGAGGTTAGTGCAGCAAAATGTCGCCAACGTAGTTTTGTTGGACATTGTGCCAGGCTTACCCCAGGGCATTGCCTTGGATTTGATGGCCGCCCAGAGCGTGGAGGAATACGACAGCAAAATCATTGGCACCAATGAATACGAGGCCACCGCCGGCTCCGATGTGGTGGTAATTACCGCTGGTCTACCCCGCAGGCCCGGCATGAGTCGGGATGATTTGTTGGGCAAAAACGCCAACATTGTGGCCCAGGGGGCCCGGGAAGCATTGCGTTATTCCCCCAACGCCATTTTGATTGTGGTCACCAATCCCCTGGATGTAATGACCTATTTGGCCTGGAAAGTAACTGGTTTACCTTCCCAACGGGTTATGGGCATGGCGGGGGTGTTGGACTCGGCTCGGCTCAAGGCCTTCATTGCGATGAAATTAGGGGCCTGTCCTTCTGATATCAACACCTTAGTGCTGGGCGGGCACGGAGATTTGATGCTGCCCTTGCCACGATACTGCACCGTCAGCGGGGTTCCCATTACCGAATTAATACCCCCCCAAACCATTGAAGAGTTGGTGGAGCGTACCCGTAACGGTGGGGCTGAAATTGCCGCCTTACTACAAACGGGCACAGCCTATTATGCGCCGGCCTCTTCCGCTGCGGTGATGGTGGAGTCCATTTTACGCAATCAGTCTAGAATTCTCCCCGCCGCCACCTACCTTGATGGTGCCTATGGATTGAAGGACATTTTCCTTGGAGTGCCCTGCCGTTTGGGGTGTCGAGGAGTGGAAGATATTCTCGAAGTGCAATTAACCCCTGAAGAAAAAGCTGCCCTCCATCTTTCTGCAGAAGCAGTTCGCCTTAATATTGATGTGGCGTTGGCCATGGTTAGCGACGGTTAA</t>
  </si>
  <si>
    <t>MNILEYAPIACQSWQVTVVGAGNVGRTLAQRLVQQNVANVVLLDIVPGLPQGIALDLMAAQSVEEYDSKIIGTNEYEATAGSDVVVITAGLPRRPGMSRDDLLGKNANIVAQGAREALRYSPNAILIVVTNPLDVMTYLAWKVTGLPSQRVMGMAGVLDSARLKAFIAMKLGACPSDINTLVLGGHGDLMLPLPRYCTVSGVPITELIPPQTIEELVERTRNGGAEIAALLQTGTAYYAPASSAAVMVESILRNQSRILPAATYLDGAYGLKDIFLGVPCRLGCRGVEDILEVQLTPEEKAALHLSAEAVRLNIDVALAMVSDG</t>
  </si>
  <si>
    <t>malate dehydrogenase</t>
  </si>
  <si>
    <t>NC_000911.1:2751026-2754613:+</t>
  </si>
  <si>
    <t>slr0212</t>
  </si>
  <si>
    <t>SGL_RS14710</t>
  </si>
  <si>
    <t>metH</t>
  </si>
  <si>
    <t>GTCTCCGACCTCCCT</t>
  </si>
  <si>
    <t>ATGAAAAGTGCTTTTTTAGACCGTATCCACAGTCCCGATCGCCCGGTATTAGTCTTTGACGGGGCTATGGGTACAAACCTGCAGGTACAGAACCTAACGGCGGCGGATTTTGGTGGGGCGGAATACGAAGGTTGCAATGAATATTTAGTCCATACCAAGCCAGAGGCCGTGGCTACGGTGCATCGTGCTTTTTACGAAGCGGGGGCCGATGTCGTGGAAACGGATACTTTTGGGGGAACGCCCCTGGTGCTGGCGGAGTACGATTTAGCAGACCAAAGTTATTACTTAAATAAAGCAGCGGCGGAGTTGGCCAAGGCGGTAGCAGCGGAATTTTCTACCCCAGAAAAGCCTCGATTCGTGGCCGGCTCCATGGGACCAGGCACCAAGCTACCCACCCTAGGTCATGTGGACTACGATAGTCTCAAGGATGCCTATGTGGTTCAGGTGCGGGGTTTATACGATGGCGGAGTGGATTTATTGCTAGTGGAAACCTGCCAGGATGTGCTGCAAATTAAAGCGGCCTTGAACGCCATTGAACAGGTCTTTGCCGAAAAAGGCGATCGCCTACCGTTGATGGTGTCAGTAACCATGGAAACCATGGGGACCATGCTGGTGGGTACGGAGATGGCGGCGGCCCTGGCCATTTTGGAGCCCTATCCCATCGATATTTTGGGGCTAAACTGCGCCACCGGGCCAGATTTGATGAAGGAACACGTTAAATATCTTTCCGAACATTCCCCCTTTGTGGTGTCCTGTATTCCCAATGCTGGTTTGCCAGAAAACGTTGGCGGTCAAGCTTTTTATCGCCTCACCCCGATGGAACTGCAAATGTCCCTGATGCACTTCATCGAAGACCTGGGAGTACAGGTAATTGGTGGTTGTTGTGGCACTAGACCCGATCACATCAAGGCCCTGGCGGATATTGCCAAGGATCTCCAGCCCAAACAACGCCAACCTCACTACGAACCCAGCGCCGCTTCCATTTATTCCACCCAAACCTACGCCCAAGAAAATTCTTTTTTAATCATTGGCGAACGGCTCAATGCCAGTGGCTCGAAAAAATGTCGAGATCTGCTCAATGCTGAAGATTGGGACAGCCTAGTTTCCCTGGCTAAATCCCAAGTCAAGGAAGGAGCCCAAATCCTTGACGTCAACGTGGATTACGTTGGTCGAGATGGGGTAAGGGACATGAAAGAATTAGCTTCCCGACTAGTCAATAATGTCACCCTGCCGTTGATGTTGGACTCCACCGAATGGCAAAAAATGGAGGCGGGTTTAAAAGTTGCAGGGGGAAAATGTATTCTCAATTCCACCAACTACGAAGACGGGGAAGAACGGTTTTATAAAGTGTTAGAAATTGCCAAAGAATATGGAGCTGGTATTGTCATTGGCACCATCGATGAAGATGGCATGGGACGCACTGCAGATAAAAAATTTGAGATTGCCAAACGGGCCTACGAAGCGGCGATCGCCTTTGGCATTCCGGCCACAGAAATTTTCTTTGATCCTTTAGCTCTGCCTATTTCCACCGGCATTGAAGAAGACAGGGAGAACGGTAAAGCCACCGTGGATGCTATCCGCAGAATTCGCCAGGAATTGCCCGATTGTCATATTTTGTTGGGGGTTTCTAACGTTTCCTTTGGCTTGAATCCCGCCGCTCGCCAGGTACTCAATTCCATCTTTCTCCACGAATGTATGCAGGTGGGCATGGATGCGGCCATTGTCAGTGCCAATAAGATTTTACCCCTGGCAAAAATTGACCCAGAACAACAACAAGTCTGTCTAGATTTAATCTATGACCGCCGGGAATTTGAAGGAGAGCGCTGTACATATGACCCGTTAACCAAACTCACCACTTTATTTGAAGGTAAAACCACCAAACGGGATAAATCCGGTGATGCCAATTTACCGGTGGAAGAAAGATTAAAACGCCACATCATTGATGGGGAAAGATTGGGCTTAGAAGAGGCCCTCAATGAAGCTTTAAAACTTTACGCTCCCTTAGATATCATTAACATCTATTTGTTGGATGGCATGAAAGTGGTGGGGGAACTATTTGGTTCCGGGCAAATGCAGTTGCCCTTTGTGTTGCAGTCGGCCCAAACCATGAAAGCGGCGGTGGCTTTTTTAGAACCCCATATGGATAAGGATGATTCCGCCGACAATGCTAAGGGTACTTTTTTAATTGCCACTGTTAAGGGGGATGTCCATGATATTGGCAAAAACTTAGTGGATATTATCCTTTCCAACAATGGCTATCGAGTGGTCAACCTAGGCATTAAACAGCCAGTGGAAAATATTATCGAAGCCTACAAAAAACACAGGCCCGATTGCATTGCCATGAGTGGTTTGTTGGTCAAATCAACTGCTTTTATGAAGGAAAATTTAGAAGTTTTCAACCAAGAGGGCATTACTGTTCCCGTCATTCTTGGTGGTGCTGCTTTAACGCCTAAATTTGTTCACCAGGACTGCCAAAATACCTACAAAGGCCAAGTAATTTACGGCAAAGATGCGTTCGCCGATTTACATTTCATGGATAAGCTAATGCCCGCTAAAAATAGCCACAATTGGGATGATTTCCAGGGCTTTTTAGGGGAATATGCAACGGAAAATGGCCATAATGTGACCACTGATGATGGTGCTAAAACTAATTTTGGCATTGAAGAAGAAAAATTAATTGACGCTAGTGAGCAGTCTAGGGAGCCGGAGGTAATTGATACTGTTCGTTCTGAAGCGGTGGACCCTGATCTAGAAAGACCTGTGCCACCTTTTTGGGGCACTAAAATTTTGCAATCCAGTGATATTTCCCTCGATGAAGTCTTCCCTTTACTGGATTTACAAGCATTATTTGTTGGTCAGTGGCAGTTTCGCAAACCTAGGGAGCAATCCAGGGAAGAATACGAGCAATTCCTAGCGGAAAAAGTTCATCCCATTTTGGCTGAGTGGAAAGGTAAGGTCATGGCAGAAAATTTACTCCATCCTACGGTGGTTTATGGTTATTTTCCCTGTCAATCCCAGGGCAATACCTTGTTAATTTATGACCCAGAATTGGTCAGCCAAAATAATGGCCAAATTCCCCCAGACGCAACGGCGATCGCCAAATTTGAGTTTCCCCGGCAAAAATCAGGGCGGCGGCTCTGTATTGCGGACTTTTTTGCTTCAAAAGAATCGGGGATTACTGATGTTTTTCCTTTGCAAGCGGTTACAGTGGGGGAAATCGCGACGGAATATGCAAGGAAACTTTTTGCTGGCGATAATTACACCGATTACCTCTACTTCCACGGCATGGCGGTGCAGATGGCGGAAGCTTTAGCGGAGTGGACTCACCAACGGATACGTCAGGAATTGGGCTTTGGCCATTTAGATCCAGATAACATCCGTGATCTTCTCCAGCAACGTTACCAAGGTTCCCGCTACAGTTTTGGTTATCCCGCTTGTCCCAACATGCAGGATCAATACACACAATTAGAATTGTTACAAACCGAACGAATTGGCTTGTATATGGATGAAAGTGAACAGGTTTATCCAGAACAATCCACCACGGCGATTATTTCCTATCATCCTGCGGCTAAATATTTCAGCGCTTAA</t>
  </si>
  <si>
    <t>MKSAFLDRIHSPDRPVLVFDGAMGTNLQVQNLTAADFGGAEYEGCNEYLVHTKPEAVATVHRAFYEAGADVVETDTFGGTPLVLAEYDLADQSYYLNKAAAELAKAVAAEFSTPEKPRFVAGSMGPGTKLPTLGHVDYDSLKDAYVVQVRGLYDGGVDLLLVETCQDVLQIKAALNAIEQVFAEKGDRLPLMVSVTMETMGTMLVGTEMAAALAILEPYPIDILGLNCATGPDLMKEHVKYLSEHSPFVVSCIPNAGLPENVGGQAFYRLTPMELQMSLMHFIEDLGVQVIGGCCGTRPDHIKALADIAKDLQPKQRQPHYEPSAASIYSTQTYAQENSFLIIGERLNASGSKKCRDLLNAEDWDSLVSLAKSQVKEGAQILDVNVDYVGRDGVRDMKELASRLVNNVTLPLMLDSTEWQKMEAGLKVAGGKCILNSTNYEDGEERFYKVLEIAKEYGAGIVIGTIDEDGMGRTADKKFEIAKRAYEAAIAFGIPATEIFFDPLALPISTGIEEDRENGKATVDAIRRIRQELPDCHILLGVSNVSFGLNPAARQVLNSIFLHECMQVGMDAAIVSANKILPLAKIDPEQQQVCLDLIYDRREFEGERCTYDPLTKLTTLFEGKTTKRDKSGDANLPVEERLKRHIIDGERLGLEEALNEALKLYAPLDIINIYLLDGMKVVGELFGSGQMQLPFVLQSAQTMKAAVAFLEPHMDKDDSADNAKGTFLIATVKGDVHDIGKNLVDIILSNNGYRVVNLGIKQPVENIIEAYKKHRPDCIAMSGLLVKSTAFMKENLEVFNQEGITVPVILGGAALTPKFVHQDCQNTYKGQVIYGKDAFADLHFMDKLMPAKNSHNWDDFQGFLGEYATENGHNVTTDDGAKTNFGIEEEKLIDASEQSREPEVIDTVRSEAVDPDLERPVPPFWGTKILQSSDISLDEVFPLLDLQALFVGQWQFRKPREQSREEYEQFLAEKVHPILAEWKGKVMAENLLHPTVVYGYFPCQSQGNTLLIYDPELVSQNNGQIPPDATAIAKFEFPRQKSGRRLCIADFFASKESGITDVFPLQAVTVGEIATEYARKLFAGDNYTDYLYFHGMAVQMAEALAEWTHQRIRQELGFGHLDPDNIRDLLQQRYQGSRYSFGYPACPNMQDQYTQLELLQTERIGLYMDESEQVYPEQSTTAIISYHPAAKYFSA</t>
  </si>
  <si>
    <t>5-methyltetrahydrofolate--homocysteine methyltr ansferase</t>
  </si>
  <si>
    <t>5-methyltetrahydrofolate--homocysteine methyltrans ferase</t>
  </si>
  <si>
    <t>NC_000911.1:2558423-2558617:-</t>
  </si>
  <si>
    <t>ssl0769</t>
  </si>
  <si>
    <t>TCTTGCGTAAGTCCT</t>
  </si>
  <si>
    <t>GTGGGGGTTTTAATCGGGATTATGCGTGATATAGCAAAAGCTGGGGGTGAGGTTATATTTTTACCGTCATATTCACCGGACTTGAACAAAATTGAGAAGTTCTGGGCGAAACTAAAACGTTATGTTTCCCAACTTGTTAGTAATGGAGAATCGCTGATTTCTGGATTTGATGTAGCGTTGAGAAAATTGTCCTAA</t>
  </si>
  <si>
    <t>VGVLIGIMRDIAKAGGEVIFLPSYSPDLNKIEKFWAKLKRYVSQLVSNGESLISGFDVALRKLS</t>
  </si>
  <si>
    <t>NC_000911.1:1022278-1024653:-</t>
  </si>
  <si>
    <t>sll1143</t>
  </si>
  <si>
    <t>pcrA</t>
  </si>
  <si>
    <t>ACTGTTACTGTGCCC</t>
  </si>
  <si>
    <t>ATGACTGTTGTCCCCGACTACCTTGCCCACCTCAATCCTTCCCAACGGCGGGCGGTGGAGCATTTTTGTGGCCCTCTTTTGGTGGTGGCCGGGGCCGGCTCAGGGAAAACTAGGGCACTAACCTACCGCATTGCCCATCTAATTCGTCAGCATCGCATCAATCCGGAAAATATCCTGGCGGTAACCTTTACCAATAAAGCCGCCAAGGAAATGAAGGAACGTTTGGAAAAGATTTTTGCCCAAGCCTGGGCCCAACAGGAATTTAGCCAACGGTGGGAATTGTTGGGGAAATATGAACAAAAACAGTTGCTTTCCAGGGTGTACAAAACAGTTACGAAACCCCTCTGGATTGGCACTTTCCACAGTCTATGTTCTCGTATTCTCCGCTACGACATTGATAAATATCAGGACAGCAGTGGCCGCCGTTGGACAAAACAGTTTTCCATTTTTGATGAAAGTGACGTGCAAAGTTTGTTTAAGACCATTGTCACTAAGGATATGGATTTGGACGAAAAACAGTTCAATCCTAAGAGTATTCGCTACCAGGTCAGTAATGCCAAAAACCTCGGGCAATCACCGGAGACCTATCTAAGGGAAAATCCCAGTTATAAAGGTAGGGTCATTGCGGAAGTTTACCAAGCTTACCAAAATCAATTGGCCGCTAATAACGCTCTAGATTTTGATGATTTAATTCTCATCCCTACCCGTTTATTTCAACAAAATGAATCAGTTTTAGGCTACTGGCACCGAAAATTTAACCATATTTTGGTGGATGAATACCAAGACACTAATCGCATCCAATATGATTTAATTCGTCTGCTGAGCACCAATGGGGAAGAACGGCAGTCGGAGTGGGATTGGCGGGGGCGTTCCACTTTTGTGGTGGGGGATGCAGACCAATCTATTTACAGTTTCCGCATGGCAGACTTTACCATCCTGCTCAATTTCCAAGAGGATTTTGGCGATCGCCTGTTGGATGGGGAAACGACCACCATGGTCAAACTAGAGGAAAATTACCGTTCTCGGGAAAATATCCTCCAAGCGGCTAACCATTTAATTGAACATAATAGCCAACGGATTGACAAGATCCTCAAGGCTACCCGGAGTGGCGGAGATGATATTATCCTTTACCAGGCGGATGATGAAAGGGATGAGTCCCGTTTTGTGATTAATAAAATTCTGAGCTTAAGGAAAAATAACCCAGAATTAAATTTTGGTGATTTTGCTATTTTATATCGCACCAATGCCCAATCCCGGGCCTTTGAAGAACAGCTATTAAATAATAATATTCGCTACAATATTGTCGGTGGTTTTCGCTTCTACGATCGCCAGGAAATTAAAGATGCCATTGCCTATCTCCGGGTGTTAGTTAATCCGGCGGATACGGTCAGCTTGTTGCGTATCATCAATACTCCCCGGCGGGGCATCGGTAAATCCACCATTGAAGGTTTTGTTAATGCCTCTAAGGAATTGGACATTCCCCTGTGGGAAATTATTACCGACGAAACTTCGGTGAATACTCTGGCCGGGCGATCAGGTAAAAAAACCCTGCAATTTGCCCGCATGCTCCAGGAAATCCAAAGCCAAATTGGTGAGCTTTCTGCGTCGGAAGCCCTCAGCTTAGTGTTGGAAAAATCCAATTATGTGGACGACTTAAAGCAAAAAGGCACCGAAGAAGCGGATAATCGCCTGGCCAACCTGGGGGAATTGGACAATGCAGTGCGACAGTTTGAAGCAGAAAGTGAAGACCCTAGCCTAGTGGATTTTTTGGCTTCAGCATCCCTCACTTCCGACCTTGATGACCTGGAGGAATCCGGAGACGAAGTGTCCCTCATGACTCTCCACTCTGCTAAGGGCCTGGAATTTCCAGTGGTCTTCTTAGTGGGGTTGGAGCAGGGCACTTGCCCCCACGCCCGCAGTTTAAATGATCCTTTGGATCTAGAAGAGGAACGCCGTTTATGTTACGTGGGCATTACCAGAGCCCAGGAAAATCTCTTTTTGACCCATGCTCGCATGCGTTACATCTGGGGTTCTTTAGAAACCAAAATACCGTCCCAATTTCTCCAGGAATTACCACCGGATTTATTGGCCGATGGCTCAACTGGTCGTAGAACTGGTCGCAATGCTCCTGCCGCCGATCCCAAGGGACCTTCCATTGCCCAAAAACAAGCCCGAAAAAAAACTGGTTCCCAGTCCACTCAACCGGCTAAAGACCTAATCTGGAATGTTGGCGATCGGGTAATGCACAACAATTTTGGAGAAGGCACTGTGACCCACATTTTAGGCAAAGGCCATAAAGCTAATTTGGCCATCAAATTTCCCGGCATTGGTGTGAAAATTATTGACCCCAGTTTCGCCCCTCTACGCCGCCTTTGA</t>
  </si>
  <si>
    <t>MTVVPDYLAHLNPSQRRAVEHFCGPLLVVAGAGSGKTRALTYRIAHLIRQHRINPENILAVTFTNKAAKEMKERLEKIFAQAWAQQEFSQRWELLGKYEQKQLLSRVYKTVTKPLWIGTFHSLCSRILRYDIDKYQDSSGRRWTKQFSIFDESDVQSLFKTIVTKDMDLDEKQFNPKSIRYQVSNAKNLGQSPETYLRENPSYKGRVIAEVYQAYQNQLAANNALDFDDLILIPTRLFQQNESVLGYWHRKFNHILVDEYQDTNRIQYDLIRLLSTNGEERQSEWDWRGRSTFVVGDADQSIYSFRMADFTILLNFQEDFGDRLLDGETTTMVKLEENYRSRENILQAANHLIEHNSQRIDKILKATRSGGDDIILYQADDERDESRFVINKILSLRKNNPELNFGDFAILYRTNAQSRAFEEQLLNNNIRYNIVGGFRFYDRQEIKDAIAYLRVLVNPADTVSLLRIINTPRRGIGKSTIEGFVNASKELDIPLWEIITDETSVNTLAGRSGKKTLQFARMLQEIQSQIGELSASEALSLVLEKSNYVDDLKQKGTEEADNRLANLGELDNAVRQFEAESEDPSLVDFLASASLTSDLDDLEESGDEVSLMTLHSAKGLEFPVVFLVGLEQGTCPHARSLNDPLDLEEERRLCYVGITRAQENLFLTHARMRYIWGSLETKIPSQFLQELPPDLLADGSTGRRTGRNAPAADPKGPSIAQKQARKKTGSQSTQPAKDLIWNVGDRVMHNNFGEGTVTHILGKGHKANLAIKFPGIGVKIIDPSFAPLRRL</t>
  </si>
  <si>
    <t>ATP-dependent helicase PcrA</t>
  </si>
  <si>
    <t>NC_000911.1:550563-552170:+</t>
  </si>
  <si>
    <t>slr1771</t>
  </si>
  <si>
    <t>CCCATTTGCCAATCC</t>
  </si>
  <si>
    <t>ATGGTTACCAGGGATGGGATCCGCTTGGACAGCGATCTTTACTATCCCAACTCCGGTGGGCCATGGCCGGCCCTGTTGATGCGGCAACCCTACGGCCGCCGTTTAGCTTCCACCCTGGTGTATGCCCATCCCCATTGGTACGCTGCCCAGGGTTATTTAGTCATTATCCAAGATGTACGGGGTCGAGGGAGTTCGGAGGGAGAATTTGATCTATTTGCCCACGAAGTAGAAGACGGCCAGGATTGCCTAGATTGGGTTTCTAAGCTACCCCAATGTGAAGGTTCTGTGGCCACCTATGGTTTTTCTTACCAGGGCATGACCCAACTGTATGCTGCTGCCAACCACCATCCGAGTTTGAAAACCATTTGCCCGGCCATGATCGCCTGGGATTTATATCAAGATTGGGCCCATGAAAATGGGGCTTTTTGTCTGCAAAATAACCTCGGCTGGGCCCTACAGTTGGCGACGGATTCTGCCAAGCGGCGGAAAGATGAGCAAACTTTTCGAAGGTTGATGCGCCTAGCAAAAAGTTACGATTTTTCTGGTTTCCAACCAGCCATTCCCGATCGCCTGGGGGAGTTGGCCCCGGATTCCTTTTACCATCAATGGATCAGTCAACCTCCAGAAGCAGATTATTGGCAACGGCGATCGCCAGATCAACGCTGGCAAATTAGGGAAAAAATTGACATTCCCGTGTTGCAAATTGGCGGTTGGTTTGATCCCCATCTGCGAGGTAATTGGCGTTTATATGCAGAATTAGAAAGATGTGGCATTCAGCAAAAAATGGTGGTGGGGCCCTGGGGGCATTTTCCCTGGGGCAGTCGGGCCGGGGGACAAAATTATGGTGAGTCTGCCATCAGTGGGGTGGATCAGTTGCAATTAGCCTGGTTTGATCATTTTCTTAAAGGGCAAGAGCCCCGCTTTAATCCAGCCAAGTTGGAGTTATTTGACCTGGGCACCAAGCAATGGCGATATTTAACTGACTTGCCCTCGACGCAACAAAGCTGGTTTTTACAATGCTCTGGTTTAGGTACTACCCAAGGCAGTGCTTTGACGGCAAAGGTCCCAGCAAGGTCAACGGAGGAAATTAGCGATGTTTGGGTTCATGATCCCTGGCGACCCGTACCCAGTTTGGGGGGGCATAGTGGTTATCCCCAGGGAGTGAAGGAAAGAAGTACTATTGATGATCGCAGTGATGTGGTTACCTATACTTCTGAGCCTTTGCAGAAAAGTTTAACCATCTGTGGTGTTCCCCAAATTTTCCTCACTTTGGAATCCGATCGCCCTAGTTTCGATGTAGCGGTGAGTTTGTCTCAATTTAGGGTCACTGGAGAAGTGTGGGCCCTCAGCCAGGGTTACTGTACTAGCTGTAAGCAAACAGCTAATTTGGAAATTTGTCTCCAGGCAATTTGTGTAACTTTGTCCCCTGGCGATTGCCTGCGCATTAGTTTAGCGGGGGCAAGCTTTCCTGCTTATCCCGTCAACCCTGGCACTGGTCAGCAGGCGGTTTTGGCGAATTTGGTTGATCAGCAAATTATTACCCTGGCTTTGGTCACCGATGGCCCAACCCAAAATCATCTGCTGTTGCCCATTCTCTCGGGGGAGTGA</t>
  </si>
  <si>
    <t>MVTRDGIRLDSDLYYPNSGGPWPALLMRQPYGRRLASTLVYAHPHWYAAQGYLVIIQDVRGRGSSEGEFDLFAHEVEDGQDCLDWVSKLPQCEGSVATYGFSYQGMTQLYAAANHHPSLKTICPAMIAWDLYQDWAHENGAFCLQNNLGWALQLATDSAKRRKDEQTFRRLMRLAKSYDFSGFQPAIPDRLGELAPDSFYHQWISQPPEADYWQRRSPDQRWQIREKIDIPVLQIGGWFDPHLRGNWRLYAELERCGIQQKMVVGPWGHFPWGSRAGGQNYGESAISGVDQLQLAWFDHFLKGQEPRFNPAKLELFDLGTKQWRYLTDLPSTQQSWFLQCSGLGTTQGSALTAKVPARSTEEISDVWVHDPWRPVPSLGGHSGYPQGVKERSTIDDRSDVVTYTSEPLQKSLTICGVPQIFLTLESDRPSFDVAVSLSQFRVTGEVWALSQGYCTSCKQTANLEICLQAICVTLSPGDCLRISLAGASFPAYPVNPGTGQQAVLANLVDQQIITLALVTDGPTQNHLLLPILSGE</t>
  </si>
  <si>
    <t>NC_000911.1:462809-463678:+</t>
  </si>
  <si>
    <t>slr1598</t>
  </si>
  <si>
    <t>SGL_RS04060</t>
  </si>
  <si>
    <t>CAGGAGAGATTGGAC</t>
  </si>
  <si>
    <t>GTGACCGTCAAACCGGATTGGCTCCGAGTCAAAGCGCCCCAATGGCAGAGGGTGGGCAGTGTTAAGGATATTCTGCGAGATTTACAATTAAATACCGTCTGTGAAGAAGCTTCCTGTCCCAATATTGGCGAGTGTTTTCAGGCCGGGACGGCTACTTTTTTGATTATGGGTCCTGCTTGCACCAGGGCTTGCCCCTATTGTGATATTGATTTTGAGAAAAAGCCTCAACCCTTAGACTCCACAGAGCCGGAAAGATTGGCGATCGCCGTGAAAAGGCTCAATCTTAAGCATGTGGTGATTACCGCAGTCAACCGGGATGATTTACCCGATGGAGGAGCCTCCCAGTTTGTTAGTTGCATAGAGGCTATCCGCAAAATTTCTCCAGGCACCACCATTGAGGTTTTGATTCCAGATTTGTGCGGCAATTGGCAAGCCTTAGCGGCGCTGTTGGAAGCTGCCCCAGAGGTTTTGAATCACAATATGGAAACAGTGCCCAGGCTTTATAAACGGGTGCGGCCCCAGGCGGATTATGATCAATCCCTAGAATTATTCAACCAGGCGAAACGGATTCTGCCCAAGGTTTACACTAAGTCCGGCATTATGGTGGGGCTGGGGGAAACAGATGCGGAAGTAAGACAGGTGATGGAAGATCTACGCCGGGTGGATTGCGATATTTTGACTATTGGCCAGTATCTACAACCTAGCCAAAAACATTTGGGAGTCAAGGAATTTGTCACCCCGGAACAGTTCGACGTTTGGCGAATTTATGGTGAATCCATTGGCTTTTTACAAGTGGTATCCTCCCCTTTAACCCGCAGTTCCTACCATGCGGAACAGGTGCAGGCTTTGATGACCCGTTTCCCCCGTTAA</t>
  </si>
  <si>
    <t>VTVKPDWLRVKAPQWQRVGSVKDILRDLQLNTVCEEASCPNIGECFQAGTATFLIMGPACTRACPYCDIDFEKKPQPLDSTEPERLAIAVKRLNLKHVVITAVNRDDLPDGGASQFVSCIEAIRKISPGTTIEVLIPDLCGNWQALAALLEAAPEVLNHNMETVPRLYKRVRPQADYDQSLELFNQAKRILPKVYTKSGIMVGLGETDAEVRQVMEDLRRVDCDILTIGQYLQPSQKHLGVKEFVTPEQFDVWRIYGESIGFLQVVSSPLTRSSYHAEQVQALMTRFPR</t>
  </si>
  <si>
    <t>NC_000911.1:908968-909483:-</t>
  </si>
  <si>
    <t>sll1968</t>
  </si>
  <si>
    <t>SGL_RS06130</t>
  </si>
  <si>
    <t>pmgA</t>
  </si>
  <si>
    <t>TGTGAGGTGGAGCGC</t>
  </si>
  <si>
    <t>TTGCTAAACATTAATTTTCCCCACAGGCAATCCCATTGGCAAAAAGTCAGTTTTTCTTCGACCCTTTACCTTTATCCCATCCTTGATCTATTACTCAACTCTGTCCCCAAACCTCTGCACAACGAGGTCAGGTTGGGTTTACAGGAAGCCTTAGTCAATGCAGCTACCCATGGCAATGCTCTCAATCCAGGGAAATGCATCACAGTGGAATACCGCCAGTCGCCCCAGGGTTATTGTTGGATCATCACCGATCAGGGTATGGGGTTTGACCGTCCCTGTCCTTGTCCCCAGGTGGTACTTGATTGCCCCAATTGTGTTAGTCCCTGGTTTCCCCCGGATGAGTCGGAAAATGGTCGAGGTTTGGGTATTCTCATGCAAGTTTTTGACCAAGTTCATTGGAATGAAGATGGCACCCGTCTCCGCCTCAGCAAGAAAATTAAGCGCCGGCCCCAGGTAGATAGTCAAAATGTAGTCAAACGCTTTTTCAGCGAAAGTTACCGTTTGCTGAGTTTGTAG</t>
  </si>
  <si>
    <t>LLNINFPHRQSHWQKVSFSSTLYLYPILDLLLNSVPKPLHNEVRLGLQEALVNAATHGNALNPGKCITVEYRQSPQGYCWIITDQGMGFDRPCPCPQVVLDCPNCVSPWFPPDESENGRGLGILMQVFDQVHWNEDGTRLRLSKKIKRRPQVDSQNVVKRFFSESYRLLSL</t>
  </si>
  <si>
    <t>photomixotrophic growth related protein, PmgA</t>
  </si>
  <si>
    <t>NC_000911.1:115269-116477:+</t>
  </si>
  <si>
    <t>slr0731</t>
  </si>
  <si>
    <t>SGL_RS02375</t>
  </si>
  <si>
    <t>GTCCCTACGTGCGGA</t>
  </si>
  <si>
    <t>ATGACCCCAGAATTGAATCCTAATTTTCCCGAAGAAACTACCTCCGATGCTTGGCTGACCCCAGCAGATGCCGGCCAGGATGGTGATGCCCAGGAACCGGCGGAAGATGGGGGAGAAGAAGGAGTAGTGTCGGAAGAACTGGCCCTGCCTGAGGACTTACCTCCTATGGATGCCATGGTGGCGGCAGTGGAAGAAATGACTCCGGTGGTGGTGCCCGAAACTGTACCAGAAACAGAAACCCCAGCCTTAGAGGATTTGGTCGCCCAAAAGACCGCCCTGGAAAAGGACATTGCCGCTCTGCAACGGGAAAAAGCCCAGTGGTATGGCCAGCAGTTCCAGCAATTACAGCGGGAAATGGCCCGGTTAGTGGAGGAAGGCACCAGGGAATTAGGGCAAAGAAAAGCAGCTCTGGAAAAGGAAATTGAGAAGTTAGAGCGCCGTCAGGAACGGATTCAACAGGAAATGCGTACCACTTTTGCCGGGGCTTCCCAGGAGTTGGCCATCCGCGTGCAGGGCTTTAAGGATTATTTGGTGGGGAGTTTGCAGGATTTGGTTTCCGCCGCCGACCAGTTGGAATTAGGGGTGGGGGACAGTTGGGAGTCTTCCTCTACCCATGGGGATGCGATTATTGAAAATGCCGACCCAACTCCGGTGGTGAGTTTTGCGGAGCAGGGTTTTAGTAGCCAAAAACGACAAATCCAAGCTTTGCTGGAGCAATACCGCACTCGCCCTGATTATTACGGTCCCCCTTGGCAGTTGCGTCGTACCTTTGAGCCAGTCCACGCCGAACGGATTGAGAATTGGTTCTTTACCCTGGGCGGTCGGGGAGCAATCCTCAGTTTAGACAGTCGTTTACAAAATATTTTGGTGGGTTCAGCGGCGATCGCCATTTTGAATCAGCTCTACGGCGATCGTTGTCGGGCGTTAATTTTGGCGGCCACCCCAGAAAGATTGGGGGAATGGCGACGGGGTTTACAGGATTGTTTGGGTATTTCCCGCAGTGACTTTGGCCCAGACCGGGGCATTGTTTTGTTTGAATCGGCCAATGCCTTGATCCAGCGGGCGGAAAGATTGGTCGGCGATCGCCAAATGCCGTTGGTGTTGGTGGATGAAACAGAGGAACAAATTGACTTAGCCCTGTTGCAATTCCCCCTTTTACTGGCCTTTGCACCTAGTTACCAAGTCGGAGGCAGTAACTATTTTTCTTAG</t>
  </si>
  <si>
    <t>MTPELNPNFPEETTSDAWLTPADAGQDGDAQEPAEDGGEEGVVSEELALPEDLPPMDAMVAAVEEMTPVVVPETVPETETPALEDLVAQKTALEKDIAALQREKAQWYGQQFQQLQREMARLVEEGTRELGQRKAALEKEIEKLERRQERIQQEMRTTFAGASQELAIRVQGFKDYLVGSLQDLVSAADQLELGVGDSWESSSTHGDAIIENADPTPVVSFAEQGFSSQKRQIQALLEQYRTRPDYYGPPWQLRRTFEPVHAERIENWFFTLGGRGAILSLDSRLQNILVGSAAIAILNQLYGDRCRALILAATPERLGEWRRGLQDCLGISRSDFGPDRGIVLFESANALIQRAERLVGDRQMPLVLVDETEEQIDLALLQFPLLLAFAPSYQVGGSNYFS</t>
  </si>
  <si>
    <t>NC_000911.1:1955690-1956181:+</t>
  </si>
  <si>
    <t>slr1676</t>
  </si>
  <si>
    <t>SGL_RS11115</t>
  </si>
  <si>
    <t>ATCAACTTAATTAAA</t>
  </si>
  <si>
    <t>ATGATGTTTCCTCTACTGGCCCTTGAGATTCCTGAACCGATTAAAATTTATAGCCAATTTGGCCACCCCATTATGATGTGGGCGTTGTTCTTCACTTCGGTGTACGCCATGTGGCTGGGCTTCCAGTCCCGACAAATTCGCTCCGCAGAACCGGAAAAACGGAAGGAGTTGCTCCAAAAAGATGTTAAGGGTAAACACTTTATCCTCGGCTCTCTCCTACTTTCCCTAATGGTGTTGGGGACCATTGGCGGCATGGCGGTTACCTATATCAACAATGGCAAGCTGTTTGTCGGTCCCCACTTACTCGTTGGTCTCGCCATGATTGGTTTAATCGCTACGGCGGCGGCGTTGGTGCCCTGGATGCAAAAGGGTAATGAAACAGCCCGCTTAACCCACATCACCCTAAATATCACATTGATTGGTTTATTTGGTTGGCAAGCTTTCACTGGGGTGGAAATTGTCCAAAGAATTATCAGCAAATTGGGCTCCTAG</t>
  </si>
  <si>
    <t>MMFPLLALEIPEPIKIYSQFGHPIMMWALFFTSVYAMWLGFQSRQIRSAEPEKRKELLQKDVKGKHFILGSLLLSLMVLGTIGGMAVTYINNGKLFVGPHLLVGLAMIGLIATAAALVPWMQKGNETARLTHITLNITLIGLFGWQAFTGVEIVQRIISKLGS</t>
  </si>
  <si>
    <t>NC_000911.1:269773-270435:-</t>
  </si>
  <si>
    <t>sll1663</t>
  </si>
  <si>
    <t>SGL_RS03130</t>
  </si>
  <si>
    <t>TTTTCCAATCTTGTT</t>
  </si>
  <si>
    <t>ATGAGTGATTCCCTCACCGCCATCAAAGCATTACTGGGTTCGGATAATTTTAGTGATAAAGTCCGGGGCTTGAATCAATTGCGGGCCCTGGAGCCGGCCGAAGCTTTTCCCCTGCTGAAACCTTTGGTTAACGATGCCAATCCCCGCATCCGCTATGCCGCTGTTAGTCAACTGGATCCGGTGGGTAAAGCCGATTTGGAACAATCATTGCAACTCCTGCGCGATCGGCTGTTTAACGATCCGGAAATTGATGTGCAATCGGTGGCCGCCGACGTGATTGGGGGGCTAAAATTAACCGCCGCCTACCCTGACTTGCAAAAAGCCTACGAAGAAACTCCTGAATGGCTCTTGCAGATGAGCATTGTGGCCACCCTGGGGGAAATGGGCGATCGCCGGGGCTTCGACCTGCTGAAAATCGCCCTTGATTCTGAGAATAGCTTGATTAGAACGGCGGCCATCAGTGCGTTGGGAGAATTGGGCAACCCGGAAGCCCTACCTCTGCTTGCCTCCTTAGTACAAGACGAAGACTGGCAAGTGCGCTATCGTTTAGCCCTGGCGGTGGGTCATCTAGAACATCCCGATCGCCAAAGCCTACTGCAACAGTTGGCTCAGGATCAGGTGGAACAGGTGGCCAACACAGCTCAGGAATTATTGACCGCCTAG</t>
  </si>
  <si>
    <t>MSDSLTAIKALLGSDNFSDKVRGLNQLRALEPAEAFPLLKPLVNDANPRIRYAAVSQLDPVGKADLEQSLQLLRDRLFNDPEIDVQSVAADVIGGLKLTAAYPDLQKAYEETPEWLLQMSIVATLGEMGDRRGFDLLKIALDSENSLIRTAAISALGELGNPEALPLLASLVQDEDWQVRYRLALAVGHLEHPDRQSLLQQLAQDQVEQVANTAQELLTA</t>
  </si>
  <si>
    <t>phycocyanin alpha phycocyanobilin lyase related protein</t>
  </si>
  <si>
    <t>phycocyanin alpha phycocyanobilin lyase related pr otein</t>
  </si>
  <si>
    <t>NC_000911.1:616822-617178:+</t>
  </si>
  <si>
    <t>slr1914</t>
  </si>
  <si>
    <t>TAGGGGAACAGTGTA</t>
  </si>
  <si>
    <t>GTGATGGTAGGTTCGGGGCAATGTGAACAACTACGGTGCGGCAGACCAGGGCATTGGGCCCTATTGCTTCTGTTGTCGACTTCCAGTCCCATGGTTTTTTCCTTGGACCCTGGTTGGGCCCAATCTCCAACCTTGCCGCCCCCAGATGATATTCCCGAAGAAATTTTACGCACAGAAATCATCCTTGAAGGGCGATCGCCTCTGGATGGGGAACCCTTGACCGCGACAGAATACGCGGAATTAATGGAAGCCCTGGCAGAAAATCCTAACCCGCCCCAACTTAGTCCCAGAATTCGCCATCTGGTGTTTTTGTTGAGGGTGAGGAAATTTTTTCGGACTTTGATTCCATTTTTGTGA</t>
  </si>
  <si>
    <t>VMVGSGQCEQLRCGRPGHWALLLLLSTSSPMVFSLDPGWAQSPTLPPPDDIPEEILRTEIILEGRSPLDGEPLTATEYAELMEALAENPNPPQLSPRIRHLVFLLRVRKFFRTLIPFL</t>
  </si>
  <si>
    <t>NC_000911.1:1604863-1606287:+</t>
  </si>
  <si>
    <t>slr1515</t>
  </si>
  <si>
    <t>SGL_RS09360</t>
  </si>
  <si>
    <t>ictB</t>
  </si>
  <si>
    <t>CGGGCAAAGTATTTA</t>
  </si>
  <si>
    <t>ATGGTGTCTCCCATCTCTATCTGGCGATCGCTGATGTTTGGCGGTTTTTCCCCCCAGGAATGGGGCCGGGGCAGTGTGCTCCATCGTTTGGTGGGCTGGGGACAGAGTTGGATACAGGCTAGTGTGCTCTGGCCCCACTTCGAGGCATTGGGTACGGCTCTAGTGGCAATAATTTTTATTGCGGCTCCCTTCACCTCCACCACCATGTTGGGCATTTTTATGCTGCTCTGTGGAGCCTTTTGGGCTCTGCTGACCTTTGCTGATCAACCAGGGAAGGGTTTGACTCCCATCCATGTTTTAGTTTTTGCCTACTGGTGCATTTCGGCGATCGCCGTGGGATTTTCTCCGGTAAAAATGGCGGCGGCGTCGGGGTTAGCGAAATTAACAGCTAATTTATGTCTGTTTCTACTGGCGGCGAGGTTATTGCAAAACAAACAATGGTTGAACCGGTTAGTAACCGTTGTTTTACTGGTAGGGCTATTGGTGGGGAGTTACGGTCTGCGACAACAGGTGGACGGGGTAGAACAGTTAGCCACTTGGAATGACCCCACCTCTACCTTGGCCCAGGCCACTAGGGTATATAGCTTTTTAGGTAATCCCAATCTCTTGGCGGCTTACCTGGTGCCCATGACGGGTTTGAGCTTGAGTGCCCTGGTGGTATGGCGACGGTGGTGGCCCAAACTGCTGGGAGCAACCATGGTGATTGTTAACCTACTCTGTCTCTTTTTTACCCAGAGCCGGGGCGGTTGGCTAGCAGTGCTGGCCCTGGGAGCTACCTTCCTGGCCCTTTGTTACTTCTGGTGGTTACCCCAATTACCCAAATTTTGGCAACGGTGGTCTTTGCCCCTGGCGATCGCCGTGGCGGTTATATTAGGTGGGGGAGCGTTGATTGCGGTGGAACCGATTCGACTCAGGGCCATGAGCATTTTTGCTGGGCGGGAAGACAGCAGTAATAATTTCCGCATCAATGTTTGGGAAGGGGTAAAAGCCATGATCCGAGCCCGCCCTATCATTGGCATTGGCCCAGGTAACGAAGCCTTTAACCAAATTTATCCTTACTATATGCGGCCCCGCTTCACCGCCCTGAGTGCCTATTCCATTTACCTAGAAATTTTGGTGGAAACGGGTGTAGTTGGTTTTACCTGTATGCTCTGGCTGTTGGCCGTTACCCTAGGCAAAGGCGTAGAACTGGTTAAACGCTGTCGCCAAACCCTCGCCCCGGAAGGCATCTGGATTATGGGGGCTTTAGCGGCGATCATCGGTTTGTTGGTCCACGGCATGGTAGATACAGTCTGGTACCGTCCCCCGGTGAGCACTTTGTGGTGGTTGCTAGTGGCCATTGTTGCTAGTCAGTGGGCCAGCGCCCAGGCCCGTTTGGAGGCCAGTAAAGAAGAAAATGAGGACAAACCTCTTCTTGCTTCATAA</t>
  </si>
  <si>
    <t>MVSPISIWRSLMFGGFSPQEWGRGSVLHRLVGWGQSWIQASVLWPHFEALGTALVAIIFIAAPFTSTTMLGIFMLLCGAFWALLTFADQPGKGLTPIHVLVFAYWCISAIAVGFSPVKMAAASGLAKLTANLCLFLLAARLLQNKQWLNRLVTVVLLVGLLVGSYGLRQQVDGVEQLATWNDPTSTLAQATRVYSFLGNPNLLAAYLVPMTGLSLSALVVWRRWWPKLLGATMVIVNLLCLFFTQSRGGWLAVLALGATFLALCYFWWLPQLPKFWQRWSLPLAIAVAVILGGGALIAVEPIRLRAMSIFAGREDSSNNFRINVWEGVKAMIRARPIIGIGPGNEAFNQIYPYYMRPRFTALSAYSIYLEILVETGVVGFTCMLWLLAVTLGKGVELVKRCRQTLAPEGIWIMGALAAIIGLLVHGMVDTVWYRPPVSTLWWLLVAIVASQWASAQARLEASKEENEDKPLLAS</t>
  </si>
  <si>
    <t>putative membrane protein required for bicarbon ate uptake</t>
  </si>
  <si>
    <t>putative membrane protein required for bicarbonate uptake</t>
  </si>
  <si>
    <t>NC_000911.1:1700893-1701135:+</t>
  </si>
  <si>
    <t>ssr1386</t>
  </si>
  <si>
    <t>SGL_RS09885</t>
  </si>
  <si>
    <t>ndhL</t>
  </si>
  <si>
    <t>ACCCCCGCCAGGATT</t>
  </si>
  <si>
    <t>ATGGAAGATTTATTAGGTTTGCTACTTTCTGAAACCGGTTTATTGGCGATAATTTATCTAGGCCTAAGCCTAGCCTATCTATTGGTTTTTCCAGCCCTTTTGTATTGGTATTTGCAAAAGCGTTGGTACGTGGCTAGTTCCGTCGAAAGACTAGTCATGTATTTTTTGGTCTTTCTCTTCTTCCCTGGGTTACTAGTGCTCAGTCCGGTGCTGAATCTACGACCCCGCCGCCAGGCTGCCTAG</t>
  </si>
  <si>
    <t>MEDLLGLLLSETGLLAIIYLGLSLAYLLVFPALLYWYLQKRWYVASSVERLVMYFLVFLFFPGLLVLSPVLNLRPRRQAA</t>
  </si>
  <si>
    <t>NADH dehydrogenase subunit NdhL</t>
  </si>
  <si>
    <t>NC_000911.1:1820889-1821638:-</t>
  </si>
  <si>
    <t>sll1390</t>
  </si>
  <si>
    <t>TTGGTAAGCTGAAGG</t>
  </si>
  <si>
    <t>GTGGAGTTTCACCGGCAATTGCCCATGACTGTCGCCCCTCACCATCCCTTCAATCTGAGTATTTTTTGTAAACGTTTGCTCAGTTTTTTGTTTTTAACCCTAGTACTTTTGGGGCTAAGCCCCGCCCCTTCCCTGGCCACTGGGGTTTATGACCTGCCAATTTTGTCCCCTGGCTCTAAGACCTTCCTGGTGGATCAAGCAGAGGCCATCAGCCTGGCCAATGAAAACAGACTCAATAGCGATCTAAAAAAATTAGCCCAGTCCAGTGGGCAAGAAGCCCGGTTTGTAGTTATCCGCCGCTTAGATTTTGATGCCACCATTGACGGCTTTGTTAATGATCTGTTCGAGCGTTGGTATCCCGATGAAGCCAGCCAGAGCAATCAAACCCTATTGGTGCTAGATACCCTCACCAACAGCACTGCTTTGCGTCGGGGAGAAACGGCAGAGTCCCTATTGACCGATGAGATGGTGGATAGTTTACTGCGGGAAACCCTAGCTGTTCCCCTCAAGGATGGGGCAAAGTATAACCAAGCGTTGATTGAAGCTGACAAACGTTTGGGCGCAATTTTAGCTGGACAACCGGACCCGGGTCCTCCAGCCCTGGAAGAAATTAGTTTGGAAGGAACTTTCACTACAGCGGAAGAAACCGACGATACCAGTGCCACCGTTTGGGTAGTGGTGCTGTTGGCGTTGGCAACCCTAATTCCCATGGTGACTTACTTCTGGTATGTGGGCTTACCGGGACGGTGA</t>
  </si>
  <si>
    <t>VEFHRQLPMTVAPHHPFNLSIFCKRLLSFLFLTLVLLGLSPAPSLATGVYDLPILSPGSKTFLVDQAEAISLANENRLNSDLKKLAQSSGQEARFVVIRRLDFDATIDGFVNDLFERWYPDEASQSNQTLLVLDTLTNSTALRRGETAESLLTDEMVDSLLRETLAVPLKDGAKYNQALIEADKRLGAILAGQPDPGPPALEEISLEGTFTTAEETDDTSATVWVVVLLALATLIPMVTYFWYVGLPGR</t>
  </si>
  <si>
    <t>NC_000911.1:1621978-1623093:+</t>
  </si>
  <si>
    <t>slr2108</t>
  </si>
  <si>
    <t>kpsT</t>
  </si>
  <si>
    <t>GGTGGCTAATGCTTT</t>
  </si>
  <si>
    <t>ATGGGAGTGGATGGGATGACCCAGGTGTTGCCAAGGCTGGAGCCGATCGCCGGCGGCGGTAGTGATGTGGTGCTGTCGGTGCAGGGGGTATCGAAGAAGTTTTGTCGTAGTCTGAAACGCTCTCTGTGGTATGGGGTGCAGGATATTGCGGCGGAGATGGTGGGGCGGGGTAGTCGTCGGGATCTGAGACCAGATGAGTTTTGGGCGTTGAGGGATATTAGTTTTGAGTTGCGGCGGGGAGAGGCGTTGGGCTTAGTGGGGGCCAATGGCGCAGGGAAAACGACGCTGTTACGCATTATTAGTGGTCTGATTAAGCCGGATGAGGGGGAGGTAAAAATTCGCGGACGGATTGCGCCGTTGATTGCGTTGGGGGCGGGGTTTAATCCAACCTTGACGGGGAGGGAGAATATTTACACAAATATGTCGATTTTGGGGTTGACGAGGCAGGAAATTGATGATCGATTTGAGGATGTGGTGGCGTTTGCGGAGATTGGGGAGGCGTTGGATGCGCCGGTGCAGAGTTATAGTTCGGGGATGACGGCGCGGTTGGGGTTTGCTTGTGCAATTCATGTTGAACCAGAAATTTTATTGATTGATGAAGTTTTAGCGGTTGGGGATATTAGGTTTCGGAGTAAGTGTTATGAACGTTTAACCGAATTACAAAAACATCAAGTTTCATTCATTCTAGTGACTCACGCCGCTGATATGATTACTCGCATTTGTGAAACGGCTCTTTATCTCAAGAAGGGGCAACAAAGTCTATGGGATAAGTCAGAATTAGTGATGAAAACTTACGATGATGATTTATTTGGAAATAATCAAGAGTCTAGTGATTTTTTTATAAATCAGGAACGTAAAATTTTGGAAATAACCGATGTTGGTCCCAAGAAAGATGCTGTTATTCGCTACATTGCTTTCGAGGATGAAAATGGTAATGTTCTTCCAGAGATTCGGTCTGGAGAAGGTATGCAACTTTGTATTGGTTGTCAAGTCAATACCAAAATTGAAGATTTTAATGTAGGTTTGGGCATTCAAGGATTTTCTTTTGGGATGTTTGATAAAATTTTAGTCATGAATACATTCAGAATCGTTGAATGGCACTTATGTACGACCTAA</t>
  </si>
  <si>
    <t>MGVDGMTQVLPRLEPIAGGGSDVVLSVQGVSKKFCRSLKRSLWYGVQDIAAEMVGRGSRRDLRPDEFWALRDISFELRRGEALGLVGANGAGKTTLLRIISGLIKPDEGEVKIRGRIAPLIALGAGFNPTLTGRENIYTNMSILGLTRQEIDDRFEDVVAFAEIGEALDAPVQSYSSGMTARLGFACAIHVEPEILLIDEVLAVGDIRFRSKCYERLTELQKHQVSFILVTHAADMITRICETALYLKKGQQSLWDKSELVMKTYDDDLFGNNQESSDFFINQERKILEITDVGPKKDAVIRYIAFEDENGNVLPEIRSGEGMQLCIGCQVNTKIEDFNVGLGIQGFSFGMFDKILVMNTFRIVEWHLCTT</t>
  </si>
  <si>
    <t>probable polysaccharide ABC transporter ATP bin ding subunit</t>
  </si>
  <si>
    <t>probable polysaccharide ABC transporter ATP bindin g subunit</t>
  </si>
  <si>
    <t>NC_000911.1:3294498-3295250:-</t>
  </si>
  <si>
    <t>sll1330</t>
  </si>
  <si>
    <t>SGL_RS17120</t>
  </si>
  <si>
    <t>CAGGGGTCTAGATCG</t>
  </si>
  <si>
    <t>GTGAATCCAGTCTACATATCAGTCGTAGAGGGTAACCCCCATCTCCGCTCTCTATTGAGCTGGCACCTCCAGCAGAGCGGCTACCTTGTCCAACAATGTAGCGGTTTCCACCAAGCCCGCCAGGCATTTAATAACCAATTGCCCACCCTGGCCGTGATTGATTCTGACCTTACTGATGGGGATGGCATTGAGCTTTGCCGTTGGTTATATCAACAGCACCAGTCAATGATTTTTATTCTTTCCGCCAAGGACACAGAAAAAGACATTGTCCATGGGTTAAAGGCTGGGGCTGATGATTATCTAACCAAGCCCTTTGGCATGCAGGAATTTTTAGCCCGCATAGAATGTCTAATTCGCCGGGTCCGCACTGTGGCCGCCCCTTTGTTGTTGGATTATGGAGTACTAAAAATTGATTTGGTACAGCGTCGAGTGGAATATCAGGGCAATTTTGTCGACCTCACCCCCCAGGAATTCAGTTTGCTCTACGTGCTGACCCAAGCGGAAGGTAGTGCCCTCAGCCGCACAGAGCTACTCCGCCGGGCCTGGCCCGAGGCGATCGACAATCCCCGCACCATCGACACCCACGTCCTTTCCCTCCGGAAAAAAATTGAGACAGACCCCAGGCAACCCAGTCTAATTCAGACTGTGCGAAATGTGGGCTACCGTTTTAACTCGTCTATTTTGGAAGAGAAGAAAGTTGTGGCGGAGAAACCTGTTACCCTTTCCCCCGCCGGAGTCTCTGTACTTACCTAG</t>
  </si>
  <si>
    <t>VNPVYISVVEGNPHLRSLLSWHLQQSGYLVQQCSGFHQARQAFNNQLPTLAVIDSDLTDGDGIELCRWLYQQHQSMIFILSAKDTEKDIVHGLKAGADDYLTKPFGMQEFLARIECLIRRVRTVAAPLLLDYGVLKIDLVQRRVEYQGNFVDLTPQEFSLLYVLTQAEGSALSRTELLRRAWPEAIDNPRTIDTHVLSLRKKIETDPRQPSLIQTVRNVGYRFNSSILEEKKVVAEKPVTLSPAGVSVLT</t>
  </si>
  <si>
    <t>NC_000911.1:1993377-1994045:-</t>
  </si>
  <si>
    <t>sll0921</t>
  </si>
  <si>
    <t>SGL_RS11285</t>
  </si>
  <si>
    <t>GCCAATGTCCTGACC</t>
  </si>
  <si>
    <t>ATGGAGAAAATTCGCATTGCCTTAATTGAAGATGAAGATTTGATTCGCCAAGGTTTGCAGGATGCTTTGACCATGGAACCCAGTTTTGAGTGGGTGGGGGAAGCCGCCAATGGCCGGTTGGGATTGGTGATGATGCAACAAACACGGCCCGATGTGGTAATCATCGATATTGGCCTGCCCGACATGAACGGCATTGATGTCACCCAACAGTTGAAAAAAGGCCCGCTCAATTGCCAATGTCGGGTAGTGATTTTGACCCTCAATGACCAAGAAGAAACAGTATTGGCCGCCTTCAGTGCTGGAGCCGATGCCTATTGCATGAAAGATAGCCGCACTGAATTGTTAATTGAAGCGATTCAAGCCACCCATGGTGGTTTTGCCTGGATTGATCCGGCGATCGCCAGAATAGTTTTGGCCCATGCCCCAGGGGCGGAGCCATCGGAACCATCTTCCCCCAGCCGCACCTCTTTGTCCTATGGGTTGACGGAACGGGAGCTGGAGGTTCTGCAGTTGATTGTGGACGGTTGTAGTAATGCCGACATTGCGGAAAAACTCTATATCACCGTGGGCACAGTTAAGACCCATGTACGGAATATCCTCAACAAGCTCTGCGCCAATGACCGCACCCAGGCGGCGGTGAGGGCCATCCGCTCCGGATTAGTTAATTAG</t>
  </si>
  <si>
    <t>MEKIRIALIEDEDLIRQGLQDALTMEPSFEWVGEAANGRLGLVMMQQTRPDVVIIDIGLPDMNGIDVTQQLKKGPLNCQCRVVILTLNDQEETVLAAFSAGADAYCMKDSRTELLIEAIQATHGGFAWIDPAIARIVLAHAPGAEPSEPSSPSRTSLSYGLTERELEVLQLIVDGCSNADIAEKLYITVGTVKTHVRNILNKLCANDRTQAAVRAIRSGLVN</t>
  </si>
  <si>
    <t>NC_000911.1:360030-361166:+</t>
  </si>
  <si>
    <t>slr1615</t>
  </si>
  <si>
    <t>SGL_RS03585</t>
  </si>
  <si>
    <t>rfbE</t>
  </si>
  <si>
    <t>ATTAAGACTGATTTT</t>
  </si>
  <si>
    <t>ATGGCTAAATCCCGCATTTACTACACTAAGCCCTCAATAACTGAGCTGGAAGTCGAGTATGCTACTGATGCCGCTCGCAATGGCTGGGGCGATCGCTGTTATGAATATATTGTGCGTTTTGAAGAAGTATTTAAAAAATATTTAGGGGTCGAATATAGCATTGCAACTTCTAGCTGTACGGGGGCTTTGCACATGGGGATGGCGGCTCTGGGGATTGGCCCTGGTGATGAGGTGATTTTAGCGGATACGAATTGGATTGCTACGGTGGCTCCCATTGTCCATCTGGGGGCCAAGCCGGTATTTGTGGATATTTTGCCAGATAGTTGGTGTATTGATCCCGTTTTGGCGGAGCAAGCGATTACGCCACGGACGAAGGCGATTGTGGCGACTCATATTTACGGCAATCTCTGTGATATGGAGGCTTTATTGGCGATCGAGCAACGCCATGGCATTCCGATTATTGAGGATGCGGCAGAGGCGATCGGCTCGGTTTACCATGGCAAGCGGGCTGGCTCGATGGGTAAGTTTGGCAGTTTTTCTTTCCACGGTACGAAGACGTTGACAACTGGGGAAGGGGGGATGTTCGTGACCAATGATCCTGATTTATACGAGACGGTGTTAACGCTCTCGAATCATGGCCGGGCTAGGGGGCAAACGAAGCAGTTTTGGGCGGATATGGTGGGCTTTAAATATAAGATGTCCAATATCCAAGCGGCGATCGGCTGTGCTCAAATGGAGCGCATTGAAGAGTTGGTTAGCCGTAAACGGGAAATCCTTAGTTACTATAAAGAAAATTTGGAGTCTTTACCGGGGATAACAATGAATCCTGAGCCAAAGGGTATGGTTAATGGTGGATGGATGCCAACGGCGGTATTTAGCCCTGAATCTGGTATTACTCGGGAAAAGTTACAAGTCCTTTTTAAGGAGGCGAATGTGGATGCCCGTGTTTTCTTTTGGCCGTTATCGAGTTTATCGATGTTTGATGATAAGCCCACAAATAAGTTGGCATGGGATATTCCAACAAGGGCAATAAATTTGCCTAGTTATCATGATTTGAGTGGCAAGGATATTAAACAGGTTATTGATTCTATGACAGACAATCTTTATCCGAAAAACGCAAATAGATCAAAAAAATGA</t>
  </si>
  <si>
    <t>MAKSRIYYTKPSITELEVEYATDAARNGWGDRCYEYIVRFEEVFKKYLGVEYSIATSSCTGALHMGMAALGIGPGDEVILADTNWIATVAPIVHLGAKPVFVDILPDSWCIDPVLAEQAITPRTKAIVATHIYGNLCDMEALLAIEQRHGIPIIEDAAEAIGSVYHGKRAGSMGKFGSFSFHGTKTLTTGEGGMFVTNDPDLYETVLTLSNHGRARGQTKQFWADMVGFKYKMSNIQAAIGCAQMERIEELVSRKREILSYYKENLESLPGITMNPEPKGMVNGGWMPTAVFSPESGITREKLQVLFKEANVDARVFFWPLSSLSMFDDKPTNKLAWDIPTRAINLPSYHDLSGKDIKQVIDSMTDNLYPKNANRSKK</t>
  </si>
  <si>
    <t>perosamine synthetase</t>
  </si>
  <si>
    <t>NC_000911.1:1428196-1428930:-</t>
  </si>
  <si>
    <t>sll1950</t>
  </si>
  <si>
    <t>SGL_RS08570</t>
  </si>
  <si>
    <t>GCCTACAGTTGAATA</t>
  </si>
  <si>
    <t>ATGTCTTCCCCCAGCCTTTCCCCCCATTACCAAAAAATGCTCGACGATCTAGATGGCCAGGTTCTCCAGCTAGACCGTCAGGTGTTCCGACGCTTGGCCCGATTGGGCTACCAACCCCAGGTGATTTTCGATGTGGGCGCTTCCAACAGTGGTTGGTCTTACTATATAAAGCAGGTGGTAACGGAGGCAGACTTCTATTTGTTCGAGCCCTTGGTGGACCATGTGCCGGATTATCAAGGTCTGATGGAGGAAACGTTACGGGTTTATCCTTCCTTCCATCTATACAAATACGCCCTCGGCGATCGGGATGGCACCATAACGGTTAATGTTTTTGACGACCCCGCCAGTAGCACCACTTTACCCATGACGGAAGGTGGTCCCTCCATCAATGCTGTTCAAGTTCCCCTGCTCACGTTGGATTCGGCCCTGGTCAAGCTTGGCTTGCCCCAACCCCAGGTGATTAAAATCGACACCCAGGGCAATGAATTGTCCATCCTCCGGGGAGCAGCCCAAACATTAGCCAAAGTTGATGTTTTATTTCTGGAGTGCTGGCTCTATCGGGGTTACGGTCCCAAAACCCCCCTGTTAACGGAGATTGCCCATTGGTTGTTGCCATTCAACTTTCGCCTTTGGGACGTTTCTGAGCCCTACCGTGGTCCCCAGGGGGAGTTGACCACTCTGGATTGCATTTTCATTAACACCGCCGCCGGCCTAGTTCCAAACTGGTACTACTAG</t>
  </si>
  <si>
    <t>MSSPSLSPHYQKMLDDLDGQVLQLDRQVFRRLARLGYQPQVIFDVGASNSGWSYYIKQVVTEADFYLFEPLVDHVPDYQGLMEETLRVYPSFHLYKYALGDRDGTITVNVFDDPASSTTLPMTEGGPSINAVQVPLLTLDSALVKLGLPQPQVIKIDTQGNELSILRGAAQTLAKVDVLFLECWLYRGYGPKTPLLTEIAHWLLPFNFRLWDVSEPYRGPQGELTTLDCIFINTAAGLVPNWYY</t>
  </si>
  <si>
    <t>NC_000911.1:835260-835799:-</t>
  </si>
  <si>
    <t>sll1810</t>
  </si>
  <si>
    <t>SGL_RS05780</t>
  </si>
  <si>
    <t>rpl6</t>
  </si>
  <si>
    <t>TACAGAATTAATCCT</t>
  </si>
  <si>
    <t>ATGTCCCGTATCGGAAAACGCCCCATTCCCCTCCCTGCGAAGGTCAGCGTAGATATCCAAGGCAGTCACCTGAGTGTTAAAGGCCCTAAAGGGTCCTTGGAAAGACAGTTACCAGAAAAGGTAATTGTGGCCCAAGAAGGGGAAACCATCACCGTCACCCGTCAGGATGAGTCCCGCACTGCCCGGGAACGCCACGGCCTAGTCCGCACCCTCGTCGCCAACATGGTGGATGGGGTGGCCCAGGGTTTTGAACGCCGTTTGGAAATCCAAGGGGTTGGCTATAGGGCCCAAGCCCAGGGCAATAAGTTAACCCTCAACGTCGGCTACAGTAAGCCGGTGGAAATGACCATGCCCCAGGGCATTGAAGTCAAAGTTGAAAATAACACCCAGGTAATTGTCTCCGGCATTGACAAGGAACTCTTGGGTAATACAGCGGCCAAAATCCGGGCTGTGCGGCCCCCAGAACCCTACAAGGGTAAAGGCATCCGCTACCAAGGTGAATATGTCCGTCGTAAAGCTGGTAAGACAGGGAAGAAATAA</t>
  </si>
  <si>
    <t>MSRIGKRPIPLPAKVSVDIQGSHLSVKGPKGSLERQLPEKVIVAQEGETITVTRQDESRTARERHGLVRTLVANMVDGVAQGFERRLEIQGVGYRAQAQGNKLTLNVGYSKPVEMTMPQGIEVKVENNTQVIVSGIDKELLGNTAAKIRAVRPPEPYKGKGIRYQGEYVRRKAGKTGKK</t>
  </si>
  <si>
    <t>50S ribosomal protein L6</t>
  </si>
  <si>
    <t>NC_000911.1:1420940-1422142:+</t>
  </si>
  <si>
    <t>slr2062</t>
  </si>
  <si>
    <t>SGL_RS08560</t>
  </si>
  <si>
    <t>TTGTAGAATAACAGC</t>
  </si>
  <si>
    <t>ATGAAGCTAAGGTATCAGTACCGATTTTACCCCACAAACCAACAGCGACAGGGCTTAGCCCAGTTGTTCGGATGTGTGCGGGTAGTGTGGAACGATGCTTTAGCTTTTTGCAAAGATTCGGAAAAATTGCCTTCCTACAATGCCCTGTCTAAACGGTTGACGGAATGCAAACAAACAGAGGAGAAAATTTGGCTTACTGATGTTTCGGCAGTTCCATTACAGCAATCGATCAGAAATCTTAGTGCGGCTTACAAAAACTTTTTTGATTCAGTCAACGGGAAACGCAAGGGAAAAAAGGTTAATCCTCCTAAATTCAAAAGTCGAAGATCCAAACAGTCTGCTACTTTTACCAGTGCCGGATTTGTCTTAAAAGATAACGACAGAATTTACCTAGCGAAAATTGGATTTCTCGATGTGGTCTGGAGTCGCCCCTTACCGTCAATACCTAGTTCAGTGACGGTGATTAAGGATAGGGCTAATCGGTACTTTTTAAGCTTTGTTGTCGAAGTTGACCCACAACAATTAGCCGACAATGGGCAGTCCGTAGGGATTGATCTTGGCATCATCGACTTTGCCACTTTGAGTACTGGAGAGAAAATCAAATCTCCCAAACCCTTAAAGGCAAAGCTAAAGCGACTGAGGAAGTGCCAGCGCAATCTTGCTCGTAAACAAAAGGGCAGTAAGCGACGGGAAAAAGCTCGTTTAAGAGTGGCTAAAGTCCATGCCAAGGTAAAAGATACCCGCACTGACTTTTTGCATAAACTGTCCACCAGATTGATCCGTGAGAACCAAACGGTGATTTTGGAGGATTTAAACACCGCCGGGATGATGAAAAATCGTCGTCTCTCCCGTGCCATTTCTGACCTTGGTTGGCGTAGTTTTCGGACGATACTAGAAGCTAAGGCAGTCATGTACGGCAGGGAATTTCGGACGATTTCCCGTTGGGAACCCACTTCTCAACGTTGCTCCTGTTGTGGTGAAATTGGCGGCAAAAAAGAACTCTCTGTTAGAGAATGGACTTGCCTTTTTTGTGGGGCAAACCACGACAGAGATATAAATGCCGCAACAAACATACTGGTCGCCGGAGGGCATTCGGAGACTAAAAACGGACGTGGAGGAAAGCGTCAGACTACTTCGGTAGCGGCATCCGGTGAAGCGTCAACCCACCGAAAAGCTATTCAGTTAACTCTGTTTGCTTCGTAG</t>
  </si>
  <si>
    <t>MKLRYQYRFYPTNQQRQGLAQLFGCVRVVWNDALAFCKDSEKLPSYNALSKRLTECKQTEEKIWLTDVSAVPLQQSIRNLSAAYKNFFDSVNGKRKGKKVNPPKFKSRRSKQSATFTSAGFVLKDNDRIYLAKIGFLDVVWSRPLPSIPSSVTVIKDRANRYFLSFVVEVDPQQLADNGQSVGIDLGIIDFATLSTGEKIKSPKPLKAKLKRLRKCQRNLARKQKGSKRREKARLRVAKVHAKVKDTRTDFLHKLSTRLIRENQTVILEDLNTAGMMKNRRLSRAISDLGWRSFRTILEAKAVMYGREFRTISRWEPTSQRCSCCGEIGGKKELSVREWTCLFCGANHDRDINAATNILVAGGHSETKNGRGGKRQTTSVAASGEASTHRKAIQLTLFAS</t>
  </si>
  <si>
    <t>putative transposase [ISY052a: 1420842 - 142233 1]</t>
  </si>
  <si>
    <t>putative transposase [ISY052_a]</t>
  </si>
  <si>
    <t>NC_000911.1:995022-995219:+</t>
  </si>
  <si>
    <t>ssr2611</t>
  </si>
  <si>
    <t>SGL_RS06540</t>
  </si>
  <si>
    <t>GGAGGCTATTTTTCT</t>
  </si>
  <si>
    <t>GTGACCCCTAAAAGTGGTATTCTTCTGCTCCTTTCCTGTGTGTCGGCGATCGCCGCCGTGGGCTGCGTATTTGAACTGTCATCGGGGCAACCGGAATTGGGCAGTACGACCACCACGGCCATTTTGTTGGGCAGTATTCCCCTGACAGCCCTTTTCTTTTGGATTGCGGTGCAGGATACCAGGGCCAACATGAAGTAG</t>
  </si>
  <si>
    <t>VTPKSGILLLLSCVSAIAAVGCVFELSSGQPELGSTTTTAILLGSIPLTALFFWIAVQDTRANMK</t>
  </si>
  <si>
    <t>NC_000911.1:2558820-2559989:-</t>
  </si>
  <si>
    <t>sll0402</t>
  </si>
  <si>
    <t>SGL_RS13785</t>
  </si>
  <si>
    <t>AGGGATGTTTTGATT</t>
  </si>
  <si>
    <t>ATGCGACTAACCCAGCGAGTTAGCCAAGTTGTGCCTTCCATCACCCTTGAAATTACGGCAAAGGCCAAGGCAATGCGGACTGAGGGCATTGATGTGCTTAGCTTTACCGCTGGGGAACCGGATTTTACCACTCCCCCCCACATTGTGGAGGCGGCCAAATTAGCCTTGGATGAAGGGAAGACCCGCTATGGCCCCGCCGCCGGAGAACCGGCCCTCCGTCAGGCGATCGCCAAAAAGTTACGGGAAAAGAATAATTTGCCCTACGAGGCGGCCAATATTTTGGTGACCAATGGGGGTAAACATTCCCTGTTTAACCTAATGCTAGCCATGATTGAGCAGGGGGATGAGGTAATTATTCCCGCCCCCTATTGGCTCAGTTATCCAGAAATGGTGCGTTTAGCCGAAGGAACCCCAGTTATTGTCAACACCACAGCGGCCACGGATTACAAAATCACCCCAGAGCAACTACGGCAGGCCATTACCTCCAAAAGTAAGCTGTTTGTGCTGAATTCTCCTTCCAATCCCACCGGGGCAGTTTACACTCCTGCCGAAATTAGGGCTTTGGCGGCGGTGATTTTGGAATATGAGGATTTATACGTAGTTTCCGATGAGATTTATGAGCGCATTCTCTACGATGGCACAGAGCACCTCAGCATTGGTGCGGTGAACGACGAGATTTTCCAACGCACCATCATTAGTAACGGTTTTGCCAAAAGTTATTCCATGACCGGTTGGCGGGTGGGTTACCTGGCGGGGGAATTACCCTTAATCCAAGCCTGTAGCACCATCCAGGGCCATAGCACCTCCAACGTTTGTACCTTTGCCCAGTACGGGGCGATCGCCGCTCTGGAAAATCCCCAAACCTGTGTGGAGACCATGGTCAAAGCCTTCACAGAAAGACGACAGGTGATAGTGGAAGGCATCAATCAAATTGCAGGGCTGAGTTGTCCTAATCCGAAAGGAGCATTTTATGTTTTTGTGGACATTGCTAAAACGGGGCTTAATTCCCTGGAGTTCAGTGCCCGATTATTAGAATCCCACCAGGTGGCGGTGATTCCTGGAGCGGCGTTTGGAGCCGATGACTGTGTGCGTTTTTCCTACGCTACCGATATGGACACCATTAAACAGGGTTTGGCCGAGTTAGAGCGGTTTGTCAGCACTTTGGCTTGA</t>
  </si>
  <si>
    <t>MRLTQRVSQVVPSITLEITAKAKAMRTEGIDVLSFTAGEPDFTTPPHIVEAAKLALDEGKTRYGPAAGEPALRQAIAKKLREKNNLPYEAANILVTNGGKHSLFNLMLAMIEQGDEVIIPAPYWLSYPEMVRLAEGTPVIVNTTAATDYKITPEQLRQAITSKSKLFVLNSPSNPTGAVYTPAEIRALAAVILEYEDLYVVSDEIYERILYDGTEHLSIGAVNDEIFQRTIISNGFAKSYSMTGWRVGYLAGELPLIQACSTIQGHSTSNVCTFAQYGAIAALENPQTCVETMVKAFTERRQVIVEGINQIAGLSCPNPKGAFYVFVDIAKTGLNSLEFSARLLESHQVAVIPGAAFGADDCVRFSYATDMDTIKQGLAELERFVSTLA</t>
  </si>
  <si>
    <t>NC_000911.1:1823968-1824732:-</t>
  </si>
  <si>
    <t>sll1387</t>
  </si>
  <si>
    <t>SGL_RS10480</t>
  </si>
  <si>
    <t>rpl34</t>
  </si>
  <si>
    <t>CGGCTCGCTTGATCC</t>
  </si>
  <si>
    <t>ATGCCCAATCCTCGACGCATTGTCTTTGGTGATGTCCACGGCCATTTCGACGCCCTTACTGCTTTGTTCGAGGCGATCGCCCCCAATGAAAGAGATGGGGTTTACTTCGTCGGTGACCTGATCGACCGAGGTCCAGAAAGCGCCAAAGTGGTGGATTTTGTCATGGAGAACAAGTACCATTGCCTGTTGGGTAACCATGAACAAATGATGTTGGATGCGGTGGGGGGCTTTAACTTTTCTCCCCAACTACTACATGCTTGGATTTATAGCGGCGGCAAATCAACCCTAGAAAGTTATGAGCACCAGATTCCCCAAAGCCATGTGGACTGGATGCGCAACTTACCCCTCTATCTTGACCTGGGGGATGTTTGGTTAGTCCACGCTGGGGTAGATCCCCGCCTCCCTATCGAAGAGCAGGGAGAAGCCCAATTCTGTTGGATCCGGGATGAGTTCCATCGCTACCCCTATCCCTACTTTGCCAACAAGTTAATTATCACCGGCCACACCATAACGTTCACCTTTGCCAACGTGGAGCCGGGTAAGTTAGTGTCGGGCCCCGGTTGGTTGGATATTGACACTGGGGCCTATCATCCCAAAAGTGGCTGGCTCACTGCCCTAGAACTAAATAACCAAGAAGTGTATCAAGCCCATATCTTCACCAATGAAGTCCGCCGTTTGCCCCTGGAAGACGCAGTGGTTCCCCTGCCGCCCCAGAACTTGCATCGTTCCCGGCAGAAAGGGAAAAAAAGAGGTCTGCTGGGGTAG</t>
  </si>
  <si>
    <t>MPNPRRIVFGDVHGHFDALTALFEAIAPNERDGVYFVGDLIDRGPESAKVVDFVMENKYHCLLGNHEQMMLDAVGGFNFSPQLLHAWIYSGGKSTLESYEHQIPQSHVDWMRNLPLYLDLGDVWLVHAGVDPRLPIEEQGEAQFCWIRDEFHRYPYPYFANKLIITGHTITFTFANVEPGKLVSGPGWLDIDTGAYHPKSGWLTALELNNQEVYQAHIFTNEVRRLPLEDAVVPLPPQNLHRSRQKGKKRGLLG</t>
  </si>
  <si>
    <t>serine/threonine protein phosphatase PppA</t>
  </si>
  <si>
    <t>NC_000911.1:1044517-1044693:-</t>
  </si>
  <si>
    <t>ssl2250</t>
  </si>
  <si>
    <t>SGL_RS06755</t>
  </si>
  <si>
    <t>TACGGAAAAGTCCTT</t>
  </si>
  <si>
    <t>ATGTATATCTGCGTTTGCCGGGGTATTAGCGATAAGCAAATTGAAGCGGCTGCCCAGCAGGGCATAACCTCCCTAGAAGAGTTGTCCGAGTCCATGGGAGTAGGGGCTGACTGCGGTGTCTGCCAAGGCCATGCTTGCCAGGTGCTAGAGGCGATCGCCAGAAGGAAATTAACCTAG</t>
  </si>
  <si>
    <t>MYICVCRGISDKQIEAAAQQGITSLEELSESMGVGADCGVCQGHACQVLEAIARRKLT</t>
  </si>
  <si>
    <t>bacterioferritin-associated ferredoxin</t>
  </si>
  <si>
    <t>NC_000911.1:420502-421731:+</t>
  </si>
  <si>
    <t>slr0682</t>
  </si>
  <si>
    <t>SGL_RS03870</t>
  </si>
  <si>
    <t>hisD</t>
  </si>
  <si>
    <t>AGCAAATTGGTTGCC</t>
  </si>
  <si>
    <t>ATGTTACGTCTCATCACCCAGTCCGGTGACATTGTTCAGGAGTTGCGACGTTTACATCATCGTCCCGTTCCTTCCCCCTGGCCGGTCATGGCCCAGGTGGTGGCGGCGATGGAGCATTGGGCTGCCATGGACCAGGATGCTCCCCCCAGAGTTAGTGGAGCGGAGTTGGATGCGGCTTATCAACGCATTAGCCAGGAAAAATTGTCGGTGATTCGCCAGGCTTGCGCTGCCCTGGAGCAGGTTTACCGCCCGCAACTGCCCAAGACCCAAGTAAGCTTTCCGGAAGATGGCACAGTGCGGGGACAAAGGTTTTATCCGGTCAGAAGAGCTGGTTTTTATCTAGAAGCAAAAAGGGGCGATGCCCTGGGCAATTTACTCCGCCAGGGGATGTTGGCCAAGACTGTGGGGGTGGCGGAACGGGTTTTGGTGACGGAAACCATTAGTTCGACTATTTTGGTGGCGGCCCAGGAAATGGGCATTGAAGAAATTTATCTGGCCGCTGGGGTGCCGGCGATCGCCATGCTGACCTGGGGAGCAAAAAATATTGCCCCGGTGGAGTCCATTACAGGGGCAGGCTGCCCAAGGGTGATGGCGGCTAAACAATTGGTGAGTGGTGTGGTAACCATTGACCAAACCCTGGCTAGGACAAATTTAATGGTGCTAGCGGACGGTGAAGCTAACGGACAATGGCTAGCCCTGGATTTGTTAGCCCATGCCGAACAATATCCCAATGCCAGCGCAGTGCTACTGACCGATCGCCTGGAGTTGGGGGAAGAGGTGATTCAATCAGTCAATCGCTATTGTCGGGAGCAGGAACATTCTGTACATACGGAAAAGGCTTTGGCCCATTACGGCCTAGTGGCGATCGTCGAAGACCTAGAGGCCTGTGGAAGTTGGATCAATGAGTTTTGCCCCCATATTTTACTGTTAGCCATGGAAGACCCCTGGACCATGGTGGAGAAAGTTCAGCGAGCCAGGGAAATTTACATCGGCCACCGCAGTCCGAGCATTTTGGGTCATTACCTCAGTGGGGCCAACCGTCTGCAAACCCAGGATGGGGCCATGGCCACCGCTAGTGAATTGGCATTCCATTGTTTTCTGCGCTCCAGTCAATTACTCGACTACGGCAATAATCCACCGCCCCCTTGGTTAAAGGATTTGGTCAATTGGCAAGGCCTGACGGCGATCGAGGAACGCTTGGGGCAATTGGGTCGACTCAAGGAAAGTTAG</t>
  </si>
  <si>
    <t>MLRLITQSGDIVQELRRLHHRPVPSPWPVMAQVVAAMEHWAAMDQDAPPRVSGAELDAAYQRISQEKLSVIRQACAALEQVYRPQLPKTQVSFPEDGTVRGQRFYPVRRAGFYLEAKRGDALGNLLRQGMLAKTVGVAERVLVTETISSTILVAAQEMGIEEIYLAAGVPAIAMLTWGAKNIAPVESITGAGCPRVMAAKQLVSGVVTIDQTLARTNLMVLADGEANGQWLALDLLAHAEQYPNASAVLLTDRLELGEEVIQSVNRYCREQEHSVHTEKALAHYGLVAIVEDLEACGSWINEFCPHILLLAMEDPWTMVEKVQRAREIYIGHRSPSILGHYLSGANRLQTQDGAMATASELAFHCFLRSSQLLDYGNNPPPPWLKDLVNWQGLTAIEERLGQLGRLKES</t>
  </si>
  <si>
    <t>histidinol dehydrogenase</t>
  </si>
  <si>
    <t>NC_000911.1:549994-550329:+</t>
  </si>
  <si>
    <t>slr1770</t>
  </si>
  <si>
    <t>SGL_RS04425</t>
  </si>
  <si>
    <t>GGCGAAATTTTTGTT</t>
  </si>
  <si>
    <t>ATGCACTATACCTTTGATATTTTGGGGGTAACGCCGGTTTTCACCTTTTTTAACTATCAACAAGAGGTGGAAAATAACCCCCGCCGCAGTATGGCCTACCTGGGCAGTCCCGAATGCACTTTGGATGGGCTGATTCAAGCTACAGAATTAATTCCCGACAAACCTGACTGGGACTGGGACGCAGTGGTAAAAACCATGGTTAACTTTTGGTTGCACCACGAATCCAATATTCAGACTTGGCGACGGGAAATGGCCAGTTTTAGTGAAGCAACTTTACTGGTGGCTAGGGTTGCCAATACCCATGTGCTCCGTCAAGAGTTTGAAGCTCTGCTTTAG</t>
  </si>
  <si>
    <t>MHYTFDILGVTPVFTFFNYQQEVENNPRRSMAYLGSPECTLDGLIQATELIPDKPDWDWDAVVKTMVNFWLHHESNIQTWRREMASFSEATLLVARVANTHVLRQEFEALL</t>
  </si>
  <si>
    <t>NC_000911.1:127186-128712:+</t>
  </si>
  <si>
    <t>slr0738</t>
  </si>
  <si>
    <t>SGL_RS02440</t>
  </si>
  <si>
    <t>GTTGGCAAAGGTTTT</t>
  </si>
  <si>
    <t>ATGATTTCCCCTGGGTTTTCTCACTTCACTGAACTCGCCCAACAAGGCAATTTTATTCCGGTGTATCAGGAATGGGTGGCGGATTTAGAAACGCCAGTTTCTGCTTGGTACAAAGTTTGCTCTAGCCAACCCTACAATTTTCTCCTGGAGTCGGTGGAAGGGGGAGAGAGTATTGGTCGCTATAGTTTTCTCGGTTGCGACCCCATGTGGGTGCTAGAAGCCAGGGGCGACGAAACTACCCAAGTTTTACGCAATGGGCAAACGGAAACCTTTCGGGGTAATCCCCTCGATATTTTGTCCCAATGTTTGGAATCAATCCGTCCGGTGAATTTACCCCAACTACCTCCGGGCATTGGTGGGCTGTTTGGGGTTTGGGGTTATGAGCTGATTCGTTGGATGGAACCCAGGGTTCCTGTGTATGAACCCCAGCCGGAAGATCCACCCGATGGCATTTGGATGCAGGTGGACCATCTCCTCATTTTCGACCAGGTCAAACGCAAAATTTGGGCGATTGCCTTTGCGGATTTGCGGGGGGAAAATGTTGATTTGGAAACTGCCTATCGCAATGCTTGTCAACGGGTGACGAAATTAGTCCTGCAATTACAATTACCTCTGCCGCCGGAAGCCACCGCCCTGGAACTGCTCACCAAAACCCAACTTGAGGGTAAGGAACTGAACTACAGCAGTAATACGGAGCAAGAAAAGTTTTTAGAAGAAGTGGCGATCGCCAAGGATTACATCACAGCGGGGGACATTTTCCAGGTGGTGCTTTCCCAAAGACTTTCCACTATTTACCGGGATGATCCCTTCAAGCTCTACCGTTCCCTCAGGCTGATTAATCCTTCCCCCTACATGGCTTATTACAACTTTGGCCATTGGCAAATTATTGGCTCTAGCCCGGAGGTGATGGTCAAAGCCGATCGCCAACTGGATGGCAAATTAATGGCCACGGTACGCCCCATTGCTGGCACCAGACCCAGGGGCAAAACCCACCCAGAGGATGAACAGTTAGCCGAAGAATTGCTGAACGATCCCAAAGAAATCGCCGAACACGTCATGCTGGTGGATTTGGGTCGCAATGATTTGGGACGGGTTTGCGTTCAGGGCTCAGTCAAAGTGAATGAGTTGATGGTGATTGAACGTTATTCCCACGTCATGCACATAGTCAGTAACGTAGTGGGAGAACTGGCATCGGATAAAACCGCCTGGGATCTTTTGAAAGCTTGTTTTCCCGCTGGCACCGTCAGTGGTGCACCGAAAATTAGGGCCATGGAAATTATTAACGAGCTGGAACCGGAACGGCGGGGGCCCTACTCCGGAGTCTATGGCTACTATGATTTTGAAGGCCAGTTAAATACGGCGATCGCCATTCGGACCATGGTGGTGCAGGAACAGCCAGATGGAGCCCATCGGGTGTCGGTGCAGACCGGAGCTGGCATTGTGGCCGATTCCGATCCCCAAAAAGAGTATGAGGAAACTTTAAATAAAGCGAGGGGACTTTTGGAAGCCATTCGTGCCTTGTCCTAG</t>
  </si>
  <si>
    <t>MISPGFSHFTELAQQGNFIPVYQEWVADLETPVSAWYKVCSSQPYNFLLESVEGGESIGRYSFLGCDPMWVLEARGDETTQVLRNGQTETFRGNPLDILSQCLESIRPVNLPQLPPGIGGLFGVWGYELIRWMEPRVPVYEPQPEDPPDGIWMQVDHLLIFDQVKRKIWAIAFADLRGENVDLETAYRNACQRVTKLVLQLQLPLPPEATALELLTKTQLEGKELNYSSNTEQEKFLEEVAIAKDYITAGDIFQVVLSQRLSTIYRDDPFKLYRSLRLINPSPYMAYYNFGHWQIIGSSPEVMVKADRQLDGKLMATVRPIAGTRPRGKTHPEDEQLAEELLNDPKEIAEHVMLVDLGRNDLGRVCVQGSVKVNELMVIERYSHVMHIVSNVVGELASDKTAWDLLKACFPAGTVSGAPKIRAMEIINELEPERRGPYSGVYGYYDFEGQLNTAIAIRTMVVQEQPDGAHRVSVQTGAGIVADSDPQKEYEETLNKARGLLEAIRALS</t>
  </si>
  <si>
    <t>anthranilate synthetase alpha-subunit</t>
  </si>
  <si>
    <t>NC_000911.1:751034-751426:+</t>
  </si>
  <si>
    <t>slr2010</t>
  </si>
  <si>
    <t>SGL_RS05370</t>
  </si>
  <si>
    <t>CAGCTCGGTATTAAT</t>
  </si>
  <si>
    <t>ATGACTGGACTCCTTGATATTGGTTTACGGCTGGGCATTTGGTTTTTGTTAACGGGCAATCTCCGTCCGGGCAATATTCTCATCGGCCTGATCGTGGCCCTGTTAATTCCCCGTCGACCCATACCTCCCTATGTTTTGCGGGATGGGCTGAGGGTATTTAAGGAAATTCTGCTGGCCATTCCCCAGGCTTACATCGAAGCTTGGCAAATGATTCTCCAGCCCCACACCAGAACGTGGGTTGAACGGCAGGAATTTTCCCCCCAACGAACTAGGGGGCTAATTTTTCTGGATATTTTCCTAATTACCTTTACCCCCAAAACCCTGGTGCTGAAATACCACGAAGAGGGATGGTACGAAATTCATTATCTTGGCCCCAAGAAGGAAGAAAAATGA</t>
  </si>
  <si>
    <t>MTGLLDIGLRLGIWFLLTGNLRPGNILIGLIVALLIPRRPIPPYVLRDGLRVFKEILLAIPQAYIEAWQMILQPHTRTWVERQEFSPQRTRGLIFLDIFLITFTPKTLVLKYHEEGWYEIHYLGPKKEEK</t>
  </si>
  <si>
    <t>NC_000911.1:339737-340966:-</t>
  </si>
  <si>
    <t>sll0927</t>
  </si>
  <si>
    <t>metX</t>
  </si>
  <si>
    <t>TTTACTTCCGAGTCG</t>
  </si>
  <si>
    <t>GTGACAGAAGGCCATCCTGATAAGGTGTGTGACCAGATTTCCGATACCATCCTTGATGCCCTCCTAACCCTGGACCCCAACAGTCGAGTAGCGGCGGAAACCGTAGTCAACACAGGCTTGACCCTAGTGACGGGGGAAATTACTTCCCAAGCCCACATTAATTTTGTCGAATTGATCCGCCAGAAAATTGCTGAAATTGGCTACACCAACGCCGATAATGGCTACTCCGCTAACAGTTGTGCCGTCATGCTGGCGATCGACGAACAGTCCCCCGACATTTCCCAAGGTGTAACCGCCGCCCAAGAACAGCGCCATGCCCTCAGCGACGACGAGTTAGACAAAATCGGTGCGGGCGATCAGGGCCTAATGTTTGGCTATGCTTGCAACGAAACCCCAGAATTGATGCCCCTACCCATTAGTTTGGCCCACCGCATTGCCCTGCGCCTATCGGAAGTACGTAAATCTGGCCAATTGGCTTATCTTCGCCCCGACGGTAAAACCCAAGTTTCCATCCTGTACGAAGATGGCTCACCCGTAGCCATTGATACCATCCTCATTTCCACTCAGCACGACGAGCACATTGGCGATATCACCGACAACGATGCAGTCCAAGCCAAAATTAAAGCCGATCTTTGGGACGTAGTGGTGGGTCATTGCTTCAGCGACATTGCCCTCAAGCCCACTGATAAAACCCGCTTTATTGTTAATCCCACTGGCAAATTTGTTGTGGGGGGTCCCCAAGGGGATGCTGGTTTAACGGGACGGAAAATTATTGTGGACACCTACGGTGGTTATTCCCGCCATGGCGGTGGTGCCTTTTCCGGTAAGGATCCCACCAAGGTAGACCGGTCTGCGGCCTATGCCGCCCGCTATGTGGCCAAAAACATTGTTGCTGCCGGTTTAGCAGATAAATGCGAAGTACAGGTCAGCTACGCCATTGGGGTTGCTCGCCCAGTCAGCGTTTTAATCGATACCTTTGGCACCGGTAAGGTAGATGAAGAAAAACTGCTGGAAGTCGTATTGGCAAACTTTGAACTGCGCCCAGCCGGTATCATCCAATCCCTCAATTTGCGGAATTTGCCCGCCGAACGGGGGGGGAGATTTTATCAAGATGTGGCCGCCTATGGCCATTTTGGTCGCAATGACCTGGATTTGCCCTGGGAATACACCGACAAAGTGGATGTGTTGAAAGCAGCTTTTGCTTCTAGCCCCCAGGCCGTGGCCGTCTAG</t>
  </si>
  <si>
    <t>VTEGHPDKVCDQISDTILDALLTLDPNSRVAAETVVNTGLTLVTGEITSQAHINFVELIRQKIAEIGYTNADNGYSANSCAVMLAIDEQSPDISQGVTAAQEQRHALSDDELDKIGAGDQGLMFGYACNETPELMPLPISLAHRIALRLSEVRKSGQLAYLRPDGKTQVSILYEDGSPVAIDTILISTQHDEHIGDITDNDAVQAKIKADLWDVVVGHCFSDIALKPTDKTRFIVNPTGKFVVGGPQGDAGLTGRKIIVDTYGGYSRHGGGAFSGKDPTKVDRSAAYAARYVAKNIVAAGLADKCEVQVSYAIGVARPVSVLIDTFGTGKVDEEKLLEVVLANFELRPAGIIQSLNLRNLPAERGGRFYQDVAAYGHFGRNDLDLPWEYTDKVDVLKAAFASSPQAVAV</t>
  </si>
  <si>
    <t>S-adenosylmethionine synthetase</t>
  </si>
  <si>
    <t>NC_000911.1:3556111-3557094:-</t>
  </si>
  <si>
    <t>sll0564</t>
  </si>
  <si>
    <t>SGL_RS18310</t>
  </si>
  <si>
    <t>CGCCGCTTGATACCC</t>
  </si>
  <si>
    <t>ATGCCTAGACAGGTTTGGATTTTTCAGCGACAATTTTCCCTAGTCCCATTAAAGCATTCCATGACTGTCAGCACCGCCACCCCTGCCCCCACCGCCATGAGCCAGGTCGTCAATGGTTTATTGGCCGTCAAGCCCCTGTGGAACGTGGCCAAATGGCAAGCCCGCTCCATGATGATCAAACGGGCAGAAAGATTGGGGATCCCCTGGCGGGAAACAGTAAAAAATTATCAACAGCAGGACTGGCAAAGCCATTGGCGATCGGTGGTGGATGAAGAGTTAACCTATCCCGATTATTACAACGCCTCCTTCCACGGCTATGACCAGGGGCACATGTGTTGGGACGCAGCCTTTGAATTTGAAGTGGCGGCCAACGCTGTCCATTCGAGCCTTTACCCAGAAGCAGGGGCCCAAGGGGATGCCGAGTTACGACGTAGTTACCACGATGTTTTGTTAGCTCAATTGCCCCAAGCGCCCCAAACCATCCTGGACTTACATTGCACCGTGGGCTTGAGTAGCTTTACCTTGCAAGCCTGCTACCCAGAAGCAAAATTAACTGGGCTAGATTTCTCCCCCTATTACGTCGCCCTTGCCCATCACCATGGCAGAGAAAGGGAAACCGATATCAATTGGGTTCATGCCCTACCAGAGGCCACTGGATTAAAAGCCCAGACTTTTGACCTAGTTTCCGCTTTTTTGCTGTTCCACGAAATGCCCCAGGAACCCACCAGGCGAATTTTCCGGGAGGCTCGGCGTTTAGTGAAAACGGGCGGTCATTTCACTTTTATGGATATGAATCCCCGTTCCCAGGCTTATCTGACTATGCCACCCCATATTATGACCCTGCTCAAAAGTACGGAACCGTTCATGGACCAATATTTTGCTTTGGATGTGGAGCAGGAATTACTATCCGCTGGTTTTGATCGGGTGACCATCCAACCTAATAGCCCTCGACACCGCACTGTCATCGCTTCCGTACAACCCTAG</t>
  </si>
  <si>
    <t>MPRQVWIFQRQFSLVPLKHSMTVSTATPAPTAMSQVVNGLLAVKPLWNVAKWQARSMMIKRAERLGIPWRETVKNYQQQDWQSHWRSVVDEELTYPDYYNASFHGYDQGHMCWDAAFEFEVAANAVHSSLYPEAGAQGDAELRRSYHDVLLAQLPQAPQTILDLHCTVGLSSFTLQACYPEAKLTGLDFSPYYVALAHHHGRERETDINWVHALPEATGLKAQTFDLVSAFLLFHEMPQEPTRRIFREARRLVKTGGHFTFMDMNPRSQAYLTMPPHIMTLLKSTEPFMDQYFALDVEQELLSAGFDRVTIQPNSPRHRTVIASVQP</t>
  </si>
  <si>
    <t>NC_000911.1:3186379-3188043:-</t>
  </si>
  <si>
    <t>sll0514</t>
  </si>
  <si>
    <t>SGL_RS16630</t>
  </si>
  <si>
    <t>GATCGCCAAGCTTCC</t>
  </si>
  <si>
    <t>ATGACTTTTTCCGTGCCGACCCAGGGCAAGGCTTTTGCCAATATATCCTTTCTTCCCTATGGAGTGGGTCCCCGGGATGGGGGGATTTGTCTGGAACTGCATTTGGGACCCTATAGGATTCTGCTCGACTGTGGTTTAGAAGACTTAACACCATTGTTGGCAGCGGATCCGGGGACAGTGGATCTGGTTTTTTGTAGCCATGCCCACAGGGATCACGGTTTGGGGTTGTGGCAATTTCACCAACAATTTCCCCACATTCCCATTCTGGCCAGTGAAGTTACCCAACGGTTACTGCCCCTGAATTGGCCCGATGAGTTTGTGCCTCCATTTTGTCGGGTTTTACCCTGGCGATCGCCCCAGGAAGTTTTACCTGGCCTCACGGTGGAATTATTACCGGCAGGGCATTTACCGGGGGCTGCCCTAATTTTGCTCGAATACCATAACGGCGATCGCCTTTACCGGGTGATTTATACCGGGGATTATTGCCTTTCCCATCTCCAGTTAGTAGACGGTCTGGCCTTGACTCCCCTGCGGGGTCTGAAACCGGATGTGCTGATCCTAGAAGGACATTATGGCAACCGCCGTTTACCCCACCGTCGTCAACAGGAAAAACAATTTATCCAGGCGATCGAAACGGTGCTAGCCAAGGGGAGAAATATTCTCCTGCCAGTGCCTCCCTTGGGTTTAGCCCAGGAAATTCTCAAGTTACTAAGGACCCACCATCAGTTCACCGGGCGTCAAGTTAACCTTTGGGCGGGGGAATCCGTGGCCAGAGGTTGTGACGCTTACCAGGGAATAATTGACCATCTCCCCGATAATGTCCGCAATTTCGCCCAACACCAACCCCTATTTTGGGACGATAAAGTTTATCCCCATCTGCGCCCCCTCACCGATGACCAGGGCGAACTATCCCTATCGGCCCCATCCATAGTAATCACCACAACTTGGCCTGCTTTTTGGCCTAGTCCCGCCGCCTTACCGGGATTGTGGACAGTATTTATGCCCCAGTTGCTTACCTTACCCAGTTGTTTGGTGAACTTTGCCTGGCAAGACCTAGAAGAGTTTCCCAAATATGAGCTGGAAGATTATCTGTTGGCAGACCATAGTGATGGCCGCAACACGACCCAGTTGATCCATAATCTCCGTCCCCAACATTTGGTGTTTGTCCATGGGCAACCCTCGGATATTGAAGACTTAACTAGTTTAGAAGAATTACAAAGTCGCTACCAGCTCCATTCCCCCGCCGCCGGCAATGCGGTGGCCCTGCCCATTGGCGATCGATTTGTACAACCCACTCCCCCGCCGCCCCAGATTTATGAAGGAGAAATCCACGAGCTAGAACCGAATAAGCAGATTCATCACCTGGGGGAAGTGGTCATCCATTTAGACGGGCAAATTCTAGAAAATTCCCGTTGGGGCAAATTTGGCGAAACCGGCATTGTGCAAGCCCGTTGGCAGGGAGAAGAACTGGTATTAAGGGGGATCAGCCAAAGGGAATTGCTCAAACAAAATCAAAGCAGTAAGCGCCCGGTAGATTTTGATTGCTGTGCCAACTGCCGACATTTTCAGCATTATCATTGTCGTAATCCCGTTTCTCCCCTGATGGGATTAGAGGTGAGGGCGGATGGCCATTGTCCTGTCTTCGAATCAGTAGCAAGTAGTTGA</t>
  </si>
  <si>
    <t>MTFSVPTQGKAFANISFLPYGVGPRDGGICLELHLGPYRILLDCGLEDLTPLLAADPGTVDLVFCSHAHRDHGLGLWQFHQQFPHIPILASEVTQRLLPLNWPDEFVPPFCRVLPWRSPQEVLPGLTVELLPAGHLPGAALILLEYHNGDRLYRVIYTGDYCLSHLQLVDGLALTPLRGLKPDVLILEGHYGNRRLPHRRQQEKQFIQAIETVLAKGRNILLPVPPLGLAQEILKLLRTHHQFTGRQVNLWAGESVARGCDAYQGIIDHLPDNVRNFAQHQPLFWDDKVYPHLRPLTDDQGELSLSAPSIVITTTWPAFWPSPAALPGLWTVFMPQLLTLPSCLVNFAWQDLEEFPKYELEDYLLADHSDGRNTTQLIHNLRPQHLVFVHGQPSDIEDLTSLEELQSRYQLHSPAAGNAVALPIGDRFVQPTPPPPQIYEGEIHELEPNKQIHHLGEVVIHLDGQILENSRWGKFGETGIVQARWQGEELVLRGISQRELLKQNQSSKRPVDFDCCANCRHFQHYHCRNPVSPLMGLEVRADGHCPVFESVASS</t>
  </si>
  <si>
    <t>NC_000911.1:1498110-1499222:+</t>
  </si>
  <si>
    <t>slr1731</t>
  </si>
  <si>
    <t>SGL_RS08885</t>
  </si>
  <si>
    <t>kdpD</t>
  </si>
  <si>
    <t>CTCTGCCCCATCACC</t>
  </si>
  <si>
    <t>ATGATCCATGCCGGTCAATCCAGTTCCTTGACTCCAGCGGCGTCCCCCCCTCACCGGCGGGGTAAACACAAAATTTTCATTGGCATGGCCCCGGGGGTTGGCAAAACCTATCGCATGTTGGAGGAGGGGCAACAGCTCAAGCAGGAAGGCTTTGACGTGGTGATTGGCCTGTTGGAAACCCACGGCCGGGAGGAAACGGCCCAAAAAGCCATTGGTCTGGAGCAAGTCCCCCTCAGAACCATGATTTGGCAAGGGCGATCGTTGCTGGAAATGGATACCGGAGCCATTCTGGCCCGATCGCCGCAGTTGGCGTTAGTGGATGAGTTGGCCCATACTAACATCCCCGGTGCGGAGCGGGAAAAACGCTATCAAGATGTGGAACTTATTTTGGCCGCAGGCATTGACGTCTATTCCACCATCAACATTCAACATCTAGAAAGCCTCAATGATTTGGTGTATAAAATTTCCGGGGTGGTGGTGCGGGAACGGGTGCCCGATCGCCTTTTGGATGAAGCTGACGAAGTGGTAGTGGTTGATGTTACCCCAGAAACCTTGCAAGAGCGTTTGCAGGAAGGCAAAATTTACGCCCAGGACAAAATCAACCAAGCCCTGCAAAACTTTTTCAAGCGCCAGAATTTGGTGGCCCTGAGGGAACTGGCTTTGCGGGAAGTGGCCAACAATATTGAGGAAAATAGTCGCCATGATCAACAGACTAATCACTGTGCTGTCCACGAACGGATTTTGGTGTGTATTTCCACCTACCCCAATTCCATTCAATTATTGCGACGGGGGGGGCGCATTGCCAGTCAAATGAATGGTCGTCTATTTGTCTTGTTTGTGGCTCCCACCAATCAGTTTCTCTCCAAGGTGGAGGCACTCCATGTGGAAACTTGTCAACATCTGACCCAGGAGTTTGAAGGGGAATTTATTCGCCAGGAATCCGACAACGTGGTGGGGGCCATTGCCCAGGTGGCCACAACCTATCGCATCACCCAAATTGTGTTGGGGGAAAGTCGGCGATCGCGGTGGCATTTACTGATCAAGGGTTCCATTATTCAACGGTTAATGCGCTGTTTGCCCACTGTTGATCTGCACATCATTGCCAATGGCTAA</t>
  </si>
  <si>
    <t>MIHAGQSSSLTPAASPPHRRGKHKIFIGMAPGVGKTYRMLEEGQQLKQEGFDVVIGLLETHGREETAQKAIGLEQVPLRTMIWQGRSLLEMDTGAILARSPQLALVDELAHTNIPGAEREKRYQDVELILAAGIDVYSTINIQHLESLNDLVYKISGVVVRERVPDRLLDEADEVVVVDVTPETLQERLQEGKIYAQDKINQALQNFFKRQNLVALRELALREVANNIEENSRHDQQTNHCAVHERILVCISTYPNSIQLLRRGGRIASQMNGRLFVLFVAPTNQFLSKVEALHVETCQHLTQEFEGEFIRQESDNVVGAIAQVATTYRITQIVLGESRRSRWHLLIKGSIIQRLMRCLPTVDLHIIANG</t>
  </si>
  <si>
    <t>potassium-transporting P-type ATPase D chain</t>
  </si>
  <si>
    <t>NC_000911.1:2819894-2821855:-</t>
  </si>
  <si>
    <t>sll0542</t>
  </si>
  <si>
    <t>SGL_RS15030</t>
  </si>
  <si>
    <t>acs</t>
  </si>
  <si>
    <t>CTTTGACGGAGAACC</t>
  </si>
  <si>
    <t>ATGTCAGATACCATTGAATCCATCCTGCAGGAAGAGCGACTGTTTGATCCCCCTACAGAATTTAGTGAGCGGGCTTACGTGCGTAGTGGGCGGGAGTATGAGCAACTGTACAGCCGGGCGGCCAGCAATCCGGAGAAGTTTTGGGGTGAGCTGGCGGAGCAGGAATTACATTGGTTTAAAAAATGGGACCAGGTTTTGGATTGGCAACCTCCCTTTGCGAAATGGTTTGTGGGGGGTCAGTTAAATATTTCCCATAACTGTTTGGATCGGCACTTAACCACCTGGCGGCGCAATAAGGCGGCCATTATTTGGGAGGGGGAACCGGGAGATTCCCGGATAATTACCTATGCCCAACTCCATCGGGAAGTGTGTCAGTTTGCCAATGCCCTGAAAAGTTTAGGCGTGCAAAAAGGTGATCGGGTAGCAATTTATCTGCCCATGATTCCCGAAGCGGCGATCACCATGTTGGCCTGTTCCCGTATCGGTGCGCCCCATAGTGTTGTGTTTGGTGGGTTTAGTGCGGAAGCCCTGCGGGATCGATTAGTGGATGCTGAAGCCAAATTGGTCATAACTGCCGACGGTGGTTTTCGTAAAGATAAGGCGATCGCCCTGAAGCAGGAAGTGGATAAGGCCCTGGAACACGGTGCCCCCAGCGTGGAAAACGTCATCGTCGTGCAAAGAACTAAAGCCGATGTGACCATGACGGCGGGACGGGACCACTGGTGGCACGAACTCCAACCTCAACAGTCGGCCCATTGCCCAGCGGAACCCATAGACAGTGAAGATATGCTGTTTATTCTCTACACCTCTGGCAGTACTGGCAAACCAAAAGGCGTGGTCCACACCACCGGGGGTTACAACCTTTACACCCACATGACCACCAAATGGATCTTTGACCTCAAAGATACGGACGTTTATTGGTGTACCGCTGATGTGGGTTGGATTACGGGCCACAGCTACATTGTTTACGGCCCCCTGTCCAACGGTGCAACAACGGTAATGTATGAAGGGGTGCCCCGCCCCTCCAACCCCGGTTGTTTTTGGGACGTAATTGAAAGGTATGGGGTGAATATTTTCTACACCGCCCCCACCGCCATCCGAGCCTTTATTCGCATGGGGGAAGCCGTACCCAACGCCAGGGATTTATCCTCTCTCCGTTTACTGGGCACTGTGGGGGAACCCATTAACCCCGAAGCTTGGATGTGGTACCACCGGGTCATTGGCGGCGGTAAATGCCCCATTGTCGATACCTGGTGGCAAACGGAAACCGGCGGCATTATGCTCACTCCCCTACCTGGAGCTATCCCTACCAAACCCGGTTCTTGTACCAAACCTTTTCCCGGCATTGTGGCGGAAATTGTTGATTTAGATGGCAATCCCGTCGAGTCAGACCAAGGGGGCTTTTTAGTGATTAAACAACCTTGGCCCAGCATGATTCGGGATGTGTACGGCGACACCGATCGCTTCCGCCATACCTATTGGGAACATATTCAACCCAAGGAGGGACAATATCTCTACTTTGCTGGGGACGGGGCCCGCCGGGATAAAGACGGTTATTTTTGGGTCATGGGCCGGGTGGATGATGTGATTAATGTCTCTGGTCACCGTTTAGGCACTATGGAAATTGAATCGGCTTTGGTTTCCCATCCCCTCGTAGCGGAAGCGGCGGTGGTGGGTCGCCCCGATGAATTGACTGGGGAAGCCATTTTCGCCTTTGTTTCTCTGGAGGGTAACGCTGAACCCAGTGAAGAGTTGAAAAAAGATTTGGTCAAGCACGTCACTGAAGAAATTGGGGCGATCGCCAGGCCAGCGGAAATCCGTTTCACCGATGTGTTACCCAAAACCCGTTCCGGCAAAATTATGCGTCGTCTGTTGCGGAGTTTAGCCTCCGGGCAGGAAATTTCCGGGGACACTTCCACCCTGGAGGACCGGACAGTGCTGGACAAATTACGGGAGGGCTAA</t>
  </si>
  <si>
    <t>MSDTIESILQEERLFDPPTEFSERAYVRSGREYEQLYSRAASNPEKFWGELAEQELHWFKKWDQVLDWQPPFAKWFVGGQLNISHNCLDRHLTTWRRNKAAIIWEGEPGDSRIITYAQLHREVCQFANALKSLGVQKGDRVAIYLPMIPEAAITMLACSRIGAPHSVVFGGFSAEALRDRLVDAEAKLVITADGGFRKDKAIALKQEVDKALEHGAPSVENVIVVQRTKADVTMTAGRDHWWHELQPQQSAHCPAEPIDSEDMLFILYTSGSTGKPKGVVHTTGGYNLYTHMTTKWIFDLKDTDVYWCTADVGWITGHSYIVYGPLSNGATTVMYEGVPRPSNPGCFWDVIERYGVNIFYTAPTAIRAFIRMGEAVPNARDLSSLRLLGTVGEPINPEAWMWYHRVIGGGKCPIVDTWWQTETGGIMLTPLPGAIPTKPGSCTKPFPGIVAEIVDLDGNPVESDQGGFLVIKQPWPSMIRDVYGDTDRFRHTYWEHIQPKEGQYLYFAGDGARRDKDGYFWVMGRVDDVINVSGHRLGTMEIESALVSHPLVAEAAVVGRPDELTGEAIFAFVSLEGNAEPSEELKKDLVKHVTEEIGAIARPAEIRFTDVLPKTRSGKIMRRLLRSLASGQEISGDTSTLEDRTVLDKLREG</t>
  </si>
  <si>
    <t>acetyl-coenzyme A synthetase</t>
  </si>
  <si>
    <t>NC_000911.1:437705-437908:+</t>
  </si>
  <si>
    <t>ssr1155</t>
  </si>
  <si>
    <t>SGL_RS03945</t>
  </si>
  <si>
    <t>TTTTTTCCGTCCCCC</t>
  </si>
  <si>
    <t>ATGAGTCAAACTAACTACTATCAGAATCTTTTAAATTTTCTCCGCCAAGACCTTTCCCTGCCGGCAGAATCCCTGGCGATCGCCGAGCGCACCGCTTGCAACGCCATTGACAATAGTAACAATCTACCCATTATTCTCTGGCAGTATGGGCTAATTAGTTTGGAAGAATTAGACCGGATTTTCGACTGGCTCGAAAAGTTTTAG</t>
  </si>
  <si>
    <t>MSQTNYYQNLLNFLRQDLSLPAESLAIAERTACNAIDNSNNLPIILWQYGLISLEELDRIFDWLEKF</t>
  </si>
  <si>
    <t>NC_000911.1:1859816-1861372:+</t>
  </si>
  <si>
    <t>slr1269</t>
  </si>
  <si>
    <t>SGL_RS10660</t>
  </si>
  <si>
    <t>ggt</t>
  </si>
  <si>
    <t>TTATCGAAACTTTCT</t>
  </si>
  <si>
    <t>ATGGCGGGTAAAACCACTGGGGTTGTGGCGGCGGGCCATGCCCAAACGGCAGAAGCGGGCAAATGTATGCTCGAAGAAGGGGGCAATGCCTTCGATGCGGCGATCGCCTCGGTGTTGGCGGCCTGCGTAGTGGAATCGAGTTTAACTTCCCTGGGGGGAGGGGGTTTTCTGCTGGCCCAGACGGCGGCGAAGAAGAGTTACCTGTTCGATTTTTTCTGCCAAACACCCCAAGTTAACCCAGGGGAAAAAGCAGTGGACTTCTACCCCGTTGCCCTCAATTTTGGTGGAGCTTGGCAAACTTTTCACATTGGTAAAGGGGCGATCGCCGTGCCGGGGATGGTGGCGGGATTATTTGCGGCCCATAGGAAACTGGGGCAGCTACCTTTCAAAGTATTGATTGAACCAGCGGTGGCATATGCCCGCCAGGGATTTACCCTCAACCGTTTCAATGACTTTACCAATGGTCTGCTGGAGCCAATTCTGACCCAACAAGAGGAAGGCAGAAAGTTTTACGCTCCCCAAGGAAAAATTCTCCGCCAAGGGGAAAAGGCCTATCTGCCCCAGTTTGCGGACGTGCTGGAACAATTGGCTCGCCATGGCCCGGATTGGTTTTACCGGGGAGAGTTAACCGAGTGGGTGCTGGAATCTTTGGGGGAAGCCAGTGCTCTGACCGCCAAGGACTGGGCCGACTATCAGGTGGAAATTCGTCTACCCCTGCGGGCCCAATATCGCCAACGGCAACTGTTAACCAATCCTCCCCCCAGTGCCGGAGGCATTCTCATTGCTTTTGCTTTGCAGTTGCTAGAAAAATACGATTTGAGCCAATATCCCCTGGGCAGTGCGGCACAAATTCAGCTTTTTAGCCAAGTGATGGCCCTGAGTAACCAAGCCCGTCGGCAATATTTAGATGGCAATCTCCACTGTGGGGACATTGAAGCAAAATTTCTCGGCGGCGATCGCCTGGCCTCGGAACTAGGACAATCAAAATTTATCAATAAATTGGGTAGCACCACCCACATCAGTGTTTTAGACGGAGAGGGCAATGCCGCCAGCTTAACCAGTTCCAATGGGGAGGGGTCTGGGCATTTTATTCCCGGCACGGGCATTATGCTGAACAACATGTTGGGGGAAGAAGACCTCAATCCCCAGGGCTTTTACCAATGGCCACCGGGGCAACGCCTATCATCGATGATGGCCCCCACTATACTTTTAGACCAGGAACAACCCCGGCTAGTTTTGGGGTCAGGGGGATCAAATCGCATTCGTAGTGCCATTTTGCAGGTGGTCTGTCATCACCTAGATTACCAATTACCCTTAGCCGAAGCGGTGGGGCGGGAACGTATTCATTGGGAGGCCCATAAATTAGATTTGGAGCCAACCTCTGTAGCTGATATTCTGGCCCAGTTGCGATTTGACGACGGCACCCAGGGTACCCTTTGGACGGAACAAAATATGTTTTTTGGGGGAGTTCATGGGGTTGCCACCACCACTGCGGGGACCATGGAAGGGGTTGGAGATCCCCGGCGATCGGGGGCCGTGGCCTACAGTCTGGAATAA</t>
  </si>
  <si>
    <t>MAGKTTGVVAAGHAQTAEAGKCMLEEGGNAFDAAIASVLAACVVESSLTSLGGGGFLLAQTAAKKSYLFDFFCQTPQVNPGEKAVDFYPVALNFGGAWQTFHIGKGAIAVPGMVAGLFAAHRKLGQLPFKVLIEPAVAYARQGFTLNRFNDFTNGLLEPILTQQEEGRKFYAPQGKILRQGEKAYLPQFADVLEQLARHGPDWFYRGELTEWVLESLGEASALTAKDWADYQVEIRLPLRAQYRQRQLLTNPPPSAGGILIAFALQLLEKYDLSQYPLGSAAQIQLFSQVMALSNQARRQYLDGNLHCGDIEAKFLGGDRLASELGQSKFINKLGSTTHISVLDGEGNAASLTSSNGEGSGHFIPGTGIMLNNMLGEEDLNPQGFYQWPPGQRLSSMMAPTILLDQEQPRLVLGSGGSNRIRSAILQVVCHHLDYQLPLAEAVGRERIHWEAHKLDLEPTSVADILAQLRFDDGTQGTLWTEQNMFFGGVHGVATTTAGTMEGVGDPRRSGAVAYSLE</t>
  </si>
  <si>
    <t>gamma-glutamyltranspeptidase</t>
  </si>
  <si>
    <t>NC_000911.1:1025519-1026442:+</t>
  </si>
  <si>
    <t>slr1223</t>
  </si>
  <si>
    <t>SGL_RS06670</t>
  </si>
  <si>
    <t>sulA</t>
  </si>
  <si>
    <t>GGGAGACGTACATTA</t>
  </si>
  <si>
    <t>ATGAAAATTATTTTGACTGGGGCGACGGGTTTTGTGGGGTGCTCTTTGGTGCCTCTACTACATCAACAGGGCCATGAGCTAACTTTGCTGGTGCGTAGTGTGTCTAAGGCCCAACGGTTATTTGCCCCCGGTAGTTTCCCCCAGTTAAAGGCGATCGCCTATGAAGCCACTAAAAGCGGGGACTGGCAAAAGGTCGTTGATGGCCAGGATGCGGTGATTAATTTGGCGGGGGAACCCATTTCGGAAAGATGGACAGAAGCTTACAAAGCCGAGATTTTTGATAGCAGAAAGCTGGGCACAGAAAAGTTGGTGGAGGCGATCGCCAAAGCGGATAGAAAACCCCAAGTAATGATTTCTGGGTCAGCCATAGGTTACTACGGCACCAGCGAGACGGCGACTTTTACGGAAAGTAGTAAGCCTGGAGATGATTTTCTGGCGGAAGTTTGTCAGGCGTGGGAAAATGCCGCCCACCAGGTAGAACAGTTGGGAGTTCGGTTAGTAGTTTTTCGCATTGGCATTGTGCTGGGGGCCGATGGGGGAGCGTTGGCCAAAATGTTGCCACCGTTCAAACTCTTTGCTGGGGGGCCATTGGGCAGTGGAGAACAATGGTTTTCTTGGATTGATCGCCGGGATTTAATTGCTTTAATTGATAAAGCTTTAACGGACTCAACTTTACGGGGAACGTACAATGCCACAGCGCCCAACCCAGTCAAGATGAAGGAATTTTGCCACACCCTGGGCAAAGTTTTGGCCCGTCCTTCCTGGTTGCCCGTACCGGATATTGCGTTGGAATTATTGCTGGGGGAAGGGGCCAAGTTAGTGCTGGAGGGGCAGGAAGTTTTGCCGGGGGCCATTAGCAAAACAGATTTTCAGTTCCAGGCTCCAGATTTAGAAACCAGTTTGCGGCAAATTTTAGGGAGTTAA</t>
  </si>
  <si>
    <t>MKIILTGATGFVGCSLVPLLHQQGHELTLLVRSVSKAQRLFAPGSFPQLKAIAYEATKSGDWQKVVDGQDAVINLAGEPISERWTEAYKAEIFDSRKLGTEKLVEAIAKADRKPQVMISGSAIGYYGTSETATFTESSKPGDDFLAEVCQAWENAAHQVEQLGVRLVVFRIGIVLGADGGALAKMLPPFKLFAGGPLGSGEQWFSWIDRRDLIALIDKALTDSTLRGTYNATAPNPVKMKEFCHTLGKVLARPSWLPVPDIALELLLGEGAKLVLEGQEVLPGAISKTDFQFQAPDLETSLRQILGS</t>
  </si>
  <si>
    <t>NC_000911.1:1597936-1598928:+</t>
  </si>
  <si>
    <t>slr1511</t>
  </si>
  <si>
    <t>SGL_RS09325</t>
  </si>
  <si>
    <t>fabH</t>
  </si>
  <si>
    <t>CGGGAGTCAGGACTT</t>
  </si>
  <si>
    <t>TTGAATACCCTTGGCAGTGGCCTCAAAATTATTGGCAGTGGCACGGCGATCGCCGACCAGAGTTTAACAAATCAAGACCTGAGCAACATTGTCGAGACCTCCGACGAGTGGATCCAGTCCCGCACGGGGATGCGCCAACGCTACATTTGTTCGGCCCAGGAAAATTTGGCCAGTTTGGGGGTAAAGGCCGGCCAAAAAGCCCTGGCCATGGCGGGACTACAACCGGAAGACCTGGATTTAATTATTCTGGCCACCTCCACCCCCGATGATTTATTTGGCACTGCAGCCCAAATTCAAGGGGGATTGGGGGCCACCAGAGCCTTTGCCTTTGACATAACGGCGGCCTGTTCTGGTTTTGTGGTGGGGTTGAACGTAGCAGCCCAATTTTTACGCACCGGGGTTTACCAAAGGGTTTTAATAGTGGGAGGGGATGTACTTTCCCGTTGGGTGGACTGGTCGGACCGCACCACCTGTGTGTTATTCGGTGATGGAGCCGGAGCCGTGGTGCTACAACGCCAAGCCCAGGACAATTTGCTCGCCTTTGAAATGTACACCGATGGCACTGGCAATGGCTGTCTTAATTTGTCCTATCAAGCAAACCCTCAACCTTTAACAGCAGAAAAAACCGTTGCCCAGGGCACCTATCAAGCCATCACCATGAACGGCCGGGAAGTGTACCGTTTTGCCGTGGCTAAGGTGCCCGAAATCATCGAAAAAGTACTGTTTAAAGCCCAGTTGACCACCTCCGACTTGGACTGGGTAATTCTTCACCAAGCCAATCAACGCATTATGGATGCGGTGGGCGATCGCCTGGGTATTCCATCCGAGAAAATCATCAGTAATGTAGGGGAATACGGCAACACTTCGGCAGCTTCCATTCCCCTGGCTTTGGATCAAGCGGTGCGGGAAGGGAAAATTAAAGAGGGAGACCTAATCGCCCTGGCCGGCTTTGGGGCCGGCTTAACCTGGGCTGCTAGCATAGTGCGGTGGTAA</t>
  </si>
  <si>
    <t>LNTLGSGLKIIGSGTAIADQSLTNQDLSNIVETSDEWIQSRTGMRQRYICSAQENLASLGVKAGQKALAMAGLQPEDLDLIILATSTPDDLFGTAAQIQGGLGATRAFAFDITAACSGFVVGLNVAAQFLRTGVYQRVLIVGGDVLSRWVDWSDRTTCVLFGDGAGAVVLQRQAQDNLLAFEMYTDGTGNGCLNLSYQANPQPLTAEKTVAQGTYQAITMNGREVYRFAVAKVPEIIEKVLFKAQLTTSDLDWVILHQANQRIMDAVGDRLGIPSEKIISNVGEYGNTSAASIPLALDQAVREGKIKEGDLIALAGFGAGLTWAASIVRW</t>
  </si>
  <si>
    <t>3-oxoacyl-[acyl-carrier-protein] synthase III</t>
  </si>
  <si>
    <t>NC_000911.1:2889265-2890320:-</t>
  </si>
  <si>
    <t>sll0080</t>
  </si>
  <si>
    <t>SGL_RS15325</t>
  </si>
  <si>
    <t>argC</t>
  </si>
  <si>
    <t>TGAGATTTGAGAACC</t>
  </si>
  <si>
    <t>ATGGGGAATGAAAAAGCTAGAGTCGGTATCATTGGCGCGTCGGGCTATGGCGGCATTCAGCTAGTACGTTTATTGTTGGAACATCCCCAGGTGGAATTGACCTACCTAGCGGGGCACAGCAGTGCAGGCAAGCCCTACAGTGATCTTTATCCCCATTTAACCCACCGGGTAAACCTCACCATCGAACCCATTGACCTAGAGGCGATCGCCAGCCGTTGTGATGCGGTGTTCCTTGGTCTGCCCAATGGTTTAGCCTGTGACATGGCCCCGGCATTATTGGCCAAAGGTTGTAAAGTTTTAGATCTGTCGGCGGACTATCGTTTCCGCAATCTTAACACCTACACGGAATGGTACAAAAAGGATCGTCAGGACCAAGCCACCAATAACCAAGCTGTTTACGGCCTGCCGGAATTGTACCGGGATGCTATTAGGGATGCCCAACTAATTGGTTGCCCCGGCTGTTATCCCACCGCCAGTTTACTAGCCCTTTCCCCGTTGCTGAAACAGGGTTTCATTGTGCCCGAAACTGCCATTATTGACGCTAAGTCCGGTACTTCCGGGGGAGGTAGAGAGGCAAAAGTTAACATGCTCCTAGCAGAAGCAGAAGGATCTTTGGGGGCCTACGGAGTAGCTAAACACCGCCATACCCCTGAAATTGAACAGATTGCCAGTGATTTGGCCGGTACGGAGCTAAGGGTACAGTTCACGCCTCACTTGATCCCCATGGTGCGCGGTATCCTAGCCACCGTTTATGCCACCCTGCGGGATCCGGGTTTGGTGCGGGATGATCTGATCACCATTTACAGTGCTTTTTACCGGGCTTCCCCCTTTGTGAAAATTCTGCCCCACGGGGTTTACCCCCAAACGAAATGGGCTTGGGGGACGAATCTTTGCTACATTGGCATCGAAGTGGACCCCCGCACTGGGCGGGTAATTGTCCTTTCCGCCATTGATAATCTGGTCAAAGGCCAGGCAGGGCAGGCAGTGCAATGCTTAAACCTCATGATGGGTTGGGAAGAATCCTTAGGCTTGCCCCAACTGGCTTTTTATCCCTAG</t>
  </si>
  <si>
    <t>MGNEKARVGIIGASGYGGIQLVRLLLEHPQVELTYLAGHSSAGKPYSDLYPHLTHRVNLTIEPIDLEAIASRCDAVFLGLPNGLACDMAPALLAKGCKVLDLSADYRFRNLNTYTEWYKKDRQDQATNNQAVYGLPELYRDAIRDAQLIGCPGCYPTASLLALSPLLKQGFIVPETAIIDAKSGTSGGGREAKVNMLLAEAEGSLGAYGVAKHRHTPEIEQIASDLAGTELRVQFTPHLIPMVRGILATVYATLRDPGLVRDDLITIYSAFYRASPFVKILPHGVYPQTKWAWGTNLCYIGIEVDPRTGRVIVLSAIDNLVKGQAGQAVQCLNLMMGWEESLGLPQLAFYP</t>
  </si>
  <si>
    <t>N-acetyl-gamma-glutamyl-phosphate reductase</t>
  </si>
  <si>
    <t>NC_000911.1:2990525-2991898:-</t>
  </si>
  <si>
    <t>sll0094</t>
  </si>
  <si>
    <t>SGL_RS15780</t>
  </si>
  <si>
    <t>hik37</t>
  </si>
  <si>
    <t>TGTTGATTGATACGA</t>
  </si>
  <si>
    <t>ATGGCAATCCACTATGCGTCCCTTGGCAAATCCCTCATTGATCTCGTTTGTCTTCCTCCAGGGAACGAACCGGTGCCTGTTTTGCTAGCTCAGAAATTAGCCCTGGCCCTACAGTCGGAGGTGGTGGTGTGGGTGGTGGGCCAGGCCCAGCCGTGGTTTTGGTCCTTGGCCGGCAAGCATGGCCGTTGGCCCAGCGAAGACTTTTGGCAGCATTGCTCTCCCCAGATTATGGAGGCGATCGCCAATGGGGAAGGATTAACGTTGACCGCAACGGAATGGCCATTGTGGCAAGAATTTTTTCATTTATCTTGCCCTAGGGTGGAGGGGATCAAAACGTTTTTCCAAGGCAAAGAAAATGGGCTAATTCTAACGGTGTATAGTTGCCCAGCCACGGATAAAACAATGTCCAAACAACAACAATTCCCTCTACAAAAACTCCAAAATGATTTGGGAATTATCAATCAACTACTATTAGGAACTAATCTCCCTAATGATGGATTATTAGAAGAATTACATTCCGTAAATCTTACTGAACTTGATCCCATCAGCTCCCTTCATTCTTCCCGCAATTTTTTTGAAGACAGCCCAATTTTAAAAATCTGGTATGAAGCTAGTCGTCGACAATTAGAACAACAAAAACAATGGAATGAGAAATTAATTAACAATATTATCACCATCATGAGTGATCAGACCCGCAACCCCCTGGCCACCATCCGCATGGTAGTTGCAACTTTGCGCGCCACTCCCCCCACCCCAGAAAAGCTAGAACAAAGATTGGTAATTATTGATCAAGCGTGGGATAAACTCAATGATATTAACAGCAAAATTTTACAATTAAAGCAACTAAAACAAGAGGTTAATCAACTACAAATCTATGACTTAAATATAACTATTTTGCTAAAGGAAGTGATTGACCACTGCTTTCCCTTGCAGGAAGACAATCACAGAATACAATTTCATTACGACCATGGGATTAATTCGGTGGCCGCTGATGATAAATACTTGCGGCAAATTTTCCAAGAACTGTTAACTAATGCACAAAAGTTTGCCGTGGCCGATAGTTCCATTGTGGTCACCTTAGAACAATGTGAGCAAATCTCAATGCAAGTTAAAAAAAATATTAAATGCACTTTTAGTAATCAGACTGTGGCCGTGGATGACAACAATCTCCAACATTTATTTGATCCTTTTTATCGGGAGCAATGGGTGATTGACTCGGCGATCGCCGGGGTGGGGTTGGGGCTAACCATTGTCCGCACTTTAATTGAGCAACTCAATGGTAAAATCAGCGTTGTGGGAAAGCCCTCCTGCCAGCCAGGCCAGACCGTAATAACTTTTACCTTAATGATTCCGGAGTCTGGGGCGACTGAATAA</t>
  </si>
  <si>
    <t>MAIHYASLGKSLIDLVCLPPGNEPVPVLLAQKLALALQSEVVVWVVGQAQPWFWSLAGKHGRWPSEDFWQHCSPQIMEAIANGEGLTLTATEWPLWQEFFHLSCPRVEGIKTFFQGKENGLILTVYSCPATDKTMSKQQQFPLQKLQNDLGIINQLLLGTNLPNDGLLEELHSVNLTELDPISSLHSSRNFFEDSPILKIWYEASRRQLEQQKQWNEKLINNIITIMSDQTRNPLATIRMVVATLRATPPTPEKLEQRLVIIDQAWDKLNDINSKILQLKQLKQEVNQLQIYDLNITILLKEVIDHCFPLQEDNHRIQFHYDHGINSVAADDKYLRQIFQELLTNAQKFAVADSSIVVTLEQCEQISMQVKKNIKCTFSNQTVAVDDNNLQHLFDPFYREQWVIDSAIAGVGLGLTIVRTLIEQLNGKISVVGKPSCQPGQTVITFTLMIPESGATE</t>
  </si>
  <si>
    <t>NC_000911.1:1687556-1688053:-</t>
  </si>
  <si>
    <t>sll0819</t>
  </si>
  <si>
    <t>SGL_RS09810</t>
  </si>
  <si>
    <t>psaF</t>
  </si>
  <si>
    <t>AAGGAAACGATTCTT</t>
  </si>
  <si>
    <t>ATGAAACATTTGTTGGCGTTGCTCCTAGCCTTTACACTCTGGTTTAATTTCGCTCCCTCAGCTTCGGCGGACGATTTTGCCAATTTGACCCCCTGTAGCGAAAACCCCGCTTACTTGGCCAAGTCTAAAAACTTCCTCAATACCACCAACGATCCCAACTCCGGTAAAATTCGGGCGGAACGTTATGCCTCTGCCCTCTGTGGCCCCGAAGGTTATCCCCACCTGATTGTGGACGGTCGTTTCACCCACGCTGGTGACTTTTTGATTCCTAGCATTTTGTTCCTGTACATTGCTGGTTGGATCGGCTGGGTTGGTCGTTCTTACCTGATTGAAATTCGGGAAAGCAAAAATCCTGAAATGCAGGAAGTGGTTATTAATGTCCCCCTAGCGATCAAAAAAATGTTGGGTGGTTTCCTTTGGCCCTTGGCCGCCGTTGGTGAATACACCTCCGGCAAACTGGTGATGAAGGATTCAGAAATCCCCACTTCCCCCCGCTAA</t>
  </si>
  <si>
    <t>MKHLLALLLAFTLWFNFAPSASADDFANLTPCSENPAYLAKSKNFLNTTNDPNSGKIRAERYASALCGPEGYPHLIVDGRFTHAGDFLIPSILFLYIAGWIGWVGRSYLIEIRESKNPEMQEVVINVPLAIKKMLGGFLWPLAAVGEYTSGKLVMKDSEIPTSPR</t>
  </si>
  <si>
    <t>photosystem I reaction center subunit III precu rsor (PSI-F), plastocyanin (cyt c553) docking protein</t>
  </si>
  <si>
    <t>photosystem I reaction center subunit III precurso r (PSI-F), plastocyanin (cyt c553) docking protein</t>
  </si>
  <si>
    <t>NC_000911.1:2149333-2150250:+</t>
  </si>
  <si>
    <t>slr0400</t>
  </si>
  <si>
    <t>SGL_RS12025</t>
  </si>
  <si>
    <t>ppnK</t>
  </si>
  <si>
    <t>TAGGATCTCGCCCCT</t>
  </si>
  <si>
    <t>GTGCCAAAAGTCGGCATCATTTTCAACGACGATAAGCCCACCGCCTGTAGCGTTGCCCAAGAATTGCAGGAGCAACTGCAACAGAGTGGGTTTACAGTGGCGATGGAAACCGGATCCGGTGGCCTGTTGGGCTATTCCCAGCCCGATCGCCCCATTTGCCATACCCGCATTGAACATCTGACTCCGCCCCATTTTGATGAGTCCATGCCCTTTGCCATTGTTCTGGGGGGAGACGGCACAGTACTATCAGCTTTTCGTCAGTTGGCCCCCCTCGGCATCCCCCTGTTGACCATTAACACAGGGCACATGGGTTTTTTAACGGAAATTTACCTCAACCAACTACCCACGGCGATCGAGCAGTTAATCAACGGTGATTACCAAATTGAAAGCCGCTCCATGATGACAGTGCGGTTAATGCGGGAGGAAAACCTTTTATGGGAAGCGCTCTCCCTGAACGAAATGGTATTGCACCGGGAACCCCTCACCAGCATGTGCCATTTTGAAATTCAGGTAGGCTACCATGCTTCTGTGGACATTGCCGCCGATGGCATTATTGTTTCCACTCCTACGGGTTCCACGGCCTATTCCCTTAGCGCTGGAGGCCCAGTGGTTACCCCCGATGTACCAGTGTTTCAGTTAGCGCCCATTTGCCCCCATTCCCTGGCTTCCCGAGCGTTAGTATTTTCCGACCTAGAACCGGTGACCATTTTTCCCGCTACTCCCAACCGCATGGTGTTGGTGGTGGATGGCAATGGCGGTTGTTATGTGTTGCCAGAAGACCGGGTGCATTTATCAAAATCTCCCTATCCTGCCAAGTTTATTCGCCTGCAAACGCCAGAGTTTTTCCGGATTCTGCGGGAGAAATTGGGCTGGGGGCTGCCCCACATTGCTAAACCAACATCGGTGGAGTTGCCATGA</t>
  </si>
  <si>
    <t>VPKVGIIFNDDKPTACSVAQELQEQLQQSGFTVAMETGSGGLLGYSQPDRPICHTRIEHLTPPHFDESMPFAIVLGGDGTVLSAFRQLAPLGIPLLTINTGHMGFLTEIYLNQLPTAIEQLINGDYQIESRSMMTVRLMREENLLWEALSLNEMVLHREPLTSMCHFEIQVGYHASVDIAADGIIVSTPTGSTAYSLSAGGPVVTPDVPVFQLAPICPHSLASRALVFSDLEPVTIFPATPNRMVLVVDGNGGCYVLPEDRVHLSKSPYPAKFIRLQTPEFFRILREKLGWGLPHIAKPTSVELP</t>
  </si>
  <si>
    <t>NC_000911.1:2437235-2437888:-</t>
  </si>
  <si>
    <t>sll0320</t>
  </si>
  <si>
    <t>SGL_RS13240</t>
  </si>
  <si>
    <t>rnd</t>
  </si>
  <si>
    <t>TTTTTATTGCTTACC</t>
  </si>
  <si>
    <t>ATGCCCTCTGCCGATACCCTGAGTCAGTTCGAAGTTTTTGACTACGATTTACCCGAAGACGTTTGCCAGCAGCTTTTGGCTTGCAAAGAAGTTGCGGTGGATACGGAAACCATGGGTTTAAATCCCCATCGGGACCGCCTCTGCTTGGTGCAAATTTGTGATCCAGAGGGCAATGTGACGGCTTTACGCATTGCCAAAGGCCAGGAGGAGGCCCCTAACCTGACCCGATTGATGGAAGACCCAGGTATCACTAAAATCTTCCATTTTGCTCGTTTCGACACGGCCCAACTAAAACACACCTTTGACATTAAAACTTATCCGATTTTTTGTACTAAAATTGCCAGCAAAATTGCCCGTACCTACACTTCCCACCATGGACTCAAAACGCTGGTGCAGGAATTGGTGGGAGTGGAATTGGATAAGTCTTCCCAATGTTCCGATTGGGGCAACGCGGCTAATTTGAGTAAGGCCCAATTGGCCTATGCTGCCAATGATGTACGTTATTTGATTCCCCTGCGCCATAAGTTAGAAAAAATGCTGGCCAGGGAGGATCGTTTACGGTTAGCCCAAAGGTGTTTCGAGTGTTTACCGGTGATGGTAACCCTTGATTTGGGTATGTATGGCAATGTGTTTGAGCATGGCGGCCCCGGTTAA</t>
  </si>
  <si>
    <t>MPSADTLSQFEVFDYDLPEDVCQQLLACKEVAVDTETMGLNPHRDRLCLVQICDPEGNVTALRIAKGQEEAPNLTRLMEDPGITKIFHFARFDTAQLKHTFDIKTYPIFCTKIASKIARTYTSHHGLKTLVQELVGVELDKSSQCSDWGNAANLSKAQLAYAANDVRYLIPLRHKLEKMLAREDRLRLAQRCFECLPVMVTLDLGMYGNVFEHGGPG</t>
  </si>
  <si>
    <t>probable ribonuclease D</t>
  </si>
  <si>
    <t>NC_000911.1:2032601-2032891:+</t>
  </si>
  <si>
    <t>ssr2723</t>
  </si>
  <si>
    <t>CGCCCAGGGAGGTAA</t>
  </si>
  <si>
    <t>ATGATGGCGACCGAAGTTTTAAACAAGCCCAGCAATAGCACAATCCGCAAACACGCCCCCCGTTACCGGGTCTTACTGCACAACGATGACTTCAACTCCATGGAGCATGTGGTGCAAACTTTGATCCAGACGGTGGCGGGCATGACCCAGCCCCAAGCGGTGGACATTATGATGGAAGCCCACTTTAACGGCATGTCTTTGGTGATTACTTGTGAGTTGGAACACGCTGAGTTTTACTGTGAAACCCTGCGGAGTCACGGGCTGTCCAGCACCATCGAACCGGACGAATAG</t>
  </si>
  <si>
    <t>MMATEVLNKPSNSTIRKHAPRYRVLLHNDDFNSMEHVVQTLIQTVAGMTQPQAVDIMMEAHFNGMSLVITCELEHAEFYCETLRSHGLSSTIEPDE</t>
  </si>
  <si>
    <t>NC_000911.1:1771458-1772243:-</t>
  </si>
  <si>
    <t>sll1893</t>
  </si>
  <si>
    <t>SGL_RS10250</t>
  </si>
  <si>
    <t>hisF</t>
  </si>
  <si>
    <t>ATTTGCAATAAAATT</t>
  </si>
  <si>
    <t>ATGACCTTAGCAAAACGGATTTTGCCTTGTTTAGATGTCAATGCAGGGCGGGTGGTCAAGGGCATAAACTTTGTTGATCTCCAAGATGCCGGGGATCCGGTGGAGTTGGCCCGGGCCTATAACGAAGCGGGGGCAGACGAGTTGGTGTTTTTAGACATCACTGCTACCCACGAGCAACGGGACACCATTATTGATGTGGTTTATCGCACTGCGGAAGAGGTGTTTATTCCCCTAACGGTAGGGGGCGGCATTTCTACGTTGGAACATATTAAAAATCTGCTCCGGGCTGGGGCAGATAAGGTGAGTGTTAATTCCTCTGCTGTGCGGGACCCGGACTTTATTAGTCGAGCTAGTGACCGTTTTGGGCGGCAATGCATTGTGGTGGCGATCGATGCCCGTCGTCGGTTAGATGCGGATAATCCCGGCTGGGATGTGTATGTGCGGGGGGGGCGGGAAAACACCGGCCTAGATGCGATCGCCTGGGCGGAGGAAGTGGCCAAACGGGGGGCAGGGGAATTGCTGGTCACCAGTATGGACGGGGATGGCACCCAAGCGGGTTACGATCTGGCCCTCACAGCGGCGATCGCCGAACGGGTGGAAATTCCGGTGATTGCTTCCGGGGGAGCGGGTAATTGTCAGCACGTGTACGAAGCATTCACGGAAGGCAAAGCTGAAGCGGCACTGTTAGCTTCCCTATTGCACTATGGTCAGTTAACCATTGGGGAGTTGAAAACCTTTTTAGAAGCGAGACAAATTCCAGTCAGGCACACTGCGGTTTGTGGCTAA</t>
  </si>
  <si>
    <t>MTLAKRILPCLDVNAGRVVKGINFVDLQDAGDPVELARAYNEAGADELVFLDITATHEQRDTIIDVVYRTAEEVFIPLTVGGGISTLEHIKNLLRAGADKVSVNSSAVRDPDFISRASDRFGRQCIVVAIDARRRLDADNPGWDVYVRGGRENTGLDAIAWAEEVAKRGAGELLVTSMDGDGTQAGYDLALTAAIAERVEIPVIASGGAGNCQHVYEAFTEGKAEAALLASLLHYGQLTIGELKTFLEARQIPVRHTAVCG</t>
  </si>
  <si>
    <t>cyclase</t>
  </si>
  <si>
    <t>NC_000911.1:1658511-1659788:-</t>
  </si>
  <si>
    <t>sll1234</t>
  </si>
  <si>
    <t>SGL_RS09665</t>
  </si>
  <si>
    <t>ahcY</t>
  </si>
  <si>
    <t>TAGGAATTACCCCGT</t>
  </si>
  <si>
    <t>ATGGTAGCAACGCCCGTTAAACAGAAATACGATATTAAAGATATTAGCCTCGCTCCCCAAGGTCGTCAGCGCATCGAATGGGCGGCCCGGGAAATGCCCGTGTTAAAACAAATCCGGGAACGCTTTGCCCAGGAAAAACCCTTCGCCGGTATCCGCTTGGTGGCCTGCTGTCACGTTACCACCGAAACCGCTAACTTGGCGATCGCCTTGCATGCTGGTGGCGCTGATTCTTTGCTCATTGCCAGTAACCCCCTGTCCACCCAAGACGACGTGGCCGCCTGTTTGGTAGCCGACTACGGCATTCCCGTTTACGCCATCAAAGGGGAGGATAATGAAACCTATCACCGCCATGTGCAGATTGCGCTGGATCACCGCCCCAACATCATCATTGACGACGGTAGCGACGTGGTAGCCACCCTGGTACAGGAACGGCAACACCAACTCAGTGACATCATTGGCACCACCGAAGAAACCACCACTGGTATTGTGCGTCTGCGGGCCATGTTCAACGATGGGGTACTCACCTTCCCCGCCATGAACGTTAACGATGCGGACACCAAGCATTTTTATGACAACCGCTATGGCACCGGCCAATCCACCCTGGACGGTATCATCCGGGCCACCAATATTCTCCTGGCCGGTAAAACCATTGTGGTGGCTGGCTATGGCTGGTGTGGTAAAGGAGTCGCCATGCGGGCCAAAGGCATGGGGGCTGACGTAATTGTCACCGAAATTAGTCCCGTACCGGCGATTGAAGCCGCCATGGATGGTTTCCGGGTCATGCCCATGGCCGAAGCTGCCCACCAGGGAGACATCTTCATCACCGTCACCGGCAACAAACACGTTATTCGTCCTGAGCATTTTGCCGTTATGAAAGATGGGGCGATTGTTTGTAACTCCGGTCACTTCGACATTGAAATTGACCTCAAATCCCTCAAGGAACAAGCCAAGGAAGTTAAGGAAGTTCGGAACTTCACCGAGCAATACATTCTCCCCAATGGCAAGTCCATTATTGTGATTGGCGAAGGTCGTTTAGTTAACCTGGCCGCCGCCGAAGGTCATCCCAGTGCGGTGATGGATATGAGCTTTGCCAACCAGGCCCTAGCCTGTGAGCATTTGGTCAAAAATAAAGGTCAACTAGAACCTGGCATGCACTCCATTCCGGTGGAAGTGGACCAAGAAATTGCCCGCTTGAAACTCCAAGCCATGGGCATTGCCATTGACAGCTTGACCCCCGAACAGGTGGAATACATCAATTCCTGGGCTTCCGGTACCTAA</t>
  </si>
  <si>
    <t>MVATPVKQKYDIKDISLAPQGRQRIEWAAREMPVLKQIRERFAQEKPFAGIRLVACCHVTTETANLAIALHAGGADSLLIASNPLSTQDDVAACLVADYGIPVYAIKGEDNETYHRHVQIALDHRPNIIIDDGSDVVATLVQERQHQLSDIIGTTEETTTGIVRLRAMFNDGVLTFPAMNVNDADTKHFYDNRYGTGQSTLDGIIRATNILLAGKTIVVAGYGWCGKGVAMRAKGMGADVIVTEISPVPAIEAAMDGFRVMPMAEAAHQGDIFITVTGNKHVIRPEHFAVMKDGAIVCNSGHFDIEIDLKSLKEQAKEVKEVRNFTEQYILPNGKSIIVIGEGRLVNLAAAEGHPSAVMDMSFANQALACEHLVKNKGQLEPGMHSIPVEVDQEIARLKLQAMGIAIDSLTPEQVEYINSWASGT</t>
  </si>
  <si>
    <t>adenosylhomocysteinase</t>
  </si>
  <si>
    <t>NC_000911.1:1843610-1844437:-</t>
  </si>
  <si>
    <t>sll1372</t>
  </si>
  <si>
    <t>SGL_RS10600</t>
  </si>
  <si>
    <t>TGAAAAACTTTTTCC</t>
  </si>
  <si>
    <t>ATGACTTTTTCTGCTGACCGATCGCCGAATACCGGAATTAAAGCTGAGATTACCAATTCTGTTAGTGATCCCAAGGAGACTACGGCGGATATGGTCGATGTGAATAGTATGGATGAAGACAATTGGGTGGATGCGGGGGACGGAGAAACAGAGGAAAGCAAAGCACTACAGGAATTACCCTTGAGCCGTCAACAGCCGGTGTTGAAATCTCCCCAGACCCTGGCCATGGTGGAAAGCGCCTTTCTCGCTAGCATGGTCAGCATTATTTGGCTGATTAATTATTATTTTCCCATTGGCCCCCTATTAAGGATCCTGTTTCCCATTCCCCTGGCTCTGGTTTATCTGCGTTGGCGATCGCCGGCCGCCATTAAGGGCATGATTGCCGCCGGGTTGCTACTTTCTGTGTTGATGGGCCCCACCCGGAGTGTGGTCTTTGTCATTCCCTATGGGCTCATGAGTTTGCAGTTGGGATTCTGCTGGGTGAGAAATGCATCCTGGGGCTTTTCCATTTTTACCGGTGCACTAATCGGTACCTTTGGCTTTTTCTTTCGCTTTTGGCTATTTTCCTTTCTGTTGGGGGAAAACCTTTGGCAATATGTCATGGGACAGATCACCAATTTGCTTGACTGGCTATTTTTACAATTCAATATTTTGGCTCAGCCAGACGTGCTACTAGTACAATTCTTGGCAGTAGGTATGGTTTTCCTCAACAGTCTGATTTATATGCTGGCAGTGCATTTAACAGCGCTCTTGATTTTGGATCGTTTGGGTAATCCCATTCCCCGGCCTCCCCAATGGCTAAAAGTGATTTTAGATTACGATTATTAG</t>
  </si>
  <si>
    <t>MTFSADRSPNTGIKAEITNSVSDPKETTADMVDVNSMDEDNWVDAGDGETEESKALQELPLSRQQPVLKSPQTLAMVESAFLASMVSIIWLINYYFPIGPLLRILFPIPLALVYLRWRSPAAIKGMIAAGLLLSVLMGPTRSVVFVIPYGLMSLQLGFCWVRNASWGFSIFTGALIGTFGFFFRFWLFSFLLGENLWQYVMGQITNLLDWLFLQFNILAQPDVLLVQFLAVGMVFLNSLIYMLAVHLTALLILDRLGNPIPRPPQWLKVILDYDY</t>
  </si>
  <si>
    <t>NC_000911.1:3347941-3348201:+</t>
  </si>
  <si>
    <t>ssr1114</t>
  </si>
  <si>
    <t>SGL_RS17350</t>
  </si>
  <si>
    <t>TTGTAAAGAGGAATA</t>
  </si>
  <si>
    <t>ATGATGAGAGCTTTTGAGGTAATGGCCACAGTTAAAGATTCCAAACAATTGCTCTTGGATAGTGATTTGCATTGGAATACCAGCCGAGTCAAGGTGATTATTTTGGAATCAGATGAATTGGCATCAAAAGGAAGTGAGTTTGATCCTGATGACACGCCTGTCGAAGAAATTAAGGTGAGTTTGAGGAAGGCATTAGAGGAATATAAACAAGGAAAAAGAATTCCAGTAGAAAATATGTGGGAGGGAATTGATGTCGAATAA</t>
  </si>
  <si>
    <t>MMRAFEVMATVKDSKQLLLDSDLHWNTSRVKVIILESDELASKGSEFDPDDTPVEEIKVSLRKALEEYKQGKRIPVENMWEGIDVE</t>
  </si>
  <si>
    <t>NC_000911.1:835859-836260:-</t>
  </si>
  <si>
    <t>sll1809</t>
  </si>
  <si>
    <t>SGL_RS05785</t>
  </si>
  <si>
    <t>rps8</t>
  </si>
  <si>
    <t>CTACCAGCAGGAATA</t>
  </si>
  <si>
    <t>ATGGCTTCAACAGACACAATTTCCGACATGCTCACCCGCATCCGCAATGCCTGTGCGGTGAGACATAGCACTACCCAGGTGCCCACCACCAAAATGACCCTGAGCATTGCCAAAGTGCTCAAAAGCGAAGGGTTCATTGAGGACTACTCTGAAACCGGCGAAGGTATTAACAAAATGTTAGTGCTTACCCTCAAGTACAAGGGCAAAACTCGTCAACCTTTGATCAATACCCTCCAACGGGTCAGTAAGCCTGGTTTGCGGGTTTACTCCCCTTCCAAAAAGATTCCTCGGGTGTTGGGCGGCATTGGTATCGCCATTGTTTCCACTTCCCACGGCATCATGACCGACAGGGAAGCCCGTCGCCAAGGTATTGGGGGCGAAATCCTTTGTTACATTTGGTAG</t>
  </si>
  <si>
    <t>MASTDTISDMLTRIRNACAVRHSTTQVPTTKMTLSIAKVLKSEGFIEDYSETGEGINKMLVLTLKYKGKTRQPLINTLQRVSKPGLRVYSPSKKIPRVLGGIGIAIVSTSHGIMTDREARRQGIGGEILCYIW</t>
  </si>
  <si>
    <t>30S ribosomal protein S8</t>
  </si>
  <si>
    <t>NC_000911.1:1038038-1039042:-</t>
  </si>
  <si>
    <t>sll1135</t>
  </si>
  <si>
    <t>SGL_RS06715</t>
  </si>
  <si>
    <t>AAAAATTTAACAGAA</t>
  </si>
  <si>
    <t>ATGAAGCAAATATCCGTGGTTATTGTGGGTGGTGGTCTCTGCGGTTTAATGGCGGCGGTGGTGTTGCAACTCCAGGGCTTGGAGGTCACCGTGTTGGATAAAGGCAAGGGCATAGGGGGCAGACTGGCTTCCCGGAGATTACGCCATGGGGACGCAGTGGGATGTTTCGATTTTGGGGCCCAATATTTCAAAGCCCAGCATCCCCTTTTTCTTGCTTGGGTGGAGGATTGGATTAAGGCAGGGGTGGTCAAGGTTTGGGCAGAAGGGATGGGTACGGAAACAGGCACAATCCGCAGTCAGGGGGTAAAGCTATATCGAGGGGAACCGAGCAATCGCAGTTTGGCCCAATACCTCGCCCAGGATTTGAAAGTAGTTAATCAGGAAAAGGTTAATGCTTTTCACTGGCAGGATAATATTTGGCAAATTCACTGTGATTCCGGGGGGATTTACCAAGGCGATCGCCTAGTGGTGACGGCCCCGTTACCCCAAACCCTAGAATTATTGACAGTATCTAACATCAATTTGCCCGCCGATATTCAACAGACTTTGACTGGGGTGGTATATGACCCTTGTTTCAGTTTATCTTTACTGTTGGAACAACCCAGTTTAGTGCCTGACCCCGGTGGTCTTTGGTTATCGGGGGAACCCTTGGCTTGGATGGCTTGCAGTACGAAAAAAGGAATTTCTCCCCATGGCTACGGAGTGACAGTGCAAGCAGGCCCAGAGTTTAGTCGTCATTATTTAGCCACCGATACGGAACAGGTAATCGCATTAATGACCGCCGCGGCCCAACCCTGGTCAGGTTCAGCGGTGTTGGCTTCCCACTTGCATCTCTGGCGCTATAGCCATCCCCAAAATCCCCTCGATCAACCCTTTCTCTTTGGCGATTTTCCTGGCCCAGTTTACTTTGGGGGAGATGCTTTCCATGGCGGCAAAGTGGAAGGAGCAGCCCTATCGGGATTGGCGATCGCCGAGCATTTATTGAATTCCCTAGCGAAAGGTTAG</t>
  </si>
  <si>
    <t>MKQISVVIVGGGLCGLMAAVVLQLQGLEVTVLDKGKGIGGRLASRRLRHGDAVGCFDFGAQYFKAQHPLFLAWVEDWIKAGVVKVWAEGMGTETGTIRSQGVKLYRGEPSNRSLAQYLAQDLKVVNQEKVNAFHWQDNIWQIHCDSGGIYQGDRLVVTAPLPQTLELLTVSNINLPADIQQTLTGVVYDPCFSLSLLLEQPSLVPDPGGLWLSGEPLAWMACSTKKGISPHGYGVTVQAGPEFSRHYLATDTEQVIALMTAAAQPWSGSAVLASHLHLWRYSHPQNPLDQPFLFGDFPGPVYFGGDAFHGGKVEGAALSGLAIAEHLLNSLAKG</t>
  </si>
  <si>
    <t>NC_000911.1:837994-838215:-</t>
  </si>
  <si>
    <t>ssl3436</t>
  </si>
  <si>
    <t>SGL_RS05810</t>
  </si>
  <si>
    <t>rpl29</t>
  </si>
  <si>
    <t>GGACTATATTTAACC</t>
  </si>
  <si>
    <t>ATGGCTCTTCCCAACATTGCAGACGCAAGGAAACTCGGCGACGAAGAATTGGCCACTGAAATCTTAGCCACCAAGCAAAGATTGTTCCAACTCCGGTTCCAACAGGCTACCCGTCGTCCCGAAAACCCCCATGAATTTAAACATGCCCGCCATCGCTTGGCTCAACTCTTAACGGTGGAACGGGAACGACAACTTGAGAATAGCCCTTCTGAGGAGGCATAA</t>
  </si>
  <si>
    <t>MALPNIADARKLGDEELATEILATKQRLFQLRFQQATRRPENPHEFKHARHRLAQLLTVERERQLENSPSEEA</t>
  </si>
  <si>
    <t>50S ribosomal protein L29</t>
  </si>
  <si>
    <t>NC_000911.1:886283-887542:+</t>
  </si>
  <si>
    <t>slr1204</t>
  </si>
  <si>
    <t>htrA</t>
  </si>
  <si>
    <t>AAGTGTCATCAAGCC</t>
  </si>
  <si>
    <t>ATGAAAGACGTTTCCCTCCATTCTCCCAAACAGACCCCTTCTAAAATTTCCTTGGCCTACCTGGGGCTAGTCCTGGTGGGTATGGGCATTGGTGCTGGGGGGACATTTGTCTTAACTAATCCCCAATGGGCGGATCATTTAACAAATAATTCTGTTATTTCTCCCTTAGTAACTAATCAATCCATTGCTCCTGCCAATGAGAGCTTAGCAACGAACTTACAAAGTCGTTTATCCCCTAGAGAGCCCAGCAATTTTGTCGTGGACGTGGTGGAATCCACCGGCCCCGCGGTGGTGCGTATCAATGCCCAAAAAACGGTTAAATCCCAGGTGCCCCAGGCATTTAATGATCCCTTCTTGCAAAGATTTTTTGGTTCCCAGATGCCCCCCATGCCCAACGAACGGGTGCAACGGGGAACGGGCTCCGGTTTCATTGTTAGTAATGATGGCAAGATTTTCACCAATGCCCATGTGGTGGATGGGGCCGATGAAGTGACAGTAACTCTTAAGGATGGTCGTTCCTTTCCCGGTCGGGTGATGGGTTCTGATCCCTCTACGGATGTGGCGGTGGTCAAAATTGAAGCTGGTGATTTACCTACCGTGGCCTTAGGGGACTCCGATCACCTGCAGGTGGGGGAATGGGCGATCGCCATTGGTAATCCTTTAGGATTGGACAATACGGTCACCACAGGGATTTTGAGTGCCACAGGCCGCCGCAGTGCGGATATTGGTGTGCCCGACAAACGGGTGGAATTTATCCAAACCGATGCGGCCATTAACCCTGGTAACTCTGGTGGTCCTCTCCTCAATGCGGATGGGCAAGTAATTGGTATGAACACCGCCATTATTCAAAACGCCCAGGGCATTGGTTTTGCTATCCCCATCAACAAAGCCCAGGAAATTGCTCAACAGTTAATTGCTACGGGCAAAGTGGAGCACGCCTACCTCGGCATTCAAATGGTGACCATGACCCCGGAACTACAAAGCCAAATTCGCCAAGAAACGGGTATGAACATTCCTGTGGATAAGGGTGTAGTGATTATGCAGGTTATGCCCAACTCTCCAGCGGCGATCGCCAAACTGGAACAAGGGGATGTGCTCCAATCTCTCCAGGGACAACCAGTGGAAAATGCTGAACAGGTACAATCCCTAGTGGGCAAACTGGCGGTGGGAGACGAAGTGGAACTAGGCATTCTCCGCAACGGCCAACAGCAAAATTTAACCGTCACCATTGGTGCCCTGCCCAGCGCCCCTCCCCAATAA</t>
  </si>
  <si>
    <t>MKDVSLHSPKQTPSKISLAYLGLVLVGMGIGAGGTFVLTNPQWADHLTNNSVISPLVTNQSIAPANESLATNLQSRLSPREPSNFVVDVVESTGPAVVRINAQKTVKSQVPQAFNDPFLQRFFGSQMPPMPNERVQRGTGSGFIVSNDGKIFTNAHVVDGADEVTVTLKDGRSFPGRVMGSDPSTDVAVVKIEAGDLPTVALGDSDHLQVGEWAIAIGNPLGLDNTVTTGILSATGRRSADIGVPDKRVEFIQTDAAINPGNSGGPLLNADGQVIGMNTAIIQNAQGIGFAIPINKAQEIAQQLIATGKVEHAYLGIQMVTMTPELQSQIRQETGMNIPVDKGVVIMQVMPNSPAAIAKLEQGDVLQSLQGQPVENAEQVQSLVGKLAVGDEVELGILRNGQQQNLTVTIGALPSAPPQ</t>
  </si>
  <si>
    <t>NC_000911.1:154733-155461:+</t>
  </si>
  <si>
    <t>slr0251</t>
  </si>
  <si>
    <t>ycf85</t>
  </si>
  <si>
    <t>GCGAGAACGGAGATC</t>
  </si>
  <si>
    <t>GTGACCTTAGTTTTAGAAAATATCCATAAACTCTACGGCAAGCGTTGTGTGGTCAATCGGGTCAACGCCCAGGTCGCTCCCGGGGAAATTGTCGGCTTACTCGGGCCCAACGGAGCGGGAAAAACCACCACTTTTTACATTGCCACGGGATTAGTAAAGCCGAATACAGGGCGGGTGTGGCTCCACCAGCGGGACATAACTAATTTACCCCTGAACCAACGGGCCCATCTTGGTTTAGGTTACCTAACTCAACAGGCCAGCGTCTTTCGGCAGTTGAGTGTGCGGGACAACATTCTCTTAGCTTTGGAGCAAACAGGGGTTTCGCCTCCCCTACGGAAACATCGCCTTGAGCAGCTATTGGCCGAGTTTCGCTTAGAAAAAGTGGCCCATACCCAAGGTTCGCAAATTTCTGGGGGAGAACGGCGGCGCACTGAGTTAGCCCGGGCCCTGGCGATCGGGGTGGAAGGACCACAATTTTTGCTTTTAGATGAACCCTTTGCGGGGGTTGACCCCATTGCCGTGGCGGAAATTCAAACTATCATTGCCCAGTTGCGGGAACGAAATATGGGCATTTTAATCACCGACCATAATGTGCGGGAAACCCTAGCCATTACCAACCGGGGTTACATTATGCGGGACGGGCAAATTTTGGCTTCCGGTAGTGCCGGGGAGTTATCGGAAAATCCTTTGGTGCGGCAATATTACTTGGGTGAAAAATTCCAGTTGTAA</t>
  </si>
  <si>
    <t>VTLVLENIHKLYGKRCVVNRVNAQVAPGEIVGLLGPNGAGKTTTFYIATGLVKPNTGRVWLHQRDITNLPLNQRAHLGLGYLTQQASVFRQLSVRDNILLALEQTGVSPPLRKHRLEQLLAEFRLEKVAHTQGSQISGGERRRTELARALAIGVEGPQFLLLDEPFAGVDPIAVAEIQTIIAQLRERNMGILITDHNVRETLAITNRGYIMRDGQILASGSAGELSENPLVRQYYLGEKFQL</t>
  </si>
  <si>
    <t>NC_000911.1:1822054-1822620:-</t>
  </si>
  <si>
    <t>sll1389</t>
  </si>
  <si>
    <t>SGL_RS10460</t>
  </si>
  <si>
    <t>TTTCCCTATTTTTTG</t>
  </si>
  <si>
    <t>ATGACGGATTTACCCCATTCCCCGGAGTCGGCATCGACATCAGACCGGGACCGACAGATTTTTCTAGAGGCGATCGCCGGTCGGGAAAGAACCTTGGTAGATGTGATTGGCCAGGCGGGGGGAGATTTTCTCAAAGGAGAGTCCCCCGTACCTAAGTTAATACAGCGAAAGACAGAGCTGAAATTGTTTGTCAACGATCATTTGCAGGACTCTGAAGGGGCATTATTGTTGGTGTTACAAACCCGCATTGACGAAGCAGACGCCTTAATTAGCAAACATTTGGAGCTTCCCCTAATAGCCTTGACCACCATGGTGGAGCAGGTGCTAGATAATTCTGCCCTGTTGACAGAAATTGTGCGTCAAGCGGATTTTCGCTGGGGACAAATCTATGGTGAACGCCCCCATTTTGAAATTCCCGGCAACCCCCCCCATCCCGATGACCCCTACACCATGACGTCGGTCACAGCCCAGCTTGAAACTTTACTTCGGGTATTGCCGCCGAAAAGTCCAGAAGTCAAGACTTTTGATAGTCTTAGATTGAGGGCCATCGTCGATGGTCTTTGTTAG</t>
  </si>
  <si>
    <t>MTDLPHSPESASTSDRDRQIFLEAIAGRERTLVDVIGQAGGDFLKGESPVPKLIQRKTELKLFVNDHLQDSEGALLLVLQTRIDEADALISKHLELPLIALTTMVEQVLDNSALLTEIVRQADFRWGQIYGERPHFEIPGNPPHPDDPYTMTSVTAQLETLLRVLPPKSPEVKTFDSLRLRAIVDGLC</t>
  </si>
  <si>
    <t>NC_000911.1:1826911-1827285:+</t>
  </si>
  <si>
    <t>slr1469</t>
  </si>
  <si>
    <t>SGL_RS10500</t>
  </si>
  <si>
    <t>GTATAGTTTCCTTCC</t>
  </si>
  <si>
    <t>GTGGGACTACCCAAAACACTGCGCTTAAAACACTGGCAAGATTTCCAGACCGTTTATCAGCAAGGAAAGCGACATCGTCACAGCAATTTACTAATGCGGGTTCTAGGCGATCGCCAGGCCGACCATAGCCGTTTTGGCATCACCGTCAGCCAAAAAGTTAGTAAAAAAGCCACGGTTAGAAATCGTCTAAAACGTCAAATTCGCGCCGTCATTAACCATTTTCAGCCCCAAATCAAGCCGGGTTTTGATGTGGTGATTATTGTCTTGCCCCAGGGCATTGGGTGCAATTATGAACGTTTTTTGCGAGAATTAGAGCAGTTATTTAGCCAAGCTGGGATTATTGACCATGGGCATTCGAGAAACCACTTATTATGA</t>
  </si>
  <si>
    <t>VGLPKTLRLKHWQDFQTVYQQGKRHRHSNLLMRVLGDRQADHSRFGITVSQKVSKKATVRNRLKRQIRAVINHFQPQIKPGFDVVIIVLPQGIGCNYERFLRELEQLFSQAGIIDHGHSRNHLL</t>
  </si>
  <si>
    <t>protein subunit of ribonuclease P (RNase P)</t>
  </si>
  <si>
    <t>NC_000911.1:2796438-2796656:-</t>
  </si>
  <si>
    <t>ssl1690</t>
  </si>
  <si>
    <t>SGL_RS14890</t>
  </si>
  <si>
    <t>AACGAGGGCAAAACC</t>
  </si>
  <si>
    <t>ATGGCCGCTAAAATGAAAAAGGGCAGTTTAGTGCGGGTTATCCGCGCACAATTGGAAAACAGCCTTGAAGCCCAAGCCAGCGATCGCCGTTTACCCGACTACCTTTTCCATAGCAAAGGAGAAGTGTTGGATTTAAACGAAGAATATGCCCTAGTGCGATTTTATGTCCCTACCCCCAACGTCTGGCTGCGCTTAGACCAAATCGAAGCCCTGGCTTAG</t>
  </si>
  <si>
    <t>MAAKMKKGSLVRVIRAQLENSLEAQASDRRLPDYLFHSKGEVLDLNEEYALVRFYVPTPNVWLRLDQIEALA</t>
  </si>
  <si>
    <t>NC_000911.1:361163-362188:+</t>
  </si>
  <si>
    <t>slr1616</t>
  </si>
  <si>
    <t>SGL_RS03590</t>
  </si>
  <si>
    <t>AAATAGATCAAAAAA</t>
  </si>
  <si>
    <t>ATGAATCAACGAATCAAAGTAATGATTGCTGGGATTGGAGGGGCTTCTCTTGGCACAGAAATTTGTAAGTCCCTCAAACTGGCTAAAATATACGACGTATTTGGATGTGATATTTCTGCTACTGCCTATGGTATGTATGAAAATGACTTTTTGAATACCTATCAAGTCTCATCTAGTAACTATGCGAGAAATGTTCTGGATGTTTGTGTTGATGCGGGCGTAAAATGGCTAATCCCAGGTGGCGAAGAGCCAATGAAACTGTTAGGTCAAGAAACAAAAATGTTTGCTGCGGCAAATATTCATGTGGTAGCAAATTCACCTAGTTTAATATCTATTTGCTCCAATAAAAAGCGTACTTTTAATAAATTAACTGAGTTAGAAATATCAATTCCTAAAACTATTGCGCTACAAAGTAAATCAGATTTAGACTACATCGGATTGCCCTGTATTGTTAAGCCTTCAACGGGAACAGGGGGTAGTGTTTCTGTCTTTTTTGCTGTTAGTTTTGAAGAGGCTATGGTTTATGCTGAGTTTATTAAACGTAATGGAAGCGAGCCTATCGCTCAAGAATATATTGATATTAACGAGGGCGAATTTACGATTGGTGTTTTGTCTCTTCCCAACCAAAATGTTGTCGGTTCGATTGCTCTAAAGCGAGAATTGAGCGCCAAATTATCCGTTGCATACCGAGGCCGTGGTGGTATTATTTCTAGTGGCTACTCCCAAGGGTACATTGGTGAATATCCAGAATTGTGTAAGCAAGCGGAAGATATAGCTAAAGCACTCAATAGTGCTGGCCCTATTAATATCCAAGCAAGAGTCAGGAATGGAAAACTTATGCCATTTGAGATTAATCCACGATTTTCAGCATCAACATATCTTCGGGCTATGGCTGGTTTTAATGAAGTTGACATAATGCTTCGGTATTTAGCCTTGCAAATAGAACCTCAAAAACCGTTAATTCAGACTGGTTGGTATTTGCGTAGTTTAACTGAGCAGTATGTTTCAGAAGAGGCCTTAAGATGA</t>
  </si>
  <si>
    <t>MNQRIKVMIAGIGGASLGTEICKSLKLAKIYDVFGCDISATAYGMYENDFLNTYQVSSSNYARNVLDVCVDAGVKWLIPGGEEPMKLLGQETKMFAAANIHVVANSPSLISICSNKKRTFNKLTELEISIPKTIALQSKSDLDYIGLPCIVKPSTGTGGSVSVFFAVSFEEAMVYAEFIKRNGSEPIAQEYIDINEGEFTIGVLSLPNQNVVGSIALKRELSAKLSVAYRGRGGIISSGYSQGYIGEYPELCKQAEDIAKALNSAGPINIQARVRNGKLMPFEINPRFSASTYLRAMAGFNEVDIMLRYLALQIEPQKPLIQTGWYLRSLTEQYVSEEALR</t>
  </si>
  <si>
    <t>NC_000911.1:3178231-3180135:-</t>
  </si>
  <si>
    <t>sll0026</t>
  </si>
  <si>
    <t>SGL_RS16595</t>
  </si>
  <si>
    <t>ndhF4</t>
  </si>
  <si>
    <t>GCAATCCCAAGCTCA</t>
  </si>
  <si>
    <t>ATGTCCGATTTTCTTTTACAAAGTAGTTGGTTTATTCCTTTTTATGGTCTGATTGGGTCGATCCTTAGCCTGCCTTGGTCATTTCGCCTGATTAAACAAACGGGCCCTAGACCGGCGGCCTACTTCAATGTTTTCATGACTTTGGTTTCTGCCATCCATGGCATGGTTGCCCTCTCAGCCATTTGGCAAACACCGAGTGAGCAAATTGTTTTCCATTGGCTCCAGGTGGCGGATTTAGACCTCACCTTGGCGGTGGAGATTTCCCCGGTTAGTTTGGGGGCCCTATCGGTGGTGACTGGCATCAGTTTTTTAGTCCAGATTTTTGGTCTGGGCTACATGGAGAAGGACTGGTCCTTAGCTCGGTTCTATGGACTACTGGGATTTTTCGAAGCGGCCCTGGGGGGCATTGCCCTGAGTGATTCCCTATTTTTAAGCTATGGCCTGTTGGAAATGCTAACCCTTTCCACCTATCTTTTGGTGGGTTTTTGGTATGCCCAGCCCCTGGTGGTTACCGCCGCCCGGGATGCTTTTTTAACCAAAAGGGTGGGGGATATTATTCTCCTCATGGGGGTAGTGGCCCTCTCTAGCTATGGTCAGGGTTTAACTTTTTCCCAGTTGGACAACTGGGCTAGTACGGTGCCAGTGACCGGCATCACCGCTACTTTGTTGGGACTATCTCTAATTGCTGGCCCCACCGGCAAATGCGCTCAATTTCCCCTCAATCTTTGGTTGGACGAAGCCATGGAGGGCCCGAATCCGGCGGGCATTATGCGTAATTCGGTGGTGGTGTCAGCCGGTGCCTATGTGTTGATTAAGTTACAGCCGGTGTTTACCCTCTCCCCGATCGCCTCCAAGACCTTGATTGTACTGGGGACATTGACGGTGGTGATGACGTCGTTGATTGCCATTGCCCAGATTGACATTAAGCGTACCCTTTCCCATTCGACCAGCGTTTACCTGGGATTGGTATTTATTGCGGTGGGTTTAGGGCAGGTAGACATTGCCTTTCTGTTGCTCTTCGCCCATGCGATCGCCAAAGCTTTGTTATTTATGAGCATTGGTTCGATTATTTTCACCACCAGCGGTCAAAATATCACTGAAATGGGGGGATTATGGAATCGTATGCCCGTGACCACAACTTCCTTTGTGGTGGGTTCTGCGGGATTGTTGGCGGTTTTTCCCCTAGGCATGTTTTGGACTTGGCAAAAATGGTTTAGTGGAGACTGGTTGGTAAGCTGGCCCCTATTGGCTTTATTGATCTTTGTTAACCTCTTTTCTGCCCTCAATTTAACCAGGGTGTTTCGTTTAGTATTTCTGGGTAAACCCCAGCCCAAAACCCGCCGGGCCCCGGAAGTACCCTGGCCCATGGCGGTGCCCATGGTGAGTTTGATCATTGTGACTCTGCTGGTGCCCATTGCCCCCTTGCAGTGGTCTTTTTGGTTATCAGCCACCTATCCCCTCGGTTTAACTTCCCCCGTTACCCAATGGGCCATGCCTCTCCTGATGGTGGCGGGAATTACAGGAATTTTGTTGGGTAGTCTTATGCCTTTACGACGGAATCTCTCTCGCTCAAGTCGACTGCCGGTGCGTTTCCTGCAGGATTTGTTCGCCTACGATGTTTATTTGGATAAAATTTATGGCGCTACGGTAGTGGCAGCGGTGGCGGCGATCGCCAAAATCAGCACTTGGTTTGATCGTTACGTCATCGACGGCATAGTCAACCTAGTCAGTTTGGTAACTATTTTCAGCGGCAGTGCCCTCAAATATAATGTCACCGGGCAGTCACAATTTTATCTGCTCACCATCTTGGTGGGGGTAGCCCTGCTGATCTGGTTTTCCCTCAGCGGTCAATGGATGGCGATCAGGCAGTTTTGGTCCAGTTGGTTGTCCCTAATTCTTCCTTAA</t>
  </si>
  <si>
    <t>MSDFLLQSSWFIPFYGLIGSILSLPWSFRLIKQTGPRPAAYFNVFMTLVSAIHGMVALSAIWQTPSEQIVFHWLQVADLDLTLAVEISPVSLGALSVVTGISFLVQIFGLGYMEKDWSLARFYGLLGFFEAALGGIALSDSLFLSYGLLEMLTLSTYLLVGFWYAQPLVVTAARDAFLTKRVGDIILLMGVVALSSYGQGLTFSQLDNWASTVPVTGITATLLGLSLIAGPTGKCAQFPLNLWLDEAMEGPNPAGIMRNSVVVSAGAYVLIKLQPVFTLSPIASKTLIVLGTLTVVMTSLIAIAQIDIKRTLSHSTSVYLGLVFIAVGLGQVDIAFLLLFAHAIAKALLFMSIGSIIFTTSGQNITEMGGLWNRMPVTTTSFVVGSAGLLAVFPLGMFWTWQKWFSGDWLVSWPLLALLIFVNLFSALNLTRVFRLVFLGKPQPKTRRAPEVPWPMAVPMVSLIIVTLLVPIAPLQWSFWLSATYPLGLTSPVTQWAMPLLMVAGITGILLGSLMPLRRNLSRSSRLPVRFLQDLFAYDVYLDKIYGATVVAAVAAIAKISTWFDRYVIDGIVNLVSLVTIFSGSALKYNVTGQSQFYLLTILVGVALLIWFSLSGQWMAIRQFWSSWLSLILP</t>
  </si>
  <si>
    <t>NADH dehydrogenase subunit 5 (involved in const itutive, low affinity CO2 uptake)</t>
  </si>
  <si>
    <t>NADH dehydrogenase subunit 5 (involved in constitu tive, low affinity CO2 uptake)</t>
  </si>
  <si>
    <t>NC_000911.1:2724075-2724419:+</t>
  </si>
  <si>
    <t>slr0192</t>
  </si>
  <si>
    <t>SGL_RS14570</t>
  </si>
  <si>
    <t>ACCACCTCACTGCGT</t>
  </si>
  <si>
    <t>ATGACTTCCATGCCCATCGAAATTTCTGTTCAGGATCTGGCTCTGATGTTGGCTCACCCCAACGGCGATCGCCAGTTGATTGATGTGCGGGAACCCCATGAGGTGGAAATTGCGGCCCTGCCAGGCTTTGAAACCCTATCCTTGAGCGAGTTTGCCCAGTGGTCTGGCACCATTCGGGAGCGCTACGATGGGGAGAAAGAAACCGTAGTGTTGTGTCACCACGGCATCCGTTCAGACCAGATGGCCCACTGGTTAGTGGATCAAGGTTTTAGTAAAGTTAAAAACGTAGTGGGGGGAATTGATGCTTATTCCCGTTTGATTGATGCCACCATTCCCTGTTATTAA</t>
  </si>
  <si>
    <t>MTSMPIEISVQDLALMLAHPNGDRQLIDVREPHEVEIAALPGFETLSLSEFAQWSGTIRERYDGEKETVVLCHHGIRSDQMAHWLVDQGFSKVKNVVGGIDAYSRLIDATIPCY</t>
  </si>
  <si>
    <t>NC_000911.1:747234-747578:+</t>
  </si>
  <si>
    <t>slr2006</t>
  </si>
  <si>
    <t>SGL_RS05350</t>
  </si>
  <si>
    <t>AAGGAGGAGCGGGCC</t>
  </si>
  <si>
    <t>ATGGTCGCCCTAGAGGCTTGTATTTTTGTGACTGTGATCATCGGCTTTTTAGGTCTGATTTATAAATCTAATGTGTTTATGAAAATCATTGCCATGGACGTGATGGGCACTGGAGTCATTGCCTACTATTGCCTGATCGCTTCCCGCACTGGCTTTCTTACTCCTATTGTCACTAGCCAGGAATCCACCATTCCCTATGCCGATCCCGTTCCCCAAGCAGTTATCCTCACAGCCATTGTGATTGGTCTATCGATTCAGGCGTTGATGTTGGTGGCCACCATGAAACTGGCCCGGGAAAATCCCACCCTAGAAGTAAAGGCGATTGAAAAACAGTACTGGCCATGA</t>
  </si>
  <si>
    <t>MVALEACIFVTVIIGFLGLIYKSNVFMKIIAMDVMGTGVIAYYCLIASRTGFLTPIVTSQESTIPYADPVPQAVILTAIVIGLSIQALMLVATMKLARENPTLEVKAIEKQYWP</t>
  </si>
  <si>
    <t>NC_000911.1:1872656-1873648:+</t>
  </si>
  <si>
    <t>slr1278</t>
  </si>
  <si>
    <t>SGL_RS10715</t>
  </si>
  <si>
    <t>ycf62</t>
  </si>
  <si>
    <t>ACAAAAATAATATAA</t>
  </si>
  <si>
    <t>ATGGCTTGGACATTACTGCACAGTAAGCTCCATCAAAATTTGCAACGGCGCTTCCCCGAGTTGCAAGGAACTCGAATTTTAGTGGCGGTATCCGGGGGACAAGACTCCCTCTGTTTACTGCATCTACTTAATGATTTAACCAAACAATGGCAGTGGCATTTGGCCGTAGCCCACTGTGACCACCGTTGGCCCACCGATGCAGGCATTGCCGACCACGTACAAGGCCTAGCCCAAGGTTATAAACTACCCTATTTCCAACGGGATGCCCAAGATTTACCCCAAACGGAAGCCGCCGCCCGCCATTGGCGTTACCACGCCCTCACGGCGATCGCCAAAGCAGAAAATTTTCCGGTGGTTATGACTGGCCATACCCAGAGCGACCGGGCAGAAACTTTATTGTTTAACCTCGTGCGGGGCAGTGGCAGTGACGGCTTACAAGCGATGAATTGGGTGAGGAATTTGGAAGAGTCCGGCTCAGACAAAAGCCCGATTAGGCTAATCCGTCCCCTCTTGGAAATTAGTCGTCAAGAAACTGGAGATTTTTGCCAGCAACAACAATTGTCTGTGTGGGAAGACGTGCTCAACGAAAAGTTGACCTATCGCCGCAACCGCATTCGAGGAGAATTGATTCCCTACTTAAAGAAACATTTCAATCCCCAGGTGGAAAAAAGTTTAGCTCAAACGGTGGAATTGTTAACAGCAGAAGTGGCTTATTTAGAGCAAGTTAGTGGAGAAATTTATCAAACCCTAAGCCAAACGGATCAAAAAAGTTTAAACTGTCGTTTACTCAGTCAAAAACCCCTGGCCTTACAACGGCGTATCATTCGCCAATTTCTACAATCCTGTCAAAGCCAATCTCCCAATTTTGAGGAAATTGAACAGATAGTAGGGTTGATTAATGCCCCCAACCGCTCCCAAACTTCTTCCCTACCAGGTCAAGGAATAGTTAGGGTGGAAGGGGACTTTTTGCGATACATTTACCAGGGTAAATAG</t>
  </si>
  <si>
    <t>MAWTLLHSKLHQNLQRRFPELQGTRILVAVSGGQDSLCLLHLLNDLTKQWQWHLAVAHCDHRWPTDAGIADHVQGLAQGYKLPYFQRDAQDLPQTEAAARHWRYHALTAIAKAENFPVVMTGHTQSDRAETLLFNLVRGSGSDGLQAMNWVRNLEESGSDKSPIRLIRPLLEISRQETGDFCQQQQLSVWEDVLNEKLTYRRNRIRGELIPYLKKHFNPQVEKSLAQTVELLTAEVAYLEQVSGEIYQTLSQTDQKSLNCRLLSQKPLALQRRIIRQFLQSCQSQSPNFEEIEQIVGLINAPNRSQTSSLPGQGIVRVEGDFLRYIYQGK</t>
  </si>
  <si>
    <t>hypothetical protein YCF62</t>
  </si>
  <si>
    <t>NC_000911.1:2544374-2544997:-</t>
  </si>
  <si>
    <t>sll0413</t>
  </si>
  <si>
    <t>TGCCCAACTCAGCCT</t>
  </si>
  <si>
    <t>GTGTTAACTTCGCCCATGTCTGATGCCGCTGTTGTTGTTGAAGAACAGGCCGCTGTGCTAAAAACTTTGCCGGATTTTCCCCTGTCTAATCAGCGGTGTGCCAGCCAGTTACAGCAACGCCTTGATTTGCTATTACTGGCGATCGAGGCTTTGGATGTGGGCTCGGCGTCGAAAATGTTAGCCAGTGCGGAAAGTTTAGGTTTGCAATCCATCATTCCCCATGCTCTAGCCCTGTGGCGGTTACGCTGTACTAACCCCTGGCGACGTTCCTATAACCGCACCCTACTCACCCTAGACCAAGCTAAGGCCCTGACGGCGATCGCCCACTACCAGGCCAAGCCGTTAAATGTAACCATGCGGCAATTACTAATTGCGGAACGACAAATGCGAGCCAAACAGTTGCCAGTGGGCACCAATTTTTTACTGTCGGATTACCTAGACCAATTCCGTTCCCATTTTAGTAGCCGGATGAATCCCCGCCGGGCTAAAGTATCGGTGTTGTTGGCTTCGGAACCGGCCATGGACGATTTTGCCCTGGGTTTGCTTAACCAATTGATGTTTTGCACCGGCACCATTGGCATGGAACGTTTATGGATCAGCTTGTTTGACGGAGAAGTAGCTTGA</t>
  </si>
  <si>
    <t>VLTSPMSDAAVVVEEQAAVLKTLPDFPLSNQRCASQLQQRLDLLLLAIEALDVGSASKMLASAESLGLQSIIPHALALWRLRCTNPWRRSYNRTLLTLDQAKALTAIAHYQAKPLNVTMRQLLIAERQMRAKQLPVGTNFLLSDYLDQFRSHFSSRMNPRRAKVSVLLASEPAMDDFALGLLNQLMFCTGTIGMERLWISLFDGEVA</t>
  </si>
  <si>
    <t>NC_000911.1:2847323-2848348:+</t>
  </si>
  <si>
    <t>slr0838</t>
  </si>
  <si>
    <t>SGL_RS15145</t>
  </si>
  <si>
    <t>purM</t>
  </si>
  <si>
    <t>TGGGTAAAAAACGAC</t>
  </si>
  <si>
    <t>ATGGATTATCGGCAAGCGGGCGTAGATGTGGAAGCAGGCAGGGAATTTGTCAGCCGCATTCGGCAACAGGTGGAAAGTACCTTTCGCCCAGAGGTTATGGGGGGCATTGGCGGTTTTGCCGGGCTGTTTGAGATTCCCGCTGGCTATAAAGCACCGGTGTTGGTTTCCGGCACAGACGGGGTGGGTACAAAACTGAAGATTGCCCAGGCCATGGACCAACACCACACCATTGGCATTGATTTGGTGGCTATGTGTGTAAATGATATTTTGACCACCGGAGCAGAACCCCTATATTTTCTCGATTATTTAGCCACGGGCAAGTTGGAACCGGCCCAATTGGCCGATGTGGTCACCGGCATTGTGGAAGGCTGTAAACAATCTGGCTGTGCTTTGTTGGGGGGGGAAACAGCGGAAATGCCTGGTTTTTACGGGGCAGGAGAATATGATGCGGCGGGCTTTGCGGTGGGCATTGTGGAAAAGTCCCAATTACTCAACGGCTCCCAGGTAAACATTGGCGATGTGGCGATCGCCGTGGAGAGTTCGGGGGTCCACAGTAATGGTTTTAGTCTGGTGCGGAAAATCATTGAAAGCAATGGCTGGCAATGGTCTGATTGTTTACCAGAGTGGGGAGGCCAGTCCTTAGGAGAAATCTTTTTAGAACCCACCAGGATCTACGTCAAACCTATCCAGGCGTTATTGAAGTCAGGCATTAACATCCACGGCATGGCCCACATTACCGGCGGCGGATTGCCAGAAAATCTCCCCCGCTGTTTGGGGCAGGGGCAATCCATCCAAGTCAAAGCTGGAAGTTGGCAACCCTTACCCGTATTTAACTGGTTAGCTGACAAAGGCCAAGTCAACTCCACTGCCATGCTGGAAACCTTTAATTTGGGGGTAGGTTTTGTGGTGCTTGTCTCTCCGGAGCAGAGGCAGACAACCCTAGATTTTTTCTCCGGGCAGGGGCTGGTGGCTAATCAGATTGGGACAGTAATCGAAGGCGATGGCGCTTTTGTTTGGCTAGATTAG</t>
  </si>
  <si>
    <t>MDYRQAGVDVEAGREFVSRIRQQVESTFRPEVMGGIGGFAGLFEIPAGYKAPVLVSGTDGVGTKLKIAQAMDQHHTIGIDLVAMCVNDILTTGAEPLYFLDYLATGKLEPAQLADVVTGIVEGCKQSGCALLGGETAEMPGFYGAGEYDAAGFAVGIVEKSQLLNGSQVNIGDVAIAVESSGVHSNGFSLVRKIIESNGWQWSDCLPEWGGQSLGEIFLEPTRIYVKPIQALLKSGINIHGMAHITGGGLPENLPRCLGQGQSIQVKAGSWQPLPVFNWLADKGQVNSTAMLETFNLGVGFVVLVSPEQRQTTLDFFSGQGLVANQIGTVIEGDGAFVWLD</t>
  </si>
  <si>
    <t>phosphoribosyl formylglycinamidine cyclo-ligase</t>
  </si>
  <si>
    <t>NC_000911.1:283060-284487:+</t>
  </si>
  <si>
    <t>slr1289</t>
  </si>
  <si>
    <t>SGL_RS03210</t>
  </si>
  <si>
    <t>icd</t>
  </si>
  <si>
    <t>CAATGACAATTTGCT</t>
  </si>
  <si>
    <t>ATGTACGAAAAACTTCAGCCCCCCAGCGTTGGGTCAAAAATCACCTTTGTTGCAGGTAAGCCCGTAGTACCCAACGATCCGATTATTCCCTACATCCGGGGGGACGGCACCGGGGTTGATATTTGGCCCGCTACGGAATTAGTCATCAATGCAGCGATCGCCAAGGCCTATGGCGGCGAGAGGAAAATCAACTGGTTCAAAGTCTATGCCGGGGACGAAGCCTGTGAATTGTACGGCACTTATCAGTATTTACCGGAAGACACTTTAACAGCGATTAAGGAGTATGGGGTAGCCATCAAAGGGCCTCTCACAACCCCGGTGGGCGGTGGTATCCGTTCCCTAAACGTGGCCCTGAGACAAATTTTTGACCTCTACACCTGTGTGCGGCCCTGTCGTTACTATCCCGGTACTCCGTCTCCCCACAAAACCCCGGAAAAATTAGACATTATCGTTTATCGGGAAAATACGGAAGATATTTACCTAGGCATTGAATGGGCGGAAGGTACGGAAGGGGCGAAAAAGTTAATCGCTTACCTTAACGATGAACTGATTCCCACAACTCCAGCTTTGGGCAAAAAACAAATTCGCCTCGACTCTGGCATTGGTATTAAACCGATTAGTAAGACTGGTTCCCAACGGTTGGTGCGGCGGGCTATTCTCCATGCATTGCGCTTGCCGAAAGCAAAACAGATGGTGACGTTGGTCCATAAGGGCAACATTATGAAGTTCACCGAAGGGGCGTTTCGGGATTGGGGTTACGAGTTGGCTACGACGGAATTTCGGGCGGAATGCGTTACGGAACGGGAATCTTGGATTTTGGGCAATAAGGAAAGTAATCCGGACTTAACCATTGAGGCCAACGCCCACATGATTGACCCCGGTTATGACACTTTGACCGAAGAAAAACAAGCGGTCATTAAACAAGAAGTGGAGCAGGTTTTAAATTCCATTTGGGAATCCCATGGTAATGGCCAGTGGAAAGAAAAAGTCATGGTCAATGACCGCATTGCCGATAGTATTTTCCAACAGATCCAAACCCGCCCCGATGAGTATTCCATTCTGGCGACCATGAATTTGAACGGGGATTACCTTTCCGATGCCGCCGCCGCTGTGGTGGGAGGTTTGGGCATGGGCCCCGGAGCTAACATTGGGGATAGTGCAGCCATTTTTGAAGCCACCCACGGCACTGCCCCCAAACATGCTGGTTTAGACCGGATCAACCCCGGCTCTGTGATCCTTTCCGGCGTAATGATGCTGGAATTTATGGGCTGGCAGGAGGCCGCTGATCTGATTAAAAAAGGTATCGGAGCGGCGATCGCCAATCGGGAAGTTACCTACGATTTAGCCCGGTTAATGGAACCGAAGGTGGATAAACCCCTAAAATGCTCCGAGTTTGCCCAGGCGATCGTCAGTCATTTCGATGATTAA</t>
  </si>
  <si>
    <t>MYEKLQPPSVGSKITFVAGKPVVPNDPIIPYIRGDGTGVDIWPATELVINAAIAKAYGGERKINWFKVYAGDEACELYGTYQYLPEDTLTAIKEYGVAIKGPLTTPVGGGIRSLNVALRQIFDLYTCVRPCRYYPGTPSPHKTPEKLDIIVYRENTEDIYLGIEWAEGTEGAKKLIAYLNDELIPTTPALGKKQIRLDSGIGIKPISKTGSQRLVRRAILHALRLPKAKQMVTLVHKGNIMKFTEGAFRDWGYELATTEFRAECVTERESWILGNKESNPDLTIEANAHMIDPGYDTLTEEKQAVIKQEVEQVLNSIWESHGNGQWKEKVMVNDRIADSIFQQIQTRPDEYSILATMNLNGDYLSDAAAAVVGGLGMGPGANIGDSAAIFEATHGTAPKHAGLDRINPGSVILSGVMMLEFMGWQEAADLIKKGIGAAIANREVTYDLARLMEPKVDKPLKCSEFAQAIVSHFDD</t>
  </si>
  <si>
    <t>isocitrate dehydrogenase (NADP+)</t>
  </si>
  <si>
    <t>NC_000911.1:3225628-3226314:-</t>
  </si>
  <si>
    <t>sll0493</t>
  </si>
  <si>
    <t>SGL_RS16795</t>
  </si>
  <si>
    <t>TTCAGAAGAAAATTA</t>
  </si>
  <si>
    <t>ATGAAAACTAGTCATTTTCTCAGTTTAATTCGCCAGGAAAAACGGCAATTTGCGGTGATTGGCCTGGGTCGGTTTGGTCGGGCAGTGTGCGAAACTCTCCATGTCAATGGCTATGAGGTGTTGGGCATTGACCAAGATCCCAAACTGGTGGCGGAAGTGTTGGCGGATCGGGTGGTGGGTAACGCCATTAGTCTCGATTCCACCGATGATACGGCCCTACGGGAGGCTGGCATTTTTGAGATTGAAACGGTGATTGTGGCGATTGGTAATTACCTCAAAGAAAGTATCATTACCTGTCTTAACCTCAAGGAAGGGGGCGTAAAATCGGTTGTAGCTAAGGTTTCTTCCGACACCCACGAAAAAATCCTCAAGCGCCTGGGGGTTGATTTAATTATTTTTCCCGAGCACAAAGCCGGCCAAGATTTAGCCTATACTCTCACCACCCCGGCGATCGTTGACCGGTTTAAGTTAGATCCCAACAACAGCATTGTAGAAATTCTCGTCCCCGAAGAATTTTGTGATAAAACCTTGGCCGAACTGCAACTGCGCAAAAACCATGGCGTCAGTGTTCTGGCAGTGGGCCATGAAGAAAAATTTAAAATTAACCCCCCTCCTCAGGAACGATTACACCGGGGGATGATTCTAGTCCTCCTAGGTTCTAACGAAGACATCGGCCGCCTAGTTTAG</t>
  </si>
  <si>
    <t>MKTSHFLSLIRQEKRQFAVIGLGRFGRAVCETLHVNGYEVLGIDQDPKLVAEVLADRVVGNAISLDSTDDTALREAGIFEIETVIVAIGNYLKESIITCLNLKEGGVKSVVAKVSSDTHEKILKRLGVDLIIFPEHKAGQDLAYTLTTPAIVDRFKLDPNNSIVEILVPEEFCDKTLAELQLRKNHGVSVLAVGHEEKFKINPPPQERLHRGMILVLLGSNEDIGRLV</t>
  </si>
  <si>
    <t>NC_000911.1:447831-448979:+</t>
  </si>
  <si>
    <t>slr1591</t>
  </si>
  <si>
    <t>SGL_RS03995</t>
  </si>
  <si>
    <t>CTCATAAGCAAACCC</t>
  </si>
  <si>
    <t>ATGGCCAAAAAACTATTACTGGTGGGGGGAGGCCATAGCAATGCTTTGGTGCTCAAACATTGGTGTCGCCACCCCCTGGCTGATGTGGAATTAACCCTTGTCAGTGACGTTAGACAAACCCCCTATTCCGGTATGTTGCCGGGGTATTTAGCTGGTTTTTACTCCTACGGCGAAAGTCACATTGATTTAGCTCCCCTCTGTGCTTCAGCCGGAGCAATTTTTGTGCAAGATAAGGCGATCGCCGTTAACCCGGAGCAGAATTTATTAACCACTGCCGAGGGGAGACAATTAAGCTTTGATTGCCTTTCCCTTGACATTGGTAGTACTCCGTTCATAGATGATATTGTCGGGGCGGAGTATGGCATTCCCGCTAAACCAGTGCCCCAATTTTTAACTGCTTGGCTGGCTTTATTGGAGAACATTGACCAGAATCGACCGAAAAAAGTAACTTTGGCGATCGCCGGGGGAGGAGCGGGGGGAGTAGAGTTAGCTTTCAATCTGCAAGCTCGTTTGGCAAAGCTTTTCCCCGCCATGGGGTTAGATATGCAAATTTGGCAACGGGGCGCGATCCTTTTACCACACCATAGTGTCCAGGGCAGAAAACTGATTGAGAGATTGTTGGTAAAGCAAAACATTGCCGTGTTACTAAATCACCCTGTCACCAGCATTGAGCCTGAGTTTTCCCCCGATGACAATCCATTAACCTGTTACAAACTTTGGAGTAATGACCATTGGCAGTCAGTCAATGCTGTATTTTTAGTTACCCAAGCTAGCCCAGCCCCGTGGTTAGCCCAATCCGGTTTAAGCCTAGATAGCCGGGGCTTTGTGTCAGTTAAACCAACGTTGCAAAGCTATTCCCATGGGCATATTTTCGCGGCGGGGGATGTGGCCAATATGATCGATCATCCACGGCCTAAGGCGGGGGTGTTTGCTGTGCGCCAAGGCAAGCCATTGTTTGAAAATCTACAGCACTATCTTTCCCACCAGACACTTAAAACTTTTGTTCCTCAATCTAAATATTTGAGTTTATTGGGTACGAGGGATGGTAGGGCGATCGCCCTTTGGGGGCCCTGGGCTAGTTACGGCCACTGTTGGTGGCGACTTAAGGACTATATTGACCGCCAATTTATGGCTGGATTTTCTGCGTAA</t>
  </si>
  <si>
    <t>MAKKLLLVGGGHSNALVLKHWCRHPLADVELTLVSDVRQTPYSGMLPGYLAGFYSYGESHIDLAPLCASAGAIFVQDKAIAVNPEQNLLTTAEGRQLSFDCLSLDIGSTPFIDDIVGAEYGIPAKPVPQFLTAWLALLENIDQNRPKKVTLAIAGGGAGGVELAFNLQARLAKLFPAMGLDMQIWQRGAILLPHHSVQGRKLIERLLVKQNIAVLLNHPVTSIEPEFSPDDNPLTCYKLWSNDHWQSVNAVFLVTQASPAPWLAQSGLSLDSRGFVSVKPTLQSYSHGHIFAAGDVANMIDHPRPKAGVFAVRQGKPLFENLQHYLSHQTLKTFVPQSKYLSLLGTRDGRAIALWGPWASYGHCWWRLKDYIDRQFMAGFSA</t>
  </si>
  <si>
    <t>NC_000911.1:171939-172883:-</t>
  </si>
  <si>
    <t>sll1327</t>
  </si>
  <si>
    <t>SGL_RS02670</t>
  </si>
  <si>
    <t>atpC</t>
  </si>
  <si>
    <t>CGGGTGTAACGTCCT</t>
  </si>
  <si>
    <t>ATGCCTAACCTTAAAGCGATTCGTGACCGGATTCAGTCGGTCAAAAATACAAAAAAAATTACTGAAGCGATGCGTCTGGTGGCGGCCGCTAAGGTGCGCCGTGCCCAGGAACAGGTGCTTTCTACCCGTCCGTTTGCCGATGCTTTAGCCCAGGTCCTTTATAACCTACAAAATCGTCTTTCCTTTGCGGAAACCGAATTACCTTTGTTTGAACAGCGGGAACCTAAAGCGGTAGCCCTTCTGGTGGTCACCGGCGATCGGGGTTTGTGCGGTGGTTATAACGTCAACGCAATTAAGCGGGCTGAGCAACGGGCCAAGGAATTAAAAAACCAAGGCATTGCCGTCAAGCTGGTACTGGTGGGCAGTAAAGCCAAGCAATATTTTGGCCGGCGGGACTATGATGTAGCCGCCAGCTATGCCAATTTGGAGCAAATTCCCAATGCATCCGAAGCGGCTCAGATTGCCGATTCCCTAGTGGCTCTATTCGTATCTGAAACGGTGGATCGGGTGGAATTAATTTACACTCGGTTTGTCTCCCTAATTAGCTCCCAACCTGTTGTACAAACCCTGTTCCCCCTCTCTCCCCAAGGATTGGAAGCCCCTGATGACGAGATTTTTCGCCTGATTACCAGGGGTGGCAAATTCCAAGTGGAACGGGAAAAAGTGGAAGCTCCGGTGGAAAGTTTTCCTCAAGATATGATTTTTGAACAGGATCCAGTGCAAATTCTGGAAGCGCTGTTGCCCCTGTACAACACCAACCAGTTATTGCGGGCTTTGCAGGAATCCGCCGCCAGTGAGTTGGCGGCTCGAATGACAGCCATGAGTAATGCCAGTGACAACGCTGGACAGTTGATCGGGACTTTGACCCTGTCCTATAACAAAGCCCGGCAGGCGGCCATTACCCAAGAATTGTTGGAAGTGGTAGCAGGGGCTAATTCCCTCTAA</t>
  </si>
  <si>
    <t>MPNLKAIRDRIQSVKNTKKITEAMRLVAAAKVRRAQEQVLSTRPFADALAQVLYNLQNRLSFAETELPLFEQREPKAVALLVVTGDRGLCGGYNVNAIKRAEQRAKELKNQGIAVKLVLVGSKAKQYFGRRDYDVAASYANLEQIPNASEAAQIADSLVALFVSETVDRVELIYTRFVSLISSQPVVQTLFPLSPQGLEAPDDEIFRLITRGGKFQVEREKVEAPVESFPQDMIFEQDPVQILEALLPLYNTNQLLRALQESAASELAARMTAMSNASDNAGQLIGTLTLSYNKARQAAITQELLEVVAGANSL</t>
  </si>
  <si>
    <t>ATP synthase gamma chain</t>
  </si>
  <si>
    <t>NC_000911.1:697988-698458:+</t>
  </si>
  <si>
    <t>slr1391</t>
  </si>
  <si>
    <t>SGL_RS05115</t>
  </si>
  <si>
    <t>CCCCCTATCTGTGCA</t>
  </si>
  <si>
    <t>ATGTCCGATCCTCGTACAATCTATTTTCAACCCAGAAAACCGGAAAACTCCCCCAAGGGCGGTAAATTTTGGGGTGTATTACTATGGCTTAGTTTGCTCAGTATGATGCCGGTGCAGGGTTGTGCCCCTGCTGACCAAGGTTTATCCCCGGAAGGGCAAAACTCCCCTGCCATTGCCACCCCGTCTTCTTCCCCTAGTTCTTTAATTTCCCAATCCCCCATGCTTCCCCAGGCGATCGCCGACAAAATTATTGCTGACCTTGCTCAACGTACCGGCGAACCGGCCAGTGCGTTTGCAGTCCAGTCCTCAGAAAACAAAACCTGGCCCGATAGTTGCCTCGGCTTGGCCCAGGAAGGGCAAATGTGTGCCCAGGTGATGACCCCAGGCTGGCAAGTGACGGTGCAATCGGGGCAAAAAAATTGGGTTTACCGCACTAACCAAAATGGCCGCACTATTTTATTGGAATCCTAG</t>
  </si>
  <si>
    <t>MSDPRTIYFQPRKPENSPKGGKFWGVLLWLSLLSMMPVQGCAPADQGLSPEGQNSPAIATPSSSPSSLISQSPMLPQAIADKIIADLAQRTGEPASAFAVQSSENKTWPDSCLGLAQEGQMCAQVMTPGWQVTVQSGQKNWVYRTNQNGRTILLES</t>
  </si>
  <si>
    <t>NC_000911.1:2659905-2660804:+</t>
  </si>
  <si>
    <t>slr0638</t>
  </si>
  <si>
    <t>glyQ</t>
  </si>
  <si>
    <t>AGTTGTTGGCTTTCT</t>
  </si>
  <si>
    <t>ATGACCATTACTTTCCAAGCTGTTATCGCCAAGTTGAACGAATTTTGGGCCCAGCAAGGTTGCCTCATTGCCCAACCCTTTGACACGGAAAAAGGCGCTGGCACCATGAATCCCCACACCTTTCTACGGGCGATCGGGCCGGAACCTTGGTCAGTGGCCTATGTGGAGCCCTGTCGCCGGCCCACCGATGGCCGCTATGGAGAAAATCCCAACCGGGTACAGCACTATTTCCAGTATCAGGTGTTAATTAAGCCTTCCCCGGACAATATTCAGGAAGTGTATCTTGATTCCCTACGGGCCCTGGGTATTCAGCCCGAGGATCACGACATTCGTTTTGTGGAAGATAACTGGGAATCCCCAACCCTGGGGGCCTGGGGCGTAGGCTGGGAAGTGTGGCTCGACGGCATGGAAGTGACCCAATTTACCTATTTTCAGCAATGTGGTGGCATTGACTGTCGCCCCGTTTCCATCGAGATTACCTATGGCTTGGAACGGTTGGCCATGTATCTGCAAAATGTGGAGGCGATCGACCAAATTCAGTGGAATGAAAAGCTCAGCTACGGGGATATTTTCTGGCAGGGAGAAGTAGAGCAGTGTACCTATAATTTTGAAGCGTCTAACCCCGATTTATTATTTCAATTGTTTGCCCTTTACGAACAGGAAGCAGGGCAGTTAATCGAACGGGGTTTAGCTTTGCCCAGTTTGGAATATGTCCTGAAATGCTCCCATGCGTTTAATTTACTCGACGCGAGGGGAGTAATTGCCGTGACTGAGCGCACCCGTTACATTGGTCGCATTCGTAACTTGGCTAGGGAAGTGGCCCATATTTATTTACAACAACGGGAAGCCCTAGGTTTTCCCTTGGATAAAAAAGTAGATAAACCAATTTCCCTCGTATAG</t>
  </si>
  <si>
    <t>MTITFQAVIAKLNEFWAQQGCLIAQPFDTEKGAGTMNPHTFLRAIGPEPWSVAYVEPCRRPTDGRYGENPNRVQHYFQYQVLIKPSPDNIQEVYLDSLRALGIQPEDHDIRFVEDNWESPTLGAWGVGWEVWLDGMEVTQFTYFQQCGGIDCRPVSIEITYGLERLAMYLQNVEAIDQIQWNEKLSYGDIFWQGEVEQCTYNFEASNPDLLFQLFALYEQEAGQLIERGLALPSLEYVLKCSHAFNLLDARGVIAVTERTRYIGRIRNLAREVAHIYLQQREALGFPLDKKVDKPISLV</t>
  </si>
  <si>
    <t>glycyl-tRNA synthetase alpha chain</t>
  </si>
  <si>
    <t>NC_000911.1:2873258-2874028:+</t>
  </si>
  <si>
    <t>slr0075</t>
  </si>
  <si>
    <t>SGL_RS15255</t>
  </si>
  <si>
    <t>ycf16</t>
  </si>
  <si>
    <t>ATTTCTGATACGTTT</t>
  </si>
  <si>
    <t>ATGAGCCAGACTATTCTTTCCATTAAAAATCTCACTGCCTCTGTTGATGGAAATCAAATTCTCAAAGGAGTTAACCTAGAAATTAAAGCAGGGGAAGTCCACGCCATTATGGGACGCAACGGTTCTGGTAAAAGTACTCTTTCTAAAGTAATTACTGGGCATCCCGACTATGAAATTACTGGCGGTGAAATTATCTACCAGGGGCAAGATTTATCAGCTTTGGAACCCCATGAGCGGGCCTTAGCGGGAATTTTTCTTGCCTTCCAATATCCTTTGGAAATTCCTGGCGTAAGCAATTTAGATTTCCTCCGCATTGCCTATAATGCTAAACGCAAACATTTAGGTTTAGAAGAATTAGACACCTTTGATTTTGAAGATCTAATTCAAGAAAAGTTAGACGTGGTGAAAATGAATCCCGCTTTTCTAGAAAGGAGCTTAAATGAAGGATTTTCTGGAGGAGAAAAGAAGCGCAATGAAATTTTGCAAATGGCAATCCTAGAGCCAACTTTATCCATCCTTGATGAAATTGATTCGGGGTTGGATATTGATGCCCTCCGCATTGTCTCTGAGGGGGTCAATTTTCTTAAAAATCCTGACAATGCCACCTTGGTTATTACCCACTACCAACGCTTGTTAAATTACATTATTCCTGACCATATCCATGTGATGTATGACGGTAAAATTGTCATGAGTGGAGGCAAGGAGTTAGCCCTGGAATTGGAAGAGAAGGGGTACGATTTCCTCGATGAACAGGTTTTGGCTCCCATTTAA</t>
  </si>
  <si>
    <t>MSQTILSIKNLTASVDGNQILKGVNLEIKAGEVHAIMGRNGSGKSTLSKVITGHPDYEITGGEIIYQGQDLSALEPHERALAGIFLAFQYPLEIPGVSNLDFLRIAYNAKRKHLGLEELDTFDFEDLIQEKLDVVKMNPAFLERSLNEGFSGGEKKRNEILQMAILEPTLSILDEIDSGLDIDALRIVSEGVNFLKNPDNATLVITHYQRLLNYIIPDHIHVMYDGKIVMSGGKELALELEEKGYDFLDEQVLAPI</t>
  </si>
  <si>
    <t>NC_000911.1:761482-763263:+</t>
  </si>
  <si>
    <t>slr2019</t>
  </si>
  <si>
    <t>SGL_RS05425</t>
  </si>
  <si>
    <t>GTCTTTGCCGACTCT</t>
  </si>
  <si>
    <t>GTGACTAAACCCATTGCCCCCCTCCTCAGCCTTTTAAATTACAGCCGGGTCCACCGTGCCAAAATTTACTGGGCGGTAACCTGCTCATTGCTGAACAAAATTTTTGATCTGGCTCCCCCGGCCCTAATTGGTTTAGCCGTGGATGTGGTGATCAAACAGCAGGATTCTTTCCTGTCCCGTTGGGGCATTGTTTCCGTACAAAGCCAACTGTTGGTGCTGACGGTGGCTTCGGCGGTTATTTGGGCCCTGGAATCAATTTTTGAGTATGCCTACGAGCGGCTTTGGCGTAACCTCGCCCAGGATATCCAACACGATCTGCGCCTGGATGCCTATGCCCATTTGCAACAGCTAGACCTGGCCTATTTCGAGGAAAGGAGTACGGGGCGGCTGATGGCCATTCTCAACGATGACATCAACCAGTTGGAGCGGTTTTTGGATGTGGGGGCCAACGAAATTTTGCAGGTGCTGACCACAGTGGTGGTGATTGGTGGAGCATTTTTTGTCATTACCCCGGACATTGCTTGGATGGCGGTGGTGCCCATGCCCTTTGTGCTGTTGGGGTCGATCTATTTTCAGTCTTTGCTCACTTCCCGTTATGCCCTAGTGCGGGAAAAGGTCAGTAATTTGAACAGCCGTTTGTCCAATAACCTCAGCGGCATTATGACCATCAAAAGTTTTGCCACCGAAGCGGAAGAGGTGGAACGGCTCCGGCAAGACAGTGATGCCTATCGGGACAGTAATCAACGGGCGATCGCCTTGAGTGCGGCCTTTGTGCCTTTAATTCGGGTGATTATTTTTGCCGGTTTTTCCACCATTCTCTACTTCGGTGGTTTGGATGCGGTGCGGGGTAATTTGGCGGTGGGCAGTTACAGTATGTTGGTCTTTTTAACCCAACGACTACTCTGGCCGCTGACGGGTTTGGGCAAAACTCTGGATTTATATCAACGGGCCATGGCTTCCACCCAGCGGGTGATGCAACTTTTAGCAACTCCTATTCAAGCTCATCCGGGGGAATTAAGCCTCCATCCTAGCCAGGTGCAAGGGGAATTAGTTTTCCAAAATATTAGCTTTGCCTATCCCCATCGTTCAGCGGTGTTGAAAAATGTTTCCCTAAGGGTACCGGCGGGGCAAACCATCGGCATTGTGGGGGCAACGGGGTCGGGAAAAAGCACTCTGGTCAAACTATTACTGCGACTGTACGAATGGGATAGCGGTGACATTCTCCTAGACGGGGTGGATCTGAAGAAATATTTCCTGGGGGATTTACGGCGCAGTGTCGGTTTAGTAAGCCAGGACGTGTTTTTATTCCACGGTACGGTGCGGGAGAATATTGCCTACGGCAGTGCTGACGCCACTTTGGCCCAAATTGAACGGGCGGCCAACCTAGCGGAGGCAGAGGAATTCATCAACCAGTTACCCCAGGGCTACGACACCATTATTGGCGAACGGGGACAAAAACTTTCCGGTGGTCAACGGCAACGGTTGGCGATCGCCAGGGCTATTTTAAAAAATCCTCCCATTCTGATTTTGGATGAAGCCACGTCAGCGGTGGACAACGAAACAGAGGCGGCCATTGTCCGTTCCCTGGAAAAAATCACCAAAAATCGCACCACCATTACCATTGCCCATCGCCTTTCCACTGTGCGCTATGCCGATCAAATTTACGTGCTGGAAAACGGCATGGTACAAGAAATGGGCAGCCACGAAAGCCTACTGGCTCACCAAGGACTATATGCCAAACTGTGGCGGGTGCAAACGGGGCTAAGGAGTGGGGTTAGTTAG</t>
  </si>
  <si>
    <t>VTKPIAPLLSLLNYSRVHRAKIYWAVTCSLLNKIFDLAPPALIGLAVDVVIKQQDSFLSRWGIVSVQSQLLVLTVASAVIWALESIFEYAYERLWRNLAQDIQHDLRLDAYAHLQQLDLAYFEERSTGRLMAILNDDINQLERFLDVGANEILQVLTTVVVIGGAFFVITPDIAWMAVVPMPFVLLGSIYFQSLLTSRYALVREKVSNLNSRLSNNLSGIMTIKSFATEAEEVERLRQDSDAYRDSNQRAIALSAAFVPLIRVIIFAGFSTILYFGGLDAVRGNLAVGSYSMLVFLTQRLLWPLTGLGKTLDLYQRAMASTQRVMQLLATPIQAHPGELSLHPSQVQGELVFQNISFAYPHRSAVLKNVSLRVPAGQTIGIVGATGSGKSTLVKLLLRLYEWDSGDILLDGVDLKKYFLGDLRRSVGLVSQDVFLFHGTVRENIAYGSADATLAQIERAANLAEAEEFINQLPQGYDTIIGERGQKLSGGQRQRLAIARAILKNPPILILDEATSAVDNETEAAIVRSLEKITKNRTTITIAHRLSTVRYADQIYVLENGMVQEMGSHESLLAHQGLYAKLWRVQTGLRSGVS</t>
  </si>
  <si>
    <t>NC_000911.1:2073161-2074603:+</t>
  </si>
  <si>
    <t>slr1648</t>
  </si>
  <si>
    <t>SGL_RS11660</t>
  </si>
  <si>
    <t>TTTTTTCACCCCTCT</t>
  </si>
  <si>
    <t>ATGACCGCTACCCTCTCCCGGGCCGCTTGGGCCAGCAATTTCAGCCAAAACGCAGTGGAATTTGACCGCACTGGATTGGAGCTGATCTCAGGACAAATTCCGGCGGAATTAAAGGGGAGTTTGTATCGCAATGGGCCGGGCCGCCTCAGTCGGGGTTCGGAAAAAGTCGGCCATTGGTTTGATGGGGATGGGGCGATTCTGGCGGTGCATTTTGGCGAAGGGCAAGCCCAAGGACTTTATCGTTACGTGCAAACCCAAGGTTACGCAGAGGAAGAAAAAGCAGGACGTTATCTTTACGGTAACTACGGCATGGTTGATCCTCAAGGGGTTTGGCATTACTGGAAAAGTTTGTTGACCCAGACCGATGTACTCAAAAATGCTTCTAATACCTCGGTAATGGCTCTGCCCGATCGCCTATGGACCCTGTGGGAAGCGGGGCATCCCTACGCTTTGGATCTAGAGAATTTAGCTACGTTGGGCACGGAGGATTTTGGCGGGGCTTTTCAACCGGGGCAACCTTTTTCCGCCCATCCTCTGCGGGATCCGGTCACGGGGGAAATTTTTAGTATTGGGGTGGATTTCCAATTTAACCTCAACCTTTACCGTCTAGACCGCCAGGGCAACTTGCTCAAGCACCGTCGTTTGAAACTGAGCCGCACTCCCTTCTGCCATAGTTTTTGCATGGCGGGGCGTTATCTGGTCCTGTTTTTACCCCCTATCACCCTCAATCAATTTTCTTTACTGTTGGGTAATGTGGCCTATGCCGATGCTCTGGGTTGGGATGCCCAAGGGGGAACAAAGATTGTGGTGTTCGATCGCCAAACGTTGGAAATTGTCAGTAAAGGGGAAACGGAATCCTGGTTCCAATGGCACTACGGCAACGGCTGTGAGTTGGACGATGGCAATGTGCGGCTCGATTTTGTTCGGTTCAACGATTTCGCCCAAACCAATGAATATTTGCGTGAAGTACCCACCGGAGCGGTGAAAACCTCCACGGATGGTCAACTATGGCAAGCTATCCTCAATCCCCAAACGGCCAAAATAGTTGAGTTAACCAATGTGCTGAGCCGCAGTGGGGAATTTCCGGTGATTAATCCCCAACGGACTGGGCAACCGTGGCGCTATACCTATATGGCTCTGCAACGACCGGCGGAAATCCTTGGTTCCCAATGGTTTGGGGAAATTGCCCGCATTGATTACCACACAGGGGATGTAACCACAGCTAAGCTAGGAGAGCATCAGTATCCCGTGGAACCCCTTTACATTCCCCACCCGGATGACGGCGGTCGGGGTTGGATTATCACTGTGGTCTATGACGGCGATCGCCATGGCAGTGAGGTGTGGCTATGGGATGCGGATCGTTTGCAGGCAGAACCCATTTGTCGTTTAGCTTTACCCCAGGTAATTCCCTTTAGTTTCCATGGCACTTGGCGATCGGTTTAG</t>
  </si>
  <si>
    <t>MTATLSRAAWASNFSQNAVEFDRTGLELISGQIPAELKGSLYRNGPGRLSRGSEKVGHWFDGDGAILAVHFGEGQAQGLYRYVQTQGYAEEEKAGRYLYGNYGMVDPQGVWHYWKSLLTQTDVLKNASNTSVMALPDRLWTLWEAGHPYALDLENLATLGTEDFGGAFQPGQPFSAHPLRDPVTGEIFSIGVDFQFNLNLYRLDRQGNLLKHRRLKLSRTPFCHSFCMAGRYLVLFLPPITLNQFSLLLGNVAYADALGWDAQGGTKIVVFDRQTLEIVSKGETESWFQWHYGNGCELDDGNVRLDFVRFNDFAQTNEYLREVPTGAVKTSTDGQLWQAILNPQTAKIVELTNVLSRSGEFPVINPQRTGQPWRYTYMALQRPAEILGSQWFGEIARIDYHTGDVTTAKLGEHQYPVEPLYIPHPDDGGRGWIITVVYDGDRHGSEVWLWDADRLQAEPICRLALPQVIPFSFHGTWRSV</t>
  </si>
  <si>
    <t>NC_000911.1:821550-821783:-</t>
  </si>
  <si>
    <t>ssl2084</t>
  </si>
  <si>
    <t>SGL_RS05670</t>
  </si>
  <si>
    <t>acpP</t>
  </si>
  <si>
    <t>GTTAAAGGTATTGTA</t>
  </si>
  <si>
    <t>ATGAATCAGGAAATTTTTGAAAAAGTAAAAAAAATCGTCGTGGAACAGTTGGAAGTGGATCCTGACAAAGTGACCCCCGATGCCACCTTTGCCGAAGATTTAGGGGCTGATTCCCTCGATACAGTGGAATTGGTCATGGCCCTGGAAGAAGAGTTTGATATTGAAATTCCCGATGAAGTGGCGGAAACCATTGATACCGTGGGCAAAGCCGTTGAGCATATCGAAAGTAAATAA</t>
  </si>
  <si>
    <t>MNQEIFEKVKKIVVEQLEVDPDKVTPDATFAEDLGADSLDTVELVMALEEEFDIEIPDEVAETIDTVGKAVEHIESK</t>
  </si>
  <si>
    <t>acyl carrier protein</t>
  </si>
  <si>
    <t>NC_000911.1:3528265-3529305:+</t>
  </si>
  <si>
    <t>slr1187</t>
  </si>
  <si>
    <t>SGL_RS18165</t>
  </si>
  <si>
    <t>CTTGGTGGCCTCGCC</t>
  </si>
  <si>
    <t>ATGACTGACTACTCCGCCCTTGATAAATCCTCTTTCGCTGCCAGTGAGTCTGACTACATTCAAGCAGAGCTAATGGCCGAGGAGGAAACTGGCCCTAGGGTGAGCTATGACCCAGGGGAGTCTAGCTTGGCCGCCCTAGAGCCGCCCCTAGAAGCAACAGGAAGTTTTGAGTTTAATTTTATTGACCGCCCAGTCCCCCAAGAAGAGGTACAGGGCACCCATCCTGCGGAAGAAGTTCTTACCCGTTTATTTACCCCTTGGAGTTTGGCGGGGTTGTTGATGTTGGTGGTGGCCAATGGACTGTTAACAATTTATGGTTTGACGGCTCGATCGCCGGGACCGACGATGGCGATCGCCCATTTTGACGGTTTGCCCCCCATTCCTCCTGGCTTACCTCCAGTGGCCGATGCTGGCCCTGGACTCAATCTACAAAAGCTCAGCGAAATGGCTGTGGTACGAGATCCTCAACCTACGGCTCCTTCTGCTCCCCAGGCGATCGCCAGTCAGAATGTGCCAAGTAACCCTCCCGCCGCAATGGTTCCCCAGGCCCAGCCAGTGCCCATGGCCGGCTACAGCCCCTATTTAAATGCTCCTGGTTACACAGCCGCCGTTCCCGGTGCCATTACCCCTCCCCAATCCGTGCCTTCAGGGCAGCCACTGCCCACCATTGCCATTCAACCTATCCGTCAGGCCCCCACCCCTCCTTTACCCCCTCCCCCTCCGCCGCCGATAAATACGGGCATTGGTAATGGGATTGTTTCCCCACCGCCAGTGGCCAGGGCCGATTACGGTAATCAGGTTAGTGCTGCCCCTAGTTCCTCCTCTGCCGGTGGAGCCACTGTGGAGTCGCAAATGTATCAACAGTTGCCCAGTGGATCTGCCCCCAGTGCCGTTGCCAGTAGTCAATCTCCCAATCAAAAAAACTTTCATCAAGTGACAAGAACTTATAATCAGGGAGGAAGCGCTAGTGAGCGGGAAACTAACCCCGCCACCCAACAGTTAGTGCAGGAATTGGAAAGCCTTAACCAGGCTCCCTATTAG</t>
  </si>
  <si>
    <t>MTDYSALDKSSFAASESDYIQAELMAEEETGPRVSYDPGESSLAALEPPLEATGSFEFNFIDRPVPQEEVQGTHPAEEVLTRLFTPWSLAGLLMLVVANGLLTIYGLTARSPGPTMAIAHFDGLPPIPPGLPPVADAGPGLNLQKLSEMAVVRDPQPTAPSAPQAIASQNVPSNPPAAMVPQAQPVPMAGYSPYLNAPGYTAAVPGAITPPQSVPSGQPLPTIAIQPIRQAPTPPLPPPPPPPINTGIGNGIVSPPPVARADYGNQVSAAPSSSSAGGATVESQMYQQLPSGSAPSAVASSQSPNQKNFHQVTRTYNQGGSASERETNPATQQLVQELESLNQAPY</t>
  </si>
  <si>
    <t>NC_000911.1:1846949-1848241:-</t>
  </si>
  <si>
    <t>sll1369</t>
  </si>
  <si>
    <t>SGL_RS10615</t>
  </si>
  <si>
    <t>GGAAAAAGCTAAGTT</t>
  </si>
  <si>
    <t>ATGGTGAGAATCTTTGGGGCGACGGTGTTGGCCCTGCTCAGTTGGGGGGGCGCGGGGGAACCCTTAGTTGGCCAGGAAGTGGCCTGGCAGGAAGCGAAGGTTTTTGCTGTACCCACCCAAGCGGATCCGGCCATCGACAAAATTGTAGATAATTACCTCGATCGCCTGGAATCCTTGGGCTACGATCGCCAGCGCCAGGGCATTTGGTTACAGTCAGAATGGGCCTATTTGGGCTACAACCAGGGAGAAAGTGCTTTTCCAGCGGCTTCTTTGACCAAAATTGCCACCAGTGTGGCGGCGTTGGATAAATGGGCACCCAACCATCGTTTTATCACCCGTTTTTACACCGATGGCCCCATCCATAACGGGGTTTTAGAGGGGAATTTATTCGTCGCTGGGGACCATGATCCCCTCTTTGTCTGGGAAGAGGCGATCGCCGTGGGCAATGCCCTGAACCAAGCAGGCATTCGGGAAGTAACCGGAGATTTGGTGGCGGTGGGCAATTTTGCTATGAACTTTGAGGCCAACCCTGCCATTGCCGGAGCTTTATTTCAACAAGCCGTGGATGAAAGCCAATGGTCGGCCACAGTGAGCCAAGCCTTCGGGGATTTACCTCCCAATACTCCCCGGCCCCAAGTAAAAATTGCTGGCGCTGTCCAGACCCAGGCTGTTTTACCCGCCAACTTAGAACCGTTACTAGAGCATCAATCCCTTCCCCTAGCGGCCTTGCTCAAACAGATGAACATCTACAGCAATAACGATATGGCCGAGATGTTGGCCCAGGCCATAGGCGGAGCGGCGATCGTGGCCCAAACCACCTCGCGCTTGGGGGCAATTCCAGCGGCGGAAATTCAACTAAAAAATGGCTCCGGCCTAGGGGTGGACAATCGGCTTTCCCCCAGGGCCGTGACCAAAATGTATCAAGTTTTAGCGGCGCAACTGGAACCCCATGGCCTAGGCATTGACGATATTTTTCCCGTCATGGGGCGCGATCGCCGGGGAACATTGGAATGGCGCAGTATGCCCCAGGGATTAACGATAAAAACTGGCACATTAAATACGGTCAGTGCCCTAGCGGGTACTATTCCTACCCAGGAGCGGGGCACTGTTTGGTTTGCCATCATCAATAATGGCCCCAATTTTGATCGTCTGCGAGTCGAGCAGGACCGACTGTTACAACAAATCGCCGAACATTGGCAGGTGTTACCGGAAAATTTAAATGCTGGCCCCATGGATAAGGTTTTATTAGGCGATCCGGCCCGTAACCTAACTCCCCCACCGTCTGAATCTTGA</t>
  </si>
  <si>
    <t>MVRIFGATVLALLSWGGAGEPLVGQEVAWQEAKVFAVPTQADPAIDKIVDNYLDRLESLGYDRQRQGIWLQSEWAYLGYNQGESAFPAASLTKIATSVAALDKWAPNHRFITRFYTDGPIHNGVLEGNLFVAGDHDPLFVWEEAIAVGNALNQAGIREVTGDLVAVGNFAMNFEANPAIAGALFQQAVDESQWSATVSQAFGDLPPNTPRPQVKIAGAVQTQAVLPANLEPLLEHQSLPLAALLKQMNIYSNNDMAEMLAQAIGGAAIVAQTTSRLGAIPAAEIQLKNGSGLGVDNRLSPRAVTKMYQVLAAQLEPHGLGIDDIFPVMGRDRRGTLEWRSMPQGLTIKTGTLNTVSALAGTIPTQERGTVWFAIINNGPNFDRLRVEQDRLLQQIAEHWQVLPENLNAGPMDKVLLGDPARNLTPPPSES</t>
  </si>
  <si>
    <t>putative peptidase</t>
  </si>
  <si>
    <t>NC_000911.1:1153292-1154101:+</t>
  </si>
  <si>
    <t>slr0887</t>
  </si>
  <si>
    <t>SGL_RS07250</t>
  </si>
  <si>
    <t>CATGGTAATGTTCTA</t>
  </si>
  <si>
    <t>ATGTTGTACTGGTGGGATGGACAATGGTTTGAGCAGGAGGTAATCTCTTTACCAGTTAACGATCCGGGGTTGTTGTATGGGGCGACGGTGTTTACCACCCTGAGGGTTTACCAACAATGGCTCGACCATCCCCTCACTCACTGGGCTGACCATGGCGATCGCCTACAGCAGAGTTTATTTGCCCTGCAATGGCCTGCACCGGATTGGGAACAGATAGAGCAAGCGGCTCGGCATTTGAGTCAGCATTACCCGATCCTGCGTGTAATCTGTTTTCCTTCTGGTCAAGTATTAATTACGGGGCGGGAATTGACTGAGGATTTGCAACAAAGGCAACAATTAGGCATTAAAGCTTGGTTGATGCCCCCCGGTCGTTACCAACGTTCCCTCGCAGAATTGAAAACGGGCAATTATTTAGCCCCTTGGTTGGCCCAACGTATTGCCCAGGAAAATAATGCCCAGGAAGCCATTTTGACCGATATTAATGGCCATTGGTTGGAAACCGCGACGGGTAATCTTTGGGGTTGGCGGGACGGTGAATTTTTTACGCCCCTTTTAACAGGACAACAATTACCAGGCATTACTCTCCACTATTTGCGGACATGGTTGGAGAATCAGGGCGTAACTATCCACGGCGATCGGTGGTCAAAGGATTTGGTCCGTACCTTTCAGGGGTTGGCCTACTGCAATAGCGGCGTCGAAATTGTCCCCATCAATCAGGTGGGAGAGAAAGGGCAACCATGGTTGAATTTTGCTTCTGCCCGGAGTAGGGAATATTACCTATTAGCTAGGTATTGGGTAACGAATTGCTGA</t>
  </si>
  <si>
    <t>MLYWWDGQWFEQEVISLPVNDPGLLYGATVFTTLRVYQQWLDHPLTHWADHGDRLQQSLFALQWPAPDWEQIEQAARHLSQHYPILRVICFPSGQVLITGRELTEDLQQRQQLGIKAWLMPPGRYQRSLAELKTGNYLAPWLAQRIAQENNAQEAILTDINGHWLETATGNLWGWRDGEFFTPLLTGQQLPGITLHYLRTWLENQGVTIHGDRWSKDLVRTFQGLAYCNSGVEIVPINQVGEKGQPWLNFASARSREYYLLARYWVTNC</t>
  </si>
  <si>
    <t>NC_000911.1:3545120-3546532:-</t>
  </si>
  <si>
    <t>sll0572</t>
  </si>
  <si>
    <t>GTTGCCCTGTAGGAA</t>
  </si>
  <si>
    <t>GTGGTGACGGCGTGGCCTATTGTCCGGAGGGAAGGGGTTATGGTTACAAACAGAATTACTGACAACCGTCGGCGGGTGGTGATTTTAGGGGCTGCCGGGCGGGATTTTCACAATTTCAATCAGGTTTATCGAGATAATCCCCGGTATGAAGTGATGGCCTTCACTGCGACCCAGATTGTGGGCATTGCCGATCGCCGTTATCCGCCGAGTTTAGCGGGGGAACTTTATCCCCACGGTATTCCCATCCTTGAAGAAGGGCAGTTGGAAAATTTTTGCCGGGAACATCGGGTTGATCAAATTGTGTTTGCCTACAGCGATGTGTCCCACCACCAGGTCATGCATCTCGCTTCCCGCAGTTTGGCGATCGGAGCAGATTTTGTCCTACTGGGGCCAAATCAAACCATGATTAAAACCACAGTACCCGTCATCGCAGTGTCAGCGGTGCGTACCGGTTGCGGTAAATCCCAGGTGAGTCGCTGGCTGTCCCAACGGTTACGGCAACTCGGTTTGAGGGTTTGCGCCATTCGCCATCCCATGCCCTACGGTAATTTGCAAAAACAGGCGGTGCAACGATTTGCCAAGTTGGAAGATTTAGACCAAGCGGACTGCACAGTAGAAGAACGGGAAGAATACGAACCCCATATTCTGGCGGGCCATGTGGTCTATGCCGGGGTAGATTACGGCCTAATTGTGGAAAAAGCTTCTTTAGAAAGTGATGTCATTCTCTGGGACGGGGGGAATAATGATTTTCCCTTTGTGCAACCGGATTTACACATTGTCCTTGTGGATCCCCTACGACCGGGGGACGAAAGCCTTTACCATCCAGGGGAAGCGGTGCTTAGGATGGCAGACATTGTCCTGATTCCCAAAACCGATGTAGCCACAGTGGCCCAAATCACCCAGGTTCTTAGTTCCATTGCCCAGTTAAACCCTGATGCCCAAATTATCCAAGGGCGATCGCCCTTGCGGTTGGAACCTCCCCTAGATCTGCGGGGTAAACGGGTGATTGTGGTGGAGGATGGCCCCACTACTACCCACGGGGGCATGGACTACGGTGCTGGTTACCAGGCAGTGAAGGAAATTGAGAACATTACAATAGTTGATCCTCGACCCTACACTGTGCCGGAAATTGCCGCTGTTTATGCTAAATTTCCCCATTTAACGAAAATTTTGCCCGCGATGGGTTATTTCCCCGCCCAATTACAAGCTTTAGCGGATACCCTCAATGCCGCTGAAGTTGACGTGGTGGTATCCGGTACCCCCAGTGATCTGGGCCGATTAATCCCATTGAATAAACCATTGGTGCGGGTTTTTTATGATTACGCCGAGGCGAAAGAACCGGGATTAGGTAAAGCTTTGGATTTGTTTTTAGCCCGTCGGGGGCTAGGGAGCAAAGCCAATGAATTCTCCTAA</t>
  </si>
  <si>
    <t>VVTAWPIVRREGVMVTNRITDNRRRVVILGAAGRDFHNFNQVYRDNPRYEVMAFTATQIVGIADRRYPPSLAGELYPHGIPILEEGQLENFCREHRVDQIVFAYSDVSHHQVMHLASRSLAIGADFVLLGPNQTMIKTTVPVIAVSAVRTGCGKSQVSRWLSQRLRQLGLRVCAIRHPMPYGNLQKQAVQRFAKLEDLDQADCTVEEREEYEPHILAGHVVYAGVDYGLIVEKASLESDVILWDGGNNDFPFVQPDLHIVLVDPLRPGDESLYHPGEAVLRMADIVLIPKTDVATVAQITQVLSSIAQLNPDAQIIQGRSPLRLEPPLDLRGKRVIVVEDGPTTTHGGMDYGAGYQAVKEIENITIVDPRPYTVPEIAAVYAKFPHLTKILPAMGYFPAQLQALADTLNAAEVDVVVSGTPSDLGRLIPLNKPLVRVFYDYAEAKEPGLGKALDLFLARRGLGSKANEFS</t>
  </si>
  <si>
    <t>NC_000911.1:1776983-1777537:-</t>
  </si>
  <si>
    <t>sll1890</t>
  </si>
  <si>
    <t>SGL_RS10270</t>
  </si>
  <si>
    <t>ATATTTTCAACTATT</t>
  </si>
  <si>
    <t>ATGCATCGTCTTGCTAGTCTTCCCGGTGGTTGGACCCCGGCCATGGAAGGGGTTATTATCGTTGAGCAAACTCCTGCGCCGCTAATTTTTTTAACCGCCGCTGACACTGATATCCAGGCAATCGCCAGGGTGTGGCCCCGATTGCCCGGGGATTTTCCCGATCTGCGGGTTTGTAATCTGCTGAATTTGCAACAGTCTTTTTCCCTCGATGACTACGGCGATCGGGTATTGGGCCAAGCAGAGGTAATTGTGGTGCGGCTGTTGGGGGGAAAAAGCTATTGGCCCTACGGCTTGGAAGTATTGGGGGAACTAACGGTAACCAAACCAGATCTGAAATTATTTGTCTTGCCGGGGGACGATCGCCCAGATCCCTCCCTGATGAACCAGTCCACAGTGCCCCTCACCGCAGTCCATTGCCTGTGGCAATATTTTGCCGAGGGGGGAACGGATAATATTCGCCATGGCTTGATGTGGTTGGGGGACTACGGTTTTGGTCGCAATTATCGGCCCCCTGCCCCCCAAATGGTGCCAAAAGTGGGGATTTATCGTCCTTAG</t>
  </si>
  <si>
    <t>MHRLASLPGGWTPAMEGVIIVEQTPAPLIFLTAADTDIQAIARVWPRLPGDFPDLRVCNLLNLQQSFSLDDYGDRVLGQAEVIVVRLLGGKSYWPYGLEVLGELTVTKPDLKLFVLPGDDRPDPSLMNQSTVPLTAVHCLWQYFAEGGTDNIRHGLMWLGDYGFGRNYRPPAPQMVPKVGIYRP</t>
  </si>
  <si>
    <t>cobalt-chelatase subunit CobN-like protein</t>
  </si>
  <si>
    <t>NC_000911.1:2178840-2179505:+</t>
  </si>
  <si>
    <t>slr0147</t>
  </si>
  <si>
    <t>SGL_RS12120</t>
  </si>
  <si>
    <t>CCTAGGAGAGTAACC</t>
  </si>
  <si>
    <t>ATGATTGATGTCAATGCCCTAATTAATGCCCAACCCCCCAAAGGCAACTACTTTGCCCCCGACGTTTACCTCCAAGGAGACAACGAATTTGGCCTTTTGGAAAACCGCAGTGGGGCTCGCCTCATTGCTTTGCCAGACACCTTAATTAAGGGTTTATTTACGGCCATCGATTCAGAACTCGGCATTGGCGCTGGGGTAGCCCTCACCGCCTGTGGCAAAACCTGGGGCAGTGCTTTCTACAAACGCTTTGCCGATGAACTCCAGGAGTATTACGGCAAACCCATCCAAGCGATGGAAATGGTGGAATTTCTGCAAACCTTTAAACAGTGCTGGAAATCCCATGGTTACGGCCTGGTGGACATCGACTTAAAGTACTACCAAAACGGCTTCATTGTCGCTGAAGTGGTCAATTCTCCCTTTGTAGCCTGTGCTCCCCAGGGTAAATGCCCCATGGGTTTCCTGGAAGCGGGAATTCTCACCGCCTTTTTCTCCCAGTTAACGGGGGAAAACCTCCACTGTGAACAGACCACCTGTGAATCCCTAGGGGCAGAAAAAAATCTGTTCATCCTCGGTCTCAAGGAACGGCTCAAACCAGTTTCTGCTTGGTTAACAGAAGGCCATGACCATGCCACCATTATGGAATTGCTCTGTCGCCAACAGGGTTAA</t>
  </si>
  <si>
    <t>MIDVNALINAQPPKGNYFAPDVYLQGDNEFGLLENRSGARLIALPDTLIKGLFTAIDSELGIGAGVALTACGKTWGSAFYKRFADELQEYYGKPIQAMEMVEFLQTFKQCWKSHGYGLVDIDLKYYQNGFIVAEVVNSPFVACAPQGKCPMGFLEAGILTAFFSQLTGENLHCEQTTCESLGAEKNLFILGLKERLKPVSAWLTEGHDHATIMELLCRQQG</t>
  </si>
  <si>
    <t>NC_000911.1:3521783-3522367:-</t>
  </si>
  <si>
    <t>sll1109</t>
  </si>
  <si>
    <t>SGL_RS18115</t>
  </si>
  <si>
    <t>ACATTATTAAGTTAT</t>
  </si>
  <si>
    <t>ATGTCTGCTTATCTGTTTAATCAAGAAAATGAACCGGATGAAAGCGATAGCATAACGCTCTACGATGAAGCGGGGCGGCCTTTAGATTGCTACGTGGAAAACTCCCTCGAACAAGAGGACGCTCAATACTTATTATTGATGCCCGTTGACATCCCGGTGGTAATTATTGCCTGGGAAGAAGATGACGATGAAACAGAAGATGCTGAGGCAATTTTACTAGAGGACCAAGAAGAAATTAGTGGCATTTTTGCAGATGCTAAGGCCGTACTGGCAGAATTAGATTTGTCGTTGAAGTACACTGCCTACACCCTCACCGTCAGTGGTGAACTGCCCCCCATTGAAGATGAAGATATTCTCACCCTGGAAATTGAAGGGAACGATCCGGCTGGGGAAATGGAAGAGGAAGAATTGCAATTCCTGGCTAGTTTTTACCACGAGGAAGAACGCTATAGCATTTACACTCCCCTAGCGCCTTTATTATTTCTTGCTAAAGCCATTAGTGAAACACAAATTGAGTTGGTGCACCCCGACAATGATGAACTCAAACATATTCTAGAAGAGCTTTTATTTGAAGATGCGGACTAA</t>
  </si>
  <si>
    <t>MSAYLFNQENEPDESDSITLYDEAGRPLDCYVENSLEQEDAQYLLLMPVDIPVVIIAWEEDDDETEDAEAILLEDQEEISGIFADAKAVLAELDLSLKYTAYTLTVSGELPPIEDEDILTLEIEGNDPAGEMEEEELQFLASFYHEEERYSIYTPLAPLLFLAKAISETQIELVHPDNDELKHILEELLFEDAD</t>
  </si>
  <si>
    <t>NC_000911.1:2890566-2891198:+</t>
  </si>
  <si>
    <t>slr0084</t>
  </si>
  <si>
    <t>SGL_RS15330</t>
  </si>
  <si>
    <t>hisH</t>
  </si>
  <si>
    <t>TGCGTCTTTTTTCCC</t>
  </si>
  <si>
    <t>ATGGGTTACATCGCCGTCGTTGATTATGATATGGGCAATCTCCACTCCGTCTGTAAGGGTTTGGAGAAAGTGGGAGGCAATCCCCTGGTAACGGACCAGGCCCACGTTATCGACGGTGCTACGGCTATTGTCCTGCCGGGGGTAGGTTCCTTTGATCCAGCGGTGCAGCATTTGCGGGCCAGGGGTTTGGAAGAGGTGCTCAAAACGGCGATCGCCAAGGGAATTCCTTTTTTGGGCATTTGTTTAGGTTCCCAACTGCTATTTGACAGTTCTGAAGAAGGCCAGGAAACGGGGCTGGGCATTATTCCCGGACAAGTGAAACATTTCCGTTCCGAGCCGGGACTGACCATTCCCCACATGGGCTGGAATGGATTGCAGTTTAACCAACCGGATTTATGTCTCTGGCAAGATTTACCCCCGGAACCCCAAGTTTACTTCGTCCACTCCTACTACATGGCTCCCCTTGATCCCCAGGTAATTGCCGCTAGTACCACCCACGGCAGTCAAACCATCGCAGCGGCGATCGCCAAGGATAATGTGATGGCGGTGCAATTCCACCCGGAAAAATCCTCCACCCTGGGGCTAAAAATTTTGGCTAACTTTGTCAAAAAAGTTGCTTTGAGCGATATTTAA</t>
  </si>
  <si>
    <t>MGYIAVVDYDMGNLHSVCKGLEKVGGNPLVTDQAHVIDGATAIVLPGVGSFDPAVQHLRARGLEEVLKTAIAKGIPFLGICLGSQLLFDSSEEGQETGLGIIPGQVKHFRSEPGLTIPHMGWNGLQFNQPDLCLWQDLPPEPQVYFVHSYYMAPLDPQVIAASTTHGSQTIAAAIAKDNVMAVQFHPEKSSTLGLKILANFVKKVALSDI</t>
  </si>
  <si>
    <t>amidotransferase HisH</t>
  </si>
  <si>
    <t>NC_000911.1:3287390-3289264:+</t>
  </si>
  <si>
    <t>slr1428</t>
  </si>
  <si>
    <t>TTTCGTCCCTGGCAG</t>
  </si>
  <si>
    <t>GTGGGTATTTTAATTTTGCCCATTGCCGGGGTAATAAGCTTTTTGCTGGTGGCGGCCAGTTGGCAAATTAATGCTTGGCATTTGAACTGGATTTGGGCAGTGGTGGTGCTAATTTTCCTGGGCTGGCGTTGGTTGCTAGTGCGGTGGACCGCTCCCTTAGCGGCTCCCAATGGACAAACATCTTTCCCTACCATTTCCCTGGGAGAGTCCACGGCGGACGTTAACGTTGGGAAAATTGAGCAGGCGTTAAACGAGATTCTCCAGGCTTCCCGTCAAGATGTGCCAGCGTGGCAGGATTGGCCCCTATTTTGGCAGAGATGTCAGCAGGTGGTGACGTTAGTGGCCCAGACCTATTACCCAGAAGTGAAATATCCCCTACTCAACATCTACGTACCGGATGCCTATGGTTTAATCCGGGGCACAGTGGATGATATGGACCGCTGGGTTGCCAACCTTTCCCCCACCCTCAACCAAGTTTCACTAGCTCGGGTGTATCAATCCTACGAAGTTTATCAAAAGCTGGAACCATCCCTAAGGAAAATTTGGCAGGTGTGGTATTGGGGGCAATGGCTGCTCAATCCGGTGGCGGCGGCGGCTCGGTTAGCTAGTCAGCAAAGTAATCAGCAAGCGACTCAGCAATTGTTGGTTAATTTGAGTCAACAGTTACGGGAAGCAACCCTGCGTACCCTCTGTCGCCAGGCGATCGCCTTGTACAATCCGGCCAGCGGTAATTTGCCGGACAATTTTGCTAGCGGGGGAAACTCCATCCCAGGGCTAGTTAAGGCTAAAAGCCAGACTTTGCAGAATATTTTGGCCCAGGGGCAATCCCCCCAGGAAGTGGAGCAACAGCCGGTCAATGTTTTATTGGTAGGGCGCACTGGGGCGGGGAAAAGTAGCTTGATTAATGCCCTTTTTCAAACCAATTTGGCGGTGACGGATTTACTGCCCAGCACCACGGAAATTACCAAGTATGAATGGCGCACCAGGGATGGAGAAATGCTCATGCTTTGGGACAGTCCTGGTTATGAGCAGGGGCAACGGAAGGATTTGCGGCAACTGGTGTTGGACTATGCCCAACGGGCCGACGTAATTTTATTGCTCAATCCCGCTTTAGATCCGGCTTTGCAGATGGATGCGGACTTTGTGCGGGATCTCCAAACCCTGGGGGGCGATCGCCCTTTAATTCTTTTGGTAACCCAGGTGGACCGACTGCGCCCTGTGCGACAATGGCAACCCCCCTACAATTGGCGATCGGGGGAACAAGCCAAGGAAAAATCCATCCGGGAAGCGGTGCAGTATCGGGTAGAGCAATTAGGGCAGTATTGTGAACAAGTTTTGCCCGTTGTGAGTGGGGATGAAGCGGTGGGGCGATCGCCTTGGGGCCTAGAAGAACTTTCCGTCGCCCTAGTAACTGTGGTTAGCCCGGCCCAACAACAAAGGCTAGCCCGCTTTTTACGCAATCTGGAGGCCCGTTCCCTGGCCGCGGCCCAAATCATTGACCGTTATGCTCTGCAAATGACCACTACCCAAGGGGTGACGGCCTTGTTAAAAAGTCCGGTGTTGCAATTTGTTTCTAGCTTGACCACCGGTTCTCCGGCCCTAGCCTATCTACTAGCGGAGCAAATTCCCATTGAGCAATTGCCCCTAGTGTTGGGGAAGCTCCAATTGGCCTATGACCTATTTAATTTATTGGCGGCGGATAACGACGATACCAGTTTTGATCTACTCACTCTCTGGCCCCTATTGCTGGACAATCCAGTGTCCCCCGATCGCAATGCCTGGGCCTTTGGCCATGCCCTGTTGGAATATTGGACGCAAAATTTGACGGTGGAGCAGTTGGGAGTCAGATTTCGCCATTATTGTGAGCTAAGCTGA</t>
  </si>
  <si>
    <t>VGILILPIAGVISFLLVAASWQINAWHLNWIWAVVVLIFLGWRWLLVRWTAPLAAPNGQTSFPTISLGESTADVNVGKIEQALNEILQASRQDVPAWQDWPLFWQRCQQVVTLVAQTYYPEVKYPLLNIYVPDAYGLIRGTVDDMDRWVANLSPTLNQVSLARVYQSYEVYQKLEPSLRKIWQVWYWGQWLLNPVAAAARLASQQSNQQATQQLLVNLSQQLREATLRTLCRQAIALYNPASGNLPDNFASGGNSIPGLVKAKSQTLQNILAQGQSPQEVEQQPVNVLLVGRTGAGKSSLINALFQTNLAVTDLLPSTTEITKYEWRTRDGEMLMLWDSPGYEQGQRKDLRQLVLDYAQRADVILLLNPALDPALQMDADFVRDLQTLGGDRPLILLVTQVDRLRPVRQWQPPYNWRSGEQAKEKSIREAVQYRVEQLGQYCEQVLPVVSGDEAVGRSPWGLEELSVALVTVVSPAQQQRLARFLRNLEARSLAAAQIIDRYALQMTTTQGVTALLKSPVLQFVSSLTTGSPALAYLLAEQIPIEQLPLVLGKLQLAYDLFNLLAADNDDTSFDLLTLWPLLLDNPVSPDRNAWAFGHALLEYWTQNLTVEQLGVRFRHYCELS</t>
  </si>
  <si>
    <t>NC_000911.1:1850707-1853742:-</t>
  </si>
  <si>
    <t>sll1180</t>
  </si>
  <si>
    <t>SGL_RS10630</t>
  </si>
  <si>
    <t>AAATTATCTGTTGCT</t>
  </si>
  <si>
    <t>ATGAGTCTGACCATTGCCGATTATCAATCCTTCTTGCGGGAAATTGAACCCTTTGCTCAACTTCCTGCCCCGGCGATCGCCGAGATAGCGGCAAAACTGAGGCCGCTAAGGTTTCGCATGGGACAGATAATTCTTGCCCGGGGAAAGTTGGCCAATAATGTTTATTTCTTAGTCAGTGGGCAAGCAAGACTACTCGGTTACGACCCCGGCACTGGTTACCCCGCCACCATGGCTTTGCTCCAGAATGGGGCAGTGATTGGGGATAACAACGCCATCAGAAATGTCCCCTGTGAAACGGCGATCGCCTCTACGGAAACTATTTGCGCCAGCCTCACTAGGGACGAGTTTTTAGCTTTGGTAGATAAGTATCCTGAACTAGCCAGGGTTTATCGCCACCAATGCGGTCGGGTGGAACTATTCGATTTATTAGGGGAACAGCTACAACGCACCGCCCAAGGCAATGTGGATTTGCGCCAGCTAACCCTGGAAATGTTGCCCCAGAGTCAGGTTTACGAGTTGCAACCCGGTAGCCACAGTTTGCCCAGTGATTTGCCCGATCCCGAAAGACTTTGGTTGGTGAGTAGTGGTGAATTGGAGCAATGTCCCCGGGGTAGCGCTTTGCCTGATCCAGACTCTGCCTTGGTGCTCAAGGCCCAAACCCTTGTCCGTTTGATTGGGCTACCTCCTTTACCCCGGTTTTTCCCGGGAAGTTCTGGATCGAAAACCAATGGCAATGGTAACGGCCATGGAGAAGTGCCCCTGGCCACGGTGACCCGCCTCGCTCCAGAAGATTCCCCCTGGGATGATATTCCCTATGCTGACCCCAACCAATTGGGAGAGCCGCTACCAGAGCCCACCGTGGTCAAATCTGGGCGCAAAAGTTATCCCGTTGTGCGGGGGCAAAATCCCACCGATGCCGGGGTAGCCTGCTTCCAGATGATTAGTCAATATTTCGGTATGCCTTTCCGTCGGGACATCATCCAAAGGATTGTCACCGAAGAAATTAAGCGCAGTGAAGCCCTTTCTTTGCCCATTTGCGGTGCCATTGTGGAGTTGATGGGTTTGACCAGTCAGTTGGTCCGCATCCCCAAGGGAGTTTTTGGGCAAATGCAGGTCCCTTTTCTCATCCGCTGGCAAGATAGCCTTGCCCTGGTCTACGAAGCTGGCGATCGGGAAGTAAAAATTGCCGTACCGGAATTGGGTCTAGTCAAACGCGACACCAGTGAGTTTCTTGAAACCTGGGGAGAAGAGGGGCAAGGGGAAGTGCTGATGATGTACCCTTCCAAAGATACGCCCCAGCAACGGTTCGGCTTGAGTTGGTTTTGGCCAGCGTTGGTGAAGTACCGCTACATTCTCCTGCTGGTCTTTGTGGCATCCTTCTTTGTCCAACTATTTGGTCTGGCCAATCCCTTGATGATCCAAATCATCATCGACAAGGTGATTGTGCAAAACAGCAAAGATACCCTGCAGGTGCTGGGTATTGCGTTGGTGTCGATCGCCATTTTTGAGGCCCTCTTAAGCACCCTACGAACCTACTTATTTGTAGATACCACCAATCGCATCGACATGAGTTTGGGGTCGGAGATCATCGACCACCTACTGCGGTTACCCCTGCGCTATTTTGAGAACCGCCCAGTGGGGGAAATTTCCACCAGGGTTAACGAACTGGAAAATATTCGGCAATTTTTAACAGGTACGGCCCTGACGGTGGTGTTGGACTCCGTTTTTTCTGTGGTCTACATCGTCGTGATGATTATCTACAGCCCTCTGCTGACGGCGGTGGCCCTGGGAATTGTGCCCATTTTTGTTATTTTGACTCTGGTATTTTCCCCCCTTATTCGTAGGCAGTTACGGCTCAAAGCGGAAAGAAACGCCCAAACCCAGTCCTATCTAGTGGAGGTAATGTCAGGGATTCAGACCGTTAAAGCCCAAAACATCGAGTTGCGCTCCCGCTGGCAATGGCAGGACAAATATTCCCGTTATGTGGGGGCCGGTTTCAACACTGTCATTACCTCTACCCTAGCTAGCTCCTCCAGTCATTTTCTCAACCAGTTATCCGGTTTACTCGTACTTTGGGTGGGGGCATCCCTGGTGTTGGATGGGGATTTAACCCTGGGTCAGTTAATCGCTTTTCGGATCATTGCCGGCTACGTTACCTCCCCTATTCTGCGTTTGACCCAACTCTGGCAGAACTTCCAGGAAACCGCCCTGTCCCTGGAACGGTTGGCGGACATTGTTGATACGCCCCAGGAATCGGAGCGCGATCGCCAAAACATTCCCATGCCCGAAATTGCCGGCGAAGTGAAGTTTGAAAACGTCAGTTTCCGGTTTAAAAAACAGGGGCCATTACAGTTGAACAACATTAACCTGTCCTTCCCCCCGGGCACCTTTGTGGCTTTGGTTGGGCAGAGTGGTGCTGGTAAAAGTACCCTGACCAAACTGCTTTCCCGACTGTATGAACCCGAAGGGGGGCGGATTTTGGTCGATGGCCTTGATATTGGCAAAGTGGAACTCTATTCCCTCCGTCGTCAGGTGGGGGTAGTCCCCCAGGAAACCCTCCTGTTTGAAGGCACAGTGCAAGAAAATATTGCCCTGACTAACCCAGACGCGACCACGGAACAAATTATCTCGGCGGCTAAAGTTGCCTCTGCCCACGAATTCATTATGACCTTGCCCAACGGTTACAACACCAGGGTAGGGGAACGGGGAGCTACTCTCTCCGGGGGACAACGGCAACGAATTGCGATTGCCAGATCGGTGTTACAGCGGCCACGCATTTTGGTGTTGGACGAGGCCACCAGCGCCCTGGATTACATAACCGAACAACAAGTATGTATCAACCTTGGGGATGCCTTCAAGGATCACACCGTCTTCTTCATCACCCACCGCCTTAGCTCTGTCCGGAGCGCCGACGTAATCGTTATGATGGACCAAGGTTCCGTTGTTGAGCAGGGTAGCCATGACGAATTAATGGCCCTCAAGGGACGTTACTATTACCTTTACCAACAACAGGGCGCCGGCGGTGACGATGTTTAG</t>
  </si>
  <si>
    <t>MSLTIADYQSFLREIEPFAQLPAPAIAEIAAKLRPLRFRMGQIILARGKLANNVYFLVSGQARLLGYDPGTGYPATMALLQNGAVIGDNNAIRNVPCETAIASTETICASLTRDEFLALVDKYPELARVYRHQCGRVELFDLLGEQLQRTAQGNVDLRQLTLEMLPQSQVYELQPGSHSLPSDLPDPERLWLVSSGELEQCPRGSALPDPDSALVLKAQTLVRLIGLPPLPRFFPGSSGSKTNGNGNGHGEVPLATVTRLAPEDSPWDDIPYADPNQLGEPLPEPTVVKSGRKSYPVVRGQNPTDAGVACFQMISQYFGMPFRRDIIQRIVTEEIKRSEALSLPICGAIVELMGLTSQLVRIPKGVFGQMQVPFLIRWQDSLALVYEAGDREVKIAVPELGLVKRDTSEFLETWGEEGQGEVLMMYPSKDTPQQRFGLSWFWPALVKYRYILLLVFVASFFVQLFGLANPLMIQIIIDKVIVQNSKDTLQVLGIALVSIAIFEALLSTLRTYLFVDTTNRIDMSLGSEIIDHLLRLPLRYFENRPVGEISTRVNELENIRQFLTGTALTVVLDSVFSVVYIVVMIIYSPLLTAVALGIVPIFVILTLVFSPLIRRQLRLKAERNAQTQSYLVEVMSGIQTVKAQNIELRSRWQWQDKYSRYVGAGFNTVITSTLASSSSHFLNQLSGLLVLWVGASLVLDGDLTLGQLIAFRIIAGYVTSPILRLTQLWQNFQETALSLERLADIVDTPQESERDRQNIPMPEIAGEVKFENVSFRFKKQGPLQLNNINLSFPPGTFVALVGQSGAGKSTLTKLLSRLYEPEGGRILVDGLDIGKVELYSLRRQVGVVPQETLLFEGTVQENIALTNPDATTEQIISAAKVASAHEFIMTLPNGYNTRVGERGATLSGGQRQRIAIARSVLQRPRILVLDEATSALDYITEQQVCINLGDAFKDHTVFFITHRLSSVRSADVIVMMDQGSVVEQGSHDELMALKGRYYYLYQQQGAGGDDV</t>
  </si>
  <si>
    <t>toxin secretion ABC transporter ATP-binding pro tein</t>
  </si>
  <si>
    <t>toxin secretion ABC transporter ATP-binding protei n</t>
  </si>
  <si>
    <t>NC_000911.1:445061-445924:-</t>
  </si>
  <si>
    <t>sll0634</t>
  </si>
  <si>
    <t>SGL_RS03975</t>
  </si>
  <si>
    <t>btpA</t>
  </si>
  <si>
    <t>TTAGGATTGAGTGCA</t>
  </si>
  <si>
    <t>GTGGATTTATTTCAAACTTTTCAGACCCATAATCCTGTTATTGGCGTTGTACACCTCCTACCATTGCCAACTTCGGCCCGTTGGGGAGGCAATCTCACCGCCGTCATTGAGCGAGCGGAACAAGAAGCCACGGCCCTTGCCGCTGGGGGGGTGGATGGCATTATTGTGGAAAACTTTTTCGATGCCCCTTTTCCCAAACAAAGGGTAGATCCAGCGGTGGTCAGCGCCATGACCTTAATTGTCGATCGCCTGCAAAATTTGGTGGTGGCCCCGGTGGGCATCAACGTTCTGCGTAACGATGCCCATAGTGCCTTGGCGATCGCCAGTTGCGTGGGGGCAAAATTTATCCGGGTTAATGTGCTCACGGGGGTGATGGCCACGGATCAAGGTTTAATCGAAGGCAACGCCCATGAACTATTGCGCTATCGGCGGGAATTGAGCAGTGATGTGGCCATTTTGGCCGATGTGCTGGTTAAACACGCCCGACCCTTGGGTACGCCTAATTTAACCACCGCTGTTACCGACACCATTGAGCGGGGCTTGGCCGATGGCATTATTCTCTCTGGCTGGGCCACCGGCAGTCCTCCTAATTTGGAAGATCTGGAGTTAGCTACCAACGCCGCCAAGGGCACTCCAGTTTTCATTGGCAGTGGGGCAGACGAGGACAATATTGGTCAGTTAATCCAGGCGGCCAATGGGGTGATTGTGGCCAGTTCCCTCAAACGTCACGGCAATATTAACGAAGCCATTGACCCCATCCGGGTGTCCGCTTTCATTGAAGCCATGGCCGAGGGTTTAAAGTCCAAGCCTAGTAAATCCACCGTGGTGGATGCCCCTGCTGGAACAAAATCAGTGGTTTGTTGA</t>
  </si>
  <si>
    <t>VDLFQTFQTHNPVIGVVHLLPLPTSARWGGNLTAVIERAEQEATALAAGGVDGIIVENFFDAPFPKQRVDPAVVSAMTLIVDRLQNLVVAPVGINVLRNDAHSALAIASCVGAKFIRVNVLTGVMATDQGLIEGNAHELLRYRRELSSDVAILADVLVKHARPLGTPNLTTAVTDTIERGLADGIILSGWATGSPPNLEDLELATNAAKGTPVFIGSGADEDNIGQLIQAANGVIVASSLKRHGNINEAIDPIRVSAFIEAMAEGLKSKPSKSTVVDAPAGTKSVVC</t>
  </si>
  <si>
    <t>photosystem I biogenesis protein BtpA</t>
  </si>
  <si>
    <t>NC_000911.1:1076065-1076454:+</t>
  </si>
  <si>
    <t>slr1441</t>
  </si>
  <si>
    <t>CGGCTCGGGGAATTT</t>
  </si>
  <si>
    <t>GTGGAATCCCAGGTGCGGCCGGCGGCGGTGCGATTATTTCGAGAATGGGGCATTGATGTCCAAGAAATTTCCTCTGATGTATCTCTTCAGACCAGTCAAGATGGCATTGAAATTGATATTTTGGTGGTGAATGGCACAGAGGCGATCGCCATTGAGGTGAAAAGTAAATTAAGCCAGGATGATGTGGATGAACACCTGGAAAGATTGGGTAAATTTAAGCGACTTTTGCCCCGTTATCAAAATTTTAATCTTCTTGGGGCAGTGGCAGCCATGGTTATTCCGGGTGATGTGGCTCGCTATGCCTATAAAAAAGGGTTATTTGTAATTGCCCAATCGGGGGAAGATTTGGTCATTCTTAATGATGAGAAATTTAAACCCAAGGCCTGGTAA</t>
  </si>
  <si>
    <t>VESQVRPAAVRLFREWGIDVQEISSDVSLQTSQDGIEIDILVVNGTEAIAIEVKSKLSQDDVDEHLERLGKFKRLLPRYQNFNLLGAVAAMVIPGDVARYAYKKGLFVIAQSGEDLVILNDEKFKPKAW</t>
  </si>
  <si>
    <t>NC_000911.1:1289389-1290354:-</t>
  </si>
  <si>
    <t>sll1697</t>
  </si>
  <si>
    <t>SGL_RS07900</t>
  </si>
  <si>
    <t>TCAACCTCCGCCACC</t>
  </si>
  <si>
    <t>ATGGTCAAATCCGTTAGCTTGCTCCGGTCCCAATCCTACGAAGCGGGCAGTTTGCTGGCTTCCCTAAGAACTTTACTCGAACCCTTGGGGGGCATGGGCAACTTCGTCAAACCAGGCGATCGGGTTTTGCTGAAGCCCAATTTGTTGACTGGCAATCGGCCGGGCAGAGAATGTATTACCCGCCCCGAAGTGGTGGCCGCCGTGGCCCAACTGGTGCAGGAAGCGGGCGGTAAACCTTTCATGGGGGACAGTCCTGCGTTTGGTTCGGCTCGGGGCGTGGCAGAAAATAACGGTTACTTACCTCTGTTGCAAGCGTTAGACATTCCCATTGTGGAATTCCGAGGGGGACGCTACGCCACCGATAGTGATAGTTTTAACCATTTGCGCTTGTCCAAGGAGGCCATGGATGCGGATGTGGTGATTAACCTGCCCAAACTCAAGTCCCATGCCCAATTGACCATGACCATGGGGGTTAAAAATTTATTCGGTTGCGTCCCCGGCAAAATGAAAGCTTGGTGGCATATGGAGGCGGGCAAAGATGCGAATCGCTTTGGGGAAATGCTGGTGGAAACGGCCAAGGCGATCGCCCCGGATTTGAGTATTTTGGATGGCATTATGGCCCATGAAGGCAATGGCCCCATGCACGGCGACCCCAGGGAAGTGGGGTTATTGGCCGCTAGCCCCGACGTGTTTGCCTTGGATTTTGTTATTACCGATATTTTGCAACTAGACCCCGCTACTATTCCCACCATGGCGGCCCAGGAGCGCCTAGGACTAAATCCCACTGCGGCTGAATTGACCTTTCCCTTATCCCATCCCCGGGAGTTAGTGGTAGATAATTGGAAACTACCGGAAGTGTTGATGCCCATTGATTTTGGCCTGCCTAGGGTGTTGCGTTCCACGTTCAAACACTTTTACATTCGCTTTGTCAAAGAACCCTTACATATCTACACGGGGAAAGCCTAG</t>
  </si>
  <si>
    <t>MVKSVSLLRSQSYEAGSLLASLRTLLEPLGGMGNFVKPGDRVLLKPNLLTGNRPGRECITRPEVVAAVAQLVQEAGGKPFMGDSPAFGSARGVAENNGYLPLLQALDIPIVEFRGGRYATDSDSFNHLRLSKEAMDADVVINLPKLKSHAQLTMTMGVKNLFGCVPGKMKAWWHMEAGKDANRFGEMLVETAKAIAPDLSILDGIMAHEGNGPMHGDPREVGLLAASPDVFALDFVITDILQLDPATIPTMAAQERLGLNPTAAELTFPLSHPRELVVDNWKLPEVLMPIDFGLPRVLRSTFKHFYIRFVKEPLHIYTGKA</t>
  </si>
  <si>
    <t>NC_000911.1:302786-303064:-</t>
  </si>
  <si>
    <t>sll1191</t>
  </si>
  <si>
    <t>GGGAGTTTTCGTTGG</t>
  </si>
  <si>
    <t>ATGCTACGTCGCATGAGTCAATTGGCGATCGCCATGGTTTTAGCTTTGGGGTTAATATCCCTGGCATTATTGACTATCCAAAATGTCACCCCTGTGGCCCTGAGTTTTTTGACATTGCAGTCTATTGAGATGCCGGTGGGTCTGCTGTTGGTATTTTCCTTGGCCGGGGGACTGGTGGTAGGTAGTTTGTTGGCCCCGTTACCCGGTGGTAATCGTCGGCGGGGAGTCCCTTCCCAACAACAATTAGACCGGGAATTCGATTTTGACGATCTTGTATGA</t>
  </si>
  <si>
    <t>MLRRMSQLAIAMVLALGLISLALLTIQNVTPVALSFLTLQSIEMPVGLLLVFSLAGGLVVGSLLAPLPGGNRRRGVPSQQQLDREFDFDDLV</t>
  </si>
  <si>
    <t>NC_000911.1:1352256-1353431:+</t>
  </si>
  <si>
    <t>slr0861</t>
  </si>
  <si>
    <t>SGL_RS08220</t>
  </si>
  <si>
    <t>purT</t>
  </si>
  <si>
    <t>CTCTAACATTTAACC</t>
  </si>
  <si>
    <t>ATGGCCAATCCTGTCACTTTGCCCCAAACTTTTCTGTTACTCGGCTCTGGGGAATTGGGCAAGGAATTTACCATTGCCGCCCAGAGATTGGGCAATCGGGTCATTGCGGTGGACCGTTATCCGGATGCGCCAGCCATGCAGGTGGCCCAGGTTGCCGAAGTCATTTCTATGTTGGATGGGAATGCCCTGGAAGCAGTGGTAAAAAAATATCAGCCGGATTGGATTGTGCCAGAAGTGGAGGCCATCCGCACGGAAAAATTGTTGGAGCTGGAAGCCGGGGGCTATCGGGTCATTCCCACCGCCCAAGCCACCAATCTGACCATGAACCGGGACCGGATTCGGGAGTTGGCCGCCCAACAGTTGGGGGTACGTACTGCCCGTTACAATTACGCCACCAGTTTGGCCGAGTTAGAGGAGGTAAGCCAGGCCATTGGTTTTCCCAATGTGGTCAAGCCGGTCATGTCTTCTTCGGGTAAGGGGCAATCTGTAGTTAACAATGCAGGAGAGGTGCAACAGGCCTGGTCAGCGGCGATCGCCGGAGCGAGGGGGGATCAGACCAAGGTGATTGTGGAGGAATTTATTCCCTTCGAGTTGGAAATTACGCTCTTAACTATCCGCCAATGGCAGGGAGAAACTCTGTTTTGTGATCCCATTGGCCACCGCCAAGAACGGGGAGACTATCAAGAATCATGGCAACCAGCCCCCTTAACCCAAAGGCAACTAGCCCAGGCCCAGGCGATCGCCAAAACCGTTACCGATGCTCTGGGGGGGGCGGGTATTTTTGGAGTGGAATTTTTCATTACCCCGGAGGAAGTGATTTTTTCCGAATTGTCCCCCCGGCCCCATGACACTGGCATGGTTACCCTCATTTCCCAAAACTTGAACGAATTTGAGCTACATTTGCGGGCCATTTTAGGTTTACCCATTCCTCAAATTAAACAAACGGGGCCCGCCGCCAGCGCAGTTATCCTCGCTCTAGAAGCTGGGGAAAAGCTTAGTTACGCCGGATTAGCAGAAGCTTTAACAGAATCCGGCACCGATGTGCGTTTATTTGGTAAGCCCAATGCCAGACCCCATAGGCGTTTAGGAGTTGCCCTAGCCCAGGCAGAATCGGTCGATGCAGCCCGACGTTTAGCCCAAACTGTGGCGGAAAAGGTAATAGTGCAAACAGAATAA</t>
  </si>
  <si>
    <t>MANPVTLPQTFLLLGSGELGKEFTIAAQRLGNRVIAVDRYPDAPAMQVAQVAEVISMLDGNALEAVVKKYQPDWIVPEVEAIRTEKLLELEAGGYRVIPTAQATNLTMNRDRIRELAAQQLGVRTARYNYATSLAELEEVSQAIGFPNVVKPVMSSSGKGQSVVNNAGEVQQAWSAAIAGARGDQTKVIVEEFIPFELEITLLTIRQWQGETLFCDPIGHRQERGDYQESWQPAPLTQRQLAQAQAIAKTVTDALGGAGIFGVEFFITPEEVIFSELSPRPHDTGMVTLISQNLNEFELHLRAILGLPIPQIKQTGPAASAVILALEAGEKLSYAGLAEALTESGTDVRLFGKPNARPHRRLGVALAQAESVDAARRLAQTVAEKVIVQTE</t>
  </si>
  <si>
    <t>glycinamide ribonucleotide transformylase</t>
  </si>
  <si>
    <t>NC_000911.1:2219741-2220961:+</t>
  </si>
  <si>
    <t>slr1927</t>
  </si>
  <si>
    <t>CCCTTTTGCAAACCT</t>
  </si>
  <si>
    <t>GTGCGGAAGCAGAGGAGCAAAGAAAACTGGTCACCCTTTTCTATTTTGATTAATTCTAGGGATTTAAATTTTGCTGATTGGCTAGAGCGGCGTTGGGTGACTCCTTCCTATGCTGGTTGGTTGCTTTTGGTGCTGGCCGTTTGTTTATTTGGAGCTGCCACTAACTCCATGGCCGGCTGGTTATACGTCATCAGCGGCATCAGCTTTGCCCTCTTGATTATTGCGGCTATTTTGCCTTGGCGATCGCTCCGGCAGTTGCAGTTAGAACGTTTTCCCATTCAGCCGGTGAGTGCGGGGGAAGATTTGACCATTACCCTCCGACTCCATAACAACCATAAGGAGGCAAAAAATTTACTCCAGGTGTGGGATGTATTACCCACAGGTTTGGGACGGCCCCAAGGTGAGGCGGTCGAACTGGTTGCCCCCAAGGATTTTTACCAATGGAGTTATTTCCAGCCCACCCACCGGAGGGGAGTTTACCACTGGCAAAAGTTGGAATTACGCTCCGGTGCCCCCCTGGGTTTGTTTTGGTGTCGTCGCAGTCAGGCTCTCCCCGTGAAAGCCATTGTTTATCCCCAGGTGCTCAAGCTCCAACAATGTCCTTTGGTGGATGCTATTGGTACGGAGGATCAGGACAAGATCCAGAGCGATCGCCATTATCAGGCGGCGACGGAGGGCATAACGAAAACTTTACGGGCTTACCGTTTTGGTGATCCCACCAGGTTAATCCACTGGCGCAGTAGTGCCCGATTTGACCAATTTATGGTGCGGGAATTGGAAGTGGTGACAGGGGGTCAGGAGTTATTCATTGCCCTTGATAGTGCTAGTTCTTGGTCAGCAGAAATTTTTGAAGAGGCAGTCATTGCGGCGGCTTCTTTATATTTCTATGCGGTGCGGGCCCAGTTGAATGTGCGGCTATGGACAGCGGGGGCAGGCTTAGTGGCCGGTGGGCGATCGGTATTGGAAGCTTTAGCAGCGGTGCAAATGGAGGAATCTAACCAGCATGAACTACCCCGACGTATTCCTTTGCTGTGGATCACCGGCCGGGCTGACAGTGTGCAGGATTTGGCCAGTTACAGTCGTTGGCTCTATTTTGCTCCACCGGGGGCATCAGCTTCCCCTCACTCTGCCCTTTGTGCTGGCTTGATGGTTGAGGTAGGTAAAGATTTGTCCCAACAACTGCAGCGGCCTCCGAATTTTTCCCCAAGGATAGTTAGTTAG</t>
  </si>
  <si>
    <t>VRKQRSKENWSPFSILINSRDLNFADWLERRWVTPSYAGWLLLVLAVCLFGAATNSMAGWLYVISGISFALLIIAAILPWRSLRQLQLERFPIQPVSAGEDLTITLRLHNNHKEAKNLLQVWDVLPTGLGRPQGEAVELVAPKDFYQWSYFQPTHRRGVYHWQKLELRSGAPLGLFWCRRSQALPVKAIVYPQVLKLQQCPLVDAIGTEDQDKIQSDRHYQAATEGITKTLRAYRFGDPTRLIHWRSSARFDQFMVRELEVVTGGQELFIALDSASSWSAEIFEEAVIAAASLYFYAVRAQLNVRLWTAGAGLVAGGRSVLEALAAVQMEESNQHELPRRIPLLWITGRADSVQDLASYSRWLYFAPPGASASPHSALCAGLMVEVGKDLSQQLQRPPNFSPRIVS</t>
  </si>
  <si>
    <t>NC_000911.1:1121627-1123180:-</t>
  </si>
  <si>
    <t>sll1268</t>
  </si>
  <si>
    <t>GCTGGTTGCTTTTAA</t>
  </si>
  <si>
    <t>GTGAACACTGACCTTTGTAGGGATCGAAGGGTAATTATGAAACCTCGTTTTGTCTTAAATTTTCTCACCGCCGGTAGGAAAAAAGATTCCGCTGGTTTTGCCCTACCCCTAGTGATTATGGGTGGGTTGGTTATTACCGTGGCCGCGGCGGCGATTGTCATGAAGGGCATGAATGATCAAAATCAGGTCACAGCCCAAGCAGCTAAATCTACTGCTGACCAAGCGGCTGAAGCTGGATTAACTCAGGTTCAGGCCTTTCTTCTCAAGAATCCTGTTTTAGCTAAGAAACACTTTTCCCAATGGGGAAGTACAGCTAGTGGCTCTTTTGTCCCCAATGATGCATTTCTAACCGAAGCGGCAGCAGAGCTTCAGGGAGCGAGTTGTAATTATAAAAATATGACAGTGGATGAAGTCAAAGATGCTTTGGCAACTGAAATAACAGCTTTTTATGATCAGACTATGTCTGCTCCCAAAGCCCTGCCTAACCCGTCAGGTAATGGGGCCAAAGCTCCTAAATTTCAGATGGTGGATTATCGATTTGACGCCAGCCAACAAAAAGGAGTGGTTCACGTTCGAGGTCTAGCTGGTGAGGATAATAGTCCTAATCAAGCAAAAACCAATTTGGTTGCAAGTTTCCCCATAACGGACGGCAGTGCCCCATTTACTGGAGTTGTGCCTGGTTTATGGGTTAAAGGAACTATCACAGCAGGGCAAAATGTCAACAATCCCGGTTCTGTGAATGCTCAGGTCATATACGAATGTGACAAGCCAACCTTTACTACAAGCGCTGGCAATGGTCAAAATTCTGGCTATACCGAGTATGTTTCTGGTTCTCAGCGGATTGCTCTACCAAATTCAATGGATCCCCCGGGAGCCAGTCCCATTCCGATGCCCGATCCACCTACTTCTGCTCCCGCCGGAGTTACACCTGCTTCTTTGCCGACGGTTACAGGCAATCTCACTCTACCCCGTTCCGGCACAGACACGACAAGTTCTTCAAACTATAATTCTGCCAACCAAACTTATTACTACACAATAAATTCAACCTCAGGAAAGTCCGTATCTGGAAATGGAGTTAATCTTCAATTCACCCCCGGTCAGAAAGTGGTTTTGTTCCTCACAGGAAATGTGGATATTGGTGGTAACTCCCAAATTGTCCATGATTGCTCTGGGGTATCTGGCTGTGACGCAACTGATGTCCAGATAATTGGTCCAATAGCTAATGCTAGTGGAACCTTTAGCACCGGTGGAAATTCTGCTGTCTGTAGTATCTTTTTCTGGGGACCAACTTACACCCTTAACTTGAGTGGTGGTGGTAATGCTGGCAACTGTTCATCAGGGGCAAACCAGAACGGAATTTATTGGGCAAAAAGTTGGACTGGTGGAGGTCAGGGTTCCCACAACGCATTGCACCAAACTGGAACGACTTGGGAAGTGATTAATCCGATTGCCAATTTCAAGGTTAAAAATCGTCTTGGCGCAAATTCTGACTGGAAGACCATCGATGAGCAAGGCGCTCAGTCTTTGATGTCTAGTATTCAGGTTCCTAACTAA</t>
  </si>
  <si>
    <t>VNTDLCRDRRVIMKPRFVLNFLTAGRKKDSAGFALPLVIMGGLVITVAAAAIVMKGMNDQNQVTAQAAKSTADQAAEAGLTQVQAFLLKNPVLAKKHFSQWGSTASGSFVPNDAFLTEAAAELQGASCNYKNMTVDEVKDALATEITAFYDQTMSAPKALPNPSGNGAKAPKFQMVDYRFDASQQKGVVHVRGLAGEDNSPNQAKTNLVASFPITDGSAPFTGVVPGLWVKGTITAGQNVNNPGSVNAQVIYECDKPTFTTSAGNGQNSGYTEYVSGSQRIALPNSMDPPGASPIPMPDPPTSAPAGVTPASLPTVTGNLTLPRSGTDTTSSSNYNSANQTYYYTINSTSGKSVSGNGVNLQFTPGQKVVLFLTGNVDIGGNSQIVHDCSGVSGCDATDVQIIGPIANASGTFSTGGNSAVCSIFFWGPTYTLNLSGGGNAGNCSSGANQNGIYWAKSWTGGGQGSHNALHQTGTTWEVINPIANFKVKNRLGANSDWKTIDEQGAQSLMSSIQVPN</t>
  </si>
  <si>
    <t>NC_000911.1:3264290-3267022:+</t>
  </si>
  <si>
    <t>slr0557</t>
  </si>
  <si>
    <t>SGL_RS16980</t>
  </si>
  <si>
    <t>valS</t>
  </si>
  <si>
    <t>AGTAAACTCCCTCCC</t>
  </si>
  <si>
    <t>ATGACCACTTCCCTGCCGCCCCAATATGAACCCACCGTCACCGAAGCCAAATGGCAAACAGCGTGGGAAGAAAGTCATGCCTTTAAAGCCGATCCCGATCGCCCAGGGGAACCCTATTGCGTGGTGATTCCGCCCCCCAATGTGACAGGTAGTTTGCATATGGGCCACGCTTTTGAGAGTTCTTTAATAGATACTTTGGTTCGTTATCACCGCATGCGGGGGGACAATACCCTCTGGTTACCGGGAACGGACCATGCCAGTATTGCTGTGCAAACCATTTTGGAACGTCAGTTAAAAGCGGAGGGGAAAACGAGGGATGATTTGGGCCGGGAAAAGTTTTTGGAACGGGCCTGGCAATGGAAAGCGGAGTCCGGCAGTACTATTGTTAACCAACTGCGGCGTTTGGGAGTGTCTGTGGACTGGACCAGGGAGCGGTTCACCATGGATGAAGGACTTTCCCAAGCAGTAAAAACAGCATTTATTAAGTTGTACGAAGAAGGATTAATTTACCGGGGTAATTATCTGGTCAATTGGTGTCCGGCTTCCCAGTCAGCGGTGTCGGATTTGGAAGTGGAAAACCAGGAAGTGGACGGTCATTTGTGGTATTTTCGTTATCCCCTCACCGACGGTAGTGGAGAACTAGTGGTGGCCACCACCCGACCGGAAACCATGCTGGGGGATACGGGGGTGGCGGTTAATCCCCATGATGAACGCTATGCCGCCATGGTGGGCAAAACCATTACCCTACCTTTAGTGAACCGGGAAATTCCCATTGTGGCCGATGAGTTGGTGGACCCAGAATTTGGTACCGGCTGTGTGAAGGTTACCCCCGCCCACGATCCCAACGATTTTGTCATGGGGCAACGGCACAATTTACCTTTTATTAATCTGCTCAACAAAGACGGTTCCCTAAATGAGAATGGTGGGGATTTTGCTGGCCAAGACCGCTTTGAAGCCCGCAAAAATGTGGTGCAAGCCCTAGAAGCCCAGGGTTTTCTGGTCAAAATTGAACCCTATCGTCATTCCGTACCCTACGGCGATCGGGGTAAGGTGCCCGTGGAACCGTTGTTATCCACCCAATGGTTTGTCAAAATTGAAAGCCTAGCCCAAAATGCCCTGGCCTGTTTGGACGAGGATAACTCTCCTAATTTTGTGCCGGAACGGTGGGGTAAGGTTTATCGAGACTGGTTGGTAAAGCTCAAAGATTGGTGTATTTCCCGGCAACTGTGGTGGGGTCATCAAATTCCCGCTTGGTATGTGATCAGCGAAACCAATGGAGCCATAACTGATCACACCCCTTTCATTGTGGCCTACGACGAGGCCGAAGCCTTAGCTAAAGCGAAAGCAGAATATGGCCCGACGGTGCAATTGCAACAGGACCCCGATGTGTTGGATACCTGGTTTTCTTCGGGACTGTGGCCCTTTTCCACCATGGGCTGGCCAGAACAAACAGACGATTTGGCCAAATATTATCCCACCAGCACCCTAGTAACGGGTTTTGACATTATCTTTTTCTGGGTGGCCAGGATGACCATGATGGCGGGGCACTTCACCGGCCAAATACCCTTTAAGGATGTCTATATCCACGGCTTGGTGCGGGATGAAAATGGTAAAAAAATGTCTAAATCGGCCAACAACGGCATTGATCCTTTGTTGTTGATTAATAAATATGGTACCGATGCGCTACGTTACACCCTAATTCGGGAAGTGGCTGGAGCGGGGCAAGATATTAGCCTGCAATACGATCGCCAGAAGGATGAATCGGAGTCGGTGGAAGCGTCCCGTAACTTTGCCAATAAACTGTGGAATGCGGCCCGGTTTGTGATGATGAATCTGGATGGTCAGACCCCGCAGCAATTGGGTCTAGCCCCTGGGGAAGATTTAGAATTGGCAGACCGTTGGATTCTCTCCCGTTTGAATCAAGTTATTCAGCAAACTCGAGAGCAAATTGAAGATTACGGCCTAGGGGAAGCGGCCAAGGGCCTGTACGAATTCATCTGGGGTGATTTTTGCGATTGGTACATTGAGCTAGCTAAACCCAGACTCTGGAATAAGGAAGGAGGAGACGTCGGCACCCAGCGTCAATTGGTGGCCCGCCAAGTTTTGGCCCACACGTTGGACAGCATTATTAAGTTGCTCCATCCCTTTATGCCCCATATTACGGAGGAGCTGTGGCAAACTCTGCACCAGGCGGAAGGACAATTTTTGGCTTTGCAGGCCTACCCAACGGTTAACCAATCCTTAGTTGACCCAGCTTTGGAAACTCAGTTTGCTCTGTTAATTGAAACTCTCCGCACCATCCGTAATCTCCGGGCAGAAGCTGGCATTAAACCGGGAGCCATGGTCACTGTTATCCTCCAAAGTGAAAATGACCAGGAACGACAAACCCTCCAGCTAGGAGAAACCTATATTCGGGACATTGGCAAAGTGGAAAATCTCCAAGTGGTGTCCCAACTACCTCCAGAACAAACCCAGGCGATCGCCGGTGTGGTGGATACAATTCAGGTGCTCATTCCCCTATCCGGGCTAGTGGATTTGGATATTCTCCGCAATAAAATCCAAAAAACCTTGGATAAAGTGACCAAAGAATATGAAAGCATCGAAAAACGCCTTAGCAATCCCGGTTTTGTTAATAAAGCCCCAGAGGAAGTGATCGCCGGAGCTAAGGAATCCCTCAATGCCGCCGCTGTTCAACGGCAAATGCTCCAGGAGCGACTTAAAATGTTGGGCTAA</t>
  </si>
  <si>
    <t>MTTSLPPQYEPTVTEAKWQTAWEESHAFKADPDRPGEPYCVVIPPPNVTGSLHMGHAFESSLIDTLVRYHRMRGDNTLWLPGTDHASIAVQTILERQLKAEGKTRDDLGREKFLERAWQWKAESGSTIVNQLRRLGVSVDWTRERFTMDEGLSQAVKTAFIKLYEEGLIYRGNYLVNWCPASQSAVSDLEVENQEVDGHLWYFRYPLTDGSGELVVATTRPETMLGDTGVAVNPHDERYAAMVGKTITLPLVNREIPIVADELVDPEFGTGCVKVTPAHDPNDFVMGQRHNLPFINLLNKDGSLNENGGDFAGQDRFEARKNVVQALEAQGFLVKIEPYRHSVPYGDRGKVPVEPLLSTQWFVKIESLAQNALACLDEDNSPNFVPERWGKVYRDWLVKLKDWCISRQLWWGHQIPAWYVISETNGAITDHTPFIVAYDEAEALAKAKAEYGPTVQLQQDPDVLDTWFSSGLWPFSTMGWPEQTDDLAKYYPTSTLVTGFDIIFFWVARMTMMAGHFTGQIPFKDVYIHGLVRDENGKKMSKSANNGIDPLLLINKYGTDALRYTLIREVAGAGQDISLQYDRQKDESESVEASRNFANKLWNAARFVMMNLDGQTPQQLGLAPGEDLELADRWILSRLNQVIQQTREQIEDYGLGEAAKGLYEFIWGDFCDWYIELAKPRLWNKEGGDVGTQRQLVARQVLAHTLDSIIKLLHPFMPHITEELWQTLHQAEGQFLALQAYPTVNQSLVDPALETQFALLIETLRTIRNLRAEAGIKPGAMVTVILQSENDQERQTLQLGETYIRDIGKVENLQVVSQLPPEQTQAIAGVVDTIQVLIPLSGLVDLDILRNKIQKTLDKVTKEYESIEKRLSNPGFVNKAPEEVIAGAKESLNAAAVQRQMLQERLKMLG</t>
  </si>
  <si>
    <t>valyl-tRNA synthetase</t>
  </si>
  <si>
    <t>NC_000911.1:477668-482260:-</t>
  </si>
  <si>
    <t>sll1502</t>
  </si>
  <si>
    <t>gltB</t>
  </si>
  <si>
    <t>ACGGTTACCAGTCCT</t>
  </si>
  <si>
    <t>ATGAACAGCTCTCACCTCGCCCCCCAAGTCCAAGGTCTTTACGATCCGCAAAATGAACATGATGCCTGTGGGGTAGGTTTTATTGTGCAGATGAAGGGCAAAGTTTCCCACGATATTGTGGAGCAGGGCCTGCAAATGTTGGTTAATTTGGAGCATCGGGGGGCCTGTGGCTGTGAACCAAACACCGGGGATGGGGCCGGTATTTTAATCCAAGTTCCCCATAAATTTATCCAAAAAATAGCCGGGGCGGAAGGCATCACCATTCCTGCTCCGGGGCAGTATGCCGTGGGCAACATTTACGGTTCCCCCGATCCATTGGCCAGGGCTGAAGCTCGTCAAAAATTCAATGACATTGTTGCCCAAGAAGGCTTAAAAGTTTTGGGTTGGCGGGACATTCCTACTCAGAACGAACCCCTGGGGGAAACGGCGATCGCCAGTGAACCGTTTATGCAACAGGTTTACATTGCCCGGCCGGAAGGCTTGACTGATGACCTGGACTTTGAGCGCAAATTATACGTAATCCGTAAGTTGACCCACGGGGCAATCCGATCGCCGAAAATTGATACCTATTGGTATGTGGCTAGTTTATCGGCTCGGACGTTGGTTTATAAGGGGATGCTGACCACAGCCCAGGTGGGGCAGTATTATCCGGAATTGCATGACCCGGACATGGAAAGTGCCCTGGCCCTTGTCCATTCCCGCTTTAGCACTAATACCTTTCCCAGTTGGGAGCGCTCCCACCCCTACCGCTACATTGCCCATAATGGCGAAATCAATACCATGCGGGGCAACGTCAACTGGATGCAGGCCCGCCAGGCCCTGTTTGAATCGTCCCTGTTTGGGGAAGATATGGCCAAGGTTCAGCCGGTGATTAACATTGACGGCAGTGATTCCACCATTTTTGATAATGCGTTGGAACTGCTTTATCTGGCTGGCCGCTCCCTACCCCATGCGGTGATGATGATGATTCCCGAACCCTGGAGTGCCCACGAATCCATGAGTCAGGAAAAGAAAGCGTTTTATAAATACCATTCCTGTTTGATGGAACCCTGGGATGGCCCGGCCTCCATTGCCTTCACCAACGGCAAAATGATGGGGGCAGTGTTGGATCGTAATGGTTTGCGTCCTTCCCGCTACTACGTCACCAAAGATGATCTGGTGATTATGGCCTCCGAAGCAGGAGTATTGCCCATTGAACCGGAGCGGGTGGCCAAGAAAGGTCGCCTACAACCAGGGCGGATGTTCTTGGTGGATATGGAACAGGGGCGCATCATTGCCGACGAAGAAATTAAGCAGGAGATTGTCAGTCAGCATCCCTACGGTGAATGGCTAGCGGCTAATTTGAAATCCCTGGAGCAATTACCCTCCCCCGGCAATGTTCCTGGCACCGATGCAGAAAGTTTACGGCAACGGCAAATGGCCTTTGGTTACACCTTTGAGGAATTGCGTATTCTCCTAGCTCCCATGGGTCGGGATGGGGTGGAGGCGATCGGTTCCATGGGGGCGGATACTCCGTTGGCTGTACTATCTGACAAGCCCAAATTACTCTACAACTATTTCCAACAATTATTTGCCCAGGTTACCAATCCCCCCATTGATTCCATTCGGGAAGAAATTATTACTTCCGCAGAAACCACCATTGGTGGTGAAGGTAATTTGCTTGATCCTCGGCCAGAAAGTTGCCGCTTAATTGAGTTGAAAACTCCCATTTTAACCAACGAAGATCTAGCTAAGCTCAAAGCGTTAGACGACGATGAATTTAAATCCGTCACCCTAGACATTTTGTTTGATCCGAACCAAGGGGAAGCGGGCCTTAAAACTGCGTTAGATAATTTGTTTACGGAAGCTGACCAGGCCATTTCCCAAGGAGCTAACCTAATCATTCTCAGCGATCGCCAAGTTAGTGCGGAAAAAGCGGCTATCCCTGCTCTGCTGGCGGTGTCGGGGTTACATCACCATTTGATTCGCAACGGTTCCCGTACCAAGGTGGGTCTAGTATTGGAATCTGGGGAACCGAGGGAAGTGCATCATTTTGCTGTCCTACTCGGTTACGGTTGTGGAGCCATTAATCCTTACTTAGCTTTTGAAACTTTGGACGGTATGATCGCCGAAGGTTTACTGGTTAATGTGGATCACAAAACCGCTTGCAAAAACTATATCAAAGCCGCCACCAAAGGGGTAATTAAAGTTGCTTCTAAAATCGGCATTTCCACCATCCAAAGTTACCGAGGTGCCCAAATTTTTGAAGCGGTGGGCTTAAATCAGAGTGTGATTGATGAATATTTCTGCCGCACTTCTTCCCGCATCCAAGGTTCTGATTTAGGTGTAATTGCCCAGGAAGCTATTTTGCGCCATCAACATGCCTTTGCTCCTCGCCCTGGTGATTTGCATACCCTTGATGTAGGGGGTGAGTACCAATGGCGGAAGGATGGGGAAGAGCATTTATTTAGTCCCCAAACCATTCATTTATTACAACGGGCGGTGCGGGAAGGTAATTACGAGCTTTATAAACAGTACGCCGCCCTGGTTAATGAACAAAACCAAAAGTTCTTTACCCTGCGGGGCTTACTGGATTTCCAAGACCGAGAATCTATTCCCCTCGAAGAAGTGGAACCCATTGAAGCGATCATGAAACGCTTTAAAACCGGGGCCATGAGCTACGGCTCCATCTCCAAAGAAGCCCATGAATCCCTGGCGATCGCCATGAATCGCATTGGTGGTAAGTCCAACACTGGGGAAGGGGGGGAAGATCCGGAACGGTTTACCTGGACTAACGATCAGGGAGATTCCAAAAACAGTGCCATTAAACAGGTGGCTTCCGGGCGCTTTGGAGTGACCAGTTTGTACCTCTCCCAAGCAAAGGAAATTCAAATCAAAATGGCCCAGGGTGCAAAACCTGGGGAAGGGGGTCAGCTACCCGGCAAAAAAGTTTATCCCTGGATCGCCAAAGTGCGTCATTCCACTCCCGGCGTAGGTTTAATTTCTCCCCCGCCCCACCATGACATTTATTCCATTGAAGATTTGGCGGAATTAATCCACGACCTGAAAAATGCTAACCGGGAAGCCCGCATTAACGTCAAACTGGTGTCGGAAGTCGGGGTGGGCACGATCGCCGCTGGGGTGGCTAAGGCCCATGCCGATGTGGTGCTAGTGTCTGGCTATGACGGAGGAACCGGAGCATCACCCCAAACTTCCATTAAACATGCTGGGTTGCCCTGGGAATTGGGCCTAGCGGAAACCCATCAAACCTTGGTGTTGAACAATCTCCGTTCCCGTATTGTGGTGGAAACCGATGGGCAAATGAAAACTGGCCGGGACGTGGCTATCGCCGCTTTACTGGGGGCGGAAGAGTTTGGGTTTTCGACTGCGCCGCTGGTATCCCTGGGGTGCATTATGATGCGGGCCTGTCATTTAAATACCTGTCCCGTGGGCATTGCCACCCAAAATCCGGAACTGCGGGCCAAATTCACCGGCGATCCGGCCCATGCGGTCAACTTTATGACCTTTATTGCCACGGAACTGCGGGAAGTGATGGCCCAACTGGGTTTCCGCACCATTAACGAAATGGTTGGTCGCACCGATATTCTGGAACCGAAAAAGGCCGTAGCTCACTGGAAAGCAAAAGGCATTGATCTTTCCACTATTCTCCATCAGCCGGAAGTAGGGGACGATGTGGGTCGTTATTGCCAAATTCCCCAGGATCATGGTCTTCAGCATTCCCTCGACATCACCCAGTTATTGGATCTCTGCCAACCGGCGATCGCCAAAGGGGAAAAAGTCACCGCCACTTTACCCATTACCAATATCAACCGGGTGGTGGGCACCATTGTCGGCAACGAAATCACCAAACGCCATTGGGAAGGTTTACCGGAAGATACTGTCCATCTCCATTTCCAAGGCAGTGCGGGGCAAAGTTTTGGGGCCTTTATTCCCAAGGGCATGACCCTGGAACTGGAAGGGGATGCCAACGATTACCTGGGTAAAGGATTGAGCGGCGGCAAAATTATTGTCTATCCCCCCAAAGGCTCTAGTTTTATCGCTTCGGAAAACATCATTGCCGGTAATGTTTGTCTCTATGGCGCCACTGCTGGGGAAGTTTATATTTCCGGCATGGTGGGGGAACGGTTCTGTGTCCGCAATTCCGGCGTCAATACGGTGGTGGAAGCGGTGGGCGATCATGGTTGCGAATATATGACCGGCGGTAAAGTCGTGGTTCTTGGTCAAACAGGACGAAACTTTGCGGCGGGCATGAGTGGTGGTGTGGCCTACATCTTCGATGAAACTGGGGATTTTGCCACCCGTTGCAATTCCGCCATGGTGGGTTTAGAAAAACTAGAAGATCCCGAAGAAATTAAGGATCTCAAAGAGTTAATCCAGAACCATGTTAACTACACCGACAGCGCCAAAGGTAAAGCTGTTTTAGCAGATTGGGAAGCGAGTATTCCCAAATTCGTTAAGGTAATGCCTCGGGATTATAAACGGGTATTGCAAGCCATCAAAAAAGCGCTAGAAGCGGGTTTGAGCGGCGATGATGCTTTGAATGCGGCGTTTGAGGAGAATGCCAAGGATGTGGCTCGCATTGGGGGGAGTTAG</t>
  </si>
  <si>
    <t>MNSSHLAPQVQGLYDPQNEHDACGVGFIVQMKGKVSHDIVEQGLQMLVNLEHRGACGCEPNTGDGAGILIQVPHKFIQKIAGAEGITIPAPGQYAVGNIYGSPDPLARAEARQKFNDIVAQEGLKVLGWRDIPTQNEPLGETAIASEPFMQQVYIARPEGLTDDLDFERKLYVIRKLTHGAIRSPKIDTYWYVASLSARTLVYKGMLTTAQVGQYYPELHDPDMESALALVHSRFSTNTFPSWERSHPYRYIAHNGEINTMRGNVNWMQARQALFESSLFGEDMAKVQPVINIDGSDSTIFDNALELLYLAGRSLPHAVMMMIPEPWSAHESMSQEKKAFYKYHSCLMEPWDGPASIAFTNGKMMGAVLDRNGLRPSRYYVTKDDLVIMASEAGVLPIEPERVAKKGRLQPGRMFLVDMEQGRIIADEEIKQEIVSQHPYGEWLAANLKSLEQLPSPGNVPGTDAESLRQRQMAFGYTFEELRILLAPMGRDGVEAIGSMGADTPLAVLSDKPKLLYNYFQQLFAQVTNPPIDSIREEIITSAETTIGGEGNLLDPRPESCRLIELKTPILTNEDLAKLKALDDDEFKSVTLDILFDPNQGEAGLKTALDNLFTEADQAISQGANLIILSDRQVSAEKAAIPALLAVSGLHHHLIRNGSRTKVGLVLESGEPREVHHFAVLLGYGCGAINPYLAFETLDGMIAEGLLVNVDHKTACKNYIKAATKGVIKVASKIGISTIQSYRGAQIFEAVGLNQSVIDEYFCRTSSRIQGSDLGVIAQEAILRHQHAFAPRPGDLHTLDVGGEYQWRKDGEEHLFSPQTIHLLQRAVREGNYELYKQYAALVNEQNQKFFTLRGLLDFQDRESIPLEEVEPIEAIMKRFKTGAMSYGSISKEAHESLAIAMNRIGGKSNTGEGGEDPERFTWTNDQGDSKNSAIKQVASGRFGVTSLYLSQAKEIQIKMAQGAKPGEGGQLPGKKVYPWIAKVRHSTPGVGLISPPPHHDIYSIEDLAELIHDLKNANREARINVKLVSEVGVGTIAAGVAKAHADVVLVSGYDGGTGASPQTSIKHAGLPWELGLAETHQTLVLNNLRSRIVVETDGQMKTGRDVAIAALLGAEEFGFSTAPLVSLGCIMMRACHLNTCPVGIATQNPELRAKFTGDPAHAVNFMTFIATELREVMAQLGFRTINEMVGRTDILEPKKAVAHWKAKGIDLSTILHQPEVGDDVGRYCQIPQDHGLQHSLDITQLLDLCQPAIAKGEKVTATLPITNINRVVGTIVGNEITKRHWEGLPEDTVHLHFQGSAGQSFGAFIPKGMTLELEGDANDYLGKGLSGGKIIVYPPKGSSFIASENIIAGNVCLYGATAGEVYISGMVGERFCVRNSGVNTVVEAVGDHGCEYMTGGKVVVLGQTGRNFAAGMSGGVAYIFDETGDFATRCNSAMVGLEKLEDPEEIKDLKELIQNHVNYTDSAKGKAVLADWEASIPKFVKVMPRDYKRVLQAIKKALEAGLSGDDALNAAFEENAKDVARIGGS</t>
  </si>
  <si>
    <t>NADH-dependent glutamate synthase large subunit</t>
  </si>
  <si>
    <t>NC_000911.1:2119301-2120020:-</t>
  </si>
  <si>
    <t>sll0263</t>
  </si>
  <si>
    <t>SGL_RS11880</t>
  </si>
  <si>
    <t>ATCCCTCGTAAATCT</t>
  </si>
  <si>
    <t>ATGATCGAAGCCTTTCTGTTGCCCGCCGACCAAATCCCCGATGCTGACCAAAGGTTGATGTTGGCATTGCTCCAAACCCACTTTGAGGGGGTTCATTGGCCGCAGTTTCAAGCTGACCTAGGAGGCAAAGATTGGGTGATTTTGCTCAAATCCGCTGGGATATTGAAAGGCTTCACCACCTTTGGTTTCTACCCTGCTCAATGGGAAGGACAAACCGTCAGAATTGTTTATTCTGGTGACACCATCACCGACCCATCCATGTGGTCTAACCCAGCCCTGGCCAAGGCTTGGACCAAGGCCATGCAAATTCTCCACGAGGCTAGGCCAGAAAAATTATATTGGCTCCTGATTTCTTCCGGCTATCGCACCTACCGATTTTTGAGCATTTTTGCCAAGGAATTCTATCCCCACTATCTCCATCCCACTCCCCCGCCTGTACAAAATTTTATCCATCAGCTAGCCCAGAACAAATTCCAAGCCAACTACGATCCTAGTTTGGGCATTGTGCGCTTACCCCAGCCCCAAGTATTAACCCCTAACCTGCGCCAGGTGCCAACGGAAAAATTAGGCGATCGCCATGTGGAATTCTTTTTACAAAAAAACCCCGGCCATATCCAGGGGGATGAGTTGGTGTGTTTGGCGGAAGTGTCAACGGAAAATTTGACCAAAGCGGGACTAAGAATTTGGCATTCCAGCTATGCTGTAAATATCTTGAATTGA</t>
  </si>
  <si>
    <t>MIEAFLLPADQIPDADQRLMLALLQTHFEGVHWPQFQADLGGKDWVILLKSAGILKGFTTFGFYPAQWEGQTVRIVYSGDTITDPSMWSNPALAKAWTKAMQILHEARPEKLYWLLISSGYRTYRFLSIFAKEFYPHYLHPTPPPVQNFIHQLAQNKFQANYDPSLGIVRLPQPQVLTPNLRQVPTEKLGDRHVEFFLQKNPGHIQGDELVCLAEVSTENLTKAGLRIWHSSYAVNILN</t>
  </si>
  <si>
    <t>NC_000911.1:2803366-2804208:-</t>
  </si>
  <si>
    <t>sll0555</t>
  </si>
  <si>
    <t>SGL_RS14930</t>
  </si>
  <si>
    <t>TTGGGCACCCATCCT</t>
  </si>
  <si>
    <t>ATGAATTTACTCAGCCAGTTATTTGCGCCCCCTTCCCCCGTACCCTCCCCGACACCAAAGGCAAAAAAACGTTCCCGCCGGGGAGTACAGATTAAAACCCCCGCCGAAATTGCCATTATGCGCCAAGCCGGGGCGATCGCCGCCCAGGTATTGAAGGAGATTGCCGCCACGGTGCAACCGGGCATGACCACCGGGGATTTAGACCAGTTAGCAGAGGAACGAATTCGCTCCCTGGGGGCCACTCCCAGTTTTAAGGGTTACCACGGCTTTCCCGCTTCCATTTGTGCTTGCGTGAATAATGAAGTGGTCCATGGCATTCCCCGTCGCCGTAAGAAAATTCGTTCCGGCGATTTGCTCAAAGTAGATACCGGAGCCTATTTCCAGGGCTACCACGGGGATTCCTGCATCACCATTGCGGTGGGTAAGGTTTCCCCCCAAGCCCAGCGGTTGATGGAAGTAGCGGAAGGGGCCTTGTATGCGGGGATTGAACAGGTGAAGCCTGGTAATTACCTGATGGACATTGCCGGGGCAATCGAGGATTACGTTAAGCCCACCGGTTACACCATTGTGGAAGAGTTCACCGGCCATGGGGTGGGCCAGGCCCTCCACGAAGACCCCCATGTGTTTAACGTCCGCTGCCGGGATTTGCCCAACGTTAAACTTAAACCGGGCATGACCTTGGCGATCGAGCCAATTGTCAATGCTGGTTCCCGTTTCACCCGTACCCTTGGCGATCGATGGACGGTGGTGACGGTGGACAATGCCCTTTCGGCCCAGTTTGAGCATACGGTGTTGGTAACGGCCACGGGCTATGAGTTGCTGACCGATCGCCGTTTGGTCTAG</t>
  </si>
  <si>
    <t>MNLLSQLFAPPSPVPSPTPKAKKRSRRGVQIKTPAEIAIMRQAGAIAAQVLKEIAATVQPGMTTGDLDQLAEERIRSLGATPSFKGYHGFPASICACVNNEVVHGIPRRRKKIRSGDLLKVDTGAYFQGYHGDSCITIAVGKVSPQAQRLMEVAEGALYAGIEQVKPGNYLMDIAGAIEDYVKPTGYTIVEEFTGHGVGQALHEDPHVFNVRCRDLPNVKLKPGMTLAIEPIVNAGSRFTRTLGDRWTVVTVDNALSAQFEHTVLVTATGYELLTDRRLV</t>
  </si>
  <si>
    <t>NC_000911.1:1393616-1393906:-</t>
  </si>
  <si>
    <t>ssl2296</t>
  </si>
  <si>
    <t>SGL_RS08415</t>
  </si>
  <si>
    <t>dcoH</t>
  </si>
  <si>
    <t>TAGATAAATTGCACC</t>
  </si>
  <si>
    <t>ATGGCCACCCCCCAACGTTTAACTGACCCAGAAATCCAAACTGCCCTGGGAGAACTCGGCGGTTGGAGCTTGCAGGGCAATAAACTCCATCGTCAATTTAAGTTTGCCAATTTTAATCAAGCTTTCGGTTTTATGACTCGGTTAGCGTTGGTGGCGGAAACCCTGAACCATCATCCAGAATGGTCCAATGTATATAATCGGGTCACCATTGATTTAACCACCCATGATGCAGGCGGCATTACAGAATTGGATGTTAAGTTTGCCACCAAGGCTAATAGTTTTGCTGATTGA</t>
  </si>
  <si>
    <t>MATPQRLTDPEIQTALGELGGWSLQGNKLHRQFKFANFNQAFGFMTRLALVAETLNHHPEWSNVYNRVTIDLTTHDAGGITELDVKFATKANSFAD</t>
  </si>
  <si>
    <t>pterin-4a-carbinolamine dehydratase</t>
  </si>
  <si>
    <t>NC_000911.1:422772-423509:-</t>
  </si>
  <si>
    <t>sll0649</t>
  </si>
  <si>
    <t>GGCGTAATAGTCGCA</t>
  </si>
  <si>
    <t>ATGTGGGGGAACAGGACTGAATTTATTGCCATGCCCAACATTTTAATCGTGGAAGATGACCAGGAAATCGCCCAGCTAATCAGGGAAACGTTGGAGCGAGAACAGTTTACCTGCATTGTCACCAATGATGGAGAAACTGGTTTAAGAATTTTCCAGGAACAGGTTCCAGATTTAATTGTGTTGGATTTGATGTTACCCAAATTGGATGGACTGGAAGTTTGTACCCGCATTCGCCAACAACCGGGCAGCAAAGACCCCTATATTCTGATGTTGACCGCCAAAGGGGAGGAGATCGACCGCATTATTGGCCTCTCCACCGGGGCCGATGATTATTTGGTCAAACCCTTCAGTCCGAGGGAATTGGTCGCTAGGGTACGGGCCCTATTGCGGCGGCAATTGCGCCAGGGGCAACCAGTGGGACAAATTTATCGTACAAACCATTTTCAGGTGGACCTAGACCAACATCAGGCGAGTCGTTACCAGGGCGATCGCCAGGAAGAGTTGGAGTTGACCGGGTTGGAATTTAATTTATTAGCTACGTTTATGAGCTATCCGGGGCGGGTCTGGAATCGGACCCAATTAATTGAAAAGTTGTGGGGCAATGATTTTTTTGGCGATGAACGGGTGGTGGATACCCACATTCGTCGATTACGCAAGAAAATTGAACCGGACCCCGCTAATCCTACTTTTATTAAAACGGTGATCGGTTTGGGCTATAAGTTTGAAGACCCTGATTAA</t>
  </si>
  <si>
    <t>MWGNRTEFIAMPNILIVEDDQEIAQLIRETLEREQFTCIVTNDGETGLRIFQEQVPDLIVLDLMLPKLDGLEVCTRIRQQPGSKDPYILMLTAKGEEIDRIIGLSTGADDYLVKPFSPRELVARVRALLRRQLRQGQPVGQIYRTNHFQVDLDQHQASRYQGDRQEELELTGLEFNLLATFMSYPGRVWNRTQLIEKLWGNDFFGDERVVDTHIRRLRKKIEPDPANPTFIKTVIGLGYKFEDPD</t>
  </si>
  <si>
    <t>two-component response regulator OmpR subfamily</t>
  </si>
  <si>
    <t>NC_000911.1:382643-382873:+</t>
  </si>
  <si>
    <t>ssr1766</t>
  </si>
  <si>
    <t>SGL_RS03700</t>
  </si>
  <si>
    <t>ATTGAGTATTTTGGT</t>
  </si>
  <si>
    <t>GTGAGCAATCTTCCAAGCGTCCAAGCCAAAGATTTTATTCGAGTAATCAAAAAGCTCGGATTTTTTCTGGAGCGCCAGAAAGGGAGCCATGCCATTTATAAAAATACCCAGGGTAATCGAGTTGTGGTTCCCATCCATCCCGGAAAAGATTTAAAGCAGGGGACACTGATGGGCATGATTAAAGATATTGGACTTGAAAAAGAAAAATTTTTTGACTTACTACAAAAATAG</t>
  </si>
  <si>
    <t>VSNLPSVQAKDFIRVIKKLGFFLERQKGSHAIYKNTQGNRVVVPIHPGKDLKQGTLMGMIKDIGLEKEKFFDLLQK</t>
  </si>
  <si>
    <t>NC_000911.1:1431996-1432898:-</t>
  </si>
  <si>
    <t>sll1909</t>
  </si>
  <si>
    <t>SGL_RS08595</t>
  </si>
  <si>
    <t>prmA</t>
  </si>
  <si>
    <t>ATAAGGGAGAAATCG</t>
  </si>
  <si>
    <t>ATGGCTGCGGCTAATAGTTGGTGGGAAATTAGAATACTTTGCCATCCTTCCCTGGAAGAAACTGCTTTTTGGCGGCTGGAAAAGTTCGGTTGTTTAGGCACCTCCACCGAAAAAAAGGCCCACTCCCTGCTTGTCCGTGGCTATTTACCCCAGGAAAAGGCTGAAATTCTCGACTTGGCCGCCCTAGCCCTCTGGTGTGAGCAGGACGCATTACTGTTCCAGGTGCCCAAGCCCCGCTTCCATTGGCAATTAATTGACGAAGAAGATTGGTCCATTAGCTGGAAAGAGCATTGGCAACCCACCCCCGTTGGCGATCGGTTTATCATCTATCCGGCCTGGATTGATCCTCCGGAAAATTCGGATCGGCTGATTCTCCGCCTAGATCCTGGTGTGGCCTTTGGCACCGGCACCCATGCCACCACCCAGCTTTGTTTAGAATCCTTGGAAATGCGGGTGGAGCCAGACAAACATCAAGTTCTGGCGGATCTAGGTTGTGGTTCCGGTATTTTAGGCATTGGAGCGGTTTTATTAGGGGCAGCCAAGGTTTATGGAGTGGATAATGATCCCCTAACGGTGGAATCAGCCCGTCATAATCGTCATCTGAACCAAATTCACCCCGATAATTTGGTCATCAATGAGGGCAGTGTGCCGGAATTGGAACAGTTAATTGCTGAGCCGGTGGACGGCATTATTTGCAATATTTTGGCGGAGGTAATTGTGGATTTACTGCCCCAATTCACCCCTCTAGTCAAACCCCATGGCTGGGCTATTCTCAGCGGTATTATGGTGGAACAAAGTCAGGCGATCGCCGATGCGCTGGAGCAAAACGGTTGGACGGTGGTCGCTATATGGAAACGGCAGGAATGGTGTTGCTTTCAGGCCAGAAGGGAAGAGGGAGATTAA</t>
  </si>
  <si>
    <t>MAAANSWWEIRILCHPSLEETAFWRLEKFGCLGTSTEKKAHSLLVRGYLPQEKAEILDLAALALWCEQDALLFQVPKPRFHWQLIDEEDWSISWKEHWQPTPVGDRFIIYPAWIDPPENSDRLILRLDPGVAFGTGTHATTQLCLESLEMRVEPDKHQVLADLGCGSGILGIGAVLLGAAKVYGVDNDPLTVESARHNRHLNQIHPDNLVINEGSVPELEQLIAEPVDGIICNILAEVIVDLLPQFTPLVKPHGWAILSGIMVEQSQAIADALEQNGWTVVAIWKRQEWCCFQARREEGD</t>
  </si>
  <si>
    <t>NC_000911.1:1345117-1345644:-</t>
  </si>
  <si>
    <t>sll0853</t>
  </si>
  <si>
    <t>AGAAGCTTTTTCGCT</t>
  </si>
  <si>
    <t>ATGGATTTTTTGGAATTTATCACCGCCTGGGAAGGAAAATGGCTTTCCCAACGTACTAATTATAGTTTTGAGCAAAATGAAGCGGGCAATGCCAAATCCGATGTGACGGTGCAAAGGTGGGATAGTCAAACTGAGCTTGGGCGATCGCTCCTGGAGCGGGCCGGGTTAAAAAATCAAGGGGAGTTAATCCTGCTACAACTGAGTTGGGATAATTCCGTAGACTGGGGCAAGTCCAAACAAAAGGGCACCATCTATTATGGCTTTTTACCCGATGCTGACCATGGAGATCGGGGTCAACTATGGCGGGGCACAACGAATTCCAACTTGGCTTTCCTAAGGGGTGATTATCATTTAGGTTCTGATGAATGTTTGACCCTAAATCTAGGGGATGGGGAGACTAGTTTAACGGAAAGGCATTGGTATGCTAGTCCTAATCTCCGACTCCGCACCAGTTTGATCCAGCAGGGAGAAGGTTATAGTCATAGTGCCTTCTATTCTGATATTCGTCGTTTGCCTCCGGCAGAGTAA</t>
  </si>
  <si>
    <t>MDFLEFITAWEGKWLSQRTNYSFEQNEAGNAKSDVTVQRWDSQTELGRSLLERAGLKNQGELILLQLSWDNSVDWGKSKQKGTIYYGFLPDADHGDRGQLWRGTTNSNLAFLRGDYHLGSDECLTLNLGDGETSLTERHWYASPNLRLRTSLIQQGEGYSHSAFYSDIRRLPPAE</t>
  </si>
  <si>
    <t>NC_000911.1:693211-695211:-</t>
  </si>
  <si>
    <t>sll1290</t>
  </si>
  <si>
    <t>SGL_RS05100</t>
  </si>
  <si>
    <t>rnb</t>
  </si>
  <si>
    <t>AGCAAAGGCATTCCG</t>
  </si>
  <si>
    <t>GTGGAAAAAGGACAACTAATTGAATTCCGGCATCAAGGAGAACGGCGGTTGGCGGTGGTCGATCGCCCGGACGGCAAAAAAGATTGGGTGGTTATTGATCAACAGGGCCAAAGCCATAAACTGAAGCCCCAGCGGGTGGAGTATGAAATTCCCGGCGGTCCCTACACCGTCGATGATCTGCCTAGTTTTTTAGGGGAAGTGGACCAGTATCTCGACCCCTCTAGTTTGGAGGTGGCCTGGGAACTATTGATTGAAGAGGGGGAAAGCATCACCCCGGCGGATTTGGCCCTATTGCTATTTTCTGAGCAAAGTCCTAGTCAATGCTATGCTGCCCATGCCCTGCTAGCAGAAGATAAACTCTATTTCAAACAAAAAGGCAATCATTACGAACCCCGCCCTAGTAGTCAAATCGAAGAAATTAAACATCAAATGCGGGTGCAAGCCCAAAAAGAACAGGAGCAACAGGGTTTCATTGACCGGGTAAATCAAGCCCTGGCCGGGGAAAAAGTTACCTGGGAAGGGAGCGATCGCCTACGGTTGGAAGCGTTGGAAAAATTTATCCTTTTCCCTGAACAAAATCATCGCCAGGCTTTGGATATTCTCCAAACCCTTGGTAAACCTGGCCGTACCGACGAAACCCAAAACCTCCTGATAGAATTAGGCATCTGGCAACGCCATGAAAATCTCTTTTTGCGTCGTAGTGCTTACCCCAACCAATTCCCCGCCAAGGTATCCGATGTGGCCCATGCTTACCTAACCAATCCTCCCCCCGACCCCGACCAAGAACGCTTCGATCTGACCACCCTAAAGACCTACACCATCGATGATGAAAGCACTTCGGAAATTGACGACGGTCTGAGTGTGGAAACCTTGGCGGACGGCGGCCATCGGCTTTGGATCCATGTGGCCGACCCCACCCGGTTGTTGAGTCCCAACGATGAACTGGATTTAGAAGCCCGTAAACGCAGTACCAGTCTTTACCTGCCCACGGGCATGATTTCCATGTTTCCGCCGGAGTTGGCCACGGGGCCGATGAGTTTACTCCAGGGGCAAAGATGTGTGGCCTTAAGTTTTGGAGTGACTTTGGATGAGGTGGGGGCAGTGAGGGATTTTACCATTGCCCCTAGTTGGGTTAAGCCTACCTATCGCCTCACCTACGAAGATGTGGATGAGATGTTGGTGCTGAAAATTCAAGGGGAACCGGAATTGCCCCTCCTAGCCGAAGCAGCCAAAAAACGGGCCCAATGGCGTAAATCCCAGGGGGCTATCACCATCAAAATGCCCGAAGCCATTATTAAAGTTAATGCCGACGAGGAAGTGCAAATTTATCTCCAGGAAACCTCCGTTTCTCGTCAACTGGTGGCGGAAATGATGATCTTGGCCGGGGAGGTGGCGGGGCGTTTTTGCCAAGAGCATGGCATCCCAGTCCCCTTCCGGGGCCAACCCCAGCCGGAGTTACCCTCCGATGAAGAGTTGTTGTCTTTACCGCCGGGCCCTGTGCGGGAATGTGCGGTACGCCGTTGTATGCCCCGTAGTGAAGTGGGCATTACCCCCAGTCGCCATGCTAGTTTGGGGCTGGATTTGTATTCCCAGGCCACCTCCCCTATCCGTCGTTACACTGATCTGATTACCCATTTTCAAATGAAGGCCTACCTACGGGGGGAGCCGTTGCCTTTCTCTGGGGAGCAGGTACAAGAAATTCTATACAGCGTTATGCCCTCTTCCAAGGAAGCTACGTTGGTGGAACGGCAAACTAACCGTTACTGGAGCTTGGAGTTTCTGCGGCGCAATATTAATGAGGTGTGGCAGGGGGTGATGCTCCGTTGGTTGCGGGAGGATGATGGCTTGGGTTTAATTCTTCTTGAAGAACTAGGTCTTGAATTGCCCCATCGCTTTGACCGTCCCATTTCCCCCGGCGATCGCCTAAGCCTAAAGGTTAGTAATGCCGACCCCCATCGAGACGAAATTCGCTTCCGGGAATTGTTGGCCAATGAAGCCTAG</t>
  </si>
  <si>
    <t>VEKGQLIEFRHQGERRLAVVDRPDGKKDWVVIDQQGQSHKLKPQRVEYEIPGGPYTVDDLPSFLGEVDQYLDPSSLEVAWELLIEEGESITPADLALLLFSEQSPSQCYAAHALLAEDKLYFKQKGNHYEPRPSSQIEEIKHQMRVQAQKEQEQQGFIDRVNQALAGEKVTWEGSDRLRLEALEKFILFPEQNHRQALDILQTLGKPGRTDETQNLLIELGIWQRHENLFLRRSAYPNQFPAKVSDVAHAYLTNPPPDPDQERFDLTTLKTYTIDDESTSEIDDGLSVETLADGGHRLWIHVADPTRLLSPNDELDLEARKRSTSLYLPTGMISMFPPELATGPMSLLQGQRCVALSFGVTLDEVGAVRDFTIAPSWVKPTYRLTYEDVDEMLVLKIQGEPELPLLAEAAKKRAQWRKSQGAITIKMPEAIIKVNADEEVQIYLQETSVSRQLVAEMMILAGEVAGRFCQEHGIPVPFRGQPQPELPSDEELLSLPPGPVRECAVRRCMPRSEVGITPSRHASLGLDLYSQATSPIRRYTDLITHFQMKAYLRGEPLPFSGEQVQEILYSVMPSSKEATLVERQTNRYWSLEFLRRNINEVWQGVMLRWLREDDGLGLILLEELGLELPHRFDRPISPGDRLSLKVSNADPHRDEIRFRELLANEA</t>
  </si>
  <si>
    <t>probable ribonuclease II</t>
  </si>
  <si>
    <t>NC_000911.1:2206551-2207159:+</t>
  </si>
  <si>
    <t>slr0165</t>
  </si>
  <si>
    <t>SGL_RS12230</t>
  </si>
  <si>
    <t>clpP3</t>
  </si>
  <si>
    <t>TAAGCGTAGAAACCC</t>
  </si>
  <si>
    <t>ATGCCTATAGGTGTTCCCAGTGTTCCGTTTCGTCTTCCCGGCAGTCAGTATGAACGGTGGATTGATATTTATACTCGGCTGAGCCAAGAGCGGATTATTTTCCTTGGCCAAGAGGTGAATGATTCGATCGCCAATCGGATTGTGGCATTTTTGTTATACCTGGATTCCGATGATCCGAGTAAGCCGATTTATCTCTATATCAATTCCCCTGGTGGTTCAGTAACTGCGGGTATGGCCATTTACGACACCATGCAATATATCAAGGCAGAAGTGATCACCATTTGCGTTGGTTTGGCCGCATCCATGGGGGCGTTTTTGTTAGCCTCCGGGGCACCAGGAAAACGGTTAGCCCTGCCCCATGCCCGGATTATGATCCACCAACCCATGGGCGGTACTGGCCGCCGTCAAGCAACGGACATTGACATTGAAGCCAGGGAAATTCTCCGCATTCGTCAACAGTTGAACGAAATTATGGCCCAACGTACCGGCCAAACTGTGGAAAAAATTGCCAAGGATACCGACCGGGACTATTTCCTATCAGCGGCAGAAGCAAAGGAGTACGGCTTGATCGATAAAGTGATTGAAAACTCCACCATGGGCAATAACTAA</t>
  </si>
  <si>
    <t>MPIGVPSVPFRLPGSQYERWIDIYTRLSQERIIFLGQEVNDSIANRIVAFLLYLDSDDPSKPIYLYINSPGGSVTAGMAIYDTMQYIKAEVITICVGLAASMGAFLLASGAPGKRLALPHARIMIHQPMGGTGRRQATDIDIEAREILRIRQQLNEIMAQRTGQTVEKIAKDTDRDYFLSAAEAKEYGLIDKVIENSTMGNN</t>
  </si>
  <si>
    <t>NC_000911.1:1866843-1867697:+</t>
  </si>
  <si>
    <t>slr1275</t>
  </si>
  <si>
    <t>SGL_RS10690</t>
  </si>
  <si>
    <t>CACTGAAACCATCCC</t>
  </si>
  <si>
    <t>ATGTATAGCCTAGATGTAAATTTTCTCAAGGATCGTAACTCTGACGTTGTTCGGTCGACCCAAACTACCACTATCACCCTAACGGGGGACGATCTACAGAAGCAAATGCCGCTTTATATTGGGGCGGGGGTGATGGTACTTTTGCCTGCTTTGGCGGGGTTGGGAGTACTGCTAATCAATTGGCAAAAGGGTGTTGCTCAAACCAATATCCAACAATTGGAAACGGAGTTATCCCAGCTACAGGGGGAACAGCAAAAAATCCAGGAAGTTGAGGCAAAAACGGCGGCGGCTCACCAAGAAGCAGATGGGCTAATTGGCGTTTTTAATCAAATTAAACCTTGGTCAGCCCTGTTTCAGGAGATAACTAATCAGTTGCCCCAGGAAGTGCAACTCCAAAGTATCCAGCAGGAAGGAAATGTAATCACTCTTTCCGGTTTTGCTGGCAACTATGGCTCCCTCAATGATTTTCTGCTGACTTTGCAAAGCTCGAAGTTTTTGCAGGCTAATAAAACTAAGCTGATGACAGCCAACGCGGCAGCCCTACCTATTACGGGGGAAGGGGCAACGGCAGAAACCGGGGGCACAGAGGAGCCAAGTGCAGATCAAGCTGCTTCTGGTGTTGTCATTCCAGCGGGAGTGAGTTATACCATCCAAACGGAAATTACCAATACCCCCGATAAGGAATTGATAACGGCATTGATCGCCAATGGGGCAGCCGGTTTAGTGGCTCGTTTCAAGTTTCTGGAACTGAAGGGCGTCTTGGATCGACCTGCGGGAATACCGGAGGTTGCGCCTATTTTGGAGCCACCGGCGGAGGGAGCTCCTGGAGCAGAAACCCCACCAGCTAATAATTGA</t>
  </si>
  <si>
    <t>MYSLDVNFLKDRNSDVVRSTQTTTITLTGDDLQKQMPLYIGAGVMVLLPALAGLGVLLINWQKGVAQTNIQQLETELSQLQGEQQKIQEVEAKTAAAHQEADGLIGVFNQIKPWSALFQEITNQLPQEVQLQSIQQEGNVITLSGFAGNYGSLNDFLLTLQSSKFLQANKTKLMTANAAALPITGEGATAETGGTEEPSADQAASGVVIPAGVSYTIQTEITNTPDKELITALIANGAAGLVARFKFLELKGVLDRPAGIPEVAPILEPPAEGAPGAETPPANN</t>
  </si>
  <si>
    <t>NC_000911.1:538490-539020:+</t>
  </si>
  <si>
    <t>slr1761</t>
  </si>
  <si>
    <t>ytfC</t>
  </si>
  <si>
    <t>AAATTTTTTACCGCT</t>
  </si>
  <si>
    <t>ATGCGCGACATTCTTATTAGTCTGACCGTTGTTACTTTTTTTAGCTTGGTGTTAATTTCCGTGGCCATTTTTGGTAAATCTTCTCCGTCGGCGATCGCCGCTCCCCAGGAAGTTAAACCAGTCCAAATTGCCCAAGCTTCTGCCCTACAAACCCCGGAACCATCTCCCATGACTGCCGAAAATTCCGCCAATATTGTCACCACCGAGTCTGGATTGCAATACATCGATGAAGTGGTAGGGGAAGGCCCCAGCCCCACTAAAGGCCAAAAAGTAGAAGTACACTACACTGGCCGCCTCACCGACGGCACTAAGTTTGATAGCTCCGTGGACCGCAATAAGCCTTTTACCTTCACCATTGGCGTCGGCCAGGTGATCAAAGGTTGGGACGAAGGGGTGGCCACCATGCAAGTGGGTGGTAAGCGTAAACTGATCATTCCACCGGACTTGGCCTATGGCTCCCGGGGAGCGGGTGGTGTAATTCCCCCCAATGCCACCTTGGAATTTGAAGTGGAATTGCTTGGTATTAAGTAG</t>
  </si>
  <si>
    <t>MRDILISLTVVTFFSLVLISVAIFGKSSPSAIAAPQEVKPVQIAQASALQTPEPSPMTAENSANIVTTESGLQYIDEVVGEGPSPTKGQKVEVHYTGRLTDGTKFDSSVDRNKPFTFTIGVGQVIKGWDEGVATMQVGGKRKLIIPPDLAYGSRGAGGVIPPNATLEFEVELLGIK</t>
  </si>
  <si>
    <t>FKBP-type peptidyl-prolyl cis-trans isomerase, periplasmic protein</t>
  </si>
  <si>
    <t>FKBP-type peptidyl-prolyl cis-trans isomerase, per iplasmic protein</t>
  </si>
  <si>
    <t>NC_000911.1:1738235-1739035:+</t>
  </si>
  <si>
    <t>slr1344</t>
  </si>
  <si>
    <t>CTTCAAACCCCGGCG</t>
  </si>
  <si>
    <t>ATGACCCAATCAATTATCTTGGCAGAATTAAGCTCCTGGCTCCGGCGATCGGGACAAGCAATTTTATTGTTGGGCAACACTTCCTTTCAGCTTTTTACCGGCAAAATTGATGGGCGCAACACCACTCAACAATTGATGTTTGTTGGCCCCGCTTCCCTCCCCATTACCCTAATTACCGCCGCTGTCATTGGCATGATTTTCACCATCCAGGTAGCAAGGGAATTTTTAGCTTTTGGAGCAGGCAGTGCTGTGGGGGGGATTTTAATGTTGGCCCTGGGCCGAGAACTATGCCCGATCATGACAGCCGTGGTGGTGGCCGGGCGGGTTGGGTCAGCCTTTGCCGCCGAAATAGGTACTATGCGGGTGACAGAACAAATTGATGCCCTCTATATGCTCAACACTAACCCGGTGGAATATTTAGTCATTCCTCGACTGTTGGCCTGTTGCATTATGGTGCCCACTTTGAGTGTGCTGGCTTTAGTAACCGGCATGATGGGGGGAGCGGTAATTTCCAGCAATGTTTATGGCATTGCCAACCAGGTATTTTTTGAATCCATACAGACCTTTGTTACCCCCTGGGACATATTCTGCGGCCCCGTCAAGGGCATTGTGTTTGGAGTTTTAATCGCCATCATTGGTTGTAACTGGGGCCTGACTACTAGGGGCGGAGCCAAAGGAGTGGGGGAATCCACCACCGCCGCAGTGGTAACTTCTCTGTTGGCAATTTTTGTGAGTAACTTTCTGATGTCTTGGATTATGTTCCAGGGCAGTGGTTCTGGTGCTGTGCTAATGGGGAATTAA</t>
  </si>
  <si>
    <t>MTQSIILAELSSWLRRSGQAILLLGNTSFQLFTGKIDGRNTTQQLMFVGPASLPITLITAAVIGMIFTIQVAREFLAFGAGSAVGGILMLALGRELCPIMTAVVVAGRVGSAFAAEIGTMRVTEQIDALYMLNTNPVEYLVIPRLLACCIMVPTLSVLALVTGMMGGAVISSNVYGIANQVFFESIQTFVTPWDIFCGPVKGIVFGVLIAIIGCNWGLTTRGGAKGVGESTTAAVVTSLLAIFVSNFLMSWIMFQGSGSGAVLMGN</t>
  </si>
  <si>
    <t>NC_000911.1:630555-631592:-</t>
  </si>
  <si>
    <t>sll0998</t>
  </si>
  <si>
    <t>SGL_RS04820</t>
  </si>
  <si>
    <t>ycf30</t>
  </si>
  <si>
    <t>CGTTTGGCTGGATCT</t>
  </si>
  <si>
    <t>ATGTCGGATATCCCGTTCACGCTGGATCAACTTCGCATCCTCAAGGCGATCGCCTCGGAAGGCAGTTTTAAACGGGCGGCAGACACATTGTACGTTTCCCAACCGGCGGTTAGTTTGCAGGTGCAAAACCTGGAAAAACAGTTGAGTGTGCCCCTATTCGACCGGGGAGGACGCAAGGCCCAGTTGACGGAGGCAGGGCATTTGCTCCTCAATTACGGCGAAAAGATTATTACCCTCTGCCAAGAAACCTGTCGGGCGATCGAAGATTTACAGAATTTACAAGGAGGCACCCTGATTGTGGGGGCTTCCCAAACTACGGGCACCTACCTCCTACCTCGGATGATCGGCATGTTCCGGCAGCAATATCCTGACGTAACGGTGCAATTACAGGTCCATTCCACCCGTAGGACAGCTTGGGGCGTGGCCAATGGCCAGGTGGATTTGGCCATTATCGGCGGCGAAGTACCGGCGGAGTTGCAGGAAACTCTGACCGTGTTGCCCTACGCTGAAGACGAATTGGCCTTGATTTTGCCGGTGCTCCATCCCCTAGCCCAGGCAGAGACTATCCAAAAAGAAGATTTATACAAGCTCAAGTTTATTAGCCTCGATTCCCAGTCCACCATCCGCAAAGTGATTGATAAGGTGTTGAGCCAGGGGGAAATTGATACCAAGCGTCTCAAAATTGAAATGGAACTTAACTCCATTGAGGCGATTAAAAATGCGGTGCAGTCTGGTTTGGGGGCGGCCTTTGTCTCCACCACGGCAATCGAAAAGGAATTGGAGATGAATGTGCTCCATATCGCTCCGATTAAAAATGTGGAAATTCGCCGGGTTCTTTCCGTCATCATTAACCCTAACCGTTACCGTTCTAAGGCTTCCGCCGCTTTCATTCGGGAAGTATTGCCCCAATTTTCTACCCATCCCGATGCCCTCGACCCGGAAAGGTTATTCGCTAATCCCTACAGCTCCAATAACGGCGATCGCCAAGGGGATGGCAAGGACGGCAAAGGGAGCATTGAAATCGACTCGGTTACTTAA</t>
  </si>
  <si>
    <t>MSDIPFTLDQLRILKAIASEGSFKRAADTLYVSQPAVSLQVQNLEKQLSVPLFDRGGRKAQLTEAGHLLLNYGEKIITLCQETCRAIEDLQNLQGGTLIVGASQTTGTYLLPRMIGMFRQQYPDVTVQLQVHSTRRTAWGVANGQVDLAIIGGEVPAELQETLTVLPYAEDELALILPVLHPLAQAETIQKEDLYKLKFISLDSQSTIRKVIDKVLSQGEIDTKRLKIEMELNSIEAIKNAVQSGLGAAFVSTTAIEKELEMNVLHIAPIKNVEIRRVLSVIINPNRYRSKASAAFIREVLPQFSTHPDALDPERLFANPYSSNNGDRQGDGKDGKGSIEIDSVT</t>
  </si>
  <si>
    <t>LysR family transcriptional regulator</t>
  </si>
  <si>
    <t>NC_000911.1:2839623-2839904:+</t>
  </si>
  <si>
    <t>ssr1407</t>
  </si>
  <si>
    <t>TTGGTTGCCACTGCC</t>
  </si>
  <si>
    <t>TTGCATAGCGAAGTTATTTGTTTTCCTCAACTACCCCTCGCTGTTTACCGGGAAATCGCGGCCCATGTGCAACAGCTTGCCGGTGTGACCGCGACCCTTCTGACTCCCACTTTTACCCAGTTTGACTATTTCAACAGTCAGGTGGGGGGCCTGGAGCTGACCCTACAGGATGATTTTTCCCCCGGCGATCGCCAAATTATTGAGGAAATTCTCGCCTTCTATGCCAAAAGATACGGCACTCCCGAGCGACGGCCCGCCATGGTTTCTTCCTACACCGCTTAG</t>
  </si>
  <si>
    <t>LHSEVICFPQLPLAVYREIAAHVQQLAGVTATLLTPTFTQFDYFNSQVGGLELTLQDDFSPGDRQIIEEILAFYAKRYGTPERRPAMVSSYTA</t>
  </si>
  <si>
    <t>NC_000911.1:1353596-1353904:-</t>
  </si>
  <si>
    <t>sll0846</t>
  </si>
  <si>
    <t>SGL_RS08225</t>
  </si>
  <si>
    <t>TTCCCCCCGCACCCC</t>
  </si>
  <si>
    <t>ATGAAATTTTCCCTCGAGTCTCTCTATGGTTGGTACCGTCAAATGCTGAACCATCCCCGGTACCGTTGGTGGATTGTCCTCGGCTCCTTGGTGTATCTCCTCAGTCCCATCGATTTTCTGCCCGACGTTTTCCCCGTACTTGGTTGGATTGACGATGGTTTAATTGCCACTTTGCTGGTATCGGAAATTTCCCAAATGGTTCTCACTGGCTTAAAAAACAAGACAACCAAGCAGGAAAAGGATGCCCCCCAGGAAACCGTGGTGGTGGATGTGGTGGATGTGGTGGGACAGGACGTGGCCCACAGTTAA</t>
  </si>
  <si>
    <t>MKFSLESLYGWYRQMLNHPRYRWWIVLGSLVYLLSPIDFLPDVFPVLGWIDDGLIATLLVSEISQMVLTGLKNKTTKQEKDAPQETVVVDVVDVVGQDVAHS</t>
  </si>
  <si>
    <t>NC_000911.1:1836691-1838130:-</t>
  </si>
  <si>
    <t>sll1377</t>
  </si>
  <si>
    <t>SGL_RS10570</t>
  </si>
  <si>
    <t>ACATCCTAGGTACCT</t>
  </si>
  <si>
    <t>ATGCCCCAATTTCCGTGGAAAGATAACGATGCCGAGCTGTCCCCCTTAGAAGCCTTCCTAGCCGAATGGGATGATCCCGAAGCGGAGGAGGAGGATTTTCGCAACGATTTCTTCCGGGGATCGGAGGGGCGGCGCAAAAAAGCAGCGGTAATGCTTATGGCCATTTGGACAGTCGTCATCACTCTCCATTACTGGGTTTGGGGCAGTTGGCTGGTGTGGGCCCTCACCGGTGCCCTCTCTTTGCAGGCTCTCAGGTTAATGAAAGCAACCCCAGAAGAAGCCCCCCCCCTGCTTACTGGAGATGCATCCACGGTGCCCTATCCCCAGGTTTGTTTAATGGTGGCCGCCAAAAATGAAGAGGCGGTAATTGGCAAAATTGTGCAGCAGTTATGCTCTTTGGACTATCCCGGCGATCGCCATGAAGTTTGGATTGTGGACGATAACAGCACTGACCGGACTCCGGCCATCTTGGACCAACTACGTCAGCAGTATCCCCAGTTAAAAGTAGTAAGGAGAGGCGCGGGGGCCAGTGGCGGTAAATCAGGGGCTTTAAATGAAGTGTTAGCCCAAACCCAAGGGGACATCGTTGGCGTATTTGATGCCGATGCCAATGTGCCCAAAGATTTACTGCGGCGGGTGGTGCCCTATTTTGCTTCACCGACTTTTGGGGCTCTACAAGTACGCAAAGCGATCGCCAACGAAGCTGTCAATTTTTGGACCAGGGGCCAGGGGGCGGAAATGGCCCTAGATGCCTATTTTCAACAGCAGAGAATCGTTACCGGCGGCATTGGAGAACTGCGGGGTAATGGTCAATTTGTGGCCCGCCAAGCCCTAGATGCGGTGGGCGGCTGGAATGAGCAGACCATCACCGATGATTTAGACTTAACCATTCGCTTACATCTCCACCAGTGGAAAGTGGGTATTTTAGTCAATCCCCCGGTGGAAGAAGAGGGAGTCACCACGGCGATCGCCCTTTGGCACCAACGTAATCGCTGGGCGGAAGGCGGCTACCAACGATACCTCGACTATTGGCGCTGGATTTGCACCCAACCCATGGGCTGGAAGAAAAAGTTGGATTTGTTTTCCTTTCTATTAATGCAATATCTTTTACCCACCGCCGCTGTACCGGATTTACTCATGGCCCTGTGGCAAAGACGTTTTCCCCTGCTCACTCCCCTCAGTTATCTGGCGATCGGTTTTTCCTGTTGGGGCATGTACTACGGACTAAAGCGCTTAACTCCCAGCGAAGGCGAATCTCCTTGGCAACAAATGCCGGCCCTACTAGCTCGCACCATCGGTGGCACCATTTATATGTTCCACTGGCTGATCATTATGCCCGCCGTCACCGCCCGCATGGCTTTTCGCCCCAAACGACTCAAGTGGGTGAAAACGGTCCACGGTGCTGCTACGGAGGATGCCCTTGAGCTGAAACAAAGTTAA</t>
  </si>
  <si>
    <t>MPQFPWKDNDAELSPLEAFLAEWDDPEAEEEDFRNDFFRGSEGRRKKAAVMLMAIWTVVITLHYWVWGSWLVWALTGALSLQALRLMKATPEEAPPLLTGDASTVPYPQVCLMVAAKNEEAVIGKIVQQLCSLDYPGDRHEVWIVDDNSTDRTPAILDQLRQQYPQLKVVRRGAGASGGKSGALNEVLAQTQGDIVGVFDADANVPKDLLRRVVPYFASPTFGALQVRKAIANEAVNFWTRGQGAEMALDAYFQQQRIVTGGIGELRGNGQFVARQALDAVGGWNEQTITDDLDLTIRLHLHQWKVGILVNPPVEEEGVTTAIALWHQRNRWAEGGYQRYLDYWRWICTQPMGWKKKLDLFSFLLMQYLLPTAAVPDLLMALWQRRFPLLTPLSYLAIGFSCWGMYYGLKRLTPSEGESPWQQMPALLARTIGGTIYMFHWLIIMPAVTARMAFRPKRLKWVKTVHGAATEDALELKQS</t>
  </si>
  <si>
    <t>NC_000911.1:3281954-3282307:+</t>
  </si>
  <si>
    <t>slr1425</t>
  </si>
  <si>
    <t>SGL_RS17060</t>
  </si>
  <si>
    <t>TTAAACCTTTGTCAA</t>
  </si>
  <si>
    <t>ATGCCTAATCCAGCCATAGGCCTCGCCCAACAATTTGGGGACTACCTCGCCCAGGGTGATTATGCTAAGGCCCACGGGCTACTGTGCTCTGCACTCCAACGCCAGTATTCACCCTCCACTCTGCGGGCCGATGTGGAAACCATGATTTACTATGGTTCTGGCCCCATCCAGAGGGCGATCGCCATGGCAGACTGCCTCCTCACCGACTGGCAATATCCCCCCATGGAAGCTAATGATCTAGCCTGGGTCTATGTTTCCCTGGAAGGGGAAGATTTTCTCGAAGCGGTGTCGGTTATCGTTCAGCAAGAGGGGAAAAAACTGGCAATTCGCTGGCTAGAATGGGGCCGACCCTGA</t>
  </si>
  <si>
    <t>MPNPAIGLAQQFGDYLAQGDYAKAHGLLCSALQRQYSPSTLRADVETMIYYGSGPIQRAIAMADCLLTDWQYPPMEANDLAWVYVSLEGEDFLEAVSVIVQQEGKKLAIRWLEWGRP</t>
  </si>
  <si>
    <t>NC_000911.1:2340322-2344056:+</t>
  </si>
  <si>
    <t>slr0359</t>
  </si>
  <si>
    <t>CCCCCTCCCATCCCC</t>
  </si>
  <si>
    <t>ATGGACAAGGGAGGAAAGACCTATAATTTGGCCATGATCCCCGGGGATGTTGTGACTCCGGGGACGCCTTTTTTCGCTCAGATGCCTTGGATGAACATTTGGTCTCGTTTCAAGTTTCCCCCGATGCCATGGTGGGTTGCTAAACAAAGAAGCTTGGGGGGATTATCCCTGACTCCTAGTTTGTGGGAATTGGAACGGGACAACCAAGAACGTAAACCCACCGCCACTAATTTGGAGCATCGACAACAGCGGGAAATTGACCAACTCAAACGGCAGTTACTGGAAGCGGAACAAGCGAAGGAAAAATTAGCCCGGGAATTAGCCCAACATCAGAATTCGCCGTCCCAACCCCCGCCTCCCGTTTCCGGTTTGCAAACGGCTTTAGCTCGCCTGGGACAGTGGGGCATTCTCAGCCGCGATTTATATGGATTTTTTGATCAAGCTACGGAATTGATCCGCACTGCCTTGGGGGTAGATTACTGTGGCCTTTGGGAACTTTTGCCCAATCGCTCTGCCCTGGTCCTTTGCGCTGGGGATGGTTGGGACAAGGCCTTGGTGGGCAACTATACCATTGATGCCACCAATCGTTCCTATGCCGGCTATACCATTCAACATAATGGCGATCGCCGGATGGAAGATTATGAACCTATTGTTGAACTAGATTTGAGGATAAGTACTAAGTTTCGGGCTTCCCCTTTACTGCATAACCTTGGTATTGTCAGCGGCATAAATTTAATGGTAGCGGGGCCCCGCACCGCATTCGGAGTTTTGGGGGTTTATAGCCTCACTGCCCGTAAATTTACCGAAGAAGAAATTGAATTTCTCAAGGTAGCTAGCCATATCCTTGCCGCGGCCATTGATCGCCAGGAATACGAAGAGAGATTATTACTGTTACAACAGGCGATCGATGCCAGCTCCAACGGCATTTTGATCACCGATGCCCTGGGCTCAGACAATGCGGTAGTCTATGCTAACCAAGGTTTTGAAACTATTACCGGTTTTAATCGGGAGGAAGTGATTGGGCAAAACTGTCGTTTTCTACTCAATGAAGACCGCCAAGGGGAACAAAATAAACAATTAGAAAAACTCCGCACGGCGATCGCCCACGGCCAGGAGTGTGAAGTAGTTTTGAAAAACTATCGCAAGGATGGCGCATCTTTTTGGAATCATTTATACCTTTCCCCCATCTATAACCAGCAAAATTTCCTGGTTAATTTCATCGGTATTCAAACCGATGTTACCCAACAAAAATTAGCAGAGCAACAGCTACGGGCCAGTGAAGAATTCTTCAGTAGCATGATTGTCACCATCACCGATGGGCTATTAATTGTTGATCAAGAAGGCATTATCCAATTTGTCAACCCCGCCGCCAGGGAGATGTTCAAACGACAGGAAGGCGAACTGCTCCAGCAACCCTTTGGTATTCCTTTTGTGGCGGATCAAGCAACGGAAATTACCCTTACCCCCCTCGATGGCAGCATGGTGGTGGCGGAAATGCGGGTGTCTCCCATTCATTGGCAAAAGGGTAAAGCCTTTTTGGTTTCCCTGCGGGACATTACAGAACAGCACCAAGCCCGTCTAGCCCTGGCAGAAAGTGAGAAAAAATATCGTTATATAGTCGAGCTGACTTCTGAAGGCATTTGGATTTTGGACCAAGACCAACAAACTACCTTTGCCAACCAGCAATTGGCAGATATGTTGGGTTATTCGGTGCAGGAAATTTTAGAGAAAAACATTACTGCTTTTGTCCTTGTCATTCACCATTTACCAGAGTCCCAAAATAGTCACCAAAAGACTTTGCAATCTTTCCCTCGCTGTGTGTTACCCAACCATGGTCAGGTTTACGATGTCCAGTTCCAACGGCGAGATGGCAGTGTGCTCTGGGGTTTGGTGTCCCGCAGTGCTTGGTATGACCAATGGGGCAATTATCGGGGGGAACTGGCCATGCTAACGGACATCACCAAACGGAAATCCGCTGAGCAGGCCCTGTCCGCTAGTGAGCAACGCTTGGAGGGAATTTTGGGCTCCATTCAGGATGTGGTTTGGTCCGCCGATGCGGTCAGTTTTGCCACCCTTTATCTCAATCCCACCACGGCCATGGTCTATGGTCAATCCCTAGAAGTCTGTTACCAGAGCCAAAATTTTTGGTTTGAACAGGTCCACCCTGGCGATCGCCTTTTGCTGGAATATCACTTGCAATTGTTGATGGAAAAGGACCAGACGGAGTTGGAGTATCGCATTGTCCAACCGGGGGGCAAGGAGCGATGGCTATTTCGCCGTAGTCAATTAGTGCGGGATGGCGAGCATCAACCCCTACGCATTGACAGCATTGACAGTGACATCACCGAGCGCAAATTGGCGGCGGAAAAACTCCACTACAACGCCAACCACGATTCCCTGACGAATTTGCCCAATCGATCAATGTTTCTCGATCGCCTGGGCCATGCTCTGCAAAGAAATTTGCGTCGTCGGGATTTAAGATTTGCGGTGCTATTTCTGGATTTAGACGGCTTTAAAATTATCAACGATAGTTTGGGGCACAGTTGTGGGGATTTACTGCTCCAGGGCATTGCCCATCGTCTGCGCCAATGTTTGCGGCCAGAAGATACGTTAGCGCGTTTGGGGGGGGATGAATTCACCATGTTGATTGAAAACATCACCTGTCCCGAAGACGTGATCGCCGTGGCCCAAAGAATTCACCAGGAACTGCAAAAACCGTTTAACTTGAACGGCCAGGAAATTTTCACCAACACCAGCATTGGCATTGCCCTTAACCATCCCCACTATGGCCATCCCCAGGATGTTTTGCGGGATGCAGACACCGCCATGTATCGAGCTAAGGCCGCAGGTAAGGGCCGCTACGCTATTTTCAACCAGACCATGCACCACCATGCTGTGCAGAGGCTCCAGCGGGAAAATGACCTACGGCGAGCCATCGATCGCCAGGAATTGCAGTTACATTATCAACCGATTGTCTGTCTCAAGACTGGACAGTTACAGGGGGTTGAGGCCTTAGTGCGCTGGCAACATCCCGAAGAGGGTCTGATCCTACCCGAAGAATTTGTGGCGATCGCCGAGGAAACGGGCTTAATTGTGCCCATGGGGGATTGGATTCTCTGGGAAGCAAGCCGACAAATACTAGAACTTAAACAAAGTTTTCCCCAATTGTCCCATCTTCAAGTCAGTATTAACGTTTCCAGTCGGCAATTACGGGACCAACGGCTACTAAAAACAGTGGATGAAATTCTGTCCAGCACGAACCTGGCCCCCCAGGACCTCAAATTAGAAATTACCGAGAGTTTATTGATCGATAATTTGAACTTGGCCGCTGATGTACTGAAAAGTTTAAGGCAAAGAAATATCCAAATTTCCCTCGACGATTTTGGCACGGGCTATTCCTCCCTCAGCTACCTGCACCGCTTTCCCATTAACACCATTAAAGTGGACCGCTCCTTTGTGAACACCATGGAGCCCAACAACCAAAACACTGCCATTGTCCACACCATTGTGACCCTGGCCCACACCCTCGGATTAGACGTGATTGCCGAGGGCATTGAAACGGAACGGCATCTAACCCAACTCCATTGGCTGGGGTGCGATGCAGGGCAAGGATATTATTTCGCCCGGCCTATTCCCTCAGAGGATTTGCTAGATTTTTTAACCATCCAAATACCCCGTTGGTCTGTGCCCGCTGTGACAGAATGCCATGGGGATAGGAAAGAGCCATTTTCCTGA</t>
  </si>
  <si>
    <t>MDKGGKTYNLAMIPGDVVTPGTPFFAQMPWMNIWSRFKFPPMPWWVAKQRSLGGLSLTPSLWELERDNQERKPTATNLEHRQQREIDQLKRQLLEAEQAKEKLARELAQHQNSPSQPPPPVSGLQTALARLGQWGILSRDLYGFFDQATELIRTALGVDYCGLWELLPNRSALVLCAGDGWDKALVGNYTIDATNRSYAGYTIQHNGDRRMEDYEPIVELDLRISTKFRASPLLHNLGIVSGINLMVAGPRTAFGVLGVYSLTARKFTEEEIEFLKVASHILAAAIDRQEYEERLLLLQQAIDASSNGILITDALGSDNAVVYANQGFETITGFNREEVIGQNCRFLLNEDRQGEQNKQLEKLRTAIAHGQECEVVLKNYRKDGASFWNHLYLSPIYNQQNFLVNFIGIQTDVTQQKLAEQQLRASEEFFSSMIVTITDGLLIVDQEGIIQFVNPAAREMFKRQEGELLQQPFGIPFVADQATEITLTPLDGSMVVAEMRVSPIHWQKGKAFLVSLRDITEQHQARLALAESEKKYRYIVELTSEGIWILDQDQQTTFANQQLADMLGYSVQEILEKNITAFVLVIHHLPESQNSHQKTLQSFPRCVLPNHGQVYDVQFQRRDGSVLWGLVSRSAWYDQWGNYRGELAMLTDITKRKSAEQALSASEQRLEGILGSIQDVVWSADAVSFATLYLNPTTAMVYGQSLEVCYQSQNFWFEQVHPGDRLLLEYHLQLLMEKDQTELEYRIVQPGGKERWLFRRSQLVRDGEHQPLRIDSIDSDITERKLAAEKLHYNANHDSLTNLPNRSMFLDRLGHALQRNLRRRDLRFAVLFLDLDGFKIINDSLGHSCGDLLLQGIAHRLRQCLRPEDTLARLGGDEFTMLIENITCPEDVIAVAQRIHQELQKPFNLNGQEIFTNTSIGIALNHPHYGHPQDVLRDADTAMYRAKAAGKGRYAIFNQTMHHHAVQRLQRENDLRRAIDRQELQLHYQPIVCLKTGQLQGVEALVRWQHPEEGLILPEEFVAIAEETGLIVPMGDWILWEASRQILELKQSFPQLSHLQVSINVSSRQLRDQRLLKTVDEILSSTNLAPQDLKLEITESLLIDNLNLAADVLKSLRQRNIQISLDDFGTGYSSLSYLHRFPINTIKVDRSFVNTMEPNNQNTAIVHTIVTLAHTLGLDVIAEGIETERHLTQLHWLGCDAGQGYYFARPIPSEDLLDFLTIQIPRWSVPAVTECHGDRKEPFS</t>
  </si>
  <si>
    <t>NC_000911.1:1848301-1848702:-</t>
  </si>
  <si>
    <t>sll1182</t>
  </si>
  <si>
    <t>SGL_RS10620</t>
  </si>
  <si>
    <t>petC3</t>
  </si>
  <si>
    <t>TTTTTATCTACCACC</t>
  </si>
  <si>
    <t>ATGGTCAAACGACGCAAGCTAATTTCTTACACTGCTTTCAGTACGGCGATCGCTGTCATCACTGGTTGTTTTGGTGGTAATAGTAGTAACGGCCAAGGACAAACGGTAAATGTTGGTACCATGGCGGACCTCAAGGCCAAGGGAGAGTTGAAGGGGAACACTCCCAAGGGGCCGGTGACGGTAGTACCCAATGGTAATAGTGGCCAGATTAGTGCGGTTAATCCCACTTGTACCCACAACGGCTGTCAGGTGAATTGGAAAAAAGCCAATGGTAAATTTGTCTGTCCCTGCCACGGAGCGGAATTTGCGGCCACCGGCAAGGTGCTGAAGGGGCCCGCCATCAGGGATTTACCTACCTATGCTACCCAGGTGAGCGGCAACAACATTCTGGTCAAAGCCTAG</t>
  </si>
  <si>
    <t>MVKRRKLISYTAFSTAIAVITGCFGGNSSNGQGQTVNVGTMADLKAKGELKGNTPKGPVTVVPNGNSGQISAVNPTCTHNGCQVNWKKANGKFVCPCHGAEFAATGKVLKGPAIRDLPTYATQVSGNNILVKA</t>
  </si>
  <si>
    <t>NC_000911.1:1194653-1196776:+</t>
  </si>
  <si>
    <t>slr1857</t>
  </si>
  <si>
    <t>SGL_RS07435</t>
  </si>
  <si>
    <t>TTTTAGCAGGACACC</t>
  </si>
  <si>
    <t>ATGGAACGCATAGATATTCATCCCACCCACACCGCTAACGGTTACAAACTCCGCTGTGGCCAGCCCTTTCCCTTTGGGGCCACCATTGTGCCGGGGGGAGTTAATTTTTCCATTTACTCTAGCCATAGCACCGCTTGCACCCTAGTACTGTTCGAGAAGCGGGCTCCCCAGCCCTTTGTGGAGATTCCCTTTCCAGAATCTTTTCGCATTGGTAATGTCTATTGCATGGTGGTGTTTGACCTGGATTTTGAGAATCTGGAATACGGCTATCGCATGGAAGGCCCCAATAACTTCCAGCAGGGCCATTGGTTTGACCCCAGTAAAGTCCTTCTTGATCCCTACGCCAAAGTGGTCAGTGGCCGGGATGTTTGGGGCACCCAACCCAATTGGGACGATATTTATCAACACCGGGGCCGCCTCAGCTTTGACGATTTTGATTGGGAAAACGATTCCCCCCTGGATGTTCCCCTCGAAGACATGGTCATTTATGAAATGCATGTGCGGGGTTTCACCAAAGATCCTTCCTCCGGAGTAAAGGAAAATCACCGGGGCACCTTCGCCGGCATTCTCAGCAAAATTCCCTATCTACAGGAATTGGGTGTTAATACCATCGAATTAATGCCGATATTCGAGTTTGATGAGTTTGAACATAGTCGTTACCACCCAGAAACGGGGGAATTTTTAGTTAACTACTGGGGTTATAGCACCGTTAACTTTTTTGCACCTAAAGCGGGTTACGCTGCCACCGGTAAATTCGGCATGCAGATTGACGAGTTGAAAAACTTAGTCAAGGAACTGCATAAAGTAGGTATTTCCGTCATTTTGGATGTGGTTTTTAACCATACGGCGGAGGGCAATGAACGGGGCCCCACCATTTCCTTTCGAGGATTGGATAACAAAACCTATTACATGCTCACCCCGGAGGGTTACTATTTCAACTTTAGTGGCACTGGCAATACCTTAAACTGCAATAATCCCATTGTGCGGGGCATGGTGCTGGACTGTCTGCGATACTGGACAGCGGAATTTCATATTGATGGTTTTCGCTTTGATTTAGCCTCTATTTTGGGAAGGGATCCCTGGGGCTACCCCTTGGCCAATCCCCCTCTTTTGGAAACCCTGGCCTTTGATCCCATTTTGGCCCGTTCCAAACTTATTGCTGAAGCCTGGGATGCCGGTGGGCTATACCAAGTAGGATCTTTTCCCAGTTATGGCCGCTGGGCCGAATGGAATGGGAAATACCGAGATACGGTGCGAAAATTTATTAAAGGAGATGCGGGGGTAATTGGGGAAATGGCCCAAAGGCTACAGGGTTCCCCCGACCTTTATCAAGGAGCCGGACGACCTCCCTCCACTTCGATCAATTTTGTGACGGCCCACGACGGCTTTACCCTGGCGGATTTGGTGGCCTATAACGGCAAACATAATTACGCTAACGGGGAAAATGGCAATGATGGAGCCAACGACAATTACAGTTGGAACTGCGGGGTAGAAGGTCCCACCGATAACCCTGATATCCTCAGACTCCGGGCCCGGCAAATGCGGAATGCGATCGCCATTTTGTTGGTGAGTCAGGGGGTGCCCATGCTGTTGATGGGAGACGAAATGGGCAAAACCCAAGACGGCAACAATAATACCTATTGCCACGATTCCCCTTTCAATTGGCTCAATTGGCATTTACTTGAACAAAACCAGGCTTGGTTTCGGTTTGTCAAACACTGCATTGCTTTCCGTCTAGCCCACCCTGTATTACGCAACAGTGAACATTTCCAAAACTGCGATTACCTTGGTGTGGGATTTCCCGATATTAGTTGGCACGGAGTCAAGCCCTGGCACGCTGACTGGTCCGCCGATAGCCGAGTTTTAGCTTTTATGCTTTGTGGTCGCCATGCCAAAGGTGGCCGAGTTAAGGATAATCAAATTTATGTGGCCATGAATATGCATTACGAAAGTCTTTGGTTTGAACTGCCAGCTCCCCCGGTGGGCACCACTTGGCACGTTTTCGCCAACACAGGGGCCCAGCCTCCAGAAGATATCCATCCCCCTGGGCAGGAGCCCCCCCTCTCTTCCCAATCATCCCTACTCATTGGCGATCGGAGTGTTGTTATTTTACTGGCTAAATAA</t>
  </si>
  <si>
    <t>MERIDIHPTHTANGYKLRCGQPFPFGATIVPGGVNFSIYSSHSTACTLVLFEKRAPQPFVEIPFPESFRIGNVYCMVVFDLDFENLEYGYRMEGPNNFQQGHWFDPSKVLLDPYAKVVSGRDVWGTQPNWDDIYQHRGRLSFDDFDWENDSPLDVPLEDMVIYEMHVRGFTKDPSSGVKENHRGTFAGILSKIPYLQELGVNTIELMPIFEFDEFEHSRYHPETGEFLVNYWGYSTVNFFAPKAGYAATGKFGMQIDELKNLVKELHKVGISVILDVVFNHTAEGNERGPTISFRGLDNKTYYMLTPEGYYFNFSGTGNTLNCNNPIVRGMVLDCLRYWTAEFHIDGFRFDLASILGRDPWGYPLANPPLLETLAFDPILARSKLIAEAWDAGGLYQVGSFPSYGRWAEWNGKYRDTVRKFIKGDAGVIGEMAQRLQGSPDLYQGAGRPPSTSINFVTAHDGFTLADLVAYNGKHNYANGENGNDGANDNYSWNCGVEGPTDNPDILRLRARQMRNAIAILLVSQGVPMLLMGDEMGKTQDGNNNTYCHDSPFNWLNWHLLEQNQAWFRFVKHCIAFRLAHPVLRNSEHFQNCDYLGVGFPDISWHGVKPWHADWSADSRVLAFMLCGRHAKGGRVKDNQIYVAMNMHYESLWFELPAPPVGTTWHVFANTGAQPPEDIHPPGQEPPLSSQSSLLIGDRSVVILLAK</t>
  </si>
  <si>
    <t>isoamylase</t>
  </si>
  <si>
    <t>NC_000911.1:1828997-1829491:+</t>
  </si>
  <si>
    <t>slr1472</t>
  </si>
  <si>
    <t>SGL_RS10515</t>
  </si>
  <si>
    <t>ACCTGAATATTGACG</t>
  </si>
  <si>
    <t>ATGGAAAAAATAGTTACCCAAGCCCAGAATTGGCTCGAAGAACTTCTCACTCTAATGGGTTTTCCCAGTACTGTCACCGTAGCAGAGGATAAAGAAAATACTTTGGTGATGGGCCCTTGGTTAGTCATTGAGGAAAAAAATCTATCCTCAAGCCAGATTGAGCGGTTGCTAGCGGAGAACGGTTTGGCTTTAGATGCCATTCAGTATTTACTCAATGCTTCTCTACGTCCTGCCGTGGCCGACGGTGGCATAAACTTTACGCCCATCACGGTGGAGTTGGCAGAATTTAGGTCTCGTCGCCAGTCGGAGTTGATTTCTTTATCGGAAATGGCAGCCCAACGGGTACGGGAAACCCTTGAGCCAGTGGAGATGGAGGATATGACTGCGGCCGATCGCCGTCAGGTCCATAGCTTTTTTGAAGATTCCCAGGATTTGGAAACAGAAAGCCAGGGCTATGAGCCCCACCGCCGCTTAGTGATTCGCCCTCGACGTTAG</t>
  </si>
  <si>
    <t>MEKIVTQAQNWLEELLTLMGFPSTVTVAEDKENTLVMGPWLVIEEKNLSSSQIERLLAENGLALDAIQYLLNASLRPAVADGGINFTPITVELAEFRSRRQSELISLSEMAAQRVRETLEPVEMEDMTAADRRQVHSFFEDSQDLETESQGYEPHRRLVIRPRR</t>
  </si>
  <si>
    <t>NC_000911.1:142559-142981:+</t>
  </si>
  <si>
    <t>slr0240</t>
  </si>
  <si>
    <t>SGL_RS02510</t>
  </si>
  <si>
    <t>TATTTTCTCCTCCCC</t>
  </si>
  <si>
    <t>ATGAGCTGGATTCCCCCCTACCGTCCCCAACAATTGTCCCTGGGCCCCCTGGAGCAGGAAATTTTACAAATTATCTGGCAATTGGGCCAGGCCACGGTGAAAGATATCCACGATCGCATTTTGAGCGACCCTGACCGGGAATTGGCCTACTCTTCGGTAACCACGGTGTTAAATCGGCTCACAAAGAAGGGCTGGTTAGTGTGCCATCGCCAGGGCAAAGCCTTTATTTGGACGGCAAGGGTGAGTGCAGACCAGGCCAAAGCGGTGCAGTCCTACGAACAATTACAGCAGTTTTTGGCCATTAGCAATCCCGATGTGGTGGCCGCCTTTGCTGACAGTTTAGACACCGCTAGCATTGACCAGTTAACGGCGATCGCCGATCGTTTGCGGGCGGCCCGACAACAGCGACAGGAGGAGAAATAA</t>
  </si>
  <si>
    <t>MSWIPPYRPQQLSLGPLEQEILQIIWQLGQATVKDIHDRILSDPDRELAYSSVTTVLNRLTKKGWLVCHRQGKAFIWTARVSADQAKAVQSYEQLQQFLAISNPDVVAAFADSLDTASIDQLTAIADRLRAARQQRQEEK</t>
  </si>
  <si>
    <t>NC_000911.1:2208778-2209734:-</t>
  </si>
  <si>
    <t>sll0135</t>
  </si>
  <si>
    <t>ATAATCTCTATGGCG</t>
  </si>
  <si>
    <t>ATGACGGCAGTGACGATATGGACGAAGACTAAGCCTGGAAGGGTCAGTTGTTTTATTAGAAAAAATTCCACCATGGTAAATGCACCAATTGGCATCATCGGCGGCAGCGGCCTCTATCAAATGGAAGCCCTCAAAAATGTTGAGGAGGTAACCCTTGATACTCCCTTTGGCGCTCCCTCGGACAGTTTCATTGTGGGGGAATTGGCCGGGGTGCGGGTGGCCTTTTTAGCCCGCCATGGTCGGGGACATCACCTTTTGCCCAGTGAGATTCCTTTTCGAGCCAATATCCATGGCATGAAACAGTTGGGGGTGAAATATTTAATTTCTGCGTCAGCGGTGGGTTCTTTGCAGGCAGAAGCAAAACCTTTGGATATGGTCGTTCCGGATCAATTCATTGACCGCACCCGCCAGCGAATCTCCACTTTTTTTGGCGAGGGGATTGTGGCCCACATTGGTTTTGGTAATCCGATTTGCCCTCAGTTAGCCCAGTGTCTCTCTACGGCGATCGCCGGTTTGGAGTTGGAAGGGGTGACGCTCCACGATCGGGGAACCTATGTGTCCATGGAAGGACCAGCCTTTTCCACCATTGCGGAATCGAATTTGTATCGCAGTTGGGGCGGTACTGTCATTGGTATGACCAATTTGCCGGAGGCCAAGCTAGCTAGGGAAGCGGAAATTGCCTACGCCACTTTGGCCCTGGTGACGGACTATGACTGCTGGCACCCAGACCATGACCATGTGACGGTGGAAATGGTGATTGGTAATCTGCAAAAAAATGCGGTCAATGCCCAACAGGTGATCCTGGAAACGGTCAAACAATTGGCGGCCAATCCCTTTGAATCCATTGCCCACAGAGCTTTACAGTATGCGGTGCTAACTCCCCCGGACAAGTTTCCTGCCGCCACCTACGAAAAGTTATCTTTGCTTTTGGGCAAGTATTATCCCCCTGCCCCATGA</t>
  </si>
  <si>
    <t>MTAVTIWTKTKPGRVSCFIRKNSTMVNAPIGIIGGSGLYQMEALKNVEEVTLDTPFGAPSDSFIVGELAGVRVAFLARHGRGHHLLPSEIPFRANIHGMKQLGVKYLISASAVGSLQAEAKPLDMVVPDQFIDRTRQRISTFFGEGIVAHIGFGNPICPQLAQCLSTAIAGLELEGVTLHDRGTYVSMEGPAFSTIAESNLYRSWGGTVIGMTNLPEAKLAREAEIAYATLALVTDYDCWHPDHDHVTVEMVIGNLQKNAVNAQQVILETVKQLAANPFESIAHRALQYAVLTPPDKFPAATYEKLSLLLGKYYPPAP</t>
  </si>
  <si>
    <t>putative 5'-methylthioadenosine phosphorylase</t>
  </si>
  <si>
    <t>NC_000911.1:679690-680178:+</t>
  </si>
  <si>
    <t>slr1383</t>
  </si>
  <si>
    <t>SGL_RS05040</t>
  </si>
  <si>
    <t>CCTTTGATCTAAACC</t>
  </si>
  <si>
    <t>ATGAAAAGTACGGTTTACATTGAAACTAGTGTGATTAGCTATCTTGCGGCTCGTCCCAGTCGGGATGTCGTTGCGGCTGGACATCAACAGGTCAGCTACGAATGGTGGGATACAGAGCGCACGAAGTTTTCCCTTTACACTTCAACTCTAGTCCTTCGGGAGGCCAGTAGCGGTAACCCAGAGGCCGCATCAGCCCGTTTAGAATGGTTGCAGGGGATTCCCGTTATTGCTATCACCCAAGAGGCTGAGGCTCTTTCTGAATATCTTATTCAAAGAGCAGCCCTTCCCCAGAAAGCAGTGGCAGACGCATTACATATTGCAACGGCGGCTTATCACCAACTTAATTTTTTGCTTACTTGGAATTGTAAGCACATTGCCAACGCAGCTAAACGTCACCGTATTGAATGTGCCTGCCGAGAATTTGGCTTTGAGTCCCCTATCCTTTGTACCCCCGAGGAATTACTCGGAGTTAATTCTGATGTGGAATGA</t>
  </si>
  <si>
    <t>MKSTVYIETSVISYLAARPSRDVVAAGHQQVSYEWWDTERTKFSLYTSTLVLREASSGNPEAASARLEWLQGIPVIAITQEAEALSEYLIQRAALPQKAVADALHIATAAYHQLNFLLTWNCKHIANAAKRHRIECACREFGFESPILCTPEELLGVNSDVE</t>
  </si>
  <si>
    <t>NC_005232.1:1-255:-</t>
  </si>
  <si>
    <t>slr6110</t>
  </si>
  <si>
    <t>SGL_RS01365</t>
  </si>
  <si>
    <t>TCA</t>
  </si>
  <si>
    <t>GAC</t>
  </si>
  <si>
    <t>GATCCATTTGTTGAT</t>
  </si>
  <si>
    <t>TCATTGTACCCATTTTTGTGACAACCCAGATAACCCATTCCAATTCCCGGCGGAAACACGATCCATAGGCCTGCCTATAAAATATCCTTGGGCTTCGTCGCAGCCAAGATCTTGCAGCAGTCCCAGAGCCGATACATCTTCCACTCCCTCAGCTACTACGTTCAATCCCAGGGACTTCCCAAGACCAACCACAGCGGTAACAATTTTCTGGGACTCTTTAGAGCTAGCAAGAGTTTTGACGAACATTTGGTCGAC</t>
  </si>
  <si>
    <t>SLYPFL</t>
  </si>
  <si>
    <t>diguanylate phosphodiesterase</t>
  </si>
  <si>
    <t>slr6110_Derived by automated computational analysis using gene prediction method: Protein Homology.</t>
  </si>
  <si>
    <t>NC_000911.1:2937748-2938308:-</t>
  </si>
  <si>
    <t>sll0470</t>
  </si>
  <si>
    <t>SGL_RS15550</t>
  </si>
  <si>
    <t>CTCGGAGGCCAAGCC</t>
  </si>
  <si>
    <t>ATGTCTATGCCATCTATGCCTAAATTTTCCCAAGCTAAATTGTCCAAAAAACTACTCGCGCTTCTCTCCCTAAGTGGTGTTTTGGTGATGGGGTTGCCTGCCATTGGTTTTGCCCAAGGTAACTCTGGATTCACTATTTTTAGTGGGGTGGATAATCGTAGCGATATTCTGGATTACTACTTACAATTCAACGGTCGTTCTGGTCAAAGGGACCGCTATAAACTGTATATCCCCGCCAAGAAAATGACCCAGGGGGCGAAAGTTCTATACGTTTCCTACCCCGAAAATTTTGATGGCACTTTCGATGTAGATAAAGTCCGGGTTGAAACTAAACGCCAGGGAAACATTGAAATTGAAGATGTGGTTTGGGACAAAGAAAGTCGCTTTTTACAGATTGTTTTGGCAGAGCCAGCAGAACCCAACAGTCAGGTGACCATTACCCTTTCCAATGTTACTAACCCCAGCCTTGGAACTTATTACATGGTGGCCGATGCCATGGTATCCGGTGATATTCCCGTCCGAGTTTATTTAGGGACTTGGATTGTGAGTATTAACCGCTAG</t>
  </si>
  <si>
    <t>MSMPSMPKFSQAKLSKKLLALLSLSGVLVMGLPAIGFAQGNSGFTIFSGVDNRSDILDYYLQFNGRSGQRDRYKLYIPAKKMTQGAKVLYVSYPENFDGTFDVDKVRVETKRQGNIEIEDVVWDKESRFLQIVLAEPAEPNSQVTITLSNVTNPSLGTYYMVADAMVSGDIPVRVYLGTWIVSINR</t>
  </si>
  <si>
    <t>NC_000911.1:1755982-1756584:+</t>
  </si>
  <si>
    <t>slr1958</t>
  </si>
  <si>
    <t>SGL_RS10180</t>
  </si>
  <si>
    <t>AACTAAGCAACATTT</t>
  </si>
  <si>
    <t>ATGGCTGATTCCATCACCCCAGACTCCAATGAACACAATTATGCTGAGCTGGCTCAACAATGCCAGAATTTGGCCAGCCAAGTCCAGAGCCTCAGCCAACGGGTGGAAAATCTGGAAAGCAAACTGACCTTAATCCCGGACATTGAGCGCTATGGTAGGTTGCAGGAATGCTTAATTGCGGGGGATTTTAAGACGGCGGACCACGAAACCACCCGCATTATTCTCGAAACCCTCAATCGTAATCGGGATAACCTCAGCCCAGAAACTTTATCTGCTTTGCCCTGTACAGTTTTAACGGTAATTGATCGCCTGTGGCGTACCTACAGCGAAGATCGTTTTGGCTTTAGCCGGCAATTGGAAGCCTATCAAAAGGTAGGTGGTAACACCGATACTTTGCGTACCCAAGACCGGAAAGTGATGGGGGCCTTTGCCCAGGAAGTGGGTTGGGTGCAGGAAGGAAAGGTTCGTTTTGATGAGTATGACCAATGGGATTTTTCCCTCAATGCTCCGGTGGGTAGTTTCCCTGCCATTTGGTGGAAGTCTCCCTATGGTTTGAAAATGGTGACTTTTTTCTTCATTCGTTTGTTTGAATGTAACGGCTAG</t>
  </si>
  <si>
    <t>MADSITPDSNEHNYAELAQQCQNLASQVQSLSQRVENLESKLTLIPDIERYGRLQECLIAGDFKTADHETTRIILETLNRNRDNLSPETLSALPCTVLTVIDRLWRTYSEDRFGFSRQLEAYQKVGGNTDTLRTQDRKVMGAFAQEVGWVQEGKVRFDEYDQWDFSLNAPVGSFPAIWWKSPYGLKMVTFFFIRLFECNG</t>
  </si>
  <si>
    <t>NC_000911.1:2857507-2857755:+</t>
  </si>
  <si>
    <t>ssr1425</t>
  </si>
  <si>
    <t>SGL_RS15185</t>
  </si>
  <si>
    <t>ycf34</t>
  </si>
  <si>
    <t>AAATTGAGGTTTACC</t>
  </si>
  <si>
    <t>ATGTGTATTTGTGTGAACTGCCATTACGTGGACCGCTGTATCACCTACCATGCAGTGGAACATCAACATCAACAACCCCATTTGAGCGATCGCCCGGATTTTGATCCGGTCAACCCTTCTATCAACGTAAATATTCGTACCCCCGACCATGGCATCGAAATGGAATGGGATGTGGTGGGTTGCGACAGTTTTTTACAAGAAATGGGCAAATGGAGCCGTTTACGCCCCAATGAATTAGTCCCCACCTAG</t>
  </si>
  <si>
    <t>MCICVNCHYVDRCITYHAVEHQHQQPHLSDRPDFDPVNPSINVNIRTPDHGIEMEWDVVGCDSFLQEMGKWSRLRPNELVPT</t>
  </si>
  <si>
    <t>hypothetical protein YCF34</t>
  </si>
  <si>
    <t>NC_000911.1:3516569-3517858:+</t>
  </si>
  <si>
    <t>slr1176</t>
  </si>
  <si>
    <t>SGL_RS18090</t>
  </si>
  <si>
    <t>glgC</t>
  </si>
  <si>
    <t>TCGAGAGGTCTGCTT</t>
  </si>
  <si>
    <t>GTGAAACGTGTCTTAGCGATTATCCTGGGCGGTGGGGCCGGGACCCGCCTCTATCCTTTAACCAAACTCAGAGCCAAACCCGCAGTTCCCTTGGCCGGAAAGTATCGCCTCATCGATATTCCCGTCAGTAATTGCATCAACTCAGAAATCGTTAAAATTTACGTCCTTACCCAGTTTAATTCCGCCTCCCTTAACCGTCACATCAGCCGGGCCTATAATTTTTCCGGCTTCCAAGAAGGATTTGTGGAAGTCCTCGCCGCCCAACAAACCAAAGATAATCCTGATTGGTTTCAGGGCACTGCTGATGCGGTACGGCAATACCTCTGGTTGTTTAGGGAATGGGACGTAGATGAATATCTTATTCTGTCCGGCGACCATCTCTACCGCATGGATTACGCCCAATTTGTTAAAAGACACCGGGAAACCAATGCCGACATAACCCTTTCCGTTGTGCCCGTGGATGACAGAAAGGCACCCGAGCTGGGCTTAATGAAAATCGACGCCCAGGGCAGAATTACTGACTTTTCTGAAAAGCCCCAGGGGGAAGCCCTCCGGGCCATGCAGGTGGACACCAGCGTTTTGGGCCTAAGTGCGGAGAAGGCTAAGCTTAATCCTTACATTGCCTCCATGGGCATTTACGTTTTCAAGAAGGAAGTATTGCACAACCTCCTGGAAAAATATGAAGGGGCAACGGACTTTGGCAAAGAAATCATTCCTGATTCAGCCAGTGATCACAATCTGCAAGCCTATCTCTTTGATGACTATTGGGAAGACATTGGTACCATTGAAGCCTTCTATGAGGCTAATTTAGCCCTGACCAAACAACCTAGTCCCGACTTTAGTTTTTATAACGAAAAAGCCCCCATCTATACCAGGGGTCGTTATCTTCCCCCCACCAAAATGTTGAATTCCACCGTGACGGAATCCATGATCGGGGAAGGTTGCATGATTAAGCAATGTCGCATCCACCACTCAGTTTTAGGCATTCGCAGTCGCATTGAATCTGATTGCACCATTGAGGATACTTTGGTGATGGGCAATGATTTCTACGAATCTTCATCAGAACGAGACACCCTCAAAGCCCGGGGGGAAATTGCCGCTGGCATAGGTTCCGGCACCACTATCCGCCGAGCCATCATCGACAAAAATGCCCGCATCGGCAAAAACGTCATGATTGTCAACAAGGAAAATGTCCAGGAGGCTAACCGGGAAGAGTTAGGTTTTTACATCCGCAATGGCATCGTAGTAGTGATTAAAAATGTCACGATCGCCGACGGCACGGTAATCTAG</t>
  </si>
  <si>
    <t>VKRVLAIILGGGAGTRLYPLTKLRAKPAVPLAGKYRLIDIPVSNCINSEIVKIYVLTQFNSASLNRHISRAYNFSGFQEGFVEVLAAQQTKDNPDWFQGTADAVRQYLWLFREWDVDEYLILSGDHLYRMDYAQFVKRHRETNADITLSVVPVDDRKAPELGLMKIDAQGRITDFSEKPQGEALRAMQVDTSVLGLSAEKAKLNPYIASMGIYVFKKEVLHNLLEKYEGATDFGKEIIPDSASDHNLQAYLFDDYWEDIGTIEAFYEANLALTKQPSPDFSFYNEKAPIYTRGRYLPPTKMLNSTVTESMIGEGCMIKQCRIHHSVLGIRSRIESDCTIEDTLVMGNDFYESSSERDTLKARGEIAAGIGSGTTIRRAIIDKNARIGKNVMIVNKENVQEANREELGFYIRNGIVVVIKNVTIADGTVI</t>
  </si>
  <si>
    <t>glucose-1-phosphate adenylyltransferase</t>
  </si>
  <si>
    <t>NC_000911.1:268789-269727:-</t>
  </si>
  <si>
    <t>sll1664</t>
  </si>
  <si>
    <t>SGL_RS03125</t>
  </si>
  <si>
    <t>TGCCTGGGTTTATTT</t>
  </si>
  <si>
    <t>ATGTTTTTCAGTGTTGTCATTCCCACCTATAATCGTCTGCCGATCCTGGAAAAATGCCTACGGGCCCTGGAACAACAAACCTTTGACGAAACCTTAATTTCAGGCTACGAAATTGTGGTGGTGGATGACGGCTCCACCGATGGCACCCTAGCCTGGCTAGATGGACATTGCCAGGGATTTCCCCATGTCCGAACCTGGGAACAGGACCACCAGGGGCCCGCTGCCGCCCGGAATCTTGGGGTTAAGGAAGCCGCCGGGGACACCATCATTTTTATTGACAGTGATTTGGTGGTGACGGACATTTTTCTCCAAGCCCATGCCGAAGGTTTACAACGGGGCCAAAAACAATACAATTCAGACCGGGTTTTTACCTATGGGGCCGTGGTCAATACCTGTAACTTTGACTCTCCCCAATCGGAACCCTACAAACTCACTGATTATTCCGCCGCCTTCTTTGCCACTGGCAACGTGGCGATCGCCAAGCAATGGTTACTAGAAGCAGGCTTATTTGACACTGGCTTTCAACTGTATGGCTGGGAAGATTTGGAATTGGGAGTCAGACTGAAAAATTTAGGTCTAAAACTCGTTAAATGCCCCCGGGCAGTGGGCTATCATTGGCATCCTCCCTTCAGTTTGCAACAAATCCCCAAATTAATCGACCAGGAAATACAACGGGGGCGTATGGGGGTTTTATTTTACCAAAAACATCCCACCTGGGAAGTGCGGCTGATGATTCAAATGACTCGGCTCCATTGGTTTCTATGGGGATTACTCTCCTTAGGGGGACGCTTGAATGAAAAAACAATGGCCCCACTCCTCCAATGGCTCATTGACCATGATCGCCCCCAACTAGCCCTAGAAATTGCCCGAATTTTCCTCAATTGGTATAACGTTCAAGGGGTATATGCCGCCTTTGCAGAAAGTCAAAGCTCCCATTAA</t>
  </si>
  <si>
    <t>MFFSVVIPTYNRLPILEKCLRALEQQTFDETLISGYEIVVVDDGSTDGTLAWLDGHCQGFPHVRTWEQDHQGPAAARNLGVKEAAGDTIIFIDSDLVVTDIFLQAHAEGLQRGQKQYNSDRVFTYGAVVNTCNFDSPQSEPYKLTDYSAAFFATGNVAIAKQWLLEAGLFDTGFQLYGWEDLELGVRLKNLGLKLVKCPRAVGYHWHPPFSLQQIPKLIDQEIQRGRMGVLFYQKHPTWEVRLMIQMTRLHWFLWGLLSLGGRLNEKTMAPLLQWLIDHDRPQLALEIARIFLNWYNVQGVYAAFAESQSSH</t>
  </si>
  <si>
    <t>probable glycosyl transferase</t>
  </si>
  <si>
    <t>NC_000911.1:1200376-1201392:-</t>
  </si>
  <si>
    <t>sll1780</t>
  </si>
  <si>
    <t>SGL_RS07460</t>
  </si>
  <si>
    <t>ATGATATCAAATTTTGGACATATTGTCAAAACTTATCTATCTAATTTTCCTAAAGATGACTACCCAGTATTAGACACATTTAAGTTTGTGAGTATCTGGTTAGGATTAGTGTTAGACCAGAGCCAGACAAGCATGAGGAGTATGTTTAAAAGACTGAACTTACGAGGAGAGACAGTCGATATATCTACATTCTCAAAGGCAAGCAAAAAAAGGGATGTGGGAGTTTTTAGAGAAATAATATTTTCCTTAAAAAAGGAATTGTCGAAAAGGAAGGAAATTAAGCAGGGAGAATTAGAAATATTTCCTCTCGATTCAACCATTGTCAGCATAACTAGTAAGTTGATGTGGAACCTTGGATTTCATCAGGTAAAAGTATTCAGTGGGATTAACTTATCAACAGGGATTCCGGGGGGAATAGTAATTCACTTTGGACAAGGTCATGATAATAAATATGGGAATGAAACAATAGAAGAGACTCCAGAAAATGGAGTAGCAGTAATGGATAGAGGATTTTGTGACTTACAGAGAATCAAGAGATTACAAAAGGAGAATAACAAATATCATGTATTAAGAATAAAGAATAATATAAAGCTAGAAAAATTAGCCAATGATAACTATATGGTTGGAACTGGAAAGAATAAAATAGAGAGTAGAGTGGTAATATTCACCCATGATAATTCAGAGTTTAGATTGGTTACAAATTTACCTATAGAAAGTAAAGAAATAGAAGGAGTTAGTGATGAAAAAATAGCAGAAATTTATAAAAAAAGATGGCAAATAGAATTGTTATGGAAATTCTTAAAAATGCACTTAAAGCTGAATAGACTGATTGCCAAAAATGAGAATGCAATTGGGATTCAAATCTATACCTGTATAATTGCTTATTTAATACTAAAATTACTGGTAATCCCAAAAGAAGCAGGTACAACAATGTTAGACAAACTACGTTATTTACAGGCTTTCATGTGTGAAAAAATAAGCTATGTACACTGGCTAAGGGAGTTAGCACTAAGGTGA</t>
  </si>
  <si>
    <t>putative transposase [ISY203b: 1200306 - 120147 9]</t>
  </si>
  <si>
    <t>putative transposase [ISY203_b]</t>
  </si>
  <si>
    <t>NC_000911.1:2629271-2630266:-</t>
  </si>
  <si>
    <t>sll0454</t>
  </si>
  <si>
    <t>SGL_RS14135</t>
  </si>
  <si>
    <t>pheS</t>
  </si>
  <si>
    <t>GAGACCCATTTTTCC</t>
  </si>
  <si>
    <t>ATGACTATTTCTTTGGAAGCCGATTTAAAATCCCTGCAACAGTCTGCCCAGGCGGCGATCAGCGGTTGTGACGACCTGGATGGGTTGGATAAATTGCGGGTGCAATACCTAGGGAAAAAAGGGGAATTGTCCCTGATTCTTAAAGGTATGGGTAAACTTTCTGCGGAGGAAAGACCTAAATTTGGGGCGATCGCCAATGAGGTAAAAGAGGCACTCCAGCATGATTTGGAATCCCGCAAAGCCAATCTACAAAATGCGGCGATCGAAGCTCAGCTAGCGGCGGAAACTTTAGATGTGACCATGGCGGGCAGTTACCGTCCCCAGGGCCGTCGCCATCCCCTCAACAGCACCGTTGACCGGGTGTTGGATATTTTTGTCGGTTTGGGCTACACCGTCGCTACGGGGCCCCAAGTGGAAACGGATTATTACAACTTTGAAGCGTTAAATATTCCCGCTGACCACCCCGCTCGGGATATGCAGGATACCTTCTTTTTAAAAGATGGTCGTCTGCTCCGTACCCACACTTCCCCGGTGCAAATCCGTTACATGGAGAAGCATGATCCCCCCATCCGCATTGTGGCCCCTGGTCGAGTTTATCGGCGGGATACGGTGGATGCCACCCACTCTGCTGTATTTCATCAAGTAGAACTATTGGCGATCGATAAAGGTTTAGCTTTCACCCATTTGAAAGGCACCATTCAGGCTTTTATCAAACAAATGTTTGGGGAAGCATTGCCGATTCGCTTTCGGGCTAGTTATTTTCCCTTTACCGAACCCTCAGCGGAAGTGGATGTGCAATGGCAGGGTAAATGGCTAGAGGTGATGGGCTGTGGCATGGTGGACCCCAACGTAATGGAAGCAGTGGGTTATGACCCGGAAGTTTACACTGGCTTTGCCGCAGGCTTTGGGGTAGAGCGATTTGCCATGGTGTTGCACCAAATTGACGATATTCGTCGGCTCTATAACAGTGATCTGCGGTTTCTGCGGCAGTTTTAA</t>
  </si>
  <si>
    <t>MTISLEADLKSLQQSAQAAISGCDDLDGLDKLRVQYLGKKGELSLILKGMGKLSAEERPKFGAIANEVKEALQHDLESRKANLQNAAIEAQLAAETLDVTMAGSYRPQGRRHPLNSTVDRVLDIFVGLGYTVATGPQVETDYYNFEALNIPADHPARDMQDTFFLKDGRLLRTHTSPVQIRYMEKHDPPIRIVAPGRVYRRDTVDATHSAVFHQVELLAIDKGLAFTHLKGTIQAFIKQMFGEALPIRFRASYFPFTEPSAEVDVQWQGKWLEVMGCGMVDPNVMEAVGYDPEVYTGFAAGFGVERFAMVLHQIDDIRRLYNSDLRFLRQF</t>
  </si>
  <si>
    <t>phenylalanyl-tRNA synthetase alpha chain</t>
  </si>
  <si>
    <t>NC_000911.1:1288732-1289112:-</t>
  </si>
  <si>
    <t>sll1698</t>
  </si>
  <si>
    <t>SGL_RS07895</t>
  </si>
  <si>
    <t>CAAATAGCGCTCCCC</t>
  </si>
  <si>
    <t>ATGCTCATGGACTGGATTCCTTTCGAAATTCCCATTAATACGGCGATGATTGCTGGTGCTACCCTTTGGGCATTGGGGCTGTACCTAACCTGGGGCAGTGGGCGCAATTGGCTGATCGAACAGTTGCAACGGTGGTTTAATTTTGCGGAACGTTCCCTCTACACTTCCGTGGAGGAATATGAGCGCACCAAGGAAGCTCGGGAAGCCCAGAATGCTTTCTATGCTTCAGTAATGAGTATTTTGCCGTTTCTTCTCCTGGGGGCCCTCTGTAATTGGGGGGTGAAATGGGGATTGGGAGGAAGTTGGTCCATTAGCTTGGCCATATTGACGGTGTTCACAGGGGCAGTTTATGCGTTGGGGAAACAAAGTAGCAATGAGTAG</t>
  </si>
  <si>
    <t>MLMDWIPFEIPINTAMIAGATLWALGLYLTWGSGRNWLIEQLQRWFNFAERSLYTSVEEYERTKEAREAQNAFYASVMSILPFLLLGALCNWGVKWGLGGSWSISLAILTVFTGAVYALGKQSSNE</t>
  </si>
  <si>
    <t>NC_000911.1:1729012-1730028:-</t>
  </si>
  <si>
    <t>sll1255</t>
  </si>
  <si>
    <t>SGL_RS10055</t>
  </si>
  <si>
    <t>ATGATATCAAATTTTGGACATATTGTCAAAACTTATCTATCTAATTTTCCTAAAGATGACTACCCAGTATTAGACACATTTAAGTTTGTGAGTATCTGGTTAGGATTAATGTTAGACCAGAGCCAGACAAGCATGAGGAGTATGTTTAAAAGACTGAACTTACGAGGAGAGACAGTCGATATATCTACATTCTCAAAGGCAAGCAAAAAAAGGGATGTGGGAGTTTTTAGAGAAATAATATTTTCCTTAAAAAAGGAATTGTCGAAAAGGAAGGAAATTAAGCAGGGAGAATTAGAAATATTTCCTCTCGATTCAACCATTGTCAGCATAACTAGTAAGTTGATGTGGAACCTTGGATTTCATCAGGTAAAAGTATTCAGTGGGATTAACTTATCAACAGGGATTCCGGGGGGAATAGTAATTCACTTTGGACAAGGTCATGATAATAAATATGGGAATGAAACAATAGAAGAGACTCCAGAAAATGGAGTAGCAGTAATGGATAGAGGATTTTGTGACTTACAGAGAATCAAGAGATTACAAAAGGAGAATAACAAATATCATGTATTAAGAATAAAGAATAATATAAAGCTAGAAAAATTAGCCAATGATAACTATATGGTTGGAACTGGAAAGAATAAAATAGAGAGTAGAGTGGTAATATTCACCCATGATAATTCAGAGTTTAGATTGGTTACAAATTTACCTATAGAAAGTAAAGAAATAGAAGGAGTTAGTGATGAAAAAATAGCAGAAATTTATAAAAAAAGATGGCAAATAGAATTTTTATGGAAATTCTTAAAAATGCACTTAAAGCTGAATAGACTGATTGCCAAAAATGAGAATGCAATTGGGATTCAAATCTATACCTGTATAATTGCTTATTTAATACTAAAATTACTGGTAATCCCAAAAGAAGCAGGTACAACAATGTTAGACAAACTACGTTATTTACAGGCTTTCATGTGTGAAAAAATAAGCTATGTACACTGGCTAAGGGAGTTAGCACTAAGGTGA</t>
  </si>
  <si>
    <t>MISNFGHIVKTYLSNFPKDDYPVLDTFKFVSIWLGLMLDQSQTSMRSMFKRLNLRGETVDISTFSKASKKRDVGVFREIIFSLKKELSKRKEIKQGELEIFPLDSTIVSITSKLMWNLGFHQVKVFSGINLSTGIPGGIVIHFGQGHDNKYGNETIEETPENGVAVMDRGFCDLQRIKRLQKENNKYHVLRIKNNIKLEKLANDNYMVGTGKNKIESRVVIFTHDNSEFRLVTNLPIESKEIEGVSDEKIAEIYKKRWQIEFLWKFLKMHLKLNRLIAKNENAIGIQIYTCIIAYLILKLLVIPKEAGTTMLDKLRYLQAFMCEKISYVHWLRELALR</t>
  </si>
  <si>
    <t>putative transposase [ISY203c: 1728942 - 173011 5]</t>
  </si>
  <si>
    <t>putative transposase [ISY203_c]</t>
  </si>
  <si>
    <t>NC_000911.1:1618127-1619605:-</t>
  </si>
  <si>
    <t>sll2001</t>
  </si>
  <si>
    <t>SGL_RS09430</t>
  </si>
  <si>
    <t>lap</t>
  </si>
  <si>
    <t>GAAAAACAAACAGCG</t>
  </si>
  <si>
    <t>ATGCAGATCCGCGGAACCGACTACACAGCTTTGACTTGGCAGGGAGATGCCCTGGCCCTGGGATTTTTTGAAAATGCAACGGAAATTACTGGGGACCTGACCCAATTGGACGATCGCCTGGAAGGGGTATTGCGGGAACTGATTGAGGAAAAGGAGTTTAAGGGTAAAGCGGGACAAAAGTTGGTGTCTCGGGTGGGCAGTAAAACCCCAATCAAAAAGCTGATTCTAGTGGGACTGGGGGAAATTGAAAAATTTAACAGCCAGGTGTTAGGAGATGGGGCGGCGGCGATCGCCCGGTTGGCCAAGGGAGAAAAAGTTAAAACCCTAGGGGTGAGTTTGCCCCAACGGGAGCATGATCCAGCGCAAACAGCGGCAATTTTGACCGAAGGAATTTTACTAGCCCTGCATCAAGATAATCGCTTCAAGTCCGATCCTGAAGATAAGGAAATTAAGCTGACCACTGTGGAATTGCTAGGCTTGGGGGAACAGTCAACAGCCATTGGTAAAGCAGAAAAAATTGTCTCCGGGGTAATTCTGGCCCGGGAAATGGTGGCGGCTCCGGCCAACGAAGTCACCCCCTTAACCTTTACGGAAATTGCCACGGAATTGGCCCAGACCTACGGTTTAGAATTGGAAGTGCTGGGGCAGACAGAATGTGAGGCCCTAGGCATGGGGGCATTTCTGGGGGTGGCGAAAGCTTCCGAGTTACCACCGCAATTTATTCATCTCACCTATCGCCCTGCTAATCCGGTGAAAAAGTTGGCGATCATCGGCAAAAGTCTCACCTTTGACTCCGGTGGTTTAAACATCAAAGGTGCAGGTAGTGGCATTGAAACGATGAAAATGGATATGGGGGGCGGCGGTGCTACCCTCGGGGCTGCTAAGGCGATCGCCCAATTGAAACCTAACGTAGAAATACATTTTATCTGTGCCGCTACGGAAAATATGATCAGTGGCACGGCGATGCACCCAGGGGATATTCTCACCGCCTCCAACGGCAAAACCATTGAGGTAAATAATACCGATGCGGAAGGTCGCCTTACCCTGGCCGATGCCCTAGTATTTGCGGAAAAACTTGGTGTAGAGGCGATCGTTGATCTAGCCACATTAACCGGGGCCTGTATTGTAGCTCTGGGGGATGACATTGGTGGCTTATGGAGTCCCAATCAGGAATTGGCCGATGAACTCAAAGTGGCGGCCGATAAGGCGGGGGAAAAATTCTGGCAAATGCCCATGGAATCCAAATATTTTGAAGGTCTCAAATCCCCGATCGCCGATATGAAAAATACGGGGCCCCGTTCCGGTGGTTCCATTACAGCGGCGTTATTTTTACAACAATTCATCAAGGAAACTCCCTGGGCCCATTTAGACATTGCAGGGCCTGTGTGGACTGATAAGCAAAATGGAGTTCACAATGCTGGTGCCACGGGCTATCCAGTACGGACCCTAGTGCAATGGGTATTGGGATTAGCGGAATAG</t>
  </si>
  <si>
    <t>MQIRGTDYTALTWQGDALALGFFENATEITGDLTQLDDRLEGVLRELIEEKEFKGKAGQKLVSRVGSKTPIKKLILVGLGEIEKFNSQVLGDGAAAIARLAKGEKVKTLGVSLPQREHDPAQTAAILTEGILLALHQDNRFKSDPEDKEIKLTTVELLGLGEQSTAIGKAEKIVSGVILAREMVAAPANEVTPLTFTEIATELAQTYGLELEVLGQTECEALGMGAFLGVAKASELPPQFIHLTYRPANPVKKLAIIGKSLTFDSGGLNIKGAGSGIETMKMDMGGGGATLGAAKAIAQLKPNVEIHFICAATENMISGTAMHPGDILTASNGKTIEVNNTDAEGRLTLADALVFAEKLGVEAIVDLATLTGACIVALGDDIGGLWSPNQELADELKVAADKAGEKFWQMPMESKYFEGLKSPIADMKNTGPRSGGSITAALFLQQFIKETPWAHLDIAGPVWTDKQNGVHNAGATGYPVRTLVQWVLGLAE</t>
  </si>
  <si>
    <t>leucine aminopeptidase</t>
  </si>
  <si>
    <t>NC_000911.1:2048497-2049513:+</t>
  </si>
  <si>
    <t>slr1635</t>
  </si>
  <si>
    <t>SGL_RS11565</t>
  </si>
  <si>
    <t>putative transposase [ISY203e: 2048410 - 204958 3]</t>
  </si>
  <si>
    <t>putative transposase [ISY203_e]</t>
  </si>
  <si>
    <t>NC_000911.1:2131616-2132098:-</t>
  </si>
  <si>
    <t>sll0258</t>
  </si>
  <si>
    <t>SGL_RS11935</t>
  </si>
  <si>
    <t>psbV</t>
  </si>
  <si>
    <t>TTGAGGAGAACCTTT</t>
  </si>
  <si>
    <t>GTGAAACGCTTTTTTCTGGTGGCGATCGCCTCTGTCCTATTTTTCTTTAACACCATGGTCGGCAGTGCCAATGCGGTGGAGTTAACCGAAAGCACCCGCACCATTCCCCTCGATGAAGCCGGTGGCACCACAACCTTAACCGCCCGCCAGTTCACCAACGGCCAAAAGATTTTTGTGGACACCTGCACCCAATGTCACCTCCAGGGTAAAACCAAAACTAATAATAACGTTAGTTTAGGCTTGGCAGACTTGGCTGGTGCCGAGCCCCGTCGGGACAACGTCCTGGCCTTGGTGGAATTTCTCAAGAATCCCAAGAGTTATGACGGTGAAGATGACTATTCGGAATTACATCCCAATATTTCCCGTCCCGACATCTACCCAGAAATGAGAAACTACACCGAAGACGACATCTTTGATGTGGCTGGTTACACCCTCATTGCTCCCAAATTAGATGAACGGTGGGGTGGCACCATCTACTTCTAG</t>
  </si>
  <si>
    <t>VKRFFLVAIASVLFFFNTMVGSANAVELTESTRTIPLDEAGGTTTLTARQFTNGQKIFVDTCTQCHLQGKTKTNNNVSLGLADLAGAEPRRDNVLALVEFLKNPKSYDGEDDYSELHPNISRPDIYPEMRNYTEDDIFDVAGYTLIAPKLDERWGGTIYF</t>
  </si>
  <si>
    <t>cytochrome c550</t>
  </si>
  <si>
    <t>NC_000911.1:3400402-3401418:-</t>
  </si>
  <si>
    <t>sll1474</t>
  </si>
  <si>
    <t>SGL_RS17585</t>
  </si>
  <si>
    <t>putative transposase [ISY203g: 3400332 - 340150 5]</t>
  </si>
  <si>
    <t>putative transposase [ISY203_g]</t>
  </si>
  <si>
    <t>NC_000911.1:573494-574510:+</t>
  </si>
  <si>
    <t>slr2036</t>
  </si>
  <si>
    <t>SGL_RS04560</t>
  </si>
  <si>
    <t>ATGATATCAAATTTTGGACATATTGTAAAAACTTATCTATCTAATTTTCCTAAACATGACTACCCAGTATTAGACACATTTAAGTTTGTGAGTATCTGGTTAGGATTAGTGTTAGACCAGAGCCAGACAAGCATGAGGAGTATGTTTAAAAGACTGAACTTACGAGGAGAGACAGTCGATATATCTACATTCTCAAAGGCAAGCAAAAAAAGGGATGTGGGAGTTTTTAGAGAAATAATATTTTCCTTAAAAAAGGAATTGTCGAAAAGGAAGGAAATTAAGCAGAGAGAATTAGAAATATTTCCTCTCGATTCAACCATTGTCAGCATAACTAGGAAGTTGATGTGGAACCTTGGATTTCATCAGGTAAAATTATTCAGTGAGATTAACTTATCAACAGGGATTCCGGGGGGAATAGTAATTCACTTTGGACAAGGTCATGATAATAAATATGGGAATGAAACAATAGAAGAGACTCCAGAAAATGGAGTAGCAGTAATGGATAGAGGATTTTGTGACTTACAGAGAATCAAGAGATTACAAAAGGAGAATAACAAATATCATGTATTAAGAATAAAGAATAATATAAAGCTAGAAAAATTAGCCAATGATAACTATATGGTTGGAACTGGAAAGAATAAAATAGAGAGTAGAGTGGTAATATTCACCCATGATAATTCAGAGTTTAGATTGGTTACAAATTTACCTATAGAAAGTAAAGAAATAGAAGGAGTTAGTGATGAAAAAATAGCAGAAATTTATAAAAAAAGATGGCAAATAGAATTGTTATGGAAATTCTTAAAAATGCACTTAAAGCTGAATAGACTGATTGCCAAAAATGAGAATGCAATTGGGATTCAAATCTATACCTGTATAATTGCTTATTTAATACTAAAATTACTGGTAATCCCAAAAGAAGCAGGTACAACAATGTTAGACAAACTACGTTATTTACAGGCTTTCATGTGTGAAAAAATAAGCTATGTACACTGGCTAAGGGAGTTAGCACTAAGGTGA</t>
  </si>
  <si>
    <t>MISNFGHIVKTYLSNFPKHDYPVLDTFKFVSIWLGLVLDQSQTSMRSMFKRLNLRGETVDISTFSKASKKRDVGVFREIIFSLKKELSKRKEIKQRELEIFPLDSTIVSITRKLMWNLGFHQVKLFSEINLSTGIPGGIVIHFGQGHDNKYGNETIEETPENGVAVMDRGFCDLQRIKRLQKENNKYHVLRIKNNIKLEKLANDNYMVGTGKNKIESRVVIFTHDNSEFRLVTNLPIESKEIEGVSDEKIAEIYKKRWQIELLWKFLKMHLKLNRLIAKNENAIGIQIYTCIIAYLILKLLVIPKEAGTTMLDKLRYLQAFMCEKISYVHWLRELALR</t>
  </si>
  <si>
    <t>putative transposase [ISY203a: 573408 - 574580]</t>
  </si>
  <si>
    <t>putative transposase [ISY203_a]</t>
  </si>
  <si>
    <t>NC_000911.1:2696549-2696836:+</t>
  </si>
  <si>
    <t>ssr0693</t>
  </si>
  <si>
    <t>SGL_RS14455</t>
  </si>
  <si>
    <t>ATTGGGGGATAAACC</t>
  </si>
  <si>
    <t>ATGAAGGTATTACATTTGGCGCTGATGGCAACTTTCTCTGTGGTTTATGCAACCGTTGCTGTCGCCGTTCCCATTACCTACTATGGTCAAAAAGGCGAATATACCGTGGACTACGAAGCGGGAACCTACCGAGGCTGTGTTTACGGGACAGGATGTATTAAATTAGGCCGCAATCGCAAGGCCGGCATTTCGACCTGGAAAAATGGAGATTATACTTACTCAATTAATGACGACACAGTGGAGGTTTACTTAAAAGGTAAATTAATTTTTAAAGATACATTTAATTGA</t>
  </si>
  <si>
    <t>MKVLHLALMATFSVVYATVAVAVPITYYGQKGEYTVDYEAGTYRGCVYGTGCIKLGRNRKAGISTWKNGDYTYSINDDTVEVYLKGKLIFKDTFN</t>
  </si>
  <si>
    <t>NC_000911.1:209527-209826:-</t>
  </si>
  <si>
    <t>ssl2009</t>
  </si>
  <si>
    <t>SGL_RS02845</t>
  </si>
  <si>
    <t>AACAGGAGTAAAGTC</t>
  </si>
  <si>
    <t>ATGGCTCAAAAAGATAACTTCGCCGGAGGATTTTTATTAGGTACGGTCATTGGTGGCGTAGTGGGGGGAATTTTGGGTTCTGTCCTGGCCAATCGAGCTGCTACCCAAAGCCCCGACCGGGAAAAATTAGACACTGAGGGGGTAGGAAATCTCGATAGTGAGGAAAATATTGAGTTGGCTCGCCGTCGCCTGGAAGACAAAATTGCCCAACTTAATTTGGTTATCGACGATGTCCGTGACCAGTTGGGCCACGTCAATGAATTAAACAATATCAAGGAAGTACAAGAAGAACATCGCTAA</t>
  </si>
  <si>
    <t>MAQKDNFAGGFLLGTVIGGVVGGILGSVLANRAATQSPDREKLDTEGVGNLDSEENIELARRRLEDKIAQLNLVIDDVRDQLGHVNELNNIKEVQEEHR</t>
  </si>
  <si>
    <t>NC_000911.1:2880766-2881155:+</t>
  </si>
  <si>
    <t>slr0078</t>
  </si>
  <si>
    <t>SGL_RS15290</t>
  </si>
  <si>
    <t>queD</t>
  </si>
  <si>
    <t>TGATTTGAGATTTTT</t>
  </si>
  <si>
    <t>ATGTGGATTATTTATAAGGAGTTTTCCTTTGAGGCGGCCCATCAATTGCCCCACCACGAAGGGAAATGTCGACGCTTACATGGCCATAGTTTTCGGGGCCGGGTTTACGTGGCCAGCGATCGCCTGAAAACCACTGGTTCAGAAACGGGCATGGTGATGGACTTTAGTGTGCTCAAAGCCCATTTGGACCCCTTGGTGAAAAATCACCTCGACCATTATTACCTCAACGACAGTCTTGGTTTGGAAAGCCCCACCAGTGAGGCGATCGCCGCTTGGATCTTTGCCAAATTAGAAGAAGCTGGGGTACCGGGGTTACATTCCGTGGAAGTCTTGGAAACCTGTACCTCCGCCGCCCGTTACTTTTCCCCCCGTTTGTCCCCATTGCTGTGA</t>
  </si>
  <si>
    <t>MWIIYKEFSFEAAHQLPHHEGKCRRLHGHSFRGRVYVASDRLKTTGSETGMVMDFSVLKAHLDPLVKNHLDHYYLNDSLGLESPTSEAIAAWIFAKLEEAGVPGLHSVEVLETCTSAARYFSPRLSPLL</t>
  </si>
  <si>
    <t>putative 6-pyruvoyl tetrahydrobiopterin synthas e</t>
  </si>
  <si>
    <t>putative 6-pyruvoyl tetrahydrobiopterin synthase</t>
  </si>
  <si>
    <t>NC_005230.1:4241-5257:+</t>
  </si>
  <si>
    <t>slr7008</t>
  </si>
  <si>
    <t>SGL_RS00665</t>
  </si>
  <si>
    <t>ATGATATCAAATTTTGGACATATTGTCAAAACTTATCTATCTAATTTTCCTAAAGATGACTACCCAGTATTAGACACATTTAAGTTTGTGAGTATCTGGTTAGGATTAGTGTTAGACCAGAGCCAGACAAGCATGAGGAGTATGTTTAAAAGACTGAACTTACGAGGAGAGACAGTCGATATATCTACATTCTCAAAGGCAAGCAAAAAAAGGGATGTGGGAGTTTTTAGAGAAATAATATTTTCCTTAAAAAAGGAATTGTCGAAAAGGAAGGAAATTAAGCAGGGAGAATTAGAAATATTTCCTCTCGATTCAACCATTGTCAGCATAACTAGTAAGTTGATGTGGAACCTTGGATTTCATCAGGTAAAAGTATTCAGTGGGATTAACTTATCAACAGGGATTCCGGGGGGAATAGTAATTCACTTTGGACAAGGTCATGATAATAAATATGGGAATGAAACAATAGAAGAGACTCCAGAAAATGGAGTAGCAGTAATGGATAGAGGATTTTGTGACTTACAGAGAATCAAGAGATTACAAAAGGAGAATAACAAATATCATGTATTAAGAATAAAGAATAATATAAAGCTAGAAAAATTAGCCAATGATAACTATATGGTTGGAACTGAAAAGAATAAAATAGAGAGTAGAGTGGTAATATTCACCCATGATAATTCAGAGTTTAGATTGGTTACAAATTTACCTATAGAAAGTAAAGAAATAGAAGGAGTTAGTGATGAAAAAATAGCAGAAATTTATAAAAAAAGATGGCAAATAGAATTGTTATGGAAATTCTTAAAAATGCACTTAAAGCTGAATAGACTGATTGCCAAAAATGAGAATGCAATTGGGATTCAAATCTATACCTGTATAATTGCTTATTTAATACTAAAATTACTGGTAATCCCAAAAGAAGCAGGTACAACAATGTTAGACAAACTACGTTATTTACAGGCTTTCATGTGTGAAAAAATAAGCTATGTACACTGGCTAAGGGAGTTAGCACTAAGGTGA</t>
  </si>
  <si>
    <t>MISNFGHIVKTYLSNFPKDDYPVLDTFKFVSIWLGLVLDQSQTSMRSMFKRLNLRGETVDISTFSKASKKRDVGVFREIIFSLKKELSKRKEIKQGELEIFPLDSTIVSITSKLMWNLGFHQVKVFSGINLSTGIPGGIVIHFGQGHDNKYGNETIEETPENGVAVMDRGFCDLQRIKRLQKENNKYHVLRIKNNIKLEKLANDNYMVGTEKNKIESRVVIFTHDNSEFRLVTNLPIESKEIEGVSDEKIAEIYKKRWQIELLWKFLKMHLKLNRLIAKNENAIGIQIYTCIIAYLILKLLVIPKEAGTTMLDKLRYLQAFMCEKISYVHWLRELALR</t>
  </si>
  <si>
    <t>ORF_ID:slr7008</t>
  </si>
  <si>
    <t>NC_000911.1:358760-359350:+</t>
  </si>
  <si>
    <t>slr1613</t>
  </si>
  <si>
    <t>SGL_RS03575</t>
  </si>
  <si>
    <t>GGAAAATAAACTGCT</t>
  </si>
  <si>
    <t>ATGGTTTTTACATTAGAAAAGTCTCAATCAGCGGCTAATCACTTAGTTTTACCAGGTGTTTCTTGGGAAAAGTTTGAGGAAATTGAAGCTACTTTTGAAGGTATTGAAGGAGTTCGTTTTATTTATTTAGATGGAGAGCTGGAAATTGTTATGAGTCCAAGCAAGGCCCATGAAAAAGCAAAAAGTACTATTGGGCTTTTGCTGGAAGCCTATATGAGGGCAAAGAAAATCAGGTTTTATACGATGGGTAGTTTAACTTTAGGTACGAAAGAAGTTACGGGACGAAAGGAGCCAGATGAGTCCTATAATATTCACATAGTAAAGGACATTCCCGATTTAGTTATTGAGGTAATTGTCACTAGCGGGAGTATTAATATTTTGGAAATATACCGCCGCATTGGTGTTCCCGAAGTTTGGTTTTATCAGGATTCTGCATTGACCGTTTACACGCTTAAAGAGGGACAATATTTGAAGGTTGATAACAGTCAATTATTGCCAGAATTAAATCTAGAAATATTCGTAAAATATGTTAGTCACCCGGATCAATATGATGCGGTAACTGAATTTATTGATGAGTTAACCTGTCTATAA</t>
  </si>
  <si>
    <t>MVFTLEKSQSAANHLVLPGVSWEKFEEIEATFEGIEGVRFIYLDGELEIVMSPSKAHEKAKSTIGLLLEAYMRAKKIRFYTMGSLTLGTKEVTGRKEPDESYNIHIVKDIPDLVIEVIVTSGSINILEIYRRIGVPEVWFYQDSALTVYTLKEGQYLKVDNSQLLPELNLEIFVKYVSHPDQYDAVTEFIDELTCL</t>
  </si>
  <si>
    <t>NC_005232.1:99535-100551:+</t>
  </si>
  <si>
    <t>slr6105</t>
  </si>
  <si>
    <t>SGL_RS01850</t>
  </si>
  <si>
    <t>NC_000911.1:238804-240327:-</t>
  </si>
  <si>
    <t>sll1681</t>
  </si>
  <si>
    <t>GCTATTGCATGAACG</t>
  </si>
  <si>
    <t>GTGTTTCCCTCAAGTTTGTCGGCGCTTAGGTTTTTTCTTGGTTTTGTCAACTTCAATTTTTCAGCGTTAATCAACGCTCATTACACCGTGAGTTCTTACCGTCCCCAACCTCGGTCAACCCGACGAAGGATGACTAAAAAGTCACCGAAAGCTAACGGCGGCTTTTTCCCCGCCCTGATGCTGGTGGGTTTGATCGGGGCAGGGATTTGGTATTTCAGCCCCAGTGGTGGTTCCAAAAATTTGCCACCCGTTAACCTAGGGGCGATCGCCGACAATTTGCCCCAGGGCATTAACCCCAAAACCCTTGTGGTAACTCAACGGGTGGATAATCCCATTGCCGGTAACACTAAAAGCTTTTCTGTGGATGGAGGGGAAAGATTAGATAATTTGGCTCGTACTATCAACTACCAGGGTACCTCGGTTAAGGAATTAGCGGATTTAATCCGCCCCTTGGCCAGTAATGACTGGGAAGAAGCCCGTTTAGCCTATAGCTGGATTACCCAAAATATTGCCTATGACGTGCCCATGGCGGAAACCCGCAACATAGATGATCTCCGGCCGGAAACAGTGCTTGCTCGGGGGGAAACCATCTGCTCTGGCTACTCCAATTTGTATCAGGCTTTAGCGAAGGAATTGGGGCTAGATGTGGTCATTATTGAAGGTTTTGCCAAAGGGGGAGACGTGATTGTGGGGGATGATCCGGACGTTAACCACGCTTGGAACGGGGTAAAAATAGACGGTCAATGGTATTTACTCGATACCACCTGGGGAGCAGGCATTGTCAGTGATGGCAAGTTCGAGGCTAAATTTAACCCTACCTATTTTGCTACAGCGCCGGAACAGCTAATTGTCAGCCATTTTCCTAGGGAAAGCCAATGGCAGTTATTGCCCCAACCCTACGATCGCCAAACGTTTGATCAGTTACCCGCGTTGACCCCCAGATTTTTCCGGGATCAAATAGCGTTGGTTAGTCATCCCAAAAATGACATCGTCGCTGGTGGGGATTTAGAAGTGATTCTCCGCACGGGTAACGATGTGCAGGTGGTGGCCCAGTTAATGGATAACAACGGTCAACCCTTAGATAAGCAATATACCCTCAGCCAAAGTCAGCAGAGCCAGGTGACAGTCAATGCCGCCTTTCCCCAACCGGGAGAATATCAGTTATTAATTCTCAGTAAAAATTCCCAGGAAGATACCTATTACCAGGCGATCGCCTACGATGTGAAGGCCCAGGGAGCAGGACAAGCATTTCCCAGCACCTATGGTACCTTCAGCGAAAAGCAGGTGCGGTTAATTTCCCCATTGGGAAGAAATTTGCCCCAAAATCAAGCCAGCTATTTCCAACTTCAAGTGCCGGGGGCGGAAAAAGTGGTCTTAGTTGATGAGCAACGGCAAGAGTTAATTCCCCTAGACCGCACAGGGGACGTTTTCACCGGCTCAGAAATTATCCGCTTTGACAATGTGACCGTAGCGGCCCAGTTCCCCGGCAGTAATCAGTTTTGGAGTTTACTGGAATACGAGTAG</t>
  </si>
  <si>
    <t>VFPSSLSALRFFLGFVNFNFSALINAHYTVSSYRPQPRSTRRRMTKKSPKANGGFFPALMLVGLIGAGIWYFSPSGGSKNLPPVNLGAIADNLPQGINPKTLVVTQRVDNPIAGNTKSFSVDGGERLDNLARTINYQGTSVKELADLIRPLASNDWEEARLAYSWITQNIAYDVPMAETRNIDDLRPETVLARGETICSGYSNLYQALAKELGLDVVIIEGFAKGGDVIVGDDPDVNHAWNGVKIDGQWYLLDTTWGAGIVSDGKFEAKFNPTYFATAPEQLIVSHFPRESQWQLLPQPYDRQTFDQLPALTPRFFRDQIALVSHPKNDIVAGGDLEVILRTGNDVQVVAQLMDNNGQPLDKQYTLSQSQQSQVTVNAAFPQPGEYQLLILSKNSQEDTYYQAIAYDVKAQGAGQAFPSTYGTFSEKQVRLISPLGRNLPQNQASYFQLQVPGAEKVVLVDEQRQELIPLDRTGDVFTGSEIIRFDNVTVAAQFPGSNQFWSLLEYE</t>
  </si>
  <si>
    <t>NC_000911.1:148022-148942:-</t>
  </si>
  <si>
    <t>sll0228</t>
  </si>
  <si>
    <t>SGL_RS02550</t>
  </si>
  <si>
    <t>speB1</t>
  </si>
  <si>
    <t>AACTTAGAAAAATAG</t>
  </si>
  <si>
    <t>ATGCATAGTCCTAATAAATTTACCTCTGGGCCCAAACAGTTTCTGGAGTCGGAAGCCATTACCTCCTATGCTGATGCCGCTGTGGTGGTGGTGCCCATTCCCTATGAGGCAACTACTTCCTACCGTAAGGGTTGTGAGCATGGCCCTGAGGCGGTGCTAGAAGCTTCGGACCAGTTGGAAGCCTATGACGAAGAGTTGGGCACTTCCCCCTGCCATGATTTGGGTATTTACACCTGCGCTCCCCTGGCGGACAGCAATAAGCATCCCGCTTTGGCTGGAGACGCCATGGTAACGGAGGTTTGTGACGGCATTGCCCCTTTTGTGGAAGACGGTAAATTTGTAGTGGCGATCGGTGGGGAACATGCCATTACCACTGGGGTAGTGCGGGCTATGCAAAGGGGGACATCGGAGCCTTTTACGGTGGTGCAAATTGATGCCCATGGGGATATGCGGGACAAATTTGAAGGTTCCTGCCATAACCATGCCTGTGTAATGCGCCGGGTGTTGGAATTGGGCTTACCCACTCTGCCGATCGCCATTCGGGCCATTTGTCAGGAAGAGGCAGATTTGATTCGGGAAAAAAATATTCCTGTGTTTTGGGCCAGGGAAATGGCCGATAATCCCAATTGGATTAACGAGGCGATCGCCAGCATCACCACACAAAAAGTCTTTCTCACCATTGATATGGACGGTTTTGATCCGGGGTTTATGCCGGGAGTCGGCACCCCTGAACCGGGGGGGCTAGGTTGGTATGAAGGGTTAAATTTTTTCCGCCGTCTTTTTCAAACCAAGCAAGTAATTGGTTGCGACTTGATGGAACTGGCCCCAGTGCGAGGCTCGGTGGTGTCGGAATTTTCTACCGCTAAACTAGCCTATAAGTTGATGGGTTACTGGGGAGAGTCCCAACGGAAAAAACTCTAG</t>
  </si>
  <si>
    <t>MHSPNKFTSGPKQFLESEAITSYADAAVVVVPIPYEATTSYRKGCEHGPEAVLEASDQLEAYDEELGTSPCHDLGIYTCAPLADSNKHPALAGDAMVTEVCDGIAPFVEDGKFVVAIGGEHAITTGVVRAMQRGTSEPFTVVQIDAHGDMRDKFEGSCHNHACVMRRVLELGLPTLPIAIRAICQEEADLIREKNIPVFWAREMADNPNWINEAIASITTQKVFLTIDMDGFDPGFMPGVGTPEPGGLGWYEGLNFFRRLFQTKQVIGCDLMELAPVRGSVVSEFSTAKLAYKLMGYWGESQRKKL</t>
  </si>
  <si>
    <t>arginase</t>
  </si>
  <si>
    <t>NC_000911.1:1194314-1194643:+</t>
  </si>
  <si>
    <t>slr1856</t>
  </si>
  <si>
    <t>SGL_RS07430</t>
  </si>
  <si>
    <t>CACTGCCTAAGCCCC</t>
  </si>
  <si>
    <t>ATGGATATTCAAATTAATCAACAGGAAGACATTACCGTTGTCACCCTTAGCGGGGAAGTGGACGCCAACACGGCCCCGAAAATCCATGAAGTGATTCTGCCCCTAGCGGAACCGGGGTCAAAAATTCTTCTGGACATGACCGCTGTGCCCTATATGTCCAGCGCGGGGTTACGGCTTTTGCTCTATCTCTACCGCCAAACCACCGCCAACTCAGCCCAATTAGTATTAGTAGGGCTTTCGGAGGAGTTGATCGACACCATGGCCGTGACCGGATTTCTTGACTTTTTCACCACCCGTCCCACCCTAGCCGAAGGCAAAGAGGCATTTTAG</t>
  </si>
  <si>
    <t>MDIQINQQEDITVVTLSGEVDANTAPKIHEVILPLAEPGSKILLDMTAVPYMSSAGLRLLLYLYRQTTANSAQLVLVGLSEELIDTMAVTGFLDFFTTRPTLAEGKEAF</t>
  </si>
  <si>
    <t>phosphoprotein substrate of icfG gene cluster</t>
  </si>
  <si>
    <t>NC_005230.1:31822-32097:+</t>
  </si>
  <si>
    <t>ssr7035</t>
  </si>
  <si>
    <t>SGL_RS00785</t>
  </si>
  <si>
    <t>CGACGAATGTAATAA</t>
  </si>
  <si>
    <t>GTGCGCCCAATCCAATCTGGGTCACTTCTTTTACCCGTAGCGGGTCGTCCCCGCTTAGGCGATAGGGCATTAGATTTCGATTCCCCTTCAACAGAAGTGGTCTGTGGGCAGAATCACCACAATGAGTTTCCGGAAGTTCCGATTGCTTTTTTTGGCTGGCGATCGCCGGTAAGTTGGGGGGAAATTGAGCAAGGTTCTATGCTCGACCAGGGGAATATTGAGGTTTTTGAGCGCAAACCAAAGGAGCGGAAACCCTTTCCTGAACAGGCTTTGTAA</t>
  </si>
  <si>
    <t>VRPIQSGSLLLPVAGRPRLGDRALDFDSPSTEVVCGQNHHNEFPEVPIAFFGWRSPVSWGEIEQGSMLDQGNIEVFERKPKERKPFPEQAL</t>
  </si>
  <si>
    <t>ORF_ID:ssr7035</t>
  </si>
  <si>
    <t>NC_000911.1:1994147-1997251:-</t>
  </si>
  <si>
    <t>sll0920</t>
  </si>
  <si>
    <t>SGL_RS11290</t>
  </si>
  <si>
    <t>ppc</t>
  </si>
  <si>
    <t>GTCCTAGAGGTTCCC</t>
  </si>
  <si>
    <t>ATGAACTTGGCAGTTCCTGCATTCGGTCTTTCCACTAACTGGTCTGGTAATGGCAATGGTTCCAACTCTGAAGAAGAGTCGGTGCTTTACCAGCGGTTAAAGATGGTGGAGGAATTGTGGGAAAGGGTGCTCCAAAGCGAATGTGGCCAGGAATTGGTGGATTTGCTGACGGAATTAAGGCTTCAGGGTACCCATGAGGCGATCACCAGCGAAATTTCCGAAGAAGTCATCATGGGTATTACCCAGCGCATTGAGCATTTAGAACTCAATGATGCCATCCGGGCGGCTCGGGCCTTTGCCCTATATTTCCAGTTGATCAACATCGTTGAACAGCACTACGAACAAAACGAGCAACAACGGAATCGTTGGGAAGCTTCCCAGGAAACCAACTTCTATGAGCAGGCGGGCAATGAGGAAGAAATGGTCCCCCCATCCCGATTAGGCGCGTCAACGGAACCATTGCCAGTGGGCATTGACCAGAATGAATTGCAAGCTTCTGTAGGTACGTTCCATTGGTTAATGAGGGAGCTAAAACGCCTCAATGTGCCCCCCCAACATATCCAAAATTTATTGGATCATCTGGACATTCGCCTGGTGATCACCGCTCACCCCACGGAAATTGTCCGTCACACCATCCGGCGCAAACAAAGAAGGGTGGACCGCATTCTTCGTAAACTAGATCAACTCCAGGGTTCTGTGACCGGTCGGGACTGGCTCAACACCTGGGATGCAAAAACGGCGATCGCCCAATTAACGGAGGAAATTCGCTTTTGGTGGCGTACCGACGAACTTCATCAGTTCAAACCCACTGTGTTGGACGAAGTGGACTATTCCCTCCATTATTTTGATGAAGTACTGTTCGACGCTGTACCGGAATTGTCCAAACGGTTAGGACAAGCTATTAAAGAAACCTTTCCCCATCTGCGGGCCCCCCGGGCTAATTTTTGTTATTTTGGCTCCTGGGTCGGTGGCGATCGGGACGGCAACCCTTCGGTAACCCCAGAAGTGACCTGGCAGACGGCCTGTTACCAGCGGGGTTTAGTGCTGGGGAAATATTTGTTTAGTTTGGGGGAACTGGTGGCCATTCTTAGCCCTTCCCTCCATTGGTGCAAAGTCTCCCAGGAATTGTTGGACTCTTTGGAACGGGACCGCATTCAATTACCGGAAATTTACGAAGAACTTTCTCTCCGCTATCGCCAGGAACCCTATCGGATGAAGCTGGCCTACGTTACCAAACGGCTGGAAAACACCCTGCGGCGTAATAATCGTCTAGCCAACCCAGAAGAACGGCAAACGATGATCACCATGCCGGCCGAAAATCACTATCGCACTGGGGAAGAATTATTAGAGGAATTAAGACTCATTCAGCGTAATCTGACCGAAACTGGTTTAACCTGCCTGGAGTTGGAAAATTTGATTACCCAGTTGGAAGTCTATGGCTTTAACCTAGCCCAGTTGGATTTTCGCCAGGAATCTTCCCGCCACGCCGAGGCGATCGCCGAAATTGCTGAGTATATGGGGGTACTCACCACTCCCTACGAAGAAATGGCCGAAGAAGATAAATTAGCCTGGTTAGGGGTAGAACTGCAAACCCGCCGTCCTTTAATTCCCCAGGAAATGCCCTTTTCGGAGCGGACTAGGGAAACCATTGAAACCCTCCGCACCCTGCGCCATCTACAAATGGAATTTGGGGTGGATATTTGCCAAACCTACATCATCAGCATGACCAACGATGCCAGTGATGTGTTGGAAGTATTGCTGTTAGCCAAGGAAGCCGGATTGTATGACCCGGCCACCGCCTCCAATTCCCTCCGCATTGTGCCCCTGTTTGAAACAGTAGAAGATCTCAAAAACGCTCCGGGGATTATGGATTCTCTTTTCAGCTTGCCTTTTTACCGGGCTACATTGGCGGGCAGTTACCATTCCTTAAAAGAGTTGCAAAATCAGCCACCGGATTATTACCAAATTCCCACCACCACAGCCCTACTAAATCCCGGCAATCTCCAGGAAATTATGGTGGGCTATTCCGACAGCAATAAAGACTCCGGCTTTTTGAGCAGTAACTGGGAAATTCATAAGGCCCAAAAATCACTGCAGGCAGTGGCCCAAAGCCATCGGGTAATTCTCCGGCTGTTCCACGGTCGAGGAGGATCTGTTGGCCGGGGGGGCGGCCCGGCCTATAAAGCCATTTTGGCCCAGCCCGCAGGCACCGTGGACGGTCGGATCAAAATTACCGAACAAGGGGAAGTGTTAGCTTCTAAATATTCCCTGCCAGAGTTGGCCCTCTACAACCTGGAAACTTTAACCACGGCGGTCATCCAAGCTAGTTTACTTAAAAGTAGTTTTGATTTCATTGAGCCCTGGAACCGGATTATGGAGGAGTTGGCCTGCACTGCCCGTCGAGCCTACCGGAGTTTGATTTACGAAGAACCGGACTTTTTAGATTTCTTCCTGACGGTTACCCCCATTCCTGAAATTAGCGAGTTACAGATTAGTTCCCGCCCTGCCCGACGTAAGGGGGGTAAAGCGGATCTCAGCAGTTTGCGGGCCATTCCCTGGGTGTTCAGTTGGACCCAAACCCGTTTCCTGCTGCCGGCTTGGTATGGGGTGGGCACGGCGTTGAAATCCTTTGTGGACCAAGACCCGGTCAAAAATATGAAGTTGTTGCGTTACTTCTATTTCAAATGGCCTTTCTTCAACATGGTGATCTCGAAGGTGGAAATGACCCTTTCCAAGGTGGACCTCACCATCGCTTCCCACTATGTGCAAGAGCTATCTAAGCCAGAAGACCGGGAACGATTCGATCGCCTTTTTCAGCAGATCAAGCAAGAGTATCAATTAACCAGGGACTTTGCCATGGAAATTACGGCCCATCCCCACCTCCTGGACGGCGATCGCTCTTTGCAACGGTCGGTACTCCTACGAAATCGTACTATTGTTCCCCTGGGGCTACTGCAGATTTCCCTGCTGAAACGTTTACGCCAAGTAACCCAGGAAGCGGAGACCAGCGGCGTGCGTTACCGTCGTTATTCCAAAGAAGAACTACTGCGGGGAGCTCTGTTAACCATTAACGGTATTGCGGCCGGAATGCGTAATACTGGTTGA</t>
  </si>
  <si>
    <t>MNLAVPAFGLSTNWSGNGNGSNSEEESVLYQRLKMVEELWERVLQSECGQELVDLLTELRLQGTHEAITSEISEEVIMGITQRIEHLELNDAIRAARAFALYFQLINIVEQHYEQNEQQRNRWEASQETNFYEQAGNEEEMVPPSRLGASTEPLPVGIDQNELQASVGTFHWLMRELKRLNVPPQHIQNLLDHLDIRLVITAHPTEIVRHTIRRKQRRVDRILRKLDQLQGSVTGRDWLNTWDAKTAIAQLTEEIRFWWRTDELHQFKPTVLDEVDYSLHYFDEVLFDAVPELSKRLGQAIKETFPHLRAPRANFCYFGSWVGGDRDGNPSVTPEVTWQTACYQRGLVLGKYLFSLGELVAILSPSLHWCKVSQELLDSLERDRIQLPEIYEELSLRYRQEPYRMKLAYVTKRLENTLRRNNRLANPEERQTMITMPAENHYRTGEELLEELRLIQRNLTETGLTCLELENLITQLEVYGFNLAQLDFRQESSRHAEAIAEIAEYMGVLTTPYEEMAEEDKLAWLGVELQTRRPLIPQEMPFSERTRETIETLRTLRHLQMEFGVDICQTYIISMTNDASDVLEVLLLAKEAGLYDPATASNSLRIVPLFETVEDLKNAPGIMDSLFSLPFYRATLAGSYHSLKELQNQPPDYYQIPTTTALLNPGNLQEIMVGYSDSNKDSGFLSSNWEIHKAQKSLQAVAQSHRVILRLFHGRGGSVGRGGGPAYKAILAQPAGTVDGRIKITEQGEVLASKYSLPELALYNLETLTTAVIQASLLKSSFDFIEPWNRIMEELACTARRAYRSLIYEEPDFLDFFLTVTPIPEISELQISSRPARRKGGKADLSSLRAIPWVFSWTQTRFLLPAWYGVGTALKSFVDQDPVKNMKLLRYFYFKWPFFNMVISKVEMTLSKVDLTIASHYVQELSKPEDRERFDRLFQQIKQEYQLTRDFAMEITAHPHLLDGDRSLQRSVLLRNRTIVPLGLLQISLLKRLRQVTQEAETSGVRYRRYSKEELLRGALLTINGIAAGMRNTG</t>
  </si>
  <si>
    <t>phosphoenolpyruvate carboxylase</t>
  </si>
  <si>
    <t>NC_000911.1:2262805-2263380:-</t>
  </si>
  <si>
    <t>sll0947</t>
  </si>
  <si>
    <t>SGL_RS12505</t>
  </si>
  <si>
    <t>lrtA</t>
  </si>
  <si>
    <t>AAGGGAGAATTCAGT</t>
  </si>
  <si>
    <t>ATGAAACTGTTAATTCAGGGCAATAATATCACAGTTACTGAAGCGATTCATGATTACGTGGAAGAAAAAGTCGAAAGAGCAGTTAAACACTTTCAAAATCTGACCACCAAAGTTGATGTTCATCTTTCCGTGGCCCGCAACGCCCGCATTACTAACAAACATAAGGCGGAAGTAACGGTTTATGCCAATGGCACAGTGATCAGGGCCCAGGAAGGCAGTGAAAATCTTTACGCCAGCATCGACCTAGTTGCCGACAAAATTGCCCGTCAGTTGCGGAAATATAAAGAACGCATCCAAGATAAGCAACATGGCAATGTCAAAACAAGCGAAATTGTTGAAGACAAGCCAGTGGAAGAAAATCTCATCGGCGATCGGGCTCCCGAGCTACCTTCGGAGGTATTGCGGATGAAATATTTTGCTATGCCCCCCATGGCCATTGAAGACGCTCTGGAACAGCTACAGTTGGTGGACCATGACTTTTATATGTTCCGTAACAAGGACACAGATGAAATCAACGTCATCTACATTCGTAACCATGGCGGCTATGGCGTTATTCAACCCCACCAAGCCAGCTAG</t>
  </si>
  <si>
    <t>MKLLIQGNNITVTEAIHDYVEEKVERAVKHFQNLTTKVDVHLSVARNARITNKHKAEVTVYANGTVIRAQEGSENLYASIDLVADKIARQLRKYKERIQDKQHGNVKTSEIVEDKPVEENLIGDRAPELPSEVLRMKYFAMPPMAIEDALEQLQLVDHDFYMFRNKDTDEINVIYIRNHGGYGVIQPHQAS</t>
  </si>
  <si>
    <t>light repressed protein A homolog</t>
  </si>
  <si>
    <t>NC_000911.1:190033-190818:+</t>
  </si>
  <si>
    <t>slr1094</t>
  </si>
  <si>
    <t>SGL_RS02765</t>
  </si>
  <si>
    <t>TCGAGTGTTTATTTG</t>
  </si>
  <si>
    <t>ATGAAATTTATTGGCATTGATTTGGGTTGGCGTTCTGGGGAGAGTGGACTATGTCGTTTGCAACTGCAATCAACCCCCACTGGCGATCGCCTAGGGATTGAAGACCTTACCTGTCGCTTGAGTTTGGAGGAAATTTTCGCCTGGCTGGACAAAGGTTTAGGTGAAGCGGAGGGAGTCATGGTGGCGGTGGATGCTCCGACCATTATTCCCAATCAGACTGGGACTCGTTTGCCCGATCGCCTGACCCATAAATATTTTGGCAAGTACCATGCGGGTTGTTATCCGGCCAATTTGGGCCGACCTTTTGCCGAAAGAACCACCGGAGTGGGCAAATTACTAGAAGAAAGGGGGTTTCTCCATGCCCCGGAGATTCAAGCCCAACGGCAAGGGCGTTACCAAATTGAAGTATTTCCCCACCCTGCCATGGTGCAACTTTTTCAGCTAGAGCGGATCATCAAATACAAGAAAGGGAGTCTAGCCAAAAAAAGACAGGGTTTGCTGGAATTACAGTCCTACATTGAAAATATTTTGCCCCAACTAACCCCGGCTCTGGACCTTACCCTCCCCCCTGGTATGGAACCTTGGCGATCGCCATTGACCTTGAACGGCAAGGAATTGAAACACCAGGAAGACCAATGGGATAGTTTAATTTGTGCTTATATTGGCGCTTATTGGTGGTACTGGGGTCGAGAACGGAACTGGGTTTTAGGCGATGAAAGTACGGGCTATATTGTGGTGCCCACCTTAGGTGCTGACCAACCCGTACCGGATGCAGAGAAAAACTAA</t>
  </si>
  <si>
    <t>MKFIGIDLGWRSGESGLCRLQLQSTPTGDRLGIEDLTCRLSLEEIFAWLDKGLGEAEGVMVAVDAPTIIPNQTGTRLPDRLTHKYFGKYHAGCYPANLGRPFAERTTGVGKLLEERGFLHAPEIQAQRQGRYQIEVFPHPAMVQLFQLERIIKYKKGSLAKKRQGLLELQSYIENILPQLTPALDLTLPPGMEPWRSPLTLNGKELKHQEDQWDSLICAYIGAYWWYWGRERNWVLGDESTGYIVVPTLGADQPVPDAEKN</t>
  </si>
  <si>
    <t>NC_000911.1:1570209-1571723:+</t>
  </si>
  <si>
    <t>slr2102</t>
  </si>
  <si>
    <t>SGL_RS09210</t>
  </si>
  <si>
    <t>ftsY</t>
  </si>
  <si>
    <t>ATTTTTCGCAAACGT</t>
  </si>
  <si>
    <t>ATGTTTAATTGGTTCCGTCGTCAGTTTGGTAAAGATAACACTGCCCCCGAGTCTGCTCCCCCGGAAGGGGCGGAGGTTAGTCCTGAATTGGCACCGGAGGTAATCCAGGCAGAAACCGAATCCCCCAGCGAGGAAGATTCTCAAACAACGGAATTAGCTGCTCCCCCCCCCGAGGAACCAAGCTCAGACACTGCCAACCCGGACGATTATCTCCAATGGGCGAAAGCGGCGTACCAAAATATTCAGGCCCGTAAAGCGGAAACTGTTAGCCCGCCAGAGTCTGCCGCAGCGATCACGGTTGAAGCAGGAATAGAAGAAACCGCAGAAGAAATAGTTGTTGCCCCCGAATCTGACCAAGCAACAGCTACAGAGGCAGATCTCCCTTCTCCTGAAACCGAAATAACAACCGGCCCCGCTTGGTTACAAAAGTCCGATCGCCTAGAAGCCTTAAAAGAAACGGCGGTGGAAGAAGCCACAGTGGCGGGCACCCTAACTGCTGAATCCATGGCCATGGACGATGACTTCATGTGGTCAGCCAAGGTCCTAGCGGCCCAAGGGCGATCGGCAGCGGATGTGTCGGCGGAAGAAATTGATTGGCTGAGGAAACTGCGGCAGGGACTGAGTAAAACCAGGGTTAACCTAGTCAACCAACTTAAATCCATCGTGGGCCAGGGGCCCCTCAACGAGGCGGCGGTAGAGGAGATTGAAGCGATTCTGCTCCAGGCCGATGTGGGCGTTGAAGCCACCGATTACATCATTACCACCCTTCAGGACAAATTGCGAGAGGAAGCATTGCCCCCGGAACAGGCCATTGAATTCCTCAAAGAAATTTTGCGTTCCATCCTCGATCGCCCTTTGTTATCCCTGCCCAGTGCTGAATTTGCCCCGGAAGCGGAAGGGCTGAATGTCTGGTTATTGACGGGGGTTAATGGAGCCGGCAAAACCACCACCATCGGTAAGTTGGCCTTTATGGCCAAACAATCCGGTTATGACTGTGTGATTGCGGCGGCGGATACTTTTCGGGCGGCGGCGGTGGAACAGGTGAAAGTTTGGGGGGAAAGGAGTGGCGTTCCCGTCATTGCTAACCCTGGGCAAAATACTGACCCGGCGGCGGTGGTCTATGACGGCATTAGTGCAGCCCAGTCCCGTAACGTTAATTTGCTGTTGGTGGATACGGCGGGAAGGTTACAAAATAAGAAAAATTTGATGGACGAGCTAGCCAAAATCCGGCGCATTATCGACAAAAAAGCCCCCAACGCCACGGTGGAATCTTTACTAGTATTGGATGCCACCCTGGGGCAAAACGGTTTACGCCAAGCGGAAGTATTTGCCGAGGCCGCCAAATTGAGCGGAGTGGTGCTGACCAAATTGGATGGCAGCGCTAAGGGAGGGGTGGCCCTGGCGGTGGCCCAGCAGTTGAATCTGCCCATTCGTTTTATCGGTGCAGGGGAAGGCATTGAGGATTTGCGTCCCTTTTCCAGCTATGAATTTGTTGAAGCCCTACTAAACGGTTAA</t>
  </si>
  <si>
    <t>MFNWFRRQFGKDNTAPESAPPEGAEVSPELAPEVIQAETESPSEEDSQTTELAAPPPEEPSSDTANPDDYLQWAKAAYQNIQARKAETVSPPESAAAITVEAGIEETAEEIVVAPESDQATATEADLPSPETEITTGPAWLQKSDRLEALKETAVEEATVAGTLTAESMAMDDDFMWSAKVLAAQGRSAADVSAEEIDWLRKLRQGLSKTRVNLVNQLKSIVGQGPLNEAAVEEIEAILLQADVGVEATDYIITTLQDKLREEALPPEQAIEFLKEILRSILDRPLLSLPSAEFAPEAEGLNVWLLTGVNGAGKTTTIGKLAFMAKQSGYDCVIAAADTFRAAAVEQVKVWGERSGVPVIANPGQNTDPAAVVYDGISAAQSRNVNLLLVDTAGRLQNKKNLMDELAKIRRIIDKKAPNATVESLLVLDATLGQNGLRQAEVFAEAAKLSGVVLTKLDGSAKGGVALAVAQQLNLPIRFIGAGEGIEDLRPFSSYEFVEALLNG</t>
  </si>
  <si>
    <t>cell division protein FtsY</t>
  </si>
  <si>
    <t>NC_000911.1:3196783-3198624:+</t>
  </si>
  <si>
    <t>slr0535</t>
  </si>
  <si>
    <t>SGL_RS16670</t>
  </si>
  <si>
    <t>TTCCCCGCATTTACT</t>
  </si>
  <si>
    <t>ATGATCAAACGTTTTTTCCTCACCATTCTGTTCTTTGCTGGTCTGTGGTTTGCCCTCAATCTCTATCTCCAACACCATGGTTTGGCCCACCGTGGTAATTACGACAGCTTGATCATTAACTTCAGAAACGATATCCCCACCCAGACCCTGACGGCGGATATCCAAGCCATCGATGGCAAGTTAGAAAAAACGGTGGATTTTAATAGTATTTTCTCGATCAAAGATTATGTTTACACCGTTAAAGGCGATGGGGAAGATTTAAAACGGCTGCGGCGATCGCCTTTGATGAAGGAGGTGGACTACGTTGAACCCAACTATGTTTACCAAGCCCTAGAAGTGCCCAACGATCCTGAATACAGTAAGCAATGGAATCTCCGGGCGATCGCCATGGAATCGGCCTGGGATGGTAGTAAGGGGGAAGGGGTAACGGTTGCGGTGATTGATACCGGAGTAACCAGGGTTCCAGATTTACGACAAACCCAATTTGTCACTGGCTATAACTTTGTGGACGATAATCGTGACACCACCGACTACAACGGCCATGGCACCCATGTGGCGGGAACCATTGCCCAGGCCACTAACAACGAATATGGGGTAGCAGGTATTGCCCCCAAGGCTAAAATTATGCCCCTAAAAGTGCTGGGGGACAACGGTGGCGGTACCGTGGCGGACATTGCCGAAGCCATTATCTATGCGGCAGATAATGGGGCCAGCGTGATCAATATGAGCTTGGGGGGCGGCGGTGAAAGTAAAACCCTGGCCGATGCTATTGACTACGCCTACAGCAAAGGGGTGGTAATTATTGCGGCGGCGGGTAATGAAGGACAAAATGCCGCGGCCTATCCCGGTCGGTACCCGAAGGTAATCAGCGTGGCTGCCACCGATGCCACGGGTAATAAGGCGGACTATTCCAATTACGGTGCAGGGGTGGACATAGCTGCTCCTGGGGGTAGCACCGACGGCAAAGACGGCAAAATTCTCCAAGAAACCATTGACCCAGATACCAGGGAACCAGTATTGATGGGTTTTCAGGGCACTAGCATGGCGGCTCCCCATGTGGCCGGCACAGCCGCTTTGATCCAATCGGTGCAACTGCAACAGGCAAAAGTTGGTTTATCGACAAGGGCGGCAGAAAATTTAACCATAGCCGAAGTGTCGGAACCAGAAATGGTATTAAAAATTCTCAAAGCCTCTGCCCGCTCTGTGCCCAACGATAGTCTGAATTACTACGGTGCTGGCCATGTCAACGCCGGGGAAGCCGTCAAACAGGCCCAACAAGGAGAGATTTCCTTCCGGGATTTCATGCGTTGGTTGCGGGATAACGGTTATCTCAATCCCATCTTTTGGTTCGACGGGGGAGCCGTAGCGTTCCTACCCAAATTAGCCATGGTGTTGGGGTCATACCTGTTGGTGTTACTGTTGCGGATCTATCTACCGTTGCAATTTACCTGGCCGTTCAACTGGGGATTAATTTTCGGTAGCTCGGGCTTATTCTTTCTACAGGGTCTATACATTTTTGACTTGCCCCAATGGCCCTTCCGCGCCATGGGTAGTTCTTTACCGGAGTTGGGTAACAGTCTCCCTGGCACAGGTTTGTTAAATCCTTTTTTTGCCAGCGCCCTCATTCCCATTGTCTTACTACTACTGCTCCTGGGCAACCCCAGTGGGAAACAGTGGTCTTTGGGAGTTTGTTTTGGGGTCACTGTTTTTCTTTTAATCTCCGCTTTTCTGGGCACTCCCCTTTGGCTCATTGGCACCGGCTCCACGGCGATCGCCTTTTTGGTGGTTAACGCCCTAATCTGCTTGGGTCTTGGGTCTTTGGCCGCTAAGGGAGAACATTAG</t>
  </si>
  <si>
    <t>MIKRFFLTILFFAGLWFALNLYLQHHGLAHRGNYDSLIINFRNDIPTQTLTADIQAIDGKLEKTVDFNSIFSIKDYVYTVKGDGEDLKRLRRSPLMKEVDYVEPNYVYQALEVPNDPEYSKQWNLRAIAMESAWDGSKGEGVTVAVIDTGVTRVPDLRQTQFVTGYNFVDDNRDTTDYNGHGTHVAGTIAQATNNEYGVAGIAPKAKIMPLKVLGDNGGGTVADIAEAIIYAADNGASVINMSLGGGGESKTLADAIDYAYSKGVVIIAAAGNEGQNAAAYPGRYPKVISVAATDATGNKADYSNYGAGVDIAAPGGSTDGKDGKILQETIDPDTREPVLMGFQGTSMAAPHVAGTAALIQSVQLQQAKVGLSTRAAENLTIAEVSEPEMVLKILKASARSVPNDSLNYYGAGHVNAGEAVKQAQQGEISFRDFMRWLRDNGYLNPIFWFDGGAVAFLPKLAMVLGSYLLVLLLRIYLPLQFTWPFNWGLIFGSSGLFFLQGLYIFDLPQWPFRAMGSSLPELGNSLPGTGLLNPFFASALIPIVLLLLLLGNPSGKQWSLGVCFGVTVFLLISAFLGTPLWLIGTGSTAIAFLVVNALICLGLGSLAAKGEH</t>
  </si>
  <si>
    <t>NC_000911.1:3507523-3507999:+</t>
  </si>
  <si>
    <t>slr0456</t>
  </si>
  <si>
    <t>SGL_RS18045</t>
  </si>
  <si>
    <t>AATAGCAAAACAGTT</t>
  </si>
  <si>
    <t>ATGGAAGATTGGGAGAAAAACCTCTGGTTAGCGGTGGAAACCTTGACCACAGCGGTGGAGACTTGGGTGGAAGACATGGAGAACGCCCTAGGGGAAGCAGCCGAAACCATCGAAGAGGAATTGGGCACCGAACTGCAATGGTTCTGGCAGGAATGGTCCACCTTCTGGGAAGACTTGTCAGACTTTGACGGGGACTTAAGCGACCTGGGGGAATTTGGCGATCGCCAGGGCCGGGAAGGACGGAACAATCAAACGGATGATCGAGGCTATTCCTCCCTGGTGCCCTGGTCTTCCCTGGACGGGGACTTTGGTCTTAATCCCCATCTGCCGGCCAACGCCAATCATCAACCGGCTTGCCAAGGTTGTCAGCATTACCATGGCTATGTGTACAACGGGCAACTGTTGGTGTGTGCCATGCATCCCTACGGTTGGGAAACGGAACAATGTCCAGACTGGCAAGGCCCCAATCCCAATTAA</t>
  </si>
  <si>
    <t>MEDWEKNLWLAVETLTTAVETWVEDMENALGEAAETIEEELGTELQWFWQEWSTFWEDLSDFDGDLSDLGEFGDRQGREGRNNQTDDRGYSSLVPWSSLDGDFGLNPHLPANANHQPACQGCQHYHGYVYNGQLLVCAMHPYGWETEQCPDWQGPNPN</t>
  </si>
  <si>
    <t>NC_000911.1:362533-363420:+</t>
  </si>
  <si>
    <t>slr1617</t>
  </si>
  <si>
    <t>CGTCAAGCTTTAGGA</t>
  </si>
  <si>
    <t>GTGAATATTAAAAAAGAAAAGTGTAGTCAATATAGAAATATTTTAATCACAGGGGGGAGGGGATTCATAGGCACAGCCTTGCAAGGTGCTTTAATTAATAGTGAATTTAGGTTAATATCTCCAACTCGTGAGCAGATTGACATTTTTGCTGGGAGTACAAAGCTTGATTTATTGGCCAGTGAAGAAAATATTGATTGTATTGTTCACTTGGCAAATCCCAGAGTTTATACTTCCAACGTTGCGATGGGACAAACTCTAACAATGTTGCGTAATGTTATTGATGTATGTCTTGCAAAAGATATTCCCTTGATTTATCCATCTAGTTGGGAAATCTATTCTGGATATGCTGGCACAATTCATGCTGACGAATCTACACCAGCATTGCCTCGTGGTCCATACGGAGAGACAAAATATTTAGCAGAAATATTAATAGATCATTGTCGGCGTACTCGTGGCTTACGTTGTGCTATCTTGCGATCTAGTCCAGTTTATGGCTCAATGTCTGACAAACCGAAGTTTATATTTAACTTCTTTAAAAAAGCGAGTCAAGGGCAGAAAATAGTTACCCATCACTATATCAATGGCAATCCCAAATTAGATCTCCTTCACATCGATGACCTTATATCGTCTATCGTTGCGACCCTCAAGTCTAGGTTTATCGGTAATCTTAATATAGGAACTGGACAATTAAGTTCAACCTTGAAAATTGCCGAGATGATTAGAGATGAGTTAGGCAGTTCTAGTATGATCCAACAAATAGAGGTAAATACAGAAGTTGCATCAATTGCAATGAATTATGGGCGAGCTAATCATGTTTTAGATTGGGAGCCTGTAATTTTCTTTGAGCAAGGTTTAAAGTCCCTTCTACATCAAATTTCCACCAACTAA</t>
  </si>
  <si>
    <t>VNIKKEKCSQYRNILITGGRGFIGTALQGALINSEFRLISPTREQIDIFAGSTKLDLLASEENIDCIVHLANPRVYTSNVAMGQTLTMLRNVIDVCLAKDIPLIYPSSWEIYSGYAGTIHADESTPALPRGPYGETKYLAEILIDHCRRTRGLRCAILRSSPVYGSMSDKPKFIFNFFKKASQGQKIVTHHYINGNPKLDLLHIDDLISSIVATLKSRFIGNLNIGTGQLSSTLKIAEMIRDELGSSSMIQQIEVNTEVASIAMNYGRANHVLDWEPVIFFEQGLKSLLHQISTN</t>
  </si>
  <si>
    <t>NC_000911.1:2454087-2455082:+</t>
  </si>
  <si>
    <t>slr0355</t>
  </si>
  <si>
    <t>SGL_RS13315</t>
  </si>
  <si>
    <t>TGTGGGTTTAGATTA</t>
  </si>
  <si>
    <t>ATGGAAAACAATTCTCTGGCACCTTTGCGGGTTGGCATTCTCGGTTTTGGTGGTTTGGGGCAAGCGGCAGCTAGGTTGTTGGCACCCAAGCAGGAGATGAAGTTGGTGGCTGTGGCCGATCGCCATGGGTATCTATATGATGCGGACGGCATTGATGTGGATAATGCGGTGCAGGCTTATACCCAGCAAGGTTCCGTGGGTAAGGCCAAGAAGGGACAGATGAGTGAGCAAAGCATTGAAGATTTAATTGGTGAGGGGGAAGTAGATGGCTACTTTCTGGCGTTACCGAATTTGCCCAATACTTTCATGGCGGATGTGACTCGGCAATTCATCGCCTCTGGCTGGCAAGGGGTATTGGTGGATGCGCTCAAGCGGACCAGTGCGGTGGAGCAGTTAATAACATTGCGGGAGGATCTAGCCCAAGCAGGTATTACTTATATGACGGGTTGTGGAGCGACTCCCGGTTTATTGACGGCGGCGGCGGCGATCGCCTCCCAGAGTTTTCAGGAAATTCATCAGGTAAAAATTACTTTTGGGGTGGGCATTGCTAATTGGGAAGCTTACCGGGCCACCATTCGGGAAGACATTGCTCACATGCCCGGGTACAACGTCGATAAAGCCCAAGCCATGACGGATGCGGAGGTGGCGGCTCTGTTGGATCAAACCAATGGCATTTTGGCTTTGGAAGATATGGAACATGCTGATGACATCATGTTGGAGTTGGCGGGCATCTGTCACCGAGACCAAGTAACGGTGGGGGGCGTGGTGGATACCCGTAATCCGAAGAAACCGTTGAGTACCCACGTAAAAATCACCGGCAGAACCTTTGAAGGGAAGATTTCTAGCCATACCTTTACCCTGGGGGATGAAACCAGCATGGCGGCCAATGTTTGCGGCCCGGCCTTTGGTTATTTGAAAGCGGGTTATGGGTTACATCGTCAGGGTTTAAAGGGTTTATTTACAGCAGCGGATGTGATGCCCAAATTTGTGCGTTAA</t>
  </si>
  <si>
    <t>MENNSLAPLRVGILGFGGLGQAAARLLAPKQEMKLVAVADRHGYLYDADGIDVDNAVQAYTQQGSVGKAKKGQMSEQSIEDLIGEGEVDGYFLALPNLPNTFMADVTRQFIASGWQGVLVDALKRTSAVEQLITLREDLAQAGITYMTGCGATPGLLTAAAAIASQSFQEIHQVKITFGVGIANWEAYRATIREDIAHMPGYNVDKAQAMTDAEVAALLDQTNGILALEDMEHADDIMLELAGICHRDQVTVGGVVDTRNPKKPLSTHVKITGRTFEGKISSHTFTLGDETSMAANVCGPAFGYLKAGYGLHRQGLKGLFTAADVMPKFVR</t>
  </si>
  <si>
    <t>NC_000911.1:2537521-2537838:+</t>
  </si>
  <si>
    <t>slr0233</t>
  </si>
  <si>
    <t>SGL_RS13670</t>
  </si>
  <si>
    <t>trxM1</t>
  </si>
  <si>
    <t>GCGAGGGAAAATACC</t>
  </si>
  <si>
    <t>ATGGCCGTCAAAAAACAGTTTGCTAATTTTGCTGAAATGCTGGCCGGTTCCCCCAAGCCGGTGCTAGTGGACTTTTACGCTACCTGGTGCGGCCCCTGCCAAATGATGGCCCCCATTCTGGAGCAAGTGGGCAGTCATCTACGCCAACAAATCCAAGTGGTGAAAATTGACACTGATAAATATCCGGCGATCGCCACCCAATACCAAATCCAGTCTTTACCGACCTTGGTGTTATTCAAGCAGGGCCAACCAGTGCACCGCATGGAAGGCGTACAACAGGCCGCCCAGTTGATCCAACAGTTACAGGTTTTTGTGTAA</t>
  </si>
  <si>
    <t>MAVKKQFANFAEMLAGSPKPVLVDFYATWCGPCQMMAPILEQVGSHLRQQIQVVKIDTDKYPAIATQYQIQSLPTLVLFKQGQPVHRMEGVQQAAQLIQQLQVFV</t>
  </si>
  <si>
    <t>thioredoxin M</t>
  </si>
  <si>
    <t>NC_000911.1:2101977-2102567:-</t>
  </si>
  <si>
    <t>sll0274</t>
  </si>
  <si>
    <t>TGCTATGGGAGCTGA</t>
  </si>
  <si>
    <t>ATGTTAATGAATTTTTTAGTAATTTGTCAAAAATTTTTCACCCCCAATCTATTCCCATGGAAGGCGATCGCCAGGGTCCAGAGGGAAAAGCCCCAGTCCCTTGGCCGATGGCAGTTCGTAGTCCGGACTGGCATTCTAGTTGCTACTTTTATCCTCGCTTTGGGGAGCCTCGCAAGCCCTAGCCTAGCCCTAGACTATAACCGGGGTAACTTAGTGGGGGCAGATTTTTCCCATCAGGATCTGCGGGGCTCCATCTTTGACCATGCCAATTTACGGGGGGCGGACTTCACTGGAGCCAATCTGCAGGGAGCACGATTCTTTTCTGCCAACATGGATGGGGCTATTTTAGAGGGGGCCGATGCCCGGGGCGTAGATTTTGAATCGGCTCGTTTGACCCATGCTAATCTTCGCAATGCTCGCTTGGAGGGTTCCTTTGGCACCAATACCAAGTTTGGGGAAGTAGACATCGAAGGGGCTGATTTGACGGATATTATTCTGCGGCCCGACACGGAGGACTATCTTTGTGGGCTAGCCAAGGGAACCAATCCAGTCACAGGACGAGAAACAAAAGAGACTCTATTTTGTCCCTAA</t>
  </si>
  <si>
    <t>MLMNFLVICQKFFTPNLFPWKAIARVQREKPQSLGRWQFVVRTGILVATFILALGSLASPSLALDYNRGNLVGADFSHQDLRGSIFDHANLRGADFTGANLQGARFFSANMDGAILEGADARGVDFESARLTHANLRNARLEGSFGTNTKFGEVDIEGADLTDIILRPDTEDYLCGLAKGTNPVTGRETKETLFCP</t>
  </si>
  <si>
    <t>NC_000911.1:721429-721692:+</t>
  </si>
  <si>
    <t>ssr2843</t>
  </si>
  <si>
    <t>SGL_RS05215</t>
  </si>
  <si>
    <t>TGGTTAACTTTTCCC</t>
  </si>
  <si>
    <t>ATGGCCCGCAAGCAAAAATTTCCCCATCTCCTCGGTTCCAAATGGACAGCCCAACAAAAAACCTGGGGTTGGCGACACTTCCAAGTGGTCAATCGACGGCAGGAGGGTCAGTGGGTTTTTGCGGAAATGGTGGCCAGTTGCGATCCGAAAGTGCGGTTTTGGCTCAATGCCCAACAACTTAAAGATGATCTGCTCTGGCGCTCGGGCTGGCAACCCCTCCAGGCCATGGAAAGGGATGAGGAAGATCAGATAGCGCTAAAATAA</t>
  </si>
  <si>
    <t>MARKQKFPHLLGSKWTAQQKTWGWRHFQVVNRRQEGQWVFAEMVASCDPKVRFWLNAQQLKDDLLWRSGWQPLQAMERDEEDQIALK</t>
  </si>
  <si>
    <t>NC_000911.1:1186311-1187198:-</t>
  </si>
  <si>
    <t>sll1305</t>
  </si>
  <si>
    <t>SGL_RS07385</t>
  </si>
  <si>
    <t>CTCAGTCAATAATCT</t>
  </si>
  <si>
    <t>ATGAATAGCCCCTTTATTCCTATCGCCTTGCCATCAAGCTTTGAGCATACCTATACCGACGTTGAAGGAGTGAATCTTCATGCCATTGAAGGGGGAAGCGGGCAACCATTACTTCTACTGGGGGGCTGGCCCCAAACCTGCTACGTCTGGCGGCTATTGCTAGAACAATTGGGAGAGCATTTCCGGGTAATTGCCCTGGATATGAGGGGTCAGGGGGATTCCGATATTCCCGATGGCCCCTATGATTGCGGCACAGCGGCGAGGGAAATTAAAGCCTTTTTAGCCAAAAAAGAAATTAATTCTTTTTACTTAGTGGGTCATGATGTGGGGGCTTGGGTTGCCTTTACAGTGCTGAAATTTTTTCCAGAAGCTGTGCTGGGGGCAGGATTAATTGATGCAGCTATTCCCGGTTTGGTTAGTAACGATTTCTTCTCTGTGGTTAATGCACCAAAAGTTTGGCAGTTTTATTTTCATATGGTGCCGGATTTAGCTAGTAGTTTGGTTACAGGAAAAGAAAATGAATATCTCAGTTGGTATTTCACTAATAAATCTAAACGGAAGCAGAATCTTACCCCCGAAGTCATGGATTACTATGCTCGTTACTATAGTCGTCCTGGGGCAATGAAAGCTGGTTTTCTTTGGTACTCTGCCCTAGAGGAAACAACAAAGGCTAATACTCCCACGGCGGAGACGCATTTTAGTCAGCCAATTTTTACTATGGGGGGAGAATTTGCCACTAAATCTTTAATTTATAACGGTTTATCTCCCTATTGTGATGACATTACTGGTTACGTGATTGAACAGTGTGGCCATTACATTCCTGAGGAAGCACCGGAGGAAATTTTCCAGGCAATTTTAACCACTTTTGCAACCACCAAGGAGTCCTGA</t>
  </si>
  <si>
    <t>MNSPFIPIALPSSFEHTYTDVEGVNLHAIEGGSGQPLLLLGGWPQTCYVWRLLLEQLGEHFRVIALDMRGQGDSDIPDGPYDCGTAAREIKAFLAKKEINSFYLVGHDVGAWVAFTVLKFFPEAVLGAGLIDAAIPGLVSNDFFSVVNAPKVWQFYFHMVPDLASSLVTGKENEYLSWYFTNKSKRKQNLTPEVMDYYARYYSRPGAMKAGFLWYSALEETTKANTPTAETHFSQPIFTMGGEFATKSLIYNGLSPYCDDITGYVIEQCGHYIPEEAPEEIFQAILTTFATTKES</t>
  </si>
  <si>
    <t>probable hydrolase</t>
  </si>
  <si>
    <t>NC_000911.1:671912-672244:+</t>
  </si>
  <si>
    <t>slr1376</t>
  </si>
  <si>
    <t>SGL_RS04995</t>
  </si>
  <si>
    <t>TCTAGGAGCTTGCCC</t>
  </si>
  <si>
    <t>ATGCTACACCGGAAAATCTATCAACTTTGTACCGATGGCCACGAAGTCAGTCTTTACCTGAGGGACCAACAAAGGTGGGTAGAAAATGCCAAAATTCTGACACTGGAGGGGGATTTGGTCACTTTCCGCTATGAGACCGAAGAAGAGGATGAGGTCTGTGCCTGGGAAGAAATGGTGCGCCTGGAAAGCATTGGCTCCGTTAACCGTAAGTTGGCCTCCGTTTCCCGCCTTGGTCATGAACTGCTAATTTCTGAAGATTGTCCAGAGGCGGAACAGTTACTAGCCCGATCGCCAAAGTCCCACCAGGAAGAAGAAGAGGAAGACTGCGACTAA</t>
  </si>
  <si>
    <t>MLHRKIYQLCTDGHEVSLYLRDQQRWVENAKILTLEGDLVTFRYETEEEDEVCAWEEMVRLESIGSVNRKLASVSRLGHELLISEDCPEAEQLLARSPKSHQEEEEEDCD</t>
  </si>
  <si>
    <t>NC_000911.1:1868645-1871002:+</t>
  </si>
  <si>
    <t>slr1277</t>
  </si>
  <si>
    <t>gspD</t>
  </si>
  <si>
    <t>GATTTTAATTGGTGT</t>
  </si>
  <si>
    <t>GTGAGGAGCAATTCTGTGAAAAATTTTCGGTTTTGGTTAACAACGGAAATAGCGACCTGTTGCTTGTTGGCCCTAGCGCCTGCCCAGGCAGAAACGGTTTCCCAGTCAAATACTTTGGATGGAGATTTGCGGACGGCGATCGCCGGTGACTCAAGTCGAGATTGGCTACAGTTTGAAAAGAGTTTGGAGCAGTCTCTCAAGCAAAAAGAAGAAATTGATTCTTGGAAACCATCATTGGAGTTGATGCAGGCTAAATCCCTTGTCAAACCAGGGCAAAAGTTGACGAATATTGAGTTGCTGGTGCAGGAGTTGGAAGCCTTATCCGACCCACTGGCATTAAATTTTCCAGAACCGAACCAGACCAGTGTTGCTCAAATGGCTCCCCCCAGCCGCCCTATGCCTCCCCCTCCAGCGGGCAGTGGGCAGGTCATGTTTCCCAATCCCGAAATAATCATCCAACAGCAGGGTGGTGTGCCCCAACGTGGTGCCAGCCCTCAGGTGGGAAATCCTAGCATTTTATCTCCTGCGGTACCTGTGGCTCCGGTACGTTCCCGGGCTGTGCCGCCACCAGTGGGGGATTTGGCCATTTCCAACATCAATGCTTCCTTCGACATGATTGATCTTGGCCAAAGGGGTCAGGTTAACGTACCAAGCTTGGTACTACGGGAGGCCCCAGCAAGGGAAGTTTTGGCTGTGCTAACCCGTTATGCTGGCATGAATCTAATTTTTACCGATAACCAAAACAATGAAGGCACTCCTACCCCAGGTACACCTCCCGGTGGTCAGGTTGCTCCTCCCCAAGCTCAGTCAACCATTACTCTGGACATTCAAAATGAAAGTGTTCAGGACGTTTTTAACTACGTTCTGATGGCCTCAGGGCTAAAAGCTAGTCGTCGGGGTAACACAATTTTCGCTGGGGCTAATCTTTTGCCTTCGGCTCGAAATATTATTACCCGCACTATCCGGTTGAACCAGGCTAGTGCTGAGTCTGTGGCCAGTACTTTGGCTTCTCAGGGTGCGGAAGTTAACATCCTATTTGAAGGTCAGGAAGATGTTCAGTTGGCAGAAAATGCGCCGCCAAGGGTAATTAAGCAGCCTCCTACTCTAGTTCCCTTAACTGTTCAAAAACCAGCCAACGATTCTTCAGTTTTAATTCTGGAAGGGCTAGTGGTTAGCACTGATCCCCGTTTAAACACTGTAACCCTGGTGGGTGAACCCCGTAATGTGGAATTGGCTAGTTCCATGATTACTCAAATGGATGCTCGCCGCCGCCAAGTGGCAGTAAACGTCAAAATTATTGACATCAATCTTAATAATATTCAAGATTATGACAGCAGTTTTTCCTTTGGCATAGGAGATAGTTTCTTTGTCCAAGACAGTGGTTCTGCGGTCATGCGCTTTGGTGACACGGCTCCAGTTCAGGAAATTGATATCAACAATAACCTGGGGCGAATCACTAATCCACCTGCCATTGTTAATCCTTTTCAAGACGGAGAGATTTTCTTTGATCTTAATAGAATAACTAACATTGAAGTGCCTCTTGGCCCAGGGACCATCCCCATAAATTTCTTCACATCAGGTTCTGGAGCCGTTTCCAACAATCCATTGTTTAATGGAGTTACTGAATTTCCAATTGTGGAGGTAGATGAACAAGGTCTGTTAACAATCACCCAACCTGAGTTTGGTTTGCCATCTTTTTATCAATATCCTAAAAAGTTTCAGGCACAAATTGACGCTCAAATACGTAGTGGGAATGCGAAAATTCTCACCGATCCAACTTTGATTGTTCAAGAAGGCGAGGCTGCTCAAGTTAAGTTAACAGAATCTGTTATTGCCAGCGTTGATACGCAAGTTGATACCCAGGGAGATACAGCAGTTAGAACTATTACGCCGGTTCTGGAAGATGTTGGATTAACACTAAATGTCATAGTTGATCGAATTGATGACAATGGCTTTATTACTTTGCGCGTTAATCCAATCGTTGCATCTCCTGCTGGAACACAAGTATTTGATAGTGGTGCTGGCGCCATCAACGAAATAACACTGATAAACAAAAGGGAACTTACTTCCGGTGTAGTTCGGCTGAGGGATGATCAGACATTCATTCTATCTGGCATTATTTCGGAACTTCAACGTTCTACCACAAGTAAAGTTCCAATTCTAGGGGATTTACCGGTGATTGGAGCATTGTTTAGGCAGTCCACAGACACAACAGACCGTTCGGAAGTTATTATTCTCATGACCCCCAAGATCATTCATGATAGTACAGAGGCGCAGTTTGGCTTCCGTTACAATCCTGACGCGGCTACGGCGGAATTCCTGCGGCAGAAAGGATTTCCCGTTCAGGCTCAGCCATAG</t>
  </si>
  <si>
    <t>VRSNSVKNFRFWLTTEIATCCLLALAPAQAETVSQSNTLDGDLRTAIAGDSSRDWLQFEKSLEQSLKQKEEIDSWKPSLELMQAKSLVKPGQKLTNIELLVQELEALSDPLALNFPEPNQTSVAQMAPPSRPMPPPPAGSGQVMFPNPEIIIQQQGGVPQRGASPQVGNPSILSPAVPVAPVRSRAVPPPVGDLAISNINASFDMIDLGQRGQVNVPSLVLREAPAREVLAVLTRYAGMNLIFTDNQNNEGTPTPGTPPGGQVAPPQAQSTITLDIQNESVQDVFNYVLMASGLKASRRGNTIFAGANLLPSARNIITRTIRLNQASAESVASTLASQGAEVNILFEGQEDVQLAENAPPRVIKQPPTLVPLTVQKPANDSSVLILEGLVVSTDPRLNTVTLVGEPRNVELASSMITQMDARRRQVAVNVKIIDINLNNIQDYDSSFSFGIGDSFFVQDSGSAVMRFGDTAPVQEIDINNNLGRITNPPAIVNPFQDGEIFFDLNRITNIEVPLGPGTIPINFFTSGSGAVSNNPLFNGVTEFPIVEVDEQGLLTITQPEFGLPSFYQYPKKFQAQIDAQIRSGNAKILTDPTLIVQEGEAAQVKLTESVIASVDTQVDTQGDTAVRTITPVLEDVGLTLNVIVDRIDDNGFITLRVNPIVASPAGTQVFDSGAGAINEITLINKRELTSGVVRLRDDQTFILSGIISELQRSTTSKVPILGDLPVIGALFRQSTDTTDRSEVIILMTPKIIHDSTEAQFGFRYNPDAATAEFLRQKGFPVQAQP</t>
  </si>
  <si>
    <t>pilus assembly protein homologous to general se cretion pathway protein D</t>
  </si>
  <si>
    <t>pilus assembly protein homologous to general secre tion pathway protein D</t>
  </si>
  <si>
    <t>NC_000911.1:554289-554546:+</t>
  </si>
  <si>
    <t>ssr3122</t>
  </si>
  <si>
    <t>SGL_RS04450</t>
  </si>
  <si>
    <t>TTGCTATAAATAACT</t>
  </si>
  <si>
    <t>ATGATTAGTCTTGATCAAGTCAAACAACAAATCCAAGCCGCCCTACCTGATGCCGAAGTAATGGTCAATGACCTGGGGGGAGGGGATCACCTGGAGGCCGTGGTGGTATCTTCAGCCTTTACCGGCCAGTCCCGGGTCAAACAACATCAAATGGTCTATGGTGCCCTCAAGGATGCTTTGGCTTCGGAGGCAATCCATGCCCTGGCGCTGAAAACCTTTACTCCAGAAGCCTGGGCCGTGGCCCGGCAGACTGCTTAG</t>
  </si>
  <si>
    <t>MISLDQVKQQIQAALPDAEVMVNDLGGGDHLEAVVVSSAFTGQSRVKQHQMVYGALKDALASEAIHALALKTFTPEAWAVARQTA</t>
  </si>
  <si>
    <t>NC_000911.1:2439092-2440312:+</t>
  </si>
  <si>
    <t>slr0348</t>
  </si>
  <si>
    <t>SGL_RS13250</t>
  </si>
  <si>
    <t>CATTCTCGTTTTTCT</t>
  </si>
  <si>
    <t>ATGGATACCAAAGCTTTTAAACGGTCTCTGCACCACTCCGACAATTACCATCGCAAGGGGTTTGGCCATGGGGAAGAGGTGATGGGGGTAATGAATACGGAATACCAAAGTCACCTAATCCAGGAAATTCGTCAGAATAATTACCGCCTAGAGCGGGGGGATGTCACCATTCTGTTGGCGGAGGCCTTCGGTTTTTGCTGGGGCGTGGAGCGAGCCGTAGCCATGGCCTACGAAACCCGTCAACATTTCCCTGGCGATCGCCTCTGGATTACCAACGAAATTATCCATAATCCTTCGGTGAATCAACGACTGCGGGAAATGGAAGTGAATTTTATTGATGTGGTTAACGGGGAAAAGGATTTTAGCGGCGTGGCCAAGGGAGACGTGGTGATTCTGCCCGCCTTCGGGGCCAGTGTGGAGGAAATGCAGCTACTCAACGACCGGGAGTGTACCATTGTCGATACTACGTGTCCTTGGGTTTCTAAAGTTTGGAATTCGGTGGAAAAACATAAAAAGAAAGAGCATACTTCCATCATCCACGGCAAATATAACCACGAAGAAACCATTGCCACCAGTTCCTTTGCTGGGACCTATTTAATTGTTTTGAATATGGCCGAAGCCCAAAAGGTTTGTGATTATATTCTCCACGGTGGCGATCGCCAGGAATTTTTAGACTATTTCGCCAATGCCCATTCCGCTGGTTTTGACCCGGACCAAGATTTAGTTCGTTTGGGGGTCGCCAACCAAACCACCATGCTGAAAAGTGAAACGGAAATGATTGGCAAATTGTTTGAAAAAACCCTGTTGCAAAAATATGGCCCAATCGAGTTGAACAATCACTTTATGAGTTTTAATACCATTTGCGATGCCACCCAGGAACGGCAGGATGCCATGTTTGATTTAGTTGAAGAAGACTTGTCCTTAATGGTAGTTATTGGTGGTTTTAATTCTTCTAATACGACCCATCTCCAAGAAATTGCGGTGGAACATGGTATTCCTTCGGTTCACATTGACAGCGGCGATCGCATTGGGCCGGGCAATCGGGTGGAGCATAAGCCCCTGGGCAAGGATTTAGAAGTGTTGGAACCCTGGCTACCGGCGGGGAAAATTACGGTGGGGGTGACTTCCGGCGCTTCTACCCCCGACAAGGTAGTGGAGGAAGTGATGAAAAAAATCTTGGCCATTAAGGAAGCCCAACCCGTCCTAGAAATTGCGGGATAG</t>
  </si>
  <si>
    <t>MDTKAFKRSLHHSDNYHRKGFGHGEEVMGVMNTEYQSHLIQEIRQNNYRLERGDVTILLAEAFGFCWGVERAVAMAYETRQHFPGDRLWITNEIIHNPSVNQRLREMEVNFIDVVNGEKDFSGVAKGDVVILPAFGASVEEMQLLNDRECTIVDTTCPWVSKVWNSVEKHKKKEHTSIIHGKYNHEETIATSSFAGTYLIVLNMAEAQKVCDYILHGGDRQEFLDYFANAHSAGFDPDQDLVRLGVANQTTMLKSETEMIGKLFEKTLLQKYGPIELNNHFMSFNTICDATQERQDAMFDLVEEDLSLMVVIGGFNSSNTTHLQEIAVEHGIPSVHIDSGDRIGPGNRVEHKPLGKDLEVLEPWLPAGKITVGVTSGASTPDKVVEEVMKKILAIKEAQPVLEIAG</t>
  </si>
  <si>
    <t>NC_005232.1:5251-6279:+</t>
  </si>
  <si>
    <t>slr6006</t>
  </si>
  <si>
    <t>SGL_RS01395</t>
  </si>
  <si>
    <t>GAGGATCACCAACTG</t>
  </si>
  <si>
    <t>ATGCTCACCATTACCCATCTATTAGTGGGGGCGGCTTCCGTAGGCATGGCGGCCCAAACCACCAACCCGGTTCCTATTCTGATTGGGGCGATCGCCAGTTTATTGCCGGACATCGACATCAGCACCAGTCCCGCCGGTCGGATATTACCGTTTATTTCCCGGCCCCTGGAGCAACGGTTTAGTCATCGCAGTGCCACCCATTCCCTCTTGGCCAGTTTCACCCTAGCCCTGGTCAGTTATGCCCTTTGGTTTGCCATGCCAGTCATTCCCCTAGTAATTGTCCATGCCCTCAATATTGGTTACTTCGCCGGTTGGTTCTTGGACTGCTTCACCAAATCCGGTGTGGAAATGTTTTACCCATTGGGGGTGCGCTGTGTTTGCCCCGGTAATCGTAATCTGAGGATTTCCACTGGCAGTGCCGCCGAATATTGGTTGATGGTCTTTGTGGTGGCGATCGCCGTTTGGACTTTCCAACTCAATAACACCGGCGGTTTGGTGAAAAACTTCAATGCCCTGATTGCCGCTCCCAGTGGGGTGGTGGAATTGTACAACCGCAAGGGGGGCAACGAAATTATCTACGCCGAATATGAAGGGGTGTGGGCGGGGAACCGTGCGCCGATAAAGGAAGAGGCCCCGGTAATTGCCACCAATGGCCAAGGCTTTTTGGTTCTGCGGGATGACCAGGTGGTGAAAGTGGGCACCGAAGCGGACAGCACCATCATTGTTAATCGCATTCGGGGCCGGGAGGGGGAACCCGCCGTGATCCATACCGAAACCATTTACCTCGACGATGAACCGCCCGATCGCCTGGAGGGTTACATCAACCCCATGACTTTTATCAGTGGCCAGCTCACCATTGATGACCCCACTATGCTCCGCCTGGAACAGTCCGCCTTTGCCTTTGCCCCCATCCGCAATGCCGGAGGATTTGTCACCCTCGACCATGCCCCCATCGAAACGGCGATCCAACTTCTCCAAGACCAATACGTTAGGGGGTCGGTAACTATCAAAACCATTGAAAAACGATGA</t>
  </si>
  <si>
    <t>MLTITHLLVGAASVGMAAQTTNPVPILIGAIASLLPDIDISTSPAGRILPFISRPLEQRFSHRSATHSLLASFTLALVSYALWFAMPVIPLVIVHALNIGYFAGWFLDCFTKSGVEMFYPLGVRCVCPGNRNLRISTGSAAEYWLMVFVVAIAVWTFQLNNTGGLVKNFNALIAAPSGVVELYNRKGGNEIIYAEYEGVWAGNRAPIKEEAPVIATNGQGFLVLRDDQVVKVGTEADSTIIVNRIRGREGEPAVIHTETIYLDDEPPDRLEGYINPMTFISGQLTIDDPTMLRLEQSAFAFAPIRNAGGFVTLDHAPIETAIQLLQDQYVRGSVTIKTIEKR</t>
  </si>
  <si>
    <t>slr6006_Derived by automated computational analysis using gene prediction method: Protein Homology.</t>
  </si>
  <si>
    <t>NC_005232.1:59969-60997:+</t>
  </si>
  <si>
    <t>slr6065</t>
  </si>
  <si>
    <t>SGL_RS01665</t>
  </si>
  <si>
    <t>NC_000911.1:836352-836954:-</t>
  </si>
  <si>
    <t>sll1808</t>
  </si>
  <si>
    <t>rpl5</t>
  </si>
  <si>
    <t>AGACCCTAACCCGAT</t>
  </si>
  <si>
    <t>GTGCTCGAGTTCCCTTCGTCCATCTACTCTCTGACCAAGCCCAGAGACCCTGTAAATACCATGACTCAACGACTTAAGACCCTTTACCAAGAAACCATTCTTCCTAAGCTCCAGGAAGAGTTTGGTTATAAAAATATTCACCAAGTGCCCAAGTTGACTAAGGTGACAGTTAACCGGGGACTGGGGGAAGCTTCCCAAAATGCCAAGGCTTTGGAGTCTTCCCTGACTGAATTAGCCACCATTACGGGGCAAAAACCGGTGGTGACCAGGGCTCGCAAGGCGATCGCCGGTTTTAAAATCCGGGAAGGTATGCCGGTGGGGGTAATGGTTACCCTCCGTTCCGAGCGGATGTATGCCTTTTTGGATCGCTTAATCAACTTGGCTCTGCCTCGCATTCGGGACTTCCGGGGTATTAGCCCCAACAGCTTTGATGGCCGGGGTAACTACAGCTTAGGTATTCGCGAACAATTAATTTTCCCCGAAATTGACTACGACACCATCGATCAAATCCGGGGTATGGACGTTTCCATCATCACCAGCGCCCAAACCGACGAAGAAGGTCGTGCATTGCTCAAAGCTCTGGGCATGCCCTTTAGAAGTTAA</t>
  </si>
  <si>
    <t>VLEFPSSIYSLTKPRDPVNTMTQRLKTLYQETILPKLQEEFGYKNIHQVPKLTKVTVNRGLGEASQNAKALESSLTELATITGQKPVVTRARKAIAGFKIREGMPVGVMVTLRSERMYAFLDRLINLALPRIRDFRGISPNSFDGRGNYSLGIREQLIFPEIDYDTIDQIRGMDVSIITSAQTDEEGRALLKALGMPFRS</t>
  </si>
  <si>
    <t>50S ribosomal protein L5</t>
  </si>
  <si>
    <t>NC_000911.1:687391-690252:-</t>
  </si>
  <si>
    <t>sll1294</t>
  </si>
  <si>
    <t>SGL_RS05080</t>
  </si>
  <si>
    <t>pilJ</t>
  </si>
  <si>
    <t>TTACTTTTAATCGCC</t>
  </si>
  <si>
    <t>ATGGTTAGCACCCCCACTAAACCCCAATTTTCCCAAGAGATTCTGGAACTGCAAGCAGCAGCCATGGCTGCCCCGGATGATCTATTTGCCCAGATCGTCCTGGCCGGTGCTCTCCAGCAAGAGGGTTTTTGGGAGGAAGCGGCCCAATACTATCGTCAAGCCCAGGAGTTGGACAGTGACGGCATTTATGGCGAAACCATCAGTAAGGCTTTAGCGGAAATTCAGCCTAATTTACCAGCGGTGGAGGAAATCCCCGCTATTCCCCAACCCCTGACTGAGGAAGAGAAGAAGCAGGTCTATCCGCCAGAGATTCTTATGCTCCAGGAGACGGTGCAAGAGAGGCCCGACGATCTGGTGGCCCAAATAAGTTTCGCCAGTGCCCTAGAAGCGGGGGGATTTTTAACCGATGCTCTCCAAGCCTACGAAGATTTAAAAATTAACGATGAGGAGGGGATTTTCCATGCCACCTGTGACCAGGCGATCGCCGGCATTGAGGCCCAACTAGCGGATCCCAATCGCATTACCCCGGCCATGGCTTGGACTGGGACCTTAAAATACGCCGCCGCCACCGATGATTTAGCCCTGGACGAAGAGCGGTCTAACCTAACATTGCAAAAACGCTGGGCTAACTTGCCCATTGCCACCAAGCAATTCACCGCTTTGTTGGTTTCCAGTGCCATAACTGTGGTTGCAGTGGTGGGCACCGGGATGATGATTGCCATTTCTTCGGGTAGATTCCAACTGAAAAACCAGACTCTGGCGGAGTTGGTGGTCACCGAGGGCAACTACAACATCAAAATTGACCAGATGAGTTTTGGTTTTCGGGGTCAATCCGATAACCTGGCTATTATTCAAGCGGCTCGACTCTACAGCGAAAGGCAACCTATTCCTGCTCCTTTGGCGGCCCAGGTACGGGACATTTTAAAAAATGAGACCGCATCGAGGGATATCGAATACGCCACCCTGGTGGGTCAAGACCAAAGGATTATTGCCAGTGCCAATGCCCAACGGAACGGACAAATATTTGACCCCAGCAACCTTGTGACTCTGCGGATGGGTTATCCGGGACAAATTAAATTTAGTACTATTGTCAGCAAAGAAGAACTGGAAAAGGAACTACCCCCAGGCATCGACAACTTAGAGCAGGAAAATGCCCTCATTCGCTACACTGTCACCCCGGTGCAAGATCCCCAATCCAAAAAGAATATTGGTACCTTAATTGCTGGAGACATTGTTAATGGCAAAGACGCCATTGTGAAAAACACAGTGGACAACTTTGATGGGGGCTACAGTGCGGTTTATTACATAGACCCGAATGGGGAAATTCAACTAGCTACCTCCAACCTAAAAACTGGCAGCGGTCAGAATACCAAAGTCTATGAGAATGTTGCTTTTCCAGATTTAGAGTTACTGAAAAAGGCCCAAGAAAATCCAGACATGCCCTTAGTGGGGAGAACTACCGTGGAAGGGGAGCCTTTAACGGTGGCCATTAAAGTGATCAAAGACATTCAAGGCCAACCCCTCGCTTTGCTTGTTCGGGGCACCTCTGAAGTTGAATTTAATGACCTCCTAGAAAGAACTCTTCTGCTGCAAATTGGTGTGGGGGCAGTGGCTCTGTTGGTGGCGGCGATTATTGCCTATTGGTTAGGTAAAACCTTGACCAAGCCGCTGAAAAATTTGCAGACCACTGCCCAAAAGTTAGGAGAAGGGGAAACCGGTGTGCGGGCGGAAGTGGAATCCAAAGACGAGGTGGGACAATTGGCTGTCACCTTCAACGCCATGGCGGAACAGGTGGAAGCTTCTACCCGTTCTTTACAGGAAACGTCCCTAGAGCGGCAACAGGAGGCCGAGAAACAACGGCAACTAAAAGAAGAACTCCAAGACGGGGTGGTGCGGTTGTTGACGGACATTGAAGAATCTTCCCGGGGGGATTTGACGGTACGTAGTTCCGTGGAAGCTGGGGCCGTAGGGGCGATCGCCGATGCGTTCAATGCCACTTTGGCGGGGTTGAGAAAACTGGTTAAACAGGTGGTGGATACGGCAACGGAGGTGAGCGGCCAAGCCCAGGAAGATAGCCAAGAAATCACCAGTTTGTCTGACAATGCTCTGGAACAAGCCCGGGCCCTGGAATTCGCCACTGCTTCCGTAGCAGAAATGGCCCAATCCATTGAGTCCGTAGCTATAAGTGCCCAAACGGCGGCGGCGATCGCCAAACAGGGCAACGAAGCGGCCCAACAGGGGCAAAACACCATGGACGAAACGGTGGAAAGTATTTATAAAGTACGGGGCCGGGTGGCAGAAATTTCCAAAAAGTCGAAGCGATTGGCGGAATCTTCCTTGGAAATTTCCAAAATCGTCGGAATTATCTCCGGTATTTCCGAAAAAACCAACTTATTGGCCTTTAACGCCTCCATCGAAGCGGCTAGGGCGGGGGAAAACGGTCAGGGTTTCCGGATCGTTGCGGACGAGGTACGACGATTGGCGGAAATGGTAACCCTCTCCGCCCAGGAAATTGAGCAGGTAATTCTCAGTATTCAAGAGGAAACCTCCCAGATGAGCCAACTGATGGAGGAAAGCACCAACGAGGTAGTCACCGGTACCCAATTGGTACAAAAAACCAAGGAAACCCTGCAAAATCTGGCCCAGATTAGTGAGGAAATTGACACTGTACTGGATTCCATCTCCCGCAACACGGAATCCCAACGGTTAGCATCTCAAATGGTGACGGAAACTGTACAAAACGTAGCCAGCGTCGCCAAAGCCACGTCGGACAAATCCCAACTGGTGTCCCAGTCCCTGCAATCCCTGGCCAAAACCGCTGTGGATCTGCAAACCGCCGCCGGTAAATTCAAAGTGGAATAA</t>
  </si>
  <si>
    <t>MVSTPTKPQFSQEILELQAAAMAAPDDLFAQIVLAGALQQEGFWEEAAQYYRQAQELDSDGIYGETISKALAEIQPNLPAVEEIPAIPQPLTEEEKKQVYPPEILMLQETVQERPDDLVAQISFASALEAGGFLTDALQAYEDLKINDEEGIFHATCDQAIAGIEAQLADPNRITPAMAWTGTLKYAAATDDLALDEERSNLTLQKRWANLPIATKQFTALLVSSAITVVAVVGTGMMIAISSGRFQLKNQTLAELVVTEGNYNIKIDQMSFGFRGQSDNLAIIQAARLYSERQPIPAPLAAQVRDILKNETASRDIEYATLVGQDQRIIASANAQRNGQIFDPSNLVTLRMGYPGQIKFSTIVSKEELEKELPPGIDNLEQENALIRYTVTPVQDPQSKKNIGTLIAGDIVNGKDAIVKNTVDNFDGGYSAVYYIDPNGEIQLATSNLKTGSGQNTKVYENVAFPDLELLKKAQENPDMPLVGRTTVEGEPLTVAIKVIKDIQGQPLALLVRGTSEVEFNDLLERTLLLQIGVGAVALLVAAIIAYWLGKTLTKPLKNLQTTAQKLGEGETGVRAEVESKDEVGQLAVTFNAMAEQVEASTRSLQETSLERQQEAEKQRQLKEELQDGVVRLLTDIEESSRGDLTVRSSVEAGAVGAIADAFNATLAGLRKLVKQVVDTATEVSGQAQEDSQEITSLSDNALEQARALEFATASVAEMAQSIESVAISAQTAAAIAKQGNEAAQQGQNTMDETVESIYKVRGRVAEISKKSKRLAESSLEISKIVGIISGISEKTNLLAFNASIEAARAGENGQGFRIVADEVRRLAEMVTLSAQEIEQVILSIQEETSQMSQLMEESTNEVVTGTQLVQKTKETLQNLAQISEEIDTVLDSISRNTESQRLASQMVTETVQNVASVAKATSDKSQLVSQSLQSLAKTAVDLQTAAGKFKVE</t>
  </si>
  <si>
    <t>methyl-accepting chemotaxis protein</t>
  </si>
  <si>
    <t>NC_000911.1:402290-403432:+</t>
  </si>
  <si>
    <t>slr1400</t>
  </si>
  <si>
    <t>SGL_RS03815</t>
  </si>
  <si>
    <t>hik38</t>
  </si>
  <si>
    <t>CGGCAGTAACGCTCT</t>
  </si>
  <si>
    <t>ATGGGAACAGCTTCCCTTCTGGTGGCAGATGACGATCCCGATAATTTCGACGTTATCGATGCCCTCTTAGCGGACCAGGGTTATGAACTCAACTACGCCGATAGTGGCCAACGAGCTATTGACAATCTAGATACCTTTCAGCCGGACCTCCTGTTGCTTGATGTCATGATGCCGGGGCTAAGTGGCGTTGAAGTTTGTCGGATGATTCGTGCTTCGGCTCGGTGGCATGCCCTGCCAATTATTATGGTGACGGCCCTGGATAGTAAACTTAGCTTGGCTAATTGTTTGGCGGCGGGGGCAGATGATTTTATCTCCAAGCCCTTGAACGGATTGGAGTTACAGGCCCGTATCCAGGCCATGTTGCGACTGAAGCACCAGTATGATGCTTTGGGCAATTTGCTGCAACAACGGGAATCAATGGTGCACATGATTGTCCACGATTTACGCAATCCCCTCACTAATCTGATTTTGGGGATACAGGTTTTGCAGAGGAGTCATTCTGATGCTCCCTTGCCCCCGGAAAGACTTGATCGCCTGCTCCAGGCCGGGCAACAAATCCAGCATTTAGTGGATGATATGTTGGTGGTGTCTAAACAGGAACATGGCAAGATTCGTCTGGACTATCAAGAAGTCGACCTGTTGGCATTAATGGGGACTGTGCTGGATGATTACGAGGCGATCGCCAGCCAAAAACAATTAACCCTGGTACGGACATGGGAAAATAAGCCCTTAGTTGCAAAAATAGATCCCCCCATTTTTCAGCGTATTATTAGTAACTTGCTCAGCAATGCGATTAAGTTTTCCCCCACGGGCGCAAAGGTGGAGGTGGCGATCATAACGGAAGATAAGGATAAAGTCACCATCTGCTTCATTGACCAAGGGCCAGGTATTAAGGACGAACTTAAGCTCAAAATTTTTGAGCCCTATGAAGTGGGCACCATCATGCCCAACATTGCCCAAATTGGCTTGGGTCTGGCATTCTGTAAGATGATGAGCGAAGCCCATGGCGGTGCCATCACAGTCCAAGATAATCAGCCCAGGGGAGCGATGTTTTCCCTGACATTGCCCCAGCATCCTCCGGTGCCATTCGGTTGGATGCCCCATGACCAATGGAGAGGAGCAGCGGTGGATATCGGGAAATAA</t>
  </si>
  <si>
    <t>MGTASLLVADDDPDNFDVIDALLADQGYELNYADSGQRAIDNLDTFQPDLLLLDVMMPGLSGVEVCRMIRASARWHALPIIMVTALDSKLSLANCLAAGADDFISKPLNGLELQARIQAMLRLKHQYDALGNLLQQRESMVHMIVHDLRNPLTNLILGIQVLQRSHSDAPLPPERLDRLLQAGQQIQHLVDDMLVVSKQEHGKIRLDYQEVDLLALMGTVLDDYEAIASQKQLTLVRTWENKPLVAKIDPPIFQRIISNLLSNAIKFSPTGAKVEVAIITEDKDKVTICFIDQGPGIKDELKLKIFEPYEVGTIMPNIAQIGLGLAFCKMMSEAHGGAITVQDNQPRGAMFSLTLPQHPPVPFGWMPHDQWRGAAVDIGK</t>
  </si>
  <si>
    <t>NC_000911.1:2137259-2137738:+</t>
  </si>
  <si>
    <t>slr0294</t>
  </si>
  <si>
    <t>SGL_RS11960</t>
  </si>
  <si>
    <t>ATTCTGATTTTGAGT</t>
  </si>
  <si>
    <t>ATGACGAAGAAAGAGGCTCTTACCTTCGCTCAAGGCTTGGGGTGGACAAAGGCTGATGCGGAAAGGGCTTATCAAGCTTTAAATGTTAATTTCTCCGACCTTCAATCCACCCTCGATTATTACAAACATGAGTACGGTATTGAGGATGTAACAGACCGAGATATAGCTGTTCTTTCACTCGTACTAGCAGATTTCGCAGGCGAGGTTTTGCTGGATAGGCAAAGGAAACAAGCTGCACAACAAGGTGAAGTAACAAAAAAGAAAAATAAAATCAAAGAAATCGAACAGAGTCACGCCCAAGAAATTGCTGATTTTAAAAAAAGCTTCCACGAGCAACACAGTGCATTAATGGAGCTTTTGATAAAGGTTTATAGCACGGCGAAAAGATTCGGTCTAAAACCGGAACCGTGGATTGAAGCTATGATTGATGCTTATGAGGAGGCAAAAATTGGAACTGATAACTCGCAAACAGTTGCTTGA</t>
  </si>
  <si>
    <t>MTKKEALTFAQGLGWTKADAERAYQALNVNFSDLQSTLDYYKHEYGIEDVTDRDIAVLSLVLADFAGEVLLDRQRKQAAQQGEVTKKKNKIKEIEQSHAQEIADFKKSFHEQHSALMELLIKVYSTAKRFGLKPEPWIEAMIDAYEEAKIGTDNSQTVA</t>
  </si>
  <si>
    <t>NC_000911.1:815703-816215:+</t>
  </si>
  <si>
    <t>slr1150</t>
  </si>
  <si>
    <t>SGL_RS05645</t>
  </si>
  <si>
    <t>TGTCTAATCATTGTC</t>
  </si>
  <si>
    <t>ATGGATATGAAATTTTTCATCCTTTGCCGACCATTAATTTCATTTGGCCTGGTCAGTACGATTTCCCTGGCTCTGCCTGCTACGGCCCAAGGCGACCAAAATTCTGGCAATCAGTGGGACGGGCAAATTGATCTGCCCGATCGCCAAATGTTTGCCGTTGTCCCTTTTACAGAACTTCCCCAACGGACATTTTGGCAATGGTCTAATCTCAATACACTTACTAGTCCAAATCAACTCATCCAACAGTTCTACGGCCAACCTTTGTTGCCCCAGCAGTTAGGGGAAGGGAATTTCGGTTGTTTCCGCTCCAAGAGTGCGACGGCCACTGTGGTTGGCGATAATTCCGTCGCTGTTTTGCTCACCCAAATGGGTAGTTGTGATGATTCCGTTAGTGGGCACCAAACCAGGGTAGATTTTATCCCCATTGGCGATCGATGGCAGGTGAATTGGGTCGGGGAAAGGAGCCATTGTCGGGCGCGTTTCTGGGCGGAACCAGGGCAACTCTGTCCATAG</t>
  </si>
  <si>
    <t>MDMKFFILCRPLISFGLVSTISLALPATAQGDQNSGNQWDGQIDLPDRQMFAVVPFTELPQRTFWQWSNLNTLTSPNQLIQQFYGQPLLPQQLGEGNFGCFRSKSATATVVGDNSVAVLLTQMGSCDDSVSGHQTRVDFIPIGDRWQVNWVGERSHCRARFWAEPGQLCP</t>
  </si>
  <si>
    <t>NC_000911.1:2650377-2650997:-</t>
  </si>
  <si>
    <t>sll0615</t>
  </si>
  <si>
    <t>SGL_RS14245</t>
  </si>
  <si>
    <t>GTTCCTGGCTGATCT</t>
  </si>
  <si>
    <t>ATGCTGACCGCTTTTACTGCCGGATTATTGTTGATAACTGTTTCGGAATTAGGGGATAAAACTTTTTTTATTGCCATGATTTTAGCTATGCGCTATCCCCGCCGTTGGGTGTTAGTCGGAGTAGTGGGAGGATTGGCGGCAATGACTATTTTGTCAGTATTAATGGGACAAATTTTCACCTTTTTGCCCACTAGATACATCAACTATGCCGAGGTAGCTCTTTTCTTGATTTTTGGCACAAAACTATTGTGGGACGCTCGGCGGATAAAAGCCACGGCAAATCTGGAGGAAATGGAAGATGCAGAAAAAGCCATTGCCTCCGGCGAGAAAAAGTTAAAAATTGTGCCCCGGGGATGGGGCATTGTGGTGGAAAGCTTTGCCCTCACCTTTGTGGCGGAATGGGGCGATCGCACCCAGATTGCAACCATTGCTTTAGCAGCGTCTAATAATGCCTGGGGAGTGTCGGCGGGTGCCATTCTTGGCCATACCATCTGTGCGGTGATTGCGGTGATGGGAGGAAAATTTGTGGCAGGGCGTATTTCTGAGAAAACAGTGACGTTGATTGGTGGGCTTTTATTCTATCTATTTGCTGTGGTTTCCTGGTGGACCAAGATTGCATAG</t>
  </si>
  <si>
    <t>MLTAFTAGLLLITVSELGDKTFFIAMILAMRYPRRWVLVGVVGGLAAMTILSVLMGQIFTFLPTRYINYAEVALFLIFGTKLLWDARRIKATANLEEMEDAEKAIASGEKKLKIVPRGWGIVVESFALTFVAEWGDRTQIATIALAASNNAWGVSAGAILGHTICAVIAVMGGKFVAGRISEKTVTLIGGLLFYLFAVVSWWTKIA</t>
  </si>
  <si>
    <t>NC_000911.1:270476-271369:-</t>
  </si>
  <si>
    <t>sll1662</t>
  </si>
  <si>
    <t>SGL_RS03135</t>
  </si>
  <si>
    <t>pheA</t>
  </si>
  <si>
    <t>TCCTGGGGAGAATTT</t>
  </si>
  <si>
    <t>ATGCCGCCATTGGTCGTTGCACATTTGGGGCCAAGGGGAACCAACACGGAAACCGTCGCCCTGGTTTATGGGGAACAGCATCAGGAGCGCACTGGGCAGGCGGTGGAGTTTTTTCCCTGTCCCAGCATTGGCAAAACCCTGGAGGCGGCGGCCCAACGCTTGGTGGATGTGGCGATCGTGCCGGTGGAGAATTCGACGGAAGGAGGCATTGCCATTACCCTGGACTGCCTTTGGGCGGCGGAAAATTTAAAAATACAACAGGAATTAGTGCTGCCCATTACCCATGTTTTGCTCAGCCGGGGAAAACTTTTGGCGGATTTAACCAAGGTTGTGTCCCATCCCCAAGCCCTGGGGCAATGCCAGAAATGGTTGGGGGCTCATCTTCCCCAGGTAAGTTTGGTGCCGGCCAATTCCACCACTGAAGCGATTCAGATTATTGGTGATGACCCCACAGCGGCGGCGATCGCCTCTCCTAGGGCCGCCACCCTATTCGATCTTTCTGTACTACAAACGGACATTCAAGATTATCCTGACAATTGCACTCGCTTCTGGGCGATCAGTTCAGAGGGTTATCTTGCTGGAAGCCATACCACCCTTGCCTTTAGTGTTCCCCGCAATGTGCCCGGAGCCCTAGTAGCTCCCCTGCAACTCCTGGCCCAGAGGAATATTAACCTGAGTCGCATTGAATCCCGCCCCACCAAAAGGTCTTTGGGGGAATATGTTTTTTTTATGGATTTAGAAGCCAGCCAAACGGAACCCAGACTCCAGGAAGCCCTAGAAAAGCTCAAACAATACACAGAAGTGCTTAAAATTTTTGGCAGCTACCCCACAAAAGTCCTACAATTGGCAGACCTCCAGCATTTCCATCCACCAGGCTGGTCCAGCCCGTCTTAA</t>
  </si>
  <si>
    <t>MPPLVVAHLGPRGTNTETVALVYGEQHQERTGQAVEFFPCPSIGKTLEAAAQRLVDVAIVPVENSTEGGIAITLDCLWAAENLKIQQELVLPITHVLLSRGKLLADLTKVVSHPQALGQCQKWLGAHLPQVSLVPANSTTEAIQIIGDDPTAAAIASPRAATLFDLSVLQTDIQDYPDNCTRFWAISSEGYLAGSHTTLAFSVPRNVPGALVAPLQLLAQRNINLSRIESRPTKRSLGEYVFFMDLEASQTEPRLQEALEKLKQYTEVLKIFGSYPTKVLQLADLQHFHPPGWSSPS</t>
  </si>
  <si>
    <t>probable prephenate dehydratase</t>
  </si>
  <si>
    <t>NC_005232.1:62283-63314:+</t>
  </si>
  <si>
    <t>slr6067</t>
  </si>
  <si>
    <t>SGL_RS01675</t>
  </si>
  <si>
    <t>GGAGGACAAAATGCT</t>
  </si>
  <si>
    <t>ATGAATTGGCGGGCTTTACTGTTGGCGGTAATCCTCGGCACTGTGGTCTTTGGCGGCCTCCATGCCCAAACCAACACTACTAATACCCCTAGCAATAATTCTTCCCTCACTACTCCCAACCGGCTCAAAATTAATCTCACCCTAGGTGACCCCACGGAACTGAAGGTGCGGGAAGGGGATACGGTTAACCGCGGTCAGGTGCTATCGGACAAAGAAGCGGAACGCTCCCGACTAGAACGGGATCAACGGGAACGCCTCCTGGCGATCGCCAATGTGGAAGGTCAATTGGTGCCCACCCTACAACCGGCCCCAGCTTTGCGGGAATTGCCCCCCGTTTCCTACACCGTGGAAGAAACCGCCATTCAATTAGCGGAAATTAAGCTAGCCCAGGCCCAACGGAATCTCGCCACGGCGATCGAGGCTGACCCCTTCATTTCTGCCAAGGCCAAGGTAGAACGTTCCCTAGCTGATGTGGAAGCGGCCCACCGGGCTTTTGAGTTACAGCAACGCAAACTAGATGCGGTCAATGGTTTGAAGGGTTTGCCGCCGGAGATGTTGACCCACGAAACGGAAAAGTTACGCCAGGTCAGGACGGCATTGGAGGGTAAGGAAGCGGAGTATAAATTTTTCCAAGCGGAATATTTCCAGGTGGAAGCAGACCGCCGCAAAGAGTTAACTGATCTGCAAAGTAAGGTCAGCATTGCCCGGGGGGAATTGGAACAGGCCCAGTCCAGGTTACGGGCGGCCAAGGAAAACCGAGAACTGGCGGAATATAACCACCGCATCACCATTTCCCGCCGAGCGGAGGAAGAAAATCAGGTGGCCATTAATGTGGCCAATCAAAAATTAGACCGGGAGTTCAAGTTGGCCCAGCTCCGGGAGCAATTATCCGCTGTGGAGGAAAAGCTCAATGGCATTGTTCAAATCAAAAGTCCTTACTCTGGCACTATTCGCCGCATTAAGTTTGACCGCCAAACCGACGGTAAGCTGGCCGTTACCCTCTACCTCGACACTACTAACCCAAATCCCTAG</t>
  </si>
  <si>
    <t>MNWRALLLAVILGTVVFGGLHAQTNTTNTPSNNSSLTTPNRLKINLTLGDPTELKVREGDTVNRGQVLSDKEAERSRLERDQRERLLAIANVEGQLVPTLQPAPALRELPPVSYTVEETAIQLAEIKLAQAQRNLATAIEADPFISAKAKVERSLADVEAAHRAFELQQRKLDAVNGLKGLPPEMLTHETEKLRQVRTALEGKEAEYKFFQAEYFQVEADRRKELTDLQSKVSIARGELEQAQSRLRAAKENRELAEYNHRITISRRAEEENQVAINVANQKLDREFKLAQLREQLSAVEEKLNGIVQIKSPYSGTIRRIKFDRQTDGKLAVTLYLDTTNPNP</t>
  </si>
  <si>
    <t>slr6008_Derived by automated computational analysis using gene prediction method: Protein Homology.</t>
  </si>
  <si>
    <t>NC_005232.1:7565-8596:+</t>
  </si>
  <si>
    <t>slr6008</t>
  </si>
  <si>
    <t>SGL_RS01405</t>
  </si>
  <si>
    <t>NC_000911.1:3403557-3404306:-</t>
  </si>
  <si>
    <t>sll1471</t>
  </si>
  <si>
    <t>SGL_RS17600</t>
  </si>
  <si>
    <t>cpcG2</t>
  </si>
  <si>
    <t>TTACTAACTTTATCT</t>
  </si>
  <si>
    <t>ATGACACTGCCTTTAATTGCTTATGCTCCCGTTAGTCAGAATCAACGGGTTACCAACTACGAAGTCTCTGGAGATGAACACGCTCGTATTTTCACCACGGAGGGCACCCTTTCTCCCTCTGCCATGGATAATCTGATCGCCGCAGCCTATCGTCAGGTGTTCAACGAGCAACAAATGATTCAAAGTAATCGGCAGATTGCCTTAGAATCCCAATTCAAAAATCAGCAAATTACCGTGCGGGATTTTATCCGTGGTCTAGCTCTTTCGGATAGCTTTCGTCGTCGCAATTTTGAAGTAAATAATAATTATCGTTTTGTACAAATGTGTATTCAACGATTACTGGGTCGAGATGTTTATAGTGAAGAAGAAAAAATTGCTTGGTCCATTGTGATCGCCACTAAAGGGTTACCTGGCTTCATCAACGAACTGCTCAATAGTCAAGAATATTTAGAAAACTTTGGCTACGATACTGTGCCCTATCAACGGCGGCGCATTCTGCCCCAACGGATTAGTGGTGAGTTACCCTTTGCCCGGATGCCCCGTTACGGTGCTGATCATCGGGAAAAATTAGAGGCGATCGGCTACTTCCGCAACCAAGCTCCGTTAACTTACCGTTGGGAATGGCAAAAGCAACCCTATCCCGCCGGGGTTTATCTAGCAGGGAAAGTCGTGCTTTACGTCGGAGGGGCGTTAGTCAGTTTAGGGATAATTGCCGTTGCCCTTAGTGCTTGGGGCATTATTGGGTTGTAG</t>
  </si>
  <si>
    <t>MTLPLIAYAPVSQNQRVTNYEVSGDEHARIFTTEGTLSPSAMDNLIAAAYRQVFNEQQMIQSNRQIALESQFKNQQITVRDFIRGLALSDSFRRRNFEVNNNYRFVQMCIQRLLGRDVYSEEEKIAWSIVIATKGLPGFINELLNSQEYLENFGYDTVPYQRRRILPQRISGELPFARMPRYGADHREKLEAIGYFRNQAPLTYRWEWQKQPYPAGVYLAGKVVLYVGGALVSLGIIAVALSAWGIIGL</t>
  </si>
  <si>
    <t>phycobilisome rod-core linker polypeptide</t>
  </si>
  <si>
    <t>NC_000911.1:2481984-2482688:+</t>
  </si>
  <si>
    <t>slr0014</t>
  </si>
  <si>
    <t>SGL_RS13435</t>
  </si>
  <si>
    <t>mgtC</t>
  </si>
  <si>
    <t>GATTTGGAAAAGGTA</t>
  </si>
  <si>
    <t>ATGGAATGGAACGAGAGTCTTCTCCGGCTCACTGTTGCTTTTGTACTGGGATCGACCCTGGGCATTGAACGGCAGTGGCGCCAACGGATGGCGGGCTTGCGTACTAATACCTTGGTGGCCATTGGAGCTGCATTGTTTGTGATTGTTTCTGTCCTCACCAATCATGACAGCAGTCCCACCCGAATTCCTGCCCAAATTGTCTCCGGCATTGGTTTTCTGGCGGGGGGAGTAATTCTCAAGGAAGGCTTAACTGTTAAGGGGCTAAATACGGCGGCGACCCTCTGGTGTTCAGCGGCGGTGGGCACCCTCTGTGGTCAAGGGCTGTTTTCTGAGGCTGTGCTTGGCTCGATGATGGTTTTGGTGGCCAACATTGCCCTGCGGCCTCTGAGCACGTTTATTAACCACCAACCCATGCATAGCACTGAATTGGAGTGCCATTATCTTTGTCACTTGGTATGTCGGGGGGATGAGGAGGCGAATGTGCGACGCATTTTGCTTGATTCCTTAGCGGAAATAAAGAATATTAAATTACGGTCTTTGCGGAGCCATGATTTAGATGAGTTTAACCATTTTGTTGAAGTGGAAGCGGCAATAATTTGCACAGCCCGCAAGGATAAATTTCTAGAAGCGGTAATTAGTAAACTGAGTTTAAATCCCTCAGTTAAATCTGTCAGTTGGCAAGCGCTAGAACAGGAATCGGGTTAA</t>
  </si>
  <si>
    <t>MEWNESLLRLTVAFVLGSTLGIERQWRQRMAGLRTNTLVAIGAALFVIVSVLTNHDSSPTRIPAQIVSGIGFLAGGVILKEGLTVKGLNTAATLWCSAAVGTLCGQGLFSEAVLGSMMVLVANIALRPLSTFINHQPMHSTELECHYLCHLVCRGDEEANVRRILLDSLAEIKNIKLRSLRSHDLDEFNHFVEVEAAIICTARKDKFLEAVISKLSLNPSVKSVSWQALEQESG</t>
  </si>
  <si>
    <t>Mg2+ transport ATPase</t>
  </si>
  <si>
    <t>NC_000911.1:12782-13363:+</t>
  </si>
  <si>
    <t>slr1315</t>
  </si>
  <si>
    <t>SGL_RS01925</t>
  </si>
  <si>
    <t>CAGAGGGCTGTCCCC</t>
  </si>
  <si>
    <t>ATGAGCGTCGCCACTTCTCCGTTAACTCTCAGTGAAAGTCAAAATTTTATCCTCCCCGGTCGTCATAGTTGGGAAGATTTTAAGACGATTCAGGCGGCGATGGAACAACGGTCAGGGCTACGTATCACCTATTTTGACGGAGTAATTGAGTTCATGACCCTGGGAGAGTACCACGAATCCATCAAAACCATAATCGGATTTTTGATTGAATATTATTTATTCTCTCAGGGTATTGAATTTTTTCCAGTTGGTAGTGCAACCCGTGAATCGAGGGAGAAATCGGTATCGTTTGAGCCGGATGAATCCTACTACCTTGGTGAAAAAAAGGAGCATCCTGATTTGGCAATTGAGGTCAATGTCACCAGTGGCAGTCCAAGCAAACTAGCAAAGTATCAACGGCTGGGCATTCAAGAGGTTTGGCTGTGGCAGGACGGAAAATTTTCTATTTACTCCCTAGAAGGCGAGCATTACCAAGAAACTTCAACCAGCAAATTACTTCCAGGTTTAAATTTTGCGCTGCTAGAGGAATGCGTATTGATGCCCTCTCGACTAGAAGCAATCCAAAAGTTTACAGCTCGATAA</t>
  </si>
  <si>
    <t>MSVATSPLTLSESQNFILPGRHSWEDFKTIQAAMEQRSGLRITYFDGVIEFMTLGEYHESIKTIIGFLIEYYLFSQGIEFFPVGSATRESREKSVSFEPDESYYLGEKKEHPDLAIEVNVTSGSPSKLAKYQRLGIQEVWLWQDGKFSIYSLEGEHYQETSTSKLLPGLNFALLEECVLMPSRLEAIQKFTAR</t>
  </si>
  <si>
    <t>NC_000911.1:621618-622247:+</t>
  </si>
  <si>
    <t>slr1918</t>
  </si>
  <si>
    <t>SGL_RS04785</t>
  </si>
  <si>
    <t>AGGAGGTTTAGGACA</t>
  </si>
  <si>
    <t>ATGGGTGAACAAACTCCCTATCAGACGCTGGGTATATCAGAGGAAGCAACTTTTGAAGATATCCAAGCAGTCAAAACTCGGCTGTTTCGGGAACATGAGGGGAACACCCAGCTTTTAGAAGAGGTGGAGGCCGCCTACGACGCCATTATTATGGAACGGCTCCGTCTGCGTCAGGAAGGAAAAATCAAAGTGCCGGAAAAAATTCGTTTCCCCGAACGTCAGGTGGAAAGTACCGGCAATGGCTTCCCTTCCCTTCCAGCCCCCACAGCCCCCAGTTGGCTAGCCAATTCCCTAGATACTCCTTCCCAAAACGATATTCTTTGGCCCGCTGGCTTTTTTGCTGGCTTGATCTTGATCAGTTGGCTCACCCAAGGAGCGGGGGGATCAGTCCAATCCTTACTATTGGTGGTGGGGGTGTTTGGTAATATCTTCTTTCTCAATCGTAAACAGCGCAAATTTGGTAAGGCCCTACTGCTTAGTTTAGGAGCCCTTTTGGTGGGGATAATTTTGGGCACTGTCTTGGGTCAGTTGCTCTTGGGAGCTAATGTGGCGATCGGCCCTAACTTGGAACAAATTTCTGCCACTATTGCCTTTATTATCCTTTGGTTGATCAGCAGTTTTGTGCGGTAA</t>
  </si>
  <si>
    <t>MGEQTPYQTLGISEEATFEDIQAVKTRLFREHEGNTQLLEEVEAAYDAIIMERLRLRQEGKIKVPEKIRFPERQVESTGNGFPSLPAPTAPSWLANSLDTPSQNDILWPAGFFAGLILISWLTQGAGGSVQSLLLVVGVFGNIFFLNRKQRKFGKALLLSLGALLVGIILGTVLGQLLLGANVAIGPNLEQISATIAFIILWLISSFVR</t>
  </si>
  <si>
    <t>NC_000911.1:1626981-1628018:+</t>
  </si>
  <si>
    <t>slr2114</t>
  </si>
  <si>
    <t>SGL_RS09505</t>
  </si>
  <si>
    <t>spsC</t>
  </si>
  <si>
    <t>ATGAAATTATCCGTTCTTACTGTGGCGTTTAGCGTCTCAGCTTTATTTGAAACTACTATATTTGCTGAATTTTGCGGAACAAAATATGCAGTAGCAGTTAGCAGTGGTACTGCCGCGTTGCATTTGGCTCTCCTCGCCTTAAATATTGGTGCCGGTGATGAGGTAATTGTTCCAACGTTAAGTTTTATCGCTACGGCTAATGCAGTTACTTACACAGGAGCTAAACCCATTTTTGTGGATAGTGAATGGGAAACATGGAATATTAACCCTGATTTAATTGAAGCTGCCATTACTCCTCGCACCAAAGCCATCATGCCCGTTCATCTCTATGGACATCCTGCGAAAATGGACAAAATTCTCGATATTGCTCAACGCTATCATTTAGCTGTGATTGAAGATGCAGCAGAAGCTCACGGCGCAACTTATCAGGGAAAAACCGTTGGAAGCTTAGGAGATTTGGGGATTTTTAGCTTTTATGGTAATAAAATTGTAACCACAGGGGAAGGCGGCATGATAGTTACTGATGACGAAGAATTAGCACAAAAAATTCGTATTCTCAAAGACCATGGAATGTCGAAAAAACAAAGATACTGGCATCCTATTTTAGGATATAACTACCGCATAACTAATATTCAGGCAGCTTTAGGAGTTGCTCAAATGGAGCGAATTAATAAAATACCTGAGGCTAAACGACGCATTGCCCAACTGTATGAACAAGAATTGTTACAAATTCAAGGCTTAACTTTACCTCCGCGTCAACCCTGGGCAGAAAGCGTCTTTTGGTTATACACGATTTTAATTAATCAGGACAAACTGGAATTAAATCGAGATCAATTAATGTCGAGGTTGCAAGAAAAAGGAATTGAAACCAGACCTTTGTTTATTCCTATTCATCGTCAGCCCATTTATAACACTCATCAGTCATTACCTGTAGCTGAATCATTAAGCAAGAATGGGTTAAGTTTACCTAGTTTTGTTACCTTGTCTAATGAAAATCTTTATCAAATTATAGACTCGATTAAAAAAGTTATCAGTTAA</t>
  </si>
  <si>
    <t>MKLSVLTVAFSVSALFETTIFAEFCGTKYAVAVSSGTAALHLALLALNIGAGDEVIVPTLSFIATANAVTYTGAKPIFVDSEWETWNINPDLIEAAITPRTKAIMPVHLYGHPAKMDKILDIAQRYHLAVIEDAAEAHGATYQGKTVGSLGDLGIFSFYGNKIVTTGEGGMIVTDDEELAQKIRILKDHGMSKKQRYWHPILGYNYRITNIQAALGVAQMERINKIPEAKRRIAQLYEQELLQIQGLTLPPRQPWAESVFWLYTILINQDKLELNRDQLMSRLQEKGIETRPLFIPIHRQPIYNTHQSLPVAESLSKNGLSLPSFVTLSNENLYQIIDSIKKVIS</t>
  </si>
  <si>
    <t>NC_000911.1:2245407-2245583:+</t>
  </si>
  <si>
    <t>ssr3304</t>
  </si>
  <si>
    <t>SGL_RS12435</t>
  </si>
  <si>
    <t>GGAGGCAATCAATCC</t>
  </si>
  <si>
    <t>ATGCAGTGGCAAGAATCTTTACCCTGGACCCCCGAAGCTCGGCAAAAGTTGAAGAATATTCCCTATTTTGCCCGGGTGCAAGCCCGTCAGCGCATTGAGCAGTTAGCTCGGCAGGCCGATCTAGATGAGGTCACTGTGGATTTGGTAGAACAAGCCCGTCTGGAGTTTGGCCAATGA</t>
  </si>
  <si>
    <t>MQWQESLPWTPEARQKLKNIPYFARVQARQRIEQLARQADLDEVTVDLVEQARLEFGQ</t>
  </si>
  <si>
    <t>NC_000911.1:985224-986222:+</t>
  </si>
  <si>
    <t>slr1547</t>
  </si>
  <si>
    <t>SGL_RS06490</t>
  </si>
  <si>
    <t>TTGCTTTGCCCCTGG</t>
  </si>
  <si>
    <t>ATGATTAATTTGGTTGAATTTAATCTGTTTTTAGATTTACTTGGTAGTGCCCTGTTGCTATCTCTGCCGTGGCTCCTGTTGGGAATTATCATTTCTAGTACTTTCCTAATTTGGACCGATGAGCAGAAATGGGTGGCTAATTTCCCCCGCAATCGTTTGCTCAGTAGTTTGGTGGGAAGCGCCCTCGGTTTTCTGCTGCCTCTGGGGGCTTTTGGTAGTGTGCCCTTAGTGAGGCGTTTACTTTTACAGGGAGCTCCCATTCCTTTGGCTGTTAGTTTTTTAGTGGCAGCACCCACCTTGAATATTTTTGCCATTGTCAGGGTCTTATCTTCCCGTCAATCTCAGTACGGTCTAATTTTTCTTTGTATTTCTTGCAGTTGGTTGATGGCGATCGTGATGGGGTTAGTTTTTAGTACCTATCGACTGGCCCGTCAACAGGCAGAGGACGAGGGGGAAACGGCCCTGTTAAACATTCCCCTATTACGGTCAGGGGCTTTGATTATACTCCAATCTTCGATGGAGGCGTCCCCAAGGCAGGGAGGGTTGGTTTTTGCCAGTGGAGTTAATCCTGTGGCAGATTTTTCCTGGCGGCAAAAGTTACATCTTTTTGGTCGTAACATCATTGAGGAATTTCAGGAATTTGGTGGGGTGCTAGTCATCGGGACGGCGATCGCCTGTGGCATTGTCTTTTTCCTTCCCCAGGCGTGGTTACTACAATGGGCTGGATTGGGGCCGGTACGGCAAACTGTACTAATGATGGGTTGGTCGTTCATTTTACCCCTGGGAAATTTTAGTAACCCAGATTTATTGGCACCCCTGGGGGAACAACTCTGGCGAGGGTCCATGGTTGCTTTTTTATTATGGGGAAGTTTGTTTAATTTACAGACCATTGGACTCTGGTTAGTAACCCTGAGACTGCGGCCCTTGAGCTACTTAGTGGTGTTAGTGGGCTTATCAGTCTTTCTTTTTGCCATGGTGACTAATTACTACTTAAGTTAG</t>
  </si>
  <si>
    <t>MINLVEFNLFLDLLGSALLLSLPWLLLGIIISSTFLIWTDEQKWVANFPRNRLLSSLVGSALGFLLPLGAFGSVPLVRRLLLQGAPIPLAVSFLVAAPTLNIFAIVRVLSSRQSQYGLIFLCISCSWLMAIVMGLVFSTYRLARQQAEDEGETALLNIPLLRSGALIILQSSMEASPRQGGLVFASGVNPVADFSWRQKLHLFGRNIIEEFQEFGGVLVIGTAIACGIVFFLPQAWLLQWAGLGPVRQTVLMMGWSFILPLGNFSNPDLLAPLGEQLWRGSMVAFLLWGSLFNLQTIGLWLVTLRLRPLSYLVVLVGLSVFLFAMVTNYYLS</t>
  </si>
  <si>
    <t>NC_000911.1:2330788-2331462:-</t>
  </si>
  <si>
    <t>sll0160</t>
  </si>
  <si>
    <t>SGL_RS12815</t>
  </si>
  <si>
    <t>TCTCCGACTTTTATT</t>
  </si>
  <si>
    <t>ATGTCCTCCACCAGTCCCACTAGTCCCTATCAATCCCTGGTGTTGCGGCTCCTCCATGGGGCCATGGCTTTGTTAACTTTGTTGGCGATCGCCAGTGGCTTTTGGGTTTACAACACCTACGACGGCCGCTGGGGATCTTTACCGTTGCCGAAACCCTACTACACCCAGGATCTCCATGGCACAGGGGCTTTGGCACTGTTTTTGCTCATGTTTCCCTTTACCCTCTACTGCTTTCACCTTGGCGATCGCCGTTTATGGTCTGATCAAAATTGGGAGCAGTTACAGCAACCGGGCACTCCGGCCTTTTGGGTGGCGTGGCAGAAATTGGTTAATACCCTCATGCTGGTGGCCTTAACTGTGGCGGTGGTGAGCGGGCGCATGATGCAGGAAAGTTGGTTACCCCAAGGAGAACTCAACCATCTGCCCTATTTTTTCCATCTCCTGGGCTGGTTGATCGTCGTCCTTTGTTTAGCATTTCATTTACTATTCAGTGCCAAAGTTGGTGGCATTGCCCTCTGGCGATCAATGGTGAGTTGGGGCCGCAGAGCTAAAGATAATCCCCAACAATGGCTCCGGGATTTTCGTTGGAAACTATCGTCCAAAAGTTTGCAATGGCTCCGCTGGTTAGTGTTAGCCGGATTAGTTTTTGCCCTGATTATGCCAGCCTTTGCCTGA</t>
  </si>
  <si>
    <t>MSSTSPTSPYQSLVLRLLHGAMALLTLLAIASGFWVYNTYDGRWGSLPLPKPYYTQDLHGTGALALFLLMFPFTLYCFHLGDRRLWSDQNWEQLQQPGTPAFWVAWQKLVNTLMLVALTVAVVSGRMMQESWLPQGELNHLPYFFHLLGWLIVVLCLAFHLLFSAKVGGIALWRSMVSWGRRAKDNPQQWLRDFRWKLSSKSLQWLRWLVLAGLVFALIMPAFA</t>
  </si>
  <si>
    <t>NC_000911.1:806452-806688:-</t>
  </si>
  <si>
    <t>ssl2100</t>
  </si>
  <si>
    <t>SGL_RS05610</t>
  </si>
  <si>
    <t>GGGGGAATTGCGCCA</t>
  </si>
  <si>
    <t>ATGAAAAAAAACGCCGGCCAACAAGTTACCAGATCAAAACAGGAGTTGGTAATCAGATCTTTTTTTGGTCTATTTTTCCTCGCCCTGGCGATCGCCATTCTGGTGTTATCCACCCCGGCCAATAGAATGGGATCATTGTTTGCCGCCCTGATTATCGGTAGCTTGGGCGCAGACGAATTGATCAGTCTTCATTTACAAAGGCGATCGCTCCTATCCCGCATTGGGCCATTGCCATAA</t>
  </si>
  <si>
    <t>MKKNAGQQVTRSKQELVIRSFFGLFFLALAIAILVLSTPANRMGSLFAALIIGSLGADELISLHLQRRSLLSRIGPLP</t>
  </si>
  <si>
    <t>NC_000911.1:934835-935236:-</t>
  </si>
  <si>
    <t>sll1735</t>
  </si>
  <si>
    <t>SGL_RS06280</t>
  </si>
  <si>
    <t>AATTCAATTAAATCC</t>
  </si>
  <si>
    <t>ATGCCTAACATTGTTGAAATTGCGGTGTCTGACGAGCGATTCTCCACCTTGGTGACCGCTGTCACTGCGGCCAATTTGGTTGACGTGTTGCAAAGCCCTGGGCCCTTTACGGTTTTCGCTCCCACGGATACGGCCTTTGCCAAACTCCCCCCCGGTACCATTACCACCCTGGTACAAAATATTCCCCAATTGGCTCGGATTTTAACCTACCACGTGGTTGCCGGGAAGTTTACCCAAGCTGATTTATGTCGCCTATCAACTGTTGATTCAGTAGAGGGCTCCCCGATCGCCATCGACTGTACGGAGGGGTTTGAAGTGAAAAATGCCACGGTAATCATCCCCGATATCGAAGCGGACAACGGCATTATCCATGTGATTGACAACGTGATTTTAATGGGATAG</t>
  </si>
  <si>
    <t>MPNIVEIAVSDERFSTLVTAVTAANLVDVLQSPGPFTVFAPTDTAFAKLPPGTITTLVQNIPQLARILTYHVVAGKFTQADLCRLSTVDSVEGSPIAIDCTEGFEVKNATVIIPDIEADNGIIHVIDNVILMG</t>
  </si>
  <si>
    <t>NC_000911.1:3498903-3500588:+</t>
  </si>
  <si>
    <t>slr0452</t>
  </si>
  <si>
    <t>SGL_RS18015</t>
  </si>
  <si>
    <t>ilvD</t>
  </si>
  <si>
    <t>AGACAGGAGAGAACA</t>
  </si>
  <si>
    <t>ATGTCCAACAATCCCAGAAGCCAGGTAATTACCCAGGGCACCCAACGGAGTCCCAACCGGGCCATGCTCCGGGCCGTTGGTTTTGGCGATGATGACTTTACGAAACCCATTGTGGGTATTGCCAACGGGTACAGCACCATTACCCCCTGCAACATGGGCATTAATGATCTGGCTCTACGGGCCGAGGCCGGCTTACGGACAGCGGGGGCCATGCCCCAATTGTTTGGCACTATCACCATCAGTGACGGTATTTCCATGGGTACGGAAGGGATGAAATATTCCCTAGTTTCCCGGGAAGTGATTGCTGATTCCATCGAAACAGTATGCAATGGCCAACGCATGGACGGAGTTTTGGCGATCGGGGGCTGTGATAAGAATATGCCGGGGGCAATGATTGCCATGGCTCGCCTCAATATTCCCTCTATCTTTGTTTACGGTGGCACTATTAAACCCGGACATTATGCCGGGGAAGATTTAACAGTGGTCAGTGCCTTTGAAGCGGTGGGCCAGTACAGCGCTGGCAAAATTGATGAGGAAACCCTCTACGGCATTGAACGGAATGCCTGTCCTGGGGCTGGTTCCTGTGGGGGGATGTTCACCGCCAACACCATGTCCTCCGCCTTTGAAGCTATGGGGATGAGCTTGCCCTATTCTTCTACCATGGCCGCAGTGGATGGGGAAAAAGCCGACAGCACCGAGGAGTCCGCCAAGGTTTTGGTGGAAGCCATCAAAAAACAGATTTTGCCCAGTCAAATTCTGACCCGGAAAGCTTTTGAAAATGCCATTGCCGTGATTATGGCCGTGGGGGGCTCCACTAATGCAGTGCTCCATCTGCTGGCGATCGCCAACACCATTGGGGTGCCCCTAAGCTTGGACGATTTTGAAACCATTCGCCACAAAGTACCTGTACTGTGCGACCTCAAACCTTCCGGCAAATACGTCACCACTAATCTCCACGCCGCCGGTGGCATTCCCCAGGTGATGAAAATATTGCTGGTCAATGGCATTCTCCACGGTGACGCTTTAACGATTACAGGACAGACCATTGCTGAAGTTTTAGCCGATATTCCTGACCAACCCCCTGCCGGCCAGGACGTAATCCATTCCTGGGATGACCCTGTTTATCAAGAAGGTCACCTGGCAGTGCTCAAAGGTAACCTGGCCACCGAAGGCAGTGTGGCTAAAATCAGCGGTGTTAAAAAGCCGGTGATCACTGGTCCCGCCAAAGTATTTGAATCTGAAGAAGATTGCCTAGAAGCGATTCTAGCCGGCAAAATTCAAGCAGGAGATGTGGTGGTCGTGCGCTATGAAGGGCCCAAAGGTGGCCCCGGTATGCGGGAAATGCTAGCCCCCACTTCTGCCATCATTGGGGCAGGGTTGGGAGACTCCGTTGGCCTAATCACCGATGGCCGCTTTTCTGGTGGTACCTATGGCTTAGTGGTGGGTCACGTTGCCCCCGAAGCTTATGTGGGAGGGGCGATCGCCTTGGTGCAAGAGGGGGATCAAATCACCATCGATGCTGGCAAGCGGTTACTGCAACTCAACATCAGTGAAGAGGAATTGGCCCAACGGCGGGCCCAATGGACTCCTCCTCAGCCCCGCTATCCCCGGGGGATTTTAGCCAAGTATGCCAAGTTAGTTTCCTCCAGCAGCCTTGGTGCAGTGACTGATATAGACTTGTTCTAA</t>
  </si>
  <si>
    <t>MSNNPRSQVITQGTQRSPNRAMLRAVGFGDDDFTKPIVGIANGYSTITPCNMGINDLALRAEAGLRTAGAMPQLFGTITISDGISMGTEGMKYSLVSREVIADSIETVCNGQRMDGVLAIGGCDKNMPGAMIAMARLNIPSIFVYGGTIKPGHYAGEDLTVVSAFEAVGQYSAGKIDEETLYGIERNACPGAGSCGGMFTANTMSSAFEAMGMSLPYSSTMAAVDGEKADSTEESAKVLVEAIKKQILPSQILTRKAFENAIAVIMAVGGSTNAVLHLLAIANTIGVPLSLDDFETIRHKVPVLCDLKPSGKYVTTNLHAAGGIPQVMKILLVNGILHGDALTITGQTIAEVLADIPDQPPAGQDVIHSWDDPVYQEGHLAVLKGNLATEGSVAKISGVKKPVITGPAKVFESEEDCLEAILAGKIQAGDVVVVRYEGPKGGPGMREMLAPTSAIIGAGLGDSVGLITDGRFSGGTYGLVVGHVAPEAYVGGAIALVQEGDQITIDAGKRLLQLNISEEELAQRRAQWTPPQPRYPRGILAKYAKLVSSSSLGAVTDIDLF</t>
  </si>
  <si>
    <t>dihydroxyacid dehydratase</t>
  </si>
  <si>
    <t>NC_000911.1:1695886-1696797:-</t>
  </si>
  <si>
    <t>sll0814</t>
  </si>
  <si>
    <t>SGL_RS09860</t>
  </si>
  <si>
    <t>AGCGGTAGAGACTGA</t>
  </si>
  <si>
    <t>ATGGAAAAACTAATGCGGATTGAGCGGCTATTGCTGATTGGCCATATCGGCTCCATGGCTTTTGGCTTGGCGGGGTTATTACTAGTATTACCCCACCCGGAATTCATCGCCCATTTGCCTCCCATTGGCCAAGTCGCTTTTCAATGGTCTATGGCTGGTGGTGGCGTGGCCTACATGCTGCTGGGCTTTGCCGCTGTGGCTGTTTATGCATTCCGCACCCTGGGGCTTTTGCCTACCCTCGGATTTTTGATTCCCGCCCTGGGTATTTCCGTTTCTGCTGAATTATTGGGGACCAGCACTGGTTTTCCCTTTGGTTACTACCGCTATCTATCGGGATTGGGCTACAAAATCGCCGGTTTAGTCCCCTTTACCATTCCCCTTTCCTGGTTTTACCTAGGATTTTGCTCCTATCTTTTGGTCAGAGCCGGTTTACGTCATAGCAATTTACCCCGCCTAGGGCAAGAATTGACGGCGATCGCCGTGGGGGCGACTTTGTTGATGTCCTGGGATTTTGTTTTGGACCCCGCCATGAGCCAAACCACCATGCCCTTTTGGGTCTGGGATGTACCCGGGGCCTTTTTCGGCATGCCCTACCAAAACTTTGCCGGTTGGTTTTGCACCGGGGCGATATTTATGACGGTGGCCACCATCATTTGGCGGGTCAATAAAGTTGAAATTCCCGAAGCGGACTTTTCCCTACCCTTGGCTATGTATCTGGGCAATTTTGGCTTTGCCATGGTGATGAGCATTGGAGCCCACATTTATCCTCCCATTTTCCTCGGCTTTTTATTGGGGGTTGCTCCAGCTTTATATTTCTACCGTCGAGCTGGAGAAGATTCCCGTTCCACCGCCGTTTCTCGTTTAAAGTCTGTCATTGAGCAGGACAAAGCTGATTTGGCGGCCATTAAATAA</t>
  </si>
  <si>
    <t>MEKLMRIERLLLIGHIGSMAFGLAGLLLVLPHPEFIAHLPPIGQVAFQWSMAGGGVAYMLLGFAAVAVYAFRTLGLLPTLGFLIPALGISVSAELLGTSTGFPFGYYRYLSGLGYKIAGLVPFTIPLSWFYLGFCSYLLVRAGLRHSNLPRLGQELTAIAVGATLLMSWDFVLDPAMSQTTMPFWVWDVPGAFFGMPYQNFAGWFCTGAIFMTVATIIWRVNKVEIPEADFSLPLAMYLGNFGFAMVMSIGAHIYPPIFLGFLLGVAPALYFYRRAGEDSRSTAVSRLKSVIEQDKADLAAIK</t>
  </si>
  <si>
    <t>NC_000911.1:1723452-1724570:+</t>
  </si>
  <si>
    <t>slr1336</t>
  </si>
  <si>
    <t>SGL_RS10015</t>
  </si>
  <si>
    <t>cax</t>
  </si>
  <si>
    <t>GGCGATCGCCAGGTT</t>
  </si>
  <si>
    <t>ATGTCCACCAAAAGTAAGATTTTTCTTGTCCTGTTAGTTTTTTGTCCCCTCTCCTTTGCCGCCCACTGGTTGGGTTGGGGGGAAACGACGGTGTTCATTTTGGCTGGTTTGGCCATTGTGCCCCTAGCAGCCTTCATGGGCACGGCCACGGAGGAAATCGCCGTGGTAATCGGTCCTAATGCGGGGGGCCTGCTCAATGCCACCTTCGGCAACGCCACAGAACTAATTTTGGCCTATATCGCCCTAAAAGAAGGGTTAATCGAGGTGGTCAAAGCCACCCTGACAGGATCAATTATTGGTAACTTACTGCTAGTAATGGGTTTTGCCGTCTTCCTGGGGGGATTGCGCTATAAGGAACAAAATTTCCAACCCCTCGCCGCTCGCTTGAATGCATCCACCATGAATTTGGGGGTAGTGGCGATTCTGTTACCCACAGCCTTGCAATACACCTCCACGGGGGTGGAGGAAACGGTTTTACAAAATCTCTCTGTGGCCGTGGCCGTGGTGTTAATCGGTGTCTACCTCCTCTCCTTGGTGTTTTCCATGGGAACCCATGCCTATCTGTACGATGTGGGCGTGGCCGAGAATATGGAGATGCCCGAACTCGGCGAAGATGTATCAGAACCGGAACCTCCTACGGAAGAAGAAAAACCCAATCTTTGGCTTTGGACGGGAGTTTTATTGGTAGTCACCCTAGGGGTAGCGGTGGAATCGGAATTGCTGGTGGGTTCCTTAGAGGTGGCCACGGAATCCCTGGGATTAACTGCCCTGTTCACCGGGGTAATCGTCCTACCCATTATCGGTAACGCTGCCGAGCACGCCACCGCCGTCACTGTGGCCATGAAAGATAAAATGGATCTCTCCATGTCTGTGGTGATGGGGTCGAGCCTGCAAATTGCCTTCTTTGTGGCCCCAGTCTTGGTCATCGTCGGCTGGGCGATCGGTCAGCCCATGGATTTAAACTTCAATCCATTCGAGTTGGTAGCGGTATTGGTGGCAGTTTTGATTGTCAACTCTATCAGTAGTGATGGCACTTCCAATTGGTTAGAGGGCATCCTGTTGCTTGCTACCTATGCCATTGTGGCCCTGGCCTTTTTCTTTCATCCCACCCTGGTCTAG</t>
  </si>
  <si>
    <t>MSTKSKIFLVLLVFCPLSFAAHWLGWGETTVFILAGLAIVPLAAFMGTATEEIAVVIGPNAGGLLNATFGNATELILAYIALKEGLIEVVKATLTGSIIGNLLLVMGFAVFLGGLRYKEQNFQPLAARLNASTMNLGVVAILLPTALQYTSTGVEETVLQNLSVAVAVVLIGVYLLSLVFSMGTHAYLYDVGVAENMEMPELGEDVSEPEPPTEEEKPNLWLWTGVLLVVTLGVAVESELLVGSLEVATESLGLTALFTGVIVLPIIGNAAEHATAVTVAMKDKMDLSMSVVMGSSLQIAFFVAPVLVIVGWAIGQPMDLNFNPFELVAVLVAVLIVNSISSDGTSNWLEGILLLATYAIVALAFFFHPTLV</t>
  </si>
  <si>
    <t>H+/Ca2+ exchanger</t>
  </si>
  <si>
    <t>NC_000911.1:742780-744633:-</t>
  </si>
  <si>
    <t>sll1927</t>
  </si>
  <si>
    <t>CGTCTCCAAACATCT</t>
  </si>
  <si>
    <t>ATGAATGACCTGATTTTGGCTGTGCGTCAACTGGAAATTGCTTTCCCCGATGCTGATACCAGGGAAAAATTGTTGGCCGTCAAAGGGGTTGATTTTGAGTTAGAGCGGGGGGAAATCCTCGGCATTGTGGGGGAATCTGGTTCCGGTAAATCCGTCACTTCCCTGGGCATTATGGGGTTGGTGCCCAAGCCAGGCTGGGTGGAACCTAGCAGTGAAATTGATTTTTTTGCCCAGGCCCAGAGTTCCCCTGTCAACCTAGTTGCTCTGCCAGAGGGGGACAAGCGTCAGTACCGGGGCGGCAAAATTGCCATGATTTTCCAGGAGCCAATGAGTTCCCTTAATCCGGTTTATACCATTGGCTTTCAAATTATTGAAGCAATTCGCCTCCACCAAAACGTTACCCAGGAAGAAGCTCAAAACCAGGCGATCGCCCTTTTGCAGGAAGTGAGGGTATTGCCCAAAGATGAAGTGCTGGAAGAAGAATTTTTAGCCCAAGAACAGGCCCAGCCTAGGGGCAAAGTAACCCAAAATTTAGCTAGTTATATCCAACAGCGGAAACAAAGTTTTCTCAAACGTTATCCCCATGAACTATCCGGCGGCCAACTGCAACGGGTGATGATTGCCATGGCCATTTCCGCCAATCCCCGACTACTCATTGCCGATGAACCAACCACTGCTTTGGATGTGACAGTGCAGGCGGAAATTTTGCGGCTCCTGCGGGATTTGTGCAAACAACATCAGGAAATGTCCCTAATTTTTATTTCCCATGATTTGGGGGTGATTAACGAAATTGCGGACCGGGTGGCGGTGATGTACCGGGGGGAAATTGTTGAGCAGGGGCTAAAGGAACAGATTTTGCATAGTCCTCAACATCCCTACACCAAAGGTTTATTGGCCTGTCGTCCTCGCTTGGAAATACAGTTAGACCATTTGCCCACGGTGGGGGATTTTCTCAATGCTGATGGTCCGCCTCCCAGTTATCAAGTTATTACTCCGGCCCAGGAAAGCGATCGCCTGGCTCAATTGCAAGCCAAACCCCCTCTGCTGGAAGTGCAAAACCTAACCGTTAGTTACGGGCAGGGGGGACTATTTGGGAAAAAATCCGTTTTCAAAGCAGTTAATGATGTTTCCTTCCAGGTTTATCCGGGGGAAACCCTGGGGTTAGTGGGGGAATCCGGTTGCGGTAAATCCACCTTAGCTCGGGCTTTATTGCGCTTAACTCCCATTCAAACGGGTCGAATTATCTTTGATGGACAAAATGTGGCTGCTTTACCGGAAAAATCCCAACAATGGCGACGTTTACGGCGGGAAATGCAAATTATTTTCCAAAATCCCTACAATTCCCTTAATCCCCGCATGACCATTGGTCGGGCCATCCAAGAGCCACTGATTATTCACGAGCCTAAACAATCCACTAAGCAGCAACGGCAACGGGTGGCGGAACTGTTGGAACGGGTGGGTATTAGTCCCCAATGGTTTAACCGCTATCCCCACGAATTGTCTGGGGGCCAACGGCAACGGATTTGCATTGCTCGGGCCTTGGCGCTCAATCCCCGTTTTATCATTTGTGACGAGTCCGTTTCTGCCCTGGATGTGTCGGTGCAAGCCCAGGTATTAAATCTGCTGAAGGAATTACAACGGGATTTACAACTGACCTATATTTTTATTTCCCATGATTTGAGCGTTGTTCGTTTCATGGGCGATCGCATTATGGTGATGAACCGGGGGCAACTGGCGGAACCCATCAATACGGCCCAGGAAATTATCGAAAATCCCCAGAGCGCTTACACCAAAAAATTAATTCAGTCCATTCCCCGTTTTCCTGAAACCCTCAATTGGTTGCAATCAGCCTAG</t>
  </si>
  <si>
    <t>MNDLILAVRQLEIAFPDADTREKLLAVKGVDFELERGEILGIVGESGSGKSVTSLGIMGLVPKPGWVEPSSEIDFFAQAQSSPVNLVALPEGDKRQYRGGKIAMIFQEPMSSLNPVYTIGFQIIEAIRLHQNVTQEEAQNQAIALLQEVRVLPKDEVLEEEFLAQEQAQPRGKVTQNLASYIQQRKQSFLKRYPHELSGGQLQRVMIAMAISANPRLLIADEPTTALDVTVQAEILRLLRDLCKQHQEMSLIFISHDLGVINEIADRVAVMYRGEIVEQGLKEQILHSPQHPYTKGLLACRPRLEIQLDHLPTVGDFLNADGPPPSYQVITPAQESDRLAQLQAKPPLLEVQNLTVSYGQGGLFGKKSVFKAVNDVSFQVYPGETLGLVGESGCGKSTLARALLRLTPIQTGRIIFDGQNVAALPEKSQQWRRLRREMQIIFQNPYNSLNPRMTIGRAIQEPLIIHEPKQSTKQQRQRVAELLERVGISPQWFNRYPHELSGGQRQRICIARALALNPRFIICDESVSALDVSVQAQVLNLLKELQRDLQLTYIFISHDLSVVRFMGDRIMVMNRGQLAEPINTAQEIIENPQSAYTKKLIQSIPRFPETLNWLQSA</t>
  </si>
  <si>
    <t>NC_000911.1:3319281-3320051:+</t>
  </si>
  <si>
    <t>slr0652</t>
  </si>
  <si>
    <t>SGL_RS17225</t>
  </si>
  <si>
    <t>hisA</t>
  </si>
  <si>
    <t>CTGGAGACTGAAACC</t>
  </si>
  <si>
    <t>ATGAAAATTTTACCGGCGATCGATCTGCTAGGTGGCAAGTGTGTGCGCCTCTATCAAGGGGATTATGACCAGTCCCAGGTGTACCACGAAGATCCGGTGGAAGTAGCCCGCCAGTGGCAAGCCCAGGGAGCTAGTCGTTTGCATTTAGTCGATCTTGATGGAGCTAAGGAAGGACAACCAGTTAACCTAACGGCGATCGCCAATATTGTTGAAGCCCTAACCATTCCTGTACAGGTAGGCGGAGGCTTAAGGGATAGAAACCGGGTCAAACAATTGCTGGATTTGGGGGTGGGCCGAGTTATTCTAGGTACGATCGCCGTGGAAAATCCTGACTTAGTGGGGGAATTATGTGCCGAATTTCCTGGGCAAATTGTGGTGGGTATTGATGCCCGCAATGGCAAAGTGGCCACTAGGGGGTGGTTAGAAACTTCTACGGTGGAAGCGGGGGAATTGGCCCAACGCATGGAAAAGCTAGGAGCGGCGGCCATTATCTACACTGATATTCACCGGGATGGCACAATGCAGGGGCCCAACTTAGATGCTCTGCGACAATTAGCTAGTCAGTTAACCATTCCAGTGATTGCATCGGGGGGAGTCAGCCAAGTAGAAGACCTGTTGAATCTGCTTAGCTTGGAAAGTCTGGGGGTCAATGGAGTCATCATCGGCAAAGCCCTTTACACCGGGGACATTCAGTTGGCAGAAGCAATCCGGGCAGTGGGCAATGGTCGCTGGCAAGATGTGCCGCCGTTGGACTTTCCCCGTTTGGGCTAG</t>
  </si>
  <si>
    <t>MKILPAIDLLGGKCVRLYQGDYDQSQVYHEDPVEVARQWQAQGASRLHLVDLDGAKEGQPVNLTAIANIVEALTIPVQVGGGLRDRNRVKQLLDLGVGRVILGTIAVENPDLVGELCAEFPGQIVVGIDARNGKVATRGWLETSTVEAGELAQRMEKLGAAAIIYTDIHRDGTMQGPNLDALRQLASQLTIPVIASGGVSQVEDLLNLLSLESLGVNGVIIGKALYTGDIQLAEAIRAVGNGRWQDVPPLDFPRLG</t>
  </si>
  <si>
    <t>phosphorybosilformimino-5-amino- phosphorybosil -4-imidazolecarboxamideisomerase</t>
  </si>
  <si>
    <t>phosphorybosilformimino-5-amino- phosphorybosil-4- imidazolecarboxamideisomerase</t>
  </si>
  <si>
    <t>NC_000911.1:244783-245394:-</t>
  </si>
  <si>
    <t>sll1677</t>
  </si>
  <si>
    <t>SGL_RS03005</t>
  </si>
  <si>
    <t>TTTACCCTAGGGGTT</t>
  </si>
  <si>
    <t>ATGCTCAACTACATTTGGTTTGCAATTATTTTGCTATCGGTGATAGCCGGGACGGTGACGGGCAAAATTGAAGCAGTGACGGAGGCCGCCATTGAAAGTGCCGGGACAGCGGTGGAACTTTCCATTGGTTTGATTGGCATTATGGCCCTGTGGTTGGGCATGATGAAAATTGCTGAAGCGGCCGGCTTGGTGGAATTAATTGCCAAGCTGGTTAAACCCATCACTATCAAACTCTTTCCCGATGTGCCCCCAGAGCATCCGGCGATCGGTTCCATTGTGTTGAATATGTCCGCCAATATTTTGGGACTAGGTAATGCGGCCACCCCTTTGGGCTTAAAAGCGATGCAGGAGTTGGAGGAAATCAATCCCAATAAAAGTATCGCCACCGATGCCATGTGTATGTTTTTAGCTATTAATACTTCCAGTGTGCAATTAATTTTGCCTGCTACGGTGGTGGGTTTAATGGGGACGGCGGCCAATGACATTTTTTTCTCAACAATTTTGGCTACTACTTGTTCCACGGCAACAGCCATTATTGCAGCTAAACTTTTAGCCCGACTTAAGATATTTGCTTTGCCTGCTACGGTGGAACCAGAAGAAGAATTTAATTAA</t>
  </si>
  <si>
    <t>MLNYIWFAIILLSVIAGTVTGKIEAVTEAAIESAGTAVELSIGLIGIMALWLGMMKIAEAAGLVELIAKLVKPITIKLFPDVPPEHPAIGSIVLNMSANILGLGNAATPLGLKAMQELEEINPNKSIATDAMCMFLAINTSSVQLILPATVVGLMGTAANDIFFSTILATTCSTATAIIAAKLLARLKIFALPATVEPEEEFN</t>
  </si>
  <si>
    <t>similar to spore maturation protein B</t>
  </si>
  <si>
    <t>NC_000911.1:2807211-2808932:-</t>
  </si>
  <si>
    <t>sll0550</t>
  </si>
  <si>
    <t>SGL_RS14955</t>
  </si>
  <si>
    <t>TCCTAGGAGTACGGC</t>
  </si>
  <si>
    <t>ATGTTCACTACCCCCCTCCCCCCCCAAAAGCGGCTTTCTACCCAAACTGAGGCGATCGCCAAAAATATTACTGCTATCCGTTCTTTGGACTGGGACCGGGACCGGTTTGATATTGAATTCGGCCTACAAAACGGCACCACTTACAATTCCTATCTAATCCAAGCGGATAAGGTTGCCCTAGTAGATAGCTCCCACGAGAAATTCCGCCAGTTATATCTAGATTTATTACAGGGATTAATCGATCCCCAGCGCATTGATTACCTAATCGTCAGCCACACTGAGCCAGACCACAGTGGGTTAGTAAAAGACATTTTGCAACTCAATCCCCGCATTACGGTGGTGGCCACCAAAGTAGCGTTGCAATTTCTCGACAATTTTGTCCATCAACCCTTTGAGCGTATTCAAGTTAAAAGTGGCGATCGCCTGGATTTGGGCCAGGGCCATGATTTGGAATTTGTCAGTGCTCCGAATCTCCACTGGCCGGACACCATGCTCACCTATGACCCCGCCACGGAAATTCTCTTCACCTGCGACGTGTTTGGGATGCACTATTGCTCCGATGCAGTTTTTGACATCGATTTGGGCAAAATCGCACCGGATTACCAGTTTTACTACGATTGCTTGATGGGTCCCAACGCCCGTTCCGTTCTCGCCGCCATGAAACGCATGGATAATCTGGGCACCATTAGCACCGTTGCCAATGGCCATGGCCCCCTATTGCGCCATAACGTTGGCGAATTATTACATCGCTACCGCCATTGGAGCGAGTCCCAAAGTAAAGCAGAAAAAACCGTGGTGGTTTTCTATGTGGCTGATTATGGCTACGGCGATCGCCTTTCCCAGGCCATTGCCAAGGGAATTACTAAAACCGGCGTGGGGGTGGACATGGTGGACCTAAGCTCCGCCGATCCTCAGGAAATCCAGGAACTGGTGGGCCATGCCAGCGGGGTAGTTCTGGGAATGCCGCCTTTACAGGCTAACGCTGATCTAAGCACCAATTTCGGCGCAGTGTTGGCCGCCATGCAACCGAAACAGGTCTTTGGTTTATACGAATCCTATGGTGGGGACGACGAGCCCATTGACCCCCTCCGCACCAAATTTTTAGACCTGGGTTTGCGGGAGGCTTTCAAAGTGATCAAGGTCAAAGACACCCCCAGCGAAAGCACCTATCAGCTTTGTGATGAGTCCGGCACTGACTTGGGTCAAAATCTCATCCAGGCGGCCAAAATAAAACAACTCAAATCCCTGGACAGCGATCTGGAAAAGGCGATCGGTCGCATTAGTGGGGGGCTGTATATCATCACTGCCCAAAAGGGAGAGGTTAAAGGGGCCATGCTTGCCTCTTGGGTTTCCCAAGCCAGCTTTAATCCCCCTGGTTTCACCGTTGCTGTGGCCAAGGACCGGGCCATTGAATCCCTCATGCAAGTCGGTGATCGCTTTGTGTTGAACATTTTGGAGGAAGGCAACTATCAAATTTTGATGAAACATTTCCTCAAACGTTTCCCCCCTGGTGCTGATCGTTTTGCTGGAGTAAAAACCCAAACCGCAAGCAACGGATCGCCTATTTTGACCGATGCGCTAGCCTATTTGGAGTGTGAAGTAGCTAGTCGGATGGAATGTAGTGATCACTGGATTGTTTACAGCCAAGTAACCAATGGTCGGGTAGCTAAAGCAGAAGGGTTAACCGCCGTACACCATCGCAAAGTCGGCAATTATTACTAA</t>
  </si>
  <si>
    <t>MFTTPLPPQKRLSTQTEAIAKNITAIRSLDWDRDRFDIEFGLQNGTTYNSYLIQADKVALVDSSHEKFRQLYLDLLQGLIDPQRIDYLIVSHTEPDHSGLVKDILQLNPRITVVATKVALQFLDNFVHQPFERIQVKSGDRLDLGQGHDLEFVSAPNLHWPDTMLTYDPATEILFTCDVFGMHYCSDAVFDIDLGKIAPDYQFYYDCLMGPNARSVLAAMKRMDNLGTISTVANGHGPLLRHNVGELLHRYRHWSESQSKAEKTVVVFYVADYGYGDRLSQAIAKGITKTGVGVDMVDLSSADPQEIQELVGHASGVVLGMPPLQANADLSTNFGAVLAAMQPKQVFGLYESYGGDDEPIDPLRTKFLDLGLREAFKVIKVKDTPSESTYQLCDESGTDLGQNLIQAAKIKQLKSLDSDLEKAIGRISGGLYIITAQKGEVKGAMLASWVSQASFNPPGFTVAVAKDRAIESLMQVGDRFVLNILEEGNYQILMKHFLKRFPPGADRFAGVKTQTASNGSPILTDALAYLECEVASRMECSDHWIVYSQVTNGRVAKAEGLTAVHHRKVGNYY</t>
  </si>
  <si>
    <t>NC_000911.1:2810100-2811593:+</t>
  </si>
  <si>
    <t>slr0569</t>
  </si>
  <si>
    <t>TAAGGTTGGGTTTCT</t>
  </si>
  <si>
    <t>ATGGAGTCGGCCACCATGTCTTTTCCCATCAGCAAGACCTACTTTTTGGCAGGGTTGCACTGTCCAAAACGTCTATGGTTGTCTATCTGCCGTCCCGAAGATGCTTCCCCCATGTCCTTGGCCGCTGAACAAAGAATTAAACAAGGCAAGGCGATCGGAGTGGCGGCCCGGGAATCTTTTAAAAATGGCATATTGGTGGACGGAAATCTTAAACATTGCCTAGAGAAAAGTTGGGAATTGACGGTGGTGGGGGCAGGGCAAGGAGTGGAATGTTTATTTGAACCGGCTTTTTTGTACGACGATATTTTGGTGCGCTGTGATGTATTGCGGCGCTTACCTTCAGGAAATTGGGAAATTATTGAAGTAAAATCCGCCACTAAGTTAAAAGACGAACACATTGCCGACTTGACCTTGCAACATTACGTGTTGGAGGGGTTGGGGTTAACGGTGGAAAAAACGAGCCTCATGGTGGTCAATCCCATGGCCAGGAATTGGAGTGTGGTGCAGGATAGATTTTGTTATCAGGATGTAACGGCGGCGGTGGTGCGTTGGCGTGGGCAGTTACCCCAAAAACTGGCAGAATTCCGCACATTGTTGACGGAACCGACCGCTCCCCAAGTGCCCATTGGCAGCCATTGCGATCGCCCTTACCGTTGTCCGTTTAAAGATCATTGCTGGCAGAATGTGCCGCCGATTTCCATTTTTGACATTCCTTTGTTGAAGCAGGATAAATTGCAAAATTTGATGAATTCTAATATCTGGAATCTGGAGGATATTCCGGCGGAGTTTCCCTTGACCCAAAAGCAAAGAACATTCATTGACCGGATGACGGCAGCAAAACCCCAAATAGACCAGGATTTATTGAGGCAATTGTTGGGGCAGATTCAACCCAATCAGCCTTTGTACTTTTTTGATGTGGAAACCCACAGTAGTGCCATTCCCCGTTTTGCCGGTCTGCACCCCTACGAACGCTGTATTTTTCAGTACAGTTGCCACCGCCTTAATCCCGACGGTTCCCTGGAACACTTTGAATATTTACACACGGAGGATTCCGATCCCCGACTCCCCCTACTTATTTCCCTAATACACCACATTGGCGATCGGGGGTCAGTGGTGGTTTATAACCAGTCCTTTGAAAAGGGAGTATTACAACAGTTGGCAGCGGCCTATCCCAACTATGGGGCCAAAATTAATCAGATTATCGATCGCCTCTGGGATTTACAGGTAATCTTTAAAAGGGCGTATTTCCATCCTGGTTTCCGGGGTTCCTATTCCCTCAAAAAAGTTCTGCCGGTGATGGCCCCCCAATTTTGCCACGACGACTTGGTCATCAAGTCCGGCAATGAAGCCCCTCTAGTGTGGGAAGCACTGCTGGAATGTTCCGCGCCGGATAAAAGGGCAGAAATGGCCCAACAACTACGGGAGTATTGTGGTTTAGATACCCTGGGTATGGTGAAAATTTATGAGGTTTTGCAACAGGAATTAAAAGATTGA</t>
  </si>
  <si>
    <t>MESATMSFPISKTYFLAGLHCPKRLWLSICRPEDASPMSLAAEQRIKQGKAIGVAARESFKNGILVDGNLKHCLEKSWELTVVGAGQGVECLFEPAFLYDDILVRCDVLRRLPSGNWEIIEVKSATKLKDEHIADLTLQHYVLEGLGLTVEKTSLMVVNPMARNWSVVQDRFCYQDVTAAVVRWRGQLPQKLAEFRTLLTEPTAPQVPIGSHCDRPYRCPFKDHCWQNVPPISIFDIPLLKQDKLQNLMNSNIWNLEDIPAEFPLTQKQRTFIDRMTAAKPQIDQDLLRQLLGQIQPNQPLYFFDVETHSSAIPRFAGLHPYERCIFQYSCHRLNPDGSLEHFEYLHTEDSDPRLPLLISLIHHIGDRGSVVVYNQSFEKGVLQQLAAAYPNYGAKINQIIDRLWDLQVIFKRAYFHPGFRGSYSLKKVLPVMAPQFCHDDLVIKSGNEAPLVWEALLECSAPDKRAEMAQQLREYCGLDTLGMVKIYEVLQQELKD</t>
  </si>
  <si>
    <t>NC_000911.1:1572849-1575701:+</t>
  </si>
  <si>
    <t>slr2104</t>
  </si>
  <si>
    <t>SGL_RS09220</t>
  </si>
  <si>
    <t>hik22</t>
  </si>
  <si>
    <t>TCTGTCTCCCCCAGA</t>
  </si>
  <si>
    <t>ATGAAGTCTTTTTTCCTCAACACATTTTCTCCGTTGCGTAGTACGGCCAGATTCTGGGTGTTAGTGGCCTTACTCACTTCCATGGAGTTATCTGCCAGCCAGTTGAGGGATACGGAACAAGCGGTGGCCATAGAGGAGTCAAAATGCACCGATTGCGTTGAAGGTAGGGGGACAGGAATTGTTCGGGGGGAAAGTTTTGCCCAGGTTGAAACGGTTCCCACCGAGGCCAAGGTGGAGCAGATAAAGCCAATGATCGAAAGAATAAGTCCACATCTAGGATTGGTGGGGTTCGGACTGGCGTTTATCGGGGTATTATGGCTGACTTATTTGCTCAAAAAAGATCGGCAAACCAAGGCGCAATTAGCTTTTCAAGCACGGCGGTCCGATGTTTTGTTGGAATTACCCCAGTACGCCGATCGCCTGAGTGAAGTGGAATTTTTACAACGGGGTCAGGAGTTTGCAGAGGAACTGACGAAAAGTAAGATCGCCTTTATTCATTTTGTCAATGATGACGAACAGACCATTGAATTGGTGGCTTGGTCCCGGGCCACCTTGGCCAACTATTGTCGTGTTGTAGCCGCTAGCCATTATCCCGTGGAAGAAGCAGGCATTTGGGCCGATGCGTTGAGACTCCGTCGCCCGGTGTTGATCAATGATTACGCCACCCACCAAGGGAAAAAAGGTTTGCCGGAGGGCCATGCCTATTTAGCCCGGTTGATCAGCGTCCCTGTTATCGACGATGGCAAAGTGGTGATGCTCACCGGGGTTGGTAATAAGGACGTTTTTTACACTGACCAGGATGTGGAAACCGTGCAATTAATTTCTAATGAAATCTGGCGCATTGCCCGTTCCCGTCGCCTAGTCAAAAAATTAACGGAAAGTGAAAACCGTTACCGCCTGGCCCAGGCGATCGCCAAAATTGGTAACTGGGAACTGGACTATGCCACCAACGTGCTTTTTTGGTCGCCGGAAGTGTTCAATCTGTTTGAGATTGCCCCCCAGGATTTTGCTGGAACCTATGAAGCCTTTCTCAATCTCATTCATCCCGGCGATCGAGAGTTGGTTGATGAAGCCTATCAGTGCCATCTGCAAAAATATCAACCCTACGATATTGTCCATCGCCTCCTAATGCCTGATGGTCGGATTAAGTATGTTCAGGAGCAATGTAATACCGTTTTTGATAAAAATAATCTGCCCCTTTTATCGAGGGGAACTATCCAAGATGTTACGGAGTTACAGGAAGCACAAATTTCCCTAGAACACCTCAATGAAAAATTAGAGCAACGGATTCAGGAGCGAACTCAAGAGCTAGAAAACAGTCAAGAAAGCTTATTGGAAGCAAAGCTGGTGGCGGAGGGGGCCACCAAAGCCAAAAGTGAGTTTCTCGCCAATATGAGCCATGAAATCCGCACCCCCATGAACGCCATCATTGGCATGAGCGAGTTGGTTTTGCAAACGGATTTGACCAGTCAACAACGGAACTATCTCCAAAAAGTCCAGTATGCGGGGGAGTTATTGTTGGGAATTATCAACAATATTTTAGATTTTTCCAAAATGGAAGCGGGCAAATTAGAGCTTGAGCAAAAGCCTTTTTCCGTGGAAGAAGTGATGGGTAATCTCCACAGTATTTTAGGCATCCAAGCGGAAGCCAAAGGTTTAACCCTTAACTTTCATCTTGATCCTAGAATTCCCCCGATTTTAGTTGGCGATCGCCTCCGTCTCAGCCAGATTTTGATCAACCTGGGCAATAATGCAGTCAAATTCACCAACCAAGGCGAAATTACCATTCGGGGCCAGTTGTTAAAAACCGAAAACGAGCAAACCAAACTACAATTTTCGGTCACAGATACGGGCATTGGTTTGACCCCCGACCAACAAAGCAAACTGTTTCAATGGTTTAACCAGGGGGAAACCTCCACCTCCCGCCAGTACGGGGGCACGGGTTTGGGTTTAGCCATCAGTAAATCCCTAACGGAGTTGATGGGAGGAGATATTTGGCTGGAGAGCGTGGTGGGCCAAGGAAGCACCTTTCATTTCACGGTTTGTTTGGGAACAGCTTCCCCAGCGGTGGCCCAAGATTATCTGGTTAGTCGGGTCTCCATTCTGGAGGCGAAACCATCGGTAACCCAGGCGATCACCCAACTGGAGGGGGCCAGCATTTTACTGGTGGAAGACAATGAGATTAACCGGGAATTTGCCCATGATCTACTGACTTCTAAAGGGTTGCGGGTACAAGTGGCCAATAACGGCCAAGAAGCTTTAACTTTGTTGACCAGTAATACCTACGATGCCATTTTAATGGACATTCAAATGCCGATGCTCAATGGTTATGATGCCACCCGGGCCATCCGGCAACAGGAATATCACCGCAATCTGCCCATTATTGCCATGACCGCCAATGCTATGGCCGGCGATCAGGAAAAAGCCCTAGATGCAGGCATGAATGACCATTTAACCAAGCCAATTAAGCCTGATCTACTTTTCCAAACCCTAGCCCATTGGATTCCGCCCAATTCTGCCAGGGAGAAAAAAAATCCAAGCAGCAATCTAAAAGCAGATTTGTCATTTTCCTCCATGACGGGCATTAATCAACAGATTGGCATGCAATATATCGAAAATGTGGAGCTTTACCACCGGCTTTTGGTTAAATTCGGCGATCGCTACTCCAACTTTGCAGATCAATTTAGAACAGAGCAAGCCAGCGACGACCCCACAGCGGCAACTCGCTATGCCCACAGCATCAAGGGTGCAGCGGCACTGCTGGGAATAGAAAATGTGCACCATACAGCTCAGCAGTTGGAAGATAGTTGCCGTGAACATGAGTCACCGGAGATGATTGACCGCCATCTCTAG</t>
  </si>
  <si>
    <t>MKSFFLNTFSPLRSTARFWVLVALLTSMELSASQLRDTEQAVAIEESKCTDCVEGRGTGIVRGESFAQVETVPTEAKVEQIKPMIERISPHLGLVGFGLAFIGVLWLTYLLKKDRQTKAQLAFQARRSDVLLELPQYADRLSEVEFLQRGQEFAEELTKSKIAFIHFVNDDEQTIELVAWSRATLANYCRVVAASHYPVEEAGIWADALRLRRPVLINDYATHQGKKGLPEGHAYLARLISVPVIDDGKVVMLTGVGNKDVFYTDQDVETVQLISNEIWRIARSRRLVKKLTESENRYRLAQAIAKIGNWELDYATNVLFWSPEVFNLFEIAPQDFAGTYEAFLNLIHPGDRELVDEAYQCHLQKYQPYDIVHRLLMPDGRIKYVQEQCNTVFDKNNLPLLSRGTIQDVTELQEAQISLEHLNEKLEQRIQERTQELENSQESLLEAKLVAEGATKAKSEFLANMSHEIRTPMNAIIGMSELVLQTDLTSQQRNYLQKVQYAGELLLGIINNILDFSKMEAGKLELEQKPFSVEEVMGNLHSILGIQAEAKGLTLNFHLDPRIPPILVGDRLRLSQILINLGNNAVKFTNQGEITIRGQLLKTENEQTKLQFSVTDTGIGLTPDQQSKLFQWFNQGETSTSRQYGGTGLGLAISKSLTELMGGDIWLESVVGQGSTFHFTVCLGTASPAVAQDYLVSRVSILEAKPSVTQAITQLEGASILLVEDNEINREFAHDLLTSKGLRVQVANNGQEALTLLTSNTYDAILMDIQMPMLNGYDATRAIRQQEYHRNLPIIAMTANAMAGDQEKALDAGMNDHLTKPIKPDLLFQTLAHWIPPNSAREKKNPSSNLKADLSFSSMTGINQQIGMQYIENVELYHRLLVKFGDRYSNFADQFRTEQASDDPTAATRYAHSIKGAAALLGIENVHHTAQQLEDSCREHESPEMIDRHL</t>
  </si>
  <si>
    <t>NC_000911.1:418704-419126:+</t>
  </si>
  <si>
    <t>slr0680</t>
  </si>
  <si>
    <t>SGL_RS19775</t>
  </si>
  <si>
    <t>GGGGGGTAATGCGCC</t>
  </si>
  <si>
    <t>ATGACAAAAACTGCTAAAACTAAACAACTACTCAAAATTCTGATTGGGGCCGCCTGGCTAGATGGGGTAATCGAAGTCGAAGAAAGGCAATATCTACGCCGCTTAGCGGCAGGATATGAACTAGAAAATGATCTGGAATTACAGACCCTTTTGTCAGAACTAAAATCCGTAGAAGCACCCCAATGTTATGCCTGGGTAAATGAGTATTTAGGAGATTATCCCAGTGAGCAGGAATATTCCGAATTGCTAGAAGCATTAAGTGGTCTGCTCTATAGTGACGGCGATATTCAAACCCAAGAAGCCCAGTTGCTTGCCTCCCTGCAGGAATCAGATCCTGGCCATGGCCACCCCAAATCGTCCCTTGATAAATTTCTCGGTAAGGTCCAGCGGCTTTACCTTCGGGCCGTACAAAAGGCAGGTTAG</t>
  </si>
  <si>
    <t>MTKTAKTKQLLKILIGAAWLDGVIEVEERQYLRRLAAGYELENDLELQTLLSELKSVEAPQCYAWVNEYLGDYPSEQEYSELLEALSGLLYSDGDIQTQEAQLLASLQESDPGHGHPKSSLDKFLGKVQRLYLRAVQKAG</t>
  </si>
  <si>
    <t>NC_000911.1:282290-282541:-</t>
  </si>
  <si>
    <t>sll1652</t>
  </si>
  <si>
    <t>SGL_RS19760</t>
  </si>
  <si>
    <t>GAGAAGTACAAAAAT</t>
  </si>
  <si>
    <t>ATGAACAAGCCTTTACCAAAAATGAACAGTGATCAAGAAGCAGAAGATCTTTTGGAGCAGGATTTGACAGACTATTTAGTCCCAGAGAACTTTACCAAGACAACTTTTGAGTTTGCCCCTAAGGACAAAAGTATTACCCTGCGCTTGTCATCGGAGCTTTTGACTGCGGTTAAAAATACCGCTAGCGCTCAAGGAATGAATTACCAAAAGTACATCAGGGAGGTTTTGGAACAATCGGTACTTCGCCCTTAA</t>
  </si>
  <si>
    <t>MNKPLPKMNSDQEAEDLLEQDLTDYLVPENFTKTTFEFAPKDKSITLRLSSELLTAVKNTASAQGMNYQKYIREVLEQSVLRP</t>
  </si>
  <si>
    <t>NC_000911.1:1077755-1078612:+</t>
  </si>
  <si>
    <t>slr1442</t>
  </si>
  <si>
    <t>SGL_RS06915</t>
  </si>
  <si>
    <t>TTGCCAGGAAAACCC</t>
  </si>
  <si>
    <t>ATGCTGACTGTCCACCGTGATGCCCGGGATTACCAGATTATTTTTCTCTGTAGCTTTTTGAGTTTGGGGATATTGGCCCGGGACTGGAGTTTAAGCCCCCTGGTGATCGCCGTTGTTTTGGCCACTGCCCTGACAGTGCAATCCTTATTCACCATTAATCAACAGGGCAATTTTAGTCGGTGGTTTTCCCTCGATACCTGGCAGAGTTTATGGAGACATCAAGGTTGGAAAAGTGCTTTGATTACTGGCTTAGGTCTTTGTCTATTACTCCGAGCCAACCATTTATCCACTTTGATATTGGCGGCTAGTTTGGCGATCGCCAGCAAATTTTTGTTGCAAGCCTGGGGTAAACATTGGTTTAATCCGGCTAACTTCGGCATTATTGCCGCTCTGACTTTAACGGGGGATGCGTGGGTTTCCCCTGGACAATGGGGCACGACTCTCTGGTTGGGAGCAGTTTTCCTGGCTGCGGGGGGTTTGGTGTTGGGTAAAGTGGGACGATGGGACACATCAATAATGTTTTTGGCGGTTTATGCCGGGTTGGATTTAGCCCGCAACGCTTGGTTAGGTTGGCCGCCGGAAGTTAGTTTCCATCATTTGGAAAATGGCAGTTTACTGGTGTTTGCCCTGTTTATGCTCACCGATCCCCGCTCCATTCCCAATGCCCGCTCTAGTCGTTTAATCTGGGCTACGGCGATCGCCATTTTTAGCCTAATTTTGCAATATCACTTCTACTTGCCCACTGCTTTGTTCTGGGCCTTGTTTTGTCTTTCGCCCCTGACCGTATTGCTAGACCGTCAGTTTCCCGCCCCTCGTTTTCAATGGTGGCAGAAGAAGAACCCTGTACCGTCAAATTAA</t>
  </si>
  <si>
    <t>MLTVHRDARDYQIIFLCSFLSLGILARDWSLSPLVIAVVLATALTVQSLFTINQQGNFSRWFSLDTWQSLWRHQGWKSALITGLGLCLLLRANHLSTLILAASLAIASKFLLQAWGKHWFNPANFGIIAALTLTGDAWVSPGQWGTTLWLGAVFLAAGGLVLGKVGRWDTSIMFLAVYAGLDLARNAWLGWPPEVSFHHLENGSLLVFALFMLTDPRSIPNARSSRLIWATAIAIFSLILQYHFYLPTALFWALFCLSPLTVLLDRQFPAPRFQWWQKKNPVPSN</t>
  </si>
  <si>
    <t>NC_000911.1:850605-851585:+</t>
  </si>
  <si>
    <t>slr1901</t>
  </si>
  <si>
    <t>SGL_RS05900</t>
  </si>
  <si>
    <t>TCTGCCCCCACCATT</t>
  </si>
  <si>
    <t>GTGGTGGAAAATTTGAGCAAGGTTTATCCCATTGCCCTCAAATCCCCTGGTCTGAAGGGAACATTGCAACATTTTTGGCAGAGACGTTACCGCCAAATTTTGGCAGTGCAAGATATCTCCTTTACCATTCCCCCTGGGGCGATGGTGGGCTTCCTCGGTGCCAATGGAGCCGGCAAAACCACCACATTGAAGATGCTCACGGGGCTAATTAAACCCTCGGGGGGAAAAGTGCGGGTGGCGGGCTTTGATCCCTTCCGTCGGCAGACAGCTTTTTTAAGGCGCACTAGTTTAGTAATGGGGCAAAAACAACAGTTAATCTGGGATTTGCCCACCCTGGATTCCCTGCGCATCAATGGGGCGATTTACGAAATTCCCGACCAAGTCTTTGAACAACGGCTGGGAGAATTGAGCGAAATGCTCGATTTAACCACAGAATTAAAACAACCGGTGCGTAAACTTTCCCTGGGGCAAAGGATGAAGGCGGAATTGTTAGCCGCTCTGCTCCACCACCCCACCGTTTTATTTTTGGATGAACCCACCTTGGGACTGGATGTTAATGCCCAAGTGGCGGTGCGGCGGTTTTTGCAGGAGTACAATCGGCGTTACCAAGCCACAGTGTTATTGACTAGTCATTACATGGCAGATATCACCACCCTTTGTGAGCGAGTGCTATTGATTCACCAAGGACAGTTGATGTATGACGGTGATCTGGAAGCTCTGGTGGAACGATTTTCCCCTTACCGACAAGTGGCGGTGGAATTATCTGCCCCCATACCTTTGGAAAAATTACAGCTCTATGGCGAAGTGGAGAGTGTGGAGGGTCTACTGGTGCGCTTTTTGCTAAAACGGGAAAGCCTCACCACGGCGATCGCCAAACTGTTAGCGGAGTTGCCAGTATCGGATTTAAGCGTATCTGACCCCCCCATTGAAGAAATCATTGGCCGTCTATTTTCCCAGGGCAATTTGGATAATAAACTTTGA</t>
  </si>
  <si>
    <t>VVENLSKVYPIALKSPGLKGTLQHFWQRRYRQILAVQDISFTIPPGAMVGFLGANGAGKTTTLKMLTGLIKPSGGKVRVAGFDPFRRQTAFLRRTSLVMGQKQQLIWDLPTLDSLRINGAIYEIPDQVFEQRLGELSEMLDLTTELKQPVRKLSLGQRMKAELLAALLHHPTVLFLDEPTLGLDVNAQVAVRRFLQEYNRRYQATVLLTSHYMADITTLCERVLLIHQGQLMYDGDLEALVERFSPYRQVAVELSAPIPLEKLQLYGEVESVEGLLVRFLLKRESLTTAIAKLLAELPVSDLSVSDPPIEEIIGRLFSQGNLDNKL</t>
  </si>
  <si>
    <t>NC_000911.1:2254112-2256454:+</t>
  </si>
  <si>
    <t>slr1950</t>
  </si>
  <si>
    <t>SGL_RS12475</t>
  </si>
  <si>
    <t>ctaA</t>
  </si>
  <si>
    <t>TTTATTAACCCCACC</t>
  </si>
  <si>
    <t>ATGGTTCAACTTTCCCCGACCCCTGCATCAACCCTGACTTACAAAGACGCAAATGGGCAAAATCGTACTGCTAGCTTGACCCTCGACGTGGGGGGCATGAAATGTGCCGGTTGTGTGGCGGCGGTGGAAAGACAATTGGATCAACTAACGGGAGTGACGGACAGTTGCGTCAATTTGGTCACAGCGGTGGCGGTGGTGCGTTATGAACCGGAAAAGATTCAACCCCAGGCGATCGCCGAACATTTGAGTCAGCGGGGATTTCCCAGTCAGATTCGTCATGGCCATGGCGCTATCCCTGCGACGATAGGGGAAAAAGAGACAAGGGAAAACGTTAACTGGGGTTTGACCATTGCCCTGGTGTTACTGCTCCTATCGGGGTTGGGGCATCTAAGCCATTTTGGTGGCCCCATGATTCCCTTTTTCCATCACCCCATATTTCATTGGAGCTTGGCAACCCTGGCGATCGCCATACCGGGGCGGGAAATTTTTCTTGATGGTTGGCGAGGTTTGAGATTTGGCCATGCCAACATGAACACTCTGGTGGCTTTGGGGACTGGCAGTGCGTACCTCACCAGTTGCATTGCCTGGGCTTGGCCTGGACTTGGCTGGGAATGCTTTTTTGATGAGCCGGTGATGTTGTTGGGGATGTTACTACTGGGCAGAACCCTGGAGAGTAAAGCAAGGCAAAAAGCCAAATCTGCGTTGACAGAATTATTGGCTTTGCAACCATCCCTAGCTCGGTTAGTGGGGCGGGGAGAGGACCAAGGAGAAACTGGCATTGAAATTCCTGTGGAACAGGTGCGGGTGGGGGAATGGGTACAGGTGCTCCCCGGGGAAAAAATCCCGGTGGATGGCATTCTGGTGGCGGGAAAAACCCTGGTGGACGAGTCCTTGTTAACCGGTGAATCCCTACCAGTGGCGAAAAATGTTGATGATGCCGTCATTGCGGGAGCTTGGAATCAGTCCGGAGCCATTATTATTGCCGCTACCCACATTGGAGCAGAAACCACTTTGGCTCGCATTATCCAACTGGTGGAAACGGCCCAAACCCAAAAAGCTCCCATGCAACGATTGGCTGATCAAGTGGCGGGCTGGTTTGCCTATGGGGTGTTGGCGATCGCCTTGGTAACGTTAGGCTTCTGGGCCATGGTGGGGCAATCCTTATTTCCCGAAATGGTGGCGGATACCGGACTTTCTCCCCTTTTGCTAGCTCTCAAATTGAGTGTTTCCGTCTTGGTGGTGGCTTGTCCCTGTGCTTTAGGTTTAGCCACCCCCACAGCGATTTTGGTGGGCACCAGTTTGGGAGCAGAACAGGGCATTCTGATCAAAGGGGGTAACATTCTCGAAATTCTTCAACGCACCACGGTGATGGCCTTCGACAAAACGGGCACCCTCACCCAGGGTAATTTGCAGTTAACCGATGCGGTGCCAGTGGCTGATATTACTGGGATTGAATTATTAACCCTAGCGGCTTCTGTGGAACAGGGAACTCGCCATCCCCTCGCCCAAGGCTTAATCTCCAGTGCCCAGGGTCTGGAACTATTGCCGGTGGAAAATATCGAAACGGAAGCGGGGCAAGGGGTTCAGGGTTGGTACCAAGGCGATCGCCTGTTGGTGGGAAATCAACAATGGCTCATGGAACAGGGGGTAATGGGGGAACCTCAATGGCAAACAGCGGTGGATCAACTGCTTGACCAGGGGAAAACCGTTATTTTTGTCGCTCGCAATCAGCAATTACAGGGATTTTTAGCCTTGCGGGATACTCTCCGACCGGAAGCCAAGGCCACCATTGCCCAACTGAAACAATGGGGTATTGCTCCCTTGCTGTTAACCGGCGACCATCCCGCCATTGCCCAGGCGATCGCCATGGAAGTAGGTATCGAGGAATTTCAAGCCCAGATGACCCCCCAGGCCAAGGTGGCCAAAATCAAGGCAATGCAAGGGTTTAACCCTGTATCAGTGATAGCGATGGTAGGGGACGGCATTAATGATGCTCCAGCCCTGGCCCAGGCCGATGTAGGCATTTCCCTCTCCGGGGCGACAGCGGTGGCCATGGAAACAGCCGATGTGGTGTTAATGCGCTCCCATCTTTCCGATGTGCTCAAAGCTTTGACCCTAAGTCGTAGCACAGTGGCTAAAATCAAGCAAAATCTCCTCTGGGCTTTGGGCTACAATCTCCTTGCCATTCCCCTGGCCGCTGGGGCATTCTTGCCTAGTTTTGCCATTGTGCTGACTCCGGCGATCGCCGCGGCTATGATGGCCAGTAGTTCCATTGTGGTGGTGTTGAATGCCCTAGCTTTGCGGTATCAATTTTCCCGTTCCCTTGGTCAAGATCCCGGTTAA</t>
  </si>
  <si>
    <t>MVQLSPTPASTLTYKDANGQNRTASLTLDVGGMKCAGCVAAVERQLDQLTGVTDSCVNLVTAVAVVRYEPEKIQPQAIAEHLSQRGFPSQIRHGHGAIPATIGEKETRENVNWGLTIALVLLLLSGLGHLSHFGGPMIPFFHHPIFHWSLATLAIAIPGREIFLDGWRGLRFGHANMNTLVALGTGSAYLTSCIAWAWPGLGWECFFDEPVMLLGMLLLGRTLESKARQKAKSALTELLALQPSLARLVGRGEDQGETGIEIPVEQVRVGEWVQVLPGEKIPVDGILVAGKTLVDESLLTGESLPVAKNVDDAVIAGAWNQSGAIIIAATHIGAETTLARIIQLVETAQTQKAPMQRLADQVAGWFAYGVLAIALVTLGFWAMVGQSLFPEMVADTGLSPLLLALKLSVSVLVVACPCALGLATPTAILVGTSLGAEQGILIKGGNILEILQRTTVMAFDKTGTLTQGNLQLTDAVPVADITGIELLTLAASVEQGTRHPLAQGLISSAQGLELLPVENIETEAGQGVQGWYQGDRLLVGNQQWLMEQGVMGEPQWQTAVDQLLDQGKTVIFVARNQQLQGFLALRDTLRPEAKATIAQLKQWGIAPLLLTGDHPAIAQAIAMEVGIEEFQAQMTPQAKVAKIKAMQGFNPVSVIAMVGDGINDAPALAQADVGISLSGATAVAMETADVVLMRSHLSDVLKALTLSRSTVAKIKQNLLWALGYNLLAIPLAAGAFLPSFAIVLTPAIAAAMMASSSIVVVLNALALRYQFSRSLGQDPG</t>
  </si>
  <si>
    <t>copper-transporting P-type ATPase CtaA</t>
  </si>
  <si>
    <t>NC_000911.1:2957479-2957940:-</t>
  </si>
  <si>
    <t>sll0588</t>
  </si>
  <si>
    <t>GAAAATAGCAAAATT</t>
  </si>
  <si>
    <t>ATGTCATTATTCCCTCTTTTAACCGCTTTGTTAGGGATTATGCCCGCAAACACCATTGAACAAGTTCCTGCTGTTGTTGAAGCTGAAGCTCGTCCTTTTCTGGTTAGCCAAGCTAACAGCGCAGATATTTTGGTGAAACTCCCCCGACCCCAGGGTAGTCCCAAGAATGTAGGTAGCATGTTCATGGCCAATGCCTATGGACAACAGGGCCTAAATTTTCAAGCCCAGGGTAAACCAGCCCCCACGGTGAAGTTTTACCAAGACGCTCTGACCAAAATGGGCTACGCAGAAAGAACCATCAACACAACTCAGGGAGATTGGGGCTTCAGCATTGTCTTTGATACTCCGGCAACGTTAACTTTAACTCCCAAAGATTCAAGCAAAGCAGTGGTGTTGGTTATTCAGGGAACCATGCTTGGCCCTGACACCATTAACCTTAATCTCCGATTTGAAGAGATTTAA</t>
  </si>
  <si>
    <t>MSLFPLLTALLGIMPANTIEQVPAVVEAEARPFLVSQANSADILVKLPRPQGSPKNVGSMFMANAYGQQGLNFQAQGKPAPTVKFYQDALTKMGYAERTINTTQGDWGFSIVFDTPATLTLTPKDSSKAVVLVIQGTMLGPDTINLNLRFEEI</t>
  </si>
  <si>
    <t>NC_000911.1:3064912-3065610:-</t>
  </si>
  <si>
    <t>sll0789</t>
  </si>
  <si>
    <t>SGL_RS16110</t>
  </si>
  <si>
    <t>GGTCAGTGAGGAAGC</t>
  </si>
  <si>
    <t>ATGAGACTGTTGCTGGTGGAGGATGAGCCTGATCTAGGAATGGCGCTGGAAAAAGCTCTCCGTCGCGAAAATTACGTAGTTGATTGGGTGCAGGACGGCAACCTAGCCTGGAGCTATTTAGACCAGGGCTGGGTGAACTATACCCTGGCTATTTTTGATTGGATGGTGCCGGGGTTATCAGGGTTGGAATTGTGTCAAAAACTCCGGGGCCAAAGGAGTTCTTTACCGATTCTAATGCTGACAGCGAAGGATCAAATTGCAGATCGGGTTGAGGGTTTAGATGCAGGGGCCGATGATTATTTAATCAAGCCCTTTGGCATGGCGGAACTATTAGCTCGTTTACGTTCTTTGCAACGGCGATCGCCAGAATTGCAACCCCAGCAGTTACAGGTGGGGCAATGGTGGTTGGATTATGGAACTTTTGCGGTAGTAACCCCAGAGCAAGCAAGAATTACCCTCACAGCCAAGGAGTTCCAGCTTTTGGAATACTTCATGAAACATCCCCAGCAAATTCTTAGTAGTGAACAGATTAAAAATCAACTGTGGGCGCTGTCGGCGGAATCTACCAGTAATGTCGTAGCGGCCCAGGTGCGTTTGCTCCGGCGAAAATTAGAGGAGTATAGCCATGGCAATCTCATTGAAACCGTGTATGGCTTAGGGTATCGTTTTCAGCCCCATCCAACCCATGCAGAACAATAG</t>
  </si>
  <si>
    <t>MRLLLVEDEPDLGMALEKALRRENYVVDWVQDGNLAWSYLDQGWVNYTLAIFDWMVPGLSGLELCQKLRGQRSSLPILMLTAKDQIADRVEGLDAGADDYLIKPFGMAELLARLRSLQRRSPELQPQQLQVGQWWLDYGTFAVVTPEQARITLTAKEFQLLEYFMKHPQQILSSEQIKNQLWALSAESTSNVVAAQVRLLRRKLEEYSHGNLIETVYGLGYRFQPHPTHAEQ</t>
  </si>
  <si>
    <t>NC_000911.1:2552177-2552962:-</t>
  </si>
  <si>
    <t>sll0405</t>
  </si>
  <si>
    <t>SGL_RS13750</t>
  </si>
  <si>
    <t>CCGTGCCAACCTACA</t>
  </si>
  <si>
    <t>ATGACCCAAAGCTATGGAGATACCACGATTGAAACAAGCTTGACTGGAGCAGGGATATCCCCCGGCAAAGTCAGGTCGAAGGATATTGGCGAATTAATTGCAGCGACAGAAGAAATAATCAGCACTTACGTTCATGATAAGCATTCCGAGATCCGTACCAATGACATCATAGTCGGTCTGAAAAACGTTAAAGGTGATGGCTATATCCTGGAGTATGAGCCTAGTCTACCCGAAATCACGGTTCCTGCCTTTGAAGCCGTTTCCCATTGCATAGAGACCCGCAAGCTCGAAATTCTTCCCTCAAAAACCGTTGAAAGCATTGCCAAGATTCGTCAACTCTCTAAGAAAGGAGGATTTAATACGGAATTTTATGCCGTCAATGGGAGTCGTAAATATCTAACCTCAATCAATCAAACATTAGAAATTCCTGCATCTATTACAATGCAAGGGGAAACCACACTCTACGGAGAAATCATTCGAGTCGGCGGCAGTGAACCCAAAGTTGCGATCAAAATGATGTCCGGTAAAATACTCTACTGTGATGCTAAAAAGGCGATCGTTCGTCAAGCTGGGCAAAGATTGTATGAGATTGTTGGCATCAGGGGGAACGCCGAATGGAGAATGAATGACATGGAAATCCAGTCTTTTCAAATCATCGAGTTCACGGACTACCAAGACTCCCCAATAACAGAGACCTTTAATCATCTTAAACAGAGTATCAGCGATGCTTTCTCCCACATCGATGACCCAGTCTCCTACTTTGCCGAAAGCCAAAATGGAGATTAA</t>
  </si>
  <si>
    <t>MTQSYGDTTIETSLTGAGISPGKVRSKDIGELIAATEEIISTYVHDKHSEIRTNDIIVGLKNVKGDGYILEYEPSLPEITVPAFEAVSHCIETRKLEILPSKTVESIAKIRQLSKKGGFNTEFYAVNGSRKYLTSINQTLEIPASITMQGETTLYGEIIRVGGSEPKVAIKMMSGKILYCDAKKAIVRQAGQRLYEIVGIRGNAEWRMNDMEIQSFQIIEFTDYQDSPITETFNHLKQSISDAFSHIDDPVSYFAESQNGD</t>
  </si>
  <si>
    <t>NC_000911.1:2128767-2130941:+</t>
  </si>
  <si>
    <t>slr0288</t>
  </si>
  <si>
    <t>SGL_RS11925</t>
  </si>
  <si>
    <t>glnN</t>
  </si>
  <si>
    <t>ATAGAGATTTAGTCC</t>
  </si>
  <si>
    <t>ATGACTGGAAACGCCGCCCGCACCCAATCAGTTCACCAAATCATCAATCGACCTCTATCTTCTGGCAAGAAGTTATCCCGCCTGGAAGATATGTGGGCTGAGAACGTTTTTAATTTGAGCAAAATGCAGGCCAGTCTTCCTAAAGGCGTTTTCAAATCAATTAAAAATACTATTACCACTGGCGAAAAATTGGACCCTTCCGTTGCTGATGCAGTGGCCACTGCTATGCGGGACTGGGCCATGGGGAAAGGGGCAATGTACTATGCCCACGTTTTCTATCCCATGACCAACCTCTCGGCGGAAAAGCACGATGGCTTTATTTCTGTACAGGGGGATGGCAATGTCATTTCAGAGTTTTCCGGCAAAGTTCTAGTACAAGGGGAACCGGACGGCTCTTCTTTTCCCAACGGTGGCATTCGGGATACCTTTGAGGCTAGGGGCTACACGGGATGGGACGTAACCAGTCCTGCCTACATTATGGAAACGGATAATGGTTCCACCCTATGTATTCCGACGGTGTTTGTTTCCTGGACAGGGGAAGCGTTGGATAAAAAAGTGCCCCTATTGCGGTCCATTGCGGCCATGGATAAGGCGGCCCGCAAGGTGCTCAGTTTGTTGGGTAACGAAGACATTGCCCACGTTAATTCTAGTTGTGGGGCGGAGCAGGAATATTTTTTGGTGGATGCCAATTTTGCTAGCCAACGGCCGGACCTACTCCTCGCCGGACGGACTTTGTTTGGCAAGCTCCCGGCTAAGGGTCAGGAATTCGATGACCATTATTTTGGCGCTATTCCTGAACGGGTGCAGGTGTTCATGCAGGACGTGGAGGAGACCCTTTATAAGTTGGGTATTCCAGCTAAAACTCGCCATAATGAAGTGGCTCCCGGCCAGTTCGAAATTGCGCCCTTTTTTGAAGCGGCTAACGTGGCCAGTGACCACCAACAATTGTTAATGACGGTACTGAAAAATACGGCCAAAAAACATGGCTTTGTCTGTCTACTCCATGAAAAGCCTTTTGCGGGCATCAACGGTTCCGGTAAGCACGTTAACTGGTCAGTGGGTAACTCCACCCAGGGTAATTTGCTTGATCCCGGCGATTCTCCCCACGATAATGCCCAATTCCTCGTTTTTTGCGGTGCAGTGATTCGGGGAGTGCACAAATACGGCCCTCTGATGCGGGCGGCGATCGCCACGGCTAGTAATGACCACCGTTTGGGGGCCAACGAAGCTCCCCCGGCCATTATGTCCGTTTATCTGGGTACCCAATTAGAAGAGGTGTTTGAACAGATCAAAACCGGCAGTGTGAAGGATTCCAAGAAAAAAGGCGTGATGGATCTGGGAGTTGATGTACTTCCAGATTTAACCAAGGACGCTGGCGATCGAAACCGTACTTCTCCCTTTGCCTTCACTGGTAACCGTTTTGAATTCCGAGCAGTGGGCTCCAGTCAGTCGGTTTCTGGTCCGCTAATTGTGCTGAACACCATGCTGGCTGACTCCCTTAACTGGATTGGCGATCGTCTGGAGGCGGAGTTGGCCAAGGGATTGGACTTGGACACTGCCATTTTGACGGTGCTGAAGGAAATTATGGAAAACCACGGCCAGGTAATTTTTGGTGGCAATGGCTATTCCGAAGAATGGCATAAAATGGCAGTGGAAGAACGGGGTTTGGCCAACTTGCGTACTACTGCCGATGCTTTGCCGGTGCTGAAGGAGAAGTATATCGAAGACCTATTTGAAAAAACTGGTGTATTGACTCCAGTGGAGTTGGAAAGCCGCTTTGAAGTCTACGCTGAGCAGTACATCCTCTCCATTGAAGTGGAAGCCAAACTGGTGGTCAGCATGGCCAAAACGGTCATTTATCCAGCGGCAGTGGAATACCTGTCCAAACTTTCCTCCACCATTGCCAGCCTCAGTGGTTTAGGCATTGATTTTGAAAAGGAAAGTGCCAAAAAGATCGCTGATTTGACCAACCAAATGGTCGGTGCTGTCGCCAAACTAAGTGAAGCTATGGCTAAACACGACTTTGCCAACACCGAAGAGAAGTTGCAGTATTGCGCCCAAACTCTCCGTCCCCTGATGGATGAAGTACGGACTTTTGCCGATGCCCTGGAAGGGGAAATTGCCGATAGTTTCTGGCCCCTGCCTACCTACCAGGAAATGTTGTTTATCAAATAG</t>
  </si>
  <si>
    <t>MTGNAARTQSVHQIINRPLSSGKKLSRLEDMWAENVFNLSKMQASLPKGVFKSIKNTITTGEKLDPSVADAVATAMRDWAMGKGAMYYAHVFYPMTNLSAEKHDGFISVQGDGNVISEFSGKVLVQGEPDGSSFPNGGIRDTFEARGYTGWDVTSPAYIMETDNGSTLCIPTVFVSWTGEALDKKVPLLRSIAAMDKAARKVLSLLGNEDIAHVNSSCGAEQEYFLVDANFASQRPDLLLAGRTLFGKLPAKGQEFDDHYFGAIPERVQVFMQDVEETLYKLGIPAKTRHNEVAPGQFEIAPFFEAANVASDHQQLLMTVLKNTAKKHGFVCLLHEKPFAGINGSGKHVNWSVGNSTQGNLLDPGDSPHDNAQFLVFCGAVIRGVHKYGPLMRAAIATASNDHRLGANEAPPAIMSVYLGTQLEEVFEQIKTGSVKDSKKKGVMDLGVDVLPDLTKDAGDRNRTSPFAFTGNRFEFRAVGSSQSVSGPLIVLNTMLADSLNWIGDRLEAELAKGLDLDTAILTVLKEIMENHGQVIFGGNGYSEEWHKMAVEERGLANLRTTADALPVLKEKYIEDLFEKTGVLTPVELESRFEVYAEQYILSIEVEAKLVVSMAKTVIYPAAVEYLSKLSSTIASLSGLGIDFEKESAKKIADLTNQMVGAVAKLSEAMAKHDFANTEEKLQYCAQTLRPLMDEVRTFADALEGEIADSFWPLPTYQEMLFIK</t>
  </si>
  <si>
    <t>glutamate--ammonia ligase</t>
  </si>
  <si>
    <t>NC_000911.1:2212505-2213707:+</t>
  </si>
  <si>
    <t>slr1924</t>
  </si>
  <si>
    <t>SGL_RS12260</t>
  </si>
  <si>
    <t>AATTCAAGGAAGGCT</t>
  </si>
  <si>
    <t>ATGAAAAAATCCTTATTTATGGTCGGTACGCTAGCATTTTTTTCTGGTTTGCCCGCTGGTGGTGCCTGGGGAGAATCCCTCGATAACAAAGTGCAAACTATTTTGGACGAACATTATCAAAACCGTCGAGAGCCTGAGTTTTTTAGTGCGATTCAGTTGTCCACTAAAGTGGGGGATGGGGATATTAAAACCTACGTGGTGGGAACCAAAAGCCATGCCCCTAATAGTCCGCCCATAGATGCCAAAAGTCTGTTTCAAATTGGCAGTATAACCAAATCTTTTACTTCAGTTTTATTGCTCCAAGCAGAGGCGGAAAATAAAGTTAATTTGGGGGATGACTTTACCACTTATCTACCGGAATATGACCACTGGAATGGAGTAACCATTACTCAACTATTGAATATGACTTCCGGGTTACCCAACTACAGTGATAGTCCCACCCTTAACTATGGCTTTGTGCAAAGCCCGGAGCGCATCTGGCAAGATAAGGAATTGGTGGATGTGGTGTATCCCCAGCCTAACTTGCCGGCTCCACCCCTAAATACTGGCTATGCCTACACTAACACTGCTTACACATTGGGGGGTCTGGTGTTAGAAAAGGTTTATGGTCAAAGTTATGCCGAATTAATTGATAAAAAACTTTTGCAACCGTTGGAACTAAACAATACTTTTTATCCCATTCCTAGTTATCCCCCGGACATTTTAGATCGCATGGTGGAAGGCAGTAGTTTTAACCCGTACACCAATCCTGAATTAGCAGGAAAACCGGTGGCTAATGGCAATCTTTCCTGGGCTGGAGCGGCTGGAGGACTGGTAGCTAACACGGAAGATATTATTAATTGGGTTAGGGCTTTGTTTGTAGAAGATCAACTACTGTCAACGGAGCAAAAAACACAGTTAACCCGACTAGTTTCCCTCATTACTGGTAAGCTCATTGATGGTACGACTTCGGAAGAGCAGAGGGGTTTTGGTTTGGGTGTTGTCCAAGGTTACCACGAAGATTGGGGACAGTATTGGTTTTACCAGGGGGAGACCATTGGTCATCGCTCTTTTTATCTTTATTTTCCCTGTAATGAGGTAATTATTTCTGCCTTGTTTAATAGTGCAGTTGATGATCAAAATAACGATGTTAAACCCCTTCTGGTTGGTGTTTACGAAGCTCTTTTAGACGACCAGCCAAGCTTGGCTTGCAAAACTAAATAA</t>
  </si>
  <si>
    <t>MKKSLFMVGTLAFFSGLPAGGAWGESLDNKVQTILDEHYQNRREPEFFSAIQLSTKVGDGDIKTYVVGTKSHAPNSPPIDAKSLFQIGSITKSFTSVLLLQAEAENKVNLGDDFTTYLPEYDHWNGVTITQLLNMTSGLPNYSDSPTLNYGFVQSPERIWQDKELVDVVYPQPNLPAPPLNTGYAYTNTAYTLGGLVLEKVYGQSYAELIDKKLLQPLELNNTFYPIPSYPPDILDRMVEGSSFNPYTNPELAGKPVANGNLSWAGAAGGLVANTEDIINWVRALFVEDQLLSTEQKTQLTRLVSLITGKLIDGTTSEEQRGFGLGVVQGYHEDWGQYWFYQGETIGHRSFYLYFPCNEVIISALFNSAVDDQNNDVKPLLVGVYEALLDDQPSLACKTK</t>
  </si>
  <si>
    <t>D-alanyl-D-alanine carboxypeptidase, periplasmi c protein</t>
  </si>
  <si>
    <t>D-alanyl-D-alanine carboxypeptidase, periplasmic p rotein</t>
  </si>
  <si>
    <t>NC_000911.1:2423621-2424349:+</t>
  </si>
  <si>
    <t>slr0783</t>
  </si>
  <si>
    <t>SGL_RS13180</t>
  </si>
  <si>
    <t>tpi</t>
  </si>
  <si>
    <t>TTAAAGATTGGAATC</t>
  </si>
  <si>
    <t>GTGCGAAAAATCATTATTGCGGGCAATTGGAAAATGCATAAGACGCAGGCGGAGGCCCAAGCGTTTTTGCAGGGGTTTAAACCTTTAATCGAAGATGCGGCGGAAAGTCGTGAGGTGGTGTTGTGTGTTCCTTTCACCGATTTGAGCGGCATGTCCCAACAACTCCATGGCGGTAGGGTCCGCCTAGGGGCACAAAATGTCCATTGGGAAGCGAGTGGGGCCTACACAGGGGAAATTTCAGCGGCTATGTTGACGGAAATCGGTATTCATTATGTGGTTATCGGCCACAGTGAACGACGGCAATATTTTGGGGAAACGGACGAAACTGCCAATTTGAGAGTATTGGCGGCCCAAAAGGCGGGCTTAATTCCCATTCTGTGTGTGGGGGAAAGTAAGGCGCAACGGGATGCCGGAGAAACGGAACAGGTTATCGTTGACCAAGTGAAAAAAGGCTTGGTGAATGTGGATCAATCTAACCTAGTCATCGCCTACGAGCCGATTTGGGCCATTGGTACAGGGGACACCTGTGCGGCAACGGAAGCCAATCGGGTTATTGGGCTGATTCGGGAACAGTTAACTAATTCCCAGGTCACCATCCAGTATGGCGGTTCGGTCAATGCCAACAATGTGGATGAAATTATGGCCCAACCGGAAATTGATGGAGCCTTGGTGGGAGGAGCTAGTCTGGAACCCCAGAGCTTTGCCCGCATTGTTAATTTTCAGCCCTGA</t>
  </si>
  <si>
    <t>VRKIIIAGNWKMHKTQAEAQAFLQGFKPLIEDAAESREVVLCVPFTDLSGMSQQLHGGRVRLGAQNVHWEASGAYTGEISAAMLTEIGIHYVVIGHSERRQYFGETDETANLRVLAAQKAGLIPILCVGESKAQRDAGETEQVIVDQVKKGLVNVDQSNLVIAYEPIWAIGTGDTCAATEANRVIGLIREQLTNSQVTIQYGGSVNANNVDEIMAQPEIDGALVGGASLEPQSFARIVNFQP</t>
  </si>
  <si>
    <t>triosephosphate isomerase</t>
  </si>
  <si>
    <t>NC_000911.1:2405409-2406140:-</t>
  </si>
  <si>
    <t>sll0766</t>
  </si>
  <si>
    <t>SGL_RS13075</t>
  </si>
  <si>
    <t>radC</t>
  </si>
  <si>
    <t>CGGTGGCGGTAAGCA</t>
  </si>
  <si>
    <t>ATGAGTTATAGCCTGAGAATTGCCGATCTACCGGAGGATGAACGCCCCAGGGAAAAATTGCTCAAATACGGGGCCAAGCATCTGGGGAATGCTGAATTGATCGCCATTCTCTTGGCCACAGGTCAAGGCAAAGGCAAGCTGTCGGCGGTGGGTCTGGGGCAATATATTTTGCAACAGTTGGGACAAAATCGTCAGGACCCCATGGACGTGTTGCGTAATATCCACCCTCAGGAATTGATTGCTTTTCCCGGCATTGGTCCCGCTAAGGCCACCACGATTTTAGCGGCGGTAGAATTGGGTAAACGGGTGTTCCAGAGTCGTCCCTTGGAAAAAATGGTGGTGGATAGTCCCGAAGCGGCGGCGATCGCCTTGAGCCAGGATTTGATGTGGCAGACCCAGGAACATTTTGCCATTGTCATGCTAGACGTAAAAAACCGTTTGCTGGCGACCAAAGTGATTACCATTGGCACCGCCACAGAGACCCTAATTCACCCCAGGGAAATCTTTCGGGAGGTGATCAAACAGGGTGCCACCAGGCTGATTGTGGCCCATAACCATCCCTCCGGTGGGCTAGAGCCGAGCCCGGAAGATATCAGGCTGACAGAATTCCTACTCCAGGGGGCCCAATACTTGCAAATTCCGGTATTGGACCATCTCATTTTGGGCCACGGCAAGCACCAAAGTTTGCGGCAATGCACAGATCTGTGGGAGCGTTTTCCCCAGGGAGATTAG</t>
  </si>
  <si>
    <t>MSYSLRIADLPEDERPREKLLKYGAKHLGNAELIAILLATGQGKGKLSAVGLGQYILQQLGQNRQDPMDVLRNIHPQELIAFPGIGPAKATTILAAVELGKRVFQSRPLEKMVVDSPEAAAIALSQDLMWQTQEHFAIVMLDVKNRLLATKVITIGTATETLIHPREIFREVIKQGATRLIVAHNHPSGGLEPSPEDIRLTEFLLQGAQYLQIPVLDHLILGHGKHQSLRQCTDLWERFPQGD</t>
  </si>
  <si>
    <t>DNA repair protein RadC</t>
  </si>
  <si>
    <t>NC_000911.1:1170571-1179621:+</t>
  </si>
  <si>
    <t>slr1403</t>
  </si>
  <si>
    <t>SGL_RS20135</t>
  </si>
  <si>
    <t>TTACATAAGGTATTT</t>
  </si>
  <si>
    <t>ATGGCTGCCTCTACCCAGACTCCGGCGATCGCCGTTGACTCGAACGGTTTTACACATTTAGTTTGGAACCAAAATAACGTCATTTACCACGCCTACTACGACCCTTCTGTCGGGCGGTGGCGGGAATCTGCTCCGATCGCCAATAGTGTCAGTGCCAAAGAACTTAAAATTACCACAGGAGTACGAAGCCAAGGGGAAGAAACAGGAAGTTCCGTAGAGGGGATTTTTATTTCTTGGATCGAAGGAGAAGGAAATAACAGCGATATTCATGGCGCTAGCGGCATTCTCAATAGCCTAGGGCAATATAACTGGGGCCAAACATTCAAGCTCACCGATGACGCAGTGAGTGATGAAAATATGCGGTTGCAGACCACTGCCGACGGTAATCTGCTCCTAATCACCGAAAAAATTGACTTAGATGATCCCCAAGCTGACAGAGATTTATACAGCCAAGTCATAGACCTCAGAAACCGAGAAACACTCCATAACACCCTCACCCAGGTCAAGCCTCTCAATCCCAGTAATTTTATTGCTCCCAATGCTTCCCCCACCTTGGCCCTCGGAGATGGAGATATACAAGTTCCAGGAACTTTTTTAATCACGAAAGAAAACAAAAAAGAGTATCAACTTCCTTTATCTTTTTTTAACGGCAAATTGGAATTCAAAAATGCCCTTGCCCTAGGGGGGGGGATCAACTTTACGAACCTGATTAATTCGGGTGATCCAGGGCTATCTGCTTTTTTGCAACTGCAGGATGAACTGTCCGGGGCACTGAGCTTCGGTAAAAACAAGGTTTCCCTCAAAGGTCGTCTACAGGGGAAACTCCAACTAGATTTTTTACTTAACGGGGATGGCAATACTTTTTCTGCATCCGATGCCCTGAGGCTCAGGGGAGAATACGAACGTAATTTATTACCAGGGAAAACCACCTATGACATTGGTTTTTCTGTAGGTGGAGTTCCGATTTCTCTCCTCGATGCTGAAGTTCAGTTGGGATTGCTTTTTGATTTGGCTTTTACGCTCAAACAAAAATGGAGTACAGATTTTGATCTTACCCCCCAAGCCCTAGTCACGGGGGGATCAACCCTAGCTGAAACTCAGACAGAAAATACAACTGTTGAATATTGGTATTCCTTGGTGCGGGCTGATGGCACTCCGGCCCAGCCTGGAGATGACCCCAGCCAACTCTACTGGCTAATCAATTCGGACCAAGCCGCAGACAATTTGCTTGCGCCGCCCCCTGGTTTAGAAGCTCCAAGTCCAGCGGAATTAGCACTGATTCCCGGCGTGGAAAACACTGGTCTTCTTAGCTTTGGCACTGGATTATCAGGCAAATTAAAGCTGGCCTTGCTTGGCTTTACGGCTTTTGATTTTGAAAGCAAGCTAGAGATCCTGGCAAACTTTGAAGTTTTCCCTAACGTCGGATTTGATAGCTTAGAAGAAACACTCGCACTAGGGCTAAATCTTTTTGGTAAAAAATGGTCCACAACCCTCAAAGTTGAGCAAAACTTCGATAATCCCAGCTTGATTGCAGAAAATTTGTCGACTACCCTCAATGCCGATGATTTGCTAGTTGGCATTAACCCTGATTTTATCCAAGGAAGTACTGCGATCTATGCGGGCAATCCCCTTGATGGCACTAGTGTTGGTTCTAATCTGACCGATGACACCTCCCCCAGTATTCTTGTAGCGAGTGATGGCAATCTTTATGCTACCTGGGTGAAAAATACCCATAATGAAAGTCTGTCCCAGGTGTTACTGGCGAAATCCACCGATGGCGGCAATACCTGGAGCAATCCTTTAGTGATTCCCAACAGTGCCGGCATGAACTTTAACCCGGTCATCGGCACAACGGTAACGGGGCAACTATTGGTGGTTTGGAGTAATGCCAGTCCTGATATTTTTAATCCCGATGGAAGCGTTAACCGGCCTGAGTTTGTTGAATCCCTTGCGGCCAGTACGTTGTTCTATTCAACCTCCAATGATAATGGCGCTACTTGGAGCGATGCCATACCCATTAACCCAGACATTAAAACTCCCCAGGCTTTGACCCTAACTCAACTGGCGAATGGCGCATTACTTCTATCCTGGGTCGTAGCGGATACCCTGATACCAGATACCGGACTATATACCAATGGCGGTGACACTAAGAATGATGTACTTTACAGTTCTTTTTGGAATGGAACAAGCTGGAGTAATGCTCAAATCGTAGCTAGCGGTGACCTGCGTTTATTAGAAACGCCCGTATCTGCAACGGTGGGCGGCGAAGCGACAATATTCTGGACAGAGGTGAATCCTGCTGCCGATGATGGCATAAGTATTTTTTATAGTAGCTATAATCAGCAATTTGCCCAGTGGACTCCTGCGGTTCTATTTGCGCCGGATTTATCAAACCTCACCACTTTCCAAACCGTGGCGGAGGCGATCGAAATTAGCAACAGCATCAGCAATCAAACAGTTAATTCTGCTTTTGATCAGCCAACCCACAACAGTGTTGTGGCGGAAAGTGATTTGCGCTTAGTAATTCCCCACAACAATAGTCAAGGCTCCAGTCAACTCCAAGTTTCACCTATTCGGGTAAAAGAAACCGATGGCGAAGCTGTTTTGCTTGTGCGTCGCACCGGGAATATTCAAGAAGCGGTGAGCTTTAATTATCGTACTGTAGATGGTTCTGCCACAGCGGGGGCTGATTATGTAGCCCAGGCTGGAACCCTGACCTTTGCTCCAGGGGAAGTTTTCAAGGAGATTCGGATTGCAATCCTAGATGATGACATTACCGAACGCCGGGCAGAAAAATTTCGGGTGGTCATCACTAGTGACCATGAAGGTGCTCACCTCCGCCTAGATGGTTTGCGTTTGGGGAATACCAGATTAGAACTCGTTGCAACGGTAACAACCATTGAGGATGAGCCAACCAGCCTATCTGAAATTGACAGTGGTTTCATCTTAAATGCAGATCCCCTAGCCCAAGCTGGTATGGCGATCGCCCCAGGGGGAGATATAAATAGTGATGGCACGGATGATTTCTTGGTAGGCGCACCGGCCAAAAATGGGGGCAATGGTGCCGTCTATGTGGTCTATGGTAATCCGACCATTGGCATTCGGGATCAAGGTCTATCCTTGGATAGTCTTGATGGTACTAATGGGGTCATTATCCAGGGAGCGAGTCAAAGCCTATTGGGAACGGCCATGGCGACGGCGGATTTAGACAGTGACGGGTTGAGTGATCTGGTGTTGGGAGCTCCTCAAAATTCAGTGCAAAATTCTGCGGGTAAAGTTTATATTCTGCGGGGTAGCAACGTCGAGGGTCAAAGCACTATTGATTTATCTACGGCTTCTAGTTTAGTTTTGGAGTCCAATCAAGCCGGTAATGCGGCGGGCTTTAAAACGGCGATCGCCGACGTGACAGGGGACGGTCTAGCAGATGTGATTATCAGTGCCCCTGCCATTAATACCATTTATGTAGTATTTGGGTCGGCCATTAAAAATGCCCTGAACAGTAACACCCCCTCCCTGAATTTGGACAATCTAGGCAGTGACGGCTTTCTTCTAAATACAGGGATCGGCCAAATCGGAACAGGATTAGGCGTGGCTGACATCAATGGCGATGGTGTCTTTGATCTATTATTGGGGGCACCCCAGGCCAATCCGGTAGATTATTCTGGTAGCGAAGATGCGGATAGTAAGCCTCTAGCCTATGGCGGTCAGGTCTATGTTGCCTTTGGTGGCACCGGTTTAAATGGTTCTTTGAACCTAGGTCAACTCAATGGCAGTAATGGTCTGATTCTCAATGGGCAAGCTTTTTATAACCAGTCCAACCTGGGGGGAGGCACCCCCTCTGACCCGAATTTACAGCCGGACTTCACTATTGCAGATAACGCTGGCACCAACGTGGTCAATGCGGGCGACATCAATAATGACGGTTTCGATGACTTTATTATCAGCGCCGCCAACTCTGCCGCCAATGGCATTAATGGCTTAGGGCGAGCCTATGTGGTTTTTGGCAAGGCTTCGGGATGGAATAGTGCGATTAATTTGCAAAATCTCGATGGCACCAATGGATTTATCATCAACGGTATTTACGATACAACCCAAAATTTGGGGGGTAATGCAGGGTACTGGATTTCCGCTGTCGGGGATATCAATAACGACTTTTTTGATGACTTTATTATCAGCGCGCCAACCTTAGGAACCAATGGGCCTAACAGTGCCACCGGCCAAAGTTATCTTATTTTAGGTACAAGTCAATGGGCTAATTTCCTCAATCAAGGGGTACTGGAATTATCCGACGTCAATACTCTTAATAGTCGGGTCTTTTTGTTTAACAATCCTAACTCCGGTACTCAATTGGGCTTAGGCCTGGGGTCTATTGGGGATGTGAATGGAGATGGTTCCCCCGATATGGCGATCGCCACGCCTCAGATCTATCCAGGAGTCGAGACTAGCCAAATTTACGTTGCCTACGGACACCCTTGGGTCGGAGCGGGCGGCAGTATTGATGTCACCAAATTGCGGAGTGATAACGGTTTTGTCTTCCAGCCCGTCACTAAGAATGAAATTGGAACGGTGCAGTTAGGGGCGGATATTAACAACGACGGCTATGTTGATACCCTAATTGCGGATGCGGGCTTTAATGGTGCTGGGGGGAAAATTGTTTACCTTTTCTTTGGCAGTGACCCGGCTCAACCCAGCACTTTTGTCGATAGTGTAGCGATTACGATCGCCAGCAATGATGGTCTGATTTTAGGTCAGCAAACCCTCGACTACGGCGACTTCAACAACGATGGCATTACTGATTTTGTCGTTTCCCGCAGTGGCGCCTTAGGGCAAAGCTACGCAACCATTATTTTGGGTAGCGAAGATTCCTCCATCTGGTCAAGCATTAACCCCGATACCGGCATTGACATCAATAATTTACTTGCAAGTAATGGTGGTGTTAATATCACCGTTCCTAACGTTCCTAACCAAGGCGCACTGGTGAATCTAGCCTCCGGTGACTTTAACGGGGATGGTATAGATGATGTTTTACTTAGCAGCGCAAACCTCAACCCAGTCATTGTTTTTGGCAAAGAAACCTGGAGCAGTGGAGTAACTAGCAATGTCAATGTTTTAAATGAGTCTTTACCCATCCAAATTGAAGCGGGTAAACCAATTACAGCAGTCAATTCCCTGGGGGATGTTAATGGTGATGGCTACGAGGATTTTGGCTTGATTGGCATTGATGAGGTTAATGAAAACCTTTATGGTTACGTCATTTTTGGCAAAAACAATTTAGCCTCCAATTCCTCCCTCAATTTAGCAACCCTCAATGGCAGTAATGGCTTTAAGTTAACCTCTCCAAGCATTTCTAGCATATCTGAGCAGGGAGGAGTGGGCAGTATTAGCTTGGCAGGAGATCTCAACGGTGATGGCTTTGGAGACTTCATTGTCGGCCTGACGAATGATCTTAACTTTGGTAAGAATGGCGCAGCCTATGTTGTCTTTGGAGGCCGTAACCTTGGCTCCAGCGGCTCTTTCAACCTCAGCAACTTAAATGGTGGCAACGGCTTCACCATCCAGCAGGCTCCTGGCTCAGAAGACCTCGTAGGTTATAGTATCGCTGGCGGCGGAGATATCAATGGGGATGGTTATGATGACTTGCTGGTTAGTGCCCCTAGCGCAGGAGTTGGGAACCCAGATGGGACAAATAATGGTGATACAGAAGGAACTATTTATACTCTATTTGGTAGTTCTATTCTCGGTGTTGGTGGCACGGTGGATCTGTCCAATTTAAATGGCAGTAATGGATTTGAGACCGTTGGTGCCCAAGCCTATTCCTTTGCGGGTTCCTTTGTGGGGGGATTAAGTGATGTCAATGGGGACGGCTACGCCGATCTTGGCATTGGGGCCCAGGGTGACAACTCCCAAGGAGTTTCAGGGTTGGCCTACAACGTCTTTGGTGGGGACTTTACCCAGAATGTCACCTACGTTGGCACTATTGACAACGACATTTTTTCGGCAACTTCCCTCGCAACCTCATCCGCTCCCCATATTATGAATGGGGGTCAGGGTAACGATATTTTGCAGAGCGCAGGTGTAAATGTTTCCGCCGGGGGACGAGTCGTGATGAATGGAGGCCAAGGCAATGACTTGCTATCCATCGGGAGTCTCAATTTTGAACGCTTGGACGGGGGTAGTGGTAAAGATATTTTGCAACTCAATAGTTACATTCTGTCTTCCAACAACCTTGACCTCACCGATACCACAATCGGCAGTCGGATCCGAGGTATTGAAGTCATTGACCTAGGAATTAACAATCGGGTCACGTTGAACGTAGAAACCCTCACAGCCTTATCTGATACCACCAACACTTTTACGGTTTTGGGTCATAACTCCTTTATCGTCGCCAGTGACTTCCAGAATTGGACAAAATCAGGGACTGTGACAGAACAAGGTGTAACTTATGACCAGTACATAAATAAGGGAACTAAGCTCTTAATTCAACAAAGCAATAATCTATTTGAGTCCACCGCTGTTTCCTCTGTGGCGGTCTATGGTACAGAAAACGGTGAAACCCTCGTGCCAGGTATTTTTCCCGGATTTGTCGGCAAAGATAATATCATTTTTGCCCTAGGGGGAGATGACTTAGTCGATCTGAGTCTGGCCCAGGGCAACAATCAAGTTTATGGTGGTCCAGGTAACGATCGCCTTATTGCAGGACAAAATGATTCTCTGTTCGGGGGTTTAGGAAACGACATCCTTGATACCTCGGGCGATCGGGGAACTAATAACCTAAATGGTGGAGATGGAGATGATACTTTCTTCCTGGGACAGGGAGACAAGGCCTTCGGTAACGATGGTAATGATCGCTTCTTCATGCGGGGCAGTGGTCGAAACTTGATCAGCGGTGGAGCCGGAGCGGATCATTTTTGGATTGCGGATATTGACTTTACCAATTCTTTTAATGCGATTCTGGACTTTGAGCTAGGTATTGATACCATTGGGCTTAAGGGTTTAGCTTCCCGTCAAGACGATCTCAAGCTCATTCAGTATGGCACTGATGTTTTAATTGCCCTAGGGGATGAATATCTGGCTCGGGTAACAGGTGTCCTGCGTCCCTTCCTAGAAGTTGTTAGTGATGGCATAGACCTATTTGTTCAAGGTGCCCAAGATGTATCTCCCATTGTCGTTAGCAATACAAATGACTCGGGAGCCGGTTCCCTTCGGCAAGCCATTATTGATGCAGGCGCTAATGCCAGCCCCGATACGATTGATATGACTGGTATCGCCGCTGGCACCATTATTTTGAATAGTCCTTTACCCACTCTCAATAACCGTAATGATATTACCTTTGTAACTCTAGGAGCCTTTGGTACTCCAACGATAAAGTTTAATAACCCCTCGGCTTTCAACAATATTTTCACCCTTGAAGGGGTCGCAGTTAATCTTTCCTACATGAACTTGCAGAATGGCTATGCCAAAGGCGGCGATGGGGTAAGTGGCGGCGGCGGTGGTGCCGGGGCTGGTGGCGCCCTAACTATCCTCCAAGGTAGTACTGTCATTATTGATAATGTGAGCTTTGACAGCAATCGAGCCGTGGGCGGCAATGGAACAGCCGGGGCCCGTGGTGGTGGTGGTGAGATTTTTGGAACCCCGGATGATCGTCCTTCTGCCGGGGGAGGGGGCGGAAATTTTAACGCCTCTGGTAATGCCAACAATGGCGGTGCCGCAGGGTCTGTTGGTGATGATAAAGCTGGGGGAACTGGGGGAACTGGGGGAACTGGAGGTTTCGGGATCGGTGGCGGTGGCGGTGGTGGCGGTGGCGGTAGTTCAAGTGGTAGTCCATTTGATTTTACTCCCAGAAATGGAGGAAGTGGCGGCCCTGGTGGTGCTGGTGGCTTTGGTGCCGGTGGTGGTGCTGGTGGCGGTGGCGGTGGTTCTTCAGGACAAAATCCTGGTGATGATAAGAGAGGTGGCTTTGGTGGTTCTGGAGGGTCCGGAGGTGGCAATCCCATCGGTGGGAATGGTAGTGTAGGGTCTCAAGGGGGCGCTGGTAATACAGTTGAAGGAGGTAGTCCCGGAAATGGGGGTAGTGGCGGCGGCGGTGCTGGTTTAGGCGGTGCGCTCTTTATTAACCAGGCCACGGTTACCATCACTAATTCCCAGTTCAGTGGCAACACAACCCAAGGAGGAACTGGGGGAAATTCCGGTCAAGCATTGGGCGGAGCCATTTTTATTACCGACAATTCCTTCGTGACTGGTGCGGGTCTGACATTCAGCAATAATTCTGCTCCCAGTAGTCCCGGCGGTAGTTTTAGCAATGCCTATGGCCAGTTCCAAAACAATAATGATGTCTATGGCACCATTGATTCCCTTTCCAATGCTTCAACGAACCTATTCCTGGTTCCTCCCCTTACTCCCGAGGTGCAAAACGAGATAAGCGTCGTTGCTAAAGACAATCTTTTCTTTGTGCAATTGCCTGACGGCAGTGAAGTCAGTCTTCTTTACGAGGATCAGCCCTTTGTAAGTGGCAGTTTTGGAAATTGGCAAATCCTCGAAGCAGAAACAATTAATGGTGTTAATAACGTGCTTTGGCAGAATCCTGATATTGATGAAATTGGGGTTTGGAACGCCGATAGTAACTGGAACTGGATTTCGTCCGAAACTTGGCCTACCAATTCTTTCAACACTTTGGAAGCAGAAATTAATTTCCAGATTGATTTAAACGGCGATGAACTCCTTGGCGATCGCCTTACAAATATTGAAAGCAAAGGTAACACTAGTTTTCTCGAAGGTATCTTTGGTAATTATTATGTTCAAACTGGGGATGATTTAACGGCACCAATCAAATATCTGGGTGAAGTATTTGAAAACAATTTTGGTGACTGGCAGGGCCTAGCAGCGGAGACAGTTAATGGTATTAACCAGGTACTTTGGCAAAACCTTGAAACTAGTGAAATTGGTGTTTGGAGCACCGATAGCAACTGGAATTGGCTGTCATCAGACGTTTTCGCCGCTGGCTCTCTCCAAGCCCTAGAGCAACAGTTAATTTTTGCCGTAGATGTTAACTGA</t>
  </si>
  <si>
    <t>MAASTQTPAIAVDSNGFTHLVWNQNNVIYHAYYDPSVGRWRESAPIANSVSAKELKITTGVRSQGEETGSSVEGIFISWIEGEGNNSDIHGASGILNSLGQYNWGQTFKLTDDAVSDENMRLQTTADGNLLLITEKIDLDDPQADRDLYSQVIDLRNRETLHNTLTQVKPLNPSNFIAPNASPTLALGDGDIQVPGTFLITKENKKEYQLPLSFFNGKLEFKNALALGGGINFTNLINSGDPGLSAFLQLQDELSGALSFGKNKVSLKGRLQGKLQLDFLLNGDGNTFSASDALRLRGEYERNLLPGKTTYDIGFSVGGVPISLLDAEVQLGLLFDLAFTLKQKWSTDFDLTPQALVTGGSTLAETQTENTTVEYWYSLVRADGTPAQPGDDPSQLYWLINSDQAADNLLAPPPGLEAPSPAELALIPGVENTGLLSFGTGLSGKLKLALLGFTAFDFESKLEILANFEVFPNVGFDSLEETLALGLNLFGKKWSTTLKVEQNFDNPSLIAENLSTTLNADDLLVGINPDFIQGSTAIYAGNPLDGTSVGSNLTDDTSPSILVASDGNLYATWVKNTHNESLSQVLLAKSTDGGNTWSNPLVIPNSAGMNFNPVIGTTVTGQLLVVWSNASPDIFNPDGSVNRPEFVESLAASTLFYSTSNDNGATWSDAIPINPDIKTPQALTLTQLANGALLLSWVVADTLIPDTGLYTNGGDTKNDVLYSSFWNGTSWSNAQIVASGDLRLLETPVSATVGGEATIFWTEVNPAADDGISIFYSSYNQQFAQWTPAVLFAPDLSNLTTFQTVAEAIEISNSISNQTVNSAFDQPTHNSVVAESDLRLVIPHNNSQGSSQLQVSPIRVKETDGEAVLLVRRTGNIQEAVSFNYRTVDGSATAGADYVAQAGTLTFAPGEVFKEIRIAILDDDITERRAEKFRVVITSDHEGAHLRLDGLRLGNTRLELVATVTTIEDEPTSLSEIDSGFILNADPLAQAGMAIAPGGDINSDGTDDFLVGAPAKNGGNGAVYVVYGNPTIGIRDQGLSLDSLDGTNGVIIQGASQSLLGTAMATADLDSDGLSDLVLGAPQNSVQNSAGKVYILRGSNVEGQSTIDLSTASSLVLESNQAGNAAGFKTAIADVTGDGLADVIISAPAINTIYVVFGSAIKNALNSNTPSLNLDNLGSDGFLLNTGIGQIGTGLGVADINGDGVFDLLLGAPQANPVDYSGSEDADSKPLAYGGQVYVAFGGTGLNGSLNLGQLNGSNGLILNGQAFYNQSNLGGGTPSDPNLQPDFTIADNAGTNVVNAGDINNDGFDDFIISAANSAANGINGLGRAYVVFGKASGWNSAINLQNLDGTNGFIINGIYDTTQNLGGNAGYWISAVGDINNDFFDDFIISAPTLGTNGPNSATGQSYLILGTSQWANFLNQGVLELSDVNTLNSRVFLFNNPNSGTQLGLGLGSIGDVNGDGSPDMAIATPQIYPGVETSQIYVAYGHPWVGAGGSIDVTKLRSDNGFVFQPVTKNEIGTVQLGADINNDGYVDTLIADAGFNGAGGKIVYLFFGSDPAQPSTFVDSVAITIASNDGLILGQQTLDYGDFNNDGITDFVVSRSGALGQSYATIILGSEDSSIWSSINPDTGIDINNLLASNGGVNITVPNVPNQGALVNLASGDFNGDGIDDVLLSSANLNPVIVFGKETWSSGVTSNVNVLNESLPIQIEAGKPITAVNSLGDVNGDGYEDFGLIGIDEVNENLYGYVIFGKNNLASNSSLNLATLNGSNGFKLTSPSISSISEQGGVGSISLAGDLNGDGFGDFIVGLTNDLNFGKNGAAYVVFGGRNLGSSGSFNLSNLNGGNGFTIQQAPGSEDLVGYSIAGGGDINGDGYDDLLVSAPSAGVGNPDGTNNGDTEGTIYTLFGSSILGVGGTVDLSNLNGSNGFETVGAQAYSFAGSFVGGLSDVNGDGYADLGIGAQGDNSQGVSGLAYNVFGGDFTQNVTYVGTIDNDIFSATSLATSSAPHIMNGGQGNDILQSAGVNVSAGGRVVMNGGQGNDLLSIGSLNFERLDGGSGKDILQLNSYILSSNNLDLTDTTIGSRIRGIEVIDLGINNRVTLNVETLTALSDTTNTFTVLGHNSFIVASDFQNWTKSGTVTEQGVTYDQYINKGTKLLIQQSNNLFESTAVSSVAVYGTENGETLVPGIFPGFVGKDNIIFALGGDDLVDLSLAQGNNQVYGGPGNDRLIAGQNDSLFGGLGNDILDTSGDRGTNNLNGGDGDDTFFLGQGDKAFGNDGNDRFFMRGSGRNLISGGAGADHFWIADIDFTNSFNAILDFELGIDTIGLKGLASRQDDLKLIQYGTDVLIALGDEYLARVTGVLRPFLEVVSDGIDLFVQGAQDVSPIVVSNTNDSGAGSLRQAIIDAGANASPDTIDMTGIAAGTIILNSPLPTLNNRNDITFVTLGAFGTPTIKFNNPSAFNNIFTLEGVAVNLSYMNLQNGYAKGGDGVSGGGGGAGAGGALTILQGSTVIIDNVSFDSNRAVGGNGTAGARGGGGEIFGTPDDRPSAGGGGGNFNASGNANNGGAAGSVGDDKAGGTGGTGGTGGFGIGGGGGGGGGGSSSGSPFDFTPRNGGSGGPGGAGGFGAGGGAGGGGGGSSGQNPGDDKRGGFGGSGGSGGGNPIGGNGSVGSQGGAGNTVEGGSPGNGGSGGGGAGLGGALFINQATVTITNSQFSGNTTQGGTGGNSGQALGGAIFITDNSFVTGAGLTFSNNSAPSSPGGSFSNAYGQFQNNNDVYGTIDSLSNASTNLFLVPPLTPEVQNEISVVAKDNLFFVQLPDGSEVSLLYEDQPFVSGSFGNWQILEAETINGVNNVLWQNPDIDEIGVWNADSNWNWISSETWPTNSFNTLEAEINFQIDLNGDELLGDRLTNIESKGNTSFLEGIFGNYYVQTGDDLTAPIKYLGEVFENNFGDWQGLAAETVNGINQVLWQNLETSEIGVWSTDSNWNWLSSDVFAAGSLQALEQQLIFAVDVN</t>
  </si>
  <si>
    <t>NC_000911.1:3112517-3113803:+</t>
  </si>
  <si>
    <t>slr0710</t>
  </si>
  <si>
    <t>SGL_RS16330</t>
  </si>
  <si>
    <t>gdhA</t>
  </si>
  <si>
    <t>CCAGGAGTAGCAATT</t>
  </si>
  <si>
    <t>ATGGCTGGATCACTGTTTGCCGATGCCAGTAAAAGATTAGAAAAAGCCCTGAAATATGTGGCCATTTCCGACGATGCCGGGGAAAGGCTGAAATATCCCAAAACCAGTCTCAGTGTTTCCATTCCGGTGCGGATGGACGATGGCTCTTTAAAAATCTTTCCCGGTTACCGAGTGCGCTACGACGACACCAGGGGGCCAGGCAAAGGGGGCGTGCGCTACCATCCCAACGTCACCATGGATGAGGTGCAATCCTTAGCCTTTTGGATGACCTTTAAATGTGCCCTGTTAAATTTGCCCTTCGGAGGAGCTAAGGGGGGCATCACCCTCAATCCCAAAGAACTCAGCCGAGCAGAATTGGAGCGTTTAAGTCGGGGTTACATCGAGGCGATCGCCGATTTTATTGGCCCGGACATCGACATTTTAGCCCCGGATGTTTACACCAATGAAATGATGATGGGCTGGATGATGGACCAATACAGCATCATTCGCCGCAAAATTAGTCCCGCTGTGGTCACCGGCAAACCCGTCACCATGGGGGGCAGTCAAGGTCGCAACACGGCCACCGGCACTGGAGCTTTTTACATCATGCAGGGCATGCTACCCAAGTTTGACCAATATCCCGAAAATACCACCGTTGCTGTCCAGGGTTTCGGTAATGCGGGTATGGTGGTAGCCGAATGTTTATACCAAGATGGCTACAAAGTGGTGGCCATCAGTGATTCCCAGGGGGGCATTTATAACGAACAAGGCATCGATATTCCCGCTGTGATTGATTACAAACAACGGCATCGCACTTTAGCGGGTATGTACTGTGACCAAGCCATCTGCGATTTAGGGGAAAATCAACAAATCAGTAATGCCGAGTTACTAGCTCTGGACGTGGACGTGCTCATTCCCGCCGCCTTGGAAAATCAAATTACCCGCGACAATGCAGACCAAGTCAGAGCTCGCTACATTTTTGAAGTTGCTAATGGGCCCACCACCACCGCCGCCGATGATATTTTGGCTAGCAAAGGTATCTATGTTTTCCCCGATATTTTGGTCAATGCTGGGGGGGTGACGGTGAGCTACTTTGAATGGGTACAGAACCGCAGTGGACTTTATTGGAGCGCCAAGGAAGTTAACGATCGCCTGAAGGAAAAAATGGTGGAGGAAGCGGAACATGTGTGGAACATTACCCAGGAATTGGATGTGAATGTGCGCACTGCAGCCTATATCCACGCCCTTAACCGCCTGAGCGAAGCTATGGATGCTAAGGGGACTAGGGATTATTACCAGGACAGCTAG</t>
  </si>
  <si>
    <t>MAGSLFADASKRLEKALKYVAISDDAGERLKYPKTSLSVSIPVRMDDGSLKIFPGYRVRYDDTRGPGKGGVRYHPNVTMDEVQSLAFWMTFKCALLNLPFGGAKGGITLNPKELSRAELERLSRGYIEAIADFIGPDIDILAPDVYTNEMMMGWMMDQYSIIRRKISPAVVTGKPVTMGGSQGRNTATGTGAFYIMQGMLPKFDQYPENTTVAVQGFGNAGMVVAECLYQDGYKVVAISDSQGGIYNEQGIDIPAVIDYKQRHRTLAGMYCDQAICDLGENQQISNAELLALDVDVLIPAALENQITRDNADQVRARYIFEVANGPTTTAADDILASKGIYVFPDILVNAGGVTVSYFEWVQNRSGLYWSAKEVNDRLKEKMVEEAEHVWNITQELDVNVRTAAYIHALNRLSEAMDAKGTRDYYQDS</t>
  </si>
  <si>
    <t>glutamate dehydrogenase (NADP+)</t>
  </si>
  <si>
    <t>NC_000911.1:2578187-2579161:+</t>
  </si>
  <si>
    <t>slr0056</t>
  </si>
  <si>
    <t>SGL_RS13885</t>
  </si>
  <si>
    <t>chlG</t>
  </si>
  <si>
    <t>ACCTTTGAATCATCT</t>
  </si>
  <si>
    <t>ATGTCTGACACACAAAATACCGGCCAAAACCAAGCCAAGGCTCGGCAGTTACTGGGCATGAAGGGGGCCGCCCCGGGGGAAAGTTCCATTTGGAAAATTCGTCTTCAGTTGATGAAGCCCATCACTTGGATTCCCCTGATCTGGGGGGTGGTCTGTGGGGCCGCTTCTTCCGGGGGCTACATCTGGTCAGTGGAGGATTTCCTTAAAGCCCTCACCTGTATGTTGTTGTCCGGCCCGTTAATGACCGGTTATACCCAAACCCTCAATGATTTTTACGACCGGGACATCGACGCCATCAATGAACCCTACCGACCTATTCCTTCCGGGGCCATTTCCGTGCCCCAGGTGGTGACCCAAATTTTAATTCTGTTGGTGGCTGGTATTGGCGTTGCCTACGGCTTGGACGTGTGGGCCCAGCACGATTTTCCCATTATGATGGTGCTCACCTTGGGGGGAGCCTTTGTTGCTTATATTTACTCTGCACCACCGTTGAAGCTAAAACAAAATGGCTGGTTGGGTAACTATGCTCTGGGGGCTAGCTACATTGCCCTACCGTGGTGGGCGGGCCATGCTCTGTTTGGCACCCTCAATCCCACCATTATGGTCTTGACCCTAATTTATAGCTTGGCTGGTTTGGGCATTGCGGTGGTTAACGATTTCAAAAGTGTGGAAGGCGATCGCCAATTGGGGCTCAAGTCCTTGCCGGTGATGTTTGGTATCGGGACAGCAGCTTGGATCTGCGTGATCATGATCGACGTTTTCCAAGCGGGTATTGCGGGATACCTGATTTATGTTCACCAACAGCTTTATGCCACCATTGTGTTGCTATTGCTCATTCCCCAGATAACTTTTCAGGATATGTATTTTCTCCGTAATCCCCTGGAAAATGATGTCAAATACCAAGCCAGTGCCCAGCCATTTCTAGTTTTTGGTATGTTAGCCACCGGTCTGGCCCTAGGCCATGCGGGGATTTGA</t>
  </si>
  <si>
    <t>MSDTQNTGQNQAKARQLLGMKGAAPGESSIWKIRLQLMKPITWIPLIWGVVCGAASSGGYIWSVEDFLKALTCMLLSGPLMTGYTQTLNDFYDRDIDAINEPYRPIPSGAISVPQVVTQILILLVAGIGVAYGLDVWAQHDFPIMMVLTLGGAFVAYIYSAPPLKLKQNGWLGNYALGASYIALPWWAGHALFGTLNPTIMVLTLIYSLAGLGIAVVNDFKSVEGDRQLGLKSLPVMFGIGTAAWICVIMIDVFQAGIAGYLIYVHQQLYATIVLLLLIPQITFQDMYFLRNPLENDVKYQASAQPFLVFGMLATGLALGHAGI</t>
  </si>
  <si>
    <t>chlorophyll a synthase</t>
  </si>
  <si>
    <t>NC_000911.1:502042-502215:+</t>
  </si>
  <si>
    <t>ssr1736</t>
  </si>
  <si>
    <t>SGL_RS04240</t>
  </si>
  <si>
    <t>rpl32</t>
  </si>
  <si>
    <t>GATCCCAGAGAAGTC</t>
  </si>
  <si>
    <t>ATGGCAGTTCCCAAGAAGAAAACCTCCAAAGCAAAACGTGATCAACGCCGGGCCCACTGGCGCAGACAAGCTTCCTCCCAAGCGCAAAAGGCTTTGTCCCTCGGCAAATCCATTTTATCTGGCCGTTCTACTTTCCTCTATCCCCCCGCAGAAGAAGAAGGGGAAGAAGAGTAA</t>
  </si>
  <si>
    <t>MAVPKKKTSKAKRDQRRAHWRRQASSQAQKALSLGKSILSGRSTFLYPPAEEEGEEE</t>
  </si>
  <si>
    <t>50S ribosomal protein L32</t>
  </si>
  <si>
    <t>NC_000911.1:2428010-2428678:+</t>
  </si>
  <si>
    <t>slr0342</t>
  </si>
  <si>
    <t>SGL_RS13200</t>
  </si>
  <si>
    <t>petB</t>
  </si>
  <si>
    <t>AGAAGTCTAGCTTCA</t>
  </si>
  <si>
    <t>ATGTTTTCAAAAGAAGTCACCGAATCAAAAGTTTTTCAATGGTTCAATGATCGTCTGGAAGTGCAAGCCATCTCCGATGACATTGCCAGCAAATACGTTCCTCCCCACGTCAATATTTTTTACTGTCTGGGGGGCCTGACCCTGACCTGCTTCCTGATCCAGTTTGCCACTGGGTTCGCCATGACCTTCTACTACAAACCCACGGTCACGGAAGCCTTCGCCTCTGTCCAATACATCATGAATGAAGTCAACTTTGGTTGGCTGATTCGCTCCATTCACCGTTGGTCCGCCAGCATGATGGTGCTGATGATGATTCTCCACGTTTTTCGGGTTTACCTCACCGGTGGTTTCAAGAAGCCCCGGGAATTGACCTGGGTTGTGGGTGTAATGCTAGCCGTCACCACTGTCACCTTTGGTGTAACCGGTTACTCCCTTCCCTGGGACCAGGTGGGTTACTGGGCGGTAAAAATCGTTTCCGGTGTACCGGCCGCTATTCCCGTGGTTGGGGATCAATTGGTGACCCTCATGCGAGGTAGTGAAAGCGTTGGTCAGGCTACCTTGACCCGCTTCTACAGCCTCCACACCTTCGTGCTTCCCTGGGCGATCGCCGTGTTGCTGTTGTTGCACTTCCTGATGATCCGCAAACAAGGCATTTCCGGTCCTTTGTAA</t>
  </si>
  <si>
    <t>MFSKEVTESKVFQWFNDRLEVQAISDDIASKYVPPHVNIFYCLGGLTLTCFLIQFATGFAMTFYYKPTVTEAFASVQYIMNEVNFGWLIRSIHRWSASMMVLMMILHVFRVYLTGGFKKPRELTWVVGVMLAVTTVTFGVTGYSLPWDQVGYWAVKIVSGVPAAIPVVGDQLVTLMRGSESVGQATLTRFYSLHTFVLPWAIAVLLLLHFLMIRKQGISGPL</t>
  </si>
  <si>
    <t>cytochrome b6</t>
  </si>
  <si>
    <t>NC_000911.1:142981-143826:+</t>
  </si>
  <si>
    <t>slr0241</t>
  </si>
  <si>
    <t>SGL_RS02515</t>
  </si>
  <si>
    <t>ACAGGAGGAGAAATA</t>
  </si>
  <si>
    <t>ATGCACAGTATTTTGTTTGCCATTGCAGTTTTAATTGCCTTTGGCCTGCGTTGGGCCATTCGTTGCTGGCCGGGCGGATTATCTTGGTCCATAGCGTTAGGCTTTTTTGCCCTTCCCCCCCTACTGTTGATTACCACTAGCATGGCGATCGCCTGGATGGGCTGTGGTTGGATGTTTGGCTTCCCCGCTAGCATGGGCAGTCACTTTCTCGCTTGGCTATTTTTGCTCTGGACAGCAGTTTGTGTTGCCAACCTTACCTGGCAAACTTGGCAAACGTTGGCGGCGGTAAAAGTTCATCCGTTGGCCGATTGGCAAGGACAAAAAATTCGTCTTTTGGATACTCCTTTTCCCTACAGCGCCCAGGTGGGATTATGGTCACCGGAACTGGTAGTAAGTCAGGGTTTATTGAAATTGCTGTCTCCGGAACAGGTAAATGCGGTCTTAGCCCATGAAAATGCCCATCGTTTTTACCGGGATACTTGGACGTTTTTCTGGTTAGGATGCCTGCGTCGCCTAACTTTTTGGCTACCGGAAACGGAATCTTTATGGCAGGAATTACTGTGGCAGAGGGAATGTCGAGCCGATCGCCATGGGGCAAAAAACTGTGATCCCTTGCTCCTGGCGGAAGCCCTGGCCCTAGTGTCCCAAAATTCCATCGTTGCCAATCCCATTCCTTTGGCAGTGCCCTTTTCTGGTCAACAAGACCGCTTACTAGCCCGCATTGACCATTTACTAGGTTTTTCCATTACCCCGGATTCCCACCGTTTAGCTAGCTGGGTTGGATCTTTCCTTCTCCTGGTGATCGCCATTTTGCCCCTGATTTTGATTCCTTTACATATAAAGTAA</t>
  </si>
  <si>
    <t>MHSILFAIAVLIAFGLRWAIRCWPGGLSWSIALGFFALPPLLLITTSMAIAWMGCGWMFGFPASMGSHFLAWLFLLWTAVCVANLTWQTWQTLAAVKVHPLADWQGQKIRLLDTPFPYSAQVGLWSPELVVSQGLLKLLSPEQVNAVLAHENAHRFYRDTWTFFWLGCLRRLTFWLPETESLWQELLWQRECRADRHGAKNCDPLLLAEALALVSQNSIVANPIPLAVPFSGQQDRLLARIDHLLGFSITPDSHRLASWVGSFLLLVIAILPLILIPLHIK</t>
  </si>
  <si>
    <t>NC_000911.1:1399382-1400311:+</t>
  </si>
  <si>
    <t>slr1255</t>
  </si>
  <si>
    <t>pys, crtB</t>
  </si>
  <si>
    <t>CCCCGTCCGTCCTTA</t>
  </si>
  <si>
    <t>ATGTTACAACTGCCCAAACCGTCTCCATCTGCAAAGCCCTGTGCTTCTGTTGAGGAAGCTTACGAAATTTGTCGTCAAGTAACGGCCCAGTACGCAAAAACTTTTTACCTGGGAACTTTGCTGATGCCCCCTGCCAAAAGGAGGGCCATTTGGGCGATCTATCTTTGGTGTCGTAGGACTGATGAACTAGTGGATGGGCCCCAGGCGGCCACCACCACCCCGGAAACTTTGGACCATTGGGAGCGGCGTTTAGAAGGGATTTTTGCTGGCCAACCCCAGGACGATGCCGATGTGGCCCTGGTGGATACCTTGGAAACATTTCCGCTCGATATTCAGCCCTTTCGGGACATGATAGCCGGTCAGCGGATGGACCTTTACCGTTCCCGTTACCAAACCTTTGAAGAACTAGACTTGTACTGTTATCGAGTGGCGGGCACCGTCGGTCTGATGTCCAGTGCTGTGTTGGGAGTCGATACGGGCAATGGCCAGGCCCCTTGGCAACCCGATGCCGTGTACATTCCCCAGGAAGAGGCGATCGCCTTGGGGGTGGCGAACCAATTGACCAATATTCTGCGGGACGTTGGGGAAGACGTGGAGCGGGGTCGAATTTATTTACCCCTGGAAGATTTAGAACGATTTAATTACAGCGAACAGGATTTACTCAATGGGGTAAACGATGATCGTTGGCGCAGTTTAATGAAGTTTGAAATTGACCGGGCCCGCCATTATTTTGAAGATGCGGAACGGGGTATTCGGGCTTTAAATCGGGATGCCCGTTGGCCGGTGTGGACAGCGTTGATGTTGTACAAAGGCATTTTGGATGTGATTGAGGCCAATAATTACAATGTGTTTAATCGTCGTGCCTATGTACCCACTCCGAAGAAATTACTATATTTACCCGTGGCCTGGTTGCGGGCCCAGGTGCTTTAA</t>
  </si>
  <si>
    <t>MLQLPKPSPSAKPCASVEEAYEICRQVTAQYAKTFYLGTLLMPPAKRRAIWAIYLWCRRTDELVDGPQAATTTPETLDHWERRLEGIFAGQPQDDADVALVDTLETFPLDIQPFRDMIAGQRMDLYRSRYQTFEELDLYCYRVAGTVGLMSSAVLGVDTGNGQAPWQPDAVYIPQEEAIALGVANQLTNILRDVGEDVERGRIYLPLEDLERFNYSEQDLLNGVNDDRWRSLMKFEIDRARHYFEDAERGIRALNRDARWPVWTALMLYKGILDVIEANNYNVFNRRAYVPTPKKLLYLPVAWLRAQVL</t>
  </si>
  <si>
    <t>phytoene synthase</t>
  </si>
  <si>
    <t>NC_000911.1:2040280-2041458:-</t>
  </si>
  <si>
    <t>sll1536</t>
  </si>
  <si>
    <t>SGL_RS11520</t>
  </si>
  <si>
    <t>moeB</t>
  </si>
  <si>
    <t>CCGTGAACAACAGCA</t>
  </si>
  <si>
    <t>ATGCTTAACCCAAACCTAGCAGAGATTGAACTCTCCCAAGACGACTACCAACGGTATTCCCGCCACATTATTTTGCCGGAGGTGGGGCTCGACGGCCAAAAACGTATCAAGGCCGCCAGTGTCCTGTGCATTGGTTCCGGGGGTCTAGGTGCCCCATTGCTACTCTATCTGGCTGCAGCGGGGGTAGGACGGATCGGTTTGGTGGATTTTGACATTGTTGATACTTCCAACCTGCAACGGCAAATCATCCACGGCACTTCCTGGGTAGGCAAGCCCAAAATCGAGTCTGCCAAGCAGAGCATTATGGAAATTAATCCTTTCTGTCAGGTGGACCTCTACGAAACCCAGATTTCCTCCGCCAATGCTCTAGACATCATTGCCCCCTACGACATTGTCATCGATGGTACGGACAATTTTCCCACCCGTTATCTAACCAACGATGCCTGTGTGCTGTTGAATAAGCCCAACGTTTACGGCTCCATTTTCCGTTTTGAGGGACAAGCTACGGTGTTTAACTACCAAGGGGGGCCAAACTACCGTGACCTCTATCCAGAACCGCCACCGCCGGGGATGGTACCTTCCTGTTCCGAGGGGGGAGTTTTAGGTATATTACCGGGCATCGTGGGTACGATTCAGGCAACGGAAGCACTAAAAATCATTTTGGGAGCCCCCAACACCCTCAGCGGTCGTCTGCTGCTGTTCAACGCCTGGGATATGAAATTCCGGGAATTGAAACTGCGCCCCAATCCTGTGCGGCCGGTCATTGAAAAATTAATCGATTATGATCAGTTTTGCGGCATTCCCCAGGCCAAAGCCGCTGAAGCAGAACAGGCCTCTGCTCTGTCGGAAATGACAGTACGAGAGTTGCATGCCTTGATGGAAAGTCAAGAAAAAGACTTTATCCTCTTAGATGTTCGTAATCCCAATGAATATGATATTGCCCGGATCCCTGGCTCCGTACTAGTGCCTCTGCCGGACATTGAAGAAGGCCATGGCATTGACAAGGTCAAAGAATTGCTAGACGGCCACGAGGGCATTTTGATCGCCCATTGCAAATTGGGGGGGCGTTCCACCAAAGCTTTATCTCTGCTTAAAGAGGCCGGCATTGAAGGCATCAATGTTAAAGGGGGTATCACTGCTTGGAGTCGGGAAGTGGATCCCAGCGTGACCGAATACTAA</t>
  </si>
  <si>
    <t>MLNPNLAEIELSQDDYQRYSRHIILPEVGLDGQKRIKAASVLCIGSGGLGAPLLLYLAAAGVGRIGLVDFDIVDTSNLQRQIIHGTSWVGKPKIESAKQSIMEINPFCQVDLYETQISSANALDIIAPYDIVIDGTDNFPTRYLTNDACVLLNKPNVYGSIFRFEGQATVFNYQGGPNYRDLYPEPPPPGMVPSCSEGGVLGILPGIVGTIQATEALKIILGAPNTLSGRLLLFNAWDMKFRELKLRPNPVRPVIEKLIDYDQFCGIPQAKAAEAEQASALSEMTVRELHALMESQEKDFILLDVRNPNEYDIARIPGSVLVPLPDIEEGHGIDKVKELLDGHEGILIAHCKLGGRSTKALSLLKEAGIEGINVKGGITAWSREVDPSVTEY</t>
  </si>
  <si>
    <t>molybdopterin biosynthesis MoeB protein</t>
  </si>
  <si>
    <t>NC_000911.1:981691-982629:-</t>
  </si>
  <si>
    <t>sll1468</t>
  </si>
  <si>
    <t>SGL_RS06460</t>
  </si>
  <si>
    <t>crtR</t>
  </si>
  <si>
    <t>AGTGCGTCCCATTTC</t>
  </si>
  <si>
    <t>GTGTGCCAGGAGTCCGTCATAGTAATGCAGGCGACCCAACCGCTGCAAACCGTTTCCCAAGCTGTCCCAAAAGAGTTTTTACAGGCGGACGGCGGCTTCAATCCCAACGTGGCCATGTTCGGGATAGCTATTCTCTTAATGCTCGCTAACGTTTTTGGCTACTGGCAATGGGGGCTGCCCCACTGGCTTTGTTTTAGTTGTTCGGTGCTGGCGCTGCACCTGTCAGGCACAGTGATCCATGATGCATCCCACAATGCGGCCCATCGGAACACCATTATTAATGCAGTGCTTGGCCACGGTAGTGCCTTAATGTTGGGCTTTGCTTTTCCCGTCTTTACCCGGGTTCATCTCCAACACCACGCCAACGTCAATGACCCTGAAAATGACCCAGACCATTTTGTTTCCACCGGCGGTCCCCTCTTCCTCATTGCCGCCCGGTTCTTCTACCATGAGATCTTTTTCTTTAAACGGCGGTTATGGCGCAAATATGAGCTACTAGAGTGGTTCTTAAGTCGGCTTGTGTTGTTCACGATCGTTTTTCTCGGCATTCATTACGGCTTTATCGGCTTTGTGATGAATTACTGGTTTGTGCCTGCTTTAATTGTTGGCATTGCCCTGGGACTGTTTTTTGATTACCTGCCCCATCGACCTTTCCAAGAACGCAACCGTTGGAAAAATGCCAGGGTTTATCCCAGCCCCATTTTAAATTGGCTCATTTTCGGGCAAAATTACCACCTGATCCACCACCTTTGGCCTTCTATTCCTTGGTATCAGTACCAAAACACCTATCACATCACCAAGCCCATTTTGGATGAGAAGGGTTGTGATCAATCCCTGGGATTACTGGAAGGGAAAAATTTCTGGAGCTTCCTCTATGATGTTTTCCTTGGTATTCGTTTTCACGGCCATAATAATTCTCAATCATCTGACAAGCCCTAG</t>
  </si>
  <si>
    <t>VCQESVIVMQATQPLQTVSQAVPKEFLQADGGFNPNVAMFGIAILLMLANVFGYWQWGLPHWLCFSCSVLALHLSGTVIHDASHNAAHRNTIINAVLGHGSALMLGFAFPVFTRVHLQHHANVNDPENDPDHFVSTGGPLFLIAARFFYHEIFFFKRRLWRKYELLEWFLSRLVLFTIVFLGIHYGFIGFVMNYWFVPALIVGIALGLFFDYLPHRPFQERNRWKNARVYPSPILNWLIFGQNYHLIHHLWPSIPWYQYQNTYHITKPILDEKGCDQSLGLLEGKNFWSFLYDVFLGIRFHGHNNSQSSDKP</t>
  </si>
  <si>
    <t>beta-carotene hydroxylase</t>
  </si>
  <si>
    <t>NC_000911.1:96325-98481:-</t>
  </si>
  <si>
    <t>sll1043</t>
  </si>
  <si>
    <t>SGL_RS02295</t>
  </si>
  <si>
    <t>pnp</t>
  </si>
  <si>
    <t>AGGAAAACACGTTAA</t>
  </si>
  <si>
    <t>ATGCAAGAGTTTGACAAGTCCATATCCTTCGACGGACGGGATATAAGACTCAAAATGGGAACCCTAGCCCCCCAAGCAGGAGGTTCAGTCCTCATTCAATCCGGCGATACAGCGGTGTTGGTCACGGCGACCAGAGCTAAAGGAAGGGATGGCATTGATTTTCTACCCTTAACGGTGGACTACGAAGGACGACTCTATGCCGCAGGCCGTATTCCGGGCGGTTTTTTGCGGCGGGAAGGCCGACCCCCAGAAAAGGCCACATTAATCAGCCGCCTCATTGACCGTCCTTTGCGTCCCCTATTCCCCCATTGGCTGCGGGATGAACTGCAAATAGTAGCCACCACCCTCTCCATGGATGAGGAAGTGCCCCCCGATGTGTTAGCGGTGACCGGGGCTTCCGTGGCGGTCATCCTGGCCCAAATTCCTTTCAAAGGTCCCATGGCCGCTGTGCGGGTAGGTTTAGTAGGGGATGATTTCATTATTAATCCCACCTATCGGGAAGTCCATAACGGAGATTTGGACCTGGTGGTGGCCGGTACCCCCGCCGGTATTGTCATGGTGGAAGCTGGGGCGAACCAGTTGCCGGAACAGGACATCATCGAAGCAATTGATTTTGGCTATGAAGCAGTGCAGGATCTGATCAACGCCCAGCGGGAATTGATGACAGACCTGGGCATTACCCTGGCCACTTCCGAGCCGCCCCCGGTCAATACCGCCGTGGAAGAGTTCATTGCAAACAGAGCCTCTAAAAAAATCATCACCGTGCTCGGTCAATTTGACCTGGGTAAAGATGGTCGGGATGCCGCCCTCGATGAAATTAAAGCCACCGAAGTGGAAACGGCGATCGCCGAATTACCAGAAACCGATCCCGTTAAACAAAGTGTAGAAGAAGACCCCAAACTAGTCGGCAACCTCTACAAAGCATTGACCAAAAAGTTAATGCGGAAACAGATTGTTGATGATGGAGTACGGGTAGACGGCCGCAAACTCGAACAGGTACGCCCCATTAGCTGCGAAGTCGGTTTTCTACCCCGCCGGGTCCATGGCAGTGGACTGTTTAACCGTGGTTTAACCCAGGTGCTCTCCCTGGCTACCCTTGGTTCCCCCGGCGATGCCCAAGATTTAGCGGATGACCTCCATCCCGAGGACGAAAAACGTTATCTGCATCACTACAACTTCCCCCCCTATTCCGTCGGTGAGGCCCGCCCCATGCGCTCCCCTGGCCGCCGAGAAATTGGCCACGGTGCTCTTGCTGAACGGGCCATCATACCAGTGCTCCCCCCCCAGGAAGACTTTCCCTATGTGGTACGGGTTGTGTCGGAAGTGCTGTCTTCCAACGGTTCCACTTCCATGGGATCCGTTTGTGGCTCCACCCTTGCTCTCATGGATGCGGGGGTACCGATTAAAAAACCCGTTAGTGGCGCCGCCATGGGTTTAATCAAGGAAGGGGATGAAATTCGCATTCTCACCGACATTCAGGGCATTGAAGATTTCCTTGGCGACATGGATTTCAAAGTAGCTGGTACCGATTCCGGTATTACCGCCCTGCAAATGGATATGAAAATTGATGGTCTGAGCATGGAAGTGGTGTCCAAAGCCATTATGCAAGCTCTCCCCGCCCGACTCCATATCCTCGACAAAATGTTGGCGACGATCCGGGAACCCCGTCCTGAGTTGTCTCCCTTTGCCCCCCGGTTGTTAACCCTGAAAATTGAGCCGGAACACATCGGCATGGTTATTGGGCCCGGTGGTAAAACCATTAAGGGCATCACCGAACAAACCAGTTGTAAGATTGACATTGCCGACGACGGTACCGTCACCATTGCTTCCAGTGAAGGGGAACGGGCAGAACGGGCGCGGCAAATGATTTATAACATGACCCGCAAACTCAACGAAGGGGAAGTGTACCTCGGTCGGGTAACCCGCATCATTCCCATTGGTGCCTTTGTGGAAGTGCTACCTGGAAAAGAAGGCATGATCCACATTTCCCAGCTAACGGAAGGCCGGGTTGGCAAGGTGGAAGATGAAGTGGGTGTGGGCGATGAGGTCATTGTCAAAGTACGGGAAATTGACAGTAAAGGCCGCTTGAACCTCACCCGCTTGGGCATTCACCCCGATGAAGCAGCGGAAGCCCGTCGTAACGCTAGCCGGGGTTAA</t>
  </si>
  <si>
    <t>MQEFDKSISFDGRDIRLKMGTLAPQAGGSVLIQSGDTAVLVTATRAKGRDGIDFLPLTVDYEGRLYAAGRIPGGFLRREGRPPEKATLISRLIDRPLRPLFPHWLRDELQIVATTLSMDEEVPPDVLAVTGASVAVILAQIPFKGPMAAVRVGLVGDDFIINPTYREVHNGDLDLVVAGTPAGIVMVEAGANQLPEQDIIEAIDFGYEAVQDLINAQRELMTDLGITLATSEPPPVNTAVEEFIANRASKKIITVLGQFDLGKDGRDAALDEIKATEVETAIAELPETDPVKQSVEEDPKLVGNLYKALTKKLMRKQIVDDGVRVDGRKLEQVRPISCEVGFLPRRVHGSGLFNRGLTQVLSLATLGSPGDAQDLADDLHPEDEKRYLHHYNFPPYSVGEARPMRSPGRREIGHGALAERAIIPVLPPQEDFPYVVRVVSEVLSSNGSTSMGSVCGSTLALMDAGVPIKKPVSGAAMGLIKEGDEIRILTDIQGIEDFLGDMDFKVAGTDSGITALQMDMKIDGLSMEVVSKAIMQALPARLHILDKMLATIREPRPELSPFAPRLLTLKIEPEHIGMVIGPGGKTIKGITEQTSCKIDIADDGTVTIASSEGERAERARQMIYNMTRKLNEGEVYLGRVTRIIPIGAFVEVLPGKEGMIHISQLTEGRVGKVEDEVGVGDEVIVKVREIDSKGRLNLTRLGIHPDEAAEARRNASRG</t>
  </si>
  <si>
    <t>polyribonucleotide nucleotidyltransferase</t>
  </si>
  <si>
    <t>NC_000911.1:3118192-3118302:+</t>
  </si>
  <si>
    <t>smr0003</t>
  </si>
  <si>
    <t>SGL_RS16365</t>
  </si>
  <si>
    <t>petM</t>
  </si>
  <si>
    <t>ATTGAGGAATTGACT</t>
  </si>
  <si>
    <t>ATGACCGCTGAAAGCATGTTGGCCAATGGCGCTTTTATCATGATTGGCTTGACCTTGTTAGGACTAGCCTGGGGCTTTGTCATTATCAAACTCCAAGGTAGCGAAGAATAA</t>
  </si>
  <si>
    <t>MTAESMLANGAFIMIGLTLLGLAWGFVIIKLQGSEE</t>
  </si>
  <si>
    <t>cytochrome b6-f complex subunit PetM</t>
  </si>
  <si>
    <t>NC_000911.1:2419385-2419894:-</t>
  </si>
  <si>
    <t>sll0751</t>
  </si>
  <si>
    <t>SGL_RS19970</t>
  </si>
  <si>
    <t>TCTCAGTTAACCCCA</t>
  </si>
  <si>
    <t>ATGACAGCAGGACGAAACCAGCGCCTATCGCCCGTATTGTTACAGAGTAGTATCGGCCTGTTAATTCTGACTGCTCTCATTCTTTTGGCATTCAGTACCCTGTGGCTAAAAAATATTCGTTTTGGTTCCCGTTCCTACCGAGCCACGGTGCTTTTTAGTGATGCAGCCGGTATGTTAGTGGGCACCAGGGTTGACTATCGGGGGGTTAGGGTTGGTCAGGTGGTCAGCGTCACGCCCCAACCGGAAGGGGTGGCAGTGGAAGTGGAAATTAGTCCCACCGATCGCCTAATTTCCAGTCGTGCGGAAATCCAAGCACGTCAATCCGGGTTAATTGGTGAAACATCTATTAACATCATTCCCAGTGAAGTGGTTTTACCCCAGGAGGTTAACTATAAACCCCTGGATAAGGACTGTAATCCGGAAGTGATTATCTGCAACGGTTCCATCCTGATGGGGCAGGATGCGTTGGATGTTAATGCCCTAATTCGGGCCATGAATGCGTATTTCTGA</t>
  </si>
  <si>
    <t>MTAGRNQRLSPVLLQSSIGLLILTALILLAFSTLWLKNIRFGSRSYRATVLFSDAAGMLVGTRVDYRGVRVGQVVSVTPQPEGVAVEVEISPTDRLISSRAEIQARQSGLIGETSINIIPSEVVLPQEVNYKPLDKDCNPEVIICNGSILMGQDALDVNALIRAMNAYF</t>
  </si>
  <si>
    <t>NC_000911.1:1450714-1451343:+</t>
  </si>
  <si>
    <t>slr2003</t>
  </si>
  <si>
    <t>SGL_RS08665</t>
  </si>
  <si>
    <t>GCTGGAGTCATTGCT</t>
  </si>
  <si>
    <t>ATGGACACCACCTACCAAAAAAGTAACCTTGCCTGGGAATTGCAACAGTTAACCCAAAATGGACGGGAATGGCTGGCTTGGCAGACCGATCGCCTGTGGCAGGGAGTGCCGCCGATACCAGGGCTGGACATTCCCAATTGGGAGTGGTGGGAAGAGTTAATTTTCCACGGCTTACTCTGGTTAATTATTGCCTTGGTGATCGCCGCTATTTGGTTTAACCGCAAAACTTGGCAGAGATATTGGCAGAATCTGAGCAACGTTGATCTCAATCCCCATTTTTCGCCCCCAAATCCCGGAGTTAACCATTGGCTCAAAGCTGCTCAGCAGGCCGCCCGCCAAGGAGATTATTACCAAGCCTGCCGATATTTGTACTTGGCCACGTTGCAAATGTTGCAGGAGCAAAGAGGTTTAGAACCGACACCGGGGAGAACTGACCGGGAATATCAACAGTTAACGGAACAATTTCCCCAGGCCGGCGCCTACGACACCATTTTCACCGTCCATCAGGAACTCTGTTTTGGCCAGCAACAGGCTTCCCTAGAGTTATTTGAAGATTGCCAAGGGGCGATCGCATCTTTGGAACGGGCTCCGAAAACAAGGACGGATCAGCGAAAATTTGCTGGGTCTTGA</t>
  </si>
  <si>
    <t>MDTTYQKSNLAWELQQLTQNGREWLAWQTDRLWQGVPPIPGLDIPNWEWWEELIFHGLLWLIIALVIAAIWFNRKTWQRYWQNLSNVDLNPHFSPPNPGVNHWLKAAQQAARQGDYYQACRYLYLATLQMLQEQRGLEPTPGRTDREYQQLTEQFPQAGAYDTIFTVHQELCFGQQQASLELFEDCQGAIASLERAPKTRTDQRKFAGS</t>
  </si>
  <si>
    <t>NC_000911.1:2510273-2511295:-</t>
  </si>
  <si>
    <t>sll0209</t>
  </si>
  <si>
    <t>SGL_RS13550</t>
  </si>
  <si>
    <t>TTCTGACTATTATCA</t>
  </si>
  <si>
    <t>ATGTTTGGTCTTATTGGTCATCTCACGAGTTTAGAACACGCCCAAGCGGTTGCTGAAGATTTAGGCTATCCTGAGTACGCCAACCAAGGCCTGGATTTTTGGTGTTCGGCTCCTCCCCAAGTGGTTGATAATTTTCAGGTGAAAAGTGTGACGGGGCAGGTGATTGAAGGCAAATATGTGGAGTCTTGCTTTTTGCCGGAAATGTTAACCCAACGGCGGATCAAAGCGGCCATTCGTAAAATCCTCAATGCTATGGCCCTGGCCCAAAAGGTGGGCTTGGATATTACGGCCCTGGGAGGCTTTTCTTCAATCGTATTTGAAGAATTTAACCTCAAGCAAAATAATCAAGTCCGCAATGTGGAACTAGATTTTCAGCGGTTCACCACTGGTAATACCCACACCGCTTATGTGATCTGCCGTCAGGTCGAGTCTGGAGCTAAACAGTTGGGTATTGATCTAAGTCAGGCAACGGTAGCGGTTTGTGGCGCCACGGGAGATATTGGTAGCGCCGTATGTCGTTGGTTAGATAGCAAACATCAAGTTAAGGAATTATTGCTAATTGCCCGTAACCGCCAAAGATTGGAAAATCTCCAAGAGGAATTGGGTCGGGGCAAAATTATGGATTTGGAAACAGCCCTGCCCCAGGCAGATATTATTGTTTGGGTGGCTAGTATGCCCAAGGGGGTAGAAATTGCGGGGGAAATGCTGAAAAAGCCCTGTTTGATTGTGGATGGGGGCTATCCCAAGAATTTAGACACCAGGGTGAAAGCGGATGGGGTGCATATTCTCAAGGGGGGGATTGTAGAACATTCCCTTGATATTACCTGGGAAATTATGAAGATTGTGGAGATGGATATTCCCTCCCGGCAAATGTTCGCCTGTTTTGCGGAGGCCATTTTGCTAGAGTTTGAGGGCTGGCGCACTAATTTTTCCTGGGGCCGCAACCAAATTTCCGTTAATAAAATGGAGGCGATTGGTGAAGCTTCTGTCAAGCATGGCTTTTGCCCTTTAGTAGCTCTTTAG</t>
  </si>
  <si>
    <t>MFGLIGHLTSLEHAQAVAEDLGYPEYANQGLDFWCSAPPQVVDNFQVKSVTGQVIEGKYVESCFLPEMLTQRRIKAAIRKILNAMALAQKVGLDITALGGFSSIVFEEFNLKQNNQVRNVELDFQRFTTGNTHTAYVICRQVESGAKQLGIDLSQATVAVCGATGDIGSAVCRWLDSKHQVKELLLIARNRQRLENLQEELGRGKIMDLETALPQADIIVWVASMPKGVEIAGEMLKKPCLIVDGGYPKNLDTRVKADGVHILKGGIVEHSLDITWEIMKIVEMDIPSRQMFACFAEAILLEFEGWRTNFSWGRNQISVNKMEAIGEASVKHGFCPLVAL</t>
  </si>
  <si>
    <t>NC_000911.1:1033902-1035545:+</t>
  </si>
  <si>
    <t>slr1228</t>
  </si>
  <si>
    <t>SGL_RS06700</t>
  </si>
  <si>
    <t>prfC</t>
  </si>
  <si>
    <t>ATTTTTTCCCATCGC</t>
  </si>
  <si>
    <t>ATGCAAACTTCCCCATCTTCCACTGCGCCGTGTGCGGACAAAGCCCTGGACGATCTTTTGAAAGAGGTCGATCGCCGTCGTAATTTTGCCATCATTTCCCACCCCGATGCGGGGAAAACTACCCTAACGGAAAAATTGTTGTTGTATGGGGGCGCAATTCAGGAGGCGGGGGCCGTGAAAGCTCGCCGTAGTCAGCGCAGTGCCACGTCCGACTGGATGGCCATGGAGCAACAGCGGGGTATTTCCATCACTTCCACCGTGCTGCAGTTCGACTACCGGGGCAAAATTCTTAACTTGTTGGATACCCCAGGGCACCAAGATTTTAGTGAAGATACCTACCGTACCTTGGCCGCAGCAGACAACGCGGTGATGTTAATTGATGCCGCTAAGGGGTTAGAAACCCAAACCCGCAAACTGTTTGAAGTGTGTCGTCTGCGCCATCTGCCCATTTTCACTTTTATTAACAAGCTCGATCGCCCCAGCTTGACCCCCCTGGAATTGATGGACGAAATTGAACAGGAATTGGGCATGAACACCTATGCGGTCAACTATCCCATCGGCACCGGCGATCGGTTTCGGGGCGTTTACAACCGTTTAACCAAAACTATCCATTTGTTTGAGCGAACGGGCACCCACGGCAGCAAAAAAGCTGCGGATCAGACCATGGCCCTAGATGATCCGGCCCTGGAATCATTGCTAGGTAGTGATGTGTACGCCGAATTTCAAGATGAGTTGGAATTAATCGAAGAAGCGGGGGCCGAATTTGATTTAGCCGCCGTCCATGGCGGAGAAATGACCCCGGTATTTTTTGGCAGTGCCATGAATAACTTTGGCGTAGAACTATTTTTGCAAGCGTTTTTGCAGTATGCCGCTAAGCCCGAAGCCCATGACAGTAACCGAGGAACTATTGAACCCACCTATGAAGAATTTTCCGGTTTTGTCTTTAAACTCCAGGCCAATATGGACCCTAAACACCGGGACCGCATTGCCTTTTTGCGGGTTTGTTCTGGTAAATTTGAAAAGGATATGGTGGTAAAACATCCCCGAACGGGCAAAACAGTGCGTTTATCCCGACCCCAAAAACTTTTTGCCCAGGAACGGGAATCGGTGGACATTGCCTATGCGGGGGACGTGATTGGTTTAAATAATCCGGGGGCATTCACCATCGGCGATACGGTTCATACTGGCGAAAAAATAATTTATCCCCCCATTCCATCCTTTTCTCCTGAGCTATTTGCCTATCTCAGATCCACCGATCCTAGTCAGTATAAAAACTTTAAGAAAGGGGTATCAGAGTTACAGGAAGAAGGGGCGGTGCAAATTCTCCAATCCCTGGATGAAAGTAAACGAGATCCTATTTTGGCCGCGGTGGGACAATTGCAATTTGAAGTGGTACAGTATCGCCTCCAGGAAGAGTACGGAGTAGAAACCAGATTAGAGCCCCTTGGTTTTTCCCTGGCCCGCTGGGTGGTGGAAGGTTGGGATGCCCTGGAAAAAGCGGGACGGTTATTCAATACGGTGGTGGTCAAAGATCGCTGGGATGCGCCAGTTTTACTGTTTAAAAATCAGTGGAATTTGGAACAAGTGGCAGGGGATTGTCTTGATTTAAAACTAAGTGCGATTGCCATTCCCCCTTCCTTATAA</t>
  </si>
  <si>
    <t>MQTSPSSTAPCADKALDDLLKEVDRRRNFAIISHPDAGKTTLTEKLLLYGGAIQEAGAVKARRSQRSATSDWMAMEQQRGISITSTVLQFDYRGKILNLLDTPGHQDFSEDTYRTLAAADNAVMLIDAAKGLETQTRKLFEVCRLRHLPIFTFINKLDRPSLTPLELMDEIEQELGMNTYAVNYPIGTGDRFRGVYNRLTKTIHLFERTGTHGSKKAADQTMALDDPALESLLGSDVYAEFQDELELIEEAGAEFDLAAVHGGEMTPVFFGSAMNNFGVELFLQAFLQYAAKPEAHDSNRGTIEPTYEEFSGFVFKLQANMDPKHRDRIAFLRVCSGKFEKDMVVKHPRTGKTVRLSRPQKLFAQERESVDIAYAGDVIGLNNPGAFTIGDTVHTGEKIIYPPIPSFSPELFAYLRSTDPSQYKNFKKGVSELQEEGAVQILQSLDESKRDPILAAVGQLQFEVVQYRLQEEYGVETRLEPLGFSLARWVVEGWDALEKAGRLFNTVVVKDRWDAPVLLFKNQWNLEQVAGDCLDLKLSAIAIPPSL</t>
  </si>
  <si>
    <t>peptide-chain-release factor 3</t>
  </si>
  <si>
    <t>NC_000911.1:1678044-1678565:-</t>
  </si>
  <si>
    <t>sll1220</t>
  </si>
  <si>
    <t>SGL_RS09760</t>
  </si>
  <si>
    <t>hoxE</t>
  </si>
  <si>
    <t>TTTGAGGATTTTTCC</t>
  </si>
  <si>
    <t>ATGACCGTTGCCACCGATCGCCAAACTGTGCCCCCATCTGCGGCCCATCCTAGTGGAGACAAGCGTTTTAAGGTGTTAGACGCCACCATGAAGCGCAACCAATTTAATCAGGATGCCCTCATTGAAATCCTGCATAAAGCCCAGGAAATTTTTGGCTACCTGGAAGAGGATGTTCTGCTCTACGTAGCCCGGGGGCTTAAATTACCCCTCAGCCGGGTGTTTGGAGTGGCGACTTTTTACCATCTTTTTTCCCTTAAACCCAGTGGGAAACATACCTGTGTGGTCTGCTTGGGAACGGCTTGCTACGTTAAAGGGGCGGGGGATTTGCTGAAAACCCTAGATCAGGAAGTCCATCTGAAACCGGGGGAAACGACAGAGGATGGACAAATGTCCTTGGTGACGGCCCGTTGCATTGGAGCCTGTGGCATTGCCCCAGCCGTGGTCTATGACGGCAAAGTGTTGGGCAAGCAGAATGACGAAGCGGTATTGGCGGCGATACAACCTTGGTTAAGTAACAGTTAA</t>
  </si>
  <si>
    <t>MTVATDRQTVPPSAAHPSGDKRFKVLDATMKRNQFNQDALIEILHKAQEIFGYLEEDVLLYVARGLKLPLSRVFGVATFYHLFSLKPSGKHTCVVCLGTACYVKGAGDLLKTLDQEVHLKPGETTEDGQMSLVTARCIGACGIAPAVVYDGKVLGKQNDEAVLAAIQPWLSNS</t>
  </si>
  <si>
    <t>putative diaphorase subunit of the bidirectiona l hydrogenase</t>
  </si>
  <si>
    <t>putative diaphorase subunit of the bidirectional h ydrogenase</t>
  </si>
  <si>
    <t>NC_000911.1:2264491-2264781:-</t>
  </si>
  <si>
    <t>ssl1807</t>
  </si>
  <si>
    <t>SGL_RS12515</t>
  </si>
  <si>
    <t>TGGAACCATTTAGGA</t>
  </si>
  <si>
    <t>ATGAATTTTTACTGGCCCCGTTTTGTCAAAGTTTTTTATCGCCGTGAGCCGATTTCCAGCTTCATTCTAATTGTGGCGGCGGTGGATATGGTCATGGGTGGAGTAGATGGTAAATGGAGTTTATTTTCCCTGGGCTTAATGGTAGCCATGTTAGGGGTGGGCATACGCTGGTGGCAGTCAGAAAAAACTAAGGCGATCGCCGTGAAACAATCTCCCCGCCGTTATTTGCCCCCCAGTGGTAGTACCCAGCGACAACCTCTGCCCATGTTAACTAAGCAACATCGTCGCTAA</t>
  </si>
  <si>
    <t>MNFYWPRFVKVFYRREPISSFILIVAAVDMVMGGVDGKWSLFSLGLMVAMLGVGIRWWQSEKTKAIAVKQSPRRYLPPSGSTQRQPLPMLTKQHRR</t>
  </si>
  <si>
    <t>NC_000911.1:494828-495619:+</t>
  </si>
  <si>
    <t>slr1045</t>
  </si>
  <si>
    <t>SGL_RS04215</t>
  </si>
  <si>
    <t>ycf63</t>
  </si>
  <si>
    <t>TTATTGCAGTGAAGT</t>
  </si>
  <si>
    <t>ATGTCGGATCGAGGCTCTCGCCACTCCCTCAGTCTTTGGTTCCAGCGTTTGGTTGCAGCCTTTTTTTTAACCGGCCAAGTTTTTTTGCACATTTTGCAAGGGCGCATTAATCGGCGCAATACCCTGGAGCAAATGAATATGGTCGGCCCCGAATCCATGGCGATCGCCTTGATTACTGCTGGTTTTGTGGGTATGGTGTTCACCATTCAAGTGGCGAGAGAATTTATTTACTATGGGGCCACCACGACCATTGGGGGAGTTTTATCCCTATCGTTAACTAGGGAATTGGCCCCGGTGCTGACAGCGGTGGTGATCGCCGGGCGGGTGGGGTCCGCCTTTGCGGCGGAAATTGGCACCATGCGGGTAACAGAACAATTGGATGCTCTGTATATGCTCAGGACAGATCCGATTGATTATTTGGTCGTTCCCCGGGTGATCGCCTGTGGATTAATGTTACCGATTTTGACCGGATTGTCTCTGTTTGTGGGCATGGCGGGAGGATTGGTAATTTCCTCCAGTCTTTATGCCATTAATCCAACCATTTTTTTAAACTCTGTGCAAAATTTCACCCAGCTATGGGATGTATTTGCTTGTTTGTTCAAATCTTTGGTATTTGGCGTCATCATCGCCATTATTGGTTGTAGTTGGGGCTTAACCACCACTGGGGGGGCCAAGGGAGTAGGCGAGTCCACCACCACTGCAGTGGTCACGTCCCTATTGGCCATTTTCATCAGCAACTTTTTCCTATCTTGGTTAATGTTTCAGGGGACGGGGGATACCGCCCTAGGCTAG</t>
  </si>
  <si>
    <t>MSDRGSRHSLSLWFQRLVAAFFLTGQVFLHILQGRINRRNTLEQMNMVGPESMAIALITAGFVGMVFTIQVAREFIYYGATTTIGGVLSLSLTRELAPVLTAVVIAGRVGSAFAAEIGTMRVTEQLDALYMLRTDPIDYLVVPRVIACGLMLPILTGLSLFVGMAGGLVISSSLYAINPTIFLNSVQNFTQLWDVFACLFKSLVFGVIIAIIGCSWGLTTTGGAKGVGESTTTAVVTSLLAIFISNFFLSWLMFQGTGDTALG</t>
  </si>
  <si>
    <t>hypothetical protein YCF63</t>
  </si>
  <si>
    <t>NC_000911.1:3354192-3358832:-</t>
  </si>
  <si>
    <t>sll1499</t>
  </si>
  <si>
    <t>glsF</t>
  </si>
  <si>
    <t>CCGTTGCTAGCTCCT</t>
  </si>
  <si>
    <t>ATGACAAACTCCTCTGTTGCCACCAATTCTAACCAACCATTCCTTGGTCAACCTTGGTTAGTGGAAGAACGAGATGCCTGTGGTGTGGGTTTTATTGCCAATCTCCGGGGTAAGCCGGACCATACCCTGGTGGAGCAGGCCCTAAAGGCTCTGGGGTGTATGGAACATCGGGGGGGATGCAGTGCCGATAACGATTCAGGGGACGGGGCCGGGGTGATGACCGCCATTCCTCGGGAACTACTGGCCCAGTGGTTTAACACCCGCAATTTGCCCATGCCCGATGGCGATCGCCTGGGGGTGGGAATGGTATTTTTACCCCAGGAACCCTCCGCTAGGGAAGTGGCCCGGGCCTACGTAGAAGAAGTGGTACGGCTGGAAAAATTAACAGTGTTAGGGTGGCGGGAAGTGCCCGTTAATTCTGATGTGCTGGGCATTCAAGCCAAAAATAATCAGCCCCACATTGAACAAATTTTAGTTACTTGTCCCGAAGGTTGTGCCGGAGATGAATTAGATCGGCGATTGTACATTGCCCGCTCCATCATTGGTAAAAAATTAGCGGAAGATTTCTACGTTTGTTCCTTTTCCTGTCGCACCATTGTCTATAAAGGCATGGTCCGGAGCATTATTCTGGGGGAATTTTATTTAGATTTAAAAAATCCTGGATATACCAGTAATTTCGCCGTTTACCACCGTCGTTTCAGCACCAATACCATGCCCAAATGGCCCCTGGCTCAACCCATGCGGCTATTGGGTCATAACGGGGAAATTAATACCCTTTTAGGCAATATTAATTGGATGGCGGCCAGGGAAAAAGAATTGGAAGTGTCGGGCTGGACAAAGGCGGAGTTAGAAGCATTAACTCCTATTGTTAACCAAGCCAACAGTGATTCCTATAACCTTGATAGTGCCCTGGAATTGTTGGTGCGTACTGGCCGCAGTCCCCTAGAAGCGGCGATGATTTTAGTGCCGGAAGCTTATAAAAATCAGCCAGCTTTAAAAGATTACCCGGAAATTAGTGATTTCCATGACTACTACAGCGGTTTACAGGAACCCTGGGATGGCCCCGCTTTATTAGTATTTAGTGACGGCAAAATTGTTGGCGCTGGGCTAGACCGGAATGGTTTACGGCCCGCCCGTTATTGCATTACCAAAGATGACTATATTGTCTTGGGTTCCGAAGCGGGAGTCGTGGATTTACCGGAAGTAGATATTGTTGAAAAAGGTCGCCTAGCACCGGGGCAAATGATTGCGGTGGATTTGGCTGAGCAAAAAATTCTCAAAAACTATCAAATTAAACAGCAGGCGGCCCAAAAATATCCCTATGGGGAATGGATAAAAATCCAGCGTCAAACGGTAGCTTCTGATAGCTTTGCTGAAAAAACTTTATTCAATGACGCTCAAACTGTACTGCAACAACAGGCAGCTTTTGGCTACACCGCTGAAGATGTGGAAATGGTAGTGGTACCCATGGCCAGCCAAGGTAAGGAACCAACTTTTTGCATGGGGGACGATACGCCCTTAGCTGTACTATCCCATAAACCCCGCTTACTGTACGACTATTTCAAACAGCGCTTTGCCCAGGTGACCAATCCCCCCATTGATCCTCTGCGGGAAAATTTGGTCATGTCCCTAGCTATGTTTTTAGGCAAACGGGGCAATTTGTTAGAGCCTAAAGCGGAATCCGCGCGGACGATTAAACTCCGATCGCCATTGGTCAATGAAGTAGAGTTACAGGCCATTAAAACTGGACAGTTGCAGGTGGCAGAAGTTTCTACCCTTTACGATCTAGATGGGGTGAATAGTCTGGAAACCGCCTTAGATAATTTAGTTAAAACGGCGATCGCCACTGTGCAAGCCGGGGCAGAAATCTTGGTTTTAACTGATCGTCCTAACGGCGCAATATTGACTGAGAATCAAAGTTTTATTCCCCCCTTGTTGGCAGTGGGAGCAGTACATCACCATCTAATTCGGGCCGGGCTAAGGCTAAAAGCGTCCCTAATTGTGGACACCGCCCAGTGTTGGAGTACCCATCATTTTGCCTGCTTGGTAGGCTATGGTGCTTCGGCCATTTGTCCCTACCTAGCGTTGGAATCCGTGCGGCAATGGTGGTTAGATGAAAAGACCCAAAAGCTGATGGAAAATGGGCGCTTGGATCGGATTGACTTACCCACGGCGCTGAAGAATTATCGCCAATCCGTGGAAGCAGGATTATTTAAAATTCTCTCCAAAATGGGCATTTCCCTGCTGGCTTCCTACCACGGTGCCCAAATCTTCGAGGCGATCGGTTTAGGGGCGGAATTGGTGGAATATGCCTTTGCTGGAACTACCAGTCGGGTGGGCGGTTTGACCATCGCTGATGTGGCCGGGGAAGTAATGGTTTTCCATGGCATGGCCTTCCCGGAAATGGCTAAGAAGTTAGAGAACTTTGGCTTTGTCAACTACCGTCCCGGCGGAGAATATCACATGAACTCGCCGGAGATGTCCAAGTCTCTCCATAAGGCAGTGGCAGCCTACAAAGTGGGCGGTAATGGTAACAATGGGGAAGCCTATGACCATTACGAGTTGTACCGTCAATATCTCAAAGACCGTCCTGTCACTGCCCTGCGGGATTTGCTCGATTTCAATGCAGACCAACCGGCCATTTCCTTAGAAGAAGTGGAATCGGTGGAAAGTATTGTCAAGCGCTTCTGTACTGGCGGTATGTCCCTCGGTGCGTTGTCCCGGGAAGCCCATGAAACCTTGGCGATCGCCATGAATCGTTTAGGAGCTAAATCCAATTCCGGGGAAGGGGGAGAAGATGTAGTACGTTACCTCACTCTAGATGATGTGGATAGCGAAGGAAATTCCCCCACCTTGCCCCATCTCCACGGCCTGCAAAATGGAGACACGGCCAACTCCGCCATTAAGCAAATTGCCTCCGGTCGTTTTGGGGTTACCCCGGAATATTTGATGAGTGGCAAACAGTTGGAAATTAAAATGGCCCAGGGTGCTAAACCTGGGGAAGGGGGGCAGTTACCAGGCAAAAAAGTCAGTGAATATATTGCCATGTTGCGCCGTTCTAAACCCGGTGTAACCCTCATTTCTCCGCCGCCCCACCATGACATTTACTCCATCGAAGATTTAGCCCAATTAATTTACGATCTCCATCAAATCAATCCCGAAGCCCAGGTATCGGTGAAATTGGTGGCGGAAATTGGTATTGGTACGATCGCCGCTGGGGTTGCTAAGGCCAATGCGGATATTATCCAAATTTCTGGCCATGACGGTGGTACAGGGGCATCACCTTTAAGCTCCATTAAACACGCTGGTTCTCCCTGGGAGCTTGGTGTTACGGAAGTGCATCGGGTGTTAATGGAAAACCAACTGCGCGATCGGGTTTTGCTGCGGGCTGATGGTGGTCTGAAAACCGGTTGGGACGTAGTGATGGCCGCCCTTATGGGAGCGGAGGAGTATGGCTTTGGCTCCATTGCCATGATTGCCGAAGGTTGCATTATGGCCCGGGTTTGCCACACTAATAATTGTCCCGTCGGGGTTGCCACCCAGCAAGAACGGTTACGGCAACGCTTTAAAGGAGTGCCGGGGCAGGTGGTTAATTTCTTCTATTTCATTGCCGAGGAAGTGCGCTCCCTGTTGGCCCATTTAGGTTATCGCAGTTTGGACGACATCATTGGCCGCACTGATCTACTCAAAGTTCGCTCCGATGTCCAGTTGAGCAAAACCCAGAATCTGACCTTAGATTGTCTGTTAAATTTGCCCGACACGAAGCAAAACCGGCAATGGTTAAATCACGAACCAGTCCACAGCAACGGCCCAGTGTTGGACGACGACATTTTGGCCGACCCTGACATCCAAGAAGCCATTAACCATCAAACCACTGCGACCAAAACCTATCGGCTGGTCAATACCGACCGCACTGTGGGCACCCGTCTCTCCGGGGCGATCGCCAAAAAGTATGGCAACAATGGTTTTGAAGGTAACATTACCCTCAACTTCCAAGGCGCCGCTGGTCAGAGTTTTGGTGCCTTTAACCTGGATGGCATGACCCTACATCTGCAAGGGGAAGCCAACGACTATGTGGGCAAAGGCATGAATGGGGGTGAAATTGTCATCGTGCCCCATCCCCAGGCGAGCTTTGCACCGGAAGACAATGTAATTATTGGTAACACCTGTCTCTATGGAGCGACGGGGGGCAACCTTTATGCCAACGGCCGGGCGGGGGAACGCTTTGCAGTGCGTAACTCCGTGGGTAAAGCCGTGATTGAAGGAGCTGGCGATCACTGTTGTGAATATATGACCGGTGGCGTGATTGTCGTCCTTGGCCCTGTGGGTCGGAACGTTGGTGCTGGCATGACTGGTGGTTTGGCTTACTTCCTCGATGAAGTAGGGGATTTACCAGAAAAAATCAACCCGGAAATCATCACCTTGCAAAGGATCACAGCTTCTAAAGGGGAGGAACAATTGAAATCCTTGATTACTGCCCACGTTGAACACACAGGTAGCCCAAAAGGCAAGGCAATTCTGGCTAACTGGTCCGATTATCTCGGCAAATTCTGGCAGGCCGTTCCTCCTTCCGAAAAAGACTCTCCTGAAGCCAATGGGGATGTCAGCTTAACCGGGGAGAAGACACTGACCTCTGTCTAG</t>
  </si>
  <si>
    <t>MTNSSVATNSNQPFLGQPWLVEERDACGVGFIANLRGKPDHTLVEQALKALGCMEHRGGCSADNDSGDGAGVMTAIPRELLAQWFNTRNLPMPDGDRLGVGMVFLPQEPSAREVARAYVEEVVRLEKLTVLGWREVPVNSDVLGIQAKNNQPHIEQILVTCPEGCAGDELDRRLYIARSIIGKKLAEDFYVCSFSCRTIVYKGMVRSIILGEFYLDLKNPGYTSNFAVYHRRFSTNTMPKWPLAQPMRLLGHNGEINTLLGNINWMAAREKELEVSGWTKAELEALTPIVNQANSDSYNLDSALELLVRTGRSPLEAAMILVPEAYKNQPALKDYPEISDFHDYYSGLQEPWDGPALLVFSDGKIVGAGLDRNGLRPARYCITKDDYIVLGSEAGVVDLPEVDIVEKGRLAPGQMIAVDLAEQKILKNYQIKQQAAQKYPYGEWIKIQRQTVASDSFAEKTLFNDAQTVLQQQAAFGYTAEDVEMVVVPMASQGKEPTFCMGDDTPLAVLSHKPRLLYDYFKQRFAQVTNPPIDPLRENLVMSLAMFLGKRGNLLEPKAESARTIKLRSPLVNEVELQAIKTGQLQVAEVSTLYDLDGVNSLETALDNLVKTAIATVQAGAEILVLTDRPNGAILTENQSFIPPLLAVGAVHHHLIRAGLRLKASLIVDTAQCWSTHHFACLVGYGASAICPYLALESVRQWWLDEKTQKLMENGRLDRIDLPTALKNYRQSVEAGLFKILSKMGISLLASYHGAQIFEAIGLGAELVEYAFAGTTSRVGGLTIADVAGEVMVFHGMAFPEMAKKLENFGFVNYRPGGEYHMNSPEMSKSLHKAVAAYKVGGNGNNGEAYDHYELYRQYLKDRPVTALRDLLDFNADQPAISLEEVESVESIVKRFCTGGMSLGALSREAHETLAIAMNRLGAKSNSGEGGEDVVRYLTLDDVDSEGNSPTLPHLHGLQNGDTANSAIKQIASGRFGVTPEYLMSGKQLEIKMAQGAKPGEGGQLPGKKVSEYIAMLRRSKPGVTLISPPPHHDIYSIEDLAQLIYDLHQINPEAQVSVKLVAEIGIGTIAAGVAKANADIIQISGHDGGTGASPLSSIKHAGSPWELGVTEVHRVLMENQLRDRVLLRADGGLKTGWDVVMAALMGAEEYGFGSIAMIAEGCIMARVCHTNNCPVGVATQQERLRQRFKGVPGQVVNFFYFIAEEVRSLLAHLGYRSLDDIIGRTDLLKVRSDVQLSKTQNLTLDCLLNLPDTKQNRQWLNHEPVHSNGPVLDDDILADPDIQEAINHQTTATKTYRLVNTDRTVGTRLSGAIAKKYGNNGFEGNITLNFQGAAGQSFGAFNLDGMTLHLQGEANDYVGKGMNGGEIVIVPHPQASFAPEDNVIIGNTCLYGATGGNLYANGRAGERFAVRNSVGKAVIEGAGDHCCEYMTGGVIVVLGPVGRNVGAGMTGGLAYFLDEVGDLPEKINPEIITLQRITASKGEEQLKSLITAHVEHTGSPKGKAILANWSDYLGKFWQAVPPSEKDSPEANGDVSLTGEKTLTSV</t>
  </si>
  <si>
    <t>ferredoxin-dependent glutamate synthase</t>
  </si>
  <si>
    <t>NC_000911.1:2600012-2600491:-</t>
  </si>
  <si>
    <t>sll0051</t>
  </si>
  <si>
    <t>SGL_RS13990</t>
  </si>
  <si>
    <t>TGAGGATATACCCCA</t>
  </si>
  <si>
    <t>ATGGTTACCGAACAAGACCGTGAGTACATGCGCCAGGCGATCGCCATTATGAGGGATGCGGGGGTGGTCAACAAGACCGGCGGTCCCTTTGGCGTCGTGATTGTCAAAGACGGAGAAGTGATTGGGGCGGCCGGGAACAGTGTGATCCAAGATAATGATCCCTCTGCCCATGCGGAAGTCAATGCCATCCGGGAAGCTTGTAAAACCGTGGGTAGCTGGAACCTGGAAGGGGCGGTGATGTACAGCAGTTGTGAATGTTGCCCCATGTGCTACGCCACCAGCTATTGGGCCAGGATTGACAAAATTTACTACGCCGCTGGTTGGAGCGATTTTGAAGATCTCTTTGACGACAGTAACATCAGTAAAGACTTGGAAAAACCTTACCCCGAAAGACTGCTGGCACCGGAGCAAATTTTACAGGAAGAAGCCCAAGTAGTTTGGCAGGAATTTCGTCAGTTACCGGACGGTGCCCGCTATTAA</t>
  </si>
  <si>
    <t>MVTEQDREYMRQAIAIMRDAGVVNKTGGPFGVVIVKDGEVIGAAGNSVIQDNDPSAHAEVNAIREACKTVGSWNLEGAVMYSSCECCPMCYATSYWARIDKIYYAAGWSDFEDLFDDSNISKDLEKPYPERLLAPEQILQEEAQVVWQEFRQLPDGARY</t>
  </si>
  <si>
    <t>NC_000911.1:3242711-3243781:-</t>
  </si>
  <si>
    <t>sll0536</t>
  </si>
  <si>
    <t>SGL_RS16900</t>
  </si>
  <si>
    <t>TTAGTCCGTTTAACT</t>
  </si>
  <si>
    <t>ATGCAGGATTCCAATCAACGGCTCAAGCTGGGGGTACTGTTTTTCGTTGTTACCTTGGTGTTGGCCACTTTGGGCTATATCTGCTTTGGTTGGACAACGACGGAAGCGGTGTACATGGTAGTCATTACCGTTTTTGGGGTGGGCTATGGGGAAGTGCGGCCTCTTACCACCACGGCGGAAAGAGTTTTTACTATGGGGGTAATTCTAGCGGGCACCACCTCAGCGGTTTATATTGTCGGAGCATTTGTGCAAATGGTGACGGAGGGAGAAATCCATCGGGCTTTGGGTAATCAGCAACGGCAACGGCAAATTGCTAATTTAACGGACCACACAATTATTTGCGGTTTTGGCCGCATGGGTCAGGTTTTGGCCAAGCAATTAAAACAGTCTGGCTTGCCCTTTAGCATCATTGATAATCAACCCAGCCAAGTGGCGATCGCCGAAGAATTAGGTTATCTGGCCCATTGCGGGGATGCCACCAGGGAAGAACAATTGCAAATGTTGGGGGTAATGAGGGCAAAGACCTTGGCCACGGTTTTGCCGGAGGATGCCACCAATGTCTTTATTACCCTGACTGCGAGGGAACTCAACTCCCGCTTGACCATTTTGGCCCGGGGAGAAATTCCCGAAACAGAGAGAAAACTCAGGCTTGCAGGAGCGGATCAGGTGATTTTACCCCTGACGGTGGGGGCAGTTCAGATGGCGGATTTAATCACCCAATCGAACCGGCGGGATTTTCTCAATCGCCCCGATGAACGGGGTTTTTTAAATGACCTGTTGGCCAGCGTGGAAGTACAAATGGATGAACTAATTGTGGCACCGGATTCCCCCGCCATGGGTCGCACCATTATGGAAATGGAAGTTCGCAGTAAGGGAGCCTTTATTGTCATTGCCCTACGCCGAGCGGATGGCAGTACTATTCTCCATCCCCACCCTTCGCAAATCTTGAACGAGAACGACACCATCATTGTCATTGGTCACCGCTCGGAAATTCCCCGCTTTGCTGAACAGTACCAGTTCAAGCGCAAACAACTCAAAGCCCGTTGGCAAGAGGCCGCCCTAACCCCATGA</t>
  </si>
  <si>
    <t>MQDSNQRLKLGVLFFVVTLVLATLGYICFGWTTTEAVYMVVITVFGVGYGEVRPLTTTAERVFTMGVILAGTTSAVYIVGAFVQMVTEGEIHRALGNQQRQRQIANLTDHTIICGFGRMGQVLAKQLKQSGLPFSIIDNQPSQVAIAEELGYLAHCGDATREEQLQMLGVMRAKTLATVLPEDATNVFITLTARELNSRLTILARGEIPETERKLRLAGADQVILPLTVGAVQMADLITQSNRRDFLNRPDERGFLNDLLASVEVQMDELIVAPDSPAMGRTIMEMEVRSKGAFIVIALRRADGSTILHPHPSQILNENDTIIVIGHRSEIPRFAEQYQFKRKQLKARWQEAALTP</t>
  </si>
  <si>
    <t>probable potassium channel protein</t>
  </si>
  <si>
    <t>NC_000911.1:1744498-1746093:+</t>
  </si>
  <si>
    <t>slr1349</t>
  </si>
  <si>
    <t>SGL_RS10125</t>
  </si>
  <si>
    <t>pgi</t>
  </si>
  <si>
    <t>AGACCCATTTTTTCG</t>
  </si>
  <si>
    <t>ATGAATAACCAACAACTTTGGCAACGTTATCAAGATTGGCTTTATTACCATGGTGGCCTCGATTTTTACCTGGATGTGAGCCGCATGGGATTTAGTGATGCTTTGGTAGAAGATTTGCAACCCAAGTTTGCCAAAGCTTTTCAAGATATGGTGGCGCTGGAAAAAGGGGCGATCGCCAACCCAGACGAACAACGCATGGTGGGGCATTACTGGCTACGCAATCCGGCCCTGGCCCCCAATGATGGGATCCGGGCTGAAATCACTGAACCATTACGGCAAATCAAAGCCTTTGTCGCTGACGTACACCAAGGGAACATAAAACCCCCCACAGCCCCTAAATTTACCGACCTGCTGGCGATCGGCATTGGTGGTTCGGCTCTAGGCCCCCAATTTGTGGCCCAGGCCTTGGCCCCCAATTTCCCTCCCTTGGCGATTCACTTCATCGATAACTCTGACCCCGACGGCATTGACCGGGTGCTGAACTGCTTAAAAGCCCAAGACAAACTAAAAAGTACGCTAGTGGTGACCACTAGTAAATCCGGCGGCACCCCCGAACCCCGCAATGGTCTGGCGGAAACGAAGGCAGTATTTGAAGCCCAGGGCCTTCATTTTGCCGATTATGCGGTGGCGGTGACCATGCCCGGCAGTAAACTTTCCCAGCAGGCCCAGACGGAACAATGGTTACAAGCTTTTCCCATGCAGGATTGGGTGGGTGGGAGAACCTCTGAGTTATCGGCGGTGGGACTATTACCGGCCGCTCTCCAGGGCATTGACATTCAGGCCATGCTCGACGGGGCTAAAACCATGGATGAAGCCACTAGGGTGAGGGAATTAAGACAAAATCCAGCGGCTCTATTGGCGTTAGCTTGGTATTATGCCGGGGATGGCCAAGGGAAAAAAGACATGGTGATTCTCCCCTATAAAGATAGGCTGTTGTTATTTAGTCGCTATTTGCAACAGTTGGTTATGGAATCCCTCGGTAAAGAGCGGGATTTGGATGGCAATGTGGTCCACCAGGGCATTGCAGTCTATGGCAATAAGGGTTCTACGGATCAACATGCCTACGTCCAGCAGTTGCGGGATGGGGTGCCCAACTTTTTTGCCACTTTCATTGAGGTATTGCACGATCGCCAAGGGCCATCCCTAGAGTTAGAGCCGGGGGTCACCAGTGGGGATTATTTATCGGGATTTTTGCAGGGCACCAGGCAAGCGCTATTTGAAAATCAACGGGACTCCATCACTGTCACCATTCCCGAGGTGGACGCTACCAGCGTTGGGGCTTTGATTGCCCTATATGAAAGAGCAGTGAGTTTTTATGGTTCCTTGGTGAACGTCAACGCCTACCATCAACCGGGGGTAGAAGCGGGGAAAAAGGCCGCCGCCTCGATTTTGGAACTACAGAAGGCGATTCTCTCTACCCTACAAAATGAATCCGGGCCCATTGCCCTAGAAGCGTTGGCCACCAAAGTGCAAGCACCAGAACAGGTGGAAACGGTGTATAAAATAGTCCGCCATTTAGCCGCCAATGACCGGGGCGTGACCCTCCAGGGCGATCGCCAATTTCCCCAACGGCTGCAAATCCAGTGGCGGAGTTAA</t>
  </si>
  <si>
    <t>MNNQQLWQRYQDWLYYHGGLDFYLDVSRMGFSDALVEDLQPKFAKAFQDMVALEKGAIANPDEQRMVGHYWLRNPALAPNDGIRAEITEPLRQIKAFVADVHQGNIKPPTAPKFTDLLAIGIGGSALGPQFVAQALAPNFPPLAIHFIDNSDPDGIDRVLNCLKAQDKLKSTLVVTTSKSGGTPEPRNGLAETKAVFEAQGLHFADYAVAVTMPGSKLSQQAQTEQWLQAFPMQDWVGGRTSELSAVGLLPAALQGIDIQAMLDGAKTMDEATRVRELRQNPAALLALAWYYAGDGQGKKDMVILPYKDRLLLFSRYLQQLVMESLGKERDLDGNVVHQGIAVYGNKGSTDQHAYVQQLRDGVPNFFATFIEVLHDRQGPSLELEPGVTSGDYLSGFLQGTRQALFENQRDSITVTIPEVDATSVGALIALYERAVSFYGSLVNVNAYHQPGVEAGKKAAASILELQKAILSTLQNESGPIALEALATKVQAPEQVETVYKIVRHLAANDRGVTLQGDRQFPQRLQIQWRS</t>
  </si>
  <si>
    <t>glucose-6-phosphate isomerase</t>
  </si>
  <si>
    <t>NC_000911.1:74995-75804:+</t>
  </si>
  <si>
    <t>slr1120</t>
  </si>
  <si>
    <t>SGL_RS02190</t>
  </si>
  <si>
    <t>hofD</t>
  </si>
  <si>
    <t>TTCGCCGAGACCAGC</t>
  </si>
  <si>
    <t>ATGGATCCCCTGATTGCCCCCCTTGCTTTCCTACTTGCCATTGCTCTGGGCTGTGCCGTGGGTAGTTTTCTCAACGTGGTGGCCTATCGTTTGCCAGAAGGTTTATCCCTGGTACATCCCCCTTCCCGTTGTCCCCACTGTGGCCACCGACTGGGCCCGAAGGAGAATGTGCCAGTGGTGGGTTGGCTTTGGCTACGGGGTAAATGCCGTTGGTGCCAAACTGCCATTTCTCCCCGCTATCCCTTGGTGGAGGCTGCGACGGGATTCTTATTTGCCCTGACCTGTTGGCGTTTTGGTTGGCAGTGGCAAACCTTCGGCTACTGGATATTAATTAGTTTTTTAATCTCCCTGACTTTAATTGACTGGGACACCATGACCCTGCCCAATAGTTTGACTAAACCGGGATTGGTGCTTGGGCTGTTATTTCATTTACTACTGGGTTGGCAACGTGGCCATTGGATTGTCCCCTTGGTGGAGGCGATCGCCTCGGCGGTATTGGGGCTATGGTTGTTTGATTTGATCCGCATGGGAGGAAGTCTGTTGCTCGGTAGGGAAGGCATGGGGGACGGGGATCCCAAATTGGCATCCATGGTAGGGGCTTGGTTGGGCTGGCCGTCATTACTGTTGACCACCTTCATTGCCTGTTTCATCGGTTCCATCTATGGGGGTTTGAAGTTACTGTTGGGCACATTGCAACGGCGACAGGGTTTTCCCTTTGGCCCCTTTTTGGCGATCGGTGCCCTCATCAGTCTCTTTTGGGGTGAAAAATTGATCACTAGTTACTTAAATTTTGTGACCCCACAATTTTGA</t>
  </si>
  <si>
    <t>MDPLIAPLAFLLAIALGCAVGSFLNVVAYRLPEGLSLVHPPSRCPHCGHRLGPKENVPVVGWLWLRGKCRWCQTAISPRYPLVEAATGFLFALTCWRFGWQWQTFGYWILISFLISLTLIDWDTMTLPNSLTKPGLVLGLLFHLLLGWQRGHWIVPLVEAIASAVLGLWLFDLIRMGGSLLLGREGMGDGDPKLASMVGAWLGWPSLLLTTFIACFIGSIYGGLKLLLGTLQRRQGFPFGPFLAIGALISLFWGEKLITSYLNFVTPQF</t>
  </si>
  <si>
    <t>type 4 prepilin-like proteins leader peptide pr ocessing enzyme</t>
  </si>
  <si>
    <t>type 4 prepilin-like proteins leader peptide proce ssing enzyme</t>
  </si>
  <si>
    <t>NC_000911.1:2334877-2335503:-</t>
  </si>
  <si>
    <t>sll0156</t>
  </si>
  <si>
    <t>TAGGTGTAGGGGAAG</t>
  </si>
  <si>
    <t>GTGAAGATCATGGGCAGGGCAAATTATCGGGCAGGTTTCTCCATTTCCCCCTTGGCGATCGCCATTAACGTTAACTTGAGCCGCCCAACGGAAAGCGCCCCATCTCCCCAGCCGTGGCAATGGATCTACACCTTCAATGACGGTAGCCAACTGCGGGGCACATTCCAAGGCTCAGTCAAACAAGGCCCCGAGTTAACCAATCCCATTCCTAGCTTTAACGTTCAAGGGGTTGGGGTAACGGAATATCTAGCTCCGGGCGATAAAACCCCTCTGTTGGCTTGGCAACCAGGACAATTTAATTGTTTTGAAATGGGGGAAAGTCTATTGTTAATGGCTTCTAGCGACAACTATGTGGGCAACAGTCTGTGCTTAGTTAACTGTCCCCAGCGGCAATGGGCCCAAATTACCCATTGGGGGAGTCGGTTGGTGGCGGAAACCTTACTGTGGGATAGATTAGTTTTCCATTGTCTAGCGGGGGATATGCCCCCCACCGTTTGGTCAATGAATTGGCAATTCTCCCCCTTTTTTCCGCCCTTTTTCCATTGGCGCTTTCAGGCTTGGCCCCCAACGGCGATCGCCAACCCAGCAACTTGCCCAGCAAATAATTCCTCCGTTCTTTTATTCTGA</t>
  </si>
  <si>
    <t>VKIMGRANYRAGFSISPLAIAINVNLSRPTESAPSPQPWQWIYTFNDGSQLRGTFQGSVKQGPELTNPIPSFNVQGVGVTEYLAPGDKTPLLAWQPGQFNCFEMGESLLLMASSDNYVGNSLCLVNCPQRQWAQITHWGSRLVAETLLWDRLVFHCLAGDMPPTVWSMNWQFSPFFPPFFHWRFQAWPPTAIANPATCPANNSSVLLF</t>
  </si>
  <si>
    <t>NC_000911.1:2369282-2370646:+</t>
  </si>
  <si>
    <t>slr0370</t>
  </si>
  <si>
    <t>SGL_RS12900</t>
  </si>
  <si>
    <t>gabD</t>
  </si>
  <si>
    <t>GGGAGGCATTAACCC</t>
  </si>
  <si>
    <t>ATGGCGATCGCCACTATTAATCCGGCCACGGGCCAAACGGTGCAGACTTTCATCGCCCATAGTCAGGTGGAAGTTAATGCCAAGTTGGATTTGGCCCAGGAAACATTCCAAAGTTTTCGCCATTTACCTTTTGCTCAACGGGGGCAATGGTTAAGAAAGGCGGCGGATATCCTCGAACAACGGCGGGATGAATGGGCCGCCCTGATGACCCTGGAAATGGGCAAATCGATCCCACAGGCGATCGCCGAAGTGAATAAATGTGCCCTGGTCTGTCGTTTTTATGCGGACAAAGCCGAGGAATACTTAGCCGATGAAGTGGTGACCACCGATGCTAGCCAGAGTTTCATTGCTTACCAGCCCCTGGGGGTAATTTTGGCGGTGATGCCCTGGAATTTCCCCTTTTGGCAGGTGTTTCGTTTTGCGGCCCCAGCTCTGATGGCCGGTAATGTGGGTCTGCTCAAACACGCTTCCAATGTGCCCCAATGTGCGTTGGCGATCGCCGAAATTTTCCAAACCGCCGGGTTTCCCGAAGGAGCGTTTCAAACCCTATTGATTGGAGGCAAAGTGGCCAGTGAGTTGATGGCCGACGACCGCATCCAAGCAGGAACTTTAACCGGTAGTGAACCCGCTGGAGCTAGTTTCGCCAGCGCCGCCGCAGGGCAAATTAAAAAAACCGTGTTGGAATTGGGCGGTTCCGATCCCTTCATCGTCCTCGAAGATGCGGATTTAGACCAAGCCCTAAAAGTAGCTGTGCCAGCCCGGATGCAAAACAACGGCCAATCTTGCATTGCCGCTAAAAGATTCATTGTCCAAGCCAGTGTTGCTGAGGAATTTTTCCAACGTTTAACCAAAGCATTCCAAGCTCTTAAAGTAGGAGATCCCAGCCTCTCAACCACCGATATTGGGCCCCTAGCTACCCCTGATATTTTGGCGGACATTGTTGCGCAAGTAGAACAAACCATTGCTGCTGGAGCCCACTGTCGTTGTGGCGGCCAAGCCCTAGACCAACCGGGAAATTACTATCCTCCCACCCTGCTCACCGACGTTCCCCCCAACGCCCCTACCTACCGTCAGGAATTTTTTGGCCCCGTGGCCCTCGGATTTACTGTCGATAATTTAGAGGAGGCGATCGCCTTGGCCAATGACATTCCCTTTGGGTTGGGGGCCAGTGCATGGACAACTAACCCGGAAAATCAACAAAAACTAATCCGGGGCATAGAAGCCGGGGCTGTATTCATTAACGGTATGACTAAATCTGACCCCCGCATTCCCTTTGGAGGCATCAAGCGCTCTGGCTTTGGGCGGGAACTTGGCCGCATGGGCATTTTAGAATTTGTCAATGCTAAAACCGTTTGGATTGCTTAG</t>
  </si>
  <si>
    <t>MAIATINPATGQTVQTFIAHSQVEVNAKLDLAQETFQSFRHLPFAQRGQWLRKAADILEQRRDEWAALMTLEMGKSIPQAIAEVNKCALVCRFYADKAEEYLADEVVTTDASQSFIAYQPLGVILAVMPWNFPFWQVFRFAAPALMAGNVGLLKHASNVPQCALAIAEIFQTAGFPEGAFQTLLIGGKVASELMADDRIQAGTLTGSEPAGASFASAAAGQIKKTVLELGGSDPFIVLEDADLDQALKVAVPARMQNNGQSCIAAKRFIVQASVAEEFFQRLTKAFQALKVGDPSLSTTDIGPLATPDILADIVAQVEQTIAAGAHCRCGGQALDQPGNYYPPTLLTDVPPNAPTYRQEFFGPVALGFTVDNLEEAIALANDIPFGLGASAWTTNPENQQKLIRGIEAGAVFINGMTKSDPRIPFGGIKRSGFGRELGRMGILEFVNAKTVWIA</t>
  </si>
  <si>
    <t>succinate-semialdehyde dehydrogenase (NADP+)</t>
  </si>
  <si>
    <t>NC_000911.1:5534-6622:-</t>
  </si>
  <si>
    <t>sll1212</t>
  </si>
  <si>
    <t>SGL_RS01905</t>
  </si>
  <si>
    <t>GGGAAAAATTAACTA</t>
  </si>
  <si>
    <t>ATGTCAAAGTCTAAAGTTGTTTTGCTGACAGGCATCACGGGGCAAGATGGCTCCTATCTGAGTGAATTGTTGTTGGAAAAGGGCTACCAAGTCCATGGCATCATTCGCCGAACTTCTACCTTTAACACTGACCGCATTGATCATCTTTATGTTGATCCCCATGATCTTGAGGCGAAACTCCGACTTCATTATGGTGATCTGACCGACGGCACCACCCTGCGCCGCATTTTAGAAGATGTCAAACCGACGGAGATTTACAATCTGGGGGCCCAATCCCACGTGCGGGTGAGCTTTGATTCTCCGGAATACACTGTAGATTCAGTGGCCATGGGGACGCTACGACTATTGGAAGCGATTCGGGATTATCAACATCGCACCGGCATCCAAGTAAGGTTCTATCAAGCCGGTTCTTCGGAAATGTTCGGCAAAGTGCAGGAGATTCCCCAAAAGGAAACCACCCCCTTTTATCCCCGCAGTCCCTACGCCTGTGCCAAGGTTTATGGCCATTGGCAAACGGTGAACTATCGGGAATCCTATGACTTATTCGCCTGTAACGGCATTTTGTTCAACCACGAATCCCCCCGCCGGGGAGAAACCTTTGTAACCAGGAAAATTACTAGGGCGATCGCCAGAATTGTGGCCGGCACCCAAAAGAAATTGTATTTAGGCAATATCGATTCCAAGCGGGATTGGGGCTATGCCAAGGACTATGTACGGGCCATGTGGGCCATGTTGCAACAGGAACAGCCCGATGACTATGTGGTGGCCACGGGGGAAACCCACGAAGTGAAGGAATTTTTAGAAATTGCCTTTGGTTACGTCAACCTCAACTGGCAGAACTATGTGGCCTTTGATGAGCGCTATTTACGCCCCGCTGAAGTAGATTTATTAATCGGCGATCCGGCGAAAACCAAAGCCCAATTGGGCTGGGAACCCTCGGTTACCTTTACGGAATTAGTTCATTTAATGGTGGAGGCAGACTTAGCAGTCCTTGGTTTAACTTCTCCCAACCAGAGTGGACGAATCAAGGAGCTCATGGCCCAGGATATGGCCTTCATTCGGAGCCAAAATGGCCATGCCGTCGATTAA</t>
  </si>
  <si>
    <t>MSKSKVVLLTGITGQDGSYLSELLLEKGYQVHGIIRRTSTFNTDRIDHLYVDPHDLEAKLRLHYGDLTDGTTLRRILEDVKPTEIYNLGAQSHVRVSFDSPEYTVDSVAMGTLRLLEAIRDYQHRTGIQVRFYQAGSSEMFGKVQEIPQKETTPFYPRSPYACAKVYGHWQTVNYRESYDLFACNGILFNHESPRRGETFVTRKITRAIARIVAGTQKKLYLGNIDSKRDWGYAKDYVRAMWAMLQQEQPDDYVVATGETHEVKEFLEIAFGYVNLNWQNYVAFDERYLRPAEVDLLIGDPAKTKAQLGWEPSVTFTELVHLMVEADLAVLGLTSPNQSGRIKELMAQDMAFIRSQNGHAVD</t>
  </si>
  <si>
    <t>GDP-mannose 4,6-dehydratase</t>
  </si>
  <si>
    <t>NC_000911.1:471080-472930:+</t>
  </si>
  <si>
    <t>slr1604</t>
  </si>
  <si>
    <t>SGL_RS04115</t>
  </si>
  <si>
    <t>TTGGAGAGTTCTAGC</t>
  </si>
  <si>
    <t>GTGAGCAAAAATAATAAAAAATGGCGTAACGCGGGCCTATATGCCTTGTTGTTAATTGTCGTTTTAGCGTTGGCATCGGCCTTTTTCGACCGACCGACCCAAACTAGGGAAACCCTCAGCTACAGCGATTTTGTCAATCGGGTAGAAGCCAATCAGATCGAACGGGTCAACCTCAGTGCCGACCGCACCCAAGCCCAAGTACCCAATCCCAGCGGTGGTCCTCCCTACTTAGTCAATCTGCCCAACGACCCCGACTTGATCAATATTCTCACCCAACACAACGTGGATATTGCTGTCCAACCCCAGAGCGACGAAGGTTTCTGGTTCCGCATCGCCAGCACCCTATTTTTGCCCATCTTGCTCTTGGTGGGAATTTTTTTCCTCTTCCGTCGGGCCCAGAGTGGCCCTGGTTCCCAAGCCATGAACTTTGGTAAATCCAAAGCACGGGTGCAAATGGAACCCCAAACCCAAGTTACCTTCGGGGACGTGGCCGGTATTGAGCAAGCCAAACTAGAACTCACCGAAGTGGTGGACTTCCTGAAAAATGCAGACCGCTTCACCGAATTGGGAGCCAAAATTCCCAAGGGTGTTTTGTTGGTAGGCCCCCCCGGAACCGGTAAAACCCTGTTGGCCAAAGCCGTGGCTGGGGAAGCGGGTGTACCGTTCTTTTCCATCTCCGGTTCGGAATTTGTGGAAATGTTTGTCGGTGTTGGTGCTTCTCGGGTACGGGATTTGTTTGAGCAGGCTAAAGCCAATGCTCCCTGTATCGTCTTCATCGATGAAATTGATGCCGTTGGTCGTCAACGGGGCGCTGGCCTTGGTGGTGGTAATGATGAGCGGGAACAGACCCTCAACCAGTTGCTAACGGAAATGGACGGTTTTGAAGGCAACACCGGCATTATTATCGTCGCCGCCACTAACCGTCCCGATGTATTGGATTCTGCCTTGATGCGTCCCGGTCGTTTCGATCGCCAAGTGGTAGTAGACCGTCCTGATTATGCTGGCCGTCGAGAAATCCTCAATGTCCATGCCCGGGGTAAAACCCTTTCCCAGGATGTGGATTTGGATAAAATTGCCCGTCGTACCCCTGGATTTACCGGTGCTGACCTGTCCAACCTGTTGAACGAAGCCGCTATTTTGGCTGCCCGTCGCAACTTGACCGAAATTTCCATGGACGAAGTCAACGACGCCATTGACCGGGTGTTGGCTGGTCCTGAGAAGAAAAATCGGGTGATGAGCGAAAAACGCAAAACCCTAGTGGCTTACCATGAAGCTGGCCACGCCTTGGTGGGTGCTTTGATGCCTGATTATGATCCAGTACAAAAAATTAGCATTATTCCCCGCGGCCGGGCCGGTGGTTTAACCTGGTTCACCCCCAGTGAAGACCGTATGGAATCCGGTTTATACTCCCGTTCCTATCTGCAAAATCAGATGGCCGTTGCCCTGGGAGGCCGTATTGCTGAGGAAATTATTTTCGGCGAAGAGGAAGTCACCACCGGTGCTTCCAACGACCTCCAACAGGTAGCCCGGGTCGCCCGCCAAATGGTAACCCGTTTCGGCATGAGCGATCGCCTGGGCCCGGTAGCTTTGGGTCGTCAGGGTGGTGGGGTATTCCTTGGTCGGGACATTGCCTCTGACCGGGACTTTTCCGATGAAACCGCTGCGGCGATCGATGAGGAAGTAAGTCAATTGGTAGACCAAGCCTATCAACGGGCCAAACAGGTCTTGGTGGAAAACCGTGGCATTTTAGATCAACTGGCAGAAATCTTGGTAGAAAAGGAAACTGTTGATTCTGAAGAGCTGCAAACTCTCCTGGCTAACAACAATGCCAAATTGGCACTTCTAGTTTAA</t>
  </si>
  <si>
    <t>VSKNNKKWRNAGLYALLLIVVLALASAFFDRPTQTRETLSYSDFVNRVEANQIERVNLSADRTQAQVPNPSGGPPYLVNLPNDPDLINILTQHNVDIAVQPQSDEGFWFRIASTLFLPILLLVGIFFLFRRAQSGPGSQAMNFGKSKARVQMEPQTQVTFGDVAGIEQAKLELTEVVDFLKNADRFTELGAKIPKGVLLVGPPGTGKTLLAKAVAGEAGVPFFSISGSEFVEMFVGVGASRVRDLFEQAKANAPCIVFIDEIDAVGRQRGAGLGGGNDEREQTLNQLLTEMDGFEGNTGIIIVAATNRPDVLDSALMRPGRFDRQVVVDRPDYAGRREILNVHARGKTLSQDVDLDKIARRTPGFTGADLSNLLNEAAILAARRNLTEISMDEVNDAIDRVLAGPEKKNRVMSEKRKTLVAYHEAGHALVGALMPDYDPVQKISIIPRGRAGGLTWFTPSEDRMESGLYSRSYLQNQMAVALGGRIAEEIIFGEEEVTTGASNDLQQVARVARQMVTRFGMSDRLGPVALGRQGGGVFLGRDIASDRDFSDETAAAIDEEVSQLVDQAYQRAKQVLVENRGILDQLAEILVEKETVDSEELQTLLANNNAKLALLV</t>
  </si>
  <si>
    <t>NC_000911.1:921549-922637:-</t>
  </si>
  <si>
    <t>sll1747</t>
  </si>
  <si>
    <t>SGL_RS06190</t>
  </si>
  <si>
    <t>aroC</t>
  </si>
  <si>
    <t>AGCATTGGTTATTTT</t>
  </si>
  <si>
    <t>ATGGGAAACACGTTTGGCAGTTTATTTCGCATTACCACCTTCGGTGAGTCCCATGGGGGCGGCGTGGGGGTAATTATTGATGGTTGCCCTCCCCGATTGGAAATTTCCCCAGAGGAAATCCAAGTAGACCTAGACCGGCGGCGGCCAGGACAGAGCAAAATTACCACCCCTCGTAAGGAAGCAGATCAATGCGAAATTCTCTCTGGCGTGTTCGAGGGTAAAACTCTGGGTACACCGATCGCCATTTTGGTGCGAAATAAGGATGCCCGTTCCCAGGATTACAATGAGATGGCGGTGAAATATCGTCCTTCCCACGCCGATGCCACCTATGAAGCGAAATATGGCATTCGCAATTGGCAAGGAGGAGGTCGCTCTTCTGCTAGGGAAACCATTGGCCGGGTGGCCGCAGGGGCGATCGCCAAAAAGATTCTGGCCCAGTTTAACGGGGTGGAAATTGTGGCCTATGTGAAAAGTATCCAAGACATTGAGGCGACGGTGGACAGCAATACGGTGACCTTGGAGCAAGTGGAAAGCAATATTGTTCGTTGTCCCGATGAAGAATGTGCCGAAAAAATGATTGAACGCATTGACCAGGTGCTACGACAAAAAGACTCCATTGGCGGGGTGGTGGAATGTGCGATCCGTAACGCTCCCAAGGGGTTGGGGGAACCAGTGTTTGATAAGTTGGAAGCGGATTTGGCCAAGGCAATGATGTCCCTCCCCGCTACCAAGGGGTTTGAGTTTGGCTCTGGTTTTGCCGGTACTTTACTGACTGGTAGTCAACATAATGATGAGTACTACCTGGATGAAGCGGGGGAATGGCGTACTCGCACCAACCGTTCTGGGGGGGTTCAGGGAGGCATCAGCAACGGCGAACCCATTATTATGCGCATAGCATTTAAACCTACTGCCACCATTGGTCAAGAGCAAAAAACCGTTAGTAACATTGGGGAGGAAACCACCTTAGCCGCTAAAGGTCGCCATGATCCCTGCGTTTTGCCCCGGGCTGTGCCCATGGTGGAAGCGATGGCTGCATTAGTACTTTGTGACCATTTGTTGCGATTCCAAGCCCAGTGTAAAACTTTATAA</t>
  </si>
  <si>
    <t>MGNTFGSLFRITTFGESHGGGVGVIIDGCPPRLEISPEEIQVDLDRRRPGQSKITTPRKEADQCEILSGVFEGKTLGTPIAILVRNKDARSQDYNEMAVKYRPSHADATYEAKYGIRNWQGGGRSSARETIGRVAAGAIAKKILAQFNGVEIVAYVKSIQDIEATVDSNTVTLEQVESNIVRCPDEECAEKMIERIDQVLRQKDSIGGVVECAIRNAPKGLGEPVFDKLEADLAKAMMSLPATKGFEFGSGFAGTLLTGSQHNDEYYLDEAGEWRTRTNRSGGVQGGISNGEPIIMRIAFKPTATIGQEQKTVSNIGEETTLAAKGRHDPCVLPRAVPMVEAMAALVLCDHLLRFQAQCKTL</t>
  </si>
  <si>
    <t>chorismate synthase</t>
  </si>
  <si>
    <t>NC_000911.1:1697011-1697913:-</t>
  </si>
  <si>
    <t>sll0813</t>
  </si>
  <si>
    <t>SGL_RS09865</t>
  </si>
  <si>
    <t>ctaC</t>
  </si>
  <si>
    <t>CCAGAGTGATTAACT</t>
  </si>
  <si>
    <t>ATGAGTCGCAAAAATCTCATCCTATTGGCGGTTTACATTGTTTTTACCGTGGGAGCTAGTCTGTGGTTGGGACAGCGAGCTTACCAATGGCTACCCCCTGCCGCCGCCCAGGAGGCACAACCTGTGGGGGATTTGTTTAGTTTTTTGGTCAGCCTTGGTAGCGTGGTCTTTTTGGGAGTGGCGGGGGCCATGGCATACTCGGTTATTTTCCATCGATTCAGCCTGCAGAATCCCCAGGGGGCACCGATCCGGGGTAATGCCCGTTTGGAAATTTTTTGGACAGTGGTGCCGATTATTTTGGTGACCTGGATTGCTTGGTATAGCTATGTCATTTACCAACGAATGAATGTGCTCGGCCCCTTACCCGTGGTGGAAGTGCCTCAATTACTGGGGGAAAAGGCGATCGCCGCCGATGCTCCAGCGGAACTAGCCATGGCCCAAGGAAGCAATATTAACCCCGAAAGGATTGGCGTAGAAGTTAAACAATGGCTGTGGACTTTCACCTATCCCAATGGGGGGGTAACTAGCCATGAATTGCATTTGCCCCTCGATCGCCGGGTAACATTGAATATGACCTCCAAAGATGTGCTCCATGGGTTTTACGTGCCTAATTTCCGCATTAAACAGGACATTGTGCCCAACCGAGAAATTGAATTTAGTTTTACGCCCAATCGTTTGGGGGAATATAAGCTCCACGACTCTCAATTTAGCGGCACCTACTTTGCCGTCATGACAGCTCCCGTGGTGGTGCAATCTTTGTCCGACTACCAAGCTTGGCTGGAAAGTCAAAAATCCCTTACCCCAGGGGAATTACCGAATCCGGCCCTGGATGAGTTTAAACAAACTCCCACAACACCTCTGAAAAGCGGCTGGCCCACCGTGCCACCTGGGACTCGCCAATAG</t>
  </si>
  <si>
    <t>MSRKNLILLAVYIVFTVGASLWLGQRAYQWLPPAAAQEAQPVGDLFSFLVSLGSVVFLGVAGAMAYSVIFHRFSLQNPQGAPIRGNARLEIFWTVVPIILVTWIAWYSYVIYQRMNVLGPLPVVEVPQLLGEKAIAADAPAELAMAQGSNINPERIGVEVKQWLWTFTYPNGGVTSHELHLPLDRRVTLNMTSKDVLHGFYVPNFRIKQDIVPNREIEFSFTPNRLGEYKLHDSQFSGTYFAVMTAPVVVQSLSDYQAWLESQKSLTPGELPNPALDEFKQTPTTPLKSGWPTVPPGTRQ</t>
  </si>
  <si>
    <t>NC_000911.1:1742545-1743369:+</t>
  </si>
  <si>
    <t>slr1347</t>
  </si>
  <si>
    <t>icfA</t>
  </si>
  <si>
    <t>ATCAACGGCGATCGT</t>
  </si>
  <si>
    <t>ATGCAAAGACTCATCGAGGGACTACAAAAATTTCGAGAAGGTTATTTCTCTTCCCACCGTGACCTCTTTGAGCAACTTTCTCACGGCCAACATCCCCGCATTCTCTTCATCTGTTGTTCCGATTCCCGGGTGGACCCCAATTTAATCACCCAATCGGAAGTGGGCGACCTGTTTGTTATTCGCAACGCTGGCAATATTATTCCCCCCTATGGAGCAGCCAACGGTGGGGAAGGGGCAGCCATGGAATATGCCCTAGTGGCGCTGGAAATTAATCAGATCATCGTCTGTGGCCATTCCCACTGCGGAGCCATGAAAGGTCTGCTCAAACTCAACTCTCTCCAGGAAAAACTTCCTCTGGTGTACGATTGGCTCAAACATACGGAAGCCACCCGCCGTCTAGTTCTAGACAATTACAGCCATCTGGAAGGGGAAGATTTGATTGAAGTTGCTGTGGCAGAAAATATTCTCACCCAACTCAAAAACCTCCAGACCTATCCCGCCATCCATTCCCGGTTACATCGGGGAGACCTTTCCCTCCACGGCTGGATTTATCGCATTGAAGAGGGTGAAGTACTGGCCTACGACGGTGTACTCCATGATTTTGTCGCCCCCCAAAGTCGCATCAATGCCCTGGAGCCGGAGGATGAGTACGCTCTCCATCCCAACTCACCCCTGATTTCCTACGATGCGTTTAAGGTTCCCGGCAAGGAACGTCCTGGTCGTGAGAAAGCAACAGAATCCCCAGCTCCCCAACTGTCTCCTTTACCTGGTTTTGGCCATTTGCCCAGGGAACAGGCGGAGCGCATTTATCGAGGCTCCCGTTAG</t>
  </si>
  <si>
    <t>MQRLIEGLQKFREGYFSSHRDLFEQLSHGQHPRILFICCSDSRVDPNLITQSEVGDLFVIRNAGNIIPPYGAANGGEGAAMEYALVALEINQIIVCGHSHCGAMKGLLKLNSLQEKLPLVYDWLKHTEATRRLVLDNYSHLEGEDLIEVAVAENILTQLKNLQTYPAIHSRLHRGDLSLHGWIYRIEEGEVLAYDGVLHDFVAPQSRINALEPEDEYALHPNSPLISYDAFKVPGKERPGREKATESPAPQLSPLPGFGHLPREQAERIYRGSR</t>
  </si>
  <si>
    <t>beta-type carbonic anhydrase localized in the c arboxysome</t>
  </si>
  <si>
    <t>beta-type carbonic anhydrase localized in the carb oxysome</t>
  </si>
  <si>
    <t>NC_000911.1:2586572-2588650:-</t>
  </si>
  <si>
    <t>sll0058</t>
  </si>
  <si>
    <t>SGL_RS13940</t>
  </si>
  <si>
    <t>dnaK1</t>
  </si>
  <si>
    <t>TCGGGGTCAGCAGTT</t>
  </si>
  <si>
    <t>ATGGGCAAAGTCATTGGCATTGATTTGGGAACCACCAACAGTTGTGCTTCTGTGTTGGAGGGGGGCAAACCTATTGTGATTACCAACACGGAGGGAGGCCGTACCACCCCCAGCATTGTGGGTTTCACCAAAGGTTCCCAGCGGTTAGTGGGGCAATTGGCCAAGCGTCAATCGGTGACCAATGCGGAAAATACGGTGTACAGCATCAAACGCTTTATTGGGCGACGCTGGGATGACACGGTGGAGGAACGTTCCCGGGTGCCCTATAACTGCGTTAAGGGGCGGGACGATACCGTCAGTGTGTCTATTCGCGGACAATCCTATACTCCCCAAGAAATTTCCGCCATGATTTTGCAAAAACTGAAGGCGGACTCTGAGGCTTTTTTGGGGGAGCCGGTTACCCAGGCAGTGATTACCGTGCCGGCCTATTTCACCGATGCCCAGCGCCAAGCGACGAAGGATGCAGGGACGATCGCCGGTTTGGAAGTATTGCGGATTATCAATGAGCCAACGGCGGCGGCTTTGGCCTATGGGCTAGATAAACAGGAAACGGAAGAGTTAATTTTGGTGTTTGACTTGGGGGGGGGCACATTTGATGTTTCCCTGCTACAGCTTGGTAACGGAGTATTTGAAGTGCTATCCACCTCTGGTAATAACCATCTGGGGGGGGATGATTTTGATAATTGCGTTGTCCAGTGGATGGCAGAATCCTTTAAGCAAAAGGAAAATATTGACTTAAGCACCGATAAAATGGCGATTCAACGACTACGGGAGGCGGCGGAGAAGGCCAAAATCGAACTCTCCAGCATGCTGAATACGACCATTAACTTGCCTTTTATCACCGCAGATGAGTCGGGACCCAAACACTTGGAAATGGAACTTGCCCGGAGCCAGTTTGAGGAGTTAACTAAGCAATTACTAGAAGATACTAGGGTTCCCCTCACCCAGGCATTGGACGATGGTGAGATCAGGGCCAGTGATGTCCACCGAGTTATTCTGGTGGGAGGCTCTACCCGTATTCCGGCCATTCAACGGGTTATTCAAGAATTTTTTCCCGACAGTCAGTTAGAGCGTTCCGTTAACCCAGATGAGGCAGTAGCTTTAGGAGCCGCTATTCAAGCTGGGGTCATTGGTGGCGAGGTGGAGGATGTGTTGCTGTTGGATGTAACGCCTTTATCCCTGGGTTTGGAGACCCTAGGGGAGGTAACAACAAAAATCATTGAACGCAATACCACCATTCCCACTAGTCGCTCAGAAGTGTTTTCCACAGCGGTCGACGGACAAACATCGGTGGAAATCCATGTTATCCAGGGGGAAAGGGCCATGGCCAGGGATAACAAAAGCCTGGGTAAGTTCTTACTGGCGGGGATTCCTCCCGCTCCCCGGGGGATGCCCCAAATTGAGGTCAGCTTTGAAATTGATGTTAATGGTATTCTCAAGGTTTCTGCCCAGGACCAAGGCACAGGCAAGGAACAGAGTATTGTGATTAGCCATACCGGTGGCTTGAGCGGCGGAGAAATTGAAAAGATGCGCCAGGAGGCGCAACAGTATGCCGCCCAGGATCAATTGCGTCTGCGGATGATGGAACTACAAAACCAAGCGGATAGCCTTTTCCACACCTACGAGACTACACTCCAGGAAAGCGGTGAACTAGTGCGGGAAGAACTCAAGTCTTCTGGCAAGCAGAAGAAGGACCAATTGGCGATCGCCTTACGGACCCCCAATACGCCGGTGGAGAAATTGCAGACCTTGGTGGAGGAATTCCGGCAAATTATTTTACTGATTGGTACGGAAGTCTATCAACAGGGCAAAGGGGCTGCTAGTAATGAATTTGCCAATTTTGTTCAGGGCACTAGCAGTGGGACAAGTCAAATGATTGAATCCCTGGAAACCAATTTGAATCCTATCCAAGCGTCCTCGGGCATCACCATGACACCGGGCACTATGATCAATGGCACCGTCAATCCCGGTGGGATGGATTATGTGGAAACTGCTCCAGTGTACGGTCTAGATGACGGGGAGGAATTTGACTTTGACGCTGATGAAACTGTTTACAGTGACTATGAAGCGATCGATTAG</t>
  </si>
  <si>
    <t>MGKVIGIDLGTTNSCASVLEGGKPIVITNTEGGRTTPSIVGFTKGSQRLVGQLAKRQSVTNAENTVYSIKRFIGRRWDDTVEERSRVPYNCVKGRDDTVSVSIRGQSYTPQEISAMILQKLKADSEAFLGEPVTQAVITVPAYFTDAQRQATKDAGTIAGLEVLRIINEPTAAALAYGLDKQETEELILVFDLGGGTFDVSLLQLGNGVFEVLSTSGNNHLGGDDFDNCVVQWMAESFKQKENIDLSTDKMAIQRLREAAEKAKIELSSMLNTTINLPFITADESGPKHLEMELARSQFEELTKQLLEDTRVPLTQALDDGEIRASDVHRVILVGGSTRIPAIQRVIQEFFPDSQLERSVNPDEAVALGAAIQAGVIGGEVEDVLLLDVTPLSLGLETLGEVTTKIIERNTTIPTSRSEVFSTAVDGQTSVEIHVIQGERAMARDNKSLGKFLLAGIPPAPRGMPQIEVSFEIDVNGILKVSAQDQGTGKEQSIVISHTGGLSGGEIEKMRQEAQQYAAQDQLRLRMMELQNQADSLFHTYETTLQESGELVREELKSSGKQKKDQLAIALRTPNTPVEKLQTLVEEFRQIILLIGTEVYQQGKGAASNEFANFVQGTSSGTSQMIESLETNLNPIQASSGITMTPGTMINGTVNPGGMDYVETAPVYGLDDGEEFDFDADETVYSDYEAID</t>
  </si>
  <si>
    <t>DnaK protein 1, heat shock protein 70, molecula r chaperone</t>
  </si>
  <si>
    <t>DnaK protein 1, heat shock protein 70, molecular c haperone</t>
  </si>
  <si>
    <t>NC_000911.1:129791-130186:+</t>
  </si>
  <si>
    <t>slr0740</t>
  </si>
  <si>
    <t>SGL_RS02450</t>
  </si>
  <si>
    <t>AACTCACTACTCACC</t>
  </si>
  <si>
    <t>ATGCTGGGAAATTTTCAACATAGCCAACTCCGCATTGAAGTGGAAGCAACGGCACCGGTAATTCGGGACAGCTTAACCAAAATTCCCCAACTGCGGCAATGGTTAGCCCCCCTCCCCCTGGGAGAAGGTTTGCCGGAGCGATTGATCCCCGGTGTTACGCTCCACACTGGTGTGGGTTTAGCCACATTAACCCAAACGGTGGACCGGGTAGGGGATGACCATTTGCGTCTCATACTCAGTGGGACCATTGACGGTTTCCATGAATGGTACTGGGGCGATGGTTGGGTCCAATCCCGTTTGGAAGGTATTTCCCTGTTGCCCCTAAATTTAGGCCAGACCCTTAGTTTACTCAAGCTAAAGCAATTTGTTACCACCGTTAAAAGCCCAGTCGTTTAA</t>
  </si>
  <si>
    <t>MLGNFQHSQLRIEVEATAPVIRDSLTKIPQLRQWLAPLPLGEGLPERLIPGVTLHTGVGLATLTQTVDRVGDDHLRLILSGTIDGFHEWYWGDGWVQSRLEGISLLPLNLGQTLSLLKLKQFVTTVKSPVV</t>
  </si>
  <si>
    <t>NC_000911.1:987740-987946:-</t>
  </si>
  <si>
    <t>ssl2823</t>
  </si>
  <si>
    <t>SGL_RS06505</t>
  </si>
  <si>
    <t>CTCCAGGAGCAAAAA</t>
  </si>
  <si>
    <t>ATGTTTGGATTAGGTTGGCCAGAAATTCTGCTGATTTTAGGGGTAGTAATCATCATTTTTGGTCCCAAGAGAATTCCAGAATTGGGGGGAGCGTTGGGCAAAACCCTGCGCGGTTTCAAAGAAGAGTTACAAACCCAAGATGTGGATAGCACTGAAGTAGTGGATGTAGAACTAGGGGAGAACGATCCTGCGGCCGGCAAAAAATAA</t>
  </si>
  <si>
    <t>MFGLGWPEILLILGVVIIIFGPKRIPELGGALGKTLRGFKEELQTQDVDSTEVVDVELGENDPAAGKK</t>
  </si>
  <si>
    <t>NC_000911.1:2914828-2915796:+</t>
  </si>
  <si>
    <t>slr0506</t>
  </si>
  <si>
    <t>SGL_RS15440</t>
  </si>
  <si>
    <t>por</t>
  </si>
  <si>
    <t>AAAATTTATAAATCC</t>
  </si>
  <si>
    <t>ATGGAACAACCGATGAAACCCACGGTGATCATCACCGGAGCCTCCTCCGGGGTGGGATTATACGGAGCTAAAGCTTTAATTGACAAAGGTTGGCACGTGATTATGGCCTGCCGCAATTTGGATAAAACCCAGAAAGTAGCCGATGAATTGGGTTTTCCCAAGGATTCCTACACCATCATCAAATTGGATTTGGGCTATCTGGACAGTGTGCGCCGCTTTGTCGCCCAGTTTCGGGAATTGGGTCGTCCCCTCAAAGCTCTGGTTTGTAATGCGGCGGTTTATTTTCCTTTGCTGGACGAACCCCTCTGGTCAGCGGATGACTATGAACTTTCTGTGGCGACCAACCACCTGGGGCACTTTTTGCTTTGCAATCTGTTGTTGGAAGATTTAAAAGCCTGTCCCGATGCAGATAAGCGTTTAATCATTTTGGGCACTGTTACGGCCAACAGCAAAGAACTAGGGGGTAAAATTCCCATCCCCGCCCCGCCGGATTTGGGCAACTTTGAAGGGTTTGAAGCGGGCTTTAAGAAACCCATTGCCATGATTAATAACAAAAAATTCAAATCGGGCAAAGCGTATAAAGATAGTAAGCTCTGCAATATGCTCACCACCAGGGAGTTGCACCGTCGCTTCCACCAAGAAACGGGCATCGTTTTTAATTCTCTCTATCCGGGCTGTGTAGCCGATACTCCCCTATTCCGCAATCACTATTCCTTGTTCCGCACCATTTTTCCCTGGTTCCAGAAAAACGTTACCAAAGGCTATGTCAGCCAAGAATTGGCAGGGGAACGGGTGGCCATGGTGGTGGCCGATGACAAATTTAAGGATTCTGGGGTGCATTGGAGCTGGGGCAACCGTCAACAAGCGGGCCGGGAAGCCTTTGTGCAGGAACTTTCGGAACAGGGAAGCGATGCCCAAAAAGCTCAGCGCATGTGGGATCTAAGCGAAAAGTTAGTGGGTCTGGTTTAG</t>
  </si>
  <si>
    <t>MEQPMKPTVIITGASSGVGLYGAKALIDKGWHVIMACRNLDKTQKVADELGFPKDSYTIIKLDLGYLDSVRRFVAQFRELGRPLKALVCNAAVYFPLLDEPLWSADDYELSVATNHLGHFLLCNLLLEDLKACPDADKRLIILGTVTANSKELGGKIPIPAPPDLGNFEGFEAGFKKPIAMINNKKFKSGKAYKDSKLCNMLTTRELHRRFHQETGIVFNSLYPGCVADTPLFRNHYSLFRTIFPWFQKNVTKGYVSQELAGERVAMVVADDKFKDSGVHWSWGNRQQAGREAFVQELSEQGSDAQKAQRMWDLSEKLVGLV</t>
  </si>
  <si>
    <t>light-dependent NADPH-protochlorophyllide oxido reductase</t>
  </si>
  <si>
    <t>light-dependent NADPH-protochlorophyllide oxidored uctase</t>
  </si>
  <si>
    <t>NC_000911.1:1286105-1286902:+</t>
  </si>
  <si>
    <t>slr1809</t>
  </si>
  <si>
    <t>SGL_RS07885</t>
  </si>
  <si>
    <t>GAGGACAACTAGGCC</t>
  </si>
  <si>
    <t>ATGGCATTGGTCCACAGCGGAGTAATCGAAAACTACATCCAACGGGTGACTGAGTTAAGCCAATCCACCCAGCGCATTCCCACCACCGCTGAATTGGAGGCGATCGCCAGCGAGTTGGGCATTGAACCGGAGGAAATCCAAGCGGCCCAAAAACAAGCCGCTGACCATTTCACCCGGGCCCAGGGTTATATGCGTTTGGGCTACTGGGACGATGCCATTGCCGAATTAGATGACGCCATTGCCTTTAATCCTGGGGAATCAAAGTTTTTACTCTCTTCCGCTGAAGCCTACCTGGGGAAATGGAAACAGCACCACCGTGCCCCCGATGCTGACCAAATGCATTTGCGGGTGCGTCAGTGTTTATCGTTGGAACCCGGCTGTGAAGGGGCGTTGGATTTATTGGCGGAATTTCGGCGGCGGCAAAAGCGCTATTTCCGCACCATCGTGGGCAGTTTGATGTTTGCGGGGGCGATCCTCTGTGGTGGTGGCATTTATCTTTTATCCCAGGGCGGCTTACCGTTTGTGATTGAAGAAAAAGCCCGCTTGGAAAATTTGCAAAGCACCATTGAAGCCCAAAATGACACCATTGCCCAATTAATGGGCGAACAGGAAGCCCTGCGGCGGGAGTTCGATACATTGATTAGTCAACAACTCCAGGAAAACCGTCTCAATGGCGATCGCCTGGAAAATTTACAGGCCCGCTTAAAAGCACTGGAGGAGAAAATCAAGGAATATCAAACGCCATCAATGGGAACGCCAACTCCTACTCCCCCCCAGTCCCAGGAAAATGACGATTAG</t>
  </si>
  <si>
    <t>MALVHSGVIENYIQRVTELSQSTQRIPTTAELEAIASELGIEPEEIQAAQKQAADHFTRAQGYMRLGYWDDAIAELDDAIAFNPGESKFLLSSAEAYLGKWKQHHRAPDADQMHLRVRQCLSLEPGCEGALDLLAEFRRRQKRYFRTIVGSLMFAGAILCGGGIYLLSQGGLPFVIEEKARLENLQSTIEAQNDTIAQLMGEQEALRREFDTLISQQLQENRLNGDRLENLQARLKALEEKIKEYQTPSMGTPTPTPPQSQENDD</t>
  </si>
  <si>
    <t>NC_000911.1:2075381-2075971:+</t>
  </si>
  <si>
    <t>slr1649</t>
  </si>
  <si>
    <t>SGL_RS11675</t>
  </si>
  <si>
    <t>ATTCAATAACTATTT</t>
  </si>
  <si>
    <t>ATGTCCCATTCCACTGATCTTTCCGCCCTAGCCCGTTGGATGGCCGCCGATTTTAGCAACCAGGCCCAAGCCTTTGAAAATCCCCCTTTTTATGCCCATATCCGGGTGGCCATTCGTCCCCTCGACCAAGCAAAGTTTGGCGATCGCCTTTTATTTTTAGAACAGGCCTACGACTTTATGTTGCAGAGGCCCTATCGCCTACGGGTGCTGAAATTAAAGGTGGTGGAAGATCATATTGAAATTGAAAACTTTAAAGTCAAAGATGAGGAAAAATTCTATGGTGCGGCCAGGGATTTGGGCAAACTAGCTCAACTAACCCCCGCTGATCTCGAACCCATGCATGGCTGTGACATGATTGTGGAATGGACCGGCACTAGCTTTAAAGGGGAAGTGCAACCGGGACGGCAATGCCGAGTGATGCGGGACGGCAAGGAAACCTATCTGGAAAATAGTTTTGAAGTGAGCGAAACGGGATTAATTAGCCTCGACCGTGGTTACGATCCAGAAACCAACGAACGGGTTTGGGGCTCCGTGGCCGGTGCTTTTCATTTTGTCCGGTGGCAGAGTTTCGCCGATGAAGTTAGTTTTTAG</t>
  </si>
  <si>
    <t>MSHSTDLSALARWMAADFSNQAQAFENPPFYAHIRVAIRPLDQAKFGDRLLFLEQAYDFMLQRPYRLRVLKLKVVEDHIEIENFKVKDEEKFYGAARDLGKLAQLTPADLEPMHGCDMIVEWTGTSFKGEVQPGRQCRVMRDGKETYLENSFEVSETGLISLDRGYDPETNERVWGSVAGAFHFVRWQSFADEVSF</t>
  </si>
  <si>
    <t>NC_000911.1:298083-298580:-</t>
  </si>
  <si>
    <t>sll1193</t>
  </si>
  <si>
    <t>SGL_RS03270</t>
  </si>
  <si>
    <t>CAGCGATGGCAGACC</t>
  </si>
  <si>
    <t>ATGGCTAAGGTTTTAGTCCTCAACGCTTCCTATGAACCTTTAAACATTACCCATTGGCAACGGGCGGTGGTGTTACTGCTGAAAGATAAGGCCGAAGCTTTGGAAAATAATGGCAAGCTGATCTACGCCAATTTTCCCCTCCCGTCGGTGATTCGCCTGCGGCAGTATATCAAGGTTCCTTACAAGGAAATCCCCCTTACTCGCCGCAACGTACTGGAGCGCGATCGCCACACCTGTCAGTATTGCAATTACAAAGGTGAACAACTCACCCTAGACCACGTTATTCCCCGTTCCCGGGGTGGGGGAGACAGTTGGGAAAATCTGGTCACTGCCTGTGTGCGTTGCAACATCAAGAAGGGTAATCGTACCCCTAGGGAAGCACAAATGTCCCTAAATTATACCCCCCGGCGTCCCTACAGCAGTTTGCTGTTTGAAATTATTAAACATACTCGCAATGACCGCAACCATGAATGGCGAAAATATGTAATTGGTATTTAA</t>
  </si>
  <si>
    <t>MAKVLVLNASYEPLNITHWQRAVVLLLKDKAEALENNGKLIYANFPLPSVIRLRQYIKVPYKEIPLTRRNVLERDRHTCQYCNYKGEQLTLDHVIPRSRGGGDSWENLVTACVRCNIKKGNRTPREAQMSLNYTPRRPYSSLLFEIIKHTRNDRNHEWRKYVIGI</t>
  </si>
  <si>
    <t>NC_005232.1:61115-62188:+</t>
  </si>
  <si>
    <t>slr6066</t>
  </si>
  <si>
    <t>SGL_RS01670</t>
  </si>
  <si>
    <t>ACCTGATACCTGATT</t>
  </si>
  <si>
    <t>ATGTTTGCCTCCAATCCAAAACCTAGACCCCTAGTTAACCGTTTAGCCCATACCCAAACCCCTAGTAATTTTCCAGTAGTCAACCGGGAGGGAGTGTTAATCGGTGAGCAGATTTATTGGAACCCCGCCACCGTGGCCAATCCCCATGGGTGCATCATTGGCGGTTCCGGGGCCGGTAAAACCCAAACCCTGAAGGCGATCGCCTGGGAGGTGAGCAAGTTGGTGGAGGTGGCCATCATTGATTTCCATGGCGACCAGGAGCTACCGGGGGAAAAGGTTTACCACATCAATATGACCAGCAACTCTGGCATTAATCCCCTAGTAATTAACCTCGACCAGGAAGGGGGCGGCCCCAATCTGCGGGCCATTGAGCTGGCCATGCTATTCGCCAAAACCCTACGGTTGGGCAGTAATCAACAGGGCAAACTACTAGATGCGTTCAAACATTGCTATTTCCGTCGGGGCATCTCCCAGGAATCCCCCCAGAGTTGGTTGAAAGTACCCCCTAACTTTTCTGACTTGGAAGCTTTGCTGGAGGAAATGGCCGAGGAAGACAAGGAAGCGGAAAAGCTGAGACTAAAGCTATCCACCATGTTTGAGTACGGCATTTTCAACAAAACCCAGCCCCCCTATGAAAGGTTAACCCGTTGGAATCTTGCCAAACTTCCCCCCCAATTGCAGGCGATCGCCGGGGATGCTTTAGCGTCCCAGTTGATGAGTCACCACCGTTTACTAGGGGAATCGACTCTCAGGACGGTTTTGTTCATTGATGAAGCTAAGGAGTTGGGCCATTCCAAAGCGTTGGACAGAATTGCGGCGGACGGCAGAAAGTATGGGCTGGGCCTGTGGGTGGCTTCCCAGTCTTCCCGCCATATTTCCAAGGATGTGCTAACCAATACGTTCACTAAGCTGATTCTGCCGGTTGATTCTTCCGAGTTACCCCTAACTGCCCGCACCTTTAGGTTTTCCGAGGAGGCGATCGCCAATTTGAATCCCCTGGAATCATTGGTACGCTTTGGCAAAAATGCCAATAAAGTTAACATTGTCCCCTTTTACCAAAGGAATACACCATGA</t>
  </si>
  <si>
    <t>MFASNPKPRPLVNRLAHTQTPSNFPVVNREGVLIGEQIYWNPATVANPHGCIIGGSGAGKTQTLKAIAWEVSKLVEVAIIDFHGDQELPGEKVYHINMTSNSGINPLVINLDQEGGGPNLRAIELAMLFAKTLRLGSNQQGKLLDAFKHCYFRRGISQESPQSWLKVPPNFSDLEALLEEMAEEDKEAEKLRLKLSTMFEYGIFNKTQPPYERLTRWNLAKLPPQLQAIAGDALASQLMSHHRLLGESTLRTVLFIDEAKELGHSKALDRIAADGRKYGLGLWVASQSSRHISKDVLTNTFTKLILPVDSSELPLTARTFRFSEEAIANLNPLESLVRFGKNANKVNIVPFYQRNTP</t>
  </si>
  <si>
    <t>slr6007_Derived by automated computational analysis using gene prediction method: Protein Homology.</t>
  </si>
  <si>
    <t>NC_005232.1:6397-7470:+</t>
  </si>
  <si>
    <t>slr6007</t>
  </si>
  <si>
    <t>SGL_RS01400</t>
  </si>
  <si>
    <t>NC_000911.1:1056985-1058427:+</t>
  </si>
  <si>
    <t>slr1434</t>
  </si>
  <si>
    <t>SGL_RS06840</t>
  </si>
  <si>
    <t>pntB</t>
  </si>
  <si>
    <t>TACCACTAAATTCTT</t>
  </si>
  <si>
    <t>ATGTCTAACAGTTTACAAACCGTGGCCTATGTGGCCGCCAGCATATTATTTATCTTCAGCCTGGGGGGCCTGGCCAATCAGGAAACTGCCCGGCGGGGAAATGTTTATGGCATTGCCGGCATGGCGATCGCCTTTTTAGCCACTGCTTTAGGGGGCGACTTTACTGGTTACACCACTCTGCTGGGGGCAATTTTACCTGCGGTGGTTATCGGCTCCCTGTTAGCCTCCCGAGTAGCCATGACTTCCATGCCGGAACTAGTGGCGATTTTGCACAGTTTTGTGGGTTTAGCGGCGGTTTTGGTAGGTATTGCCAATTACCTAGCCCCGGAAAATGGTTTAGCGGGTTCCGAAGCTTTTATCCATCAAATTGAAATTTATGTAGGCGTATTCATTGGGGCTGTTACCTTCACCGGCTCCATCGTGGCCTTTGGCAAATTGCGGGCCATTATCAGCAGTAAACCACTCATGCTCCCGGCTCGGCACTTCTTGAACATTTCCCTGCTGGTGGCTACGGTGATTTTCGGGGTGCAGTTTATGCAATTGAATAGCCCCGCTGGCTTGACCCCCCTGTTAATCATGACCGCCATTGCCGGGGTGTTGGGTCTGCATCTCGTAGCGGCGATCGGGGGGGCAGATATGCCGGTGGTCATTTCCATGCTCAACAGCTATTCTGGCTGGGCGGCGGCGGCGGCGGGCTTTATGCTCTCCAATGATCTACTGATCATCACTGGGGCGTTGGTGGGAAGCAGTGGCGCAATTTTGAGCTACATCATGTGTAAGGCCATGAACCGTTCTTTTATCAGCGTTATCCTGGGTGGTTTTGGCGAAGGTTCTAGTGCTGCTTCCAAAGGGCCAGCCCAGGAGGTAATTGGTACAGTCACTAAAACTAGTGCGGAAGAAGTCGCGGAGGAATTGCTCGATGCCCAGAGCGTGATCATTACCCCCGGTTACGGTATGGCGGTGGCCCAAGCTCAACATCCCGTGGCAGAAATTACCAAATTACTCAAGGAAAAGGGTGTTAAGGTCAGGTTTGGCATTCATCCTGTCGCTGGTCGTTTGCCTGGCCACATGAACGTTCTGTTAGCGGAAGCCAATGTGCCCTACGACGTAGTGCTGGAAATGGACGAAATTAATGAAGATTTCCCCGAAACCGATGTGGTGCTAGTGATTGGCGCCAATGACACGGTGAACCCCAGTGCTTTGGAAGATCCCACCAGTGCGATCGCCGGAATGCCGGTGTTGGAAGTGTGGAAAGCCAAACAGGTGGTGGTGATGAAACGGAGCATGGCTTCCGGTTATGCTGGGGTAGAAAATCCTTTGTTTTATAAGGAAAATACCCAAATGCTGTTCGGCGATGCCAAGAAAAATGTCGATGCCATTTTGACCCAAATGCGGGCTAAGGATGAGGTGGGCAGTGGCGATAAGGTTCTAGTTTCCGTTTAG</t>
  </si>
  <si>
    <t>MSNSLQTVAYVAASILFIFSLGGLANQETARRGNVYGIAGMAIAFLATALGGDFTGYTTLLGAILPAVVIGSLLASRVAMTSMPELVAILHSFVGLAAVLVGIANYLAPENGLAGSEAFIHQIEIYVGVFIGAVTFTGSIVAFGKLRAIISSKPLMLPARHFLNISLLVATVIFGVQFMQLNSPAGLTPLLIMTAIAGVLGLHLVAAIGGADMPVVISMLNSYSGWAAAAAGFMLSNDLLIITGALVGSSGAILSYIMCKAMNRSFISVILGGFGEGSSAASKGPAQEVIGTVTKTSAEEVAEELLDAQSVIITPGYGMAVAQAQHPVAEITKLLKEKGVKVRFGIHPVAGRLPGHMNVLLAEANVPYDVVLEMDEINEDFPETDVVLVIGANDTVNPSALEDPTSAIAGMPVLEVWKAKQVVVMKRSMASGYAGVENPLFYKENTQMLFGDAKKNVDAILTQMRAKDEVGSGDKVLVSV</t>
  </si>
  <si>
    <t>pyridine nucleotide transhydrogenase beta subun it</t>
  </si>
  <si>
    <t>pyridine nucleotide transhydrogenase beta subunit</t>
  </si>
  <si>
    <t>NC_000911.1:1405981-1406847:+</t>
  </si>
  <si>
    <t>slr1262</t>
  </si>
  <si>
    <t>SGL_RS08490</t>
  </si>
  <si>
    <t>TAAGGACTAATAACC</t>
  </si>
  <si>
    <t>ATGGCACTCCAAGTGGTGGGCTATTTTTTGGCAAGTTGCATTGGCCTAAGTTTGGGGCTTTTGGGAGGTGGCGGCTCGGTGTTAGCCCTGCCCATTTTGGTCTATGTCATGCAGGTTCCCCCCAAGGCGGCGATCGCCATGACGTTAGTGATTGTGGGGGCCGTGAGCTTGATTGGGGTCATTCCCCATTGGCATCGGGGTAATGTTAATCTCCCCAAGGCCCTGATTTTTGGTTCAGCCACCATGGTGGGAGCTTTTGGCGGGGCTAAGCTAGCCGCTCTTCCTTTAGTGACAGAAACGTTTCAGTTGATTTTATTTGCGGTGCTGATGCTGGTGGCGGCTATTTTTATGATCCGCAAAGCCCAACAACGACCCCAGTTATCCTCCACAGAGGATCCTGATTTAGCCACCTATCCCGCCCCCATTTGTAAATATTGTTGGCTGTGGCTACTGACGGAAGGCATTGCCATTGGCGTTTTAACCGGGCTGGTGGGAGTGGGGGGAGGATTTGCCATTGTACCCGCCCTAGTGTTGCTGGGAAAATTGCCCATGAAAGAGGCGATCGGGACTTCCCTGTTGATTATTGCCTTTAACTCTGTGGCCGGCTTTTTAGGTTATTTTGGCCAAGTTAGTTTGGATTATCATCTGATGGTGAGTTTTACGTTCTTCGCCGCCCTGGGAATTTTATTGGGTTCCTATCTATCCAGTTTTGTTGACGCCAAAAATCTCCAAAAAGGTTTTGCTTATTTCCTCATGGCGATCGCCGCCTTTATTTTGTTCCAACAACGGGATACTTTCCGAAGCTCCAAAGTTAATAGCTATCTGCCCGAAATAAGCTCCCAAGTATTGCTGCAAAAAGCACAGTAG</t>
  </si>
  <si>
    <t>MALQVVGYFLASCIGLSLGLLGGGGSVLALPILVYVMQVPPKAAIAMTLVIVGAVSLIGVIPHWHRGNVNLPKALIFGSATMVGAFGGAKLAALPLVTETFQLILFAVLMLVAAIFMIRKAQQRPQLSSTEDPDLATYPAPICKYCWLWLLTEGIAIGVLTGLVGVGGGFAIVPALVLLGKLPMKEAIGTSLLIIAFNSVAGFLGYFGQVSLDYHLMVSFTFFAALGILLGSYLSSFVDAKNLQKGFAYFLMAIAAFILFQQRDTFRSSKVNSYLPEISSQVLLQKAQ</t>
  </si>
  <si>
    <t>NC_000911.1:1610856-1611464:+</t>
  </si>
  <si>
    <t>slr1519</t>
  </si>
  <si>
    <t>hglK</t>
  </si>
  <si>
    <t>GGGGTTGCTAGTCTT</t>
  </si>
  <si>
    <t>TTGGTCAATGGCCATGTTCCCCAAGGCTTAGAACTGACCAATCAAAATTTGGCTGGGTTAGTGTTTCCCCATGGGGACCTCAGCCAGGTCGCCTTGATCGGCTGTGATTTACGCTTTGCCAATCTGGAAGGGGCGGATTTGACGGATGCCAATTTGATTGCTGCCAGTCTGCACAAAAGCAATTTGCGTCGGGCTAACCTCTGTCGGGCCACCCTCAATCGCTGCAATTTGAGTGAGGCGGATCTAACTGAAAGTGATGCTAACGAAGCCCTTTTTTGTCAGGCTGTTTTTACCGAAGTGGAAGCCCACGGCTTAAGACTTTACCGAGCTAAGGTCAGCCAAGCCCAATTAATGGGAGCCCATCTCCACCAAGCCTATGCTCCGGAGGCAGATTTTAGTGCGGTGGCGGCGATCGCCGTTGATTTGCGCTGGGCTAATTTAAGAAAGACTAATTTTCGGGGGGCGGATTTACGCTATGGCAATTTTCGGGGGGCGAATCTAACCCAGGCGGATTTTACCGGGGCCAACCTGAAAGGAGCTAATTTACGGGGGGCAAACTTAGTGGGCACTAACCTGCAACGGGCCGACCTCAGTGATGTTACTTGGTAG</t>
  </si>
  <si>
    <t>LVNGHVPQGLELTNQNLAGLVFPHGDLSQVALIGCDLRFANLEGADLTDANLIAASLHKSNLRRANLCRATLNRCNLSEADLTESDANEALFCQAVFTEVEAHGLRLYRAKVSQAQLMGAHLHQAYAPEADFSAVAAIAVDLRWANLRKTNFRGADLRYGNFRGANLTQADFTGANLKGANLRGANLVGTNLQRADLSDVTW</t>
  </si>
  <si>
    <t>NC_000911.1:2178325-2178837:+</t>
  </si>
  <si>
    <t>slr0146</t>
  </si>
  <si>
    <t>SGL_RS19915</t>
  </si>
  <si>
    <t>AGGACCCGTAAAACT</t>
  </si>
  <si>
    <t>ATGCAAAAAGATTTTGAACGGCTTTTTCATCGGGCCGAAGACCACTATCTCCAACCTCCGGAAATCATTTCCTTTCATAAGCAACTGGGGTTGATGCGGGAACGGTTGAGTGCTTACCGTCTACTCCGGGACAACGAAATTGTCATTTTTCAGGCGATCGCCGATCGGTTAGAAGAGGAATTTAGCAACGTCCCGGCAACCCAATTACAACAGGCCCTTCTGCACTGGATTAGCGTTTTGCGCTATGGGGCCATGGCCATGCTCCTCAGTAATCCGGAATATCTCCAATACCGTTTACTGGAATGGCTCGAAGGTATGGTTCAAGCCCACGACCTATTGGCGATCGAAATCCGACTATCCGCATTACTCAAGGAACAGTTGGAGTCCCTCTTGGGTGGCCCCCAATACCGTCTCCTAGAACCCTTTCTAGTTCAGGCCGACCAAACCATCCTCGGCCAAGCCCCCGCCGCCGTTGCAGAGGAAGAAGCAGAAATGATGACCCTAGGAGAGTAA</t>
  </si>
  <si>
    <t>MQKDFERLFHRAEDHYLQPPEIISFHKQLGLMRERLSAYRLLRDNEIVIFQAIADRLEEEFSNVPATQLQQALLHWISVLRYGAMAMLLSNPEYLQYRLLEWLEGMVQAHDLLAIEIRLSALLKEQLESLLGGPQYRLLEPFLVQADQTILGQAPAAVAEEEAEMMTLGE</t>
  </si>
  <si>
    <t>NC_000911.1:3183014-3183796:+</t>
  </si>
  <si>
    <t>slr0526</t>
  </si>
  <si>
    <t>SGL_RS16615</t>
  </si>
  <si>
    <t>panB</t>
  </si>
  <si>
    <t>CGCTCTTAAGTTCCC</t>
  </si>
  <si>
    <t>ATGGCCATTACCCCCACCCAATTGTTGGATTGGAAGCGTCAACAACGGCCTATTGTGGCCCTTACTGCCTGGGATACGGCGATCGCCTCGGTGTTGGATGCGGCGGGAGTGGAAATTATTCTGGTGGGGGATTCCCTCGGAATGGTGGCTTTGGGCTACGAAACTACCCTACCGGTGAGCTTGGACACCATGATTCACCACACAGCGGCAGTTAAAAGGGGAGTACAAAGAGCCTTGGTGGTCTGTGACCTGCCCTTTTTGACCTATCAGGAAAGTCCAGCCCAGGCCATGGGGTCAGCGGGAAGGGTTTTGCAGGAAACCGGTGCCCAGGCAGTGAAATTAGAAGGGGGTCACCCCCGCATGGTGGAAACCGTAGCTCGACTAACGGAGGTGGGCATTCCGGTGATGGGTCATGTGGGCTTAACGCCCCAATCAGTCCATCAGTTGGGTTATCGGCAACAGGGCCAGGACCCGGCCACAGCGGAGAAAATTCTTCATCAGGCGATCGCCTTGGCAGAGGCGGGAGTGTTTGCCATTGTTTTAGAACATATTCCTAGCGAACTAGCGGCTAGTATCACTGAGCAGTTGCCCATTCCCACCATTGGCATTGGGGCAGGGCCCCAGTGTGACGGCCAGGTTTTGGTGACGGCGGATTTACTCGGTTTGACAGTCAAACAACCGCCCTTTGCTCCGGCCTATCTGAATTTACGACATACCATTACGGAAACAGTGCATAAATTCAGTGGAGAAGTGCGACAAAGACAATTTCCCCGGCGGGGTTAG</t>
  </si>
  <si>
    <t>MAITPTQLLDWKRQQRPIVALTAWDTAIASVLDAAGVEIILVGDSLGMVALGYETTLPVSLDTMIHHTAAVKRGVQRALVVCDLPFLTYQESPAQAMGSAGRVLQETGAQAVKLEGGHPRMVETVARLTEVGIPVMGHVGLTPQSVHQLGYRQQGQDPATAEKILHQAIALAEAGVFAIVLEHIPSELAASITEQLPIPTIGIGAGPQCDGQVLVTADLLGLTVKQPPFAPAYLNLRHTITETVHKFSGEVRQRQFPRRG</t>
  </si>
  <si>
    <t>3-methyl-2-oxobutanoate hydroxymethyltransferas e</t>
  </si>
  <si>
    <t>3-methyl-2-oxobutanoate hydroxymethyltransferase</t>
  </si>
  <si>
    <t>NC_000911.1:834894-835256:-</t>
  </si>
  <si>
    <t>sll1811</t>
  </si>
  <si>
    <t>SGL_RS05775</t>
  </si>
  <si>
    <t>rpl18</t>
  </si>
  <si>
    <t>GGGAAGAAATAAACT</t>
  </si>
  <si>
    <t>ATGAAAAGCACTCGTAAATCTGCTACCCAACGTCGTCACCGTCGTCTGCGTCGCCATTTATCCGGTACCAGCGAACGGCCCCGTTTGGCGGTTTTTCGCTCCAATGACCACATCTATGCCCAGGTCATCGATGATGTGGCCCAGCATACCCTTGCGGCGGCCTCTACCCTCGATCCAGATCTGAAAAAGTCCCTTAGTTCCACCGCCACCCAGGAAGCTTCGGCGGAAGTGGGTAAGTTGGTGGCCCAACGGGCGATCGCCAAAGGCATTAACCAAGTAGTTTTTGACCGGGGTGGTAAGTTGTATCACGGACGGGTAAAAGCTCTGGCGGAGGCGGCCAGGGAAGCCGGTCTCAATTTCTAA</t>
  </si>
  <si>
    <t>MKSTRKSATQRRHRRLRRHLSGTSERPRLAVFRSNDHIYAQVIDDVAQHTLAAASTLDPDLKKSLSSTATQEASAEVGKLVAQRAIAKGINQVVFDRGGKLYHGRVKALAEAAREAGLNF</t>
  </si>
  <si>
    <t>50S ribosomal protein L18</t>
  </si>
  <si>
    <t>NC_000911.1:2975741-2977003:-</t>
  </si>
  <si>
    <t>sll0103</t>
  </si>
  <si>
    <t>SGL_RS15715</t>
  </si>
  <si>
    <t>TTTGAGTTGCTCCCC</t>
  </si>
  <si>
    <t>ATGCGTATCGACCTTTCCTTGCTTTTAAGTGACCAAAATTTGGATGCTGGGGCCCCTACCAGTCAGCGGCAGTTGCGGATAGCCGTGGCGGCCAAAGCGGATGACCATGATCGCCGGTTGCCTTTGAATTTGTGCTTAGTATTGGACCACAGTGGCTCTATGGATGGTCAGCCTTTAGAAACGGTTAAAAGTGCGGCCTTGGGGTTGATCGATCGCCTGGAGGAAGATGATCGCCTTTCGGTCATTGCCTTCGACCACCGGGCCAAAATTGTCATTGAAAATCAACAGGTGCGGAACGGGGCGGCGATCGCCAAAGCCATTGAAAGGTTAAAAGCGGAAGGGGGCACCGCCATTGATGAGGGGTTGAAACTGGGCATTCAGGAAGCGGCTAAAGGTAAGGAAGACCGGGTTTCCCATATTTTTCTGCTCACCGATGGGGAAAATGAGCATGGGGATAATGACCGTTGCCTGAAACTTGGCACGGTGGCATCGGACTATAAGCTCACGGTTCATACCCTTGGTTTTGGCGACCATTGGAATCAGGATGTGCTGGAGGCGATCGCCGCTTCGGCCCAGGGCAGTTTGAGTTATATCGAAAATCCCAGCGAAGCGTTGCATACCTTTCGCCAACTGTTCCAACGCATGAGCAATGTCGGGTTAACCAACGCCCATCTCCTGCTGGAATTAGCGCCCCAAGCCCATCTTGCCATCGTCAAGCCCGTGGCCCAGGTATCGCCGGAAACCATGGATTTAACCGTGCAAAACCAGGGAGCAATTGAGGAAGTGCGTCTAGGAGATTTGATGACCGACCAAGAAAGGGTCTTACTGCTCAACCTTTACCTAGACCAATTACTGCCGGGGCAACACGTCATTGGCCAAGTGCAAATTCGTTACGATGACCCTGCTTCTGGGCAAACCAATCTGCTGTCCGACCCGTTACCCTTGACCATTCAGGTGCAAACCCAGTACCAACCCAGCACCGATGTCCAAGTGCAGGAATCCATTCTCACCCTGGCTAAATATCGTCAGACCCAAATCGCTGAAACTAAGCTCAAAGCCGGCGATCGCCAAGGGGCGGCCACCATGCTGCAAACCGCCGCCAAAACCGCCCTACAAATGGGCGATAAAAATGGCGCTACTATTTTGCAAACCAATGCCACCAGACTTCAATCCGGGGAAGATTTATCCGAAGGCGATCGCAAAAAGACCCGCATGGTCAGCAAAACCACTCTCCAACCGCCCTCTGCGCCATCAGAGCATTAA</t>
  </si>
  <si>
    <t>MRIDLSLLLSDQNLDAGAPTSQRQLRIAVAAKADDHDRRLPLNLCLVLDHSGSMDGQPLETVKSAALGLIDRLEEDDRLSVIAFDHRAKIVIENQQVRNGAAIAKAIERLKAEGGTAIDEGLKLGIQEAAKGKEDRVSHIFLLTDGENEHGDNDRCLKLGTVASDYKLTVHTLGFGDHWNQDVLEAIAASAQGSLSYIENPSEALHTFRQLFQRMSNVGLTNAHLLLELAPQAHLAIVKPVAQVSPETMDLTVQNQGAIEEVRLGDLMTDQERVLLLNLYLDQLLPGQHVIGQVQIRYDDPASGQTNLLSDPLPLTIQVQTQYQPSTDVQVQESILTLAKYRQTQIAETKLKAGDRQGAATMLQTAAKTALQMGDKNGATILQTNATRLQSGEDLSEGDRKKTRMVSKTTLQPPSAPSEH</t>
  </si>
  <si>
    <t>NC_000911.1:1141803-1141946:-</t>
  </si>
  <si>
    <t>ssl1633</t>
  </si>
  <si>
    <t>SGL_RS18765</t>
  </si>
  <si>
    <t>hliC, scpB</t>
  </si>
  <si>
    <t>ATTACATTCTTAACC</t>
  </si>
  <si>
    <t>ATGAACAACGAAAACTCTAAATTTGGATTCACTGCTTTCGCCGAAAACTGGAATGGTCGCTTGGCCATGATCGGTTTTTCCTCTGCCCTGATCCTCGAGCTTGTCTCTGGGCAAGGTGTACTTCACTTCTTCGGCATTCTGTAA</t>
  </si>
  <si>
    <t>MNNENSKFGFTAFAENWNGRLAMIGFSSALILELVSGQGVLHFFGIL</t>
  </si>
  <si>
    <t>high light-inducible polypeptide HliC, CAB/ELIP /HLIP superfamily</t>
  </si>
  <si>
    <t>high light-inducible polypeptide HliC, CAB/ELIP/HL IP superfamily</t>
  </si>
  <si>
    <t>NC_000911.1:397037-398143:+</t>
  </si>
  <si>
    <t>slr1090</t>
  </si>
  <si>
    <t>SGL_RS03790</t>
  </si>
  <si>
    <t>obgE</t>
  </si>
  <si>
    <t>AGTAAGTTTTAGAGA</t>
  </si>
  <si>
    <t>ATGCAATTTATTGATCAAGCGGAGATCGAAGTTCAGGGCGGCAAAGGCGGCGATGGCATGGTGTCCTTTCGGCGGGAAAAGTATGTGCCAGCAGGGGGCCCTTCCGGGGGCAATGGGGGCCGGGGTGGCTCGGTAATTTTTGAAGCGGATGCCAATCTGCAAACCCTGTTGGATTTTCGCTACGCCAGGATTTTTAAAGCGGAAGACGGCAAAAAAGGCGGCTCTAGCAATTGCACCGGGGCCAATGGCAAGGATGTGGTGGTGCAAGTTCCCTGTGGCACCATGGTGTATGACTTGGACGGGGAATGCCTCTTGGGAGATTTAGTTAGCCCTGGGCAAAGGCTTTGTGTGGCGGCGGGGGGCAAAGGTGGTTTGGGTAATCAACATTTCCTTAGCAACCGCAACCGGGCTCCGGAATACGCCCTACCGGGATTGGAGGGGGAACAGCGACAGCTACGGCTAGAGCTAAAACTGCTGGCGGAAGTGGGCATTATTGGTTTACCCAATGCCGGGAAATCCACCCTAATTGCAGCTTTGTCGGCGGCTCGTCCAAAAATTGCCGACTATCCCTTTACTACCCTGGTTCCCAACCTGGGAGTGGTGCGAAAACCCACCGGGGATGGCACCGTTTTTGCTGATATTCCCGGGCTAATCGAAGGGGCGGCAGCGGGCATTGGTTTGGGTCATGAATTTTTGCGCCACATTGAACGGACTCGTTTACTGCTCCACGTTTTAGACGTCACTGCAGGGGATCCGATCGCCAATTTTCGGGTGATTCAGCAGGAGTTGGACGCCTATGGCCGGGGGATAACGGAAAAACCCCAGATCATTGCTTTGAATAAAATTGATGCGCTGGACGGGGAAATGATTGGGGAAATTGAAACGGAATTAAAACGATTCAGTACTGCTCCCTGTTTGCACATTTCGGCGGCCACCCGGAGAGGCTTAGATGATTTGATGCAATTGGTGTGGCAATGGCTGGATGAAATGGCCGCGGCGGACGCAGAAGCCCAGAGGTTACTGGAGTTGGAATTGCAGGCCCAGGCGGCAATGAATAATCCTTTCAACTCTGACGTACCCATTGACGGGGTAACTTACTCAAGCTAA</t>
  </si>
  <si>
    <t>MQFIDQAEIEVQGGKGGDGMVSFRREKYVPAGGPSGGNGGRGGSVIFEADANLQTLLDFRYARIFKAEDGKKGGSSNCTGANGKDVVVQVPCGTMVYDLDGECLLGDLVSPGQRLCVAAGGKGGLGNQHFLSNRNRAPEYALPGLEGEQRQLRLELKLLAEVGIIGLPNAGKSTLIAALSAARPKIADYPFTTLVPNLGVVRKPTGDGTVFADIPGLIEGAAAGIGLGHEFLRHIERTRLLLHVLDVTAGDPIANFRVIQQELDAYGRGITEKPQIIALNKIDALDGEMIGEIETELKRFSTAPCLHISAATRRGLDDLMQLVWQWLDEMAAADAEAQRLLELELQAQAAMNNPFNSDVPIDGVTYSS</t>
  </si>
  <si>
    <t>NC_000911.1:3370059-3370946:+</t>
  </si>
  <si>
    <t>slr1563</t>
  </si>
  <si>
    <t>SGL_RS17430</t>
  </si>
  <si>
    <t>GTCCTGTTTTCCCCT</t>
  </si>
  <si>
    <t>GTGCCCGTGAATTCCCCAGCCCCCTGGCAAACCATTGCCCAACAAATCAGTCAGACCACTGGTCAACCCTTCCGTATTCAGGAACGGCGATCGGTGAGTGGTGGTTGTATTAATCAGGGCTATTGCCTGGTGGATGGGGAGCAAAAATATTTTGTCAAACTTAATCAAGCCCAGCAGTGGCAGATGTTTCAAGCGGAAGCCCTCGGGTTAGAAGCCATGGCGGCCACCCAAACCATTCGGGTTCCCCGTCCCATTTGCCACGGCAGTTCCGCTGGCCATAGTTATCTGGTGTTGGAATGGCTCGAGTTTGGCCGGGGTAACCATGACAGTTGGTACCGCATGGGACAAAATTTGGCGGCATTGCATCAAGCCGGGGGCAGTGCCCAATTTGGTTGGCAGACTGATAACACCATTGGAGCCACTCCCCAGCCCAATCCCTGGACCGATAGTTGGGCCGACTTTTTTGCGGAGCATCGCCTTGGCTATCAACTGGCCCTTGCTCGACGACGGGCAGGGAACTTTCCCGATCCCGCCGTAGTAGTTCCCAAAGTGAAGCAGCTGTTAGGCGATCGCCAACCGACACCAGCTTTAGTCCATGGGGATCTGTGGTCTGGCAATGGCGCAATTTTAACCACAGGGGAACCAGTCATCCTCGACCCGGCCACCTACTACGGCGATGGGGAAGTGGATCTGGCTATGACGGAATTATTTGGGGGATTTCCGGCGGCTTTTTACCAGGGTTACCATAGCATCAGTCCCGCGGAACCTGGTTATCAACAACGGAAAATTCTCTACAATCTGTACCACATTCTCAACCACTTCAATTTGTTTGGGGGTGGTTATCAACAGCAAGCCCAGCAAATGCTTAAACAATGCTTAAGGATTTAA</t>
  </si>
  <si>
    <t>VPVNSPAPWQTIAQQISQTTGQPFRIQERRSVSGGCINQGYCLVDGEQKYFVKLNQAQQWQMFQAEALGLEAMAATQTIRVPRPICHGSSAGHSYLVLEWLEFGRGNHDSWYRMGQNLAALHQAGGSAQFGWQTDNTIGATPQPNPWTDSWADFFAEHRLGYQLALARRRAGNFPDPAVVVPKVKQLLGDRQPTPALVHGDLWSGNGAILTTGEPVILDPATYYGDGEVDLAMTELFGGFPAAFYQGYHSISPAEPGYQQRKILYNLYHILNHFNLFGGGYQQQAQQMLKQCLRI</t>
  </si>
  <si>
    <t>NC_000911.1:2548133-2549341:-</t>
  </si>
  <si>
    <t>sll0408</t>
  </si>
  <si>
    <t>SGL_RS13725</t>
  </si>
  <si>
    <t>ACATTCTACTAGGGG</t>
  </si>
  <si>
    <t>ATGGGGGCGTTGAAGTGGGAAAATTTTGCTGTTGCCCCCTATGCTGGAGAACAAACCACAATCATTATGATGCAAATTATTAAAACTCCCCTGGGGATAATTACCCGACGGGGCCTGCAATTGAGCTTGTTGTCCTTGTTGCTAACCATGCTATCTCTGACATGGGCTATGCCGGGATGGAGCTTGCCTTTGAACCAGCCGATGCTGTTGGGTGCTTTGGCCCAGGGCAATGCCATTACGGATCCCAATGCCATTTTGCGCTACGCTCTGCCCATCGATAATCCAGAGGTGCGGCGCTTGCAGGACAGCTTGGAAGATATTTCTAACCACATCCGGGCTAAGCGTTGGCCGGCGATTAAAAAAGATGTGCGGGCGGCTAATCTGACCATCACCTTGAAGGAAGATAAGATTCTTGCTGGGGTACCGGCCGATCGCCAACCGGAGGCGGAAACTTTATTGGGCAGTATCAAAACCGATTTAACTGCCCTAACCGAAGCAGTAGAGGCTAAGGATAAAGAACAGGTGATTAGCTTCCGTAAATCAGCCCTGACGGCGATCGGGGATTTGGAAGCCCTGATGGTGACGGATTTCCCCTTTGCCATTCCTGAAGAATTTGCTAATCTTCCTCAACTCAAGGGCCGGGCCACGGTGGAAATGACCACCAATAAGGGTCCCCTGACCATTGTGGTGGATGGCTACAGCGCCCCCATTAACGCCGGTAACTTTGTGGATTTGGTGCAACGCAAATTCTATGACGGTTTACCTTTTATCCGTTCGGAAGATTTCTTTGTGACTCAAGCGGGGGATCCCCCAGGGCCAGAAGCGGGCTTTATTGACCCCCAAACCAAAGAATACCGGGCCATTCCCCTGGAAATTTTGGTCAAGGGAGAAGAGGGCCCCATCTATGGCATGACCTTGGAAGATGCCGGCATGTACTTACCGGAATTGGCCTTACCTTTCAATGCCTACGGGGCGATCGCCTTGGCTCGGCCGGAAACGGAACCCAATGGTGGTTCTTCCCAATTTTTCTTCTTTAAGTTTGATACCGAGCTAACTCCACCGGGGTTTAATTTGATGGATGGCCGTTATTCGGTCTTCGGTTATGTGGTGGACGGGAAAGAAACGTTGGAACAGTTGAGTGAAGGGGACAAAATTGTTTCCGCCAAAGTAATTAGCGGTGCAGACAATTTAGTTAACGGCAATAGTTGA</t>
  </si>
  <si>
    <t>MGALKWENFAVAPYAGEQTTIIMMQIIKTPLGIITRRGLQLSLLSLLLTMLSLTWAMPGWSLPLNQPMLLGALAQGNAITDPNAILRYALPIDNPEVRRLQDSLEDISNHIRAKRWPAIKKDVRAANLTITLKEDKILAGVPADRQPEAETLLGSIKTDLTALTEAVEAKDKEQVISFRKSALTAIGDLEALMVTDFPFAIPEEFANLPQLKGRATVEMTTNKGPLTIVVDGYSAPINAGNFVDLVQRKFYDGLPFIRSEDFFVTQAGDPPGPEAGFIDPQTKEYRAIPLEILVKGEEGPIYGMTLEDAGMYLPELALPFNAYGAIALARPETEPNGGSSQFFFFKFDTELTPPGFNLMDGRYSVFGYVVDGKETLEQLSEGDKIVSAKVISGADNLVNGNS</t>
  </si>
  <si>
    <t>peptidyl-prolyl cis-trans isomerase</t>
  </si>
  <si>
    <t>NC_000911.1:2285410-2285997:-</t>
  </si>
  <si>
    <t>sll0297</t>
  </si>
  <si>
    <t>SGL_RS12605</t>
  </si>
  <si>
    <t>TCTTCTCCTTGCACC</t>
  </si>
  <si>
    <t>ATGAAGCCCCCCACTTACAACGCACTACTACTGGTAGATGGTTACAACATCATCGGCCAATGGAATCACCTGAAACAAACCCGTGAACGCTTTGGGCTGGAGATGGCCCGGCAAACCCTAATTGATGAACTGATTAGCTACAGCAGTCACCAAGGCTATCAAACCCAAGTGGTTTTCGATGCTCAGTACCAACAAAGCCCTGCTAGCCAAGAGCATCCCAGCCCCCACCTTTCCATCCACTACACTGCCTGGCTCCAGACTGCCGATACGTTCATTGAAAAGCGTTGTGCCCATTATCGCCGTCACACCTATGAGTATCCCGGTCGGGTAATTGTCGCCACCTCCGATCGCGCTCAGCAATTAACCGTGGTGGGTTACGGTGCAGAATGGATGTCGGCCCATCTTCTGGCCCAGGAGGTGGATCAAAGTCGAGCTCAAGTTCGCCAACAGGCTAAACAGTACGGCAAAAAGAGTCAACGGCGATCGCCAAAGGGTAAACCCTTGGGGGAAAAGCAACGGGGCTGGGTGCACAAATTAGACCCATCAGTGCGGGAAAAGCTTAGTCAATGGCGTTATGGCGTCGATTAG</t>
  </si>
  <si>
    <t>MKPPTYNALLLVDGYNIIGQWNHLKQTRERFGLEMARQTLIDELISYSSHQGYQTQVVFDAQYQQSPASQEHPSPHLSIHYTAWLQTADTFIEKRCAHYRRHTYEYPGRVIVATSDRAQQLTVVGYGAEWMSAHLLAQEVDQSRAQVRQQAKQYGKKSQRRSPKGKPLGEKQRGWVHKLDPSVREKLSQWRYGVD</t>
  </si>
  <si>
    <t>NC_000911.1:767890-768432:+</t>
  </si>
  <si>
    <t>slr2024</t>
  </si>
  <si>
    <t>SGL_RS05445</t>
  </si>
  <si>
    <t>GAAGGAGAGTCTATC</t>
  </si>
  <si>
    <t>GTGTCTGCCCACAAGATTCTAGTCATCGATGACAGCAAAGTTATCCGTATGCGAGTTAAGGATATGTTGCCCCAGGGAAATTTCGAGGTGATTGAAGCCAAGGACGGCCTCGAAGGTTTTAATCTGATCCAGAGTGAGCGGCCCAACCTGATTATGTTGGACTTTCTCCTGCCCAAAATGAGTGGCTGGGAAGTGTTTCAATCGGTGCAGGAACGCCCCGAACTCAAGGCTATTCCCTTGGTGTTGATGTCCGGTCGGAAGGAAGAAGTGCTCGAAAAAATTCCCGAACCCTTCGAGTATTTTGCTTTTGTGGAAAAACCATTTGAGCAACGGGAATTGGTGGCCGCCATCAAAGAGGCCATGATCAAAGCTAAAAAACACGCTCCTGTGGCCGCCGTTGCCAGTGGCGCTGCCCCAGCCGGAGATTTGGCCGCTGAAGTGCAACAACTCAAACAACAGGTAGCCCAAATGCACGGCGAAATTGACCTGTTGAAAAAACAGTTGGGGCAATTAGTAACTTTCATCAAGCAACGGCTTTCCTAG</t>
  </si>
  <si>
    <t>VSAHKILVIDDSKVIRMRVKDMLPQGNFEVIEAKDGLEGFNLIQSERPNLIMLDFLLPKMSGWEVFQSVQERPELKAIPLVLMSGRKEEVLEKIPEPFEYFAFVEKPFEQRELVAAIKEAMIKAKKHAPVAAVASGAAPAGDLAAEVQQLKQQVAQMHGEIDLLKKQLGQLVTFIKQRLS</t>
  </si>
  <si>
    <t>NC_000911.1:1559722-1560150:-</t>
  </si>
  <si>
    <t>sll1979</t>
  </si>
  <si>
    <t>SGL_RS09165</t>
  </si>
  <si>
    <t>CAGCTAATTTTGACC</t>
  </si>
  <si>
    <t>ATGACTGAGTCCGTAATCTCCCCAGAAGATGCCTTCAACCAGGCGATCGCCAGATATAACGGGGGGGAAGGCCCCGAAACCCTGATCCCGGTGTTTAAGGACATTGCCGATAGCTCCCCGAAAAATGCGACGGTGTGGGCTTGCCTAGCTTGGCTGTATCTCCTGGACGACAAGCCAACTTTGGCCTTCAAAGCGGCCCAAAGGTCGGTGAAAATTGACGGTTATCATCCCCAGGCAAGGATTAACTATGCCTTGGCCATGTTGGCTAATAAAAAAACCGGTGTACGGGAACAGGTGGAGTTAGCGGCGCAAATGATGTCCTTTGATCAGGAAATCGCTGCGGGAGTGATGGAAAGTTTGGATGATGGTCTCGAGCGTAAGCCCGATTGGCGAGACATTGAACGGATTAAGAAATGGCTGACAGAATAG</t>
  </si>
  <si>
    <t>MTESVISPEDAFNQAIARYNGGEGPETLIPVFKDIADSSPKNATVWACLAWLYLLDDKPTLAFKAAQRSVKIDGYHPQARINYALAMLANKKTGVREQVELAAQMMSFDQEIAAGVMESLDDGLERKPDWRDIERIKKWLTE</t>
  </si>
  <si>
    <t>NC_000911.1:2693080-2693724:-</t>
  </si>
  <si>
    <t>sll0383</t>
  </si>
  <si>
    <t>SGL_RS14435</t>
  </si>
  <si>
    <t>cbiM</t>
  </si>
  <si>
    <t>GAGGGCAGGGCCTAG</t>
  </si>
  <si>
    <t>ATGCACATTCCCGATGGTCTATTGCCACCCCAGATCGTGGCCGGGGGCTATGCAGTGACGGGGTTAGCCACTTGGTACTGTCTGCGGCAAATTAATCGTCAAGGCCATGCCCAGGAAAATATTCCCAAAGCATCTTTGCTGACCGCAGCTTTTTTTGTTGCTTCCTCTATCTATATTCCCCTGCCGCCGGTGAGTGTCCACCTAATTCTCAACGGTCTGTTGGGGGTAATGCTGGGCTATTTTGCTCTGCCAGCCATTTTAATTGGCCTCTTTTTCCAAGCTTTGATGGTGGGCCATGGGGGGCTGACCACCTTGGGTATTAATGGTGTTTTGATGGGTTTGCCAACGTTGGCGGCCTATCATATTTTTCAACTGCGCCATGGGCTAGAAAAGTTTCTGCCGGAGCGCTGGGCCATGGGCATTGCTGCTTTTTTGGGGGGTAGCAGTGGTTTAGCCTTAACGGTGCTAATTTTCATTGCCCTCACTGTCACCAGTTTACCGACGGGTTTGGATGCCACCGCTGAGCGCCGAGCGATTATGGTGCTGGCGTTGGGCCATGTACCTCTGATTGTGCTAGAAGGCATATTCACTGCCCTGGTGGTTTTGTTTCTGCAACGGACTAAACCGGAATTACTGGAGAGTTAG</t>
  </si>
  <si>
    <t>MHIPDGLLPPQIVAGGYAVTGLATWYCLRQINRQGHAQENIPKASLLTAAFFVASSIYIPLPPVSVHLILNGLLGVMLGYFALPAILIGLFFQALMVGHGGLTTLGINGVLMGLPTLAAYHIFQLRHGLEKFLPERWAMGIAAFLGGSSGLALTVLIFIALTVTSLPTGLDATAERRAIMVLALGHVPLIVLEGIFTALVVLFLQRTKPELLES</t>
  </si>
  <si>
    <t>cobalamin biosynthesis protein M</t>
  </si>
  <si>
    <t>NC_000911.1:3474951-3475184:-</t>
  </si>
  <si>
    <t>ssl2999</t>
  </si>
  <si>
    <t>SGL_RS19525</t>
  </si>
  <si>
    <t>AACAGAGGGAGAGCG</t>
  </si>
  <si>
    <t>ATGAATCTCAAGATCCCCAAGGAACAAGATGTGGTAGAAGAAGCCTTACTAATTCTGGAACAGAAACTTCCCCCATCAAAACTGGCTCTATTGCTTTCCCGATGGCAATCAGATCAGGGAGATTATTTAAAAACGCGGGACGAACTGTTCAAATGTGAAACGGTAGAATCGTTGGCCACAGATATTTTAGAGTTTGAGGCCCGACGAGCATCTTCCCAACAAGCTGAAACATAG</t>
  </si>
  <si>
    <t>MNLKIPKEQDVVEEALLILEQKLPPSKLALLLSRWQSDQGDYLKTRDELFKCETVESLATDILEFEARRASSQQAET</t>
  </si>
  <si>
    <t>NC_000911.1:2337062-2338450:-</t>
  </si>
  <si>
    <t>sll0154</t>
  </si>
  <si>
    <t>SGL_RS12845</t>
  </si>
  <si>
    <t>CTGCTTCCCTAGCCC</t>
  </si>
  <si>
    <t>ATGAGCCATAGCCGCTTTAAGTCCGCTAAGTCCGCCATGCGCAAGTTGAAAACCGAACAACGGAAGTTTGGCGATCGGGTTTCCCAGCACACCTCCCCCAGGGTTAACCGCTGGTTCAAATGGATGGCTCCGGGACTGTTTGTCAAACGTTGGATGGTGATCAGCGCCGTTGGTTTGACTTTAATGTTTTTGGGCTTGGCCATTTGGGTTAAGTTGACCCCCATTTTTCGCATTACGGAATTTGTTTCCGATACCCTGGGGTTTTTGACCAATCTTTTGCCCAACTATGTTTCTGGGCCCCTGATTTTGGCCTTGGGACTATTTTTTGTCTTTTGGGGTCAAAGTCGCACCGTTGGTTCTATTTCCGAGGTGTTGCAACCGGATAACGACCAGGAGTTGGTGGACGTGCTACTGGCCCACCGTCGCCTTAATAAGGGGGCTAAAATTGTCGTAGTGGGGGGAGGTACGGGCTTATCGACTCTTTTACGGGGCTTGAAACATTACAGCGCTAACATTACTGCCATTGTTACCGTGGCCGATGACGGTGGTTCCTCCGGGCGTTTACGACGGGAAATGGGTATGTTGCCCCCAGGGGATATTCGCAATTGCATTGGGGCCCTGGCGGACGAAGAAAAGTTATTAACAGAGTTGTTTCAATACCGTTTTAAAGCTGGGGATGGGCTGTCGGGCCACAGTTTTGGTAATTTGTTCCTCACTGCCATGGCGGAAATTACCGGAGATTTGGAAATGGCGGCGATCGCCTGCTCGAAGGTTTTAGCGGTGCGGGGGAAGGTGTTGCCAGCCACCCTGGACGATGTCAAATTGTGGGCAGAAATGGAGGACGGGCGCTATGTGGAGGGGGAATCCAATATCCCTGAAGCCCAAGGACGCATTCGGCGCATCGGTTGTTTACCAGAATCCCCTAAGGCTTTGCCAGCGGTGCTCAAGGCCATTAAAGCGGCCGACTATATCATCATTGGCCCGGGCAGTTTATACACCAGCATTTTGCCTAATTTGCTCATTCCCGAAATTCAAACGGCGATCGCCAAGGCCAAGGTGCCCCGCATTTATATCTGCAATGTGATGACCCAACCAGGGGAAACGGATAATTACACTGTCTCAGACCATTTAACGGCGATCGATCAAGTCTCTTCGGCAAGGCTCTACGATGCTGTGCTGGTGCAGAGAAATCCCCCTTCTGCCCCGGTGTTGAAAAAATATGCCGCCGAAAATTCCCATCCCGTTTACCTGGACCGGCAAGCAGTGATCGAAAAGGGTTGCCGCATTGTGCTAGCCAATGTGATGCAGGAGGATGAAAAAAGCCATCAGGTACGCCATGACCCCCAACGCTTAGCCCGGGTATTAATGCGCTGGTATGGCGGTCAGTAA</t>
  </si>
  <si>
    <t>MSHSRFKSAKSAMRKLKTEQRKFGDRVSQHTSPRVNRWFKWMAPGLFVKRWMVISAVGLTLMFLGLAIWVKLTPIFRITEFVSDTLGFLTNLLPNYVSGPLILALGLFFVFWGQSRTVGSISEVLQPDNDQELVDVLLAHRRLNKGAKIVVVGGGTGLSTLLRGLKHYSANITAIVTVADDGGSSGRLRREMGMLPPGDIRNCIGALADEEKLLTELFQYRFKAGDGLSGHSFGNLFLTAMAEITGDLEMAAIACSKVLAVRGKVLPATLDDVKLWAEMEDGRYVEGESNIPEAQGRIRRIGCLPESPKALPAVLKAIKAADYIIIGPGSLYTSILPNLLIPEIQTAIAKAKVPRIYICNVMTQPGETDNYTVSDHLTAIDQVSSARLYDAVLVQRNPPSAPVLKKYAAENSHPVYLDRQAVIEKGCRIVLANVMQEDEKSHQVRHDPQRLARVLMRWYGGQ</t>
  </si>
  <si>
    <t>NC_000911.1:615968-616324:+</t>
  </si>
  <si>
    <t>slr1912</t>
  </si>
  <si>
    <t>SGL_RS04745</t>
  </si>
  <si>
    <t>GTGTGAGGAGTCAGC</t>
  </si>
  <si>
    <t>ATGATGTCGTTTAACCCCCAGATTGTGACGAGGGATGTTTTCTATCCCCAAGGCACATTGAGTGCCGCTGTCACCCAAGCTTTCCAAGCTGATTTAGCAAGCTGGTTAGCCACTACCTCCAGTCCGGTGATGGTGATTGACTTTAGCCAGGTGGACTTCCTCGACAGCGCTATTTTGGTGGTTTTGGTCAACACCTACAAAGAACTCCAGAGTCAAAACAGAACCTTGCTGTTAAGTGGGGTTTCCCCAGAACTGAAAATCATTTTTGAGTTGACCCAACTAAATCGAGTTTTTCCCATCTATAGCAACCCGGAAGTCGCCCTGGCCAACGGGGAAAAACCTGCCCTGGCCGCCTAG</t>
  </si>
  <si>
    <t>MMSFNPQIVTRDVFYPQGTLSAAVTQAFQADLASWLATTSSPVMVIDFSQVDFLDSAILVVLVNTYKELQSQNRTLLLSGVSPELKIIFELTQLNRVFPIYSNPEVALANGEKPALAA</t>
  </si>
  <si>
    <t>NC_000911.1:197072-197557:+</t>
  </si>
  <si>
    <t>slr1101</t>
  </si>
  <si>
    <t>SGL_RS02805</t>
  </si>
  <si>
    <t>CCTTGGAGGGTTACC</t>
  </si>
  <si>
    <t>TTGTTCAATAGAATTCTCGTTGCCTTGGATCTGTCCCCCGCAGGTCAAGAAGTTTTAGAAAAAGGTTTATCCCTCGCCAAGGTCTATGGCGCTTCCCTATTGTTGCTTCATGTCCTGTCGGCCGAAGAAGAAGGTAGTCCCCTACCCATCCCCGTCAATATGGATGAAATTTACCCCGCCGTGGGTAATGAGTTGACCATGGAGGTGTGGCAACAGCAATGGCAAACCTTTGAACAAGAAGGGTTAGATACCCTGGAAAAACGCCGTCAGCAAGCACTGGCTTTGGACATTGAATGCCAGGCGGAACAAATTTTGGGCAGTCCAGGTAAAATTATCTGCCAGCGGGCCAAACAGGATAATAGTGACATCATTGTGGTGGGGCACCGGGGCCGGTGGGGACTAAGCGAAATTCTCCTCGGTAGTGTGGGGAACTATGTCTTTCACCACGCCCACTGTTGCGTGTTTGTGGTGCCAACTCCGGACTGA</t>
  </si>
  <si>
    <t>LFNRILVALDLSPAGQEVLEKGLSLAKVYGASLLLLHVLSAEEEGSPLPIPVNMDEIYPAVGNELTMEVWQQQWQTFEQEGLDTLEKRRQQALALDIECQAEQILGSPGKIICQRAKQDNSDIIVVGHRGRWGLSEILLGSVGNYVFHHAHCCVFVVPTPD</t>
  </si>
  <si>
    <t>NC_000911.1:3467881-3468696:-</t>
  </si>
  <si>
    <t>sll1545</t>
  </si>
  <si>
    <t>SGL_RS17880</t>
  </si>
  <si>
    <t>gst1</t>
  </si>
  <si>
    <t>GCTAAAATTCCTACC</t>
  </si>
  <si>
    <t>ATGCTTGAGCTTCATCAGTTTGAACTGTCCCAATATTCGGAAAAAGTCCGCCTGATTCTCGACTTTAAAGGGTTGGATTATCGGACAGTGGAAGTGGTGCCGGGGGTTGGTCAGCTCGATTTGCTCCGTCTTTCTGGACAAACAAAGGTTCCAGTGCTCAAGGATGGGGACATTGTCATTGCAGATTCGACGGAAATTGCCCTCTACCTAGACCGTAAATACCCCGAAAATTCCCTTTTACCCCACGATCCGGTGCAACGGGGACAATGCTTGCTGATGGAAGAATGGGCCGACGAATCCATTGGTCTGAAGGGTCGGGTTGCCATGGTGGGGGCGTTGAACCAAAATCCTGGTCTGCGGGCTTCTATTTTGCCCAAACAAACCCCAGGCATTTTCAAAAATTTAGTCAGTGCAGTACCCCCGGCTATGTTAGACCTATTGGGCAGTGGCGTTGGTTTTGGTGGTGATGCGGTCAAGGAAGCCATGCGGGGCTTGCATCAGGACTTGGAGGCTTTAACTCTGATTCTGCAACATCAGCCCTACCTAATTGGCGATCGCCCAACGTTGGCAGATTTAACGGTGGCGGCATTGAGTATGGTGATCAAAATCCCCGGCGGAAATTACTTAAACATTGCCCAGGAGTTGAAGGGTAAGGGCATTCCTGGCTTGGCGGATAACAGTGCCTACAGTGCATTTTTTGAATGGCGCGATCGCCTTTATCGGGAATATCGCCGCAGTCATCAACAGGACAATAATCAGAACAACGGCAGCGGTAGCAGTAACAATAGTTCCCCCACCACAATCACCATTGAGTAG</t>
  </si>
  <si>
    <t>MLELHQFELSQYSEKVRLILDFKGLDYRTVEVVPGVGQLDLLRLSGQTKVPVLKDGDIVIADSTEIALYLDRKYPENSLLPHDPVQRGQCLLMEEWADESIGLKGRVAMVGALNQNPGLRASILPKQTPGIFKNLVSAVPPAMLDLLGSGVGFGGDAVKEAMRGLHQDLEALTLILQHQPYLIGDRPTLADLTVAALSMVIKIPGGNYLNIAQELKGKGIPGLADNSAYSAFFEWRDRLYREYRRSHQQDNNQNNGSGSSNNSSPTTITIE</t>
  </si>
  <si>
    <t>NC_000911.1:3280979-3281932:+</t>
  </si>
  <si>
    <t>slr1424</t>
  </si>
  <si>
    <t>SGL_RS17055</t>
  </si>
  <si>
    <t>murB</t>
  </si>
  <si>
    <t>TCCGGACCAACCGCC</t>
  </si>
  <si>
    <t>ATGATTATTTCCCCCGCTACCCGTCCCACCCCCATGGAAACTCCGGCGATCGCCTTGGCGGGAACAGGGACTATTATTCAGCCTGAAACAAGTCTGGCGGAATTCACTACCTATCGAGTGGGAGGCAAAGCGGAGTGGTATGCGGCCCCCCGTTGCCTGGAGGATTTAGTCGCTGTATTGGACTGGTTTCAGGGTCAGGATTTACCGTTAACTTTTTTAGGGGCCGGGTCAAACCTGTTAATTAGTGACCAAGGCTTAGCCGGTTTGGTACTAAGCACCCGTTATCTCCGGCAAAGCAAGTTTGATGAAGAACAGGGTTTAATTACCGTGGCCGCCGGGGAACCGATCGCCAAAGTAGGTTGGCAGGCCGCAAAACGAGGCTGGCAAGGACTGGAGTGGGCTGTGGGCATTCCCGGTACGGTGGGGGGCGCTGTGGTGATGAACGCCGGGGCCCATAATCAATGCACAGCGGAAACATTGGTGGAAGCGACGGTAATGCGTCCCGACGGCGGTTTAGAAGTTTTAACCAACGAGCAATTAGGTTTCAGTTATCGCACCTCTAATCTACAAAAACATCTTGGCGATCGCCTGGTGGTGGATGCCACGTTTAAGTTAACGCCGGGATTCACCAGGGAAGAAATCATGGGCTGCACCACCCGTAATTTACATCAACGCAAAAGTACCCAACCCTACGACAAACCCAACTGTGGCAGCGTGTTCCGCAATCCCACGCCCCTTTATTCAGCCCGTTTAATTGAAGAATTAGGACTCAAGGGTTACCGCATTGGTGGCGCGGAAGTATCCCAACGCCATGCGAACTTCATCGTTAATATTGACAATGCTAAAGCCCAGGATGTATTCAACCTCATTTTCCATGTGCAAGGGGAAGTGGAAAAACACTACGGCATCCTCTTAGAGCCAGAAGTGAAAATGCTGGGGGAGTTTGCTCGATGA</t>
  </si>
  <si>
    <t>MIISPATRPTPMETPAIALAGTGTIIQPETSLAEFTTYRVGGKAEWYAAPRCLEDLVAVLDWFQGQDLPLTFLGAGSNLLISDQGLAGLVLSTRYLRQSKFDEEQGLITVAAGEPIAKVGWQAAKRGWQGLEWAVGIPGTVGGAVVMNAGAHNQCTAETLVEATVMRPDGGLEVLTNEQLGFSYRTSNLQKHLGDRLVVDATFKLTPGFTREEIMGCTTRNLHQRKSTQPYDKPNCGSVFRNPTPLYSARLIEELGLKGYRIGGAEVSQRHANFIVNIDNAKAQDVFNLIFHVQGEVEKHYGILLEPEVKMLGEFAR</t>
  </si>
  <si>
    <t>UDP-N-acetylenolpyruvoylglucosamine reductase</t>
  </si>
  <si>
    <t>NC_000911.1:209896-210546:-</t>
  </si>
  <si>
    <t>sll1035</t>
  </si>
  <si>
    <t>SGL_RS02850</t>
  </si>
  <si>
    <t>upp</t>
  </si>
  <si>
    <t>CTTTTAAGTTTTCCC</t>
  </si>
  <si>
    <t>ATGGCTTCTCAATTACGTGTTTATGTGCCGGAGCATCCTCTAATTAAGCATTGGTTGGGGGTAGCTAGGGATGAAAACACGCCGCCGGTTTTGTTTAAAACTGCCATGGGGGAATTGGGACGTTGGTTGACCTATGAGGCCGCTCGTTATTGGTTGCCGACGGTGGATACGGAAGTGAAAACTCCCCTGGCGATCGCCAAGGCCAGTCTTATTGACCCCCAAACGCCCTTTGTCATTGTGCCCATTTTGCGGGCGGGGTTGGCTCTGGTGGAAGGGGCCCAGGGGTTGTTGCCCCTGGCAAAAATTTACCATCTGGGTTTAGTGCGCAATGAAACTACCCTGGAACCTAGTCTGTATCTGAACAAGTTGCCGGAGCGGTTTGCCCCCGGTACCCATCTTTTGTTGCTAGATCCCATGTTGGCTACGGGTAATACCATCATGGCTGCTTTGGATTTGCTGATGGCCCGGGACATTGATGCCAATTTAATCCGTTTGGTCTCCGTGGTGGCCGCCCCCACTGCCCTGCAAAAATTAAGTAATGCCCATCCCAATTTGACCATCTACACCGCCATGATTGACGAACAACTCAATGACCGGGGTTACATTGTGCCCGGCCTAGGGGATGCAGGCGATCGTTGCTTTGGTACTTGA</t>
  </si>
  <si>
    <t>MASQLRVYVPEHPLIKHWLGVARDENTPPVLFKTAMGELGRWLTYEAARYWLPTVDTEVKTPLAIAKASLIDPQTPFVIVPILRAGLALVEGAQGLLPLAKIYHLGLVRNETTLEPSLYLNKLPERFAPGTHLLLLDPMLATGNTIMAALDLLMARDIDANLIRLVSVVAAPTALQKLSNAHPNLTIYTAMIDEQLNDRGYIVPGLGDAGDRCFGT</t>
  </si>
  <si>
    <t>NC_000911.1:783379-784764:+</t>
  </si>
  <si>
    <t>slr1133</t>
  </si>
  <si>
    <t>SGL_RS05520</t>
  </si>
  <si>
    <t>argH</t>
  </si>
  <si>
    <t>AATCCCCCCATCCCA</t>
  </si>
  <si>
    <t>ATGACAAAAAAAACCTGGAGCGATCGTTTTGAAGGCACATTGCACCCCGCCATTGCCCTGTTTAATGCCAGCATTGGTTTTGACATTGAACTAATCGAATATGACCTGGATGGCTCGATCGCCCATGGCAAAATGTTGGCCAAGACGGGCATTATCAGCCCAGGGGAAGCAGAACAGCTAGTGCAGGGCTTGGAGCAAATTCGCCAGGAATACCGAGCCGGTAATTTCAATCCAGGGGTAGACCAGGAAGACGTTCACTTTGCTGTGGAACGCCGATTAACAGAATTGGTGGGGGATGTGGGCAAAAAACTCCACACTGCCCGTTCCCGCAATGACCAAGTAGGAACCGATGTTCGTCTTTACCTGCGTGCCCAAATTGATGACATCCGCCAACGGTTAAGGGATTTTCAAGCAGTGTTGCTCCAACTGGCGGAAACCAATGTGGAAACCTTAATTCCCGGCTACACCCACCTACAACGGGCCCAACCGGTCAGTTTGGCTCACCATCTACTGGCCTATTTCCAGATGGCCCAACGGGATTGGCAACGGTTAGGGGAAATTCGAGCTAGAACTAACGTTTCTCCCCTCGGTTCTGGGGCTTTAGCAGGAACAACTTTTCCCATCGATCGCCATTACAGTGCCGAATTGTTGGGGTTTGCAGGGGTTTACGCCAACAGCTTAGATGGGGTGAGCGATCGGGATTTTGCCATTGAATTTCTCAACGCCGCCAGTTTGATCATGGTGCACCTCAGTCGGCTGAGCGAAGAAATGATCCTCTGGGCTTCCCAGGAATTTAGCTTTATCAGTTTGACCGATAGCTGTGCCACAGGATCAAGCATTATGCCCCAAAAGAAAAATCCAGACGTACCAGAGTTAATTCGGGGTAAAGCCGGGCGGGTGATGGGTCATCTGCAAGGAATGCTAGTACTGATGAAAGGTTTGCCCCTGGCCTATAACAAGGATTTGCAGGAAGACAAGGAAGCCCTGTTTGATGCAGTAAAAACGGTGCAAGTGAGCCTGGAAGCCATGACCATTTTGCTTGATGAAGGTATTGTTTTTCGTCAAGAACGGTTAGCGGAGGCGGTGGCGGAAGATTTTTCCAATGCGACGGATGTGGCGGATTACTTGGCGGCTAAGGGAGTCCCCTTCCGGGAAGCTTATAATCTGGTGGGCAAGGTGGTTAAAACCAGTTTGGCGGCAGGGAAATTGCTCAAGGATTTAACCCTGGCGGAATGGCAAGCGCTCCATCCCGCTTTTGAAGAGGATATTTACCAAGCTATTACCCCCCAGCAAGTGGTGGCGGCACGCAATAGTTACGGGGGCACGGGCTTTGAACAGGTGAAAATGGCGATCGCCAATGCCAAAGCTGAATTAAGCCAGACTTAA</t>
  </si>
  <si>
    <t>MTKKTWSDRFEGTLHPAIALFNASIGFDIELIEYDLDGSIAHGKMLAKTGIISPGEAEQLVQGLEQIRQEYRAGNFNPGVDQEDVHFAVERRLTELVGDVGKKLHTARSRNDQVGTDVRLYLRAQIDDIRQRLRDFQAVLLQLAETNVETLIPGYTHLQRAQPVSLAHHLLAYFQMAQRDWQRLGEIRARTNVSPLGSGALAGTTFPIDRHYSAELLGFAGVYANSLDGVSDRDFAIEFLNAASLIMVHLSRLSEEMILWASQEFSFISLTDSCATGSSIMPQKKNPDVPELIRGKAGRVMGHLQGMLVLMKGLPLAYNKDLQEDKEALFDAVKTVQVSLEAMTILLDEGIVFRQERLAEAVAEDFSNATDVADYLAAKGVPFREAYNLVGKVVKTSLAAGKLLKDLTLAEWQALHPAFEEDIYQAITPQQVVAARNSYGGTGFEQVKMAIANAKAELSQT</t>
  </si>
  <si>
    <t>L-argininosuccinate lyase</t>
  </si>
  <si>
    <t>NC_000911.1:2718963-2720213:+</t>
  </si>
  <si>
    <t>slr0427</t>
  </si>
  <si>
    <t>SGL_RS14550</t>
  </si>
  <si>
    <t>AGCGGGCTTAATTCC</t>
  </si>
  <si>
    <t>ATGGCGGCTGAGATTATCTGTGTTGGCACCGAGTTATTGCTGGGGGAAATCCTTAACAGTAATAGTCAATATTTAGCCCAGGAGTTGGCCCGCCTTGGCATTCCCCATTATTTTCAAACGGTGGTGGGGGATAATCCGGAGCGCATCAAACGGGCGATCGCCATTGCCCGGGAACGGGCCCAAATTCTCATTTTTACTGGGGGATTAGGGCCTACCCCGGACGATTTGACCACGGAAACCATAGCGGATTTTTTCCGGACTCCTTTACAGGAAAACATCGCTGTTATTGCCGATATTGAAGCAAAATTTGCCCAAACGGGGCGCCCCATGGCCGCCAATAATCGTAAGCAAGCTCTGCTTCCCCTGGGGGCAGAATTATTGGCCAATGCAACGGGAACGGCCCCAGGCATGATTTGGCATCCCCAACCGGACCTATTGATTTTGACTTTCCCTGGGGTGCCATCAGAAATGCGTCAAATGTGGCAAGGGGTGGCGGTGCCCTATCTACAAAGCCAGGGCTGGGGAAAAACCACCATCTACAGCCGAGTGTTGCGCTTTCAGGGCATTGGCGAATCGGCCCTGGCAGAAAAAGTAACGGATTTTTTCACTTTGACCAATCCCACCGTGGCCCCCTATGCCGGTAAAGGGGAAGTGCGTTTGAGAATTTCCTGTCCCGCTTCTTCGGAAGCCCTGGCCAAAGAAATTATTGATCCAATAGCAGAGGAAATTAAGGCGATCGCCGGTTTGGACTATTTTGGCCAGGATGAAGATACCATTGCGTCGGTGGTGGGGGCCCTGTTGCGAGAACGGGGAGAAACCGTAGCGGTGGCGGAATCCTGCACAGGCGGCGGTTTAGGAGCTTTGTTGACCGATCAACCAGGCAGTTCTGACTACTTCTGGGGCGGAGTCATTGCCTACTATAATCAGGTGAAAATTAAACTTCTCGGGGTGGATCCGGAAATCATTGAATACTGTGGGGCGGTTAGTGAAGCCACAGCGGAGGCGATGGCCCTGGGAGTGAAAGAAAGACTGGGTACAGATTGGGGCATTGCCATTACCGGCATTGCTGGCCCCGGTGGTGGGACGGAGGAAAAACCTATTGGTACAGTGTACGTTGGCCTGGCGGATCCCCATGGTCAAGCTAGCCATATCTTGTTGCAATTTGGCGATCGCCGGGGACGGGAATGGATTAGATATTTGAGTGCTTGCCAAGCATTGGATCATCTGCGGCGGCGTTTACAGAGTAGCTGA</t>
  </si>
  <si>
    <t>MAAEIICVGTELLLGEILNSNSQYLAQELARLGIPHYFQTVVGDNPERIKRAIAIARERAQILIFTGGLGPTPDDLTTETIADFFRTPLQENIAVIADIEAKFAQTGRPMAANNRKQALLPLGAELLANATGTAPGMIWHPQPDLLILTFPGVPSEMRQMWQGVAVPYLQSQGWGKTTIYSRVLRFQGIGESALAEKVTDFFTLTNPTVAPYAGKGEVRLRISCPASSEALAKEIIDPIAEEIKAIAGLDYFGQDEDTIASVVGALLRERGETVAVAESCTGGGLGALLTDQPGSSDYFWGGVIAYYNQVKIKLLGVDPEIIEYCGAVSEATAEAMALGVKERLGTDWGIAITGIAGPGGGTEEKPIGTVYVGLADPHGQASHILLQFGDRRGREWIRYLSACQALDHLRRRLQSS</t>
  </si>
  <si>
    <t>putative competence-damage protein</t>
  </si>
  <si>
    <t>NC_000911.1:3245421-3246101:-</t>
  </si>
  <si>
    <t>sll0534</t>
  </si>
  <si>
    <t>SGL_RS16910</t>
  </si>
  <si>
    <t>clpP2</t>
  </si>
  <si>
    <t>CCCCGTACCTAACCC</t>
  </si>
  <si>
    <t>ATGGTCAACTCCCGTTCTCCCTACCGTTCTCCCCTCAGTACCCTAGGGGGCAATAACATCCAAAGCGTTGTTCCCATGGTGGTGGAACAGTCTGGCATGGGCGAGCGAGCCTTCGACATTTACTCCCGTCTGCTAAGGGAAAGAATCATCTTTTTGGGCACCCCTGTGGACGACCAAGTGGCAGATTCCATTGTGGCCCAGCTACTATTTTTGGACGCAGAGGACCCGGAAAAAGACATCCAACTCTACATCAACTCCCCGGGGGGCTCCGTTTATGCCGGCCTGGCCATCTATGACACCATGCAACAGATTCGTCCCGATGTGGTCACCATCTGTTTTGGTCTGGCTGCCAGCATGGGGGCTTTTTTGCTTTCCGGTGGCTGTAAGGGAAAACGTATGGCTTTGCCTAGTTCTCGCATCATGATTCACCAACCCCTCGGGGGAGCCCAGGGTCAAGCGGTGGAAATTGAAATTCAGGCCAGGGAAATCCTGTACATCAAGGATCGCCTCAATACCATGTTGGTGGAACACACCGGCCAACCCATGGAAAAACTCCAGGAAGATACGGAAAGAGATTTCTTTATGTCTGCGGAGGAAGCAAAGGAGTATGGCCTCATTGACCAGGTAATTTCCCGCCCTAATCTTCCCGACCCCACTACCCCCGTCACCTCCCTCGGTTAG</t>
  </si>
  <si>
    <t>MVNSRSPYRSPLSTLGGNNIQSVVPMVVEQSGMGERAFDIYSRLLRERIIFLGTPVDDQVADSIVAQLLFLDAEDPEKDIQLYINSPGGSVYAGLAIYDTMQQIRPDVVTICFGLAASMGAFLLSGGCKGKRMALPSSRIMIHQPLGGAQGQAVEIEIQAREILYIKDRLNTMLVEHTGQPMEKLQEDTERDFFMSAEEAKEYGLIDQVISRPNLPDPTTPVTSLG</t>
  </si>
  <si>
    <t>ATP-dependent Clp protease proteolytic subunit 2</t>
  </si>
  <si>
    <t>NC_000911.1:3385642-3385962:+</t>
  </si>
  <si>
    <t>slr1576</t>
  </si>
  <si>
    <t>SGL_RS17510</t>
  </si>
  <si>
    <t>ATTCCTGAGGTTATT</t>
  </si>
  <si>
    <t>ATGGGCAATCGATCTCGTTTTGGGGCATTGACATCCCTTGGTTTAATCGTTGTTGCTCCCTTGGTTCTGATTCTGAGTCCCAATTTTTCGGCCATGGCTACGGAACCGACCCAGACCCAGCTACAAACGGCGGCCAAACTTGTTTGCCAAGCTTTGAGTGAAGGTAAATCCCCCGATGTGGCCAGGGATGCCGCTAGGGCATATTTAATCGCCGAAGTGGGTAGTCGTGATTTGCTAAATGCCGATAATGTTCGCCAAAAACTACGGCCGGAAGTGATCAAGCAATGCCCTGGCCAAGCGATGAAACTCATTGGCCGCTAG</t>
  </si>
  <si>
    <t>MGNRSRFGALTSLGLIVVAPLVLILSPNFSAMATEPTQTQLQTAAKLVCQALSEGKSPDVARDAARAYLIAEVGSRDLLNADNVRQKLRPEVIKQCPGQAMKLIGR</t>
  </si>
  <si>
    <t>NC_000911.1:620560-621468:+</t>
  </si>
  <si>
    <t>slr1917</t>
  </si>
  <si>
    <t>SGL_RS04780</t>
  </si>
  <si>
    <t>TGATTTGGCTCTGCT</t>
  </si>
  <si>
    <t>ATGGTCTCCCTGGAATCTTCCCCCCCAGCCCTATCTCCCCACACTCCTCCCCTGTTTTGGCAATGGCGTAACCAGGCGATCGCCTATCAACAAAGGGGAGATCGAGGGCCAGCTGTGGTACTAATCCATGGCTTTGGGGCATCCTGGGGCCATTGGCGCAAAAATATCCCTGTCCTGGGGGAATATTGCCGTTGCTACGCCATTGATCTGTTAGGCTTTGGTGCTTCCGCCAAACCTCTCCCTAGTCAAGCATTGGGTTACACCTTCAGCACCTGGGGCGACCTGGTGGCGGACTTTTGCCGGGAAGTAATTGGTGGCCCGGCCGTACTTATTGGCAATTCCATCGGCTGTGTGGTGGCCATGCAAACTGCCACCGACCACCCAGAATTGGTCACCGGCCTGATTGCTCTTAACTGTTCCCTGCGGTTACTCCATGATCGCAAGCGGTCAGCGTTGCCTTGGTACCGTCGGGTAGGGGCAGGGGTCTTGCAAAAGGTGCTGGGCTATCCCCAGATTGGCAAACTTTTCTTCCGACAGGTGGCCCGGGCCAAAACCGTTCGTCAGGCCCTCTGCCAAGCCTATGGGGACAAAAATGCGGTGACCGATGAGTTGGTGGCCATGCTCCTGCGGCCAGCCCAGGATGAAGGGGCGGCGGAAGTATTTTTGGCTTTCACCAGCTATTCCCAAGGCCCCCTACCGGAGGATTTACTACCCCGCATCCATTGCCCAACGGTGCTGATTTGGGGGGAGGCTGATCCCTGGGAACCGATCGCCTTGGGGAGAGCTTTGGCAAACCATAACTGTGTGGAGCAATTCATTAGCTTACCGGGGTTGGGGCACTGTCCCCAGGACGAAGCTCCGGAGGTAATTAATCCAATTTTGCGACAATGGATTACAGAGTGGAGTTAG</t>
  </si>
  <si>
    <t>MVSLESSPPALSPHTPPLFWQWRNQAIAYQQRGDRGPAVVLIHGFGASWGHWRKNIPVLGEYCRCYAIDLLGFGASAKPLPSQALGYTFSTWGDLVADFCREVIGGPAVLIGNSIGCVVAMQTATDHPELVTGLIALNCSLRLLHDRKRSALPWYRRVGAGVLQKVLGYPQIGKLFFRQVARAKTVRQALCQAYGDKNAVTDELVAMLLRPAQDEGAAEVFLAFTSYSQGPLPEDLLPRIHCPTVLIWGEADPWEPIALGRALANHNCVEQFISLPGLGHCPQDEAPEVINPILRQWITEWS</t>
  </si>
  <si>
    <t>NC_000911.1:3571612-3572403:+</t>
  </si>
  <si>
    <t>slr0610</t>
  </si>
  <si>
    <t>TTACATTGGTAACCC</t>
  </si>
  <si>
    <t>TTGAGCAAATTTTCTACCTACCGCCGGGTTTTAGGGCTATTTTGGCAAACGGCGATCGCCGCTGAGTTGGAGTATCGCCTCAACTTTGTCATTGCTAGCGTGGGCAGTGTGGTGAATCTAGGGGGCAGTTTATTCAGCCTGTTTTTGTTCTATCGCACTGGCTATAGCTTTGCAGGTTGGAATTGGCAATCAGCGTTGGTGGTGCTGGGGATGTTCACCATTCTCCAGGGGTTAGCGGCTACCCTATTTATTCCGAACCTGAATCGCATTGTGCGTTATGTGGAGCAAGGCACTCTGGATTTTGTGCTGTTAAAGCCGATCAGTAGTCAATTTTGGCTTTCCCTCCGGCAACTGTCCCCCTGGGGGGTACCGGATATTTGCTTTGGGCTGGGGCTGATTGTCTATGCAGGGGTGAGCTTAAACCTAAAAGCCTGGGATTTGGTGTTGGGGACGATACTCCTTGGATTGGGGTGTATTGTTCTCTATAGCATTTGGTTTATGTTAGGGGCCACTAGCATTTGGTTTGTCAAAATTTATAACGTCACTGAAGTGCTGAAGGGATTCCTCGAGGCAGGGCGTTACCCCATGGTGGCCTATCCCGCCATTTACCGGATCTTTTTCACTTTTATTATTCCCATTGCCTTTTTGACCACGGTGCCCGCCGAGGCTATGTTGGGCAGACTTGATCCGATCTGGTTACTGGCAACGGCCGGATTGGCGATCGCCCTGTTGACTCTTTCCCATTATTTTTGGCAATTTGCCCTGCGATTTTACACTAGTGCTTCTAGTTGA</t>
  </si>
  <si>
    <t>LSKFSTYRRVLGLFWQTAIAAELEYRLNFVIASVGSVVNLGGSLFSLFLFYRTGYSFAGWNWQSALVVLGMFTILQGLAATLFIPNLNRIVRYVEQGTLDFVLLKPISSQFWLSLRQLSPWGVPDICFGLGLIVYAGVSLNLKAWDLVLGTILLGLGCIVLYSIWFMLGATSIWFVKIYNVTEVLKGFLEAGRYPMVAYPAIYRIFFTFIIPIAFLTTVPAEAMLGRLDPIWLLATAGLAIALLTLSHYFWQFALRFYTSASS</t>
  </si>
  <si>
    <t>NC_000911.1:91517-92482:+</t>
  </si>
  <si>
    <t>slr1128</t>
  </si>
  <si>
    <t>SGL_RS02275</t>
  </si>
  <si>
    <t>CAGCGGAGCTAAACC</t>
  </si>
  <si>
    <t>ATGGAAGCCTTTTTTCTCTTCTTTCTCGTCTTCTTCGGATCGGCGATCGGTACATCCGTCAAAATTGTTAACGAAAAAAATGAATACCTAGTGGAACGCCTAGGAAGTTATAACAAAAAACTTACCCCAGGGCTGAATTTTACGGTTCCTATTTTGGATCGGGTCGTTTTTAAGCAAACCACCAGGGAAAAAGTCATCGACATTCCCCCCCAATCCTGTATTACCAAAGACAACGTGGCCATCACCGCCGATGCTGTGGTCTATTGGCGCATTATCGATATGGAGAAAGCTTATTACAAGGTGGAAAATTTACAGTCCGCCATGGTGAACTTGGTGTTGACCCAAATCCGCTCTGAAATTGGCAAGCTTGAGTTGGACCAAACCTTCACTGCCCGGACGGAAATTAATGAATTACTACTGCGGGAACTGGATATTTCCACCGACCCTTGGGGGGTGAAGGTTACTAGGGTGGAATTACGGGACATTATGCCTTCTAAAGCAGTGTTGGATTCCATGGAACTGCAAATGACCGCAGAGAGAAAAAAACGGGCGGCTATTCTCACTTCCGAAGGTCAACGGGATTCTGCCATCAACTCCGCCCAGGGGGATGCCCAAGCTCGGGTGTTAGAAGCGGAGGCTAAGAAAAAAGCGGCTATCCTCAATGCAGAAGCGGAACAACAGAAAAAAGTGTTGGAAGCTAAGGCTACAGCGGAGGCCCTCAGTATCCTTACGGAAAAATTGAGTTCTGATAACCATGCTCGGGAAGCGTTGCAATTCCTTTTGGCCCAGCAATATCTCAATATGGGCACCACCATTGGTAGTAGTGACAGTAGCAAAGTGATGTTCCTTGATCCCCGTAACATTCTTTCCACCCTGGAAGGAGTACGGTCTATTGTGGGGGATGGGGCCCTAGATGAAGGATTAGAGGCGGCTTTGAATAAGGTAGACCGCCATCGGGCAGTTTAG</t>
  </si>
  <si>
    <t>MEAFFLFFLVFFGSAIGTSVKIVNEKNEYLVERLGSYNKKLTPGLNFTVPILDRVVFKQTTREKVIDIPPQSCITKDNVAITADAVVYWRIIDMEKAYYKVENLQSAMVNLVLTQIRSEIGKLELDQTFTARTEINELLLRELDISTDPWGVKVTRVELRDIMPSKAVLDSMELQMTAERKKRAAILTSEGQRDSAINSAQGDAQARVLEAEAKKKAAILNAEAEQQKKVLEAKATAEALSILTEKLSSDNHAREALQFLLAQQYLNMGTTIGSSDSSKVMFLDPRNILSTLEGVRSIVGDGALDEGLEAALNKVDRHRAV</t>
  </si>
  <si>
    <t>NC_000911.1:531446-532867:+</t>
  </si>
  <si>
    <t>slr1756</t>
  </si>
  <si>
    <t>SGL_RS04340</t>
  </si>
  <si>
    <t>glnA</t>
  </si>
  <si>
    <t>CACTAAGGAGAAAAA</t>
  </si>
  <si>
    <t>ATGGCCAGAACCCCCCAGGAAGTCCTCAAGTGGATCCAAGACGAAAACATTAAGATTATCGACCTCAAATTTATTGACACGCCGGGAATTTGGCAGCACTGCTCCTTCTATTACGACCAACTTGACGAAAACTCCTTCACCGAAGGTATTCCCTTTGATGGCTCCAGTATCCGGGGGTGGAAAGCCATTAACGAATCTGATATGTGCATGGTGCCCGACCCAAACACCGCCACCATCGATCCTTTCTGCAAAGAACCCACCTTGTCCATGATTTGCAGCATCAAGGAGCCCCGCACCGGGGAATGGTATAACCGTGACCCCCGCACCATTGCGGCCAAAGCCGCTGAATATCTCCGCGGCACCGGCATTGCCGACACCGTTTACTTTGGCCCCGAAGCCGAATTTTTCCTCTTCGATGATATTCGCTTTGGCCAAACGGAAAACTCCAGCTACTACTTTGCCGACAGTGTCGAAGGGCGTTGGAACACTGGTCGGGAAGAAGAAGGGGGCAACCTCGGCTACAAACCAGGCTACAAACAGGGTTATTTCCCCGTGGCTCCCACCGACACCGCCCAGGATATCCGCACAGAAATGTTGCTCACCATGGCGGCCTTTGGCGTTCCCATTGAAAAGCATCACCATGAAGTAGCTTCCGGTGGTCAAAACGAATTGGGCATCAAGTTCGATAAGTTGGTCAATTCCGCTGACAACTTGATGATCTATAAGTATGTGATCAAAAACGTGGCCAAAAAGTACGGCAAAACCGTTACCTTTATGCCCAAGCCCATCTTCAACGATAATGGTTCCGGTATGCACGTGCACCAATCCCTCTGGAAAGATGGCCAGCCCCTCTTTGCTGGGGACAAATACGCCGGCTTTAGCCAGATGGGTCTGTGGTATATCGGCGGGATCTTGAAACATGCCCCCGCTTTGTTGGCCTTCACTAACCCCACCACCAACTCCTACAAGCGCCTAGTGCCCGGTTTTGAAGCCCCCGTTAACTTGGCCTATTCCCAAGGTAACCGTTCTGCTTCCGTGCGGATTCCCCTCTCCGGTGGTAACCCCAAGGCCAAACGTCTGGAATTCCGTTGCCCCGACGCCACCTCCAATCCCTATCTGGCCTTTGCCGCCATGCTCTGTGCGGGCATTGACGGGATTAAAAATCAAATCGATCCCGGCGAACCCTTGGATGTGGATATCTACGACCTCAGCCCGGAAGAATTGGCTAAGATTCCTTCCACCCCCGGCTCCCTGGAAGCGGCCTTGGAAGCGTTGGAAAAAGACCATGAATTCCTCACCGGCACTGGTGTATTTTCCCCTGACTTTGTGGAAAGTTGGATTGAGTACAAACTGGACAACGAAGTTAACCCCATGCGTCTGCGCCCCCACCCCTACGAATTCTCCTTGTACTACGACTGCTAA</t>
  </si>
  <si>
    <t>MARTPQEVLKWIQDENIKIIDLKFIDTPGIWQHCSFYYDQLDENSFTEGIPFDGSSIRGWKAINESDMCMVPDPNTATIDPFCKEPTLSMICSIKEPRTGEWYNRDPRTIAAKAAEYLRGTGIADTVYFGPEAEFFLFDDIRFGQTENSSYYFADSVEGRWNTGREEEGGNLGYKPGYKQGYFPVAPTDTAQDIRTEMLLTMAAFGVPIEKHHHEVASGGQNELGIKFDKLVNSADNLMIYKYVIKNVAKKYGKTVTFMPKPIFNDNGSGMHVHQSLWKDGQPLFAGDKYAGFSQMGLWYIGGILKHAPALLAFTNPTTNSYKRLVPGFEAPVNLAYSQGNRSASVRIPLSGGNPKAKRLEFRCPDATSNPYLAFAAMLCAGIDGIKNQIDPGEPLDVDIYDLSPEELAKIPSTPGSLEAALEALEKDHEFLTGTGVFSPDFVESWIEYKLDNEVNPMRLRPHPYEFSLYYDC</t>
  </si>
  <si>
    <t>NC_000911.1:1758693-1759634:-</t>
  </si>
  <si>
    <t>sll1898</t>
  </si>
  <si>
    <t>SGL_RS10200</t>
  </si>
  <si>
    <t>TTGCAGATCAAAACC</t>
  </si>
  <si>
    <t>ATGGCTGAGTCTATTCTCCCCAATGCCATTCGCTCCCAAAGTCAACCCCAAGCCTTTGTCCAGGTTGAAGTCTGGATCCGTCGGCTGGTATGGAAAATTGTCATTGCCACAGTGTTATTGATGGCGGTGGGCAGTGCCACCAGGGTGATGAATGCAGGGTTGGCCTGTCCTGACTGGCCTCTGTGCTATGGTCAGTGGGTTCCCAGTCAACAAATGAATTTACAGGTATTTTTGGAATGGTTCCATCGCTTGGATGCCGCGTTGATTGGTTTTAGTACCCTGATTCTGGTGGGCTTGAGCTGGTGGTTCCGTCGGGTTCTACCCAAGTGGTTACCCTGGGCTACCTTAGGCTCCCTGGCGTTGATCCTGGTGCAGGGATTGTTGGGGGGGCTGACAGTGATCGAACTGCTACGGTTTGACATTGTAACCGCCCATTTGGGCACAGCCATGGCTTTTTTGGGTTCTTTGGTGATCATTGGTCTCTGTCTGATGCCCTACCAAAGTAATCAAACGGCGGGCAAGTTAAGGCCGGTGGCCCTGGCTAGCACCACCATCATTTATCTGCAATGTTTACTGGGGGGATTGGTGGGTTCCCAGTGGGCGGCCCATCAGTGTTTGGCGATCGCCGGCACACAATTTTGCCAAGTGTTGCACAGTCATCTGTTGGGGGTGTTACCGACGGTGTTGGGGGTGGGACTGACTTTTTGGTGTACCAGGCGCACTCCGGCCCTAAATCCCTTTTTGCGCCAGTTGGGCAATGGGGCCCTAGCCCTTTTGGGGGGACAGATCCTATTGGGAGTTGCTACGCTAAAGCTCCATTTACAAATTGAACCCCTAACCGTAGCCCACCATACAGTGGGAATTTGTCTCTGGGCTACCCTGTTGGCGATCGCCGTTTTGGCGGTGCGGGACCATCGACCGACGGCCCCCATTACATCCTGA</t>
  </si>
  <si>
    <t>MAESILPNAIRSQSQPQAFVQVEVWIRRLVWKIVIATVLLMAVGSATRVMNAGLACPDWPLCYGQWVPSQQMNLQVFLEWFHRLDAALIGFSTLILVGLSWWFRRVLPKWLPWATLGSLALILVQGLLGGLTVIELLRFDIVTAHLGTAMAFLGSLVIIGLCLMPYQSNQTAGKLRPVALASTTIIYLQCLLGGLVGSQWAAHQCLAIAGTQFCQVLHSHLLGVLPTVLGVGLTFWCTRRTPALNPFLRQLGNGALALLGGQILLGVATLKLHLQIEPLTVAHHTVGICLWATLLAIAVLAVRDHRPTAPITS</t>
  </si>
  <si>
    <t>NC_000911.1:166416-168152:-</t>
  </si>
  <si>
    <t>sll0217</t>
  </si>
  <si>
    <t>SGL_RS02645</t>
  </si>
  <si>
    <t>ACCACAAAGTTTTCT</t>
  </si>
  <si>
    <t>ATGGTTACCCTAATTGATTCTCCAACCTCTGCTGCTGTCCAGCCCCGCTTAACACTCCAAACCGCGGACATTGCAGCCCACACCACAGCGATTCGTTGCCTTGACTGGGATCGGGATCGCTTTGATATTGAGTTTGAGTTACGCCATGGCACAACCTACAACTCATTTTTAATCCGAGGGGAAAAAACGGCCCTCATCGACACGTCCCATCGCAAGTTTGAGGCCGTCTACTTGCAACTGTTGCAGGATCTAGTTGATCTCAGAAGTCTCGACTATTTGATCGTCAATCATACAGAACCAGACCACAGTGGACTGATTCCAGACCTCTTAGAACTGGCCCCCCAGGTGACGGTGGTGGGCTCCAAGGTGGCCATCCAATTCTTGGAAAAGCTCGTACACCGACCTTTTGAGTCACAGATTGTCAAAAGTGGCCACAGCCTGGATTTGGGCCAGGGCCATGAGTTGCAATTTATTTCAGCGCCCAATTTGCATTGGCCCGACACAATTTTGACCTATGACTCGGGTACCCAGGTACTCTATACCTGCGATGTTTTTGGCATGCACTATTGCGATGATTCCCTTTTCGATGAAACGCCAGAACGACTCGAACCTGATTTCCAATACTATTACAATTGCTTGATGGGCTCCAATGCCCGCTCGGTGTTGATGGCATTAAAACGCATTGCACCGCTGCAGGTTGTTCTAGTGGCAACGGGCCATGGGCCGCTATTGCAACATCACATTTCCCATTGGCTTGGACAGTACGATGCCTGGAGTCAAAACCAGGTCAAAGCTGAAACCTTTGTGGCCCTATTTTATGTAGATGGGTATGGGGTGAGCGATCGCCTGGTGCAGACCATTGCCGATGGCATCAGTAAAACCGGTGTGGCCATTGAACTAGTCGATCTAAGTGTGGCGGATACCCACGAGGTTCGTACCCTGGCCCAATGTGCGGCAGGCCTGGTGGTTGGTATGCCTCCCCAATCTTCCACTTCAACCACCCTAGACCCTTTGTTGGGCACCATTTTAGCGGCGGTACATCCCAAACAAGTTATCGGCCTGTTTGAAAGCGGGGGAGGACAGGATGAGCCCATTTACCCCCTCCGCAATCGCTTCCAGGAATTGGGTTTGCAAGAAGCCTTTGAGCCAATTTTGCTCAAGACCGAACCAACGGCCGCCACGGATCAGCTTTGCCGTGAAGCGGGTACCGATCTGGGCCAGTACCTCACCCAGAAACAATCCCAGCAGGCAAATACAGACCTTGATCCAGAACTCAATCAGGCGATCGGTCGCCTCAGCACTGGACTGTATATTTTAACCGCTCAAAAGGGAGATGTGCGGAGTGCCATGTTAGCTTCCTGGGTGATTCAAGGCAGCTTTGAACCCCTGGGCATTGTCATTGCAGTGGCCAAAGACCGGGCGATCGAATCATTACTCCATCCCGGCGATACTTTCGTGCTCAATGTGCTGGAAGAGGACAACTATCAAAGCCTCATGCGCCATTTCCTCCTCCGTTTTCCCCCAGGGGCAGACCGCTTTGCCGGAGTTAACACCTATCCTGCCCAGAACGGTTCTCCGATCCTGTTGGAAACCCTAGCTTATCTGGAATGTGAGGTTACCTCCCGTCTTGATGGCAATGACCATTGGTTGGTCTACAGCACCATACAAACTGGACGAGTCGCCAAATTGAATGCCCTAACCGCCACTCACCACCGCAAACTGGGCAACCACTACTAA</t>
  </si>
  <si>
    <t>MVTLIDSPTSAAVQPRLTLQTADIAAHTTAIRCLDWDRDRFDIEFELRHGTTYNSFLIRGEKTALIDTSHRKFEAVYLQLLQDLVDLRSLDYLIVNHTEPDHSGLIPDLLELAPQVTVVGSKVAIQFLEKLVHRPFESQIVKSGHSLDLGQGHELQFISAPNLHWPDTILTYDSGTQVLYTCDVFGMHYCDDSLFDETPERLEPDFQYYYNCLMGSNARSVLMALKRIAPLQVVLVATGHGPLLQHHISHWLGQYDAWSQNQVKAETFVALFYVDGYGVSDRLVQTIADGISKTGVAIELVDLSVADTHEVRTLAQCAAGLVVGMPPQSSTSTTLDPLLGTILAAVHPKQVIGLFESGGGQDEPIYPLRNRFQELGLQEAFEPILLKTEPTAATDQLCREAGTDLGQYLTQKQSQQANTDLDPELNQAIGRLSTGLYILTAQKGDVRSAMLASWVIQGSFEPLGIVIAVAKDRAIESLLHPGDTFVLNVLEEDNYQSLMRHFLLRFPPGADRFAGVNTYPAQNGSPILLETLAYLECEVTSRLDGNDHWLVYSTIQTGRVAKLNALTATHHRKLGNHY</t>
  </si>
  <si>
    <t>NC_000911.1:617390-618187:-</t>
  </si>
  <si>
    <t>sll1835</t>
  </si>
  <si>
    <t>TCAGCTATAAACGCC</t>
  </si>
  <si>
    <t>ATGGCAACTCACAACCTAGACAGGGTGGCTGCTCCCTTGATATCAAAGCTTTTCCCATTTTTCTTGGTGTTGGCGGGCATGTTCTCGGGGACCTTAGCGGCCCAGGCGCAAGGTAAACCGACCATTTCTGTACCAGAGTTTAAAAATGATACCAACATGAGTTGGTGGTGGTGGAGTGGTAATACCTCCAGGGAATTAGCCGATGCACTCAGTAACGAACTTACCTCCACTGGTAACTTTCAAGTAGTGGAAAGACAAAATCTAGGTAGTGTTTTGTCGGAACAGGAATTAGCAGAATTAGGATTAACGAGACCAGAAACCTCTGCTCAAAGAGGACAGTTGACTGGGGCTCAGTATATTGTTTTGGGGAGAGTTACCGCCTATGAGGAAGGGGTAAGCTCGGAATCTGGGGGTAACAACTTTGGACTTAACCTGGGTCTTTTTAGTATTGGGAACAGCGAGCGTCAGGCCAAGCAAGAAGCCTATGTTGCCATAGACCTGCGGGTGGTTGACAGCAGCACAGGGGAAGTAGTTTATGCCAGAACAGTGGAAGGACGTGCCACCGATACTGCTGCTAGTTCCGCTAATAACGTCAATATTTTGGGCATTGTTAATACGGGTCAGGATAATCAAAGCACTTCCAGGGCTCCTGTGGGCAAAGCATTAAGGGCTGGATTGGTCGAGATCACAGATTACCTCAGTTGTGTAATGGTCGAACAGGATAATTGCATCCAAGAATATCAAGATAAAGACAGGCAGCGTCGGCAAAAAACCAAAGATACTCTGATTTTGGAATAG</t>
  </si>
  <si>
    <t>MATHNLDRVAAPLISKLFPFFLVLAGMFSGTLAAQAQGKPTISVPEFKNDTNMSWWWWSGNTSRELADALSNELTSTGNFQVVERQNLGSVLSEQELAELGLTRPETSAQRGQLTGAQYIVLGRVTAYEEGVSSESGGNNFGLNLGLFSIGNSERQAKQEAYVAIDLRVVDSSTGEVVYARTVEGRATDTAASSANNVNILGIVNTGQDNQSTSRAPVGKALRAGLVEITDYLSCVMVEQDNCIQEYQDKDRQRRQKTKDTLILE</t>
  </si>
  <si>
    <t>NC_000911.1:954453-955427:-</t>
  </si>
  <si>
    <t>sll1721</t>
  </si>
  <si>
    <t>SGL_RS06345</t>
  </si>
  <si>
    <t>pdhB</t>
  </si>
  <si>
    <t>TTTCCCCCAGAAATC</t>
  </si>
  <si>
    <t>ATGGCTGAGACCCTACTGTTTGCCGCCCTACGCCAAGCCCTTGACGAAGAAATGGGACGGGATGTCAACGTCCTTGTGCTGGGAGAAGATGTGGGACTCTATGGCGGTTCCTATAAGGTAACCAAGGATTTGTACGAGAAGTATGGCGAAATGCGGGTGCTGGATACGCCCATCGCCGAAAACAGTTTTACCGGCATGGCGGTGGGGGCGGCCATGACAGGATTGCGCCCAGTCATTGAAGGCATGAATATGGGTTTTCTTCTGCTGGCGTTTAACCAAATTGCCAATAATGCGGGGATGTTGCGCTATACCTCCGGCGGCAATTACCAAATTCCCATGGTTATCCGTGGTCCTGGGGGCGTAGGTCGGCAATTAGGGGCAGAACATTCCCAACGGTTGGAGGCCTATTTCCATGCGGTGCCGGGGTTAAAAATTGTGGCTTGCTCCACCCCCTATAACGCCAAGGGATTGCTCAAAGCAGCCATTCGGGATAATAACCCAGTGTTATTTTTTGAGCACGTACTTTTGTACAACTTGAAAGAAAACTTACCCGACTACGAATATATTGTGCCTCTGGATAAAGCCGAAGTGGTGCGCCCCGGTAAGGATGTCACTATTTTGACCTATTCCCGCATGCGTCACCATTGTTTACAGGCACTAAAAACTTTGGAAAAAGAAGGCTACGACCCGGAAATTATTGATTTGATTTCCCTCAAGCCTTTTGACATGGAAACCATCAGCGCTTCGGTGAAGAAAACCCATCGGGTCATTATTGTCGAAGAATGTATGAAAACCGGAGGCATCGGCGCTGAGCTCATTGCCCTAATCAATGATCATCTCTTTGATGAGTTAGATGGGCCGGTGGTGCGCCTTTCTTCCCAAGATATTCCCACTCCCTACAACGGTATGTTGGAACGACTGACCATTGTGCAACCGCCCCAAATTGTGGACGCAGTTAAGGCGATCATCGGCTAA</t>
  </si>
  <si>
    <t>MAETLLFAALRQALDEEMGRDVNVLVLGEDVGLYGGSYKVTKDLYEKYGEMRVLDTPIAENSFTGMAVGAAMTGLRPVIEGMNMGFLLLAFNQIANNAGMLRYTSGGNYQIPMVIRGPGGVGRQLGAEHSQRLEAYFHAVPGLKIVACSTPYNAKGLLKAAIRDNNPVLFFEHVLLYNLKENLPDYEYIVPLDKAEVVRPGKDVTILTYSRMRHHCLQALKTLEKEGYDPEIIDLISLKPFDMETISASVKKTHRVIIVEECMKTGGIGAELIALINDHLFDELDGPVVRLSSQDIPTPYNGMLERLTIVQPPQIVDAVKAIIG</t>
  </si>
  <si>
    <t>pyruvate dehydrogenase E1 component, beta subun it</t>
  </si>
  <si>
    <t>pyruvate dehydrogenase E1 component, beta subunit</t>
  </si>
  <si>
    <t>NC_000911.1:2564175-2564390:+</t>
  </si>
  <si>
    <t>ssr0102</t>
  </si>
  <si>
    <t>SGL_RS13810</t>
  </si>
  <si>
    <t>ycf40</t>
  </si>
  <si>
    <t>TTAACTCAATTTTTA</t>
  </si>
  <si>
    <t>ATGACTTCTGACCCCATTACCCTCCTCGTCAACGGCGATCGCCAAATCGCTTCTAGTCCAGTTACATTGCCGGATTTTTTGCAAAATCAAGGGTTTAACCTCCGCTTAATTGCGGTGGAATACAACGGTGAAATTCTCCATCGACAATTTTGGCCGGAAACCCAATTGCAAAACGGCGATCGCCTGGAGGTAGTTACCATTGTGGGAGGCGGCTAG</t>
  </si>
  <si>
    <t>MTSDPITLLVNGDRQIASSPVTLPDFLQNQGFNLRLIAVEYNGEILHRQFWPETQLQNGDRLEVVTIVGGG</t>
  </si>
  <si>
    <t>hypothetical protein YCF40</t>
  </si>
  <si>
    <t>NC_000911.1:351036-351467:+</t>
  </si>
  <si>
    <t>slr0980</t>
  </si>
  <si>
    <t>SGL_RS03530</t>
  </si>
  <si>
    <t>AATACTACTACTACT</t>
  </si>
  <si>
    <t>ATGGAGCAACTTTACGAAAGAGATTTTAGTCGATGGGCAGAAACCATGGCCGATCTCCTTGCTGCAGGGGATTTTACGTCCCTTGATATCGAGAATTTAGTGGAGGAAGTCCGGGATTTGTCAAAACGGGAAAGGGATCGCCTTTTAAGTAGTTTACGTTTAATTCTTCATCACTTCCTCAATTGGGACTACCAGCCCCAGAAACGTTCCCGCAGTTGGCAGAATACAATTGATCGAGAGCGGAACAATATTGAACTATATCTTGAGGACAGTCCCAGTCTGCAGCGTTATCTCAATGATGGGGTGTCTCTCGCTAAAATGTATCGGCTGGCGCGGGCCGACGCGATCCGGGAAACTGATTTAGATTTTCCCAAAGATTGCCTATACGATATGGAAGATGTATTAAGTCGCGTTATTTCCCTCGGTGAATGA</t>
  </si>
  <si>
    <t>MEQLYERDFSRWAETMADLLAAGDFTSLDIENLVEEVRDLSKRERDRLLSSLRLILHHFLNWDYQPQKRSRSWQNTIDRERNNIELYLEDSPSLQRYLNDGVSLAKMYRLARADAIRETDLDFPKDCLYDMEDVLSRVISLGE</t>
  </si>
  <si>
    <t>NC_000911.1:1469013-1469801:-</t>
  </si>
  <si>
    <t>sll1606</t>
  </si>
  <si>
    <t>SGL_RS08750</t>
  </si>
  <si>
    <t>GCATTTTGCCCAGTT</t>
  </si>
  <si>
    <t>ATGTTCGTTTTTCTCTCCAAACTTTTACCCCTATTCCTCTATCCCCTGGGGCTAATTTCCTTACTGCTGTTGGGAATTATTTTTTGGAGTTGGCGACAGCAGTTGGGTTTGCAGTGGCTGGCCCTGGTGGCGCTGGCTATTTTACTAGTCAGTGCTAATAGCTGGGTTAGCGATGCCCTGCTACGGACTTTGGAGTATCAATATCTGCCTATGGAAGATTTCCCCCAAGCCCCAGTTATTGTTGTTTTGGGGGGCGGTCTTTACCAGGCCACCTATCCCCGGCAATTTCCCGAAGTGGCCGAAGCTGGCGATCGGGTTATCTACGGCGCACAAATCTACCAAGAGGGCAAAGCTCCCTACATTATTACCACGGGGGGAAGGATTCCTTGGTTGGGCACAGTGGCCACCTCGGAAGCGGAGGATATGGCCCTATTGTTGCAACGGTTGGACGTGCCTAGGGAAGCTATCATCAAAGAAGAGAAATCCCTTAATACCAGGCAAAATGCGGTTTTTACCCAGAAAATTCTCCAGCAACGGGGTATAAACACGATTATTTTGGTCACGTCTGGTTACCATATGCCCAGGGCCAAAAGAGTATTTGAAAAACTGGGTATCATTGTCATTCCCGCCGCCACCGACTTTTTGAGTCAACCTTTGGGCAGAAATAATTTCAACCTTGCCAACGTCATCCTTGGTCTGATGCCCGATGCCAAAAGTCTGCAAATGACCACCATGGCCCTGAAGGAATATTTAGGGCTGGTTATTTATAAACTGCAGGGCTGGGTTTAG</t>
  </si>
  <si>
    <t>MFVFLSKLLPLFLYPLGLISLLLLGIIFWSWRQQLGLQWLALVALAILLVSANSWVSDALLRTLEYQYLPMEDFPQAPVIVVLGGGLYQATYPRQFPEVAEAGDRVIYGAQIYQEGKAPYIITTGGRIPWLGTVATSEAEDMALLLQRLDVPREAIIKEEKSLNTRQNAVFTQKILQQRGINTIILVTSGYHMPRAKRVFEKLGIIVIPAATDFLSQPLGRNNFNLANVILGLMPDAKSLQMTTMALKEYLGLVIYKLQGWV</t>
  </si>
  <si>
    <t>NC_000911.1:3393495-3394850:-</t>
  </si>
  <si>
    <t>sll1481</t>
  </si>
  <si>
    <t>SGL_RS17555</t>
  </si>
  <si>
    <t>GGCCCTTTTTGCTTT</t>
  </si>
  <si>
    <t>ATGGGTGAATCCACTAGGACTGGACAACTTACCAACCCTGACCATAGCCTCCGTTGGATCATTTTGGCCATGGTGGTGGGGGTTTTATTCACCGGGGGCATAATTTTTTACAGTCTCCGTTCCGGGGTCAATCAAGGGGAGGATAACGCTTCCAGTGCCCTTTCTCCCGCAACTCAAGCTCCAGAAGACAAGCCCGTGGCCGCCCTGGGACGCATTGCTCCCCTAGGGGAAATTATTAAGCTTTCCGCTTCCCCCGGTTCTTTTGGTGGGGCGAAAGTAGCCAGAGTATTAGTCAAAGAAGGGGACAAAGTCAAAGAAGGCCAGGTGGTGGCAGTGCTGGATTCCTACGAACAAAAAGCCGCCGCTGTGGTTTCTGCCCAGGAATCGGTTCGGGTAGCCCAAGCAGATTTGGCCATCATTGAAGCCGGTGCCAAACGGGGAGAAATCGCTGCCCAGGAGTCCCAAGTCCGGAAAGCCCAGGCGGAATTAGAACAGAATTTTGCTGTCAACCAAGCCGCCCTGGCCAATTTGGTTAAGCAGTTGGAAGGGGAAAAGTTAGAGCAACAGGCCACCATCGATCGCCTACAGGCAGAGGTAAATCAAGCGGCCAACGATGACCGGCGTTATCGGAGTTTGGCGGAAAATGGGGCGATCGCCATGGCAGACTGGGAACAGCGACGTTTGAATTTGGAGACCAGCAACCAGCGCTTGCGAGAAGCCCAGGCTCGGCTAATGAAAACCGAAGCTACTTTAGAAGAACAAATTCGGGAACAGCAATCAGTCCGAGATAAGGACGCCCAAACCATGGTGCTGGAAAGGGAATCGGCCCGGGCCACCCTATCTCAAATTGCCGAAATTCGTCCGGTGGATGTGCAAAAAGCCAAAGCAGAATTGAATTTGGCCATGGCCCGTTTCCAGGAAGCCCGAGCTGAGTTGGACACTGCCCTGGTGCGGGCTCCGGTGGATTCCCAGGTGTTAAAAATTTATACTCGCCCTGGAGAAAAAGTTAGTGATACCAATGGCATCCTCGATCTCGGCATTACGTCCCAAATGATTGTGGTGGCGGAAGTGTATGAAAATGACATTGGCCGGGTGGAACTAGGTCAAACTGCTTGGGTGCGTAGTGAAAACGACAGCTTTAGCGGTGAATTGGAAGGGCGAGTTACCAATATTGGTTTGAGAATTGGCAAAAATGATGTGCTGGACTCCGACCCCGCCGCCGACATTGATGCCAGGGTGGTGGAAGTAAAAATTGCCCTCAGTCCCAGCGCCAGCAAAACCGTGGCCGGCTTGAGCAACGCCAAAGTGGTGGTCAAAATTGAACCCGACAGCGCTCCTCCTTCTGCCCCCAACTAA</t>
  </si>
  <si>
    <t>MGESTRTGQLTNPDHSLRWIILAMVVGVLFTGGIIFYSLRSGVNQGEDNASSALSPATQAPEDKPVAALGRIAPLGEIIKLSASPGSFGGAKVARVLVKEGDKVKEGQVVAVLDSYEQKAAAVVSAQESVRVAQADLAIIEAGAKRGEIAAQESQVRKAQAELEQNFAVNQAALANLVKQLEGEKLEQQATIDRLQAEVNQAANDDRRYRSLAENGAIAMADWEQRRLNLETSNQRLREAQARLMKTEATLEEQIREQQSVRDKDAQTMVLERESARATLSQIAEIRPVDVQKAKAELNLAMARFQEARAELDTALVRAPVDSQVLKIYTRPGEKVSDTNGILDLGITSQMIVVAEVYENDIGRVELGQTAWVRSENDSFSGELEGRVTNIGLRIGKNDVLDSDPAADIDARVVEVKIALSPSASKTVAGLSNAKVVVKIEPDSAPPSAPN</t>
  </si>
  <si>
    <t>ABC-transporter membrane fusion protein</t>
  </si>
  <si>
    <t>NC_000911.1:1772457-1773203:-</t>
  </si>
  <si>
    <t>sll1892</t>
  </si>
  <si>
    <t>SGL_RS10255</t>
  </si>
  <si>
    <t>TCCCGGTGCCATGCC</t>
  </si>
  <si>
    <t>ATGATTACCCCACCCAGCTCACCCAAAGCCAAATTTCTTAAACTAAGTGCCATCGGTGCTTCTGCGCCCTTACTCGCCCTGGGATGGGCCGTGGCCCCCAGCCAAGCCCAAATCAGCCAAGCAGTGGTGCAGGAAATCATTGACGGTCCCCAGGTTTACATCGAAGAAATCCAGGCAAAAGTGGATGACCAAGCGGAATTTGGCCAGGTCATAGTGACCAAAAAAGCCAGAGCCGGAATATTGTTTAATAATGGGGCGTCAGGAAGATTGAGCGAAAATGCCAGCGTAATTGTCGGTCAATGCGTAGAGTTGGAACGGGGTAAGTTGCTGGCCAGTGGTCCTGTCAATGGTTGTATGGCGGGGGTCAGTGTGGCGGTGACTGGCACAGTGTATGTCATGGAAAGGAATGAAGGTCAATCGGGGGAAATTAAGGTTCTGGAGGGGGCGGTGTTGGTTAGTGATCCGGAAAATCCACAGCAAAGAACTCGGGTTAAAGCGGGGGAAAAGGTCAGTGTTTTGGAGGGCATCCTCGGTTCTGTGATTCCCATGACTCCGGAGGAGTTAGTCGCCCTTTTGAGTGGTAGTTTGTTCAATGGCTTCAGCATTCCGATCACTCCGGATGGAGCCTTGCAGAGTATGTGCTCCAACCTTTTGCCCGGGCTGAGTTGTTCCACCGGCGGAGTGAACTACTCTCCCCCTATCCCCAGTTTGCCGGTGCCCATTCCTTTCCCCAGCTTTGGTTTCTAA</t>
  </si>
  <si>
    <t>MITPPSSPKAKFLKLSAIGASAPLLALGWAVAPSQAQISQAVVQEIIDGPQVYIEEIQAKVDDQAEFGQVIVTKKARAGILFNNGASGRLSENASVIVGQCVELERGKLLASGPVNGCMAGVSVAVTGTVYVMERNEGQSGEIKVLEGAVLVSDPENPQQRTRVKAGEKVSVLEGILGSVIPMTPEELVALLSGSLFNGFSIPITPDGALQSMCSNLLPGLSCSTGGVNYSPPIPSLPVPIPFPSFGF</t>
  </si>
  <si>
    <t>NC_000911.1:684560-687334:-</t>
  </si>
  <si>
    <t>sll1296</t>
  </si>
  <si>
    <t>SGL_RS05075</t>
  </si>
  <si>
    <t>hik39</t>
  </si>
  <si>
    <t>GAATTTGGTCAACGT</t>
  </si>
  <si>
    <t>ATGTTTGATGCCGCCACCCTCGCCGCCATTACCGCCGAAGCCCGTCAGGCCTTTTTGGAGGAAGACGCGCCGGAATGTCTAGCACAGTTGACAGTGGGTTTCCAGTCCTTGGAACGGGTGTTAGGCCCCGCTGGGGATTCCCAACAACGGCAAAAGCTGATTCAGGATATGGGACGGGCGGCCCATTCCCTCAAGGGGGGAGCGGGAATGTCGGCTTTAACCCCTCTGCAGACCCTCTGTCACCGGTTGGAGGATTTATTTGAGGCTCTAGAACAGGGAAGGGTGGAAGATAAATCCATGGCAGTGGGTTTGATTGCCATGACCATCGAGGAAACCCAGGCCATGGTGGAGTTGGCCAACAGTGGTCGTTTACAGGACACGGATGAGCCGCCGGAACTTGCCCTGGCCCTGGGGGAGTTTTTAGAAACATGTCAACCTCAACCTTCCCAAGAGGAGGCGATCGCAGGAGATGTGTCCCAATTTGTGCGTACTTCCTTAACTGTGGAGCTAGAAGCTTGTTTAGAGCGGGTAGAACGGCGACTGGAACGGGGAGGGACTGCCACGGAGCTACGGGAAAGTTTTAGTCTTTTGCTAGAGGAATGTACCCTGTTAGGCCAAGCTCTTAGTTGTGATTGGTTGGAGGAGGCCGGGAACCGTTGGCGGGGAGAATTGGTGCGGCCCCAGGTGGATTTGCTCACCCTTTTACCCACGGCGATCGCCGAATTGAGATCTTTAAGGGAGCAGTTTTTAGCGGGCGAGTTGACCCCCCCAGCGCCGGAAATTGTTGCGGAACCGGATCCCGAACCATTACCAGAGGTTAAGCCAGTAACGGCAGTAATTGCGCCCCCCGTCCCCGGCGTTCCAATTCCCGCTGTCGTGACCGCCAAAGCTTCCCCTGCCCCCAGCACCAGGCAGACTTTACGGATTCCCCTCGATCGCCTGAATAAATTAAGTAATACAGTTAGTGAATTGCTAATTAACCAGGAAAGGTTGTTGGAATATGACAAACAGCTACGGCAAGCTAGTCGGAACCTAAAAAGGCGGGGGCAACAGTTAATCCCCATGCGGGAGCAAGTGGAATCCCTCTACGATGAACTTTCTTTCAGCGACCAAACCAAGATCAGTCCAAGTAACGGTGGCGGTAACCAAAACGGTGATAGTCAAAGCAGTTTGGGCATAGCGGGATTGGTGGATTTTGATGCCCTGGAAATGGATAGTTACACTGCTGTCCATGGCATTCTGCAAAGGTTCCAGGAACTGATGGTGCAGGTGCAGGAAATCCAGGAAGACGTGGATTTAGTGGAACGGGATTTACAGGAAACCCTGATCCAGATGAGTCAGTCCCTCCATCAATTGGACAGTGAATTGACCCAATCCCGCCTGGTGCCCTTTCGGGGTCTAGCCCAATCCTTTGCCCAGCCGTTGGAAAAGCTAGGCGATCGCCATAAAAAACCGGTGCAGTTTGTCATTGAAGGGGAAAACACCCTAGTCGAAGTGGCCATTTTGGACCAGTTACGCACCCCCCTAACCCATTTAATTCGCAACGCCTTTGACCACGGTTTGGAATTTGTGCCAGAACGCCAAGCCCAGGGCAAACTTCCCGAAGGGACCATTACCCTCAGCGCTAGCACGGCCAATAACCAAGTTTTAATTACAGTAAGTGACGACGGTCGGGGCATTGACCCAGAAAAAATTAGCCGCAAAGCAATGGAATTGGGTTGGCTAACCCCAGAGCAGTTGGGCACCATCGGGGAAGCTCAAATGTTGGATTTTCTTTTTCAGCCGGGATTTTCCACCGCAGCGGAAGTGAGCAATCTGTCCGGGCGGGGATTAGGACTGGACATTGTCAAGCAAATGATTGAATCCCTGCGGGGTACCTTGACGGTGGAAACCAAATTGGGCCAAGGCAGTCGTTTTCTGATCCGTATTCCCCTAAGTTTGAATATTGTGCCCCTACTGCTGGTGCGCTATCAGCAACGGTTACTGGCGTTTCCTTCCGAAAGTGTGTTGCGAATTTTGCCCCTGGACGATTACCCGATTAAAAATGGTCGGGTGGAATGGCAATCCCAAATTATGGAAGCTTGCCCTCTGGATGAAGTGTTGCCCCAAATTTATCCCCAGGGTTTTAGTCCTTCCCCCGGTTTACCCCATAAAGTCGGACTGATGGTTAACCTTGGCGATCGCTCGGCATTGTTGACAGTGGAGCAAATTGTCGATGAACGGACCTTGGTGGTCAAAGCTCTGGACGCCATTACCCCCATTCCTTCCTATGTGGCGGGCTGTACCGTTTTGGGTACTGGAGAAGTGGTGCCCGTATTAATTCCCAACAATTTTGCTGTGCTTTGGCGTACTGAGCCTACCTTGCCCCAGGATGCGGCGGGATCCGCTGGTGGTCAGACCACAATCCTGGTTATTGACGATTCCGTCACAGTGCGGCGAACTTTACAACGGGTGCTGGGAGGCAGTTTCCGCCTCATCCAATGTCGGGACGGCAAAGAAGCTTGGGATTTACTCAACCGGCAAAACCAAGGCATTGATTTAGCTCTGTGTGACATTGAAATGCCCAATATGGATGGGTTTAGTCTGCTGCAACTGGTGCGGGCTCACCGAGTTTGGCATAGCTTAACGGTAGTGATGCTCACCTCTAGGGAAAATCCCCTCCATCGCAATCGGGCCAAAGCTCTTGGGGCTGATGGTTACCTCACCAAACCATTCCAACCCAATCAATTGTTAAGCACCATCGATCAATTTTTGGCAGAATCTGCCCAACGCTAA</t>
  </si>
  <si>
    <t>MFDAATLAAITAEARQAFLEEDAPECLAQLTVGFQSLERVLGPAGDSQQRQKLIQDMGRAAHSLKGGAGMSALTPLQTLCHRLEDLFEALEQGRVEDKSMAVGLIAMTIEETQAMVELANSGRLQDTDEPPELALALGEFLETCQPQPSQEEAIAGDVSQFVRTSLTVELEACLERVERRLERGGTATELRESFSLLLEECTLLGQALSCDWLEEAGNRWRGELVRPQVDLLTLLPTAIAELRSLREQFLAGELTPPAPEIVAEPDPEPLPEVKPVTAVIAPPVPGVPIPAVVTAKASPAPSTRQTLRIPLDRLNKLSNTVSELLINQERLLEYDKQLRQASRNLKRRGQQLIPMREQVESLYDELSFSDQTKISPSNGGGNQNGDSQSSLGIAGLVDFDALEMDSYTAVHGILQRFQELMVQVQEIQEDVDLVERDLQETLIQMSQSLHQLDSELTQSRLVPFRGLAQSFAQPLEKLGDRHKKPVQFVIEGENTLVEVAILDQLRTPLTHLIRNAFDHGLEFVPERQAQGKLPEGTITLSASTANNQVLITVSDDGRGIDPEKISRKAMELGWLTPEQLGTIGEAQMLDFLFQPGFSTAAEVSNLSGRGLGLDIVKQMIESLRGTLTVETKLGQGSRFLIRIPLSLNIVPLLLVRYQQRLLAFPSESVLRILPLDDYPIKNGRVEWQSQIMEACPLDEVLPQIYPQGFSPSPGLPHKVGLMVNLGDRSALLTVEQIVDERTLVVKALDAITPIPSYVAGCTVLGTGEVVPVLIPNNFAVLWRTEPTLPQDAAGSAGGQTTILVIDDSVTVRRTLQRVLGGSFRLIQCRDGKEAWDLLNRQNQGIDLALCDIEMPNMDGFSLLQLVRAHRVWHSLTVVMLTSRENPLHRNRAKALGADGYLTKPFQPNQLLSTIDQFLAESAQR</t>
  </si>
  <si>
    <t>NC_000911.1:3382581-3383369:+</t>
  </si>
  <si>
    <t>slr1573</t>
  </si>
  <si>
    <t>GCTAGACCGATGACA</t>
  </si>
  <si>
    <t>ATGGGGGACGATCTCTGGGGATGGCAGAACATCAATGGTTCACCCTATCTCACCTGTGCTTTGTTGGCTCCCTGGCCCCATGCCTTTTTCACCAGAGCCTTCTATCCCCAATTGCCCGAACAACTGATCACCTATCTTGATCCCCAAGGAAAAGCTTTCCGGGTCAAACAGGTTCATGGGGACGTAACCCTAACGGCAACGGAAATTGGCCAAACTCCCTTGGCCCCAGACAGTACCCATCCCCCAGCGGATGGCATCATTAGCGACGCTCCCCACCAAGGGGTCTGGGTGGCCAGTGCGGACTGTACCCCGGTATTGATTGGCGATTTGATTGGTAAACGTGTGGCGGCGATTCATGCAGGCTGGCGGGGGACCAAAGCCAGAATTGTGCCCAAAACCATCGATAAATTTCTGGCCCTGGGTAGTGAGTTAAAGGATTTACGGGTTGCCCTAGGCCCGGCGATCGCCGGAGAGGTGTATCAAGTCGATCCCTGGGTGGCCTTGGAAGTGGGGCAAAGTGTGCAAGCAGTACAAAAATTAGCGACAGAAGAACAGCAATGGGACCATTTATCCACCATGGTGAACCCGCCCGTGTTACCTGATGCAGAACCGGAAAAATATCGCCTTGATGTGCGTCGCATCAATCAATTGCAACTGTTAGAGTTAGGTTTTGCCCAGGAACAGATTGCTGTGGCCCCCCACTGTACTTTCCAAATGGAAGAACTTTTTTTCTCCTATCGCCGTACCCACACCAAGGAGGTGCAATGGTCTGGCATTGTCAGTTACTGA</t>
  </si>
  <si>
    <t>MGDDLWGWQNINGSPYLTCALLAPWPHAFFTRAFYPQLPEQLITYLDPQGKAFRVKQVHGDVTLTATEIGQTPLAPDSTHPPADGIISDAPHQGVWVASADCTPVLIGDLIGKRVAAIHAGWRGTKARIVPKTIDKFLALGSELKDLRVALGPAIAGEVYQVDPWVALEVGQSVQAVQKLATEEQQWDHLSTMVNPPVLPDAEPEKYRLDVRRINQLQLLELGFAQEQIAVAPHCTFQMEELFFSYRRTHTKEVQWSGIVSY</t>
  </si>
  <si>
    <t>NC_000911.1:1768291-1768695:+</t>
  </si>
  <si>
    <t>slr1964</t>
  </si>
  <si>
    <t>AAAATACTAATAACT</t>
  </si>
  <si>
    <t>GTGGGCTTCTCGTTGCAGAGCAGGCTCACTTTTTTTATTATGGTAATGATAATTACAAATCAATATCATAAGTTAATGTTACAAACCGCCGAAGCACCTTGGTCCCAAGCTGAAACCCAGTCTGCCCATGCCCTGTTCCGTAAGGCCTACCAAAGAGAATTGGATGGACTGTTGGCAACGGTGCAAGCCCAAGCTTCCCAAATTACGCAGATCGATGATCTTTGGAAACTCCATGATTTTTTGAGTGCAAAACGCCACGAAATTGATGGCAAGTACGACGATCGCCAGTCGGTGATTATTTTTGTTTTTGCCCAACTGCTCAAGGAAGGTCTGGTGCAAGCGGAGGAATTGACTTTTTTAGCCGCCGATAAGCAATCTAAAATTAAGGCCCTGGCCCGGCTGTGA</t>
  </si>
  <si>
    <t>VGFSLQSRLTFFIMVMIITNQYHKLMLQTAEAPWSQAETQSAHALFRKAYQRELDGLLATVQAQASQITQIDDLWKLHDFLSAKRHEIDGKYDDRQSVIIFVFAQLLKEGLVQAEELTFLAADKQSKIKALARL</t>
  </si>
  <si>
    <t>NC_000911.1:1602482-1603405:-</t>
  </si>
  <si>
    <t>sll1415</t>
  </si>
  <si>
    <t>SGL_RS09345</t>
  </si>
  <si>
    <t>CTATGAGGCCCCATT</t>
  </si>
  <si>
    <t>GTGGAACTGAAACAGGTGATCATTGCCCATAAAGCCGGGCACAATGAAAGCAAAACCTATGCCGAACGGTGTGCCAGGGAACTGGAAGCTAGGGGTTGTAAGGTGCTGATGGGCCCCAGTGGCATTAAAGACAATCCCTATCCAGTGTTTTTGGCTTCCGCCACAGAAAAAATAGATTTGGCTTTGGTTTTAGGGGGAGATGGCACTACCCTAGCGGCGGCCAGGCATTTATCCCCCGAAGGCATTCCCATTTTGTCTGTTAACGTGGGCGGGCATCTAGGATTTTTGACGGAACCATTCGATGTGTTCCAGGATACTCAAAAGGTGTGGGACCGTCTCAACCAAGACCGCTATGCTGTTTCCCAACGCATGATGCTAGCGGCCAGTTTATTTGAAGGCGATCGCCGGGATCCCCAGATGGTGGGGGAAACCTACTACTGTCTGAACGAAATGTGCATCAAACCGGCCAGTATTGACCGGATGCCCACGGCCATCATCGAAGTGGAAGTGGATGGGGAGTTAATTGATCAGTATCAGTGCGACGGTCTTTTGGTCGCCACCCCTACGGGTTCTACTTGCTATACATCCTCTGCCAATGGCCCCATCTTGCACCCTGGCATGGACGCCATTGTCATTACTCCCATTTGTCCCCTGAGCTTATCCAGCCGCCCCATTGTCATTCCCCCTGGCTCTTCGGTAAACATTTGGCCCCTGGGGGATTTTGAGTTAAATACTAAACTTTGGACCGACGGTTCTCTGGCTACAGGCGTTTGGCCTGGGCAACGAGTGGGGGTGTGGATGGCCCATCGAGCAGCCCAATTTATCCTCCTACGGGAAAGCTATTCCTTTTACAAAACTCTACGGGATAAGCTGCAGTGGGCCGGGGCGAGGTTTTTGTACGATGGTAACAACAAGGTCAATTGA</t>
  </si>
  <si>
    <t>VELKQVIIAHKAGHNESKTYAERCARELEARGCKVLMGPSGIKDNPYPVFLASATEKIDLALVLGGDGTTLAAARHLSPEGIPILSVNVGGHLGFLTEPFDVFQDTQKVWDRLNQDRYAVSQRMMLAASLFEGDRRDPQMVGETYYCLNEMCIKPASIDRMPTAIIEVEVDGELIDQYQCDGLLVATPTGSTCYTSSANGPILHPGMDAIVITPICPLSLSSRPIVIPPGSSVNIWPLGDFELNTKLWTDGSLATGVWPGQRVGVWMAHRAAQFILLRESYSFYKTLRDKLQWAGARFLYDGNNKVN</t>
  </si>
  <si>
    <t>NC_000911.1:2408869-2409228:-</t>
  </si>
  <si>
    <t>sll0763</t>
  </si>
  <si>
    <t>SGL_RS19955</t>
  </si>
  <si>
    <t>GATTTTTTGCTCAGT</t>
  </si>
  <si>
    <t>GTGGTCTTGGGCAGTCAGAACGACCGGGATTTTGAGGTGCCCACAGCGGAATTAACGGACTACGGCCTTAATCCTGCCGGGACAGAGTTAACTATTCAATTGGTCAATGGTAAAACCCACCGTCTCCAGTTAGGTAACCCCGACTTTGCAGGGAATTCTCTCTACGCTCTGGTTAACCCGGTGGAGAATGCTGATATCCCGGCAGAAAGCCAACAAGTTAGTCTAGTGCCCCGTTCTCTGGAAGAATTGACCAGGCGATCGCCAGCGGATTGGCAACAGGCAGATTTAGAAAGTGATGATGAAAATTTAGATGGTAGCGGTCCTGAAGGTGGCGTTTCCTCCGAATTCCCGGCAAGATAG</t>
  </si>
  <si>
    <t>VVLGSQNDRDFEVPTAELTDYGLNPAGTELTIQLVNGKTHRLQLGNPDFAGNSLYALVNPVENADIPAESQQVSLVPRSLEELTRRSPADWQQADLESDDENLDGSGPEGGVSSEFPAR</t>
  </si>
  <si>
    <t>NC_000911.1:1973611-1974765:-</t>
  </si>
  <si>
    <t>sll1559</t>
  </si>
  <si>
    <t>SGL_RS11200</t>
  </si>
  <si>
    <t>GGAGGATTGACCGCG</t>
  </si>
  <si>
    <t>ATGGATAATAAGCAAATGTTGATGATTCCGGGGCCAACTCCCGTACCAGAAAAAGTTTTGTTGGCCATGGCGAAACATCCCATTGGCCACCGCAGTGGTGACTTTAGCAAAATCATCGCTGAGCTGACGGCAAACCTCAAATGGTTACATCAAACTGAAAACGACGTGTTGATGCTGACTACCAGTGGCACGGGGGCTATGGAAGCGAGCATTATCAACTTCCTCAGCCCTGGCGATCGGGTATTGGTGGGCAATAACGGTAAATTTGGCGATCGTTGGGTCAAGGTGGCCAAAACCTTCGGTTTAGCAGTAGAAGAAATTAAAGCCGAATGGGGCAAAGCGTTGGACCCCAATGACTTCAAAACCTTGTTGGAAGCGGACAGCGATAAAACTATTAAAGCTCTGATCATCACCCATTCCGAGACTTCCACCGGAGTCTTGAATGACTTGGCCGCCATCAATGCCGCCGCTAAGGCCCATGGTGGGGCGTTAATGATTGTGGATGCCGTAACCAGTTTGGGCGCTACCCCCGTGGCGATCGATGATTTGGGCCTGGACGTGGTGGCATCCGGTTCTCAAAAGGGTTATATGATTCCCCCTGGATTGGGATTTGTTTCCGTAAGTGCCAAAGCTTGGCAAGCCTACGAAACCGCCACTATTCCTCGCTTCTACCTGGATTTGAAAAAATATAAAAAATCCACCGATGAAGATAGCTCCCCCTTCACCCCCCCCATCAACCTAATGTATGGGTTGCAAGCGTCTCTGCAAATGATGAAAGCGGAAGGCCTAGATGCTATTTTTACCCGCCATCAACGCCACACCAATGCGACCCGGGGGGCCATGAAAGCGTTGAATTTACCCCTATTTGCCCCCGATAATGCGGCAAGTAATGCCATTACCGCCGTTGCGCCCCTGGGAGTGGAAGCGGAAAAAATTCGCAGTACCATGCGCAAAAAATTCGACATTGCCATGGCCGGTGGGCAGGATCACCTGAAAGGAAAAATCTTCCGCATTGGGCACCTGGGTTTTGTTTGTGACCGGGATATCCTCAGTTGCATCGGGGCCTTGGAAGCCACTTTGATTGAACTAGGTTATGAGGGCGTGACCCCTGGATCTGGAGTGGCCGCCGCCGCTGGGGTTTTGGCTAAAGGTTAA</t>
  </si>
  <si>
    <t>MDNKQMLMIPGPTPVPEKVLLAMAKHPIGHRSGDFSKIIAELTANLKWLHQTENDVLMLTTSGTGAMEASIINFLSPGDRVLVGNNGKFGDRWVKVAKTFGLAVEEIKAEWGKALDPNDFKTLLEADSDKTIKALIITHSETSTGVLNDLAAINAAAKAHGGALMIVDAVTSLGATPVAIDDLGLDVVASGSQKGYMIPPGLGFVSVSAKAWQAYETATIPRFYLDLKKYKKSTDEDSSPFTPPINLMYGLQASLQMMKAEGLDAIFTRHQRHTNATRGAMKALNLPLFAPDNAASNAITAVAPLGVEAEKIRSTMRKKFDIAMAGGQDHLKGKIFRIGHLGFVCDRDILSCIGALEATLIELGYEGVTPGSGVAAAAGVLAKG</t>
  </si>
  <si>
    <t>soluble hydrogenase 42 kD subunit</t>
  </si>
  <si>
    <t>NC_000911.1:1120643-1121524:+</t>
  </si>
  <si>
    <t>slr1369</t>
  </si>
  <si>
    <t>SGL_RS07110</t>
  </si>
  <si>
    <t>cdsA</t>
  </si>
  <si>
    <t>TTTTTTACCTTTACC</t>
  </si>
  <si>
    <t>ATGCCCACCCAGCGAATTATTAGTGCAGTCATCGGTATTGCCTTGGCGTTTTCCCTACTAATTTTGGGGGGCTGGTACTTTAGCGCGGCGATCGCCCTAGTAATTTATTTAGGATTGCGGGAATATTTCCAAATGGTGCGGGCTAAGGGCATTGCCCCAGCCGCTAAGACCACCATGGTGCTGTCATTAATGTTGCTGCTGTCGGCCACGGTTACCCCCCATTTAACTGATGCATTTTTTCCTTTAACCGGGGCATTAATTTGCTTTTATCTGCTGTTTCAACCCAAAATGGCCACCATTGCCGACATTTCTACTTCGTTACTGGGCCTGTTTTATGGGGGCTATTTGCCCAGCTATTGGGTGCGACTGCGGTTGGGGGATGGAGCCGTTAACCCTATGGGTTTGCACTTGCCCCTGAATGGTTTTTGGCCGGAGTCCTGGGCCCATCCGGAAAATTTTCCCACGGGCTTACTGGTCACTATCCTTGCCTTTGCTTGCATCTGGGCGGCGGACATTGGCGCTTACATTATGGGGAAATGGTTAGGACGTACCCGTCTGTCGGACATTAGCCCGAAAAAAACCGTGGAAGGTTCCCTCTGGGGAGTAGGAGGCAGTTTGCTGGTGGGGGTATTGGGAGCTTGGTATTTGCAATGGCCCTACTGGGAAATTACCGGCGCTTTACTGGGCCTATTAATTGGCATAGTTAGCCTGCTGGGGGACTTGACGGAATCAATGATGAAACGGGATGCGGGAGTTAAGGATTCTGGGCAATTAATTCCTGGCCACGGAGGAATTTTAGACCGCACCGACAGCTACGTTTTCACCGCTCCCCTGGTCTATTACTTTGTCGTTTTACTGTTGCCTGTGTTGAATAATTTGTGA</t>
  </si>
  <si>
    <t>MPTQRIISAVIGIALAFSLLILGGWYFSAAIALVIYLGLREYFQMVRAKGIAPAAKTTMVLSLMLLLSATVTPHLTDAFFPLTGALICFYLLFQPKMATIADISTSLLGLFYGGYLPSYWVRLRLGDGAVNPMGLHLPLNGFWPESWAHPENFPTGLLVTILAFACIWAADIGAYIMGKWLGRTRLSDISPKKTVEGSLWGVGGSLLVGVLGAWYLQWPYWEITGALLGLLIGIVSLLGDLTESMMKRDAGVKDSGQLIPGHGGILDRTDSYVFTAPLVYYFVVLLLPVLNNL</t>
  </si>
  <si>
    <t>phosphatidate cytidylyltransferase</t>
  </si>
  <si>
    <t>NC_000911.1:2550753-2551646:+</t>
  </si>
  <si>
    <t>slr0436</t>
  </si>
  <si>
    <t>SGL_RS13740</t>
  </si>
  <si>
    <t>ccmO</t>
  </si>
  <si>
    <t>TGATCTTTTCCAGTT</t>
  </si>
  <si>
    <t>GTGCCGACTTCCCCAACAATGACTAGCGTCCCCATTGCCCGTTCCCCGCGCCCCAGTTATCAGCAAATAAATCAACATCAACCCAGTGATAGTGCCCTGGGGTTAGTCTCCACCAGAAGCTTTCCGGCGATCGTGGGGACAGCAGACATGATGCTGAAATCTTCCCAAGTGACCCTGGTGGGCTACGAAAAAATTGGCAGTGGCTACTGTACCGCAGTGGTACGGGGCAAGGTGGCCGATGTGCGCCTAGCAGTGGAAGAGGGGGCCAGAACAGCAGAACAGTTTGGCCAGTTAGTGTCGAAATTGGTTATTCCCCGGCCCATGCCCAACCTCCAGGCGGTATTCCCCATCGGTAGTCATCTGGTAGAACTTGCTCAACAGCAACGGGGTTACAGTCGTTTGAGCAATCGATCCATTGGCCTATTGGAAACCAGAGGTTTTCCGGCTATGGTGGGGGCCGCCGATGCCATGCTCAAATCCGCCGATGTGCAGCTAGCTTCCTACGAAATTATTGGAGATGGCCTTTGCACCGCCATTGTCCGGGGAACGGTGGCCAATGTGGCCATGGCGATCGAGGTGGGGATGCAGGAAGCAGAACGCATTGGGGAACTCCACGCAGTAATGATCATTCCCCGATTGTTAGAGGATTTGGAACATACCCTGCCAGTAGCCACCTATTGGTTGGACGAAAATGAACCTCTACCGATGTTACTGCCCAATCAAGTCCGGGAAAAACAACGGCAATTGGTGGCCTTACCGGAATTAGAAAAGGCTGTAGTACCCCAACGTCAGGCAAAACCGTTGCCTTTGCAAGAGAAAACAGAAGCTCCCTTAGTTCTAGAAAAAGAGGCGGAAAAGCCCATAGTGGAAGTGCTAGGTCCAGAAATTGATTAG</t>
  </si>
  <si>
    <t>VPTSPTMTSVPIARSPRPSYQQINQHQPSDSALGLVSTRSFPAIVGTADMMLKSSQVTLVGYEKIGSGYCTAVVRGKVADVRLAVEEGARTAEQFGQLVSKLVIPRPMPNLQAVFPIGSHLVELAQQQRGYSRLSNRSIGLLETRGFPAMVGAADAMLKSADVQLASYEIIGDGLCTAIVRGTVANVAMAIEVGMQEAERIGELHAVMIIPRLLEDLEHTLPVATYWLDENEPLPMLLPNQVREKQRQLVALPELEKAVVPQRQAKPLPLQEKTEAPLVLEKEAEKPIVEVLGPEID</t>
  </si>
  <si>
    <t>carbon dioxide concentrating mechanism protein CcmO</t>
  </si>
  <si>
    <t>carbon dioxide concentrating mechanism protein Ccm O</t>
  </si>
  <si>
    <t>NC_000911.1:495626-496006:+</t>
  </si>
  <si>
    <t>slr1046</t>
  </si>
  <si>
    <t>CTAGGCTAGAGGGCT</t>
  </si>
  <si>
    <t>ATGGCATTGACCTTGGTTATGGGAGCCATAGCATCTCCGTGGGTTTCTGTGGGGACAAAGCTCTGCTACAGTCGGTTAAACGAATCTTTCTATCCCTCTAATCCCCTAACAGCACCCAATCCCATGAATATTTTCGGCATTGGCTTACCCGAACTAGGTTTAATCTTTGTTATTGCCCTATTGGTGTTTGGCCCTAAAAAATTACCAGAAGTGGGGCGCAGTTTGGGCAAAGCTCTGCGGGGATTCCAGGAAGCTTCCAAGGAATTTGAAACGGAACTGAAACGGGAAGCCCAAAATTTGGAAAAGTCAGTACAAATTAAGGCAGAACTAGAAGAAAGTAAAACCCCAGAGAGTAGCAGTAGCTCAGAAAAGGCCAGCTAA</t>
  </si>
  <si>
    <t>MALTLVMGAIASPWVSVGTKLCYSRLNESFYPSNPLTAPNPMNIFGIGLPELGLIFVIALLVFGPKKLPEVGRSLGKALRGFQEASKEFETELKREAQNLEKSVQIKAELEESKTPESSSSSEKAS</t>
  </si>
  <si>
    <t>putative TatA protein</t>
  </si>
  <si>
    <t>NC_000911.1:928806-929885:-</t>
  </si>
  <si>
    <t>sll1739</t>
  </si>
  <si>
    <t>SGL_RS06245</t>
  </si>
  <si>
    <t>CACTCGCTAACTATC</t>
  </si>
  <si>
    <t>ATGAAATTTAACACGGAATGCTTACCCGATGTTATCAACAAAATTGAGAGTGACCGCGAAAGAATTAGACTAAAGAAAATTATTTACGGTCTGACCAACAAAGTTTGGGAAAACGATCCGAAGGTTGTGGGCAGTTGCTCCACTTACACACTACTAGTGAACTTAGTTAAAGTCCAACCAGAGATCAAACGTTTGGTGTCGGACATGTATAACCTGATTGAAAGCCTGAATCGAAAGGAAGCCTATGTGCCGATCGCCAAAAACTTGCTAGATATTATCGCTCCCATTTATGGCATTACCTCCGATAGCATCAGCCAATCATTGTTAGAAAACCTATTAGACGAAAAAGAAGAAGAACAAAAACGTCAGCGGAAAACCTGTCTTAACTTACTGGAAGTAGTAGTCAAGGATGAAATTTATAACGAACTGCAAAAACTACCCGTCAACGTCGCCAAATTTGTCAGCATTGCCGAGGTGGCTAGCTATACACTAAATCGCTTGCCCCCCATGTATGTGGCCAGTGAAGAAGGAAAAGCATTTCAGATGCAACGAGTTGAACAGATGCGAGGGGAGATTCGCACCGCTGTGCTAAGGGGAATTGGCGCAATTATGCGGGACCCTCTAAAAAAATCCACCCCTCTAAATATCGATGAAATAGACTCCTTTAGTACAGCCCATTCCATTCTGATAGAACTAGAAGAATTTGCCCGTAACATTGGCGTTGCCCAAGACAAAGTTAGCCTAGATGAACTTTCTAGCAAAATTCGGCGGGGGGTGAGGGACTACCATGCCGCTTTATTAGACCTAGAACAAGTGCTCGACGTTTATGGCATTGCCTATGAAAAAATAACCGCTAAAAACTTAGCCTCTGTAGTGCGCAAAATTTTGCGACAAATCGAAAAAAATCAACGGGATGGGCGGCATACAACTCACACAGATAATGATGCAACCTACTTACAAAGACGTCGGCAGGAGTCCCTAGATGCCCAACAAACTTCTATTATAGAATTTACCGACAATGATCAAGATAATGGTGATGAAACCTTTGCTGATTCCATTCGTGACTGGTACAGTTTTTAG</t>
  </si>
  <si>
    <t>MKFNTECLPDVINKIESDRERIRLKKIIYGLTNKVWENDPKVVGSCSTYTLLVNLVKVQPEIKRLVSDMYNLIESLNRKEAYVPIAKNLLDIIAPIYGITSDSISQSLLENLLDEKEEEQKRQRKTCLNLLEVVVKDEIYNELQKLPVNVAKFVSIAEVASYTLNRLPPMYVASEEGKAFQMQRVEQMRGEIRTAVLRGIGAIMRDPLKKSTPLNIDEIDSFSTAHSILIELEEFARNIGVAQDKVSLDELSSKIRRGVRDYHAALLDLEQVLDVYGIAYEKITAKNLASVVRKILRQIEKNQRDGRHTTHTDNDATYLQRRRQESLDAQQTSIIEFTDNDQDNGDETFADSIRDWYSF</t>
  </si>
  <si>
    <t>NC_000911.1:1355162-1356553:+</t>
  </si>
  <si>
    <t>slr0863</t>
  </si>
  <si>
    <t>SGL_RS08235</t>
  </si>
  <si>
    <t>CCTAATTCTTTGCCC</t>
  </si>
  <si>
    <t>ATGAACTTAGCCACCATTAAAGTCACCTTGCCGGAACTAATTGGCCGTTACCAGTCCCAGGCAGACTTTATCAGTATTCGTTTGGAACAGTCCGAAGGAACCCAAATTAGCTTGCGGAGTGACCAGGTGGAAACCCTCAGTGAGGGTATTGCCATGGGTGGCCAGGTGCGGGTTTGTCATCAAGGGGGTTGGGGTTTTGCCAGTTTTAACCGTTGGGAACAGTTACGCCAAAGACTAGAAGAGGCGATCGCCGCCGCGCGATTAATTGGGGATGATGAAACCCTGTTGGCTCCCATTGATCCGGTTCAACAAACCTTTATCAATCCTTTAACGGGCAAAGATCCCCGCCAGATTAGTTTGGCTGATAAAAAAGCTCTGTGTGACCACTACAATGATTTGCTCCGGGGCACCAGCGATAAGATTACCACCACCCATGTGCGCTACAGCGACAGCCAACAAACGGTGTTGCTAGCTACTTCGGAAGGGACTCTGTTGGAGCAATGTTGGTGGGATTTGGAAATGCGTTTTGCGGCCACCGCCAAAGATGGCAACGGCGTTCAAGTAGGTAGAGAAACCACAGGCTCCCGCCGGGGCTACGGGGATTTGGAAAATTTAGACCAGGTGGTGCAGGGGGCGGCCCAACGGGCAGTGAAAGCGTTAACTTTGCCCACAGTGCAGGGAAAAACTTATCCGGTGGTGATTGACCCAATTTTGACTGGGTTATTTGTCCACGAAGCCTTTGGCCATCTGTCCGAAGCGGATATGCTCTACGAAAATCCCGACTTTTTGGAAGTGATGAGTTTGGGTCGGCGCTTTGGCCCGCCGGAATTACAAATTTTTGATGGAGCGGCTCCACCAGGGCACCGGGGTAGTTATGGTTTTGACGATGAAGGGGTGCCCGCCAGTACCACCCAGTTGATTAAAGATGGGGAATTGGTGGGTAGGCTCCATTCCAGGGAAACGGCGGGGAAATTGGGGGAAAAACCCACTGGCAATGCCCGCTGTTTGAACTACCACTATCCCCCCATTGTGCGGATGACTAATACGTGGATTGGCCGGGGCGAAACTCCTGTGGCTAATTTGTTAGACGGCATTGAGGAAGGGATCTATGCCCAAAATTGGCTGGGGGGTATGACCAACGGGGAAATGTTCACCTTTAGCGCTGGAGAGGCCTGGATGATCCGCCATGGTCAGCTAGCGGAACCGGTTAAAGATGTGACCCTGTCCGGCAATGTGTTTAAAACCCTGGCTAACATCGAGGCGATCGCCGACGACTTTTATTGGGATGAGTCTGGGGGCTGTGGCAAAGGGGGCCAAAATGGTTTGGCGGTGGGTTGCGGTGGCCCCAGTTTACGCATCCGGGATGTGGTGGTGGGGGGCGATGCCGCCTAG</t>
  </si>
  <si>
    <t>MNLATIKVTLPELIGRYQSQADFISIRLEQSEGTQISLRSDQVETLSEGIAMGGQVRVCHQGGWGFASFNRWEQLRQRLEEAIAAARLIGDDETLLAPIDPVQQTFINPLTGKDPRQISLADKKALCDHYNDLLRGTSDKITTTHVRYSDSQQTVLLATSEGTLLEQCWWDLEMRFAATAKDGNGVQVGRETTGSRRGYGDLENLDQVVQGAAQRAVKALTLPTVQGKTYPVVIDPILTGLFVHEAFGHLSEADMLYENPDFLEVMSLGRRFGPPELQIFDGAAPPGHRGSYGFDDEGVPASTTQLIKDGELVGRLHSRETAGKLGEKPTGNARCLNYHYPPIVRMTNTWIGRGETPVANLLDGIEEGIYAQNWLGGMTNGEMFTFSAGEAWMIRHGQLAEPVKDVTLSGNVFKTLANIEAIADDFYWDESGGCGKGGQNGLAVGCGGPSLRIRDVVVGGDAA</t>
  </si>
  <si>
    <t>NC_000911.1:1585209-1587020:-</t>
  </si>
  <si>
    <t>sll1425</t>
  </si>
  <si>
    <t>SGL_RS09270</t>
  </si>
  <si>
    <t>proS</t>
  </si>
  <si>
    <t>TTACCTAGGCTCATT</t>
  </si>
  <si>
    <t>ATGCGACTGTCCCAGATGCTCTTTGTCACCCTCAGAGACGATCCAGCGGATGCGGAAATCCCCAGTCATAAACTTCTGGTGCGGGCCGGTTTTATCCGTCGTTTGGGCAGTGGTCTATACGCCTACTTACCTCTGATATGGCGGGTGCTAGAAAAAGTGAAGCGCATTGTCCAGGAAGAAATGAATCGCACCGGGGCCCAGGAGTGCCTATTGCCCCAGCTACAGCCGTCGGAATTGTGGAAAATGTCAGGACGGTGGGATACCTACACAGAGTCCGAAGGAATTATGTTTGCCCTCCGGGATCGACTAGAACGGGAACTTGGTTTGGGCCCCACCCATGAAGAAGTAATCACGGCGATCGCCAAGGAAATGATCCGTTCCTATCGTCAATTGCCGGTGAATTTATACCAAATTCAGACCAAATTCCGGGATGAAATTCGTCCCCGTTTTGGGCTTATGCGGGGGCGGGAGTTCATTATGAAAGATGCCTATTCTTTCCACAGTGACGAAGCTAGTTTAAAGGCAACCTACGGGGCCATGGACCAGGCCTACAGAAATATTTTTAGCCGCTGTGGTCTAGATTTCCGGCCGGTGGATGCGGATTCCGGGGCGATCGGTGGTTCCGGTTCCCAGGAGTTTATGGTGCTGGCCGATGCCGGGGAAGATGAAATTCTCTACACCGAAGATGGTTTATATTCCGCCAATGTGGAAAAAGCAGTGTCCCTTGCCCCCGATGCTAAACCTTCCCCTTTTAGTGGTTATAAAAAACAGTCAGCCCCCAATACCGCCACGATCGCCAAGATGTGCCAATGCTTAGACTGTGATGCCAGCAATGTGGTGAAAAACGTTTTATATCAAGCGGTGTACAATTCCGGCAAAGCGGTTTTAGTGTTGGTAAGTATCCGGGGTGATCAAGAAGTTAATGAAGTTAAATTAACCAACGAGTTGACCAAACTAGCTCCCCATTATGAAAGCACTAATATTTTAAGTTTGACTGTTCCCGATGAAAAAGAACAGCAAAAATGGGCGGCAAAACCGTTACCTTTGGGTTATATTTCCCCCGGCATTAGTGATGATTACATTGCCACAAATAAACAAGTAGCAGACAAATTTCTCCGGCTGGTAGATCAAACCGCGGTGGATTTGACCAACTTTGCCACCGGCGCTGATGCAGTTGATTACCATGTTACTGGAGCCAACTGGAGCACCGACTTTACCCTGCCTAAATTGGTGGTGGATGTGCGTAAAGCTCTGGCTGGTGATCGCCCGGTCCATGACCCCACAGGGGAACTGAAAACTGCCCGGGGTATCGAAGTGGGGCATATTTTCCAATTGGGCACCAAATATTCCCAAGCCATGGGAGCTACCTTCACCAACGAACAGGGGGAAGAAAAACCTTTGGTGATGGGCTGTTACGGCATTGGCGTGTCCCGCTTAGCCCAGGCCGCCGTTGAGCAGAGTTACGATAAAGACGGCATTATTTGGCCCACGGCGATCGCCCCCTACGAAGTAGTCATTGTGGTACCCAATGTGGGGGACGAAGAACAAATGCAGGTGGCCGAGCAAATTTACACAGAATTCCAGGCCGCCGAGGTAGATGTGCTGCTGGATGACCGCAACGAACGGGCCGGGGTCAAATTTAAAGACTCTGAACTTATTGGCATTCCTTATCGGGTTGTCACCGGCAAATCCCTCAAACAAGGACAGCTAGAAGTGGTCAAGCGGGCCGATAAAAGTGTGCAAAATCTGGCGATCGCCGCCGTTGTCCCCACCTTAACTGCCTGGATCAAAGCAGAGAAAAAGACTAGTTAA</t>
  </si>
  <si>
    <t>MRLSQMLFVTLRDDPADAEIPSHKLLVRAGFIRRLGSGLYAYLPLIWRVLEKVKRIVQEEMNRTGAQECLLPQLQPSELWKMSGRWDTYTESEGIMFALRDRLERELGLGPTHEEVITAIAKEMIRSYRQLPVNLYQIQTKFRDEIRPRFGLMRGREFIMKDAYSFHSDEASLKATYGAMDQAYRNIFSRCGLDFRPVDADSGAIGGSGSQEFMVLADAGEDEILYTEDGLYSANVEKAVSLAPDAKPSPFSGYKKQSAPNTATIAKMCQCLDCDASNVVKNVLYQAVYNSGKAVLVLVSIRGDQEVNEVKLTNELTKLAPHYESTNILSLTVPDEKEQQKWAAKPLPLGYISPGISDDYIATNKQVADKFLRLVDQTAVDLTNFATGADAVDYHVTGANWSTDFTLPKLVVDVRKALAGDRPVHDPTGELKTARGIEVGHIFQLGTKYSQAMGATFTNEQGEEKPLVMGCYGIGVSRLAQAAVEQSYDKDGIIWPTAIAPYEVVIVVPNVGDEEQMQVAEQIYTEFQAAEVDVLLDDRNERAGVKFKDSELIGIPYRVVTGKSLKQGQLEVVKRADKSVQNLAIAAVVPTLTAWIKAEKKTS</t>
  </si>
  <si>
    <t>proline-tRNA ligase</t>
  </si>
  <si>
    <t>NC_000911.1:3517887-3518735:+</t>
  </si>
  <si>
    <t>slr1177</t>
  </si>
  <si>
    <t>SGL_RS18095</t>
  </si>
  <si>
    <t>CCTCGCACCATAGCC</t>
  </si>
  <si>
    <t>ATGACCGCTCCCGTTAAAGCAGTAAAATCCCTGAGCCAAAAGTTTGCCCCCCTCCGGTCTGTCCTGGATCAATTGGACGGCCTGGGCATTCTTGCCTGGGGGATTTTGATGCTCAAGTACTCTTTTTCTGGGGAATTGGGTTTACTCATTCATCCCAACTATTTTGGGTTGGTGACAGTGACGGGGTTCGTCCTATTGTTTTTGGGCGGCCTGCGATTGTTTCAAACCGGCAGACGTTGGTTAAAGAGAGCCCGCCGCAGTGGCAATGGTAACCAAGACAGTGTGACCCACGTAACGGTTTTACCCCTAGGACTGGGCACTGCCCTGTTGTTAGTTACCGCTGTGATGGGGCTTTTTATTACTCCGTCCGTTTTCAGCAGTCAATTGGCCATCCAACGGGGCATTAGTATGACTTTGCCCCCCACCCAAACCCAGATATCCAGCTTTGCCTCCCAGATTAAGCCGGAGGATCGCACCCTAGTGGACTGGGTCCGCACCATCAGCGCCTATCCAGAGCCTGACGTTTACGCCGGCCAAAAGGTTGATGTAACTGGCTTTGTCGTTCACCCTGAATACTTGCCAGATAACTACCTCCTCATTAGCCGCTTCATTCTGACTTGCTGTGCAGTGGACGCTTATCCTGTGGCTTTGACGGTCCGTTTAGAAGGTTCCCGTAGTCAATATCCCCCCGATACTTGGCTAACCATCCAAGGACAAATGGTGGCCGCAACCTTACCCAGCTCAGCGGATCAGGGCAGACAAGGGGCAGAAAAGCGTCAGGTTGTGGTGGAAGCTCAGTCGGTGGAAGTGGTGCCAACTCCGGCTGATCCCTATAGTTACGCCGATTGA</t>
  </si>
  <si>
    <t>MTAPVKAVKSLSQKFAPLRSVLDQLDGLGILAWGILMLKYSFSGELGLLIHPNYFGLVTVTGFVLLFLGGLRLFQTGRRWLKRARRSGNGNQDSVTHVTVLPLGLGTALLLVTAVMGLFITPSVFSSQLAIQRGISMTLPPTQTQISSFASQIKPEDRTLVDWVRTISAYPEPDVYAGQKVDVTGFVVHPEYLPDNYLLISRFILTCCAVDAYPVALTVRLEGSRSQYPPDTWLTIQGQMVAATLPSSADQGRQGAEKRQVVVEAQSVEVVPTPADPYSYAD</t>
  </si>
  <si>
    <t>NC_000911.1:1301671-1302780:-</t>
  </si>
  <si>
    <t>sll1689</t>
  </si>
  <si>
    <t>SGL_RS07975</t>
  </si>
  <si>
    <t>sigE,rpoD2-V</t>
  </si>
  <si>
    <t>TAGTTTTTTCAACCT</t>
  </si>
  <si>
    <t>ATGAGCGATATGTCTTCCCTCTCCACCCCCAACACCAGTGCCGTTGACCAATGGCAGGCTTTGGATGGCCTCGCTGATGGCCAGGCGATCGCCAATGATGACCCTCCGGCGATCGAAGTCACCCTGGGAGATGGCCAACAAGGAAGTTTTAATAAAGCAGTAAGTGAAGACACTGTGGGGGCTTTTTTTAAAGAAATGGCCCGCTATCCCCTCCTGAGTGCCGCCGAAGAAGTGGAATTGGCTAGACAAATCCGATTGTTGGTCAGCGCAGAAGATGTTAGACAACAACTCACCCAACAACTGGAACGAACGCCTTCCCTCCAGGAGTGGGGGCAAGCCCTAGAATTTCCCCAGGTCAGACAATTTGAGATTTGGCTTTATCAACTGCGGGCTGCCAAACGACGGATGATCCGCTCCAATCTCCGCCTAGTGGTTTCCATTGCCAAGCGTTACCTCAACCGTGGTGTTCCCTTCCTCGACCTGATCCAAGAAGGGGCGATCGGTCTCAACCGAGCCGCAGAAAAGTTTGATCCCGATAAAGGTTATAAATTTTCCACCTATGCCTACTGGTGGATCCGCCAGGCCATCACCCGCACCATTGCCAATGACGCTCGCACCATTCGTTTGCCCATCCATGTGGTGGAAAAGCTCAACAAAATCAAGAAAGCCCAACGCAGTCTCAAGCAGGAATTGAAGCGCAATCCCAACGAAGGGGAATTGGCCGCTGCTTTGGACATTACCCCTGCCCAACTAAGACAATTACTGCAATTGCGTCGTCAGTCCCTGTCCTTAAACCATCGGGTAGGCAAAGGGGAAGACACCGAGTTGGTAGATCTACTAGAAGATCAACAACTGCAGTTGCCGGAGGATTTGATGAATGAATCCATGTTGCGGCGGGAAATTGTCGAAGTATTGGCCGAGGTACTAACGGAACGGGAAATGGAAGTGATTTGTCTGCGCTACGGCATTGCCAGCCACCAAAGTTACACCCTTGAGGAAGTGGGCAATATGTTTAATCTTTCCCGGGAAAGGGTTAGACAAATCCAAAGCAAAGCCATGCGGAAACTCCGTCGTCCCCAAGTGGCCCGCCGCCTCAAAGGTTGGTTATAG</t>
  </si>
  <si>
    <t>MSDMSSLSTPNTSAVDQWQALDGLADGQAIANDDPPAIEVTLGDGQQGSFNKAVSEDTVGAFFKEMARYPLLSAAEEVELARQIRLLVSAEDVRQQLTQQLERTPSLQEWGQALEFPQVRQFEIWLYQLRAAKRRMIRSNLRLVVSIAKRYLNRGVPFLDLIQEGAIGLNRAAEKFDPDKGYKFSTYAYWWIRQAITRTIANDARTIRLPIHVVEKLNKIKKAQRSLKQELKRNPNEGELAAALDITPAQLRQLLQLRRQSLSLNHRVGKGEDTELVDLLEDQQLQLPEDLMNESMLRREIVEVLAEVLTEREMEVICLRYGIASHQSYTLEEVGNMFNLSRERVRQIQSKAMRKLRRPQVARRLKGWL</t>
  </si>
  <si>
    <t>group2 RNA polymerase sigma factor SigE</t>
  </si>
  <si>
    <t>NC_000911.1:1292215-1292679:+</t>
  </si>
  <si>
    <t>slr1814</t>
  </si>
  <si>
    <t>SGL_RS07920</t>
  </si>
  <si>
    <t>ATGGTTGCTGAACTCCACAAAACCAATACAAATCTTTATGAGACAGATTACAATCTTTGGGTTTTAGAAACTGTTGCTAAACTTAAAAATCAAGACTTGGATGCTCTAGATTGGGAAAATTTAATTGAGGAGGTAGAAGATTTGAGTCGGCGCGATAAACATAAATTACAAAGTCTTCTCAATCATATTTTTGAACATCTCCTTTTGATTGTTTACTGGCAAGCAGAATTTATCCGGAATCAAGGGCATTGGGAAAGGAAAATCTTGAATTTCCGCCTACAGCTTCTCCAGGTGTTAGAGGATAATCCGAGTTTACGTAACTATGCAAGAGACTATTTAGTGGAGGGGTACAAAAAAGGTAGAAAATTAGCAGCTAAACATTCTCAACTTCCCCTCAGTAAATTTCCAGAGGAGCCCATTGCTACCCTTGAACAAGTACTGGATGAAGATTGGTTGCCACAGTAG</t>
  </si>
  <si>
    <t>MVAELHKTNTNLYETDYNLWVLETVAKLKNQDLDALDWENLIEEVEDLSRRDKHKLQSLLNHIFEHLLLIVYWQAEFIRNQGHWERKILNFRLQLLQVLEDNPSLRNYARDYLVEGYKKGRKLAAKHSQLPLSKFPEEPIATLEQVLDEDWLPQ</t>
  </si>
  <si>
    <t>NC_000911.1:1-772:+</t>
  </si>
  <si>
    <t>slr0611-2</t>
  </si>
  <si>
    <t>sds</t>
  </si>
  <si>
    <t>GGC</t>
  </si>
  <si>
    <t>GGCGCGCCATCGCCGGCTGGCGGAAATTACCGAAATGATCCACACCGCTAGTTTGGTCCACGATGACGTGGTGGATGAGGCGGATCTGCGGCGGAATGTGCCCACGGTGAATAGTTTATTTGACAATCGGGTGGCAGTGTTAGCGGGGGATTTCCTCTTTGCCCAATCTTCTTGGTATTTGGCTAACTTAGATAATTTGGAGGTGGTGAAATTATTATCGGAGGTAATTCGGGACTTTGCGGAGGGGGAAATTTTACAGAGCATCAATCGTTTTGACACCGACACAGATTTAGAAACCTATTTGGAAAAAAGCTATTTTAAAACCGCCTCTCTCATTGCCAACAGTGCCAAGGCAGCGGGGGTTTTGAGCGATGCGCCCCGGGATGTGTGTGATCATCTTTACGAATATGGTAAACATTTGGGGTTAGCGTTCCAGATTGTGGACGATATTTTAGATTTCACTTCCCCCACGGAGGTTTTGGGGAAACCGGCCGGGTCAGATTTAATCAGCGGCAACATCACCGCCCCAGCCCTATTTGCCATGGAAAAATATCCCCTACTTGGTAAATTAATTGAACGGGAATTTGCCCAGGCGGGGGATTTGGAACAGGCCCTGGAATTGGTAGAACAGGGGGATGGTATCCGGCGATCAAGGGAATTGGCCGCGAACCAAGCGCAACTGGCCCGGCAACATCTGAGTGTGCTGGAAATGTCCGCTCCGAGAGAATCTCTGTTGGAATTAGTTGATTATGTGCTTGGTCGTCTCCATTAG</t>
  </si>
  <si>
    <t>solanesyl diphosphate synthase</t>
  </si>
  <si>
    <t>NC_000911.1:3477526-3477792:-</t>
  </si>
  <si>
    <t>ssl2996</t>
  </si>
  <si>
    <t>GGAGGGGCGGAATCG</t>
  </si>
  <si>
    <t>ATGCCTTTCCCCCGGAAGGTGATCGCTGGAGGCGAAATCTATTTGCTGGCTCTGGGCCCGGATGAAGCGGCTGGGGCCCTAGGTTCCCGCAAAGTTTGGGCAAACCCTTCGGTGGCGTTGGGTTTGAGCACCAGACTTTTGGCTGGCTTGGGGATAACCACAGTGGTATTGACTTTTTCGGCCATGGCCAAGCTAGGACTCAAGGTAATTGCCAGACTAAGGGAAAAAATAAATAGGCGCATGGTGATACCTCCGAGCCGAAGCTAG</t>
  </si>
  <si>
    <t>MPFPRKVIAGGEIYLLALGPDEAAGALGSRKVWANPSVALGLSTRLLAGLGITTVVLTFSAMAKLGLKVIARLREKINRRMVIPPSRS</t>
  </si>
  <si>
    <t>NC_000911.1:154143-154679:+</t>
  </si>
  <si>
    <t>slr0250</t>
  </si>
  <si>
    <t>SGL_RS02585</t>
  </si>
  <si>
    <t>TGCCTGTTAGCGATT</t>
  </si>
  <si>
    <t>ATGGTTCGTTTGCTCATGGTATTCCCTCAACGTTTTTCCCCCTCCCATTTGCTATCTCGTCACTGGGGTTGGTTGGCGGTCGCCATGGCCTCCCTAGGGAGCTTGTCTTCCCTGCCCGTCAACGTCAATTCCTCGGTGGTGGCCCAAACGGCCCCTTCTAGTCCCATGACTGTCCGCTCTGATATCCAAGAAGCTAATTCCCAAACCGGGGTGGTGACCGCTAGGGGGAATGTTCAAGTTTACTATCCTGCGCGGAATTTGCAAGCAACGGCGGCCCAGGCCCAATATTTTTCCCAGGAGAGACGTTTAGTCCTTAGTGGCAACGTCTATGTGCTCCAGGACGGCAACAGTATGCGGGCGGAAACCATGACCTATTTAGTGGACGAAGGGCGTTTTGTCGCTAACCCCCAAGCAAATCAACAGGTGGAATCCATTTATCTAGTGGAAGAGTCCCAAAGTCCAGCCGGCCCCGCCCCCACTGGTCCCAATCCTCTCCCCGGTGATACCCTGCCAGATTTGCCGCCCCTGGGTTCTTAG</t>
  </si>
  <si>
    <t>MVRLLMVFPQRFSPSHLLSRHWGWLAVAMASLGSLSSLPVNVNSSVVAQTAPSSPMTVRSDIQEANSQTGVVTARGNVQVYYPARNLQATAAQAQYFSQERRLVLSGNVYVLQDGNSMRAETMTYLVDEGRFVANPQANQQVESIYLVEESQSPAGPAPTGPNPLPGDTLPDLPPLGS</t>
  </si>
  <si>
    <t>NC_000911.1:1264328-1267564:-</t>
  </si>
  <si>
    <t>sll2005</t>
  </si>
  <si>
    <t>SGL_RS07790</t>
  </si>
  <si>
    <t>gyrB</t>
  </si>
  <si>
    <t>CAGCCTGATTTTGGA</t>
  </si>
  <si>
    <t>GTGACCATGACGACCACGAACTACGGTGCCGATCAAATTCAAGTCTTGGAAGGGTTGGAACCAGTCCGTAAGCGCCCAGGGATGTATATTGGCTCCACGGGGCCCAAGGGTCTGCATCACCTAGTGTATGAAGTGGTTGACAATGCCATTGATGAGGCTTTGGCCGGCTATTGTACCCATATTGAAATTGACATTAATGCCGACGGTTCCGTCACCGTAGTGGACAATGGCCGGGGGATTCCCACCGATATTCACCCCACCACCGGGCGATCGGCCTTGGAAACAGTGTTGACGGTACTCCATGCCGGGGGCAAGTTTGGGGGCGGTGGCTATAAGGTATCCGGTGGTTTGCACGGGGTAGGGGTTTCCGTTGTTAACGCCCTGTCCGAATGGGTGGAAGTGAAGGTTTGGCGCCAGGGGAAGGAACACTTCCAGCGGTTTGAGCGGGGCAATCCCATTGGCACGCTAGAAGCTACCCCAAACGAAGGGCACTCCACAGGAACCCAGGTTTCTTTTTTGCCAGACACCCAGATTTTTAAGGATGGCATCGAGTTTGATTACCATACCCTGGCCAGTCGTCTCAAGGAGTTGGCCTACCTCAACGCTGGGGTTCGCATTACCTTTGGCGATCGCCGGGCGGATTCCCTCAAAGAAGAGCAGTTTTATTATGAAGGGGGCATTAGGGAATATGTCACCTATATGACCACGGACAAAACCCCGCTCCACGAGGAAATTATTTACACTTCCGGGGAAAAAAATGACGTCCAGGTGGAGGTGGCCCTCCAGTGGTGTGTGGATGCGTATAGTGATACTCTCTTGGGATTTGCCAACAATATCCGCACTATTGATGGTGGCACCCATTTAGAAGGTCTAAAAGCGGTTTTAACCCGTACTCTCAACTCCGTTGCCCGTAAGCGCAATAAGTTAAAGGATGGCGATAGTAATTTAGGGGGAGAAAATATTCGTGAGGGCCTAACCGGCGTTATTTCCGTTAAAGTACCGGACCCAGAATTTGAAGGACAAACCAAAACTAAATTGGGCAACACGGAAGTCCGGGGCATTGTGGATACCTTGGTGGGGGAAGCTCTAACGGAATTTTTAGAATTTAATCCTGGGGTTGCCGATGCCATCATTGAAAAAGCAGTGCAGGCTTTTAAAGCAGCGGAAGCAGCCCGTCGAGCCAGGGAATTAGTACGCCGTAAATCAGTTTTAGAGTCTTCAACTTTACCGGGTAAATTGGCAGACTGTAGCTCCAAAGATCCCTCGGAATCGGAAATTTTCATCGTGGAAGGAGACTCTGCCGGCGGCTGTTTTTCTGGAGATACATTAGTCGCTTTAACTGATGGTCGTAGCGTTAGCTTTGAGCAATTGGTTGAAGAAGAAAAACAAGGAAAACAAAACTTTTGTTATACCATCCGCCATGATGGTTCTATAGGGGTTGAAAAAATCATCAATGCCCGCAAAACAAAAACTAATGCGAAGGTAATCAAGGTTACGTTGGACAATGGTGAGTCTATTATTTGCACCCCGGATCATAAATTCATGTTGCGGGATGGGAGCTACAAATGTGCGATGGATTTAACTCTCGATGATTCGTTAATGCCGTTACACCGAAAAATTTCGACTACGGAAGATTCTGGTATTACAATTGATGGCTATGAAATGGTTTGGAGTCCCCGTTCCGATAGCTGGCTATTTACCCATTTAGTTGCAGACTGGTATAATCGTTGGCAGGGAATTTATATTGCAGAAGAAAAACAACATTGCCATCACAAAGACTTTAATAAGCGGAATAATAATCCCGATAATTTAATTCGCTTATCCCCTGAAAAACATTTAGCGCTTCACCGTAAGCACATTAGTAAAACATTACATCGCCCTGATGTGGTAGAGAAATGTCGTCGAATTCACCAAAGTCCTGAGTTTCGACGGAAAATGAGCGCAAGGATGCAATCACCGGAAACACGGGCAATTTTGTCCAAACAGGCCCAGGCCCAATGGCAAAATGAAACCTATAAATTAACAATGATGGAAAGTTGGCGTAGTTTCTACGACAGTAATGAGGATTATCGTCAGCAAAATGCAGAACAGCTAAATCGTGCTCAACAGGAATATTGGGCGCAGGCGGAGAATCGTACTGCTCAAGCAGAAAGGGTACGTCAACATTTCGCACAAAATCCTGGATTACGACAACAATATTCAGAGAATGCGGTTAAACAATGGAATAATCCCGAATTGTTGAAATGGCGACAGAAAAAAACAAAGGAACAATGGACTCCTGAATTTCGAGAAAAACGTCGAGAAGCTCTGGCCCAAACCTATTACCGCAAAACTCTAGCGGCACTAAAACAAGTTGAGATCGAAAATGGTTATTTAGACATATCTGCTTACGATAGCTATCGAATTTCGACTAAAGATAAATCCTTGTTACGTTTTGATCGATTCTGTGAACGGTATTTCGAGAATGATGAGAACCTCGCAAGGGAAGCAGTATTAAATTACAATCACAGAATTGTAAATATTGAAGCTGTGTCAGAAACAATCGATGTTTATGATATTGAGGTTCCCCACACCCACAATTTTGCTTTGGCAAGCGGAGTGTTTGTCCATAACAGCGCAAAACAAGGTCGAGACCGTCGTTTCCAAGCAATTTTGCCTTTACGGGGCAAGATTTTAAATATTGAAAAAACTGACGATGCCAAGATTTATAAAAATACTGAAATTCAAGCCTTAATTACAGCATTAGGTCTGGGCATTAAAGGTGATGATTTTGACATATCTTCCCTCCGCTATCACAGAGTAGTAATTATGACCGATGCTGATGTAGATGGAGCGCACATACGCACTCTTTTGTTGACTTTCTTCTACCGTTATCAGCGGGATTTGGTGGACCAAGGCTACATTTACATTGCCTGTCCGCCGTTGTACAAACTGGAGCGGGGTAAAAACCATTTCTATTGTTATTCCGACCGGGAATTGCAGGAGCAAATCAGTCAGTTTCCCCCCAATGCTAATTACACCATCCAGCGTTTTAAAGGTTTAGGGGAAATGATGCCCCAACAACTCTGGGATACCACGATGAATCCTGAAAGCCGCACCATGAAACGTGTCCACATTGAAGATGCCGCTGAAGCCGATCGCATTTTTACGGTGTTGATGGGCGATCGGGTAGCTCCCCGCCGGGAATTCATCGAAACCTATGGCACCAAGTTGGATCTAACTGACTTGGATATCTAG</t>
  </si>
  <si>
    <t>VTMTTTNYGADQIQVLEGLEPVRKRPGMYIGSTGPKGLHHLVYEVVDNAIDEALAGYCTHIEIDINADGSVTVVDNGRGIPTDIHPTTGRSALETVLTVLHAGGKFGGGGYKVSGGLHGVGVSVVNALSEWVEVKVWRQGKEHFQRFERGNPIGTLEATPNEGHSTGTQVSFLPDTQIFKDGIEFDYHTLASRLKELAYLNAGVRITFGDRRADSLKEEQFYYEGGIREYVTYMTTDKTPLHEEIIYTSGEKNDVQVEVALQWCVDAYSDTLLGFANNIRTIDGGTHLEGLKAVLTRTLNSVARKRNKLKDGDSNLGGENIREGLTGVISVKVPDPEFEGQTKTKLGNTEVRGIVDTLVGEALTEFLEFNPGVADAIIEKAVQAFKAAEAARRARELVRRKSVLESSTLPGKLADCSSKDPSESEIFIVEGDSAGGCFSGDTLVALTDGRSVSFEQLVEEEKQGKQNFCYTIRHDGSIGVEKIINARKTKTNAKVIKVTLDNGESIICTPDHKFMLRDGSYKCAMDLTLDDSLMPLHRKISTTEDSGITIDGYEMVWSPRSDSWLFTHLVADWYNRWQGIYIAEEKQHCHHKDFNKRNNNPDNLIRLSPEKHLALHRKHISKTLHRPDVVEKCRRIHQSPEFRRKMSARMQSPETRAILSKQAQAQWQNETYKLTMMESWRSFYDSNEDYRQQNAEQLNRAQQEYWAQAENRTAQAERVRQHFAQNPGLRQQYSENAVKQWNNPELLKWRQKKTKEQWTPEFREKRREALAQTYYRKTLAALKQVEIENGYLDISAYDSYRISTKDKSLLRFDRFCERYFENDENLAREAVLNYNHRIVNIEAVSETIDVYDIEVPHTHNFALASGVFVHNSAKQGRDRRFQAILPLRGKILNIEKTDDAKIYKNTEIQALITALGLGIKGDDFDISSLRYHRVVIMTDADVDGAHIRTLLLTFFYRYQRDLVDQGYIYIACPPLYKLERGKNHFYCYSDRELQEQISQFPPNANYTIQRFKGLGEMMPQQLWDTTMNPESRTMKRVHIEDAAEADRIFTVLMGDRVAPRREFIETYGTKLDLTDLDI</t>
  </si>
  <si>
    <t>DNA gyrase B subunit  [Contains: Ssp gyrB intei n]</t>
  </si>
  <si>
    <t>DNA gyrase B subunit [Contains: Ssp gyrB intein]</t>
  </si>
  <si>
    <t>NC_000911.1:1042609-1042953:+</t>
  </si>
  <si>
    <t>slr1234</t>
  </si>
  <si>
    <t>SGL_RS06740</t>
  </si>
  <si>
    <t>GTTTAGGTTTAAACC</t>
  </si>
  <si>
    <t>ATGGCAGAAGATACCATTTTCAGTAAAATTATCCGTCGGGAAATTCCAGCGGCGATCGTCTATGAAGATGATCTTTGCCTAGCTTTCAAGGATGTTAATCCCCAAGCGCCAGTCCATGTGCTTTTAATCCCCAAAAAGCCTTTACCCCAATTGTCAGCGGCCACCCCGGAAGACCATGCCCTACTGGGTCATCTTTTGCTCAAAGCCAAGGAAGTAGCGGCGGATCTAGGCATTGGCGATCAATTTCGCTTAGTCATTAATAACGGGGCGGAAGTGGGGCAAACTGTGTTCCATCTCCACCTCCATATCCTTGGCGGTCGCCCTTTTAGCTGGCCTCCGGGTTAA</t>
  </si>
  <si>
    <t>MAEDTIFSKIIRREIPAAIVYEDDLCLAFKDVNPQAPVHVLLIPKKPLPQLSAATPEDHALLGHLLLKAKEVAADLGIGDQFRLVINNGAEVGQTVFHLHLHILGGRPFSWPPG</t>
  </si>
  <si>
    <t>protein kinase C inhibitor</t>
  </si>
  <si>
    <t>NC_000911.1:88017-88661:-</t>
  </si>
  <si>
    <t>sll1051</t>
  </si>
  <si>
    <t>SGL_RS02260</t>
  </si>
  <si>
    <t>cpcF</t>
  </si>
  <si>
    <t>TTCAGGGGCTAAACC</t>
  </si>
  <si>
    <t>ATGGAGGGTAATAGCGTCGTAACTCCAGAAATCGAAAGATTGATCCAAGCGGTGGAAACCGCAGACTCGGCAGCCAAATTAGTGGGGGCTGTGCGGGCTTTGGCGGCCACCCGATCGCCGTTGGCAGTGCCCCAATTAACCACGGTGTTGCGCTACAACAATCCAGGGGCAGCGGTGGCGGCGGTGGATGGGCTGATCCAAATCGGCGATGCGGCCATGACTCACTTGCTGGCCAATATGGATGGCTACAATTATGGCGCTAGGGCCTGGGCCACCAGAGCCTGTGCTGGCATCGGCGACCCCAGGGCATTGGCCCTATTGCAGGAAGCGGCCCTGACGGATTTTGCCTTGAGTGTGCGGCGGGCGGCGGCCAAGGGACTGGGTTTTCTCCGTTGGCAATCCCTACCCCAGGAAGAACAAGAGACAGTACAAAAAGCCATTTACGACACTCTGATCCAAGTTTGTGAAGATCCTGAATGGGTGGTACGCTACGGGGCGATCGCCGGTCTGGAAAATTTAGCCAAGCAGGCCCAGCATTACCGCCAACCCCTAAAGGATTTTCTCCAGTCTTTTGTAGAACAAGAACCAGAGGCGATCGTGGGGGAACGCATCCTTTGGACCCTGGAAAACATCGGCCCAATCTAG</t>
  </si>
  <si>
    <t>MEGNSVVTPEIERLIQAVETADSAAKLVGAVRALAATRSPLAVPQLTTVLRYNNPGAAVAAVDGLIQIGDAAMTHLLANMDGYNYGARAWATRACAGIGDPRALALLQEAALTDFALSVRRAAAKGLGFLRWQSLPQEEQETVQKAIYDTLIQVCEDPEWVVRYGAIAGLENLAKQAQHYRQPLKDFLQSFVEQEPEAIVGERILWTLENIGPI</t>
  </si>
  <si>
    <t>NC_000911.1:1146290-1146718:-</t>
  </si>
  <si>
    <t>sll0871</t>
  </si>
  <si>
    <t>SGL_RS07205</t>
  </si>
  <si>
    <t>TGACTTAATTTCGCC</t>
  </si>
  <si>
    <t>ATGAACACTTTTTTGGCATCCCCTAAAGCATTAGCTGGTTACACTGCCCACACCTACAATCGGGCCCAAAGAGCTTTCCAGTGTTGTCCCTTTTATTTGAACTTATTTCGGGCTATGGCCCAAGCCAGTGTGCCCCTACCAACGATCGCCGGGGCTGGGGGAGTTGAGCAAGGTTTTTGTGGGCAAGCATTAACAGAAAATCGGGTGGAGCGGGAATTGATGTGGCTCATTCAGGTGGGGCTATTGCGACGGGAAGTGGACGGCCAGGGAATTACGGACAGTTTTCGCCTGACACCTTTGGCTAAGCAAATCCTCGCTCAATATCCCGGAGAGCAAAGGCAATTTCCATCCCCTTCCCTTTTAGATCGTTTACAAAATCGGTTGGCCCGCTGGCTGGCTCCCCTTGCGACCCTGTTGGTCCGGGGCTAA</t>
  </si>
  <si>
    <t>MNTFLASPKALAGYTAHTYNRAQRAFQCCPFYLNLFRAMAQASVPLPTIAGAGGVEQGFCGQALTENRVERELMWLIQVGLLRREVDGQGITDSFRLTPLAKQILAQYPGEQRQFPSPSLLDRLQNRLARWLAPLATLLVRG</t>
  </si>
  <si>
    <t>NC_000911.1:2731560-2732774:-</t>
  </si>
  <si>
    <t>sll0184</t>
  </si>
  <si>
    <t>SGL_RS14610</t>
  </si>
  <si>
    <t>sigC</t>
  </si>
  <si>
    <t>CACCCCCGGACCTCC</t>
  </si>
  <si>
    <t>ATGACTAAACCAAGCAACGATGAGCCGCCACTGACTAATGTACGAGATTTGGAAGCTATGTTGCCGCTGGAGGAAGAGGATTTAACGGCAGACTCCCAGGATTTGGAATACACCGCTGTAGCCCATCGTCAGCAATTTAGTACTGATTTAGTGCGCCTTTACCTCCAGGATATTGGTCGCATTCCCCTGTTGAAGCGAGATGAAGAGGTGCACATAGCCCAGCAGGTGCAAAGCTATCTCCGCCTAGTGGAAATCCAAAATCGGGCCGCAGAATCCGATGCTGCCATTGACCAATACCAAACGGCGATCGCCGTCCACGATCAACTTTTAGTCCAGTTGGGTCATCGTCCTTCCTATGAACGTTGGGCCAAAATCCTCGGGCAAACCGTAGCGACCCTTAAGCAAACCCTCAAAAGCGGTAAAAAACGATGGGCGGAGTTGGCGGGGTTGACGGTGGAAGAATTAGAGAATATTGAAAAGCAGGGCATTACGGCCAAAGCCCACATGATCAAAGCCAATTTAAGGCTAGTGGTTTCCGTCGCCAAGAAATACCAAAATCGGGGCTTGGAACTTTTAGATCTGATCCAAGAGGGCACCCTGGGGTTGGAGCGGGCGGTGGAAAAATTTGATCCCACCAAGGGTTACCGCTTTAGCACCTATTCCTACTGGTGGATTCGTCAGGGCATCACCAGGGCGATCGCCACCCAGAGTCGTATGATTCGTTTGCCGGTGCACATCACCGAGAAGTTAAATAAAATCAAACGAGCCCAGCGGAAAATTTCCCAAGAAAAGGGCCACACTCCGAAAATTGACGAAGTGGCGGAAGAATTAGGCATGACCCCGGAGCAGGTGCGGGAAGTGCTGACCCAAGTGCCCCGTTCCGTCTCCCTAGAACTCAAGGTGGGGCAGGATAAGGATACGGAGCTAATGGATTTACTGGAAACCGACACCCAGTCGCCGGAGGATGAATTGATGCGGGAGGCTCTCCAGAATGACATGCAGGAAATTTTGCTAGATTTGACCCCCAGGGAACAGGAAGTAATCGCCCTGCGCTTTGGTTTTCAAGACGGCGTAGCCCACTCCCTATCTGAAATTGGGCGTATTTTGAATTTATCGAGGGAAAGGGTACGACAGATTGAAGCTAAGGCTCTGCAAAAGTTGCGCCATCCCCGCCGCCGGGACCGCATCCGGGACTATTACGAAAATTTGGGTTAG</t>
  </si>
  <si>
    <t>MTKPSNDEPPLTNVRDLEAMLPLEEEDLTADSQDLEYTAVAHRQQFSTDLVRLYLQDIGRIPLLKRDEEVHIAQQVQSYLRLVEIQNRAAESDAAIDQYQTAIAVHDQLLVQLGHRPSYERWAKILGQTVATLKQTLKSGKKRWAELAGLTVEELENIEKQGITAKAHMIKANLRLVVSVAKKYQNRGLELLDLIQEGTLGLERAVEKFDPTKGYRFSTYSYWWIRQGITRAIATQSRMIRLPVHITEKLNKIKRAQRKISQEKGHTPKIDEVAEELGMTPEQVREVLTQVPRSVSLELKVGQDKDTELMDLLETDTQSPEDELMREALQNDMQEILLDLTPREQEVIALRFGFQDGVAHSLSEIGRILNLSRERVRQIEAKALQKLRHPRRRDRIRDYYENLG</t>
  </si>
  <si>
    <t>group2 RNA polymerase sigma factor SigC</t>
  </si>
  <si>
    <t>NC_000911.1:2794938-2795375:-</t>
  </si>
  <si>
    <t>sll0892</t>
  </si>
  <si>
    <t>SGL_RS14880</t>
  </si>
  <si>
    <t>panD</t>
  </si>
  <si>
    <t>CGAGGTTAGGGCTTA</t>
  </si>
  <si>
    <t>ATGGGGAGCATTCGTTTGATGCACGCAAAATTACATCGGGTCTGTGTGACGGAGGCCAATGTTAATTATGTGGGCAGTATCACCATTGACCCAGTAATGTTGGAGCGGGTGGGATTGTTGCCCCTAGAGGAGGTGGATATTATCAATCTCAGCAACGGTAATCGCTTTTCCACCTATGTCCTGCCCGGTCAAGCCCATTCCAAGGAAATTTGCCCCAACGGTGGAGCCGCCTTGCTTTGTCAACCAGGCGATCGCCTGATTATTTTTGCCTACGAACTGTGCGATCGCCGTGAGGTATTACAAAAGGGGCACCAAGCTAAGGTGCTAGTGACCAACGAAAGTAATGAAACGGTGGATTTTTATTTACAAGAACTGATACCCAAGGAAGATGGGGTGAAATTCATCAACAATATTTGTTCGGAAGCCATCCCCCATTGA</t>
  </si>
  <si>
    <t>MGSIRLMHAKLHRVCVTEANVNYVGSITIDPVMLERVGLLPLEEVDIINLSNGNRFSTYVLPGQAHSKEICPNGGAALLCQPGDRLIIFAYELCDRREVLQKGHQAKVLVTNESNETVDFYLQELIPKEDGVKFINNICSEAIPH</t>
  </si>
  <si>
    <t>aspartate 1-decarboxylase</t>
  </si>
  <si>
    <t>NC_000911.1:1550952-1552895:+</t>
  </si>
  <si>
    <t>slr2089</t>
  </si>
  <si>
    <t>SGL_RS09110</t>
  </si>
  <si>
    <t>shc</t>
  </si>
  <si>
    <t>TTTACAACTTTGTCC</t>
  </si>
  <si>
    <t>ATGGTTATTGCCGCCTCTCCCTCCGTTCCTTGTCCTAGCACCGAGCAGGTGCGCCAGGCGATCGCCGCTAGTCGGGACTTCCTGCTATCGGAACAATATGCCGATGGCTACTGGTGGTCTGAGTTGGAATCCAATGTCACCATCACTGCCGAAGTGGTCATACTGCACAAAATTTGGGGCACAGCGGCCCAAAGACCCCTGGAGAAGGCGAAGAATTACCTGTTGCAACAACAACGGGACCATGGCGGTTGGGAACTGTACTATGGTGATGGCGGTGAACTAAGTACCAGTGTGGAAGCCTACACTGCCCTGCGAATTTTGGGGGTTCCAGCCACCGATCCTGCCTTGGTCAAAGCGAAAAATTTCATTGTCGGCCGGGGGGGCATTAGCAAATCCCGCATTTTTACCAAAATGCATCTGGCGTTAATCGGTTGCTACGACTGGCGGGGTACTCCTTCCATTCCCCCCTGGGTGATGCTTTTGCCCAACAATTTTTTCTTTAACATTTACGAAATGTCCAGTTGGGCCCGTTCTAGTACGGTCCCCCTGATGATTGTTTGTGACCAAAAGCCCGTTTACGACATTGCCCAGGGTCTGCGGGTGGACGAACTCTATGCGGAAGGGATGGAAAATGTCCAGTATAAATTGCCGGAGAGTGGCACTATTTGGGATATTTTCATCGGTTTGGATAGCCTATTTAAGCTACAGGAACAAGCCAAGGTAGTACCTTTCCGAGAACAGGGTTTGGCCCTGGCGGAAAAGTGGATTTTAGAACGACAAGAAGTCAGTGGCGATTGGGGCGGCATTATTCCCGCTATGCTGAATTCCCTGCTGGCGTTGAAAGTGTTGGGCTATGACGTTAACGATCTCTATGTGCAAAGGGGCCTAGCGGCGATCGATAATTTCGCGGTGGAAACGGAAGATAGCTATGCCATTCAAGCCTGTGTTTCCCCTGTGTGGGATACGGCCTGGGTTGTGCGGGCTTTGGCGGAAGCGGATCTAGGTAAGGATCATCCCGCCTTGGTTAAAGCGGGGCAATGGTTGTTGGATAAACAAATTCTCACCTACGGCGATTGGCAGATCAAAAATCCCCACGGTGAACCGGGAGCTTGGGCGTTTGAATTTGATAATAATTTCTACCCTGACATTGACGACACCTGCGTGGTGATGATGGCGTTACAGGGCATTACCCTCCCCGATGAGGAACGTAAACAGGGGGCCATTAATAAGGCCTTGCAGTGGATAGCCACCATGCAATGTAAAACCGGAGGCTGGGCCGCCTTTGACATTGACAATGACCAAGATTGGCTTAACCAGTTACCCTACGGTGATTTGAAAGCCATGATTGACCCCAGCACCGCCGATATTACCGCCCGGGTGGTTGAAATGCTGGGAGCCTGTGGTTTGACCATGGATTCCCCACGAGTGGAACGGGGTTTGACCTATTTACTCCAAGAACAGGAACAGGATGGTAGTTGGTTCGGCCGCTGGGGCGTGAATTATCTCTATGGCACCAGCGGGGCCCTTTCTGCCCTAGCCATTTACGATGCCCAACGTTTTGCCCCCCAAATCAAAACGGCGATCGCCTGGTTGTTGAGCTGTCAAAATGCGGATGGGGGTTGGGGAGAAACCTGTGAAAGTTATAAAAACAAGCAGTTAAAGGGTCAAGGTAACAGCACTGCTTCCCAAACAGCCTGGGCCCTAATTGGTTTGTTAGATGCCCTCAAATATTTACCCAGCCTGGGACAAGATGCCAAACTAACCACGGCGATCGAGGGGGGCGTGGCTTTTCTTGTCCAGGGACAAACCCCCAAGGGCACCTGGGAAGAAGCAGAATATACCGGCACCGGTTTTCCCTGTCACTTTTATATCCGCTATCACTACTACCGCCAATATTTTCCCCTCATTGCCCTAGCTCGTTATAGCCATTTACAAGCATCTTAA</t>
  </si>
  <si>
    <t>MVIAASPSVPCPSTEQVRQAIAASRDFLLSEQYADGYWWSELESNVTITAEVVILHKIWGTAAQRPLEKAKNYLLQQQRDHGGWELYYGDGGELSTSVEAYTALRILGVPATDPALVKAKNFIVGRGGISKSRIFTKMHLALIGCYDWRGTPSIPPWVMLLPNNFFFNIYEMSSWARSSTVPLMIVCDQKPVYDIAQGLRVDELYAEGMENVQYKLPESGTIWDIFIGLDSLFKLQEQAKVVPFREQGLALAEKWILERQEVSGDWGGIIPAMLNSLLALKVLGYDVNDLYVQRGLAAIDNFAVETEDSYAIQACVSPVWDTAWVVRALAEADLGKDHPALVKAGQWLLDKQILTYGDWQIKNPHGEPGAWAFEFDNNFYPDIDDTCVVMMALQGITLPDEERKQGAINKALQWIATMQCKTGGWAAFDIDNDQDWLNQLPYGDLKAMIDPSTADITARVVEMLGACGLTMDSPRVERGLTYLLQEQEQDGSWFGRWGVNYLYGTSGALSALAIYDAQRFAPQIKTAIAWLLSCQNADGGWGETCESYKNKQLKGQGNSTASQTAWALIGLLDALKYLPSLGQDAKLTTAIEGGVAFLVQGQTPKGTWEEAEYTGTGFPCHFYIRYHYYRQYFPLIALARYSHLQAS</t>
  </si>
  <si>
    <t>squalene-hopene-cyclase</t>
  </si>
  <si>
    <t>NC_000911.1:3228010-3228375:+</t>
  </si>
  <si>
    <t>slr0925</t>
  </si>
  <si>
    <t>SGL_RS16810</t>
  </si>
  <si>
    <t>ssb</t>
  </si>
  <si>
    <t>CAAGGAAAGATTTTT</t>
  </si>
  <si>
    <t>ATGTCAGTGAACAGCATCCATTTGGTGGGAAGGGCCGGCCGTGACCCTGAAGTTAAATATTTTGAGTCCGGTAATGTAGTTTGTAACTTCACCCTGGCGGTGAATCGACGCACAAGCAAAAAGGATGAACCCCCCGATTGGTTTGACCTGGAAATTTGGGGTAAAACTGCTGAAATAGCCGGTAACTACGTCAAAAAAGGCAGTTTGATTGGTATCCAAGGATCGTTAAAGTTTGACCATTGGGAAGACCGGAACTCCGGTACTCCTCGTTCCAAGCCAGTGATCCGGGTCAATAATTTGGATTTACTCGGCTCTAAGCGGGACAACGCCGAAGCCACCATGAATAATTACCCCGAAGAGTTCTAA</t>
  </si>
  <si>
    <t>MSVNSIHLVGRAGRDPEVKYFESGNVVCNFTLAVNRRTSKKDEPPDWFDLEIWGKTAEIAGNYVKKGSLIGIQGSLKFDHWEDRNSGTPRSKPVIRVNNLDLLGSKRDNAEATMNNYPEEF</t>
  </si>
  <si>
    <t>single-stranded DNA-binding protein</t>
  </si>
  <si>
    <t>NC_000911.1:2389062-2389481:-</t>
  </si>
  <si>
    <t>sll0328</t>
  </si>
  <si>
    <t>SGL_RS12990</t>
  </si>
  <si>
    <t>GTTTGGCGGTGAATA</t>
  </si>
  <si>
    <t>ATGCCCAAACCAGATCCATTCCAGAGTCTTGTTAGGGGATTCGTTAGGGATCTCATCGATGCAGTTAATGGGCAGGAAAGGGAGAAAAAAGTCACATTGGGGGAAAGTTTTCCCAGTGGACAAAAGCATCCTGAGTCTTGGTATCAAAAAAGGTTAGCGAAAAAATTGGGGGGAGACATCGAAGTTCAAACCCCCGTTGGCAGGATAGATATTCTGACCAAGACCGAAATTATTGAAGTCAAGACCGCCAAGAACTGGAAAGCGGCGATCGGGCAAGTCAAAAGTTATGGCAGATATTACACCAATCATTCGTTGAGGATTCATCTTTTTGGAGCCATTAAGCCCAGTCAGCTAATTCTTATCAAACAAACCTGTAAAGACGAAGGAATTGCTTTGACCCACGAAGAAATTTCTTTATAA</t>
  </si>
  <si>
    <t>MPKPDPFQSLVRGFVRDLIDAVNGQEREKKVTLGESFPSGQKHPESWYQKRLAKKLGGDIEVQTPVGRIDILTKTEIIEVKTAKNWKAAIGQVKSYGRYYTNHSLRIHLFGAIKPSQLILIKQTCKDEGIALTHEEISL</t>
  </si>
  <si>
    <t>NC_000911.1:2475195-2475848:+</t>
  </si>
  <si>
    <t>slr0006</t>
  </si>
  <si>
    <t>SGL_RS13400</t>
  </si>
  <si>
    <t>TCAAGGGACAATTCA</t>
  </si>
  <si>
    <t>ATGGTTACACTAGATAAAACTGCAACAAAAATCATTAAACTAAACTCCGGAGCAATCCCTGCCATTCAATCCGTCTTGGAGCAGGAAGCAATGGTCTTATTAGGTTTAGCCACTACCTATGTGCTAGTAGTCAATGGTGCTAGTCCCAGGGCAGTAGCCCAGTTGCGAGCCTTTAAGCAATTTGACAAAGACCAACCCCTAGGCATTCTCACCCGTGGCGATCGGGCCATGGATGTGGCAAAAATTCCCCCCGCCGCTAAAAAATTGATGGGTCTTTTTCCTTTGCCCATAACCCTCATTGTGGAAGCCCTGCCCAAATTAGACCCAGGTATTACCCAGGGCTTTCGGAATATTTTTATTGCCTGTCCCGATGCTTTTGTTTTCGATTTAGTGGGAGCAATGCCTTTTCCCTTGGTTTGTGCCACGGCTAAGGTAGGGGGAGAACCGGTGACTAGTTTTGAGGCGGCTAGTCGTTATTTCGAAGGGCAGGTGCCTTTAATTGGCGATGGTGGTCGATGCCGTTACGCCCGCCGGGGAACATTGATTGACTGTACTTTGCCGTTGCCCACCATTATGAATTTTGGTCCCATTTCCTTTGACGACCTGCGCCCCCTGATACCTGAAATCATTTTGCCTTCCCATCTGATGAAATAA</t>
  </si>
  <si>
    <t>MVTLDKTATKIIKLNSGAIPAIQSVLEQEAMVLLGLATTYVLVVNGASPRAVAQLRAFKQFDKDQPLGILTRGDRAMDVAKIPPAAKKLMGLFPLPITLIVEALPKLDPGITQGFRNIFIACPDAFVFDLVGAMPFPLVCATAKVGGEPVTSFEAASRYFEGQVPLIGDGGRCRYARRGTLIDCTLPLPTIMNFGPISFDDLRPLIPEIILPSHLMK</t>
  </si>
  <si>
    <t>NC_000911.1:2146000-2146386:-</t>
  </si>
  <si>
    <t>sll0359</t>
  </si>
  <si>
    <t>GGAAAAAATAATCCT</t>
  </si>
  <si>
    <t>ATGCCAAACGCCTCCACCGCACTAACCGGCAAAGCATTACTCAATAAAGTTAAAGAACTATCCCATCTGCCCCGTCGAGAAACGGCAAAAGCCTGTGGTTACTACTCTACTTCTAAGGAAGGACAAGTACGCGTAAATTTGACCGACTTCTATGACGCAGTGCTAGCGGCCAAAGGGGTTCCCCTCGATCCCTCTGGTACCAAAGATGGTCGGGGTCGTGAACCGACATTTCGTGTTAGTGTCCACAAAAATGGACAGATTGTTATCGGATCCACCTACACCCAAGAAATGGGTCTTAAGTCCGGTGATGAGTTCGAGATCAAGCTCGGTTACAAGCATATTCATCTGAAGCAAATTACCGATAGCGATGACGAAGAGGAAGTATAA</t>
  </si>
  <si>
    <t>MPNASTALTGKALLNKVKELSHLPRRETAKACGYYSTSKEGQVRVNLTDFYDAVLAAKGVPLDPSGTKDGRGREPTFRVSVHKNGQIVIGSTYTQEMGLKSGDEFEIKLGYKHIHLKQITDSDDEEEV</t>
  </si>
  <si>
    <t>NC_000911.1:1227591-1227932:-</t>
  </si>
  <si>
    <t>sll1767</t>
  </si>
  <si>
    <t>SGL_RS07595</t>
  </si>
  <si>
    <t>rps6</t>
  </si>
  <si>
    <t>TCCATAAGGAGTCAT</t>
  </si>
  <si>
    <t>GTGCTTGTGAATAGTTACGAACTGATGGTAATTCTCCGTCCCGACCTGAATGAAGAACGGGTTAGCCAAGAAGTTACCAAATACCAAGAATTTTTGACCAACAATGCCGCCGAAGAAGTATCGGTGAAGGTTTGGGGTAAACGCCGTCTAGCTTACCAAATCCGTCGCTTTAACGATGGCATTTATGTTTTGTTCAACTTCAACGGTGAAGGCCAGCAGATTGCTTTAATTGAACGGGATATGCGTCTTAACGATAATGTGATGCGCTTTTTGAGCATTAAGCTCACCCCCGAAAAGCCTGAAAAAGAGAAAAAAGCTAAAGCTGTGGCCGTAGAAGCCTAA</t>
  </si>
  <si>
    <t>VLVNSYELMVILRPDLNEERVSQEVTKYQEFLTNNAAEEVSVKVWGKRRLAYQIRRFNDGIYVLFNFNGEGQQIALIERDMRLNDNVMRFLSIKLTPEKPEKEKKAKAVAVEA</t>
  </si>
  <si>
    <t>30S ribosomal protein S6</t>
  </si>
  <si>
    <t>NC_000911.1:3235746-3236855:-</t>
  </si>
  <si>
    <t>sll0898</t>
  </si>
  <si>
    <t>SGL_RS16860</t>
  </si>
  <si>
    <t>rsgA</t>
  </si>
  <si>
    <t>ACTAGGGGTTAACCA</t>
  </si>
  <si>
    <t>ATGACCAAAGCTACGGATGAAGGTACGGTTATTGCCGTTCAAGCTAACTACTATTGGGTGCGGCTACGGAATGTGACGTCTCAACCACTACTCTGCACCCGCCGTACCCGTCTGAAAAAAGTGGGGCAAAAGGTCATGGTGGGGGATCAAGTCCGGGTGGAATTACCTCCTTCTTTGTTGTTGCATGGTCGTAGCAATACTGCACCAGTGCCCATGGTGGCCGAGGGGGATCTAGGGGCGATCGCCAAAGTTTATCCCCGCCGCACTGTGTTGGAGCGGCCACCGGTGGCCAATGCCGAACAAATTTGTTTAGTTTTTGCCCTCACCGATCCTCCCCTGGAAGAATGGCAGTTAAGTCGATTTTTGGTGCAAGCAGAAGCCACGGGACTGGAAATTAGCCTTTGCTTCAATAAACAGGATTTGGTGCAGGAAACCGATGTTAAATTCTGGGGCGATCGCCTGGCGGCCTGGGGTTACGCACCGATCATTATCAGCGTGGAAAATCGCTGGGGCGTGGAAAAATTACAGGAAAAACTAAGGAGCCGCATTAGCTTAATGGCCGGCCCCTCCGGAGTGGGCAAATCCAGTCTGATCAACCTGCTGGTGCCAGGGGTAGAACAACAGGTCAAAAATGTGTCGGGCAAACTGCGAAAAGGGCGCCACACCACTCGCCATGTGGAACTATTTGACCTTCCCCACGGGGGGCTACTAGCCGATACTCCAGGCTTCAACCAACCAGACCTGGCCGTTGAACCGGCCCAACTAATTCATCTTTTTCCCGAAGCCCGACAACAGTTAACAGGGCAGGAATGTTTTTTTAAAGACTGTTTGCACCGGGGAGAACCGGACTGTGCAGTGGGGCAGGATTGGGAAAGGTACGAACATTACCTAACCTTTCTGGAGGAAGTTTTGGCCCAGCAAAACCCGGAAAATTCTAGGGAAACGGACACAGGCTTGAAAACTAAAACCGGCAGTGATGGCCAGGAGTACGATGAACCAAAATTAGAAACTAAAAAATATCGCCGTCATTCCCGTCGTCAGGAGCATCAAGAACTCCAAAGTTTTTGTGAGCAAACGGATTTAGATAATTTACAGGAGGACTGGGAATAG</t>
  </si>
  <si>
    <t>MTKATDEGTVIAVQANYYWVRLRNVTSQPLLCTRRTRLKKVGQKVMVGDQVRVELPPSLLLHGRSNTAPVPMVAEGDLGAIAKVYPRRTVLERPPVANAEQICLVFALTDPPLEEWQLSRFLVQAEATGLEISLCFNKQDLVQETDVKFWGDRLAAWGYAPIIISVENRWGVEKLQEKLRSRISLMAGPSGVGKSSLINLLVPGVEQQVKNVSGKLRKGRHTTRHVELFDLPHGGLLADTPGFNQPDLAVEPAQLIHLFPEARQQLTGQECFFKDCLHRGEPDCAVGQDWERYEHYLTFLEEVLAQQNPENSRETDTGLKTKTGSDGQEYDEPKLETKKYRRHSRRQEHQELQSFCEQTDLDNLQEDWE</t>
  </si>
  <si>
    <t>NC_000911.1:776058-776342:-</t>
  </si>
  <si>
    <t>ssl3615</t>
  </si>
  <si>
    <t>SGL_RS05490</t>
  </si>
  <si>
    <t>TTTTCCTTCCAGACC</t>
  </si>
  <si>
    <t>ATGAGCACCATCGAGCAAGTTCTCACCGCTACTGTTACTGCAGAACAGACCCTAGATCTTCCCCCGGAAATTAAAGCCAAACTAGTTCCTGGTGAAAGCTACAAGATTACAGTTCACGAAGACAAAATTGAGCTAAAACGAGTTCCTGCTTTTGATTGGGAAAAGTGGGAGCATAGTTTACGGCGTAATGGTGAGGAACTTACCGATGAAATCATGGAAGAAATTTGCGAATTAGTGCGAGAAGTGCGTCGTGAAAATCGCCTTGAGAGCGAATCGGCATTATGA</t>
  </si>
  <si>
    <t>MSTIEQVLTATVTAEQTLDLPPEIKAKLVPGESYKITVHEDKIELKRVPAFDWEKWEHSLRRNGEELTDEIMEEICELVREVRRENRLESESAL</t>
  </si>
  <si>
    <t>NC_000911.1:1119826-1120509:+</t>
  </si>
  <si>
    <t>slr1368</t>
  </si>
  <si>
    <t>cobL</t>
  </si>
  <si>
    <t>CATTTTTTGCCTAGG</t>
  </si>
  <si>
    <t>ATGCCACTAGGATTGTATCGGCCATCATTTACCCCTGCGGAAAAATGGGGGGACAATGGTGGCTTAACTGTCAGCGGAGAAACTAAGTCCATGCTCTGGCCCTATAAGACCCCAGGAATTACAGATGGCCTGTTTGAACGATTACCGGGCATTCCCCTCAGCAAAAGGGAGGTACGCCTGCTGATTATTTCCGCTTTGCAATTGAAGGAGGAATCCATCATTTGGGATATTGGGGCTGGCACTGGCACCATTCCGGTGGAACTAGCCCTACTGTGTCCCCGCAGTCGCATTGTGGCGGTGGAAAGGGATGAGGAGGTGGCGGGTTTAATTCGCCGTAACTGCGAACGGTTTGGGGTAACTAATGTGACTGTCCATGAGGGCAGTGCTCCGGATTGCTTACCGCAGTTAATTGCCCACCCCACCCATATTTGCATTGAGGGAGGGCGTCCCATTAAGCAAATTTTGCAGGAAACCTGGGCCCATTTAGCTCCCGGAGGTCGTTTAGTGGCAACAGCGAATAATTTGGAAAGTCTCTATGGCATTTCTGAAACCCTGTCGGAACTCCAGGTCCGCAACGTGGAGGTGGTGCAAGCGGGGGTAAATCGTCTAGAAAAACGTGGTTTACAACAGATTTTTGCAGCGGTGGACCCTACTTTTATTTTGGCGGGAGAAAAGTTGTCTTAG</t>
  </si>
  <si>
    <t>MPLGLYRPSFTPAEKWGDNGGLTVSGETKSMLWPYKTPGITDGLFERLPGIPLSKREVRLLIISALQLKEESIIWDIGAGTGTIPVELALLCPRSRIVAVERDEEVAGLIRRNCERFGVTNVTVHEGSAPDCLPQLIAHPTHICIEGGRPIKQILQETWAHLAPGGRLVATANNLESLYGISETLSELQVRNVEVVQAGVNRLEKRGLQQIFAAVDPTFILAGEKLS</t>
  </si>
  <si>
    <t>precorrin decarbocylase</t>
  </si>
  <si>
    <t>NC_000911.1:1241313-1242191:-</t>
  </si>
  <si>
    <t>sll1757</t>
  </si>
  <si>
    <t>CTGAAATTGCGCCTC</t>
  </si>
  <si>
    <t>ATGGGGGGAAAGTGCTTAGCTAAGATGGCGTATAGTATATTGCGTTGCTCTCTGGAATTTATGAACATCCCTGCCTTTACCGCCCTGACATTAAAGTTGTTTGGCGTTATTTTCGTCCTCATTGCCCTGCTGGATTTTTTTAGCCTCATCTTCCCTCTGCAAATGGCTGATCCCCAGTGGCAGTTGACAACGATCACGGGCATTGTTGACCGGGGTATAGTGCCGATGTTGGGCATGGGGTTGATTTCCCTTGGTTACTTGGTGGATACCATGGCAAAAACCGCCGGAGCTTCCCCTAAAAATGGCTTTGATTTGCGGATGCCGATTTATATTTTGGCGATCGCCTTGGGGTTGGTCTTTTTATTGTTGATCCCCATACATTTGACCAATGTGAACCAAATTAAGACAGCGGAGTTGGCCCGACTGGAAACCCAGATTGGCCAGGGGCAAGAACAGGTGGAAGGGGCCCTGAGACAATTTGATGCCCTGTCCCAAAATCCAGAGGCGTTGGAACAACAAATCCAAGAAGGGGAGCAACTTTTGGCCTCCGGTCAAGCGAATGGTAATCCCCTCAACCAAGAGCAGCTGGCTAATATTGAACGCCAAGTGAACGAACTCAAAGGTTTACGGGAAATGTCTAAAGATCCTGCCGCCCTGAAGTCAAAAATGGAAGAAATTAAAACTAATTTAGAAAACCAGGTGACGGAGCAACGGCAAAAAGTAGAAAGCCAAGCCTCTAACCAAGCTCTTAAACAAGGCTTACGGGTGGGACTGAGCAGTTTGATGCTTTCCATCGGCTTCGCCGCCTTTGGTTCTTTGGGCCTGAGAAATTTGCTTTCTGCTCCCCCGACTCCCCCCAGTGCCGATCCCCTCGCCTAG</t>
  </si>
  <si>
    <t>MGGKCLAKMAYSILRCSLEFMNIPAFTALTLKLFGVIFVLIALLDFFSLIFPLQMADPQWQLTTITGIVDRGIVPMLGMGLISLGYLVDTMAKTAGASPKNGFDLRMPIYILAIALGLVFLLLIPIHLTNVNQIKTAELARLETQIGQGQEQVEGALRQFDALSQNPEALEQQIQEGEQLLASGQANGNPLNQEQLANIERQVNELKGLREMSKDPAALKSKMEEIKTNLENQVTEQRQKVESQASNQALKQGLRVGLSSLMLSIGFAAFGSLGLRNLLSAPPTPPSADPLA</t>
  </si>
  <si>
    <t>NC_000911.1:301110-302354:+</t>
  </si>
  <si>
    <t>slr1300</t>
  </si>
  <si>
    <t>SGL_RS03280</t>
  </si>
  <si>
    <t>ubiH</t>
  </si>
  <si>
    <t>CCCATTGTTTTTCCT</t>
  </si>
  <si>
    <t>ATGACCTTTGTAGCCGCTTCCATAACTGATAACCAATTCGATGTGGCGATCGCCGGGGGAGGCGTTGTGGGGCTGGTACTAGCGGCGGGTTTGCGTCATACGGGGCTGAAAATTGCCATTATCGAAGCTTTACCGAAGGAACAGGCCCTAACTAAGCCCCAGGCCTATGCCATTTCCCTGCTGTCGGGCAAAATCTTAGCGGGACTGGGGGTCTGGGAAAATATTAAGGACTCCATCGGTCATTTCGAACGCATCCAAATTTCCGATAATGACTATCGGGGTACCGTTCCCTTTGCCAAGGAAGATGTGGACGAACTGGCCCTGGGCCATGTGGCGGAGCATCCAGTCATTCTGCAGGCGCTGGAAAATTGTGTAGAGCAATGTCCCCGCATTGCCTGGTTTCGTCCCGCTGAGTTGATCAGTTTTACGGCGGGAGAGAACCACAAACAGGTCACCCTACAACAGGAAGGCAGAGAAATTACCCTACAAACCAAATTGTTGGTGGCGGCGGATGGAGCCCGTTCCCACACCCGTTCCCTGGCGGGGATTCAAACCAAGGGGTGGAAATATTGGCAATCCTGTGTGGCTTTCACCATCCAGCATCAAGCCCCTGACAATACCACTGCCTTTGAGCGTTTTTGTGACACTGGTCCCATGGGGATTTTGCCCCTACCCGGCGATCGAGCCCAGATTGTCTGGACCATGCCCCACCATAAGGCCCATACCCTAGTGAATCTACCGGAAGCGGATTTTATTACAGAACTGCGCCAACGCATTGGCGATCGCCTAGGGGAATTTCATTTAATTAATGCCCGCCGTTTATTTCCGGTGCAACTAATGCAGAGCGATTGTTATGTGCAACCCCGCTTGGCATTAGTGGGGGATGCGGCCCACTGTTGCCATCCGGTGGGGGGTCAGGGTTTAAATTTGGGCATTCGGGACGGAGCCGCCCTGGCCCAGGTTATTGCCACGGCCCACAGCCAAGGGGAAGATTGGGGTTCCCTAGCAGTGCTGAAACGTTATGAACATTGGCGTAAACCAGAAAATTGGCTCATTTTGGGCTTCACTGACCTGCTAGATCGTTTCTTTTCCAGTCATTGGCTGCCGGCGATCGCCTTGAGAAGGTTTGGCCTAGAGGTATTGCGCCTAGTGCCTCCAGCGAAAAAGCTGGCCCTCCGTTTGATGACCGGTTTGCTCGGTCGGAAACCCCAATTGGCCACAGGGCAATCCTTAGTGAGTCAGTAG</t>
  </si>
  <si>
    <t>MTFVAASITDNQFDVAIAGGGVVGLVLAAGLRHTGLKIAIIEALPKEQALTKPQAYAISLLSGKILAGLGVWENIKDSIGHFERIQISDNDYRGTVPFAKEDVDELALGHVAEHPVILQALENCVEQCPRIAWFRPAELISFTAGENHKQVTLQQEGREITLQTKLLVAADGARSHTRSLAGIQTKGWKYWQSCVAFTIQHQAPDNTTAFERFCDTGPMGILPLPGDRAQIVWTMPHHKAHTLVNLPEADFITELRQRIGDRLGEFHLINARRLFPVQLMQSDCYVQPRLALVGDAAHCCHPVGGQGLNLGIRDGAALAQVIATAHSQGEDWGSLAVLKRYEHWRKPENWLILGFTDLLDRFFSSHWLPAIALRRFGLEVLRLVPPAKKLALRLMTGLLGRKPQLATGQSLVSQ</t>
  </si>
  <si>
    <t>similar to 2-octaprenyl-6-methoxyphenol hydroxy lase</t>
  </si>
  <si>
    <t>similar to 2-octaprenyl-6-methoxyphenol hydroxylas e</t>
  </si>
  <si>
    <t>NC_000911.1:2230487-2231515:+</t>
  </si>
  <si>
    <t>slr1934</t>
  </si>
  <si>
    <t>SGL_RS12345</t>
  </si>
  <si>
    <t>pdhA</t>
  </si>
  <si>
    <t>ACTGCAAATTGTACT</t>
  </si>
  <si>
    <t>ATGGTTTCAGAACGCATTTTGCCTGAATTGAACACCGCAGAAATTTCCCTGGACAGAGAAACCGCCTTAGTGCTTTACGAAGACATGGTCCTGGGTCGCTTCTTCGAGGATAAATGCGCTGAGATGTATTACCGGGGCAAAATGTTTGGTTTTGTCCACCTCTACAACGGCCAGGAAGCGGTGTCCTCTGGGATAATCAAAGCCATGCGCCAGGATGAGGATTACGTTTGCAGTACCTATCGAGACCATGTTCATGCCCTCAGTGCGGGAGTTCCAGCTCGGGAAGTAATGGCGGAACTGTTTGGTAAGGAAACCGGTTGCAGTCGGGGTCGGGGTGGTTCTATGCACCTATTTTCCTCGGCCCATAATCTCCTGGGGGGCTTTGCGTTCATCGGGGAAGGGATTCCCGTGGCCCTGGGAGCGGCGTTTCAAACTAAGTACCGCCGGGAAGTGTTGAAAGATGACGGCTACGACCAAGTTACCGCCTGTTTCTTCGGTGATGGCACCAGTAATAACGGCCAGTTTTTTGAATGCCTGAACATGGCCGCCCTGTGGAAACTGCCCATTCTGTTTGTGGTGGAAAATAATAAATGGGCGATCGGTATGGCCCACGAGCGGGCAACGTCCCAACCAGAAATCTACAAAAAAGCCAGTGTGTTCAACATGGTGGGGGTAGAAGTGGATGGTATGGATGTGGTGGCAATGCATAAAGTAGCAACGGAAGCAGTGGCTAGGGCCAGGGCAGGCGAAGGGCCTACCTTGATTGAAGCGTTGACCTATCGTTTCCGGGGTCACTCCCTAGCGGATCCCGATGAACTCCGTTCTGCCGAAGAAAAACAGTTTTGGGCTGCCCGGGACCCAATTAAGAAATTTGCCGCTTTCATGACGGAACACGAATTAGCCAGCAATGAAGAGCTAAAGGCGATCGATAAACGCATTCAAGAAGTAATTGACGATGCCCTGGCCTTTGCCGAGTCTAGCCCCGAACCCAATCCCGAAGATCTGAGGAAATATATTTTCGCCGATTAG</t>
  </si>
  <si>
    <t>MVSERILPELNTAEISLDRETALVLYEDMVLGRFFEDKCAEMYYRGKMFGFVHLYNGQEAVSSGIIKAMRQDEDYVCSTYRDHVHALSAGVPAREVMAELFGKETGCSRGRGGSMHLFSSAHNLLGGFAFIGEGIPVALGAAFQTKYRREVLKDDGYDQVTACFFGDGTSNNGQFFECLNMAALWKLPILFVVENNKWAIGMAHERATSQPEIYKKASVFNMVGVEVDGMDVVAMHKVATEAVARARAGEGPTLIEALTYRFRGHSLADPDELRSAEEKQFWAARDPIKKFAAFMTEHELASNEELKAIDKRIQEVIDDALAFAESSPEPNPEDLRKYIFAD</t>
  </si>
  <si>
    <t>pyruvate dehydrogenase E1 component, alpha subu nit</t>
  </si>
  <si>
    <t>pyruvate dehydrogenase E1 component, alpha subunit</t>
  </si>
  <si>
    <t>NC_000911.1:1863247-1863987:+</t>
  </si>
  <si>
    <t>slr1271</t>
  </si>
  <si>
    <t>SGL_RS10670</t>
  </si>
  <si>
    <t>CAATTTATTTTCCCT</t>
  </si>
  <si>
    <t>ATGGTCACCAACTTTGCTGAGCCAAGCTTGCCAACAGCCTCGGTTTTTGGGGTGAAGGTGCACCTTTCTGATAACTATGGTCATTGGCTAGAAAATTGTCTGCAAAGGGGTCAGGGAGTCCACGTGGTCACCCTCAACTCGGAAATGGTGATGCTGGCCGAGAAGGAACCAGCGGTGCAAGAAGTGATCCAAGGGGCAGAATTGGTCATTCCCGATGGAGCAGGGGTAACCATTTATCTAAAATTGGAAGGCATCGAGCAAAGCCGTTGCCCTGGCATTGAACTAGCGGAGGCCATGGTGCGTCACATTGGCGAAGGTAAGGATAATCAGCCCATTGCCTTTTATGGAGGAGCACCGGGTATCACTGAACTAGCAGCCCAGCGTTGGCAGCGGGAATATCCAGGATTAAAAATTTTGGCTAACCATGGTTTTTTAACCGAATCGGAGCAGGACGCTTGGCAACAAACTCTGGCCCGGGAACGACCCTGTCTAATTTTGGTCGGTTTAGGAGTTCCCCGGCAGGAGTATTGGATTCGGGACCATCGTCATCTTTGTCCCCAGGGCATTTGGATTGGGGTGGGGGGCAGTTTTGACGTGTGGTCCGGCACGAAACAGAGGGCACCGGAATTTTTCTGTCGCTACAACCTGGAGTGGTTTTATCGGCTATACCAAGAACCTTGGCGCTGGCGGCGGATGTTGGCCCTGCCCAAATTTTTCTTCCGTACTCTGGTGAGCCGTTGA</t>
  </si>
  <si>
    <t>MVTNFAEPSLPTASVFGVKVHLSDNYGHWLENCLQRGQGVHVVTLNSEMVMLAEKEPAVQEVIQGAELVIPDGAGVTIYLKLEGIEQSRCPGIELAEAMVRHIGEGKDNQPIAFYGGAPGITELAAQRWQREYPGLKILANHGFLTESEQDAWQQTLARERPCLILVGLGVPRQEYWIRDHRHLCPQGIWIGVGGSFDVWSGTKQRAPEFFCRYNLEWFYRLYQEPWRWRRMLALPKFFFRTLVSR</t>
  </si>
  <si>
    <t>NC_000911.1:2204629-2205372:+</t>
  </si>
  <si>
    <t>slr0163</t>
  </si>
  <si>
    <t>pilC'</t>
  </si>
  <si>
    <t>AAACTGCTGGAAGAC</t>
  </si>
  <si>
    <t>ATGGCCCGTCTGCAAAACCAAATTAAATCCGCCATGGCTTATCCGGTGGCAGTAGGTTTCTTGGCGGTGGTGGCTTTTCTCGGTATGACCATCTTCCTCATCCCTGTCTTTGCGGGAATTTTTGATGACCTGGGGGGAGAACTGCCCGCTTTAACCAAATTTATGGTCGGCCTAAGTAACTTTTTAAGAAGTCCAATGGCCGTCATCCCCGTAATTGTTATTGTGGTTGCCGTTTTTCTATTCAAAAAATATTACGGAACCTATGCTGGGCGGCGACAAGTCGATGCGGTGATGTTGAAACTACCTTTGTTTGGTCCCCTGAATGAAAAAACCGCTGTAGCTAGGTTTTGCCGGGTATTTGGCACCCTTACCCGTTCGGGGGTTCCCATTATTCAGTCTTTGGAAATTGTTTGTAATACTGTGCCCAATAAAGTGATTTCCGATGCGATCGCCGGGGCTATTAGTGAAATTCAACAGGGGGGCATGATGAGTTTGGCTCTGCAACAAAGTAAGGTTTTCCCCTCTTTGGCGATTCAAATGATTAGTATTGGGGAAGAAACGGGGGAACTGGATGCCATGATGATGAAAGTGGCGGACTTCTATGAAGACGAAGTAGAACAAACCGTCAAAGCGTTGACTAGTATTATAGAACCAGCTATGATGGTGCTGATTGCCGGTATGGTCGGGACAATTTTGCTTTCCATGTATCTACCCATGTTTGCCATCTTTGATCAGTTAGGTTAA</t>
  </si>
  <si>
    <t>MARLQNQIKSAMAYPVAVGFLAVVAFLGMTIFLIPVFAGIFDDLGGELPALTKFMVGLSNFLRSPMAVIPVIVIVVAVFLFKKYYGTYAGRRQVDAVMLKLPLFGPLNEKTAVARFCRVFGTLTRSGVPIIQSLEIVCNTVPNKVISDAIAGAISEIQQGGMMSLALQQSKVFPSLAIQMISIGEETGELDAMMMKVADFYEDEVEQTVKALTSIIEPAMMVLIAGMVGTILLSMYLPMFAIFDQLG</t>
  </si>
  <si>
    <t>a part of pilC, pilin biogenesis protein, requi red for twitching motility</t>
  </si>
  <si>
    <t>a part of pilC, pilin biogenesis protein, required for twitching motility</t>
  </si>
  <si>
    <t>NC_000911.1:2829098-2831011:+</t>
  </si>
  <si>
    <t>slr0825</t>
  </si>
  <si>
    <t>SGL_RS15075</t>
  </si>
  <si>
    <t>AGTTTCCCCTCTCCT</t>
  </si>
  <si>
    <t>GTGATTTCCATGACCACTAAACAGATTGCCCCCTATGGTTCCTGGCGATCGCCAATTACGGCCGATGCGTTGTTGGCGGGGAGTATTGGTTTGGGGGCAGTGCAAAACAGCGGTGAAGATGTCTTTTGGCTAGAAGCGAGGCCGGCAGAAAAAGGGCGTAATGTTCTAGTTCACCGGCAACCCGATGGCACTGTGCGGGATGTCACTCCGGCCCCTTTCAATGTCCGCACCAGGGTACACGAATATGGTGGCGGAGCCTTTTTGGTCACGGCGGATGGGGTTTATTTCAGTAATTTCAGCGATCAACAGGTTTACGTCCAAGGCGTTGGGCAAGAACCGCAACGATTGACCAACAGACCAGACTGTCGTTTTGCTGATTTTGTTTTGGATCAACCCAGACAAAGATTAATTGCCGTTGGTGAACGTCATCACTCAGAAGCAAAGGAGCCGGAAAATTTTCTCGCCGCCATTAGTCTAGAAAATGGAGAGGTCACGACGATCGCCACGGTCCATGATTTTTATTCTTCCCCACGCCTCAGTCCTGACGGGCAGAAATTGGCTTGGATTACCTGGGACCATCCCCATATGCCCTGGGATGCGACCCAACTATGGTTGGCCGACATTGACCAAGCAGGGAACCTCAGTAATCTTAAAATCATTGCTGGCCAGGCAGGTAATGAATCCATCCATGAACCCCAATGGTCCCCCGACGGCAGTTTATATTTTGTTGGCGATCGGACTGATTGGTGGAACCTATACCGCTATCACAAAGGGGAAGTGGATAACGTTTTTCCCCTCGATGCAGAATTTGCCTATCCCCATTGGGTATTTGGTTTACGGAGCTATACCTTTGTCGATACCGACACGATTCTTTGTACTTTCACCCAGGATGGCGCTTGGCAGTTGGGCAAACTGAAACCCTCCCGTAAACAGTTAAGCATTTTGGGACTGCCCTACAGCAATTACTCTTCTTTATGTAGTGACGGCAAAACTCTCTGGTTCATTGGCAGTGGTCCCACCACATCATCCGCCGTGGTTGCCCTAGCAGTGGAGGCCCAAGAAACAGAAATTCTCAAAGTGGCTAGTGATTTTACCCTTGACCCAGCCTACCTTGCCCAGCCCCAAGCCATCAGTTTTTCCGGTGATGATGGTCAAACCGCCCACGCCTGGTACTATCCCCCCACCAACGGTGATTTCCGAGGCCCCTCCGATGCCCTGCCTCCCCTGTTGGTCAAAAGCCATGGTGGTCCTACGGCGGCGGCCGGTAATTCTCTGAGTTTAAAAATTCAGTATTGGACTAGTCGAGGCTTTGCCTATGTGGATGTCAATTACGGTGGCAGTACGGGTTATGGCCGGGATTATCGTCAACGGCTAAATGGTCAGTGGGGCATTGTTGATGTGGCGGATTGCGTCAATGCGGCCCGTTACCTGGCAGACCAAGGTTTGGTGGATGGGGAGCAACTGGCCATTTCCGGTGGTAGTGCGGGGGGCTACACTACCCTGGCAGCCCTGACTTTCCACAACGTTTTTAAAGCCGGGGCTAGTTATTACGGTGTGAGCGATTTGACTGCCCTGGCCACCGATACCCACAAATTTGAGGCCCGTTACCTCGACGGCCTAATTGGCCCCTATCCAGAAAGAAAGGATTTATACGAACGGCGATCGCCAGTGAACCATGCAGACCAGCTTACTTGCCCGGTGATTTTCTTCCAGGGCTTGGAGGACAAAGTTGTGCCCCCTAACCAAACGGAAATGATGGTGCAAGCCCTCAAAGCCAAAGGCATTAAGGTGGAATATGTGGCCTTTCCCGAAGAACAACATGGCTTCCGCATGGCCGCCAACATTAAAAAAGCCCTGGAGTCAGAACTTGCTTTCTACGGCGAAGTGTTCGGCTTTACCCCTGCCAAAAATTGA</t>
  </si>
  <si>
    <t>VISMTTKQIAPYGSWRSPITADALLAGSIGLGAVQNSGEDVFWLEARPAEKGRNVLVHRQPDGTVRDVTPAPFNVRTRVHEYGGGAFLVTADGVYFSNFSDQQVYVQGVGQEPQRLTNRPDCRFADFVLDQPRQRLIAVGERHHSEAKEPENFLAAISLENGEVTTIATVHDFYSSPRLSPDGQKLAWITWDHPHMPWDATQLWLADIDQAGNLSNLKIIAGQAGNESIHEPQWSPDGSLYFVGDRTDWWNLYRYHKGEVDNVFPLDAEFAYPHWVFGLRSYTFVDTDTILCTFTQDGAWQLGKLKPSRKQLSILGLPYSNYSSLCSDGKTLWFIGSGPTTSSAVVALAVEAQETEILKVASDFTLDPAYLAQPQAISFSGDDGQTAHAWYYPPTNGDFRGPSDALPPLLVKSHGGPTAAAGNSLSLKIQYWTSRGFAYVDVNYGGSTGYGRDYRQRLNGQWGIVDVADCVNAARYLADQGLVDGEQLAISGGSAGGYTTLAALTFHNVFKAGASYYGVSDLTALATDTHKFEARYLDGLIGPYPERKDLYERRSPVNHADQLTCPVIFFQGLEDKVVPPNQTEMMVQALKAKGIKVEYVAFPEEQHGFRMAANIKKALESELAFYGEVFGFTPAKN</t>
  </si>
  <si>
    <t>NC_000911.1:2395103-2396629:+</t>
  </si>
  <si>
    <t>slr0772</t>
  </si>
  <si>
    <t>SGL_RS13030</t>
  </si>
  <si>
    <t>chlB</t>
  </si>
  <si>
    <t>CGGAGTCTGAACCCT</t>
  </si>
  <si>
    <t>ATGAAATTGGCCTATTGGATGTACGCTGGCCCGGCCCACATTGGCACCCTACGCATCGCCAGTTCTTTCAAAAACGTCCACGCCATTATGCACGCTCCGTTGGGGGATGATTATTTCAACGTCATGCGCTCCATGTTGGAACGGGAGCAGAATTTTACCCCTGTCACCACCAGTGTGGTCGATCGCCAAGTGTTATCGAGGGGTTCCCAGGAAAAAGTGGTGGACAACATTGTCCGCAAAGATGGGGAAGAAACGCCGGATTTAATTGTGCTGACCCCCACCTGTACCTCCAGCATTTTGCAGGAAGATTTGGCCAATTTTGTTGACCGGGCCCAGATGGATGCCCACTGTGATGTACTTTTGGCGGACGTGAACCATTACCGCTATAACGAATTGCAAGCTGGCGATCGTACCCTTAAGCAGATTGTCGAGTTTTACATCAAAAAAGCCCGGAAACAGGGTAATTTAGCCACGGAAAAAACAGCTAAGCCATCGGTGAATTTAATTGGCTTCACCACCCTAGGTTTCCACAATCAACATGATTGCACCGAGTTAAAGCGATTAATGGCGGATCTGGGCATTGAAGTAAACCTGATTTTGCCGGAAAAAGCCACGGTGGATCAATTGGCTAAAATTCCCCAAGCTTGGTTTAACCTCTGCCCGTACCGGGAAATTGGTTTGATGACAGCGGAATATTTGCAAGAAGAATTTGCCCAGCCCTACGTGGACATTACCCCCATGGGAGTGGTGGAAACGGCCCGTTGTATCCGCAAAATGCAACAGGTGTTAAATCAACAGGGTTTCGACGTTAACTACGAAGATTTCATCCAGCAACAAACCCGTCACGTCTCCCAAGCGGCCTGGTTTTCTCGCTCTATCGACTGTCAAAATCTCACGGGCAAAAAAGCAGTGGTCTTTGGGGATAATACCCATGCGGCCGCTATGACCAAAATTTTGGCCCGGGAAATGGGTATCCACGTTGTGCTAGCAGGAACCTATTGCAAATACGATGCCGATTGGTTCCGAGCCGAAGTATCTGAATACTGTGACGAAGTGTTGATCAGTGAAGACAACGGGGCGATCGCCGATGCCATAGCCAGGATTGAGCCGGCAGCAATTTTTGGCACCCAGATGGAACGCCATGTGGGCAAACGCTTGGATATTCCCTGCGGTGTGATTGCGGCCCCGATCCATATCCAGAATTTTCCCCTGGGCTACAAACCTTTCCTCGGTTACGAAGGGACAAACCAGATTGCCGATTTGGTGTACAACTCCTTCACCCTGGGCATGGAAGACCATCTGTTGGAAATTTTCGGCGGCCACGACACCAAGGAAGTGATCACCAAAGGCATTTCCAGTGACTCTGATCTAGGCTGGCACAGCACCGCCCAAGCAGAATTGAATAAAGTGCCAGGGTTTGTGCGGGGTAAAGTTAAACGCAACACAGAAAAGTTTGCCCGAGAGCGGGGCCTATCGGAAATCACCCTGGAGGTTATGTATGCCGCCAAGGAAGCCGTGGGAGCTTAA</t>
  </si>
  <si>
    <t>MKLAYWMYAGPAHIGTLRIASSFKNVHAIMHAPLGDDYFNVMRSMLEREQNFTPVTTSVVDRQVLSRGSQEKVVDNIVRKDGEETPDLIVLTPTCTSSILQEDLANFVDRAQMDAHCDVLLADVNHYRYNELQAGDRTLKQIVEFYIKKARKQGNLATEKTAKPSVNLIGFTTLGFHNQHDCTELKRLMADLGIEVNLILPEKATVDQLAKIPQAWFNLCPYREIGLMTAEYLQEEFAQPYVDITPMGVVETARCIRKMQQVLNQQGFDVNYEDFIQQQTRHVSQAAWFSRSIDCQNLTGKKAVVFGDNTHAAAMTKILAREMGIHVVLAGTYCKYDADWFRAEVSEYCDEVLISEDNGAIADAIARIEPAAIFGTQMERHVGKRLDIPCGVIAAPIHIQNFPLGYKPFLGYEGTNQIADLVYNSFTLGMEDHLLEIFGGHDTKEVITKGISSDSDLGWHSTAQAELNKVPGFVRGKVKRNTEKFARERGLSEITLEVMYAAKEAVGA</t>
  </si>
  <si>
    <t>light-independent protochlorophyllide reductase subunit ChlB</t>
  </si>
  <si>
    <t>light-independent protochlorophyllide reductase su bunit ChlB</t>
  </si>
  <si>
    <t>NC_000911.1:1004822-1005091:-</t>
  </si>
  <si>
    <t>ssl2814</t>
  </si>
  <si>
    <t>SGL_RS19195</t>
  </si>
  <si>
    <t>TTAGTTTTTAAAAAA</t>
  </si>
  <si>
    <t>ATGTCAGTTATTAACAACTTTGATCATTCCCTCTCACCTCCTAGCAACTCGATCCATGACAGTGATAATCAGCTTTGCTACTATCGCAATAGTGGCAATAAATTACAGCAGATAATTATTGATGGCACCTGGAATAAGGAAAAACTGATTTTTCCTGGCGAACAGTTATTATTTTGGGCTAGCCCTCAGGACAAATTAACTATTAAAGTTTTTCACTGCGATCAAATATCGACCAATCGTATTAACTGTATTCATCTTTTGGTCAATTAG</t>
  </si>
  <si>
    <t>MSVINNFDHSLSPPSNSIHDSDNQLCYYRNSGNKLQQIIIDGTWNKEKLIFPGEQLLFWASPQDKLTIKVFHCDQISTNRINCIHLLVN</t>
  </si>
  <si>
    <t>NC_000911.1:1232784-1233683:-</t>
  </si>
  <si>
    <t>sll1762</t>
  </si>
  <si>
    <t>TGGTTAATTAATGCC</t>
  </si>
  <si>
    <t>ATGTTGAAGCAGTTCTCCGCCACTTTCATTGGGCTGTTACTCGCTACGGTGGGAGCCCAAGCGGCGATCGCCGAAACCGTAATGGAGAAAATTATTCGCACCGGTAATTTAACCATCGGGGCCAACCTGGACAATGTGCCTTTTTCCTATATCAACGATAACAATGAGGTGGTGGGCTACTCCATCGACATTGCCGACCGTATCCGCGAGGAAGTGGGTAAAGAACTGGGCCGGGATGTGGTTTTGCAGATTGTTGAAGTGCAGGATATGAGTGATGCCTTGCCCAAACTGAAAACCGGGGAGCTAGACATTGTTTGTGATACTGCTTTTACCTGGGAGCGGGACCGTTACGTGGACTTCACAGTTAGCTATGCGGTGGCTGGCATTCAATTATTGGTGCCCAATGATACTCCCATCAATTCCCGCGAAACGTTAATGGGACGCCGGGTAGCCATGGTACCCAACACTATTGTGGAAGATGCGGTGAAAATTGTTCAAAATGAGATCGAAGTGGTGCCTGTTACCAGTGTGCGGGCGGGGATGGAAGCTTTGAAAAAAGGAACTGTAGACGCAGTGGCCGGAGATGGTATTCAATTGGCAGGTCTACGACAAGTATTGGATATGCCTGACACAAAAGTTATTCCCCAACCAGCAGAAACTAGGTATGGGGTCGGTTGTATGGTGCGGGAGGACAATCCCGGCTTTTTGCGTTTGGCAAATCGGGCCCTGGTACGGCTAGCGGAGGGTTATGTCCAAGGGGATCCGGAAGATGTGGCCATCGTTGACAAATGGATCGGCACCGAAGGTATTGTGCCCGTGGACAATGACAATCTCCGTCAATTTTTTAATTACCTAGTAATTACCCATGAGCAGGTGATGGAACCCAAAAATGGCCAGTAA</t>
  </si>
  <si>
    <t>MLKQFSATFIGLLLATVGAQAAIAETVMEKIIRTGNLTIGANLDNVPFSYINDNNEVVGYSIDIADRIREEVGKELGRDVVLQIVEVQDMSDALPKLKTGELDIVCDTAFTWERDRYVDFTVSYAVAGIQLLVPNDTPINSRETLMGRRVAMVPNTIVEDAVKIVQNEIEVVPVTSVRAGMEALKKGTVDAVAGDGIQLAGLRQVLDMPDTKVIPQPAETRYGVGCMVREDNPGFLRLANRALVRLAEGYVQGDPEDVAIVDKWIGTEGIVPVDNDNLRQFFNYLVITHEQVMEPKNGQ</t>
  </si>
  <si>
    <t>NC_000911.1:3253809-3254414:+</t>
  </si>
  <si>
    <t>slr0553</t>
  </si>
  <si>
    <t>SGL_RS16940</t>
  </si>
  <si>
    <t>coaE</t>
  </si>
  <si>
    <t>GACCATACTTTATCC</t>
  </si>
  <si>
    <t>ATGGACACCAAGCCCCCTCGACAACGATTGATTGGTTTGACCGGGGGCATTGCTACGGGAAAAAGTACGGTTACGGATTATTTACAGCAAAAATACAGCGTCCCTATCCTCGACGCCGACCTCTATGCCCGCCAAGCAGTGGAACCGGGTTCTGAAATTCTAGTGGCGATCGCCAGGCGTTATGGCCCGGAAATTTTAGACCAACAGGGACAGTTAAAGCGCCAAGCCCTGGGGGAAATTGTCTTTAATAATGCTGAAGAAAAACAATGGCTGGAGTCCCAAATTCACCCCTTTGTTGGGCGGTGTTTTCGGTCTGCCTTAGCTCAGTTAAAACAAGAGCAAACGGTGTTATTGAGCATTCCTCTATTGTTTGAAGCCCAGTTAACAGATTGGGTAACGGAAATTTGGGTAGTGACCTGCGGACCACAGCAACAGGTGGAACGATTGATCAAGCGCAACGGTTTGACGGAGGCAGAGGCTTTAGCTCGCATTACTAGTCAAATGCCCTTGGCGGAAAAGGTAGCTCTAGCGGATGTGGTGTTGGACAACTCCGGGCAAATTGCGGACCTAGAACCACAAATTATCAAGGCTTGGCATCACCGTTAA</t>
  </si>
  <si>
    <t>MDTKPPRQRLIGLTGGIATGKSTVTDYLQQKYSVPILDADLYARQAVEPGSEILVAIARRYGPEILDQQGQLKRQALGEIVFNNAEEKQWLESQIHPFVGRCFRSALAQLKQEQTVLLSIPLLFEAQLTDWVTEIWVVTCGPQQQVERLIKRNGLTEAEALARITSQMPLAEKVALADVVLDNSGQIADLEPQIIKAWHHR</t>
  </si>
  <si>
    <t>NC_000911.1:1259760-1261052:-</t>
  </si>
  <si>
    <t>sll2008</t>
  </si>
  <si>
    <t>SGL_RS07765</t>
  </si>
  <si>
    <t>AAGGCATAGACCCCA</t>
  </si>
  <si>
    <t>ATGGATATACGCCTTGTGTCTGTGCAACTGTGCCCGACCAAACCGGATTTTCCGGCCAAAATTTTTACCTTTGACCAGGGGTTAACCCTGATCCACCAGGATGTGCCCACGGTTCCTGTGGCGGTGGTAGATGTGTGGGTGCGGGCCGGAGCGATCGCCGAACCGGATGCTTGGCCGGGGGTGGCCCATCTGCTGGAACACATGATTTTTAAGGGCACAAAGCGGGTGCCCCCGGGGGCGTTTGACCAGGTAATTGAATACAACGGAGGCATGGCCAACGCCGCCACCAGCCATGATTACGCCCATTTTTACCTCACCACAGCGGCGGACTATTTACCCCGCACATTACCCTACCTAGCGGAAATTCTTTTACAAGCAGAAGTCCCCGAAGAATGTCTTTTCTACGAGCGAGAGGTGGTGCTGGAGGAAATCCGGGGCAGTGAAGATGACCCCGATTGGTTGGGATTTCAAGCTCTTTGTCAGTTACTCCATCCCCAGCACGCCTATGGCCGCTCCGTATTGGGGGATGCACCATCGGTGCAAAACTACACTGCCAACCAGTTACGTTGCTTCCACCGTACCCATTACCAGCCAGAAAATATGACCGTGGTGATGGTGGGGGATATCCGGGAAAAGGCAGCGATCGCCTATATGGAAGAAATTTTTGACCATTTTGGTGTGCGGTCCGAATGCCCTCCTACCACCAGACTGCCCAATCATCCTATCCAAACCATTAAACGGGAAACCCTGCGGATACCGGAACTGGGTCCCAGTCGTTTAACCATGGGTTGGAATGGCCCCGGCATTGACCGCCTCCAAGATAATATTGGTTTAGATTTACTGGCTGTGGTGCTGGCAGGGAGCCATTGTGCCCGGTTAGTGCAACGCCTGCGGGAAGAATTGGGGCTAGTGTTTGACATCCAGAGTTGTTTTTCCCTGCAAAAAGAAGCCAGTCTGTTCACAATCAATGCCTACCTAACTTCAGCCCAAGCGGAAAGGGTAGAAGCGGAAATTTGCGCCGCCATTCAAACTTTGCAAACTACTCCCATCAGCACAGCAGAGCTGGCCCGGGCCCAACGGCTACTCTGTAATGACTTTATTTTTTCCACCGAAACCCCGGCCCAACTGGCGGGTCTGTACGGTTACTATCAAACCTTGGCCACCGCTGAGTTGGCGATCGCTTATCCCCAGATTGTCAGACAATATTGGCCCGAGGCCCTACAAACCCTAGCCCAGCGATACCTGTCCACCGGTGCCTATGCCCTGGTACTTCTAGAAGCAGCCGAATCCTAG</t>
  </si>
  <si>
    <t>MDIRLVSVQLCPTKPDFPAKIFTFDQGLTLIHQDVPTVPVAVVDVWVRAGAIAEPDAWPGVAHLLEHMIFKGTKRVPPGAFDQVIEYNGGMANAATSHDYAHFYLTTAADYLPRTLPYLAEILLQAEVPEECLFYEREVVLEEIRGSEDDPDWLGFQALCQLLHPQHAYGRSVLGDAPSVQNYTANQLRCFHRTHYQPENMTVVMVGDIREKAAIAYMEEIFDHFGVRSECPPTTRLPNHPIQTIKRETLRIPELGPSRLTMGWNGPGIDRLQDNIGLDLLAVVLAGSHCARLVQRLREELGLVFDIQSCFSLQKEASLFTINAYLTSAQAERVEAEICAAIQTLQTTPISTAELARAQRLLCNDFIFSTETPAQLAGLYGYYQTLATAELAIAYPQIVRQYWPEALQTLAQRYLSTGAYALVLLEAAES</t>
  </si>
  <si>
    <t>NC_000911.1:1939521-1939781:+</t>
  </si>
  <si>
    <t>smr0014</t>
  </si>
  <si>
    <t>SGL_RS11050</t>
  </si>
  <si>
    <t>CATTCCTGCAAAATT</t>
  </si>
  <si>
    <t>TTGCCTACTAACAAAGACCAATTTGAACGCTTAAAGGCTGAGGCCGAGGCTCCCTATCGAGGTTTCCGCAAATTTATCTACCTGGGCTTGGGGGCTTCCGGCCTGATTGGCGTATTTATTTTTAGCCTCCGACTGCTGGCCGGCTACGACCCGACGGAGATTTTGCCCAATTTGGCCCTCCAACTGGGGGTAGTGGCCCTGATGACTTGGCTATTTCGCTGGGAATCGAGCAAAAACCAGGGCAACAATGGAGACAATTAG</t>
  </si>
  <si>
    <t>LPTNKDQFERLKAEAEAPYRGFRKFIYLGLGASGLIGVFIFSLRLLAGYDPTEILPNLALQLGVVALMTWLFRWESSKNQGNNGDN</t>
  </si>
  <si>
    <t>NC_000911.1:1865658-1866761:+</t>
  </si>
  <si>
    <t>slr1274</t>
  </si>
  <si>
    <t>SGL_RS10685</t>
  </si>
  <si>
    <t>pilM</t>
  </si>
  <si>
    <t>ATTACCGCAACCCCC</t>
  </si>
  <si>
    <t>ATGTTTAGCCGTTTTACCAGCTTATTTGGCCGTAAATCCTCCGGGGTAGGGCTAGAAATTACCCCAGAAAGGGTTAACGTCGCCCAACTTACTTCCCAGGGTCAGAGTTATAAACTAAGGAAATTTGGACACGCATCCATTCCGGAGGGAATTTTCGAGGAAGGAAAGATCGTTGATTCTCCGGCCCTAGCGGAAATTATTCAGGAACTGCTGAGCGAGAATGGCATTAACACCAAGCAGGTGGCAACAGCGGTACCCATGCGGGAAGCGATCATCCGTATGCTGCCGGTGCCGGCGGAGTTGGACGAAAATGAGTTGCGCGACATGGTGCTAAATCACGAAGCTGCCCTGTATCTACCCTATCCCAGGGAAGAAGTGGATTTGGATTACCAAAAGCTGGGCTTGTTTGAAGATGAGGATGGCATTGAGAAAGTGCAAGTGTTGTTAGTGGCTACCCGGCGGGAGGTAACCGATTCCTATCTGGACACTTTTCAACAGGCAGGGCTCCAGGTGGACGTGCTAGAAATTAATAGTTTTGCGTTGATTAGAACCATTCGGGAACAGTTGCGGCAGTTTGGTTCCCGGGAAGCGGCGGTGCTGGTTGATATTGAGTTCGATAGCACGGAAATTGCCATCATTGTCGATGGAGTACCCCAGTTTTCCCGCACAGTGCCCATTGGTACTTACCAAATGCAAAATGCCCTTTCCCGGGCAATGAATTTGCCCCCTTCCCGCAATCCAGAAATTTTGCAGGGCATGACCATTCCCGTCACCCAGTTTGACACCATGAGCACCCAAGGCACAGCGGTTAATCCTGGGATGAATGCTCTGATGCGTGTGATGGGGGAACTAACCGACGAGTTGCGACGGTCCATTAACTTCTACCTCAACCAGAGTGAGGAATTGGAACTAGTGCAGTTACTCTTGGCCGGCCCTGGTGGTGGCCTGATTCAGTTGGATGAGTATTTCACCCAACGTTTGAGTATTCCCACCGTCAAAATTGATCCCTTTGAAGCTCTGGCGATCGACACGGATCAGAATTTTTCTGACATAGAGCGACCCAGTTTGGCCACGGTTTTGGGTTTAGGTATCCGGGAAGCCTAG</t>
  </si>
  <si>
    <t>MFSRFTSLFGRKSSGVGLEITPERVNVAQLTSQGQSYKLRKFGHASIPEGIFEEGKIVDSPALAEIIQELLSENGINTKQVATAVPMREAIIRMLPVPAELDENELRDMVLNHEAALYLPYPREEVDLDYQKLGLFEDEDGIEKVQVLLVATRREVTDSYLDTFQQAGLQVDVLEINSFALIRTIREQLRQFGSREAAVLVDIEFDSTEIAIIVDGVPQFSRTVPIGTYQMQNALSRAMNLPPSRNPEILQGMTIPVTQFDTMSTQGTAVNPGMNALMRVMGELTDELRRSINFYLNQSEELELVQLLLAGPGGGLIQLDEYFTQRLSIPTVKIDPFEALAIDTDQNFSDIERPSLATVLGLGIREA</t>
  </si>
  <si>
    <t>probable fimbrial assembly protein PilM, requir ed for motility</t>
  </si>
  <si>
    <t>probable fimbrial assembly protein PilM, required for motility</t>
  </si>
  <si>
    <t>NC_000911.1:2718050-2718754:+</t>
  </si>
  <si>
    <t>slr0426</t>
  </si>
  <si>
    <t>SGL_RS14545</t>
  </si>
  <si>
    <t>folE</t>
  </si>
  <si>
    <t>AACCTCCAGTTTATT</t>
  </si>
  <si>
    <t>GTGACCATTGCTTCTTCCCATTCCATCAATAACGGCATGAACACCGGTAAATTAGTGAATCAGCTTTCCTCCCTACCTGACCGTAATACCCACAATGGGCAAGAGGTGAAATATCATCCCGAAAATGTTGAGTTGAATAAAGAAAAAATGATGGACGCGGTGCGCGTCATGTTGGAGTCAGTAGGGGAAGATCCGGAAAGGGAAGGCTTGCTAAAAACCCCCAAACGGGTAGCAGAAGCAATGCAATTTTTGACCCAGGGTTATGACCAATCCTTGGAAAAATTAGTCAATGGCGCCATTTTTGACGAAGGTCATAACGAAATGGTATTGGTGCGGGACATTGATTTTTTCAGTTTGTGTGAACATCACATGTTGCCCTTTATGGGTAAGGCCCATTTGGCTTATATTCCCAACCAAAAAGTAGTGGGACTGAGCAAACTGGCCCGCATCGTGGAAATGTTTTCCCGCCGTCTCCAGGTACAGGAGCGTCTCACCAGGCAGATCGCCGAAGCAGTACAGGAAATCCTCGATCCCCAAGGTGTGGCAGTGGTGATGGAAGCCACCCACATGTGCATGGTAATGCGTGGTGTACAAAAACCAGGTTCCTGGACAGTGACCAGTGCCATGATTGGTTCTTTCCAAAATGAACAAAAAACCAGAGAAGAGTTTTTGAACCTGATTCGCCATCAACCTAATTTCTATTAA</t>
  </si>
  <si>
    <t>VTIASSHSINNGMNTGKLVNQLSSLPDRNTHNGQEVKYHPENVELNKEKMMDAVRVMLESVGEDPEREGLLKTPKRVAEAMQFLTQGYDQSLEKLVNGAIFDEGHNEMVLVRDIDFFSLCEHHMLPFMGKAHLAYIPNQKVVGLSKLARIVEMFSRRLQVQERLTRQIAEAVQEILDPQGVAVVMEATHMCMVMRGVQKPGSWTVTSAMIGSFQNEQKTREEFLNLIRHQPNFY</t>
  </si>
  <si>
    <t>GTP cyclohydrolase I</t>
  </si>
  <si>
    <t>NC_000911.1:1291631-1292092:+</t>
  </si>
  <si>
    <t>slr1813</t>
  </si>
  <si>
    <t>SGL_RS07915</t>
  </si>
  <si>
    <t>ATTTGGGAAAACAGC</t>
  </si>
  <si>
    <t>ATGGTTGCCGAACTCCGCAAAACTAATACAAGTCTTTATGAGACGGATTACAATCTTTGGATTCTAGAAACCGTACAAAAGTTGCAATGCCGAGATTTAGAGAATCTAGACTGGGAATATTTGATTGAGGAGGTATTAAGCTTGAGTCGGCGAGATAGGCACAAACTAGCTAGTTTGCTAACCAGACTATTCGAGCATTTATTAAAGTTGGGCTATTGGCATTCAGAAAAAGAAAGAAACCGAAACCATTGGAGGCGAGAAATTCGCAATTTTCGTCTTCAAATTGACCGATTGCTAAGTGACAGCCCAAGCCTAAAACCTTATTTGTCAGAGATTTTTGATAAATGTTACAAAAATGGCATAAGTTTAGCTTCTGATAGTTCGGGCTTATCGATTGAAAATTTTCCCGAACAACCCATTGCTACCTTTGAACAAGTACTGGATGAAGATTGGTTGCCCTAG</t>
  </si>
  <si>
    <t>MVAELRKTNTSLYETDYNLWILETVQKLQCRDLENLDWEYLIEEVLSLSRRDRHKLASLLTRLFEHLLKLGYWHSEKERNRNHWRREIRNFRLQIDRLLSDSPSLKPYLSEIFDKCYKNGISLASDSSGLSIENFPEQPIATFEQVLDEDWLP</t>
  </si>
  <si>
    <t>NC_000911.1:2659080-2659865:+</t>
  </si>
  <si>
    <t>slr0637</t>
  </si>
  <si>
    <t>SGL_RS14285</t>
  </si>
  <si>
    <t>AATTGCTGAGTTGCC</t>
  </si>
  <si>
    <t>ATGACTGGAAAAGTTGCCGAAAGTGATCCCAAAGGACTGTTAGTACTGATTCTGCCCCTGGCCGTGGCGATGGTTTTTATCTACAAAACCTGGCGGTGGATTTTGTTCGGTCTCACCTTGGCGATCGCCTGGGTGGCCTGGGACAATTATCAATGGCAACAGAAATGCATCGCCATCGACCCCCTGTTCAATCAACTGGTGCAAAAAAATCAGGGCATCATCACCAAGGCAGATTTGATTGATGCGGGCATTGCCAAAGGTCGGGCAGCCCAACGTTATCTGGATGACAAGGTGGCGGAGTATGGCCCCTACGAAAAACAGGTGGGGCAAGCGAAAGTTTACTACTTTATTTCTTCCTCTACCCTAGGCGACATTTTTGACGACAGTGAACCGGAATTGGAAGAGCCTGCCCCCAGCTCTCGCCAGTTAGCCGCTACCACCGCTCCGGTGGTGGACCATCCCCTAGTACCTCCCCAGGAAGAATTGATGGCGGCCCCGGTTGGTCAAAGTCCTTTCTCCCAATTGGCGGAAATTAAGGAAGCCCGTAAGCACCAGGAAGAGGAGAAGACGGCCGAAGCCACGGAATCCACTCCAGCAGAAACTACCCCAAGCAATTCCGCCCTGACCTTGATCCAATCGGAATTAGCCAAGCGCCTAGACACCACCTCCAGCACCCTAGCCCGGCGCAAAAACGAAGATAATTTTGCCGACTGGAGTCAAACTAGGGACCCCGATGGCCTGGCTTGGAGCTATGATCCAGAGTCCAAATTATTCGTCACCATCTAG</t>
  </si>
  <si>
    <t>MTGKVAESDPKGLLVLILPLAVAMVFIYKTWRWILFGLTLAIAWVAWDNYQWQQKCIAIDPLFNQLVQKNQGIITKADLIDAGIAKGRAAQRYLDDKVAEYGPYEKQVGQAKVYYFISSSTLGDIFDDSEPELEEPAPSSRQLAATTAPVVDHPLVPPQEELMAAPVGQSPFSQLAEIKEARKHQEEEKTAEATESTPAETTPSNSALTLIQSELAKRLDTTSSTLARRKNEDNFADWSQTRDPDGLAWSYDPESKLFVTI</t>
  </si>
  <si>
    <t>NC_000911.1:2409572-2409931:-</t>
  </si>
  <si>
    <t>sll0761</t>
  </si>
  <si>
    <t>ACCACTTGGAGCCTG</t>
  </si>
  <si>
    <t>ATGACCATGAAGACAGCCCAAATAACCCGCTGTTTAGCCCTCAGTGCCCTCACCACTGGCCTGTTCAGTTTCGCCCCCGTTCAGGGTCAATCCACCGGCACTGTCCCTGGAGAAGATCCCTTTGTTTCCAACAACGTTGACCCCAGTAAGCAGGGTTTGGGAGGGGGATTCGATCCCATGTCGTTGATTCACAATGCCAATTTGAGTCGCACCCGTAATGGGTCAGACTTTGCTGAGGATACCCAGAGAAATATCAATAAAGCCGCAGACCAGTTCAAGCAACTGCAACAGCAACGACTAATGGAAATGCAGCAACAGCAGACTGAACCGGCGATAGCCCCAGCCCCCGGATCGCCCTAG</t>
  </si>
  <si>
    <t>MTMKTAQITRCLALSALTTGLFSFAPVQGQSTGTVPGEDPFVSNNVDPSKQGLGGGFDPMSLIHNANLSRTRNGSDFAEDTQRNINKAADQFKQLQQQRLMEMQQQQTEPAIAPAPGSP</t>
  </si>
  <si>
    <t>NC_000911.1:2039174-2039530:+</t>
  </si>
  <si>
    <t>slr1626</t>
  </si>
  <si>
    <t>GTACTTAATCAATTT</t>
  </si>
  <si>
    <t>ATGGATACGTTAAACGTTAAGGGAATTCGAGCCTATGGTTACACTGGCTACTTCGATGCAGAACAGTTTTTAGGGCAATGGTTTGAGGTTGATCTCACCATCTGGATCGATTTGGCCAAGGCTGGGCAGAGCGATGACCTAAACGATACCCTCAACTATGCGGATGCGGTGGCGATCGTGCAAAAGCTCATCCGTGAGTCCAAGTTTAAAATGATTGAAAAACTGGCCGAGGCGATCGCCGATGCCATTTTAGGAACAGGCAAAACCCAGCAAGTAAAAGTGGCCCTGACTAAGTGCCAGGCTCCCATTCCAGATTTTGACGGGGATGTGACCCTAGAAATTCTTCGGAGTCGTTAG</t>
  </si>
  <si>
    <t>MDTLNVKGIRAYGYTGYFDAEQFLGQWFEVDLTIWIDLAKAGQSDDLNDTLNYADAVAIVQKLIRESKFKMIEKLAEAIADAILGTGKTQQVKVALTKCQAPIPDFDGDVTLEILRSR</t>
  </si>
  <si>
    <t>dihydroneopterin aldolase</t>
  </si>
  <si>
    <t>NC_000911.1:2885055-2885810:+</t>
  </si>
  <si>
    <t>slr0081</t>
  </si>
  <si>
    <t>CTAGTAGGTTTCCCA</t>
  </si>
  <si>
    <t>ATGGCAACGCTAGAAGCCCCCCCCCATAGTCTGCAACACCAGGAAATTCCCCCCAGCCATCGTATTTTGGTCGTTGAAGACGAGGTTTCCATTCGTGAAACCATTGTCCTATCACTGCAGGAAGAAGGTTATGAAGTTTATGCGGTGGACGATGGACGTGATGCCTTAGCTCTGTTGCAAGAATTTAGCGAAGACCCCGGTCAGGCCGCCGTAGACCTGATCATTCTGGACATCATGCTTCCCCAGGTAAACGGCTTAGATGTATGTCGTAGTTTGCGCTTTGGTGGCGATAATACCCCGATTTTAATTGTCAGTGCCAAAGGCAGTGAAATGGAAAAAGTAACTGGCTTGGAAGTGGGGGCCGATGACTACATCACTAAGCCCTTTAGCCTGAAGGAATTGGTGGCCCGTTGCCGCGCCATGATCCGTCGCCAGGGCTTGGCTGGTAATAACATTGCCCCATTCCGCAAATTTAGGGATTTGGTGCTTTATCCCCAGGAGTGTCGGGTGTTAATGCGGGGAGAAGAAGTGAGTTTGGCCCCGAAGGAATTTCGCCTATTGGAATTGTTCATGAGCTATCCCCGTCGAGTCTGGTCTAGGGAACAGTTAATTGAACATATTTGGGGCATTGATTTTATGGGAGACAGCAAAACGGTGGATGTCCATATCCGCTGGCTACGGGAAAAGCTGGAACAGGACCCCAGTCAGCCGGAATATTTAGTCACAGTGCGGGGCTTTGGCTATCGTTTTGGTTAG</t>
  </si>
  <si>
    <t>MATLEAPPHSLQHQEIPPSHRILVVEDEVSIRETIVLSLQEEGYEVYAVDDGRDALALLQEFSEDPGQAAVDLIILDIMLPQVNGLDVCRSLRFGGDNTPILIVSAKGSEMEKVTGLEVGADDYITKPFSLKELVARCRAMIRRQGLAGNNIAPFRKFRDLVLYPQECRVLMRGEEVSLAPKEFRLLELFMSYPRRVWSREQLIEHIWGIDFMGDSKTVDVHIRWLREKLEQDPSQPEYLVTVRGFGYRFG</t>
  </si>
  <si>
    <t>NC_000911.1:2560112-2561296:-</t>
  </si>
  <si>
    <t>sll0401</t>
  </si>
  <si>
    <t>gltA</t>
  </si>
  <si>
    <t>TTATAGGTGAATTAT</t>
  </si>
  <si>
    <t>ATGATGACTGATAACGAAGTGTTTAAAGAAGGCCTAGCCGGAGTCCCCGCCGCTAAATCGAGGGTGAGCCATGTGGATGGCACCGACGGTATTTTGGAGTACCGGGGCATTCGCATCGAAGAATTAGCCAAATCCAGTAGTTTTATCGAAGTAGCCTATCTGCTCATCTGGGGTAAATTGCCCACCCAGGCAGAGATCGAAGAGTTTGAGTACGAAATTCGCACCCATCGACGCATTAAGTACCACATCCGGGACATGATGAAATGTTTTCCCGAAACAGGGCACCCCATGGATGCCTTGCAAACTTCAGCGGCGGCCTTGGGATTGTTCTATGCTCGACGGGCCTTGGATGACCCCAAATATATCCGGGCGGCGGTGGTGCGTCTGTTAGCCAAAATCCCCACCATGGTGGCAGCTTTCCACATGATCCGGGAGGGTAACGATCCCATTCAGCCCAATGATAAATTGGATTACGCTTCCAACTTCCTTTACATGCTGACGGAGAAGGAGCCAGACCCCTTTGCCGCCAAAGTGTTTGATGTGTGTTTGACCCTCCATGCTGAGCACACCATGAATGCGTCCACCTTTTCGGCCCGGGTAACGGCTTCTACTCTCACGGATCCCTATGCAGTGGTTGCCTCGGCGGTGGGGACTTTGGCGGGGCCGCTCCACGGGGGAGCCAACGAAGAAGTGCTAAATATGCTTGAAGAAATTGGCTCAGTGGAAAATGTCCGCCCCTACGTGGAAAAATGCCTGGCCAACAAACAGCGCATCATGGGCTTTGGCCACCGAGTTTATAAAGTCAAAGACCCCCGGGCAATTATTTTGCAGGATTTGGCTGAACAGTTATTTGCCAAAATGGGCCACGACGAATATTACGAAATCGCAGTGGAGTTGGAAAAAGTAGTGGAAGAATACGTGGGTCAAAAGGGCATTTACCCCAATGTGGACTTCTATTCCGGTTTGGTTTACCGCAAGCTAGACATCCCCGCCGATCTGTTTACGCCCCTATTTGCGATCGCCAGGGTGGCGGGTTGGTTGGCCCACTGGAAGGAACAATTATCAGTCAATAAAATTTACCGTCCTACCCAAATTTACATCGGTGACCATAATTTATCTTATGTTCCCATGACAGAACGGGTAGTTTCCGTGGCCCGCAATGAAGACCCCAATGCGATTATTTAA</t>
  </si>
  <si>
    <t>MMTDNEVFKEGLAGVPAAKSRVSHVDGTDGILEYRGIRIEELAKSSSFIEVAYLLIWGKLPTQAEIEEFEYEIRTHRRIKYHIRDMMKCFPETGHPMDALQTSAAALGLFYARRALDDPKYIRAAVVRLLAKIPTMVAAFHMIREGNDPIQPNDKLDYASNFLYMLTEKEPDPFAAKVFDVCLTLHAEHTMNASTFSARVTASTLTDPYAVVASAVGTLAGPLHGGANEEVLNMLEEIGSVENVRPYVEKCLANKQRIMGFGHRVYKVKDPRAIILQDLAEQLFAKMGHDEYYEIAVELEKVVEEYVGQKGIYPNVDFYSGLVYRKLDIPADLFTPLFAIARVAGWLAHWKEQLSVNKIYRPTQIYIGDHNLSYVPMTERVVSVARNEDPNAII</t>
  </si>
  <si>
    <t>citrate synthase</t>
  </si>
  <si>
    <t>NC_000911.1:3007280-3007573:-</t>
  </si>
  <si>
    <t>ssl0546</t>
  </si>
  <si>
    <t>SGL_RS15860</t>
  </si>
  <si>
    <t>minE</t>
  </si>
  <si>
    <t>TGAGCGAAAACCAGC</t>
  </si>
  <si>
    <t>ATGATTTTGGAATTGATTGAAAGGCTCTTTAGCCGGAGTGGCAAAAATAGCGGCGAAGATGCCCGTCGGAGGCTCAAACTGGTCATCGCCAATGATCGATCAGGGCTAAGCCCGGAAATGATGGAGGAAATGCGACGGGAAATCGTGGAGGTGGTAAGTCGCTATGTGGAAATTGACCCCGGAGAGATGGAGTTTTCCTTGGAAAGTGACCAACGGATGACAGCTTTAATTGCCAATTTGCCGGTGCGTCGGGTACGTCGAACCAAAGCTAAATCAGAAGCACAAGAAAGTTAG</t>
  </si>
  <si>
    <t>MILELIERLFSRSGKNSGEDARRRLKLVIANDRSGLSPEMMEEMRREIVEVVSRYVEIDPGEMEFSLESDQRMTALIANLPVRRVRRTKAKSEAQES</t>
  </si>
  <si>
    <t>septum site-determining protein MinE</t>
  </si>
  <si>
    <t>NC_000911.1:1865033-1865473:+</t>
  </si>
  <si>
    <t>slr1273</t>
  </si>
  <si>
    <t>SGL_RS10680</t>
  </si>
  <si>
    <t>TTTCCCTTTGAATCT</t>
  </si>
  <si>
    <t>ATGTTTTTAACTGCTCTGCGGTCTTTCCTTCTTTTTCTGGCGGTAACCTGTCTGTCCCTGGCGATCGCCATGCCCGCCTGGGCTCTAACGGAGGTGCCCCTGACAGAAATTGACTATAAACCCTGTCCAGCAGACTTAGCGGAAGGCAATGTGGGCAGTGGTTCGAGCAGCCCGGCTAACTGTTTTTTGGTAACCGGCATTGCCAACAATCGGACGGGGAAAACAGTGTATGATGCCGATGTTTTTGGACGCATTTACGATGCTAACCACGAACCAGCCATGCAAAACCGGACTCGCTTGGGTAACATTGCCGAAATTCCTCCTGGAAAAAGCGATTTTGAGGTGCGCATCAGTGTACCCGCCCAGCAACCTCTACCTTTGCAGTTGGAGCAGTTTAAAGCCTCGGGTTTTTCCGCTAAAATCCGTGGCCAGGCACTGTAA</t>
  </si>
  <si>
    <t>MFLTALRSFLLFLAVTCLSLAIAMPAWALTEVPLTEIDYKPCPADLAEGNVGSGSSSPANCFLVTGIANNRTGKTVYDADVFGRIYDANHEPAMQNRTRLGNIAEIPPGKSDFEVRISVPAQQPLPLQLEQFKASGFSAKIRGQAL</t>
  </si>
  <si>
    <t>NC_000911.1:2481361-2481888:+</t>
  </si>
  <si>
    <t>slr0013</t>
  </si>
  <si>
    <t>SGL_RS13430</t>
  </si>
  <si>
    <t>CCTTCTGATTTTCCC</t>
  </si>
  <si>
    <t>ATGAAGCTCATCGATTCCCGTGGCAGAATTTTCGGCATAGTCAGCCTGTTGGATCTGGGGGCCGCCTTGATCATCCTCATGGTAGCTGTGGGAATTTTCGTTCTGCCGGGCAGTTCTGGCAAAAGCATTCTTGCCCAAGCCAACGCCGCTTCCATTGAATTGACGACCATTGTCCGGGGATTAAACGTATTAGATCCCCAGGTGGTGCTGGATGAGTTTAAAGCCGAAAAAACCAACATCATTATTCGCAATCAACCGGCTGGCCAGGTGGAGGTAGTGAATGTGCAGGAACTCCCTCGCAATTTAGCAGTGCCCCAGCCTGATGGTTCCGTCAAATCTCTGCCGGATCCTCGGCCAGAGTCTAATTACAGCCGGGATATGCTCCTGACCCTCAAAGGTAGGGGGGATTTCACCTCCACCGGCATGGTTTTAGGGGGACAAAAGGTGAAAATTGGCACGGTTTTAGAATTAGAAGGCAAAAACTATAACTTCAATGCCAGTGTGGTGGGCATCAATCAACCAAAGTGA</t>
  </si>
  <si>
    <t>MKLIDSRGRIFGIVSLLDLGAALIILMVAVGIFVLPGSSGKSILAQANAASIELTTIVRGLNVLDPQVVLDEFKAEKTNIIIRNQPAGQVEVVNVQELPRNLAVPQPDGSVKSLPDPRPESNYSRDMLLTLKGRGDFTSTGMVLGGQKVKIGTVLELEGKNYNFNASVVGINQPK</t>
  </si>
  <si>
    <t>NC_000911.1:1019808-1020761:+</t>
  </si>
  <si>
    <t>slr1220</t>
  </si>
  <si>
    <t>SGL_RS06650</t>
  </si>
  <si>
    <t>GATCGCCAAACCACA</t>
  </si>
  <si>
    <t>ATGACCATTGATAACATCCGTCTTAGAAACGAATTTATTAACACCGAAGTTATTACCCGCAGCAGCGGCAAAAAACTGGGGGTAGTCAAAGAAGTGCTAGTCGATGTCGATCAGCGAGAAATTGTCGCCCTGGGACTGCGGGACAACTTTTTGTCTTTAACCGGGATGCCCCAATATCTTTACCTGAACAGTATTGTCCAAACCGGGGACGTGGTCTTAGTAGAAAACGATGATGTTTTTGAATTGGTGGAAGTGGACCTCTATTCCCCTCTGGTCAATAGCGAAGTGGTTACTGAAACGGGAGAACCCCTGGGTAGGGTAAGGGATTTTCAGTTTGACCTCGCCACTGGCAAAGTTTCCTCCATTATCATCGCTTCCTTGGGATTACCCCAAATTCCTGACCAACTTATCAGCACCTACGAGCTTTCCATTGACGAGGTGGTGAGCAGTGGTCCCAACCGTTTGATCGTTTTTGAAGGAGCAGAGGAAAGATTAAATCAACTCAGTGTGGGATTACTGGAACGCCTTGGCATTGGCCGTCCTTCTTGGGAACGGATGGAAGAGGATTTGTATTATCCCCCCACTACCCGCCCTGAAAATCAATTGGGCAGTGGCATCCCCGTGCGGCCACCGGTACAAGTCCGTCAACCGGAGCCCGTGTTGGAAGAGCGTTGGAACGAGGACGATTGGCAAGATACCCGCCCTGCGCCGCCCCCTCGTCGGGAAGTGGCCCCTCTGCGTTATCCAGAGCCGGAATATGAAGATGATTATGAAGTGGATAATTGGGGGGAAGCGTCTTCCCGTTCTTCTGCTCCAGAACCGGATTATGATTATGAAGATGGAGTGGCTGGCGATGTCTGGGACGACGATGAGGCCCCTGCTCCCTACAGCCCTCCCCGGGTGAATATTCCGGAAACCCGCCGGGAAAAAATGCCTGAATATTATGAAGAATAG</t>
  </si>
  <si>
    <t>MTIDNIRLRNEFINTEVITRSSGKKLGVVKEVLVDVDQREIVALGLRDNFLSLTGMPQYLYLNSIVQTGDVVLVENDDVFELVEVDLYSPLVNSEVVTETGEPLGRVRDFQFDLATGKVSSIIIASLGLPQIPDQLISTYELSIDEVVSSGPNRLIVFEGAEERLNQLSVGLLERLGIGRPSWERMEEDLYYPPTTRPENQLGSGIPVRPPVQVRQPEPVLEERWNEDDWQDTRPAPPPRREVAPLRYPEPEYEDDYEVDNWGEASSRSSAPEPDYDYEDGVAGDVWDDDEAPAPYSPPRVNIPETRREKMPEYYEE</t>
  </si>
  <si>
    <t>NC_000911.1:2773454-2774497:+</t>
  </si>
  <si>
    <t>slr0902</t>
  </si>
  <si>
    <t>SGL_RS14795</t>
  </si>
  <si>
    <t>moaC</t>
  </si>
  <si>
    <t>CAAATTGGAGGATAA</t>
  </si>
  <si>
    <t>ATGTTTACCCATCTTGACGAAAATCAACAGCCCCGTATGGTGGACATTAGTCAAAAAGTAGCTGGCGATCGCCGGGCGGTGGCCCAGTGCATAGTGCAGTTACCCAAAGCTATCAAAGATTACTTAACAGGACAGGAAATTTTTCTCAAGAAAGGGCCGGTTATTCAAACAGCGATTATCGCCGGTACTATGGCGGTGAAAAAAACAGCGGATCTGATTCCCTTTTGCCACACTTTGCCAATCCATGGGTGTAAATTTGATATTAATATTGTTTATCAAAAGCGAGATTATTTAGAAATATTTTTACAATGTGCTGTTAACACTAATTACAAAACTGGCGTGGAAATGGAAGCCCTTTGCGGGGTTTCAGTGGCAGCATTGACTATTTACGATATGTGTAAATCTATCAGCTCAGAAATTATCATCAAAAATACTAAATTAATCGAAAAAACTGGTGGTAAAGCTGATGTTAGCCAAACGCCCCTTTACGGTTTAGTGTTGACCGGGGGAAAAAGTAGACGCATGGGGAAAGATAAAGCTTTAATTAATTATCAAGGGCAACCCCATGGGCAATATATTTATGATTTGTTGGCAAAATATTGCGAGCAAGTTTTCTTGTCTGCCCGTCCTAGTCAGTGGCAAGGAACACCGTTGGAAAATTTACCTACCCTAGTAGATAGGGGAGAAAGTGTGGGGCCGATGTCGGGAATTTTAACGGCTTTGCAGAGCTATCCTGGGGTTAATTGGCTCATTATTGCCTGTGATTTAGCCTATATCAATAGTACAATGGTGGAAAAATTAATTGCCCAGGCTCGCCAAGATTTGGTGGCAACTTGCTACGAAAATGCGGATCAAGGTTTTCCCGAAGCTCTCTGTGGTTTTTATACTCCCCTTGCTCTACAGTTATTTACTAAAGCCCAAAATATTGGTTTACATTGTCCAGTTAAAATTTTACAAATGGCAGATTGTCAGCTGATTAAACCGGATAATTTATTTGATATCGCTAATATTAATAGTCCTGAAGATTATGGCCAAATCAATTAA</t>
  </si>
  <si>
    <t>MFTHLDENQQPRMVDISQKVAGDRRAVAQCIVQLPKAIKDYLTGQEIFLKKGPVIQTAIIAGTMAVKKTADLIPFCHTLPIHGCKFDINIVYQKRDYLEIFLQCAVNTNYKTGVEMEALCGVSVAALTIYDMCKSISSEIIIKNTKLIEKTGGKADVSQTPLYGLVLTGGKSRRMGKDKALINYQGQPHGQYIYDLLAKYCEQVFLSARPSQWQGTPLENLPTLVDRGESVGPMSGILTALQSYPGVNWLIIACDLAYINSTMVEKLIAQARQDLVATCYENADQGFPEALCGFYTPLALQLFTKAQNIGLHCPVKILQMADCQLIKPDNLFDIANINSPEDYGQIN</t>
  </si>
  <si>
    <t>molybdenum cofactor biosynthesis protein C, fus ed to molybdopterin-guanine dinucleotide biosynthesis pro tein MobA</t>
  </si>
  <si>
    <t>molybdenum cofactor biosynthesis protein C, fused to molybdopterin-guanine dinucleotide biosynthesis protei n MobA</t>
  </si>
  <si>
    <t>NC_000911.1:1409730-1410152:-</t>
  </si>
  <si>
    <t>sll1960</t>
  </si>
  <si>
    <t>SGL_RS08505</t>
  </si>
  <si>
    <t>GGGGGGTGATGACGG</t>
  </si>
  <si>
    <t>GTGCAATTAAGCTTTCAAGAACGTTTGGAGTCCATTAAGGCCGGTTGCCTCGGGGCGACCGCCTTTGGGTTGGTTTATGGATTGACCTTGCTGGGCAACACCTATTTCAACCTACTGACAAGCACACTCAATTCGGACTGGATTAACCTGGGTTTGAACTTTGGTAGTGGTTTGCTGAGTGGCTTTTTATTTGCTGTCACCTATCGTTACATCATTCGCCAGGATGACAATGCCCATCTCCGGGACGGGGCGGTTTTAGCTTTCACTTTGGTGCGGAGCAGCGGACTGATCGCGTTACCCACCACTGAAGACCCCCTGGCGATCGCCATTTTGATGGGGGAAAGTCTGATTGGTTTTGCTGTAGTTCGTTCCAGCCTCGATTGGGCCATGGCTAGGGATTGGCTCCGGCCCTTTAAAAGTTGA</t>
  </si>
  <si>
    <t>VQLSFQERLESIKAGCLGATAFGLVYGLTLLGNTYFNLLTSTLNSDWINLGLNFGSGLLSGFLFAVTYRYIIRQDDNAHLRDGAVLAFTLVRSSGLIALPTTEDPLAIAILMGESLIGFAVVRSSLDWAMARDWLRPFKS</t>
  </si>
  <si>
    <t>NC_000911.1:2798072-2798410:+</t>
  </si>
  <si>
    <t>slr0923</t>
  </si>
  <si>
    <t>SGL_RS14905</t>
  </si>
  <si>
    <t>ycf65</t>
  </si>
  <si>
    <t>TTGGGAATTTCGCTT</t>
  </si>
  <si>
    <t>GTGACTACAGCCGAAGCAGCATCTACCGTACACACCAGTTTCATTCTTAAAGTCCTCTGGCTCGATCAAAACGTGGCGATCGCCGTGGATCAAATTGTGGGCAAAGGCACTAGTCCCCTCACTTCCTACTTCTTCTGGCCCCGGGCCGATGCTTGGCAACAACTGAAAGACGAACTCGAAGCCAAACATTGGATCGCCGAAGCGGACCGCATTAACGTCCTCAATCAGGCCACCGAGGTGATCAACTTCTGGCAGGACTTGAAAAATCAAAATAAACAAATCTCCATGGCCGAGGCCCAGGGTAAATTCCCCGAAGTGGTGTTCAGCGGCAGTAACTAA</t>
  </si>
  <si>
    <t>VTTAEAASTVHTSFILKVLWLDQNVAIAVDQIVGKGTSPLTSYFFWPRADAWQQLKDELEAKHWIAEADRINVLNQATEVINFWQDLKNQNKQISMAEAQGKFPEVVFSGSN</t>
  </si>
  <si>
    <t>hypothetical protein YCF65</t>
  </si>
  <si>
    <t>NC_000911.1:3419545-3420291:+</t>
  </si>
  <si>
    <t>slr0751</t>
  </si>
  <si>
    <t>SGL_RS17670</t>
  </si>
  <si>
    <t>TCTTGCCTATACCCA</t>
  </si>
  <si>
    <t>ATGAAAGTTAATTTAGGCAATTGCTTCTGCCTTAGTTTAAGTCAAAAAAAATTTCCGTTGCCCTTGGCTAGCCTATTGGTCAATGTCCCTTTGGCCTTGATGGTCGCCCTAGGAATGAATTTAGCCTTAGAGCGGCCTGGAGTAACTGGGGAGATGGTGGTGCTGGAATCGCCCATAGCACCGGAGGCCATCTTTGCCCAGGGGGTTAAAGCTGGGGAAGCAGGCAATTATGCCGAAGCAGTGGAGTTATTTTCCGTTGTACTCAACCTGAGCCCAGACTCACCGGAAACCCACTATAACCGTGGTTTGGCTTGGGAGAGACTAGGTAACGTAGACCAAGCGATCGCCGACTATGGCCGCAGTATTGCCCTAGACCGTTATTACATTCCCCCCTACATCAACCGGGGCAATCTTTATAGCCAACAGCAGGATCACCACACAGCTATCCAGGACTTTACCCAGGCCATCACCTACGACCCGAATCGCTATAAGGCTTATTACAATCGGGCCAATAGTTATTTCCAACTGGGACAATACGCCCAGGCGATCGCCGACTATAACCGGGTGCTGGTCCTCAGGCCGGACTACATCAACGCCATTTATAACCGGGGTTTGGCCCACTTCCAAGCCGGACAGCTAGACAGTTCCCGTCAAGATTTGTTGTTTTCTGCCCAGGCCTATCTCAACCGTGGCGATCGCCGTAGTTACCTGGAGGCCCTGGACCAAATGAGTGAGTTAGGACTGTAA</t>
  </si>
  <si>
    <t>MKVNLGNCFCLSLSQKKFPLPLASLLVNVPLALMVALGMNLALERPGVTGEMVVLESPIAPEAIFAQGVKAGEAGNYAEAVELFSVVLNLSPDSPETHYNRGLAWERLGNVDQAIADYGRSIALDRYYIPPYINRGNLYSQQQDHHTAIQDFTQAITYDPNRYKAYYNRANSYFQLGQYAQAIADYNRVLVLRPDYINAIYNRGLAHFQAGQLDSSRQDLLFSAQAYLNRGDRRSYLEALDQMSELGL</t>
  </si>
  <si>
    <t>NC_000911.1:1547182-1548558:+</t>
  </si>
  <si>
    <t>slr2087</t>
  </si>
  <si>
    <t>SGL_RS09100</t>
  </si>
  <si>
    <t>ccs1, ycf44</t>
  </si>
  <si>
    <t>GCTGTCACCTCTTTC</t>
  </si>
  <si>
    <t>ATGACCATTGCCAATCCTTCCCCTAGTAACTTTTTTCAGCAGTTAGGTCGGCAGTGCCTCAAAACCCTGGCAGATCTCCGTCTGGCGATCGCCCTTTTACTATTAATTGCTGTTTTTAGTATCAGTGGTACGGTAATTGAGCAGGGGGAAAGTTTAAGTTTTTACCAACAGAATTATCCTGAAGATCCAGCTCTATTTGGATTCTTAAGTTGGCAAGTAATTTTACAACTAGGTTTAAATCAGGTCTATCGAACTTGGTGGTTTTTGGGGCTCCTAATACTTTTCGGTTCTAGCTTGACTGCCTGTACCTTTAATCGTCAATTTCCTGCTTTAAAAGCAGCCCGCAGTTGGCAGTTTTATCACCAACCAAGGCAGTTTAAAAAACTAGCTTTAAGTTTTTCGTTACCCGATGGAGATATAAATAAAATTGAGAGCTTACTCCGGGATAGGGGTTACAAAATCTTCCAAGAAGGTGACAGTGTTTATGCCCGTAAAGGTCTGATGGGAAAAGTCGGTCCTATCATTGTCCATGGCGCCATGCTAATCATTTTAGGGGGGGCAATTTGGGGAGCATTGACGGGATTTTTTGCCCAACATATGATTCCCAGTGGTGAAACATTCCAGGTAAGTAATATTATCGAGAAAGGCCCCCTTGCCGACAGTCAAATTCCCAAGGATTGGGGCATTAAAGTCAATCGATTCTGGATTAATTACACGGAAAATGGCGCCATTGATCAGTTCTATTCTGATTTGTCCGTGGTTAATAATCAAGGGGAAGAATTGGACCGGCAAACCATCTCCGTTAACCATCCCCTACGTCATCGAGGCGTTACTTTTTATCAAACTAACTGGGGCATTGCGGGGGTAAAAGTACAACTCAACAATAGTCCTGTGTTGCAACTTCCCATGGCCCCTTTACAAACCGCCAATGGTGGCCAGTTGTGGGGAGCCTACATTCCCACTAAAACTGACTTTAGCGAAGGTGCCGCCCTATTAGTTAAAGACCTCCAAGGTACAATGATCATTTATGACCAAGAGGGCAATTTGACCGATGCAGTGCGGGCTGGTTCTACGGTGGAAATTAATGGAGTGAATATAACAATTAAAGAGTTGGTGGGTAGCACCGGTTTACAGATTAAAGCTGATCCCGGTATTCCTTTTGTTTATCTTGGTTTTGGCTTGTTGATGGTGGGAGTAATGATGAGTTATGTTTCCCATTCCCAGGTCTGGTTATTGAGCGTTGATGGGGATGGTCAACGGGAAATTTATTTAGGGGGAAGAACCAACCGGGCCCAGGTGGCTTTTGAGCGAGAAATATTGGCGATCGCCGAAGAGGCGGAGGTAAGTTCTAAAACAGAAGCTAAAGTTAATGCTTAA</t>
  </si>
  <si>
    <t>MTIANPSPSNFFQQLGRQCLKTLADLRLAIALLLLIAVFSISGTVIEQGESLSFYQQNYPEDPALFGFLSWQVILQLGLNQVYRTWWFLGLLILFGSSLTACTFNRQFPALKAARSWQFYHQPRQFKKLALSFSLPDGDINKIESLLRDRGYKIFQEGDSVYARKGLMGKVGPIIVHGAMLIILGGAIWGALTGFFAQHMIPSGETFQVSNIIEKGPLADSQIPKDWGIKVNRFWINYTENGAIDQFYSDLSVVNNQGEELDRQTISVNHPLRHRGVTFYQTNWGIAGVKVQLNNSPVLQLPMAPLQTANGGQLWGAYIPTKTDFSEGAALLVKDLQGTMIIYDQEGNLTDAVRAGSTVEINGVNITIKELVGSTGLQIKADPGIPFVYLGFGLLMVGVMMSYVSHSQVWLLSVDGDGQREIYLGGRTNRAQVAFEREILAIAEEAEVSSKTEAKVNA</t>
  </si>
  <si>
    <t>c-type cytochrome biogenesis protein Ccs1</t>
  </si>
  <si>
    <t>NC_000911.1:398188-398361:+</t>
  </si>
  <si>
    <t>ssr1789</t>
  </si>
  <si>
    <t>SGL_RS19170</t>
  </si>
  <si>
    <t>hliD, scpE</t>
  </si>
  <si>
    <t>ATCCCAGGAAATCCC</t>
  </si>
  <si>
    <t>ATGAGTGAAGAACTACAACCGAACCAAACCCCCGTGCAGGAAGATCCCAAATTTGGCTTCAACAACTACGCGGAAAAGCTCAATGGCCGGGCTGCCATGGTGGGATTTCTCCTCATCCTGGTGATCGAATATTTCACTAACCAAGGGGTGTTGGCCTGGTTGGGACTGCGCTAG</t>
  </si>
  <si>
    <t>MSEELQPNQTPVQEDPKFGFNNYAEKLNGRAAMVGFLLILVIEYFTNQGVLAWLGLR</t>
  </si>
  <si>
    <t>CAB/ELIP/HLIP-related protein HliD</t>
  </si>
  <si>
    <t>NC_000911.1:1875129-1875491:+</t>
  </si>
  <si>
    <t>slr1279</t>
  </si>
  <si>
    <t>SGL_RS10725</t>
  </si>
  <si>
    <t>ndhC</t>
  </si>
  <si>
    <t>GAGACCATTGGCCCT</t>
  </si>
  <si>
    <t>GTGTTTGTTTTAACCGGTTACGAATATTTTCTTGGCTTTCTCTTTATATGCTCCCTGGTGCCAGTGTTGGCCCTGACCGCATCCAAACTCCTCCGTCCTAGGGATGGTGGCCCAGAACGGCAAACTACCTATGAATCCGGTATGGAGCCCATTGGCGGAGCTTGGATTCAGTTCAACATCCGCTACTACATGTTTGCTCTGGTGTTTGTGGTCTTTGATGTGGAGACGGTGTTTCTTTATCCCTGGGCCGTTGCCTTTAATCAATTGGGCCTGTTAGCCTTTGTAGAAGCATTGATCTTCATTGCCATTTTGGTGGTTGCCCTGGTCTACGCTTGGCGCAAAGGGGCTCTGGAGTGGTCCTAG</t>
  </si>
  <si>
    <t>VFVLTGYEYFLGFLFICSLVPVLALTASKLLRPRDGGPERQTTYESGMEPIGGAWIQFNIRYYMFALVFVVFDVETVFLYPWAVAFNQLGLLAFVEALIFIAILVVALVYAWRKGALEWS</t>
  </si>
  <si>
    <t>NADH dehydrogenase subunit 3</t>
  </si>
  <si>
    <t>NC_000911.1:1392975-1393487:+</t>
  </si>
  <si>
    <t>slr1251</t>
  </si>
  <si>
    <t>AATGAAATTTGTATG</t>
  </si>
  <si>
    <t>ATGAGCAAAGTTTTTTTTGATATTACCATCGGCAGCGATACCGCAGGTCGCATTGTGATGGAATTGTTTGACGAAGTTACCCCCAAAACCGCTGAAAATTTCCGGGCCCTTTGCACTGGAGAAAAAGGTGTGGGTAAAGCTGGTAAACCCCTACACTTCAAAGGTTCCCATTTCCATCGAGTCATCACCGATTTCATGGCCCAAGGGGGAGATTTTACCCGGGGCAACGGTACCGGCGGTGAGTCTATTTATGGAGAAAAATTTGCCGATGAAAATTTCCAGTTAAAGCACGATCGCCCTGGGCTATTGTCCATGGCCAATGCCGGGCCCAATACCAACGGTTCCCAATTCTTCTTAACCTTTGTACCTTGCCCTTGGCTTGATGGTAAGCACGTCGTTTTTGGTGAAGTGGTGGAAGGTTTAGAAATTCTAGAGCAACTTGAAGCTAACGGTTCCCAAAGTGGTCAAACTAAACAGGCGATCGTTATCAGCGATTGTGGTGAAATTAAATAA</t>
  </si>
  <si>
    <t>MSKVFFDITIGSDTAGRIVMELFDEVTPKTAENFRALCTGEKGVGKAGKPLHFKGSHFHRVITDFMAQGGDFTRGNGTGGESIYGEKFADENFQLKHDRPGLLSMANAGPNTNGSQFFLTFVPCPWLDGKHVVFGEVVEGLEILEQLEANGSQSGQTKQAIVISDCGEIK</t>
  </si>
  <si>
    <t>NC_000911.1:2896657-2897610:+</t>
  </si>
  <si>
    <t>slr0089</t>
  </si>
  <si>
    <t>erg6</t>
  </si>
  <si>
    <t>AGCTCAAAATGATAA</t>
  </si>
  <si>
    <t>ATGGTTTACCATGTTAGGCCTAAGCACGCCCTGTTCTTAGCATTCTATTGTTATTTCTCTTTGCTTACCATGGCCAGCGCCACCATTGCCAGTGCAGACCTCTACGAAAAAATTAAAAATTTCTACGACGACTCCAGCGGTCTCTGGGAAGACGTTTGGGGTGAGCATATGCACCACGGCTACTACGGTCCCCACGGCACCTATCGGATCGATCGCCGCCAGGCTCAAATTGATCTGATCAAAGAACTATTGGCCTGGGCAGTGCCCCAAAATAGCGCCAAACCACGAAAAATTCTCGATTTAGGCTGTGGCATTGGCGGCAGTAGTTTGTACTTGGCCCAGCAACACCAAGCAGAAGTGATGGGGGCTAGTCTTTCCCCAGTGCAGGTGGAACGGGCGGGGGAAAGGGCCAGGGCCCTGGGGTTGGGCTCAACCTGCCAGTTTCAGGTGGCCAATGCCTTGGATTTGCCCTTTGCTTCCGATTCCTTTGACTGGGTTTGGTCGTTGGAAAGTGGGGAGCACATGCCCAACAAAGCTCAGTTTTTACAAGAAGCTTGGCGGGTACTTAAACCAGGTGGCCGTCTGATTTTAGCGACCTGGTGTCATCGTCCCATTGATCCCGGCAATGGCCCCCTGACTGCCGATGAACGTCGCCATCTCCAAGCCATCTATGACGTTTACTGTTTGCCCTATGTGGTTTCCCTGCCGGACTACGAGGCGATCGCCAGGGAATGTGGGTTTGGGGAAATTAAGACTGCCGATTGGTCAGTGGCGGTGGCACCTTTTTGGGACCGGGTGATTGAGTCTGCGTTCGATCCCCGGGTGTTGTGGGCCTTGGGGCAAGCGGGGCCAAAAATTATCAATGCCGCCCTGTGTTTACGATTAATGAAATGGGGCTATGAACGGGGATTAGTGCGTTTTGGCTTATTAACGGGGATAAAGCCTTTAGTTTGA</t>
  </si>
  <si>
    <t>MVYHVRPKHALFLAFYCYFSLLTMASATIASADLYEKIKNFYDDSSGLWEDVWGEHMHHGYYGPHGTYRIDRRQAQIDLIKELLAWAVPQNSAKPRKILDLGCGIGGSSLYLAQQHQAEVMGASLSPVQVERAGERARALGLGSTCQFQVANALDLPFASDSFDWVWSLESGEHMPNKAQFLQEAWRVLKPGGRLILATWCHRPIDPGNGPLTADERRHLQAIYDVYCLPYVVSLPDYEAIARECGFGEIKTADWSVAVAPFWDRVIESAFDPRVLWALGQAGPKIINAALCLRLMKWGYERGLVRFGLLTGIKPLV</t>
  </si>
  <si>
    <t>gamma-tocopherol methyltransferase</t>
  </si>
  <si>
    <t>NC_000911.1:931639-931959:+</t>
  </si>
  <si>
    <t>slr1828</t>
  </si>
  <si>
    <t>SGL_RS06260</t>
  </si>
  <si>
    <t>petF, fdx</t>
  </si>
  <si>
    <t>TATTACCGCTTTGCC</t>
  </si>
  <si>
    <t>ATGGTTAACACCTACACCGCCGAAATCCAACACCAGGGTCAGACCTATACCATCTCCGTTCCCGAGGATAAAACGGTGCTCCAAGCGGCGGATGATGAGGGGATACAACTACCTACTTCCTGTGGCGCTGGGGTTTGCACTACCTGTGCGGCGTTAATCACCGAAGGCACAGCGGAGCAGGCTGACGGCATGGGAGTTTCAGCGGAACTACAGGCTGAGGGATATGCTCTACTTTGTGTAGCCTATCCCCGCTCAGATTTGAAAATTATCACCGAAAAAGAAGACGAAGTTTATCAGCGGCAGTTCGGCGGCCAAGGTTAG</t>
  </si>
  <si>
    <t>MVNTYTAEIQHQGQTYTISVPEDKTVLQAADDEGIQLPTSCGAGVCTTCAALITEGTAEQADGMGVSAELQAEGYALLCVAYPRSDLKIITEKEDEVYQRQFGGQG</t>
  </si>
  <si>
    <t>ferredoxin, petF-like protein</t>
  </si>
  <si>
    <t>NC_000911.1:2233809-2234273:-</t>
  </si>
  <si>
    <t>sll1853</t>
  </si>
  <si>
    <t>SGL_RS12360</t>
  </si>
  <si>
    <t>TTTTGCTTAACCGCC</t>
  </si>
  <si>
    <t>ATGGCGATGGAAGTGCAACTATTGTGGGCCAAAATTCCCTTTGTTGGTCGCTGGGCTGTCCACTACTGGTATGTGGTCGGCGATCGCCATGGTCAGAGCTTGGAGAATTTACAAAGATGGGAGGTGTGGCAACGGCGAGAGTTGAAGCTCCCTAGTTGGGGTCATCTCCATCAAAATCTGCTGACTCCCTATGGAGGAGTGGGTAACGGCCCCAGTTTTTTAGCCCAGCAATGGTCTGGCCCCATTGGCGATCGCCTGGGGGAAATTATTCTCAACAGTCCCCAAATCTATCCCCACTGTTACAGCTATCGTTACTGGCCCGGCCCCAATAGCAACACCTATGCCCAATGGGTACTAGAACAGGCCGCCATCAATTTTGACCTGGGCCGACTGGCAGTGGGAAGGGGCTATGGCCAATCTATTTTTTCTCGGTTTTCCCATGGACATCGCCAGTTGGAACGTTAA</t>
  </si>
  <si>
    <t>MAMEVQLLWAKIPFVGRWAVHYWYVVGDRHGQSLENLQRWEVWQRRELKLPSWGHLHQNLLTPYGGVGNGPSFLAQQWSGPIGDRLGEIILNSPQIYPHCYSYRYWPGPNSNTYAQWVLEQAAINFDLGRLAVGRGYGQSIFSRFSHGHRQLER</t>
  </si>
  <si>
    <t>NC_000911.1:2887644-2889122:+</t>
  </si>
  <si>
    <t>slr0083</t>
  </si>
  <si>
    <t>SGL_RS15320</t>
  </si>
  <si>
    <t>crhR</t>
  </si>
  <si>
    <t>TTATTTAACTTTTCC</t>
  </si>
  <si>
    <t>ATGACTAATACTTTGACTAGTACCTTCGCTGACCTTGGTCTTTCTGAAAAACGTTGTCAACTCTTGGCCGACATTGGCTTTGAGGCTCCCACCCAAATTCAAACTGAAGCCATTCCCCTGCTTTTGAGCGGCCGGGACATGCTGGCCCAATCCCAAACCGGCACGGGGAAAACCGCCGCCTTTGCCCTACCTTTGATGGACCGCATTGACCCAGAGGGGGACTTGCAAGCCTTAATTTTGACCCCCACCCGGGAATTGGCCCAGCAGGTGGCGGAAGCAATGAAGGACTTTTCCCACGAGCGCCGTCTATTTATTTTGAATGTGTACGGTGGTCAATCCATCGAGCGGCAAATTCGCAGCCTAGAACGGGGTGTGCAAATTGTGGTGGGCACCCCTGGACGGGTGATTGACCTAATTGACCGCAAAAAACTTAAATTAGAAACCATCCAATGGGTGGTGCTGGATGAAGCGGACGAAATGCTGAGCATGGGCTTCATTGACGATGTGAAAACCATTCTGCGTAAAACTCCCCCCACCAGGCAGACCGCTTGTTTTTCTGCCACCATGCCCCGGGAAATCAAAGAATTGGTCAACCAATTTTTAAATGATCCCGCCCTGGTGACCGTTAAACAGACCCAATCCACCCCCACCCGCATTGAGCAGCAGCTTTATCACGTGCCCCGCGGTTGGTCTAAGGCTAAAGCGCTACAACCGATTCTGGAAATGGAAGATCCCGAATCCGCCATTATTTTTGTTCGTACTAAACAAACCGCCGCAGACCTCACCAGTCGTTTGCAAGAAGCGGGCCATAGCGTGGATGAGTACCACGGCAACCTGAGCCAATCCCAACGGGAGCGTTTGGTGCACCGTTTCCGGGATGGCAAAATTAAGCTGGTGGTGGCCACGGACATCGCCGCCCGGGGTTTAGATGTGAATAACCTCAGCCATGTGGTCAACTTTGATTTACCCGATAACGCTGAAACCTACATTCACCGCATTGGCCGCACCGGTCGGGCTGGTAAGACTGGTAAGGCGATCGCCTTGGTGGAACCCATTGACCGTCGTTTACTGCGATCCATCGAAAACCGTCTGAAACAACAAATTGAAGTTTGTACCATTCCTAACCGTTCGCAGGTGGAAGCCAAGCGGATTGAAAAACTGCAGGAACAACTCAAGGAAGCCCTGACCGGTGAGCGGATGGCCTCCTTCCTTCCTTTAGTGCGGGAATTGAGCGATGAGTACGATGCCCAGGCGATCGCCGCTGCTGCTTTACAGATGATCTATGACCAGAGCTGTCCCCATTGGATGAAATCCGATTGGGAAGTGCCGGAAGTTGATTTCAACAAGCCCGTTCTCCGTCGTGGCCGCAATGCTGGCGGTGGCCAGAACAAAAGTGGGGGTGGTTACCAAGGTAAACCGGGCAAACCCCGTCGCTCCAGCGGTGGCCGTCGTCCTGCCTATAGTGATCGCCAACAGTAA</t>
  </si>
  <si>
    <t>MTNTLTSTFADLGLSEKRCQLLADIGFEAPTQIQTEAIPLLLSGRDMLAQSQTGTGKTAAFALPLMDRIDPEGDLQALILTPTRELAQQVAEAMKDFSHERRLFILNVYGGQSIERQIRSLERGVQIVVGTPGRVIDLIDRKKLKLETIQWVVLDEADEMLSMGFIDDVKTILRKTPPTRQTACFSATMPREIKELVNQFLNDPALVTVKQTQSTPTRIEQQLYHVPRGWSKAKALQPILEMEDPESAIIFVRTKQTAADLTSRLQEAGHSVDEYHGNLSQSQRERLVHRFRDGKIKLVVATDIAARGLDVNNLSHVVNFDLPDNAETYIHRIGRTGRAGKTGKAIALVEPIDRRLLRSIENRLKQQIEVCTIPNRSQVEAKRIEKLQEQLKEALTGERMASFLPLVRELSDEYDAQAIAAAALQMIYDQSCPHWMKSDWEVPEVDFNKPVLRRGRNAGGGQNKSGGGYQGKPGKPRRSSGGRRPAYSDRQQ</t>
  </si>
  <si>
    <t>RNA helicase Light</t>
  </si>
  <si>
    <t>NC_000911.1:3034783-3035412:+</t>
  </si>
  <si>
    <t>slr0312</t>
  </si>
  <si>
    <t>SGL_RS15965</t>
  </si>
  <si>
    <t>GGGAGTAAAATCACG</t>
  </si>
  <si>
    <t>ATGAGCCAAGCCACGACTATTCGGGTTTTGATTGCGGACGACCATGCTATTTTTCGGCAAGGATTAGCCACGATTATTAACCGTGACCCAGATATGCAGGTGATTGCCCAAGCCGAAAATGGGGAACAAGCAATCGCGCTATTTGAGGAACACCAACCAGATGTAACGCTAATGGATCTGCGAATGCCTGAAGTGGAAGGAGTTGCTGCTATCAGTGCAATTTGTGCGATCGTTAAATTTGCTCGAATTATTGTCCTGACCACGTATGATAGTGACGAAGATATTTATCGGGGATTGCAGGCAGGAGCAAAAGGATATCTGTTGAAAGAAACTGAACCTGACGAGCTTCTGAATGCGATTCGCACCGTTCATCGGGGTCAGAAGTATATTCCGCCCGATGTAGGAGCAAAGTTAGTTCAACGTCTCAGCAATCCGGAACTGAGTGAAAGAGAACTAGAAGTACTCGGCTCACTGGCGCAGGGCATGAGTAATGCCGATATTGCGACCGCTTTAAGTATCGGTGAAGGTACTGTTAAATCCCATGTCAATCGGATTTTGAATAAGTTGGATGTCGGCGATCGCACCCAAGCTGTGATTGTTGCCGTTAAACGCGGCATTGTCAGTTTGTAA</t>
  </si>
  <si>
    <t>MSQATTIRVLIADDHAIFRQGLATIINRDPDMQVIAQAENGEQAIALFEEHQPDVTLMDLRMPEVEGVAAISAICAIVKFARIIVLTTYDSDEDIYRGLQAGAKGYLLKETEPDELLNAIRTVHRGQKYIPPDVGAKLVQRLSNPELSERELEVLGSLAQGMSNADIATALSIGEGTVKSHVNRILNKLDVGDRTQAVIVAVKRGIVSL</t>
  </si>
  <si>
    <t>NC_000911.1:1292820-1293356:+</t>
  </si>
  <si>
    <t>slr1815</t>
  </si>
  <si>
    <t>SGL_RS07925</t>
  </si>
  <si>
    <t>AATAACTAAAGATTT</t>
  </si>
  <si>
    <t>ATGACTCAAACTGAGATTATTAAGTTACACATTGGCGGCAAAGAAGTCTCCCCTGAATGGAGGATTGTTGATGTTTTAGATCGTCCAGAGGTTGATTATGTTTGCAATGCCAGCAATTTATCAATGTTCGAGGACAATTCGGTTGATGTAATATATGCTAGCCATGTCCTTGAACATTTTTATTACAACATCGACGATGAGTTGACCAGTACATTAAAGGAATGGCACCGAGTGCTTAGGATAGGGGGTAAGTTAATGATTAGTGTCCCAGACTTGAAGACTTTGTGTTGGTTATATCTGCACCCAAATTCCCATCCACTGGAACGTCATCACATTATGAGAATGATGTTCGGTGGACAAATGGATGTTTATGATGTCCATAAAGTGGGATTAGATGAAGAAATTTTGGGGATGTATTTGGAAATGGCGGGATTTGAAAATTATGAAAGGGTTACTGAATTTGATTTATTTCAAGACTGTAGTCTGATTAGGCTTGCAGATACTTACATAAGCTTAAATGTTATTGCATTGAAGTAA</t>
  </si>
  <si>
    <t>MTQTEIIKLHIGGKEVSPEWRIVDVLDRPEVDYVCNASNLSMFEDNSVDVIYASHVLEHFYYNIDDELTSTLKEWHRVLRIGGKLMISVPDLKTLCWLYLHPNSHPLERHHIMRMMFGGQMDVYDVHKVGLDEEILGMYLEMAGFENYERVTEFDLFQDCSLIRLADTYISLNVIALK</t>
  </si>
  <si>
    <t>NC_000911.1:2441925-2442083:-</t>
  </si>
  <si>
    <t>ssl0606</t>
  </si>
  <si>
    <t>CAGAGAAAGGTCACG</t>
  </si>
  <si>
    <t>GTGGCGGCGATCACCGAACTGGCCATTTTCCTCCATGGATTGAAGGAAGGGCACAGGCCAAAAGCTCAAGGGGACGGAATGCTTAGGCCACTGACTAGGATTTTTAACGATTGTTCATTAATTGTTCACCAAAACGGTTCCTTTGACGTCGAGCTTTAG</t>
  </si>
  <si>
    <t>VAAITELAIFLHGLKEGHRPKAQGDGMLRPLTRIFNDCSLIVHQNGSFDVEL</t>
  </si>
  <si>
    <t>NC_000911.1:484799-486247:-</t>
  </si>
  <si>
    <t>sll1501</t>
  </si>
  <si>
    <t>SGL_RS04180</t>
  </si>
  <si>
    <t>cobB</t>
  </si>
  <si>
    <t>GGAAAAAAAACAACA</t>
  </si>
  <si>
    <t>ATGACGGTAATTATTGCGGGGGAAAGAAGCGGTGCCGGCAAAACCACCATCACCCTGGCCATGTTGGCCTACCTGGCCCGGCAAAAACTAAGGGTGCAGTCCTTCAAAGTGGGGCCGGACTACATTGACCCCATGTTCCACAGCCAAATTACGGGGCGGCCTTGTCGTAACCTAGACCCCTTTTTAACTTCCGAAGCCTATGTACAAAGGTGTTTCCACTACCACAGCCAAGGCACTCCCTACAGTTTGATTGAAGGGGTAATGGGCTTATTTGACGGGGTGCCCTACCAAGGTTTGACCGATTACAGTTCCACTGCCCACATTGCTCGCTTGCTCAATTTGCCCATCGTTTTTGTGATGGATTGCCAGCGTTTATCCGGTTCCGTTGCCGCCATTGTCCAGGGTTATCGCCATTGGCAACCGGGGGTAAATTTAGTCGGGGTAATTCTTAACCGGGTAGGGGGTGATCGCCATTTAGAATTGCTCAAAATTGCGTTGGAACCCTTGCGTATTCCCATTCTGGGGGTATTTTTTCGTCAGCAGGATTTAACTCTGCCCGATCGCCATTTGGGTTTAGTTCCGTGTGGTGAGTTACCCCAAATTCAGCAATATTTTGACCAGTTAGCCCATGTGGCCGCCCAGCAATTGGATTGGCCCAAACTTCTCCCGCTCTTGGAAACCCCCAGGAATTTGCCCAGTCCTATGAGCTTGTTTGATGTTCCCCAAAAATCTCCCCAAGCCCGGTTGGCGATCGCCCAAGATCAAGCGTTTAACTTTTACTACGCTGATAACCTAGATTTGCTCACCCACTGTGGTTTTGAACTCATTCCCTTTAGCCCCCTAGAAGATACCGAACTTCCGCCGGCGATCGATGGGGTTTACCTTGGTGGTGGCTTTCCCGAACTTTTTGCCGAGCAATTAAGCCAAAATCAAGCCTTAAAAGATCAACTCAAAACCCTAATTCACCAGGGATTGCCCACCTACGGAGAGTGTGGCGGTTTAATGTACCTAAGCCAAAGCCTAACTAACTTTGAGGGACAAATTTTTCCCATGCTGGAAATGTTACCCACCGCCGTCACCATGGGGGGAAAACTCAGTTTGGGATACCGCCAAGCCCAGGTGGTTAATTCCCACAGTTGGTTATGGCAAACAGAATCCCTACGAGGCCATGAATTTCACCGTTCCCAGATGACGAAACTCCCTAACCAAGCTCTCTACCGCCAACGGGGACTACTGGCCATAGACCAAAACACAACGGATGGATGGTGTGTAGGGTCTGTTCAGGCTTCCTATCTCCACCTCCATTGGGGCAGTCAAATTTCCACCGTGGAAAAATTCCGAGCCGCTTGTCTTGCCTTTCAAAAAAAGTTGAGTTACCTTGGGAAGCATCCACCCTTTAAGTCAGTACCGTTAAGGAATACAGGAGGTGATGCCCATGGTAGAGAGTAG</t>
  </si>
  <si>
    <t>MTVIIAGERSGAGKTTITLAMLAYLARQKLRVQSFKVGPDYIDPMFHSQITGRPCRNLDPFLTSEAYVQRCFHYHSQGTPYSLIEGVMGLFDGVPYQGLTDYSSTAHIARLLNLPIVFVMDCQRLSGSVAAIVQGYRHWQPGVNLVGVILNRVGGDRHLELLKIALEPLRIPILGVFFRQQDLTLPDRHLGLVPCGELPQIQQYFDQLAHVAAQQLDWPKLLPLLETPRNLPSPMSLFDVPQKSPQARLAIAQDQAFNFYYADNLDLLTHCGFELIPFSPLEDTELPPAIDGVYLGGGFPELFAEQLSQNQALKDQLKTLIHQGLPTYGECGGLMYLSQSLTNFEGQIFPMLEMLPTAVTMGGKLSLGYRQAQVVNSHSWLWQTESLRGHEFHRSQMTKLPNQALYRQRGLLAIDQNTTDGWCVGSVQASYLHLHWGSQISTVEKFRAACLAFQKKLSYLGKHPPFKSVPLRNTGGDAHGRE</t>
  </si>
  <si>
    <t>cobyrinic acid a,c-diamide synthase</t>
  </si>
  <si>
    <t>NC_000911.1:2440295-2440933:-</t>
  </si>
  <si>
    <t>sll0318</t>
  </si>
  <si>
    <t>SGL_RS13255</t>
  </si>
  <si>
    <t>AAGATTTAAATCACT</t>
  </si>
  <si>
    <t>ATGAACCGCCAGGGAACCTATCAAGGCAGTGACCAAGAAACGGAAGTTCGTCGTCTGAAAGAGTTGATGCCGGCTTCGGGGCGGATGCTAGTTAAACTCCAGGCCCAGCCGAAACAGTCCCGGGTAATTGATTGTGATTTTCCTAAGCCCTGGCAATTTGGCGATCGCCTGGTGAAAATTAATTTTAGTCTGTGGTGGGAGTTGACCATCCAGGAACGGGATTTGCTGATGCTGAGTGTGGTCTGTCGTTTGGTTAATATCCGTTGGTTCAAGCCAGATTTATACCAAGGGTTGACCGTGGCGGGGGCGATCGCCGTGGGGGTACAACTTTGGCAAAGGGATGGGGTAGGCATGGTGGTGGCCGGAGGATTAACGGCCTTAGCTGCTCAACAAATTTGGCGGGGTTACCAAAGCAATGAACGGGAAATCGAAGCTGACGCCCAAGCCCTCAAGGTAGCGGTACGTCGGGGCTACAACCAAAAAGAAGCCATCCAGGCCCTGTTAACGGCGATCGAAAACACGGCCAGGATTGAAAACCGCAGTACCCTCAGCTTTAATGAACTGTTGCGCTGTCAAAATTTACGCCTCATGCTCAACAGCCAGGCCAGCCCCGATCCTTCCCTATCCCGCAATTTCTAG</t>
  </si>
  <si>
    <t>MNRQGTYQGSDQETEVRRLKELMPASGRMLVKLQAQPKQSRVIDCDFPKPWQFGDRLVKINFSLWWELTIQERDLLMLSVVCRLVNIRWFKPDLYQGLTVAGAIAVGVQLWQRDGVGMVVAGGLTALAAQQIWRGYQSNEREIEADAQALKVAVRRGYNQKEAIQALLTAIENTARIENRSTLSFNELLRCQNLRLMLNSQASPDPSLSRNF</t>
  </si>
  <si>
    <t>NC_000911.1:680096-680368:+</t>
  </si>
  <si>
    <t>ssr2317</t>
  </si>
  <si>
    <t>GTCACCGTATTGAAT</t>
  </si>
  <si>
    <t>GTGCCTGCCGAGAATTTGGCTTTGAGTCCCCTATCCTTTGTACCCCCGAGGAATTACTCGGAGTTAATTCTGATGTGGAATGACCCTATAGTTGAAGAAACACGACGGTTACGAGACGAGTATGCGGCCAAACATGGTCACAACATCCACGCTATTGTGGCAGATCTCAAGAGTTGGCAAGAGCAAGGCTTTCCCCTTGTAGGCCAGAAAACTGAAGTGCTTCAGCCTAAACTTTTATCCTCCCTAAATCCTCACGATCAAGAGTCAGAATGA</t>
  </si>
  <si>
    <t>VPAENLALSPLSFVPPRNYSELILMWNDPIVEETRRLRDEYAAKHGHNIHAIVADLKSWQEQGFPLVGQKTEVLQPKLLSSLNPHDQESE</t>
  </si>
  <si>
    <t>NC_000911.1:3478132-3479034:-</t>
  </si>
  <si>
    <t>sll1542</t>
  </si>
  <si>
    <t>SGL_RS17945</t>
  </si>
  <si>
    <t>GCTAAAATTCAAAGG</t>
  </si>
  <si>
    <t>ATGAAAACAGACAAATGGTTTTACGAGTTATTTTTATCCCAGCCGGGGATGATGGCGGAGTTGGTGCCAGGCATTGAGCCGGAGTGGGAGTTTGTTTACAGTGCCCCGGTGGTGAAGGAAAAAGAGTTTCGCCTGGACGGGGTGTTTATGCCGGTGTCGGAGGATCCCCTAGTGCCCATAATTTTTGCTGAAGCCCAAATGCAGGCGGATGAGCAATTTTATGGACGTTATTTTGCGCAGCTATTCGTTTACCTTTACCAGTACAGGGTTAGCCGTGACTGGCGGGGACTAATGATTTTGCAGAGCCGGGAGCAACGATTGGGGAATGATTTGCCCTATCGGGATTTGTTGGCCCAGCGGGTGACTAGACTTTACCTAAGTGATTTGAGGACAGGGGAGGCATCAAGCCCTAATTTAGCTTTGTTGCAACTTTTGGTTGCGGACAAAAATAAAACCCTGGAACTGAGCAAGGGGTTATTAAGATCAGCACCGACTGACAATGAGTTTCAACGGCGGCTCAGTTTGATTGAGACTATACTGGCCAACAAGTTCCCTGACTTAACCAAGGAGATCATTATGCAAATGCTGGATCTGAAACAAATGGACATTACCAAGTCTCTGTTCTATCAAGAGATAATTCAGGAGGGACTTGAGGAAGGTCGCCAAAGAGGACTTGAAGAAGGTCGTCAAGAAGGTATTCAGGAGGGACTTGAGGAAGGTCGTCAGGAGGGGGAGGCTAATTTGATCGTGCGGCTGTTAACTAGGCGGCTGGGGGAATTATCTAATGAGCAGATTGGCCAAATTAGGGAGCTTGCTGTGCCTCAGTTGGAGGAGCTTGGGGAGGCATTGCTGGATTTCACCACCATGGCGGATTTGGAACAGTTTTTGGCTAATTTATATTAG</t>
  </si>
  <si>
    <t>MKTDKWFYELFLSQPGMMAELVPGIEPEWEFVYSAPVVKEKEFRLDGVFMPVSEDPLVPIIFAEAQMQADEQFYGRYFAQLFVYLYQYRVSRDWRGLMILQSREQRLGNDLPYRDLLAQRVTRLYLSDLRTGEASSPNLALLQLLVADKNKTLELSKGLLRSAPTDNEFQRRLSLIETILANKFPDLTKEIIMQMLDLKQMDITKSLFYQEIIQEGLEEGRQRGLEEGRQEGIQEGLEEGRQEGEANLIVRLLTRRLGELSNEQIGQIRELAVPQLEELGEALLDFTTMADLEQFLANLY</t>
  </si>
  <si>
    <t>NC_000911.1:2831400-2831615:+</t>
  </si>
  <si>
    <t>ssr1399</t>
  </si>
  <si>
    <t>SGL_RS15080</t>
  </si>
  <si>
    <t>rps18</t>
  </si>
  <si>
    <t>TCTTCGCTAATCTCC</t>
  </si>
  <si>
    <t>ATGAACTACTACCGTAAACGCCTTTCTCCCCTGCCCCCCAATCAGCCGATTGACTATAAAGACACGGAATTATTGCGTAAATTCATCACTGAACGGGGTAAAATTCTCCCCCGACGCATCACTGGTTTGACTGCTAAACAACAACGGGACTTGACCACCGCAGTGAAACGCTCCCGTTTGGTGGCTCTCTTACCTTTCGTCAACAAAGAAATTTAG</t>
  </si>
  <si>
    <t>MNYYRKRLSPLPPNQPIDYKDTELLRKFITERGKILPRRITGLTAKQQRDLTTAVKRSRLVALLPFVNKEI</t>
  </si>
  <si>
    <t>30S ribosomal protein S18</t>
  </si>
  <si>
    <t>NC_000911.1:2870696-2871418:-</t>
  </si>
  <si>
    <t>sll0088</t>
  </si>
  <si>
    <t>SGL_RS15245</t>
  </si>
  <si>
    <t>sufR</t>
  </si>
  <si>
    <t>GTAATCCTGCTTAGC</t>
  </si>
  <si>
    <t>ATGGGGGTTGTCCTTTCAGTTTACTGGACTGCCACGCATCGGTTCCAAAATTTCCTTCTCCTGTTGTTGACCATGACCCTCAGTTCTTCCCACTCCACCAAAGAAGATATCCTCTGCTATCTCCTCAAAGAGGGGCAAGGATCGGCGATCGCCATGGCTGAAGAGTTGGGCATTAGTCCCCAGGCCATGCGTAAGCACCTCAAGGATTTAGAAAATGATGGCCTAATTGAGCATCAACAGGAAAGACAGAGCATGGGCAGACCCCAATTTCTCTATCAGTTGAGTAAACAGGGGCGGGAACAATTTCCCCAACGTTACGGTGAATTTGCCCTTTCGTTCATCGACTCCCTGGTGGAAACAGTGGGGGAAGAACAGTTGGGGGCAGTGTTGAAAAAACAATGGCAACGGAAGGCGGAAGCCTATCGCCAACAAATTGGCCAGGGCCCCTTATCCAAAAGGGTACATAAACTGGTGGAGCTACGGCGGCAGGAAGGTTATATGGCGGAAATTCATCCCCTTTCGGTGGAGCAAGCGGAAAAATTTATTTTGTCGGAGCACCACTGTGCGATCGCCGATGTGGCCGAATCCTACCCCACCGTTTGTGGCCATGAGTTGGAAATGTTTGCCGCTATTCTGCCGGACTGTGCCATCGAAAGAACCCATTGGCTTAATGATGGGGAACACACCTGTGGTTATTTGATCCAGTCTAAAACCCCGAACTAA</t>
  </si>
  <si>
    <t>MGVVLSVYWTATHRFQNFLLLLLTMTLSSSHSTKEDILCYLLKEGQGSAIAMAEELGISPQAMRKHLKDLENDGLIEHQQERQSMGRPQFLYQLSKQGREQFPQRYGEFALSFIDSLVETVGEEQLGAVLKKQWQRKAEAYRQQIGQGPLSKRVHKLVELRRQEGYMAEIHPLSVEQAEKFILSEHHCAIADVAESYPTVCGHELEMFAAILPDCAIERTHWLNDGEHTCGYLIQSKTPN</t>
  </si>
  <si>
    <t>NC_000911.1:1889872-1890474:-</t>
  </si>
  <si>
    <t>sll1444</t>
  </si>
  <si>
    <t>SGL_RS10800</t>
  </si>
  <si>
    <t>leuD</t>
  </si>
  <si>
    <t>CCGTTACCGAAGATC</t>
  </si>
  <si>
    <t>ATGAGCCAAGTTAAACAAATCCAGGGTAAGGCCTTGCCCCTAGTGGGGGATGACATCGACACTGACCGCATCATTCCCGCTCGCTTTTTGCGTTGTGTCACCTTTGACGGTCTGGGGGAACATGTTTTTGCCGACGATCGCCAGCAACAGGGGGGCAACCATCCTTTTGATCTGTCCCAATACCAAGACGCCACAGTGTTGGTGGTCAACCGCAACTTTGGTTGTGGCTCCAGCCGGGAACACGCTCCCCAAGCCATTATTAAATGGGGTATCAAGGCCATCATTGGGGAAAGTTTTGCTGAAATCTTTTTGGGTAACTGCTTGGCCAACGGTGTGCCCTGTGTCACTGCCCCCCATGGTCAGATTGCCGATTTACAACAAGCCATTACCGCCGATCCTAATTTGGCAGTGAATTTAGACCTAACCACCGCTGCCGTTACCTACGGCGATCGGAGTTTTCCCGTAATTCTCTCCGACGGGGCCCAGCAAATGTTGCTGGATGGCCAATGGGACACCTGTGGTCAACTGGTGCAAAATCAGGGGAAAATTGCCGCCACCGCTGAAAAATTGCCCTATCTCCATTGGCAAACTTCCGCCGCCTAG</t>
  </si>
  <si>
    <t>MSQVKQIQGKALPLVGDDIDTDRIIPARFLRCVTFDGLGEHVFADDRQQQGGNHPFDLSQYQDATVLVVNRNFGCGSSREHAPQAIIKWGIKAIIGESFAEIFLGNCLANGVPCVTAPHGQIADLQQAITADPNLAVNLDLTTAAVTYGDRSFPVILSDGAQQMLLDGQWDTCGQLVQNQGKIAATAEKLPYLHWQTSAA</t>
  </si>
  <si>
    <t>3-isopropylmalate dehydratase small subunit</t>
  </si>
  <si>
    <t>NC_000911.1:2798745-2799473:+</t>
  </si>
  <si>
    <t>slr0924</t>
  </si>
  <si>
    <t>GAGGCGACAGCAACA</t>
  </si>
  <si>
    <t>ATGAAATCCTTACTCCGCATCGGCGCAACCCTCGGTCTGATTGGTACCACCGCGATTGGTACCTGGTTAGGTACCACCCTCCAGGCCTTAGCCTTGCCCACCGAAGAGGTAGTCAAAATTCTTCAAGGGGTGCCGGTTTTTACCATTGTGGATGCCCAGGGAGCCCCCTTAGTGGCCGTCGGTAATGACAACGAAAAAGTTACCGGTGTTTTCATTAGTCAACAAGAAGCCAATGGCTTTTTACAGGAACTGAAAAAACAAAAACCCGACGTTGGTTCCCAGGTCAGTGTTCAACCCGTTTCCCTGGGGGAAGTAGTGAAAATTGCCCAGGCCAATGCGAACCAGACCGACCCCCTGGGTTTTGCCTATGTGCCCATCCCGGCCCAGGTGCAAGCAGCTCAGCAAATGCCCAATTCTGAATACCAAGGGGGAGTACCCCTATTCGTAGCCAGAGGGGGAGAAGACCAAGGTTACCTTACTATCCAACAGGAAAACGAGCAAATTATTCCTTTCTTCCTGGAGGCTAGTCAAATTCAGCAAATGGTGGAACGGTTTAAGCAAGAGCAACCTGCCATGGCCGACAGCATCGTGATCGACGTGATTGCCATGGAGAATGTTATTTCTACCTTACAAACCAGTGACGATGCCATGCTCAAGCAAATCCGCATTGTGCCTACCCAGGAAGCCATTCAATTTATCCGTTCTTTATCCGCCCAACAACCTAAGTAA</t>
  </si>
  <si>
    <t>MKSLLRIGATLGLIGTTAIGTWLGTTLQALALPTEEVVKILQGVPVFTIVDAQGAPLVAVGNDNEKVTGVFISQQEANGFLQELKKQKPDVGSQVSVQPVSLGEVVKIAQANANQTDPLGFAYVPIPAQVQAAQQMPNSEYQGGVPLFVARGGEDQGYLTIQQENEQIIPFFLEASQIQQMVERFKQEQPAMADSIVIDVIAMENVISTLQTSDDAMLKQIRIVPTQEAIQFIRSLSAQQPK</t>
  </si>
  <si>
    <t>NC_000911.1:1919436-1919816:-</t>
  </si>
  <si>
    <t>sll1096</t>
  </si>
  <si>
    <t>SGL_RS10940</t>
  </si>
  <si>
    <t>rps12</t>
  </si>
  <si>
    <t>CACTATATTTAACAC</t>
  </si>
  <si>
    <t>ATGCCAACTATCCAGCAGCTAATTCGTAGCGAACGCTCGAAGGTACAGAAGAAAACTAAATCCCCTGCCCTCAAGCAATGTCCCCAACGGCGGGGAGTCTGCACTAGGGTTTACACCACCACCCCCAAAAAGCCCAACTCCGCCCTCCGGAAAGTGGCCCGGGTACGCCTCACCTCCGGGTTTGAAGTAACTGCCTATATCCCTGGCATTGGCCACAACCTGCAAGAACACTCCGTAGTACTAATCCGGGGCGGTCGGGTAAAAGATTTGCCTGGGGTTCGCTACCATATTGTGCGGGGCACGTTGGACGCCACCGGAGTTAAAGACCGCAAACAGGGTCGCTCCAAATACGGCACCAAACGGGAAAAAGCGAAGAAATAA</t>
  </si>
  <si>
    <t>MPTIQQLIRSERSKVQKKTKSPALKQCPQRRGVCTRVYTTTPKKPNSALRKVARVRLTSGFEVTAYIPGIGHNLQEHSVVLIRGGRVKDLPGVRYHIVRGTLDATGVKDRKQGRSKYGTKREKAKK</t>
  </si>
  <si>
    <t>30S ribosomal protein S12</t>
  </si>
  <si>
    <t>NC_000911.1:2509823-2510014:+</t>
  </si>
  <si>
    <t>ssr0349</t>
  </si>
  <si>
    <t>SGL_RS13545</t>
  </si>
  <si>
    <t>TACATTTTGTTACAT</t>
  </si>
  <si>
    <t>ATGTTGGTGCCCATTCTCATTTTTGATGTGGCTTTGGTGGCCTGGTCCCTCCACCTTATGCAACAGGCGATCGAAGAGCAGGAATTTTCTTTGATGCTGGCCGGAACTCTCGTAGCAGCAGCGGCGGCCGCCACATTGGTGGTTTATTTTCTCATGGGCCATTGTTTATCTCAATTGAGCCAGACTCTTTGA</t>
  </si>
  <si>
    <t>MLVPILIFDVALVAWSLHLMQQAIEEQEFSLMLAGTLVAAAAAATLVVYFLMGHCLSQLSQTL</t>
  </si>
  <si>
    <t>NC_000911.1:2067522-2068763:+</t>
  </si>
  <si>
    <t>slr1643</t>
  </si>
  <si>
    <t>SGL_RS11630</t>
  </si>
  <si>
    <t>petH</t>
  </si>
  <si>
    <t>GGGAGCAATTAACCC</t>
  </si>
  <si>
    <t>ATGTACAGTCCCGGTTACGTAGCGACTTCATCCCGCCAGAGCGATGCCGGTAATCGTTTATTCGTTTATGAGGTAATCGGCCTGAGTCAGAGCACCATGACTGATGGCTTAGACTATCCCATCCGCCGTAGTGGCAGCACGTTCATCACCGTCCCCCTAAAGCGGATGAACCAAGAAATGCGACGCATTACCCGGATGGGAGGAAAAATTGTCAGCATTAAGCCTCTAGAGGGAGATTCGCCTTTACCCCACACCGAGGGCATTGCTAAACCCAGTCAATCCGAGGGAAGTGGTTCAGAAGCGGTGGCTAATCCAGCCCCTGAATCTAACAAAACCATGACAACAACCCCCAAAGAAAAAAAAGCTGACGATATTCCCGTCAATATTTATCGTCCCAAAACTCCCTACATCGGCAAAGTTTTAGAAAATTATCCTTTGGTAAGGGAAGGGGCCATTGGCACAGTACAACACCTCACGTTTGACCTCTCCGCTGGGGATCTCCGTTACCTAGAAGGGCAAAGTATCGGTATCATTCCCCCCGGGGAAGATGATAAGGGCAAACCCCATAAGTTGCGCCTGTATTCCATTGCTTCCACCAGACACGGTGATTTTGGCGACGACAAAACCGTTTCCCTCTGTGTGCGCCAATTGGAATATCAAAACGAAGCCGGGGAAACCGTACAAGGGGTCTGCTCCACCTACCTGTGCAACATCAAGGAAGGGGACGACATTGCTATTACTGGCCCCGTTGGCAAGGAAATGCTCTTACCCCCAGACGAAGATGCCAACATTGTGATGCTGGCCACCGGCACCGGCATTGCCCCCTTCCGGGCCTTCCTGTGGCGTATGTTCAAGGAACAACACGAAGATTACAAATTTAAAGGCCTAGCTTGGCTCATCTTTGGCATTCCCAAATCAGAAAATATTCTCTATAAAGATGATTTGGAAAAAATGGCAGCGGAATTTCCCGATAATTTCCGCTTAACCTATGCCATCAGCCGGGAGCAACAAAATGCGGAGGGCGGCCGGATGTATATCCAGCACCGGGTGGCGGAAAATGCTGAAGAACTGTGGAATTTGATGCAAAACCCCAAAACCCACACTTATATGTGTGGTCTCAAAGGCATGGAACCCGGCATTGATGAAGCGTTCACTGCCCTAGCGGAACAAAATGGCAAGGAGTGGACCACTTTCCAACGGGAAATGAAAAAAGAGCACCGCTGGCACGTGGAAACCTACTAA</t>
  </si>
  <si>
    <t>MYSPGYVATSSRQSDAGNRLFVYEVIGLSQSTMTDGLDYPIRRSGSTFITVPLKRMNQEMRRITRMGGKIVSIKPLEGDSPLPHTEGIAKPSQSEGSGSEAVANPAPESNKTMTTTPKEKKADDIPVNIYRPKTPYIGKVLENYPLVREGAIGTVQHLTFDLSAGDLRYLEGQSIGIIPPGEDDKGKPHKLRLYSIASTRHGDFGDDKTVSLCVRQLEYQNEAGETVQGVCSTYLCNIKEGDDIAITGPVGKEMLLPPDEDANIVMLATGTGIAPFRAFLWRMFKEQHEDYKFKGLAWLIFGIPKSENILYKDDLEKMAAEFPDNFRLTYAISREQQNAEGGRMYIQHRVAENAEELWNLMQNPKTHTYMCGLKGMEPGIDEAFTALAEQNGKEWTTFQREMKKEHRWHVETY</t>
  </si>
  <si>
    <t>ferredoxin-NADP oxidoreductase</t>
  </si>
  <si>
    <t>NC_000911.1:1332429-1334378:+</t>
  </si>
  <si>
    <t>slr1744</t>
  </si>
  <si>
    <t>SGL_RS08120</t>
  </si>
  <si>
    <t>AGTTGAGAAGTCCCT</t>
  </si>
  <si>
    <t>ATGTCAAGATTGCCTGGTTTTGCTCTTACCTTTCTGTCGGTCTTGTTAACCAGTCTGCCAGCCATGGCGGGGCAGTTAGTTAACTGGAATTTCAATGCGTCCCAGAATCGGCTGACTTTCTACACCGATTCCCGGGTTCAGCCCACAGCCCAACTGATCCCCAATCCCACCCGCATTGTGGTGGATTTGCCCGGTACAACCTTGAGGGGCCCCACCGTCAGGCAAGCTGGAGGGGGAAGGGTAAGGGAAATTCGCATCGGTGAACCGGATAGTTTTACCACCAGGGTGGTGATTGAACTGGATGCGGGCTACACCGTTGATCCCCAACAGGTTAAAGTCCGGGGCATTACCCCGACTCAATGGGTGGTGGAATTACCTACCCCAGAATTGGCTCCCGCCAGCAACAATAATGCCCCTGGTCCCAATCCCGACGGATCTTCTCTGCCTACTCAGAATTTGAGTGCCGCTAACCCCCCCAGCACCGGTCAGCAGTACTTACAGGTCACTGGCAACGGACTTTTTGTGCGTCTGGATAAAAATGGCGATAACAGTGGTATCCGCATCCAACCCAATGCTCGCCAATCCACGGTTAACTTTGAGCTCAATGGGGCGGTGCTGCCAGAAAGTTTGGTGGGGCAGTCTTTGCCCGTGGGACAATACGGTGTTGAAGAAATTAAGTTTTCCGATAATCCCAATAATCCCCGCCTTTCCCTGGCCCTGGCGGACAGTGGGGGCGGCTGGAATGCTTACTATAGTCGGGTTGGGGGAGGCGTAGTGCTGCTCCCAAAGCAGATTAGCCGGTCTGGGGGGGCTAACCCAGCGCCTGGATCGGCGGCCGTTCCGGTCAGTAACAACACTTCCAATTCTTCCCCTAGTTCTTCTGGTAATAGAAGCCCTAATGATCGCCTAGTAAGTCAGGCTTCCAACCGCAATCTCGCCAATATCACTGCCATTGAAGTGACCAGGGATGATAGCCAATTGATCATCCGGGGCGATCGCCAAATTAATGCTAGGGGGAATTTCAATCGTTTAACCGGTAACTACGAAATTCGTTTAGACCGGGCCCAACTGTCTCCCCAGTTCCAAAGTCCAGAGTTGGCCACTGGGGGCCCCCTTTATCAGCTTAATATTAGTCAGGAAACGAACGATTCAGTTTTAATTCTGGTCCGGCCCAACACTGGCCGTCGCTTTGGCCGTCTGTTCCGTTCTGGGGGCAGTCTTTATGCCCTGGAATTGATCTCCGATACCACTGCCAGTCGTCCTACGGGAAATTTACCTGCTAACAATCCACCCAGAGGGAATAGCGGGGATCAAATCTCCATTGCTGTCCAGCCCCCGCCGGCCAATGCCACCCCCAGTTTTCCCCCGGAGTGGAGCAATCCCCCTGCCGGTAATTTACCATCCGTTCCTCGGGGAGGCCGTTTGGTGGTGGTGGATCCCGGCCATGGAGGTAAGGATCCCGGGGCGATAGGTATCCGAGGCGTGCAAGAAAAAGATGTAGTCCTGGCTGTTTCCCAATACTTGCAACGATATTTGGAGCAACAGGGGGTCCGGGTGTTGATGACCCGCACGGGGGATTATTTCATTAGCCTCCAGGGCCGTACCGACATGGCCAACCGAGCCGGAGCGGATTTATTTGTCAGTATTCACGCCAACTCCATGGGCATGGGCCGTCCCGATGTGAATGGTTTTGAGATTTATTACCATGGTAATGCAGGTCTATCCCAAGCAATCCATCGCAATGTGGTTAATTCCCTGAATGTGCGGGACCGCCGGGTACGCCAGGCTCGATTCTACGTTCTACGGAATTCCCGCATGCCCTCCACCCTAGTGGAAATGGGCTTTGTCACCGGCAATGAAGACAATTACAAACTTACGGATCCCAATTTTCAGCAACAGATGGCCCAGGCGATCGCCAGGGGAGTTTTGGAGTATCTGCAACAAAGGTAG</t>
  </si>
  <si>
    <t>MSRLPGFALTFLSVLLTSLPAMAGQLVNWNFNASQNRLTFYTDSRVQPTAQLIPNPTRIVVDLPGTTLRGPTVRQAGGGRVREIRIGEPDSFTTRVVIELDAGYTVDPQQVKVRGITPTQWVVELPTPELAPASNNNAPGPNPDGSSLPTQNLSAANPPSTGQQYLQVTGNGLFVRLDKNGDNSGIRIQPNARQSTVNFELNGAVLPESLVGQSLPVGQYGVEEIKFSDNPNNPRLSLALADSGGGWNAYYSRVGGGVVLLPKQISRSGGANPAPGSAAVPVSNNTSNSSPSSSGNRSPNDRLVSQASNRNLANITAIEVTRDDSQLIIRGDRQINARGNFNRLTGNYEIRLDRAQLSPQFQSPELATGGPLYQLNISQETNDSVLILVRPNTGRRFGRLFRSGGSLYALELISDTTASRPTGNLPANNPPRGNSGDQISIAVQPPPANATPSFPPEWSNPPAGNLPSVPRGGRLVVVDPGHGGKDPGAIGIRGVQEKDVVLAVSQYLQRYLEQQGVRVLMTRTGDYFISLQGRTDMANRAGADLFVSIHANSMGMGRPDVNGFEIYYHGNAGLSQAIHRNVVNSLNVRDRRVRQARFYVLRNSRMPSTLVEMGFVTGNEDNYKLTDPNFQQQMAQAIARGVLEYLQQR</t>
  </si>
  <si>
    <t>N-acetylmuramoyl-L-alanine amidase, periplasmic protein</t>
  </si>
  <si>
    <t>N-acetylmuramoyl-L-alanine amidase, periplasmic pr otein</t>
  </si>
  <si>
    <t>NC_000911.1:1577-2098:+</t>
  </si>
  <si>
    <t>slr0613</t>
  </si>
  <si>
    <t>SGL_RS01885</t>
  </si>
  <si>
    <t>TTAATCATCCCGTTT</t>
  </si>
  <si>
    <t>ATGTCCTATCTAATCGCTGTGGTAGCCAACCGCATTGCCGCCGAAGAAGCTTATACAACCTTGGAACAGGCAGGATTTGCCCAAAAGAATTTGACTATCATTGGCACAGGTTATAAAACCGCTGACGAATTTGGCTTGGTGGACCCGAAAAAACAAGCTATCAAAAGGGCAAAGCTCATGGCCATCTGGTTAGTACCCTTTGGTTTCGCTGCCGGTTATTGCTTTAACCTCATCACTGGCTTGAGCACCTTAGATTGGGCTGGAGACCCCGGTAACCACATTGTGGGCGGCCTCCTAGGGGCGATCGGTGGAACCATGGGGAGTTTCTTTGTCGGTGGGGGCGTGGGCTTAAGCTTTGGCAGTGGGGACAGTTTGCCCTATCGAAACCTTTTGCAAGCGGGGAAATATTTGGTAGTGGTGGCCGGTGGTGAACTGCAAAAACAACGGGCAACCAATTTACTCCGGCCCCTCAATCCTGAATATCTCCAGGGTTATACCGCCCCCGATGAAGCTTTTGTTTGA</t>
  </si>
  <si>
    <t>MSYLIAVVANRIAAEEAYTTLEQAGFAQKNLTIIGTGYKTADEFGLVDPKKQAIKRAKLMAIWLVPFGFAAGYCFNLITGLSTLDWAGDPGNHIVGGLLGAIGGTMGSFFVGGGVGLSFGSGDSLPYRNLLQAGKYLVVVAGGELQKQRATNLLRPLNPEYLQGYTAPDEAFV</t>
  </si>
  <si>
    <t>NC_000911.1:2292188-2294878:+</t>
  </si>
  <si>
    <t>slr0335</t>
  </si>
  <si>
    <t>SGL_RS12650</t>
  </si>
  <si>
    <t>apcE</t>
  </si>
  <si>
    <t>AGATAATGAAATCCA</t>
  </si>
  <si>
    <t>ATGAGTGTTAAGGCAAGTGGTGGCAGCTCACTAGCGCGACCCCAACTCTACCAAACCGTTCCCGTCTCCGCTATCAGCCAAGCAGAGCAACAGGATCGCTTCCTAGAAGGGTCAGAACTAAACGAGTTAACAGCGTATTTTCAGTCCGGTGCCCTGCGTCTAGAGATTGCAGAGACCCTAACCCAAAATGCCGACTTGATCGTCTCTAGGGCCGCCAATCGAATTTTCACCGGCGGTTCCCCCCTCTCCTACCTGGAAAAGCCCGTTGAGCGTCAACCTGCATTGGTGGGTGCCTCCAGTGATAGTCGCAATGGCAGTGTTACCTATGCCGAAAGCAATGGAAGCGGTGGTCTCTTTGGGGGACTCCGTTCTGTTTTTAGCAGTACTGGCCCCATTCCCCCTGGTTTCCGTCCCATTAACATTGCCCGGTACGGTCCCAGCAACATGCAAAAATCTCTCCGGGACATGTCCTGGTTTTTGCGCTACACCACCTATGCCATTGTGGCCGGGGACCCCAACATCATTGTGGTCAATACCAGGGGTTTGAAGGAAGTCATTGAAAATGCCTGTTCCATCGATGCCACCATTGTCGCCATCCAGGAAATGCGGGCTGCTTCCGCCGATTATTTCCGCAACAATGCCCAGGCTAAAGAGATTGTTCTGCAATACTTCGACATTCTCCTGAGCGAATTTAAAGCCCCCACCCCAGCCAATAAAGTTCGCCAGGGCCCTTCCAATGATATCCAAGGTTTAGAGCTACCCCAGAGCTATTTCAATGCCGCCGCTAAACGGCAGAAATACGCCATGAAGCCCGGTTTGTCCGCCCTGGAAAAAAATGCGGTCATCAAGGCAGCCTACCGGCAAATTTTTGAGCGGGACATTACCAAAGCCTACAGCCAATCCATTTCTTATCTGGAATCCCAGGTACGCAATGGCGACATTTCCATGAAGGAATTTGTCCGTCGTTTGGCTAAATCTCCCCTCTACCGCAAGCAATTCTTTGAACCCTTCATCAACAGCAGGGCTCTAGAATTGGCTTTCCGCCATATCCTTGGTCGGGGACCCAGCTCCCGGGAAGAAGTGCAAAAATACTTTTCCATCGTTTCTAGTGGTGGCCTTCCCGCCCTGGTGGATGCGTTGGTCGATTCCCAGGAATATGCCGATTACTTTGGGGAAGAAACAGTGCCCTATCTGCGGGGTCTAGGGGTAGAAGCCCAGGAATGCCGCAACTGGGGGATGCAACAAGATCTCTTTAGCTACAGCGCTCCTTTCCGCAAAGTTCCCCAGTTCATCACCACCTTTGCCCAGTACGATCGCCCGTTACCGGATCAACACGTCTATGGTTCCGGCAACGACCCCCTGGAAATTCAATTTGGGGCCATTTTCCCGAAAGAAACCCGCAATCCTAGCAAACGACCTGCTCCCTTTAACAAAGACACCAAACGGATTCTCATCCACCGGGGCCCGGCGGTTAATAACCAAGTAGGCAATCCCAGTGCTGTGGGCGAATTTCCCGGTAGTTTGGGGGCGAAAGTGTTCCGTCTCAATGGCGGTTTACCCGGTGCCAAAGTGGGCAAAAATACCGGCACCAGCGTCAAATTTGGTGAAAGCTCCACCCAGGCTTTGATTCGGGCTGCCTACCGTCAAGTGTTTGGTCGGGATCTGTACGAAGGGCAACGGCTCTCCGTGGCGGAAATTCAACTGGAAAATGGCGACATTAGCGTGCGGGAATTTATCAAGCGTCTAGCTAAATCGGAACTGTTCCTCAAGCTTTACTGGGCTCCCCACTACGTCTGTAAGGCGATCGAATATATGCACCGTCGCCTGCTGGGTCGTCCCACCTACGGCCGCCAGGAAATGAATCAATATTTCGACATTGCTTCTAAACAGGGTTTCTATGCTGTGGTGGAAGCGATGATTGATAGCAAAGAATACAGCGATGCCTTTGGGGAAGACACCGTTCCCTACGAGCGTTACCTCACCCCCGGTGGTCTACAAATGCGTTCCGCCCGGGTTGGTTCCCTGCGGGAAGACATTGGTCAACGGGTGGATAAGGAAGTTACTCCCCGCTTTGTGGAATTGGGCCAGGTTTCGGCCATCCGCACTGAGCCGGAAATTGCCTACCGCAGCAACCAAGGGGTTACCCGTCAACGGCAACAAACCAAAGTCTTTAAGCTGGTGTCCACCTACGATAAGGTTGCGGTTAAAAATGCCATCCGGGCCGCCTACCGTCAGGTGTTTGAGCGGGATTTGGAACCTTACATCATCAATTCCGAGTTCACTGCCCTGGAAAGTAAGCTCAGCAACAATGAAATTAACGTTAAGGAATTCATTGAAGGTTTAGGCACTTCCGAGCTCTATATGAAGGAGTTCTATGCCCCCTATCCCAACACCAAAGTGATTGAAATGGGTACCAAGCACTTCCTCGGTCGGGCTCCCCTCAATCAAAAGGAAATCCAGCAGTATAACCAAATTTTGGCCAGCCAAGGGCTAAAGGCCTTCATCGGGGCTATGGTCAACGGCATGGAATATCTGCAAACCTTTGGTGAAGATACGGTGCCCTACCGTCGTTTCCCCACCCTACCGGCGGCTAACTTCCCCAATACGGAACGGCTTTATAACAAGCTCACCAAACAGGATAAGGAGTTAGTGGTTCCCAGCTTTACCCCAGTAGTAAAAGTGGGCGGTTAG</t>
  </si>
  <si>
    <t>MSVKASGGSSLARPQLYQTVPVSAISQAEQQDRFLEGSELNELTAYFQSGALRLEIAETLTQNADLIVSRAANRIFTGGSPLSYLEKPVERQPALVGASSDSRNGSVTYAESNGSGGLFGGLRSVFSSTGPIPPGFRPINIARYGPSNMQKSLRDMSWFLRYTTYAIVAGDPNIIVVNTRGLKEVIENACSIDATIVAIQEMRAASADYFRNNAQAKEIVLQYFDILLSEFKAPTPANKVRQGPSNDIQGLELPQSYFNAAAKRQKYAMKPGLSALEKNAVIKAAYRQIFERDITKAYSQSISYLESQVRNGDISMKEFVRRLAKSPLYRKQFFEPFINSRALELAFRHILGRGPSSREEVQKYFSIVSSGGLPALVDALVDSQEYADYFGEETVPYLRGLGVEAQECRNWGMQQDLFSYSAPFRKVPQFITTFAQYDRPLPDQHVYGSGNDPLEIQFGAIFPKETRNPSKRPAPFNKDTKRILIHRGPAVNNQVGNPSAVGEFPGSLGAKVFRLNGGLPGAKVGKNTGTSVKFGESSTQALIRAAYRQVFGRDLYEGQRLSVAEIQLENGDISVREFIKRLAKSELFLKLYWAPHYVCKAIEYMHRRLLGRPTYGRQEMNQYFDIASKQGFYAVVEAMIDSKEYSDAFGEDTVPYERYLTPGGLQMRSARVGSLREDIGQRVDKEVTPRFVELGQVSAIRTEPEIAYRSNQGVTRQRQQTKVFKLVSTYDKVAVKNAIRAAYRQVFERDLEPYIINSEFTALESKLSNNEINVKEFIEGLGTSELYMKEFYAPYPNTKVIEMGTKHFLGRAPLNQKEIQQYNQILASQGLKAFIGAMVNGMEYLQTFGEDTVPYRRFPTLPAANFPNTERLYNKLTKQDKELVVPSFTPVVKVGG</t>
  </si>
  <si>
    <t>phycobilisome core-membrane linker polypeptide</t>
  </si>
  <si>
    <t>NC_000911.1:2366089-2369181:+</t>
  </si>
  <si>
    <t>slr0369</t>
  </si>
  <si>
    <t>GTAACCACCAACTAT</t>
  </si>
  <si>
    <t>GTGGGCTCCGATGCCCAAACTGCAGTGGATAATGTCACCACTGTGCTAGAGCGGCAGATTAACGGTACGGAGCAAGTCATTTATATGAACTCCACCACCGACAACACTGGCACTAGCACCATCAACGTCTATTTCCCGGTGGAAATGGACCGCAACATTGCCCAGGTACTCGTCCAAAATAACGTGGCGATCGCCGCTTCCAGTTTGCCGGAAGTTGTCAACCGCCAGGGGGTAACGACCCAGACCCAATCCCCCTCTGTCACCATTGCCTATGGGGTTTACTCAGAAAACGATGACCAGGGCAAACCGATCTATGACGACATCTTTGTCAGTAACTTTGTTGACCGGGTGTTGCTGGATGAAATTAAACGGATTGACGGGGTGGGTTCGGCCATTTTAATTGGGGCTTCTGAATATGCCATGCGTTTTTGGCTAGACCCCGATGCCTTGGCCGCTAGGGACTTAACCGCGGCCGATGTTACCAACGCCATTCGGAGCCAAAACATTCAAGTGGGGGTAGGGGGGGTTAACCTGCCGCCGGTCACTGATCAACAACGTTTCCAAATTAATGCCCGGGCCCTGAGTCGCTTTACCACCCCGGAAGAAGCGGAACAAATTGTCGTCAAAGTGGGGGATGATGGTACTCTCATTCGTATTAAAGATGTGGGGAGGGCCACCATTGGTACCCAAAACTATATTCAAACTGCCCTGTTCAATAACGCCCCGGCAGTGGCATTTGTTATCTATCAACTGCCCGGTACCAATGCCCTAGACACGGCCAACATGGTCAAGGAAAAAATGGCGGAGTTACGGCCCCTATTTCCCCCTGGTCTAAATGCAGAGGTAGCTTTGGATAACACCCTGTTTGTGACGGCATCTTTGGAAGAAGCGGCCCTGACCCTAATTGAAGCCATTTTGCTGGTAATTTTAGTGATTTTTATCTTCCTACAAAATTGGCGTACTACCCTAATCCCAGCCCTGGCCATTCCCGTATCTTTGATTGGGGCCATGGCCTTTGCCCTAGCTTTTGGTTTTAGCTTGAACCAGTTGACCCTGTTTGGGGTAATTCTGGCCACTGGTCTCGTGGTGGATGACGGTATTTTGGTGGTGGAGGCGATCGAGGTAAAACTGGATCAAGGCATGAAGCCATTCCAGGCCGCCCTAGATGCCATGGGGGAACTAACGGGAGCCGTAATTTCCACCTCTTTGGTGTTGATGGCTGTGTTCATCCCTGTGACATTCTTCCCAGGTACTACGGGGATTGTTTATAAGCAATTTGCTGTAATTATGGCTTCGGCGGTAGCGGTATCTACTTTTAATGCCATCAGTTTTTCCCCTAGTATGTCCGCCATTTTAATGCGGCCCAAAAAAGAGGTCCATGGCCCCCTCGCTTGGTTTTTCAATCTTTTTAACCGCACCTTTGACTGGTTAAAGGAACGCTACGGCAATATTATCACGGCAATTTTAAAGGTCAGACTGCTGGCTATTCCCATTTTTATTGGCAGTTTAATCCTCACAGTAATTGTCTATAACATCACCCCCACTGGGTTTATTCCCGAAGAAGATCAGGGGTATTTTTTCATGTTGGGCAACTCCCCCGCCGGTGTGTCTATTGAGTACACTAAAGATGTGATTTCCCAAGCAACGGAAATTGTCTCCGCTCGCCCAGAGGTGGAACATGTGCTGGGTATGGGGGGCTTTAGCTTTTTAGGCAATGACAGTAGTAAATCCCTCTTTTTCGTCAAGCTGAAAAATTGGGACGAACGCCCCGGGCAAAAGGGGTCTGTGTTCGGTCTGTTGGCAGAAATTAACCGAGAGTTAGCTCAAAAAATTCCCGATGCCCAGGTGTTTGCCGTTAATGCTCCCCCGGTGGACGGCCTTAGTAGCACAGGGGGTCTGGATTTTTACATCCAAAACCGGGGTGGTATGCCCCTGGAAAATTTCTTGGACTATGTCCAGCAATATATGGAAAAGCTGCGCCAGGAACCGGCTCTCAATCCCCGTACGGTTTTTACCCAATTTACCTTTAATGCTCCCTTGTTAGAAATTGGGGTGGATCGGGAAAAGGCCAATGCCCAAAATGTTGATATTTCGGAGGTGTTCAACACCATTGGTATTTACATGGGGTCTAGCTATATCAACCAATTTGTGATGGAAAGCCGGCTTTATCAGGTGTATGCCATGGCCGATGGGCAATTCCGTTCTAATCCCCGGGATATTGGTCGCCTTTATGTCCGTTCCCGCACTGGGGCTTTAGTTCAGCTCAGCAATTTAATTGATGTTAAACAAACCACCTATCCCCCGATTCTGACCAATTTCAATATTTATCCGGCGGTGGATGTCCAGGCTTCTCCGGCGGCGGGCTACAGTACGGGGCAAGCCATGGCAACCATGGAAAGGTTGTCTAAGGAGATGTTCCCCGATTCCATTGGTTATGCCTGGTATGGTACGGGCTATGAAGAATTGCAATCGGCGGGGGCGGCTCCGATCATTTTTGGTTTAGCCTTCATCATGGTGTTCCTGGTACTCTCAGCCCAGTACGAAAGTTACGTGGATCCCGCCATTATCATGATGACTGTTCCCCTAGCTATTCTCGGGGCGATCGGGGCGATTTTACTGCGGGCCAACTTTATGGTAGCCACCAACATGGTTTGGCCCACGGTAAACAACAATGTTTACGCCCAGGTAGCCTTGGTTATGTTAATTGGTCTAGCTAGTAAAAACGCCATTTTGATTGTGGAATTTGGTAATCAGGCTATGGATTTGGGCATGAAAATTCCCCAGGCGGCGGCTTTTGCGGCCAAGGAAAGGATGCGACCGATTCTGATGACCGCCATTTCCGGGCTGGTGGGTTTTTGGCCCTTGGTAATTGCTTCTGGGGCGGGGGCGATGAGCCGCTGGTCCTTGGGAACGGCTATTTTTGGTGGTTATCTAATTTCCACCATTCTTAGTTTGTTCCTAGTGCCGGTGCTCTATACCCTTGTCAAAGAGGCTGAGGCTCGCTTTTTGAAGGGGGAGAAAGGGGAAGGTGATTCTAATCCACCCCCTCCCTCCGGGGAAGATAATGGGGAGCCTGTTAATAACCCCAGCTAG</t>
  </si>
  <si>
    <t>VGSDAQTAVDNVTTVLERQINGTEQVIYMNSTTDNTGTSTINVYFPVEMDRNIAQVLVQNNVAIAASSLPEVVNRQGVTTQTQSPSVTIAYGVYSENDDQGKPIYDDIFVSNFVDRVLLDEIKRIDGVGSAILIGASEYAMRFWLDPDALAARDLTAADVTNAIRSQNIQVGVGGVNLPPVTDQQRFQINARALSRFTTPEEAEQIVVKVGDDGTLIRIKDVGRATIGTQNYIQTALFNNAPAVAFVIYQLPGTNALDTANMVKEKMAELRPLFPPGLNAEVALDNTLFVTASLEEAALTLIEAILLVILVIFIFLQNWRTTLIPALAIPVSLIGAMAFALAFGFSLNQLTLFGVILATGLVVDDGILVVEAIEVKLDQGMKPFQAALDAMGELTGAVISTSLVLMAVFIPVTFFPGTTGIVYKQFAVIMASAVAVSTFNAISFSPSMSAILMRPKKEVHGPLAWFFNLFNRTFDWLKERYGNIITAILKVRLLAIPIFIGSLILTVIVYNITPTGFIPEEDQGYFFMLGNSPAGVSIEYTKDVISQATEIVSARPEVEHVLGMGGFSFLGNDSSKSLFFVKLKNWDERPGQKGSVFGLLAEINRELAQKIPDAQVFAVNAPPVDGLSSTGGLDFYIQNRGGMPLENFLDYVQQYMEKLRQEPALNPRTVFTQFTFNAPLLEIGVDREKANAQNVDISEVFNTIGIYMGSSYINQFVMESRLYQVYAMADGQFRSNPRDIGRLYVRSRTGALVQLSNLIDVKQTTYPPILTNFNIYPAVDVQASPAAGYSTGQAMATMERLSKEMFPDSIGYAWYGTGYEELQSAGAAPIIFGLAFIMVFLVLSAQYESYVDPAIIMMTVPLAILGAIGAILLRANFMVATNMVWPTVNNNVYAQVALVMLIGLASKNAILIVEFGNQAMDLGMKIPQAAAFAAKERMRPILMTAISGLVGFWPLVIASGAGAMSRWSLGTAIFGGYLISTILSLFLVPVLYTLVKEAEARFLKGEKGEGDSNPPPPSGEDNGEPVNNPS</t>
  </si>
  <si>
    <t>NC_000911.1:3021893-3022408:-</t>
  </si>
  <si>
    <t>sll0286</t>
  </si>
  <si>
    <t>SGL_RS15920</t>
  </si>
  <si>
    <t>ycf52</t>
  </si>
  <si>
    <t>TGAACGCCCAACGGC</t>
  </si>
  <si>
    <t>ATGGTTTTTTGGAAACGCTTTTTTAATCCCGATTCAACTAGTTCACCATCCCTGGGCCCAACGGGGGCAGAAGAATTTCCCACCGATAACGGCGATAAAGCCCGGATATTTTTCACCACTGAGCGGGACATTGACCTTTACGAGCTGGAGGAATTATGTGATGCGGTGGGCTGGGCCCGGCGGCCAATTCGCAAAGTCAAAAAGGCCGTAGAGTGTAGTTTTTTGGTGGTTACCATGTGGGAAATGCAGGGCAATCGGCGTCGATTGGTGGGGTTTGCCAGGGCTACTTCCGACCATGCTTTCAATGCCACCGTGTGGGACGTGGTGATCCATCCTAGTCTTCAGAGCAAGGGCTTGGGTAAGGCCCTGATGCAATACATCATCCGTAAATTACGCCATTACGACATTAGCAATATCACCCTGTTCGCCGATCCCCAGGTGGTGGATTTTTACCGGCGTTTGGGCTTTGTGCTCGACCCAGAAGGCATTAAGGGCATGTTTTGGTACCCGGACTAA</t>
  </si>
  <si>
    <t>MVFWKRFFNPDSTSSPSLGPTGAEEFPTDNGDKARIFFTTERDIDLYELEELCDAVGWARRPIRKVKKAVECSFLVVTMWEMQGNRRRLVGFARATSDHAFNATVWDVVIHPSLQSKGLGKALMQYIIRKLRHYDISNITLFADPQVVDFYRRLGFVLDPEGIKGMFWYPD</t>
  </si>
  <si>
    <t>hypothetical protein YCF52</t>
  </si>
  <si>
    <t>NC_000911.1:2543725-2544018:-</t>
  </si>
  <si>
    <t>ssl0788</t>
  </si>
  <si>
    <t>SGL_RS20080</t>
  </si>
  <si>
    <t>GTTGACCTAAGCACT</t>
  </si>
  <si>
    <t>GTGGAACTTTTTGACCTAGTGGAAGCGGTGGATCAGTTTATTGGCGATCGGCATACCTTACCGGATTTTTCCCTTACCCTGGAGCCCCTGTCCCGCCGCCACCGACAATCGGATGAACCCTTTGTGCAACGGGCCATTCCTGCCAGCTTGGGAGCTTTGGGCTTAGCGGTTTTTGCCCTGGTGCTCTACTGGCTGCCCATCCCCGAAATTCGGGAGCCGGAAGGGAACCCCGGCAACCCCCCTAATTTGGTCCAGCCGGGTAATGGCAATCCCCCCAATGGCCCCACTCCTTAA</t>
  </si>
  <si>
    <t>VELFDLVEAVDQFIGDRHTLPDFSLTLEPLSRRHRQSDEPFVQRAIPASLGALGLAVFALVLYWLPIPEIREPEGNPGNPPNLVQPGNGNPPNGPTP</t>
  </si>
  <si>
    <t>NC_000911.1:1191856-1192452:+</t>
  </si>
  <si>
    <t>slr1854</t>
  </si>
  <si>
    <t>SGL_RS07420</t>
  </si>
  <si>
    <t>CAAATTAGGAGCTTT</t>
  </si>
  <si>
    <t>ATGACCACAACAAAAGGTAAGATTGGTGTCTTAATCGAAGAACATTTTGATGGCACTGAATATCGCTGGTTTAATGAGTATTTTCCCGCCCAGGGCTATGAAGTGGAATATATCAGCCATTTGTGGGGACAACCGGAACTGAAGTTTGGTTCTAACCCAGAAAATGACCAAGTGGAATACCACGTCACCGTAACCACGGAAGTGAATGATATTGACCCCAAAGATTACAAGGGCATTATTGCCATTGGGGCCTACGCCATGGATCGCTTGCGGTACCAAGCCACCGTCAAAAAAGGTGAAAAAAATCAAGCCCCCGCAGTTATTTTTCTCCGTAAAGCAGCGGCCACTGAAGGGTTAAAGCTGGGAACCATTTGCCATAGTTTATGGCTATTTTGCGCCGATCCCGATCTGCTTAAAGATAAAAAAGTCACCTGCGCCCACAACATTATTTGTGACGTGGAAAATGCTGGAGCGGATGTGGTGTATGAAGAGGATCAGACCGCCGAGTTGGTAATTGACGGCGATCTAATTACCGGCAAACATCCAGGCATGATTGAAGAATTTGTCAAAACTTTTGTTGAGCAAATCGAAGCTTAA</t>
  </si>
  <si>
    <t>MTTTKGKIGVLIEEHFDGTEYRWFNEYFPAQGYEVEYISHLWGQPELKFGSNPENDQVEYHVTVTTEVNDIDPKDYKGIIAIGAYAMDRLRYQATVKKGEKNQAPAVIFLRKAAATEGLKLGTICHSLWLFCADPDLLKDKKVTCAHNIICDVENAGADVVYEEDQTAELVIDGDLITGKHPGMIEEFVKTFVEQIEA</t>
  </si>
  <si>
    <t>NC_000911.1:3229780-3230838:+</t>
  </si>
  <si>
    <t>slr0927</t>
  </si>
  <si>
    <t>SGL_RS16825</t>
  </si>
  <si>
    <t>psbD2</t>
  </si>
  <si>
    <t>TGGAGATTTTGCGCC</t>
  </si>
  <si>
    <t>ATGACCATTGCAGTCGGACGCGCCCCAGTCGAAAGAGGATGGTTTGATGTCCTCGACGATTGGCTAAAGCGTGATCGTTTCGTATTTATCGGTTGGTCTGGTTTGCTACTCTTCCCCTGCGCCTTCATGGCCCTGGGGGGATGGTTAACCGGCACCACCTTCGTTACTTCCTGGTACACCCACGGTCTAGCCAGTTCCTACCTGGAAGGGGCTAACTTTTTGACCGTGGCGGTCTCTTCCCCCGCCGATGCCTTCGGCCATTCCCTCCTGTTCCTGTGGGGACCGGAAGCTCAAGGTAACCTGACCCGCTGGTTCCAAATTGGTGGTTTGTGGCCCTTCGTTGCCCTCCACGGTGCCTTTGGATTGATTGGCTTCATGCTGCGTCAGTTCGAAATTTCCCGTCTGGTAGGCATTCGTCCCTACAACGCCATCGCTTTCTCTGGTCCCATTGCGGTATTTGTCAGCGTCTTTCTGATGTACCCCTTGGGTCAATCGAGTTGGTTCTTTGCTCCCAGCTTTGGGGTAGCGGGAATCTTCCGGTTTATTTTGTTCCTACAAGGTTTCCACAACTGGACCCTGAACCCCTTCCACATGATGGGAGTAGCCGGTATTCTCGGTGGTGCCCTACTGTGTGCCATCCACGGTGCCACGGTGGAAAACACCCTGTTTGAAGACGGTGAAGATTCCAACACCTTCCGGGCGTTTGAACCTACCCAAGCGGAAGAAACCTACTCCATGGTGACTGCCAACCGTTTCTGGTCTCAGATTTTCGGTATTGCTTTCTCCAACAAACGGTGGCTGCACTTCTTCATGTTGTTCGTTCCCGTAACTGGTTTGTGGATGAGTTCTGTGGGTATCGTCGGTTTGGCGTTGAACCTACGGGCTTATGACTTCGTTTCCCAGGAACTGCGGGCTGCTGAAGATCCGGAATTTGAAACGTTTTATACGAAAAACATTTTGTTGAACGAAGGGATGCGCGCCTGGATGGCTCCCCAAGATCAACCCCATGAAAACTTTATCTTCCCTGAGGAAGTACTGCCCCGGGGTAATGCTCTCTAA</t>
  </si>
  <si>
    <t>MTIAVGRAPVERGWFDVLDDWLKRDRFVFIGWSGLLLFPCAFMALGGWLTGTTFVTSWYTHGLASSYLEGANFLTVAVSSPADAFGHSLLFLWGPEAQGNLTRWFQIGGLWPFVALHGAFGLIGFMLRQFEISRLVGIRPYNAIAFSGPIAVFVSVFLMYPLGQSSWFFAPSFGVAGIFRFILFLQGFHNWTLNPFHMMGVAGILGGALLCAIHGATVENTLFEDGEDSNTFRAFEPTQAEETYSMVTANRFWSQIFGIAFSNKRWLHFFMLFVPVTGLWMSSVGIVGLALNLRAYDFVSQELRAAEDPEFETFYTKNILLNEGMRAWMAPQDQPHENFIFPEEVLPRGNAL</t>
  </si>
  <si>
    <t>photosystem II reaction center D2 protein</t>
  </si>
  <si>
    <t>NC_000911.1:757671-758753:+</t>
  </si>
  <si>
    <t>slr2017</t>
  </si>
  <si>
    <t>SGL_RS05415</t>
  </si>
  <si>
    <t>pilA11</t>
  </si>
  <si>
    <t>CCCCCCATAATCCCA</t>
  </si>
  <si>
    <t>ATGAAACCATCTATCGTGTACAAACTGTTTTTTCTCGTCTCCGCTCCTAAATTCAAGCAAAAAAATAACCGTGGTGTGAGCCTGATTGAACTAATTGTTGGGGTAATTATCGGCGGCATTTTAATTCAGCTAGCTTATTTTGCCTTCTCCGTAAATCGTGAAATGTATTTAAAAGACGCGGCTAAAAATGACACCAATCAAAATCTAAAAACGGTATTTGAAATAGTGGGCCCCACCATAACCCAAGCGGGGGAAGGTATTGGCACAGATCCCAACTTTCCAGTTATTTCTATTCAACCTTTTCCCACTGGTTCGACTAATTCAGAAATCGTTGTCCGTCAGTTAAAAATAGCCACCAGATTGAGGGTTTGTGAAGATGTAACCGCTGGTGCCCAGACAGAAATTACTGTCTTGCGATCCACTGATGACAGTACTAAAACCCCTGAAATTCCTCCCGCTGGTTGTGCTCCTGTAGATGGCAATGGAGACAATTATCCTGATGATTTGGCCCAGTGGAAAAGCTATCGAGAGAGCAATGGCGGCAACCTACGGGTTTATATCTACAACGGCAATGGGCAAGGAGAATTTCTTAACTATGCCAGTGAAGCAATTTATGACGCAGGGGGAAGTGCCATCGCAGGGACTCCAACCTCAGGGCAGGTAGCTTCGGCTGCCATTGGAGTTACGGGAAACCTTACTAATAATTACACTGCCGGCGGATCAACCCAATTGCTAATTCTAGAAGAACGGGGCTATCGCCTCAATGGAACTACTCTGCAAGCAACTATTGATGGGGTTTCCATTGATGTTATTGACAACGTCGGTCAGTTTACTGTTACCGCCACAGTCATACAAAACAATACTCCTTCCGATTGCACTAGACTTCTTCCCCAAACTAGCACTTTTACCTGCGCCCCTGCCCTAACTACAACCTACAATTGGTCCCAAATTAATGGTATTAACGTTACCAGTCGTCCCGGCATTGGCGAAAATACTCCTGGCTTATCCGCCAGCAATGTTAGCCAGATTAATGGTAAATCCCAAACTCAGACTTTTTATCCACGGAATTTGATTAACTTCTAG</t>
  </si>
  <si>
    <t>MKPSIVYKLFFLVSAPKFKQKNNRGVSLIELIVGVIIGGILIQLAYFAFSVNREMYLKDAAKNDTNQNLKTVFEIVGPTITQAGEGIGTDPNFPVISIQPFPTGSTNSEIVVRQLKIATRLRVCEDVTAGAQTEITVLRSTDDSTKTPEIPPAGCAPVDGNGDNYPDDLAQWKSYRESNGGNLRVYIYNGNGQGEFLNYASEAIYDAGGSAIAGTPTSGQVASAAIGVTGNLTNNYTAGGSTQLLILEERGYRLNGTTLQATIDGVSIDVIDNVGQFTVTATVIQNNTPSDCTRLLPQTSTFTCAPALTTTYNWSQINGINVTSRPGIGENTPGLSASNVSQINGKSQTQTFYPRNLINF</t>
  </si>
  <si>
    <t>type 4 pilin-like protein, essential for motili ty</t>
  </si>
  <si>
    <t>type 4 pilin-like protein, essential for motility</t>
  </si>
  <si>
    <t>NC_000911.1:3549956-3551020:-</t>
  </si>
  <si>
    <t>sll0569</t>
  </si>
  <si>
    <t>SGL_RS18280</t>
  </si>
  <si>
    <t>recA</t>
  </si>
  <si>
    <t>AATCCCCATACATCC</t>
  </si>
  <si>
    <t>ATGGCCAGCACCAACATTTCCGACCGTGAAAAAGCCCTCAACGCCGCCCTAGCCCAGATTGAGCGGAGCTTCGGGAAGGGAGCGATTATGCGCTTGGGAGATGCCACCCAAATGCGAGTTGAAACCATTTCCACTGGGGCTCTAACTTTGGATTTGGCCCTGGGGGGCGGTTTGCCCAAGGGTCGGATTGTGGAAATTTACGGCCCGGAAAGTTCCGGGAAGACCACCTTGGCCCTCCATGCGGTGGCGGCCACCCAACAGGCGGGGGGAGTCGCGGCCTTTGTCGATGCAGAACACGCCCTTGACCCCGTTTATTCCAAAGCCCTGGGGGTGGACATTGATAATTTATTGGTGGCCCAACCAGATAACGGCGAATCAGCCTTGGAAATTGTTGACCAGTTGGTGCGTTCCACTGCGGTGGATATCATTGTGGTGGATTCCGTGGCGGCCCTAGTGCCCCGGGCGGAAATTGAAGGGGAAATGGGGGATACTTCGGTGGGTTCCCAAGCTCGCTTGATGAGTAAAGCCATGCGGAAAATTGCTGGTAATATCGGGCGATCGGGTTGTTTGGTAATTTTCCTCAACCAGTTACGGCAAAAAATTGGTGTGACCTACGGCAGTCCCGAAGTGACCACCGGAGGTAATGCCCTGAAATTCTACGCCTCCGTACGTTTAGATATTCGCCGCATTCAAACCCTGAAAAAAGGCACCGAAGGGGAATACGGTATCCGAGCCAAAGTGAAAGTGGCTAAAAACAAAGTGGCTCCCCCCTTCCGCATCGCTGAATTTGACATTATTTTTGGCCAGGGCATTTCCCGCATGGGTTGCACCATCGACCTGGCGGAAAAATGCGAAGTCATCACCCGCAAAGGGGCTTGGTATAGCTATAACGGCGAAAACATTGCCCAGGGTCGGGATAATGCCATGAAATATTTAGAGGAAAATCCTGAAATCGCCGCTACCATCGACCAACAGGTGCGGGAAAAATTATCTTTAGTTAATGCGGTTTTCCCGGTGGAAACAGAGGATGGAGCGGAAGAGCAGGGGGAAGATGGGGATTTTTAG</t>
  </si>
  <si>
    <t>MASTNISDREKALNAALAQIERSFGKGAIMRLGDATQMRVETISTGALTLDLALGGGLPKGRIVEIYGPESSGKTTLALHAVAATQQAGGVAAFVDAEHALDPVYSKALGVDIDNLLVAQPDNGESALEIVDQLVRSTAVDIIVVDSVAALVPRAEIEGEMGDTSVGSQARLMSKAMRKIAGNIGRSGCLVIFLNQLRQKIGVTYGSPEVTTGGNALKFYASVRLDIRRIQTLKKGTEGEYGIRAKVKVAKNKVAPPFRIAEFDIIFGQGISRMGCTIDLAEKCEVITRKGAWYSYNGENIAQGRDNAMKYLEENPEIAATIDQQVREKLSLVNAVFPVETEDGAEEQGEDGDF</t>
  </si>
  <si>
    <t>RecA gene product</t>
  </si>
  <si>
    <t>NC_000911.1:3262819-3264075:-</t>
  </si>
  <si>
    <t>sll0524</t>
  </si>
  <si>
    <t>TACTTTATTTCTCCT</t>
  </si>
  <si>
    <t>ATGACACATTCTCTGCGGTGGGTTAATGCTCTTTCTACCAGACCATCCCTGGAGAGGGCATTGGATGAGGCGATCGCCAAGGTGGGGGGTCAGGGACAATGGGACTTGGCGATTATCTTCCTTTCCTCCAGCTTTGCCAGCGATGCGGCCCGGTTAATGCCCCTAGTGCAAGAAAAGTTGTCAGTACCGAATTTAATCGGTTGCTTGGGGGGCGGCATTATTGGCATGGAAAACAATGCCACAGTGCAGGAAGTAGAAGGAGAAGTGGCATTGAGCTTAACGGTGGCCCAATTGCCAGGGGTGACGGTGACGCCATTCTATGTCCATGGGGAAGGAATGCCCGATTTAGACGCACCGCCCCAAAGTTGGGTGGATTTAATGGGGGTTGATCCGGCCAGTGGCGCAGATTTTATTATTCTGGCCGACCCGATGACTGGGGGCATCACAGACTTTTTAGCCGGGTTGGATTTTGCCTATCCCCAAGCAACAAAAGTGGGTGGCTTAGCCAGTGGGGAAAATGTGGCCATGGGGGGCAGTTTATTTTTGCAATCTTCTGATCATCCCGCTGGCCGTTATGGAGATGGTTTTATCGGCGTAGCCTTAGCGGGCAATATTCGCCTCGGTAGTGTGGTGGCCCAGGGCTGTCGGCCTATTGGCGAACCCTTTGTGGTTAACCAGGGGCAGAGAAATATCATTACAGAAATCCAAGGTAAGGATGCAGACAGTGGCACGGTGGTGTTGGAAACGCCCCTGGCTAGCCTGCAGAAACTGATTCCCACCCTCAGTCCCAAAGATCAGGAATTGGCCCAAAGTTCCCTTTTTGTGGGGGTGGCCAGCGATGAATTTAAATTAACTCTGCAACCGGGGGATTTTCTCATTCGCAACTTACTGGGGGTGGATCCCCGCCAAGGGGCGATCGCCATTGGAGACCGGGTGAGAAAGGGGCAAAGGTTACAATTCCATTTGCGGGACCGGGAAACTTCCGCCGACGACTTACAAATTCTTTTGCGCCATTACACCGAAGGAGAGGCTAATCAATCTTCTTCTACGGCGATCGGGGCATTGATGTTTTCCTGTTTGGGCAGAGGCTATGGCCTGTATGGTACCCCCAATTTTGATAGCCAGATGTTTGGGCAATATTTTCCTGGAGTAGCCCTGGGTGGTTTCTTTTGTAATGGAGAAATTGGCCAGGTGGGTGCTCAGACCTTTTTACACGGTTACACTTCCGCCTTTGCCATTGTCCACAGAGCTAGTTAA</t>
  </si>
  <si>
    <t>MTHSLRWVNALSTRPSLERALDEAIAKVGGQGQWDLAIIFLSSSFASDAARLMPLVQEKLSVPNLIGCLGGGIIGMENNATVQEVEGEVALSLTVAQLPGVTVTPFYVHGEGMPDLDAPPQSWVDLMGVDPASGADFIILADPMTGGITDFLAGLDFAYPQATKVGGLASGENVAMGGSLFLQSSDHPAGRYGDGFIGVALAGNIRLGSVVAQGCRPIGEPFVVNQGQRNIITEIQGKDADSGTVVLETPLASLQKLIPTLSPKDQELAQSSLFVGVASDEFKLTLQPGDFLIRNLLGVDPRQGAIAIGDRVRKGQRLQFHLRDRETSADDLQILLRHYTEGEANQSSSTAIGALMFSCLGRGYGLYGTPNFDSQMFGQYFPGVALGGFFCNGEIGQVGAQTFLHGYTSAFAIVHRAS</t>
  </si>
  <si>
    <t>NC_000911.1:2772470-2773453:+</t>
  </si>
  <si>
    <t>slr0901</t>
  </si>
  <si>
    <t>SGL_RS14790</t>
  </si>
  <si>
    <t>moaA</t>
  </si>
  <si>
    <t>TTTTCAGGCTGGAGA</t>
  </si>
  <si>
    <t>ATGTTTTCCTTTCTATGCCTGGTAGAATTAGCATTGCCCATGTCTAAGACCTTAGTTGATAGTTATGGCCGTCGCATTCGTAAATTGAGGGTTTCCCTCACGGATCAGTGTAATTTGCGTTGCCATTATTGTATGCCAGTAGATGCAATATTTCTTGAGCAATCAAGCTATTTATCTTGTCAGGAATATGGGGAAATTATTGGAGAGTTAATTGCGTTGGGCTTGGAAGAAGTCCGTTTAACGGGGGGAGAACCTTTATTAAGAAGGAATTTTACTGAAATTGTCCGAGCCATCGGTCAATTAAAACTTAAAAAGATTGGTTTAACCACTAATGGTATTGTTCTAGATCGACATTTAGATACCCTGGGGGAGAATAATGTTCTGGATTTAAACGTTAGTCTCGATAGTTTAAACGCCAAAACTTTTTCAGAAATCACCCATCGCAATTGCCTTAATACAATTCTTCGTAATCTTGAATTAGCTTCTCGTCAGGGATTTAAAATCAAACTTAACACTGTAGTAATGAGGGAAATTAATGACCGTGAAATTTTTGATCTTATTGAATATGCTAAGCGATGGGAAATGGAAATTAGATTTTTGGAAATTATGCGTATTGGATATGCCTGTCGACACCAAGAAAAAACGTTTATTTCTGCCCAAGAGTTACTGGCAAAAATCCAGCAAAAATATAGCCTAAAACCGATCCAATCTGCCTTAGATGCTACGGCATTTCGTTACAGCACTAGTTGTGGAGGCATAATCGGTTTTATTGCCTCCGAATCCCAGCCATTTTGCGGTCATTGTTCCCGTTGGCGGTTATCGGTAGATGGCACTCTAAGGGCTTGTTTACTTAAAAATGAAGGGATCAATATTCGTAACTTTTCATCCTTGGAACGCCAACATGTTTATCAGCAATTATTGGGGATGAAGCCCTATTTGCGTCCCCCTGAAGTTAGCCACGCTATGCATCAAATTGGAGGATAA</t>
  </si>
  <si>
    <t>MFSFLCLVELALPMSKTLVDSYGRRIRKLRVSLTDQCNLRCHYCMPVDAIFLEQSSYLSCQEYGEIIGELIALGLEEVRLTGGEPLLRRNFTEIVRAIGQLKLKKIGLTTNGIVLDRHLDTLGENNVLDLNVSLDSLNAKTFSEITHRNCLNTILRNLELASRQGFKIKLNTVVMREINDREIFDLIEYAKRWEMEIRFLEIMRIGYACRHQEKTFISAQELLAKIQQKYSLKPIQSALDATAFRYSTSCGGIIGFIASESQPFCGHCSRWRLSVDGTLRACLLKNEGINIRNFSSLERQHVYQQLLGMKPYLRPPEVSHAMHQIGG</t>
  </si>
  <si>
    <t>molybdopterin biosynthesis protein A</t>
  </si>
  <si>
    <t>NC_000911.1:935409-936704:-</t>
  </si>
  <si>
    <t>sll1734</t>
  </si>
  <si>
    <t>SGL_RS06285</t>
  </si>
  <si>
    <t>cupA</t>
  </si>
  <si>
    <t>CCCGGTGAATCTTAA</t>
  </si>
  <si>
    <t>ATGACTACCCTGACCCCAAAAGCTACCTTACCCCCCTCCACCCATCCTTTTGCCGACGTTATCCATCGCCTCGAAGCCGGTGGCTCCATGTTGCCGGACACTCCGGAAAACTTGATGCAGATCATAGGTATTTACAAAGCCTATGCTGTGCCCATGGATTTTTACTGGCGGGATCTGCTCTACATTGCGGAACGGGTATTTCTCAATCCCTTGCGTTTCTTTAAATATTTTCTGCCCCAGGAATATTTAGATCTTGCCAACCACTATGCTGGCGAAACTGCTGATCTGAGAATCTGGCGGGGAGAGGCTTCTGCCCACCCTGAGTTGCTGGAGTTTATGGAAAAAGGCAACACCACCAAAATGCCTAAACTGTTCCATCACCTCTGGCATGACCGCATCAACATGGAGTTTGCAGAGGCATGCATGCAAGCAATGCTATGGCATGGCCGGGACATGGGCATGGGTAAATTTGATACCTACCTAGATAGTGACGAATATAAAGCCAACGCAGATAAAGCGATTCGAGCTTACTTTAAGGGCAATCCCCCGATGTTGGCGTTATATAAACTTTTCCCTGATTTATTTTTAGAACAGGTCAGAGAACTATCCTACTACTCAAATTTGGGGCTTTTTTGGGAAGTAATGGCCCCCGTATTTTTTGAAATGTCCGACATTTACGATGAGGGCGGTTTTAAAGGAGTTCCTGATGCCATGAACTTCTTAGTTAACGGTATTTTTGCCATTGCTGGCCGCCCCATTTATCACCATGTTTATATTGATGGCGAATGTTTAGAAATTATTCCCAAATCTAAGGGTTTTACCTGGCTTTATGAAGCGGCACTACCCTATGTGGAAGCTGTTTTTTACCGCACTGCACCATTCCGGGGGACCAAATCCTATAATGCCCAGGCCAAACAGGTGCCGGAAGAACAAAAGGATTTTCACTATGGTATTTTGTATGCCGATGTATTCCCCGTTGGTACTGCGGGCATTCCCCCCACGCTGTTGATGGATGATATGTTGCACTTTTTGCCACCATATTTAATCGAGTATTATCAAAAACATTGCCGGGGTGAGGACGATATGTTGGTGCAGTTGGGGATCACTTTCCAGCGCTCAATGTACAATGTTACCTCAGCAGTCATCCAGGCTTTGCGGACGGCATTGTTATATCCCCTAGATGATCCGAACCCCCGGCATTTGGCTAAGAATCGGCAATTTTTTGAAGCTCAAATAGACCGATTTCTTCGTCCTGAAGCCCGCTTGAAAGATATTCAAAGCGATAGTTATCGTTAA</t>
  </si>
  <si>
    <t>MTTLTPKATLPPSTHPFADVIHRLEAGGSMLPDTPENLMQIIGIYKAYAVPMDFYWRDLLYIAERVFLNPLRFFKYFLPQEYLDLANHYAGETADLRIWRGEASAHPELLEFMEKGNTTKMPKLFHHLWHDRINMEFAEACMQAMLWHGRDMGMGKFDTYLDSDEYKANADKAIRAYFKGNPPMLALYKLFPDLFLEQVRELSYYSNLGLFWEVMAPVFFEMSDIYDEGGFKGVPDAMNFLVNGIFAIAGRPIYHHVYIDGECLEIIPKSKGFTWLYEAALPYVEAVFYRTAPFRGTKSYNAQAKQVPEEQKDFHYGILYADVFPVGTAGIPPTLLMDDMLHFLPPYLIEYYQKHCRGEDDMLVQLGITFQRSMYNVTSAVIQALRTALLYPLDDPNPRHLAKNRQFFEAQIDRFLRPEARLKDIQSDSYR</t>
  </si>
  <si>
    <t>protein involved in low CO2-inducible, high aff inity CO2 uptake</t>
  </si>
  <si>
    <t>protein involved in low CO2-inducible, high affini ty CO2 uptake</t>
  </si>
  <si>
    <t>NC_000911.1:1303295-1304596:-</t>
  </si>
  <si>
    <t>sll1688</t>
  </si>
  <si>
    <t>SGL_RS07980</t>
  </si>
  <si>
    <t>TTAGGACTTTGCCCC</t>
  </si>
  <si>
    <t>ATGACCACCGCCACCACCACGGCTCCAGAATTTATTTCCGCTTGTACCAAACTGGTTTCCAAGGAAGGCAATACCGAATATCCCCTCAAAGCACTACACATCTGTGAGGAAACCTTTGCTCCTCTGGAAGTGGCCTACGACTACGATTTAATCCGCCGCCACGTTACGAGGGAAACCATTGAAGCGGGTCCTAATTCCATTTGGCGTTACCGCGCCTTTCTGCCCGTCACTGGTAAAGATGTAATTGATGTGGGCACTGGCATGACCCCCTTGGTTAAATCCCATCGTTTAGCCCGCCGCCTGGGGCTGAAAAATCTCTACATTAAAAACGATGCGGTTAATATGCCCACCTTGAGCTTCAAGGACCGGGTGGTGTCCGTTGCTCTGACCAGGGCCCGGGAATTGGGCTTCACCACCGTTTCCTGCGCCAGCACCGGTAATTTGGCCAACTCCACTGCGGCGATCGCCGCCCATGCCGGTTTGGACTGCTGTGTGTTTATCCCGGCGGATTTGGAAGCAGGCAAAGTATTGGGGACCTTGATTTACAATCCCACCCTAATGGCAGTGAAAGGCAACTATGACCAGGTCAATCGTCTCTGCTGTGAAGTGGGCAACAGCTACGGCTGGGGTTTCGTGAACATTAACCTGCGCCCCTACTACTCCGAAGGCTCCAAAACCCTGGGCTTTGAGGTGGCGGAACAATTGGGTTGGAAATTGCCCGACCACATTGTGGCTCCCCTCGCTTCCGGTTCCCTGTTCACCAAAATCCACAAGGGCTTCCAAGAATTTATCAAAGTCGGTTTGGTGGATGATAAGCCAGTGCGTTTCAGTGGTGCCCAAGCAGAGGGTTGTTCCCCCATCGCCACTGCTTTCCAAGAGGGCCGGGACTTTGTTAAGCCAGTCAAACCCAACACCATTGCTAAATCCATTGCCATCGGCAACCCCGCTGACGGAGTTTATGCCCTGGACATTGCCCGCAAAACCAATGGCAACATTGAAAGCGTCAACGATGCCGAAATTATCGAAGGGATCAAGCTGTTGGCGGAAACCGAAGGCATCTTTACCGAAACCGCTGGGGGCACCACCGTTGCAGTGCTGAAAAAACTAGTGGAAGCGGGCAAAATTGATCCCGAAGAAACTACGGTGGTCTACATCACTGGTAATGGTTTAAAAACCCAGGAAGCGGTACAAAGCCATGTGGGAGAACCCCTCACCATCGATGCCAACCTGGATAGCTTTGAGCGGGCCCTGGAGCGCTCCCGCACGTTGGAACGCTTGGAATGGCAACAGGTTTTGGTCTAG</t>
  </si>
  <si>
    <t>MTTATTTAPEFISACTKLVSKEGNTEYPLKALHICEETFAPLEVAYDYDLIRRHVTRETIEAGPNSIWRYRAFLPVTGKDVIDVGTGMTPLVKSHRLARRLGLKNLYIKNDAVNMPTLSFKDRVVSVALTRARELGFTTVSCASTGNLANSTAAIAAHAGLDCCVFIPADLEAGKVLGTLIYNPTLMAVKGNYDQVNRLCCEVGNSYGWGFVNINLRPYYSEGSKTLGFEVAEQLGWKLPDHIVAPLASGSLFTKIHKGFQEFIKVGLVDDKPVRFSGAQAEGCSPIATAFQEGRDFVKPVKPNTIAKSIAIGNPADGVYALDIARKTNGNIESVNDAEIIEGIKLLAETEGIFTETAGGTTVAVLKKLVEAGKIDPEETTVVYITGNGLKTQEAVQSHVGEPLTIDANLDSFERALERSRTLERLEWQQVLV</t>
  </si>
  <si>
    <t>NC_000911.1:2202944-2204053:+</t>
  </si>
  <si>
    <t>slr0161</t>
  </si>
  <si>
    <t>SGL_RS12210</t>
  </si>
  <si>
    <t>pilT1</t>
  </si>
  <si>
    <t>AGGAGCATTAAAGTC</t>
  </si>
  <si>
    <t>ATGGCTTTGGAATACATGATCGAAGACCTCATGGAGCAGTTGGTGGAAATGGGCGGCTCCGATATGCACATTCAAGCGGGGGCACCGGTTTATTTCCGGGTGAGCGGCAAATTAGAACCGATTAACGAGGAAGTTTTAACTCCCCAGGAAAGCCAAAAGTTAATCTTCAGCATGCTGAACAATTCCCAACGGAAAGAACTAGAACAAAATTGGGAATTGGACTGTTCCTATGGCGTGAAAGGTTTAGCTCGTTTCCGGATTAACGTTTACAAAGAACGGGGTTGTTATGCCGCCTGTTTACGGGCCCTTTCTTCTAAAATTCCCAACTTTGAACAATTGGGACTGCCCAACATTGTGCGGGAAATGGCGGAACGCCCCCGGGGACTAATTCTAGTGACGGGACAAACTGGCTCCGGTAAAACCACCACTTTGGCAGCAATTTTAGACTTAATTAACCGCACCAGGGCCGAACATATTCTCACCATCGAAGATCCGATCGAGTATGTGTTTCCCAACGTGCGCAGTCTTTTTCACCAGCGGCAACGGGGGGAAGATACGAAAAGTTTCTCCAATGCTCTGCGGGCAGCGTTACGGGAAGATCCGGACATTGTACTGGTGGGAGAATTGCGGGATTTGGAAACCATTGCCCTTGCCATCACTGCGGCAGAAACCGGACACTTGGTTTTTGGCACTCTCCACACCAACTCAGCAGCGGGCACCATTGACCGGATGTTGGATGTGTTTCCGGCTAACCAACAGGCCCAAATTAGAGCCATGTTATCCAACTCTTTACTAGCGGTATTTGCCCAAAACTTAGTCAAGAAAAAGTCCCCCAAACCCGGGGAGTTTGGCCGGGCCCTAGTGCAGGAAATTATGGTCATTACCCCGGCGATCGCCAACCTAATTCGGGAAGGCAAAGCGGCCCAGATTTATTCCGCCATTCAAACCGGAGCAAAACTAGGTATGCAGACCATGGAACAGGGCCTGGCCACGTTGGTGGTGTCGGGGGTAATTTCCCTGGAAGAAGGTTTAGCTAAGAGTGGTAAGCCGGACGAGCTACAGCGCTTAATCGGTGGCATGACCCCCCAGGTTGCCGCTAAACGTCGTTAG</t>
  </si>
  <si>
    <t>MALEYMIEDLMEQLVEMGGSDMHIQAGAPVYFRVSGKLEPINEEVLTPQESQKLIFSMLNNSQRKELEQNWELDCSYGVKGLARFRINVYKERGCYAACLRALSSKIPNFEQLGLPNIVREMAERPRGLILVTGQTGSGKTTTLAAILDLINRTRAEHILTIEDPIEYVFPNVRSLFHQRQRGEDTKSFSNALRAALREDPDIVLVGELRDLETIALAITAAETGHLVFGTLHTNSAAGTIDRMLDVFPANQQAQIRAMLSNSLLAVFAQNLVKKKSPKPGEFGRALVQEIMVITPAIANLIREGKAAQIYSAIQTGAKLGMQTMEQGLATLVVSGVISLEEGLAKSGKPDELQRLIGGMTPQVAAKRR</t>
  </si>
  <si>
    <t>twitching motility protein PilT</t>
  </si>
  <si>
    <t>NC_000911.1:460956-461960:-</t>
  </si>
  <si>
    <t>sll1513</t>
  </si>
  <si>
    <t>SGL_RS04050</t>
  </si>
  <si>
    <t>ccsA, ycf5</t>
  </si>
  <si>
    <t>TTAGAGTGGATTGCC</t>
  </si>
  <si>
    <t>ATGAATCTAGTCAGCCTCGAAAGTTTTTTAGACAATACTGCCTTCCTTGTGCTTTTGCTGACCATGTTTGCCTACTGGGTAGCGGTGGTATTTCCCAAACCATGGTTAGTGCAGGGGGCCAGTGGGGCCATGGCGATCGCCAATTTGACTATTACAGCCCTGTTGGGAGCTCGGTGGCTAGAAGCGGGTTATTTTCCCATCAGTAATCTTTACGAATCCTTGTTTTTCCTGGCGTGGGGCATCACGGCGGTGCATTTCATTGCCGAGCGCATGAGCCAAAGTCGTTTTGTTGGGGCAGTCACCAGCCCGATCGCCTTGGGAATTGTGGCCTTTGCTGCCCTGACTTTGCCGGTCGATATGCAACAATCTGCCCCCCTTGTGCCGGCGTTGAAGTCCAATTGGTTGATGATGCACGTCAGTGTGATGATGGTCAGTTATGCCACCCTCATGGTGGGTTCCCTATTGGCGATCGCCTTTTTGTTTGTTACCAGGGGCCAGGCGGTGGAACTCCGGGGTAGTTCCGTGGGCACTGGGGGATTTCGGCAAGGATTGGTGAAAGGTAATAATCTCAATCCGGTGGGGAATCTAAATCCTGCCCTAGAAGGAGTAAGTGGTAACTCGGGCAATGTGGCCGTGTTGGAAAAAACTACCTCTACCCCTGCCATCACCCTTTCTCCCCAACGGCTTACCCTGGCGGACACCTTGGACAATATTAGTTATCGCATTATTGGCCTGGGCTTTCCCCTGCTCACCATTGGCATTATTGCCGGGGCCGTCTGGGCCAACGAAGCTTGGGGTTCCTACTGGAGTTGGGATCCCAAGGAAACCTGGGCCCTAATCACCTGGCTAGTATTTGCCGCCTATCTCCATGCCCGCATTACCAAAGGTTGGCAAGGCCGCAAGCCCGCTATTTTGGCCGCCAGCGGTTTTACGGTGGTTTGGATTTGTTACCTAGGGGTCAACTTGTTGGGTAAAGGTCTCCATTCCTATGGTTGGTTTTTATAG</t>
  </si>
  <si>
    <t>MNLVSLESFLDNTAFLVLLLTMFAYWVAVVFPKPWLVQGASGAMAIANLTITALLGARWLEAGYFPISNLYESLFFLAWGITAVHFIAERMSQSRFVGAVTSPIALGIVAFAALTLPVDMQQSAPLVPALKSNWLMMHVSVMMVSYATLMVGSLLAIAFLFVTRGQAVELRGSSVGTGGFRQGLVKGNNLNPVGNLNPALEGVSGNSGNVAVLEKTTSTPAITLSPQRLTLADTLDNISYRIIGLGFPLLTIGIIAGAVWANEAWGSYWSWDPKETWALITWLVFAAYLHARITKGWQGRKPAILAASGFTVVWICYLGVNLLGKGLHSYGWFL</t>
  </si>
  <si>
    <t>c-type cytochrome synthesis protein</t>
  </si>
  <si>
    <t>NC_000911.1:2406130-2406966:-</t>
  </si>
  <si>
    <t>sll0765</t>
  </si>
  <si>
    <t>SGL_RS13080</t>
  </si>
  <si>
    <t>TTTTTCCGCTTTCCT</t>
  </si>
  <si>
    <t>ATGGCTTATCAGGTAACAACTTTTTACCATTTTACCCGGCTCAATTGTTTGGCAGAGAAGCAAAGCCGTTGGCAGGAGTTGGGCGATCGCCTGGGGCTAAAGGGAACTATTTTGTTGGCAGAGGAAGGGGTCAATGCCACAATTGCTGGTGAGTCGGCAGCCATCGAAGAAATGGTCAAAATTATGGCAGCGGATTTGGGCCTAACCAGTGTGCCCCAACGTCATTCCTGGGCAAAAACCATACCTTTCCAACGAATGAAGGTGAAAATTAAGCCGGAAATTGTCAGCCTTGGCCAGCCTCAGGTGAACCCGGAAAAACAAGTGGGAACTTATGTGTCGCCCCAGCAGTGGAATCAATTGCTCCAAGACCCTGATGTGGTGGTGATTGATACCCGCAACGATTATGAAGTGGCGATCGGCACCTTCCAGGGGGCAGTCAATCCCTGTACCAAAAAATTTCGCCAATTCCCCGACTATGTGAAGAATAATCTAGACCAGCAAAAAAACAAAAAAGTAGCGATGTTTTGCACTGGGGGGATTCGCTGCGAAAAAGCTAGTGCCTATCTCTTGGAGGAGGGATTTGCGGAGGTTTACCATCTCCGGGGGGGAATTTTGCATTACCTAGAAACCATTGCCCCGGAGGAAAGTTTGTGGCAGGGGGAATGTTTTGTCTTTGATGAAAGGGTAGCGGTGCAAGAAGGCTTAAAAGTTGGCTCCCATGCCCTCTGTGACCATTGTGGTTATCCCCTTAGGGTTGGCGATCTCGCAGAGATCCGCTACGCGGTGCGCCATTGTCCCCAGTGCGGTTTAACGGTGGCGGTAAGCAATGAGTTATAG</t>
  </si>
  <si>
    <t>MAYQVTTFYHFTRLNCLAEKQSRWQELGDRLGLKGTILLAEEGVNATIAGESAAIEEMVKIMAADLGLTSVPQRHSWAKTIPFQRMKVKIKPEIVSLGQPQVNPEKQVGTYVSPQQWNQLLQDPDVVVIDTRNDYEVAIGTFQGAVNPCTKKFRQFPDYVKNNLDQQKNKKVAMFCTGGIRCEKASAYLLEEGFAEVYHLRGGILHYLETIAPEESLWQGECFVFDERVAVQEGLKVGSHALCDHCGYPLRVGDLAEIRYAVRHCPQCGLTVAVSNEL</t>
  </si>
  <si>
    <t>NC_000911.1:1142101-1142412:+</t>
  </si>
  <si>
    <t>slr0881</t>
  </si>
  <si>
    <t>SGL_RS07185</t>
  </si>
  <si>
    <t>TCGGAGAACAAGGCA</t>
  </si>
  <si>
    <t>ATGTTGGCCCTAATTTTGGCGATCGCCCTGTTGTGGGGCTTGATCTGGTGGGCTAGGCGTAGATCAGGTCGGAAAATTGCCTGGAGCAGAGGCCGTCGTCATTCATCAGGTTTCAAGCAGGCCATCCAAGCTTCCCGCCCAACATCACCCAGGGTGCCCGGTAAGTTACGGCGGGATCTAATTCGTATTGCGGGCAATGCCCAGGTAGCGGAAAGACTGGTAACCAATCTACGGGCCAAACATCCTGATCGCCCGGAGCACTGGTATTGGGAAAAGGCAATTTTTGACCTGGAGCGCGATCGCCATTATTAG</t>
  </si>
  <si>
    <t>MLALILAIALLWGLIWWARRRSGRKIAWSRGRRHSSGFKQAIQASRPTSPRVPGKLRRDLIRIAGNAQVAERLVTNLRAKHPDRPEHWYWEKAIFDLERDRHY</t>
  </si>
  <si>
    <t>NC_000911.1:2470591-2471670:-</t>
  </si>
  <si>
    <t>sll0018</t>
  </si>
  <si>
    <t>SGL_RS13385</t>
  </si>
  <si>
    <t>fbaA, fda</t>
  </si>
  <si>
    <t>AACTTAGGAGGATTT</t>
  </si>
  <si>
    <t>ATGGCTCTTGTACCAATGAGACTGCTGTTAGACCATGCGGCGGAAAATGGTTATGGCATTCCCGCTTTCAACGTCAACAACATGGAGCAGATCATTTCGATCATGCAGGCCGCTGATGAAACCGACAGCCCTGTAATTTTGCAAGCTTCCCGTGGTGCCCGGAGCTACGCTGGGGAAAATTTCCTGCGCCATTTAGTTTTGGGGGCGGTCGAAACCTATCCTCACATTCCCATTGCCATGCACCAAGACCACGGCAATAGCCCCGCCACTTGCTATTCCGCCATCCGCAACGGTTTCACCAGTGTGATGATGGACGGTTCCTTGGAAGCTGACGCCAAGACCCCCGCTAGCTTTGAGTACAACGTTAATGTAACCGCTGAAGTAGTTAAAGTAGCCCACTCCGTTGGGGCCAGTGTAGAAGGGGAATTGGGTTGCTTAGGTTCCTTGGAAACTGGTCAAGGGGAAGCTGAAGACGGCCACGGTTTTGAAGGGAAGTTAGACCACTCCCAACTGTTGACCGATCCCGAAGAAGCAGTGGAATTCGTCAACAAAACCCAGGTGGATGCCCTCGCTGTGGCGATCGGTACCAGCCATGGTGCCTACAAATTTACCCGCAAACCCACCGGTGAAGTTTTGGCCATCAGCCGCATTGAAGAAATTCACCGCCTGCTGCCCAACACCCACTTGGTAATGCACGGTTCTTCCTCCGTTCCCCAGGAATGGATCGACATGATCAACGAATTCGGTGGTGCTATCCCCGAAACCTATGGTGTGCCCGTGGAAGAAATTCAAAAAGGCATCAAGAGTGGTGTACGTAAAGTAAACATCGACACCGATAATCGCTTAGCCATCACCGCCGCTTTCCGGGAAGCCGCTGCTAAAGATCCCAAGAACTTTGATCCCCGTCACTTCCTCAAGCCTTCTATCAAATATATGAAGCAGGTTTGTGCCGATCGCTATCAACAGTTCTGGACTGCTGGCAATGCCTCTAAAATCAAGCAATTGACCTTGGATGACTACGCCGCTAAATATGCCAAAGGTGAATTAACCGCCACCTCCCGCACCTCCGTTGCTGTGTAG</t>
  </si>
  <si>
    <t>MALVPMRLLLDHAAENGYGIPAFNVNNMEQIISIMQAADETDSPVILQASRGARSYAGENFLRHLVLGAVETYPHIPIAMHQDHGNSPATCYSAIRNGFTSVMMDGSLEADAKTPASFEYNVNVTAEVVKVAHSVGASVEGELGCLGSLETGQGEAEDGHGFEGKLDHSQLLTDPEEAVEFVNKTQVDALAVAIGTSHGAYKFTRKPTGEVLAISRIEEIHRLLPNTHLVMHGSSSVPQEWIDMINEFGGAIPETYGVPVEEIQKGIKSGVRKVNIDTDNRLAITAAFREAAAKDPKNFDPRHFLKPSIKYMKQVCADRYQQFWTAGNASKIKQLTLDDYAAKYAKGELTATSRTSVAV</t>
  </si>
  <si>
    <t>fructose-bisphosphate aldolase, class II</t>
  </si>
  <si>
    <t>NC_000911.1:3426774-3427001:-</t>
  </si>
  <si>
    <t>ssl1377</t>
  </si>
  <si>
    <t>SGL_RS17705</t>
  </si>
  <si>
    <t>GTATTGAAGTGAGTT</t>
  </si>
  <si>
    <t>ATGCCTAAGTTACCGCGAATCTCTAGTCGAGAAGTAATTCGAGTGCTTGAAAAACTGGGATTTGAAGTGGTTCGACAAACGGGGAGCCATGTGGTGATGCAAAAAGTAACAACTGAGGGAAATATTGGCTGTGTTGTCCCTTTGCATCGAGAACTAAAGGTGGGTACTTTAAGTGGCGTTCTCAAGCAAGCCAGAGTTTCCGTCAATGAATTTATTGGGCAGCTTTGA</t>
  </si>
  <si>
    <t>MPKLPRISSREVIRVLEKLGFEVVRQTGSHVVMQKVTTEGNIGCVVPLHRELKVGTLSGVLKQARVSVNEFIGQL</t>
  </si>
  <si>
    <t>NC_000911.1:3493885-3496905:+</t>
  </si>
  <si>
    <t>slr0451</t>
  </si>
  <si>
    <t>SGL_RS18000</t>
  </si>
  <si>
    <t>ski2</t>
  </si>
  <si>
    <t>CTTTTGCCTAAATCT</t>
  </si>
  <si>
    <t>GTGAAAACCCTAGCCTACGCTAACCCTGCTGATCTATTCGCCTTTCCCTTGGATGACTTCCAACAAGAGGCGATCGCCGCCCTGGACCAAGACCAGTCAGTGGTAGTGTGTGCCCCCACAGGTTCCGGTAAAACGGTAGTCGGAGAATATGCCATCTATCGAGCCATTGCCAGGGGAAAAAGGGTTTTTTATACTACGCCTTTGAAGGCCTTGTCCAATCAAAAAATTCGGGATTTCCAGGAAAAATTAGAGAAGTTAGGCCTAGAAAATGCGGCCCAACTAGTGGGCTTAATTACCGGTGATACGGTGATCAATGCCGATGCCCCGGTGGTGGTAATGACCACGGAAATTTTTAGGAATATGCTCTACGAAACCCCCATTGGGGAAGTAGGCACTTCTTTGGAGGACGTGGAAACAGTGGTGTTTGACGAAGTCCATTACATCAGCGACCGGGGTCGGGGCACTGTGTGGGAAGAGTCAATCATTTATTGTCCCAGCACCATTCAACTGGTGGGTTTGTCCGCCACCATTGGCAACCCGGAACAGTTGACCGAATGGATTAATCAAGTCCGCACTGGGGTTTCCCTGAAAGTATTACGCCAGGGAGAGCAACGTAATGATTCCCCCCCCTGTGTGCTGGTCAATTCCGATTTCCGTCCTGTGCCCCTCACCTTTCACTACAGCACCCGCAAAGGTTTATTTCCCCTGTTGAATGAGAAAAAAACGGGAGTTAATACTCGCCTATTGCCCAAGGCTGGGAATAAAAATACCCGTTCTGGTAAAAATCGCCGCATGCGCCGGGAGGATTGTCCCTATCCCCTGTTGGTGATGCAACAGCTACAGGAACGGAATTTGTTGCCGGTAATCTATGTAATTTTTAGTCGGCGGGGCTGTGAACAGGCGGCCCAATCCCTGGAAGATTTATCTTTGGTGGAACCGGCGGAGCAGGAAAGTATCCAACTGCAACTACTGGATTTTTTCTTTGGCAAAAATCCCCTACTGCGGCAGAAGTTGGAACGGGATTTGGCCAATGGTTTGCCGGATTTAGTCCAAGCGGTCGTTGCCTATTTGGATCATCCCCAGGACAGTGAAGCGGCCCAAAGACTTTTGACTGCGTTGGCGATCGATCCAGAAGGTATGTTCAAACTCTGGGGTTGGATTGCCCAATCTTCTCCCATGACTAGGTTCGAGCAGATTGAACCCCTTTTACGGGGCATTGCGGTGCACCACGCCGGCATTTTGCCAGATATGAAAACCCTGGTGGAAAAGTTATTTGAGCAGGGCTTGATCAAAGTGGTATTTGCCACAGCCACCCTCTCGGCGGGGATTAATATGCCTGCTCGCACCACGGTGATTTCTGCCCTATCCAAACGTACCAATGAAGGTCATGCCATGCTCAGTCCTTCGGAATTTTTACAAATTGCGGGGCGGGCTGGGCGGCGGGGTATGGATACGGAGGGCCATGTAATTACGGTGCAAACTCCCTTTGAAGGGGCCAATGAGGCCTCTTACTTAGCTCTAGCGGAGGCGGAACCGTTAAAAAGTTGGTTTACCCCTTCCTATGGCATGGTGCTGAATCTGTTGCAAAAACATGATTTGGAAGAAGTAAAAAGTTTGCTGGAACGGAGCTTTGCCGAATACTTGGCCCAGTTTGCCCTGGAACCCACTAAGGTGGCGATCGCCGAAACGGTGAAAAAATTATCCCAATTGGATATTAAGTTGGCAGGCATTGGGGAAAAGGATTTACGCAGTTACGAAAAATTCCGGGGGCGACTGCGGGAAGAACAAAGGTTGCTGAAAATTCTGGAAGAACAGGCGGAAAAAGAACGAAAGCAACAGTTAAAGGATCAACTCAAAACCCTGGCACCGGGTCAGCTTTTATATCTCAAAGGTCGCCACGTCAAAATCCATCAACCTCGTTTAGCGGTCATTGTTGCCCCCCTGGCCCCCGCCCATAATTTGCCCCAATGGTGCTGCCTGGGCAGTGATAACCGTTGGTATCATGTCACTGTGGGGGATATTTATGCGGTGCCCATTGGTAATCTGTCCCCAGCCCAATGGCAGCATTTAACCCCGCCCCCAGCGGAACTTTTGGCTCCCGGTAAATCGGTGAAGGGAGATGAGGAAACATTGGCGATCGCCGCAGGCCTAGACCCCCAAACCTATCCCTTAGAACCCAGCCCAGAACTGGTAGAACAACAGGCCAGGGTAGACCATGTGGAAAAACTGTTGGCAGTACATCCCCTGGCTAGCCAAAAACATCCCGGCAAACTTTTGGAGCAGTTCCACCAACGGCAAGAACTACGTAAAACCCTAAGCAAACGACAACAGGAGTATGATCGCCTACAATCCCGTCAATCCTACTATTGGCAGGAGTTCCTAGACTTAATTGACATTTTGCAGGAAATGGAAGCCCTGGAGGAATATACCCCCACACTGTTGGGGGAAGTGGCCGCCACCCTGAGGGGGGAAAATGAATTGTGGTTGGGTTTGGCCCTGATTTCCGGCAAATTCAACGATTTGGAACCAGAACAGTTGGCCGCCGCCGCCAGTGCCCTCATTACGGAAACTCCCCGTTCCGATGCTTGGACTGATTTCAAGCCTTCCCCTGTAGTGTTGGCCGCTCTCCGTCCCAGTAATGATTTGTTTGGCCTATTATTTTGCCTTAAACACCCTCAACCTCCCCTTGCCCTCTGGCAGGCTATGACGGTGGCGGATCATTTGCAACGGCTTAATCTCTGGGATCTACGACGTAAATTGATCAAAGCTCAAAATCAACGGGCGATCGCCATTCCCCTTTGGTTGGAAGTGGATTTTATGGGCTTGGTGGAACAGTGGGCATTGGGCATGGAGTGGGAAAACCTCTGCCGCCAGACCAGTTTGGATGAGGGGGATTTAGTCCGACTTTTCCGGCGCACGGTGGATCTGCTTTGGCAAATTCCCCAGGTGCCCCACCTTTCCCCCCGACTAAAACGGAATGCTCGCATTGCGGTGCAACAAATGAAGCGTTTTCCCCTCTAA</t>
  </si>
  <si>
    <t>VKTLAYANPADLFAFPLDDFQQEAIAALDQDQSVVVCAPTGSGKTVVGEYAIYRAIARGKRVFYTTPLKALSNQKIRDFQEKLEKLGLENAAQLVGLITGDTVINADAPVVVMTTEIFRNMLYETPIGEVGTSLEDVETVVFDEVHYISDRGRGTVWEESIIYCPSTIQLVGLSATIGNPEQLTEWINQVRTGVSLKVLRQGEQRNDSPPCVLVNSDFRPVPLTFHYSTRKGLFPLLNEKKTGVNTRLLPKAGNKNTRSGKNRRMRREDCPYPLLVMQQLQERNLLPVIYVIFSRRGCEQAAQSLEDLSLVEPAEQESIQLQLLDFFFGKNPLLRQKLERDLANGLPDLVQAVVAYLDHPQDSEAAQRLLTALAIDPEGMFKLWGWIAQSSPMTRFEQIEPLLRGIAVHHAGILPDMKTLVEKLFEQGLIKVVFATATLSAGINMPARTTVISALSKRTNEGHAMLSPSEFLQIAGRAGRRGMDTEGHVITVQTPFEGANEASYLALAEAEPLKSWFTPSYGMVLNLLQKHDLEEVKSLLERSFAEYLAQFALEPTKVAIAETVKKLSQLDIKLAGIGEKDLRSYEKFRGRLREEQRLLKILEEQAEKERKQQLKDQLKTLAPGQLLYLKGRHVKIHQPRLAVIVAPLAPAHNLPQWCCLGSDNRWYHVTVGDIYAVPIGNLSPAQWQHLTPPPAELLAPGKSVKGDEETLAIAAGLDPQTYPLEPSPELVEQQARVDHVEKLLAVHPLASQKHPGKLLEQFHQRQELRKTLSKRQQEYDRLQSRQSYYWQEFLDLIDILQEMEALEEYTPTLLGEVAATLRGENELWLGLALISGKFNDLEPEQLAAAASALITETPRSDAWTDFKPSPVVLAALRPSNDLFGLLFCLKHPQPPLALWQAMTVADHLQRLNLWDLRRKLIKAQNQRAIAIPLWLEVDFMGLVEQWALGMEWENLCRQTSLDEGDLVRLFRRTVDLLWQIPQVPHLSPRLKRNARIAVQQMKRFPL</t>
  </si>
  <si>
    <t>putative helicase</t>
  </si>
  <si>
    <t>NC_000911.1:3218679-3219131:-</t>
  </si>
  <si>
    <t>sll0498</t>
  </si>
  <si>
    <t>SGL_RS16755</t>
  </si>
  <si>
    <t>CTTTCACCAGCCGCT</t>
  </si>
  <si>
    <t>ATGAAAAATCGCTTTGTTGCCCTAATTTTTGCCCTTTTGTTTGGCAGTTTTGGACTACATAAATTTTATCTAGGCCATATATTTGCGGGCATAGCCTATCTCATCTTTTCTTGGACAGGTATTCCCACAATATTGGGGTTTATTGATGTGATTATCCTTGGCACCATGGATGAGAGAAAGTTCAATGCCATCTACAACCACAAACATTACCTAGCCTCCCCTCCTACTCCGATAGTTACGCCCCCGCCAGTTAACACCACAGAACGGCTGGATGTGCTGATTATTAAAACCTGTGCCGCCAAGGCGATCGGCGCGACAGTCAGTGAATGTATTGTGGCCACTGGCGAAGATCCCCAAAAGGTGAAAGAAACCATTGATGTTCTTTGTCGTAAGGGGTTCCTATTGCCGGATAACCGGGAAGGGGACTATGCAGTGGTGTACCGACCAATTTAG</t>
  </si>
  <si>
    <t>MKNRFVALIFALLFGSFGLHKFYLGHIFAGIAYLIFSWTGIPTILGFIDVIILGTMDERKFNAIYNHKHYLASPPTPIVTPPPVNTTERLDVLIIKTCAAKAIGATVSECIVATGEDPQKVKETIDVLCRKGFLLPDNREGDYAVVYRPI</t>
  </si>
  <si>
    <t>NC_000911.1:3182315-3183007:+</t>
  </si>
  <si>
    <t>slr0525</t>
  </si>
  <si>
    <t>SGL_RS16610</t>
  </si>
  <si>
    <t>chlM</t>
  </si>
  <si>
    <t>CGAGCTTAGCTTTCC</t>
  </si>
  <si>
    <t>ATGACCAACGCCGCCCTAGACGATAAAACCATCGTTCGTGACTATTTTAATTCCACCGGCTTTGACCGTTGGCGCCGGATCTATGGTGACGGCCAAGTCAATTTCGTGCAAAAAGACATCCGGGTGGGGCATCAACAAACCGTTGACTCGGTGGTGGCCTGGTTAGTGGCGGACGGAAATTTACCTGGCTTGTTAGTCTGTGATGCGGGATGTGGGGTAGGTAGTTTGAGCATTCCCCTGGCCCAAGCGGGGGCATTGGTCTATGGCAGTGATATTTCCGAAAAAATGGTGGGGGAAGCCCAACAAAAGGCCCAGGAAGTTTTGGCCTATGGCAATCAGCCCACGTTTATGACCCAGGATTTAGCCCAGTTGGGGGGTAAATATGACACAGTTATTTGTCTGGATGTGTTGATTCACTATCCAACGGAGGAGGCGTCAGCGATGATTAGCCACTTGGCTTCCCTGGCTGATCGCCGTTTAATTTTGAGCTTTGCCCCCAAAACCCTGGGCTTGACGGTGTTGAAAAAAATTGGGGGACTGTTTCCCGGTCCCAGTAAGACCACCAGGGCCTATCAACATAAAGAAGCAGACATTCGCAAAATTTTGGGAGATAACGGCTTTTCCATTGCCCGTACCGGCATGACCAGTACCCGTTTCTACTATTCCCGTATTTTAGAGGCGGTGCGCTCTTAA</t>
  </si>
  <si>
    <t>MTNAALDDKTIVRDYFNSTGFDRWRRIYGDGQVNFVQKDIRVGHQQTVDSVVAWLVADGNLPGLLVCDAGCGVGSLSIPLAQAGALVYGSDISEKMVGEAQQKAQEVLAYGNQPTFMTQDLAQLGGKYDTVICLDVLIHYPTEEASAMISHLASLADRRLILSFAPKTLGLTVLKKIGGLFPGPSKTTRAYQHKEADIRKILGDNGFSIARTGMTSTRFYYSRILEAVRS</t>
  </si>
  <si>
    <t>Mg-protoporphyrin IX methyl transferase</t>
  </si>
  <si>
    <t>NC_000911.1:446807-447694:+</t>
  </si>
  <si>
    <t>slr1590</t>
  </si>
  <si>
    <t>SGL_RS03990</t>
  </si>
  <si>
    <t>ATAGGAGTTTTTCCC</t>
  </si>
  <si>
    <t>GTGAGTAAGCCAATCTTTAAGTTAGTGGATGACCTGCCTACGGGCGGGTTAACGGTGATGTTGCTCAATTCCCTCGATTTTGTCGTGCCGGGGCAATGGGAAAATTTGGTCGGTTTTGAAAATACGATCAAAAAGGTGACTGGGGAAACGGATCCTGCTCTGGTTAAACAAATTGGCGATCGGGCAGTGTGGCTGTTTAACGATAAGTCCCAGGGTTATCAAAATGCCCTTTGGCTTTACCAAACTGTGGACTCCACCGACAGTGCGTTGGGGGCGGCGGCCTTGGCTAATAAGGTGGGGGAAAGTGTTAATTTCCTCGGTTTTTTAAACAAAATTACCCCTAATCCCCAAAAAGCCCAGGCCATTGACCTGTCCATTAAGTTGGTGGCGGAACTGGTGGCCTTCTGCCAAATTAACGGTATTCCCGGCAATAGCATTGGCGATTTTGTGCGTTCCCTGACGGATTACAGCGGTGAGTCCTTAATTCGCATGGCGGCCCTGATTAGCTTTGATGGCATTATTCCCTTTGGCCCCAGCTTTGTTCTAACTACCATGGACTTTTTGGAAAAGTTGACCCCCAAGGAGTTGGAGCAGAATAAGACCTTTGAGAAAATTAAGCCCCTCATTCCCGGCAATAGCACCAGCAGTCAACTGGATTTTATCGGTGAAAGTTTTGGATCTGTACAGGGCTGGATGACCAGTTTTGTCGGCGATCGCCAGCTTACGCGGGAGAAGTTGCTGGGGAAACTGCGGAATTTCATGGAGGTGACGGAGGACAAAATGGATTACCTGGCCGCCTTCATTGATATGTCCACCAATTACTACGAGCATACGGGCATTCAAACCTTGGCCCACCGTTTAATTGAGCGTGCGGTGGCAGAAATTTAA</t>
  </si>
  <si>
    <t>VSKPIFKLVDDLPTGGLTVMLLNSLDFVVPGQWENLVGFENTIKKVTGETDPALVKQIGDRAVWLFNDKSQGYQNALWLYQTVDSTDSALGAAALANKVGESVNFLGFLNKITPNPQKAQAIDLSIKLVAELVAFCQINGIPGNSIGDFVRSLTDYSGESLIRMAALISFDGIIPFGPSFVLTTMDFLEKLTPKELEQNKTFEKIKPLIPGNSTSSQLDFIGESFGSVQGWMTSFVGDRQLTREKLLGKLRNFMEVTEDKMDYLAAFIDMSTNYYEHTGIQTLAHRLIERAVAEI</t>
  </si>
  <si>
    <t>NC_000911.1:2540821-2541885:-</t>
  </si>
  <si>
    <t>sll0415</t>
  </si>
  <si>
    <t>SGL_RS13685</t>
  </si>
  <si>
    <t>GATCGAAACCGATCA</t>
  </si>
  <si>
    <t>ATGCGTTTTCGATGTTACTTAATATTTAGTATATTTAGTGACTCGCTCTTGGGAGCAGGATTTTTTCAGGGAGGAAAAAGAGCAATGGTTGTGTCAACTCCGATCGCCGCTGAGGAAAAGCCACCGATTCAGGCCAATGTGGTGGAAACTTGGGAAATTAGCAAAATCTACCGCACCGGCTTTTGGATGAATCAGAAGGTGGAGTCCCTTAAACCTTTGTCCATTGCCGTACAGCAAGGGGAAACCTTTGGTTTACTGGGTCCTAATGGAGCAGGTAAAACTACCCTGTTAAAAATTCTTTTGGGGGTAATTCGTGCCAGCGGTGGCCGGGGTACTCTACTAGGCAAACCCATCGGCGATCGCCAGACTAAACAACGGGTGGGCTACCTACCGGAAAATGCCTACTTTTATGACTTTTTAACCGCTTGGGAATTTTTGGATTACATCGGCAGTCTGTTTCAAATTGGGAAACAGGAACGACAACGGCGCATTCTGGCCATGTGTGACCTGGTGGGGTTAGCCCAAAAAACCGCCAAAAAGAAGCAATTGCGACAATATTCCAAAGGTATGTTGCAACGGGTGGGCATGGCCCAGGCATTGATTAACGATCCTGAAGTCGTTTTCCTCGATGAACCCATGTCCGGTTTGGACCCCCTGGGGCGCTACCAAGTGCGGGAAATTATTCTTTCCCTCAAGGAACAGGGCAAAACCATCTTTTTCAACTCCCACATTTTGGCGGACGTGGAACAAATTTGTGACCGCATTGCCATTTTGGCGCGGGGGGAATTGCTGTGCAGTGGTTCTTTGGCGGAAGTGTTAGGTAATGACGAAGGCTATGAAGTGGTGCTCAAGGGAGGAGAAGAAGAGGCGTTGGGTAAATATCTAGCCAATTTAAGTCAGGAACAGGATGTTTGGCACGGCCATTACCAAGGGGATGTCCAAGCTCTAGTGGATGCGTTACCCAGTCTTAATGCCCGTTTGATCAGCATGAACCTGGCCCGCCCTTCCCTGGAAGATTATTTCATCCGCCAACTGCGAGAACGGGGTATCACCACCAGCCAGTGA</t>
  </si>
  <si>
    <t>MRFRCYLIFSIFSDSLLGAGFFQGGKRAMVVSTPIAAEEKPPIQANVVETWEISKIYRTGFWMNQKVESLKPLSIAVQQGETFGLLGPNGAGKTTLLKILLGVIRASGGRGTLLGKPIGDRQTKQRVGYLPENAYFYDFLTAWEFLDYIGSLFQIGKQERQRRILAMCDLVGLAQKTAKKKQLRQYSKGMLQRVGMAQALINDPEVVFLDEPMSGLDPLGRYQVREIILSLKEQGKTIFFNSHILADVEQICDRIAILARGELLCSGSLAEVLGNDEGYEVVLKGGEEEALGKYLANLSQEQDVWHGHYQGDVQALVDALPSLNARLISMNLARPSLEDYFIRQLRERGITTSQ</t>
  </si>
  <si>
    <t>NC_000911.1:1797552-1798658:-</t>
  </si>
  <si>
    <t>sll1878</t>
  </si>
  <si>
    <t>SGL_RS10355</t>
  </si>
  <si>
    <t>TTGCCCCTGGTTCCT</t>
  </si>
  <si>
    <t>ATGACAGTCGCCCAATTTTCTCCCGTTGCCCGCCTTTCCATAGAAGACTCTGTTTTAACGGTACAGGACTTAGGCAAAAGCTTCCGGGGGCAATCCACCCCAGTACTCCAGAAAATCAACTTTAATCTAGCGCCAGGGGAAATTCTGGGACTATTAGGACCATCGGGTTGTGGCAAGACAACTTTGTTGAGAATCATTGCAGGCTTTGAAACCCCCACCAGTGGCACCGTTCATTTGGAGGGGGATTGTGTTTCTGGGGAAAATGGACTCACTCCCCCAGAACAGCGTCAAACAGGCATGGTCTTTCAGGATTACGCCCTGTTTCCTCACCTCACCATTACCGACAATATCGCCTTTGGCCTGCGCCATAAATCCCAAAAATTGAACCGTCAACAAATCCAAGGGCGGGTGGCAGAGGTGCTCCATTTGGTGGGATTAACGGGACTGGAAAAACGCTATCCCCACGAACTATCCGGTGGTCAACAACAACGCATTGCCCTGGCCCGGGCTTTGGCCCCTAAACCTAACCTAATTTTGTTGGATGAACCCCTCAGTAATCTGGATGTGCAAGTGCGCCAAAGGTTACGCCATGAAATCCGCCATATCCTCAAAGCCACCGGTACGGCCGCTATTTTTGTCACCCACGATCAGGAAGAAGCCATGGCCATTTCCGATCGCATTGGGGTGATGTATCGGGGGAACTTGGAGCAAATCGGCACCCCAGAGGAAATTTATCGATCGCCTGCTTCCCGTTTTGTGGCGGAATTTGTTACCCAGGCCAATTTTGTTCCGGCCCAGCGACAGGGAACACTTTGGGCCACGGAGTTTGGCCAATGGCCTTTAACTTTCCAAGGCATTCAGCCTGAATTGCCCTCAGTGGGGGAACTAATGTTGAGGGAAGAGGAAATTGAACTGAGCCCCGCCAGTGATGGCCCAGTGGTCATCCGCGATCGCCAATTTTTGGGCCGGGAATACCGCTACTGCTTGGAAACCCCGGCCGGTCGACAGATTCATGCCCGTACTTCTTTGCAAACGGTAATTCCGGTGGGCAGTCGGGTCAACTTAACTCCCACCAATCCCTGTCCTCCCCTATTTGCCCAGGGCTGA</t>
  </si>
  <si>
    <t>MTVAQFSPVARLSIEDSVLTVQDLGKSFRGQSTPVLQKINFNLAPGEILGLLGPSGCGKTTLLRIIAGFETPTSGTVHLEGDCVSGENGLTPPEQRQTGMVFQDYALFPHLTITDNIAFGLRHKSQKLNRQQIQGRVAEVLHLVGLTGLEKRYPHELSGGQQQRIALARALAPKPNLILLDEPLSNLDVQVRQRLRHEIRHILKATGTAAIFVTHDQEEAMAISDRIGVMYRGNLEQIGTPEEIYRSPASRFVAEFVTQANFVPAQRQGTLWATEFGQWPLTFQGIQPELPSVGELMLREEEIELSPASDGPVVIRDRQFLGREYRYCLETPAGRQIHARTSLQTVIPVGSRVNLTPTNPCPPLFAQG</t>
  </si>
  <si>
    <t>iron(III)-transport ATP-binding protein</t>
  </si>
  <si>
    <t>NC_000911.1:2251657-2252958:-</t>
  </si>
  <si>
    <t>sll1841</t>
  </si>
  <si>
    <t>SGL_RS12465</t>
  </si>
  <si>
    <t>odhB</t>
  </si>
  <si>
    <t>AGAGATAAAACCACC</t>
  </si>
  <si>
    <t>ATGATTTACGACATTTTCATGCCCGCCCTGAGTTCCACCATGACCGAGGGGAAAATTGTTTCTTGGACTAAGTCCCCCGGCGACAAAGTGGAAAAAGGTGAAACTGTCTTGGTGGTGGAATCGGACAAAGCAGATATGGACGTGGAGTCCTTTAACGAAGGTTACCTAGCCGCCATTCTAGTTCCAGCAGGGGAAGAAGCTCCCGTGGGGGCAACCCTTGGCCTAGTGGTGGAAACGGAAGCGGAAATTGCCGAAGCCCAAGCTAAAGCTGGCTCTGGTGGTGGTTCTAGTGCGGCTCCGACTGCAACCCCAGCCCCCCAACAACCTGAACCAGTGGCGATCGCCAGTGCAACTGCCATAGAGACAACTCCGGCCCCTAGCAGTAACGGCAATGGCAAAGGCAGTGGGCGAATTATTGCTTCCCCCCGGGCGAAAAAACTAGCCAAAGAGTTAAAAGTTGATTTAGCTACCATTGCTGGCACTGGCCCCCACGGCAGAATTGTGGCCGCAGATATTGAAAGTGCCGCTGGTAAACCCGTCACTGCTTCCATCGCTGCCCCCAGTGCCCCAGCTCCTAAAACATCCCCTGCCCCTACTCCAAGGGTAACCTCTACCCCCAGTGTTCCCGTCGGCCAGACAGTACCCCTGACCACTTTCCAAAAAGCTTTGGTGCAAAATATGGTGGCCGCCATGGCCGCTCCTACATTCCGAGTGGGCTACACCATCACCACCGATGGACTGGATCAACTTTATAAACAAATCAAAGGCAAAGGGGTGACTATGACGGCCCTGTTGGCTAAAGCTGTGGCTCTGGCCTTGAAAAAACATCCCATTGTCAACGCCAGCTACACTGACCAAGGCATCATCTACCACAAGGATGTCAACATTGCTCTGGCCGTAGCCATGCCCGATGGCGGTTTAATTACTCCGGTGTTGCAAAATGCAGACCAAGTAGATATCTACTCCCTCTCCCGCCGATGGAAAGAATTGGTGGAACGGGCCCGGGCTAAGCAGTTACAGCCTGAAGAATACAGCACTGGCACTTTCACTATTTCTAACCTGGGTATGTTTGGGGTAGACCGATTTGATGCCATTCTACCGCCGGGTCAAGGGGGAATTTTAGCGGTGGGTGCTTCCCGTCCCCAAGTAGTGGCCAATGAGGAAGGTTTGATTGGTACCAAACGACAAATGGCGGTTAATGTAACCTGTGACCATCGGGTAATTTATGGGGCCCATGCCGCCGCTTTCCTGAAGGATTTGGCTGTCATTATTGAAGAGAATGCCCAGTCTTTGACTATGTAA</t>
  </si>
  <si>
    <t>MIYDIFMPALSSTMTEGKIVSWTKSPGDKVEKGETVLVVESDKADMDVESFNEGYLAAILVPAGEEAPVGATLGLVVETEAEIAEAQAKAGSGGGSSAAPTATPAPQQPEPVAIASATAIETTPAPSSNGNGKGSGRIIASPRAKKLAKELKVDLATIAGTGPHGRIVAADIESAAGKPVTASIAAPSAPAPKTSPAPTPRVTSTPSVPVGQTVPLTTFQKALVQNMVAAMAAPTFRVGYTITTDGLDQLYKQIKGKGVTMTALLAKAVALALKKHPIVNASYTDQGIIYHKDVNIALAVAMPDGGLITPVLQNADQVDIYSLSRRWKELVERARAKQLQPEEYSTGTFTISNLGMFGVDRFDAILPPGQGGILAVGASRPQVVANEEGLIGTKRQMAVNVTCDHRVIYGAHAAAFLKDLAVIIEENAQSLTM</t>
  </si>
  <si>
    <t>pyruvate dehydrogenase dihydrolipoamide acetylt ransferase component (E2)</t>
  </si>
  <si>
    <t>pyruvate dehydrogenase dihydrolipoamide acetyltran sferase component (E2)</t>
  </si>
  <si>
    <t>NC_000911.1:2396761-2397441:+</t>
  </si>
  <si>
    <t>slr0773</t>
  </si>
  <si>
    <t>SGL_RS13035</t>
  </si>
  <si>
    <t>TCCAACGGGTGAAAG</t>
  </si>
  <si>
    <t>ATGTATATTCTCATTGGTGGCATGGGGAGCATGGGCTCCAATTTGGCCAAAAATCTGCTCAAAATGGGTCACACTGTGGCGGCGGTGGATACCGATCCCTTGGCCTGTCAGTATGCCCGGGAAAAAATTGGGGTGATGGCCTTTGAAGGCAGTGCGGTCAATACCTCAGTTTTACTAGAAGCAGGAGTTCGTAAAGCGGGGGCTGTGATTGCAGCGCTCCAGGAGGATGCCCTAAATTTGGCTTTAGTTACCCTGTCAAAACATTACGGTGTGCCGCAAATTGTCGTCCGCATGAGCGATGGGGATTTTGCTGAACCGTACCGCTTGGCCGGTGCCACCCACATTATCAGCACCACAGAATTGGCTCTTAATCGGGTAATTAATGCCATTGAGTATCCCCAAGTGGATGCCATGATGCACTTTGAACAGGGACAAATTGAAGTGCTCAAACTTTCTATTCCCCCCAATTGCACCATTGTGGGCCGTAGCGTGGCGGCGATCGCCCAGGATCCCCGTTTTCCCTCCGGTACATTGATTATTGGCTACCAGGCCAATGCCCATGAAGATCTAAAAATTCCCAACGGCAATACGTTGCTCGAAGATGGTTCCACCATTTTGGCTGTGACCAAACCGGAATTGGTGCGGCAATTGATTGATTTTATGGGGTTGTGTCAGTCTTGA</t>
  </si>
  <si>
    <t>MYILIGGMGSMGSNLAKNLLKMGHTVAAVDTDPLACQYAREKIGVMAFEGSAVNTSVLLEAGVRKAGAVIAALQEDALNLALVTLSKHYGVPQIVVRMSDGDFAEPYRLAGATHIISTTELALNRVINAIEYPQVDAMMHFEQGQIEVLKLSIPPNCTIVGRSVAAIAQDPRFPSGTLIIGYQANAHEDLKIPNGNTLLEDGSTILAVTKPELVRQLIDFMGLCQS</t>
  </si>
  <si>
    <t>NC_000911.1:1642288-1643271:-</t>
  </si>
  <si>
    <t>sll1994</t>
  </si>
  <si>
    <t>SGL_RS09590</t>
  </si>
  <si>
    <t>hemB</t>
  </si>
  <si>
    <t>TATTTAGGCACCATT</t>
  </si>
  <si>
    <t>ATGTTTCCCACCATCCGTCCCCGTCGCCTGCGCCAAACTGATGTTCTTCGCCGCATGGTCAGGGAAAATACCCTCACCGTCAATGATTTGATCTATCCCTTGTTTGCCGTTCCTGGTAATGCCATTGCCAAGGAAGTAGTTTCCATGCCTGGAGTGTACCAACTGTCGGTGGATAAAATTGTTGACGAAGCTAAAGAAGTACGGGATTTAGGCATTCCGGCCATTATTCTGTTTGGTATTCCCGAAGATAAGGATACCGATGCCACGGGAGCTTGGCATGATTGCGGCATTGTCCAAAAGGCGACGGAAGCGGTGAAAAAAGCGGTGCCAGATTTGGTGGTAATTGTCGATACCTGTTTGTGTGAATATACCAACCATGGCCACTGTGGCTATCTGGAAACGGGGGATTTGACCGGCCGGGTATTGAACGACCCCACCTTGGAATTGTTGAAAAAAACCGCTGTTTCCCAAGCTAATGCTGGGGCAGATGTCATTGCTCCCTCGGGGATGATGGATGGTTTTGTCCAGGCGATTCGGGAAGCCTTGGATGACCATGATTTCCAAAATATTCCCATTCTGTCCTACGCGGCTAAGTATGCTTCGGCCTATTACGGCCCCTTCCGGGATGCGGCGGATTCCTCTCCCCAATTCGGCGATCGCCGGACCTACCAAATGGATCCAGGCAATAGTCGGGAAGCGTTGAAAGAAGTGGAGTTGGATTTGCTAGAGGGGGCGGATATGGTGATGGTCAAACCGGCTTTGTCCTATATGGATATTATTTGGCGCATTAAGGAAATGACCAATTTACCAGTGGCGGCCTATAACGTGTCTGGGGAGTATTCCATGGTGAAGGCGGCCGCCCTAAACGGTTGGATTGACGAACAAAAAGTTACCCTGGAAACCCTCACCAGCTTTAAACGGGCCGGGGCAGATTTGATTTTGACCTACCATGCTAAGGATGCGGCCCGCTGGCTACAGGACTAG</t>
  </si>
  <si>
    <t>MFPTIRPRRLRQTDVLRRMVRENTLTVNDLIYPLFAVPGNAIAKEVVSMPGVYQLSVDKIVDEAKEVRDLGIPAIILFGIPEDKDTDATGAWHDCGIVQKATEAVKKAVPDLVVIVDTCLCEYTNHGHCGYLETGDLTGRVLNDPTLELLKKTAVSQANAGADVIAPSGMMDGFVQAIREALDDHDFQNIPILSYAAKYASAYYGPFRDAADSSPQFGDRRTYQMDPGNSREALKEVELDLLEGADMVMVKPALSYMDIIWRIKEMTNLPVAAYNVSGEYSMVKAAALNGWIDEQKVTLETLTSFKRAGADLILTYHAKDAARWLQD</t>
  </si>
  <si>
    <t>porphobilinogen synthase (5-aminolevulinate deh ydratase)</t>
  </si>
  <si>
    <t>porphobilinogen synthase (5-aminolevulinate dehydr atase)</t>
  </si>
  <si>
    <t>NC_000911.1:1300661-1301656:+</t>
  </si>
  <si>
    <t>slr1819</t>
  </si>
  <si>
    <t>SGL_RS07970</t>
  </si>
  <si>
    <t>CCCCTCTCAAAATTT</t>
  </si>
  <si>
    <t>ATGGAAGCCAAGGAATTGGTCCAACGCTATCGCAACGGCGAAACTTTATTTACAGGGCTAAAATTACCGGGGATTAATCTAGAAGCCGCCGATTTGATCGGTATTGTGCTCAATGAAGCGGATTTACGGGGGGCTAACCTGCTTTTTTGTTACCTCAACCGGGCTAATCTAGGTCAGGCTAATTTGGTGGCGGCGAACCTAAGTGGGGCTAGTTTAAACCAGGCAGACCTGGCCGGAGCCGATCTACGCAGTGCCAATTTTCACGGGGCCATGCTCCAGGGGGCTATCCTGCGGGATAGCGACATGACCCTGGCCACTCTCCAGGATACGAATTTAATTGGGGCGGATCTACGGGGAGCGGATTTAAGTGGTGCTACCCTCACCGGGGCCTGTTTGCGGGGAGCTAATATGCGTCAGGAAAAAAAGGGCTACTACACCAATCTCCAGGCCGCTATCCTCGGTCGGGCAGACCTCCAGGGGGCCAACATGAAGGGGGTAGATTTAAGCCGGGCAGATTTAAGCTACGCTAACTTGAAGGAGGCTAATCTGCGAGATGTGGATTTGCGTAAGGCAGACCTGAGCTACGCCAACTTAAAAGGGGCCCTGCTAACTGACGCTAACTTGTCGGGGGCAAAGTTAAATGGTGCCGATTTACAAAATGCCAATTTGATGCGAGCGAAGATTTCTGAGGCAGAAATGACGGCAGTGAATTGCCAGGGGGCCATTATGACCCATGTCAACCTGAATCGGACCAATCTCACGGGGTCCAATTTGAGCTTCACCCGCATGAACAGTGCCGACCTGAGTCGGGCCAACTTGACTAAAGCTAACCTACAGGAAGCAGAGCTGATTGAAGCATTTTTTGCCAGGGCCAATTTGACGGAGGCCAACTTCATCAATGCCAACTTGGTGCGGGCGGATCTAATGAGTGCCAATATGGTGGGGGCAGATTTTCAAGGGGCGACTATGCCGGATGGGCAAGTGCGTCACCACTAG</t>
  </si>
  <si>
    <t>MEAKELVQRYRNGETLFTGLKLPGINLEAADLIGIVLNEADLRGANLLFCYLNRANLGQANLVAANLSGASLNQADLAGADLRSANFHGAMLQGAILRDSDMTLATLQDTNLIGADLRGADLSGATLTGACLRGANMRQEKKGYYTNLQAAILGRADLQGANMKGVDLSRADLSYANLKEANLRDVDLRKADLSYANLKGALLTDANLSGAKLNGADLQNANLMRAKISEAEMTAVNCQGAIMTHVNLNRTNLTGSNLSFTRMNSADLSRANLTKANLQEAELIEAFFARANLTEANFINANLVRADLMSANMVGADFQGATMPDGQVRHH</t>
  </si>
  <si>
    <t>NC_000911.1:416356-417165:+</t>
  </si>
  <si>
    <t>slr0678</t>
  </si>
  <si>
    <t>SGL_RS03850</t>
  </si>
  <si>
    <t>CTCCTTCCCATCACC</t>
  </si>
  <si>
    <t>ATGGCATCTTCCCCTAAAGCCCCCAAGTCCCACCGTAAATTCCAGTCCATTTACCATCCCACCCGTCCCCTGTCCCTCTGGCAGGATAACCAACATGACCAGGGGGAAGTGCGCATTGAGATTATTCCCCTGATTGACGTTGTTTTCTGTATTCTGACCTTTTTTATCCTGGGGGCGGTGGGGCTATCCCGACAACAAGCCATTAGTTTAGATTTACCCCGAGCTAGCACTGGGGCTCCCCAAATGCGGGAAATGTTTATGGTGAGCCTGGACGATCTGGGGCAACTTTATGTGGAAAAACAGCCGGTAAGCCAGGAGCAGATGGTTAGTGCCCTGCAAAATTATCACCAATACAATCCCAGCGGTTTGATTGTGCTCCATGCTTCCCGCAATGCCAGTTATAACGATGTGGTGCAATTACTGGATACTCTGCGAACCGTGGGCGGCGATCGGGTGGCTTTAGCGACTTTACCCGGCGATGGCCAAACTCCCTCGGGCATGAACCCCAATAGCTTTAATAATCCTAATTTGGGATTACCGGGCATGACTCCGGGCAACGCATTCCCCAATGGTGCCAATCCGGGAATGTCCAATTTTAATAACTCGAATCCTGGGGGTTCCGGTGCGGGCGTCCCTAATTTTAGTAACACTCCCTTACCAGGTATGCCCGATGCCAATGGCAATGTGTCTCCCAATCCTGGTATGAATCCTGGTTTTCCCGGTGGAGGCGCCATGAGCCCTGACCCCAACTCCCAATCGCCCAATTTACCTGGGATGGGTAACACCGTGCCCAGTGCCCCCCAACAGTAA</t>
  </si>
  <si>
    <t>MASSPKAPKSHRKFQSIYHPTRPLSLWQDNQHDQGEVRIEIIPLIDVVFCILTFFILGAVGLSRQQAISLDLPRASTGAPQMREMFMVSLDDLGQLYVEKQPVSQEQMVSALQNYHQYNPSGLIVLHASRNASYNDVVQLLDTLRTVGGDRVALATLPGDGQTPSGMNPNSFNNPNLGLPGMTPGNAFPNGANPGMSNFNNSNPGGSGAGVPNFSNTPLPGMPDANGNVSPNPGMNPGFPGGGAMSPDPNSQSPNLPGMGNTVPSAPQQ</t>
  </si>
  <si>
    <t>biopolymer transport ExbD like protein</t>
  </si>
  <si>
    <t>NC_000911.1:1858609-1859790:+</t>
  </si>
  <si>
    <t>slr1267</t>
  </si>
  <si>
    <t>SGL_RS10655</t>
  </si>
  <si>
    <t>ftsW</t>
  </si>
  <si>
    <t>AAAATCGCTAGCTCC</t>
  </si>
  <si>
    <t>ATGATCACCGCCGCCAATTTGCTCCGAATCATTTTCCCCTTTTATGACCCTGAGGTACTGCGGTGGTCGGGGGAAGCCCGTTTGATGCGGACTTTGTTCTTCGCCTGGATGGCAATGGGCGTGGTGGTGCTATTTTCCGCTTCCTATGCGGAAAGTCTGGATACCAGCGGCACAGGCCTGAGCATTATCCTCAAACAAATTGCCTATCTTTGGCTGGGGCTAAATATTTTTAATTTTCTGGTGCGTTTGCCCCTCCAGGTCTGCCTCAAGCTAGTGCCCTGGTTTTTGATTGTGGTTTTACTGCTGATTTTTTTGACCAAAAGCGGTTTGGGAGTGGAAGTAAATGGGGCCCGTCGTTGGATTAGTTTGGGACCAATCTTGATCCAGCCGTCAGAATTTATGAAGCCCTGTTTAGTGCTGCAGGCGGCTAATTTGTTCGGCAATTGGCATCGTTTCCCTTGGCGATCGCGCCTCATTTGGTTGGGCATTTTTGCCCTAACCCTAGGTAGTATTTTGCTCCAGCCCAACTTGAGCACCACTGCCCTGTGCGGCATGGGGTTATGGTTAATTGCCCTAGCGTCCGGTCTTCCCTGGATTTATCTCATTTCCACTGCTCTGCTGGGGATAACCACTGCAGTGACAAGTATTTCCATCCGGGACTATCAACGGGCTCGGGTCACCTCTTTCCTCGACCCCTTTGCCGACCCGAGGGGCGATGGTTACCAGTTGGTGCAAAGTTTATACGCGATCGCCTCTGGGGGAGTTCTCGGGAGGGGATTTGGCATGTCCCAGCAAAAATTATTCTATTTGCCCATCCAAACCACGGATTTTATTTTTGCTGTCTTTGCGGAAGAATTTGGGCTAGTGGGCTGCATTACCTTTTTAGCGTTCCTCGGCCTATTTACCACCATGGGGCTGCGGGTGGCCATGCGTTGTCGCCATCGGGTCAAACGATTAATTGGTTTGGGAGTAGTGATATTTCTAGTGGGTCAATCTCTGCTCAACATTGGTGTGGCCAGTGGCGCTCTGCCCACCACCGGTTTACCTCTGCCATTTTTCAGCTATGGTGGTAGTTCCTGTTTATCAAGTCTAGTCTTAGCAGGGCTTTTGGTGCGGGTGGCCAGGGAAAGCAATGAAGCAGAAGTGATTCCCCTAGGAACAAAAACTGCTCCGGCGGTTTAA</t>
  </si>
  <si>
    <t>MITAANLLRIIFPFYDPEVLRWSGEARLMRTLFFAWMAMGVVVLFSASYAESLDTSGTGLSIILKQIAYLWLGLNIFNFLVRLPLQVCLKLVPWFLIVVLLLIFLTKSGLGVEVNGARRWISLGPILIQPSEFMKPCLVLQAANLFGNWHRFPWRSRLIWLGIFALTLGSILLQPNLSTTALCGMGLWLIALASGLPWIYLISTALLGITTAVTSISIRDYQRARVTSFLDPFADPRGDGYQLVQSLYAIASGGVLGRGFGMSQQKLFYLPIQTTDFIFAVFAEEFGLVGCITFLAFLGLFTTMGLRVAMRCRHRVKRLIGLGVVIFLVGQSLLNIGVASGALPTTGLPLPFFSYGGSSCLSSLVLAGLLVRVARESNEAEVIPLGTKTAPAV</t>
  </si>
  <si>
    <t>cell division protein FtsW</t>
  </si>
  <si>
    <t>NC_000911.1:1918815-1919285:-</t>
  </si>
  <si>
    <t>sll1097</t>
  </si>
  <si>
    <t>SGL_RS10935</t>
  </si>
  <si>
    <t>rps7</t>
  </si>
  <si>
    <t>AAAGAGTAAAAAGTT</t>
  </si>
  <si>
    <t>ATGTCTCGTCGTGGCAATGTCAAAAAGCGCCCTGTGCCCCCGGATCCCGTTTACAACAGCACTCTGCTGAGTATGACCATCCGTAGGGTAATGCGCTCCGGCAAAAAATCCTTAGCTTCTAGCATTGTTTACAATGCCTTGGCCTCCGTTGGTGAGAAAACTGGCGAAGATCCCTTGGAAGTGTTTGAAAAGGCAATCAAAAACTTGACTCCCCTGGTGGAAGTTAAAGCCCGCCGGGTTGGTGGTGCCACCTACCAAGTACCCATGGAAGTTCGTCCTGCCCGGGGAACTGCCCTAGCTTTACGTTGGTTGGTGCATTTTTCCCGTGCTCGGGGTGGTCGCACCATGGAAAGCAAATTGGCTAACGAAATTATGGATGCCGCCAATGAAACCGGTGCCGCCATCAAAAAGCGGGAAGAAACCCACCGCATGGCCGAAGCCAACAAGGCCTTTGCCCATTACCGCTACTAG</t>
  </si>
  <si>
    <t>MSRRGNVKKRPVPPDPVYNSTLLSMTIRRVMRSGKKSLASSIVYNALASVGEKTGEDPLEVFEKAIKNLTPLVEVKARRVGGATYQVPMEVRPARGTALALRWLVHFSRARGGRTMESKLANEIMDAANETGAAIKKREETHRMAEANKAFAHYRY</t>
  </si>
  <si>
    <t>30S ribosomal protein S7</t>
  </si>
  <si>
    <t>NC_000911.1:3519431-3520561:+</t>
  </si>
  <si>
    <t>slr1179</t>
  </si>
  <si>
    <t>SGL_RS18105</t>
  </si>
  <si>
    <t>ATTAGTGGCACTTCC</t>
  </si>
  <si>
    <t>GTGGATGGCATTGATGCCTGTTTAGTCGACATTAGTGGGTCTGGATTAGACCTCAAGGTTGATTTGTTGCGGGGGGAAACCTACCCTTACCCCGATGCATTGCGCCAGGAGATTTTAGCTTTGTGTGCAGGAACTCCCGTTAGTCCGGAGGCGATCGCCTTTTTGGATGACAGTATTGCCAAGGAATTTGCCCAGGCGGCCCAGCAAATTCAACAATCTTTGCCCCCAGCGGATCTCATTGGTTCCCATGGCCAAACTATTTTCCACCGTCCCCCCAATCCAGAGAAAGCCTTTTCCCTCGGTTACAGTTGGCAGTTGGGCCGGGGAGAGGCGATCGCCAATTTGACAGGCATTACCACGGTGAGTAATTTTCGGGCGGCGGACATTGCCGCAGGGGGCCAGGGAGCACCATTAGTTTCTAAAATCGATGTCTGCCTGTTGAGCCATCAAAATGAACACCGCTGTGTGCAGAATTTAGGTGGCATTGGTAATGTGACCTATCTCCCTCCCCGCAGTCAGACAAATTGGCAGGAAAAAATTTGTGGCTGGGATACGGGGCCCGCCAACGTCCTAGTTGACCTGGCAGTGCAAAAATTTACCCAGGGAGAAAAAACCTATGATCAGGGGGGACAATGGGCGGCCCAGGGTAAGCCCCGCCAAGAACTGGTAGACCAATGGTTACAAGAACCCTTTTTCGAGCAATATCCGCCTAAATCCACCGGGCGGGAATTGTTTGGGGCGTTGTACCTCGATAACTGTTGGATAGAAGCCCAGCGCCATGGCTTGAATGAAACCGATTTTTTGACCACTCTGACAGAATTTACGGCCCGCTCTGTAGTGACTGAATACCAAAGATTTTTACCCCAACTGCCCGATCGCCTGTTACTGTGTGGCGGTGGTGCCCATAACCTCTATCTGAGGGAGCGGCTCCAATATCACTTAGGCTCCAACACAAAAATTCAGCGCACCGACGATGTTGGTCTGAACAGCGATTTCAAAGAGGCGATCGCCTTTGCGGTGCTGGCCTATTGGCGTTTCCAGGAGCAATTTCCAGGTAATGTCCCCCTAGTCACCGGTGCTAGTCAAGATTGTCTGTTGGGGGATATTCACCTTGTCCCAGTTGGTAGTTAA</t>
  </si>
  <si>
    <t>VDGIDACLVDISGSGLDLKVDLLRGETYPYPDALRQEILALCAGTPVSPEAIAFLDDSIAKEFAQAAQQIQQSLPPADLIGSHGQTIFHRPPNPEKAFSLGYSWQLGRGEAIANLTGITTVSNFRAADIAAGGQGAPLVSKIDVCLLSHQNEHRCVQNLGGIGNVTYLPPRSQTNWQEKICGWDTGPANVLVDLAVQKFTQGEKTYDQGGQWAAQGKPRQELVDQWLQEPFFEQYPPKSTGRELFGALYLDNCWIEAQRHGLNETDFLTTLTEFTARSVVTEYQRFLPQLPDRLLLCGGGAHNLYLRERLQYHLGSNTKIQRTDDVGLNSDFKEAIAFAVLAYWRFQEQFPGNVPLVTGASQDCLLGDIHLVPVGS</t>
  </si>
  <si>
    <t>NC_000911.1:2972782-2973222:+</t>
  </si>
  <si>
    <t>slr0103</t>
  </si>
  <si>
    <t>GATCCCTGGATCCAT</t>
  </si>
  <si>
    <t>ATGGTTAGCACCGCCATTTATCTCTGGGGTCAAAACCCCGCTCAACCCCGGTTAATTCTTCGCCAACTAGGAATGGCAGAACAATCTGCATCAAAGGCGATCGCCCTTTCACCCCCGAGGAAAAATCAAGTGAATCACCCTGGCCAGAATCCTTATCCGGGGATTTTGTCCCCCTTAACCCTCGCCCTCGTGGGAGCTTATAATGGTATGCAGATTAGCCAACAAGCTCTAATAACAGACCATCGCTCCACAGTGCGCGCCAACTTTTTGCCCTTAGGACAACAACTTTGGCGGAGATGGTCCGGTCGTCTTAGTGTTGGTTCCGGCCAGGAAAACCCCGCCTTGGCTGTAGCTCCCCCGTTGGGAATGCAACGTCGATCTAGTTTAAAATTGGTCTCTCAACAGGAATATGCACAGATCCTCCCCACCCATGGCAATTAA</t>
  </si>
  <si>
    <t>MVSTAIYLWGQNPAQPRLILRQLGMAEQSASKAIALSPPRKNQVNHPGQNPYPGILSPLTLALVGAYNGMQISQQALITDHRSTVRANFLPLGQQLWRRWSGRLSVGSGQENPALAVAPPLGMQRRSSLKLVSQQEYAQILPTHGN</t>
  </si>
  <si>
    <t>NC_000911.1:1363837-1364532:-</t>
  </si>
  <si>
    <t>sll0838</t>
  </si>
  <si>
    <t>SGL_RS08270</t>
  </si>
  <si>
    <t>pyrF</t>
  </si>
  <si>
    <t>CTCCTCAACTTTGCC</t>
  </si>
  <si>
    <t>ATGACCCCAGACCAAGTAATTGTTGCCCTAGATGTGCCGGATTTACCCAAGGCGATCGCCTTAGTGGATCGTTTGCCAGGGGTAGGTTTTTGGAAGGTGGGGCTGGAATTATTTGTGGGGGCGGGGCCGGTCATTTTGGCGGAGTTAAAAGACCGGGGTAAAAGGATTTTTTTGGATCTGAAATTCCATGACATTCCCAATACGATGTTGGGGGCCTGCCTGTCTGCCAGTCGGTACGAAGTGGATTTACTCACTCTCCATGCCACTGCGGGAAGTCAAGCTTTAACCTTAGCCGCCCAAGCCATGGCCCCATTGCCCCATCCTCCCAAACTGTTGGCCATTACCTTGCTCACTAGCATTGGCGATCGCCAGTTACGGGAAGAGTTACAACAACCCTTAGCCGTGGATGATTACGTCAACGCCATGGCCCGGTTGGCCCGAAATGCTGGCATTGATGGAGCGGTGTGTTCCCCCCAGGAAGTGGCTAAACTGAGGCAAACCTGCGGCCCTGAATTTTTACTGGTTACCCCCGGCGTGCGGCCTCTCTGGTCGGCCCCAGGCGATCAACAACGGGTCATGATTCCCGCCCAGGCGATCGCCGCTGGGGCCAATTATGTGGTCATTGGTCGACCCATCACTGCTGATCCTAGTCCCGAAGCCGCTTGGGAAAGATTATGCCAAGACCTTGCTGTTTAA</t>
  </si>
  <si>
    <t>MTPDQVIVALDVPDLPKAIALVDRLPGVGFWKVGLELFVGAGPVILAELKDRGKRIFLDLKFHDIPNTMLGACLSASRYEVDLLTLHATAGSQALTLAAQAMAPLPHPPKLLAITLLTSIGDRQLREELQQPLAVDDYVNAMARLARNAGIDGAVCSPQEVAKLRQTCGPEFLLVTPGVRPLWSAPGDQQRVMIPAQAIAAGANYVVIGRPITADPSPEAAWERLCQDLAV</t>
  </si>
  <si>
    <t>orotidine 5' monophosphate decarboxylase</t>
  </si>
  <si>
    <t>NC_000911.1:1060901-1061239:+</t>
  </si>
  <si>
    <t>slr1437</t>
  </si>
  <si>
    <t>SGL_RS06855</t>
  </si>
  <si>
    <t>CCGGAGAGAACAATT</t>
  </si>
  <si>
    <t>ATGTCCGCTGAATTTTTTGACTGCCTCCAACATAAATGCGCCTATGTGGCGATCGGAGAATTTAAACCCGGTCGGTTTGCAGAAGCCCAACGGTTATATGAGAAGGCCATTTCCACCTATAAAAGTGGCTTTAAGGGTGCCTTCCTGCTAAGAAAACCCAATTCCGACGAGGGCATTGCCGTGATTCTCTGGAATACGATCGAAGATATGGAGGCGAATCAAACGGAAGTCCATCGCAAAATTTTGGACGAAATGGGCCCTTTGTTTAATGTGCCTCCGGTCACCAATATTTATGAAGTTTGTAGCGAAGTGGAAGCCTATGGTAAGGTGCTCTGCTAA</t>
  </si>
  <si>
    <t>MSAEFFDCLQHKCAYVAIGEFKPGRFAEAQRLYEKAISTYKSGFKGAFLLRKPNSDEGIAVILWNTIEDMEANQTEVHRKILDEMGPLFNVPPVTNIYEVCSEVEAYGKVLC</t>
  </si>
  <si>
    <t>NC_000911.1:2147560-2148033:+</t>
  </si>
  <si>
    <t>slr0398</t>
  </si>
  <si>
    <t>TGAATGACTACAATA</t>
  </si>
  <si>
    <t>ATGGTCAACCTGGCCCATTTACTAGGTAAACCTAATTTAACCGAGGAAATAATCTCCATGGCTCAAGATTCTCCATCTTCCCTCTCCCAAGAAGCCCTAACCATTGCCCATCTCCAGGGGGTGCAGGAGCGACGGCAGGAAGAGCGGATGTTGGCCTTTTGCCAAGTGTTCGATATGGAAGGGGAATTGGTGGGGGTATCCTTCGACTTAACTCGCAACGGTATCTGTGTGAGCGTTCCCAATGATTGGCCCCAGGACACGGATTTTACCGTCAAGCTCCGGCGCATGGACAATGAAGCTTTACCCACCATCACCATCAAGCTCACTCCCATGTGGCGTCAATCCCGCAACGAAAGTTTTGACGAAATTGGCGGCAAAATTATTGAGGTGGACTGCCCCGAAGCTTTCTCTACTTTTTTGCAATATTGTCAACAGGCTGGCCCCAGTGGTTTAGTGGAGCGTCCAACGTCCTGA</t>
  </si>
  <si>
    <t>MVNLAHLLGKPNLTEEIISMAQDSPSSLSQEALTIAHLQGVQERRQEERMLAFCQVFDMEGELVGVSFDLTRNGICVSVPNDWPQDTDFTVKLRRMDNEALPTITIKLTPMWRQSRNESFDEIGGKIIEVDCPEAFSTFLQYCQQAGPSGLVERPTS</t>
  </si>
  <si>
    <t>NC_000911.1:1031202-1033787:+</t>
  </si>
  <si>
    <t>slr1227</t>
  </si>
  <si>
    <t>SGL_RS06695</t>
  </si>
  <si>
    <t>IAP75</t>
  </si>
  <si>
    <t>ATTGGGTGTCAGGAC</t>
  </si>
  <si>
    <t>GTGTCAAACCAGAACAAAAGCGTGATTCTTTCTCCTTACTATCGACTTCTTTTGTTAACCAGTGGTCTTGTTCTGGGGGCATCTCCAGCCCAGGCAACTCAGGCATTTTCCCCCCTAAATATGTTGGCCGATGGGGACAACACGGAGCTATTAGTTTCGCCATCTTCAGAACTTAATTTCCCCGGCCCCACTTCCGAGTCAGAAGCTTCTAATTATTCAACTCTCCAGGAAGCTGCCCCCTCCGTCATAAACGCCCTCAATGGCGAGAATGGCGAGATCAGTGTTATCCCTCCTGAAATTGAGCAAATTGACGGCGATCGCCTGGGCCAGACAATGGAGATTAGTGCGGGTAATTTAGATGTCGGGGTTGATGATTTGCCCCCCATGGCCCCCGTTGATTCCGCGGAATTAGCTCAAGCTAACGAATTACCCCATGGCAATGCCGTTGCACAGGTTGCTCCAAGGGTAGCCCAGGTAGAACAGGAAAATTTAATCGCCGAAACAAAGACCGATAACCAGACCGATCACGTTGAGCCGCAATCACCACTGATGGCCCAGGCCGCAGTGGAAGAAGAAGTTGAAGCGGTAGAAATGGAGGCAACGGAGGAAACCACCGGAGTAACGGAAGAAACGCCGGAGGAAACTCCCTCTTTTACCCCCGATGCCCCTCCCACTAACACCGAGGGAACCCCGGGACCCACCCAGACACTGCCTAGTTTTACCCCTCCAGCCAGTCCTAGTACTACTACCCCAGCCCCAGCCGAGGAAGAACCAAGGGTATTGGTCAGTGAAGTATTGGTTACCGGCACCACCCCGGAACTGGAGTTGCTGGTTTATAACGCCATTCGCACCCAACCAGGCCGGACCACTACCCGTACTCAGTTGCAGGAGGACGTCAACGCCATCTATGCCACCGGCTATTTTAGTAATGTGCGGGTAGCCCCCAGTGATACCCCTCTAGGGGTGAGGGTGACCTTTGAAGTCCAGGCTAACCCCGTTTTCACCGGCTTGAACATACGCACAGTACCGGAAACGGCCGAAGGCAAGGAACGAATTCTGCCCCAGGAAGTGGTGGACGAAACCTTTGGGGAACAGTACGGCAAAATTCTCAACCTACGAGAATTACAAGAGGGCATTAAAACCATCAATGAATGGTATTCCAACCAGGGTTATGACCTGGCCCAGGTGGTGGGGTCTCCCCAGGTGGGGGCTGATGGCCAGGTAACCTTGGTCATTGCCGAGGGCATTGTGGAGAATATCCAAGTGCGCTTTTTTGACTCGGAAGACGAGCCGGTGCAGGGCAGAACCAGGGATTTCATCATCACCAGGGAAATGCGCTTGAAGCCGGGGGACGTTTTTAACCGCAATCGAGCCCAAACGGACTTACAGCGGGTGTATAGCCTGGGACTGTTTGAAGATGTCAGGTTATCATTTAATCCCGGCAGTGATCCCACTGAAGTAATTGTCAACGTTGATGTAGTAGAAGGCAATACGGGATCGATCGCCGCCGGGGGGGGGATCAGTAGCAGCAGTGGGCTATTTGGTACCATCAGTTACCAGGAAAGAAATCTGGGGGGCAACAACCAAACCATTGGGGTGGAAGCCCAAGTAGGTCAAAGGGAGTTGTTGTTTGATGTTAGCTTTACCGACCCGTGGATTGGTGGCGATCCATTCCGCACTTCCTACACTGCTAACCTTTTCCGCCGCCGGACCATTTCCCTCGTTTTTGACGGGGCTGATTCTTCCATTCGTACCTTTAACGGCTTTGACAGTCCTAGGGTTGTACGTACTGGTTTAGGGCTGACCTTTTTTAGACCGATCGCCGATGATGTGTTTGCCCCACCGGATTGGCGTTTGTCAGCGGGTTTTGGCTATCAAAATGTCCGCATTGAAAATGCCGCCGGGGCCCTGTCTCCCTTTTCTGCCCCTTTAAATGGTTTTAATTCCCAGCCCCTGTCCTTCAGTGATTATGGGGTGGATGAGCTGTTTACCCTCTCCTTTGGTGCTTCCCAGGATAATCGCAACAATGCTTTGCAACCCACCAGTGGTTCCCTAGTGCGCTTTGGGGCAGAACAAACTATTCCCGTTGGCACCGGCAACATTATGATGACCCGGTTGCGGGGTAGTTATAGCTACTACATTCCAGTTAACTGGCTGGATTTGACCGGCTTTGGCCTTGTGGAATCCACCCAGCCCCAAACGGTGGCTTTCAACGTGCAAGCGGGAACTGTGCTGGGGGATTTACCACCCTATGAAGCTTTCATTTTGGGGGGTAGTAACTCCGTGCGGGGTTATCAAGAAGGGGAACTGGGCAATGGTCGTAGTTTCTTCCAAGCTACGGCAGAATATCGTTTTCCCATTATCGCAGCGGTGGGAGGAGCTTTGTTTGTGGACTACGGCTCTAACCTTGGTTCCCAGGGCGCTGTACCAGGTTTTCCGGCGATCGTTAGAGGTTTGCCCGGTTCCGGTGTGGGCTACGGTTTAGGGGTAAGAATCCAGTCCCCCGTAGGGCCCATCCGCATTGACCTAGGCTTTACTGGAGAGGGAGAATCCCGCATTAACTTCGGTATTGGCGAGAAGTTCTAG</t>
  </si>
  <si>
    <t>VSNQNKSVILSPYYRLLLLTSGLVLGASPAQATQAFSPLNMLADGDNTELLVSPSSELNFPGPTSESEASNYSTLQEAAPSVINALNGENGEISVIPPEIEQIDGDRLGQTMEISAGNLDVGVDDLPPMAPVDSAELAQANELPHGNAVAQVAPRVAQVEQENLIAETKTDNQTDHVEPQSPLMAQAAVEEEVEAVEMEATEETTGVTEETPEETPSFTPDAPPTNTEGTPGPTQTLPSFTPPASPSTTTPAPAEEEPRVLVSEVLVTGTTPELELLVYNAIRTQPGRTTTRTQLQEDVNAIYATGYFSNVRVAPSDTPLGVRVTFEVQANPVFTGLNIRTVPETAEGKERILPQEVVDETFGEQYGKILNLRELQEGIKTINEWYSNQGYDLAQVVGSPQVGADGQVTLVIAEGIVENIQVRFFDSEDEPVQGRTRDFIITREMRLKPGDVFNRNRAQTDLQRVYSLGLFEDVRLSFNPGSDPTEVIVNVDVVEGNTGSIAAGGGISSSSGLFGTISYQERNLGGNNQTIGVEAQVGQRELLFDVSFTDPWIGGDPFRTSYTANLFRRRTISLVFDGADSSIRTFNGFDSPRVVRTGLGLTFFRPIADDVFAPPDWRLSAGFGYQNVRIENAAGALSPFSAPLNGFNSQPLSFSDYGVDELFTLSFGASQDNRNNALQPTSGSLVRFGAEQTIPVGTGNIMMTRLRGSYSYYIPVNWLDLTGFGLVESTQPQTVAFNVQAGTVLGDLPPYEAFILGGSNSVRGYQEGELGNGRSFFQATAEYRFPIIAAVGGALFVDYGSNLGSQGAVPGFPAIVRGLPGSGVGYGLGVRIQSPVGPIRIDLGFTGEGESRINFGIGEKF</t>
  </si>
  <si>
    <t>chloroplastic outer envelope membrane protein h omolog</t>
  </si>
  <si>
    <t>chloroplastic outer envelope membrane protein homo log</t>
  </si>
  <si>
    <t>NC_000911.1:2035474-2036850:+</t>
  </si>
  <si>
    <t>slr1624</t>
  </si>
  <si>
    <t>SGL_RS11495</t>
  </si>
  <si>
    <t>GGGAGGCTTAACACT</t>
  </si>
  <si>
    <t>GTGCTCGATCGCCATTGGCATAATCAAAATAATTGTCGGCCAAGCTATTGGTCCCATGTGACCACTGTGCTGACGATATGTCTGCTGGCGATCGCCATGGGTTTAGGGGGTTGTCAATCTTTATCGGCATCGTCCCCGCCCCCCTTAATTAAAACTAGCGAACCAGTGCAGTTGGGCAACCTGCGGGAAGTATCTCCCCCCAAAACAATACAAGCCCTAGCCTCCAGCTTTAATCAATACCAACCCCAGGTAACAATCCTCTCCCCGGCCCCCGATACGGTGCTCAAAAAGACCACAGTGGCGGTGAAACTCCGGGCGGAAGACCTACCCCTGAACCAAAATGACACTGTTCCCCTGCGGGCCCATGTCCATCTAATTTTGGATAACGAACCCTATCGGGCGATTTATAACCTAGACCAACCCATTGTCCTAGAAGATTTGGAGCCGGGCACCCATACCCTGCGGGCCTTTCCTGTCCGCCCTTGGCACGAAAGCTATAAAAACGATGGGGCCTATGCCCAAGTTACTTTCCACGTTCTCACCAAAACCGACAGCAATAATCCAGACTCCGACCTACCCCTATTGACCTATAGCCGTCCCAAGGGAGACTATGGCGCTGAACCAATTCTTTTGGACTACTATTTAACCAACGCTCCCCTCCACATTGCAGCGACCAATGATGCTGACTTGAGCGATTGGCGCATCCGGGTCACTGTCAATGATGAAAGTTTTTTGGTGGACCAATGGCAACCCATTTACCTGGAAGGCTTTGAAACCGGGGAAAATTGGCTCAAATTGGAGTTCATTGACGAAGCGGGCAACCTAGTGGCTAACCGTTTTAACAACACAGTGCGGGTGATCAATTACCAACCTGATGGCCAGGATGCCTTTTCCCGTTTAATGCGAGGGGATGTGCCCTTAGCGGAAGCCTACACTATGGTCGGCTTGGACCGCCCCTTTGGAGTGGAGCCTGTGGAGGAAGCGGGAGAGCCGGAGCAATTGGTGGAAACTGCGCCGGAACCTGCCATTCAAACGGAAGCAACGGAATCAGTTGAACTCGATCAACAGGTTGAAGTGGAGGAAACGGAAGTAGTAGTGGAAGAAGTTCCCCTTGCCGCTCCAAAGGAGACCATACAGGATTTGAACACTTCCCCAGAGGGCATTACAGAAGAAAATATTTCCGAGTCCCCCCCACAACTATCCCCAGATATCCAACAGCCTGAAGCGGTGGAGGAACCGGAGTTAGTAGGGGAGACAGAAGAGGAAATACTGCAGACAATGGTAGAGGAAAAGGTGATTGAAGAAGAAATTACTGAGCTTCCGACAGCACCTTCAGAACCGTTGGATAAACTGACCCCTACTCCCTCAGATAGTTGA</t>
  </si>
  <si>
    <t>VLDRHWHNQNNCRPSYWSHVTTVLTICLLAIAMGLGGCQSLSASSPPPLIKTSEPVQLGNLREVSPPKTIQALASSFNQYQPQVTILSPAPDTVLKKTTVAVKLRAEDLPLNQNDTVPLRAHVHLILDNEPYRAIYNLDQPIVLEDLEPGTHTLRAFPVRPWHESYKNDGAYAQVTFHVLTKTDSNNPDSDLPLLTYSRPKGDYGAEPILLDYYLTNAPLHIAATNDADLSDWRIRVTVNDESFLVDQWQPIYLEGFETGENWLKLEFIDEAGNLVANRFNNTVRVINYQPDGQDAFSRLMRGDVPLAEAYTMVGLDRPFGVEPVEEAGEPEQLVETAPEPAIQTEATESVELDQQVEVEETEVVVEEVPLAAPKETIQDLNTSPEGITEENISESPPQLSPDIQQPEAVEEPELVGETEEEILQTMVEEKVIEEEITELPTAPSEPLDKLTPTPSDS</t>
  </si>
  <si>
    <t>NC_000911.1:658262-659335:+</t>
  </si>
  <si>
    <t>slr1030</t>
  </si>
  <si>
    <t>SGL_RS04915</t>
  </si>
  <si>
    <t>chlI</t>
  </si>
  <si>
    <t>ATTGTCTCTTTGCCC</t>
  </si>
  <si>
    <t>ATGACTGCCACCCTTGCCGCCCCCAGCAAAACCCGCCGTGTTGTTTTTCCTTTTACGGCGATCGTCGGTCAAGATGAAATGAAGTTGGCCCTGTTGCTCAATGTCATTGATCCCAAGATTGGCGGCGTCATGATCATGGGCGATCGGGGAACCGGGAAATCCACTACCATTAGAGCTTTGGCGGATTTGTTGCCGGAAATTGAGGTGGTGGCCAATGATCCTTTTAACTCTTCCCCCAGCGATCCCGAGATGATGAGTGAGGAAGTACGGATCCGGGTAGATAGCCAAGAACCTTTATCTATTGTCAAAAAGAAAGTCACCATGGTGGATTTGCCCCTGGGGGCAACGGAAGACCGGGTGTGCGGCACCATCGACATCGAAAAGGCATTATCAGAAGGAGTTAAAGCCTTTGAACCGGGTTTATTGGCCAAAGCCAACCGGGGCATTCTCTATGTGGACGAAGTTAACCTGTTGGACGATCACTTAGTGGACGTGTTGTTGGACTCCGCTGCTGGGGGTTGGAACACGGTGGAGCGGGAAGGTATTTCCATTCGCCATCCGGCCCGGTTTGTTTTAGTGGGTTCCGGTAACCCAGAAGAAGGGGAATTGCGGCCTCAATTGTTGGATCGATTCGGCATGCATGCTGAAATTCGCACTGTGCGGGAACCGGAATTGCGGGTAAAAATTGTCGAACAACGGACGGAGTTTGACCAAAATCCCCATCCTTTCTGTGACCAATATCAAACGGAACAGGAAGCGTTACAAGCAAAAATTGTTAATGCCCAGAATTTACTGCCCCAAGTGACCATTGACTACGACTATCGGGTGAAAGTATCGGAAGTCTGTGCAGAACTTGATGTGGACGGGTTACGGGGAGATATTGTTACCAATCGGGCCGCCAAAGCCCTGGCCGCTTTTGAAGGTCGCACTGAGGTAACAGTGGATGATATTAGCCGAGTAATTGTGCTTTGTTTACGCCATCGTTTACGGAAAGATCCTCTAGAGTCCATTGATTCCGGCAGTAAGGTGGAAAAGGTATTTAAACGGGTTTTTGGCGTTGTCGATGAAGCTTAA</t>
  </si>
  <si>
    <t>MTATLAAPSKTRRVVFPFTAIVGQDEMKLALLLNVIDPKIGGVMIMGDRGTGKSTTIRALADLLPEIEVVANDPFNSSPSDPEMMSEEVRIRVDSQEPLSIVKKKVTMVDLPLGATEDRVCGTIDIEKALSEGVKAFEPGLLAKANRGILYVDEVNLLDDHLVDVLLDSAAGGWNTVEREGISIRHPARFVLVGSGNPEEGELRPQLLDRFGMHAEIRTVREPELRVKIVEQRTEFDQNPHPFCDQYQTEQEALQAKIVNAQNLLPQVTIDYDYRVKVSEVCAELDVDGLRGDIVTNRAAKALAAFEGRTEVTVDDISRVIVLCLRHRLRKDPLESIDSGSKVEKVFKRVFGVVDEA</t>
  </si>
  <si>
    <t>magnesium protoporphyrin IX chelatase subunit I</t>
  </si>
  <si>
    <t>NC_000911.1:1506876-1507415:-</t>
  </si>
  <si>
    <t>sll0253</t>
  </si>
  <si>
    <t>TGTTAAGAATTTGTT</t>
  </si>
  <si>
    <t>GTGAAAACTGCGATGATCCCCATTTTTATTTACGATAACAATAGATTAAAAAATCAATATTTTAGAAAAACTTCTAGCAATAGAGGAGAGATGAAAATGGATATCAATCAATATTTTGCCAATTGTAGTGATGATTATCTCGATTCTGAACAAGATAATTCTGAGCAACTTTTGCTGGCAGATCTAACAGGATCAGAAGAGGATGGCATTTTTTTTGATGGTTTAACTGACCGAGATACGGGTTTTGGTCATGTGGTTAGATTAATGAGAATGCCCCACCTGGACAATGGCAACCTCAGCGGTGGTGATCCCGATGACAATTGGTATCAAGCGGAAGTGGTAGGGGAAGAAGCCGTGGGGGGCGACAATCCTACTCCCGATCAGAATGTGACGGAAGGATTACTGCAATCCATGGGCATTGCCAGTGTGGACGGTAGGCCGGTGGCCACAGTGAGAAACTTTGGGGCTAGGGATGAACGTCGTTGGGAGTTGGATCCCGATTCCGCCGAAGACCATCAAAATCCCCAGGACGAAGACTAA</t>
  </si>
  <si>
    <t>VKTAMIPIFIYDNNRLKNQYFRKTSSNRGEMKMDINQYFANCSDDYLDSEQDNSEQLLLADLTGSEEDGIFFDGLTDRDTGFGHVVRLMRMPHLDNGNLSGGDPDDNWYQAEVVGEEAVGGDNPTPDQNVTEGLLQSMGIASVDGRPVATVRNFGARDERRWELDPDSAEDHQNPQDED</t>
  </si>
  <si>
    <t>NC_000911.1:3042487-3042672:-</t>
  </si>
  <si>
    <t>ssl0511</t>
  </si>
  <si>
    <t>AAAGTGAGACTTAAG</t>
  </si>
  <si>
    <t>ATGGGGGGCAAAACGGATTTAGAGCGAGTGGTTGCTTACATTCCTGCTGAGCGTAAACGAGAACTGGAGGAATGGGCACAGACAGATGAACGGTCTGTCTCCTGGCTGGTCGCAAAATTAATTGACAAGGCTTTGCAAGAACGCCGACAGCAGCCCAGTAACTCAAAAAGTTTGCTACATCAGTAA</t>
  </si>
  <si>
    <t>MGGKTDLERVVAYIPAERKRELEEWAQTDERSVSWLVAKLIDKALQERRQQPSNSKSLLHQ</t>
  </si>
  <si>
    <t>NC_000911.1:626349-627425:-</t>
  </si>
  <si>
    <t>sll1830</t>
  </si>
  <si>
    <t>SGL_RS04805</t>
  </si>
  <si>
    <t>CTATGTAAAGACAAA</t>
  </si>
  <si>
    <t>ATGATCAATCGTCAGGACCTCAAGCAGTTACAGTCCTTAACTCCTGTTCCCGCCCTCTCCATTCTGCTGCCCACCCACCGCACTTCCCCGGGCAATAAACAAGACCCCATTGTGGTTAAGAATTTGGTTAGTGAAGCTAAAACTCGATTGGGGGAAGAGTATTCCCAGCGGGAATTGGAGCCTCTGCTAAAGAATTTAGACAACTTGGTGGAGACTATTGATTACAGTTATGGTCTTTGTGGTTTGGCTTTGTATGTGAGCCACGATTTTGCCAAATTGTACTATTTACCATTTCCTGTTCAAGCTCGAGTTGTGATCGATAAAACCTTCGCCACCAGGGATTTGGTCTATGGTTTGCATCGGCAATTGCAATATTGGGTACTGTTATTGAGCCGAGGATCAAGTCGTTTACTGGCCGGTACTGGGGATATTTTGGAGGAAGTGGAAGATGATTACTTCACCTTGGCCATGACGGGACCTGGGGGAACAGAAGCGTTACCAGCGGACACTGATTCCAGTTATCGAGACGATCGCCAGCGTCGTTTTATCCAGGAAGTGGACCGGGCTTTTAGTACCTATAACGAAGGGGAAAATTTACCGTTAGTGGTGGGCGGTGTGGATCGTTTAGTGTCCTTTTTCCAAGAAGTGTCCCAGCATTCAGCGGCGATCGCCGGTACGTTACTGGGGAATTTTGACCGGGCCAGCATCAGCGAACTTACCCCCCAGGTGTGGGAGATTATGCAAACGGTCAGGGAAGCTAAACAAAATCAAGCCTTAACCTCCTTGGATGAAGCAGTTAGTGCGCAAAAATTTGTTTCCACCGTGGGGGAAGCCTGGCGTTTAGCCCAGGAAGGTCGAGGTAAATTGCTGGTGGTGGAGAAAAGCTACCATGAGCCTGCCATTATCTCCACTAACGGAGGCATTGAATTGGTGGCGGAACCCGGTGGCACGGAAGTCATCGACGACGCAGTGGACGAAATCATCGAAGTGGTGTTAGCCAATGGTGGGGAAGTGGCTTTAGTCGAAGATGGCACCCTCTCTCAACATCAACGTATTGCCTTGGTTTTACGCTACTGA</t>
  </si>
  <si>
    <t>MINRQDLKQLQSLTPVPALSILLPTHRTSPGNKQDPIVVKNLVSEAKTRLGEEYSQRELEPLLKNLDNLVETIDYSYGLCGLALYVSHDFAKLYYLPFPVQARVVIDKTFATRDLVYGLHRQLQYWVLLLSRGSSRLLAGTGDILEEVEDDYFTLAMTGPGGTEALPADTDSSYRDDRQRRFIQEVDRAFSTYNEGENLPLVVGGVDRLVSFFQEVSQHSAAIAGTLLGNFDRASISELTPQVWEIMQTVREAKQNQALTSLDEAVSAQKFVSTVGEAWRLAQEGRGKLLVVEKSYHEPAIISTNGGIELVAEPGGTEVIDDAVDEIIEVVLANGGEVALVEDGTLSQHQRIALVLRY</t>
  </si>
  <si>
    <t>NC_000911.1:3503304-3503585:-</t>
  </si>
  <si>
    <t>ssl0832</t>
  </si>
  <si>
    <t>TGGAAGAAATAAGCA</t>
  </si>
  <si>
    <t>GTGGCGATGACTAGGAGGTGGGCAGTGAAAGTAGAACGTCCTAATTCCCAGCAATTGAGTGGGGAAGAAACCCAAGAATTAGACTATTTACGAGCCCTGATCGAGCAGGCCGTGGCCGATGGTGTGGTCACCAAGGAAGAAGAATCCAACATTAAGGCCTTGGCACTCCACTCCAAGCCCCGGTATGAATTACTATCCCAGGAACTAGCCATGTACCGGGAACTGGTCACCAACAAAATTAATGCTGGCTTACTGGCAGGGGAAACCTTTGCCGATCTTTAA</t>
  </si>
  <si>
    <t>VAMTRRWAVKVERPNSQQLSGEETQELDYLRALIEQAVADGVVTKEEESNIKALALHSKPRYELLSQELAMYRELVTNKINAGLLAGETFADL</t>
  </si>
  <si>
    <t>NC_000911.1:731363-731674:-</t>
  </si>
  <si>
    <t>sll1574</t>
  </si>
  <si>
    <t>spkA'</t>
  </si>
  <si>
    <t>TGAGATATTTGCGCT</t>
  </si>
  <si>
    <t>ATGACCCCTGACTCCCGTCACCGCCGTCTATTGGCCAATCGCTATCAACTGGTTGAGTTGGTGGGTAGTGGAGCTATGGGTCAAGTCTACCGAGCGGAAGATAAGCTCCTTGGGGGAGTCACCGTCGCAGTCAAATTCCTTTCCCAAGCCTTGCTCAATCCCCGCATGAAGGAACGGTTTGAACGGGAAGCCACTATTTCGGCCCTACTGGGGGAAAAAAGTATCCACATTGTGCGGGTGCGGGATTACGGCCTGGACGAAAAGGAAATTCCCTTCTACGTGATGGAATACCTCCAAGGGGAAAACAATTAG</t>
  </si>
  <si>
    <t>MTPDSRHRRLLANRYQLVELVGSGAMGQVYRAEDKLLGGVTVAVKFLSQALLNPRMKERFEREATISALLGEKSIHIVRVRDYGLDEKEIPFYVMEYLQGENN</t>
  </si>
  <si>
    <t>NC_000911.1:194310-194801:+</t>
  </si>
  <si>
    <t>slr1097</t>
  </si>
  <si>
    <t>SGL_RS02785</t>
  </si>
  <si>
    <t>CGGGCGGTTTAAACC</t>
  </si>
  <si>
    <t>ATGGTCACCATCACCGTTACCCCAGAGCAACTGAGTAGTTTGGACCTTTCCCCAGTGCAATCGTGGCTGGAGCGGGCCATTAGTCTTAACCTGAATCGCATTGACGAATCTGCCCTGGCCACCATCGAAAAACAGGTACAGTTCGACATTCAATTTGCCAGGGAAGAAGGCGATCCCAGGGAATTATCAGAGATTCCCGAAGTTCGTCTGTGGTTTATCCGTCTAGATAGCGTTTATCCCTGGTTTCCCCTGTGCTTGGATTGGCAGGCCGGGGAATTTACCAGGTATGCTGCCATGCTGGTGCCCCACGAATTCCATCGGGTGGATGGCATCCAGTTCAATCCTGAAGCTCTGGATCTGTTCATTATGGGTAGGGTATTTGTGTTAGCGGACTGGTTAAAAAAATATCAACTCCCAGCCCAGTTCCGCCTCAAGTCCTTGGCTCAACTGTTGGGCTACGATTTGGACGACAATTTTTTGGCCCAGTTGTAG</t>
  </si>
  <si>
    <t>MVTITVTPEQLSSLDLSPVQSWLERAISLNLNRIDESALATIEKQVQFDIQFAREEGDPRELSEIPEVRLWFIRLDSVYPWFPLCLDWQAGEFTRYAAMLVPHEFHRVDGIQFNPEALDLFIMGRVFVLADWLKKYQLPAQFRLKSLAQLLGYDLDDNFLAQL</t>
  </si>
  <si>
    <t>NC_000911.1:3138917-3139855:-</t>
  </si>
  <si>
    <t>sll0048</t>
  </si>
  <si>
    <t>SGL_RS16445</t>
  </si>
  <si>
    <t>GGCGCCGACAAGCCG</t>
  </si>
  <si>
    <t>ATGTTCACCACCACTTCCTTTCCTGACTTTGATAGTGCGGCCCAGGCAACATTGACCTATTTACATCAACGAATGGGGCTATCCCTGTGGATGATCACCCGCACCGAGGTAGATAACTGGATCGTACTCCAGGCTCAGGACAATGGTTACGGAGTTAAGCGAGGGGATGTGTTCCATTGGCCCGATTCCTTTTGCTCCCGCATGGTGAGGGGAGAAGGACCCCATATTGCTCCCCAATCGAACTTGGTGGAAGCCTACCGCAATGCCCCCATCGCCCAGCAGGTGGACATCGGAGCCTATGTGGGGGTGCCCATCACCTATGGTAACGGTTCCCTATTTGGTACCCTTTGTGCCATTGATCCCGAAATTCAGCCCGATAGTTTGGTGGACGAGTTGCCCTTGGTGGAGCTCATCGCCCAACTGCTGAGTACTATCCTAGATTTTTTTCTCAAAGCGGAAATAGCTTCCCGGCGGGAAGAGTATCAACAACTTCTGAAGGAACGGGATGGAACTACTGGTTTTTATAGCCTTTCGGGCTGGGAAAAGTTGTTAGCCAGTGAGGAAATTCGCTGTCAGAAATTTGGCTTTCCGGTCAGTGTCATTATTGTTGAGGTGGAAGCAGCGGAGCCCAAAGGGGAAGAGCCTATTAACGACTTAATCTTGCAACGGGCTGCCAAGATCATTAAAACCGTTTGTCGCCAGGATGACTTCTGTGCCCGCATTGGGGAAAGGGAATTTGCCATTCTTTGTATTGAGTGCCATATTAGCCAAGCAGATTTTATTCGGGAAAGGTTAGCCCTAGGCTTTGAGCAGGGAAAGATTACGGCGGATATAGGTATTGGGGAGCGTTCCCCCGAAAAAGGACTCCTCGATGCAATGGAAACGGCAAAATCAGCAGCCCATGAACAGAAAAAATTTAGGGTCAAGACGGAAGGTTAA</t>
  </si>
  <si>
    <t>MFTTTSFPDFDSAAQATLTYLHQRMGLSLWMITRTEVDNWIVLQAQDNGYGVKRGDVFHWPDSFCSRMVRGEGPHIAPQSNLVEAYRNAPIAQQVDIGAYVGVPITYGNGSLFGTLCAIDPEIQPDSLVDELPLVELIAQLLSTILDFFLKAEIASRREEYQQLLKERDGTTGFYSLSGWEKLLASEEIRCQKFGFPVSVIIVEVEAAEPKGEEPINDLILQRAAKIIKTVCRQDDFCARIGEREFAILCIECHISQADFIRERLALGFEQGKITADIGIGERSPEKGLLDAMETAKSAAHEQKKFRVKTEG</t>
  </si>
  <si>
    <t>NC_000911.1:1040531-1042258:+</t>
  </si>
  <si>
    <t>slr1233</t>
  </si>
  <si>
    <t>SGL_RS06730</t>
  </si>
  <si>
    <t>frdA</t>
  </si>
  <si>
    <t>TTTGAAGGTTTTTCC</t>
  </si>
  <si>
    <t>ATGCTCGAACAGGACGTTGTCATTGTCGGTGGGGGTTTAGCCGGTTGTCGGGCCGCCCTAGAAATTAAGCGTCTGGCCCCTGATACCAAAGTGGCGATCGTGGCCAAAACCCATCCCATCCGTTCCCATTCTGTGGCCGCCCAGGGGGGCATTGCAGCCAGTCTGAAAAACGTTGACGCTGAAGATTCCTGGGAAGCCCATGCCTTTGATACGGTGAAGGGATCGGATTATCTAGCGGATCAGGATGCGGTGGAAATTCTCACCAAAGAAGCCCCGGAAGTAATTATTGAGCTAGAACATTTGGGAGTACTTTTTTCCCGTTTACCAGACGGTAAAATTGCCCAGCGGGCCTTTGGCGGCCACTCCCACAATCGCACTTGCTACGCCGCCGATAAAACAGGCCATGCCATTTTGCACGAACTCGTGAATAACCTGCGCCGCAATAAGGTGGAAATTTACGATGAGTGGTATGTGATGAAACTCATCTACGAAGAAGGTGAGGCAAAGGGCTTGGTGATGTATGAAATTGCCACCGGTCGCATTGAAATTGTCCGAGCTAAGGCGGTGATGGTCGCCACGGGGGGCTACGGCCGGGTTTATAACACTACTTCCAATGACTACGCTTCCACTGGGGACGGTTTGGCCATGGCGGCGATCGCCGGAATTCCCTTGGAAGATATGGAGTTTGTCCAGTTTCATCCCACGGGGCTATATCCGGTGGGGGTGCTAATTTCCGAAGCAGTGCGGGGGGAAGGAGCTTACTTAATTAATAGTGAAGGGCGCAGGTTTATGGAAGACTATGCCCCCAGTCGTATGGAGTTGGCCCCCAGGGACATCACCTCCCGGGCCATTACCCTGGAAATCCGGGCGGGGCGGGGGGTTAACGCCGATGGCAGTGCTGGCGGCCCCTATGTTTACCTAGATTTGCGCCATATGGGTCGGGAAAAAATTATGAGTCGTATTCCCTTCTGTTGGGAAGAAGCTCACCGTTTAGTGGGCATTGATGCAGTGGAACAACCGATGCCAGTGCGGCCCACAGTGCATTACTGCATGGGGGGCATTCCGGTAAATACCGATGGTCGGGTACGAAAAAATGCCAACGAGTTAACAGAAGGATTTTTTGCTGCGGGGGAATGTGCCTGTGTTTCCGTCCATGGGGGCAATCGTTTAGGCAGTAACTCCCTGTTGGAATGTGTGGTTTATGGTCGTCGCACGGGCCGGAGCATTGCCGAATATGTCCAAGGGCGATCGCTCCCGGAAATTGACGAAGCAGTTTATAAAACTGAGGCCCAAACCCGCATTGATCAGCTTCTTAACCAACAGGGTACAGTGCGTATTAACACCCTGCGCCAAGCTTTTCAGGATTGCATGACCAGCCATTGTGGGGTGTTCCGCTCCGAATCCTTTATGGCAGAAGGTTTGGAACAGGTACAAAATCTTAAAGCCCAGTACGGGCAAATCTTTTTGGACGATAAACAACCGCAATGGAATACGGAAGTTATTGAAGCCCTAGAACTGCAAAGCATTATGGCAGTGGGGGAATTGATTTTAACTTCTGCGATCCAACGCCAGGAAAGTCGGGGTTCCCATGCTCGGGAAGATTTTCCCAGTCGGGATGATGAACAATTCTTGCGCCACACCTTAGCCAGTTTTGACGGCGAACAAATAAAAGTGGAATATATGCCGGTGGTCATTAATCGCTTTGAACCGAAGGAGCGTAAATATTAA</t>
  </si>
  <si>
    <t>MLEQDVVIVGGGLAGCRAALEIKRLAPDTKVAIVAKTHPIRSHSVAAQGGIAASLKNVDAEDSWEAHAFDTVKGSDYLADQDAVEILTKEAPEVIIELEHLGVLFSRLPDGKIAQRAFGGHSHNRTCYAADKTGHAILHELVNNLRRNKVEIYDEWYVMKLIYEEGEAKGLVMYEIATGRIEIVRAKAVMVATGGYGRVYNTTSNDYASTGDGLAMAAIAGIPLEDMEFVQFHPTGLYPVGVLISEAVRGEGAYLINSEGRRFMEDYAPSRMELAPRDITSRAITLEIRAGRGVNADGSAGGPYVYLDLRHMGREKIMSRIPFCWEEAHRLVGIDAVEQPMPVRPTVHYCMGGIPVNTDGRVRKNANELTEGFFAAGECACVSVHGGNRLGSNSLLECVVYGRRTGRSIAEYVQGRSLPEIDEAVYKTEAQTRIDQLLNQQGTVRINTLRQAFQDCMTSHCGVFRSESFMAEGLEQVQNLKAQYGQIFLDDKQPQWNTEVIEALELQSIMAVGELILTSAIQRQESRGSHAREDFPSRDDEQFLRHTLASFDGEQIKVEYMPVVINRFEPKERKY</t>
  </si>
  <si>
    <t>succinate dehydrogenase flavoprotein subunit</t>
  </si>
  <si>
    <t>NC_000911.1:364247-364996:+</t>
  </si>
  <si>
    <t>slr1619</t>
  </si>
  <si>
    <t>TTAAGAGGTAATTCA</t>
  </si>
  <si>
    <t>GTGAATCCATTAGACTCTTTTAAATCTCAAGTTGAAGCAAATGTTACGGGACTTGGAGCGGACAAAGATATTCAGGCGCTATCTCGAATATGGTCGCGTGAAACTAATCGAAATGGTTACACTTATAACTATTCATGGCTAGGCCGCCCCATTATTCAATATCCCCAAGACATTATGGCCATGCAAGAGTTGATCTGGTCAATTCAGCCAGATTTAATCATCGAAACGGGCATTGCCCACGGTGGATCGCTGATTTTTTCGGCTTCCATGTTAGAACTCAATGCTATTTCTGGTGGTCCCCAGGATGCAGAAGTGTTGGGTATAGACATTGACATTCGTCAACATAATCGGGAAGCCATTGAAGCCCATCCCATGGTTAAGCGCATCTCCATGATCCAGGGTTCTAGCATTGCTCCAGAAATAATTGAACAAGTTAAAGCTAAAGCCGAAGGCAAACAAAAAATTCTCGTTTGTCTGGATAGTAATCACACCCATGATCATGTGCTGGCAGAATTGGAAGCCTATGCTCCCCTAACCTCCGTGGGTAGTTACTGCGTCGTATTCGATACAGTAGTCGAAGATCTGCCTGACGAGATGTTTGGCGACAGGCCCTGGGGCGTGGGGAATAATCCCAAGACAGCGGTGTGGGAATATCTCAAAACCCATCCTGAATTTGAAATTGACAAGAGCATCCAGCACAAATTGTTGATTACTGTGGCTCCCGATGGCTATTTGAAGCGGTTAGGTTAG</t>
  </si>
  <si>
    <t>VNPLDSFKSQVEANVTGLGADKDIQALSRIWSRETNRNGYTYNYSWLGRPIIQYPQDIMAMQELIWSIQPDLIIETGIAHGGSLIFSASMLELNAISGGPQDAEVLGIDIDIRQHNREAIEAHPMVKRISMIQGSSIAPEIIEQVKAKAEGKQKILVCLDSNHTHDHVLAELEAYAPLTSVGSYCVVFDTVVEDLPDEMFGDRPWGVGNNPKTAVWEYLKTHPEFEIDKSIQHKLLITVAPDGYLKRLG</t>
  </si>
  <si>
    <t>NC_000911.1:2961120-2961443:+</t>
  </si>
  <si>
    <t>slr0623</t>
  </si>
  <si>
    <t>SGL_RS15650</t>
  </si>
  <si>
    <t>AGAAGGATTTCCAGT</t>
  </si>
  <si>
    <t>ATGAGTGCTACCCCTCAAGTTTCCGACGCAAGTTTTAAAGAGGATGTATTAGACAGCGAGTTACCCGTGCTCGTAGACTTTTGGGCTCCCTGGTGTGGCCCTTGTCGCATGGTAGCCCCCGTCGTTGATGAAATCTCACAACAGTACGAAGGTAAGGTCAAAGTCGTTAAGTTAAACACCGACGAGAACCCCAATACCGCTAGTCAGTATGGCATCCGCAGTATTCCCACCCTAATGATTTTCAAGGGGGGCCAGAGAGTGGATATGGTGGTGGGAGCCGTGCCCAAAACCACCCTGGCCAGCACCCTAGAAAAATATCTTTAA</t>
  </si>
  <si>
    <t>MSATPQVSDASFKEDVLDSELPVLVDFWAPWCGPCRMVAPVVDEISQQYEGKVKVVKLNTDENPNTASQYGIRSIPTLMIFKGGQRVDMVVGAVPKTTLASTLEKYL</t>
  </si>
  <si>
    <t>thioredoxin</t>
  </si>
  <si>
    <t>NC_000911.1:3543143-3544210:+</t>
  </si>
  <si>
    <t>slr0591</t>
  </si>
  <si>
    <t>SGL_RS18250</t>
  </si>
  <si>
    <t>TACTGCCCAAATTCC</t>
  </si>
  <si>
    <t>ATGGTTGTCAGCACCGTTAATCCCACAGCGCCCATGCCTGTGACCCCCATTTTTAACCCCACTGGCAACGATTCCGTCGAGAACCGCACCATTTGGTTTGGCAACACTACCAACTTGATGCAGTTGAATGATGTCCGCTACAACTGGGCAGTGGGATTGTATCAACAAATGCGGGAGAACTTTTGGATTCCCCAGCGCTTAGACATTACCCAGGATGTCACCGATTACTGGAATTTAACCAACGAAGAGCGTTATGCCTTTGATGGTATTTTGTCCTATTTAACCTTTCTTGATTCTGTTCAAACCTGTAACATTCCCCATTTAAAAAGTAGCGTTACCGCGCCGGAAATTAGCCTGTGTATGGCGGAGCAAATTTCCCAGGAGGGTATGCATAACCAAAGCTACCAGTACATGATCGAGACGATTATTCCCACGGAAAAGCGGGATAAGGTGTACGAATTTTGGCGCACAGACCGGGTGTTAAAGGAACGGTGCGAGTACATTGCCATGCTCTACCAAAAATATGTCGATCATCCCACCCAGGAGAATTATTTTATTGCCTTGATGGCGGACTATTTGCTGGAAGGATTATATTTTTACAACGGTTTTATTTACTTCTATAACCTTGCTTCTCGTATGTTGATGCCGGGTTCTGCGGACATTTTTAAGATGATCAACCGGGATGAGTTGAGTCACGTGCGGCTATACCAAAAGCTAATTCCCGAAGCCATGCAGGTCTTCACCCACTCCACGGATCAGATTTATGAAATGTTTGATAAGGCGGTGGAGTTTGAATGTCGCTGGACTAACCACATTGTCGGTAATAATATTCTCGGTATTACGGAATCTAGTACGGAACAGTACACTAAGTATCTTGCTAATAGTCGTCTACGGGCGATCGGTTTAGATCCCCTTTACACGGATGCTCGCTACGGGAAAAGTCCCTACACCCACTTGGAGCGTTTTTCCGACACGAAAAAAGAGGCTCACACTAAGGCGAATTTCTTTGAAGCAACGGTGACTAGTTATGTGATGTCTTCTGGGGTATCCGGTTGGGACGAAATTTAG</t>
  </si>
  <si>
    <t>MVVSTVNPTAPMPVTPIFNPTGNDSVENRTIWFGNTTNLMQLNDVRYNWAVGLYQQMRENFWIPQRLDITQDVTDYWNLTNEERYAFDGILSYLTFLDSVQTCNIPHLKSSVTAPEISLCMAEQISQEGMHNQSYQYMIETIIPTEKRDKVYEFWRTDRVLKERCEYIAMLYQKYVDHPTQENYFIALMADYLLEGLYFYNGFIYFYNLASRMLMPGSADIFKMINRDELSHVRLYQKLIPEAMQVFTHSTDQIYEMFDKAVEFECRWTNHIVGNNILGITESSTEQYTKYLANSRLRAIGLDPLYTDARYGKSPYTHLERFSDTKKEAHTKANFFEATVTSYVMSSGVSGWDEI</t>
  </si>
  <si>
    <t>ribonucleoside-diphosphate reductase beta chain</t>
  </si>
  <si>
    <t>NC_000911.1:3201688-3202689:+</t>
  </si>
  <si>
    <t>slr0537</t>
  </si>
  <si>
    <t>SGL_RS16690</t>
  </si>
  <si>
    <t>ATCCGTGAGGTTGCA</t>
  </si>
  <si>
    <t>ATGGGTCACAAATACGATGTCTATGGCATGGGAAATGCCCTGGTGGATATGGAATTTGAGGTTACCCCAGAGCAGTTGGCCAGCCTAGGCATTGATAAAGGGGTGATGACCTTGGTGGAAGAGGCCAGGGAAAATGAATTAATTGCCCAATTGGCCCAACAGCGTGGCAAGCAAAGCAGTGGCGGATCAGCGGCCAATACTCTGGTGTCCCTGGCCCAACTGGGGGGTACGGGTTTTTATGCCTGCAAAGTGGGTAAGGATGAAGCGGGAGCCTTTTACCTCCAGGATTTGAACGATTGCGGCCTCGATACCAATCCCCACCATGAAACCGCTGGCGAAGGCATTACGGGCAAATGCTTAGTGTTTGTCACCCCCGATGCTGACCGCACCATGAATGCTTTTTTGGGCATTAGTGGCAGTTTGTCCGTAACCGAAATGGATTGGTCTGCTTTAAAACAGTCCCAATACCTTTACCTGGAAGGCTATCTGGTCACTTCCCCCAGTGCCAAAGCGGCCTGCATTGAAGCCAAGGCGATCGCCGAACAATCCGGGGTGAAAACCTGTCTATCCCTATCCGATCCCAACATGGCCAAATTTTTTCAAGACGGTTTAAAGGAAATGCTGGGGTCAGGGGTAGATCTACTATTCGCCAATGAAGCGGAAGCCCTGGAAATGGCCGGTACTTCAGACCTCAACCAGGCGATCGCCTACTGTAAAAGTATTGCCAAAAACTTTGCCCTGACCAGGGGCGGAGCAGGCTCACTAATTTTTGATGGTGAGAATTTATTGACCATTGGCACCCCCAAAGTCCAACCCATCGATACGGTGGGAGCGGGGGATATGTACGCTGGGGGATTTTTATATGGCCTAACCCATGGCATGGACTATGAAAAAGCTGGGCAATTGGCTTCGGAAACAGCCGCCAAAGTAGTTACCTGTTATGGTCCCCGCCTAGACACAGAAATTCTGCAAGAGATTTTACAGTCTGTTCAAGCAGTTTAG</t>
  </si>
  <si>
    <t>MGHKYDVYGMGNALVDMEFEVTPEQLASLGIDKGVMTLVEEARENELIAQLAQQRGKQSSGGSAANTLVSLAQLGGTGFYACKVGKDEAGAFYLQDLNDCGLDTNPHHETAGEGITGKCLVFVTPDADRTMNAFLGISGSLSVTEMDWSALKQSQYLYLEGYLVTSPSAKAACIEAKAIAEQSGVKTCLSLSDPNMAKFFQDGLKEMLGSGVDLLFANEAEALEMAGTSDLNQAIAYCKSIAKNFALTRGGAGSLIFDGENLLTIGTPKVQPIDTVGAGDMYAGGFLYGLTHGMDYEKAGQLASETAAKVVTCYGPRLDTEILQEILQSVQAV</t>
  </si>
  <si>
    <t>putative sugar kinase</t>
  </si>
  <si>
    <t>NC_000911.1:523821-524114:-</t>
  </si>
  <si>
    <t>ssl1918</t>
  </si>
  <si>
    <t>TAGATCACTCTTGGA</t>
  </si>
  <si>
    <t>GTGTTATTTACAGGCACGGCTATGGAAAATATTGTCAATAATGTGGAAGAGTATCTGTTATCGAGGGAAGAACGGATTCTCCAGGTGCGTAACTTGGTAGAAACCCTCCGGGCCGCCGAAGAAATTGCCAAGCAGGGGTATTTAATTACCAGTTCGGAGTTGGCTGACTTGATGGATATTAACCCCAGTGCCGTCACCAGTCGGGGGGATCATTGGTCATGGCGTAACTGGGTCGTTTCCAGGGTGAGAAGGGAAGGGAACCAAATCCTCTGGCAGTTGGAGCGGGTAGACTAA</t>
  </si>
  <si>
    <t>VLFTGTAMENIVNNVEEYLLSREERILQVRNLVETLRAAEEIAKQGYLITSSELADLMDINPSAVTSRGDHWSWRNWVVSRVRREGNQILWQLERVD</t>
  </si>
  <si>
    <t>NC_000911.1:145761-146615:+</t>
  </si>
  <si>
    <t>slr0244</t>
  </si>
  <si>
    <t>SGL_RS02540</t>
  </si>
  <si>
    <t>AGGAACTCAATTATC</t>
  </si>
  <si>
    <t>ATGCTTAGCAAAATTTTATACGCAGATTCTGGCACCAGCCAAACCCAAGAAATGCTCAAGGCCATGATGGACTTTCCGGCGGTGCAAAAGGCATCGATCACGATTTTGCACGTGGTTCCGCCCCAAATTACCACGGAGGCATTCACGGAAAAATGGGCCGAGGGCGGTAAAATCCTGGCGGACTTGTTGGAGGATGTGGCCATCGAACCCAGTAAGGTTTCCACCGTGTTGCGCCAAGGAGACCCCAAGGGAGTGGTGTGTGATGTGGCCAACGAAATTGATGCGGACCTGATTATTATGGGTTCCCGGGGCTTGAAACGGTTGGAAGCCATTCTAGAAAATTCTGTTAGTCAGTATGTATTTCAACTGACCAATCACCCCATGTTGTTGGTGAAGGACGATATTTACGTTAAGCGCATTAAACGGGTCATGGTGGCCCTAGATAAGTCAGCGGCGGCGGAGTATGCGTTGGAACTGGCCCTGGAGCTTTTGCGGGATTATCCAGAAGGGGAATTAATTCTAGCTCGGGTGAACCCCGACCTGAAGCCGGATCTACTACCCCTTTCCCGGCAAGAAATTGAGGAAAACCCCGTCCTAGCTCCGGCGATCGCCAAGGCGAAGCGTTTGGGCATTGCCTATCGTTGCACTGTAACGGGGGGTAAGCCAGGGGAAAAACTATGCGAATTGGCGGAGGATTACAATGCTGACTTGATGCTGTTGGGTTCCCCCGATCGCCGGCCCTCCATTGCCAAGAGTTTGCCAGATTTAGACCGACTATTGGGCACTTCCCTATCGGACTATATTCGGGTCAATGCCCCCTGTCCGGTGTTACTAACTCGCAAAGAAGGGATCTAA</t>
  </si>
  <si>
    <t>MLSKILYADSGTSQTQEMLKAMMDFPAVQKASITILHVVPPQITTEAFTEKWAEGGKILADLLEDVAIEPSKVSTVLRQGDPKGVVCDVANEIDADLIIMGSRGLKRLEAILENSVSQYVFQLTNHPMLLVKDDIYVKRIKRVMVALDKSAAAEYALELALELLRDYPEGELILARVNPDLKPDLLPLSRQEIEENPVLAPAIAKAKRLGIAYRCTVTGGKPGEKLCELAEDYNADLMLLGSPDRRPSIAKSLPDLDRLLGTSLSDYIRVNAPCPVLLTRKEGI</t>
  </si>
  <si>
    <t>NC_000911.1:2822101-2822454:+</t>
  </si>
  <si>
    <t>slr0579</t>
  </si>
  <si>
    <t>SGL_RS15035</t>
  </si>
  <si>
    <t>TCGGAGGATAAATCT</t>
  </si>
  <si>
    <t>ATGAAACGGAACTATCTACTGACGGCGATCGCCACCCTTGGGATTTTGGCCAGTCTAGCCCCCAACGCCAACGCCCAATTTCGTAACTACAATCGCTACAACAACTACAATAACCCTGGCGATCGTATTGGCACTCCTGGTTTTAGCCAACCGATCTTTATGCCTAATCGCAGCGATACCTATCCTAATAGTTACTACAGAGGCCACAACCGTAATTACCGGGGCAAGGACGAATTAACCATCATCAATGGCGGTAGTAATTGCATCAACTGTAGGGTGGACGGTTGGGAGCGTCGGGATAGGGATAATAATTGGCACCATCAACGTTATCGCCAGGAGTATTTTTATTACTAA</t>
  </si>
  <si>
    <t>MKRNYLLTAIATLGILASLAPNANAQFRNYNRYNNYNNPGDRIGTPGFSQPIFMPNRSDTYPNSYYRGHNRNYRGKDELTIINGGSNCINCRVDGWERRDRDNNWHHQRYRQEYFYY</t>
  </si>
  <si>
    <t>NC_000911.1:3285051-3287168:-</t>
  </si>
  <si>
    <t>sll1336</t>
  </si>
  <si>
    <t>SGL_RS17085</t>
  </si>
  <si>
    <t>ACTTCTTCTTCAACC</t>
  </si>
  <si>
    <t>ATGGCTGACGATATTCGCATTTTGATGTGCCCCCCCGACCACTACGACGTGGACTATGTAATTAATCCTTGGATGGAGGGCAATATCCACAAATCCTCCCAGGAGCGGGCCGTAGAGCAATGGAAAAAACTACACCAGACCATCAAAGAATGCGCCATCGTGGACTTGGTGAAGCCGGCAAAGGGTTGGCCTGATATGGTCTTTACCGCCAATGCGGGGCTGGTGCTAGGGGAAAATGTCGTACTGAGTCGCTTCTACCACAAAGAACGCCAGGGGGAAGAACCCTATTTCAAAGCTTGGTTTGAGGAAAATGGTTTCACCGTTTACGAACTGCCCCAGGATTTACCCTTTGAAGGGGCCGGGGATGCCCTGTTTGACCGGGAAGGCCGTTGGTTGTGGGCCGGCTATGGTTTCCGTTCCGAACTAGATTCCCATCCCTACATTGCCAAATGGCTAGATACAGAAGTAGTCTCCCTGCGGTTAATTGATGAGCGCTTCTATCACCTCGATACCTGTTTTTGCCCCCTGAGTGGTGGCTATTTACTCTACTATCCCCCTGCGTTTGACGCCTATTCCAACCGGGTAATTGAAATGCGGATTCCGCCGGAAAAAAGGATTATTGTCGAGGAACTGGATGCGGTTAATTTTGCCTGCAATGCGGTCAATGTTAACGACATCATCATTATGAATTTGGTGAGTCGAACCCTGAAGGAAAAATTAGCTGAGGCGGGCTTTAAGGTGCGGGAAACTCCCCTGACGGAATTTTTGAAAGCGGGGGGAGCGGCCAAATGTCTAACCCTGCGGGTAACGGAGCCCATTTTGCCAGATGTCCATGCCACCGTTTCCATTGAAAGTCGGGTGATTCGCATGGAGGGTCATCTACTCGATGCCGGTATTCTGAACCAAGCCCTGGATTTGGTGGTGGAAAACAGCGGTAGTTTCCGGGTGCTGAACTTCAATTTAGGGGTGGAGCGCAACAGTACTTCCAGCGCAGAGGTAAGGGTTTCGGCCCCCTCCCACCAAATTATGGAAGAGATCATGACCGAGCTGATTGATCTCGGCGCAGTGCCCCCTCCCCAGGAACTCTGTGATATCAACACCGAAACGGTGACCCAAGGGGGGGTAGCTCCCGATGATTTCTATGTCAGCACCATTTACCCCACAGAGGTGCGGGTTAATTGCGAATGGGTCCAGGTGACAGGACAACGGATGGATGCGGCCATTGTGGTCACCAGCAATCCCCCTTCGGCCCGCTGTGTGCTCCTCCGGGATCTCCAGGTCGGCGATCGAGTCATGGTGGGAGTCGAAGGTATTCGTACCATCAAAAAAGTGGAATCCCATGAAGGCGGAACCCGCAAAGAAAATAAGGAATTTGCCTTCATGGCAGCGGGGGTTTCCAGCGAGCGTCGGGTAGAACTTTTGGTGGAACAAATTGCCTGGGAAATGCGACAAATCCGGGACCAGGGAGGCAAAATTGTTGTTACCGCAGGACCTGTGGTGATCCATACTGGAGGAGCCCAACACCTTTCCCATCTGGTGCGGGAGGGCTATGTCCATGCCCTACTGGGGGGCAATGCGATCGCCGTCCATGACATTGAACAGGCCACCATGGGTACTTCCCTGGGGGTAGATATGCAACGGGGCATCCCAGTGCGGGGGGGGCACCGTCACCATCTGAAAATTATTAACAGTGTGCGGCGCTACGGTGGGATCCGCCAGGCGGTGGAAGCTGGATTTATCAGCAAAGGGGTTATGTACGAATGCGTAAAAAATAACATCCCCTATTGCCTAGCTGGTTCCATCCGGGATGACGGCCCCCTGCCCGACACGGAAATGAACCTAGTTCGGGCTCAGAGCCGTTACAGTGAGTTAATTCAGGGAGCAGATATGATTCTGATGCTGTCCAGCATGTTGCACTCCATTGGCGTCGGCAATATGACTCCTTCCGGCGTAAAAATGGTCTGTGTGGACATTAACCCCGCTGTGGTTACCAAACTGAGCGATCGTGGTTCAGTGGAATCCGTGGGGGTGGTCACCGATGTGGGGTTATTCCTCAGTCTTCTGGTACGACAACTGCAACAACTCACCAGACCCTATAGCTTGGCGGAAACACTTTAA</t>
  </si>
  <si>
    <t>MADDIRILMCPPDHYDVDYVINPWMEGNIHKSSQERAVEQWKKLHQTIKECAIVDLVKPAKGWPDMVFTANAGLVLGENVVLSRFYHKERQGEEPYFKAWFEENGFTVYELPQDLPFEGAGDALFDREGRWLWAGYGFRSELDSHPYIAKWLDTEVVSLRLIDERFYHLDTCFCPLSGGYLLYYPPAFDAYSNRVIEMRIPPEKRIIVEELDAVNFACNAVNVNDIIIMNLVSRTLKEKLAEAGFKVRETPLTEFLKAGGAAKCLTLRVTEPILPDVHATVSIESRVIRMEGHLLDAGILNQALDLVVENSGSFRVLNFNLGVERNSTSSAEVRVSAPSHQIMEEIMTELIDLGAVPPPQELCDINTETVTQGGVAPDDFYVSTIYPTEVRVNCEWVQVTGQRMDAAIVVTSNPPSARCVLLRDLQVGDRVMVGVEGIRTIKKVESHEGGTRKENKEFAFMAAGVSSERRVELLVEQIAWEMRQIRDQGGKIVVTAGPVVIHTGGAQHLSHLVREGYVHALLGGNAIAVHDIEQATMGTSLGVDMQRGIPVRGGHRHHLKIINSVRRYGGIRQAVEAGFISKGVMYECVKNNIPYCLAGSIRDDGPLPDTEMNLVRAQSRYSELIQGADMILMLSSMLHSIGVGNMTPSGVKMVCVDINPAVVTKLSDRGSVESVGVVTDVGLFLSLLVRQLQQLTRPYSLAETL</t>
  </si>
  <si>
    <t>NC_000911.1:1144728-1146173:+</t>
  </si>
  <si>
    <t>slr0883</t>
  </si>
  <si>
    <t>SGL_RS07200</t>
  </si>
  <si>
    <t>psr</t>
  </si>
  <si>
    <t>TGGTGTTGAGGTTGT</t>
  </si>
  <si>
    <t>ATGGCGAATAGTACCGAGTCTGGTTCGTTGCAGTCCTCCAGCACCGTCAAGGTTCGCTCCCATTACCGACCCAACAATGGCACTGGTTCCCCCGGGGGTCGTCCCCGGCCCAAAAGGGGTTTTCTTCCCCTAGGCAAGGGCTTGGTTTGGGGGGGGTTAGTGACTTTGACTGCCACTGTAGCGGCGATCGCCGGGGTGGGCATCGGCTTTTTTACCCCTGGGCCAAAGGGGCTAGTTCAGCAGGTTATACCGGGGCAGTCGGCCGGAGTAGAAGCCGGTCAGGCAGATCTATTTCCCTATCACATCAGTCGTCCTGTCAACATTTTGGTGATGGGCATTGACCGGGTAGAACCCACAGAGGAAGAACCCAATGTGGATGAGTTTGGTGGCCGCAGTGACACCATGCTATTGGTACGATTCGATCCGAGGGAAAATGGTTTGAAATTACTTTCCATTCCCCGGGATACCAGGGTTTTCATTCCCGATGTGGGCTATACCAAAATCAACGATGCCAATGCCTATGGGGGCCCGCAGTTGGCGGCAAGGGTAATCAACCGTAACTTGGGGGAAGTCCCCATCGACCGTTACGTCAGAGTCACCACCGACGCATTACAGGAATTGGTGGATTTAGTGGGGGGAGTGGAAGTGTTTGTACCCCGGCCCATGTTTTACGAAGATAAAACCCAGCAGTTATTAATCGATTTACCCGCCGGACTGCAAACCCTGAATGGGCAACAGGCAGAACAATTTGTCCGTTTTCGCTACGACGCCAATGGGGATATTGGCCGGGTACAACGGCAGGAAACCCTGCTCAAAGCCCTGCAAAATCGCCTTAGCCATCCCAGTATGATCACCCGCATTCCCAAGGCCATTGGCATTATGCAGAAAACTGTGGACACAAATTTAACCATGGAGGAAATTCTGGCCCTGGTTAATTTTGGGCGTCAACTTGATCGCCAGGAAGTGCAAATGGTAATGTTACCGGGGCGGTTTAGCCAACCGGCGGAATTTGATGGCCGTAGCTATTGGGTGATGTCCGATGTCGGCAAAAGGCAAGTGCTCAGGAACTACTTTGATGTCATTGAAGAAGTCCCCACTTGGGCTGAAACTCCCGGGCGATCGCCGGAAAGTTTACGCATTGCCCTGCAAAATGCCACTGACGATCCCCAGGCCCTGGAACGGGTGAAGGAATATTTACAATCCAAGGACTTCCGCAATTTTTATGAAACATCGGAATCCCCGCAACTATTAGCAGAGACAAAAATTCTGGTACAGCGGGGGGACTTAGATGGAGCCCATTATCTGCGGCAAACCTTGGGGGGAGGAGTGGTGGAAGCTTCCTCCGTCGGCGACCTAGGCTCGGATTTAACTATTCAAGTGGGCATGGACCTTGACCAATGGCTCAAGGAATCTACCCCGGTGGACGACTCCACCCCTCAATTTTGA</t>
  </si>
  <si>
    <t>MANSTESGSLQSSSTVKVRSHYRPNNGTGSPGGRPRPKRGFLPLGKGLVWGGLVTLTATVAAIAGVGIGFFTPGPKGLVQQVIPGQSAGVEAGQADLFPYHISRPVNILVMGIDRVEPTEEEPNVDEFGGRSDTMLLVRFDPRENGLKLLSIPRDTRVFIPDVGYTKINDANAYGGPQLAARVINRNLGEVPIDRYVRVTTDALQELVDLVGGVEVFVPRPMFYEDKTQQLLIDLPAGLQTLNGQQAEQFVRFRYDANGDIGRVQRQETLLKALQNRLSHPSMITRIPKAIGIMQKTVDTNLTMEEILALVNFGRQLDRQEVQMVMLPGRFSQPAEFDGRSYWVMSDVGKRQVLRNYFDVIEEVPTWAETPGRSPESLRIALQNATDDPQALERVKEYLQSKDFRNFYETSESPQLLAETKILVQRGDLDGAHYLRQTLGGGVVEASSVGDLGSDLTIQVGMDLDQWLKESTPVDDSTPQF</t>
  </si>
  <si>
    <t>NC_000911.1:1830628-1831491:-</t>
  </si>
  <si>
    <t>sll1383</t>
  </si>
  <si>
    <t>SGL_RS10525</t>
  </si>
  <si>
    <t>TTGAGAATTTTTGTA</t>
  </si>
  <si>
    <t>ATGACTTCTGCCCAAAAACCCGTTTTTTCCCCATCTGATCTACAAACTTGGTTAGAAATTGCAACGGAGGCGGTGCTGGCGGCGGGGGCGGAAATTTTTTCCCTCTGGGGTAAGGTGCAACAGATACAGGAAAAAGGCCGGGCCGGAGATTTGGTTACGGAAGCCGATCGCCAAGCGGAAGCGATTATTTTGGAAATCATTAAACGCCGTTGCCCAGACCATGCCATTTTGGCCGAAGAATCAGGGCAGTTAGGACAGGTTGACAATCCTTTTTGTTGGGCCATTGATCCCCTCGATGGCACCACCAACTTTGCCCATAGCTATCCTGTGTCCTGTGTTTCCATTGGATTACTGATCCAAGACATTCCCACAGTGGGCGTAGTTTACAATCCCTTTCGCCAGGAATTATTTCGGGCTGCCACCAGTTTAGGAGCCACATTAAATCGCCGGCCCATCCAAGTATCCACCACCGCCAGCTTGGATAAAAGTTTACTGGTGACGGGTTTTGCCTACGACCGAGTGAAAACTTTAGATAACAACTATCCAGAATTTTGCTATCTCACCCATCTCACCCAAGGGGTACGGCGCAGTGGCTCAGCGGCGATCGATCTCATCGATGTGGCCTGCGGTCGTTTGGACGGCTATTGGGAAAGGGGGATTAATCCCTGGGATATGGCCGCTGGCATTGTCATTGTGCGGGAAGCAGGGGGAATAGTTTCCGCCTATGATTGTTCTCCTCTGGATCTAAGCACTGGGCGCATTCTGGCCACCAATGGGAAAATTCACCAGGAACTGAGCCAAGCCCTGGCGGCAACTCCCCAATGGTTCCAGCAGTACGCCGCCGCTAGAGCACAAAAAATTTGA</t>
  </si>
  <si>
    <t>MTSAQKPVFSPSDLQTWLEIATEAVLAAGAEIFSLWGKVQQIQEKGRAGDLVTEADRQAEAIILEIIKRRCPDHAILAEESGQLGQVDNPFCWAIDPLDGTTNFAHSYPVSCVSIGLLIQDIPTVGVVYNPFRQELFRAATSLGATLNRRPIQVSTTASLDKSLLVTGFAYDRVKTLDNNYPEFCYLTHLTQGVRRSGSAAIDLIDVACGRLDGYWERGINPWDMAAGIVIVREAGGIVSAYDCSPLDLSTGRILATNGKIHQELSQALAATPQWFQQYAAARAQKI</t>
  </si>
  <si>
    <t>probable myo-inositol-1(or 4)-monophosphatase</t>
  </si>
  <si>
    <t>NC_000911.1:1721350-1722006:-</t>
  </si>
  <si>
    <t>sll1261</t>
  </si>
  <si>
    <t>SGL_RS10000</t>
  </si>
  <si>
    <t>tsf</t>
  </si>
  <si>
    <t>TTAGGAACGATAACC</t>
  </si>
  <si>
    <t>ATGGCAGAAATTACCGCTCAACTCGTGAAGGAACTGCGTGAAAAAACCGGCGCAGGCATGATGGACTGTAAAAAAGCCCTAAAGGAAAATGAGGGTGATTTAGAAAAATCCATTGAATGGCTCCGGCAGAAGGGCATTGCCTCCGCTGATAAAAAATCTGGCCGTACCGCGGCCGAAGGTTTGGTCCATAGCTACATCCACTTTGGTGGCCGCATTGGCGTGTTGGTGGAAGTTAACTGCGAAACTGATTTTGTCGCCCGGGGTGATCGCTTTAAAGATTTGGTTAACGATGTGGCCATGCAGATTGCCGCTTGTCCCAATGTGGAGTACGTTAGCGTAGCCGACATTCCCCAGGAAATGGTGGCTAAAGAGAAGGAAATTGAAATGGGGCGCGACGACCTGGGCAAAAAGCCCGCCAATATCAAAGAAAAGATTGTCCAAGGGCGCATTGATAAACGCCTCAAGGAGCTATCTTTGCTAGACCAGCCCTACATCAAAGACCAAAATCTCACCATTGAAGAGTTGGTTAAACAGGCGATCGCCGAATTGGGGGAAAACATCCAAGTTCGTCGCTTTATCCGCTTTAACCTTGGTGAAGGCATCGAAAAAGCAGAAACCAACTTTGCGGAAGAAGTGGCCGCCGCCGCTAAGGGCTAG</t>
  </si>
  <si>
    <t>MAEITAQLVKELREKTGAGMMDCKKALKENEGDLEKSIEWLRQKGIASADKKSGRTAAEGLVHSYIHFGGRIGVLVEVNCETDFVARGDRFKDLVNDVAMQIAACPNVEYVSVADIPQEMVAKEKEIEMGRDDLGKKPANIKEKIVQGRIDKRLKELSLLDQPYIKDQNLTIEELVKQAIAELGENIQVRRFIRFNLGEGIEKAETNFAEEVAAAAKG</t>
  </si>
  <si>
    <t>elongation factor TS</t>
  </si>
  <si>
    <t>NC_000911.1:1594119-1595288:+</t>
  </si>
  <si>
    <t>slr1508</t>
  </si>
  <si>
    <t>SGL_RS09310</t>
  </si>
  <si>
    <t>GGTCTGGTTATCTGC</t>
  </si>
  <si>
    <t>ATGCATATTGCTTGGTTAGGAAAAAAAACGCCCTTTTGCGGCAATGTAACCTACGGTCGGGAAGTAACCAATGCATTACTAGACCGGGGCCATCAGGTCAGCTTTTTGCATTTTGCCCAGGAGGAGGAGGGAGAACCCCTGGCGGAAAATGGTTGCGCGGAAGTGGCCTTACCGTTTCTATTTAAATCAACCGTTTATACCATCCCTACCCCCCGCTCCAGCCGGGTTTTAACCGATGCCCTGGCCAAGTTAAAGCCGGATTTGGTGCACGCCTCCTTAACCCTTTCTCCCCTGGATTTTCGTTTGCCGGAAATTTGTGAAGAATTGGGCTTACCTTTAATTGCCACCTTCCATCCCCCCTTTGACAGTAAGCTACGCAATTTTTCCTCCAGTACCCAGTTTTTGACCTACCAACTCTATGCCCCCTCCTTGGCCCAGTACGATAAGGTAATCATCTTTTCCCGACTACAGCGGAACCTTTTACTCAAGTTGGGGGTGCCCCGGCAACGCCTGGCCATCATTCCCAATGGGGTTGCGGTGGAGCGCTATTGTCCAGGGCAAAATGACCTGAAAAAAGAGTACCAGGCCGAACGGTTATTCATTTATCTGGGACGCATTGCCCCGGAAAAGAACGTGGAAGCTCTGCTCAAAGGTTGGAAATTTTCCGACATGGGCCCCCATTGCAAACTGCTGATGGTGGGGGACGGCATTTTAAAATCGACTCTGCAAACCCACTACGGCCCGGAAATGGGAGTCCATTGGTTGGGCTTCGTGGCCGATGAATTGACCAGGATTCAACTGTTGCGGGCTGCCGATGCCTTTATTTTGCCTTCCTTGGTGGAGGGTTTATCCCTATCTTTATTGGAAGCCATGGCCTGTGGCACAGCCTGTGTGGCCACCGACGCTGGAGCGGATGGGGAAGTGCTGGAAAATGGGGCGGGCATTGTGCTCAAAACCCAGGGGGTGACTGCCCAACTCAAAATTCTTTTGCCGCTACTACGGGACCATCCAGAGATTACGGATTTGTTGGGACGCAAAGCGAGGGAAAGGGTGTTGGAGCGCTACACCTTTGCGGCCAATATGGTGCAATTGGAATCCCTCTATAAAACTTTGGTGCCCCACCAAGCCCATTCTACGAACCTAAGTTCCTATTTTTATCTGCTGGAATGA</t>
  </si>
  <si>
    <t>MHIAWLGKKTPFCGNVTYGREVTNALLDRGHQVSFLHFAQEEEGEPLAENGCAEVALPFLFKSTVYTIPTPRSSRVLTDALAKLKPDLVHASLTLSPLDFRLPEICEELGLPLIATFHPPFDSKLRNFSSSTQFLTYQLYAPSLAQYDKVIIFSRLQRNLLLKLGVPRQRLAIIPNGVAVERYCPGQNDLKKEYQAERLFIYLGRIAPEKNVEALLKGWKFSDMGPHCKLLMVGDGILKSTLQTHYGPEMGVHWLGFVADELTRIQLLRAADAFILPSLVEGLSLSLLEAMACGTACVATDAGADGEVLENGAGIVLKTQGVTAQLKILLPLLRDHPEITDLLGRKARERVLERYTFAANMVQLESLYKTLVPHQAHSTNLSSYFYLLE</t>
  </si>
  <si>
    <t>NC_000911.1:603443-604726:-</t>
  </si>
  <si>
    <t>sll1931</t>
  </si>
  <si>
    <t>SGL_RS04690</t>
  </si>
  <si>
    <t>glyA</t>
  </si>
  <si>
    <t>ACAGGAAGATAAGAC</t>
  </si>
  <si>
    <t>GTGAATCAAACCAACCTCGACTTTTTAGCCACCAGCGACCCCGCCCTTGCGGCCATCATTGACCGGGAATTACAACGGCAACGCACCCACATTGAATTGATTGCCAGCGAAAATTTCACTTCAGCAGCAGTAATGGCGGCCCAGGGTTCCGTCTTAACCAATAAGTATGCCGAAGGTCTGCCGGGTAAACGCTATTACGGCGGCTGTGAATTTGTGGACCAAGCGGAAACGCTAGCCATCAGTCGAGTCAAAGAGTTATTTGGGGCTGCCCACGCCAACGTCCAACCCCACTCCGGGGCCCAGGCCAATTTTGCCGTATTTTTAACCCTGCTCCAGCCCGGCGACACCATTATGGGCATGGACCTTTCCCACGGCGGCCATTTAACCCACGGTTCCCCTGTCAACGTTTCTGGTAAATGGTTCGAAGTGGCCCACTACGGTGTGGAAAAGGAAACGGGTCGGTTAGATTACGACAAAATCCGCCAACAGGCTCTGGAAGTTAAACCCAAACTGTTGATTTGTGGCTACTCTGCCTATCCCCGACAAATCGAGTTTGATAAATTCCGGGCGATCGCCGACGAAGTGGGAGCATACCTAATGGCAGACATTGCCCACATTGCCGGTTTAGTGGCTTCAGGACACCATCCCAGTCCCTTGCCCTATTGCGATGTCGTCACCACCACCACCCATAAAACCCTGCGGGGTCCCCGGGGTGGTTTGATCATGACCAATAATGAGGAATTAGGCAAAAAATTCGACAAATCCGTCTTTCCTGGCACCCAGGGCGGCCCTTTGGAGCACGTCATTACCGCTAAAGCAGTGGCCTTTGGGGAAGCGCTGAAACCAGAATTTAAGGTTTATTCTGGCCAGGTAATCGCCAACGCCCAAGCCATGGCCGACCAGTTACAAAAACGGGGCTTTGACCTGGTATCCGGCGGCACCGATAACCATTTAATGTTGGTAGACCTGCGCTCAATCGCCATGACCGGCAAAGTGGGCGATCAACTGTTGGGAGAAATCAACATCACCGCCAACAAAAACACGGTGCCCTTTGACCCCGAATCTCCCTTTGTCACCAGTGGTTTGCGCCTGGGCTCCCCTGCCATGACCACCAGGGGTATGCAGGAAGACGAATTCCGCACCATTGCCAACATCATTGCCGATCGCCTGTTGTCCCCGGAAGATGAAGGCGTAAAAGCGGATTGTCTGCGCCGGGTCAGTGAACTTTGTGCTGGTTTCCCCCTCTATGATCATCTCCGCATTCCCGTAGCGGTGATCGCCTGA</t>
  </si>
  <si>
    <t>VNQTNLDFLATSDPALAAIIDRELQRQRTHIELIASENFTSAAVMAAQGSVLTNKYAEGLPGKRYYGGCEFVDQAETLAISRVKELFGAAHANVQPHSGAQANFAVFLTLLQPGDTIMGMDLSHGGHLTHGSPVNVSGKWFEVAHYGVEKETGRLDYDKIRQQALEVKPKLLICGYSAYPRQIEFDKFRAIADEVGAYLMADIAHIAGLVASGHHPSPLPYCDVVTTTTHKTLRGPRGGLIMTNNEELGKKFDKSVFPGTQGGPLEHVITAKAVAFGEALKPEFKVYSGQVIANAQAMADQLQKRGFDLVSGGTDNHLMLVDLRSIAMTGKVGDQLLGEINITANKNTVPFDPESPFVTSGLRLGSPAMTTRGMQEDEFRTIANIIADRLLSPEDEGVKADCLRRVSELCAGFPLYDHLRIPVAVIA</t>
  </si>
  <si>
    <t>serine hydroxymethyltransferase</t>
  </si>
  <si>
    <t>NC_000911.1:2857874-2859919:+</t>
  </si>
  <si>
    <t>slr0844</t>
  </si>
  <si>
    <t>SGL_RS15190</t>
  </si>
  <si>
    <t>ndhF1</t>
  </si>
  <si>
    <t>AACCAAGGTTTCAAG</t>
  </si>
  <si>
    <t>ATGGAATTACTCTATCAATTAGCCTGGCTAATTCCCGTCCTGCCCCTATTTGGCGCAACGGTAGTTGGCATTGGCCTCATTTCTTTCAATCAAGCAACCAATAAACTACGGCAAATCAACGCTGTTTTCATCATTTCCTGTTTGGGGGCTGCATTGGTAATGTCTGGGGCTTTGCTCTGGGATCAAATCCAAGGCCATGCCAGCTATGCCCAAATGATCGAATGGGCATCGGCGGGGAGTTTCCATTTGGAAATGGGTTATGTGATCGATCACCTCAGTGCTTTGATGCTGGTGATTGTAACCTCCGTGGCCCTGTTGGTGATGATCTACACCGATGGCTACATGGCCCACGATCCGGGTTATGTGCGTTTCTATGCCTATCTCAGTCTTTTTGCTTCCTCCATGCTGGGGTTGGTAATTAGCCCCAATTTGGTGCAGGTTTATATCTTTTGGGAATTGGTGGGGATGTGTTCCTACCTGCTGATCGGTTTTTGGTATGACCGTAAAGCCGCTGCCGATGCTTGCCAAAAGGCCTTTGTCACCAACCGGGTGGGGGATTTTGGCTTATTACTAGGTATCCTTGGCCTTTATTGGGCCACTGGCAGTTTTGATTTCGGGACCATTGGGGAACGCCTGGAGGGTTTAGTATCCTCCGGAGTCCTCAGCGGGGCGATCGCCGCCATTCTGGCCATTTTGGTTTTCCTTGGTCCTGTGGCCAAATCGGCCCAATTTCCCCTCCATGTCTGGCTACCGGACGCCATGGAAGGTCCCACCCCCATTTCTGCTTTGATCCATGCAGCTACCATGGTGGCGGCGGGGGTATTCCTGGTCGCCCGGATGTATCCGGTGTTTGAACCGATTCCAGTGGTGATGAATACCATTGCCTTCACCGGTTGCTTCACTGCCTTTTTGGGGGCCACCATTGCTTTAACCCAAAATGACATTAAAAAAGGTTTGGCTTACTCCACCATTTCCCAGTTGGGCTATATGGTGATGGCCATGGGCATTGGGGCCTATTCCGCTGGGCTATTTCACCTGATGACCCACGCCTATTTCAAAGCCATGCTGTTCCTCTGTTCCGGCTCCGTGATCCACGGTATGGAAGGGGTGGTGGGCCACGACCCAATCCTGGCCCAAGATATGCGCATTATGGGCGGATTGCGGAAATATATGCCCATCACGGCCACCTGTTTCCTGATTGGAACTTTAGCTATTTGCGGTATTCCCCCCTTTGCGGGCTTCTGGTCTAAGGACGAAATTCTCGGCCTCGCTTTTCAGGCCAATCCCCTACTCTGGTTTGTGGGTTGGGCCACCGCCGGTATGACTGCTTTTTACATGTTCCGGATGTATTTCATGACCTTTGAAGGGGGTTTTCGGGGCAATGACCAGGAAGCGAAAGACGGGGTTTTACAGTTCTACGGTTTACTGCCCAACTTTGGCCCAGGAGCCATGAACGTGAAGGAATTGGACCATGAAGCCGGGCACGACGACCATGGCCACAGCAGTGAACCCCATGAATCCCCTTTGACCATGACGTTTCCCCTCATGGCCCTAGCCGTGCCTTCGGTGTTAATTGGTCTGTTGGGACGGCCCTGGGCCAACCAGTTTGAAGCGTTTATCCATGCGCCGGGGGAAGTGGTGGAACACGCCGCTGAATTTGAATGGGGCGAGTTTTACGTCATGGCTGGAAATTCCATCGGCATTGCTTTAATTGGCATTACCGTGGCTTCCTTAATGTATTGGCAACACAAATTTGACCCCAAAGTGTTGGCAGAAAAGTTTCCATCCTTGTACCAACTGTCCTTGAACAAATGGTACTTTGACGACCTTTACGACAAGCTGTTTGTCCAGGGTTCCCGTCGAGTGGCCCGTCAGATTATGGAAGTGGACTACAAGGTCATTGACGGAGCGGTCAACCTCACTGGTTTAGTCACCCTAGTCAGTGGGGAAGGTTTGAAATATCTAGAAAATGGCCGGGCCCAATTCTACGCCCTCATTGTGTTTGGGGCGGTGTTAGGCTTTGTAATTGTTTTTAGCCTCACCTAG</t>
  </si>
  <si>
    <t>MELLYQLAWLIPVLPLFGATVVGIGLISFNQATNKLRQINAVFIISCLGAALVMSGALLWDQIQGHASYAQMIEWASAGSFHLEMGYVIDHLSALMLVIVTSVALLVMIYTDGYMAHDPGYVRFYAYLSLFASSMLGLVISPNLVQVYIFWELVGMCSYLLIGFWYDRKAAADACQKAFVTNRVGDFGLLLGILGLYWATGSFDFGTIGERLEGLVSSGVLSGAIAAILAILVFLGPVAKSAQFPLHVWLPDAMEGPTPISALIHAATMVAAGVFLVARMYPVFEPIPVVMNTIAFTGCFTAFLGATIALTQNDIKKGLAYSTISQLGYMVMAMGIGAYSAGLFHLMTHAYFKAMLFLCSGSVIHGMEGVVGHDPILAQDMRIMGGLRKYMPITATCFLIGTLAICGIPPFAGFWSKDEILGLAFQANPLLWFVGWATAGMTAFYMFRMYFMTFEGGFRGNDQEAKDGVLQFYGLLPNFGPGAMNVKELDHEAGHDDHGHSSEPHESPLTMTFPLMALAVPSVLIGLLGRPWANQFEAFIHAPGEVVEHAAEFEWGEFYVMAGNSIGIALIGITVASLMYWQHKFDPKVLAEKFPSLYQLSLNKWYFDDLYDKLFVQGSRRVARQIMEVDYKVIDGAVNLTGLVTLVSGEGLKYLENGRAQFYALIVFGAVLGFVIVFSLT</t>
  </si>
  <si>
    <t>NADH dehydrogenase subunit 5</t>
  </si>
  <si>
    <t>NC_000911.1:3529323-3529994:+</t>
  </si>
  <si>
    <t>slr1188</t>
  </si>
  <si>
    <t>SGL_RS18170</t>
  </si>
  <si>
    <t>im30</t>
  </si>
  <si>
    <t>TTGGCCCTCTTTGTC</t>
  </si>
  <si>
    <t>ATGGAACTTTTTAATCGGGTTGGACGGGTGTTGAAATCCCAGTTAACCCATTGGCAACAGCAACAGGAAGCGCCGGAGGATCTCCTCGAACGTCTATTGGGCGAGATGGAGTTGGAGCTGATCGAATTGCGGCGGGCCTTGGCCCAAACCATTGCTACTTTTAAAAGTACGGAACGACAGAGAGATGCTCAGCAGTTAATTGCCCAACGCTGGTACGAAAAGGCTCAGGCTGCCCTGGATAGGGGTAATGAGCAATTGGCTAGGGAGGCCCTTGGGCAAAGACAGTCCTATCAGAGTCATACGGAAGCCCTAGGTAAATCCCTCGGGGAACAACGGGCCCTGGTGGAACAGGTGCGGGGACAATTACAAAAGCTGGAGCGCAAATATCTGGAGCTGAAAAGTCAGAAAAATCTTTACCTCGCCCGCTTAAAATCGGCGATCGCCGCCCAAAAAATTGAAGAGATTGCGGGCAATTTGGACAATGCCAGTGCCAGTAGTTTATTTGAGAGAATTGAAACCAAAATCCTGGAGTTGGAAGCGGAACGGGAATTGCTCAACCCTCCCCCATCCCCGCTAGATAAAAAATTTGAGCAGTGGGAGGAACAACAGGCGGTGGAAGCAACCCTTGCGGCCATGAAAGCTCGACGCTCTCTCCCTCCCCCTTCCTCGTAA</t>
  </si>
  <si>
    <t>MELFNRVGRVLKSQLTHWQQQQEAPEDLLERLLGEMELELIELRRALAQTIATFKSTERQRDAQQLIAQRWYEKAQAALDRGNEQLAREALGQRQSYQSHTEALGKSLGEQRALVEQVRGQLQKLERKYLELKSQKNLYLARLKSAIAAQKIEEIAGNLDNASASSLFERIETKILELEAERELLNPPPSPLDKKFEQWEEQQAVEATLAAMKARRSLPPPSS</t>
  </si>
  <si>
    <t>NC_000911.1:696044-697972:+</t>
  </si>
  <si>
    <t>slr1390</t>
  </si>
  <si>
    <t>TGGCACCGTTTGGGG</t>
  </si>
  <si>
    <t>ATGGGTTTACTGGTAGCTGGCACCCTAGCCCTACCGGTATCTACCCTGGCCCAGGAAGGGGGAGAAGGGGCCCAACCCAAGGCCAGTCCCAGTCCCATCCAATCCCCTAACTCCAGCAATGGAGAAGCCACACCCCGCTCCTTTTTTAACTCTGGCTCCCCCCGGTCTGCTGAACCGAAAATGAACTATGGGCAGTTGATCGATGCCATTAAAGCTAATCAAGTGGCCAAAGTGGAAGTGGACACTAACCGCCGCCAGGCGATCGTTACCCTCAAGGATGCTCCCCCAGGGTCCAAGCCCCAAACCGTGCAGTTACTAGACAATAATCCAGAGTTGCTCAACCTCCTGCGGAGCCGTTCCGAAACCATCGATTTAGACATCAACCGCACCCCGGATAATTCGGCCCTGTATGGTCTACTAACCAATTTGCTGGTGGTGGCTATTCTGATCGGTTTGGTGGTGATGGTGGTGCGACGTTCTGCCAATGCGTCGGGTCAGGCCATGAGTTTTGGCAAATCCAAGGCCCGGTTCCAAATGGAAGCAAAAACCGGTGTCGGCTTTGACGATGTGGCCGGCATTGACGAAGCGAAGGAAGAATTGCAGGAAGTGGTAACTTTCCTCAAGCAACCGGAAAAATTTACCGCCATCGGCGCAAAAATTCCCCGGGGTGTTCTACTCATCGGCCCTCCCGGTACGGGCAAAACCTTATTAGCTAAGGCGATCGCCGGGGAGGCGGGGGTGCCATTTTTCAGCATTTCCGGTTCAGAATTTGTGGAAATGTTTGTCGGGGTGGGGGCTTCCCGGGTCAGGGATTTATTCAAAAAAGCTAAGGAAAATGCCCCCTGCCTAGTATTTATCGATGAAATTGATGCGGTGGGTCGACAACGGGGTGTGGGCTATGGCGGCGGCAACGATGAACGGGAACAAACCCTCAACCAATTGTTGACGGAAATGGATGGCTTTGAGGGCAACAGCGGCATCATTGTCATTGCGGCCACCAACCGCCCCGATGTGCTGGATTTGGCCCTTTTGCGGCCAGGACGGTTCGATCGCCAGGTGACGGTGGATTACCCCGATGTCCAGGGCCGGGAATTAATTTTGGCAATCCACGCCCAAAACAAAAAATTGCACGAAGAGGTGCAGTTAGCGGCGATCGCCAGGAGAACTCCCGGATTTACGGGGGCAGATTTGGCCAACGTGTTAAATGAAGCGGCCATTTTCACCGCTCGGCGGCGCAAGGAGGCCATCACCATGGCGGAAGTGAATGATGCCATTGACCGGGTGGTGGCGGGGATGGAAGGTACACCCCTAGTGGATAGTAAAAGTAAACGCTTAATTGCTTACCATGAAGTGGGCCACGCCTTGATTGGCACCCTCTGTCCTGGCCACGATCCGGTGGAAAAAGTTACCCTCATTCCCCGGGGCCAAGCCCAAGGTTTGACCTGGTTCACCCCTGATGAAGACCAAAGCCTCATGACCCGCAACCAAATGATTGCCCGCATTGCAGGATTGTTGGGGGGGAGGGTGGCCGAAGAAGTTATTTTTGGCGACGACGAGGTGACCACCGGAGCCGGTAACGACATTGAAAAAATCACCTACCTAGCCCGACAAATGGTGACGAAACTGGGCATGTCTTCCCTGGGTCTAGTGGCCTTGGAAGAGGAAGGCGATCGTAACTTTAGCGGCGGAGATTGGGGCAAGCGTTCCGAATATTCCGAAGACATTGCCGCCCGCATTGACCGGGAAATCCAAGCCATTGTCACCGCTGCCCACCAACGGGCCACCCGCATTATTGAAGAAAATCGTAATTTAATGGATTTACTAGTCGATGCGCTCATCGATCAAGAAACCATTGAAGGGGAGCATTTTCGGCAACTGGTGGAAAGTTATCAACAATCTCAAAAACAGCCTGCTCTAGCCGGTAAGTAG</t>
  </si>
  <si>
    <t>MGLLVAGTLALPVSTLAQEGGEGAQPKASPSPIQSPNSSNGEATPRSFFNSGSPRSAEPKMNYGQLIDAIKANQVAKVEVDTNRRQAIVTLKDAPPGSKPQTVQLLDNNPELLNLLRSRSETIDLDINRTPDNSALYGLLTNLLVVAILIGLVVMVVRRSANASGQAMSFGKSKARFQMEAKTGVGFDDVAGIDEAKEELQEVVTFLKQPEKFTAIGAKIPRGVLLIGPPGTGKTLLAKAIAGEAGVPFFSISGSEFVEMFVGVGASRVRDLFKKAKENAPCLVFIDEIDAVGRQRGVGYGGGNDEREQTLNQLLTEMDGFEGNSGIIVIAATNRPDVLDLALLRPGRFDRQVTVDYPDVQGRELILAIHAQNKKLHEEVQLAAIARRTPGFTGADLANVLNEAAIFTARRRKEAITMAEVNDAIDRVVAGMEGTPLVDSKSKRLIAYHEVGHALIGTLCPGHDPVEKVTLIPRGQAQGLTWFTPDEDQSLMTRNQMIARIAGLLGGRVAEEVIFGDDEVTTGAGNDIEKITYLARQMVTKLGMSSLGLVALEEEGDRNFSGGDWGKRSEYSEDIAARIDREIQAIVTAAHQRATRIIEENRNLMDLLVDALIDQETIEGEHFRQLVESYQQSQKQPALAGK</t>
  </si>
  <si>
    <t>NC_000911.1:747575-749038:+</t>
  </si>
  <si>
    <t>slr2007</t>
  </si>
  <si>
    <t>SGL_RS05355</t>
  </si>
  <si>
    <t>ndhD5</t>
  </si>
  <si>
    <t>AAAACAGTACTGGCC</t>
  </si>
  <si>
    <t>ATGACCCTATTTGCAGTTTCAGCGGAATTTAATGCGGCGCCCTGGGCCACGGTGGTCATTTGCTTGGCTTTGATGGCGGGCTTCACTGGCTATTTATTGCCTGCCACCATTCGTTTTTTGACTTTGGCCGTCTGTTTTGGCACTGGATTTTTAGCCTATTTGGGATTTTCTTTGCCGGAAGCCCAGTCTTGGTATTTGTTAGACAGTTTTGGCGTTGTTTTTCAACTGGATGCCCTATCGGGTTATTTCCTCTTGACCAATGCCCTGGTGACTTTGGCGGTGTTGGTCTATTGCTGGAATACCGGCCGCTCAGCCTTTTTTTATGCCCAACTGATCATTCTCCACGCTAGCCTTAATTCCGCTTTTCTTTGTGCGGATTTTATGAGTCTTTATGTGGCCCTGGAAGTGGTGGCGATCGCCGCTTTTTGCCTGATGACCTATCCTAGGGAACCCCGAATTATTTGGCTGGGACTGCGCTATCTACTGCTGAGCAACACTGCCATGTTGTTTTATTTAATCGGGGTAGCACTGGTTTATAAAACTAATCAATCCTTTGCTTTTAGCGGTTTAACCCAAGCTCCCCCAGAGGCGATCGCCCTGATATTTTTGGGATTGTTGACCAAAGGGGGCATTTTTTTGGCGGGACTGTGGTTGCCCCAAACCCATGGGGAAGCGGCCACACCAGTTTCGGCCATGCTATCAGGGGCAGTGGTTAAAGCAGGAGCTTTGCCCCTATTGCGCTGTGCTTTATTGTCCGATCAACTACTATTATTAGTACAAATTTTGGGGGTAGCCACGGCGTTATTTGGAGTGGTCTATGCCATGCTGGCCAAGGACAGTAAGCGAATGTTAGCATTTCACACCGTTTCCCAAATGGGCTTTGTGTTGGCGGCCCCCATTGCTGGCGGTTTTTATGCTCTCAGCCACGGTTTAGTGAAATCTAGCCTCTTCCTGTTGGCGGGGAATTTGCCCAGTCGGGACTTCAAAGTTCTGAAGAAAACTCCCATTGCCGCTGGTTTTTGGGTTCCCCTGCTTCTGGCCAGTTCTTCCATTGCCGGTTTTCCCCTACTGGCGGGCTTTGAAGCGAAAACCCTGACCCTCAAAGGATTGCCCCCCTGGTTGGCGATCGCCTTAAACATTGCCGCGGTGGGTACAGCCATTTCCTTTTCCAAATTCGTTTTCCTGAAACCAACCTTTGTCGGTAAAACCTATCCCCTGGGCTTAGGCCTAGCGTTGGTGGTGTTACTCGGCGGTTTGGCCGTGGGTAATGTGGTTTACTGGCAAGCCTTTACCCCCAGTAATTTAATCAAAGCTACCCTGACCTGCGTGGTGGGGGCAGGACTATATTGGGTCGTGGTCAAAAGGCTAACCCTAAAACTGCCCGATGAAGGAGAACAGGTTGACCATCTGCTCGGCATGATGAGCATCAGTTTAACCATTCTCTTTGCCTGGATTTTAGTATGA</t>
  </si>
  <si>
    <t>MTLFAVSAEFNAAPWATVVICLALMAGFTGYLLPATIRFLTLAVCFGTGFLAYLGFSLPEAQSWYLLDSFGVVFQLDALSGYFLLTNALVTLAVLVYCWNTGRSAFFYAQLIILHASLNSAFLCADFMSLYVALEVVAIAAFCLMTYPREPRIIWLGLRYLLLSNTAMLFYLIGVALVYKTNQSFAFSGLTQAPPEAIALIFLGLLTKGGIFLAGLWLPQTHGEAATPVSAMLSGAVVKAGALPLLRCALLSDQLLLLVQILGVATALFGVVYAMLAKDSKRMLAFHTVSQMGFVLAAPIAGGFYALSHGLVKSSLFLLAGNLPSRDFKVLKKTPIAAGFWVPLLLASSSIAGFPLLAGFEAKTLTLKGLPPWLAIALNIAAVGTAISFSKFVFLKPTFVGKTYPLGLGLALVVLLGGLAVGNVVYWQAFTPSNLIKATLTCVVGAGLYWVVVKRLTLKLPDEGEQVDHLLGMMSISLTILFAWILV</t>
  </si>
  <si>
    <t>NC_000911.1:1680662-1682134:+</t>
  </si>
  <si>
    <t>slr1334</t>
  </si>
  <si>
    <t>SGL_RS09775</t>
  </si>
  <si>
    <t>AAAACTAGGTCTGTC</t>
  </si>
  <si>
    <t>ATGGTTTACACTCCTGCTCCGATTAAATTTGGTACCGATGGTTGGCGGGGGGTAATTGCAGCAGAATTTACCTTTGAGCGGGTGGTGTTGGTGGCGGCGGCGGCGGCCCAGGTGTTGGCGGCAGAATTTGGTAGTAGTGGTCGGGAACATCGCTTAATTGTGGGATACGATCGCCGTTTTATGGCGGAACAATTTGCCCTGTTGGTGGCCCAGACAGTCCAGGAATTGGGTTTTGAAGTCTGGTTGAGTGAAAGTTATGCTCCTACCCCGGCCTTTAGTTGGGCGGCCCATCACGAAAATGCCCTGGGCGCATTGGTGTTAACAGCCAGCCATAATCCCGCCAATTATTTGGGTTTAAAAGTTAAAGGAGCGTTCGGTGGTTCCGTGGGCAGTGACGTTACAGAAAAAATAGAAGCCCAATTGCAAAATTCCTTACCCCAGCCCCAAGCGGGAGGTAGTTTGCAATATTTTGATCCCTGGCCTAGTTACTGCCAAGGCTTGCAGGCAAAAGTAAATGTTCAACCCATTCGAGAAGCAGTTCAACAGGGAAAACTCCGGGTATTTGCCGATGTGATGCATGGCGCAGCCGCCAGTGGCTTGGAGCGGTTACTAGGTTGTCCCATTGATGAAATTAACGGCGATCGAGATCCCTTGTTTGGCGGTGCTTCCCCTGAACCTTTGCCCAAATACGTTCCTAAATTATTAGCAGCGCTGCAAACGGCGGCCAAAGCTGGTGGGCCAGAGTTACGGGTGGGTTTGATTTTTGATGGCGATGCCGATCGGATTGCCGCAGTAGACGGCCAGGGTAATTTTCTCAGTTCCCAGGGTTTAATTCCCATTTTGATTTACCACTTAGCTACCCAAAAAGGCCTCCAGGGAGAAATTGTTAAAACCGTTAGTGGCTCCGACCTAATTCCCAAGTTGGCAGAGCTTTACGGCATTCCCCTCACGGAAACGGCGATCGGTTATAAGTATATTGCTGATCGAATGTTAACCAGTCCAGTCTTGATTGGTGGGGAAGAATCCGGTGGCATTGGCTATGGGGGTCACATTCCTGAACGGGATGCGTTGTTATCCGCCCTATATGTGTTGGAAACAGTGGTACAGTCCCAACAGGATATTAGTGAACAGTATGGTCGACTCCAGGAAAAAGTCTGCTTTGTCAGTGAGTATGACCGCATTGATTTACCCTTGGCCAGCATGGATGTCCGCACTGCGTTGGTACAAACCCTAAATGAAAATCCCCTAACGGCGATCGCCGGAGAACAAGTGACAGATTTATTGACCACCGACGGCTACAAATTCCGTATGGCCGGTGGCGGTTGGTTGCTAATTCGCTTTAGTGGGACGGAACCTTTACTGCGGCTTTACTGCGAGGCTCCCACCAGTTCCCGGGTACAGACGGTGCTCCACTGGGCAAAGGATTGGGCAAATGGGGTAACGCCTGCCAAGCCTGCACAATCATCTCACTGA</t>
  </si>
  <si>
    <t>MVYTPAPIKFGTDGWRGVIAAEFTFERVVLVAAAAAQVLAAEFGSSGREHRLIVGYDRRFMAEQFALLVAQTVQELGFEVWLSESYAPTPAFSWAAHHENALGALVLTASHNPANYLGLKVKGAFGGSVGSDVTEKIEAQLQNSLPQPQAGGSLQYFDPWPSYCQGLQAKVNVQPIREAVQQGKLRVFADVMHGAAASGLERLLGCPIDEINGDRDPLFGGASPEPLPKYVPKLLAALQTAAKAGGPELRVGLIFDGDADRIAAVDGQGNFLSSQGLIPILIYHLATQKGLQGEIVKTVSGSDLIPKLAELYGIPLTETAIGYKYIADRMLTSPVLIGGEESGGIGYGGHIPERDALLSALYVLETVVQSQQDISEQYGRLQEKVCFVSEYDRIDLPLASMDVRTALVQTLNENPLTAIAGEQVTDLLTTDGYKFRMAGGGWLLIRFSGTEPLLRLYCEAPTSSRVQTVLHWAKDWANGVTPAKPAQSSH</t>
  </si>
  <si>
    <t>phosphoglucomutase/phosphomannomutase</t>
  </si>
  <si>
    <t>NC_000911.1:826637-826882:-</t>
  </si>
  <si>
    <t>ssl3445</t>
  </si>
  <si>
    <t>SGL_RS05710</t>
  </si>
  <si>
    <t>rpl31</t>
  </si>
  <si>
    <t>TTATTAGGACTGACC</t>
  </si>
  <si>
    <t>ATGCCCAAAGCTGATATTCACCCCACCTGGTATCCCGATGCCAAAGTCACCTGTAACGGAGAGGTGATTATGACCGTTGGTTCCACCAAGCCAGAAATCAACGTAGAGATCTGGTCTGGCAACCATCCCTTCTACACTGGTACCCAGAAGATTATTGATACCGAAGGCCGTGTTGACCGCTTTATGCGTAAGTATGGCATGAAGGAAAAAACCACCGGAGACAAACAAGATAAGAAAAAGAAATAG</t>
  </si>
  <si>
    <t>MPKADIHPTWYPDAKVTCNGEVIMTVGSTKPEINVEIWSGNHPFYTGTQKIIDTEGRVDRFMRKYGMKEKTTGDKQDKKKK</t>
  </si>
  <si>
    <t>50S ribosomal protein L31</t>
  </si>
  <si>
    <t>NC_000911.1:176693-177439:-</t>
  </si>
  <si>
    <t>sll1322</t>
  </si>
  <si>
    <t>atpI</t>
  </si>
  <si>
    <t>TCTCACCGAATAACA</t>
  </si>
  <si>
    <t>ATGTTAGCTGGTTTGAGTGTTTTAAATTTGTTTCCTCTAGCTGCCCTGGAAGTGGGTCAGCAGTGGTATTGGGAAATTGGGAACCTCAAATTACACGGGCAAACATTTGCAACCTCTTGGTTTGTCATTTTATTGCTGGTAATTGCTTCCCTCGCGGCTACGCGAAATGTGCAACGGGTTCCCAGCGGCATCCAAAACCTCATGGAATACGTGCTGGAGTTCCTCCGGGATCTGGCACGGAACCAATTGGGGGAAAAGGAATACCGTCCTTGGCTACCGTTTATCGGCACATTGTTTCTGTTTATTTTTGTATCTAACTGGTCCGGGGCCCTCTTGCCTTGGAAGCTAATTCACATCCCCGACGGAGCTGAATTGGCAGCCCCCACCAATGATATCAATACAACTGTTGCCCTGGCGTTGCTTACCTCCTTGGCCTACTTCTATGCAGGTCTCCGTAAGAAGGGGTTGGGCTATTTCGCCAACTACGTGCAACCCATTCCCGTTCTCTTACCCATCAAGATTTTAGAAGACTTCACGAAGCCCCTTTCCCTGAGCTTCCGTTTATTTGGTAACATCCTTGCGGACGAGTTGGTGGTGGCAGTGCTTGTACTGCTGGTCCCTTTACTTGTACCTTTACCCCTGATGGCATTGGGATTGTTCACCAGTGCAATCCAGGCCTTGGTGTTTGCCACTTTAGCCGGAGCCTATATCCATGAGGCGATCGAGTCTGAAGGTGAAGAGCATTAG</t>
  </si>
  <si>
    <t>MLAGLSVLNLFPLAALEVGQQWYWEIGNLKLHGQTFATSWFVILLLVIASLAATRNVQRVPSGIQNLMEYVLEFLRDLARNQLGEKEYRPWLPFIGTLFLFIFVSNWSGALLPWKLIHIPDGAELAAPTNDINTTVALALLTSLAYFYAGLRKKGLGYFANYVQPIPVLLPIKILEDFTKPLSLSFRLFGNILADELVVAVLVLLVPLLVPLPLMALGLFTSAIQALVFATLAGAYIHEAIESEGEEH</t>
  </si>
  <si>
    <t>ATP synthase A chain of CF(0)</t>
  </si>
  <si>
    <t>NC_000911.1:849206-849748:+</t>
  </si>
  <si>
    <t>slr1899</t>
  </si>
  <si>
    <t>ureF</t>
  </si>
  <si>
    <t>TTATGCCGGGGGTCC</t>
  </si>
  <si>
    <t>ATTACGGTGGACACAGCCATTATGGTTCGAGCCCATCGGCTTGCCGGCCAAATGCCCAAGACTGATATTTTACCCAGCCCCACTCTCAAACATTTATCCTATTGGAATCAATGGTTAACAGCCACTAGGGAAAGTCGGGAATTAAGAGAGCAAAGCTTGCAAATGGGAGGTTCCCTGCGAAAACTGTTGTTGGATTTAGAGCCTACTGTGCAATCTTGGTTTGAGCCAATTCCCCCCACGGAACCCTGTAACTACGCGATCGCCTTTGGATTAGGGGCGGCTTTTTGGGGCATTGATCTCCATCAAAGTGGGTTGGGCTATCTCCACAGTTGGGCTAATAACCTAATTTCGGCGGGGTTAAGACTGATTCCGTTGGGGCAAACCGCAGGTCAAAAATTGTTATTGCATTTAACACCCACCATTTTGCATCAATGGCAGCAAATTTTATTGCTGGGGGATGATGATTTGTACAGTTGTAGTTGGGGGTTAGCCCTAGCCAGCATGGGCCATGAAAGTCAATACACTAGATTATTCCGGAGTTAG</t>
  </si>
  <si>
    <t>ITVDTAIMVRAHRLAGQMPKTDILPSPTLKHLSYWNQWLTATRESRELREQSLQMGGSLRKLLLDLEPTVQSWFEPIPPTEPCNYAIAFGLGAAFWGIDLHQSGLGYLHSWANNLISAGLRLIPLGQTAGQKLLLHLTPTILHQWQQILLLGDDDLYSCSWGLALASMGHESQYTRLFRS</t>
  </si>
  <si>
    <t>urease accessory protein F</t>
  </si>
  <si>
    <t>NC_000911.1:2822579-2823535:-</t>
  </si>
  <si>
    <t>sll0541</t>
  </si>
  <si>
    <t>SGL_RS15040</t>
  </si>
  <si>
    <t>desC</t>
  </si>
  <si>
    <t>TGGTAAATCCCGGCG</t>
  </si>
  <si>
    <t>ATGTTAAACCCATTAAACATTGAATACCTATATTTAAGCAAACTTTTTGACAATAGTTTAATCGTTTTTAACAAGCGCCAATTATTCCGTTTTTTCGTTAGGTTTTTTTTCATGACTGCTGCTCTTCCCAACGATTCCAAGCCCAAGTTGACTCCAGCTTGGACTGTGATCTTCTTTTTTACCTCCATTCATTTGGTGGCCCTGTTGGCTTTCCTGCCCCAGTTTTTCAGTTGGAAAGCAGTGGGGATGGCTTTCTTGCTCTATGTAATTACCGGCGGCATTGGCATTACTTTAGGTTTTCACCGTTGTATTTCCCACCGCAGTTTCAATGTTCCTAAATGGTTAGAGTATATTTTCGTAATCTGTGGCACCCTAGCCTGTCAGGGGGGCGTATTTGAGTGGGTCGGCTTACACCGTATGCACCACAAATTTTCTGACACCACCCCGGATCCCCACGATTCTAATAAGGGTTTTTGGTGGAGTCACATCGGCTGGATGATGTTTGAAATTCCTGCTAAAGCTGATATTCCCCGCTACACCAAGGATATCCAAGACGATAAATTTTATCAATTTTGCCAGAATAATCTAATTCTTATCCAGGTCGCCCTAGGCTTGATTTTATTTGCCTTAGGGGGCTGGCCCTTCGTTATTTGGGGCATTTTTGTCCGCCTAGTGTTTGTTTTCCACTTCACTTGGTTTGTCAACAGTGCCACCCATAAGTTCGGCTACGTTAGCCATGAATCCAATGATTATTCCCGCAATTGTTGGTGGGTAGCATTGTTAACTTTCGGTGAAGGTTGGCACAATAATCACCACGCCTATCAGTACTCTGCTCGCCATGGTTTGCAATGGTGGGAAGTGGATTTAACTTGGATGACCATTAAATTCCTATCTTTGCTGGGGTTAGCCAAGGATATTAAACTTCCTCCGGAAACTGCGATGGCCAACAAAGCCTAG</t>
  </si>
  <si>
    <t>MLNPLNIEYLYLSKLFDNSLIVFNKRQLFRFFVRFFFMTAALPNDSKPKLTPAWTVIFFFTSIHLVALLAFLPQFFSWKAVGMAFLLYVITGGIGITLGFHRCISHRSFNVPKWLEYIFVICGTLACQGGVFEWVGLHRMHHKFSDTTPDPHDSNKGFWWSHIGWMMFEIPAKADIPRYTKDIQDDKFYQFCQNNLILIQVALGLILFALGGWPFVIWGIFVRLVFVFHFTWFVNSATHKFGYVSHESNDYSRNCWWVALLTFGEGWHNNHHAYQYSARHGLQWWEVDLTWMTIKFLSLLGLAKDIKLPPETAMANKA</t>
  </si>
  <si>
    <t>acyl-lipid desaturase (delta 9)</t>
  </si>
  <si>
    <t>NC_000911.1:667852-668772:-</t>
  </si>
  <si>
    <t>sll0983</t>
  </si>
  <si>
    <t>SGL_RS04970</t>
  </si>
  <si>
    <t>ACGGAGGGCTAATTT</t>
  </si>
  <si>
    <t>TTGACCAGTGCGGCCCCTTTTACTCCCCAGTTGACGGCGGATGGTTCTTTTACGTTCTATTCGCCCCAATTTGGGGAAACGTTCCATTCCCAGCGGGGTGCTAAGGCGGAGGCGGACGAAAAGTTTGTTCATCCCTGTCTTTTGCCCCAGTTGGCGGCCAAAAAATCCAGGTTAACTATTATTGATGTCTGCTATGGCTTGGGCTACAACACAGCGGCGGCCCTAACAGCCATCTGGCAAATTAATCCCCATTGCCACGTAACTCTGTACAGTTTGGAAAACGATCTGCAAGTGCCCCGCCAGGCGATCGCCAATGGCTTGCTCCAGGGTTGGCCGGATTTGGTGCAGGAGATTTTGCAGGATCTAGCTCAAAGAGAAATGGTTGCCAGGGAATTTTTAACTGCCCATCTGGCGATCGGGGATGCCCGGCAAACATTACTATCCGTTGTGCCCCGAGATATTAAGGTCGATGCTATTTTCCTCGATCCCTTCTCACCGCCCAAATGTCCCCAACTGTGGACAGTGGAATTTCTCTGTCATTTAGGCGATCGTCTAGCCCCAACAGGCCGTTTAGCCACCTATTGCAGTGCGGCGGCGGTGCGTCATGGTTTACAACTGGCCGGACTGTCCATTGCCACCATGGGAGACGGTCAACCGCCCCATCCCCGTCGTCGGCCCCTGGGTACCCTGGCTAGCCACCAGCCATCACCCCCATCAATATTTGCCCCCTGGGAAATGGAACATCTGCAAACTAAGGCGGCCATCCCCTACCGTGATCCTTCAGGAACAGATCCAGCGGAAGTAATTCTGGCCCGTCGTCGAGCGGAACAGAGCAAAAGTACATTGGAGCCCACCAGCCGCTGGAAAAAACGTTGGCTCGACCAGGAGATTAACCATACCCCTAACTCTGAATCTTTCTAA</t>
  </si>
  <si>
    <t>LTSAAPFTPQLTADGSFTFYSPQFGETFHSQRGAKAEADEKFVHPCLLPQLAAKKSRLTIIDVCYGLGYNTAAALTAIWQINPHCHVTLYSLENDLQVPRQAIANGLLQGWPDLVQEILQDLAQREMVAREFLTAHLAIGDARQTLLSVVPRDIKVDAIFLDPFSPPKCPQLWTVEFLCHLGDRLAPTGRLATYCSAAAVRHGLQLAGLSIATMGDGQPPHPRRRPLGTLASHQPSPPSIFAPWEMEHLQTKAAIPYRDPSGTDPAEVILARRRAEQSKSTLEPTSRWKKRWLDQEINHTPNSESF</t>
  </si>
  <si>
    <t>NC_000911.1:559461-561170:-</t>
  </si>
  <si>
    <t>sll1750</t>
  </si>
  <si>
    <t>SGL_RS04480</t>
  </si>
  <si>
    <t>ureC</t>
  </si>
  <si>
    <t>AAGGAAATAGCCACC</t>
  </si>
  <si>
    <t>ATGAGTTATCGGATGGACCGCCACAGCTACGCCCACACCTTTGGTCCCACAGTGGGAGATAAGGTACGACTGGCGGATACGGAATTATTTATCGAAGTAGAACAGGATTACGCCACCTATGGCGATGAAGTGAAGTTTGGTGGCGGCAAGGTAATTCGGGATGGCATGGGGCAATCCCCTTTAAGCAGGGCAGAAGGGGCGGTGGATGTGGTGATCACCAATGCGTTGATTTTGGATTGGTGGGGCATTGTCAAAGCTGATGTGGGCATTAAGAACGGTCGCATTTACGCCATTGGTAAGGCAGGCAACCCCCATATCCAAGACAATGTTTCCATAATCATTGGCCCCAGCACCGAGGCGATCGCCGGGGAAGGAATGATTTTAACGGCGGGGGGAATTGACGCCCATGTGCATTTTATTTGCCCCCAACAGATTGAAACGGCCTTAGCGTCGGGCGTTACCACTCTGGTGGGGGGAGGCACCGGGCCGGCGGCGGGCACCAAGGCCACTACCTGCACTCCTGGGGCTTGGAATATTCACCGCATGTTACAGGCGGCCGATGGTTTTCCCATTAACTTGGGCTTTTTGGGTAAGGGCAATGGCAGTCAACCGGCTGCCTTAGCAGAACAAATCAAGGCCGGGGCGATCGGGCTCAAACTCCATGAAGATTGGGGCACCACCCCAGCGGCGATCGACAACTGTTTGGGCGTGGCTGAAGACTACGACGTCCAGGTGGCTATCCACACCGACACCCTCAACGAAGCGGGATTTGTGGAAACCACCATTGCCGCCCTGAAAAATCGAGTTATTCACACCTATCACACCGAAGGAGCCGGGGGAGGCCACGCACCGGACATTATCAAAATTTGTGGAGAATTGAACGTTCTCCCTTCCTCCACCAATCCCACCCGACCCTACACTATCAACACCCTGGAAGAACATCTAGACATGTTAATGGTGTGCCATCACCTGCACCGTAATATTCCCGAAGATGTGGCCTTTGCCGAGTCTCGAATCCGTCGGGAAACCATTGCGGCGGAGGATATTCTCCATGACCTGGGGGCCTTTAGCATCATTTCTTCCGATTCCCAAGCCATGGGCCGGGTGGGGGAAGTTATCTGTCGTACTTGGCAAACGGCCCACAAGATGAAAGTGCAACGGGGCCAATTACCGGGGGAAACAGGCAATAATGATAATCTTCGGGCCAAACGTTACGTGGCAAAATACACCATCAATCCTGCCATTACCCATGGCATTTCCGAGGAGATTGGTTCAGTGGAAGTGGGCAAGTTAGCGGATCTCTGCCTCTGGAGTCCCGCCTTTTTTGGGGTTAAACCCGAATTAGTTATTAAAGGCGGCATAGTCGCCTACGCCCAAATGGGGGATGCCAATGCTAGTATTCCCACGCCTCAGCCAGTACATATGCAGCCGATGTTTGCTAATTATGGTGGGGCGATCGCCGCCACAAGTGTGACCTTTGTTTCCCAAAAAGCGGCCAAAAAAGATATTGGCGAAAAATTGGGACTGAGCAAGCCGTTGGTGGCGGTGAAAAATATTCGCCAGTTAACCAAACGGGATCTGAAACTGAATAATTATTTGCCCCACATTGAAGTAGATCCAGAAACCTACGAAGTGCGAGCCGACGGAGAATTACTCACCTGTGAGCCAGCATCAGTGTTGCCCATGGCCCAACGTTACTTCTTATTTTAG</t>
  </si>
  <si>
    <t>MSYRMDRHSYAHTFGPTVGDKVRLADTELFIEVEQDYATYGDEVKFGGGKVIRDGMGQSPLSRAEGAVDVVITNALILDWWGIVKADVGIKNGRIYAIGKAGNPHIQDNVSIIIGPSTEAIAGEGMILTAGGIDAHVHFICPQQIETALASGVTTLVGGGTGPAAGTKATTCTPGAWNIHRMLQAADGFPINLGFLGKGNGSQPAALAEQIKAGAIGLKLHEDWGTTPAAIDNCLGVAEDYDVQVAIHTDTLNEAGFVETTIAALKNRVIHTYHTEGAGGGHAPDIIKICGELNVLPSSTNPTRPYTINTLEEHLDMLMVCHHLHRNIPEDVAFAESRIRRETIAAEDILHDLGAFSIISSDSQAMGRVGEVICRTWQTAHKMKVQRGQLPGETGNNDNLRAKRYVAKYTINPAITHGISEEIGSVEVGKLADLCLWSPAFFGVKPELVIKGGIVAYAQMGDANASIPTPQPVHMQPMFANYGGAIAATSVTFVSQKAAKKDIGEKLGLSKPLVAVKNIRQLTKRDLKLNNYLPHIEVDPETYEVRADGELLTCEPASVLPMAQRYFLF</t>
  </si>
  <si>
    <t>urease alpha subunit</t>
  </si>
  <si>
    <t>NC_000911.1:400720-402048:-</t>
  </si>
  <si>
    <t>sll1017</t>
  </si>
  <si>
    <t>SGL_RS03810</t>
  </si>
  <si>
    <t>amt2</t>
  </si>
  <si>
    <t>GATTTAGTATAGGCG</t>
  </si>
  <si>
    <t>ATGAAACCGAAAAATTTTCCCCTTGCTCGTTATGTCCTGGGCGCCATGCTGGCATTTTTATTTGTCGGGGTGGCCCAAGCCCAAACGGAAACCACTTCCATTGCAGAAGTTACCTATGCAATCAATAATCTATTCTTACTAGCTGCAGCAGTTTTAGTACTGTTCATGCAGGCTGGCTTTGCCATGTTGGAAGCCGGGCTGTCTTCCCACAAAAACACAGTTAATGTGCTGTTTAAAAACACTTTTGATGTTTGTGTGGGAGTGTTACTTTATTTCCTTTTTGGCTACAGCCTCATGTACGGCGAAAACCCGGTGTTGGGCGGCTTTTTTGGCTGGGGTGGCTTTGGCATCACCAATAATCTGGATAATGTCGAAGGGCTTAGTCCCCAGGTGGATTGGTTGTTCCAGGCAGCCTTTGCAGCTACGGCGGCCACCATTGTGTCCGGGGCGGTGATGGGGAGGATGTATTTCAAAGCCTATCTAATTTACTCCGCCGTGATTACCGGGTTGGTCTATCCCATCAGTGGCCATTGGAAGTGGGGAGGGGGTTGGCTTGATAAATTGGGTTTCCACGACTTTGCTGGTTCTCTTCTGGTGCATTCCGTGGGAGGCTTTGCAGCCCTGGCGGCGGTGGTGGTAATGGGACCTCGTATTGGTCGTTTTGAGGGCAACAAAATTAATAGTCTGGGTTATCAGGGGATTACATCCAGTTCCCTGGGGGTGTTTATTCTCTGGGTGGGCTGGTATGGCTTTAATCCCGGTAGTCAATTAGCCTTTGTGGGGGCTTTAAATACCAATACAACTATGTTAATTGCGGTGAACACCACTCTGTCCGCAGCAGCGGGGGGATTGGCGGCCTTGGCCTTTGACTGGATTACTGAGAATAAGCGCAAACCTAATTTGCTGGTAACCCTGAATGGTATTTTGGGCGGCTTGGTGGGCATTACCGCCGGTTGTGACACCGTTAGTAATTGGTCGGCGATCGCCATTGGTGTAGTGGCAGGCATTTTGTCGGTGCTGGGCACTAAGCTGTTGGACCGTCTACGCATTGACGATGGGGTGGGCGCTTGGCCTGTCCACGGTTTATGCGGCATTTGGGGCGGTATCGCCGTGGGTATTTTTAGCACCAACGTTGAACATAAACTTAGCGCTCAAATCGTCGGCTCCTTGGTGATTCCCTTTTGGGCCTTCATCACCATGTTTTTCCTCTTCTACGTCATGGATCTTTGGGGCATATTACGGGTAAAACCGTCCCAGGAAAAAGTGGGGCTCGATATTGTTGAACATGGTCAAACCGAGAAAGGGGTGGAGATTGCGTTTGAAGACTAG</t>
  </si>
  <si>
    <t>MKPKNFPLARYVLGAMLAFLFVGVAQAQTETTSIAEVTYAINNLFLLAAAVLVLFMQAGFAMLEAGLSSHKNTVNVLFKNTFDVCVGVLLYFLFGYSLMYGENPVLGGFFGWGGFGITNNLDNVEGLSPQVDWLFQAAFAATAATIVSGAVMGRMYFKAYLIYSAVITGLVYPISGHWKWGGGWLDKLGFHDFAGSLLVHSVGGFAALAAVVVMGPRIGRFEGNKINSLGYQGITSSSLGVFILWVGWYGFNPGSQLAFVGALNTNTTMLIAVNTTLSAAAGGLAALAFDWITENKRKPNLLVTLNGILGGLVGITAGCDTVSNWSAIAIGVVAGILSVLGTKLLDRLRIDDGVGAWPVHGLCGIWGGIAVGIFSTNVEHKLSAQIVGSLVIPFWAFITMFFLFYVMDLWGILRVKPSQEKVGLDIVEHGQTEKGVEIAFED</t>
  </si>
  <si>
    <t>NC_000911.1:837741-837986:-</t>
  </si>
  <si>
    <t>ssl3437</t>
  </si>
  <si>
    <t>SGL_RS05805</t>
  </si>
  <si>
    <t>rps17</t>
  </si>
  <si>
    <t>AGGCATAAAAACACC</t>
  </si>
  <si>
    <t>ATGGCGATTAAAGAACGTGTGGGCATTGTGGTCAGTAACAAAATGGATAAAACCGTGGTTGTTGCTGTGGAAAGCCGTTCTCCCCACCCCAAGTACGGCAAGATTGTCGTCAAAACCAAGAAATTTAAAGCTCACGACGAAGAAAACCAGTGCCAAGAAGGGGACAAGGTTCGCATCCAAGAAACCCGCCCTCTGAGTAAAACCAAACGCTGGCAAGTAATCAACATTATGAGCCATTCATCCTAG</t>
  </si>
  <si>
    <t>MAIKERVGIVVSNKMDKTVVVAVESRSPHPKYGKIVVKTKKFKAHDEENQCQEGDKVRIQETRPLSKTKRWQVINIMSHSS</t>
  </si>
  <si>
    <t>30S ribosomal protein S17</t>
  </si>
  <si>
    <t>NC_000911.1:2690534-2691445:+</t>
  </si>
  <si>
    <t>slr0418</t>
  </si>
  <si>
    <t>SGL_RS14420</t>
  </si>
  <si>
    <t>AAGCGAAGAGAGCTG</t>
  </si>
  <si>
    <t>ATGGCCCCCCAACCTACCGCAACCACTACCCTGGCCGTTGTGGGGGATATCCATGAACAATGGGAATTGGCGGACCACCAAGCTCTCCAGGCGATCGGCGTAGACTTGGCACTATTTGTGGGGGATTTTGGCAACGAATCATTGCCGGTGGTCAGCTTGATTGCCTCCTTACCCATTCCCAAGGCAACGGTATTTGGTAACCACGATGCTTGGTTCACCGCCTCCGATTGGGGGCGCAAAAAGTGCCCCTACGATCGCCAAAAAGAAGACCGGGTGAAAGCTCAGCAGGAACTCCTGGGGTTGGCAGATGTTAGCTATGGCCGCCGGGATTTTCAGCAATTTAGCCTCTCGGTGGTGGGGGGCAGGCCTTTTACCTGGGGGGGCAATGAATGGAAGAATAAACAGTTTATGCGGGAACGATATGGCATGGAAAGTTTTGCCCAGTCCCAAACCCACATTGCCGCAACGGCCCTGGCTAGCCCCCATGAAACGTTAATTTTTCTGGCCCACAATGGTCCCACCGGCTTAGGAAATCATGCCGAATCCATCTGTGGTCGGGATTGGAATCCCATCGGCGGCGATTTTGGCGATCCGGATCTGGCCTGGGCGATCGCCTCTGTGCGGGAGCAGGGTAAACAGGTACCATTGGTGACCTTCGGCCATATGCACCATCGCCTTAGACATCGTCAGGATCGTCTGCGGGAGAGGGTTTATGTGGATCATCAAGGAACGGTATATCTGAATGCGGCCTGTGTACCCCGCATCCAAACGGAAAAAGACGGTTTGCCCGCTGCCCGTAATTTTTCCCTGGTGACTTTGGTGAATGGCACTGTGGAAAAAATCACCCTGGTGTGGTTACGGAATAACGGAGAAATTATCAGCCAGGAAACCCTTTGGATTAGTGCCCATTAA</t>
  </si>
  <si>
    <t>MAPQPTATTTLAVVGDIHEQWELADHQALQAIGVDLALFVGDFGNESLPVVSLIASLPIPKATVFGNHDAWFTASDWGRKKCPYDRQKEDRVKAQQELLGLADVSYGRRDFQQFSLSVVGGRPFTWGGNEWKNKQFMRERYGMESFAQSQTHIAATALASPHETLIFLAHNGPTGLGNHAESICGRDWNPIGGDFGDPDLAWAIASVREQGKQVPLVTFGHMHHRLRHRQDRLRERVYVDHQGTVYLNAACVPRIQTEKDGLPAARNFSLVTLVNGTVEKITLVWLRNNGEIISQETLWISAH</t>
  </si>
  <si>
    <t>putative transcripton factor DevT homolog</t>
  </si>
  <si>
    <t>NC_000911.1:2575344-2575862:-</t>
  </si>
  <si>
    <t>sll0065</t>
  </si>
  <si>
    <t>SGL_RS13860</t>
  </si>
  <si>
    <t>ilvN</t>
  </si>
  <si>
    <t>CCTTCTTTGCCCCCC</t>
  </si>
  <si>
    <t>ATGAAACACACCCTCTCTGTTTTAGTTGAAGATGAAGCCGGAGTGCTAACCCGCATTGCCGGACTATTTGCCCGCCGTGGTTTTAACATTGAGAGCTTGGCGGTGGGGTCGGCGGAACAGGGGGACGTTTCCCGCATCACCATGGTGGTGCCGGGGGATGAGAACACCATCGAACAACTGACCAAGCAACTCTACAAGTTGGTTAACGTAATTAAAGTACAGGACATCACCGAAACTCCCTGTGTGGAAAGGGAATTGATGCTGGTGAAGGTGAGCGCCAATGCCCCTAACCGAGCGGAAGTGATTGAGCTAGCCCAGGTATTCCGGGCCCGCATTGTGGATATCTCCGAAGACACCGTCACCATCGAAGTGGTGGGGGACCCGGGTAAAATGGTAGCAATCCTCCAGATGTTGGCCAAGTTCGGCATTAAAGAGGTGGCTCGAACGGGCAAAATTGCTTTGGTGCGGGAATCCGGCGTCAATACGGAATATCTGAAATCCCTGGAATCCAAGTTTTAG</t>
  </si>
  <si>
    <t>MKHTLSVLVEDEAGVLTRIAGLFARRGFNIESLAVGSAEQGDVSRITMVVPGDENTIEQLTKQLYKLVNVIKVQDITETPCVERELMLVKVSANAPNRAEVIELAQVFRARIVDISEDTVTIEVVGDPGKMVAILQMLAKFGIKEVARTGKIALVRESGVNTEYLKSLESKF</t>
  </si>
  <si>
    <t>acetolactate synthase small subunit</t>
  </si>
  <si>
    <t>NC_000911.1:2314780-2316924:-</t>
  </si>
  <si>
    <t>sll0169</t>
  </si>
  <si>
    <t>SGL_RS12755</t>
  </si>
  <si>
    <t>CCAAGGCTTTTTCCG</t>
  </si>
  <si>
    <t>GTGTTTATCCCCCTCGACTTTTATCGTATTTTAGGCATTCCTCCCCAGAGTGGTGGGGAAACCATTGAGCAGGCCTACCAAGATCGCCTTTTACAATTACCCCGGCGAGAATTTAGTGACGCCGCAGTTACTCTCCGCAATCAATTACTGGCGATCGCCTATGAAACCCTGAGGGATCCGGAAAAACGTCAGGCATACGACCAAGAATGGTGGGGAGCCATGGATGAAGCCCTGGGGGAGGCCTTACCCCTCACTACCCCGGAGTTGGAATGTAGCCCAGAGCAAGAAATTGGAGCCCTGTTGATCCTGTTGGATTTGGGGGAATACGAACTCGTGGTTAAGTATGGTGAGCCAGTACTCCACGATCCCAACCCTCCGGCGGGAGGCCTGCCCCAGGACTATTTGCTTTCGGTAATTTTGGCCCACTGGGAACTGAGCCGGGAACGTTGGCAACAACAGCAGTATGAATTTGCCGCCACCGCCAGTCTTAAGGCCCTAGCTCGGTTGCAACAGGATAATGACTTCCCCGCCTTGGAAGCAGAAATTCGTCAGGAACTATACCGTCTGCGACCCTACCGTATCCTCGAACTTTTGGCTAAGGAGGGGCAAGGGGAGGAGCAACGTCAGCAGGGTCTAGCTCTGTTGCAAGCGATGGTGCAGGACCGGGGCGGCATTGAAGGTAAGGGGGAAGATTATTCCGGATTGGGAAATGATGACTTTCTAAAATTCATCCACCAACTACGCTGTCACCTCACAGTGGCCGAGCAAAACGCCCTATTTTTGCCCGAAAGTCAACGGCCATCTTTAGTAGCAAGCTATTTGGCAGTACATAGTCTGATGGCTGAGGGAGTGAAGGAACAGGACCCCATGGCCATTGTCGAAGCAAAATCTTTGATTATACAGTTGGAAAATTGTCAAGATTTGGCCCTAGAAAAGGTAATTTGTGAATTATTATTGGGTCAAACGGAAGTTGTTCTGGCGGCGATCGACCAGGGAGATCCGAAAATAGTAGCTGGCCTCGAATCTAAGTTAGCGACGGGGGAAGACCCCTTAACTGCTTTTTATACTTTCACTGAGCAGTGGCTAGAGGAAGAAATTGTCCCCTACTTTAGGGATCTTTCTCCGGAGACCCTTTCCCCCAAGGCCTATTTCAATAATCCCTCCGTTCAGCAGTATCTAGAACAACTAGAGCCGGATTCCTTCACCACTGACAATTCTTTTGCCTCCCCTGCCCTCCTTAGCACCGCAACGGAATCGGAAACTCCCATGGTACATAGTTCCGCCGCCCTTCCCGATCGCCCTTTGACCTCCACCGTTCCCTCACGACGGGGACGCAGTCCAAGACGTTCCCGAGACGATGTTTTCCCCAGCGCCGACAATTCCAGTGGTTTGGCCGTCACCACCCTATCTCCGGCGATCGCCTACGACACCCACTCCTTGGGCACCAACGGTATTGGCGGGGATAGCACTAGCAACGGTTTTTCCAGTAACTCCGCCCCAGAATCCACCAGTAAACATAAATCTCCCCGGCGACGCAAAAAACGGGTGACCATCAAGCCGGTGCGCTTCGGCATTTTTCTGCTTTGCCTAGCAGGCATTGTGGGGGGGGCAACTGCCCTAATTATCAATCGTACTGGCGATCCCCTAGGTGGGTTGCTAGAAGACCCCCTAGATGTTTTCCTGGACCAACCTTCAGAATTTATCCCCGATGAAGCCACGAGCCGGAATTTGATTCTCAGTCAACCCAACTTCAATCAGCAAGTGGGTCAGATGGTAGTACAAGGCTGGCTTGATAGTAAAAAGTTAGCCTTTGGCCAAAACTACGATGTCGGGGCATTGCAGAGTGTTTTAGCCCCCAATCTCCTTGCCCAACAACGGGGTCGGGCCCAACGGGATCAAGCCCAAAAGGTCTATCACCAATACGAACACAAGTTGCAGATTTTAGCCTATCAAGTTAACCCCCAAGACCCCAACCGAGCCACCGTTACTGCCCGGGTAGAAGAAATTAGCCAGCCCTTTACCCTAGGTAATCAACAGCAGAAGGGCTCCGCCACCAAAGATGACTTGACTGTGCGCTATCAGCTAGTACGACACCAAGGGGTTTGGAAAATTGACCAAATACAAGTGGTAAATGGCCCCCGTTAG</t>
  </si>
  <si>
    <t>VFIPLDFYRILGIPPQSGGETIEQAYQDRLLQLPRREFSDAAVTLRNQLLAIAYETLRDPEKRQAYDQEWWGAMDEALGEALPLTTPELECSPEQEIGALLILLDLGEYELVVKYGEPVLHDPNPPAGGLPQDYLLSVILAHWELSRERWQQQQYEFAATASLKALARLQQDNDFPALEAEIRQELYRLRPYRILELLAKEGQGEEQRQQGLALLQAMVQDRGGIEGKGEDYSGLGNDDFLKFIHQLRCHLTVAEQNALFLPESQRPSLVASYLAVHSLMAEGVKEQDPMAIVEAKSLIIQLENCQDLALEKVICELLLGQTEVVLAAIDQGDPKIVAGLESKLATGEDPLTAFYTFTEQWLEEEIVPYFRDLSPETLSPKAYFNNPSVQQYLEQLEPDSFTTDNSFASPALLSTATESETPMVHSSAALPDRPLTSTVPSRRGRSPRRSRDDVFPSADNSSGLAVTTLSPAIAYDTHSLGTNGIGGDSTSNGFSSNSAPESTSKHKSPRRRKKRVTIKPVRFGIFLLCLAGIVGGATALIINRTGDPLGGLLEDPLDVFLDQPSEFIPDEATSRNLILSQPNFNQQVGQMVVQGWLDSKKLAFGQNYDVGALQSVLAPNLLAQQRGRAQRDQAQKVYHQYEHKLQILAYQVNPQDPNRATVTARVEEISQPFTLGNQQQKGSATKDDLTVRYQLVRHQGVWKIDQIQVVNGPR</t>
  </si>
  <si>
    <t>cell division protein Ftn2 homolog</t>
  </si>
  <si>
    <t>NC_000911.1:1892213-1892500:-</t>
  </si>
  <si>
    <t>ssl2807</t>
  </si>
  <si>
    <t>SGL_RS10810</t>
  </si>
  <si>
    <t>ATCCTCGACTAACCA</t>
  </si>
  <si>
    <t>ATGTTTATCCCATTCGCAATTAGCATCAAGGAAATTACACTTATGGACAACCTTCAACTACATAGTCTTGTGGCGTTAAAAGAAGATATTACTGCCAAGCTTTTTCTGACAAGCCAGCCAATTCTATTGCGTCAGGGACAAGTTGGGACAATTATTGAGATCCTGGGGGGAGGGGAAGCTTTTGAAGTCGAGTTTGCCGACGGAGATGGTCAGGCTTATGCCATGTTGGCGGTTCCCAGAGAAAAATTAATGGCTTTACACGATCAACCAATCTTGCTAGCAAGTTAG</t>
  </si>
  <si>
    <t>MFIPFAISIKEITLMDNLQLHSLVALKEDITAKLFLTSQPILLRQGQVGTIIEILGGGEAFEVEFADGDGQAYAMLAVPREKLMALHDQPILLAS</t>
  </si>
  <si>
    <t>NC_000911.1:1886153-1886737:+</t>
  </si>
  <si>
    <t>slr1288</t>
  </si>
  <si>
    <t>SGL_RS10780</t>
  </si>
  <si>
    <t>CTACCCTGAATATCT</t>
  </si>
  <si>
    <t>GTGTCTTCATCCAATAGTCCTTCCGAAATGGAGCCCCTAAGCCGTACCCAAATTTTGGGGGTGATGGGATTCACAGCGGTGCTACTGCTGATCATTGCTAAGCTTTGGCAATGGTGGGGGGATGTCACCCTGTTAAAAATCAGTTTTAATGTTCCAGACGCTTTATTGGGATTGGGTTTAGCAACTGCAATCATTCTGACCAGTGGGTTAATTTATCGGATTTGGCCTGCCTATCGGGTCAGTGCCGATGCCTACCTTGCCTTTGTGATTAAACCCCTGGTATGGGCAGATTTGCTCTGGTTAGGACTATTGCCCGGTTTAAGTGAAGAATTACTGTTTCGGGGAGTGATGCTTTCCGCCTTGGGGGGAGGTGTTTTGGCGGTGGTGGTTTCCAGCCTAGTATTTGGCGTTTTGCACCTCAGTAGTACGGAGCAATGGCCCTACGTGGTGTGGGCAACGGTGGTGGGGTTAGTGTTGGGCTATGGGGCGATCGCCAGCGGCAATTTAATGGTGCCTATTGTGGCCCACATTCTCACCAACTGGGTTTCCAGTGCCCTATGGAAATTCAACCACCGTCAAGGGTAA</t>
  </si>
  <si>
    <t>VSSSNSPSEMEPLSRTQILGVMGFTAVLLLIIAKLWQWWGDVTLLKISFNVPDALLGLGLATAIILTSGLIYRIWPAYRVSADAYLAFVIKPLVWADLLWLGLLPGLSEELLFRGVMLSALGGGVLAVVVSSLVFGVLHLSSTEQWPYVVWATVVGLVLGYGAIASGNLMVPIVAHILTNWVSSALWKFNHRQG</t>
  </si>
  <si>
    <t>NC_000911.1:555262-555606:+</t>
  </si>
  <si>
    <t>slr1847</t>
  </si>
  <si>
    <t>SGL_RS04460</t>
  </si>
  <si>
    <t>TAGAAATCAATTCCC</t>
  </si>
  <si>
    <t>ATGGCACAAGGTAAAGGTTTCGGATTCGGCCTCGGTAAAATTAAGGAATTACAGGAAGCTTTCCAAAAAGCCCAACAGGTTCAAGAAGGGGCCAAAGTGCTCCAGGAAGAACTGGAAAGAATGGAAATTCCTGGCAAAAGTGCCGATGGATTGGTGACAGTGTTGATGAGTGGCAACCAAGAACCCCTCAGTATTGAAATTGATCCCAGTGCCCTTGAAAAAGGAGCAGAAGGACTATCGGCATCCGTCACCGAAGCGATGAAAGCGGCCTATGCTGAGTCCACGGAAACCATGCGCTCTAAAATGGAAGAGTTAACCAGCGGTTTGAATTTACCCGGTATGTAG</t>
  </si>
  <si>
    <t>MAQGKGFGFGLGKIKELQEAFQKAQQVQEGAKVLQEELERMEIPGKSADGLVTVLMSGNQEPLSIEIDPSALEKGAEGLSASVTEAMKAAYAESTETMRSKMEELTSGLNLPGM</t>
  </si>
  <si>
    <t>NC_000911.1:2102769-2104391:-</t>
  </si>
  <si>
    <t>sll0273</t>
  </si>
  <si>
    <t>SGL_RS11825</t>
  </si>
  <si>
    <t>nhaS2</t>
  </si>
  <si>
    <t>TAACTCCCCAGCTCC</t>
  </si>
  <si>
    <t>ATGATTAAGCTCCCTGTGCTCCTCGCCGACATTAATATCCAGAGTCTGCCCACCGAGCCGGAGCTAATCCTCAATAATTTAGCCATCACCACCCTAGTGGAGAATCTAATCATTCTTCTCTTAGTGGCCACCCTGGTGGCCTTGGTGGCCCGCTGGCTAAAAATTCCCTATGTGATCGGCTTAGTCTTGGCTGGTTTAGCCATTCCCCGGGGTCTATCGGTTGGACTAAATCCGGAACTAATCCTGAATTTCTTTTTGCCCATTCTCATTTTTGAAGCGGCAATCAACACCGACATCAGCCGTTTACGCAGCACCATCAAACCTATTACTGTGTTGGCCGGCCCTGGGGTCGTAATATCGGCCGCTATCACCGCTGTGTTGTTAAAAATCGGCCTGGGTTTGGCTTGGGTTACCGCCGCTGGGGTTAGTGTTATCCTCACTATCACTGACACCGTTTCCGTCATTGCCGCTTTTCGGAGTGTGCCAGTTCCCCGCCGTTTAGCCACCATTGTGGAAGGGGAAAGTATGCTCAATGACGGGGTGGCCATGGTGTTGCTCAGCGTCATTACCACCATCCATATCCAAGGAGGCTTTAGCGCTGGGGAAGGCATTAGACAAATTTTTGTTGCCTTTGTGGGGGGCGGCTTGGTGGGGCTGGGGCTGGGCTATCTCTGTGTGGGTCTTTTTCGCCAACTCAACGATGACCTGAGTGATATTCTCCTCACCGTGTCCGTTTCCCTTGGAACTTTCCAAATTGGTCAAATGCTGGGGGTTTCCAGTGCGATCGCCGTGGTGGTGGCAGGGTTGGTAATTGGTAATTTGGCTCTGAAACAGACCTCCGCCTCGATTAAGGTCACCCTGTTAAGTTTTTGGGAATACGCCGGTTTCGGAGTTAACACTCTTATTTTTCTGTTGGTGGGCATTGAAGTCTATCCGAGTATTCTCCTCTCCACCATTCCTGCAGCCCTGATTGCCATTGTGGCCTATCAAATTGGTCGTGTTTTCTCCATTTATCCCTTGCTTTATCTGCTCAGCTTTTTTGATCGCCCCCTGCCCCTGCGTTGGCAACACGTTTTAATTGCGGGTAATGTCAAAGGCTCCCTTTCGATGGCCCTGGCCTTAGCCTTGCCCCTGACTCTACCAGGAAGGGATCAGGTGGTGACACTGGTATTCAGCACCGTGATGGTTTCCCTAATTGGCCAGGGTTTGAGTTTGCCTTGGGTGGTGAAAAAATTGCAACTAAGCAAACCTTCTCCATTGGCTCAAAAAATTGCCATGCTCCAGTTGAATTTGGTCACAGCTAAGGCCGCCCAAGGAGAGTTAAAATATTTGTTAGAAGCGGGAAGTTTACCTAAGTTTTTATATGAAGAACTATTCGCCGATTATCAAGCTCGTATTGCCAACTCTGAGCAAGAATTAAGAGAATTTTATAACCAGAGAAATTTAATTTTTTCCGAGGGCGAAGTGGAAAAGAAATACATTGATGGCCTATATCGGCGTCTCTACATAGCAGAAAAAAGTGCCATTAATGATGCCTTAGCAAAGGGTATATTAGCCGATGACATCAGTGATGAATATTTACAGGTGTTGAATGAAAAACTTTTAGCCCTGCAGGATGACTGA</t>
  </si>
  <si>
    <t>MIKLPVLLADINIQSLPTEPELILNNLAITTLVENLIILLLVATLVALVARWLKIPYVIGLVLAGLAIPRGLSVGLNPELILNFFLPILIFEAAINTDISRLRSTIKPITVLAGPGVVISAAITAVLLKIGLGLAWVTAAGVSVILTITDTVSVIAAFRSVPVPRRLATIVEGESMLNDGVAMVLLSVITTIHIQGGFSAGEGIRQIFVAFVGGGLVGLGLGYLCVGLFRQLNDDLSDILLTVSVSLGTFQIGQMLGVSSAIAVVVAGLVIGNLALKQTSASIKVTLLSFWEYAGFGVNTLIFLLVGIEVYPSILLSTIPAALIAIVAYQIGRVFSIYPLLYLLSFFDRPLPLRWQHVLIAGNVKGSLSMALALALPLTLPGRDQVVTLVFSTVMVSLIGQGLSLPWVVKKLQLSKPSPLAQKIAMLQLNLVTAKAAQGELKYLLEAGSLPKFLYEELFADYQARIANSEQELREFYNQRNLIFSEGEVEKKYIDGLYRRLYIAEKSAINDALAKGILADDISDEYLQVLNEKLLALQDD</t>
  </si>
  <si>
    <t>NC_000911.1:2095079-2095666:+</t>
  </si>
  <si>
    <t>slr0445</t>
  </si>
  <si>
    <t>SGL_RS11785</t>
  </si>
  <si>
    <t>GCAGGGTCTGTCCCC</t>
  </si>
  <si>
    <t>ATGACCATCACCAGTTCTGCGCCGATCCCTACCCAAGACCAAACCCTTGTGCTGCCCGGTCACCACAGTTGGGAGGCTTTTAAAGCCATTCAAGCGGTCATGGAACAACAGCCAGGGCTACGCATTACCTATCTAGATGGAGTAATTGAGTTCATGACCCTGGGGGAGTACCACGAATCAATTAGAAGTATGATTGCCATTTTGTTGGGTATCTACTTTTGGCAACGGGAAATTGAATTTATTCCGGTGGGCAGTGCCACCCGGGAATCGAAGGGAGAATCTGTTTCCTTTGAACCCGATGAATCTTACTATCTTGGTGAGAAAAAGGCCCATCCCGACTTGGCCATTGAAGTCAATATCAGCAGTGGCAGTGCCAAAAAACTGGAAAAATATCAACGACTTGGCATTGGTGAAGTCTGGATGTGGCAAGACAAAAAGTTTTCTATCTACTTTTTAAATGGCGATCATTACCAAATCATTTCCAAAAGCCAACTGCTTCCAGATTTGGATATTGCCCTGTTGGAAGAGTGCGTACTGATGTCTTCTGCTTTAGAAGCGATGCAAAGGTTTACCAGTCAACAAAAATAG</t>
  </si>
  <si>
    <t>MTITSSAPIPTQDQTLVLPGHHSWEAFKAIQAVMEQQPGLRITYLDGVIEFMTLGEYHESIRSMIAILLGIYFWQREIEFIPVGSATRESKGESVSFEPDESYYLGEKKAHPDLAIEVNISSGSAKKLEKYQRLGIGEVWMWQDKKFSIYFLNGDHYQIISKSQLLPDLDIALLEECVLMSSALEAMQRFTSQQK</t>
  </si>
  <si>
    <t>NC_000911.1:1364579-1365463:-</t>
  </si>
  <si>
    <t>sll0837</t>
  </si>
  <si>
    <t>TCAAAACATTGATCG</t>
  </si>
  <si>
    <t>ATGGAAAAATTTACTGTGTCAAAACGTCATTGGTTGCTTTTATGGGGACTACAACTGGGCTTGGCCGGTGGGGCGGCTCCGGTGTTTTCCCAGGCGGTTCTGCCCTACACCCCCAATTTAGACCAACAGCAGTTGGAAGATCAGGGCCTGGCGCTCACAGAAGATGTGGTGCAATTGGTGCGCTTTCAGCAGTACGACCTGGCCTTTCCCCGGGCTAAACTGGCAACCCAACTGGCCCCGGAACAGTTTCAAACCTGGTTCATTCTCGGCACTCTTTATCTACAGCAGGAGGAAGTGGAGCCGGGCATCACAGTGCTGAAAAAAGCCGAGGCCTTGGCTCCAGAGGAAGCAGGCATTAAGTTTACTTTGGGTAATGCCTATTTCCAAAAAGGTCAGTATGACCAAGCTGTGGAGGTGTTGCTAGCAGGTTTGGCCCAGCGCCCCGATACCCCCGCCGCTTTGTTTGATTTGGGGAATGCCTACCTCAAGTTGGTCAAATATCCCGATGCGGTCACTGCCTACCAAAAAGCATTGAAAGCAGAAGAGCAGTTCTGGCCGGCCCTCAACAATATTGGTTTGATTGAATACGAACAGGGAAAAATTGACACCGCCCTCAAACGTTGGCAAGAAGTGATCAAAATTGACTCCGAACAACCGGAACCCCAATTGGCGATCGCCGTGGCGTTGTATAAACAGGGCAAAACGGAGGAAGGATTGCGGAAGGCCCAGGATGCCCTCAATTTAGATAGTCGCTATGGGGAAATTGATTTCCTGGTCAAAAATCTTTGGGGAGAGCAGTTAATTGCAGATACGAAAGCCCTATTTGCTACCCCTACCATGGTGGAAGTATTGCGTACTTTGCCGCCCCCCAGTGACGACCTGTAA</t>
  </si>
  <si>
    <t>MEKFTVSKRHWLLLWGLQLGLAGGAAPVFSQAVLPYTPNLDQQQLEDQGLALTEDVVQLVRFQQYDLAFPRAKLATQLAPEQFQTWFILGTLYLQQEEVEPGITVLKKAEALAPEEAGIKFTLGNAYFQKGQYDQAVEVLLAGLAQRPDTPAALFDLGNAYLKLVKYPDAVTAYQKALKAEEQFWPALNNIGLIEYEQGKIDTALKRWQEVIKIDSEQPEPQLAIAVALYKQGKTEEGLRKAQDALNLDSRYGEIDFLVKNLWGEQLIADTKALFATPTMVEVLRTLPPPSDDL</t>
  </si>
  <si>
    <t>NC_000911.1:1231207-1231686:-</t>
  </si>
  <si>
    <t>sll1765</t>
  </si>
  <si>
    <t>TCTGCTTATCGGGTA</t>
  </si>
  <si>
    <t>GTGATAGTCTCCCTGGCAATTGTTGGTTACCAACTATTACCATCCCAACCCCTTCTTGCCGAGCCGGCGAAAGTCATTACCGATAACTTTGCCAGTGATTTTGAGGACATGATGCGGAGCTTTCCTGAATGTAAATTTGAAGGAGTTTATCTTGCTCCCTGGGAAGGGATTGATCGGCCAAAACATCGATTTTTTCAGCGTCTTGTGCCAGATAAAATCGAGGATGACTTTGCTTACTATCAAATTAAGGAAAGTTATTACGGTCTTCCTGTTTCAGCAGTTATGATTCCGGCGGGCACCTGGGGAGTTTATGCTGTCACCTTTGAGGTTCCTGTGGAGATTGCCCGTGAACCACTTCAAGCAGTATTTGGTTCTAACTTTGAAGAAACAAGGGAATCTAATTTAGGGTTAGCGCCACAACTGATTATGGATCCAGTTAATGAACAAAAGTCAATCTGGGTATGTACTTCTCCCCTTTAA</t>
  </si>
  <si>
    <t>VIVSLAIVGYQLLPSQPLLAEPAKVITDNFASDFEDMMRSFPECKFEGVYLAPWEGIDRPKHRFFQRLVPDKIEDDFAYYQIKESYYGLPVSAVMIPAGTWGVYAVTFEVPVEIAREPLQAVFGSNFEETRESNLGLAPQLIMDPVNEQKSIWVCTSPL</t>
  </si>
  <si>
    <t>NC_000911.1:3148438-3148929:-</t>
  </si>
  <si>
    <t>sll0042</t>
  </si>
  <si>
    <t>SGL_RS16480</t>
  </si>
  <si>
    <t>pixJ2, pisJ2</t>
  </si>
  <si>
    <t>CGACATTCAATCAAT</t>
  </si>
  <si>
    <t>ATGTCCACCATTGCAAGCGAATACCAACCCCCCAAGGACCAGACGGCCATGCTGTCTGGGCAAATTAGCCAGGGACAAGCGGAGAGTCTGCAAACCATGCGTAGTGTGAGGGCTACCATGGCCACCACGGGGGAACAACTGGAAAAGTTGGATAGTTCCACCCAGGAAATTGCCAAAGCAATTAATTTGATTCGACAATTTGCGGCCCAGACCCATCTGTTGGCCCTGAAGGCGTCCATTGAAGCGGCCCGGGCTGGGGAGGAGGGCCGGGGCTTTTCGGTAATTGCAGACGAAGTGCGGAGTTTAGCGGCCCAATCGGCGGAAGCAACGGCGGCCATGGAGGCTTTAATTGTGACGATCCAGTCCCAGGCGAGGGAATTGACCGGCAGTATCAGGGAAAGCAACCAGCAACTGAATGGCCATCACCAACAATTGGAAACAAACCAGCAATATTGGCACCAACTAGCTGAAACCCTCCTATCTAACCCTTAA</t>
  </si>
  <si>
    <t>MSTIASEYQPPKDQTAMLSGQISQGQAESLQTMRSVRATMATTGEQLEKLDSSTQEIAKAINLIRQFAAQTHLLALKASIEAARAGEEGRGFSVIADEVRSLAAQSAEATAAMEALIVTIQSQARELTGSIRESNQQLNGHHQQLETNQQYWHQLAETLLSNP</t>
  </si>
  <si>
    <t>methyl-accepting chemotaxis protein for positiv e phototaxis</t>
  </si>
  <si>
    <t>methyl-accepting chemotaxis protein for positive p hototaxis</t>
  </si>
  <si>
    <t>NC_000911.1:600942-603257:-</t>
  </si>
  <si>
    <t>sll1932</t>
  </si>
  <si>
    <t>SGL_RS04685</t>
  </si>
  <si>
    <t>dnaK</t>
  </si>
  <si>
    <t>AGCAAAGAAAACAAC</t>
  </si>
  <si>
    <t>ATGGGAAAAGTCGTCGGAATTGACCTTGGAACTACCAATTCAGTTGTGGCCGTCATGGAAGGCGGCAAACCCATTGTCATCGCCAATGCGGAAGGCATGCGTACTACCCCCTCCGTGGTGGGGTTCAACAAAGAAGGGGAATTGGTGGTGGGTCAGATGGGCCGGCGGCAAGCGGTGCTCAATCCCCAAAATACTTTCTATGGCGTCAAACGTTTTATGGGGAGGCGTTACACTGATTTAACTCCAGAATCTAAACGAGTAGCCTACACCATCCGGCGGGATGACCGGGATAACATTAAAGTGCGTTGTCCCCGGCTGAAAAAAGACTTTGCCCCGGAAGAAATTTCCGCCATGATTTTGCGGAAGTTGGCCGAAGAAGCCAGCCGCTACCTGGGGGAAAAGGTCACCGGAGCTGTGATTACTGTGCCTGCCTACTTTAACGATTCCCAACGGCAAGCCACTAGAGATGCGGGGAAAATTGCCGGGCTGGAAGTGCTACGGATTATCAACGAACCCACAGCGGCATCTTTAGCTTACGGCTTAGACCAGGGGCGGATACAAAAAATCCTGGTGTTTGACCTAGGGGGCGGCACCTTTGATGTTTCTGTGTTGGAAGTGGGGGACGGCATTTTTGAAGTTAAGGCCACCAGCGGTGATACCCAGTTGGGGGGTAACGATTTTGATCGCCGCATTGTGGATTGGCTAGCGGAAAAGTTTTTAGAAGCGGAGAAAGTGGATTTACGGCAGGATCGCCAGGCCCTACAAAGGTTAACCGAAGCGGCGGAAAAGGCCAAAATTGAACTTTCTGGGGTCGGTACTACGGAAATTAATTTACCCTTCATCACCGCTACGGAAGACGGTCCCAAACATTTGGAAACCCAGTTGAGCCGTTCGGAATTTGAAGATTTATGTGGAGATTTAGTTACTCGTCTGCAAAGACCCGTTAAACGGGTGCTGAAAGATGCGGGCTTGAGTCCGGTACAAATCGATGAAGTGGTGCTAGTGGGAGGTGGCACCCGTATGCCCATGGTCAAAGGCCTTGTCCGTAGTTTCATTGACCGGGAACCCAACGAAAACGTCAACCCCGATGAAGTAGTGGCGATCGGAGCGGCAATCCAGGCGGGCATTTTGGACGGGGAAGTGAAAGATATCTTGCTGCTGGATGTAACCCCCCTTTCCTTTGGGTTGGAAACCATTGGCGGCGTGATGAAAAAATTACTGCCCCGCAACACCACCATTCCAGTGCGTAAATCGGACATTTTTTCCACCGGGGAAAATAATCAAACCGTAGTGGAAGTCCACGTGCTCCAAGGGGAACGGGAAATGGCCAGCGATAATATTTCCCTCGGTCGTTTTAAACTGAGCGGTATTCCGCCGGCTCCCAGGGGAGTGCCCCAGGTGCAGGTTTCCTTCGACATTGACGCTAACGGTATTTTGCAGGTGACAGCGAGGGACAAAACCACCGGCCGGGAGCAAAGCATTACAGTCCAAGGGGCTTCCATCCTCAGTGAAGGGGAAGTCAATCGCATGATCCAAGAAGCAGAAACCTTTGCCGCCCAGGACCGGGAACGGCGGGAACGCATTGAAAAACGCAACAGTGCTAAGGCATTAACGGATCAGGCTCAGCGGCGGCTCAAGGAAGTTACCCTGGATTTCGGCAGTGCGTTCACCGTGTCCTACCGTCGTCAAGTGGATGCGTTGTGCAGTGAAATTTTAGACAGTCTGGAAAAAGATGATGAGCGTCGGTTAGACCGGGCCCAGGCAGATTTGCAGGATGTGTTGTACGAGTTAAATCGGGAAGTGCGTCTGCAGTATGACGACAAGGAAGAAGGCTTTTTCGAAGCGATTAAGAAAACCTTCACTGGCGATTTCGATGACGATGATGATTACTACAACCGTCGCCCTGCTCCCAGGGATGATTATCGGGGAGGTAATGACTACGGTCGCTATGACGATTACAACTACAACGCCCCTTCCCGTCGAGAGGCACCCATGCCCAGGGCTGGCGCTGGCCGGGGCCCTTCCTTGAGCAAAGATTACCGTTCCACCGCCTATGCTGATTGGGACCAGTCCAGGGTCACCAGACAACGACCTTACCAAGGAGAGAGTTTAGGGGGTACCTACGACGATCGCCGTTCTAGCCCCCAGGATGATTACTCTAGAGGCGATCGCCAGAAGGATTACGATTATCGGGAAAATGCCCCCAGTCGTTCTGGTCGGGGAGGCAATGGCCGCTATGGGGAACGGCCTGCCCAGCCCGGTCGCAATGCCCCATTACAAAACGGTTGGGATGATGACGATGATGATTGGTTCTAA</t>
  </si>
  <si>
    <t>MGKVVGIDLGTTNSVVAVMEGGKPIVIANAEGMRTTPSVVGFNKEGELVVGQMGRRQAVLNPQNTFYGVKRFMGRRYTDLTPESKRVAYTIRRDDRDNIKVRCPRLKKDFAPEEISAMILRKLAEEASRYLGEKVTGAVITVPAYFNDSQRQATRDAGKIAGLEVLRIINEPTAASLAYGLDQGRIQKILVFDLGGGTFDVSVLEVGDGIFEVKATSGDTQLGGNDFDRRIVDWLAEKFLEAEKVDLRQDRQALQRLTEAAEKAKIELSGVGTTEINLPFITATEDGPKHLETQLSRSEFEDLCGDLVTRLQRPVKRVLKDAGLSPVQIDEVVLVGGGTRMPMVKGLVRSFIDREPNENVNPDEVVAIGAAIQAGILDGEVKDILLLDVTPLSFGLETIGGVMKKLLPRNTTIPVRKSDIFSTGENNQTVVEVHVLQGEREMASDNISLGRFKLSGIPPAPRGVPQVQVSFDIDANGILQVTARDKTTGREQSITVQGASILSEGEVNRMIQEAETFAAQDRERRERIEKRNSAKALTDQAQRRLKEVTLDFGSAFTVSYRRQVDALCSEILDSLEKDDERRLDRAQADLQDVLYELNREVRLQYDDKEEGFFEAIKKTFTGDFDDDDDYYNRRPAPRDDYRGGNDYGRYDDYNYNAPSRREAPMPRAGAGRGPSLSKDYRSTAYADWDQSRVTRQRPYQGESLGGTYDDRRSSPQDDYSRGDRQKDYDYRENAPSRSGRGGNGRYGERPAQPGRNAPLQNGWDDDDDDWF</t>
  </si>
  <si>
    <t>DnaK protein</t>
  </si>
  <si>
    <t>NC_000911.1:923318-923839:-</t>
  </si>
  <si>
    <t>sll1745</t>
  </si>
  <si>
    <t>SGL_RS06200</t>
  </si>
  <si>
    <t>rpl10</t>
  </si>
  <si>
    <t>GGAGGTGAAACCCGA</t>
  </si>
  <si>
    <t>ATGGGAAGAACGAGAGAAAATAAAGCGACGGTAATCAGTGATGTTCAGGAGTTATTCCAGGACGCTCAAATGACGGTGATCATTGATTATCAAGGGTTAACCGTTGCCGAAATTACCGATTTAAGAAACCGGCTCCGCCCCCTGGGTGGAACCTGTAAGATTGCCAAAAATACCCTTGTCCGTAGGGCACTGGCAGGACAAGAAGCCTGGTCTCCCATGGAAGAATTTCTGACGGGAACCACCGCTATTCTTGTCTTGAAAGAAGACCTGGGCGGCGCAATTAAGGCTTACAAAAAATTCCAGAAAGATACCAAAAAAACCGAACTACGGGGTGGGGTATTAGAAGGAAAAAGCCTAACCCAAGCTGACGTGGAGGCGATCGGTGATTTGCCTTCCAAAGAGCAACTTATGGGTCAAATTGCCGGCGGCATCAATGCCCTGGCTACCAAGATTGCCCTGGGCATCAAAGAAGTTCCAGCTTCCGTGGCCCGTGGTCTCCAAGCCCATGTGGACAAAGAATAG</t>
  </si>
  <si>
    <t>MGRTRENKATVISDVQELFQDAQMTVIIDYQGLTVAEITDLRNRLRPLGGTCKIAKNTLVRRALAGQEAWSPMEEFLTGTTAILVLKEDLGGAIKAYKKFQKDTKKTELRGGVLEGKSLTQADVEAIGDLPSKEQLMGQIAGGINALATKIALGIKEVPASVARGLQAHVDKE</t>
  </si>
  <si>
    <t>50S ribosomal protein L10</t>
  </si>
  <si>
    <t>NC_000911.1:279512-280087:-</t>
  </si>
  <si>
    <t>sll1656</t>
  </si>
  <si>
    <t>SGL_RS03180</t>
  </si>
  <si>
    <t>GCCTATGCCCCCACC</t>
  </si>
  <si>
    <t>ATGAACCGACGCAACACCGAATTGGCCAATCCCATTCCCCAGGCCGCCTTGCGGGCCTCCGTAGACTTGACCACCTGGGGCAATATCGGCTTTTGGGTGCAGATTGTTTTGGGAGCCTTTTCCGTAGTCACGTTTTTGTTTGCTGGTTTTAGTCTAAGTGGCCCCAACCGCACTACAGGTATTGAAGCGGGCATCCTTTCAGCCTTTATTTCCATTGTCCTGTTGGGGTTTGGCATTTTCTTTTCCACTCGCTACCGTCGCTTAGGGCGTAACCTCAAGGACTCGGAGGCCACTAAGCATCCCCGCCGGGCCGATATTCTCAAACTGATTCGTATTGGCTTAATCATCAACTTAGTGGGCATGGGTACCGCCATCATTGGGGGAGCGGCCATGAGTGGCATTGTGTTGGGGAAAGCCCTCAGTGTACCACCGGGAACCTTTGCCTCCGCCGCTGACCCCAACCGCTTTGTTCAGTCTACGGATCTCCTCGCTATTCAGGCCAACATCAACACCATCATTGCCCACTTCACTGGTTTGTTGTCGTCCCTGTGGTTGCTAGACCGTCTGAACAAGTAA</t>
  </si>
  <si>
    <t>MNRRNTELANPIPQAALRASVDLTTWGNIGFWVQIVLGAFSVVTFLFAGFSLSGPNRTTGIEAGILSAFISIVLLGFGIFFSTRYRRLGRNLKDSEATKHPRRADILKLIRIGLIINLVGMGTAIIGGAAMSGIVLGKALSVPPGTFASAADPNRFVQSTDLLAIQANINTIIAHFTGLLSSLWLLDRLNK</t>
  </si>
  <si>
    <t>NC_000911.1:2774732-2775169:+</t>
  </si>
  <si>
    <t>slr0903</t>
  </si>
  <si>
    <t>SGL_RS14805</t>
  </si>
  <si>
    <t>moaE</t>
  </si>
  <si>
    <t>TGGGGGTTAATTTCC</t>
  </si>
  <si>
    <t>ATGGCTTTAGCTTTATTTGACATTAGTGATCAACCAATCAATACCCAACCTTTAATTTCAGCTTTACAGTGTGACCAAGCTGGAGCCCTAGTAACTTTTGCTGGTTGGGTGAGAAACCACAATGACGGTAAACAAGTCGACTCTTTGGAATACCAAGTCTATCGGGAGTTAGCCATCAACGAGGGTTTTAAAATTATTGCTGAAGCTAAAGAAAAATATGATCTCCACCAGGCGATCGCCGTCCATCGTAGTGGCCATTTAAAAATTGGTGAAACTGCAGTATGGGTGGGGACTGTGGCTAGCCATCGCCAAGCTGCTTTTCAAGGTACTCAGTATGTTATTGACCAAATTAAACTGAGATTACCCATTTGGAAAAAGGAACATTACTTCGATTATCCGGCCACATGGGTTTATTGTTGCCATCATCATGGTAGTTAG</t>
  </si>
  <si>
    <t>MALALFDISDQPINTQPLISALQCDQAGALVTFAGWVRNHNDGKQVDSLEYQVYRELAINEGFKIIAEAKEKYDLHQAIAVHRSGHLKIGETAVWVGTVASHRQAAFQGTQYVIDQIKLRLPIWKKEHYFDYPATWVYCCHHHGS</t>
  </si>
  <si>
    <t>molybdopterin (MPT) converting factor, subunit 2</t>
  </si>
  <si>
    <t>NC_000911.1:2098921-2100261:+</t>
  </si>
  <si>
    <t>slr0447</t>
  </si>
  <si>
    <t>SGL_RS11810</t>
  </si>
  <si>
    <t>urtA</t>
  </si>
  <si>
    <t>AATAATTTTTCGCGT</t>
  </si>
  <si>
    <t>ATGACTAACCCTTTTGGAAGACGTAAATTTTTGCTGTATGGATCAGCAACCCTAGGCGCCAGTCTATTGCTCAAAGCCTGTGGCGGCGGCACGGAACCTACCACCGAACCCACTGCTGAACCGACTGAGTCCCCCACCACCGGTACTGCTCCCACCGGGGAACCGATTAAAGTTGGTTTGCTCCACTCCCTCAGTGGCACCATGGCCATCAGTGAAACCACCGTGGTGGAAGCGGCGGAACTGGCGATCGAAGAGATCAATGCGGCCGGTGGAGTTTTGGGTAGACCCATTGAAGCCATCAAAGAAGATGGAGCTTCCGATTGGCCGACTTTTGCGGAAAAAGCGGCTAAGTTAATTGACCAAGATAAGGTACCCGTAGTCTTTGGTTGTTGGACTTCCGCCAGCCGGAAAGCGGTACTGCCGGTATTTGAAGCCAAAAATCATATGCTTTGGTACCCAGTACAGTACGAAGGTCAGGAATGTTCCAAAAACATTTTCTACACCGGTGCCGCCCCCAACCAACAAATTGAACCGGCGGTGGATTGGTTGCTGGAAAATAAAGGCAATAAGTTCTTCCTGGTGGGTTCCGATTACGTTTTCCCCCGCACTGCTAACACCATCATTAAAGAGCAGTTGAAAGCCAAAGGTGGCGAAACCCTTGGGGAAGATTACCTACCCCTGGGTAACACCGAAGTTACCCCTATCATCACCAAAATCCGGGAAGCCCTGCCCGATGGCGGCGTAATTTTCAACACCCTGAATGGGGACAGTAATGTTGCCTTCTTCAAGCAGATCCAAGCCGCTGGTTTGACCCCCGATAAATATCCGGTCATGTCCGTGAGTGTGGCGGAAGAGGAAGTACGTCAAATTGGTAAGGAGTATCTGCTCGGCCAGTTTGCTTCTTGGAACTATTTCCAGAGTGTGGATACCCCTGCCAACCAAAAATTTGTGGCAGCTTTTAAGGCTAAATACGGTGAAGACCGGGTGACCAACGACCCCATGGAAGCAGCTTATATTTCCGTTTACCTCTGGAAGGCGGCGGTGGAAGCGGCTGGAGATGTGGGTGAAACTCCCGAAGGCTTAGAAAAAGTCCGGGCGGCGGCGATTGGTAAAACCTTTGACGCTCCGGAAGGCATGGTGACCATGCAACCCAACCACCACATTTCCAAAACTGTCCGCATTGGGGAAGTCAATGACGAAGGTCAGTTCACCATTGTTTGGTCCAGTGATGGCCCCGTGGACCCCATTCCCTGGAACCAGTTCGTACCGGAAACCAAAGGTTTCACCTGCGATTGGACCCGCACAGATGTGGAAAATCCTGGTAAGTTCAAGGCCAGCTAA</t>
  </si>
  <si>
    <t>MTNPFGRRKFLLYGSATLGASLLLKACGGGTEPTTEPTAEPTESPTTGTAPTGEPIKVGLLHSLSGTMAISETTVVEAAELAIEEINAAGGVLGRPIEAIKEDGASDWPTFAEKAAKLIDQDKVPVVFGCWTSASRKAVLPVFEAKNHMLWYPVQYEGQECSKNIFYTGAAPNQQIEPAVDWLLENKGNKFFLVGSDYVFPRTANTIIKEQLKAKGGETLGEDYLPLGNTEVTPIITKIREALPDGGVIFNTLNGDSNVAFFKQIQAAGLTPDKYPVMSVSVAEEEVRQIGKEYLLGQFASWNYFQSVDTPANQKFVAAFKAKYGEDRVTNDPMEAAYISVYLWKAAVEAAGDVGETPEGLEKVRAAAIGKTFDAPEGMVTMQPNHHISKTVRIGEVNDEGQFTIVWSSDGPVDPIPWNQFVPETKGFTCDWTRTDVENPGKFKAS</t>
  </si>
  <si>
    <t>periplasmic protein, ABC-type urea transport sy stem substrate-binding protein</t>
  </si>
  <si>
    <t>periplasmic protein, ABC-type urea transport syste m substrate-binding protein</t>
  </si>
  <si>
    <t>NC_000911.1:1234509-1235123:-</t>
  </si>
  <si>
    <t>sll1761</t>
  </si>
  <si>
    <t>TAATCACTACCAACA</t>
  </si>
  <si>
    <t>GTGAACAGGCTGAGCAAAATGTATGTTAAGTCAGCATTGCTTGCCCCATTAACAATAGTTTTGGGACTGCTTGGGGCGGCTAGGGTAGAGGCAGAACCAATTGTTAAAATCGAGTATAAATACTATTCTATTTATCCCAAAACTAAATGGGATTTAAATAATGAATTAAATCAACGTAGCCCGATTATTTTTCAAGGTAAACGTTACCGTGGCTATACTCAATGGCTAGTGCGCTGGCAGTATCAATGGTGGTCCACAGCCCAACAATGTCAAATCACTAAAGTTACCACCAACCTTGATGTTATCTACACCCTACCCCGCATTCCCCCTAACCACGGCAGTGATCCGGAAGCTCGCAGGGTTTTTAATCACTACTTGGCCGCTTTATTTAAGCATGAGGAAAACCATAAAAATTCCGGTCTGTATGGGGCTAGGGCCATTGAAAAAGCCTTACTAAATCTCGGCCCATTTCCCAACTGTCAGAGTCTACAAACCAAAGCTGAAAGCACTGCTCAACAGATTATCCAGCTTTACCGCCAAAGGGATCTGGACTACGATCGCCAAACTGATCACGGCCGCAAAGAAGGCATTATGCTCGAAAATTTTCTCCGTTAA</t>
  </si>
  <si>
    <t>VNRLSKMYVKSALLAPLTIVLGLLGAARVEAEPIVKIEYKYYSIYPKTKWDLNNELNQRSPIIFQGKRYRGYTQWLVRWQYQWWSTAQQCQITKVTTNLDVIYTLPRIPPNHGSDPEARRVFNHYLAALFKHEENHKNSGLYGARAIEKALLNLGPFPNCQSLQTKAESTAQQIIQLYRQRDLDYDRQTDHGRKEGIMLENFLR</t>
  </si>
  <si>
    <t>NC_000911.1:1844568-1845266:-</t>
  </si>
  <si>
    <t>sll1371</t>
  </si>
  <si>
    <t>SGL_RS10605</t>
  </si>
  <si>
    <t>sycrp1</t>
  </si>
  <si>
    <t>TTAGGGAGGAGGGTT</t>
  </si>
  <si>
    <t>ATGGGCACTAGTCCCCAAAATTCAGAGTTTACTGAGCGTTTAAGCCAAGAAATACCTTTTTTTGAGGGATTAAGGCTGGAAGTATTGCAAGAGGCCATTGCCCATGTTTCCGTTCGCAGTCATCCCGCCAACCAAGTTATTCTCCTCGAACATGACTGGGGCGGCTCAGTTTATTTCGTCATGGATGGCTGGGTCAAAATTCGCACCCATAATGTGGATGGTCGGGAAGTAACCCTCAACATTGTCGGCCGGGGAGAGATTGTCGGGGAAATGGCGGCGATCGAAGAGGCTCCCCGCTCCACCGACGTCATCACCCTTACCCCGGCGGAAGTGTGCAGTGTACCAGCTCCGGAATTTTACAATTTTCTCCAAACAGAGCCCATGGCGGGCATTCGTTTAGCCCAGATCATTGCTCGCCGTCTGCGGCAACTTAACCGTCGTTTGCGGCTGAGGGAAGCAGAAAGTTTAACCCGGGTGGCGGATACCCTGCTATTTTTGGCGGAAGGTCGGGGCCGAGATACGGACAAAGGGGTAATTATTCCCAATTTGCCCCACCGAGAATTGAGTAGTATTAGTGGGTTAGCCAGGGAAACTGTCACCCGTTGCCTAACTAAACTGGAAAAACGGGGCTTAATCCATCGAGAGCCGGATTTTATCAGTGTGGCCAATCTCAGGGATTTAGAAGATCTAATTTCCTGA</t>
  </si>
  <si>
    <t>MGTSPQNSEFTERLSQEIPFFEGLRLEVLQEAIAHVSVRSHPANQVILLEHDWGGSVYFVMDGWVKIRTHNVDGREVTLNIVGRGEIVGEMAAIEEAPRSTDVITLTPAEVCSVPAPEFYNFLQTEPMAGIRLAQIIARRLRQLNRRLRLREAESLTRVADTLLFLAEGRGRDTDKGVIIPNLPHRELSSISGLARETVTRCLTKLEKRGLIHREPDFISVANLRDLEDLIS</t>
  </si>
  <si>
    <t>cAMP receptor protein, essential for motility</t>
  </si>
  <si>
    <t>NC_000911.1:2110697-2111104:-</t>
  </si>
  <si>
    <t>sll0268</t>
  </si>
  <si>
    <t>CAGACAAATGGGGGA</t>
  </si>
  <si>
    <t>ATGAGGCCAGCATTTTCTCCCCTTCCACTAGAATGGGGGAAATTCTTTTTACGGGGGAACATGGCCAGCAATAACAAAGGTGGCGCTCTGTTGGCAGGCATGGTAATTGGCGGTTTAGTGGGATCGGTGACTGGGTTATTGTTAGCCCCCCGCTCCGGCAAACAAACCAGGCAACTGTTAAAAAAATCTGCCGACGCCCTCCCCGATTTAGCCGAGGATTTGGCCACAACTCTGCAACTCCAGGCAGACTATCTTTCCGAAGCCACCCAACGTAATTGGCAGGGCACCCTGGAACGGCTCAAAGAGGCGATCGCCGCTGGGGTGGAAGCAACCCAAACCACCGTGGTGTCAGAACCGGAACCAAAACCAAGGGACATTACAGCGGAAACTACCCTGGCGGACAGTTAG</t>
  </si>
  <si>
    <t>MRPAFSPLPLEWGKFFLRGNMASNNKGGALLAGMVIGGLVGSVTGLLLAPRSGKQTRQLLKKSADALPDLAEDLATTLQLQADYLSEATQRNWQGTLERLKEAIAAGVEATQTTVVSEPEPKPRDITAETTLADS</t>
  </si>
  <si>
    <t>NC_000911.1:742080-742688:-</t>
  </si>
  <si>
    <t>sll1568</t>
  </si>
  <si>
    <t>SGL_RS05325</t>
  </si>
  <si>
    <t>TTTAACGGATTTAGC</t>
  </si>
  <si>
    <t>GTGCCCAATAGTATGGATGCCAATATGGATTTTAAAACCAATCTCCTAGAGGCGATCGCCGGCAAAAACCGGGGGCTATTGGCATCAGATCGGGACCGGGTGGCCATCCTTTCTGCGGTGGAAAAATTGGAAGACTATAATCCCCATCCCAAACCACTCCAGGAGAAAAATTTGCTGGATGGTAATTGGCGACTCCTCTACACCAGCAGCCAAAGTATTTTGGGCTTGAATCGCCTTCCCCTTTTGCAATTAGGGCAAATTTATCAGTACATAGACGTGGCGGGGTCAAGGGTGGTAAATTTGGCGGAAATTGAAGGCATCCCTTTCTTGGAAAGTTTAGTGTCCGTGGTGGCTTCCTTTATCCCTGTTTCCGACAAACGCATTGAAGTCAAATTTGAGCGTTCCATTCTCGGCCTACAAAAAATCCTCAATTATCAATCTCCTTTAAAATTCATCCAACAAATTTCCACGGGCAAACGCTTTCTGCCAGCGGATTTTAATTTGCCCGGTCGGGACAATGCCGCTTGGCTAGAAATCACCTATTTAGACGAAGATTTACGCATCAGCCGTGGTAATGAAGGCAATGTTTTCATCCTGGCCAAGGTTTAG</t>
  </si>
  <si>
    <t>VPNSMDANMDFKTNLLEAIAGKNRGLLASDRDRVAILSAVEKLEDYNPHPKPLQEKNLLDGNWRLLYTSSQSILGLNRLPLLQLGQIYQYIDVAGSRVVNLAEIEGIPFLESLVSVVASFIPVSDKRIEVKFERSILGLQKILNYQSPLKFIQQISTGKRFLPADFNLPGRDNAAWLEITYLDEDLRISRGNEGNVFILAKV</t>
  </si>
  <si>
    <t>NC_000911.1:2854916-2856130:+</t>
  </si>
  <si>
    <t>slr0842</t>
  </si>
  <si>
    <t>SGL_RS15175</t>
  </si>
  <si>
    <t>AATCCCATCACCGCC</t>
  </si>
  <si>
    <t>ATGAATCCCTCCAATGCCCAACTTACCGCTCGTCGTTACCGAGCCGGTGATCCCATTTTCAGTGAAGGAGATCAAGGTAATTTTGCCTATATTATCGAGGAAGGGCAGGTGGAAATCTGGACAGAACTCAATGGCGATCGCCGGGTGCTGAATGTGCTCCAACCGGGCAGTTTATTTGGGGAATTGGCCCTGGTGGATGCCAAACCTCGTTCCGCTTCCGCTTCCGCCCTCACGGATTGCATTCTTTCCCTGGTTACTCCCGATCAAGTTAACCAACGCATCGACACGGCCGACCCGATTTTGCGCCTACTATTGTTGGTGGTAATCGGCCATTTTCGTTCTGAAAGCAATAATTTTCGTGGCACCACTGAGCCAGCTTTGGTCCTAGATGCGGCCCTAACTAAAACTAAACTTTCCCTCAAAGAACGCATCACCGATGCAGTGGACATGATCCGTTTAGAGGGGGAAATGAAAGAGGCGATCGCCAAAGAGCAATTCCATTTGGTGTACCAGCCCATTGTCTTCATGGACGACCTCCGCATCGAAGGATTTGAAGCTCTAATCCGTTGGCAAAGTCCTAAGCGGGGCTTTGTCCGCCCTGATCGTTTTATCGAAGTGGCGGAGGCAACAGACCTAATCATTCCCATCGGTCAATGGGTAATTGAACAAGGATTAAAAGATTTAAAAACTTTCCAGACAAAATTTAACCCCCATTTGTTGATGAGTTTTAATATTGTTGGTCGGCAAACCAACAGTGAAGATTTTGTTCCCTGGCTACTAGAAAAAGTAGACCACTATGGGTTAACCCCCGATAAGGTAAAACTGGAAATCATCGAGCGTACCCTTTTTAGCGGTGAAAGTTCCGCCCCCTGGATTGAAAACTGTCGTTCCCAAGGCTTTGCGTTAGTGTTGGACGATTTTGGTACGGGTTATTCTAGCTTGCAATATCTGAATGAGTACAAAATTGACCGGGTAAAAATTGATAAATCCTTTGTGGATGGCTTGGGCACCAATCAAAACAGTGAAAGTATTTGCTCTGCCATTTTGCAACTCTCCCACGCCCTGGGCATGACAGTGGTGGCGGAAGGCATTGAAACCCAAGCACAATTGGAGATTTTGCAATCCCTCGGTTGTGACTATGGTCAAGGTTATCTATTTTCTCGACCTCTACGCTTTGACCAAGTAATGGTCTTGGATCAAGATGCTTTCCGTTAG</t>
  </si>
  <si>
    <t>MNPSNAQLTARRYRAGDPIFSEGDQGNFAYIIEEGQVEIWTELNGDRRVLNVLQPGSLFGELALVDAKPRSASASALTDCILSLVTPDQVNQRIDTADPILRLLLLVVIGHFRSESNNFRGTTEPALVLDAALTKTKLSLKERITDAVDMIRLEGEMKEAIAKEQFHLVYQPIVFMDDLRIEGFEALIRWQSPKRGFVRPDRFIEVAEATDLIIPIGQWVIEQGLKDLKTFQTKFNPHLLMSFNIVGRQTNSEDFVPWLLEKVDHYGLTPDKVKLEIIERTLFSGESSAPWIENCRSQGFALVLDDFGTGYSSLQYLNEYKIDRVKIDKSFVDGLGTNQNSESICSAILQLSHALGMTVVAEGIETQAQLEILQSLGCDYGQGYLFSRPLRFDQVMVLDQDAFR</t>
  </si>
  <si>
    <t>NC_000911.1:783008-783307:+</t>
  </si>
  <si>
    <t>ssr1880</t>
  </si>
  <si>
    <t>GGTAAAATCGACGGA</t>
  </si>
  <si>
    <t>GTGAGCCTTACTGTTTGGGAGTCAGCGTCTATGTGGCAGTTTACAGAAGTAATTTCAATCTTTGTACCATCTGACTGGCTGGGACACAGTTATATCCACTGGCAAATGTCTCAAATAATTTCTTTTCCTTGGCTGACGGACAGTATGGTTTTTGCTCAGAATATCAGTGCGATTAAATCCATTGATATCCTCGCTGACTTCCAAAATGCCTGGAATAATTTTATCCAGTCTGGGCAAATTTGGGCTTTGATTATTGGTTTTGTGCTTGGTTGGGGCATACGGGGTTTCACTGGTGGTTAA</t>
  </si>
  <si>
    <t>VSLTVWESASMWQFTEVISIFVPSDWLGHSYIHWQMSQIISFPWLTDSMVFAQNISAIKSIDILADFQNAWNNFIQSGQIWALIIGFVLGWGIRGFTGG</t>
  </si>
  <si>
    <t>NC_000911.1:2992055-2992690:+</t>
  </si>
  <si>
    <t>slr0110</t>
  </si>
  <si>
    <t>SGL_RS15785</t>
  </si>
  <si>
    <t>AGGTAGGGGAAACGG</t>
  </si>
  <si>
    <t>GTGTCCACACCAAAGATTTTGGCAGTAGTTAACGGCAAGGGCGGCGTTGGCAAAACCACAACCGCAGTTAACCTGGCCGCAATTTTAGCGGAAAAGCGATCGGTACTTTTGGTGGATGCGGACCCCCAGGGCTCTGCCAGTTGGTGGGTGGAACGCAGTGGAGACAAAATGGGTTTCCATCTCAGCCAAGAAAATAATCCCCAGGCATTGAAGGACTTGCCCCAGGTGGATGACTACCAAATTATTGTCGTGGACACACCTCCGGCCCTCCGTTCCGAGGCATTAAGGACGGTCATTGGTCTAGCTGATTATCTAGTATTGCCGACGCCCCCGGCCCCCATGGATTTGACGGCGTTGATCGACACAGTAAAAACCGCTGTTAATCCCCTAAGGGTGGCCCATCGGGTGCTGTTGACCAAGGTGGACTCCCGCAGTCTGAATGAAACCCTCGAAGCTCAAAATACCCTCCTGGAACTGGGGATTCCTGCCTACCATGCCTTTGTGCGGAGCTATAAAGCCCATGAGCGGTCTGTGTTGGATGGTATGGCCATTACCCAATGGAAAGGCAAAAACGCGAAGGAGGCCCAATCGGATTATCGACGGGTGGCGGATGAACTTTTGCGAGAATTACTCTAG</t>
  </si>
  <si>
    <t>VSTPKILAVVNGKGGVGKTTTAVNLAAILAEKRSVLLVDADPQGSASWWVERSGDKMGFHLSQENNPQALKDLPQVDDYQIIVVDTPPALRSEALRTVIGLADYLVLPTPPAPMDLTALIDTVKTAVNPLRVAHRVLLTKVDSRSLNETLEAQNTLLELGIPAYHAFVRSYKAHERSVLDGMAITQWKGKNAKEAQSDYRRVADELLRELL</t>
  </si>
  <si>
    <t>NC_000911.1:168533-169921:+</t>
  </si>
  <si>
    <t>slr0257</t>
  </si>
  <si>
    <t>SGL_RS02655</t>
  </si>
  <si>
    <t>ctpB</t>
  </si>
  <si>
    <t>CCTACCCTGCCTTCC</t>
  </si>
  <si>
    <t>ATGAGTCCCCATTTGCTTTGTCTTCGTCCTTTGGTTGCCGCTTTAGTCTTCGGTTTGGGTTTGGGCACTGCCCTCAGGCCCGCCCTCAGCGCTCCCAACGTGATCAACCCCGATAGTCCTACGTTGGCGACTCCCAAGGACAAAGATAGTGGTGTATCCGATAACGTTACCCTCCTGGAAAATAGTCCCAAGGCAGTGGTGGATGAGGTATGGCAGTTAGTCAATCAGCAATTTGTTGATAAGGACTTTAACCATTCCAACTGGTTGTCCAAACGCCAGGAATTATTAGGGCGCAATTACCAGGATAATGCTGAGGCTTACCGACAAATTGGGCGCATATTGAAGGATTTGAATGACCCCTATACCCGTTTTCTGTCTCCGGAGGAATTTGCCATCCTCAGCAGTCAAACATCAGGGGAAGCTTCCGGGGTAGGAATCCGGGTGTTGATGGATAAACGTAGTAGTGATTTGGTGGTGGTGGATGTGATGCGGGGCACCCCGGCTTTGAAAGCAGGCATTCGCCCTGGCGATCGCATTGTGCGCATCAATGGCCAACCGGCGGCTTTGATGTCCTTGGAGCAAGCCACAGAGGCAATTCAAGGGGAGATTGGCACCGAATTGAGCCTGCAACTTTCCCGCCCCAAAAGCGGTGTTTTCAGTGTCACCCTCAAACGAGAAAATATCGAAATTGATTCTGTGACCTATAACGTCAAGGAAGAAGGGGAATTACGGGTGGGCTACATCCGCCTGGATGAATTTAGCTCCCATTCCGCTGAGCAGATGGAAAAGGCCATTACGGAACTCAATAAAAGTCGCATTAGCGGCTATGTGCTAGACCTACGGGGTAACCCAGGGGGCTTGTTACTTTCCAGCATTGACATTGCCCGTCTGTGGCTCAACCGGGGGGAAATCGTCAGTACTATTGACCGGCGGGGAGGCGATCGCCATTTTTCAGCCAACGGCAGAAGTCTCACGGATTTACCCTTAGTGGTGTTGGTTAATGAGCGGTCCGCCAGTGCCAGTGAAATTTTGGCCGGGGCATTGAAAGAACAGGGAAGGGCCACGGTGGTGGGTACTGCTACCTATGGGAAAGGTACGGTGCAATCGGTTAACACTTTGTCCGACGGCTCCGGTTTGGCGGTTACCATTGCTCGTTACTATCCCCCCAGTGGCACCGACATTAATCGAAAAGGCATCAGTCCCGACATTCATTTGGATATTTCCAACGATACCAAGCTACAGTTTCGTAACGACCCAGAATTAATGGCCACGGAGATTGATCCGCAGTATCAGCGGGCTATTAGTGTGTTGCGCCAACATCGCCATAGCCTGGGGCTGCCGCCGGCCAAAGACCTGGGCATAGGGTTATTGGAGCCCAGTCAACTTTAA</t>
  </si>
  <si>
    <t>MSPHLLCLRPLVAALVFGLGLGTALRPALSAPNVINPDSPTLATPKDKDSGVSDNVTLLENSPKAVVDEVWQLVNQQFVDKDFNHSNWLSKRQELLGRNYQDNAEAYRQIGRILKDLNDPYTRFLSPEEFAILSSQTSGEASGVGIRVLMDKRSSDLVVVDVMRGTPALKAGIRPGDRIVRINGQPAALMSLEQATEAIQGEIGTELSLQLSRPKSGVFSVTLKRENIEIDSVTYNVKEEGELRVGYIRLDEFSSHSAEQMEKAITELNKSRISGYVLDLRGNPGGLLLSSIDIARLWLNRGEIVSTIDRRGGDRHFSANGRSLTDLPLVVLVNERSASASEILAGALKEQGRATVVGTATYGKGTVQSVNTLSDGSGLAVTIARYYPPSGTDINRKGISPDIHLDISNDTKLQFRNDPELMATEIDPQYQRAISVLRQHRHSLGLPPAKDLGIGLLEPSQL</t>
  </si>
  <si>
    <t>periplasmic carboxyl-terminal protease</t>
  </si>
  <si>
    <t>NC_000911.1:1743443-1744192:+</t>
  </si>
  <si>
    <t>slr1348</t>
  </si>
  <si>
    <t>SGL_RS10115</t>
  </si>
  <si>
    <t>cysE</t>
  </si>
  <si>
    <t>GTAGGAATTGACCGG</t>
  </si>
  <si>
    <t>GTGCTGAATTCACTAATTGCTGACTTTAGGATTATTTTTGAGCGAGATCCCGCTGCCCGCAATTGGTTAGAGGTGCTGTTTTGTTATCCTGGCTTGCAAGCTTTACTAATACATAGATTTTCTCATCGTCTTTATACTCTCGGGCTACCTTTCTTTCCTCGCCTAATGTCCCACCTTGCCCGCTTTTTCACCGGCATTGAAATCCATCCAGGGGCCCAGATTGGCCAGGGCGTGTTCATTGACCATGGCATGGGGGTAGTGATCGGTGAAACGGCGATCGTGGGGGACTATTCTTTGATTTACCAAGGGGTAACTCTGGGGGGCACAGGAAAAGAAAGTGGCAAGCGTCACCCGACCCTGGGGGAAAATGTGGTGGTGGGAGCTGGTGCTAAGGTATTGGGTAACATTGCCATCGGTGATAATGTCCGCATTGGGGCGGGGTCAGTGGTGTTACGGGACGTGCCAGCAGATTTTACGGTGGTGGGGGTGCCAGGGCGCATGGTGCATCCTTCCGGGGAAAGGGTTAATCCTTTGGAACATGGTAAGTTACCAGATTCGGAGGGCAAAGTAATTCGCCTATTATTAGAAAGAATTGAATTACTAGAGCAACAGGTGGCCACCTTACAACAGCAACAATCGGAACAGGCCTGGGAATCGGATTATCGCTCCTGCTCTGAAACTGACCGGGAACCGGTGCTCTGTCGCCTTGGCGATCGCGAAATTGAAGAATTTTTGGGGGGCACCCTCTGA</t>
  </si>
  <si>
    <t>VLNSLIADFRIIFERDPAARNWLEVLFCYPGLQALLIHRFSHRLYTLGLPFFPRLMSHLARFFTGIEIHPGAQIGQGVFIDHGMGVVIGETAIVGDYSLIYQGVTLGGTGKESGKRHPTLGENVVVGAGAKVLGNIAIGDNVRIGAGSVVLRDVPADFTVVGVPGRMVHPSGERVNPLEHGKLPDSEGKVIRLLLERIELLEQQVATLQQQQSEQAWESDYRSCSETDREPVLCRLGDREIEEFLGGTL</t>
  </si>
  <si>
    <t>serine acetyltransferase</t>
  </si>
  <si>
    <t>NC_000911.1:1807333-1808724:-</t>
  </si>
  <si>
    <t>sll1872</t>
  </si>
  <si>
    <t>lytR</t>
  </si>
  <si>
    <t>TTTAGGGTCAAACTG</t>
  </si>
  <si>
    <t>GTGATGGCTAAAAATTCTAATAAACGGGGTGGGGATAGTCATAATGGCAAAAAATCCCCCCGAAAGGGGAAATTCCAGGGCGGTAAGTGGTTATTAACGGGTTTTGCTCTAACGGCGATCGCCTTAGTGTCGGCGGGGGCAGGATCTTTGTTGGCCATGTATTCGACTCCCCTGGGCCAGAGCGAACTTACACCGGAGCAGGCAGCGGTATTTGGCCAGGAAAAGGCCGTTTCCTACAAGAACCTCAATATCCCCCAACTCAGCCGCCCCATTAACGTGTTGCTGCTGGGTACCAAGGTATTAACCTCCGAAGAACCGGACCCCAGTCAGCCCAATCCCGGCTACCATGCGTTAGTCAATTCGGTGGAGGGCCTCACCGATACGATGGTATTGATTCGCCTTGACCCGAAGGAAAAATCCTTGGTGGTGCTATCCATTCCCCGGGACACTAGGGTGGAAATTCCCGGCTACAGCGGTGCCAGAAAAATTAACCAGGCCAATGCGTTGGGGGGCCCGGCTTTGGCCGCCATGACGGTGACTGATTTACTTGGGGATGTGCCCATTGACCGTTATATTCGGGTGAATGTACAGGCGGTGGAAAAACTTATTGATGCCTTAGGGGGGGTAGATGTATATGTGCCCCGGGATATGAAATATCAGGATGATAGCCAGCGTTTGTACATTAATCTCAAGGAAGGGCAACAGCGGCTAGACGGGGAAAAGGCTCTACAAATGTTGCGGTTTCGCTACGATGCTCTGGGGGATATTGGCCGGATTCAAAGACAGCAAATAGTAATGCGGGCGGTGGTGGAACAGGCCCTCAAACCCCAAACGATTCTACGGATACCGGACATCGTCAAAATTCTCCAGTCCAACATTGACACAAACTTGAATATGGAGGAGTTAGTGGCGATCGCCGGTTTTTCGGCACAAATTCCTAGGGAAGACGTCAAAATGTTGATGTTGCCGGGGGATTTTAATGGCACTGGCCGCACTAGTATTAGCTACTGGCTACCCCACCAGCCAAAAATTCAAGCGATGACCGAGGAATATTTTGGGGCCATGGCCACCAATTCTTGGTTGTGGGATATGGATGAAGACTTAACTGCCCTCGACCCCTATGGTCTCCGCATTGCCATCCAAGATAGTACTGATCGCCCCCAGGCAGTGAAAGCTTTGGTCAAAGAGTTGGAGACTGCCGGTTATAGCCGCATCAACGTAGTCAGTGCCTTTTCCCCGCCCTTACAAACCACCAGGGTAATTGCTCAACAAGGCGATCATTTGGGGGCCAGGCAAGTACGCAATAGTATTGGTCTGGGGGAAGTTTTAGTGGATAGCAATGGTTATCTGATTTCCGACGTTACCATTCAAATCGGGGCTGACTGGCCATAG</t>
  </si>
  <si>
    <t>VMAKNSNKRGGDSHNGKKSPRKGKFQGGKWLLTGFALTAIALVSAGAGSLLAMYSTPLGQSELTPEQAAVFGQEKAVSYKNLNIPQLSRPINVLLLGTKVLTSEEPDPSQPNPGYHALVNSVEGLTDTMVLIRLDPKEKSLVVLSIPRDTRVEIPGYSGARKINQANALGGPALAAMTVTDLLGDVPIDRYIRVNVQAVEKLIDALGGVDVYVPRDMKYQDDSQRLYINLKEGQQRLDGEKALQMLRFRYDALGDIGRIQRQQIVMRAVVEQALKPQTILRIPDIVKILQSNIDTNLNMEELVAIAGFSAQIPREDVKMLMLPGDFNGTGRTSISYWLPHQPKIQAMTEEYFGAMATNSWLWDMDEDLTALDPYGLRIAIQDSTDRPQAVKALVKELETAGYSRINVVSAFSPPLQTTRVIAQQGDHLGARQVRNSIGLGEVLVDSNGYLISDVTIQIGADWP</t>
  </si>
  <si>
    <t>NC_000911.1:437922-439118:+</t>
  </si>
  <si>
    <t>slr0689</t>
  </si>
  <si>
    <t>SGL_RS03950</t>
  </si>
  <si>
    <t>AGTAGGGCCATCGCC</t>
  </si>
  <si>
    <t>ATGGCGACGATCGCCGAGATTAATGACAAACTCCGCCGGGGTAAAGCTACGGTTTGGACGGCAGAACAGGTTAAAGCCCAGGTGGCAGAACTGGGGGTGGCCAAGGTGGCGGCCATGGTAGACGTGGTCTGCACAGGAACTTTTGAACCAATGGAATCCTCCGGGGCGGTGATCAACCTTGGACAAACGGACCCGCCGATTAAAATTCGTCAATGCTGGCTAGATGGCATTCCGGCCTACGCTGGCTTTGGAGCAGTGGATTTATATTTAGGAGCAACAGCGGCGGCAGACATTACCAACACTGGCGATAATCCCAACGAAGGGGACGGGGTGGCGGAAAGGGGCGGCGGCCATATCATTGAAGATCTCATTGCTGGTAAGAGTATTCCCCTGCGGGCTGTGGGCCAGGGCACCGACTGCTATCCCCGCACTACCTTGGAAACGGTGATTAGCACCGACCGAATTAATCAGTTCTACCTCTACAATCCCCGCAATCTTTACCAAAATTTTATCGTGGGCGTCAACGGTGGCGATCGCCTGTTATACACTTACCTGGGGCCCCTGCAACCCCGCTTGGGCAATGCGGTTTATTCCAACCCAGGCGCCATTGGTCCCCTGTTTAACGATCCTCTCCTCCAGGCGATCGGCATTGGCACCAAAATCTTCCTGGGGGGCGGTGTCGGTTACATTGCCTGGGAAGGCACCCAACATTTTCCTCTGCAAAAACGTTTGCCCAACCACACCCCCATCGGCCCGGCGGCTACCCTAGCCCTCATTGGGGATGCCAAACAAATGGATGCCCATTGGGTGCGAGGTTGTTATCTAAAAAACTATGGTCCTTCTTTAATGTTGGGGGTGGGGGTGCCCATTCCTGTGTTGAATGAACAGGTAATTGAGCAATGTGCTGTCAAAGATGAGGACATCGTGGCTCCGGTGGTGGATTTTTCCATTCCCCGTCGGGTCAGGCCCACCTTTGGTTTGGTTACCTACGGCCAACTCAAAAGCGGCAAAATTACCATCGAAGGCAAAACGGTGCGGGTGGCTCCCTTGGCCAGCATTGCCCGCTCCAGGGAAGTGGCGGAAACCCTCAAAGCTTGGCTAGACGCTGGCACCTTTGCCCTCACGGAACCGGTGGCTCCCCTGCCCACCGACCGCATGTTTCTCGCCCAGGACCCCATCGGCAATTTGTCGATTTAG</t>
  </si>
  <si>
    <t>MATIAEINDKLRRGKATVWTAEQVKAQVAELGVAKVAAMVDVVCTGTFEPMESSGAVINLGQTDPPIKIRQCWLDGIPAYAGFGAVDLYLGATAAADITNTGDNPNEGDGVAERGGGHIIEDLIAGKSIPLRAVGQGTDCYPRTTLETVISTDRINQFYLYNPRNLYQNFIVGVNGGDRLLYTYLGPLQPRLGNAVYSNPGAIGPLFNDPLLQAIGIGTKIFLGGGVGYIAWEGTQHFPLQKRLPNHTPIGPAATLALIGDAKQMDAHWVRGCYLKNYGPSLMLGVGVPIPVLNEQVIEQCAVKDEDIVAPVVDFSIPRRVRPTFGLVTYGQLKSGKITIEGKTVRVAPLASIARSREVAETLKAWLDAGTFALTEPVAPLPTDRMFLAQDPIGNLSI</t>
  </si>
  <si>
    <t>NC_000911.1:3233177-3233809:-</t>
  </si>
  <si>
    <t>sll0900</t>
  </si>
  <si>
    <t>SGL_RS16845</t>
  </si>
  <si>
    <t>hisG</t>
  </si>
  <si>
    <t>CAACCTTAAATTGTT</t>
  </si>
  <si>
    <t>ATGCTCACCATTGCTTTACCGAAAGGCTCGTTGTTGCGGGATAGTATTGACCGTTTTCAGCAAATTGGCCTAGATTTTTCTGCTTTCCTCGAACCGAAAAACCGTCAGTTACAAATTCTGGACCCCACCCATCGGGCTAAGGCTTTACTGGTGAGGGCCTGGGATGTGCCGGTGTATGTGGAATATGGCCAGGCCCAGTTGGGCATTGTGGGCTACGACATTCTGCGGGAAAAGAAACCAGCGGTGGCCCAGTTGGCGGATTTAAATTTTGGTGGCTGTCGTCTTTCGGTGGCCGTGCCCCAGGCCAGTCCCTATCGGCGATCGGTGGATTTACCGCCCCATGGTCGGGTGGCTTCTAAGTTTGTCCATTGTGCCCTGGAGCATTTCCGACGTTTGGATTTGCCGGTGGAAATTATTCCCCTTTATGGCTCGGTGGAGTTGGGGCCCATTACGGGCATGTCGGAAGCCATTGTGGATTTAGTTTCCACTGGTCGCACTCTCCAAGAGAATGGCTTGATGGAAATCGAAGTTTTGTTCGACAGTAGCGCCCGCCTCATTGCCCATCCCCTCAGTTACCGGGTTAATGGCGATCGCCTGCTGGACTGGGTGGAAAAATTGCGATCGGTGATCTAA</t>
  </si>
  <si>
    <t>MLTIALPKGSLLRDSIDRFQQIGLDFSAFLEPKNRQLQILDPTHRAKALLVRAWDVPVYVEYGQAQLGIVGYDILREKKPAVAQLADLNFGGCRLSVAVPQASPYRRSVDLPPHGRVASKFVHCALEHFRRLDLPVEIIPLYGSVELGPITGMSEAIVDLVSTGRTLQENGLMEIEVLFDSSARLIAHPLSYRVNGDRLLDWVEKLRSVI</t>
  </si>
  <si>
    <t>ATP phosphoribosyltransferase</t>
  </si>
  <si>
    <t>NC_000911.1:1829553-1830497:-</t>
  </si>
  <si>
    <t>sll1384</t>
  </si>
  <si>
    <t>SGL_RS10520</t>
  </si>
  <si>
    <t>CCTCCCGTAATTTTT</t>
  </si>
  <si>
    <t>ATGAGCTCGTTTCCCATCAAGCAAGGACTGTTTAATTATGACGTAGTTGACCACCACGCCATTCTTGGCTGTCCTCTGGATGCGACTCCCGAAGAAATTCGTAAAAGTTATCTCAAGATTGCTTTCCAACTACACCCCGACACATCAAAAGCTACCAACGAAGAAGAGCAAGCCTTAGCAGCAAAACTTTTCTCCAAGTTTGTTAACCCGGCCTATGAAGTTTTAAGCCGAGAGAACGACCGTAAAGAACACTTGCTTATCATCCAGCAGACAGTGAGCAACTTAGCTAGCATAGGGCAACCGAGCTTTAGCAGTGCAGAGTCCCAGAAACTCCAGGGAGCAAAGCAAAATTTGGAATTGGTTTACCGCAAGGTGGTCACCCCCCTGAGCAAAGGGCTTTACGAAGACTTTAAAACGGTTTTTCGCAAGATTGCCCAAGTGAGCGAATACAATCTGATTTTTTTGATGGTGAAAGGGGAAAATGCTTCTGCCCGCCCTGTGTTCCAAACTATTGCGTCTTCAAAAGAAACGGTTCCTCCCGTGGTTTCAGGACGATCGCCCCAGGGCCCAACCCCAACCCCTCCCATCAATAATCCCCCGGCGGAAGAACTTTCTCCCTTTGAAAAGAGTTTACGGCGAGCCCAGGAAAACTTTGATCGTCGGCAATATGAGAAGGCCATTGCCGAATTGAAATCTGCCCTGAAAACCGACCCCAAAAATGCCCAGGCTCATTGTTTATTGGGCATGGCCTATCTAAAGAACAACATGATGACCATGGCCAAGGTTCACATTGGCTCAGCAGTGAAGTTAGACCCCAATGACCCTAAAGTGATGGCGGCGAAAAAAGAATTGGCCAAGCACACTAGTTCCGGCAGTAGTCAGGAGGGAGCCAAGTCCAGCCAAGGGGGATTTTTGGGCGGGTTATTCGGGGGCAAAAAGAAATAA</t>
  </si>
  <si>
    <t>MSSFPIKQGLFNYDVVDHHAILGCPLDATPEEIRKSYLKIAFQLHPDTSKATNEEEQALAAKLFSKFVNPAYEVLSRENDRKEHLLIIQQTVSNLASIGQPSFSSAESQKLQGAKQNLELVYRKVVTPLSKGLYEDFKTVFRKIAQVSEYNLIFLMVKGENASARPVFQTIASSKETVPPVVSGRSPQGPTPTPPINNPPAEELSPFEKSLRRAQENFDRRQYEKAIAELKSALKTDPKNAQAHCLLGMAYLKNNMMTMAKVHIGSAVKLDPNDPKVMAAKKELAKHTSSGSSQEGAKSSQGGFLGGLFGGKKK</t>
  </si>
  <si>
    <t>similar to DnaJ protein</t>
  </si>
  <si>
    <t>NC_000911.1:196611-196991:+</t>
  </si>
  <si>
    <t>slr1100</t>
  </si>
  <si>
    <t>SGL_RS02800</t>
  </si>
  <si>
    <t>CCAACTGTAAACACC</t>
  </si>
  <si>
    <t>ATGGCAAGACGTAAAAAAACTTTTCCCTGTGGCCATAAGGGTTATGGTCAAGAATGTCATCGCTGTGTGCAAAAACACATTGACCAAGAGGAAAGGAAACATTCCCGCGACGCTTGGAAAGCCACCTTTGCTGAAGATCCCATTGATCTGACCCATCTACCCAGAAATGTGGTGCTCAAAGCCAGACAAATTCTCGCAGGTTTGGCCAATCAACATGACTACCGTGAGTTTTACGGCAAACGTCTTAGGCATGATCGCCTAGTGATCAGTATTCCAGTTACTAGACATTACCGGCTTATTTGTCAGGACGATGGCGATCGCCTAGAACCAAAAGAAATCGTCTCCCACGAAGATTACAATGTATGTAAGCCAGGGCATTGA</t>
  </si>
  <si>
    <t>MARRKKTFPCGHKGYGQECHRCVQKHIDQEERKHSRDAWKATFAEDPIDLTHLPRNVVLKARQILAGLANQHDYREFYGKRLRHDRLVISIPVTRHYRLICQDDGDRLEPKEIVSHEDYNVCKPGH</t>
  </si>
  <si>
    <t>NC_005230.1:24925-25509:-</t>
  </si>
  <si>
    <t>sll7027</t>
  </si>
  <si>
    <t>SGL_RS00735</t>
  </si>
  <si>
    <t>GGCGAACCCTCATTG</t>
  </si>
  <si>
    <t>GTGGTACTCGGGCTAAATCCTGGTGTTGGCTATCCTGAGCTTCAGTCCCGGGATGGTGTCTGGGCCAATCGTATACGGCAGACATCTTTCAGCAAATGCTTTGATCGTAGTCCCCCTGGCGATCAAGCTTGGCTCAAGCTCCATGTGAAAGAAAGTCCCTATTGGCGCAGTCTAATGAGTTTTGGTCAACGTTGCTGTGGCAACAATTTTGAGTTCAGCCAAATTCTCAATTTTGAACTTTATCCGTGGCATTCCTCTGCCCTAACATCAGCACTTAATTGTCCACCTTCTATAATTGACCTCTATGTTTTCCAGCCCCTTGCGGAAGTTCAAACTCGACACATCTTTGCGTTTGGGAAGCCGTGGGACAAAGTTTTTCAGGGTCTTGGTTTGACAGAAGTTCGACGCTATGGAGACGGTTTTCAGCCGTTGCCTGGAGTATCAACACCGGGTTGGACAGTGGTCATATTCCGTTCTGCCCTAATGACGGTACCAATTATTGTTAGTTGGCAACAGGGTTATGCTGGGCCACCAGGCAAACCACGTCTTCAAGCTCTACGGGCGATCATTGAGAATGAAGGTTAA</t>
  </si>
  <si>
    <t>VVLGLNPGVGYPELQSRDGVWANRIRQTSFSKCFDRSPPGDQAWLKLHVKESPYWRSLMSFGQRCCGNNFEFSQILNFELYPWHSSALTSALNCPPSIIDLYVFQPLAEVQTRHIFAFGKPWDKVFQGLGLTEVRRYGDGFQPLPGVSTPGWTVVIFRSALMTVPIIVSWQQGYAGPPGKPRLQALRAIIENEG</t>
  </si>
  <si>
    <t>ORF_ID:sll7027</t>
  </si>
  <si>
    <t>NC_000911.1:2504415-2506043:+</t>
  </si>
  <si>
    <t>slr0213</t>
  </si>
  <si>
    <t>SGL_RS13520</t>
  </si>
  <si>
    <t>guaA</t>
  </si>
  <si>
    <t>TGACTGCCGATCGCC</t>
  </si>
  <si>
    <t>GTGACTACCCAAATCCCCGTTCCCCCCGTTGTAAGCGACCAGGCTCTGCCGGACCGCATATCCGATCGCCTCAAGGGGCAGATCATCGTTATTTTAGACTTTGGCTCCCAGTATTCGGAACTAATTGCCCGACGCATCCGGGAAACTGAAGTTTATTCCGAAGTTTTGTCCTACCGCACCACGGCGCAACAGTTGCGGGAAATTAAGCCCAAAGGCATTATCCTTTCCGGTGGCCCCAATTCCGTTTACGACCAGGGGGCTCCCGAGTGTGACCCAGAAATTTTTCAGTTAGGCGTTCCTGTGTTGGGAGTCTGCTATGGCATGCAACTGATGGTTAAACAGTTGGGCGGCCGGGTGGAGCGGGCCAAGCGGGGGGAATATGGCAAAGCGAGTCTGCACATCGACGACCCCACTGATTTGCTCACCAATGTAGAAAACGACAGTACCATGTGGATGAGCCATGGGGATTCCTGTGTGGATCTGCCGACGGGCTTTGAAATCCTCGCCCACACGGACAATACTCCCTGTGCAGCGATCGCCGATCATCAAAAGGCTTTGTTTGGGGTACAGTTTCACCCGGAAGTGGTGCATTCTGTGGGGGGCATTGCCCTCATCCGCAACTTTGTCTATCACATTTGCCACTGTGAACCCACTTGGACCACCGCCGCTTTCATTGAAGAATCCATTCGGGAAGTCCGTTCCCAAGTAGGTGATCGCCGAGTTTTATTAGCCCTTTCCGGTGGGGTAGACTCATCCACTTTGGCTTTTCTGCTCCATCGGGCGATCGGGGATAACCTCACCTGTATGTTCATTGACCAAGGTTTCATGCGTAAAGGGGAGCCGGAAAGGTTAGTGGAACTATTTGATCACCAGTTTCATATCCCGGTCCAATACGTCAACGCCCGCGACCGTTTCCTCAAGCAACTGGAAGGAGTAACGGACCCAGAGGAAAAACGTCGGCTGATTGGGCACGAATTTATCCAGGTATTTGAAGAAGAGTCCAACCGTCTTGGGCCCTTTGATTACTTGGCCCAGGGAACCCTTTATCCCGACGTAATCGAATCGGCTGATAGTAACGTGGACCCGAAAACCGGCGAACGGGTGGCGGTAAAAATTAAAAGTCACCACAACGTCGGAGGTTTACCCAAAAATCTCCGCTTTAAACTGGTGGAACCCCTCCGCAAACTATTCAAAGACGAAGTAAGAAAATTAGGTCGCTCCATTGGTTTACCAGAAGAAATTGTCCGTCGTCATCCTTTCCCTGGCCCTGGCCTAGCCATTCGTATCATTGGCGAAGTTACCTCAGAGCGGCTTAATATTTTGCGGGATGCGGACTTCATTGTGCGGGACGAAATTTCCAAACGGGGTATTTACCATGACTATTGGCAAGCTTTTGCTGTACTGTTACCCATCCGCAGCGTGGGGGTAATGGGGGACAAACGCACCTATGCTCACCCCGTTGTTCTACGCTTTATCACCAGTGAAGACGGTATGACCGCCGATTGGGCCCGGGTTCCCTACGATATTCTCGAAGCCATTTCCAACCGCATTGTCAACGAAGTTAAGGGGGTTAACCGGGTAGTTTATGACATCACGTCCAAGCCCCCTGGCACTATCGAGTGGGAATGA</t>
  </si>
  <si>
    <t>VTTQIPVPPVVSDQALPDRISDRLKGQIIVILDFGSQYSELIARRIRETEVYSEVLSYRTTAQQLREIKPKGIILSGGPNSVYDQGAPECDPEIFQLGVPVLGVCYGMQLMVKQLGGRVERAKRGEYGKASLHIDDPTDLLTNVENDSTMWMSHGDSCVDLPTGFEILAHTDNTPCAAIADHQKALFGVQFHPEVVHSVGGIALIRNFVYHICHCEPTWTTAAFIEESIREVRSQVGDRRVLLALSGGVDSSTLAFLLHRAIGDNLTCMFIDQGFMRKGEPERLVELFDHQFHIPVQYVNARDRFLKQLEGVTDPEEKRRLIGHEFIQVFEEESNRLGPFDYLAQGTLYPDVIESADSNVDPKTGERVAVKIKSHHNVGGLPKNLRFKLVEPLRKLFKDEVRKLGRSIGLPEEIVRRHPFPGPGLAIRIIGEVTSERLNILRDADFIVRDEISKRGIYHDYWQAFAVLLPIRSVGVMGDKRTYAHPVVLRFITSEDGMTADWARVPYDILEAISNRIVNEVKGVNRVVYDITSKPPGTIEWE</t>
  </si>
  <si>
    <t>GMP synthetase</t>
  </si>
  <si>
    <t>NC_000911.1:389175-390353:-</t>
  </si>
  <si>
    <t>sll1025</t>
  </si>
  <si>
    <t>SGL_RS03755</t>
  </si>
  <si>
    <t>TGTTAATCAAGGTTA</t>
  </si>
  <si>
    <t>ATGGAAAATTTCGATGCCATTGTGGTCGGGGCCGGCATTACCGGAGCGGCGATCGCCTATGAATTGCAAAACCAAGGGCAACGAGTACTATTACTCGAAAAACATCGTCAGCCTATCAACGCCACGGCCCTGAGCTATGGTGGCATTATCTATTGGGCTGGGGCCACTCCTCTACAGCGGCAATTGGGCCATGAAAGTCGCTATCGTTGGACCCATTTGAGCCAGGAGTTGGGGGGAGAAACGGAATATCGAGAGTTAGAGCTATTACTCTATCTCCGTCCTGAGGATGATGCCCAGGCCCTAGCTAAGCAGTTTGACCATTGTTTAATTCGGCCTCAATGGGTGGACCGTTTAACGGCGATCGCCATTGAACCCCAACTTAGCCCGGACGGCATTGGCGGCGGATTTGTGGTGCCCCAGGGCCACTGCCACGGCGGCAAAACCGTTAACGCCTATCTCCAAGCCTTTCTCCGGCTAGGAGGCATAGTCCGCATCACCGAGGTGCAAGGATTAATTACCAAGCAAAACCGGGTGCAGGGGGTCCACACTGGGGCGGGAAACTTTTTTGCCCATAACGTTATTCTGGCGGGGGGGGGTCAAAGCCTTGCTCTGCTACCGGAGTCGGGTATTAATTTGCCCCTCTATTTCACCCATGCCGCTGTGCTGCAAACAGTCCCTACCCAAGAAAATCTCCGCTGTGTGATTATGCCGGCGGATTTACAGCAACGCCCCAATTTAGAAGCCCTAGCCCCGACTTTAGATTGGCATCGGCCCGATGACCATTGCGTCGCCACGGTTGTGGAACCCGGAGCGGTGCAGTTTTTCGATGGCAGATTATTCATCGGTCAAATTAGCCAACTGGTGACTTCCCCCCGCTATCATCCCGACCTGGCCTGGGCCCAACAGCAGCTACAAACGGCGATCGCCAAAATTTTACCCCGCCTGGCCCTACTGCCGGTCACCGCCCACCATTGTTTAGTGGCCTTTAGTGGCCAAACCCTACCCCTAGTGGGGGAAATGCCTAATCTACCGGGGTTGGTGTTGTTCACCGGCTTCACCCATCCCTTGGTCTATGTGCCGCCCCTAGCGCAAAAACTGGCCCACCACCTAACCGTCGGCCGGGAACCAGTCATTGATCATTTGGCGCCGTTGCTAAACCCCCTGCAAACGGAAAAGTAG</t>
  </si>
  <si>
    <t>MENFDAIVVGAGITGAAIAYELQNQGQRVLLLEKHRQPINATALSYGGIIYWAGATPLQRQLGHESRYRWTHLSQELGGETEYRELELLLYLRPEDDAQALAKQFDHCLIRPQWVDRLTAIAIEPQLSPDGIGGGFVVPQGHCHGGKTVNAYLQAFLRLGGIVRITEVQGLITKQNRVQGVHTGAGNFFAHNVILAGGGQSLALLPESGINLPLYFTHAAVLQTVPTQENLRCVIMPADLQQRPNLEALAPTLDWHRPDDHCVATVVEPGAVQFFDGRLFIGQISQLVTSPRYHPDLAWAQQQLQTAIAKILPRLALLPVTAHHCLVAFSGQTLPLVGEMPNLPGLVLFTGFTHPLVYVPPLAQKLAHHLTVGREPVIDHLAPLLNPLQTEK</t>
  </si>
  <si>
    <t>NC_000911.1:668776-669162:-</t>
  </si>
  <si>
    <t>sll0982</t>
  </si>
  <si>
    <t>SGL_RS04975</t>
  </si>
  <si>
    <t>CCTTAAGTTTTAACG</t>
  </si>
  <si>
    <t>ATGACTACCAACAACAGCACTTTGTTAGACACTATCCAGCAAGGTTTTCGGATTACGGTGGGAGCCACCGCTAGTTTGGTGGAAACATTGCAGGATCCGCAAAAACGCCAGGGTACTTTCCAGGATTTGCAACAGGAATGGGACCAACGGGCCAGCCAATGGGCCCAAAAGGGCACTACTACGGAAACGGAAGCCCGTCAGTATGTGGATCAATTGCTCGCACAATGGCGACAATCCCTGCCCAACCCCCTTAGCAAAACCACTGCCACTGGTTCCAATAACATCATCGATTTTGCGACGGCGAAAAGGGAACTCGATCGCCTGACGGAGGAAATTGCCACCTTGAAAGGGGAATTGGCCCAGGATAAACCGGGAACGGAGGGCTAA</t>
  </si>
  <si>
    <t>MTTNNSTLLDTIQQGFRITVGATASLVETLQDPQKRQGTFQDLQQEWDQRASQWAQKGTTTETEARQYVDQLLAQWRQSLPNPLSKTTATGSNNIIDFATAKRELDRLTEEIATLKGELAQDKPGTEG</t>
  </si>
  <si>
    <t>NC_000911.1:1316281-1317654:+</t>
  </si>
  <si>
    <t>slr1734</t>
  </si>
  <si>
    <t>opcA</t>
  </si>
  <si>
    <t>CATTGGAGCCATTGC</t>
  </si>
  <si>
    <t>ATGAGTACCACCCAAGCCCCTCCCCTCGTTTCCCTCCAAGCCCCCAAGGACGTTTCCCTCGAGGCGATCGAATCTGAATTAGCCCAAATTTGGCAAACCAGTGCCCAAAAGGAGGAGGGTTTAATCGCTACTAGGGCCACCACCTTCAGTTTTTTGGTCTATGAACCGGACAGAGTGCAGTCCCTCCTGGCCGCCCTAGGCTACTACACTGGCCCCATTGATGGCATTACCGGCCCCCGCATGACCGCCGCCATTAAATCAGCTCAAAAAGCTTTGGGCGTTACCGCTACCGGACTATCTAGCCCAGAGTTTAAACAAGCATTACAAACTGCCTTTGAAACGGCCCACCGGGAAGGAAATTTACTCAGCACCGCTGAACGAATCACTAAACCCTATTCCCCGGACTTAGAAGGGAGTGGCATTGCCGACACCATTGCCGCCTCTAACCCCTGCCGCATTATTACCCTTTGCCCCACAGCGGAGGATGACCAGGGGGTACAGGCCCAGCTTTCCGCCTACTGCCCGATCCAAAAGACCCACCAAAATACCCTCATTTGTTGTGAATACATCACCCTACGGGGAACTTCCGATGCGCTGGAGCGGATTGGTGGTGTGATTACGGAGTTGATGCTACCGACCCTGCCCAAATATGTGTGGTGGAAAGCAAGTCCCGAAGCGGAATATGGGCTGTTTCAACGGTTGTTGTCCCATGCGGACATGATCATTGTGGATTCCAGCATTTTTAACAATCCCGAACAGGATTTGCTCCAGTTGGCTCAATTGGTTAATAAGCCAGAGGCGATAGCCGATTTAAATTGGAGTCGCTTGGCCCCGTGGCAGGAATTGACCGCTGAAGCCTTTGACCCGCCGGAGCGTCGTTCTGCAGTGGGGGAAATTGACCAAATTTCCATTGATTATGAAAAGGGTAACCATGCCCAAGCATTGATGTATTTGGGCTGGGTAGCCAGTCGTTTGCAGTGGACCCCCGTTAGTTATAGCTATCAGCCAGGGGTGTACGAAATTCACAAAATCCAATTCTGTGCTCCCAATCAACGGCCCATTGAAGCGGAGCTGGCCGGTTTACCCTTGGCTGATACAGGGCAGGTGCTGGGGGATTTAATTAGCCTTAAACTGGGCTCCACCAATACCCAAGCCCAATGCGGCACCGTACTGTGCTCCGGCACTGTTGGTTGTATGCGCATGGAAGCTGGGGGGGGAGCGCAAAATTACCGGGTGCAACAGGTCACCGCCCTGGATGATCAAAATACGGAACAGTTACTGGGACGACAATTGCAACGCTGGGGCCGGGATGCCCTCTACGATGAGTCCATGGCGATCGTGTTGGCAATTTTACAGTTATCCCAGGCAGGATAA</t>
  </si>
  <si>
    <t>MSTTQAPPLVSLQAPKDVSLEAIESELAQIWQTSAQKEEGLIATRATTFSFLVYEPDRVQSLLAALGYYTGPIDGITGPRMTAAIKSAQKALGVTATGLSSPEFKQALQTAFETAHREGNLLSTAERITKPYSPDLEGSGIADTIAASNPCRIITLCPTAEDDQGVQAQLSAYCPIQKTHQNTLICCEYITLRGTSDALERIGGVITELMLPTLPKYVWWKASPEAEYGLFQRLLSHADMIIVDSSIFNNPEQDLLQLAQLVNKPEAIADLNWSRLAPWQELTAEAFDPPERRSAVGEIDQISIDYEKGNHAQALMYLGWVASRLQWTPVSYSYQPGVYEIHKIQFCAPNQRPIEAELAGLPLADTGQVLGDLISLKLGSTNTQAQCGTVLCSGTVGCMRMEAGGGAQNYRVQQVTALDDQNTEQLLGRQLQRWGRDALYDESMAIVLAILQLSQAG</t>
  </si>
  <si>
    <t>glucose 6-phosphate dehydrogenase assembly prot ein</t>
  </si>
  <si>
    <t>glucose 6-phosphate dehydrogenase assembly protein</t>
  </si>
  <si>
    <t>NC_000911.1:1223255-1223431:-</t>
  </si>
  <si>
    <t>ssl3382</t>
  </si>
  <si>
    <t>SGL_RS19580</t>
  </si>
  <si>
    <t>TTTTCCTTAATCACC</t>
  </si>
  <si>
    <t>ATGCTGGATAAAACCACGTTGCAAGAACGCATCCTGACCATCAAACAAAAGCGTAAATTCCTCGAAGACCTGGCGGAGCAACCTAACCTGGGCATCCTTTCCCTGGACGTTTCCCAAGCTCTGGCGGAATTAGACGACTTGATCGAAGATTTTGAAAATACCTTCCCCGATGCCTAG</t>
  </si>
  <si>
    <t>MLDKTTLQERILTIKQKRKFLEDLAEQPNLGILSLDVSQALAELDDLIEDFENTFPDA</t>
  </si>
  <si>
    <t>NC_000911.1:1192485-1194308:+</t>
  </si>
  <si>
    <t>slr1855</t>
  </si>
  <si>
    <t>SGL_RS07425</t>
  </si>
  <si>
    <t>CCGTGGCATCAACAT</t>
  </si>
  <si>
    <t>ATGAGTCCCAAAATTAACTTTCCTTTTTCCGATCTGATTGCAGGTTATGTGACAAGTTACGACCAAGAAGCGGATATTTTTGGTCTGAAAACCTCCGACGGCCAAGAGTTTCAGGTCAAACTTAGTCCCATGGCCTACGCCAAAGTGATCCAAAACTTTGATGAAGGTTATCCCGATGCCACCGGCACTATGCGGACTTGGTTAACCCCAGGGCGATTTCTCTACGTTTACGGCGTTTTTTACCCTGATACGGCTATTTTTGACGGGAAACAGGTGGTCTTTGCAGGCAAAAAGCCAGCGGAATACGTGTTTGAGAAACAGGATTGGTGGATTAAACAGGTAAACTCCCTCGGTAAGTTTTTTATCAAAGCCCAATTTGGCGACGGGGAGATTGATTACCGCCATTACCGCACCGATTTGTCCATGAGTGGGGAGCGGTCAACGGTGAATTTTCGCCAAGAAACGGATACCATTTCCCGCCTGGTGTACGGCTTTGCTACCGCCTTTATGATGACCGGGGATGACCAATTTTTGGAGGCGGCGGAAAAAGGTACGGAGTATTTACGGGAGCATATGCGCTTTGTCGATAAGGACGAAGACATTATTTACTGGTACCACGCCATTGATGTGCAGGGGGAAAAAGAACAAAAAATCTTTGCGTCCGAATTTGGCGATGATTACGATGCTATTCCTGCCTACGAACAAATCTACGCTTTAGCCGGCCCCATCCAGACCTACCGTTGCACTGGCGATCGTCGTATTCTCCATGACGCAGAACAGACCATTAAACTGTTCGACAAATTTTTCCTAGACAAGAGCGAATATGGGGGGTACTTTTCCCATCTCGACCCTTTGATGTTGGATCCCCGCAGTGAATCCCTCGGTCCCAACAAAGCCCGGAAGAACTGGAACTCCGTGGGGGATCACGCTCCGGCTTATCTAATTAACCTATGGTTGGCCACCGGGGAGCAAAAATATGCCGATATGTTGGAATATACCTTCGACACCATTGAGAAATATTTCCCGGACTACGACCATAGCCCCTTTGTGCAAGAACGTTTTTACGAAGACTGGAGCCACGACACCACTTGGGGCTGGCAACAAAATCGGGCTGTGGTGGGGCACAACCTCAAAATTGCCTGGAATTTGATGCGGATGAATAGCCTCAAGTCCAAAGAAAAATATGTGGAGTTAGCCAAGAAAATTGCTGACCTGATGCCGGCGGTAGGTAGTGACCAACAGCGGGGCGGCTGGTACGACGTGGTAGAAAGGTTGTTGGATAACCATAGCCGTTGCCATCAATTTGTTTGGCATGACCGCAAAGCCTGGTGGCAACAGGAACAGGCGATTTTGGCCTATCTAATTTTGGCTGGTATTTTGGACGATGAAGAATACCACCGCCATGGCCAGGAGGCGTCCGCTTTCTATAACGCTTGGTTCCTAGATTTAGAAGATGGGGGCATTTACTTTAACGTCCTTGCCAACGGCATTCCCTACCTAGCGGGGGGTAATGAACGGGCTAAGGGTAGTCACTCCATGAGTGGTTACCATTCCTTTGAACTTTGTTATCTAGCGGCGGTGTACACCAATTTTCTGATCACCAAGCACCCCATGGATTTCTATTTCAAACCCTTGCCTAACGGTTTCCCCGACGGTATTCTGCGGGTATCCCCGGATATTCTTCCCCCTGGCAGTGTGGCGATCGCCAGTGTGGAAATTGACGGCAAACCCTATGAAAATTTCGATGCCCAGGGCTTAACTGTGACCTTACCCGACAGCCAAGAACGGGTCAAAATCAAAGTTCGTTTAGTCCCCACTGCCTAA</t>
  </si>
  <si>
    <t>MSPKINFPFSDLIAGYVTSYDQEADIFGLKTSDGQEFQVKLSPMAYAKVIQNFDEGYPDATGTMRTWLTPGRFLYVYGVFYPDTAIFDGKQVVFAGKKPAEYVFEKQDWWIKQVNSLGKFFIKAQFGDGEIDYRHYRTDLSMSGERSTVNFRQETDTISRLVYGFATAFMMTGDDQFLEAAEKGTEYLREHMRFVDKDEDIIYWYHAIDVQGEKEQKIFASEFGDDYDAIPAYEQIYALAGPIQTYRCTGDRRILHDAEQTIKLFDKFFLDKSEYGGYFSHLDPLMLDPRSESLGPNKARKNWNSVGDHAPAYLINLWLATGEQKYADMLEYTFDTIEKYFPDYDHSPFVQERFYEDWSHDTTWGWQQNRAVVGHNLKIAWNLMRMNSLKSKEKYVELAKKIADLMPAVGSDQQRGGWYDVVERLLDNHSRCHQFVWHDRKAWWQQEQAILAYLILAGILDDEEYHRHGQEASAFYNAWFLDLEDGGIYFNVLANGIPYLAGGNERAKGSHSMSGYHSFELCYLAAVYTNFLITKHPMDFYFKPLPNGFPDGILRVSPDILPPGSVAIASVEIDGKPYENFDAQGLTVTLPDSQERVKIKVRLVPTA</t>
  </si>
  <si>
    <t>NC_000911.1:2831881-2833083:+</t>
  </si>
  <si>
    <t>slr0827</t>
  </si>
  <si>
    <t>SGL_RS15085</t>
  </si>
  <si>
    <t>alr</t>
  </si>
  <si>
    <t>AGAGGAGTAAACTTT</t>
  </si>
  <si>
    <t>ATGGTCTTGAGTCGAGACGTTAAATCTTCCCCGGAGCAAGCCTCTAGGGTTTCGTCAACGTTATCCGGCTACCGTTTAGCTGAATTGATTCGTCAGCGGGCTTGGGTGGAAATTGACCAAGCGGCGTTGGTGCATAACGTCCGGCAGTTCCGCCAGTATGTGGGGCCAAAAACTAATTTGATGGCGGTGGTCAAAGCCGATGCCTATGGCCATGGAGCAGTCCGGGTAGCCCAAACTGCTTTACAGGCCGGGGCTGATTGGTTGGCGATCGCCACTTTGGGGGAGGGCATCGAACTGAGGGAAGCGGGCATCACCGCCCCGATTTTGCTTTTGGGAGGTATTAATAGCCCAGAGGAAATTGAAGCCATTGCCCATTGGCGACTACAGCCCACCCTCTGCTCCCCGGAACAGGCCCAATTGTTCAACGATATTTTGCTTAAGTTGGGTAAGGTTTTACCCGTACATCTCAAGCTGGATACGGGCATGACTAGGTTGGGTACTCCCTGGCCCCAGGCGGCGAACTTTGTTGGTTTGGTGCAATCTTTGCCCCAGCTACGGCTAGCTAGTTTATATTCCCATCTGGCCACAGCGGACGACCCCAACACCGCCACCATGCTCCAGCAACAGGAAAGATTTGCCAAGGCGATCGCCAGTTTGCGTCAAGCCCGATTACCCATACCCAAATTACATTTAGCTAATTCTGCGGCCACCCTCCACGGCCAGGCTTGGCACTACGACATGGTCCGGGTAGGTTTAGGTTTGTATGGCCTTTATCCTGCTCCCCACCTAGGCGATTGCCTGGACCTAAAACCCGTATTAACAGTGCGGGCCAAAATCACCCAGATCAGAACCATTCCCCCCGGCACCGGCGTTAGTTACGGTCACCAATTCGTTAGTGAAGAAACCATGCCCATGGCAGTAGTGGGCATTGGCTATGCGGACGGTGTCCCCCGTAATCTTTCCAATCAATTGGAAGTGCTTTTGCGGGGCCAACCAGTGCGACAAATCGGGGCCATCACCATGGATCAAATGATGGTGGATTTACGGGGCATTGATGATCCCCAAGTGGGGGAAGTGGTTACCCTGATTGGCCAAGACGGCGATCGCCAAATCACCGCAGACCATTGGGCCTCTACTTTGGGCACCATATCCTGGGAAATTCTCTGTGGCTTCAAACACCGTCTACCCCGTATTCTTATCTAA</t>
  </si>
  <si>
    <t>MVLSRDVKSSPEQASRVSSTLSGYRLAELIRQRAWVEIDQAALVHNVRQFRQYVGPKTNLMAVVKADAYGHGAVRVAQTALQAGADWLAIATLGEGIELREAGITAPILLLGGINSPEEIEAIAHWRLQPTLCSPEQAQLFNDILLKLGKVLPVHLKLDTGMTRLGTPWPQAANFVGLVQSLPQLRLASLYSHLATADDPNTATMLQQQERFAKAIASLRQARLPIPKLHLANSAATLHGQAWHYDMVRVGLGLYGLYPAPHLGDCLDLKPVLTVRAKITQIRTIPPGTGVSYGHQFVSEETMPMAVVGIGYADGVPRNLSNQLEVLLRGQPVRQIGAITMDQMMVDLRGIDDPQVGEVVTLIGQDGDRQITADHWASTLGTISWEILCGFKHRLPRILI</t>
  </si>
  <si>
    <t>alanine racemase</t>
  </si>
  <si>
    <t>NC_000911.1:794362-794691:+</t>
  </si>
  <si>
    <t>slr1139</t>
  </si>
  <si>
    <t>SGL_RS05555</t>
  </si>
  <si>
    <t>TTCTTGACCATTACC</t>
  </si>
  <si>
    <t>ATGAGTTTACTGGAAATCACCGACGCTGAATTTGAGCAGGAAACCCAAGGGCAAACTAAGCCTGTGTTGGTTTATTTTTGGGCTTCCTGGTGTGGCCCTTGTCGGTTGATGGCCCCTGCTATCCAGGCGATCGCCAAGGATTATGGTGATAAGCTCAAAGTGCTCAAGTTGGAAGTGGATCCCAACCCTGCCGCCGTAGCCCAATGCAAAGTGGAAGGGGTACCAGCGCTGCGTTTGTTCAAAAATAATGAGCTAGTGATGACCCACGAAGGGGCGATCGCCAAACCCAAATTACTGGAGTTACTGAAAGAGGAATTGGATTTTATTTAA</t>
  </si>
  <si>
    <t>MSLLEITDAEFEQETQGQTKPVLVYFWASWCGPCRLMAPAIQAIAKDYGDKLKVLKLEVDPNPAAVAQCKVEGVPALRLFKNNELVMTHEGAIAKPKLLELLKEELDFI</t>
  </si>
  <si>
    <t>NC_000911.1:2630469-2631071:-</t>
  </si>
  <si>
    <t>sll0691</t>
  </si>
  <si>
    <t>SGL_RS14140</t>
  </si>
  <si>
    <t>TTAGGCATTTAAACC</t>
  </si>
  <si>
    <t>ATGGGCGCATCTTTTCGGGCAGAACCATTTCTCTGGATTCATTTGGCGGGGATTGTGGTGGTGCCATTGGCCCTGTTAACCATGATGTTGGGGTTAGCGCTGGGAACCCCTTTTTCTGTTTATGGCCTGGAACTAATTTTCTTAATTGCAGTGGGTTGGTTGCCAGTGATGGTGATGCAATGGTTTAAGCCCTTTGAGATTTTTAGTTTGCTGATCATTGCTCTGCGCCAGGATAGTTTGGGGGAAGACCAACTGCGAATTTTAAGTTTGTTTAAACGGAGCCAACAACGATGGATTACTTTGTTTGGGGGAATAATTAGTCTGGGTCTATTGTGGCTGGTGTATTACTACGCTCCGATCGCCTATCCTTGGGTGACGGATTTGCCCCAGATTCGTTTGGCAGGGGTTGGGCTAGCGGCGATCGCCTATTTGATGGCCAATTTATTTTTGCAGGTGCCCCTGAGTGTGTTGGGGGTGTTATCCACAAGCCAGTCCAAGTTTACTGAGACGATTCCCCTAGAGCCAAATCAGATCGAACAACAGTTCACCATTCCCGGCATTAAGTTGCGGCAGATTCCCCTGGTGCCAAGGATTAGCTCTTGA</t>
  </si>
  <si>
    <t>MGASFRAEPFLWIHLAGIVVVPLALLTMMLGLALGTPFSVYGLELIFLIAVGWLPVMVMQWFKPFEIFSLLIIALRQDSLGEDQLRILSLFKRSQQRWITLFGGIISLGLLWLVYYYAPIAYPWVTDLPQIRLAGVGLAAIAYLMANLFLQVPLSVLGVLSTSQSKFTETIPLEPNQIEQQFTIPGIKLRQIPLVPRISS</t>
  </si>
  <si>
    <t>NC_000911.1:3164404-3165591:-</t>
  </si>
  <si>
    <t>sll0031</t>
  </si>
  <si>
    <t>SGL_RS16545</t>
  </si>
  <si>
    <t>GAGTGCTTTGGTTCT</t>
  </si>
  <si>
    <t>GTGACAAGTAGCGAAATTTCACTTATCTCCGGGAAAACAGACAATTTCCCTGGCCACCAATACCATGGCCCCAGGCAATCCCTGGAGCGGGGACGCTGGGTGAAATTAATTTGTGGAGCTAGCTATCAGGATTTAACTGCCATTCGAAATTTAGTCTTGGTCTACACGTTGGCAGGGGTAGACTGTATTGACTTGGCAGCGGATCCGGCGGTGGTGCGGGTGGCCCAGGAAGGCATCAAAGTTGCTTTATCTTTAGCCAATTCCTCTCACTATGAAGTTGAAACATTTGACTATTCGATCCAACCCCCTTGGTTGATGGTGAGCCTCAATGATGGGGAAGATCCCCATTTTCGCAAAGCCCAGTTTGATCCCCAAAAGTGTCCTCCGGATTGTCCCCGACCCTGTGCTCAGGTTTGTCCAGCTTGGGCGATCACCAGTGATGCTGATGAAGTTGTCCCCACAGGAGTGTGGGCGGAAAAATGTTACGGTTGTGGCCGCTGTTTACCCATCTGTCCCCAGGGAATTATTACTACTTATTCTCATCAAGCAACGGTGACTAGTCTGGTCCCTTGGTTGGAGTTGGGACAAATCGCTGCCCTGGAAATCCATACCCAGGTGGGACATGAAGAACGGTTTCAGCAACTCTGGCGTAGTCTGGCTCCGGTATTGACTCAACTCCAGGCGATCGCCATTAGTTGCCCCTACCATGCCGAGGCGGTGGAGTATCTGCAAACCATCTCTGGCTGGCTGGGGCCATTAGCAATGCCGACAATTTGGCAAACCGATGGCAGGCCCATGAGTGGGGACATTGGCCGGGGTACTACCCATCTTTGTCTCCACTACGCTGATCAGGTGCTGCAATCTTCCCTATCGGGGTTTGTGCAGTTGGCCGGGGGCACCAATTGCCACACTATCACCAAGTTAAGCTCCCAAGACTTTTCTGTTCACCAATCAAAACGAATGGTTAATGGCGTTGCTTTTGGCAGTTGCGCTCGCACCCTCATTGCCCCGGTGTTGCAGGCGGCAGAAGCTAGACAGCAGAATCCCCTTGCCCCACTCCATTTGGAAGATTATCCCGATTTACTCCAGCAGGCGATCGCCTTGGCCCAGTCTTTGGTGCAACCCTGGAAGGAACGTCGGACATTTTCGGAGAATGTCTCCAACAATATTGACAATAATTTGCAGTAA</t>
  </si>
  <si>
    <t>VTSSEISLISGKTDNFPGHQYHGPRQSLERGRWVKLICGASYQDLTAIRNLVLVYTLAGVDCIDLAADPAVVRVAQEGIKVALSLANSSHYEVETFDYSIQPPWLMVSLNDGEDPHFRKAQFDPQKCPPDCPRPCAQVCPAWAITSDADEVVPTGVWAEKCYGCGRCLPICPQGIITTYSHQATVTSLVPWLELGQIAALEIHTQVGHEERFQQLWRSLAPVLTQLQAIAISCPYHAEAVEYLQTISGWLGPLAMPTIWQTDGRPMSGDIGRGTTHLCLHYADQVLQSSLSGFVQLAGGTNCHTITKLSSQDFSVHQSKRMVNGVAFGSCARTLIAPVLQAAEARQQNPLAPLHLEDYPDLLQQAIALAQSLVQPWKERRTFSENVSNNIDNNLQ</t>
  </si>
  <si>
    <t>NC_000911.1:1012616-1012888:-</t>
  </si>
  <si>
    <t>ssl3177</t>
  </si>
  <si>
    <t>SGL_RS06610</t>
  </si>
  <si>
    <t>repA</t>
  </si>
  <si>
    <t>GTATTGCCTTTGCCG</t>
  </si>
  <si>
    <t>GTGATGGCCCAATCCGCCACTTTCTATGGCAATCAGTTTGTAGGGCGGAAGATGGCCAACGGCCAAGTCTATAACCACGGTCGCATGGTGGCAGCCCACCCCAGTCTGCCCCTAGGAACCAGAGTTAGGGTAACCAATCGCCGTACGGGGAAATCGGTCGTAGTGACGGTGAGTGACCGTTGTAACTGCTCCATCGACCTCAGCCGTTCTGCTTTCCAACAAATTGCTAACCCCCGCAAAGGCCGGGTTCCCGTAAGCATTACCCGTCTCTAG</t>
  </si>
  <si>
    <t>VMAQSATFYGNQFVGRKMANGQVYNHGRMVAAHPSLPLGTRVRVTNRRTGKSVVVTVSDRCNCSIDLSRSAFQQIANPRKGRVPVSITRL</t>
  </si>
  <si>
    <t>NC_000911.1:1827753-1828907:+</t>
  </si>
  <si>
    <t>slr1471</t>
  </si>
  <si>
    <t>SGL_RS10510</t>
  </si>
  <si>
    <t>yidC</t>
  </si>
  <si>
    <t>GAGAGCTTGTTAGCA</t>
  </si>
  <si>
    <t>ATGGATTTTGGTATCGGTTTTATTTCGACAAATATCATGCTGCCAATCCTGGATTTTTTCTTCGGGATTGTACACAGTTATGGTTTTGCTATTATTGCCCTCACACTAGTAATTCGTTTAGGGCTTTATCCCCTCAGTGCCGGCCAGATTCGCAACATGAGAAAAATGCGAATCACCCAGCCCCTGATGAAAGAGCGCCAAGAAGAAATCCAAAAACGCTACAAGGACGACCCAGCCAAACAGCAAGAAGAAATGGCCAAGGTCATGAAGGAATTTGGTAATCCCCTGGCCGGATGCCTACCCCTGTTGCTGCAAATGCCCATCCTGTTTGCCCTATTTGCCACCCTGCGGGGATCTCCCTTTTCCGATATTAATTACACCGTTGACCTGCAAATATTACCCCAGGAACAGGTAGAGCGCATTGTTCCCCAAACTTTCTCCACGAAACCCCAAAATATCTACGTAGACGAAGCCCTCCATTATCCCATTGCTGTTTTCCTGCCCGGTGGCAAAATGCTTGGAGTCGGGGAGAAAACCCAGTTGGAAATTCAGAGCACCGAAGGCAAAGCTTTTAACCAAGTAATCCCCGAAAAAAATAGCCAAATTTTAACCCCTACCTATAGTGTCACCAAAGGTGAAGACCGCATTAGCGTTAATCCCGACGGCACCATTGAAGCCCTAGTACCGGGGGATGCTACCGTCCAAGTAACTATCCCCGGCATTGCGGCCCGCACCGGCTTTCTCTTCATCAAGGCCCTGGGGCAAGTGGGAGTAACTGGCGAAAACGGTGAGATCAACTGGGACATCCTTGGCATGATTGTCTTCTTTGGCTTCAGCATTTATCTCAACCAAGAATTGTCCGGTGCCTCCGGGGGAGGTGCACCCAACGCTCAAGCCCAACAGCAACAGACCATCAACAAAATTACCCCTATTTTGTTTAGCGGCATGTTCCTGTTCTTCCCTTTGCCGGCCGGGGTTTTGATGTACATTGTCATGGCCAACGTCTTCCAGACAATACAGACCCTCATTCTGATGCGAGAGCCGTTACCGGAAAACCTGCAAAAGTTGTTAGATGAACAACAAAAAGCCACCCAAGGCCGGGAGTCCCTACCCTTTGAAAAGAAAAGCAGTAAAAAGAAGGAAAAAACCTCGTAA</t>
  </si>
  <si>
    <t>MDFGIGFISTNIMLPILDFFFGIVHSYGFAIIALTLVIRLGLYPLSAGQIRNMRKMRITQPLMKERQEEIQKRYKDDPAKQQEEMAKVMKEFGNPLAGCLPLLLQMPILFALFATLRGSPFSDINYTVDLQILPQEQVERIVPQTFSTKPQNIYVDEALHYPIAVFLPGGKMLGVGEKTQLEIQSTEGKAFNQVIPEKNSQILTPTYSVTKGEDRISVNPDGTIEALVPGDATVQVTIPGIAARTGFLFIKALGQVGVTGENGEINWDILGMIVFFGFSIYLNQELSGASGGGAPNAQAQQQQTINKITPILFSGMFLFFPLPAGVLMYIVMANVFQTIQTLILMREPLPENLQKLLDEQQKATQGRESLPFEKKSSKKKEKTS</t>
  </si>
  <si>
    <t>NC_000911.1:1356550-1357626:-</t>
  </si>
  <si>
    <t>sll0844</t>
  </si>
  <si>
    <t>SGL_RS08240</t>
  </si>
  <si>
    <t>mnmA</t>
  </si>
  <si>
    <t>CAGAGTAAACCAGCA</t>
  </si>
  <si>
    <t>ATGACGCAAAAAGTAGTGGTGGGACTATCCGGCGGAGTAGATAGTTCGGTGGCGGCGGCCCTGTTGCACCGTCAAGGTTATGCCGTGGTGGGAGTTACCCTCTGGTTAATGAAGGGTAAGGGTCAATGCTGTTCGGAAGGGCTAGTGGATGCCGCTTCCATTTGTGAGCAGTTGGGGGTGCCCCACGAAATTGTGGACACCAGAGATTTATTCCAAAATCACATCATTGATTATCTGGTGCAGGGCTACGGCGAGGGCGTGACCCCATTACCCTGTTCCCAATGCAATAAGGCGGTCAAATTTGGCCCTATGCTGCAATATGCTCAGCAGTCCCTCGGTATCGATAAAATTGCCACGGGGCACTATGCACGCATTCGCTTTAATGAAGCCAGTCAACGCTACGAGTTGTTGCGGGCGGTCGATCGCCAGAAGGACCAATCCTATTTCCTTTATGACCTATCCCAGGAAATTTTGGCGGCCACCCTGTTTCCCCTGGGGGAGCAAACCAAAACTGTGACCCGACAGTTGGCAGCGGAATTTGACTTGAGCACAGCGGAAAAAAAAGATAGTCAGGATTTATGCCTGATTGAAGCCCATGGCTCCATGCGGGACTTTTTGGACAAATACATCGCCCCGAAAGCGGGGGAAATTGTTGATCTGTCCGGGGCGGTGTTGGGCCACCATGAAGGCATTCATCACTACACCATTGGCCAACGGAAAGGGTTAGGTATTGCGGCGGCGGAACCGTTATACGTGGTTAAGCTCGATCCGGTGATGAATCGGGTCATTGTCGGCGATCGCCAGAGTGCGGGCAGTGGGGAATGCTACGTACAACGGCTCAACTGGGTTTCCATTCCAGAGCCAACAGCCCCCATCCGCTGTGAAGTGCAGGTGCGCTACCGTTCCGCTCCAGTGACCGTCAATGCCATTCCCTGGCACGATCAACAAATCAAACTGGTCTTTGACGAACCTCAATTTGGCATCACTCCAGGGCAAGCCGCAGTGCTCTATGACGGCGATCGGGTGTTAGGGGGAGGTATTATTTGCCCCCAAAAGTCCGAAACAGCAGGGGTCTAG</t>
  </si>
  <si>
    <t>MTQKVVVGLSGGVDSSVAAALLHRQGYAVVGVTLWLMKGKGQCCSEGLVDAASICEQLGVPHEIVDTRDLFQNHIIDYLVQGYGEGVTPLPCSQCNKAVKFGPMLQYAQQSLGIDKIATGHYARIRFNEASQRYELLRAVDRQKDQSYFLYDLSQEILAATLFPLGEQTKTVTRQLAAEFDLSTAEKKDSQDLCLIEAHGSMRDFLDKYIAPKAGEIVDLSGAVLGHHEGIHHYTIGQRKGLGIAAAEPLYVVKLDPVMNRVIVGDRQSAGSGECYVQRLNWVSIPEPTAPIRCEVQVRYRSAPVTVNAIPWHDQQIKLVFDEPQFGITPGQAAVLYDGDRVLGGGIICPQKSETAGV</t>
  </si>
  <si>
    <t>tRNA (5-methylaminomethyl-2-thiouridylate)-meth yltransferase</t>
  </si>
  <si>
    <t>tRNA (5-methylaminomethyl-2-thiouridylate)-methylt ransferase</t>
  </si>
  <si>
    <t>NC_000911.1:1811130-1811501:+</t>
  </si>
  <si>
    <t>slr1982</t>
  </si>
  <si>
    <t>SGL_RS10410</t>
  </si>
  <si>
    <t>TAACAACTGTTCAGT</t>
  </si>
  <si>
    <t>ATGGAATCTATGGCTAAGGTTCTCCTAGTTGAAGACAATGAAATGAATCGCGACATGCTATCCCGTCGCTTGATCCGCAAAGGATACGAGGTGGTGATAGCCGTTGACGGTGAACAGGCTGTGACCATGGCTATCTCGGAGTCTCCCCAGCTTATTCTAATGGACATGAGTCTGCCGATCATTGATGGCTGGACTGCCACTAAGCAAATTAAAGGTCATCCCGATGGAGCTCACATTCCCATCATTGCCCTGACCGCCCATGCCATGGCCAGTGACCGAGAAAGGGCGATCGCCGCCGGTTGTGACGACTACGATACCAAGCCGATTGAAATCAAGCGTCTGTTACAAAAAATGGAGGCATTGATTAATTGA</t>
  </si>
  <si>
    <t>MESMAKVLLVEDNEMNRDMLSRRLIRKGYEVVIAVDGEQAVTMAISESPQLILMDMSLPIIDGWTATKQIKGHPDGAHIPIIALTAHAMASDRERAIAAGCDDYDTKPIEIKRLLQKMEALIN</t>
  </si>
  <si>
    <t>NC_000911.1:2948563-2949819:+</t>
  </si>
  <si>
    <t>slr0616</t>
  </si>
  <si>
    <t>SGL_RS15600</t>
  </si>
  <si>
    <t>ATTTTCATACTCCTC</t>
  </si>
  <si>
    <t>ATGTCTGAACCGAAACCAAGCCAGCCTAATTTTTCCCATTTGGAGGAAGCGGACTACACCGGGAGAATGCGACAGCACGATCGCCTCTTTGGATTGCTGGCCATTGCCGCCGGGTTAATTTTCCTGCAAGGGTACATGATTGCGCCCTTGATTCCCCGTTTAGCAGAAATTTTTGACGTATCTGCTCAGGAAATTGGCTTCATTGTGCCCGCCTACATGTTGGCCTATGCCCTAGCGGCGCTTTTTTATGGCATTTTGTCGGACCGTTTTGGCCGTTGGCCCGTCATCCAAATTTCAATCATAGTATTTATTACCTGTACCGCTTTAACTGCTACTGCTCAAACTGCAGCTCAGATGACCTTTTGGCGATTACTGACAGGACTTGGGGCCAGCGGCGTGATTCCCCTCACCTTTGCCCTCATTGGCGACATGTTTCCCTACAACCAACGGGGGGCAAAATTAGGGCTGGTGTTTGCGGCGATGGAGGGGGGCATGGCTGCCGGTTCCGCCGGGGGGGCAATTTTAGAACCCTTTCTTGGTTGGCAATTGTTGTTTATTGGCACTGCCACTGCGCCCGTGATTGTGCTCTGGCGACTGCGACGCTACGGGGCTTTGTTCGATGCCCCCAAAGCAACCAAGATCCCTGCCCTGGCAACGGTGTTTGCTGGCTATTGGGCCGTACTGTCTAATTTTCGTGGCATGCGCACCTATGGCTACGTGCTTTGCAATGGTATTTACCACTCTGGAGTGTACACTTGGCTTGGCCTTTACCTGTCCCAACGCTACGAAATGGATACCCTTAGCATTGGCCTCAATATTCTAGGTTATGGTGTCCCAGGACTGATTTTTAGCCCATTAATCGGTAAAGCAGTGGATCGTTGGGGACGACGCTGGTTAATTCCTCCCGGTTTGGCTATGGCGGCGATCGCCGGTTTGACTATGGTTCCTTTTATTCCCCCCCTCGCCGTTACCATGGCAATTCTGGTCATGTCCCTGGGCTACGACCTGACTCAACCTTTGTTTGTGGGCATTGTGACCGATTTGGCGGAAGAAGATACTTTGGGGCAAACCATGGGGCTAAAGGTGTTTACTTTATTCACCGGCTTTGGGATTGGCAGTTGGTTGTTTGGGGAAGTGCTCCATTGGGGTTTTGAAGTGGCACTGGTGGCTTTTGGCGTCATGCAATTGCTGTCGGCGATCGCCGCCATTCCCCTCTTTTGGAATGAAAAACCCAGCCCCATCAATGTCAGTGCCTGA</t>
  </si>
  <si>
    <t>MSEPKPSQPNFSHLEEADYTGRMRQHDRLFGLLAIAAGLIFLQGYMIAPLIPRLAEIFDVSAQEIGFIVPAYMLAYALAALFYGILSDRFGRWPVIQISIIVFITCTALTATAQTAAQMTFWRLLTGLGASGVIPLTFALIGDMFPYNQRGAKLGLVFAAMEGGMAAGSAGGAILEPFLGWQLLFIGTATAPVIVLWRLRRYGALFDAPKATKIPALATVFAGYWAVLSNFRGMRTYGYVLCNGIYHSGVYTWLGLYLSQRYEMDTLSIGLNILGYGVPGLIFSPLIGKAVDRWGRRWLIPPGLAMAAIAGLTMVPFIPPLAVTMAILVMSLGYDLTQPLFVGIVTDLAEEDTLGQTMGLKVFTLFTGFGIGSWLFGEVLHWGFEVALVAFGVMQLLSAIAAIPLFWNEKPSPINVSA</t>
  </si>
  <si>
    <t>NC_000911.1:2287948-2289525:+</t>
  </si>
  <si>
    <t>slr0331</t>
  </si>
  <si>
    <t>SGL_RS12625</t>
  </si>
  <si>
    <t>ndhD1</t>
  </si>
  <si>
    <t>GACTATCTGGGTAGT</t>
  </si>
  <si>
    <t>ATGAACACTTTTCCCTGGCTGACCACGATCATCCTTTTGCCGATTGTGGCGGCTTTATTCATTCCCATTATCCCCGACAAGGACGGTAAAACTGTTAGATGGTATTCCCTGGCGGTGGGGCTAGTAGACTTTGCCCTGATCGTTTATGCCTTCTACAGTGGTTTTGACCTGAGCGAACCGGGATTGCAATTGGTGGAAAGCTACACCTGGCTACCCCAGATTGATCTCAAATGGTCGGTGGGGGCCGATGGCCTTTCCATGCCGTTGATCATTCTCACCGGTTTTATCACCACCTTGGCCACCATGGCCGCCTGGCCGGTGACTCTGAAGCCAAAGCTATTTTATTTCCTGATGTTGCTCATGTACGGTGGGCAAATTGCCGTGTTTGCGGTGCAGGATATTTTGCTCTTTTTCCTAGTCTGGGAATTGGAGTTGGTGCCAGTGTATCTAATTCTCTCCATCTGGGGCGGCAAAAAACGCCTCTACGCCGCAACGAAATTTATTCTCTACACTGCGGGGGGGTCTTTATTCATCCTGCTGGCAGGGCTGACTCTGGCTTTCTACGGTGACGTTAATACCTTTGATATGTCGGCGATCGCCGCTAAGGACATTCCCGTTAACCTGCAATTATTGCTATACGCTGGCTTTTTAATTGCCTACGGCGTTAAGTTGCCCATTTTTCCCCTCCATACCTGGTTACCCGATGCCCACGGGGAAGCCACTGCGCCGGCCCACATGTTGCTGGCGGGCATTCTGTTGAAAATGGGAGGTTATGCCCTGCTGCGGATGAATGTGGGGATGCTCCCCGATGCCCATGCCGTATTTGCCCCGGTTTTGGTGATTCTTGGGGTGGTGAACATTATTTATGCTGCTTTCACCTCCTTTGCCCAACGAAATCTGAAGCGAAAAATTGCCTATTCTTCCATTTCCCACATGGGTTTTGTCCTGATCGGTTTAGCATCTTTCACTGACCTGGGCATGAGTGGGGCCATGTTACAAATGATTTCCCACGGTTTGATTGGGGCCAGTCTGTTCTTTATGGTGGGAGCTACCTATGACCGGACCCATACCCTGATGCTGGATGAAATGGGGGGCATTGGCCAAAAGATGAAAAAAGGTTTTGCCATGTGGACAGCTTGTTCCCTGGCGTCCCTGGCTCTACCGGGGATGAGTGGCTTTGTGGCGGAATTAATGGTGTTTGTGGGTTTTGCCACCAGCGATGCTTATAACCTAGTTTTCCGCACCATTGTGGTTGTCCTTATGGGAGTTGGGGTAATTTTGACCCCCATTTATCTACTCTCCATGCTCCGGGAAATGCTTTACGGTCCCGAAAACGAGGAGTTGGTAAATCACACTAATCTAGTGGACGTGGAACCTCGGGAAGTTTTCATTATTGGTTGTCTGCTCGTGCCCATTATTGGCATTGGTTTCTATCCCAAGCTCATTACCCAGATTTACGATCCCACCATTAATCAATTGGTGCAAACCGCCCGGCGATCTGTGCCGAGTTTGGTCCAACAGGCTAACCTTTCACCCTTGGAAGTCACTGCTTTACGGCCCCCCACCATTGGTTTTTAA</t>
  </si>
  <si>
    <t>MNTFPWLTTIILLPIVAALFIPIIPDKDGKTVRWYSLAVGLVDFALIVYAFYSGFDLSEPGLQLVESYTWLPQIDLKWSVGADGLSMPLIILTGFITTLATMAAWPVTLKPKLFYFLMLLMYGGQIAVFAVQDILLFFLVWELELVPVYLILSIWGGKKRLYAATKFILYTAGGSLFILLAGLTLAFYGDVNTFDMSAIAAKDIPVNLQLLLYAGFLIAYGVKLPIFPLHTWLPDAHGEATAPAHMLLAGILLKMGGYALLRMNVGMLPDAHAVFAPVLVILGVVNIIYAAFTSFAQRNLKRKIAYSSISHMGFVLIGLASFTDLGMSGAMLQMISHGLIGASLFFMVGATYDRTHTLMLDEMGGIGQKMKKGFAMWTACSLASLALPGMSGFVAELMVFVGFATSDAYNLVFRTIVVVLMGVGVILTPIYLLSMLREMLYGPENEELVNHTNLVDVEPREVFIIGCLLVPIIGIGFYPKLITQIYDPTINQLVQTARRSVPSLVQQANLSPLEVTALRPPTIGF</t>
  </si>
  <si>
    <t>NADH dehydrogenase subunit 4 (involved in photo system-1 cyclic electron flow)</t>
  </si>
  <si>
    <t>NADH dehydrogenase subunit 4 (involved in photosys tem-1 cyclic electron flow)</t>
  </si>
  <si>
    <t>NC_000911.1:3568022-3568975:+</t>
  </si>
  <si>
    <t>slr0606</t>
  </si>
  <si>
    <t>SGL_RS18365</t>
  </si>
  <si>
    <t>TTCAGCTTTTGAACA</t>
  </si>
  <si>
    <t>ATGCGCATCCTAGCCCTTGTCCCCGGTGGAATCTCCGAGCAAATCCTGTTTTTCCCAACCATTGCCACCCTCAAGGCGGAATACCCCCAGGCAACGATTGACGTAATTGTGGAACCTAGGGCCAAGTCGGCCTACAGGGTTTGTGCCCAGGTCAATGAGGTGCTGGCCTTCGATTATCGGGATCGTAACGGTCTGGCGGACTTTTTAAATCTGTTGGGCGTTATCCGTGACCGGGAATATGAAGCGGTGCTAACGGTGGCCCGGCAATGGACAATTGAGTTGCTTCTCTGGCTCAATGGCATTCCCCAGCGGGTGGGTTACCAGAGCAGTGCTGGTTTCTTTTTGTCGGCGACGGTGCCTTTTAAACCGGATCAGTATGTTCCTTTTCTTTTTCATGATCTGACCCAAGGTTTTGGCATTAACCGGCCCTGTCCTCCGCTCCAAATTAGTCTGCCCAAGGCTGACATTGAGTGGATGGAGGCAACCCAGAAAAAGTTAGACCTGGGAAGTGGTGGTTATGTGGTGCTCAATGGCGGAGCCATACGTCAACCGGACACGGGGGATTTCCCTTATCCCATTGCCCAATGGCATGAAATCATTGCAGACATTAAGCAAAAACAACCGGGGTTAAAAATTGTGCTGATTCCCCCGGCGGAGAATACGGGCTGGGTGCAGGCCATGCAGGATCAACATCCGGGGGTAGTTGCCATACGTCCAGGGGATGTGGGTAAAATGGCGGCTCTGTTGGCTGGAGCTAACTTAGTGGTTTGCACGGAGGGGATTCCCATGCATTTGGCGATCGCCGTTGGGACCTACACCGTCGCTATTTTGGGTAAAACCCCCGCAGCCCGCATTATTCCCCCGGACCAAGAAAAATTTATTGGTTTACAGGTGCCCAGTGGCAAGGAAGCAGATGTGAAACCAGCCCTAGTATTGAAGAAAATTTGGCGCTAA</t>
  </si>
  <si>
    <t>MRILALVPGGISEQILFFPTIATLKAEYPQATIDVIVEPRAKSAYRVCAQVNEVLAFDYRDRNGLADFLNLLGVIRDREYEAVLTVARQWTIELLLWLNGIPQRVGYQSSAGFFLSATVPFKPDQYVPFLFHDLTQGFGINRPCPPLQISLPKADIEWMEATQKKLDLGSGGYVVLNGGAIRQPDTGDFPYPIAQWHEIIADIKQKQPGLKIVLIPPAENTGWVQAMQDQHPGVVAIRPGDVGKMAALLAGANLVVCTEGIPMHLAIAVGTYTVAILGKTPAARIIPPDQEKFIGLQVPSGKEADVKPALVLKKIWR</t>
  </si>
  <si>
    <t>NC_000911.1:1716379-1716900:+</t>
  </si>
  <si>
    <t>slr0823</t>
  </si>
  <si>
    <t>SGL_RS09960</t>
  </si>
  <si>
    <t>ycf3</t>
  </si>
  <si>
    <t>GATTATTTCACTACT</t>
  </si>
  <si>
    <t>ATGCCCCGCACCCAACGTAACGATAATTTCATTGATAAGTCCTTTACCGTTATGGCGGACATTATCCTAAAAATTCTGCCCACTAACCAAAAAGCGAAGGAAGCCTTTGTTTATTATCGGGATGGTATGTCGGCCCAGGCGGATGGGGAATACGCAGAGGCGCTGGATAACTATGAAGAGGCGTTACGGTTGGAGGAAAATCCCAATGACCGCAGTTATATTCTCTATAACATGGCCCTAATCCACGCTAGTAATGGAGACCATGAAAAGGCGTTGGGGCTTTACCAAGAAGCCATTGAACTGAACCCCAAAATGCCCTCGGCGTTGAATAACATTGCGGTAATTTACCATTTCCAAGGGGAAAAGGCGAAGGAAGCAGGGCAGGAAGACGACGCAGAGAATTTATTTGATAAAGCGGCGGAATATTGGAAACAGGCCATACGCCTAGCCCCTAATAATTACATCGAGGCCCAAAACTGGCTCAAAATCACCGGGCGCTCTGAAATGGATGTGTTTTTCTAA</t>
  </si>
  <si>
    <t>MPRTQRNDNFIDKSFTVMADIILKILPTNQKAKEAFVYYRDGMSAQADGEYAEALDNYEEALRLEENPNDRSYILYNMALIHASNGDHEKALGLYQEAIELNPKMPSALNNIAVIYHFQGEKAKEAGQEDDAENLFDKAAEYWKQAIRLAPNNYIEAQNWLKITGRSEMDVFF</t>
  </si>
  <si>
    <t>photosystem I assembly related protein</t>
  </si>
  <si>
    <t>NC_000911.1:3404545-3405249:+</t>
  </si>
  <si>
    <t>slr1584</t>
  </si>
  <si>
    <t>SGL_RS17605</t>
  </si>
  <si>
    <t>AAAGCACAATGGGCT</t>
  </si>
  <si>
    <t>ATGAGAATTCTTTTAGTGGAGGATGATTTGCCGCTGGCGGAAACCCTTGCTGAAGCATTGAGTGACCAGCTTTACACCGTTGATATTGCCACCGACGCTTCCCTCGCCTGGGACTATGCCTCCCGACTGGAATATGACCTCGTTATTTTGGATGTGATGCTGCCGGAGTTGGACGGGATTACCCTCTGTCAAAAATGGCGATCGCACAGTTATTTAATGCCAATTTTGATGATGACAGCCAGGGATACGATCAATGATAAAATCACGGGCTTGGATGCGGGGGCGGATGATTATGTGGTCAAGCCAGTGGATTTGGGGGAGTTATTTGCCAGGGTGCGAGCTTTGTTGCGTCGGGGTTGTGCAACGTGCCAACCAGTTTTAGAGTGGGGGCCAATCAGGTTGGATCCAAGCACCTATGAAGTTAGTTATGACAATGAGGTTTTGTCTTTGACCCGCAAGGAATACAGCATTCTGGAATTACTACTCCGCAATGGCCGTCGGGTGCTAAGTCGGAGCATGATTATCGATAGTATCTGGAAGTTGGAGAGTCCCCCAGAGGAAGATACGGTTAAGGTGCATGTGCGGAGTTTGCGACAAAAATTAAAAAGTGCCGGTTTATCAGCAGATGCCATTGAAACGGTCCATGGCATTGGGTATCGTCTGGCCAATTTAACGGAAAAATCTTTGTGCCAAGGGAAAAACTAG</t>
  </si>
  <si>
    <t>MRILLVEDDLPLAETLAEALSDQLYTVDIATDASLAWDYASRLEYDLVILDVMLPELDGITLCQKWRSHSYLMPILMMTARDTINDKITGLDAGADDYVVKPVDLGELFARVRALLRRGCATCQPVLEWGPIRLDPSTYEVSYDNEVLSLTRKEYSILELLLRNGRRVLSRSMIIDSIWKLESPPEEDTVKVHVRSLRQKLKSAGLSADAIETVHGIGYRLANLTEKSLCQGKN</t>
  </si>
  <si>
    <t>two-component transcription regulator OmpR subf amily</t>
  </si>
  <si>
    <t>two-component transcription regulator OmpR subfami ly</t>
  </si>
  <si>
    <t>NC_000911.1:3246401-3247816:-</t>
  </si>
  <si>
    <t>sll0533</t>
  </si>
  <si>
    <t>SGL_RS16915</t>
  </si>
  <si>
    <t>tig</t>
  </si>
  <si>
    <t>CGAGATTTCCCATCA</t>
  </si>
  <si>
    <t>ATGAAAGTTACCCAGGAAAAATTGCCAGATAGTCAAGTTGGGCTAGAAATTGAGATTCCCGCCACAGCGTCGAAAAAAGTTTATGAGAACGTCGTCAAAAAGTTAACCCGCACCGTTAATATTCCTGGGTTCCGTCGGGGGAAGGTGCCCCGGGCCATTGTTATCCAGCGTTTGGGACAAAGCTATATCAAGGCCACGGCCATTGAAGAGTTGATCGACGACAGCATTAAAGCCGCGGTTAAGCAAGAAGAACTACCCATCATTGGCAATTTTTCCCTGCGCTCGGACATGGAAAACCTAATTCAAATCTTTGACCCTGAAGCGCCCCTCACCATTAAGGTGGCAGCGGATGTGTTCCCCGAAGCGGAATATGAACCGGAGAGCTATAAAAAAATCACTGCCCAGGCGGAAGAAATCGAATACAGTGCCGATGCCGTTGACCAGTGGCTCAAGGGAGAACAGGAAAAACGGGCTACCCTTGTCCCGGTGGAGGACCGTCCTGCGGCCCTGGGAGATCTGGCCATTGTGGACTACGCCGCTTTTCAGGTGGCAGAAGATGGTCAAGCTGGAGAGGCGATCGCCGAAGTGAAGGGGTCTGATTTTGAGGTGACCCTAGAAGACGGTCGTTTTGTGGCTGGTATTGTGGACGGTATTGTCGGAATGGCGGTTGATGAAACCAAACTGATTCCGGTTACTTTTCCGGAGGACTATCCCTTGGAAGCTGTGGCGGGGGAAGATGTGTTGTTTGAAATTAAGCTCAAAGAAATTAAATTCCGGGAACTGCCTGAATTGGACGATGACTTCGCCGAAGATGTGAGCGAGTTTGAGACCATGGCAGAGCTCAAGGCGGATCTGGAGAAACAATTCCAGGAACAGGCCAAACAGCGCACCGATGACAACATCAAGGCTGCCATTAAGAAAAAATTGGGGGAACTGTTCACCGGGGATTTACCGGAAACCATGATCAAACAGGAGTGCGATCGCCTAGTGGCCCAAACCGCCATGGAACTAGAACGCATGGGACTAGATGTTTCCCAACTGTTCCGTCAGGGGGATGATATGCTCCAAACCCTCAAGGACAATTCCCGCCCAGAGGCGATCGCCAACCTTAAAACCGACCTGATGATAGGAGCCATTGCCAAAGAAGAAAAAATTCAGCCCACCGAAGCAGAAGTTAAGGAACGCTGTGACGAGCTTCGTCAGGAATTCAAGGGAGAAAAAATCGACGAATCCCGGCTGGTGAACTTTGTGGAAAGTTCCCTCACAGAAAGTAAAGTGCTGGATCTGCTCAAAGAATGGGCTGACGTTGAACTGTTGCCGGAGGGTAGCCTCAGCCAGACTGAGGAAGATACTCCCGACGACGATGCAGAGGAAGAAGCCATCGTGGATGTGGAAGCAACCTCCGACGAAGAGTAA</t>
  </si>
  <si>
    <t>MKVTQEKLPDSQVGLEIEIPATASKKVYENVVKKLTRTVNIPGFRRGKVPRAIVIQRLGQSYIKATAIEELIDDSIKAAVKQEELPIIGNFSLRSDMENLIQIFDPEAPLTIKVAADVFPEAEYEPESYKKITAQAEEIEYSADAVDQWLKGEQEKRATLVPVEDRPAALGDLAIVDYAAFQVAEDGQAGEAIAEVKGSDFEVTLEDGRFVAGIVDGIVGMAVDETKLIPVTFPEDYPLEAVAGEDVLFEIKLKEIKFRELPELDDDFAEDVSEFETMAELKADLEKQFQEQAKQRTDDNIKAAIKKKLGELFTGDLPETMIKQECDRLVAQTAMELERMGLDVSQLFRQGDDMLQTLKDNSRPEAIANLKTDLMIGAIAKEEKIQPTEAEVKERCDELRQEFKGEKIDESRLVNFVESSLTESKVLDLLKEWADVELLPEGSLSQTEEDTPDDDAEEEAIVDVEATSDEE</t>
  </si>
  <si>
    <t>trigger factor</t>
  </si>
  <si>
    <t>NC_000911.1:3236874-3237128:-</t>
  </si>
  <si>
    <t>ssl1707</t>
  </si>
  <si>
    <t>SGL_RS16865</t>
  </si>
  <si>
    <t>GGGATTATTCCATAA</t>
  </si>
  <si>
    <t>ATGAGCCTGGATAATGAATCAATCTTGCTAGATCTGCGGGGCACTCCCTGTCCGATTAATTTTGTTCGCACTAAGCTCAAATTGGCCCAGATGGCCCCAGGACAATGCCTGGAAGTCTGGCTAGATGAGGGAGAACCAGTGGAGCAGGTACCCCATAGCTTGGAATTGGAAGGCTATACGGAGCAATCCCTACGAGCACTGGAAGGAGAATCGGCCTATTGTTTAACCATTACCGTTCCGGCGACAGTTCCCTAG</t>
  </si>
  <si>
    <t>MSLDNESILLDLRGTPCPINFVRTKLKLAQMAPGQCLEVWLDEGEPVEQVPHSLELEGYTEQSLRALEGESAYCLTITVPATVP</t>
  </si>
  <si>
    <t>NC_000911.1:1167510-1167779:-</t>
  </si>
  <si>
    <t>ssl2595</t>
  </si>
  <si>
    <t>SGL_RS07330</t>
  </si>
  <si>
    <t>AGGAGTGTGTAACCA</t>
  </si>
  <si>
    <t>GTGGCTAAGTATGTGCTTTGGGGAACCTATTGTGACAACGTGGAAGAAAAAAGAGCCCCCCACCGTCAAGCACACCTAGATGGACTGAAGGTCCAAAAGGAAAGTGGTGTGTTGGTTACCATTGGACCTACCAAAGATTTACGGCAGGTTTTTGCAATTTACGACGCGCCAGACCAGGACACGGTGGAAAAGTTGGTGCAAGGAGATCCTTACTGGCAAAACGGCATCTGGACAGAGTATGAAGTCAAAGAGTGGATTCAGGCTTTTTAA</t>
  </si>
  <si>
    <t>VAKYVLWGTYCDNVEEKRAPHRQAHLDGLKVQKESGVLVTIGPTKDLRQVFAIYDAPDQDTVEKLVQGDPYWQNGIWTEYEVKEWIQAF</t>
  </si>
  <si>
    <t>NC_000911.1:2185870-2188077:-</t>
  </si>
  <si>
    <t>sll0148</t>
  </si>
  <si>
    <t>SGL_RS12155</t>
  </si>
  <si>
    <t>AGAGTTGAATTGACA</t>
  </si>
  <si>
    <t>ATGACCTTTGACCGACGGACATTTTTACGTAGCGGCATGGCCCTGGGCCTTGGTTCCTGGGCCTGGGCATGGTCCGGCAGAAATATGGGCCAATCCCTCGCATCCAACACCAATCAAAAGTGGGCCCTACTGTTGGCGGCGGGGCAAGGTAATGGAGCCAATGGCGATCGCCGGGGATTGATGGGATGCACCACCGATAGGCAATTGCTGGGGGAAGTTTTAACGGGGCGTTACGGTTTTGATCAAGCCAAGATTGCCGGGTTAGACCCCCAAGGTATTACCCTGTCAGCCCTGGAAATTTTATTTGATGAGCATCTACGGCAACAGGTGCAGAAAGGCGACCCAGTGGTGGTGGCCTTTAGTGGTTATGGCAGTTATAACCCACCAGCAGCCATGACCCCCAACCCGACCTGGGAGCAGGCTCTACCCCATTTGGGACTATTTCTAGACGGGGAAGGAGAGGATAACTTTCTACCCCTCACTACCCTAATCAATTGGTTGCAATCTCTCAAAACTAAGCAGGTCTATCTTGTGCTCGACTGTGGTTTTAGCACTGGGGTGGAGGAGTTTGAGGGCAATCTCCGGGGTCGTAGTGGCGGTCGGGGTGGGCCAATCCCCCCAGAAGTTAACCCCAGCAATCCCCCAACCAAAGCAAGTTTGGGCAATATCACCCTAATTAGTGCCACTAGCCCTGGGCAAACTGCGGTGGAAGTTCAACTGGGCAAGCAGTCAGCGGGACTATTCACTTTGGCCCTCACCCAAAGTCTTTGGGAAAATAGCTCCACCAGTGTGATGGCCAGTCTGTGGGACCATAGCCGCAATTTACTGGTTCCCCGCCTAGGGACAGAACAAATTCCCCAATGGCGATCGCCAAATAATTCCCCTGATTTCCTCGCTCCCACCACCCTAACCACGGGAGGAGAGGGAATGGTAACTGGCTTAATCAGTGGCAATTCCCTACAAAGTCAAATTGTGGCCCTGGCTCCCCTGGTGCAAAAGCGGGCTTTGGTGCATTCCTGTTATTTAACTTTTCCAGCTACGGAGACGGGGAGCGATCTTAACTCCACGGATAATTCCCTCTGGCAAGTGCAAAGTGTTAAAGGACAAAGCGCCACATTAACGGCGATCACCAAAACTTCATCGACCAAGGCCGAGTCAGCGACATCCTCAACGGAAGCCAATGGCGGGGAAAGCAAAAAGGAAATGCTGGTGGGCAGTGCCCTGCGGGAAATATACCGAGCTATCCCTAAAAACCTCGCTTTAACAGTGGCCCTAGCCCATGACCTGGAACGCATTGAGCGGGTGGATGCCACCAGTGCCTTTGGGGCGATCGCCGCCGTGGAAACAGTGATTAATGCCGGGGAAGGTAGTGCAGACTGTGTGTTTGGCAGACTGGAAGCCCATCGCTATAGCCTCTTTACCGAGGGGGGAAACCCTTTGCAACCCCTGACTAAGTCTGAGTCCAGCGGGGCGGTGAAAACTGTCATTGGTGCCCTAGACCCCTGCTTGAACCGTTTGCTGGCCTTGAAATGGCTGACCTTACTGGCCAATGGCAATAGCACCCAACTGGGGGCCGGCATCAAACTGGTGCAACAAACCAGCGGCGATAATCCCCTGCCCCGCCTAATTTACCAATGGCGATCAACCCGTTACCCCTATCCTCCCCAGGACAACAACCCCGGCAATGGGGGCAATGGCATACCCAATGCTCCCCCCAGCTTCCTGCCCGCCGTGGCCACCAACCAAGCTTTACAGTGTGAATTGGAAAACTTTAGCAATGAAACCCTCTACGGTTGTTTGATTGGGGTGAATAATCGCGGTCTGAGTGTGGCGGCCATTCTCCGTCCAGACCTAAAGTTACTACAGGGCAAAGAACAACTGACCTGGCCTAGCCCAGAAGATCCCCTCTGGATTATTGGTGGAGACAAGGCGATCGCCCATTGGTTTTTAATTCTTTCCCGTTTTCCCCTGGCCGGCACTGCCACAGCCCTAGGACAACAAATCACCGGCAACAATTCCATCGATCCCCCCAGCCTAGAAAGCCATCCCCCCCGGGTGCTGCCATTGAAAAATTTGCTCCCTGTGGTACTAGCCCTGGTCCAAGACCTAACCGCCCATGGGGTGACGGTGGCCCCAGTCCCTGACGATATGATTTTACTATCCACCGCCGATTGGTTAAGTCTGCCCATTATGTATCAAGTCATTTAG</t>
  </si>
  <si>
    <t>MTFDRRTFLRSGMALGLGSWAWAWSGRNMGQSLASNTNQKWALLLAAGQGNGANGDRRGLMGCTTDRQLLGEVLTGRYGFDQAKIAGLDPQGITLSALEILFDEHLRQQVQKGDPVVVAFSGYGSYNPPAAMTPNPTWEQALPHLGLFLDGEGEDNFLPLTTLINWLQSLKTKQVYLVLDCGFSTGVEEFEGNLRGRSGGRGGPIPPEVNPSNPPTKASLGNITLISATSPGQTAVEVQLGKQSAGLFTLALTQSLWENSSTSVMASLWDHSRNLLVPRLGTEQIPQWRSPNNSPDFLAPTTLTTGGEGMVTGLISGNSLQSQIVALAPLVQKRALVHSCYLTFPATETGSDLNSTDNSLWQVQSVKGQSATLTAITKTSSTKAESATSSTEANGGESKKEMLVGSALREIYRAIPKNLALTVALAHDLERIERVDATSAFGAIAAVETVINAGEGSADCVFGRLEAHRYSLFTEGGNPLQPLTKSESSGAVKTVIGALDPCLNRLLALKWLTLLANGNSTQLGAGIKLVQQTSGDNPLPRLIYQWRSTRYPYPPQDNNPGNGGNGIPNAPPSFLPAVATNQALQCELENFSNETLYGCLIGVNNRGLSVAAILRPDLKLLQGKEQLTWPSPEDPLWIIGGDKAIAHWFLILSRFPLAGTATALGQQITGNNSIDPPSLESHPPRVLPLKNLLPVVLALVQDLTAHGVTVAPVPDDMILLSTADWLSLPIMYQVI</t>
  </si>
  <si>
    <t>NC_000911.1:3533844-3535046:+</t>
  </si>
  <si>
    <t>slr0585</t>
  </si>
  <si>
    <t>SGL_RS18195</t>
  </si>
  <si>
    <t>argG</t>
  </si>
  <si>
    <t>TCAGGTAAAAGCAGT</t>
  </si>
  <si>
    <t>ATGGGTCGCGCCAAGAAAGTCGTTCTCGCCTATTCCGGTGGGGTAGATACATCGGTTTGTATTCCCTATTTGATGCACGAATGGGGCGTTGAGGAAGTTATTACCCTCGCGGCGGATTTGGGCCAGGGGGATGAACTGGGGCCGATCCAGGAAAAAGCCCTGCGGTGTGGTGCGGTAGAATCCTTGGTTATTGACGGCAAGGAAGAATTCGTTAAGGAGTATGCTTTTCGTTCTATCCAGGCCAATGCTCTCTACGAAAACCGTTATCCCCTCTCCACAGCCCTAGCCCGGCCCTTAATTGCCAAAATGCTGGTGGAAGCGGCGGAAAAATACGGTGCCGATGCGGTGGCCCATGGTTGTACTGGTAAGGGCAATGACCAAGTGCGGTTCGATATCAGCATTATGGCCCTAAACCCCAATTTGAAGGTGTTGGCCCCAGCCCGGGAATGGAAAATGAGCCGGGAAGAAACCATCGCCTATGGGGAACGGTATGGCGTAGAATCCCCCGTGAAAAAGTCTTCCCCCTACAGCATTGACCGCAACATTCTCGGCCGTAGCATTGAAGCGGGGCCTCTGGAAGACCCCATGACCGAGCCCACGGAAGAAATTTATCTGATGACCAAGGCGATCGCCGACACCCCAGATGAACCGGAATATGTGGACATCGGCTTTGAAAAAGGTATTCCCGTTAGTTTGAATGGGGTGATGCTAGACCCCGTTACCCTGGTGGAACGCCTGAACGAAATTGCGGGGAACCACGGGGTAGGCCGTTTGGATATGGTGGAGAACCGGGTGGTGGGGATTAAATCCCGCGAGATTTACGAAGCTCCGGCTTTGCTAGTTTTAATTGATGCCCACCGGGATCTGGAAAGTTTGACCCAAACCGCCGATGTTACCCACTATAAAAACACCGTCGAAGAAATTTATAGTCAGTTAATTTACCGGGGATTATGGTACAGCCCCCTCAAAGAAGCCCTGGATGCTTTTATTGTCAAAACCCAGGAACGGGTTACGGGCATGGTGCGGGTGAAATTCTTCAAGGGCAATGCCAACGTTGCCGGTCGTAAATCCGATTACTCCATCTATGATGCGGAATTGGCCACCTACGGCATGGAAGACCAATTCGACCATAAGGCGGCGGAAGGCTTTATCTATATTTGGGGCTTACCCACCAAAGTTTGGGCCCAGAAAATGCGCGGTTAA</t>
  </si>
  <si>
    <t>MGRAKKVVLAYSGGVDTSVCIPYLMHEWGVEEVITLAADLGQGDELGPIQEKALRCGAVESLVIDGKEEFVKEYAFRSIQANALYENRYPLSTALARPLIAKMLVEAAEKYGADAVAHGCTGKGNDQVRFDISIMALNPNLKVLAPAREWKMSREETIAYGERYGVESPVKKSSPYSIDRNILGRSIEAGPLEDPMTEPTEEIYLMTKAIADTPDEPEYVDIGFEKGIPVSLNGVMLDPVTLVERLNEIAGNHGVGRLDMVENRVVGIKSREIYEAPALLVLIDAHRDLESLTQTADVTHYKNTVEEIYSQLIYRGLWYSPLKEALDAFIVKTQERVTGMVRVKFFKGNANVAGRKSDYSIYDAELATYGMEDQFDHKAAEGFIYIWGLPTKVWAQKMRG</t>
  </si>
  <si>
    <t>argininosuccinate synthetase</t>
  </si>
  <si>
    <t>NC_000911.1:2035067-2035432:+</t>
  </si>
  <si>
    <t>slr1623</t>
  </si>
  <si>
    <t>SGL_RS11490</t>
  </si>
  <si>
    <t>GCTTAGCTAATTGCC</t>
  </si>
  <si>
    <t>ATGCTTGTTAAATCCACTACCCGCCACGTCCGTATTTTTAGCGCTGAAGTACAAGGTAATGAACTGATTCCCAGTAACAATGTCTTGACCATGGATGTGGACCCCGATAACGAATTTGTTTGGAATGAAGATGCTCTCCAACAGGTTTATCGTCGCTTCGATGAGTTGGTGGAGTCCTACAGTGGTGAAGATTTAACTGACTACAATTTACGGCGCATTGGCTCGGATTTGGAGCATTTTATCCGTGACCTGTTGCAAGCAGGTAAAGTTAGTTACAACCTAGATTGTCGGGTGTTGAATTACAGCATGGGGCTGCCCAAGGTGGAAAATCAGGAAACTGCAGGAAAATATTGGCTGGATAACTAA</t>
  </si>
  <si>
    <t>MLVKSTTRHVRIFSAEVQGNELIPSNNVLTMDVDPDNEFVWNEDALQQVYRRFDELVESYSGEDLTDYNLRRIGSDLEHFIRDLLQAGKVSYNLDCRVLNYSMGLPKVENQETAGKYWLDN</t>
  </si>
  <si>
    <t>NC_000911.1:3262064-3262459:-</t>
  </si>
  <si>
    <t>sll0525</t>
  </si>
  <si>
    <t>SGL_RS16965</t>
  </si>
  <si>
    <t>TTGAGAAGGATTAAC</t>
  </si>
  <si>
    <t>GTGAAACTTTTGTTGGATACCCAGTGCTGGTTATGGTGGTTTACTGAGCCGGAAAAATTGAACGAAGATGCAATTTCCCAGATCATAGATGAGACAAACGAAATATGGCTTTCTGTTGCCAGTATTTGGGAAATGTCAATTAAGACTTCCATCGGTAAACTGCCCTTGCCAGAAAATATTGACGACTACATTCTCAGTCGCATGGTGAAATTGGGTGCTGAGTTCCTGGACATTAAAACCCGCCATGCCCTGCAAGTTGCGACATTGCCCCTACATCACCGTGATCCGTTTGACAGAATTATCATTGCCCAGGCACAAACAGAAAATATGCTGCTAATTAGTGCAGATTCAATGTTTAAAAATTATGGAGTCTCTTTGTTATGGGCGGGAGTATAG</t>
  </si>
  <si>
    <t>VKLLLDTQCWLWWFTEPEKLNEDAISQIIDETNEIWLSVASIWEMSIKTSIGKLPLPENIDDYILSRMVKLGAEFLDIKTRHALQVATLPLHHRDPFDRIIIAQAQTENMLLISADSMFKNYGVSLLWAGV</t>
  </si>
  <si>
    <t>NC_000911.1:1166186-1166728:-</t>
  </si>
  <si>
    <t>sll1316</t>
  </si>
  <si>
    <t>SGL_RS07320</t>
  </si>
  <si>
    <t>petC1</t>
  </si>
  <si>
    <t>TTTAGACGGTTCATT</t>
  </si>
  <si>
    <t>ATGACACAGATTTCTGGCTCCCCTGATGTCCCCGATTTGGGTCGGCGTCAGTTTATGAACTTATTGACCTTCGGTACGATCACTGGGGTGGCGGCCGGGGCCCTCTATCCAGCAGTAAAATATTTGATCCCCCCCTCCAGTGGTGGTTCGGGCGGTGGTGTAACGGCCAAAGATGCCCTTGGTAATGATGTTAAGGTGACGGAATTTTTGGCTTCCCATAACGCTGGCGATCGGGTGTTGGCCCAGGGGTTGAAGGGCGACCCGACCTATATTGTAGTCCAGGGGGATGACACGATCGCCAACTATGGTATTAATGCGGTGTGTACCCATTTGGGCTGTGTAGTGCCCTGGAATGCCAGCGAAAACAAATTTATGTGCCCTTGTCACGGCTCCCAGTACAACGCTGAAGGTAAAGTGGTCCGTGGCCCGGCTCCCCTCTCTTTGGCTTTGGCCCACGCTACCGTTACCGACGACGACAAATTAGTGCTCAGCACCTGGACCGAAACCGATTTCCGCACCGACGAAGATCCCTGGTGGGCTTAG</t>
  </si>
  <si>
    <t>MTQISGSPDVPDLGRRQFMNLLTFGTITGVAAGALYPAVKYLIPPSSGGSGGGVTAKDALGNDVKVTEFLASHNAGDRVLAQGLKGDPTYIVVQGDDTIANYGINAVCTHLGCVVPWNASENKFMCPCHGSQYNAEGKVVRGPAPLSLALAHATVTDDDKLVLSTWTETDFRTDEDPWWA</t>
  </si>
  <si>
    <t>cytochrome b6-f complex iron-sulfur subunit (Ri eske iron sulfur protein)</t>
  </si>
  <si>
    <t>cytochrome b6-f complex iron-sulfur subunit (Riesk e iron sulfur protein)</t>
  </si>
  <si>
    <t>NC_000911.1:731748-732191:-</t>
  </si>
  <si>
    <t>sll1573</t>
  </si>
  <si>
    <t>SGL_RS05280</t>
  </si>
  <si>
    <t>CCGGAGAAAAACACT</t>
  </si>
  <si>
    <t>TTGGCCCACACTTTCCTATTGGAGCCAGGCCGATGGCATCTAGAGGGCTTTTGGCAGGAGCGCAATCAATCTCCCCTGGAAATCAAGGGAGGTGCCCTGATAGCTTGGAATCAGGAAGATTGGTTTACCATGGTGACCAAGTTTAGTTTTCCTGGTAGTAGTCACCAAGATATATCCTGTCAGTATCGGGGGCGTCTCAATGGCGGAGAGTCCCAATACACCTACGTTTTGCAACACAGTCAACTAGGGAGAGTAGAAGGGGAAGGCTGGCTCTCTAACCATGCCATTGTTCAGCGCTATTGGGTCCTAGGCGATCGCCAACGGCAGAGTGGCTTTGAAACCTTTTACCGCTTCAATGATCGTCGTTATTATTTAGCTAGTGGGATGCTCACCGGCCACTCCTTGACCAGTACAATGGAAGCCACCCTGGAAAGACAGGGTTGA</t>
  </si>
  <si>
    <t>LAHTFLLEPGRWHLEGFWQERNQSPLEIKGGALIAWNQEDWFTMVTKFSFPGSSHQDISCQYRGRLNGGESQYTYVLQHSQLGRVEGEGWLSNHAIVQRYWVLGDRQRQSGFETFYRFNDRRYYLASGMLTGHSLTSTMEATLERQG</t>
  </si>
  <si>
    <t>NC_000911.1:3237125-3238258:-</t>
  </si>
  <si>
    <t>sll0897</t>
  </si>
  <si>
    <t>SGL_RS16870</t>
  </si>
  <si>
    <t>AAACATCGACGCATT</t>
  </si>
  <si>
    <t>ATGCCTGGGGATTATTACCAAACGCTTGGAGTGACGCGGGATGCTGATAAAGATGAAATCAAACGAGCCTACCGTCGGTTAGCCCGGAAATATCATCCTGACGTTAATAAAGAACCAGGAGCAGAGGAAAAATTCAAAGAAATTAACCGAGCCTACGAAGTGCTATCGGAGCCAGAAATTCGTCAACGCTACGATCAATTTGGTGAAGCGGGGGTCAGCGGTGGCGGTGCCCAGGGCTTCGATGTGGGCAATATGGGCGATTTTGCCGACATTTTTGAAACCATTTTTGGTGGCTTTGGCGGTGGCATGGGCGGCCAGCAGCGGGGTCGTCGTCGAGCCAATGGTCCCACCAGGGGGGATGATCTACGGCTAGATTTACAGTTAACTTTCCAGGAAGCTATTTTTGGCGGCGAAAAAGAAATTCGCATTCCCCACCTGGAATCCTGTCAGGTCTGTGAGGGCACTGGGGCCAAGCCCGGCACTGGGGTTAAAACCTGTGGCACCTGTAATGGCGCTGGACAAGTCCGTCGGGCCACCCGCACCCCCTTTGGTAGTTTTGCCCAAGTTTCCGCCTGTCCTACCTGTAACGGCAGCGGCGAAGTCATTGAACAGAAATGTGAAGCCTGTAACGGGGTCGGCCGCAAACAGGAAACGAAAAAGCTGAAAATTACCATTCCCGCCGGAGTGGATGATGGTACCCGTTTGCGGGTGGGTAAAGAAGGAGATGCTGGTTTACGGGGTGGTCCCGCAGGGGATCTGTACGTCTTCCTGATGGTGGAAACGGATAAGCATTTTGTCCGGGAAGGGATGAATATTCGTTCCAATTTGGAAGTGAGCTATCTCCAAGCCATCCTTGGTTGTCGTCTGGAAGTGGACACAGTGGACGGTAAAGCAGAATTGACTATCCCCGCCGGCACCCAACCCAACACCGTCTTAACCCTGGAAAATAAAGGGGTGCCCAAATTAGGCAACGCCACCATTCGGGGCGACCATCTAATCACGGTTAAGGTACAAATTCCCACCCGGATTAACTCGGAAGAGCGGGAGCTATTGGAACGATTGGCCACTATCAAAGGAGAAAGCCACGGCAAAGGTGGATTAGAAGGATTTTTAGGGGGATTATTCCATAAATGA</t>
  </si>
  <si>
    <t>MPGDYYQTLGVTRDADKDEIKRAYRRLARKYHPDVNKEPGAEEKFKEINRAYEVLSEPEIRQRYDQFGEAGVSGGGAQGFDVGNMGDFADIFETIFGGFGGGMGGQQRGRRRANGPTRGDDLRLDLQLTFQEAIFGGEKEIRIPHLESCQVCEGTGAKPGTGVKTCGTCNGAGQVRRATRTPFGSFAQVSACPTCNGSGEVIEQKCEACNGVGRKQETKKLKITIPAGVDDGTRLRVGKEGDAGLRGGPAGDLYVFLMVETDKHFVREGMNIRSNLEVSYLQAILGCRLEVDTVDGKAELTIPAGTQPNTVLTLENKGVPKLGNATIRGDHLITVKVQIPTRINSEERELLERLATIKGESHGKGGLEGFLGGLFHK</t>
  </si>
  <si>
    <t>NC_000911.1:1222610-1222927:-</t>
  </si>
  <si>
    <t>sll1769</t>
  </si>
  <si>
    <t>SGL_RS07560</t>
  </si>
  <si>
    <t>CCATAAAAAAAGTCC</t>
  </si>
  <si>
    <t>ATGCAAAACCAAGTCCTCCAGGCCTTTTTTCTCGGCCGCGCCTTTGCCGAAGTCCTCAGCGAAAAGGTAGAAGACGGCGTAACCAATGCCCTGAGTGAGTTGGGCAAGTTTGATGCGGAACAACGGGAAAACCTACGTCAATTCATTGCCGAGGTGCAATCCCGCGCGGCCAATGATGTCACCCAGGAGGGGGCGGCGATCGCCACGGTGGATGGCCCGGTTAGTGCGGATGAGTTGCAGGAAACATTGGATAAACTGCGGGCAGAAATTGCTAGCCTCAAATCCGAGTTGAAAAACTACCGGGATAACCAGGGTTAA</t>
  </si>
  <si>
    <t>MQNQVLQAFFLGRAFAEVLSEKVEDGVTNALSELGKFDAEQRENLRQFIAEVQSRAANDVTQEGAAIATVDGPVSADELQETLDKLRAEIASLKSELKNYRDNQG</t>
  </si>
  <si>
    <t>NC_000911.1:817967-819979:-</t>
  </si>
  <si>
    <t>sll1070</t>
  </si>
  <si>
    <t>SGL_RS05660</t>
  </si>
  <si>
    <t>tktA</t>
  </si>
  <si>
    <t>ATTTTTCCAAACATT</t>
  </si>
  <si>
    <t>ATGGTCGTTGCTACCCAGTCCTTAGACGAACTTTCTATTAATGCCATTCGCTTTTTAGCCGTTGACGCCATTGAAAAGGCCAAATCTGGCCACCCTGGTTTGCCCATGGGAGCCGCTCCTATGGCCTTTACCCTGTGGAACAAGTTCATGAAGTTCAATCCCAAGAACCCCAAGTGGTTCAATCGGGACCGCTTTGTGTTGTCCGCCGGCCATGGCTCCATGTTGCAGTATGCCCTGCTCTATCTGCTGGGTTATGACAGTGTGACCATCGAAGACATTAAACAGTTCCGTCAATGGGAATCTTCTACCCCCGGTCACCCGGAGAATTTTCTCACTGCTGGAGTAGAAGTCACCACCGGCCCCTTGGGTCAAGGCATTGCCAATGGTGTGGGTTTAGCCCTGGCGGAAGCCCATTTGGCTGCCACCTACAACAAGCCTGATGCCACCATTGTGGACCATTACACCTATGTGATTCTGGGGGATGGTTGCAATATGGAAGGTATTTCCGGGGAAGCCGCTTCCATTGCAGGGCATTGGGGTTTGGGTAAATTAATCGCCCTCTATGATGACAATCATATTTCCATTGATGGTTCCACCGATGTGGCCTTCACCGAAGATGTGAGCAAGCGTTTTGAAGCCTACGGTTGGCACGTGCTCCATGTCGAAGATGGCAATACCGATTTGGCGGCGATCGCCAAGGCTATTGAGGAAGCCAAGGCCGTAACCGATAAACCTTCTATGATCAAAGTCACCACCATCATTGGTTACGGTGCGCCCAATAAATCCGATACCGCGGGCATCCATGGGGCTGCTTTGGGCACTGATGAAGTGGCCGCCACCCGCAAAAACTTGGGTTGGGATTATGCTCCCTTTGAAGTGCCCCAGGAGGTGTTGGACTACACTCGCAAAGCCATTGAACGGGGAGCCAGCTACGAAGCGGAATGGAACCAAGCCTTTGCCCAATACAAAACCAAATATCCCACTGAAGCGGCCGCCTTTGAACGGCAACTGAGCGGTGCTTTACCGGAAGGTTGGGACAAAACCCTAGCTAGCTTTACCCCCGATCAAAAGGGTTTGGCCACCCGGAAATATTCCGAGGAATGTCTCAATGCGTTGGCCCCCGTATTACCAGAGTTAATTGGTGGTTCGGCGGATTTAACCCACTCCAACCTAACGGAACTTCACTGCTCTGGGGATTTCCAAAAAGGAGCTTATCAAAACCGTAACGTCCACTTTGGGGTACGGGAACATGCCATGGGGGCTATCTGTAACGGTATTGCTCTCCACGGTTCTGGGTTACTACCCTTCGGTGCTACCTTCCTAATTTTCACCGATTACATGCGGGCCGCCATTCGCCTTTCGGCCCTTTCCGAGGCAGGGGTAATTTGGGTCATGACCCACGACTCCATTGGTCAAGGGGAAGATGGTCCCACCCACCAACCCATTGAAGTGCTGGCTTCCCTCCGGGCTATTCCCAACTTGACTGTGATTCGTCCCGCCGATGGCAATGAAACCTCCGGTGCCTACAAAGTGGCGATCGCCAAAGCGAAGGAAAATGCCCCCACCCTGTTATCCTTGACCCGGCAGGCGGTACCCAATTTGCCTGGAACTTCCATTGATGCCGTGGCCAAAGGTGCCTATACCATTGTTGATTCTGAAGGTGTTCCTGAGTTAATCTTGATAGGTACGGGTTCCGAAGTACAACTTTGTGTGGCTGCTGCTGAAAAGTTAGCCGCTCAAGGCAAGAAAGTCCGGGTAGTTTCCATGCCTTCCTGGGAACTGTTTGAAACCCAGGATGCCGCCTACAAAGAGTCAGTGTTGCCAAAGGCTGTCACCAAACGCCTTTCCGTAGAAGCCGCCACCAACTTTGGTTGGCACAAATATGTGGGCACGGAAGGAGATACAGTTAGTATTGAAACATTTGGTGCCTCGGCGCCCGGCGGGGTTTGCCTCGAGAAATTTGGTTTCAGCGTTGATAATGTGCTGGCCAAAGCTAAAACTCTCCTGAGCTAG</t>
  </si>
  <si>
    <t>MVVATQSLDELSINAIRFLAVDAIEKAKSGHPGLPMGAAPMAFTLWNKFMKFNPKNPKWFNRDRFVLSAGHGSMLQYALLYLLGYDSVTIEDIKQFRQWESSTPGHPENFLTAGVEVTTGPLGQGIANGVGLALAEAHLAATYNKPDATIVDHYTYVILGDGCNMEGISGEAASIAGHWGLGKLIALYDDNHISIDGSTDVAFTEDVSKRFEAYGWHVLHVEDGNTDLAAIAKAIEEAKAVTDKPSMIKVTTIIGYGAPNKSDTAGIHGAALGTDEVAATRKNLGWDYAPFEVPQEVLDYTRKAIERGASYEAEWNQAFAQYKTKYPTEAAAFERQLSGALPEGWDKTLASFTPDQKGLATRKYSEECLNALAPVLPELIGGSADLTHSNLTELHCSGDFQKGAYQNRNVHFGVREHAMGAICNGIALHGSGLLPFGATFLIFTDYMRAAIRLSALSEAGVIWVMTHDSIGQGEDGPTHQPIEVLASLRAIPNLTVIRPADGNETSGAYKVAIAKAKENAPTLLSLTRQAVPNLPGTSIDAVAKGAYTIVDSEGVPELILIGTGSEVQLCVAAAEKLAAQGKKVRVVSMPSWELFETQDAAYKESVLPKAVTKRLSVEAATNFGWHKYVGTEGDTVSIETFGASAPGGVCLEKFGFSVDNVLAKAKTLLS</t>
  </si>
  <si>
    <t>transketolase</t>
  </si>
  <si>
    <t>NC_000911.1:936768-938276:-</t>
  </si>
  <si>
    <t>sll1733</t>
  </si>
  <si>
    <t>SGL_RS06290</t>
  </si>
  <si>
    <t>ndhD3</t>
  </si>
  <si>
    <t>TCACCTCTTTTTGCC</t>
  </si>
  <si>
    <t>ATGCTTAGCCTGCTCTTAATCCTGCCAGTTATCGGAGCTTTGATTATTGGCTTTTTTCCGGGCAACATACCAGCCAAACAACTTAGACAAATCACCGAAGTATTCGCTGTTTTGACCCTGGTGTGGTCATTGCTAGTGTTGTTTAAATTTGATGTTACAGACCCCCAGTTTCAATTCCAGGAGTATTTGCCTTGGATTCCCCAGCTTGGTTTGAACTATAGCCTTGCCATTGATGGATTATCTCTGCCCCTCGTAATTCTTAATAACCTGTTGACAGGGGTGGCGATTTATAGCATTGGGCCTAACGTGAACAGATCAAGACTTTACTATGGGTTGATCTTGCTAATTAATGCCGGTATTTCCGGTGCCCTATTAGCCCAAAATCTACTTCTATTCATCGTCTTCTACGAACTAGAATTAATTCCCTTCTACTTAATGATTGCCATTTGGGGTGGGGAAAAACGGGGTTATGCCTCCATGAAGTTTCTGCTCTACACTGCCTTTTCTGGTTTGTTGGTGTTAGCAGCCTTTCTCGGCATGAGTTTACTAAGTGGTAGCCATTCCTTTGATTACAATCCAGAAATTACCCAGACCTTTACCGAGTCAGCCCAAACCATTCTGTTGATTCTGATTTTGTTGGGTTTTGGCATCAAGATTCCCCTGGTTCCCCTACACACTTGGTTACCCGATGCCTACACGGAAGCTTCCCCAGCCACGGCCATTCTATTGGGAGGCATTTTGGCCAAACTAGGAACCTACGGTATTATCCGCTTTGGTCTGCAACTATTTCCCCAAACCTGGGCCCAGTTTGCCCCGGTGTTAGCTATTATTGGTACAGTTACTGTACTATACGGAGCCCTCTCGGCGATCGCCCAAAAAGATATCAAACGGATGGTGGCCTATAGCTCCATTGGCCACATGGGATACATCCTAGTGGCCGCCGCCGCCGGTACCGAGCTGAGTGTTTTAGGGGCAGTGGCCCAAATGGTTAGCCACGGTCTAATTCTGGCTCTGCTGTTCCATCTGGTGGGCATCGTCGAACGGAAAGCTGGCACCCGCGACCTGGATGTATTGAATGGTTTGATGAATCCCATTCGGGGTTTGCCCCTAACCAGTGCCCTATTAATTACCGGGGGCATGGCCAGCGCTGGCATTCCTGGTTTGGTGGGTTTTGCAGCGGAGTTCATCGTTTTCCAAGGTAGTTTTCCCACTTTTCCCATTCCGACTCTACTTTGCATTCTGGCTTCCGGTCTAACAGCAGTTTATTTTGTCATTCTTTTAAACCGCACCTGCTTTGGCAAACTCGATAATCAAAGAGCCTACTATCCGAAAGTATTAGCCTCGGAAATGATCCCAGCCCTGGTACTGACCGCCATTATTTTCTTCCTCGGTGTTCAGCCCAACTACTTAGTACATTGGACACAAACCACCACCAATGAAATGATTGCCCAGTTACCCCATGAAACCTCCGCCATTGAGCAATTAGCCCAAGGGGTGACCTTGCCATAA</t>
  </si>
  <si>
    <t>MLSLLLILPVIGALIIGFFPGNIPAKQLRQITEVFAVLTLVWSLLVLFKFDVTDPQFQFQEYLPWIPQLGLNYSLAIDGLSLPLVILNNLLTGVAIYSIGPNVNRSRLYYGLILLINAGISGALLAQNLLLFIVFYELELIPFYLMIAIWGGEKRGYASMKFLLYTAFSGLLVLAAFLGMSLLSGSHSFDYNPEITQTFTESAQTILLILILLGFGIKIPLVPLHTWLPDAYTEASPATAILLGGILAKLGTYGIIRFGLQLFPQTWAQFAPVLAIIGTVTVLYGALSAIAQKDIKRMVAYSSIGHMGYILVAAAAGTELSVLGAVAQMVSHGLILALLFHLVGIVERKAGTRDLDVLNGLMNPIRGLPLTSALLITGGMASAGIPGLVGFAAEFIVFQGSFPTFPIPTLLCILASGLTAVYFVILLNRTCFGKLDNQRAYYPKVLASEMIPALVLTAIIFFLGVQPNYLVHWTQTTTNEMIAQLPHETSAIEQLAQGVTLP</t>
  </si>
  <si>
    <t>NADH dehydrogenase subunit 4 (involved in low C O2-inducible, high affinity CO2 uptake)</t>
  </si>
  <si>
    <t>NADH dehydrogenase subunit 4 (involved in low CO2- inducible, high affinity CO2 uptake)</t>
  </si>
  <si>
    <t>NC_000911.1:832391-833719:-</t>
  </si>
  <si>
    <t>sll1814</t>
  </si>
  <si>
    <t>SGL_RS05760</t>
  </si>
  <si>
    <t>secY</t>
  </si>
  <si>
    <t>CTCAGGTATAAATAA</t>
  </si>
  <si>
    <t>ATGGTCGTAAGTCGAGACAAAGCCCCCTCTGCCCAGGAAACTTTCCTGCAGATGGCCCAAGCGGCTGGCCTCCGGGGTCGGCTGCTTATTACTATTGGGCTACTAATTCTGGTCCGGGTGGGAATTTTTATCCCAGTGCCGGACATTGATCGCCAGGCCTTTAGCCAGGCCATCAACGATAACTCCGTTATTGGTTTTTTAAATATTTTTACCGGGGGTGGATTATCCACTGTGGGCATTTTTGCCCTGGGGATTTTGCCTTACATTAACGCTTCCATCATCATGCAACTGCTGACGGCGGCCATTCCGGCCCTGGAAGATTTGCAGAAAAATGAAGGGGAGGCAGGGCGGCGGAAAATTTCCCAATATAGCCGTTATATTGCCTTTGGCTGGTGCATTATCCAAGGTTTAGGTTTGACCGTCGGCTTACTTCGTCCCTACGCCAACAACTATGGCCCCCTATTTATTTTTCAAACGGTTTTAGCGATCACCGCTGGCTCGATGTTTGTGATGTGGATTTCAGAGTTGATCACAGAAAGGGGCATTGGTAACGGAGCTTCCCTGTTGATTTTTGTCAACATTGTGGCCACCTTGCCTCAGACTTTAGGTCAAACCATCGAATATGCCCAATCGGGGGGCAGACAGTCCATCACAGCGGTGGTGTTGTTGATGCTAGTTTTCCTCGTCATGATCGTGGGCATTGTCTTTGTACAGGAAGGCACCCGTCGGATTCCGATTATTTCTGCCCGTCGCCAGGTAGGTAAGAAGCTTTATCGAGAGCGCACCAGCTATTTACCCCTACGTTTGAACCAAGGGGGGGTAATGCCGATTATTTTTGCTTCGGCAGTGCTAATTTTGCCCTCTTCCCTGGCCGGTTTTGCCACTGGTAATGAAGGCTTAGGGGGGTTTGGGGAAATTTTCGTCCAAATTTCCAACGCTTTACGCCCCGGTACCTGGGTCTATACCGTGGTTTATTCCGTAATGATTTTCTTCTTCAGTTATTTTTACGCCAGTCTGATCGTCAACCCTGAGGACGTGTCGAAAAATCTGAAAAAGATGGGTTCTAGCATTCCCGGTATTCGTCCCGGCAAAAAAACAGAACAATATCTGGAAGGTGTGCTCAATCGTCTGACTTTTCTGGGGGCAATTTTCCTCAGCTTTGTGGCCACCCTGCCTATTTTTGTAGAACAGGCCACTGGAGTAACTACTTTCCAAGGTTTGGGAGCCACATCCCTGCTCATTTTGGTGGGGGTTGCCATTGACACGGCGAAGCAGATCCAGACCTATGTTATTTCCCAACGCTATGAAGGAATGATTAAACAACCCTAA</t>
  </si>
  <si>
    <t>MVVSRDKAPSAQETFLQMAQAAGLRGRLLITIGLLILVRVGIFIPVPDIDRQAFSQAINDNSVIGFLNIFTGGGLSTVGIFALGILPYINASIIMQLLTAAIPALEDLQKNEGEAGRRKISQYSRYIAFGWCIIQGLGLTVGLLRPYANNYGPLFIFQTVLAITAGSMFVMWISELITERGIGNGASLLIFVNIVATLPQTLGQTIEYAQSGGRQSITAVVLLMLVFLVMIVGIVFVQEGTRRIPIISARRQVGKKLYRERTSYLPLRLNQGGVMPIIFASAVLILPSSLAGFATGNEGLGGFGEIFVQISNALRPGTWVYTVVYSVMIFFFSYFYASLIVNPEDVSKNLKKMGSSIPGIRPGKKTEQYLEGVLNRLTFLGAIFLSFVATLPIFVEQATGVTTFQGLGATSLLILVGVAIDTAKQIQTYVISQRYEGMIKQP</t>
  </si>
  <si>
    <t>preprotein translocase SecY subunit</t>
  </si>
  <si>
    <t>NC_000911.1:337861-338331:-</t>
  </si>
  <si>
    <t>sll0931</t>
  </si>
  <si>
    <t>SGL_RS03455</t>
  </si>
  <si>
    <t>ATTTTCCCCTTTTCT</t>
  </si>
  <si>
    <t>ATGGCTTCCACCAAAAAGATTTTACAAAAGACCTTCATCATTGCTTCAGGGTTGGCTTTTCTAGGCATGATGACAGTGCCGATGCTGACTGTGTTGAGGGGCAATGCTAACCAGACTGAGGGTCCATCCCAGGGGACACCGCAACAACCCACAGCGGCAGATCTGGAGCGCTTAAAGGAGGTCGCTGGGGGATATGAAAAAGTATTGCAACGGGAACCGGATAATCCCAACGCGTTGCAAGGGCTGGTGGAAGCTCGTTTACAAATGGGGGATTTGGCCGGGGCGATCGCCCCGATGGAGAAGTTGACGAAAATTTATCCGGAGGAAGAGGGGCTAAAACAGTTGCTGGAGGCCATTAAACTACAGGTGAAAAATCCCCAGTTACCCCCACCCCAAAACCCTTTGGCACCGACGGAACCCAATAACCAGGGCGGGGGGACCGGGGGGACGCCTACCCCTACCCAACCCTAG</t>
  </si>
  <si>
    <t>MASTKKILQKTFIIASGLAFLGMMTVPMLTVLRGNANQTEGPSQGTPQQPTAADLERLKEVAGGYEKVLQREPDNPNALQGLVEARLQMGDLAGAIAPMEKLTKIYPEEEGLKQLLEAIKLQVKNPQLPPPQNPLAPTEPNNQGGGTGGTPTPTQP</t>
  </si>
  <si>
    <t>NC_000911.1:2086305-2087129:-</t>
  </si>
  <si>
    <t>sll0427</t>
  </si>
  <si>
    <t>SGL_RS11735</t>
  </si>
  <si>
    <t>psbO</t>
  </si>
  <si>
    <t>AAGCGAGGTTAAACC</t>
  </si>
  <si>
    <t>ATGAGGTTTCGTCCGTCTATTGTGGCTTTGCTTTCAGTCTGCTTTGGACTACTAACGTTTTTATATAGCGGCAGTGCCTTTGCGGTTGATAAGAGCCAGCTTACCTACGATGACATTGTAAATACGGGTCTAGCTAACGTTTGCCCTGAAATTTCTTCCTTCACCAGAGGAACCATTGAGGTGGAACCGAATACTAAGTATTTTGTTTCTGACTTCTGTATGGAGCCCCAGGAGTATTTTGTTAAGGAAGAGCCCGTTAATAAGCGCCAAAAGGCTGAGTACGTTAAAGGTAAGGTTCTGACCCGTCAAACCACTAGCCTAGAACAGATCCGCGGCAGCATTGCAGTGGGTGCTGATGGAACGTTGACTTTTAAAGAAAAAGATGGCATTGACTTCCAGCCGATTACGGTATTACTTCCCGGTGGTGAAGAAGTACCCTTCTTTTTCACGGTGAAAAATTTTACTGGCACTACGGAGCCTGGCTTTACTTCCATCAATAGTTCCACCGATTTTGTTGGGGATTTCAATGTGCCTTCCTACCGGGGGGCTGGTTTCTTGGATCCCAAAGCCCGGGGTCTATACACTGGTTATGACAATGCGGTAGCTCTGCCTTCAGCGGCGGATAAATTCCGTACCAACAAGAAGGAAACCCCCTTGGGTAAAGGAACCCTTTCCTTGCAGGTGACCCAGGTTGATGGTTCCACTGGGGAAATTGCCGGTATTTTTGAAAGCGAGCAACCCTCTGACACTGATTTGGGTGCTAAAGAACCCCTTGATGTTAAAGTCCGGGGCATTTTCTACGGTCGAGTGGACACCGATGTTTAA</t>
  </si>
  <si>
    <t>MRFRPSIVALLSVCFGLLTFLYSGSAFAVDKSQLTYDDIVNTGLANVCPEISSFTRGTIEVEPNTKYFVSDFCMEPQEYFVKEEPVNKRQKAEYVKGKVLTRQTTSLEQIRGSIAVGADGTLTFKEKDGIDFQPITVLLPGGEEVPFFFTVKNFTGTTEPGFTSINSSTDFVGDFNVPSYRGAGFLDPKARGLYTGYDNAVALPSAADKFRTNKKETPLGKGTLSLQVTQVDGSTGEIAGIFESEQPSDTDLGAKEPLDVKVRGIFYGRVDTDV</t>
  </si>
  <si>
    <t>photosystem II manganese-stabilizing polypeptid e</t>
  </si>
  <si>
    <t>photosystem II manganese-stabilizing polypeptide</t>
  </si>
  <si>
    <t>NC_000911.1:3368416-3369621:+</t>
  </si>
  <si>
    <t>slr1560</t>
  </si>
  <si>
    <t>SGL_RS17420</t>
  </si>
  <si>
    <t>CGAAACAAAGCCGTC</t>
  </si>
  <si>
    <t>ATGATTCACCATCCCCCCGCTGGGGCTAGGGATTTATTGCCCCTGGAAGTCGCCCAGAAAGCTCGCATTAATGACCAATTGCAACAAACCTTTCATCGTTGGGGCTATCAGCGCATTGTTACCTCCACCCTGGAATGGCTGGATACCCTAGTGGCCGGTGGGGCAATTTCGGCTAATAACGTGATTCAACTCCAAGACAGTGGCGAGGGACGGTTGGGGTTACGGCCAGAATTAACCGCATCCATTGCCCGGGCAGTCGTGACCCGCATGACTGACAATCAGCCCCAAAGATTGTGTTACCGGGCCAACGTCTTTCGTAATCCTCCGGAGGGCTACCACGGTAAGCAAATGGAGTTTTTCCAAGCGGGCATAGAATTGCTCTTTGCTGGGGGCGTCCGGGCCGATGCAGAAATTCTCCTACTGTTGACGGATTGCCTGACCCAATTGGGTTTAAGCGATTGGCAATTGATTTTGGGTGATGCCGGTCTGACCAGAAGCCTATTGGCCAAATTACCCCCCACTCTCCAAGCCACTGTGCGGGATTGCATCACCCGTTTGGACTATGTAGAACTTTCCCAACTCCCCTATCCTGACAATGAAGCTAAAAATCTTGCTTTGCAACTGTTTGACCTGCGGGGCACAGTGGAGGAAGTTTTGGCCAGACTGGGCAAGTTAGATTTACAGGGGGAATGTCTGGGTCTGGTCGATCGCCTGCAGGCGTTGTTGTGCCTAGTGGCGGCCAGTGGAGATGGGCCCGCTAATCTGGTATTGGACTTGAGTTGGCTCCAGCCGTTTGATTACTACACTGGCATGGTTTTCCAAGCGGTGAGTCGCCAGGCCGATAACTGTTATGTGTTGGGCCAGGGGGGGCGTTATGACCAACTGCTCAGCCAATATCATCCCCAACAGCAGTCTTTTCCTGGTACGGGATTTTCTTTGAACATTGAGGAGCTACACCAATGTTTGCTTGAATTGGGGACTTTACCCACCAGTACCGCCCCCATCGATTATCTAGTTTGTCCAGTGGATGACACCGCCGAAGGAGCAACCTTTCGCCATGCCCAACAGTTGCGCCGCCAGCATCCCGATCGCCGGGTAGAATTGGACCTAGGGGGGCGATCGCCGGAGGAGTTAAATACCTATGCCCAAGCCATGGCTGTGGGACAAATTGTCTGGGTTGGGGCCGATGGCCCGGTTGATCTGTAA</t>
  </si>
  <si>
    <t>MIHHPPAGARDLLPLEVAQKARINDQLQQTFHRWGYQRIVTSTLEWLDTLVAGGAISANNVIQLQDSGEGRLGLRPELTASIARAVVTRMTDNQPQRLCYRANVFRNPPEGYHGKQMEFFQAGIELLFAGGVRADAEILLLLTDCLTQLGLSDWQLILGDAGLTRSLLAKLPPTLQATVRDCITRLDYVELSQLPYPDNEAKNLALQLFDLRGTVEEVLARLGKLDLQGECLGLVDRLQALLCLVAASGDGPANLVLDLSWLQPFDYYTGMVFQAVSRQADNCYVLGQGGRYDQLLSQYHPQQQSFPGTGFSLNIEELHQCLLELGTLPTSTAPIDYLVCPVDDTAEGATFRHAQQLRRQHPDRRVELDLGGRSPEELNTYAQAMAVGQIVWVGADGPVDL</t>
  </si>
  <si>
    <t>histidyl tRNA synthetase</t>
  </si>
  <si>
    <t>NC_000911.1:365077-365283:+</t>
  </si>
  <si>
    <t>Norf2</t>
  </si>
  <si>
    <t>SGL_RS03610</t>
  </si>
  <si>
    <t>TTTAGGTAATGAACG</t>
  </si>
  <si>
    <t>ATGTACGCAATAGAGTTTGAAGCAGATCTACAAGATGGTGTTCTTACAATTCCAGATCATTACAAATCTCTGAAAAATCAGCATGTACGTGTAGTCATTATGCTAGATGGCCATGGTAATGAATTGGAACTACGGGCCTTATCAGATCATTCAGCAACATTGATTGATGAATGGCATGATCCCTCCGAGGATGATGTATGGATCTGA</t>
  </si>
  <si>
    <t>MYAIEFEADLQDGVLTIPDHYKSLKNQHVRVVIMLDGHGNELELRALSDHSATLIDEWHDPSEDDVWI</t>
  </si>
  <si>
    <t>NC_000911.1:679295-679510:+</t>
  </si>
  <si>
    <t>ssr2315</t>
  </si>
  <si>
    <t>SGL_RS05035</t>
  </si>
  <si>
    <t>AGGGAATTGAAAATA</t>
  </si>
  <si>
    <t>ATGTTTAAACCCAGCTTACTTTTGTCTTTGCTTGTTGTGGGCTGTTTGCTAACGGTTACCGGTTGCGGTGGTGGCAATCAGAGGGAGGAAGGTCAACCCACTCAACAGAACATCGAACAGCAAGAAAATAACAACGGGAATGCCAATACCAATGATGATGATAATGACAATAACGACGACGATGAGGAAGATGACAACAAAGATGGAGATGATTAA</t>
  </si>
  <si>
    <t>MFKPSLLLSLLVVGCLLTVTGCGGGNQREEGQPTQQNIEQQENNNGNANTNDDDNDNNDDDEEDDNKDGDD</t>
  </si>
  <si>
    <t>NC_000911.1:3044419-3044655:-</t>
  </si>
  <si>
    <t>ssl1493</t>
  </si>
  <si>
    <t>SGL_RS16025</t>
  </si>
  <si>
    <t>ATTGAACAGAATAGG</t>
  </si>
  <si>
    <t>ATGAAACAAATTACGCCAACGGAGCTGAGGGGTAATCTTTACAACCTGCTAGATGAGGTGCTGGCAACCGGCATACCGCTGGAAATTAATCGGGGGGGTAAACGCCTACGAATACTGCCAGTGGAGGAGCCGGATAAGTTCAAGAACTTAGTACATCGTCCAGGGGTTATCATTGGCGACCCGGAAGAGTTGGTCACCATTGATTGGGAGGGAGAGATTGAGCTCGATTTACCTTGA</t>
  </si>
  <si>
    <t>MKQITPTELRGNLYNLLDEVLATGIPLEINRGGKRLRILPVEEPDKFKNLVHRPGVIIGDPEELVTIDWEGEIELDLP</t>
  </si>
  <si>
    <t>NC_000911.1:319096-320529:+</t>
  </si>
  <si>
    <t>slr0962</t>
  </si>
  <si>
    <t>SGL_RS03365</t>
  </si>
  <si>
    <t>ATGGAGTAACTTCCG</t>
  </si>
  <si>
    <t>ATGTTGGCGTTGATGCTATCCGGTGCAGTGGCCTTAGCCAGTCTAGCTTTTTTCTTTTCGGCATTTTTTGCCCCAAAATTGCATCGCAAGGACGATTTCCTTTGGAGTGGCGTGGGCTTTTTCTACGGCCTAGTGCTCTGGAACTGTGCCCAACGTTTCACTGGAGCCATTCTCCTTGGCCAAGCAGCCGTGGTGGTGTTGGTGCTGGCCTTTGCTTGGCAAACTCTGCGACTCCGGGCGGCGATCGCCAGCAATGCCATTGTGGAAGTTCCTAGTTTCTCCCTGCTGGATTGGTTCGCTGGTGGTTTGCAACGTAAACCTAAAGTTAAAACTCCAGTCGCCGTTGACGATAAAAAGGCTGCAACAAAGGATCAAGACAACACTGAAGTTGAATCCGTAACCGGGGCCGTTAAACGAGATTTGCCAGAAACAGGGGAGCAACTGAAATCTGTTGATGATTCCGCCCCAGCATCAGTTACAGAAACGGTTACAAGCACTGTTGAACAAGTTAGTGAGAGTATTCCAACAGAAGCAGAAAGTGCAATAGAAACAGCAGAAGAAGTAGTGGTGGAATTGAATCAAGCCGCCGAAACCCTGGCCGAAGAAGTCGTAGAAAAAGCTGAAGAAGCGGTGGAAAAGGTCGCTGAAATGGTTGGCCAAAAGGAAGAAAAGCCAGTTAATCCTGCTCCAGAGAAAGAGGAGGAGGTTCTGCTCAAAAAACCTAAATCGAAACTGTTTCAACGCTTATTTGGTCGTAAAAAGGCGGCAGTTCCCCCAGTACAGCCCAAAGCATCCCAGCCAGAAACGGTGGAGCAGAAAGTAGCCATTGAGCCGGAGAGTTCCACCGCTCAAACCGATGATTGGGATGACGGGGAAGATTGGGGCGAGGATCTACCATCGACGGAAGATTCTAGTCCTGGTGGGGAAATTTCCGATGAAGTCAGCGAGGATAACCCAGAAAATGATCAGACCAAGGTAATTGCTGTGGTGGAAACGGTGCAAATTGAACAGCAAATCACCTTAATCGAAGTGCCCGATTCAGAAAATATAACTGCAGAGGAAGCGCCTGCAGCTCCTTTAATCGAGGAGGAGCAAATAGCCCAGGAGGAAATAGTAGTAGATGAAGTTATTGCTCCAATGTCTGGAACAACGGCGGCGGTAATTGAGGTAACCATGCCAGAACTTGTCGACCCTGAAACCAACATTGAGCAAGGGCCAGATTCCAGCGGCGTTGATGAAGTTTATGAAAGGGAAACAGAGACAGAAGAAATTGGAGAAATTACCGAGGCGATCGCCAGTGACCTAGAAGAGGTTCCAGAGCCAAGGACTGATGTCAACGAAACTACGGTCAATACAGACATTGCAGAGGAAGAAGAGACCCAAAATGAAGGGGAAGAGCCCACCGAGGAAAAACAAAATTGGGCCGATGGCTAA</t>
  </si>
  <si>
    <t>MLALMLSGAVALASLAFFFSAFFAPKLHRKDDFLWSGVGFFYGLVLWNCAQRFTGAILLGQAAVVVLVLAFAWQTLRLRAAIASNAIVEVPSFSLLDWFAGGLQRKPKVKTPVAVDDKKAATKDQDNTEVESVTGAVKRDLPETGEQLKSVDDSAPASVTETVTSTVEQVSESIPTEAESAIETAEEVVVELNQAAETLAEEVVEKAEEAVEKVAEMVGQKEEKPVNPAPEKEEEVLLKKPKSKLFQRLFGRKKAAVPPVQPKASQPETVEQKVAIEPESSTAQTDDWDDGEDWGEDLPSTEDSSPGGEISDEVSEDNPENDQTKVIAVVETVQIEQQITLIEVPDSENITAEEAPAAPLIEEEQIAQEEIVVDEVIAPMSGTTAAVIEVTMPELVDPETNIEQGPDSSGVDEVYERETETEEIGEITEAIASDLEEVPEPRTDVNETTVNTDIAEEEETQNEGEEPTEEKQNWADG</t>
  </si>
  <si>
    <t>NC_000911.1:2214685-2215692:-</t>
  </si>
  <si>
    <t>sll1865</t>
  </si>
  <si>
    <t>prfB</t>
  </si>
  <si>
    <t>GCCAAAGTTCAAGAC</t>
  </si>
  <si>
    <t>TTGGAGCAGTGCGCCGCCCAACCGGATTTTTGGGACGATACGGACCAAGCCCAACAAATTCTCCAGACTTTGAACGAAACAAAATCCCAGTTAGAGCAATGGGGCATTTGGCAACAGCAGTGGCAAGATAGCCAGGCCATTGTGGAGCTTTTGGAGTTAGAGGACGACCAAGCCCTACTGACGGAAGCGGAAACTACCCTGGAACAACTGCAAAAAGAATTAGACCGTTGGGAACTGCAGCAGTTACTGTCTGGCCCCTATGACGCGAAAGGGGCCACTTTAACTATCAATGCGGGGGCTGGAGGGACCGATGCCCAAGACTGGGCGGAAATGCTGCTGCGGATGTACACCCGTTGGAGCGAAAAACAGGGCTACAAAGTCCATTTGGCGGAAATTTCCGAGGGAGACGAAGCGGGCTTAAAATCCGTCACGTTGGAGATTGAAGGGCGTTACGCCTACGGTTACCTCAAATCGGAAAAGGGCACCCATCGTTTGGTGCGTATTTCTCCTTTTAATGCCAACGGTAAACGCCAGACTAGCTTTGCTGGGGTGGAAGTGATGCCTTTGCTGGGGGAAGAAGCAATTAGTTTGGATATTCCGGATAAGGATTTGGACATTTCCACCTCCAGGGCCGGCGGTAAAGGCGGGCAAAACGTGAACAAAGTGGAAACCGCTGTACGGATTGTTCATCTACCCACAGGTTTGGCTGTGCGTTGCACCCAGGAACGTTCCCAGTTACAAAATAAAGAAAAGGCCCTAGCCATTCTCAAAGCTAAGTTATTAATTGTCCTAGAAGAGCAACGGGCCCAGGCGATCGCCGAAATTCGAGGGGACATGGTGGAAGCGGCCTGGGGCACCCAAATTCGCAACTATGTTTTTCATCCTTACCAATTGGTCAAAGATTTGCGGACTAATGTGGAAACCACCGATGTGGGGGGCGTGATGGATGGGGAATTATCAGATTTTATTGAAGCTTATCTCCGACATAGCGCCCGCTTGGATAGCTAA</t>
  </si>
  <si>
    <t>LEQCAAQPDFWDDTDQAQQILQTLNETKSQLEQWGIWQQQWQDSQAIVELLELEDDQALLTEAETTLEQLQKELDRWELQQLLSGPYDAKGATLTINAGAGGTDAQDWAEMLLRMYTRWSEKQGYKVHLAEISEGDEAGLKSVTLEIEGRYAYGYLKSEKGTHRLVRISPFNANGKRQTSFAGVEVMPLLGEEAISLDIPDKDLDISTSRAGGKGGQNVNKVETAVRIVHLPTGLAVRCTQERSQLQNKEKALAILKAKLLIVLEEQRAQAIAEIRGDMVEAAWGTQIRNYVFHPYQLVKDLRTNVETTDVGGVMDGELSDFIEAYLRHSARLDS</t>
  </si>
  <si>
    <t>peptide chain release factor 2</t>
  </si>
  <si>
    <t>NC_000911.1:874693-875361:+</t>
  </si>
  <si>
    <t>slr1194</t>
  </si>
  <si>
    <t>SGL_RS05970</t>
  </si>
  <si>
    <t>GCCCAGGGAAAAATC</t>
  </si>
  <si>
    <t>ATGGCCAATCGTACCCAAAGTCGTTACACCGATGTCCAAATTGCCACTTGGTTGAGGGGACTGCTGACCATTGCCTGGAGTGATGGGGACTTTGATGAATCGGAGCAACAAATGATCACCGGCCTCACCCAGGAGATGGGTTTTGGCAACAAGGAAGATGAGGTTCTATTCAAGACCATTACCCCGGCGGAATTACTAGAAGGCTTGGGGGACGACAAGGAAACGGCGGAAAACTTTCTCCGCACAGCGGTGTTGGTGGCGATCGCCGATGGCCTTTATTCCCCGGTGGAAGGAGAGCTATTGCGGGAATTTAGTCAAGCCCTGGGGATAAAAATTGACGCTTTGGAGTCATTAGAACATACCATCTGTGATCCCAACGGCGATCGAACCGAAATGGAGGAACATCCCCATCCCGATTTACTTCACCCCGTCAAGGATTGGCTGGACGGCATGGCCATCCACGATCCTCGTTTGGCCCATTTCATTTGTCATCTGGTGCCCCCCCAATGTCCCTTCGAGCGGGATGTTAAACTGTTTGGGCGCAAAATTGTTCATATTCCCCCTCTGTGCAAACTAAATCCTCTGTATGAACAGTTAATTGGTCTGAGGTTCCGGGCCCTTTCCTACCTGGCCGATGACTGCCAAGAGGACATCACGCCCTATATTTGA</t>
  </si>
  <si>
    <t>MANRTQSRYTDVQIATWLRGLLTIAWSDGDFDESEQQMITGLTQEMGFGNKEDEVLFKTITPAELLEGLGDDKETAENFLRTAVLVAIADGLYSPVEGELLREFSQALGIKIDALESLEHTICDPNGDRTEMEEHPHPDLLHPVKDWLDGMAIHDPRLAHFICHLVPPQCPFERDVKLFGRKIVHIPPLCKLNPLYEQLIGLRFRALSYLADDCQEDITPYI</t>
  </si>
  <si>
    <t>NC_000911.1:2128168-2128524:+</t>
  </si>
  <si>
    <t>slr0287</t>
  </si>
  <si>
    <t>SGL_RS11920</t>
  </si>
  <si>
    <t>CAACGTCTGCCCCCT</t>
  </si>
  <si>
    <t>GTGACTACCCTAAACTACGTTGAATTGGTCAAGTTTCTTGTCCGTCCCTTTTTGGAAAAGCCCGATGATCTGAAGGTGGACTGTGAGGTGTTTCGACAAAATAGCCGGGTTTGGATTCGGTTAGCCCTAGGGGACGAAGACCGGGAAAGGCTCCTTAGCCGGGGAGGGAGGAGTTTGCAAACCATTCGCACCCTACTTACCACCGCCGCTGACCAGATGGAACAGTCAGCCTTCCTAGAGATATACCTCACCGATTCCGTTGGGAAATCGACCCCCCTACGCCGTCGTCGCTCCTCTGCTGGCCCCGCCCCTGTCCGTCGTTCCCGCAGTCGGGGAGAGTCCGTTAATCGCTACTAG</t>
  </si>
  <si>
    <t>VTTLNYVELVKFLVRPFLEKPDDLKVDCEVFRQNSRVWIRLALGDEDRERLLSRGGRSLQTIRTLLTTAADQMEQSAFLEIYLTDSVGKSTPLRRRRSSAGPAPVRRSRSRGESVNRY</t>
  </si>
  <si>
    <t>NC_000911.1:672291-672947:+</t>
  </si>
  <si>
    <t>slr1377</t>
  </si>
  <si>
    <t>SGL_RS05000</t>
  </si>
  <si>
    <t>TTTCCCGGCCCCACT</t>
  </si>
  <si>
    <t>ATGACCGAAAATATTGTCCGCGAAACCAGCAAGAAAAAAGAAAGCCCCCCGGAAAATACCTGGTTAGAGTTGGGCAAAACCATGGTTACCGCGGTTATCCTGGCGATCGGTATTCGGACTTTTGTGGCCGAAGCTCGCTACATTCCCTCTTCCTCCATGGAGCCGACCCTGCAGATTAACGATCGCCTGATCATTGAAAAGATCAGTTACCGATTGCGGGATCCGGAGCGGGGAGAAATTGTGGTCTTTAACCCCACTGACGCCCTAAAAGCAAAAAACTTCCACGATGCTTTTATTAAGCGCATTATCGGTTTACCGGGGGATGAAGTTAGGGTTTCCCAAGGCAACGTTTATGTCAACGGCAAAATGCTGGACGAAAATTACATTGCGGCTCCTCCCGCCTATGAATATGGCCCAGTGAAAGTGCCCGATGATCAGTATTTAGTGTTAGGGGATAACCGCAACAACAGCTATGACTCCCACTATTGGGGCTTTGTCCCCCGGGAAAAATTGCTCGGCCGTGCCTTTGTCCGTTTTTGGCCCGTACCCCGGGTAGGCCTGTTGACTGATGATGCTGAGCGAGAAGCAGTAGAAATTAGCCCCCAAGCATGGGAAAGTCCAGCCATTTCCCCCCAGACAGTGCCGGAGAGTCGTTAG</t>
  </si>
  <si>
    <t>MTENIVRETSKKKESPPENTWLELGKTMVTAVILAIGIRTFVAEARYIPSSSMEPTLQINDRLIIEKISYRLRDPERGEIVVFNPTDALKAKNFHDAFIKRIIGLPGDEVRVSQGNVYVNGKMLDENYIAAPPAYEYGPVKVPDDQYLVLGDNRNNSYDSHYWGFVPREKLLGRAFVRFWPVPRVGLLTDDAEREAVEISPQAWESPAISPQTVPESR</t>
  </si>
  <si>
    <t>NC_000911.1:3180380-3181537:-</t>
  </si>
  <si>
    <t>sll0518</t>
  </si>
  <si>
    <t>CCTTTAGTTTTTCTG</t>
  </si>
  <si>
    <t>GTGACAAGGGCATTTTTGCTTGGCTTTGTCATTTCTCCTCCCCTTGCCTTGGAGGTAATTGTCACTCATACTAATTCAGACACTGGATTCAGTGTTTACCGAGCGTCCAAGATTGTTAATACTATGCAACCCACCCCCCCGAAGCCGCCCAAAAAGACCCCCGAGACTGACCTTTTAGAAACCAATGTGGCCGCGGCAGATGATCTAATTCCCGAAGCCCCAGCTAACACTACCCTAGATACCACTGCCAAAAACTATTATCAGGCGATCGGTTGGTTGCGGGGGGTGGTAAAAAAAGGGGAAGAACGATATTACGTACAGATTCGGGATGCCAATTTTACCTTATATTTGCCTAGGCGAGCCATTGCGGTGGCGGCGGCGTTGGAAGGAAAGTTAGCCTGGATCAAGTGCTATCCCCAGTCCAAAGGAGAAGGGTTAAGCTTTAAAGTGGTCTGGATGGGCACAGAACAGCATGAGAAAAGCGATCCTGGTATTTTTGTTTTGCGGGGAGTGTGGCAATTTATTCCCCAATGTCGCCGGCCTGTTTTTAGTGTCTATCGCAATGAGCTGAAAAGCTATGAAAATCGCCCCAACAATCAGCATTTGCCCTTAATTTGGAGCGATCAACCCCCCTACCGTTTTCGCAAGGATTCGGAGGAGCGGCCGAAGTTTTATCAGATTTTGGCTCGCTTGATTCCCCAACGCAATTGTTTTGGTTTTGTGGAACAGATTGCCGAGCCGGTTGAACAAACCCCCCGTCGGGTTAAAAAGACTCCCTTTAACCCCGATAGTTCTGAGAAAAAGCCTGAGTATGGCCATAAGGGGGAGAAGCAAGAGAATGCCCTAGAGTCTCCAGAAAACCTAGATCTGGACCAGGGACAGACTGAGCCATTGCTGGCAGAGAAGCTTGATGGTCTTGATACTGACAACGGCGATCGCCAACTGTCTTCTGGGGCGACCTCTTTGACAGAAGAACCAAGCAATGGATCAACAGAAGCGGTAGTTGAATCGGAGCCATCCCTAGAGCCGGAATTACCAGTGGAGTCGAAAGCAAAAACAACGACTTCCACGGGTAAGACCAAAACTACGAAAACGCCCAAGGCCACCAAAACTACTAAGACTAAAACTAAGGGGAAAACACCTCCACCGGAGGCCTAG</t>
  </si>
  <si>
    <t>VTRAFLLGFVISPPLALEVIVTHTNSDTGFSVYRASKIVNTMQPTPPKPPKKTPETDLLETNVAAADDLIPEAPANTTLDTTAKNYYQAIGWLRGVVKKGEERYYVQIRDANFTLYLPRRAIAVAAALEGKLAWIKCYPQSKGEGLSFKVVWMGTEQHEKSDPGIFVLRGVWQFIPQCRRPVFSVYRNELKSYENRPNNQHLPLIWSDQPPYRFRKDSEERPKFYQILARLIPQRNCFGFVEQIAEPVEQTPRRVKKTPFNPDSSEKKPEYGHKGEKQENALESPENLDLDQGQTEPLLAEKLDGLDTDNGDRQLSSGATSLTEEPSNGSTEAVVESEPSLEPELPVESKAKTTTSTGKTKTTKTPKATKTTKTKTKGKTPPPEA</t>
  </si>
  <si>
    <t>NC_000911.1:989717-991603:-</t>
  </si>
  <si>
    <t>sll1463</t>
  </si>
  <si>
    <t>SGL_RS06515</t>
  </si>
  <si>
    <t>CTCTTCTCCCAACCC</t>
  </si>
  <si>
    <t>ATGGCCATCAAACCCCAACCCCAATGGCAACGTCGCCTTGCTAGCGTCCTGCTGTGGGGCTCCACCATTTATCTGTTAGTGAACTTGCTTGCCCCGGCATTATTTCGCTCCCAACCGCCCCAGGTGCCCTACAGTCTTTTCATTGACCAGGTGGAAGGGGACAAGGTAGCCAGCGTTTACGTAGGACAAAACGAGATTCGCTATCAACTCAAACCGGAAGCAGAGGATGAGGGGAAAGAAAAAGCCGCCGAGGGGCAAATTTTAAGAACTACTCCCATTTTTGATCTGGAGTTACCCAAGCGCTTGGAGGCCAAGGGCATTGAGTTTGCGGCCGCTCCCCCAGCGAAAAATTCTTGGTTTGGCACCCTTTTGAGTTGGGTTATCCCTCCGCTGATTTTTGTTGGTATTTGGTCATTTTTCTTGAACCGCAATAATAACGGTGCTCCCGGTGGGGCTTTGGCCTTCACTAAAAGTAAAGCGAAAGTTTATGTGGAAGGGGACTCCACTAAAGTCACCTTTGACGACGTGGCCGGGGTGGAAGAAGCCAAAACGGAATTGAGCGAAGTGGTGGATTTTCTCAAATTTCCCCAACGTTACACCGCCCTGGGAGCAAAAATTCCTAAAGGCGTATTGCTAGTCGGGCCTCCCGGCACAGGCAAAACCCTACTGGCTAAAGCGGCGGCGGGGGAAGCAGGGGTGCCATTTTTCATCATTTCTGGTTCTGAATTTGTGGAGTTATTTGTGGGCGCAGGGGCCGCCAGGGTGCGGGATTTATTTGAGCAAGCCAAAAAACAAGCCCCTTGCATTGTCTTCATTGACGAATTGGATGCCATTGGTAAATCCCGGGCCAGCGGCGCTTTTATGGGTGGTAACGATGAGCGAGAACAAACCCTCAACCAACTGCTGACGGAAATGGATGGGTTCAGTGCGGCGGGGGCAACGGTGATTGTATTGGCGGCCACTAACCGCCCGGAAACCTTGGATCCAGCTTTACTGCGTCCTGGCCGTTTCGATCGCCAGGTATTGGTGGACCGGCCAGATTTGGCGGGCAGGCTGAAAATTTTAGAAATTTATGCCAAGAAAATTAAATTGGACAAAGAGGTGGAATTAAAAAATATTGCCACCCGTACCCCTGGTTTTGCCGGGGCTGACTTGGCTAACTTAGTCAACGAAGCGGCACTGCTAGCCGCTAGGAATAAGCAAGATAGCGTTACCGAAGCCGATTTCCGCGAGGCGATCGAACGGGTGGTGGCTGGCTTGGAGAAGAAAAGTCGGGTGCTGTCGGATAAGGAGAAAAAAATTGTTGCCTACCATGAAGTGGGCCACGCACTAGTGGGAGCAGTGATGCCCGGCGGTGGTCAGGTGGCGAAAATTTCCATTGTGCCCCGGGGGATGGCCGCCCTGGGTTATACCCTACAGATGCCCACAGAAGACCGCTTTTTGTTAAACGAGTCTGAGCTACGGGACCAAATTGCCACTCTGCTGGGGGGAAGGGCCGCCGAAGAAATTGTTTTTGACAGCATCACCACTGGCGCGGCCAATGATTTACAACGGGCCACGGACTTAGCAGAACAGATGGTCACCACCTATGGCATGAGTAAGGTTTTGGGCCCCCTCGCCTACGATAAAGGTCAGCAAAATAACTTTCTGGGGCAGGGCATGGGTAATCCCCGGCGCATGGTCAGTGACGACACTGCCAAAGAAATTGACCTAGAGGTCAAAGAAATCGTTGAGCAGGGCCATAACCAAGCTTTGGCAATTCTGGAGCACAATCGAGATTTACTAGAGGCGATCGCCGAAAAAATTCTTGAAAAAGAGGTCATTGAAGGGGAAGAACTACATCACCTATTGGGCCAGGTTCAAGCTCCTGGCACCCTAGTGGTATAA</t>
  </si>
  <si>
    <t>MAIKPQPQWQRRLASVLLWGSTIYLLVNLLAPALFRSQPPQVPYSLFIDQVEGDKVASVYVGQNEIRYQLKPEAEDEGKEKAAEGQILRTTPIFDLELPKRLEAKGIEFAAAPPAKNSWFGTLLSWVIPPLIFVGIWSFFLNRNNNGAPGGALAFTKSKAKVYVEGDSTKVTFDDVAGVEEAKTELSEVVDFLKFPQRYTALGAKIPKGVLLVGPPGTGKTLLAKAAAGEAGVPFFIISGSEFVELFVGAGAARVRDLFEQAKKQAPCIVFIDELDAIGKSRASGAFMGGNDEREQTLNQLLTEMDGFSAAGATVIVLAATNRPETLDPALLRPGRFDRQVLVDRPDLAGRLKILEIYAKKIKLDKEVELKNIATRTPGFAGADLANLVNEAALLAARNKQDSVTEADFREAIERVVAGLEKKSRVLSDKEKKIVAYHEVGHALVGAVMPGGGQVAKISIVPRGMAALGYTLQMPTEDRFLLNESELRDQIATLLGGRAAEEIVFDSITTGAANDLQRATDLAEQMVTTYGMSKVLGPLAYDKGQQNNFLGQGMGNPRRMVSDDTAKEIDLEVKEIVEQGHNQALAILEHNRDLLEAIAEKILEKEVIEGEELHHLLGQVQAPGTLVV</t>
  </si>
  <si>
    <t>NC_000911.1:393121-393849:-</t>
  </si>
  <si>
    <t>sll1022</t>
  </si>
  <si>
    <t>SGL_RS03775</t>
  </si>
  <si>
    <t>CCTCCACCTTCCCCT</t>
  </si>
  <si>
    <t>GTGTCCATGTTTGACTTCGATCTACTATTCAACTCGTCCTTTGCTGTTGTCCTCAAAATCCCATTGACGTTGCTAGTGTTAATTGCCCTTGAGGCAGTGCTATCGGCGGATAATGCCATTGCCCTAGCCGCCATCGCCCAGGGTTTACCCAATCCGGACCAGCAACGACGAGCTTTGAACGCAGGGTTAGTCATTGCCTATGTGCTTAGGGTTCTGTTGATTATCAGTGCTTCCTTTGTGTTGCAATATTGGCAGTTTGAGTTGGCGGGGGCATTGTACCTGCTCTGGCTGGTGGGGAGTTATTTTTTGTCTCCCGATGAAGGGGAAAATCATCATAAGGCTTTTGAGTTTAGTTCCTTTTGGCAAGCGATCCCCCTGATTGCCTTCACCGATTTAGCCTTTTCCCTCGATAGTGTCACTACGGCGATCGCCGTGGCGGATCAGTTATGGCTGATTATTGTGGGGGGCACCATTGGGGTGATTGCCCTCAGGTTTTTAGCGGGTTTATTTATTCGTTGGTTAGAGATTTTTACCCGCCTCAAAGATGCTGGTTTTATCACAGTGGGGTTAGTGGGTCTGCGCCTACTGCTCAGAGTCATTAACCCTGAGTTAGTGCCGCCACAATTGTTGATGATCGTCATAATTGGGCTACTGTTTGCTTGGGGCTTTTCGGAGCGACGTCCATCGGAGCTAGTGGAAGAAATTGTCCATAGCGGCGAACAGAAGTAA</t>
  </si>
  <si>
    <t>VSMFDFDLLFNSSFAVVLKIPLTLLVLIALEAVLSADNAIALAAIAQGLPNPDQQRRALNAGLVIAYVLRVLLIISASFVLQYWQFELAGALYLLWLVGSYFLSPDEGENHHKAFEFSSFWQAIPLIAFTDLAFSLDSVTTAIAVADQLWLIIVGGTIGVIALRFLAGLFIRWLEIFTRLKDAGFITVGLVGLRLLLRVINPELVPPQLLMIVIIGLLFAWGFSERRPSELVEEIVHSGEQK</t>
  </si>
  <si>
    <t>NC_000911.1:752532-753179:+</t>
  </si>
  <si>
    <t>slr2012</t>
  </si>
  <si>
    <t>SGL_RS05390</t>
  </si>
  <si>
    <t>CCCGGAGGTTGCCCA</t>
  </si>
  <si>
    <t>ATGAAAATTGTTTACCTAATTGCGGCCCTATTGTTCTACGCCAAAATGTTGTTCATCACGGGCAATGCTGTAGAACCATTAGAAGAAGTGGCGGTGGTGGAGAATTTGCTAGAGCAAACGGGAGCGCCCAATGTGGTGTCGGGGATTATTTTCCGCAATCGTTTGTACGACACCATGCTGGAGGTGGTGGTGTTTACCATTGCCATTATGGGGGTGCGCTTTTTGATGGCGGAGGAAAAGCCGGCCGCTATGGTCTATCAAGTGAGCGATGCTCCGTCGGTGGTGCTGGCCCGATTGGGGGCCATGATTGCCCTGCTGATTGGCATAGAATTGGCCATCCGGGGTCACCTTAGTCCGGGGGGAGGCTTTGCGGCCGGGGTAGCGGGGGGAACCGCCATTGGTCTAGTGGCCATTATTTCTTCGCCGGAATGGTTGCATCAACTGTACGAAAAATGGCAAGCCGCCAAGGTAGAAAAGTTATCGGTGTTGATTTTCCTCGTTCTGGCCGCCCTGAGTTTGCTGGGCATTAATTTTCCCTTGGATAATGCGGGCTGGATTCCTCTGTTGAACATGGTGGTGGCCCTAAAAGTGGCGATCGGTTCCTGGGGAGCGATTTTGGTCTTTATCCGCTATCGGGGGTTATTGTGA</t>
  </si>
  <si>
    <t>MKIVYLIAALLFYAKMLFITGNAVEPLEEVAVVENLLEQTGAPNVVSGIIFRNRLYDTMLEVVVFTIAIMGVRFLMAEEKPAAMVYQVSDAPSVVLARLGAMIALLIGIELAIRGHLSPGGGFAAGVAGGTAIGLVAIISSPEWLHQLYEKWQAAKVEKLSVLIFLVLAALSLLGINFPLDNAGWIPLLNMVVALKVAIGSWGAILVFIRYRGLL</t>
  </si>
  <si>
    <t>NC_000911.1:263321-263965:+</t>
  </si>
  <si>
    <t>slr1795</t>
  </si>
  <si>
    <t>SGL_RS03095</t>
  </si>
  <si>
    <t>TTCACCCTGGCCCTG</t>
  </si>
  <si>
    <t>GTGGGGTTGGCGATCGCCGTGGGTAGCTTTCTCATCAGTCCTTTTTCCAAGGTTATTCCCGACCCAGTGGTGGACATTAACCCGGTCTCTACAACGGCAAGGGGCACCGAAAAAGCCGTTTTTGCCGGGGGCTGTTTTTGGGGACTGGAGGCCATGTTTGAGGAAGTGCGGGGTGTTAAGGATGTGCAAACCGGCTACAGCGGCGGCACTGAAGCCACGGCCAACTATGCCAGGGTGAGTGGTGGCGGCACGGACCATGCGGAATCCATTGAAATTGTTTATGACCCCGCCCAGGTAAGTTACGGCGAACTGCTGAAAATTTTCTTTTCCGTCGGCCATGACCCCACCCAAGTTAACCGCCAGGGCGTAGACCAGGGTCGTCAATATCGTTCGGCCATTTTTGCCACCACTCCTGAGCAAAAGCAGGTGGCCCAAGCTTACATTGACCAACTAGAGGAAAGTCAGGCCTTTGACCAGGCGATCGCCACGGAGGTGAATGACTTTGATGCCTTTTATCCAGCGGAGGATTATCACCAGGATTTTGTCCAACGGAATCCGGCCCATCCCTATGTGTTGGTCCATGATTTGCCCAAACTCCGAAAATTTCGTCAGCAGTATAGCGATAAATTAAAAGCCCAAAGTTAG</t>
  </si>
  <si>
    <t>VGLAIAVGSFLISPFSKVIPDPVVDINPVSTTARGTEKAVFAGGCFWGLEAMFEEVRGVKDVQTGYSGGTEATANYARVSGGGTDHAESIEIVYDPAQVSYGELLKIFFSVGHDPTQVNRQGVDQGRQYRSAIFATTPEQKQVAQAYIDQLEESQAFDQAIATEVNDFDAFYPAEDYHQDFVQRNPAHPYVLVHDLPKLRKFRQQYSDKLKAQS</t>
  </si>
  <si>
    <t>NC_000911.1:1841056-1842690:-</t>
  </si>
  <si>
    <t>sll1374</t>
  </si>
  <si>
    <t>SGL_RS10585</t>
  </si>
  <si>
    <t>melB</t>
  </si>
  <si>
    <t>CCATCATCAAACTTA</t>
  </si>
  <si>
    <t>ATGAGCCAATCCCTTTCCGCCGAAAAACTTCACTTCACCACTAAATTGGCCTATGGAGCAGGGGACTTTGGCCCGGCTATAACTGCCAACATTTTGGTGTTTTACCTGCTGTTTTTCCTCACCGATGTGGCGGGAATACCGGCGGCCCTGGCGGGTAGTGTGTTGATGATTGGCAAAATTTTTGATGCCATCAATGACCCGATCATTGGCTTGTTAAGTGATCGCACCCGCAGTCGATGGGGCCGGCGTTTGCCTTGGATGTTGGGAGGAATGATTCCCTTCGCTCTTTTTTACACTGCCCAGTGGTTAATTCCCCATTTCAGCGACGATCGCCTGACTAATCAATGGGGATTGTTTATTTACTATGTGGCGATCGCCATGGCATTTAATTTGTGTTACACCACGGTTAATTTGCCCTACACGGCCCTAACACCGGAGCTGACCCAGAACTACAATGAGCGCACTAGGCTAAATAGTTTTCGTTTTGCTTTTTCCATTGGCGGCAGTATTCTTTCCCTCATTCTCTACATCCTCATCGCCGCCGGTTTGCCCGATCGCCCCCAGCAGCAGTTTGGTGAATTGGGAGTAATGATTTCCGTGCTCTCCATCTCGGCTCTACTGTGGAGTGCGTTAAGGCTACAAGAAAAGGGTAAAGAACCAATCCTTTCGCCCAGTCTACGCCGACGTTTAGCGCCTCTGTTAATGGCCGCCGGCATTACCCTAATCTTATTGGCGATCGCCAAAAGTTTTAACTTGTTGGGGGGCAGCGGTTTTGATTACATCAGCTTTTTCCTCATTCTACTGGGGTTAATTTGGGGTGGATTTGGTTTTACACTGCGGGACAGCGCTGTAGAAGAACATCTACAAAAGCTTGAAAATTCCCCCAGTCCCGGAGTTACAGAAAATTTGCCTCTGCTGAAACAACTCAAAATTGCCTTCAGTAACCGGGCTTTTCTATTTGTCATTGGTATTTACCTCTGTTCCTGGTTGGCCGTCCAATTGACCGCATCAATTCTGGTTTATTTCGTGGTTAGTTGGATGGGCTTAAATGAGCAACAATCCGGCACCATTGCCCTAGCTGTCCAGGGCACCGCCCTCGTGATGCTATTTGTTTGGCAAGCTTTGGCTCAGTTTTTAGATAAAAAAGTGATCTATTTTCTCGGCTCCATGGTGTGGATGGGGGCAGAAGCTGGGCTTTGGTTAGTGCAACCAGGACAGGTTGCTTTACTGTACACCCTAGCTATTTTTGCTGGAGTGGGAGTGTCCGTAGCCTATTTAATTCCCTGGTCTATGATTCCCGATGTGGTGGATCTAGACGAATTAAACACCGGCAAACGCAGAGAAGGATTTTTCTACGCCTTTATGGTGCTATTGCAAAAAGTAGGTTTAGCCCTTGGCTTATTTTTGGTGGGGCTAACTCTGGAAGCGTCCGGCTTTATTGCCCGCATTCCTGGGGAACCAATTCCCATTCAACCGGACAGTGCTCTCTGGGCCATTCGTTTTGCCGTTGCTCCCCTGCCAGCTTTCTTTTTACTGGGCGGATTGATACTAGCTATTTTCTATCCCATAACCAGGGCAGTTCATACCGACATTCGTCAACAATTACAAGCTCGGCAGCAAAATAACCATATTTGA</t>
  </si>
  <si>
    <t>MSQSLSAEKLHFTTKLAYGAGDFGPAITANILVFYLLFFLTDVAGIPAALAGSVLMIGKIFDAINDPIIGLLSDRTRSRWGRRLPWMLGGMIPFALFYTAQWLIPHFSDDRLTNQWGLFIYYVAIAMAFNLCYTTVNLPYTALTPELTQNYNERTRLNSFRFAFSIGGSILSLILYILIAAGLPDRPQQQFGELGVMISVLSISALLWSALRLQEKGKEPILSPSLRRRLAPLLMAAGITLILLAIAKSFNLLGGSGFDYISFFLILLGLIWGGFGFTLRDSAVEEHLQKLENSPSPGVTENLPLLKQLKIAFSNRAFLFVIGIYLCSWLAVQLTASILVYFVVSWMGLNEQQSGTIALAVQGTALVMLFVWQALAQFLDKKVIYFLGSMVWMGAEAGLWLVQPGQVALLYTLAIFAGVGVSVAYLIPWSMIPDVVDLDELNTGKRREGFFYAFMVLLQKVGLALGLFLVGLTLEASGFIARIPGEPIPIQPDSALWAIRFAVAPLPAFFLLGGLILAIFYPITRAVHTDIRQQLQARQQNNHI</t>
  </si>
  <si>
    <t>probable sugar transporter</t>
  </si>
  <si>
    <t>NC_000911.1:1247192-1248154:+</t>
  </si>
  <si>
    <t>slr1887</t>
  </si>
  <si>
    <t>SGL_RS07710</t>
  </si>
  <si>
    <t>hemC</t>
  </si>
  <si>
    <t>TATTTTTTAAGTTTC</t>
  </si>
  <si>
    <t>ATGACTGTTTCGACCTCTGCTCCCACAGTTCGGATAGGCTCACGGAAAAGCCAACTAGCCCTCGTGCAAACCTATTGGGTGCAGGAAGAATTGCAAAAACACTTCCCCGATCGCCAATTCGATGTCGAAACCATGGAAACCCAGGGGGATAAAATCCTCGATGTGGCCCTAGCAAAAATTGGGGATAAGGGACTATTCACCCAAGAACTTGAAGACGGCATGTTGGGAAAAAGAACCGACTTAGCTGTTCACTCCCTCAAAGATTTGCCCACTAATTTGCCAGCGGGCTTGATGCTGGGCTGCGTGACCAAACGGGTTAATCCCGCCGACGCTTTGGTTTTAAATGCTAAACACCAAGGCAAAGATTTGGCTTCCTTGCCGGAAGGGGCGGTGATTGGCACCTCTTCCCTCCGTCGTTTGGCCCAACTGCGCTACCACTTTCCCCATTTAACCTTTAAGGATGTGCGGGGCAACGTTAATACCCGTTTGGCCAAATTGGATAGTAATGAGTACGATGCCATCATTCTGGCCGCCGCTGGTTTGGAACGGTTAGACATGGCCAATCGCATTGACCAACTAATTCCCCCGGAAATTTCTCTCCATGCTGTGGGTCAAGGGGCTTTGGGCATCGAGTGTCGTGAAGGCGATCAAGAAATTCTCAGCCTGTTGAAAGTGTTGGAAGACGAAAATAGCCGGGATCGTTGCTTAGCGGAACGGGCCTTTTTGCGCCAACTAGAAGGGGGGTGCCAAGTGCCTATCGGTGTTAATACCCATTTAGATGGCGACAATTTAACCCTTACCGGCATGGTGGCCAGTTTGGATGGCCAAAGGTTAATTAAAGATACCCTCAGCGCTCCCCGGAAAGAAGCGGAAAAATTGGGTCAGGATCTTGCCCTCAAACTCCGGGAACAGGGAGCAGGGGAAATCCTAGCGGAAATCTTAGCGGAAGCTGGCCGGGGATAA</t>
  </si>
  <si>
    <t>MTVSTSAPTVRIGSRKSQLALVQTYWVQEELQKHFPDRQFDVETMETQGDKILDVALAKIGDKGLFTQELEDGMLGKRTDLAVHSLKDLPTNLPAGLMLGCVTKRVNPADALVLNAKHQGKDLASLPEGAVIGTSSLRRLAQLRYHFPHLTFKDVRGNVNTRLAKLDSNEYDAIILAAAGLERLDMANRIDQLIPPEISLHAVGQGALGIECREGDQEILSLLKVLEDENSRDRCLAERAFLRQLEGGCQVPIGVNTHLDGDNLTLTGMVASLDGQRLIKDTLSAPRKEAEKLGQDLALKLREQGAGEILAEILAEAGRG</t>
  </si>
  <si>
    <t>porphobilinogen deaminase (hydroxymethylbilane synthase, preuroporphyrinogen synthase)</t>
  </si>
  <si>
    <t>porphobilinogen deaminase (hydroxymethylbilane syn thase, preuroporphyrinogen synthase)</t>
  </si>
  <si>
    <t>NC_000911.1:2387424-2388872:-</t>
  </si>
  <si>
    <t>sll0329</t>
  </si>
  <si>
    <t>SGL_RS12985</t>
  </si>
  <si>
    <t>gnd</t>
  </si>
  <si>
    <t>TAACCTTGCCCGACT</t>
  </si>
  <si>
    <t>GTGCAATTTAACGTAGCTATTATGACTAAGCGAACTTTTGGGGTAATTGGACTAGCGGTAATGGGGGAAAATCTTGCCCTCAACGTGGAAAGTCGAGGCTTTCCCATCGCCGTGTTTAACCGTTCCCCCAACAAAACTGAGAAATTCATGGCCGAACGGGCTGTGGGCAAAGATATCAAAGCCGCCTACACCGTAGAAGAATTTGTCCAACTGTTGGAACGCCCCCGTAAAATCCTTGTAATGGTCAAAGCTGGGGGACCCGTGGATGCAGTGATCAATGAGTTGAAGCCCCTGTTGGAAGAAGGGGACATGATCATTGATGGTGGCAACTCCCTTTATGAAGATACGGAACGTCGCACCAAAGATTTGGAAGCCACCGGCCTGGGCTTTGTCGGCATGGGAGTCAGTGGAGGGGAAGAAGGCGCATTACTGGGTCCTAGTTTGATGCCCGGTGGTACCCCGGCCGCCTACAAAGAATTGGAACCCATTCTGACTAAAATTGCCGCCCAGGTGGAAGACCCCGATAATCCCGCCTGTGTGACTTTTATTGGCCCAGGGGGAGCAGGACATTACGTCAAAATGGTCCACAACGGCATTGAGTATGGCGATATGCAACTAATCGCTGAAGCCTACGACATCTTGAAAAATGGCCTCGGCTTGAGCAACGAACAACTCCACGAAGTTTTTGGCCAATGGAATCAAACCGATGAGTTAAACTCCTTCCTGATTGAAATCAGCACCGACATTTTTGCTAAAAAGGATCCCGAAACCGGAGGCCATTTAATTGACTACATCCTTGATGCCGCCGGCCAAAAGGGCACAGGACGCTGGACGGTGATGAGTGGTTTGGAATTAGGAGTGCCCATTCCCACTATTTACGCCGCCGTTAACGCCAGGGTAATGTCTTCCCTCAAAGAAGAACGGGTGGCCGCTTCCGGTCAACTGTCGGGTCCCAGTAAAACCTTTAGTGGGGACGTAGAAGCCTGGATTCCTAAGGTGCGGGATGCCCTCTATTGCTCGAAAATGTGTTCCTATGCCCAGGGCATGGCCCTAATTGCCAAAGCTTCCCAGGAATTTGGCTACGACGTTAACCTGCCGGAAATTGCCCGCATTTGGAAAGGGGGTTGCATTATCCGAGCTGGCTTTTTAGACAAGATCAAGAAAGCTTTTAAAGACAATCCCCAGTTGCCCAATTTACTTCTAGCTCCGGAATTCAAGCAAAGTATTTTGGATCGCCAGGGGCCATGGCGAGAAGTGTTGATGCTGGCCAATGAAATGGGCATTGCAGTGCCGGCCTTTAGTTCCTCGTTGGATTACTTTGACAGTTACCGGCGGGCGGTGCTTCCCCAAAACCTGACTCAAGCGCAACGGGATTACTTTGGGGCCCACACCTATGAACGGACTGATAAGCCGAGGGGAGAATTTTTCCACACGGAATGGCTTGATTGA</t>
  </si>
  <si>
    <t>VQFNVAIMTKRTFGVIGLAVMGENLALNVESRGFPIAVFNRSPNKTEKFMAERAVGKDIKAAYTVEEFVQLLERPRKILVMVKAGGPVDAVINELKPLLEEGDMIIDGGNSLYEDTERRTKDLEATGLGFVGMGVSGGEEGALLGPSLMPGGTPAAYKELEPILTKIAAQVEDPDNPACVTFIGPGGAGHYVKMVHNGIEYGDMQLIAEAYDILKNGLGLSNEQLHEVFGQWNQTDELNSFLIEISTDIFAKKDPETGGHLIDYILDAAGQKGTGRWTVMSGLELGVPIPTIYAAVNARVMSSLKEERVAASGQLSGPSKTFSGDVEAWIPKVRDALYCSKMCSYAQGMALIAKASQEFGYDVNLPEIARIWKGGCIIRAGFLDKIKKAFKDNPQLPNLLLAPEFKQSILDRQGPWREVLMLANEMGIAVPAFSSSLDYFDSYRRAVLPQNLTQAQRDYFGAHTYERTDKPRGEFFHTEWLD</t>
  </si>
  <si>
    <t>6-phosphogluconate dehydrogenase</t>
  </si>
  <si>
    <t>NC_000911.1:3244079-3245416:-</t>
  </si>
  <si>
    <t>sll0535</t>
  </si>
  <si>
    <t>SGL_RS16905</t>
  </si>
  <si>
    <t>clpX</t>
  </si>
  <si>
    <t>CCCTCGGTTAGTTTT</t>
  </si>
  <si>
    <t>ATGCCCAAATACGACTCCCATCTGAAATGTTCTTTTTGTGGCAAATCCCAGGAGCAAGTCCGTAAATTAATTGCTGGCCCTGGCGTGTACATTTGTGATGAATGTGTAGAACTCTGTAACGACATTTTGGATGAGGAGTTGTTGGATGTACCCCCTGCCTCAACCGGGGAAAGGGATGGGACAGGTCAAAAACAAAAAAAATCTGGTCAGCCCCGTCGCCGTCTTACCCTAGAAGAATTACCCAAACCAACGGCAATCAAACAGTACCTGGATGAATATGTAATTGGCCAAGATGAGGCTAAAAAGGTGCTTTCCGTCGCTGTTTATAACCACTACAAAAGATTAAACCTGCTGGAGCGCAATCAAGAGATTGATCCCGGCGATGCAGTGGAATTACAAAAATCGAATATTCTTCTAGTGGGCCCCACGGGGTCTGGGAAAACCCTACTTGCCCAAACCCTGGCGAAAATTTTAGAAGTGCCCTTCGCTGTGGCCGATGCCACTACCCTGACGGAAGCGGGCTACGTGGGGGAAGATGTGGAAAATATTTTGTTGAGACTGCTCCAGGTAGCGGATTTGGATGTGGAAGAAGCCCAGCGAGGCATTATTTACATTGATGAAATTGATAAAATTGCCCGCAAAAGTGAGAATCCTTCCATTACTAGAGATGTGTCCGGGGAAGGAGTACAGCAGGCTTTGTTAAAAATGTTGGAAGGAACGGTGGCCAATGTGCCGCCCCAGGGAGGCAGAAAACATCCTTACCAAGACTGTATTCAAATTGATACCAGTAATATTCTCTTCATCTGTGGTGGTGCTTTTGTCGGCTTAGAAAAGGTAATCGAACAAAGGTTTGGCAAAAAATCCATGGGCTTTGTGCGGCCGGGAGAGGGGCCAAGTAAGGAAAAAAGAACTGCCGATGTGCTCCGTCAGGCAGAGCCCGATGACTTAGTCAAATTTGGTCTGATTCCCGAATTTATTGGTCGTATTCCCGTGATGGCCTGCCTTAACCCCTTGGATGAGGATGCTTTAATTGCTATTCTGACCCAGCCCCGCAATGCCATTGTTAAACAGTATCAAACCCTATTGGGTATGGACCATGTGGAGTTGGATTTTCAACCCGATGCGGTGCGGGCGATCGCCACGGAGGCCCACCGTCGTAAAACCGGAGCTAGGGCGTTACGGGGCATTGTGGAGGAATTAATGCTGGATGTGATGTATGAGTTGCCTTCCCGGGAAGATTTAACCCACTGCTTGATCACTAGGGAAATGGTGGAAAAACGCTCCACAGCAGAATTATTGCTCCATCCTTCTTCCTTACCTAAACCGGAATCTGCTTAG</t>
  </si>
  <si>
    <t>MPKYDSHLKCSFCGKSQEQVRKLIAGPGVYICDECVELCNDILDEELLDVPPASTGERDGTGQKQKKSGQPRRRLTLEELPKPTAIKQYLDEYVIGQDEAKKVLSVAVYNHYKRLNLLERNQEIDPGDAVELQKSNILLVGPTGSGKTLLAQTLAKILEVPFAVADATTLTEAGYVGEDVENILLRLLQVADLDVEEAQRGIIYIDEIDKIARKSENPSITRDVSGEGVQQALLKMLEGTVANVPPQGGRKHPYQDCIQIDTSNILFICGGAFVGLEKVIEQRFGKKSMGFVRPGEGPSKEKRTADVLRQAEPDDLVKFGLIPEFIGRIPVMACLNPLDEDALIAILTQPRNAIVKQYQTLLGMDHVELDFQPDAVRAIATEAHRRKTGARALRGIVEELMLDVMYELPSREDLTHCLITREMVEKRSTAELLLHPSSLPKPESA</t>
  </si>
  <si>
    <t>ATP-dependent Clp protease ATPase subunit</t>
  </si>
  <si>
    <t>NC_000911.1:1780086-1780298:+</t>
  </si>
  <si>
    <t>ssr3341</t>
  </si>
  <si>
    <t>SGL_RS10280</t>
  </si>
  <si>
    <t>ATTGCAGGAAAACTG</t>
  </si>
  <si>
    <t>ATGAGCAGATTTGATAGCGGATTACCCAGTGTCCGCCAAGTACAGCTTTTGATCAAGGATCAAACCCCGGTGGAAATCAAACTACTAACGGGGGATTCCCTCTTCGGCACCATTCGTTGGCAAGATACCGATGGCCTAGGGCTAGTCGATGACTCTGAACGTTCTACCATTGTGCGCCTAGCGGCGATCGCCTACATTACTCCCCGCCGTTAG</t>
  </si>
  <si>
    <t>MSRFDSGLPSVRQVQLLIKDQTPVEIKLLTGDSLFGTIRWQDTDGLGLVDDSERSTIVRLAAIAYITPRR</t>
  </si>
  <si>
    <t>NC_000911.1:1955221-1955562:+</t>
  </si>
  <si>
    <t>slr1675</t>
  </si>
  <si>
    <t>SGL_RS11110</t>
  </si>
  <si>
    <t>hypA1</t>
  </si>
  <si>
    <t>CCCAGAGTTAATCAT</t>
  </si>
  <si>
    <t>ATGCACGAAGTTAGTCTGATGGAGCAAACTTTGGCGATCGCCATTGCCCAGGCGGAAGACCATGGAGCCAGCCAAATCCATCGTTTAACCCTGCGGGTGGGGCAACAGTCTGGGGTGGTGGCCGATGCCCTACGGTTTGCGTTTGAAGTGGTGCGACAAAATACCATGGCCGCCGAGGCGAGATTGGAAATTGAAGAAATTCCCGTTACCTGTCGTTGCCAACACTGCCACGAAAATTTTCAGCCAGAGGATTGGATTTACCGCTGTCCCCACTGCGACCAGATTAGCCAAACAGTAATGGATGGCAAACAGTTGGAACTAGCATCCCTAGAACTGAGTTGA</t>
  </si>
  <si>
    <t>MHEVSLMEQTLAIAIAQAEDHGASQIHRLTLRVGQQSGVVADALRFAFEVVRQNTMAAEARLEIEEIPVTCRCQHCHENFQPEDWIYRCPHCDQISQTVMDGKQLELASLELS</t>
  </si>
  <si>
    <t>putative hydrogenase expression/formation prote in HypA1</t>
  </si>
  <si>
    <t>putative hydrogenase expression/formation protein HypA1</t>
  </si>
  <si>
    <t>NC_000911.1:1712564-1713256:-</t>
  </si>
  <si>
    <t>sll0807</t>
  </si>
  <si>
    <t>SGL_RS09950</t>
  </si>
  <si>
    <t>rpe</t>
  </si>
  <si>
    <t>TTAGAGACCCTTCCC</t>
  </si>
  <si>
    <t>ATGTCCAAAAATATCGTCGTTGCTCCCTCAATTTTGTCAGCGGACTTCAGCCGCTTAGGTGAAGAAATTAAAGCCGTGGACGAAGCAGGGGCTGATTGGATCCACGTTGATGTGATGGACGGCCGCTTTGTGCCCAATATCACCATTGGCCCGCTGATTGTGGACGCCATCCGTCCCTTGACAAAAAAAACCCTGGACGTTCATTTAATGATCGTTGAACCGGAAAAATACGTCGAAGATTTTGCCAAGGCCGGTGCTGACATCATTTCCGTCCATGTGGAGCACAACGCCTCTCCCCATCTCCATCGTACCCTTTGTCAAATTCGGGAATTGGGTAAAAAGGCCGGGGCGGTGCTCAATCCTTCCACTCCTCTGGATTTTCTTGAATATGTGTTGCCCGTCTGCGATCTAATCTTGATCATGAGCGTTAATCCCGGCTTTGGTGGTCAAAGCTTCATTCCCGAAGTGTTGCCTAAAATCCGTGCTCTCCGTCAGATGTGTGATGAGCGGGGTCTGGATCCCTGGATCGAAGTGGATGGTGGTCTTAAACCCAATAACACTTGGCAGGTTCTAGAGGCCGGAGCCAACGCCATTGTGGCCGGTTCTGCGGTGTTCAATGCCCCCAATTACGCTGAGGCGATCGCCGGAGTACGCAACAGCAAACGTCCAGAACCCCAACTGGCAACGGTGTAA</t>
  </si>
  <si>
    <t>MSKNIVVAPSILSADFSRLGEEIKAVDEAGADWIHVDVMDGRFVPNITIGPLIVDAIRPLTKKTLDVHLMIVEPEKYVEDFAKAGADIISVHVEHNASPHLHRTLCQIRELGKKAGAVLNPSTPLDFLEYVLPVCDLILIMSVNPGFGGQSFIPEVLPKIRALRQMCDERGLDPWIEVDGGLKPNNTWQVLEAGANAIVAGSAVFNAPNYAEAIAGVRNSKRPEPQLATV</t>
  </si>
  <si>
    <t>pentose-5-phosphate-3-epimerase</t>
  </si>
  <si>
    <t>NC_000911.1:1988834-1991266:-</t>
  </si>
  <si>
    <t>sll1553</t>
  </si>
  <si>
    <t>SGL_RS11275</t>
  </si>
  <si>
    <t>pheT</t>
  </si>
  <si>
    <t>TAGAAAAGGAAACCC</t>
  </si>
  <si>
    <t>ATGCGCATCTCTGTCAACTGGCTGCAATCCCTGGTTGAACTTAATTTGTCTCCAGAAGAGCTTGGGGAATTGCTAACGATCGCCGGTTTGGAAGTGGAAGAAATTGAAGACCGTCGGAGCTGGGCAGCGGGGGTGGTGCTGGGGCGAGTAATTTCCCGGGAAAAACACCCCAATGCCGATAAATTAAGCGTTTGCGTGGTGGATATTGGGACAGAGGAGCCTTCTACCATCGTCTGTGGTGCTGCCAATGTCAGGGCAGATATTTTGGTACCGGTGGCCACCCTGGGCAGTTACTTACCCAAAGTAGATCTAAAAATTAAACCCGCCAAGTTAAGGGGGGTAAAATCTTCCGGCATGATTTGTTCCCTAGCGGAATTGGGTCTGAGTAAGGAGTCTGAAGGTATTCATATTTTTCCAGACTTGGACTTGCCCTCGGGTAGTCCTGTGGGGCCCCTACTCGGTTTAGACGATGTCATTCTAGAAATTAGCCCCACCGCCAACCGGGCCGATGCCCTCAGTATGGTGGGGGTAGCCAGGGAAGTGGCCGCCCTCACTGGAGGTAAGCTGAGCCTACCGGAGATAAAAGCGGTATCGGTATCCGACCAGGATTTGCCCATCAGTGTGACGGAACCCCAGGCTTGTCCTACCTATGTGGGCACAGTAATACGGGGAGTCAAAGTGGGTCCTTCCCCGGATTGGTTACAACAAAGACTGTTAGCGGCGGGAACTAGGCCCATCAACAACGTGGTGGACGTGACCAATTACGTGCTGTTGGAATGGGGTCAGCCCTTGCACAGCTTTGACCAGGATAAATTGCAAACCCTAGTTGGCCCAGAAGGGTTTGCCCTGGGGGTACGCTTTGCTGAGGAAGGGGAAAAGTTAATTACCCTGGATGACCAGGAACGGACTTTGCAACCCCAAAATTTATTGGTTACTGCCAACGACCAACCAGTGGCGATCGCCGGGGTGATGGGGGGAGCCGCTACAGAGGTGGATGAAAATACCCAAAATATTGTGCTGGAAACCGCCCTATTTGATGGGGTCACCATCCGCAAATCCAGTAAGGCCATTAATCTCCGCAGTGAATCTTCCACCCGCTATGAACGGGGCGTGAACCGGTGTGAATTGGAAGTCGCTTTGCACCGGGCGATCGCCCTAATGACGGAATTGGCCGGGGGCACCGTAGTCCGCCAAGGTAAAGCCGATCAGCGGCAAGACCGAGGGGAAGCGATAATTAATCTGCGTTTGGAACGCTTGCAACAATTGCTGGGTAAAGTAAACACCCCCACCGGCATCGGTAATATTACCGCTGAAGATGTGGAAAGAATTTTGACCGATCTGGGTTGTGGATTAACCCGACAATCAGACAGTGACACTCCGGTGTGGGCTGTGACAGTACCCTCCTACCGTCAACGGGATATTGAACGGGAAATTGACCTAATTGAGGAAGTAGCCCGACTGTACGGCTATGACCACTTCTGTGAGCAGTTACCCTCCAATACCATTGCCGGTGGTTTATCCCCCTCCTATCAAGCTGAGTTAGCCCTACGGGAAGCCTGTCGAGGAGTAGGTTTAACCGAGGTAGTTCATTACTCCTTAGTGAAACCCCACGGGTCTGAAGTGATGCTGGCTAACCCCCTCTTTGCGGAATATTCCGCTCTCCGCACCAATTTACTCGATGGTTTGATTACCGCCTTTGCCAACAACCAGGCCCAAAATAATGGGGCTTTGAATGCCTTTGAAGTGGGTCGGGTCTTTTGGCAGAACGAAGGAGACATCGGTGAGGCGGACCACCTGGCGGGCATTTGCGGCGGATCCCAGATTACCGAAGGCACCTGGCCCCAGGGTGGTAAACCCCAACCCATGAGCTGGTACGATGCCAAAGGTTTATTAGAGGCCATCTTTCAGCGTTTGGGGGCAACCGTCACCTACAGCGGCGATCACCAAGATCCCCGCCTCCATCCCGGTCGCACCGCCCTGTTGAGCTGTAACGGAACAGTGTTAGGACGCTTTGGGCAACTCCATCCCCAATTACGCCGGGAAAAAGGTCTGATTGATGAGGTTTACGCCTTTGAAATCACCCTAACCCCCCTATACCAAGCCATGGAAACCCAAATTCTGGGTACTCCCGATTTCCGTCCTTATTCCCCTTACCCAGCGGTGGCCAGGGATTTAGCCCTCTATGCTCCCCTGGAACTAACCGTGGCGGAACTGACCCAAGCCATGGTTAAAGCGGGCGGCGATTTACTCGAGCAGGTGGAACTATTTGATGAATACCGGGGGCAATCCGTCCCCGCCGGACAACGGAGTCTCGCCTTTAGTTTGGCCTACCGGGTCGGCGATCGAACCCTCACCGATGCCGATGTGGAACCCCTACATAATCAAATTCGTGAAGCTTTGACCAAACAATTTGCCGTTAGTTTACGCAGTTAG</t>
  </si>
  <si>
    <t>MRISVNWLQSLVELNLSPEELGELLTIAGLEVEEIEDRRSWAAGVVLGRVISREKHPNADKLSVCVVDIGTEEPSTIVCGAANVRADILVPVATLGSYLPKVDLKIKPAKLRGVKSSGMICSLAELGLSKESEGIHIFPDLDLPSGSPVGPLLGLDDVILEISPTANRADALSMVGVAREVAALTGGKLSLPEIKAVSVSDQDLPISVTEPQACPTYVGTVIRGVKVGPSPDWLQQRLLAAGTRPINNVVDVTNYVLLEWGQPLHSFDQDKLQTLVGPEGFALGVRFAEEGEKLITLDDQERTLQPQNLLVTANDQPVAIAGVMGGAATEVDENTQNIVLETALFDGVTIRKSSKAINLRSESSTRYERGVNRCELEVALHRAIALMTELAGGTVVRQGKADQRQDRGEAIINLRLERLQQLLGKVNTPTGIGNITAEDVERILTDLGCGLTRQSDSDTPVWAVTVPSYRQRDIEREIDLIEEVARLYGYDHFCEQLPSNTIAGGLSPSYQAELALREACRGVGLTEVVHYSLVKPHGSEVMLANPLFAEYSALRTNLLDGLITAFANNQAQNNGALNAFEVGRVFWQNEGDIGEADHLAGICGGSQITEGTWPQGGKPQPMSWYDAKGLLEAIFQRLGATVTYSGDHQDPRLHPGRTALLSCNGTVLGRFGQLHPQLRREKGLIDEVYAFEITLTPLYQAMETQILGTPDFRPYSPYPAVARDLALYAPLELTVAELTQAMVKAGGDLLEQVELFDEYRGQSVPAGQRSLAFSLAYRVGDRTLTDADVEPLHNQIREALTKQFAVSLRS</t>
  </si>
  <si>
    <t>phenylalanyl-tRNA synthetase</t>
  </si>
  <si>
    <t>NC_000911.1:2280998-2281441:+</t>
  </si>
  <si>
    <t>slr0326</t>
  </si>
  <si>
    <t>GCCAGTTGGGGGCCA</t>
  </si>
  <si>
    <t>ATGCCATGGCTGGAGGGAGAGTTGCAGCTCGGGGTGGTCAAGGTTAGGGAAACGAGTCTAGAGTTCCCTTGGCATTATCTGGTCTCAATTAAGCATACCTTTGCCTTCGGTCAACCCCGGAAAACGGTCAATACCTTTACAATGGGTACTGTTCTTGTCCGTCGAAGAGATGATATGACTGATAATCCGGAAAAAGACGCATTTCTGTATCCCAAAAGCAAATATTATGGGGATTTCAAACCGGAGAAGCTGGTTTTCAACGCAAATTTGCAAGAATTTGCCCAAAAGGTGAGCGTTATTTGTAACCTAGAGACAGCGGGTAAAATCGAGACGATGGAAGCTTACGAGCGCATTAAGCAACTTTGGAAGAGTCTTAAGGAAAGCAAAAAGGAATTGGGCATTGGGGGAGACCCGTTTAAACCCACTGATCCCCCCAGCAGTTAA</t>
  </si>
  <si>
    <t>MPWLEGELQLGVVKVRETSLEFPWHYLVSIKHTFAFGQPRKTVNTFTMGTVLVRRRDDMTDNPEKDAFLYPKSKYYGDFKPEKLVFNANLQEFAQKVSVICNLETAGKIETMEAYERIKQLWKSLKESKKELGIGGDPFKPTDPPSS</t>
  </si>
  <si>
    <t>NC_000911.1:1317712-1318470:+</t>
  </si>
  <si>
    <t>slr1735</t>
  </si>
  <si>
    <t>SGL_RS08035</t>
  </si>
  <si>
    <t>bgtA</t>
  </si>
  <si>
    <t>TAACCTTAGTCGGCC</t>
  </si>
  <si>
    <t>ATGACTTCCCCCACTGCTCCGTTAATTTCCTTTGACCAGTTGCAAAAAAACTTTGGCGCCCTCCAGGTTTTGCGGGGAGTAACGGGGGAAATTTACCCCAAAGATGTGATTTCTATCATTGGCCCTTCCGGTTGCGGCAAGAGCACTTTTTTGCGTTGCCTGAATCGCCTTGAACCCATCAGCGGTGGCCGTCTCGAAGTGGCGGGGGTGGACTTATCCGGGGCTAAAATTGACCAGAAACATCTGCGGCAGTTGCGGGTGCGGGTGGGCATGGTTTTCCAGCATTTCAATCTGTTTCCCCATCTGACGGTTTTGCAAAATCTCTTGCTGGCCCCCCGTAAGGTGTTACGCATTCCCATGGCGGAAGCTAAGGACCGGGCTTTAACCTACCTGGATAAAGTGGGTTTGGGCACTAAAGCTGATAACTACCCAGACCAACTCTCCGGCGGCCAAAAGCAACGGGTGGCGATCGCCAGGGGGCTGTGCATGAAGCCGGAAATTCTTTTATTCGATGAACCCACCAGCGCCCTAGACCCGGAATTAGTGGGGGAAGTGCTGAATGTGATGAAACAGTTGGCCGAAGAAGGCATGACCATGGCGGTGGTGACCCATGAGATGCAGTTTGCCCGGGAAGTATCCAATCGGGTCTTTTTCTTTAACCAAGGAATCATTGAAGAAGAGGGCGACCCCAACGAAGTTTTTCGCAATCCCAAGAGCGATCGCCTACGGGCATTTCTCAGTCGCATTCAGTCCAGTTAA</t>
  </si>
  <si>
    <t>MTSPTAPLISFDQLQKNFGALQVLRGVTGEIYPKDVISIIGPSGCGKSTFLRCLNRLEPISGGRLEVAGVDLSGAKIDQKHLRQLRVRVGMVFQHFNLFPHLTVLQNLLLAPRKVLRIPMAEAKDRALTYLDKVGLGTKADNYPDQLSGGQKQRVAIARGLCMKPEILLFDEPTSALDPELVGEVLNVMKQLAEEGMTMAVVTHEMQFAREVSNRVFFFNQGIIEEEGDPNEVFRNPKSDRLRAFLSRIQSS</t>
  </si>
  <si>
    <t>ATP-binding subunit of the ABC-type Bgt permeas e for basic amino acids and glutamine</t>
  </si>
  <si>
    <t>ATP-binding subunit of the ABC-type Bgt permease f or basic amino acids and glutamine</t>
  </si>
  <si>
    <t>NC_000911.1:879408-880043:+</t>
  </si>
  <si>
    <t>slr1198</t>
  </si>
  <si>
    <t>SGL_RS06000</t>
  </si>
  <si>
    <t>TAGGAACTATCTGTT</t>
  </si>
  <si>
    <t>ATGGCCTTACAACTCGGTGATGTTGTCCCCGACTTTACCCAAGAATCCAGCCAAGGCCCCATTTCTTTCCATGAGTGGGCCGGCGATAGCTGGGTTGTTTTATTCTCTCACCCTGCGGATTACACTCCGGTTTGTACCACCGAATTGGGCACTGTAGCCAAACTTAAGCCGGAATTTGATAAGCGCAACGTTAAGGTGATTGCCCTCAGTGTGGATGATGTGGAATCCCACAAAGGCTGGATTTGTGATATTGACGAAACCCAAAACACTACCGTTAACTACCCAATCTTGGCCGACGGCGACAAAAAGGTGTCCGATCTGTACGGCATGATCCACCCCAATGCCCTCAATAATTTGACGGTGCGTTCTGTCTTCATCATCGATCCTGCCAAAAAATTACGCTTAACTTTCACCTATCCCGCCAGCACTGGCCGGAACTTTGACGAAATTTTGCGGGTAATTGACTCCCTCCAGTTGACCGATTATCACCAAGTAGCTACCCCCGCTAACTGGCAAGATGGGGACAAGTGTGTGGTGGTGCCCTCCATTTCCACCGAGGATGCTAAGGTCAAATTCCCCAAAGGGGTGGAAGAAATCAAGCCTTATTTGCGTTTGACCCCCCAACCCAATAAGTAA</t>
  </si>
  <si>
    <t>MALQLGDVVPDFTQESSQGPISFHEWAGDSWVVLFSHPADYTPVCTTELGTVAKLKPEFDKRNVKVIALSVDDVESHKGWICDIDETQNTTVNYPILADGDKKVSDLYGMIHPNALNNLTVRSVFIIDPAKKLRLTFTYPASTGRNFDEILRVIDSLQLTDYHQVATPANWQDGDKCVVVPSISTEDAKVKFPKGVEEIKPYLRLTPQPNK</t>
  </si>
  <si>
    <t>antioxidant protein</t>
  </si>
  <si>
    <t>NC_000911.1:357748-358608:+</t>
  </si>
  <si>
    <t>slr1612</t>
  </si>
  <si>
    <t>SGL_RS03570</t>
  </si>
  <si>
    <t>GGACGATTAAGTATT</t>
  </si>
  <si>
    <t>ATGTCTGCCATAACTGCCCAAGAGTTAGAAGCTCAAATGCCCGATGCTAGTCAATTATTGAGCGATGAACCAGAAATGGAAAGTTCTTTGCACTATATGCAGTTACTACTGTTAGTTACCTGCTTAGAATTGGCCTGGCAAGACCGAAACGATTTTTTTATTGGTGCAAATTTGACTATCTATTTTAGCCGTCAGCAATTAAAGAGTCATGACTTTCGTGGTCCTGACTTTTTCTTGGTTAAAAATACTGCCAGAAAACCTCGAAAATCTTGGGTGGTTTGGGAGGAAGATGGTCGCTATCCTGATTTGATTATTGAGCTTTTATCGGATTCGACTGCAGACACTGATCGCCATTTGAAACGAGATTTATACGCAGAAAGATTTCATACACCAGAATATTTTTATTTTTCTCCGGATACCCTGGAGTTGGCGGGCTTTAGGCTAGATGGTGACAAGTATCAACCTATTATACCCAATGATCAGGGTTGGCTTTGGAGTAAGGTGCTGGGTTTTTTCTTGGGAATAGAGGGGCAAGAATTGCGCTATTTCACCCTAGAGGGCGCTGTTCTCCCCACCCCCCAAGAAGCGGTAAGAATAGAAGTGGACAAGGGGATGGCCATGGTTGAACAGGAAAGACTCAAGGCAATTCAAGCTGAGCAGGATGCTGAACAGGAAAGACTCAAGGCAACTCAAGCTCAACAGGATGCTGAACAGGAAAGACTCAAGGCAATTCAAGCTCAACAGGATGCTGAACAGGAAAGACTCAAGGCAATTCAAGCTCAACAGGATGCTGAACAGGCTAAGGCTGAACTACAAAAATTACAAGATAAAGTTAGATCCCTTGGTATTTCTATAGATTAA</t>
  </si>
  <si>
    <t>MSAITAQELEAQMPDASQLLSDEPEMESSLHYMQLLLLVTCLELAWQDRNDFFIGANLTIYFSRQQLKSHDFRGPDFFLVKNTARKPRKSWVVWEEDGRYPDLIIELLSDSTADTDRHLKRDLYAERFHTPEYFYFSPDTLELAGFRLDGDKYQPIIPNDQGWLWSKVLGFFLGIEGQELRYFTLEGAVLPTPQEAVRIEVDKGMAMVEQERLKAIQAEQDAEQERLKATQAQQDAEQERLKAIQAQQDAEQERLKAIQAQQDAEQAKAELQKLQDKVRSLGISID</t>
  </si>
  <si>
    <t>NC_000911.1:2531666-2532430:-</t>
  </si>
  <si>
    <t>sll0194</t>
  </si>
  <si>
    <t>SGL_RS13635</t>
  </si>
  <si>
    <t>ycf43</t>
  </si>
  <si>
    <t>CCTTGCCCTGAAACC</t>
  </si>
  <si>
    <t>ATGTCAACCCAGCTTGATAACATCACTTCCGCGGAAACTGCCCCCGATTATTTGGACGAAGTGCCCGATGACGTGGAAATGTCTTTGTTTGATCACCTCGACGAACTCAGAACTCGTATTTTTCTGTCTTTGGGGGCGGTCTTGGTCGGGGTAGTGGCCTGCTTTATTTTCGTTAAACCCTTGGTGCAATGGCTTCAAGTCCCGGCAGGCACAGTTAAATTTCTGCAGCTCTCCCCAGGGGAATTCTTTTTCGTTTCCGTCAAAGTAGCAGGCTACAGCGGCATTCTGGTGATGAGCCCCTTTATCCTCTACCAAATTATTCAATTCGTTCTACCCGGTCTAACCCGTCGGGAACGCCGATTACTGGGACCGGTGGTGCTAGGCTCCAGTGTACTTTTTTTTGCTGGACTGGGCTTTGCTTACTATGCTCTCATCCCCGCCGCACTCAAGTTTTTTGTCAGCTACGGAGCGGATGTGGTGGAGCAACTCTGGTCGATTGATAAATATTTTGAGTTTGTGCTGTTGTTGATGTTTAGCACCGGGCTAGCTTTTCAAATTCCGATTATTCAAGTGGTTCTCGGCTTTTTGGGCATCGTTTCCTCCGAACAAATGCTCAAGGGCTGGCGCTTTGTCATTTTGGGGGCGATGGTGCTGGGGGCAATTCTCACCCCTTCCACGGACCCCCTGACCCAGTCCCTTCTAGCTGGGGCAGTGCTGGGGCTTTACTTTGGCGGGATCGGTTGCGTGCGCTTACTGGGTAAATAG</t>
  </si>
  <si>
    <t>MSTQLDNITSAETAPDYLDEVPDDVEMSLFDHLDELRTRIFLSLGAVLVGVVACFIFVKPLVQWLQVPAGTVKFLQLSPGEFFFVSVKVAGYSGILVMSPFILYQIIQFVLPGLTRRERRLLGPVVLGSSVLFFAGLGFAYYALIPAALKFFVSYGADVVEQLWSIDKYFEFVLLLMFSTGLAFQIPIIQVVLGFLGIVSSEQMLKGWRFVILGAMVLGAILTPSTDPLTQSLLAGAVLGLYFGGIGCVRLLGK</t>
  </si>
  <si>
    <t>putative sec-independent protein translocase</t>
  </si>
  <si>
    <t>NC_000911.1:202554-204395:+</t>
  </si>
  <si>
    <t>slr1104</t>
  </si>
  <si>
    <t>SGL_RS02820</t>
  </si>
  <si>
    <t>GATCCCAGATTCTCT</t>
  </si>
  <si>
    <t>ATGAAGCAACACATACTAGTTCTAGAAGATGCCAATCAAAGAAGAACAATAATCTTAGACGAGCAACAGTATTCCATTGGTCGCCATTCTGGTACTAGCATCCAGATTCACTCCCGGCAGGCTTCCCGGCACCATGCCACCCTGATGCGGAAGACTAATAGTAAAACTAACGAAGAGTGTTTTTGGATTATTGATGGGGATCTAGAGGGCAATAAAAGTCAAAACGGCGTCTTTGTGAATGGGGAAAAACGCCTCATTCACGAGCTAAAAAATGGTGACCTGATTAATTTTGGCTGTAGCATCAATGCCAGTTACCACGTTACTGGAGAGGGGTTTGGGGAGTCTTCCTCCCAGCCAGTGGAAATATTGCCCCAGACTTCTCCCTATAATGAGGCGGTTTCCGCTCAGATTGCCTCCAGCTATAACACCAGGGAAGGGGTTGATTTGTTGGCTGGCTCCAATGATGAAACGTTTCACGAGCAATCCTATCTTGATACGGCAACGGATTTGCCCAATCAGACTCTGTTTTTGGAGTACTTAAATATTGCCCTTTCCAATGCCCGTCGTCACCATGCCCAGGTGGGGGTTTTACTCTGCCAGATTAATAATTGGTCTGATCTCAAGCGCAAACGGGGAGACGCGGTGGCCAATGCTTTCCTACAGGAAGCGGGGCAAAAACTGAAGTCAAATTTGCGCAATGGAGATATTGTTTCCCGTTGGGATAAAGATGAGTTTATTTTTCTGGTGTCCAAGGTACAGGATACTAGCAGCCTGTTGGGAATTGCTCAACGCTTGATGAAACCGGTTTTAGCTCCGGTGACGGCGGGGGGAAGACCGTTCCAGCCAGAGATTACCTACGGGGTGGCCCTCTATCCGGTGGATGGGGAGCAGGTGAATGACTTGATCGGTCACATTAGAGAAAATTTACAGCAGTTGTTACCCCAACCCACCAACCCGGGGTCAGGAGAGGCGGATGACCATATAGAAACAGCGGTGGATGTGCGCATCGGTGCCCCCCAGCCGGTGCCAGGACTTTCTGACTCTGATCAAAAGCGTTTGGCGATCGTAGAAAAGCGTTTACTACGGGCGTTGGAACAACATGAGTTGGAATTGTACTATCAGCCCCAGATTAATTGGCGTAAAAAAACTATTGAGGCCATGGAGGCGTTTATCCGTTGGCAACATCCCCAAAAGGGCCTACTGCCCCCGGGACAGTTTTTGCCGTGGAGCGACCAAACGGAATTTATGGTGCCCCTCACTCGGTGGATTTTAGAAACTGCCTGTCAACAAAATGTCCTGTGGCAACAGCAATTGCAAACTCCTTTTTTAGTTTCCGTTAATATTTCTGAAAAGCAGTTTTATCATCCTTTACTTAAAAATATGGTCATGGAGGCGATCGCCATGGCCAAGATGGAGACCCATTACTTGGAGTTAGAAATTCAAGAATCCACTGTGATGAAGGATTTTGGTCTGGCACAGCAAATTATCACCAACTTACATAACTACGGCGTGGGTTTTTCCCTAGATGATTTTGGCACCGACTATATGTCCCTCCGTTGTCTCCAGGATTTACCTTTTCAAAAGCTAAAAATTGACAAATCCCTAACGGCACAGTTACTAGAACAAACCGATAACGTTCCTAATTTAACCATGATGGAAACCCTGATCAATCTTGGTAAAACCTTCAACCTGAAGGTGGTGGCCGAGGGGGTCGAACAGGAGGAACAGATTAACATTTTAGATAGCCTCAATTGCTTTTTCATGCAGGGCTATTGCTTCAGTGAACCGTTAAATATTCTGGCCGCCAATAGCTTTTTGCACAAATACATTGCGGGTAATTAG</t>
  </si>
  <si>
    <t>MKQHILVLEDANQRRTIILDEQQYSIGRHSGTSIQIHSRQASRHHATLMRKTNSKTNEECFWIIDGDLEGNKSQNGVFVNGEKRLIHELKNGDLINFGCSINASYHVTGEGFGESSSQPVEILPQTSPYNEAVSAQIASSYNTREGVDLLAGSNDETFHEQSYLDTATDLPNQTLFLEYLNIALSNARRHHAQVGVLLCQINNWSDLKRKRGDAVANAFLQEAGQKLKSNLRNGDIVSRWDKDEFIFLVSKVQDTSSLLGIAQRLMKPVLAPVTAGGRPFQPEITYGVALYPVDGEQVNDLIGHIRENLQQLLPQPTNPGSGEADDHIETAVDVRIGAPQPVPGLSDSDQKRLAIVEKRLLRALEQHELELYYQPQINWRKKTIEAMEAFIRWQHPQKGLLPPGQFLPWSDQTEFMVPLTRWILETACQQNVLWQQQLQTPFLVSVNISEKQFYHPLLKNMVMEAIAMAKMETHYLELEIQESTVMKDFGLAQQIITNLHNYGVGFSLDDFGTDYMSLRCLQDLPFQKLKIDKSLTAQLLEQTDNVPNLTMMETLINLGKTFNLKVVAEGVEQEEQINILDSLNCFFMQGYCFSEPLNILAANSFLHKYIAGN</t>
  </si>
  <si>
    <t>NC_000911.1:1888398-1888778:-</t>
  </si>
  <si>
    <t>sll1447</t>
  </si>
  <si>
    <t>SGL_RS10790</t>
  </si>
  <si>
    <t>GAGTGTACATCCCTG</t>
  </si>
  <si>
    <t>ATGAGAATGCTATCGGTGTTTGGGGCGATCGGAGGGGTGATGGTATTGGCCAGTGGTGCTCTGATGGCGATCGGCAATCCGGGCAAGCCTGACTATGAAGACTACGCAGTGGAAACCCTCAGTACCTATCTAAAAACCGAGATTTGTCCCAAAGCGCCTGCGGATTTTGGCGGCTTCGTGCAGAGTTATTGCAAAACCTTGGTGGATGCAGGACAACCACAAATTAAACAAATCATCGCCCAAACTACTAATCAGCAAAATTTTTTGTTGTTTAGTATTTACCAAACCACATTATCTCTGCCGGATCCTTTTCCTACCTATGAGTTTCAAACCATTGGGGTAATGAAGCAGTTTTATACTTATCAGGCAATGGAAATTTGA</t>
  </si>
  <si>
    <t>MRMLSVFGAIGGVMVLASGALMAIGNPGKPDYEDYAVETLSTYLKTEICPKAPADFGGFVQSYCKTLVDAGQPQIKQIIAQTTNQQNFLLFSIYQTTLSLPDPFPTYEFQTIGVMKQFYTYQAMEI</t>
  </si>
  <si>
    <t>NC_000911.1:1116360-1116629:-</t>
  </si>
  <si>
    <t>ssl2501</t>
  </si>
  <si>
    <t>SGL_RS07095</t>
  </si>
  <si>
    <t>phaP</t>
  </si>
  <si>
    <t>AGCGGTTTTAGCCCT</t>
  </si>
  <si>
    <t>ATGAACACCCAGTTTTTTGAAGAATACCAAACCCAGTTACTGGACTGGCAAAAGAAATTTTTTAGCACTTGGATGGAAAGCCTGCCCAAAGGCACCGCTGAAATTAAATTGACCGATACCTTTGAAACCAGTTTGAAATTACAAGAGGAAATGGTCAAAAGCTACCTGGAAGCCCAGGAAAAATCCGCCACAATGATGATCGATGCCCAAAAACAATTTTGGGACAACTATTTTCAAGCCCTGCGGCAAGAGCCCGTATCGGCTAACTAG</t>
  </si>
  <si>
    <t>MNTQFFEEYQTQLLDWQKKFFSTWMESLPKGTAEIKLTDTFETSLKLQEEMVKSYLEAQEKSATMMIDAQKQFWDNYFQALRQEPVSAN</t>
  </si>
  <si>
    <t>NC_000911.1:1014587-1015396:-</t>
  </si>
  <si>
    <t>sll1632</t>
  </si>
  <si>
    <t>SGL_RS06620</t>
  </si>
  <si>
    <t>GGTTATTGAACTCCC</t>
  </si>
  <si>
    <t>ATGACGGATTTAGTTGTGTCTGATTCCCTGAAAAATCGCCGGGAACAACTGATGTGGCAGAGGCGTTGGAAGCGTCTGCGCTCCTGCTGGCAATTTGTCTGTGTTTGTGGTTTGACGGGGGGCATGGTGTGGGTGATGAGCTGGCCAGAATGGTCTATCCGCTCCGATCGCCAAGTGGAGTTTTTGGGCAATAAGCTAGTCTCTAGGGAAACGTTATACGAAGATTTAGACCTGGAATATCCCCAGGCGGTTTGGCAACTTTCTACCCAGGCCTTGGGGGATGAACTGGCAAAAAATCCGGCCCTCCTGAGAGTAGAAGTCACTAGACAGTTATTTCCGGCCCAGGTAAATGTGGCCGTACAGGAACGACAACCGGTGGCGATCGCCGTGGCGGATCAGGGTCCGGGCTATTTAGACGGGGAAGGAAATTATATTCCTGCCTCCCTCTACAGCCAGGCGGTCAGAAAAACCCTGCCCCAAACCCCGCAATTTTTGGGCTACGGCCCCCAATACCGCAGTTTTTGGCAAACCCATCAAATTCTGATTCAACAGTCCCCTGTCAATATCCGGATTATTAACGGCAACAACCCCAGTAACATAAGTCTGACAACGGATTTAGGTTTAGTTTTCATAGGTTCTGACCTCTCTCGCTTCGGGCAACAAGTACAGGTTTTAGAAAAAATGCAGAATTTGCCCAGTCGGGTGCCCAAGGAACGTTTACTATTTATTGACCTCACAAATCCAGACAGTCCCAGCATTCAACTTCGTCCCCAACCCCCCAAGGAAAAAGCAGCCGTCAACAAACCCTAA</t>
  </si>
  <si>
    <t>MTDLVVSDSLKNRREQLMWQRRWKRLRSCWQFVCVCGLTGGMVWVMSWPEWSIRSDRQVEFLGNKLVSRETLYEDLDLEYPQAVWQLSTQALGDELAKNPALLRVEVTRQLFPAQVNVAVQERQPVAIAVADQGPGYLDGEGNYIPASLYSQAVRKTLPQTPQFLGYGPQYRSFWQTHQILIQQSPVNIRIINGNNPSNISLTTDLGLVFIGSDLSRFGQQVQVLEKMQNLPSRVPKERLLFIDLTNPDSPSIQLRPQPPKEKAAVNKP</t>
  </si>
  <si>
    <t>NC_000911.1:1487445-1488395:-</t>
  </si>
  <si>
    <t>sll1594</t>
  </si>
  <si>
    <t>SGL_RS08845</t>
  </si>
  <si>
    <t>ndhR</t>
  </si>
  <si>
    <t>ATCTTCGTCAAGGAC</t>
  </si>
  <si>
    <t>ATGCAAGCAACCTTACACCAATTAAAAGTTTTTGAAGCCACCGCTAGACATGGCAGTTTCACCAGGGCAGCAGAAGAACTTTACATTACCCAGCCGACCGTTTCTAGTCAAATTAAACAGTTATCTAAAACTGTCGGACTTCCTCTGTTTGAGCAGATTGGCAAACGGCTTTACCTCACCGAGGCGGGGCAAGAATTGTTGGTAACTTGCCAAGATATTTTTCAGCGACTGGACAATTTTGCCATGAAAGTGGCGGATATTAAGGGCACAAAACAGGGGCGTTTACGCTTGGCAGTGATTACCACAGCCAAATATTTCATTCCTCGTTTACTGGGGGAATTTATCCAAAAGTATCCCGGCATTGAAGTATCCCTCAAGGTGACTAACCATGAGCAGATTCGTCACCGGATGCAAAACAATGAAGATGATTTGTACATTGTTAGTGAGCCGCCGGAGGAAATTGATCTCAATTACCAGCCTTTCCTCGACAATCCTTTAGTGGTCATTGCCCGTCGGGACCACCCCCTAGCTGGGAAAAGCAATATCCCCATCACGGCGTTAAATGATGAAGCGTTTATTATGCGGGAAAAAGGCTCCGGTACTCGTTTAGCAGTACAAAATTTGTTCCACCGCCATTATGTGGATGTGCGGGTGCGGTTGGAATTGGGTAGTAATGAAGCGATTAAACAGGCGATCGCCGGTGGCATGGGCATTTCTGTGTTGTCCCAACATACCCTGGTATCGGAGGGAGCCCGCAGTGAGCTGACAATTTTGGACATTGACGAATTTCCTATCAAGCGGCGTTGGTACGTGGCTAACCTAGCGGGTAAACAACTGTCGGTGATTACCCAAACCTTTTTGGACTATCTCATGGCCGTTACCAAAAATATGCCGGCTCCGTTTGCAGAGCAATTAACGACCCAACAAACCCCTGTGAAGTTAGTTCTTTAA</t>
  </si>
  <si>
    <t>MQATLHQLKVFEATARHGSFTRAAEELYITQPTVSSQIKQLSKTVGLPLFEQIGKRLYLTEAGQELLVTCQDIFQRLDNFAMKVADIKGTKQGRLRLAVITTAKYFIPRLLGEFIQKYPGIEVSLKVTNHEQIRHRMQNNEDDLYIVSEPPEEIDLNYQPFLDNPLVVIARRDHPLAGKSNIPITALNDEAFIMREKGSGTRLAVQNLFHRHYVDVRVRLELGSNEAIKQAIAGGMGISVLSQHTLVSEGARSELTILDIDEFPIKRRWYVANLAGKQLSVITQTFLDYLMAVTKNMPAPFAEQLTTQQTPVKLVL</t>
  </si>
  <si>
    <t>ndhF3 operon transcriptional regulator, LysR fa mily protein</t>
  </si>
  <si>
    <t>ndhF3 operon transcriptional regulator, LysR famil y protein</t>
  </si>
  <si>
    <t>NC_000911.1:837001-837318:-</t>
  </si>
  <si>
    <t>sll1807</t>
  </si>
  <si>
    <t>rpl24</t>
  </si>
  <si>
    <t>CCAGCCCCCCACCGG</t>
  </si>
  <si>
    <t>GTGAAAATGCACGTCAAAAAAGGCGACACCATCCAGGTAATTTCCGGCAAGGATAAGGGCAAAGTGGGAGAAGTTTTGCGTACCATTCCCAGCCACAGTCAGGTGGTGGTCAAAGGAGTGAATATCCGCACTAAGCACGTTAAACCTCGTCAGGAAGGGGAATCTGGGCAAATCAGTAGCTATGAAGCTCCCATCCATAGCTCCAAGGTAATGCTCTATTCCACCAAGGAAAAAATTGCCAGTCGCATTTGCTACACCGTCACCGACGATGGCCGTAAAGTGCGGATGCTGAAAAAAACAGGCGAAATCATCGATTAA</t>
  </si>
  <si>
    <t>VKMHVKKGDTIQVISGKDKGKVGEVLRTIPSHSQVVVKGVNIRTKHVKPRQEGESGQISSYEAPIHSSKVMLYSTKEKIASRICYTVTDDGRKVRMLKKTGEIID</t>
  </si>
  <si>
    <t>50S ribosomal protein L24</t>
  </si>
  <si>
    <t>NC_000911.1:1189940-1190383:-</t>
  </si>
  <si>
    <t>sll1783</t>
  </si>
  <si>
    <t>SGL_RS07405</t>
  </si>
  <si>
    <t>TTAATATATCTGAAC</t>
  </si>
  <si>
    <t>ATGAGAGCTGATTTTTTTCTGTCTGATAACAGAGCAGCATTGCTAAAAAGGGGGCTGACCATTATCCTTTCCTTTTTGGTGTTTACTAGCATTTTCTTGCTGCCATCTCCCAGTTTGGCAGAGGATGTTAAGGGGGCGGACGATCCCATTGTCGTAGCGGGCAACATTAAGGTAAAACCCGATAAAAAAGAAGAATTTATTGCCCTATCCCAGACATTTATTGAGCCTTCTCGGTCGGAACCTGGCTGTATTTCCTACAGTTTTTATGAGGATGAAACGGAAGATAATTCTTTTCTTTTTTTTGAAGTTTGGCGGAATCGAGCGGCCCTCGACTATCATTTTCAAACCCCTTACTTCCATGAATTTGTGGAAAAATCTCCTGATTTATTAGCTAAGCCAGCCGAAATTAAGATTTATAAAATAGCCGAAACGCAGACATTGTAA</t>
  </si>
  <si>
    <t>MRADFFLSDNRAALLKRGLTIILSFLVFTSIFLLPSPSLAEDVKGADDPIVVAGNIKVKPDKKEEFIALSQTFIEPSRSEPGCISYSFYEDETEDNSFLFFEVWRNRAALDYHFQTPYFHEFVEKSPDLLAKPAEIKIYKIAETQTL</t>
  </si>
  <si>
    <t>NC_000911.1:3233816-3235186:-</t>
  </si>
  <si>
    <t>sll0899</t>
  </si>
  <si>
    <t>SGL_RS16850</t>
  </si>
  <si>
    <t>glmU</t>
  </si>
  <si>
    <t>GGACAGAAAACCATT</t>
  </si>
  <si>
    <t>ATGGTGGCGGTTGCAGTATTAGCGGCGGGGAAAGGCACCCGCATGAAATCAGATTTACCCAAGGTGCTCCACCAATTGGGGGGCTACAGTTTGGTGGAAAGGGTATTACAAAGTTGCCGTCCCCTGGCCCCGGAAAGACAGATATTGATTGTGGGCTACCAGGCCGCCGCCGTGGAATCTTCTTTGGCCGGGCGATCGGACGTGGAATTTGTTGAGCAAAGGGAACAGTTGGGGACTGGCCACGCTATTCAGCAGTTACTGCCTTGCCTCCAGGATTACCAGGGGGATTTGTTGGTGTTGAATGGGGATGCCCCTCTGCTCCGGTCAGAAACCTTGGAAAATTTGCTTGCTACCCACCAACGCCATGGCAATGCGGCCACCCTGCTCACAGCCCATTTGCCAGATCCGAAGGGTTACGGCCGGGTATTTTGCAACGGGGATAATCGGGTTACGCAAATTGTCGAGGACCGGGATTGTAATGCGGCCCAACGGCAAAACCATCGAGTCAATGGCGGTATTTATTGCTTCCACTGGCCTCGATTAGCGGCCGCTTTGCCTAAATTATCAGCCAACAATGATCAAAAGGAATATTACCTAACGGAAGTAGTGGACTACCTGGACCAGGTGATGGCGGTGGATGTGGACGATTATTTAGAAATTAACGGCATCAATGACCGCAAACAGTTGGCGGCGGCCAATGATATTTTGCAAAATCGCATCAAGGATGACTGGATGGCCCAGGGCATTACTTTGATCAACCCCGATAGCATCACTATTGACGACACAGTAGTACTAGAAGCGGATGTGATCATTGAACCCAACACTCACCTGCGGGGTAAAACTGTGATTGGTCGGGGTAGTCGCATTGGCCCCGGTAGTCTGATCGAGGATAGTATTGTCGGATCTGATGCATCAGTTCTATTTTCCGTGGTTAGCCAAAGTCAGATTGGGGACGGTTGTCGCCTTGGACCCTATAGCCACGTTCGAGGGGAGGCGGATATTCAAGCCAACTGTCGCATTGGCAATTTTGTCGAAGTGAAAAAATCTGTCATTGGTGCCCAATCTAATGTGGCCCATTTAAGTTACCTGGGGGACGCGATGCTGGGACAGCGGGTCAATGTGGGGGCCGGTACCATTACGGCTAATTATGACGGGGTGAGCAAGCATGCAACCGTAATTGGTAGTGGCACTAAAACCGGTGCCAATAGTGTGTTTGTGGCCCCAGTGCAGGTGGGGGAAGGGGTAACGGTGGCGGCGGGGTCGGTGATCAATCGGGATGTGCCCGCAGGATCTTTGGCGATCGCCAGGCCACGGCAACGTATTATTGATAATTGGCAAGTGCCCCCAGCCCCGCAGTCGGGTCAACCTTAA</t>
  </si>
  <si>
    <t>MVAVAVLAAGKGTRMKSDLPKVLHQLGGYSLVERVLQSCRPLAPERQILIVGYQAAAVESSLAGRSDVEFVEQREQLGTGHAIQQLLPCLQDYQGDLLVLNGDAPLLRSETLENLLATHQRHGNAATLLTAHLPDPKGYGRVFCNGDNRVTQIVEDRDCNAAQRQNHRVNGGIYCFHWPRLAAALPKLSANNDQKEYYLTEVVDYLDQVMAVDVDDYLEINGINDRKQLAAANDILQNRIKDDWMAQGITLINPDSITIDDTVVLEADVIIEPNTHLRGKTVIGRGSRIGPGSLIEDSIVGSDASVLFSVVSQSQIGDGCRLGPYSHVRGEADIQANCRIGNFVEVKKSVIGAQSNVAHLSYLGDAMLGQRVNVGAGTITANYDGVSKHATVIGSGTKTGANSVFVAPVQVGEGVTVAAGSVINRDVPAGSLAIARPRQRIIDNWQVPPAPQSGQP</t>
  </si>
  <si>
    <t>UDP-N-acetylglucosamine pyrophosphorylase</t>
  </si>
  <si>
    <t>NC_000911.1:887731-888084:+</t>
  </si>
  <si>
    <t>slr1205</t>
  </si>
  <si>
    <t>SGL_RS06035</t>
  </si>
  <si>
    <t>GATTTAACTAAAATT</t>
  </si>
  <si>
    <t>ATGGTTTGGACCAAAGCCCTCGCCCAAAGTGAGCTTCCCCCCGGTAGTCGTCAAGTGGTTAAGGTAAACCAACAGGCTATTCTGTTGCTGAATGAAGGGGGTACTATCCACGCAGTTAGTAACCAGTGCCCCCATCTCAAATTACCGATGAAAAGCGGCAAAATTAAGGACGGGGCGATTGTTTGTCCTTTCCACCGCAGTGCCTTCGATCTTTGTTCCGGTGCTGTGCAGGAATGGAGTCCCTTTCCACCTGTGGTGGGGGGTTTGATGGGCAAAATGTCGGCGGAAAAGCCCCTGCCGGTGTTCCCTGTGCGGGTGGAAAATGGAGAAGTACAGGTGGATTTAGGCGCCTGA</t>
  </si>
  <si>
    <t>MVWTKALAQSELPPGSRQVVKVNQQAILLLNEGGTIHAVSNQCPHLKLPMKSGKIKDGAIVCPFHRSAFDLCSGAVQEWSPFPPVVGGLMGKMSAEKPLPVFPVRVENGEVQVDLGA</t>
  </si>
  <si>
    <t>similar to chlorobenzene dioxygenase, ferredoxi n component</t>
  </si>
  <si>
    <t>similar to chlorobenzene dioxygenase, ferredoxin c omponent</t>
  </si>
  <si>
    <t>NC_000911.1:175708-176139:-</t>
  </si>
  <si>
    <t>sll1323</t>
  </si>
  <si>
    <t>SGL_RS02690</t>
  </si>
  <si>
    <t>atpG</t>
  </si>
  <si>
    <t>AGTTTTTGTAAAACA</t>
  </si>
  <si>
    <t>ATGTTTGATTTTGATGCCACCCTGCCCCTGATGGCATTGCAGTTCGTGGTTCTCGCGTTCCTGCTCAATGCTATTTTCTACAAGCCAATGAATAAGGTTTTGGATGAGCGGGCTGATTACATTCGCACCAATGAAGAGGATGCCCGGGAGCGGTTAGCCAAGGCCAAGGCGATTACCCAGGAGTATGAGCAACAGATTACCGATGCCCGTCGGCAGTCCCAAGCTGTGATCGCTGATGCCCAAGCTGAAGCTAGGCGCTTGGCGGCGGAAAAGATTGCGGAGGCCCAACGGGAATCCCAACGGCAAAAGGAAACGGCGGCGCAAGAAATTGAGGCCCAACGGCAGTCGGCTCTGAGTTCTTTAGAACAGGAGGTGGCGGCCCTGAGTAATCAGATTTTGCACAAATTGTTAGGCCCTGAATTGATTAAATAA</t>
  </si>
  <si>
    <t>MFDFDATLPLMALQFVVLAFLLNAIFYKPMNKVLDERADYIRTNEEDARERLAKAKAITQEYEQQITDARRQSQAVIADAQAEARRLAAEKIAEAQRESQRQKETAAQEIEAQRQSALSSLEQEVAALSNQILHKLLGPELIK</t>
  </si>
  <si>
    <t>ATP synthase subunit b' of CF(0)</t>
  </si>
  <si>
    <t>NC_000911.1:336313-336582:-</t>
  </si>
  <si>
    <t>ssl1784</t>
  </si>
  <si>
    <t>SGL_RS03445</t>
  </si>
  <si>
    <t>rps15</t>
  </si>
  <si>
    <t>TTTTCCACAGAGACT</t>
  </si>
  <si>
    <t>ATGTCCTTAACCCAAATCCGTAAACAAGAATTGATGACCGAGTATCAAGCCCACGAGACTGATACTGGGTCCGCTGATCTGCAAGTGGCCTTCTTGACAGAAAGAATTACCCAGCTCACAGGGCACCTCAAAGCTAACCCCAAAGACCACGCTTCCCGTCGGGGCCTGCTCAAAATGATTGGTCGTCGTAAGCGTCTATTAAGCTTCATCAATGCCCGGGAACCAGAACGTTACCAAGCCCTGATCAAACGCCTCGGTATCCGTCGTTAA</t>
  </si>
  <si>
    <t>MSLTQIRKQELMTEYQAHETDTGSADLQVAFLTERITQLTGHLKANPKDHASRRGLLKMIGRRKRLLSFINAREPERYQALIKRLGIRR</t>
  </si>
  <si>
    <t>30S ribosomal protein S15</t>
  </si>
  <si>
    <t>NC_000911.1:956275-956613:+</t>
  </si>
  <si>
    <t>slr1839</t>
  </si>
  <si>
    <t>SGL_RS06355</t>
  </si>
  <si>
    <t>ccmK4</t>
  </si>
  <si>
    <t>GTCAAGGAGAACAAT</t>
  </si>
  <si>
    <t>ATGTCCGCCCAATCCGCCGTCGGTTCCATTGAAACCATTGGTTTTCCCGGTATTCTTGCCGCTGCTGATGCCATGGTTAAGGCCGGTAGGATTACCATTGTGGGCTATATTCGGGCGGGGAGTGCTCGCTTCACCCTTAATATTCGTGGGGATGTGCAGGAAGTGAAAACTGCCATGGCTGCTGGTATTGATGCCATTAACCGAACTGAAGGGGCAGACGTGAAAACCTGGGTGATTATTCCCCGACCCCATGAAAACGTAGTGGCAGTTCTGCCCATCGATTTTAGTCCTGAAGTGGAGCCTTTCCGGGAAGCAGCAGAAGGTTTAAATCGTCGTTAA</t>
  </si>
  <si>
    <t>MSAQSAVGSIETIGFPGILAAADAMVKAGRITIVGYIRAGSARFTLNIRGDVQEVKTAMAAGIDAINRTEGADVKTWVIIPRPHENVVAVLPIDFSPEVEPFREAAEGLNRR</t>
  </si>
  <si>
    <t>carbon dioxide concentrating mechanism protein CcmK homolog 4, putative carboxysome assembly protein</t>
  </si>
  <si>
    <t>carbon dioxide concentrating mechanism protein Ccm K homolog 4, putative carboxysome assembly protein</t>
  </si>
  <si>
    <t>NC_000911.1:70944-73973:-</t>
  </si>
  <si>
    <t>sll1060</t>
  </si>
  <si>
    <t>AAGGGGGTTAGGGCC</t>
  </si>
  <si>
    <t>ATGAAAGGGTGGGTCAAGGGGGCGATTGTTCTGGCCATTGCTTTGGTGGGTTTGGAAGTCATTGCCCGCATCTATGTGGAAAATCTCTGGTTCCAGGAGTTAAGCTTCCAGTCCGTCTTTTGGAAGCGGGTGCGCTGGCAAGGGAGCATTGCTCTGATTACAGGCTTTATTTCCTGGGGCTTTATTGTCTTCCAGGTTAAAGTCACTAATCGCCTGATCCAAGAGGAGGCCCAACTGAAAGGCCTGGCCGTTGCCCAAGCTGTTTATGCACCAGTGCCCGTGGCGATCGGTTCTCGTTACTTGCCCATGCCCGCTCCCCCGGTGGGCCCCAAAGCCCATTCCCGTCCCCTGCAACTACCCGTTCTACTGCCCCTAATTATTGTCCTACAACTGATTCTGATATCCCTGGTGATGTATTACGTTTTCATCACTATTCAGGTGTGGACTCCGGACTATACTTTGCCCAATATCACCCCAGCGGTGCCCCAACCCTTTCGGCTTCATTTTTTGTTTACTAGTTTCAGTGGCATGGGTAGCCAGTTGGGGGTGACGGCCTTGGCGGGTATGCTAGCCCTCATCGGTGTGTTGCGGGGTCCCAGACTATTACCGGGCTTGGTCTTTATTTTGAGTGCAGTTTGGGGACTGCTGCTATCTGGTAACTGGTTTCGACTGTTACTTTCTGTTAATAGTCAGCCCTTCAATACCATCGACCCCCAATTTCACCACGATATTAGCTTTTATATTTTCCAGATTCCCCTCTGGCAATTACTCGAAAGTTGGTGGCGGGGTTTATTCCTCTTCAGTTTGTTAGGGGTAACTCTAATTATTCTCAAATCCGCTGATAGTTTATCGGAGGGACGATTTCCCGGTTTTTCTGCAGCCCAATTGAGACATATAAGTGCTCTGGGAGCCGCAGTAGCTCTCACCCTAGGGGTGGAACATTGGTTAAAGCGTTACGATTATTTGTTTGCTAACCATGGCGTAGTCTATGGGGCCAACTACACCGACATTCATTGGCGTTTACCCGTAGAAACTGGGCTGGCGATTTTCAGCATGGCGATCGCCATTTGGTTGGGGTGGTTAAGCGTTAAGGGTTGGCCTAGGGCAAAAGGAACAGGTGCTCCCCAGCGGCGGGGACAGTTACCCATAATTGGCCTCTGGTTGCCAGTGGCTGTTTACTTGTTAATTCTGCTTCTGCAAAATTTGGGGGGTTGGGCGATCGAACTGTTAGTAGTGCAACCCAATCAACTCACCAGGGAAAGACCCTATCTCGCCCGCAACATCGCCGCCACTAGAGAGGCTTTTAACCTACAAATCATTCAGCCAGCTACCCTCACCGGCCGTGGCCAACTCACCCCCGCTAGCCTAGAGAGAAACCGACTCACCCTAAATAACATTCGCCTCTGGGATCCCATTCCCCTACTGAAAACTAATCGACAACTACAACAAATTCGCCTTTACTATAAGTTCTCTGATGCTGACCTGGACCGCTACACTATCCGGGTGCAAAAAGACGACACGCAAACCATTAGCACCGCCAAACAACAAACCCTCATTGCCCCCAGGGAATTGGACTACACCGCTGTACCAGAAAAGGCCCAAACCTGGGTGAACAAACATTTGGTCTATACCCACGGCTACGGCTTCACCCTTTCCCCCGTTAACCTAGTGGACCAAGGTGGATTGCCCTATTACTTTGTCAAAGATATTGGCACTGACGAAAACGCAGGCGCTCTACGTACCTCTAGTGAGTTGATCCGCACTAGTATTCCCATTGGTAAACCCCGCATTTATTTTGGTGAAATCACTGATAACTACATCATGACCAACACCGCCATTCCTGAACTGGATTTTCCCAGTGGAGAGGCCAATGTTTACAACTTTTATGACGGGCGGGGTGGCATTTTTTTAAATTCTCCCATCAGAAAATTATTATTTGCCGTTTATTTGCGGGATTGGCAAATGCTATTCACTGAGAACTTTAAGCCTGATACCAGAGTTTTATTTCGCCGCAATATTAACCATCGCATCCGCCACATTGCTCCCTTTTTGCGTTTTGACCGCGATCCTTACCTGGTGACAGCCAAAGTAAAAGGGGAAGAACATTCCACTCTTTATTGGCTGATCGATGCCTATACCACCAGCAATTCCTATCCCTATTCCGATCCGGGGGAAGGAGATGCTAACCAACCGGGGCGTAATTTCAATTACATTCGTAATTCAGTCAAAATTTTAGTGGATGCCTACAATGGTGATGTGCGTTTTTTCACTATTGATAAGCAAGATCCGCTAATTAATGCTTGGCAGAAAATATTTCCCGAACTGTTTTTACCTTTTAGTTCCATGCCCTCTACTTTAAAAAGTCATATTCGTTATCCAGTGGATATGTTTAGTACCCAATCGGAGCGATTGTTGACCTATCACATGGAAGATATTGATGTATTTTATAACCGGGAAGACCAATGGCGTATTCCCCAGGAAACCTATGCCGATGAGCAACAACCCATTGCCCCGTATTACCTAATTATGAAATTGGCAGGGATTGATGCCAAAGAAGAGGAATTTGTTCTTTCCCAAGTTTATACTCCTAATGCCCGCAATAACCTGATTGCCCTACTCTTTGCCCGCTGTGATGAACAAAATTATGGCAAATTGTTGCTCTACACCTTACCCAAGGAACGACTGGTTTATGGCCCAGAGCAAATTGAAGCTTTGGTGAACCAAGATCCAGTAATTTCCGAACGGATTAGTCTTTGGAACCGCCGGGGCTCCCGGGCCATTCAGGGTAATTTGCTGGTAATTCCCATTGAAGAATCCTTACTTTATGTGGAACCAATTTATCTGGAAGCTGAGAAAAATAGTTTGCCCACCCTCGCTCGGGTTGTGGTGGTTTATGGTAATCAAATTGCCATGGCAGAAAGCTTAAATGAAGCCATAGAGGCAATTTTTGATCCTAATCCGACCGGAAGAAACGCAATTGTTCGTCCTCTGGATGACACTGTCAATGACCTTAATAGTGAGTTGAATTAG</t>
  </si>
  <si>
    <t>MKGWVKGAIVLAIALVGLEVIARIYVENLWFQELSFQSVFWKRVRWQGSIALITGFISWGFIVFQVKVTNRLIQEEAQLKGLAVAQAVYAPVPVAIGSRYLPMPAPPVGPKAHSRPLQLPVLLPLIIVLQLILISLVMYYVFITIQVWTPDYTLPNITPAVPQPFRLHFLFTSFSGMGSQLGVTALAGMLALIGVLRGPRLLPGLVFILSAVWGLLLSGNWFRLLLSVNSQPFNTIDPQFHHDISFYIFQIPLWQLLESWWRGLFLFSLLGVTLIILKSADSLSEGRFPGFSAAQLRHISALGAAVALTLGVEHWLKRYDYLFANHGVVYGANYTDIHWRLPVETGLAIFSMAIAIWLGWLSVKGWPRAKGTGAPQRRGQLPIIGLWLPVAVYLLILLLQNLGGWAIELLVVQPNQLTRERPYLARNIAATREAFNLQIIQPATLTGRGQLTPASLERNRLTLNNIRLWDPIPLLKTNRQLQQIRLYYKFSDADLDRYTIRVQKDDTQTISTAKQQTLIAPRELDYTAVPEKAQTWVNKHLVYTHGYGFTLSPVNLVDQGGLPYYFVKDIGTDENAGALRTSSELIRTSIPIGKPRIYFGEITDNYIMTNTAIPELDFPSGEANVYNFYDGRGGIFLNSPIRKLLFAVYLRDWQMLFTENFKPDTRVLFRRNINHRIRHIAPFLRFDRDPYLVTAKVKGEEHSTLYWLIDAYTTSNSYPYSDPGEGDANQPGRNFNYIRNSVKILVDAYNGDVRFFTIDKQDPLINAWQKIFPELFLPFSSMPSTLKSHIRYPVDMFSTQSERLLTYHMEDIDVFYNREDQWRIPQETYADEQQPIAPYYLIMKLAGIDAKEEEFVLSQVYTPNARNNLIALLFARCDEQNYGKLLLYTLPKERLVYGPEQIEALVNQDPVISERISLWNRRGSRAIQGNLLVIPIEESLLYVEPIYLEAEKNSLPTLARVVVVYGNQIAMAESLNEAIEAIFDPNPTGRNAIVRPLDDTVNDLNSELN</t>
  </si>
  <si>
    <t>NC_000911.1:3383577-3383846:-</t>
  </si>
  <si>
    <t>ssl2874</t>
  </si>
  <si>
    <t>SGL_RS17500</t>
  </si>
  <si>
    <t>CATCCACCCTAATCT</t>
  </si>
  <si>
    <t>ATGGAAATTCAACTCATCAACATTGGCTTTGGCAATATTGTTTCTGGCAATCGGGTTGTTGCCATTGTCAGTCCAGAATCCGCTCCCATTAAGAGGATTATCAGCGATGCCAAGGAACGTAGTCAGTTAATTGATGCCACCTATGGCCGACGTACCAGGGCTGTGATCATTATGGACTCTAATCAGGTAATTCTTTCGGCTATTCAACCGGAAACCGTGGCTAACCGTTTTGTGGTGGATAAGGATTTTAAAGAAAATGCGAAAAAGTAA</t>
  </si>
  <si>
    <t>MEIQLINIGFGNIVSGNRVVAIVSPESAPIKRIISDAKERSQLIDATYGRRTRAVIIMDSNQVILSAIQPETVANRFVVDKDFKENAKK</t>
  </si>
  <si>
    <t>NC_005230.1:2399-2965:+</t>
  </si>
  <si>
    <t>slr7005</t>
  </si>
  <si>
    <t>SGL_RS00650</t>
  </si>
  <si>
    <t>TATGAATTTTATTGA</t>
  </si>
  <si>
    <t>ATGAAAATTAACCGCCAGGGGCAGGCAAAAGTATTAACTGAACAGGAATTACATGACCTGTTCACCGTTGGGTTGCTCACTCCCCGCGATCGCCTCTTGTTTGGCATCTGTCTTTACACTGGTTGCCGCATTGGGGAAGCTTGTTCCCTGGCCTGGGCTGATATCACCACTGATGCGATGACTTTCCGCATTGAAAAAACTAAAACCAAATCCAGTCGCACTGTGGCCATTTCCCCAGCGTTGCAAGTTTTATTTGATGAGTACCGGCAAGCCCAACAATTTGTTAGGTTTCCATCTTCCTATGTCTTTCGGGGCAAACGGGTGGGGTCCCATCTTCATCCTTCCATGGCCCATAAAATTTTGAAGGCCGCCACTGACAGAATTAGCGTTAGGGGGGTATCAACCCATTCTTTCCGCCGCACTGCGTTAACGATGATGTGTCGGAAGGGGATTAATCTGCGGGTTATTCAAAAGATTAGTGGCCACAAGAATTTGAATGTGTTATCCCATTATCTCGAAGTTTCTGAACAGGAAAAGGAACAAGCATTATCAACAATTTCTTTTTAA</t>
  </si>
  <si>
    <t>MKINRQGQAKVLTEQELHDLFTVGLLTPRDRLLFGICLYTGCRIGEACSLAWADITTDAMTFRIEKTKTKSSRTVAISPALQVLFDEYRQAQQFVRFPSSYVFRGKRVGSHLHPSMAHKILKAATDRISVRGVSTHSFRRTALTMMCRKGINLRVIQKISGHKNLNVLSHYLEVSEQEKEQALSTISF</t>
  </si>
  <si>
    <t>ORF_ID:slr7005_integrase/recombinase</t>
  </si>
  <si>
    <t>NC_000911.1:839430-839795:-</t>
  </si>
  <si>
    <t>sll1803</t>
  </si>
  <si>
    <t>SGL_RS05825</t>
  </si>
  <si>
    <t>rpl22</t>
  </si>
  <si>
    <t>CCAGAGGTAAGCAGT</t>
  </si>
  <si>
    <t>ATGACAAAACTTGATACGACGGCCGAGGTCAAGGCGATCGCCCGTTACGTGCGGATGTCTCCCCTTAAGGTGCGCCGGGTACTAGATCAAATTCGGGGTCGTTCCTACCGGGAAGCTCTGATCATTCTGGAATTTATGCCTTACAAAGCCTGTGAGCCGGTGCTGAAAGTACTGCGCTCCGCCGTGGCCAACGCTGAGCATAACGAAGGTTTGGAACCAGCGGACCTAGTTGTTAGCCAAGCCTTTGCCGATGGAGGCCCCAGCTTGCGCCGTTTTCGCCCCCGGGCCCAGGGTCGTGCCTACCAGATTCGCAAGCCCACTTGCCACATTACCGTCGCCGTTGCCCCGGCCTTGGCAGATAACTAA</t>
  </si>
  <si>
    <t>MTKLDTTAEVKAIARYVRMSPLKVRRVLDQIRGRSYREALIILEFMPYKACEPVLKVLRSAVANAEHNEGLEPADLVVSQAFADGGPSLRRFRPRAQGRAYQIRKPTCHITVAVAPALADN</t>
  </si>
  <si>
    <t>50S ribosomal protein L22</t>
  </si>
  <si>
    <t>NC_000911.1:3250985-3252907:+</t>
  </si>
  <si>
    <t>slr0551</t>
  </si>
  <si>
    <t>SGL_RS16930</t>
  </si>
  <si>
    <t>TTTTTTATTTACACT</t>
  </si>
  <si>
    <t>ATGGCTAAAAATACTCAAACCCAAGCCCTCAAAATTCTTCCCCTCGGTGGCCTGCACGAAATTGGTAAAAATACCTGCGTCTTTGAATATGACGATGAAATTTTACTGCTTGATGCGGGGCTAGCTTTCCCCACCGACGACATGCACGGCGTTAATGTTGTACTGCCGGACATGACCTACCTGAGGGAAAACCGGGAGAAAATCAAGGGCATGGTGGTTACCCACGGCCACGAAGACCACATTGGTGGCATTGCCTATCACCTCAAGCAGTTTGACATTCCCATTATCTACGGCCCTCGGTTAGCCATGGCCCTGTTACGGGACAAGCTGGAGGAAGCCGGTATGTTGGAGCGCACCAATTTGCAGACCGTCTCTCCCCGGGAAATGGTGCGTTTGGGCAAATCCTTTGTGGTGGAATTTATTCGTAACACCCACTCCATCGCCGACAGCTATTGTCTAGCTATTCACACACCTCTGGGGGTAGTGATGCACAGTGGAGATTTTAAAATCGACCACACTCCCATTGACGGGGAATTTTTCGACCTGCAAAAGGTGGCGGAGTATGGCGAAAAAGGGGTGCTCTGTTTACTGAGTGACTCCACCAATGCGGAAGTGCCTGGCATTACCCCCTCTGAAGCGTCTGTTATCCCCAACCTGGACCGGGTTTTTTCCCAGGCGGAAGGCCGTTTGATGGTGACCACCTTTGCTTCTTCGGTGCACCGGGTCAATATCATCCTCAGCTTGGCCCAAAAACATCAGCGGAAAGTAGCGGTGGTGGGGCGATCAATGCTCAATGTTATTGCCCATGCCCGTAAATTGGGCTACATCAAATGCCCCGATAACTTATTCGTGCCCCTCAAAGCAGCCCGCAATTTGCCCGACCAACAACAACTAATTTTGACCACTGGCTCCCAGGGAGAACCTCTGGCGGCCATGACCCGCATTTCCAACGGTGAGCATCCCCAGATTAAAATTCGCCAGGGGGATACAGTGGTCTTTTCCGCTAATCCCATCCCCGGTAATACCATTGCGGTGGTCAACACCATTGATCGCCTGATGATGCAGGGAGCCAATGTAATTTACGGCAAGCATCAGGGCATCCACGTTTCTGGCCATGCTTCCCAGGAAGAACACAAAATGTTGTTGGCCCTTACTCGACCTAAATTCTTTGTCCCCGTCCATGGGGAACACCGTATGTTGGTCAAGCATTCCCAGATGGCCCAGGCCCAGGGTATTCCCAGCGAAAATATTGTTATTGTCAATAACGGCGATGTAATTGAACTGACCGGCGATCGCATCCGGGTGGCAGGACAAGTTCCTTCCGGCATTGAATTGGTGGATCAAGCGGGTATTGTCCATGAGAGCACCATGGCTGAACGGCAACAAATGGCCGAAGACGGTTTGGTGACGGTGGCGGCAGCCCTAAGTAAAACTGGCACACTGTTAGCCTATCCTGAGGTACATTGCCGGGGTGTGGTGATGACCATTCAGCCTAAGTTGTTGGAAGAACTAATTGTCCGCACCATCGAGAATTTCCTCACAGAACGCTGGTCAGAGTTCACCCATGGTTCCAACGGCTCCACAGAGGTTAGCTGGAATGCGCTGCAAAAAGAATTGGAGTCTAGCTTGCAACGCCTGATCAAACGGGAATTACAGAGTAGCCCCATGGTTTTACTGATGTTGCAAACCGACACCCCCATCGAATTGGATCAGGTTCCCCAGAATGTAAGCACTGTCAGTGCGACTTCTGCTACACCAGCCCCCCGCAAAAAAGTGGTCCTGACTAAAACCCCAGAACCAAAAGTGAAAGCTAAACCAGAAAAGAAAGTGGTCACCACTGCCGAGCCTAGCGCCCAACCGGTCAGTACCACTAAGGTTTACCGTCGTAGCCGCAAACGCTCTACCACTTCTGTTTCTTCCTAA</t>
  </si>
  <si>
    <t>MAKNTQTQALKILPLGGLHEIGKNTCVFEYDDEILLLDAGLAFPTDDMHGVNVVLPDMTYLRENREKIKGMVVTHGHEDHIGGIAYHLKQFDIPIIYGPRLAMALLRDKLEEAGMLERTNLQTVSPREMVRLGKSFVVEFIRNTHSIADSYCLAIHTPLGVVMHSGDFKIDHTPIDGEFFDLQKVAEYGEKGVLCLLSDSTNAEVPGITPSEASVIPNLDRVFSQAEGRLMVTTFASSVHRVNIILSLAQKHQRKVAVVGRSMLNVIAHARKLGYIKCPDNLFVPLKAARNLPDQQQLILTTGSQGEPLAAMTRISNGEHPQIKIRQGDTVVFSANPIPGNTIAVVNTIDRLMMQGANVIYGKHQGIHVSGHASQEEHKMLLALTRPKFFVPVHGEHRMLVKHSQMAQAQGIPSENIVIVNNGDVIELTGDRIRVAGQVPSGIELVDQAGIVHESTMAERQQMAEDGLVTVAAALSKTGTLLAYPEVHCRGVVMTIQPKLLEELIVRTIENFLTERWSEFTHGSNGSTEVSWNALQKELESSLQRLIKRELQSSPMVLLMLQTDTPIELDQVPQNVSTVSATSATPAPRKKVVLTKTPEPKVKAKPEKKVVTTAEPSAQPVSTTKVYRRSRKRSTTSVSS</t>
  </si>
  <si>
    <t>NC_000911.1:3555674-3556075:-</t>
  </si>
  <si>
    <t>sll0565</t>
  </si>
  <si>
    <t>SGL_RS18305</t>
  </si>
  <si>
    <t>CCGTCCTAATTTGCT</t>
  </si>
  <si>
    <t>ATGGAAGAAACTTTTGTCGCACCGAACGGAGATAGTGATAGCAATTTCGGCTTGGCTCTGGCTGCCCTGACCCAGTCTTTGCAAAAATTGCAGACTCGTTACGACGAAGTTCAGTCCCAAAGGGCTAAGCAACAACAAATCCAAGAATATCGTACTGATGTGGAAGCCAGGCTCCAGGGAGAAGCCCAGACCGAATTGGAGCAGGAACTGGCCCGCATCCGCTCGGAATTGGAAGCGTTGTCCCTTGAACTAGAAAGTGAACTATTGACCGATCGCCAGTTGCAAAAAATGTTTTGGGATGGCCTACGGCGGGGGTTAATGGGGGACGTGTTTTGGCAAATTATCCGCTTTGGCGGTCTGGGTTTGGTGCTGGGTTGGGCCCTAAAAAGCTGGGTTGGGTAA</t>
  </si>
  <si>
    <t>MEETFVAPNGDSDSNFGLALAALTQSLQKLQTRYDEVQSQRAKQQQIQEYRTDVEARLQGEAQTELEQELARIRSELEALSLELESELLTDRQLQKMFWDGLRRGLMGDVFWQIIRFGGLGLVLGWALKSWVG</t>
  </si>
  <si>
    <t>NC_000911.1:2748946-2749158:+</t>
  </si>
  <si>
    <t>ssr0332</t>
  </si>
  <si>
    <t>SGL_RS14695</t>
  </si>
  <si>
    <t>AGGATAAAAACAACC</t>
  </si>
  <si>
    <t>ATGGGCGAATCAAAGCGTCGTAAACAATCCCTTGGCGATCGCTATGGCCAGGATCAACGGGTTGTGGAGTGGCTGCCTTTAACCAAAAAACAAGCCGAAGATTTCTATAAATGGACCACCAAAGGAGCTTGGATTGGCATCGGTGTTATGGCAGGCCTGTGGGTTACAGTCAGATTTATTGGCCCCACTTTTGGCTGGTGGACCGTCCAATAA</t>
  </si>
  <si>
    <t>MGESKRRKQSLGDRYGQDQRVVEWLPLTKKQAEDFYKWTTKGAWIGIGVMAGLWVTVRFIGPTFGWWTVQ</t>
  </si>
  <si>
    <t>NC_000911.1:1386059-1386484:-</t>
  </si>
  <si>
    <t>sll1156</t>
  </si>
  <si>
    <t>TGAGCTTTTGCAAAG</t>
  </si>
  <si>
    <t>ATGTCTACACACTGTCACTGTCCTCAATGTGGTCATGGGAATGTCGTCAAAAATGGCTTTGTCAAGGGGAAGCAACGATTCAAATGTAAGAGGTGCCAATATAAATTTACCAATCTCTCCAAGGAACGGGGTAAACTTCTCTGGATGAAACTAGAAGCGGTCTTATTGTACATGGGTGGTATGTCAATGAATGCCACAGCAAAACTCTTGGGAGTTTCCACTCAGTCACTGCTCAACTGGATTAGGGATTTTGGCGAAGCAAACTACGAGAAACCGGCTCCAGACTCAGCGATCGTAGTGGAATTAGACGAACTGTGGCATTTTCTTCAGGCCAAAAAAACAAGTTATGGCTCTGGAAGGCATATGACCGTGTTACTGGGAGACTCATCGACTGGGAACTGGGAAATCGTGATAGTCAAACCCTGA</t>
  </si>
  <si>
    <t>MSTHCHCPQCGHGNVVKNGFVKGKQRFKCKRCQYKFTNLSKERGKLLWMKLEAVLLYMGGMSMNATAKLLGVSTQSLLNWIRDFGEANYEKPAPDSAIVVELDELWHFLQAKKTSYGSGRHMTVLLGDSSTGNWEIVIVKP</t>
  </si>
  <si>
    <t>NC_000911.1:3313667-3315754:+</t>
  </si>
  <si>
    <t>slr1463</t>
  </si>
  <si>
    <t>SGL_RS17200</t>
  </si>
  <si>
    <t>TACACGTAAATTCCT</t>
  </si>
  <si>
    <t>ATGGAAAAAGATCTCACTCGTTACCGCAATATTGGTATTTTCGCCCACGTAGATGCGGGTAAAACCACCACCACCGAACGGATTTTGAAGTTAACCGGGAGAATCCATAAACTCGGCGAGGTACACGAAGGCGAATCCACCATGGACTTCATGGAGCAGGAAGCGGAGCGGGGTATCACCATCCAATCGGCGGCCACCAGTTGTTTTTGGAAAGATCATCAACTCAATGTTATCGACACCCCTGGCCACGTGGACTTCACTATTGAAGTTTACCGCTCCCTGAAAGTGTTGGATGGCGGCATTGGGGTATTTTGTGGCTCCGGCGGTGTGGAACCTCAGTCGGAAACCAACTGGCGCTATGCGAACGATTCTAAAGTCGCCCGTTTGATTTACATTAATAAACTTGACCGTACCGGGGCAGATTTTTACCGGGTAGTTAAGCAGGTGGAAACGGTGCTCGGGGCTAAACCCTTGGTGATGACTCTGCCCATTGGGACAGAAAATGATTTCGTTGGTGTGGTGGATATTCTCACGGAAAAAGCCTATATCTGGGATGACTCCGGCGACCCGGAAAAATATGAAATCACCGACATTCCTGCTGACATGGTGGACGATGTGGCCACCTACCGGGAAATGCTGATCGAAACAGCGGTGGAACAGGACGATGATTTGATGGAAAAATACCTGGAAGGGGAAGAAATCAGCATCGATGACATCAAGCGTTGTATCCGTACCGGCACCCGTAAGTTGGACTTTTTCCCCACCTATGGCGGTTCCTCCTTTAAAAACAAAGGGGTACAACTGGTGCTGGATGCGGTGGTGGACTACTTGCCCAACCCCAAAGAAGTACCTCCTCAACCGGAAGTGGATTTAGAAGGGGAAGAAACCGGCAACTACGCCATTGTTGATCCAGAAGCCCCCCTGCGGGCCCTGGCGTTCAAAATTATGGACGACCGCTTTGGTGCTTTGACCTTCACCCGGATTTACTCCGGTACCCTCAGTAAAGGGGACACCATTCTCAATACTGCCACCGGTAAAACAGAACGCATTGGTCGTTTGGTGGAAATGCACGCCGATTCCCGGGAAGAAATTGAGTCCGCTCAAGCCGGGGACATTGTGGCGATCGTGGGCATGAAAAATGTGCAAACGGGCCACACTCTCTGTGACCCCAAAAATCCGGCCACTTTGGAACCCATGGTCTTCCCCGACCCGGTGATCTCCATTGCCATTAAGCCCAAGAAAAAAGGCATGGACGAAAAATTGGGTATGGCTCTGAGCAAAATGGTGCAGGAAGATCCTTCCTTCCAAGTGGAAACCGACGAAGAAAGCGGTGAAACCATCATTAAGGGGATGGGGGAATTGCACTTGGATATCAAAATGGATATTCTCAAGCGTACCCATGGTGTAGAAGTGGAAATGGGTAAACCCCAGGTGGCCTACCGGGAATCCATTACCCAGCAGGTATCGGATACCTATGTACACAAGAAGCAGTCCGGTGGTTCTGGTCAGTATGCCAAAATTGACTACATCGTGGAGCCTGGGGAACCCGGTTCTGGCTTCCAGTTCGAGTCCAAAGTAACCGGTGGTAACGTGCCCCGGGAATATTGGCCCGCAGTACAAAAAGGTTTTGACCAGAGTGTGGTTAAAGGCGTTTTGGCTGGCTATCCTGTGGTGGACTTGAAAGTTACCCTCACCGACGGTGGCTTCCACCCTGTAGACTCTTCGGCGATCGCCTTTGAAATTGCGGCCAAAGCTGGTTACCGTCAAAGCTTACCCAAAGCCAAACCCCAAATTTTGGAACCGATTATGGCGGTGGATGTGTTCACCCCGGAAGACCATATGGGGGATGTAATCGGCGATTTGAACCGTCGTCGGGGCATGATCAAATCCCAGGAAACTGGCCCCATGGGAGTGCGGGTAAAAGCGGATGTGCCTTTGAGCGAAATGTTCGGCTACATTGGTGATTTGCGGACCATGACTTCCGGTCGGGGTCAATTCTCCATGGTGTTTGACCACTACGCTCCCTGCCCCACCAACGTTGCGGAGGAAGTAATCAAAGAAGCCAAAGAACGGCAAGCCGCTGCTTAA</t>
  </si>
  <si>
    <t>MEKDLTRYRNIGIFAHVDAGKTTTTERILKLTGRIHKLGEVHEGESTMDFMEQEAERGITIQSAATSCFWKDHQLNVIDTPGHVDFTIEVYRSLKVLDGGIGVFCGSGGVEPQSETNWRYANDSKVARLIYINKLDRTGADFYRVVKQVETVLGAKPLVMTLPIGTENDFVGVVDILTEKAYIWDDSGDPEKYEITDIPADMVDDVATYREMLIETAVEQDDDLMEKYLEGEEISIDDIKRCIRTGTRKLDFFPTYGGSSFKNKGVQLVLDAVVDYLPNPKEVPPQPEVDLEGEETGNYAIVDPEAPLRALAFKIMDDRFGALTFTRIYSGTLSKGDTILNTATGKTERIGRLVEMHADSREEIESAQAGDIVAIVGMKNVQTGHTLCDPKNPATLEPMVFPDPVISIAIKPKKKGMDEKLGMALSKMVQEDPSFQVETDEESGETIIKGMGELHLDIKMDILKRTHGVEVEMGKPQVAYRESITQQVSDTYVHKKQSGGSGQYAKIDYIVEPGEPGSGFQFESKVTGGNVPREYWPAVQKGFDQSVVKGVLAGYPVVDLKVTLTDGGFHPVDSSAIAFEIAAKAGYRQSLPKAKPQILEPIMAVDVFTPEDHMGDVIGDLNRRRGMIKSQETGPMGVRVKADVPLSEMFGYIGDLRTMTSGRGQFSMVFDHYAPCPTNVAEEVIKEAKERQAAA</t>
  </si>
  <si>
    <t>NC_000911.1:3198731-3199783:+</t>
  </si>
  <si>
    <t>slr0536</t>
  </si>
  <si>
    <t>SGL_RS16675</t>
  </si>
  <si>
    <t>hemE</t>
  </si>
  <si>
    <t>TATCTAGGAGTAATA</t>
  </si>
  <si>
    <t>ATGACAGAAGCAAATGATTTGCCCTACCTTCTGCGGGTAGCCAGGGGCGAAGTGGTTAAACGTCCCCCCGTGTGGATGATGCGCCAAGCCGGCCGTTATATGAAAGTTTATCGAGATCTGCGGGATAAATATCCGAGTTTCCGGGAGCGGTCGGAAAACCCAGACTTGGCCATCGAAATTTCCCTCCAGCCCTGGCAAGCGTTCCAACCCGATGGGGTGATCATGTTTTCGGACATTTTAACTCCTCTGCCCGGTATTGGCATTCCCTTCGACATCATCGAAAGTAAAGGGCCCATCATCGACCCTCCCATCCGTACCCAAGCCCAGGTGGATCAACTCCATGCCCTAGATCCGGAATCAAGTCTGCCCTTCATCAAAACTATTTTGGGAACGCTACGGAAAGAAGTAGGCAACCAATCCACTGTGTTGGGTTTTGTGGGTGCTCCCTGGACCCTAGCGGCCTATGCCATTGAAGGGAAAAGCTCCAAAGATTATAAAGTAATTAAGCAAATGGCCTTTTCTGAACCGGCCATTCTCCACAGTTTCCTCGATAAAATTGCCGAGGCGATCGCCGTTTATGTCCGTTACCAAATCGACTGTGGTGCCCAAGTGGTGCAATTATTCGATTCTTGGGCCGGCCAATTAAGCCCCCAAGATTACGACACCTTTGCCCTGCCCTACCAGCAAAAAGTGGTCAAACTGGTCAAAGAAATCCATCCCGATACACCGTTAATTCTTTACATCAGCGGCAGTGCCGGAATTTTGGAACGCATGGGTAAATCCGGGGTGGACATTGTCAGTGTGGACTGGACGGTGGACATGGCCGACGCCCGCCAACGCCTGGGCAAAGAGATGAAAGTCCAAGGCAATATGGACCCCGGCGTACTATTTGGTTCCCAGGACTTCATCAAAGAACGGATTTTAGACACGGTGCGGAAAGCAGGGCAGGGGGGGCATATTTTCAACCTCGGCCACGGTGTTTTGGTGGGCACCCCGGAAGATAACGTCCGCTTCTTCTTTGAAACAGCTAAGCAAGTGGATCAATTACTGTAA</t>
  </si>
  <si>
    <t>MTEANDLPYLLRVARGEVVKRPPVWMMRQAGRYMKVYRDLRDKYPSFRERSENPDLAIEISLQPWQAFQPDGVIMFSDILTPLPGIGIPFDIIESKGPIIDPPIRTQAQVDQLHALDPESSLPFIKTILGTLRKEVGNQSTVLGFVGAPWTLAAYAIEGKSSKDYKVIKQMAFSEPAILHSFLDKIAEAIAVYVRYQIDCGAQVVQLFDSWAGQLSPQDYDTFALPYQQKVVKLVKEIHPDTPLILYISGSAGILERMGKSGVDIVSVDWTVDMADARQRLGKEMKVQGNMDPGVLFGSQDFIKERILDTVRKAGQGGHIFNLGHGVLVGTPEDNVRFFFETAKQVDQLL</t>
  </si>
  <si>
    <t>uroporphyrinogen decarboxylase</t>
  </si>
  <si>
    <t>NC_000911.1:350509-350916:+</t>
  </si>
  <si>
    <t>slr0978</t>
  </si>
  <si>
    <t>TCAAGCATCTTAACG</t>
  </si>
  <si>
    <t>GTGCTATTGATTACGATCGCCTTTTTGAGGTTCTATGACCAAACCGACTTTGAATTCCTCGGACTCGTTGCCAATCCCCGACAGTGGAGCAATGGATTCACTGTGGCAGCCCTCCTGGCTACATTGGCTAATTTCGGCGTTGAGTGGAACCGTCGAAATCGAGAAACAAACCGCTTGGCTCAAGAAGCACAACGAAGAGTTGAGGAAGGGCAACGCAGAATGGCTCAGGAAAGAGCAGATGAGTCTCGAAGAGCTGAGGAGAGAGAACGCCAAATTGCGCGAACTCGAATCGAAACTCGATGCCGTATTGCCGAAATACAATTCCAGCTTGACCCCTCAGACCGAAATCGAAGACTCTTAAGGGAGGCCTTAGCACTACTGGCTGAATATGGTGATCTGTTCTCGTAA</t>
  </si>
  <si>
    <t>VLLITIAFLRFYDQTDFEFLGLVANPRQWSNGFTVAALLATLANFGVEWNRRNRETNRLAQEAQRRVEEGQRRMAQERADESRRAEERERQIARTRIETRCRIAEIQFQLDPSDRNRRLLREALALLAEYGDLFS</t>
  </si>
  <si>
    <t>NC_000911.1:1718820-1719263:-</t>
  </si>
  <si>
    <t>sll0802</t>
  </si>
  <si>
    <t>SGL_RS09975</t>
  </si>
  <si>
    <t>AAGGGGGAAAGTGGC</t>
  </si>
  <si>
    <t>ATGGGGCAAAAAACTACAACTTTGTACGACACCGATTTCAATCTTTGGATTGAGCAAACTGTGCGTCAACTCAAACAAGGTGATTTGCAATCCTTAGACTTAGAGAATTTAATTGAAGAAATAGAGTCCATGGGCCGCAGTGATAAACGGGAAGTTTATAGTCGCTTGAAGGTACTTTTCCTGCACCTGCTCAAATGGAAATATCAACCCCAGAAGCGCACTGGTAGCTGGAAAAACACCATCGATGAGCAAAGGGATCAGCTTAATTTAATTCTGGCCGATAGCCCCAGCTTGAATCCCTATGTGCAAACCATATTTGCCGATTGTTATCTTAAAGGGAGAAAGGGCGCAGCCAACGAAACCAATTTACCCCTCTCAAACTTTCCGGTGGATTGTCCCTTTTCCCTGGCGGAAATGCTTGATGCAGAATTCTTTCCCGATTAA</t>
  </si>
  <si>
    <t>MGQKTTTLYDTDFNLWIEQTVRQLKQGDLQSLDLENLIEEIESMGRSDKREVYSRLKVLFLHLLKWKYQPQKRTGSWKNTIDEQRDQLNLILADSPSLNPYVQTIFADCYLKGRKGAANETNLPLSNFPVDCPFSLAEMLDAEFFPD</t>
  </si>
  <si>
    <t>NC_000911.1:2179537-2180019:+</t>
  </si>
  <si>
    <t>slr0148</t>
  </si>
  <si>
    <t>SGL_RS12125</t>
  </si>
  <si>
    <t>ACTAAGGAGGATTGT</t>
  </si>
  <si>
    <t>GTGGCTAAAACTATTAAGCTCGACCCCATTGATTTAAAAGTCGCCATCGAGACCAACGATAACCTGCTCTCGGGGTTGCTCGGTCAGGATTTACGGATCATGAAGGAGTGTGGTGGTCGGGGTATGTGTGCCACTTGTCACGTTTACATCACCGCTGGGATGGAGAGTCTTTCTCCCCTCAACCGTCGGGAGCAGCGCACCCTAGAGGTGATCACCACCCACAATCGTTATTCCCGTTTGGCTTGCCAAGCCCGGGTGTTGGATGAAGGCGTGGTGGTGGAATTGCCCGCTGGGATGTACGTCAGTGAAATTGAGGACATCGAGGAGCTGATTGGCCGTCGAGCGGAGGAAAATATTCTCAATCCTCGGGATGGGAGCATCCTAGTGGAAAAAGGTAAGTTAATTACCCGTTCCATGATTAGTCAACTAGATGACCAGTTACAGGCGGCCAAAATTCAGATTGTCAACGATACCGATGAATAA</t>
  </si>
  <si>
    <t>VAKTIKLDPIDLKVAIETNDNLLSGLLGQDLRIMKECGGRGMCATCHVYITAGMESLSPLNRREQRTLEVITTHNRYSRLACQARVLDEGVVVELPAGMYVSEIEDIEELIGRRAEENILNPRDGSILVEKGKLITRSMISQLDDQLQAAKIQIVNDTDE</t>
  </si>
  <si>
    <t>NC_000911.1:2148253-2149233:+</t>
  </si>
  <si>
    <t>slr0399</t>
  </si>
  <si>
    <t>SGL_RS12020</t>
  </si>
  <si>
    <t>GTAAAGAAAATTAAA</t>
  </si>
  <si>
    <t>ATGCGAGTTTTGGTGGTAGGCGGCACAGGAACCCTCGGCAGGCAAATTGTTCGGCAGGCGATCGACCAAGGTCACACCGTTGTTTGTCTGGTTCGTAGCCTAAGAAAGGCAGCTTTTCTTAAAGAGTGGGGCGCCACCATCGTGGGGGGAAATATTTGTAAGCCGGAAACTCTGTCCCCAGCCCTGGAAAATATTGACGCAGTGATTGACGCTTCCACCGCCAGGGCCACCGACTCCCTCACCATTCGCCAGGTGGACTGGGAAGGCAAGCTTAATTTAATTCGAGCAGTGCAGAAAGCGGGTATCAAAAAGTTTGTCTTTTTCTCCATTTTGCGGGCGGCCGAATATCCCAAAGTGCCCCTGATGGACATCAAAAATTGTACCGAGAAATTTTTAGCCCAAACGAATTTGGACTACACCATTCTGCAACTGGCGGGTTTCATGCAGGGGTTAATTGGTCAGTACGCTATTCCCATTTTGGATAATCAATCGGTTTGGCAAACCGGCGAGAATACCCCGATCGCCTACATGAACACCCAAGACGTGGCTAAGTTTGCAGTGCGGGCGGTGGAATTGGACAGTGTGGCCCGTAAAACCTATCCAGTGGTGGGCAGTCGGGCTTGGGGGGCAACGGAAATTATTCAACTTTGTGAAAGAATGTCTGGCAATAATGCCCGTATTTCCCAGGTGCCCATGGCGGTGCTCAGATTTATGCGGAGCTTTACTCGCTTTTTCCAGTGGACCTATAACGCCTCCGATCGCCTAGCGTTTTCGGAAGTGCTGGCCAGTGGTAAAGCTTTAACGGCGGACATGGCTCCGGTGTACGAACAATTTGGCCTTGATCCGAAGGAAACCACCACCCTAGAATCCTACCTACAGGAATACTTTGGGCGCATCATCAAGAAGCTCAAAGAACTGGACTATGAGGTTAACCCGACCCAAACCGAAGGCAAAAAGAAGAAAAATAATTTCTTTTTCTAG</t>
  </si>
  <si>
    <t>MRVLVVGGTGTLGRQIVRQAIDQGHTVVCLVRSLRKAAFLKEWGATIVGGNICKPETLSPALENIDAVIDASTARATDSLTIRQVDWEGKLNLIRAVQKAGIKKFVFFSILRAAEYPKVPLMDIKNCTEKFLAQTNLDYTILQLAGFMQGLIGQYAIPILDNQSVWQTGENTPIAYMNTQDVAKFAVRAVELDSVARKTYPVVGSRAWGATEIIQLCERMSGNNARISQVPMAVLRFMRSFTRFFQWTYNASDRLAFSEVLASGKALTADMAPVYEQFGLDPKETTTLESYLQEYFGRIIKKLKELDYEVNPTQTEGKKKKNNFFF</t>
  </si>
  <si>
    <t>chaperon-like protein for quinone binding in ph otosystem II</t>
  </si>
  <si>
    <t>chaperon-like protein for quinone binding in photo system II</t>
  </si>
  <si>
    <t>NC_000911.1:3156760-3157677:+</t>
  </si>
  <si>
    <t>slr0032</t>
  </si>
  <si>
    <t>SGL_RS16510</t>
  </si>
  <si>
    <t>ilvE</t>
  </si>
  <si>
    <t>TTTTTTGATTTTCTG</t>
  </si>
  <si>
    <t>ATGCACAAGTTTTTGCCGATCGCCTACTTTGAAGATAAGTTTGTCCCGTTTGAGGATGCCAAAATTTCCGTTGCTACCCATGCCCTCCACTATGGGACGGCGGCCTTTGGGGGTTTGCGGGGTATTCCCGACCCGGAAGATCCGGGCACCATTCTACTATTCCGTCTGGACCGCCATGGCGATCGCCTGAGTAAGAGTGCCAAGTTTTTGCACTACGACATCAGTGCAGAAAAAATCAAGGAAGTTATTGTTGATTTTGTTAAGAAAAATCAGCCCGATAAATCCTTTTACATCCGTCCATTGGTGTACAGTTCCGGTTTGGGCATTGCCCCCCGTTTGCACAATCTGGAGAAGGATTTCCTGGTTTATGGCTTGGAAATGGGGGATTACCTCGCCGCCGACGGAGTTAGCTGCCGTATCAGTTCCTGGTATCGCCAAGAAGACCGGAGTTTTCCCCTAAGGGGCAAAATCAGCGCCGCCTACATTACCTCTGCTTTGGCTAAAACGGAAGCGGTGGAATCGGGCTTTGATGAGGCTATTTTGATGAATTCCCAAGGTAAGGTCTGTGAAGCCACCGGCATGAATGTTTTCATGGTACGGAATGGGCAAATTGTTACCCCCGGCAATGAGCAGGACATCCTCGAAGGGATTACTAGGGATAGTATTCTCACCATTGCAGCGGATTTGGGCATTCCCACCTGCCAACGCCCCATCGATAAATCGGAATTGATGATTGCCGACGAGGTATTTTTGAGTGGTACTGCGGCCAAAATCACCCCGGTTAAAAGGATTGAGAACTTTACCCTGGGCGGCGATCGCCCGATTACAGAAAAGTTACGCTCCGTGTTGACAGCGGTGACGGAAAACCGGGAACCCAAATATCAAGATTGGGTATTTAAAATTCCTTTGAATGGCTAA</t>
  </si>
  <si>
    <t>MHKFLPIAYFEDKFVPFEDAKISVATHALHYGTAAFGGLRGIPDPEDPGTILLFRLDRHGDRLSKSAKFLHYDISAEKIKEVIVDFVKKNQPDKSFYIRPLVYSSGLGIAPRLHNLEKDFLVYGLEMGDYLAADGVSCRISSWYRQEDRSFPLRGKISAAYITSALAKTEAVESGFDEAILMNSQGKVCEATGMNVFMVRNGQIVTPGNEQDILEGITRDSILTIAADLGIPTCQRPIDKSELMIADEVFLSGTAAKITPVKRIENFTLGGDRPITEKLRSVLTAVTENREPKYQDWVFKIPLNG</t>
  </si>
  <si>
    <t>probable branched-chain amino acid aminotransfe rase</t>
  </si>
  <si>
    <t>probable branched-chain amino acid aminotransferas e</t>
  </si>
  <si>
    <t>NC_000911.1:3476642-3477484:+</t>
  </si>
  <si>
    <t>slr1668</t>
  </si>
  <si>
    <t>TTTAGCTAAGCTGAA</t>
  </si>
  <si>
    <t>ATGTTGTCGGACGCCTACTTTTATCGGAGGGTAGTTGTAGTGAGGATTTCTTATCAACGTTCTAGTCAGATGTCTGCCCTACCTGCTCTTGCGTGTAGCTTGCTAGGAAGTATTGTTTTCAATCTGACACTACCGACAAGGGTAGACGCTTCTCCCTCTTTCCAATTATCCCCTATGGAAATGAGATTAAGCCCCGTCGGGGGCGGAGCAAGCCGCTCATTCCTGCTCCAAAGCACTGGCACCCAGCCCGTAGCCGTTCAACTTAGTGTTGCTGGCCGGAAGATGTCTATAGATGGAGTGGAGGAACTACCTATAGAAGAGGAAAATTTTGTTCTTTATCCCCCCCAGGTGATTCTCAGGCCCAATCAAGTGCAGGCAGTAAGGGTTGTTTGGGTAGGCAATCCCACTCCGGCGCAGGAACTCCCTTATAGGATTATTGCCGAACAAGTGCCCATTGATGATCTTCAGCCAACAGTTGATATGCCGACCGACCGTAGAGTTGCTGACATCAAGGTTCTATTTAGGTATGTGGGCACGATCTATGTTACCCCTCCTAATGCCTCTCCCAAAGTGTTTCTAGAAGGTGCCGAGCCCTCAACTACAGAAGATGGTTCCCAGAAGTTAGTACTTAATTTCGAGAATCAAGGAACTGCCCATCAACTACTCAGGGGTTTGACAGTCAATCTGACTTCAGAGGGAAAAACTGTCACTTTAAGTGGGGATGAACAACTGAAAGGGGTCATTGGGGAGAACATACTAGCCGGCAATAAACGCCGTTTTGTTTTGCCCTGGCCCAAAGAATTGCCTGTTGGCCCTGTTACCGCCACCTTTACCACCAATTAA</t>
  </si>
  <si>
    <t>MLSDAYFYRRVVVVRISYQRSSQMSALPALACSLLGSIVFNLTLPTRVDASPSFQLSPMEMRLSPVGGGASRSFLLQSTGTQPVAVQLSVAGRKMSIDGVEELPIEEENFVLYPPQVILRPNQVQAVRVVWVGNPTPAQELPYRIIAEQVPIDDLQPTVDMPTDRRVADIKVLFRYVGTIYVTPPNASPKVFLEGAEPSTTEDGSQKLVLNFENQGTAHQLLRGLTVNLTSEGKTVTLSGDEQLKGVIGENILAGNKRRFVLPWPKELPVGPVTATFTTN</t>
  </si>
  <si>
    <t>periplasmic protein, function unknown (target g ene of sycrp1)</t>
  </si>
  <si>
    <t>periplasmic protein, function unknown (target gene of sycrp1)</t>
  </si>
  <si>
    <t>NC_000911.1:3144213-3148421:-</t>
  </si>
  <si>
    <t>sll0043</t>
  </si>
  <si>
    <t>SGL_RS16475</t>
  </si>
  <si>
    <t>pixL, taxAY1, hik18</t>
  </si>
  <si>
    <t>TTCCCCTTTGCCCCC</t>
  </si>
  <si>
    <t>ATGCTCAACTCCGACATTCGTGACCACGCCTACCAGTTTTTCATTGAAGAAGCACCGGAATTGCTCAGTGTGATTGAAATGGGGCTGTTGGAGTTGCGGGGAGAGAGGACACCAGCCCAGATCCATGGCATTATGCGGGCGGCCCATTCCATTAAGGGCGGGGCGGCCAGTGTGCAACTACCGGCCATTGAAGAATTAGCTCACCGGCTGGAGGACATTTTCAAGGCGCTCTATAGCGATGCGGTGGTGGTGGATGACAGGTTGGAAGGAATGCTCTTGGAAGGGTTCGATTATCTTAAACAAGCCCTCACCACCCAGATTGAAACGGGGCAGTTGGAGCATACTGAAGTTTTGGTGCAGGGGTTGCCGGTGATTGCGGCCATTGAGGAGCAGTTGGGGGAACATCTGGCGGCGGGGGAACAGTTTCTGCCCAGCTCTGCTGACTTGGGGGTGGACATTGTGGCATCCCTGTTTGAGGTGGACGTTGCCCAAGGGTTGGCAGAGATTGGCGAGGCGTTGGCTGGGGATGACGAAGAAAGGTTGCGGGGAACCCTGGCGGCCCAGACGGAAATTTTTGCCGGGCTGGCGGAGATTCTCAATTTGCCTGGATTTAAGGAAATTACAGATCTGGTGGCGCAGGGCTTGGATAATCCTGGGTTATCTGTCGGGGAATTAGCATTAGTGGCGGTGGAAAATTGGCAACATAGCTGTGGCCAGGTGCTGGAAAAAGGCGATCGCCAACGGGGAGGAGAACCGAGTGAAGCGCTGTTGGCATTGGTGCGGGGGCAAGGGGAACGGGATTTAGCCGCCATAGCGGGGTTGGAGGAAGTGTTTGGCGGTGGGGAAGTGGGGGAAGAATTTTGGGGTATGGACTTTCCGGAGCTGGGGGACATTCCTACGGCCATTAGCACAGCGGAGGAAAATGTCTTTGCGGCATGGGAGGAAACACCGACGGAGATGACATTCCAGCCAGGGGAAGGGGACATTCCCGCTAGCGATCGCCAGCCCAGCCTGGGGCCAGAACGGGTGAATCTAGAAGAACCGGCCTATCGATTTTTCATTGAAGAAGCGCCAACACTGCTACAAGAAATCGAAACGGGGTTGTTGACCATTGGTCAAGACCGCTCAGCGGCGGTGGTCCATGGCATTATGCGGGCGGCCCATTCCCTCAAGGGGGGAGCGGCCAGTGTGGGGTTGGAAACAATTAAACATATTGCCCACCGACTAGAGGACATTTTCAAGGCGCTCTATAGCGAAGAGGTAGTCCTAGACCAAACGATGGAAACCCTGTTATTGCAAGGGTTTGACTGTCTGCGGAACCCCTTGGAGCAACAAATCGACCAGGGGTACTATGATCCAGAAACGGCCTGGCAGAGCGCCCAGGGGCCGATCCTAAATCTAGAGCAACGGTTGGGAGTCCATCTGGCAGCGGGGGAACAGTTTCTACCCAGCTCTGCTGATTTGGGGGTAGATGTGGTGGCGTCCATATTCGAGGTGGACATTGCCGGGGGCATGGCGGCGGTGACAGAAGCTCGGCAACGGGGCCCGGAAGCCCTGCGGGAAGCCCTGACCAGTCAAACGGAAATTTTCCTGGGGCTAGCGGAAATTTTGAATTTGCCAGGGTTCCAGGGGATTTGTGCGGCGGTGCATCAGGCCCTGGAAGCCAACCCAGAACAAGTCTCTACTATTGCTAATCAGGCTTTGGCAGACTGGCAAGTTGCTACTCAGCAAGTGTTGGAAAATGGCGATCGCCAACGGGGAGGGGAAGCAAGTACCGAACTTTTGGCCCTGGGTCAAAGGCTTGCTGCTCCGGCAGAATCCCGGCCCCAACCAACTTCGGCTCCGGCTCGAGTCCTGGGGGATCTATTTTTTGGTGATGACGAAGATGAGCTAGAGGAAGAACCTTCTCCCCCCACTACACCAATGACTGGGTCATGGCAATCTCAGCCCGAGCAGCAAGTGTCCCCAATCCTAGAACAAACCACCGTAGAGGCTGAAACGGTGGAATCGCCTCCTTCCCTGGAGGATGTTTTTGGCGGGTTGACCGCCGATGAACTGGGGAAAGAATCCCTTTCTCCCGTGGCTGAGGTGGATTTTGTCGATGCTTCCCTAGAAACGTTATCTCTGGTGCAGGCGGTAGAGGAAGCCTTTGATTCCTTGCCCCCCTTAGCAACGACCCCAGCGACCATTCCCCAGGCTGAAGTAGAGGCAGTGGCAGCTCCGGCTCCTCCCGTGGAACGCACCCATGAACGGCGGGCCATGCCCAGGGAGCAAAATCCAGCTAATCTTTCCATCCGGGTGGATTTTCAACGGTTGGAGCGGATGAATAATTGGGTGGGGGAATTGGCCATTAATCGCAATAGCCTGTCTTTACAAAATCAGCAATTGCAAACGGCTGTGGGAGCCCTGGGGCAACGTTTTGGCACCTTCCAGACCATGGCGCTGAAACTGAGGCAGTTGGCGGACCAGTTGGCAATCCGGCCGGAGGGGGAAGCGATGTTGCGGGCCCAGCCAAGGTCCCAGGGATGGCTAGAGCATAACTTCGATGCCCTGGAAATGGATTCCTATGGCACCCTATCGGCCCAGTTGCAGGAAATTTTGGAAGAAATGATGCAGTTGGAGGAGGCCGTGGATGATGTGGTGCTATTTTCCAGGGCGGCCAATCAAACAGTGGATGCCCAAAAGCAGATGCTATTTTCCCTGCGGGATGAGCTGATGTGGGCCCGGATGTTGCCCCTGGGGGAAATTTTGCAACGTTTTCCCCGGCTGCTCAGGGATATGGCTAGTAAGTTTAATAAGCCGGTGCAGATTAAGCTCCATGGCACGGGGGTGTTGGTGGATCGTTTGGCGTTGGAAAAACTGTATGACCCCTTGCTCCATCTACTCCGTAATGCATTTGACCATGGTATTGAGGATGAGGGGACCCGGTTGGCCATGGGGAAACCGGCCATGGGGACCATTGAGGTCCATGCCTATCACCAAGGCAATCAGACCATCATTGAAATGCGGGATGATGGAGGCGGGCTGAACCGGGAAAAGATTCTGCGGCGGGCGGTGGAACGGGGTCTGGTTACTGAGGAGCAGGGGCAACGGTTAACAACGGAGCAGATTGATAATTTGATTTTTGAGCCCAACTTTTCTACGGCGGACCAGGTGAGCGAGCTGTCGGGCCGGGGTGTGGGGCTGGATGTGGTGCGGCAACAGTTGCAGGCGCTGAAGGGAACCATTGTGGTGTCTTCTCGCCCTGGGCGGGGGACGGTGTTTTCCTTGCGGTTACCCCTGACCCTCACCATTGCTAAGTTGCTGGTGTGTTTGGTGGGGCAAAACCAGGGGGCTCCAACGGCGATCGCCATTCCTTCTGATAGTGTCGCGGAGTTGATGGTACCGACGGCGACACAGATCAAAACCAGTGGGGGACAACGCTTTCTCCATTGGCAAGAGTTGACTATCCCGATTTATTCCTTGACCCAATTACTGCCCTATCACTGTCCTTTGTCGGAGCAACAAACTAGTAAGTTGTTGACCACGGTACCCCAACCAGATAATTGGCATTTACCCCTGGTGCTACTGCGGCTCGGTCAGCAATATTACGCTCTGGAAGTGAACCGTTTGGTGACGGAACAGGAATTGGTAATTAAACCCTTTTCGTCTCTGCTACCGGCCCCTTCCTACCTTTATGGGGCTACTATCCTGGCAGATGGCACCCTGATCCCGGTGGTGAATGGGGCGTTGCTGTTGGAATGGCACTGGCAAAAGGGAACAGACAATTTGGCCATGGCCGATGGAGGGGTGGAACCTCTTCCCACTCCAGGGCGGAGGGCCAAAACGATTTTGGTGGTGGATGATTCGGCGGCCCTACGGCGTACCCTGGCTTTCACCCTGGAAAGGTCTGGTTACCGGGTGATGCAGGCTAAGGATGGGCAGGAGGCCCTGAAGACACTGGCCCAAGCCGGGGAGGTGGATTTGATTATTTGTGATGTGGAAATGCCTAACCTTAATGGCTTTGAGTTCCTTGGGCAACGGCGACGCAATCCAGATCTACTCAAAATTCCCGTGGCCATGCTCACTTCCCGGGGCAGTGAAAAACACCGACAGTTAGCCAAGACCTTGGGGGCCAACGCCTATTTCACCAAGCCCTATATTGAGCAACAGTTCCTCGGAGCAGTGCAAGAGCTTCTGGCCACTGGCCTGTTATCGGTCAGCAGTTAA</t>
  </si>
  <si>
    <t>MLNSDIRDHAYQFFIEEAPELLSVIEMGLLELRGERTPAQIHGIMRAAHSIKGGAASVQLPAIEELAHRLEDIFKALYSDAVVVDDRLEGMLLEGFDYLKQALTTQIETGQLEHTEVLVQGLPVIAAIEEQLGEHLAAGEQFLPSSADLGVDIVASLFEVDVAQGLAEIGEALAGDDEERLRGTLAAQTEIFAGLAEILNLPGFKEITDLVAQGLDNPGLSVGELALVAVENWQHSCGQVLEKGDRQRGGEPSEALLALVRGQGERDLAAIAGLEEVFGGGEVGEEFWGMDFPELGDIPTAISTAEENVFAAWEETPTEMTFQPGEGDIPASDRQPSLGPERVNLEEPAYRFFIEEAPTLLQEIETGLLTIGQDRSAAVVHGIMRAAHSLKGGAASVGLETIKHIAHRLEDIFKALYSEEVVLDQTMETLLLQGFDCLRNPLEQQIDQGYYDPETAWQSAQGPILNLEQRLGVHLAAGEQFLPSSADLGVDVVASIFEVDIAGGMAAVTEARQRGPEALREALTSQTEIFLGLAEILNLPGFQGICAAVHQALEANPEQVSTIANQALADWQVATQQVLENGDRQRGGEASTELLALGQRLAAPAESRPQPTSAPARVLGDLFFGDDEDELEEEPSPPTTPMTGSWQSQPEQQVSPILEQTTVEAETVESPPSLEDVFGGLTADELGKESLSPVAEVDFVDASLETLSLVQAVEEAFDSLPPLATTPATIPQAEVEAVAAPAPPVERTHERRAMPREQNPANLSIRVDFQRLERMNNWVGELAINRNSLSLQNQQLQTAVGALGQRFGTFQTMALKLRQLADQLAIRPEGEAMLRAQPRSQGWLEHNFDALEMDSYGTLSAQLQEILEEMMQLEEAVDDVVLFSRAANQTVDAQKQMLFSLRDELMWARMLPLGEILQRFPRLLRDMASKFNKPVQIKLHGTGVLVDRLALEKLYDPLLHLLRNAFDHGIEDEGTRLAMGKPAMGTIEVHAYHQGNQTIIEMRDDGGGLNREKILRRAVERGLVTEEQGQRLTTEQIDNLIFEPNFSTADQVSELSGRGVGLDVVRQQLQALKGTIVVSSRPGRGTVFSLRLPLTLTIAKLLVCLVGQNQGAPTAIAIPSDSVAELMVPTATQIKTSGGQRFLHWQELTIPIYSLTQLLPYHCPLSEQQTSKLLTTVPQPDNWHLPLVLLRLGQQYYALEVNRLVTEQELVIKPFSSLLPAPSYLYGATILADGTLIPVVNGALLLEWHWQKGTDNLAMADGGVEPLPTPGRRAKTILVVDDSAALRRTLAFTLERSGYRVMQAKDGQEALKTLAQAGEVDLIICDVEMPNLNGFEFLGQRRRNPDLLKIPVAMLTSRGSEKHRQLAKTLGANAYFTKPYIEQQFLGAVQELLATGLLSVSS</t>
  </si>
  <si>
    <t>positive phototaxis protein, homologous to chem otaxis protein CheA, two-component hybrid histidine kinas e</t>
  </si>
  <si>
    <t>positive phototaxis protein, homologous to chemota xis protein CheA, two-component hybrid histidine kinase</t>
  </si>
  <si>
    <t>NC_000911.1:128802-129710:+</t>
  </si>
  <si>
    <t>slr0739</t>
  </si>
  <si>
    <t>SGL_RS02445</t>
  </si>
  <si>
    <t>crtE</t>
  </si>
  <si>
    <t>GTATCCAGTGACAGT</t>
  </si>
  <si>
    <t>ATGGTTGCCCAACAAACACGAACCGACTTTGATTTAGCCCAATACTTACAAGTTAAAAAAGGTGTGGTCGAGGCAGCCCTGGATAGTTCCCTGGCGATCGCCCGGCCGGAAAAGATTTACGAAGCCATGCGTTATTCTCTGTTGGCGGGGGGCAAACGATTGCGACCGATTTTATGCATTACGGCCTGCGAACTGTGTGGCGGTGATGAAGCCCTGGCCTTGCCCACGGCCTGTGCCCTGGAAATGATCCACACCATGTCCCTCATCCATGATGATTTGCCCTCCATGGATAATGACGATTTCCGCCGGGGTAAACCCACTAACCACAAAGTGTACGGGGAAGACATTGCCATTTTGGCCGGGGATGGACTGCTAGCCTATGCGTTTGAGTATGTAGTTACCCACACCCCCCAGGCTGATCCCCAAGCTTTACTCCAAGTTATTGCCCGTTTGGGTCGCACGGTGGGGGCCGCCGGTTTAGTGGGGGGACAAGTTCTAGACCTGGAATCGGAGGGGCGCACTGACATCACCCCGGAAACCCTAACTTTTATCCATACCCATAAAACCGGGGCATTGCTGGAAGCTTCCGTGCTCACAGGCGCAATTTTGGCCGGGGCCACTGGGGAACAACAACAGAGACTGGCCCGCTATGCCCAGAATATTGGCTTAGCTTTTCAAGTGGTGGATGACATCCTCGACATCACCGCCACCCAGGAAGAGTTGGGTAAAACCGCTGGTAAAGATGTCAAAGCCCAAAAAGCCACCTATCCCAGTCTCCTCGGTTTGGAAGCTTCCCGGGCCCAGGCCCAAAGTTTGATTGACCAGGCCATTGTCGCCCTGGAACCCTTTGGCCCCTCCGCCGAGCCCCTCCAGGCGATCGCCGAATATATTGTTGCCAGAAAATATTGA</t>
  </si>
  <si>
    <t>MVAQQTRTDFDLAQYLQVKKGVVEAALDSSLAIARPEKIYEAMRYSLLAGGKRLRPILCITACELCGGDEALALPTACALEMIHTMSLIHDDLPSMDNDDFRRGKPTNHKVYGEDIAILAGDGLLAYAFEYVVTHTPQADPQALLQVIARLGRTVGAAGLVGGQVLDLESEGRTDITPETLTFIHTHKTGALLEASVLTGAILAGATGEQQQRLARYAQNIGLAFQVVDDILDITATQEELGKTAGKDVKAQKATYPSLLGLEASRAQAQSLIDQAIVALEPFGPSAEPLQAIAEYIVARKY</t>
  </si>
  <si>
    <t>geranylgeranyl pyrophosphate synthase</t>
  </si>
  <si>
    <t>NC_000911.1:219979-221463:-</t>
  </si>
  <si>
    <t>sll1027</t>
  </si>
  <si>
    <t>SGL_RS02895</t>
  </si>
  <si>
    <t>gltD</t>
  </si>
  <si>
    <t>GAGGTAACTACGAGC</t>
  </si>
  <si>
    <t>ATGGGCAAACCCACTGGTTTTCTGGAATATACCCGCGAAATTCCCCAAGAGTTAAGCCCCGGCGATCGCCTGAGGAATTGGGACGAATTCCATGTGACCATGCCCGATAAGCAGGTGGAAACCCAGGGAGCCCGTTGCATGGATTGCGGCACGCCCTTTTGTCACACCGGTAGTTTGATCAGTGGCATGGCCAGTGGTTGCCCAATCAATAACCTCATCCCGGAATTTAATGACCTAGTCTATCGGGGGCTGTGGCGGGAAGCTTTAGATCGGCTTCACAAGACTAATAACTTTCCTGAATTTACTGGCCGGGTTTGTCCCGCTCCCTGCGAAGGCTCCTGTGTGTTGGGCATCAATAATCCTCCGGTGACCATCAAAAATATTGAATATTCCATCATCGAAAAGGGTTGGCAGGAAGGTTGGGTAACGCCGGAACCGCCCGCAAAACGCACGGGGAAAAAAGTAGCCGTAGTTGGTTCTGGCCCCGCTGGTTTAGCCGCCGCCGCCCAGTTAAACAAAGCCGGTCATTGGGTAACGGTTTATGAACGGGAAGACCGCCCCGGCGGTTTGCTTATGTACGGCATTCCCAATATGAAGCTGGATAAGGAAGAAGTGGTGCTACGCCGCTTAAACGTGCTGGAAGCAGAGGGAGTCACCTTTGTTTGCAATACGGAAATTGGCAAGGATTTACCCCCGGAAACCCTACTCAAGGACTACGACGCGGTGGTGCTCTGTACCGGTGCCACTAAGCCCAGGGATTTGGCGATCGCCGGTCGGGAACTGGAAGGCATCCACTTCGCCATGGAATTTTTGACCGCCAACACTAAGGCAATTTTAGATAAAACTCCCGGCCCGAATTTCATTAGTGCCAAGGATAAAGACGTGGTAATTATCGGTGGAGGGGACACCGGCACCGACTGTGTGGGTACTTCCCTCCGCCACGGTTGCAGAAGCCTAGTGCAATTGGAAATTATGCCCAAACCCCCGGAGGAACGGGCCGCCAACAACCCCTGGCCAGAATGGCCCAAGGTTTACAAAATGGACTACGGCCAGGAAGAAGCCGCCGCCGTCTATGGCCATGATCCCCGCAGTTACCTCACCACTGCCACCAAAATTGAAGGGGATGACCAGGGGCGGGTCAAAGCAGTCCATACCGTCGATGTCCGTTGGGAAAAGGATGGGCAGGGACGATTTATTCCCCAGCAAGTGGCTGGCACGGAACAGGTCAGACCAGCTCAATTAGTCTTGCTAGCCATGGGGTTTGTGGGACCAGAAAGTCAACTGCTGGATGCAATGAAATTGGATAAAGATGCCCGGGGCAATATTAAAGCTGAATACGGTCAGTATGAAACCAGTATTCCCGGGGTATTTGCGGCGGGGGACTGTCGCCGGGGCCAAAGTTTGGTGGTCTGGGCTTTCAACGAAGGTCGGGGGGCAGCCAAAGCCTGTGACCTTTACTTAATGGGGGAAACAGACCTCCCCTAG</t>
  </si>
  <si>
    <t>MGKPTGFLEYTREIPQELSPGDRLRNWDEFHVTMPDKQVETQGARCMDCGTPFCHTGSLISGMASGCPINNLIPEFNDLVYRGLWREALDRLHKTNNFPEFTGRVCPAPCEGSCVLGINNPPVTIKNIEYSIIEKGWQEGWVTPEPPAKRTGKKVAVVGSGPAGLAAAAQLNKAGHWVTVYEREDRPGGLLMYGIPNMKLDKEEVVLRRLNVLEAEGVTFVCNTEIGKDLPPETLLKDYDAVVLCTGATKPRDLAIAGRELEGIHFAMEFLTANTKAILDKTPGPNFISAKDKDVVIIGGGDTGTDCVGTSLRHGCRSLVQLEIMPKPPEERAANNPWPEWPKVYKMDYGQEEAAAVYGHDPRSYLTTATKIEGDDQGRVKAVHTVDVRWEKDGQGRFIPQQVAGTEQVRPAQLVLLAMGFVGPESQLLDAMKLDKDARGNIKAEYGQYETSIPGVFAAGDCRRGQSLVVWAFNEGRGAAKACDLYLMGETDLP</t>
  </si>
  <si>
    <t>NADH-dependent glutamate synthase small subunit</t>
  </si>
  <si>
    <t>NC_000911.1:3166050-3166448:+</t>
  </si>
  <si>
    <t>slr0038</t>
  </si>
  <si>
    <t>SGL_RS16550</t>
  </si>
  <si>
    <t>TTTGCCATTTTGCCC</t>
  </si>
  <si>
    <t>ATGTCTAGCACTGCCATTAGCCAGCTCCAGCCCGCCGATAAAAGGGAGGTAATCGTTTACCAACCTTACTACCCGGATAAAAATAAACAAAAGTTGTTGCCGTTGGCCCTTGCTCTTTACCAATTGGGGCAAGTGGAAGGGGCCCGGCGCATTGAGGGGGGGGAAAATCTTTCCTTTGTGGCCACTTGGTTTGTGTCCCGTTTACCCTCGGAACTGACTCGCTGCCGGATGCAATTCGATGGGCAGGCGGATTTGAGTTATGAAATGACTGTGCTCAATTCAGAGTTTATGGACTATTTGATTGATCTAATTGCGGGATACGAGGAGAGTAAGAATATTGACTTTCCGCAAAATTTTTACCGTAAGCTTTTGCGGTTAGACGATGTTTCTACCCTTTAG</t>
  </si>
  <si>
    <t>MSSTAISQLQPADKREVIVYQPYYPDKNKQKLLPLALALYQLGQVEGARRIEGGENLSFVATWFVSRLPSELTRCRMQFDGQADLSYEMTVLNSEFMDYLIDLIAGYEESKNIDFPQNFYRKLLRLDDVSTL</t>
  </si>
  <si>
    <t>NC_000911.1:1016830-1017495:+</t>
  </si>
  <si>
    <t>slr1752</t>
  </si>
  <si>
    <t>SGL_RS06630</t>
  </si>
  <si>
    <t>ATTCGGTAAAAGTCT</t>
  </si>
  <si>
    <t>ATGGTTCAAACTGCCCTACTTCCCCTCGACTTTCCCGATCTATATCCGGAATCCGACGGTAAACCCATGGCTGACAATACCCTGCAGTATCACTGGATTGTCCGTTTGGTGACCAATCTTAAGCATTTATTTCAGGGCAAAACAGTCTTTGTAGCGGGGGATTTACTTTGGTATCCCGAACAAGTGGCCAGTCCCCCCGCACCCTGCCAGGCACCCGATGCCATGGTGGTTCTGGGAAGACCTGATGGGGAACGACACAGTTACAAACAATGGGAAGAAGACCATATTGCTCCCCAGGTAGTATTTGAAATTCTTTCCGAGAGTAACAGTGCCAGGGAAATGCTCCATAAGCAAACGTTTTATCGGCGGTATGGAGTATTAGAGATGTTCTTTTACGATCCAGAGTCCTATGACTTTTGGGGTCAGGCGCGTTCCCACCCAGATGCAGAATTTAAAACCATCACCCTGCTCAATTTTCCCTGGACTTCTCCAACCCTAGGAATTCGCTTTGAAATGTTTGCCGATGGCTTGAAACTGTTTTTCCCCAACGGAGAGCCATTTAAAGATCCAGAAACCCTTTTTGAAGAAAGGGATCAGGCTCAACAGGAAAGAGACCGAGCTTTTGCTAAATTGCGGGAATTGGGTATTGACCCTTCTACCCTGTAA</t>
  </si>
  <si>
    <t>MVQTALLPLDFPDLYPESDGKPMADNTLQYHWIVRLVTNLKHLFQGKTVFVAGDLLWYPEQVASPPAPCQAPDAMVVLGRPDGERHSYKQWEEDHIAPQVVFEILSESNSAREMLHKQTFYRRYGVLEMFFYDPESYDFWGQARSHPDAEFKTITLLNFPWTSPTLGIRFEMFADGLKLFFPNGEPFKDPETLFEERDQAQQERDRAFAKLRELGIDPSTL</t>
  </si>
  <si>
    <t>NC_000911.1:1719644-1720576:-</t>
  </si>
  <si>
    <t>sll1263</t>
  </si>
  <si>
    <t>SGL_RS09985</t>
  </si>
  <si>
    <t>TCATTTTTAACCCCC</t>
  </si>
  <si>
    <t>ATGACCGCCCGTCTTGCCCGTCCCTATGCGGTTCTTTCCATTGGTGCGGCCCTGGCCACCATGGGATTGAAATTGGGGGCCTATGCCATTACCGGTTCTGTGGGTCTGTTGTCCGATGCGTTGGAATCCACTGTGAACCTAGCTTCGGCGATCGTTGCTTTTTGGGCTCTGTCCTTAGCGGCTACCCCGGCGGATTCTGAACATCCCTTTGGCCATAGCAAGGCGGAATACTTTTCTAGTGGATTAGAAGGGGCCTTCATTTTTGTTGCGGCCCTTGGCATCGGTTACAGCGCTGTAGAACGTTTACTGAGTCCCCGACCCTTAGATCAAAATGCTTTGGGCATTGCCTTGGCGATCGCCGCTACGGCCTTAAACGGAACAGTGGCTTGGATTCTTTGGCGGGCGGGGAAAAGATTAAATTCCATTGCCTTGCGGGCCGATTCTCAGCATCTAATGACCGATGTCTGGACTTCGGTGGGGGTGGTGGTGGCGGTAGCTTTAATTTTTGTCACTGGTTGGGAATGGCTAGATCCCTTGATAGCCCTTGGGGTAGGATTCAACGTGCTCTGGACAGGAACCCATTTATTGCGGGAAACCATCTCCAGCTTGATGGACCAATCGCTGCCCCCGGCCCAACTCCAGGCCATCACTAGCTGTTTTTTGCCCTACGAAGACCAAGGAGTACGTTTTCATCTATTGCAAACCAGGCAGGCCGGCTCCCAGTCTTTTATTTCCTTCCATGTCCTAGTGCCTGGACATTGGACTGTGCAACGGGGCCATGACCTCTGTGAAGCCATCGAAACGGCGATCGCCGAACGGATTACTGGCTCTAGGGTAACCACCCATTTGGAGCCCCTGGAAGACCCTAAATCTTGGCAACATCCTGACGAGTTTCCCCCCTCTGCCCCTTTAAACCGGGATAAGCCCAATTAG</t>
  </si>
  <si>
    <t>MTARLARPYAVLSIGAALATMGLKLGAYAITGSVGLLSDALESTVNLASAIVAFWALSLAATPADSEHPFGHSKAEYFSSGLEGAFIFVAALGIGYSAVERLLSPRPLDQNALGIALAIAATALNGTVAWILWRAGKRLNSIALRADSQHLMTDVWTSVGVVVAVALIFVTGWEWLDPLIALGVGFNVLWTGTHLLRETISSLMDQSLPPAQLQAITSCFLPYEDQGVRFHLLQTRQAGSQSFISFHVLVPGHWTVQRGHDLCEAIETAIAERITGSRVTTHLEPLEDPKSWQHPDEFPPSAPLNRDKPN</t>
  </si>
  <si>
    <t>cation efflux system protein</t>
  </si>
  <si>
    <t>NC_000911.1:2868767-2869561:+</t>
  </si>
  <si>
    <t>slr0072</t>
  </si>
  <si>
    <t>SGL_RS15235</t>
  </si>
  <si>
    <t>gidB</t>
  </si>
  <si>
    <t>CTGAAGTAAGTTATT</t>
  </si>
  <si>
    <t>GTGTCATTGAATCTAGACAAAGATAATCGCGACCTATCGTCAAACCAGGGGCATTTAGGGGAATTTCGTCGGGGGTTAGAAAATTGGCCCCCAGGTTTGGTTTGGCAACCTGACGGGGAACAGATTGAGGCCATGGTCAAGCTCTACCAAGGAGTCCTGGTCGGTAATGCCCGCTTGAATTTGACCCGCATTACCGCTCCCCTGGATTTCCTAGAAAAACACCTTTGGGATTCCCTGGCGGGGGTTTTATTGTCGGACCATAGCCGTAATTGCCCCCAAGCTCGGGTGATCGACATTGGCACTGGGGGAGGATTCCCTGGATTGCCAGTGGCCTTGGTGTGGCCCCAGTGGTCTGTGGCCCTGTTGGATTCCACCCATAAAAAAATTAACTATCTAGAGGAATTGGGGCACCGTTTGGGCTTAGCTAATTTGGCCTATCTGGTGGCCAGGGCGGAAGCTGTGGGGAACCAGCCCCAGCATCGCTCCCAGTATGATTTGGCTTTAATTCGGGCCGTGGGAGAGGGGGTTGTCTGTGCGGAATATGCCCTACCTTTGGTGAAGGTGGGGGGCACGGTGGTGCTTTACCGGGGTCAATGGTCAGCGGCGGAAGCAGAACAATTGGAACGGGCCTGCGCTCTATTGGGGGGCAAAGTCAGTGCCACGGTGGCAGCCGTTACCCCCTGGAGTGGGGCCCAGCGACACTTTATCTATCTAACCAAGGAAAAACCTACTCCCAGTGATTTTCCCCGGGCGATCGGAGTACCCCGTTCCCATCCCTTGGGGGTGGAGAATTAA</t>
  </si>
  <si>
    <t>VSLNLDKDNRDLSSNQGHLGEFRRGLENWPPGLVWQPDGEQIEAMVKLYQGVLVGNARLNLTRITAPLDFLEKHLWDSLAGVLLSDHSRNCPQARVIDIGTGGGFPGLPVALVWPQWSVALLDSTHKKINYLEELGHRLGLANLAYLVARAEAVGNQPQHRSQYDLALIRAVGEGVVCAEYALPLVKVGGTVVLYRGQWSAAEAEQLERACALLGGKVSATVAAVTPWSGAQRHFIYLTKEKPTPSDFPRAIGVPRSHPLGVEN</t>
  </si>
  <si>
    <t>glucose inhibited division protein B</t>
  </si>
  <si>
    <t>NC_000911.1:2946344-2948086:+</t>
  </si>
  <si>
    <t>slr0615</t>
  </si>
  <si>
    <t>SGL_RS15595</t>
  </si>
  <si>
    <t>CTTTAGGTTTCGTCC</t>
  </si>
  <si>
    <t>ATGGCCGCCCCCAGCGTCAAGCAGTTACTTCGTTATTTAACTCCCCATTGGCGGGCGATCGGAGCTGGAACCTTTGCGCTATTTTTGGCCAATGCCCTGGGGGTTTACATTCCCATTTTGATGCGGGATAGTATTGACGATTTAATGCCCCCCTTTGAGGCATCGGACGTAGCTCGCATTGTGGTGCTAATTGTTGTTCTCGCTTCCCTAATGTGGTTTATCCGCATGGCCTCCCGCATTCTAATTTTTGGGGTGGGAAGACAGGTGGAATACGAGCTCAAACAGAAAATTTTTGACCATCTGCTCAAGTTAGAGCCCCTCTATTTCACCGAAAATACCATTGGGGATTTGATTAACCGGGCCACCAGCGATGTGGATAATATTCGTCGCTTGGTGGGTTTTGCGGTGTTGAGTTTGATCAACACTGTTTTTGCCTATGCCCTGACTATCCCGGCCATGTTTGCCCTCCACATTCCCCTCACCTTGTTGGCGGTTTCTGTTTATCCGCTGATGCTGATGAGTGTCAATCTTTTCAGCGGTAAGTTGCGAGATTATCAATTGGAGGTGCAGGAAGAGTTGTCTGCCCTGAGCGAACTGGTGCAAGAGGATATGAGCGGCATTAGTTTAATCAAAATTTATTCCCAGGAAGATAACGAACGACAGGCTTTTCAGACGAGAAACCAAAAATTGCTCCAGGCAAACCTGAAGCTGGCCCGCATTAGAAATTTTCTTTTTCCCCTCATTGAGGGTCTGGCTTACCTCAGTTTGCTCATTTTGCTGGCCTTTGGCACTGGCTTAATTCAAGATGGCAGTATCACCATTGGGGACTTCATTGCCCTGATCATTTTGGTGGAACGGTTGGTATTTCCCACTGCCCTACTTGGTTTTACCATCACCGCCTACCAACGGGGAGAAGTGAGCATTCAACGGGTGGAAGCTATTTTCCATACCACTCCGAAAATTTTAACGGTGCCCCAACCTCTGCCCTTTAGTCCGGCTCAGGCCACCGGAAAAATCACCGCCCGCGGCCTGAACTATTGCTACCCTGGTAGCGACCTGCCAGCGTTGGAGCAAGTGGACTTTACTGTTTATCCTGGAGAAATGGTGGCCATTGTGGGGCCTATCGGTTCCGGTAAATCTACGTTGGTTAATGTTTTACCCCGTTTGTTGGATATTGCCCCTGGTCAGGTGTTCATTGATGACTACGACATCACCCAAATTGCCCTCAGCGATTTACGCTCGGCGATCGCCTTTGTGCCCCAGGAAAGTTTTTTGTTCAGCACCACCATTGCCGAAAACATTGCTTACAGTGATCCTAGTCAAACTGACACGGCGATCGAGCAGGCGGCCCACCAGGCCCATTTAGACCAGGAAATTGCTAACTTTCCCCAACATTACCAAACCCTAGTGGGGGAAAGAGGCATCACCCTGTCCGGTGGCCAAAGACAGCGGGCTGCCCTAGCCAGAGCTTTAATTCTTGATGCTCCCCTGTTGGTGCTAGACGATGCCCTTTCCAGCGTGGATAACCAGACCGCCACCCGCATTTTGCATTACCTGGCCCGCCGCAATAACACGGTACTCTTTGTTTCCCATCAACTTTCCGCCGCTGCCCAAGCGGACCGCATTTTTGTCATGGACCATGGCCGCATTGTCCAAACGGGCAGCCATGAAGAACTACTGCAACAGTCAGGACTTTATCAATCCCTGTGGCAACAAAATGAGTTAGAAAAGGTTTTAAGTTGA</t>
  </si>
  <si>
    <t>MAAPSVKQLLRYLTPHWRAIGAGTFALFLANALGVYIPILMRDSIDDLMPPFEASDVARIVVLIVVLASLMWFIRMASRILIFGVGRQVEYELKQKIFDHLLKLEPLYFTENTIGDLINRATSDVDNIRRLVGFAVLSLINTVFAYALTIPAMFALHIPLTLLAVSVYPLMLMSVNLFSGKLRDYQLEVQEELSALSELVQEDMSGISLIKIYSQEDNERQAFQTRNQKLLQANLKLARIRNFLFPLIEGLAYLSLLILLAFGTGLIQDGSITIGDFIALIILVERLVFPTALLGFTITAYQRGEVSIQRVEAIFHTTPKILTVPQPLPFSPAQATGKITARGLNYCYPGSDLPALEQVDFTVYPGEMVAIVGPIGSGKSTLVNVLPRLLDIAPGQVFIDDYDITQIALSDLRSAIAFVPQESFLFSTTIAENIAYSDPSQTDTAIEQAAHQAHLDQEIANFPQHYQTLVGERGITLSGGQRQRAALARALILDAPLLVLDDALSSVDNQTATRILHYLARRNNTVLFVSHQLSAAAQADRIFVMDHGRIVQTGSHEELLQQSGLYQSLWQQNELEKVLS</t>
  </si>
  <si>
    <t>NC_000911.1:282510-282821:-</t>
  </si>
  <si>
    <t>sll1651</t>
  </si>
  <si>
    <t>SGL_RS19765</t>
  </si>
  <si>
    <t>TGTTAAACTGGGGGC</t>
  </si>
  <si>
    <t>ATGAATCCAAAAATTGATGGGTTTGAGTGGGATGAAGGCAACGAACAAAAATGCCAGAAACACGGATTGACCAAAGCTGACATTGAAGCGTTTTTCAAAAATCAAGTTTGGATTGCGCCAGATGTTAAACACTCTCTCCAAGAAGAAAGGTTTCTCGCTGTTGGTTATTCTGATTCTGGCAGGCCCATGTTTGTCGTCTTTACCTTACGTATTCAGGATGAAAACACTCTATTGCGCCCTATCAGTGCCCGTTATATGCATCAAGGAGAAGTACAAAAATATGAACAAGCCTTTACCAAAAATGAACAGTGA</t>
  </si>
  <si>
    <t>MNPKIDGFEWDEGNEQKCQKHGLTKADIEAFFKNQVWIAPDVKHSLQEERFLAVGYSDSGRPMFVVFTLRIQDENTLLRPISARYMHQGEVQKYEQAFTKNEQ</t>
  </si>
  <si>
    <t>NC_000911.1:134437-137442:+</t>
  </si>
  <si>
    <t>slr0744</t>
  </si>
  <si>
    <t>SGL_RS02480</t>
  </si>
  <si>
    <t>infB</t>
  </si>
  <si>
    <t>TCAGGGGGACAGTGG</t>
  </si>
  <si>
    <t>ATGAACAACGCCAAAGTCAGAATTTATGACCTATCAAAAGAATTAAATCTGGAGAATCGAGATATTTTAGACATCTGCGAACGGCTCAACGTGGCTGCTAAAAGTCATAGCAGTACCATCAGTGAATCCGATGCGGAGCGCATCAAAGCGGCAGCTGAAAAATTCACCCCCCAACAACCGAAAAAGCCTAGAGTGGCATCCCGTCCGGAGTCGAAAGAGGATAAGTCAGATCCCAAGCAGCAAAAGATTCTAGCAATTCACCACAAACAGGAAAAATCTGGCGGTCCATCTCCGGCCCGGCCCACCCCCCCTCCCCGGCCAAAACTACAAGCGCCGAAGGCCCCCACGCCCCCCCAACCCCCCGTGGCCAAAGCTTCAGCTCCAAAGATTCAGAAACAGGAAGAGCCTGCCCAGGAAGCGCCCAAAAGTGTTGCTCCCCCCACCCAGCCTTTGGCACCGCCCCCAGTGCCCAGTTTGCAATCTCCCCCCAGTAAGCCAGCTCCCCCTACTCCTCCTGCAAAGAAAGCGGCTCCAGCCCCCCGTTTGGCAGGGCCTCCTGGTCGAACAGCCAGTCCCAACAAAACCGCTGTCCCTGCCCCCGCTAAACCCAAGGTTAACCGTCCGGAAATTGTTAGTTTGAAGGATAATCGGGGTCAAGCCCGCTCCCCCGGTGACAGGGAAGAGAAGGTGGCGATCGCCGCTCCGGAACCACCTAAGCCCAAGGTAGAATTGCGCCGGCCCAAGCCCCCCCGGCCTGAAGAGGACGAAAACTTACCAGAATTGCTGGAATTTCCGCCCCTTAGTCGGGGCAAGGGGGTCGATGGGGACAACGATGCCGATGACGGTGATCTGCTCTCCACCGAGAAACCCAAGCCCAAGCTGAAGCGCCCTACTCCTCCGCGTTTGGGTAAGCCAGATCAGTGGGAAGATGACGAAGACGAAAAAGCCAATAAGGCCAAAGCGGCCAACAAGGGCAAACGCCGGCCCAAAATGGACGACGATGACGATGACCTGGATATAGATGGGGATAATGGACCCAAGCCTACCCTGGTTAGTCTTTCCATTGCCCGTCCACCTAAACCAAAATCCTTGGCGGCGAAACCCAGCACCCCCACTGTGGCCAAGGTTAAAAAGCCCACTCTCAAATCCGAAGCGGGTAGTAGCGCTGGTGGTAGTTCCCGCAGTCGTGGCGATCGCCGGGATCGGAAGGAAGTGGTGCAAAAACCCGAAGTGATCATGTTGGACCGGAGCTTGACTGTCCGGGATCTGGCGGATCTATTAAAAATTTCCGAAACAGACATCATCAAACGGCTCTTCCTCAAAGGGGTAGCGGTGCAAATTACCCAAACCTTGGACGAAGAAACCGCCCGTATGGTGGCCGAATCCTTTGAAGTGGCCGTGGAAACCCCTGAAAGGGTCGCCGCCGCCGCTAAAACCACAGAAATGCTCGACGAAGCGGATCTGGACAACCTCGTACGTCGTCCCCCTGTGGTTACCATCATGGGTCACGTGGACCACGGTAAAACCACGTTGCTGGACTCCATACGCAAAACCAAGGTGGCCCAAGGGGAAGCGGGGGGTATTACCCAGCACATTGGTGCCTACCACGTGGAAGTGGAGCACAACGACAAAACCGAACAGATTGTCTTCCTTGATACTCCTGGCCATGAAGCCTTTACCGCCATGCGGGCCCGGGGAGCCAAGGTTACGGACATTGCCATTCTGGTGGTAGCCGCCGATGATGGCGTCCAGCCCCAAACCAAAGAGGCCATTAGCCATGCCAAGGCCGCCGGGGTTCCCCTCATTGTGGCCATCAACAAAGTCGATAAACCTGAAGCCAATCCCGACCGCATTAAGCAGGAATTGTCCGAACTTGGCCTTCTGGCTGAAGAATGGGGGGGAGACACCATCATGGTGCCCGTCAGTGCCCTCAACGGAGATAACCTGGATGGCTTGCTCGAAATGATTCTGCTCGTATCGGAAGTGGAAGAACTAGTTGCTAATCCCAACCGTCAGGCTAAAGGCACCGTGATTGAGGCTAACCTAGACCGCACCAGGGGTCCTGTGGCTACCCTCTTGATCCAAAACGGTACTCTCCGAGTTGGGGATGCTATTGTGGTGGGGGCTGTGTACGGCAAAATCCGAGCCATGATCGACGACCGGGGCGACAAAGTCGAGGAAGCCAGTCCTTCCTTTGCAGTGGAGATCCTTGGTCTAGGGGATGTGCCCGCCGCTGGGGATGAATTTGAAGTCTTTACCAACGAAAAAGATGCCCGTCTGCAAGCGGAAGCCCGGGCCATGGAAGACCGTCAAACCCGTCTGCAACAGGCCATGTCTTCCCGCAAGGTTACCCTCAGCAGTATTTCGGCCCAGGCCCAGGAAGGGGAACTCAAGGAACTCAACATCATCCTCAAGGCAGACGTACAGGGTTCCTTGGGGGCTATTTTAGGCTCCTTGGAACAATTACCCCAAGGGGAAGTACAGATCCGAGTCCTGTTGGCGTCCCCAGGGGAAGTCACGGAAACCGATGTGGATTTGGCCGCCGCCAGTGGAGCAATCATCATTGGCTTCAACACCACCTTGGCCAGTGGAGCCCGTCAAGCCGCGGACCAAGAAGGGGTGGACATTCGGGAATACGACATCATCTATAAGCTTTTGGATGACATCCAAGGAGCCATGGAAGGTCTCTTGGATCCCGAAGAAATTGAGTCTTCCCTGGGAACAGCGGAAGTGCGGGCTGTCTTCCCCGTGGGTCGGGGTAATATTGCCGGTTGTTACGTGCAGTCAGGCAAAATTATCCGGAATCGTAACCTGCGGGTGCGCCGGGGTGACCAAGTGCTCTTTGAAGGCAACATCGATTCCCTCAAACGGATTAAGGAGGACGTGCGGGAAGTTAATGCTGGCTATGAGTGCGGCATTGGCTGTAGCAAGTTCAACGACTGGAAGGAAGGAGACATCATCGAAGCCTATGAAATGACCATGAAGCGTCGGACATTGGCTACCTAG</t>
  </si>
  <si>
    <t>MNNAKVRIYDLSKELNLENRDILDICERLNVAAKSHSSTISESDAERIKAAAEKFTPQQPKKPRVASRPESKEDKSDPKQQKILAIHHKQEKSGGPSPARPTPPPRPKLQAPKAPTPPQPPVAKASAPKIQKQEEPAQEAPKSVAPPTQPLAPPPVPSLQSPPSKPAPPTPPAKKAAPAPRLAGPPGRTASPNKTAVPAPAKPKVNRPEIVSLKDNRGQARSPGDREEKVAIAAPEPPKPKVELRRPKPPRPEEDENLPELLEFPPLSRGKGVDGDNDADDGDLLSTEKPKPKLKRPTPPRLGKPDQWEDDEDEKANKAKAANKGKRRPKMDDDDDDLDIDGDNGPKPTLVSLSIARPPKPKSLAAKPSTPTVAKVKKPTLKSEAGSSAGGSSRSRGDRRDRKEVVQKPEVIMLDRSLTVRDLADLLKISETDIIKRLFLKGVAVQITQTLDEETARMVAESFEVAVETPERVAAAAKTTEMLDEADLDNLVRRPPVVTIMGHVDHGKTTLLDSIRKTKVAQGEAGGITQHIGAYHVEVEHNDKTEQIVFLDTPGHEAFTAMRARGAKVTDIAILVVAADDGVQPQTKEAISHAKAAGVPLIVAINKVDKPEANPDRIKQELSELGLLAEEWGGDTIMVPVSALNGDNLDGLLEMILLVSEVEELVANPNRQAKGTVIEANLDRTRGPVATLLIQNGTLRVGDAIVVGAVYGKIRAMIDDRGDKVEEASPSFAVEILGLGDVPAAGDEFEVFTNEKDARLQAEARAMEDRQTRLQQAMSSRKVTLSSISAQAQEGELKELNIILKADVQGSLGAILGSLEQLPQGEVQIRVLLASPGEVTETDVDLAAASGAIIIGFNTTLASGARQAADQEGVDIREYDIIYKLLDDIQGAMEGLLDPEEIESSLGTAEVRAVFPVGRGNIAGCYVQSGKIIRNRNLRVRRGDQVLFEGNIDSLKRIKEDVREVNAGYECGIGCSKFNDWKEGDIIEAYEMTMKRRTLAT</t>
  </si>
  <si>
    <t>translation initiation factor IF-2</t>
  </si>
  <si>
    <t>NC_000911.1:984562-985200:+</t>
  </si>
  <si>
    <t>slr1546</t>
  </si>
  <si>
    <t>CCCTTGGTCTAGGGA</t>
  </si>
  <si>
    <t>GTGTCCAACTTTGTGAGGAGTGAATCGGCCAGAGTTAATAACAAACAGCTAATTCACTATTACTTGTCGGTGGAGATTCCCCCGAAGAGGTTTACTATGAATTCAAAATTTGACTTTGATTGTCCACGGCAGCCTTGGGATGGAGCTGAACCTGGAAATGAGGATTTATTGTTTGATGAAAAATTTGAGCTGTTGAGTGCTTACATTGACGGGGAGGTTACCCCCCAAGAGAAGAAACAGGTACAAGGCTGGATTGATAGCGACCCAGAGTTTAAGCAGACCTATCTGGGGTTGATTCGTTTGCAAAACGCTTTGCCCCAAGTGCCAGTGCCGCCGGCTATTGACGCCGATGTGTTGGCCCAGAGGGTATTTGCCAAACTAGAGCAGGAAAATCGTTGGCGTGGTATTTGGTTCTGGGGTAGTGTGACTGCCGCCGCTGTGGTGGTGGCCGCCTACTCTAGTATTCTGGGTAAACCCTTGGTTCCTTCTCTGAATCAGGCTAATTTGGACCCGGCGATCGTAGCCATGGATGAAGATCCTTTGATGGTTGCCATCCACGAGCCGATGTTTGAAGTGTTAACCAAAGTGGACCCTGGCCATGGGCCCGAAAATGAGGGAGCGGAACAAGGGCTGCATTAA</t>
  </si>
  <si>
    <t>VSNFVRSESARVNNKQLIHYYLSVEIPPKRFTMNSKFDFDCPRQPWDGAEPGNEDLLFDEKFELLSAYIDGEVTPQEKKQVQGWIDSDPEFKQTYLGLIRLQNALPQVPVPPAIDADVLAQRVFAKLEQENRWRGIWFWGSVTAAAVVVAAYSSILGKPLVPSLNQANLDPAIVAMDEDPLMVAIHEPMFEVLTKVDPGHGPENEGAEQGLH</t>
  </si>
  <si>
    <t>NC_000911.1:2735422-2735598:-</t>
  </si>
  <si>
    <t>ssl0352</t>
  </si>
  <si>
    <t>SGL_RS18425</t>
  </si>
  <si>
    <t>AATCAGGTAGCCATT</t>
  </si>
  <si>
    <t>ATGATTTTTCCCGGTGCAACGGTGCGAGTCACCAATGTTGATGATACTTACTATCGCTTTGAAGGCTTAGTTCAACGGGTTAGTGACGGTAAGGCTGCAGTCCTATTTGAAAATGGCAACTGGGACAAATTAGTCACTTTTCGGCTCTCGGAACTGGAAGCAGTCAAACCCATCTAG</t>
  </si>
  <si>
    <t>MIFPGATVRVTNVDDTYYRFEGLVQRVSDGKAAVLFENGNWDKLVTFRLSELEAVKPI</t>
  </si>
  <si>
    <t>NC_000911.1:2416806-2417207:-</t>
  </si>
  <si>
    <t>sll0754</t>
  </si>
  <si>
    <t>SGL_RS13145</t>
  </si>
  <si>
    <t>rbfA</t>
  </si>
  <si>
    <t>CCGAGGAGCAGGTCT</t>
  </si>
  <si>
    <t>ATGGCTACCAGTCGTCGAGTTTCCCGGGTGTCGTCCCTAATTAAGCGGGAGGTCAGTCAAATGCTTCTCCACGAAATCAAAGATGACCGGGTGGGCACAGGCATGGTTAGCGTCACGGAAGTGGAAGTTTCCGGCGACCTACAGCACGCCAAAATTTTCGTTAGCATTTACGGCTCCCCTGAAGCCAAAGCCTCCACCATGGCTGGACTGCACTCCGCCGCTCCCTTTGTCCGTCGAGAACTGGGGCAACGGATGCGTTTACGGCGCACCCCAGAAGTTTCCTTTTTAGAAGACCGCTCTTTGGAACGGGGCGATAAAATTCTCAATCTCCTCAACAACTTGCCCCAGGCGATCGCCACTGAAGATTTGGAAGACGACGATTCTGGCCTTGCCCTGGATTGA</t>
  </si>
  <si>
    <t>MATSRRVSRVSSLIKREVSQMLLHEIKDDRVGTGMVSVTEVEVSGDLQHAKIFVSIYGSPEAKASTMAGLHSAAPFVRRELGQRMRLRRTPEVSFLEDRSLERGDKILNLLNNLPQAIATEDLEDDDSGLALD</t>
  </si>
  <si>
    <t>ribosome binding factor A</t>
  </si>
  <si>
    <t>NC_000911.1:149889-150455:-</t>
  </si>
  <si>
    <t>sll0226</t>
  </si>
  <si>
    <t>SGL_RS02560</t>
  </si>
  <si>
    <t>ycf4</t>
  </si>
  <si>
    <t>TTGTTAGAGAAATAC</t>
  </si>
  <si>
    <t>ATGGGTGGACAGACGCTCGCAGAATCTTCCCAAGTTTTGCGCCAAGAAGTATTGGGAGCCCGCCGCTTCAGCAACTTTTTCTGGGCTGGAATTTCTACCATTGGTGGTGTCGGTTTCCTGTTGGCCGGCCTTTCTAGCTACTTTGGCAAAAATCTTTTGATTGTTAGTGACACCACCGGACTGCAGTTTATTCCCCAGGGTGTGGCGCTACTTTTCTACGGTGTGGCCGGCAGCACAGTGGCAGGCTATCTCTGGCTAACCATGGCTCTAAACGTCGGCAGTGGTTACAACGAATTCAATAAAAAGTCCGGGCAAGTGACCATTTTCCGTTGGGGCTTCCCCGGCAAAAACCGCCGCATTGAGTTGATCAATAAAATTGCCGATGTCCAGGCGGTAAAGGCGGAAATTAAAGAAGGCGTTAACCCCAAACGCTCCCTATACCTCAAAGTCAAACAGCGAAGAGATATTCCCCTCACCAGGGCAGGCCAACCCATTTCGCTCTCCCAATTGGAAAACCAGGGGGCTGAGTTAGCCCGCTTTCTAGGAGTACCCCTAGAAGGTTTGTAA</t>
  </si>
  <si>
    <t>MGGQTLAESSQVLRQEVLGARRFSNFFWAGISTIGGVGFLLAGLSSYFGKNLLIVSDTTGLQFIPQGVALLFYGVAGSTVAGYLWLTMALNVGSGYNEFNKKSGQVTIFRWGFPGKNRRIELINKIADVQAVKAEIKEGVNPKRSLYLKVKQRRDIPLTRAGQPISLSQLENQGAELARFLGVPLEGL</t>
  </si>
  <si>
    <t>NC_000911.1:2682552-2683226:-</t>
  </si>
  <si>
    <t>sll0396</t>
  </si>
  <si>
    <t>SGL_RS14385</t>
  </si>
  <si>
    <t>ATCGCCTAGTTTGCC</t>
  </si>
  <si>
    <t>ATGAGTCACCGTGTTCTAGTTGTGGAAGAGGAAGAAAAGTTAGCCCGATTTATGGAGTTGGAACTCAAATATGAAGGCTACGATGTCAGTGTGGCTAGGGATGGCCTAAAGGGCTTTACCCAAGCCCAGGAATTTCCCCCCGATTTAATCATTGTGAATGGAGCCCTGCCGGGCATGTCCGGTTTAGAGCTATGCCGGAGGTTAAGGGAAATGGGCAGTCGCATTCCCATTATTCTGATCACCGCCAAGGACGACGTGGAAGAACGGGTGATGGGGTTAGATGCCGGTGCCGATGACTACATTGTCAAACCCTTTAACTCCGATGAATTTTTTGCTCGCATCCGGGTGCAATTGCGCCGCACCCACACCACCAGCGATGAAGTATTGCAATTCGCCGATCTACGTTTCAATCGCAGTACGAGGGAAATCCAACGGGGCGATCGCCTGATTGATCTCACCGCCAAAGAATTCGAGCTGTTGGACTATCTGCTCTCCCATGCCCGCCAGGTGTTGACTAGGGAACAAATTTTAGAGCGGGTCTGGGGCTACGACTTTATGGGGGATTCCAACATCATTGAGGTCTATATCCGTTATCTGCGGTTGAAGTTGGAGGCGGCGGGGGAACCTCGTTTGATTCAGACAGTGCGGGGGGTGGGCTACGTACTAAGGGATTAG</t>
  </si>
  <si>
    <t>MSHRVLVVEEEEKLARFMELELKYEGYDVSVARDGLKGFTQAQEFPPDLIIVNGALPGMSGLELCRRLREMGSRIPIILITAKDDVEERVMGLDAGADDYIVKPFNSDEFFARIRVQLRRTHTTSDEVLQFADLRFNRSTREIQRGDRLIDLTAKEFELLDYLLSHARQVLTREQILERVWGYDFMGDSNIIEVYIRYLRLKLEAAGEPRLIQTVRGVGYVLRD</t>
  </si>
  <si>
    <t>NC_000911.1:2080885-2082720:+</t>
  </si>
  <si>
    <t>slr0442</t>
  </si>
  <si>
    <t>SGL_RS11695</t>
  </si>
  <si>
    <t>AGTTGAAGATCAATT</t>
  </si>
  <si>
    <t>ATGAATACTCGCTTTTTCCTCAATTTCCTCACTGCCCCCAAACGTAATGCCGGCTTTGCCATGCCCATGGTGATTATGGGCGGTTTGGTGATTACGGTGGCGGCCGCCGCTATTGCTATGAAGGGGATGAATGATCAAAATCAGGTCACAGCGAAGGCAGCTAAGTCCTCTAGTGACGCAGCAGCGGAGACCGGCTTAGCGCGTGTTCAAGGTTTGCTTGCAAGCAGTAAATATGCAGCTCTTTTCGACGATTCTGATTGGGCAACCTTAATACAGTCGGATGGAACACCAAACAGCGAAACTACCCTTGGAGCTGTTCTTGAAGAGCATCTAAATTCGGTATCAAGCAACAGTGGGTCTATCTGTAGTGAGGGGAGCTCTTCTGGCGTTGATTCGGCTAAACTTGCATCTCAAAAACAAGTCTTAGGCAAACTTCGTGAGTTAGCTACTGAAGCGTCTGCTGGTCAAGTAGAACCGATTAATAGCAATAGCTCTTTTCGTATAGTAAGTTACAAAGTTGGAGTTGAAGAAGAGAACAAAGGCAAAATTCCCCAAGGTCAAGTTATTGGGCGTCTAGTTGTTGAGGGAGTGTCTAGCAAAGGAGCAACTGACGCCGTAACCCGTTTGATGGTGGATATTCCTATTTCTGGAAAACCAGGAACTTCCACTTTTGGTGGTTCGGATACGGTGCCTGCACTTTGGATATCAGAAGGCGGTGTTGATAAGGGTACTGCTGGTGACACTGTAGATACAACAGGTACTCCCGCTGTTCCTAAGACTGGTGAAATAAGAGGAAATATAGTCCTGGCAGGGTGTGGTTCCACAGATTTAACTGATGCTTATATTGATGATCTTAACTCAATACAGAACGCTGCTGGGGGATTTGCCGCTGTAAGGGCATCTACCCCAATGCCTTCCATCCCATTGTCGGCTTTAGCATCGGCAAGATCTCAGAATCGTGTATATACACTAAACGTGGGGAATAACGATTCAATCTCTCTCCCCCGAAGTGGAGAACAGCCGGTTGACGGTTACTATTACTATGAATCTAGTAGTTTAGACAGAAAGTTTGAGCTTAACTTTGACAATACTGGAGGAAAGAAATACCGTCTGTATGTAACTGGTGACATTGGTAGAAATGCGGAAATCAACGGAACTTGTAATACAGCTGATGGTTGCCAGCCGACAGATATCCAAATATTTGGTCTTTCGAGTAGTGGTTCAATTTGCATGAATGGAAACTCGAGCCGAACGACGAAAGCTTTTGTTCTTGCCCCCAATTACGATATAGGTCGCACAGGAAATGGGAGTTATGAAGGAATGCTTTTGGGTAAGACTTATGCCAAAGGCAATTGTGCTGTAAATAATGGCAAATTGGCTGTTACCCAAACCTCTCAAACCTGGGGATCGGTTCCTCCTGACCTACGTCCACTTACCGCTCCATCACCTACCCTTACATCATTTTCTAGCTGGTCTCAGATTGACTCCAGTTTAGCTGATGATGATGCTATAACTGAGCCCCCAATTTACACAGGTTCCTTCTTAACAGCTTCTTCTAGTCCATCTCCCAGTCCCAGTCCATCTCCTAGTCCCAGCCCGTCTCCCAGTCCCAGCCCATCTCCCAGTCCCAGTCCATCTCCCAGTCCCAGCCCGTCTCCCAGTCCCAGTCCATCTCCCAGTCCCAGTCCATCTCCCAGTCCCAGCCCATCTCCCAGTCCCAGCCCATCTCCTACCCCAGTTACCGTAAATGTACAGAACAAGAAGGCTTGCGATGATCTAGGAGGGACGTACTCTCAAAGCGGGAATAACAAAACCTGTACTTACATTCCTCGGTAG</t>
  </si>
  <si>
    <t>MNTRFFLNFLTAPKRNAGFAMPMVIMGGLVITVAAAAIAMKGMNDQNQVTAKAAKSSSDAAAETGLARVQGLLASSKYAALFDDSDWATLIQSDGTPNSETTLGAVLEEHLNSVSSNSGSICSEGSSSGVDSAKLASQKQVLGKLRELATEASAGQVEPINSNSSFRIVSYKVGVEEENKGKIPQGQVIGRLVVEGVSSKGATDAVTRLMVDIPISGKPGTSTFGGSDTVPALWISEGGVDKGTAGDTVDTTGTPAVPKTGEIRGNIVLAGCGSTDLTDAYIDDLNSIQNAAGGFAAVRASTPMPSIPLSALASARSQNRVYTLNVGNNDSISLPRSGEQPVDGYYYYESSSLDRKFELNFDNTGGKKYRLYVTGDIGRNAEINGTCNTADGCQPTDIQIFGLSSSGSICMNGNSSRTTKAFVLAPNYDIGRTGNGSYEGMLLGKTYAKGNCAVNNGKLAVTQTSQTWGSVPPDLRPLTAPSPTLTSFSSWSQIDSSLADDDAITEPPIYTGSFLTASSSPSPSPSPSPSPSPSPSPSPSPSPSPSPSPSPSPSPSPSPSPSPSPSPSPSPSPSPSPTPVTVNVQNKKACDDLGGTYSQSGNNKTCTYIPR</t>
  </si>
  <si>
    <t>NC_000911.1:3559199-3560179:+</t>
  </si>
  <si>
    <t>slr0600</t>
  </si>
  <si>
    <t>SGL_RS18325</t>
  </si>
  <si>
    <t>CCGAGGAGAGGCCCC</t>
  </si>
  <si>
    <t>GTGAAATTATCCAGCAAAAATTTAGATGCCCGTCTCGACACGGTTTACGATGCCATCGTTTTAGGGGGAGGCATGGGGGGTTTGTCCGCCGCCATCTATTTAGCCCGCTATGGACTGAAATGTCTGGTGGTGGAAAAAGGGCGGGGCCGATCCTTCTGGATGCAGGATTTACGCAACTATGTGGGGCTAGATCCCGATACACCGGGGCGGGACATCATCACCCACAGCACCCAACAGGCTCTCCATTGGGGCGCAGATTTGTTGCGGGGTTATGTGGAAGATGTAACCGATGAGGGAGATACCCTTGCCGTGAAGGTGAAAGTGGGTAAGAAAGATAGTCTTTATCCGATTTTTCGGACTAAATATGTCATCGCCGCCACGGGCATTATCGACAATCTACCCCAGTTGGAGGATATGCAAAATGTTTATGACTATGCCGGTTACACTCTGCACGTTTGCATGATTTGTGACGGGTTTGATATGTGGGATCAAAAGGCTGTGTTGATTGCGGGCACCGAAGGACAAATTAATGCTGCCTTTGTTTTGAATTGGTTTACGCCCTACATTACTGTTTTGACCCATGGGCTTTGCACTGTCGGTGATGAAATGAAAGCTAAGTTAGCAGACCACGGTTATCCTCTCCACGAAGCGGCGATCACCAAATTTTTGGGAGAAGACCACAAAATGAGTGGGGTGGAATTGGTAGATGGCACTGTGGTGGAAGCCACAACGGGTTTGATCAACATGGGTTCTGTGTACCATAACCATTACCTCAAGGGCATTGAAGGTTTGGAATGGGACGGGGAAAATTTGGTCACCAATGACATGGCCCAAACCAGCCATCCCCGGATCTTTGCCCTGGGAGATTTGAAAAAAGGTTTAAACCAGGTATCCGTAGCAGTGGCCGATGGCACCCTGGCCGCCACCCAAATTTGGCGCAACATTCGCCGGGCCAGTGAACCCCGCAAATGGATTCATTAG</t>
  </si>
  <si>
    <t>VKLSSKNLDARLDTVYDAIVLGGGMGGLSAAIYLARYGLKCLVVEKGRGRSFWMQDLRNYVGLDPDTPGRDIITHSTQQALHWGADLLRGYVEDVTDEGDTLAVKVKVGKKDSLYPIFRTKYVIAATGIIDNLPQLEDMQNVYDYAGYTLHVCMICDGFDMWDQKAVLIAGTEGQINAAFVLNWFTPYITVLTHGLCTVGDEMKAKLADHGYPLHEAAITKFLGEDHKMSGVELVDGTVVEATTGLINMGSVYHNHYLKGIEGLEWDGENLVTNDMAQTSHPRIFALGDLKKGLNQVSVAVADGTLAATQIWRNIRRASEPRKWIH</t>
  </si>
  <si>
    <t>NADP-thioredoxin reductase</t>
  </si>
  <si>
    <t>NC_000911.1:145164-145469:-</t>
  </si>
  <si>
    <t>sll0230</t>
  </si>
  <si>
    <t>CGACGAGTAAAAGCT</t>
  </si>
  <si>
    <t>ATGAACGTGATTGTGGATTTATGTGTTGTGCCCCTGGGTGTGGGGGTTTCCGTGGGTCAGTATGTGGCCGCTTGCCAGAAAGTACTGGCCGAAGCGGGGCTGAAACATACCATGCATGCCTACGGCACCAACATTGAAGGGGATTGGGACGAAGTTTTTGCCGCAGTTAAGGCTTGCCATGAAGCTGTCCATGCCCTGGGAGCCCCCCGCATCACTTCCAGCATGCGTTTTGGTACCCGCACTGATCGCCCCCAAACCATGGATGAAAAGGTGAAAAGTGTGGAAACATGGCTGGAAAATTCTTAG</t>
  </si>
  <si>
    <t>MNVIVDLCVVPLGVGVSVGQYVAACQKVLAEAGLKHTMHAYGTNIEGDWDEVFAAVKACHEAVHALGAPRITSSMRFGTRTDRPQTMDEKVKSVETWLENS</t>
  </si>
  <si>
    <t>NC_000911.1:749150-749500:+</t>
  </si>
  <si>
    <t>slr2008</t>
  </si>
  <si>
    <t>SGL_RS05360</t>
  </si>
  <si>
    <t>TGAGGGAGGTGGGTA</t>
  </si>
  <si>
    <t>ATGTTAGGGCCAGAAGCCTGTATTTTCGCAGCCGTAATGATTGGTTTTTTAGGCTTAATTTATAAGCGTAATTTACTGATGAAAATAGTGGCTATGGATGTAATTAGCACCGGAGTAATTGCCTATTATTGTCTCGTTGCTGCCCGCACCGGAATCACTACCCCCATTGTGGGAGCGGAAGTTTCCTCTGACCCCATACAATACGCCGATCCCTTGCCCCAGGCAGTCATTCTCACAGCCATTGTTATTGGCTTCTCTACCCAAATTTTAATGTTGGTCATTGCCATGAAGTTAGCCAAGGAAAACCCCACTTTAGAAATTGCCGCCATCGAAAGGGAATATTGGTCTTAA</t>
  </si>
  <si>
    <t>MLGPEACIFAAVMIGFLGLIYKRNLLMKIVAMDVISTGVIAYYCLVAARTGITTPIVGAEVSSDPIQYADPLPQAVILTAIVIGFSTQILMLVIAMKLAKENPTLEIAAIEREYWS</t>
  </si>
  <si>
    <t>NC_000911.1:2192668-2193390:-</t>
  </si>
  <si>
    <t>sll0144</t>
  </si>
  <si>
    <t>SGL_RS12175</t>
  </si>
  <si>
    <t>pyrH</t>
  </si>
  <si>
    <t>AATGGTGATGGCGGC</t>
  </si>
  <si>
    <t>ATGAGTTACCAGCGAGTTTTGTTGAAATTGAGCGGTGAAGCCCTCATGGGAGACCTGGGCTATGGCATTGACCCCGCTGTGGTGGGAACGATCGCCCAGGAAATTAAGGATGTTCTCCAGGCCGGGGTACAGTTGGCCATTGTGGTGGGGGGAGGCAACATTTTCCGGGGAGTGAAAGCTTCCGCTGCTGGGATGGACCGGGCCACCGCCGACTACATCGGTATGATTGCCACGGTGATGAACGCCATGACCCTCCAGGACGCCCTCGAACAAATGGATATTCCCACCAGGGTGTTAACGGCGATCGCCATGCAGGAAGTGGCGGAACCTTACATTCGTAGGCGGGCCATCCGTCATTTGGAAAAGGGCCGGGTAGTAATTTTTGGGGCTGGTTCGGGTAATCCTTTTTTCACCACCGACACCACTGCCGCCCTGCGGGCCGCCGAAATTGATGCGGAAGTGGTTTTCAAAGCGACCAAGGTGGACGGGGTCTATGATTCTGACCCCAAAACCAATCCCAATGCCCGCCGCTTCACCACTCTGACCTATAGCCATGTGTTGGCCGAAGATCTCAAAGTCATGGACAGCACGGCGATCGCCTTATGCAAAGATAATAATATTCCCATTATGATCTTCGACCTGGGGGTTCCCGGTAACATTGTACGGGCCATCAAAGGCGAAGCAGTCGGTACGTTAGTTGGAGAAAATTGTGAAGTTAGCTGA</t>
  </si>
  <si>
    <t>MSYQRVLLKLSGEALMGDLGYGIDPAVVGTIAQEIKDVLQAGVQLAIVVGGGNIFRGVKASAAGMDRATADYIGMIATVMNAMTLQDALEQMDIPTRVLTAIAMQEVAEPYIRRRAIRHLEKGRVVIFGAGSGNPFFTTDTTAALRAAEIDAEVVFKATKVDGVYDSDPKTNPNARRFTTLTYSHVLAEDLKVMDSTAIALCKDNNIPIMIFDLGVPGNIVRAIKGEAVGTLVGENCEVS</t>
  </si>
  <si>
    <t>uridine monophosphate kinase</t>
  </si>
  <si>
    <t>NC_000911.1:586858-587145:+</t>
  </si>
  <si>
    <t>ssr3467</t>
  </si>
  <si>
    <t>SGL_RS04635</t>
  </si>
  <si>
    <t>TGAGCTTTTATTGCC</t>
  </si>
  <si>
    <t>GTGGCTATTCTCGTTCCTTCCGCTCTCAGCGTTGTTTACGAAAACTTGATTGAGTTCACCAACTCCCCTCGTTTTTGGCGTAAATTAGCAATTATCTTCGGTACTAATTTTGACCGAGTTCAGGCGAAACAACTCCAGCAACAATGGCAAAAAGAAGATTTTAGACAGTTGCCGACCATGCGAATTTTAGACCAGGACATGGCCGGCTTGTTGGGATCCCATGCCCAGAGTACAGATATCATTCCCTATGTATTTCTGATTATTTATATCCATATGCTGACTGAATAG</t>
  </si>
  <si>
    <t>VAILVPSALSVVYENLIEFTNSPRFWRKLAIIFGTNFDRVQAKQLQQQWQKEDFRQLPTMRILDQDMAGLLGSHAQSTDIIPYVFLIIYIHMLTE</t>
  </si>
  <si>
    <t>NC_000911.1:2645271-2646074:-</t>
  </si>
  <si>
    <t>sll0617</t>
  </si>
  <si>
    <t>SGL_RS14225</t>
  </si>
  <si>
    <t>vipp1</t>
  </si>
  <si>
    <t>GAGGATAAGTAAGAC</t>
  </si>
  <si>
    <t>ATGGGATTATTTGACCGTTTAGGCCGCGTCGTCCGGGCTAACCTCAACGACCTCGTCAGTAAAGCTGAAGATCCAGAAAAAGTTCTGGAACAGGCCGTGATCGATATGCAGGAAGACCTGGTGCAACTCCGCCAGGCCGTTGCCCGCACGATCGCCGAAGAAAAACGAACAGAGCAACGTCTTAACCAAGACACCCAGGAAGCCAAGAAATGGGAAGACCGGGCAAAATTAGCCCTCACCAATGGGGAAGAAAATTTGGCTAGGGAAGCCCTGGCCCGCAAAAAAAGTCTGACAGATACGGCGGCGGCGTACCAAACCCAGCTAGCCCAACAGAGGACCATGTCGGAGAATCTCCGTCGCAACCTCGCGGCTCTAGAAGCAAAAATTTCCGAAGCTAAAACCAAGAAAAATATGTTGCAGGCCAGGGCCAAAGCGGCCAAGGCTAATGCTGAACTGCAGCAAACCCTCGGGGGCTTAGGTACTAGCAGTGCTACTAGTGCTTTTGAACGGATGGAGAACAAGGTACTGGATATGGAAGCCACTTCCCAAGCGGCAGGGGAGTTAGCCGGCTTTGGCATCGAGAACCAGTTTGCCCAGTTGGAAGCCAGCAGTGGGGTAGAAGACGAGTTGGCCGCCCTGAAAGCTTCCATGGCCGGTGGAGCATTACCGGGAACCTCTGCCGCTACGCCCCAACTCGAAGCGGCTCCTGTTGATTCCTCAGTACCAGCTAATAATGCCAGTCAAGATGATGCGGTGATTGACCAGGAATTGGACGACCTACGTCGTCGGTTAAATAATCTGTAA</t>
  </si>
  <si>
    <t>MGLFDRLGRVVRANLNDLVSKAEDPEKVLEQAVIDMQEDLVQLRQAVARTIAEEKRTEQRLNQDTQEAKKWEDRAKLALTNGEENLAREALARKKSLTDTAAAYQTQLAQQRTMSENLRRNLAALEAKISEAKTKKNMLQARAKAAKANAELQQTLGGLGTSSATSAFERMENKVLDMEATSQAAGELAGFGIENQFAQLEASSGVEDELAALKASMAGGALPGTSAATPQLEAAPVDSSVPANNASQDDAVIDQELDDLRRRLNNL</t>
  </si>
  <si>
    <t>plasma membrane protein essential for thylakoid formation</t>
  </si>
  <si>
    <t>plasma membrane protein essential for thylakoid fo rmation</t>
  </si>
  <si>
    <t>NC_000911.1:365274-365621:+</t>
  </si>
  <si>
    <t>slr1062</t>
  </si>
  <si>
    <t>SGL_RS03615</t>
  </si>
  <si>
    <t>CTCCGAGGATGATGT</t>
  </si>
  <si>
    <t>ATGGATCTGAAGCAGGCAGAAGTCGTCCTATGCGAGTTCTATTTTTCTGACCTCAAGCAGAATAAACTAAGGCCCGTTGTTGTTTTTAAGGACAATTTGCCCTTCGATGATTTTGTTGGAATGCCGGTGAGTAGCAGGGTAGGTCAATTAAATGACGATGAAATCGTGTTGGATGAGTCGGATTTTATTGAGGGCCTTCTGTCCAAGTGCTCCAAAGTGATGGTGAGAAAAATATTCGTCATCTCAAAACAGGTTGTCATCAAAAAGCATGGTACGCTCTCTACCCAAAGCTTTAGTAAACTTCATCTGACTTTCTGTAGGTATTTTGGATGTGAAAACCAGTCTTGA</t>
  </si>
  <si>
    <t>MDLKQAEVVLCEFYFSDLKQNKLRPVVVFKDNLPFDDFVGMPVSSRVGQLNDDEIVLDESDFIEGLLSKCSKVMVRKIFVISKQVVIKKHGTLSTQSFSKLHLTFCRYFGCENQS</t>
  </si>
  <si>
    <t>NC_000911.1:2484890-2485183:-</t>
  </si>
  <si>
    <t>ssl0020</t>
  </si>
  <si>
    <t>SGL_RS13450</t>
  </si>
  <si>
    <t>petF</t>
  </si>
  <si>
    <t>GAAGAGGAAACATCT</t>
  </si>
  <si>
    <t>ATGGCATCCTATACCGTTAAATTGATCACCCCCGATGGTGAAAGTTCCATCGAATGCTCTGACGATACCTATATCCTCGATGCTGCGGAAGAAGCTGGCCTAGACCTGCCCTATTCCTGCCGTGCTGGGGCTTGCTCCACCTGTGCCGGTAAGATCACCGCTGGTAGTGTTGACCAATCCGATCAGTCTTTCTTGGATGATGACCAAATTGAAGCTGGTTATGTTTTGACCTGTGTAGCTTATCCCACCTCCGATTGCACCATTGAAACCCACAAAGAAGAAGACCTCTACTAA</t>
  </si>
  <si>
    <t>MASYTVKLITPDGESSIECSDDTYILDAAEEAGLDLPYSCRAGACSTCAGKITAGSVDQSDQSFLDDDQIEAGYVLTCVAYPTSDCTIETHKEEDLY</t>
  </si>
  <si>
    <t>ferredoxin I, essential for growth</t>
  </si>
  <si>
    <t>NC_000911.1:1042999-1043880:+</t>
  </si>
  <si>
    <t>slr1235</t>
  </si>
  <si>
    <t>SGL_RS06745</t>
  </si>
  <si>
    <t>ACAATTCTTAACGAA</t>
  </si>
  <si>
    <t>ATGCAGTCCTTTTCGCCCCAGATCACCGCACCCACAGGTAATTATTGGCACTGGCAAGGGCATGAGATCTACTATGTCCGGGCCGGACAACCCCAGCCGGATCGACCTTCTTTACTTTTAGTGCACGGCTTTGGTGCTTCCACTGACCATTGGCGTAAAAACATTGAAGGACTCCAAGACCAGTTTCAGGTGTGGGCGATTGATCTGTTGGGCTTCGGGCGATCGGCTAAACCGGCTCTGGAATATAGCGGCCAACTGTGGGAACAGCAGTTACTGGATTTTATTGACCAGGTGATTGGGGAAAAAACCGTGGTGGCGGGCAATTCCCTAGGGGGTTACGCTTCCCTCTGTGCGGCGGCCAACGGTGGCGACAAAATTGCCGGGGTGGTGTTGCTCAATAGTGCCGGGCCATTTGGTGATCAAATTAGTGAGCGCGGTATTAATTTTGTGCAAAAAGCAATTCAAAGCTTGATGCTCCAGCCCCTACCCAGTTACTTACTGTTTCAATATTTGCGGCGCAAACCCACCATTCGGAAGACCTTACAAAAAGTTTACGTAGATCAAACAGCAGTGACCGATCGCCTGGTGGAAGAAATTTATCGTCCTTCCTGTGATGGGGGGGCGGCCCAGGTGTTTGCCTCGGTGTTTAAATCTCCCCAGGGGGAAATGGTGGATAAACTCCTGGCTAAATTACAAGCGCCCCTGTTGGCTATTTGGGGACAGGGGGATCCTTGGATGCGGGTCAAGGAAAGGAGTGTTAAGTTTCGACAACATTACCCCCAACTAACGGAGCATTTTTTGCCGGCGGGCCACTGTCCCCACGACGAAGATCCGTCCACTGTCAATCAGTTAATGCGGGATTGGTTAGCTACCATTGGTTAG</t>
  </si>
  <si>
    <t>MQSFSPQITAPTGNYWHWQGHEIYYVRAGQPQPDRPSLLLVHGFGASTDHWRKNIEGLQDQFQVWAIDLLGFGRSAKPALEYSGQLWEQQLLDFIDQVIGEKTVVAGNSLGGYASLCAAANGGDKIAGVVLLNSAGPFGDQISERGINFVQKAIQSLMLQPLPSYLLFQYLRRKPTIRKTLQKVYVDQTAVTDRLVEEIYRPSCDGGAAQVFASVFKSPQGEMVDKLLAKLQAPLLAIWGQGDPWMRVKERSVKFRQHYPQLTEHFLPAGHCPHDEDPSTVNQLMRDWLATIG</t>
  </si>
  <si>
    <t>NC_000911.1:3426994-3427203:-</t>
  </si>
  <si>
    <t>ssl1376</t>
  </si>
  <si>
    <t>SGL_RS17710</t>
  </si>
  <si>
    <t>CAGGGTAGAGTCAGC</t>
  </si>
  <si>
    <t>ATGAAGAATCGTACTTTTACCGCAATTATCTATAAGGAAGAGGAGATGTACATTGCGGAGTGCCCAGAAGTAGGCACAGTCGATCAGGGAGAAACCATCGAACAGGCCATAGCAGGACTACAAGAAGCAACGCAACTCTATCTTCAGGAATTCCCACTGCCGGAAACATCACCTAGATTTGTAACGAGTATTGAAGTGAGTTATGCCTAA</t>
  </si>
  <si>
    <t>MKNRTFTAIIYKEEEMYIAECPEVGTVDQGETIEQAIAGLQEATQLYLQEFPLPETSPRFVTSIEVSYA</t>
  </si>
  <si>
    <t>NC_000911.1:2013538-2014185:+</t>
  </si>
  <si>
    <t>slr0948</t>
  </si>
  <si>
    <t>SGL_RS11375</t>
  </si>
  <si>
    <t>CAGTTAATTGCCACC</t>
  </si>
  <si>
    <t>ATGAGTGCAGATCCCAATCGTATTGTTCGTTTATTACCCCTTGGGGCGGGCAGTCTCGGGGGACTGTTATTGCTAATTAACCGCCTTTCCACCCCCATGTTAAACCCTTCCCAAGCCCGTTCCGATGTGGTGGGGGTAATTTTGGCGGGGATGCTGGTGTGTGTCTGGCTAATTTGGCAACGGATTCAGCCCAAGTCCCCGGAAGCGGTGGTGCTAGAAGGCAAAGAAGGCTTTGATTTACTGGATAGTCTGCCCCAGGAAATAAAAACAGAGTTAGCTTGGGCTTCCCATTTGCTCTTGACTAATACGGTCACCCAAACCATGGTGGTCTATTACGATCGCCAGGTGTTATTGCGCCGGGGCATTTTGAGTGAGCAAAAAGAAGTGAAACCGGGGCCGATTGTAGAACGGGTAATGCAAACCCAAAAGCCCGTTTATTTGGTGAATTTACCCCTCTATCCCGGTCGAGTGGAATTTGATTATTTACCCGCCAACACCCAGGGTTTAATCTGTCAGCCCCTCGACGATCGGGGTGTGTTAATCCTAGGAGCCAATATTCCCCGCAGTTATACGAAACAGGATGAAAATTGGGTCACGGGCATTGCTGATAAAATTGCCCATAGCTTGAGCATGCCCATCAATGCTTAA</t>
  </si>
  <si>
    <t>MSADPNRIVRLLPLGAGSLGGLLLLINRLSTPMLNPSQARSDVVGVILAGMLVCVWLIWQRIQPKSPEAVVLEGKEGFDLLDSLPQEIKTELAWASHLLLTNTVTQTMVVYYDRQVLLRRGILSEQKEVKPGPIVERVMQTQKPVYLVNLPLYPGRVEFDYLPANTQGLICQPLDDRGVLILGANIPRSYTKQDENWVTGIADKIAHSLSMPINA</t>
  </si>
  <si>
    <t>NC_000911.1:1684928-1685872:+</t>
  </si>
  <si>
    <t>slr0804</t>
  </si>
  <si>
    <t>GAAATTTGCTCCCCC</t>
  </si>
  <si>
    <t>ATGGTTCGCGGTTCTGAACTTTATTGGAAGCCCATGAGTAAGAAGTGTTCCCCCTGGTTAAAAGTCGGTGTATTGGCCACCAGTGCCGCCTTGCTAAGTACCACTCCAGCTTTAGCAAATCAGCCCGAAACCTTTGCCAGCGTTGACTATTTTCAGGGTAGGCAGTCGGTTCCCATCGAAGTGGAAATGCCCACTGGGGGATTTGGCAACATTGGTTCTCCCATTTACCAGGGGGCCTGTCCAGCAACTTTCCAACCCATTGTGCAACGAATTGTGGGGGCCAAGGCCATGCCCAATTGGGGGGTATTAGTGGAAAGGCTTGATGATCGCCAGGTGCTCTATAGCCATAACGAAAACAAATTTTTTATCCCCGCTTCCAACGCCAAAATTTTTACCACAGCGGCGGCCCTACAAAGGCTGGGTCCCAATGCCACAGTGCGTTCCCAGCCCCTACGTAATTGGGTGATGACCACAAATAAACGCTCCAACAACAGCTATGCAGAATTGCTGCTCAACACGGTGGGAGGCCCTGGGGCTGTTAAGGCGGCTGTGGCGGAATTGGGAGTTAACCCCCAGGGTTTTCGCGTAGCCGACGGCTCTGGTTTGTCCCGCAATAATGCGGCTACGCCCCGTTCCCTAGTAGACACCCTCCAGGCAATGTATCGCAGTAGCAATAGTAGTTTGTTCGTTTCTTCCATGCCGATCGCCGGTCAGGATGGCACCCTAGCCCGACGGATGAAAGCTACCACGGCTCAAAATAACGTCTTTGCAAAAACTGGCACCCTGCGGGGGGTAAGGGCCCTGTCTGGTTATGCCAACACTCCCGCCCACGGCACCGTTGTTTTTAGCATTTTGGCCAACGATTGGAGTCGCTCTGGGGATAACCTGGTGCGGGCCATTGACCAGTTGGTGGTGCAAATCAATAACATGGGTGCCTGCGACTAA</t>
  </si>
  <si>
    <t>MVRGSELYWKPMSKKCSPWLKVGVLATSAALLSTTPALANQPETFASVDYFQGRQSVPIEVEMPTGGFGNIGSPIYQGACPATFQPIVQRIVGAKAMPNWGVLVERLDDRQVLYSHNENKFFIPASNAKIFTTAAALQRLGPNATVRSQPLRNWVMTTNKRSNNSYAELLLNTVGGPGAVKAAVAELGVNPQGFRVADGSGLSRNNAATPRSLVDTLQAMYRSSNSSLFVSSMPIAGQDGTLARRMKATTAQNNVFAKTGTLRGVRALSGYANTPAHGTVVFSILANDWSRSGDNLVRAIDQLVVQINNMGACD</t>
  </si>
  <si>
    <t>NC_000911.1:1997993-1998451:+</t>
  </si>
  <si>
    <t>slr0935</t>
  </si>
  <si>
    <t>SGL_RS11300</t>
  </si>
  <si>
    <t>CCCAAGCTATTTCCT</t>
  </si>
  <si>
    <t>ATGTCCCCTGTTTATCTCTGGATTGTAGCAGGCACCATACTCTGCCTTGTGGAAGTTATCTTCCCAGTGGATTTTGTGGCCGTTGTGATGGGATTAAGCGCTGTGGCTACCGCTGGAGTGGCCCTATTGGTCCCCGGCAGTTTTGCGCTCCAGTCCCTTTTTTGGTTGGGGTTATCGGTGTTGTCGATTATTTTACTGCGGCGTTTTCTGCCCCGGCCCAGCCGCAAAAGCATTCTCCAGGATGCAGTGGAAGGGCAATGTCTAACAGCTATTTTGCCCGGGGAAACCGGTCGGGTGCTCTATGAGGGCAACTCCTGGCGAGCGGAATGTCAGGATCCCGATGTGGCGATCGCCGTCAATGAAAAGGTTTATGTGGTGGGGCGCAGTGGCAATACGTTATTGGTTTATCCGGCCAATGCTCTCCAAGGGCGATCGGACATCCAACACCCCAATTTCTGA</t>
  </si>
  <si>
    <t>MSPVYLWIVAGTILCLVEVIFPVDFVAVVMGLSAVATAGVALLVPGSFALQSLFWLGLSVLSIILLRRFLPRPSRKSILQDAVEGQCLTAILPGETGRVLYEGNSWRAECQDPDVAIAVNEKVYVVGRSGNTLLVYPANALQGRSDIQHPNF</t>
  </si>
  <si>
    <t>NC_000911.1:1556475-1558127:-</t>
  </si>
  <si>
    <t>sll1981</t>
  </si>
  <si>
    <t>SGL_RS09150</t>
  </si>
  <si>
    <t>ilvB</t>
  </si>
  <si>
    <t>GAACTAGGCACCACC</t>
  </si>
  <si>
    <t>ATGGGGCAAATGAACACCGCAGACCTATTGGTTCAATGTCTGGAAAATGAGGACGTTGAATACATTTTTGGCGTACCCGGAGAGGAAAACCTCCACATCCTCGAAGCGCTGAAAAACTCGCCCATCCGCTTTATTACCACCCGCCACGAACAGGGAGCAGCCTTTATGGCCGACGTTTACGGCCGTTTAACGGGCAAAGCGGGGGTTTGTCTTTCCACCCTGGGGCCTGGAGCCACCAACCTGATGACCGGGGTAGCGGATGCTAACTTGGACGGAGCGCCCCTGGTGGCCATCACTGGACAGGTGGGCACAGATCGGATGCACATCGAATCCCACCAATACCTGGACTTGGTGGCCATGTTCGACCCGGTGACTAAATGGACCAGGCAAATTGTCCGCCCCAGCATTACCCCGGAAGTGGTTCGTAAAGCGTTCAAATTGGCTCAGAGCGAAAAACCAGGGGCCACCCACATTGATTTACCAGAAAATATTGCCGCTATGCCGGTGGATGGGAAACCCCTACGGCGGGACAGTCGGGAAAAGGTTTATGCAGCTTTTCGTACTTTGGGCACAGCGGCCAACGCCATTTCCAAGGCCAAAAACCCCATTATTCTGGCCGGCAATGGCACCATCCGAGCCGAAGCCAGCGAAGCCCTGACGGAATTTGCCACCAGTTTGAATATTCCCGTGGCCAACACCTTCATGGGTAAAGGCACCATGCCCTACACCCATCCCCTTTCCCTTTGGACAGTGGGCTTACAACAACGGGATCACATTACCTGTGCCTTTGAAAAAAGCGATTTGGTCATTGCGGTGGGCTATGACTTAATTGAATATTCTCCGAAAAAATGGAATCCCACTGGAGATTTGCCCATCATTCACATTGGCGCTACTCCGGCGGAAATTGATAGCAGTTATATTCCCCAGGTGGAGGTGGTGGGGGACATTACCGATTCCCTGATGGATTTGCTCAAACGGTGCGATCGCCAAGGTAAACCCACTCCCTACGGGGCTTCTCTCCGGGCGGAAATTCGGGCCGAGTATGAATGTTATGCCAATGACACAGGTTTTCCCGTTAAGCCACAAAAAATTATTTATGACCTGCGCCAAGTGATGGGCCCCGATGATGTGGTGATTTCCGATGTGGGGGCCCATAAAATGTGGATGGCCCGCCATTACCACTGTGACAGCCCCAACACCTGTTTAATTTCCAATGGTTTTGCGGCCATGGGCATTGCCATTCCAGGGGCGATCGCCGCTAAGCTGGTTTATCCTGAGCGCAACATTGTTGCAGTGACGGGGGACGGCGGTTTTATGATGAACTGTCAGGAGTTGGAAACGGCCATGCGGGTGGGCACTCCCTTTGTCACGTTGATTTTTAACGACAACGGTTACGGCCTAATTGAGTGGAAACAGATCAACCAATTTGGCGAATCCAGCTTTATTAAATTTGGCAATCCAGACTTTGTTAAGTTTGCTGAAAGTATGGGTCTCAAAGGTTATCGGGTGGAAGCGGCGGCGGATTTAATTCCTATCCTCAAAGAAGCTTTAGCTCAACCTGTGCCCACAGTGATTGATTGTCCTGTGGATTATCGGGAGAATATTCGTTTCTCGCAAAAAGCAGGGGAATTGGCCTGTGAAATTTGGGAATAA</t>
  </si>
  <si>
    <t>MGQMNTADLLVQCLENEDVEYIFGVPGEENLHILEALKNSPIRFITTRHEQGAAFMADVYGRLTGKAGVCLSTLGPGATNLMTGVADANLDGAPLVAITGQVGTDRMHIESHQYLDLVAMFDPVTKWTRQIVRPSITPEVVRKAFKLAQSEKPGATHIDLPENIAAMPVDGKPLRRDSREKVYAAFRTLGTAANAISKAKNPIILAGNGTIRAEASEALTEFATSLNIPVANTFMGKGTMPYTHPLSLWTVGLQQRDHITCAFEKSDLVIAVGYDLIEYSPKKWNPTGDLPIIHIGATPAEIDSSYIPQVEVVGDITDSLMDLLKRCDRQGKPTPYGASLRAEIRAEYECYANDTGFPVKPQKIIYDLRQVMGPDDVVISDVGAHKMWMARHYHCDSPNTCLISNGFAAMGIAIPGAIAAKLVYPERNIVAVTGDGGFMMNCQELETAMRVGTPFVTLIFNDNGYGLIEWKQINQFGESSFIKFGNPDFVKFAESMGLKGYRVEAAADLIPILKEALAQPVPTVIDCPVDYRENIRFSQKAGELACEIWE</t>
  </si>
  <si>
    <t>acetolactate synthase</t>
  </si>
  <si>
    <t>NC_000911.1:820102-821352:-</t>
  </si>
  <si>
    <t>sll1069</t>
  </si>
  <si>
    <t>SGL_RS05665</t>
  </si>
  <si>
    <t>TATCTATTAAGTACC</t>
  </si>
  <si>
    <t>ATGGCAAATTTGGAAAAGAAACGTGTTGTTGTAACGGGATTGGGAGCCATCACCCCCATCGGTAATACTCTCCAAGACTATTGGCAAGGCTTAATGGAGGGTCGTAACGGCATTGGCCCCATTACCCGTTTCGATGCTAGTGACCAAGCCTGCCGTTTTGGAGGGGAAGTAAAGGATTTTGATGCTACCCAGTTTCTTGACCGCAAAGAAGCTAAACGGATGGACCGGTTTTGCCATTTTGCTGTTTGTGCCAGTCAACAGGCAATTAACGATGCTAAGTTGGTGATTAACGAACTCAATGCCGATGAAATCGGGGTATTGATTGGCACGGGCATTGGTGGTTTGAAAGTACTGGAAGATCAACAAACCATTCTGTTGGATAAGGGTCCTAGCCGTTGCAGTCCTTTTATGATCCCGATGATGATCGCCAACATGGCCTCTGGGTTAACCGCCATCAACTTAGGGGCCAAGGGTCCCAATAACTGTACGGTGACGGCCTGTGCGGCGGGTTCCAATGCCATTGGAGATGCGTTTCGTTTGGTGCAAAATGGCTATGCTAAGGCAATGATTTGCGGTGGCACGGAAGCGGCCATTACCCCGCTGAGCTATGCAGGTTTTGCTTCGGCCCGGGCTTTATCTTTCCGCAATGATGATCCCCTCCATGCCAGTCGTCCCTTCGATAAGGACCGGGATGGTTTTGTGATGGGGGAAGGATCGGGCATTTTGATCCTAGAAGAATTGGAATCCGCCTTGGCCCGGGGAGCAAAAATTTATGGGGAAATGGTGGGCTATGCCATGACCTGTGATGCCTATCACATTACCGCCCCAGTGCCGGATGGTCGGGGAGCCACCAGGGCGATCGCCTGGGCCTTAAAAGACAGCGGATTGAAACCGGAAATGGTCAGTTACATCAATGCCCATGGTACCAGCACCCCTGCTAACGATGTGACGGAAACCCGTGCCATTAAACAGGCGTTGGGAAATCATGCCTACAATATTGCGGTTAGTTCTACTAAGTCTATGACCGGTCACTTGTTGGGCGGCTCCGGAGGTATCGAAGCGGTGGCCACCGTAATGGCGATCGCCGAAGATAAGGTACCCCCCACCATTAATTTGGAGAACCCCGACCCTGAGTGTGATTTGGATTATGTGCCGGGGCAGAGTCGGGCTTTAATAGTGGATGTAGCCCTATCCAACTCCTTTGGTTTTGGTGGCCATAACGTCACCTTAGCTTTCAAAAAATATCAATAG</t>
  </si>
  <si>
    <t>MANLEKKRVVVTGLGAITPIGNTLQDYWQGLMEGRNGIGPITRFDASDQACRFGGEVKDFDATQFLDRKEAKRMDRFCHFAVCASQQAINDAKLVINELNADEIGVLIGTGIGGLKVLEDQQTILLDKGPSRCSPFMIPMMIANMASGLTAINLGAKGPNNCTVTACAAGSNAIGDAFRLVQNGYAKAMICGGTEAAITPLSYAGFASARALSFRNDDPLHASRPFDKDRDGFVMGEGSGILILEELESALARGAKIYGEMVGYAMTCDAYHITAPVPDGRGATRAIAWALKDSGLKPEMVSYINAHGTSTPANDVTETRAIKQALGNHAYNIAVSSTKSMTGHLLGGSGGIEAVATVMAIAEDKVPPTINLENPDPECDLDYVPGQSRALIVDVALSNSFGFGGHNVTLAFKKYQ</t>
  </si>
  <si>
    <t>3-oxoacyl-[acyl-carrier-protein] synthase II</t>
  </si>
  <si>
    <t>NC_000911.1:158757-159737:-</t>
  </si>
  <si>
    <t>sll0222</t>
  </si>
  <si>
    <t>SGL_RS02615</t>
  </si>
  <si>
    <t>phoA</t>
  </si>
  <si>
    <t>CCCCTGTGATAACTT</t>
  </si>
  <si>
    <t>ATGGGTCTTTCCCGTTTACCGGTGATTGGGTTATTTATTACCCTGGTCACCATAGCTTTTTTGCTGGTTGCCAACTTTGACCAAAATCCAGTCCCGGTTAATCTGGCCAAGGATGCCCCCACCCAAAGCTCCTCTCCTGGGTTGGTTATTGTGGCGGCGGGAGATATTGCCTGTGCCCCCGAAGATCCCGGCTTTAATAACAGTTTAGGTACAGCAGACCGTTGCCAGATGGCCGCCACAGCTAATTTGGTTGCTAGCGCTAATCCTGATCTAGTTTTACCGCTAGGGGATAACCAGTACGAACGGGGAGAATTGGCTAATTACCAAGCTTCCTATCAACCCACCTGGGGAAAATTCGATGCCATCAGCCGCCCTGTGCCAGGTAACCATGAATATTACGGCCCCGGCAAAGATGCGGCGGACTACTTTGATTATTTTGGCCAACTAGCCGGCGATCGCCAAAAGGGCTATTACAGCTACGACCAGGGGGACTGGCATTTTATTGCCCTCAATTCCAACTGCCAATACATTGGCGGTTGCGAAATGGGATCGGCCCAACAGGAATGGCTCAGGCAAGATTTAGCCGAAAACAACAAAGTCTGTACCCTAGCCTATTGGCACCACCCCCTTTATTCCTCTGGTGTGCACGGTAACCAAAAGCAAATGGCGGACCTATGGCAGACCCTCTACGATGGCGGTGCGGAATTGGTGCTATCGGGGCACGACCACCTGTACGAAAGATTTGCCCCCCAAAATGCCCAGGGTGAATTGGATAGGGAAAAGGGGCTGAGGCAATTTGTCATTGGCACCGGCGGCAAAAGTCTTTATCCTTTCAAAACCGTGCGCCCCAACAGTGAAGTTCAGGCAATGGGAGTTTATGGAGTGCTGAAAATGGAACTCCAATCCAACAGCTACCGCTGGCAATTCCTAACCGCCAACACCGACGAATTCAATGAACAGGGGAAGGATTTATGTCATTAA</t>
  </si>
  <si>
    <t>MGLSRLPVIGLFITLVTIAFLLVANFDQNPVPVNLAKDAPTQSSSPGLVIVAAGDIACAPEDPGFNNSLGTADRCQMAATANLVASANPDLVLPLGDNQYERGELANYQASYQPTWGKFDAISRPVPGNHEYYGPGKDAADYFDYFGQLAGDRQKGYYSYDQGDWHFIALNSNCQYIGGCEMGSAQQEWLRQDLAENNKVCTLAYWHHPLYSSGVHGNQKQMADLWQTLYDGGAELVLSGHDHLYERFAPQNAQGELDREKGLRQFVIGTGGKSLYPFKTVRPNSEVQAMGVYGVLKMELQSNSYRWQFLTANTDEFNEQGKDLCH</t>
  </si>
  <si>
    <t>putative purple acid phosphatase</t>
  </si>
  <si>
    <t>NC_000911.1:2938630-2939631:-</t>
  </si>
  <si>
    <t>sll0469</t>
  </si>
  <si>
    <t>SGL_RS15555</t>
  </si>
  <si>
    <t>prsA</t>
  </si>
  <si>
    <t>TGACATGGGGGTAAA</t>
  </si>
  <si>
    <t>GTGTCTGCCGTGAGCCGTATCGCTACTTTAACACGTCAATCGATGCTGTCTGCCTTATCTGACAACAATCGCTTACGTCTTTTTTCCGGATCATCCAACCCATCTTTATCCCAAGAAGTGGCCCGTTATTTGGGCATGGACATCGGCCCCATGTTGCGGAAACGGTTTGCCGATGGAGAACTCTACATTCAAATCCAGGAATCCATTCGGGGCGGTGACGTTTATCTGATCCAACCCTGCTGCCATCCGGTTAACGATAACTTGATGGAATTGCTGATCATGATCGATGCCTGCCGTCGTGCTTCAGCCCGCCAGATTACCGCCGTGTTGCCCTATTACGGTTATGCGAGGGCAGATCGTAAAACCGCTGGTCGGGAATCCATCTCGGCCAAGTTAGTTGCTAATCTCATCACCGGTGCCGGGGCCCAACGGGTTTTAGCTATGGACCTCCACTCTGCCCAGATCCAGGGTTATTTTGACATTCCCTGCGACCACATGTACGGTTCCCCCGTTATTATCGACTACCTAAAAAGTAAGCAACTAACTGACTTAGTGGTGGTTTCCCCCGACGTGGGAGGGGTAGCCCGGGCTCGGGCCTTTGCCAAAAAGTTAAACGATGCCCCCCTGGCCATTATTGATAAACGTCGTCAGAGCCATAACGTTGCAGAAGTATTAAATCTCATAGGTGACGTGGACGGAAAAACCGCCGTGCTAGTGGATGACATGATCGACACCGCTGGTACTTTGTCGGAAGGCTCCCGTTTGCTCCGGGCCCAGGGCGCTCGTCAGGTCTATGCCTGTGCCACCCATGCTGTTTTCTCGGAGCCGGCCATCAATCGCCTTTCTGGTGGCTTGTTTGAAGAGGTGATTGTTACCAATACCATTCCCGTGCCTGACGATCATCATTTTCCCCAACTGACTATTCTTTCCGTGGCTAATTTAATTGGGGAAGCGATTTGGCGCATCCACGAGGAAAGCTCCGTCAGCAGTATGTTCCGCTAG</t>
  </si>
  <si>
    <t>VSAVSRIATLTRQSMLSALSDNNRLRLFSGSSNPSLSQEVARYLGMDIGPMLRKRFADGELYIQIQESIRGGDVYLIQPCCHPVNDNLMELLIMIDACRRASARQITAVLPYYGYARADRKTAGRESISAKLVANLITGAGAQRVLAMDLHSAQIQGYFDIPCDHMYGSPVIIDYLKSKQLTDLVVVSPDVGGVARARAFAKKLNDAPLAIIDKRRQSHNVAEVLNLIGDVDGKTAVLVDDMIDTAGTLSEGSRLLRAQGARQVYACATHAVFSEPAINRLSGGLFEEVIVTNTIPVPDDHHFPQLTILSVANLIGEAIWRIHEESSVSSMFR</t>
  </si>
  <si>
    <t>ribose-phosphate pyrophosphokinase</t>
  </si>
  <si>
    <t>NC_000911.1:1749146-1750510:+</t>
  </si>
  <si>
    <t>slr1351</t>
  </si>
  <si>
    <t>SGL_RS10140</t>
  </si>
  <si>
    <t>murF</t>
  </si>
  <si>
    <t>CTCCTATTCTTTCCC</t>
  </si>
  <si>
    <t>ATGAACTCCAAACTTTCCCTATTTGACATCCGTACATTCCTAGAAAGTTGTCTATTGTCTGTTACCAATCTTTCCGAGGATATACGGATAAATAATATTTGCACCGATACAAGATCTTTGGTGTCAGGGGACCTATTTCTTGCCTTGCGGGGGGAAAGTTTTGATGGCCATAGCTTCATTCCCCAGGCCTTGACGGCGGGGGCGATCGCCGTGGTGACGGATCGGCCAGTGGAGGGATTAGGGGAGACGGTGGCCCAATTTTTAGTGGAAGATACTTTGGTGGCCTATCAACACATCGCAGCGGGATGGCGACAACGGTTTACCATTCCCATCATTGGGGTAACCGGTTCTGTGGGTAAGACCACCACCAAAGAATTAATTGCGGCGGTGTTGTCCCAGTTTGGCAATGTGCATAAAACCAGAGCTAATTACAACAATGAAATTGGGGTGCCGAAAACTTTGTTGGAACTATCCCCAGACCATGATTTTGCCATTGTGGAAATGGCCATGCGGGGTCGGGGGCAAATTGCTCTTTTGGCGGATATTGCCAAGCCCACCATCGGTTTAATTACTAACGTTGGCACTGCCCACATTGGTCTTTTAGGCTCGGAGTTGGCGATCGCCGAAGCCAAGTGTGAATTACTAGCCCACCAACCGCCCGAGAGCACCGCCATTCTCAATCGGGATAATGCTTTGTTAATGGAGACAGCCCAACGGTTTTGGCAGGGAAAAACCATTACCTATGGCCTAGAAGGGGGAGATGTGCACGGGACAGTGGATGGGGAAAATTTAATCCTTGATGGAGTTAGTTTGCCTTTGCCCCTAGCCGGTGTCCACAATGCCTCTAATTACCTAGCGGCGATCGCCGTGGCCCAATGTTTAGGGTTGGACTGGCAGCAGTTACAGTCGGGGCTGACGGTGGAGTTACCCAAGGGGCGGGCCCGTCGTTACCAATGGGGCCAGGACGTGGTTCTATTGGATGAAACCTATAACGCTGGCTTGGAATCCATGTTGGCATCCTTGGATTTATTGGCCAATACCCCTGGGAAGCGACGTTTAGCAGTGCTGGGGGCGATGAAGGAACTGGGAGATTATGGCCCGACATTTCACCAACGGGTGGGGGCCAAAGTGAAAGCCCTAGGTTTAGACGGTCTTTTCCTATTAGCCAATGATCCCAATACCGATGCCATTGCCGCCGGGGCTAACGGTGTGGAGACCCAATCCTTCAGCGATGGGCCTAGTTTAGTGGCAGCCCTAAAAACTACCCTCCAACCAGGCGATCGCCTCCTGTTTAAAGCATCCAATTCCGTCGGTCTAGGGGCTGTGGTCAGTCAGTTGTTGGCAGAAAATCCCACTTCGGTTTAA</t>
  </si>
  <si>
    <t>MNSKLSLFDIRTFLESCLLSVTNLSEDIRINNICTDTRSLVSGDLFLALRGESFDGHSFIPQALTAGAIAVVTDRPVEGLGETVAQFLVEDTLVAYQHIAAGWRQRFTIPIIGVTGSVGKTTTKELIAAVLSQFGNVHKTRANYNNEIGVPKTLLELSPDHDFAIVEMAMRGRGQIALLADIAKPTIGLITNVGTAHIGLLGSELAIAEAKCELLAHQPPESTAILNRDNALLMETAQRFWQGKTITYGLEGGDVHGTVDGENLILDGVSLPLPLAGVHNASNYLAAIAVAQCLGLDWQQLQSGLTVELPKGRARRYQWGQDVVLLDETYNAGLESMLASLDLLANTPGKRRLAVLGAMKELGDYGPTFHQRVGAKVKALGLDGLFLLANDPNTDAIAAGANGVETQSFSDGPSLVAALKTTLQPGDRLLFKASNSVGLGAVVSQLLAENPTSV</t>
  </si>
  <si>
    <t>UDP-N-acetylmuramoylalanyl-D-glutamyl-2 6-diami nopimelate--D-alanyl-D-alanine ligase</t>
  </si>
  <si>
    <t>UDP-N-acetylmuramoylalanyl-D-glutamyl-2 6-diaminop imelate--D-alanyl-D-alanine ligase</t>
  </si>
  <si>
    <t>NC_000911.1:579787-580194:+</t>
  </si>
  <si>
    <t>slr2041</t>
  </si>
  <si>
    <t>SGL_RS04585</t>
  </si>
  <si>
    <t>divK</t>
  </si>
  <si>
    <t>GCCGGGTACAGTTTT</t>
  </si>
  <si>
    <t>ATGACAACGGTTCTCATCGTCGAAGACGACCCCATGAACTTCCGGGTTTTTTCCAAAATTCTCACTAAGCGGGGGGGCTTCACCGTCAAGGGCAGCGAGGATGTGGCGGAGGTGTTGGCCTTAGCTCGGAGCAAGGCGGTGGACGTGATTTTGATCGATGTGTCTCTGTCCCGCAGTCATTACCAAGGTAAGGCCTATAACGGCATTCAAATTACCCAACTGCTCAAACAAGACCCTGCCACGGCCAGCCTACCAGTGATTTTGGTCACAGCCCATGCCATGGTCGGCGATCGGGAGTCTTTATTGGCCCAAAGTGGCGCAGAAGGCTACATAGCTAAACCGGTGGTGGACCACCAAGCTTTTGTAAACCAAATTCAAACCATGGCTGGAGGCGATCGGGCGGTTTAA</t>
  </si>
  <si>
    <t>MTTVLIVEDDPMNFRVFSKILTKRGGFTVKGSEDVAEVLALARSKAVDVILIDVSLSRSHYQGKAYNGIQITQLLKQDPATASLPVILVTAHAMVGDRESLLAQSGAEGYIAKPVVDHQAFVNQIQTMAGGDRAV</t>
  </si>
  <si>
    <t>NC_000911.1:732418-733284:+</t>
  </si>
  <si>
    <t>slr1705</t>
  </si>
  <si>
    <t>SGL_RS05285</t>
  </si>
  <si>
    <t>aspA</t>
  </si>
  <si>
    <t>AGGACTACGTGGGGA</t>
  </si>
  <si>
    <t>ATGGTAAATTCAGCAGTTCGCTCCCTGGCCATTGTGGGGGGAGTGCATGGTAATGAAAGGACGGGGGTGGAGGTGGTGCGTCGCTGGCAACAGAAAGATTTTGCTCGATATTTTCCGGCATTGAAGTGTCACTATTTCTTGGCTAATCCCCGGGCGATCGCCGCCAATCGTAGATATATTAACCAGGACTTAAACCGTTGTTTTCGGCCCCAGGACCGCAAAAACCCCTATCTAATGGGCTATGAGCAGTTGCGGGCTCGGCAGTTGGCCCATCAAATTTCCCTGGCGGGGATTGATTTCATTGTGGATTTGCACACCACCACTGCGGCCATGGGCACAACTTTGATTTTAAACTGCCCCCATCCCCTGCTCCTCAACCTAGCGGCTTATCTCAGCGCCCAGGATGAGGAAATTCGAGTGTTGCAGTATTCTCCCCAAAAGGATTTACCCTACATTCGTGGCCTGTGTGAATTAGGCTTAACCATCGAACTAGGCCCCGTCCCCCAGGGGGTCTATGACCCAACGGCGATCGCCAAAACCCAACGGACCTTGGCCCGAATTCTAGCCTATCTCCAGGCCTCGACCTCCGGTAATGTTCCAGCGGCGGATAACTGCACTGTTTATCAGCAGATAGACACTATTGATTATCCCAGGGATGAACAAGGACAGATTGTGGCGGAAATTGCGCCCCACATCCGGGATTACCAGGCGATTAAACCAGGCACACCATTGTTTTACCATCGCCGGGGTAATGTTACGCCTTACCAGGGAGCTGCGACGGTTTACCCCGTATTTATTGGTGAAGCGGCCTATGTGGAAAAGGGCATTGCCATGGCGTTAACCCAGCGCAAAACCATTGCCATTTGA</t>
  </si>
  <si>
    <t>MVNSAVRSLAIVGGVHGNERTGVEVVRRWQQKDFARYFPALKCHYFLANPRAIAANRRYINQDLNRCFRPQDRKNPYLMGYEQLRARQLAHQISLAGIDFIVDLHTTTAAMGTTLILNCPHPLLLNLAAYLSAQDEEIRVLQYSPQKDLPYIRGLCELGLTIELGPVPQGVYDPTAIAKTQRTLARILAYLQASTSGNVPAADNCTVYQQIDTIDYPRDEQGQIVAEIAPHIRDYQAIKPGTPLFYHRRGNVTPYQGAATVYPVFIGEAAYVEKGIAMALTQRKTIAI</t>
  </si>
  <si>
    <t>aspartoacylase</t>
  </si>
  <si>
    <t>NC_000911.1:1684497-1684691:+</t>
  </si>
  <si>
    <t>ssr1375</t>
  </si>
  <si>
    <t>SGL_RS09790</t>
  </si>
  <si>
    <t>GGAGGAAAAAGGACA</t>
  </si>
  <si>
    <t>GTGTCAGCTACCCAGGTAGACGTTTCCCAGCCCCAAGAAGCCATCAGTGATTACGTGGCGGAACTGCAACTGCACATGACGCTCCAAGCCCGTAACCTGGTCCCCACCCTAACCCAAACCCCAGGGCCATGTCATAGCCTCGTGCATGAAAGCCAGGCCATGGTAGAAAAAATTATCTCCCGTCAGCGCTGCTAG</t>
  </si>
  <si>
    <t>VSATQVDVSQPQEAISDYVAELQLHMTLQARNLVPTLTQTPGPCHSLVHESQAMVEKIISRQRC</t>
  </si>
  <si>
    <t>NC_000911.1:1822666-1823130:-</t>
  </si>
  <si>
    <t>sll1388</t>
  </si>
  <si>
    <t>SGL_RS10465</t>
  </si>
  <si>
    <t>GCAGGAGTTTCCACC</t>
  </si>
  <si>
    <t>ATGGGCTACGGAAAGATTTTAGTTGCCTTAGACCGTTCTGAATTGGCCAAGGAAGTTCTACAGCAGGCGATCGCCCTAGGCCAGAAAGAATCCTCCCAGTTGATGGTGTTCTACTGTATTCCAGTGGACAGTCAGGATTTGAGTATTTACCCCAGCTTTTATGGGGAGGCGGCCATTGGCTTTTCCCAGATAATTAAAGAACATTTGGAAGAACAACAAACGGAAGCCCGGGAGTGGCTGCAATCCATTGTCCAACAGGTGCAGGAGGATGGGGTGGCATGTGAGTGGGATGTAAAAGTCGGGGAACCAGGGCGCTGGATCCGTGACATGGCCAAAAATTGGGATGCTGATTTGGTAGTGCTTGGTCGCCGGGGGCTCAAGGGTTTGGCAGAGGTATTTTTGGGCAGTGTTAGCAGTTATGTCATTCACCACGTGCAATGCTCGGTTTTGATTGTCCAACATTAG</t>
  </si>
  <si>
    <t>MGYGKILVALDRSELAKEVLQQAIALGQKESSQLMVFYCIPVDSQDLSIYPSFYGEAAIGFSQIIKEHLEEQQTEAREWLQSIVQQVQEDGVACEWDVKVGEPGRWIRDMAKNWDADLVVLGRRGLKGLAEVFLGSVSSYVIHHVQCSVLIVQH</t>
  </si>
  <si>
    <t>NC_000911.1:1712134-1712409:+</t>
  </si>
  <si>
    <t>slr0821</t>
  </si>
  <si>
    <t>TTTTTTGCAAATATC</t>
  </si>
  <si>
    <t>ATGACGGTTAAAGTTCTTATTCCGACTCCGCTACAAAAGTTCACCAGTGGTCAAGCTACCATTGATTGTGAAGCCGCTAACGTAGGGCAGTTGATTGAAGCTCTAGAAGCTAATTGCCCCGGCATCAAGGCCCGGCTGTGCGACGAAGAAGGCAAACCCCGCCGCTTTCTCAATTTTTACGTCAACGAAGAAGACATCCGCTTTTTGGAAGGTACGGATACAGCCCTGAGTGCAGGGGATGAGGTAAGTATTGTGCCCGCCGTAGCTGGGGGCTAA</t>
  </si>
  <si>
    <t>MTVKVLIPTPLQKFTSGQATIDCEAANVGQLIEALEANCPGIKARLCDEEGKPRRFLNFYVNEEDIRFLEGTDTALSAGDEVSIVPAVAGG</t>
  </si>
  <si>
    <t>NC_000911.1:2526633-2528081:+</t>
  </si>
  <si>
    <t>slr0226</t>
  </si>
  <si>
    <t>SGL_RS13615</t>
  </si>
  <si>
    <t>GATTGGGCAACCGCT</t>
  </si>
  <si>
    <t>ATGAATCCTTGCAAATTTTTTCGTTTAATCATTTTTTCCCGCCGTCGTTCTGCTGATAACGGTGGTTTTGCCTTGCCGATGGCCATTATGGTTGGCCTAGTGCTAACAGTGATTGGCATTGTGATGATGCAAAGGTCAATGTTTCAGCAAAATGACTCCACCAGCAAAGCGGCCACCGACCAAGCTCAAAATGCCGCCGAAGCGGGCATTACCAAGATAATCAACTTGATGAATACCCCAGCCAATCGTTTCATCTCTGCCCTGCCAGATTGTCAAAATTGGGACGCTGGCAGTAACACTTGTACCGATACTGGTAGTACCCCTAGCTGGCACAATCTCCCTAACTTAGGAAGTTGGACAATTACAACTCCCGGTGCGGCCTGTCAGCCGCCAGCAACCACCACCACCGATATAACGGCAACGGCTAGCAATCGAGCTTGGAAAACCTTACCCCAGGGTGAATTTCGTTTAGTCAGCTATCAATACACCCCAGACACCGCCAACGGAGGGGCGATCGGTCTTGGCCCCGGCACAGGCACCTTAGTTGTGGAAGGAGCCATTAACCGTAATGCCGCCAATGAAGCTCGGTCTAGGATAGAGGTAAAAATTCCTATCACCCGTCTTCCCAATGATGCTTCCGTTTCAAGTTTATGGGTTACGGAAACGGCCACCGGGGACGAAATTGTTTCGGGCAATCAAGACGTATATTCAGACATTATCGTTAATGATTGCGATGCTTCCGTTGACCCGGCTGATTTTCCTAACAGTGAAGTTGCCATTGGTACCTATGAGGCCATTTATAGTAATGTGCCCCAACCCAATCTCCCGCCCTATCCCACTTGTCCCGCTTCCAATACCTTTGCCACCATGTCCGGGAGTATGACCTTGCCGAGAAGTACCGACGCTAGTACGACCATAACTCTTAATGATGGCACAAATCTGCCTGCCTATGTTTACTGCATTGACAAAATAGCTTTGGGTGGAAACGATACGATCAATGTACGAACGATTAACCCCACTTCTGGCGAAAGATTTTTAGTTTTAATGCATGTTAAAGGTGATATCAATGTGAGTGGGAACACCCATTTAAACCATTCTTGTTCCGGAAGTTGCGCCGACTATAAACCAACGGATTTGAATATTTTCGGTTATGGACAATCCGCCCATTCTTCCACGCCGCCACAAATATTGGCTTCTGGAGGAAATAATATTGAAGCTTTCATTTTGGCTCCGGACTATGTTTATGGGGTTAATGGTGGTGGTAATGATGGTGGGGTAACCGGTTCATTAATTGTCAAAAAAGTAATTAACTCTTCTAGTTCCAACCAGATGATCTTTAGCGACATTTCTGGATTAACTTGGGAGGAACTTGTAAGTACCATTGTGGCTCCGCCATCCGCACCAAATCTAAATCCAATTTCTGGTTGGTCAACCAAAGCGACTAATTAA</t>
  </si>
  <si>
    <t>MNPCKFFRLIIFSRRRSADNGGFALPMAIMVGLVLTVIGIVMMQRSMFQQNDSTSKAATDQAQNAAEAGITKIINLMNTPANRFISALPDCQNWDAGSNTCTDTGSTPSWHNLPNLGSWTITTPGAACQPPATTTTDITATASNRAWKTLPQGEFRLVSYQYTPDTANGGAIGLGPGTGTLVVEGAINRNAANEARSRIEVKIPITRLPNDASVSSLWVTETATGDEIVSGNQDVYSDIIVNDCDASVDPADFPNSEVAIGTYEAIYSNVPQPNLPPYPTCPASNTFATMSGSMTLPRSTDASTTITLNDGTNLPAYVYCIDKIALGGNDTINVRTINPTSGERFLVLMHVKGDINVSGNTHLNHSCSGSCADYKPTDLNIFGYGQSAHSSTPPQILASGGNNIEAFILAPDYVYGVNGGGNDGGVTGSLIVKKVINSSSSNQMIFSDISGLTWEELVSTIVAPPSAPNLNPISGWSTKATN</t>
  </si>
  <si>
    <t>NC_000911.1:1752891-1754501:-</t>
  </si>
  <si>
    <t>sll1242</t>
  </si>
  <si>
    <t>SGL_RS10160</t>
  </si>
  <si>
    <t>CCTTAGCGAGAAGCC</t>
  </si>
  <si>
    <t>ATGCGCGCCCTATTAATCTATCCGTTGTTTCCCCCTACTTTCTGGTCCTACGAAAAAATTCTGGAGCTAGTGGGTCGGAAGGTTTTATTGCCTCCCCTAGGGTTGATCACCGTGGCGGGCATTCTCCCTCAAGAATGGGAGTTTAAGCTGGTGGACCGCAATGTCCGCAATGTGACCGAAGCGGAATGGGATTGGGCGGAAGTAGTAATCATTTCCGGCATGATTGTCCAGCGGGATGACATGGTGGAAAACATCAAGGAAGCTAAGGCCCACGGTAAGTTGGTCGCAGTGGGAGGCCCCTTTGCCACGTCAGTACCGGATGAAGTGCAGAATGCCGGAGCAGACTTTTTGATTTTGGACGAAGGGGAAATTACCCTACCCCTGTTTGTGGAAGCGTTGGAGCGGGGGGAAACAGCAGGTATTATCCGGGCCCAAGAAAAACCCGACGTTACCACTACCCCCATTCCCCGCTATGACCTGCTGGAATTGGATGCCTACGATTCCATGTCGGTGCAGTTTTCCCGGGGTTGTCCTTTCCAGTGTGAATTTTGCGACATTATTGTCCTCTACGGCCGTAAGCCTCGCACCAAGGAACCAGCCCAGTTACTCAGGGAATTGGATTATCTTTACGAGTTGGGTTGGCGGCGATCGGTGTTTATGGTGGATGACAATTTCATCGGCAATAAGCGCAACGTTAAATTACTGCTCAAGGAACTGAAAGTTTGGCAGGAAGAGCACCAATATCCCTTTAGATTCAACACTGAAGCCTCGGTGGATTTGGCCGATGACCAGGAATTAATGGATTTGATGGTGGAGTGCTATTTTGATGCGGTCTTTTTGGGCATTGAAACCCCCGATGAAGAGAGTTTAGAATTCACCAAAAAATTCCAAAATACCCGTAATTCCCTCGCGGACTCCGTTGATAAAATCATCAAAGCTGGTCTGCGACCCATGGCGGGCTTCATCATCGGTTTTGATGGGGAAAAACAGGGGGCTGGCGATCGCATTGTCCGTTTTGCGGAACAGACGGCCATTCCCACCACCACCTTTGCCATGCTCCAGGCTTTACCCAACACAGCCCTGTGGCATCGACTAAAACGGGAAAATCGCCTGCTGGATGAGAGCAAAGGCAACATCAACCAAACCACGTTGATGAACTTTATTCCCACTCGCCCCTTGGAAGACATTGCCAACGAGTATGTGGAGGCTTTCTGGGAGTTATACGATCCCCATGGCTATTTAGACCGCAATTACCGTTGTTTTCTCAAGCTGGGGGCACCGAAATGCAAGACCGCTTTCAAACTCCCCAATTTAGTGGATTTAAAGGCTTTGGCGATTGTAATTTGGCGGCAGGGCGTTAAACGGGACACTAGGTTCCGCTTCTGGCACCATGCTTTCGGTATTTTGCGCCATAATCCCGCCGTGTTTGAGCACTACATCACCCTTTGCGCCCATAACGAACATTTCCTCCAATACCGGGAAATTGTCCGCCAGGAAATTGGTGAACAATTGCGAGATTATCTCAGCCGCCAACAACAGGACAAAGTAGAAGAAACAGTTCTCAGTCCAACGGCGATCGCCGCAGAAACAGAAAAAGTTCTAGCTAGTTAA</t>
  </si>
  <si>
    <t>MRALLIYPLFPPTFWSYEKILELVGRKVLLPPLGLITVAGILPQEWEFKLVDRNVRNVTEAEWDWAEVVIISGMIVQRDDMVENIKEAKAHGKLVAVGGPFATSVPDEVQNAGADFLILDEGEITLPLFVEALERGETAGIIRAQEKPDVTTTPIPRYDLLELDAYDSMSVQFSRGCPFQCEFCDIIVLYGRKPRTKEPAQLLRELDYLYELGWRRSVFMVDDNFIGNKRNVKLLLKELKVWQEEHQYPFRFNTEASVDLADDQELMDLMVECYFDAVFLGIETPDEESLEFTKKFQNTRNSLADSVDKIIKAGLRPMAGFIIGFDGEKQGAGDRIVRFAEQTAIPTTTFAMLQALPNTALWHRLKRENRLLDESKGNINQTTLMNFIPTRPLEDIANEYVEAFWELYDPHGYLDRNYRCFLKLGAPKCKTAFKLPNLVDLKALAIVIWRQGVKRDTRFRFWHHAFGILRHNPAVFEHYITLCAHNEHFLQYREIVRQEIGEQLRDYLSRQQQDKVEETVLSPTAIAAETEKVLAS</t>
  </si>
  <si>
    <t>NC_005230.1:11524-12513:+</t>
  </si>
  <si>
    <t>slr7012</t>
  </si>
  <si>
    <t>SGL_RS00685</t>
  </si>
  <si>
    <t>cas7d</t>
  </si>
  <si>
    <t>TAGGAATTTTTCATT</t>
  </si>
  <si>
    <t>ATGTTAGATAGTCTCAAGTCTCAATTTCAGCCTTCTTTTCCTCGCCTTGCATCCGGTCACTATGTTCATTTTCTGATGTTGCGCCACTCTCAATCTTTTCCGGTGTTTCAAACGGATGGAGTTTTGAATACAACCCGAACCCAAGCCGGACTATTGGAAAAGACAGATCAACTCAGTCGTTTGGTGATGTTTAAGCGAAAACAAACCACTCCAGAACGTTTAGCAGGTCGTGAACTTCTGCGTAATTTAGGTTTGACAAGTGCCGATAAAAGCGCGAAAAACCTTTGTGAATATAACGGGGAAGGTTCCTGTAAACAATGTCCTGATTGTATTCTCTATGGTTTTGCAATCGGGGATAGTGGCTCAGAACGTTCAAAAGTCTATTCTGATTCTGCTTTTTCCCTAGGAGCTTACGAACAATCCCATCGTAGTTTTACATTTAATGCACCCTTTGAAGGGGGAACAATGAGCGAAGCTGGGGTAATGCGGAGTGCGATTAATGAACTCGACCACATTTTGCCAGAAGTTACTTTTCCCACGGTCGAGTCATTGCGAGATGCAACCTATGAAGGGTTTATCTATGTATTAGGTAATCTACTCCGCACAAAACGTTATGGGGCGCAGGAATCTCGTACAGGTACGATGAAAAACCATTTGGTTGGGATTGTTTTTGCTGACGGAGAAATTTTTAGTAATCTGCATTTAACCCAAGCTCTTTATGACCAGATGGGAGGGGAATTGAATAAACCGATTTCTGAACTTTGCGAGACAGCTGCAACCGTTGCCCAAGATCTTTTAAATAAAGAGCCAGTCCGTAAATCTGAGTTAATTTTTGGTGCACATTTGGACACATTACTCCAAGAAGTGAATGACATTTACCAAAATGATGCCGAGCTAACAAAGTTGCTGGGTTCTCTGTATCAACAAACCCAAGATTATGCGACAGAGTTTGGTGCTTTATCTGGTGGTAAGAAGAAGGCAAAGTCTTAG</t>
  </si>
  <si>
    <t>MLDSLKSQFQPSFPRLASGHYVHFLMLRHSQSFPVFQTDGVLNTTRTQAGLLEKTDQLSRLVMFKRKQTTPERLAGRELLRNLGLTSADKSAKNLCEYNGEGSCKQCPDCILYGFAIGDSGSERSKVYSDSAFSLGAYEQSHRSFTFNAPFEGGTMSEAGVMRSAINELDHILPEVTFPTVESLRDATYEGFIYVLGNLLRTKRYGAQESRTGTMKNHLVGIVFADGEIFSNLHLTQALYDQMGGELNKPISELCETAATVAQDLLNKEPVRKSELIFGAHLDTLLQEVNDIYQNDAELTKLLGSLYQQTQDYATEFGALSGGKKKAKS</t>
  </si>
  <si>
    <t>ORF_ID:slr7012_hypothetical protein</t>
  </si>
  <si>
    <t>NC_000911.1:2417266-2417466:-</t>
  </si>
  <si>
    <t>ssl1417</t>
  </si>
  <si>
    <t>SGL_RS13150</t>
  </si>
  <si>
    <t>ycf33</t>
  </si>
  <si>
    <t>AGCCAACCAATAACC</t>
  </si>
  <si>
    <t>ATGGGTGATTTTTTAGCCAACGTTTCCCGTTATCCCCGGTATCTGATCAGTTTTACCCTGGGCATCTTTTTCTCCGTTTTCACTTGGCTCCAGCCCCTATTAAAAAATCGTGTCGGGGCGATCGCCCTGATGGGACTGCTGGTCAGTGGATTCATTTTTCTCTATTTCACTCTGCGGGCCATGTTAGGATTGACCGTGTAG</t>
  </si>
  <si>
    <t>MGDFLANVSRYPRYLISFTLGIFFSVFTWLQPLLKNRVGAIALMGLLVSGFIFLYFTLRAMLGLTV</t>
  </si>
  <si>
    <t>hypothetical protein YCF33</t>
  </si>
  <si>
    <t>NC_000911.1:1400488-1400901:-</t>
  </si>
  <si>
    <t>sll1147</t>
  </si>
  <si>
    <t>SGL_RS08450</t>
  </si>
  <si>
    <t>CTTTCACCATGACCG</t>
  </si>
  <si>
    <t>ATGACAAAAACCGAGTTACTCTGGCCAGCTTTGATCACTGCTTTGGCGACGATGCTTTACCTGGTGCTGGTGATTAATGTGGGGCGGGCTCGGGCTAAATATGGGGTGATGCCACCGGCCACCACCGGCAATGAAGACTTTGAGCGGGTGCTGAGGGTACAGTACAACACCCTGGAGCAGTTAGCCTTTTTTCTGCCGGGGCTATGGCTATTTGCCATTTACCGAGATCCAACCATTGCTGCCATTTTGGGGGCCGTCTGGTTACTGGGGCGCATTCTTTACGCCTGGGGCTATTACCAAGCGGCGGAGAAAAGAATGGTAGGTTTTGCCCTTGGTTCCCTTAGTTCCATGATTTTAGTGGTGGGGGCACTGCTGTCCATCCTTTGGCAGTTGCGGCAACTGTCCCAGTTTTGA</t>
  </si>
  <si>
    <t>MTKTELLWPALITALATMLYLVLVINVGRARAKYGVMPPATTGNEDFERVLRVQYNTLEQLAFFLPGLWLFAIYRDPTIAAILGAVWLLGRILYAWGYYQAAEKRMVGFALGSLSSMILVVGALLSILWQLRQLSQF</t>
  </si>
  <si>
    <t>NC_000911.1:1783442-1783672:-</t>
  </si>
  <si>
    <t>ssl3549</t>
  </si>
  <si>
    <t>SGL_RS10300</t>
  </si>
  <si>
    <t>CTCGTTTCTAACGCC</t>
  </si>
  <si>
    <t>ATGAATGACAATACCACCGCCTCGCTTCGGGACTCTGAAAAAATAGAAGTTTCCATTCAGTTGGACTCGGATCTAATGGATCAAATTCAGCATTTGACCAATGAGCCAAATCGGGTAATTGAAATGGCTGTGAAGCAGTGGCTACGGGGTGAAAAACAACGGGACGATGAGCTAACCCGCAATTTACGCCGCAATCCCCCTGTTCCTCCCCGGGGAGAGTGGAACGACTAA</t>
  </si>
  <si>
    <t>MNDNTTASLRDSEKIEVSIQLDSDLMDQIQHLTNEPNRVIEMAVKQWLRGEKQRDDELTRNLRRNPPVPPRGEWND</t>
  </si>
  <si>
    <t>NC_000911.1:2190933-2192051:-</t>
  </si>
  <si>
    <t>sll0146</t>
  </si>
  <si>
    <t>SGL_RS12165</t>
  </si>
  <si>
    <t>natC</t>
  </si>
  <si>
    <t>GCTCCCTTGAATTCT</t>
  </si>
  <si>
    <t>ATGAACTTTGGCTATCTGATTTTTTTGATCACTTCCGCCGCTACCTACGGTATTTTTGCCCTGGGCTTGAATTTACAATGGGGCTTTGCCGGGTTGATTAATTTTGGCCATGTCGCTTTTATGACCCTGGGGGCCTACGCGACCACCTTGCTGAGTTTACGAGGTTTGCCCATTCCCCTGGCAGTGTTGGTAGGGATGGGATTGGCCATGGCGTTGGGTTTGCTCATTGGCACCTCTACCCTCAGATTAAGGGAAGATTACCTGGCGATCGTTACCATCGGCGTTTCCGAGTTAATTCGCTTGATAGCCAACAACGAAGAGTGGTTAACCCAGGGAACTTTTGGGGTACAAAGTTTTCCCTGGCCGATGGATTTTAACCCCACATTATTAAGTCGCATTGTTTTTGTGATTTGGCTCACAGTTCTCACTATTTATGCTGAAAGTATTTTAATTAAAAGTCTCTTAAAACAGTGGAAAGAGGGTAAAAAAATCCAAGGTAAGAGTTATCAGCCCCGTAAGCCTTTGGCTTTGCTAATTTGGGGAATTATTACCACAGCGTTGATTTTAACTGCCTATGTGCCTGGGGTAGTTTCTTTGTATAACTACTCTGGTAAGGCGGGGCTAATGTTATTAGCTTTAACCTTGTTGGCCCTTACCTATGCTGGTTTGGAATTTTGGGTCCATTCCCCCTGGGGTCGTATTCTCAAAGCCATCCGGGAAGATGAAGAAATTCCCCGGGCCCTGGGCAAAAATGTTTTTTGGTATAAGTTACAGGCCTTCATGGGTGGCGGGGCGATCGCCGGTTTAGCGGGGGCATTGTTTGCTTGGCAATTGACCAGTATTTACCCCAGTAATTTTGACACGTTGCTGACTTTTAACGCTTGGATCATTGTGGTGCTGGGGGGAGCGGGCAGTAATGCGGGCACGGTGTTGGGCACCATTATTTTTTGGGCCTATGATTCCCTAACCAGGTTTTTGTTACCCCAAATTGCTTTTTTAGACCAGAGTCAAGCCGGAGCTTTACGGGTTATGGTCATCGGGCTAATTTTAATGGTGTTAATGGTGTGGCGACCCCAGGGCATTTTAGGCAAAAAAGAAGAGTTAACCCTAGGGCGCTAA</t>
  </si>
  <si>
    <t>MNFGYLIFLITSAATYGIFALGLNLQWGFAGLINFGHVAFMTLGAYATTLLSLRGLPIPLAVLVGMGLAMALGLLIGTSTLRLREDYLAIVTIGVSELIRLIANNEEWLTQGTFGVQSFPWPMDFNPTLLSRIVFVIWLTVLTIYAESILIKSLLKQWKEGKKIQGKSYQPRKPLALLIWGIITTALILTAYVPGVVSLYNYSGKAGLMLLALTLLALTYAGLEFWVHSPWGRILKAIREDEEIPRALGKNVFWYKLQAFMGGGAIAGLAGALFAWQLTSIYPSNFDTLLTFNAWIIVVLGGAGSNAGTVLGTIIFWAYDSLTRFLLPQIAFLDQSQAGALRVMVIGLILMVLMVWRPQGILGKKEELTLGR</t>
  </si>
  <si>
    <t>Integral membrane protein of the ABC-type, Nat permease for neutral amino acids</t>
  </si>
  <si>
    <t>Integral membrane protein of the ABC-type, Nat per mease for neutral amino acids</t>
  </si>
  <si>
    <t>NC_000911.1:3268386-3268967:-</t>
  </si>
  <si>
    <t>sll0520</t>
  </si>
  <si>
    <t>SGL_RS16995</t>
  </si>
  <si>
    <t>ndhI</t>
  </si>
  <si>
    <t>CCCAATCCCAAATCT</t>
  </si>
  <si>
    <t>ATGTTTAACAACATTCTCAAACAGGTAGGCGATTACGCTAAAGAGAGCTTGCAAGCGGCTAAGTATATCGGTCAGGGGTTAGCAGTTACCTTTGACCACATGAGTCGTCGGCCCATCACGGTGCAATATCCCTACGAAAAGCTCATTCCCTCAGAACGATTCCGGGGCAGAATTCATTTTGAGTTTGATAAATGTATTGCCTGTGAAGTCTGTGTGCGGGTTTGTCCCATTAACTTGCCCGTAGTCGACTGGGAATTTAATAAGGCAGTTAAGAAAAAAGAACTCAAACATTACAGCATCGACTTCGGTGTATGTATTTTCTGCGGTAATTGCGTGGAGTACTGTCCCACAAACTGCCTCTCCATGACCGAGGAATATGAATTGGCGGCCTATGATCGCCATGACTTGAACTATGACAACGTGGCTTTGGGAAGGTTGCCCTATAAAGTGACCGAAGACCCCATGGTGACTCCCCTGCGGGAACTAGGCTACTTACCCAAAGGAGTAATAGAACCCCACAATTTACCCAAGGGTAGTCAACGGGCCGGACAACATCCCGAAGATTTGGTGAAAGCAGAATAG</t>
  </si>
  <si>
    <t>MFNNILKQVGDYAKESLQAAKYIGQGLAVTFDHMSRRPITVQYPYEKLIPSERFRGRIHFEFDKCIACEVCVRVCPINLPVVDWEFNKAVKKKELKHYSIDFGVCIFCGNCVEYCPTNCLSMTEEYELAAYDRHDLNYDNVALGRLPYKVTEDPMVTPLRELGYLPKGVIEPHNLPKGSQRAGQHPEDLVKAE</t>
  </si>
  <si>
    <t>NADH dehydrogenase subunit NdhI</t>
  </si>
  <si>
    <t>NC_000911.1:2177900-2178310:+</t>
  </si>
  <si>
    <t>slr0145</t>
  </si>
  <si>
    <t>SGL_RS12110</t>
  </si>
  <si>
    <t>AGGGGAATACCTGAA</t>
  </si>
  <si>
    <t>ATGATTCATCAAGCCCAGTGGGGGCAAATGAAGGTAGGGGATTTTTTCCGGGGCTACAACTGGCAGGGAGCACCGCCAGTGCTGGAATGTTCGGTAACGGAAGAAAGTTTGGATAATTTACCTTCTTTGCTCTGTCTGTCGGTGGCGGACTTTTTTACCCAGGCAAATTGGACTGGTCAGCGCCCCCATGCTCCAGAGGAAAATTTACCGGCCCTACATCGTCCCAAAGCTCCTCCCCGTCCCCTTTCTCTCACTGCTTCGGTGGCGGAATTTTGTCGGGGCATTGATTGGCATGGGCAAAGTTTATCGAGGGGAACCTTACCCCAGGCTAAGGCCCCAGTCCAGTCCAGGGAACCAGTGGCCAAGCTTGAACCAACCATCGGCTTGGAAGATCTTTCCGATTTATTTTAA</t>
  </si>
  <si>
    <t>MIHQAQWGQMKVGDFFRGYNWQGAPPVLECSVTEESLDNLPSLLCLSVADFFTQANWTGQRPHAPEENLPALHRPKAPPRPLSLTASVAEFCRGIDWHGQSLSRGTLPQAKAPVQSREPVAKLEPTIGLEDLSDLF</t>
  </si>
  <si>
    <t>NC_000911.1:1123441-1123890:-</t>
  </si>
  <si>
    <t>sll1267</t>
  </si>
  <si>
    <t>SGL_RS07120</t>
  </si>
  <si>
    <t>AGGAGAATTAGTCCC</t>
  </si>
  <si>
    <t>ATGTGTGTTGGTTGCTTTGTTGTTTCCGCTTTTACCCTGTTTATGCCCCCCACGGAGGCTCCTGTCCCCAATGGTTTAAGCTTTGATGGGGCTCCGCTCACCATGGAACAGACCCAGGTAATGGCCAATCCTGTGGCCGAGCAAGCGGAACTGGAACAATTGCAAGTGGCGATCGCCGAGATGGTGGCCTCTTTTCCAGATAACGCCGAAGGACAGATGTTGAAAAATAAGTTTGGTGAACTGGAACGGCAACTCCAAGCCACCGATGATTTAGCTGAAGCTAACAATATTTTGGATGAGGGCTTTGAGGAAATTAAACAAAAAATCCTCGATTCTCCCCATGCCGACAGTTTAATCAGCCTAATGTACGAAATTCGGGAAGCGCAATTTGAACGACTCCAGGTTTTTGCCCCAACGATCCCTGGCACCAAAAATGGCTGGTTGAGCTAA</t>
  </si>
  <si>
    <t>MCVGCFVVSAFTLFMPPTEAPVPNGLSFDGAPLTMEQTQVMANPVAEQAELEQLQVAIAEMVASFPDNAEGQMLKNKFGELERQLQATDDLAEANNILDEGFEEIKQKILDSPHADSLISLMYEIREAQFERLQVFAPTIPGTKNGWLS</t>
  </si>
  <si>
    <t>NC_000911.1:3047714-3048271:+</t>
  </si>
  <si>
    <t>slr0789</t>
  </si>
  <si>
    <t>AGTGTTCAGTCCTTC</t>
  </si>
  <si>
    <t>ATGGTTGACTACAGGAAAGCCCGATTAAAATGGGAAGACTATTGGTTCAAGACCTTACACAGATGGCGGTCCTGCCCTTTAACCTGCCCGGTTGAGAAGCCTCATCATGGCCACATTTTTTGGAGTTGGTTCGGTAGTTTTTTGGCGATCTCTATCTGTGCTTACTTGACGGTAAAAACGAATTCCCCGCTTTTAATGGCTCCCTTTGGGGCCACTAGTGTTTTGATTTTTGGTGTTCCTGATAGCCCCTTAGCCCAACCCCGTAACGTCATCGGTGGCAATCTGTTAGCGGCATTGGTGAGTCTAACGGTTTTGCATTTTCTCGGTTCTTCACCCATGGCGATGGGGGCGGCAGTGTCGCTAGCCATCGGCATTATGCAATTTACTGGAACATTGCATCCTCCTTCAGGAGCCGTTGCTTTGGTGGTTATGATGACCAGACCAGACTGGAACTTTATCCTAACGCCAACCTTGGAAGGTTCAATACTTTTAGTGCTGTGTGCTGTAGTTTTCAATAATTTGGCGGAAGAAAGAACCTATCCTAAGCACTGGCTATAA</t>
  </si>
  <si>
    <t>MVDYRKARLKWEDYWFKTLHRWRSCPLTCPVEKPHHGHIFWSWFGSFLAISICAYLTVKTNSPLLMAPFGATSVLIFGVPDSPLAQPRNVIGGNLLAALVSLTVLHFLGSSPMAMGAAVSLAIGIMQFTGTLHPPSGAVALVVMMTRPDWNFILTPTLEGSILLVLCAVVFNNLAEERTYPKHWL</t>
  </si>
  <si>
    <t>NC_000911.1:2414584-2414679:+</t>
  </si>
  <si>
    <t>smr0001</t>
  </si>
  <si>
    <t>SGL_RS13125</t>
  </si>
  <si>
    <t>psbT</t>
  </si>
  <si>
    <t>GGAATTTTTTAGATT</t>
  </si>
  <si>
    <t>ATGGAAAGTGTTGCTTACATTCTGGTGCTGACCATGGCCCTTGCGGTCCTTTTCTTTGCGATCGCCTTTCGGGAACCCCCCCGCATCGAAAAATAG</t>
  </si>
  <si>
    <t>MESVAYILVLTMALAVLFFAIAFREPPRIEK</t>
  </si>
  <si>
    <t>photosystem II PsbT protein</t>
  </si>
  <si>
    <t>NC_000911.1:3318829-3319212:+</t>
  </si>
  <si>
    <t>slr0651</t>
  </si>
  <si>
    <t>SGL_RS17220</t>
  </si>
  <si>
    <t>TCTAGCTTTTGGTCT</t>
  </si>
  <si>
    <t>ATGCTTGCCCTAATTGACACTGTTAAATCCATTGATAATCAGCTTTCCCGTCGTCATATTGACCTAGACCCCGCAGGTTATTGGTTGGTCATGGTGGAGCGGGAAGCTGGAGTGTTGAAGGTGGAGCACTACAGTAACGATATTAATGACCAGGGTTTGGCGGTGGATCCGGAAACGGGGGAAGTGATTGCCTGTCAAGGGGGGAGAAAAAGACTACCCAGTTTGACTTTAACTGGTCGCACTGCCAAGGAGTTGTGCGTGAAGATTTTTGAGGAGTTGGAATCCTGTCCAGTGACTATGCTCAACCATGCTGCTTACTTGGGTCGGGAATTGATGCGGGCGGAATTAGCTCTAACTGGGGGCGGAGAATATATTCAGGATTAG</t>
  </si>
  <si>
    <t>MLALIDTVKSIDNQLSRRHIDLDPAGYWLVMVEREAGVLKVEHYSNDINDQGLAVDPETGEVIACQGGRKRLPSLTLTGRTAKELCVKIFEELESCPVTMLNHAAYLGRELMRAELALTGGGEYIQD</t>
  </si>
  <si>
    <t>NC_000911.1:2184030-2185784:-</t>
  </si>
  <si>
    <t>sll0149</t>
  </si>
  <si>
    <t>SGL_RS12150</t>
  </si>
  <si>
    <t>CAGCGGGGTCTGATT</t>
  </si>
  <si>
    <t>ATGGGTATGCCATGGACCTTGGTGCGGTCATTAACTCTAGGCATTGCTTTTTCCGCTGAAAATGCCCCAACCCAGCCACTGTGCTACATATTTTTGTCTGTCCATTGTTCATCTATGACATCTTCCTTGCCCTCGTCCACCCAGCATCGGTTGCAGCAACTACCACAGATTCCGAGTGTCTGGGAAGGCGATCGCCGCCCGTTTCAGGGGGGATCCTTGGGGGAAAGGGAAGATGGGGAAGCAGGGGAATGCATTCTCTGGGTGGATGGCACTGAGGGGCTGGTGCGTTCCATGGATGTGATTCCTGAAACTTCAGGCATGGAAACCGTAGTCCGTACTCTGATCCGGGCCATGGAGATGCCCCGATCGCCAGCGCCCCCCTGTCGGCCCCAAAAAATTGTTGTCCGCAACCGGGAGCTACAGTTTTTACTGCGGGGAATTCTCCAGGGCCTGAATATTAATGTGGAATACCAAGCCCAGCTTCCCCTCATTGACGAACTCTTTCGCACCTTTGACACCATTGACGATCATCGCCCGGCTCCCATTCCTCCAGCATTCGATGTCCCCCTTAAAAAGTTAGCCCGGGAAATTTGGCATTTATCCCCCTGGGAGGTGTTGACCGACCTAGACATTATCGCTATCCAAATTCCCACCCTGGAGGGAGTGCCCCCCCTCTACGCCTGTGTGATGGGAATGTTGGGGGAAGAATATGGCATCATCCTCTACCGTTCCCTGGAATCCCTGAAAACCTTTCGGGCAATGGCCATGGGTGAGGACGATAACCAATGCCTAGAACAGGTTTTTCTCTCCCAGGACTGTTGGTTCATTAACTACGAAGCCGGAGACCAGGGAGAAACCCTGCCGAGGGCAAACCCGCCATTTTTCCCAGCTAGCCAAGATAACCAGGCCACAGCCATTTTCGGCAGTATCCATCCCCTAGAAGGCATTCGTCCGTTTATCGACGAAGAGGAGGCCTTAGCGATTTACTGTGCCCTGGAAGGATTGGCCCATTTTGTCAAAGCCCACCACGGCGATTTTGAAGCGGAAAATGTCGAGCTAATTACCAAAGAAGTGAAGGTCAAACATCCCCTCAAGCCCAAGAACACCAAGGAACAGCTATTGGTGCAGCTTTCCACCCAACCGGAGCTAACGGCGGAGTTTTTGGGGCAATTGGGTTTTGATGAGGAAGAGGAAGAAGACGATGATGATCTGTTGGAAGATGATTTAATTCCCGATAATTCGTATATGAGTTTGGGTATGGTGCCCTGGGACTTAGTGCATAGTCTCCGTTCCTCCCCGATGGTTCATTACCAAGCCAGTGAATTTCGGCAAAAGGGGGATGGCATGCCAGTGTTGATGATCCAAACTAGCCGTCCTAAGGCCAAAGATTTAATTCGCCGGTTACAGCAAGAGGGAGAAATCGCCGGACTGGGTTTTAATGCGGGGCGAGACTGCTGGACGGAAACTAGGTATGACTTGGGTATCCTCAAAACCGGCCAGGATAAATTGTTTCTCTTTGGAGAATTTCTCCTTGATGCCCCGGCCCACCGCCAGGCGAAAAAAAATTGGGAGCGTCGCTGTCGCGATACCAAGGGTTATTGTGCGGTTTTAATTGCCATGGGGGTAACGGGACAATCCAAAGGTAGGCCGGAACTACGCCATATGTTGGGCTATTTTGAAACCCGTTTCCTCACTCCCCAGGAGTTGGGATTGGGCACCCTGCGCTTATCTTTGGGAGTTGACCTAGACTTTTAG</t>
  </si>
  <si>
    <t>MGMPWTLVRSLTLGIAFSAENAPTQPLCYIFLSVHCSSMTSSLPSSTQHRLQQLPQIPSVWEGDRRPFQGGSLGEREDGEAGECILWVDGTEGLVRSMDVIPETSGMETVVRTLIRAMEMPRSPAPPCRPQKIVVRNRELQFLLRGILQGLNINVEYQAQLPLIDELFRTFDTIDDHRPAPIPPAFDVPLKKLAREIWHLSPWEVLTDLDIIAIQIPTLEGVPPLYACVMGMLGEEYGIILYRSLESLKTFRAMAMGEDDNQCLEQVFLSQDCWFINYEAGDQGETLPRANPPFFPASQDNQATAIFGSIHPLEGIRPFIDEEEALAIYCALEGLAHFVKAHHGDFEAENVELITKEVKVKHPLKPKNTKEQLLVQLSTQPELTAEFLGQLGFDEEEEEDDDDLLEDDLIPDNSYMSLGMVPWDLVHSLRSSPMVHYQASEFRQKGDGMPVLMIQTSRPKAKDLIRRLQQEGEIAGLGFNAGRDCWTETRYDLGILKTGQDKLFLFGEFLLDAPAHRQAKKNWERRCRDTKGYCAVLIAMGVTGQSKGRPELRHMLGYFETRFLTPQELGLGTLRLSLGVDLDF</t>
  </si>
  <si>
    <t>NC_000911.1:292790-293485:-</t>
  </si>
  <si>
    <t>sll1198</t>
  </si>
  <si>
    <t>SGL_RS03250</t>
  </si>
  <si>
    <t>trmD</t>
  </si>
  <si>
    <t>TTTGATTTGCCCTCT</t>
  </si>
  <si>
    <t>GTGCAGTTTGACGTTCTCACCCTGTTTCCTGATTTTTTTACTTCTCCCCTGCAATCTGGCCTTCTAGGTAAAGCCCTCGAAAAGGCGATCGCCAGCGTTAATTTGATTAACCCCAGGGATTTCACCACGGATAAACATCGCCGGGTGGATGATGAACCCTACGGCGGTGGGGTGGGTATGGTGATCAAACCAGAGCCTATTTTTGCGGCGGTGGAATCGTTGCCAGTACTGTCCAAACGGGAAGTGATTTTAATGACTCCCCAGGGACAGCCCATGGACCAGGCTTTGTTTCGGGAATTGACGAACTATGACCAATTGGTGTTGATCTGTGGCCATTACGAAGGGGTGGACGAAAGAGTCTGCCAACTGGTGACAAGGGAGGTTTCCCTGGGGGATTTTGTGCTCACCTGTGGCGAAATTCCCGCTTTAACTTTAATTAATGGTGTCATCCGTTTACTACCCGGCACCGTGGGCAAAGAAGCATCTTTAATCGCTGAGAGTTTTAGCACCGATCTGTTGGATTATCCCCACTACACCAGGCCGCCAGTGTTCCGGGGCTTGGCCGTGCCCCCAGTGTTACTTTCCGGCAACCACCAGGCGATCGCCCAATGGCGATTGGAACAGCAGGAGGAACGAACCCAACAGAGGCGGCCGGATTTGTGGCAAAAATGGCAAGATCGACAGCCTTCCCCATGA</t>
  </si>
  <si>
    <t>VQFDVLTLFPDFFTSPLQSGLLGKALEKAIASVNLINPRDFTTDKHRRVDDEPYGGGVGMVIKPEPIFAAVESLPVLSKREVILMTPQGQPMDQALFRELTNYDQLVLICGHYEGVDERVCQLVTREVSLGDFVLTCGEIPALTLINGVIRLLPGTVGKEASLIAESFSTDLLDYPHYTRPPVFRGLAVPPVLLSGNHQAIAQWRLEQQEERTQQRRPDLWQKWQDRQPSP</t>
  </si>
  <si>
    <t>tRNA (guanine-N1)-methyltransferase</t>
  </si>
  <si>
    <t>NC_000911.1:633789-634880:-</t>
  </si>
  <si>
    <t>sll0997</t>
  </si>
  <si>
    <t>CTAGGCAAAAAAGTT</t>
  </si>
  <si>
    <t>ATGGCCCCGAAAAATTCCTGCCACAATGGAGATTGGAAAAATCAACGGTCTAATTTGGGGGAGATGATAGTCATGGCTCCATATCAGAGTTTTCACATTGGTCTGCTGGGGTTGGCCCTAGCCTCGGTTTGGCCCCTATCTGCTTGTGCCATTACTCCCTCCTTCCCTCCAGCAGTAGAGCAGAATCAACAGGTGAATGGCGATCGCCAAGAAGTGCAACTGGCTCAAAACTCAGACACATATACTTTTGAGACCTTTGATCCTAATAGCGACGAACCAAAATTAAACGGAAAAGTAGAAAAAGGCGATGTGAGTGCCAGCATCAGCTATCGCCAAGAAAAACATGATGGCTATGAAAGTTGGTTTCCCACCGTCACCGTTAAATTTAAAAACAAAATTGTAGCCACTCTAGAAGGGTCAGAGTCCCCCATGCCCATCGCTTTGCTGCAGATTACTGATATGGATCGGGATAATCCTTATCCAGCAGTGCTTTTTGCTACCTATACCGGCGGTGCCCATTGTTGCAACGAGGTCAAAGTCTTTACCAGTAATCAAAATGGGAGTGATTGGTCTGTACGGGACTTCGGCTTTTTTAATGGTGGCCCCCATCCGGCGGAAGATCTAAATAATGATGGTTGGGATGAGTATGTAGAGGTAGATAATCGTTTCCTTTATCTCTTTTCCTCCTATGCCGGTAGTGCGGCCCCAGCCCAGATTTGGGCTCTGCAAAATGGTCAAGTAGTGGATGTGTCCTTTGAGCCTAGCTTCCAATTTATCCATCGAGAAAATGCTCAATCTATGGAAAAAGATCTGCCAGAAATTGTAGCCCAGGATTCGGAAAAGAACGGTTTTCTCGCCGCCTATGTCGCTAATAAAGCCCTAATTGGTGAATTGGATGAGGGCTGGCAGACCATGCTCAAATATTACGACCGGGAGTCTGATTGGGGGCTAACTAATTGTTTGGAATATGATGACCAAAGTAACTGTTTAAACGAGGTTAAATACGACTCCTATCCCGATGCTCTGAGGGCTTTTTTGGTAGAAGCTGGCTATATCGAGGCGAAATTTGAGGCTGAAAATAACACTCTTTAA</t>
  </si>
  <si>
    <t>MAPKNSCHNGDWKNQRSNLGEMIVMAPYQSFHIGLLGLALASVWPLSACAITPSFPPAVEQNQQVNGDRQEVQLAQNSDTYTFETFDPNSDEPKLNGKVEKGDVSASISYRQEKHDGYESWFPTVTVKFKNKIVATLEGSESPMPIALLQITDMDRDNPYPAVLFATYTGGAHCCNEVKVFTSNQNGSDWSVRDFGFFNGGPHPAEDLNNDGWDEYVEVDNRFLYLFSSYAGSAAPAQIWALQNGQVVDVSFEPSFQFIHRENAQSMEKDLPEIVAQDSEKNGFLAAYVANKALIGELDEGWQTMLKYYDRESDWGLTNCLEYDDQSNCLNEVKYDSYPDALRAFLVEAGYIEAKFEAENNTL</t>
  </si>
  <si>
    <t>NC_000911.1:1976799-1977965:-</t>
  </si>
  <si>
    <t>sll1558</t>
  </si>
  <si>
    <t>SGL_RS11220</t>
  </si>
  <si>
    <t>TGAGGAAAATTGTTG</t>
  </si>
  <si>
    <t>ATGAAAGCCATGATTTTGGCCGCCGGCAAGGGCACTCGGGTCAGACCAATCACCCACACCATTCCTAAGCCGATGATCCCGATTTTGCAAAAGCCCGTGATGGAGTTTTTGCTGGAGTTGTTGCGCCAACATGGTTTTGACCAGATCATGGTCAATGTGAGCCATCTAGCGGAGGAGATAGAAAGTTATTTTCGGGATGGCCAAAGGTTTGGCGTACAAATAGCCTATTCTTTTGAAGGCAATATTGTTGATGGTGACCTGGTGGGCAAGGCCTTGGGATCAGCCGGGGGGCTGAAGAAAATTCAGGAGTTTAACCCCTTTTTTGACGACACCTTTGTGGTGCTTTGCGGTGATGCGCTAATTGATTTAGACTTAACCACTGCGGTTAAGCTCCACCGAGAAAAAGGGGCGATCGCCACCATTATCACCAAGACAGTGCCCCAGGAATTGGTATCTAGCTATGGGGTAGTGGTCACGGACGACAACGGCAAAATTTTAACTTTCCAGGAAAAGCCAGCGGTGGAAGAAGCCCTGAGCACAGAAATTAACACGGGCATTTATATTTTTGAGCCGGAAGTAATCGACTACATTCCCTCTGGCCAGGAATACGACCTGGGAGGGGATCTATTTCCCAAGCTGGTGGATAGCGGCCTACCCTTTTATGCAGTCAATATGGACTTTGAGTGGGTAGACATTGGCAAAGTGCCCGACTATTGGCAGGCCATCCGGGGAGTGCTTTCCCGGGAAATTAAAAATGTGCAAATTCCCGGCATTGAAGTTAGACCGGGGGTTTATACAGGCATCAACGTAGCCGCTAACTGGGACAACATTGAAATTGAGGGTCCAGTTTACATTGGCGGCATGACCCGCATTGAGGACGGGGTAAAAATCATCGGCCCTTCCATGATTGGCCCCAGTTGCCTGATCTGTCAGGGAGCGGTGGTGGACAACAGTGTAATTTTTGAGTATTCCCGTTTAGGTCCCGGGGCTCGCTTAGTGGATAAGTTGGTGTTTGGTCGTTACTGTGTAGATAAAACCGGAGCGGCGATCGATGTGCAGGCAGCGGCGTTGGACTGGCTCATCACCGATGCTCGCCATGCCGCTGTGCAATACCGCCAAGAATACCCATCCCAAAGGGAAATTTCCAAGCTTCTCCAGCCGGAATAA</t>
  </si>
  <si>
    <t>MKAMILAAGKGTRVRPITHTIPKPMIPILQKPVMEFLLELLRQHGFDQIMVNVSHLAEEIESYFRDGQRFGVQIAYSFEGNIVDGDLVGKALGSAGGLKKIQEFNPFFDDTFVVLCGDALIDLDLTTAVKLHREKGAIATIITKTVPQELVSSYGVVVTDDNGKILTFQEKPAVEEALSTEINTGIYIFEPEVIDYIPSGQEYDLGGDLFPKLVDSGLPFYAVNMDFEWVDIGKVPDYWQAIRGVLSREIKNVQIPGIEVRPGVYTGINVAANWDNIEIEGPVYIGGMTRIEDGVKIIGPSMIGPSCLICQGAVVDNSVIFEYSRLGPGARLVDKLVFGRYCVDKTGAAIDVQAAALDWLITDARHAAVQYRQEYPSQREISKLLQPE</t>
  </si>
  <si>
    <t>NC_000911.1:312258-313715:+</t>
  </si>
  <si>
    <t>slr1306</t>
  </si>
  <si>
    <t>AAGGGAAGGGATGCA</t>
  </si>
  <si>
    <t>ATGGGGCAACCAGGTCTAACAATGGGGTTTAAGACTGTGTTTAAAAAGCCCCTCGTGATGGGGGGAATTGGCCTGTCAGTCCTACTGGGGCTTTGGTCCACCACCCACAGTGCCGAACAACCATGGGACCAATGGGGTTTATGGGCTTTATCCGGTCTGGGATTGGTTATCTGGCGGTGGCGGCGGCGTCATCATGCTCCTCCTGAGCAGAAACAGATGTTAACTCCAGAGGTTCTGCAAAAGGTGATCGCCCAGGGGGAAAAGTTATTGGCCCGCCGTCAGGCCCAGGCACCGGATTTGGTTCTGGAAGATTTGGCCCAGGAACTGCAAGCATTACAAAAACCAGCCCCCCCACCCCAAGCATTAAACGGTATTGTCCTAGGGGAAAAACGCAGTGGCAAAACCAGCTTATTGGACCTATTGCCGTCCCGGTTGACCCCAGGGGAAGGAGAAAAACCATTAATTTTGAATTGGCAAGTGGTGGCAGCGGAAACTCCCCCGGAAACCATGGCCCAGTCAATGACGGAAGCCCATTGGGTCCTAGTCCTAGCCACCGGAGATTTGACCAGCTCCCAGTGGCAGGTGTTGGAGTTTTTGCAAACCCACCATCACCATTGGCAATTGTTATTTAATAAGCAGGATATTTACCCGATCGGCGATCGCCAAATCCTCTGGGATCAATTGCAGCATCAGGTGAATCAATTGGGTAACGCCAACCCGGTTATTCCCATTAGCGCCGCCCCCCAACCGATCCAAATCCGTCGTTATTTGGCCGATGGAGAATGGGAAATCGACCAGGAAACTCCTCCCCCCGACCTGGGGAATTTGCTGTCCCAACTGCAACAACAGGCCACAGAGCAGTGGGAATCCCTGGTTTTGGGTCAACAATGGCGTCGATGCCAGGCCATTAACCAACAGGTGGAGCAACGGTGGCGAGAAAATCGCCGCACCCTAGCCATTCCCCTAGTGGAACAGGCCCAATGGTTAGCCGCTGGCACCGCCTTGTTTAATCCCGTGGCTAATTTAGATCTGCTGACGGCGATCGCCATCAATGGTCAACTGGTCTGGGACTTGGGGGAACTGTACCATCAAAAAATTTCCCTGGCCCAGGCCCAAACAGTCGCCAAAGAGATGGGAACAATCCTGATCAAATTAGGTATGGTGGAACTATCTACCCAAGCTCTGGGAGCATTGCTAAAAAGTCAGCCCCTCACTTACTTGGCCGGTGGTGCCCTCCAAGGATTAAGCGCCGCTTACTTGACTCGCATTGCTGGTTTGAGTTTAATCACTTTCCTGGAAAGTCAAGATCCCGACCTCAGTGAACCCCAATGGGATTGGCAAAAATTGACCGCAGTGGTCAAACAGACCTTTGAGCAAAATCAGCGTCGGGCCGTATTGCAAGGATTTTTCCAGCGAGCCCGACAACAATTAAGTCCAGCCTCCCCAACTATTGCCTAG</t>
  </si>
  <si>
    <t>MGQPGLTMGFKTVFKKPLVMGGIGLSVLLGLWSTTHSAEQPWDQWGLWALSGLGLVIWRWRRRHHAPPEQKQMLTPEVLQKVIAQGEKLLARRQAQAPDLVLEDLAQELQALQKPAPPPQALNGIVLGEKRSGKTSLLDLLPSRLTPGEGEKPLILNWQVVAAETPPETMAQSMTEAHWVLVLATGDLTSSQWQVLEFLQTHHHHWQLLFNKQDIYPIGDRQILWDQLQHQVNQLGNANPVIPISAAPQPIQIRRYLADGEWEIDQETPPPDLGNLLSQLQQQATEQWESLVLGQQWRRCQAINQQVEQRWRENRRTLAIPLVEQAQWLAAGTALFNPVANLDLLTAIAINGQLVWDLGELYHQKISLAQAQTVAKEMGTILIKLGMVELSTQALGALLKSQPLTYLAGGALQGLSAAYLTRIAGLSLITFLESQDPDLSEPQWDWQKLTAVVKQTFEQNQRRAVLQGFFQRARQQLSPASPTIA</t>
  </si>
  <si>
    <t>NC_000911.1:1522990-1523310:+</t>
  </si>
  <si>
    <t>slr0270</t>
  </si>
  <si>
    <t>SGL_RS08990</t>
  </si>
  <si>
    <t>ACTAGTTTCACTACC</t>
  </si>
  <si>
    <t>ATGATCAATCCCCAACCAGACGAAAAAGAACTGCTCAAAACTATCTTAGAGCCCCTGTTGGGAGATTTTGAGCACTGGTTTAGCCGCTCCTGCCAGCTACTAGAAAGCCAGCGTTTAGTCTTTTTCACCCCAGAGCAACAACAAGAGTTACTGGACCGGGTACGACAGGCACGGGATGAAGTAAAGTGTACTAAATTAATGTTCCAAGCCACCGGGGAACAGGTGGGGGTTGAGTTTAGTGTCCTGGTCCCCTGGCACAATTTGGTGACGGAATGTTGGCAGGTAGCCCAGCGCCATCGCCAGATGCAGGCTGCCCGCTAG</t>
  </si>
  <si>
    <t>MINPQPDEKELLKTILEPLLGDFEHWFSRSCQLLESQRLVFFTPEQQQELLDRVRQARDEVKCTKLMFQATGEQVGVEFSVLVPWHNLVTECWQVAQRHRQMQAAR</t>
  </si>
  <si>
    <t>NC_000911.1:1114429-1116021:-</t>
  </si>
  <si>
    <t>sll1270</t>
  </si>
  <si>
    <t>bgtB</t>
  </si>
  <si>
    <t>CGCCAACGATGAGGA</t>
  </si>
  <si>
    <t>GTGAAGGGCATGGTTAAACTGGGCCATTGGGGTAAAACCTGGCGTTATTATCTGTTGCTGGCTTTGGGAGTACTGTTGGCGATCGCCATACCGTTATTACCGGCCTTTTCCCAGGTTTCCCGCCAAACCATCATTGTGGCCACGGAACCCACCTTTCCTCCTTTTGAAATGACCGATGAAGCCACGGGGCAATTAACCGGTTTTGATGTGGATTTGATTCAGGCGATCGGAGAAGCGGCCCAGGTCACCGTTGATATTCAGGGCTATCCCTTCGACGGCATTATCCCCGCCTTGCAATCCAATACGGTGGGGGCGGCCATCAGTGCCATTACCATTACCCCAGAGCGGGCCCAGTCGGTGTCCTTTTCCAGTCCCTATTTTAAATCGGTGCTGGCGATCGCCGTGCAGGATGGCAACGACACCATCAAAAACCTGAAGGATTTGGAGGGGAAAAGATTAGCGGTGGCGATCGGTACCACTGGGGCGATGGTAGCGACTAACGTACCTGGGGCTAAAGTTACCAACTTTGATTCCATTACCTCTGCTCTCCAGGAATTGGTCAACGGGAACGCCGATGCAGTGATCAATGACCGCCCAGTATTGCTCTACGCCATCAAAGACGCAGGTTTGAGAAACGTCAAAATTAGTGCCGATGTTGGCAGTGAAGATTATTACGGCATTGCCATGCCCCTGGCTCCTCCTGGGGAAATTAATCAAACTAGGGAAGTGCTCAACCAAGGTTTATTCCAAATTATTGAAAATGGCACCTATAACGCCATCTATGAAAAATGGTTTGGCGAAAAAAATCCCCCCTTTCTCCCCCTAGTAGCCCCTTCCCTGGTGGGTAAAGTGGGCACGGCCCAGAGCCTGACCGAACGCAGTCAAGCTAACCCCAACGATAACTTTCTCATCACCCTGTTCCGCAATCTCTTTAAAGGTTCCATACTCACCGTTCTCCTCACCGCCTTTTCCGTTTTCTTTGGTTTAATCGGTGGCACCGGAGTGGCGATCGCCTTGATTTCCGATATTAAGCCTCTACAACTGATATTTCGCATCTACGTGGAGTTTTTCCGCGGTACTCCCATGTTGGTGCAACTATTCATCATCTACTTCGGTTTGCCGGCGCTGTTCAAGGAAATTGGCTTGGGCATCACCATTGACCGGTTCCCGGCGGCCATTATTGCCCTCAGTTTGAATGTGGCCGCTTATCTAGCAGAAATTATTCGAGGTGGTATCCAATCCATTGATCAGGGCCAGTGGGAGGCCTGTGAATCCCTTGGTATGTCCCCTTGGCAGACTATGAAGGAAGTAATTTTTCCCCAAGCTTTTCGCCGTATTTTGCCGCCCCTGGGTAACGAATTTATCACCCTAATTAAAGACACCAGTTTAACCGCCGTGATTGGCTTCCAGGAACTATTCCGGGAAGGGCAGTTAATTGTGGCCACCACCTATCGAGCATTTGAAGTGTACATTGCTGTCGCTCTGGTGTACTTACTTCTCACCACCATTTCTTCCTTCGTCTTCAAATGGCTAGAAAATTACATGGACCCCATTGGCCGGGCCAAGAAAAAAGCTAAAGCAGCGACGGCTTAG</t>
  </si>
  <si>
    <t>VKGMVKLGHWGKTWRYYLLLALGVLLAIAIPLLPAFSQVSRQTIIVATEPTFPPFEMTDEATGQLTGFDVDLIQAIGEAAQVTVDIQGYPFDGIIPALQSNTVGAAISAITITPERAQSVSFSSPYFKSVLAIAVQDGNDTIKNLKDLEGKRLAVAIGTTGAMVATNVPGAKVTNFDSITSALQELVNGNADAVINDRPVLLYAIKDAGLRNVKISADVGSEDYYGIAMPLAPPGEINQTREVLNQGLFQIIENGTYNAIYEKWFGEKNPPFLPLVAPSLVGKVGTAQSLTERSQANPNDNFLITLFRNLFKGSILTVLLTAFSVFFGLIGGTGVAIALISDIKPLQLIFRIYVEFFRGTPMLVQLFIIYFGLPALFKEIGLGITIDRFPAAIIALSLNVAAYLAEIIRGGIQSIDQGQWEACESLGMSPWQTMKEVIFPQAFRRILPPLGNEFITLIKDTSLTAVIGFQELFREGQLIVATTYRAFEVYIAVALVYLLLTTISSFVFKWLENYMDPIGRAKKKAKAATA</t>
  </si>
  <si>
    <t>periplasmic substrate-binding and integral memb rane protein of the ABC-type Bgt permease for basic amino acids and glutamine BgtB</t>
  </si>
  <si>
    <t>periplasmic substrate-binding and integral membran e protein of the ABC-type Bgt permease for basic amino ac ids and glutamine BgtB</t>
  </si>
  <si>
    <t>NC_000911.1:82291-83853:-</t>
  </si>
  <si>
    <t>sll1053</t>
  </si>
  <si>
    <t>SGL_RS02235</t>
  </si>
  <si>
    <t>AGTCTCCCCTTACCC</t>
  </si>
  <si>
    <t>ATGACTGAGCCACCCGTACTGCACGAAACTTCTTCGGAATCGGAAAAGGAACAAAGTATTGGTAAACAGAATTTGTCCTTTCAACCCATTCCCCAAGCCTCCAAACCAGGCAAACGACTCTGGCTAGTGGTGGGAGCCTTACTGTTGCTAGGAGGTGGTGGCTACTGGTGGTTTCAGTCCCGTTCCGGCGGCCCTCCCGGAGGGGCCATGATGGGTCAAATGCCACCAGCACCAGTGAAATGGCAAGTGTTAGAGCCCACTGAGGTGAGGGATTTCACCACGTTGATGGGAACGTTGGAAGCCCCCAAGGGGATGGAAATTGATTCAGAAATTGATGGGCGGGTCGAGGAAATTTTAGTTAGGGAAGGGCAACGGGTAGAACAGGGGCAGGTTTTATTTCGTATTGACAACGATGTTCTACAAACTCAGTTGCTGGAAGCTCAGGCTAATCTAGCGGCGGCCAGGGCCCAATTGGCGGAGTTGGAGGCGGGCAGTCGTCAGGAAGATGTTGCGGCGGCGGCGGCCCAGTTACGTCAAGCTCAAACCCGTTTAGCCAATGCCCAGGGGGGGGCCAGTCCCGAGGAAATTGCCCAGGCCCAAGCTCAATTAGATTCCGCCAAGGCGGCGGCGGAATTGGCCAGTGAGCGGGTGCGGCGGTTTCGTAATCTGCGGGACCAAGGGGTGATTTCCCTCGATGCCTATGACCAACAGTTGAAGGAAGAACGGCAGGCGATCGCCGATGTGGAAGCGGCCCAACGACGGTTACAACAACTAAGACAAGCCCGTAGCTCCGATGTGGAAAGGTTAACGGCGGAAGTGGATGCCCAACGGCAAAATTTAAACCGTTTACAAGCTGGGGAACGACCCGAAACCATTGCCCAAGCTCGGGCCCGGGTAGGTCAGGCTTTGGCCAGTGTGAAAACTCTCCAGGCCCGCCTCGATAAATCAGAAATTACCGCCCCTTTTGCTGGGGTAGTGGGCTACATTCCCGTAAAGTTGGGAGATTACGTCCAAGCTAACGATGATTTAACCAATTTGACTGAAAACCAACAGTTAGATCTGAATTTAGCCGTGCCCCTAGCCCAAGCGCCTCGGTTACGCCCCGGTCTAGTTGTAGAAATCCTCGATGGTCAAGAAAAGGCGATCGCCAGAGGACAAATTAGTTTTGTCTCCCCCGATGTGGACAACGATGGTCAAAGTGTATTAGTCAGAGCCACTTTCAGTAACGAAAACCAAAAACTACTCAATGGTCAGTTGGTGCAGGCCCGGATCATTTGGCAGCAAGACACAGGGCTAGTGGTTCCCACCGTGGCCGTCACCCGCATTGGAGGGGAAAGCTTTGTCTACGTTGTCCAGGACAAGGAAAATGAGCAAACCGGAGAAGCAGCCCTGGTGGCCCAACAAAAGTCCGTTAACCTGGGCAGTATCCAGGGCAGTAACTACCAAATTTTGTCCGGGTTAGAACCGGGAGACAGGGTTATCACGGCGGGATTATTGAGGGTGCAAGACGGGGCCCCCATCCAGCCAGCGCCGACAGAAGGCTCAGCCAACCCAACCCCCTAG</t>
  </si>
  <si>
    <t>MTEPPVLHETSSESEKEQSIGKQNLSFQPIPQASKPGKRLWLVVGALLLLGGGGYWWFQSRSGGPPGGAMMGQMPPAPVKWQVLEPTEVRDFTTLMGTLEAPKGMEIDSEIDGRVEEILVREGQRVEQGQVLFRIDNDVLQTQLLEAQANLAAARAQLAELEAGSRQEDVAAAAAQLRQAQTRLANAQGGASPEEIAQAQAQLDSAKAAAELASERVRRFRNLRDQGVISLDAYDQQLKEERQAIADVEAAQRRLQQLRQARSSDVERLTAEVDAQRQNLNRLQAGERPETIAQARARVGQALASVKTLQARLDKSEITAPFAGVVGYIPVKLGDYVQANDDLTNLTENQQLDLNLAVPLAQAPRLRPGLVVEILDGQEKAIARGQISFVSPDVDNDGQSVLVRATFSNENQKLLNGQLVQARIIWQQDTGLVVPTVAVTRIGGESFVYVVQDKENEQTGEAALVAQQKSVNLGSIQGSNYQILSGLEPGDRVITAGLLRVQDGAPIQPAPTEGSANPTP</t>
  </si>
  <si>
    <t>NC_000911.1:3398899-3399261:+</t>
  </si>
  <si>
    <t>slr1583</t>
  </si>
  <si>
    <t>SGL_RS17575</t>
  </si>
  <si>
    <t>ATTTTCGGAGGAAAT</t>
  </si>
  <si>
    <t>GTGTTTACTCGACTTGCCCAGCAACACCGCGATTTCGTGAAGGATTTAGTCATGAGCTTGAGGGCTTTGGCCACTGTGCTCGAAAATCGGGGCTACATTGCTTCTTGCTACACCTGTGGCGACCAACTCAACAGCGCCTCCTTCATGGTGAGCTTGGGGGAAAATCATCTGATCCGCTTTTTGGTATCGGACTACGGCATCACCTGGACAGAAATGCGGGATGACCGAGAATTAATGAAATTAGAAGGAGCCGAGGCGATCGCCCAATTGGAAGAATTGGCCAATGTGGTCAAATATTGCCTAGCAGATGCCCCCAAAGGTGGCCGCAAAAAGCGCAAAACCGCCCAACTACAACTAGTCTAG</t>
  </si>
  <si>
    <t>VFTRLAQQHRDFVKDLVMSLRALATVLENRGYIASCYTCGDQLNSASFMVSLGENHLIRFLVSDYGITWTEMRDDRELMKLEGAEAIAQLEELANVVKYCLADAPKGGRKKRKTAQLQLV</t>
  </si>
  <si>
    <t>NC_000911.1:2647386-2650184:-</t>
  </si>
  <si>
    <t>sll0616</t>
  </si>
  <si>
    <t>SGL_RS14240</t>
  </si>
  <si>
    <t>secA</t>
  </si>
  <si>
    <t>CCTATCCCAAGTCCC</t>
  </si>
  <si>
    <t>ATGTTAAAAGCCCTCTTTGGTGATCCCAATACCCGCAAACTGAAAAAGTTTCAACCCTACGTGGCGGAGGTCAACCTCTACGAAGAGGACATTGAAAAGCTGTCTGACGATGAGTTGAAGTATAAAACCGTCGAATTTCGGGAAGCGTTGGATAAGGCCCGCAGCGATGCGGAAACAGAAGAAATCCTAGACGAAATTTTGCCAGAAGCCTTTGCCGTGGTGCGGGAAGCGGGGAAACGGGTGTTGGGTATGCGTCACTTTGACGTGCAACTGTTGGGGGGCATTATTCTCCACAAAGGGCAAATTGCGGAAATGAAAACTGGGGAAGGAAAAACCCTGGTGGCCACTCTACCTTCCTATCTGAACGGTTTAACGGGCAAAGGGGTCCATGTGGTGACGGTGAACGATTACCTGGCCCGGCGGGATGCGGAATGGATGGGGCAAATCCATCGCTTTTTGGGCTTAACGGTGGGTCTAGTACAGTCCGGCATGAATCCTGAGGAAAGGAAAAAGAATTACGCCTGCGATATTACCTACACCACCAACAGCGAACTAGGGTTTGACTATTTACGGGACAACATGTCCACCGCCATGATTGAAGTGGTACAGCGCCCCTTTAATTTTTGCATCATTGACGAAGTTGACTCGATTTTAATTGATGAAGCCCGTACTCCTTTGATCATTTCTGGTCAAGTGGAGCGCCCCACAGAGAAATATTTGCAAGCGTCGGACATTGCCGCCCAGTTGGAGCCGGAGATTCATTATGAAGTGGATGAAAAACAGCGTAACGTGCTCATGACCGATGAAGGCTTTGAGAAGGCGGAACAATTGTTACAAACCACGGATTTATTCGACAAGAATGATCCCTGGGCCCACTACATTTTCAATGCCATCAAAGCGAAGGAATTATTCCTCAAAGATGTGAATTACATTGTTCGTAATGGGGAAGTCGTGATTGTGGATGAATTCACCGGTCGGATTATGGTCGGTCGCCGTTGGAGTGACGGTTTGCACCAGGCGATCGAAGCTAAGGAGCGGGTGGAAATCCAAAAGGAAAGTCAAACTTTGGCCACTATTACTTACCAAAATTTCTTTCTGCTTTACCCCAAACTTTCCGGCATGACGGGGACAGCCAAAACGGAAGAAACGGAATTGGAAAAGGTTTATAACCTCCAGGTAACCATTACCCCTACTAACCGTCCTTCTAGCCGTCAGGATTGGCCCGATGTGGTCTATAAAAACGAAGAAGCAAAGTGGAAAGCGGTAGCATTGGAATGCGAAGAATTGCACCAACAGGGTCGTCCCATCCTGGTGGGTACTACTAGCGTGGAAAAATCAGAAGTTATTTCCCGACTGTTGCAGTCCAGCGGCATTCACCATAACTTGCTCAATGCTCGGCCGGAGAATGTAGAAAGGGAATCGGAAATTGTGGCCCAGGCAGGACGCAAAGGGGCGGTAACCATTGCTACCAACATGGCTGGTCGGGGTACGGACATTATTTTGGGGGGGAACTCGGACTATATGGCTCGCCTGAAAGTGCGGGAATATTTAATGCCGAAAATTGTCCGCCCGGAAGATGACGAACTGGGGGCTGGGGTAACAGGTTGGGTCAGTGGCCGAGAAAAACCCCAGGGGTTTGGCAATCAAAATGGCAAAAAAAAGGTGAAAACCTGGCAAGTATCGCCGGACATTTACCCCACTACCATTAGCCAGGAAACGGAAGACTTACTCAAAAAAGCTGTTAAATTTGCAGTGGATCAGTACGGTCTGCAAAGTTTAACAGAACTGGAAGCAGAAGACAAATTGGCGATCGCCTCGGAGAAGGGCCCCACCGATGATCCTGTGATTCTCAAACTGCGGGAGGTGTATAACCAAATTCGCAGGGAATACGAAGTTCTAACCTCAGCGGAACATAAAGAAGTGGTAGAGTTGGGGGGACTGCACGTCATTGGCACGGAACGCCATGAATCCCGTCGGGTAGATAACCAATTGCGGGGGCGGGCTGGTCGCCAAGGGGACCCGGGCTCCACACGCTTTTTCCTCAGCTTGGAGGATAACTTACTCCGCATCTTCGGCGGCGATCGGGTGGCGGGACTAATGAATATGTTCCGGGTGGAAGAAGATATGCCTATTGAATCCAAAATGCTCACCGGTTCCCTAGAAGGGGCCCAGAAGAAGGTGGAAACCTATTACTACGACATCCGTAAGCAGGTGTTTGAGTATGACGAGGTGATGAATAATCAGCGGAAAGCTATCTATGCAGAGCGGCGGCGGGTGCTGGAAGGTTTGGATTTAAAAGAGCAGGTGCTAGTTTATGCCGAAAAAACCATGGATGAAATTGTCGATGCATACGTCAACCCGGAATTGCCCCCGGAGGAATGGGACGTGGAAAATATGCTCGACAAGGCTAAGCAGTTCGTTTATTTACTCGAAGACCTAACGGTGGAAGATTTGGGGGATATGACCGTGTGGGAAATGAAAACCTTCTTCCACGAAGAAGTCCGCAAAGCCTATGATCTGAAAGAAACCCAGGTAGATAAGGTGCGTCCAGGACTAATGCGGGAGGCGGAACGGTATTTTATCCTCCAACAGATCGACAATCTCTGGCGGGAGCATCTCCAGTCCATGGAAGCTCTCCGGGAATCCATCGGTTTACGGGGCTATGGACAAAAAGATCCCTTGATTGAATATAAGCAAGAAGGTTATGAAATGTTCCTGGAAATGATGATCGATATCCGCCGCAACGTGGTTTATTCTCTCTTCCAGTTCCAGCCCCAGCAACAACCCCAGGCCGTTTAA</t>
  </si>
  <si>
    <t>MLKALFGDPNTRKLKKFQPYVAEVNLYEEDIEKLSDDELKYKTVEFREALDKARSDAETEEILDEILPEAFAVVREAGKRVLGMRHFDVQLLGGIILHKGQIAEMKTGEGKTLVATLPSYLNGLTGKGVHVVTVNDYLARRDAEWMGQIHRFLGLTVGLVQSGMNPEERKKNYACDITYTTNSELGFDYLRDNMSTAMIEVVQRPFNFCIIDEVDSILIDEARTPLIISGQVERPTEKYLQASDIAAQLEPEIHYEVDEKQRNVLMTDEGFEKAEQLLQTTDLFDKNDPWAHYIFNAIKAKELFLKDVNYIVRNGEVVIVDEFTGRIMVGRRWSDGLHQAIEAKERVEIQKESQTLATITYQNFFLLYPKLSGMTGTAKTEETELEKVYNLQVTITPTNRPSSRQDWPDVVYKNEEAKWKAVALECEELHQQGRPILVGTTSVEKSEVISRLLQSSGIHHNLLNARPENVERESEIVAQAGRKGAVTIATNMAGRGTDIILGGNSDYMARLKVREYLMPKIVRPEDDELGAGVTGWVSGREKPQGFGNQNGKKKVKTWQVSPDIYPTTISQETEDLLKKAVKFAVDQYGLQSLTELEAEDKLAIASEKGPTDDPVILKLREVYNQIRREYEVLTSAEHKEVVELGGLHVIGTERHESRRVDNQLRGRAGRQGDPGSTRFFLSLEDNLLRIFGGDRVAGLMNMFRVEEDMPIESKMLTGSLEGAQKKVETYYYDIRKQVFEYDEVMNNQRKAIYAERRRVLEGLDLKEQVLVYAEKTMDEIVDAYVNPELPPEEWDVENMLDKAKQFVYLLEDLTVEDLGDMTVWEMKTFFHEEVRKAYDLKETQVDKVRPGLMREAERYFILQQIDNLWREHLQSMEALRESIGLRGYGQKDPLIEYKQEGYEMFLEMMIDIRRNVVYSLFQFQPQQQPQAV</t>
  </si>
  <si>
    <t>preprotein translocase SecA subunit</t>
  </si>
  <si>
    <t>NC_000911.1:2860071-2860289:-</t>
  </si>
  <si>
    <t>ssl1533</t>
  </si>
  <si>
    <t>SGL_RS15195</t>
  </si>
  <si>
    <t>TGGAGAAATAAGACC</t>
  </si>
  <si>
    <t>ATGTCTGACCACACCGCCCAGATTAATGACCTCTGCCAAGCTTTGGAAACCCTAGACCAAGCAGAAACGTTACAGGGGGCAGAATACCGGGAACAAGCCCAGGCTTTCTTGGCCAATTCCTCCGTCGCTCTAAGATTCAAAACGGCGATCGCCGACCTGTTGATGCAGGCCAATCAGCGTTTAGTGCTCAAAACCGTCCAAGGGGAAGATAGTTATTAA</t>
  </si>
  <si>
    <t>MSDHTAQINDLCQALETLDQAETLQGAEYREQAQAFLANSSVALRFKTAIADLLMQANQRLVLKTVQGEDSY</t>
  </si>
  <si>
    <t>NC_000911.1:2260429-2262576:+</t>
  </si>
  <si>
    <t>slr0993</t>
  </si>
  <si>
    <t>nlpD</t>
  </si>
  <si>
    <t>TGTCCATCTCCGCCT</t>
  </si>
  <si>
    <t>ATGGAGATTAATTCCTATGATGGAAGCACTAAACAGGAGGGTACTGTGCCCCTGGGCGAAGGATACCGTCGGGTTCGCCGCTCTGCTGCAATGGTGGGTTTAGCCGTTTCCATGGGAGCAACGAGTATGTTGTTTTCCCAAACCGCCACCGCCGCCGCCAGTTCTGGCAACTCCCCCTTGGTTGCGGTGAGTAATTTATCCCTAGACCAATCCCATGGCTCCTCCACTGAGCCGATGCTGGCTTCCCCTTCCCTGAAGCACCAAGTCAAAGAAGGAGAGTCCCTTTGGCAAATTAGCCAAGCTTTTCAAGTGGACGCCAAGGCCATTGCCCTGGCCAACAGCATCAGCACTGATACGGAACTACAAGCGGGACAAGTACTGAATATTCCCAGACCTAGTTCTTCTGCAAAAGCAGTTCAAGACCAAGTCCCCGCCGCCACCATCCCGCCCCTGGCTCCCCTGGAGCAGACTGATTCCATGGTTGTCTCTTCATCCTTAGCTCCCGGTCAGTCTTCCAGCACCGCTAATACCACTGCTGTTAAGCCCAAAGCCCAAACTTTAGTTGCCGATGTGAGTCGCCCCATGCAGGGCACCGTCATTGAACCGTTGGAAGAGAAGTTAACTTCCCAAAGAATTAAAAGTACTGCTGAAGATGCGGGCATCAAGCTCGATACAAAAGCTTCCCTGCCCAGCCCCGTAGAGGTGGCTGCCGCCGCCCATGGCGATCGCCCCATTCCCATTGCCGTAGTGGGCCCGGAAGAGTTCACTGCCATTGAAGTTCAGCCCAGCTCCAGCCCAGCCAATCCCCAGTCTTTGCCCGTACCGGCTCTCCCTGCTGTGGCCCCAGCGCCCACGAGAGCCCAACGACAAGATGAGTCTTTGGCTTCCGGAGAGGATATTTCCTTAGATAATCTCCGTCAGAATGGCATGGCCCAGCCGGTCCAACCAGTGGAAACTGCATTAAATCTTGACCAGCCCGTGGCGATCGCCGTTATCCCTCCCGAAACTGAACCGGAGATTATTACCAGATCCCCATTACCCAGTGCTCCGGTAGTCCTGGAAACCGGCCCGGCCGTTGCGGCCTTGCCCTCTCCCTCCAATGTTGCTCCCGCTAGTGCCGAACAAATATCCTACCAAGTGAAGCCAGGGGACACCCTCAGTCAGATTGCCCGCAGCCATGACATTCAGCCGGAGAAAATCCAACAAGCCAATGGTTTGAGTAATCCTGACGAGATTAAGGCAGAGCAGATTTTAGTGATTCCTCCTCCCAACACTGTGGCGGCAGTGCCGGAACCCACCCCCCCCAGCTTGCCCAGCTTTGTTTCTACCCAGCCAACGGCCTCAACAATCGTAGCCAGGGCCCAGGCAGAACCCGAGGCCCAGTACCAGACTCAACTAAGGGCAGAGGTAACCCAACTCAATCAAACTCAACCGATCAGGACTCCTATGGTACCTCGAAGTGCCCTGACCGTTGCCCGCCAAGTTAATAACGAACCAGTTCCTGATTGGCAAGCCCGTTCCCCCCAAGCCCTACCGGCCAAGTTCAACCAGCCCCGGCAGGATCTAGCCCAGTTGCAACGGCAATATTCTCCCCAGGCACAAAGAAGTCAGTTTTCCACCTCCGTCGGCCAGTCCCAAATCGTCGGGGCGGCCCCCAGTCCTGTCCAGGGCTACAACGACACCATTCAAATCCCTGTCATCCAAGAAGTTAGCCCTGAGCTGCCGGGCTTGAGTACCCCCGACTTTCCCCGTAGCCCGGGTCAGTTTAACGGTTACATCTGGCCTGCTAAGGGGGTCTTCACTTCTGGTTTTGGTCCCCGTTGGGGTCGCATGCACCGAGGCATTGACATTGCTGCTCCCATTGGTACTCCCATTATGGCAGCGGCTTCCGGGGAGGTGGTGTTTTCTGGTTGGAACTCCGGCGGTTTTGGTAATTTGGTCAAAATTCGCCATGGTGATGGCAGTGTTACCTACTATGCCCATAACAATCGCTTGTTGGTGCGCCGGGGAGAATACGTTGAACAAGGTCAACAAATTGCTGAAATGGGAAGTACTGGCCGCAGTACTGGGCCTCACCTCCACTTTGAAATTCGGGTAGGCGGGACTAATGCCGTTAATCCAGTGGCCCTGTTGCCCCGTAGTCGCTAA</t>
  </si>
  <si>
    <t>MEINSYDGSTKQEGTVPLGEGYRRVRRSAAMVGLAVSMGATSMLFSQTATAAASSGNSPLVAVSNLSLDQSHGSSTEPMLASPSLKHQVKEGESLWQISQAFQVDAKAIALANSISTDTELQAGQVLNIPRPSSSAKAVQDQVPAATIPPLAPLEQTDSMVVSSSLAPGQSSSTANTTAVKPKAQTLVADVSRPMQGTVIEPLEEKLTSQRIKSTAEDAGIKLDTKASLPSPVEVAAAAHGDRPIPIAVVGPEEFTAIEVQPSSSPANPQSLPVPALPAVAPAPTRAQRQDESLASGEDISLDNLRQNGMAQPVQPVETALNLDQPVAIAVIPPETEPEIITRSPLPSAPVVLETGPAVAALPSPSNVAPASAEQISYQVKPGDTLSQIARSHDIQPEKIQQANGLSNPDEIKAEQILVIPPPNTVAAVPEPTPPSLPSFVSTQPTASTIVARAQAEPEAQYQTQLRAEVTQLNQTQPIRTPMVPRSALTVARQVNNEPVPDWQARSPQALPAKFNQPRQDLAQLQRQYSPQAQRSQFSTSVGQSQIVGAAPSPVQGYNDTIQIPVIQEVSPELPGLSTPDFPRSPGQFNGYIWPAKGVFTSGFGPRWGRMHRGIDIAAPIGTPIMAAASGEVVFSGWNSGGFGNLVKIRHGDGSVTYYAHNNRLLVRRGEYVEQGQQIAEMGSTGRSTGPHLHFEIRVGGTNAVNPVALLPRSR</t>
  </si>
  <si>
    <t>NC_000911.1:3278122-3279135:-</t>
  </si>
  <si>
    <t>sll1342</t>
  </si>
  <si>
    <t>SGL_RS17045</t>
  </si>
  <si>
    <t>gap2</t>
  </si>
  <si>
    <t>GAGGGCAAGACGAAC</t>
  </si>
  <si>
    <t>GTGACTAGAGTAGCAATTAACGGATTTGGACGGATCGGACGCAACTTTCTCCGTTGCTGGCTGGGGCGCACCGATAGCCAGTTAGAAGTAGTCGGTATCAACGACACCTCTGATCCCAGAACCAATGCTCACCTTTTGCGCTACGACTCCATGTTGGGTAAGTTGGATGCGGACATCAGTGCCGACGAAAACTCCATTACCGTCAATGGCAAGACTATTAAATGTGTTTCCGACCGGAATCCCCTCAATTTGCCCTGGGCAGAATGGAATGTAGATCTAGTCATCGAAGCCACCGGTGTTTTTGTTACCCATGAAGGGGCCACCAAGCACGTTCAAGCCGGAGCCAAAAAAGTTTTAATCACTGCTCCTGGCAAGGGGCCCAACATCGGCACCTATGTGGTGGGGGTCAATGCCCACGAATATAAGCACGAAGAATACGAAGTAATTAGTAACGCTAGTTGTACTACCAACTGCCTCGCCCCGATCGCCAAAGTAATCAACGACAATTTTGGCATCATCAAAGGCACCATGACCACCACCCACAGCTACACCGGAGACCAACGGATCCTCGATGCTAGCCACCGGGATCTACGCCGGGCCCGGGCTGCTGCCGTTAACATCGTGCCCACCTCCACCGGAGCTGCCAAAGCGGTGGCCCTGGTAATTCCTGAACTGCAAGGCAAATTGAACGGTATTGCCCTGCGGGTGCCCACCCCCAACGTTTCCGTGGTGGATTTGGTAGTACAAGTAGAGAAAAACACCATCGCTGAACAGGTTAACGGAGTGCTCAAAGAAGCAGCCAACACCAGCCTTAAAGGAGTGTTGGAATACACCGATTTGGAATTGGTTTCCAGCGACTTCCGGGGCACGGATTGCTCTTCCACTGTGGATGGTAGTCTGACCATGGTAATGGGCGGTGACATGGTTAAAGTCATTGCTTGGTACGACAACGAATGGGGCTATTCCCAACGGGTGGTGGACTTGGCTGAAATTGTGGCTAAAAACTGGAAATAG</t>
  </si>
  <si>
    <t>VTRVAINGFGRIGRNFLRCWLGRTDSQLEVVGINDTSDPRTNAHLLRYDSMLGKLDADISADENSITVNGKTIKCVSDRNPLNLPWAEWNVDLVIEATGVFVTHEGATKHVQAGAKKVLITAPGKGPNIGTYVVGVNAHEYKHEEYEVISNASCTTNCLAPIAKVINDNFGIIKGTMTTTHSYTGDQRILDASHRDLRRARAAAVNIVPTSTGAAKAVALVIPELQGKLNGIALRVPTPNVSVVDLVVQVEKNTIAEQVNGVLKEAANTSLKGVLEYTDLELVSSDFRGTDCSSTVDGSLTMVMGGDMVKVIAWYDNEWGYSQRVVDLAEIVAKNWK</t>
  </si>
  <si>
    <t>NAD(P)-dependent glyceraldehyde-3-phosphate deh ydrogenase</t>
  </si>
  <si>
    <t>NAD(P)-dependent glyceraldehyde-3-phosphate dehydr ogenase</t>
  </si>
  <si>
    <t>NC_000911.1:2365848-2366120:+</t>
  </si>
  <si>
    <t>slr0368</t>
  </si>
  <si>
    <t>CCCCCGGCGATCGCC</t>
  </si>
  <si>
    <t>ATGGGTAGGGGAAGCTTTTTTCCCCTGTTGCCGTCAATGGATTCCGTGAGTCCGGTTTACCTTTCCGCCGTCCCCCAGGTTTATGTTGCTGAGTATCTCCAACGTTTTCATCAAAAACCCCGTGCTGACTACGGTGTGCACCATCGTGATCATCCTCCTCGGGGCGATCGCCTTACCCCTCCTGCCCCTGGCCAAACTTCCAGACATGGCCCCCAAACAGGTGCAGGTAACCACCAACTATGTGGGCTCCGATGCCCAAACTGCAGTGGATAA</t>
  </si>
  <si>
    <t>MGRGSFFPLLPSMDSVSPVYLSAVPQVYVAEYLQRFHQKPRADYGVHHRDHPPRGDRLTPPAPGQTSRHGPQTGAGNHQLCGLRCPNCSG</t>
  </si>
  <si>
    <t>NC_000911.1:156391-156651:+</t>
  </si>
  <si>
    <t>ssr0390</t>
  </si>
  <si>
    <t>SGL_RS02600</t>
  </si>
  <si>
    <t>psaK1</t>
  </si>
  <si>
    <t>TTCTGGAGAATCTCA</t>
  </si>
  <si>
    <t>ATGCATAGCTTTTTGTTGGCCACCGCCGTTCCCGCCACCCTGTCCTGGAGCCCTAAAGTTGCTGGGGTGATGATTGCTTGCAACATTTTGGCGATCGCCTTTGGTAAATTGACCATCAAACAACAAAATGTGGGCACCCCCATGCCTTCCTCTAACTTCTTTGGCGGCTTTGGTTTAGGGGCTGTGCTGGGCACCGCTAGCTTTGGCCACATCCTCGGCGCTGGAGTAATTCTGGGGCTAGCCAATATGGGAGTACTTTAA</t>
  </si>
  <si>
    <t>MHSFLLATAVPATLSWSPKVAGVMIACNILAIAFGKLTIKQQNVGTPMPSSNFFGGFGLGAVLGTASFGHILGAGVILGLANMGVL</t>
  </si>
  <si>
    <t>photosystem I reaction center subunit X</t>
  </si>
  <si>
    <t>NC_000911.1:3369699-3370028:+</t>
  </si>
  <si>
    <t>slr1562</t>
  </si>
  <si>
    <t>SGL_RS17425</t>
  </si>
  <si>
    <t>grxC</t>
  </si>
  <si>
    <t>TTTCCAGGTGATGTC</t>
  </si>
  <si>
    <t>ATGGCTAATTTGTTCAACTGGCTTCCCCTCCTCAGTGGCCGCCAAGCGGATGGGATCAAAGCCAAAGTGGAAATATATACTTGGCAAACTTGCCCTTTTTGCATCCGGGCGAAACTTTTACTGTGGTGGAAGGGAGTTAAGTTTATCGAGTACAAAATTGACGGCGATGACCAAGCCAGACAGGCCATGGCGGCAAGGGCAGAAGGAAGACGCACTGTGCCCCAAATTTTTGTCAATGACCAGGGCATTGGTGGCTGTGACCAACTGTATGGCCTGGACAGCCGCGGCCAGTTAGACCCCCTGTTGGCCACTCCTCCTAACCCAGCCTAG</t>
  </si>
  <si>
    <t>MANLFNWLPLLSGRQADGIKAKVEIYTWQTCPFCIRAKLLLWWKGVKFIEYKIDGDDQARQAMAARAEGRRTVPQIFVNDQGIGGCDQLYGLDSRGQLDPLLATPPNPA</t>
  </si>
  <si>
    <t>glutaredoxin</t>
  </si>
  <si>
    <t>NC_000911.1:218742-219077:-</t>
  </si>
  <si>
    <t>sll1029</t>
  </si>
  <si>
    <t>SGL_RS02885</t>
  </si>
  <si>
    <t>ccmK1</t>
  </si>
  <si>
    <t>GAGTAACTTAAACCT</t>
  </si>
  <si>
    <t>ATGTCAATTGCAGTTGGGATGATCGAAACCCTTGGGTTTCCCGCCGTTGTGGAGGCCGCCGACTCCATGGTTAAAGCCGCCCGGGTTACCCTGGTGGGCTACGAAAAAATTGGTAGCGGCCGAGTCACCGTGATTGTGCGGGGTGACGTGTCCGAGGTACAGGCCTCAGTGACCGCTGGCATTGAAAACATCCGTCGGGTAAACGGTGGTGAAGTTTTGTCTAACCACATTATTGCCCGTCCCCACGAAAACCTGGAGTATGTGCTACCCATTCGCTACACCGAGGCGGTGGAACAGTTCCGGGAAATCGTTAATCCTTCCATCATCCGCCGTTAA</t>
  </si>
  <si>
    <t>MSIAVGMIETLGFPAVVEAADSMVKAARVTLVGYEKIGSGRVTVIVRGDVSEVQASVTAGIENIRRVNGGEVLSNHIIARPHENLEYVLPIRYTEAVEQFREIVNPSIIRR</t>
  </si>
  <si>
    <t>carbon dioxide concentrating mechanism protein CcmK</t>
  </si>
  <si>
    <t>carbon dioxide concentrating mechanism protein Ccm K</t>
  </si>
  <si>
    <t>NC_000911.1:2241340-2242788:+</t>
  </si>
  <si>
    <t>slr1940</t>
  </si>
  <si>
    <t>TTTCCCTTTAAACCT</t>
  </si>
  <si>
    <t>GTGCCACAATTTCCCATGGGTTTTTGCATTGTAAGGAGAATTAATTTGCGTTTTGCCTCCATTTTGGCCCTGGCTATTCCCCTCAACCTAGTTGCCTCTAGCCTAACCGCCGCTCCTTTGACCAATGGAGAATGCCTACTTCTGGCCCAAGCAAGCCAACGGAGAAATGTTGGCTCCATCGGCGCACCGGGGGCAAGGGGCGTGGATGGCCAGGACGGTGCCAACACCGATGACCTAACGGTTTTCAGTGACGGTTCCCCCATGACCCTTAACCTAGCCGGTAGGGATGGGGCTCCGGGGACTCCTGGCGCAGAGGGCTCTCCAGCCAATTGTCCTGCTTTGGATACCAGCCAGCGGCAAGACGTGCAAATGGCCAATGGCAGTGACGGTGGGGATGGCGGTGATGGGGGGAACGGTGGCAATGGCGGTTCTATCACTATCTACACTCGCAACCTCGACAGTCTCAACCAAATTTTTGTCGGGGCCGCTGGCGGTAAAGGGGGCGCTCCGGGTATGGGAGGGGGCGGAGGCCAAGCCTGCCAATGTAGCCAGCCCTATTGGACTGTGGAAAGTTGTTCTGGCCGTCCGGGGGATAGTGGCTACCGTTGTTCCACCGAAGAATTTCGTTGTTTTAATGGTCTTAATGGCCGGGATGGGCGATCAGGTATTGCCGGGCAGGACGGTTTAACTGGGCGGTTGACAGTGCTGAATCTAGACCGACCCTTGGAGCCGGATCGACCTGGTACTACGGTGAGCTTAGATGTGTTGAAAAATCAGGGCTTCAATCTGTCCAAAAATATTTGGGAAACTCGCCCAGGGGCAGCCCAATTGTTGGCCCCAGGTTCCGTCATTGCCGACGAGTATTTAATTTTATTAGACCGGATAGAAAGATCTTTTTTGGTGGTGTGGAATGCCCCCCAACCTTTTGAGCGTTTTGCCAATACCAATGTGAGTTTAACCCTAACGGAAGATAATCAAATTGCGCCGGAGTTGCCAAGCAATCTTTGGTTGGAAGGTACCACCCAGCAGAGAAATAATGTCACCGAATTTGTGGTTTATAATGCCATGTGGGAAGGGGATGCCACTAGTTTAGGGCGTTTAACCTTATCCGGTAGTGGGAATAATTTAAAGCTTTCTTTGGTAGATGAAGCCAATCAATCCAATTTAATGGCCACCAAGTTTAGGCTCAGATATCGAGTTACTAATGAAGACCCCAGGTTTCGCCCTCCCTCTACCTATACTCTGCGTTATGAAGGGGAAATCGAAGATAGTTTGGTCACGGTTAATGGCAATCAATTCACCATTGATATTGGTCAGTTACCAATTCCCCCTAAAGATTTGGAATCCGGTACTGGAGTAGAAATTGAGCTGGTGGCGGAAAGAACTTTTTCCGGTAACACCGCTGAACAAAAGCTGATCATTCGAGATTTAATTCGAGGTAGAAATTAA</t>
  </si>
  <si>
    <t>VPQFPMGFCIVRRINLRFASILALAIPLNLVASSLTAAPLTNGECLLLAQASQRRNVGSIGAPGARGVDGQDGANTDDLTVFSDGSPMTLNLAGRDGAPGTPGAEGSPANCPALDTSQRQDVQMANGSDGGDGGDGGNGGNGGSITIYTRNLDSLNQIFVGAAGGKGGAPGMGGGGGQACQCSQPYWTVESCSGRPGDSGYRCSTEEFRCFNGLNGRDGRSGIAGQDGLTGRLTVLNLDRPLEPDRPGTTVSLDVLKNQGFNLSKNIWETRPGAAQLLAPGSVIADEYLILLDRIERSFLVVWNAPQPFERFANTNVSLTLTEDNQIAPELPSNLWLEGTTQQRNNVTEFVVYNAMWEGDATSLGRLTLSGSGNNLKLSLVDEANQSNLMATKFRLRYRVTNEDPRFRPPSTYTLRYEGEIEDSLVTVNGNQFTIDIGQLPIPPKDLESGTGVEIELVAERTFSGNTAEQKLIIRDLIRGRN</t>
  </si>
  <si>
    <t>NC_000911.1:1815454-1816371:+</t>
  </si>
  <si>
    <t>slr1984</t>
  </si>
  <si>
    <t>SGL_RS10430</t>
  </si>
  <si>
    <t>nbp1,rps1b</t>
  </si>
  <si>
    <t>TCAATCTGTTCTCGT</t>
  </si>
  <si>
    <t>ATGCCTTCTTCCTCCAACAGTGCAGCCTTTTCCCTCGATGAATTTGCCAAAGCCCTTGACAAACACGACTACCATGCGGAGAAAGGTCAAACCGTCCATGGCAAAATCTGTCAGCACGCTAACGAGGGAGTCTATGTGGATTTTGGCGGTAAATCCCCTGGCTTTGTCCCTGTACAGGAATTAGGTCTACGGCCCCACGCAGAAATTGAGGATAGTTTTCCCCTAGATAGTGCCTGGGATTTCCTCGTCACCAGTGAACAAAATGACGAAGGGCAGGTAAGGCTTTCTCGACGTCAGTTGCAAATCCAGCAATCTTGGGAAAATTTGGCAGAGTTGGAGGAGAGTGGCAAAACCCTCGAAATGGTCGTCACCGGTACCAACAAAGGAGGCGTGGTGGGCGATGTGGAAGGATTGCGGGGTTTCATTCCCCGATCGCACCTTATGCACAAGGACAATATGGACGCTTTGGTGGGGCAAGTGCTCAAAGCCCATATCCTCGAGGCCAACCAGGATAACAATAAATTGGTGTTGACCCAGCGTCGCATCCAACAGGCCGAATCCATGGGCAAAATTGCGGCGGGCAATATCTACGAAGGCAAAGTGGCTAAAATTCAGCCCTATGGCGTGTTTGTGGAAATTGAAGGGGTAACGGGTTTACTCCATGTCAGCCAGGTGAGCGGCACCAGGGTTGATTCCCTCAATACCCTGTTCGCCTTTGGCCAAGCCATCAGTGTCTACGTCCAAGAAATTGACGAGTATAAAAATCGCATTTCCCTTTCCACCCGTATTTTGGAAACCTATCCTGGGGAATTGGTGGAAAAATTTGACGAAATGATGGCCGATGCTCCCAATCGCTTACCTCTGGTACAATCGAAGCAAAATTTGGGCGATAAACAGGAGCAACTGGAAAAAAGTTAA</t>
  </si>
  <si>
    <t>MPSSSNSAAFSLDEFAKALDKHDYHAEKGQTVHGKICQHANEGVYVDFGGKSPGFVPVQELGLRPHAEIEDSFPLDSAWDFLVTSEQNDEGQVRLSRRQLQIQQSWENLAELEESGKTLEMVVTGTNKGGVVGDVEGLRGFIPRSHLMHKDNMDALVGQVLKAHILEANQDNNKLVLTQRRIQQAESMGKIAAGNIYEGKVAKIQPYGVFVEIEGVTGLLHVSQVSGTRVDSLNTLFAFGQAISVYVQEIDEYKNRISLSTRILETYPGELVEKFDEMMADAPNRLPLVQSKQNLGDKQEQLEKS</t>
  </si>
  <si>
    <t>nucleic acid-binding protein, 30S ribosomal pro tein S1 homolog</t>
  </si>
  <si>
    <t>nucleic acid-binding protein, 30S ribosomal protei n S1 homolog</t>
  </si>
  <si>
    <t>NC_000911.1:2791688-2793001:+</t>
  </si>
  <si>
    <t>slr0917</t>
  </si>
  <si>
    <t>bioF</t>
  </si>
  <si>
    <t>TGACAGAGTCAGGCA</t>
  </si>
  <si>
    <t>GTGAAAACTGTAGTTGGTAAGCATAACCCGAAGGTCGGTGGTTCAAATCCGCCTCCCGCCATTAAAAAAAAAGAAAAAAATTCCCCCCGCCGGATAATGGTTGGGGGGTTTGTTTTATTCAATCTAAAGTTTATGGCTACTGGTTCCACTGCCTACACTTGGCTAGACGATGCTCTAGAAACTATTCAGCGGGCCCATTGGCATCGCCATCCCCAGATAATTACCCAAGGGCCAGGGCCAGAAATTAAGTTGGAGGGGCAACGGCTAGTTAATTTTGCTAGCAATGATTATCTTGGCTTAGCTAGCCATCCCCACCTAAAAACAGCGGCCATTAAGGCGATCGCCGAATGGGGAACCGGCAGTACAGGTTCCCGGTTGCTGAGTGGCCACCGTCAGCTCCATCAAGACTTGGAACAGGCCATTGCCCGCTGGAAGGGGACGGAAGCCGCTTTGGTGTTCAGTTCTGGCTATTTGGCTAATTTGGGCACCATCACGGCGTTGGTGGGTAAACGGGATTTGATTTTAGCGGACGAATATAACCATTCCAGTCTGAAGCGTGGAGCCCAGTTGAGTGGAGCCAAGGTAATTAACTATGACCATGGGTGCCCAGAGGTTTTGACCGATCTATTAATGAAACATCGAGACAATCACCGTCGTTGTTTGATTCTCAGTGATGGGGTGTTCAGTATGGATGGCGATTTATGTCCCTTGCCCCAGTTAGTGGCGATCGCCGAAGAATTTCAAAGCATGTTGCTAGTGGACGATGCCCATGGCACTGGCACTATGGGAAAAATGGGCACGGGCTGTCGAGAACACTTTCAGTTACCGGTGGGAGATTGGATTCAGGTGGGAACCCTCAGTAAAGCTCTGGGGAGCCTGGGGGGTTATGTGGCTGGTAGTGCATCTTTGATAGATTTTCTGCGCAATCGAGCTGCCACTTGGATTTATACCACCGGCCTTTCACCGGCTGACACCGCCGCTGCCCTGGCGGCCATCCAACTGATCCAACGGGAACCAGAACGCATTGTCCAACTCCAGCTCAACGTTGATTACCTAGCCACAGGGTTGGAAAGTCTGACAAAATTAAACTTTCGGCGATCGCCAATTAATTCCCCCATCCTCTGGGTAGGGGCCGCCAATCCAGCCATGGCTCTGGAAATGGCCAAGCATTTACGAGAACAGGGCATTTTTGCCCCGGCCATTCGTCCCCCCACGGTTCCCCACAGTCGAATACGTTTTTCGGTCATGGCCACCCACTCCCCAGGGCACATTGACCAACTATTAGAAGTACTGGACCACTATTACCCCAATTAG</t>
  </si>
  <si>
    <t>VKTVVGKHNPKVGGSNPPPAIKKKEKNSPRRIMVGGFVLFNLKFMATGSTAYTWLDDALETIQRAHWHRHPQIITQGPGPEIKLEGQRLVNFASNDYLGLASHPHLKTAAIKAIAEWGTGSTGSRLLSGHRQLHQDLEQAIARWKGTEAALVFSSGYLANLGTITALVGKRDLILADEYNHSSLKRGAQLSGAKVINYDHGCPEVLTDLLMKHRDNHRRCLILSDGVFSMDGDLCPLPQLVAIAEEFQSMLLVDDAHGTGTMGKMGTGCREHFQLPVGDWIQVGTLSKALGSLGGYVAGSASLIDFLRNRAATWIYTTGLSPADTAAALAAIQLIQREPERIVQLQLNVDYLATGLESLTKLNFRRSPINSPILWVGAANPAMALEMAKHLREQGIFAPAIRPPTVPHSRIRFSVMATHSPGHIDQLLEVLDHYYPN</t>
  </si>
  <si>
    <t>7-keto-8-aminopelargonic acid synthetase</t>
  </si>
  <si>
    <t>NC_000911.1:3532600-3533610:+</t>
  </si>
  <si>
    <t>slr1192</t>
  </si>
  <si>
    <t>SGL_RS18190</t>
  </si>
  <si>
    <t>TAAACTCTATTACCC</t>
  </si>
  <si>
    <t>ATGATTAAAGCCTACGCTGCCCTGGAAGCCAACGGAAAACTCCAACCCTTTGAATACGACCCCGGTGCCCTGGGTGCTAATGAGGTGGAGATTGAGGTGCAGTATTGTGGGGTGTGCCACAGTGATTTGTCCATGATTAATAACGAATGGGGCATTTCCAATTACCCCCTAGTGCCGGGTCATGAGGTGGTGGGTACTGTGGCCGCCATGGGCGAAGGGGTGAACCATGTTGAGGTGGGGGATTTAGTGGGGCTGGGTTGGCATTCGGGCTACTGCATGACCTGCCATAGTTGTTTATCTGGCTACCACAACCTTTGTGCCACGGCGGAATCGACCATTGTGGGCCACTACGGTGGCTTTGGCGATCGGGTTCGGGCCAAGGGAGTCAGCGTGGTGAAATTACCTAAAGGCATTGACCTAGCCAGTGCCGGGCCCCTTTTCTGTGGAGGAATTACCGTTTTCAGTCCTATGGTGGAACTGAGTTTAAAGCCCACTGCAAAAGTGGCAGTGATCGGCATTGGGGGCTTGGGCCATTTAGCGGTGCAATTTCTCCGGGCCTGGGGCTGTGAAGTGACTGCCTTTACCTCCAGTGCCAGGAAGCAAACGGAAGTGTTGGAATTGGGCGCTCACCACATACTAGATTCCACCAATCCAGAGGCGATCGCCAGTGCGGAAGGCAAATTTGACTATATTATCTCCACTGTGAACCTGAAGCTTGACTGGAACTTATACATCAGCACCCTGGCGCCCCAGGGACATTTCCACTTTGTTGGGGTGGTGTTGGAGCCTTTGGATCTAAATCTTTTTCCCCTTTTGATGGGACAACGCTCCGTTTCTGCCTCCCCAGTGGGTAGTCCCGCCACCATTGCCACCATGTTGGACTTTGCTGTGCGCCATGACATTAAACCCGTGGTGGAACAATTTAGCTTTGATCAGATCAACGAGGCGATCGCCCATCTAGAAAGCGGCAAAGCCCATTATCGGGTAGTGCTCAGCCATAGTAAAAATTAG</t>
  </si>
  <si>
    <t>MIKAYAALEANGKLQPFEYDPGALGANEVEIEVQYCGVCHSDLSMINNEWGISNYPLVPGHEVVGTVAAMGEGVNHVEVGDLVGLGWHSGYCMTCHSCLSGYHNLCATAESTIVGHYGGFGDRVRAKGVSVVKLPKGIDLASAGPLFCGGITVFSPMVELSLKPTAKVAVIGIGGLGHLAVQFLRAWGCEVTAFTSSARKQTEVLELGAHHILDSTNPEAIASAEGKFDYIISTVNLKLDWNLYISTLAPQGHFHFVGVVLEPLDLNLFPLLMGQRSVSASPVGSPATIATMLDFAVRHDIKPVVEQFSFDQINEAIAHLESGKAHYRVVLSHSKN</t>
  </si>
  <si>
    <t>probable alcohol dehydrogenase</t>
  </si>
  <si>
    <t>NC_000911.1:262177-263265:+</t>
  </si>
  <si>
    <t>slr1794</t>
  </si>
  <si>
    <t>SGL_RS03090</t>
  </si>
  <si>
    <t>TTCTAGGAAATTGCT</t>
  </si>
  <si>
    <t>GTGGCGTTAGTTCTGACTTTTTTAGGGAAAGGCGGTGTTGGCCGCACCACGGTGGCGATCGCCGCGGCTAAAAAACTGGCCCAAGCGGGTCAGAGGGTACTGGTGCTGGGGCAGGATCCTAGTTTGGCCTGGCAATGGGGCATAACTCTGTCGGAAACGGCCCAGGGGGTGGAGGCGAACGTTGATGGTTTACTACTTAGTTCCACCCATCTGCTGGAAAGAGGCTGGGAAAAGCTCAAGGAAGTGGAAGCCCAGTATCTGCGATCGCCGGCGCTGAAAAATATCTATGGGGAAGAATTAGGAGTTCTGCCGGGCATGGACGAAGTGTTGGTGCTCAATGCCCTGCGGGAATACGAACTCAGTGGTCGCTATGACGTGCTGATTTACGACGGCCCCGGTAACCTCTCCACTCTGAGAATGTTGGGCATTCCCGAAATTGCCAGTTGGTATTGGCGGCGTTTCCAGAAAGTATTGGCGGATTCGGAAGTGGTGCAGACCCTTTCCCCCTTTGTGCAACCCGTGGCCAGTGCGGTGCTGAGTGTGAACTGGAGTCCAGACCAAATGCTCAACCATCCCGATGGCCCCCAAAATTTATTGCAACAAGGTAAAGCGGCGATCGCCGACCCCAATCGGTTTGCCGCCTATTTGGTTACTAGCACTGATTCCCTGGCGCAAAAAGCAGCCCAGAGCTATTGGGGTGGGGCCCAGCAAGTCGGAGTAACAGTAAAGGGCGTGATTCAAACTCCCTTGGGTAATGGCAGTTTAGATGCAAATTTATTTGATCCGTTGCTCATTGCGGCTCTACCAAGTTACAACCAAGGTAACTGGCAACCCCTGATGGATGCGCTCCCTAATCCCCAGGCCATGGGGTCGGCTCCCCGACCATTGGAAATTGACGTTAACGCCCGCCAGGTGAAGGTATTTTTGCCCGGTTTTGATAAACGTCAGGTGAAATTAACCCAGTCCGGGCCGGAGTTAACCATTGAAGCGGGGGATCAGCGGCGCAACATTGACTTACCGGGGAATCTACGGGGTAAGGGAGTGACGGGAGCCAAATTCCAAGGAGGATATTTAATTGTTAGTTTTTAG</t>
  </si>
  <si>
    <t>VALVLTFLGKGGVGRTTVAIAAAKKLAQAGQRVLVLGQDPSLAWQWGITLSETAQGVEANVDGLLLSSTHLLERGWEKLKEVEAQYLRSPALKNIYGEELGVLPGMDEVLVLNALREYELSGRYDVLIYDGPGNLSTLRMLGIPEIASWYWRRFQKVLADSEVVQTLSPFVQPVASAVLSVNWSPDQMLNHPDGPQNLLQQGKAAIADPNRFAAYLVTSTDSLAQKAAQSYWGGAQQVGVTVKGVIQTPLGNGSLDANLFDPLLIAALPSYNQGNWQPLMDALPNPQAMGSAPRPLEIDVNARQVKVFLPGFDKRQVKLTQSGPELTIEAGDQRRNIDLPGNLRGKGVTGAKFQGGYLIVSF</t>
  </si>
  <si>
    <t>probable anion transporting ATPase</t>
  </si>
  <si>
    <t>NC_000911.1:2671895-2673970:-</t>
  </si>
  <si>
    <t>sll0602</t>
  </si>
  <si>
    <t>SGL_RS14340</t>
  </si>
  <si>
    <t>TCGAGGGGTAATGCT</t>
  </si>
  <si>
    <t>GTGCCGACTGTCCACTGCTCCAACTGCGATTGTCAAGCCCCCAATGACCTAGGCGATCGCCTGTGCAAAACCTGCCGGACTCCTCTGCTGAAAAGGTATCTGTGGTCGGTGGGGGACTGGATCAAGGCCTACCAACCGGGGGAACTGCTACTGGAACGTTATCTGTTGGTGCGGCCCCAGGTGTTGTTGGACACTACGCCGGCCCTGGGGGTCGAGGGGCCAGAGGAAATCCCGAATTATATTTTGCCCTACCAAAAGCTATTGCCCTTTCGTCTCAATGTGCCGGAGGTGTACGACTATTTTCCTAGTTGGGATGAGGAAAAGGATTTATCGGTGTGGCTGTTGGACTATGGCCCGGTGGCGCTGGATCAAGCAGGGGAACCTGTCCATGAACAGTTGTTACCTTCCCTGGGGGAAATGTGGGAGCATGCTTGTCCCTTACAGCAGTTAACTTGGCTCTGGCAAATGATTCGCCTTTGGCAACCGCTGCAACGGCAGGGGGTGGTGTCTAGCCTGTTGGAGTTTGATTGGTTGAGGGTGCAAGGCCCCCAGGTATTACTCCAGCAGTTAAAGCTAGATGAGCATCAATTCTATGAGATGAAGTATTTGGCAGGAGTCTGGGAGCCACTATTAACCAATGCCCATCCGGCGATCGCCGATTTTTGTCAGACCCTATGGAAAAAACTAAAACAGGGCAAAATTCCCCACGCTGACCATTTACTGAGGGTATTGGATACGGGCATTCAGTCCTTAGCAGAGCAGTACGATTTTAGTTACACGGTTTTTGCTTTGACCGATGGGGGCCCCAGTCGAGACCACAACGAAGATGCTTGTTTTCCCGTCAGTGAAACCCCCATTGAAGGGCAACAGTTGGCCAACACCATGACTCTGATTTGTGACGGGGTGGGGGGCCAGGAAGGGGGAGAAATTGCTTCCCAGTGGGTGATTGAACATTTACCCGTTCGGGTAATTTCCAAAATTCAAAAACAAATGAATGAGCCGGAGCAAATCCGCACTTTCATCCAGCACCTCAAGGAAGACATCCAAGAAGTTAACGAGCAACTCAATCGGCGCAATGACCGGGAGGAAAGAACAGAACGGGAACGGATGGGCACAACCCTGGTGATGGCCCTGGCGGATTTTCAACAATTTTTCCTGGCCAATGTGGGGGATTCCCGTTGCTATTGGTTAACGGCGGACAGTTGTAAACAGGTGACGGTGGACGATGATGTGGCATCCCGGGAAGTGCGGCTGGGACTGATGCTCTATCGCCATGCGGTGGAGTTACCCAGATCGGGGGCATTAACCCAGGCAGTGGGTTTGGGGCCCTCGGCCCAACTTCATCCCATCATTCAACGCTTAATTGTGCCGACGGATTGTCTATTTTTGCTCTGTTCCGATGGTTTTTGTGACTACAATCGGGTCGAACAGTATTGGCAAGATGATTTTCTCCCAGTGCTACAAGGCGATCGCCCGGTGGCAGAAGCGGTGCCCCGGTTAATTGAATTGGCCAACCAAGTTAATGGCCATGACAATGTTTCCGTGGCTTTAATTCATTGTCAGATTTCCCCCTCCGTCCCCACCCCTACCCAGGCGGAAAAAGCGGCGGCGGAAGCAGAGATAAATGATCCGGAGGGAGATTCCCCAGAGGAAGATTTTACTGGAGATACGGAATTGGGACTCAAGGCGATCGCCTATCCTGACTTTAGCCAAAGGCCAGTGTCCAAACCGAAGGAAACGGAACCGGAGCATCCCATCCCCCAACAGGACCCCAAGGAATCCTTGGCTTCCCGTCCCTTTGATACCCAACCGCCCCTGCCTCCGGAAGAAATTCCCCTCAATCCGCCCCTAGATCCTCCGACCGTCATGGCAGAACAACTAAACAAGACTCACCGGTCGAGGAGCTTGGCTGCCAAATTTCTTACCCTTTCCAAAACCAGCCAGTTATTAATTGCAGGGGGCATGGTGATTATTATTGCGACCCTAACGGTGGCAATGCTTAACCTCAGCCAAGGTAATGGCGAACAAAACCAACCATCGTCGAGCCTAATTGATTTGAGCGTGGGCCATGGTTGA</t>
  </si>
  <si>
    <t>VPTVHCSNCDCQAPNDLGDRLCKTCRTPLLKRYLWSVGDWIKAYQPGELLLERYLLVRPQVLLDTTPALGVEGPEEIPNYILPYQKLLPFRLNVPEVYDYFPSWDEEKDLSVWLLDYGPVALDQAGEPVHEQLLPSLGEMWEHACPLQQLTWLWQMIRLWQPLQRQGVVSSLLEFDWLRVQGPQVLLQQLKLDEHQFYEMKYLAGVWEPLLTNAHPAIADFCQTLWKKLKQGKIPHADHLLRVLDTGIQSLAEQYDFSYTVFALTDGGPSRDHNEDACFPVSETPIEGQQLANTMTLICDGVGGQEGGEIASQWVIEHLPVRVISKIQKQMNEPEQIRTFIQHLKEDIQEVNEQLNRRNDREERTERERMGTTLVMALADFQQFFLANVGDSRCYWLTADSCKQVTVDDDVASREVRLGLMLYRHAVELPRSGALTQAVGLGPSAQLHPIIQRLIVPTDCLFLLCSDGFCDYNRVEQYWQDDFLPVLQGDRPVAEAVPRLIELANQVNGHDNVSVALIHCQISPSVPTPTQAEKAAAEAEINDPEGDSPEEDFTGDTELGLKAIAYPDFSQRPVSKPKETEPEHPIPQQDPKESLASRPFDTQPPLPPEEIPLNPPLDPPTVMAEQLNKTHRSRSLAAKFLTLSKTSQLLIAGGMVIIIATLTVAMLNLSQGNGEQNQPSSSLIDLSVGHG</t>
  </si>
  <si>
    <t>NC_000911.1:2271581-2274868:+</t>
  </si>
  <si>
    <t>slr0322</t>
  </si>
  <si>
    <t>SGL_RS12550</t>
  </si>
  <si>
    <t>hik43</t>
  </si>
  <si>
    <t>GAGTAGCAAGAAGCA</t>
  </si>
  <si>
    <t>ATGACTAGCGATCCCAATCCAGCCCAGGCATTTGAAAATTGGTTTGAGGAGGAAGAGGGGGATGACGCCTTTACTTCCCTCATTGCCGGTGAGGAGACTAACAGTGGGATTGAAGAACTGGATTTTGGCGATTTATTTGAGGGAGAACCCACCGTCATCCAGGGTGAAGGGTTTGGCTCGCCGTCCTCTGGAGAGGAAGATCCGCCGGTCCGCATGACCCTAGATTTTAATTCCCCGGAAGCGGAACTAGACGCTCTCTTTACCGATGAGGATGCCCCCACAACGGCGATCGATCCCTTTGAAAGCTCCAGTTGGCTAGAAATCGACCAGATGATGGAAGCTGATCCCCTGGCTTCCATTCCTGAGACCAATGCCCCCGCTTACCAGACCGCTGGTGGCCTAGATGACAATGACCTAGCCGAATTGCAGGATTTACTAGGAGTAGGGGACGTCGAGCCCGCCATTACCAACCCTGGTTTGCACTCCTTTGCTGGGGCTGATCGGGTAACTCCATTGACAAATGAGGTCCTGCTTTTTGCGGCGATCGATGACTTAGACGGATTGATTAATGCCCCTGTCCTGGACGAAGAATTTTCCTTTACCGAACTAGAGACTTTAATCGATACCCCAGCCCCAAAATCTTTTGCCACCATCAGCCATCCTTTTCGTTTACCGGTGGCTATGGAGGAAGACGAGGATGAATTCAAAGACTTAGAAGCATTATTAGAGCAAGCGGATAGCAGTCTGGGGGGGGGCATAGCCGGCATGGGAGGGGCTCGGCTGCCCGCTCGACCTAGGCAGGTTAAATCCCGTAGTTTTGAGCAAACTATGCGGGTGCCCATCAAACAACTTGACAACCTCAGTAACCTGATCGGGGAGCTAGTGGTCAAACGGAATCGCCTTGAACAGGATCAGGAGCGTTTACGACAGTTTTTGGATAATCTGCTCAACCAAGCCCAAAACCTCAGCGATGTGGGGGGGCGGATGCAGGATTTATACGAAAGAACTTTGTTGGAAGGGGCCCTTTTAGCCAGCCGCAGCACCAACAGCCGTCACCACTCCTCGAAAACCACCTACCCCGATGCCAGGATCACGGCCTCTAGTTCCTCGACCATGAATGACCAGCCTTTGGATGCGCTGGAAATGGATCGATTTACCGGATTTCACCTGCTTTCCCAGGAGATGATCGAGTTAATTGTGCGGGTGCGGGAATCTGCGTCGGATATTCAGTACTTGGTGGACGAGACAGATCAGGTGGCCCGAACCCTCCGGCAGGTGACTACGCAGTTACAGGAGGGAATGACCAAATCTCGCATGGTGCCCTTTACCCAAACCGCCGATCGCCTGCCACGGGCCATCCGGGAAGTGTCCATGAAATTGAATAAAAAAGTCAACCTAGAGGTGGAAGGGGGCGACGTGCTCATCGACAAAATGATTTTGGAGCACCTCTACAATCCCATGACCCATTTGGTTAACAATGCCATCACCCACGGTATTGAAACCCCAGCAGAACGACAAAAATTAGGCAAATCCCCCGAAGGGCATCTAGCAGTGCGGGCCTTTCTCCAGGGCAACCAAACCCTGATCACCGTCTCCGATGATGGAGCAGGGATCAACACGGAAATGGTTAAACAAAAAGCAGTGGAAAAAGGGCTCATTAGCCGTATGGAGGCCCAGAGCCTATCCCAGTCAGAGGTTTATGACCTCCTGTTCCATGCTGGTTTTAGCACCAAGGACACAGCGGACGACTTTGCCGGTAGGGGAGTAGGTCTTGACGTGGTACGCACCAGTCTGATCGATATTCGCGGAGCCATCAACATTGAATCCACTGTGGGCAAGGGCACCACTTTTACCATTCGTTTGCCCCTCACCCTGAGCATTTGCAAAGCCCTTTGTTGCCTGAGCGATCGGGCTCGCATCGCCTTTCCCATGGACGGGGTGGAAGATACCAGGGACTATTTGCCCAAAGACATTGTTACCGATGAGGATGGTCAAAAGTGCGTTAAATACGGCAAGGAAGCCCTGCTTTTACCGCTCTATCCCCTCAAAGATTTGCTCAACTATAACCGGCAATTAAGCCGGGGTAGTGTGTATGGGGGCAAGCAAGAGGAAGATGTGGTGCGGGTCATCATTGCCCGGGGGAGTTCTGGTAACCTGTTAGCCCTCCAGATAGACCAGGTATTAGGGGAAGAAGAAATTGTTATCAAGCAAATTGAAGGGCCCATTCCCAAACCTCCAGGCATTGCCGGGGCTACCGTGCGGGGGGATGGTAGCATCATGCCCATTGCCGATGTTTTGGAACTGATCGAAATTGCCCAGGGTCGTCTCCGCACTGACAGCAGTGGTGGACTATGGCGCAAAACCCTGACCCCCACGGTCAATGAAGTCCACATGGACCCCACTGTGCTAATTGTGGACGACTCCATCACGGTGCGGGAATTGCTCTCCCTCAGTTTCAAAAAAGCTGGTTTCCGGGTAGAACAGGCTAGGGATGGACAGGAAGCCTGGGATCAACTCAAGTCTGGTCTGCCCTGTGACTTGGTCTTCTGTGACATTGAAATGCCCCGCAAAAATGGCTTGGAATTGTTATCGGAACTGCAAGCAGACGAAGAACTATCTTCCATTCCAGTGGCCTTACTCACTTCCAGGGGAGCCGATCGCCATCGTAAAGTGGCGGCCAAGCTGGGGGCAACGGGCTATTTCACCAAGCCCTATACAGAAAAAGACATTTTGGACGCGGCCAACCGGATGTTGAATGGGGAGGTGTTACTCCCCGGCAGTACCCGCAAAACTAATTCCATTCTTTCTCGCTTCAAAAAAGCCCGAGGCAACTTCTCCGAAGAAGCTCCCACCATTGTGAGAAGTAATCCAGGTACCCTACGTTCGACGGTGTTAATTATTGATGACTCGGTGATGGTGCGGGAAATGCTTTCTATGACCTTTAAAAAAGCCGATTACCATACAGAAACTGCTCGGGATGGCCAGGATGCCTGGGAAAAACTCAAGTCTGGCTTACCCTGTGATTTGATTCTCTGTGACATTGAAATGCCCCGCATGAACGGTCTGGAATTATTGGAGCGCATTCAAGAAGATCCCAACCTTTCCCGTATTCCAGTGGCCATGATTACCTCCCGGGGAGCACAAAAAATGCAGCGCATGGCAGCAGAAAAAGGCGCCAAGGGATACTTTGTGAAGCCCTACATTGAGGAAACTTTATTGGAAGCCAGTCAAAGGTTGATAAGGGGAGAAGTGTTGCTAGATTTGGCCGCTCTAAGTGCAGACGAGTAA</t>
  </si>
  <si>
    <t>MTSDPNPAQAFENWFEEEEGDDAFTSLIAGEETNSGIEELDFGDLFEGEPTVIQGEGFGSPSSGEEDPPVRMTLDFNSPEAELDALFTDEDAPTTAIDPFESSSWLEIDQMMEADPLASIPETNAPAYQTAGGLDDNDLAELQDLLGVGDVEPAITNPGLHSFAGADRVTPLTNEVLLFAAIDDLDGLINAPVLDEEFSFTELETLIDTPAPKSFATISHPFRLPVAMEEDEDEFKDLEALLEQADSSLGGGIAGMGGARLPARPRQVKSRSFEQTMRVPIKQLDNLSNLIGELVVKRNRLEQDQERLRQFLDNLLNQAQNLSDVGGRMQDLYERTLLEGALLASRSTNSRHHSSKTTYPDARITASSSSTMNDQPLDALEMDRFTGFHLLSQEMIELIVRVRESASDIQYLVDETDQVARTLRQVTTQLQEGMTKSRMVPFTQTADRLPRAIREVSMKLNKKVNLEVEGGDVLIDKMILEHLYNPMTHLVNNAITHGIETPAERQKLGKSPEGHLAVRAFLQGNQTLITVSDDGAGINTEMVKQKAVEKGLISRMEAQSLSQSEVYDLLFHAGFSTKDTADDFAGRGVGLDVVRTSLIDIRGAINIESTVGKGTTFTIRLPLTLSICKALCCLSDRARIAFPMDGVEDTRDYLPKDIVTDEDGQKCVKYGKEALLLPLYPLKDLLNYNRQLSRGSVYGGKQEEDVVRVIIARGSSGNLLALQIDQVLGEEEIVIKQIEGPIPKPPGIAGATVRGDGSIMPIADVLELIEIAQGRLRTDSSGGLWRKTLTPTVNEVHMDPTVLIVDDSITVRELLSLSFKKAGFRVEQARDGQEAWDQLKSGLPCDLVFCDIEMPRKNGLELLSELQADEELSSIPVALLTSRGADRHRKVAAKLGATGYFTKPYTEKDILDAANRMLNGEVLLPGSTRKTNSILSRFKKARGNFSEEAPTIVRSNPGTLRSTVLIIDDSVMVREMLSMTFKKADYHTETARDGQDAWEKLKSGLPCDLILCDIEMPRMNGLELLERIQEDPNLSRIPVAMITSRGAQKMQRMAAEKGAKGYFVKPYIEETLLEASQRLIRGEVLLDLAALSADE</t>
  </si>
  <si>
    <t>NC_000911.1:2407236-2407412:+</t>
  </si>
  <si>
    <t>Norf7</t>
  </si>
  <si>
    <t>SGL_RS19620</t>
  </si>
  <si>
    <t>GTTGAGGAGGAATAA</t>
  </si>
  <si>
    <t>ATGGCAACAATTGAAACTGACTTAAAAGACATTTTAGCCAAAATTGACGAGAGACTAGACCGGATTGAGCGAAAGCTGGAAGCCCTTCCACGCATAGAAGAGAAGTTGGAAGGCTTGAATGGTCGAGTTAATCGCCTAGAGGACAGTCAAAACCGTCAGATATGGGCATTACATTGA</t>
  </si>
  <si>
    <t>MATIETDLKDILAKIDERLDRIERKLEALPRIEEKLEGLNGRVNRLEDSQNRQIWALH</t>
  </si>
  <si>
    <t>NC_000911.1:1957758-1958132:+</t>
  </si>
  <si>
    <t>slr1678</t>
  </si>
  <si>
    <t>SGL_RS11125</t>
  </si>
  <si>
    <t>rpl21</t>
  </si>
  <si>
    <t>TTACGCAAATAAATT</t>
  </si>
  <si>
    <t>ATGAGTTACGCCATTATTGAAATTGGGGGAACCCAAATTCGGGTTGAGCCCGGCCGTTTTTACGAGATTAACCACCTCGACGCCGCACCGGAAGACAGCTATGTGGTCGATAAGGTGTTGCTAGTCAAAGACGGAGACAATGTCACCATTGGCCAGCCCTACGTCGCTGGAGCCACTGTAGAAGGGGAAATTCTCTCCCACCGTCGGGGTCGCAAAGTCATCGTCTACAAAATGCAACCCAAAAAGAAAACCCGCAAAAAACGGGGTCACCGCCAAGAGCTCACCCGCCTATTGGTGAAATCCATCTCCGTCAACGGCACGGCGATCGCCGAGGCCCTCGAAGTGGATGCTAAAACCCCAGTGGTGGCTGGTTAA</t>
  </si>
  <si>
    <t>MSYAIIEIGGTQIRVEPGRFYEINHLDAAPEDSYVVDKVLLVKDGDNVTIGQPYVAGATVEGEILSHRRGRKVIVYKMQPKKKTRKKRGHRQELTRLLVKSISVNGTAIAEALEVDAKTPVVAG</t>
  </si>
  <si>
    <t>50S ribosomal protein L21</t>
  </si>
  <si>
    <t>NC_000911.1:1447097-1447912:+</t>
  </si>
  <si>
    <t>slr2001</t>
  </si>
  <si>
    <t>SGL_RS08655</t>
  </si>
  <si>
    <t>cphB</t>
  </si>
  <si>
    <t>CCCTAAGAGTTGACA</t>
  </si>
  <si>
    <t>ATGCCCCTATCCTCCCAACCGGCCATCTTAATTATTGGTGGTGCAGAAGATAAAGTTCACGGCCGTGAAATTTTGCAAACCTTTTGGTCGCGTTCCGGTGGCAACGACGCCATTATTGGCATCATTCCATCTGCATCTCGGGAGCCCCTACTGATTGGGGAGAGATATCAAACCATCTTTAGCGACATGGGGGTCAAGGAGTTAAAAGTCTTGGACATCCGTGACCGTGCCCAGGGGGATGACAGTGGCTACCGATTGTTTGTGGAACAGTGTACAGGTATTTTCATGACCGGGGGGGATCAATTGCGTCTCTGTGGCCTGTTGGCGGACACTCCCCTAATGGACCGCATTCGTCAGCGGGTACATAACGGGGAAATAAGCTTAGCGGGCACCAGTGCGGGGGCGGCAGTAATGGGGCATCACATGATCGCCGGGGGCAGTAGCGGTGAATGGCCCAATCGAGCGCTGGTGGATATGGCGGTGGGGCTGGGCATTGTGCCGGAAATTGTGGTGGATCAGCACTTTCACAATCGTAATCGCATGGCCCGGCTGTTGAGTGCCATCTCTACCCATCCTGAGCTGCTGGGTTTGGGTATTGATGAAGATACCTGCGCCATGTTTGAGCGGGACGGTTCCGTTAAGGTAATTGGCCAAGGCACAGTCTCCTTTGTCGATGCCAGGGACATGAGCTACACTAACGCCGCTTTGGTGGGGGCCAATGCCCCATTGAGTCTCCATAATTTGCGGCTCAATATCCTTGTCCATGGGGAGGTTTATCATCAGGTAAAACAGCGGGCCTTTCCCCGGGTAACCTAG</t>
  </si>
  <si>
    <t>MPLSSQPAILIIGGAEDKVHGREILQTFWSRSGGNDAIIGIIPSASREPLLIGERYQTIFSDMGVKELKVLDIRDRAQGDDSGYRLFVEQCTGIFMTGGDQLRLCGLLADTPLMDRIRQRVHNGEISLAGTSAGAAVMGHHMIAGGSSGEWPNRALVDMAVGLGIVPEIVVDQHFHNRNRMARLLSAISTHPELLGLGIDEDTCAMFERDGSVKVIGQGTVSFVDARDMSYTNAALVGANAPLSLHNLRLNILVHGEVYHQVKQRAFPRVT</t>
  </si>
  <si>
    <t>cyanophycinase</t>
  </si>
  <si>
    <t>NC_000911.1:3541344-3542108:-</t>
  </si>
  <si>
    <t>sll0575</t>
  </si>
  <si>
    <t>SGL_RS18240</t>
  </si>
  <si>
    <t>TAAAGCTAATTTTAG</t>
  </si>
  <si>
    <t>ATGTCTGAAGTTATTCGTCTTGATAAAGTTTCTTTGTACCGTCGAACCCAGGAGGAATTTTCCTACGACCTGAAGCGCACCGTACTATCTTTCATTGAGGGTAAGTATCGTAAGCCCTCCCGTAAGCTAATCCTAGACAATATAGATTTTACGGTGGTGACGGGGGAGAAAGTTGGCATTATTGGTTCCAATGGTTCGGGGAAATCCACCCTGCTCAAGGTAATTTGCGGTATTTTGGAACCCTCTGCTGGGAGTTTGCGGGTGAGGGGGGAAATAGCACCATTGATCGAGCTGGGGGCTGGCTTTGACCCGGATTTGTGTGTGCGGGATAATATTATTCTCTACGGTGTGATGTTGGGATTTTCCCGCCAGGAAATGTTGGAGCGGGTGGATTCTATCCTGGATTTTGCTGAGTTACAAACGTTGGGGGATATGCCGGTGAAGTCCCTTTCTTCGGGGATGTCAGCCCGGTTGGGTTTTGCCATTGCCACCGATGTGGAACCGGATATTCTAATTTTGGATGAAGTTTTATCTGTGGGGGATGAAAGTTTCAAGCACAAATCCCAAGCCCGAATGGATAAGCTCTGGGGACACAATACGACGATTCTCGTGGTTTCCCATAGCCTGGGCTTTATTCAAGATGCCTGTCCCACCACTATCTGGTTAGACCGGGGGGTGGTGCGTTATATGGGCAAAACCTCCGAGGCGATCGGGCAATACCTGGAGGAGGTCAAACGCCACGATGCTCTCACCATTCCCCAATAA</t>
  </si>
  <si>
    <t>MSEVIRLDKVSLYRRTQEEFSYDLKRTVLSFIEGKYRKPSRKLILDNIDFTVVTGEKVGIIGSNGSGKSTLLKVICGILEPSAGSLRVRGEIAPLIELGAGFDPDLCVRDNIILYGVMLGFSRQEMLERVDSILDFAELQTLGDMPVKSLSSGMSARLGFAIATDVEPDILILDEVLSVGDESFKHKSQARMDKLWGHNTTILVVSHSLGFIQDACPTTIWLDRGVVRYMGKTSEAIGQYLEEVKRHDALTIPQ</t>
  </si>
  <si>
    <t>probable lipopolysaccharide ABC transporter ATP binding subunit</t>
  </si>
  <si>
    <t>probable lipopolysaccharide ABC transporter ATP bi nding subunit</t>
  </si>
  <si>
    <t>NC_000911.1:1997497-1997790:-</t>
  </si>
  <si>
    <t>ssl1762</t>
  </si>
  <si>
    <t>SGL_RS11295</t>
  </si>
  <si>
    <t>GCTAAGGCCGACAAA</t>
  </si>
  <si>
    <t>ATGGCTGTATTTAGCTGTTACCTCAAAGTCACGTCGGACCCCGTTCGTTGCTTCCTGACCACCACTGCGAGATATAAAAATATGACTACTGCTACCCTTGCATCTGCTTCTAACTCTGATTCCGCCATCTGGAACAGTCTCAAATTGGCGATAGCCGATAGCTCCGGTTTCAAATGCTGGCAGGATGATAACGGCGAGGCTGTGGTGTCCAAAACAGAAACTGTGGCCCCTCCCCTGCTGGACGCCCAAGTGCGCCACTACCTTCGTCAAACCCTGGAAACTTTAGCTTACTAA</t>
  </si>
  <si>
    <t>MAVFSCYLKVTSDPVRCFLTTTARYKNMTTATLASASNSDSAIWNSLKLAIADSSGFKCWQDDNGEAVVSKTETVAPPLLDAQVRHYLRQTLETLAY</t>
  </si>
  <si>
    <t>NC_000911.1:1239156-1239383:+</t>
  </si>
  <si>
    <t>ssr3184</t>
  </si>
  <si>
    <t>SGL_RS07660</t>
  </si>
  <si>
    <t>TGATTCCGGCGAAAT</t>
  </si>
  <si>
    <t>ATGCCCCATACCATTGTTACGGAAACCTGCGAAGGCGTGGCCGACTGCGTTGAAGCCTGCCCCGTAGCCTGCATTCACCCCGGAGACGGGAAAAACACCATTGGCACCGATTGGTACTGGATTGACTTTGCCACCTGCATCGATTGCGGCATCTGCCTCCAAGTTTGCCCGGTGGAAGGGGCCATTCTGCCGGAGGAACGGCCTGATTTACAGAAAAGCCCTGCCTAG</t>
  </si>
  <si>
    <t>MPHTIVTETCEGVADCVEACPVACIHPGDGKNTIGTDWYWIDFATCIDCGICLQVCPVEGAILPEERPDLQKSPA</t>
  </si>
  <si>
    <t>4Fe-4S type iron-sulfur protein</t>
  </si>
  <si>
    <t>NC_000911.1:1750681-1751067:-</t>
  </si>
  <si>
    <t>sll1245</t>
  </si>
  <si>
    <t>SGL_RS10145</t>
  </si>
  <si>
    <t>cytM</t>
  </si>
  <si>
    <t>AATCGTTCTTAACCC</t>
  </si>
  <si>
    <t>ATGGCCCCTGTAATCGAAAAAAGTCCAACTGTTGCCACGGTAAATGCTTCCCCCACTGGGATATGGATTATGGCAGGCATTGTTTCCCTGGTGATATTGGCAGTGGCTTTGTTTAGTTTTATGAACTTTGACCCCTATGTAAGCCAGGTACTCGCTCTCAAAGGAGATGCGGATAGGGGTCGGGCCATTTTTCAAGCTAACTGTGCAGTTTGCCATGGCATCCAAGCTGACGGTTACATTGGCCCCAGTCTTTGGGGGGTATCCCAACGGCGGTCCCAGAGCCACATCATTCATCAGGTGGTGAGTGGTCAAACTCCTCCCATGCCCCAGTTTGAACCCAATCCCCAGGAGATGGCGGATTTATTGAATTACCTCAAAACCCTCTGA</t>
  </si>
  <si>
    <t>MAPVIEKSPTVATVNASPTGIWIMAGIVSLVILAVALFSFMNFDPYVSQVLALKGDADRGRAIFQANCAVCHGIQADGYIGPSLWGVSQRRSQSHIIHQVVSGQTPPMPQFEPNPQEMADLLNYLKTL</t>
  </si>
  <si>
    <t>cytochrome cM</t>
  </si>
  <si>
    <t>NC_000911.1:2724648-2725103:+</t>
  </si>
  <si>
    <t>slr0193</t>
  </si>
  <si>
    <t>SGL_RS14575</t>
  </si>
  <si>
    <t>rbp3</t>
  </si>
  <si>
    <t>GGAGGTATTTAGATC</t>
  </si>
  <si>
    <t>ATGTCCATTCGTCTCTACGTCGGTAACCTACCCAAAGAATCCATTGAGCGGGAAGCACTGCAGGAAGTATTTGCAGAAGCCAATGCTGTTGTTTCCACCAAAGTTATCAAAGACCGTAAAACGGGTAAATGCCGGGGATTTGCTTTTGTAACGGTTTCCACTGACGAAGCGGCGGATGAATTCATCGAGAAATATAATGGTCAATCCTTCATGGATAGCCCTTTAAAAATCGAGAAGGCTAACCCCCGCTCCAAGGATGACGAAGAAGGGGGCAGTGAAACTCCGGTGGCCAGTGGGGAAAAAACTAAGCAACCCCGCACCGATAAAAAACGGACTAATAAAAAAGCCGCGGCCACTAGCACTAACACCAGCACTGCTTCTGAAGGTTTCCAGCCCGACCCCCGTTGGGCAGACCAGTTGGCCCAACTAAAAGAAAAACTGACAGCGGCCCAGTAG</t>
  </si>
  <si>
    <t>MSIRLYVGNLPKESIEREALQEVFAEANAVVSTKVIKDRKTGKCRGFAFVTVSTDEAADEFIEKYNGQSFMDSPLKIEKANPRSKDDEEGGSETPVASGEKTKQPRTDKKRTNKKAAATSTNTSTASEGFQPDPRWADQLAQLKEKLTAAQ</t>
  </si>
  <si>
    <t>RNA-binding protein</t>
  </si>
  <si>
    <t>NC_000911.1:1641278-1642207:-</t>
  </si>
  <si>
    <t>sll1995</t>
  </si>
  <si>
    <t>SGL_RS09585</t>
  </si>
  <si>
    <t>GGAAAAAGGAAAGCG</t>
  </si>
  <si>
    <t>ATGCTTGAAGCACCTTTGTTAAGTATTTGTATTCCTGCCTATAACCGCCCTAACTGGCTCCAGCGGGGTTTGGAGTCTATCGCCGTGGGTGAAGGGAGTGATATAGAAATAGTAATTACCGATGATTCCGACACTGATCAGGGCCAGGCGATCGCCAGTGAGGTGTTAAAAAATTGGTCGGGATCTTGGTGCTATGAACACCATCAACAACCGTTGGGCATGGCCCAGAACTGGAACCGGGCTATTCAATGGGCAACGGGGCAATATGTGATGGTTCTCCACGACGATGACTTTTTTTTGCCCCAGGGATTAGGTCTGCTGGTCAATAAGTTGCGGCAGTTGGGGAGCTCATCCCCAGTTTTATTATTTGGAGTCCGGGTGGTGGATGCCCAAGAACGGGTCGTGAAACGGCAAGGGTTTAGACAAGATAAACTTTTGCCCCCCCACGATGCATTAATACGGCTTTTTTCAGATTCTTCGTTTGTCCGTTTCCCGGCCATGGTAATTAGACGGGACTTATTCACGGAGGTGGGTTATTTCAATCCGGACTGGCGGGAACCCTGTGATCTGGAAATGTGGATGCGGCTGTTTGCCCGGTATGGAGTGTATTGCTGTCGGGAAGCCACGGTGGCCTATCGGGTACATGGCCAAGCACTCACCATGGGGTCATTTCATGGAGAAACGGTGAATATTTTGCTGAGGTTGTTTGGGGAATTGGAGAAGTTAAATATTTTGACGACAAGGGATATCGAGTTTTGCAAAGGATTATTCTTTCATCAATATATTTTGGCGGGGGCGTGGCGACAATTGCGGCGGCGGCGCTGGCGGGAGTTTAAACAGGTGATGGGATTGTTTGATTTACCGGAGTTGAAGTCGTTGTCCTGTCCAGTTAAATGGCGATTTTTGAGAGGGTTGTTTTCTTTGACGTAG</t>
  </si>
  <si>
    <t>MLEAPLLSICIPAYNRPNWLQRGLESIAVGEGSDIEIVITDDSDTDQGQAIASEVLKNWSGSWCYEHHQQPLGMAQNWNRAIQWATGQYVMVLHDDDFFLPQGLGLLVNKLRQLGSSSPVLLFGVRVVDAQERVVKRQGFRQDKLLPPHDALIRLFSDSSFVRFPAMVIRRDLFTEVGYFNPDWREPCDLEMWMRLFARYGVYCCREATVAYRVHGQALTMGSFHGETVNILLRLFGELEKLNILTTRDIEFCKGLFFHQYILAGAWRQLRRRRWREFKQVMGLFDLPELKSLSCPVKWRFLRGLFSLT</t>
  </si>
  <si>
    <t>NC_000911.1:615266-615703:-</t>
  </si>
  <si>
    <t>sll1837</t>
  </si>
  <si>
    <t>SGL_RS04740</t>
  </si>
  <si>
    <t>GTTTGAGGAGTTTTT</t>
  </si>
  <si>
    <t>ATGGTTAATAAAGGGTTATGGTCTGCGGCGGTGATGGTACTAGGATCCACCTTGGTAGGCAGTGTTTTTGCCCCAACCCCGGCGATCGCCGGAAAAAGCTGCAATTATCTCAACACCAACTTATTCATGGCTCAGGGCTACGAAAATCCCAATGGGATTTGGGTGAGTGAAGGTTGGTGGGTGGTAGAACCGGGGGAGTGTGTGGTCTATTCCGACAGTGCCTTTACCTACTTCAAAATTAGCGATGGGGTGGCTCCGAACCGCAAAGCCATTGCTGAGATGGCAGGTAGTGAGTCCATCAAACTATGCCAAGTCAATGACCGCTTCACCGTCTTTCAATCGGACAGTGGTGCTGTGTGCCGCAATGCAGGGGGCAATAATCAAACATTTATCAACCCAGGCGCCAATCTAGAATTGATTGAGTCCACTAGTCCCTAG</t>
  </si>
  <si>
    <t>MVNKGLWSAAVMVLGSTLVGSVFAPTPAIAGKSCNYLNTNLFMAQGYENPNGIWVSEGWWVVEPGECVVYSDSAFTYFKISDGVAPNRKAIAEMAGSESIKLCQVNDRFTVFQSDSGAVCRNAGGNNQTFINPGANLELIESTSP</t>
  </si>
  <si>
    <t>NC_005230.1:13441-14229:+</t>
  </si>
  <si>
    <t>slr7014</t>
  </si>
  <si>
    <t>SGL_RS00695</t>
  </si>
  <si>
    <t>AGATACTAATTAATC</t>
  </si>
  <si>
    <t>ATGTTTGATGATCGCTACAGTTTGTATTCCGTTGTTATTGAATTAGGCGCAGCAAAAAAAGGGTTTCCTACAGGTATTTTAGGCAGAGCTTTACATTCGCAGGTGTTGGAGTGGCTTAAAATCGGTGAACCTTCCCTTGCTGAAGAATTACACCAAAGCCAAATTTCTCCATTTTCTATTTCTCCACTAATTGGTAAACGTCGTTCTAAATTGACAGAGGAAGGCGATCGCTTCTTTTTTCGTATCAGCCTCTTAAATGGATCTTTATTACAGCCCTTATTAAAAGGCTTAGAACAACAGGATAAACAAATAGTAATGTTAGATAAGTTCGCATTTCGTCTCTGCCATATTCATATTTTACCCGGTAGTCATTCCCTTGCTCGTGCGAGTAGTTATGCTTTAACTACTCAAGCTCCAACATCTTCTAAAATCACTTTAAAATTTCATAGTGCAACAAGTTTTAAGATTGATCGCAATACAATTCAACCTTTTCCATTAGGTGATTCTGTTTTTAATAGTTTACTGAGACGCTGGAATCATTTTGCACCAGAAGAATTGTATTTTCCCTCTGTATCTTGGCAAATTCCTGTTGCGGCTTTTGAACTTAAAACCTATAGTGTTCAACTCAAAAAATCAGAAATTGGTTCTGAAGGGTGGGTAACTTACTTATTTCCTGATCAAGAACAAGCAAAAATAGCATCTGTATTGTCGCAATTTGCTTTTTTTGCTGGAGTTGGACGTAAAACATCAATGGGTATGGGACAGGTTTCAGTTAACAATCATGGATGA</t>
  </si>
  <si>
    <t>MFDDRYSLYSVVIELGAAKKGFPTGILGRALHSQVLEWLKIGEPSLAEELHQSQISPFSISPLIGKRRSKLTEEGDRFFFRISLLNGSLLQPLLKGLEQQDKQIVMLDKFAFRLCHIHILPGSHSLARASSYALTTQAPTSSKITLKFHSATSFKIDRNTIQPFPLGDSVFNSLLRRWNHFAPEELYFPSVSWQIPVAAFELKTYSVQLKKSEIGSEGWVTYLFPDQEQAKIASVLSQFAFFAGVGRKTSMGMGQVSVNNHG</t>
  </si>
  <si>
    <t>ORF_ID:slr7014</t>
  </si>
  <si>
    <t>NC_000911.1:3118391-3119515:+</t>
  </si>
  <si>
    <t>slr0713</t>
  </si>
  <si>
    <t>SGL_RS16370</t>
  </si>
  <si>
    <t>tgt</t>
  </si>
  <si>
    <t>GATTAACTGTCCATT</t>
  </si>
  <si>
    <t>GTGCCATTGCCTAGTGTGAATTTTACTTATCAGTGCCAAGCCCGGTGTTCCCATAGCCAAGCCCGGGCTGGAATTTTTCAGACTCCCCATGGGCCGGTGGAAACTCCCCGTTTTATGCCCGTGGGTACTTTGGCAACGGTTAAGGGCATTACCCCCGCCCAGCTAGCGGACACCCAAGCCCAAATGGTGCTAGCCAATACCTACCATCTCCATCTCCAACCAGGGGAAAAGATTATTGCTGCCGCTGGGGGAGTACACAAGTTTATGGGCTGGTCGGGGCCGATGTTGACAGATTCTGGTGGGTTTCAGGTTTTTAGTCTCAGTCAATTACGCACCATTGGTGAACAGGGGGTCCTATTTCGATCGCCGAGGGATGGCCGCTTGATTGATATGACTCCAGAAAATTCCATTCGCATCCAAAATGCGTTGGGGGCTGATGTGATTATGGCCTTTGATGAATGTCCTCCCGGCCAAGGCGATCGCCTGATGGTGGAACAAGCCACCGCCCGCACCTATCGCTGGCTAGAAAGGTGTATCGAAGCCCACCAAAGACCGGGTGATCAAGCTCTGTTCGGCATCGTCCAAGGGGGCACTTACCTAGATTTGCGTTCCCAAGCGGCAGAACAACTCATTGCCCTAGACTTGCCCGGTTACGCCATTGGCGGAGTAAGTGTGGGGGAAGCACCAGCGCTGATTGATAAAGTGGTACAACACACGGCCCCATTATTACCAGCCCATAAACCCCGTTACTTGATGGGGGTCGGCACCTATCGGGAAATGGCCAGGGCAATTTTTGCGGGTATTGATTTGTTCGATTGTGTCATACCCACCCGTTTTGGTCGCCACGGCACAGCATTGGTACAGGGAGAACGGTGGAATTTAAAAAACGCCACTTTCCGGGAAGATCATCGCCCCTTGGATGAAACTTGTCCTTGCTATACCTGCCAAACTTTCTCCCGTGCTTATTTAAACCATTTAATCCGCTCCAGGGAAATGTTGGGTTACATTTTGCTTTCTTTGCACAATATTACGGAATTAATCCGTTTCACCCAAAGCATTCGCCAAGCAATTTTAAATGATACTTTCACCCAAGATTTTGCCCATTGGCTAACTCCACCGGAGTAA</t>
  </si>
  <si>
    <t>VPLPSVNFTYQCQARCSHSQARAGIFQTPHGPVETPRFMPVGTLATVKGITPAQLADTQAQMVLANTYHLHLQPGEKIIAAAGGVHKFMGWSGPMLTDSGGFQVFSLSQLRTIGEQGVLFRSPRDGRLIDMTPENSIRIQNALGADVIMAFDECPPGQGDRLMVEQATARTYRWLERCIEAHQRPGDQALFGIVQGGTYLDLRSQAAEQLIALDLPGYAIGGVSVGEAPALIDKVVQHTAPLLPAHKPRYLMGVGTYREMARAIFAGIDLFDCVIPTRFGRHGTALVQGERWNLKNATFREDHRPLDETCPCYTCQTFSRAYLNHLIRSREMLGYILLSLHNITELIRFTQSIRQAILNDTFTQDFAHWLTPPE</t>
  </si>
  <si>
    <t>tRNA-guanine transglycosylase</t>
  </si>
  <si>
    <t>NC_000911.1:2693725-2694255:-</t>
  </si>
  <si>
    <t>sll0382</t>
  </si>
  <si>
    <t>SGL_RS14440</t>
  </si>
  <si>
    <t>CAACCTGTAAATCCG</t>
  </si>
  <si>
    <t>ATGAAATTTAACCTAGCTCTATTTTGTTTAGCGGGAGGCATACTTACCCAGACGGTCTCCGTCCTTGCCCACGGAGTTAAAGTGGAACATCATTCGGTGGCGGCGATCGCCGTGGCGGCCCATTATGACTCCGGGCAACCCATGGCCGAAGCCCAAGTATTAGTCTATGCCCCGAATAATTCCACTGAACCTTGGTTAACGGGGGTTACTGACAAAGAGGGCAAATTTATTTTTACTCCAGCAGGCGATCGCCCTGGCAATTGGGAAGTGGCAGTGCGGCAAGGGGGCCACGGAAATATGATCACCATACCTTGGCAACCAGAAACAACAGCGGTTGATAGCACCGATACAGCCAATGCCCTTACTTCTAGTGTCAACCAAGGCACTCCAGAAATTACCGTAGCCTCTGTACCGGATGCCAATGCTGCCCTATCTCCCATTCAACGGGGTATCACTTTAGGGGCCGTAATTTGGGGTTTTGTGGGTACTGCCCTATTTTTCAGCAGAAGCAAAGGTGAGGGCAGGGCCTAG</t>
  </si>
  <si>
    <t>MKFNLALFCLAGGILTQTVSVLAHGVKVEHHSVAAIAVAAHYDSGQPMAEAQVLVYAPNNSTEPWLTGVTDKEGKFIFTPAGDRPGNWEVAVRQGGHGNMITIPWQPETTAVDSTDTANALTSSVNQGTPEITVASVPDANAALSPIQRGITLGAVIWGFVGTALFFSRSKGEGRA</t>
  </si>
  <si>
    <t>NC_000911.1:2861101-2861838:-</t>
  </si>
  <si>
    <t>sll0823</t>
  </si>
  <si>
    <t>SGL_RS15205</t>
  </si>
  <si>
    <t>TGATTTCCTCATACC</t>
  </si>
  <si>
    <t>ATGGAAATTGTTTGCAAAATACAACGACAACTAACTGATGGCGATCGCCATTGGCAGAATTATTATTTGGATGTTGATCCCCAAACCAGCATCCTAAATTGTTTAAATCAGATCAAATGGCAACAGGATGGCAGCTTGGCCTTCCGCAAGAATTGCCGTAATGCCATCTGTGGTAGCTGCGCCGTGAGGGTGAACGATCGCCCGGTGTTGGCCTGCAAAGAAAGTATTAAAAGCTTGGGCCAGTGGTTAGCCGAAAGTAACCAGGAAAATACCGGAGTTTTCACCATCAGTCCCCTGGGGAATTTACCCGTTATTAAAGACTTGGTGGTGGATATGGAGAAATTTTTTGCCGGGTTAGATGCGGTTTATCCCTATTTGATTAATAAGCACCAAGGGGAAAAAGGAGCAGAATTTTCCCAATCCCCAGAGCAGCGGGCTGCCCTCAACGATGTGAGCAATTGTGTTCTTTGTGGAGTTTGTTATTCCGACTGCGACGCCAAAAAGAAAAACGAAAATTTTGTCGGGCCCCATGCCCTAGCCAAAGCTAACCGTTTGATTTTAGATAATCGGGATATGGCCACTAAGGCCCGCCTCGAAGCCCTGGGCAAAGATAAACAGGGGGTGTGGGGATGCAACAACTGCCGCATGTGTAGTGATTCTTGCCCCACTGGGGTGGCTCCTCTGTCCCAGATTGAAGCCTTAAAAATTCGTTTATTTGACTTGATGGATCCCCTTTAA</t>
  </si>
  <si>
    <t>MEIVCKIQRQLTDGDRHWQNYYLDVDPQTSILNCLNQIKWQQDGSLAFRKNCRNAICGSCAVRVNDRPVLACKESIKSLGQWLAESNQENTGVFTISPLGNLPVIKDLVVDMEKFFAGLDAVYPYLINKHQGEKGAEFSQSPEQRAALNDVSNCVLCGVCYSDCDAKKKNENFVGPHALAKANRLILDNRDMATKARLEALGKDKQGVWGCNNCRMCSDSCPTGVAPLSQIEALKIRLFDLMDPL</t>
  </si>
  <si>
    <t>probable succinate dehydrogenase iron-sulfur pr otein</t>
  </si>
  <si>
    <t>probable succinate dehydrogenase iron-sulfur prote in</t>
  </si>
  <si>
    <t>NC_000911.1:2734030-2734323:-</t>
  </si>
  <si>
    <t>ssl0353</t>
  </si>
  <si>
    <t>SGL_RS14625</t>
  </si>
  <si>
    <t>GGGCACAGAAAAAAT</t>
  </si>
  <si>
    <t>ATGAATTATGCGGCGATCGTCGGCCAGGGCTTAGGAATTCTGCTGGCAGTGATGACGGTGTTATTTATTTTTCGGATTATTCTCACTTGGTATCCCCAGGTAGAGCTGACTAAATGGCCATGGAAGCTCATTGCCCTACCCACCGAGCCATTATTAATTCCCCTGCGTAAGCTAGTGCCCCCCATCGGCGGCGTTGACCTAGCTCCTATCCTCTGGGTCTTCATCTGTACCTTTTTACGGGAAATTCTTATCGGTCAGCAGGGGCTGATCACCATGGCCAGTCGCTTGCAGTAA</t>
  </si>
  <si>
    <t>MNYAAIVGQGLGILLAVMTVLFIFRIILTWYPQVELTKWPWKLIALPTEPLLIPLRKLVPPIGGVDLAPILWVFICTFLREILIGQQGLITMASRLQ</t>
  </si>
  <si>
    <t>NC_000911.1:2720250-2720702:-</t>
  </si>
  <si>
    <t>sll0189</t>
  </si>
  <si>
    <t>SGL_RS14555</t>
  </si>
  <si>
    <t>AACGAACAAGCAACC</t>
  </si>
  <si>
    <t>ATGACGGATTTAGGACAGGCCGGGGAAAGTTTGGTGGCGGCCTGGCTTGAACAGCAGGGCGGAAAAATCCTGCAACAACGCTGGCGATCGCCGTGGGGAGAAATTGACTTAATTACCCATTTTCCGGACACCAAAATTATCGCCTTTGTGGAGGTAAAAACCCGTAGCGGCGGCAATTGGGACCAGGGGGGATTGTTGGCGGTCAACGCCCGTAAGCAGGAAAAAATCTGGCAAACAGCCAACCATTTCCTTGCTAGTCAGCCCCAGTGGAGTGATTGGAACTGTCGTTTCGATGTGATGATCGTTTTTTCCCAGGGTTCCGTTCCTACAGGGGAGAATGCCGAGGGGAAGTTTGCTAATTTACCGACCAATTTCCAGATGGGCCAAACCATTGTCTGGCAAGGTTACCGCCTGCGGTTGGAGCAATATTTAACCGATGCTTTTGGAGGCTAG</t>
  </si>
  <si>
    <t>MTDLGQAGESLVAAWLEQQGGKILQQRWRSPWGEIDLITHFPDTKIIAFVEVKTRSGGNWDQGGLLAVNARKQEKIWQTANHFLASQPQWSDWNCRFDVMIVFSQGSVPTGENAEGKFANLPTNFQMGQTIVWQGYRLRLEQYLTDAFGG</t>
  </si>
  <si>
    <t>NC_000911.1:2831106-2831303:+</t>
  </si>
  <si>
    <t>ssr1398</t>
  </si>
  <si>
    <t>SGL_RS19055</t>
  </si>
  <si>
    <t>rpl33</t>
  </si>
  <si>
    <t>CTTCCCGCAACAGTT</t>
  </si>
  <si>
    <t>ATGGCTAAAAAAGGTAAGGGGGCACGCCTCGTCATCACCCTAGAATGCACCGAGTGCCGCAGTAACCCCGACAAGCGTTCCAATGGCGTTAATCGTTACACCACGATGAAAAATCGTCGTAACACCACCGCCCGGTTGGAACTGAAAAAATTCTGCACCCACTGCAACAAACACACTATCCACAAGGAAACCAAATAA</t>
  </si>
  <si>
    <t>MAKKGKGARLVITLECTECRSNPDKRSNGVNRYTTMKNRRNTTARLELKKFCTHCNKHTIHKETK</t>
  </si>
  <si>
    <t>50S ribosomal protein L33</t>
  </si>
  <si>
    <t>NC_000911.1:3573271-3573470:+</t>
  </si>
  <si>
    <t>slr0611</t>
  </si>
  <si>
    <t>AAGTTTGGCCAGCCG</t>
  </si>
  <si>
    <t>ATGATCTCCACTACCTCCCTGTTTGCCCCCGTTGACCAAGACCTCCGTTTATTAACGGATAATCTCAAGCGGCTTGTCGGTGCTCGGCATCCTATCCTGGGGGCGGCGGCGGAACATTTATTTGAGGCAGGGGGAAAGCGGGTGCGGCCGGCCATTGTGTTGTTAGTTTCCCGCGCAACCCTATTAGACCAAGAATTAAC</t>
  </si>
  <si>
    <t>NC_000911.1:2951099-2952454:+</t>
  </si>
  <si>
    <t>slr0617</t>
  </si>
  <si>
    <t>SGL_RS15610</t>
  </si>
  <si>
    <t>AGGTAATTCAAGGCC</t>
  </si>
  <si>
    <t>ATGATTAACGGAAAGCCCCAACCTCTCCTTACTAGAGTGGGCACATGGACTGTTGGGGGACTTTTGGGGGGTTTAATTGGTTCTCTAGCCGCAGTAATGCTGACGGAATCAATTAAACAAACTCTCAGTGTTATTTCTGGATTGGACCCCATCTGGTTATTGCTCATTCCCTTATTCGGTGTTGCTTTGGCCGTACTTGTCCTGTTTGGATTGGGTAAGGGTCAGCCTGTGCAAACCGTAGCGCCCCGGGAGGCCAATACCCCTGGTCGTTGGGGCTCTTTGCTGTCCTGGTATTCTTTTCCCCATGACATTGCCCGAGCCGATCTGACTGGCGATGTGGTGAATGCATCCGGGGTGGAAGAGCGCTTCCCCTGGAATTTAGCGCCATTGCGGGCCATTGCCATCCTTTCTACTGTGGGGTTTGGGGCTCCCATGGGAACGGAATCGCCAGCGGCCCATATTGGTTTTGCAACGGGAACTTGGTTGGGTAGTGTCAATTCAGCACTGCGCCCCTTGGTGCGACCTTTGGCGATCGGTGGCGGTGCGGCCAGTGTGTCCGCCCTAATGGGGATACCGTTGGTGGGCAGTTTTTTTATGTTTGAGTTGAGTGGACGACGGCAGATCCCGTTGACCCCAGAGCGGGGAGCGGCAATGTTGGCTGGCGGCCTGGTGGGCTGGGGCATTAATGTTGCTTTTAATTTGCAATTGATCCGGCTTGTGGTGCCCAAGGTGCCTCCGGCGGATCTTTGGAATGCCATGGGTGCGACTCTGTTTATCGGGGTGGTCACAGGTACAATTACAGCGCTGACGGGGGAAGCGATCTACTGGGCCAGAGGCCTGCGGACTAAACCTGCCATTCGCCTTCTGGCCGGTAGTTTGGCAATGTTATTACTGGCAGTGGCGATCGCCCAAATTGCTACTCCGGCGGCGGCGTTTGGTCCTGGGGGAGCAGCCATAGTCTGGGCGGAAAATATTGAAACAACTCCCTATCACCTGCTGGCCGTGGCCATACTCCGGGCCGCTTCCACCACGGCGGCGGTTTTAGCTGGGGGGTGTGGCGGTGTTTTTGTTCCTTTTTTGGCGATCGGGGACCTGACTGGTCGGGTATTTGCCACCATATTTGGAATCTCGGGAGATTTGGCTGGGGCTGCCGGGGCCGCTGCTGGCATTGCCGGTGGCTATCGACTACCGTTAACTGCGGTGGCGATGGTGCTAGGGGTGGGAGGGCCAGAAACAGCCCAAATAACATGCCTGGGCACAGTGGTGATCGCCGCCTTTTCGGGATTACTGGCCGCACGCTTAGCCAATCAAGTTTCTAGTGCCATACGAACCATCGGCGCCAGAAATCACGGCTAG</t>
  </si>
  <si>
    <t>MINGKPQPLLTRVGTWTVGGLLGGLIGSLAAVMLTESIKQTLSVISGLDPIWLLLIPLFGVALAVLVLFGLGKGQPVQTVAPREANTPGRWGSLLSWYSFPHDIARADLTGDVVNASGVEERFPWNLAPLRAIAILSTVGFGAPMGTESPAAHIGFATGTWLGSVNSALRPLVRPLAIGGGAASVSALMGIPLVGSFFMFELSGRRQIPLTPERGAAMLAGGLVGWGINVAFNLQLIRLVVPKVPPADLWNAMGATLFIGVVTGTITALTGEAIYWARGLRTKPAIRLLAGSLAMLLLAVAIAQIATPAAAFGPGGAAIVWAENIETTPYHLLAVAILRAASTTAAVLAGGCGGVFVPFLAIGDLTGRVFATIFGISGDLAGAAGAAAGIAGGYRLPLTAVAMVLGVGGPETAQITCLGTVVIAAFSGLLAARLANQVSSAIRTIGARNHG</t>
  </si>
  <si>
    <t>NC_000911.1:757244-757720:+</t>
  </si>
  <si>
    <t>slr2016</t>
  </si>
  <si>
    <t>SGL_RS05410</t>
  </si>
  <si>
    <t>pilA10</t>
  </si>
  <si>
    <t>ACAGGATCTCAGTTC</t>
  </si>
  <si>
    <t>ATGTCAGCAAAACAACTATGGAAAATTTTCAATCCTAGACCGATGAAGGGTGGATTTACCCTGACGGAAAATCTGGTTTCTCTTATTGTCCTGAGCATTACCTTAACGGCAATGTTGCCTGCTTTTATGAACTTTGGCCTACAGAACGCAAAAAACCGCCAACTCACCGGTGCCACATCCGTAGCGAATAGCGTGATGAATGACCTCCGTAGTCAAAGCATGACTGAGTTGGACGCCCAGTTAGGCAAAACAGTATTAACCAATCTGCCTGAACAAAACGGGAATAAATACCAAGCTGACCAATATATTTGCACGAGAAGCAGTATTTTGAATCCTGATAATCCCAACGGGACTTGTTCCACAACGGTGGGAGAAAACGATTTTGCCCGCCAAATTTTAATTGAAGTTAAAGCCCCCCATAATCCCAATGAAACCATCTATCGTGTACAAACTGTTTTTTCTCGTCTCCGCTCCTAA</t>
  </si>
  <si>
    <t>MSAKQLWKIFNPRPMKGGFTLTENLVSLIVLSITLTAMLPAFMNFGLQNAKNRQLTGATSVANSVMNDLRSQSMTELDAQLGKTVLTNLPEQNGNKYQADQYICTRSSILNPDNPNGTCSTTVGENDFARQILIEVKAPHNPNETIYRVQTVFSRLRS</t>
  </si>
  <si>
    <t>NC_000911.1:2480477-2480818:+</t>
  </si>
  <si>
    <t>slr0012</t>
  </si>
  <si>
    <t>SGL_RS13425</t>
  </si>
  <si>
    <t>rbcS</t>
  </si>
  <si>
    <t>AAAACTTTTAAATCG</t>
  </si>
  <si>
    <t>ATGAAAACTTTACCCAAAGAGCGCCGCTACGAAACCCTTTCTTACCTGCCCCCTTTAACCGATCAACAGATTGCTAAACAGGTTGAGTTTCTGTTAGACCAGGGCTTTATTCCCGGCGTGGAATTTGAAGAAGACCCCCAACCCGAAACCCACTTCTGGACCATGTGGAAACTGCCCTTCTTTGGTGGTGCCACTGCCAACGAAGTTCTAGCCGAAGTACGGGAATGTCGTTCTGAGAATCCCAACTGCTACATTCGGGTGATTGGTTTCGACAATATCAAACAGTGCCAGACTGTAAGCTTTATTGTCCACAAACCCAACCAAAACCAAGGCCGTTACTAA</t>
  </si>
  <si>
    <t>MKTLPKERRYETLSYLPPLTDQQIAKQVEFLLDQGFIPGVEFEEDPQPETHFWTMWKLPFFGGATANEVLAEVRECRSENPNCYIRVIGFDNIKQCQTVSFIVHKPNQNQGRY</t>
  </si>
  <si>
    <t>ribulose bisphosphate carboxylase small subunit</t>
  </si>
  <si>
    <t>NC_000911.1:3235429-3235680:+</t>
  </si>
  <si>
    <t>ssr1562</t>
  </si>
  <si>
    <t>SGL_RS16855</t>
  </si>
  <si>
    <t>TGAGTTTCAACTTTG</t>
  </si>
  <si>
    <t>GTGGCTTTTATGAGTACTGCAACTTTAACACCCCTTCCTTCCTCCGGTTACGACATTAATATGCTCAAGGATGAGGCTCGCTTGTTAGTGGAGCAGGGCACAGTAAGTCGTCACCAGCCCATTTATGTCCTCTGTCAGTATATTCCTGCCCGGGAATGGGTCTGTGTGGAATGTGAATTGGAAAGGAATGACTATTTACTGCGGGATCAGATTGGTGACTTGATGTCCTGTGAATATTGGGAAAATGATTAA</t>
  </si>
  <si>
    <t>VAFMSTATLTPLPSSGYDINMLKDEARLLVEQGTVSRHQPIYVLCQYIPAREWVCVECELERNDYLLRDQIGDLMSCEYWEND</t>
  </si>
  <si>
    <t>NC_000911.1:146724-146831:-</t>
  </si>
  <si>
    <t>sml0003</t>
  </si>
  <si>
    <t>SGL_RS18650</t>
  </si>
  <si>
    <t>psbM</t>
  </si>
  <si>
    <t>GAGGCAGTTTAGGCT</t>
  </si>
  <si>
    <t>ATGCAAGTTAACAATCTCGGCTTTATAGCAAGTATTTTATTTGTGTTGGTGCCAACGGTTTTCCTGTTGATCCTGTTTATTCAAACCGGGAAACAAAGCGAAAGCTAA</t>
  </si>
  <si>
    <t>MQVNNLGFIASILFVLVPTVFLLILFIQTGKQSES</t>
  </si>
  <si>
    <t>photosystem II reaction center M protein</t>
  </si>
  <si>
    <t>NC_000911.1:768499-768960:+</t>
  </si>
  <si>
    <t>slr2025</t>
  </si>
  <si>
    <t>SGL_RS05450</t>
  </si>
  <si>
    <t>TGAGAAGTTGAGAGT</t>
  </si>
  <si>
    <t>ATGACTATGGCATCCCCTACACCAGAGTTAGCCAACCCCACCATGGATGAAATGACCCCTGCTAGTCATCACGATGTAGTGGAAACGGTTATTTCCGGCATGGCCCAGGAAAATAGCGCCTTTGTGCAAGATAACGACCAGGGCAGCATCTGGAAATTTGCCTATGGCAGTGTGGAAGTGCTAGTACAGCTTACCGGAGAAGGGGAAAATGATCTGTTTCGGGTCTGGGCCGAGGTAATGCCCTTACCAACAGATCCAGGCCAATTATTGGCGGAAGTGATGCAATTAAATTGGTCAGATACCTTTGAAGCCTGTTTTGCTCTACGGGAAAATCATTTAGTGGCTCTCCATCAGCGCACTGTGGCGGATCTTTCCCCCAGCGAAATTTCCCGGGCCATTACCCTCGTTGCTACCCTGGCCGATGACCATGACGATCGCCTGAAGGAAAAATACGGCGCTTAG</t>
  </si>
  <si>
    <t>MTMASPTPELANPTMDEMTPASHHDVVETVISGMAQENSAFVQDNDQGSIWKFAYGSVEVLVQLTGEGENDLFRVWAEVMPLPTDPGQLLAEVMQLNWSDTFEACFALRENHLVALHQRTVADLSPSEISRAITLVATLADDHDDRLKEKYGA</t>
  </si>
  <si>
    <t>NC_000911.1:830194-830586:-</t>
  </si>
  <si>
    <t>sll1817</t>
  </si>
  <si>
    <t>SGL_RS05740</t>
  </si>
  <si>
    <t>rps11</t>
  </si>
  <si>
    <t>TTTCAAGCAATCATT</t>
  </si>
  <si>
    <t>ATGGCGCGTCCTACCAGAAAAACTGGGCCCAAAAAGGCAAAAAAGAATGTCCCTAGCGGGGTGGCCCACATTCAATCTACTTTTAACAACACCATTGTCACCATTTCCGACATTCGGGGCGATGTGATTTCCTGGGCTTCCGCTGGTTCTAGCGGTTTCAAAGGAGCTAAAAAGGGCACTCCCTACGCCGCCCAAACCGCTGCTGATTCTGCGGCCCGTCGGGCCATGGAACAGGGTATGCGGCAATTAGAGGTAATGGTAAGTGGCCCCGGTGCCGGTCGGGAAACTGCTATCCGGGCCCTCCAAGGGGCTGGTTTGGAAATCACCCTGATCAGGGATGTTACCCCCATCCCCCACAATGGTTGTCGTCCCCCCAAACGCCGTCGGGTCTAG</t>
  </si>
  <si>
    <t>MARPTRKTGPKKAKKNVPSGVAHIQSTFNNTIVTISDIRGDVISWASAGSSGFKGAKKGTPYAAQTAADSAARRAMEQGMRQLEVMVSGPGAGRETAIRALQGAGLEITLIRDVTPIPHNGCRPPKRRRV</t>
  </si>
  <si>
    <t>30S ribosomal protein S11</t>
  </si>
  <si>
    <t>NC_005229.1:116886-118712:+</t>
  </si>
  <si>
    <t>MYO_RS16565</t>
  </si>
  <si>
    <t>CTA</t>
  </si>
  <si>
    <t>CCTGCGTAATGTGAG</t>
  </si>
  <si>
    <t>CTAAACTAGCTCTTTCAAACTTTCTACAGACCACATTTGCTCAGCAATGCCTCGATACAAAGCGAATCGCTCCTCAAAACTAACCTTTGTAAACTGAGATTTCCCATCCTCTTGGTAAATAGGCTTAAGATCTAAACCAGTTCTTTCTTGCATTTGTTTGACTTTTGGCTTATTTTCATATGTCTGCGGATGTAGAGAACCAGCCAAAAGATTCTGAGTAGAGTAGACATTCACCTTATGACTATAGGGTTTGTCCTGAAGACTTGCATTCACAGACTTTGGTAACAGAACTAAACCCCCCAAACGATTGCGATAGTCCCGAAATTCATACTCATGAGAAAACTCGTCTGTATGCTCCTCAAAATGATTTGCCCAGATATGCTCAATCTCAGAATCGTTGAATCGCACTTATGTACGACCTAAAAATAGACAGAATAATCCTATAGCAAAGCAAATTCATCACCTTAGTGCTAACTCCCTTAGCCAGTGTACATAGCTTATTTTTTCACACATGAAAGCCTGTAAATAACGTAGTTTGTCTAACATTGTTGTACCTGCTTCTTTTGGGATTACCAGTAATTTTAGTATTAAATAAGCAATTATACAGGTATAGATTTGAATCCCAATTGCATTCTCATTTTTGGCAATCAGTCTATTCAGCTTTAAGTGCATTTTTAAGAATTTCCATAACAATTCTATTTGCCATCTTTTTTTATAAATTTCTGCTATTTTTTCATCACTAACTCCTTCTATTTCTTTACTTTCTATAGGTAAATTTGTAACCAATCTAAACTCTGAATTATCATGGGTGAATATTACCACTCTACTCTCTATTTTATTCTTTCCAGTTCCAACCATATAGTTATCATTGGCTAATTTTTCTAGCTTTATATTATTCTTTATTCTTAATACATGATATTTGTTATTCTCCTTTTGTAATCTCTTGATTCTCTGTAAGTCACAAAATCCTCTATCCATTACTGCTACTCCATTTTCTGGAGTCTCTTCTATTGTTTCATTCCCATATTTATTATCATGACCTTGTCCAAAGTGAATTACTATTCCCCCCGGAATCCCTGTTGATAAGTTAATCCCACTGAATACTTTTACCTGATGAAATCCAAGGTTCCACATCAACTTACTAGTTATGCTGACAATGGTTGAATCGAGAGGAAATATTTCTAATTCTCCCTGCTTAATTTCCTTCCTTTTCGACAATTCCTTTTTTAAGGAAAATATTATTTCTCTAAAAACTCCCACATCCCTTTTTTTGCTTGCCTTTGAGAATGTAGATATATCGACTGTCTCTCCTCGTAAGTTCAGTCTTTTAAACATACTCCTCATGCTTGTCTGGCTCTGGTCTAACACTAATCCTAACCAGATACTCACAAACTTAAATGTGTCTAATACTGGGTAGTCATCTTTAGGAAAATTAGATAGATAAGTTTTGACAATATGTCCAAAATTTGATATCATCGCTTCAATTATTCTAATATTTCTGCCCTTTATTCTATCATTTTAAAGGGCTTTTTTTCTCTTTATAACTATCGTTCAACACTTCTGGCTCAATCTCATAGGCATTTTTTCCAGAACGAACAATATATTGCTGATAATTGCCATTCATCCCACATTCTCGCTCTAGCCAATCCATCATCCGTGCCAGTTGCCGATGTAGCGTTTTGGAGTTTTGCTTATGTAGATAGAGATGGTTAGAAAAATCTAGTTTTTCCGCTGAAATAACCTCTTCAAAACGCTGAATTAAAGTTGTGCGTAACGTTTCTACATCAAGACCCCTAATTTTCTTGGTAATTTGGAAAATCCCATAAC</t>
  </si>
  <si>
    <t>LN</t>
  </si>
  <si>
    <t>DUF262 domain-containing protein</t>
  </si>
  <si>
    <t>NC_000911.1:569544-570572:+</t>
  </si>
  <si>
    <t>slr2034</t>
  </si>
  <si>
    <t>SGL_RS04525</t>
  </si>
  <si>
    <t>ycf48</t>
  </si>
  <si>
    <t>TTATTCCTGTTCACA</t>
  </si>
  <si>
    <t>ATGCCTGTTAAATTCCCCAGTTTGAAGTTTGAGCAACTAAAGCAACTTGTCCTAGTGGCGGCGATCGCCGTTTTCTGTGTGAGCTGCAGCCATGTGCCGGATTTGGCCTTCAATCCATGGCAAGAAATTGCTTTAGAAACAGATTCTACCTTTGCGGATATTGCCTTCACGGAAGATCCGAACCATGGTTGGCTGGTGGGTACCAAGGAGACTATTTTTGAAACCACCGATGGCGGTGACACCTGGGAGCAGAAGCTGATTGACCTAGGGGAAGAAAAGGCTAGTTTTTCCGCCGTTAGTTTCTCTGGCAACGAGGGATGGATCACAGGTAAACCTTCCATTTTGCTCCACACCACCGATGGGGGCCAAACCTGGGCCCGCATTCCCTTGAGTGAGAAACTGCCCGGTGCTCCCTACAGTATTATTGCCCTGGGACCCCAGACGGCGGAGATGATTACGGATTTGGGCGCTATTTACAAAACCACCAATGGGGGCAAAAACTGGAAAGCTTTGGTGGAGGGGGCCGTAGGAGTAGCCCGCACCATTCAACGATCAACCGATGGCCGTTATGTGGCGGTGTCAGCCCGGGGTAATTTTTATTCCACCTGGGCACCGGGACAAACGGAATGGACTCCCCATAACCGCAATTCTTCCCGACGCTTACAGACCATGGGCTATGGCAAGGACGGTCAACTATGGCTGTTGGCCCGGGGGGGACAACTCCAGTTCAGCACCGATCCCGATGCAGAGGAATGGAGCGATGTGATTGCTCCCCAGGATAAAGGTAGTTGGGGTCTGCTCGATCTGTCTTTCCGTACCCCTGAAGAAGTATGGGTAGCGGGGGCCAGCGGTAACCTCTTGATGAGTCAAGACGGGGGGCAAACCTGGGCCAAGGACACTGGGGTAGAAGATATTCCAGCCAATCTTTATCGGGTGGTGTTCCTCAGTCCGGAAAAAGGATTTGTGTTGGGGCAGGATGGGATTTTGCTCAAATATAACCCCAGCACCGAGGTGGCAATGGTTCCCTAG</t>
  </si>
  <si>
    <t>MPVKFPSLKFEQLKQLVLVAAIAVFCVSCSHVPDLAFNPWQEIALETDSTFADIAFTEDPNHGWLVGTKETIFETTDGGDTWEQKLIDLGEEKASFSAVSFSGNEGWITGKPSILLHTTDGGQTWARIPLSEKLPGAPYSIIALGPQTAEMITDLGAIYKTTNGGKNWKALVEGAVGVARTIQRSTDGRYVAVSARGNFYSTWAPGQTEWTPHNRNSSRRLQTMGYGKDGQLWLLARGGQLQFSTDPDAEEWSDVIAPQDKGSWGLLDLSFRTPEEVWVAGASGNLLMSQDGGQTWAKDTGVEDIPANLYRVVFLSPEKGFVLGQDGILLKYNPSTEVAMVP</t>
  </si>
  <si>
    <t>putative homolog of plant HCF136, which is esse ntial for stability or assembly of photosystem II</t>
  </si>
  <si>
    <t>putative homolog of plant HCF136, which is essenti al for stability or assembly of photosystem II</t>
  </si>
  <si>
    <t>NC_000911.1:1347474-1348856:-</t>
  </si>
  <si>
    <t>sll0851</t>
  </si>
  <si>
    <t>SGL_RS08200</t>
  </si>
  <si>
    <t>psbC</t>
  </si>
  <si>
    <t>AGGAGGTTCTCCCCC</t>
  </si>
  <si>
    <t>GTGGTAACGCTCTCTAATACTTCGATGGTGGGGGGACGTGACCTTCCCTCTACCGGTTTTGCTTGGTGGTCGGGAAATGCCCGGCTGATTAATCTTTCCGGTAAATTACTTGGTGCCCACGTGGCCCACGCCGGTTTGATCGTTTTCTGGGCTGGGGCCATGACCCTATTTGAAGTTGCCCACTTCATTCCCGAAAAACCCATGTATGAGCAGGGTTTAATCCTCCTGCCCCATATTGCGACCCTGGGCTGGGGCGTTGGTCCCGCTGGAGAAGTGACTGATATTTTCCCCTTCTTCGTAGTAGGGGTGCTGCACTTAATTTCTTCCGCAGTTTTAGGTCTTGGGGGTATTTACCATGCCCTCCGTGGCCCGGAAGTATTGGAAGAGTATTCCAGCTTCTTTGGCTATGACTGGAAAGATAAAAACCAGATGACCAACATCATTGGCTACCACTTGATCCTGTTGGGTTGTGGTGCTCTGTTACTGGTCTTTAAAGCCATGTTCTTTGGCGGTGTATACGACACCTGGGCCCCCGGTGGTGGGGACGTACGGGTGATCACTAACCCCACCCTCAACCCGGCGATTATCTTCGGCTATCTGCTGAAAGCGCCCTTTGGGGGAGAAGGTTGGATCATCAGTGTCAACAACATGGAAGACATCATCGGTGGTCACATCTGGATCGGTTTGATCTGTATTTCCGGTGGTATCTGGCACATTCTGACCAAACCCTTTGGCTGGGCTCGCCGGGCTCTGATTTGGTCTGGGGAAGCTTATCTTTCCTACAGCTTGGGTGCTTTGTCTTTAATGGGCTTCATTGCCTCCGTATTTGTTTGGTTTAACAACACTGCCTATCCCAGTGAATTCTATGGCCCCACCGGCATGGAAGCCTCCCAATCCCAAGCCTTCACCTTCCTGGTGCGGGACCAACGGTTAGGTGCCAACATTGCTTCTGCCCAAGGCCCCACTGGTTTGGGTAAATACCTGATGCGTTCTCCTTCTGGGGAAATCATCTTCGGCGGTGAAACCATGCGTTTCTGGGACTTCCGTGGTCCTTGGTTGGAGCCCCTCCGTGGACCCAACGGTTTGGATTTGGACAAACTCCGCAATGACATTCAGCCCTGGCAAGTACGTCGGGCCGCTGAATACATGACCCATGCTCCCCTTGGTTCCTTGAACTCTGTGGGTGGGGTTATTACCGACGTTAACTCCTTTAACTACGTATCTCCCCGGGCTTGGTTGGCTACTTCCCACTTTGTCCTTGGCTTCTTCTTCTTAGTTGGTCACCTCTGGCATGCTGGTCGTGCTCGGGCGGCGGCCGCTGGGTTTGAAAAAGGTATTGACCGGGAAACGGAACCCACGTTGTTCATGCCTGACCTCGACTAG</t>
  </si>
  <si>
    <t>VVTLSNTSMVGGRDLPSTGFAWWSGNARLINLSGKLLGAHVAHAGLIVFWAGAMTLFEVAHFIPEKPMYEQGLILLPHIATLGWGVGPAGEVTDIFPFFVVGVLHLISSAVLGLGGIYHALRGPEVLEEYSSFFGYDWKDKNQMTNIIGYHLILLGCGALLLVFKAMFFGGVYDTWAPGGGDVRVITNPTLNPAIIFGYLLKAPFGGEGWIISVNNMEDIIGGHIWIGLICISGGIWHILTKPFGWARRALIWSGEAYLSYSLGALSLMGFIASVFVWFNNTAYPSEFYGPTGMEASQSQAFTFLVRDQRLGANIASAQGPTGLGKYLMRSPSGEIIFGGETMRFWDFRGPWLEPLRGPNGLDLDKLRNDIQPWQVRRAAEYMTHAPLGSLNSVGGVITDVNSFNYVSPRAWLATSHFVLGFFFLVGHLWHAGRARAAAAGFEKGIDRETEPTLFMPDLD</t>
  </si>
  <si>
    <t>photosystem II CP43 protein</t>
  </si>
  <si>
    <t>NC_000911.1:2995908-2996633:+</t>
  </si>
  <si>
    <t>slr0115</t>
  </si>
  <si>
    <t>SGL_RS15805</t>
  </si>
  <si>
    <t>rpaA, ycf27</t>
  </si>
  <si>
    <t>TTTTAGCCCCTGAGC</t>
  </si>
  <si>
    <t>ATGCCTCGAATACTGATCATTGACGATGACCCGGCAATTTCCGATTTAGTCTCCATTAATTTAGAAATGGCAGGCTACGATGTCCAACAGGCAGTGGATGGCATCAAGGGGCAAGCGTTGGCGGTGCAACTACAACCGGATCTGATCATGTTGGACTTGATGTTGCCCAAAGTGGATGGATTTACGGTTTGTCAACGTTTGCGCCGGGACGAACGCACAGCAGATATTCCGGTTTTGATGCTAACGGCGTTGGGTCAGATCCAGGATAAAATTCAAGGCTTTGACTCTGGGGCGGACGATTACCTCACTAAGCCTTTCGACGTGGAGGAAATGTTAGCCCGGGTGAGGGCCCTACTGCGACGCACCGATCGCATCCCCCAGGCGGCAAAACATTCAGAAATTCTTAACCAGGGACCCCTAACCCTAGTGCCCGAAAGGTTTGAAGCTATTTGGTTTGGTAAAAGTATCAAGCTGACCCATTTGGAGTTTGAGTTGCTTCACTGTCTGTTGCAGCGCCATGGGCAAACGGTTTCCCCCAGTGATATTTTGCGGGAAGTATGGGGCTACGAACCAGATGATGACATTGAAACCATCCGGGTGCACATTCGTCACCTCCGCACTAAGTTGGAACCGAATCCCCGTCGACCTCGCTTTATTAAAACGGTGTATGGGGCAGGCTATTGTTTGGAACTGTCAACGGAAGAAGGAGGCGGTAGTCCAACGTAG</t>
  </si>
  <si>
    <t>MPRILIIDDDPAISDLVSINLEMAGYDVQQAVDGIKGQALAVQLQPDLIMLDLMLPKVDGFTVCQRLRRDERTADIPVLMLTALGQIQDKIQGFDSGADDYLTKPFDVEEMLARVRALLRRTDRIPQAAKHSEILNQGPLTLVPERFEAIWFGKSIKLTHLEFELLHCLLQRHGQTVSPSDILREVWGYEPDDDIETIRVHIRHLRTKLEPNPRRPRFIKTVYGAGYCLELSTEEGGGSPT</t>
  </si>
  <si>
    <t>response regulator for energy transfer from phy cobilisomes to photosystems</t>
  </si>
  <si>
    <t>response regulator for energy transfer from phycob ilisomes to photosystems</t>
  </si>
  <si>
    <t>NC_000911.1:728271-728489:+</t>
  </si>
  <si>
    <t>ssr2848</t>
  </si>
  <si>
    <t>SGL_RS05255</t>
  </si>
  <si>
    <t>AGTCTTTTTTTAGTC</t>
  </si>
  <si>
    <t>ATGTTTGATTGTACTGTTGATTGTTTTAGTCTACCCGATGATCTGGCCCTCAAGCGGAAAATTACCGACCTGGAAAAATTATTAAATTGTGCATCCAATAAGCCGGTGGTTGACCACGAAACTAGGGCTGAAATTGTTCACTCCGTGGCCAGCCGCATGGGAAGAGTGGCCTATGTCCGTCGCCTATCGATGGGACGGGTCAGGCAAAAGCGTGGTTGA</t>
  </si>
  <si>
    <t>MFDCTVDCFSLPDDLALKRKITDLEKLLNCASNKPVVDHETRAEIVHSVASRMGRVAYVRRLSMGRVRQKRG</t>
  </si>
  <si>
    <t>NC_000911.1:2939802-2940515:+</t>
  </si>
  <si>
    <t>slr0523</t>
  </si>
  <si>
    <t>SGL_RS15560</t>
  </si>
  <si>
    <t>bioD</t>
  </si>
  <si>
    <t>CAGTTTTTGCTCCCC</t>
  </si>
  <si>
    <t>ATGTCGAATTTTTCCCGAGCCGTTGACCAAAAAACTTTATTAGTTGCGGGTTGCGACACAGGGGTGGGGAAAACGGTAACTACTTCGGCGTTGGCGGCCTACTGGTGGAAGTGTGGCAAAGATCAGTCTTTCGGACTAATGAAGTTGATGCAGACTGGTCTGGGGGATGACGAGCTTTACCAACAATTATTCGGCCATCTGACCCGCTGGGATGTGGTGACGCCGCTGAAATTTGCTACGCCCCTAGCTCCTCCTTTGGCCGCTGACCAAGAAGGAAAAACCATTGATTTGGGAGTAGTCTGGCAGACTTTGCAGACAATGCAACAAAACCATGACCATGTACTGGTGGAAGCCCTGGGTAGTTTGGGTTCCCCCGTTACCCACGAACTGACAGTGGCGGATATTGCCGCCCTTTGGCGTTTGGAAACTATTTTGGTGGTGCCGGTGCAACTGGGGGCCATGGGCCAGGCGATCGCCCAGGTGGCCTTGGCCAGACAAACTAAGGTCAAACTGAAGGGCTTAGTGCTCAGTTGTGCTAGCCCGGAGGCGGAGGGCAAGGTGGAAGACTGGGCCACTCCAGCTATGTTGGAATCCTTTACCCATTTGCCGGTTTTGGGGATTGTGCCCTACCTAACCGAGTCGGAGCGGGAAAATTTATCTCGTTTAGCGGAGATTACGGCCCGATTTGGCCTGGAAAAATTAGCCTATTTTTAG</t>
  </si>
  <si>
    <t>MSNFSRAVDQKTLLVAGCDTGVGKTVTTSALAAYWWKCGKDQSFGLMKLMQTGLGDDELYQQLFGHLTRWDVVTPLKFATPLAPPLAADQEGKTIDLGVVWQTLQTMQQNHDHVLVEALGSLGSPVTHELTVADIAALWRLETILVVPVQLGAMGQAIAQVALARQTKVKLKGLVLSCASPEAEGKVEDWATPAMLESFTHLPVLGIVPYLTESERENLSRLAEITARFGLEKLAYF</t>
  </si>
  <si>
    <t>similar to dethiobiotin synthetase</t>
  </si>
  <si>
    <t>NC_000911.1:2290089-2290421:+</t>
  </si>
  <si>
    <t>slr0334</t>
  </si>
  <si>
    <t>SGL_RS12635</t>
  </si>
  <si>
    <t>CACTGCAAAACAACA</t>
  </si>
  <si>
    <t>ATGAAAAAATTCTCTAGAACTGTTTCTGCACTGATTCTATCTATATCAGGGGCGATCGCCTGGTGTTTACCAAGTTTTGCAGCTATTCCCCTGTTTAATGCCACTTGCCCCGGAGAAATTGAGGTTCATGCTGATCAGGGCGGACCTATTTTTATCAACGGTAAAAAAGCTCAGTTAATTGTTAAAAAGCCTGCATATTATGAGGCGAAATTGTCCCAAGGTGCTAATTCTGACGTTGTCGTTTCGGTGGCTATTAATGAGGACGACACGGTAACGATTAGCTATACAGGTAAAAGAGGTGCTAACGGCATTTGCACTGTCAAAGAAGACTAG</t>
  </si>
  <si>
    <t>MKKFSRTVSALILSISGAIAWCLPSFAAIPLFNATCPGEIEVHADQGGPIFINGKKAQLIVKKPAYYEAKLSQGANSDVVVSVAINEDDTVTISYTGKRGANGICTVKED</t>
  </si>
  <si>
    <t>NC_000911.1:3192-4268:-</t>
  </si>
  <si>
    <t>sll1214</t>
  </si>
  <si>
    <t>SGL_RS01895</t>
  </si>
  <si>
    <t>ycf59</t>
  </si>
  <si>
    <t>ATTTTAAACAACTCT</t>
  </si>
  <si>
    <t>ATGGTTAATACCCTCGAAAAGCCCGGATTTGATGAAATCCGTCCCGGTGTCAAGACTCCGGCCAAGGAAACCATCCTCACTCCCCGTTTTTACACCACCGACTTCGATGAGATGGCCAAAATGGACATTTCCCCCAACGAAGACGAGTTGCGGGCCATCCTGGAAGAGTTTCGGGTGGATTACAATCGCCATCACTTTGTTCGTAATGAGTCCTTTAACAAATCCTGGGACCACATTGACGGGGAAAAACGCCAATTGTTCGTGGAATTTCTGGAGCGTTCCTGCACCGCTGAATTTTCCGGCTTCCTACTTTATAAAGAGTTGGGCCGTCGCCTCAAAAATAAAAACCCCTTGTTGGCCGAATGCTTTAACCTCATGTCCCGGGATGAAGCCCGCCATGCTGGTTTCCTCAACAAAGCCATGTCCGACTTTAACCTGTCTTTGGATTTGGGCTTTTTGACTAAGAGTCGTAAATATACCTTCTTTAAACCCAAGTTTATTTTCTACGCCACCTACCTTTCCGAGAAAATTGGCTACTGGCGTTACATCACCATTTATCGCCATTTGGAGAAAAATCCCAACGATTGCATTTATCCCATTTTTGAATTCTTTGAAAACTGGTGCCAAGACGAAAATCGCCACGGAGATTTCTTTGATGCGATTATGCGGGCCCAACCCCACACCCTCAACGATTGGAAAGCGAAGCTGTGGTGTCGTTTCTTCCTGCTCTCAGTCTTTGCCACCATGTATCTCAACGATACCCAACGGGCCGACTTCTATGCCTGCTTAGGTTTGGAGGCTCGGAGCTATGACAAGGAAGTCATTGAGAAAACCAACGAAACCGCTGGCCGGGTGTTTCCCATTATTCTCGATGTCAATAATCCTGAATTTTATAACCGCCTAGAAACCTGTGTTAGCAATAACGAACAACTACGGGCGATCGATGCTTCTGGTGCCCCTGGGGTAATTAAAGCCCTGCGTAAGTTACCCATTTTTGCTTCCAACGGCTGGCAATTTATCAAACTGTATTTGATGAAGCCCATTGCAGTGGATCAGTTGGCTGGAGCTGTGCGCTAA</t>
  </si>
  <si>
    <t>MVNTLEKPGFDEIRPGVKTPAKETILTPRFYTTDFDEMAKMDISPNEDELRAILEEFRVDYNRHHFVRNESFNKSWDHIDGEKRQLFVEFLERSCTAEFSGFLLYKELGRRLKNKNPLLAECFNLMSRDEARHAGFLNKAMSDFNLSLDLGFLTKSRKYTFFKPKFIFYATYLSEKIGYWRYITIYRHLEKNPNDCIYPIFEFFENWCQDENRHGDFFDAIMRAQPHTLNDWKAKLWCRFFLLSVFATMYLNDTQRADFYACLGLEARSYDKEVIEKTNETAGRVFPIILDVNNPEFYNRLETCVSNNEQLRAIDASGAPGVIKALRKLPIFASNGWQFIKLYLMKPIAVDQLAGAVR</t>
  </si>
  <si>
    <t>hypothetical protein YCF59</t>
  </si>
  <si>
    <t>NC_000911.1:2812385-2812720:-</t>
  </si>
  <si>
    <t>sll0546</t>
  </si>
  <si>
    <t>SGL_RS14975</t>
  </si>
  <si>
    <t>TTTTTTTCCAGTCCT</t>
  </si>
  <si>
    <t>ATGGCCAGTTCCAAACCTCCAGCTCGCATTGTTTATCAAGAATTTGGTCCGGTGGCAGACCCCCTATCGGAGGAGCAAATTGATCTTCCCCCCCAACAGCAAAATGTCCGCATCCAAGCAACTCGTTCTGGCCGCAAAGGAAAAACGGTGACGGTAGTGAGTGGTTTGCAATTATCGGCCATGGGACAGCAAGCTCTACTCAAGGCCCTGAAAAGTTTTTGTGGCAGTGGGGGCACCTTGAAAGAAGACTGCGTGGAAATCCAGGGGGATCAACGGGAGAAAATTCTTGCTTATTTGTTAAAGCAGGGCTACAAGGCTAAAATTAGTGGTGGTTAG</t>
  </si>
  <si>
    <t>MASSKPPARIVYQEFGPVADPLSEEQIDLPPQQQNVRIQATRSGRKGKTVTVVSGLQLSAMGQQALLKALKSFCGSGGTLKEDCVEIQGDQREKILAYLLKQGYKAKISGG</t>
  </si>
  <si>
    <t>probable translation initiation factor</t>
  </si>
  <si>
    <t>NC_000911.1:826935-827348:-</t>
  </si>
  <si>
    <t>sll1822</t>
  </si>
  <si>
    <t>SGL_RS05715</t>
  </si>
  <si>
    <t>rps9</t>
  </si>
  <si>
    <t>TGCAGGAGCTAACTA</t>
  </si>
  <si>
    <t>ATGCAAGCTAACGATTCCAGCAACAAAGTCGTCTATTGGGGCACCGGCCGTCGTAAAGCGGCGATCGCCAGGGTACGTCTAGTGCCCGGTCAGGGGGAAGTGATTGTTAACGGCAAGCCTGGGGAAATTTATTTCAACCGCATTGCCAACTACATCCAAAGTTTGAAAGCTCCCCTCGAAACCCTGGGCTTAGAAGGGGAATACAATATTTTGGTTAATGCCCATGGTGGCGGCCTAACCGGCCAAGCTGATGCTGTGAAGCTTGGTGTGGCCCGGGCCCTGTGCCAACTTTCCCCCGAAAATCGTCAACCCTTGAAAGCGGAAGGCTATCTCACCCGGGATCCCCGAGCGAAAGAACGGAAAAAATACGGTCTCCACAAAGCCCGTAAAGCGCCTCAGTACTCCAAGCGTTAA</t>
  </si>
  <si>
    <t>MQANDSSNKVVYWGTGRRKAAIARVRLVPGQGEVIVNGKPGEIYFNRIANYIQSLKAPLETLGLEGEYNILVNAHGGGLTGQADAVKLGVARALCQLSPENRQPLKAEGYLTRDPRAKERKKYGLHKARKAPQYSKR</t>
  </si>
  <si>
    <t>30S ribosomal protein S9</t>
  </si>
  <si>
    <t>NC_000911.1:434320-436158:-</t>
  </si>
  <si>
    <t>sll0640</t>
  </si>
  <si>
    <t>SGL_RS03935</t>
  </si>
  <si>
    <t>Sac1</t>
  </si>
  <si>
    <t>TCTTTTGGGATAACT</t>
  </si>
  <si>
    <t>ATGGCCTTTTTGCAAACCTGGCTGGCAGACTATCAAATTCCCCTCACTCTGGCAGTTATTGTTTTTGCGCTGGTGATGTTTGTGTTGGAGTGGTTACCCATCGACACCACCGCCATTCTGGTGGCTGTAATTTTAATGGTGTTGGGTTTGGTCACCCCCACGGAGGGGATTGCGGGGTTTAGCAATTCCGCCACCGTCACCATCATGGCCATGTTTATTTTAAGCTACGGCATTACCCGCACCGGCATTATCCAAATTATTCGCGATAGCCTGATCAAATTTGGCGGCGATAGTTTACGCAGACAACTTTTACTGATGGGGTTTATCGTCGGCCCCAGCTCTGCCTTTCTCAACAACACGGCGATCGTGGCGATCTTTTTGCCCATCATTGAAGAGTGGGCCAGGCAAAGACAAATCTCCGTTTCCAAACTATTAATTCCCCTCTCCTACGCCACCATTCTGGGGGGAATGATTACCCTCCTGGGTACTTCCACCAATATTCTTGCCAGCGGTTTGGCAGAAAAATTGACTGGCCAGGGGTTTAGCATTTTCCAATTCACTCCCCTGGGCTTACTCACTTTCAGTGTTGGTTTGATCTACATTGTCCTAGCGGCCCCGATACTCTTACCGGCTAGACGTAATATTTCCGATGGCAATGTGGCGGCGGAGTATCAAATTAAAGACTATGTCAGCGAAATTATTATTCCTCCCCGTTCTAGCCTGATTGGTCAAACCCTGCGGCAGAGCGAAATTCAGCGTAAATTTGACATTGATGTGTTGGAAATTATCCATAACGATACCCATTTTCCCCAACCGTTGGCGGATCGGGTGTTGACCATGGGGGATATTTTGCTGGTGCGGGCGGGGCGGGAAGATTTACTCAGAATTAAGGACGAACGAGGTATTGAAATCCTGGCCGATGTGCAATTTGTTAGCGCCGAAACCAATAATGCAGGGCCTCTGGAATCTTCCGAAGAAAAGGTGGCGGAGGTGTTAATTCTCTCTAACTCCCGTTTAATTGGTTCCACCCTGAAGGATTTACGCTTTCGTCAACGCTATAACGCCACAGTGATTGCCATTCGCCGGGGGGAGGAATTAATTCGCCAGCGCTTGGGAAAGGTGCGCCTCAAGTTTGGCGATTTACTACTACTCCAGGGACCTAGGGAAAGTTTCCTTGGTTTGCAGACTACTAGGGAATTGTTGGTATTGGAAGAAAAACCCTTGGATAATCTCCGTCTTGATAAGGCCAAAACGGCGATCGCCATTGTGGCTTTGGTCATTGTCATCGCAGGATTGGATATTTTGCCCATTAGCGTCACCAGTTGGGCCGGGGTAATGGCCATGGTGATTAGTGGTTGCCTGAAGCCGGGGGAAATTTATGGTGCTATCCGTTGGGATGTGATTTTTCTGTTGGCAGGGTTAATTCCCCTAGGCACTGCCATGGAAAATTCCGGCACCACCGCCTGGTTTGCTAGCTTTTTGGCCGATGCAGGAGGCCACCTTTCTGGCTACGCTCTATTGCTCTTGTTTTATCTTGCCACAGCTCTGCTAACGGAAATTTTGTCCAACAATGCCACCGTGGTGTTGATGTTACCCATTGCCTTCCAAGTGGCCCAAAGCTTGGGTTTAAATCCGTTAGCGTTTATGTTTGTGGTTACCTTTGCCGCTTCCAATAGCTTTATGTCCCCCATTGGCTACCAAACCAACACCATGGTCTATGGCCCTGGGGGTTACCGTTTTACAGATTTTGCCCGCATTGGCGCTCCTTTGACTGTTATCCTCACCCTAGCCACACCCCTATTGGTAATGCTGATTTACGGTGTCCAGCCAACAAATTAA</t>
  </si>
  <si>
    <t>MAFLQTWLADYQIPLTLAVIVFALVMFVLEWLPIDTTAILVAVILMVLGLVTPTEGIAGFSNSATVTIMAMFILSYGITRTGIIQIIRDSLIKFGGDSLRRQLLLMGFIVGPSSAFLNNTAIVAIFLPIIEEWARQRQISVSKLLIPLSYATILGGMITLLGTSTNILASGLAEKLTGQGFSIFQFTPLGLLTFSVGLIYIVLAAPILLPARRNISDGNVAAEYQIKDYVSEIIIPPRSSLIGQTLRQSEIQRKFDIDVLEIIHNDTHFPQPLADRVLTMGDILLVRAGREDLLRIKDERGIEILADVQFVSAETNNAGPLESSEEKVAEVLILSNSRLIGSTLKDLRFRQRYNATVIAIRRGEELIRQRLGKVRLKFGDLLLLQGPRESFLGLQTTRELLVLEEKPLDNLRLDKAKTAIAIVALVIVIAGLDILPISVTSWAGVMAMVISGCLKPGEIYGAIRWDVIFLLAGLIPLGTAMENSGTTAWFASFLADAGGHLSGYALLLLFYLATALLTEILSNNATVVLMLPIAFQVAQSLGLNPLAFMFVVTFAASNSFMSPIGYQTNTMVYGPGGYRFTDFARIGAPLTVILTLATPLLVMLIYGVQPTN</t>
  </si>
  <si>
    <t>probable sodium/sulfate symporter</t>
  </si>
  <si>
    <t>NC_000911.1:173014-174525:-</t>
  </si>
  <si>
    <t>sll1326</t>
  </si>
  <si>
    <t>SGL_RS02675</t>
  </si>
  <si>
    <t>atpA</t>
  </si>
  <si>
    <t>CGGAAAATTAAGACT</t>
  </si>
  <si>
    <t>ATGGTAAGCATTAGACCCGACGAAATTAGCAGTATTATCCGCCAACAGATTGAGTCCTACGACCAAAGCGTCCAGGTTTCCAATGTGGGAACGGTGCTCCAGGTGGGGGACGGTACGGCTCGGATCTATGGGCTGGAACAGGTAATGTCCCAGGAGTTACTGGAATTTGAAGATGGCACCATCGGCATTGCCCTAAACCTAGAGGAGGACAATGTTGGGGCGGTATTGATGGGGGATGGTTTTGGTATCCAAGAGGGCAGTACCGTTAAAACCACTGGTCAGATTGCCCAAATTCCCATTGGGGATGCCATGGTGGGCCGGGTGGTGGATTCCCTCGGTCGTCCCATCGACGGTAAAGGCCCCATCAGTTCCACCGCTACCCGTTTGTTGGAATCCCCGGCCCCTGGAATTATTGAACGGAAGTCCGTTTGTGAACCTATGCAAACCGGCATCACCGCCATTGATGCCATGATTCCCATTGGTCGGGGTCAGCGGGAGTTGATCATTGGGGACCGTAAGACCGGTAAAACGGCAATCGCCATTGACACCATCATTAACCAGAAGTCCGAAGACGTAATTTGTGTTTACGTGGCGATCGGTCAAAAAGCTTCCACCGTCGCTCAAATCATTGACACCCTGACGGAAAAAGGTGCCATGGCCTATACCATTGTGGTGGCCGCCAACGCCAACGACCCCGCCACTCTGCAATATTTGGCCCCCTACACCGGTGCCACCTTGGCGGAACACTTTATGTATCAAGGCAAGAGCACCTTGGTAATCTATGACGATTTGTCCAAGCAAGCCCAGGCTTACCGTCAGATGTCCCTGTTGATGCGTCGTCCCCCCGGTCGGGAAGCTTACCCCGGTGATGTGTTCTACATCCACTCCCGTTTGTTGGAGCGGGCCGCCAAATTGAGTGATGCCCTCGGCGGTGGTAGCATGACCGCCCTACCGGTGATTGAAACCCAGGCTGGAGACGTATCTGCCTACATTCCCACCAACGTAATTTCCATTACCGATGGTCAAATTTTCCTTTCCACTGACCTTTTCAACGCTGGCTTCCGTCCTGCTATTAACGCTGGTATTTCAGTGAGCCGGGTTGGTTCCGCCGCCCAAACCAAAGCCATGAAAAAAGTGGCTGGTAAATTGAAACTGGAACTAGCTCAGTTTGCTGAGTTGGAAGCCTTCTCCCAGTTTGCCTCTGATTTGGATGCCGCCACCCAAGCCCAATTGGCCCGGGGTCAACGGTTGCGTCAATTGTTGAAGCAACCAGAAAATTCCCCCTTGTCCGTGTGGGAACAGGTGGCCATTAGCTATGCCGGTTTAAATGGTTACATCGACACCATTCCTGTGGACAAAGTGACTGAATTTGCCCAGGGTCTGCGGGATTACCTCAAGGCCAACAAAGCCAAGTACGTAGAAATTATCAATAGCTCCAAAGCTTTGACCGACGAAGCAGAAACTTTGTTGAAAGAAGGGATCAAAGAATTCACCCAAGGTTTTGCCGCCTAA</t>
  </si>
  <si>
    <t>MVSIRPDEISSIIRQQIESYDQSVQVSNVGTVLQVGDGTARIYGLEQVMSQELLEFEDGTIGIALNLEEDNVGAVLMGDGFGIQEGSTVKTTGQIAQIPIGDAMVGRVVDSLGRPIDGKGPISSTATRLLESPAPGIIERKSVCEPMQTGITAIDAMIPIGRGQRELIIGDRKTGKTAIAIDTIINQKSEDVICVYVAIGQKASTVAQIIDTLTEKGAMAYTIVVAANANDPATLQYLAPYTGATLAEHFMYQGKSTLVIYDDLSKQAQAYRQMSLLMRRPPGREAYPGDVFYIHSRLLERAAKLSDALGGGSMTALPVIETQAGDVSAYIPTNVISITDGQIFLSTDLFNAGFRPAINAGISVSRVGSAAQTKAMKKVAGKLKLELAQFAELEAFSQFASDLDAATQAQLARGQRLRQLLKQPENSPLSVWEQVAISYAGLNGYIDTIPVDKVTEFAQGLRDYLKANKAKYVEIINSSKALTDEAETLLKEGIKEFTQGFAA</t>
  </si>
  <si>
    <t>ATP synthase alpha chain</t>
  </si>
  <si>
    <t>NC_000911.1:1584613-1585080:-</t>
  </si>
  <si>
    <t>sll1426</t>
  </si>
  <si>
    <t>SGL_RS09265</t>
  </si>
  <si>
    <t>AGAGGGTAAGTTGTG</t>
  </si>
  <si>
    <t>ATGAAATCTTTACTGCGGGGAATTGCCCTATCCGTGTCGGTGTTGATGGCCACAGGGGGCTATGGATTAACCACTTCAGCCCAGGTAGCTCCAGGGGATGACATACCCACCGTGCAAGAGGCTTTGGATACCCCCGATGTAGATGACATCACCGACCAACCCGACCAGTTGATCACTTGGATATGTAAAAACGGTAGTAAAAGTGTTGCTGTAGAAGTTAAGGAGCTGAAAGGTTGGCAGGAAACCGTTAACCCAGACCAGACTTGGGCATGCGAACAAAATATTCCCTCCGTTGATCCAGGGGATGCCACTTTTTCTTGTGAAACTAACGCCACCATGGGCTTAATCACTGTCTTTTGGCTAGAAGGGGAAGGCGGTAAAGCAGAGATGACAAGCTGGATGAATAACTTAGCTAATAATCAAAATATGGTCTGCACCCACGGCCAGAGTAATCCCTTTTGGGAATAG</t>
  </si>
  <si>
    <t>MKSLLRGIALSVSVLMATGGYGLTTSAQVAPGDDIPTVQEALDTPDVDDITDQPDQLITWICKNGSKSVAVEVKELKGWQETVNPDQTWACEQNIPSVDPGDATFSCETNATMGLITVFWLEGEGGKAEMTSWMNNLANNQNMVCTHGQSNPFWE</t>
  </si>
  <si>
    <t>NC_000911.1:3213272-3214510:+</t>
  </si>
  <si>
    <t>slr0543</t>
  </si>
  <si>
    <t>SGL_RS16740</t>
  </si>
  <si>
    <t>trpB</t>
  </si>
  <si>
    <t>CCTTCCTGACTGTCC</t>
  </si>
  <si>
    <t>GTGAACATTACTTCCCCTCTTTCTGCCCCTAGTCATCAGTATCCCGACGCCCTGGGTCGTTTTGGCAATTATGGCGGCAAATATGTGCCTGAAACTTTAATGCCGGCTCTGACGGAGTTGGAGGAAGCTTACTATCGCTACCGGGCGGAGAGTTCCTTTCAGGAAGAGTTAGCGGGGTTATTAAAAGACTATGTGGGCCGTTCCTCTCCCCTATATTTTGCGGAAAGATTAAGCGCCCATTACGCCCGTCCCGACGGAACCTATCCTTTGATTTACCTCAAACGAGAAGATTTAAACCATACGGGGGCCCACAAAATTAATAACGCCCTGGGCCAGGTTCTCCTTGCCAAACGCATGGGGAAAAAGCGGATCATTGCCGAAACTGGTGCTGGTCAACACGGGGTGGCAACGGCTACGGTGTGTGCTCGCTTTGGCTTGGAATGCATCATCTACATGGGGGTGCAGGATATGGAGCGGCAAAAGCTGAATGTCTTTCGCATGAATTTGCTGGGGGCCAGGGTGCAACCAGTCACAGCGGGCACTGGAACCCTCAAGGATGCTACCTCTGAAGCAATCCGGGATTGGGTCACCAATGTGGAAACTACCCATTACATTCTTGGCTCTGTGGCCGGACCCCATCCTTACCCCATGATGGTGCGGGACTTCCACCGGGTCATTGGCCAGGAAACTCGCCAACAGGCATTGAAAAAATGGGGCGGTCTGCCGGATATCTTGCTGGCTTGTGTGGGGGGCGGCTCCAACGCCATGGGGCTGTTCTACGATTTCATTGATGAGCCAGCAGTGCGGTTAATTGGTATCGAAGCGGCAGGGGAAAGCATTGTCTCCGGTAAGCATGCGGCCACTTTAACCATGGGTAAACCGGGGGTGTTACATGGGGCCATGAGTTATTTACTCCAGGATAAGGAGGGTCAAGTAACGGAAGCCCATTCCATTAGTGCTGGTTTAGATTATCCCGGTGTGGGCCCAGAACATAGCTATCTCAAGGATGCGGGACGGGCAGAATATTACAGTGTCACCGACCAAGAGGCGATCACCGCTTTGCAGAGATTATCGCAATTGGAAGGAATTATTCCTGCTCTGGAAACTGCCCATGCCTTTGCCTACCTAGAGACTCTCTGCCCGCAACTGAAAAATGGCGAGCGGATTGTGATCAACTGCTCCGGCCGCGGGGATAAGGACGTACAAACGGTGGCTAAATATCTCCAGATGGAAATTTAA</t>
  </si>
  <si>
    <t>VNITSPLSAPSHQYPDALGRFGNYGGKYVPETLMPALTELEEAYYRYRAESSFQEELAGLLKDYVGRSSPLYFAERLSAHYARPDGTYPLIYLKREDLNHTGAHKINNALGQVLLAKRMGKKRIIAETGAGQHGVATATVCARFGLECIIYMGVQDMERQKLNVFRMNLLGARVQPVTAGTGTLKDATSEAIRDWVTNVETTHYILGSVAGPHPYPMMVRDFHRVIGQETRQQALKKWGGLPDILLACVGGGSNAMGLFYDFIDEPAVRLIGIEAAGESIVSGKHAATLTMGKPGVLHGAMSYLLQDKEGQVTEAHSISAGLDYPGVGPEHSYLKDAGRAEYYSVTDQEAITALQRLSQLEGIIPALETAHAFAYLETLCPQLKNGERIVINCSGRGDKDVQTVAKYLQMEI</t>
  </si>
  <si>
    <t>tryptophan synthase beta subunit</t>
  </si>
  <si>
    <t>NC_000911.1:3380130-3380789:+</t>
  </si>
  <si>
    <t>slr1570</t>
  </si>
  <si>
    <t>SGL_RS17480</t>
  </si>
  <si>
    <t>GCCCCCCGCTGAGCC</t>
  </si>
  <si>
    <t>GTGCTCTACAAAATTCGCCACTATCCCAACTCGGTGTTGGCCGTTACGCTCAAACCCAAGGAACGGCTCTACATTAACCCCGGTTCCCTAATTAGCATGGATGGGGGATTGGTCGTTAGTCGGGTTTGTGGTGGAGGCTGGCTCCGGGCCTTGGCTCGGTTTTTATTGGGTAAAGAAAACTTAATGGTTAATGCCATCCATAATCCCAGCGATCAACCGTTAAGTTTTACCCTAGGCAAAGCCTTACCAGGAAATTTGACCAGGCTAGACTTACCCAAAAATGGCATAGTCATCAATCCAGGAGTACATGTTGCCCATACCAGCGGCGTCAATATGGGGGTGTATTGGCTCGGTCTATCCAGTTGGTGGGGGGGGCAGGGTTTATTCGGTTTGAAACTCCAAGGTAAAGGCCGCGTCTTCCTTGGTAGCTACGGCACCCTTAACCAGTTGTCCTGCCCCCAGAGTTTTGTGGTGGAGCACTCTCATTTAGTAGCGTTTCAGCCCAAGCTCAAGCTCAAAGTTAATTTTCCCCGGGGTATTGTTGGTGATCTCCAGTCCGGTCGGGGGCTGAGTTCCCTTCTAAAGGGCTCCGGCAACCTCTATTGGCAATCCCGTAGCTTGAGCAGTTTAGGCCGTTTTATCCGGCTCCGACTGCGCTGA</t>
  </si>
  <si>
    <t>VLYKIRHYPNSVLAVTLKPKERLYINPGSLISMDGGLVVSRVCGGGWLRALARFLLGKENLMVNAIHNPSDQPLSFTLGKALPGNLTRLDLPKNGIVINPGVHVAHTSGVNMGVYWLGLSSWWGGQGLFGLKLQGKGRVFLGSYGTLNQLSCPQSFVVEHSHLVAFQPKLKLKVNFPRGIVGDLQSGRGLSSLLKGSGNLYWQSRSLSSLGRFIRLRLR</t>
  </si>
  <si>
    <t>NC_000911.1:77494-77826:-</t>
  </si>
  <si>
    <t>sll1057</t>
  </si>
  <si>
    <t>SGL_RS02205</t>
  </si>
  <si>
    <t>trxM2</t>
  </si>
  <si>
    <t>GCTAGAAACATGCCC</t>
  </si>
  <si>
    <t>ATGCTAGCCGTTAACGAAGACAACTTTGATAACCTCGTTCTTCAATGTCCAAAACCGATCTTGGTTTACTTTGGCGCTCCCTGGTGCGGACTATGTCACTTTGTCAAACCCCTGCTCAACCATCTCCACGGCGAATGGCAAGAGCAACTCGTTTGTGTGGAGGTTAATGCTGATGTCAACCTGCATTTAGCCAACGCCTACCGCTTAAAAAATCTTCCCACTCTGATCCTCTTTAACCGTGGTCAGGTGATTCAACGGCTAGAGGATTTTCGGGTTAGGGAAGATCTCCATCGCATCCGGGAACAAATAGCAGTTTCCCTTTTCTCTCCCTGA</t>
  </si>
  <si>
    <t>MLAVNEDNFDNLVLQCPKPILVYFGAPWCGLCHFVKPLLNHLHGEWQEQLVCVEVNADVNLHLANAYRLKNLPTLILFNRGQVIQRLEDFRVREDLHRIREQIAVSLFSP</t>
  </si>
  <si>
    <t>NC_005232.1:103764-104327:-</t>
  </si>
  <si>
    <t>sll6109</t>
  </si>
  <si>
    <t>SGL_RS01870</t>
  </si>
  <si>
    <t>CCTCAATTTTATTGA</t>
  </si>
  <si>
    <t>ATGAAAATTAACCGTCAGGGGCAGGCAAAGGTATTAACTGAGCAGGAATTACACGACCTGTTCACTATCGGGTTGCTGACTCCTAGGGATCGCCTCTTGTTTGGTATTTGTCTTTACACTGGTTGTCGCATTGGAGAGGCCTGTTCTCTGGCTTGGGCTGATGTCACCACTGATGCCATGACTTTCCGCATCGAAAAAACTAAAACCAAATCCAGTCGCACTGTAGCCATTTCCCCGGCGTTGCAAGTTTTATTTGATGAGTATCGGCAACAACAATGCTTTAGGTTTTCATCTTCCTATGTATTTCGGGGCAAACGGGTGGGGTCACATTTTCATCCTTCCATGGCCCACAAAATTTTGAAAGCTGCTACGGATAGGATTGAAGTCAGGGGGGTATCTACCCATTCTTTCCGCCGCACTGCATTAACCATGATGTGTCGCAAGGGCATTAATCTACGGGTTATTCAAAAGATTAGTGGTCATAAGAATTTGAATGTGCTATCTCACTATCTGGAGGTTTCTGAACAGGAAAAGGAGCAAGCCTTGTCAACAATTTCTTTTTAA</t>
  </si>
  <si>
    <t>MKINRQGQAKVLTEQELHDLFTIGLLTPRDRLLFGICLYTGCRIGEACSLAWADVTTDAMTFRIEKTKTKSSRTVAISPALQVLFDEYRQQQCFRFSSSYVFRGKRVGSHFHPSMAHKILKAATDRIEVRGVSTHSFRRTALTMMCRKGINLRVIQKISGHKNLNVLSHYLEVSEQEKEQALSTISF</t>
  </si>
  <si>
    <t>sll6109_Derived by automated computational analysis using gene prediction method: Protein Homology.</t>
  </si>
  <si>
    <t>NC_000911.1:1429329-1430072:-</t>
  </si>
  <si>
    <t>sll1949</t>
  </si>
  <si>
    <t>SGL_RS08575</t>
  </si>
  <si>
    <t>GCAGCGATTCCAATA</t>
  </si>
  <si>
    <t>ATGAAGAAGCGATCTCTGTTCTCCCTTTTAACTGTCTCCCTGCTGATGTTCAGCGGTGGATGTGGATTTCTCCCCGGCGGTGGCAGTGGTGAAGAAACCGATGTTTCCGTCGAGAATCAAGAAACAGCTCCCCCGGAAGTGCCCCTGACCGCCGTTCGGCCCCTGCCCCCGGTGGATATCGCCGCCCTGGGGTTAATTCCCCCCGTATTGCCGGATCAACGTTTGAGGGAAATCCAGGCTGGTCGGCCAAATCCTTTCGCCTTGATCCCAGTTGAAGCAAAGGTTACAAGCCCGGGATCTACCGCTGATGGGAGCAAAGCAACAGATGGGGCGTCGAATGGAGGAGAAAATAGCGGCAACGTTGCCAGCAGTGATGGACAAACAGGAGTCAATGGCATCACAGGTGAGCCTGGGCAACAAAATGGCAGCTCAATCTTTCCAAATTCGGAGCCGCCCAGACTTTATCCCGATGATGCTAGGGCTGTGGTGGTTTCCGGTGTTATCGAAATCGGCAGTCGTCCCTATGCCATTGTCCAAGCCCCTGGGGAACCCGTAGCCCGTAACGTAACCGTTGGCGATCGCCTGTCCGGTGGCAATGTTAGGGTGCAATCCATCAACGTCATGGGGGAAAATTCAAACATTGTGCTGGAACAGTATGGCGAGTCCGTAACCCGTGATGTCGGCGCTCCAGCTTTACCCCCCCTTACACCGCCAGTATTGCCGATTCCCCCATCTGACTCCTAA</t>
  </si>
  <si>
    <t>MKKRSLFSLLTVSLLMFSGGCGFLPGGGSGEETDVSVENQETAPPEVPLTAVRPLPPVDIAALGLIPPVLPDQRLREIQAGRPNPFALIPVEAKVTSPGSTADGSKATDGASNGGENSGNVASSDGQTGVNGITGEPGQQNGSSIFPNSEPPRLYPDDARAVVVSGVIEIGSRPYAIVQAPGEPVARNVTVGDRLSGGNVRVQSINVMGENSNIVLEQYGESVTRDVGAPALPPLTPPVLPIPPSDS</t>
  </si>
  <si>
    <t>NC_000911.1:211734-213068:+</t>
  </si>
  <si>
    <t>slr1107</t>
  </si>
  <si>
    <t>SGL_RS02860</t>
  </si>
  <si>
    <t>CCACCGAGGTTCCCC</t>
  </si>
  <si>
    <t>ATGGCAGGTAACGAGAATATTGCCGAACCCCAGCCGGTCTATACGGGCACCATTCTTTATCCTTCCCCCAGTCCCTATGCTTTGGCCATTACTCCTCTGGTCCAGCTCAAGAAAATTTTCCAATCCCTCTACACCAGTTTATTAAAAATGATGTGGCAGGAGTTGTGGGCGGGGGAGGTGCAAAACAATGAAGCTTTCAATCTCATCCTTTTTTTGATTTTTCTGCTTCTTTGTTGGTTAACGTTTAGCTTCCGTACCGCTAGCCAATGGTTGTTTACTTTATTCTTTCTTTTCTGGTTTATTGACAACTCCATTACCCATCGAAATTTTCAGGAAGGCCATTACATTCGTCGGGTTTACCTCCGTCGCCATGGGACAGAAAATTTACATTGGCAACTGCAACTATCCCACAGTGCTCCCCTCTCGATGGAGTTTAATCCAGGACAGGTAAGGGCCATTGGGGTGCGGCGACGGGAAATTAGGGGGGGAGCCTTTCAGGACAAATTGGCGACGGTGTGGCAGGGACAACTGCTTTTATACGATGGGTCTGATTGGATTTTTGAGGAAGATCAAAACCTCGACCCGGTGCTAGAGGCGATCGCCGTGATTCAAGAACTGCTCGGGGAACCGGTGCCGGTGGCTTTTGAAGCTAGCCATGGGTTGGGAGCCTATGCCCTTAATAGGATTACACCCCAGGAGGAAGCAAAGCTGTTACAACAAGGACAAGGGGTGGGGGTGAAAAGAACAGAGCGTAAATGGCAGATTTTTTCCCGTTGGCGCTGGGGGGATTCTTGGCTATTAATTCAACAGATTTTTCGAGAGTCGGGTTTCCTCTTATTTGTGATATTGATGATGGGATTTATGGTGCAATTGGGGGCTATTTTGGATGGTTTTAGACGGGCATTTGCTGGGGAGATGGTTTACGTTGAAATACCGGATAATTTCGGTTTAATGCTGCCCTGGCAGGATTGGCGCATTGGTCTGCCCCTATTGCTGGCGATCGCCATTATGATTTACCGGGGCTGGCGTCTGAGTCGGGTTAAGCACTGTGCTGTGGATCAACATTTTGTGCGGGCCAGTTTGGACCATCAACCCCTGGGTAAACTACCTACCGAGGCGGTGGAAACAGTATTGACAGTGGGACAGGACAAACCAGAAATTTTGGTCTTAACCGCCAGCCGTAGTCTAATCATTCCCTCTTTCCAACGGCTAGAAGAAGCCCTGGTGTACACCTGTGTCCTTACCAAGGCGATCGACGCATTCACCCTAGGCAAACACCAAGCAGAAGTTACTGAAACTACCACACATCCAAAGGAATTTGGGGGCGAACCTTGA</t>
  </si>
  <si>
    <t>MAGNENIAEPQPVYTGTILYPSPSPYALAITPLVQLKKIFQSLYTSLLKMMWQELWAGEVQNNEAFNLILFLIFLLLCWLTFSFRTASQWLFTLFFLFWFIDNSITHRNFQEGHYIRRVYLRRHGTENLHWQLQLSHSAPLSMEFNPGQVRAIGVRRREIRGGAFQDKLATVWQGQLLLYDGSDWIFEEDQNLDPVLEAIAVIQELLGEPVPVAFEASHGLGAYALNRITPQEEAKLLQQGQGVGVKRTERKWQIFSRWRWGDSWLLIQQIFRESGFLLFVILMMGFMVQLGAILDGFRRAFAGEMVYVEIPDNFGLMLPWQDWRIGLPLLLAIAIMIYRGWRLSRVKHCAVDQHFVRASLDHQPLGKLPTEAVETVLTVGQDKPEILVLTASRSLIIPSFQRLEEALVYTCVLTKAIDAFTLGKHQAEVTETTTHPKEFGGEP</t>
  </si>
  <si>
    <t>NC_000911.1:838678-839400:-</t>
  </si>
  <si>
    <t>sll1804</t>
  </si>
  <si>
    <t>SGL_RS05820</t>
  </si>
  <si>
    <t>rps3</t>
  </si>
  <si>
    <t>TCACGCATACAAAAC</t>
  </si>
  <si>
    <t>ATGGGACAAAAAATACATCCAGTTGGCTTCCGCCTCGGCATCACTAAGGACCACAAATCCTGTTGGTATGCCGACCCCAAGCGCTATCCGGAGCTTTTACAGGAAGACCACAAAATTCGCCAATATATTGAGAAAACCCTCAACAATGCCGGTATTTCCGATATCCGCATTGAGCGTAAAGCTGAACAGATTGAGTTGGGTATTCACACCGCTCGCCCCGGGGTAGTTGTCGGTCGAGGCGGCTCTGGTATTGAACAACTACGGGAAGGCTTGCAAAAACTGCTGGGTTCAGCCCGTCAGATTCGAGTCAATGTCATCGAAGTCCCCAATGCTGATGCGGATGCGGCTCTAATGGCCGAGTACATCGGTCAACAGTTAGAACGTCGGGTTTCCTTCCGCCGGGTGGTGCGCCAAGCATTGCAAAGGGCAGAAAGGGCCGAAGTTAAGGGTATCAAAATACAAGTTAGCGGTCGCCTAAATGGGGCAGAAATTGCCCGGACGGAATGGGTTCGGGAAGGCCGGGTGCCTCTCCATACCCTGCGGGCAGACATTGATTATGCCTACCGCACCGCCCTGACCACCTACGGCATTTTAGGGATTAAGGTCTGGATTTTTAAAGGGGAAGTCATCCCTGGCCAGGAAGCCGCCATCGTTGCTCCCCCCAGCCAACCCCGTCGCAAATCCCGTCGGCAACAGTTCGATGACCGTTCCCAGGACGGTTAA</t>
  </si>
  <si>
    <t>MGQKIHPVGFRLGITKDHKSCWYADPKRYPELLQEDHKIRQYIEKTLNNAGISDIRIERKAEQIELGIHTARPGVVVGRGGSGIEQLREGLQKLLGSARQIRVNVIEVPNADADAALMAEYIGQQLERRVSFRRVVRQALQRAERAEVKGIKIQVSGRLNGAEIARTEWVREGRVPLHTLRADIDYAYRTALTTYGILGIKVWIFKGEVIPGQEAAIVAPPSQPRRKSRRQQFDDRSQDG</t>
  </si>
  <si>
    <t>30S ribosomal protein S3</t>
  </si>
  <si>
    <t>NC_000911.1:1755592-1755912:+</t>
  </si>
  <si>
    <t>slr1957</t>
  </si>
  <si>
    <t>SGL_RS10175</t>
  </si>
  <si>
    <t>CATAAATACCTAAAC</t>
  </si>
  <si>
    <t>ATGAGACATTTTTGCGACGCTTGGATTGAAGAATGGTGTGAAGCCAATGGTTGGACGGATTTGTTCATGGAAAGACTCAATTACTATTGGGCTTTTCCCCCTGGGGCTGTCATGCCGGAGCCCATTCCTGGCAAAATTCTCCGGGCAATTAAACTAGAAAAAGGTCTTTGCGAAGAAGAAAAAGCTTGGTTAACCGCCGCTGTGGCTGTTTCTGCTTTGGCGATCGGTTCTGCTTTTCTGCTCAAAAATCCCATGCCTGTAGTACTGGCTTTTGCTTTTGACGCTGTAACAGCGGGGCGTTTAGAGATGGAAGAAATTTAA</t>
  </si>
  <si>
    <t>MRHFCDAWIEEWCEANGWTDLFMERLNYYWAFPPGAVMPEPIPGKILRAIKLEKGLCEEEKAWLTAAVAVSALAIGSAFLLKNPMPVVLAFAFDAVTAGRLEMEEI</t>
  </si>
  <si>
    <t>NC_000911.1:1002633-1004777:-</t>
  </si>
  <si>
    <t>sll1454</t>
  </si>
  <si>
    <t>SGL_RS06575</t>
  </si>
  <si>
    <t>narB</t>
  </si>
  <si>
    <t>ACTGCCAATATTTTA</t>
  </si>
  <si>
    <t>ATGGATTCACCAGCTATTCTTCCCACCACCAGAACCCTTTGTCCTTACTGTGGAGTTGGTTGTGGTTTGGAGGCTGTTGCTAGTCCCCAAAAGTCGGTAGTTGATGCCGGTCATGCCCATAAAATTAGAGGCGATCGCCAGCATCCTTCCAGCCAAGGCATGGTCTGCGTCAAAGGAGCTACCGTAATGGAATCCATGGATAAACAGCGATTACTTTACCCCATGTTTCGGTCAAGTTTAGATCAGCCGTGGCAACAAATTAGTTGGGAAGCAGCCCTAGAAATTGTTGTTGATAAAATTCAGCAAGTTAAACAAACTTTGGGGGTAAGTGGTTTATGTATGTACGCCTCTGGGCAAATGCAGACAGAGGATTACTACGTGGCCCAAAAATTATTTAAAGGTTGTTTGGGTACCAATAATTTTGATACCAATTCTCGTCTTTGCATGTCTTCGGCTGTGTCTGCCTATAGCCTAAGCTTTGGTTCCGATGGTCCGCCTTGCTGTTATGAAGACTTAGAAATAACCGATTGCGCTTTTTTAATTGGTACTAATACAGCGGACTGCCATCCCATTATTTTTAATCGTTTACGCAAACACCACAAACAAAATCCCCACGTTAAATTAATTGTGGTGGACCCCCGTTGTACTGCCACCGCAGAAGTTGCGGACTTACATTTAGCGATCAATCCTGGCAGTGACATTACTTTACTCCATGGCATTGCCTATTTGCTAAAAAAGTGGAATTTAATTGATCAAAAATTTATTGATAATCACACCCAAGATTTTGAGCAGTATTGTCAAGTTATTGATCATTATCCCCCGGAAAAAGTTACCCAAATTTGTGGCATTAGTTTAGAACAATTAGAAACCGCCGCTCACTATTGGGGCAATGCCAAAACAGTGCTTTCCCTTTGGTCCATGGGAATGAATCAATCTTTTCAAGGCACAGCTAAAGGTCGTTGTTTAATTAATCTCCATTTACTCACTGGTCAGATTGGGAAACCAGGCAGTGGACCTTTTTCCCTCACTGGTCAGCCCAACGCCATGGGGGGTCGGGAAGCAGGGGGATTGTCCCATCTGTTGCCTGGCTATCGTTCAATTAAAAATCCTCAACACCGCCAAGAGGTAGAACAACTTTGGCAGATTTCCCCTGGCCGTATTAATCCAGAACCAGGTTTATCAGCCTGGGAAATGTTCATGGGATTGGAAAATCAACAGGTTGGTTTCCTATGGATTGTGGCGACTAACCCTGTTGTTAGTATGCCTGATTTAGAAAGGGTTAAAAAGGCTCTGCAACAATCAACTTTTACGATTCATCAGGATGCCTATTCCCCCACTGAAACGGCAGAATACGCCCATTTGTTATTGCCAGCAGCTCAATGGAGCGAAAAAACTGGCACAATGACCAATTCAGAACGGAGAGTTACCCTTTCTCCTGCGTTTCGCTCTCCTCCTGGGGAAGCAAGACCCGACTGGGAAATTTTTGCTGAGGTAGGACGTAGATTAGGTTTTGAAAATCAATTTAATTTTGTTGATTCAGCCGCAGTACATCGGGAATATGTGCAACTAACTGCTGAAAGATTATGTGACCAATCTGGTGTCAGTTATGAAAAGTTGCAAAAGCTGGGGCCGCTGCAATGGCCCTGTCGTCAATCAGATCAAGAAAGTCAACTTTTATCAACTAAAAGACTTTACACCGACTATAAATTTTGCACAGAAAATGGTCGGGCAAACTTTTGCTTAGACCACAGTCGGGGATTAGCTGAGCCGGTCGATCCAAACTATCCTTTTGTCCTCACCAATGGTCGTCTTTATGGTCATTGGCATACCCAAACCCGCACTGGCCACATTGAGAAAATCAAAAAAATGCATCCCAAACCTATATTGGAAATGCATCCCAAGGACGCAGAAAAATTGGGTATTAAAAGTCAGGATTTAGTTGCGATTAAATCTCGACGGGGTTCTGCTCAGCTAGAAGTTCTAGTTACTAGAGCCATTGCCCCCGGTACGGTTTTTATGCCCATGCACTGGGGTTTTTTGTGGGACGATAATGCTGAAGTTAATAGTTTGACCCATGCCACTGCTTGCCCTATTTCTAAACAACCGGAATTAAAAGCCTGCGCCGTTAATATTACACCAGTTTAA</t>
  </si>
  <si>
    <t>MDSPAILPTTRTLCPYCGVGCGLEAVASPQKSVVDAGHAHKIRGDRQHPSSQGMVCVKGATVMESMDKQRLLYPMFRSSLDQPWQQISWEAALEIVVDKIQQVKQTLGVSGLCMYASGQMQTEDYYVAQKLFKGCLGTNNFDTNSRLCMSSAVSAYSLSFGSDGPPCCYEDLEITDCAFLIGTNTADCHPIIFNRLRKHHKQNPHVKLIVVDPRCTATAEVADLHLAINPGSDITLLHGIAYLLKKWNLIDQKFIDNHTQDFEQYCQVIDHYPPEKVTQICGISLEQLETAAHYWGNAKTVLSLWSMGMNQSFQGTAKGRCLINLHLLTGQIGKPGSGPFSLTGQPNAMGGREAGGLSHLLPGYRSIKNPQHRQEVEQLWQISPGRINPEPGLSAWEMFMGLENQQVGFLWIVATNPVVSMPDLERVKKALQQSTFTIHQDAYSPTETAEYAHLLLPAAQWSEKTGTMTNSERRVTLSPAFRSPPGEARPDWEIFAEVGRRLGFENQFNFVDSAAVHREYVQLTAERLCDQSGVSYEKLQKLGPLQWPCRQSDQESQLLSTKRLYTDYKFCTENGRANFCLDHSRGLAEPVDPNYPFVLTNGRLYGHWHTQTRTGHIEKIKKMHPKPILEMHPKDAEKLGIKSQDLVAIKSRRGSAQLEVLVTRAIAPGTVFMPMHWGFLWDDNAEVNSLTHATACPISKQPELKACAVNITPV</t>
  </si>
  <si>
    <t>ferredoxin-nitrate reductase</t>
  </si>
  <si>
    <t>NC_000911.1:1668531-1668941:+</t>
  </si>
  <si>
    <t>slr1330</t>
  </si>
  <si>
    <t>SGL_RS09710</t>
  </si>
  <si>
    <t>atpE</t>
  </si>
  <si>
    <t>GGGAAATTCCTAAAA</t>
  </si>
  <si>
    <t>ATGACGTTAACAGTACGGGTAATCACACCGGATAAGGTAGTTTGGGATGAGGAAGTGCAGGAACTCATTCTCCCCAGCACCACCGGTCAACTGGGTATCCTCAGTAACCATGCTCCCCTGCTCACCGCTTTGGAAATTGGCGTGATGCGGGTGCGCCCAGGTAAAGACTGGCAGAATATTGCCGTCATGGGGGGTTTTGCCGAGGTAGAAAATAATGAAGTTAAGGTATTGGTCAACGGCGCTGAATTAGGCACCACCATTGATGCTGAATCGGCCCGCCAAGCCTACACCGCAGCCCAGGGGGCTTTGGAAGAGGCCAACCGGGGGGAAGATAAACCCAACCAACTGAAAGCTTCTAACAATTACAAAAAAGCTCGGGCTCGCCTGCAAGCGGCCGGTGGAGCCGTCTAG</t>
  </si>
  <si>
    <t>MTLTVRVITPDKVVWDEEVQELILPSTTGQLGILSNHAPLLTALEIGVMRVRPGKDWQNIAVMGGFAEVENNEVKVLVNGAELGTTIDAESARQAYTAAQGALEEANRGEDKPNQLKASNNYKKARARLQAAGGAV</t>
  </si>
  <si>
    <t>ATP synthase epsilon chain of CF(1)</t>
  </si>
  <si>
    <t>NC_000911.1:2265213-2266646:-</t>
  </si>
  <si>
    <t>sll0945</t>
  </si>
  <si>
    <t>SGL_RS12525</t>
  </si>
  <si>
    <t>glgA</t>
  </si>
  <si>
    <t>TGGAATAACGACGGT</t>
  </si>
  <si>
    <t>ATGAAGATTTTATTTGTGGCGGCGGAAGTATCCCCCCTAGCAAAGGTAGGTGGCATGGGGGATGTGGTGGGTTCCCTGCCTAAAGTTCTGCATCAGTTGGGCCATGATGTCCGTGTCTTCATGCCCTACTACGGTTTCATCGGCGACAAGATTGATGTGCCCAAGGAGCCGGTCTGGAAAGGGGAAGCCATGTTCCAGCAGTTTGCTGTTTACCAGTCCTATCTACCGGACACCAAAATTCCTCTCTACTTGTTCGGCCATCCAGCTTTCGACTCCCGAAGGATCTATGGCGGAGATGACGAGGCGTGGCGGTTCACTTTTTTTTCTAACGGGGCAGCTGAATTTGCCTGGAACCATTGGAAGCCGGAAATTATCCATTGCCATGATTGGCACACTGGCATGATCCCTGTTTGGATGCATCAGTCCCCAGACATCGCCACCGTTTTCACCATCCATAATCTTGCTTACCAAGGGCCCTGGCGGGGCTTGCTTGAAACTATGACTTGGTGTCCTTGGTACATGCAGGGAGACAATGTGATGGCGGCGGCGATTCAATTTGCCAATCGGGTGACTACCGTTTCTCCCACCTATGCCCAACAGATCCAAACCCCGGCCTATGGGGAAAAGCTGGAAGGGTTATTGTCCTACCTGAGTGGTAATTTAGTCGGTATTCTCAACGGTATTGATACGGAGATTTACAACCCGGCGGAAGACCGCTTTATCAGCAATGTTTTCGATGCGGACAGTTTGGACAAGCGGGTGAAAAATAAAATTGCCATCCAGGAGGAAACGGGGTTAGAAATTAATCGTAATGCCATGGTGGTGGGTATAGTGGCTCGCTTGGTGGAACAAAAGGGGATTGATTTGGTGATTCAGATCCTTGACCGCTTCATGTCCTACACCGATTCCCAGTTAATTATCCTCGGCACTGGCGATCGCCATTACGAAACCCAACTTTGGCAGATGGCTTCCCGATTTCCTGGGCGGATGGCGGTGCAATTACTCCACAACGATGCCCTTTCCCGTCGAGTCTATGCCGGGGCGGATGTGTTTTTAATGCCTTCTCGCTTTGAGCCCTGTGGGCTGAGTCAATTGATGGCCATGCGTTATGGCTGTATCCCCATTGTGCGGCGGACAGGGGGTTTGGTGGATACGGTATCCTTCTACGATCCTATCAATGAAGCCGGCACCGGCTATTGCTTTGACCGTTATGAACCCCTGGATTGCTTTACGGCCATGGTGCGGGCCTGGGAGGGTTTCCGTTTCAAGGCAGATTGGCAAAAATTACAGCAACGGGCCATGCGGGCAGACTTTAGTTGGTACCGTTCCGCCGGGGAATATATCAAAGTTTATAAGGGCGTGGTGGGGAAACCGGAGGAATTAAGCCCCATGGAAGAGGAAAAAATCGCTGAGTTAACTGCTTCCTATCGCTAA</t>
  </si>
  <si>
    <t>MKILFVAAEVSPLAKVGGMGDVVGSLPKVLHQLGHDVRVFMPYYGFIGDKIDVPKEPVWKGEAMFQQFAVYQSYLPDTKIPLYLFGHPAFDSRRIYGGDDEAWRFTFFSNGAAEFAWNHWKPEIIHCHDWHTGMIPVWMHQSPDIATVFTIHNLAYQGPWRGLLETMTWCPWYMQGDNVMAAAIQFANRVTTVSPTYAQQIQTPAYGEKLEGLLSYLSGNLVGILNGIDTEIYNPAEDRFISNVFDADSLDKRVKNKIAIQEETGLEINRNAMVVGIVARLVEQKGIDLVIQILDRFMSYTDSQLIILGTGDRHYETQLWQMASRFPGRMAVQLLHNDALSRRVYAGADVFLMPSRFEPCGLSQLMAMRYGCIPIVRRTGGLVDTVSFYDPINEAGTGYCFDRYEPLDCFTAMVRAWEGFRFKADWQKLQQRAMRADFSWYRSAGEYIKVYKGVVGKPEELSPMEEEKIAELTASYR</t>
  </si>
  <si>
    <t>glycogen synthase</t>
  </si>
  <si>
    <t>NC_000911.1:1666932-1668383:+</t>
  </si>
  <si>
    <t>slr1329</t>
  </si>
  <si>
    <t>SGL_RS09705</t>
  </si>
  <si>
    <t>atpB</t>
  </si>
  <si>
    <t>TCCTAGACAATCAGC</t>
  </si>
  <si>
    <t>ATGGTAGCCGTAAAAGAAGCAACTAACGTTGGCAAAATTACCCAGGTCATCGGGCCTGTAATTGACGCCCAGTTCCCCAGTGGTAAATTGCCCCGTATTTATAATGCCCTTAAAGTCCAAGGCAGAAACTCTGCTGGTAACGAAGTAGCTGTTACCTGTGAAGTGCAGCAGCTTCTCGGCGATAACCAAGTCCGAGCCGTAGCCATGAGTTCCACCGACGGTCTCGTCCGGGGCATGGACGTGGTAGACACCGGGGCCCCCATCAGCGTTCCCGTCGGCACCGGCACCCTGGGTCGTATTTTTAACGTTCTTGGTGAGCCTGTTGACAACAAAGGCCCCGTGCCCGCTGGTGAAACTTTCCCCATTCACCGTCCCGCTCCCAAATTGGTGGATTTGGAAACCAAGCCCCAAGTATTTGAAACCGGCATTAAGGTAATTGACCTGCTTACTCCCTACCGTCAGGGTGGCAAAATCGGTCTCTTCGGTGGTGCTGGTGTGGGCAAAACCGTAATCATGATGGAATTGATTAACAACATCGCCATCCAACATGGTGGTGTATCTGTATTTGGTGGCGTAGGGGAACGGACCCGGGAAGGGAATGACCTCTACAACGAAATGATCGAATCCAACGTAATCAACGCCGACAAACCGGAAGAGTCCAAAATTGCTCTGGTGTACGGTCAGATGAACGAACCCCCCGGGGCTCGGATGCGGGTAGGCTTAACCGCTTTGACCATGGCGGAATATTTCCGGGATGTGAACAAACAGGACGTATTGCTCTTCATCGACAACATTTTCCGCTTCGTCCAAGCTGGTTCGGAAGTATCGGCTCTGTTGGGCCGGATGCCCTCTGCGGTAGGTTACCAGCCCACTTTAGGTACGGACGTTGGTGATTTGCAAGAGCGTATCACCTCCACCAAGGAAGGTTCCATTACCTCCATTCAGGCTGTGTATGTACCGGCGGACGACTTGACTGACCCCGCCCCCGCCACCACCTTTGCCCACTTGGACGGTACCACCGTGCTTTCCCGTGGTTTGGCCGCTAAAGGTATTTACCCCGCCGTGGACCCCTTGGATTCCACCAGCACCATGCTTCAGCCCTCCATCGTTGGGTCAGAGCATTACGACACCGCTCGGGAAGTGCAATCCACCCTGCAACGCTACAAAGAATTGCAAGATATTATTGCCATTCTTGGCTTGGATGAATTGTCTGAGGAAGACCGTTTGACCGTAGACCGGGCTCGGAAAATTGAGCGTTTCCTTTCCCAACCCTTCTTCGTCGCCGAAGTATTTACCGGTGCCCCCGGCAAGTACGTTTCCCTGGCTGACACCATCAAAGGTTTCAAAGCGATTTTGGCTGGTGAATTGGATGATTTACCGGAGCAAGCTTTCTACCTGGTGGGAGACATTGAAGAAGCTAAGGCCAAAGGTGCCAAGCTCAAAGAGGGTTAA</t>
  </si>
  <si>
    <t>MVAVKEATNVGKITQVIGPVIDAQFPSGKLPRIYNALKVQGRNSAGNEVAVTCEVQQLLGDNQVRAVAMSSTDGLVRGMDVVDTGAPISVPVGTGTLGRIFNVLGEPVDNKGPVPAGETFPIHRPAPKLVDLETKPQVFETGIKVIDLLTPYRQGGKIGLFGGAGVGKTVIMMELINNIAIQHGGVSVFGGVGERTREGNDLYNEMIESNVINADKPEESKIALVYGQMNEPPGARMRVGLTALTMAEYFRDVNKQDVLLFIDNIFRFVQAGSEVSALLGRMPSAVGYQPTLGTDVGDLQERITSTKEGSITSIQAVYVPADDLTDPAPATTFAHLDGTTVLSRGLAAKGIYPAVDPLDSTSTMLQPSIVGSEHYDTAREVQSTLQRYKELQDIIAILGLDELSEEDRLTVDRARKIERFLSQPFFVAEVFTGAPGKYVSLADTIKGFKAILAGELDDLPEQAFYLVGDIEEAKAKGAKLKEG</t>
  </si>
  <si>
    <t>ATP synthase beta subunit</t>
  </si>
  <si>
    <t>NC_000911.1:3228463-3228693:+</t>
  </si>
  <si>
    <t>ssr1552</t>
  </si>
  <si>
    <t>SGL_RS16815</t>
  </si>
  <si>
    <t>CCATGCCAGAACCCC</t>
  </si>
  <si>
    <t>ATGGAAGTCTTTGACCCCACTCCTCCCCCTTGGGTTGAGGATACTGTTCATGCCAGGGGTTTTTGTTGTCCCCAATGCCAAGCTGGCCCCCGTCAGGCCCTCCGGGCTTGGATCAATCGGCGATCGCCAGTGTTGGGGGATGATCGACGGCGCAAATGGCAGGAATTTTACCAGTGTGAATGTGGTCAGGGTTGGTGGGCCTGGAGCAGTGACCGCCCCCCTTCCCCCTAG</t>
  </si>
  <si>
    <t>MEVFDPTPPPWVEDTVHARGFCCPQCQAGPRQALRAWINRRSPVLGDDRRRKWQEFYQCECGQGWWAWSSDRPPSP</t>
  </si>
  <si>
    <t>NC_000911.1:1904025-1905977:-</t>
  </si>
  <si>
    <t>sll1434</t>
  </si>
  <si>
    <t>SGL_RS10870</t>
  </si>
  <si>
    <t>mrcA</t>
  </si>
  <si>
    <t>GGAAGTTCTTACACC</t>
  </si>
  <si>
    <t>GTGTCATCCACTAGCACCCTAAAACCGTCTTCCACCAAGGTCAAAGCCAAAGCCCAGCCTAATTTTTTCCAGCGGGTATTGTGCACCACCGGCACCACTTTTCTGGGGGTGGGTCTAGTTTCTACCGCTGTGGTGGCAGGAGGGGTGGCTGGCTTGGCCTTTAGTTTTCGTAATCTACCCGATGTGCGGGGTCTAACTTCCTACGTGCCCGCCCAAACCAGTTATATCTACGATGCCAAAGGACGGGAATTGCTCAGCCTCCACGGGGAAGAACATCGCAAAATTGTGCCCCTGGCGGAAATTTCTCCCAACCTAAAACGTGCCGTACTGGCGATCGAAGACAGCAATTTTTATAAACACCAAGGCATCAACCCCAACAGCATTGGGCGGGCCCTGTTAGTCAACTTTAAAAGTGGTGGAGTAAGCGAAGGGGCTTCTACCCTTAGCATGCAGTTGGTAAAAAATATTTATCTGAGCCAAAAAAGAGTTTTTACCCGCAAATTGGCCGAAGCGGTTTTGGCGATTAGAGTCGAACAGGTATTCGACAAAGACCAAATTTTGGACATGTACCTCAACTATATCTACTGGGGCCATAATAACTACGGTATCCAAACGGCGGCTGAGAGCTACTTTAAAAAATCCGCTGCTGATCTAGATTTGGCCGAATCGGCTATGTTGGCTGGCATGATCCAAGCCCCGGAGGCCTATAGCCCTTTCAACAACTTTACTGCGGCTAAGGAACGCCAGGAAGTCGTACTAGACCGCATGGTCAGTATTGGTTGGATTACCCCTGCCGAGGCCGAGGCAGCAAAAAAAGAACCCCTCCAGAACAAGTTGGGTCAACCCACTGCTTGGCAAAACAGCAAATTGCCCTACGTTACCGATGCAGTTATTGCTGAACTGGAAACTAGATTCGGGAAAGAAGCCTTGGCCCAGGGCGGTTTGAGAGTACAAAGTACCGTTGACTACGACACCCAAAAGCTGGCGGAAAAAACTGTCAAGTCCGCCTATAGCGGTTTGCGGGGACGCATGGGAAGGGCAAAGGATTTACAGATTGCCCTAGTGGCGGTGGAGCCGGAAACCCATTTCATCAAAGCCATGGCCGGGGGAGTGGACTACAACAAAAGCCAACTTAATCGGGTCACCATTTCCCGTCGTCAGCCGGGTTCGGCCTTTAAACCCTTTGTTTATTACAGTGCCTTTGCCAGTGGAAAATACACCCCCGATTCCTCCATTGAAGACCGTCCCATCAGTTTGAGAGACGGAGCAGGTTTCTATTCTCCCAAAAACTATGGCGGCGGTTTTTCCGGCTCTATGTCCATTCGCCAGGCAGTGGCCAGTTCTGCCAATATTCCAGCGGTGTTGATTGGTAGTCGTGTTGGCCTTAATAAGGTGATTGAGGATGCTAAGCAGATGGGCATTAAAACACCATTGCAATCTGTTCTTTCCTTGCCCCTGGGGTCGGTGGATGTGACTCCATTGGATATGGCCGTAGGTTATGCCACCCTAGCTAGCAATGGCTGGTATTCTGAGCCCACCGCAATTTTGCGGGTTACCAATGTGCGGGGAGATGTCCTGCTAGACAATACTCCCAAGCCCCAACAAGTGTTAGATCCCTGGGCTGCGGCTAGTACTTCTTCAGTGCTCACTTCCGTTGTCCAGGGAGGGACAGGTAAATCGGCCTACCTAGGGCGTCCCACTGCTGGCAAAACTGGCACCACAGACAATGAGCGCAACGTTTGGTTTGTGGGTTATGTGCCCCAATTGGCCACCGCCGTCTGGATTGGAGATGATGCTAACCGTTCTCTGGGTAAGGGGATTTCAGGAGGGGGTTATGCCGCTCCCATTTGGCGCTCTTTTATGAGTCAGGCCATCAAAAATATGCCAGTGGAAAACTTCCCCTCTCCTTCCCAATTCCCCCGTCCCAAGCCGGAAAAACAGCAAAAATCCTAG</t>
  </si>
  <si>
    <t>VSSTSTLKPSSTKVKAKAQPNFFQRVLCTTGTTFLGVGLVSTAVVAGGVAGLAFSFRNLPDVRGLTSYVPAQTSYIYDAKGRELLSLHGEEHRKIVPLAEISPNLKRAVLAIEDSNFYKHQGINPNSIGRALLVNFKSGGVSEGASTLSMQLVKNIYLSQKRVFTRKLAEAVLAIRVEQVFDKDQILDMYLNYIYWGHNNYGIQTAAESYFKKSAADLDLAESAMLAGMIQAPEAYSPFNNFTAAKERQEVVLDRMVSIGWITPAEAEAAKKEPLQNKLGQPTAWQNSKLPYVTDAVIAELETRFGKEALAQGGLRVQSTVDYDTQKLAEKTVKSAYSGLRGRMGRAKDLQIALVAVEPETHFIKAMAGGVDYNKSQLNRVTISRRQPGSAFKPFVYYSAFASGKYTPDSSIEDRPISLRDGAGFYSPKNYGGGFSGSMSIRQAVASSANIPAVLIGSRVGLNKVIEDAKQMGIKTPLQSVLSLPLGSVDVTPLDMAVGYATLASNGWYSEPTAILRVTNVRGDVLLDNTPKPQQVLDPWAAASTSSVLTSVVQGGTGKSAYLGRPTAGKTGTTDNERNVWFVGYVPQLATAVWIGDDANRSLGKGISGGGYAAPIWRSFMSQAIKNMPVENFPSPSQFPRPKPEKQQKS</t>
  </si>
  <si>
    <t>NC_000911.1:2562953-2564149:+</t>
  </si>
  <si>
    <t>slr0049</t>
  </si>
  <si>
    <t>SGL_RS13805</t>
  </si>
  <si>
    <t>CTGGAGGGTTTAACA</t>
  </si>
  <si>
    <t>ATGGCTAAAGTAATGATTGTGGGAGCTGGGGGCGTGGGCAGTGTGGTGGCCCACAAATGCGCGGCTTTAGAGGACTTTACAGACATTCTTCTGGCTAGTCGCACGGTGGCCAAATGTGATCAAATTGCGGCTCACATTGGTTCCCCCAAGGTTAAAACTGCTGCCCTGGATGCTTTTCAGGTTAGTGACACGGTCAAACTCCTACAGGACTTTGGGGCCGACTTGCTCATTAACGTGGCTTTGCCCTACCAGGACTTGGTGTTGATGGATGCTTGCTTAGAAGCGGGGGTGGATTACCTCGACACCGCTAATTACGAGCCTCCCGACGTGGCCAAGTTTGAATATAGTTGGCAGTGGGCTTACCAAGACAAGTTTAAGGATGCCGGGTTAATGGCTCTGTTGGGTTGTGGCTTTGACCCAGGGGTAACGGGAGTTTTTACTGCCTATGCCCTCAAGCACCATTTTGATGAGATCCATTACCTAGACATTGTGGATTGTAATGCGGGGAACCATGGTCAGGCCTTTGCCACCAATTTCAACCCAGAGATTAATATTCGCGAAATTACCCAAAAGGGCCGTTACCACGAAGATGGGGTTTGGCAGGAAATTGATCCCCTTTCCGTTCACCGGGATATTAACTATCCCCACATTGGCGATCGCCCTTCCTATTTGCTCTACCACGAGGAATTGGAATCCCTGGTGAAAAATATTCCTACCCTGAAACGGGCCCGCTTTTGGATGACCTTTTCGGAAGCTTACATTAACCATCTGCGGGTGCTGGAGGCGGTGGGTATGACCCGCATTGATGAAGTGGAATACCAGGGGCAAAAAATTGTCCCCCTACAATTTCTCAAGGCTGTGTTACCGGAACCCGCTTCCTTGGCGGAAAATTATTCGGGGCAAACCTCCATTGGTTGCTACATCAAGGGCGTTAAAGATGGTCAAGCCAAAACCTATTACATCTACAATAACTGCGACCATGCTGTCTGTTTTGCCGAAGTAGGCTCCCAGGCCATTTCCTACACCACCGGAGTGCCCGCCGCGTTGGGGGGACTGATGATGGTACAGGGCAAATGGAAGCAAGCAGGGGTATTCAATGTGGAAGAAATGGACCCCGATCCGTTCCTCGCCAAATTGGGGGAAATGGGTTTGCCCTGGCACGAAGTAGTCAACGGCCCTTTTCCTTTTGACGATTAG</t>
  </si>
  <si>
    <t>MAKVMIVGAGGVGSVVAHKCAALEDFTDILLASRTVAKCDQIAAHIGSPKVKTAALDAFQVSDTVKLLQDFGADLLINVALPYQDLVLMDACLEAGVDYLDTANYEPPDVAKFEYSWQWAYQDKFKDAGLMALLGCGFDPGVTGVFTAYALKHHFDEIHYLDIVDCNAGNHGQAFATNFNPEINIREITQKGRYHEDGVWQEIDPLSVHRDINYPHIGDRPSYLLYHEELESLVKNIPTLKRARFWMTFSEAYINHLRVLEAVGMTRIDEVEYQGQKIVPLQFLKAVLPEPASLAENYSGQTSIGCYIKGVKDGQAKTYYIYNNCDHAVCFAEVGSQAISYTTGVPAALGGLMMVQGKWKQAGVFNVEEMDPDPFLAKLGEMGLPWHEVVNGPFPFDD</t>
  </si>
  <si>
    <t>NC_000911.1:1470610-1471335:+</t>
  </si>
  <si>
    <t>slr1718</t>
  </si>
  <si>
    <t>SGL_RS08765</t>
  </si>
  <si>
    <t>AATCCGCCAAATCCT</t>
  </si>
  <si>
    <t>GTGGAAATCTTTGTTTATCACACGCCGGAATTAACACCAGATCAATCCTTGCCTGACTGTGCCGTGGTTATTGATGTCCTACGGGCTACGACCACGATCGCCACTGCCTTAAAAGTTGGCGCAGAAGCGGTTCAGGTTTTTAGCTCCCTTGATGATTTGATGGCCACCAGTGAATCCTGGCCGGGGGAAAAACGTCTCCGGGCGGGGGAAAGGGGCGGGGCCGCCGTGGCGGGCTACGATTTGGGTAATTCTCCCTTAGATTGTACGTCGGAGTTGATGGCGGGGAAAAGATTGTTTCTTTCCACCACCAATGGCACTAGGGCTTTGCAGAGGGTGAAGGATTGTCCTCAGTTGGTCACAGCTTCTTTGGTTAACCGGGGAGCGGCGGTGGATTACCTAGCCCAAACCCAGCCCAAAACAGTGTGGCTATTGGGTTCCGGTTGGGAAGGGGGTTATTCCCTAGAAGATACGGTCTGTGCTGGGGCGATCGCCAGCTTGCTCCGGGAAAAAGGCATTGATTTCACCGTGGGCAATGATGAAGTGGTGGCGGCCCAAAGTTTGTACCGCCAATGGCGGAGTGATTTACTGAATTTGTTTAAACAAGCCAGCCATGGCCAACGGCTACTCAAGCTTGACCGCCTAGAGGATTTGCGCTACTGCGCCACAGAGGATTTAATTGATATTCTGCCCAAACAAGTGTCGCCAGGGGTGTTGACCGCTGCTTAA</t>
  </si>
  <si>
    <t>VEIFVYHTPELTPDQSLPDCAVVIDVLRATTTIATALKVGAEAVQVFSSLDDLMATSESWPGEKRLRAGERGGAAVAGYDLGNSPLDCTSELMAGKRLFLSTTNGTRALQRVKDCPQLVTASLVNRGAAVDYLAQTQPKTVWLLGSGWEGGYSLEDTVCAGAIASLLREKGIDFTVGNDEVVAAQSLYRQWRSDLLNLFKQASHGQRLLKLDRLEDLRYCATEDLIDILPKQVSPGVLTAA</t>
  </si>
  <si>
    <t>NC_000911.1:1053955-1055547:+</t>
  </si>
  <si>
    <t>slr1239</t>
  </si>
  <si>
    <t>SGL_RS06815</t>
  </si>
  <si>
    <t>pntA</t>
  </si>
  <si>
    <t>CTTTGATTTTTTTCC</t>
  </si>
  <si>
    <t>ATGACCATTGCCGCCCCTAAAACCACCGTTGCCCCTGAGATGAAGCCGACGACACCGAAAAAAATTGGTGTACCCAGGGAATCCTTTGACCAGGAATGCCGGGTGGCCATGACCCCCGATACAGCCCAAAAGCTGCAAAAATTGGGCTTTGATTTGTTGTTGGAAACGGGAGCGGGAGCAAAAGCGGATTTCGCCGATCGCCTTTATGAGTCCCTAGGCTGTGGCATTGTCGATGGTCGCCAAACCTTATTTGAGCAAGCGGACATTATCCTCAAAGTGCGGCCCCCTTCCCCGGCAGAGGTGGAGGAGTTACCGGCGGGGAAAGCCCTGATTAGTTTTATCTGGCCGGCCCAAAATCCCGAATTGCTGGAAAAATTGGCGGCGAAAAATATCACTGTGCTGGCGATGGATGCGGTGCCCCGGATCAGTCGGGCCCAGAAATTGGATGCCCTCAGTTCCATGGCCAACATTGCCGGTTACCGGGCGATCATTGAAGCGGCTAATCGTTTTGGGCGGTTTTTCACTGGACAGATCACTGCGGCGGGCAAAGTTCCCCCAGCAAAAGTTCTGGTCATTGGGGCCGGGGTAGCAGGGTTAGCGGCGATCGGGGCGGCCAAAAGCTTAGGGGCGATCGTGCGGGCCTTTGATACTCGCCCAGTGGTCAAAGAACAGGTGGAAAGTTTAGGCGGGGAATTTCTCCTGCTGGACTTTAAGGAAGACGGCACCGGGCAGGGGGGTTACGCCAAAGTAATGAGTGAAGAATTCATTGCGGCGGAAATGGCGTTATTTGCCGCCCAAGCCAAGGAAGTGGACATTATTATCACCACAGCGTTGATTCCCGGTCGTCCCGCCCCCAAATTGATTACTGAACCCATGGTCAAATCCATGCGGGCTGGTTCCGTAGTGGTGGACTTAGCGGCGGAGCAGGGGGGCAACTGTGAAGTTACTAAACCCGGCGAAGTTTATGAATATGAAGGGGTGACCATCATTGGCTACACTGATTTGCCCAGTCGCATGGCCAGTCAATCCAGTCAGCTTTACGGCACCAATCTCTGGCATTTGCTCAAGGATATGGGCGGCTCCGAAGCTTTCAAAGTGGATGTGGAAGATGAGGTTATTCGGGGAGCCTTGGTATCCCATGAAGGCAAGATTACTTGGCCACCGCCGAAGCTTAATCCCCCTAGTCCGGTGCAACCAGCTAAACCTACCGTGACCGTAGTGGAGAGTGAAGCCAAATCTGCTAAAAAATCCGGCTCCGGTAATTTTCTTTGGTTAGCCCTAGCGGCGATCGCCTTGGTGGGCATTGGTATCGGCGCACCTACTTCTTTTCTCTCCCATTTCACTGTGTTTGTGCTGGCCTGTGTGGTGGGTTGGCAGTTAATTTGGAATGTGGCCCCGGCATTGCACACCCCTTTGATGAGTGTGACCAACGCCATCAGCGGCATCATCATTATCGGTGGCATGTTGCAGATTTCCGGGCCATTGAATAGTCCCACCACTATCTTGGGGGCGATCGCCATTTTAGTGGGAACGATCAACATTGCCGGGGGATTTTTAGTTACCCAACGGATGCTGAAAATGTTTCGGAAGTAA</t>
  </si>
  <si>
    <t>MTIAAPKTTVAPEMKPTTPKKIGVPRESFDQECRVAMTPDTAQKLQKLGFDLLLETGAGAKADFADRLYESLGCGIVDGRQTLFEQADIILKVRPPSPAEVEELPAGKALISFIWPAQNPELLEKLAAKNITVLAMDAVPRISRAQKLDALSSMANIAGYRAIIEAANRFGRFFTGQITAAGKVPPAKVLVIGAGVAGLAAIGAAKSLGAIVRAFDTRPVVKEQVESLGGEFLLLDFKEDGTGQGGYAKVMSEEFIAAEMALFAAQAKEVDIIITTALIPGRPAPKLITEPMVKSMRAGSVVVDLAAEQGGNCEVTKPGEVYEYEGVTIIGYTDLPSRMASQSSQLYGTNLWHLLKDMGGSEAFKVDVEDEVIRGALVSHEGKITWPPPKLNPPSPVQPAKPTVTVVESEAKSAKKSGSGNFLWLALAAIALVGIGIGAPTSFLSHFTVFVLACVVGWQLIWNVAPALHTPLMSVTNAISGIIIIGGMLQISGPLNSPTTILGAIAILVGTINIAGGFLVTQRMLKMFRK</t>
  </si>
  <si>
    <t>pyridine nucleotide transhydrogenase alpha subu nit</t>
  </si>
  <si>
    <t>pyridine nucleotide transhydrogenase alpha subunit</t>
  </si>
  <si>
    <t>NC_000911.1:1842716-1842856:-</t>
  </si>
  <si>
    <t>Norf6</t>
  </si>
  <si>
    <t>SGL_RS19605</t>
  </si>
  <si>
    <t>TGGAGAGTCGGTTTT</t>
  </si>
  <si>
    <t>ATGTCAGACCTGAACCGTGGCATCATGAAATTCGACGGGGCAGATAAGCCCTTCCTCGTCGCTGTTTCGGCAATGTTAATCCTGGGGGGCATTGGTGCCCTGATTATCTGGGCCCTACGGGTAGCCTACGCTGTGGGCTAG</t>
  </si>
  <si>
    <t>MSDLNRGIMKFDGADKPFLVAVSAMLILGGIGALIIWALRVAYAVG</t>
  </si>
  <si>
    <t>NC_000911.1:2372249-2373229:-</t>
  </si>
  <si>
    <t>sll0336</t>
  </si>
  <si>
    <t>SGL_RS12910</t>
  </si>
  <si>
    <t>accD, ycf11, zfpA</t>
  </si>
  <si>
    <t>TGTCCCCGAACAAAT</t>
  </si>
  <si>
    <t>ATGTCTCTATTTGATTGGTTTGCCAACCGTGAAAAAGCTGAGCCCCCAGTGCTCCAGCCCCAATCCCCCCAGGAAAGGGAGGTGGCCGATGGTCTCTGGACTAAGTGCCCGGCCTGCGGTGTGTTGACCTACACCAAGGATCTGCAGGGCAATTGGATGGTGTGTGTCGAATGTGGGCACCATCTCCGGGTGGACAGTGACGAGCGGATTCGCCAGTTGATTGACGCCAAGACCTGGCAACCCATCAATGAACATTTGCGGCCCACCGATCCCCTCAAATTTAAAGACCGCAAATCCTATAAAGACCGCATCCGCGATACCCAAAAAGCAACAGATTTGACGGACGCAGTGCAAACTGGCCACGGTCGCCTTGACGGTCTACCGATCGCCTTGGGGGTAATGGATTTCCGGTTTATGGGCGGTAGTATGGGCTCCGTGGTAGGGGAAAAACTATGCCGCCTAATTGAGTACGCCACTTTGGAAAGATTGCCCGTGGTAATTATTTGTGCCTCCGGTGGAGCCAGAATGCAGGAAGGCATGCTGAGCCTAATGCAAATGGCCAAAATTTCTGGAGCTTTGCAAAACCATCGGGAGCAAAAGTTACTTTACATCCCTGTGCTCACCCATCCCACCACTGGCGGGGTGACTGCCAGCTTTGCCATGTTGGGGGATTTGATTTTAGCGGAACCCAAAGCCACCATCGGTTTTGCGGGGCGGCGAGTGATTGAGCAAACATTGCGGGAAAAGTTACCCGACGATTTTCAAACTTCCGAATATTTACTACACCACGGTTTTGTCGATGCCATTGTGCCCCGTCCCCAACTGAAAAGGACTTTGGCTCAGTTGATTAGCCTACATCAACCCTTTTATCCCATTTTGCCCCCCCTCAATGCTGACTCCAATCAGGTGAACCCAGAGTTAGTGCTCAGCCATACGGCCCTGGCGGTGGATAATCAAATTTCCGTCAATCAAGATGGTTAA</t>
  </si>
  <si>
    <t>MSLFDWFANREKAEPPVLQPQSPQEREVADGLWTKCPACGVLTYTKDLQGNWMVCVECGHHLRVDSDERIRQLIDAKTWQPINEHLRPTDPLKFKDRKSYKDRIRDTQKATDLTDAVQTGHGRLDGLPIALGVMDFRFMGGSMGSVVGEKLCRLIEYATLERLPVVIICASGGARMQEGMLSLMQMAKISGALQNHREQKLLYIPVLTHPTTGGVTASFAMLGDLILAEPKATIGFAGRRVIEQTLREKLPDDFQTSEYLLHHGFVDAIVPRPQLKRTLAQLISLHQPFYPILPPLNADSNQVNPELVLSHTALAVDNQISVNQDG</t>
  </si>
  <si>
    <t>acetyl-CoA carboxylase beta subunit</t>
  </si>
  <si>
    <t>NC_000911.1:1339155-1339631:+</t>
  </si>
  <si>
    <t>slr0853</t>
  </si>
  <si>
    <t>SGL_RS08145</t>
  </si>
  <si>
    <t>rimI</t>
  </si>
  <si>
    <t>GCAGGTAAAAACTTG</t>
  </si>
  <si>
    <t>ATGGTTTCGCTTCTTGGCCCCAAATATGATCTTTTTTGGCCCCACAGGGAAGAACTGCCCCAGTTTGCCCAGTTAGACCAGCAATGTTTGGGGGGCATGTGGACGTTAGCGGGTTACGAGCGGGAATGGGACAGTGACCACAGTGTTCTGTTGGGAATTCGTTTAATAGCCAGGGGGAACTTGGTGGCCATGGGGGCATTTTGGCAAATTTTAGAAGAAGCCCACATCACTTTGTTAGCTGTGGCCCAGGCCCATCGCCGGCAGGGATTGGGAAAAATCCTTCTTCAGAACCTCTTAGCAACGGCGGAACACCGACAATTGGAAAGGGCTACTTTGGAAGTGAGGGCATCCAATCAGGCTGCCATGGACCTTTACCATCAATTTGGGTTTCAGTTGGCGGGGTGCAGAAAACGTTATTACCCCGATGGGGAGGATGCCCTAATTCTCTGGAAAAACCATTTGAGCTCCCCTGCCTAG</t>
  </si>
  <si>
    <t>MVSLLGPKYDLFWPHREELPQFAQLDQQCLGGMWTLAGYEREWDSDHSVLLGIRLIARGNLVAMGAFWQILEEAHITLLAVAQAHRRQGLGKILLQNLLATAEHRQLERATLEVRASNQAAMDLYHQFGFQLAGCRKRYYPDGEDALILWKNHLSSPA</t>
  </si>
  <si>
    <t>ribosomal-protein-alanine acetyltransferase</t>
  </si>
  <si>
    <t>NC_000911.1:2913111-2914124:+</t>
  </si>
  <si>
    <t>slr0503</t>
  </si>
  <si>
    <t>SGL_RS15430</t>
  </si>
  <si>
    <t>ycf66</t>
  </si>
  <si>
    <t>CAAGCTTTCAAGGTA</t>
  </si>
  <si>
    <t>ATGGTAAATTTCGGGCTTAATTCAGCTAGCATCCTTGGTATTTTTCTTGCAGTGGCCGGGGCCGGGCTCTATTTCCTGCGCTCAGTGCGGCCGGAGGTGTCCCGGGATTACGACATCTTTTTCTCCGCTGTGGGCTTACTGTGTGGACTAATTTTGCTATTCCAAGGTTGGCGGCTCGACCCGATTTTACAATTTGGACAACTTCTATTAAGTGGTTCCACCGTGTTTTTTGCCGCTGAAACCATTCGTTTGCGGGGCATCACCACCGAACAGGCCCGGCGCAGTGCCCCCTACGCAGACGATCGCCGGGTGAGCAAAACCAGGGTCTATACGGAAGCGGAATTGGATCAGTTGGAACCGGAAGATGAACCCGTGGCCCGCAATAATCGCCGCCTGAGGGGTTATGACGATGATGCCCGCAGTGGCCGTCCCGATGGCTATGGAGAAGCGGAAGCCCGCCCCAGACCCCGTTCCCAAGGCCGTAACGCTCCCCCCACTAACCCCAACCCCAGACCAACCCGTTCCCGTCCCTCCGCTGGCCGCAGTGCCCCCCAAAGACCCGGCCCCGCCCCTGGTTACAACGATAACTACGGTTACGAAGACGATTATTCCGGTTGGGAGAGTGGTGCCAATGATGTGTGGGATGATCCCACCCCTAGCCGTCGGCCGCCTACCCGTCGTCCCCGTCCCGAAGCTGGTAATGATCCGGCCCCTTCCCGTCGTCCCCGTCCTAGTAATAATCCCCCCAATGATTCCTTTGGCGATCGCCCGGAGAGAAATGCCCCCCGCAATGCCCGTCCCTACGAAGATGAACCGCCCGCGGCCTATGTGGACTATCAACCCATTGACGAAGCCGATTTAACTCCCCGCCCCACCACTCCCGAGGACCCTGCCGATAGGAACCAGGAACAGAGTCGCAGTGGTAATCCCCGCAGTCAACGCCCTAGTCGCTCCCCCGTCGATGGCGAAGAGCCCCCCATCGGAGCTGATGACCAAGAACGGTTTGATTATTAG</t>
  </si>
  <si>
    <t>MVNFGLNSASILGIFLAVAGAGLYFLRSVRPEVSRDYDIFFSAVGLLCGLILLFQGWRLDPILQFGQLLLSGSTVFFAAETIRLRGITTEQARRSAPYADDRRVSKTRVYTEAELDQLEPEDEPVARNNRRLRGYDDDARSGRPDGYGEAEARPRPRSQGRNAPPTNPNPRPTRSRPSAGRSAPQRPGPAPGYNDNYGYEDDYSGWESGANDVWDDPTPSRRPPTRRPRPEAGNDPAPSRRPRPSNNPPNDSFGDRPERNAPRNARPYEDEPPAAYVDYQPIDEADLTPRPTTPEDPADRNQEQSRSGNPRSQRPSRSPVDGEEPPIGADDQERFDY</t>
  </si>
  <si>
    <t>hypothetical protein YCF66</t>
  </si>
  <si>
    <t>NC_000911.1:1437373-1438602:+</t>
  </si>
  <si>
    <t>slr1993</t>
  </si>
  <si>
    <t>phaA</t>
  </si>
  <si>
    <t>CTGGAGGCGGAGTTA</t>
  </si>
  <si>
    <t>ATGGCCGCCCATCCCAACCCATGGCATTGGAAAACAATTATGCGTGATGTTTTTATTGTTGCCGCTAAACGAACTCCCCTGGGACGTTTTGGTGGCTCCCTGACCAATTTTTCGGCGGCGGATTTGGGAGCCCATGTGATGAAAAGCGTCCTAGCCCAGGCCGGGGTGGGGGGAGACCAGCTTGACCTGTACATTATGGGCAACGTGTTAAGGGCTGGCCATGGGCAATTGATTCCCCGGCAAGCGGCCTTGAAGGCGGAGATTCCCGATACGGTGGACGGTTATGCAGTGGATATGGTCTGCTCTTCCGCCATGATGAGTGTGATTAATGCAGCTTTAACCATCCGGGCTGGGGAGGGGGATTTAATTTTAGCTGGAGGGACGGAATCCATGTCCCAAACTGGTTTTTACCTTTCCCACCGGGCCCGCTGGGGCTACAAGTTCCTCATGGGAGCACCGGAAAATTTAACCGATCTCCTGCTCCATGATGGTTTGACGGACAGCACCAATGGGGAGGGCATGGGGGAACAGACGGAAAAATTGGCCGCAGAGCATGGTTTCAGCCGGATAGAATTGGACGAAGTGGCCTGCTTATCGCAACAAAGGGCGGCCCACGCCACGGAATCTGGTTATTTTGACTCAGAAATTGCCCCGATTGAAATCACCAGTCGGAAAGGAACCCAGGTGTTAGCCAGTGATGAAGGTATTCGCAGTGACACCACCGTGGAAAGTCTAGGCAAATTGCGCTCGGCCTTTGCCAAGGACGGAGTGTTAACAGCGGGCAACTGTAGTCAGATTACCGATGGGGCGGCAGCTTTGCTCCTGGCCAGTGGGGAAGCGGTGGAAAAATATCAACTCAAACCCTTGGCAAAAATTTTGGGAGGCAGTTGGGCGGCGGGTACTCCCAGTCGTTTTCCTGAGTTGCCTATTACCGCTAGCCAGAAACTGTTAGCAAAGCTAGATAAAACCCTGGCAGATTTTGACTTGTTTGAAAATAATGAAGCCTTCTCCGTCAGCAATCTTTTATTTGAGCGGCGGTTGGGGGTGGATCGGGACAAGTTGAATGTGAACGGTGGGGCGATCGCCCTGGGGCATCCCATTGGAGCGTCGGGGGCCAGGATCATGGTTACCCTACTCTATGCCTTGCAACAACGGGATAAAACTCTGGGGTTAGCAGCCCTTTGCCATGGCACGGGGGGCGGTACGGCGATCGCCTTAGAGCGGGTGTGA</t>
  </si>
  <si>
    <t>MAAHPNPWHWKTIMRDVFIVAAKRTPLGRFGGSLTNFSAADLGAHVMKSVLAQAGVGGDQLDLYIMGNVLRAGHGQLIPRQAALKAEIPDTVDGYAVDMVCSSAMMSVINAALTIRAGEGDLILAGGTESMSQTGFYLSHRARWGYKFLMGAPENLTDLLLHDGLTDSTNGEGMGEQTEKLAAEHGFSRIELDEVACLSQQRAAHATESGYFDSEIAPIEITSRKGTQVLASDEGIRSDTTVESLGKLRSAFAKDGVLTAGNCSQITDGAAALLLASGEAVEKYQLKPLAKILGGSWAAGTPSRFPELPITASQKLLAKLDKTLADFDLFENNEAFSVSNLLFERRLGVDRDKLNVNGGAIALGHPIGASGARIMVTLLYALQQRDKTLGLAALCHGTGGGTAIALERV</t>
  </si>
  <si>
    <t>PHA-specific beta-ketothiolase</t>
  </si>
  <si>
    <t>NC_000911.1:1184711-1185238:-</t>
  </si>
  <si>
    <t>sll1307</t>
  </si>
  <si>
    <t>SGL_RS07375</t>
  </si>
  <si>
    <t>ACAAGGAATTTCACC</t>
  </si>
  <si>
    <t>ATGCTCAAATTTACTTTTACTCCGCTATTAACTACCATTGCTTTAACGGGTTTAGCTCTACCAGCTTTGGCCCTAGAAGAAACCCCCGTTTTACCTGCGGAAATTGCCATTAAAGCGGCCCAGTCGGCGATCGCCGCTTGTCGTCAGGAAGGTTATGGGGTTACGGCCACCGTCGTCAATCCCGAAGGTAATGTGTTGGTGGTCATTCGTAGCGATGGGGCCCTTGTGCATACGGTGCAAACTTCATTCAATAAAGCCTATTCCGCCGTTACCCTAGCTACCAATCATAATTTGGACAGGACTTCTGGTATTTTGGCGTCAATGCAAGCAAAGGGAGCCCAGGGAGTGGGCACATGGCCCATGCCTGCCGATCCCCTCACGGGCATCACCCTTTTTCCCGGCGGAGTGACCTTGATTTCCCAGGGCAAAGTGGTGGGAGGCTTGGGGGTTTCCGGCACTCCCATTGGGATGGTGGACGAAGGTTGTGCCATTAAAGGTCGGGATGCTGTTCTGCCAGATTTACGTTAA</t>
  </si>
  <si>
    <t>MLKFTFTPLLTTIALTGLALPALALEETPVLPAEIAIKAAQSAIAACRQEGYGVTATVVNPEGNVLVVIRSDGALVHTVQTSFNKAYSAVTLATNHNLDRTSGILASMQAKGAQGVGTWPMPADPLTGITLFPGGVTLISQGKVVGGLGVSGTPIGMVDEGCAIKGRDAVLPDLR</t>
  </si>
  <si>
    <t>NC_000911.1:1722160-1722969:-</t>
  </si>
  <si>
    <t>sll1260</t>
  </si>
  <si>
    <t>SGL_RS10005</t>
  </si>
  <si>
    <t>rps2</t>
  </si>
  <si>
    <t>AGGAGAAAATTTAAC</t>
  </si>
  <si>
    <t>ATGCCCGTAGTTTCTCTCGCAGATTTGCTAGAGTCTGGTGTTCACTTCGGCCACCAAACCCGCCGCTGGAACCCCCGCATGGATCAATATATCTACACCGCCCGCAATGGTGTTCATATTATTGACCTGGTGCAAACCGCCCAACTGATGGAAGATGCCTATGAGTATGTCCGCTCTTCCACCATCAACGGTAAAAAGTTCTTATTTGTCGGCACTAAGCGCCAAGCCGCTGGCATCATTTCCCAGGAAGCCCAACGCTGTGGAGCTCACTACGTCAATCAACGGTGGTTGGGGGGAATGCTCACCAACTGGGAAACCATCCGCAAACGGGTTGATCGCCTGAAGGAATTGGAAGCCCTAGAAGCCAGTGGCGGCATTGACCGTCGGGGTAAAAAAGAAGGCTCCATGCTCCGGCGGGAATTGGGCAAATTACAAAAATACCTGGGCGGTATTAAAAATATGCGCAAGCTCCCCGACGTGGTGGTAATCGTGGACCAACGGCGGGAACATAACGCCATTCATGAATGCCAAAAGCTCGGTATTCCCATCATTGCCATGTTGGATACCAACTGTGACCCAGATGTGGTCGATGTGCCTATCCCCGCTAACGATGACGCCATCCGTTCGATCAAATTGATTGTGGGCAAACTGGCCGATGCAATCTATGAAGGTCGCCATGGTCAACCGGATGTCAGCGATGACTACGAAGAGTTTGACGAAGGTTTGGATGGAGATAATCTAGAAGTAGAAGCCGCTGAGGAAGTGGAAGAAGCGGCCGAAGCAGAAGTTGCAGCCACTCCAGAAGCTTAG</t>
  </si>
  <si>
    <t>MPVVSLADLLESGVHFGHQTRRWNPRMDQYIYTARNGVHIIDLVQTAQLMEDAYEYVRSSTINGKKFLFVGTKRQAAGIISQEAQRCGAHYVNQRWLGGMLTNWETIRKRVDRLKELEALEASGGIDRRGKKEGSMLRRELGKLQKYLGGIKNMRKLPDVVVIVDQRREHNAIHECQKLGIPIIAMLDTNCDPDVVDVPIPANDDAIRSIKLIVGKLADAIYEGRHGQPDVSDDYEEFDEGLDGDNLEVEAAEEVEEAAEAEVAATPEA</t>
  </si>
  <si>
    <t>30S ribosomal protein S2</t>
  </si>
  <si>
    <t>NC_000911.1:924086-924802:-</t>
  </si>
  <si>
    <t>sll1744</t>
  </si>
  <si>
    <t>SGL_RS06205</t>
  </si>
  <si>
    <t>rpl1</t>
  </si>
  <si>
    <t>GGAGTTACCAAATCC</t>
  </si>
  <si>
    <t>ATGACTAAAAAGCTTTCAAAACGCATGCAGGCGGCGATCGCCAAGGTAGATGACAGCAAACTCTATAGCCCGTTAGAGGCCATGGAGTTGCTCAAGGAAACCGCCACTGCCAAATTTGATGAGACGGCCGAAGCCCACATCCGTCTGGGCATTGATCCCAAATACAGTGACCAACAAATTCGGACCACTGTTTCTTTACCCAAAGGAACAGGGCAAACAGTACGGGTAGCCGTGCTAGCCCGGGGGGAAAAGGTCAAGGAGGCCACCGATGCTGGGGCTGACATTGCCGGTTCTGAGGAATTGATTGAAGAAATTCAAAAGGGCATGATGGACTTTGACGTGCTCATTGCCACCCCTGATATGATGCCCAAAATTGCCCGGTTGGGTAAACAATTGGGGCCCCGGGGTCTCATGCCTTCTCCCAAGGGGGGAACGGTAACCGCAGACCTGGCCGCGGCGGTAAATGAATTTAAAGCCGGAAAATTAGAATTCCGGGCTGATCGTACGGGCATCGTTCATGTTATGTTTGGAAAGGCCTCTTTTTCCGCCGATGATTTATTGGCGAATTTAAAAGCGCTGCAAGAGACCATTGACCGCAATCGTCCTTCGGGGGCAAAGGGTCGTTTCTGGCGCACCGTATTTGTGTCCAGTTCCATGGGTCCTTCCATCCCTGTAGACATCAATGCTTTACGCGATCTGAAGTTTGAGGATAACTAA</t>
  </si>
  <si>
    <t>MTKKLSKRMQAAIAKVDDSKLYSPLEAMELLKETATAKFDETAEAHIRLGIDPKYSDQQIRTTVSLPKGTGQTVRVAVLARGEKVKEATDAGADIAGSEELIEEIQKGMMDFDVLIATPDMMPKIARLGKQLGPRGLMPSPKGGTVTADLAAAVNEFKAGKLEFRADRTGIVHVMFGKASFSADDLLANLKALQETIDRNRPSGAKGRFWRTVFVSSSMGPSIPVDINALRDLKFEDN</t>
  </si>
  <si>
    <t>50S ribosomal protein L1</t>
  </si>
  <si>
    <t>NC_000911.1:2257203-2257964:+</t>
  </si>
  <si>
    <t>slr0989</t>
  </si>
  <si>
    <t>SGL_RS12485</t>
  </si>
  <si>
    <t>AGACGGTAATGACCA</t>
  </si>
  <si>
    <t>ATGGGCGGCCGTAAATGGCAGAGTATTAAACGACAAAAAGCACGGGTGGATGCCCAGAAAGGTAAAACCACCACCCAACTTTCCCGGGCCATTATTGTGGCCGCTCGCCAGGGCATTCCCGATCCGGCGGGCAACTTCCAACTGCGGACAGCCATCGAAAAAGCCAGGGCCGCAGGGGTTCCCAATGACAGCATCGACCGGGCGATCGCCAAGGGGGCAGGCACCTATGAGGATGGGGAAAGTAATTACGAGGAAATGCGCTACGAAGGCTATGGCCCAGGGGGAGTAGCAGTGTTAATTGAAGCCCTCACCGATAACCGCAACCGCACGGCGGCAGATCTACGGGCGGCATTTAGCAAAAAAGGTGGAAATTTGGGGGAAACCGGTTGTGTCAGTTGGATGTTTAGCCAAAAAGGGGTAATTCGCTTAGTAGGGGAACTGGAGGAAGAAAAGTTACTGGAAGCCTTGCTGGAAGGGGAAGGGGAAAGCTACGAATGGCTGGACGAGGAAGATGGGGGTGGGGTGGAAGTTTTCAGTGCAGTGAATCAACTGGAAAACCTCAACCAAGTGTTACAGAACCACGGCTTCACCATTGCAGAGACGGAACTGCGTTGGTTACCGGAAAATACCATTGAAATTGCCGAGCCAGACCAAGCCAAGGCCCTTATGCAAATGATCGACACATTGGAATCCTTGGACGATGTGCAATCGGTCACCAGCAACTTTGAGTTAACGGAAGAGTTGTTAGCCCTGGCGGGGTAG</t>
  </si>
  <si>
    <t>MGGRKWQSIKRQKARVDAQKGKTTTQLSRAIIVAARQGIPDPAGNFQLRTAIEKARAAGVPNDSIDRAIAKGAGTYEDGESNYEEMRYEGYGPGGVAVLIEALTDNRNRTAADLRAAFSKKGGNLGETGCVSWMFSQKGVIRLVGELEEEKLLEALLEGEGESYEWLDEEDGGGVEVFSAVNQLENLNQVLQNHGFTIAETELRWLPENTIEIAEPDQAKALMQMIDTLESLDDVQSVTSNFELTEELLALAG</t>
  </si>
  <si>
    <t>NC_000911.1:2775324-2775608:+</t>
  </si>
  <si>
    <t>ssr1528</t>
  </si>
  <si>
    <t>SGL_RS14810</t>
  </si>
  <si>
    <t>AGGGTAATATTGATC</t>
  </si>
  <si>
    <t>ATGGCTAATACAACTAAAGGAGCCGATGCCATTGACCAGGCGATCGCCGCTGGCATTGATTTTGATGGCAGTGCCATTCCCGAAGCCAAGCTGGAACTCTATCATCAGGTGATGGGCTTGGAAGCAGGTCGGCAACGCAGTGGGGTCAGTAATACCATGCGCTCCCGCATTGTCCGCATTGGAGCCAAACATATTGTCCAGGCAGAACTAGACCAAAAATTAATTGACGCTGGCTTTGCACCCCTCAAGGATAAAGAAATTGCTTTTTTCTATGGCGCTAAGTAG</t>
  </si>
  <si>
    <t>MANTTKGADAIDQAIAAGIDFDGSAIPEAKLELYHQVMGLEAGRQRSGVSNTMRSRIVRIGAKHIVQAELDQKLIDAGFAPLKDKEIAFFYGAK</t>
  </si>
  <si>
    <t>NC_000911.1:3267244-3267549:-</t>
  </si>
  <si>
    <t>sll0522</t>
  </si>
  <si>
    <t>SGL_RS16985</t>
  </si>
  <si>
    <t>ndhE</t>
  </si>
  <si>
    <t>TACCCCACTATGCAT</t>
  </si>
  <si>
    <t>TTGCAGCTTCAATATTGTTTGATCCTAGCGGCCGCCCTCTTTTGCATTGGCATTTATGGTCTCATCACTAGCCGTAATGCGGTGCGGGTGTTGATGTCCATTGAACTATTGCTCAACGCAGTTAACCTCAACCTGATGGGTTTTTCCAATTATCTTGATCCGAGCAACATTCGGGGCCAGGTGTTTGCCATTTTTGTCATTACCATTGCCGCCGCCGAAGCCGCTGTGGGTCTGGCGATCGTGCTAGCCATTTACCGCAACCGGGAAACAACCGATATGGAACAATTCAATCTCCTGAAGTGGTAG</t>
  </si>
  <si>
    <t>LQLQYCLILAAALFCIGIYGLITSRNAVRVLMSIELLLNAVNLNLMGFSNYLDPSNIRGQVFAIFVITIAAAEAAVGLAIVLAIYRNRETTDMEQFNLLKW</t>
  </si>
  <si>
    <t>NADH dehydrogenase subunit 4L</t>
  </si>
  <si>
    <t>NC_000911.1:2455121-2455711:+</t>
  </si>
  <si>
    <t>slr0356</t>
  </si>
  <si>
    <t>SGL_RS13320</t>
  </si>
  <si>
    <t>TCAGGTAAACTATCT</t>
  </si>
  <si>
    <t>ATGACTAGACCAATTTCCCTGGGCTTAGGAAAAATAGCGGGACTGGCGATCGCCTCTGGGCTAGTTTTAACCCAGTCCTACGGAAGTTTTGGGCCAGAGATGTCCATTGCTGAAGCGGGGGAATTACCGGGGGGAGTGCGTTTTTTTAGTCGTCCTCCCCAGTTGGTGGATAGTGTTACCACCTTCAATGCGGTGTCAATTCCGGCGGCGAAGTATTATTTCACTATTTCTCTGCCGGAACAGGCCGGTGAACCCCTCGACAGAGTTGTTTTTCAACAGCAACCTAACCCAGACCCAATTAATTTTTACCCGGAACAAACCTTTGCTTTTCTTGGCGATCGCCACAATCGGGGGTTCCAAGTTGCTCTGGAGTCGGTGGATTGGGACAGAGATACGGGAAAAATCACTGTAACTTTTGCCCAAACCATTTCCCCTGGGGAAACTGTCACCATTGGGCTAAAGCCCTGGAAGAATCCCGATGTGCCTGGAGTCTACCAATTTCGAGTTTTTGCCTTACCACCGGGGGAAAATTCCCAAGCCATGGATTTGGGGGTAGCCAGGTTTCAATTTTATCGGGGTGGAACCTGGTAA</t>
  </si>
  <si>
    <t>MTRPISLGLGKIAGLAIASGLVLTQSYGSFGPEMSIAEAGELPGGVRFFSRPPQLVDSVTTFNAVSIPAAKYYFTISLPEQAGEPLDRVVFQQQPNPDPINFYPEQTFAFLGDRHNRGFQVALESVDWDRDTGKITVTFAQTISPGETVTIGLKPWKNPDVPGVYQFRVFALPPGENSQAMDLGVARFQFYRGGTW</t>
  </si>
  <si>
    <t>NC_000911.1:3322377-3322763:-</t>
  </si>
  <si>
    <t>sll0629</t>
  </si>
  <si>
    <t>psaK2</t>
  </si>
  <si>
    <t>AAGTTAACGGAATCG</t>
  </si>
  <si>
    <t>ATGACGGCGATCGCCAGGGAACGGGGGCGCTCAAAGAGGGGGATTGCTCTTCATCGGCTAGAATACCTCAAAGAAAATCAAGTCTTTGAAATTATCTTTGGAGAACCTTTATCAATGTTTAATACTGCTCTGCTTTTAGCCCAGGCTAGTCCCACCACCGCTGGTTGGAGCCTTTCGGTGGGCATTATCATGTGCCTTTGTAATGTGTTTGCTTTTGTGATTGGCTACTTTGCCATCCAAAAAACCGGTAAGGGTAAGGACTTGGCTCTGCCCCAGTTGGCGTCGAAGAAAACCTTTGGCTTGCCGGAATTGCTGGCTACCATGAGTTTCGGCCACATTTTAGGAGCAGGCATGGTGTTGGGTCTAGCTAGTAGTGGCATTCTCTAG</t>
  </si>
  <si>
    <t>MTAIARERGRSKRGIALHRLEYLKENQVFEIIFGEPLSMFNTALLLAQASPTTAGWSLSVGIIMCLCNVFAFVIGYFAIQKTGKGKDLALPQLASKKTFGLPELLATMSFGHILGAGMVLGLASSGIL</t>
  </si>
  <si>
    <t>alternative photosystem I reaction center subun it X</t>
  </si>
  <si>
    <t>alternative photosystem I reaction center subunit X</t>
  </si>
  <si>
    <t>NC_000911.1:545029-545253:+</t>
  </si>
  <si>
    <t>ssr2962</t>
  </si>
  <si>
    <t>SGL_RS04390</t>
  </si>
  <si>
    <t>ATCTTAGTACACTAA</t>
  </si>
  <si>
    <t>ATGAATAGCTTACTGTCTCGCATTACCCAAACCCCCGGTCAGTGTGGTGGTCGTCCTTGTATTCGAGGGATGAGGATTCGAGTGAGCGACATCCTAGAAATGTTAGCTGAGAATGTTAGCACCTCTGAGATTTTAGAGGACTTTCCAGACCTAGAAATGGCCGATATTCAGGCTTGTCTAGTGTTTGCTGCACGGCGGACTGATTTTTCCCGGTTGACGGCATGA</t>
  </si>
  <si>
    <t>MNSLLSRITQTPGQCGGRPCIRGMRIRVSDILEMLAENVSTSEILEDFPDLEMADIQACLVFAARRTDFSRLTA</t>
  </si>
  <si>
    <t>NC_000911.1:857558-860866:-</t>
  </si>
  <si>
    <t>sll1787</t>
  </si>
  <si>
    <t>SGL_RS05930</t>
  </si>
  <si>
    <t>rpoB</t>
  </si>
  <si>
    <t>GACTTCTGAGCCACC</t>
  </si>
  <si>
    <t>ATGACAAACCTTGCCACCACGATGTTGCCCGATTTAATTGAAATCCAACACGCTAGTTTCCACTGGTTTTTGGAGGAAGGTTTAATCGAGGAATTGAATAGTTTTTCGCCGATTTCTGACTACACAGGCAAGCTGGAACTCCACTTTTTGGGCAAAGATTACAAGCTCAAACAACCCAAGTATGATGTTGATGAATCCAAGCGACGGGATGCTAGTTATTCGGTGCAGATGTATGTGCCGACCCGTCTGATTAACAAAGAAACCGGGGAAATTAAGGAGCAGGAAGTCTTCATCGGCGATCTCCCCCTAATGACAGAGCGGGGAACCTTCATCATCAATGGTGCGGAGCGGGTCATCGTTAACCAAATTGTGCGATCGCCAGGGGTTTACTACAAAAAAGAATTAGATAAAAACGGTCGCCGCACCTATTCCGCTTCCCTGATCCCCAACCGGGGGGCCTGGCTGAAATTTGAAACTGACAAAAATGGTCTAGTCTATGTCCGCATCGACAAGACCCGTAAATTGTCGGCTCAAGTGCTCCTAAAGGCGATCGGTCTGAGCGATAACGAAATTCTCGACTCCCTCAGCCACCCAGAGTTTTATCAAAAAACCCTCGACAAAGAAGGCAATCCCACCGAAGAGGAAGCTTTGGTGGAACTGTACAAAAAACTTCGCCCCGGTGAGCCCCCCACCGTTAGTGGTGGTCAACAGTTATTGGAGTCCCGCTTCTTCGACCCCAAACGCTATGACCTTGGTCGAGTGGGACGATACAAACTCAATAAAAAACTCCGGCTCAATGAAGCGGACACCACCCGGGTGCTTACCCCCCAAGACATCCTGGCCGCCATCAACTATCTGATTAATCTGGAATTTGACGTCGGCACCACCGATGACATCGACCACTTGGGCAATCGACGGGTACGTTCCGTTGGAGAACTATTGCAGAACCAAATTCGGGTTGGCTTAAATCGCCTGGAACGGATTATTAGGGAACGCATGACCGTTAGCGAATCCGATGCCCTTACCCCTGCTTCCTTGGTGAATCCCAAGCCTCTAGTGGCGGCCATCAAGGAATTCTTTGGTTCCTCCCAACTGTCCCAGTTCATGGACCAAACCAATCCCCTGGCGGAGTTGACCCACAAACGGCGTATTTCTGCCCTCGGCCCTGGGGGTCTAACCCGGGAGCGGGCCGGTTTTGCGGTGCGGGATATTCACCCTTCCCACCACGGCCGTATTTGCCCAGTGGAAACGCCGGAAGGCCCCAATGCCGGTTTGATCGGTTCCTTAGCTACCTGTGCCCGGGTCAATGATTACGGTTTCATTGAAACCCCCTATTTTCGGGTGGAGAGTGGTCGAGTCAGGAAAGATTTAGACCCCGTTTACCTCACCGCCGACGAAGAAGACGACATGCGGGTGGCCCCCGGGGACATTCCCACAGACGAAGAGGGCAACATCATTGGCGAGTCGGTACCTATTCGCTACCGCCAGGAATTTTCCACCACCAGCCCAGAACAAGTTGACTATGTAGCCGTTTCCCCGGTGCAAATTATTTCCGTTGCCACCTCCATGATCCCCTTCCTGGAGCATGACGATGCTAACCGGGCCCTAATGGGCTCCAACATGCAACGGCAGGCAGTGCCCCTGTTGCGTCCTGAACGGCCCTTGGTCGGTACAGGCTTGGAAGCCCAAGCTGCTCGCGACTCCGGCATGGTAATTGTTTCCCGTACCCATGGCATTGTCACCTATGTGGACGCCACCGAAATTCGGGTGCAGCCCCACTCCCCCGATAACCCTGCGGAGAAAGGGGAAGAAATCGTTTACCCAATCCAAAAATACCAACGGTCTAACCAAGATACCTGTTTAAACCAACGGCCCCTTGTTTATGCCGGGGAAGATGTGGTGCCTGGTCAAGTGCTAGCGGACGGTTCCGCCACGGAAGGGGGAGAGCTGGCCCTGGGCCAAAACATTCTCGTAGCCTATATGCCCTGGGAGGGTTACAACTACGAAGACGCCATTCTGATCAGTGAAAGGTTAGTCTATGACGATGTTTACACCAGTATCCACATCGAAAAATTTGAAATTGAAGCCCGTCAAACCAAGCTAGGACCCGAAGAAATCACCAGGGAAATCCCCAACGTCGGGGAAGATGCCCTGCGAAATCTGGATGAACATGGCATTATCCGCATCGGTGCTTGGGTGGAATCCGGCGATATCCTGGTGGGTAAAGTCACTCCCAAAGGGGAAGCAGATCAACCCCCCGAAGAAAAACTGCTGCGGGCTATTTTCGGTGAAAAAGCTCGGGACGTGCGGGACAACTCGCTACGGGTACCCAACGGTGAAAAAGGTCGGGTAGTGGATGTGCGAGTGTTCACCCGGGAAAAAGGAGACGAATTACCCCCCGGTGCCAATATGGTGGTGCGGATTTACGTAGCCCAAAAACGGAAAATCCAAGTGGGAGACAAAATGGCCGGTCGCCACGGCAATAAAGGGATTATTTCCCGCATTTTGCCCATCGAAGATATGCCCTATCTCCCTGATGGTCGCCCCATTGACATTGCCCTTAATCCCCTGGGGGTTCCTTCCCGGATGAACGTAGGTCAGGTGTTCGAATGCTTGCTGGGTTGGGCTGGGGAAAACCTTGGTGTGCGCTTCAAAATTACCCCCTTCGATGAGATGTACGGGGAAGAAGCGTCCCGGGATACGGTCCATGGCTTGTTGGAAGAAGCCTCCCAACGGCCGAACAAAGACTGGGTATTTAACGAAAACCACCCCGGCAAAATCCAAGTGTTCGACGGCCGCACCGGGGAACCCTTTGACCGTCCGATTACCGTTGGGCAAGCTTATATGCTCAAACTGGTGCATTTGGTGGACGATAAAATCCACGCCCGTTCCACCGGGCCCTACTCCTTGGTTACCCAACAGCCTTTGGGGGGTAAAGCCCAACAGGGGGGACAGCGGTTCGGAGAAATGGAAGTGTGGGCCCTGGAAGCCTACGGCGCCGCCTACATTTTGCAGGAACTACTCACCGTTAAATCCGATGACATGCAGGGTCGTAACGAAGCCCTCAATGCCATTGTTAAAGGCAAGAGTATTCCCCGGCCCGGTACCCCAGAATCCTTCAAGGTGTTGATGCGGGAACTACAATCCCTTGGTTTGGACATTGCCGCCCACAAAGTACAACTGTCCGAAGATGGTGAAAGCGCCGATGCAGAAGTAGATTTGATGATCGACAGCCAGCGTCGGGCCCCCAATCGTCCCACCTATGAGTCCCTCCACACCGAGGAGGATTTGGAAGAAGAAGAAGTGTAG</t>
  </si>
  <si>
    <t>MTNLATTMLPDLIEIQHASFHWFLEEGLIEELNSFSPISDYTGKLELHFLGKDYKLKQPKYDVDESKRRDASYSVQMYVPTRLINKETGEIKEQEVFIGDLPLMTERGTFIINGAERVIVNQIVRSPGVYYKKELDKNGRRTYSASLIPNRGAWLKFETDKNGLVYVRIDKTRKLSAQVLLKAIGLSDNEILDSLSHPEFYQKTLDKEGNPTEEEALVELYKKLRPGEPPTVSGGQQLLESRFFDPKRYDLGRVGRYKLNKKLRLNEADTTRVLTPQDILAAINYLINLEFDVGTTDDIDHLGNRRVRSVGELLQNQIRVGLNRLERIIRERMTVSESDALTPASLVNPKPLVAAIKEFFGSSQLSQFMDQTNPLAELTHKRRISALGPGGLTRERAGFAVRDIHPSHHGRICPVETPEGPNAGLIGSLATCARVNDYGFIETPYFRVESGRVRKDLDPVYLTADEEDDMRVAPGDIPTDEEGNIIGESVPIRYRQEFSTTSPEQVDYVAVSPVQIISVATSMIPFLEHDDANRALMGSNMQRQAVPLLRPERPLVGTGLEAQAARDSGMVIVSRTHGIVTYVDATEIRVQPHSPDNPAEKGEEIVYPIQKYQRSNQDTCLNQRPLVYAGEDVVPGQVLADGSATEGGELALGQNILVAYMPWEGYNYEDAILISERLVYDDVYTSIHIEKFEIEARQTKLGPEEITREIPNVGEDALRNLDEHGIIRIGAWVESGDILVGKVTPKGEADQPPEEKLLRAIFGEKARDVRDNSLRVPNGEKGRVVDVRVFTREKGDELPPGANMVVRIYVAQKRKIQVGDKMAGRHGNKGIISRILPIEDMPYLPDGRPIDIALNPLGVPSRMNVGQVFECLLGWAGENLGVRFKITPFDEMYGEEASRDTVHGLLEEASQRPNKDWVFNENHPGKIQVFDGRTGEPFDRPITVGQAYMLKLVHLVDDKIHARSTGPYSLVTQQPLGGKAQQGGQRFGEMEVWALEAYGAAYILQELLTVKSDDMQGRNEALNAIVKGKSIPRPGTPESFKVLMRELQSLGLDIAAHKVQLSEDGESADAEVDLMIDSQRRAPNRPTYESLHTEEDLEEEEV</t>
  </si>
  <si>
    <t>RNA polymerase beta subunit</t>
  </si>
  <si>
    <t>NC_000911.1:3518845-3519312:+</t>
  </si>
  <si>
    <t>slr1178</t>
  </si>
  <si>
    <t>CATTGTTACGTAAAT</t>
  </si>
  <si>
    <t>GTGTTGACCAGTATGAAAGGTTTGTCTGGGCTGTTACAGTTTTTCATCGGCTTTATTTTGGGGGTAACCTTGTTTGTGGGGGGAATTTCCCTAGCCGGTTATCTGGTTTTTAATCGTTTTGCGGCCAGTCCGGAAAAGCCTTTATTTCCCGAAGAACAAAGTCAGCCCCAAGATGACCAGCCTTCCCCCACAGGGACAGAATCGCCCCAAGCATCACCGTCACCAAGTCCTTCCCCTTCCCCCACAGAGGAACTTCCCTCTGGGGCCTATAAAGCCAAGGTAATTTGGAATGGAGGCTTGAATGTTCGTACCGAGCCAGATCGGGAGTCTGATTCCCTTGCTACGATCAACTACAATGACGAAGTGGTGGTGCTGGCAACCCAGGGGGAATGGTCTAAGTTGAGGCTGTCTGGAGGCACAGAAGGATGGGTGAGATCGGGCAATCTGGAAAAACTCCCAACACCATAG</t>
  </si>
  <si>
    <t>VLTSMKGLSGLLQFFIGFILGVTLFVGGISLAGYLVFNRFAASPEKPLFPEEQSQPQDDQPSPTGTESPQASPSPSPSPSPTEELPSGAYKAKVIWNGGLNVRTEPDRESDSLATINYNDEVVVLATQGEWSKLRLSGGTEGWVRSGNLEKLPTP</t>
  </si>
  <si>
    <t>NC_000911.1:1237543-1238988:-</t>
  </si>
  <si>
    <t>sll1758</t>
  </si>
  <si>
    <t>SGL_RS07655</t>
  </si>
  <si>
    <t>glmM</t>
  </si>
  <si>
    <t>GAGGAAAATTTTCAG</t>
  </si>
  <si>
    <t>ATGGTTGCTTCCCCCATCCACAGTCGTGGTTTAGATCTGCCTTTGCCGTCAACGATGGGAGAATTCGGCTTGAGCTTGCCCCGATCGCCATTGTTTGGCACGGACGGTATCCGGGGTAAGGCTGGGGAATTGTTGACGGCTCCTTTGGCTTTATCCTTGGGCTTTTGGGCGGGGCAGGTATTACGGGAACAAACTGATACTGCTGGACCAGTGATTATCGGCCAGGATTCCCGACTTTCCAGTGACATGCTAGCCAACGCCATGGCCGCCGGTTTGAACAGTGCCGGGGTAGAGGTGTGGCAACTCGGACTTTGTCCGACTCCCTGTGTGGCCTATCTCACCAGAAAAACAGCGGCAATCGGGGGCATTATGATTTCCGCTAGCCATAATCCGCCGGAAGACAATGGCATCAAGTTTTTTGATCACCAAGGGCTAAAATTACCCAAATCCCTAGCCACGGCGATCGAAGCAGGACTGCGGGGACAAAATCAAACCTCCGGGCTGAATGCCAGTCAATGGGGAAGGAGTTATGGCCAGCCCCATCGTGTCCAATATTACCAAGATTTTTTGCTAGGTAGTTTGCCCCAACCCTTGAATTTTCAAGGGCTAAAAGTGGTGTTGGATCTAGCCTGGGGAGCTTCGGTCAATTTGGCACCCCATATTTTTCGCAGTTTGGGAGCGGAGGTCATAGCTCTGCACGATTTGGCCGATGGCAGTCAAATTAACGTTGATTGCGGCTCCACCCATTTACATCGTTTGCAAAGGGCTGTGCGGGAAACCGGGGCGGATTTAGGTTTTGCCTTTGACGGCGATGCAGACCGGGTGATGGCGGTGGATGCCCAGGGCCGCCCGGTGGACGGAGATTACATTCTCTTTTTATGGGGCAAAACTCTCCAGGAGAGCAACCATCTGCCCGATAACCTAATTGTCGGCACTGTCATGGCCAACTTAGCCTTTGAGCGAGCTTGGGAAAAACTGGGGGGTAAATTAATTCGCACTGCGGTGGGGGACCAAAACGTCCAAGCCCAAATGTGGGAAACCGGAGCCATGCTAGGGGGAGAACAGTCAGGACACATTATTTGCCACCACCACAGTTATTCCGGGGATGGCCTGCAGGCGGCCTTGCATTTAGCCACCCTAGTGCAAAAGTCCGGTTTATCTTTGAGCGAACTGCTGTCGGAAAGTTTCCAACCCTATCCCCAAATTCTCCGCAACGTCAGGGTACTAGACCGGGAGCGCCGCTTACATTGGCAAGAATGCGCCCCTTTGCAACAGGCGATCGCCACGGCGGAAAAGTCCATGGGCACCACCGGAAGAATTTTAGTGCGGGCTTCGGGCACAGAACCATTAATTCGGGTCATGGTGGAGGCGGCCTGTGCGGAGACGGCGGCCCATTGGTCGGACCAACTCACCAGCACTGTGCAATGCCATTTGGGGGATAGTTAA</t>
  </si>
  <si>
    <t>MVASPIHSRGLDLPLPSTMGEFGLSLPRSPLFGTDGIRGKAGELLTAPLALSLGFWAGQVLREQTDTAGPVIIGQDSRLSSDMLANAMAAGLNSAGVEVWQLGLCPTPCVAYLTRKTAAIGGIMISASHNPPEDNGIKFFDHQGLKLPKSLATAIEAGLRGQNQTSGLNASQWGRSYGQPHRVQYYQDFLLGSLPQPLNFQGLKVVLDLAWGASVNLAPHIFRSLGAEVIALHDLADGSQINVDCGSTHLHRLQRAVRETGADLGFAFDGDADRVMAVDAQGRPVDGDYILFLWGKTLQESNHLPDNLIVGTVMANLAFERAWEKLGGKLIRTAVGDQNVQAQMWETGAMLGGEQSGHIICHHHSYSGDGLQAALHLATLVQKSGLSLSELLSESFQPYPQILRNVRVLDRERRLHWQECAPLQQAIATAEKSMGTTGRILVRASGTEPLIRVMVEAACAETAAHWSDQLTSTVQCHLGDS</t>
  </si>
  <si>
    <t>MrsA protein homolog</t>
  </si>
  <si>
    <t>NC_000911.1:1222937-1223209:-</t>
  </si>
  <si>
    <t>ssl3383</t>
  </si>
  <si>
    <t>SGL_RS07565</t>
  </si>
  <si>
    <t>GTTAACTTCATACGT</t>
  </si>
  <si>
    <t>ATGCGCATTTTAGCTCCCCATCCCCTGGGACAAACTCTTGTGTTCACAGCGGGCATTATGTTGGCGGCGGGCATGGGCTTTGGCATGGCTCTACGGTCGGCTCCCCCCAGGGTAGTGGCAGACCCGTCGGTGCCCACGGAGCCCCAGGACAGTGGTGGTCTGTTCCGTTCTGAGCAAAGTTTCCCTCCCCAAGCCGGCTGGAATTTAGATTCCCAGGGGGAGGATGAGAATCATGGTGGGGCACGTTATAATTCTTTACAAATGCAACCATAA</t>
  </si>
  <si>
    <t>MRILAPHPLGQTLVFTAGIMLAAGMGFGMALRSAPPRVVADPSVPTEPQDSGGLFRSEQSFPPQAGWNLDSQGEDENHGGARYNSLQMQP</t>
  </si>
  <si>
    <t>NC_000911.1:57340-58815:-</t>
  </si>
  <si>
    <t>sll1393</t>
  </si>
  <si>
    <t>SGL_RS02105</t>
  </si>
  <si>
    <t>CTATCAGGAGCCTCT</t>
  </si>
  <si>
    <t>ATGTACATCGTTCAAATTGCCTCAGAATGCGCCCCCGTCATTAAGGCTGGGGGATTGGGGGATGTTATTTACGGCCTAAGCCGTGAATTGGAACTGCGGGGCCATTGCGTCGAGCTAATCCTACCCATGTACGATTGCATGCGCTATGACCACATCTGGGGTTTACACGATGCTTACCGCAACCTAGAGGTGCCCTGGTATGGAAGCTCAATCTTCTGTGATGTTTTTTGTGGCTGGGTTCACGGTAGGCTCTGCTTCTTCATTCAGCCCAAATCTTCTGATAACTTTTTCAATCGGGGTCATTATTATGGCGCTCTAGACGACCATATGCGCTTTGCCTTTTTCTCCAAGGCGGCCATGGAGTTTTTGCTACGCAGTAACAAACGCCCAGACATTATCCACTGCCACGATTGGCAAACGGGACTGGTGCCGGTGTTGTTGTATGAAATTTACCGTTTCCATGGCATGGACCATCAACGGGTTTGTTACACCATCCACAATTTCAAACACCAGGGTATTGCTGGAGCCAATATTCTCCACGCCACTGGGCTCAATAATGACAGTTATTATTTCAGCTACGATCGCCTGCAGGATAATTTCAATCCCAATGCGATTAACTTCATGAAGGGGGGCATTGTCTACTCCAACTATGTCAACACCGTTTCCCCCCACCATGCTTGGGAAGCCCGTTTTTCCGATATTTCCTGTGGCTTGGGCCATACCCTGGAAATCCATCAGCAAAAATTCGGCGGTATTTTGAACGGTTTGGATTACGAAGTGTGGAACCCAGAAATTGATCCTTTACTGGCGAGTAACTTCAGTGTCAAAACCTTTGGCGATAAGGCAAAAAATAAGCAAGCGTTACGGGAAAGATTACTGTTAGAAACGGATGATAAAAAACCCATGCTCTGCTTTATTGGCCGCTTGGATGGACAAAAAGGTGTGCACTTGGTGCATCACTCCATCTACTACGCCCTCAGCCAGGGAGCGCAATTTGTCCTGCTCGGCTCCGCCACCGAACCCAATCTGAGCAAATGGTTCTGGCATGAAAAACAACATCTCAACGATAACCCCAATGTCCATCTAGAGTTGGGCTTTGACGAGGAGCTGGCCCACTTAATTTACGGAGCGGCGGACATTATTGTGGTGCCCAGTAACTACGAACCCTGTGGTTTGACCCAAATGATTGGTCTGCGTTATGGGGCCGTTCCGGTGGTGCGGGGAGTAGGCGGTTTGGTAAATACTGTTTTCGACCGGGATTATGACCAGAACCATCCCCCGGAGAAACGTAATGGTTTTGTTTTCTATCAACCGGATGAGTATGCCCTGGAAACGGCCCTCAGTCGGGCGATCGCCTTGTATAAGGATGATCCCGTGGCTTTTAAAACCTTGGCCTTGCAGGGCATGGCCTACGACTACTCTTGGAATAAACCAGGGCTCCAATATGTGGAAGCCTACGAATACATCCGGGCTTAA</t>
  </si>
  <si>
    <t>MYIVQIASECAPVIKAGGLGDVIYGLSRELELRGHCVELILPMYDCMRYDHIWGLHDAYRNLEVPWYGSSIFCDVFCGWVHGRLCFFIQPKSSDNFFNRGHYYGALDDHMRFAFFSKAAMEFLLRSNKRPDIIHCHDWQTGLVPVLLYEIYRFHGMDHQRVCYTIHNFKHQGIAGANILHATGLNNDSYYFSYDRLQDNFNPNAINFMKGGIVYSNYVNTVSPHHAWEARFSDISCGLGHTLEIHQQKFGGILNGLDYEVWNPEIDPLLASNFSVKTFGDKAKNKQALRERLLLETDDKKPMLCFIGRLDGQKGVHLVHHSIYYALSQGAQFVLLGSATEPNLSKWFWHEKQHLNDNPNVHLELGFDEELAHLIYGAADIIVVPSNYEPCGLTQMIGLRYGAVPVVRGVGGLVNTVFDRDYDQNHPPEKRNGFVFYQPDEYALETALSRAIALYKDDPVAFKTLALQGMAYDYSWNKPGLQYVEAYEYIRA</t>
  </si>
  <si>
    <t>glycogen (starch) synthase</t>
  </si>
  <si>
    <t>NC_000911.1:824228-824584:-</t>
  </si>
  <si>
    <t>sll1824</t>
  </si>
  <si>
    <t>rpl25</t>
  </si>
  <si>
    <t>CGATCCGCTAGCTTG</t>
  </si>
  <si>
    <t>ATGTGGCCCAAAATTGCCTTTCCTTTGTTAACCCTGATTATTATTTTTACGAGTATTACCATGGCCCTTTCCATTGAATGTCAACAACGTCCCGAAAAAGTTAATCCTAGAGCTTTGCGTCGGGAAGGTTTAATTCCCGCGACCCTCTATGGACACAATGGTGCAGAATCCATTTCCCTAGTGGTGGATCATAAAACCGCCATCACCATGTTGCGGAGTGTGACTGTTAAAGAAACCCCCATTGAAGTTAAAATCCCCCATCTTTCCTGGGAAGGGGAAGCCGTAGTGCAGGAGATTCAGTGCCATCCTTGGCGCCGGAATCTTTACCACTTGGCTTTTTTTGCCGGTAAAAAATAA</t>
  </si>
  <si>
    <t>MWPKIAFPLLTLIIIFTSITMALSIECQQRPEKVNPRALRREGLIPATLYGHNGAESISLVVDHKTAITMLRSVTVKETPIEVKIPHLSWEGEAVVQEIQCHPWRRNLYHLAFFAGKK</t>
  </si>
  <si>
    <t>50S ribosomal protein L25</t>
  </si>
  <si>
    <t>NC_000911.1:824584-825915:-</t>
  </si>
  <si>
    <t>sll1823</t>
  </si>
  <si>
    <t>SGL_RS05700</t>
  </si>
  <si>
    <t>purA</t>
  </si>
  <si>
    <t>TTATAATAAAAGCTC</t>
  </si>
  <si>
    <t>TTGGCTAACGTTATTGTTATCGGCGCTCAGTGGGGCGACGAGGGAAAAGGTAAAATCACCGACTTATTAAGTCGATCAGCGGATGTGGTGGTGCGGCCCCAGGGGGGAGTAAACGCAGGCCACACAATTGTGGTTAACGATCAGACTTTTAAGCTCCACCTAATTCCTTCGGGTATTCTCTATCCAGATACAGAATGTATCATCGGCTCGGGGACAGTCATTGACCCCAAAGTCCTATTGCAGGAATTTGACCAATTGGAAGCATTAGATGTTTCCCTCGATCGCCTGTATATTTCCCAAACTGCCCATGTGACCATGCCCTTCCACCGTCTCCTAGACCAGGCGTCGGAGGAGAAAAGGGGAGAGCATAAAATTGGCACCACTGGGCGAGGCATTGGTCCCACCTACGCCGATAAATCAGAGCGCATGGGAATTCGGGTGGTGGATTTAATGAACCCCGAAATTCTCCGGAAAAAATTGCTTTGGACCGTCGAATATAAAAATGTCGTTTTAGATAAACTCTACGACCTGCCTCCCCTAGACCCAGAAACGGTGATCGCCGAATATACCACCTATGCCGATCGCCTGCGGCCTCATGTAGTGGATAGTTCCCTAAAAATTTACGACGCCATACATCAACGAAAAAATATCCTCTTTGAAGGGGCCCAGGGCACTCTACTAGATTTAGACCATGGCACCTACCCCTACGTCACCTCCTCCAACCCTATTGCGGGGGGAGCTTGTGTGGGTGCTGGCATTGGCCCCACCATGATTGACCGAGTTATCGGCGTGGCTAAGGCCTATACCACCCGAGTGGGAGAAGGACCCTTTCCCACAGAGCTAGATGGAGAATTAAATCAACATCTCTGTGACCGTGGAGCAGAGTTTGGCACCACGACCGGTCGGCGTCGGCGCTGTGGCTGGTTTGATGGGGTCATTGGCCGCTACGCTGTGCGTATTAATGGGCTGGACTGTTTGGCCATCACCAAATTAGACGTGCTGGACCAACTAGCGGAAATCAAAGTTTGCGTCGCCTATGAACTAGACGGCAAAACCTGTGACCATTTCCCCGGTAATGCGGCGGAATTTGCTCGGTGTCAGCCCATCTATAAAACCCTTCCCGGTTGGCAATGTTCCACGGAAGAATGCCGCACCCTGGAGGATTTACCTCCCCAGGCCCTGGACTACTTGAAGTTCCTGGCAGAATTAATGGAGGTGCCGATCGCGATTGTTTCCCTAGGGGCCAGTCGGGATCAGACAATTATTGTCGAAGACCCCATCCATGGGCCAAAGCGAGCTTTACTTTATGCCAACGGCGATCCGCTAGCTTGA</t>
  </si>
  <si>
    <t>LANVIVIGAQWGDEGKGKITDLLSRSADVVVRPQGGVNAGHTIVVNDQTFKLHLIPSGILYPDTECIIGSGTVIDPKVLLQEFDQLEALDVSLDRLYISQTAHVTMPFHRLLDQASEEKRGEHKIGTTGRGIGPTYADKSERMGIRVVDLMNPEILRKKLLWTVEYKNVVLDKLYDLPPLDPETVIAEYTTYADRLRPHVVDSSLKIYDAIHQRKNILFEGAQGTLLDLDHGTYPYVTSSNPIAGGACVGAGIGPTMIDRVIGVAKAYTTRVGEGPFPTELDGELNQHLCDRGAEFGTTTGRRRRCGWFDGVIGRYAVRINGLDCLAITKLDVLDQLAEIKVCVAYELDGKTCDHFPGNAAEFARCQPIYKTLPGWQCSTEECRTLEDLPPQALDYLKFLAELMEVPIAIVSLGASRDQTIIVEDPIHGPKRALLYANGDPLA</t>
  </si>
  <si>
    <t>adenylosuccinate synthetase</t>
  </si>
  <si>
    <t>NC_000911.1:3284283-3284846:-</t>
  </si>
  <si>
    <t>sll1338</t>
  </si>
  <si>
    <t>ACAAGCGAGGTTATC</t>
  </si>
  <si>
    <t>GTGTTAAACAAATCTGTTCAGATCCTCTCTGGAGTTGTGCTTGCTGCTGCGGCCTTAGGTTTTACAACCCCCGCCCAGGCTGAGCCTTTTCAAACTAAGGGTAACATTTTATTGAGCCAGCTTCCTGGCCATGACATGTATCTTCCCGACCCTGAGCAAATGAGCTTCGACGGTCTGGCGATCGGTCGGGTACGGGGCAAGGTTGGCAGTATCATCCAGGTTGAACTGTTACCCTACGGTGATTTCCCCGGTTACATTGAGGTAAGCGACAATAGCCGCATCTACCACTGGGATGGTGCCGGTGCCGCTGAACCCGGTGATGATGTTTTGCTCCAGCCCGTCTTTGATGACAATGGTAACTATATCCGCACTGACTTCTATTCTGCGGCCCACCCCACTTGGTTGACCCGTTTGGATCTCAAAGAAGTTCAAGACGTTACCATTTCTGAAATTAACTTCCAATCCTCTGAGCCCGTGTCCTTGCCCCCCGTAACTCGGTCTGCCCCTGCCCCCGTGGCTCCTGCTCCGGCCCCCGCCCCCATGCCCATCCGTGGTCTTTGGTAA</t>
  </si>
  <si>
    <t>VLNKSVQILSGVVLAAAALGFTTPAQAEPFQTKGNILLSQLPGHDMYLPDPEQMSFDGLAIGRVRGKVGSIIQVELLPYGDFPGYIEVSDNSRIYHWDGAGAAEPGDDVLLQPVFDDNGNYIRTDFYSAAHPTWLTRLDLKEVQDVTISEINFQSSEPVSLPPVTRSAPAPVAPAPAPAPMPIRGLW</t>
  </si>
  <si>
    <t>NC_000911.1:2070019-2070891:+</t>
  </si>
  <si>
    <t>slr1644</t>
  </si>
  <si>
    <t>SGL_RS11640</t>
  </si>
  <si>
    <t>GGAGGAGGCATTGGG</t>
  </si>
  <si>
    <t>GTGGCAACTTCTAGGACACAACGGGATGTTTGGGTTTATGTCGGCATTGGGGCCATGGTCAGTGCCTTGGTGTTATTTTCCTTGGTGCCTCTGGTGATGGGTTTGTGGCAACCCCGTCCCGCTGCGGATGGAGTCGTCAATGGGGGCACACCTCTAGAAAGTCAGGCGTTGGGCTATCAGTTAGTGCTGGAAAGGGAGCCGGATAATGTCAATGCTCTCCAAGGTTTGCTAGAAATTCGCCTGCAACAAAAAAATCTGGCAGCGGCGATCGCCCCTCTCGAGCGGTTGGGACAGATTAGAACGGATCAGGTGCAGTACCGTATTCTGTTGGCCCAGCTTAAGACCCAACTGGAGGACAATGCGGGGGCGGCAAAGGTTTACCGAGAAATCCTGACTCAATCCCCCCATAACATCCAAGCTTTGAAAGGTCTAAGTGGACTTTATGCCCAACAGGAACGCCCCGCTGAAGCGGTGGCCATTGTGCAAAATGCCATCACCCAGGCGATCAAAGCCCAAACCGGAGCCCCTGGCACTGTTCCCCCCGACCAACTCACTTCCTTACAACTTCTGCTGGGGGAAATTTACCTCAGTCAAAATCGCCCCGACCAGGCGATCGCCATTTATGAAGCCGCTAGCAAAGTCAACGGCAATGATTTTCGTCCCGTCCTAGCCCAGGCCCAGGTCATGGCCCAAACTGGCAAAGTTAAGGAGGCCGACCCTTTTTTCCAGCAGGCAATTATGCTGGCTCCAGTGCAGTATAAGGACCCGATAAAAAACATTGCCCTCCAGGTGACCAACCAGGCTTTGGCCAATCAGAATGGAGCCCCCGAAACCAGTATCCCTTCCCCCGCCCCCATCCTCAAGTCAGAATAA</t>
  </si>
  <si>
    <t>VATSRTQRDVWVYVGIGAMVSALVLFSLVPLVMGLWQPRPAADGVVNGGTPLESQALGYQLVLEREPDNVNALQGLLEIRLQQKNLAAAIAPLERLGQIRTDQVQYRILLAQLKTQLEDNAGAAKVYREILTQSPHNIQALKGLSGLYAQQERPAEAVAIVQNAITQAIKAQTGAPGTVPPDQLTSLQLLLGEIYLSQNRPDQAIAIYEAASKVNGNDFRPVLAQAQVMAQTGKVKEADPFFQQAIMLAPVQYKDPIKNIALQVTNQALANQNGAPETSIPSPAPILKSE</t>
  </si>
  <si>
    <t>NC_000911.1:2886182-2887513:+</t>
  </si>
  <si>
    <t>slr0082</t>
  </si>
  <si>
    <t>SGL_RS15315</t>
  </si>
  <si>
    <t>rimO</t>
  </si>
  <si>
    <t>CCTAGTAATTAATTT</t>
  </si>
  <si>
    <t>ATGGGCCAAACGCCAACGATCGCCATCAACCATTTGGGTTGCGAAAAAAACCGCATTGATTCTGAACATATGTTAGGCCTGCTGGTGGAAGCGGGTTACCAAGTCGATGCCAATGAAGAATTAGCAGATTACGTCATTGTTAATACCTGTAGTTTTATCCAGGATGCTCGCCAGGAGTCGGTGAGAACCTTAGTAGAACTAGCGGAAGCAAAGAAGAAAATCGTTATTTCCGGTTGCCTGGCCCAGCATTTCCAGGAGCAACTTTTAGAAGAAATTCCCGAAGCGGTGGCCGTGGTGGGCACCGGGGATTACCAAAATATTGTTGATATTATTCGACGCACGGAACAGGGTCAGCGAGTTAAAGCCATTTCCCCCAATCCCAGTTTCATAGCCGACGAAAATTTGCCACGTTATCGCACCACCAACGAGGCGATCGCCTATCTGCGGGTGGCGGAAGGCTGTGATTATCGCTGTGCTTTTTGCATCATCCCTCAACTACGGGGCAAACAACGGTCTCGCCCGATTGAATCTATTGTGGCGGAAGCCGAACAACTGGCTAGCCAAGGGGTAAAGGAATTAATTCTCATCTCCCAAATCACCACCAATTATGGATTGGATCTGTATGGGGAGCCGAAACTGGCAGAACTATTACAGGCCCTGGGTAAAGTCGATATTCCTTGGATTCGTATTCACTACGCCTATCCCACCGGATTGACCCCCAAAGTAATTGAGGCAATTCGGGATACTCCCAACGTCCTCCCCTATTTGGATTTACCCCTGCAACATTCCCATCCCGACATTCTCAGAGCCATGAATCGCCCCTGGCAGGGCCAAGTCAACGACGACATCATCACTAGACTAAAAACTGCCCTTCCCGACGCTGTGCTACGTACCACCTTCATTGTTGGTTTTCCTGGGGAAACCGAGGAACATTTTGGGCATTTGCTAGACTTTGTCCAACGCCATCAATTTGACCATGTGGGAGTGTTTACTTTTTCCCCAGAGGAAGGCACCGCCGCCTTTGATCTGCCCAATGCTGTGCCCGAAGAAGTAATGGGCGATCGCCGGGATCGGTTAATGGCTCTGCAACAGCCCATTTCCGCCCAGAAAAATGCCGCTTGTTTGGGGCAGACCCTGGATGTGCTGATCGAGCAGGAAAATCCCAGCACTGGGGAATTCATCGGCCGATCAACCCGCTTTGCTCCAGAGGTGGACGGATTAGTCTATGTCAAGGGCAATGCCAATTTGAATGAAATCGTCCCGGTCGTGATCACTGCCACCGACGATTATGACCTGTACGGTATGACCGCCGAGGAGGCTAAGGTTTTTTAG</t>
  </si>
  <si>
    <t>MGQTPTIAINHLGCEKNRIDSEHMLGLLVEAGYQVDANEELADYVIVNTCSFIQDARQESVRTLVELAEAKKKIVISGCLAQHFQEQLLEEIPEAVAVVGTGDYQNIVDIIRRTEQGQRVKAISPNPSFIADENLPRYRTTNEAIAYLRVAEGCDYRCAFCIIPQLRGKQRSRPIESIVAEAEQLASQGVKELILISQITTNYGLDLYGEPKLAELLQALGKVDIPWIRIHYAYPTGLTPKVIEAIRDTPNVLPYLDLPLQHSHPDILRAMNRPWQGQVNDDIITRLKTALPDAVLRTTFIVGFPGETEEHFGHLLDFVQRHQFDHVGVFTFSPEEGTAAFDLPNAVPEEVMGDRRDRLMALQQPISAQKNAACLGQTLDVLIEQENPSTGEFIGRSTRFAPEVDGLVYVKGNANLNEIVPVVITATDDYDLYGMTAEEAKVF</t>
  </si>
  <si>
    <t>NC_000911.1:126639-127064:+</t>
  </si>
  <si>
    <t>slr0737</t>
  </si>
  <si>
    <t>SGL_RS02435</t>
  </si>
  <si>
    <t>psaD</t>
  </si>
  <si>
    <t>TCCATTTTCATCCCT</t>
  </si>
  <si>
    <t>ATGACAGAACTCTCTGGACAACCGCCTAAATTCGGTGGCAGCACTGGTGGACTTCTCTCCAAAGCCAACCGGGAAGAAAAGTATGCCATCACCTGGACCAGCGCCTCTGAACAAGTTTTTGAAATGCCCACTGGCGGCGCGGCCATCATGAACGAAGGGGAAAATCTCCTTTATCTAGCCCGCAAAGAACAGTGTTTAGCCCTGGGGACCCAGCTACGGACAAAATTTAAACCCAAAATTCAAGACTACAAAATTTACCGTGTTTATCCCAGTGGTGAAGTTCAATACCTCCACCCCGCCGATGGCGTTTTCCCTGAAAAAGTTAACGAAGGTCGGGAAGCCCAAGGTACTAAAACCCGCCGCATTGGCCAAAACCCAGAACCTGTAACCATCAAGTTCTCCGGTAAAGCCCCCTACGAGGTCTAG</t>
  </si>
  <si>
    <t>MTELSGQPPKFGGSTGGLLSKANREEKYAITWTSASEQVFEMPTGGAAIMNEGENLLYLARKEQCLALGTQLRTKFKPKIQDYKIYRVYPSGEVQYLHPADGVFPEKVNEGREAQGTKTRRIGQNPEPVTIKFSGKAPYEV</t>
  </si>
  <si>
    <t>photosystem I subunit II</t>
  </si>
  <si>
    <t>NC_000911.1:3226340-3227266:-</t>
  </si>
  <si>
    <t>sll0902</t>
  </si>
  <si>
    <t>SGL_RS16800</t>
  </si>
  <si>
    <t>argF</t>
  </si>
  <si>
    <t>TCGGGGATAACGGCT</t>
  </si>
  <si>
    <t>ATGGGCATTAAGGCGTTGGCGGGCAGGGATCTATTGGCGATCGCCGATTTGACCATCGAAGAGATGAAATCACTCTTGCAGTTGGCGGCGGATCTTAAATCCGGTGTGCTCAAGCCCCACTGTCGGAAAATTCTCGGTTTACTGTTTTACAAAGCCTCCACCCGTACCAGGGTTTCCTTCACCGCGGCCATGTATCAACTGGGAGGGCAGGTATTGGATTTAAACCCCAGCGTGACCCAAGTGGGTCGGGGAGAGCCGATTCAGGATACCGCTAGGGTATTAGACCGCTACATTGATATCCTGGCGGTGCGGACTTTCAAACAGACAGATCTGCAAACCTTTGCTGACCATGCCAAAATGCCCATCATCAATGCCCTGAGCGACTTGGAGCATCCCTGCCAAATTTTGGCCGATTTACAAACCATCAAGGAATGTTTCGGCAAATTGGAAGGCTTAACGGTGACTTATCTAGGGGACGGCAACAATGTCGCCCATTCCCTCATTCTCGGTGGGGTAATGATGGGCATGACGGTGCGGGTGGCTACCCCGAAGAACTATGAACCCTTGGCAGAAATTGTTCAACAAGCCCAACAAATTGCGGCTCCAGGGGGAAAAGTGGAACTAACCGACGATCCCAAAGCCGCCGCCCAGGGAAGTCATATCCTCTACACCGATGTGTGGGCCAGCATGGGCCAGGAAGATTTAGCCGACAGTCGCATTCCCATTTTCCAGCCCTACCAGATTAACCAAGAACTCCTTGCCTTGGCCGATCCCGAAGCCATTGTGCTCCACTGTCTGCCGGCTCACCGGGGGGAAGAAATTACTGACGCTGTTATGGAAGGCCCGCAATCCCGACTGTGGGACCAAGCGGAAAATCGCATGCACGCCCAAAAAGCCCTCATGGTGGCCCTTTTGGGTTTAGTTTAA</t>
  </si>
  <si>
    <t>MGIKALAGRDLLAIADLTIEEMKSLLQLAADLKSGVLKPHCRKILGLLFYKASTRTRVSFTAAMYQLGGQVLDLNPSVTQVGRGEPIQDTARVLDRYIDILAVRTFKQTDLQTFADHAKMPIINALSDLEHPCQILADLQTIKECFGKLEGLTVTYLGDGNNVAHSLILGGVMMGMTVRVATPKNYEPLAEIVQQAQQIAAPGGKVELTDDPKAAAQGSHILYTDVWASMGQEDLADSRIPIFQPYQINQELLALADPEAIVLHCLPAHRGEEITDAVMEGPQSRLWDQAENRMHAQKALMVALLGLV</t>
  </si>
  <si>
    <t>ornithine carbamoyltransferase</t>
  </si>
  <si>
    <t>NC_000911.1:3379102-3379767:-</t>
  </si>
  <si>
    <t>sll1488</t>
  </si>
  <si>
    <t>SGL_RS17475</t>
  </si>
  <si>
    <t>TGTGAGGATTGTGCT</t>
  </si>
  <si>
    <t>ATGAACTCTTTCTGGCGAACTTGTCGTCAAAAGCATTGGTTAAGTAGAAATTTATCCAGGCCCAGGGTCAGAAAATGCCGACTATGGTCGTTAATATCTCTCCTCGCTCTGGTTATGGCCAGTAGCACCTTGACCATTGCTTTGGCCTCCAATAACCAGGTTGCTGCTCAATATGCTCCAGTGGCTACCAGTTCCACCAACCCTTGGCAGTATGCTTCTTTCCCGGTGGAAAATTTCCAGCAATATACTTCTGGGTTTGGTCCCCGCCGAGCCCCCACCGCTGGGGCTAGCACTTTCCACAATGGCTTGGATTTGGCTGCGCCCCTGGGCAGTTACATACGCAATTGGTGGCATGGCACAGTGGTGGAAATGTCCGACCATACCGGTTGCGGCACCATGGTTCGCATTCAGTCCGGCCCTTGGCAGCACACTTACTGTCATTTAATGGGCGGGGTGGAAGTGCATCAGGGGCAACGGTATTTGGTCGATCGCCAGGGGGGCATTGTGCTCCAACAGGGACAACAGGTGGTGGCGGGGATGCGCATTGGTCGGGTGGGCATGACGGGAAGAACCACAGGGCCCCATCTCCATTGGGAACTGCGCCATAACGGAGTTTTAGTAGATCCGGCTCTGGTACTACAGGCCATGTACGGCGGGGCAACCTAG</t>
  </si>
  <si>
    <t>MNSFWRTCRQKHWLSRNLSRPRVRKCRLWSLISLLALVMASSTLTIALASNNQVAAQYAPVATSSTNPWQYASFPVENFQQYTSGFGPRRAPTAGASTFHNGLDLAAPLGSYIRNWWHGTVVEMSDHTGCGTMVRIQSGPWQHTYCHLMGGVEVHQGQRYLVDRQGGIVLQQGQQVVAGMRIGRVGMTGRTTGPHLHWELRHNGVLVDPALVLQAMYGGAT</t>
  </si>
  <si>
    <t>NC_000911.1:2511514-2512209:-</t>
  </si>
  <si>
    <t>sll0208</t>
  </si>
  <si>
    <t>SGL_RS13555</t>
  </si>
  <si>
    <t>GAGTCCAACGCCCCT</t>
  </si>
  <si>
    <t>ATGCCCGAGCTTGCTGTCCGCACCGAATTTGACTATTCCAGCGAAATTTACAAAGACGCCTATAGCCGCATCAACGCCATTGTCATTGAAGGCGAACAGGAAGCCTACAGCAACTACCTCCAGATGGCGGAACTCTTGCCGGAAGACAAAGAAGAGTTGACCCGCTTGGCCAAAATGGAAAACCGCCATAAAAAAGGTTTCCAAGCCTGTGGCAACAACCTCCAAGTGAACCCTGATATGCCCTATGCCCAGGAATTTTTCGCCGGTCTCCATGGCAATTTCCAGCACGCTTTTAGCGAAGGGAAAGTTGTTACCTGTTTATTGATCCAGGCTTTGATTATCGAAGCTTTTGCGATCGCCGCCTATAACATATATATCCCTGTGGCGGACGACTTTGCTCGGAAAATCACTGAGGGCGTAGTCAAGGACGAATACACCCACCTCAACTACGGGGAAGAATGGCTAAAGGCCAACTTTGCCACCGCTAAGGAAGAACTGGAGCAGGCCAACAAAGAAAACCTACCCTTAGTGTGGAAAATGCTCAACCAAGTGCAGGGGGACGCCAAGGTATTGGGCATGGAAAAAGAAGCCCTAGTGGAAGATTTTATGATCAGCTACGGCGAAGCCCTCAGTAACATCGGCTTCAGCACCAGGGAAATTATGCGTATGTCTTCCTACGGTTTGGCCGGAGTCTAG</t>
  </si>
  <si>
    <t>MPELAVRTEFDYSSEIYKDAYSRINAIVIEGEQEAYSNYLQMAELLPEDKEELTRLAKMENRHKKGFQACGNNLQVNPDMPYAQEFFAGLHGNFQHAFSEGKVVTCLLIQALIIEAFAIAAYNIYIPVADDFARKITEGVVKDEYTHLNYGEEWLKANFATAKEELEQANKENLPLVWKMLNQVQGDAKVLGMEKEALVEDFMISYGEALSNIGFSTREIMRMSSYGLAGV</t>
  </si>
  <si>
    <t>NC_000911.1:1009234-1010574:-</t>
  </si>
  <si>
    <t>sll1450</t>
  </si>
  <si>
    <t>SGL_RS06595</t>
  </si>
  <si>
    <t>nrtA</t>
  </si>
  <si>
    <t>GTTATTGCCTACACT</t>
  </si>
  <si>
    <t>ATGAGTAATTTTTCCCGAAGCACCCGACGCAAGTTCATGTTTACCGCAGGGGCCGCCGCTATTGGAGGAGTGGTTCTCCATGGTTGTACTTCCCCCACCACCACATCCACCGGGACGGGTACAGGGTCCAGCACGGATCAAGCCATTAGTCCTTTAGTCGAGGGGGAGAATGCCCCGGAAGTAACCACCGCCAAATTGGGTTTTATTGCCCTAACCGATGCTGCCCCGTTGATTATTGCCAAGGAAAAGGGTTTTTACGCCAAATATGGCATGCCGGATGTGGAAGTGTTGAAGCAGGCTTCCTGGGGTACTACCAGAGATAACCTCGTATTGGGTTCCGCCAGTGGCGGTATTGATGGGGCCCATATTCTTACCCCCATGCCTTACCTCATTACCATGGGCACTGTAACCGATGGAAAACCAACCCCGATGTACATTTTGGCCCGCTTAAATGTCAATGGCCAAGGCATTCAGTTGGGCAATAATTATAAAGACTTAAAAGTGGGTACCGACGCTGCTCCCCTCAAAGAAGCCTTTGCCAAAGTAACGGATCCTAAAGTGGCCATGACTTTTCCTGGCGGCACCCACGACATGTGGATTCGCTACTGGTTAGCCGCTGGAGGCATGGAACCAGGTAAAGATTTTTCTACCATTGTGGTTCCCCCCGCCCAAATGGTGGCCAACGTTAAAGTTAACGCCATGGAATCTTTCTGTGTTGGTGAACCATGGCCTTTACAAACTGTTAACCAAGGAGTCGGCTATCAGGCATTAACCACTGGTCAACTTTGGAAGGATCATCCCGAAAAAGCGTTTGGCATGCGGGCCGATTGGGTAGATCAGAATCCCAAAGCTGCTAAAGCGTTGTTAATGGCGGTGATGGAAGCCCAGCAATGGTGTGACCAGGCAGAGAATAAGGAAGAAATGTGTCAAATTCTCTCTAAACGGGAATGGTTTAAAGTTCCCTTTGAAGATATTATTGACCGCTCCAAAGGTATTTATAACTTCGGCAATGGCCAAGAAACCTTTGAAGATCAAGAAATTATGCAGAAATATTGGGTCGATAATGCTTCCTATCCCTATAAAAGTCATGACCAATGGTTTTTAACTGAGAATATTCGCTGGGGCTATTTGCCAGCGAGTACGGACACCAAAGCCATTGTGGATAAAGTCAATCGTGAAGATCTATGGCGAGAAGCAGCCCAGGCGTTGGAGGTACCAGCAGATCAAATTCCCAGTAGTCCTTCCCGGGGAATTGAGACTTTCTTTGACGGCATAACCTTCGATCCAGAAAATCCCCAGGCCTATCTGGACAGCTTGAAAATTAAGTCTATTAAAGCTTAG</t>
  </si>
  <si>
    <t>MSNFSRSTRRKFMFTAGAAAIGGVVLHGCTSPTTTSTGTGTGSSTDQAISPLVEGENAPEVTTAKLGFIALTDAAPLIIAKEKGFYAKYGMPDVEVLKQASWGTTRDNLVLGSASGGIDGAHILTPMPYLITMGTVTDGKPTPMYILARLNVNGQGIQLGNNYKDLKVGTDAAPLKEAFAKVTDPKVAMTFPGGTHDMWIRYWLAAGGMEPGKDFSTIVVPPAQMVANVKVNAMESFCVGEPWPLQTVNQGVGYQALTTGQLWKDHPEKAFGMRADWVDQNPKAAKALLMAVMEAQQWCDQAENKEEMCQILSKREWFKVPFEDIIDRSKGIYNFGNGQETFEDQEIMQKYWVDNASYPYKSHDQWFLTENIRWGYLPASTDTKAIVDKVNREDLWREAAQALEVPADQIPSSPSRGIETFFDGITFDPENPQAYLDSLKIKSIKA</t>
  </si>
  <si>
    <t>nitrate/nitrite transport system substrate-bind ing protein</t>
  </si>
  <si>
    <t>nitrate/nitrite transport system substrate-binding protein</t>
  </si>
  <si>
    <t>NC_000911.1:95236-95808:+</t>
  </si>
  <si>
    <t>slr1130</t>
  </si>
  <si>
    <t>SGL_RS02285</t>
  </si>
  <si>
    <t>rhnB</t>
  </si>
  <si>
    <t>GGTGGCGATCGCCTG</t>
  </si>
  <si>
    <t>GTGGCGGGGGTGGATGAAGTGGGGCGAGGCGCTTTATTCGGGCCAGTGGTGGCGGCGGCGGTGCTAGTGCCCATCGAAGCCATTAACCAATTGCAGGCCTTGGGGGTAAAGGATAGTAAACAGCTTTCTCCCCAACATCGTTCCCAGTTAGCCCAGGCACTGCCCGATTATGTCCATAGCTATGGCATTAGCTTTGCCGATGTGCCCACCATTAACCGGGTTAATATTCGTCAAGCCAGTCTGTTGGCCATGGAAAGGGCGGTGCAAAAATTGCCTGTTATGCCGGCCTGGGTGTTGGTGGACGGGCGGGATACTTTACCCCACATTGCCATGGCCCAAATGGCCGTTACGGGGGGGGATAGAAAATCTTTACTAATTAGTGCTGCCAGCATTTTGGCTAAGGTGTGGCGGGATACTTTAATTACCCGTTTAGCAGAACGCTTTCCTGGCTACGACCTGGCCAGCAATAAGGGTTATGGTACGGCCAAACATCGTCAAGGATTAAGGCAGTATGGTGCGACTCCTCTACACCGACCGCTTTTTTGCCGCAAAATTATTGAAAACCCAGATTGA</t>
  </si>
  <si>
    <t>VAGVDEVGRGALFGPVVAAAVLVPIEAINQLQALGVKDSKQLSPQHRSQLAQALPDYVHSYGISFADVPTINRVNIRQASLLAMERAVQKLPVMPAWVLVDGRDTLPHIAMAQMAVTGGDRKSLLISAASILAKVWRDTLITRLAERFPGYDLASNKGYGTAKHRQGLRQYGATPLHRPLFCRKIIENPD</t>
  </si>
  <si>
    <t>ribonuclease HII</t>
  </si>
  <si>
    <t>NC_000911.1:2192133-2192681:-</t>
  </si>
  <si>
    <t>sll0145</t>
  </si>
  <si>
    <t>SGL_RS12170</t>
  </si>
  <si>
    <t>frr, rrf</t>
  </si>
  <si>
    <t>TAGTTGGAGAAAATT</t>
  </si>
  <si>
    <t>GTGAAGTTAGCTGAACTCAAGGACCACATGCAAAAAAGTGTTGAAGCGACCCAGAGATCCTTCAATACCATCCGCACCGGCCGGGCCAATGCCTCCCTGCTAGACCGGATTACTGTGGAGTATTATGGCGCCGAAACCCCGTTAAAATCTCTGGCCACCATTGGCACCCCCGATGCCAGCACCATTGTGATTCAACCCTTTGACATGGGCAGTATTGGCACCATTGAAAAGGCCATTTCCCTGTCGGATCTGGGTTTAACCCCCAACAACGATGGTAAAGTCATTCGTCTGAATATACCTCCTCTGACAGCGGAGCGACGCAAAGAACTAGTGAAAGTAGCAGGTAAATTGGCGGAAGAAGGCAAAGTGGCCATCCGTAATATTCGCCGGGATGCGGTGGATGAAGTGAGGAAACAGGAAAAAAATTCGGACATTTCCGAAGATGAAGCCAGGGATCTGCAAGAAGAAATCCAAAAATTGACTGATCAATCCACCAAGCGTATTGATGAATTGTTGGCGGCTAAGGAAAAGGACATCACCACGGTGTAA</t>
  </si>
  <si>
    <t>VKLAELKDHMQKSVEATQRSFNTIRTGRANASLLDRITVEYYGAETPLKSLATIGTPDASTIVIQPFDMGSIGTIEKAISLSDLGLTPNNDGKVIRLNIPPLTAERRKELVKVAGKLAEEGKVAIRNIRRDAVDEVRKQEKNSDISEDEARDLQEEIQKLTDQSTKRIDELLAAKEKDITTV</t>
  </si>
  <si>
    <t>ribosome releasing factor</t>
  </si>
  <si>
    <t>NC_000911.1:2799680-2801014:+</t>
  </si>
  <si>
    <t>slr0559</t>
  </si>
  <si>
    <t>natB</t>
  </si>
  <si>
    <t>GGAGATTTTTTCAGG</t>
  </si>
  <si>
    <t>ATGCGTCTATTTTGGCCCCAGTCCCGTCGTCGGTTGACGGCGATCGCCTTGAATCTAGCCCTTGCTGGCACCACCGCCGGACTAATGTTTGCCTGTGCTGAACCAGAACCTACCCCTGGGGACGGAGCTAGTCAACCCAGCACCGGGGGAGAAGGAGGAGCGCTAAAACTAGGGGCCCTGCTGCCGGCTACGGGGGATCTATCTTCCATCGGGCAAAATATGCCTTTAGCGGTGCAATTGGCGGTGGATACCATCAATGCCTGTGGCGGCGTCAATGGCCAAGACGTAACGGTGGTGATTGAAGATGATCAAACCGATCCCACCGCAGGGGTTTCCGCCATGACCAAATTGGCAGAAGCGGATCAGGTAGCTGGCGTGGTAGGTTCCTTTGCCAGCAGCGTTTCCAGTGCGGCGGTGCCCATCGCAGTGAGAAACAACATTATGATGATTTCCCCGGGCAGCACTAGTCCTGTGTTTACTGACCAGGCCAAGAAGGGCGAATTTAAAGGCTTTTGGGCCCGTACCGCTCCTCCCGATACGTACCAAGCCCAGGCCCTAGCTGCCTTGGCCAAGAAACAAGGTTTTACCGACGCCGCCACCGTGGTTATCAACAATGACTATGGTGTGGGGTTTGAAAAAGTATTTGTGGAATCCTTCACCGCCGATGGCGGTAATGTGACCAATAAAGATAACCCGGTGCGCTACGATCCCAAGGCGGCAACGTTGGATACGGAAGCGGCCCAGGGCTTTGCCAATAGTCCTGACGCTGTGGCGGCTATTCTTTATGCTGATACGGGGAGTGTGTTGGTGCAATCGGCCTACCGCCAGGGCTTAATGGATGGAGTCACCCTACTATTAACGGATGGCGTTTATTCCCCCGATTTCGTTGAAAAAGTAGGCAAAGATGCCAATGGAGTTTCCCTTTTATCTGGGGCCCTGGGTACGGTACCCGGTGCCGATGGCAAATCCCTGGAAGCCTTCACTGCCCAATGGAAAGATGCCACTGGCGGTAAGGACGTAACTGCGTTTGTGCCCCACACCTACGATGCCACTGTTTTGATGATGTTGGCGGCAGAAGCTGCAAAATCTAATACAGGAGCGGGGATCCAGAGCAAAATCCGGGATGTCTCCAATGGTCCAGGGGAAGAAGTGACCGATGCCTGTGAGGCGATCGCCATGGTGCGGGAAGGCAAGGACATTAATTACCAAGGAGCCAGCGGCAATGTGGACATCGACGAAAATGGTGATGTGGTAGGTACTTACGATGTCTGGACGGTGAAAGGGGATGGCACCCTAGAGGTAATCGATAAAGTTACCCCCGGTTCCGGTTCCTAG</t>
  </si>
  <si>
    <t>MRLFWPQSRRRLTAIALNLALAGTTAGLMFACAEPEPTPGDGASQPSTGGEGGALKLGALLPATGDLSSIGQNMPLAVQLAVDTINACGGVNGQDVTVVIEDDQTDPTAGVSAMTKLAEADQVAGVVGSFASSVSSAAVPIAVRNNIMMISPGSTSPVFTDQAKKGEFKGFWARTAPPDTYQAQALAALAKKQGFTDAATVVINNDYGVGFEKVFVESFTADGGNVTNKDNPVRYDPKAATLDTEAAQGFANSPDAVAAILYADTGSVLVQSAYRQGLMDGVTLLLTDGVYSPDFVEKVGKDANGVSLLSGALGTVPGADGKSLEAFTAQWKDATGGKDVTAFVPHTYDATVLMMLAAEAAKSNTGAGIQSKIRDVSNGPGEEVTDACEAIAMVREGKDINYQGASGNVDIDENGDVVGTYDVWTVKGDGTLEVIDKVTPGSGS</t>
  </si>
  <si>
    <t>periplasmic binding protein of ABC transporter for natural amino acids</t>
  </si>
  <si>
    <t>NC_000911.1:343863-344720:+</t>
  </si>
  <si>
    <t>slr0975</t>
  </si>
  <si>
    <t>SGL_RS03490</t>
  </si>
  <si>
    <t>AGCAGAGCCCCACTG</t>
  </si>
  <si>
    <t>GTGGAGGAAACGGTCTTGGACGAACTGCGCTCAGCGTTAGAGTTGGCGACGGAGGATGAACTGACCCAACTAACGCAAATTCTCTTTTGTAGAAAATTTAATCCTTTGGATTATCTGCAAACCCCCCTTCCGGTGGAGGTACAAAGCTTGGATCGTCCCCTCTGGGAAAGTTCCCTCGAGGAAAGATTCCGCTATTTAGCCGCCGATGGCCTAACGGTTTTACGGGGCAAGGCCAAGCAATTTAGCTACCGGGACACCCTCATTCGGGTTTGTCAATTCCTCAAAGTGCCCTACGCCCAACAGATGACTACCCTGGATTTGGAAACGGATATTTTTCTCCACTTGGTCAACCAAGCTTGGCAAAAATTGCCCCCGGCGGAGCAGAATAATTTGACTCGTAAAATCCAACAGTCCCTGATTAATTCTCCTTTGCCGGAACCTCTGCCCCTGCAAATTCAACACAATCCCGTCAATGTCATCCTCAAGGGAGGTGGGGCGATCGCCGTTAGTTCGGTGCTCAGACCCCTACTGTTGGGGCGCATCTTACAGCAAGTGACGGTACACATTGCCCAATATCAAGTGGCCAAATCGTTGCTGATGAAGGGGGGACTAAATGTCGCCAGTCAGTTACAAAATCAGTTAGCCCTCCAAACCGCTAAACAGGGGGTGCTGATGGGAACGGCTCGTTACGGGGCAGTGCGGACAATTTTTTCGGTGTTGGGACCGGCTCTGTGGGGATTATTCCTAGCGGATCTGGGCTGGCGAGCGATCGCCACTAACTATGGGCGTATTATTCCGGTGATTTTTACCCTGGCCCAAATCCGTTTAACGAGGGAAACCTGTTGGCAACTGGCCTAG</t>
  </si>
  <si>
    <t>VEETVLDELRSALELATEDELTQLTQILFCRKFNPLDYLQTPLPVEVQSLDRPLWESSLEERFRYLAADGLTVLRGKAKQFSYRDTLIRVCQFLKVPYAQQMTTLDLETDIFLHLVNQAWQKLPPAEQNNLTRKIQQSLINSPLPEPLPLQIQHNPVNVILKGGGAIAVSSVLRPLLLGRILQQVTVHIAQYQVAKSLLMKGGLNVASQLQNQLALQTAKQGVLMGTARYGAVRTIFSVLGPALWGLFLADLGWRAIATNYGRIIPVIFTLAQIRLTRETCWQLA</t>
  </si>
  <si>
    <t>NC_000911.1:690399-690866:-</t>
  </si>
  <si>
    <t>sll1293</t>
  </si>
  <si>
    <t>SGL_RS05085</t>
  </si>
  <si>
    <t>TACGGTGATGAGGTT</t>
  </si>
  <si>
    <t>ATGGTAGAGGACTATTTTTGGATTGATTTGGGTCTGCCCCTGACGGTGGCTATTCCTTTAGCTAAAACCCGGGAGGTGTTGTCCTTTCCCCTCAGTTCCCTTTGTCTCATTCCTGGGGTAAGACCGGAGTTATTGGGGGTGAGCAATCAACGGGGAAATCTGCTTTGGGTGATGGATTTGCCCCGCCTATTGTCCCCGGCTACGGCTAACCCCCTCAATTACCGTACCTTGAGCAATACTAAAGCAGTGGTACTGGTGGGAGAATCTGCCCAGGTGGCGGCGATCGCCGAAGGATTGAAGGGCATTGTTAGCTTTAGTACAGAGGAAATTAAGCCACTGCGGGAGCCCTTTTTATTGGGAGAAGGCAACAAAGACGGGGAAACCATTCTGATTTTGGATGTGGATCGAATTTTTGCCTGGCTCCAGGGTGGGGGTTCCATTAAACCGCTTCACCCATTGGAGAAATAG</t>
  </si>
  <si>
    <t>MVEDYFWIDLGLPLTVAIPLAKTREVLSFPLSSLCLIPGVRPELLGVSNQRGNLLWVMDLPRLLSPATANPLNYRTLSNTKAVVLVGESAQVAAIAEGLKGIVSFSTEEIKPLREPFLLGEGNKDGETILILDVDRIFAWLQGGGSIKPLHPLEK</t>
  </si>
  <si>
    <t>NC_000911.1:280127-280951:-</t>
  </si>
  <si>
    <t>sll1655</t>
  </si>
  <si>
    <t>SGL_RS03185</t>
  </si>
  <si>
    <t>birA</t>
  </si>
  <si>
    <t>CAGGGCAAAATTCCC</t>
  </si>
  <si>
    <t>ATGGCGGAAATCAGTGACCCTGGGAACGGGGATTGGCTCGATCAAGCTTGGCAGGAAGACCATGGCCAACCTATATCCCTGGCCCGCCCGGATATCCTCTCTGGGTTAAAGGTCATTGCCCCTGCCTGTACCGACTCCACCAACCAAATACTCTGGGATTTACGACATCAGGGTTATCACCCGCCCCTAGTGGCGATCGCCAGGGAACAAACCGCTGGCCGGGGGCAATGGGGTCGGACTTGGCAGTCTCCTCCGGGGGGATTGTACCTATCTCTGTGGTTAGCCACTGATTTACCAATCAGTTATGGTCCCCATCTAGTTCTATGGAGTGCCTGGGGCATTGCCCACGCGCTGATTCAGCACGGTATTCCAGTGCAAGTTAAATGGCCCAATGACCTGTTATTGAAGGGGAAAAAATTAGCTGGCATTAAAACCGAAAGCAAAATCAATGGGAACAGAATCACCGCCGCCATCATTGGGGTGGGCATTAACTGGACTAACCCAGTACCAGCCACTGGCATTGCCCTAGGGCCCTTTTGTGAAGCGGAATCAATCCAGAGTATCAACAGTCTGACGGATTTAGCTGAAATTACCCTGGCGGGGCTCACCCTTGGTTGGCATCGTTACCAAAGAGAAGGCATTGCAGGCATTTTGGTAGATTATCTCCAATTATTTGCCCATCGGGGCCGGGAAATTAGCCTAACCCAGGGAGTTGGCATAATTGAATCCGTCACCGCCCAGGGAGAATTGGTGGTGCTGATTGGTCAACGACGGGAAATAATCCTCCCCGGCACCGTCAGTCTGGACTACGATCACGCCGGATAA</t>
  </si>
  <si>
    <t>MAEISDPGNGDWLDQAWQEDHGQPISLARPDILSGLKVIAPACTDSTNQILWDLRHQGYHPPLVAIAREQTAGRGQWGRTWQSPPGGLYLSLWLATDLPISYGPHLVLWSAWGIAHALIQHGIPVQVKWPNDLLLKGKKLAGIKTESKINGNRITAAIIGVGINWTNPVPATGIALGPFCEAESIQSINSLTDLAEITLAGLTLGWHRYQREGIAGILVDYLQLFAHRGREISLTQGVGIIESVTAQGELVVLIGQRREIILPGTVSLDYDHAG</t>
  </si>
  <si>
    <t>similar to biotin [acetyl-CoA-carboxylase] liga se</t>
  </si>
  <si>
    <t>similar to biotin [acetyl-CoA-carboxylase] ligase</t>
  </si>
  <si>
    <t>NC_000911.1:2771322-2772494:+</t>
  </si>
  <si>
    <t>slr0900</t>
  </si>
  <si>
    <t>SGL_RS14785</t>
  </si>
  <si>
    <t>moeA</t>
  </si>
  <si>
    <t>TGGGGGACCACCGAA</t>
  </si>
  <si>
    <t>ATGATTTCCGTTGCCGCCGCCGTTGAAATTATCCAAGCCCATTGGCCCAATTTTGGTGATACTACCATGGATGTTGATGGTAGCTATGGGAGAGTTTTGGCAGAATCCATTGAAGCTGACCGGGATTATCCCCCCGGCGATCGGGTGATGATGGACGGAGTTGCCTTGGCTTGGTCGGAATACCACCAGGGCCGTCGTCATTTCAAGCTTTTAGGGACGGTGGCCGCTGGGACTCCGCAATCTAGTTTGCCAGACCAGACCGGTTGCTTAGAGGTGATGACGGGAGCCCTACTACCCCAGAATTGTGATTTGGTTATTCCTTACGAAGAAGTGGCGATCGCCGATAATCAGGTAAAAATTATTAATCCTCGGCAGAGAGAACCGGGGGAATTTGTTCACCCCAAGGCTAGTGACTGTCGAGCAGGCAAAGTCATTTTAGAATCTTCCTCAAAGTTAAATGGTCCTGCCTGGAATATTATTACTTCCTTTGGAAAAACTAAAGTTAGAGTTAAACAAAAGCCCCGCATCCAAATTATTTCTACTGGGGATGAATTGGTAGAAATTACTCAAAAGCCAAAAATTCATCAATTACGTCGCTCTAACATTTATGGGCTCCAAGTATCTTTGCAAAGCCGAGGGTTTCAAAACGTAAATTTGACCCACTTAGCTGATGATAAAGAAGTAATTATTCGCCATTATCAAAAGGCTAAACTGGAATATAGAGTTTTGATTTATTCCGGTGGTATTTCTAAAGGAAAATTTGATTATTTACCAGAAGTCTGGTCCCAATTGGGGGTAACTAAATATATCCATGGTGTGGCTCAAAAGCCTGGTAAACCAATGTATTTTGGTATTGATCATCGGAGTAAAACTGTTATTATTGGTCTGCCAGGGAATCCAATTTCTAGCCTTGTTTGTCTACATCGCTATTTTTTGGATAGTGCTCCAATCTACGCTCAGTTAACTACGGATTTTACTTTTAAAAAAGATTTAACCTATTTCTTGCCTGTTAAACTAAGTCACACACCCCAAGCGGTGATTAAAGCTGAGCCACTGCCAGTCAAAAACTCCGGGGAATTTATTGCCCTAGCTGGCAGTGATGGCTTTTTGGAATTACCCCAACACCAAGCATCTTTTCAGGCTGGAGAATGTTTTCCTTTCTATGCCTGGTAG</t>
  </si>
  <si>
    <t>MISVAAAVEIIQAHWPNFGDTTMDVDGSYGRVLAESIEADRDYPPGDRVMMDGVALAWSEYHQGRRHFKLLGTVAAGTPQSSLPDQTGCLEVMTGALLPQNCDLVIPYEEVAIADNQVKIINPRQREPGEFVHPKASDCRAGKVILESSSKLNGPAWNIITSFGKTKVRVKQKPRIQIISTGDELVEITQKPKIHQLRRSNIYGLQVSLQSRGFQNVNLTHLADDKEVIIRHYQKAKLEYRVLIYSGGISKGKFDYLPEVWSQLGVTKYIHGVAQKPGKPMYFGIDHRSKTVIIGLPGNPISSLVCLHRYFLDSAPIYAQLTTDFTFKKDLTYFLPVKLSHTPQAVIKAEPLPVKNSGEFIALAGSDGFLELPQHQASFQAGECFPFYAW</t>
  </si>
  <si>
    <t>molybdopterin biosynthesis MoeA protein</t>
  </si>
  <si>
    <t>NC_000911.1:1543757-1544665:-</t>
  </si>
  <si>
    <t>sll1988</t>
  </si>
  <si>
    <t>SGL_RS09090</t>
  </si>
  <si>
    <t>hsp33</t>
  </si>
  <si>
    <t>ACATTTCAGCAATCC</t>
  </si>
  <si>
    <t>ATGGCAGACCAATTGATCCGCGCCACCGCCGCCGATGGGGGTATTCGCGCAGTGGGGGTAATTACCACCAACCTAACTGAGGAAGCCCGCCAACGCCATCGCCTTTCCTACGTTGCCACCGCGGCCCTCGGCCGCACCATGGCCGCCGGGTTACTGCTGGCTTCTAGCATGAAGCAGGAAAAATCCCGGGTAAATATCCGCATCCGTGGTAATGGCCCCCTCGGGGGTCTGTTGGTAGATGCCGGTTTAGACGGTACCGTGCGGGGGTACGTACAAAATCCTTCGGTGGAACTCGCTCCCAATGCCCAAGGGAAGTTGGACGTGGGGGGCGCAGTGGGCCAGGATGGCTTTCTCTATGTGGTGCGGGATGTGGGCTTTGGCTATCCCTACTCCAGCACAGTGGAGTTAGTTTCCGGGGAAATTGGTGAGGATGTCACCCATTATTTAGTCACCTCCGAACAGACTCCCTCCGCCCTGTTGTTGGGGGTCTTTGTGGGCAAAGATGGGGTAACTGCTGCCGGGGGGCTACTTTTACAGGTAATGCCCAAGGCTGCCCGGGACGAAGCATTGGTTGCCGCTTTGGAATCCCGATTGGGGCACTTGACCGGCTTCACGCCCCTTTTGCGTTCAGGCAAATCCCTCAAAGATATCTTTCAAGAATTATTGGGGGATTTTGGTCTGGCCATTCTGCCGGAAGTGCAACTTTTACGCTTTGATTGTCGCTGTTCCTTTCCCCGGGTTTTGGGAGCCCTAAAAATACTGGGACAAGATGAACTGGAAGATATGATCGAAAAAGACAATGGAGCCGAAGCCACCTGCGATTTTTGCGGTGAAGTCTACCAGGCCGATCGCCATCATCTGGCCCAGTTAATTGGGGAAATCCAACGGGAAAAAGCCGAAAAGCTTTAA</t>
  </si>
  <si>
    <t>MADQLIRATAADGGIRAVGVITTNLTEEARQRHRLSYVATAALGRTMAAGLLLASSMKQEKSRVNIRIRGNGPLGGLLVDAGLDGTVRGYVQNPSVELAPNAQGKLDVGGAVGQDGFLYVVRDVGFGYPYSSTVELVSGEIGEDVTHYLVTSEQTPSALLLGVFVGKDGVTAAGGLLLQVMPKAARDEALVAALESRLGHLTGFTPLLRSGKSLKDIFQELLGDFGLAILPEVQLLRFDCRCSFPRVLGALKILGQDELEDMIEKDNGAEATCDFCGEVYQADRHHLAQLIGEIQREKAEKL</t>
  </si>
  <si>
    <t>33 kDa chaperonin</t>
  </si>
  <si>
    <t>NC_000911.1:2283794-2284777:+</t>
  </si>
  <si>
    <t>slr0329</t>
  </si>
  <si>
    <t>SGL_RS12595</t>
  </si>
  <si>
    <t>xylR</t>
  </si>
  <si>
    <t>TGGTGTTGCCAGCCC</t>
  </si>
  <si>
    <t>GTGCTGGTATGGCTCCCCTGGGGGGTAGAATTAGCAAGATTTTCCCAATTTTCCCTTAATGGCATGAGTTCTCCCTCTTCCATACATCGTGAAGTCATCGGCATTGACATTGGTGGTTCTTCCATTAAGTTTGGCCGGTTCCTGAGCAATGGAGATTGCACCGAGTCCTTGGTTTTGCCCACCCCCCAACCGGCTTTACCCAAGGCAGTTTATGCTCAGTTGGCCCATGGTATTGACCTGTTGAAAAATTCAGCTTGTGTGGCGATCGGTGTTGGGATGCCGGGACCAGCGGACGCAGCAGGACGGGTGGCCCAGTTGGCAATTAATTTGCCCCAGTGGCACGACATTCCTTTGGCGGATTGGTTGGAAGACCATGGACAGTTGCCGACGGTATTGGAGAATGATGCCAATTGTGCTGGCTTGGGGGAAGCTTGGCTCGGAGCGGGCAGGGATTATCGTAATTTTATTTTGCTTACCCTGGGCACGGGGGTGGGGGGGGCGGTGTTTTTAAATGGCAAATTGTTTACGGGGCCCCAAGGAGCCGGGGGGGAATTGGGACTAATTTCCATTGAAACGGAAGGCTATCCTTGCAATAGCGGCAATCGGGGTTCTTTGGAGCAACATGCTTCTGCCCAAACCCTACGGCGGGAAATGAATTTGACCGGCCTGGAATTGGCCCAATTGGCCGCCAAGGGGGATGCGGAGGCGATCGCCTACTGGGAAAAGTTCGGCCAGCGGTTGGGCATGGGCATTGCGAACTTGGTCTATGTGTTGACCCCAGAGGCAGTAATTATTGGGGGAGGGCTAAGCGCCAGCTCCAGTTACTTTTTTCCCTCCATGGCATCGGAAATTGAGGAAAGGGTGCTATTACCTTCCCGTCGGGGATTAAAAATTTTGGTGGCCCAACTGGGTAACCGAGCTGGCATGATCGGTGCGGCCCGCCTAGCCTGGCAAAAGTTGGTTTATCGCACCGATGGCCCTTGA</t>
  </si>
  <si>
    <t>VLVWLPWGVELARFSQFSLNGMSSPSSIHREVIGIDIGGSSIKFGRFLSNGDCTESLVLPTPQPALPKAVYAQLAHGIDLLKNSACVAIGVGMPGPADAAGRVAQLAINLPQWHDIPLADWLEDHGQLPTVLENDANCAGLGEAWLGAGRDYRNFILLTLGTGVGGAVFLNGKLFTGPQGAGGELGLISIETEGYPCNSGNRGSLEQHASAQTLRREMNLTGLELAQLAAKGDAEAIAYWEKFGQRLGMGIANLVYVLTPEAVIIGGGLSASSSYFFPSMASEIEERVLLPSRRGLKILVAQLGNRAGMIGAARLAWQKLVYRTDGP</t>
  </si>
  <si>
    <t>NC_005230.1:77632-78591:+</t>
  </si>
  <si>
    <t>slr7082</t>
  </si>
  <si>
    <t>TTTTTAGATCCCCTG</t>
  </si>
  <si>
    <t>GTGGCTACCATTTCCCAACAAATTAGTGAATGGCAGGAAAAACACTCTCTGCAATGGCGTTTAGCGGCCCGGGCCAGACTGTTTTGCAGTGACCATTACCATGTCAGCCCAGACCGGGTGAAATTTCTGGAATTTATGCCGGTTTCCCAAGCTAAAGGGCGGGAATTTGACTCCTGTATTGCCTTTTGCTTATTCGATTTACCCCAAAATGGCGGTCGGATGGAGGCTTATACCAAATGGTACACCCAACTTACCCGAGCCCGTTCCCGTTTGCTCATTGTTACCACTGAGGCACAGTTAGCGCAGATGGGAGAAGAAATTTTTGAGAACTTAACCATTACTAAAGGTGAGAAAACCGTTAATGCTGTTGAGCGACTAAATTACCAAAATCCAAAAGAGGTTACCGATGCCCTCGGCTGGATTACGGAATTAACCAGCAGTTTGGACACGTCAGCCACAGGGCGACAAGGACTCAGAGAAATTATCCTGGAAGGTGCGTTACAAAGCGATCCAATACTTTACTATGACTTGTATTATGTGCTGAAAAGCTATGACATTAGCAGTCAAGAAACAATGGCAATTGAGGCGGATATTGTCAACCTTTTATTTAACAATGCAGAATTGCAAGCTCCCTTGAAAGCGTATTTTGAGCAACCGGAAGTAGAGGAAGTACCCCGACTGCAAACATTAATTTACCGTTGTCTTGGCCAATCTTGGCAGGCGGCAGAAATAGCCCAGTCCCGAAAGCAATCTGACCCCGGCACTTACCAAGAAGTTATGGCTGGTATTCAGCAGGATTTACAGCACCGCCATCTGCCGTTGGAAGCCGATCGACTGGCAAGGTTTTATGGACTAGAAACCTCCACTAATAAGTTTGATAATGCTTCCTGGTTTAAGACATCAGATAAACTTATTCCCCTGCTGAAAAACTGGACAGAAGAACAACTAAAAGTTGGTTAA</t>
  </si>
  <si>
    <t>VATISQQISEWQEKHSLQWRLAARARLFCSDHYHVSPDRVKFLEFMPVSQAKGREFDSCIAFCLFDLPQNGGRMEAYTKWYTQLTRARSRLLIVTTEAQLAQMGEEIFENLTITKGEKTVNAVERLNYQNPKEVTDALGWITELTSSLDTSATGRQGLREIILEGALQSDPILYYDLYYVLKSYDISSQETMAIEADIVNLLFNNAELQAPLKAYFEQPEVEEVPRLQTLIYRCLGQSWQAAEIAQSRKQSDPGTYQEVMAGIQQDLQHRHLPLEADRLARFYGLETSTNKFDNASWFKTSDKLIPLLKNWTEEQLKVG</t>
  </si>
  <si>
    <t>ORF_ID:slr7082</t>
  </si>
  <si>
    <t>NC_000911.1:758829-761228:+</t>
  </si>
  <si>
    <t>slr2018</t>
  </si>
  <si>
    <t>TTACTCACTAAAGTC</t>
  </si>
  <si>
    <t>ATGAAAAATAAAGCGATTGGTAATCTTCGTCTGACTCTATTTTTATTCTCTAGAAATCCTAAGAGTAACCCTAGGGGTTATATGCTCTTTTTGGTCGTATCTCTACTAATTACCCTCTCCGGTTTGTTGGTAGCCTATGCTATTTTAGCCAAGCTTCATACCCTATCGTCTAAAGGAACTGCCATAGGAAGTAGTGGTTTCTACGGTGCAGAAGGAGCCCTGAATATGCGGGTAGAAGAATTACGGGAAGTTTTTCTGAGTGATAGAAATCCTAGCGGCACCAGTCCTAGCTCTTTAGACCAATGCCTACAGCAGTCTAACTTGGGGACCGGGGATTTCCGTTGCAAGGTGGCGAGTTTTGCTTCCCCCGATGACGCTACAGCCAATATTCTGGCTTACAGCTATGTGGTACCAGAAAACAATGGCGTGGCTACCCAGGGCACAGTGCCCCCAGGGGATACTTTTCAGGGATTGAATATGCTGGAAAGTCGCTATGCCATCAGTGCAGTTAGCGCTAAAGAAGGTGCTAGCCCTGACGAAGTAATTGCCATGACCGAAATGGTGGTAAAAAGTAGGCAAATTCCCATGTTTCAGTTTGCCGCTTTCTACGCCAACGATTTAGAAATTTTGCCTGGTGCCCGCATGGACTTAGAAGGTCCGGTTCACACTAATGGCGATCTTTTTCTGGGGGCTAACAACAATGCACCCAACGGTCTGACAATTACAGGGCAAGTCACAGTTGGTAATCAGCTTTTTAATCATCGTAAAAATGATAATTCTACTTATCCTGATGGCCGGGTACGAATTGCTAATGGAGCAGGAACTTTGATTAATTTGTTGTCTGGAGGGACTGGAGGCACTACCCAAACAACAGCGGCCATGAATCCGGCTAATGTTAATGCCAGTTGGGGAAGCCAAGTACAACTGGGGGTAGAGGCATTGTCCATTCCCACCATTAGTACCTTGGGGGTTGGGGGTAACTATGCTCAACAAGCTGATATCAACTTTGTTTATGCTCCAGAGAAAACTGGTGTTAATGTTCCTGGTATTGGCACGACCATAATTCCGTTTGATGTCACAGCTACTAAACGCGATGCGCTTGGCGCTGGAACTTCTACAACGCTGACCAATGCTCAATTGGCCAGTTTACGTCAGCCCGTTTTGGCAACAGGGGCAGCAGTAACAGCAGGAGTTTGTACTCGTGTTGGTTCAAGTCTGACTCCAGCTCAAATTGCGACTCTACCAACTGGTCTATCAGATACACTCCGTATAGCAATTCTCTCTCAAACTATCCCAGTTCCTTTTTCCGCTACCAATGTTCGTTTTTCTGATATTGATCCTCTCAACTTAAATGCCAACACTACTGCATTAACAGGGATAAGAAATATTCTCTTCGGGACTTTGAATACTGCTCAACAAACTTTGATACTGCCTTTGACTCCCAATCAAATTGCTGATTTAGCTGGTGGTTGTTTTATCAGTGCCCCCATTCAGTATAGGGATCCTGCCGCCACTGGTTACACCGCTACTGGACTAAGCTTTGTGAATAACCGCGAGCGTGACGGAGGTAATCCGAGAACCATGCGCCTGCTTCAAATAAATTTAGAAAGTTTGACCGTTTGGAATTTTCAGGGATGGTATCTTGATAATGCTGGTACAGGCTTAATTTCTGCCAATCAACTATTATTTACCACGGCCACAGCAGATAATGCCGCTCCTCTGAATTCTTTCCAAAACTTAGGTTTAGCGGCTTCCGACACCAGTAGTAATGGTTTAGTTTTTCATGCCACTGTTAGTGCCAGTGCTACCCCAAACCCCAACACCAATGCTAGTCCCTACGGATTTGTGTTGGTTGGGGGCAGGCAATTGCCAGGATTGGCAGAAACTACAAATAACTTTGATCCCACAGGTTTAACCTTTGTCAGTGATCAGGCAGTCTATGTGGTGGGAAATTACAACACTGTCAATTGGCAACCAGCAAGTGTACTGGCTGATTCGTTAAATGTTCTTTCACGTTTACGACTTAATAATGATTTCCAGCTCAATAAAGCTTCTCTTACGACGGCCCCAGTCTCGGAGGATACAACAGTTAACACGGCATTTTTGGCTGGTACAGATATAACTAACTCAACTCTGACTCCCGGCTACAATGGTGGGCTAGAAAACTATCCCCGTTTCCACGAAAATTGGGGTGGGAGAACCCTGACCTACAGAGGATCTTTTGTTAGTACAGGATTACCCGAGCGGGTTACGGGGCGATGGAGCAATCAGGTATATGGTGCACCCAATCGAGATTGGCGCTATGATACCCGATTCAATAATGCCAAGAATTTACCGCCCCTGTCTCCCCGGTTTGTATTTCTGAAACAAGAGGGCTTCTCCCGTAATTTTGACCAGTAA</t>
  </si>
  <si>
    <t>MKNKAIGNLRLTLFLFSRNPKSNPRGYMLFLVVSLLITLSGLLVAYAILAKLHTLSSKGTAIGSSGFYGAEGALNMRVEELREVFLSDRNPSGTSPSSLDQCLQQSNLGTGDFRCKVASFASPDDATANILAYSYVVPENNGVATQGTVPPGDTFQGLNMLESRYAISAVSAKEGASPDEVIAMTEMVVKSRQIPMFQFAAFYANDLEILPGARMDLEGPVHTNGDLFLGANNNAPNGLTITGQVTVGNQLFNHRKNDNSTYPDGRVRIANGAGTLINLLSGGTGGTTQTTAAMNPANVNASWGSQVQLGVEALSIPTISTLGVGGNYAQQADINFVYAPEKTGVNVPGIGTTIIPFDVTATKRDALGAGTSTTLTNAQLASLRQPVLATGAAVTAGVCTRVGSSLTPAQIATLPTGLSDTLRIAILSQTIPVPFSATNVRFSDIDPLNLNANTTALTGIRNILFGTLNTAQQTLILPLTPNQIADLAGGCFISAPIQYRDPAATGYTATGLSFVNNRERDGGNPRTMRLLQINLESLTVWNFQGWYLDNAGTGLISANQLLFTTATADNAAPLNSFQNLGLAASDTSSNGLVFHATVSASATPNPNTNASPYGFVLVGGRQLPGLAETTNNFDPTGLTFVSDQAVYVVGNYNTVNWQPASVLADSLNVLSRLRLNNDFQLNKASLTTAPVSEDTTVNTAFLAGTDITNSTLTPGYNGGLENYPRFHENWGGRTLTYRGSFVSTGLPERVTGRWSNQVYGAPNRDWRYDTRFNNAKNLPPLSPRFVFLKQEGFSRNFDQ</t>
  </si>
  <si>
    <t>NC_000911.1:839811-840089:-</t>
  </si>
  <si>
    <t>ssl3432</t>
  </si>
  <si>
    <t>SGL_RS05830</t>
  </si>
  <si>
    <t>rps19</t>
  </si>
  <si>
    <t>CGTTGGAACTGAACT</t>
  </si>
  <si>
    <t>ATGGGTCGTTCACTGAAAAAAGGTCCTTTTGTGGCTGCTTCCCTGCTCCGCAAAATTGACAAGCTCAATGACAAGGGGGATAAGCAGGTGGTTAAAACCTGGTCCCGGGCTTCGACAATTCTTCCCCAAATGGTGGGTCATACCATTGCCGTCCACAACGGTCGTCAGCATGTGCCTGTGTTTGTTTCCGAGCAAATGGTGGGCCATAAGTTGGGGGAATTTGCGCCGACTCGCACCTTCCGCAGTCATTCTAAAAGCGATAAAAAAGCGCGTAAGTAA</t>
  </si>
  <si>
    <t>MGRSLKKGPFVAASLLRKIDKLNDKGDKQVVKTWSRASTILPQMVGHTIAVHNGRQHVPVFVSEQMVGHKLGEFAPTRTFRSHSKSDKKARK</t>
  </si>
  <si>
    <t>30S ribosomal protein S19</t>
  </si>
  <si>
    <t>NC_005230.1:12674-13438:+</t>
  </si>
  <si>
    <t>slr7013</t>
  </si>
  <si>
    <t>SGL_RS00690</t>
  </si>
  <si>
    <t>cas5d</t>
  </si>
  <si>
    <t>TTTTTAGGTAAACTT</t>
  </si>
  <si>
    <t>ATGACAAAAATTTATCGCTGTAAATTAACTCTCCATGACAATGTTTTTTTTGCCAGTCGAGAGATGGGAATTCTCTATGAAACAGAAAAGTATTTCCATAATTGGGCATTAAGTTATGCTTTTTTTAAAGGAACAATTATTCCCCATCCTTATGGCTTAGTCGGACAGAATGCCCAAACACCTGCTTATTTAGACCGAGATCGTGAGCAAAATTTACTCCACCTTAATGATTCAGGAATTTATGTTTTTCCTGCTCAACCTATCCATTGGTCTTATCAAATTAATACCTTTAAAGCTGCTCAATCTGCCTATTATGGTCGTTCTGTTCAATTTGGTGGGAAAGGTGCAACCAAAAACTATCCGATTAACTATGGTCGTGCCAAAGAATTAGCAGTAGGTAGTGAGTTTCTGACTTATATCGTGAGTCAAAAAGAGCTAGATCTTCCAGTATGGATTCGTTTAGGAAAATGGTCTTCTAAAATTCGGGTTGAAGTGGAGGCGATCGCCCCTGATCAGATCAAAACTGCATCCGGAGTCTATGTCTGCAATCATCCCCTGAATCCTCTGGATTGCCCAGCAAATCAACAAATTTTGCTCTATAACCGGGTTGTTATGCCCCCATCGAGTTTATTTAGCCAATCTCAATTACAGGGTGATTATTGGCAGATTGATCGTAATACGTTTTTGCCTCAAGGATTTCACTATGGAGCAACGACGGCGATCGCCCAAGATTCACCGCAATTATCACTATTAGATACTAATTAA</t>
  </si>
  <si>
    <t>MTKIYRCKLTLHDNVFFASREMGILYETEKYFHNWALSYAFFKGTIIPHPYGLVGQNAQTPAYLDRDREQNLLHLNDSGIYVFPAQPIHWSYQINTFKAAQSAYYGRSVQFGGKGATKNYPINYGRAKELAVGSEFLTYIVSQKELDLPVWIRLGKWSSKIRVEVEAIAPDQIKTASGVYVCNHPLNPLDCPANQQILLYNRVVMPPSSLFSQSQLQGDYWQIDRNTFLPQGFHYGATTAIAQDSPQLSLLDTN</t>
  </si>
  <si>
    <t>ORF_ID:slr7013_hypothetical protein</t>
  </si>
  <si>
    <t>NC_000911.1:2811628-2812290:-</t>
  </si>
  <si>
    <t>sll0547</t>
  </si>
  <si>
    <t>SGL_RS14970</t>
  </si>
  <si>
    <t>CCTCCCCCGTTCACC</t>
  </si>
  <si>
    <t>ATGGTCAGCAGCCAAAAGCCCATCGGTATTATTCTTCAGGAAGCAAAACTAATTACCCCTGGGCAATTGGAGGTGGCTTTGTACGAACAAAAGCAATTCCAGATGTTGTTGGGGGAGATTCTTTCTCACCATGGCTGGATTTCCCAGGAAACGGCGGACTTTTTTGTTGATCTTTGGCCTGCAATGGTTGGTCAGCCAGTGCAAGGTCCCATTGGCTACTATCTGAAGATGGCCCATCTTTTGGATGAAGACCAGATCGAACGTATTTTGCGGGAACAACGACGGTTGGGGGTCCGCTTCGGTTCGGTGGCGGTGCTCAAGGGTTGGTTAAAGGAAGAAACAATTAACTTTTTTGTTAAAAATATTGTCCGTGAAGCTCAGGAAGATACTCCTTCGGCGGCCCTGGTTTTGCCTGTTCCCCAATTGCCAATTTCTCCAGTTTCCCCATTGAAAACTCCCCGATGGCGATCGCCTGAGTTGGTGGAAGCCCAAGCAAAAGAAACCTATGAACTTTTGTCAAACGAAAAAGGAGAAAATCTCCCCCCCATAATCCCAGCCTCATTGAGAAAAGACACTGATTCTCCCCGTCAGGCAGCGGAAACCCTGATCCTATTCGATGACCATCACCAAAGTCAGGGTAAAGAGGATGGGGAGAGCGACTAG</t>
  </si>
  <si>
    <t>MVSSQKPIGIILQEAKLITPGQLEVALYEQKQFQMLLGEILSHHGWISQETADFFVDLWPAMVGQPVQGPIGYYLKMAHLLDEDQIERILREQRRLGVRFGSVAVLKGWLKEETINFFVKNIVREAQEDTPSAALVLPVPQLPISPVSPLKTPRWRSPELVEAQAKETYELLSNEKGENLPPIIPASLRKDTDSPRQAAETLILFDDHHQSQGKEDGESD</t>
  </si>
  <si>
    <t>NC_005230.1:73483-74349:-</t>
  </si>
  <si>
    <t>sll7078</t>
  </si>
  <si>
    <t>GCCCAAAGTAAGCCG</t>
  </si>
  <si>
    <t>GTGGATGCTAACTTTAATTTTCCTAATTTGTCCTATATCCGCCACGAAGATCTCAGTGAAATACCGGATTTATTCCGGGCCACTATGGGCCAGAAACAGCGGTTTTTTATGCACGTTGATTATGTGGTAGCCAAAAGAGATCTAGATAATGATTGGCCCTACCGTTTTCAGCAACTGTGGCAGGAAAATGAGTTTCCCATCCTTAGGCTAGAGTATGACAGCGTAAGTTTACACCGCCTTGTTAAACGCATTACCTATCCGGTCTGCATCTATTATTACCAACGGGCTTTATATCTTTGTGCCTATGGCCAAGATCCCAAAGATAGAAATAAGTTGGATTGGTATAACTATCGCCTTGACCGTATTAAAGCCATGGCCAATTTAGATTGGTCTGATCCAGAAATTCCCTTGCCTTTACAGGAACAATACCAACAACAAAATTTGTTTACTGCTGATTACATTGATACCCAGTTAAGCCGAGGCTTTGGTTTTGATTTTTATAAACCCCTCAAAACCATGGTGCTCCGCTTTAATCAGGATTTTTCTGAGCGGTATATTGACGAAAGTTTCCGCCATGAAACCTTCAAAAAGTTTGACACTGTTCAGCAGTTATCCACTTGGTTAGGGCAACAACAGCTCCAGCCTACTGAAAAGGAACAGTTACAACGGGCAATTAAGCAATGGCAAGCCCAAGGGAAGCAAGAACCAACCCATAGTTATTTCCGCATGGACTATCGCGACCAGGACAATAACGTCATCATGCGTCTGCGAGCTTGGGGACCCAATGTGGAGGTGTTATTTCCCCTGGATTTACGGCAACGGATGGCGTCGGATGTGCAGGCCATGGCAGCCCTTTACTCCCATTAG</t>
  </si>
  <si>
    <t>VDANFNFPNLSYIRHEDLSEIPDLFRATMGQKQRFFMHVDYVVAKRDLDNDWPYRFQQLWQENEFPILRLEYDSVSLHRLVKRITYPVCIYYYQRALYLCAYGQDPKDRNKLDWYNYRLDRIKAMANLDWSDPEIPLPLQEQYQQQNLFTADYIDTQLSRGFGFDFYKPLKTMVLRFNQDFSERYIDESFRHETFKKFDTVQQLSTWLGQQQLQPTEKEQLQRAIKQWQAQGKQEPTHSYFRMDYRDQDNNVIMRLRAWGPNVEVLFPLDLRQRMASDVQAMAALYSH</t>
  </si>
  <si>
    <t>ORF_ID:sll7078</t>
  </si>
  <si>
    <t>NC_000911.1:2588884-2589633:-</t>
  </si>
  <si>
    <t>sll0057</t>
  </si>
  <si>
    <t>SGL_RS13945</t>
  </si>
  <si>
    <t>grpE</t>
  </si>
  <si>
    <t>TTTCACCTTATAAAG</t>
  </si>
  <si>
    <t>ATGAACGAAGATCAAGTTTCCCTCGAAAATCAAACCAATCCTGTCTCCCCAGAGGCCAGTGATGTTCCTGCCGTAACTCCGGAGGAAAGTCCCCAGCCCACTGATGCTGTTTTAGGAGAGCCGTCCGGGGAACAGTCGGAAGATCCGAGGATTGGCGCTGCCACAGAAACGGAAGGGGGGCCGCTGGAACAAGAAAAAAGCAGTGAAGAGATAATTGCCATTCTGCAAAAAGACCTGGCCAGCCATCGCCAGGAATTGGCTGAACAGTCGGAGCAACTAGACTCCATCAAAAAGCGTTACGTGGCCCTGGCAGCTGAATTTGATAATTTTCGCAAGCGCACCCAGCGGGAGAAAGAGGAGCAAGCAAAACTCATCAAAGGAAGGACCATAACAGAACTTTTGCCGGTGGTGGACAATTTTGAGCGGGCCCGCACCCAGATCAAGCCCAACTCCGACGGGGAAAATCAGATCCACAAAAGTTATCAGGGGGTGTACAAAAACCTGGTGGACAGCCTTAAAGGTTTGGGGGTAGCTCCCATGCGCCCTGAGGGAAAACCTTTTGATCCTAAATACCATGAGGCGATGCTCCGGGAACCCACCGCTGAATATCCCGAGGATACGGTGATTGAGGAGTTGGTGCGGGGTTATCTTTTAGATGACATTGTGCTGCGTCATTCCATGGTCAAGGTGGCGGTGGCTCCGGAAGAAGGAGCTGAAGTGGTGAATGGAGAGGCGGGAGCTAACCCCTAG</t>
  </si>
  <si>
    <t>MNEDQVSLENQTNPVSPEASDVPAVTPEESPQPTDAVLGEPSGEQSEDPRIGAATETEGGPLEQEKSSEEIIAILQKDLASHRQELAEQSEQLDSIKKRYVALAAEFDNFRKRTQREKEEQAKLIKGRTITELLPVVDNFERARTQIKPNSDGENQIHKSYQGVYKNLVDSLKGLGVAPMRPEGKPFDPKYHEAMLREPTAEYPEDTVIEELVRGYLLDDIVLRHSMVKVAVAPEEGAEVVNGEAGANP</t>
  </si>
  <si>
    <t>heat shock protein GrpE</t>
  </si>
  <si>
    <t>NC_000911.1:1040092-1040355:+</t>
  </si>
  <si>
    <t>ssr2047</t>
  </si>
  <si>
    <t>SGL_RS06725</t>
  </si>
  <si>
    <t>CAGTGAATCATAACC</t>
  </si>
  <si>
    <t>ATGTCCATAATGTTGCAAGACCCCCAAATCATTCGTTTCTATCAAAAGTTAACTGATGCGATGGTGGATTTATGGAACCGTAGTCGTTCGATGGATGAAATCCGCCTCTATGTGGATGGGTTTATTGCCTGTCTGCGTTTCAGCAACCAAATTGAACCCTACTTGATCCACCGTCTGGAGGAAGAAGTCTTTGCTTTTTTAAGAGACCCTTCCAACTTCAGTTACCCTGCTTTTGAAACTGAGAAAGACTACGACTACTTTTAG</t>
  </si>
  <si>
    <t>MSIMLQDPQIIRFYQKLTDAMVDLWNRSRSMDEIRLYVDGFIACLRFSNQIEPYLIHRLEEEVFAFLRDPSNFSYPAFETEKDYDYF</t>
  </si>
  <si>
    <t>NC_000911.1:423490-424566:-</t>
  </si>
  <si>
    <t>sll0648</t>
  </si>
  <si>
    <t>SGL_RS03890</t>
  </si>
  <si>
    <t>lim</t>
  </si>
  <si>
    <t>ATCCCATCTTTGCCC</t>
  </si>
  <si>
    <t>ATGCTCGGCGGTCAATATTATCTCATTGCATTTATTTTGGCGGTGATTGTGGTTTGGTTCACGACACCATTGATTAACCATTGGGGACGGAGGGCCGGTTATGTAGACCAACCCAGTGCTCGCAAAATGCATCATCGACCCATGGTGCGCCTAGGGGGAGTATCCATTTTCCTCGGTAGCTTAGTGGCCCTGTTGGTGGTTTGGAATCTTGGGGCCTTCGGTGCCATGAGTACCAAAGGGGAATGGGAAGTCTGGGGCGTAGTGCTGGGGGGTTTAGCCTTTTTTGGCATTGGTTTATTTGATGACCTGTTCGATCTGAGTCCTTTTTCCCGTTTATTGGCCCAGGTGGCGATCGCCTCGGTGGTGTGGAATATGGGAGTCAGAATTGACTTTTTTACCCTGCCCTTCCTGGGAAACTTGGTGTACCTAAACATTTTAAGTTTGCCTATTACGGTGATTTGGTTAGTGGGTTTGGCCAACGCCATTAACTGGATTGACGGCTTGGATGGTTTAGCAGCGGGGGTCTGTGGCATTGCCGCAGTGGTGCTATTTGTCCTCTGTTTGTTTATGGAACAATCGGAGGCGGCCTTGATTGCAGCAGCCCTGGCCGGGGGGGCCCTGGGTTTTTTGCGCTATAACTTCAATCCTGCCCAGATTTTCATGGGGGATGGGGGAGCCTACTTTATGGGTTTTACCTTGGGGGCCGTAGCAGTAATTGGCCTGGTGAAAGTGGCAGCCATGGCCACGGTGGCGGTGACGGCGGTTTTATTGCCCTATCTGGTGCTGGCGGTGCCAATTTTAGATATGTCGGTGGTGATTCTCTCCCGGGTTATTAAGGGAAAATCCCCCTTTAAGGCGGATAAGGGTCACCTGCACCATCGTTTGATCAATGCCGGTATTTCCCATCGTCTAACGGTACTGTTTATCTATGCTCTTACTCTCTGGGCCGGTAGCCTAGCTTTGGGATTTTCCAATATTCCCAGCGGTTGGGGCTTTGCCATTGGCGCCACTGTGCTGTTGATTTATCTCGGCTGGCAAGTGTGGCGTAATAGTCGCAATGTGGGGGAACAGGACTGA</t>
  </si>
  <si>
    <t>MLGGQYYLIAFILAVIVVWFTTPLINHWGRRAGYVDQPSARKMHHRPMVRLGGVSIFLGSLVALLVVWNLGAFGAMSTKGEWEVWGVVLGGLAFFGIGLFDDLFDLSPFSRLLAQVAIASVVWNMGVRIDFFTLPFLGNLVYLNILSLPITVIWLVGLANAINWIDGLDGLAAGVCGIAAVVLFVLCLFMEQSEAALIAAALAGGALGFLRYNFNPAQIFMGDGGAYFMGFTLGAVAVIGLVKVAAMATVAVTAVLLPYLVLAVPILDMSVVILSRVIKGKSPFKADKGHLHHRLINAGISHRLTVLFIYALTLWAGSLALGFSNIPSGWGFAIGATVLLIYLGWQVWRNSRNVGEQD</t>
  </si>
  <si>
    <t>NC_000911.1:3248517-3249326:+</t>
  </si>
  <si>
    <t>slr0549</t>
  </si>
  <si>
    <t>asd</t>
  </si>
  <si>
    <t>AAAGGCTGTGACTTG</t>
  </si>
  <si>
    <t>GTGTTGGCTTCCGCCGGTGGTTCCACTTCCAAGCGTTGGGCAGAGGAAATTACCAAAGCCGGAGCGGTGATGGTGGACAATTCCAGCGCTTTTCGCATGGTGCCGGAAGTGCCCCTAGTGGTACCGGAAATTAATCCCGAAGCGGCCCAAAACCACCAAGGCATCATTGCCAACCCCAACTGCACGACGATTTTAATGGGGGTAGCCATCTATCCCCTGCATCAGCTCCAACCTATTAAACGCATTGTGGTGGCCACCTACCAGTCTGCCAGTGGGGCCGGGGCCATGGCCATGGAAGAAGTGAAGCACCAAAGCCGGGACATCCTGGAGGGAAAAATTCCCCAAGCTGAGATTTTGCCCTATCCTTTGGCTTTTAACCTCTTTCCCCACAACTCCCCCATCACAGCTAACCACTACTGTGAGGAGGAAATGAAAATGGTGCAGGAAACCCGGAAAATCTTTGCCGCAGAAGATATACGCATCACGGCCACCTGTGTGCGGGTACCTGTGCTCCGGGCCCACTCAGAAGCGGTCAACTTGGAATTTGCCACCCCATTCCCGGTGGAATTGGCCAAAACGGCGATCGCCAAAGCTCCGGGGGTAAAACTGGTGGAGGATTGGCAAAAAAATTATTTCCCCATGCCCATGGATGCCACAGGCCAGGACGACGTGTTGGTAGGACGTATTCGCCAAGATATTTCCCACCCCAATGGTTTGGACCTGTGGTTGTGCGGTGATCAAATTCGTAAAGGGGCAGCCCTCAATGCGGTGCAAATCGCCGAATTATTGGTGGAGCGGGGGTGGCTGTAG</t>
  </si>
  <si>
    <t>VLASAGGSTSKRWAEEITKAGAVMVDNSSAFRMVPEVPLVVPEINPEAAQNHQGIIANPNCTTILMGVAIYPLHQLQPIKRIVVATYQSASGAGAMAMEEVKHQSRDILEGKIPQAEILPYPLAFNLFPHNSPITANHYCEEEMKMVQETRKIFAAEDIRITATCVRVPVLRAHSEAVNLEFATPFPVELAKTAIAKAPGVKLVEDWQKNYFPMPMDATGQDDVLVGRIRQDISHPNGLDLWLCGDQIRKGAALNAVQIAELLVERGWL</t>
  </si>
  <si>
    <t>aspartate beta-semialdehyde dehydrogenese</t>
  </si>
  <si>
    <t>NC_000911.1:317127-317849:-</t>
  </si>
  <si>
    <t>sll1184</t>
  </si>
  <si>
    <t>SGL_RS03350</t>
  </si>
  <si>
    <t>ho1</t>
  </si>
  <si>
    <t>ACAGGTATTTTTAGC</t>
  </si>
  <si>
    <t>ATGAGTGTCAACTTAGCTTCCCAGTTGCGGGAAGGGACGAAAAAATCCCACTCCATGGCGGAGAACGTCGGCTTTGTCAAATGCTTCCTCAAGGGCGTTGTCGAGAAAAATTCCTACCGTAAGCTGGTTGGCAATCTCTACTTTGTCTACAGTGCCATGGAAGAGGAAATGGCAAAATTTAAGGACCATCCCATCCTCAGCCACATTTACTTCCCCGAACTCAACCGCAAACAAAGCCTAGAGCAAGACCTGCAATTCTATTACGGCTCCAACTGGCGGCAAGAAGTGAAAATTTCTGCCGCTGGCCAAGCCTATGTGGACCGAGTCCGGCAAGTGGCCGCTACGGCCCCTGAATTGTTGGTGGCCCATTCCTACACCCGTTACCTGGGGGATCTTTCCGGCGGTCAAATTCTCAAGAAAATTGCCCAAAATGCCATGAATCTCCACGATGGTGGCACAGCTTTCTATGAATTTGCCGACATTGATGACGAAAAGGCTTTTAAAAATACCTACCGTCAAGCTATGAATGATCTGCCCATTGACCAAGCCACCGCCGAACGGATTGTGGATGAAGCCAATGACGCCTTTGCCATGAACATGAAAATGTTCAACGAACTTGAAGGCAACCTGATCAAGGCGATCGGCATTATGGTGTTCAACAGCCTCACCCGTCGCCGCAGTCAAGGCAGCACCGAAGTTGGCCTCGCCACCTCCGAAGGCTAG</t>
  </si>
  <si>
    <t>MSVNLASQLREGTKKSHSMAENVGFVKCFLKGVVEKNSYRKLVGNLYFVYSAMEEEMAKFKDHPILSHIYFPELNRKQSLEQDLQFYYGSNWRQEVKISAAGQAYVDRVRQVAATAPELLVAHSYTRYLGDLSGGQILKKIAQNAMNLHDGGTAFYEFADIDDEKAFKNTYRQAMNDLPIDQATAERIVDEANDAFAMNMKMFNELEGNLIKAIGIMVFNSLTRRRSQGSTEVGLATSEG</t>
  </si>
  <si>
    <t>NC_000911.1:1791417-1792658:-</t>
  </si>
  <si>
    <t>sll1883</t>
  </si>
  <si>
    <t>argJ</t>
  </si>
  <si>
    <t>TGGCAGGCTTTTCCT</t>
  </si>
  <si>
    <t>ATGGCTGACTGGCAGGTAATTGAGGGCAACATCACCGCCCCCAAAGGTTTTAAGGCGGCAGGCATCACGGCGGGACTAAAACCGTCCGGTTCCCCCGATTTAAGCCTGATTTACTCCGAAACTGAGGCGATCGCCGCGGGAGTTTTTACCACCAGTCAGGTGCGGGCAGCCTGTGTGGACTATTGTCGCCAAAGGTTACAGGCTAAGGCCAGCGCTAGGGCTATTTTGGTGAACTCTGGCCAAGCCAATGCCGGCACGGGCAAACAGGGCTGGGACGATGCGGTGGAGTCGGCCCAACTGCTGGCCCAGGGGCTAAACATTTCCCCCGAAAGTATTCTGCTCGCTTCCACTGGTGTCATTGGCCAACGCATCAAAATGGAGCAGTTACGCCAGGGCATTACCCCATTAATTCAATCCCTTGCCCCCAATGGCGGCGATAAGGCGGCGAGGGCCATTATGACCACGGATTTGGTGCCTAAAACCATCGCCCTGGAAACAGAAATTGATGGTCGCCCGGTGAGGATGGGGGGCATTGCCAAGGGCTCTGGCATGATTCACCCCAACATGGCCACCATGCTAGCTTTTGTCACCTGTGATGCGGCGGTTTCCACCGCCCTCTGGCAGCAGATGCTCAGTCGGGCCACCCAAAAAACCTTTAACCAGGTGACTGTGGACGGGGACACCAGCACCAATGATAGTCTCTTTGCCCTAGCCAATGGGGAATCCCGCACCGCCGCCATTACGGAAATGGGCCCCAACGCCGAGAAGCTGGAAGCCATGCTCACTGCTGTGTGCCAACATTTGGCCAAGGCGATCGCCAGGGATGGGGAAGGGGCTACCTGTTTGATGGAAATTCAAGTCACTGGGGCCCCGGATGATCAATCTGCCAGGGCCGTGGCCAGAACCATTGCCGGTTCTTCCCTAGTTAAATCCGCCGTATTTGGTCGGGATCCCAACTGGGGACGCATTGCCGGGGCAGCGGGGCGAGCTGGAGTTAAATTTGACCAAAATAATCTACTGATTAAATTGGGCAACTACGTACTTATGGACCAGGGCCAACCCCTAGAATTTGATCGCCCTGGAGCGAGCAACTACCTCAAGCAGGCCGCTTCTGGCGCTTATCTAGAACAGGACACAGTACTAATTCAGGTGGATCTAGGTACTGGTTCGGGGCAAGGAACCGCTTGGGGCTGTGATTTGAGCTATGACTATGTCCGGATCAATGCGGATTACACGACCTGA</t>
  </si>
  <si>
    <t>MADWQVIEGNITAPKGFKAAGITAGLKPSGSPDLSLIYSETEAIAAGVFTTSQVRAACVDYCRQRLQAKASARAILVNSGQANAGTGKQGWDDAVESAQLLAQGLNISPESILLASTGVIGQRIKMEQLRQGITPLIQSLAPNGGDKAARAIMTTDLVPKTIALETEIDGRPVRMGGIAKGSGMIHPNMATMLAFVTCDAAVSTALWQQMLSRATQKTFNQVTVDGDTSTNDSLFALANGESRTAAITEMGPNAEKLEAMLTAVCQHLAKAIARDGEGATCLMEIQVTGAPDDQSARAVARTIAGSSLVKSAVFGRDPNWGRIAGAAGRAGVKFDQNNLLIKLGNYVLMDQGQPLEFDRPGASNYLKQAASGAYLEQDTVLIQVDLGTGSGQGTAWGCDLSYDYVRINADYTT</t>
  </si>
  <si>
    <t>arginine biosynthesis bifunctional protein ArgJ</t>
  </si>
  <si>
    <t>NC_000911.1:2299371-2300441:+</t>
  </si>
  <si>
    <t>slr0338</t>
  </si>
  <si>
    <t>SGL_RS12675</t>
  </si>
  <si>
    <t>AGTGGCAACAGCATC</t>
  </si>
  <si>
    <t>ATGACGAGCCATCAGCTCAACGGGCAACGGAGTTACCTTCAGCCGATCCGCATCGGGGTGATTGGGGTGGGCAATATGGGACAGCACCATACCAGAGTCCTGAGCCTGATGAAGGATGTGGAGTTTGTGGGTATTGCCGATGTCAATGTGGAACGGGGCCTAGACACCGCCAGTAAGTATCGGGTGCATTTTTTTGAAGATTATCAGGAGATGTTGCCCCATGTGGATGCGGTTTGTGTGGCGGTTCCCACTAGGCTCCATCACGATGTGGGCATGAATTGTTTGCAAAATAATGTCCATACTCTGATTGAAAAACCCATTGCCGCTAGCATTGCTGAAGCGGAATCCCTGGTTAATGCCGCCGCCGATGCCAATTGCATTCTCCAAGTGGGGCACATTGAACGCTTCAACCCGGCATTTTTAGAGCTAACCAAAATTCTCAAAACGGAAGAGTTATTGGCGATCGAAGCCCATCGCATGAGTCCCTATTCCCAGCGGGCCAATGATGTCTCCGTGGTATTGGATTTGATGATCCATGACATTGACCTGTTGCTGGAATTGGTGGGTTCGGAAGTGGTTAAACTGTCCGCCAGTGGCAGTCGGGCTTCTGGGTCAGGATATTTGGATTATGTCACCGCTACGTTAGGCTTCTCCTCCGGCATTGTGGCCACCCTCACCGCCAGTAAGGTCACCCATCGTAAAATTCGTTCCATCGCCGCCCACTGCAAAAATTCCCTCACCGAAGCGGATTTTCTCAATAACGAAATTTTGATCCATCGCCAAACCACCGCTGATTGGAGCGCGGACTATGGCCAGGTATTGTATCGCCAGGATGGTCTAATCGAAAAGGTTTACACCAGTAATATTGAACCTCTCCACGCTGAATTAGAACATTTTATTCATTGTGTTAGGGGAGGTGATCAACCCTCAGTGGGGGGAGAACAGGCCCTCAAGGCCCTGAAGTTAGCCAGTTTAATTGAAGAAATGGCCCTGGACAGTCAGGAATGGCATGGGGGGGAAGTTGTGACAGAATATCAAGATGCCACCCTGGCCCTCAGTGCGAGTGTTTAA</t>
  </si>
  <si>
    <t>MTSHQLNGQRSYLQPIRIGVIGVGNMGQHHTRVLSLMKDVEFVGIADVNVERGLDTASKYRVHFFEDYQEMLPHVDAVCVAVPTRLHHDVGMNCLQNNVHTLIEKPIAASIAEAESLVNAAADANCILQVGHIERFNPAFLELTKILKTEELLAIEAHRMSPYSQRANDVSVVLDLMIHDIDLLLELVGSEVVKLSASGSRASGSGYLDYVTATLGFSSGIVATLTASKVTHRKIRSIAAHCKNSLTEADFLNNEILIHRQTTADWSADYGQVLYRQDGLIEKVYTSNIEPLHAELEHFIHCVRGGDQPSVGGEQALKALKLASLIEEMALDSQEWHGGEVVTEYQDATLALSASV</t>
  </si>
  <si>
    <t>NC_000911.1:3531885-3532400:-</t>
  </si>
  <si>
    <t>sll1106</t>
  </si>
  <si>
    <t>SGL_RS18185</t>
  </si>
  <si>
    <t>TTTCAGTAAAGTTTT</t>
  </si>
  <si>
    <t>ATGAGTGACTTAATTGTTATCGGCTACGATGATGAATACAAGGCAGAGGAAGTACGCCTTGCCCTGGCCAAGCTACAAGTAGAGCATTTGATCGAAATGGAAGATGCCGCCGTTGTGGTCAAAGACGAAAAGGGCAAAGTCAAGCTCAAGCAAGCCATTAATCTCACCAGTTCCGGCGCCGTTAGTGGCGGCTTTTGGGGTTTATTGATCGGTATTTTATTTTTCAATCCCCTGTTGGGAGCTGCGGTGGGAGCTGCCAGTGGTGCCTTGGCCGGTGCCCTCAGTGACATTGGTGTAGATGACAATTTTATGCGGGAACTGGGGGAAACCATGTGCCCCGGTAGTTCGGCCCTATTTGTCCTAGTCAAAAAAGTTACCCCCGATAAGGTTTTGGCCGATGTGAGCAAATACGGCGGTAAAGTGCTGAGAACTTCCCTTTCCCAGGATGAGGAGTCTCAGTTACAGGCAGTGCTCGATCGCCATGGTTTATTGGATGGCGTCCCAGCGGCGGAATAG</t>
  </si>
  <si>
    <t>MSDLIVIGYDDEYKAEEVRLALAKLQVEHLIEMEDAAVVVKDEKGKVKLKQAINLTSSGAVSGGFWGLLIGILFFNPLLGAAVGAASGALAGALSDIGVDDNFMRELGETMCPGSSALFVLVKKVTPDKVLADVSKYGGKVLRTSLSQDEESQLQAVLDRHGLLDGVPAAE</t>
  </si>
  <si>
    <t>NC_000911.1:3381543-3382397:+</t>
  </si>
  <si>
    <t>slr1572</t>
  </si>
  <si>
    <t>SGL_RS17490</t>
  </si>
  <si>
    <t>TGAAATCTGCCCGCC</t>
  </si>
  <si>
    <t>ATGATGGAAGAAGAATCCCTAGAAAAGCTCGAAGAAAGTCTAGAACAGATCGACCCTGAGGAGGATTTGGAAGAGGATTACACCCAACATCTCTTTGCCCATCCCCGGGAAGCAGGGGGAGATAACCAGGTACGTCCTACAGATGATGAATTTAATCTTCCCTACAGCATTAATGGCCATGCCCTGTACGCCACCCTGGAGCTGACCCTGAAGCCCGGTCAAATTGTCCTTGTTGATGCCAATGTAGTCACTGCCATGGACCGTTCTGTTCTCTTTGTTAACAAATTGCGGGGGGGATTGTTGGATGTCCTCCGTAAAGCCCTAGGGATAGATACCCTATTTCTTAACCAATTTACGGCAGAACAAAGCGTTGGCCACCTGCAATTGGCGCCAGCCCTACCGGGGGATATTTGTCATTATTTTTTAACCACAGAAAAAGGTATTTATCTCCGGGCAGATAACTTCCTGGCCTGCCAACCAACGGTGAAAATTGACACTAATTTCGCCAGTATGAAGCATTTTTATAACGATAGTGAGAGTTTTTTATTGCGTTTAGTCGGACAGGGGGATTTGTGGTTCAGTCTTTATGGTGGTTTGGTGCAGGTTTCCATGAACGGCGATCTGGCCTATAATCCCGATTACATTGTTGCATTTGAAGATACCCTGGATTACCAAATGACTAAACAGGAGGGGCTCGCCGTCGATCGCCTACGGGGGGACGTGTGGGGTGGTAAGGGTAGATTGTGCCGCTTCACTGGCCAGGGGAAAATTTGGCTCCAGGCCCGTCAGGCCAATAGCTTTTTGAACTATGTCCAATCAATTTTGCTCAATTTACGTTTTCCCCGACTGAATTAG</t>
  </si>
  <si>
    <t>MMEEESLEKLEESLEQIDPEEDLEEDYTQHLFAHPREAGGDNQVRPTDDEFNLPYSINGHALYATLELTLKPGQIVLVDANVVTAMDRSVLFVNKLRGGLLDVLRKALGIDTLFLNQFTAEQSVGHLQLAPALPGDICHYFLTTEKGIYLRADNFLACQPTVKIDTNFASMKHFYNDSESFLLRLVGQGDLWFSLYGGLVQVSMNGDLAYNPDYIVAFEDTLDYQMTKQEGLAVDRLRGDVWGGKGRLCRFTGQGKIWLQARQANSFLNYVQSILLNLRFPRLN</t>
  </si>
  <si>
    <t>NC_000911.1:1875563-1876309:+</t>
  </si>
  <si>
    <t>slr1280</t>
  </si>
  <si>
    <t>SGL_RS10730</t>
  </si>
  <si>
    <t>ndhK</t>
  </si>
  <si>
    <t>CTTCTCCTATTTCCC</t>
  </si>
  <si>
    <t>ATGAGTCCCAACCCTGCTAACCCCACTGACCTGGAACGGGTCGCCACAGCCAAAATTCTCAACCCCGCCAGCCGTAGCCAGGTCACCCAAGACCTTTCGGAAAATGTCATTTTAACCACGGTGGATGACCTCTACAATTGGGCCAAACTTTCTAGTCTCTGGCCGTTGTTGTATGGCACTGCTTGTTGCTTCATCGAATTTGCCGCCCTGATCGGTTCGCGCTTCGATTTTGACCGATTTGGTTTGGTGCCCCGCTCTAGCCCCCGGCAAGCGGATTTGATTATCACCGCCGGAACCATCACCATGAAAATGGCCCCGGCCTTGGTGCGCCTCTACGAAGAAATGCCGGAGCCAAAGTATGTCATTGCCATGGGAGCCTGCACCATCACCGGTGGTATGTTTAGCAGTGATTCCACCACAGCGGTAAGGGGGGTAGATAAATTGATTCCGGTGGATGTGTATATTCCCGGTTGCCCTCCCCGCCCCGAAGCCATTTTTGATGCCATTATTAAACTGCGCAAAAAGGTGGCCAATGAATCTATCCAAGAACGGGCCATTACTCAGCAAACCCATCGCTACTACAGCACTTCCCACCAAATGAAAGTGGTGGCGCCGATTTTGGACGGCAAGTATTTACAACAGGGTACCCGTTCCGCTCCCCCCCGGGAGTTGCAGGAGGCCATGGGAATGCCTGTACCTCCCGCTTTGACCACCTCTCAACAAAAGGAGCAATTAAACCGTGGCTGA</t>
  </si>
  <si>
    <t>MSPNPANPTDLERVATAKILNPASRSQVTQDLSENVILTTVDDLYNWAKLSSLWPLLYGTACCFIEFAALIGSRFDFDRFGLVPRSSPRQADLIITAGTITMKMAPALVRLYEEMPEPKYVIAMGACTITGGMFSSDSTTAVRGVDKLIPVDVYIPGCPPRPEAIFDAIIKLRKKVANESIQERAITQQTHRYYSTSHQMKVVAPILDGKYLQQGTRSAPPRELQEAMGMPVPPALTTSQQKEQLNRG</t>
  </si>
  <si>
    <t>NADH dehydrogenase subunit NdhK</t>
  </si>
  <si>
    <t>NC_000911.1:458408-458857:-</t>
  </si>
  <si>
    <t>sll1515</t>
  </si>
  <si>
    <t>SGL_RS04030</t>
  </si>
  <si>
    <t>gifB</t>
  </si>
  <si>
    <t>AATTAGGAGCGCACT</t>
  </si>
  <si>
    <t>ATGCAATTAAGTTACCGTGGAGTCAAGTACGACTACAATCCCCCCAAAGTGGAAACCGAAGTTTTGGGGCTAGCGGGCAGCTACCGTGGTTTGGACTATCGTTTCCGCCGCACCACCACCAAGAACGTCATTCAGCCCAACGTCAATCTAACTTATCGGGGAGTTTCCTTTAACCCCGCCCAGGATCTACAGCCCGAACTGTACACTGCCAACAAAAAGGTGGAAGTCGCTGCGGCTCCCAGCCAAATTTCCTTCCAGGACCGGGTCCGGGCCCGCCTGCACAGCAAAACCCAGGCAATTAAAAAACGCCAACAATCCCTGTTAGTGCGTTTGGCTGAAGAAATTGGTTTAAGTGGTGACCAAGCTGTCAACAGCGCTGTCCGCATCCAAGGCAAAGTTTTGGCTAATTTTCGTTCTGACTATGCCAGTCAAGGCGTGGCCATGAGCTAA</t>
  </si>
  <si>
    <t>MQLSYRGVKYDYNPPKVETEVLGLAGSYRGLDYRFRRTTTKNVIQPNVNLTYRGVSFNPAQDLQPELYTANKKVEVAAAPSQISFQDRVRARLHSKTQAIKKRQQSLLVRLAEEIGLSGDQAVNSAVRIQGKVLANFRSDYASQGVAMS</t>
  </si>
  <si>
    <t>glutamine synthetase inactivating factor IF17</t>
  </si>
  <si>
    <t>NC_000911.1:3338682-3339485:+</t>
  </si>
  <si>
    <t>slr0661</t>
  </si>
  <si>
    <t>SGL_RS17305</t>
  </si>
  <si>
    <t>proC</t>
  </si>
  <si>
    <t>ATAGCCTAAATTACA</t>
  </si>
  <si>
    <t>GTGTCCATTCAACTCGGTATCATCGGCGGTGGAGTAATGGCTGAAGCCATCCTGGCCCGCTTAATCGCAGAAAAGACCTATGCCCCAGAAGAAATAATTGTGGGGGAGCCCCACGGTGCCCGGCGGGATTATCTCCAAAAAACCTATCAAGTTCGGGTTTCCCCCGATAACCAAGAGGCGGCTAATGTTTCTGAAGTGCTGCTGTTGGCCGTCAAACCCCAGGTGCTAGACCGGGTGCTAGCCAGTTTAGCAGGAGGAGCCAATCGTCCCCTGGTAATTTCCATTTTGGCCGGGGTTTCTCTGCAAAGAATTCAAAAGGGTTTTCCCGACCATGCCATCATCCGGGCCATGCCCAATACCCCCGCCACCGTTGGGGCCGGTATGACGGCGATCGCCGCGAATAAAATGGTGGAGCCGGATCAGTTGGCTAAGGCTAAGGCCATCTTTTCGGCGGTGGGCAATGTGGTGGAGGTGCCGGAAAATTTAATGGATGCGGTGACGGGGGTTTCCGGTTCGGGACCGGCCTACGTAGCTTTGATGATCGAAGCCCTGGCCGATGGTGGTGTTTTGGCCGGATTACCCAGGGCGATCGCCCAAAAATTGGCTTTGCAAACAGTGTTGGGCACAGCGGAGTTAATCAAGGAAACGGAGGAGCACCCTGCCCAGATTAAAGATAAAGTTACCAGTCCGGGGGGCACCACCATTGCTGGGGTAGCGGTATTGGAGAAGATGGGTTTTCGTTCCGCCATCATCGAAGCAGTGCGGGCGGCCTATCGCCGTTCCCAGGAATTGGGCAAAAAATAA</t>
  </si>
  <si>
    <t>VSIQLGIIGGGVMAEAILARLIAEKTYAPEEIIVGEPHGARRDYLQKTYQVRVSPDNQEAANVSEVLLLAVKPQVLDRVLASLAGGANRPLVISILAGVSLQRIQKGFPDHAIIRAMPNTPATVGAGMTAIAANKMVEPDQLAKAKAIFSAVGNVVEVPENLMDAVTGVSGSGPAYVALMIEALADGGVLAGLPRAIAQKLALQTVLGTAELIKETEEHPAQIKDKVTSPGGTTIAGVAVLEKMGFRSAIIEAVRAAYRRSQELGKK</t>
  </si>
  <si>
    <t>pyrroline-5-carboxylate reductase</t>
  </si>
  <si>
    <t>NC_000911.1:3304872-3305381:+</t>
  </si>
  <si>
    <t>slr1459</t>
  </si>
  <si>
    <t>SGL_RS17175</t>
  </si>
  <si>
    <t>apcF</t>
  </si>
  <si>
    <t>GGGAGAACCTTTTAA</t>
  </si>
  <si>
    <t>ATGCGAGACGCGGTTACCACTTTAATAAAAAACTATGATTTGACCGGTCGCTATCTAGACCGGAACGCCATGGACGAGCTCAAAGCTTATTTTGAGTCCGGTTCGGCTAGGATTGCCGCCGCCGCCATGATTAACGCCAATTCGGCCACCATCGTCAAACGGGCCGCTGCCCAACTGTTTGAAGAAATTCCTGAGCTAATCCGCCCCAGTGGTAATGCCTACACTACCCGTCGTTTTTCCGCTTGTTTGCGGGATATGGACTATTATCTGCGCTATGCCAGCTATGCCCTGATTGCCGCAGACAACAACGTGCTCGATGAGCGGGTTCTGCAGGGACTACGGGAAACCTACAATTCCCTGGGCGTACCCATTGGGCCCACGGTGCGGGGCATTCAGATCATGAAGGAAATGATTGAAGCCATGGCAGAGGATTCCAGCCTGAACAGCACAGATTTTATTGCTTCCCCCTTTGACCATATGACCAGGGAACTGAGCGAACTTTCTGTCTAG</t>
  </si>
  <si>
    <t>MRDAVTTLIKNYDLTGRYLDRNAMDELKAYFESGSARIAAAAMINANSATIVKRAAAQLFEEIPELIRPSGNAYTTRRFSACLRDMDYYLRYASYALIAADNNVLDERVLQGLRETYNSLGVPIGPTVRGIQIMKEMIEAMAEDSSLNSTDFIASPFDHMTRELSELSV</t>
  </si>
  <si>
    <t>phycobilisome core component</t>
  </si>
  <si>
    <t>NC_000911.1:1164496-1165017:-</t>
  </si>
  <si>
    <t>sll0860</t>
  </si>
  <si>
    <t>SGL_RS07310</t>
  </si>
  <si>
    <t>GGGGGCCATCGAAGA</t>
  </si>
  <si>
    <t>ATGCTCAGCTTGAGTTATGTCGTCGGTGGCCCCATTGATTTTTGCAGAACTGCCCTAGCTCGATATGCTGGTAGGAATAGACAACTTTTAGATTTTGCTGACTCTATGCGTGTTTACGTTCTTTTATTCAACGCAGGTACGGATAATGAAGGCATCCACACCGTACAAATGGGGGGACGCAATAAAATTTTGATGTTCACTTCCGAGGACGATGCCACCCGTTATGCCCTGCTTTTAGAGGCCCAGGATTTCCCGCCCCCCTCCATTGAAGCCATGGATTCCCGGGACATTGAAGAATTTTGTCAAGAAGCTGGCTATGACTGCGAGGTTGTGGCGGAAGGCATGCTGGCCATTCCTCCGGAAAAAAATGTGGCGGAACCGGAATGGGACCCGGATGGGGTTTTGCAGGCGGCCCGGGAAGCCCAAAACACTGACCAAGGCGAGGGAGAAGAAAAGCCAGACAACGAATTTTCCGATGCTGAACTAGAAAATATTCGCCGTCGTTTGGAGGGGTTGTTGTAG</t>
  </si>
  <si>
    <t>MLSLSYVVGGPIDFCRTALARYAGRNRQLLDFADSMRVYVLLFNAGTDNEGIHTVQMGGRNKILMFTSEDDATRYALLLEAQDFPPPSIEAMDSRDIEEFCQEAGYDCEVVAEGMLAIPPEKNVAEPEWDPDGVLQAAREAQNTDQGEGEEKPDNEFSDAELENIRRRLEGLL</t>
  </si>
  <si>
    <t>NC_005232.1:15036-16439:+</t>
  </si>
  <si>
    <t>slr6014</t>
  </si>
  <si>
    <t>SGL_RS01435</t>
  </si>
  <si>
    <t>GAAGGAATATTTTTC</t>
  </si>
  <si>
    <t>ATGAGTTTACCAACTGAATTGATTGAATCTAGCTGCAATCAAAGTTCAACTTATTTTATTTCACGGGCAAATTTAAATTTTCCTTGTGCAAATTATACTTTACCTTTAAGTTCTGCTCAGAAAGAAGCCTTCGACTTAGCCATTTCTAATAGTCCAATCTCCCTAATTAGCGGTAATCCTGCCAGTGGCAAAACCCATGTCGGCTGTTTTGTTCTTGAAATGTCCGTTCGATTTCAGAAATCTATATTAGTAGTTGCTAGACATGCTAATACTCTGGAAGCTTATAAAAACTTAAATGTTAATTCTCTTTTTCTTGAAATATTTAATAATTACTCAGATAGTATTTTTGCGTGGTTACGACACAACCTTGCCCAGCCTAAAATCAATTTTATGCCTCTCCATTTGTTCCCAGATCCCCTGCTAGAAACATTACAAGAAAGTAAACAGTTAAACCAATGGATTGATTTAGCAGAAAAAGGGGATAAAAAAAATCTTCAAGAAGAGATGATGAAAGTTTTTCCGCAGGTATCGAAATCTCGCTTAGATCTCTTAGTAGAAAAGCTATATAAACTATATCCTCTACTGAAGCAACATCAAAAATTAAAGGAACATTATCTAAATTTGTCCGAGGAAGGAATTTTACAACTTACCGAATTAATGTCAGAAACAACAAAAATACCTATTTTAGCAACTTTTCAAAGTGTCTTAAATAGTGATGTTAAATTTAAACAGTTTGAAATTGTTCTTGTTGAGGATTCACATCTTTTTTCTGATCATGACCTACTATTGATGGCGAGTATGACTAACAAACTAATTTTATTGGGAGAAAATATTAAATCCGATACTTTTTTTACTCGTCTATCTGAATGTTTATCGCCAGCCTATCGCGCTAATCTATCAGAAAATTTTCGTCTGCACCCATTGTTAAGCCGTCCAATTTTTTCTACTTTTTATTATTCACAACCCTATTCATCTTTGCAGAACTATTCTTATCGAACATTTCAAAATCGTTTACGATGGATTGATATTCATGAAGATAAGCTGATTACTCCACAATTATTGGATTTTATCGAAAATTCAGATATTGATATATCCAGTATTAAAGTTGGAATACTAACTTTTTCAATAACCGCCAAAGAAATGATACAAAGCCAATGCCCAGAACAATGGCTCAATCAAATTTACGTCGATAGTTGCGAAAATTGGTATGGAAAGGAATGTAATGTGCTTTTAATAGTTTGTGATGGTACTAAACCCACACCTGATCAACTTCGTCTTGCCTTAACACGTGCCAGTGATGCCATTGTATGTTTTGGCGATATTAACCAATATGAAATGTCTTCATTTAGAACTTTAATTAGGGATAAAACTTTAACCATCGAGCGGGAGGTTTCACTATTATGA</t>
  </si>
  <si>
    <t>MSLPTELIESSCNQSSTYFISRANLNFPCANYTLPLSSAQKEAFDLAISNSPISLISGNPASGKTHVGCFVLEMSVRFQKSILVVARHANTLEAYKNLNVNSLFLEIFNNYSDSIFAWLRHNLAQPKINFMPLHLFPDPLLETLQESKQLNQWIDLAEKGDKKNLQEEMMKVFPQVSKSRLDLLVEKLYKLYPLLKQHQKLKEHYLNLSEEGILQLTELMSETTKIPILATFQSVLNSDVKFKQFEIVLVEDSHLFSDHDLLLMASMTNKLILLGENIKSDTFFTRLSECLSPAYRANLSENFRLHPLLSRPIFSTFYYSQPYSSLQNYSYRTFQNRLRWIDIHEDKLITPQLLDFIENSDIDISSIKVGILTFSITAKEMIQSQCPEQWLNQIYVDSCENWYGKECNVLLIVCDGTKPTPDQLRLALTRASDAIVCFGDINQYEMSSFRTLIRDKTLTIEREVSLL</t>
  </si>
  <si>
    <t>slr6014_Derived by automated computational analysis using gene prediction method: Protein Homology.</t>
  </si>
  <si>
    <t>NC_005232.1:69754-71157:+</t>
  </si>
  <si>
    <t>slr6073</t>
  </si>
  <si>
    <t>SGL_RS01705</t>
  </si>
  <si>
    <t>NC_000911.1:2705678-2705983:-</t>
  </si>
  <si>
    <t>sll0376</t>
  </si>
  <si>
    <t>SGL_RS14490</t>
  </si>
  <si>
    <t>TAGGAAAACCAATCT</t>
  </si>
  <si>
    <t>ATGACCCCATCAGATTATCAGGATCAGGAAGTTAAAACCCCCAAAGTGGAGGTGGTAGATTCCTACGATACGGGAGACGATGGCATCACTGATGCAGCCCGTAGATATTGGTTGCAGTTCCAACAATGGTTTGATAATTTGCCCCTCCCCGCCAAAGGCGCTGTGGCGATCGCCGTTTTGTTTGTTGCTTTTTCGGTGCTGACCCAGGTGCTGAAGTTTGTGGCTTCCCTGGTCACTTTGGCTATTTTGCTCGTCATTCTCTACGGAGTTTATCGGGTCTTTCTGCGCCAGGATAAGGGTAATTGA</t>
  </si>
  <si>
    <t>MTPSDYQDQEVKTPKVEVVDSYDTGDDGITDAARRYWLQFQQWFDNLPLPAKGAVAIAVLFVAFSVLTQVLKFVASLVTLAILLVILYGVYRVFLRQDKGN</t>
  </si>
  <si>
    <t>NC_000911.1:2250241-2250474:+</t>
  </si>
  <si>
    <t>ssr3307</t>
  </si>
  <si>
    <t>SGL_RS12455</t>
  </si>
  <si>
    <t>secG, ycf47</t>
  </si>
  <si>
    <t>GGGCGCTGAATTGTT</t>
  </si>
  <si>
    <t>ATGACTTTGATTACTGTTCTACGAATTATTTGGATGGCTTCCGCCGCTCTGTTGACCGTACTGGTGTTGCTTCATAGCCCCAAAGGGGATGGCATTGCCGGCATCGGTGGCCAAGCCCAATTATTCACCAGTGCCAAAAGTGCAGAGAAAACCCTCAACCAAGTGACCTGGACCCTGAGCATTATTTTTATTGGTCTGACTATTATTTTGAGCGCTGGCTGGCTAGCGAATTAG</t>
  </si>
  <si>
    <t>MTLITVLRIIWMASAALLTVLVLLHSPKGDGIAGIGGQAQLFTSAKSAEKTLNQVTWTLSIIFIGLTIILSAGWLAN</t>
  </si>
  <si>
    <t>preprotein translocase SecG subunit</t>
  </si>
  <si>
    <t>NC_000911.1:924889-925314:-</t>
  </si>
  <si>
    <t>sll1743</t>
  </si>
  <si>
    <t>SGL_RS06210</t>
  </si>
  <si>
    <t>rpl11</t>
  </si>
  <si>
    <t>AGACATACATAAGCA</t>
  </si>
  <si>
    <t>ATGGCCAAGAAAGTCGTCGCTCTGATTAAACTGGCCCTGCCCGCTGGCAAGGCTAACCCTGCTCCCCCCGTTGGTCCCGCTTTGGGTCAGCATGGGGTTAATATCATGGCATTTTGCAAAGAGTACAATGCCAAGACCGCCGATAAGCCTGGGATGATTATTCCTGTGGAAATTTCGGTGTTTGAAGACCGTAGTTTCACCTTTATCCTCAAAACTCCTCCTGCTTCGGTGCTCATCCGTAAAGCCGCTGGGGTGGAAAAGGGATCTAGTGAACCGAATAAAAACAAAGTGGCTTCCATTACCCGGGAGCAACTGCGGGAAATTGCCCAAACAAAATTGCCTGACCTTAATGCCAACGACATTGATGCGGCCATGAATATTATTGAAGGCACAGCCCGCAATATGGGTATTACTGTCAACAGCTAA</t>
  </si>
  <si>
    <t>MAKKVVALIKLALPAGKANPAPPVGPALGQHGVNIMAFCKEYNAKTADKPGMIIPVEISVFEDRSFTFILKTPPASVLIRKAAGVEKGSSEPNKNKVASITREQLREIAQTKLPDLNANDIDAAMNIIEGTARNMGITVNS</t>
  </si>
  <si>
    <t>50S ribosomal protein L11</t>
  </si>
  <si>
    <t>NC_000911.1:3317701-3318696:-</t>
  </si>
  <si>
    <t>sll1363</t>
  </si>
  <si>
    <t>SGL_RS17215</t>
  </si>
  <si>
    <t>ilvC</t>
  </si>
  <si>
    <t>CAAGGAGATAGTTAC</t>
  </si>
  <si>
    <t>ATGGCTCGTATGTATTACGATCAGGATGCCAATCTTGACCTCTTAGCCGGAAAAACCGTGGCTATTATCGGCTATGGCTCCCAAGGTCACGCCCATGCGCTCAACCTCAAGGATAGTGGCGTTAACGTGGTCGTCGGGCTATACAGTGGCAGTAAATCCGTTGCCAAAGCAGAAGGAGCTGGGCTAAAAGTTTTATCTGTGGCTGAAGCAGCCAAAGCGGCGGATTTGATTATGATTCTCCTGCCCGATGAAGTGCAAAAAACCGTTTACGAAGCAGAAATCGCCCCTAACCTCGTGGCCGGAAACGTGCTGTTATTTGCCCACGGCTTCAACATTAACTTTGCCCAGATTGTTCCCCCCGCCGATGTGGACGTAGTTATGGCCGCTCCTAAGGGGCCTGGCCATCTGGTGCGTCGCACCTATGAACAAGGCCAGGGAGTACCGGCCTTATTTGCTGTGTACCAAGATGCTAGTGGCCAAGCTCGGGACTATGCTATGGCCTACGCTAAGGGCATTGGGGGGACCAGGGCCGGTATTTTAGAAACCACTTTCCGGGAAGAAACCGAAACCGATCTTTTTGGCGAACAGGTGGTGCTCTGTGGTGGTCTGACTGCTTTGATCAAAGCAGGATTCGATACCCTGGTGGAAGCTGGCTATCAGCCGGAATTGGCCTATTTTGAATGTCTCCACGAAGTTAAGTTAATTGTCGATTTGATTGTGGAAGGTGGCTTGGCGAAAATGCGAGACAGCATTTCCAATACCGCTGAATATGGCGATTTAACCCGGGGACCCCGCATTGTCACCGAAGAAACCAAGGCAGAAATGCGTCAAATTCTCGATGAAATCCAATCTGGTCAGTTTGCCCGGGAATTCGTGTTGGAAAATCAAGCTGGTAAACCTGGTTTCACCGCCATGCGTCGTCGGGAATCAGAAGAATTGATCGAAGAAGTGGGCAAAGACCTGCGGGCGATGTTCAGTTGGTTGAAAGACCGCTAA</t>
  </si>
  <si>
    <t>MARMYYDQDANLDLLAGKTVAIIGYGSQGHAHALNLKDSGVNVVVGLYSGSKSVAKAEGAGLKVLSVAEAAKAADLIMILLPDEVQKTVYEAEIAPNLVAGNVLLFAHGFNINFAQIVPPADVDVVMAAPKGPGHLVRRTYEQGQGVPALFAVYQDASGQARDYAMAYAKGIGGTRAGILETTFREETETDLFGEQVVLCGGLTALIKAGFDTLVEAGYQPELAYFECLHEVKLIVDLIVEGGLAKMRDSISNTAEYGDLTRGPRIVTEETKAEMRQILDEIQSGQFAREFVLENQAGKPGFTAMRRRESEELIEEVGKDLRAMFSWLKDR</t>
  </si>
  <si>
    <t>ketol-acid reductoisomerase</t>
  </si>
  <si>
    <t>NC_000911.1:3249386-3250291:+</t>
  </si>
  <si>
    <t>slr0550</t>
  </si>
  <si>
    <t>SGL_RS16925</t>
  </si>
  <si>
    <t>dapA</t>
  </si>
  <si>
    <t>TCGTTGAGATAGTCT</t>
  </si>
  <si>
    <t>ATGGCTGATTTTGTAAGCACTTCCCCCTTTGGCCCTGTGTTAACTGCGATGGTTACCCCCTTCAATGCCGATGGTGGGGTGGATTATGGGGTAGCGGAAAAATTGGCTGACCATCTCATCACCCATGGCAGTGACGGCCTGGTGGTCTGTGGCACCACGGGGGAATCTCCCACCCTTTCCTGGGAGGAGGAGCATGAGCTATTTCGGGTGGTTAAACAAACCGTCGGCGATCGGGGTTCCGTCATTGCCGGCACTGGGTCTAACTGTACCCGGGAGGCCATGGAAGCAACCCAGATTGCGGCCAAGTTGGGAGTGGATGGTTCCCTCCAGGTAGTGCCCTACTATAACAAGCCTCCCCAGGAAGGTTTATTGGCCCATTTCCAGGCGATCGCCAATTGTGCGCCGGAGTTGCCCCTGATGTTGTACAACATTCCCGGCAGAACGGGCCAGAGCCTAGCCCCGGAAACGGTTTACCGTTTAGCGGAAGTGGAAAACATTGTGGCCATCAAAGAAGCCACCGGCAGTTTGGAGCAGGCTTCCCTAATTCGGGCCCATACCCCCGATGATTTTGCCATCTATGCCGGGGATGATGTGCTGACTCTTCCTTTATTGGCCGTGGGAGGGGCCGGGGTGGTCAGTGTGGCCAGTCATCTGGTCGGCGATCGCCTGCAGGCCATGGTGCAGCATTTTGCCCAGGGAGCAACGGCCCAAGCCCTCGAAATCCATTTACAGCTAATACCCCTATTTAAAATTCTTTTCTGCGCCACCAATCCCATCCCAGTCAAAACAGCCCTGGGACTCCAGGGTTGGCCCGTAGGATCGTTCAGACCTCCCCTTTGTGCTCTGTCCCCTGGCCACACCGAACAGTTACGAGACGTACTAAGGGATTTAGCCTTACTTCCCTAG</t>
  </si>
  <si>
    <t>MADFVSTSPFGPVLTAMVTPFNADGGVDYGVAEKLADHLITHGSDGLVVCGTTGESPTLSWEEEHELFRVVKQTVGDRGSVIAGTGSNCTREAMEATQIAAKLGVDGSLQVVPYYNKPPQEGLLAHFQAIANCAPELPLMLYNIPGRTGQSLAPETVYRLAEVENIVAIKEATGSLEQASLIRAHTPDDFAIYAGDDVLTLPLLAVGGAGVVSVASHLVGDRLQAMVQHFAQGATAQALEIHLQLIPLFKILFCATNPIPVKTALGLQGWPVGSFRPPLCALSPGHTEQLRDVLRDLALLP</t>
  </si>
  <si>
    <t>dihydrodipicolinate synthase</t>
  </si>
  <si>
    <t>NC_000911.1:419158-420264:+</t>
  </si>
  <si>
    <t>slr0681</t>
  </si>
  <si>
    <t>TTATTGAGAGCAAAC</t>
  </si>
  <si>
    <t>ATGATGACTTGGTTGACCATTCCGTTTTTAATTCTGGGGTTAGGCATTTTAGTGGCGGGGGCAGAAATTTTAGTCAAAGGGGCTTCCCGCATTGCCTTGATGGCGGGGCTTTCTCCCTTAATTATTGGTTTAACCATTGTGGCCTACGGTACGAGTATGCCGGAAATGGTGGTTAGTCTCCAAGCGGCGATCGCCGGCCAGGCCGATATTTCCATTGGCAATGTGGTGGGCAGTAATATTTTCAATGTGTTGTTGATACTGGGGGTCTGTTCCATCATTACACCCCTTATTGTGGCCCAACAGTTAATTCGCTTAGATATTCCCATTTTGATTGGGGTCTCTGGACTGTTGCTAATGTTTGGTTGGGATGGGCAAATTAGTCGAGTTGATGGCGTAATTTTAGCCAGTGGAGCCATTCTCTACACAACTTTTCTGATCCGGCAAAGTAAAAAAGAAAATAACCCCGATGTCACCGAAGAATACCTCAAAGAATTTGGGGAACCTGTGCCTAAAACCGGCAAACAGATATTCATTCAAATTGCTTATGTTGTAGGGGGCGTTGCCCTGCTTGTGTTGGGGTCTAGCTTATTAGTGAAAAGCTCCGTGGCCATTGCCAAAAGCCTAGGCATCAGTGAATTAGTAATTGGTTTAACCCTAATTGCGGCGGGGACTTCTTTGCCAGAATTGGCCACTTCTGTAGTGGCTAGTTACCGGGGGGAGCGGGATATTGCGGTGGGTAATGTGGTGGGCAGTAATATTTTTAATATTTTGGCCGTATTGGGTTTTGCCGCCATTTTTTCCCCCAACGGTATCCAGGTTTCTAACTCTGCTTTTAACTTTGATATTCCTGTGATGTTTGCCGTTGCCCTAGTTTGTTTGCCTGTCTTTATTACCGGCAGATTAATTGACCGCTGGGAGGGCTTTTTATTCCTGTTCTATTACATTGCCTACACTGCCTATTTGGTGCTTGATGCTACCCACAATCAGAATTTACATATATTTAATAATGTGATTCTTTTTGTGGTTATTCCCGCAACGGCGATCGCCCTAGGACTATCCCTTATCCCCGATTTAGTGAGGGGGAAAAAAAACGATACCGGAATCTAA</t>
  </si>
  <si>
    <t>MMTWLTIPFLILGLGILVAGAEILVKGASRIALMAGLSPLIIGLTIVAYGTSMPEMVVSLQAAIAGQADISIGNVVGSNIFNVLLILGVCSIITPLIVAQQLIRLDIPILIGVSGLLLMFGWDGQISRVDGVILASGAILYTTFLIRQSKKENNPDVTEEYLKEFGEPVPKTGKQIFIQIAYVVGGVALLVLGSSLLVKSSVAIAKSLGISELVIGLTLIAAGTSLPELATSVVASYRGERDIAVGNVVGSNIFNILAVLGFAAIFSPNGIQVSNSAFNFDIPVMFAVALVCLPVFITGRLIDRWEGFLFLFYYIAYTAYLVLDATHNQNLHIFNNVILFVVIPATAIALGLSLIPDLVRGKKNDTGI</t>
  </si>
  <si>
    <t>probable sodium/calcium exchanger protein</t>
  </si>
  <si>
    <t>NC_000911.1:2848345-2848983:-</t>
  </si>
  <si>
    <t>sll0829</t>
  </si>
  <si>
    <t>SGL_RS15150</t>
  </si>
  <si>
    <t>rapQ</t>
  </si>
  <si>
    <t>ATTTCTTTCTAGGTT</t>
  </si>
  <si>
    <t>ATGGCAACTATTTTCCGCACTTGGAGTTATCAGTATCCGTGGGTTTACGCCCTAGTTTCCCGCCTAGCGACTTTGAATGTGGGGGGAGAAGAGCGTTTCCATCAATTGCCATTGGAGAATTTAGCAATTTCACCGGGACAGAAGGTGCTGGATTTGTGTTGCGGGGGTGGCCAAGCCACTGTTTACCTAGCTCAATCTGGAGCCACGGTGGTGGGGCTGGATGCTTCCCCCAAGGCCCTGGGCAGGGCGAAAATTAATGTACCCCAGGCGACCTATGTTCAGGGTTTGGCCGAGGATTTACCCTTTGGGGAAGGGGAATTCGACCTAGTGCACACCAGCGTCGCCCTGCACGAAATGACTCCGGCACAACTACAGAGCATTATCAGCGGCGTACACCGTGTGCTCAAACCAGGAGGAATTTTTGCCTTAGTGGATTTACATCGCCCCAGTAATTGGCTATTTTGGCCGCCCTTGGCAATTTTTATGGGCCTGTTTGAAACGGAAACCGCCTGGCAGTTAATTAACACCGATTTAGGGTCATTACTGGACCAAGCTGGTTTCACAGTTGTTCGTAAGCATCTCTATGCGGGGGGCAGTTTACAGGTAATCCAGGCCAGAGCAAATAAGACTGTTAACTAA</t>
  </si>
  <si>
    <t>MATIFRTWSYQYPWVYALVSRLATLNVGGEERFHQLPLENLAISPGQKVLDLCCGGGQATVYLAQSGATVVGLDASPKALGRAKINVPQATYVQGLAEDLPFGEGEFDLVHTSVALHEMTPAQLQSIISGVHRVLKPGGIFALVDLHRPSNWLFWPPLAIFMGLFETETAWQLINTDLGSLLDQAGFTVVRKHLYAGGSLQVIQARANKTVN</t>
  </si>
  <si>
    <t>NC_000911.1:1190867-1191433:+</t>
  </si>
  <si>
    <t>slr1852</t>
  </si>
  <si>
    <t>SGL_RS07410</t>
  </si>
  <si>
    <t>CTTGGCAAATCATCT</t>
  </si>
  <si>
    <t>ATGTCATCAAGAAAAAATTACTACTTAGGTTTGAAAGCGGACTATTCGCAGCCCGGCCTTGTGCCCGATACCCTCAAGGAGAAATTAATCGCTGAAGGCATTGCCTACGTAGCCCAAAAGGAAGCCACCCTACCGGCGATCGATGATTCTTACACCCTGGAAGTTATTGAACAGGAAAACAAAGATTGGTGGCCAACCCACTGTGAAGCTTTGCGACAGGGTCGGGGAGATATTTTAACCGGGGAATACCGGGAAGATTTGGTTTACTTTTGCCAAGATGGTCCCTACTCTGGCCTGGAACAACAACAGGAACGGGAAAAACATTGGTGGGCTTTAATTGCTCAGCCTGGGGTTACCATGGTCTGGCCCATTGTCATGTTTTACGGTGAACATACTTTCTTTGAATGGAAATGTGTGGACGATGAAACCCACGAAACGATCGCCAAGGGCAATGTCACCTGGGTGCGCCGGGGTCACCGGGGTGGCTGTTATTTAAAAACAGAACAACTCACTTTTTATCGGGACGTGTTTGCTCCTGATAGTTTACTAAAACTAATCACTACCTAG</t>
  </si>
  <si>
    <t>MSSRKNYYLGLKADYSQPGLVPDTLKEKLIAEGIAYVAQKEATLPAIDDSYTLEVIEQENKDWWPTHCEALRQGRGDILTGEYREDLVYFCQDGPYSGLEQQQEREKHWWALIAQPGVTMVWPIVMFYGEHTFFEWKCVDDETHETIAKGNVTWVRRGHRGGCYLKTEQLTFYRDVFAPDSLLKLITT</t>
  </si>
  <si>
    <t>NC_000911.1:2582441-2582869:+</t>
  </si>
  <si>
    <t>slr0058</t>
  </si>
  <si>
    <t>TTTAAAACGTTCACG</t>
  </si>
  <si>
    <t>ATGGTTTTTGCTATGGTTGACGAGAAGGGCAAGGAGCAATGGAGTCGCCATTCTTCGCCTCAACTTTCGGCAAATTTTCAACTTTGTTCAATCCCGCAACCTTCCATGGATACAAACGACTGGCTTAAACAACTCTTGATGATCGGTGTTGGCACCACCACCCTCGTGGCGGAAAAACTCAGCGATGTGAGTGATCAATGGGTGAAGGAAGGCAAAATTAACGCCGACCAGGCCACCGCTTTTGTGGATGATTTGATGAACCAAATCAAAAACGAGCAGGGACAAATTGAAGCAAATCTGGAAAGACAACTGCGCAATATGCTCCAGGATTTGGGCCTACCCCGTCAGTCGGAAATGGACGAGTTGCGGGGACGTATAGATCGCCTAGAACGACAAATCCGTGACCTGGAAAATCAGCGTTGGCGTTAA</t>
  </si>
  <si>
    <t>MVFAMVDEKGKEQWSRHSSPQLSANFQLCSIPQPSMDTNDWLKQLLMIGVGTTTLVAEKLSDVSDQWVKEGKINADQATAFVDDLMNQIKNEQGQIEANLERQLRNMLQDLGLPRQSEMDELRGRIDRLERQIRDLENQRWR</t>
  </si>
  <si>
    <t>NC_000911.1:1679517-1679804:+</t>
  </si>
  <si>
    <t>ssr2227</t>
  </si>
  <si>
    <t>AGAAATAAATTATCA</t>
  </si>
  <si>
    <t>ATGCCATCTTTTATTTACAGCGCACAGGATGTCAATGGGAGATGTTCCCCTATGATTTCCCTCCCCCATCAGACAGTATATAAATATTTTCACAAGTGGCAAAGGAAGGGAATTTGGCAACAAGTTCATGATGGATTACGTAAAGAGGTGAGAAAAAAGATAGGAAGAACTCCCAACTCTACTGTGGCAATGGTGGACTCCCAATCCGTTAAAACAACGGAAAAAAGGGGGAGGTATATGACTTTGATGGTGGCAAGAAAATTAAAGGACGTAAACGGCATATCGTAA</t>
  </si>
  <si>
    <t>MPSFIYSAQDVNGRCSPMISLPHQTVYKYFHKWQRKGIWQQVHDGLRKEVRKKIGRTPNSTVAMVDSQSVKTTEKRGRYMTLMVARKLKDVNGIS</t>
  </si>
  <si>
    <t>NC_000911.1:3257692-3259887:-</t>
  </si>
  <si>
    <t>sll0529</t>
  </si>
  <si>
    <t>SGL_RS16950</t>
  </si>
  <si>
    <t>CTAGGATTTTTTCCC</t>
  </si>
  <si>
    <t>ATGACCGTCGCCTCCACCGCCCCTGCTTTTTGCCAAGGAATTCGCTTTTTCGGTGAAAACCTGCCGGATTTTGATCGTTATGGCCAGGAAACGGCGATCGCCAGTGGGGCAAAGGCCATCAGTTCTGCCAATGATCCCCAGGCGGTGTATCAAACTTTGTTGGCGGCGGATGCCCTCAGATATTTAACGCTCCAAACCACAGCCAGTAAAGAATCGGGTCACCCCGGCGGTTTTGCCAGCATTGCGGAGGCGATCGCCGCTCTGGTCATGTTGGGCTACAAAAATACGGTGACGGAAGTGGGCCACCATGCCCCCGGTTTTTACAGCACCATGTTTTTGGATCGTTCCCTGGAAGCCATGGGGATTAATAATGTCCAAGAACTTGGCGATCGGTTCCGGGAAATGCACGGCCTATTGGGCCACCTCTCAGGGCAAATCCCAGGCTTATTAGCTCCAGCAGGCCCCCTGGGTCAAGGTCAACATTTCGCCATGGCCGGAGCAAAACTTTATCCCGGCGTTTTATTTCCCGTAACTATCGGAGATGGTGGTTTGGGGGAACCCTACATCATGAGTAGTTTTGGCCATTTCCACACGGCCTATCCCCAGGTAACAAACTTTTTGCCCATTTTGGTCTGGAACGGTTTTAGCCAAGAACACCACAGCATGGTTTCCACCCAGAGCAATGAAGCCATGGTTAACTACTGGCAGGGCAACGGTTTTAAAAATGTCATTCTGGTCAACGCCAAAGATTTTGACGACAGCAATCAAGCGGGGGATTTTGTTGACAGCACCAAGTTTTCTTTCCAACAACGGTTAGCTTTTACCCAGGCAGTGTTGGAGGCCACCGACAAAGCGGCCCAGGCGGCCCTTGGTGGTACGTTAACGGTTCTGATTGTCAAACAACTAAAAGGAGCGGGAGTCCACAAATCCGGGGCCAAATCCCACAACCTCTATCCCGGCGACAGTTTAGATAAAGATTATATTGTCAGTGCTTTGCAAGAACGGGCCCTATCCCCCGAAGCTTGGCAATTGGTGCGGACCAATTTTGAACGTTCCCACGGTGGCCCCGCCTCCCAAACCGTGGTGACGGAATCCGTTTTACCTTTAGCGGATCTGGGTACTCTGCCCCTGAAGGAGTTTGCCCTAGAAGATAAACAGGTAGCCACCACCGCCATGGGGGAATTGGTGGTTCATGTGGGCAAACAGGATTCAAACTTTGTGGTTACCAACGCCGACGGTAACGCCGCTTCTGGGATCAATAACATCAACGTTGGGCTAAAAATTGTCCATCCCACGGTGGATGAGGATTATTTCCAACAACCCAACGGCCAAGTTTATGAACCCCTGAGCGAAGATGCCTGTGCTGGCCTGGCCGCCGCCCAAGCTTTGTTTGGAGGCCGTACCCTCTGGTGTTCCTACGAGTCCTTTGCTATTAACGGTTTACCCATTTGGCAGACGGTGACCCAGGCCATGGCGGAGCTACGTCGTCCTACCCCTTCCACCATTACCCTGTTTACAGCGGGAGCGTTGGAACAAGGGCGCAACGGTTGGACTCACCAACGGCCGGAAATTGAGAATTATTTTGCCGCTATGATGCGGAATGGGAATATTTTTCCCCTTTTCCCCTGTGATGCCAACGGTATTCAGGTTTGCTATGACTGGGCGTTAACCACCAGCAACAAAGGCATTCCCATCACCGCCAGTAAGTCTCCTTTGCCCATCCGCACTACGTTGGAGCAAAATCGTCAGGGTTTAGCCAAAGGCGGCATCCTACTCCACAACAGCACTGGCTCTAAAACCATTGTTTTTGCAGTAATTGGCGATATGACTCTAATTCCCGTGTTGGAAGCGGCCAGTCAATTGGAAAGTGAAGGTTATGGGGTAAAAGTGGTTTCGGTAATTAATCCCCGGCGCTTGTACCGTCCCCATGATGTGCAATGGCAGGATTGTTCCGAAGCGGACAGTGGCTTTTTGAGCGATGCTGAATTTACCGAACTGTTTGGTGGCGATGCGTTGATTGGGGTGACCGGTGGCAGTGGAGCCATGTTGGAACCAGTTCTACTCCGTAGTGCTTGCCCCAGGGATCTATTTGCTTGGAAACGGGGGGAAACTACCGCCAGCGCTGGACAACTGATGGCCTATAACGGCCTAACTGCCCAGGCCCTTGGCGATCGGGCCAAGGCATTGTTGCCCTAG</t>
  </si>
  <si>
    <t>MTVASTAPAFCQGIRFFGENLPDFDRYGQETAIASGAKAISSANDPQAVYQTLLAADALRYLTLQTTASKESGHPGGFASIAEAIAALVMLGYKNTVTEVGHHAPGFYSTMFLDRSLEAMGINNVQELGDRFREMHGLLGHLSGQIPGLLAPAGPLGQGQHFAMAGAKLYPGVLFPVTIGDGGLGEPYIMSSFGHFHTAYPQVTNFLPILVWNGFSQEHHSMVSTQSNEAMVNYWQGNGFKNVILVNAKDFDDSNQAGDFVDSTKFSFQQRLAFTQAVLEATDKAAQAALGGTLTVLIVKQLKGAGVHKSGAKSHNLYPGDSLDKDYIVSALQERALSPEAWQLVRTNFERSHGGPASQTVVTESVLPLADLGTLPLKEFALEDKQVATTAMGELVVHVGKQDSNFVVTNADGNAASGINNINVGLKIVHPTVDEDYFQQPNGQVYEPLSEDACAGLAAAQALFGGRTLWCSYESFAINGLPIWQTVTQAMAELRRPTPSTITLFTAGALEQGRNGWTHQRPEIENYFAAMMRNGNIFPLFPCDANGIQVCYDWALTTSNKGIPITASKSPLPIRTTLEQNRQGLAKGGILLHNSTGSKTIVFAVIGDMTLIPVLEAASQLESEGYGVKVVSVINPRRLYRPHDVQWQDCSEADSGFLSDAEFTELFGGDALIGVTGGSGAMLEPVLLRSACPRDLFAWKRGETTASAGQLMAYNGLTAQALGDRAKALLP</t>
  </si>
  <si>
    <t>NC_000911.1:3372152-3372493:+</t>
  </si>
  <si>
    <t>slr1565</t>
  </si>
  <si>
    <t>SGL_RS17445</t>
  </si>
  <si>
    <t>CCATTGTGTTAACCT</t>
  </si>
  <si>
    <t>ATGCTGCAATTGACCCCCAGTGCCGCCCAGGAAATTAAACGATTGCAACACAGTCGCCAACTAACCCGCCACCATTTTCGTTTGGCGGTCAGGCCCGGAGGGTGCGCCGGTTGGTTATACCATTTGGATTTTGTGCCGGAAATTACCGCTGACGATTTGGAGTATGAAAGTGGCGGTGTGACGGTGCTGGTGGATAGCCAGAGTGCAGGTTACCTCCACAATCTCAAATTAGACTATGCCGAGGATTTAATGGGGGGAGGATTTCGTTTCACCAATCCCAATGCTGCCCAGGTGTGTAGTTGCAGCTTGTCCTTTGCTCCTAATTTAGAAAAGAATTTGTAG</t>
  </si>
  <si>
    <t>MLQLTPSAAQEIKRLQHSRQLTRHHFRLAVRPGGCAGWLYHLDFVPEITADDLEYESGGVTVLVDSQSAGYLHNLKLDYAEDLMGGGFRFTNPNAAQVCSCSLSFAPNLEKNL</t>
  </si>
  <si>
    <t>NC_000911.1:1087772-1089190:-</t>
  </si>
  <si>
    <t>sll1352</t>
  </si>
  <si>
    <t>SGL_RS06950</t>
  </si>
  <si>
    <t>CGTACTTGAGTCACC</t>
  </si>
  <si>
    <t>ATGGAAGTAAGCCAGAGCAAGCCTGAAGGATTTTTGCCCCCCCGTTCTTTGCTGGTCGGGATGGCGATCGGTGCAGTCATTCTCTTCATCTGTGCCACGGTGCGCCATTGGCTGTTCCAATCCACTGCTCTCGATTTGGGTTTCTTTGACCAGGCTATTTATCTGATCAGTCAGGGGGAATATCCCCGAGTTTCCTTTCGGGGTTTCCATATTTTGGGGGACCACGCCGCCTTTTTGGTTTATCCCATAGCGATTTTTTACAAAATTTATCCCTCCGTTTATTGGTTATTTCTGATCCAGGCGATCGCCTTAGCCTTGGGAGCTTGGCCCACTTGGCAATTGGCAAAACAAACGGGACTGGGGGAAAAAGAAAGTTTAACCATGGCCTTGGTTTATGGCCTATATCCCCTAATTTTTAACATCAATTTATTTGACTTTCACACTGAAGTAATCGCCGTACCTGCTCTGCTTTGGGCCGTGTGGAGCGCTAGGGCGAATAAGTGGGGGATTTTCTTAATTAGTTTAGTCACAATCTTGGCTAGCAAAGCAGTACTTTCCCTCACCGTATTTATGCTAGGCATTTGGTTATTGATTTGGGAAAGAAAAAGGTTAATGGGACTCATTACCACCGTGGCGGGCATTGCCTGGTTTATCATTACCACCAAAGGTATTATTCCTGCTTTTAGCGGAGAGGAAGCAGCGGCGGTGGGTCGTTATAGTTTCCTGGGGGATTCCGTTGCAGAAATTATTTTAAATTTAATTCTTAAACCCCAAATTGTTTTAGGGATGTTATTTACCCTGGATAATTTATTTTATTTGGTGCTATTAACTGCGCCGGTTATTTGGGGAATTTGGGGCAAAGCTTGGGCTATGTTTATCCCCGCCATTCCCGCCCTATTTGTTAATTTGGTCACCGATTATCTGCCCCAAAAAGATTTAATTCATCAATATTCATTGCCAATTTTGCCCTTTTTGCTCCTAGTGGTGATGACCCATTGGTATCAGGGCAGTAGTTGGTTAAAAAAGCTCCGGTGGATTATTCTCTGGACGGCGATCGCCTTTTTAGCTTTGGGGAAATACACTTATTTTTTCGGCCGGTATTGGCACCATTGGGGACAATTGGCTAACCTACAAACGGCGGTGTCCTTAGTGCAACCAGGTGATCGGGTTTTGACTTCGCCCCACCTGGCGGCCCACCTGAGCCATCGACCAGATTTGGAATTAGCCATTGAAGCGGAAGCTCCCTTCGATCTGAACCGTTTTGATGCCGTATTGTTGCAGACTAACTACGCTGGTTGGGAAAATTCCCAGGGCACGGTGGAAGCCCTAGCCCAGCGGGTGAGTCAGGATTCAGCTTTTACGCCAGAATATCAAGAGAACGAGGTAATTCTTTATCGACGGGCCCCTTCTATTCCCTAA</t>
  </si>
  <si>
    <t>MEVSQSKPEGFLPPRSLLVGMAIGAVILFICATVRHWLFQSTALDLGFFDQAIYLISQGEYPRVSFRGFHILGDHAAFLVYPIAIFYKIYPSVYWLFLIQAIALALGAWPTWQLAKQTGLGEKESLTMALVYGLYPLIFNINLFDFHTEVIAVPALLWAVWSARANKWGIFLISLVTILASKAVLSLTVFMLGIWLLIWERKRLMGLITTVAGIAWFIITTKGIIPAFSGEEAAAVGRYSFLGDSVAEIILNLILKPQIVLGMLFTLDNLFYLVLLTAPVIWGIWGKAWAMFIPAIPALFVNLVTDYLPQKDLIHQYSLPILPFLLLVVMTHWYQGSSWLKKLRWIILWTAIAFLALGKYTYFFGRYWHHWGQLANLQTAVSLVQPGDRVLTSPHLAAHLSHRPDLELAIEAEAPFDLNRFDAVLLQTNYAGWENSQGTVEALAQRVSQDSAFTPEYQENEVILYRRAPSIP</t>
  </si>
  <si>
    <t>NC_000911.1:2460360-2461058:-</t>
  </si>
  <si>
    <t>sll0309</t>
  </si>
  <si>
    <t>SGL_RS13345</t>
  </si>
  <si>
    <t>CCTTCGGAGCCATCC</t>
  </si>
  <si>
    <t>ATGGTCAATCTTCTCGTAATTAGTTTACGGATCGCCCCGGCAGCGGAAGCGGCATTTACTGAGTTTTACCACCATCACTACATTCCTAAATTATTAGAAGTTGTTCCTGAAATCACTACCGCCCGTCGCTACGAAGAATATGGAGTGGCCGGCAGTTTGAAGTGGTTCAGCAAACGCTTGCTCACGTTCTACGAATTAGCCCCCAATGTTTCTTTGGAGCAGATTAACTCTGCCCTGTCTCGCCCAGGGCGGGAAGAGGAAACCGCTACATGGCAACATTGGAAAGTTAATGCATTACAAGGTCTAAGCCGGGTAGCTTACCAACAAACCTATGCCCATTCCCGCCGTCCTTGGGATGGCATCTTTGGCAATCGTCCTTTTTTCCAAGTCAGCGTTGAAGTTAAACCGGAGGCGGAACCGGAATTTCGGGCCTGGTACGAAGAAAGCTATTTACCTAAAATTATGGCGGATGTGCCTACCTGGGCCGCTTGCCGTCGTTATACCAGCTTTGATCGGGACCCTGTAATCTACCACACCATTTATGAAACCGCGAACTTGGCAGACCTAGAAACATCCTTTGCCTCCATGCGGAGTGCCTACCTTTATGGTTCTAATGCCGACTGGGATCGCTGGGTAGGGACCGCCATTACCTATCAAGATGCAGCTAGTTATCGTCCTATTTTTCGCCGGCCAGGTTAA</t>
  </si>
  <si>
    <t>MVNLLVISLRIAPAAEAAFTEFYHHHYIPKLLEVVPEITTARRYEEYGVAGSLKWFSKRLLTFYELAPNVSLEQINSALSRPGREEETATWQHWKVNALQGLSRVAYQQTYAHSRRPWDGIFGNRPFFQVSVEVKPEAEPEFRAWYEESYLPKIMADVPTWAACRRYTSFDRDPVIYHTIYETANLADLETSFASMRSAYLYGSNADWDRWVGTAITYQDAASYRPIFRRPG</t>
  </si>
  <si>
    <t>NC_000911.1:915721-917346:+</t>
  </si>
  <si>
    <t>slr2076</t>
  </si>
  <si>
    <t>SGL_RS06170</t>
  </si>
  <si>
    <t>groEL1</t>
  </si>
  <si>
    <t>CGAGGTTTTACTTTT</t>
  </si>
  <si>
    <t>ATGGCTAAATCCATCATTTACAATGACGAAGCTCGCCGTGCCCTAGAGCGGGGCATGGACATTCTGGCGGAAGCCGTTGCCGTTACCCTCGGCCCTAAAGGTCGTAACGTGGTGCTCGAGAAGAAATTTGGCTCTCCCCAAATTATTAACGACGGGATCACGATTGCCAAAGAGATTGAACTGGAAGACCATGTAGAAAATACTGGGGTTTCCTTAATTCGCCAAGCGGCTTCTAAAACCAATGATGTGGCTGGGGATGGTACCACCACCGCTACGGTTTTGGCCCACGCCATTGTTAAAGAAGGTTTACGCAACGTGGCCGCTGGTGCCAACCCCATTTCCCTCAAGCGGGGTATTGATAAGGCCACTGATTTCCTCGTTGCTCGGATTAAAGAGCATGCCCAACCCGTGGGAGATTCCAAGGCGATCGCCCAGGTGGGAGCCATTTCCGCCGGTAACGACGAAGAAGTTGGCCAAATGATTGCCAATGCCATGGATAAAGTCGGCCAAGAAGGGGTTATTTCCCTCGAAGAAGGCAAATCCATGACCACCGAGTTGGAAATCACCGAAGGGATGCGCTTCGATAAGGGTTATATCTCCCCTTACTTCGTCACCGATGCGGAACGGATGGAAGCTGTCCTGGAAGATCCCCGCATTTTGATCACTGACAAAAAAATCAACTTGGTGCAAGACCTGGTGCCCATCCTTGAACAAGTGGCCCGTCAAGGTAAGCCCCTGTTGATCATTGCCGAAGATATTGAAAAAGAAGCTTTGGCTACCCTCGTAGTTAACCGTCTCCGGGGTGTGTTGAATGTGGCCGCTGTGAAAGCCCCCGGCTTTGGCGATCGCCGTAAACAAATGTTAGAAGACATTGCCACCCTCACCGGCGGTCAAGTAATCAGCGAAGATGCTGGTCTGAAACTGGAAAGCGCCACTGTGGATAGCCTCGGTTCTGCCCGTCGCATCAACATCACCAAAGACAACACCACCATTGTGGCCGAAGGCAACGAAGCCGCCGTTAAGTCCCGCTGTGAGCAAATCCGTCGCCAGATCGAAGAAACCGATTCTAGCTACGACAAAGAAAAACTCCAAGAGCGCTTGGCTAAATTGGCCGGTGGTGTAGCGGTAATCAAAGTCGGTGCTGCTACCGAAACCGAAATGAAAGACCGTAAACTCCGCCTGGAAGATGCCATCAATGCCACCAAAGCCGCTGTGGAAGAAGGTATTGTTCCCGGTGGTGGTACCACCCTGGCCCACTTGGCTCCCCAATTGGAAGACTGGGCCACTGGCAACCTCAAAGATGAAGAGTTAACCGGTGCCCTGATTGTAGCCCGGGCTCTGCCTGCTCCCCTCAAACGGATTGCCGAAAACGCCGGTCAAAACGGTGCGGTTATCTCCGAGCGAGTCAAAGAGAAGGAGTTCAACGTTGGTTACAATGCCGCTAGCCTGGAATATGTAGATATGCTGGCCGCTGGCATTGTTGACCCTGCCAAAGTGACCCGTTCCGCTCTGCAAAATGCCGCTTCCATCGCTGGCATGGTATTGACCACCGAATGCATTGTTGTGGACAAACCTGAAAAAGAAAAAGCCCCCGCTGGTGCCCCCGGTGGTGACTTCGACTACTAA</t>
  </si>
  <si>
    <t>MAKSIIYNDEARRALERGMDILAEAVAVTLGPKGRNVVLEKKFGSPQIINDGITIAKEIELEDHVENTGVSLIRQAASKTNDVAGDGTTTATVLAHAIVKEGLRNVAAGANPISLKRGIDKATDFLVARIKEHAQPVGDSKAIAQVGAISAGNDEEVGQMIANAMDKVGQEGVISLEEGKSMTTELEITEGMRFDKGYISPYFVTDAERMEAVLEDPRILITDKKINLVQDLVPILEQVARQGKPLLIIAEDIEKEALATLVVNRLRGVLNVAAVKAPGFGDRRKQMLEDIATLTGGQVISEDAGLKLESATVDSLGSARRINITKDNTTIVAEGNEAAVKSRCEQIRRQIEETDSSYDKEKLQERLAKLAGGVAVIKVGAATETEMKDRKLRLEDAINATKAAVEEGIVPGGGTTLAHLAPQLEDWATGNLKDEELTGALIVARALPAPLKRIAENAGQNGAVISERVKEKEFNVGYNAASLEYVDMLAAGIVDPAKVTRSALQNAASIAGMVLTTECIVVDKPEKEKAPAGAPGGDFDY</t>
  </si>
  <si>
    <t>60kD chaperonin</t>
  </si>
  <si>
    <t>NC_000911.1:1958240-1958503:+</t>
  </si>
  <si>
    <t>ssr2799</t>
  </si>
  <si>
    <t>SGL_RS11130</t>
  </si>
  <si>
    <t>rpl27</t>
  </si>
  <si>
    <t>GAGACATTAATAACC</t>
  </si>
  <si>
    <t>ATGGCCCATAAGAAAGGAACGGGGAGTACCCGGAACGGTCGCGATTCTAACGCCCAACGCTTGGGAGTCAAACGCTACGGTGGTCAAACCGTTACCGCTGGCAGCATCATCGTGCGTCAACGGGGTACCCAAGTTCATCCCGGCAACAACGTCGGCCGGGGCAAAGATGACACCCTTTTCGCTTTGATTGACGGTGTGGTTAAGTTTGAGCATAAAACCAGAAGCCGCCGCAAAGTGAGTGTTTATCCCGCCACTGCTGAATAA</t>
  </si>
  <si>
    <t>MAHKKGTGSTRNGRDSNAQRLGVKRYGGQTVTAGSIIVRQRGTQVHPGNNVGRGKDDTLFALIDGVVKFEHKTRSRRKVSVYPATAE</t>
  </si>
  <si>
    <t>50S ribosomal protein L27</t>
  </si>
  <si>
    <t>NC_000911.1:2180577-2180888:+</t>
  </si>
  <si>
    <t>slr0150</t>
  </si>
  <si>
    <t>SGL_RS12135</t>
  </si>
  <si>
    <t>TTGTTTGGGTCATTC</t>
  </si>
  <si>
    <t>ATGGGTGCAATTTATTCCGTCAATTTAGTCAATCCAGCTACGGGCAGTGATGTCACCATTGAGGTGGCGGAGGATGAGTTAATTCTAGAAGCGGCGGAAAATCAGGGATTGGATTTGCCCTATTCCTGTCGGGCAGCTTCCTGTGTGGCCTGTGCCGGTCGTTTGCTGGAGGGGACGGTTGAGCATACGGATAAAGGCTCCGATTTCCTCAAGCCGGAGGAGTTGGCGGCGGGTTGTGTGTTGCTCTGTGCGGCCTATGCCACTTCTGATTGCAAAATTCTTACTCACCAAGAGGAAGCGTTGTTTGGTTAG</t>
  </si>
  <si>
    <t>MGAIYSVNLVNPATGSDVTIEVAEDELILEAAENQGLDLPYSCRAASCVACAGRLLEGTVEHTDKGSDFLKPEELAAGCVLLCAAYATSDCKILTHQEEALFG</t>
  </si>
  <si>
    <t>NC_000911.1:3330281-3331042:+</t>
  </si>
  <si>
    <t>slr0654</t>
  </si>
  <si>
    <t>SGL_RS17270</t>
  </si>
  <si>
    <t>ATAGGTATAAAGACT</t>
  </si>
  <si>
    <t>GTGGTAATTCCAACCCTTAAGGCACCCAATCGTAATGGACGAGCAAGCATTATTGTGAATGCCAAGGTGAAGCAGGAGGGTCGCTTAATTGCGGCTTCCCCTGTGACGGAAAGAATGGTCAATGCTTTGAAGGAATCGATCGCCGGTTGTTCCCCGGAAACGATTATTGAGACAGTGGCGGTGGCTAGTTTATGGTCGGATCAGGCCCAGCAACAAACCCAAATGGGGGGGCGAATTTACTGCCCGTTGACAATTCAGTTACCCCATTGGTTGGATTTTCCGGGACAAAGTATCTACCAGGCATGTCAGGAAATTAATGCCCGCCGTCAGTGGGTGAGCCAACAGCTTAATTTGCCTTTGTGTAGTGATGATAATTGGTTGGGGGATCATTGGTTACCGATTATTGTGACGGTCAATGGTATACAATTCTTACCTCTAATTTATGAGGGGATGATGCCCAATGCCTATGAGATGGTGTCCTGGGATTTACCCCCCTACCAACGCTACCAAAGTAGTTTAGAGAATTTGGCCCAGGCTTTGCTCAAGGAGCTAAAGGCTCCGCCAGCGGTTTATTTGCTACAGTTTAGCCTTGCCCAAGGATTATTATTTGACCGCCTTTGGCCATTTCCAGCGGCGCCGGCCATTGCCACCATTAACCACGGCCACGCCAATCTGTACACTTACCATTGGTGTTGTTTAAATAATCTGCCCCTACCGACTGGTTTGGACGATCGCCAACCCCAACAATTACTGAGCCTTTGA</t>
  </si>
  <si>
    <t>VVIPTLKAPNRNGRASIIVNAKVKQEGRLIAASPVTERMVNALKESIAGCSPETIIETVAVASLWSDQAQQQTQMGGRIYCPLTIQLPHWLDFPGQSIYQACQEINARRQWVSQQLNLPLCSDDNWLGDHWLPIIVTVNGIQFLPLIYEGMMPNAYEMVSWDLPPYQRYQSSLENLAQALLKELKAPPAVYLLQFSLAQGLLFDRLWPFPAAPAIATINHGHANLYTYHWCCLNNLPLPTGLDDRQPQQLLSL</t>
  </si>
  <si>
    <t>NC_000911.1:834333-834854:-</t>
  </si>
  <si>
    <t>sll1812</t>
  </si>
  <si>
    <t>SGL_RS05770</t>
  </si>
  <si>
    <t>rps5</t>
  </si>
  <si>
    <t>TCCAAGGAAATTACT</t>
  </si>
  <si>
    <t>ATGGCAAAGCGTCGTAAAACCAGCCGAGAAAAAAAAGAAGACACCAACTGGCAAGAACGGGTTATCCAAATCCGCCGGGTCAGTAAAGTGGTCAAAGGCGGAAAAAAACTCAGCTTCCGGGCGATCGTGGTGGTCGGTAACGAAACCGGCCAGGTTGGCGTGGGAGTGGGTAAAGCTGGGGACGTAATCGGAGCTGTCCGTAAAGGGGTAGCCGATGGCAAAAAACAACTAATTGAAGTGCCCTTGACCAAATCCAATTCCATTACCCATATCACCAATGGAGTTTCTGGAGGAGCCAAAGTGGTGGTTCGCCCCGCTGCCCCTGGTACTGGGGTAATTGCCGGTGGCGCTGTTCGTACTGTGCTAGAGCTAGCCGGAGTTAAGAATATCCTAGCCAAACAACTAGGCTCCAACAATCCCCTCAACAATGCCCGGGCTGCCATCAACGCCTTGGAAACCCTGCGTACTTTTTCGGAAGTAGCAGAAGAACGGGGAGTTTCTGTCGAGCATCTTTACACCTAA</t>
  </si>
  <si>
    <t>MAKRRKTSREKKEDTNWQERVIQIRRVSKVVKGGKKLSFRAIVVVGNETGQVGVGVGKAGDVIGAVRKGVADGKKQLIEVPLTKSNSITHITNGVSGGAKVVVRPAAPGTGVIAGGAVRTVLELAGVKNILAKQLGSNNPLNNARAAINALETLRTFSEVAEERGVSVEHLYT</t>
  </si>
  <si>
    <t>30S ribosomal protein S5</t>
  </si>
  <si>
    <t>NC_000911.1:2775767-2777296:+</t>
  </si>
  <si>
    <t>slr0904</t>
  </si>
  <si>
    <t>SGL_RS14815</t>
  </si>
  <si>
    <t>comM</t>
  </si>
  <si>
    <t>GTTTGTGGGTCGACT</t>
  </si>
  <si>
    <t>ATGTTAGCAAGGGTTTGGAGTGCTTCCCTGTTGGGCATTGATGCCATTAAGGTCGGGGTAGAAGTAGACGTTTCCGCTGGGCTTCCGGCGATCGCCGTGGTGGGGCTACCAGATACGGCAGTGCAGGAATCCAGGGAACGGGTCAAGGCGGCGTTAAAGAATGCGGGCTTTGCTTTCCCCGTGCGGCGCATTGTCATTAATCTCACCCCGGCCGATTTACGTAAAGAAGGCCCCAGCTTTGACTTACCCATTGGCATTGGCATCCTGGCCGCATCGGAGCAGGTGGATGCCCAACTATTGGGAGATTATTTGTTTTTAGGGGAAATGTCCCTGGATGGCAGTTTACGGGCGATCGCCGGTGTTCTTCCCATTGCGGCCACAGCGCAAAAAATGGGCTTAGCAGGCATAGTGGTACCGTCGGGCAACGCCTTGGAAGCCTCCGTGGTGCAGGGCTTAAAAGTCTATGGCTTCGACCACATTAAAGAAGTGGTGGACTTTCTCGGAGCACCGGAAAAATTTACCCCAGTTAATGCCCAGGATGCCAAGCAACAGTGGAACACCTCCCTGCCTTGTTTGGATTTGAAAGATGTGAAAGGGCAATCCCATGGCCGGAGAGCCTTAGAAATTGCCGCCGCCGGAGGCCATAACTTGATTTTTGTCGGCCCACCAGGCAGTGGGAAAACCATGTTGGCTCGCCGTTTGCCTGGTATCTTGCCGCCGCTCCAATTTGAAGAAGCGTTGGAAGTGTCCCAAGTCCATTCTGTGGCAGGGTTACTGAAAGAACGGGGACAATTAATCCGTCAGCGTCCTTTTCGCAGTCCCCACCATTCCGCCTCTGGTCCTTCCCTAGTGGGAGGGGGGAGTTTTCCTCGGCCGGGGGAAATTTCCTTGGCCCATCGGGGGGTTTTGTTTTTAGATGAACTGACAGAATTTAAACGCAATGTGTTGGAATTTTTGCGTCAACCCTTGGAGGACGGGCACGTTACCATTTCCCGCACCAAGCAAACCATCATGTTCCCAGCCCAATTTACCCTGATTGCCAGCACCAATCCCTGTCCCTGTGGTTATTTTGGCGATCCCATTCAAGCCTGTTCCTGTTCTCCTCGCCAGAGGGAAATGTATTGGTCTAAGCTTTCTGGCCCTTTGATGGACCGCATTGATCTACAGGTGGCAGTTAACCGTCTTAAGCCAGAGGAAATGACTAGCCAAGGCCAGGGAGAAAGTTCAGAACCAGTGCGGCAAAGAGTAGCCAAGGCCAGGGCCATGGCGATCGCCAGATTTAGTAAAGATGCAAAAATTAGTTGTAATGCCGAAATGCAGGCAGGGCAATTGCGTCAATTTTGTCACTTGGATGAAAACTGCCGTCAACTGCTGGAAGGAGCGATCAAAAAACTGGGGCTCTCCGCCCGGGCCATGGACCGCATTTTGAAAGTATCCCGCACCATCGCTGACCTAGGGCGATCGGAGCATATCCAAGCATCTCATCTGGCGGAAGCTATTCAATACCGCACCCTAGATAGGTTCACTTAA</t>
  </si>
  <si>
    <t>MLARVWSASLLGIDAIKVGVEVDVSAGLPAIAVVGLPDTAVQESRERVKAALKNAGFAFPVRRIVINLTPADLRKEGPSFDLPIGIGILAASEQVDAQLLGDYLFLGEMSLDGSLRAIAGVLPIAATAQKMGLAGIVVPSGNALEASVVQGLKVYGFDHIKEVVDFLGAPEKFTPVNAQDAKQQWNTSLPCLDLKDVKGQSHGRRALEIAAAGGHNLIFVGPPGSGKTMLARRLPGILPPLQFEEALEVSQVHSVAGLLKERGQLIRQRPFRSPHHSASGPSLVGGGSFPRPGEISLAHRGVLFLDELTEFKRNVLEFLRQPLEDGHVTISRTKQTIMFPAQFTLIASTNPCPCGYFGDPIQACSCSPRQREMYWSKLSGPLMDRIDLQVAVNRLKPEEMTSQGQGESSEPVRQRVAKARAMAIARFSKDAKISCNAEMQAGQLRQFCHLDENCRQLLEGAIKKLGLSARAMDRILKVSRTIADLGRSEHIQASHLAEAIQYRTLDRFT</t>
  </si>
  <si>
    <t>competence protein ComM homolog</t>
  </si>
  <si>
    <t>NC_000911.1:925416-926033:-</t>
  </si>
  <si>
    <t>sll1742</t>
  </si>
  <si>
    <t>SGL_RS06215</t>
  </si>
  <si>
    <t>nusG</t>
  </si>
  <si>
    <t>CTCGTACATGTTGTC</t>
  </si>
  <si>
    <t>ATGAGCTTCACTGACGATCAATCTCCGGTCGCGGAACAAAACAAAAAAACACCCTCCGAAGGCCATTGGTTTGCCGTACAGGTAGCCTCTGGCTGTGAAAAGCGGGTTAAGTTAAACCTTGAGCAGAGGATTCACACCTTGGACGTGGCTGATCGCATCCTCCAGGTGGAAATTCCCAAAACTCCCATCGTAAAAATCCGCAAAGACGGGGCAAGGGTGCAGGGGGAAGAGAAAATTTTCCCTGGCTACGTGCTCATCCGCATGATTATGGACGATGACGCTTGGCAGGTGGTAAAAAATACCCCCCACGTGATCAACTTCGTCGGCTCTGAGCAGAAGCGTCACTATGGTCGGGGGCGGGGCCACGTTTTACCCATGCCCCTCAGTCATGGGGAAGTGGAACGAATCTTCCGTCACGTGGATGAGCAGGAACCCGTGGTGAAAATCGATATGGAAATCGGTGATCACATCATGGTGCTCTCCGGCCCCTTTAAGGATTTTGAAGGGGACGTGATTGAAGTCAGTCCAGAAAGAAGTAAGCTAAAAGCCTTACTGTCCATTTTCGGTCGGGAAACCCCGGTGGAATTGGAATTTACCCAGGTGGAAAAACAGAATTAA</t>
  </si>
  <si>
    <t>MSFTDDQSPVAEQNKKTPSEGHWFAVQVASGCEKRVKLNLEQRIHTLDVADRILQVEIPKTPIVKIRKDGARVQGEEKIFPGYVLIRMIMDDDAWQVVKNTPHVINFVGSEQKRHYGRGRGHVLPMPLSHGEVERIFRHVDEQEPVVKIDMEIGDHIMVLSGPFKDFEGDVIEVSPERSKLKALLSIFGRETPVELEFTQVEKQN</t>
  </si>
  <si>
    <t>transcription antitermination protein NusG</t>
  </si>
  <si>
    <t>NC_005230.1:29337-29639:-</t>
  </si>
  <si>
    <t>sll7031</t>
  </si>
  <si>
    <t>SGL_RS00760</t>
  </si>
  <si>
    <t>TGCCAGTTTTGTCCC</t>
  </si>
  <si>
    <t>ATGACCCAGATCACCAAGTCCAAAGCCCTGGCTAGGCTGGAAGCCCGGATTAGTCCAGAAACAAAAGCGTTGATGCAAAAGGCGGCGGCCCTGGAGGGCAGATCATTAACTGATTTTGTCGTCGCCAGTGCCCAAGCGGCCGCATTGAAGGTGATTGAACAGCATCAAACTCTCCAATTAACCATTGCCGACAGTCAAGCTTTTGTTGATGCGCTACTACGGCCATCGGAGCCAAATAGTAAGTTAAAAAAAGCCGCCTTGCGTCACCAACAAATAATAGAGATTGATGGTGTTAAAAATTGA</t>
  </si>
  <si>
    <t>MTQITKSKALARLEARISPETKALMQKAAALEGRSLTDFVVASAQAAALKVIEQHQTLQLTIADSQAFVDALLRPSEPNSKLKKAALRHQQIIEIDGVKN</t>
  </si>
  <si>
    <t>ORF_ID:sll7031_hypothetical protein</t>
  </si>
  <si>
    <t>NC_000911.1:2749230-2750441:+</t>
  </si>
  <si>
    <t>slr0211</t>
  </si>
  <si>
    <t>SGL_RS14700</t>
  </si>
  <si>
    <t>ATTCTTTGCTGCCCT</t>
  </si>
  <si>
    <t>ATGGTTACCCTTAATGAAACTGAATTGTTGTTGGTTCGGGGAGTTCAGTTCCGGGACCTGGAGGATTTAGATAAACTGACCGACCAACAGGGCGTAACTTCAGGCCGTTCTTTGGCAGGGGGGTTGCCCCAGAATCTTTTTTGGTACGGCCTGCTCCGGGCCTTGGGCTGTTTTCCCAATCCTTTGCAACATCTTTTCCATTGCTTTGTGGCGGAACAGAAACCCCAGGGTACCATCGGTGGCTTTGTGCAGGTGGCCCCATTCAATACCAGTCGATCCACCTGGAAAATTGAGCAACTATCGGTGCAGGCCCAGGCCATTCAGCCGGAGTTGGTCACAGATCCCAAAGGTATGGGTTCCCAACTATTGCGCTACTGTTTTCAAAATGTTTGGGAAGCCCGGACCTGGGTGTTGGATGTGGACGTCAATGATAAAAATATCCTGGCCCTTTACCGGCAGAATGGTTTTCAACCCCTAGCCCAAATTACCCATTGGTCTTTGTCGGCGGAACTGTTGACCAGTCTGGCGCAGAACGATCCCGATTTACCCAATTTGTTACCCGTCAGCAACGCCGATGCAGCCCTGCTCTGTCAGCTTGATTGTGTTTCCATGCCTCCTTTGATGCGGCAAGTGTTTGATCGCCATGTGGCGGATTTCAAGCGGCGCTTTTTGAGTTCCTTATTAAACCGCTGGCAAAATTGGTACACTCACCAAGAGGAAGTTAGTGGCTACGTGTTTGAACCTCAGCGTAAGGCGGCGATCGCCTACTTCAAACTCACTTTGTCCACCGACGGTCAACAGGCCCACCAGGCAGAGTTAACCGTACATCCTGCCTACACTTGGTTGTACCCTAAATTGCTGGTGAAAATGGCTCAACTAGTGCAAGAGCTTCCCCCCCAGGCCCTAATGTTAGAGTCAGCAGACTACCAACATGAACGGGAAGAATATTTGGAACAGTTGGGAGCCCAACGCCAGCAACATCGTTTGTTGATGTCCCGCTCCGTCTGGCACAAACTCAAAGAAACTAAGCCAGAGAGGTTACAACTTTCCGAAGTATTACAGGGATTACAACCATTGCCCCGCACCCCCATTCCCAGTCGTATTTCCCTGCTGAATTTGCCGTTAAAGTCCCAAAAGGATCGCCCAGATAATCAAGATAAACAAGCCAATTTGGGGCATGAAGATCTACCGGAAAACGGTCATCATATCTAA</t>
  </si>
  <si>
    <t>MVTLNETELLLVRGVQFRDLEDLDKLTDQQGVTSGRSLAGGLPQNLFWYGLLRALGCFPNPLQHLFHCFVAEQKPQGTIGGFVQVAPFNTSRSTWKIEQLSVQAQAIQPELVTDPKGMGSQLLRYCFQNVWEARTWVLDVDVNDKNILALYRQNGFQPLAQITHWSLSAELLTSLAQNDPDLPNLLPVSNADAALLCQLDCVSMPPLMRQVFDRHVADFKRRFLSSLLNRWQNWYTHQEEVSGYVFEPQRKAAIAYFKLTLSTDGQQAHQAELTVHPAYTWLYPKLLVKMAQLVQELPPQALMLESADYQHEREEYLEQLGAQRQQHRLLMSRSVWHKLKETKPERLQLSEVLQGLQPLPRTPIPSRISLLNLPLKSQKDRPDNQDKQANLGHEDLPENGHHI</t>
  </si>
  <si>
    <t>NC_000911.1:2222316-2222876:+</t>
  </si>
  <si>
    <t>slr1930</t>
  </si>
  <si>
    <t>SGL_RS12305</t>
  </si>
  <si>
    <t>pilA7</t>
  </si>
  <si>
    <t>ACAAGACTTTGCATT</t>
  </si>
  <si>
    <t>ATGGCTTACAAGAATGAACTGATAAAAGCCTTAAAACTTTGCCTATTCACCCAAAAGAGCACATCAGGTTGGACATTAATCGAAATTGGCGTTGTGACCACAATTGTGGGAATTTTGGCCAGCGTGGCATTTCCCTCACTCATGGGCATAAAGGCTAAAATGGATACTAGGGGTGAATTTTCTGAGGTGGTACAGACTCTCCGACAGGCTCAACGTAATGCAGTCAAAATGGGTAGAGAATGTAGATTGATTATGGATACCACCAACACCCCACACCGCCTACAACTGGATCCCGATGCAAAATACACTGGATGTTTAACATTTCAGGAATTTCCTCTGAACAATAGTAAGTTCCATGAGAATTTTCCCGGTACAGCAATTCGCTTTTCTTACAAGGGAAACTCTACTAACATGGGAACGATGGTTATTCAGTCATCTTTTTCTCCCACAGTAAGTTATTGTTTGGCCATGTCTGGCATGATTGGTGTAATGAGAGCAGGGGTTTACGAAGGAGATCCAGAAACAGCTATTGATCCCACGCAATGCAGAACTGGTTATTAG</t>
  </si>
  <si>
    <t>MAYKNELIKALKLCLFTQKSTSGWTLIEIGVVTTIVGILASVAFPSLMGIKAKMDTRGEFSEVVQTLRQAQRNAVKMGRECRLIMDTTNTPHRLQLDPDAKYTGCLTFQEFPLNNSKFHENFPGTAIRFSYKGNSTNMGTMVIQSSFSPTVSYCLAMSGMIGVMRAGVYEGDPETAIDPTQCRTGY</t>
  </si>
  <si>
    <t>NC_000911.1:1876302-1876841:+</t>
  </si>
  <si>
    <t>slr1281</t>
  </si>
  <si>
    <t>SGL_RS10735</t>
  </si>
  <si>
    <t>ndhJ</t>
  </si>
  <si>
    <t>AGGAGCAATTAAACC</t>
  </si>
  <si>
    <t>GTGGCTGAGGAAGTGAACTCCCCCAATGAAGCTGTTAATCTCCAAGAGGAGACGGCGATCGCCCCTGTGGGCCCTGTATCCACCTGGCTGACCACCAATGGCTTTGAGCACCAGAGCTTAACGGCGGATCACCTGGGGGTGGAAATGGTGCAAGTGGAAGCGGATTTGCTTCTGCCCCTCTGTACGGCTTTATATGCCTATGGGTTCAACTATTTACAATGCCAGGGAGCCTACGATGAAGGGCCTGGTAAATCCTTAGTGAGTTTTTACCATCTGGTGAAGTTGACCGAGGATACCCGTAACCCGGAAGAGGTCAGACTAAAAGTATTTTTGCCCAGGGAAAATCCGGTGGTGCCCTCTGTGTACTGGATTTGGAAAGCGGCAGACTGGCAAGAGCGGGAATGCTACGACATGTTCGGCATTGTCTATGAAGGTCACCCCAATTTGAAACGGATTTTGATGCCGGAGGATTGGGTAGGCTGGCCCCTGCGTAAGGATTATATTTCCCCCGATTTTTACGAACTCCAGGATGCCTATTAG</t>
  </si>
  <si>
    <t>VAEEVNSPNEAVNLQEETAIAPVGPVSTWLTTNGFEHQSLTADHLGVEMVQVEADLLLPLCTALYAYGFNYLQCQGAYDEGPGKSLVSFYHLVKLTEDTRNPEEVRLKVFLPRENPVVPSVYWIWKAADWQERECYDMFGIVYEGHPNLKRILMPEDWVGWPLRKDYISPDFYELQDAY</t>
  </si>
  <si>
    <t>NADH dehydrogenase subunit I</t>
  </si>
  <si>
    <t>NC_000911.1:1051159-1052121:+</t>
  </si>
  <si>
    <t>slr1238</t>
  </si>
  <si>
    <t>SGL_RS06800</t>
  </si>
  <si>
    <t>gshB</t>
  </si>
  <si>
    <t>AAGGATATTGACCCT</t>
  </si>
  <si>
    <t>GTGAAACTGGCTTTTATTATCGATCCCCTAGAAAAACTCGATCCGGGCCATGATTCCACCGTTGCCATCATGGAAGCGGCCCAAAAGTTGGGACACGAAGTTTTTGTCACATCAGTGGGGGATTTGGCCGTTATCAATGGCCAGGCCTGGGCTAAATTAGCGGCGGTACGCCTTCAGCCTGTGATTTTGGTCGATGGGCACTGGCAAGTTTCCCAACCTTGGTCCGAACTGTCCAAATCCCAGTGGATGGCCCTGACGGAATGCCAAGCAGTCTTTATGCGTAAGGATCCGCCGGTGACCGTGCAATATCTCTACGCCACCTTCATTTTGGAGTTACTAGCCCCCACCAAGACCATGGTGATCAATTCCCCCCAGGGGCTACGGGAAGCCAATGAAAAAATGTACACCCTGCAGTTTGCTGCGGTGATGCCTCCCACGGTGGTTAGTTTGGACAAGGGCCTGATCCGCCAGTTTTTGGAAGAGCACGGGGCGGCAGTGTTAAAACCCTTGGGAGGTAAGGCCGGGGAGGGAATTTTGTTTCTCGATCCTGGCGATCGAAACTTCAACTCCCTGGTGGAGATTAGTACCCAACATGGCAAAGAGCCGGTAATGGTACAGCGTTTTCTGCCAGAAGCGAAGGAAGGTGATAAGCGAATTATCCTGCTGGATGGTGATCCCATTGGAGCCGTCAATCGCATTCCCAGTGGAGCAGAATTCCGGGGCAATATGGCGGTTGGTGGTCAAGTGGCTCCCACTACCATTACCTCCAGGGAAATAGAAATTTGCGCTTTGCTAAAACCCAAATTGCAGGCTGACGGTTTATATTTTGTCGGTATTGATGTTATCGGAGGCTACCTAACAGAAGTCAATGTCACAAGTCCGACGGGGATCCGGGAGATTGATCGCCTTGAGGGAGTCCGCCTGGGAGAAAAAGTAATTTGCTGGTTGGAAAAACAATTTTAG</t>
  </si>
  <si>
    <t>VKLAFIIDPLEKLDPGHDSTVAIMEAAQKLGHEVFVTSVGDLAVINGQAWAKLAAVRLQPVILVDGHWQVSQPWSELSKSQWMALTECQAVFMRKDPPVTVQYLYATFILELLAPTKTMVINSPQGLREANEKMYTLQFAAVMPPTVVSLDKGLIRQFLEEHGAAVLKPLGGKAGEGILFLDPGDRNFNSLVEISTQHGKEPVMVQRFLPEAKEGDKRIILLDGDPIGAVNRIPSGAEFRGNMAVGGQVAPTTITSREIEICALLKPKLQADGLYFVGIDVIGGYLTEVNVTSPTGIREIDRLEGVRLGEKVICWLEKQF</t>
  </si>
  <si>
    <t>glutathione synthetase</t>
  </si>
  <si>
    <t>NC_000911.1:3371247-3372023:+</t>
  </si>
  <si>
    <t>slr1564</t>
  </si>
  <si>
    <t>SGL_RS17440</t>
  </si>
  <si>
    <t>sigF</t>
  </si>
  <si>
    <t>CCCAAACCTAAAACC</t>
  </si>
  <si>
    <t>ATGACCAATGCCACCAGCGAAAGCCTCAAACTTGAGACTCTGAGACTGTTCAAAATCTACGCAGAGTCCCACGATATTGGCGTGCGTAATCGGATTATGGAAGTCAATCTGGGTCTGGTGAGAAAGGAAGCGCACCATTGGACGGCCCAGTGCAATGAAAGTTTTGAGGATTTGTCCCAGGTGGGGTGTTTGGGTCTGATCCGAGCCATTGAACGGTTTGATGTGAGTAAGGGCAATGCCTTTAGCTCCTTTGCCATTCCCTATGTGCGGGGAGAAATCCAGCATTTTCTGCGGGATAAAAGTAACTGTGTTCGTATTCCCCGGCGTTGGTTAGATTTGGGTCGTCAGGCGATCGCCGTCCAGCAGGAATTTCGCCTCAAATATGACCGGGCGGCCACGGACGAGGAAATTGCACAAATTTTAGCAGTGCCCCTGGCGGACTGGCAGGAAACCAAACTGGCGCTGCAGAATCGTGAACTGGTGAGTTTGGACACCAAGGTAAATGGCGACGATGAAGGACAAGTTAATCTGGGGGATTGTTTAGCCCACCACGAATTCCGTAGTTTTCAACTCAGCCAGGAAGATCAAATCCGTCTGCAACAGGCCTTAGCCGGTTTGGAAGAACGTACCCGCCGCATTGTGGAATTTGTTTTTCTCCACGACTTTACCCACAAGGAAGCCGCCGAAATGATGGGGGTTAGTGTGATTACCGTTTCCCGTCGCATTAAACAGGGCATTGGGGCTCTGAAAAAAGCCTTAAATACGGAAATTTTTTAA</t>
  </si>
  <si>
    <t>MTNATSESLKLETLRLFKIYAESHDIGVRNRIMEVNLGLVRKEAHHWTAQCNESFEDLSQVGCLGLIRAIERFDVSKGNAFSSFAIPYVRGEIQHFLRDKSNCVRIPRRWLDLGRQAIAVQQEFRLKYDRAATDEEIAQILAVPLADWQETKLALQNRELVSLDTKVNGDDEGQVNLGDCLAHHEFRSFQLSQEDQIRLQQALAGLEERTRRIVEFVFLHDFTHKEAAEMMGVSVITVSRRIKQGIGALKKALNTEIF</t>
  </si>
  <si>
    <t>group 3 RNA polymerase sigma factor</t>
  </si>
  <si>
    <t>NC_000911.1:1013045-1014337:-</t>
  </si>
  <si>
    <t>sll1633</t>
  </si>
  <si>
    <t>SGL_RS06615</t>
  </si>
  <si>
    <t>ftsZ</t>
  </si>
  <si>
    <t>TACTTCCCCCCTGCA</t>
  </si>
  <si>
    <t>ATGACGCTCAATAATGATTTACCCCTAAATAACATAGGTTTTACCGGTAGTGGTCTCAATGATGGAACGGAGGGGTTAGATGATTTATTTTCGTCCTCCATCGTTGACAATGAACCGTTGGAGGCTTTGGTAGAAACACCTACTTTTGCCAGCCCTAGTCCTAACCTAAAAAGGGATCAGATTGTGCCTAGTAACATTGCCAAAATTAAAGTGATCGGCGTTGGGGGAGGCGGTTGCAATGCTGTCAACCGTATGATTGCCAGTGGGGTGACGGGCATCGACTTTTGGGCAATTAATACCGATTCCCAGGCATTAACTAATACGAACGCCCCGGATTGTATTCAAATTGGCCAAAAACTCACCAGGGGTTTGGGGGCCGGTGGTAATCCGGCGATCGGGCAAAAAGCGGCGGAGGAATCCCGGGATGAAATTGCCCGTTCCCTTGAGGGTACGGATTTGGTCTTTATTACTGCGGGCATGGGGGGCGGCACTGGCACTGGAGCAGCTCCCATTGTGGCCGAGGTGGCCAAAGAAATGGGCTGTTTGACGGTGGGCATTGTCACCCGTCCATTTACCTTTGAAGGCCGACGACGGGCTAAGCAAGCTGAGGAAGGCATTAATGCTCTCCAATCGCGGGTCGATACCCTAATTGTGATTCCTAATAACCAACTTTTGTCGGTTATTCCCGCCGAAACTCCTCTCCAGGAAGCTTTTCGGGTAGCCGATGATATTCTGCGCCAGGGGGTACAGGGTATTTCCGACATTATCATCATCCCCGGTTTGGTGAATGTGGACTTTGCGGACGTGCGGGCGGTGATGGCCGATGCTGGCTCCGCATTAATGGGCATTGGGGTGGGTTCCGGCAAGTCCCGGGCCAAGGAGGCGGCCACGGCGGCCATTTCCTCTCCTTTGTTGGAATCTTCTATCCAGGGAGCTAAAGGAGTCGTATTTAATGTCACTGGTGGAACCGATCTGACCCTGCACGAAGTTAATGTTGCGGCTGAAATTATCTATGAAGTGGTGGATGCCGATGCCAACATCATCTTTGGAGCGGTGATTGACGATCGCCTGCAGGGAGAAATGAGAATTACCGTCATTGCCACGGGCTTCAACGGTGAAAAAGAAAAACCCCAAGCAAAAACCAGCAGCAAACCTGTGCTCAGCGGCCCCCCTGCCGGAGTGGAGACAGTGCCATCAACAACAACACCAGAAGATCCCCTAGGGGAAATTCCCATGGCCCCGGAGTTAGACATTCCTGATTTTCTCCAGAAGCGGCGTTTTCCCCGCCGTTAG</t>
  </si>
  <si>
    <t>MTLNNDLPLNNIGFTGSGLNDGTEGLDDLFSSSIVDNEPLEALVETPTFASPSPNLKRDQIVPSNIAKIKVIGVGGGGCNAVNRMIASGVTGIDFWAINTDSQALTNTNAPDCIQIGQKLTRGLGAGGNPAIGQKAAEESRDEIARSLEGTDLVFITAGMGGGTGTGAAPIVAEVAKEMGCLTVGIVTRPFTFEGRRRAKQAEEGINALQSRVDTLIVIPNNQLLSVIPAETPLQEAFRVADDILRQGVQGISDIIIIPGLVNVDFADVRAVMADAGSALMGIGVGSGKSRAKEAATAAISSPLLESSIQGAKGVVFNVTGGTDLTLHEVNVAAEIIYEVVDADANIIFGAVIDDRLQGEMRITVIATGFNGEKEKPQAKTSSKPVLSGPPAGVETVPSTTTPEDPLGEIPMAPELDIPDFLQKRRFPRR</t>
  </si>
  <si>
    <t>cell division protein FtsZ</t>
  </si>
  <si>
    <t>NC_000911.1:415562-416245:+</t>
  </si>
  <si>
    <t>slr0677</t>
  </si>
  <si>
    <t>SGL_RS03845</t>
  </si>
  <si>
    <t>AGGCAATGAATAGCA</t>
  </si>
  <si>
    <t>GTGAATCCCATTGAGTTGATGCAAAAGGGCGGCGTGGCCATGTGGCCCCTGCTTCTCCTATCGATTTTGTCCGTCAGCACCATCATCGAGAGGTTGTGGTTTTGGGGCCAAGTCATTCTCAAAAGCTCCCAAACGGCTTCCCGTATTTTAGACACGGCGGCCCGGGATTGGGATACGGCCATTCGAGTCGCCCAGGACAGTCGTCGTTTTCCCATTGCTAAATATCTGTTGGCTCCATTGCGTTTGCCCCACCCAGACCCAGAGGTTTTTCACCTGGCGTTGGAGTCGGCGGCGGACGATCAATTGGCTCTCATGCGGCGGGGAGACAAAATTCTGGAAGCCATTATTGCCCTGTCCCCCCTATTGGGACTGTTGGGTACCGTGTTGGGTTTGATCCAATCCCTTAGTTCCATCCAAATTAGCGATTTGGGTACAGCTTCCACCGCTGGAGTCACCCTTGGTATTGGGGAAGCACTGATTTCCACAGCGGCCGGTTTGATCATAGCCATTGTTAGTTTGGCCTTTTACCGTGTGTTTCAGGGGCTATGGTTCAACCAAATGCGAGTCTTCCGTAAAGTAGGCAGTGAACTAGAGGTGCTCTATCGCCAACGCTGGTTTGAAGAGGAAATGGCCTACGATGACGGCCTAACCCCCAGCCCGGAAGCGGAAAGTTTGCCCCAATAG</t>
  </si>
  <si>
    <t>VNPIELMQKGGVAMWPLLLLSILSVSTIIERLWFWGQVILKSSQTASRILDTAARDWDTAIRVAQDSRRFPIAKYLLAPLRLPHPDPEVFHLALESAADDQLALMRRGDKILEAIIALSPLLGLLGTVLGLIQSLSSIQISDLGTASTAGVTLGIGEALISTAAGLIIAIVSLAFYRVFQGLWFNQMRVFRKVGSELEVLYRQRWFEEEMAYDDGLTPSPEAESLPQ</t>
  </si>
  <si>
    <t>biopolymer transport ExbB like protein</t>
  </si>
  <si>
    <t>NC_000911.1:174586-175143:-</t>
  </si>
  <si>
    <t>sll1325</t>
  </si>
  <si>
    <t>SGL_RS02680</t>
  </si>
  <si>
    <t>atpD</t>
  </si>
  <si>
    <t>ATTGGGAGGTCGCTA</t>
  </si>
  <si>
    <t>ATGAAAGGTTCCTTATACAGTAGTAAGATTGCTGAACCCTACGCCCAGGCGTTGATAGGATTGGCCCAACAGCAGAATTTAACTGAAGTTTTCGGGGACAACTTGCGCTCTCTGTTGACCCTGCTCCAAGATTCTCCCGATCTGTCGGCGGTGCTTTCTAGCCCCGTAGTCAAGGACGAAGATAAAAAATCCGTGCTCCGCTCCGTGCTGGGGGACGGGGGCAATGGCTATCTTCTCAACTTCTTAATGTTGTTGGTGGATAAACGCCGGATTGTTTTCCTCGAAGCCATTTGTGAGCAGTACCTCGCCCTGTTGCGGCAGTTCACCAATACGGTCTTGGCAGAGGTCACCTCCGCCCTCAAACTCACCGATGCCCAAAAGGATCAGGTGAAGGAAAGAGTTAAGCAACTCACCGGGGCCCAGGCGGTGGAACTAGAAACCAAAGTAGACGGCGACATCCTCGGTGGCATTGTCATCAAAGTGGGTTCCCAGGTGTTTGATTCCAGTTTACGGGGTCAACTCCGCCGGGTGGGTTTAAGTCTTGGGACCGCCCTCTAG</t>
  </si>
  <si>
    <t>MKGSLYSSKIAEPYAQALIGLAQQQNLTEVFGDNLRSLLTLLQDSPDLSAVLSSPVVKDEDKKSVLRSVLGDGGNGYLLNFLMLLVDKRRIVFLEAICEQYLALLRQFTNTVLAEVTSALKLTDAQKDQVKERVKQLTGAQAVELETKVDGDILGGIVIKVGSQVFDSSLRGQLRRVGLSLGTAL</t>
  </si>
  <si>
    <t>ATP synthase delta chain of CF(1)</t>
  </si>
  <si>
    <t>NC_005230.1:8531-11458:+</t>
  </si>
  <si>
    <t>slr7011</t>
  </si>
  <si>
    <t>SGL_RS00680</t>
  </si>
  <si>
    <t>cas10d</t>
  </si>
  <si>
    <t>AAGGGACTAACAATT</t>
  </si>
  <si>
    <t>ATGACAACACTTCTTCAAACTTTGCTGATTCGTACTTTGTCAGAACAAAAAGACTATATTCTTTTGGAATATTTTCAAACTATTTTACCTGCCCTTGAAGAACATTTTGGTAATACTTCAGGCTTAGGTGGTTCATTTATTTCCCATCAAAAACATTTTGGGACACAGGGATATGACACAGAAAAAGCCAAGAAAATGGCTCAAGGTTTTGCAAAAAAAGGAGATCAAACATTAGCGGCTCATATTCTCAATGCGTTACTAACAACATGGAATGTGATGCAAGAATTAGAATTTCCTCTGAATGATATTGAGCGACGCTTACTTTGTTTAGGAATTACTCTCCATGATTACGATAAGCATTGCCATGCTCAAGATATGGCAGCTCCTGAGCCTGATAATATACAGGAAATCATTAATATATGTCTCGAATTAGGTAAGCGATTGAACTTCGATGAGTTTTGGGCAGACTGGCGTGATTATATTGCTGAAATTTCCTATCTTGCACAAAACACTCATGGTAAACAACATACAAATTTAATTTCAAGTAATTGGTCAAATGCAGGTTATCCCTTCACGATTAAGGAACGAAAATTAGATCATCCTCTGCGACATTTACTTACTTTTGGTGATGTGGCAGTTCACTTAAGCAGTCCCCATGATTTGGTAAGTTCTACTATGGGCGATCGCCTGCGTGATTTGTTAAATCGGTTAGGCATTGAAAAAAGATTCGTCTACCACCATTTGCGAGATACAACAGGCATTTTGAGTAATGCGATCCATAATGTCATCCTCAGAACAGTTCAGAAATTAGATTGGAAGCCTCTACTTTTCTTTGCCCAAGGTGTAATTTATTTTGCGCCTCAAGATACTGAAATTCCTGAACGAAATGAAATTAAACAGATAGTTTGGCAGGGCATTAGTCAAGAATTAGGCAAAAAAATGTCTGCTGGTGATGTAGGTTTTAAACGGGATGGGAAAGGCTTAAAGGTTTCTCCCCAAACCTCTGAGTTATTAGCCGCAGCGGATATCGTGCGAATTTTACCTCAGGTTATTTCCGTTAAAGTCAACAATGCGAAAAGTCCAGCCACGCCTAAACGTCTTGAAAAATTAGAATTGGGTGATGCAGAACGTGAAAAACTCTATGAGGTTGCAGATTTGCGGTGCGATCGCCTTGCGGAATTACTTGGTCTTGTACAAAAAGAAATTTTTCTGCTACCTGAACCTTTTATCGAGTGGGTCTTAAAAGATTTGGAGCTAACTTCTGTGATTATGCCGGAGGAAACCCAAGTGCAATCCGGTGGGGTGAATTATGGCTGGTATCGGGTTGCAGCCCATTATGTCGCTAATCATGCGACTTGGGATCTAGAGGAATTCCAAGAATTTTTACAAGGGTTTGGCGATCGCCTTGCGACATGGGCAGAGGAAGAAGGCTATTTTGCAGAACATCAAAGCCCAACACGCCAAATTTTTGAAGATTACCTTGACCGTTATCTAGAAATTCAAGGCTGGGAAAGCGACCATCAAGCTTTTATTCAAGAGTTAGAAAATTACGTTAATGCCAAAACAAAAAAATCCAAACAACCAATTTGTTCTCTAAGTTCTGGTGAGTTTCCTTCAGAGGATCAAATGGATTCAGTTGTGCTGTTTAAACCCCAGCAATACAGTAATAAAAACCCTTTAGGAGGTGGGCAAATCAAGCGTGGTATTTCAAAAATTTGGTCACTGGAAATGCTCTTACGTCAGGCTTTTTGGTCTGTTCCTTCCGGTAAATTTGAGGATCAACAACCTATTTTTATCTATCTCTATCCTGCCTATGTCTATGCGCCTCAAGTAGTAGAAGCAATTCGGGAACTAGTGTATGGTATCGCTTCAGTTAATCTTTGGGATGTTCGTAAGCATTGGGTCAACAACAAGATGGATCTTACTAGTCTTAAGTCTTTGCCTTGGCTTAATGAGGAAGTTGAAGCAGGAACAAATGCTCAACTGAAATACACAAAAGAAGATTTACCTTTTCTTGCCACCGTCTACACCACAACCAGAGAAAAAACGGATACCGATGCTTGGGTGAAACCCGCATTTCTTGCCTTACTTCTGCCCTATTTGTTGGGAGTTAAGGCGATCGCCACCCGAAGCATGGTTCCTCTTTATCGGAGTGATCAAGATTTTCGAGAATCAATTCATCTCGATGGAGTCGCGGGTTTTTGGAGCTTATTGGGTATCCCGACAGATTTACGAGTCGAAGATATTACCCCAGCTCTGAATAAACTTTTGGCGATTTATACCTTACACCTTGCCGCCCGTAGTAGTCCTCCTAAAGCGAGGTGGCAGGATCTGCCCAAAACTGTACAGGAGGTAATGACCGATGTTCTAAATGTATTCGCCCTTGCTGAACAGGGATTGCGACGTGAAAAACGCGATCGCCCCTATGAATCAGAAGTGACTGAATATTGGCAATTTGCTGAACTTTTTTCCCAAGGAAATATTGTTATGACCGAAAAATTGAAACTGACTAAACGTTTGGTTGAGGAATATCGCAGGTTTTATCAAGTGGAACTATCAAAAAAGCCCTCCACTCATGCCATTTTATTGCCTCTTTCTAAGGCATTAGAGCAAATTTTGTCTGTTCCCGATGACTGGGATGAGGAGGAATTAATTTTGCAAGGCTCTGGTCAACTCCAAGCCGCACTAGATCGCCAAGAGGTTTATACCCGACCCATTATTAAAGATAAATCGGTTGCCTATGAAACACGTCAATTGCAGGAACTAGAGGCAATTCAAATCTTTATGACCACTTGTGTAAGGGATCTATTTGGGGAAATGTGCAAAGGCGATCGCGCTATCCTCCAAGAACAACGTAATCGTATCAAGTCCGGTGCAGAATTTGCCTATCGTTTACTAGCTCTAGAAGCACAACAAAACCAAAACTAA</t>
  </si>
  <si>
    <t>MTTLLQTLLIRTLSEQKDYILLEYFQTILPALEEHFGNTSGLGGSFISHQKHFGTQGYDTEKAKKMAQGFAKKGDQTLAAHILNALLTTWNVMQELEFPLNDIERRLLCLGITLHDYDKHCHAQDMAAPEPDNIQEIINICLELGKRLNFDEFWADWRDYIAEISYLAQNTHGKQHTNLISSNWSNAGYPFTIKERKLDHPLRHLLTFGDVAVHLSSPHDLVSSTMGDRLRDLLNRLGIEKRFVYHHLRDTTGILSNAIHNVILRTVQKLDWKPLLFFAQGVIYFAPQDTEIPERNEIKQIVWQGISQELGKKMSAGDVGFKRDGKGLKVSPQTSELLAAADIVRILPQVISVKVNNAKSPATPKRLEKLELGDAEREKLYEVADLRCDRLAELLGLVQKEIFLLPEPFIEWVLKDLELTSVIMPEETQVQSGGVNYGWYRVAAHYVANHATWDLEEFQEFLQGFGDRLATWAEEEGYFAEHQSPTRQIFEDYLDRYLEIQGWESDHQAFIQELENYVNAKTKKSKQPICSLSSGEFPSEDQMDSVVLFKPQQYSNKNPLGGGQIKRGISKIWSLEMLLRQAFWSVPSGKFEDQQPIFIYLYPAYVYAPQVVEAIRELVYGIASVNLWDVRKHWVNNKMDLTSLKSLPWLNEEVEAGTNAQLKYTKEDLPFLATVYTTTREKTDTDAWVKPAFLALLLPYLLGVKAIATRSMVPLYRSDQDFRESIHLDGVAGFWSLLGIPTDLRVEDITPALNKLLAIYTLHLAARSSPPKARWQDLPKTVQEVMTDVLNVFALAEQGLRREKRDRPYESEVTEYWQFAELFSQGNIVMTEKLKLTKRLVEEYRRFYQVELSKKPSTHAILLPLSKALEQILSVPDDWDEEELILQGSGQLQAALDRQEVYTRPIIKDKSVAYETRQLQELEAIQIFMTTCVRDLFGEMCKGDRAILQEQRNRIKSGAEFAYRLLALEAQQNQN</t>
  </si>
  <si>
    <t>ORF_ID:slr7011</t>
  </si>
  <si>
    <t>NC_000911.1:290902-291174:+</t>
  </si>
  <si>
    <t>ssr2142</t>
  </si>
  <si>
    <t>SGL_RS03240</t>
  </si>
  <si>
    <t>ycf19</t>
  </si>
  <si>
    <t>ATCACCATTGCCACT</t>
  </si>
  <si>
    <t>ATGGACCTACTCCTTTCTACCCTCGTCAGCTTCATCAACATTTACCTGGTGTTGTTATTTGTCCGTATTTTGCTGTCCTGGTTTCAAACTGCGGAGTGGGCTGGCAACATCATGGGCTTTCTCAGCCCCGTGACCGATCCCTATTTAAATATTTTCCGCTCCTTTATCCCGCCCCTGGGAGGCATTGATTTTTCCCCCATTCTGGCCATTTTTGCGTTGCAGTTTCTCCAACAGGCCCTCAGCAGTGTGGCGGGTCCCTACGCTGGCTTCTAA</t>
  </si>
  <si>
    <t>MDLLLSTLVSFINIYLVLLFVRILLSWFQTAEWAGNIMGFLSPVTDPYLNIFRSFIPPLGGIDFSPILAIFALQFLQQALSSVAGPYAGF</t>
  </si>
  <si>
    <t>hypothetical protein YCF19</t>
  </si>
  <si>
    <t>NC_000911.1:2404615-2404968:-</t>
  </si>
  <si>
    <t>sll0767</t>
  </si>
  <si>
    <t>SGL_RS13065</t>
  </si>
  <si>
    <t>rpl20</t>
  </si>
  <si>
    <t>TTTTTTAAAGTTACT</t>
  </si>
  <si>
    <t>ATGACCAGAGTTAAACGGGGCAACGTTGCCCGCAAACGCCGCAAGAAAATTCTCAAGTTAGCCAAAGGTTTCCGGGGTTCCCACTCCAAACTTTTCCGCACCGCTAACCAACAGGTAATGAAGGCTCTACGCAATGCCTACCGCGATCGCCGTAAGCGTAAACGGGATTTCCGTCGTCTGTGGATTACCCGCATCAACGCTGCCGCTCGCCAAGAAGGTATGAGCTACAGCAAGCTGACCGGACAATTGAAAAAAGCCAATATTGAAATCAACCGTAAAATGTTGGCCCAGTTGGCTGTTTTAGACCCCGCCGCTTTTAGTGAAGTGGTAAAAGTTGCCGCCACCGCAAAGTAG</t>
  </si>
  <si>
    <t>MTRVKRGNVARKRRKKILKLAKGFRGSHSKLFRTANQQVMKALRNAYRDRRKRKRDFRRLWITRINAAARQEGMSYSKLTGQLKKANIEINRKMLAQLAVLDPAAFSEVVKVAATAK</t>
  </si>
  <si>
    <t>50S ribosomal protein L20</t>
  </si>
  <si>
    <t>NC_000911.1:2350140-2350256:-</t>
  </si>
  <si>
    <t>sml0001</t>
  </si>
  <si>
    <t>SGL_RS12880</t>
  </si>
  <si>
    <t>psbI</t>
  </si>
  <si>
    <t>AACTAAGGAGAATTT</t>
  </si>
  <si>
    <t>ATGTTAACCCTTAAAATCGCCGTTTATATCGTTGTTGGCTTGTTTATTTCCTTATTTATCTTCGGCTTTCTTTCCAGTGACCCCACCCGGAACCCTGGCCGCAAAGACTTTGAATAA</t>
  </si>
  <si>
    <t>MLTLKIAVYIVVGLFISLFIFGFLSSDPTRNPGRKDFE</t>
  </si>
  <si>
    <t>photosystem II reaction center PsbI protein</t>
  </si>
  <si>
    <t>NC_000911.1:176256-176501:-</t>
  </si>
  <si>
    <t>ssl2615</t>
  </si>
  <si>
    <t>SGL_RS02695</t>
  </si>
  <si>
    <t>atpH</t>
  </si>
  <si>
    <t>TAAAAGGAAAAAATT</t>
  </si>
  <si>
    <t>ATGGATTCTACCGTTGCTGCTGCTTCTGTCATTGCCGCTGCCCTTGCTGTTGGTTTAGGGGCGATCGGCCCTGGTATTGGTCAAGGTAACGCCTCTGGTCAAGCCGTTTCTGGTATTGCTCGCCAGCCTGAAGCTGAAGGAAAAATTCGGGGTACCTTGCTGTTGACCCTGGCTTTTATGGAATCCTTAACAATTTACGGTCTGGTTATTGCCCTCGTATTGTTGTTCGCCAACCCCTTTGCGTAA</t>
  </si>
  <si>
    <t>MDSTVAAASVIAAALAVGLGAIGPGIGQGNASGQAVSGIARQPEAEGKIRGTLLLTLAFMESLTIYGLVIALVLLFANPFA</t>
  </si>
  <si>
    <t>ATP synthase C chain of CF(0)</t>
  </si>
  <si>
    <t>NC_000911.1:837349-837717:-</t>
  </si>
  <si>
    <t>sll1806</t>
  </si>
  <si>
    <t>SGL_RS05800</t>
  </si>
  <si>
    <t>rpl14</t>
  </si>
  <si>
    <t>TTTTAGGAAAACGCC</t>
  </si>
  <si>
    <t>GTGATTCAACAACAAACCTATCTCAACGTCGCGGACAACAGTGGTGCTCGTAAGCTCATGTGTCTGCGGGTTCTGGGCACGGGCAACTGCACCTATGGTGGCATTGGCGACCAAATTATTGCCGTGGTGAAAGATGCTCTCCCTAATATGCCCATCAAAAAGTCCGACGTGGTGCGGGCGGTAATTGTCAGAACCAAACAGCCCCTACGCCGGGCCAGTGGCATGAGTATCCGTTTTGATGACAATGCCGCTGTGATTATCAACGCTGAAGGTAATCCCCGGGGTACCAGGGTATTTGGCCCCGTGGCCCGGGAACTGCGGGATAAAAACTTTACCAAGATTGTTTCTTTGGCTCCGGAGGTGCTCTAG</t>
  </si>
  <si>
    <t>VIQQQTYLNVADNSGARKLMCLRVLGTGNCTYGGIGDQIIAVVKDALPNMPIKKSDVVRAVIVRTKQPLRRASGMSIRFDDNAAVIINAEGNPRGTRVFGPVARELRDKNFTKIVSLAPEVL</t>
  </si>
  <si>
    <t>50S ribosomal protein L14</t>
  </si>
  <si>
    <t>NC_000911.1:343026-343559:+</t>
  </si>
  <si>
    <t>slr0974</t>
  </si>
  <si>
    <t>SGL_RS03485</t>
  </si>
  <si>
    <t>infC</t>
  </si>
  <si>
    <t>CAACAAAAAACACCT</t>
  </si>
  <si>
    <t>GTGGCCGATAAAAGAAGACCCCAACGCGACTTACCTCAAATTAACGAAAGAATACGTTTCCCAGAAATACGAGTCATTGACAGTGACGGTGCCCAATTGGGGATCATTACCCCCAATGAAGCCATGGAAATCGCCGACGAGCGGGGGCTCGACCTTGTGTTAGTGAGTGAGACCGCCGATCCGCCGGTGTGCCGCATCATGGACTATGGCAAATATAAATTTGAGCAGGAGAAAAAAGCCCGGGAGGCCAAGAAAAAACAACATACCGCCGACGTTAAGGAAGTAAAAATGCGGTACAAAATCGATGAACACGACTATCAAGTGCGCATCAATCAGGCCAAACGCTTCCTCAAAGCTGGGGATAAAGTCAAGGCAACGGTGAACTTCCGGGGGCGGGAAATTCAGCACGCCCACCTAGCGAAGGAATTACTGGACCGCATGGCAACGGACCTGGCCACCGAAGCCGATATCCAGCAGGCTCCCAAACGGGAAGGACGCAATATGATGATGTTCCTTTCCCCCAAAAAGGTTTAG</t>
  </si>
  <si>
    <t>VADKRRPQRDLPQINERIRFPEIRVIDSDGAQLGIITPNEAMEIADERGLDLVLVSETADPPVCRIMDYGKYKFEQEKKAREAKKKQHTADVKEVKMRYKIDEHDYQVRINQAKRFLKAGDKVKATVNFRGREIQHAHLAKELLDRMATDLATEADIQQAPKREGRNMMMFLSPKKV</t>
  </si>
  <si>
    <t>initiation factor IF-3</t>
  </si>
  <si>
    <t>NC_000911.1:1219654-1220418:-</t>
  </si>
  <si>
    <t>sll1771</t>
  </si>
  <si>
    <t>SGL_RS07545</t>
  </si>
  <si>
    <t>pphA</t>
  </si>
  <si>
    <t>AATTTTCTAAGGCCT</t>
  </si>
  <si>
    <t>GTGACAGAAGTGAATTTATCAGTTGTTAGTTGTAGTTCCACGGGAAAGACGGATCCCGGTCTAGTTCGTCAGTACAATCAGGATAGTTTTTACCTTGATCCAGAGGGACGATTTTACATTGTCGCCGATGGTATGGGGGGGCACGCCGGAGGAGAAGAGGCCAGTCGGATTGCAGTGGAAAGGGTACGGGATTACCTGGACACCTACTGGCAATCGGAGATTACCTCGGAACAATTGCTGAGGGATGCACTAATGGATGCCAATGAAGGTATTCTTGAGGATCAAAAAATTAACCTGGAACGGCGGGATATGGGTACCACCGCAGTGTTAATCGCCTTTCGGGAAGATGGTGCTTGGCGGGCCCATGTGGGGGATTCTCGCCTATATCGTTTACGAAATCAGCAATTGGAGCGGGTGACGGAGGACCATACCTGGGTGGCCAGGGCCTTGAAAATGGGGGACATTGACCCGGCCCAGGCTAAGGTCCACCCCTGGCGCCATGTGCTGTTTCAATGTTTGGGGCGGCAGGATTTGAATTTTATCGAGGTGGAAGCTCTAGATGCCCAACCGGGAGACACCTTTATGATGTGTAGCGATGGCTTAACGGAGGAAGTGCCCGATAATTTAATTGAAAAAATCCTCACTGGTCAGGGGAATTGTGATGATCAGGCTGTCCAATTAATTGAAGAAGCCAAAAATGCCGGCGGCTCGGACAACATCACCATAGTGCTTGTGGATTTTTCTGAGGATAACCAGGACAGTTAA</t>
  </si>
  <si>
    <t>VTEVNLSVVSCSSTGKTDPGLVRQYNQDSFYLDPEGRFYIVADGMGGHAGGEEASRIAVERVRDYLDTYWQSEITSEQLLRDALMDANEGILEDQKINLERRDMGTTAVLIAFREDGAWRAHVGDSRLYRLRNQQLERVTEDHTWVARALKMGDIDPAQAKVHPWRHVLFQCLGRQDLNFIEVEALDAQPGDTFMMCSDGLTEEVPDNLIEKILTGQGNCDDQAVQLIEEAKNAGGSDNITIVLVDFSEDNQDS</t>
  </si>
  <si>
    <t>protein serin-threonin phosphatase</t>
  </si>
  <si>
    <t>NC_000911.1:1299729-1300166:-</t>
  </si>
  <si>
    <t>sll1692</t>
  </si>
  <si>
    <t>SGL_RS07960</t>
  </si>
  <si>
    <t>TGGGAGAAATCGGCC</t>
  </si>
  <si>
    <t>ATGGATAGTCTTCTTTATACTGAGGATTTTTTTACTTGGACTCAGCAACAAGCGGATCTTTTGTCTCAAAAACGTTTTGAACAGTTAGATTTGGAGCATTTGATAGAGGAGATTCAAGATTTGGGGAATCGTCACTATGACCAACTTGAATCACGCTTAATGGTTTTAGTCGCCCATCTTTTGAAATGGCAGGTTCAACATTGGAAACGGACTAATAGCTGGCGGGCAACTATCCGAGTTCAGCGAACATCCCTAGCCAAGTTGTTAAGACGGAATCCGGGACTAAAATCCCGTTTGGACGAAGCGATGGCGGAAAGTTGGCAGGAGGCGAGGGATTTGGCCATTGCGGAAACCGATTTACCGGATGATCAATTTCCGGATAGTTGTCCATTCACCATTGTAGAAATTCTAGATTCAGATTTTTGGCCCAATACCTAG</t>
  </si>
  <si>
    <t>MDSLLYTEDFFTWTQQQADLLSQKRFEQLDLEHLIEEIQDLGNRHYDQLESRLMVLVAHLLKWQVQHWKRTNSWRATIRVQRTSLAKLLRRNPGLKSRLDEAMAESWQEARDLAIAETDLPDDQFPDSCPFTIVEILDSDFWPNT</t>
  </si>
  <si>
    <t>NC_000911.1:841002-841307:-</t>
  </si>
  <si>
    <t>sll1801</t>
  </si>
  <si>
    <t>SGL_RS05840</t>
  </si>
  <si>
    <t>rpl23</t>
  </si>
  <si>
    <t>TCCAGGAGGTTTACG</t>
  </si>
  <si>
    <t>GTGAGTAAGGTAATTGATCAGCGTCGTTTGGCGGACTTAATTATTAAACCGATTGTGACGGAAAAGGCCACGCTACAACTCGAAGACAACAAATACGTCTTTGATGTGCGCCCTGAAGCCACCAAACCGGAAATCAAAGCGGCGATCGAACTTTTGTTTGACGTCAAAGTAACAGGGGTAAATACTGCCCGTATGCCCCGCAGAAAGAAACGGGTTGGTCGTTTCATGGGTTTCAAAGCTCAAGTGAAGCGGGCCGTTGTCACCCTCAAGGAAGGGGACAGCATCCAACTCTTCCCTGACGTGTAA</t>
  </si>
  <si>
    <t>VSKVIDQRRLADLIIKPIVTEKATLQLEDNKYVFDVRPEATKPEIKAAIELLFDVKVTGVNTARMPRRKKRVGRFMGFKAQVKRAVVTLKEGDSIQLFPDV</t>
  </si>
  <si>
    <t>50S ribosomal protein L23</t>
  </si>
  <si>
    <t>NC_000911.1:619618-620469:+</t>
  </si>
  <si>
    <t>slr1916</t>
  </si>
  <si>
    <t>SGL_RS04775</t>
  </si>
  <si>
    <t>GCAATTGCGAGAACT</t>
  </si>
  <si>
    <t>ATGCCCACCCTGGATCTTTTGGGTTTTCCTCACCACTATCAACAATCTGGCTCTGATCGACAGGGAGCTGCCCCCAGCTTAATTTTTGTCCATGGTTGGCTCCTTAGTCACCATTACTGGTTGCCCTTGATGGAACTTTTATCCGGGCAATATTCCTGCGTTAGCTATGACCTGAGAGGGTTTGGTGCTTCCCAGAGTTTAGGCCATCCCCGTTCAGAATATGACCTGGAAGCCTATGGTCAAGATTTGATTGATCTATTGGAAAAACTAAACATTGAACAAGCTTGGCTAGTGGGCCATTCCTTAGGGGGGAGTGTGGCCATTTGGGCGGCCCACCTTTGTCCGGAGCGGGTTAAGGGGGTAGTTTGCGTGAATGCTGGGGGGGGAATTTACCTAAAGGAAGAATTTGAAAAGTTTCGCTCTGCTGGGGAAAAGTTATTGGATTTTCGTCCCCCTTGGCTAGGAAGATTGCCGTTGTTGGATTTGGCTTTCAGTCGGATGATGGTGGAGAAACCCTTAGCTAGAAAGTGGGGCAGACAACGGTTATTGGATTTCTTGCGAGCGGATCAGCAAGCTGCCCGGGGGTCGTTACTGGAAAGTACGACGGAAGCGGCGGTGCATTTACTCCCCAAGTTGGTGGCAGAATTACCCCAGCCAATGTATTTCTTGGCGGGCCAAAATGACCGGGTGATGGAATTGCAATATGTCAAATATTTGGCCAGTTTCCATGGTTTGTTTGCCCAGTTGGGAACTAATGTGGTGGAAATAGAGAACTGCGGCCACTTTGCCATGTTGGAACAGTTGCCAGTGGTGGCGAATAAACTCCAACAAATCCTGGCTACGGATCACTGA</t>
  </si>
  <si>
    <t>MPTLDLLGFPHHYQQSGSDRQGAAPSLIFVHGWLLSHHYWLPLMELLSGQYSCVSYDLRGFGASQSLGHPRSEYDLEAYGQDLIDLLEKLNIEQAWLVGHSLGGSVAIWAAHLCPERVKGVVCVNAGGGIYLKEEFEKFRSAGEKLLDFRPPWLGRLPLLDLAFSRMMVEKPLARKWGRQRLLDFLRADQQAARGSLLESTTEAAVHLLPKLVAELPQPMYFLAGQNDRVMELQYVKYLASFHGLFAQLGTNVVEIENCGHFAMLEQLPVVANKLQQILATDH</t>
  </si>
  <si>
    <t>NC_000911.1:1006234-1008246:-</t>
  </si>
  <si>
    <t>sll1452</t>
  </si>
  <si>
    <t>SGL_RS06585</t>
  </si>
  <si>
    <t>nrtC</t>
  </si>
  <si>
    <t>ACCCCCGGACTAACT</t>
  </si>
  <si>
    <t>ATGATGCCCTTCATTGAAATTGATCATGTTGACCGTATTTTTCCCCTCCCCGACGGGGGGCGTTACATTGCCCTCAAAAACATTGAGCTGAAAATTAGTCAGGGAGAATTTATTTCCTTGATTGGTCACTCTGGCTGCGGCAAGTCTACCTTGTTGAACATGATCTCTGGGCTAGATAAGCCCACCTTTGGCGGGGTCATCATGGAGGGGAAAGAAATCACCGAGCCTGGCCCTGAAAGGATGGTGGTGTTTCAAAACTACTCCCTGTTGCCTTGGTTGACGGTGCGACAAAATATCGCCCTGGCTGTGAATCGAGTTCTGCGGGATCTGCCCAAACCAGAACAAGAAAAAATTATTGACGACAATATTGCCCTGGTGGGGTTACAACGGGCAGCCCATAAACGACCGGGGGAATTGTCCGGGGGCATGAAACAGCGGGTGGCGATCGCCAGGGCATTATCGACCCGTCCTAAGGTTTTATTATTGGATGAACCGTTTGGGGCTTTGGATGCTTTAACCCGGGGGAATCTCCAGGAACGGTTAATGGAAATTGTCCAAGAAAGTGGCGTAACCTGCATTATGGTCACCCATGATGTGGACGAAGCATTGTTACTTTCTGACCGGGTGGTGATGTTAACCACAGGGCCCGAAGCCCACATTGGGCAAATTTTGGAAGTGCCCATTCCTCGACCCCGTCACCGTTTGGAAGTGGTCAACCATCCCAGTTACTACGCCCTGCGGGGGGAAATGGTTTATTTCCTCAATCAACAAAAACGGGCTAAAAAAGTTGGGGCGGTCAGTCAGTTTGCCGAGGCCATGGGGGGCAATGGCCTGGAAAAAATCAATCTGGACTTAGGTTTTATCCCCCTCACCGATTGCGCCCCGTTAGTGGTAGCCAAAGAGAAAGGTTTCTTCCAAAAGCATGGTTTAGAGCAAGTTAACCTGGTGAAAGAACCCAGTTGGCAGGCGATCGCCGACGGCATTCGGGAAAGACGGTTAGACGGAGCCCAAATGGTAGCGGGTATGCCCCTAGCTCTAACCCTAGGCATGGGGGGGAAAACCCCTTTACCCATGGTTACGGCCATGGTGATGAGTCGCAACGGCAATGCCATTACCCTCAGCAAAAAGTTTGCTGAAGCGGGGGTTAAAACCCTCGAAGATTTACGGTTAAAGCTAGCAGAAACTCCCGATCAAGTTTCCACCCTGGGCATGGTTCACCCCGCATCTATGCAAAATCTGTTACTGCGGTATTGGCTTGCTTCTGGCAGTATTGATCCAGACCAAGATATTAATTTAATGCGCCTACCACCGCCCCAAATGGTGTCTAATTTAGAAGCTGGCAATATTGACGGTTTTTGTGTGGGGGAACCATGGAATTCCTATGCTGTTAAACAGAATTTAGGCTATGTTATTGCCACGGATTTAGACATTTGGAACGGTCATCCGGAAAAGGTTTTAGGAATGCGGGAAGAATGGGTCAATAAATATCCAGCCACCCATTTAGCCCTGGTTAAAGCTCTGTTGGAAGCCTGTGAATATTGTGACGATCGCCGTCATCGCCAAGAAATTCTAGACTATTTGGCATTGCCTCAATATGTCGGCACCTCCACGGAATATATCAGTCCAGGCTTTTTGACTGAATATGATCAAGGAAATGACGCAGAAGCGGAAATGTTGCTGGACTTCAATCAATTTTATGTCAAGCAATCTAACTATCCCTCCCGCAGTGAAGGGTTATGGATTCTGACCCAATTAGCCCGTTGGGGTTACATTGATTTTCCTAAAAACTGGGTGGAAATTATTGAACGGGTACGCCGTCCTGACCTATTTGGGGAAGCCTGTCGCCATTTAGGGTGGCCAGATTTAGAAGGTGATCACCACAATGTTTCCCTGTTTGATGGCATGGTTTTCACCCCGAATGATCCCCTTGGTTACATTAAACGTTTCACCATTCACCGGGATATTCAAGTCACAGAAATTCTCATCGACCAAATTGATCAAGTTAATCAATAG</t>
  </si>
  <si>
    <t>MMPFIEIDHVDRIFPLPDGGRYIALKNIELKISQGEFISLIGHSGCGKSTLLNMISGLDKPTFGGVIMEGKEITEPGPERMVVFQNYSLLPWLTVRQNIALAVNRVLRDLPKPEQEKIIDDNIALVGLQRAAHKRPGELSGGMKQRVAIARALSTRPKVLLLDEPFGALDALTRGNLQERLMEIVQESGVTCIMVTHDVDEALLLSDRVVMLTTGPEAHIGQILEVPIPRPRHRLEVVNHPSYYALRGEMVYFLNQQKRAKKVGAVSQFAEAMGGNGLEKINLDLGFIPLTDCAPLVVAKEKGFFQKHGLEQVNLVKEPSWQAIADGIRERRLDGAQMVAGMPLALTLGMGGKTPLPMVTAMVMSRNGNAITLSKKFAEAGVKTLEDLRLKLAETPDQVSTLGMVHPASMQNLLLRYWLASGSIDPDQDINLMRLPPPQMVSNLEAGNIDGFCVGEPWNSYAVKQNLGYVIATDLDIWNGHPEKVLGMREEWVNKYPATHLALVKALLEACEYCDDRRHRQEILDYLALPQYVGTSTEYISPGFLTEYDQGNDAEAEMLLDFNQFYVKQSNYPSRSEGLWILTQLARWGYIDFPKNWVEIIERVRRPDLFGEACRHLGWPDLEGDHHNVSLFDGMVFTPNDPLGYIKRFTIHRDIQVTEILIDQIDQVNQ</t>
  </si>
  <si>
    <t>nitrate/nitrite transport system ATP-binding pr otein</t>
  </si>
  <si>
    <t>nitrate/nitrite transport system ATP-binding prote in</t>
  </si>
  <si>
    <t>NC_000911.1:1107242-1108330:+</t>
  </si>
  <si>
    <t>slr1364</t>
  </si>
  <si>
    <t>SGL_RS07055</t>
  </si>
  <si>
    <t>bioB</t>
  </si>
  <si>
    <t>TAACCCCATATTGCC</t>
  </si>
  <si>
    <t>GTGGTTCTAGCATCTTCCCGTCCCCCTTCCCCCACCAATTCCCCGGCCGATCGCCAGGGGACTTTGCAAGCCTGGTTAACAGGTCTCAGTCAGCGCATTATTGACGGCGATCGCCTAACCCGGGAAGAAGCATTACAGTTGGCGGCGATCGAGGGGGAAGAGAATATTCTTTTGCTCTGTGAAGCAGCCAATCGCATTCGGGAAGCCTGCTGTGGCAATGTGGTGGATCTGTGTAGCATCATCAATGTTAAATCCGGTAACTGCTCGGAAAACTGCGGCTTTTGCTCCCAGTCTAGTCACCATCCCGACCCCAATTCCCCCATTTACGGTCTGAAAACGGAAGCAGAAATTTTAGAACAGGCCAGGGCGGCAGCGGCGGCGGGAGCTAAACGCTTTTGCTTAGTTAGTCAGGGTCGGGGCCCCAAATACCATAGCCCCAAGGATCGAGAATTTGAGCAGATCCTGGCCACAGTGCGGCAAATTATCCAGGAAACCAACATCAAGCCCTGTTGCGCGTTGGGGGAAGTGACCCCGGAACAGGCCCAGCAATTGAAGGAAGCTGGGGTGACTCGTTATAACCATAACTTGGAAGCATCCGCTACCTATTACGACAAAATTGTCAGCACCCACACCTGGCAAGACCGGGTAGATACGGTGAAAAACCTTAAGGCAGCGGGCATTCAAGCTTGCACTGGCGGCATTTTAGGCATGGGAGAAACCTGGGAAGACCGCATTGATCTAGCTTTGGCTCTGCGGGAACTGGAAGTGGAATCCGTGCCCCTGAATCTACTCAATCCCCGCCCCGGTACTCCTTTGGGGGAACAACAAAAGTTAAATCCCTACGATGCCCTCAAGGCGATCGCCATTTTCCGGTTTATTTTGCCCCAACAAATTATTCGCTATGCTGGGGGCCGGGAAGCGGTGATGGGAGAATTACAGGATTTAGGGCTAAAAGCGGGCATTAACGCTATGCTAGTGGGCCATTATTTAACTACCCTGGGCCAGCCTCCCGAACGGGATCAAAAATTATTGGCATCCCTTGGCCTCGAAGGGGGAGAGGCCCCTATCCCCGGTGAATACCAATCCTGA</t>
  </si>
  <si>
    <t>VVLASSRPPSPTNSPADRQGTLQAWLTGLSQRIIDGDRLTREEALQLAAIEGEENILLLCEAANRIREACCGNVVDLCSIINVKSGNCSENCGFCSQSSHHPDPNSPIYGLKTEAEILEQARAAAAAGAKRFCLVSQGRGPKYHSPKDREFEQILATVRQIIQETNIKPCCALGEVTPEQAQQLKEAGVTRYNHNLEASATYYDKIVSTHTWQDRVDTVKNLKAAGIQACTGGILGMGETWEDRIDLALALRELEVESVPLNLLNPRPGTPLGEQQKLNPYDALKAIAIFRFILPQQIIRYAGGREAVMGELQDLGLKAGINAMLVGHYLTTLGQPPERDQKLLASLGLEGGEAPIPGEYQS</t>
  </si>
  <si>
    <t>biotin synthetase</t>
  </si>
  <si>
    <t>NC_000911.1:2139193-2140395:+</t>
  </si>
  <si>
    <t>slr0394</t>
  </si>
  <si>
    <t>SGL_RS11980</t>
  </si>
  <si>
    <t>pgk</t>
  </si>
  <si>
    <t>TAGGAGGAAAAGGTT</t>
  </si>
  <si>
    <t>TTGTCTAAGCAATCGATCGCCAATTTGACGGAGGCAGACCTCGCAGGGAAACGGGTTTTTGTCCGGGTAGATTTTAATGTGCCCCTAGATAACGGCAGCATCACCGACGACACCAGGATTCGGGCAGCCTTACCCACCATCAAAGACCTGTTGAGCAAAGGCGCCAAAGTTATTTTGGGCAGTCATTTTGGCCGTCCCAAGGGCAAAGTAGTGGACAGCATGCGCCTCACCCCCGTTGGCGATCGCCTAGGGGAATTATTGGGCCAGCCGGTGGTCAAATGCGACGATTGCATTGGTGCTGAAGTTACAGCCAAAATTGCTAGCCTACCCAATGGTGGTGTGGCCCTGTTGGAAAATCTCCGCTTCCATGCCGGGGAAGAAGGTAACGATGCTGAATTTGCCAAAGCTTTAGCGGCCAACGCCGACCTCTACGTTAACGATGCCTTTGGTACTGCCCACCGGGCCCACGCTTCCACCGAAGGGGTCACCCATTTCCTCAGCCCCAACGTTGCTGGTTACCTAATCGAAAAGGAATTACAGTTCCTCCAAGGAGCCATCGAAGCCCCCAAACGTCCCCTAGTGGCGATCGTGGGAGGTTCCAAAGTGTCCAGTAAAATCGGTGTGATCGAAACCCTATTGGACAAGTGCGATAAGTTGATCATCGGCGGCGGCATGATTTTCACCTTCTACAAAGCCCAAGGTTTAAACACCGGCAAATCCCTGGTGGAAGAAGACAAATTGGACTTGGCCAAATCCCTCATGGCTAAAGCCAAAGAAAAAGGCGTGGAATTTCTCCTGCCCACGGACGTAGTAGTGGCCGACAACTTTGCCCCCGATGCCAATGCCCAAACCGTTGGTGTCGATGCAATTCCCGATGGTTGGATGGGTCTAGACATTGGTCCCGACTCCGTCAAAACCTTCCAGGATGCCCTCGCTGGTTGTGGCACTGTCATCTGGAACGGCCCCATGGGGGTATTTGAATTTGACAAATTTGCCGTTGGTACCGAGGCGATCGCCTGCAGCTTGGCTGAATTGACCGCCAGTGGCACTGTCACCATCATCGGTGGTGGAGATTCTGTCGCCGCAGTGGAAAAAGTGGGAGTGGCCGAAAAAATGAGCCATATTTCCACCGGTGGGGGCGCTAGCCTGGAATTGCTAGAAGGTAAAGTTCTGCCCGGCATTGCCGCTTTAGATGACCGATAA</t>
  </si>
  <si>
    <t>LSKQSIANLTEADLAGKRVFVRVDFNVPLDNGSITDDTRIRAALPTIKDLLSKGAKVILGSHFGRPKGKVVDSMRLTPVGDRLGELLGQPVVKCDDCIGAEVTAKIASLPNGGVALLENLRFHAGEEGNDAEFAKALAANADLYVNDAFGTAHRAHASTEGVTHFLSPNVAGYLIEKELQFLQGAIEAPKRPLVAIVGGSKVSSKIGVIETLLDKCDKLIIGGGMIFTFYKAQGLNTGKSLVEEDKLDLAKSLMAKAKEKGVEFLLPTDVVVADNFAPDANAQTVGVDAIPDGWMGLDIGPDSVKTFQDALAGCGTVIWNGPMGVFEFDKFAVGTEAIACSLAELTASGTVTIIGGGDSVAAVEKVGVAEKMSHISTGGGASLELLEGKVLPGIAALDDR</t>
  </si>
  <si>
    <t>phosphoglycerate kinase</t>
  </si>
  <si>
    <t>NC_000911.1:3520597-3521694:-</t>
  </si>
  <si>
    <t>sll1110</t>
  </si>
  <si>
    <t>SGL_RS18110</t>
  </si>
  <si>
    <t>prfA</t>
  </si>
  <si>
    <t>GACCCAAGGCAGACC</t>
  </si>
  <si>
    <t>ATGGCGGAAACGTACCTCTTAGACAAACTAGCTTCTGTGGAGCAGACCTATCAGGAATTGACTAGGATGCTGGCGGATCCGGACATTGCCACCAACCCCGATGAATTGCAACGGGTAGCCAAAGCCCGCTCGTCCTTGGAAGAAACAGTTGATACCTACGAGACTTGGAAAAGAAGCCAGGAAGATTTAAAAGGGGCCCGACAAATTGTCAAAGAATCTGGCAATGACCCAGAAATGCGGGAAATGGCCCAGTTGGAAGTGGAGGAACTGGAAAATGCCATTGGGGAGTTGGAAAAGCGCCTAACTATCCTCCTTCTGCCCAAGGACCCCAACGATGAGAAAAATATTATGTTGGAAATCCGCGCCGGCACCGGGGGAGATGAGGCTAGTATCTGGGCTGGAGATTTAGTACGTATGTACACCAGGTATGCCGAAAGTCAGGGTTGGAAAGTGAGTCTGCTGAGTGAGTCCTTAGCAGATATGGGAGGCTTTAAGGAAGCCATTCTGGAAGTTAAAGGGGACCGGGTTTACAGCCAGTTGAAATTTGAAGCAGGGGTGCATCGGGTGCAACGGGTGCCGGTGACGGAGGCTGGGGGTCGGGTGCATACCTCCACGGCTACGGTGGCCATCATGCCGGAAGTGGATGATGTGGAAGTAAAAATTGATCCCAAAGACATTGAAATGAGTACGGCTCGCTCCGGTGGAGCCGGTGGACAGAACGTTAACAAGGTGGAAACGGCGGTGGATCTGTTCCATAAACCCACAGGTATTCGGATTTTTTGCACCGAAGAACGTTCCCAACTCCAAAACCGTGAACGGGCGATGCAAATTCTCCGGGCCAAGCTCTATGACATGATGCTCCAAGAACAAAATGATGCCATCAGTTCCAATCGGCGATCGCAGGTGGGTACGGGTTCCCGTTCGGAGAAAATCCGCACCTATAACTACAAAGATAATCGAGTTACCGACCACCGCTTGGGACGCAACTTTGATTTAAACACGGCTCTGGAAGGGGAAATTCACACTATCATCGAGTCTTGCATTTCCCAGGATCAACAGGAGAGACTGGCGGAATTGGCGGAAGCTACCAACAATTAA</t>
  </si>
  <si>
    <t>MAETYLLDKLASVEQTYQELTRMLADPDIATNPDELQRVAKARSSLEETVDTYETWKRSQEDLKGARQIVKESGNDPEMREMAQLEVEELENAIGELEKRLTILLLPKDPNDEKNIMLEIRAGTGGDEASIWAGDLVRMYTRYAESQGWKVSLLSESLADMGGFKEAILEVKGDRVYSQLKFEAGVHRVQRVPVTEAGGRVHTSTATVAIMPEVDDVEVKIDPKDIEMSTARSGGAGGQNVNKVETAVDLFHKPTGIRIFCTEERSQLQNRERAMQILRAKLYDMMLQEQNDAISSNRRSQVGTGSRSEKIRTYNYKDNRVTDHRLGRNFDLNTALEGEIHTIIESCISQDQQERLAELAEATNN</t>
  </si>
  <si>
    <t>peptide chain release factor 1</t>
  </si>
  <si>
    <t>NC_000911.1:2658738-2658941:+</t>
  </si>
  <si>
    <t>smr0015</t>
  </si>
  <si>
    <t>TTGCAGGAGTAGACA</t>
  </si>
  <si>
    <t>TTGGCAGAAAAACGGAAAAAACGGCGATCATCCTCTTCTTTGTTTGGAAAACCCCTATTGGGTTTGGTAGGATTGACCCTAGCGTTATATTTGTTGAGGGGCTGGGGGATTATTACCTTTTTACCTGGGGGAATCTTCCTTGGCATGGCCGCCCTCACGGTCTTGGTGGCCCTGTTGTACGGCTGGGAATTGACTAGCCGTTAG</t>
  </si>
  <si>
    <t>LAEKRKKRRSSSSLFGKPLLGLVGLTLALYLLRGWGIITFLPGGIFLGMAALTVLVALLYGWELTSR</t>
  </si>
  <si>
    <t>NC_000911.1:704390-704845:+</t>
  </si>
  <si>
    <t>slr1394</t>
  </si>
  <si>
    <t>SGL_RS05140</t>
  </si>
  <si>
    <t>CAGCCCGCATTACCT</t>
  </si>
  <si>
    <t>ATGCAAGATTTTGGCGCAGTGTTCCACAACCAAGTGCTTTTGATTTCCCTGGCGGCCTGCTTCCTGGCCCAGGGCATCAAGGCGATCGTGGAAATTTTCCGCAACGGTAAAATCAATCTCCGTTCCCTCGTTTCCACCGGAGGAATGCCTAGTGCCCATTCTGCCTTAGTGGGGGCCTTGGCCACCGGGGTCGGTTTGCAAAAAGGCTGGGGCAGTAATGAATTTGCCATTGCTTGTTTATTTGCCGTCATTGTTATGTACGATGCGGCAGGAGTGAGACAGGCTGCCGGTAAACAGGCCCGTATCCTCAATCAGTTAATTGATGAACTTTTCCAGGAAGATCAAAGCTTGACGGAAGAACGGCTCAAAGAACTGCTGGGCCACACTCCAGTGCAGGTTTTTGCTGGTTTAGCATTGGGCATTGCCATCGCTTTCTTTGCCGTGCCAGCCCAGTGA</t>
  </si>
  <si>
    <t>MQDFGAVFHNQVLLISLAACFLAQGIKAIVEIFRNGKINLRSLVSTGGMPSAHSALVGALATGVGLQKGWGSNEFAIACLFAVIVMYDAAGVRQAAGKQARILNQLIDELFQEDQSLTEERLKELLGHTPVQVFAGLALGIAIAFFAVPAQ</t>
  </si>
  <si>
    <t>NC_000911.1:1348840-1349898:-</t>
  </si>
  <si>
    <t>sll0849</t>
  </si>
  <si>
    <t>SGL_RS08205</t>
  </si>
  <si>
    <t>psbD</t>
  </si>
  <si>
    <t>AGAGGATTTGCATTT</t>
  </si>
  <si>
    <t>ATGACTATTGCAGTCGGACGCGCCCCAGTCGAAAGAGGATGGTTTGATGTCCTCGACGATTGGCTAAAGCGTGATCGTTTCGTATTTATTGGTTGGTCTGGTTTGCTGCTCTTCCCCTGTGCCTTCATGGCCCTGGGGGGATGGCTAACCGGCACCACCTTCGTTACTTCCTGGTACACCCACGGTCTAGCCAGTTCCTATCTAGAAGGAGCTAACTTTTTGACCGTGGCGGTCTCTTCCCCCGCCGATGCCTTCGGCCATTCCCTCCTGTTCCTCTGGGGACCCGAAGCCCAAGGTAACCTGACCCGCTGGTTCCAAATCGGTGGTTTGTGGCCCTTCGTTGCCCTCCACGGTGCCTTCGGTCTGATTGGCTTTATGCTGCGTCAGTTCGAAATTTCCCGTCTGGTTGGCATTCGTCCCTACAACGCCATCGCCTTCTCTGGTCCCATTGCGGTGTTTGTCAGTGTCTTTTTGATGTACCCCTTGGGACAATCCAGTTGGTTCTTTGCCCCCAGCTTTGGGGTAGCGGGAATCTTCCGGTTCATTTTGTTCCTGCAAGGGTTCCACAACTGGACTTTGAACCCCTTCCACATGATGGGAGTGGCAGGGATTTTGGGCGGCGCCCTCCTCTGTGCTATCCACGGTGCCACGGTGGAAAACACCCTGTTTGAAGATGGGGAAGATTCCAATACTTTCCGGGCATTTGAACCCACCCAAGCAGAAGAAACCTATTCCATGGTGACCGCTAACCGTTTCTGGTCTCAGATTTTCGGTATTGCTTTCTCCAACAAGCGGTGGTTGCACTTCTTCATGTTGTTCGTGCCGGTAACTGGTCTGTGGATGAGTTCCGTCGGTATCGTCGGTTTAGCCTTGAACCTACGGGCCTATGACTTTGTCTCCCAGGAGCTACGGGCGGCGGAAGACCCGGAATTTGAAACTTTCTATACGAAAAACATTTTGTTGAACGAAGGGATGCGCGCCTGGATGGCTCCCCAAGATCAACCCCATGAAAACTTTATCTTCCCTGAGGAGGTTCTCCCCCGTGGTAACGCTCTCTAA</t>
  </si>
  <si>
    <t>NC_000911.1:2770857-2771306:+</t>
  </si>
  <si>
    <t>slr0899</t>
  </si>
  <si>
    <t>SGL_RS14780</t>
  </si>
  <si>
    <t>cynS</t>
  </si>
  <si>
    <t>CACAAGGAGAAACCC</t>
  </si>
  <si>
    <t>ATGGCTGGCACTGAAATTTCCGCTATCACGACAAAACTGCTGGAAGCAAAAAAAGCAAAGGGAATCACGTTTGCTGATTTAGAACAATTGCTCGGACGGGATGAAGTCTGGATTGCTGCTGTGATTTATCGACAGGCCAGCGCCTCCGTTGATGAGGCGGAGAAACTTCTTCACTGCCTTGGCTTGAGCGATGATCTTGTGCCCGAACTGACTGCTCCTTCGGTTAAGGGTTTGGGGCCGGTTGTGCCCACAGATCCCCTCATTTATCGCTTTTATGAGATCATGCAGGTCTACGGTATGCCCATGAAGGAAGTAATCCATGAGAAATTTGGGGACGGTATCATGAGTGCCATCGACTTCACCTTAGACATTGAGAAGGAAGCAGACCCTAAAGGCGATCGGGTTAAAGTAACGATGAATGGTAAGTTTTTACCCTACAAGAAATGGTAA</t>
  </si>
  <si>
    <t>MAGTEISAITTKLLEAKKAKGITFADLEQLLGRDEVWIAAVIYRQASASVDEAEKLLHCLGLSDDLVPELTAPSVKGLGPVVPTDPLIYRFYEIMQVYGMPMKEVIHEKFGDGIMSAIDFTLDIEKEADPKGDRVKVTMNGKFLPYKKW</t>
  </si>
  <si>
    <t>cyanate lyase</t>
  </si>
  <si>
    <t>NC_000911.1:1676366-1677967:-</t>
  </si>
  <si>
    <t>sll1221</t>
  </si>
  <si>
    <t>SGL_RS09755</t>
  </si>
  <si>
    <t>hoxF</t>
  </si>
  <si>
    <t>TTGAGCTTAAACCCC</t>
  </si>
  <si>
    <t>ATGGACATTAAAGAATTAAAGGAAATTGCCACCAAAAGCCGTGAGAAACAAACAAAAATTCGCATTCGTTGTTGTAGTGCTGCCGGTTGTCTTTCTTCTGAAGGGGAGACGGTGAAAAAAAATCTCACCACGGCGATCGCCGCAGCAGGATTGGAAGAAAAAGTGGAAGTCTGTGGGGTAGGCTGTATGAAGTTTTGTGGCCGGGGCCCCCTAGTGGCGGTGGATGACCGGAATCAACTCTACGAATTTGTTACCCCAGACCAGGTGGGGGATATTGTCAAAAAATTGCAGAAACCCGATGCAGTTGCAGAAACAGGCTTAATCAGTGGTGATCCCCACCATCCCTTCTACGCCCTGCAAAGGAATATTGCTTTGGAAAATTCAGGCCGGATTGATCCCGAATCCATTGATGAATACATCGCCCTAGGGGGCTACGAACAGCTTCATAAGGTTGTCTATGAAATGACCCCAGAGGAAGTGATCGTGGAAATGAACAAAAGTGGTCTGCGGGGTCGGGGTGGGGGCGGTTATCCCACCGGCTTGAAATGGGCCACAGTGGCCAAAATGCCCGGCCAGCAAAAATATGTCATCTGCAATGCTGACGAAGGCGATCCCGGTGCTTTCATGGACCGCAGTGTGTTGGAAAGTGATCCCCATCGCATCCTCGAAGGTATGGCGATCGCCGCCTATGCAGTGGGGGCTAACCATGGTTACATTTATGTGCGGGCGGAATACCCCCTAGCTATCCAACGACTGCAAAAAGCGATCCAACAGGCTAAACGTTATGGCCTGATGGGCACCCAAATTTTTGACTCTCCCATTGATTTCAAGATTGATATACGAGTAGGAGCCGGTGCCTTTGTCTGCGGTGAAGAAACAGCATTAATTGCCTCAGTGGAAGGAAAACGGGGAACGCCCCGACCAAGACCACCCTATCCAGCCCAATCGGGTTTGTGGCAAAGTCCCACCCTGATTAACAATGTGGAAACCTACGCCAACGTTGTACCCATCATTCGGGAAGGGGGAGATTGGTATGGCTCCATTGGTACGGAAAAAAGTAAAGGCACCAAGGTTTTTGCCCTCACAGGAAAAGTGGAAAACGCTGGTCTGATTGAAGTGCCCATGGGAACCACCGTGCGACAAGTGGTGGAGGAAATGGGGGGCGGTGTACCCAATGGTGGCCAAGTCAAAGCAGTGCAAACTGGGGGCCCTTCCGGAGGCTGTATCCCCGCCGATAAATTGGATACTCCCATCGAATATGACACCCTATTAGCCCTGGGCACCATGATGGGTTCCGGGGGCATGATTGTCATGGATGAAAGCACCAATATGGTGGACGTGGCCCAGTTTTATATGGATTTTTGCAAATCGGAATCCTGTGGCAAATGTATTCCCTGCCGAGCGGGCACAGTGCAACTTTATGACCTTTTAACCCGCTTTTTAGAAGGGGAAGCTACCCAAGAAGACTTGATCAAACTAGAAAATCTTTGCCATATGGTTAAGGAAACTAGCCTTTGTGGATTGGGGATGAGTGCGCCTAATCCGGTAATAAGTACCCTGCGCTATTTTCGTCATGAATATGAAGAATTACTCAAAGTCTAG</t>
  </si>
  <si>
    <t>MDIKELKEIATKSREKQTKIRIRCCSAAGCLSSEGETVKKNLTTAIAAAGLEEKVEVCGVGCMKFCGRGPLVAVDDRNQLYEFVTPDQVGDIVKKLQKPDAVAETGLISGDPHHPFYALQRNIALENSGRIDPESIDEYIALGGYEQLHKVVYEMTPEEVIVEMNKSGLRGRGGGGYPTGLKWATVAKMPGQQKYVICNADEGDPGAFMDRSVLESDPHRILEGMAIAAYAVGANHGYIYVRAEYPLAIQRLQKAIQQAKRYGLMGTQIFDSPIDFKIDIRVGAGAFVCGEETALIASVEGKRGTPRPRPPYPAQSGLWQSPTLINNVETYANVVPIIREGGDWYGSIGTEKSKGTKVFALTGKVENAGLIEVPMGTTVRQVVEEMGGGVPNGGQVKAVQTGGPSGGCIPADKLDTPIEYDTLLALGTMMGSGGMIVMDESTNMVDVAQFYMDFCKSESCGKCIPCRAGTVQLYDLLTRFLEGEATQEDLIKLENLCHMVKETSLCGLGMSAPNPVISTLRYFRHEYEELLKV</t>
  </si>
  <si>
    <t>NC_000911.1:1720640-1721125:-</t>
  </si>
  <si>
    <t>sll1262</t>
  </si>
  <si>
    <t>SGL_RS09990</t>
  </si>
  <si>
    <t>ATCGCCATCATTGCT</t>
  </si>
  <si>
    <t>ATGTTGCCATTGCCATTAATTGCTAACGGAAAAGGATTTATCCGCGCTCTAGAAAACGACGGGGCTTTGGCAGTGTATGCCCCCCTAGAAGGTGGTTATGAAGGTCGTTACCAAAGACGCCTACGGGCCAACGGCTACGCCAGTATATCCCTTTCGGCAAGGGGTTTGGGGGACGTGGAAGCCTATTTGATGCAAGTCCATGGAGTACGTCCGGCCCATTTAGGTAAGAAAAACATTGCCCAAGAAGGAGCGGTGGGACCGATTTATTTTGCCCAGCCGATCGCCGGTTATCAGTTGGAAAATTTACCGGCCCAAAGTAAAGGTTTGGTGTTGTGGATTTTGGAAGGTTATATTCTCTCCCAAACCGAAATTCAAGACTTAATTAGTCTCACCAAAAGAGTGCCCAAACTGAAAGTGGTGTTGGAAATGGGCGGCGATCGGGTTTTCCGCTGGCAACCTTTACTGGATTGCTTGCAGGCGGCCTAG</t>
  </si>
  <si>
    <t>MLPLPLIANGKGFIRALENDGALAVYAPLEGGYEGRYQRRLRANGYASISLSARGLGDVEAYLMQVHGVRPAHLGKKNIAQEGAVGPIYFAQPIAGYQLENLPAQSKGLVLWILEGYILSQTEIQDLISLTKRVPKLKVVLEMGGDRVFRWQPLLDCLQAA</t>
  </si>
  <si>
    <t>NC_000911.1:1508171-1508386:-</t>
  </si>
  <si>
    <t>ssl0467</t>
  </si>
  <si>
    <t>SGL_RS08910</t>
  </si>
  <si>
    <t>ACCCCCAGCAAAACT</t>
  </si>
  <si>
    <t>ATGAGCACCCAAGATAAAGCCCGTGAACTTCTGGCCAAAGAGCGTCAAAACGAACAGCAACTTCATGAAAATATGGCGGCTCGGGCGGCGGAAACCGAACTAACCGTAGCGGAAGACTTGGATGAGAAAGCCAGGGAATTGTTAGCAGAGGAACGGCAACAGGAAAAGCATGTGGAAGAAACAATGCTTAGTCGCTCCACCGAAGAGTTGAGTTAG</t>
  </si>
  <si>
    <t>MSTQDKARELLAKERQNEQQLHENMAARAAETELTVAEDLDEKARELLAEERQQEKHVEETMLSRSTEELS</t>
  </si>
  <si>
    <t>NC_000911.1:1061242-1062111:+</t>
  </si>
  <si>
    <t>slr1438</t>
  </si>
  <si>
    <t>SGL_RS06860</t>
  </si>
  <si>
    <t>GGTGCTCTGCTAACC</t>
  </si>
  <si>
    <t>ATGTACAACATTAGCTTTACCCCCGATCGCCCGCTGACCTACCATTTGGAGGATGATCAAAGTCTGGCCCGTCTTTCCCTCGTGCCGGGGCGGGGCGGTCTGGTGACCGAGTGGACCGTTCAAGGTCAGCCCATCCTGTATTTTGACCGAGAGCGGTTCCAGGATCCATCCCTGTCAGTACGGGGAGGCATCCCAATTTTGTTTCCCATTTGTGGCAATCTGCCCCAGGATCAGTTCAACCACGCCGGTAAAAGCTATCGCCTGAAACAACATGGTTTTGCGCGGGATCTGCCGTGGGAAGTAATCGGCCAGCAAACCCAAGACAATGCCCGGTTGGATCTACGGTTGAGCCACAATGATGCCACCCTCGAAGCTTTCCCTTTTGCATTTGAGTTGGTTTTCAGCTATCAACTCCAGGGCCATAGCCTCCGCATTGAACAACGTATTGCCAACCTTGGCGATCAGCGGATGCCCTTTTCCCTCGGTTTCCATCCCTATTTTTTCTGCCGAGAGAAGTTAGGGATTACGTTAGCAATTCCTGCCAATGATTACCTAGACCAAAAAACTGGCGATTGCCATGGCTATGACGGGCAACTGAATCTAACTTCCCCGGAATTGGATTTAGCCTTTACCCAAATTTCCCAGCCAAGGGCCCATTTTATTGACCCAGACCGGAATTTAAAGATAGAAGTTAGCTTCAGCGAACTGTACCAAACTCTGGTGTTGTGGACTGTGGCTGGGAAAGATTATCTGTGCCTCGAGCCTTGGAGCGGGCCTCGCAATGCCCTCAATAGCGGCGAGCAGTTAGCTTGGGTAGAACCCTATTCTTCCCGTTCCGCCTGGGTAAATTTTCAGGTGTCCACTGAGTGA</t>
  </si>
  <si>
    <t>MYNISFTPDRPLTYHLEDDQSLARLSLVPGRGGLVTEWTVQGQPILYFDRERFQDPSLSVRGGIPILFPICGNLPQDQFNHAGKSYRLKQHGFARDLPWEVIGQQTQDNARLDLRLSHNDATLEAFPFAFELVFSYQLQGHSLRIEQRIANLGDQRMPFSLGFHPYFFCREKLGITLAIPANDYLDQKTGDCHGYDGQLNLTSPELDLAFTQISQPRAHFIDPDRNLKIEVSFSELYQTLVLWTVAGKDYLCLEPWSGPRNALNSGEQLAWVEPYSSRSAWVNFQVSTE</t>
  </si>
  <si>
    <t>Aldose 1-epimerase</t>
  </si>
  <si>
    <t>NC_000911.1:2849096-2850259:+</t>
  </si>
  <si>
    <t>slr0839</t>
  </si>
  <si>
    <t>SGL_RS15155</t>
  </si>
  <si>
    <t>hemH</t>
  </si>
  <si>
    <t>CTAAGCTTAACAATT</t>
  </si>
  <si>
    <t>ATGGGTCGTGTTGGGGTCTTACTGCTAAATCTTGGCGGACCGGAGAAGTTAGAGGATGTACGCCCCTTCCTTTTTAACCTGTTTGCGGATCCGGAAATCATTCGTCTCCCTTTTCCTTGGTTGCAAAAACCCCTGGCATGGCTGATTTCTACCCTACGGGCGAAAAAATCCCAGGCCAACTACGCCGAAATCGGTGGTGGTTCCCCCCTGTTGCAGATTACCGAAGCCCAAGCCTCCGCCCTCACGACCCGTCTGGAACGCCTTGGCCAGGATGCAAAAGTGTACATTGGCATGCGCTACTGGCACCCCTTTACGGAGGAAGCCGTCGAAAAAATTAAAGGCGATCGCCTGCAACGGCTGGTGATTTTGCCTCTATATCCCCATTTTTCCATTAGCACTAGCGGCTCCAGTTTCCGGGTGTTGGAGGAAATGTGGCATAACGACCCCAGTTTGCGGCAATTGGACTATAGCCTGATCCCCTCTTGGTACGACCATCCGGGCTATCTCCAGGCCATGGCGGATTTGATTGCTCAAGAATTAAAGAAATTCCCCAATCCAGACCAAGCCCATATTTTCTTCAGTGCCCACGGTGTGCCCCAAAGCTATGTGGATGAAGCGGGAGACCCCTACCAGGCAGAAATTGAAGCCTGTACCCGTTTGATAATGCGGACTCTCGATCGTCCGAACCAATACACGTTGGCCTACCAAAGTCGGGTGGGGCCAGTGGAATGGCTCAAGCCCTACACGGAAGAAGCTCTGCAAAAACTGGGGGCGGAGGGCATTGACGATCTATTGGTGGTGCCCATTAGCTTTGTGTCAGAACATATTGAAACCCTCCAGGAAATTGACATCGAGTATCGGGAAATTGCCGAAGAAGCCGGCATTGATAATTTTCAGCGGGTACCGGCCCTAAACACCCATCCAGTTTTCATCGACGCCTTGGCCCAGATGGTGATGGATTCCCTCAACGATCCTCCCTGCACCTTTGAAACGGTGCCCCATCCCAAAAAGAACATGAAAATGTATCCCCAGGAAAGATGGGAATGGGGTTTGACTACGGCGGCGGAAGTATGGAATGGTCGCCTCGCCATGTTGGGTTTCATTGCCCTGTTGGTGGAGTTGATCAGCGGCCAGGGCCCGTTGCATTTTGTCGGCTTGCTTTAG</t>
  </si>
  <si>
    <t>MGRVGVLLLNLGGPEKLEDVRPFLFNLFADPEIIRLPFPWLQKPLAWLISTLRAKKSQANYAEIGGGSPLLQITEAQASALTTRLERLGQDAKVYIGMRYWHPFTEEAVEKIKGDRLQRLVILPLYPHFSISTSGSSFRVLEEMWHNDPSLRQLDYSLIPSWYDHPGYLQAMADLIAQELKKFPNPDQAHIFFSAHGVPQSYVDEAGDPYQAEIEACTRLIMRTLDRPNQYTLAYQSRVGPVEWLKPYTEEALQKLGAEGIDDLLVVPISFVSEHIETLQEIDIEYREIAEEAGIDNFQRVPALNTHPVFIDALAQMVMDSLNDPPCTFETVPHPKKNMKMYPQERWEWGLTTAAEVWNGRLAMLGFIALLVELISGQGPLHFVGLL</t>
  </si>
  <si>
    <t>ferrochelatase</t>
  </si>
  <si>
    <t>NC_000911.1:281507-282223:-</t>
  </si>
  <si>
    <t>sll1653</t>
  </si>
  <si>
    <t>SGL_RS03195</t>
  </si>
  <si>
    <t>menG</t>
  </si>
  <si>
    <t>CAATCTGGAAATTGG</t>
  </si>
  <si>
    <t>ATGAGTAATTCCCTATTAACCCAACCGACTCAGGAGAGCGTACAGCAAATTTTTGCCCGCATTGCGCCCCAGTATGATGACCTCAACACATTTTTGAGTTTTGGCCAGCACCATATTTGGAAGGCCATGGCGGTGAAGTGGAGCGGCGTATCACCTGGCGATCGCCTGTTGGACGTGTGTTGTGGCAGTGGGGATTTGGCTTTCCAGGGGGCAAAAGTGGTGGGCACTAGGGGAAAAGTTGTTGGACTAGATTTTTGTGCAGAATTATTGGCGATCGCCGCTGGGAAACATAAAAGTAAATATGCCCATTTGCCCATGCAATGGCTGCAAGGAGATGCCCTGGCATTACCCTTCTCTGACAATGAATTTGACGGAGCTACTATGGGTTACGGCCTCCGGAATGTGGGCAATATTCCCCAAGCGCTGACGGAGTTGCAACGGGTGCTCAAACCGGGTAAGAAAGTGGCCATCCTGGATTTTCACCAGCCAGGTAATGCTCTGGCGGCCAACTTTCAGCGTTGGTACCTGGCTAATGTGGTGGTGCCCATGGCCAAACAATGGCGGTTAACTGAAGAGTACGCCTATCTGCAACCCAGTTTGGACCGCTTTCCCACTGGCCCTAAACAAGTACAATTTGCCCTAGAAGTCGGGTTTGCCAAAGCTGTCCACTATCCCATCGCCGCTGGTTTAATGGGGGTTTTAGTGGCGGAAAAATAG</t>
  </si>
  <si>
    <t>MSNSLLTQPTQESVQQIFARIAPQYDDLNTFLSFGQHHIWKAMAVKWSGVSPGDRLLDVCCGSGDLAFQGAKVVGTRGKVVGLDFCAELLAIAAGKHKSKYAHLPMQWLQGDALALPFSDNEFDGATMGYGLRNVGNIPQALTELQRVLKPGKKVAILDFHQPGNALAANFQRWYLANVVVPMAKQWRLTEEYAYLQPSLDRFPTGPKQVQFALEVGFAKAVHYPIAAGLMGVLVAEK</t>
  </si>
  <si>
    <t>2-phytyl-1,4-benzoquinone methyltransferase</t>
  </si>
  <si>
    <t>NC_000911.1:1560387-1561424:+</t>
  </si>
  <si>
    <t>slr2094</t>
  </si>
  <si>
    <t>SGL_RS09170</t>
  </si>
  <si>
    <t>fbpI</t>
  </si>
  <si>
    <t>GGGAGGATTCAATTC</t>
  </si>
  <si>
    <t>GTGGACAGCACCCTCGGTTTAGAAATTATTGAAGTCGTAGAACAAGCGGCGATCGCCTCGGCAAAATGGATGGGCAAAGGTGAAAAAAACACCGCTGACCAAGTAGCCGTAGAAGCCATGCGGGAACGGATGAATAAAATCCACATGCGGGGCCGCATCGTCATTGGCGAGGGGGAAAGGGATGATGCACCCATGCTCTACATCGGCGAAGAAGTAGGCATTTGCACCAGAGAAGATGCCAAATCCTTCTGCAATCCCGACGAATTGGTAGAAATTGACATTGCTGTTGACCCCTGTGAAGGTACCAACCTAGTAGCCTATGGTCAAAACGGTTCCATGGCCGTGTTGGCAATTTCTGAAAAAGGTGGTTTGTTTGCCGCTCCCGACTTCTACATGAAAAAACTGGCGGCTCCCCCAGCGGCCAAAGGTCATGTGGACATCGACAAATCGGCCACCGAAAACCTGAAAATCCTCTCCGATTGCCTCAACCGCAGCATTGAAGAATTGGTGGTAGTGGTCATGGATCGTCCCCGCCACAAAGAATTGATCCAAGAAATCCGCAATGCCGGTGCTCGGGTACGTCTAATCAGTGATGGAGACGTTTCCGCCGCCATTTCCTGTGCTTTTTCCGGCACCAACATCCACGCTCTGATGGGCATCGGGGCTGCTCCTGAAGGGGTAATTTCCGCTGCTGCCATGCGCTGTCTGGGGGGTCACTTCCAAGGTCAGTTAATCTACGATCCCGAAGTGGTTAAAACCGGCCTAATCGGTGAAAGTCGGGAAGGCAACCTAGAGCGTCTCGCTTCCATGGGCATCAAAAATCCTGACCAGGTTTATAACTGCGAAGAATTGGCCTGTGGCGAAACCGTATTATTTGCCGCCTGTGGTATCACCCCTGGCACTTTGATGGAAGGAGTCCGCTTCTTCCATGGTGGGGTACGGACCCAAAGCTTGGTTATTTCTAGCCAGTCCAGCACCGCCCGCTTTGTAGACACTGTCCATATGAAGGAAAGCCCCAAAGTAATCCAACTGCATTAA</t>
  </si>
  <si>
    <t>VDSTLGLEIIEVVEQAAIASAKWMGKGEKNTADQVAVEAMRERMNKIHMRGRIVIGEGERDDAPMLYIGEEVGICTREDAKSFCNPDELVEIDIAVDPCEGTNLVAYGQNGSMAVLAISEKGGLFAAPDFYMKKLAAPPAAKGHVDIDKSATENLKILSDCLNRSIEELVVVVMDRPRHKELIQEIRNAGARVRLISDGDVSAAISCAFSGTNIHALMGIGAAPEGVISAAAMRCLGGHFQGQLIYDPEVVKTGLIGESREGNLERLASMGIKNPDQVYNCEELACGETVLFAACGITPGTLMEGVRFFHGGVRTQSLVISSQSSTARFVDTVHMKESPKVIQLH</t>
  </si>
  <si>
    <t>fructose-1,6-/sedoheptulose-1,7-bisphosphatase</t>
  </si>
  <si>
    <t>NC_000911.1:492130-494739:+</t>
  </si>
  <si>
    <t>slr1044</t>
  </si>
  <si>
    <t>SGL_RS04210</t>
  </si>
  <si>
    <t>ctr1</t>
  </si>
  <si>
    <t>GAGGAAACCGGCAAA</t>
  </si>
  <si>
    <t>ATGGCAACAGAAACCAATTTTTCGCAGCTTTATGGGTTGGCCTACGCCGCCTATGGACAGGGGAATTATCAAGAAGCTTCTTCCCATATTGAACAATTGGCCGCTGATTTTCCCGAAGATCCTAATGTATTGTTGCTCCGGGGGCATATCTATGTCGGCCTGGAACAATACGCCCTAGCCCACCAGGCTTATCAGGGGGTAATTCGGTTTTCCGATCGCCAAGACTTAATTGACTGCGCTAACCAGGCCCTAGGGCAAATCCAAGAAGAGGAACCAAGGGGCAACGGAGCCAAAGATTCCCTTGACCAGGATTGGCAAAGTGACATCGATGCCATTGACAATTCCATGGCCTGGGAAACAGGAGTGTTCACCGAAGAGGATTTCGGCGAGCCCACTTTGGGCCGGGCCCCCAGCCCCACTAATCCGGGCATGGACCATCCCTTTGGCCGCAGCTCTGCTTCCTTTGGTACCAGTGGGGCCAGGAGTTACGAAATTGAAAACCTAGATTGGAGTCCGGAAGCTTTCACCGATGACCTGGACTCCGATGATGAACAGACCATGATGCCCCAAACTGGCGAGTCTACTTTTGTGGTGCCACCGGCCTTTGGTGAAGGGATAGCGGATTTTGCCGATTTAGCGGCGGATGTCTCCTCAGCCGGCATTGGCGGGACAGATGGTGCCGAATATCCCCCATATCAAACTTGGGACGGGGGCGACTGGAGTGAAGCTCTCGGTTTGGATGATCCTGAAGCCTTGGCTCAGGCCCCTACCCCCACCTCTGGCGATTACGGCGCTGGCAATAACCTACCGAGTTTTGATGCGTTTGAGGAAGGGGTGGAGGATGAGTTGTCCGATTTTAACCTGACGGATATTGCCCCAGAGTTGCCCGATTCTTCCCTCTTTAGCCAAGCCACTAATTTGGACATAGGTGCGGTGGGTCGCATCGATGACACCCAGGGCGGTGATACGGTGGTCCATGGAGGTAATGCAGCGCCACCGGGCATGGCCACTTGGTTGAAACCGGATGGGGCCGCCACCGGGGATTTATCCAGCGCCACTAGTCCCTTTAATGACCGGCCCACCAGTGAGGTAGATGCGGGTTTTCTCGGTTGGTTCACCAATGCTTCCCTGTTTAGAAAGCAGATTTACATGGCGATCGCCTCCGGTGTGTTTTCCGGGTTCGCGGTGTTGGTATTGGGAAGCATAGTGGGTTTAGGGGGAACTCCCAAAGACGTACCTGCTCCTTCAGGGGAAACCACCACCGAAGCTCCAGCAGAAGGTGCCCCCGCAGAGGGCCAGGCCCCTTCCCAGACCCCAGAGGAAGAACCGGGCAAACCATCCCTCCTCAACCTCGCCTTCCTCACAGCCATAGCCACGGCGATCGGAGTCTTTCTGATCAATCGATTGCTGATGCAACAGATTAAGAGTATTATCGACGACCTGCAAAATCAGTTTGAATCCATCTATGAGGGCAATTTCAATGTCCGGGCCAAGGTGCGATCGGAGGATGAATTGGGGGCTTTGACCCAACGGTTTAACTATATTTCCCAAGTTATTCTCACGGCCACTAGTGAAGCCCAGGAACGGGCTGCTACCACCGAAAAAGTGCGGGAAAAATTACAGCGCCAAGTAATTCGGCTCCTGGACGATGTAGAGGGAGCTTCCCGGGGAGATTTAACCGTACAAGCGGAAGTAACGGCGGATGAGCTGGGAGCGGTGGCCGATGCCTTTAACCTAACTATCCAAAACCTGCGGGAGATTGTGTTACAAGTTAAAAATGCCGCCAAGCAGGTGAATAACAACTGTAAAGACAGTGAGTCCTTTGCCCGCAATAACTCCAGCGATGCGTTGCGAATGGCGGAGGAATTGGCCGTCACCCTCAACTCTGTTCAGTTAATGACGGAATCCATTGAACGGGTAGCAGAAAACGCCCGGGAAGCGGAGGAAGTGGCCCATACTTCATCTTTAACTGCCCTCAAAGGTGGGGAAGCGGTGGAAAGAACGGTGGGGGGCATTCTGCAAATTCGGGAAACGGTGTCGGAAACTGCCCGCAAGGTAAAACGGTTAGCGGAAGCATCCCAGGAAATTTCCAAAATTGTGGCGGTTATTTCCCAAATTGCCTCCCGGACTAACCTGTTAGCTTTGAACGCCTCCATCCAGGCGGCCCGGGCAGGGGAAGCAGGGCGGGGCTTTGCCATCGTTGCAGACGAGGTGCGACAGTTGGCGGATCGTTCTGCTAAGTCGTTGAAGGAAATTGAGCAAATCGTTTTGCAAATTCAGAGTGAAACCGGCTCCGTAATGACCGCCATGGAAGAAGGTATCCAACAGGTAATCGACGTAACTGACAAGTCGGAACAGTCGAAACGGGCCCTGGAGGATATTATTGAGGTGTCTAATCGGATTAACACTTTGGTGCGTTCCATTACTGCTGATACCGTCAAGCAGCAGGAGAACTCCGGTGCAGTGTCCAACGTCATGCAGTCCATTGAGCTGACGGCCCAGGAAACTTCCCAGGAATCTCAACGGGTAGCAGGATCTTTGCAAACCCTGGTCTCCATTTCCCGCGACCTGTTAACTTCGGTGGAACGGTTCCGGGTGGAAAGTCGCTAG</t>
  </si>
  <si>
    <t>MATETNFSQLYGLAYAAYGQGNYQEASSHIEQLAADFPEDPNVLLLRGHIYVGLEQYALAHQAYQGVIRFSDRQDLIDCANQALGQIQEEEPRGNGAKDSLDQDWQSDIDAIDNSMAWETGVFTEEDFGEPTLGRAPSPTNPGMDHPFGRSSASFGTSGARSYEIENLDWSPEAFTDDLDSDDEQTMMPQTGESTFVVPPAFGEGIADFADLAADVSSAGIGGTDGAEYPPYQTWDGGDWSEALGLDDPEALAQAPTPTSGDYGAGNNLPSFDAFEEGVEDELSDFNLTDIAPELPDSSLFSQATNLDIGAVGRIDDTQGGDTVVHGGNAAPPGMATWLKPDGAATGDLSSATSPFNDRPTSEVDAGFLGWFTNASLFRKQIYMAIASGVFSGFAVLVLGSIVGLGGTPKDVPAPSGETTTEAPAEGAPAEGQAPSQTPEEEPGKPSLLNLAFLTAIATAIGVFLINRLLMQQIKSIIDDLQNQFESIYEGNFNVRAKVRSEDELGALTQRFNYISQVILTATSEAQERAATTEKVREKLQRQVIRLLDDVEGASRGDLTVQAEVTADELGAVADAFNLTIQNLREIVLQVKNAAKQVNNNCKDSESFARNNSSDALRMAEELAVTLNSVQLMTESIERVAENAREAEEVAHTSSLTALKGGEAVERTVGGILQIRETVSETARKVKRLAEASQEISKIVAVISQIASRTNLLALNASIQAARAGEAGRGFAIVADEVRQLADRSAKSLKEIEQIVLQIQSETGSVMTAMEEGIQQVIDVTDKSEQSKRALEDIIEVSNRINTLVRSITADTVKQQENSGAVSNVMQSIELTAQETSQESQRVAGSLQTLVSISRDLLTSVERFRVESR</t>
  </si>
  <si>
    <t>methyl-accepting chemotaxis protein, required f or the biogenesis of thick pilli</t>
  </si>
  <si>
    <t>methyl-accepting chemotaxis protein, required for the biogenesis of thick pilli</t>
  </si>
  <si>
    <t>NC_000911.1:2304094-2304561:+</t>
  </si>
  <si>
    <t>slr0172</t>
  </si>
  <si>
    <t>SGL_RS12700</t>
  </si>
  <si>
    <t>guaB</t>
  </si>
  <si>
    <t>TTCAGCATAGGTTTT</t>
  </si>
  <si>
    <t>ATGAGCAGAACGGTTGGGGAAGTGATGACCCCGAATCCCATCACAGTCAAACCAGATACCCCCCTACAGGATGCCATTCGTCTTTTGGCGGAGAATCGCATCAGTGGCATGCCGGTGCTGGATGACCAGGAAAAATTGGTGGGGGTCATTTCCGACACCGACTTGATGTGGCAGGAGTCTGGGGTGGATACGCCTCCCTATGTGATGTTGCTAGACAGTATTATTTACCTACAAAATCCCGCCCGCCACGAACGGGAATTGCACAAAGCCCTGGGACAAACGGTGGGGGAAGTGATGAACGATGTTCCTATTAGCATTTTGCCCACCCAAACTTTACGGGAAGCGGCCCATTTGATGAATGAGAAAAAAATTCGCCGTCTGCCAGTGTTGAATGTGGAAAGTAGGCAACTGATCGGTATTTTGACCCAAGGGGATATTATCCGCGCCATGGCCCGGGGAGAAGCCTAG</t>
  </si>
  <si>
    <t>MSRTVGEVMTPNPITVKPDTPLQDAIRLLAENRISGMPVLDDQEKLVGVISDTDLMWQESGVDTPPYVMLLDSIIYLQNPARHERELHKALGQTVGEVMNDVPISILPTQTLREAAHLMNEKKIRRLPVLNVESRQLIGILTQGDIIRAMARGEA</t>
  </si>
  <si>
    <t>NC_000911.1:506252-508027:-</t>
  </si>
  <si>
    <t>sll1009</t>
  </si>
  <si>
    <t>SGL_RS04265</t>
  </si>
  <si>
    <t>frpC</t>
  </si>
  <si>
    <t>TAGAGGTTAAGTACT</t>
  </si>
  <si>
    <t>ATGGCTCTCATTAACGGAACGAATGGCAACGACAACAATACATTCGCCGGTCTTTTTGATTTCAGGCCAGCCTTGATTGGATCGATTGACTTATCATTGTCTCCTCCGTTTGTCGATAGTGATATAGATGATGTCATCAACGGCAAAGCAGGAAATGATATTCTTGTCGGGTTAGGAGGGGATGACATCCTGGATGGTGGCACAGGCGCTGATATTATGTTCGGCGGTTCAGGTGACGACACTTACTACGTTGATAATACGGGCGACAAGGTCGGTGAGGCGAGTGCTGGTGGTGGCATGGACTCCGTTATATCGTCTGTGGATTATTCTCTAAATACTGGGCCGTTCTACTTGCCTGCCATCAATGGGTTGGTAAACAATGGAGCGGCTTTGGCCACGCTAGGTGCAACTAAGTATGCAGCATATTTGTTTCTGAGTGAGCCACTGACGAGGCCCGAGTTAACACCCACCTTCATTGAAAATCTAACCCTGACGGGGACTGCCATCATAGGTGAGGGTAATGACCTAGACAACATCATCGACGGTAACGGTGAAAACAACGTCCTATCTGGTCTAGGAGGAAATGACACCATACGTGGTCTGGGGGGAAATGACACCATATCCGGAGGTGAGGGAAATGACTTACTGAACGGTAATATGGGCGAGGATTCCCTGAACGGTAATGTTGGCGATGATACCGTCAGGGGTGGACAAGGCAATGATATTGTCAGGGGTGGACAAGACAATGACAGCTTATACGGTGATCTAGGAAATGACAGCGTATTCGGCGACCTAGGAAATGACACTTTATATGGTGGCGACGGCAATGACGTCCTGGACGGTGGTACCGATCCCGGTGGTGCAGATACTGATACTGCGGATTATGGAACTGTACAGGATCCGGTTGTTCTTCCTCGTTCTATCACCTTGAAAGGGGCTGGTGATCTAACTTTAACCGTTGAGAAAGGCCCTCTAGGATCCCTGGGCATAGATACGCTCCTCAACATCGAAGAAGTCATCGCCGATGGCAGTGTGGACAATAACACCATTGACTTTTCTGGTGCGGATCTAGGCATTACTATCAACGTAGACCTAGGCATGCAAAGTATCTTGATTTCTGGTGCAAGCTCTCCTCAAAGTTTGGTCAAGGTGGTCAACTTTGACAACGTTATCGGTACCATTGGGAATGACATCATTATTGGTGATGATCAAGAGAACATTCTTGATGGCGGTAAAGGCGATGACAGCATAGTTGGCTTCCAAAAAAATGACACTTTGATGGGCGGTCACGGCAATGACACTTTGAATGGCCGTGCTGGCAATGATCTGATTATCGGTGGTGCCGATAAGGATATTTTGACTGGTGGTATGGGTAATGACCTATTTGACTACACCAATCTTAAGGATTCCCAGCTCGGCCTCTCCTGGTTCAACGTTAATTTGTCCAAGGTTGACGTGATTACCGATTTCACTCGTGGTGAAGATAAGTTCTTGGTTCAATCTGCCCCCACCAACAACGGTTTCTTCTCTCCTGCGGTTCGCCATCTGAGCGTTAACAGCATCCTTGGACTAGGAGCAACAGTGCTTGGTTTGGCAACCCTGGGGCAATACGACGCTGCTCAAATCACAGTAGGCAGTGGATCAGGGGCACGCACCTTTGTGGCTATCAATAATGGCTCGTTTGGCTTCAATCCCAACACCGATGCCTTTATCGAACTCCAAAACTACACTGGTGGTAAATTGACAATTAACGATTTTACGACTCCGACCGCCTAG</t>
  </si>
  <si>
    <t>MALINGTNGNDNNTFAGLFDFRPALIGSIDLSLSPPFVDSDIDDVINGKAGNDILVGLGGDDILDGGTGADIMFGGSGDDTYYVDNTGDKVGEASAGGGMDSVISSVDYSLNTGPFYLPAINGLVNNGAALATLGATKYAAYLFLSEPLTRPELTPTFIENLTLTGTAIIGEGNDLDNIIDGNGENNVLSGLGGNDTIRGLGGNDTISGGEGNDLLNGNMGEDSLNGNVGDDTVRGGQGNDIVRGGQDNDSLYGDLGNDSVFGDLGNDTLYGGDGNDVLDGGTDPGGADTDTADYGTVQDPVVLPRSITLKGAGDLTLTVEKGPLGSLGIDTLLNIEEVIADGSVDNNTIDFSGADLGITINVDLGMQSILISGASSPQSLVKVVNFDNVIGTIGNDIIIGDDQENILDGGKGDDSIVGFQKNDTLMGGHGNDTLNGRAGNDLIIGGADKDILTGGMGNDLFDYTNLKDSQLGLSWFNVNLSKVDVITDFTRGEDKFLVQSAPTNNGFFSPAVRHLSVNSILGLGATVLGLATLGQYDAAQITVGSGSGARTFVAINNGSFGFNPNTDAFIELQNYTGGKLTINDFTTPTA</t>
  </si>
  <si>
    <t>NC_000911.1:1077167-1077412:-</t>
  </si>
  <si>
    <t>ssl2648</t>
  </si>
  <si>
    <t>SGL_RS06910</t>
  </si>
  <si>
    <t>GGAGCAAGTGGCACA</t>
  </si>
  <si>
    <t>ATGTTTTTGGCATCTGAACAAACTATTCAAGCCGAGAGGGTATGGGTTGAAGATCGATGGATTTGTGTTCGCCTACAGGATGAACGGGAGATTCGTTTTCCTGCTCACAAAAATAAACGATTAGCAAAAGCAAGCTCGGAACAGTTAGCGGAGGTTAAATTGATTTGTGGCGGAACGGGACTCCATTGGGCAAGCTTAGACGAAGACTTATCCGTTGTTGGCATTTTAGAAGGAAGACTAGGATAG</t>
  </si>
  <si>
    <t>MFLASEQTIQAERVWVEDRWICVRLQDEREIRFPAHKNKRLAKASSEQLAEVKLICGGTGLHWASLDEDLSVVGILEGRLG</t>
  </si>
  <si>
    <t>NC_000911.1:944187-946382:+</t>
  </si>
  <si>
    <t>slr1835</t>
  </si>
  <si>
    <t>SGL_RS06310</t>
  </si>
  <si>
    <t>psaB</t>
  </si>
  <si>
    <t>ATTTCCGAAAAAGCT</t>
  </si>
  <si>
    <t>ATGGCAACTAAATTTCCTAAATTTAGCCAGGATCTCGCCCAAGACCCGACTACACGGCGTATTTGGTACGGGATTGCTACGGCCCACGACTTTGAAACCCACGATGGGATGACTGAGGAGAATCTTTACCAAAAGATTTTTGCCTCCCACTTTGGACACATCGCCATCATTTTCCTGTGGACGTCTGGCACCCTTTTCCACGTTGCGTGGCAAGGTAATTTTGAACAATGGATTAAAGATCCTTTAAACATTCGCCCGATCGCCCATGCGATTTGGGACCCCCACTTTGGCGAGGGAGCTGTCAATGCTTTCACCCAAGCTGGGGCTTCTAACCCGGTTAACATTGCTTATTCCGGGGTTTACCACTGGTTCTACACCATTGGTATGACCACCAACCAAGAGCTCTATTCTGGTGCGGTCTTCCTATTAGTGTTAGCTTCCCTGTTTTTATTTGCAGGCTGGTTACACCTCCAACCGAAGTTCCGTCCTAGCTTAGCCTGGTTCAAAAATGCCGAATCCCGCTTAAATCACCACCTGGCTGGTTTGTTCGGGGTTAGCTCCTTGGCTTGGGCTGGTCACTTGGTCCACGTTGCGATTCCCGAAGCCCGGGGTCAACACGTTGGTTGGGATAACTTCCTGTCTACTCCTCCCCACCCCGCTGGTTTGATGCCTTTCTTCACCGGCAACTGGGGCGTGTATGCGGCGGATCCCGACACTGCTGGCCACATTTTTGGTACTTCTGAAGGTGCTGGTACCGCAATCCTGACCTTCCTGGGTGGTTTCCATCCCCAAACGGAATCTCTCTGGTTGACGGACATTGCCCACCACCATTTGGCGATCGCCGTGATCTTCATCATTGCTGGTCACATGTATCGCACCAACTGGGGCATTGGCCACAGCATCAAAGAAATTCTTAATGCCCATAAAGGTCCCCTAACCGGCGCAGGCCATACCAACCTGTACGACACCATCAATAACTCCCTCCACTTCCAACTCGGCTTAGCCTTGGCAAGCTTAGGGGTTATTACTTCCCTGGTGGCGCAGCACATGTACTCCCTGCCCTCCTACGCCTTTATTGCCCAGGACCACACCACCCAGGCAGCCCTCTACACCCATCACCAGTACATTGCTGGATTCTTGATGGTTGGTGCTTTTGCCCACGGTGCCATCTTCTTTGTCCGGGATTACGATCCCGTGGCCAATAAAGATAACGTGCTGGCCCGCATGCTTGAACACAAAGAGGCTCTGATTTCCCACTTAAGCTGGGTGTCCCTCTTCTTGGGCTTCCACACCCTTGGTCTTTATGTCCATAACGATGTGGTGGTGGCCTTCGGTACTCCCGAAAAACAAATTCTGATCGAGCCCGTTTTTGCCCAATGGATTCAAGCAACTTCCGGTAAAGCTCTCTATGGCTTTGATGTTTTGCTCTCCAATCCTGACAGCATTGCTTCCACCACTGGAGCCGCTTGGTTACCCGGCTGGTTGGATGCTATCAACAGCGGCACCAACTCTCTGTTCTTGACCATTGGCCCTGGCGACTTCTTGGTTCACCACGCGATCGCCCTAGGGTTGCACACCACTGCCCTGATTCTAATCAAAGGTGCTTTGGATGCCCGTGGTTCTAAGTTGATGCCGGACAAAAAGGACTTCGGTTACTCCTTCCCCTGTGATGGCCCCGGCCGTGGCGGTACCTGCGACATCTCTGCTTGGGATGCCTTCTACCTAGCCATGTTCTGGATGCTGAACACCTTGGGTTGGTTGACCTTCTACTGGCACTGGAAACACCTCGGTGTTTGGAGCGGTAACGTTGCTCAGTTCAACGAAAACTCCACCTACCTGATGGGTTGGTTCCGGGATTACCTCTGGGCGAACTCTGCTCAGTTAATCAATGGTTACAACCCCTACGGTGTCAACAATCTGTCAGTTTGGGCTTGGATGTTCCTTTTCGGACACCTGGTCTGGGCTACTGGCTTCATGTTCTTGATCTCTTGGCGGGGTTACTGGCAAGAGTTGATTGAAACCATCGTTTGGGCCCACGAGCGCACTCCTTTGGCGAACTTGGTTCGTTGGAAAGATAAGCCCGTTGCGTTGTCCATTGTTCAAGCCCGTTTGGTTGGTTTAGCCCACTTCACCGTTGGTTATGTGCTCACCTATGCGGCATTCCTAATTGCTTCCACAGCCGGTAAGTTCGGTTAA</t>
  </si>
  <si>
    <t>MATKFPKFSQDLAQDPTTRRIWYGIATAHDFETHDGMTEENLYQKIFASHFGHIAIIFLWTSGTLFHVAWQGNFEQWIKDPLNIRPIAHAIWDPHFGEGAVNAFTQAGASNPVNIAYSGVYHWFYTIGMTTNQELYSGAVFLLVLASLFLFAGWLHLQPKFRPSLAWFKNAESRLNHHLAGLFGVSSLAWAGHLVHVAIPEARGQHVGWDNFLSTPPHPAGLMPFFTGNWGVYAADPDTAGHIFGTSEGAGTAILTFLGGFHPQTESLWLTDIAHHHLAIAVIFIIAGHMYRTNWGIGHSIKEILNAHKGPLTGAGHTNLYDTINNSLHFQLGLALASLGVITSLVAQHMYSLPSYAFIAQDHTTQAALYTHHQYIAGFLMVGAFAHGAIFFVRDYDPVANKDNVLARMLEHKEALISHLSWVSLFLGFHTLGLYVHNDVVVAFGTPEKQILIEPVFAQWIQATSGKALYGFDVLLSNPDSIASTTGAAWLPGWLDAINSGTNSLFLTIGPGDFLVHHAIALGLHTTALILIKGALDARGSKLMPDKKDFGYSFPCDGPGRGGTCDISAWDAFYLAMFWMLNTLGWLTFYWHWKHLGVWSGNVAQFNENSTYLMGWFRDYLWANSAQLINGYNPYGVNNLSVWAWMFLFGHLVWATGFMFLISWRGYWQELIETIVWAHERTPLANLVRWKDKPVALSIVQARLVGLAHFTVGYVLTYAAFLIASTAGKFG</t>
  </si>
  <si>
    <t>P700 apoprotein subunit Ib</t>
  </si>
  <si>
    <t>NC_000911.1:619215-619529:+</t>
  </si>
  <si>
    <t>slr1915</t>
  </si>
  <si>
    <t>SGL_RS04770</t>
  </si>
  <si>
    <t>CTAGATGTCATAGTT</t>
  </si>
  <si>
    <t>ATGAGTTTTTTTGATTCAGATATTATCCAACAAGAAGCCAAACAATTGTTTGAAGACTATCAATCCCTAACCAAATTGGGTGGTGACTATGGAAAATTTGATCGGGATGGCAAAGTGATTTTCATCGAGCAAATGGAGGCTTTGATGGAACGCTACAAAATCTTTATGAAGCGCTTTGAGCTTTCCGATGACTTCATGGCCAAGATGACTGTTGAGCAAATGAAAACCCAACTGGGCCAGTTTGGCATCTCCCCTCAGCAAATGTTCGACCAAATGAATTTGACACTGGAAAGAATGAAAGCCGAAATCAAGTAG</t>
  </si>
  <si>
    <t>MSFFDSDIIQQEAKQLFEDYQSLTKLGGDYGKFDRDGKVIFIEQMEALMERYKIFMKRFELSDDFMAKMTVEQMKTQLGQFGISPQQMFDQMNLTLERMKAEIK</t>
  </si>
  <si>
    <t>NC_000911.1:3425538-3426518:-</t>
  </si>
  <si>
    <t>sll0728</t>
  </si>
  <si>
    <t>SGL_RS17700</t>
  </si>
  <si>
    <t>accA</t>
  </si>
  <si>
    <t>AATCCATCCCTAGTT</t>
  </si>
  <si>
    <t>ATGAGTAAAAGTGAGCGTCGTGTTTTTCTGCTGGATTTTGAAAAGCCCCTCTATGAGCTAGAGGAAAAAATCAATCAAATCCGGGAACTAGCCGAGGAAAAAAATGTGGACGTGTCCGAACAGCTCAGTCAACTAGAAAGTCGGGCTGAACAGTTGCGTCAGGAAATTTTTAGCAATCTCAATCCTTCCCAGCGGTTACAGTTGGCCCGCCATCCCCGCCGTCCTAGTACGTTGGATTATATCCAAGCCATTGCGGATGATTGGTTTGAAATGCACGGCGATCGAGGAGGTTATGACGATCCGGCTTTGGTGGGGGGAGTGGCCCGCTTGGGGACTCGACCTGTGGTGATTATGGGCCATCAAAAGGGAAGGGATACCAAGGATAATGTGGCTCGCAATTTTGGTATGGCGGCCCCCAATGGTTACCGGAAGGCTCTGCGGTTGATGGAACACGCTGATCGTTTTGGTATGCCTATTATTACTTTTATTGATACCCCTGGAGCTTGGGCCGGCATCGATGCAGAAAAGTTGGGCCAAGGGGAGGCGATCGCCGTTAATTTGCGGGAAATGTTTCGGTTAGATGTCCCCATTCTCTGCACAGTGATCGGGGAGGGGGGCTCCGGGGGTGCATTGGGTATTGGCGTTGGCGATCGGGTATTGATGCTGGAAAATGCGGTGTACACCGTGGCTACTCCAGAGGCCTGTGCGGCTATTCTTTGGAAGGATGCGAAAAAGTCCGACAAAGCGGCGATCGCCTTGAAAATTACCGCCGATGATTTAGCGAAGTTACAAATCATTGATGGGATTATTCCCGAGCCGAAGGGGGCCGCCCACGCCAATCCATTGGGAGCCGCTGCTAAGTTGAAGGAAGCTTTATTGTTCCATCTCAATACCTTGGCTCAATTAACTCCCCAGGAACGCAAACAATTGCGGTACGACAAATTCCGGCATTTGGGTCAATTTTTAGAAACGGCGGTGTAA</t>
  </si>
  <si>
    <t>MSKSERRVFLLDFEKPLYELEEKINQIRELAEEKNVDVSEQLSQLESRAEQLRQEIFSNLNPSQRLQLARHPRRPSTLDYIQAIADDWFEMHGDRGGYDDPALVGGVARLGTRPVVIMGHQKGRDTKDNVARNFGMAAPNGYRKALRLMEHADRFGMPIITFIDTPGAWAGIDAEKLGQGEAIAVNLREMFRLDVPILCTVIGEGGSGGALGIGVGDRVLMLENAVYTVATPEACAAILWKDAKKSDKAAIALKITADDLAKLQIIDGIIPEPKGAAHANPLGAAAKLKEALLFHLNTLAQLTPQERKQLRYDKFRHLGQFLETAV</t>
  </si>
  <si>
    <t>acetyl-CoA carboxylase alpha subunit</t>
  </si>
  <si>
    <t>NC_000911.1:1751311-1751769:-</t>
  </si>
  <si>
    <t>sll1244</t>
  </si>
  <si>
    <t>SGL_RS10150</t>
  </si>
  <si>
    <t>rpl9</t>
  </si>
  <si>
    <t>GGAAAAATTACGGTT</t>
  </si>
  <si>
    <t>ATGGCAAAGCGAGTCAAGGTCGTTTTAAACGAAACTATCAATAAACTAGGTTTCACCGGCGATTTAGTGGAAGTGGCCCCCGGTTATGCCCGGAACTATCTCATTCCCAAGGGTCTGGGAGTGGTGGCCACCCCTGGTATTTTGCGCCAGGTGGAACAAAGAAGGCTCAAGGAACTAGAACGGCTTAAAGCGGAAAAAGATGCCGCTGAAGCCCGCAAAGTGGCCCTGGAAACCATCGGTCGATTTGTGATCAAAAAACAAGTAGGGGAAGCGGAAGCTATTTTTGGTACCGTTACCACCCAGGAAGTGGCCGATGCAGTGGAAGCGGCTACCAACCAAAGTCTCGATCGCCGGGGCATCAGTCTGCCGGATATCCACAAAACTGGTTTTTACCAAGCCCAAATCAAACTGCACCCCGAAGTCATCGCTACGGTGGAAGTGCAAGTTGCTCCCCTATAA</t>
  </si>
  <si>
    <t>MAKRVKVVLNETINKLGFTGDLVEVAPGYARNYLIPKGLGVVATPGILRQVEQRRLKELERLKAEKDAAEARKVALETIGRFVIKKQVGEAEAIFGTVTTQEVADAVEAATNQSLDRRGISLPDIHKTGFYQAQIKLHPEVIATVEVQVAPL</t>
  </si>
  <si>
    <t>50S ribosomal protein L9</t>
  </si>
  <si>
    <t>NC_000911.1:1008321-1009148:-</t>
  </si>
  <si>
    <t>sll1451</t>
  </si>
  <si>
    <t>SGL_RS06590</t>
  </si>
  <si>
    <t>nrtB</t>
  </si>
  <si>
    <t>TTTTTGGTAAAAATT</t>
  </si>
  <si>
    <t>ATGGCTAGTTCCACCGCTGGGCTCCGTCCCCGCCGCAAGAAAAATCCCCTCAGTTTCATTTACAGTCCCAAGGTTATTCGTCCCGCCGTGGCGATCGCCGTTTTGTTGGTGGTTTGGCAGATTCTCTGCTCCGGAGAAGGTTCTAATCTGCCCAGTCCCGTGCAGGTCTTAGAACAAACCTATCCTTTAATTCTCAATCCCTTTTTTGACAATGGTGGCACAGACAAGGGTTTAGGCATCCAAATTTTTGCCAGTTTAACCAGGGTGGCAGTGGGCTTCAGTGCGGCGGCGGTGGTGGGCATTGCCCTAGGCATCTTAATTGGTAGTAGCAAATTTATGTATGATGCCCTCGATCCAATTTTTCAGGTTCTAAGAACCATTCCTCCCTTGGCCTGGTTGCCCATTGCTCTGGCGGCTTTGCAGGAAGCAGAGCCTTCGGCCATTTTCGTTATTTTCATTACGGCAATTTGGCCCATCGTCATCAACACCACGGTGGGAGCTCAACAGGTTCCCCAGGATTATCGGAATGTTTCCCGGGTTCTAAAACTCTCCAAAAGCCAATACTTTTTCAATATTCTATTCCCGGCAGCAGTGCCCTACATTTTCACTGGCCTACGCATTGGCATTGGTCTTTCCTGGTTGGCGATCGTGGCAGCGGAAATGCTGATTGGTGGTGTGGGCATTGGCTTTTTTATCTGGGATGCCTATAACAGCTCCCTGATCAGTGAAATCATTATTGCCTTAATTTATGTGGGCATTGTCGGTTTATTGCTAGATCGTTTTATCGCTTTTCTGGAAAGTTTAGTGGTCCCAGCGGAGCAAAAGTGA</t>
  </si>
  <si>
    <t>MASSTAGLRPRRKKNPLSFIYSPKVIRPAVAIAVLLVVWQILCSGEGSNLPSPVQVLEQTYPLILNPFFDNGGTDKGLGIQIFASLTRVAVGFSAAAVVGIALGILIGSSKFMYDALDPIFQVLRTIPPLAWLPIALAALQEAEPSAIFVIFITAIWPIVINTTVGAQQVPQDYRNVSRVLKLSKSQYFFNILFPAAVPYIFTGLRIGIGLSWLAIVAAEMLIGGVGIGFFIWDAYNSSLISEIIIALIYVGIVGLLLDRFIAFLESLVVPAEQK</t>
  </si>
  <si>
    <t>nitrate/nitrite transport system permease prote in</t>
  </si>
  <si>
    <t>nitrate/nitrite transport system permease protein</t>
  </si>
  <si>
    <t>NC_000911.1:2414833-2415318:+</t>
  </si>
  <si>
    <t>slr0780</t>
  </si>
  <si>
    <t>SGL_RS13130</t>
  </si>
  <si>
    <t>nrdR</t>
  </si>
  <si>
    <t>TTTTTTGTAGCCATT</t>
  </si>
  <si>
    <t>ATGCAATGTCCTCACTGTCAGCACCACAATAGTCGAGTCCTTGAATCCCGTTCCAGCGAAGGTGGCCAAAGTATTAGGCGGCGGCGGGAATGTTTGGAATGTAAACACCGTTTCACCACCTACGAACGGCTGGAGTTGTTACCCGTCACGGTCATTAAACAAGATGGGGAACGGCAAGCCTTTGACCGCTCCAAACTGCTGCGGGGTATGGTGCGGGCCTGTGAAAAAACTGATATTAATTTCCAGCGCCTAGAACACATTGTTGAAGAAATTGAGGCCAACTTACAGCAACAGCCAAAACGGGAAATTCACAGCGAGGCAATCGGGCAAATGGTGTTGCAATATTTACGCCAGGAAAGCGAAGTGGCCTATATCCGTTTTGCTTCTGTTTATGGGCGATTTCAAGGCATTGCAGATTTCGTTGATACCCTAGAGCAACTGCAACGAGAACAATATCCTGAACGGCAATATTTGACCATGACTTAG</t>
  </si>
  <si>
    <t>MQCPHCQHHNSRVLESRSSEGGQSIRRRRECLECKHRFTTYERLELLPVTVIKQDGERQAFDRSKLLRGMVRACEKTDINFQRLEHIVEEIEANLQQQPKREIHSEAIGQMVLQYLRQESEVAYIRFASVYGRFQGIADFVDTLEQLQREQYPERQYLTMT</t>
  </si>
  <si>
    <t>NC_000911.1:1386578-1386919:-</t>
  </si>
  <si>
    <t>sll1155</t>
  </si>
  <si>
    <t>SGL_RS08380</t>
  </si>
  <si>
    <t>AAAAATTTTTCTACC</t>
  </si>
  <si>
    <t>ATGGCGCTCAGCGGGGTCGCCATTGAACAATTGGGGAAAATTTCAGTGCTGCATCTTATTTATATTTTGGCCTTCACCGTGATTGCCTTCCTTGCTGTTAGCAACCTAATTCGGAGCTTAATTTCCGTCAGCATGGGCAGCCAGCGCACTCCACCCAACAGTTTTTCCCGTCGCTTTGGCCAGAGCAGTCACCCGGAGTTGTTCGATGACCAGGGTCGCCCCATCAGTGAGCCCTTATTGGTGATGCGCTCCGTCAATGTTGACGATGCCAGGGAAAAGTTGAACGCCATTTTTGATGCTTCCCCTAGTGTGACTTTCCAAGAAGGCGAAGAGGAAAAATAA</t>
  </si>
  <si>
    <t>MALSGVAIEQLGKISVLHLIYILAFTVIAFLAVSNLIRSLISVSMGSQRTPPNSFSRRFGQSSHPELFDDQGRPISEPLLVMRSVNVDDAREKLNAIFDASPSVTFQEGEEEK</t>
  </si>
  <si>
    <t>NC_005230.1:88627-89616:+</t>
  </si>
  <si>
    <t>slr7092</t>
  </si>
  <si>
    <t>SGL_RS01060</t>
  </si>
  <si>
    <t>cas1</t>
  </si>
  <si>
    <t>AAGGCCGGACCGCTG</t>
  </si>
  <si>
    <t>GTGAAAACTCTCTATGTTTCCCAATCTGACTGTTATGTTTCCCTAAGAAAGGAGTTTCTGTTGGTGAAGCGTCAGGATCGGATTTTGGCGGAGGTGCAACTGCCTTTTTTGGAACAGGTATTGATTTTTGGCAAGGCCCAGGTCACTACCCAGGCGATCCACGCTTGCCTGAGTCGCAATATTCCTATTCTGTATCTTTCCCGCATGGGTTTTTGCTACGGCCGGATTATTGCCATTGAACGGGGTTATCGTCATCTGAGCCGATATCAGCAGGAGCTTGGCTGGCAACAACGGTTAATTACCGCCCGTACCATTGTGGCGGCGAAAATAAAAAATGCTCGAGTTTTTCTCCAACGCCAACACCGCAAGCACCCCACCCCTTCTCTTCAGTTGGCGATCGATGGGCTAAAGCACTTTGTGGAGTTAACAGTGAAAGCTGACAAGTTAGAACAACTGTTGGGCTATGAAGGCACTGCGGCTAATCTTTATTTTCAAGCTTGGGCGGATTGCATCGAAAATTCTAACTTTATCTTTTTTGGTCGTTCCCGTCGTCCCCCTGGTAATCCGGTTAATGCCATGCTTAGTTTTGGCTATCAGGTGCTTTGGAATCATTTACTAACTTTGATTGAATTGCAGGGGTTAGACCCCTATCAAGCTTGTTTACATCAAGGTTCAGAACGTCATGCGGCCTTGGCTTCGGATCTAATTGAGGAGTTTCGAGTCCCTATAGTGGATTCTTTGGTTTTGTATATGATAAATCGTCGTTTGATCGATGTAGGGGAGGATTTTGTCTTCCAAAATGGTGGTTGTTTTCTCAATAGCTCCGGTAGAAGAAAATGGCTGGGGGCTTTTGTGGGCAGAATGGAGGAATTTTTGTCCTTTGACCAGGGTGATTTTCCCCGCTGGCATTGTCTAATCGATCAAGTAAAAAAATATAAGGCTTTTATTTATTCTCCTTCTAATAGTTATTCTCCTTTTTTAATTCGCTAA</t>
  </si>
  <si>
    <t>VKTLYVSQSDCYVSLRKEFLLVKRQDRILAEVQLPFLEQVLIFGKAQVTTQAIHACLSRNIPILYLSRMGFCYGRIIAIERGYRHLSRYQQELGWQQRLITARTIVAAKIKNARVFLQRQHRKHPTPSLQLAIDGLKHFVELTVKADKLEQLLGYEGTAANLYFQAWADCIENSNFIFFGRSRRPPGNPVNAMLSFGYQVLWNHLLTLIELQGLDPYQACLHQGSERHAALASDLIEEFRVPIVDSLVLYMINRRLIDVGEDFVFQNGGCFLNSSGRRKWLGAFVGRMEEFLSFDQGDFPRWHCLIDQVKKYKAFIYSPSNSYSPFLIR</t>
  </si>
  <si>
    <t>ORF_ID:slr7092_hypothetical protein</t>
  </si>
  <si>
    <t>NC_000911.1:137444-138112:+</t>
  </si>
  <si>
    <t>slr0236</t>
  </si>
  <si>
    <t>SGL_RS02485</t>
  </si>
  <si>
    <t>CATTGGCTACCTAGG</t>
  </si>
  <si>
    <t>ATGTTGTTGCTCCAATTCAGCACTTCCCACTATTGCCGCAAAGCTAGGCTGGCCTTGGGTTATAAGGGCATTATTTACCGAGTTAAAAATTTAACTCCCGGTGTCCATGCCCTGCAACTTAAACCCAAGACCGGTGCCACTACTGTGCCAGTACTTTGTCCAGAACTCCCAGGACAACCGGAATGTATCAGTGATTCCAGCGAGATTTTCCGCTTTTTAGAGGAATTTTCCCCCGATCGCCGTTTATTTCCCCTGGAAGCGGAACAGAGATTGAGGGCGGAGTGGCTGGAGGATTGGTTGGATGAAAGTATTGGTACGGCAACCCGGTTTGTTTATTACGACTACCGAGCTGGGGCAGGCAAGGCCATTGACCCATCCCTTGCCAGTCAGATGGTCATTCAAATTGTCCGCCGTCAGTACAACATCAATGGCACCACCGTTGCCCTAGCGAAAAAACGATTGGCCCTGGCTTTCCGGGTTCTATCTGTTTGGCAAGATCAGTCCTATCTTTGTGGTGACCAGTTGACCATAGCAGACCTAACGGCCGCCGCTTTGCTTAGTCCCTTGGCATTGTTACCGGAATATCGAGAGTCCGTACCTTGGTTGTTTGAGCGCATCAAGGAAATCCATTTAATTTGTGGGGAACCGTTGCCGCCGGGTCTAGGTTAG</t>
  </si>
  <si>
    <t>MLLLQFSTSHYCRKARLALGYKGIIYRVKNLTPGVHALQLKPKTGATTVPVLCPELPGQPECISDSSEIFRFLEEFSPDRRLFPLEAEQRLRAEWLEDWLDESIGTATRFVYYDYRAGAGKAIDPSLASQMVIQIVRRQYNINGTTVALAKKRLALAFRVLSVWQDQSYLCGDQLTIADLTAAALLSPLALLPEYRESVPWLFERIKEIHLICGEPLPPGLG</t>
  </si>
  <si>
    <t>similar to glutathione S-transferase</t>
  </si>
  <si>
    <t>NC_000911.1:1902437-1903924:-</t>
  </si>
  <si>
    <t>sll1435</t>
  </si>
  <si>
    <t>SGL_RS10865</t>
  </si>
  <si>
    <t>pet112</t>
  </si>
  <si>
    <t>ATCTGCCGGAAATTC</t>
  </si>
  <si>
    <t>ATGACTGCCACTGCTGTTAAAACCGATTACGAAGCGATTATTGGGCTAGAAACCCACTGTCAGCTCAACACAGCTAGTAAGATTTTTTGTAATTGCTCCACTGATTTTGACAGTCCCCCCAACACCAATGTCTGTCCGGTGTGTTTGGGTTATCCGGGGGTTCTGCCAGTGCTCAATGAAGAAGTGTTGGCGGCGGCGGTTAAACTTGGCTTAGCCATCAATGGCCAGATTGCCCCCTACAGTAAGTTTGACCGCAAGCAGTATTTTTATCCGGATTTACCTAAGAACTATCAAATTTCCCAGTTTGATTTGCCCATTGTGGAGCATGGCTCCTTGGAAATTGAGTTGGTGGATAAAAAAACTAAAGAGATTACCCGCAAAACCATTGGCATCACTCGTTTACATATGGAGGAAGATGCGGGCAAATTAGTCCATGCGGGGAGCGATCGCCTGGCGGGGTCAACCCATTCCCTGGTGGATTTCAATCGCACTGGGGTACCTTTACTAGAAATTGTTTCGGAGCCGGATTTACGCACGGGGCAGGAAGCGGCGGAGTATGCCCAGTCTTTACGCCAACTGGTGCGTTACCTAGGCATTAGCGACGGCAATATGCAAGAAGGTTCCCTCCGTTGTGATGTAAATATTTCTGTGCGTCCGGTGGGGCAAAAGGAATTTGGCACCAAGGTGGAGATCAAAAACATGAACTCCTTTAGCGCCATCCAAAAGGCGATCGAGTATGAGATTGAAAGGCAAATTAAGGCCATCGCCGACGGGGAGGAGATTTACCAAGAAACCCGCCTCTGGGAGGAAGGCAGTCAGCGCACCATCAGCATGCGAAAAAAGGAAGGCTCCAGCGATTATCGCTATTTTCCTGAACCGGACTTGCCCCCCTTAGAAGTGTCCGAGCAACAGAAACAAACTTGGTTTGCAACCTTGCCGGAACTCCCCAGTGCCAAACGGGCCCGCTATGAACAGAAACTGGGTTTATCTGCCTATGATGCCCGGGTATTGACCGAAGACCGGGATGTGGCGCTCTATTTTGAGGAAGCGGTGAATGCCGGAGCTGACCCGAAAGCAGTGGCCAATTGGGTTACCCAGGACATTGCCGCCTACCTCAACAACAACCGTTTGACCATCAGCGGGCTGGCCCTGAAACCGTCGGCCCTGGCGGAGTTAATTGATCTAATTACCAAAGGCACCATTAGCGGCAAAATTGCCAAAGATATTCTGCCGGAGTTGCTGGAAAAAGGTGGCTCTCCCCAGAAAATTATTGAAGCTAGGGGCTTGGTGCAAATTTCTGACCCCGACGAGTTGACTGCCATCATCCAAGCTGTCATTGCTGACCATCCCAAGGAGTTGGAAAAATTCCGCAGTGGTAAGGGCAATATGCAGGGTTTCTTTGTCGGTCAAGTCATGAAACGTACTGGCGGCAAGGCAGATCCAAAGTTGACTAATCAATTAATTGGTAAACTCCTGGCCCAAGCTTAA</t>
  </si>
  <si>
    <t>MTATAVKTDYEAIIGLETHCQLNTASKIFCNCSTDFDSPPNTNVCPVCLGYPGVLPVLNEEVLAAAVKLGLAINGQIAPYSKFDRKQYFYPDLPKNYQISQFDLPIVEHGSLEIELVDKKTKEITRKTIGITRLHMEEDAGKLVHAGSDRLAGSTHSLVDFNRTGVPLLEIVSEPDLRTGQEAAEYAQSLRQLVRYLGISDGNMQEGSLRCDVNISVRPVGQKEFGTKVEIKNMNSFSAIQKAIEYEIERQIKAIADGEEIYQETRLWEEGSQRTISMRKKEGSSDYRYFPEPDLPPLEVSEQQKQTWFATLPELPSAKRARYEQKLGLSAYDARVLTEDRDVALYFEEAVNAGADPKAVANWVTQDIAAYLNNNRLTISGLALKPSALAELIDLITKGTISGKIAKDILPELLEKGGSPQKIIEARGLVQISDPDELTAIIQAVIADHPKELEKFRSGKGNMQGFFVGQVMKRTGGKADPKLTNQLIGKLLAQA</t>
  </si>
  <si>
    <t>glutamyl-tRNA(Gln) amidotransferase subunit B</t>
  </si>
  <si>
    <t>NC_000911.1:1431698-1431901:+</t>
  </si>
  <si>
    <t>ssr3383</t>
  </si>
  <si>
    <t>SGL_RS08590</t>
  </si>
  <si>
    <t>apcC</t>
  </si>
  <si>
    <t>GGAGAGCCACACCCC</t>
  </si>
  <si>
    <t>ATGCGGATGTTTAGAATTACGGCTTGTGTTCCTAGCCAAACCCGGATTCGGACACAACGGGAATTACAAAATACCTATTTTACGAAGTTGGTGCCCTATGACAATTGGTTTCGTGAGCAACAGCGCATCATGAAAATGGGCGGCAAAATTGTGAAAGTCGAATTAGCCACTGGCCGTCCCGGCACCAATGCTGGTCTAGCCTAA</t>
  </si>
  <si>
    <t>MRMFRITACVPSQTRIRTQRELQNTYFTKLVPYDNWFREQQRIMKMGGKIVKVELATGRPGTNAGLA</t>
  </si>
  <si>
    <t>phycobilisome small core linker polypeptide</t>
  </si>
  <si>
    <t>NC_005230.1:88262-88630:+</t>
  </si>
  <si>
    <t>slr7091</t>
  </si>
  <si>
    <t>SGL_RS01055</t>
  </si>
  <si>
    <t>csx18</t>
  </si>
  <si>
    <t>CTTTTCTTAATATTT</t>
  </si>
  <si>
    <t>GTGTTTAAAAAACTTCATACTATTTTTGTGGTTGGGGGAGTTAAAATTTCGGCAACTTTCCTCACTGTGGCCCGTAGCATGTATTCCCCTTCCCGACTTCTCTTTGCCCGCAATCTTGTCTTGGCCATTGCCAATGGTCTGATCACTTTGGTGATTTTGCTTATTGCCCCTTTGGGTTTGGCGGCGGTGATTATCAATACCCTGTTGGTGGCCTGTTCGACTTTCATGCTCAGTGTTTTTGGTGATGTTGTGGTGCGGTGGTTGCTCCAGGGGACTAATCCCCATGGTCTACCCACTAATGCTAATCCAAATGTCGGTATTACTCCTCAAACTTCCCATCAACCTACCCAAAGGCCGGACCGCTGGTGA</t>
  </si>
  <si>
    <t>VFKKLHTIFVVGGVKISATFLTVARSMYSPSRLLFARNLVLAIANGLITLVILLIAPLGLAAVIINTLLVACSTFMLSVFGDVVVRWLLQGTNPHGLPTNANPNVGITPQTSHQPTQRPDRW</t>
  </si>
  <si>
    <t>ORF_ID:slr7091_hypothetical protein</t>
  </si>
  <si>
    <t>NC_000911.1:827348-827803:-</t>
  </si>
  <si>
    <t>sll1821</t>
  </si>
  <si>
    <t>SGL_RS05720</t>
  </si>
  <si>
    <t>rpl13</t>
  </si>
  <si>
    <t>GTATTTTTGAAAACT</t>
  </si>
  <si>
    <t>ATGAACAAAACTGTATTACCAACCATCGACAACCTAGACCACAAATGGTACGTCATTGATGCCGAAGGTCAACGCCTCGGCCGTCTGGCTACCGAAGTGGCCACCATTCTGCGGGGCAAAAATAAGCCTACCTTTACTCCCCACATGGACACCGGTGATTTTGTCATTATCATTAATGCGGAAAAAATAGAAGTTACCGGCAGAAAACGGGAGCAAAAACTGTATCGTCGCCATTCTGGCCGTCCCGGTGGGATGAAGGAAGAGACCTTTGAAAAACTCCAAGTTCGTCTACCGGAAAGAATTGTTGAAAGTGCTGTGCGGGGAATGTTGCCCAAAAATAGCCTCGGTCGTAAGTTGTTCACCAAGCTAAAAGTCTACGCTGGCCCGAGCCATCCCCACGCGGCCCAACAGCCAGAAACCCTTGTTATCAATACCATTCCTGCAGGAGCTAACTAA</t>
  </si>
  <si>
    <t>MNKTVLPTIDNLDHKWYVIDAEGQRLGRLATEVATILRGKNKPTFTPHMDTGDFVIIINAEKIEVTGRKREQKLYRRHSGRPGGMKEETFEKLQVRLPERIVESAVRGMLPKNSLGRKLFTKLKVYAGPSHPHAAQQPETLVINTIPAGAN</t>
  </si>
  <si>
    <t>50S ribosomal protein L13</t>
  </si>
  <si>
    <t>NC_000911.1:636372-637523:+</t>
  </si>
  <si>
    <t>slr1020</t>
  </si>
  <si>
    <t>SGL_RS04850</t>
  </si>
  <si>
    <t>sqdB</t>
  </si>
  <si>
    <t>TTACTCGGATTTAAT</t>
  </si>
  <si>
    <t>ATGAGAGCTCTGGTTATTGGCGGTGATGGTTACTGTGGTTGGGCCACGGCACTGTATCTCTCTAACAAAGGCTATGAAGTCGGTATTTTAGACAGTTTGGTGCGGCGCTATTGGGACGCCCAGTTGGGGGCTGAAACCTTGACTCCCATCGCCCCCATCCGGCAACGCCTTGATCGTTGGTATGAGTTGACCGGCAAAAAGATCGACCTGTTCATTGGCGATATTAACGACTATCCCTTTTTGACCAACGCCCTCCGTCAGTTCCAGCCCGATGCGGTGGTGCATTTTGGGGAGCAACGGTCAGCGCCTTTTTCCATGATTGACCGGGAACATGCGGTGCTGACCCAGGCCAATAACGTATTGGGCAACTTGAATCTGCTCTATGCACTGAAGGAAGATTTCCCCGATTGTCATTTGGTGAAACTAGGCACCATGGGGGAATACGGTACGCCCAACATTGACATCGAAGAAGGGTACATCACCATTGAGCATAAAGGTCGTAAAGACACCCTACCCTACCCCAAACAACCCGGTAGTTTCTATCACCTCAGTAAGGTTCACGATAGCCATAACATCCACTTCGCTTGCAAAATCTGGGGTCTGCGGGCCACGGATTTAAACCAGGGCATTGTTTACGGGGTACTCACCGAAGAAACCGGCATGGATGAAATGCTGATCAACCGTCTTGATTATGACGGTGTATTTGGTACGGCTCTGAATCGTTTTTGTATTCAGGCGGCCATTGGCCATCCCCTGACAGTGTACGGTAAAGGTGGACAAACCCGTGGTTTGCTGGATATTCGGGATACGGTGCGCTGTATTGAACTGGCGATCGCCAACCCGGCCGATAAAGGTCAATTCCGGGTGTTTAACCAATATACGGAACTGTTCAGCGTTGGTGACTTGGCCCAAATGGTGCAAAAAGCGGGCGCGGATCTCGGTCTAAAAGTGGAAATTGACCACTTGGAAAATCCCCGGGTTGAGTTGGAAGAACACTATTTCAACGCCGTCAATACCAATCTGCTGGATTTGGGACTCCAACCCCACTTCTTGTCTGATTCTTTGCTCGATTCCCTGTTGAACTTTGCCACCAAGTACAAAGACCGGGTGGATCAAAAACACATTCTGCCGAAAGTTACCTGGCGCGGCTAG</t>
  </si>
  <si>
    <t>MRALVIGGDGYCGWATALYLSNKGYEVGILDSLVRRYWDAQLGAETLTPIAPIRQRLDRWYELTGKKIDLFIGDINDYPFLTNALRQFQPDAVVHFGEQRSAPFSMIDREHAVLTQANNVLGNLNLLYALKEDFPDCHLVKLGTMGEYGTPNIDIEEGYITIEHKGRKDTLPYPKQPGSFYHLSKVHDSHNIHFACKIWGLRATDLNQGIVYGVLTEETGMDEMLINRLDYDGVFGTALNRFCIQAAIGHPLTVYGKGGQTRGLLDIRDTVRCIELAIANPADKGQFRVFNQYTELFSVGDLAQMVQKAGADLGLKVEIDHLENPRVELEEHYFNAVNTNLLDLGLQPHFLSDSLLDSLLNFATKYKDRVDQKHILPKVTWRG</t>
  </si>
  <si>
    <t>sulfolipid biosynthesis protein SqdB</t>
  </si>
  <si>
    <t>NC_000911.1:838218-838637:-</t>
  </si>
  <si>
    <t>sll1805</t>
  </si>
  <si>
    <t>SGL_RS05815</t>
  </si>
  <si>
    <t>rpl16</t>
  </si>
  <si>
    <t>ATTCGTTAACACACT</t>
  </si>
  <si>
    <t>ATGTTAAGTCCTAGAAGAACAAAATTCCGCAAACAGCAACGGGGCAGGATGCGGGGTCTAGCGGAGCGGGGCAGCACCCTCAACTTCGGTGATTACGCCCTCCAGGCCACCGAACCCTGTTGGATCACCTCCCGCCAAATTGAAGCCGCCCGTCGAGCCATGACCCGTTACATCCGTCGGGGTGGGAAAATTTGGATTCGTATTTTCCCCGATAAGCCAGTCACCATGCGTCCCGCTGAAACCCGGATGGGTTCCGGTAAAGGTTCCCCAGAATATTGGGTAGCGGTAGTTAAGCCCGGCCGCGTCATGTTTGAACTAGCTGGAGTCTCTGAGGAAGTGGCCCGGGAAGCCATGCGCCTCGCCGCCCAGAAATTACCGATTAAAACAAAATTTATTAGCCGTCAGGAGGACTATATTTAA</t>
  </si>
  <si>
    <t>MLSPRRTKFRKQQRGRMRGLAERGSTLNFGDYALQATEPCWITSRQIEAARRAMTRYIRRGGKIWIRIFPDKPVTMRPAETRMGSGKGSPEYWVAVVKPGRVMFELAGVSEEVAREAMRLAAQKLPIKTKFISRQEDYI</t>
  </si>
  <si>
    <t>50S ribosomal protein L16</t>
  </si>
  <si>
    <t>NC_000911.1:2486607-2487923:+</t>
  </si>
  <si>
    <t>slr0017</t>
  </si>
  <si>
    <t>SGL_RS13460</t>
  </si>
  <si>
    <t>murA</t>
  </si>
  <si>
    <t>AGGTTGTGAAAACCC</t>
  </si>
  <si>
    <t>GTGCTTCAAGTTGCTACTCCTACCGCTACCGAAGAAACCCAGACGGTCATTGAAATTGAAGGCCGGGCCTCCCTAAAAGGGGAAGTTCGCATCAGTGGGGCTAAAAATTCCGCTTTGGCCATCATGGCCGGCACCATCCTTTGTTCCGACGACTGTCGTCTTAGTAATCTGCCCGCTCTGGCGGATATTGACAAAATGTGCCAAATTTTGGCGGCCATTGGGGTCAATCTAGAACGGGATGGCGATCGCCTCGTAGTGGATTCCAGTAATGTGGGCCATGGCCCTGCCCCCTATGAGTTAGTGTCCCAACTGCGGGCTAGCTTTTTCGTCATTGGCCCTTTACTGTCCCGTTTAGGCATGACCAAAGTACCCCTGCCTGGGGGATGCGCCATTGGGACTCGGCCCGTTGATCTCCATGTGCGGGGTTTGCAGGCCATGGGAGCAGACGTTCACATCGAGCATGGGGTAGTCAATGCCAGCATCAAGGGCCACAGCCGTCGTTTGACCGGAGCTAAAATTTATCTGGATTATCCCAGCGTAGGGGCCACGGAAACTATCCTCATGGCCGCCACCCTAGCGGAAGGAGAAACAGTAATTGATAACGCCGCCCGGGAACCGGAAATTGTTGATTTGGCCAACTTCTGCCGTTCCATGGGAGCCCAAATCCGGGGGGATGGTTCTAGCCGCATTATTATCAACGGGGTGGAAAAACTCCACAGCACCGACTTTCCCATTATTCCTGATCGCATTGAGGCCGCTACGTTCCTCTGTGCCGGGGCCATCACCCATTCCGAAATTAGTCTTTTCCCTGTGGTGCCAGATCACCTCGCCTCCGCCATTGCCAAGTTGCGGGAAATTGGCCCCGAAGTGGCGATCGATGCCCCGGATCGGGTGCGTTTGATTCCCCGGGATCTGCGGGGGACAGATATCGAAACTTTGCCTTACCCCGGTTTTCCCACCGATATGCAAGCCCAATTCATGGCCCTGTTGGCAGTGAGTGAGGGTAATAGCGTAGTCACGGAAACCGTATTTGAAAACCGTCTCCAGCACGTAGCGGAGTTACAGCGGATGGGGGCCAACATTAAGCTCAAAGGTAATGCCGCCTTTATCCAAGGAGTGCCTTTCCTTTCCGGTGCGCCGGTCATGTCCACGGATTTACGAGCTTCGGCGGCCCTGGTAATTGCGGGGTTAGCGGCGGAAGGCAAAACCATTGTCCAAGGTCTGCGCCATTTAGACCGGGGTTATGAGGACATTGAAGGCAAACTGCGCAAACTGGGGGCTAAGTTAACCAGGATTGAACAGCCCGTCACTCTTTAA</t>
  </si>
  <si>
    <t>VLQVATPTATEETQTVIEIEGRASLKGEVRISGAKNSALAIMAGTILCSDDCRLSNLPALADIDKMCQILAAIGVNLERDGDRLVVDSSNVGHGPAPYELVSQLRASFFVIGPLLSRLGMTKVPLPGGCAIGTRPVDLHVRGLQAMGADVHIEHGVVNASIKGHSRRLTGAKIYLDYPSVGATETILMAATLAEGETVIDNAAREPEIVDLANFCRSMGAQIRGDGSSRIIINGVEKLHSTDFPIIPDRIEAATFLCAGAITHSEISLFPVVPDHLASAIAKLREIGPEVAIDAPDRVRLIPRDLRGTDIETLPYPGFPTDMQAQFMALLAVSEGNSVVTETVFENRLQHVAELQRMGANIKLKGNAAFIQGVPFLSGAPVMSTDLRASAALVIAGLAAEGKTIVQGLRHLDRGYEDIEGKLRKLGAKLTRIEQPVTL</t>
  </si>
  <si>
    <t>UDP-N-acetylglucosamine 1-carboxyvinyltransfera se</t>
  </si>
  <si>
    <t>UDP-N-acetylglucosamine 1-carboxyvinyltransferase</t>
  </si>
  <si>
    <t>NC_000911.1:2389481-2389900:-</t>
  </si>
  <si>
    <t>sll0327</t>
  </si>
  <si>
    <t>SGL_RS12995</t>
  </si>
  <si>
    <t>AACAGACTCTCCACC</t>
  </si>
  <si>
    <t>ATGGATAACAAAAACGAGAATCAAGAAAACAGTCAAATTGACGATACCGATATTGCGGCTGGTGCAATTGCAGTCGGGACTGTAGCTGGGGCTGGACTTTCCGCAACTATTGGAGGGATGGGATTAACCGTTGCCGGGGCCGGGATTGGCATAGGGATGGCCCCAGTTGCGGCCGCTGGTGCGGTGGTTGGGTCTGCCGCCTTTGGAGCAAAAAAAGCAATCGAAGGTCAAGATCCAATGGCAGTTGGGGCAATTGCTACTGGTGCGGTAGTTGGAGCAGGGACATCTGCGGCATTAGGTGGAATGGGATTAGCTCTTACTGGAACGGCCATAGGAATAGGAATGGCCCCGATCGCCGCCGCTGGTGCGGTAGTTGGATTAGCTGGCTATGGGCTGTACAAAATGTTTGGCGGTGAATAA</t>
  </si>
  <si>
    <t>MDNKNENQENSQIDDTDIAAGAIAVGTVAGAGLSATIGGMGLTVAGAGIGIGMAPVAAAGAVVGSAAFGAKKAIEGQDPMAVGAIATGAVVGAGTSAALGGMGLALTGTAIGIGMAPIAAAGAVVGLAGYGLYKMFGGE</t>
  </si>
  <si>
    <t>NC_005230.1:101524-103307:+</t>
  </si>
  <si>
    <t>sll7106</t>
  </si>
  <si>
    <t>TTA</t>
  </si>
  <si>
    <t>GTA</t>
  </si>
  <si>
    <t>AAATATTCTCCTGAT</t>
  </si>
  <si>
    <t>TTAAATGATATTGAGCATGACTTTAGTGCCTTGAAACGAGCTAGAATGTACGCTCCTATTGACACGTCTCTTGATGAAATTATCCGTTCTTACTGTGGCGTTTAGCGTCTCAGCTTTATTTGAAACTACTATAGATTGCACCACCGCATTCAAATTACGAGCACCAATTATTCCCCGTTGCATAGGACACAATACCTGGACATCCTGAAGGAGATTAAAACCTTGTTTCGGAATAAAATCTGTTAGTAATTCCCCAATTAATTGCACTCCATGGTCTGGTTCTGTGCCACCATTGTGCCAAAGACAATCTGATAGAGGCTGATCAGAAATAGCTTCCATTGGCGGATATTGACCCCTGTTAATTTGATGAGCATGGCGAATGATGGCACTAGCCGCCGCCTGACGAAAAACTTGGTTTAACCTGACCATGGTTATCTGCTCTGAAGCAATCAAATCCCCCAACACACTACCGGGCCCCACAGAAGGTAACTGGTCAATATCCCCCACCAATAGCAGTTGAGTATTGGGAGAAATAGCTTTGAGGAGGGAATGGGCTAGGAATAAATCCAACATAGAGGACTCATCCACAATCACCGCATCAAAGGGCAAAGGATTATCTTCATTACGCTTAAAGCCCATGCTATTGGGATCAAATTCCAGCAAACGATGCAATGTTTTTGCTTCCAACCCCGTCATTTCCCCTAATCTTTGAGCCGCCCTACCTGTGGGAGCCGCTAAACCAATCTTTTTACCCATCGCTCTCCAAAGAGCGACAATGGTGCGGGTAGTAAAGGTTTTGCCCGTCCCAGGGCCACCCGTGAGAATCATTACTCCCGTCGTAGCCGCCAATAAGACAGCGGTATATTGTTGTTTAGATAATTCCAGTTCATTTTTGTCTGTATAACGGTTAATCCAGGTTTTTACTCTATCTATGTCAATAATTTGGCTATTAACTAACTTTTGCTTCACATAACCGGCCAATTTGCATTCCGTATGATAAAAAGTGGGCTTGAATAGCAATATTTCCTCCTCACTTAATATTTCCCGTATCAAATCCTGCACTGCCACCATTTCCTCAATTACCGCTAGTAATGCCTCTGCCATTGCTTCATATTCTTCCGTACTCAACTTGGCGATCGCCGCTTTGATCAATTCTGGTTGGGGGAGATAACAATGGCCCTGTTCCGCCGCTTCCCCAAGGGTATGGAGAATTCCTGCCCGATAACGAAACTTAGACGTGGGGTCAATGCCGACCTGTTGGGCAATCTTATCCGCCGTTAGAAAACCAATACCAAAAATATCGTCCGCCAATTGGTAGGGGTTATGGGTCACAACCCGGATTGCATCATCTCCATATTCTTTATAAATTTTGACTGCGTAGGTGGTGGATACCCCATGGCCCTGGAGGAAAAGCATCACTTCTTTAATCGCTTTCTGTTCCGCCCATGCTCTTTGAATCATCCTGACCCGTTTCTTGCCAATGCCTGTTACTTCCATCAGGCGATCGCTCTCCCCCTCAATAATTTCCAGGGTTTCCAAACCAAAATGAGCCACAATTCTTTTCGCTGTCACCGGCCCTACCCCTTTGATTAGGCCACTGCCTAGGTATTTTTCAATGCCCGTCAACGTAGCTGGCTTGGTTTCGTGGTAATTATTGACCTGGAACTGAGAACCGTATTTGGGATGTTCTTTCCAAATGCCTGCTAATTTCAGGGTTTGCCCCGCTTGGATATTGGCAAAATTCCCCACCACCGTCGTTAATTCCTTAGCCCTAGACATTTGTA</t>
  </si>
  <si>
    <t>ORF_ID:sll7106</t>
  </si>
  <si>
    <t>NC_000911.1:2070975-2071382:+</t>
  </si>
  <si>
    <t>slr1645</t>
  </si>
  <si>
    <t>SGL_RS11645</t>
  </si>
  <si>
    <t>psb27, psbZ</t>
  </si>
  <si>
    <t>GGGAGGGAACCCTCA</t>
  </si>
  <si>
    <t>GTGATGTCCTTTTTGAAAAATCAGTTGTCACGGCTGTTGGCCTTAATTTTGGTGGTGGCGATCGGTCTGACGGCCTGCGACAGCGGCACAGGACTCACCGGCAACTATAGCCAAGATACCCTGACGGTCATTGCCACCCTGCGGGAGGCCATCGATCTACCCCAGGATGCCCCCAATCGCCAAGAGGTGCAGGACACCGCCCGGGGCCAGATTAATGACTATATTTCCCGTTACCGTCGCAAAGGTGATGCCGGTGGGCTGAAATCCTTTACCACCATGCAAACGGCCCTCAACTCCCTGGCTGGATACTACACTTCCTACGGTGCCCGTCCCATTCCCGAAAAGCTGAAAAAACGCTTACAACTGGAATTTACCCAGGCAGAAAGATCCATTGAACGGGGCGTGTGA</t>
  </si>
  <si>
    <t>VMSFLKNQLSRLLALILVVAIGLTACDSGTGLTGNYSQDTLTVIATLREAIDLPQDAPNRQEVQDTARGQINDYISRYRRKGDAGGLKSFTTMQTALNSLAGYYTSYGARPIPEKLKKRLQLEFTQAERSIERGV</t>
  </si>
  <si>
    <t>photosystem II 11 kD protein</t>
  </si>
  <si>
    <t>NC_000911.1:450740-451651:+</t>
  </si>
  <si>
    <t>slr1593</t>
  </si>
  <si>
    <t>SGL_RS04005</t>
  </si>
  <si>
    <t>AATCCTGGAAGATCT</t>
  </si>
  <si>
    <t>ATGTTTATATTTCCACGCTTTCCCCGGTCCCTATCTGAGAATGGTTTTTCTCAGCATGGGACTGCCCCTCCCGTCGTCCCAGAGGAGAGCAATAGTTCTTCGGATCGTAAGCAATATATTAAGTGGGCCCTAACTAAAGCGGTTACTGAGGGTGGATTCAGGCTTGATTTTCAACCCCAATGGGATGGGCAGGGAATTAATTTGGTGGGGGTAGAGGCCCTAGTCCGTTGGCAAGATCCCAAGTTGGGCAATGTGCCTCCCGCAGAATTCATTCCCATAGCTGAGGAAACGGGACTGGTGACAGCCATTGGGGAGTGGGTGTTGGACACGGCTTGTCGTCAATATAAAATTTGGCAAGCCCAGGGGGTACCGGCCTTTTTGTTGGGCGTGAATTTGTCCTTGCAACAGTTGCAAAAAGCTGACTTTGCCGAGACAGTCCGGTGCATTCTGGAGGAAACGAACATGCCCGCAGCCCAACTGCAGTTGGAGATGACCGAAGGATTAATTTTTCGAGATTTGCAGCACACTATTGGGGTGCTCCGGGATCTCCAACGACTGGGAGTGCATTTGGCGATCGACGATTTTGGCACTGGTTACTCTTCCCTGTCCGTGCTGAAGGAACTTCCTGTCCACACGCTAAAAATTGACAAATCTTTTTTAGAGGATCTGGAGACGCACCAAAAGGCGGAAGTTATTATCGAAAGCATTATCAACCTCGGTCAGCGTTTACAGTTGGTGGTGGTGGCGGAGGGCGTAGAAACGGAAGGCCAACTCCATTTACTGCAATCTTTACGGTGTGATGTACTCCAGGGTTTTTTCTTCAGTTGTCCCTTAAGTGAAGACAAGATGACCCACTATCTCCACCATTGTTGTTCTGCTAAAACTTTGAGCCGGGCGATCGCCTCCTATTAG</t>
  </si>
  <si>
    <t>MFIFPRFPRSLSENGFSQHGTAPPVVPEESNSSSDRKQYIKWALTKAVTEGGFRLDFQPQWDGQGINLVGVEALVRWQDPKLGNVPPAEFIPIAEETGLVTAIGEWVLDTACRQYKIWQAQGVPAFLLGVNLSLQQLQKADFAETVRCILEETNMPAAQLQLEMTEGLIFRDLQHTIGVLRDLQRLGVHLAIDDFGTGYSSLSVLKELPVHTLKIDKSFLEDLETHQKAEVIIESIINLGQRLQLVVVAEGVETEGQLHLLQSLRCDVLQGFFFSCPLSEDKMTHYLHHCCSAKTLSRAIASY</t>
  </si>
  <si>
    <t>NC_000911.1:2589851-2591869:+</t>
  </si>
  <si>
    <t>slr0063</t>
  </si>
  <si>
    <t>SGL_RS13950</t>
  </si>
  <si>
    <t>pilB1</t>
  </si>
  <si>
    <t>TGGGTAGGTCTTGCT</t>
  </si>
  <si>
    <t>ATGACATCTTCCTCCTCTTCCAAGAAAAGCCGTGCCGTTGCCCTACGAAATTATTTTTCCCCCTTCGGCAATAAATTGGTGGCGGGGGGCCATGTAGATGCTGAACAATTGCGACAGGCCCTAGTCCAGGTGAAAAAAACTGGGCGGTCTTTGCCCGAGGAACTTAAGGCAGTCACTGGCCGAGAATTGTCCCCAGAACTACTGCGGCAGTACAAAAAAAATCAGTTATTTGAGCTCAAAGTACTTTACGGGGTGGACAGCGTCGATCCGGAGGTTGCCCCGATCGCCACCCAGCAAATGGCCGAGTTGATTGGGCGATTTTTTCCTTTGGATACTTGTCGGCGATTCAAGTTTTTGCCCTTAGCCCAGCAGGAAGGCGACCCCCCCAGTGTGCTAGTGGCCATGGTGGACCCCGATAACTTGGCTGCCCAGGACGAGCTAAACCGAATTTTGCGGGTTAAAGGTTTTGAATTGCGCCGCTTGGTGGTCACCCAAGATGATTTTAACCAACTGTTGGAACAGTACTATGCCATCCGGGAAGAGTGGGAGGCGGCCCAGGAAAAAAGGGACCAGGAAAGGGCCCTTGATAAACTTAATGATTTGACGGATATTGTCGGCTCCATCGACATGAATCTGGGGGAGGACAAAGAAGATGTAGATAATGCTCTAGACTCCAACGATGCTAACCAAGCACCGGTGATTAACCTGGTCAACAAAATTTTGGCTAAGGCTCTCCAGGAAGGAACTTCCGACATTCACGTGGAGCCGCAGGAAGAAACCCTGAGAATTCGTTTCCGCAAGGATGGGGTTTTAAATCAGGCTTTCGATCCCCTGCCCCGCAAAATTACCCCCGCCGTGGTGGCCCGTTTTAAAATTATGGCGGACATGGACATTGCGGAGAGGCGATCGCCCCAGGATGGCAAAATTCGCCGTATTTACCAGGGCAGGAAGGTGGATTTTCGGGTTAATACCCTACCCAGCCGCTATGGGGAAAAGGTTTGTTTGCGGATTTTGGACAACTCCGCCACTCAGTTGGGCTTAGATTTTCTAATCACTAACCCCGAAACCCTACAAACGGTAAGGGAATTGGCCGCCCGGCCCTATGGCTTAATGTTGGTGACGGGGCCCACCGGATCGGGAAAATCCACCACCCTCTACTCGGTGTTGGCGGAACGCAATAGCCCCGAGGTGAATATCAACACAGCGGAGGACCCGATTGAGTATGCTCTACCGGGCATTACCCAAGTGCAGGTGATTCGGGAAAAGGGCATGGATTTTTCCAATATTCTGCGGGCATTTATGCGTCAGGATCCCGATGTGATTCTGGTGGGGGAAACCAGGGATAAGGAGACGGCCAAAACGGCCATTGAGGCGGCTCTGACTGGACACTTAGTTCTCACTACTCTCCACACCAATGATGCGGCCGGGGCGATCGCCAGATTGGATGAAATGGGAGTGGAGCCGTTTATGGTTTCTGGGTCATTGTTGGGGGTGTTGGCCCAACGGCTGATGCGGAAAGTTTGTACGGAATGTCGCATTGCTTACCACCCTAGCAAGGAAGAATTGTCCCGCTTTGGGCTGTCCGCTTCCGGGGATGAAGTGGTTACTTTTTATAAAGCCAATTCCCTCAGTCCCGACGAAATCCATCTTGCCCGTCAAAAAGGTAATTTATGTCAAAAATGTAGTGGCAGTGGCTATAAGGGTCGGGTGGGGGTCTATGAGGTGATGCGTAATTCTGAGCGTATTGCTGAATTGATTAACCAGGGGGCCACCACTGACCGCATTAAGGATTGTGCGGTGGAAGAGGGCATGATCACCCTATTGGCCTATAGTCTTAATTTAGTGCAGGAAGGCTACACCACCCTAGAGGAGGTGGAACGGGTCACTTTCACCGATACCGGACTGGAGTCAGAAATGCGGGCTAAGCGCAAGAGTGCTTTAACCTGTCGTACGTGTGCGGCGGAACTGCAACAGGAATGGCTTGATTGTCCCTATTGCATGACTTCCCGGTTTAGCTAA</t>
  </si>
  <si>
    <t>MTSSSSSKKSRAVALRNYFSPFGNKLVAGGHVDAEQLRQALVQVKKTGRSLPEELKAVTGRELSPELLRQYKKNQLFELKVLYGVDSVDPEVAPIATQQMAELIGRFFPLDTCRRFKFLPLAQQEGDPPSVLVAMVDPDNLAAQDELNRILRVKGFELRRLVVTQDDFNQLLEQYYAIREEWEAAQEKRDQERALDKLNDLTDIVGSIDMNLGEDKEDVDNALDSNDANQAPVINLVNKILAKALQEGTSDIHVEPQEETLRIRFRKDGVLNQAFDPLPRKITPAVVARFKIMADMDIAERRSPQDGKIRRIYQGRKVDFRVNTLPSRYGEKVCLRILDNSATQLGLDFLITNPETLQTVRELAARPYGLMLVTGPTGSGKSTTLYSVLAERNSPEVNINTAEDPIEYALPGITQVQVIREKGMDFSNILRAFMRQDPDVILVGETRDKETAKTAIEAALTGHLVLTTLHTNDAAGAIARLDEMGVEPFMVSGSLLGVLAQRLMRKVCTECRIAYHPSKEELSRFGLSASGDEVVTFYKANSLSPDEIHLARQKGNLCQKCSGSGYKGRVGVYEVMRNSERIAELINQGATTDRIKDCAVEEGMITLLAYSLNLVQEGYTTLEEVERVTFTDTGLESEMRAKRKSALTCRTCAAELQQEWLDCPYCMTSRFS</t>
  </si>
  <si>
    <t>pilus biogenesis protein homologous to general secretion pathway protein E</t>
  </si>
  <si>
    <t>pilus biogenesis protein homologous to general sec retion pathway protein E</t>
  </si>
  <si>
    <t>NC_000911.1:1431000-1431485:+</t>
  </si>
  <si>
    <t>slr1986</t>
  </si>
  <si>
    <t>SGL_RS08585</t>
  </si>
  <si>
    <t>apcB</t>
  </si>
  <si>
    <t>AAGGAAACCAAAACT</t>
  </si>
  <si>
    <t>ATGCAAGACGCAATTACGGCTGTAATCAACTCTGCTGACGTTCAAGGTAAGTACCTCGACGGTGCTGCCATGGACAAACTGAAAAGCTACTTCGCCAGCGGTGAACTGCGGGTGCGGGCTGCCAGTGTAATCAGCGCCAACGCCGCCACCATCGTTAAAGAAGCTGTGGCCAAATCCCTGTTGTACTCCGACGTCACCCGTCCCGGCGGCAACATGTACACCACCCGTCGCTATGCGGCTTGTATCCGTGACTTGGACTACTACCTCCGCTATGCCACCTATGCCATGTTGGCCGGTGATGCTTCCATTCTCGATGAGCGCGTACTCAACGGTTTGAAAGAAACCTACAACTCCCTCGGTGTACCCATCTCTTCCACCGTTCAAGCTATCCAAGCCATCAAAGAAGTTACCGCTAGCTTGGTTGGTGCTGATGCCGGCAAAGAAATGGGCGTTTACCTCGACTACATCTGCTCTGGCTTGAGCTAG</t>
  </si>
  <si>
    <t>MQDAITAVINSADVQGKYLDGAAMDKLKSYFASGELRVRAASVISANAATIVKEAVAKSLLYSDVTRPGGNMYTTRRYAACIRDLDYYLRYATYAMLAGDASILDERVLNGLKETYNSLGVPISSTVQAIQAIKEVTASLVGADAGKEMGVYLDYICSGLS</t>
  </si>
  <si>
    <t>allophycocyanin beta subunit</t>
  </si>
  <si>
    <t>NC_000911.1:261863-262060:+</t>
  </si>
  <si>
    <t>ssr2998</t>
  </si>
  <si>
    <t>SGL_RS03085</t>
  </si>
  <si>
    <t>CACTATTTAAGCAAT</t>
  </si>
  <si>
    <t>ATGACGATTGAAATAGGTCAAAAAGTTAAGGTTTACCGTCTGCGGGACCGGGTTTCCCCCGATGTGGTGGGTAAACTAGGTAAAGTCGGTGTTGTTAAGGATTTTAAAATGACCGATGGCAGTGGCATTGGAGCGGTGGTTTCCTTTGATGACCGCACCGCCACCTGGTTTTTTGAGGATGAGCTCAAAGCGATTTAA</t>
  </si>
  <si>
    <t>MTIEIGQKVKVYRLRDRVSPDVVGKLGKVGVVKDFKMTDGSGIGAVVSFDDRTATWFFEDELKAI</t>
  </si>
  <si>
    <t>NC_000911.1:1108314-1108967:+</t>
  </si>
  <si>
    <t>slr1365</t>
  </si>
  <si>
    <t>SGL_RS07060</t>
  </si>
  <si>
    <t>bioY</t>
  </si>
  <si>
    <t>AGGCCCCTATCCCCG</t>
  </si>
  <si>
    <t>GTGAATACCAATCCTGAACCTGACCTGGACCTTGTGACGGAGGAGATTGAACTCCCCAAGCCTTCCCTGCTAGCAGAAGTCCTGTTGGCGATCGCCGGACTGCTGTTGACTGTTTTCTGTACGTTCGTGCAGGTATTTGCCACCAATCCCCCTTGGCAATGGTGGGAGGATGGCATTTATTCCAATCCCCTGGGCACAACCTACCAGGTGGGGGCCGTATTGCTCACCGCCTGTTTGGGAGGGGCTAGAGCCGGGGCGATCGCCCAGTTAGGTTACATTATGCTGGGCCTAGCTTGGTTGCCAATTTTTGCCCATGGCGGCGGCTGGGACTACTGGCAACAGCCCACCTTTGGCTACCTATTAGGTTTCATTCCGGGAGCTTGGGTCTGTGGTTGGTTAGCCTACCGTTCCCAAACCAAAATTGAAACCCTGGCCCTAGGTTGCCTAGTCGGTTTGGGAGTCATCCACGGTGCGGGTATAGTTTATCTAGGCATGATGGCTGTGTTGAAACTGGGTAATCCCCCCATTCTGTCCCTGGCAGACCTGCCCCAAGCTTTGCTGACTTTTTCCCTCATGGCATTGCCCGGCCAGATTATTCTGGTCTGTCTGACTGCTGTGCTGGCCTACTTTTTGCGGAGAATTTTATTCTATTGA</t>
  </si>
  <si>
    <t>VNTNPEPDLDLVTEEIELPKPSLLAEVLLAIAGLLLTVFCTFVQVFATNPPWQWWEDGIYSNPLGTTYQVGAVLLTACLGGARAGAIAQLGYIMLGLAWLPIFAHGGGWDYWQQPTFGYLLGFIPGAWVCGWLAYRSQTKIETLALGCLVGLGVIHGAGIVYLGMMAVLKLGNPPILSLADLPQALLTFSLMALPGQIILVCLTAVLAYFLRRILFY</t>
  </si>
  <si>
    <t>NC_000911.1:1596795-1597841:+</t>
  </si>
  <si>
    <t>slr1510</t>
  </si>
  <si>
    <t>SGL_RS09320</t>
  </si>
  <si>
    <t>plsX</t>
  </si>
  <si>
    <t>AATGGGTTTTGATCA</t>
  </si>
  <si>
    <t>ATGGCTGTAACGCGGGCGAAAATTGCTTTAGACGCAATGGGCGGTGACTATGCCCCCGAAGAGATTGTTATCGGTGCTATCCGGGCGAGTCAGGAATTAGATGTAGATATTTTCCTTGTCGGCGATCGCCAGGCCATTGAGGATTGTTTAAACCGCCATCCCCATCAGGGCATTAACCTTACCATTGTCGATGCGGAAGGGGTGGTGGAAATGGAAGAAGATGCGGTGGTGGTGCGCCGTAAGCCCAAGGCGTCCATTAATGTGGCGATGAATTTGGTCAAAGAAAAACAAGCCGATGCGGTGGTGTCCGCTGGCCATTCGGGAGCGGCCATGGCGGCGGCCCTACTGCGGCTGGGCCGTTTAAAAGGCATTGACCGGCCGGCGATCGGCACCTTATTTCCCACAATGGTTCCCGGCAAATCGGTAATTGTGCTAGACGTGGGGGCCAATGTGGATTGCAAGCCTAAATACCTGGAACAGTTTGCCCTCATGGGAACGGTGTACAGCCAATATGTGTTGGGGGTTGATAGCCCCAAGGTTGGTCTGCTGAACATTGGTGAAGAGTCTAATAAAGGTAACACCCTCGCCCTGCAAACCCATGAATTGTTGCAGAGTAATCCGGAAATTCCCTTTGTGGGCAACGCCGAAGGAAGGGACGTACTTTCCGGTAATTTTGATGTGATTGTTTGTGATGGTTTTGTCGGCAATATTGTGCTTAAATTTGCCGAAGCGGTGGGGGAAATTTTACTGAGCATTGTTAAAGAAGAACTACCCAGGGGCTGGCGGGGCAAATTGGGGGCCATTATTTTAGCCCCCAACCTCAAACGCATTAAGCAACGGGTGGACCATGCCGAACATGGAGGAGCCTTACTATTCGGGGTCGATGGGGTTTGTGTAATTAGCCATGGTAGTTCCCGCAGTGGCTCCATTTTTAACGCCATTCGCCTAGCTAAGGAGGCGATCGATAATCAGGTTTCTGTGCGCATTAACAGTTCCACTTCCCTATTAATGGAACGACAAAAAACAGAGGAATTACAGAATATCTAG</t>
  </si>
  <si>
    <t>MAVTRAKIALDAMGGDYAPEEIVIGAIRASQELDVDIFLVGDRQAIEDCLNRHPHQGINLTIVDAEGVVEMEEDAVVVRRKPKASINVAMNLVKEKQADAVVSAGHSGAAMAAALLRLGRLKGIDRPAIGTLFPTMVPGKSVIVLDVGANVDCKPKYLEQFALMGTVYSQYVLGVDSPKVGLLNIGEESNKGNTLALQTHELLQSNPEIPFVGNAEGRDVLSGNFDVIVCDGFVGNIVLKFAEAVGEILLSIVKEELPRGWRGKLGAIILAPNLKRIKQRVDHAEHGGALLFGVDGVCVISHGSSRSGSIFNAIRLAKEAIDNQVSVRINSSTSLLMERQKTEELQNI</t>
  </si>
  <si>
    <t>fatty acid/phospholipid synthesis protein PlsX</t>
  </si>
  <si>
    <t>NC_000911.1:1422426-1427651:-</t>
  </si>
  <si>
    <t>sll1951</t>
  </si>
  <si>
    <t>GTTTTAAGAAGTCCT</t>
  </si>
  <si>
    <t>ATGGCACTAAGTCCTAACGTAATTGCGGCTCTACAGATCATGTACACCGGCCGTGGTGTATCCGCCAGTGATCTGAATTGGTGGGCCACAGATGGGGCAAACATCACCTATGCAGAAGCAGTTGCCCTGTTTGCCAGCAGCCCCGATGCAGCTATTAAGTATCCCTTTTTCCAAGCGCCCCAAACCGCTGACAAACGCCAGTATGTAGCCCAGGTTTTTGCCAATCTCTACAACATTGACATTAACGATACCTCCCTGGTCCCCACGGAGGAATTGGACTACTGGATTAACTGGTTGTCCCTGTCCCCCGACAACTATCTAGATTTCCCCAACGCGCTGAACAATGCTTCCGCCGCTGCTGGTCTGACCGATCGCCTCGAGGCGCTGACCAACAAAGCTGATGTTTCCCTGTCCTACACCGAAGCTCTGTCCACTGCAGGGGTTAATACATTTACAGAAGCCCAGTATGCCGAGGCTGCGGGCATCATTGCTACGGTTGATGATACCAATGCGAGTGTGCTTGCGGCAGAAGCCCAGATTGTGGAAATTGCGGCTTCCCTGAGCGTCTTCACCATTGCCCAGGCCCAAGCCACCCCCAACCTACCCCCCGCTTACACCATTAGCGATACTGCTGATAACTTGATCGCTGGTGCTGACGACCCCGTTGTGACTGGGGCAAATAATGTCATTGCGAATCAGTCCCCCGCTGCCCCCCTGAGCGTGGAAGATGCAAATATACTGCTAGCCACCGCTGACGAACTGGCCGCCGGTGTGACCTGGGATATCCTTGACACCGCCGCTGATGTGTTGGCTGGTGGTGCCGCCGTATCTGGTGCCGCTAGCGTTGGTATCACCGACATCGTAGATGTTGCCACTGCGTCCCAACTCCTCGCCCTCGGTAATTTTGATGGTGTGTATGCCATCGCAGACACCTCCGCGAATATTGTTGCTGACCCAGGAGTTTCCGGTGGCGCCACTGCCATCACTTTGTCCGATCCTGACGTTCCCGTAAGCGTTGCTTCTGCGACGTTTTTACAAGGTCTGGGTATTCCCGTTGGTCCTTCCTACATTGTGGAAGATACTTCTGCCAATATCTTGGCGGCCCTCTCCACCCCGGCCATTGTTAATGCCGCTGAGGTAATCGTAAACAACACCGATGTACCTTTAAGCGTTGCCCAGGCGGAGGACCTCTTGAGTCTGCCTAACCTTAATGCAGGGTTCACCTACATCATTGCGGATACCCTAGACAATCTCAGCGCTGCGCCCTCTACTCTTCTTGACGGTGCGGTTAGCTACTCCCTCACCAACACCAACCCCGATCTTGGTGTTATCACCGAAGCCGAGGCTGTTATCGTCAATGGTGCCACCAATGCGTCTGATTTCAACTTCCTTGTGGCTGACGTTATCCTGACGCCTCAAGCTGACATTCGTTCTGGCAACTCCTTCCTGTCGGTGGCTGTGGTTGAAGGTGGCTCCATCTTTAATACCCTCAACAGTAATGATCGCCTGACTGGTACCGGCGAAGATCCAACTTTGAGCTTGACCTGGCAAGAAGCCACCTTTGGTAACATCAATACCATTTTCCCGGTGCTGGATGGAATCGAAACCCTCGTAGCCACCCTAATCGAAAACGACCTGACTTTGGTGTCGAATGATTTCGACGTGGTTGGTCAAGGTTTCATCACTGGTCTGAAAAACGTTGCAGCGAGCGGTACCAAAGGTGGTGACCTAGAGCTCATCAACCTCCAAACTGCTTTGGAAACCGTCTCCGTTACCAACTACTTCTTCGGTGATGATGTTAGCTTCAGCATTGCTGACCCCGAATTAGCCGGGGACAATGATCTCTTGCTACTCACAGTAGACCAAGTCACCGAGGACGGTCCTGATGTCACCAGTATCAAGATCAGCGACTTCTCCGGCAACGGTGGCTACGAAACCCTTGGCCTCACCTCCGGGGTTACCACCTCGTCCAAAGGTAATACCAACACGGTAGACATTGAAGGCATTGTGGCAGTTGAGAGCATTGGCATCACTGGCATTGAAAACCTCACCTTGTCCACTTCCCTGATTGGCTCTGTTGTTAAGGTTGATGCCACTGGTTCTGCCCTCATTCCTGAATTTGAAGGCCGGGAAGTCTTTACCGGTGATTTGAAAGCTTTCTTTGATGACCGCCCCGGTGGTGACATTACTTTCCTCAGTGGTTCCGGTAACGACGAAATTTCCATCGCTCGGGATGCCTTTACCCTCAGCGAAGATCTGAAAGACGTAATCTCCAAAGGTCATATCCTGGATGGTGGTGCTGGCAATGACGAGTTAACCATTACCGGTGATGCTTTCAGTGATACAGATGCTGGTCACACTGTCATTGGTGGCGAAGGTAACGACAGCATTCTTCTCACTGGTGTTGCTGAAGGTCCCATTGCTGGTCATGTGGTCAACAGCTTCGACTTAATCAACGAGGTTGGTGGCGCAGGTGATGACGACATTAATATCAGTGGCGACGCCATTGGTGACTCTGCTGGCCATGTGGTCTTCGGTGGTGCAGGTGAAGATGACATCTTCATCGGATTCGACAAAACCTTAGCAGTTTCGGGCAATGGTGCGGCTCTAGGTGTCGATCTCGCTGGTCATGTTGTATTTGCTGGTGACGACGACGACACTGTCCGGATTACCGGTGATTCTTTTACCAGTGATAGCGCCAATGGCTCTGGTCATAGTGTTGAAGGTGGTACCGGTGATGACTTGATCGAAATCAGCGGTGACGCTCTAACCGCCGACCCAGACAGTGAGACTATAGCCAATCCGTTCTTTGACGATTCTGAGCCTTCTGACCTTGATCTCTTTATTGCGGCAGATCAGCCAATTCCGACTACGGAAGAACAGTATCAAGTTCTTTTGGCCCAGTTAGGTTTACCTGCTGATTACAACCCCAGGAATTTCATTAGGGGGGTTGCTGCCATCTCTGGTGCCCACACCGTTCGTGGCGGTGAAGGCAACGACGTAATTCTGTTCGGTCCCATTGCGGGGGAACCCGGTAACGGTGATGGTCAGCATCTGGCCTTTGGCGATGAGGGTGACGATTTCATTGAAATGACTGGTATTGGCAGTGTCGAATTCAATGGCGGTGCCGGTGATGATACCCTCGTCGGCGGTGACGGGGATCCGATCCTTGGCTTCGGCAATGACATCCTCAATGGGGATGAAGGAAATGACTTCCTCTTTGGTGGCAAAGGCAATGACAACCTCCAGGGTGGTGAAGGTGATGACATTATGTCCGGTGGTGAAGGAGACGATTTCTTCTTTGTTGATGCTGGCTTTGATGTCATCGAAGACCTCGGCGATGCTAACTCTGAAACTGGCGACCAATTCCAGGTGTCTGAAGATGCAGAAGCAGAAATTCGGGTCGTTCAAGACTGGGAAGCTACTGGCTTGACCTTCAACCTGGGTATTGCTACCCTCACCATCGAAAATCCTGGCGGTGGTTCTGTTGACCTATCTGCTTCCAACGTCCCTCCTAACACCAATGGCTACACCGTCATTGGCAACATCGGTGACGACGAGATCATCGGTAGCCGTGACGATGACAGCATCTTTGGTGGCCGTGGCGAGGATTCCATTGCCGGTTTAGGTGGTGATGACATCATTGAAGGTAACGACGATGATGATTTCATTTCCGGTGATAGTCTGTTATTACCCTTATTACCACTAGAAGAAATATTACCATTTGGCAACGATGACATCGACGCCGGTAGTGGTAACGATGTAATTGCCGGTGATCTTTTAGTGGTTACTGGCGATGATATTGACCTGAACTTATTTAATGGTGGTAAAGATACCATTGAAGCCGGTTTGGGGAGTGATATTACCGTTGGTGACTGGAGTATTGGCGCATTCGGAGACATCGACCTTAATGCATCCCTCGAAAGAACCGCTATCGGTGGCGATGACACCATCACAACCAAGCAGGGTGATAACGGGATTGTCTTTCCTATTGGTCAGGTTGCCATAGATAACTTCTTGGTTGGCGATTTAGCTGCAGCCGTTGACGGGGTTGGTAACGACATATTCTTGACTGAGACTCTGACCGTCATTGGTGGTGATGACACCATGACTGGTGCCGATGGACTAGATGTCATCGTTGGTGATGTCGGACTGTTTGGTTTCGAGTTCAACGACAGTGAAATTAACTTGACCAACTTCAAGTTAGGTCAGGTCAATGGTTCCACCGTTAGTGCGGGCGATGATTCCATTACCGGTGAGGGTGGCAATGACATCCTGGTTGGTGACTTGTTTGTCGGTGTTATTAATAACAACGGCATCATCATCGATGGTGGTAAAGGATTCCAGCTTGGCAAAGACGGTACTACCAGTTTCATCGGTGGTGACGATTCTATTTCTGGTGGCGACGGCAATGATTTCTTAGCCGGTGACTTTGTCCTGGTAGACCAATTGTCAGCGCCATTTGATCCCTTGGATCCCAACGATTGGACATTTGTCAATCCCTACGCCACTCTCCAAGGCCAGGCGGGTGATAGTAAAGCTCAAGCTGCTCAAGCTGCTATCAATTTGGCTCAACTCCGCCTTGAGTTCCGTGCCGTTGGCGGCGATGACGAGCTCGTGGGTGGTCGTGGCAACGATACTTTCTATGGTGGTCTTGGTGCAGACACTATTGATATCGGTAATGATGTCACTGTCGGCGGTGTTGGCGTTAACGGTGCCAATGAAATCTGGTACATGAATGGTGCCTTTGAAAACGCAGCGGTCAATGGAGCCAACGTCGATAACATTACTGGTTTCAACGTAAACAACGACAAATTTGTCTTCGCGGCTGGAGCCAATAACTTCTTGTCTGGTGATGCTACATCCGGCCTTGCCGTCCAACGTGTCCTTAATTTACAGGCGGGGAATACGGTCTTCAATCTAAACGATCCGATCCTTAATGCCTCTGCTAATAACATCAACGATGTGTTCTTAGCTGTAAATGCAGACAACAGTGTCGGTGCGTCTCTCTCCTTCTCCTTGCTACCCGGCTTGCCTTCTCTGGTTGAGATGCAACAGATCAATGTCTCTTCTGGTGCTCTGGCTGGTCGCGAATTCCTGTTCATCAACAACGGTGTTGCGGCTGTCAGCTCCCAAGACGACTTCCTCGTAGAACTTACAGGTATTAGCGGTACCTTTGGTCTGGACTTGACTCCTAACTTCGAGGTTCGTGAGTTCTACGCCTAA</t>
  </si>
  <si>
    <t>MALSPNVIAALQIMYTGRGVSASDLNWWATDGANITYAEAVALFASSPDAAIKYPFFQAPQTADKRQYVAQVFANLYNIDINDTSLVPTEELDYWINWLSLSPDNYLDFPNALNNASAAAGLTDRLEALTNKADVSLSYTEALSTAGVNTFTEAQYAEAAGIIATVDDTNASVLAAEAQIVEIAASLSVFTIAQAQATPNLPPAYTISDTADNLIAGADDPVVTGANNVIANQSPAAPLSVEDANILLATADELAAGVTWDILDTAADVLAGGAAVSGAASVGITDIVDVATASQLLALGNFDGVYAIADTSANIVADPGVSGGATAITLSDPDVPVSVASATFLQGLGIPVGPSYIVEDTSANILAALSTPAIVNAAEVIVNNTDVPLSVAQAEDLLSLPNLNAGFTYIIADTLDNLSAAPSTLLDGAVSYSLTNTNPDLGVITEAEAVIVNGATNASDFNFLVADVILTPQADIRSGNSFLSVAVVEGGSIFNTLNSNDRLTGTGEDPTLSLTWQEATFGNINTIFPVLDGIETLVATLIENDLTLVSNDFDVVGQGFITGLKNVAASGTKGGDLELINLQTALETVSVTNYFFGDDVSFSIADPELAGDNDLLLLTVDQVTEDGPDVTSIKISDFSGNGGYETLGLTSGVTTSSKGNTNTVDIEGIVAVESIGITGIENLTLSTSLIGSVVKVDATGSALIPEFEGREVFTGDLKAFFDDRPGGDITFLSGSGNDEISIARDAFTLSEDLKDVISKGHILDGGAGNDELTITGDAFSDTDAGHTVIGGEGNDSILLTGVAEGPIAGHVVNSFDLINEVGGAGDDDINISGDAIGDSAGHVVFGGAGEDDIFIGFDKTLAVSGNGAALGVDLAGHVVFAGDDDDTVRITGDSFTSDSANGSGHSVEGGTGDDLIEISGDALTADPDSETIANPFFDDSEPSDLDLFIAADQPIPTTEEQYQVLLAQLGLPADYNPRNFIRGVAAISGAHTVRGGEGNDVILFGPIAGEPGNGDGQHLAFGDEGDDFIEMTGIGSVEFNGGAGDDTLVGGDGDPILGFGNDILNGDEGNDFLFGGKGNDNLQGGEGDDIMSGGEGDDFFFVDAGFDVIEDLGDANSETGDQFQVSEDAEAEIRVVQDWEATGLTFNLGIATLTIENPGGGSVDLSASNVPPNTNGYTVIGNIGDDEIIGSRDDDSIFGGRGEDSIAGLGGDDIIEGNDDDDFISGDSLLLPLLPLEEILPFGNDDIDAGSGNDVIAGDLLVVTGDDIDLNLFNGGKDTIEAGLGSDITVGDWSIGAFGDIDLNASLERTAIGGDDTITTKQGDNGIVFPIGQVAIDNFLVGDLAAAVDGVGNDIFLTETLTVIGGDDTMTGADGLDVIVGDVGLFGFEFNDSEINLTNFKLGQVNGSTVSAGDDSITGEGGNDILVGDLFVGVINNNGIIIDGGKGFQLGKDGTTSFIGGDDSISGGDGNDFLAGDFVLVDQLSAPFDPLDPNDWTFVNPYATLQGQAGDSKAQAAQAAINLAQLRLEFRAVGGDDELVGGRGNDTFYGGLGADTIDIGNDVTVGGVGVNGANEIWYMNGAFENAAVNGANVDNITGFNVNNDKFVFAAGANNFLSGDATSGLAVQRVLNLQAGNTVFNLNDPILNASANNINDVFLAVNADNSVGASLSFSLLPGLPSLVEMQQINVSSGALAGREFLFINNGVAAVSSQDDFLVELTGISGTFGLDLTPNFEVREFYA</t>
  </si>
  <si>
    <t>NC_000911.1:1601869-1602201:+</t>
  </si>
  <si>
    <t>slr1513</t>
  </si>
  <si>
    <t>SGL_RS09340</t>
  </si>
  <si>
    <t>TAGGAGATAAACAAA</t>
  </si>
  <si>
    <t>ATGGCTAAACCAGCGAACAAGCTCGTCATCGTCACAGAAAAGATTCTGCTCAAAAAAATTGCCAAAATCATCGACGAATCCGGTGCCAAAGGATACACGGTAATGAATACCGGTGGCAAGGGTAGCCGTAACGTGCGCTCGTCGGGTCAACCTAACACTTCCGACATCGAGGCCAATATTAAGTTTGAAATATTGACTGAAACCCGGGAAATGGCTGAAGAAATTGCTGATCGAGTTGCCGTCAAGTATTTTAATGATTACGCTGGCATCATCTACATTTGTAGCGCAGAAGTACTTTATGGGCATACTTTCTGTGGCCCTGAGGGCTGTTAA</t>
  </si>
  <si>
    <t>MAKPANKLVIVTEKILLKKIAKIIDESGAKGYTVMNTGGKGSRNVRSSGQPNTSDIEANIKFEILTETREMAEEIADRVAVKYFNDYAGIIYICSAEVLYGHTFCGPEGC</t>
  </si>
  <si>
    <t>NC_000911.1:1511672-1511977:+</t>
  </si>
  <si>
    <t>slr0263</t>
  </si>
  <si>
    <t>SGL_RS08930</t>
  </si>
  <si>
    <t>AATCAAGGGGTCTTG</t>
  </si>
  <si>
    <t>ATGCGGGTAGAGAATATTACCCAAGATCGCCGTACACTGCAGTTGGCGGTGAGCTTACAAAATAATGGCTCGGAGGAAGTGGAGTTTTTGTATAGTTTTTTGGAAGTCAGGGACCAGGATAATAATTTATTGAGTTCCTTTACTGATTCTTTGCCTCCTTCCTTACCCGGCGATCGCCAAGCGTATAAAGGCACCATCGAGTTATTTGGCCCGCTGCCGGATTCGGTGCGCAGTGTGTCGATCCGTTTAGCCAGCTATCCCGACGAAAAGGTTAAATTACAGATTGATGCCATTCCCATTCCTTAG</t>
  </si>
  <si>
    <t>MRVENITQDRRTLQLAVSLQNNGSEEVEFLYSFLEVRDQDNNLLSSFTDSLPPSLPGDRQAYKGTIELFGPLPDSVRSVSIRLASYPDEKVKLQIDAIPIP</t>
  </si>
  <si>
    <t>NC_000911.1:216264-218327:-</t>
  </si>
  <si>
    <t>sll1031</t>
  </si>
  <si>
    <t>ccmM</t>
  </si>
  <si>
    <t>TTTGAACCCGATGCA</t>
  </si>
  <si>
    <t>GTGCTGGCAAAGTCCCTGGGCTGGTTGTTGGCTGTATCTAGGAGGAACTATTGCATGGGATCTCGCACCGCCTTGGCTTCCAGGCCTTGGTCCAAACATTTAGCAGACCCCCAGATTGACCCGACGGCCTACGTGCATTCGTTTGCCAATGTGGTGGGGGATGTGCGCATTCAGCCCGGGGTCAGTGTTGCCCCTGGGAGCTCCATTCGAGCGGACGAGGGCACGCCCTTTTGGATTGGCGGTAATGTGCTGATCCAACATGGAGTGGTGATCCATGGCTTAGAAACTGGTCGGGTGCTGGGGGATGATGACCAGGAATATTCTGTTTGGATTGGGCCGGGCACCTGTGTGGCCCATTTGGCTTTGGTCCACGGCCCAGTTTACCTCGGCGCTAATTGCTTCATTGGTTTCCGTTCCACTGTGCTCAATGCACGGGTGGGGGATGGGGCGGTGGTGATGATGCATTCCCTAGTTCAGGATGTGGAAATTCCCCCCAACAAATTGGTGCCCTCCGGTGCCATGATTACCCAGCAACACCAGGCGGATAGTTTACCGGATGTGCAAGCTGGCGATCGCCATTTTGTCCAGCAGATTGCGGCCATGCACGGACAAAGTGCTTCTCCAACCCAGGGAACTGATCCAACCGTGTGTGTGTTGCCGGAGTCCCTCCCCGCCGTTACCCCCGTTACTGAAACCCCCTATATAAATTCCATAGACAACATGAGTATTAATTCTGACATTACCAACCAGATCCGCTCCCTCCTGGCCCAGGGCTATGGTATCGGGGCGGAACACGCCAACGAACGACGTTTCAAAACCAAATCTTGGCAGAGCTGTGGCACCGCCGATGGTTTCCGTCCCGACCAGGTTATTGCCACGGTGGAAGGTTGGCTCCAGGAGTTTGCGGGGGAATATGTCCGCCTCATTGGCATTGACCAGGGGGCTAAACGCCGGGTAGTGGAAGTGATTATTCAACGCCCCGGTGATGTTCCCGGTTCTCCTAGTCGGGGTACCACCACCACCAAAGCCCTAAGCAGTGGCGGTAGCGGCCGGAGTGCGGTGGCCCACCAAACAGGTAACTTAGCTGGGGATAGTGCTAACCAGTTGCGGGCCCTGTTGCATCAGGGTTATAAAATCGGCTTGGAATATGCCAGTGCCCGTCGCTTCAAAACCGGCTCTTGGTTAACTGGAGGCACCATTGGTAGTCATCGGGAAGGGGAAGCTTTGCAGGAATTAAATCGTTTCCTGGCCGACCACACCAATGAGTATGTGCGCATTATCGGTATTGATCCAGCCGGTAAGCGGCGGGTGGCAGAAATTGTTGTACACCGTCCCAATGGTAATGGCAATGGTAAACCTTCTAGTTCCAGCAGTTCCGTTGGCTATAAGTCTGCCCCTGTGAGCTCCGCCGGGGGCTCTAGTGCTGGTGGTTTAACCCCAGAAGTGATAGCAACGGTGCGGGGATTACTCGCCAACGGCCATAGCATTGGTACCGAACACACAGATAAACGTCGCTTTAAGGCCAAATCCTGGGATACTTGTCCCACCATTGATGGTGGCCGGGAAGCTGAAGTTTTAGCCAAATTGGAAGCTTGCCTAGCAGATCATGCCGGGGAGTATGTGCGGATTATTGGTATTGACCGGGTTGGTAAGCGACGGGTGTTAGAACAGATTATTCAACGTCCAGGGGACAACGTTGTTGCTGGGCGATCGCCGTCTTCGTCTAGTGCTAGTACATCCAGTAGTGCCTCCAGCAATGGCTTTGGCAGTGGCAATGGTGGTGGTTACAGTAATTCTGCCGTGCGCCTAGATAACAGCGTGGTTACCCAGGTGCGTTCCCTCCTGGCCCAGGGTTACAAAATTGGCACCGAACACACGGATAAACGTCGCTTTAAAGCCAAATCCTGGCAGAGTTGTGCCCCTATCACCAGTACCCACGAGTCGGAAGTGTTGCGGGCCCTAGAAGGTTGTTTGGCAGACCATAACGGCGAATATGTCCGCTTACTAGGCATAGATCCCACGGCTAAACGGCGGGTGTTGGAAACCATTATTCAGCGTCCCTAG</t>
  </si>
  <si>
    <t>VLAKSLGWLLAVSRRNYCMGSRTALASRPWSKHLADPQIDPTAYVHSFANVVGDVRIQPGVSVAPGSSIRADEGTPFWIGGNVLIQHGVVIHGLETGRVLGDDDQEYSVWIGPGTCVAHLALVHGPVYLGANCFIGFRSTVLNARVGDGAVVMMHSLVQDVEIPPNKLVPSGAMITQQHQADSLPDVQAGDRHFVQQIAAMHGQSASPTQGTDPTVCVLPESLPAVTPVTETPYINSIDNMSINSDITNQIRSLLAQGYGIGAEHANERRFKTKSWQSCGTADGFRPDQVIATVEGWLQEFAGEYVRLIGIDQGAKRRVVEVIIQRPGDVPGSPSRGTTTTKALSSGGSGRSAVAHQTGNLAGDSANQLRALLHQGYKIGLEYASARRFKTGSWLTGGTIGSHREGEALQELNRFLADHTNEYVRIIGIDPAGKRRVAEIVVHRPNGNGNGKPSSSSSSVGYKSAPVSSAGGSSAGGLTPEVIATVRGLLANGHSIGTEHTDKRRFKAKSWDTCPTIDGGREAEVLAKLEACLADHAGEYVRIIGIDRVGKRRVLEQIIQRPGDNVVAGRSPSSSSASTSSSASSNGFGSGNGGGYSNSAVRLDNSVVTQVRSLLAQGYKIGTEHTDKRRFKAKSWQSCAPITSTHESEVLRALEGCLADHNGEYVRLLGIDPTAKRRVLETIIQRP</t>
  </si>
  <si>
    <t>carbon dioxide concentrating mechanism protein CcmM, putative carboxysome structural protein</t>
  </si>
  <si>
    <t>carbon dioxide concentrating mechanism protein Ccm M, putative carboxysome structural protein</t>
  </si>
  <si>
    <t>NC_005230.1:96348-96938:+</t>
  </si>
  <si>
    <t>slr7099</t>
  </si>
  <si>
    <t>SGL_RS01095</t>
  </si>
  <si>
    <t>AAATAAACAGACACT</t>
  </si>
  <si>
    <t>ATGACTGATTTCAAAGCATTGATTGAATCTAAGCTTTCTAGTCTCCTTGGTAAGGAAATCAAGGTAACAGACAAAGCCAAAGAATGCCTACAGCGATTAGCAGAAAGCGAGCAGAATTTTTACTCTTGGCATTTAAAATTATTAAGTATCATTTTTGATGTATCTCCAGAAATTTGGGACATTCTTAAAGAAGTAGATGAAGGTTTCAATAATTTTAATTATGCAGTGCTTGATGCCCAGGTGAGGGATTATTTTGTTAAAAATGAATCTACTCCCACGGTTATTTGTGATCAAATCAGCGATTTTGATGATTTCCTAGCTACCCTATTTTTTAAGGCAGCAAATACCGGTGGCCTGGGCGTTGTTTACACCTCTCCTCCCCCTAGTAAAGCGGAAATCATTCAAGATACTATAACCATTGACCATTTGGTGGGGATGCTATTTTATGTGCTTTACGCTGGCTACTATGAAAGTGATTTGGCCGTGGCTCTGTTAATTATGAATAATTTTGACATTGCCTTCGGACGGAATAATCGCCGCTATTTAGATGAGCTAGAAAACATTATGACAAAAACTGAATTACGGTCTTAA</t>
  </si>
  <si>
    <t>MTDFKALIESKLSSLLGKEIKVTDKAKECLQRLAESEQNFYSWHLKLLSIIFDVSPEIWDILKEVDEGFNNFNYAVLDAQVRDYFVKNESTPTVICDQISDFDDFLATLFFKAANTGGLGVVYTSPPPSKAEIIQDTITIDHLVGMLFYVLYAGYYESDLAVALLIMNNFDIAFGRNNRRYLDELENIMTKTELRS</t>
  </si>
  <si>
    <t>ORF_ID:slr7099</t>
  </si>
  <si>
    <t>NC_000911.1:2177115-2177903:+</t>
  </si>
  <si>
    <t>slr0144</t>
  </si>
  <si>
    <t>SGL_RS12105</t>
  </si>
  <si>
    <t>TTTTTTAACCCATAG</t>
  </si>
  <si>
    <t>ATGGGTTACCTGCCAAGCCAAACTGATTTTTTCACCATACCTAAGGGGATGTCGTCCATGGTTTTAACTTCCATTAGTACATCAAATATTCCGGCTAAGGTCAAAGGATCTAACTTGTTGGAACATAGTTTAAGAAAGGTTCATCCCAGCAAACATCACCACTATCAAGTAGAAGACTTCTTTTGTTTTCAAATGAATTCCGGTTCCATTGTGGACTGGAATAACTGCCGCAATGTTCTTACCAGCGAAGATTTTATCGTCGGTTTAATTGACGGCTTGCAGGAAGAAGTGGGCAACGCCTCCAGTGTGGTGATGTACAACATCGGCAAGGAGTGGGGCCATTACGATGCCGAATTTTTTAACCAGTGGTTCCCGACGGAATTTGGCTATACCAGTTCTTTGAGCGAGCTCAATCTTAACTATGTGCTAGAAGGTTGGTGGTGGCCCTTCACCGCCCAGGGCTGGGGTAACTGGGCCATTGACCTCAGTGAACAGAAAAACGGCTTTTTGTTTGTGGATATTTTCGACTCCGCTGTGGCCCGGACGTTGGGGGATGTGGGTAAGCCTGTTTGCCATATTTACGCTGGCCTGTTGGCAGGTTTCTTTAGCCGCCTGGTGAATAAGTCCCTCAACTGCATTGAAATTCAGTGCTACGCCATGGGGGAAACCTATTGCAAGTTTCTGATTGGTAAGCAAGACCGCATTGATGCCGCCACTTTCTGGCAAAACGAAGGGGCCAATGCCAACGATATTGCCACCAAACTCGTCAAAGGGGAATACCTGAAATGA</t>
  </si>
  <si>
    <t>MGYLPSQTDFFTIPKGMSSMVLTSISTSNIPAKVKGSNLLEHSLRKVHPSKHHHYQVEDFFCFQMNSGSIVDWNNCRNVLTSEDFIVGLIDGLQEEVGNASSVVMYNIGKEWGHYDAEFFNQWFPTEFGYTSSLSELNLNYVLEGWWWPFTAQGWGNWAIDLSEQKNGFLFVDIFDSAVARTLGDVGKPVCHIYAGLLAGFFSRLVNKSLNCIEIQCYAMGETYCKFLIGKQDRIDAATFWQNEGANANDIATKLVKGEYLK</t>
  </si>
  <si>
    <t>NC_000911.1:2222898-2223815:+</t>
  </si>
  <si>
    <t>slr1931</t>
  </si>
  <si>
    <t>SGL_RS18965</t>
  </si>
  <si>
    <t>pilA8</t>
  </si>
  <si>
    <t>TAAGGAGATAAGACA</t>
  </si>
  <si>
    <t>GTGAAAATTCTATGGTACTTAATGACACGTAATTCCTCTAAAGGCTTTACACTACTCGAGTTACTGTTGGCCTCAATCATGACTTTTTTTGTGGTCAGTGCTACGGGCTATGCCATTTTAGTTATGACCAGGGAAAATATATCTTCTGACGTGTCCAGTGATTTGAGATTTAATACCGATAGGGCAACAGATTTCATAGCAGACGAAATAAGACAGGCCAACTTTTTGTCAACGAATACAGCTAACATACCGACAAATACAGGCACAGGTATAGAAAGTTGTGCAATGCAGACTGGTGAGCAATTTGTGATGGGATTAGCGGTTAGTTCTTCAGACGTAAACGTAGTTTATTACACAAAAACTCCTCCGGGCGGTGTATGGTTAGGGCCCAGTTCAATTTATCGTTGCGGGCCCTCATTGACTTCTAGTGGGCAGTTGGGATCGGGCAGAATCAGAAGTATTCTTGTTGATTCCATATCCACTGCGGCCGGCGCAACAACACCAACCTGCCCGTCTGGAACAACAAAAAGACCGACGACTCCTACCGCTGGCTTTTTTCTTTGTGTGGACAATAGTAACCAAAATTTAGTTCAACTACGATTAACGGCGGCATCTGACGAACTTGCTAATCGAGGGATGACAACAACTGGAGGTCAAGGCCGATTTGATAGTAAAGCTACCTACTCAGTTGTAACTACTGCTTTTACAAGAGCGGCATCTGATATTGCAACTTTAAATGAAAGTGGAACATGCACAGGCGTTACAGTGGCGGTTGATGGGAGAGCTGCTATACCTTTTTCTAGTGGAATGAGTGTGGTGGCAACATCTAGTAGCACAATGGTTTTTAGTCCTGGCACATGGACAAAAACAGGTAATAGCTATACCAGTGGAGGTTGTACAATTAATGCAGTCTTTTAA</t>
  </si>
  <si>
    <t>VKILWYLMTRNSSKGFTLLELLLASIMTFFVVSATGYAILVMTRENISSDVSSDLRFNTDRATDFIADEIRQANFLSTNTANIPTNTGTGIESCAMQTGEQFVMGLAVSSSDVNVVYYTKTPPGGVWLGPSSIYRCGPSLTSSGQLGSGRIRSILVDSISTAAGATTPTCPSGTTKRPTTPTAGFFLCVDNSNQNLVQLRLTAASDELANRGMTTTGGQGRFDSKATYSVVTTAFTRAASDIATLNESGTCTGVTVAVDGRAAIPFSSGMSVVATSSSTMVFSPGTWTKTGNSYTSGGCTINAVF</t>
  </si>
  <si>
    <t>NC_000911.1:1448060-1450681:+</t>
  </si>
  <si>
    <t>slr2002</t>
  </si>
  <si>
    <t>SGL_RS08660</t>
  </si>
  <si>
    <t>cphA</t>
  </si>
  <si>
    <t>TGACTGACACAGATC</t>
  </si>
  <si>
    <t>ATGAAAATTCTTAAAACCCTTACCCTCCGCGGCCCTAACTACTGGAGCATTCGACGCAAGAAGTTAATTGTAATGCGCCTCGACCTGGAGGATTTGGCGGAGCGACCCTCCAACAGTATTCCTGGTTTTTATGAAGGGTTGATCAGGGTGTTGCCTTCTCTTGTAGAACATTTTTGCTCCCCAGGACACCGGGGCGGCTTTTTGGCAAGGGTGCGGGAGGGAACCTATATGGGCCATATAGTCGAGCATGTGGCCCTGGAATTACAGGAGTTGGTGGGGATGACGGCGGGGTTTGGTCGCACCAGAGAAACCTCCACCCCAGGCATTTATAACGTTGTTTATGAATACGTAGATGAACAGGCAGGACGTTACGCTGGCCGAGCCGCGGTGCGCTTGTGTCGTTCCTTGGTGGATACGGGGGATTATTCCCTGACAGAATTGGAAAAGGATCTGGAAGATTTACGGGATTTGGGCGCTAACTCAGCCCTGGGGCCCAGCACAGAAACCATTGTCACTGAAGCCGATGCCCGTAAAATTCCCTGGATGCTGCTCAGTGCCAGGGCCATGGTGCAATTGGGTTATGGGGTTCACCAACAGAGAATTCAGGCCACCCTTAGTTCCCATTCCGGCATTCTGGGGGTTGAACTGGCCTGTGATAAGGAAGGTACAAAAACCATTCTCCAAGATGCGGGCATTCCCGTTCCCCGGGGCACCACTATCCAATATTTTGATGATTTGGAAGAAGCCATCAATGATGTCGGGGGTTATCCAGTGGTAATTAAACCCCTGGACGGTAACCATGGTCGGGGGATCACCATCAATGTGCGCCATTGGGAAGAGGCGATCGCCGCCTATGATCTGGCCGCTGAGGAGTCCAAAAGTCGTTCCATTATTGTGGAGCGTTACTACGAGGGCAGTGACCACCGGGTCTTGGTAGTCAATGGCAAGCTAGTGGCGGTGGCGGAAAGAATTCCAGCCCATGTAACCGGGGATGGCACTTCCACCATCACTGAATTAATTGATAAAACTAATCAGGATCCCAATCGCGGCGATGGCCATGCCAACATCCTCACTAAAATCGTGGTCAATAAAACGGCGATCGATGTGATGGAACGCCAGGGTTATAACCTAGACAGTGTTTTACCTAAGGATGAAGTGGTTTACCTGCGGGCCACCGCTAACCTCAGCACGGGAGGCATAGCCATTGACCGCACCGATGATATTCACCCGGAAAATATCTGGTTGATGGAAAGGGTAGCCAAGGTCATTGGCTTGGACATTGCCGGCATTGACGTGGTGACCTCCGACATCAGCAAGCCCCTACGGGAAACCAACGGAGTAATTGTGGAAGTTAACGCCGCTCCAGGTTTTCGTATGCATGTGGCCCCCAGCCAGGGTCTGCCCCGTAACGTGGCCGCACCAGTATTGGATATGCTCTTTCCCTCCGGTACCCCCAGCCGCATTCCCATTTTGGCCGTGACGGGGACTAATGGTAAAACCACCACCACCCGCCTCTTGGCTCACATTTATCGGCAAACGGGCAAAACGGTGGGTTACACCAGCACCGATGCCATTTATATCAACGAATACTGCGTGGAAAAAGGCGATAATACGGGGCCCCAGAGTGCCGCAGTAATTTTGCGGGATCCTACGGTGGAGGTGGCAGTGTTAGAAACGGCCCGGGGAGGCATTTTACGGGCAGGTCTTGCTTTTGATACCTGTGACGTGGGGGTAGTGCTCAACGTGGCGGCGGATCACCTCGGTTTGGGAGACATCGACACCATCGAACAAATGGCCAAAGTTAAGTCCGTCATTGCAGAGGTGGTGGACCCCAGTGGTTATGCGGTGCTCAATGCGGATGATCCTTTAGTAGCGGCTATGGCAGACAAAGTGAAAGCCAAAGTGGCCTATTTCTCCATGAACCCCGATAATCCTGTTATCCAAAACCACATACGGCGGAATGGCATTGCGGCGGTGTATGAGTCTGGTTATGTGTCCATTTTGGAAGGCTCTTGGACTCTGCGGGTGGAAGAGGCCACATTGATTCCCATGACCATGGGGGGGATGGCACCGTTTATGATTGCCAATGCCCTGGCAGCCTGTCTGGCGGCTTTTGTTAATGGCTTAGATGTTGAAGTTATTCGCCAAGGAGTAAGGACTTTCACCACCTCAGCGGAACAGACCCCTGGAAGGATGAATTTGTTCAATCTGGGTCGGTACCATGCACTGGTGGATTACGCCCATAACCCGGCGGGCTATCGGGCCGTGGGGGATTTTGTCAAAAACTGGCACGGTCAACGCTTTGGTGTGGTGGGAGGCCCTGGCGATCGCCGAGATAGTGATCTAATTGAACTGGGACAAATTGCGGCCCAGGTATTTGACCGGATCATTGTCAAAGAAGATGATGATAAACGGGGCCGGAGTGGGGGAGAAACAGCGGATTTAATTGTTAAAGGCATTTTGCAGGAGAATCCCGGCGCGGCCTATGAGGTAATTTTGGACGAAACTGTAGCGTTGAATAAGGCTTTAGATCAGGTAGAGGAAAAGGGTTTGGTGGTAGTGTTCCCCGAAAGTGTGAGCAAAGCCATTGAGTTAATTAAAGCCCGTAAACCCATTGGTTAA</t>
  </si>
  <si>
    <t>MKILKTLTLRGPNYWSIRRKKLIVMRLDLEDLAERPSNSIPGFYEGLIRVLPSLVEHFCSPGHRGGFLARVREGTYMGHIVEHVALELQELVGMTAGFGRTRETSTPGIYNVVYEYVDEQAGRYAGRAAVRLCRSLVDTGDYSLTELEKDLEDLRDLGANSALGPSTETIVTEADARKIPWMLLSARAMVQLGYGVHQQRIQATLSSHSGILGVELACDKEGTKTILQDAGIPVPRGTTIQYFDDLEEAINDVGGYPVVIKPLDGNHGRGITINVRHWEEAIAAYDLAAEESKSRSIIVERYYEGSDHRVLVVNGKLVAVAERIPAHVTGDGTSTITELIDKTNQDPNRGDGHANILTKIVVNKTAIDVMERQGYNLDSVLPKDEVVYLRATANLSTGGIAIDRTDDIHPENIWLMERVAKVIGLDIAGIDVVTSDISKPLRETNGVIVEVNAAPGFRMHVAPSQGLPRNVAAPVLDMLFPSGTPSRIPILAVTGTNGKTTTTRLLAHIYRQTGKTVGYTSTDAIYINEYCVEKGDNTGPQSAAVILRDPTVEVAVLETARGGILRAGLAFDTCDVGVVLNVAADHLGLGDIDTIEQMAKVKSVIAEVVDPSGYAVLNADDPLVAAMADKVKAKVAYFSMNPDNPVIQNHIRRNGIAAVYESGYVSILEGSWTLRVEEATLIPMTMGGMAPFMIANALAACLAAFVNGLDVEVIRQGVRTFTTSAEQTPGRMNLFNLGRYHALVDYAHNPAGYRAVGDFVKNWHGQRFGVVGGPGDRRDSDLIELGQIAAQVFDRIIVKEDDDKRGRSGGETADLIVKGILQENPGAAYEVILDETVALNKALDQVEEKGLVVVFPESVSKAIELIKARKPIG</t>
  </si>
  <si>
    <t>cyanophycin synthetase</t>
  </si>
  <si>
    <t>NC_005230.1:78642-79775:+</t>
  </si>
  <si>
    <t>slr7083</t>
  </si>
  <si>
    <t>SGL_RS01015</t>
  </si>
  <si>
    <t>TAATCTGGTAAAACA</t>
  </si>
  <si>
    <t>ATGACAAGTCAAAATTTTGTTTCTGATCAAGATACCATTACTGCTCTGCAACAATTAACCGATTTAATTCACCAGGGACTACAGCAAGCTTGGGACCCTAATATTATTACCCAAGCCAAAGCTGAGATTAATCAAACAGCAGAGCAATGCAAGGAGCAATTCCATACTATCCATCAAGATGTAGAAGATTTACAAGGCTCGCTCTTAGAAATTGATCAAAGAAGTGGACAGTTAACAGACAGTATTGTCACAGCAGAAAAAGTCACAGAAGTGATCACAAAAATGGGCGGGCCTGATCAACTGCGCCAAGACTTTGACCGCTTGGAACAGTTACGCTCCATCACTGGACAAATTGGCGAAGCCCAAGCCATGGCCCAGCAATTGCAACAGCAAACGGAACAGTTACGCACCGACGGCGATCGCCTGGGGCAAACCCTAACCCAACTTGGGGGAGCGGACGCTTTGTTGGCCCAATTAGCCCAGTTAGAAGAAATTGCTTCCCAGTTAGCAGGATTAGATAGCCACATTGACCAAGTGACAACGGCGATAATTGATCGTTATCTACCCAGTTTTGAAGCAGGCAAAGAACAAATTGCCCAATGGCGATCGGAGGTTAAGGATCAGTTGAATTTGACATTAGCTAGCCTTGAACAGCAAAAACAGGAGATAAATGGATTAATTGCAGATTTGACTACCCAAAGTGGGCAAGTTAGCTCCCAATTAACAGATTTAGAACAACAGCAGCTCAAACTAGAACCCCTACTAACGGCGATCGCCAAATTGGCAGATCAATTAGGAGGACAGGATTTACTGCAAAAGGTAGCGACGGATTTAGGGCTTTTAGACGAAACCATTGCCCAACAACAGCGGGAATTAGTTAGCCTAAAAACCGATTTACGGGCTGAGTTTCAACGCATGTTTAACCAGGAGTTAGAGCAGTTTAAAAATGAACAACTACAAGTTAATCAGCGTTTACTTGTCGAAAATCGCCAGCTCAAGGAAGAAATTACTAAAATCTCCCAGGAATTAAACTACAACGCTGACCAGCTACGTCGGCTCCAAGCAATCAAATGTGATCGCCCAGTCTGGACTTTGAGCAACCTACGTCGTCCCACTCCCCCTTATTTACCATAG</t>
  </si>
  <si>
    <t>MTSQNFVSDQDTITALQQLTDLIHQGLQQAWDPNIITQAKAEINQTAEQCKEQFHTIHQDVEDLQGSLLEIDQRSGQLTDSIVTAEKVTEVITKMGGPDQLRQDFDRLEQLRSITGQIGEAQAMAQQLQQQTEQLRTDGDRLGQTLTQLGGADALLAQLAQLEEIASQLAGLDSHIDQVTTAIIDRYLPSFEAGKEQIAQWRSEVKDQLNLTLASLEQQKQEINGLIADLTTQSGQVSSQLTDLEQQQLKLEPLLTAIAKLADQLGGQDLLQKVATDLGLLDETIAQQQRELVSLKTDLRAEFQRMFNQELEQFKNEQLQVNQRLLVENRQLKEEITKISQELNYNADQLRRLQAIKCDRPVWTLSNLRRPTPPYLP</t>
  </si>
  <si>
    <t>ORF_ID:slr7083</t>
  </si>
  <si>
    <t>NC_000911.1:2209703-2209939:-</t>
  </si>
  <si>
    <t>ssl0242</t>
  </si>
  <si>
    <t>SGL_RS12245</t>
  </si>
  <si>
    <t>TTGGCACTAAGCACT</t>
  </si>
  <si>
    <t>ATGTACAATCCCTCCCTCCGTCGAGAAGCCCGTTACGAGCCGGCGGCAGTTTTGCCCGTTACCCGTGAGCAGTCCCTAATTGACTGGCTAGAAAGTAATAATCGTTTGATTTATCGGGAAATTGAAGAAGGTACCACCAGCAATATGAGTGACGAAGATGTGGACATTGCTGAGTTGATGGATGGGGATGATAATCTCTATGGCGATGACGGCAGTGACGATATGGACGAAGACTAA</t>
  </si>
  <si>
    <t>MYNPSLRREARYEPAAVLPVTREQSLIDWLESNNRLIYREIEEGTTSNMSDEDVDIAELMDGDDNLYGDDGSDDMDED</t>
  </si>
  <si>
    <t>NC_000911.1:1296993-1297499:-</t>
  </si>
  <si>
    <t>sll1694</t>
  </si>
  <si>
    <t>SGL_RS07945</t>
  </si>
  <si>
    <t>pilA1</t>
  </si>
  <si>
    <t>AGGAAGAAGACAATC</t>
  </si>
  <si>
    <t>ATGGCTAGTAATTTTAAATTCAAACTCCTCTCTCAACTCTCCAAAAAACGGGCAGAAGGTGGTTTCACCTTAATCGAACTGCTGGTTGTTGTAATTATTATCGGTGTATTGGCTGCTATTGCTCTGCCTAACCTCTTGGGTCAAGTTGGTAAAGCACGGGAGTCCGAAGCTAAATCCACTATCGGTGCTTTGAACCGTGCCCAACAAGGTTATTTTACTGAGAAGGGTACGTTTGCAACCGATACGGAAACGCTTGAAGTCCCAGCTCCTGATGGTAATTTCTTTAGTTTTGCAGTTAACACTGCTGACAACACAGAAGCTATCCAAGACGCAACGGCATTGAATTGGGAGGCTGACGGCACCCGCTCCATGTCAGGTGGAACGTTTTACGATTCAGGCACCCGCGCCTTCAGTACTGTTGTTTGTCGGGCTGAAGCAGGTAGTGAAGATACTCCCCCAACCCCAGGAGGGGCTAATGATTGTGGTGGTGCTGAAGTAATTAAATAG</t>
  </si>
  <si>
    <t>MASNFKFKLLSQLSKKRAEGGFTLIELLVVVIIIGVLAAIALPNLLGQVGKARESEAKSTIGALNRAQQGYFTEKGTFATDTETLEVPAPDGNFFSFAVNTADNTEAIQDATALNWEADGTRSMSGGTFYDSGTRAFSTVVCRAEAGSEDTPPTPGGANDCGGAEVIK</t>
  </si>
  <si>
    <t>pilin polypeptide PilA1</t>
  </si>
  <si>
    <t>NC_005230.1:706-1287:-</t>
  </si>
  <si>
    <t>sll7002</t>
  </si>
  <si>
    <t>SGL_RS00635</t>
  </si>
  <si>
    <t>TCAGTACTGCATTTC</t>
  </si>
  <si>
    <t>ATGACAGATTTTCCTTGGGAATTAAAAGAATTAGAAAAAAGAAGATTAAATATTATCTTAGAAATTTTAGAAGGAAGAGAAATAATAGTAATAATAGATGAAACAGGAGACCCCAAAAAAGGGAAAACAACAGATTATGTAAAAAGACAATATATTGGAAATTTAGGAAAAATAGAAAGCGGTATAGTGTCAGTAAATGCTTATGGTTACTGCGATGGAGTAACGTTTACTCTAGAATCAAAAGTATTTAAACCAAAAGAAAGATTAAAAGAGGGAGATAAGTATAAAACAAAGCCGGAATTAGCAGTAGAGATAATAAAAGAACTAGAAGAAAGTGGTTTTAAAATAAAAAGAGTAGTGTCAGATAGCTTATATGGAGAAAGCCATAGCAATTTTATCAGTGCTGTAGAGGAATTAAAAATAGAATATGCAGTGGGAATCTGGAGCAATCATGGGGTCTGGCTTCCAAAGGAAGCTAAAGTAAGGGCAAATAAGTGGAGGAGGTTTGAACACATAAGATGGGATGGAAAACAGGAAGATAGGTATATTAGAGAAATAGTTTATGGTAAAAAAGCGCAATAA</t>
  </si>
  <si>
    <t>MTDFPWELKELEKRRLNIILEILEGREIIVIIDETGDPKKGKTTDYVKRQYIGNLGKIESGIVSVNAYGYCDGVTFTLESKVFKPKERLKEGDKYKTKPELAVEIIKELEESGFKIKRVVSDSLYGESHSNFISAVEELKIEYAVGIWSNHGVWLPKEAKVRANKWRRFEHIRWDGKQEDRYIREIVYGKKAQ</t>
  </si>
  <si>
    <t>ORF_ID:sll7002</t>
  </si>
  <si>
    <t>NC_000911.1:3267695-3268291:-</t>
  </si>
  <si>
    <t>sll0521</t>
  </si>
  <si>
    <t>SGL_RS16990</t>
  </si>
  <si>
    <t>ndhG</t>
  </si>
  <si>
    <t>AGGAGATTAACCACT</t>
  </si>
  <si>
    <t>GTGAATTTAGCTGAAGGTGTTCAGTACATATCCTTCCTAATCCTGGCTTTTTTAGTCATTGGGGCGGCCCTGGGGGTCGTACTGCTCTCTAATATTGTTTATTCTGCCTTCCTATTGGGGGGAGTTTTCCTCAGTATTTCCGGTATTTATATTCTGCTCAATGCGGATTTTGTGGCGGCGGCCCAAGTGCTAGTTTACGTGGGGGCAGTCAGTGTACTTATTCTTTTTGCCATTATGTTGGTCAATAAACGGGAGGATTTTTCCAAAATTCCCGGTCGTTGGCTAAGAAATGTTTCCACTGCTCTGGTATGTACCGGCATCTTTGCCCTGTTGAGCACCATGGTGTTGATCACCCCCTGGCAGATTAATGAAACGGGGCCTTTTGTGGAAAACACCCTAGTCACCATTGGCAAACACTTTTTTAGTGATTACCTTTTGCCCTTTGAGTTGGCTTCCGTTCTGCTATTGATGGCCATGGTGGGGGCAATTATTTTGGCCCGTCGGGACTTAATTCCCGAATTGTCCGAGGAAAACAAAACCGCCACGGCCCTGACTTTGCCAGAGCGTCCCCGGGAGTTAACCTCCGCTTCCAAATAG</t>
  </si>
  <si>
    <t>VNLAEGVQYISFLILAFLVIGAALGVVLLSNIVYSAFLLGGVFLSISGIYILLNADFVAAAQVLVYVGAVSVLILFAIMLVNKREDFSKIPGRWLRNVSTALVCTGIFALLSTMVLITPWQINETGPFVENTLVTIGKHFFSDYLLPFELASVLLLMAMVGAIILARRDLIPELSEENKTATALTLPERPRELTSASK</t>
  </si>
  <si>
    <t>NADH dehydrogenase subunit 6</t>
  </si>
  <si>
    <t>NC_000911.1:1396311-1397069:-</t>
  </si>
  <si>
    <t>sll1150</t>
  </si>
  <si>
    <t>AATAATTTCCCCCCT</t>
  </si>
  <si>
    <t>GTGATTATCCTAGTCAAAAATCCACTTTTTATGAGCAATACCAGCAATTTTCGTCAGATCATGGCGGAGGCAAAAGGCCAAAGTCTGATCGGGCCAAACGTGATCAAAAACGCCCTCCCCTATCTTGGCGGAGGCTTGGTGCTGACAGCGGCGGGAACCTTTGGTGGTCTCAGCGTCATGCAGGGCAATCCCGGTCTATTCATGACCACCTTTTGGGTCGCTTTAATCGGTAATTTTATTCTCTTTTTTGTCGCCATGCGGGTGGCGCAAAGTGGCAATAACGCAACGGCTTTGCCCTTGCTAACCCTGTATAGTCTGCTATCTGGTTATACCCTGAGTGGCATTATTTACCTGGCCCTGCAAACCAGTGGAGTGGGTATCCAAGGCATTGGTGTGGCGGCCCTGGGCTGTGGTGTAACTTTTGTGGTGGCCCGTAGTATTGGCTCCAATTTATCGGAAGAAGATGGCATTGCCCTGAGCAAAACCGTCAGCTTAGCCTTGATTGGACTAGTGGTGGTGATGCTTCTCCAAGTGGTGCTCGGCTTTTTTGGGGTCATTACCCCTACCTTTTTGGAAGTGGCCATTTCTGGCTTCGGGGTGTTGCTATTTGCCGGCGTGTCGGTGGTGGACTTTTTTGTTCTCCCCCGCACCTACCGGGATGATCAATATTTGGCTGCATCCCTGTCCATGTATTTGACCTATATCAACCTGTTTATCTTCATTCTGCGTCTACTGATTGCCCTCAACGGTCGAGACTAA</t>
  </si>
  <si>
    <t>VIILVKNPLFMSNTSNFRQIMAEAKGQSLIGPNVIKNALPYLGGGLVLTAAGTFGGLSVMQGNPGLFMTTFWVALIGNFILFFVAMRVAQSGNNATALPLLTLYSLLSGYTLSGIIYLALQTSGVGIQGIGVAALGCGVTFVVARSIGSNLSEEDGIALSKTVSLALIGLVVVMLLQVVLGFFGVITPTFLEVAISGFGVLLFAGVSVVDFFVLPRTYRDDQYLAASLSMYLTYINLFIFILRLLIALNGRD</t>
  </si>
  <si>
    <t>NC_000911.1:3212598-3213194:+</t>
  </si>
  <si>
    <t>slr0542</t>
  </si>
  <si>
    <t>SGL_RS16735</t>
  </si>
  <si>
    <t>clpP</t>
  </si>
  <si>
    <t>CAACACCATCTCCCC</t>
  </si>
  <si>
    <t>ATGATTCCAACCGTCATTGAAACGTCTGGGCGTGGCGATCGCGCCTTTGATATTTATTCCCGCCTACTCCGGGAGCGGATTGTCTTCCTGGGGCAAGAAGTCCGGGATGAGAACGCCAATTTAGTTGTTGCCCAACTGCTGTTTTTGGAAGCGGAAGATCCGGAAAAAGACATTTATCTTTACATCAACTCCCCCGGAGGCTCGGTGTCGGCAGGACTAGGAATTTTCGACACCATGAACCAGATCCGCCCCGATGTGTGTACCATCTGCATCGGTTTAGCGGCCAGCATGGGGGCTTTTCTCCTTAGTGCTGGAGCCAAAGGTAAGCGCATGAGTTTGCCCAACTCCCGCATCATGATTCACCAACCCCTAGGGGGAGCCCAGGGCCAAGCCACGGATATTGAAATTCAAGCCAAAGAGATTCTTTATCTTAAAGCACTACTTAACCAACATTTGGCCAACCACACTGGCAAATCCCTAGAGGAAATTACCGCCGATACGGAACGGGATTTCTTTATGTCCGCTGAGGAATCGAAGGAATATGGCTTGATTGACCAGGTAATTAACCGTCGTCCTTCCGCCAGTGACCCTATTTAA</t>
  </si>
  <si>
    <t>MIPTVIETSGRGDRAFDIYSRLLRERIVFLGQEVRDENANLVVAQLLFLEAEDPEKDIYLYINSPGGSVSAGLGIFDTMNQIRPDVCTICIGLAASMGAFLLSAGAKGKRMSLPNSRIMIHQPLGGAQGQATDIEIQAKEILYLKALLNQHLANHTGKSLEEITADTERDFFMSAEESKEYGLIDQVINRRPSASDPI</t>
  </si>
  <si>
    <t>ATP-dependent protease ClpP</t>
  </si>
  <si>
    <t>NC_000911.1:2916997-2917464:-</t>
  </si>
  <si>
    <t>sll0481</t>
  </si>
  <si>
    <t>SGL_RS15450</t>
  </si>
  <si>
    <t>GAAAGGTTTGAAAAC</t>
  </si>
  <si>
    <t>ATGGTGCAGTCAACCGTCGAACTTTGGCAAAAAAATCTGCACCGGGCCAAGCAGGCCAGGGATTTAGTTTTCGATTACGCCTTGGGCACCAGTTTAATTACTCTGTTGCCGATCGCCGGTTACTATTCCCTGCGCTTGCTGTTGGTGTTATTTCTGCTGGTGAAGATGTGCCGGGACATTGGTAAGATTTGGCAATTTCCCCGGGGCCAAGACCTGTTGGCGATCGCCGGTAACATTTTTGGGGCCATTGGCGCAGTAATTACCGCCGCTGTGGTTTGGGTCACCCTACTGGCGATCGGGATTTGGGTGCCCTATTTCGACAGTTTTAAAGGCTTTGCGGGGCTGTTTACCCTCACTTGGATGTTGGGCCAAAGCACCAACCAGTACTATGCCAATGGCGCTTTGGGGCATCGTTTCCATCAACCAGTCCAGCCCGACCAGGAGAGCATCAACCATGGGCATCTTTAA</t>
  </si>
  <si>
    <t>MVQSTVELWQKNLHRAKQARDLVFDYALGTSLITLLPIAGYYSLRLLLVLFLLVKMCRDIGKIWQFPRGQDLLAIAGNIFGAIGAVITAAVVWVTLLAIGIWVPYFDSFKGFAGLFTLTWMLGQSTNQYYANGALGHRFHQPVQPDQESINHGHL</t>
  </si>
  <si>
    <t>NC_000911.1:1048750-1049016:-</t>
  </si>
  <si>
    <t>ssl2245</t>
  </si>
  <si>
    <t>SGL_RS06780</t>
  </si>
  <si>
    <t>TCACACTGCTACATA</t>
  </si>
  <si>
    <t>ATGTCTATCAATGCTTACAAACTAGCTACGACATTGACAGAAGATGGCACGCTCCTGCTCCAGGATTTACCGTGTCCAGCTGGTACTTCCGTAGAAGTTATTGTGTTAGTTGCCCCCCAGGGAATGGTCCTTCCCCAAGCTGAGAGGGCCCAAGGTCCTGCCCCCGGCAAAGTTGGGGAAGCTGGGGCCGACTATATGGCTGCCACCGCCGACACTATGACCGAATGGAATTCTGAAGCTGATAATTCTGCATACCGACACCTATGA</t>
  </si>
  <si>
    <t>MSINAYKLATTLTEDGTLLLQDLPCPAGTSVEVIVLVAPQGMVLPQAERAQGPAPGKVGEAGADYMAATADTMTEWNSEADNSAYRHL</t>
  </si>
  <si>
    <t>NC_000911.1:215504-216229:-</t>
  </si>
  <si>
    <t>sll1032</t>
  </si>
  <si>
    <t>SGL_RS02870</t>
  </si>
  <si>
    <t>ccmN</t>
  </si>
  <si>
    <t>CCCCCGGATTTTGCC</t>
  </si>
  <si>
    <t>ATGCAGTTACCGCCCGTTCACAGTGTTAGTCTTTCTGAATATTTTGTGAGTGGTAACGTGATCATTCACGAAACAGCGGTCATTGCTCCGGGGGTTATTTTAGAAGCGGCTCCGGATTGTCAAATTACCATTGAAGCCGGAGTCTGCATTGGTTTAGGCAGTGTGATTAGCGCCCATGCCGGTGACGTGAAAATTCAGGAGCAGACGGCGATCGCCCCTGGCTGTCTAGTAATCGGGCCAGTGACCATTGGGGCAACAGCTTGTCTCGGTTCCCGGAGTACCGTTTTTCAGCAGGATATTGATGCCCAGGTCCTAATTCCTCCCGGCTCCTTATTAATGAATCGGGTTGCCGATGTCCAGACGGTAGGGGCTAGTTCTCCAACAACTGACAGCGTTACTGAAAAAAAATCCCCTTCAACCGCAAACCCCATTGCCCCTATTCCTTCCCCCTGGGACAACGAGCCCCCTGCAAAGGGGACAGATTCCCCGTCAGATCAAGCAAAAGAATCCATTGCCAGGCAATCAAGGCCATCAACCGCCGAGGCCGCAGAACAGATTTCCTCAAATCGATCCCCTGGGGAATCGACGCCAACTGCTCCGACGGTGGTCACCACTGCGCCATTAGTTTCAGAAGAAGTACAAGAAAAGCCTCCCGTAGTGGGTCAGGTTTACATTAATCAGTTACTCTTAACCCTATTTCCGGAACGACGATATTTTAGTTCTTAA</t>
  </si>
  <si>
    <t>MQLPPVHSVSLSEYFVSGNVIIHETAVIAPGVILEAAPDCQITIEAGVCIGLGSVISAHAGDVKIQEQTAIAPGCLVIGPVTIGATACLGSRSTVFQQDIDAQVLIPPGSLLMNRVADVQTVGASSPTTDSVTEKKSPSTANPIAPIPSPWDNEPPAKGTDSPSDQAKESIARQSRPSTAEAAEQISSNRSPGESTPTAPTVVTTAPLVSEEVQEKPPVVGQVYINQLLLTLFPERRYFSS</t>
  </si>
  <si>
    <t>carbon dioxide concentrating mechanism protein CcmN, putative carboxysome assembly protein</t>
  </si>
  <si>
    <t>carbon dioxide concentrating mechanism protein Ccm N, putative carboxysome assembly protein</t>
  </si>
  <si>
    <t>NC_000911.1:1854102-1855982:+</t>
  </si>
  <si>
    <t>slr1265</t>
  </si>
  <si>
    <t>SGL_RS10640</t>
  </si>
  <si>
    <t>rpoC1</t>
  </si>
  <si>
    <t>TGTTCCTTGCCCAGC</t>
  </si>
  <si>
    <t>ATGAAAGCCCAATCAGAACCTCGGTTTGATTACGTCAAAATTGCGATCGCCTCCCCCGAAAGGATCCGCCAGTGGGGAGAACGCACCCTACCGAACGGCACCGTAGTGGGGGAAGTGACCAAACCCGAAACCATTAACTACCGGACGTTAAAGCCGGAAATGGACGGTCTGTTCTGTGAAAAAATCTTTGGTCCTTCCAAGGATTGGGAATGCTGGTGTGGCAAATATAAACGGGTACGGCACCGGGGCATTGTTTGTGAGCGCTGTGGCGTGGAAGTAACGGAATCTAGGGTTCGTCGTCACCGCATGGGCTACATCAAATTAGCCGCCCCCGTCACCCACGTTTGGTATCTCAAAGGCATCCCTAGCTATCTCAGCATTCTTTTGGACATGGCCCTGCGGGATGTGGAGCAGATCGTTTACTTCAACGCCTACGTGGTGCTCAACCCCGGCAATGCCAGCAATCTGCAATATAAGCAACTCCTGACTGAAGACCAGTGGGTAGAAATTGAAGACCAAATTTATGCTGAAGATTCTGAGCTAGAAGGTATCGAAGTGGGCATTGGTGCGGAAGCGGTGCAAAGGCTCTTAGCAGAATTGCAACTGGAAGAAGTGGCGGAAAAGCTCCGGGAAGAAATTCTGGCTAGTAAAGGACAAAAGCGGGCCAAGCTGATTAAACGTCTGCGGGTAATTGATAATTTCATCGCTACCCACTCCCAAGCGGAATGGATGACCTTGGATGTGATCCCTGTTATTCCGCCAGATTTACGTCCCATGGTGCAGTTGGATGGGGGGCGCTTTGCCACCTCTGACCTGAATGATCTCTATCGTCGGGTAATCAACCGTAATAACCGTCTGGCCCGTCTGCAGGAAATCCTCGCCCCGGAAATCATTGTCCGCAACGAAAAGCGGATGCTCCAGGAAGCAGTGGATGCCCTGATCGATAATGGTCGCCGGGGTCGCACCGTCGTGGGTGCCAATAACCGGGCGTTGAAATCCCTTTCCGACATCATTGAAGGTAAGCAGGGTCGTTTCCGTCAAAACCTCTTGGGTAAACGGGTGGACTACTCCGGTCGTTCCGTTATTGTGGTGGGCCCCAACCTCAAAATTTACCAATGCGGTCTGCCCCGGGAAATGGCGATCGAGCTATTCCAGCCCTTTGTGATTCACCGTCTGATCAAACTAGGCATTGTTAACAACATCAAAGCGGCCAAGAAATTGATTCTCAAGGGCGATCCGCAAATTTGGAGCGTATTGGAGGAAGTGATCACTGGACACCCCGTTATGCTCAACCGGGCACCCACTCTGCACCGTTTGGGTATCCAAGCCTTTGAGCCAATTTTGGTGGAAGGGCGAGCCATCCAACTCCATCCCCTGGTGTGTCCTGCTTTTAACGCTGACTTCGACGGGGACCAAATGGCTGTACACGTCCCCCTTTCCCTAGAGGCCCAATGTGAAGCCCGGCTGTTGATGCTGGCTTGCCATAACGTTCTTTCCCCCGCTACAGGTAAACCCATTGTGGCTCCCTCCCAGGACATGGTATTGGGCTGTTATTACCTCACCGCAGAAAATCCCAATGCCCAAAAGGGAGCAGGACGTTACTTTGCCGGGATCGAAGATGCCTTGCGGGCCTATGACCACGGCCAAGTGGATCTCCACTCCCAAATTTGGATTCGCCATCTGGATGAAGATGTGGTGACGGAAAAACCAGACACAGAGGTCATCAAAACCGAGGATTTGGGGGATGGCACGGTGATGAAATATTACCGGGAACGGAAAATCCGTGAAGGAGTTGATGGGGAGATTATTACTCAGTACATTCAGACGACTCCGGGGCGGATCATTTACAACAAAACGATCGCCGAAGCGTTGGTGTTCTAA</t>
  </si>
  <si>
    <t>MKAQSEPRFDYVKIAIASPERIRQWGERTLPNGTVVGEVTKPETINYRTLKPEMDGLFCEKIFGPSKDWECWCGKYKRVRHRGIVCERCGVEVTESRVRRHRMGYIKLAAPVTHVWYLKGIPSYLSILLDMALRDVEQIVYFNAYVVLNPGNASNLQYKQLLTEDQWVEIEDQIYAEDSELEGIEVGIGAEAVQRLLAELQLEEVAEKLREEILASKGQKRAKLIKRLRVIDNFIATHSQAEWMTLDVIPVIPPDLRPMVQLDGGRFATSDLNDLYRRVINRNNRLARLQEILAPEIIVRNEKRMLQEAVDALIDNGRRGRTVVGANNRALKSLSDIIEGKQGRFRQNLLGKRVDYSGRSVIVVGPNLKIYQCGLPREMAIELFQPFVIHRLIKLGIVNNIKAAKKLILKGDPQIWSVLEEVITGHPVMLNRAPTLHRLGIQAFEPILVEGRAIQLHPLVCPAFNADFDGDQMAVHVPLSLEAQCEARLLMLACHNVLSPATGKPIVAPSQDMVLGCYYLTAENPNAQKGAGRYFAGIEDALRAYDHGQVDLHSQIWIRHLDEDVVTEKPDTEVIKTEDLGDGTVMKYYRERKIREGVDGEIITQYIQTTPGRIIYNKTIAEALVF</t>
  </si>
  <si>
    <t>RNA polymerase gamma-subunit</t>
  </si>
  <si>
    <t>NC_000911.1:934324-934707:-</t>
  </si>
  <si>
    <t>sll1736</t>
  </si>
  <si>
    <t>SGL_RS06275</t>
  </si>
  <si>
    <t>TGGTAGGAGCCATCT</t>
  </si>
  <si>
    <t>GTGAACAACTTTTCCCCCAAATTTGTTACCGTCAACCAATCAGGCCTGGGCTGTGGCTTGACTGTCCTTGCCGTGGCCATGCTCCTCAGTGCCATTGGTCTGAAATGGGTTGTCAATGGCATTGCTCTGTTGATTTTGCTATTGTTTCTGGCACCAACGGTGGGCTTTTTGGTATTCCGCTGGTGGCTGAAGAGAAAATTGGTGGATGGGGAGTGTCCCGTTTGTCAGTATCACTTCACTGGTTTTGACGGTCAGCCATGCCGATGCCCCAGTTGCGGGGAAGAGTTGGAAGTGAGCAATGGACAATTTACCCGCCCCACTCCCCCTGGAACTATTGACGTACAAGCGGTGGATGTATCAGTTAAAGCACTAGATGAGTCCTGA</t>
  </si>
  <si>
    <t>VNNFSPKFVTVNQSGLGCGLTVLAVAMLLSAIGLKWVVNGIALLILLLFLAPTVGFLVFRWWLKRKLVDGECPVCQYHFTGFDGQPCRCPSCGEELEVSNGQFTRPTPPGTIDVQAVDVSVKALDES</t>
  </si>
  <si>
    <t>NC_000911.1:2012781-2013485:+</t>
  </si>
  <si>
    <t>slr0947</t>
  </si>
  <si>
    <t>rpaB, ycf27</t>
  </si>
  <si>
    <t>AAAGAAAGGATATTG</t>
  </si>
  <si>
    <t>GTGGTCGATGACGAGGCCAGCATCCGACGCATACTGGAAACCCGTTTATCCATGATTGGCTATGAAGTGGTGACCGCTGCCGACGGTGAAGAGGCGATCGCCACTTTCCATGAGAGCGACCCCGATTTGGTGGTGTTGGATGTGATGATGCCCAAGCTGGACGGCTACGGCGTTTGCCAAGAACTACGTAAAGAATCGGACATTCCCATTATTATGCTTACCGCCCTGGGGGATGTGGCCGATCGCATTACCGGTTTGGAACTGGGGGCCGATGATTATGTGGTGAAGCCCTTTTCCCCCAAGGAATTGGAAGCTAGAATCCGGTCCGTGCTACGGCGGGTGGACAAAAACGGTATGCCGGGCATTCCCAGTTCGGGCGTGTTGCAAATTGCCACCATTCGCATTGATACCAACAAGCGTCAAGTGTATAAAGGGGATGAGCGCATCCGCCTAACAGGAATGGAATTTAGCCTGTTGGAATTGTTGGTGAGTCGCTCCGGAGAGCCCTTTTCCCGTTCGGAAATTCTCCAGGAAGTGTGGGGCTACACCCCCGAACGCCATGTGGATACCAGGGTGGTGGACGTGCATATTTCCCGCCTGCGGGCCAAACTAGAGGAAGACCCCAGCAATCCCGAATTAATTCTTACTGCCCGGGGCACCGGTTACCTGTTCCAACGCATTCTGGAACCGGGGGAAGAACCGTAA</t>
  </si>
  <si>
    <t>VVDDEASIRRILETRLSMIGYEVVTAADGEEAIATFHESDPDLVVLDVMMPKLDGYGVCQELRKESDIPIIMLTALGDVADRITGLELGADDYVVKPFSPKELEARIRSVLRRVDKNGMPGIPSSGVLQIATIRIDTNKRQVYKGDERIRLTGMEFSLLELLVSRSGEPFSRSEILQEVWGYTPERHVDTRVVDVHISRLRAKLEEDPSNPELILTARGTGYLFQRILEPGEEP</t>
  </si>
  <si>
    <t>NC_000911.1:3345027-3345716:-</t>
  </si>
  <si>
    <t>sll0623</t>
  </si>
  <si>
    <t>TTCCTGAGTGGCTGG</t>
  </si>
  <si>
    <t>ATGGTAAGTTGTAGCCCCATCAATCCCTTTGGCATGGCCCAGGAATATTTGGACATTGCCAAACTGGAGGAAATTTCCAATCAACGGACGGTGAATATCCAGGGCATTGTGGTTAATGTGGCCCCATTTTTGGAAGGGGGTGCTTACCAAATTCAAGATAAAACCGGACGGGTCTGGGTCAAAACCGATCGCCAATTACCCCGTAAAGGCACCGTGCTGAGCATCCGGGGAGAAGTTGCCTTTGAACCCATTTTCATTGGCCCGGAAAAATTAGGGGAATCCTACCTGGTGGAAACCACTGCCCCCAACCCCCAGGCTACTGCTAACAATGGCGGCCCTGATACCAAAGTCCCCACCGAAGAAACCCCCACGGCGATCGCCCCAACAGAAAGCACTACGAACATTGCCGTTATTGAAGAAACCACCACAGCACAAACGGAACCGGGTGGGACAACGGAAACAACTCAGGTAACGGAAGAAGTAGCTACCACGGAAACTCCAGCCTCTTCTGATACGGCCGCTAACCTCATGCCTCCGGCTAATTCTAGTGGCAATACCACCACCACCATTCCAGTGGCCAATCCCGAAGCCCCGCGACCCATCGCTGACTCGGCCACTGCCCAACCCCCTAGTCAGGCCAGACCCAATTTTGATAACCAGTTCCTGCCCCATAAGCGCTTAAGCAAATAG</t>
  </si>
  <si>
    <t>MVSCSPINPFGMAQEYLDIAKLEEISNQRTVNIQGIVVNVAPFLEGGAYQIQDKTGRVWVKTDRQLPRKGTVLSIRGEVAFEPIFIGPEKLGESYLVETTAPNPQATANNGGPDTKVPTEETPTAIAPTESTTNIAVIEETTTAQTEPGGTTETTQVTEEVATTETPASSDTAANLMPPANSSGNTTTTIPVANPEAPRPIADSATAQPPSQARPNFDNQFLPHKRLSK</t>
  </si>
  <si>
    <t>NC_000911.1:1910499-1911494:+</t>
  </si>
  <si>
    <t>slr1152</t>
  </si>
  <si>
    <t>SGL_RS10895</t>
  </si>
  <si>
    <t>TTCAACGTCACTGCT</t>
  </si>
  <si>
    <t>GTGCTTTCATTGATCAAAATTGCCGCCGCCCAAACCCAGTGGCCAAAGAGAGACAACAGTAAATATTCTCGACATGGAGTTTCCTTGTCTATGAACATCAATCCTCTCCTGCGGGCCTACGAACACGGTGTGCGCCGCTTTCCTCGGGAAAATTTACAAAATGCTGACCTATCGGGATTCACTCTGATTTCTGTCGATTTTGAGCGCACGAACCTGATTGGTAGTAATTTGCAGCGCACCTTTTTGACCAAAGCCCGCCTGGGGCACTGCCAAATGAACTGGGCAGATTTGACCTATGCCAAACTCAACCAAGCAGATTTAAGCCATGCCGATCTGACCAAAGCCAGTCTCTACGGGGCTTTTGCAGTTAAAACTAATTTCAAAGGAGCTAAGCTGAGCGGGGCAACCCTAGCCCATGCCAATCTCCGGGGAGCTAATCTGGAGCAGACTAATCTGACCGGAGCTAATCTGTTTGCTGCCAATTTACGGGAAGCCAATTTCCAGAAAGCCGATTTTTCCTGGGCTAATTTACAGGAAGCTTGCCTTAGTCTGGCTAATTTGCGCGATGCTAGGTTGTGGGCAACGGATTTGCGCCGGGCTTTTATGAAGGAAATGGATTTAAGTGCTCTCAGTCTCCACGGTTTAGCCATGGATGGGGCGAAATTAACCGGCAGTTGCCTGCGGGACACAAACCTTAGTCACTCCAGTTTGCGGGGCGCTAACCTCCGGGGGGCAGATTTAACCGGAGCAAATCTCACTGGAGTGGACCTGACCGGGGCTGATCTGATGGGGGCCAACCTAACCCAGGTAGTTTGGCACGATGCCGTGGTGGAAGGCGTTAATTGGGAAGAGGCGATCGCCGACCAGTCCATGTTTCGCGAAGGGATATTAGGACTGGGAAACCATCACAATCATCGCAGTCATAACGTCCACCAGGGGCGCCAGGGACTAAATATTAGTTGCTTTGGGGGCCTGCAGGCCGCCTATGTCATTTAG</t>
  </si>
  <si>
    <t>VLSLIKIAAAQTQWPKRDNSKYSRHGVSLSMNINPLLRAYEHGVRRFPRENLQNADLSGFTLISVDFERTNLIGSNLQRTFLTKARLGHCQMNWADLTYAKLNQADLSHADLTKASLYGAFAVKTNFKGAKLSGATLAHANLRGANLEQTNLTGANLFAANLREANFQKADFSWANLQEACLSLANLRDARLWATDLRRAFMKEMDLSALSLHGLAMDGAKLTGSCLRDTNLSHSSLRGANLRGADLTGANLTGVDLTGADLMGANLTQVVWHDAVVEGVNWEEAIADQSMFREGILGLGNHHNHRSHNVHQGRQGLNISCFGGLQAAYVI</t>
  </si>
  <si>
    <t>NC_000911.1:1864239-1865003:+</t>
  </si>
  <si>
    <t>slr1272</t>
  </si>
  <si>
    <t>SGL_RS20030</t>
  </si>
  <si>
    <t>GAGGAGTGTTCTGTA</t>
  </si>
  <si>
    <t>ATGATTAACCGATCGATGAAATCTTGTTTGTTAGCGGCCCTGGGGGGATTGCTACTAGGGGGGATGACTCCTCCGGCGATCGCCGACCCCGTCAGTCTTGTCCCTGGTATGCCTGCCCCGGCCCCAGATAAGGAAACAGCCCAAGCTAACTATGACCGGAGTTACCAAGCCTATACAGAGCTATTGGGGCAAGTCACCAGCATTAACCAGTTCCGGGATGTTTCCCCCAACAACTGGGCCTACGAAGCATTACGAAATTTAGTGGATAACTACGGCTGCATTGTCGGTTATCCTGACCGCACTTTCCGGGGCGATCGGGCTTTAACCCGGAACGAATTTGCCGCAGGTTTGAGTGCCTGCCTCACCCAGTTGGAGGCCAGGATGTTAGCCTCTCGGCAACAATTGGGGCAGTTTATGGAAGAGAAAGAAACTTCCGTCGCCGCTGGAGATACTCTGGAGAATGTTTTCACCCGAGCTTCCTACAATGCCACGGGGCGTTTTTACGACCTCACCAGTATTTCTGGCCAAGCTAACAAAATTTTTGGTTGGCGTAGTTGGCCCGGTTCCTACTTTGACAACATGATTGCCGAAGATGCCGCTGTGGTGGAAGCCGTTTACCAAGATGCTTTGGAGCAACAAACCAGGGGGACCGTCATCCATACCAGGGATTTACCTGATCCTTTCAACCAATCCCTGTTGGAAGATTGGTCTCGTTACACCCGTTTTGGCAATCCCACTCTGCCCCCCACTGCCCCAGGTTTTTAA</t>
  </si>
  <si>
    <t>MINRSMKSCLLAALGGLLLGGMTPPAIADPVSLVPGMPAPAPDKETAQANYDRSYQAYTELLGQVTSINQFRDVSPNNWAYEALRNLVDNYGCIVGYPDRTFRGDRALTRNEFAAGLSACLTQLEARMLASRQQLGQFMEEKETSVAAGDTLENVFTRASYNATGRFYDLTSISGQANKIFGWRSWPGSYFDNMIAEDAAVVEAVYQDALEQQTRGTVIHTRDLPDPFNQSLLEDWSRYTRFGNPTLPPTAPGF</t>
  </si>
  <si>
    <t>NC_000911.1:770930-771481:-</t>
  </si>
  <si>
    <t>sll1915</t>
  </si>
  <si>
    <t>SGL_RS05465</t>
  </si>
  <si>
    <t>CCCAGTTTCCTAACC</t>
  </si>
  <si>
    <t>ATGCCCCTGCATTTCGCCGCCTTGATTCCCATTGACAGCTTGTTTTCCACCCAAGGCATTATGGTGATGCTGTTGGGGGCCTATGCCTTGGCTATGTGGTTATTTCTCACCAGTGCCCCCAAGGTGTACACAGTGATGGTGTCGGACCTGGCGATCGCCAAAGCATTTTATGAAGGTTTGCTGGAGCTAGCCGTGGCGGACGTGCCTCTGCATTATTACTACAACTATGAACAAACCCTAGGTACTGCGGGTTGGGACTCATTTTCCATGGCGGCTAACCCCCAAATTCCCCCCGAGAATCGCTACAGTGCCCAGGACGGGCTTTGGTATCAGTTGAAAAAAAATACCCAACTGCACATCATTGGTGGGGCTAGCTTTGGCAGTAACAATCGCCAACGCCATGTCTGTTTTGACCACGATTGTTTGGAGCAAATTTTTCTGCGGGTGCAATCTCGCCGTCTCCGCTATAAAGTACGCAGTCGCAAGCCGTTGAATTTTTTGGTCAAGGATTACGATGAGCGGGTAATTGAGCTAACGGAAGTGAAAAATTAA</t>
  </si>
  <si>
    <t>MPLHFAALIPIDSLFSTQGIMVMLLGAYALAMWLFLTSAPKVYTVMVSDLAIAKAFYEGLLELAVADVPLHYYYNYEQTLGTAGWDSFSMAANPQIPPENRYSAQDGLWYQLKKNTQLHIIGGASFGSNNRQRHVCFDHDCLEQIFLRVQSRRLRYKVRSRKPLNFLVKDYDERVIELTEVKN</t>
  </si>
  <si>
    <t>NC_000911.1:2338636-2340237:+</t>
  </si>
  <si>
    <t>slr0186</t>
  </si>
  <si>
    <t>SGL_RS12850</t>
  </si>
  <si>
    <t>AAAGGTGCGTTTATT</t>
  </si>
  <si>
    <t>ATGAATAGTCCTGTTGATCGTATTTTGATTTTCGACACCACGCTTCGCGATGGGGAACAGTCCCCCGGAGCCACCCTGACCGTGGAAGAAAAACTATCGATCGCCAGGGCTCTAGCCCGTTTAGGGGTGGATATTATCGAAGCGGGTTTTCCCTTTGCTAGCCCCGGGGATTTTGAGGCGGTGCAGAAAATCGCCCAAACGGTGGGTACGGAAAATGGGCCAGTAATTTGCGGCTTAGCTCGGGCCACCCAAAAAGATATCAAAGCAGCGGCGGAAGCGTTAAAACCAGCGGCTAAACACCGTATTCACACCTTCTTAGCTACGTCGGACATTCACCTGGAGCATAAGTTAAAGAAAACCAGGGCGGAGGTGTTGGCGATCGTGCCGGAAATGGTGGCCTATGCCAAATCCTTAGTGAATGACATTGAGTTTTCCCCGGAGGATGCCGGGCGCAGTGATCCCGAATTTCTTTACCAAGTGTTAGAAGCGGCGATCTCCGCCGGAGCCACCACGATCAACATTCCCGATACGGTGGGTTACACAACCCCGGCAGAATATGGGGCTTTAATCAAAGGTATTGCCGATAACGTGCCTAACATTGACCAGGCGATTATTTCCGTCCATGGCCACAACGATTTGGGCTTAGCGGTGGCCAATTTTCTGGAAGCGGTGAAAAATGGGGCTCGACAACTGGAATGTACCATCAATGGCATTGGCGAACGGGCTGGTAATGCGGCCTTGGAAGAATTGGTCATGGCTTTACATGTGCGCCGCAGTTACTTCAATCCCTTTTTAGGTCGCCCCGCCGATTCCACCGCACCTCTGACCAACATTGATACCAAACATATTTACGCCACTTCCCGCTTGGTGTCGGAGTTAACGGGGATGATGGTGCAACCCAATAAGGCCATTGTTGGCGCTAATGCCTTTGCCCATGAATCCGGCATTCACCAGGATGGGGTGCTAAAAAATAAGCTCACCTACGAAATCATGGATGCGGAATCCATCGGTTTAACCAATAACCAGATTGTGTTGGGTAAACTCTCCGGCCGCAATGCCTTTGGTACTCGCTTAAAGGAATTGGGTTTTGACCTGAGCGATACGGAATTAAATAACGCCTTTATTCGCTTTAAGGAAGTGGCGGATAAGCGTAAAGAAATTACCGATTGGGATTTAGAGGCAATCGTTAACGATGAAATTCGCCAACCCCCCGAACTCTTCCGTTTGGAACGGGTACAGGTTTCCTGTGGTGAGCCTTCGGTGCCCACCGCTACCCTAACCATTCGTACCCCGGCTGGCCCAGAAGAAACCGCTGTGGCGATCGGTACGGGCCCGGTGGATGCAGTGTATAAAGCTATTAATCAGATTGTGCAATTGCCCAATGAGCTGCTGGAATATTCCGTCACCTCCGTCACCGAAGGCATTGATGCGTTGGGTAAAGTGAGTGTGCGTCTGCGCCATAACGGGGTGATCTACACCGGCTATGCGGCCAACACGGATATCATTGTCGCCTCGGCCCGGGCCTATCTGGGGGCATTAAACCGTCTTTATGCTGCCCTGGAGAAATCCCGGGAGCATCCCCCCGTCGTCGCTTCCCTTTAA</t>
  </si>
  <si>
    <t>MNSPVDRILIFDTTLRDGEQSPGATLTVEEKLSIARALARLGVDIIEAGFPFASPGDFEAVQKIAQTVGTENGPVICGLARATQKDIKAAAEALKPAAKHRIHTFLATSDIHLEHKLKKTRAEVLAIVPEMVAYAKSLVNDIEFSPEDAGRSDPEFLYQVLEAAISAGATTINIPDTVGYTTPAEYGALIKGIADNVPNIDQAIISVHGHNDLGLAVANFLEAVKNGARQLECTINGIGERAGNAALEELVMALHVRRSYFNPFLGRPADSTAPLTNIDTKHIYATSRLVSELTGMMVQPNKAIVGANAFAHESGIHQDGVLKNKLTYEIMDAESIGLTNNQIVLGKLSGRNAFGTRLKELGFDLSDTELNNAFIRFKEVADKRKEITDWDLEAIVNDEIRQPPELFRLERVQVSCGEPSVPTATLTIRTPAGPEETAVAIGTGPVDAVYKAINQIVQLPNELLEYSVTSVTEGIDALGKVSVRLRHNGVIYTGYAANTDIIVASARAYLGALNRLYAALEKSREHPPVVASL</t>
  </si>
  <si>
    <t>2-isopropylmalate synthase</t>
  </si>
  <si>
    <t>NC_000911.1:1818915-1819997:-</t>
  </si>
  <si>
    <t>sll1867</t>
  </si>
  <si>
    <t>SGL_RS10440</t>
  </si>
  <si>
    <t>psbA3</t>
  </si>
  <si>
    <t>ATGACAACGACTCTCCAACAGCGCGAAAGCGCTTCATTGTGGGAACAGTTTTGTCAGTGGGTGACCTCTACCAACAACCGGATTTATGTCGGTTGGTTCGGTACCTTGATGATCCCCACCCTCTTAACTGCCACCACTTGCTTCATCATTGCCTTCATCGCCGCTCCCCCCGTTGACATCGACGGTATCCGTGAGCCCGTTGCTGGTTCTTTGCTTTACGGTAACAACATCATCTCTGGTGCTGTTGTACCTTCTTCCAACGCTATCGGTTTGCACTTCTACCCCATCTGGGAAGCCGCTTCCTTAGATGAGTGGTTGTACAACGGTGGTCCTTACCAGTTGGTAGTATTCCACTTCCTCATCGGCATTTTCTGCTACATGGGTCGTCAGTGGGAACTTTCCTACCGCTTAGGTATGCGTCCTTGGATTTGTGTGGCTTACTCTGCCCCCGTATCCGCTGCCACCGCTGTATTCTTGATCTACCCCATTGGTCAAGGCTCCTTCTCTGATGGTATGCCCTTGGGTATTTCTGGTACCTTCAACTTCATGATCGTGTTCCAAGCTGAGCACAACATCCTGATGCACCCCTTCCACATGTTAGGTGTGGCTGGTGTATTCGGTGGTAGCTTGTTCTCCGCCATGCACGGTTCCTTGGTAACCTCCTCCTTGGTGCGTGAAACCACCGAAGTTGAATCCCAGAACTACGGTTACAAATTCGGTCAAGAAGAAGAAACCTACAACATCGTTGCCGCCCACGGCTACTTTGGTCGGTTGATCTTCCAATATGCTTCTTTCAACAACAGCCGTTCCTTGCACTTCTTCTTGGGTGCTTGGCCTGTAATCGGCATCTGGTTCACTGCTATGGGTGTAAGCACCATGGCGTTCAACCTGAACGGTTTCAACTTCAACCAGTCCATCTTGGATAGCCAAGGCCGTGTAATCGGCACCTGGGCTGATGTATTGAACCGCGCCAACATCGGTTTTGAAGTAATGCACGAACGCAATGCCCACAACTTCCCCCTCGACTTAGCGTCTGGGGAGCAAGCTCCTGTGGCTTTGACCGCTCCTGCTGTCAACGGTTAA</t>
  </si>
  <si>
    <t>NC_000911.1:2330147-2330359:-</t>
  </si>
  <si>
    <t>ssl0294</t>
  </si>
  <si>
    <t>SGL_RS12810</t>
  </si>
  <si>
    <t>TACTAGCTAACGCCC</t>
  </si>
  <si>
    <t>ATGTTTCTTGAAGAACTTAAGCCAGTGACCCGTGAACTTTGTCAACAGCCGATCGCCTTTGCTGGGGGGTTTGTGTCTGGTGTGCTGCGGCTAAAATTGACCGATGATCCGCTGAAAAAGTGGTTACAAAAGCAAGGGGTAACGGACTTTTCCGGGGCAGATATCAATCAAACAGCCCAGGATAATCGCCCCCAAAGCATTGATATTGACTAA</t>
  </si>
  <si>
    <t>MFLEELKPVTRELCQQPIAFAGGFVSGVLRLKLTDDPLKKWLQKQGVTDFSGADINQTAQDNRPQSIDID</t>
  </si>
  <si>
    <t>NC_005232.1:42326-42805:+</t>
  </si>
  <si>
    <t>slr6044</t>
  </si>
  <si>
    <t>SGL_RS01570</t>
  </si>
  <si>
    <t>AATTTTAATTTATTT</t>
  </si>
  <si>
    <t>ATGAAGTTCTCAATCCCCACCAATCCTGTTATCCTTCTACTCATAGTTTTTCTGCTCAATGCCTGTGGTAATCAAACTTCGCCAACAGATATTTCCGTTAGTCCGACCCCGACTCCTACCGTTTCTCCTACAGAAAATGTTGAGGAGAATAAAACTGAATCCCATGGAGGCCAGGGAGGACAGGTAATTGAAATGGGGGATTACCATTTAGAATTACTTTCCATTAAAGAAGCTGGCGGTTTCCATCTTGACTTTTACCTACAAAAAGGAGTTGACCATAGCCCCATTACTAATGCCATTGTGACCGGTAAAGTTCAATTACCCGATGGTACTCAACAAGACATTAACTTTAAATATAGCGATCAAGACAAACACTATACTGCCCTTCTTTCTACTCAGGTACCAGGGGATTATAAACTGGCGATTTTAAGTGATATTAACGGCGAAAAAGTCAATGGAAGATTCAGTTTTAGCTTTTGA</t>
  </si>
  <si>
    <t>MKFSIPTNPVILLLIVFLLNACGNQTSPTDISVSPTPTPTVSPTENVEENKTESHGGQGGQVIEMGDYHLELLSIKEAGGFHLDFYLQKGVDHSPITNAIVTGKVQLPDGTQQDINFKYSDQDKHYTALLSTQVPGDYKLAILSDINGEKVNGRFSFSF</t>
  </si>
  <si>
    <t>slr6044_Derived by automated computational analysis using gene prediction method: Protein Homology.</t>
  </si>
  <si>
    <t>NC_005232.1:105009-106004:-</t>
  </si>
  <si>
    <t>TTT</t>
  </si>
  <si>
    <t>CAC</t>
  </si>
  <si>
    <t>TTTCAATTCCGAAAAAGGCAACCGTGCCAGTTGAACAAGGGAGGAGTAACCTACACCAAAATCATCAATAGATAACTGAAATCCATAGATGCGAAACTGAGTCAAATGCTCTAATAGCACCAGTGGATTTTCCATGCTAGCTGTCTCTGTAACCTCCAGGATGATCTGTGATGGCTTGACATTGTGCTCACAGCATTTATTCCGTAGCCAGTGTGGAAAAGTTGCATCCTTTAAGTTAATTGGTGAAAGGTTCAAAGCGTATTTCAGTTGATTTCTAAGGTTACATAGGGGCAAGTTGGCCAATGCGTAATCATAAACTTGCCGGGTCAGCGCATCAATTAGCCCTTTTTGCTCAGCGAAACAGATAAACTGATCTGGAGGTATCATGCTACCGTCCGGTTGAGGCCAGCGAGCTAGACATTCGAATCCCACCAGTCCACCAGTCAGGCAGGAAATTTTGGGCTGAAAGTGAGCAACAAAAGCTTCTGCTTTTAGCGCATCGCCGATTTGCCTATCGGAAACAGGAGAAATTGGGGAGCTCTGGATTGAAAGAGTTTCATGGGTATCCTTTGCCAACAACTCTAAAAGTTCAGCACGGGAGAATGGTTTGGACAGTGTACCCAGAAGCTGAAGTCCGTTTTCACCAGCAGCTCTGGCAGAAGATTCTAATATGCGCCCTCCTAAACCTGACATTATGATCACTGCCGCGTTGCACTCCATCTCGGCTAGTTTGCGGATAACCTCTATTCCATCACGATCAGCTAGTTTTAAGTCCACCACCACGTGGGTTGGGGCCCAGGTAACTACCTTCTCTAGGAAAATGTCAGCATTATCAACATGGTCGGTGTCATAGGAGACCGTTGCGGCCATCATGCAGATCGTGGCGGCGACATCTTTTTCATCGTCAAGGACTAACAAACTTCTTGAGACTTTTGTTTTCTCCACTACAGCAACCTCGATATTTGCCGATAACGATAAAAGATCACCGACCACCAC</t>
  </si>
  <si>
    <t>FQFRKRQPCQLNKGGVTYTKIINR</t>
  </si>
  <si>
    <t>NC_000911.1:390353-390634:-</t>
  </si>
  <si>
    <t>ssl1972</t>
  </si>
  <si>
    <t>SGL_RS03760</t>
  </si>
  <si>
    <t>GTTTACGGTTCCCCT</t>
  </si>
  <si>
    <t>ATGATCAGCATTGATTTGACCCTTAAATATTCCCCCATGCCCGTGTCCGTACAGCGCAAGGAAAAGGATGGGGCGGAAGCACTCTATCAGACCATTGTCACTGCCATGCAGGGCGATCGCCCCCAAGTGTTGGAACTCACCTGTGAAAAGCAGACGGAGAAAAAGGTGGCCATTATGAGCGATCAGATTAGTGCGGTCATTGTTTCGGAGAAAGATGGTGCCGCCTCAGCGGGGAAAGTGCCGGGTTTTGCCGCCTTGGGCCAAATTGTTAATCAAGGTTAA</t>
  </si>
  <si>
    <t>MISIDLTLKYSPMPVSVQRKEKDGAEALYQTIVTAMQGDRPQVLELTCEKQTEKKVAIMSDQISAVIVSEKDGAASAGKVPGFAALGQIVNQG</t>
  </si>
  <si>
    <t>NC_000911.1:2412826-2414313:-</t>
  </si>
  <si>
    <t>sll0757</t>
  </si>
  <si>
    <t>SGL_RS13120</t>
  </si>
  <si>
    <t>purF</t>
  </si>
  <si>
    <t>AGGAAGATTGCCGCC</t>
  </si>
  <si>
    <t>ATGTTTCCCCCCTCCAGTGATTTGACTGAGTTGAATGATGGTCAGCCTTTGTCTGGCCACCATGCCGATAAACCAGAAGAAGCATGTGGGGTGTTTGGCATTTACGCCCCTGAAGAAGCGGTGGCCAAATTGACCTATTTTGGACTTTATGCCCTGCAACATCGGGGTCAGGAGTCGGCGGGTATTGCCACTTTTGCCGGGACAACGGTTCACTGCCACAAGGATATGGGGCTAGTGTCCCAGGTTTTTCAAGAATCTAAACTGAATGAAATGGTGGGTACTCTGGCTGTGGGCCACACCCGCTACTCCACCACGGGATCCAGCCATCGGGTCAATGCTCAACCGGCAGTGCTCCCTACCCGTTTGGGTCCCCTGGCCCTGGCCCACAATGGCAATTTGGTTAACACTAACCAGTTGCGAGAAGCTTTAGCGGAAAGGGGCTGTGAGGACTTTGTCACCACCACCGATTCGGAAATGATTGCAGTGGCGATCGCCAATGAGGTGGATAAAGGCAAAGACTGGGTGGAAGGCACCATTGCGGCCCTGACCCTTTGTGCGGGAGCCTATAGCTTAGTGATCGGCACACCGGAGGGAATCATTGGAGTCAGGGATCCCCATGGCATTCGCCCCCTGGTGATCGGTGTGTTAGAAGAAGAAACTCCCCGCTATGTATTGGCATCGGAAACCTGTGCCCTGGACATCATCGGTGCCACCTATGTGCGCACGGTGGAAGCCGGAGAATTGGTCCATATCACCGAATCTGGCCTAGTTTCCCATCGATTAGCCGAAAGCGCTGACCGTAAACTCTGTGTGTTCGAGATGATTTATTTTTCTCGCCCGGATAGCGTGGTTAACGATGAAAGCCTCTACACCTATCGCATGCGCATTGGCAAACATTTAGCCAAAGAATCCCCTGTGGATGCTGATCTCGTGATGGGGGTACCCGATTCCGGTATTCCAGCGGCGATCGGCTTTTCCCAAGCTTCCGGTATTCCCTATGCCGAAGGTTTAATCAAAAATCGTTACGTGGGGCGTACCTTTATCCAACCCACCCAACATATGCGAGAGCACGGCATCCGCATGAAACTCAATCCTCTCAAAGACGTATTGGCCGGTAAACGGATCATTATCGTCGATGACTCTATTGTGCGGGGCACCACTAGTCGCAAAATTGTCCGAGCGTTACGGGAAGCTGGAGCAACAGAGGTACATATGCGGATTTCTTCTCCGCCAGTGACCCATCCTTGCTTCTATGGCATTGATACCGACAGTCAAGATCAACTAATTGCGGCCAGACTGACAGTGGCGGAGATTGCTGAGCAAATTGAAGTGGACTCCCTCGCTTATCTTTCCCAGGAAGGCATGTTGTTGTGCACCGGCGAAGATATTTCCCATTTTTGTTCTGCCTGCTTCAATGGAAGATACCCCATCACTGTGCCAGATGCGGTCAGGCGCTCTAAATTAATGCTGGAGAATATTACTGCTTGA</t>
  </si>
  <si>
    <t>MFPPSSDLTELNDGQPLSGHHADKPEEACGVFGIYAPEEAVAKLTYFGLYALQHRGQESAGIATFAGTTVHCHKDMGLVSQVFQESKLNEMVGTLAVGHTRYSTTGSSHRVNAQPAVLPTRLGPLALAHNGNLVNTNQLREALAERGCEDFVTTTDSEMIAVAIANEVDKGKDWVEGTIAALTLCAGAYSLVIGTPEGIIGVRDPHGIRPLVIGVLEEETPRYVLASETCALDIIGATYVRTVEAGELVHITESGLVSHRLAESADRKLCVFEMIYFSRPDSVVNDESLYTYRMRIGKHLAKESPVDADLVMGVPDSGIPAAIGFSQASGIPYAEGLIKNRYVGRTFIQPTQHMREHGIRMKLNPLKDVLAGKRIIIVDDSIVRGTTSRKIVRALREAGATEVHMRISSPPVTHPCFYGIDTDSQDQLIAARLTVAEIAEQIEVDSLAYLSQEGMLLCTGEDISHFCSACFNGRYPITVPDAVRRSKLMLENITA</t>
  </si>
  <si>
    <t>amidophosphoribosyltransferase</t>
  </si>
  <si>
    <t>NC_000911.1:1097077-1098063:+</t>
  </si>
  <si>
    <t>slr1356</t>
  </si>
  <si>
    <t>SGL_RS07010</t>
  </si>
  <si>
    <t>rps1a</t>
  </si>
  <si>
    <t>GGACTTAAAACTTAC</t>
  </si>
  <si>
    <t>ATGGTCAGTCAAACTTCTACAGCAACTATTGGATTCACTCTCGAGGACTTTGCCGCCCTTCTTGACAAGTACGATTATCACTTTAGTCCTGGGGACATTGTCGCTGGGACCGTTTTTAGCATGGAGTCCCGGGGGGCTCTGATTGACATTGGGGCGAAAACCGCCGCCTACATTCCCATTCAGGAAATGTCGATCAACCGTGTGGATGACCCTGAAGAGGTGCTCCAGCCCAATGAAACCCGGGAATTTTTCATTCTGACCGATGAAAACGAAGATGGTCAGCTCACCCTCTCCATCCGCCGGATTGAATATATGCGGGCTTGGGAACGGGTCAGACAACTCCAGGCAGAAGATGCCACGGTGCGCTCCAATGTTTTTGCCACAAACCGTGGTGGTGCCTTAGTCAGAATTGAAGGACTGCGGGGCTTTATTCCCGGCTCCCACATCAGCGCTCGGGAAGCGAAAGAGGATCTAGTAGGGGAAGATCTGCCCCTGAAGTTTTTGGAAGTGGACGAAGAGCGTAATCGCCTCGTGCTCAGCCACCGTCGGGCTCTGGTAGAGCGGAAGATGAACGGTTTAGAAGTGGCCCAGGTAGTGGTGGGTTCCGTCCGGGGCATCAAACCCTACGGTGCTTTCATCGATATCGGCGGTGTCAGCGGTCTGTTGCACATTTCTGAGATTTCCCACGACCACATTGATACTCCCCACAGCGTCTTCAATGTCAATGATGAAATCAAGGTGATGATTATTGACCTGGATGCGGAACGGGGTCGTATTTCCCTTTCCACCAAGCAATTGGAGCCAGAACCCGGTGCCATGCTAAAAGACCGGGATTTAGTCAACGAAATGGCGGACGAAATGGCGGAAATTTTCCGGCAAAAACGTTTAGCGGAAGCCCAGGGCATTCCCTATGAGCCCCCCACTTCCGTTGATGACACCGATGATGAGGAAGATGAGTCCCTGGCTGTCAGCGCTGTGGATGAATAA</t>
  </si>
  <si>
    <t>MVSQTSTATIGFTLEDFAALLDKYDYHFSPGDIVAGTVFSMESRGALIDIGAKTAAYIPIQEMSINRVDDPEEVLQPNETREFFILTDENEDGQLTLSIRRIEYMRAWERVRQLQAEDATVRSNVFATNRGGALVRIEGLRGFIPGSHISAREAKEDLVGEDLPLKFLEVDEERNRLVLSHRRALVERKMNGLEVAQVVVGSVRGIKPYGAFIDIGGVSGLLHISEISHDHIDTPHSVFNVNDEIKVMIIDLDAERGRISLSTKQLEPEPGAMLKDRDLVNEMADEMAEIFRQKRLAEAQGIPYEPPTSVDDTDDEEDESLAVSAVDE</t>
  </si>
  <si>
    <t>30S ribosomal protein S1</t>
  </si>
  <si>
    <t>NC_000911.1:3152239-3152682:-</t>
  </si>
  <si>
    <t>sll0040</t>
  </si>
  <si>
    <t>pixI, pisI</t>
  </si>
  <si>
    <t>ACGGAGATTCTGACG</t>
  </si>
  <si>
    <t>GTGCCCCTGGGACAAATCACCCCCATTCCCCACATGCCTTCCTGGACCATGGGGGTTCATAATTGGCGGGGAGACGTGCTCTGGGTGATTGATTTTGGCGCTTTTTTAGGGCTAACCTCTTGGCACCTCCAATCTGGTTCCCGTACCAACTATCGGGTTATCATTTTAAATGGAGGCGTCCCCTTCGACCTTGATCCCAGCCAACGAAGGCGATCGCCGGGTCAACGCAACCAGATGTTGGGACTGGTGGTCACAGAGGTAAAGGACATTACCTGGTGTGAAACGGATCAAATTCAATCTCCCCCTGCCGCCAGCATTGGTTCAGACCTTGCGCCCTACGTGCGGGGATTTTGGGTCAGCCCTCCAGGGGTAATGTATGTGGTATTGGATGCCCAAGCTATTGTGGGTCGTCTGATGACTACTCCCCGGGCTGCCTCCAGTTAA</t>
  </si>
  <si>
    <t>VPLGQITPIPHMPSWTMGVHNWRGDVLWVIDFGAFLGLTSWHLQSGSRTNYRVIILNGGVPFDLDPSQRRRSPGQRNQMLGLVVTEVKDITWCETDQIQSPPAASIGSDLAPYVRGFWVSPPGVMYVVLDAQAIVGRLMTTPRAASS</t>
  </si>
  <si>
    <t>positive phototaxis protein, homologous to chem otaxis protein CheW</t>
  </si>
  <si>
    <t>positive phototaxis protein, homologous to chemota xis protein CheW</t>
  </si>
  <si>
    <t>NC_000911.1:2219290-2219793:+</t>
  </si>
  <si>
    <t>slr1926</t>
  </si>
  <si>
    <t>SGL_RS12285</t>
  </si>
  <si>
    <t>TTGAAGAGAGCGTCT</t>
  </si>
  <si>
    <t>TTGAGCCAAGTTGTTAATATCCCTACCCTAGATACCTTAGCGCAGGAACTGGCCGCTATTCAGCAAACTGGTTCTAAACGTATTGCCCTGCTAGGATCTCGCCATGTGCCGATAACCCACCAACAGTTGATCGAAATGATGAGCTACGCCTTGGTGTTGGGGGGTAACCATCTGGTCACTTCCGGCGCTACGGGCACTAATTCGGCCGTCATTAAGGGGGCTATGCGGGCCGATCCTAATTTACTCACGGTAATTTTGCCCCAAAGTTTAGACCGCCAGCCAAGAGAATCCCGTAATCAGTTGGGACAGGTAGTCCATCTGGTGGAAAATACTGAAAATGATAGTCTTTCCCTGGGGGAAGCCAGCACCATTTGTAACCGAGAAATTGTCAGTCGTTGTCAACAGTTGATTTGCTTTGCATTCCACGAAAGTCATACCCTTTTGCAAACCTGTGCGGAAGCAGAGGAGCAAAGAAAACTGGTCACCCTTTTCTATTTTGATTAA</t>
  </si>
  <si>
    <t>LSQVVNIPTLDTLAQELAAIQQTGSKRIALLGSRHVPITHQQLIEMMSYALVLGGNHLVTSGATGTNSAVIKGAMRADPNLLTVILPQSLDRQPRESRNQLGQVVHLVENTENDSLSLGEASTICNREIVSRCQQLICFAFHESHTLLQTCAEAEEQRKLVTLFYFD</t>
  </si>
  <si>
    <t>NC_000911.1:2632124-2633509:-</t>
  </si>
  <si>
    <t>sll0689</t>
  </si>
  <si>
    <t>SGL_RS14155</t>
  </si>
  <si>
    <t>nhaS3</t>
  </si>
  <si>
    <t>TGACATCCAATGTAA</t>
  </si>
  <si>
    <t>ATGTTTATGAACCCATTGCTCCCTCCCCTGTGGCCAATGATCGCCACTGCCGTAGAAACAGAAACGGAAATAGCTCCATTGGTATTGGCTGGGGTGCTCCTCAGTCTGGTGGTGATCTATTTTGCTAGTAAGTTGGGCGGGGAAGTTTGTCTCCGACTCAATCTGCCGCCAGTGCTAGGAGAATTGGTGGGGGGCGTGTTAGTGGGGGTTTCGGCCCTGAAACTATTATTATTTCCCGAAGGAGGTCTGGCCCCCGAAGATTCCCTCGTTATTCAACTGCTGATGGGATCCGCGGATTTATCCCCGGAAGCGGCCCAGTCCGTTTTCAGTGCCCAGAGTGAAGTGATTTCCGTCATTTCCGAGTTGGGGGTAATTATTCTCCTATTTGAAATTGGTTTGGAGTCTAACCTCAAGGAACTGATTCGGGTGGGTCCCCAAGCGGCGATCGTGGCGGTGGTGGGGGTAGTAACTCCTTTTAGTTTGGGCACCATCGGTTTGATGACCATTTTTGGGGTGGCGGCCATTCCAGCAATTTTTGCGGGGGCGGCCCTGACGGCCACCAGTATCGGCATCACTGCGAAGGTGTTGGCTGAGATCAACCGCCTTAGTTCCAATGAAGGGCAGATCATTATTGGTGCAGCAGTATTGGACGATATCCTCGGCATTATTGTGCTGGCGGTGGTGGGTAGCTTGGTAAAAACTGGGGAGATCCAAATCAGCAATATTATCTACTTAATCCTTAGTGCCACCGGTTTTGTGGTGGGTTCAATTTTAATTGGTCGCCTGCTCAGCCCCTTCTATGTCAGCCTAGTCAACCGCATGAAAACCAGGGGTCAGTTGCTCTTGGTATCCATTTGTGTGGCGTTTGTCCTTTCCTACATTGCCCAAATTGTTCAGTTAGAGGCGATTTTGGGTTCCTTCGCAGCGGGGTTAATCCTAGCGGAAACGGAAAAGCGGGAAGATTTAGAAGAACAAATTTTGCCTCTGGCAGACTTTTTTGTGCCGGTATTTTTTGTCTGTGTGGGGGCCAAAACCGATGTCAGTGTGCTGAACCCCGCCGTACCTGCTAACCGAGAAGGTTTGATTATTGCCGCCTTTTTAATCCTGGTGGCGATCGTGGGTAAGGTGGTTACCGGTTTTACCCTGTTTGGTAAGTCGGAATTGAACAAATTGGCGATCGGGGTAGGCATGATTCCCCGGGGAGAAGTGGGTCTAGTTTTTGCTGGGGTAGGGGCCGCTAGTGGAGCGTTGGATCCTGCCACCGATGCCGCCATCATCGTAATGGTCATTGTTACTACCTTTGTGGCTCCCCCTTGGTTGCGGGCTGTGTTTGAAGGGGCCAAAAAGGAGGAAGCTCCGGAAAAACCAGTTCCCACCCCAGATTAG</t>
  </si>
  <si>
    <t>MFMNPLLPPLWPMIATAVETETEIAPLVLAGVLLSLVVIYFASKLGGEVCLRLNLPPVLGELVGGVLVGVSALKLLLFPEGGLAPEDSLVIQLLMGSADLSPEAAQSVFSAQSEVISVISELGVIILLFEIGLESNLKELIRVGPQAAIVAVVGVVTPFSLGTIGLMTIFGVAAIPAIFAGAALTATSIGITAKVLAEINRLSSNEGQIIIGAAVLDDILGIIVLAVVGSLVKTGEIQISNIIYLILSATGFVVGSILIGRLLSPFYVSLVNRMKTRGQLLLVSICVAFVLSYIAQIVQLEAILGSFAAGLILAETEKREDLEEQILPLADFFVPVFFVCVGAKTDVSVLNPAVPANREGLIIAAFLILVAIVGKVVTGFTLFGKSELNKLAIGVGMIPRGEVGLVFAGVGAASGALDPATDAAIIVMVIVTTFVAPPWLRAVFEGAKKEEAPEKPVPTPD</t>
  </si>
  <si>
    <t>NC_000911.1:2181013-2181975:+</t>
  </si>
  <si>
    <t>slr0151</t>
  </si>
  <si>
    <t>SGL_RS12140</t>
  </si>
  <si>
    <t>AAAGGAATCAGGATT</t>
  </si>
  <si>
    <t>ATGATGGAAAATCAAGTTAATGAGCAAACAGTAACTTCCCCAGAAAATGGATCCTCAGCCACCGGCTACAACTCCGGGATCTGGGATGGGCTGTCGGTGGTGGCCTTAATCGGTGGGGCGATCGCCAGTGTGGTCTTGCCTGCTAACCCAGCGGCGGGGGTAATTCCAGTAGCAGCAGGGGTGGGACTGCATTTGTTTAACCGTAAGCAGTTGGAAGAGCATTTACTGGCTAATCAACGGGCCACAGCGGCTCAAATTGTCCAGTTGGTCAATCAAAATCAAGCCCACCTACAGGAGTATCTACAAAAATTCCAAGGAGATATTCAAACTTCCCTTGGCCAACAACAACAGGCGATCGCCGCGAACCAAGAAAATTTGACCAAGGCTTTGGCAGAAAAATCCCTAGCTCTCCAAGGGAAGTTGGAAGCTTTCCAAGCCGCTGCTGCCCAAACCCATGCCGGTTTGGATATTAAACACCAAGACCTGCTGGCCGTGGTGACCGAATTACGCACCATGGAAGGTTGCACCCAGAGTCTTGCCGCCTATCCCCACGCCGAAGCCTATTACCAAAGGGGTTTAAGCCATTACCGTTTAGAAGATTGGGCCGAAGCCGTGCGGGATTGTACGGAAGCCATCCGCCTTAGGGGGGATTTGGCCGGCGCTTTTCACCATCGAGGCATGGCCTACGCTCGTTTGGATAACCGCAAGCAGGCTACAGACGATCTGCGTCAGGCCTACAAGCTCTATTTTGACCAGGGGGATTTGGACAGTTATGAAGTCGCCCGAGCGCTCCATAAGCAGTACTATGAAGGGCCAGTGGAAGACCTAGAGCTAGAGCCGACCCCGGTAATGCCCCCGGCGGAGGGAGTTGGCCATGAGGCCTATATTGCCGATCCAGACCGGGAAATTAAACCCCTGTTGGCCGAAGAAAGCGATACCACCGCAGCTAACCTATTTGGTTAA</t>
  </si>
  <si>
    <t>MMENQVNEQTVTSPENGSSATGYNSGIWDGLSVVALIGGAIASVVLPANPAAGVIPVAAGVGLHLFNRKQLEEHLLANQRATAAQIVQLVNQNQAHLQEYLQKFQGDIQTSLGQQQQAIAANQENLTKALAEKSLALQGKLEAFQAAAAQTHAGLDIKHQDLLAVVTELRTMEGCTQSLAAYPHAEAYYQRGLSHYRLEDWAEAVRDCTEAIRLRGDLAGAFHHRGMAYARLDNRKQATDDLRQAYKLYFDQGDLDSYEVARALHKQYYEGPVEDLELEPTPVMPPAEGVGHEAYIADPDREIKPLLAEESDTTAANLFG</t>
  </si>
  <si>
    <t>NC_000911.1:611057-612832:+</t>
  </si>
  <si>
    <t>slr1908</t>
  </si>
  <si>
    <t>SGL_RS04720</t>
  </si>
  <si>
    <t>GAGGATCCCTTTGTT</t>
  </si>
  <si>
    <t>ATGAATAAGTTGACCAGTCATTTACTGAAATTATTTCCGTTGGCCCTAGGTAGCTCCTTGGCTATTGTTCCCGGCGCCATGGCCCAGTCCACAGGTGAATTGGCCACCCCTGGAGATTTCCCTAGAATTAGTAATCAGGGTGACAGTCTGGAACTGATGCGTCGTCGTCAGAATGCCGGTACCTTCAATGCGGCTACCCCAGATATCACCGACATGTCCCAGGTAACTAGTGTGTCCGAGTTGCGGGATGTGCAACCCACCGCCTGGGCCTATGAAGCATTAAAAAGTTTAGTAGAACGCTACGGTTGTATTGTTGGTTATCCTGACCGGACTTTCCGCGGCGATCGGGCCCTTTCCCGTTGGGAATTCGCCGCTGGTTTGAATGCTTGTATGAACGTGATGGAGCGTTTGATTCAGGAGAACGTGGCGGTCCTACGGGAAGACATTGATAAACTCAAGCGCTTGATGCAAGAGTTTGAAGCGGAATTGGCCGCCCTTGGTGCTCGTATTGATAACCTGGAAACCCGCACGTCTTTCCTAGAAGATCATCAATTCTCCACCACCACCAAGCTGAACGGGGTCGCCGTTTTTGCCTTGGTTGACCAGTGGGGCGGTGATAAAGCTGTGGATTGGCGGCAACAGGACAACATTGACAACTTCGGCGCTGCCGCTCCGGCTCCGGTAGAAGAGAATGCTACCCTCTCCAGTAGGGTTCGTTTAAACTTTGACACTAGCTTTACTGGTAAGGACTTACTACGTACCCGTTTGCAGGCTGGTAGTGTGCCCAACTTGTCTGGTCCTACTGGCACCAACATGGCTCGTCTTTCCTTTGACGGTTCCAGCCCGGACAATAACGTTGATATTAACAAGTTGTTCTATCGCTTCCCCATGGGTAACCTTACCACCTGGATTGGCGGTACTGGTTTAGCTCTGGACGATGTGTTCAAAACCTATAATCCCTACCTAGAAAGTGGGGACAGTGGTGCTTTGAGTCGCTTTAGCCGCTATAGTCCCTTTGTAAACCGGGGTCCTGAGGGGACTGGTGGAGCTTTGCGTTATAAATTCAATGACGTTTTCACTGTCAGTGCGGCCTATTTGGCTGATACAGGCCAGGCTAGCACCCCCTCCGATGATGTTTTCACTAGTGGAGGCAATACCTTCCGTAGTGGTAATGGCTTCTTTAACGGTAGCTATAGCACTGGGGTTCAATTTGACATCAAACCAGTCGACAACTTCAGCTTTGGTATTTCTTACTTGCACAAATACTACAGCCAAGGGGATGTTAACCTGACCGGCAGCACCGGTAGCCGCATTGCTAGTAATCCCTTTTACCAGGCGGCTACCACCATGGATACCTATAACCTCCAAGCTACCTGGCAGATCACCGACAAGTTTAATCTTTCCGGTTGGTTTGGCTATGCCAATGCCACAGCCCAAGGTTTCAACACCGGTGGTAATCCCCAAAACCGTGATGGTTTAGGCGCTGACCTCTGGACGTGGAATGCAGCTCTGTCCGTCATTGATGTGTTCAAAGAGGGGGCGGTGTTGTCCCTGAGTGGTGGTTTGATGCCCTATGCTCCCTACGTTGGTAGCTTGAGCGGCGATCGCATTAGCAATGACCGCAACTCCCCCTATATCATCGAGGCTCAATACCAGTTCCCTGTGAACAAAAACATCCAAATTACCCCTGGTGCTTACGTAATTCTTAGCCCCGAAGCCAACAGCAACAACAGTGCCATTTGGGTTGGTGTACTCCGCACCACCTTCAAGTTCTAG</t>
  </si>
  <si>
    <t>MNKLTSHLLKLFPLALGSSLAIVPGAMAQSTGELATPGDFPRISNQGDSLELMRRRQNAGTFNAATPDITDMSQVTSVSELRDVQPTAWAYEALKSLVERYGCIVGYPDRTFRGDRALSRWEFAAGLNACMNVMERLIQENVAVLREDIDKLKRLMQEFEAELAALGARIDNLETRTSFLEDHQFSTTTKLNGVAVFALVDQWGGDKAVDWRQQDNIDNFGAAAPAPVEENATLSSRVRLNFDTSFTGKDLLRTRLQAGSVPNLSGPTGTNMARLSFDGSSPDNNVDINKLFYRFPMGNLTTWIGGTGLALDDVFKTYNPYLESGDSGALSRFSRYSPFVNRGPEGTGGALRYKFNDVFTVSAAYLADTGQASTPSDDVFTSGGNTFRSGNGFFNGSYSTGVQFDIKPVDNFSFGISYLHKYYSQGDVNLTGSTGSRIASNPFYQAATTMDTYNLQATWQITDKFNLSGWFGYANATAQGFNTGGNPQNRDGLGADLWTWNAALSVIDVFKEGAVLSLSGGLMPYAPYVGSLSGDRISNDRNSPYIIEAQYQFPVNKNIQITPGAYVILSPEANSNNSAIWVGVLRTTFKF</t>
  </si>
  <si>
    <t>NC_000911.1:1015511-1016782:+</t>
  </si>
  <si>
    <t>slr1751</t>
  </si>
  <si>
    <t>SGL_RS06625</t>
  </si>
  <si>
    <t>prc</t>
  </si>
  <si>
    <t>TGTCCGGTAAATCCC</t>
  </si>
  <si>
    <t>ATGTTGAAACAAAAACGCAGTCTGATTTTGGGAACTACAGCTCTGTTATTGACAACAGTGGCGGTGACGGGGGTTGGGTTGCGATTGGCCCGCTCCCAGGGCTACCTACAGGATAATCCCAAGGAGCTGGTTGACGAAGTTTGGCAGATTGTCAACCGCACCTATGTAGATGGTACTTTCAACGGTGAGGATTGGGTAGCGGTTCGCCAGGATTATCTAACACGGGACTACAAAAACCAGGAAGAAGCCTACACCGCCATTCGGGAAATGCTGGAGAAGCTAAATGACCCCTACACTCGCTTCATGTCCCCCGATGAGTTTCAATCAATGCGTATCGACACTTCCGGTGAATTGACCGGGGTGGGTATTCAAATCACCCAGGACCAGGATACGAAGAAAATTGTGGTGGTGGCTCCCATCGAAGATACCCCCGCCTACAACGCTGGCATTCTTTCTAAGGACGTAATTACCAAGATTGACGGTAAGTCCACCGATGGCATGGAAGTAGATGACGCAGTGAAGTTAATTCGGGGTAAGCCCGGCACCAGTGTGGTGCTCACTATTGAGCGGGAAGGGCAGGCGATCGAATATCCTTTGACCCGGACTTTAATTGAAATTCATCCAGTGCGGGCCCAAGTGGAAGATATTAATGGTGCCAGGGTTGGTTATATCCGTTTAAATCAATTCAGTGCCCAGGCTTCGGAGGAAATGCGCCAAGCAGTGCAGAAATTGGAAAAAGAGAATGTGGTGGGCTACATTTTCGACCTGCGTTCCAATCCCGGTGGTTTGCTTTATTCCAGTGTGGATATTGCTCGCATTTGGTTGGATGAAGGGGGCATTGTGTCCACCGTCGATCGCCGAGGGGAAGTGGAACAACAAAGTGCTAACAAGCGGCAGTTGAGTAACCGTCCCCTAGTGGTGTTGGTGGATGGTGGTTCCGCCAGTGCCAGTGAAATCGTCTCCGGGGCCTTACAGGATAATCAACGGGCCGTCATTGTGGGCACCAAAACCTTTGGTAAGGGATTAGTACAATCGGTGCGGGAATTGGGGGATGGTTCCGGTATGGCAGTGACGATCGCCAAATATTTAACCCCCAACGGTCGGGACATCAATAAACATGGCATCGACCCCGATGTGGAAGTAGAACTCACCGACGCCCAGCGGAAGGAATTGCAACAAAATCGGGAAAAAGTAGGCACCCTGGAAGACCCCCAATTTGCCAGGGCCTATGAAGTGCTAATGCAACAGGTGAACAAAACCGCTTCTAAGTAG</t>
  </si>
  <si>
    <t>MLKQKRSLILGTTALLLTTVAVTGVGLRLARSQGYLQDNPKELVDEVWQIVNRTYVDGTFNGEDWVAVRQDYLTRDYKNQEEAYTAIREMLEKLNDPYTRFMSPDEFQSMRIDTSGELTGVGIQITQDQDTKKIVVVAPIEDTPAYNAGILSKDVITKIDGKSTDGMEVDDAVKLIRGKPGTSVVLTIEREGQAIEYPLTRTLIEIHPVRAQVEDINGARVGYIRLNQFSAQASEEMRQAVQKLEKENVVGYIFDLRSNPGGLLYSSVDIARIWLDEGGIVSTVDRRGEVEQQSANKRQLSNRPLVVLVDGGSASASEIVSGALQDNQRAVIVGTKTFGKGLVQSVRELGDGSGMAVTIAKYLTPNGRDINKHGIDPDVEVELTDAQRKELQQNREKVGTLEDPQFARAYEVLMQQVNKTASK</t>
  </si>
  <si>
    <t>NC_000911.1:1884739-1884927:+</t>
  </si>
  <si>
    <t>ssr2130</t>
  </si>
  <si>
    <t>SGL_RS10770</t>
  </si>
  <si>
    <t>TATTTGCCAAAACCT</t>
  </si>
  <si>
    <t>ATGACGACCCATTTCATCACTGCTGAAATTGACCTCCAGGAAAATCCCCTGCAACTGCAACAGGAAATTGAACAGGAATTGGCTAAACGGGGCGATCCCCTGCGGTGGGCGGTGACAGCGGTGGATAAAGAGCAACAAAAAGCCCAGGTGGAAGCGGTGGTGACGGTGACGGCGGTGCAGGAAGTCTAG</t>
  </si>
  <si>
    <t>MTTHFITAEIDLQENPLQLQQEIEQELAKRGDPLRWAVTAVDKEQQKAQVEAVVTVTAVQEV</t>
  </si>
  <si>
    <t>NC_000911.1:2289704-2290024:+</t>
  </si>
  <si>
    <t>slr0333</t>
  </si>
  <si>
    <t>SGL_RS12630</t>
  </si>
  <si>
    <t>ATCAACCTATATCCA</t>
  </si>
  <si>
    <t>ATGACTTTGGACAAGCTTGGGTCGGCCTTTTTGCTAGGTATTGCTTTGGCGAGCTTGGGCGTTCCTGCCCTTGCCCGGGGAATTTCTACCCTCAGGGCAGCAGATCCCAATACTCGTATTAATGTGAGAACTCAGCCTACTATCAAATCCAGTGCTCCTCAGTATGGACTACCCGGTGACAAAGTTGAAGTCATCAAGTGTGTTCAAGATAAGGACACCCAAAATAGTGATTTGAATTGGTGTGAAGTTAAATTTGTTAAATCGAAAGCTGTCGGTTGGATACGCAGTGACTTTATTATTTTTGCTGACGGAGGCGAATAG</t>
  </si>
  <si>
    <t>MTLDKLGSAFLLGIALASLGVPALARGISTLRAADPNTRINVRTQPTIKSSAPQYGLPGDKVEVIKCVQDKDTQNSDLNWCEVKFVKSKAVGWIRSDFIIFADGGE</t>
  </si>
  <si>
    <t>NC_005230.1:95369-96241:+</t>
  </si>
  <si>
    <t>slr7098</t>
  </si>
  <si>
    <t>SGL_RS01090</t>
  </si>
  <si>
    <t>GATTTAAAAATAAAT</t>
  </si>
  <si>
    <t>ATGTACGACGCGCTATTGCCTATAGTGATGGATTCCTATGGCCAAAATTCCCGTTGCATGCCTAGTTTTTTATCTGGATTGCAACCAGCCGTTAAAGAACTTCGCCAACGCTACCGCACCAATAACGTTCAGGTTGACTATGGACAGCCCCAAATTCAAGCAGCTTACTTGCTCACTTATTACCCCTACTATGTTCAACAAACTCATCATAATTTGTCCTTAGCAAGCCAGCACCATCACGTTGCTCATTTACTCCGCCAACGCAATTTACAGGTCACATTATTGGGTTCTGGGCCTATGCCGGAAGCAGCCGCTTTAGCAACCTATCGTCAAAAATTACAATTTGCCTCTTCTTTAAAAGCAATTTCCTATGACCTTAATGTTCATCAATGGCGCTCCGCGTGTCAAATAACTGCGAGGCTAATGGCGGATCTAGCTCCTAATATTACTTACAAATATGAAGGGCATCCTTTAAATTTAGCTCAACACCATGCCCTTTTCCCAGCTCAATGGAATATTCAAAATAGTCAACTAATTATTATTCAAAACTGTCTGAATGAGATTTATAGAGCTAATTTAGGCGCGTTTAAGCAGAACATGCAATTTTTGATGAACAATATGGCTCCAGGGAGTGCATTATTGCTTTCTGACCTTGATTACCACCAAACTTCTCGGTGTTTACAGCTCCTCAAGCAGCTTGCTGATGCCACTCCGGGAATTACTACGGTCTTTGACCATGGCGATCGCCTACTGAAATATGAAAATAGCTTTTCTTTGCCATTTTCCATACGCAGACATCTCCTTACTGGTCAAAATGGTTTGATTCCCAAAAAATGGATTCGGCAATTTTCCCTCTGCTTGCTCAAGCAATAA</t>
  </si>
  <si>
    <t>MYDALLPIVMDSYGQNSRCMPSFLSGLQPAVKELRQRYRTNNVQVDYGQPQIQAAYLLTYYPYYVQQTHHNLSLASQHHHVAHLLRQRNLQVTLLGSGPMPEAAALATYRQKLQFASSLKAISYDLNVHQWRSACQITARLMADLAPNITYKYEGHPLNLAQHHALFPAQWNIQNSQLIIIQNCLNEIYRANLGAFKQNMQFLMNNMAPGSALLLSDLDYHQTSRCLQLLKQLADATPGITTVFDHGDRLLKYENSFSLPFSIRRHLLTGQNGLIPKKWIRQFSLCLLKQ</t>
  </si>
  <si>
    <t>ORF_ID:slr7098</t>
  </si>
  <si>
    <t>NC_000911.1:1094649-1095143:-</t>
  </si>
  <si>
    <t>sll1282</t>
  </si>
  <si>
    <t>SGL_RS06985</t>
  </si>
  <si>
    <t>ribH</t>
  </si>
  <si>
    <t>CTAGGGAACTACACC</t>
  </si>
  <si>
    <t>ATGACAGTTTATGAAGGGTCGTTTACTCCTCCGGCCCGGCCATTTCGTTTTGCCCTTGTAATTGCCCGTTTCAATGATTTAGTAACGGAAAAGCTACTTTCTGGTTGCCAAGATTGCCTCAAACGTCATGGCATTGATGTGGACCCCGCCGGTACCCAGGTGGACTATATTTGGGTTCCCGGTAGCTTTGAGGTGCCATTGGTAACCCGTAAGTTGGCAGTGTCGGGGCAGTATGATGCCATTATCTGCCTAGGGGCGGTGATTCGGGGACAAACCCCCCATTTTGATTTTGTGGCCGGAGAAGCGGCCAAGGGCATTGCGGCGATCGCCAGCCAGACTGGGGTACCGGTAATTTTTGGCATTTTAACCACGGATACCATGCAACAGGCCCTAGAAAGGGCGGGGATTAAGAGTAACCACGGCTGGGGCTACGCCATGAATGCATTGGAAATGGCTAGTTTGATGCGGGCCATGGCTCCTTTGACGGAAGGTTAA</t>
  </si>
  <si>
    <t>MTVYEGSFTPPARPFRFALVIARFNDLVTEKLLSGCQDCLKRHGIDVDPAGTQVDYIWVPGSFEVPLVTRKLAVSGQYDAIICLGAVIRGQTPHFDFVAGEAAKGIAAIASQTGVPVIFGILTTDTMQQALERAGIKSNHGWGYAMNALEMASLMRAMAPLTEG</t>
  </si>
  <si>
    <t>riboflavin synthase beta subunit</t>
  </si>
  <si>
    <t>NC_000911.1:3279405-3280907:+</t>
  </si>
  <si>
    <t>slr1423</t>
  </si>
  <si>
    <t>murC</t>
  </si>
  <si>
    <t>GTGAGGAGCGTTGCT</t>
  </si>
  <si>
    <t>GTGGGTGCTGTGGATTTTAGTGGTCGTCCTTTCCATTTCTTGGGAATTGGGGGCATTGGTATGTCGGCTTTGGCCTACGTCCTCGCAAAACGCCATCTGCCTGTGTCGGGCTCTGACCTACGCCGCACCCATATTACCGATCGCCTGGAGTCCGTGGGGGCAAAAATCTTCCAAGATCAGGTGCCGGAGAATTTAGACTATTTTCAATCCCTGCAAGTTAACCCAGCGGTGGCTTTACCCACTGGCTCCCCCGGTTCAGGTTTAACCCTGGAGCAGATTGCCGAATCGGCCAGCAACGGAGTCAACGGCAATGGCCGCTACCAAACCCATTGTTTACCCCAGGTGGTGTGCTCCACTGCCATTAATGAGGGAAATTTAGAGTACCAAGGGGCGATCGCCAAAAATTGTCCTATCTATCACCGCTCCGATATTTTGGCGGCCTTGATTGCGGAGTCCCGGGGCATTGGGGTGGCGGGCACCCACGGCAAAACCACCACCAGTAGCTTAATTGGCTATGTATTAAAGGAAGCTGGGTTAGACCCCACCATTGTGGTGGGAGGGGAAGTGGATGCTTGGCAGGGTAATGCTTATCTGGGTTCGGGGGAGTATTTGGTGGCGGAAGTGGACGAGTCCGATGGCTCCTTGACCAAGCACCATCCAGAGATCGGCATTGTCACCAATATTGAATTAGACCATCCCGACCATTACTCCACCTTGGCCGAGGTGGTGGAAATTTTCCGTACTTTTGAATCCCATTGCCAAACTTTAATCGGTTGTTTGGACTGTGGTGTGGTGCGGCAACATCTTTCCCCCACCATTACCTATAGTTTAGAAAATCATCCCGAAGCGGATTACCAGGCCCGGCAAATTAAGCGTCAAGCCCATGGTAATGAGGTAGAAGTATGGGAGAGGGGAGTTTGTTTGGGCACCATGACTGTGACTTTGCCCGGTGACCATAACATTAGTAATGCCTTGGCCGCGGTGGCGGTGGGCCGTTTACTCGGTTTAGATTTCCCCGTTATTGCCCAGGCGATCGCCAGTTTTAATGGTGCCAAACGGCGCTTTGAGTGCAAAGGTTACTGCAACGGCATTACCTTTATTGATGACTACGCTCACCACCCTAGTGAACTGCTGGCAACCCTAGCCGCCGCTAAGCAAAAAGTAACCCATGGCAAATACGAACGGGTAGTGGCCATTTTCCAGCCCCATCGCTACAGCCGGACCCATACTTTTATGGCGGAATTTGCCACTGCGTTTAAGGATGCGGATTTGGTGGTCTTAACTGATATTTACAGTGCTGGGGAGCAAAATCCCTACAACATCCGGGGGGAAGATTTAGCTAAGGCGGTGGGTCAACACCATGGGCATGTGGTTTACCAGCCCCGATTGACGGAATTGAGGGAATTTTTGCCTAAAGTTTTGCAGAGTGGTGATTTGGCGCTATTTTTAGGGGCGGGCAACCTCAATCAGCAGATTGCGCCGGTACTGGCGGCCTGCGCCTAG</t>
  </si>
  <si>
    <t>VGAVDFSGRPFHFLGIGGIGMSALAYVLAKRHLPVSGSDLRRTHITDRLESVGAKIFQDQVPENLDYFQSLQVNPAVALPTGSPGSGLTLEQIAESASNGVNGNGRYQTHCLPQVVCSTAINEGNLEYQGAIAKNCPIYHRSDILAALIAESRGIGVAGTHGKTTTSSLIGYVLKEAGLDPTIVVGGEVDAWQGNAYLGSGEYLVAEVDESDGSLTKHHPEIGIVTNIELDHPDHYSTLAEVVEIFRTFESHCQTLIGCLDCGVVRQHLSPTITYSLENHPEADYQARQIKRQAHGNEVEVWERGVCLGTMTVTLPGDHNISNALAAVAVGRLLGLDFPVIAQAIASFNGAKRRFECKGYCNGITFIDDYAHHPSELLATLAAAKQKVTHGKYERVVAIFQPHRYSRTHTFMAEFATAFKDADLVVLTDIYSAGEQNPYNIRGEDLAKAVGQHHGHVVYQPRLTELREFLPKVLQSGDLALFLGAGNLNQQIAPVLAACA</t>
  </si>
  <si>
    <t>UDP-N-acetylmuramate-alanine ligase</t>
  </si>
  <si>
    <t>NC_000911.1:2317112-2317447:-</t>
  </si>
  <si>
    <t>sll0168</t>
  </si>
  <si>
    <t>SGL_RS12760</t>
  </si>
  <si>
    <t>GTTTCCTTAGTTGAG</t>
  </si>
  <si>
    <t>GTGTTGATGAAATGTTGGTTAGCGGCGGCGGATTTGCTGGTGATTGCCGCTGAAGATTTGCCAGCTTACAAAAAAGGTGGTTCCATTGTTCGGAATAATTATTTTTGGGCCCTCCAGGCGATCGCCTGTCACAGCGGGCGGGGTCGAGATTGGGAGTTCGACGAAGTGGTGTGGGTAGCCCTGGGGAGACTATTGCTGTTTTTTCTTAATTCTGGTTATCTGATGACATCCGAAACCCTGCTGGAATTTCCCTGTGATGAAGTTATTCCCCTTAGCCTGCGGTCGGTGGCCACCTGGCAAGCTCCCGGGGACGATGGAGGACTAGAATCGTTTTGA</t>
  </si>
  <si>
    <t>VLMKCWLAAADLLVIAAEDLPAYKKGGSIVRNNYFWALQAIACHSGRGRDWEFDEVVWVALGRLLLFFLNSGYLMTSETLLEFPCDEVIPLSLRSVATWQAPGDDGGLESF</t>
  </si>
  <si>
    <t>NC_000911.1:724094-724345:-</t>
  </si>
  <si>
    <t>ssl3093</t>
  </si>
  <si>
    <t>SGL_RS05230</t>
  </si>
  <si>
    <t>cpcD</t>
  </si>
  <si>
    <t>GTTTTTAGAATCGCC</t>
  </si>
  <si>
    <t>ATGTTAGGTCAATCTTCTTTGGTGGGCTATTCCAATACCCAGGCGGCTAACCGTGTCTTTGTCTATGAAGTCAGTGGACTCCGCCAGACCGATGCCAATGAAAACAGTGCCCACGATATTCGTCGCAGCGGTAGTGTGTTTATCAAAGTTCCCTATGCCCGTATGAATGATGAGATGCGCCGCATTTCCCGTCTGGGGGGAACTATTGTTAACATTCGTCCCTATCAAGCTGACAGCAACGAACAAAACTAG</t>
  </si>
  <si>
    <t>MLGQSSLVGYSNTQAANRVFVYEVSGLRQTDANENSAHDIRRSGSVFIKVPYARMNDEMRRISRLGGTIVNIRPYQADSNEQN</t>
  </si>
  <si>
    <t>phycobilisome small rod linker polypeptide</t>
  </si>
  <si>
    <t>NC_000911.1:2248578-2250176:+</t>
  </si>
  <si>
    <t>slr1945</t>
  </si>
  <si>
    <t>SGL_RS12450</t>
  </si>
  <si>
    <t>yibO</t>
  </si>
  <si>
    <t>AGTGAGGCAATAACC</t>
  </si>
  <si>
    <t>ATGGCAGAGGCACCGATCGCCCCGGTGGTTCTGGTCATCCTAGATGGCTGGGGCTATCGCCCAGATACCCGCGCAAATGCAATTGCCCAGGCTAACACCCCCATTATGGATAGTCTGATCGCCGCTTATCCCAATACCCTGGTGAATACTTCAGGGAAAGATGTGGGTTTGCCCAAAGGTCAAATGGGTAATTCCGAAGTTGGTCACCTCAATTTGGGTGCTGGGCGAGTGGTACCCCAGGAGTTGGTGCGTATTAGTGATGCCATTGAGGACGGAACTTTTTTTGACAACCAAGCGCTGATTGAAGTCTGCCAACGGGTGCGCGATCGCCGAGGAAAATTGCATTTAATCGGTCTTTGTTCCGACGGAGGAGTTCATTCCCACATTGACCATCTTTTGGGACTGATTGACTTGGCTAAACTCCAGGGCATCAGTCAACTTTGCATCCACGCCATTACCGATGGCCGGGATACTCCCACCAATGAAGGGGCCCATTTTGTCCAACAAATCCAAGCCCATCTAGAGAAAATTGGCCTGGGCCGCATTGTCAGTGTCAGTGGCCGCTACTACGCCTTAGACCGCGATCGCCGTTGGGACCGGGTGGAAAAAGCCTATCGAGTCATGACCGAAGACGGGGTAGGGGATGGCCGCAGTGCCGCCCAGGTGATCAAGGATTATTACGCCAGCGACATCACCGATGAATTTATTCCCCCTACTAGAATTGGTGCCGGGGCGATCGCCTCTGGGGATGGGGTAATTTTCTACAACTTCCGTCCCGACCGGGCCAGACAACTTTGCTACGCCTTGGTTAATCCTAGCTTTGATGGTTTTCCCAGGGAAAGGATTCAGCCTCTGGATTTTGTCACCTTTACCCAGTACGATCCTGCCCTGCCAGTGGTTGTGGCCTTCGAGCCGCAAAACTTGAATAACATTTTGGGGGAAATTATCTCCCGCCAGGGAATGAAGCAATTCCGCACCGCAGAAACGGAAAAATATCCCCATGTCACCTATTTTTTCAATGGTGGTTTGGAACAACCCTTTGCCGGGGAAGACCGGGAGCTAATTCAAAGCCCCATGGTTTCCACCTATGACAAAGCGCCCCAGATGTCTGCCAAAGCCGTTACCGATGCGGTTTGTCGGGCCATGGAAAAAGGCATTTATTCCCTGGTGGTGGTCAACTATGCCAACCCCGATATGGTGGGACACACCGGCAAGCTCAAAGAAGCCATTCAGGCGATCGAAACCGTCGACCTCAATTTGGGCCGCCTTCTGGCCAGCGCCGCTAAAGTGGGGGGCACCGTGTTGATCACCGCGGACCATGGCAATGCGGAATATATGAGCGATGAATCCGGCAATCCCTGGACCGCCCACACCACTAATCCGGTGCCGTTTATTTTGGTGGAAGGGGAAGGACGTAAAATTCCTGGCCACGGCGGTGAAGTCAAGCTACGGGAAGGGGGAAAACTGGCGGACATCGCCCCGACTATTTTGGATATTTTGCAGTTGCCCGTTCCGGCGGAAATGACTGGTAAAACCTTAATCGATCAGCCGTTGGTAGAAATCAAGGCCAATCGCACTCCGGTCAATCTCTCCCGTTAG</t>
  </si>
  <si>
    <t>MAEAPIAPVVLVILDGWGYRPDTRANAIAQANTPIMDSLIAAYPNTLVNTSGKDVGLPKGQMGNSEVGHLNLGAGRVVPQELVRISDAIEDGTFFDNQALIEVCQRVRDRRGKLHLIGLCSDGGVHSHIDHLLGLIDLAKLQGISQLCIHAITDGRDTPTNEGAHFVQQIQAHLEKIGLGRIVSVSGRYYALDRDRRWDRVEKAYRVMTEDGVGDGRSAAQVIKDYYASDITDEFIPPTRIGAGAIASGDGVIFYNFRPDRARQLCYALVNPSFDGFPRERIQPLDFVTFTQYDPALPVVVAFEPQNLNNILGEIISRQGMKQFRTAETEKYPHVTYFFNGGLEQPFAGEDRELIQSPMVSTYDKAPQMSAKAVTDAVCRAMEKGIYSLVVVNYANPDMVGHTGKLKEAIQAIETVDLNLGRLLASAAKVGGTVLITADHGNAEYMSDESGNPWTAHTTNPVPFILVEGEGRKIPGHGGEVKLREGGKLADIAPTILDILQLPVPAEMTGKTLIDQPLVEIKANRTPVNLSR</t>
  </si>
  <si>
    <t>2,3-bisphosphoglycerate-independent phosphoglyc erate mutase</t>
  </si>
  <si>
    <t>2,3-bisphosphoglycerate-independent phosphoglycera te mutase</t>
  </si>
  <si>
    <t>NC_005232.1:27957-31322:+</t>
  </si>
  <si>
    <t>slr6031</t>
  </si>
  <si>
    <t>SGL_RS01515</t>
  </si>
  <si>
    <t>AAGGAGGCTTCTGAG</t>
  </si>
  <si>
    <t>ATGAAGCATTATAAAACTTCACACGGGGCCTATTCTAGCGCATTCTCCCCCCTCCTAGTCAATAACCCGAACCATTCCAGCTTTGGGCAGAACAAATTACAACCCACCAGCCGCCACAATCCTTGCCCAGTCTGCGCTAAAACCAATGGCAATTGCCGCACCATAGCCGATGGTGGGGTACTGTGCATGACTTTCCCCGACGGAGATGGTCATCCCGATTATCGCTACGTCAAACCCAGTGAGAATGGACTTTGGGGTGTTCATTACCCCCGCAAGGATGGTGATTTTGACCGACAAGCCTGGGAAAAAAGGAAGGAGGAGAGGGAAACCAGAAACCGAGAAATTGAACGGCAACGGCTAGAGAAATGCCTAGACCCGGATCGTCGGGATGCTGAAATAAGGGGCATCCTCAGCCAACTCACTTTGACCGATGGAGCTCGCCGTTACCTGGAAAACCGGAGCGTTCCCCCAGAAATTATTGACCGCTGTCGTTCTGTTAAGAGGTGGCAGAAATTAGCCCAACCTGCCCACGTTAACCTTGCCGGGGTATCGAAGTTAGGTAACCAACTAAACAACGGTTGGGATGGGATTTTAGAGGTGGTTCCTGACCATCTTGGTCGATTGATAGCAATGCGGCTACACGACCCAGACCATAAGACCACTGGCAACCCTAAATATGTTTGGCTTAGCAGTAAGAAGCGAGGTATCACTCCCCACCTGGCTAACGGGGAAAACCCCATAGGACTGTTTTGGCCCGGTGGACTGGCCAGCACCGCCAAACCCCAACGGATCGGATTGTGTGAGGGATTAGAGTTTAAGGCCCCCGCCGCCGCCAATCGCTTGGAATTCCCTGTCATTGGATTCAGTGGCTACCAGTTTTTACAGTCCCCCGAAACCCTTAAGGAGATAATCACCAACCTTAATCCCGATGCTCAATTAGTTCTGATTCCCGATGGGGGAAGTGTTCAGGATGCCCGGATAAGCCGTTCCCATGGCGAAACCTTAGCAACCCTAACCAACCCCGTCACCGTTGCCTGGTGGGGACAATTTACCAAAGCTGATGGCGACATTGACGAGATAGCGGGCGATCGCCTGGTTGAGTTTATCTCCCCTGAACAATTTCTTAGTTACTGTCCCCAACGACCCAAAAGCAAAGTAGAACAGTTTGCCGACTGGATTACTAAGCAGGTCAAACGGGTTAAACCCCAGGGCTTTGGTGCTCCTGTGATTGGGGGGGAACTGTTCACCGGAGACCGGGTTGATGCCCTAATTAAACAGCTAGAAAAAAATCGCTACGTTCTCGATGCTTCCTGGACTGGGGATGGTAAGTCCCATGCCATTGTCCCCCTGGCTAAGGCCCTGTTACATCGACTGGAAACATTGCATCCAGAGCAGGAAATCAAGATTTATCTGACTTCCCATTCCTACCGGCAACCCACGGTGGAGGCTTTAACCGCCATTCAAGCCATGCCCACCCGCCATGGAGACCGGTATTTTCCCCATGGGGAGCTAGAGGAAGCGGCTAACTGTATCCGTTCTAGGCAGTTTAACCAGGTGGCGGAAAAGGGCTATAACCCCCACCAGGGCGGTAAACATAATCCCATTTGTCACTCCTGCCCAGCTTTTAACTACTGTGGTACTGACCCCGGTATGTTCCGCCAGCAACGGCGCTTAGCCCTGCAACACCAAATTATTCGCTGTCACCCCAGCCAAATTCCCGCTAAAGGGGAAAATCAACTGACCGTGGTGATTTGGGATGAACCGGCGGAGGAGCAACCCACCAAAACCATCAATACCAATATTGGGGAGCTAGACCAAGAAATTGCCTACCATCGTCGCCACTCCCAGTTATCATCTGCCCAAAAAAATATTCTGGATCAAATAGCATCTCTGCTAGAAGGGTTAATGGCTGACGCTCCCAAGTTGGGCCTGGACACCGCTGATGTGCTTAACCATAGCCAAGAGCTTAACCAAGAACTACTGGGGGAACTAATTACCCTACTGGAGCAACGGGAACGGGACTTATTTGATATTTTTCCAGCTCCCACCTTGGCCACCTTCAAGGATAACCAGGAAGTTTTTGCAGGTTTAACGGCGAAGGAAACCGCCAAACTCAAGGGCCAGTTCCGCCGCAGTAATCAATACGCTGTGGGGGAAGCGACGAAAATAACGGAGGAAAAACTCCAGGAATTACCCAGCAATGGCCTAATTCATCTACTCCGTTGCCTCCATGGCCAGGCCTCTGTCCAAATCCAATTGTTTCCCCAAAATCTGCTGCTCACCATCGATCGCCGTCACGAGTTGGCCCCCATTCGGGATGCTGATTATGTGATTGCCCTGGATGCCACCAACAATGGGGCGGATTTTGCCTGTTTGCTCAACCTGGCCAAGGACGAGGTGAAAGTAATCAAACGGAAAACGGAAAAACCTTTCCAGAATCTCAAGGTTGTGCAAATTGTGTTGCCGGGGTGGGGTAGCTCCCGACCCAGTGACAAGGCCATGGAAAAGGCGATCGCCGTCAAAGACGCATTATTCCAAGCCTATGGCCCCATGCCAGTGCTCACCTACAAGGCCCAACTGGAAACCCTATTGGCGGAGGGGCAATGGTATCGGGATAGTCGGGGTAGTAATCAATTTGAGGGTCAGCCCCAGATGCTCTCCTGTGGTTTACCCCTGCCTAACCTGGGGGCCATCAAGGCCCAATTCCTGGCCACTGGCGGACAAATTGAAGATTTTGAGGAACATTACCACCGCCGCTCCCAAAGGGAAGTCCTGCAAAACTTTGGTCGTCAACGGGCTAACCGCTACCCCCGCCAGCAATTTACCCATTTCATTGTCACCGGCGACCCCCAGCACAATGCCATCCATGACCTAAGTTGGGTCAAGAAATTTGGGGCGGACTATGTTTGTCTCCATGGTTTTGAAATTACCCCCCACGCTGGCGATCGTTCCCAGATTGCCCGCTGGCATATTGTCGAGGCGATCCGTTCTGGCTTCACCACCGGCAGTGCCATTGCCGAAAAGCTGGGTTGCAGTCGTCGCAATGTGACCGATGTGTTGACCAATGCTGGAGCTACCCTCACTAAAGTTACCAAGACATTACTGGATACAACTGAACTGGGAAGTTCCTCTTATAAACCCCCTATAAGGCTCGGTTCCCACCTGGAGGATCTGCCGCCGGAAATTTTGGCTTTACTAGGAATTGACCTCCCAGAGGCGATCGCCGAAGTGGTGGAAATTATCCAAATTGTCGGTTGGCGATCCTTTGCCGAGGACTATTTACCCACTTTGCCCCAGCGTTTACGCTCTACTATCCTGGCAACTTTCTGGTCTTTCCTTGATACTGGTCCCCCGGCCCCTGTTTGA</t>
  </si>
  <si>
    <t>MKHYKTSHGAYSSAFSPLLVNNPNHSSFGQNKLQPTSRHNPCPVCAKTNGNCRTIADGGVLCMTFPDGDGHPDYRYVKPSENGLWGVHYPRKDGDFDRQAWEKRKEERETRNREIERQRLEKCLDPDRRDAEIRGILSQLTLTDGARRYLENRSVPPEIIDRCRSVKRWQKLAQPAHVNLAGVSKLGNQLNNGWDGILEVVPDHLGRLIAMRLHDPDHKTTGNPKYVWLSSKKRGITPHLANGENPIGLFWPGGLASTAKPQRIGLCEGLEFKAPAAANRLEFPVIGFSGYQFLQSPETLKEIITNLNPDAQLVLIPDGGSVQDARISRSHGETLATLTNPVTVAWWGQFTKADGDIDEIAGDRLVEFISPEQFLSYCPQRPKSKVEQFADWITKQVKRVKPQGFGAPVIGGELFTGDRVDALIKQLEKNRYVLDASWTGDGKSHAIVPLAKALLHRLETLHPEQEIKIYLTSHSYRQPTVEALTAIQAMPTRHGDRYFPHGELEEAANCIRSRQFNQVAEKGYNPHQGGKHNPICHSCPAFNYCGTDPGMFRQQRRLALQHQIIRCHPSQIPAKGENQLTVVIWDEPAEEQPTKTINTNIGELDQEIAYHRRHSQLSSAQKNILDQIASLLEGLMADAPKLGLDTADVLNHSQELNQELLGELITLLEQRERDLFDIFPAPTLATFKDNQEVFAGLTAKETAKLKGQFRRSNQYAVGEATKITEEKLQELPSNGLIHLLRCLHGQASVQIQLFPQNLLLTIDRRHELAPIRDADYVIALDATNNGADFACLLNLAKDEVKVIKRKTEKPFQNLKVVQIVLPGWGSSRPSDKAMEKAIAVKDALFQAYGPMPVLTYKAQLETLLAEGQWYRDSRGSNQFEGQPQMLSCGLPLPNLGAIKAQFLATGGQIEDFEEHYHRRSQREVLQNFGRQRANRYPRQQFTHFIVTGDPQHNAIHDLSWVKKFGADYVCLHGFEITPHAGDRSQIARWHIVEAIRSGFTTGSAIAEKLGCSRRNVTDVLTNAGATLTKVTKTLLDTTELGSSSYKPPIRLGSHLEDLPPEILALLGIDLPEAIAEVVEIIQIVGWRSFAEDYLPTLPQRLRSTILATFWSFLDTGPPAPV</t>
  </si>
  <si>
    <t>slr6031_Derived by automated computational analysis using gene prediction method: Protein Homology.</t>
  </si>
  <si>
    <t>NC_005229.1:69121-69348:-</t>
  </si>
  <si>
    <t>ssl5068</t>
  </si>
  <si>
    <t>ACCAAATTATCCACT</t>
  </si>
  <si>
    <t>GTGAGGAGTTCTAGCCATGGAACCCTTAAACACCTCGACCTATTTGCCGGATGTGGGGGATTCACCCTGGCCGCAGAACAAACCAGAGGAAAAATACAAACAACTCAGTTTGTTGAAATCGACCCCGACTGTCACGCCATCCTTCAGCATCACTGGCCCCAGGGTGAAAATAAAACTTCGATGGCCCTTACCGGAAGTACGCCCCCGGCGATCTCGAGGCCAGGGTAG</t>
  </si>
  <si>
    <t>VRSSSHGTLKHLDLFAGCGGFTLAAEQTRGKIQTTQFVEIDPDCHAILQHHWPQGENKTSMALTGSTPPAISRPG</t>
  </si>
  <si>
    <t>NC_005230.1:43751-44017:-</t>
  </si>
  <si>
    <t>ssl7051</t>
  </si>
  <si>
    <t>CATAAGGGAGCTCTG</t>
  </si>
  <si>
    <t>GTGTTCGGAGGGGGCAACCATCTATCTATCTCGACCAACCCCCCCCAGCATTTTGAGCTCCTCCAGGACCTCGAGTCCCTGGCGGCGGGTATCTCAACGGTACTTCGGCTGCTAGTGCACAGGGTCCTTGAACCGGACGATGGATTACTCGTTCATCAGCCTTTTCTTTACTGTGCTGGCTTTGCCCGTGACCTGGTAACGGAACTGAGAGGGAAGCAAAAAACCACCCCCATCTCCCTAGGAGCCAACCATGGCTACCGCCACTAA</t>
  </si>
  <si>
    <t>VFGGGNHLSISTNPPQHFELLQDLESLAAGISTVLRLLVHRVLEPDDGLLVHQPFLYCAGFARDLVTELRGKQKTTPISLGANHGYRH</t>
  </si>
  <si>
    <t>ORF_ID:ssl7051</t>
  </si>
  <si>
    <t>NC_000911.1:1191445-1191786:+</t>
  </si>
  <si>
    <t>slr1853</t>
  </si>
  <si>
    <t>SGL_RS07415</t>
  </si>
  <si>
    <t>CTAGGAGTTAGCCCC</t>
  </si>
  <si>
    <t>ATGAGTGAGTTTAAAAACGCTGTGCTGGATGATAAAGACCTCCAGGCAGGTCTGGGTGGGATTAATCCTAAATTTGGTGATTTTTGCACCAGGGTAGCGGGGGAAGCCTGGGGTTTACCATTAATTGATCAAAAAACTAAAGCCCTAATTGTCATTGCGGTGGATGTGGCTAATCAGACCCTCAGTGGCCCTTTTCAAGCCCATGTGGATATGGCCCTAAAACAGGGTGCTACTAAGGAAGAAATTGAAGAAGTGCTCTCCTTCATGTGTGTTTATGGTGGCTTTAATAAAGCCGCTGGAGCTTTTGCCGCCCTAAAAGAAATTTTCGAGCAAAATTCTTAG</t>
  </si>
  <si>
    <t>MSEFKNAVLDDKDLQAGLGGINPKFGDFCTRVAGEAWGLPLIDQKTKALIVIAVDVANQTLSGPFQAHVDMALKQGATKEEIEEVLSFMCVYGGFNKAAGAFAALKEIFEQNS</t>
  </si>
  <si>
    <t>carboxymuconolactone decarboxylase</t>
  </si>
  <si>
    <t>NC_000911.1:2050948-2051412:+</t>
  </si>
  <si>
    <t>slr1639</t>
  </si>
  <si>
    <t>SGL_RS11585</t>
  </si>
  <si>
    <t>smpB</t>
  </si>
  <si>
    <t>CATTACTGACGGTTC</t>
  </si>
  <si>
    <t>ATGGCTAAGGAAAAAGAAAGGATAAAAGTTGTCAGCGATAATCGCCAGGCTCGTTTTCTGTACGAAATCTTAGAGACCTATGAGGCGGGCATCGAGCTGCAGGGTACTGAGGTCAAGTCAATTCGAGCAGGGAAGGTTAATTTACGGGATGGTTTTGCTCTGCTGCGGGACGGGGAAGTCTGGTTGATGAACGTGCATATTTCGCCCTATGACAAAAGTAGTTTATTTTTTAACCATGATCCCCGTCGTACCCGGCGTTTGCTAATGCATAACTGGGAAATTCGGAAATTAATTGGTCAAGTTGAGCAAAAAGGCCTAACTTTAGTGCCGTTGAAAATGTATTTCAAGGGTAGTTGGGTAAAAGTTGCTCTGGGCCTTGGTAAAGGGAAAAAACTCCACGATAAACGGGAGACTTTAAAGCGTCGTCAGGATGACCGAGATATGGCTCGGGCCATGAAACGCTAA</t>
  </si>
  <si>
    <t>MAKEKERIKVVSDNRQARFLYEILETYEAGIELQGTEVKSIRAGKVNLRDGFALLRDGEVWLMNVHISPYDKSSLFFNHDPRRTRRLLMHNWEIRKLIGQVEQKGLTLVPLKMYFKGSWVKVALGLGKGKKLHDKRETLKRRQDDRDMARAMKR</t>
  </si>
  <si>
    <t>SsrA-binding protein</t>
  </si>
  <si>
    <t>NC_005231.1:28521-28919:-</t>
  </si>
  <si>
    <t>sll8033</t>
  </si>
  <si>
    <t>GACGTCAATACATGC</t>
  </si>
  <si>
    <t>ATGCGAGCCTTACCTTCTTTCCCCACCACGACCTCGATAGCGTTGGCGATAAGACCGCTTCAACCACCCCGACTTTTGAATTTTCAGGAGAATTCTATGAACAACTTTACCCACAATGCCCAAACCCTGCTGGAACAACAGCGTCCGAACCTAGAAATAACACTACAAGAAAATACCCGTCCAACTGTTGATCAGCCTGCGCGACTGCGTCATTTCTTTGGGCGGCTCGGTAATACCTTGGTGCAATGGCTCACCCAGAAAAGTACGCTCCGTATCCATCGATCTACCCAGGGTGAGACCGAAGTTTGGGAAGTATATGACCCCAGAGACCACCGCACCCACTTTTTTACCCACGAAAATGAAGTGCGCATTTGGTTAGAGGAGTGCTATTACCGATAG</t>
  </si>
  <si>
    <t>MRALPSFPTTTSIALAIRPLQPPRLLNFQENSMNNFTHNAQTLLEQQRPNLEITLQENTRPTVDQPARLRHFFGRLGNTLVQWLTQKSTLRIHRSTQGETEVWEVYDPRDHRTHFFTHENEVRIWLEECYYR</t>
  </si>
  <si>
    <t>NC_000911.1:2476020-2476781:+</t>
  </si>
  <si>
    <t>slr0007</t>
  </si>
  <si>
    <t>SGL_RS13405</t>
  </si>
  <si>
    <t>TACTTTTTCAACTCT</t>
  </si>
  <si>
    <t>ATGGCTCTTTCCCCCGCAGACGTTACCGTGGTCATTTTGGCTGGGGGCTTTGGCACCCGCATTAAGCAACAGTTACCAGATTTGCCTAAACCCTTAGCTCCCGTGGCGGGCCAACCTTTTTTAGATTGGCAATTGCGCTATCTACAACAGCAGGGTTTTCGGCGATCGCTCCTTTCTACGGGTTATCTGGCAGAAAAAGTGGCGGCCTATGCTCAAGATGCCGATATTGTTGACATGGCGATCGCCTGTGTGGCGGAAATGGAACCGTTGGGAACAGCGGGGGGATTTGTCAATGCGGTTAATCACCATGGTTTTAGAGAACTAACACCGGCTTGGCTCGTGCTTAACGGCGACTCGTTAATTGTGACGGATTATCGGGTTCTGTTGGCGGAGTTAGAGGATGACAGCGTTGATGGGGTAATTTTGGGCGTTCATGTGCCCGATGCTTCCCGTTTTGGCTCCTTAAAGGTTAATAGTCAAGGGGAATTGCTACAATTTGCAGAAAAGCAAGCCGGAGCCGGCGTGATTAATAGTGGGGTTTATCTCCTTGGCGATCGCCTGTTGGCCCGGTTTCCCGCCCACAGACCCTTAAGTTTTGAGTATGATGTGTTCCCCACATTGTTGGCCCAGGGAGCCAAAATCAAAGTCCATGCTGTGGAAGCTCCCTTTTTAGATATTGGCACCCCGGAAACATTAGCCCAGGCGGGGGAATTTATCCAATCCCTCGGTACGTTGAACCGAATTCAAGACCTAGACAAATAG</t>
  </si>
  <si>
    <t>MALSPADVTVVILAGGFGTRIKQQLPDLPKPLAPVAGQPFLDWQLRYLQQQGFRRSLLSTGYLAEKVAAYAQDADIVDMAIACVAEMEPLGTAGGFVNAVNHHGFRELTPAWLVLNGDSLIVTDYRVLLAELEDDSVDGVILGVHVPDASRFGSLKVNSQGELLQFAEKQAGAGVINSGVYLLGDRLLARFPAHRPLSFEYDVFPTLLAQGAKIKVHAVEAPFLDIGTPETLAQAGEFIQSLGTLNRIQDLDK</t>
  </si>
  <si>
    <t>probable sugar-phosphate nucleotidyltransferase</t>
  </si>
  <si>
    <t>NC_000911.1:955805-956116:+</t>
  </si>
  <si>
    <t>slr1838</t>
  </si>
  <si>
    <t>SGL_RS06350</t>
  </si>
  <si>
    <t>ccmK3</t>
  </si>
  <si>
    <t>CTAGAGGAATTTTCC</t>
  </si>
  <si>
    <t>ATGCCCCAGGCCGTTGGCGTGATACAGACCCTTGGCTTTCCCTCCGTTTTGGCCGCTGCCGATGCCATGCTCAAGGGCGGTAGGGTGACCCTGGTGTACTATGACTTGGCCGAGAGGGGGAATTTTGTGGTGGCGATACGGGGCCCAGTATCAGAGGTGAATCTGTCAATGAAGATGGGTCTAGCGGCGGTCAATGAGTCTGTTATGGGGGGAGAAATTGTCAGCCACTATATTGTGCCCAATCCACCCGAAAATGTACTGGCAGTTTTGCCGGTGGAATACACAGAAAAAGTCGCTCGCTTCCGCACCTGA</t>
  </si>
  <si>
    <t>MPQAVGVIQTLGFPSVLAAADAMLKGGRVTLVYYDLAERGNFVVAIRGPVSEVNLSMKMGLAAVNESVMGGEIVSHYIVPNPPENVLAVLPVEYTEKVARFRT</t>
  </si>
  <si>
    <t>carbon dioxide concentrating mechanism protein CcmK homolog 3, putative carboxysome assembly protein</t>
  </si>
  <si>
    <t>carbon dioxide concentrating mechanism protein Ccm K homolog 3, putative carboxysome assembly protein</t>
  </si>
  <si>
    <t>NC_000911.1:2071379-2072074:+</t>
  </si>
  <si>
    <t>slr1646</t>
  </si>
  <si>
    <t>SGL_RS11650</t>
  </si>
  <si>
    <t>CATTGAACGGGGCGT</t>
  </si>
  <si>
    <t>GTGAACCATCCCGATTTCCCCCCCATCGGGGACCCCCAGTTAAAACTCGAAGCCCTCACCCATCGTTCCTATTGCAACGAACATCCTGGTACTCCTTCCTATGACCGGCTGGAATTTCTTGGGGATGCGGTGTTGGGTTTTGTGGTGGGGCGCATTCTTTTTGAACGTTATCCCCATTTTACTGAGGCAGAGTTAACCCGTCTGCGGTCCCAGTTGGTTAATCAAAATCAGTTGGCCTATCTAGCGAGGTTTTTACACATTGCGCCGGAAATTCGCCTGAGCCAAAGTTTGGCCAGGGACGATGGACAATCCAGCCCTTCCATCCTGGCCGATGTTTTTGAATCATTGTTGGGGGCGGCTCTCCTGGATAGGGGTTTGACGGCGGTGGAAGATTTCATTCAAGAACTATTCGTTCCCATCCTAGAGCAGTGGGAAAAAAGCCAGGATGGGCGATCGCCAAAACTAGTGCCGACCATGGATGTAAAAAGCATGCTCCAGCAGTGGGCCTTGGCCAAAACTAAACAATTGCCAGAATATGAACTAATCAACACCAGTGGGCCACCCCATGCCCAGGAATTTACCTTTACCGTCAAAGTAGCGGGAAAAATCCATGGCCAAGGCTCTGGCCCCAGTAAGCAAATTGCCACCAAACAGGCAGCCCTAGAGGCATTGAAAAGTTTGGGGCTATTGCAATAA</t>
  </si>
  <si>
    <t>VNHPDFPPIGDPQLKLEALTHRSYCNEHPGTPSYDRLEFLGDAVLGFVVGRILFERYPHFTEAELTRLRSQLVNQNQLAYLARFLHIAPEIRLSQSLARDDGQSSPSILADVFESLLGAALLDRGLTAVEDFIQELFVPILEQWEKSQDGRSPKLVPTMDVKSMLQQWALAKTKQLPEYELINTSGPPHAQEFTFTVKVAGKIHGQGSGPSKQIATKQAALEALKSLGLLQ</t>
  </si>
  <si>
    <t>NC_005230.1:79821-80048:+</t>
  </si>
  <si>
    <t>ssr7084</t>
  </si>
  <si>
    <t>SGL_RS01020</t>
  </si>
  <si>
    <t>TAGGAGCGAATAATT</t>
  </si>
  <si>
    <t>ATGGCATCCCTTGTTGAAATCAAAGAAGATTTATATGTACAGCTACAGGGCATTAATGTGGCAGATAAACACGGACGAGATATGGAAATTCAGCACTATCAACAATTACATAAGTGTATCGAATTAATTGAAGAATTAGAGACAGAATTAGTTAAATGTGAACTAATGAAAGGCCAAACTTTTGAGGGGGTTTATAAAGAAACTTTGGAACGCCCGGGGGAAGTATAA</t>
  </si>
  <si>
    <t>MASLVEIKEDLYVQLQGINVADKHGRDMEIQHYQQLHKCIELIEELETELVKCELMKGQTFEGVYKETLERPGEV</t>
  </si>
  <si>
    <t>ORF_ID:ssr7084</t>
  </si>
  <si>
    <t>NC_000911.1:2950107-2950343:+</t>
  </si>
  <si>
    <t>ssr1038</t>
  </si>
  <si>
    <t>SGL_RS15605</t>
  </si>
  <si>
    <t>TATGGAGGACCGCTG</t>
  </si>
  <si>
    <t>ATGAATACCACATCTCCCATTGACTGGGATGAAATGTTTGAGTATTTGCCGGGGACAATAGTAGAACTCAAATCCGAACCGGGGGTTTTATATCAAATTGACTGTTACGAAACCAGTATGGTGCCCCCCATTTGGTTAGTGGGAAATCCCCGGCCACGCTATCCTCATCAAATGCGGATTGTGTCACGCCAGCAGGTTAAAGCTTGTGAATTGGAGCTTGAACCATCCCTTGCCTAG</t>
  </si>
  <si>
    <t>MNTTSPIDWDEMFEYLPGTIVELKSEPGVLYQIDCYETSMVPPIWLVGNPRPRYPHQMRIVSRQQVKACELELEPSLA</t>
  </si>
  <si>
    <t>NC_000911.1:2603947-2604555:+</t>
  </si>
  <si>
    <t>slr0469</t>
  </si>
  <si>
    <t>SGL_RS14010</t>
  </si>
  <si>
    <t>rps4</t>
  </si>
  <si>
    <t>AGATGACCAACTAAG</t>
  </si>
  <si>
    <t>ATGTCTCGTTATAGAGGACCTCGTCTGCGGATCGTCCGCCGCCTTGGGGAATTACCCGGTTTAAGCCGCAAATCCCCTCGCCGTGCCTACCCCCCCGGCCAACATGGCCAAGCCCGTCGCAAACGTTCTGAGTATGCCATTCGGCTAGAAGAAAAACAGAAACTACGGTTGAACTACGGCATTACGGAAAAGCAATTGGTCCGTTATGTGAAAAAAGCCCGTCGGGCTACGGGTTCCACCGGACAAGCTCTGTTAGAACTGCTGGAAATGCGCTTGGACAACACTGTGTTCCGTTTGGGCATGGCTGGCACCATTCCGGGGGCTCGGCAGTTAGTCTGCCACGGCCACATCACCGTTAATGGCCAAGTAGTAGATATTCCTAGCTACCAGTGCCGCCCCGGGGATATTGTCAGTGTCCGTGATCGGGATCGTTCCCGTAAATTGGTGGAAACCAATATGGAATTTCCGGGTTTGGCCAATGTGCCTTCCCATTTGGAGTTCGATAAAAATACGTTTACTGGCAAGGTCAACAGTGTTATTGACCGCGAGTGGGTGGCGTTGCAGATCAATGAATTGCTTGTAATTGAGTATTATTCTAGGAAAGCGTAG</t>
  </si>
  <si>
    <t>MSRYRGPRLRIVRRLGELPGLSRKSPRRAYPPGQHGQARRKRSEYAIRLEEKQKLRLNYGITEKQLVRYVKKARRATGSTGQALLELLEMRLDNTVFRLGMAGTIPGARQLVCHGHITVNGQVVDIPSYQCRPGDIVSVRDRDRSRKLVETNMEFPGLANVPSHLEFDKNTFTGKVNSVIDREWVALQINELLVIEYYSRKA</t>
  </si>
  <si>
    <t>30S ribosomal protein S4</t>
  </si>
  <si>
    <t>NC_000911.1:2132257-2132457:-</t>
  </si>
  <si>
    <t>ssl0483</t>
  </si>
  <si>
    <t>SGL_RS11940</t>
  </si>
  <si>
    <t>TAGCAATTAAATTTT</t>
  </si>
  <si>
    <t>ATGGGGTTTGCGGATCTGTCGATTCAGTCCATTGCCACAGAGTACGATCTGACTGTGCAGTCGGTTTTCGACCTGTGCGACCAACTCGGCATAGCCTACAAAAACCAGGATACTAACCTTGCCCTAGAGGACGCTAAAGCGGTGATTATGCAAATTCTACACCGCCAGCAATCTGCTTCTGAGTTAGGGGGCCTTTCCTGA</t>
  </si>
  <si>
    <t>MGFADLSIQSIATEYDLTVQSVFDLCDQLGIAYKNQDTNLALEDAKAVIMQILHRQQSASELGGLS</t>
  </si>
  <si>
    <t>NC_000911.1:1583249-1584499:-</t>
  </si>
  <si>
    <t>sll1427</t>
  </si>
  <si>
    <t>SGL_RS09260</t>
  </si>
  <si>
    <t>hhoB</t>
  </si>
  <si>
    <t>TATTAACAATTCTCC</t>
  </si>
  <si>
    <t>ATGGCAATCCATCTGAAGGCATCACATTTAGGCGTGGCCGTGCTTTTACTCCTTTTCGGTGGGGCGATCGGTGCCGCTGGGGGGGGTTATCTTTTGTCTTCAGGCCAAAACCATTCCTCCCCCGACTCCCCTGTCAACACCAGTCCCCAAAGTCTGACTCCTGCCCCGGTGGAGAGCAATTACCGCAGTGCCCTCCCCCTAACTCTGCCTCGCTCTGCCCAGGATGATCAGGAGCTAAATTTCATCGCCCGGGCTGTGCAAAAAATTGGCCCCGCAGTGGTCAGAATTGATTCGGAAAGGACTGCTGTTTCCCAGGGCGGCCCCATGGGAGACCAACCCTTTTTCCGTCGCTTTTTTGGTGAGGAAATGCCCCCTAACCCCGACCCAAGGGAACAGGGCACTGGCTCGGGTTTTATTTTGAGTTCTGACGGCGAAGTTTTAACCAATGCCCATGTGGTGGAAGGGGCCAGCACAGTTAAGGTCACCCTTAAAGATGGCTCCGTCCTCGAAGGTAAGGTGATGGGAATTGATACGATGACCGATGTGGCCGTAGTGAAAGTTGAAGCGGAAAATTTGCCTGTGGTGGAAATTGGCCAATCCGATCGCCTGCAGCCTGGAGAATGGGCCATCGCTATTGGTAATCCTTTGGGTTTAGATAACACCGTTACCGTTGGCATTATCAGTGCCCTGGGCCGCTCTAGTTCCGAGGTGGGGGTGCCAGATAAACGGGTGCGCTTTATCCAAACCGATGCCGCCATCAATCCAGGCAATTCCGGTGGCCCCCTGCTCAATGCCAAAGGGGAAGTGATTGGAGTCAACACAGCCATCCGAGCCGATGCCCAGGGATTGGGATTTGCCATTCCTATTCAAACGGCCCAAAATGTAGCGGAAAATCTGTTTACCAAGGGCAAAATGGAGCATCCCTACCTTGGCATCCACATGGTTACCCTGACCCCGGAAATGACTAAACAATTGCGGACTAGTGGGGAGTTACCGGCAGGGGTGACAGCGGACACAGGGGTTTTAATTATTCAAGTCAGTCCAGGTTCCCCGGCGGCCCAGGCAGGGTTGGCCCCAGGGGACATCATTCTCGAAGTGGGGGGCATGGGGGTTAAAACCGCCACTGACGTTCAAGAACGGGTGGAAGTGAGTCAAATTGGGGAACCTTTGGCGATCGCCGTTAAGCGTGGACAAAAACCACAAATGATGGCAGTGCGACCAGGGCCCTTTCCCGAAGATTTGGGTCAATAA</t>
  </si>
  <si>
    <t>MAIHLKASHLGVAVLLLLFGGAIGAAGGGYLLSSGQNHSSPDSPVNTSPQSLTPAPVESNYRSALPLTLPRSAQDDQELNFIARAVQKIGPAVVRIDSERTAVSQGGPMGDQPFFRRFFGEEMPPNPDPREQGTGSGFILSSDGEVLTNAHVVEGASTVKVTLKDGSVLEGKVMGIDTMTDVAVVKVEAENLPVVEIGQSDRLQPGEWAIAIGNPLGLDNTVTVGIISALGRSSSEVGVPDKRVRFIQTDAAINPGNSGGPLLNAKGEVIGVNTAIRADAQGLGFAIPIQTAQNVAENLFTKGKMEHPYLGIHMVTLTPEMTKQLRTSGELPAGVTADTGVLIIQVSPGSPAAQAGLAPGDIILEVGGMGVKTATDVQERVEVSQIGEPLAIAVKRGQKPQMMAVRPGPFPEDLGQ</t>
  </si>
  <si>
    <t>NC_000911.1:965938-967473:-</t>
  </si>
  <si>
    <t>sll1717</t>
  </si>
  <si>
    <t>SGL_RS06385</t>
  </si>
  <si>
    <t>GGACAATCGAAGTAC</t>
  </si>
  <si>
    <t>ATGAGCGTTCTTAAATGGATAAATGTTGGCAAGGTTTCTGCTGAGCGAGACGACGAGCTCGTCAATTACTTCTATGATAACGGTGTTTTGAATTCAGTACTCACAAATAAGTCATCATTTTTGGTACTGGGAAGAAAGGGAGCAGGCAAGACTGCGGTTTTCAGATATCTGAAAGAGAACCCTCATCAGTATCTTAGTGATAAAGATATACTTGTTTCTCTTTCGTTTGAGGATTACAACTGGAAAGTACATTCTCTACTAAGTAATAGTGAAACGGCCGAATCACTCGCATATAAGCACTCTTGGCGATTCGTGATTTTAGTCGAAGTTATCAAGGCTTACGCCTCTCGTTGCGCCAAGGACGGTGTTACAGTCCCTCAACCAATTGCAAAAGCCCAAACCCTGCTTGAGAAACTGTTCGATCATCCTCTGCCATCGGTTTACCAATTAATTGGGCGGAAGTTACTCGGACTTTCGAAGGTAAAGTTACCAAGAGCAGGGTTGGACCTGGAAGATGGCAGCTTTGACTCCGTGGAAGTTTCTGGCGGTGAGTTGTCTTTTGAAGAAGTTTCGGCAGACAATGACATCCGCACTGCATTAGCCCAGAACGTTAGCAATATAATTGCTTATCTGGAAGCCGCACTTGCGAAAATTCAACCTTGTGAATATCGAACAGTTATCTGCTTTGATCGGGTCGATGAGGCCTGGGATAATGTCTCTCTCGATGTATCGCGGAAAGTCCTTGCTGGCCTAGTGTCCGCATCTGACTCTCTAACAGCAAAGTATAATGGCGTGGTTCGACCTATCATTTTCCTCCGTGAGGATATCTTTTCCGTACTGCCACTGAACGACTCTAACAAACTACGTGAAGACTGTGGCGCTCTGCTTAAGTGGGATCGTGACGACCTTTTTAAGCTCTTGTTGCGTCGCCTTTCTTATTTTGCACAAAAAAACGACGTGGATGCGGTGGAGGATTTAGATGGATTATTTGACAAAAACGAGATGCGGCAGCGCTCAAAACCTTCCAACTACCTCTTGAAACGAACCATGATGCGCCCAAGAGATATGATTTGTTTCTTGAGCCGTACAATTGATGCTGTGAAGGAAAGCGTTAATGATCCTTTCGAAGAAACCCCAGCTAATTTCGATCATCTGCCCGTTGAAGCAATTTACACAGCCGAACCAGGATATTCTGAATGGCTTCGTCAGGAACTACTCGATGAATGGTTTATCCAGTACTCGCATATTGTAAAGTTACTTTCTGCAATTCAAAACCATGCATCAACTCAATTCACTCGTGCCGAATTGGAATCGCAGCTAAGGGCACTGGGGGTTGAATTTACGCAAACTGGAATTCTGGACGATCTCCGTTTTCTTTTTGACAACTCAGTGGTCGGCTTTAAGATTGGAGCGTCTACCACTTGGCGCTATCGCTGTTTTTATCCATCACAAGGGTTTATTGAATCTGACCTTTATAAAGTGCATGATGGTTTAATCCGTGCGTTGAACTTGAAAGAACCACGAGACGCATCTTGA</t>
  </si>
  <si>
    <t>MSVLKWINVGKVSAERDDELVNYFYDNGVLNSVLTNKSSFLVLGRKGAGKTAVFRYLKENPHQYLSDKDILVSLSFEDYNWKVHSLLSNSETAESLAYKHSWRFVILVEVIKAYASRCAKDGVTVPQPIAKAQTLLEKLFDHPLPSVYQLIGRKLLGLSKVKLPRAGLDLEDGSFDSVEVSGGELSFEEVSADNDIRTALAQNVSNIIAYLEAALAKIQPCEYRTVICFDRVDEAWDNVSLDVSRKVLAGLVSASDSLTAKYNGVVRPIIFLREDIFSVLPLNDSNKLREDCGALLKWDRDDLFKLLLRRLSYFAQKNDVDAVEDLDGLFDKNEMRQRSKPSNYLLKRTMMRPRDMICFLSRTIDAVKESVNDPFEETPANFDHLPVEAIYTAEPGYSEWLRQELLDEWFIQYSHIVKLLSAIQNHASTQFTRAELESQLRALGVEFTQTGILDDLRFLFDNSVVGFKIGASTTWRYRCFYPSQGFIESDLYKVHDGLIRALNLKEPRDAS</t>
  </si>
  <si>
    <t>NC_000911.1:2325045-2325629:-</t>
  </si>
  <si>
    <t>sll0162</t>
  </si>
  <si>
    <t>SGL_RS12785</t>
  </si>
  <si>
    <t>GGGAAGATTGTAGCA</t>
  </si>
  <si>
    <t>ATGGGCTTGTTTGACGATGTCGGCCGTTTTTTAGAAGACCGTCTGGAAGAGTTTTTACAGAACAACCCCCATTTGGAGTTGGAAGCTCTGTTGGAACAGTTGAAAGAACAGGAAGCCGACGCTCGCCGCCTACTGACAGATTTACAGCGGAAAAAACAAGATCAAGAAGCCCAGATTCTCAACCTAGCTCAGGATATTCAGGCTTGGCATAGCCGCATTCAACAGGCTAAAGCTGCTGGCCGAGAAGATTTAGCCCAAAGGGCCCAGGAAAGGGAAGCTACCTTACTGCGTCAGGGCAATCAGGTGTGGGGACAAAGGGTGGGGACAGAACAACGGATTAGCCAAGCCCAAAGTTTGCTCCAGGAAATTCAGCAACGGCAAAAGGAAGTACAACAAAAGGCTAAACAAATGGCCGCCGAGCAAAAAGCATCCGAGGCCCAAAGAAGGGCGGCGGACACCATGGGCTGGAATCAAGGCAGTACCGGGGAAACCTATCGCCGGGAGTTAGACCCCCTGGAAGCGGAATTTAAAAAGTGGGAATTGGAAAAGGAATTGGAACGCTTAAAACGCAACGCCACTAAATAG</t>
  </si>
  <si>
    <t>MGLFDDVGRFLEDRLEEFLQNNPHLELEALLEQLKEQEADARRLLTDLQRKKQDQEAQILNLAQDIQAWHSRIQQAKAAGREDLAQRAQEREATLLRQGNQVWGQRVGTEQRISQAQSLLQEIQQRQKEVQQKAKQMAAEQKASEAQRRAADTMGWNQGSTGETYRRELDPLEAEFKKWELEKELERLKRNATK</t>
  </si>
  <si>
    <t>NC_000911.1:1620037-1620222:+</t>
  </si>
  <si>
    <t>ssr3570</t>
  </si>
  <si>
    <t>SGL_RS09440</t>
  </si>
  <si>
    <t>TAAATTAGAATTCCT</t>
  </si>
  <si>
    <t>ATGTCGGACGTGATGATCCGGGTAGAAAATTTAGGCAAAAAGTACATGATTGGCCACCAAGCAGAGGGGCGGTCTAATTATGGGTTGTTGCGGGATGTGCTAGCAGATGGGGCCAAGTCCCTGGTAAAGCGGTTTACGGGCCGGGACAAAGGCGGTCGCCAAAATAGTTCCCTCCTCTCCAATTGA</t>
  </si>
  <si>
    <t>MSDVMIRVENLGKKYMIGHQAEGRSNYGLLRDVLADGAKSLVKRFTGRDKGGRQNSSLLSN</t>
  </si>
  <si>
    <t>NC_000911.1:926313-926558:-</t>
  </si>
  <si>
    <t>ssl3335</t>
  </si>
  <si>
    <t>SGL_RS06220</t>
  </si>
  <si>
    <t>secE</t>
  </si>
  <si>
    <t>AGGCAAGAAAAACCT</t>
  </si>
  <si>
    <t>GTGGTTAAGAAGGAAGCGGTCAGAACCGACAGTACCGAAGACAATTCCGTGGACAATGTCCAGGCCCGGAGCAACTTCATTGCAGCCACCAAAGATGAGTTGGCAAAAGTGGTTTGGCCCTCCCGTCAACAGCTAATCAGCGAATCCGTAGCCGTGATTTTGATGGTTATCTTGGTTTCGACGGTTATCTACTTCGTTGATCAAATCTTTGGCTGGATTACCAAACAACCTTTCCTTTTCGGTTAA</t>
  </si>
  <si>
    <t>VVKKEAVRTDSTEDNSVDNVQARSNFIAATKDELAKVVWPSRQQLISESVAVILMVILVSTVIYFVDQIFGWITKQPFLFG</t>
  </si>
  <si>
    <t>preprotein translocase SecE subunit</t>
  </si>
  <si>
    <t>NC_005232.1:32129-32545:+</t>
  </si>
  <si>
    <t>slr6034</t>
  </si>
  <si>
    <t>SGL_RS01525</t>
  </si>
  <si>
    <t>TTCGGGGTTTTGCCA</t>
  </si>
  <si>
    <t>ATGGTTGATATTTGTTGGGAGCAGTTACATCGATCTGCCATTGAGGTTCGACAAAATGCCTATGCCCCCTATTCTCATTTTTTAGTGGGGGCGGCAGGACTCGTGGATGACGGGCGAATTGTTGTTGGTTGTAATGTCGAAAATGCCTCCTATGGCTTAACCCTTTGTGCCGAGTGTGGTTTGGTTTCCCATTTGATAGCTACTGGCGGGGGACGTTTACTGGCAGTGGTCTGTGTTGATAGTCAGGATAATTATCTTGCTCCCTGTGGCCGCTGTCGTCAGGTTTTGTTGGAGCATGGCGGTAAGGAATTACAAGTTATGACCCCCACCGGGCCGCTATCAATGGCTGAATTATTGCCCTGGTCATTTGGCCCACAAGATTTACGTCGGATTGGTGGATTGAACACAAACCCCTAG</t>
  </si>
  <si>
    <t>MVDICWEQLHRSAIEVRQNAYAPYSHFLVGAAGLVDDGRIVVGCNVENASYGLTLCAECGLVSHLIATGGGRLLAVVCVDSQDNYLAPCGRCRQVLLEHGGKELQVMTPTGPLSMAELLPWSFGPQDLRRIGGLNTNP</t>
  </si>
  <si>
    <t>cytidine deaminase</t>
  </si>
  <si>
    <t>NC_000911.1:204721-206397:+</t>
  </si>
  <si>
    <t>slr1105</t>
  </si>
  <si>
    <t>GGGGAAGACGTACCG</t>
  </si>
  <si>
    <t>GTGTGTGTGATGGACTCCAACGATCTGGAACGGGAACGGGGCATTACTATCCTCTCGAAAAATACGGCGGTCCGCTACCAAGATACGTTAATTAATATTGTCGATACCCCTGGCCACGCTGATTTTGGTGGGGAAGTGGAACGGGTGCTGGGTATGGTGGACGGTTGTGTGTTAATCGTCGATGCCAATGAAGGCCCCATGCCCCAAACTCGGTTTGTGCTCAAAAAAGCGTTGGAAAAAGGTCTGCGCCCCCTGGTGGTGGTTAATAAGATTGATCGTCCCCGGGCCGACCCCAACACCGCCGTGGATAAGGTATTTGATCTATTTGTGGAACTGGGGGCAGACGATGACCAGTGTGATTTCACCACTCTGTTTGCTTCTGGTTTAGGGGGCTTTGCTAAAGAAAGTCTGGACGACGATTCCGAGGATATGAAGCCTTTGTTTGAGGCGATTTTGCACCATGTCCCGCCCCCGGCCGGCGATCCGAACAAACCCCTCCAGTTACAAGTGACTACCCTGGATTATTCCGATTATTTGGGACGGATTATTATTGGCCGCATCCACAACGGTACGGTTAAAGCCGGACAACAGGCCGCCTTGGTGAAAGAGGATGGTTCGATCGCCAAAGGAAAAGTTAGTAAACTCTTGGGTTTTGAAGGGTTGAATCGCATCGAACTGCCAGAAGCCAGTGCCGGCTACATTGTGGCGATCGCCGGTTTTGCCGATGCCAATATCGGTGAGACTTTGACCTGTCCCGATGAACCCCAGGCTTTGCCCCTGATCAAAGTGGACGAGCCGACTTTGCAAATGACCTTTTCGGTCAATGATTCTCCCTTTGCGGGCCAAGAAGGCAAATTTGTTACCTCCCGTCAGATTCGCGATCGCCTCAATCGGGAATTGGAAACCAACGTTGCTCTACGGGTGGAAGATGGGGAAAGTGCCGAGCAATTTTTGGTCTCTGGTCGGGGGGAATTGCACCTCGGTATTTTGATTGAAACCATGCGACGGGAAGGTTATGAATTTCAAGTGGCCCAGCCCCAAGTGATTTATCGCGAGGTCAACGGTCAACCCTGTGAACCAGTGGAATATCTGGTTTTAGATGTACCAGAAGCGGCGGTGGGAGCCTGTATTGAACGGCTGGGACAACGACGGGGAGAAATGCAAGATATGCAAACCAGCGTCAACGGCCGCACCCAATTGGAATTTGTCATTCCGGCCCGGGGTTTACTGGGTTTCCGGGGGGATTTTATCCGCATCACCCGGGGGGAAGGCATCATGAACCACAGCTTTTTGGAATACCGCCCCATGAGTGGTGATTTGGAAACCCGCTATAACGGTGTCATGGTGGCCTTCGAGGAAGGGGTGGCCACATTCTATGCCATGAAAAACGCTGAGGATCGGGGCGTATTTTTCATTACTCCCGGCACCAAGGTTTACAAGGGCATGATCATCGGTGAGCATAACCGGCCTCAAGATATTGAACTGAACGTTTGTAAAACCAAGCAGCTAACCAACCACCGTTCGGCCACCGGGGACGAATTGGTACAGCTCCAAGCGCCGGAAGATATGAACCTAGAAAGGGCTTTGGAATACATTGGACCGGATGAGTTAGTGGAAATTACGCCGGAATCCATCCGTTTACGGAAAGTAGCCCGGAAAAAGTTGGTCAAACGTTAA</t>
  </si>
  <si>
    <t>VCVMDSNDLERERGITILSKNTAVRYQDTLINIVDTPGHADFGGEVERVLGMVDGCVLIVDANEGPMPQTRFVLKKALEKGLRPLVVVNKIDRPRADPNTAVDKVFDLFVELGADDDQCDFTTLFASGLGGFAKESLDDDSEDMKPLFEAILHHVPPPAGDPNKPLQLQVTTLDYSDYLGRIIIGRIHNGTVKAGQQAALVKEDGSIAKGKVSKLLGFEGLNRIELPEASAGYIVAIAGFADANIGETLTCPDEPQALPLIKVDEPTLQMTFSVNDSPFAGQEGKFVTSRQIRDRLNRELETNVALRVEDGESAEQFLVSGRGELHLGILIETMRREGYEFQVAQPQVIYREVNGQPCEPVEYLVLDVPEAAVGACIERLGQRRGEMQDMQTSVNGRTQLEFVIPARGLLGFRGDFIRITRGEGIMNHSFLEYRPMSGDLETRYNGVMVAFEEGVATFYAMKNAEDRGVFFITPGTKVYKGMIIGEHNRPQDIELNVCKTKQLTNHRSATGDELVQLQAPEDMNLERALEYIGPDELVEITPESIRLRKVARKKLVKR</t>
  </si>
  <si>
    <t>GTP-binding protein TypA/BipA homolog</t>
  </si>
  <si>
    <t>NC_000911.1:2476853-2478136:+</t>
  </si>
  <si>
    <t>slr0008</t>
  </si>
  <si>
    <t>SGL_RS13410</t>
  </si>
  <si>
    <t>ctpA</t>
  </si>
  <si>
    <t>GGGGCGAGCGTCACG</t>
  </si>
  <si>
    <t>ATGGGTAAACGGACAAGGCGGTTTTGGGCTTTAGCTTTTTCTTTGCTGATGGGGGCCCTGATTTATCTGGGCAATACACCGTCGGCCTTGGCTTTCACCGAGGAACAAAAGCTACTGTTGCAATCCTGGCGTTTGGTCAACCAATCCTATCTCGATGAAACCTTTAACCATCAAAATTGGTGGCTGTTGCGGGAGAAGTACGTTAAACGTCCCCTCCGGAACCGGGAAGAAACCTACACGGCGATCGAAGAAATGCTCGCTACCCTGGATGAACCCTTTACCCGCTTACTGCGTCCGGAACAGTACGGCAATCTCCAGGTGACCACCACTGGTGAGCTATCGGGGGTAGGTCTGCAAATCAACATCAACCCTGAAACCAACCAGTTAGAAATTATGGCCCCCCTGGCCGGTTCCCCTGCGGAGGAGGCCGGGCTGCAACCCCATGACCAAATTTTGGCGATCGACGGTGTAGATACCCAAACCCTGAGCTTAGACGAAGCAGCGGCCAGAATGCGGGGCCCAAAAAACACCAAAGTTTCCCTGGAAATTCTGTCAGCGGGCACCGAAGTACCCCAAGAATTTACCCTGACTCGGCAGTTAATTTCCCTCAGTCCGGTGGCGGCCCAATTGGACGATTCCCGCCCAGGTCAATCGGTGGGTTACATTCGCCTCAGTCAATTTAGTGCCAATGCCTATAAAGAAGTAGCCCACGCTCTGCATCAACTTGAGGAACAGGGGGCCGACGGTTATATCTTGGATTTGCGTAACAACCCCGGTGGCTTACTCCAGGCTGGTATTGACATTGCTCGGTTGTGGTTACCGGAAAGCACCATTGTCTACACCGTTAATCGCCAAGGCACCCAGGAAAGTTTCACTGCCAATGGAGAAGCGGCGACCGATCGCCCGTTGGTGGTGTTGGTCAACCAGGGTACTGCCAGTGCCAGCGAAATTTTAGCCGGAGCTTTGCAGGATAATCAGCGGGCCACTCTAGTGGGGGAAAAAACCTTTGGTAAGGGTTTGATTCAATCCTTGTTTGAACTATCCGATGGGGCCGGCATTGCCGTCACGGTGGCCAAATACGAAACCCCCCAACATCACGACATCCATAAACTGGGCATTATGCCCGATGAAGTGGTGGAGCAACCCCTGATTAGCTTTGCGGAAATTACTTCCCCCGCCGATGTGCAATACCAAGCCGCCTTAGATTTGCTCACCGGAGGAGTGGCAATCGCCCATAAATCTTCTTCAATTCCCGCCATGGCAACGGCTCACAAGCCCAACTAA</t>
  </si>
  <si>
    <t>MGKRTRRFWALAFSLLMGALIYLGNTPSALAFTEEQKLLLQSWRLVNQSYLDETFNHQNWWLLREKYVKRPLRNREETYTAIEEMLATLDEPFTRLLRPEQYGNLQVTTTGELSGVGLQININPETNQLEIMAPLAGSPAEEAGLQPHDQILAIDGVDTQTLSLDEAAARMRGPKNTKVSLEILSAGTEVPQEFTLTRQLISLSPVAAQLDDSRPGQSVGYIRLSQFSANAYKEVAHALHQLEEQGADGYILDLRNNPGGLLQAGIDIARLWLPESTIVYTVNRQGTQESFTANGEAATDRPLVVLVNQGTASASEILAGALQDNQRATLVGEKTFGKGLIQSLFELSDGAGIAVTVAKYETPQHHDIHKLGIMPDEVVEQPLISFAEITSPADVQYQAALDLLTGGVAIAHKSSSIPAMATAHKPN</t>
  </si>
  <si>
    <t>carboxyl-terminal processing protease</t>
  </si>
  <si>
    <t>NC_000911.1:1167333-1167464:+</t>
  </si>
  <si>
    <t>smr0009</t>
  </si>
  <si>
    <t>SGL_RS18770</t>
  </si>
  <si>
    <t>psbN</t>
  </si>
  <si>
    <t>TATCAATCTTACCCC</t>
  </si>
  <si>
    <t>ATGGAATCCGCAACAGTTCTTAGCATTACTTTTGCTGTCATTCTCATCGCCATCACTGGTCTGGCTGTGTACACTTCCTTTGGCCCTCCGTCCGCTGAGTTGGGTGATCCCTTCGATGACCACGAAGACTAA</t>
  </si>
  <si>
    <t>MESATVLSITFAVILIAITGLAVYTSFGPPSAELGDPFDDHED</t>
  </si>
  <si>
    <t>photosystem II PsbN protein</t>
  </si>
  <si>
    <t>NC_000911.1:860952-861737:-</t>
  </si>
  <si>
    <t>sll1786</t>
  </si>
  <si>
    <t>SGL_RS05935</t>
  </si>
  <si>
    <t>tatD</t>
  </si>
  <si>
    <t>GGCATTAGGGGAACC</t>
  </si>
  <si>
    <t>ATGCATTTAGTTGATACCCATGTCCACATTAACTTTGATGTTTTTGCGGCGGATTTAGACCAGTTACAGCATCGCTGGCGGCAAGCTGGGGTGGTGCAACTGGTTCATTCCTGCGTTAAGCCCCAGGAGTTTGATCAAATACAGTCTCTGGCGGACCGTTTTCCTGAACTATTTTTCGCCGTGGGACTCCATCCTTTGGATGCCGAAGATTGGCAAGACAATACTGCTGGGCAAATCCTTGCCTATGCCAAGGCGGATGACCGGGTGGTAGCCATTGGTGAAATGGGTTTGGATTTTTTCAAAGCCGATAACCGTGACCATCAAATTGAGGTTTTCCGGGCCCAGTTGGCGATCGCCAGGGAATTAAACAAGCCAGTGATTATCCATTGTCGGGATGCCGCCCAGACCATGCGCCAGGTATTGACTGATTTCCAAGCAGAATCGGGGCCCGTGGCTGGGGTAATGCACTGTTGGGGTGGCACTCCTGAAGAAACCCAATGGTTTTTGGACCTGGGGTTTTACATCAGTTTTAGCGGCACAGTTACCTTCAAAAAAGCTGAAGGGATCCAAGCCAGTGCCCAGATGGTCCCCCCCGATCGCCTGTTGGTGGAAACCGATTGTCCCTTTTTGGCGCCAGTGCCCCAACGGGGTAAACGCAATGAACCAGCCTTTGTCCGCCATGTGGCCGAGGCGATCGCTGCCCTGCGCCATGTCCCCCTAGAAACCCTTGCCCAACAAACCACTACTAATGCCCGCAACCTTTTTAAACTACCGGTGCCTGCCTAA</t>
  </si>
  <si>
    <t>MHLVDTHVHINFDVFAADLDQLQHRWRQAGVVQLVHSCVKPQEFDQIQSLADRFPELFFAVGLHPLDAEDWQDNTAGQILAYAKADDRVVAIGEMGLDFFKADNRDHQIEVFRAQLAIARELNKPVIIHCRDAAQTMRQVLTDFQAESGPVAGVMHCWGGTPEETQWFLDLGFYISFSGTVTFKKAEGIQASAQMVPPDRLLVETDCPFLAPVPQRGKRNEPAFVRHVAEAIAALRHVPLETLAQQTTTNARNLFKLPVPA</t>
  </si>
  <si>
    <t>putative deoxyribonuclease, tatD homolog</t>
  </si>
  <si>
    <t>NC_000911.1:1548873-1550738:+</t>
  </si>
  <si>
    <t>slr2088</t>
  </si>
  <si>
    <t>SGL_RS09105</t>
  </si>
  <si>
    <t>ilvG</t>
  </si>
  <si>
    <t>AAAGCGATTTGTCCA</t>
  </si>
  <si>
    <t>GTGGTTGCATCAATTCCTAATCCCAAAACAAATTTCCTGAAAACTGTTCCTAGCCAACGGCAAACCGGGGCTTATATCCTGATGGATAGCCTGAAACGCCATGGGGTCAAACACATTTTTGGCTATCCCGGCGGGGCAATTTTGCCCATCTATGATGAACTGTACCGCTTTGAAGCGGCGGGGGAAATTGAGCATATTTTGGTGCGCCATGAACAAGGAGCTTCCCATGCGGCGGATGGGTATGCCAGAGCCACAGGTAAAGTGGGAGTTTGTTTCGGTACATCTGGACCAGGGGCGACTAACTTGGTGACCGGCATTGCCAATGCCCATTTGGACTCGGTGCCCATGGTGGTGATTACTGGACAGGTGGGCCGTGCCATGATTGGTAGCGATGCTTTCCAGGAAATTGACATTTTTGGCATCACCTTACCGATCGTTAAGCACTCCTATGTGGTACGTAGTGCGGCGGATATGGCTCGCATTGTTACTGAGGCTTTCCATCTTGCTAGCACCGGTCGTCCCGGGCCGGTTTTGATCGATATTCCCAAGGATGTGGGCTTAGAAGAATGTGAGTACATTCCCCTCGACCCCGGTGACGTTAATCTACCGGGTTATCGCCCCACGGTTAAAGGTAATCCCCGACAAATTAATGCGGCATTGCAATTGTTGGAGCAGGCCAGAAATCCCTTGCTCTACGTAGGGGGAGGGGCGATCGCCGCCAATGCCCATGCCCAGGTGCAGGAATTTGCGGAAAGGTTCCAGTTGCCGGTAACAACCACCCTGATGGGAATTGGGGCTTTTGACGAAAACCATCCCCTTTCGGTGGGTATGTTGGGTATGCATGGCACCGCCTATGCCAACTTTGCCGTCAGCGAATGTGATTTGTTGATTGCGGTGGGGGCCCGTTTCGACGACCGGGTAACTGGCAAACTAGACGAATTTGCTAGCCGCGCCAAAGTAATTCACATTGACATCGACCCGGCGGAGGTGGGAAAAAACAGGGCTCCCGATGTGCCCATTGTGGGGGATGTACGCCATGTTTTAGAACAGCTTTTGCAGCGGGCCCGGGAATTGGATTACCCCACCCATCCCCATACCACCCAGGCATGGTTAAATCGCATTGATCATTGGCGGACCGATTACCCCCTCCAGGTGCCCCACTATGAGGATACTATTGCCCCCCAGGAGGTAGTACACGAAATTGGTCGCCAGGCCCCCGATGCCTACTACACCACCGATGTGGGACAACACCAAATGTGGGCGGCCCAGTTTTTGAACAATGGCCCCCGCCGATGGATTTCCAGTGCTGGCTTGGGTACGATGGGCTTTGGTTTACCTGCCGCCATGGGAGCCAAAGTGGGAGTGGGGGACGAAGCGGTCATTTGCATCAGTGGAGATGCCAGCTTCCAAATGAATCTTCAGGAACTGGGAACCCTAGCCCAGTACGACATCCAGGTTAAAACTATTATTCTCAATAACGGTTGGCAGGGGATGGTGCGTCAGTGGCAACAAACTTTCTACGAAGAACGTTATTCTGCTTCTAACATGTCCCAGGGCATGCCAGACATTAATCTCCTCTGTGAAGCCTATGGCATCAAGGGTATTACTGTGCGCAAGCGGGAAGATTTGGCCCCGGCGATCGCCGAAATGCTAGCCCACAATGGTCCTGTGGTGATGGATGTGGTGGTCAAAAAAGATGAAAACTGTTACCCTATGATTGCCCCCGGCATGAGTAATGCCCAAATGCTAGGTTTACCGGAAGTGCCGGTACGGGACAATGGTCCCCGGATGGTGGAGTGCAACCATTGCCAAACCCAAAATTTCATCACCCATCGTTTCTGTTCTGGTTGTGGAGCCAAACTCTAA</t>
  </si>
  <si>
    <t>VVASIPNPKTNFLKTVPSQRQTGAYILMDSLKRHGVKHIFGYPGGAILPIYDELYRFEAAGEIEHILVRHEQGASHAADGYARATGKVGVCFGTSGPGATNLVTGIANAHLDSVPMVVITGQVGRAMIGSDAFQEIDIFGITLPIVKHSYVVRSAADMARIVTEAFHLASTGRPGPVLIDIPKDVGLEECEYIPLDPGDVNLPGYRPTVKGNPRQINAALQLLEQARNPLLYVGGGAIAANAHAQVQEFAERFQLPVTTTLMGIGAFDENHPLSVGMLGMHGTAYANFAVSECDLLIAVGARFDDRVTGKLDEFASRAKVIHIDIDPAEVGKNRAPDVPIVGDVRHVLEQLLQRARELDYPTHPHTTQAWLNRIDHWRTDYPLQVPHYEDTIAPQEVVHEIGRQAPDAYYTTDVGQHQMWAAQFLNNGPRRWISSAGLGTMGFGLPAAMGAKVGVGDEAVICISGDASFQMNLQELGTLAQYDIQVKTIILNNGWQGMVRQWQQTFYEERYSASNMSQGMPDINLLCEAYGIKGITVRKREDLAPAIAEMLAHNGPVVMDVVVKKDENCYPMIAPGMSNAQMLGLPEVPVRDNGPRMVECNHCQTQNFITHRFCSGCGAKL</t>
  </si>
  <si>
    <t>acetohydroxy acid synthase</t>
  </si>
  <si>
    <t>NC_000911.1:2223873-2224568:+</t>
  </si>
  <si>
    <t>slr1932</t>
  </si>
  <si>
    <t>SGL_RS12310</t>
  </si>
  <si>
    <t>GTCAGCAAAACTATA</t>
  </si>
  <si>
    <t>GTGAAACAGACCGTGTTATTCATTCCTGGATTTGCTGGAACCCCGGCCATGTGGGACTATCCCATAACTAATCTCGAGGATATTATCGATGCCCAAAGCTTGGTAATGGAAGGAGATTCGCTGCAGGCAATGGTGGATTTAGTTGTTAACAGCAACACACTGCCCGATAAATTTGCCCTGGTTGGCCATTCCATGGGGTCTTGGGTGGGAGCCGCCACCGCTGCCCTGCACCCAGAAAGAATTACTAAACTAGTGCTGATGGACGGTTGGGCTAGAAATAATGCTGCTAAAGCTGAAGAAATGGAAGCCACACTCAAGGCTCTGGAGGCAGGACAACACCAACAAGTTTTGGCTCAGCACTGCCCCAATGTTTTTTATGGTGATAATGCCAACTTTAGTAATAATGTTAAGTTTCTGCGGAGTCTCCAGGAATCTTTGCCGGCATCCCTAATTACGCAACAGTGGCAGGCCATGGCCAAAGACAACGATGTTCGTCACTTATTACCAAAAATTCAATGTCCCACCCTGGTGATCCATGGCCGTCATGATCCTTGGTTTGACTTGGACGAGAATTTATTCCTGGCCCAATCGATTCCCCATGCTCAATTCACCATCGTGGAAGATGCGGCCCACGGCACTCCCATTGAACAACCCCAAGCAACCACTGCTTTGTTGCGTCTTTTCCTCGGCAATTAA</t>
  </si>
  <si>
    <t>VKQTVLFIPGFAGTPAMWDYPITNLEDIIDAQSLVMEGDSLQAMVDLVVNSNTLPDKFALVGHSMGSWVGAATAALHPERITKLVLMDGWARNNAAKAEEMEATLKALEAGQHQQVLAQHCPNVFYGDNANFSNNVKFLRSLQESLPASLITQQWQAMAKDNDVRHLLPKIQCPTLVIHGRHDPWFDLDENLFLAQSIPHAQFTIVEDAAHGTPIEQPQATTALLRLFLGN</t>
  </si>
  <si>
    <t>NC_000911.1:284508-285080:+</t>
  </si>
  <si>
    <t>slr1290</t>
  </si>
  <si>
    <t>SGL_RS03215</t>
  </si>
  <si>
    <t>AATCAATAACCCACC</t>
  </si>
  <si>
    <t>ATGATTGCTCACTCCCCATCTGCCCCATTTCCCAAACTTAGCCCAGAGGAATATTTGCAATGGGAAGAACGGCAGAGGGAGAAGCACGAATATTTTGATGGGCAGATCTATGCCATGGGGGGCGGCAGTAAAAACCACAGTGTCATTAGTGTCCGCCTATCGACTTTATTTTGTAATCATCTTGATGGCGGTGATTGCGAAATAGGTAATTCAGATTTAAAAATTCAGATTGTCAACACCCAAAACTACACCTGTCCCGATGTCAGCGTCACCTGTGATCCAAGGGATCGGAAGTCAACACAATTTATTACCTATCCCTGCCTGGTTGTGGAGGTTTTATCCCCCAGTACCGAAGCCTATGACCGGGGTGGCAAATTTCGGCTCTATGCCCATAATCCCATGTTGCAGGACTATCTTTTGGTCAGCTCCACCAGTGTGGAAATTGATCTCTATCACAAAAATGATGACGGTGATTGGTTAATCCTCAATTATCAGGCCAGTGATCGCCTGGAACTGAAAAGCATTGGTTTGAGCTTTGCCGTAGATGTCATTTACCGCGGTTTAGCCTTTTAA</t>
  </si>
  <si>
    <t>MIAHSPSAPFPKLSPEEYLQWEERQREKHEYFDGQIYAMGGGSKNHSVISVRLSTLFCNHLDGGDCEIGNSDLKIQIVNTQNYTCPDVSVTCDPRDRKSTQFITYPCLVVEVLSPSTEAYDRGGKFRLYAHNPMLQDYLLVSSTSVEIDLYHKNDDGDWLILNYQASDRLELKSIGLSFAVDVIYRGLAF</t>
  </si>
  <si>
    <t>NC_005232.1:13483-15039:+</t>
  </si>
  <si>
    <t>slr6013</t>
  </si>
  <si>
    <t>SGL_RS01430</t>
  </si>
  <si>
    <t>ATACGGACAATTCCA</t>
  </si>
  <si>
    <t>ATGGAAGGGGATGTTGTACAGCTAATTATGAAAATTTACGCTAACCTCGGAACCTATTTACAAAATGAGCCATTACAACTGCTTGACGCTGTTCTTGATAGTGCTGATCGGCCAATTTTAGTTTTAGATAACGATGAAGAATTGAGTCAAACGCCAGGTTTTTTAATTCCACTAGAAGATAAAAATAGTTATGAAATTGGTTTTCCTTTGGTATCTATTTCTGATTGGGATAGTTATCAAATTCTTTGTCAGAAGTCATCGTTAAAATTACAAAAAAATAACGAAGAAACTTCTTTTAAAATATCTATAAAAGATCTTATTTTGGATTCAACCCAAGTCAATGATGAAAGTACTCATAATCGTTTAAACAATGAATTAAATAATAGTTATGATCGTCATACTGCGGAGACTATTGCCGTATTTATTGGTTTATTTCAAGGTATGCGCTCTGGTAGACGTATCAAGCAGATTAAATTCCCCTTACTAAATCTACCTGAATATTTTCACGAGCTCAGCAGTGAAGATGCGAGATTACCATTAGTGGTCTCCTTAGATCGACGTTATGAATTACGTCATAAACTAGAATCTATTACTACGAAACTTAGATCTCAATTAAATCGAACCGTTGAGATGATACCCCTGGCCCGTATTCACGAAATGGATGCCTATTGTCTCCGTGACTATGTTCGTCGTCCGGGCAGAAATGCAATAGAAAAAGCTGGGGCAAGACAGGAATTGCTAGGGATTAAACGCTTTCAAAATTTTAATACACCAGAAAATAGATTTTTAAAAGGGTTTTGCGAATTATTACACCTCGAATGTCAAGAGTATAGTAAAAATCGAGAAGCAGAACTTTTAGGTCAAAGTATTAATTATTTTCGTCAAAATGAAACAGTACAGACAGTTAAAAGATCTGTATCTTTATTAGACAAGCCTAATTATGTCCTTGAACAAAATCCAATTTATCGGAGTTTTTATCAGGCTTATTTAGACTACGTTCATCGTCTTTCAGATAAAGAAAAACTATGGAGTTATCGCCAAAGACTGTGCAGTGATGTAATTGCAGTATTATTAATGACTAGTTTTTTATATTTTCAGGGTAGCTATGCTAGCGCCCTGAGTGATTTATCGATTTTAGATAATCCCCTTTTTGGTCGTTATCTTGAAAATGACTCCATGCCGGTTATTCAATGTTTTTTACAAAATTATGTTGTATCATTTCAATTGAATCGTAGTTCAAGTATTAGGCAAGGCGATTGGCTATTAATAATTAAACAACAAAAAATTAATTCCTTGGAAGTTAAAACGTTGCAAATACCGATCTGGATATTTTGGTATCGTCCAAGTCTAAAATTGATTAATAAAAATAACTTCAAACGAGCCTTATATTTTTATCTTTGTGAACGCCCTGAGACTAATAATTATAGCCAATGGATCACAAAAATAGATCACAGTCTTATGATTCGTTTACCTGATTTAAAGGAAAATAATTTGCAGACAATTATAATATTTTTAAATGATATATTTTGTAAATATTTGAAGGAATATTTTTCATGA</t>
  </si>
  <si>
    <t>MEGDVVQLIMKIYANLGTYLQNEPLQLLDAVLDSADRPILVLDNDEELSQTPGFLIPLEDKNSYEIGFPLVSISDWDSYQILCQKSSLKLQKNNEETSFKISIKDLILDSTQVNDESTHNRLNNELNNSYDRHTAETIAVFIGLFQGMRSGRRIKQIKFPLLNLPEYFHELSSEDARLPLVVSLDRRYELRHKLESITTKLRSQLNRTVEMIPLARIHEMDAYCLRDYVRRPGRNAIEKAGARQELLGIKRFQNFNTPENRFLKGFCELLHLECQEYSKNREAELLGQSINYFRQNETVQTVKRSVSLLDKPNYVLEQNPIYRSFYQAYLDYVHRLSDKEKLWSYRQRLCSDVIAVLLMTSFLYFQGSYASALSDLSILDNPLFGRYLENDSMPVIQCFLQNYVVSFQLNRSSSIRQGDWLLIIKQQKINSLEVKTLQIPIWIFWYRPSLKLINKNNFKRALYFYLCERPETNNYSQWITKIDHSLMIRLPDLKENNLQTIIIFLNDIFCKYLKEYFS</t>
  </si>
  <si>
    <t>slr6013_Derived by automated computational analysis using gene prediction method: Protein Homology.</t>
  </si>
  <si>
    <t>NC_005232.1:68201-69757:+</t>
  </si>
  <si>
    <t>slr6072</t>
  </si>
  <si>
    <t>SGL_RS01700</t>
  </si>
  <si>
    <t>NC_000911.1:756053-757195:+</t>
  </si>
  <si>
    <t>slr2015</t>
  </si>
  <si>
    <t>SGL_RS05405</t>
  </si>
  <si>
    <t>pilA9</t>
  </si>
  <si>
    <t>AAACCCCAATCGACC</t>
  </si>
  <si>
    <t>ATGTACAAGTCTCCATTTTTCAAGCTCCGCTCAATTCTGCTTTTGGCTAGGAACGACCAAAGGACTGCCCCTGTTTCTGGATACACCCTCATGGAGTTGGTAGTAGTCGTGGTGGTGATTGGCATTCTGTCTGGGATTGTGGTCAACGCTAAGCCATGGTACGAAAATCCGCTCAAGAATAGCCAAGACCGCCTGCAGAGCGTCATCAAGACCGCTAGAACTAGGGCAGTAAATAGTACGTCCACCTATCGCATCACTGCTAATCCCAACAATCCTAGTCAAGCAATCCAGGTGCAAAGGATCCGAAGCGGTAGTTGCCAGGCCAATGCCACTCTGCGGGAAGCCTCCCTAGCGACCGATACCACCATTGCCTTGAATGATGTGAGTGGATTTGCCATTGGCGATCGCCTCAAGGTGGGGGGGACAGAAGCGGATGCGCTCTCGGTTAATTTTGGCAATAGCACCATAACCCTTGGGGCTCCGGTGGGGGAGAAAGCAGTGGGGACAAAGGTGGAAACTGTGAAAAATTGGAAGAATGACAGTGCCTTTCTGGACGAAGATCTCAATGTCAACAAGAAAGTCTCCCAAAACAACGCAGATATCCGCATGGTGGGGAAATTTGACAATGCGGCGGAGGAAAATTGGTCTATTTGCATTAACAGCCGTGGTCTAGTCAGCCTGTTTGATGCCGACGGTATGATGACCAGCAATCTTGATTTGGTTTTAACCAATCCCCGCACCAATGAAGAAGCCAAGGTGGTAATTTTCCCCGGTGGGGCGATGAATGCGACGGCGATCGCCATGGGCTCCGGCTCCGGTGGCGGCGGTGCAGGTTCTGAAAGTCCCACCAGTAGTGAAAGTCCCACAGGGGGAGGCGGTACTGGTGGTGAAGGCTCTGAAATTAGCGGCGGCGAAACTGAAACTAGCGGAGGTGAAACTGGCACTAGTGAAAAATGCAATAACGGCGTAGGTAATGGCCCCGAAGGTTGTTCTCCCAACGACAAGGATAACGATGAATGTCCTACCGGAGCTCCAGGTGCTCCTTGCCGAGCCGAGAAAGAAGCAAAAGAGAAAGCCGAGAAAGAAGCAAAAGAAAAAGAAGAGAAGGAGAAAGACAGCAAAGAAAATGAGGGTAAAAAATAG</t>
  </si>
  <si>
    <t>MYKSPFFKLRSILLLARNDQRTAPVSGYTLMELVVVVVVIGILSGIVVNAKPWYENPLKNSQDRLQSVIKTARTRAVNSTSTYRITANPNNPSQAIQVQRIRSGSCQANATLREASLATDTTIALNDVSGFAIGDRLKVGGTEADALSVNFGNSTITLGAPVGEKAVGTKVETVKNWKNDSAFLDEDLNVNKKVSQNNADIRMVGKFDNAAEENWSICINSRGLVSLFDADGMMTSNLDLVLTNPRTNEEAKVVIFPGGAMNATAIAMGSGSGGGGAGSESPTSSESPTGGGGTGGEGSEISGGETETSGGETGTSEKCNNGVGNGPEGCSPNDKDNDECPTGAPGAPCRAEKEAKEKAEKEAKEKEEKEKDSKENEGKK</t>
  </si>
  <si>
    <t>NC_000911.1:596498-597247:+</t>
  </si>
  <si>
    <t>slr2051</t>
  </si>
  <si>
    <t>SGL_RS04660</t>
  </si>
  <si>
    <t>cpcG1</t>
  </si>
  <si>
    <t>CACGGAGGTTTACAC</t>
  </si>
  <si>
    <t>TTGGCTCTTCCCCTATTGAACTACGCCCCCAAAAGTCAAAATGTGAGGGTAGAAGGTTATGAAATTGGCTCTGAAGAGAAGCCTGTTGTTTTCACCACGGAAAACATCCTCTCCAGCAGCGATATGGATAACCTAATCGAGGCGGCCTATCGTCAAATCTTTTTCCATGCGTTTAAGTGGGACCGAGAAAAAGTCCTTGAGTCCCAACTGCGTAACGGCCAAATTACTGTACGAGATTTTGTGCGGGGCTTGTTGCTTTCCAACACCTTCCGCAATAGCTTCTACGAAAAGAATAGTAACTACCGCTTCGTTGAGCACTGTGTACAGAAGATTTTAGGGCGGGACGTTTACAGCGAACGGGAAAAAATTGCTTGGTCCATTGTGGTCGCGACCAAGGGCTATCAAGGATTAATTGACGATTTGCTCAACAGCGACGAGTACCTCAATAACTTTGGCTATGACACGGTGCCCTACCAACGTCGTCGCAACCTTCCCGGTCGGGAAGCGGGTGAATTGCCCTTTAACATCAAATCTCCCCGGTACGATGCCTACCACCGTCGCCAATTGGGCTTCCCCCAAATCGTTTGGCAGAACGAAGTGCGTCGCTTTATTCCCCAGGAGAAAAAGCTCACCGCTGGCAATCCGATGAACTTCTTGGGCATGGCCCGCAGTATCAACCCTGCCGCCAACACCATTCCCAAGGTTTCCGCCCAAAATATCAACATCGAAGCTTCTGTGCCCCGTCGCTAG</t>
  </si>
  <si>
    <t>LALPLLNYAPKSQNVRVEGYEIGSEEKPVVFTTENILSSSDMDNLIEAAYRQIFFHAFKWDREKVLESQLRNGQITVRDFVRGLLLSNTFRNSFYEKNSNYRFVEHCVQKILGRDVYSEREKIAWSIVVATKGYQGLIDDLLNSDEYLNNFGYDTVPYQRRRNLPGREAGELPFNIKSPRYDAYHRRQLGFPQIVWQNEVRRFIPQEKKLTAGNPMNFLGMARSINPAANTIPKVSAQNINIEASVPRR</t>
  </si>
  <si>
    <t>NC_000911.1:969762-970868:-</t>
  </si>
  <si>
    <t>sll1713</t>
  </si>
  <si>
    <t>AATTGCCACTGACCT</t>
  </si>
  <si>
    <t>TTGTTTGAGCGACCCCACCACGGTGGTAATTTGGGTTGGGCAGCGCAGATGGCAGGCTGTCCAGCTTTTTCTTTACTAGATTTTTCCGCCAGTATTAATCCTTTGGGCCCCCCCGCCTCTGTCCTGGCCGCCATTGAGTCAGCTTTGCCGGCCCTGCGCCACTATCCCGACCCCCAATATATTCATCTTCGTCAGGCGATCGCCGATCATCATCAGTTGTCGATGGATTGGGTGTTGCCGGGCAACGGTTCCGCGGAATTGTTAACCCTAGCGGGGCGCACTTTTGCTAGTTTGGATTGTACCTATGTGGTGGGCCCGGCCTTTGGGGACTATGGCCGCAGTTGGCGGGGAGCCGGAGCCGAGCTTAAAACTATTCCCTGGCAGGTTGATCAACCATGGCCTTGGCGAAAATTGCGATCGCCATCGGAAATTGCCAATACTTCAGCCGTCCAGTCCTCACACCACGGTTTAATTCTCAATAATCCCCATAATCCCTCCGGCACTCTACTAGCTCGGGAGGAAATTCTTGCCCTCCTGCCCCACTATCAATGGGTGTTGTTGGACGAAGCTTTTATGGATTTTCTGCCCCCGGGAGAAGAGCAAAGTCTGGTGGGGGATTTGGAGAAACATCCCAATTTAATTATTCTCCGCTCTCTGACCAAGTTTTATCGTTTGCCCGGATTACGCTTAGGTTATGCCCTAGCCCACCCAGATCTTTTAGCTCAATGGCAAGCTTGGCGGGACCCCTGGCCTGTGAATGTGTTGGCCGAAGCGGCGGCGATCGCCAGTTTGGAAGCCGAGGAATTTCGTCAACTGGTTTGGCAATGGTTACCCCCTGCCCGTAGCGCATTGCAGCAAGATTTAGCGAGTTTACCAGGGCTATTTCCCTTGCCGAGTCAGACCAATTTTTTGCTCGTAAAAACGACCATACCTGCTCCAGAACTTCAAGAAGAACTATTAACTAAATGCCAAATTTTGATCCGAGATTGTCTTAGTTTTCCCGAATTAGGTGAGGATTTTTTCCGAGTGGCAGTGCGGACAATGGCAGATAACCAAAAATTAACCCAGGCCCTAGCTACTATTATGGCCACGGCCGCCCCTAGCTAG</t>
  </si>
  <si>
    <t>LFERPHHGGNLGWAAQMAGCPAFSLLDFSASINPLGPPASVLAAIESALPALRHYPDPQYIHLRQAIADHHQLSMDWVLPGNGSAELLTLAGRTFASLDCTYVVGPAFGDYGRSWRGAGAELKTIPWQVDQPWPWRKLRSPSEIANTSAVQSSHHGLILNNPHNPSGTLLAREEILALLPHYQWVLLDEAFMDFLPPGEEQSLVGDLEKHPNLIILRSLTKFYRLPGLRLGYALAHPDLLAQWQAWRDPWPVNVLAEAAAIASLEAEEFRQLVWQWLPPARSALQQDLASLPGLFPLPSQTNFLLVKTTIPAPELQEELLTKCQILIRDCLSFPELGEDFFRVAVRTMADNQKLTQALATIMATAAPS</t>
  </si>
  <si>
    <t>histidinol-phosphate aminotransferase</t>
  </si>
  <si>
    <t>NC_000911.1:1589384-1590061:-</t>
  </si>
  <si>
    <t>sll1423</t>
  </si>
  <si>
    <t>SGL_RS09285</t>
  </si>
  <si>
    <t>ntcA, ycf28</t>
  </si>
  <si>
    <t>TTACCGTGAACGTGC</t>
  </si>
  <si>
    <t>ATGGATCAGTCCCTAACCCAAGATCGTCCCCTAGCGGCAGTGTTTCGACGCTTAGGCAGTGAGTTGATGCCCCCGGTGGTGGAAACGTTTGATCGGAGTAAAACAATTTTTTTTCCTGGGGATCCGGCGGAACGGGTTTATTTTTTGCTCAAGGGGGCTGTTAAGTTATCTAGGGTTTACGAAGCCGGGGAAGAAATTACCGTCGCTCTGTTGAGGGAGAACAGTGTTTTTGGGGTGTTATCATTAGTTACCGGGCAACGTTCTGACCGTTTTTACCACGCAGTGGCTTTTACCCCGGTGGAGTTACTGTCTGCCCCCATTGAACAGGTGGAACAGGCTCTCAAGGAGCATCCCGACCTGTCATTGTTGATGTTACAGGGGCTTTCTTCCCGCATTCTCCAGACGGAAATGATGATTGAAACCCTAGCCCACCGGGATATGGGTTCTCGTTTGGTTAGTTTTTTGCTGATTCTCTGTCGAGATTTTGGTGTACCTGCCCCGGACGGCATTCGCATTGACCTCAAGTTATCCCATCAGGCGATCGCCGAAGCCATTGGTTCCACCAGGGTAACGGTGACTAGGCTCCTAGGAGATCTGCGGGAGGGTAATATGATCTCCATCACGAAAAAGAAAATTACCGTCCATAACCCCGTTGCTCTCAGTCAACAGTTTACCTAA</t>
  </si>
  <si>
    <t>MDQSLTQDRPLAAVFRRLGSELMPPVVETFDRSKTIFFPGDPAERVYFLLKGAVKLSRVYEAGEEITVALLRENSVFGVLSLVTGQRSDRFYHAVAFTPVELLSAPIEQVEQALKEHPDLSLLMLQGLSSRILQTEMMIETLAHRDMGSRLVSFLLILCRDFGVPAPDGIRIDLKLSHQAIAEAIGSTRVTVTRLLGDLREGNMISITKKKITVHNPVALSQQFT</t>
  </si>
  <si>
    <t>global nitrogen regulator</t>
  </si>
  <si>
    <t>NC_005230.1:43053-43646:-</t>
  </si>
  <si>
    <t>sll7050</t>
  </si>
  <si>
    <t>SGL_RS00865</t>
  </si>
  <si>
    <t>ACCACCAAGCTCCCT</t>
  </si>
  <si>
    <t>ATGCTTATTACCCTCGAGCCTACTTTCTACCTCCGTAATCACCCCCTCTACTATTCCCCCTATGACACATTAATGATCACTAGTATTGAATCCCCGATTAAGTTGAGTATCCCGGATGAGGACTTCACTATTCGAGAGGTGGGGTTCCTCCATGCTTATCGCTTGAACCTAAGTTTTCCCCCCGACCTGCTGCTGACATACGCTGATATGCTCAGCGATAGTGTTAGCAACGTTGCGGACTACTTTTTAGGAGAGGGTCAGAGCTCATGCTTCCCCGAAAATGTTGTGTCCTCCGCCCAACAGATTATTTACATTGAGGATTTTTACGTTGAGCCCCAATATCGCGGTCGCAATATTGGTCTCAAGTCCTTGGCACTGTTCTTGCAGATGTTGGGACAGGGGGCGATCGTCGCAGGTTGCCCTTTTCCTGCCGGGGAAGAGGATTCCCCAGGGGCCCGTCGCCGACAAAGACTGCTCATTGACTATTGGTCTAAGCTTGGCTTGCTCTGCCACTGCCAGAAGCGTAATATCCTCTGGAATGATAATTGGCAGCTACCCAAATGGTTAGAGGAGTGTCTCTGGCATGAAATATAG</t>
  </si>
  <si>
    <t>MLITLEPTFYLRNHPLYYSPYDTLMITSIESPIKLSIPDEDFTIREVGFLHAYRLNLSFPPDLLLTYADMLSDSVSNVADYFLGEGQSSCFPENVVSSAQQIIYIEDFYVEPQYRGRNIGLKSLALFLQMLGQGAIVAGCPFPAGEEDSPGARRRQRLLIDYWSKLGLLCHCQKRNILWNDNWQLPKWLEECLWHEI</t>
  </si>
  <si>
    <t>ORF_ID:sll7050</t>
  </si>
  <si>
    <t>NC_000911.1:218407-218709:-</t>
  </si>
  <si>
    <t>sll1030</t>
  </si>
  <si>
    <t>SGL_RS02880</t>
  </si>
  <si>
    <t>ccmL</t>
  </si>
  <si>
    <t>GAGCCCAATTAAGCC</t>
  </si>
  <si>
    <t>ATGCAACTTGCCAAAGTTTTGGGGACCGTGGTCAGTACATCGAAGACACCGAACTTAACCGGCGTCAAGCTGCTTTTAGTTCAGTTCCTCGACACCAAAGGTCAACCCCTGGAACGCTATGAAGTGGCGGGGGATGTGGTAGGTGCAGGCTTAAATGAATGGGTGCTGGTGGCCCGGGGTAGTGCCGCCCGTAAGGAACGGGGCAATGGCGATCGCCCTTTGGATGCCATGGTGGTGGGCATCATCGACACAGTTAATGTGGCTAGTGGCTCCCTCTACAACAAGAGGGATGATGGGAGATAA</t>
  </si>
  <si>
    <t>MQLAKVLGTVVSTSKTPNLTGVKLLLVQFLDTKGQPLERYEVAGDVVGAGLNEWVLVARGSAARKERGNGDRPLDAMVVGIIDTVNVASGSLYNKRDDGR</t>
  </si>
  <si>
    <t>carbon dioxide concentrating mechanism protein CcmL, putative carboxysome assembly protein</t>
  </si>
  <si>
    <t>carbon dioxide concentrating mechanism protein Ccm L, putative carboxysome assembly protein</t>
  </si>
  <si>
    <t>NC_000911.1:1620973-1621881:+</t>
  </si>
  <si>
    <t>slr2107</t>
  </si>
  <si>
    <t>kpsM</t>
  </si>
  <si>
    <t>TAGGCAGAAGGAAGG</t>
  </si>
  <si>
    <t>GTGAATGATAATCACTCAACACGTTTGTATTTAAACAAAGTCAATATAATGACCCATCGTCAATCGCAACCAGTCATTGTTTATACGCCGGAGAGTCGTTTACGGCATCCTGTTATTCTACTTCGGGAGATGAGACGGGATTTATTGGCGTCTCGCGGTCTGGCTTGGCAGTTGTTGGTGCGGGATATTAAGGCTCAGTATCGGCAGTCGTTGTTGGGGGTATTTTGGGCTTTTTTGCCACCGATTGTGACGGCGGTGGCGTTGTTGGTGGCGAAGGATGTGGGGGCGATCAATGTGGGGGCAACGTCGATTCCTTATCCGGCCTATGTGATGTTTAGTATGGCGTTATGGCAAACGTTTGTGGAGGCCTTGAATGGCCCTGTGGCGGCGGTGGGGGCGGCGAAACCGATGTTGGCGAAGATCAATTTCCCGAGGGAGGCGTTGATTTTGGCAAAGTTAGGGGAAGTATTTTTCAATTTTGGGATTAAGTTACTGTTGATTGTGGCTTTGTTTATCTGGTTTCGGATTCCGGTGAGTGAGATGGTGATCTTGGCGCCGGTGGCGTTAGTCCATTTGGTGGGGTTGGGGACGGGAATTGGGTTATGGTTATCGCCGTTGGGGGCGTTGTATCAGGATATTGGCCGGGCAATTCCCTTGTTGATGACGCCTTGGTTGTTGTTAACGCCGGTAATTTATCCACCACCAACTAAGGGTTGGTTTAGTGTGTTGGTGAACTGGAATCCGGTGACGCCGTTGTTGGTAACGGTGCGGGATTTGGCGACGGTGGGGATGGTATCGGAACCAGCAGGGTTTTGGTGGGCTAGTGGGTTGATGGTAATTTTGCTGTTGTCAGGGTGGTTGTTTTACCGTTTGGCGATGCCGTTTATTGTTGAGCGCATGAGTAGTTGA</t>
  </si>
  <si>
    <t>VNDNHSTRLYLNKVNIMTHRQSQPVIVYTPESRLRHPVILLREMRRDLLASRGLAWQLLVRDIKAQYRQSLLGVFWAFLPPIVTAVALLVAKDVGAINVGATSIPYPAYVMFSMALWQTFVEALNGPVAAVGAAKPMLAKINFPREALILAKLGEVFFNFGIKLLLIVALFIWFRIPVSEMVILAPVALVHLVGLGTGIGLWLSPLGALYQDIGRAIPLLMTPWLLLTPVIYPPPTKGWFSVLVNWNPVTPLLVTVRDLATVGMVSEPAGFWWASGLMVILLLSGWLFYRLAMPFIVERMSS</t>
  </si>
  <si>
    <t>probable polysaccharide ABC transporter permeas e protein</t>
  </si>
  <si>
    <t>probable polysaccharide ABC transporter permease p rotein</t>
  </si>
  <si>
    <t>NC_000911.1:1643502-1643600:-</t>
  </si>
  <si>
    <t>ssl3803</t>
  </si>
  <si>
    <t>SGL_RS09595</t>
  </si>
  <si>
    <t>GCGAGGAACAAAATT</t>
  </si>
  <si>
    <t>ATGGCCGCTGGTGTAGGCATTTTTATTGGTTATATTGCTGTTTTTACCGGGGTCACCCTTGGTCTGCTTTACGGTCTGCGGTTTGTCAAGCTGATCTAA</t>
  </si>
  <si>
    <t>MAAGVGIFIGYIAVFTGVTLGLLYGLRFVKLI</t>
  </si>
  <si>
    <t>NC_000911.1:326150-326944:+</t>
  </si>
  <si>
    <t>slr0966</t>
  </si>
  <si>
    <t>SGL_RS03395</t>
  </si>
  <si>
    <t>trpA</t>
  </si>
  <si>
    <t>TAGCCTAGCCTGCCC</t>
  </si>
  <si>
    <t>ATGAACGCTGTTGCCGCTTGTTTTAATGCCCTTCGTCAACGGGGGGAATGTGCTTTGATTCCTTTCCTCACAGCGGGGGACCCGGATTTAGCCACCACAGCCGAAGCGTTGCGAATTCTAGACCGGGCAGGGGCGGATTTAATTGAGTTGGGAGTGCCCTATTCCGATCCTTTGGCCGATGGCCCGGTGATTCAAGCGGCGGCCACTAGGGCTTTACAAAAAGGGGTCAAGTTGGATGATGTGCTCGCCATTGTCCGAGAAGTTCACCAAGATATTGCCGCCCCGATAATTTTATTTACCTATTACAATCCTATTTTTTATCAGGGTGTGGAGGTTTTCCTCGACAAAATCAAGGCCGCTGGAGTGAAGGGTTTGGTGGTGCCGGATTTACCCCTGGAGGAATCTGATCGCCTGTTGGAAGCGACAGCGGAAAGGGGGTTGGAGTTAATTTTGTTGGTGGCCCCCACCAGTTCCCCAGAAAGACAAACGGCGATCGCCAAAAAGTCCCAGGGCTTTGTTTACTTGGTCAGCGTGACAGGGGTGACGGGGGTGAGAACGGAAGTGGGATCGAGGGTGGAAGCTTTGTTAGCAGGGATGCGCCAGGTCACCGATAAACCGATTGGAGTTGGTTTTGGTATTTCCCAACCGGAACAGGCTGAGCAGGTGAAAGCTTGGGGCGCAGATGCAGTAATTGTAGGAAGCGCCATGGTTAAGCGTTTAGCGGAAGGAACCCCGACGGAAGGATTGCAAGCTTTGGAAACTTTTTGCCGGGAACTGAAAACGGCCATCAGTTAA</t>
  </si>
  <si>
    <t>MNAVAACFNALRQRGECALIPFLTAGDPDLATTAEALRILDRAGADLIELGVPYSDPLADGPVIQAAATRALQKGVKLDDVLAIVREVHQDIAAPIILFTYYNPIFYQGVEVFLDKIKAAGVKGLVVPDLPLEESDRLLEATAERGLELILLVAPTSSPERQTAIAKKSQGFVYLVSVTGVTGVRTEVGSRVEALLAGMRQVTDKPIGVGFGISQPEQAEQVKAWGADAVIVGSAMVKRLAEGTPTEGLQALETFCRELKTAIS</t>
  </si>
  <si>
    <t>tryptophan synthase alpha chain</t>
  </si>
  <si>
    <t>NC_000911.1:2290705-2290959:+</t>
  </si>
  <si>
    <t>ssr0536</t>
  </si>
  <si>
    <t>SGL_RS12640</t>
  </si>
  <si>
    <t>AACAAACCTAAACCT</t>
  </si>
  <si>
    <t>ATGAAAAACTTCCCCGCAATGATTGGTGGCAGCTTGATAGTTGGCTCTTTTGCTCTTTTTAGCGGAGCTATGCCCGGTATGGCCCAGGAAGTAGAATGCGAAGCCTATGAAGAAGATGGCATGGGCGTTGCGGTTTGCACTGATGATGATGGTAATACCGCCGTCAGTGTCACGGATGAAGAAGGCAATCAAGTCACCATTGTGGAAGATGAGGAAGGCAACGAATATACGGAAATTATCGAAGTGGAACAGTAA</t>
  </si>
  <si>
    <t>MKNFPAMIGGSLIVGSFALFSGAMPGMAQEVECEAYEEDGMGVAVCTDDDGNTAVSVTDEEGNQVTIVEDEEGNEYTEIIEVEQ</t>
  </si>
  <si>
    <t>NC_000911.1:1005181-1006179:-</t>
  </si>
  <si>
    <t>sll1453</t>
  </si>
  <si>
    <t>ATTCTTCTAAATGTC</t>
  </si>
  <si>
    <t>ATGCAAACAATGAATGTCAATGACCCTATCCTGACCGAAGAAAAAACCGCTTTTTTAGCCATTGAAAATGTCAGTAAAGTTTATCCCACTGCCCAGGGGCCCTATACGGTTTTAGATGGGGTTAACTTAGAGGTAAAAGAAGGGGAATTTATTTGCATCATTGGCCATTCCGGTTGCGGTAAATCTACCCTCTTAAATATGGTGTCGGGCTTTAATCAACCCACCCAAGGCACGGTTAAGCTGAAAAATCAGTTAATTACTGCCCCGGGCCCTGACCGAATGATGGTTTTCCAAAATTATTGCCTACTGCCTTGGAAATCTGCCTATGATAATGTTTCCCTGGCGGTGGAATCGGTTTACCCAGATAAATCTAAAACGGAAAAAGAAGAATTGGTAGCCCATTACCTCGAAATGGTGGGTTTAACGGAAGCGGCTCAGAAAAAACCTGGGCAAATTTCCGGGGGTATGAAACAACGGGTGGCGATCGCCAGAGCCTTAGCTATTTCCCCAGAAGTGTTAATTTTAGATGAACCTTTTGGGGCTTTGGATGCCATTACTAAGGAGGAATTGCAGGAAGAGTTATTAAAAATTTGGCGGGAAAATAATCTGACCGTGTTGATGATTACCCACGACATTGACGAAGCTTTATTCCTCGCCGATCGCCTAGTGATGATGACCAATGGCCCCAGCGCCAAAATTGGTGAAATTTTAGATATTCCCTTTGACCGTCCCCGCAACCGCAGTCAAATTACCGATGATCCAAAATATTATCAACTGCGGAATTATGCCCTTGATTTTCTCTTTCACCGTTATGCCCATGACGATGATGATGACCTCAAAGAAGATAAACCCAATCCCGGTTTGCTATTCAAAAAAGTTATGGCGGGAGCCCTAGGACTAGTGGCGATCGCCTTAGTCGGGGTTGGTTTGGTGCAAACTTTTGGTTCTAAGGGTGATGGTGGCCCTACCCCCTCAGTGGAATCCATGGAAGGGTCTTGA</t>
  </si>
  <si>
    <t>MQTMNVNDPILTEEKTAFLAIENVSKVYPTAQGPYTVLDGVNLEVKEGEFICIIGHSGCGKSTLLNMVSGFNQPTQGTVKLKNQLITAPGPDRMMVFQNYCLLPWKSAYDNVSLAVESVYPDKSKTEKEELVAHYLEMVGLTEAAQKKPGQISGGMKQRVAIARALAISPEVLILDEPFGALDAITKEELQEELLKIWRENNLTVLMITHDIDEALFLADRLVMMTNGPSAKIGEILDIPFDRPRNRSQITDDPKYYQLRNYALDFLFHRYAHDDDDDLKEDKPNPGLLFKKVMAGALGLVAIALVGVGLVQTFGSKGDGGPTPSVESMEGS</t>
  </si>
  <si>
    <t>NC_000911.1:841972-842613:-</t>
  </si>
  <si>
    <t>sll1799</t>
  </si>
  <si>
    <t>SGL_RS05850</t>
  </si>
  <si>
    <t>rpl3</t>
  </si>
  <si>
    <t>AGGTAGAGGGTTACC</t>
  </si>
  <si>
    <t>GTGTCTATCGGTATTTTAGGAACAAAGCTGGGCATGACCCAGATATTTGATCAAGAAAGCGGCATTTCCATCCCTGTGACGGTGGTGCAAGCGGGTCCCTGTCCCGTAACCCAGGTGAAAACCCAGGACACCGACGGCTATAACGCTATCCAAGTCGGTTTTTTGCCTGTTAAAGAAAAGGCGCTGTCCAAGCCTGAGTTGGGACATTTGAAGAAGTCGAACACTGATCCTATGCGTCATTTGAAGGAGTACCGTTTGACGGACGCTCCTAACCTGCAACCCGGGGATGCAGTCACAGCGGACATTTTCCAAGCTGGAGACCTAGTCGATGTAGCCGGTCAAAGTATGGGTCGGGGTTTTGCTGGCTACCAAAAACGCCATAATTTCCGTCGGGGTAACATGACCCACGGTTCCAAAAACCACCGTCTGCCCGGTTCTACGGGAGCTGGTACTACCCCCGGTCGGGTCTATCCCGGTAAAAGAATGGCCGGACAGTATGGGGCTTCCCAGGTTACCGTCCGTCGCTTGACAGTGGTGCGGGTGGATGCGGAGCGGAACTTGCTGATCATCAAAGGGGCTTTACCTGGTAAACCCGGCACTTTGTTGAACATCACCCCTGCGAAAACCGTTGGTCGGGGCTAA</t>
  </si>
  <si>
    <t>VSIGILGTKLGMTQIFDQESGISIPVTVVQAGPCPVTQVKTQDTDGYNAIQVGFLPVKEKALSKPELGHLKKSNTDPMRHLKEYRLTDAPNLQPGDAVTADIFQAGDLVDVAGQSMGRGFAGYQKRHNFRRGNMTHGSKNHRLPGSTGAGTTPGRVYPGKRMAGQYGASQVTVRRLTVVRVDAERNLLIIKGALPGKPGTLLNITPAKTVGRG</t>
  </si>
  <si>
    <t>50S ribosomal protein L3</t>
  </si>
  <si>
    <t>NC_000911.1:2613481-2613600:-</t>
  </si>
  <si>
    <t>sml0002</t>
  </si>
  <si>
    <t>SGL_RS14050</t>
  </si>
  <si>
    <t>psbX</t>
  </si>
  <si>
    <t>TGAGGTTAACGCGAT</t>
  </si>
  <si>
    <t>ATGACCCCTTCTTTAGCAAACTTTCTCTGGAGCCTGGTTTTAGGGGCTGCCATTGTGCTGATCCCCGCCACCGTCGGGTTAATTTTCATCAGCCAAAAAGACAAAATCACCCGTTCCTAG</t>
  </si>
  <si>
    <t>MTPSLANFLWSLVLGAAIVLIPATVGLIFISQKDKITRS</t>
  </si>
  <si>
    <t>photosystem II PsbX protein</t>
  </si>
  <si>
    <t>NC_000911.1:491496-492059:+</t>
  </si>
  <si>
    <t>slr1043</t>
  </si>
  <si>
    <t>SGL_RS04205</t>
  </si>
  <si>
    <t>cheW</t>
  </si>
  <si>
    <t>TATTTAGGGTTTTAG</t>
  </si>
  <si>
    <t>GTGGGGAAATCTATGGTTAGTTCTAATTCCGCTGATATTTTCGTTGATGGCAAACAGGAATTAGATCCGGCGTTTCAGGAACTGCAGGCCCTGGAAGGGGAACTTCATCTCAGATTTTATTTGCCCTCCCGGGAAGAGTTTGCCCTGCCAGCGGTTTCCATTCGAGAAGTGATGCAACAGGAGCCAGACCGCATTACCCCCATTCCTAATGCCTCGCCCCTATTGTTAGGAACTATTAACCTCCGGGGCCAGGTCATTTGGGTAGCAGACCTAGGGCGTTTTTTGGGGAATAATGCCAATCTCAACACCGACCGGGCGGAAATTCCCGTCATTGCGGTGGAAGATCAAGAAACTCTTTTGGGTTTGGCAATCGACTCCCTCGGTAATATGGAATGGTTGGACACGGACAATCTTCAGCCGGCCAACGATGTGCCGGATCACATTGCCCCCTACGTCCAGGGAGAGTGGCAGATTCCCGCTAACGATGCCCCCTCCTCTCCTCCCCAAATTTTGCGCCTTCTAGACCATGTGGCGCTACTCCGATCCGCCCGCTGGGCAACTTGA</t>
  </si>
  <si>
    <t>VGKSMVSSNSADIFVDGKQELDPAFQELQALEGELHLRFYLPSREEFALPAVSIREVMQQEPDRITPIPNASPLLLGTINLRGQVIWVADLGRFLGNNANLNTDRAEIPVIAVEDQETLLGLAIDSLGNMEWLDTDNLQPANDVPDHIAPYVQGEWQIPANDAPSSPPQILRLLDHVALLRSARWAT</t>
  </si>
  <si>
    <t>similar to chemotaxis protein CheW</t>
  </si>
  <si>
    <t>NC_000911.1:175143-175682:-</t>
  </si>
  <si>
    <t>sll1324</t>
  </si>
  <si>
    <t>SGL_RS02685</t>
  </si>
  <si>
    <t>atpF</t>
  </si>
  <si>
    <t>GATCTAGTTGCCATT</t>
  </si>
  <si>
    <t>ATGCTTAATACCTTGTTCATCCTAGCGGCCGAAGCCCATGAGGCGGGGGAAGGGGGGTTTGGAATCAATTTAGATTTTCTGGAAGCCAACCTCTTTAACCTGGCCATTTTGCTGGGAATTATTATTTACTATGCGCCGAAAACCTTGGGTAAAATCCTTGGCGATCGCCGCCAAAAAATTGCTGATGCCATTGAAGAAGCGGAAACTCGCCAACGTAAATCTGCTCAGATTTTAGCGGAGGAAGAGAAAAAGCTAGCCCAAGCCAAAGCCGAAGCGGCCCGCATTGTCCAAGAAGCTGGGCAACGGGCAGAGGTGGCTAAACAAGAAATTGCGACCCAGACGGAAGCGGATCTGCGGCGGATGCAGGAAGCAGCGGCCCAGGATTTGGGAGCTGAGCAGGAACGGGTGATTGCTGAACTCAAGCGTCGTATTGCCGAACAGGCTGTGGCCAAGGCTGAAGCTGACCTGCGCGATCGCCTGAATGAAGACACCCAGGATCGGTTAATCGAACGCAGTATTGCCCAATTGGGAGGTCGCTAA</t>
  </si>
  <si>
    <t>MLNTLFILAAEAHEAGEGGFGINLDFLEANLFNLAILLGIIIYYAPKTLGKILGDRRQKIADAIEEAETRQRKSAQILAEEEKKLAQAKAEAARIVQEAGQRAEVAKQEIATQTEADLRRMQEAAAQDLGAEQERVIAELKRRIAEQAVAKAEADLRDRLNEDTQDRLIERSIAQLGGR</t>
  </si>
  <si>
    <t>ATP synthase B chain (subunit I) of CF(0)</t>
  </si>
  <si>
    <t>NC_000911.1:2312664-2314574:-</t>
  </si>
  <si>
    <t>sll0170</t>
  </si>
  <si>
    <t>SGL_RS12750</t>
  </si>
  <si>
    <t>dnaK2</t>
  </si>
  <si>
    <t>GAGTTAATTAAAATT</t>
  </si>
  <si>
    <t>ATGGGAAAAGTTGTTGGGATTGACCTCGGTACTACCAATTCCTGTGTGGCTGTAATGGAAGGGGGTAAACCCACTGTTATCGCCAATGCAGAAGGTTTTCGCACGACCCCATCGGTGGTTGGTTATGCCAAAAATGGCGATCGCCTAGTGGGGCAAATTGCCAAGCGTCAAGCGGTGATGAACCCGGGCAATACTTTTTATTCTGTCAAACGATTCATTGGTCGTAAATTTGATGAAATTACCAATGAAGCCACCGAAGTTGCCTACAGCGTAGTTAAAGACGGCAACGGCAATGTGAAACTAGATTGCCCAGCCCAAGGAAAACAGTTTGCCCCGGAAGAAATTTCTGCCCAAGTGCTGCGGAAATTGGTGGACGATGCCAGCAAGTACCTAGGGGAGACCGTTACCCAAGCCGTCATCACCGTTCCTGCCTACTTTAACGACTCCCAACGGCAAGCCACCAAAGATGCGGGTAAAATCGCCGGGATCGAAGTCCTGAGAATTATTAACGAGCCCACCGCTGCCTCCCTAGCCTACGGTCTGGATAAAAAGGATAACGAAACCATTCTGGTGTTTGACCTAGGGGGCGGTACTTTTGACGTCTCCATCCTCGAAGTAGGGGAAGGGGTATTTGAAGTATTAGCCACCTCTGGGGATACCCATCTGGGAGGGGACGACTTCGACAAAAAAATTGTCGATTTCCTGGCCGGTGAATTCCAGAAGGCCGAGGGCATCGACCTCCGTAAGGATAAGCAAGCTCTACAACGGTTAACCGAAGCGGCCGAAAAAGCCAAAATCGAACTTTCCGGCGTGAGCCAAACGGAAATTAACCTGCCCTTCATCACTGCCACCCAGGATGGGCCTAAACATCTAGACACCACCCTGTCCCGGGCCAAGTTTGAAGAAATTTGCTCCGACCTGATTGATCGTTGTGGTATTCCCGTGGAAAATGCCATTCGGGATGCCAAAATCGATAAATCTGCCCTGGATGAAATCGTTCTTGTTGGCGGTTCCACCCGGATTCCCGCCGTGCAAGAAGTGGTAAAGAAAATTCTTGGCAAAGATCCCAACCAAGGAGTTAACCCCGATGAAGTAGTGGCCGTCGGAGCTGCTATCCAAGGGGGTGTACTTTCTGGGGAAGTCAAAGACATTCTGCTCCTGGATGTTTCTCCCCTCTCCTTGGGCGTAGAAACCCTAGGGGGCGTCATGACCAAAATCATTCCCCGCAACACCACCATCCCCACCAAAAAATCTGAAACCTTCTCCACCGCTGTGGACGGTCAAAGCAACGTGGAAATCCATGTGCTCCAAGGGGAACGGGAAATGGCCAATGACAATAAGAGCTTGGGAACCTTCCGCTTAGATGGTATCCCCCCTGCTCCCCGGGGCGTACCTCAAATCGAAGTTACTTTCGATATTGATGCCAACGGTATTTTGAATGTCACTGCTAAAGACCGGGGTACGGGCAAGGAGCAGTCCATCAGCATCACCGGGGCTTCCACCCTGCCTGATACGGAAGTAGACCGGATGGTGAAGGAAGCTGAATCCAACGCCGCCGCTGACAAAGAACGTCGGGAGAAAATTGACCGCAAAAACCAAGCGGATTCCCTCGTTTACCAAGCGGAAAAACAAATCACCGAGTTGGGCGATAAAGTGCCCGCCGCTGATAAAATCAAAGCGGAAGGTTTAATCAAAGACCTGAAGGAAGCTGTAGCCCAGGAAGATGATGCCAAAATCCAAACGGTGATGCCGGAACTACAACAGGTTCTCTACAGCATTGGTTCCAATATGTACCAACAGGCTGGAGCAGAGGCTGGGGTAGGCGCTCCCGGTGCTGGCCCTGAAGCGGGAACTAGCAGTGGCGGTGGCGATGATGTCATCGATGCGGAATTCTCTGAGCCGGAGAAATAG</t>
  </si>
  <si>
    <t>MGKVVGIDLGTTNSCVAVMEGGKPTVIANAEGFRTTPSVVGYAKNGDRLVGQIAKRQAVMNPGNTFYSVKRFIGRKFDEITNEATEVAYSVVKDGNGNVKLDCPAQGKQFAPEEISAQVLRKLVDDASKYLGETVTQAVITVPAYFNDSQRQATKDAGKIAGIEVLRIINEPTAASLAYGLDKKDNETILVFDLGGGTFDVSILEVGEGVFEVLATSGDTHLGGDDFDKKIVDFLAGEFQKAEGIDLRKDKQALQRLTEAAEKAKIELSGVSQTEINLPFITATQDGPKHLDTTLSRAKFEEICSDLIDRCGIPVENAIRDAKIDKSALDEIVLVGGSTRIPAVQEVVKKILGKDPNQGVNPDEVVAVGAAIQGGVLSGEVKDILLLDVSPLSLGVETLGGVMTKIIPRNTTIPTKKSETFSTAVDGQSNVEIHVLQGEREMANDNKSLGTFRLDGIPPAPRGVPQIEVTFDIDANGILNVTAKDRGTGKEQSISITGASTLPDTEVDRMVKEAESNAAADKERREKIDRKNQADSLVYQAEKQITELGDKVPAADKIKAEGLIKDLKEAVAQEDDAKIQTVMPELQQVLYSIGSNMYQQAGAEAGVGAPGAGPEAGTSSGGGDDVIDAEFSEPEK</t>
  </si>
  <si>
    <t>DnaK protein 2, heat shock protein 70, molecula r chaperone</t>
  </si>
  <si>
    <t>DnaK protein 2, heat shock protein 70, molecular c haperone</t>
  </si>
  <si>
    <t>NC_000911.1:2617440-2617889:+</t>
  </si>
  <si>
    <t>slr0483</t>
  </si>
  <si>
    <t>CCAATATGGGAAGCT</t>
  </si>
  <si>
    <t>GTGGGCCGTAAACATTCAATCCGAATAATAAAGGACTGGTTGAAGATGGAAGAACAAAAGACAGCAACTGCCGGGATTAAAACCGATGTAGGACCAATCACTACTCCCAATCCCCAAAAGTCCCCAATCACCGACCAGGCTTGGCAGGAATGGCTACAACCGGTGTGGGAAGTGCTGGGTAAAATTCCTCAAATGACCGGGGAGTTTTTCGAGGACAACAAGCAACCCCTCATTTCCCTGGGCATAATCCTGTTGGGCATTATCAGCGTCAAAATCTTGATTGCTGTGCTCGATGCCATTAATGATATTCCTTTATTGGCACCAACTTTACAGTTGATCGGCATGGGCTACACCGCTTGGTTTATCTGGCGTTACCTTTGGAAAGCTGAAAAGCGCCAAGAGTTGGCTTCCGAATTTGGTGCACTAAAGGAGCAAATTTTTGGCGGTTAG</t>
  </si>
  <si>
    <t>VGRKHSIRIIKDWLKMEEQKTATAGIKTDVGPITTPNPQKSPITDQAWQEWLQPVWEVLGKIPQMTGEFFEDNKQPLISLGIILLGIISVKILIAVLDAINDIPLLAPTLQLIGMGYTAWFIWRYLWKAEKRQELASEFGALKEQIFGG</t>
  </si>
  <si>
    <t>NC_000911.1:3557139-3557447:+</t>
  </si>
  <si>
    <t>slr0598</t>
  </si>
  <si>
    <t>SGL_RS18315</t>
  </si>
  <si>
    <t>TTTCGGTGTTGAACC</t>
  </si>
  <si>
    <t>ATGACCGGTAAACAGTTACACCAGTTGATTGTGGATAAATGGGGTTATTCTTTCGATGTGCAATTGCGACGCATCAAAGACCGCATTTTTCTACAGATTATGTGGCGGTACCTAGAACAGGCTTCCTTTCCCCTCTCGGAAGAGGATTATTTCGCTAATCTAGAGGCGATCGCCCAGTATCTCCAGGCCTGGGGAGGGGGGGAGCAGGTGCAACAGTTCATTGCCCAAACCAAAGAAAAACCCCGCCTAGGCAAAGCAGTTAGTATTCCCCTGGAACTTGGGGCCAGGGCCGCAGAATGGTTTATTTGA</t>
  </si>
  <si>
    <t>MTGKQLHQLIVDKWGYSFDVQLRRIKDRIFLQIMWRYLEQASFPLSEEDYFANLEAIAQYLQAWGGGEQVQQFIAQTKEKPRLGKAVSIPLELGARAAEWFI</t>
  </si>
  <si>
    <t>NC_000911.1:2152932-2153933:+</t>
  </si>
  <si>
    <t>slr0404</t>
  </si>
  <si>
    <t>SGL_RS12050</t>
  </si>
  <si>
    <t>AAAAACTTTTCCTCT</t>
  </si>
  <si>
    <t>ATGCTTAAGATGCTCAAGAATTTACCTCTACCCAAAAATATTACCTGGCGATCGGTCTGGATGCGGGGCACTTCAGTGGTAATTATTTTTGTCCTGGCCTTTACCCTAGTTTTTACCCCCACCTTTGAAGCTGAAGCTCGCCGGAGTGGTGGCCGCATTGGTGGTGGCTCCTTCCGAGCCCCTAGTGCCCCCAGTCGTAGTTACAGCGGTCCTAGTGGTGGCTCCTATCGTTCCGGTGGAACCTATGGTGGTGGTGGCTTTGGTTTTCCCTTCATCATTCCTTTTTTTGGCTTTGGTGGGGGATTCGGCGGCATCTTTGGCATTTTAGTGATGATTGCGATCGCCAACGTAGTTATCAATGCCATCCGTAATGGTGGTGGCAGCAGTGGTGAAGGGGGCGGTGGCCTGGCGGCCAGCAGCGATCCCCAAGTGGGCATTGCCCAAATTCAGGTGGGGTTACTGGCCAGTGCCAAGGAATTGAAAAAAGAACTGGATGAATTGGCCCTGTCTGCTGATACTGGCACTGCCAATGGTCGTTCCCTAGTGCTCCAGGAAGCTACTTTAGCTCTGCTCCGCCATCCTGAATATTGGGTTTATGGATCTAGTCAGAGTGACAAGGTGCGCTTGAGTGCTGCTGAGGCTGCCTTTAATCAATTAGCTCTCACCGAACGGAGTAAGTTTACCGACGAAACCCTGAGCAACTTTAACAATCAGCTACGTCAAGGGGGAAGGGCAACCGCCATTGGTGGAGATAGTCCCGATGCAGTTCCCGATGGTGCGGGAGAATATATTCTGGTGACCATTATTGCCGCAGCCTTGGGCAATTTGAACTTGCCGGCAGTGAATGATTCCAGTCAGTTAAAACAATCCTTGCAAACTTTGGGCGGTATTAGTAGCGATCGCCTGTTGGCCATTGAGGTGCTCTGGACGCCCCAAGAAGAAGGGGATACCCTCACCAGCAACGACATTATCAGCGAATATCCAGAACTCAGGCTGGTGTAG</t>
  </si>
  <si>
    <t>MLKMLKNLPLPKNITWRSVWMRGTSVVIIFVLAFTLVFTPTFEAEARRSGGRIGGGSFRAPSAPSRSYSGPSGGSYRSGGTYGGGGFGFPFIIPFFGFGGGFGGIFGILVMIAIANVVINAIRNGGGSSGEGGGGLAASSDPQVGIAQIQVGLLASAKELKKELDELALSADTGTANGRSLVLQEATLALLRHPEYWVYGSSQSDKVRLSAAEAAFNQLALTERSKFTDETLSNFNNQLRQGGRATAIGGDSPDAVPDGAGEYILVTIIAAALGNLNLPAVNDSSQLKQSLQTLGGISSDRLLAIEVLWTPQEEGDTLTSNDIISEYPELRLV</t>
  </si>
  <si>
    <t>NC_000911.1:280970-281380:-</t>
  </si>
  <si>
    <t>sll1654</t>
  </si>
  <si>
    <t>AGCGGAGGTGTCATT</t>
  </si>
  <si>
    <t>ATGTTCAAAACCATTTTATTTCCCCTAGACCGGAGCCGAGAAGCAAGGGATGCGGCCCAGATGGTGGCGGATTTAGTCAAAATCCACCAAAGCCAGTTAATTCTGCTGTCAGTGGTGGAAAAAAATCCCCCCGGCCAAGACCACGAAGCCCATGGCATGGATTCCCCGGAAGCGGTGGCTAAATTACTGGAGGCGGCCCAGGCGGTTTTTTCCCAACAGGGCATTGCCACCAAAACCATTGAACGGGAAGGCATGGCTTCTTTCACCATCTGTGACGTGGCCGATGAGGTGAATGCTGACCTAATCGTGATGGGCTGTCGGGGTTTGGGTCTCACCACCGAAGGAGTGGCGGAAAGTGTCACTGCTAGGGTAATTAATCTTTCCCCCTGCCCAGTGCTGGTGGTGCCCTAG</t>
  </si>
  <si>
    <t>MFKTILFPLDRSREARDAAQMVADLVKIHQSQLILLSVVEKNPPGQDHEAHGMDSPEAVAKLLEAAQAVFSQQGIATKTIEREGMASFTICDVADEVNADLIVMGCRGLGLTTEGVAESVTARVINLSPCPVLVVP</t>
  </si>
  <si>
    <t>NC_000911.1:3269078-3270196:-</t>
  </si>
  <si>
    <t>sll0519</t>
  </si>
  <si>
    <t>SGL_RS17000</t>
  </si>
  <si>
    <t>ndhA</t>
  </si>
  <si>
    <t>CCAGCGGACGGCACC</t>
  </si>
  <si>
    <t>ATGACTTCAGGCATTGATCTTCAGAATAGTTTTCTTCAGTCACTCCAGGGTTTTGGCCTGCCCCCAGGATTAGCGAAGCTGTTTTGGATTCCCCTCCCCTCCATTTTGATGATCATCGGAGCTACCGTCGGGGTGTTGGTGGTGGTGTGGCTGGAAAGAAAGATTTCCGCCGCCGCTCAACAAAGGATTGGGCCAGAATACGCAGGTCCTTTAGGGGTGTTACAACCCGTGGCCGATGGCATCAAGCTAGTATTCAAAGAAGATGTAGTACCCGCCAAGGCTGACCCCTGGTTGTTCACCCTTGGCCCTGTACTGGTGGTACTGCCGGTTTTTCTTTCCTATCTCATCGTGCCCTTCGGCCAGAACTTGGTCATTACTGACATTAACGTTGGTATTTTTCTCTGGATTGCCCTTTCCAGTATTGCTCCCATCGGGTTGTTGATGTCTGGTTATGCTTCCAATAATAAGTATTCCCTTTTGGGGGGTCTCCGGGCGGCAGCCCAGTCCATTAGCTACGAAATTCCCCTTTCCCTGGCCGTGTTGGCGATCGTGATGATGTCTAACAGCCTCAGCACCATCGACATCGTTGACCAACAGTCCGGTTACGGCATTTTGGGGTGGAATATTTGGCGGCAACCGGTGGGCTTTCTGATTTTCTGGATTGCAGCCTTGGCGGAATGTGAGCGACTACCCTTTGACCTACCGGAAGCCGAAGAAGAATTGGTAGCAGGCTATCAAACCGAATATGCTGGGATGAAATTCGCCCTGTTCTACCTTGGCTCCTACGTTAACCTTGTACTTTCTGCCTTGGTATTTTCGGTGCTTTATCTGGGCGGTTGGGACTTCCCCATTCCCCTGGAAAATGTGGCCAATTGGCTGGGAGTTGCCCCTACCACTTCCTGGTTGCAGGTGCTGATGGCGGCCCTCGGTATCACCATGACGGTGCTGAAGTCCTATTTCCTCATCTTCATTGCTATTTTGCTCCGTTGGACAGTGCCCAGGGTGCGTATTGACCAATTGTTAAACTTGGGTTGGAAATTTTTATTGCCCGTTGCCCTAGCAAACCTTCTCATCACTGCCGCCCTGAAATTGACCTTTCCCATGGCCTTTGGCGGTTAG</t>
  </si>
  <si>
    <t>MTSGIDLQNSFLQSLQGFGLPPGLAKLFWIPLPSILMIIGATVGVLVVVWLERKISAAAQQRIGPEYAGPLGVLQPVADGIKLVFKEDVVPAKADPWLFTLGPVLVVLPVFLSYLIVPFGQNLVITDINVGIFLWIALSSIAPIGLLMSGYASNNKYSLLGGLRAAAQSISYEIPLSLAVLAIVMMSNSLSTIDIVDQQSGYGILGWNIWRQPVGFLIFWIAALAECERLPFDLPEAEEELVAGYQTEYAGMKFALFYLGSYVNLVLSALVFSVLYLGGWDFPIPLENVANWLGVAPTTSWLQVLMAALGITMTVLKSYFLIFIAILLRWTVPRVRIDQLLNLGWKFLLPVALANLLITAALKLTFPMAFGG</t>
  </si>
  <si>
    <t>NADH dehydrogenase subunit 1</t>
  </si>
  <si>
    <t>NC_000911.1:926860-927228:-</t>
  </si>
  <si>
    <t>sll1740</t>
  </si>
  <si>
    <t>rpl19</t>
  </si>
  <si>
    <t>TTGTCAGTTTTTACT</t>
  </si>
  <si>
    <t>ATGACCATGAACGCCCAAGCCATAATCAATTCCATTGAGGCAGAGTTTCTCAAAGAAGACCTGCCCACCATCCATGTCGGTGACACCATCAAGGTTGGGGTCAAGATTGTCGAAGGTGGGAAAGAACGGATCCAACCCTACGAAGGCACCGTCATTGCCAAACGCAACGGCGGCATCAGCGAAACCATTACCGTACGGAAAATTTTCCAAGGTGTTGGTGTGGAAAGGGTTTTCCTGCTCCATTCTCCCCGGGTTGCCAGCATCAAAGTGTTGCGCCGCGGTAAGGTTCGTCGGGCCAAACTTTACTATCTCCGGGATCGGGTTGGTAAAGCTACCCGCATCAAGCAGCGGTTTGACCGGGCTCTGTAG</t>
  </si>
  <si>
    <t>MTMNAQAIINSIEAEFLKEDLPTIHVGDTIKVGVKIVEGGKERIQPYEGTVIAKRNGGISETITVRKIFQGVGVERVFLLHSPRVASIKVLRRGKVRRAKLYYLRDRVGKATRIKQRFDRAL</t>
  </si>
  <si>
    <t>50S ribosomal protein L19</t>
  </si>
  <si>
    <t>NC_000911.1:2024126-2024476:+</t>
  </si>
  <si>
    <t>ssr1600</t>
  </si>
  <si>
    <t>SGL_RS11430</t>
  </si>
  <si>
    <t>GCTGAGCCACTAAAC</t>
  </si>
  <si>
    <t>TTGACGGTCAGTTTGCGCGGGACATTAGAAGTCAAGGAAAAGTTACAAATCTTCCGTCTGACGGGTTTGTTGGACGCATTTTCCGAGCCTACCTTCCGTAAGGTAGTCAGCGATCACATCGAAGCAGGGCCTCCCCATGTGGTGCTGGACTTGTCCACCATTGATTTTATTGATAGCTCTGGCCTAGGAGCTTTGGTGCAGGTAACCAAACTTTCCCAAAACAAACAGGGAAGTGTACAGATTGTCACCAACCCTAGGGTTACCCAAACGGTAAAACTGGTGCGTTTGGAAAAATTCCTCCATCTCCATAATTCCCTGGCTGAGGCGATCGCCGCTACCACTGAGGGGTAA</t>
  </si>
  <si>
    <t>LTVSLRGTLEVKEKLQIFRLTGLLDAFSEPTFRKVVSDHIEAGPPHVVLDLSTIDFIDSSGLGALVQVTKLSQNKQGSVQIVTNPRVTQTVKLVRLEKFLHLHNSLAEAIAATTEG</t>
  </si>
  <si>
    <t>similar to anti-sigma f factor antagonist</t>
  </si>
  <si>
    <t>NC_000911.1:840122-840952:-</t>
  </si>
  <si>
    <t>sll1802</t>
  </si>
  <si>
    <t>SGL_RS05835</t>
  </si>
  <si>
    <t>rpl2</t>
  </si>
  <si>
    <t>CTGTTATCTAAACCC</t>
  </si>
  <si>
    <t>ATGGGTATTCGTAATTATCGGCCAATGACCCCAGGAACTCGGCAGGCAAGTGTCTCCGATTTCACTGAAATTACCAAGAGTAAGCCGGAGAAGTCATTAACCACTAACCGCCATGACCAAAAAGGTCGCAACAACCGTGGGGTGATCACCAGTCGTCACCGGGGGGGCGGCCATAAAAAGCTCTACCGGATTATCGACTTCAAACGTAACAAGCAAAATATTCCGGCCCGGGTAGCGGCGATCGAATACGATCCCAACCGCAATGCCCGCATTGCCCTGCTGTTCTACACCGACGGGGAAAAGCGTTATATTCTTGCTCCCGCTGGATTACAGGTAGGCATGACCGTTATTGCTGGGGAAGAAGCCCCCTTTGAAATTGGCAACACCTTACCCCTGAGCCGCATTCCCCTTGGTAGTGAAATACACAACGTGGAATTGGTAGCAGGGCGGGGCGGCCAAATGGTGCGTTCTGCTGGAGCTTTTGCCCAGGTGGTGGCTAAGGAAGGAGATTACGTGACCATCAAACTGCCGTCCAAGGAAGTGCGTATGGTTCGTAAAGAGTGTGTGGCTACCCTGGGTCGAGTTAGTAATGCCGAATTCCGTAACCTTAAGCTAGGAAAAGCCGGTCGTAAGCGTCACTTAGGTCGTCGTCCCCATGTCCGGGGTAGTGTGATGAACCCCTGTGATCACCCCCATGGTGGTGGTGAAGGCCGGGCCCCCATCGGTCGTTCCGGGCCTGTGTCTCCCTGGGGTAAACCAGCTTTGGGTGCCAAGACCCGCAACAAGAAGAAACGCAGTAGCGCTCTGATTGTCCGCCGTCGCACCAAATAA</t>
  </si>
  <si>
    <t>MGIRNYRPMTPGTRQASVSDFTEITKSKPEKSLTTNRHDQKGRNNRGVITSRHRGGGHKKLYRIIDFKRNKQNIPARVAAIEYDPNRNARIALLFYTDGEKRYILAPAGLQVGMTVIAGEEAPFEIGNTLPLSRIPLGSEIHNVELVAGRGGQMVRSAGAFAQVVAKEGDYVTIKLPSKEVRMVRKECVATLGRVSNAEFRNLKLGKAGRKRHLGRRPHVRGSVMNPCDHPHGGGEGRAPIGRSGPVSPWGKPALGAKTRNKKKRSSALIVRRRTK</t>
  </si>
  <si>
    <t>50S ribosomal protein L2</t>
  </si>
  <si>
    <t>NC_000911.1:1607353-1607952:+</t>
  </si>
  <si>
    <t>slr1516</t>
  </si>
  <si>
    <t>SGL_RS09370</t>
  </si>
  <si>
    <t>sodB</t>
  </si>
  <si>
    <t>AGAATTTAAATTTAA</t>
  </si>
  <si>
    <t>ATGGCTTACGCACTACCTAACTTACCTTACGACTACACCGCTCTGGAACCCTGCATTTCCAAAAGCACCCTGGAGTTCCATCACGACAAACACCATGCCGCCTACGTTAACAATTTCAACAATGCAGTGGCGGGTACTGATTTAGATAATCAATCCATTGAAGACGTAATTAAAGCCGTTGCTGGCGATGCTAGCAAAGCCGGTATTTTCAACAACGCCGCCCAAGCTTGGAACCATAGTTTCTACTGGAATTGCATGAAGCCCGGTGGTGGTGGCCAGCCCTCTGGTGCCTTGGCGGACAAAATCAACGCTGACTTTGGTAGCTTTGACGCTTTCGTGGAAGCTTTCAAACAAGCTGGAGCCACCCAATTCGGTAGCGGCTGGGCTTGGTTGGTGTTAGACAATGGCACTTTGAAAGTGACCAAAACCGGCAACGCCGAAAACCCCATGACCGCCGGTCAAACTCCTTTGCTGACCATGGACGTATGGGAGCATGCTTACTATTTAGACTATCAAAACCGTCGTCCCGATTACATTGCCGATTTCCTCGGTAAGTTGGTCAACTGGGACTTTGTGGCGGCTAACTTAGCAGCGGCCTAG</t>
  </si>
  <si>
    <t>MAYALPNLPYDYTALEPCISKSTLEFHHDKHHAAYVNNFNNAVAGTDLDNQSIEDVIKAVAGDASKAGIFNNAAQAWNHSFYWNCMKPGGGGQPSGALADKINADFGSFDAFVEAFKQAGATQFGSGWAWLVLDNGTLKVTKTGNAENPMTAGQTPLLTMDVWEHAYYLDYQNRRPDYIADFLGKLVNWDFVAANLAAA</t>
  </si>
  <si>
    <t>superoxide dismutase</t>
  </si>
  <si>
    <t>NC_005232.1:36066-37418:+</t>
  </si>
  <si>
    <t>slr6041</t>
  </si>
  <si>
    <t>SGL_RS01555</t>
  </si>
  <si>
    <t>ATGCAGAACAATAGATTATTCAATCTATCCCGTTGGCGTTTAGCCAGTTATTACGCTGGGGTCATGGGACTTATTTTGGGTCTTTGTGGCCTAGCGGTCTATGAAATGACTTCCCAGGATCATTGGCGATCGCTGGATCAAGAATTAACCTCTTTAGCAGGAACCCTCCATGATGGACTGGAACCACTATTACAACAACCGGGGCAGTTAGAGCCCTCGGTTAAACAAATTTTGCCTAATCTTTGCTTAGGTACAGTAGCTTGCCCTAGGTCGCCTCAACGGAGGCATATTCTCAACGCAACCCAACAGCCGGGCTATTATGTCCGGTTTTTGGACTTAAACGGTCAATTATTAGCAACGGCAGGGGAAAATCCCCCAGGCTTAGCCTTTGAGCGGGAAACCACCCGTCAAAAACCATTAACGGATCAAAAAGGGAACCGCTATCACCAAGTTTCTTTGCTGTTAAAAACCACCACTGGTGAACCTTGGGGCTATTTAAAGGTGGGGCGCTCCTTGGTGGAATATGACCATCATTTGCACACGATCCAAGGCTTTTTAGTTTGGGGTTTACCCATTGTGATGATTGTGGTCGGTGGTGCTAGTTGGTGGTTAGCAGGCTTAGCCATGGAGCCGGTTTATCGTTCCTACCAACAAATCCAGCAGTTCACCGCTGATATTGCCCACGAATTACGTACACCGATTACGGCGATTCAGGCAACGTTGGAAACGACATTAAATGCAGAACCTAATGCTGAAGAAACCCATAGCACCTTGCAAACCTTAAAACGACAAAATTATCGTCTCAGCCATTTAATCCATGATTTATTACTCCTCTCCCGCATGGATTTAACAACAGTTAATCCGACCCAGTTTACCCTTTGTTGTCTCAATGATTTAGTTGAAGATTTAACCGAAGAATTTGCCAGTTTGGCGATCGCCGCTGGGGTATTGTTATCTGCGAAGTTAGACAATCAAGCAAATATCTGGGTCAGGGGAGAAGAAGAACAGCTTTATCGTTTGGTGGGTAATTTAATCAGTAATGCCATTCACTACACCCCAACGGGGGGCGAGGTAACCGTCATGCTTGAGACCGATAAACAGCAAGCCATCATCAAAGTCCAAGATACGGGCATTGGTATTGCTTCGGAGAATCAAAGCCGGGTTTTTGACCGTTTTTATCGGGTGGATACGGCCCGGTCTCGACAACGGGGAGGGGCAGGATTAGGCCTTGCCATTGCCCAGGCGATCGCCGTTAAGCATAGGGGGTCTTTAACGGTGGAGAGTGAATTGGGGCAAGGCAGTCTTTTCACCGTCCAGTTGCCCCTTGTTTCTGCACCGATAGTTCAGTCGTAA</t>
  </si>
  <si>
    <t>MQNNRLFNLSRWRLASYYAGVMGLILGLCGLAVYEMTSQDHWRSLDQELTSLAGTLHDGLEPLLQQPGQLEPSVKQILPNLCLGTVACPRSPQRRHILNATQQPGYYVRFLDLNGQLLATAGENPPGLAFERETTRQKPLTDQKGNRYHQVSLLLKTTTGEPWGYLKVGRSLVEYDHHLHTIQGFLVWGLPIVMIVVGGASWWLAGLAMEPVYRSYQQIQQFTADIAHELRTPITAIQATLETTLNAEPNAEETHSTLQTLKRQNYRLSHLIHDLLLLSRMDLTTVNPTQFTLCCLNDLVEDLTEEFASLAIAAGVLLSAKLDNQANIWVRGEEEQLYRLVGNLISNAIHYTPTGGEVTVMLETDKQQAIIKVQDTGIGIASENQSRVFDRFYRVDTARSRQRGGAGLGLAIAQAIAVKHRGSLTVESELGQGSLFTVQLPLVSAPIVQS</t>
  </si>
  <si>
    <t>two-component system sensor histidine kinase</t>
  </si>
  <si>
    <t>NC_000911.1:1687326-1687448:-</t>
  </si>
  <si>
    <t>sml0008</t>
  </si>
  <si>
    <t>SGL_RS09805</t>
  </si>
  <si>
    <t>psaJ</t>
  </si>
  <si>
    <t>TTGGAGACTCAATTT</t>
  </si>
  <si>
    <t>ATGGACGGTTTGAAATCCTTTTTGTCAACTGCTCCGGTCATGATCATGGCTTTGTTGACTTTCACCGCTGGTATTTTGATCGAGTTTAATCGTTTTTATCCCGATCTTCTTTTCCACCCCTAG</t>
  </si>
  <si>
    <t>MDGLKSFLSTAPVMIMALLTFTAGILIEFNRFYPDLLFHP</t>
  </si>
  <si>
    <t>photosystem I subunit IX</t>
  </si>
  <si>
    <t>NC_000911.1:2695620-2695775:+</t>
  </si>
  <si>
    <t>ssr0692</t>
  </si>
  <si>
    <t>SGL_RS19635</t>
  </si>
  <si>
    <t>CGGAGGGTAGAAGTA</t>
  </si>
  <si>
    <t>ATGAATAATCGTAAACGTGTTTTGACTCAAACGGCGATCGCCCACAAAGAAACCCTGCGTCAAAACCTCCAGCACCGTTTAGAGCGGGCACGGGCCGCCGGCAATCAGTCCTTAGTTAGTCAATTGGAAGCAGAAGCTGCTTATCTCCACCTGTAA</t>
  </si>
  <si>
    <t>MNNRKRVLTQTAIAHKETLRQNLQHRLERARAAGNQSLVSQLEAEAAYLHL</t>
  </si>
  <si>
    <t>NC_000911.1:841300-841932:-</t>
  </si>
  <si>
    <t>sll1800</t>
  </si>
  <si>
    <t>SGL_RS05845</t>
  </si>
  <si>
    <t>rpl4</t>
  </si>
  <si>
    <t>TGAAGGAACAAAATT</t>
  </si>
  <si>
    <t>ATGGTTGATTGTATTGTAAAAAACTGGCAGGGGGAAGAAGTGGGCAATGCTTCTCTGACCCTAAGGGTTGCTAAGGAAGAAAATGCGGCCCACATTGTCCACCGGGCCCTGGTGCGGCAACAAAATAATGCCCGCCAAGGCAACGCCTCCGCTAAAACCCGGGCTGAAGTCCGGGGGGGGGGTCGCAAACCCTGGAAACAAAAGGGTACGGGGCGGGCCCGGGCTGGTTCGATTCGTTCTCCCCTCTGGCGGGGTGGTGGTGTGATCTTTGGGCCTAAGCCTCGAGATTACAGCCAAAAAATGAACCGCAAGGAACGTCGTTTGGCCCTGAGAACGGCGATCGCCTCCCGAGCCGACAACATGGTGGTGGTGGAAGCCTTTGGTGATCAATTCAGCCAACCTAAAACCAAGGAGTTGGCCACGGCCTTGACTCGCTGGGGTGCCAAACCAGAAAAACGGGTGTTGTTGATCCTTGATGAAATTCCAGAAAATGTCTTTCTTTCTGGGCGCAACATTCCCTATTTGAAAATTTTACGGGCAGATAACCTCAATATCTACGACGTTCTCGTTGCAGACACCATTGTGGCCACCGCCACTGCCCTCGAGAAAATCCAGGAGGTTTACGGTGAGTAA</t>
  </si>
  <si>
    <t>MVDCIVKNWQGEEVGNASLTLRVAKEENAAHIVHRALVRQQNNARQGNASAKTRAEVRGGGRKPWKQKGTGRARAGSIRSPLWRGGGVIFGPKPRDYSQKMNRKERRLALRTAIASRADNMVVVEAFGDQFSQPKTKELATALTRWGAKPEKRVLLILDEIPENVFLSGRNIPYLKILRADNLNIYDVLVADTIVATATALEKIQEVYGE</t>
  </si>
  <si>
    <t>50S ribosomal protein L4</t>
  </si>
  <si>
    <t>NC_000911.1:2549388-2549951:+</t>
  </si>
  <si>
    <t>slr0434</t>
  </si>
  <si>
    <t>SGL_RS13730</t>
  </si>
  <si>
    <t>efp</t>
  </si>
  <si>
    <t>TCTTCCTTGGCTTCC</t>
  </si>
  <si>
    <t>ATGATATCCAGTAACGATTTTCGCACAGGTACCAGTATTGTGATGGACGGCGCAGTCTGGAAGGTGGTGGAATTCCTCCACGTTAAACCAGGCAAGGGTTCCGCCTTTGTGCGGACCAAGCTCAAAAGTGTTCAAACCGGCAACGTGGTGGAAAAAACTTTCCGGGCGGGGGAAACGGTGCCCCAGGCCAACATCGAAAAATCAGTGATGCAACATACCTATAAAGATGGGGACCAATATGTCTTTATGGATATGGAAACCTTTGAAGAGGTGAGCATTGCCCCCGATACCCTGGGAGACAAGGCCAAATTCATCAAAGAGGAGATGGAAGTCAGCGTTGTCACTTGGGATGGCACCATTCTGGATGTGGAATTGCCTACCAGCGTTGTGCTGGAAATTGTTGAAACTGACCCCGGTGTGAAGGGAGATACGGCCACTGGCGGCACCAAGCCAGCCATTTTGGAAACCGGTGCCCAGGTAATGGTGCCCCTATTCATTGCCCAGGGAGAAAGGATTAAAGTTGATACCAGGGATGGTTCCTACCTAGGACGGGACAATGCCTAA</t>
  </si>
  <si>
    <t>MISSNDFRTGTSIVMDGAVWKVVEFLHVKPGKGSAFVRTKLKSVQTGNVVEKTFRAGETVPQANIEKSVMQHTYKDGDQYVFMDMETFEEVSIAPDTLGDKAKFIKEEMEVSVVTWDGTILDVELPTSVVLEIVETDPGVKGDTATGGTKPAILETGAQVMVPLFIAQGERIKVDTRDGSYLGRDNA</t>
  </si>
  <si>
    <t>elongation factor P</t>
  </si>
  <si>
    <t>NC_005230.1:6349-8517:+</t>
  </si>
  <si>
    <t>slr7010</t>
  </si>
  <si>
    <t>AGAGGGTTTAAAATT</t>
  </si>
  <si>
    <t>ATGTCATTGCCCAAAGTAGGTGCTATGAAAGTTCAAGTTAAGCCTCTCTATGCCAAGCTCAATGAGGGTTTAGGTCAATGCCCGTTAGGTTGTCAGTCGGTTTGTACGGTTAGGGAGCAAGCTCCTGAAATGCAACCTCCCGATGGCTGTAGTTGTCCTCTTTATGACCACCAAGCCCAAACCTATGCTCTTACAACCGCAGGTGATACAGATATTATCTTTAACCGTGTGGCGACAGGTGGCGGTAAATCTTTGGGAGCAACACTGCCTGCTTTGCTCCCTAAAGTTCATCCAGATTTTCGAGTGATGGGACTCTATCCAACGATTGAGTTAGTAGAGGATCAGTACCGACAGCAGCAGCAATATCATCAGATGTTTGGTCTGAATGCAGAAAAACGAGTTGATCGCCTTTATGGTGCAGAGTTAGCCCGACGGATTAGCGAAAAAGATAGTAATCGGTTTCAAGAATTATTGAAATCTATTGAACAAAAACCTGTCATTCAGACAAATCCAGATATTTTTCACTACATTACTCATTTTCGGTATCGAGATAATGCTCGCAGTCAATCTGAATTACCAATGGTCATGGCTAAGTTTCCTGATCTATGGGTTTTTGATGAATTTCATATTTTTGGAGAACATCAAATGGCAGCGGCGTTGAATAGTTTGTTATTGATTCGTCATGCAACCCAAAGTAAGCGCAAGTTTTTGTTTACTTCTGCGACACCGAAAACAAGTTTTGTAGAGAGCTTAAAAAATAGTGGATTTAAGATTGCAGAGATTCAGGGTGAATATAGCGATCGCCCCCAGCAAGGGTATCGACAAATCTTACAGAATATTAATCTAGAATTTGTTCATTTAAAAGATACTGATACAGAAAGTTGGCTATTAGCACAATCTCAAAACCTGCGAGATCTATTACATCAAGAAAAAAATGGTCGGGGCTTAATTATTGTTAATTCCGTCGCTGCGGCAGGTCATTTGTGTCGAAATCTATCAAAAATATTACCTGATGTGGAAGTTAGAGAAATTAGCGGTAGATGCGATCGCCAAGAACGTCAGCAAACCCAAACTTATTTGCAGAAGTCAGAAAAATCTGTCCTAGTCGTTGCAACATCGGCAGTGGATGTAGGTGTTGATTTTAAAATTCATGTACTCATTTGTGAAAGTAGTGATTCCGCAACGGTTATTCAAAGATTAGGGCGTTTAGGTCGTCATGGAGGCTTTCAACAGTATCAAGCTTATGTCTTAATTCCATCCCAAACCCAATGGGTAATAGCTAGTCTTAAAGAGGAATTAGAAGAGGACTCTTCAATTGATAGATTGGAATTAAGCACAGTCATTGAAACAGCATTTAATGCACCACAGGAATTTAAACAGTATCAAAAAATATGGGGAGAATTACAAGCACAGGGAATGTTATACCAAATGGTTTATGGCGGTTCTAGAAGTGAGTCTAAAGATAATTTAGCTGTTACTCAAGATTTGCGCGATCGCATGATTGAAAGTCTAGAAAAAATTTATCAAAAACAAATTAATGGTTTTGGTAGATGGTGGGGTTTAAGTAATGACGCTGTAGGTAAAGCTACTCAAGAGGAATTGCTCCGATTTAGAGGGGGATCTTCTTTACAGTCAGGGATTTGGGATGGCGATCGCTTGTATTCCTATGACCTTTTAAAAGTTTTAACCTATGCCACTGTTGAAGTCATTGACCGAGAAATATTTCTCGAAGCAGCTCAAAAATTGAACCATGGAATAGAAGAATTTCCCGAACAATACCTAACTGGATATTTCAAAATTACTAAATGGCTCGATCAGCGTCTTAATTTTTCCCTTTTTTCTACCCATAGTCATCTTGCTAGCTGTCAACTTATGCTATTAGACCGACTCCAATTAAAAGGACATATCCAACCAGAATTGAGTCGTTGTTTGGGTCGTAGGAAATATCTTGCCTATCTTGTTCCAATCAATCGCAATAATCCTTCTAGCCATTGGGATATTAGTCGCAAATTACGCCTTAGCCCTCTTTTTGGGTTATATCGTCTGACGGATAGTGGCGGGAATGCTTACGGTTGTGCGTTTAACCATGATGCTTTATTGCTTGAAGCTTTGAAGTGGCGGTTAGGGGATTTTTGTAAACAAGCCACCAGTCAATCTTTAATTTTTTAA</t>
  </si>
  <si>
    <t>MSLPKVGAMKVQVKPLYAKLNEGLGQCPLGCQSVCTVREQAPEMQPPDGCSCPLYDHQAQTYALTTAGDTDIIFNRVATGGGKSLGATLPALLPKVHPDFRVMGLYPTIELVEDQYRQQQQYHQMFGLNAEKRVDRLYGAELARRISEKDSNRFQELLKSIEQKPVIQTNPDIFHYITHFRYRDNARSQSELPMVMAKFPDLWVFDEFHIFGEHQMAAALNSLLLIRHATQSKRKFLFTSATPKTSFVESLKNSGFKIAEIQGEYSDRPQQGYRQILQNINLEFVHLKDTDTESWLLAQSQNLRDLLHQEKNGRGLIIVNSVAAAGHLCRNLSKILPDVEVREISGRCDRQERQQTQTYLQKSEKSVLVVATSAVDVGVDFKIHVLICESSDSATVIQRLGRLGRHGGFQQYQAYVLIPSQTQWVIASLKEELEEDSSIDRLELSTVIETAFNAPQEFKQYQKIWGELQAQGMLYQMVYGGSRSESKDNLAVTQDLRDRMIESLEKIYQKQINGFGRWWGLSNDAVGKATQEELLRFRGGSSLQSGIWDGDRLYSYDLLKVLTYATVEVIDREIFLEAAQKLNHGIEEFPEQYLTGYFKITKWLDQRLNFSLFSTHSHLASCQLMLLDRLQLKGHIQPELSRCLGRRKYLAYLVPINRNNPSSHWDISRKLRLSPLFGLYRLTDSGGNAYGCAFNHDALLLEALKWRLGDFCKQATSQSLIF</t>
  </si>
  <si>
    <t>ORF_ID:slr7010</t>
  </si>
  <si>
    <t>NC_000911.1:958137-960029:+</t>
  </si>
  <si>
    <t>slr1841</t>
  </si>
  <si>
    <t>SGL_RS06365</t>
  </si>
  <si>
    <t>GAGGAAAAGCTAAAA</t>
  </si>
  <si>
    <t>ATGCTTAAACTATCTTGGAAGTCCCTGTTAGTGAGCCCTGCTGTGATCGGTGCCGCCCTTGTGGCTGGTGCTGCTAGTGCTGCTCCCGACAACGTTACGAATGCTCAAGTTTTAGACCAATTAGACCAATACACTGCCGAAGGTCAGTCTTCTGCCATTGATCAAGTAACCAGCGTTAGCGAACTCCGCGATGTGCAACCCACTGCCTGGGCCTATGAAGCGCTCAAGAGCTTGGTGGAACGCTACGGTTGTATCGTTGGTTACCCTGACCGTACCTTCCGTGGTGATCGAGCCCTCAGCCGTTGGGAATTTGCCGCTGGTCTTAACGCCTGTATGAACGTTATGGAACGTTTGATTCAGGAAAACGTGGCTGTTCTCCGGGAGGACATCGACAAACTGAAACGCCTCATGCAGGAATTCGAGGCAGAATTGGCTGCTTTGGGTGCTCGGGTTGATAACCTCGAAGCCCGCACCTCTTTCCTCGAAGACCATCAGTTTTCTACCACCACCAAATTGACCGGGGAAGTAATATTTGCTCCCACCGCCATTTTTGGTACCAAAAAGACTCTCAACAACCAAACCGATAACAACCAAGCGGTATTCCAGAACCGGGTTCGTTTACAGTTCAACACCAGCTTCTCCGGTGAAGACCTGTTGGTCACTCGTCTCGCCGCTGGTAACGGTAATCGCTTCAAGAGCTTCTATCCTACTCAGAATGTTATTGATCCCGAGACCGGTAACCCCATCGGTATTGTAGGTGACTACTATGAAAGCCCCACCTTTACCCAGGTGCACCAGCTTTCCCCCGGCGACAACAACAACGTAGCCGTTGACTGGTTAGCTTACTATGTTCCCTTGGATCTGGGCGAAAACTTCCGTCTCAACAACTACATTGCTGCTTGGGGCGGTATCTGGGATGACTTCGTTCCTACCCTGAACCCCTATTTCGACGACTACACTGGCGGCAAAGGTTCCTTGAGTCAGTTCACCGCCCAGAACCCCATCTACTCCATTGGTGGCGGTACTGGTATAGGTACAAGCCTAGAGTTGGGCTTCCTCAGCAATCTGTTGGGCCCCACTTCCTTGAGCTTGGGTTACTTGGCTAGCACGGGCAACAACCCCAGCAGTGGTGGTTCTGTTACTAACCCTGCCACTGGCAACAATTATGACTTCAGCAGCGGTGGTAACGGTTTGTTTAACGGTGGCTATAGCGCCTTGGCTCAAATTACCACCAACATTTTCGACCGGGTTAGCCTAGGCTTCACCTACGTTAATGCCTACACCACCCCTGATGCCGCTATCTTCGGTAAAGGTGGCACTCAAGGTATCGTCGGTACCACTGCGGCTAACCTCAACCGTTCTGAGTTGAATGATGACTTTGTGAACGGTTTGGGTGTAGGTGCTCCTCCTGTGGATGCAGCTACCTACAACAATAATGTGAGCGGCGGTAGCACATCTGGCAACGTTATCAACCCCTATGACTTTGGTGGCAAGCAAACCAACAGCTATGGCGTCCAAATGGCTTGGAACATTGCCGATTGGCTGAGCTTCAGTGCCTATGGTAGCTACACCAATGTTACTTTGATTGGTAAAGACAATGGTGATATCTGGACCTACGGTGGAGGCTTTGCCTTCCCCGACCTTGGTAAAGAAGGTAACGTTCTTGGCATCTTTGCTGGTGTTCAACCCTATGTTTCCGGTTTCACCAACAATACTTTGGGAACCACCTTTGTAACCACTGCTAACCCTCTGCAAGTTGAATTGTTCTACAAATATCAACTCACCGACAACCTTTCTATAACTCCTGGTGTGATCTGGATCTCCAAGCCTGAACAGACCACCAACGCCACCGACGCCTTCATCGGCACCGTCCGTGGTACCTTCACTTTCTAA</t>
  </si>
  <si>
    <t>MLKLSWKSLLVSPAVIGAALVAGAASAAPDNVTNAQVLDQLDQYTAEGQSSAIDQVTSVSELRDVQPTAWAYEALKSLVERYGCIVGYPDRTFRGDRALSRWEFAAGLNACMNVMERLIQENVAVLREDIDKLKRLMQEFEAELAALGARVDNLEARTSFLEDHQFSTTTKLTGEVIFAPTAIFGTKKTLNNQTDNNQAVFQNRVRLQFNTSFSGEDLLVTRLAAGNGNRFKSFYPTQNVIDPETGNPIGIVGDYYESPTFTQVHQLSPGDNNNVAVDWLAYYVPLDLGENFRLNNYIAAWGGIWDDFVPTLNPYFDDYTGGKGSLSQFTAQNPIYSIGGGTGIGTSLELGFLSNLLGPTSLSLGYLASTGNNPSSGGSVTNPATGNNYDFSSGGNGLFNGGYSALAQITTNIFDRVSLGFTYVNAYTTPDAAIFGKGGTQGIVGTTAANLNRSELNDDFVNGLGVGAPPVDAATYNNNVSGGSTSGNVINPYDFGGKQTNSYGVQMAWNIADWLSFSAYGSYTNVTLIGKDNGDIWTYGGGFAFPDLGKEGNVLGIFAGVQPYVSGFTNNTLGTTFVTTANPLQVELFYKYQLTDNLSITPGVIWISKPEQTTNATDAFIGTVRGTFTF</t>
  </si>
  <si>
    <t>NC_000911.1:1244438-1244605:+</t>
  </si>
  <si>
    <t>ssr3189</t>
  </si>
  <si>
    <t>SGL_RS19585</t>
  </si>
  <si>
    <t>TATGAGGAACAAACA</t>
  </si>
  <si>
    <t>ATGGCAAAACGTCGTAATTTAAAGAAGGAAAAAGCTGAACGTAATCGTGCTTATGCCCGTCAGTTTCGCTCCGCCAGTCGCACCCAAAACCGCCGCTATTCCGGTGGCCAAAGACAACAAGGTGACTCCAATGGCTCCAGCAATAACGGTGCCGCCAGCGACGTTTAA</t>
  </si>
  <si>
    <t>MAKRRNLKKEKAERNRAYARQFRSASRTQNRRYSGGQRQQGDSNGSSNNGAASDV</t>
  </si>
  <si>
    <t>NC_000911.1:2210006-2210161:-</t>
  </si>
  <si>
    <t>ssl0241</t>
  </si>
  <si>
    <t>SGL_RS18950</t>
  </si>
  <si>
    <t>GATCCTGTGAGGGCA</t>
  </si>
  <si>
    <t>ATGATTAGAACAAAACCGAAATCCGACAAGGTACTAACAATTCGCTTACCCGAAAAAGATTTGGTTCATTTGGAGCGTTACTGTGCGGCGGAAGGGCGGACTAAAACCGAAGTGTTGCGTCAGCTAATCCGAAATTTACCCACTGTTCCAGACTAG</t>
  </si>
  <si>
    <t>MIRTKPKSDKVLTIRLPEKDLVHLERYCAAEGRTKTEVLRQLIRNLPTVPD</t>
  </si>
  <si>
    <t>NC_000911.1:2466407-2468872:-</t>
  </si>
  <si>
    <t>sll0020</t>
  </si>
  <si>
    <t>SGL_RS13375</t>
  </si>
  <si>
    <t>clpC</t>
  </si>
  <si>
    <t>TGATGGATTTAGATT</t>
  </si>
  <si>
    <t>ATGTTTGAACGCTTTACAGAAAAAGCCATTAAAGTAATCATGCTTGCTCAGGAGGAAGCTCGTCGCCTCGGACATAACTTCGTTGGCACGGAACAAATTCTGCTCGGCTTGATTGGCGAAGGGACTGGCGTCGCCGCCAAGGTTCTCAAATCCATGGGGGTTAATCTCAAAGATGCCCGCATCGAAGTAGAAAAAATTATCGGGCGGGGATCGGGCTTTGTGGCCGTGGAAATCCCCTTTACTCCCCGGGCCAAGCGGGTGCTGGAACTTTCCCTTGAGGAGGCTCGGCAACTGGGTCACAATTACATTGGCACCGAACACCTGCTGTTGGGTCTGATTCGAGAAGGGGAAGGGGTAGCTGCTCGGGTCCTAGAAAACCTTGGGGTTGATCTCTCCAAAGTCCGCACCCAGGTGATCCGCATGTTGGGAGAAACGGCCGAAGTAGCTGCCGGTGGTGGCAGTGGTGGTCGCACCAAAACCCCTACCTTAGATGAGTTTGGCTCTAACCTCACCCAGATGGCCGCCGAAGGGAAGTTAGACCCGGTGGTAGGTCGCCAAAAAGAAATTGAGAGGGTGATTCAGATCCTCGGCCGCCGCACCAAGAATAACCCCGTCCTGATTGGGGAGCCGGGGGTTGGTAAAACGGCAATCGCCGAAGGTTTGGCCCAGCGCATTGCCAACAAAGATATTCCCGACATCCTCGAAGAAAAACGGGTCGTCACCCTGGACATCGGTCTATTGGTGGCCGGCACTAAATACCGGGGGGAATTTGAGGAACGGCTGAAAAAAATCATGGATGAAATCCGCCAAGCCGGTAACATCATCCTGGTGATTGACGAAGTTCATACCCTAATCGGAGCCGGAGCCGCCGAGGGGGCGATCGACGCTGCCAATATTCTCAAGCCCGCCCTAGCCCGGGGAGAATTGCAATGTATTGGTGCCACCACCCTGGATGAGTACCGCAAACACATTGAACGGGACGCAGCCCTGGAGCGTCGTTTTCAACCGGTGATGGTGGGGGAACCCTCCGTGGAAGAAACCATCGAGATTCTTTACGGTCTGCGGGAACGTTACGAACAGCACCACAAACTGAAAATTTTGGACGAAGCCCTGGAAGCCGCCGCCAAACTTTCCGACCGTTACATCTCCGACCGCTTCCTGCCCGATAAGGCGATCGATCTAATTGACGAAGCTGGTTCCCGGGTGCGGTTGATTAATTCCCAATTGCCCCCCGCCGCCAAGGAGTTGGACAAGGAATTGCGACAGATTCTTAAAGAAAAAGATGATGCTGTCCGCAACCAGGACTTCGAGCAAGCCGGGGAACTCAAGGACCGGGAAGACGAAATTAAAAAACAAATCCGGGCGATCGCCTCTTCCAAAAAAGCGGAAGGGGATAACGGCGAGCCGGAAGTGACCTCCGAAGAAATTGCCCACATCGTCGCCTCCTGGACAGGGGTGCCGGTGAACAAGCTAACGGAATCCGAGTCAGAAAAACTGTTGCATATGGAAGATACCCTCCATCAACGGTTAATTGGCCAGGAAGATGCGGTTAAGGCCGTTTCCCGCGCTATCCGTCGGGCCAGGGTCGGGCTGAAAAATCCCAACCGTCCCATTGCCAGCTTTATTTTCTCCGGTCCCACTGGGGTAGGTAAAACCGAGTTGACCAAAGCTCTGGCGGCTTACTTCTTCGGTTCCGAGGAAGCCATGATCCGTCTGGATATGTCGGAATTTATGGAACGACACACCGTTTCCAAATTAATTGGTTCCCCTCCGGGTTATGTGGGCTACAACGAAGGCGGTCAGTTGACGGAAGCAGTACGTCGCCGTCCCTACACGGTGGTGCTGTTCGACGAAATTGAAAAAGCCCACCCCGACATCTTCAATATGCTTCTGCAAATTTTGGAAGATGGTCGCCTCACCGATGCCAAGGGTCGCACAGTGGATTTCAAAAATACCCTGTTGATCATGACCTCCAACATTGGTTCCAAGGTAATTGAAAAAGGTGGCGGTGGTTTGGGCTTTGACTTTGCCGATGACCAAGCGGAGTCTCAGTACAATCGCATTCGTTCCTTGGTGAATGAAGAGTTGAAAAACTACTTCCGCCCTGAGTTCTTGAATCGTTTGGATGAAATTATCGTCTTCCGCCAATTGAACAAGGAGGAAGTCAAGGAAATTTCGGAAATTCTCCTACGGGATGTGTTTGCCCGGTTGGTGGAAAAAGAAATTTCTCTCCAGGTCACCGACAAGTTCAAGGAGCGCATTGTGGAAGAAGGGTTCAACCCAGCCTACGGTGCCCGTCCCCTCCGTCGGGCCATTATGCGCCTGTTGGAAGACGTGTTAGCCGAAGAAATTCTTTCCGGCCGCCTCAAGGAAGGTAGCCAAGCGCTGGTGGACATTGGTGAAGACAACCAAGTGGTGGTCATCCCCGGTGAAACGAGGGAACTGATTGCCCCCGGCGTTGAATAA</t>
  </si>
  <si>
    <t>MFERFTEKAIKVIMLAQEEARRLGHNFVGTEQILLGLIGEGTGVAAKVLKSMGVNLKDARIEVEKIIGRGSGFVAVEIPFTPRAKRVLELSLEEARQLGHNYIGTEHLLLGLIREGEGVAARVLENLGVDLSKVRTQVIRMLGETAEVAAGGGSGGRTKTPTLDEFGSNLTQMAAEGKLDPVVGRQKEIERVIQILGRRTKNNPVLIGEPGVGKTAIAEGLAQRIANKDIPDILEEKRVVTLDIGLLVAGTKYRGEFEERLKKIMDEIRQAGNIILVIDEVHTLIGAGAAEGAIDAANILKPALARGELQCIGATTLDEYRKHIERDAALERRFQPVMVGEPSVEETIEILYGLRERYEQHHKLKILDEALEAAAKLSDRYISDRFLPDKAIDLIDEAGSRVRLINSQLPPAAKELDKELRQILKEKDDAVRNQDFEQAGELKDREDEIKKQIRAIASSKKAEGDNGEPEVTSEEIAHIVASWTGVPVNKLTESESEKLLHMEDTLHQRLIGQEDAVKAVSRAIRRARVGLKNPNRPIASFIFSGPTGVGKTELTKALAAYFFGSEEAMIRLDMSEFMERHTVSKLIGSPPGYVGYNEGGQLTEAVRRRPYTVVLFDEIEKAHPDIFNMLLQILEDGRLTDAKGRTVDFKNTLLIMTSNIGSKVIEKGGGGLGFDFADDQAESQYNRIRSLVNEELKNYFRPEFLNRLDEIIVFRQLNKEEVKEISEILLRDVFARLVEKEISLQVTDKFKERIVEEGFNPAYGARPLRRAIMRLLEDVLAEEILSGRLKEGSQALVDIGEDNQVVVIPGETRELIAPGVE</t>
  </si>
  <si>
    <t>NC_000911.1:546553-547278:-</t>
  </si>
  <si>
    <t>sll1639</t>
  </si>
  <si>
    <t>ureD</t>
  </si>
  <si>
    <t>GGACACCGTACCCGC</t>
  </si>
  <si>
    <t>ATGGTTGAATGCTTGGTGCAGGCTCCTTTGAAAGTGCAACGGTCTTTTTATCCGGATGACACTGGCCAATGTCAGACCATGTTGCTCCATACTGGGGGCGGCATGGTGGGGGGCGATCGCCTGGGCTATGACATTGTGTTAGAAGCCCAGAGTGATGTGTGTTTCACCAGTGCTTCGGCGGGAAAGATTTATCGTAGTTTGGGGCCCTGGAGTGAACAGACCGTCAACCTAGAGGTGAGAGTCGGAGCTTCGGTACTCTGGTGTCCCCAGGAAACAATTATTTTTGACCAGGCCCGCTATCAACAAAATTTCTGCATTAAGCTCCAGGAGCAGGCCCGTTTCAAAGGTTGGGAAATTGTCCGTTTGGGGCGCACCGCCAGAGGAGAAAAATTTACCCAAGGCCATTGGCGATCGAGTTGGGAAATTTGGCAGGGGGATAAATTAATTTGGGGAGAAAGGCAACAGCTAATTGGTTCGGAACAACTTTACGAATCTCCCAATGCCCTGGCGGGCTTCACTTGTTTGGGCACCTATGTGGACTTGAGTCGTTCCTTTGACCAGGATTTAGTCCATCAAGCTCAGGAGATAATTCACAGCCAAGGGCGATCGCCGCAGTTTGGCCTAACTTTAACTGCGACCCAAGGCCTAATTGCCCGCTACCGGGGAAACTCCACCCAAGAAGTTAAGGATATTTTTACGCAACTTAGTCAGGTAATTAGCCCATGA</t>
  </si>
  <si>
    <t>MVECLVQAPLKVQRSFYPDDTGQCQTMLLHTGGGMVGGDRLGYDIVLEAQSDVCFTSASAGKIYRSLGPWSEQTVNLEVRVGASVLWCPQETIIFDQARYQQNFCIKLQEQARFKGWEIVRLGRTARGEKFTQGHWRSSWEIWQGDKLIWGERQQLIGSEQLYESPNALAGFTCLGTYVDLSRSFDQDLVHQAQEIIHSQGRSPQFGLTLTATQGLIARYRGNSTQEVKDIFTQLSQVISP</t>
  </si>
  <si>
    <t>urease accessory protein D</t>
  </si>
  <si>
    <t>NC_000911.1:1823570-1823686:+</t>
  </si>
  <si>
    <t>smr0010</t>
  </si>
  <si>
    <t>SGL_RS10475</t>
  </si>
  <si>
    <t>petG</t>
  </si>
  <si>
    <t>CTTTGGAGAAAACCC</t>
  </si>
  <si>
    <t>GTGATCGAACCCCTATTGCTCGGCATTGTACTTGGACTAATTCCTGTAACCCTAGCAGGGCTGTTTGTGGCGGCCTACCTGCAGTATAAGCGGGGCAACCAGTTCAACTTGGATTAG</t>
  </si>
  <si>
    <t>VIEPLLLGIVLGLIPVTLAGLFVAAYLQYKRGNQFNLD</t>
  </si>
  <si>
    <t>cytochrome b6-f complex subunit 5</t>
  </si>
  <si>
    <t>NC_005229.1:38856-39641:+</t>
  </si>
  <si>
    <t>MYO_RS16740</t>
  </si>
  <si>
    <t>ATGATAATCCGAGAATTTTACAGCACGGACATCACTGATAGCCAGTAGCAATTGGTAGAACCTCATTTACCCAAAGCAAAAACTGGGGGAAGAAAACGGAAAACTAGTCTGAGGGAGATACTCAATGCTATTTTTTACATGCTCAGAACGGGGTGTGCCTGGCGACTTCTGCCCCATGATTTTCCTAAATGGCGAACGGTCTATGGTTATTTCCAGCAATGGCACGAAGATGGTACCTGGAAAAAATTAAACCGTATCTTCCGTGAGAAAGTTCGGCTCAAAGCTGGAAGAAATACTCACCCTAGTGCCGGTTGTTTAGATTCACAGTCACTTAAAAAGGCTGGAACTGGGCAAGAAACTGGCTATGACGGTGGAAAAAAGGTCAATGGTCGTAAACGTACAATCCTCGTGGATACCATGGGATTACTTCTCGATGTTGTCGTCCATGGTGCACATCGCTCTGACCATCAGGGTCTGATTCTACTTGGCACCTGGTTTGCTCCCCTTTGGCAGTGCCTGCAAGTTATATGGACTGACAGCACCTTTGGCGGAAAGGATTTTATTTTCTGGGTGGAGCATACTTTTGGTTGGACCTTGAATGTGGTCAGCAAAAAGCAGGGACAAAAAGGCTTTGAAGTCCTACCCCGCCGTTGGGTAGTCGAGCGCACTTTTGCTTGGTTTGGTCGTTATCGTCGTTTAAGCAAAGATTATGAATATTTACCTACCACCAGTGAGACCATGCTCTATGTTGCCATGGTTCATCTCATCCTTCAAAGGCTTGCTTAA</t>
  </si>
  <si>
    <t>MIIREFYSTDITDSQ</t>
  </si>
  <si>
    <t>IS5/IS1182 family transposase</t>
  </si>
  <si>
    <t>internal stop_Derived by automated computational analysis using gene prediction method: Protein Homology.</t>
  </si>
  <si>
    <t>NC_000911.1:828713-829063:-</t>
  </si>
  <si>
    <t>sll1819</t>
  </si>
  <si>
    <t>SGL_RS05730</t>
  </si>
  <si>
    <t>rpl17</t>
  </si>
  <si>
    <t>AGGAGTTCAGTTACC</t>
  </si>
  <si>
    <t>ATGCGACACAGATGTCGAGTGCCTCAGTTGGGGAAGCCCGCTGACCAAAGAAAGGCCCTGCTGAGGGCTTTAACTACGGAGTTAATCCGCCACGGACAAATCAAGACCACTAAGGCTAGAGCTAAAGCCGTGCGTTCTGAGGTAGACCGCATGATTACCCTAGCTAAGGATGGTTCCCTGGCCGCCCGTCGCCGGGCCCTAGGCTATATGTATGACAAACCCACAGTCCACGCTTTGTTTGCGGATGCTCCCAGCCGCTATAAAGACAGGGATGGGGGCTATACCCGCATTATTAGAACCCTACGTCGCCGGGGTGACAATGCGGAAATGGCTGTGATTGAATTGGTCTAG</t>
  </si>
  <si>
    <t>MRHRCRVPQLGKPADQRKALLRALTTELIRHGQIKTTKARAKAVRSEVDRMITLAKDGSLAARRRALGYMYDKPTVHALFADAPSRYKDRDGGYTRIIRTLRRRGDNAEMAVIELV</t>
  </si>
  <si>
    <t>50S ribosomal protein L17</t>
  </si>
  <si>
    <t>NC_000911.1:2043107-2043838:-</t>
  </si>
  <si>
    <t>sll1535</t>
  </si>
  <si>
    <t>SGL_RS11535</t>
  </si>
  <si>
    <t>rfbP</t>
  </si>
  <si>
    <t>GTGTGATGGAGTACG</t>
  </si>
  <si>
    <t>ATGACTGCCAATAGCTCACCGATCTCTGTAAAAGCCCTCCGTGCTTTGATGAGACGCGGATTTTATCCAACGGTCTCTCCGAGAAGGTATCAAGGTTCCCGCTCCAGTTCCCTCACCGGAACCGTGGCTAAAAGGGTATTCGATATCTGTTTCTCCCTGTCGGTACTGGTTCTCTGTTCCCCCCTCTACCTGGCGATCGCCCTAATGATTGCGGTCAGCTCTCCGGGGCCTATTTTCTATGTGCAAGAAAGGGTGGGGCGCAAATTTAAACGTTTCAAATGTATTAAGTTCCGCACCATGGTCACCAATGCCGATGAGGTGTTGGAAAAGCTGATGGCGGGCTGTCCTCAAACCAGAGAAGAATTTGAAAAGAACTTCAAACTCCGTAATGATCCCCGCATTACCTGGATTGGCAAATTTTTGCGCCTGACTAGCCTGGATGAATTTCCTCAATTCTGGAATGTGCTCAAGGGGGATATGAGCTTGGTGGGGCCCCGTCCCTTGGTGCCGGAGGAGTTGCACAAGTATGGACGTCAAATTAACCAAGTTCTGAGCATTAAGCCAGGGCTAACCGGCTTATGGCAGGTTTCTGGCCGCAACGATATTCCCTATCCTGAGCGGGTGCAAATTGATGTTTATTACGTCTATTACCGCACCATGACGTTGGATTTACTGATCATCGCTAAAACCCTGGGTGTGATGCTGTTTCCCAACAATAATGGGGCTTATTAA</t>
  </si>
  <si>
    <t>MTANSSPISVKALRALMRRGFYPTVSPRRYQGSRSSSLTGTVAKRVFDICFSLSVLVLCSPLYLAIALMIAVSSPGPIFYVQERVGRKFKRFKCIKFRTMVTNADEVLEKLMAGCPQTREEFEKNFKLRNDPRITWIGKFLRLTSLDEFPQFWNVLKGDMSLVGPRPLVPEELHKYGRQINQVLSIKPGLTGLWQVSGRNDIPYPERVQIDVYYVYYRTMTLDLLIIAKTLGVMLFPNNNGAY</t>
  </si>
  <si>
    <t>putative sugar transferase</t>
  </si>
  <si>
    <t>NC_000911.1:2969677-2971200:-</t>
  </si>
  <si>
    <t>sll0108</t>
  </si>
  <si>
    <t>SGL_RS15695</t>
  </si>
  <si>
    <t>amt1</t>
  </si>
  <si>
    <t>AGATTAAAGTACAAA</t>
  </si>
  <si>
    <t>ATGTCTAATTCGATATTGTCTAAACTAAATGTGGGTGAGAGGAGTCCTGTTAATCGGACACATTCCTCGCGTACGGAGGCAGAAAAGTCATCCCTTTTTCGCTTTGTACGCCGTAAAATTAATTCTCCCTGGTTGGCCTGTGTTCCCTTAACAGCCCTGATTGTGGCAATCTGGAACGCCGCGGCGATCGCCCAAGACACAGAAATTGTCAACATCACCGTTGAAACCGTTAACGAAAATGTTGCCACTCTCCAGGGAACCCTTAATGCCATCTGGATTTTGATAGCCGCCATTCTGGTTATCTTCATGAACGCTGGTTTCGGGATGTTGGAAACCGGCCTTTGCCGGCAAAAAAATGCCGTTAACATCCTGACCAAAAACCTGATCGTTTTCGCCTTGGCCACCATAGCTTACTGGGCGATCGGTTTTTCCTTGATGTTCGGCAGCAGTGGCAATCCCTTCGTCGGTTTCGGGGGATTTTTCCTGAGCGGCGACCACACCAACTATGGATTAAGCCCATTTCCAGAAGGATTGCCCGTAGCAGTATTCTTCTTGTTCCAGGTTGCGTTCTCTGCTACCGCCGCCACCATTGTTTCCGGTGCTGTAGCTGAGCGGATCAAGTTTAATGAGTTTTTGATCTTCAGTGTTCTGTTGGTTGGTATTGCCTATCCCATCACTGGTCACTGGGTTTGGGATGCCGGCGGCTGGCTTTACACCATGGGCTTTATGGACTTTGCCGGTTCCACTGTGGTTCACTCCGTTGGTGGTTGGGCTGCTTTGGCTGGAGCTTTCCTTCTCGGTCCCCGCTTAGGTAAATTTGTTGATGGCCGACCCGGCGCTATCCCCGGCCACAACATGGGTTTTGCCATGCTTGGTTGTCTAATTCTCTGGATCGGCTGGTTCGGTTTTAACCCCGGTTCCCAATTAGCCGCCGATCAAGCCTGTGCCTACATTGCCGTTACCACTAACCTTGCTGCCTCTGCTGGTGGTCTCACCGCTACTTTTACCTCCTGGCTCAAAGATGGTAAGCCTGATTTGACCATGGTAATCAACGGTGTACTGGCTGGACTGGTGGGTATTACCGCTGGTTGTGCTGGAGTATCCTACTGGGGGTCTGTCATCATTGGTGGTATCGCTGGAATTTTGGTGGTCTACTCCGTTGCCTTCTTCGACAAAATTAAAATTGATGACCCCGTGGGTGCCATTTCTGTTCACTTGGTCAACGGTGTTTGGGGAACCCTGGCAGTGGGCTTCTTCAACATGGAGAAGGGCTTGTTTTACGGCGGCGGCATCAACCAGTTAATCATTCAAATCGTTGGTATTCTGGCGATCGGTGCTTTCACCGCTATCTTCAGCTTCGTTGTTTGGGCTATCCTCAAGCAAACTATGGGCATCCGGGTGTCCGGCGAAGAAGAAATGATCGGTTTGGACATCGGCGAGCATGGCATGGAAGCTTACACTGGCTTTGTTAAGGAAACTGATTCCTTTGGTAGTGCTGTCTCCGGTGCCACTGTCCCTGAATAA</t>
  </si>
  <si>
    <t>MSNSILSKLNVGERSPVNRTHSSRTEAEKSSLFRFVRRKINSPWLACVPLTALIVAIWNAAAIAQDTEIVNITVETVNENVATLQGTLNAIWILIAAILVIFMNAGFGMLETGLCRQKNAVNILTKNLIVFALATIAYWAIGFSLMFGSSGNPFVGFGGFFLSGDHTNYGLSPFPEGLPVAVFFLFQVAFSATAATIVSGAVAERIKFNEFLIFSVLLVGIAYPITGHWVWDAGGWLYTMGFMDFAGSTVVHSVGGWAALAGAFLLGPRLGKFVDGRPGAIPGHNMGFAMLGCLILWIGWFGFNPGSQLAADQACAYIAVTTNLAASAGGLTATFTSWLKDGKPDLTMVINGVLAGLVGITAGCAGVSYWGSVIIGGIAGILVVYSVAFFDKIKIDDPVGAISVHLVNGVWGTLAVGFFNMEKGLFYGGGINQLIIQIVGILAIGAFTAIFSFVVWAILKQTMGIRVSGEEEMIGLDIGEHGMEAYTGFVKETDSFGSAVSGATVPE</t>
  </si>
  <si>
    <t>NC_000911.1:81696-82259:-</t>
  </si>
  <si>
    <t>sll1054</t>
  </si>
  <si>
    <t>SGL_RS02230</t>
  </si>
  <si>
    <t>TCTTTTTTGTCTAGT</t>
  </si>
  <si>
    <t>ATGATTGCCCCAGATTCATCCCCTCATCCTCTGGAAATTGCTCCGGTGCTCCAGCAAAAACTTTTTTACCGGGGACGTAAATTTAACTTTGATGTTAGTCGTAGGCAATTGCCCAATGGGGTGGTGGGGGACTGGGAACTGATCCAGCACCCAGGGGGAGCCCTAGTGGTGCCCATTACCAGCGAAGGTCAGTTGGTGCTAGTGCGGCAATATCGTTTTGCATTGGCGGGGCGGCTGTTGGAGTTTCCGGCGGGCACCGTAGAAGTGGGGGAGAATCCAGCAGAAACCGTTAAACGGGAATTGGAAGAGGAAGCTGGTTACCGGGGGCATACCTGGCAAACCATTGGTCAATTTCCCCTGGCTCCGGGCTACTCCGATGAAATTATTTATGCCTATCTAGCCACGGATCTGGAAAAATTACCCAATCCGCCCGCCCAGGATGAAGACGAAGACATTGAAGTGGCGTTAATGACATTCGACCAGTTTGAAACGGCGATCGCCAAAGGGGAAATGATCGACGCAAAGTCCATTGCCAGTTACTTCTGGATGCGCCATTTGCTTTAA</t>
  </si>
  <si>
    <t>MIAPDSSPHPLEIAPVLQQKLFYRGRKFNFDVSRRQLPNGVVGDWELIQHPGGALVVPITSEGQLVLVRQYRFALAGRLLEFPAGTVEVGENPAETVKRELEEEAGYRGHTWQTIGQFPLAPGYSDEIIYAYLATDLEKLPNPPAQDEDEDIEVALMTFDQFETAIAKGEMIDAKSIASYFWMRHLL</t>
  </si>
  <si>
    <t>NC_000911.1:2478414-2479826:+</t>
  </si>
  <si>
    <t>slr0009</t>
  </si>
  <si>
    <t>SGL_RS13415</t>
  </si>
  <si>
    <t>rbcL</t>
  </si>
  <si>
    <t>GGAGGACTGACCTAG</t>
  </si>
  <si>
    <t>ATGGTACAAGCCAAAGCAGGGTTTAAGGCGGGCGTACAAGATTATCGCCTGACCTACTATACCCCCGACTACACCCCCAAGGATACCGACCTGCTCGCCTGCTTCCGTATGACCCCCCAACCGGGTGTACCTGCTGAAGAAGCCGCTGCTGCGGTGGCCGCTGAGTCTTCCACCGGTACCTGGACCACCGTTTGGACTGACAACCTAACTGACTTGGACCGCTACAAAGGTCGTTGCTATGACCTGGAAGCTGTTCCCAACGAAGATAACCAATATTTTGCTTTTATTGCCTATCCTCTAGATTTATTTGAAGAAGGTTCCGTCACCAACGTTTTAACCTCTTTGGTCGGTAACGTATTTGGTTTTAAGGCTCTGCGGGCCCTCCGTTTAGAAGATATTCGTTTTCCCGTTGCTTTAATTAAAACCTTCCAAGGCCCTCCCCACGGTATTACCGTTGAGCGGGACAAATTAAACAAATACGGTCGTCCTCTGCTTGGTTGTACCATCAAACCCAAACTTGGTCTGTCCGCCAAGAACTACGGTCGGGCTGTTTACGAATGTCTCCGGGGTGGTTTGGACTTCACCAAAGACGACGAAAACATCAACTCCCAGCCCTTCATGCGTTGGCGCGATCGTTTCCTCTTCGTTCAAGAGGCGATCGAAAAAGCCCAGGCTGAGACCAACGAAATGAAAGGTCACTACCTGAACGTCACCGCTGGCACCTGCGAAGAAATGATGAAACGGGCCGAGTTTGCCAAGGAAATTGGCACCCCCATCATCATGCATGACTTCTTCACCGGCGGTTTCACTGCCAACACCACCCTCGCTCGTTGGTGTCGGGACAACGGCATTTTGCTCCATATTCACCGGGCAATGCACGCCGTAGTTGACCGTCAGAAAAACCACGGGATCCACTTCCGGGTTTTGGCCAAGTGTCTGCGTCTGTCCGGCGGTGACCACCTCCACTCCGGTACCGTGGTTGGTAAATTGGAAGGGGAACGGGGTATCACCATGGGCTTCGTTGACCTCATGCGCGAAGATTACGTTGAGGAAGATCGCTCCCGGGGTATTTTCTTCACCCAAGACTATGCCTCCATGCCTGGCACCATGCCCGTAGCTTCCGGTGGTATCCACGTATGGCACATGCCCGCGTTGGTGGAAATCTTCGGTGATGATTCCTGCTTACAGTTTGGTGGTGGTACTTTGGGTCACCCCTGGGGTAATGCTCCCGGTGCAACCGCTAACCGTGTTGCTTTGGAAGCTTGTGTTCAAGCTCGGAACGAAGGTCGTAACCTGGCTCGCGAAGGTAATGACGTTATCCGGGAAGCCTGTCGTTGGTCCCCTGAGTTGGCCGCCGCCTGCGAACTCTGGAAAGAGATCAAGTTTGAGTTCGAGGCCATGGATACCCTCTAA</t>
  </si>
  <si>
    <t>MVQAKAGFKAGVQDYRLTYYTPDYTPKDTDLLACFRMTPQPGVPAEEAAAAVAAESSTGTWTTVWTDNLTDLDRYKGRCYDLEAVPNEDNQYFAFIAYPLDLFEEGSVTNVLTSLVGNVFGFKALRALRLEDIRFPVALIKTFQGPPHGITVERDKLNKYGRPLLGCTIKPKLGLSAKNYGRAVYECLRGGLDFTKDDENINSQPFMRWRDRFLFVQEAIEKAQAETNEMKGHYLNVTAGTCEEMMKRAEFAKEIGTPIIMHDFFTGGFTANTTLARWCRDNGILLHIHRAMHAVVDRQKNHGIHFRVLAKCLRLSGGDHLHSGTVVGKLEGERGITMGFVDLMREDYVEEDRSRGIFFTQDYASMPGTMPVASGGIHVWHMPALVEIFGDDSCLQFGGGTLGHPWGNAPGATANRVALEACVQARNEGRNLAREGNDVIREACRWSPELAAACELWKEIKFEFEAMDTL</t>
  </si>
  <si>
    <t>ribulose bisphosphate carboxylase large subunit</t>
  </si>
  <si>
    <t>NC_000911.1:1050812-1051078:+</t>
  </si>
  <si>
    <t>ssr2061</t>
  </si>
  <si>
    <t>SGL_RS06795</t>
  </si>
  <si>
    <t>ACATTAAGCGTTGCC</t>
  </si>
  <si>
    <t>ATGGCTGTCTCGGCAAAAATTGAAATTTATACATGGAGCACTTGCCCTTTTTGCATGAGAGCCCTGGCTTTATTGAAACGTAAAGGAGTAGAGTTCCAAGAATATTGCATTGACGGCGACAACGAAGCAAGGGAAGCCATGGCGGCAAGGGCCAACGGCAAAAGGAGCTTGCCCCAAATTTTTATTGACGACCAACACATTGGTGGCTGTGATGACATCTATGCCCTAGATGGTGCAGGCAAGTTGGACCCCCTGCTCCATAGTTAG</t>
  </si>
  <si>
    <t>MAVSAKIEIYTWSTCPFCMRALALLKRKGVEFQEYCIDGDNEAREAMAARANGKRSLPQIFIDDQHIGGCDDIYALDGAGKLDPLLHS</t>
  </si>
  <si>
    <t>NC_000911.1:2825331-2825711:+</t>
  </si>
  <si>
    <t>slr0582</t>
  </si>
  <si>
    <t>SGL_RS15055</t>
  </si>
  <si>
    <t>GGGCGGCAACGTTAA</t>
  </si>
  <si>
    <t>ATGGCAGGATTGCGTCAAAATTTGATCATGTTCATCCCTTCAGAGGACATTAACGCCATGGTTACTACTTCCACCGATCAAACCCGGCGATCGCCTACTTTTTTGTTGGTAACTTTACTGAGTTTGTTAACTGCGGCGTTGGTGTTCTTTCCCGTGCTGGCCCAGGCGGGAGAAGAGGAAAATCCCAATAATCCCATGGGTTACGAAGATGCGGACCGGAAGGATTACGAAAATATGAATCAGGAAAATTATCAGGATTTAACTGACGAAAAATCCGTCGATGATAATAGCTTAGATTACGAACAAGACGATCAGTATGAGAATGACAACCAGTATGAATATGAAAATCAAGATGATGTAAAGTACCGCAATATGAACTAA</t>
  </si>
  <si>
    <t>MAGLRQNLIMFIPSEDINAMVTTSTDQTRRSPTFLLVTLLSLLTAALVFFPVLAQAGEEENPNNPMGYEDADRKDYENMNQENYQDLTDEKSVDDNSLDYEQDDQYENDNQYEYENQDDVKYRNMN</t>
  </si>
  <si>
    <t>NC_000911.1:983804-984475:+</t>
  </si>
  <si>
    <t>slr1545</t>
  </si>
  <si>
    <t>SGL_RS06480</t>
  </si>
  <si>
    <t>sigG</t>
  </si>
  <si>
    <t>TGTGAGGAGTCAGCC</t>
  </si>
  <si>
    <t>GTGTTGGGTAAATCCATGAATCAAGCCGTCAATACCAACTGGGCGATCGAGAGTGGCGGAGGCAAACTAAGTGCCCTGCCCCCGGAGTCGTTAACCAATGTTGACCTGATTTTGCTCTGTCAGCAAAAGACCCGTCCCGATAGTACCGCTTTTAATGAGTTGCTCCGGCGTTACCAGTCCCATGTGGATAAAATTCTTTATCACTTGGCCCCCGACTGGCAGGACCGGGCGGACTTGGCCCAGGAGGTTTGGATTCGGGTTTACCGTAACATCCATCGCTTAAACGAACCGGTCAAATTTAAGGGTTGGCTCAGCCGCATTGCCACTAACCTCTTCTACGACGAGTTACGCAAGCGCAAACGGGTTAGTCATCCCATTTCCCTTGACGCTCCCCGGCGCATGGATGACGGCGAAATTGACTGGGACATTGAATCTGATTACCCCAGTCCCGATGAAACTTTATCCACTGCTGAATTTTATGAATGTTTGCGTTCGGCCATTAAGGACCTACCTGAAGCTTTCCGCACCACCATTATCCTGCGGGAAATTGACGGTTTAGCCTACGAAGAAATTGCCGAAATCACCGGGGTTTCCCTCGGGACGGTTAAATCTCGCATTGCCCGGGCCCGGGCGAAGTTGCAAACTTTTTTACAGCCCTATTTGGCTTCCTAA</t>
  </si>
  <si>
    <t>VLGKSMNQAVNTNWAIESGGGKLSALPPESLTNVDLILLCQQKTRPDSTAFNELLRRYQSHVDKILYHLAPDWQDRADLAQEVWIRVYRNIHRLNEPVKFKGWLSRIATNLFYDELRKRKRVSHPISLDAPRRMDDGEIDWDIESDYPSPDETLSTAEFYECLRSAIKDLPEAFRTTIILREIDGLAYEEIAEITGVSLGTVKSRIARARAKLQTFLQPYLAS</t>
  </si>
  <si>
    <t>NC_000911.1:829141-830085:-</t>
  </si>
  <si>
    <t>sll1818</t>
  </si>
  <si>
    <t>SGL_RS05735</t>
  </si>
  <si>
    <t>rpoA</t>
  </si>
  <si>
    <t>AGGGAGGTCGCGTCA</t>
  </si>
  <si>
    <t>GTGGCGCAGTTTCAAATTGAGTGTGTGGAATCCAGCACCAGAAAAAATCAACAGCAGTACAGTAAGTTTTCCCTTGAACCCTTGGACCGGGGCCAGGGAACGACGGTGGGAAATGCTTTGCGGCGGGTATTGTTGTCCAACTTACCCGGGGCCGCGGTGACGGCCATCCGTATTGCGGGGGTTAACCATGAGTTCGCCACTATTCTAGGCGTCCGGGAGGATGTCCTGGAGATTATGCTGAACATGAAGGAACTTGTGCTCAAAAGCTACACCGATCAGCCCCAAATTGGCCGTCTGACGGCGATCGGCCCGGGAACGGTAACGGCAGCGCAGTTTGAGGTACCTTCGGAGGTGGAGGTTATTGATCCTAACCAATACATCGCCACCCTAGCAGAAGGGGCCAAACTGGAAATGGAATTCCGAGTGGAGCGCGGCGTAGGTTATCGAGTTATCGAGCGGGGCAAGGATGAGAATTCATCTCTAGATTTTCTCCAAATTGACTCGGTATTTATGCCGGTGACTAAGGTCAACTACACAGTGGAAGACATTCGGGCCGATGGCATGAGTCCAAAGGACCGGTTGATTCTAGACATTTGGACTAATGGCAGTATTCAGCCTCGGGAGGCGTTGTCGGAAGCATCTGACATTATTGCCAATCTTTTTATCCCCCTTAAGGATCTCAATGAGCTGGAGGCGGCCCATAGCGATTACCAGGACGAGGTCAATCCGGAAAGTCAAATTCCCATCGAAGAGTTACAGCTTTCTGTCCGTGCCTATAACTGTCTGAAGCGAGCCCAGATTAATTCCGTGGCAGATCTACTGGAGTATAGCCAGGAAGATCTACTGGAAATCAAGAATTTTGGTCTCAAATCCGCAGAGGAGGTGATTGAGGCACTGCAAAAACGTTTGGGTATTACCCTGCCCCACGAAAAGGCTAAAGCTTAA</t>
  </si>
  <si>
    <t>VAQFQIECVESSTRKNQQQYSKFSLEPLDRGQGTTVGNALRRVLLSNLPGAAVTAIRIAGVNHEFATILGVREDVLEIMLNMKELVLKSYTDQPQIGRLTAIGPGTVTAAQFEVPSEVEVIDPNQYIATLAEGAKLEMEFRVERGVGYRVIERGKDENSSLDFLQIDSVFMPVTKVNYTVEDIRADGMSPKDRLILDIWTNGSIQPREALSEASDIIANLFIPLKDLNELEAAHSDYQDEVNPESQIPIEELQLSVRAYNCLKRAQINSVADLLEYSQEDLLEIKNFGLKSAEEVIEALQKRLGITLPHEKAKA</t>
  </si>
  <si>
    <t>RNA polymerase alpha subunit</t>
  </si>
  <si>
    <t>NC_000911.1:335819-336295:-</t>
  </si>
  <si>
    <t>sll0933</t>
  </si>
  <si>
    <t>SGL_RS03440</t>
  </si>
  <si>
    <t>TTTTGCATTTTTCCC</t>
  </si>
  <si>
    <t>ATGGCTGACCCCACCAATCGAGACCGTCTTCCTTTTGAGCGGAAATCAAAAAAGAAAAAGGTTGAAAAAAAGCCCCCTGCAGTGGTGGCTCCGAGCACTAAAACCAGCGGAGCCAAAGATAAAAAGGGCCGCCGTTCAGCAGACAGTGGCATTCCCGCCGTGGTGAGCCAAAGGATGGTTAAACGCATGGCCCTGTTCTCCGGCATTCCCACTGGGCTGGGCATGTTATCCTTTGTGCTTTTTTATCTTGTTGTGAGCCGGGACTGGTTTGAGATTCCCACCTATGTGGTGTTTTCGGTGAGTCTGCTCTTTTTTGGTCTAGGGGTGGTGGGCTTAAGCTATGGCATTTTTTCCACCTCCTGGGAAGATGAGCCTGGCAGTGTCTGGGGCTGGCCGGAATTTCGCCTCAACCTCAGTCGTACCATCGCTGTCTGGCGCAACGCCCAACAAACGGCCCAGGACAATGGCGATCGTTGA</t>
  </si>
  <si>
    <t>MADPTNRDRLPFERKSKKKKVEKKPPAVVAPSTKTSGAKDKKGRRSADSGIPAVVSQRMVKRMALFSGIPTGLGMLSFVLFYLVVSRDWFEIPTYVVFSVSLLFFGLGVVGLSYGIFSTSWEDEPGSVWGWPEFRLNLSRTIAVWRNAQQTAQDNGDR</t>
  </si>
  <si>
    <t>NC_000911.1:293496-293669:-</t>
  </si>
  <si>
    <t>ssl2384</t>
  </si>
  <si>
    <t>SGL_RS19555</t>
  </si>
  <si>
    <t>TGGGGGTTAAAAATC</t>
  </si>
  <si>
    <t>ATGTTTGATCGTTCCAACAAAGATTTAATCAGCGCTGGTTTGGTTTCCGCCCTGGGGGCAGGCATTGTGACTTCCTTTGCCGTTAATCAGGGGCAAGACCCCTTTGTTGCTTTGATGATCACGGCGATCGCCAGTGTTTGTGGTATGGTGTGTCACCAGTTTGATCTAATTTGA</t>
  </si>
  <si>
    <t>MFDRSNKDLISAGLVSALGAGIVTSFAVNQGQDPFVALMITAIASVCGMVCHQFDLI</t>
  </si>
  <si>
    <t>NC_000911.1:1740005-1740181:+</t>
  </si>
  <si>
    <t>ssr2254</t>
  </si>
  <si>
    <t>AAACAGTACTGCGGG</t>
  </si>
  <si>
    <t>ATGGGTGGGAGGGCATGGGAACACGACCAGGGAAAATGGCAACCGTACACCAGTGGGAAAAAACGTCGGGCTGGCGGCCAACTGAAGAGACTTACCGCCATGTTTAATTCACATACCAGAATTGTACAAACTCCTGGGGCGATCGCCGGATTTATCCATCTTCCTTGTCAAGATTAG</t>
  </si>
  <si>
    <t>MGGRAWEHDQGKWQPYTSGKKRRAGGQLKRLTAMFNSHTRIVQTPGAIAGFIHLPCQD</t>
  </si>
  <si>
    <t>NC_005230.1:94198-94611:+</t>
  </si>
  <si>
    <t>slr7096</t>
  </si>
  <si>
    <t>AACTAATTTCTAACA</t>
  </si>
  <si>
    <t>GTGAGATATAAAAATAATTGTCGAATCAATAGAATTGGAAAAGACAAAATGACTACTTGCATCAACAATAGCTTGTTCACCATTGAGCCCTACTGGGTCGGCCGCACTTGGGCCTTTGATGCCCCTAATTTGGGAGTCATGGCAGAACCCTTTGTGGCGGGCACCAATATTGTTTTAACCCAATTAGCTAAGACACGCTTGGGCATTGAACCTAGTGACGGAGCTAAGTTTCAGTTGATTTTTAGTGCCCAGAAATTTCCAGGTTTGCACTTGAGCTTTCGCCGCCAGGAACCCGAATTTGATGGTTACTGGTATATCAGTGAAAGCCAAGATTGGGCCTGGTTTTCCTCTGCGATGACGAGCTTTTTTAGCAATGGACACCCCGAAGAACTTCATCTACAGGTTTTAAGATAA</t>
  </si>
  <si>
    <t>VRYKNNCRINRIGKDKMTTCINNSLFTIEPYWVGRTWAFDAPNLGVMAEPFVAGTNIVLTQLAKTRLGIEPSDGAKFQLIFSAQKFPGLHLSFRRQEPEFDGYWYISESQDWAWFSSAMTSFFSNGHPEELHLQVLR</t>
  </si>
  <si>
    <t>ORF_ID:slr7096_hypothetical protein</t>
  </si>
  <si>
    <t>NC_005229.1:113239-113463:-</t>
  </si>
  <si>
    <t>ssl5125</t>
  </si>
  <si>
    <t>SGL_RS00590</t>
  </si>
  <si>
    <t>TAATGGCGATCGCCA</t>
  </si>
  <si>
    <t>ATGGGAAAAGCAGTTGCCTTTGGCATTGTTGCTAGATTCGGATGTACGAAAAGCTCAATTGCTACAAGCATAGTCCGCCCGGTTCGCTTTGCTCTCCCGGCTCCTAAAAAAATGATTATCCAGTTGTTGGTTTGTGGGGTTTATCTATTTGGTCGCTTTGCTCCATTTTTAAAGGAGCGTTCCGGCACGCCCCCCTCACTGGACTACAGCAAAGCAAAAATGTAA</t>
  </si>
  <si>
    <t>MGKAVAFGIVARFGCTKSSIATSIVRPVRFALPAPKKMIIQLLVCGVYLFGRFAPFLKERSGTPPSLDYSKAKM</t>
  </si>
  <si>
    <t>NC_000911.1:1475555-1476718:+</t>
  </si>
  <si>
    <t>slr1722</t>
  </si>
  <si>
    <t>SGL_RS08785</t>
  </si>
  <si>
    <t>GAATAGTAAGTAAGC</t>
  </si>
  <si>
    <t>GTGAACATTACGATTGGACGGGGAAAAACAGCCCGTCGAGCCTATGGTATCGACGAAATTGCACTGGTTCCCGGAGTGCGGACCTTAGACCCAGCCCTGGCCGATACCCGCTGGAAAGTGGGCGCCATTGAGCGGGAAATCCCCATTATTGCCAGCGCCATGGATGGGGTTGTGGACAGCCGCATGGCAGTACTACTATCCGAACTAGGCGCTTTGGGGGTAGTCAATTTAGAGGGCATTCAAACCCGCTACGAAGATCCCAATCCGATTTTGGACCGCATCGCTTCGGTGGGCAAAACGGAATTTGTGGGGTTAATGCAGGAACTCTACGCCGAACCCATCAAGCCGGAGTTAATTACCAAGCGCATTCAAGAAATCCAAGCCGCTGGGGGCATTGCCGCAGTTAGTCTGACTCCGGTGGGGGCATCTAAATATGCCAGTACGGTGGCCGAAGCTGGGGCGGATTTGTTATTTATCCAGGCCACAGTGGTCTCCACGGCCCACCTATCCCCCGAATCGGTGGAGAGTTTGGACCTGGTCAAGCTTTGTCAGGAAATGCCCATGCCGGTGGTGTTGGGCAATTGCGTTACCTACGAAGTCAGCCTGGAGTTGATGCGGGCCGGTGCAGCGGCGGTGCTGGTGGGTATTGGCCCCGGTGCGGCCTGTACTTCCCGGGGAGTTTTGGGAGTAGGGGTACCTCAACCGACGGCGATCGCCGATTGTGCAGCAGCCAGAGATGACTATTTGCAAGAAACGGGTCGTTACGTGCCTGTCATTGCCGATGGGGGCATCATTACTGGTGGGGACATCTGTAAATGTATTGCCTGCGGTGCTGATGCAGTGATGATTGGTTCCCCCATTGCCAGGGCGGCGGAAGCTCCCGGCCGTGGTTTCCATTGGGGTATGGCCACCCCCAGTCCCGTATTACCCCGGGGTACTCGCATCAACGTCGGTACCACTGGCACCATTCGGGAAATTTTAGTAGGGCCCGCCAAATTGGATGACGGCACCCATAATCTACTGGGGGCAATAAAAACTAGCATGGGCACCCTAGGAGCCAAAGATATGAAAGAGATGCAACAGGTGGATGTGGTCATTGCCCCTTCCCTGCTCACGGAGGGTAAGGTTTACCAAAAAGCCCAACAGTTGGGTATGGGTAAGTAA</t>
  </si>
  <si>
    <t>VNITIGRGKTARRAYGIDEIALVPGVRTLDPALADTRWKVGAIEREIPIIASAMDGVVDSRMAVLLSELGALGVVNLEGIQTRYEDPNPILDRIASVGKTEFVGLMQELYAEPIKPELITKRIQEIQAAGGIAAVSLTPVGASKYASTVAEAGADLLFIQATVVSTAHLSPESVESLDLVKLCQEMPMPVVLGNCVTYEVSLELMRAGAAAVLVGIGPGAACTSRGVLGVGVPQPTAIADCAAARDDYLQETGRYVPVIADGGIITGGDICKCIACGADAVMIGSPIARAAEAPGRGFHWGMATPSPVLPRGTRINVGTTGTIREILVGPAKLDDGTHNLLGAIKTSMGTLGAKDMKEMQQVDVVIAPSLLTEGKVYQKAQQLGMGK</t>
  </si>
  <si>
    <t>inosine-5'-monophosphate dehydrogenase</t>
  </si>
  <si>
    <t>NC_005232.1:32660-32893:-</t>
  </si>
  <si>
    <t>ssl6035</t>
  </si>
  <si>
    <t>SGL_RS01530</t>
  </si>
  <si>
    <t>TGAGGAGATTTTGAC</t>
  </si>
  <si>
    <t>ATGAGCAAATTTAAAGGGATTTTGGACAGTCACAAACAAACGGCCCCAACAGAAAGCCAAAGGAAACCTAAAACAAAAGGCAAACGTAGCGACCCAGATTATGAACAAGTCTCTGCCTATATCCGCAAGGAAACCTATAGAAATGTCAAAATTGCCTTGCTCCAAGAGGAAGAAAAAAGAGATTTTTCTGATTTAGTTGAGGCCCTGCTATCTGAATGGTTGAGTAATCAATAA</t>
  </si>
  <si>
    <t>MSKFKGILDSHKQTAPTESQRKPKTKGKRSDPDYEQVSAYIRKETYRNVKIALLQEEEKRDFSDLVEALLSEWLSNQ</t>
  </si>
  <si>
    <t>ssl6035_Derived by automated computational analysis using gene prediction method: Protein Homology.</t>
  </si>
  <si>
    <t>NC_005230.1:32647-35523:+</t>
  </si>
  <si>
    <t>slr7037</t>
  </si>
  <si>
    <t>SGL_RS00795</t>
  </si>
  <si>
    <t>AGGGGGGGTGGAGTA</t>
  </si>
  <si>
    <t>ATGAAAGTTAGACCCCAGCACTGGCAAGAATGGGTGAATAGCGGCATCGCCCCTGAGATAATCGAAGCTAACCTGAAGAGCCTAGATAACGCCTACGGATGGTTACTGTATTCGGAGAAACTACCCCGGCGTAACGATGGACGATTAAGTCAAGGAATACTGACCCAATACCGTCACCTTGAACAGGGAGGCTGGTATTGCTCTGGATTAGATGCCATAACTCTAGAAGATTCCCAATGGGGCTGTTTTAAACCAGATCAGCCTCGACTCTCCCAAGAAGGGAAGCTAATTAAATATGAACACCCCCCCAAGACCTCAACAGAAGCATTTTGCTTAAAAATCACCCGTCATCAATGGCGACAAATTGCCCAGAAAGCTGGATTAGAGTGCCCCGACCTTGAGCATATCCCTAACCAAGAGATAGCCCAATCATTCTGGCAATGGGTAAAAAATAACCCCGCCGTACCCATCATCATCACCGAAGGAGCCAAAAAGACCGCATCCTTGCTTAGTTATGGCTATGCCGCCCTAGGCTTGCCGGGGATTTATTCCGGTTACCGCTCCAAAGATAGCGAGGGAATTGAATTAGTCCATAAACAGCTAATCCCCCAGCTTGAGACATTTTGCCAACAGGGTCGAGAATTTGTCTTCTGTTTTGACAACGACAACAAACCCACCACCAAGCACAACGTCAGAAAGGCGATCGCCAACACAGGGTGTCTGATGGAGCTCCAGGGATGCAAAGTCACTGTCATGACCTGGGCTGGATTAGCCAAGGGTATTGACGATGTCATCGTTGGCAACGGAGAAACCAGCCTAGACCGCATTTATTCTGCCCGCCAGAGCCTCGAAGCTCACAAACTAAGCGAATTTACCGACCTAACCCCCCTCATCTCCCAGATAGTAAATTGCCGCTACCTAGACCAGGATATTTTGGCCAATGTCACCAGCCGATTAGTAGGCATAAAAGCCGCCAAGGGAACAGGAAAAACCGAGGCTTTAGCCCAACAAGTACAGCAGGCGATCGCCAAAGGACTGCCCGTCATTGTCCTCACCCACCGGGAACAATTAGCCAAAGAATTGGCCCAGCGGTTTGGATTACCTTACCGGTCGGAATTGGAATTTGGAGCCGAATCCTTCCATGGTTATGTCTTGTGTGTTGATTCCCTGCATCCCCAAGCCAAGCCCGCCTTCGACTCCAGCCGCTACCCTGACGCCCTGGTCATTTTGGACGAAGCGGAGCAGGTCATCTGGCACTTACTCAATTCCGTCACCTGCCAACGCAATCGCCCCGCCATCCTGGAAACCCTCAGCCAATTGCTTAATGGAGCCGGGCAAATCGTCCTCAGTGATGCTGACCTAACCCGCATCAGCCTTGATTACCTCCATGGGCTATTAACAGTCCAGTGCGCTCCCTGGGTCTTGGTGAACGAATATCACCCCGCCAGTGCCCGTAAAGCTTTCCTTTATGACGCCCCAGAAGCTTTATTTTCCGATGCCTTGGAATGTATCCAAAACGGAGAACGGCTCATAATTCATACAGGAGCCCAAAAAGTCAGCAGCAAATGGGGCACTATTAACCTGGAAACAACCCTATCGGGAGCCTTCCCAGAGCTGAACATTTTACGCATTGATGCGGAATCAGTGGCGGAACCGGGACACCCCGCCTATGGAGTAATGGGCAACCTCAACGCCATCATTCCCCTCTATGACATTGTTATTGCCTCCCCAACTCTAGAAACAGGGGTAAGCATTGATGTTAAAGGGCATTTCCACCGCGTCTTCTGTTTTGCCCCCGGCAGTCAAACCGCTGAAGCTGTCTGTCAATCCTTGGCCCGGGTGCGGGAAGATCTCCCCCGTCATCTCTGGATTAAAAAATATTCCAATCAAAGCATTGGCAACGGCTCCACCATTCCAAAAATATTGGTCAGCTCCCAGCAAAAGCTCTTTAAAGCTAACTCCCTCCTCTTGGGACAAGCGGATACCATCGCCAACCTAGATGGCCATTGCTCCCGCCACATGGTCACCTGGGCCAGGTACAGCGCCCTCCACAACCATGGCTTTAAAAAATATCGAGATGTTATCCTTAGCCGCTTGGAAGCCGAAGGGTATAGCATTCTCTCCACCGATGCCCCCGACGATGCCAAAAGCGTTGGAGAATTTATGAAAGCCTACACAGAAGCCAATTATCAGCAACACTGCGAAAAGGTCGCCGCCGCCCCCCTGCTCGATGATCTAGAATTTGAGCGCATCAGCAGGGCCCGGGCCAAAAGTGAGCCAGAACGATTGTCAGAACAAAAAACAGCCATCTCCAAACGGTATCTCACCGACGACATCACCCCGGAACTGGTCAGCCAGGATGACAAAGGACTATATGGTCAATTGCAGTTGCGCTACTACTTAACCCTAGGGCGGGAATTTTTAGCTGAGCGGGATACCCATCGAGTTAAAAAGCTCACCAAACAAACCGGGGAGGCTTTCACCCCCGACATTAACAGCACCTGCTACAGCGCCAAGGTAAAAACCCTGGAAATTATCAATATCGGGCAATTCCTCGACGGTTCCGCCCATACCTCGGAAAGCTTACGGGACTGGTTTGAGCATATCTGTCAGTTCCGTGATGACATTAAGGCTATTCTCAATCAATCCATCAATCCCGAACGGGACACCCCCATCGCCGTTGCCCAACGATTGCTGGGATTAATGGGCTTGAAAATGACAGGGAAACAATACCGGATCAATGGGGGACGTCAGCGCATTTATGCCCTCGTAGACTCTCCCCCCGACGACCCAGCCAAAATCATTATGGAACGCTGGTTTGAACGGGATTCTAGCCGCGTCCCCTGTCACACCTCTTCTTTAAAAGAGTTATGTTAA</t>
  </si>
  <si>
    <t>MKVRPQHWQEWVNSGIAPEIIEANLKSLDNAYGWLLYSEKLPRRNDGRLSQGILTQYRHLEQGGWYCSGLDAITLEDSQWGCFKPDQPRLSQEGKLIKYEHPPKTSTEAFCLKITRHQWRQIAQKAGLECPDLEHIPNQEIAQSFWQWVKNNPAVPIIITEGAKKTASLLSYGYAALGLPGIYSGYRSKDSEGIELVHKQLIPQLETFCQQGREFVFCFDNDNKPTTKHNVRKAIANTGCLMELQGCKVTVMTWAGLAKGIDDVIVGNGETSLDRIYSARQSLEAHKLSEFTDLTPLISQIVNCRYLDQDILANVTSRLVGIKAAKGTGKTEALAQQVQQAIAKGLPVIVLTHREQLAKELAQRFGLPYRSELEFGAESFHGYVLCVDSLHPQAKPAFDSSRYPDALVILDEAEQVIWHLLNSVTCQRNRPAILETLSQLLNGAGQIVLSDADLTRISLDYLHGLLTVQCAPWVLVNEYHPASARKAFLYDAPEALFSDALECIQNGERLIIHTGAQKVSSKWGTINLETTLSGAFPELNILRIDAESVAEPGHPAYGVMGNLNAIIPLYDIVIASPTLETGVSIDVKGHFHRVFCFAPGSQTAEAVCQSLARVREDLPRHLWIKKYSNQSIGNGSTIPKILVSSQQKLFKANSLLLGQADTIANLDGHCSRHMVTWARYSALHNHGFKKYRDVILSRLEAEGYSILSTDAPDDAKSVGEFMKAYTEANYQQHCEKVAAAPLLDDLEFERISRARAKSEPERLSEQKTAISKRYLTDDITPELVSQDDKGLYGQLQLRYYLTLGREFLAERDTHRVKKLTKQTGEAFTPDINSTCYSAKVKTLEIINIGQFLDGSAHTSESLRDWFEHICQFRDDIKAILNQSINPERDTPIAVAQRLLGLMGLKMTGKQYRINGGRQRIYALVDSPPDDPAKIIMERWFERDSSRVPCHTSSLKELC</t>
  </si>
  <si>
    <t>ORF_ID:slr7037_hypothetical protein</t>
  </si>
  <si>
    <t>NC_000911.1:1430419-1430904:+</t>
  </si>
  <si>
    <t>slr2067</t>
  </si>
  <si>
    <t>SGL_RS08580</t>
  </si>
  <si>
    <t>apcA</t>
  </si>
  <si>
    <t>CGGAGGAATCCATCC</t>
  </si>
  <si>
    <t>ATGAGTATCGTCACGAAATCAATCGTGAATGCTGATGCAGAAGCCCGCTACCTGAGCCCCGGCGAACTGGATCGTATTAAAGCTTTTGTTACCGGCGGTGCCGCCCGTCTTCGCATTGCTGAAACCCTAACTGGTTCTCGGGAAACCATCGTTAAACAAGCTGGCGATCGCCTTTTCCAAAAACGTCCTGACATCGTTTCCCCCGGCGGCAATGCCTACGGTGAAGAAATGACCGCCACCTGCTTGCGCGACATGGACTACTACCTCCGTCTCGTCACCTACGGTGTGGTTTCCGGTGACGTTACCCCCATCGAAGAAATCGGTCTAGTGGGCGTACGGGAAATGTATCGTTCCCTCGGCACCCCCATCGAAGCCGTTGCTCAAAGTGTCCGGGAAATGAAAGAAGTTGCTTCCGGTTTGATGTCCTCCGATGATGCCGCCGAAGCCTCTGCCTACTTTGACTTCGTTATCGGAAAAATGAGCTAG</t>
  </si>
  <si>
    <t>MSIVTKSIVNADAEARYLSPGELDRIKAFVTGGAARLRIAETLTGSRETIVKQAGDRLFQKRPDIVSPGGNAYGEEMTATCLRDMDYYLRLVTYGVVSGDVTPIEEIGLVGVREMYRSLGTPIEAVAQSVREMKEVASGLMSSDDAAEASAYFDFVIGKMS</t>
  </si>
  <si>
    <t>allophycocyanin alpha subunit</t>
  </si>
  <si>
    <t>NC_000911.1:90737-91411:+</t>
  </si>
  <si>
    <t>slr1127</t>
  </si>
  <si>
    <t>SGL_RS02270</t>
  </si>
  <si>
    <t>AAAAGGATTGAGACA</t>
  </si>
  <si>
    <t>ATGGCTAATAGGATAGGTTCACTAAGTTTGGGTTTACTCACTGCCCTAATGGGGGGAGAGTCCCTGGTATCCGTGGCGACGGCCGTCCCTTCGGCCCCCCCCCTGGCGATCGCCCAGAATGGAGTTTCCCCTTTGACGGTGGACGTTTTAAAAAACCTGAGCTACACCATTCCCGACCAAGGTACATATTCCCTTAACAATGGTGTGTTCGCTGGGGGAACTTTTAGCCTTAATCTGATCAAGCCCATTGCCATTGGGGATGTGGACCAAGACGGCGACCAGGATGGGGCGGTGATTCTCCGCCGACAGAGTGTAGTTAGTGCCGACGAATTGATCTATCTAGCGGTGGTGACCGTGGAGCCCGATGGTTCCCCCACTAACCCTGACACCTATTTCCTTGGCGATCGGGTGCGGGTGCAAAGTTTAGTGGTTAAAAATGGGCAAATCCGTCTCAACATCTTGAAGCACCAGCCGGGAGATCCCCAATGTTGCCCCAGTGCACTGGTTTCGGAGGCGTATCAGTTGAACAGTGGAGAAGGGACCCTCGCGCCGATCACCCTCAATGAACAGCAACGCCAAGAAATTCACATTCAGGATTTACCAAGCCAGGCCCTTCCGGGGGATCAAGACGAGCCATTCCAGCCCTCCCTCGATCAATTCCAAATTCAACTCTAG</t>
  </si>
  <si>
    <t>MANRIGSLSLGLLTALMGGESLVSVATAVPSAPPLAIAQNGVSPLTVDVLKNLSYTIPDQGTYSLNNGVFAGGTFSLNLIKPIAIGDVDQDGDQDGAVILRRQSVVSADELIYLAVVTVEPDGSPTNPDTYFLGDRVRVQSLVVKNGQIRLNILKHQPGDPQCCPSALVSEAYQLNSGEGTLAPITLNEQQRQEIHIQDLPSQALPGDQDEPFQPSLDQFQIQL</t>
  </si>
  <si>
    <t>NC_000911.1:1334522-1335361:+</t>
  </si>
  <si>
    <t>slr1746</t>
  </si>
  <si>
    <t>SGL_RS08125</t>
  </si>
  <si>
    <t>murI</t>
  </si>
  <si>
    <t>ATAGTTCCATACAAA</t>
  </si>
  <si>
    <t>ATGCGTGAGCCCCAGCGTAGCCGAATTGGCGTTTTTGATAGTGGTGTGGGTGGGTTAACCGTTCTACGTGAGCTGTATCGACAATTACCTAAAGAGTCAATTCTTTATTTTGGCGATACGGCACGGCTACCTTACGGCAAAAGATCCCCGCAAGTAATCCTCCAATATGTCCGGGAAATCCTTACTTGGATGGCAGCAGAGGAAGTGAAAATGGTAATCATGGCCTGCAACACCAGTTCTGCTCTGGCCCTGGAAACCGTGCAACAGGAATTCAATATGCCAATTTTGGGAGTGATTCTCCCCGGGGCCCGGGCGGCAGTGCGTCAAGGTCGGCGCATCGGTGTTATTTCTACCCCCGCCACTGCGGCCAGCAACGCCTATCGCCATGCCATCCACGAGATCACCCCTGATGCATTGGTCTGGCAAATGGCCTGCCCAGAATTTGTGCCCCTAATTGAGCAAAACCGCCTCCATGACCCCTACACCCTAGAGGTGGCCAAGGGCTATTTACAACCCCTTCTGGATGCAGACATTGACACCCTGGTATTTGGTTGTACCCACTATCGTCATTTAACCCCCGTCTTTCAGCAGATTTTGCCTTCCCATATCCGCCTAGTAGACCCGGCCAGCCATGTGGTCAAAGCGGCCCGTCAGGAATTGGAAGTGATGGGACTGCGGAATTCGGAAATGTCCATTGCCACCCGTTTCACTGTCAGTGGCTGCCCCCAACAGTTTGCGGAGCTTTCCCACCAATGGCTCGGTTTTACCCCCATGGTGGAAAAAATTTCCTTGCCCTGCTTGAGTTCAATTTGCCCCCAACCCTTGGAAATACGAGAGTAG</t>
  </si>
  <si>
    <t>MREPQRSRIGVFDSGVGGLTVLRELYRQLPKESILYFGDTARLPYGKRSPQVILQYVREILTWMAAEEVKMVIMACNTSSALALETVQQEFNMPILGVILPGARAAVRQGRRIGVISTPATAASNAYRHAIHEITPDALVWQMACPEFVPLIEQNRLHDPYTLEVAKGYLQPLLDADIDTLVFGCTHYRHLTPVFQQILPSHIRLVDPASHVVKAARQELEVMGLRNSEMSIATRFTVSGCPQQFAELSHQWLGFTPMVEKISLPCLSSICPQPLEIRE</t>
  </si>
  <si>
    <t>glutamate racemase</t>
  </si>
  <si>
    <t>NC_000911.1:352263-353555:+</t>
  </si>
  <si>
    <t>slr0982</t>
  </si>
  <si>
    <t>SGL_RS03540</t>
  </si>
  <si>
    <t>TTAAAAACTTTATTT</t>
  </si>
  <si>
    <t>ATGTCTGATACAGTCATTCGAGTGGAAAATCTTGGGAAAAAATATATCATCGGTCACCAGCGGCGGGAACGCTATACAACTCTCCGGGATATGATGGCAGAGAAGGCCCGCTCCTTTGGTCAGATGTTTAGACGTAATGGTAAGGAAGATTACCCTACCCACGAAGAGTTTTGGGCGCTGAAGGATGTGTCCTTTGAAATTAAGCAGGGCGATCGGGTTGGCATTATTGGGCGCAATGGGGCGGGTAAGTCAACACTTTTAAAGATTCTCAGCCGGATTACGGAGCCGACGGAGGGGCGCATTTCTATTAAGGGTCGGGTGGCGAGTCTGTTGGAGGTGGGGACGGGGTTCCATCCTGAGTTGACGGGGCGGGAGAATATTTATCTGAATGGGGCGATTTTGGGGATGGGCAAGGCGGAAATTAAGAAGAAGTTTGATGAGATTGTGGCGTTTGCGGAGGTGGAGAAGTTTTTGGATACTCCTGTCAAGCGGTATTCTTCGGGGATGTATGTGCGCTTGGCGTTTGCGGTGGCGGCCCATTTGGAGCCGGAAATTTTAATTGTGGATGAAGTGTTGGCGGTGGGAGATGCCCAGTTTCAAAAACGTTGCCTTGGCAAAATGGAGGATGTTGCAGAAAAAGAGGGTAGAACGGTAATTTTTGTTAGCCATGCTATGCCCATGATTGCTTCTTTATGTAATAGCTGTTTTCTCCTAAAGCACGGCGAAGTTATTAAGGAAGGAAGTCCCGGCTCTGTAATTGCCTATTACCAAAGTGATGGACAGCATAGTCCAGGCTCTGTTGACTATACTTCATCTCCTTCTCCCCCTGGAGACCATTTAGCAGTTTTAAGAAGGGGATGGATCGAAAATGAAAAAGGAGAGCAATCTTTAGATGTTCGGATTGATGAGCCCCTAACGGTTTATATGGAATATGAAGTTCAACAAAAAACACCAGGCACCCCCTATCCAAATTTTCACTTTTATGATGATAAAAATAATTGTGCTTTTGTGACTGCCGCTATGGTTGATATAAATTCTCCTCTAGAAGAGGGAGTTTATCGTGCCCTTTGTCATATCCCGGCCAATTTTTTGAACGACGGTGTTTACTCGGTGGGATTGGCTGTCACGTTTATGCACTCAGGCGTCCACGTCAGTTTTTATGATCAATCTGCTTTGGTTTTTAATGTGACTGACCCGATTGAAGGGGTGATAACCCGGGGCATGGGTTATGTAGGGCCGATACCAGGGGTTTTAAGGCCAGTACTTGACTGGAATGTGGAGAAAATTGCATGA</t>
  </si>
  <si>
    <t>MSDTVIRVENLGKKYIIGHQRRERYTTLRDMMAEKARSFGQMFRRNGKEDYPTHEEFWALKDVSFEIKQGDRVGIIGRNGAGKSTLLKILSRITEPTEGRISIKGRVASLLEVGTGFHPELTGRENIYLNGAILGMGKAEIKKKFDEIVAFAEVEKFLDTPVKRYSSGMYVRLAFAVAAHLEPEILIVDEVLAVGDAQFQKRCLGKMEDVAEKEGRTVIFVSHAMPMIASLCNSCFLLKHGEVIKEGSPGSVIAYYQSDGQHSPGSVDYTSSPSPPGDHLAVLRRGWIENEKGEQSLDVRIDEPLTVYMEYEVQQKTPGTPYPNFHFYDDKNNCAFVTAAMVDINSPLEEGVYRALCHIPANFLNDGVYSVGLAVTFMHSGVHVSFYDQSALVFNVTDPIEGVITRGMGYVGPIPGVLRPVLDWNVEKIA</t>
  </si>
  <si>
    <t>NC_000911.1:2869752-2870699:+</t>
  </si>
  <si>
    <t>slr0073</t>
  </si>
  <si>
    <t>hik36</t>
  </si>
  <si>
    <t>GCTCGCTGGCGGTAT</t>
  </si>
  <si>
    <t>ATGCTAGGGGAGTGGCCATCCAAATTTGAGGGTACGACCTTGGATCAGCAAAAAATCCTCGGCTATTTTATCGAAGAAGCTCAGGAGCATTTGGAAACCCTGGAACGGGGCATCCTTGACTTGGGTAAGGTGGTGCAGGACTCGGAACAGGTCAACGAAATGTTTCGGGCGGCCCATTCCATTAAAGGGGGGGCGGCCATGTTGGGCTACACCAGCATCCAAAAAACGGCCCATCGTTTGGAAGATGCCTTCAAGGTGTTGAAGGAGCATCAATTGCCCGTGGATCAAAAATTGGAGTCCCTATTCCTCAACGGCTACGATGTCTTGCAGGATTTGGTGGAAAAATTGCAGAGTCCCGCTGGACTTCAGCCAGAAGAGGCAGATTCCATTGTGGATGGGGCAGCATATCAGTTTGAAGAGTTACAGAATTATCTGAATTATCTCCTCAACCAGGGCAGTGCCACGGCCACTTCTACCCAAACTATGGCGGCCAAGTCCACCAGTACAGGTACGTTCAATGAGAGTGATGTGCCGGAGGAAATTAAGGTCCTGCTACATAAAATGTTGCAGTTGTTTAAGCAGGAACCATCGGCCACTTCTCGGGAAAAACTTCAGGAATATTGCACTCGTCTGGGTCGCCTAGCCCCCAAGCAAGAAAATTGGCAGCATTTGCTCTCCCTCAGTAAACAGGCGATCGCCAATCCATTGCATTCCTACCGTACCTTGGCCCCGGTGGTGCTGAAGGATCTTAAACAGGGCTATGACTGTTTTGTGTTAGCCAAGCCTGGAAACATTCGGGTCAGCGATGGTCTTAAACAATTGGCCTCTAGCCAAGTGGCCCAGGTTCTCATTCCAGCAGACCCAGCGGCGGCAGCTAGCGTTCTCATGAAGGTATTCAACGACAGCCAACTGCGTCAATTGATTAAAAATCTTTCTGCCGCCCGTTAG</t>
  </si>
  <si>
    <t>MLGEWPSKFEGTTLDQQKILGYFIEEAQEHLETLERGILDLGKVVQDSEQVNEMFRAAHSIKGGAAMLGYTSIQKTAHRLEDAFKVLKEHQLPVDQKLESLFLNGYDVLQDLVEKLQSPAGLQPEEADSIVDGAAYQFEELQNYLNYLLNQGSATATSTQTMAAKSTSTGTFNESDVPEEIKVLLHKMLQLFKQEPSATSREKLQEYCTRLGRLAPKQENWQHLLSLSKQAIANPLHSYRTLAPVVLKDLKQGYDCFVLAKPGNIRVSDGLKQLASSQVAQVLIPADPAAAASVLMKVFNDSQLRQLIKNLSAAR</t>
  </si>
  <si>
    <t>NC_000911.1:2862005-2862394:-</t>
  </si>
  <si>
    <t>sll0822</t>
  </si>
  <si>
    <t>SGL_RS15210</t>
  </si>
  <si>
    <t>TCACCGAAAACTTGA</t>
  </si>
  <si>
    <t>ATGGCTAAATCAAACGCAACCAAGCCCCTAACTGGCGAAGCATTGCTCGAGAAAGTTAAAGAATTAGGCGATCTGCCCAAAGAAGAGAAAGCTAAAATCTGCGGTTATGTAACTTCCACAAAAAAAGGCCTGCCCCGGGTCAATATGATGAAGTTCTACAACGCCTTAATGGATGCCCAAGGCATTGATTTAGACAGTTCTGCTTCCGGTCAAGGTCGGGGTGGCCGCTCCGCTAGTTACCGCATTAGCGTGCAATCCAACGGCAATCTTCTCATTGGAGCCGCCTACACAAAAAAAATGAGCCTCAACGTGGGAGATGAATTTGAAATTACCCTCGGTCGCAAACACATTCACCTCAAACAGGTGGGGGCTGACGACGAAGAAGAGTAA</t>
  </si>
  <si>
    <t>MAKSNATKPLTGEALLEKVKELGDLPKEEKAKICGYVTSTKKGLPRVNMMKFYNALMDAQGIDLDSSASGQGRGGRSASYRISVQSNGNLLIGAAYTKKMSLNVGDEFEITLGRKHIHLKQVGADDEEE</t>
  </si>
  <si>
    <t>NC_000911.1:1827257-1827652:+</t>
  </si>
  <si>
    <t>slr1470</t>
  </si>
  <si>
    <t>SGL_RS10505</t>
  </si>
  <si>
    <t>CTGGGATTATTGACC</t>
  </si>
  <si>
    <t>ATGGGCATTCGAGAAACCACTTATTATGAGGGCGGCCCCCACATCGGGGACTTGATCGTCAATATTTTATTGGGGTTCACCGTCATCTTTCTCCCTTTGACCGTTGGGGCGATCGTCCGGGCCATCTGGCTTCGTTACAAAATTACTGATCGCCGTATTTCTGTCACCGGCGGTTGGATGGGTAAAGACCGCACCGACATCGTCTATGGCGAAGTGGCGAAAATGATTAAAATGCCTAGGGGGATAGGCCTCTGGGGGGATATAGTTGTCACCCTCAATGACCGTTCTCGGCTAGAGCTGCGGGCCATGCCTAACTTTCGGGAAGTCTATGACTATATGGCCGAACGGGTCGCCGACAAAACCGGTCGCCCCTTAGAAGCTATCACCCAGCAGTAG</t>
  </si>
  <si>
    <t>MGIRETTYYEGGPHIGDLIVNILLGFTVIFLPLTVGAIVRAIWLRYKITDRRISVTGGWMGKDRTDIVYGEVAKMIKMPRGIGLWGDIVVTLNDRSRLELRAMPNFREVYDYMAERVADKTGRPLEAITQQ</t>
  </si>
  <si>
    <t>NC_000911.1:1338727-1339155:+</t>
  </si>
  <si>
    <t>slr0852</t>
  </si>
  <si>
    <t>SGL_RS08140</t>
  </si>
  <si>
    <t>GAGCCTGGGAAAATA</t>
  </si>
  <si>
    <t>ATGTTACACTTCGCCCAAATTACCATTGACCAGCAGGGAAATTGTCATCAACTAACGGTTTTGGCCAGTTGCCAGAATCATCAGTGTTGGCAAAGGAGCAACTTTACCCTGCCCCTGGGCAACCCAGACCATTGGACTGAGGGGTCTTTGGTGTTGGTTCAAACCGATGCCGACCAGCAAGTAGAACAAATTCGGGATGGGCTGGACTGGCTACTGGAAATTTTGGAAATTGTCCCCAATGCCAATGGTTTTTCCTCGGATCAAGCTCTTTCCTCTTTGGTAAAACAGGAAAAGAGGAGGGTAGAAGCTTGGCGTCAGGAAATGGCCGCTAAAAATCTAGATTTGACTAAGCGACAAATTGAGCTGGAAACCCAACGGCAACAACTGAAAGAATTGGAATTAAAACTGCAAGAGCAGGTAAAAACTTGA</t>
  </si>
  <si>
    <t>MLHFAQITIDQQGNCHQLTVLASCQNHQCWQRSNFTLPLGNPDHWTEGSLVLVQTDADQQVEQIRDGLDWLLEILEIVPNANGFSSDQALSSLVKQEKRRVEAWRQEMAAKNLDLTKRQIELETQRQQLKELELKLQEQVKT</t>
  </si>
  <si>
    <t>NC_000911.1:2448222-2448404:-</t>
  </si>
  <si>
    <t>ssl0601</t>
  </si>
  <si>
    <t>SGL_RS19005</t>
  </si>
  <si>
    <t>rps21</t>
  </si>
  <si>
    <t>GTTTAAAACTCTCAG</t>
  </si>
  <si>
    <t>ATGACTCAAGTTGTTGTAGGTCAAAACGAACCAATTGAATCCGCGCTACGCCGCTTTAAGCGTCAGGTCGCTAAGGCTGGCATCTATACAGATTTCAAAAAGCATCAATTTTTTGAAACGCCGCAAGAAAAGCATAAACGCAAGGAAGCAACCCGCAGAAGACAGCGTTCCCGTCGTCGTTAG</t>
  </si>
  <si>
    <t>MTQVVVGQNEPIESALRRFKRQVAKAGIYTDFKKHQFFETPQEKHKRKEATRRRQRSRRR</t>
  </si>
  <si>
    <t>30S ribosomal protein S21</t>
  </si>
  <si>
    <t>NC_000911.1:570658-570903:+</t>
  </si>
  <si>
    <t>ssr3451</t>
  </si>
  <si>
    <t>SGL_RS04530</t>
  </si>
  <si>
    <t>psbE</t>
  </si>
  <si>
    <t>GAAGGAGAACACAAA</t>
  </si>
  <si>
    <t>ATGTCAGGGACTACCGGCGAGCGTCCATTTTCCGATATTGTCACCAGCATTCGCTACTGGGTGATCCACAGCATCACCATCCCGATGTTGTTTATTGCTGGTTGGTTGTTTGTCAGCACGGGCTTAGCCTACGATGCTTTTGGCACTCCCCGCCCCGATGAATATTTCACCCAGACCCGTCAAGAGTTGCCCATTCTCCAGGAACGCTACGACATTAATCAGGAAATTCAAGAGTTTAATCAATAA</t>
  </si>
  <si>
    <t>MSGTTGERPFSDIVTSIRYWVIHSITIPMLFIAGWLFVSTGLAYDAFGTPRPDEYFTQTRQELPILQERYDINQEIQEFNQ</t>
  </si>
  <si>
    <t>cytochrome b559 alpha subunit</t>
  </si>
  <si>
    <t>NC_005232.1:16436-18091:+</t>
  </si>
  <si>
    <t>slr6015</t>
  </si>
  <si>
    <t>SGL_RS01440</t>
  </si>
  <si>
    <t>GGAGGTTTCACTATT</t>
  </si>
  <si>
    <t>ATGAAAATTATTGTTAAATTACAAGGAGTATTTGAACGTAAAAATGTTGATAATAACACAGTTAGACAAAGCTCTCTATCAGATTTACTTAACGATCTACGGGTTTTAGCAACTAGTCATAATCGCCATCATATTTCCTATATTCACCAATCTTTTGGACTAAATTTTTTATCTCAACAGACCCTAGAGCATCTTATACAAAAAGTAGGAGGAAAGTCATCTTATCTTTCCTCAACCTTCTTAACTCCTGCAAACCAAAACTTAATTCAAGAGGAGTTTTTCTATAGCTATTGTTTTACATGCCCAATTATTTCTCTACAATTATCGCCCCATGATCCCCAGTTACCATTATGGAGTGGGCAGCATTGCGATGGCACTTATAATTTAGATATTAGTAATGATGTAGACAATTTAAGATTACAATCCATACGTCAGGAAGCTTTAAGCATAATTAAACAGAAAACATCGGTCGAGATTATCAGAGCAGCATTACATTCTCCTAACAACTTTGCCATACCGATAACTTTATCAACTGGTGAATATATTACAATCTGGCAAAAACTAGAGGAACTACCGTCTGAACTTCAAATTGCAGTTATGGCCCTCATTAAAAATTACTTTCCTTCATTTTTGTCGGCTGAAGCTAAATCACTAATTGATGAGTACAAGAAAAAATATATTGTTTTTAATTATCAAAATTTACTTGAGTTTACCATTTCTGAAAATGAGCCTAAAGGATTAGACTTTATTGTGGGTAGAGGATTGCATAGAAAAGAAATTGAAGCTCTAATTAGTTCTGCCCAGCGTTTTTTATTGATTTCTAGTTTTCGTTTAGAAGATGAATCTATTGTTCAATTAATTGTCAAAAAAGCTAAAGAATTACCTGAAGGCGTTTGGATTTTGACTGATTTAAATAATGATGTTTTAGATAGAATAGATACGAATATGGAAGGAAAAATTGATCATGAAGATGATTACGCTGAATCTGATCGTAAAAAGAAAGAGTGTTTACGCTTACTTGCTACATCAGGTGTTTCTATTCGCAGTGGACTCTTTCATCTAAAATGTTACATAACGGAAAAAAGTTCATATATGGGTTCTTGTAATTTAACGGGTGGAAGTTTAGAACGTAATGGAGAAGCGGGAATTATTTGGAAAAATGTCGAGTCACATCAACGGTTAATTGACCACTTTTCCCATTTATGGGATGAACAATCAAATGCAGTAATCTTACCGACAACCCAAGGTATCCGCAGTCAGGGATTATCTAATTACTTTGCTATATCAAAGCGTGAAGGTTTTCTAACTTATCATTCCAATGATTTGACTAGAACTTTGACAGAGTTTGCCCGTAATCCGACTGGAAAAATTTCTATTTATACTCGCACTTTTGCTCCAACAGCTCAACAAGAAGAACTATTGTCACGTCTTCATTGCCATATCTTTTATGGACACCGTAATTACTCTAATTTAGATGCTAAACAAATTTATAATCTCCATGCCAAGATTATTATTATAGGAACAACAGCAGCCTATATGGGTTCTCAGGATTTTGCATTTGGAAGACGTTCTAATCATGACTTAACTTATAAAACTACTGATTTAAATGAAATTCAAGCTATTACTCAATTAGTGGATGCTTTACATCGAGGATAA</t>
  </si>
  <si>
    <t>MKIIVKLQGVFERKNVDNNTVRQSSLSDLLNDLRVLATSHNRHHISYIHQSFGLNFLSQQTLEHLIQKVGGKSSYLSSTFLTPANQNLIQEEFFYSYCFTCPIISLQLSPHDPQLPLWSGQHCDGTYNLDISNDVDNLRLQSIRQEALSIIKQKTSVEIIRAALHSPNNFAIPITLSTGEYITIWQKLEELPSELQIAVMALIKNYFPSFLSAEAKSLIDEYKKKYIVFNYQNLLEFTISENEPKGLDFIVGRGLHRKEIEALISSAQRFLLISSFRLEDESIVQLIVKKAKELPEGVWILTDLNNDVLDRIDTNMEGKIDHEDDYAESDRKKKECLRLLATSGVSIRSGLFHLKCYITEKSSYMGSCNLTGGSLERNGEAGIIWKNVESHQRLIDHFSHLWDEQSNAVILPTTQGIRSQGLSNYFAISKREGFLTYHSNDLTRTLTEFARNPTGKISIYTRTFAPTAQQEELLSRLHCHIFYGHRNYSNLDAKQIYNLHAKIIIIGTTAAYMGSQDFAFGRRSNHDLTYKTTDLNEIQAITQLVDALHRG</t>
  </si>
  <si>
    <t>slr6015_Derived by automated computational analysis using gene prediction method: Protein Homology.</t>
  </si>
  <si>
    <t>NC_005232.1:71154-72809:+</t>
  </si>
  <si>
    <t>slr6074</t>
  </si>
  <si>
    <t>SGL_RS01710</t>
  </si>
  <si>
    <t>NC_000911.1:1300159-1300611:-</t>
  </si>
  <si>
    <t>sll1691</t>
  </si>
  <si>
    <t>SGL_RS07965</t>
  </si>
  <si>
    <t>TAATCATCTTAAGTT</t>
  </si>
  <si>
    <t>ATGGAAGAATCCGTCGGAGTCAGTTTACTAGCCAATGTGGCAAGGCGAGTGGATATAATCGAGGACAGGGCTGAACGAAATAATGTAGCTGCCTGTCTTCAGTTATTAGCTGGGATCAATTTTGAAAAGTCTTTGATTAACCTATACCTTAGGGAGGGAGTTATGCGGGAATCGGTGGTTTACCAAAGTATTGTGGCAGAGTCGATGCGGAAAGGCGAACAGCAGGGACTGGAACGAGGTCTGAAGTTAGGACTTCAGCGGGGAGAACAACGGGGGGAATCACCCTTGATCTTGCGGATTTTAACCCGGCGGTTTGGAGTATTGCCTAATGGTCTAGTGGAGCGGGTTCGACAGTTGGGGACGATTCAGTTGGAAAGTTTGGGGGAGGCGTTGCTGGATTTTGAACAATTGTCAGAGGTGGAAGATTGGTTGGGAGAAATCGGCCATGGATAG</t>
  </si>
  <si>
    <t>MEESVGVSLLANVARRVDIIEDRAERNNVAACLQLLAGINFEKSLINLYLREGVMRESVVYQSIVAESMRKGEQQGLERGLKLGLQRGEQRGESPLILRILTRRFGVLPNGLVERVRQLGTIQLESLGEALLDFEQLSEVEDWLGEIGHG</t>
  </si>
  <si>
    <t>NC_000911.1:1091317-1091631:+</t>
  </si>
  <si>
    <t>slr1450</t>
  </si>
  <si>
    <t>SGL_RS06965</t>
  </si>
  <si>
    <t>ACCAGAACTGGCATT</t>
  </si>
  <si>
    <t>ATGTTCAACTTTTTTGTCAGACTGTCCGCCATTGGTGGTATGGGAGTGGGAGCTGCGGTGGCCATAGTCAGTGGTGCTTGTAGTGTTCTGGATATGGTCCGCTTAACAGAGGCTAACGCCCTGGTTCAACAGGAAGTTCGTCGATCTTCCCCCGCTAGGGCAGATTACCTTTACAGCCGGGAAATGACCCACCGCATTAATGTCTTTGCCGAAGGGGTATGGGCCCTGGGGGGCTGTATTTTGTACATCAACTCCTTGGCCCTACTGCGACAAACCGCAACAAATAACAAAGGCGATCATTCCCTTCATTCGTAG</t>
  </si>
  <si>
    <t>MFNFFVRLSAIGGMGVGAAVAIVSGACSVLDMVRLTEANALVQQEVRRSSPARADYLYSREMTHRINVFAEGVWALGGCILYINSLALLRQTATNNKGDHSLHS</t>
  </si>
  <si>
    <t>NC_000911.1:570940-571074:+</t>
  </si>
  <si>
    <t>smr0006</t>
  </si>
  <si>
    <t>SGL_RS04535</t>
  </si>
  <si>
    <t>psbF</t>
  </si>
  <si>
    <t>AGTTGGTAATTAACA</t>
  </si>
  <si>
    <t>ATGGCAACCCAAAATCCTAATCAACCGGTTACTTATCCCATTTTTACGGTGCGCTGGCTGGCGGTTCACACCCTGGCGGTGCCCTCTGTCTTCTTTGTCGGGGCGATCGCCGCGATGCAATTTATTCAACGCTAG</t>
  </si>
  <si>
    <t>MATQNPNQPVTYPIFTVRWLAVHTLAVPSVFFVGAIAAMQFIQR</t>
  </si>
  <si>
    <t>cytochrome b559 b subunit</t>
  </si>
  <si>
    <t>NC_000911.1:327100-327552:+</t>
  </si>
  <si>
    <t>slr0967</t>
  </si>
  <si>
    <t>SGL_RS03400</t>
  </si>
  <si>
    <t>AGCGAGAGGAGAAAG</t>
  </si>
  <si>
    <t>ATGATGAAAACGATCAAAAGTCCATTAATTGCCCTTGGCCTAATTTTTGCTAGCCCCCTCCTATGGGGAGGAACGGCGATCGCCGAAAACGCAAATCAAGTTCAACAACTGCTGGAAACCAATGCCTGCATGAACTGTGATTTATCCGGGGCTGACTTGTCCGGAGCCCATCTGATTGGGGCAGATTTGCGTAATGCCAATTTATCCGGTACAAACCTCAACGAAGCTAACTTGGAAGGGGCTGATTTGACCGGTGCCAATCTGCAAAATGCCGATCTGCGAGGAGCCATGGTCACCAATGCCACCCTCAACCGAGCTAATTTGACTTCGGCTAACTTTGCCTTTGCTAAACTCTACGACGTGGATGTGACCGGTGCCACCGTTGAGGGTATGAACATCCAAAATGCGGAAATTTACAACACGGGCATTGGTATTGGCGGCGGCGACGATTGA</t>
  </si>
  <si>
    <t>MMKTIKSPLIALGLIFASPLLWGGTAIAENANQVQQLLETNACMNCDLSGADLSGAHLIGADLRNANLSGTNLNEANLEGADLTGANLQNADLRGAMVTNATLNRANLTSANFAFAKLYDVDVTGATVEGMNIQNAEIYNTGIGIGGGDD</t>
  </si>
  <si>
    <t>NC_000911.1:2814730-2814924:-</t>
  </si>
  <si>
    <t>ssl1047</t>
  </si>
  <si>
    <t>SGL_RS14990</t>
  </si>
  <si>
    <t>GGCGTCTCAAGCACT</t>
  </si>
  <si>
    <t>ATGGGATATTTAGTTTCGTTTGTTCTTTTGGTGGTCTACGTCGGCGGGGTCTGGCGTTTTCTTTCTGGCTATCGCCACACCAATTTTAATCGTAGCTTAGCAACCCGCATCTCCCTGGCATTGCTATGGCCTGGACTGCTCCTGGTCAATCCCTCCTATCGCAAAAACTTTCAAAAAGCTCTCAAAGGTCGTTAG</t>
  </si>
  <si>
    <t>MGYLVSFVLLVVYVGGVWRFLSGYRHTNFNRSLATRISLALLWPGLLLVNPSYRKNFQKALKGR</t>
  </si>
  <si>
    <t>NC_000911.1:1826764-1826901:+</t>
  </si>
  <si>
    <t>smr0011</t>
  </si>
  <si>
    <t>SGL_RS18890</t>
  </si>
  <si>
    <t>GTGGAGTAACGGGTC</t>
  </si>
  <si>
    <t>ATGACTCAACGAACCCTCGGCGGAACCAACCGCAAACAAAAACGTACTTCCGGTTTCCGGGCCAGAATGCGTACCCATAACGGCCGGAAAGTTATCCAGGCCCGCCGGAGCAAAGGTCGTCATCGCTTGGCTGTATAG</t>
  </si>
  <si>
    <t>MTQRTLGGTNRKQKRTSGFRARMRTHNGRKVIQARRSKGRHRLAV</t>
  </si>
  <si>
    <t>50S ribosomal protein L34</t>
  </si>
  <si>
    <t>NC_000911.1:853497-857450:-</t>
  </si>
  <si>
    <t>sll1789</t>
  </si>
  <si>
    <t>SGL_RS05925</t>
  </si>
  <si>
    <t>rpoC2</t>
  </si>
  <si>
    <t>CAATCTTGGAGCGTT</t>
  </si>
  <si>
    <t>ATGACGTTTTATAACTACACCATCGACAAAGGCCGCCTGAAAAAACTCATTGCCCTTGCCTACCGTCGTTACGGTTCTGCCCGCTGTTCACAGTTGGCTGATGAACTGAAGGAACTGGGGTTTCGTTTTGCCACCAAAGCGGGGGTTTCCATTAGTGTAGATGACCTAACTATTCCTCCAGAGAAAAAGCAAATGCTGGAGGCGGCGGAAAAGGAAATTCGCACCACGGAGGAACGCTATGCTCGGGGGGAAATCACCGAGGTAGAACGGTTCCAAAAGGTAATTGATACCTGGAACGGTACTTCGGAGGAGTTGAAGGATCAGGTGGTGGTTAACTTCCGCAAAACCGATCCTCTCAACTCCGTCTATATGATGGCTTTCTCCGGTGCCCGGGGGAACATGAGCCAGGTGCGGCAATTGGTGGGGATGCGGGGCTTGATGGCGGATCCCCAGGGGGAAATTATCGACTTGCCCATTAAAACCAATTTCCGGGAAGGACTGACGGTTACTGAGTATGTAATTTCTTCCTATGGTGCCCGCAAGGGTCTGGTGGACACGGCTCTGCGGACGGCGGATTCTGGTTACCTCACCCGGCGTTTGGTGGACGTTTCCCAGGACGTAATTGTGCGGGAACAGGATTGTGGCACCGAGCGCAGTCTACGGGTCACCGCCATGACCGATGGGGACCAGGTAAAAATCAGCTTGGCCGATCGCCTGTTTGGTCGTTTGCTGGCTAAGGATGTGGTGGGCCCGGACGGAGAAATTATTGCCAAACGGAACGATGAAATTGACGAAGCCTTGGCAAACCGCATTGCCGCCGTCACCGATGAGGTTTATGTACGATCGCCGTTGACCTGTGAAGCGGCCCGGTCCGTGTGCCAAAACTGCTACGGCTGGAGCTTGGCCCATGGTCACAAAGTTGACCTAGGGGAAGCGGTAGGCATTATCGCCGCCCAATCGATCGGGGAACCCGGCACCCAGTTGACCATGCGGACTTTCCACACTGGGGGGGTATTCACCGGGGAAGTGGCCCGCCAAGAGAAAGCGCCCGAAGACGGCACCGTCAAATGGGGTAAAGGTTTAAGCACCCGTAAAGTCCGTACCCGCCACGGGGAAGATGCGGAGCAGGTGGAAATTGCCGGGGATTTAATCTGGAAAGGGGAAGGCAAAAAAGCTGCCACCCAAACCTACTCCCTCACCCCCGGTTCCCTACTGTTTGTGCAGGATGGACAGACGGTGACAGCGGGGCAGTTGATGACGGAAATTTCCCTCTCCAAAACCCAACGTTCCACGGAGCGGGCCACCAAGGACGTAGCTGGGGATCTGGCCGGAGAAGTGCTGTTCGATCGCCTGGTGCCGGAGGAAAAAACTGACCGTCAGGGGAACACCACCCGCATCGCCCAACGGGGTGGTCTAGTCTGGATCCTTTCCGGGGAAGTATATAACTTACCGCCTGGGGCAGAACCCGTGGTGAAAAATGACGAGCAGGTGGAAGTAGGCAGCATCATGGCCGAAACCAAGCTGGTCACCAACGACGGTGGGGTGGTGCGCCTTGTGAGTAACCGGGAAATTGAAATCATCACCGCCTCTGTGCTGTTAGATCAAGCCCAGGTCAAGCTGGAAAGTAGTGGCGGCCGGGAACAATACGTTATCTACACGGCCGATAAGCAACGCTTCCTGCTCAAAGCCGCTCCCGGTACCAAAGTGCAGAACCACAGCATTGTGGCGGAATTAATCGACGACCGTTACCGTACCACCACCGGGGGCATGATTCGCTATGCCGGCGTGGAAGTGGCTAAGGGCGGCCGCAAACAAGGCTATGAAGTCACTAAAGGGGGTACCCTGCTCTGGATTCCCGAAGAAACCCACGAAATTAACAAAGATATTTCCCTGTTAATTGTGGAAGATGGCCAGTATGTGGAAGCGGGCACGGAAGTGGTCAAGGACATTTTCTGCCAATCCAGCGGCATCGTTGAAGTGGTGCAGAAAAACGATATTCTGCGGGAAATTATTATCAAACCCGGTGACTTCTACCAAGATGTGGACCCCGGTTCGGTGAAAATTGAAAGCGGCCAGTTGCTGCAACCAGGGCAGGATGTTTTCCCCGGTGTTACCGTTAGCACCCTCAGCCAGGCCGAATGGATTGAAAGTCCCGAAGGCAATGGTTTGCTGCTACGCCCCGTGGAAGAGTACAAAGTATTTGATGAGCCCGCCGCCCCCTCCCAGGGTTCCCAAAACGAAGAAGGGGGCCGCCAGATTGAATTGCGCTCAGTGCAACGTCTATTCTATAAAGACGGCGATCGGGTTAAATCCGTCGAAGGGGCCCCCCTGCTCAGCACCCAATTGGTGTTGGAAATTTATGGCAGTGGTAACGAAGGTATTTCCCACCTTTCCGCCGATATTGAACTCCAGGACGACGAAGAGGAAGATTGCCAGCGCTTACAGTTGGTGATTTTAGAATCTTTGGTACTACGCCGGGACCAGGAATCCGATCCCCTCGGCGGAGCCTCCAAAACCCGCTTACTGGTGCAAGATGGCGACCAAATTCCCCCCGGAGCGGTGGTGGCTCGTACCGAAATTCAATGTAAGGAAGCGGGCACTGTGCGGGGTATCAAGGAAGGACAGGAATCCATCCGCCGGGTGTTACTGGAACGGGCAGCAGATCGCCTGGTGGTGGATCTGCCAAGTGCCCCGGAAGTCAAACCAGGACAACTCTTGGTGGCAGGGCAGGAATTGGTGCCCGGGGTCAAACTGGAGGAGTCCGGCAAAGTCCTGGAAATCAACGGCAAAGGGGACAACTATCAGTTAGTGTTACGCCGAGCCCGACCCTATCGGGTTTCCCCTGGGGCAGTGCTCCACATCGAAGACGGCGACCTGGTGCAACGGGGGGATAACCTCGTGCTGCTGGTGTTTGAGCGGGCTAAAACCGGGGATATCGTCCAGGGTTTACCCCGGATTGAAGAACTGTTGGAAGCCCGTAAACCTAAAGAAGCCTGCGTCCTGGCCCGGGCCCCTGGGGTCTGTCAGGTGGAATACCTGGAAGATGAGAGTGTCGACATCAAAGTGGTGGAAGACGACGGCACCGTGAGCGAATATCCCCTGTTACCGGGACAAAACGCCATGGTCACCGACGGACAACGCATTGACGTAGGCCACGCCCTCACCGATGGCTACAACAATCCCCACGAAATTTTGGATGTGTTCTTCAGCTACTACGTGGACAAGGACGGTTGTTACCAAGCGGCCCTGAGAGGACTGCAAGCGGCGCAAAAATTCCTCGTCAATGAAGTGCAAACGGTTTATCAATCCCAAGGGGTGGATATTTCTGACAAACACATTGAGGTAATTGTGCGGCAGATGACCGCCAAAGTCCGCATTGATGATGGGGGAGACACCACCATGCTCCCAGGGGAATTGGTGGAATTACGCCAAGTGGAACAGGTTAATGAAGCCATGGGCATCACTGGTAGTGCTCCGGCCCGCTATACTCCTGTATTGCTTGGTATCACCAAAGCTTCTTTGAATACCGATAGTTTCATCAGTGCGGCTTCCTTCCAAGAAACCACTCGGGTGCTTACCGAAGCGGCAATCGAAGGCAAGTCCGATTGGTTACGGGGCCTGAAGGAGAACGTGATCATTGGTCGTCTTATTCCTGCGGGTACTGGCTTCAGTAGCCATGAGGAAGTGTTGGGATTGATTGAAACCCAGGACGATATTCAAGGCTATATGATTGAGCCAATTGAATTACCAACGACGAAGAAAAAGGCTAGCGCCACCAAGGTGAAAACTAAAAAAGTTGAAGCCGATGACGACCTTTTGGACGACACTAGGGCCCGGGCCTATGCCGGCACTCAACTCAGTCAGGATGACGAAGAGTTTGAAGAAACCTACGACACCGATGAGGATGATTTCGATATGGATGACGATGACGATTTTGGGGATGATGAGGATTAA</t>
  </si>
  <si>
    <t>MTFYNYTIDKGRLKKLIALAYRRYGSARCSQLADELKELGFRFATKAGVSISVDDLTIPPEKKQMLEAAEKEIRTTEERYARGEITEVERFQKVIDTWNGTSEELKDQVVVNFRKTDPLNSVYMMAFSGARGNMSQVRQLVGMRGLMADPQGEIIDLPIKTNFREGLTVTEYVISSYGARKGLVDTALRTADSGYLTRRLVDVSQDVIVREQDCGTERSLRVTAMTDGDQVKISLADRLFGRLLAKDVVGPDGEIIAKRNDEIDEALANRIAAVTDEVYVRSPLTCEAARSVCQNCYGWSLAHGHKVDLGEAVGIIAAQSIGEPGTQLTMRTFHTGGVFTGEVARQEKAPEDGTVKWGKGLSTRKVRTRHGEDAEQVEIAGDLIWKGEGKKAATQTYSLTPGSLLFVQDGQTVTAGQLMTEISLSKTQRSTERATKDVAGDLAGEVLFDRLVPEEKTDRQGNTTRIAQRGGLVWILSGEVYNLPPGAEPVVKNDEQVEVGSIMAETKLVTNDGGVVRLVSNREIEIITASVLLDQAQVKLESSGGREQYVIYTADKQRFLLKAAPGTKVQNHSIVAELIDDRYRTTTGGMIRYAGVEVAKGGRKQGYEVTKGGTLLWIPEETHEINKDISLLIVEDGQYVEAGTEVVKDIFCQSSGIVEVVQKNDILREIIIKPGDFYQDVDPGSVKIESGQLLQPGQDVFPGVTVSTLSQAEWIESPEGNGLLLRPVEEYKVFDEPAAPSQGSQNEEGGRQIELRSVQRLFYKDGDRVKSVEGAPLLSTQLVLEIYGSGNEGISHLSADIELQDDEEEDCQRLQLVILESLVLRRDQESDPLGGASKTRLLVQDGDQIPPGAVVARTEIQCKEAGTVRGIKEGQESIRRVLLERAADRLVVDLPSAPEVKPGQLLVAGQELVPGVKLEESGKVLEINGKGDNYQLVLRRARPYRVSPGAVLHIEDGDLVQRGDNLVLLVFERAKTGDIVQGLPRIEELLEARKPKEACVLARAPGVCQVEYLEDESVDIKVVEDDGTVSEYPLLPGQNAMVTDGQRIDVGHALTDGYNNPHEILDVFFSYYVDKDGCYQAALRGLQAAQKFLVNEVQTVYQSQGVDISDKHIEVIVRQMTAKVRIDDGGDTTMLPGELVELRQVEQVNEAMGITGSAPARYTPVLLGITKASLNTDSFISAASFQETTRVLTEAAIEGKSDWLRGLKENVIIGRLIPAGTGFSSHEEVLGLIETQDDIQGYMIEPIELPTTKKKASATKVKTKKVEADDDLLDDTRARAYAGTQLSQDDEEFEETYDTDEDDFDMDDDDDFGDDED</t>
  </si>
  <si>
    <t>RNA polymerase beta prime subunit</t>
  </si>
  <si>
    <t>NC_000911.1:523016-523798:-</t>
  </si>
  <si>
    <t>sll1001</t>
  </si>
  <si>
    <t>SGL_RS04315</t>
  </si>
  <si>
    <t>GCGGGACTATCCAAC</t>
  </si>
  <si>
    <t>ATGACGGAACCCCTTATTCAACTCCGGGGTATTAGTAAATCCTTTGGCGATCGCCAAATTTTGGACAGTGTGGATTTAGACCTCTATCCGGGGGAAGCATTGGTGGTGATTGGCCCATCTGGCACCGGAAAATCAACCATTTTAAGGATCATCGCCGGACTATTGCCACCGGACAGTGGGGAAGTGCTGATCAAAACCCAACCCCGCCGGGGCTTAGTGGAGGACGACAATGAGCGCATCCGCATTGCCCTCGTATTCCAACAATCAGCCCTGTTTGATTCCCTGACAGTGGCGGAAAATGTCGGCTTTTTCTTGTTGGAACATTCCTCCCTATCCAGAGAAGTGATTCGGGAGCAGGTGGCCGACAAACTCGCTTTGGTGGGATTAACCGGCATCGAAGACTACTATCCAGCCCAGCTATCGGGGGGGATGCGTAAAAGGGTTAGCTTTGCCCGGGCAATCATGTCCAATCCCCATCAACCAGAGGACAATCCGGAAGTGATTTTATACGATGAACCCACCGCTGGTTTAGACCCGATCGCCTCCACGGTCATTGAAGATTTGGTGCGGAGGTTACAAAAGTCTCCGGGGGGATGCGGCACCTATATTATGGTGAGCCACCAGGAAAGCACTATTCGCCGGACAGCGGATCGGGTGGTGTTGCTTTACGATGGCAAAATCCAATGGCAGGGGCCAGTTAGCGCCATTGACCAGACCGATAACCCCTTGGTACGGCAATTCTTTGAAGCCAAAGTGGAAGGTCCCATTCGCATTTTGGATTAA</t>
  </si>
  <si>
    <t>MTEPLIQLRGISKSFGDRQILDSVDLDLYPGEALVVIGPSGTGKSTILRIIAGLLPPDSGEVLIKTQPRRGLVEDDNERIRIALVFQQSALFDSLTVAENVGFFLLEHSSLSREVIREQVADKLALVGLTGIEDYYPAQLSGGMRKRVSFARAIMSNPHQPEDNPEVILYDEPTAGLDPIASTVIEDLVRRLQKSPGGCGTYIMVSHQESTIRRTADRVVLLYDGKIQWQGPVSAIDQTDNPLVRQFFEAKVEGPIRILD</t>
  </si>
  <si>
    <t>NC_000911.1:157050-158615:-</t>
  </si>
  <si>
    <t>sll0223</t>
  </si>
  <si>
    <t>SGL_RS02610</t>
  </si>
  <si>
    <t>ndhB</t>
  </si>
  <si>
    <t>TTCTCGGTTGTACCT</t>
  </si>
  <si>
    <t>ATGGACTTTTCTAGTAACGTTGCAGCGCAACTCAATGCGGGGACAATTTTGCCAGAGGGCATTGTTATTGTCACTCTCCTCCTTGTGCTAATTGTTGATTTGATTGGGGGACGCAAGGTAGCCTTGGCCCTGCCCTACCTGGCGATCGCCGGTTTATTGGTATCGGTGGGTTTGCTAGTTACTTCCTGGTCCATGGCGGATCCCATCGGTTTCATCGGCGCTTTCAATGGAGATAATCTCAGCATTATTTTCCGGGCTATCATTGCCCTGTCCACCGTTGTCACCATTTTAATGTCGGTGCGTTATGTGCAACAAACGGGGACTTCCTTGGCGGAATTCATTGCCATTTTGCTCACGGCTACCTTGGGGGGCATGTTCCTCTCAGCGGCCAACGAGTTGGTGATGGTTTTCATCTCCCTGGAAATGCTCAGTATTTCCTCCTACCTCATGACGGGCTACATGAAGCGGGACCCCCGTTCCAATGAAGCGGCGTTGAAATATTTGCTCATTGGTGCTTCTAGCTCCGCCATTTTCCTTTACGGTCTTTCCCTCCTCTATGGTTTGTCCGGTGGCGAAACCCAGTTGGTATTAATTGCCGAGAAATTAGTTAACGCTGACACTGTGGGTCAATCCCTCGGTTTGGCGATCGCCTTGGTGTTTGTCATTGCTGGTATTGCCTTTAAAATTTCCGCTGTACCCTTCCACCAATGGACCCCCGACGTTTATGAAGGTTCTCCCACCCCGGTGGTGGCTTTTCTTTCGGTGGGCTCTAAGGCGGCCGGTTTTGCCGTAGCTATCCGATTACTAGTGACTGCCTTTGGTGGTATTACCGATGAGTGGCACGTTATTTTCACCGCTCTGGCCGTGTTGAGCATGGTGCTGGGCAACGTGGTGGCTTTAGCCCAAACCAGCATGAAACGGATGTTGGCCTACTCTTCCATCGGTCAAGCAGGCTTTGTGATGATTGGCCTAGTGGCCGGCAGTGAAGATGGTTACGCCAGCATGGTTTTCTACATGCTCATCTATCTGTTTATGAACCTGGGGGCGTTTAGTTGCATTATTCTCTTCACCCTCCGCACTGGCAGTGACCAAATTAGTGATTACGCTGGTCTGTACCACAAAGACCCCTTGTTAACCTTGGGCTTGAGCATTTGTTTATTATCCTTGGGGGGCATTCCTCCTCTGGCGGGCTTTTTCGGCAAAATTTACATCTTCTGGGCCGGTTGGCAATCGGGATTGTATGGCCTAGTCCTACTTGGTCTGGTTACCAGTGTAGTTTCCATCTACTACTACATCCGGGTGGTGAAAATGATGGTGGTGAAGGAGCCCCAGGAAATGTCCGAAGTAATCAAAAATTACCCGGCCATCAAATGGAATTTACCCGGCATGCGTCCCCTACAGGTGGGCATTGTCGCTACTTTGGTTGCTACCTCGCTGGCAGGTATTCTGGCTAATCCCCTCTTTAACCTCGCCACCGATTCCGTGGTCAGCACCAAGATGTTGCAGACAGCCCTCCAGCAAACAGGAGAAACTCCGGCGATCGCCATTTCCCATGATTTACCCTAG</t>
  </si>
  <si>
    <t>MDFSSNVAAQLNAGTILPEGIVIVTLLLVLIVDLIGGRKVALALPYLAIAGLLVSVGLLVTSWSMADPIGFIGAFNGDNLSIIFRAIIALSTVVTILMSVRYVQQTGTSLAEFIAILLTATLGGMFLSAANELVMVFISLEMLSISSYLMTGYMKRDPRSNEAALKYLLIGASSSAIFLYGLSLLYGLSGGETQLVLIAEKLVNADTVGQSLGLAIALVFVIAGIAFKISAVPFHQWTPDVYEGSPTPVVAFLSVGSKAAGFAVAIRLLVTAFGGITDEWHVIFTALAVLSMVLGNVVALAQTSMKRMLAYSSIGQAGFVMIGLVAGSEDGYASMVFYMLIYLFMNLGAFSCIILFTLRTGSDQISDYAGLYHKDPLLTLGLSICLLSLGGIPPLAGFFGKIYIFWAGWQSGLYGLVLLGLVTSVVSIYYYIRVVKMMVVKEPQEMSEVIKNYPAIKWNLPGMRPLQVGIVATLVATSLAGILANPLFNLATDSVVSTKMLQTALQQTGETPAIAISHDLP</t>
  </si>
  <si>
    <t>NADH dehydrogenase subunit 2</t>
  </si>
  <si>
    <t>NC_000911.1:2644795-2645097:+</t>
  </si>
  <si>
    <t>slr0628</t>
  </si>
  <si>
    <t>SGL_RS14220</t>
  </si>
  <si>
    <t>rps14</t>
  </si>
  <si>
    <t>TAAAGTTAAACCCCG</t>
  </si>
  <si>
    <t>ATGGCAAAAAAATCCATGATCGAGCGGGATAAGCGTCGTAGCCGCTTGGTAGCAAAGTATGCTGCTAAACGGGAAGCGCTCAAAGAAGAATTCCGTCAAGCTGAAACCCTAGAAGACAAATTAGCTGTTCACCAAAAATTGCAGGATTTACCCCGCAATAGCGCCCCCAACCGTCGCCGTAACCGCTGTCAGGTTACAGGTCGTCCCCGTTCCTACTACCGTGACTTTGGCCTTTGCCGCAATGTTTTACGGGAATGGGCCCACCAGGGTCTTTTGCCCGGTGTAACCAAGTCTAGCTGGTAA</t>
  </si>
  <si>
    <t>MAKKSMIERDKRRSRLVAKYAAKREALKEEFRQAETLEDKLAVHQKLQDLPRNSAPNRRRNRCQVTGRPRSYYRDFGLCRNVLREWAHQGLLPGVTKSSW</t>
  </si>
  <si>
    <t>30S ribosomal protein S14</t>
  </si>
  <si>
    <t>NC_000911.1:2409194-2409544:-</t>
  </si>
  <si>
    <t>sll0762</t>
  </si>
  <si>
    <t>SGL_RS19960</t>
  </si>
  <si>
    <t>TTATGGGCTTGACCT</t>
  </si>
  <si>
    <t>ATGGTACTGAAACTGAAACGGGGGACTTGGTTGCTCTGGACAGTGGCCTTAATGCTGGGGTTGGGCGTAGTGGCCTGGGAAATGAGTCGCACTCCTGAAGAGGGTACAACTACTGTCCAAAGTCCCTCTGTAAATCGCCATTTTGATTTCAGTGCTGATTTGGTGCAATCCATCACCATTACCCAGTCTGAGCCGAACCGAGCAGAGATCAAAATCTATCGCCGGGGGAAAGATAATAATGGTGACTCTGTTTGGTTGATGGATAATCCCCAGCCAGCGGCCGTGAGTGGTCCGGCGGTAGGATTTTTTGCTCAGTGTGGTCTTGGGCAGTCAGAACGACCGGGATTTTGA</t>
  </si>
  <si>
    <t>MVLKLKRGTWLLWTVALMLGLGVVAWEMSRTPEEGTTTVQSPSVNRHFDFSADLVQSITITQSEPNRAEIKIYRRGKDNNGDSVWLMDNPQPAAVSGPAVGFFAQCGLGQSERPGF</t>
  </si>
  <si>
    <t>NC_000911.1:1831561-1831929:-</t>
  </si>
  <si>
    <t>sll1382</t>
  </si>
  <si>
    <t>SGL_RS10530</t>
  </si>
  <si>
    <t>TCAAACCAGCCCATA</t>
  </si>
  <si>
    <t>ATGTCCCGTTCCCACCGAGTTCTGATCCACGATCGCCAAAACGAAAAAGACTACAGCGTGATTGTCTCCGACGACCGTTACATTCTCCACCAGGCGGAAGACCAAGGTTTTGAGTTACCGTTTTCCTGTCGTAATGGGGCCTGTACGGCCTGTGCGGTGCGGGTTATTTCTGGGCAAATCCATCAACCGGAGGCCATGGGACTATCCCCGGACCTACAACGGCAAGGTTATGCTCTTCTCTGTGTTAGTTATGCCCAATCGGATTTGGAAGTGGAAACCCAAGATGAGGACGAGGTTTATGAGTTACAGTTTGGCCGCTACTTTGGGGCTGGTCGGGTGCGATTAGGTTTGCCTTTAGATGAGGACTAG</t>
  </si>
  <si>
    <t>MSRSHRVLIHDRQNEKDYSVIVSDDRYILHQAEDQGFELPFSCRNGACTACAVRVISGQIHQPEAMGLSPDLQRQGYALLCVSYAQSDLEVETQDEDEVYELQFGRYFGAGRVRLGLPLDED</t>
  </si>
  <si>
    <t>NC_000911.1:1432976-1434556:-</t>
  </si>
  <si>
    <t>sll1908</t>
  </si>
  <si>
    <t>serA</t>
  </si>
  <si>
    <t>TTTCGATCATTCACC</t>
  </si>
  <si>
    <t>ATGGCTAAAGTTTTAGTTTCTGACTCCATTGACCAAGTCGGCATTGATATTCTCAAACAAGTGGCCCAAGTTGACGTCAAAACTGGGCTATCGGAAGCAGAAATTATAGACATTGTTCCTGAGTACGATGCCATTATGTTGCGCTCTGCCACCAAGGTGACGGAGAAAATTATCCAAGCGGGTAGCCAGTTAAAAATCATTGGTCGGGCTGGGGTTGGGGTGGATAACATTGATGTGCCGGCGGCCACCCGTCAGGGCATTGTGGTGGTCAATTCCCCCGAGGGTAACACCATTGCGGCGGCGGAACATGCTCTAGCGATGATGATGGCCCTGGCCCGCCACATCCCCGATGCCAACAAATCCGTTAAGGAAAGTAAGTGGGAACGGAAACAATTTATTGGTACGGAAGTTTATAAGAAAACTTTAGGTGTAGTGGGGCTGGGGAAAATTGGTTCCCACGTGGCCGGTGTGGCCAAAGCCATGGGGATGAAATTGTTAGCTTACGATCCGTTTATTTCCCAGGAACGGGCCGACCAAATTGGTTGCACTTTGGTGGACTTAGATCTGCTCTTCAGTGAAGCCGACTTTATCACTCTACACATTCCCAAAACACCGGAAACCGCCAACCTAATCAATGCTGAAACCCTGGCTAAAATGAAGCCCACTGCCCGGATTATCAACTGTTCCCGGGGAGGCATTATTGATGAAGAAGCTTTGGTAACAGCCATTGAAACGGCCCAGATTGGTGGGGCTGCCCTGGATGTGTTTGCCCAGGAACCCCTAGGGGAATCTCGGCTGCGGGAATTTAGCAATGTGATTTTAACCCCCCATTTGGGTGCTTCCACTGAAGAAGCCCAGGTAAATGTGGCGGTGGATGTGGCGGAACAAATTCGGGATGTGTTGCTTGGTTTGCCGGCCCGTTCAGCGGTGAATATTCCCGGTTTAACCCCCGATGTAATGGAAAAATTGCGTCCCTACCTGAAGCTGGCGGAAACCCTCGGTACTTTAGTGGGTCAATTGGCCGGCGGCCGCATCGATCGCCTAACGGTTTGCTTACAGGGAGATTTGGCGGAATATACCAATAGTCAACCCCTGGTGGTGGCGGCCATTAAAGGTTTGCTCTCCCAAGCTCTGCGGGAACGGGTTAATTACGTCAATGCGGCGATCGAAGCCAAGGAACGGGGCATCCGGGTCATTGAAACTAAAGATGCTTCCGTGCGGGACTATTCTGGCTCTTTGCACCTCAAAGCCACCGGCACCATGGGAGAACATTCCGCCACCGGGGCCCTGTTGAGTAATGGTGAAATTCGCATTACCGACGTGGATGAGTTTCCCATTAACGTTCCCCCCAACAACTATATGTTGTTCACCTTGCACCGGGATATGCCGGGTATCATTGGTAAAATTGGTTCCCTGCTGGGTAGCTTTAACGTCAACATCGCCAGCATGCAGGTGGGGCGCAAAATTGTCCGGGGCGATGCAATTATGGCCCTGAGCTTGGATGATCCTCTGCCCGATGGTCTGCTGTCGGAAATCACCAAGGTGGCCGGTATCCGGGATGCCTACACCGTTAAGCTCTAA</t>
  </si>
  <si>
    <t>MAKVLVSDSIDQVGIDILKQVAQVDVKTGLSEAEIIDIVPEYDAIMLRSATKVTEKIIQAGSQLKIIGRAGVGVDNIDVPAATRQGIVVVNSPEGNTIAAAEHALAMMMALARHIPDANKSVKESKWERKQFIGTEVYKKTLGVVGLGKIGSHVAGVAKAMGMKLLAYDPFISQERADQIGCTLVDLDLLFSEADFITLHIPKTPETANLINAETLAKMKPTARIINCSRGGIIDEEALVTAIETAQIGGAALDVFAQEPLGESRLREFSNVILTPHLGASTEEAQVNVAVDVAEQIRDVLLGLPARSAVNIPGLTPDVMEKLRPYLKLAETLGTLVGQLAGGRIDRLTVCLQGDLAEYTNSQPLVVAAIKGLLSQALRERVNYVNAAIEAKERGIRVIETKDASVRDYSGSLHLKATGTMGEHSATGALLSNGEIRITDVDEFPINVPPNNYMLFTLHRDMPGIIGKIGSLLGSFNVNIASMQVGRKIVRGDAIMALSLDDPLPDGLLSEITKVAGIRDAYTVKL</t>
  </si>
  <si>
    <t>D-3-phosphoglycerate dehydrogenase</t>
  </si>
  <si>
    <t>NC_000911.1:2253169-2253807:+</t>
  </si>
  <si>
    <t>slr1949</t>
  </si>
  <si>
    <t>SGL_RS12470</t>
  </si>
  <si>
    <t>AAATAGCAAACTGCC</t>
  </si>
  <si>
    <t>ATGACCTCCTATTCCTCTGCAACGGCCCGCGCTGAAATGAGTGAACTGCGGCGCTTGAAAAGTTTACTGCCGCCGGAACTCCAAAGTTGGGTAATGGTGGAAGGCAGTACCGAAGTTAATCCCCCTCTGATCCGTTCGGAAGAATTGGGGCGGGATGAGATTGAAATTCAGGTGGATTTGGCCAAATGGGAAAACCTGGCCATTGACCAGCGGAATTTACTCTTTTGGCACGAAGTGGCCCGCATTCAGAGTGATACCATTCCCCGGGAAGGTTGGGAAATGGCTGCCTTGGCGATCGGTTTGGGGGGTGCAGTGGGGGAACTGTGGGTGCAAGATGGATTGCTCTTACTTTTAGCCCTGGGATTATGTGGCATTTCTGGCTACCGGCTCTGGCAAAAAAATAACGGTGAAAAACGGATCAAAGAGGCGATCGAGGCGGATGAAAAGGCCATTACCCTGGCTACCCGTTTCGGCTATACCTTGCCTAATGCCTACAAAAGTCTTGGCAGTGCTTTCAAAACATTAATCGAACAAACCCCCAACCGTCGTCAACGCAAACAGTATGAAACCCGTCTCCAAGCCCTGCGCCAAAGTGCAGCCAAAATGAAAGCTAAAACCCAAAAGGCCAAGGCTCTCTAA</t>
  </si>
  <si>
    <t>MTSYSSATARAEMSELRRLKSLLPPELQSWVMVEGSTEVNPPLIRSEELGRDEIEIQVDLAKWENLAIDQRNLLFWHEVARIQSDTIPREGWEMAALAIGLGGAVGELWVQDGLLLLLALGLCGISGYRLWQKNNGEKRIKEAIEADEKAITLATRFGYTLPNAYKSLGSAFKTLIEQTPNRRQRKQYETRLQALRQSAAKMKAKTQKAKAL</t>
  </si>
  <si>
    <t>NC_005230.1:94718-95344:+</t>
  </si>
  <si>
    <t>slr7097</t>
  </si>
  <si>
    <t>SGL_RS01085</t>
  </si>
  <si>
    <t>CGAGGGTAAAAGATT</t>
  </si>
  <si>
    <t>TTGATTAAACAACTCAGCCTTTTTGATATTTATCCCAATGGCTCTCCCGAAGAAATCATTATCTCCGATGGCCATTTACAACTTTATCACTCTATCTTCAGCGATGTTGAAGCTTCTCGTTACTATGATCGACTAGAAAAAGAAATTTGTTGGCAACAAGATTCGATTATTCTTTTTGGCAAATCCCAACCTCTACCCCGCTTGACTGCTTGGTATGGTGACCCGGAGCGGAGTTACACCTACTCTGGCATTGCCATGGAACCAACACCATGGATACCGCTATTGCAAACAATCAAGACCAAAGCAGAGACCCTAGCAAAGGCAACTTTTAATTCTGTACTATTGAATTTTTACCGCACCGGGACGGATGGAGTCAGTTGGCACGCTGACGATGAACCAGAACTGAAAAAAAACTATCCCATTGCTTCGGTTAGTTTTGGGGGCACCCGTCGCTTTCTCCTCAAACACAAAACAGATCCCACCATTGAAAAAGTCGAGCTGATATTAACTTCTGGCTCAATATTGCTGATGTTGGGCACCACTCAAGAATATTGGCTTCACCAAGTCCCTAAAACCAAGAAATTTGTTGAGCCTCGCATTAATTTAACCTTCCGCTTTATTCAATAA</t>
  </si>
  <si>
    <t>LIKQLSLFDIYPNGSPEEIIISDGHLQLYHSIFSDVEASRYYDRLEKEICWQQDSIILFGKSQPLPRLTAWYGDPERSYTYSGIAMEPTPWIPLLQTIKTKAETLAKATFNSVLLNFYRTGTDGVSWHADDEPELKKNYPIASVSFGGTRRFLLKHKTDPTIEKVELILTSGSILLMLGTTQEYWLHQVPKTKKFVEPRINLTFRFIQ</t>
  </si>
  <si>
    <t>ORF_ID:slr7097_hypothetical protein</t>
  </si>
  <si>
    <t>NC_000911.1:2779510-2781033:+</t>
  </si>
  <si>
    <t>slr0906</t>
  </si>
  <si>
    <t>SGL_RS14825</t>
  </si>
  <si>
    <t>psbB</t>
  </si>
  <si>
    <t>CTAGAAGGAGCGTCA</t>
  </si>
  <si>
    <t>ATGGGACTACCTTGGTATCGCGTTCATACAGTTGTCCTGAATGATCCAGGGCGACTCATCTCTGTCCATTTAATGCACACTGCCCTAGTGGCTGGCTGGGCTGGATCTATGGCTCTCTATGAGTTGGCCATTTTTGACTCCAGCGATGCTGTGCTTAACCCCATGTGGCGGCAAGGCATGTTTGTTTTGCCCTTCATGGCCCGCCTCGGTGTCACCAGTTCCTGGAATGGCTGGAGCGTCACCGGAGAAACTGGTTTGGATCCCGGTTTCTGGTCCTTTGAAGGGGTAGCTGCTGCCCACATCGTTCTATCTGGTCTGTTGTTCCTAGCCGCCGTATGGCACTGGGTATTTTGGGACCTGGAATTATTTGTTGACCCCCGTACCGGTGAATCCGCATTGGATTTGCCCAAAATGTTTGGTATTCACCTCTTCTTGTCTGGTTTGCTCTGCTTCGGTTTTGGTGCTTTCCACCTCACCGGCGTTTGGGGCCCTGGCATGTGGGTATCCGACCCCTATGGTCTGACGGGCCACGTACAGCCAGTGGCACCGGAATGGGGACCAGCTGGCTTTAACCCGTTTAACCCCGGTGGGGTAGTGGCTCACCACATTGCTGCTGGTATTGTCGGTATCATTGCCGGTCTTTTCCACCTTACGGTACGGCCCCCTGAGCGCTTGTATAAAGCCCTCCGCATGGGGAATATTGAGACCGTATTGTCCAGTAGTATTGCCGCTGTATTTTTTGCCGCTTTCGTCGTGGCCGGTACCATGTGGTACGGTAATGCCACCACCCCCATCGAACTCTTTGGCCCCACCCGTTATCAGTGGGATAAGGGTTATTTTCAAGAAGAAATCCAACGCCGGGTTGATAGCCAGTTAGCAGAAGGAGCTTCCCTATCTGAAGCCTGGTCCACCATCCCTGAAAAGTTGGCTTTCTACGATTACGTCGGTAACAGCCCCGCTAAAGGTGGTTTGTTTCGTACCGGTGCTATGAACAGTGGTGATGGCATTGCCCAGGAATGGATTGGTCACCCCATATTCAAAGACAAAGAAGGTCGGGAACTGGAGGTACGGCGTATGCCTAACTTCTTTGAAACTTTCCCCGTCATCATGACCGATGCGGATGGTGTAGTCCGGGCGGATATTCCCTTCCGTCGTTCCGAGTCTAAATTCAGTGTGGAACAAACCGGTGTTACCGTCAGCTTCTACGGTGGTGCTTTAGACGGCCAGACCTTCAGCAATCCCAGTGATGTGAAGAAGTTTGCCCGGAAAGCTCAGTTGGGTGAAGGCTTCGACTTCGATACGGAAACCTTCAACTCTGATGGTGTATTCCGCACCAGTCCCCGGGGTTGGTTTACCTTTGGCCACGCTGTCTTTGCCTTGCTCTTCTTCTTTGGTCACATCTGGCATGGTTCCCGGACTCTGTTCCGTGACGTATTTGCTGGGGTTGATCCTGGTTTGGAAGAACAAGTGGAATTTGGTGTGTTTGCTAAGGTTGGTGACCTTTCCACCCGGAAAGAAGCCTAG</t>
  </si>
  <si>
    <t>MGLPWYRVHTVVLNDPGRLISVHLMHTALVAGWAGSMALYELAIFDSSDAVLNPMWRQGMFVLPFMARLGVTSSWNGWSVTGETGLDPGFWSFEGVAAAHIVLSGLLFLAAVWHWVFWDLELFVDPRTGESALDLPKMFGIHLFLSGLLCFGFGAFHLTGVWGPGMWVSDPYGLTGHVQPVAPEWGPAGFNPFNPGGVVAHHIAAGIVGIIAGLFHLTVRPPERLYKALRMGNIETVLSSSIAAVFFAAFVVAGTMWYGNATTPIELFGPTRYQWDKGYFQEEIQRRVDSQLAEGASLSEAWSTIPEKLAFYDYVGNSPAKGGLFRTGAMNSGDGIAQEWIGHPIFKDKEGRELEVRRMPNFFETFPVIMTDADGVVRADIPFRRSESKFSVEQTGVTVSFYGGALDGQTFSNPSDVKKFARKAQLGEGFDFDTETFNSDGVFRTSPRGWFTFGHAVFALLFFFGHIWHGSRTLFRDVFAGVDPGLEEQVEFGVFAKVGDLSTRKEA</t>
  </si>
  <si>
    <t>photosystem II core light harvesting protein</t>
  </si>
  <si>
    <t>NC_000911.1:1100410-1102014:-</t>
  </si>
  <si>
    <t>sll1276</t>
  </si>
  <si>
    <t>SGL_RS07030</t>
  </si>
  <si>
    <t>ATTCTAGCCTGGTTG</t>
  </si>
  <si>
    <t>GTGGGGCGCATGGCCAAATATATCGGTGCAGGGGATGTGCGCTCCATTTTAATCATGGCGGGGGTCGCAGCGGGGATTTTTCTGGTGCGGGGCATGGCCCAGTATGGGCAGGATACCCTCATGGCCAAGGCTGCCCTCAATATGGCATTAACTCTGCGGGAACAGACCTATGCCCATCTGCAACGACTAAGCCTGAGCTATTTTGAAGAAGCAAAAACGGGGGATTTGTCCTACCGGCTGACGGAGGATATTGACCGCATTGGGGAAGTGGTGAATAAGTTATTCCACGATTTTGTCCCTTCGGCGTTGCAACTGGTGGTGGTGTTTGGTTACATGTTCTATCTCAACTGGGCCCTGACCTGTGCGGTATTGGTAATTGCTCCCTTAATGGCGGTGCTAATTGGCTTTTTTGGAGAACAGTTATTAAAGTTTAGTCGCCGTAGCCAGACTCGGATTTCTAATCTGTCTTCTTTGTTGACGGAAACGTTGGGAGCCATCCGTTTAGTTAAAGCCTTTGCCGCAGAAGATTATCAGTTAGATTTATTCCGGGAAGAGGCCCAACAACATCGGCGATCGCAGTTTTTGGCCGAACGGATGAAGGCGTTACAGTTTGTCGTAGTGGGTTTTTTAGAAGCTATGGGAGTGGTGGTTTTATTTTGCCTGGCGGCTTGGCAAATTTCCCTCGGTAATTTAACTGGCATTGAATTTATTAGCTACGTCACCGGGGTAGCAATGTTGATTGACCCCATTAGTCACATCACCAGCAATTACAATTTGTTCAAACAGGGAGAAGCCTCCGTTGACCGCATTTTTGAAATTTTCGACCTGCAACCTTCGGTGGAAGATAGCCCCACGGCGATCGCCATTGACCATCTCCAAGGAGCGGTGGATTATGACCATGTGGACTTTGCCTATCTAGAAGATAAACTGGTCTTAAAAGGGATTAATTTACAAGCCCAGCCGGGGGAAATGATCGCTTTGGTGGGGGCTTCGGGGGCGGGCAAAAGTACCCTGGTAAACTTGTTAATGCGACTCCATAACGTGACTGGCGGCTGTTTACGTATTGACGGCCATGCCATTGATAGCATTACGTTGAAAAGTTTGCGAGAACAAATTGCCATTGTGCCCCAAGAAAATATCCTTTTTTCCGGCACGATCGCCCAAAATATTGCGTTCGGCAAAACTGATTTAGATTTGGCAGCGATTGAGGAGGCGGCCCGCATTGCCAATGCCCACCAATTTATCACTGAATTAAGTCAAGGGTATTATACCTATGTGGGGGAACGGGGGGTTACCCTTTCGGGCGGCCAACGTCAGCGCATTGCCATTGCTAGGGCGGTTTTAAGAAATCCCAGCATTTTAATCTTGGACGAAGCGACTTCTGCCCTTGATTCGGAGTCGGAAGCTTTGGTGCAGGAAGCCTTGGAGCGCATTGTCCAAGAAAGAACTGTGTTTGTCATTGCCCACCGTTTAGCCACCGTGCGTAAAGCCACCCGCATTGTGGTGTTGGAAAGGGGAGAAATTGTCGAAATGGGTAGCCATCAGGAGTTAATGGCCCACCAAGGTCGTTATGCTCGTTTCCACGCCCAACAGTTTGCTTCCTAA</t>
  </si>
  <si>
    <t>VGRMAKYIGAGDVRSILIMAGVAAGIFLVRGMAQYGQDTLMAKAALNMALTLREQTYAHLQRLSLSYFEEAKTGDLSYRLTEDIDRIGEVVNKLFHDFVPSALQLVVVFGYMFYLNWALTCAVLVIAPLMAVLIGFFGEQLLKFSRRSQTRISNLSSLLTETLGAIRLVKAFAAEDYQLDLFREEAQQHRRSQFLAERMKALQFVVVGFLEAMGVVVLFCLAAWQISLGNLTGIEFISYVTGVAMLIDPISHITSNYNLFKQGEASVDRIFEIFDLQPSVEDSPTAIAIDHLQGAVDYDHVDFAYLEDKLVLKGINLQAQPGEMIALVGASGAGKSTLVNLLMRLHNVTGGCLRIDGHAIDSITLKSLREQIAIVPQENILFSGTIAQNIAFGKTDLDLAAIEEAARIANAHQFITELSQGYYTYVGERGVTLSGGQRQRIAIARAVLRNPSILILDEATSALDSESEALVQEALERIVQERTVFVIAHRLATVRKATRIVVLERGEIVEMGSHQELMAHQGRYARFHAQQFAS</t>
  </si>
  <si>
    <t>NC_005230.1:3367-3591:-</t>
  </si>
  <si>
    <t>ssl7007</t>
  </si>
  <si>
    <t>CAAACACTAAAGCCA</t>
  </si>
  <si>
    <t>GTGTTAGGAAAACTACTAAGTCTTGCTGAATTTACAACAATCTATTTTACTTGGCGGCCCACTTCCCCAGATCCTGGTGATGATTTGATAATTGACTGTGCTATGAATGCCAATGCGGCGATCGTTATCTCAAACATCAAAGATTTTCGGAGTGCTCAACAGATTTTAGGATTACAAATTTTTACCCCTGTGGAATTGATTTTAAAACTGATTAATAATAATTAA</t>
  </si>
  <si>
    <t>VLGKLLSLAEFTTIYFTWRPTSPDPGDDLIIDCAMNANAAIVISNIKDFRSAQQILGLQIFTPVELILKLINNN</t>
  </si>
  <si>
    <t>ORF_ID:ssl7007_hypothetical protein</t>
  </si>
  <si>
    <t>NC_000911.1:2550059-2550523:+</t>
  </si>
  <si>
    <t>slr0435</t>
  </si>
  <si>
    <t>SGL_RS13735</t>
  </si>
  <si>
    <t>accB</t>
  </si>
  <si>
    <t>GGGGGTGGGTAATTC</t>
  </si>
  <si>
    <t>GTGGCTATTAACTTTACGGAACTGCGGGAATTGTTGGGGGTAATTTCCCAAAGTAATATCACGGAGTTCAGTCTAAAAAGCGGCGATTTTGAGGTGTCAGTCCGTAAGGATGGTATGGCCGGCGGCATCTCCGTTGTCCCTCAGGCGATCGCCCCCCAGCCTGCCCCGGTGGTTTCTGCCTCAGTTCCCTCCCCCGAAGTTGCGGCCCCATCCCCAGCGGATCAAAAGTGGACGGCGATCGTTTCCCCCATGGTGGGTACTTTTTACCGAGCCCCAGCCCCGGATGAGCCTCCCTTTGTGGAAGTGGGAGATGCAGTCAGCAAAGGCCAGGGAGTGTGCATCATTGAAGCAATGAAGTTAATGAATGAAATTGAAGCGGAAGTGGCGGGGCAAGTGATGGAGATTGTGGTGGAAAATGGGGAGCCGGTGGAATACGGTCAAACCCTAATGTGGATTAAACCCTAG</t>
  </si>
  <si>
    <t>VAINFTELRELLGVISQSNITEFSLKSGDFEVSVRKDGMAGGISVVPQAIAPQPAPVVSASVPSPEVAAPSPADQKWTAIVSPMVGTFYRAPAPDEPPFVEVGDAVSKGQGVCIIEAMKLMNEIEAEVAGQVMEIVVENGEPVEYGQTLMWIKP</t>
  </si>
  <si>
    <t>biotin carboxyl carrier protein of acetyl-CoA c arboxylase</t>
  </si>
  <si>
    <t>biotin carboxyl carrier protein of acetyl-CoA carb oxylase</t>
  </si>
  <si>
    <t>NC_000911.1:297493-297888:-</t>
  </si>
  <si>
    <t>sll1194</t>
  </si>
  <si>
    <t>SGL_RS03265</t>
  </si>
  <si>
    <t>psbU</t>
  </si>
  <si>
    <t>TATAGGAGACAATTC</t>
  </si>
  <si>
    <t>ATGAAATTTATTTCCCGCCTACTGGTTGCGTGTAGCTTATTGATCGGACTGATGGGTTTTCTGGGAGCGGATTTGGCCCAAGCTCTCACTCCCAATCCTATATTGGCTGAACTAAACGCTGTGGATGCTAAATTGACCACGGATTTTGGTCAAAAGATTGATTTAAATAATAGTGATATTCGGGATTTTCGTGGTCTGCGGGGCTTTTATCCCAATTTGGCCAGTGAAATCATTAAAAATGCCCCCTACGACACCGTAGAGGAAGTTTTGGACATTCCTGGTTTGAGTGAAACCCAAAAAAGCCGCTTGGAAGCCAATTTGGGTAGCTTCACCGTCACCGAACCAAGCATTGAGCTAACTTCTGGCGATGACCGTATTAATCCAGGAGTTTACTAA</t>
  </si>
  <si>
    <t>MKFISRLLVACSLLIGLMGFLGADLAQALTPNPILAELNAVDAKLTTDFGQKIDLNNSDIRDFRGLRGFYPNLASEIIKNAPYDTVEEVLDIPGLSETQKSRLEANLGSFTVTEPSIELTSGDDRINPGVY</t>
  </si>
  <si>
    <t>photosystem II 12 kDa extrinsic protein</t>
  </si>
  <si>
    <t>NC_005230.1:72878-73459:-</t>
  </si>
  <si>
    <t>sll7077</t>
  </si>
  <si>
    <t>SGL_RS00990</t>
  </si>
  <si>
    <t>GTATTAATGAATTTT</t>
  </si>
  <si>
    <t>ATGAATTTATCCCATCCTACTCCCCTCACTCCACGCTTTGGCGATGCTCTAGTATTAGCTAACCAGTTACATGCTCAACAATTTCGCAAGGGTTCCCCAGTGCCCTACATTAGCCATTTGCTGGGGGTAACGGCTTTAGTGCTGGAAATGGGCGGCAATGAAGATGAGGCGATCGCCGCTTTGCTCCATGATGCGGTGGAGGACCAAGGGGGAGAAGCCACTCTCAATGTAATTCGGGAAAAGTTTGGGGAAACCGTAGCTCAATTAGTGTTGGGGTGTTCCGATAGCTCCACAGTGCCGAAACCGCCCTGGGAAGAGAGAAAACAACAGCATTTACAAAAAATGTCTCGCATTTCCCTCGCTGTGCTGAAAATTTCTTTGGCGGATACTCTCCATAATGCCCGCACTATTGAGATCGACCTACACCGCTATGGGAATGATATTTGGCAAAAGTTCAGTCGGAGCAAATCTGGCATTATTTGGTACTATCAGTCTCTTTGGCAAATTTATCAAGACCGCAATCCTAACCCTTGGTCCAATGAGTTGATTGATATTATCAATGGTTGGGCTTACGGCAAGTAG</t>
  </si>
  <si>
    <t>MNLSHPTPLTPRFGDALVLANQLHAQQFRKGSPVPYISHLLGVTALVLEMGGNEDEAIAALLHDAVEDQGGEATLNVIREKFGETVAQLVLGCSDSSTVPKPPWEERKQQHLQKMSRISLAVLKISLADTLHNARTIEIDLHRYGNDIWQKFSRSKSGIIWYYQSLWQIYQDRNPNPWSNELIDIINGWAYGK</t>
  </si>
  <si>
    <t>ORF_ID:sll7077_hypothetical protein</t>
  </si>
  <si>
    <t>NC_000911.1:2844809-2845072:-</t>
  </si>
  <si>
    <t>ssl1552</t>
  </si>
  <si>
    <t>SGL_RS15135</t>
  </si>
  <si>
    <t>TCGCCCTAAAATTTT</t>
  </si>
  <si>
    <t>ATGGTTTTCCCTTCCCCCAATGGTGGTGGCTCCGATCAAGGTAACTCTAATTTTGACGAATACGACGACATCACGGGAGCTCGTCGGGAAGAGGCTCTGAAAAAAGCCCGCAACTGGTTTGTCATTTTGGTGGTGGGAGGACTGGTGCTGGGGGTAGTGGTGGCCTTTGGCGTGGTGCAGGTTCTCAATAGCTTGGGATTAACGGAAAAACCTGATGCTCCCCTCCGCATTGAGATGGAGCGGGAAAATCCACCCCAGCAATAG</t>
  </si>
  <si>
    <t>MVFPSPNGGGSDQGNSNFDEYDDITGARREEALKKARNWFVILVVGGLVLGVVVAFGVVQVLNSLGLTEKPDAPLRIEMERENPPQQ</t>
  </si>
  <si>
    <t>NC_000911.1:3471003-3471842:+</t>
  </si>
  <si>
    <t>slr1665</t>
  </si>
  <si>
    <t>SGL_RS17890</t>
  </si>
  <si>
    <t>dapF</t>
  </si>
  <si>
    <t>CTCTAACCTGATCCC</t>
  </si>
  <si>
    <t>ATGGCCCTTAGCTTTAGTAAATACCACGGTCTCGGCAACGACTTTATTTTGGTGGATAACCGCCAAAGTACGGAACCCTGCTTAACCCCAGACCAAGCCCAACAGTTGTGCGATCGCCATTTTGGCATTGGGGCGGACGGGGTGATTTTTGCTTTGCCGGGGCAGGGGGGAACGGACTACACCATGCGGATTTTTAATTCCGACGGTTCGGAGCCGGAAATGTGCGGCAATGGCATCCGTTGTTTGGCCAAGTTTTTGGCAGACCTAGAAGGGGTGGAGGAAAAGACCTATCGCATCCACACGTTGGCGGGGGTAATTACGCCCCAACTGTTGGCCGACGGCCAGGTCAAAGTAGATATGGGGGAACCCCAATTATTGGCGGAGCTTATTCCCACCACCCTAGCGCCAGCGGGGGAAAAAGTGGTGGATCTGCCCTTGGCCGTAGCGGGGCAAACCTGGGCGGTGACCTGTGTGAGCATGGGTAATCCCCACTGTTTGACCTTTGTGGATGATGTGGACAGCCTCAACCTGACTGAGATTGGTCCTTTGTTTGAGCATCACCCCCAATTTTCCCAACGTACTAATACGGAGTTTATCCAGGTTTTAGGAAGCGATCGCCTGAAAATGCGGGTCTGGGAACGGGGAGCGGGTATTACTCTAGCTTGTGGAACAGGGGCCTGTGCCACAGTGGTGGCGGCAGTATTGACCGGCCGGGGCGATCGCCGTTGCACGGTGGAATTACCCGGTGGCAACTTGGAAATTGAATGGTCTGCCCAGGACAATCGGCTTTATATGACGGGGCCAGCCCAGAGAGTCTTCAGCGGCCAGGCGGAGATTTGA</t>
  </si>
  <si>
    <t>MALSFSKYHGLGNDFILVDNRQSTEPCLTPDQAQQLCDRHFGIGADGVIFALPGQGGTDYTMRIFNSDGSEPEMCGNGIRCLAKFLADLEGVEEKTYRIHTLAGVITPQLLADGQVKVDMGEPQLLAELIPTTLAPAGEKVVDLPLAVAGQTWAVTCVSMGNPHCLTFVDDVDSLNLTEIGPLFEHHPQFSQRTNTEFIQVLGSDRLKMRVWERGAGITLACGTGACATVVAAVLTGRGDRRCTVELPGGNLEIEWSAQDNRLYMTGPAQRVFSGQAEI</t>
  </si>
  <si>
    <t>diaminopimelate epimerase</t>
  </si>
  <si>
    <t>NC_005229.1:20523-21479:-</t>
  </si>
  <si>
    <t>sll5014</t>
  </si>
  <si>
    <t>SGL_RS00065</t>
  </si>
  <si>
    <t>TTATTGGAGCCTGTA</t>
  </si>
  <si>
    <t>ATGAGTCAAATATTTCAATGTCCTTATTGCAAAGCTTTAGCGATCTGGAAAAAAGGTAATTATATTCATCGTCGTACTTGCGAAAATTCGGAATGTCGAAAAAAACTTAACAGGGATACTGCTAAAAAATATGATCAACTACGTCAAAAAAAGAAAATACAGGAGTTAAAGTTTCAAGGATTTAATATTGTCACTTGCCAAATTTGCAATGAAGAGTTTGAAATGATTCATCATAGCCATTTGAAAACACATGGTTTAACAGTAGCCGAATATCGAAATAGATTTCCCAATGCTTTGATTTGCAACTCTCGTAATCACAAAAAGCGAAGTCAGGCGGCTTTAGAACGTTCTAAATATAAAAGCTATTCGGGGAAAAATATCGATAATGATTTTTTAGAATTTTTAACTGGTTCATTATTGGGTGATGGATCTTTAGAAAAAGGAAAAAAGAAACTTAACGCTCGTTATGCAGAGGGCGGAGCTAATAAGGAGTACATAAATTGGAAATTTAATTTTTTAAAAGATTATTTTTACTGTACCTTTCAAGAGTGTTTATCTTCACCTCATGTTAAATCAGGAAAACAATATCAAGGTTGGTGGATAAGGACAGGGGTTCATCCTATATTAACCGATTTACATTGTATTTGGTATTTAGAAAAGAAATTATTACCTAGAAAATTTGTTGAAAAATATTTGACTGAATTTGCTTTCTGTATTTGGTTTTACGACGATGGTTGTTCTTCGAGTGGTTTGAGCTTATATCCTATGAGTTTTTCCGAGGATGATGTTAACTTTTTATCATTAATTATTTTGCAAAAATTCAATTTAAAAAACTCTGTTCTAAAAACAAAACAAGGACATTTTTTTATTAGGATTAGTCAAAAGGCAAAATCTGAATTAAAAGCAATTCTTGATAAATTTTCAATTCCAGGGATGGCATATAAACGCAATCTTTAA</t>
  </si>
  <si>
    <t>MSQIFQCPYCKALAIWKKGNYIHRRTCENSECRKKLNRDTAKKYDQLRQKKKIQELKFQGFNIVTCQICNEEFEMIHHSHLKTHGLTVAEYRNRFPNALICNSRNHKKRSQAALERSKYKSYSGKNIDNDFLEFLTGSLLGDGSLEKGKKKLNARYAEGGANKEYINWKFNFLKDYFYCTFQECLSSPHVKSGKQYQGWWIRTGVHPILTDLHCIWYLEKKLLPRKFVEKYLTEFAFCIWFYDDGCSSSGLSLYPMSFSEDDVNFLSLIILQKFNLKNSVLKTKQGHFFIRISQKAKSELKAILDKFSIPGMAYKRNL</t>
  </si>
  <si>
    <t>sll5014_Derived by automated computational analysis using gene prediction method: Protein Homology.</t>
  </si>
  <si>
    <t>NC_000911.1:334568-335623:-</t>
  </si>
  <si>
    <t>sll0934</t>
  </si>
  <si>
    <t>SGL_RS03435</t>
  </si>
  <si>
    <t>ccmA</t>
  </si>
  <si>
    <t>TAGAGGAAGTTTGTC</t>
  </si>
  <si>
    <t>ATGATCGTCGTCATGAAAGTCGGCACCCCAGAAATAGAAATTGAGCGCATTGGTAAGGAGTTTGCCGAACGGGGCCTCACCCCCGAAAAGATTGTTGGTAAGCACAAAGTTGTGATGGGGTTGGTGGGGGAAACAGCCGGACTTGATCCTTTGCAAATCCAAGAGGTTAGCCCCTGGATTGAAGATGTATTACGGGTGGAACAACCTTTTAAACGGGCTAGTTTGACTTTCCGCCATGGGGAATACAGTGAAGTAATCGTTTCTACCCCCGCTGGCCCCGTGGCGATCGGCAAAAACCATCCGGTGGCTGTGGTAGCAGGCCCCTGTTCGGTGGAAAATGAAACCATGATTGTGGAAACGGCCCGTCGAGTTAAGGCGGCCGGGGCCCAGTTTTTACGGGGCGGCGCCTTCAAACCCCGTACCTCTCCCTACGCTTTCCAAGGTCATGGGGAAAGTGCTCTAGGTCTGTTGGCAGCAGCTAAGGAAGCCACTGGTTTGGGCATTATCACCGAAGTGATGGATGCGGCGGATTTAGAAATCATTGCGGAAGTGGCGGATGTAATCCAAGTGGGTGCCCGCAATATGCAGAATTTCTCCATGCTGAAAAAGGTAGGGGCCCAGGATAAGCCAGTGCTGTTAAAGCGGGGCATGGCGGCCACCATTGATGAATGGTTAATGGCGGCAGAATACATTCTCGCGGCGGGTAATCCCAACGTGATTCTTTGTGAGCGGGGCATTCGCACCTTTGACGGCCATTACACCCGCAATTGCCTTGATTTGTCGGTGTTGCCTGTCCTGCGCTCCCTTACGCACCTGCCCATTATGATCGACCCCAGCCACGGCACCGGTAAATCCGAGTATGTGCCCTCCATGGCCATGGCGGCGATCGCCGCGGGGACAGACTCCTTGATGATTGAAGTGCATCCCAACCCGGCTAAAGCTATGTCCGATGGGCCCCAATCTTTGACCCCCGACCGCTTCGACGAAACCATGAAGCAATTGGCGGTTATTGGGCAAACTGTAGGACGTTGGCCTAAAGTAGCGGCCCTGGCCTAG</t>
  </si>
  <si>
    <t>MIVVMKVGTPEIEIERIGKEFAERGLTPEKIVGKHKVVMGLVGETAGLDPLQIQEVSPWIEDVLRVEQPFKRASLTFRHGEYSEVIVSTPAGPVAIGKNHPVAVVAGPCSVENETMIVETARRVKAAGAQFLRGGAFKPRTSPYAFQGHGESALGLLAAAKEATGLGIITEVMDAADLEIIAEVADVIQVGARNMQNFSMLKKVGAQDKPVLLKRGMAATIDEWLMAAEYILAAGNPNVILCERGIRTFDGHYTRNCLDLSVLPVLRSLTHLPIMIDPSHGTGKSEYVPSMAMAAIAAGTDSLMIEVHPNPAKAMSDGPQSLTPDRFDETMKQLAVIGQTVGRWPKVAALA</t>
  </si>
  <si>
    <t>carboxysome formation protein CcmA</t>
  </si>
  <si>
    <t>NC_000911.1:2966154-2966537:-</t>
  </si>
  <si>
    <t>sll0109</t>
  </si>
  <si>
    <t>SGL_RS15675</t>
  </si>
  <si>
    <t>aroH</t>
  </si>
  <si>
    <t>ACGAGGAGGTTGAGG</t>
  </si>
  <si>
    <t>GTGGTGGACTGGAAAGTTCGGGCAATTCGGGGTGCAACGACGGTTTCGGAAAATAGCTCTGAGGCAATCCGAGATGCGGTCTGTGAGCTACTGGATGTCATTGAAGCGAATAATGCCTGTCCCCCTGAAGACATTGTCAGCGTAACCTTCTCCGTTACCCCCGATCTCGATGCCATTTTTCCGGCGGCGATCGCCAGGCAGAGGCCCCGTTGGGAAAATGTACCCCTGCTAGATGTCCAACAAATGTGTGTAAAAGGTAGTTTGGAACGGTGTATCCGGGTGTTGATCCATGTCAACAGCCAAAGTCCCCAGTCTGAGATGTACCACGCTTATTTACGGCAAGCTCGCAGTTTACGCCCCGACTGGCATCTAGCCAGATTTTAA</t>
  </si>
  <si>
    <t>VVDWKVRAIRGATTVSENSSEAIRDAVCELLDVIEANNACPPEDIVSVTFSVTPDLDAIFPAAIARQRPRWENVPLLDVQQMCVKGSLERCIRVLIHVNSQSPQSEMYHAYLRQARSLRPDWHLARF</t>
  </si>
  <si>
    <t>chorismate mutase</t>
  </si>
  <si>
    <t>NC_005230.1:89620-89898:+</t>
  </si>
  <si>
    <t>ssr7093</t>
  </si>
  <si>
    <t>SGL_RS01065</t>
  </si>
  <si>
    <t>cas2</t>
  </si>
  <si>
    <t>TTAATTCGCTAATTG</t>
  </si>
  <si>
    <t>ATGTTTCTCTATGTTATTGCCTACGATATTCCTGATGATCGCCGTCGTAAAAAGATGGCCGATTTATTAGAAGGTTATGGCCAAAGGGTGCAATATTCTGTATTTGAATGTACATTGTCTAAGTCTAAGTTTAATGAATTGCAAAAACGTCTCCGCAAAATTTATCAATCAGAGGAAGATAGTTTGCGTTTTTATCCTTTGTCTGGGCATACCCTCACCCAGGTTGATATTTGGGGGGAACCACCACTCACTAAGCCCCCTGGCTCAGTCATTGTCTAA</t>
  </si>
  <si>
    <t>MFLYVIAYDIPDDRRRKKMADLLEGYGQRVQYSVFECTLSKSKFNELQKRLRKIYQSEEDSLRFYPLSGHTLTQVDIWGEPPLTKPPGSVIV</t>
  </si>
  <si>
    <t>ORF_ID:ssr7093_hypothetical protein</t>
  </si>
  <si>
    <t>NC_000911.1:1397211-1397525:+</t>
  </si>
  <si>
    <t>slr1253</t>
  </si>
  <si>
    <t>AGCTAAGCATGAACT</t>
  </si>
  <si>
    <t>GTGTATTGTTCCATTGTCAGACCAGGAGGCCTTAGTCCTATGAATTATCGTGTTATTGTCTTGAGTGGGGTGATGACTGCCCTCCTCGGCACCGTGTTTGGTTGGGGCATGGGGCAGATTGCCCTGCGTCAACGGCCTAGCCAAGTACAGGTCACCATGAGTCAGCCCTATCGTACTTTCTATGGGCGGCGCTTAATCTGGTTCGGGGCGATCGCCGGCTTTGTGTTGGGGGCAGGACAGGCCTGTGTACTGGCGGAGAGGAAAAAGGAAAAAGAAGCCATGGAGAAAGCGGAAACTGAAGAAGACTATTCCTGA</t>
  </si>
  <si>
    <t>VYCSIVRPGGLSPMNYRVIVLSGVMTALLGTVFGWGMGQIALRQRPSQVQVTMSQPYRTFYGRRLIWFGAIAGFVLGAGQACVLAERKKEKEAMEKAETEEDYS</t>
  </si>
  <si>
    <t>NC_000911.1:908353-908961:-</t>
  </si>
  <si>
    <t>sll1969</t>
  </si>
  <si>
    <t>SGL_RS06125</t>
  </si>
  <si>
    <t>AGTTTGTAGAACCTA</t>
  </si>
  <si>
    <t>GTGGTAGCAGAATTTCCGGACCGTCATCCTGTTGTGTTAGTCCATGGCATTTACGACACCAGGGCTAAATTTGCCACCATGGTGGATTTTTTGACCAAGGGCGGCTGGTCAGTTCATTGTTTAGACCTAGTGCCCAACGATGGCAGTACTTCCCTAGCATTGTTGGCGGAGCAAGTGAAGCAATATATTGATCAAAAATTTGCGCCCCAGCAACCAGTGGATTTAATTGGTTTTAGTATGGGAGGGTTAGTAACCCGTTATTATTTACAACGACTGGGGGGGGGGGAACGGGTTAGGCGCTACATCACCATTTCAGCCCCCAACCAAGGTACTCTCCTGGGTTATAGTTTGCCCCACCAAGGAGTGAGGGAAATGGCCTGGCAGAGTGACTTTTTGAGGGATTTAAACCGAGATTGTTGTCAGTTATTAGCGGGACTCCAGGTGACGGTGATTTGGACCCCCTTCGACTTGATGATTCTGCCCCCCAGTAGTTCCCATTTAGAAATTGGACAAGAAATTATTTTGCCTGTGCTGGTCCATGCCTGGATGGTGTCGGATGCCCGTTGTTTGGCAGAGGTGGCTTCGGCTTTGGCTAAACCGTTGCCCTGA</t>
  </si>
  <si>
    <t>VVAEFPDRHPVVLVHGIYDTRAKFATMVDFLTKGGWSVHCLDLVPNDGSTSLALLAEQVKQYIDQKFAPQQPVDLIGFSMGGLVTRYYLQRLGGGERVRRYITISAPNQGTLLGYSLPHQGVREMAWQSDFLRDLNRDCCQLLAGLQVTVIWTPFDLMILPPSSSHLEIGQEIILPVLVHAWMVSDARCLAEVASALAKPLP</t>
  </si>
  <si>
    <t>NC_005232.1:32890-33495:-</t>
  </si>
  <si>
    <t>sll6036</t>
  </si>
  <si>
    <t>SGL_RS01535</t>
  </si>
  <si>
    <t>TTCAAACAACTAAGT</t>
  </si>
  <si>
    <t>ATGATTATTACCGTTGCCAGTTTTAAAGGCGGGGTAGGCAAAACCACAACAGCAGTTCATCTCTCGGCCTATTTGGCACTTCAAGGAGAAACGCTATTAATAGATGGCGATCCAAATCGCAGTGCAACTGGGTGGGGTAAACGAGGATCACTCCCTTTTAAGGTGGTCGATGAAAGGCAGGCCGCCAAATATGCCCCCAAGTATCAAAACATTGTGATTGACACTCAAGCTCGGCCTGAAGATGAAGACCTGGAAGCCCTTGCCGATGGATGCGACCTATTGGTGATTCCGTCCACACCGGATGCCCTCGCCCTGGATGCCCTGATGCTGACAATTGAGACACTGCAAAAATTAGGGAATAACCGTTTTCGTATTTTGCTAACCATTATTCCCCCTTACCCCTCGAAAGATGGTGACGAGGCTCGACAGTTACTCACCACTGCGGGATTACCCCTATTTAAAAGAGGAATTAAACGTTATTCCGCCTTTCAGAAGGCATCCCTTAACGGTGTTGTTGTTTCCGAGGTGAGTGATTCAAAAGCGGGTATAGCCTGGTCTGACTACAAAGCCACTGGAAAAGAAATTGTTGAGGAGATTTTGACATGA</t>
  </si>
  <si>
    <t>MIITVASFKGGVGKTTTAVHLSAYLALQGETLLIDGDPNRSATGWGKRGSLPFKVVDERQAAKYAPKYQNIVIDTQARPEDEDLEALADGCDLLVIPSTPDALALDALMLTIETLQKLGNNRFRILLTIIPPYPSKDGDEARQLLTTAGLPLFKRGIKRYSAFQKASLNGVVVSEVSDSKAGIAWSDYKATGKEIVEEILT</t>
  </si>
  <si>
    <t>chromosome partitioning protein ParA</t>
  </si>
  <si>
    <t>NC_000911.1:915313-915624:+</t>
  </si>
  <si>
    <t>slr2075</t>
  </si>
  <si>
    <t>SGL_RS06165</t>
  </si>
  <si>
    <t>groES</t>
  </si>
  <si>
    <t>TGGAGGATGACTTCT</t>
  </si>
  <si>
    <t>ATGGCCGCTATTTCCATTAATGTTTCTACTGTGAAACCCCTTGGCGATCGGGTGTTTGTGAAAGTAAGCCCCGCTGAAGAAAAAACCGCTGGGGGGATTTTGTTGCCTGATAACGCCAAAGAAAAACCCCAAATTGGTGAAGTTGTCCAAGTGGGCCCCGGCAAACGCAACGACGACGGTACCTACTCCCCTGTGGAAGTCAAAGTGGGCGATAAGGTTCTCTATTCCAAGTATGCCGGCACCGATATCAAACTTGGTGGCGACGACTATGTTCTGTTAACTGAAAAAGATATTTTGGCCTCCGTTGCCTAG</t>
  </si>
  <si>
    <t>MAAISINVSTVKPLGDRVFVKVSPAEEKTAGGILLPDNAKEKPQIGEVVQVGPGKRNDDGTYSPVEVKVGDKVLYSKYAGTDIKLGGDDYVLLTEKDILASVA</t>
  </si>
  <si>
    <t>10kD chaperonin</t>
  </si>
  <si>
    <t>NC_000911.1:2769125-2770633:+</t>
  </si>
  <si>
    <t>slr0898</t>
  </si>
  <si>
    <t>SGL_RS14775</t>
  </si>
  <si>
    <t>nirA</t>
  </si>
  <si>
    <t>CTGGCTTGAAGCGTT</t>
  </si>
  <si>
    <t>GTGGCTAATAAATTTGAGACCGTTAAGGCAACCAAAGATGGTTTGGCTGTCCGGGCTGAGTTGGAACATTTTGCCCAGATTGGTTGGGAAAATATCCCCGAAGAGGACCGGGATCTGCGCTTGAAGTGGTTAGGCATTTTTTTCCGCCCTGTCACCCCCGGCGAGTTTATGCTCCGTTTTCGTATTCCCCACGGCTTGCTCACCAGTCAGCAATTACAGGTCATTGGCGACATTATTAACCGCTACGGCGATCGGGGCAATGGGGACATCACCACCAGGCAAAATTTGCAGGTCCGGGGCATCAAAATTGAAGATATTCCCGATATTTTTAGCAAGCTGGAAAGCTGTGGTCTAACCTCGGTCCAGTCCGGCATGGATAATGTCCGTAACATCACAGGCTCTCCGGTGGCAGGGTTGGAAAAAGATGAATTGATTGATACCAGAGACCTGGTGCAAGGGGTACAGGACATGATCACCAATGGTGGTCGGGGCAATCCGGAATTCACCAACTTGCCCAGGAAGTTTAACATTGCCATCGAAGGAAGCCGGGATAATTCTGTCCACGCAGAAATTAACGACGTGGCTTTTGTCCCAGCCTATCGGGAGGGAATTCTCGGTTTTAACGTAGTGGTGGGGGGCTTTTTCTCTTCCCGTCGTTGTGAAGCCGCTATTCCCCTCGATGCTTGGGTGCAACCGGATCAGCAGGTGGTGGATTTATGCCGTTCTATCTTGGAAATTTACCGTGACCATGGTCTGCGGGCTAACCGTCAAAAGTCCCGCCTAATGTGGCTAATTGATGAATGGGGGGTGGCTAAATTCCGGGAAGAAGTGGCCGCTAAGTTGCCTTTCCCTCTGTTAACAGCGGCTCCTAAGGACGAATTAGATTGGGATAAGCGAGATCATTTAGGGGTTCATCCCCAGAAACAAGCCGGGTTAAATTACGTGGGTCTCCATGTGCCGGTGGGCCGTCTCTATGCCAATGACTTTTTTGAACTCTCCCGTTTAGCAGATACCTATGGAAGTGGGGAAGTGCGGCTGACGGTGGAACAGAATTTAATTTTGGTCAATGTCCCTGACGAAAAACTGGAGGCTTTGTTGGCGGAACCGTTATTAACTAAGTTTCGAGTTGACCCCCACAATCTGCAACGGTCAGTGGTGTCCTGTACGGGGGCGCAGTTTTGCAAGTTTGCCTTGATTGAAACAAAAAATCGAGCTTTGGCCATGGTGGCGGCTTTGGAAAAAGAGTTGACGGTGCCTAAGCCCGTGCGGATCCACTGGACTGGATGTCCCAATTCCTGTGGCCAACCCCAGGTGGCGGACATTGGCCTGATGGGAACCAAAGTGCGGAAAGATGGCAAAACAGTGGATGGTGCCGATGTTTATCTGGGGGGAAAAGTGGGTAAGGATGCCCATTTGGGTACCTGTGTCCATAAGAGTATTCCCTGTGATGAACTGCAGCCTTTGTTAGCTCAGATTTTGATTGAACAATTTGGCGCTGTGCGGCGTTGA</t>
  </si>
  <si>
    <t>VANKFETVKATKDGLAVRAELEHFAQIGWENIPEEDRDLRLKWLGIFFRPVTPGEFMLRFRIPHGLLTSQQLQVIGDIINRYGDRGNGDITTRQNLQVRGIKIEDIPDIFSKLESCGLTSVQSGMDNVRNITGSPVAGLEKDELIDTRDLVQGVQDMITNGGRGNPEFTNLPRKFNIAIEGSRDNSVHAEINDVAFVPAYREGILGFNVVVGGFFSSRRCEAAIPLDAWVQPDQQVVDLCRSILEIYRDHGLRANRQKSRLMWLIDEWGVAKFREEVAAKLPFPLLTAAPKDELDWDKRDHLGVHPQKQAGLNYVGLHVPVGRLYANDFFELSRLADTYGSGEVRLTVEQNLILVNVPDEKLEALLAEPLLTKFRVDPHNLQRSVVSCTGAQFCKFALIETKNRALAMVAALEKELTVPKPVRIHWTGCPNSCGQPQVADIGLMGTKVRKDGKTVDGADVYLGGKVGKDAHLGTCVHKSIPCDELQPLLAQILIEQFGAVRR</t>
  </si>
  <si>
    <t>ferredoxin--nitrite reductase</t>
  </si>
  <si>
    <t>NC_005230.1:74804-75025:+</t>
  </si>
  <si>
    <t>ssr7079</t>
  </si>
  <si>
    <t>GATTCATGGCCATAG</t>
  </si>
  <si>
    <t>ATGCAACGCAGAAGTACCCAAAGCCGTATCGCCTTGCCCAAATTGATGGGATTTTTCAAGCTCTTGCCCTGGAGCAGATGGGAAAGTAGAGGGACTGTGGGAGAATATTCAAACGTAGATTCCATGGGGCAAATTATTGTTGTTGCTGAACCAACCCTACTTTATAAGGTCATGAAAAACTGGTTTTCTATTGTTGAGTATAGTGATTATTCCCTTTGCTAA</t>
  </si>
  <si>
    <t>MQRRSTQSRIALPKLMGFFKLLPWSRWESRGTVGEYSNVDSMGQIIVVAEPTLLYKVMKNWFSIVEYSDYSLC</t>
  </si>
  <si>
    <t>ORF_ID:ssr7079</t>
  </si>
  <si>
    <t>NC_000911.1:861873-862166:-</t>
  </si>
  <si>
    <t>ssl2233</t>
  </si>
  <si>
    <t>SGL_RS05940</t>
  </si>
  <si>
    <t>rps20</t>
  </si>
  <si>
    <t>CCCTAGAGAGCAACC</t>
  </si>
  <si>
    <t>GTGGCTAATATCAAGTCCGCCCTGAAGCGCATCGAAATTGCTGAACGCAACCGACTCCAAAACAAAAGCTATAAGTCGGCCATCAAAACCCTGATGAAAAAAACCTTTCAATCGGTGGAGGCCTACGCCAGTGACCCCAATCCGGAAAAACTCGACACGATCAACACCAGTATGGCCGCCGCTTTTAGCAAAATTGATAAGGCGGTGAAGTGCAAAGTAATCCACAAGAACAATGCGGCCCGCAAAAAGGCTCGCTTAGCCAAAGCCCTCCAAAGCGCCTTGCCTGCTGCCTAG</t>
  </si>
  <si>
    <t>VANIKSALKRIEIAERNRLQNKSYKSAIKTLMKKTFQSVEAYASDPNPEKLDTINTSMAAAFSKIDKAVKCKVIHKNNAARKKARLAKALQSALPAA</t>
  </si>
  <si>
    <t>30S ribosomal protein S20</t>
  </si>
  <si>
    <t>NC_000911.1:2096076-2096540:-</t>
  </si>
  <si>
    <t>sll0419</t>
  </si>
  <si>
    <t>SGL_RS11795</t>
  </si>
  <si>
    <t>TTTCCCAGAACTATT</t>
  </si>
  <si>
    <t>ATGTACTTTCTGCTTGTAACTCTGGTAATTTTAGTTTTTCCCCTACTTTCTATTGCTTTGGAGTGGACCACTTCCGGCAATAGCCAAGCTTTGGTGGATGTGCTGGCCCGCTGGTTTGTGTTTTGGGGGGTGGGGGTGAGGCTATTTTTAGCTGGGGTGGTGCAAATCACTAAACCAAGTTTCACTGCCGAGAAAATTCTAGGTGTTCAAAGTCAAGACTCTCTGATTTTGGTCAAAGAGTTGGGCATCGGCAATTTGGCGATCGCCAGTGTGGCTTTGGGGAGTATCTTCGTCAACGCGTGGGTGCTGGGGGCCGCTCTGGCCGGGGGAATTTTTTATCTTTTGGCGGGCATTAACCATATTTTGCAACCCGAACGCAATGCGAAAGAAAACTACGCCATGGCCACGGATCTATTTTTGGGGTTACTGTTGGGGGGTATCTTGTTTTTTGCTTGGCAGCCCTAA</t>
  </si>
  <si>
    <t>MYFLLVTLVILVFPLLSIALEWTTSGNSQALVDVLARWFVFWGVGVRLFLAGVVQITKPSFTAEKILGVQSQDSLILVKELGIGNLAIASVALGSIFVNAWVLGAALAGGIFYLLAGINHILQPERNAKENYAMATDLFLGLLLGGILFFAWQP</t>
  </si>
  <si>
    <t>NC_005230.1:28850-29353:-</t>
  </si>
  <si>
    <t>sll7030</t>
  </si>
  <si>
    <t>SGL_RS00755</t>
  </si>
  <si>
    <t>AAATAATAGAGATTG</t>
  </si>
  <si>
    <t>ATGGTGTTAAAAATTGAACTTCTTGATAGTCGTATCCATCAGCGCTCAGACTTTTACTGTGGAGAAGCATCTCTGGATACCTATATCCAAAAACAAGCTTCCCAAGACCTAAAAAGAAAAATTGCAACAATATTTGTCCTAGTTGATAATCTAGATAAAAAAGTGTTGGGCTACTACACTCTTTCAGCTTATACTGTCAACATTGCTTACTTAGAAACCGACTTTGCTAAAGGATTGCCCCGTTATCCCATGCTACCTGCAACCCTGTTAGGACGTTTAGCTGTTGACCAAAACTACAAAGGCCAGGGACTAGGTGAACTATTATTAATTGATGCCTTAAAAAGAGCTTGGGAAACCTCTCAATTAATTGCTTCCCTTGCCGTCATAGTGGAAGCCCTCAATGACCAGGCTTCTAATTTTTACATCAAATATGGCTTTGTGCCTTTTAATCAACAGCCAAGTAAACTCTATTTAGCAATGAAATCGGTGGAAAGACTCTTTTAG</t>
  </si>
  <si>
    <t>MVLKIELLDSRIHQRSDFYCGEASLDTYIQKQASQDLKRKIATIFVLVDNLDKKVLGYYTLSAYTVNIAYLETDFAKGLPRYPMLPATLLGRLAVDQNYKGQGLGELLLIDALKRAWETSQLIASLAVIVEALNDQASNFYIKYGFVPFNQQPSKLYLAMKSVERLF</t>
  </si>
  <si>
    <t>ORF_ID:sll7030_hypothetical protein</t>
  </si>
  <si>
    <t>NC_000911.1:491084-491449:+</t>
  </si>
  <si>
    <t>slr1042</t>
  </si>
  <si>
    <t>SGL_RS04200</t>
  </si>
  <si>
    <t>GCAGAAAGGACTTTT</t>
  </si>
  <si>
    <t>ATGAACGCAGTTTTGCTGGTTGAAGACAGCTCTAGTCAGCGCGAGATGATATCTGGCATCCTCAAAGACCATGGCTGGCAGGTCACCATCGCCTGTGATGGGGTGGAGGCCCTGGAAAAATTGCAGAATTTTAGTCCGGACCTAGTGGTGCTAGATATTGTCATGCCCCGCATGAATGGCTATGAGGTTTGTCGACGCATCAAATCCGATCCGAAAACCAAAAATGTGCCAGTGATTATGTGCTCCTCCAAGGGGGAGGAATTTGACCGTTTTTGGGGCATGCGTCAGGGAGCCGACGCCTACATTGCCAAACCATTTCAGCCCATGGAACTGGTGGGCACCATCAAACAACTCCTGCGCAATTGA</t>
  </si>
  <si>
    <t>MNAVLLVEDSSSQREMISGILKDHGWQVTIACDGVEALEKLQNFSPDLVVLDIVMPRMNGYEVCRRIKSDPKTKNVPVIMCSSKGEEFDRFWGMRQGADAYIAKPFQPMELVGTIKQLLRN</t>
  </si>
  <si>
    <t>NC_000911.1:3140045-3140164:-</t>
  </si>
  <si>
    <t>sll0047</t>
  </si>
  <si>
    <t>SGL_RS19120</t>
  </si>
  <si>
    <t>ycf12</t>
  </si>
  <si>
    <t>TTAACAGGAGAAATT</t>
  </si>
  <si>
    <t>ATGGAATTATTAGCCGCACTCAATTTAGAACCTATTTTTCAGTTGACTTTTTTGGGCCTGATTGTTCTTGCTGGGCCGGCGGTGGTGTTTGTGCTAGCCTTCCGAGGCGGCGATCTATAG</t>
  </si>
  <si>
    <t>MELLAALNLEPIFQLTFLGLIVLAGPAVVFVLAFRGGDL</t>
  </si>
  <si>
    <t>hypothetical protein YCF12</t>
  </si>
  <si>
    <t>NC_005232.1:55646-56236:+</t>
  </si>
  <si>
    <t>slr6058</t>
  </si>
  <si>
    <t>SGL_RS01635</t>
  </si>
  <si>
    <t>AGTTACTAAAAACCA</t>
  </si>
  <si>
    <t>ATGAGACGTTATCGTTATCGATCGCCAAAGTCAAAACAGATAACCACAGGGGTTTTCGTAGTAGTTGCCATGATTTTATTTCAGGGCAAAGATTCGCTCTACTATCACAACGGCAACGGTGGCGATGATTGGAAAATTGGCTCACCCCAGACCCATGTATTCAATGCTCATCAGACTCGTTCCCTAGAAGACCTTCAAATCCAAGCCCTTACCCTGGTCAACCGCGATCGCCAACTGAATAACCTCCCGCTCCTGGTGGCAGACCCCTTGATTACCAAAACCGCCCAAGGTCATGCGGAAGATATGGCCAAAAGGAATTTTTATGGTCACGATACCCCTGAAGGGAAGTCCCCCACCGACCGTTATCAAGCTCTGGGCGGCAAGGGGGGAGTTGGCGAAAATATTGTGGTCTTACCCGGCTCTCCCTATTTCTCTCTCAACTATGGGTTAGTAGAAAGGTTTCAGAAAAGTTGGATGTATTCGGAAGGACATCGCAAAAATCTATTGACCCCCAACTACACTAAGTTTGGCTATGGCATTGCCACCAATCCTAGAACAGCTAAAGTCTATGCTGTTCAAAATTTTCAATGA</t>
  </si>
  <si>
    <t>MRRYRYRSPKSKQITTGVFVVVAMILFQGKDSLYYHNGNGGDDWKIGSPQTHVFNAHQTRSLEDLQIQALTLVNRDRQLNNLPLLVADPLITKTAQGHAEDMAKRNFYGHDTPEGKSPTDRYQALGGKGGVGENIVVLPGSPYFSLNYGLVERFQKSWMYSEGHRKNLLTPNYTKFGYGIATNPRTAKVYAVQNFQ</t>
  </si>
  <si>
    <t>slr6058_Derived by automated computational analysis using gene prediction method: Protein Homology.</t>
  </si>
  <si>
    <t>NC_000911.1:339140-339625:-</t>
  </si>
  <si>
    <t>sll0928</t>
  </si>
  <si>
    <t>SGL_RS03465</t>
  </si>
  <si>
    <t>apcD</t>
  </si>
  <si>
    <t>ATTCTTGTTGATATC</t>
  </si>
  <si>
    <t>ATGAGTGTAGTTAGTCAAGTTATTTTGCAAGCCGACGATCAACTCCGCTACCCCACTAGCGGTGAACTCAAAGGGATCCAGGCGTTTTTAACCACCGGTGCCCAGCGTATTCGCATTGCGGAAACCCTGGCCGAAAATGAAAAAAAGATAGTCGATCAAGCCCAAAAACAACTGTTTAAGAAGCACCCTGAATACCGTGCTCCCGGAGGTAATGCCTACGGTCAGCGGCAATATAATCAGTGTTTGCGCGATTACGGTTGGTATTTGCGCCTAGTTACCTATGGCGTTTTAGCGGGCAACAAAGAACCCATTGAAACTACTGGTTTAATCGGTGTGAAGGAAATGTACAACTCCTTAAATGTGCCGGTGCCAGGGATGGTCGACGCGGTAACTGTACTGAAGGATGCGGCGTTGGGACTGTTGAGTGCAGAGGATGCCAATGAGACAGCTCCCTATTTTGATTACATCATTCAGTTTATGTCCTGA</t>
  </si>
  <si>
    <t>MSVVSQVILQADDQLRYPTSGELKGIQAFLTTGAQRIRIAETLAENEKKIVDQAQKQLFKKHPEYRAPGGNAYGQRQYNQCLRDYGWYLRLVTYGVLAGNKEPIETTGLIGVKEMYNSLNVPVPGMVDAVTVLKDAALGLLSAEDANETAPYFDYIIQFMS</t>
  </si>
  <si>
    <t>allophycocyanin-B</t>
  </si>
  <si>
    <t>NC_005232.1:34784-35374:+</t>
  </si>
  <si>
    <t>slr6039</t>
  </si>
  <si>
    <t>SGL_RS01545</t>
  </si>
  <si>
    <t>GTGGGTAATCAATTCTGGATATATGGGTTGGCAGGACTACTCCTCAGTGGTTCAGCGGCTGGGGTAACAGCGGTTTATCGCAATCAATCTCCACCGCAGATGATGGCCCAACAAGGCATGCACATGCAATGGACAGACCAAAGTTTTATCGAAATGATGACTCCCCACCATCAAGATGCCATTGATATGGCGGAGATGGCTCTACAAAAAGCCGAACATCCTGAACTCAAAAAGTTGGCACGGAATATTATCCGAGACCAGGAAAGGGAAATTAAAGAAATGAAAACCTGGTATCAGCAATGGTTTAAACGACCAGTGCCTGCTTTGTCGAGCCAGGGAATGATGGGAATGCACCAAGGTCACGGCATGATGGCGATGGATTTAGATGCTTTGGCCACCGCCCAAAACTTTGACCGGGAATTTATTCGTCAGATGATTCCCCACCATCAAATGGCAGTGATGATGGCTAGCAATTTAAAAACCAATACGGAACGGCCGGAGATGGATAAATTGATGGATGACATTATCCGCTCCCAAAGTGCGGAAATTAAGCAAATGAAGCAATGGTATCAAAACTGGTATGGCCAGTGA</t>
  </si>
  <si>
    <t>VGNQFWIYGLAGLLLSGSAAGVTAVYRNQSPPQMMAQQGMHMQWTDQSFIEMMTPHHQDAIDMAEMALQKAEHPELKKLARNIIRDQEREIKEMKTWYQQWFKRPVPALSSQGMMGMHQGHGMMAMDLDALATAQNFDREFIRQMIPHHQMAVMMASNLKTNTERPEMDKLMDDIIRSQSAEIKQMKQWYQNWYGQ</t>
  </si>
  <si>
    <t>slr6039_Derived by automated computational analysis using gene prediction method: Protein Homology.</t>
  </si>
  <si>
    <t>NC_000911.1:566983-568905:-</t>
  </si>
  <si>
    <t>sll1945</t>
  </si>
  <si>
    <t>SGL_RS04515</t>
  </si>
  <si>
    <t>dxs</t>
  </si>
  <si>
    <t>TAGTCCCAATCCACC</t>
  </si>
  <si>
    <t>ATGCACATCAGCGAACTGACCCACCCCAATGAGTTAAAGGGTTTATCTATCCGTGAGCTGGAGGAAGTTTCCCGGCAAATCCGAGAAAAACATCTCCAAACTGTGGCCACCAGCGGCGGTCATCTGGGGCCTGGGTTGGGAGTGGTGGAACTGACGGTGGCCCTATATTCCACTCTTGATTTAGACAAAGACCGGGTGATTTGGGATGTGGGACACCAAGCCTATCCCCACAAAATGTTGACGGGACGTTACCATGATTTCCATACCCTGCGGCAAAAAGATGGGGTGGCTGGTTACCTCAAACGCTCTGAAAGTCGTTTTGACCATTTTGGTGCTGGGCACGCTTCCACAAGTATTTCCGCTGGTTTGGGCATGGCTTTAGCTCGAGATGCCAAGGGGGAAGATTTTAAAGTAGTTTCCATCATTGGCGATGGTGCTTTAACCGGGGGCATGGCCTTGGAGGCAATCAACCATGCCGGGCATTTGCCCCATACCAGACTAATGGTGATTCTCAATGACAATGAGATGTCCATTTCCCCCAACGTGGGAGCCATTTCCCGTTATTTAAATAAAGTCCGCCTCAGCAGTCCGATGCAGTTTTTGACGGACAATCTGGAGGAACAGATCAAACACTTGCCCTTTGTGGGGGATTCCCTCACCCCGGAGATGGAAAGGGTCAAGGAGGGAATGAAACGTCTTGTTGTCCCCAAAGTGGGAGCGGTGATTGAAGAACTAGGATTTAAATATTTTGGTCCCATTGACGGTCATAGTTTACAGGAATTAATCGATACCTTTAAACAAGCGGAAAAAGTGCCTGGTCCGGTGTTTGTCCATGTTTCCACCACCAAGGGCAAGGGTTATGACTTAGCCGAAAAGGATCAAGTAGGCTACCACGCCCAAAGTCCTTTCAACCTTTCCACCGGTAAGGCCTATCCTTCTAGTAAGCCGAAACCCCCCAGCTATTCCAAGGTTTTTGCCCATACGTTGACTACCCTGGCCAAGGAAAATCCCAACATTGTCGGTATCACGGCTGCTATGGCGACGGGGACAGGGCTAGATAAACTCCAGGCCAAGCTACCCAAGCAGTATGTGGACGTGGGCATTGCGGAACAACACGCAGTTACTTTGGCGGCGGGCATGGCCTGCGAGGGCATTCGTCCAGTGGTGGCCATCTATTCCACCTTTTTGCAACGGGGTTACGACCAGATTATCCATGACGTTTGTATTCAAAAATTACCCGTATTTTTCTGCCTAGACCGGGCGGGCATTGTGGGGGCGGATGGGCCCACCCACCAAGGGATGTATGACATTGCCTATCTCCGTTGCATTCCCAATCTGGTGCTGATGGCTCCCAAGGATGAAGCAGAGTTACAACAAATGCTGGTTACTGGGGTTAACTACACCGGTGGGGCGATCGCCATGCGTTATCCCCGGGGTAATGGCATCGGGGTGCCCCTGATGGAGGAAGGTTGGGAACCGCTGGAAATTGGTAAAGCTGAAATTCTCCGGTCGGGGGATGATGTGCTTCTGTTGGGCTACGGCTCCATGGTCTATCCCGCTCTGCAAACAGCGGAATTACTCCACGAACACGGCATCGAAGCAACGGTGGTTAATGCCCGCTTTGTTAAACCACTAGATACGGAATTAATTTTGCCCTTGGCCGAGCGCATCGGCAAAGTGGTGACCATGGAAGAAGGTTGCCTCATGGGGGGCTTTGGCTCAGCAGTGGCGGAGGCCCTGATGGATAACAACGTGTTGGTGCCCTTGAAACGTTTAGGGGTGCCCGACATACTTGTGGACCATGCCACTCCGGAACAATCCACCGTTGACCTTGGTTTAACCCCAGCCCAGATGGCGCAGAATATTATGGCTTCACTGTTCAAAACTGAAACTGAATCAGTTGTCGCTCCTGGAGTTAGTTAG</t>
  </si>
  <si>
    <t>MHISELTHPNELKGLSIRELEEVSRQIREKHLQTVATSGGHLGPGLGVVELTVALYSTLDLDKDRVIWDVGHQAYPHKMLTGRYHDFHTLRQKDGVAGYLKRSESRFDHFGAGHASTSISAGLGMALARDAKGEDFKVVSIIGDGALTGGMALEAINHAGHLPHTRLMVILNDNEMSISPNVGAISRYLNKVRLSSPMQFLTDNLEEQIKHLPFVGDSLTPEMERVKEGMKRLVVPKVGAVIEELGFKYFGPIDGHSLQELIDTFKQAEKVPGPVFVHVSTTKGKGYDLAEKDQVGYHAQSPFNLSTGKAYPSSKPKPPSYSKVFAHTLTTLAKENPNIVGITAAMATGTGLDKLQAKLPKQYVDVGIAEQHAVTLAAGMACEGIRPVVAIYSTFLQRGYDQIIHDVCIQKLPVFFCLDRAGIVGADGPTHQGMYDIAYLRCIPNLVLMAPKDEAELQQMLVTGVNYTGGAIAMRYPRGNGIGVPLMEEGWEPLEIGKAEILRSGDDVLLLGYGSMVYPALQTAELLHEHGIEATVVNARFVKPLDTELILPLAERIGKVVTMEEGCLMGGFGSAVAEALMDNNVLVPLKRLGVPDILVDHATPEQSTVDLGLTPAQMAQNIMASLFKTETESVVAPGVS</t>
  </si>
  <si>
    <t>1-deoxyxylulose-5-phosphate synthase</t>
  </si>
  <si>
    <t>NC_005231.1:30084-30587:-</t>
  </si>
  <si>
    <t>sll8035</t>
  </si>
  <si>
    <t>SGL_RS01300</t>
  </si>
  <si>
    <t>TTAGAGGTATTTCTG</t>
  </si>
  <si>
    <t>ATGTTTGCCAACGTGATCGCCACCCTATTTCGCATGGATGATCAGACTTGGCGGGGCCACGCTAATCCCTGGTGTGTCTGGACTCGTTTAACTGTTGCTCCCTTACTACTTCTATCAGTCTGGAGCAGAGTCTGGTTGGGCTGGTGGTCACTGATTCCCATTGCAATAGCCCTACTCTGGAACTGGTACAACGCCCGTCTATTTTCGCCTCCCCAATCTACCGACAACTGGGCATCTAAAGGCGTCCTGGGTGAGCGGGTATGGATCAACCGCCATCAAGTTTCTATTCCAACCCATCACTATACCTTTCCCCATTTCCTGGCAGGACTTGCCGCCGTCGGCTCCGTCATAGCCATTTGCGGACTTTGGGCATTGAACCTGCCTTTGACGCTACTGGGGCTGTTGCTACTCTACATGGGCAAACTTTGGTTTTTTGATCGCATGGTATGGCTTTACGAAGACATGAAAACTGCCACTCCTGAATACACAAGCTGGCTCTACTAA</t>
  </si>
  <si>
    <t>MFANVIATLFRMDDQTWRGHANPWCVWTRLTVAPLLLLSVWSRVWLGWWSLIPIAIALLWNWYNARLFSPPQSTDNWASKGVLGERVWINRHQVSIPTHHYTFPHFLAGLAAVGSVIAICGLWALNLPLTLLGLLLLYMGKLWFFDRMVWLYEDMKTATPEYTSWLY</t>
  </si>
  <si>
    <t>sll8035_Derived by automated computational analysis using gene prediction method: Protein Homology.</t>
  </si>
  <si>
    <t>NC_000911.1:3317363-3317593:-</t>
  </si>
  <si>
    <t>ssl2667</t>
  </si>
  <si>
    <t>SGL_RS17210</t>
  </si>
  <si>
    <t>cnfU, synifU</t>
  </si>
  <si>
    <t>TGAGGTTAGCGAGCG</t>
  </si>
  <si>
    <t>ATGGAACTCACCCTAAATAATGTGGAAACGGTATTGGATGAACTCCGTCCCTACCTGATGGCTGACGGCGGCAATGTGGAAGTAGTAGAATTAGACGGTCCCATTGTCAAAGTACGTTTGCAGGGCGCTTGTGGATCCTGTCCCAGTTCCACCATGACCCTAAAAATGGGTATTGAGCGCAAATTAAGGGAAATGATCCCAGAAATTGCTGAAGTTGAGCAAGTCCTCTGA</t>
  </si>
  <si>
    <t>MELTLNNVETVLDELRPYLMADGGNVEVVELDGPIVKVRLQGACGSCPSSTMTLKMGIERKLREMIPEIAEVEQVL</t>
  </si>
  <si>
    <t>an assembly factor for iron-sulfur culsters</t>
  </si>
  <si>
    <t>NC_000911.1:831355-831558:-</t>
  </si>
  <si>
    <t>ssl3441</t>
  </si>
  <si>
    <t>infA</t>
  </si>
  <si>
    <t>CAAGATTTAATTGAG</t>
  </si>
  <si>
    <t>ATGGAAGGCACGGTGATGGAGTCATTGCCCAATGCCATGTTTAGAGTCGATCTTGACAATGGTTTCAACGTTTTGGCCCACATCTCCGGCAAAATTCGTCGTAATTACATCAAAATTCTCCCCGGCGATCGGGTCAAAGTAGAATTAACCCCCTACGACCTCACCAAGGGGCGCATAACCTATCGTCTTAAAAATAAAAAGTAG</t>
  </si>
  <si>
    <t>MEGTVMESLPNAMFRVDLDNGFNVLAHISGKIRRNYIKILPGDRVKVELTPYDLTKGRITYRLKNKK</t>
  </si>
  <si>
    <t>initiation factor IF-1</t>
  </si>
  <si>
    <t>NC_000911.1:2204157-2204654:+</t>
  </si>
  <si>
    <t>slr0162</t>
  </si>
  <si>
    <t>pilC</t>
  </si>
  <si>
    <t>CGGAGACAATTAACC</t>
  </si>
  <si>
    <t>ATGGCTACGTTTGTCGCTCAAGTTAAAGATCGTAAAGGTAAAACCACCAAAGCCAAGGTGGAAGCCATGAGTCCAGAACAGGCTCGTACCATCCTCCGCCAACAATACGCGGCGATCGGCCCCATTAAGCCAGCCGGAGGGGAAATAAACCTCGAATTCCTGGAAAATTTACTTAACAACGTTAGTGTCAAGGACAAAGCGGTTTTCTCCCGACAGTTTTCCGTCATGATCAACGCTGGCGTGGCGATCGTTCGTTGTTTGGGGGTGCTGTCGGAACAATGTCCTAATCCCAAACTGAAAAGGGCATTAACGGGTATTAGTGGGGAAGTTCAACAGGGCACTAACCTTTCTGAAGCCATGGGCAAATATCCCGAATGTTTTGATGACCTCTACGTCAGCATGGTGGAAGCAGGGGAAACGGGGGGGGGTTTTAGACGAAGTTCTCAACCGACTTTCCAAACTGCTGGAAGACATGGCCCGTCTGCAAAACCAAATTAA</t>
  </si>
  <si>
    <t>MATFVAQVKDRKGKTTKAKVEAMSPEQARTILRQQYAAIGPIKPAGGEINLEFLENLLNNVSVKDKAVFSRQFSVMINAGVAIVRCLGVLSEQCPNPKLKRALTGISGEVQQGTNLSEAMGKYPECFDDLYVSMVEAGETGGGFRRSSQPTFQTAGRHGPSAKPN</t>
  </si>
  <si>
    <t>NC_000911.1:726349-726837:-</t>
  </si>
  <si>
    <t>sll1578</t>
  </si>
  <si>
    <t>SGL_RS05245</t>
  </si>
  <si>
    <t>cpcA</t>
  </si>
  <si>
    <t>GGAGATACCAGAACA</t>
  </si>
  <si>
    <t>ATGAAAACCCCTTTAACTGAAGCCGTTTCCACCGCTGACTCTCAAGGTCGCTTTCTGAGCAGCACCGAATTGCAAATTGCTTTCGGTCGTCTACGTCAAGCTAATGCTGGTTTGCAAGCCGCTAAAGCTCTGACCGACAATGCCCAGAGCTTGGTAAATGGTGCTGCCCAAGCCGTTTATAACAAATTCCCCTACACCACCCAAACCCAAGGCAACAACTTTGCTGCGGATCAACGGGGTAAAGACAAGTGTGCCCGGGACATCGGCTACTACCTCCGCATCGTTACCTACTGCTTAGTTGCTGGTGGTACCGGTCCTTTGGATGAGTACTTGATCGCCGGTATTGATGAAATCAACCGCACCTTTGACCTCTCCCCCAGCTGGTATGTTGAAGCTCTGAAATACATCAAAGCTAACCACGGCTTGAGTGGCGATGCCCGTGACGAAGCTAATTCCTACCTCGATTACGCCATCAATGCTCTGAGCTAG</t>
  </si>
  <si>
    <t>MKTPLTEAVSTADSQGRFLSSTELQIAFGRLRQANAGLQAAKALTDNAQSLVNGAAQAVYNKFPYTTQTQGNNFAADQRGKDKCARDIGYYLRIVTYCLVAGGTGPLDEYLIAGIDEINRTFDLSPSWYVEALKYIKANHGLSGDARDEANSYLDYAINALS</t>
  </si>
  <si>
    <t>phycocyanin alpha subunit</t>
  </si>
  <si>
    <t>NC_000911.1:1095772-1096659:-</t>
  </si>
  <si>
    <t>sll1280</t>
  </si>
  <si>
    <t>GGCCGAATTTTAAAA</t>
  </si>
  <si>
    <t>ATGTCAGAATTCATGAGCAACTCCATTCCCCTGGTGGGATTAAAGGCAGACCATTTCCGCCATCCTTTGGACCAAATGGCCACCACCAACTTGAAGCAAATTCCCGGCCTAGACCTGATGGTGCGGGGACTGTTGGGCTCCGTGGCAGAACAGTTTTTTGCCCTCAATAATTTGGCGGCCAGTGTCCGGGTGGGAGAAAAACAATTACCCCATCTTCATCAACTGCTTTTGGATGCTTGCAAAATTCTCGACCTGGAAGCGCCGGAACTCTACATTCAACAAAATCCCCAACCCAATGCCTACACTTTTGCCATGCGAGGTAAAAAGCCTTTCATGGTGATGCACACTTCCCTGGTGGATATGTTGACTCCGGCGGAAATTCAAGCGGTGATGGCCCATGAGTTGGGACACCTCAAATGTGAACATGGGGTGTATTTAACCCTGGCTAACATTATGGTCTTAGCAGCGGGGCTAATTCCCAACTGGGGAGCAGTGTTGACCCAATCCCTCCAGTCCCAGATGTTGGAGTGGGTGCGCTGTGCTGAATTTAGCTGTGACCGGGCAGCCCTGTTGGCGGTGCAAGACCCGAAAGTGGTGATGTCGGTGCTGATGAAGTTGGCCGGTGGTTCTCCCCAATTGGCTCCTTTACTAAACTTGGATGCTTTCATTGACCAAGCCCGGGAATACGATCGCCTGGGGGAAGATGAAATGGGGGCAATGCTGAGGAATATGCAGACCCAAAACCTGACCCATCCGGTGCCGGTACTCCGGGCCAGGGAAATTGATCGTTGGAGTGATTCCCAAACCTATCAAAACTTGCTCAAGGGCCGCAAAAATGCGTATAATCTGAACACCGAAGAAAACAAGGGCGGCTGGCGGAATTGGTAG</t>
  </si>
  <si>
    <t>MSEFMSNSIPLVGLKADHFRHPLDQMATTNLKQIPGLDLMVRGLLGSVAEQFFALNNLAASVRVGEKQLPHLHQLLLDACKILDLEAPELYIQQNPQPNAYTFAMRGKKPFMVMHTSLVDMLTPAEIQAVMAHELGHLKCEHGVYLTLANIMVLAAGLIPNWGAVLTQSLQSQMLEWVRCAEFSCDRAALLAVQDPKVVMSVLMKLAGGSPQLAPLLNLDAFIDQAREYDRLGEDEMGAMLRNMQTQNLTHPVPVLRAREIDRWSDSQTYQNLLKGRKNAYNLNTEENKGGWRNW</t>
  </si>
  <si>
    <t>NC_000911.1:345536-347806:-</t>
  </si>
  <si>
    <t>sll0923</t>
  </si>
  <si>
    <t>SGL_RS03505</t>
  </si>
  <si>
    <t>epsB</t>
  </si>
  <si>
    <t>ATTCCCCCCAAGATA</t>
  </si>
  <si>
    <t>ATGACCTACAGTTACCCAGAATTGCCCCAAGGTAGCCCCCCCCCTCCGCTAGTTGGAGCATACGGTGCTGAAGAAGTGGACTCTTTTTCCCTTGGTAACCTGACAGGTGTATTGAGGAGGAGATGGTGGATTGTTGTCCTGGTGGCCCTAGCGGTGGGAGGCTTGAACCTCAAGCGGCAACTTGATAAGCCGCCGGTTTTTCAATCTAGTTTCCAATTACTGGTTTCCCCCCCCGAGAATGAAACGGTTAATCCCCTGGCCCAACTCCAAGGTTCGGGACTGCTGGGCAGCCTTCCCCGGGGCAAAGAATATTTGAACACCCAGTCGGAAATTCTACAAAGTAATATTCTATTGGAGCCGGTCTGGAGCCAAATTTATGACGCCCTCCCCCCAGAGGAGCAAATTTCCTATAGTAGTTTTCTGGCTAGCCTGTCGGTGATGGTGGTGCCGGACACAGGCATTGTTGAGATCAGCTACCGGGGCAATGACCAAGAAAGGGTCAAGGCGGTTTTGGAGGCTCTAGCTGAACAATATTTAGACTACACCCGTAGAGAGCAAGCCAGACAGGAGAGTGAAAAACTCCGCTTTGTTAATGACCAGTTGCCCAAATTCCAAGACCGGGTGGCAGAGTTGCAAGCGCAAATGTTGGCATTGCAGCAGCAATATAAGTTTTTTGACCCTAGCCAGACAGCAGAAAATCTCAGCTCACGCCTCAACGAAATTAATGTGCTCCGGCAAAATTTGTCGATCAAAATCCAACAACTAACCGCCAAACGAGATGCCCTGGAACAAAAAACGGGCATAGATAACAATAGTGCCTTTGGCTTGAGCTCCCTGGGACAATCCCCTGTCTATGCAGGCTTAGTTAGTCGGCTCAACGAAATCAACCTCAAATTGGCGGAAGCTAGCACCATCTACACTGGCAATAGCCCCCAGATGGAGCAGTTGCAAGAAGAAAAGGATAACGTTTTGCAGTTGATCAGAGCCGAAGCCGAAAAAGAAAAGGGGACGCTCAGCAATGGAGAATTGGATCAGGTCCTCATTGCCACAGACGTGGGGGGGCCCAAGGCAGAAGCTTTGCAGGAACTTGCCAGTGTGGGCATTGAGCTAGATATTCTCAACATTGAACTGGAAAGTATCATTGGGTCGGAAGCGGAACTGAGAAATCAATTGGAAAATTTCACCACCATTGCTGGCGAGTTTGCCAGTCTCCAACAGGAATTGGAGCTTCAAAGAAGTGGTTTAACCCAATTAGTGACCACAAGGCAGGCACTGGAAGTGGAGGTCGCGAGGAGCTTTGTACCCTGGCGCTTAGTTTCCGCCATTACCCTACCCGATACACCGATTAATACCCTGCCCAGGGATATTTTACTTTCTGTCATGCTGGGACTTTTGGCCGGGGGAGGCGCGGCCCTATTGGTTGATAAGCTAGATCCTGCCTATCACAGTGTCGAAGATTTGAGAGCTAGTCAGCACCACACCATCCTAGGGTACATTCCCTTGGAAAAGGATTTGCGAGCCAGTATTAAGTATGGCTCCCCTCTGCCCAATGAGGCAATGCAAGAGTCCTACGCTAGGCTCTATTCCAACCTGTTTTTCCTCAAGCGCAAACGCCAGTGCCATTCCTTTGTGGTTACCTCGGCTGAGTCCGGTGATGGAAAATCTACCACGGCTTTTTTCCTGGCCCAAGCTGCCGCTAAGTTGGGGCAAAAAGTGCTGCTGGTGGATGGCGATCGCTATTTTCCTCAAAAGGAGTCCTGGTTGAAGTTAGCTGAAATTACCGGCTTCGGAGGCGAAAACACCACCCCCGATGGTAATGGCGTCCTCGGCAGTCTGGTGGCCAACTCTAATGGTCACAATGGGGATTTACCCGAACCTTTGGGCAAGAATCTGTTCTACTTCAAAGTCCAAGATGACACCATGACCCCGGAGCAGTTGGTTTCTGCTTCCCAAAATTTTGTCGTCAAAATGAATCAGTGGAAAGAGACTTTCGACCTAATTTTGATCGATACGCCCCCCATTTTGGGTCTAACGGATTCCCGTCTGATTGCAGATCAAACCGATGGTCTGGTGGTGGTGGTGCGCCTCAATAAGACCCGCAAGGATAGCATCAAGGAAGCTTTTCGGGAATTGGCGTTGGCTGATCTCAACGTTATCGGAATTGTGGCCAATGCTATCACTTCTACGTCCGGCGGTTATGGCTACTACTATGGTCGTTACTACAATAACCGTTACTACGATCGTCAAAAAGTTGCCCAGGCAGACAATTAG</t>
  </si>
  <si>
    <t>MTYSYPELPQGSPPPPLVGAYGAEEVDSFSLGNLTGVLRRRWWIVVLVALAVGGLNLKRQLDKPPVFQSSFQLLVSPPENETVNPLAQLQGSGLLGSLPRGKEYLNTQSEILQSNILLEPVWSQIYDALPPEEQISYSSFLASLSVMVVPDTGIVEISYRGNDQERVKAVLEALAEQYLDYTRREQARQESEKLRFVNDQLPKFQDRVAELQAQMLALQQQYKFFDPSQTAENLSSRLNEINVLRQNLSIKIQQLTAKRDALEQKTGIDNNSAFGLSSLGQSPVYAGLVSRLNEINLKLAEASTIYTGNSPQMEQLQEEKDNVLQLIRAEAEKEKGTLSNGELDQVLIATDVGGPKAEALQELASVGIELDILNIELESIIGSEAELRNQLENFTTIAGEFASLQQELELQRSGLTQLVTTRQALEVEVARSFVPWRLVSAITLPDTPINTLPRDILLSVMLGLLAGGGAALLVDKLDPAYHSVEDLRASQHHTILGYIPLEKDLRASIKYGSPLPNEAMQESYARLYSNLFFLKRKRQCHSFVVTSAESGDGKSTTAFFLAQAAAKLGQKVLLVDGDRYFPQKESWLKLAEITGFGGENTTPDGNGVLGSLVANSNGHNGDLPEPLGKNLFYFKVQDDTMTPEQLVSASQNFVVKMNQWKETFDLILIDTPPILGLTDSRLIADQTDGLVVVVRLNKTRKDSIKEAFRELALADLNVIGIVANAITSTSGGYGYYYGRYYNNRYYDRQKVAQADN</t>
  </si>
  <si>
    <t>NC_000911.1:1232271-1232675:-</t>
  </si>
  <si>
    <t>sll1763</t>
  </si>
  <si>
    <t>SGL_RS07625</t>
  </si>
  <si>
    <t>grrA</t>
  </si>
  <si>
    <t>TTTTAGGTATTTGTC</t>
  </si>
  <si>
    <t>ATGAACTCTAACCAACTTAGCTGGACCGCTTTCCTGGTGGCGATCGCCGGGGTAACGTCCGCTTCAGCTCAGGCTGCCACTGTTGACCATCATGGCCCAGATCAAGGCACCACCATTGAATCCCGCATTGCTCGCATTAATTCCAGCCTTAAAAACACTGCTGATAAAGCTAATTCCCCAGAAAATGCTTCCCAATCTCCAGAAACCCCTATGCAGGTGGCGATCGGTTGGGGTAATGGGCGAGGTGGCGGTACATTTGTTAACCTAGGTAGAGGTGGCTGGGGCAATGGCCGAGGGGGCGGTGGCTTCGGCAATATCAATCCTTGGCGTAACGGCTGGGGCGATCGGGGCGGTTTCTATAACCGTCGTTGGCCTGATGGGGGCGGCTTCATCAACCGTTGGTAA</t>
  </si>
  <si>
    <t>MNSNQLSWTAFLVAIAGVTSASAQAATVDHHGPDQGTTIESRIARINSSLKNTADKANSPENASQSPETPMQVAIGWGNGRGGGTFVNLGRGGWGNGRGGGGFGNINPWRNGWGDRGGFYNRRWPDGGGFINRW</t>
  </si>
  <si>
    <t>NC_000911.1:2024549-2024980:+</t>
  </si>
  <si>
    <t>slr0954</t>
  </si>
  <si>
    <t>SGL_RS11435</t>
  </si>
  <si>
    <t>CAATGGGGAGGTGCC</t>
  </si>
  <si>
    <t>ATGACCCAGTTTGATGACCATCCCCTTTGGCAATCTTCCCTGAACCCCGCTGATGCCCCTGCGGTACAGTCCCTATCCCCCGTGGCCCTGGCCTATCTAGGAGATGCTGTTTTTGAACTTTATGTCCGTTGTTGTTATCTGTTTCCCCCCCGTCGCATAGGGGATTTTCACCGTCGGGTAGTGGCCCAAGTTCGAGCTGAACAACAGGCCCAAATTTTAACCACCCTTTTACCCCAATTAACCGACCCAGAAAAGGAATGGGTGCGTCGGGGTCGTAATGCCGCCACATCTACCTCCCGGCGAGCTAATCCCGAACTGTACCAGGCCGCCAGTGGTTTAGAAACTCTTTTAGGTTATTTATACCTCAGGGATGCCCGTCGACTAGATGAACTATTAGCCTTAATTGAACTGCCCGACGCCGCCCCCCGTTAG</t>
  </si>
  <si>
    <t>MTQFDDHPLWQSSLNPADAPAVQSLSPVALAYLGDAVFELYVRCCYLFPPRRIGDFHRRVVAQVRAEQQAQILTTLLPQLTDPEKEWVRRGRNAATSTSRRANPELYQAASGLETLLGYLYLRDARRLDELLALIELPDAAPR</t>
  </si>
  <si>
    <t>NC_000911.1:1095248-1095571:-</t>
  </si>
  <si>
    <t>sll1281</t>
  </si>
  <si>
    <t>psbZ, ycf9</t>
  </si>
  <si>
    <t>CTGGGTAATCCGGCT</t>
  </si>
  <si>
    <t>ATGTGCTTCCCTCAGGGCACATATTTTGGTAGCTTACTTAGGGAAAGATTCAACGATAATATTTGCCCATATCAGCGACTGTCGAGGATTTCAGCCGGGGACAGTCTTGCTCAATTTATAAGGAGAAACTCTAAAATGTCCATTGTTTTTCAGATTGCGTTGGCGGCCCTGGTGCTTTTTTCCTTCGTGATGGTGGTGGGGGTGCCCGTAGCCTATGCTTCTCCCCAGAACTGGGACCGTTCTAAGCCTTTGCTGTATTTAGGTTCCGGCATTTGGGCCATTTTGGTAATTGTGGTGGCCCTGTTGAACTTCCTGGTCGTCTAG</t>
  </si>
  <si>
    <t>MCFPQGTYFGSLLRERFNDNICPYQRLSRISAGDSLAQFIRRNSKMSIVFQIALAALVLFSFVMVVGVPVAYASPQNWDRSKPLLYLGSGIWAILVIVVALLNFLVV</t>
  </si>
  <si>
    <t>photosystem II PsbZ protein</t>
  </si>
  <si>
    <t>NC_000911.1:1600659-1601783:+</t>
  </si>
  <si>
    <t>slr1512</t>
  </si>
  <si>
    <t>SGL_RS09335</t>
  </si>
  <si>
    <t>sbtA</t>
  </si>
  <si>
    <t>GAGACAATTTACATT</t>
  </si>
  <si>
    <t>ATGGATTTTTTGTCCAATTTCTTGACGGACTTCGTGGGACAATTGCAGTCCCCAACCCTAGCCTTTCTGATTGGGGGGATGGTTATTGCCGCCCTTGGCACCCAATTGGTAATTCCAGAGGCGATTTCTACGATCATCGTCTTTATGTTGCTCACTAAGATTGGCCTAACCGGGGGCATGGCAATTCGGAACTCCAACTTGACGGAAATGCTCCTACCCGTGGCATTCTCTGTGATATTGGGAATTCTTATTGTCTTCATCGCCCGTTTTACCCTGGCTAAACTGCCTAACGTCAGAACCGTGGATGCCCTGGCCACCGGCGGCTTGTTTGGGGCAGTCAGTGGCTCTACAATGGCTGCCGCCCTCACTACGTTGGAAGAATCAAAAATTTCCTACGAAGCCTGGGCTGGTGCTCTGTATCCCTTTATGGATATTCCTGCCCTGGTAACGGCGATCGTCGTAGCTAATATTTATCTCAATAAGAGAAAACGTAAGTCTGCTGCTGCTAGTATTGAGGAATCGTTCAGCAAGCAACCCGTTGCCGCCGGGGATTATGGCGACCAAACGGATTATCCTCGTACCCGCCAAGAGTATTTAAGCCAGCAAGAACCGGAAGATAATCGGGTCAAAATCTGGCCAATTATCGAAGAAAGTTTACAAGGCCCTGCCCTATCAGCCATGTTGTTAGGTCTTGCCCTGGGCATATTTACCAAGCCGGAAAGTGTCTATGAAGGTTTTTATGATCCTCTTTTTCGAGGACTACTTTCCATCTTGATGCTGATTATGGGCATGGAAGCTTGGTCCAGAATTGGTGAACTACGTAAAGTAGCTCAATGGTATGTGGTCTATAGCCTAATAGCTCCCATAGTGCACGGGTTTATTGCCTTTGGTCTTGGTATGATTGCCCACTATGCTACGGGTTTCAGTCTGGGTGGTGTGGTAGTTTTAGCAGTTATCGCCGCTTCTAGCTCTGATATCTCCGGGCCTCCTACCTTGCGAGCAGGTATCCCATCTGCCAACCCCTCTGCCTATATCGGTTCATCCACCGCCATCGGTACTCCCATTGCCATCGGCGTGTGCATACCGCTTTTCATTGGGCTTGCCCAGACCCTTGGTGCAGGTTAA</t>
  </si>
  <si>
    <t>MDFLSNFLTDFVGQLQSPTLAFLIGGMVIAALGTQLVIPEAISTIIVFMLLTKIGLTGGMAIRNSNLTEMLLPVAFSVILGILIVFIARFTLAKLPNVRTVDALATGGLFGAVSGSTMAAALTTLEESKISYEAWAGALYPFMDIPALVTAIVVANIYLNKRKRKSAAASIEESFSKQPVAAGDYGDQTDYPRTRQEYLSQQEPEDNRVKIWPIIEESLQGPALSAMLLGLALGIFTKPESVYEGFYDPLFRGLLSILMLIMGMEAWSRIGELRKVAQWYVVYSLIAPIVHGFIAFGLGMIAHYATGFSLGGVVVLAVIAASSSDISGPPTLRAGIPSANPSAYIGSSTAIGTPIAIGVCIPLFIGLAQTLGAG</t>
  </si>
  <si>
    <t>sodium-dependent bicarbonate transporter</t>
  </si>
  <si>
    <t>NC_005230.1:30352-30669:+</t>
  </si>
  <si>
    <t>slr7032</t>
  </si>
  <si>
    <t>SGL_RS00770</t>
  </si>
  <si>
    <t>GTGCTCAGGTAATTT</t>
  </si>
  <si>
    <t>ATGAATCGTGATCTGGCCTCAATTTTGGATGCTCTAATTTTTGCTCGTCGCATTGTAACTTTCACTACAAATATGACAGAAGAAAATTTCTTTACTGATATTAAAACTCAAGACGCAGTGATGCGAAATATTGCGGTCTTAGGAGAGGCTTTAAGGAGAATTTCCCCAGAATTTCGGCAAACTTATTCCAAAATTCCCTACAATCAAGGGAATTATTTAAAACTACAGGATGAGTTGTTTACAGGGGAGACAATTAAATCTTTGGGGAGAAATTTTTTAGAGTTTGAAGCAAACAAATCCCAAGAAACTGTTCCTTGA</t>
  </si>
  <si>
    <t>MNRDLASILDALIFARRIVTFTTNMTEENFFTDIKTQDAVMRNIAVLGEALRRISPEFRQTYSKIPYNQGNYLKLQDELFTGETIKSLGRNFLEFEANKSQETVP</t>
  </si>
  <si>
    <t>ORF_ID:slr7032_hypothetical protein</t>
  </si>
  <si>
    <t>NC_005230.1:27605-28630:-</t>
  </si>
  <si>
    <t>sll7029</t>
  </si>
  <si>
    <t>SGL_RS00750</t>
  </si>
  <si>
    <t>TAAGGACAATTTTCC</t>
  </si>
  <si>
    <t>ATGACCCCAGTTCAGCTAAAAAACTACCTGGAACAACTAGTTGGCAACCAAATTAAAACCAGCACCATGATTTGGGGGCCCCCTGGTATTGGTAAGTCCAGCATTGTGGCACAAATTGCTGAAGAAGGAAAACTGAGGTTCATTGACCTGCGGCTGAGTCAACTAGCACCGACGGATCTACGGGGTTTGCCCGTTGCCATTCCCACTAGCAAAACTAAGCCCCAGACAGGGACTTCTGCTTGGTATCCACCGGAATTTTTACCTAAAGATGGAGCTGGTATTCTCTTCCTCGATGAATTAAATATGGCCCCACCAGCTATGCAAGGGGTAGCCCAACAGTTAATTTTAGATCGTCGGGTGGGTAGCTATGAAGTACCAACGGATTGGTTTATCTGGGCGGCGGGCAATCGAAAGGAAGACCGGGCTTCCGTGTTTGAAATGCCGGCACCTTTAGCAAATCGTTTTTTACACCTGGACGTACAACCGGATTTTGAAAGCTTTAAGCAGTATGCCCTAGAGCAAAAATACCACGAACAGGTTATTGCTTTTCTTTCCTTCCGTCCAGGATTAATTCATAAGTTGGATCTCCAACGACCTGCTTGGCCATCTCCCCGTTCCTGGGCCATAGCCAATGGACTCCACCAAGTCAACTTAGATGTGTCCCCAGCGGTGGGAGAAGGATGCGCCGCTGAATTCAGTGCCTTTGTGCAACTCTATAAAGACCTACCGGATTTGGAAGCTATTTTTCGGGGACAGGGACAGAATATTGGTTTTCCCACCGAACCGTCCAGTGGTTACGCCTCCACCATTGGGCTGGCAGTGCGGGCGAAAGATGCCACCGCAGGGGTTAATGCTTTTCATTGGTTAACGGATAAAGCGGATAGTGAGTGGGTACAGTTATTTGTTACCGATATGGCCGGGCAATTGCGGCGGGCCGGTCACTTGGGAGCATTGTCCATCATGGCGAAAAAAGAACCAAAACTTAAACAGTTCATGCAGGGTTATCAGGAGTTGCTAGCGATATGA</t>
  </si>
  <si>
    <t>MTPVQLKNYLEQLVGNQIKTSTMIWGPPGIGKSSIVAQIAEEGKLRFIDLRLSQLAPTDLRGLPVAIPTSKTKPQTGTSAWYPPEFLPKDGAGILFLDELNMAPPAMQGVAQQLILDRRVGSYEVPTDWFIWAAGNRKEDRASVFEMPAPLANRFLHLDVQPDFESFKQYALEQKYHEQVIAFLSFRPGLIHKLDLQRPAWPSPRSWAIANGLHQVNLDVSPAVGEGCAAEFSAFVQLYKDLPDLEAIFRGQGQNIGFPTEPSSGYASTIGLAVRAKDATAGVNAFHWLTDKADSEWVQLFVTDMAGQLRRAGHLGALSIMAKKEPKLKQFMQGYQELLAI</t>
  </si>
  <si>
    <t>ORF_ID:sll7029_hypothetical protein</t>
  </si>
  <si>
    <t>NC_005230.1:41419-41640:-</t>
  </si>
  <si>
    <t>ssl7048</t>
  </si>
  <si>
    <t>SGL_RS00855</t>
  </si>
  <si>
    <t>CCTCCTGGGGCTGTT</t>
  </si>
  <si>
    <t>ATGCTTGCTAAGTTGACATCTAAGAATCAGCTCACTTTACCTAAGTCGGTTACCCAACAGATTGGTGCGGCGGAATACTTTGAGGTCACGGTGCAGAGTGGGCAGATTATTCTTACCCCGGTTAGGATCCAACGGGCTGATGCGGTCAGAGCTAAGTTGGCTCTTCTGGACATAATAGAGGAAGACATTAACAATGCCGTGGATTGGGCGCGTCAGTCATGA</t>
  </si>
  <si>
    <t>MLAKLTSKNQLTLPKSVTQQIGAAEYFEVTVQSGQIILTPVRIQRADAVRAKLALLDIIEEDINNAVDWARQS</t>
  </si>
  <si>
    <t>ORF_ID:ssl7048_hypothetical protein</t>
  </si>
  <si>
    <t>NC_000911.1:562557-563045:+</t>
  </si>
  <si>
    <t>slr1851</t>
  </si>
  <si>
    <t>SGL_RS04495</t>
  </si>
  <si>
    <t>GCTGTGTAGAAAAGG</t>
  </si>
  <si>
    <t>ATGAAAACTATGGATGCCCAGGAAATTCTTCGGTGTTACGCGCAAGGACAAAGGGATTTTAGTCATATAAACTTGGTCAGAGTCTGTTTGTCCAATGCAAGCCTAATCGGAGCACAACTAATTTTCGTAGACCTCGGTGGTGCAAACTTAACCCGTGCACAGCTTGACAGTGCAACCTTAAAAAACGCCAATCTTGCTTTAGCTAATATGACGGAGGTGTGTTTGATTTATGCTGATTTGAGTAATGCAGACCTTAGTGGTGCAAATTTAGTGGGGGCAGATCTAACCAATGCAGATCTATCGGGGGCAAAACTAGGGGGGGCAGACTTACGAAAAGCGAACTTGTCTGAAGCTAGTCTTCGGGGAGCAGATTTGCGCGGTGTGAACTTGATCGAAGCCAACCTAACAAATACAGATTTTAGCGAGGCAGACTTAACGGGGGCTTACATAAGTGATGGCGCAGTGATTAATGTTGTCAATCTCTCCTAA</t>
  </si>
  <si>
    <t>MKTMDAQEILRCYAQGQRDFSHINLVRVCLSNASLIGAQLIFVDLGGANLTRAQLDSATLKNANLALANMTEVCLIYADLSNADLSGANLVGADLTNADLSGAKLGGADLRKANLSEASLRGADLRGVNLIEANLTNTDFSEADLTGAYISDGAVINVVNLS</t>
  </si>
  <si>
    <t>NC_005232.1:43066-43374:+</t>
  </si>
  <si>
    <t>slr6045</t>
  </si>
  <si>
    <t>SGL_RS01575</t>
  </si>
  <si>
    <t>GAATTAGATGTACTA</t>
  </si>
  <si>
    <t>ATGCTCTTAACCAGTATGGATCAAAACGAGTGGGTCATATTTGCAGAATTACAGCGTTCAGACTTTGAGTTGATTGTTTCAATCCTATCTGACCACTTCCCCCGTCTGGAATGGGGTTCACAGTGCGATGACTGGATTTGGATTTATCGCCGGGACTACAAGTTAGAGATTGACTCTTTTTCGTCCATGGAGCTGGAAGTGAAGGCCCAAAGGAAAGCCTATGGTTTAGCCCAGGAAGTTTTGTCCCTGTTGCCGCCTTCAGTATTTATTGACGTTTTTGAATGTCCCAAGTTGGATTTCACTCGCTGA</t>
  </si>
  <si>
    <t>MLLTSMDQNEWVIFAELQRSDFELIVSILSDHFPRLEWGSQCDDWIWIYRRDYKLEIDSFSSMELEVKAQRKAYGLAQEVLSLLPPSVFIDVFECPKLDFTR</t>
  </si>
  <si>
    <t>slr6045_Derived by automated computational analysis using gene prediction method: Protein Homology.</t>
  </si>
  <si>
    <t>NC_000911.1:156741-157013:-</t>
  </si>
  <si>
    <t>ssl0410</t>
  </si>
  <si>
    <t>SGL_RS02605</t>
  </si>
  <si>
    <t>TGCAGGCAAAAGCCA</t>
  </si>
  <si>
    <t>ATGAGTGTAACTATAGAAACCGATTTAAAGGAGATCTTGGGGGAAATTAAGACCAAACTCGATGACCTCCAAAAAGATGTAACTTCTCTTAAGATCGATATGGCAACGGTGAAAACCGAGTTATCTGCGGTCAGGATGGAGATAGGTACAGTCAAGGATGATGTTAAAGATGTCAAAGGGCGGGCTAATGCTCAAATTTGGGCGTTGATTCTTGCCGTCATCGGAGCCATAATTACCACCTTGGTGCGTTTTGGCATTTTCCCTAATCCCTAA</t>
  </si>
  <si>
    <t>MSVTIETDLKEILGEIKTKLDDLQKDVTSLKIDMATVKTELSAVRMEIGTVKDDVKDVKGRANAQIWALILAVIGAIITTLVRFGIFPNP</t>
  </si>
  <si>
    <t>NC_000911.1:2399210-2400616:-</t>
  </si>
  <si>
    <t>sll0771</t>
  </si>
  <si>
    <t>SGL_RS13045</t>
  </si>
  <si>
    <t>glcP, gtr</t>
  </si>
  <si>
    <t>CAATTTCAGCTTTAC</t>
  </si>
  <si>
    <t>ATGAATCCCTCCTCTTCTCCTTCCCAATCTACGGCTAACGTTAAGTTTGTCCTGCTGATTTCGGGGGTAGCAGCCCTGGGGGGGTTCCTGTTTGGCTTTGACACTGCGGTGATCAATGGGGCGGTGGCGGCCCTACAAAAACATTTTCAGACGGACAGTCTTTTAACAGGTTTATCTGTATCCTTAGCTCTGTTGGGATCAGCACTGGGAGCCTTTGGGGCGGGACCGATCGCCGATCGCCATGGGCGGATTAAAACGATGATTTTAGCGGCGGTGCTGTTCACCCTCAGTTCCATTGGGTCGGGTTTACCTTTCACCATTTGGGATTTTATTTTTTGGCGGGTGTTGGGGGGCATTGGGGTGGGGGCCGCTAGCGTTATTGCCCCGGCCTACATTGCGGAAGTGTCGCCGGCCCATCTGCGGGGGCGTTTAGGATCTTTGCAACAGTTGGCCATTGTTTCTGGCATTTTCATTGCCCTGCTCAGTAATTGGTTTATTGCTTTGATGGCGGGGGGATCGGCCCAAAATCCCTGGTTGTTCGGTGCGGCGGCCTGGCGTTGGATGTTCTGGACAGAGCTAATTCCCGCCCTGCTCTATGGAGTTTGCGCTTTCCTGATCCCCGAATCTCCCCGGTATTTAGTCGCCCAAGGGCAAGGGGAAAAAGCGGCGGCTATTTTGTGGAAAGTGGAAGGGGGAGACGTGCCCAGTCGCATTGAGGAAATCCAGGCAACGGTTAGTCTCGACCATAAACCCCGGTTTAGCGATCTGCTCAGTCGTCGGGGAGGATTATTGCCCATTGTCTGGATTGGTATGGGGTTGTCGGCACTACAACAGTTTGTTGGCATTAACGTAATTTTTTATTACAGTAGCGTGCTCTGGCGATCGGTGGGTTTTACCGAAGAAAAGTCTCTGTTAATCACGGTAATCACTGGTTTTATCAATATCCTCACCACCCTAGTGGCGATCGCCTTTGTGGATAAATTTGGCCGTAAGCCTTTGTTGCTCATGGGCTCCATTGGTATGACCATTACCTTGGGCATCCTTTCCGTGGTGTTTGGGGGAGCAACGGTGGTTAATGGCCAACCCACCCTGACGGGGGCCGCTGGGATAATTGCTTTGGTGACAGCCAATCTTTATGTATTTAGTTTTGGTTTTTCTTGGGGGCCCATTGTTTGGGTCTTGCTGGGGGAAATGTTTAATAACAAAATTCGAGCGGCGGCCCTATCGGTGGCGGCGGGGGTACAGTGGATTGCTAACTTTATTATTTCCACTACTTTTCCGCCCCTATTGGATACGGTGGGTTTGGGCCCCGCCTATGGTTTATATGCCACTTCAGCGGCCATTTCAATTTTCTTTATCTGGTTTTTTGTGAAGGAAACTAAGGGTAAAACTCTGGAGCAAATGTGA</t>
  </si>
  <si>
    <t>MNPSSSPSQSTANVKFVLLISGVAALGGFLFGFDTAVINGAVAALQKHFQTDSLLTGLSVSLALLGSALGAFGAGPIADRHGRIKTMILAAVLFTLSSIGSGLPFTIWDFIFWRVLGGIGVGAASVIAPAYIAEVSPAHLRGRLGSLQQLAIVSGIFIALLSNWFIALMAGGSAQNPWLFGAAAWRWMFWTELIPALLYGVCAFLIPESPRYLVAQGQGEKAAAILWKVEGGDVPSRIEEIQATVSLDHKPRFSDLLSRRGGLLPIVWIGMGLSALQQFVGINVIFYYSSVLWRSVGFTEEKSLLITVITGFINILTTLVAIAFVDKFGRKPLLLMGSIGMTITLGILSVVFGGATVVNGQPTLTGAAGIIALVTANLYVFSFGFSWGPIVWVLLGEMFNNKIRAAALSVAAGVQWIANFIISTTFPPLLDTVGLGPAYGLYATSAAISIFFIWFFVKETKGKTLEQM</t>
  </si>
  <si>
    <t>glucose transport protein</t>
  </si>
  <si>
    <t>NC_000911.1:810922-811191:-</t>
  </si>
  <si>
    <t>slr1146</t>
  </si>
  <si>
    <t>GAAGGTCGTAAGATT</t>
  </si>
  <si>
    <t>TTGGAGCTTGTTCCTCAGTTTAATATTGAAAGCGGCGAGGATAAGCCTGTCACGGCCGCTCGTCGCTACATCCAAGCTAACGAAATTCAGCCCCCGGCCTTGCTCATTGTAAAACGAAATGAGCACACTACTGATCGATATTTTTGGGCCGAGAAGGGACTGTTTGGGGCCCAGTATGTGGAAGAGAATCATTTTCTATTCCCCAGTCTGCGGGAGTATCAACTACCCACCCCTAGCACCAAAACTCCTGTAGGCGCTGGAACTCGTTAA</t>
  </si>
  <si>
    <t>LELVPQFNIESGEDKPVTAARRYIQANEIQPPALLIVKRNEHTTDRYFWAEKGLFGAQYVEENHFLFPSLREYQLPTPSTKTPVGAGTR</t>
  </si>
  <si>
    <t>NC_005230.1:83501-83881:+</t>
  </si>
  <si>
    <t>slr7088</t>
  </si>
  <si>
    <t>SGL_RS01040</t>
  </si>
  <si>
    <t>TTAGGACAGTTAGCA</t>
  </si>
  <si>
    <t>ATGGATTTAGCTGTTAGTAAGATTCAATTAAGCAATCCTAGTCAAAATCATTTGCAAGCTTTAACTGTGGAAGCGTTAGCCGATTCAGAAACAGTACATTTATGTATTCCAGACCATATTCAAATCCAATTGCAGCTAGAAATTGTTGATCAAAAAGAAGTTACTTTAGCCGATGGTAGCCGTCGATTAATTCCCTATGTAGGACCTATTAAAATCAAATTTGAGAACCGTATCGGTTTTGCCGGAGCTTTAGTAATGGGGGATCAAGTTTTACTAGGAGCTATTCCCATGGAAGATATGGATTTGATTATTATTCCCAGTGAGAGACGATTGGCTGTTAATCCCCACAGTCCTAATATTGCCACTTCCATCGCCAAATAA</t>
  </si>
  <si>
    <t>MDLAVSKIQLSNPSQNHLQALTVEALADSETVHLCIPDHIQIQLQLEIVDQKEVTLADGSRRLIPYVGPIKIKFENRIGFAGALVMGDQVLLGAIPMEDMDLIIIPSERRLAVNPHSPNIATSIAK</t>
  </si>
  <si>
    <t>ORF_ID:slr7088_hypothetical protein</t>
  </si>
  <si>
    <t>NC_005232.1:102911-103720:+</t>
  </si>
  <si>
    <t>slr6108</t>
  </si>
  <si>
    <t>SGL_RS01865</t>
  </si>
  <si>
    <t>CACCATTTATACGTT</t>
  </si>
  <si>
    <t>ATGCTTGACTTCTCAGCAATTTCTGAAGCTTTGGATATATTTGATGGAGTTCGTAATGAAATTGTCGGTGCTGTGGGAGAATCAATCTTTAATCAAGCGGCAAAAAAATATCTAAGTGATGACTATATCCTAATTAATGACATTGTTTTAAAGTCTAGCAGCGGTACAACTCAGATAGATCAAGTTATAGTTTCAAAATTCGGGTTATTTGTTATTGAAATAAAGAATTATAAAGGTTGGATTTGGGGAGATGTTAATAGTCAGTATTGGGCACAAACTTTATCTAAGGGAAGCAAAAATAAATTTCAAAACCCCATTCGACAGAACTATAAACATATCAAAGCCCTAGAATGTCTCTTGAAATGTCAGCCAAATTATTTAAAATCATTAGTTGTTTTTTCATCTTTTTGCCAATTTAAAACATCATTACCTTCAAATGTTGTTCAAGGGGAAGCTGCATATATAAATTACATCAAAGAACATAAAGAATCTTTAATTTCAGATGATGAAGTTAAGGAAATTACCCAAAAAGTATTGGGAGCCAGATTAGATGCCAGTGAACATAGAAAGCATATCCAAAAAGTCAAGAATCAATATCAAAATGCTGATGAAAATACTGCTCCTGAATGTCCTAAGTGTGGAAAAAATATGGTATTGAGAAAATCTAAGTCAGGCCCTAATGTTGGGCGAAGTTTCTGGGGATGCAGTAGTTACCCTCAATGTCGAGGGATTGTCAATATTAAAACTGCTGAAGAAAAAGCCGCAGATGACATCAACAAAATGCACAAATTATTCAAGCGTCTTTTTTGA</t>
  </si>
  <si>
    <t>MLDFSAISEALDIFDGVRNEIVGAVGESIFNQAAKKYLSDDYILINDIVLKSSSGTTQIDQVIVSKFGLFVIEIKNYKGWIWGDVNSQYWAQTLSKGSKNKFQNPIRQNYKHIKALECLLKCQPNYLKSLVVFSSFCQFKTSLPSNVVQGEAAYINYIKEHKESLISDDEVKEITQKVLGARLDASEHRKHIQKVKNQYQNADENTAPECPKCGKNMVLRKSKSGPNVGRSFWGCSSYPQCRGIVNIKTAEEKAADDINKMHKLFKRLF</t>
  </si>
  <si>
    <t>slr6108_Derived by automated computational analysis using gene prediction method: Protein Homology.</t>
  </si>
  <si>
    <t>NC_005232.1:39171-42311:+</t>
  </si>
  <si>
    <t>slr6043</t>
  </si>
  <si>
    <t>SGL_RS01565</t>
  </si>
  <si>
    <t>CTATTTACCTAGAAA</t>
  </si>
  <si>
    <t>ATGCTTAATGCCATCCTCAAATGGTCGATCGCCCAACGTTGGCTAGTGGTTATTGGGGCCGTGTTGGTGGCTATTTTAGGGAGCTACAACCTCACCCGGATGCCCCTAGATGTGTTTCCCCCCTTTGCCCCTCCCCAGGTGGAAATCCAAACGGAAGCCCCAGGCTTAGCACCGGAGGAAGTGGAAACTCTAATTACTCTGCCCATTGAAAGTGCGGTGAATGGCACCCCAGGGGTAGAAATGGTGCGGTCTTCCTCAGCGGTGGGCATTTCCGTGGTTAAGGCTATTTTTGCCGATAACACAGACATTTACCGAGCCAGACAATTGGTGACGGAACGGCTACAATCTGCCCGGAGTAAATTACCCAGCGGGGCAGAGGAACCACAAATTTCTCCTGTATCTTCTCCCATCAGCACCATTTTGATGTACGCCTTAACCGTGGAGGAGTCCCCGACAAACCCCCAGTCCAATTTGATGGAAGTGCGGCGGCGGGTTGACCGGGAAATCACCAATCAAATTTTGGCCGTACCGGGAGTTTCCCAAGTTGTTGCCTATGGCGGTGACGTTAAGCAATATCAAGTTTTAGTAGATCCGGCCCGCCTCAAAGGGTTTAATATTTCCCTCCAACAGGTGACCAAGGCGGTGGAAGAGGCCAATGTCAATGCGGCGGGGGGGTTTTTACTAACTGCCGACCAAGAAGACGTGATTCGAGGGTTGGGGCGCATCGAAAACCTATCCCAATTGGCGGATTCTGTGGTGACAGCTAGGGATGGGACACCGATTCTGCTCCGGGATGTGGCGGAAGTGACCATTGGCCCGGCCTTGATGAGGGGCGATGGCAGTGTGGATGGCCAACGGGCAGTGGTGCTGGTAATTGATAAACAACCCCAGGCCGATACCCCCACTGTGACCAAAGCGGTGGAAAGAACCATGGCAGAAGTAAAGGCCGCCCTCCCTGCCGGGGTCAATCTCCAGGTTACGTTTCGCCAAGAAAGTTTTATTGATGCGGCGATCGCCAATGTGCGGGATTCTTTGCGGGATGGCATTATCATCGTCGCTGTGGTGATGGTGGTGTTTCTGATGAATTGGCGCACTGCGATTATCACCCTCAGTGCCATTCCCCTCTCCATTCTCATTGGCATGATGATTTTAGGTTGGTTCGGTCAAGGTATTAACGCCATGACCCTAGGGGGATTAGCGGTGGCGATCGGTTCTGTGGTGGACGACTCCATTGTGGATATGGAAAATTGCTACCGGGGTCTCCGCAAAAATCAAGCTTTGGGTAATCCCAAGCATCCGTTTCAGGTGGTTTACGACACCTCTGTGGAAGTTCGTACCAGTGTGATTTTTTCCACAGTCATCATCGTTGTTGTCTTTGCCCCGATTTTTAGTCTGACGGGGGTAGAAGGGCGGATTTTTGCGCCTATGGGGGTGGCCTATTTATTGTCCATTTTGGCTTCGACCCTAGTGGCCATGACCCTTTCCCCAGCCCTCTGTGCCCTCCTATTAGCCCCCTGCCGTTTGCCCAGTGATGAAACTTGGTTAGCTCGCATTAGCCAAAAGATTTATCAGCCCTTATTAAAGTTCAGCACCCACCATCCCCGCTGGATTATTGGGGCGGCGATCGCCTTTTTTATCTTTTCCCTCAGCCTAGTACCGAGTATGGGACGGGTTTTTTTGCCGGAATTCCAGGAACAATCCTTGGTTAATGCCCTACTGCTCTATCCCGGAAGTTCCCTGGAAGCCACCAATCGGGTTGGTTTTGCCCTCCAGGATGCTCTCAAAGAAGATCCCCGCTTTAGCTCCGTACAATTACGTTCTGGCCGGGCCCCTGGGGATGCCGATGCCGGTGGGGTCAATTTAGGACATTTGGACGTAGAACTTAGTGACGCAGGGATGGCCGACCGGGAAGGGAGTATCGAAACCCTACGGGCTGAGTTTGACAAAATTCCTGGGGTAGCTCCCAACATTGGCGGTTTTATTTCCCACCGCATGGATGAGGTGTTATCGGGGGTCAGAAGTGCGATCGCCGTTAAAATTTTTGGCCCCGACTTAGAACAACTCCGCACCCTCGGGAAATCGGTGGAAACAGCCATGGCGGAGATTCCTGGGCTGGTGGATTTACAACTAGAACCCCAAGTCCCGGTGCGTCAGGTACAAATTCAGTTTGATCGCCTAGCGGCCGGGCGTTATGGGTTAACCGTTGGTCAACTTTCTGAGCTGGTAGAAACAGCATTGAATGGTAGAGTCGCCTCCCAAATTTTGCAGGATCAACAATTATTTGATCTGCTGGTTTGGCTGAAAGCAGATGCCCGCAATAACCTAGAAACCATTGGTAATTTGTTGGTGGATACTCCCAGCGGCACGAAAATTCCCCTAGCCCAAGTCGCTCAAATTAGTTATGGTACCGGCCCCAACACCATCAATCGAGAAAATGTTTCCCGGTTAATTGTGGCTTCTGCCAATGTTAAGGGCCGAGATTTGCGGTCTGTGGTCAACGATATTCAAGCCCAAGTAAAGGAAAAAATTTCTCTCCCCACGGGTTATTTCATCCAGTACGGTGGTCAGTTTGAATCGGAGGAACGGGCTAGTCAAAATCTTTTACTGTTTGGCTTGTTATCCATAGTTGTTATCACAATTTTGATGTATTTCGCGGTTAAATCCCTGGCCGCAACCTTAATGATTATGGTCAATCTTCCCTTGGCTTTGGCTGGAGGAATTTTGGCGATCGCCGTGACGGGGGGAGTTATTTCCGTTGCTTCTTTGGTGGGTTTTATAACTCTCTTTGGTGTGGCTGTCCGTAATGGCTTATTGCTGGTGGATAACTACAATCAAAAATTTGCCCTGGCATTGCCCTTGGCCCAGGTAGTCCAGGAAGGTTCCCAGGAACGATTAGTCGCCATTTTGATGACCGCCCTCACTTCCGCCCTTGGTATGCTTCCCCTGGCGATCGGGACTGGAGCCGGGAAGGAAATTCTCCAACCCCTGGCGATCGTCATTTTGGGGGGATTGTTTACCTCCACCGCTTTAACTCTACTGGTATTACCAGCTTTATATGCTCAATTTGGACGGTTTTTACGTCCATCGGCTAGCGTTACTACTCCAGCATCAACCCCCATTAATGTTCTGACAAAAGTTTAA</t>
  </si>
  <si>
    <t>MLNAILKWSIAQRWLVVIGAVLVAILGSYNLTRMPLDVFPPFAPPQVEIQTEAPGLAPEEVETLITLPIESAVNGTPGVEMVRSSSAVGISVVKAIFADNTDIYRARQLVTERLQSARSKLPSGAEEPQISPVSSPISTILMYALTVEESPTNPQSNLMEVRRRVDREITNQILAVPGVSQVVAYGGDVKQYQVLVDPARLKGFNISLQQVTKAVEEANVNAAGGFLLTADQEDVIRGLGRIENLSQLADSVVTARDGTPILLRDVAEVTIGPALMRGDGSVDGQRAVVLVIDKQPQADTPTVTKAVERTMAEVKAALPAGVNLQVTFRQESFIDAAIANVRDSLRDGIIIVAVVMVVFLMNWRTAIITLSAIPLSILIGMMILGWFGQGINAMTLGGLAVAIGSVVDDSIVDMENCYRGLRKNQALGNPKHPFQVVYDTSVEVRTSVIFSTVIIVVVFAPIFSLTGVEGRIFAPMGVAYLLSILASTLVAMTLSPALCALLLAPCRLPSDETWLARISQKIYQPLLKFSTHHPRWIIGAAIAFFIFSLSLVPSMGRVFLPEFQEQSLVNALLLYPGSSLEATNRVGFALQDALKEDPRFSSVQLRSGRAPGDADAGGVNLGHLDVELSDAGMADREGSIETLRAEFDKIPGVAPNIGGFISHRMDEVLSGVRSAIAVKIFGPDLEQLRTLGKSVETAMAEIPGLVDLQLEPQVPVRQVQIQFDRLAAGRYGLTVGQLSELVETALNGRVASQILQDQQLFDLLVWLKADARNNLETIGNLLVDTPSGTKIPLAQVAQISYGTGPNTINRENVSRLIVASANVKGRDLRSVVNDIQAQVKEKISLPTGYFIQYGGQFESEERASQNLLLFGLLSIVVITILMYFAVKSLAATLMIMVNLPLALAGGILAIAVTGGVISVASLVGFITLFGVAVRNGLLLVDNYNQKFALALPLAQVVQEGSQERLVAILMTALTSALGMLPLAIGTGAGKEILQPLAIVILGGLFTSTALTLLVLPALYAQFGRFLRPSASVTTPASTPINVLTKV</t>
  </si>
  <si>
    <t>cation transporter</t>
  </si>
  <si>
    <t>slr6043_Derived by automated computational analysis using gene prediction method: Protein Homology.</t>
  </si>
  <si>
    <t>NC_005229.1:95697-95903:-</t>
  </si>
  <si>
    <t>ssl5100</t>
  </si>
  <si>
    <t>SGL_RS00465</t>
  </si>
  <si>
    <t>ACTCTGCTTAACTTA</t>
  </si>
  <si>
    <t>ATGCAGTCCTTTAATCGACGATCGCCACTGGACAAACATCGAGAATTGGAAGAAGCTGCCACCCATAATTGGATTTTGAGCACTACGGAGATTAAAAAATTACTAGGGGTTAAGCCCAAGGGTGAAACTTTTACTAGGGGTTGCTGGATATTTCGGCGATCGGGCAAAATCGGTAATCAGTCCGCCTGGATTGTCGAGAAAATTTAA</t>
  </si>
  <si>
    <t>MQSFNRRSPLDKHRELEEAATHNWILSTTEIKKLLGVKPKGETFTRGCWIFRRSGKIGNQSAWIVEKI</t>
  </si>
  <si>
    <t>ssl5100_Derived by automated computational analysis using gene prediction method: Protein Homology.</t>
  </si>
  <si>
    <t>NC_005231.1:28120-28461:-</t>
  </si>
  <si>
    <t>sll8032</t>
  </si>
  <si>
    <t>SGL_RS01285</t>
  </si>
  <si>
    <t>ACTGACGAGAAAATT</t>
  </si>
  <si>
    <t>ATGAGTAACCTTATTCTGCAAATCAATGTGACCTATGATTGCTCCCAAGCGGAGCTAGAAAACGTATTTTCTCACGCAGTAGGGGCGATCGCAGCCTTCCCCGGCCTCACCTGGAAAATCTGGATTATTAATGATGGGACAAAAGAAGCCGGCGGCCTTTACTGTTTTGACAGTGAAACAGCGCTGACAGCTTACGTCAACAGTCCTATCATTACCGCTCTGAAAGCGAATCCCCTGTTGCCGACGGTGCAGATCAAGGCATTTGAAGCGATCACCGCCCTCACCACCCAAACTCGTGGGCCGGTTCCTGCCCTTGCCCTGCAGTCTTCTGTAGGAGCTTGA</t>
  </si>
  <si>
    <t>MSNLILQINVTYDCSQAELENVFSHAVGAIAAFPGLTWKIWIINDGTKEAGGLYCFDSETALTAYVNSPIITALKANPLLPTVQIKAFEAITALTTQTRGPVPALALQSSVGA</t>
  </si>
  <si>
    <t>sll8032_Derived by automated computational analysis using gene prediction method: Protein Homology.</t>
  </si>
  <si>
    <t>NC_000911.1:845966-846328:-</t>
  </si>
  <si>
    <t>sll1796</t>
  </si>
  <si>
    <t>SGL_RS05875</t>
  </si>
  <si>
    <t>petJ</t>
  </si>
  <si>
    <t>TTGAAAGGAGAACTA</t>
  </si>
  <si>
    <t>ATGTTTAAATTATTCAACCAAGCTAGCCGAATTTTTTTTGGCATTGCCCTCCCCTGTCTAATTTTCCTGGGGGGGATTTTTTCCCTGGGTAACACCGCCCTAGCCGCTGACCTAGCCCATGGTAAAGCTATCTTTGCCGGTAACTGTGCCGCTTGTCATAATGGGGGCCTTAATGCCATCAACCCCAGCAAAACCTTAAAAATGGCAGACTTGGAAGCCAATGGTAAAAATTCCGTGGCGGCAATTGTGGCCCAGATCACCAATGGTAATGGCGCTATGCCTGGCTTTAAGGGTCGCATCAGTGACAGCGACATGGAAGATGTGGCGGCCTACGTGCTTGATCAAGCGGAAAAGGGCTGGTAG</t>
  </si>
  <si>
    <t>MFKLFNQASRIFFGIALPCLIFLGGIFSLGNTALAADLAHGKAIFAGNCAACHNGGLNAINPSKTLKMADLEANGKNSVAAIVAQITNGNGAMPGFKGRISDSDMEDVAAYVLDQAEKGW</t>
  </si>
  <si>
    <t>cytochrome c553</t>
  </si>
  <si>
    <t>NC_005229.1:21479-21760:-</t>
  </si>
  <si>
    <t>ssl5015</t>
  </si>
  <si>
    <t>SGL_RS00070</t>
  </si>
  <si>
    <t>GAGCACTAAGCAATT</t>
  </si>
  <si>
    <t>ATGAGTGATTTCCCAAAAGACTGGGCAATGTACGAACCCGATGGTGATTTTGCGGTTTCAGAAATGATGCGTGAAGTTAAAGCAGCTCTGAAAAATATGCCTTTGCCTGAAGTACGGACGCTGTTAAAAGCAAAAATTGAACTTGTAGGCATAAGTCATGGTGAAATTTATGATTCGGAAGTACGTAATAAAATCGAGAGTTATTTGACTTCTTGGGCTTGTGAAGTGCATGAACTTAATGATACTTGGAACACCTTATCTCGTTCTTATTGGAGCCTGTAA</t>
  </si>
  <si>
    <t>MSDFPKDWAMYEPDGDFAVSEMMREVKAALKNMPLPEVRTLLKAKIELVGISHGEIYDSEVRNKIESYLTSWACEVHELNDTWNTLSRSYWSL</t>
  </si>
  <si>
    <t>NC_000911.1:827868-828695:-</t>
  </si>
  <si>
    <t>sll1820</t>
  </si>
  <si>
    <t>SGL_RS05725</t>
  </si>
  <si>
    <t>truA</t>
  </si>
  <si>
    <t>AGACTTCTTGTATTG</t>
  </si>
  <si>
    <t>ATGCATTCTTCTCCGTCTGCTGGTAAACAAAGGGTTGCTCTGGTAATGCAATATCTGGGCACCCATTTCCATGGCTGGCAACGTCAACCTAATTTTTCTTCCATCCAGGAGGAAGTGGAGTTGGCGATCGCCAAGGTGGTGGGGCAGCCCGTCACTCTCCATGGTGCCGGGAGAACAGACGCAGGGGTCCATGCAGCGGCCCAGGTGGCCCATTTTGACGACCCAGTGGGACAGATTCCTCCCCACCGCTGGAGTAAAATTCTTAATGGTCATTTGCCCCAAGACATAATAGTTAGGGGGTCAGCGGCGGTGGATAGCCATTGGCACGCCCGCTTTTCTGCTCTGTGGCGACGGTATCGTTACAGCATCTATACAGATCAATGGCCTAATCTGTTCGCCGATCAGTTCAGTTGGCATTACTATCGTTTTCCCCTCCAGGAGAAGACCATACAAGCTGCCATGGAACCATTGCTAGGAAAACATCACCTAGCGGCCTTCCACCGAGCGGGGTCAGCCCGACGCCATTCCTGGGTGGAAGTACAGGGGGTTGAATGTTACCGCCGGGGGCCCATGGTCTATTTGGAAATCCAAGCCAATGGTTTTCTCTATGGCATGGTGCGCTTATTGGTGGGCATGCTGGCGGAAGTGGGCTCTGGACAACGCAGTCTGACTGACTTCAATGATATTTGGGTTAATCAGCGGCGAGATCTGGTCAAATATGCTGCCCCGGCCAAAGGTTTGTGCCTACTACGGGTCGGTTATGAAAATTTTCCCTTGCCTGATTCCCTTTGGTTTGATAGTCAACCCCTGTGGCAATTCACAGGCTAG</t>
  </si>
  <si>
    <t>MHSSPSAGKQRVALVMQYLGTHFHGWQRQPNFSSIQEEVELAIAKVVGQPVTLHGAGRTDAGVHAAAQVAHFDDPVGQIPPHRWSKILNGHLPQDIIVRGSAAVDSHWHARFSALWRRYRYSIYTDQWPNLFADQFSWHYYRFPLQEKTIQAAMEPLLGKHHLAAFHRAGSARRHSWVEVQGVECYRRGPMVYLEIQANGFLYGMVRLLVGMLAEVGSGQRSLTDFNDIWVNQRRDLVKYAAPAKGLCLLRVGYENFPLPDSLWFDSQPLWQFTG</t>
  </si>
  <si>
    <t>tRNA pseudouridine synthase 1</t>
  </si>
  <si>
    <t>NC_000911.1:114319-114624:+</t>
  </si>
  <si>
    <t>slr0729</t>
  </si>
  <si>
    <t>SGL_RS02365</t>
  </si>
  <si>
    <t>CCCTCCGAATTTCCC</t>
  </si>
  <si>
    <t>ATGACCTCAACTACCCCAGAGATTGAAGCCCTCGCCGCCGACATTGGTGAACAAATTGCCATTGACGTGGCCAAGTGGAATTTATTTTTGGCCGAAGCCCATTTGCATATTCCCCTGGCGGAAAGGGTTTATCCCCTGTTGGAGAAAGATGAACTGGGGCGGGCTGGGGTGGAAGCCGCTCTGAAGGATTTGTCCGTGGCGATCGGTGGGGGCAAAGTGAACATTTCCCTACTGGATGCCCTTTCCAGCACCATGGTTAACCGTTTGCTGACCCTGTTGGAAGAATATCAAAGTAAGAATTTTTAA</t>
  </si>
  <si>
    <t>MTSTTPEIEALAADIGEQIAIDVAKWNLFLAEAHLHIPLAERVYPLLEKDELGRAGVEAALKDLSVAIGGGKVNISLLDALSSTMVNRLLTLLEEYQSKNF</t>
  </si>
  <si>
    <t>NC_005231.1:19356-19691:+</t>
  </si>
  <si>
    <t>slr8022</t>
  </si>
  <si>
    <t>SGL_RS01240</t>
  </si>
  <si>
    <t>TACTTGAAGGCCACT</t>
  </si>
  <si>
    <t>ATGAAAACCCCAATCCTTTCGTTTCAAGCAACTTTTACCCGTCTACAGGAGCACATCGAATACCCTCAAGCAGGAGTGTTGAGCAAAACTTTATTGCAGGACAAGACCTGCCAATACACCCTCTTTTGTTTGGCGGCGAACACCGAAATTTCAGAGCATACTTCCACCCGCAATGCCGTGGTGCAAGGAATAGAAGGCACTGGCATTTTGACCCTAGAAGGTAAGGATATTTCCCTAGACCCAGGGGTGTTTATTGTTATGCCGGCCCATGCTCCCCACGCCCTAAAAGCTATCTCTAATCTGTCCTTTTTGCTTACTTTGTCACAACCTAATTAG</t>
  </si>
  <si>
    <t>MKTPILSFQATFTRLQEHIEYPQAGVLSKTLLQDKTCQYTLFCLAANTEISEHTSTRNAVVQGIEGTGILTLEGKDISLDPGVFIVMPAHAPHALKAISNLSFLLTLSQPN</t>
  </si>
  <si>
    <t>cupin domain-containing protein</t>
  </si>
  <si>
    <t>slr8022_Derived by automated computational analysis using gene prediction method: Protein Homology.</t>
  </si>
  <si>
    <t>NC_000911.1:183493-183849:+</t>
  </si>
  <si>
    <t>slr1417</t>
  </si>
  <si>
    <t>SGL_RS02730</t>
  </si>
  <si>
    <t>ycf57</t>
  </si>
  <si>
    <t>AGTTCAAGCCTAACC</t>
  </si>
  <si>
    <t>ATGAGCCAAGCCACCGCTACCCAAGCCAAAGGCATCCAACTTTCCGATGCGGCCCTCAAACACCTCCTGGCCCTGAAAGAACAACAGGGCAAAGATCTTTGTTTACGGGTGGGGGTACGTCAAGGGGGCTGTTCTGGCATGTCCTACATGATGGACTTTGAAGAACCGAACCGGGCAACGGAACATGATGAAGTGTTTGATTATGAAGGTTTTCAGATTATCTGCGACCGGAAAAGTTTGCTATATCTCTATGGTTTAATGCTGGACTACAGCAATGCCCTCATTGGTGGAGGGTTCCAGTTTACCAATCCTAATGCTAATCAAACCTGTGGTTGTGGTAAATCCTTTGGGGTTTAA</t>
  </si>
  <si>
    <t>MSQATATQAKGIQLSDAALKHLLALKEQQGKDLCLRVGVRQGGCSGMSYMMDFEEPNRATEHDEVFDYEGFQIICDRKSLLYLYGLMLDYSNALIGGGFQFTNPNANQTCGCGKSFGV</t>
  </si>
  <si>
    <t>hypothetical protein YCF57</t>
  </si>
  <si>
    <t>NC_005230.1:24509-24886:+</t>
  </si>
  <si>
    <t>slr7026</t>
  </si>
  <si>
    <t>AACATTTTTTTGTTA</t>
  </si>
  <si>
    <t>GTGCTTAAAATGAATTCCCCAACTTTTTTTGAGAAAGGTACCACATTTTATTCAAAATCAGACTTCAATAAAGCATTGAGTCAGTGGTATAACAAAACCGACGAGGTGACTATTGGCGATACATCTTATAGTCAAGCTTCATGGATTTTTATCAAATTAGGGATGTACGATTTTCAGCTTAATGCAGACACGAAAAGAATAGGCGTTTTTGATTACTTGCAGATATTGAAGCAATACGAGCAAGATTTACCTTGGCATATTGTTGAGAATACAAGAAACAGTAAAATCAACAAAGCTGTTTTTGGTGAAGATTTTAAGAAAATCTCTGGTTTTTATTTGTATATCAAAAAAGCGCTAGAAACAACAATTACTATTTGA</t>
  </si>
  <si>
    <t>VLKMNSPTFFEKGTTFYSKSDFNKALSQWYNKTDEVTIGDTSYSQASWIFIKLGMYDFQLNADTKRIGVFDYLQILKQYEQDLPWHIVENTRNSKINKAVFGEDFKKISGFYLYIKKALETTITI</t>
  </si>
  <si>
    <t>ORF_ID:slr7026</t>
  </si>
  <si>
    <t>NC_005232.1:82675-86385:+</t>
  </si>
  <si>
    <t>slr6090</t>
  </si>
  <si>
    <t>ATGAAGCATTATAAAACTTCACACGGGTCCTATTCTAGCGCATTCTCCCCCCTCCTAGTCAATAACCCGAACCATTCCAGCTTTGGGGAGAACAAATTACAACCCACCAGCCGCCACAATCCTTGCCCAGTCTGCGCTAAAACCAATGGCAATTGCCGCACCATAGCCGATGGTGGGGTGCTGTGCATGACTTTCCCCGACGGAGATGGTCATCCCGATCATCGCTACGTCAAACCCAGTGAGAATGGACTTTGGGGTGTTCATTACCCCCGCAAGGATGGTGATTTTGACCGACAAGCCTGGGAAAAAAGGAAGGAGGAGAGGGAAACCAGAAATCAGGAAATTGAACGGCAAAGCCGAGAAAAATGTCTCAGCCCAGAGCAACGGGATAGGGGCTATAAAGCCATCCTTGACCAGTTGACTTTGACTGATGAAGATCGCTCCTATCTAGAAGGCCGCGGGATATTACCAGAGGTTATTGCCCGATGTCGTAGCGTGAAAAAGTGGCAGAAATTGAGCCATACAGCCCATGTAAACTTGCCTGGGGTCAATCGCTATGGCAGCGGGTTAAACAACCCAGCCGATGGGATTCTAATTGCTATTCCCGGCATTGGAGGATACCTAACCAATCTCCGACTAAATGTCCCCCTCGACCTCAACCGAAAATACTCAGCCATATCTAGTGCTAATCGTGGGCTCAAGCCCAACCTAGAAGATGGGGGCACTCCCTTTGGGATATTTTTCCCCGAGAACTGGACAGACTTTACCCATATCGGCATTTGTGAAGGACCTGAGTACAAAGCTCCGTCCGCCGCTCAGAGATTGAACTTTCCCGTAGTTGGGTTTGAGGGGGCGGCGGGAATGACTACAATCAAACGTTATCCAGCCCGATTAAAACAAATTGAGGATTATGTCAAAGAGCAATTATGCAAACTTACGAAGAACGAGTATTTAAAGCTTTCCAGTGTATGGCAAAGCACTATGATGAGCTTTGCGACTTTTTTGACTGGGCAAACTACAAAGGATACGCAGACGGAGTACTCATTTCCAGTACAAATATCAGCCCAGTTTGCTTTCAAGATTCTTGGTGTCTGTTTGTTTCCCACCATGAATGGGCAAAAGATTGGGACTATCTTCACGGAAAGCAAGAAACTATTAAAGGAGTGGAGTACGCCGTCGAGCTTTGGAACAAAAGAGCCTACCCCGACGGAGCTGTCGGATACCTTACCCCCGTCGCACTCGAGGAAATTCTCTAGTCCATTTAGGTTCTGCTTAATCCCTGATGCAGGGATGGAAAAGAATTCTTCGGTGATGGGATTTTATACAAAAACCCTAAAAGCTATAGAGTCCCAGGGTTACCTAGTAGATGTGGCCGATTGGGGCCAGGGCCACGACAAATCGGTGGGGGACATTGACGAAATCAGCCCGGAGCAGATCGCCGCCATCCAACTGGTTTCCCCGGAGGAAGCCTTTGCCGATGTACCTGGGCTACAGTCCACCGTTGCAGAGTTCAAGGATTGGGTTAGCAAACAGGTCAAACGGATTAAACCCCAGGGCTTTGGTGCTCCTGTGATTGCAGGGGAGCTATTCACCGGCGACCGGGTTGATGCCCTAATTAAACAACTGGAAAAAAATCGCTACGTTCTCGATGCTTCCTGGACTGGGGATGGTAAGTCCCATGCCATTGTCCCCCTGGCGAAGGTCCTGGCACATCGACTGGAAACATTGCATCCAGAGCAGGAAATCAAGATTTATCTGATTTCCCATTCCTACCGTCAACCCACGGTGGAAGCTTTAACCGCCATTCAAGCCATGCCCACCCGCCATGGAGACCGATATTTTCCCCATGGGGAGCTAGAGGAAGCGGCTAACTGTATTCGTTCCAAGCAATTTAACCAAGTAGCGGAAAAGGGCTATAACCCCCACCAGGGCGGTAAACATAATCCCATTTGTCACTCCTGCCCAGCTTTTAACTACTGTGGCACTGACCCCGGTATGTTCCGCCAGCAACGACGCTTAGCCCTGCAACACCAAATTATCCGTTGTCACCCCAGCCAAATTCCCGCTAAAGGGGAAAATCAACTCACTGTGGTGATTTGGGATGAACCGGCGGAGGAGCAACCCACCAAAACCATCAATACCAATATTGGGGAGCTAGACCAGGAAATTGCCTACCACCGTCGCCACTCCCAGTTGTCGGATGCCCAGAAAGATATTCTCGATGAAATGGCATCTCTGCTGGAAAGGTTAATGGCTGGTGCTCCCAAGTTGGGCCTGGACACTGCTGAGGTGCTTAACCAGGTCAAAGATCTCAACCAAGACCTACTAGGGGAACTGATCACCCTACTGGAGCAAAAGGAACGGGATTTATTTGATATTTTCCCAGCCCCCACCTTGGCTACCTTCAAGGATAACCAGGATGCTTTTGCAGGTTTAACAGCTAAGGAAACCGCCAAACTCAAGGGCCAGTTCCGCCGCAGTAATCAATACGCTGTGGGGGAAGCGACCAAAATGACGGAGGAAAAACTCCAGGAATTACCCAGCAATGGCCTAATCCATCTACTCCGTTGCCTCCAGGGCCAGGCCTCTGTCCAAATCCAACTGTTTCCCCAAAATCTGCTGCTCACCATCGATCGCCGTCAGGAATTGGCCCCCATCAGGAACGCTGATTATGTAGTTGCCCTAGATGCCACCAACAATGGGGCGGATTTTGCCTGCTTGCTCAATGTCGAAAAGGACAAGGTTAAGGTCATCAAACGAAAAACGGAAAAACCTTTCCAAAACCTCAAAGTTGTCCAAATTGTGCTGCCGGGGTGGGGTAGCTCCCGACCCAGTGATAGGGCCATGGAAAAGGCGATCGCCGTCAAGGATGCATTATTCCAAGCCTATGGCCCCATGCCGGTGCTCACCTACAAGGCTCAACTGGAAACCCTATTGGCGGCAGGGCAATGGTATCGGGATAGTCGGGGCAGTAATCAATTTGAGGGCCAGCCCCAGATGCTCTCCTGTGGTTTACCCCTGCCCAATCTGGGGGCCATCAAGGCACAATTCCTGGCCACTGGCGGACAACCCGCAGATTTTGAGGAGCATTACCACCGCCGCTCCCAAAGGGAAGTGTTGCAAAACTTTGGCCGTCAGCGGGCTAACCGCTACCCCCGCCAGCAGTTTACCCATTTCATTATCACCGGCGACCCCCAGCACAATACCATCCACGACCTAGGCTGGGTCAAGGAATTTGGGGCGGATTATGTTTGCCTCCATGGTTTTGAAATTACTCCCCACGCTGGCGATCGTTCCCAGATTGCCCGCTGGCATATTGTCGAGGCGATCCGTTCTGGCTTCACCACCGGCAGTGCCATTGCCGAGAAGTTAGGTTGCAGTCGTCGCAATGTGACCGATGTGTTGACCAATGGGGGAGCTACCCTCACCAAGGTTACCAAGGCATTACTGGATACAACTGAACTGGGAAGTTCCTCTTATAAGTCCCCTATAAGGCTCGGTTCCCACCTGGAGGATCTGCCGTCGGAAATTTTGGCTTTGCTGGGCATTAATCTCCCAGAGGCGATCGCCGAAGTGGTGGAAATTATCCAAGCCGTGGGTTGGCGATCATTTGCCGAGGACTATTTACCCACTTTGCCCCAGCGTTTACGCTCCACTATCCTGGCAACTTTCTGGTCTTTCCTTGATTTGGTTGCCCCGGCCCCTGTTTGA</t>
  </si>
  <si>
    <t>MKHYKTSHGSYSSAFSPLLVNNPNHSSFGENKLQPTSRHNPCPVCAKTNGNCRTIADGGVLCMTFPDGDGHPDHRYVKPSENGLWGVHYPRKDGDFDRQAWEKRKEERETRNQEIERQSREKCLSPEQRDRGYKAILDQLTLTDEDRSYLEGRGILPEVIARCRSVKKWQKLSHTAHVNLPGVNRYGSGLNNPADGILIAIPGIGGYLTNLRLNVPLDLNRKYSAISSANRGLKPNLEDGGTPFGIFFPENWTDFTHIGICEGPEYKAPSAAQRLNFPVVGFEGAAGMTTIKRYPARLKQIEDYVKEQLCKLTKNEYLKLSSVWQSTMMSFATFLTGQTTKDTQTEYSFPVQISAQFAFKILGVCLFPTMNGQKIGTIFTESKKLLKEWSTPSSFGTKEPTPTELSDTLPPSHSRKFSSPFRFCLIPDAGMEKNSSVMGFYTKTLKAIESQGYLVDVADWGQGHDKSVGDIDEISPEQIAAIQLVSPEEAFADVPGLQSTVAEFKDWVSKQVKRIKPQGFGAPVIAGELFTGDRVDALIKQLEKNRYVLDASWTGDGKSHAIVPLAKVLAHRLETLHPEQEIKIYLISHSYRQPTVEALTAIQAMPTRHGDRYFPHGELEEAANCIRSKQFNQVAEKGYNPHQGGKHNPICHSCPAFNYCGTDPGMFRQQRRLALQHQIIRCHPSQIPAKGENQLTVVIWDEPAEEQPTKTINTNIGELDQEIAYHRRHSQLSDAQKDILDEMASLLERLMAGAPKLGLDTAEVLNQVKDLNQDLLGELITLLEQKERDLFDIFPAPTLATFKDNQDAFAGLTAKETAKLKGQFRRSNQYAVGEATKMTEEKLQELPSNGLIHLLRCLQGQASVQIQLFPQNLLLTIDRRQELAPIRNADYVVALDATNNGADFACLLNVEKDKVKVIKRKTEKPFQNLKVVQIVLPGWGSSRPSDRAMEKAIAVKDALFQAYGPMPVLTYKAQLETLLAAGQWYRDSRGSNQFEGQPQMLSCGLPLPNLGAIKAQFLATGGQPADFEEHYHRRSQREVLQNFGRQRANRYPRQQFTHFIITGDPQHNTIHDLGWVKEFGADYVCLHGFEITPHAGDRSQIARWHIVEAIRSGFTTGSAIAEKLGCSRRNVTDVLTNGGATLTKVTKALLDTTELGSSSYKSPIRLGSHLEDLPSEILALLGINLPEAIAEVVEIIQAVGWRSFAEDYLPTLPQRLRSTILATFWSFLDLVAPAPV</t>
  </si>
  <si>
    <t>slr6090_Derived by automated computational analysis using gene prediction method: Protein Homology.</t>
  </si>
  <si>
    <t>NC_000911.1:2050496-2050819:+</t>
  </si>
  <si>
    <t>slr1638</t>
  </si>
  <si>
    <t>SGL_RS11580</t>
  </si>
  <si>
    <t>AGTTAGGGAGTAATA</t>
  </si>
  <si>
    <t>ATGGAATTTAACTTTGACTTTCATACGTCTGAACAGGAAGAACAACGGGTCAACACACTGCTCCAATATCTGCAAAAACAACACCCCGAAACCTTAGCCTGGATTGCCCAATCCGCCAGCCCCGAGATTAAAGAGATTATTCACCAGAATGTCCAAGGCCTAGTGGGAATGTTACCCATGGATGACTTCGATGTGCAAATCACTACTGACCGGGAGGATTTCGCTAATCTGTTGGCTTCGGCCATGATGACAGGCTATTTCCTTAGCCGTATGGAACAACGGAAGAATCTGGAGTCATCCTTTTCAGGCTCGGATTGTTTATAG</t>
  </si>
  <si>
    <t>MEFNFDFHTSEQEEQRVNTLLQYLQKQHPETLAWIAQSASPEIKEIIHQNVQGLVGMLPMDDFDVQITTDREDFANLLASAMMTGYFLSRMEQRKNLESSFSGSDCL</t>
  </si>
  <si>
    <t>NC_005232.1:86436-86870:+</t>
  </si>
  <si>
    <t>slr6091</t>
  </si>
  <si>
    <t>AAAGGAGTTTTAGCC</t>
  </si>
  <si>
    <t>ATGGAAAACTTCGACACCTCGACCTATTTGCCGGATGTGAGGGATTCACGTTGGCAGGGGAACGACTGGGGAAAATCCAAACAACTCAGTTTGTTGAAATCGATCCCGACTGTCACACCATCCTCCAGCACCACTGGCCCCAGGGTGAAAATAAAACTTCGATGGCCCTTACCGGAAGTACGTCCCCGGCGATCTAGGGGCCAGGGTAGTGGTTATATCCGACTGCACTATTGCGAAAAACAGACCCGCTCCGGCAAAAAATCCTATGAGCAGTACTATTACCACTATGAGCTTTGGGAGAATGGCATCAGACAGCACAAGGGGTCAAAGTATATCCCCAAGGATAAGCTTGATGTGGTGCAGGAATGGGATAGAAAGAAAGTCGATGTAGTCCTCATTCTGCAATATCTTGGCAAAGACTGTACTAATCTATGA</t>
  </si>
  <si>
    <t>MENFDTSTYLPDVRDSRWQGNDWGKSKQLSLLKSIPTVTPSSSTTGPRVKIKLRWPLPEVRPRRSRGQGSGYIRLHYCEKQTRSGKKSYEQYYYHYELWENGIRQHKGSKYIPKDKLDVVQEWDRKKVDVVLILQYLGKDCTNL</t>
  </si>
  <si>
    <t>slr6091_Derived by automated computational analysis using gene prediction method: Protein Homology.</t>
  </si>
  <si>
    <t>NC_005229.1:14579-15133:-</t>
  </si>
  <si>
    <t>sll5006</t>
  </si>
  <si>
    <t>SGL_RS00030</t>
  </si>
  <si>
    <t>ATGTCCATCGCTGGAAAGTCCAAAGGTGACGTTGTACAACAACTGGAAAAGTCCTACGGGGTAGCCCGGACAACGGTGTTCAATCGGCTGAAATATTTAGGCTATTCGTTGGACAAAGTTGATGATTTGTTCAGTTTGTCCAATGAACAAATGGCTGAGCTTGATAAACTTCATCGCTGGATAAGTGATGGGGGAAAAATGGCCGATTATCCCAAACCAGGACAATTGACCATGGTCACCGATGAGCGGGAACTAGAACAATATGGGGAAGTGATTAATTTTGATGCCCTAGAAGGGGACGAGGAACTGGGTCACGCTGAACTGATCCGGGCGGCCCAAAATCAAGCGGCGGGTATCTTAATTGCCCAGAATTTACTAACCGCTGAAATCCTGAAAAATCCCCAACATTTACCGGCGGATCTCCAAGCCCAGGTGGAGCAGTCCAAGGTGGCGATCGCCCCAAAGCCCCAGAACCCGTTAGTGATAGCTTCCCAATGGATTACGAAGGCGAAGGCTTACCAGAGCAACCAGAACCATGGTCCACTGGCGGCCTAG</t>
  </si>
  <si>
    <t>MSIAGKSKGDVVQQLEKSYGVARTTVFNRLKYLGYSLDKVDDLFSLSNEQMAELDKLHRWISDGGKMADYPKPGQLTMVTDERELEQYGEVINFDALEGDEELGHAELIRAAQNQAAGILIAQNLLTAEILKNPQHLPADLQAQVEQSKVAIAPKPQNPLVIASQWITKAKAYQSNQNHGPLAA</t>
  </si>
  <si>
    <t>NC_000911.1:3406416-3407822:-</t>
  </si>
  <si>
    <t>sll1470</t>
  </si>
  <si>
    <t>SGL_RS17620</t>
  </si>
  <si>
    <t>leuC</t>
  </si>
  <si>
    <t>GTCTAGACTTCCACC</t>
  </si>
  <si>
    <t>ATGAGCGCAAGAACCTTATTTGACAAAGTTTGGGATCTCCACACCATCAGTGTTTTGCCATCGGGTCAAACCCAACTCTTCATCGGGTTGCACCTGATCCACGAAGTCACCAGTCCCCAGGCCTTTGCCATGCTGAAAGAGCGGGGGTTGCGGGTTATGTATCCAGAAAGAACGGTGGCTACGGTGGACCACATTGTGCCGACGGAAAATCAGCAACGGCCTTTCCAGGATTCCTTAGCTGAAGAAATGATGCAAGCGTTGGAGGTTAATACCAAAGCCCATAATATTCGCTTCCATCCCATTGGCTCCGGCAATCAAGGCATTGTCCATGTCATTGCCCCGGAACAGGGCCTAACCCAACCAGGTATGACCATTGCCTGTGGCGATTCTCACACTTCTACCCACGGGGCCTTCGGGGCGATCGCCTTTGGCATTGGCACTTCCCAAGTGCGGGACGTGTTGGCAGCCCAGAGTTTGAGCTTAAATAAGTTAAAAGTAAGAAAAATTGAGGTTAACGGTGATTTAGCCCCTGGGGTCTACGCCAAGGACGTGATTCTCCACATTATCCGCAAATTGGGCGTTAAGGGCGGGGTGGGCTATGCCTATGAGTATGCCGGATCAACCTTTGTCGCCATGAATATGGAAGAACGCATGACCGTTTGTAATATGTCCATTGAGGGGGGAGCTCGCTGCGGCTATATCAACCCAGATGAAGTAACTTTTGCATACCTCAAAGGGCGGGAGTTTGCTCCCCAAGGGGAAGATTGGGACAAGGCAGTGCAATGGTGGCGCAGTATTGCCAGTGAACCCGATGCGGTGTACGACGATGTGGTTTCCTTCCGGGCAGAGGACATTGAACCCACCGTTACCTGGGGCATTACCCCCGGCCAAGGCATTGGCATCAGTGAGCCGGTTCCTACCCTTGACAGCCTCAACCCCGATGATCAGGCGATCGCCAGCGAAGCCTACAAATATATGCAATTCCAGCCGGGACAACCGCTGAAAGGCACCAAGGTCGATGTTTGTTTCATTGGTAGTTGCACCAATGGTCGTTTGAGCGACCTGGAGGAAGCCGCTAAGGTAGCCAAGGGTCACCAGGTAGCGGCCGGGGTAAAAGCTTTTGTGGTGCCCGGTTCCGAACAAGTCAAGCAACAGGCCGAAGCAGCAGGGCTAGATCAAATTTTCCAAGCGGCGGGTTTTGAATGGCGAGAAGCAGGCTGTTCCATGTGTTTGGCCATGAACCCCGACAAACTCCAGGGTGATCAACTGAGTGCTTCCTCTTCCAACCGTAACTTTAAGGGTCGTCAGGGTTCTGCCTCTGGCCGTACTTTGTTAATGAGTCCAGCGATGGTCGCGGCGGCGGCCATTACGGGGCAAGTAGCTGATGTGCGGGAAGTACTAGGCTAA</t>
  </si>
  <si>
    <t>MSARTLFDKVWDLHTISVLPSGQTQLFIGLHLIHEVTSPQAFAMLKERGLRVMYPERTVATVDHIVPTENQQRPFQDSLAEEMMQALEVNTKAHNIRFHPIGSGNQGIVHVIAPEQGLTQPGMTIACGDSHTSTHGAFGAIAFGIGTSQVRDVLAAQSLSLNKLKVRKIEVNGDLAPGVYAKDVILHIIRKLGVKGGVGYAYEYAGSTFVAMNMEERMTVCNMSIEGGARCGYINPDEVTFAYLKGREFAPQGEDWDKAVQWWRSIASEPDAVYDDVVSFRAEDIEPTVTWGITPGQGIGISEPVPTLDSLNPDDQAIASEAYKYMQFQPGQPLKGTKVDVCFIGSCTNGRLSDLEEAAKVAKGHQVAAGVKAFVVPGSEQVKQQAEAAGLDQIFQAAGFEWREAGCSMCLAMNPDKLQGDQLSASSSNRNFKGRQGSASGRTLLMSPAMVAAAAITGQVADVREVLG</t>
  </si>
  <si>
    <t>3-isopropylmalate dehydratase large subunit</t>
  </si>
  <si>
    <t>NC_000911.1:810922-811245:-</t>
  </si>
  <si>
    <t>sml0011</t>
  </si>
  <si>
    <t>SGL_RS18710</t>
  </si>
  <si>
    <t>TAGGAGGTAACTGGG</t>
  </si>
  <si>
    <t>TTGGCACGTAAACGCAAACGGAAGAGTCGTCGTCGTCAAGAAGGTCGTAAGATTTTGGAGCTTGTTCCTCAGTTTAATATTGAAAGCGGCGAGGATAAGCCTGTCACGGCCGCTCGTCGCTACATCCAAGCTAACGAAATTCAGCCCCCGGCCTTGCTCATTGTAAAACGAAATGAGCACACTACTGATCGATATTTTTGGGCCGAGAAGGGACTGTTTGGGGCCCAGTATGTGGAAGAGAATCATTTTCTATTCCCCAGTCTGCGGGAGTATCAACTACCCACCCCTAGCACCAAAACTCCTGTAGGCGCTGGAACTCGTTAA</t>
  </si>
  <si>
    <t>LARKRKRKSRRRQEGRKILELVPQFNIESGEDKPVTAARRYIQANEIQPPALLIVKRNEHTTDRYFWAEKGLFGAQYVEENHFLFPSLREYQLPTPSTKTPVGAGTR</t>
  </si>
  <si>
    <t>NC_005230.1:14804-15781:+</t>
  </si>
  <si>
    <t>slr7016</t>
  </si>
  <si>
    <t>SGL_RS00705</t>
  </si>
  <si>
    <t>cas1d</t>
  </si>
  <si>
    <t>AAATAATCACTAATC</t>
  </si>
  <si>
    <t>ATGTCTACACTTTACTTGACTCAACCTGATGCGGTTTTAAGCAAAAAACATGAGGCGTTCCATGTGGCCCTCAAACAAGAGGATGGTAGCTGGAAAAAACAGCCGATCCCAGCCCAAACCCTAGAAGATATTGTTTTATTGGGTTATCCCAGCATAACAGGGGAGGCATTGGGTTATGCTCTAGAACTAGGTTTGCCCGTCCATTATTTGACCCAATTTGGGAAGTATGTTGGCTCGGCTTTACCAAGTGAGTCCCGCAATGGTCAGTTACGATTAGCCCAGTTTCGAGCCCATGAAGACCCGATTCAGCGGCTAGATATTGTCAAGGCTTTTGTGAAGGGAAAAGTTCACAATCAATATAATTTACTTTATCGCCGGGGCCAGGTGGATAATCCGTTGAAGGGTAGGGGAAAATTAGTGATGCGACAACAAACCCTGGAACAGGTGAGGGGTATTGAAGGGTTAGCGGCCCGGGAATATTTTGCCAGTTGGCAGGAAATGTTAGGGCATGAATGGACATTTACGGGGCGGTTTCGTCGTCCCCCCACTGACCCGGTAAATGCCTTGCTCAGTTTTGGTTATGGGCTATTACGGACTCAGGTGACAGCGGCTGTACATATTGCAGGGCTTGATCCATACATTGGCTTTCTCCATGAGACAACCCGGGGACAACCGGCGATGATACTAGATTTGATGGAAGAGTTTCGTGCTTTGGTGGCGGATAGTGTGGTGTTAACAGTGTTGAAGCAACGGGAAATCCAAAGACAAGATTTTACGGAAAGTTTGGGAGCTTTTCGCTTAACAGATAGCGCCACTAAAACTTTTTTGGGGGCTTTTGATCGAAAGTTATCGAGTGAGTTCAAGCATCCGATTTTTAACTATAAGTGTACCTACCGGAGGGCGATTGAGTTACAGGCCCGTTTGTTGGCAAGACATTTACAGGAGGGAGTGGTTTATGAGCCACTGGTTATCAGATAA</t>
  </si>
  <si>
    <t>MSTLYLTQPDAVLSKKHEAFHVALKQEDGSWKKQPIPAQTLEDIVLLGYPSITGEALGYALELGLPVHYLTQFGKYVGSALPSESRNGQLRLAQFRAHEDPIQRLDIVKAFVKGKVHNQYNLLYRRGQVDNPLKGRGKLVMRQQTLEQVRGIEGLAAREYFASWQEMLGHEWTFTGRFRRPPTDPVNALLSFGYGLLRTQVTAAVHIAGLDPYIGFLHETTRGQPAMILDLMEEFRALVADSVVLTVLKQREIQRQDFTESLGAFRLTDSATKTFLGAFDRKLSSEFKHPIFNYKCTYRRAIELQARLLARHLQEGVVYEPLVIR</t>
  </si>
  <si>
    <t>ORF_ID:slr7016_hypothetical protein</t>
  </si>
  <si>
    <t>NC_005230.1:64005-64319:-</t>
  </si>
  <si>
    <t>sll7069</t>
  </si>
  <si>
    <t>SGL_RS00955</t>
  </si>
  <si>
    <t>CGCCCCGGGGAACCA</t>
  </si>
  <si>
    <t>ATGAAAATCATTATTACTGCCAAGGGTGCATTGCTCCGTAATCTGGCCACAGCTTTAGTCAATGGTGCGATTACCCTGACTATTTTGCTGATTGCGCCTTTGGGTTTACTAGCAGTGATCACCAACACTGTTCTGATCATGATCTCCACTTTTGTGGTTAACAGCTTTGGCGATCGGGTAGTGCAGTGGGTCCTTAAACCCGAAACCATGGGGGCACAAATTGGTTATGGAGAGCAAACTAACGTTAATAAAGAAAACCTATTACCGGGGCAAGGATTGCCTCAATCACGGGATCAAGGACCTCGTAATTATTGA</t>
  </si>
  <si>
    <t>MKIIITAKGALLRNLATALVNGAITLTILLIAPLGLLAVITNTVLIMISTFVVNSFGDRVVQWVLKPETMGAQIGYGEQTNVNKENLLPGQGLPQSRDQGPRNY</t>
  </si>
  <si>
    <t>ORF_ID:sll7069_hypothetical protein</t>
  </si>
  <si>
    <t>NC_005229.1:68050-68574:-</t>
  </si>
  <si>
    <t>sll5067</t>
  </si>
  <si>
    <t>SGL_RS00305</t>
  </si>
  <si>
    <t>CTCTAGACTTTCCCC</t>
  </si>
  <si>
    <t>ATGCTCAAAACGGCCTATATTGTCTGCGGCAGTCCCGGTGCCGGCAAAACCTTCTATGGCAAAGAACTAGCCAAACTGAAGCAAGCTATTTTCCTTGATATTGATACAGCAACAGAACGCCTTGTCCGGTTAGCCCTCCAACTATCAGGTCAAGATCCTAATGATCGTGACAGTCTCTATTTCAAGAGCAATTTTCGGAATCCAATCTACGAGCAGTTATTTGACATTGCCCAAGATAATTTGCTTTGGAACGATGTGGTCATAACAGGGCCTTTTACCAAAGAAATCAAAGATCCAGATTGGGCTAATAAGTTATCAACTCGTTTGGGAGTTCCCGTTCAAGTTCATTATGTTTTTTGTCCACCCTCAATTCGGCAAGCCAGAATCAGAGATCGTAATAATCCTAGGGACTTAGCCAAGTTGGCCTCTTGGGAAGATTACCTACTTTATTACGAGGCGGAATTGCCACCAGCTTGTGAACATATCTTGGTTGATAATACTCTTAATAAAGAAATCAAGAAATAA</t>
  </si>
  <si>
    <t>MLKTAYIVCGSPGAGKTFYGKELAKLKQAIFLDIDTATERLVRLALQLSGQDPNDRDSLYFKSNFRNPIYEQLFDIAQDNLLWNDVVITGPFTKEIKDPDWANKLSTRLGVPVQVHYVFCPPSIRQARIRDRNNPRDLAKLASWEDYLLYYEAELPPACEHILVDNTLNKEIKK</t>
  </si>
  <si>
    <t>ATP-binding protein</t>
  </si>
  <si>
    <t>sll5067_Derived by automated computational analysis using gene prediction method: Protein Homology.</t>
  </si>
  <si>
    <t>NC_005230.1:99125-100141:+</t>
  </si>
  <si>
    <t>slr7102</t>
  </si>
  <si>
    <t>SGL_RS01110</t>
  </si>
  <si>
    <t>ATGGCGATCGCCTAG</t>
  </si>
  <si>
    <t>ATGAAAAAATTACTCAAATCGCTCAAATGGCCGGCTTTATTTGTGGGTATTATCTTGCTATTAGCGGCCTGTCACCGTGCCCCGACTCGGACTGCTAAAGAAACGGACAAGATGAAAGGGGTGTGGCTTACCGATGTGGGCACCATGGGGTTAACCTACAGCACCCTACTGGATGAAACCCTGCATCACATTTCCAAATCAGACTACGACCGAGTTTATTTCAGCGTTTATGGCTTGCGGGGGCAACTTTATCCCACACGACAACGGGGAGATTTAATTCCCAAATTGCCATTTCCCAATGCCGTTGGTTCCATGGCTAGGGAATCCCGCCGTCAGGGTTTAAAACCCTATGCTTGGTTTGAATATGGGTTGATGTTGCCCCAATTTGACCCTGTTGCCAAAAACAATCCAGATTGGTTATTAACCATGGCTAACGGTGAACAAGTTATTGAAAATCATGGCGTTCCCATGGTCTGGTTAGATCCTAGCAACCCCGAAGTGGAAGCTTATATCCTTGCCCACATTGATGACATTCTTAAAGAAAAATCCCTTGCTGGTATTCAACTGGATGACCATTGGGCTGTGCCCAGGCAATTTGGGGATTATCGCCGTAGTTTAACTGCCCTCACCACTAAAGTGCATGAACATATTAAGACTAAAAATCCAGAATTTGAACTAAGTCTTTCCCCTAATCCCTATCAGTTCTCTTTAAATGAATATAACCAAGATTGGCTAAGGTGGGTTAAACAAGGAATAGTTGACGAAGTAGTTGTGCAGATTTATCGTTCTAGCCCGGCTGAAGTACAGCAAGCAGTTAATAACTCCGGCATTTATACCGCTTCCCGTTATGTGCCGGTAGGAGTAGGTCTTTACACTGGCAGGAAAATTAAACCCTTTAATTTACAATCTATTAAAGACCAGATTAATGCGGTGGAAAAACAAAATCTGGGTCATTCACTATTCGTTTGGGAATTTATGGTTTTGAGGGTAATTAATATTCATCTCAATATTCTTTAG</t>
  </si>
  <si>
    <t>MKKLLKSLKWPALFVGIILLLAACHRAPTRTAKETDKMKGVWLTDVGTMGLTYSTLLDETLHHISKSDYDRVYFSVYGLRGQLYPTRQRGDLIPKLPFPNAVGSMARESRRQGLKPYAWFEYGLMLPQFDPVAKNNPDWLLTMANGEQVIENHGVPMVWLDPSNPEVEAYILAHIDDILKEKSLAGIQLDDHWAVPRQFGDYRRSLTALTTKVHEHIKTKNPEFELSLSPNPYQFSLNEYNQDWLRWVKQGIVDEVVVQIYRSSPAEVQQAVNNSGIYTASRYVPVGVGLYTGRKIKPFNLQSIKDQINAVEKQNLGHSLFVWEFMVLRVINIHLNIL</t>
  </si>
  <si>
    <t>ORF_ID:slr7102_hypothetical protein</t>
  </si>
  <si>
    <t>NC_000911.1:159812-159961:-</t>
  </si>
  <si>
    <t>sgl0002</t>
  </si>
  <si>
    <t>SGL_RS19540</t>
  </si>
  <si>
    <t>AGAGTCTTTGATACC</t>
  </si>
  <si>
    <t>GTGGAAGCAACTCCTACTCCTGTCCTCAACACCCTTTTTTTAGCGGCCCTGGTGATGCTAGTGCTTGTTAGTGGTGGCATTCTCTACCTCACCACCCTGGAATGGCGCGATCGCCGTCGGCAGGATCGGGATAAAAAAATGGGTCGCTAG</t>
  </si>
  <si>
    <t>VEATPTPVLNTLFLAALVMLVLVSGGILYLTTLEWRDRRRQDRDKKMGR</t>
  </si>
  <si>
    <t>NC_005232.1:37482-39119:+</t>
  </si>
  <si>
    <t>slr6042</t>
  </si>
  <si>
    <t>CGCTGTCGGAATTCT</t>
  </si>
  <si>
    <t>ATGCAAAACCGGATCATTGTTCAGGGTTGGGCGTTCCCCCTGCTGTTAGGGTTGCTGGTAATGTCTCCCCAAGCGACCCTAGCCCATGCTGGCCATGGGGATGAATTCCACCAAAGTGAATCGGCTCAGTCTGCCCAGGGTATTTCCCTTGATGGGGACACTATTCGTCGCCTGGATATTCAGGTGGAGCCTTTACAACCCCGTTATCTAGATACGGGCATCAGGACAACGGGTCAGATTGAAACCCTACCGCAACAAAGGGTTGAGGTCACAACACCCGTGGGGGGAAAATTACTCGAGTTATTAGTGAATCCAGGGGAAAGCGTTACAGCCGGTCAACCCGTCGCCACTATGACCAGTGCCGAATTGGCAGAACTACGCACCACCGCCCAAGACCGTCGTAGCTCGGCGATCGCCGCTGTGGAAGAGGCCCAAGCTGATCTGGAGCTAGCTCGGGAAAATTACCGCCAACAACAACAGGTAGCCCAGAGTGAAATTGAAGAAGCCCGCCTTGCCAAGGAATTTGCCCAGGAGCGTTATGACCGAGACCGGGAACTGGAAGCCAATGGTGCCCTGCCCCGTCGTCAGTTTTTAGAATCAGAAGTGGCCTTAGCCCAAGCCCAGGCTAATTTAGTGAGAACCCAAAGTCGTTTACCGGTCAGTGAAGCCCAAGCTCAAATTAAGCGGGCCCAAGCTGCCTTAAGCGTGGCTCAAAAACAGGTCAAATTGAGCGAGGAAAACTATCAAACCCGTTTACAACAATTGGGGACTGATGCCCGCCCCGATGGCACCATTGTCATTAAAGCCCCCATCGATGGGATCGTTGTTGACCCCGCCACTACCCCAGAACATGAAATCAAGGTAGGAGAATCTCGCCAAGATGCAGGGGAGCCAATTTTTACCCTAATTAATAGTCAGCAAGTTCAAGTTTCAGCCAATATCTACGAGAAGGATCTAAACAAAATTCGCCGGGGCCAAGGAATTCGGGGCTGGGTGAGTAGTTCACCCGATAAAACTTTTAGGGGCAGGATTAATCAAATTGGCTCCGTGGTGGAAGGAGAAAATCGTATCGTTGCGGTGAAAGCAACCTTGGATAATCCCGATGGTCAACTGAAACCCGGCCTGTTTGTGGAGTTGGAAGTCCTAACTGACCGTACTTCGACCCCTGTGCTAGCAGTTCCTCAATCAGCCATTGTCAAAACCAATGATCAGCAAAATCTGGTGTTTGTGCAAAACGGCAATGTCTTTGAACCCATTACCGTTACCCTGGGGCAAGTTTCCGGGGATTGGGTGGAAATCACCGACGGTTTGTTTGCCGGGGATTTAGTGGTCAGCCAACGGGCCAGTCAGCTCTATGCCCAATCTTTGCGGGCTAAACCAGCAGAAAAAATAGAAGAGACTGAAGAATCTACAGAAATAACTGCATCTACCTTTACATTGCCTGGAGCACCGCCATGGCTTTTACCCCTGGGGGGAACCGTTATGGCCGCTGGATTATTTTGGGCCGGTAGCCTGTGGGGAAAACGCCAACAAAGTCAGCAGTTGCGGGAGCCTAGCTTAACGTCTAGCCCAGAGGAACCATCCCTGGAAGTTGAAAAAGTCCTGATTGAAACCCCATCCCACCAGGATTTCCCCTAA</t>
  </si>
  <si>
    <t>MQNRIIVQGWAFPLLLGLLVMSPQATLAHAGHGDEFHQSESAQSAQGISLDGDTIRRLDIQVEPLQPRYLDTGIRTTGQIETLPQQRVEVTTPVGGKLLELLVNPGESVTAGQPVATMTSAELAELRTTAQDRRSSAIAAVEEAQADLELARENYRQQQQVAQSEIEEARLAKEFAQERYDRDRELEANGALPRRQFLESEVALAQAQANLVRTQSRLPVSEAQAQIKRAQAALSVAQKQVKLSEENYQTRLQQLGTDARPDGTIVIKAPIDGIVVDPATTPEHEIKVGESRQDAGEPIFTLINSQQVQVSANIYEKDLNKIRRGQGIRGWVSSSPDKTFRGRINQIGSVVEGENRIVAVKATLDNPDGQLKPGLFVELEVLTDRTSTPVLAVPQSAIVKTNDQQNLVFVQNGNVFEPITVTLGQVSGDWVEITDGLFAGDLVVSQRASQLYAQSLRAKPAEKIEETEESTEITASTFTLPGAPPWLLPLGGTVMAAGLFWAGSLWGKRQQSQQLREPSLTSSPEEPSLEVEKVLIETPSHQDFP</t>
  </si>
  <si>
    <t>RND transporter</t>
  </si>
  <si>
    <t>slr6042_Derived by automated computational analysis using gene prediction method: Protein Homology.</t>
  </si>
  <si>
    <t>NC_000911.1:3536090-3536422:+</t>
  </si>
  <si>
    <t>slr0587</t>
  </si>
  <si>
    <t>SGL_RS18205</t>
  </si>
  <si>
    <t>TCCTAGGAGCAAAAT</t>
  </si>
  <si>
    <t>ATGATTACCGTCGCACGAAAAACTACCATAACCTTAGGGCTAATGGCGATCGCCGTTAGTTCAGTGTGGCCAGCCCAAGCCCAAATGATGACCGAAGAAAATCTTAATCCCTTGCCCCAATCGGAAGGCAGTGCGGCGGATTTGGCCGGTATTTTGCCCAAGGATAGTGCCCTTTGGCTGGGAGGCGTGGGGGGAGAAGGGGATATCGATGCCGAGGGAGACTATAGTCCCTACGAAATCCGTTCCGACCAATTTGAAGGACAACTAACGGAAATGGAGGAACAGCAGTTACTAGAAAGCTCCCAACTACGCTTGGGTGTTGGCAGATTCTAG</t>
  </si>
  <si>
    <t>MITVARKTTITLGLMAIAVSSVWPAQAQMMTEENLNPLPQSEGSAADLAGILPKDSALWLGGVGGEGDIDAEGDYSPYEIRSDQFEGQLTEMEEQQLLESSQLRLGVGRF</t>
  </si>
  <si>
    <t>NC_000911.1:1934307-1935530:-</t>
  </si>
  <si>
    <t>sll1091</t>
  </si>
  <si>
    <t>SGL_RS11020</t>
  </si>
  <si>
    <t>chlP</t>
  </si>
  <si>
    <t>TTTAGGAGAAAGGCT</t>
  </si>
  <si>
    <t>TTGGTATTACGGGTAGCAGTCGTTGGAGGAGGCCCCGCTGGTTCTTCCGCCGCCGAAATTTTAGTAAAAGCCGGAATTGAAACCTACCTGTTTGAGCGTAAGCTAGACAACGCCAAACCCTGTGGTGGAGCAATTCCCCTCTGTATGGTGGATGAGTTTGATCTGCCCCCGGAAATCATTGACCGCCGGGTACGGAAGATGAAAATGATCTCCCCTTCCAACATCGAGGTCAACATCGGTCAGACCCTCAAGGACGACGAATATATCGGCATGTGCCGCCGGGAAGTGCTGGATGGTTTTCTCCGGGAACGGGCGGAGAAACTGGGTACAAAAGTCATTAATGGCACCGTTTATAAATTAGACATTCCTAGCAAAGATAGTGATCCCTACACCCTCCACTATGCCGACCACAGCGTTGGTGGCACCACTGGGGAAATGAAAATCCTAAAAGTAGATGTGGTGATTGGGGCTGATGGCGCTAACTCTCGCATTGCCAAAGCCATTGACGCTGGGGATTACAACTATGCGATCGCCTTCCAAGAGCGGATTCGTCTGCCGGAAGACAAAATGGCCTACTACGATGAACTAGCAGAAATGTATGTGGGCGATGACGTTTCTCCGGATTTCTACGCCTGGGTATTCCCAAAATATGACCACGTGGCGGTGGGCACCGGCACCATGAAGGTGAACAAAGCCCGCATCAAAGACTTACAGGCTGGCATCCGCACCAGGGCTGCCAAAAAACTAGAAGGCGGAGAAATCATCAAAGTGGAAGCCCATCCCATTCCTGAACATCCCCGGCCCCGGCGGGTGGTTGGTCGAGTAGCCCTAGTGGGGGATGCCGCTGGTACCGTCACCAAATCCTCTGGGGAAGGCATTTACTTTGCCGCCAAATCCGCCCGTATGTGTGCGGAAACCATTGTGGCCACCAGCAATAATGGCCAACGGGTGCCCACCGAAGCCGATCTGAAACAATACATCAAACAATGGGATAAACGCTACGGCGCTACCTATTTGGTGTTGGATATTCTGCAACGGGTCTTCTATCGCACCGATGCCACCAGAGAAGCCTTTGTGGAAATGTGTTCCGACATCGATGTGCAAAAGCTAACTTTTGACAGTTACCTGTACAAAACCGTGGTACCCGCCAATCCATTGGTGCAAATGAAAATTACCGCCAAAACCATTGGTAGCTTGCTCCGGGGTAACGCTTTAGCCCCTTAA</t>
  </si>
  <si>
    <t>LVLRVAVVGGGPAGSSAAEILVKAGIETYLFERKLDNAKPCGGAIPLCMVDEFDLPPEIIDRRVRKMKMISPSNIEVNIGQTLKDDEYIGMCRREVLDGFLRERAEKLGTKVINGTVYKLDIPSKDSDPYTLHYADHSVGGTTGEMKILKVDVVIGADGANSRIAKAIDAGDYNYAIAFQERIRLPEDKMAYYDELAEMYVGDDVSPDFYAWVFPKYDHVAVGTGTMKVNKARIKDLQAGIRTRAAKKLEGGEIIKVEAHPIPEHPRPRRVVGRVALVGDAAGTVTKSSGEGIYFAAKSARMCAETIVATSNNGQRVPTEADLKQYIKQWDKRYGATYLVLDILQRVFYRTDATREAFVEMCSDIDVQKLTFDSYLYKTVVPANPLVQMKITAKTIGSLLRGNALAP</t>
  </si>
  <si>
    <t>geranylgeranyl hydrogenase</t>
  </si>
  <si>
    <t>NC_000911.1:160004-160093:-</t>
  </si>
  <si>
    <t>sml0004</t>
  </si>
  <si>
    <t>SGL_RS18655</t>
  </si>
  <si>
    <t>petN</t>
  </si>
  <si>
    <t>ATTTAACAAAAGACT</t>
  </si>
  <si>
    <t>ATGGACATTTTGACATTAGGTTGGGTAAGCGTGTTAGTTCTGTTCACCTGGTCCATCAGCATGGTGGTATGGGGTCGGAACGGCTTCTAG</t>
  </si>
  <si>
    <t>MDILTLGWVSVLVLFTWSISMVVWGRNGF</t>
  </si>
  <si>
    <t>cytochrome b6-f complex subunit VIII</t>
  </si>
  <si>
    <t>NC_005232.1:31373-31801:+</t>
  </si>
  <si>
    <t>slr6033</t>
  </si>
  <si>
    <t>ATGGAACCCTTAAACACCTCGACCTATTTGCCGGATGTGGGGGATTCACCCTGGCCGCAGAACAAACCAGAGGAAAAATACAAACAACTCAGTTTGTTGAAATTGACCCCGACTGTCACACCATCCTCCAGCACCACTGGCCCCAGGGTGAAAATAAAACTTCGATGGCCCTTACCAGAAGTACGCCGCCGGCGATCTAGGGGTCAGGGTAGTGGTTATATCCGACTGTACTATTGCGAAAAACAGACCCGCTCCGGTAAGAAATCCTATGAGCAGTACTACTATCACTATGAGCTTGAACTGAAGGGGAAACGGGTTAAACGCTCCGCCTATATTCCCAAGGATAAGCTTGATATGGTGCAGGAATGGGATAGAAAGAAAGTGGATGTAATCCTCATTCTGCAATATCTTGGCAAGGCAACGGACTAA</t>
  </si>
  <si>
    <t>MEPLNTSTYLPDVGDSPWPQNKPEEKYKQLSLLKLTPTVTPSSSTTGPRVKIKLRWPLPEVRRRRSRGQGSGYIRLYYCEKQTRSGKKSYEQYYYHYELELKGKRVKRSAYIPKDKLDMVQEWDRKKVDVILILQYLGKATD</t>
  </si>
  <si>
    <t>slr6033_Derived by automated computational analysis using gene prediction method: Protein Homology.</t>
  </si>
  <si>
    <t>NC_000911.1:338503-339096:-</t>
  </si>
  <si>
    <t>sll0930</t>
  </si>
  <si>
    <t>TGGCGGTGGGTTTCT</t>
  </si>
  <si>
    <t>GTGGCCGACTATGCCTTCTTCGTTTTCTCGTTTTTGGCTGTTTTGATCACGATAATCCTCAGCCCTGGGGGGAAACTGTCCATGCCCTGGCTCAAATCCATTCCTTTTTTATCCCTTGCTTTGGTAATTGTTGCCTATGTGGCCTTTGGCTGGAGATTGGCCGAGGCCAGTGTGCCCTGGAGCACGATGTTCCACGAACACCTCAAGGGTTGGCAGATAGAACTGGATCAAAGGACGATTCTGGCTTTAATCCATATTTTTACCCTGTTCATCATTACGTTGACCACTTTAGCTTTGACTACCCCCATTACCCTGATGACCTATGTGGTGGGCAATTGGGCTAAGTCAGAATTGCGGTCGATGGTGTCCATGGTGTTTTGGTGTTTTGTTTTTGTCGTGGCCCTGCGGTGGTTTAATTATTTCACTTCATTTTTGTTGCTACTAGCGGCGGCTATTCTGGGTCGGATTGAGTTGCGTAATCTGGGTATGGGCCAGGGGCAAAGCTTGTTATTATTAGCCCTAATCTGTGGCTCGGCTTTTGCGGGGGGGGTTTACAGTTATTTTTCCTACTATCCGTTGCCTTCTCTTAACTAA</t>
  </si>
  <si>
    <t>VADYAFFVFSFLAVLITIILSPGGKLSMPWLKSIPFLSLALVIVAYVAFGWRLAEASVPWSTMFHEHLKGWQIELDQRTILALIHIFTLFIITLTTLALTTPITLMTYVVGNWAKSELRSMVSMVFWCFVFVVALRWFNYFTSFLLLLAAAILGRIELRNLGMGQGQSLLLLALICGSAFAGGVYSYFSYYPLPSLN</t>
  </si>
  <si>
    <t>NC_005231.1:21810-22325:-</t>
  </si>
  <si>
    <t>sll8025</t>
  </si>
  <si>
    <t>SGL_RS01250</t>
  </si>
  <si>
    <t>TTTTGATGAAGCTCC</t>
  </si>
  <si>
    <t>ATGAGATTAAAGATTAGTAAGAGAAGCTGGCTGTTAAGTCTGCACATTGCTACGGGGGGGGTATGGTTTGGCACAGCTCTGTGCTCCGTTGCTCTAGCCTTGAGTATTCTTCTACTCAAACCTGGGGAAGCAATTCACGGCATCAACCTAGCGCGAAATGTCTTGGGACAGTACATTATCATTCCTGCTGCTGTGTTTTCGGTTATCACTGGTGTTTTACTTTGTGGTTTTACTAATTGGGGCTTCTTCAAACATTACTGGGTGATGGTAAAACAACTCGTCACCTTGGTTTTGATCATGCTTGGTTCTGTTTGGTTGGGTCCGATGACGAAGGAGATGACAGCTCTCTCTGAGGCAGGGCGATCCCAAGTCTTGCAGAATCCTGACTATCTCACGCTACAAACCACCGCTACTCTCGTTGGTGCATTACAAACTCTGGCACTTTTGACAGTCATTATCGTGTCTACCCTCAAACCCTGGGGCAAGCGAAGGGCAGTGCAATCCTCGACAAAATAG</t>
  </si>
  <si>
    <t>MRLKISKRSWLLSLHIATGGVWFGTALCSVALALSILLLKPGEAIHGINLARNVLGQYIIIPAAVFSVITGVLLCGFTNWGFFKHYWVMVKQLVTLVLIMLGSVWLGPMTKEMTALSEAGRSQVLQNPDYLTLQTTATLVGALQTLALLTVIIVSTLKPWGKRRAVQSSTK</t>
  </si>
  <si>
    <t>sll8025_Derived by automated computational analysis using gene prediction method: Protein Homology.</t>
  </si>
  <si>
    <t>NC_000911.1:177592-177945:-</t>
  </si>
  <si>
    <t>sll1321</t>
  </si>
  <si>
    <t>atp1</t>
  </si>
  <si>
    <t>GTAGTGGATAACGGA</t>
  </si>
  <si>
    <t>ATGGCTGACTTTTACCGGTTGCAACGGCAGTTGTTGACCTGGACCCTGGTAGCTACGGCGATAATTTTTGTCTGTGTTGTCTGGGTCTATTCCCTCAATATAGCTTTAAATTATTTGCTCGGAGCACTGGTGGGGCTGGTATATCTCAAGCTATTGGCAAAAGATGTGGAAAGGATCGGAGCCCAGTCTGGGCGGGCTGGGGTGAAAGGCTTAGCAGTTTTTGTTGGGCTCATCATCATTGCCACCCAAAGGGAAAACCTCGAGGTTTTGCCTATTTTTCTGGGATTCCTAACCTATAAAGCTGCGATCATTTTCTATATGCTGCAAAGCGTGTTTACGCCCGCAGCGGATTAG</t>
  </si>
  <si>
    <t>MADFYRLQRQLLTWTLVATAIIFVCVVWVYSLNIALNYLLGALVGLVYLKLLAKDVERIGAQSGRAGVKGLAVFVGLIIIATQRENLEVLPIFLGFLTYKAAIIFYMLQSVFTPAAD</t>
  </si>
  <si>
    <t>NC_000911.1:970882-971184:-</t>
  </si>
  <si>
    <t>sll1712</t>
  </si>
  <si>
    <t>SGL_RS06410</t>
  </si>
  <si>
    <t>AGGAGATTTTTTCAG</t>
  </si>
  <si>
    <t>ATGAATAAAGGCGAATTAGTCCATGCGGTCACGGACAAAGCGAAAGAGCAACTGGGGGAAAGCATCACTAAAAAGGAGGTAGATGCGGTAATTTCAGCCGCCATTGATTGCATCATGGAAGTGGTGGCCGAAGGGGAAAAAGTAACCCTAGTGGGCTTTGGTTCCTTTGAAGCCAGGGAACGTAAGGAACGGGAGGGCCGTAACCCCAAAACTGGGGATAAAATGCTCATTCCAGCCACTAAGGTGCCGGCTTTCTCCGCAGGCAAAATGTTCAAAGATAAAGTTGCTCCTGAGAAAAAATAA</t>
  </si>
  <si>
    <t>MNKGELVHAVTDKAKEQLGESITKKEVDAVISAAIDCIMEVVAEGEKVTLVGFGSFEARERKEREGRNPKTGDKMLIPATKVPAFSAGKMFKDKVAPEKK</t>
  </si>
  <si>
    <t>DNA binding protein HU</t>
  </si>
  <si>
    <t>NC_000911.1:219206-219517:-</t>
  </si>
  <si>
    <t>sll1028</t>
  </si>
  <si>
    <t>SGL_RS02890</t>
  </si>
  <si>
    <t>ccmK2</t>
  </si>
  <si>
    <t>AGGAGACTATCCCCC</t>
  </si>
  <si>
    <t>ATGTCCATTGCAGTTGGAATGATCGAAACCCGTGGCTTCCCCGCTGTTGTAGAAGCAGCCGACTCCATGGTTAAAGCCGCTCGGGTCACCCTGGTGGGCTACGAAAAAATTGGTAGCGGTCGGGTCACGGTGATTGTGCGGGGGGATGTTTCCGAAGTACAAGCTTCTGTTTCCGCTGGTATCGAAGCCGCTAACCGAGTCAACGGTGGCGAAGTGCTTTCTACCCACATCATTGCCCGTCCCCACGAAAACCTGGAATACGTCCTCCCCATTCGCTATACCGAAGAAGTTGAACAATTTCGGACATATTAA</t>
  </si>
  <si>
    <t>MSIAVGMIETRGFPAVVEAADSMVKAARVTLVGYEKIGSGRVTVIVRGDVSEVQASVSAGIEAANRVNGGEVLSTHIIARPHENLEYVLPIRYTEEVEQFRTY</t>
  </si>
  <si>
    <t>NC_000911.1:2405109-2405312:-</t>
  </si>
  <si>
    <t>ssl1426</t>
  </si>
  <si>
    <t>SGL_RS13070</t>
  </si>
  <si>
    <t>rpl35</t>
  </si>
  <si>
    <t>ATTACCAGCCACATT</t>
  </si>
  <si>
    <t>ATGCCCAAACTTAAAACTCGTAAAGCCGCCGCCAAACGATTTCGCCCAACCGGCAGTGGCAAGAAGATTATCCGTCGCAAAGCGTTTAAAAATCACCTATTGGAACATAAGAGTTCTGAACAGAAACATCGTCGTCTGTCTAACCTAGCTTTGGTGCATGAAGCCGATGAGAAAAATGTCCGGCTCATGCTTCCCTATATGTAA</t>
  </si>
  <si>
    <t>MPKLKTRKAAAKRFRPTGSGKKIIRRKAFKNHLLEHKSSEQKHRRLSNLALVHEADEKNVRLMLPYM</t>
  </si>
  <si>
    <t>50S ribosomal protein L35</t>
  </si>
  <si>
    <t>NC_000911.1:1268189-1268308:-</t>
  </si>
  <si>
    <t>sml0007</t>
  </si>
  <si>
    <t>SGL_RS07800</t>
  </si>
  <si>
    <t>ycf32</t>
  </si>
  <si>
    <t>AAACGAGGTACAGCA</t>
  </si>
  <si>
    <t>ATGGATTGGCGTGTAATTGTAGTTGTTAGCCCCCTTCTGATCGCCGCAACTTGGGCCGCTATCAATATTGGGGCCGCCGCGATCCGGCAGTTACAGGACGTTTTAGGTCGCGAAGCCTAG</t>
  </si>
  <si>
    <t>MDWRVIVVVSPLLIAATWAAINIGAAAIRQLQDVLGREA</t>
  </si>
  <si>
    <t>photosystem II protein Y</t>
  </si>
  <si>
    <t>NC_000911.1:725413-726234:-</t>
  </si>
  <si>
    <t>sll1579</t>
  </si>
  <si>
    <t>SGL_RS05240</t>
  </si>
  <si>
    <t>cpcC2</t>
  </si>
  <si>
    <t>ATCTAGGAGAACAAA</t>
  </si>
  <si>
    <t>ATGACTAGTTTAGTTTCGGCCCAGCGTCTGGGCATTGTGGCCGTGGATGAGGCTATTCCCCTCGAGCTTCGTTCCCGGAGTACAGAGGAAGAGGTGGATGCCGTTATCCTGGCGGTTTACCGTCAAGTTTTGGGCAACGATCATCTCATGTCCCAGGAACGACTGACCAGTGCAGAATCTTTGCTCCGGGGCAGGGAGATTTCGGTAAGGGATTTTGTTCGGGCTGTGGCTCTGTCGGAAGTGTACCGGCAGAAGTTTTTCCATTCCAACCCACAAAATCGTTTTATCGAGCTTAATTATAAGCATTTACTGGGACGGGCTCCCTACGATCAGTCGGAAATTGCTTTCCACACCGATCTTTATCACCAGGGGGGCTATGAAGCGGAGATCAATTCCTATATTGACTCCGTAGAATACACGGAAAACTTTGGAGATTGGGTTGTACCTTATTTCCGCGGCTTTGCTACCCAGCGGAATCAAAAAACCGTTGGTTTCAGCCGTTCTTTCCAGGTGTATCGGGGCTACGCTACCAGTGATCGTTCCCAGGGAAATGGTTCCCGTTCTCGATTGACGCGGGAGTTGGCTCGCAATACAGCTTCTCCGGTGTATGCCGGTTCTACGGCCGAGAGTTTGCGGGGAACTTCGGCGGGTAGTCGTAACCAAATGTATCGTTTGCAAGTGATTCAAGGGGCGGCCCCCGGTCGTGGCACCCGAGTGCGCCGTGGTAAAGCGGAGTATCTAGTTTCCTACGATAATTTGTCTGCCAAGTTGCAACAAATCAATCGCCAAGGAGATACGGTCACAATGATTTCCCTTGCCTAG</t>
  </si>
  <si>
    <t>MTSLVSAQRLGIVAVDEAIPLELRSRSTEEEVDAVILAVYRQVLGNDHLMSQERLTSAESLLRGREISVRDFVRAVALSEVYRQKFFHSNPQNRFIELNYKHLLGRAPYDQSEIAFHTDLYHQGGYEAEINSYIDSVEYTENFGDWVVPYFRGFATQRNQKTVGFSRSFQVYRGYATSDRSQGNGSRSRLTRELARNTASPVYAGSTAESLRGTSAGSRNQMYRLQVIQGAAPGRGTRVRRGKAEYLVSYDNLSAKLQQINRQGDTVTMISLA</t>
  </si>
  <si>
    <t>phycobilisome rod linker polypeptide</t>
  </si>
  <si>
    <t>NC_000911.1:2734522-2735301:-</t>
  </si>
  <si>
    <t>sll0183</t>
  </si>
  <si>
    <t>SGL_RS14630</t>
  </si>
  <si>
    <t>CCTTGGCGTTAACCC</t>
  </si>
  <si>
    <t>ATGAAAATTCGTCCCTTTCTTGTGGCCCTGGGCCTAACTACCTTTGCTGGCGCTGCCCACGGGGCCAACTTTGAGGATTTGACCCAACTGCTATCCACTAAAAAATGTCCCCTCTGTGATTTGCGGGGGGCAGGCTTGGTGATGGTTAACCTCACCCGGGCGGATTTGACGGGGGCGGACTTATCGGGGGCCAATCTGTCGGGGGCAGATTTGACGGGAGCGAATCTTTCCGGTGCTAATTTAACTTCCGCTTCCTTGAATGGGGCTAATCTGTCGGGGGCAAATTTAAACGGGGCGATCACCGATGGTACCGATTTTCGGGAAGCCTATTTTGACCGGGCGACGTTTATCAATACCAATTTGGAAACCGCCTATATGCAGGGGGCCAAAGCCGTTCCGAATACAGCCGGCACTCCCCAACTATTCTATGGCTGGGGCCTGTTAGAAACCAGTAAGGGAAATTATCAATCTGCCCTCAACCACTATGACCAAGCCTTGGCCCTGGACCCGGAATTTGCGCCGGGATATTTAGGGCGGGGTTTGACCTTGCTGAAAATTGGCAATGAAGCTTCCGCTAAACAAAATGTGGAATATGCCCAGTTATTGTTTGAGGAAAACCAGGATGAGGTGGGGGTTAAAACTTCAGAGCAGTTTTTAGAAGATTTGGCCAATATGCAGGAGGCCCGACGTCAGGGGGCAGGAAATCCCCAGTTGGATGCCATTGTGCGGGGGGTGGCTTCCATGGCGTTTAAATATTTACTACCCCTAGTGGGACTCTAG</t>
  </si>
  <si>
    <t>MKIRPFLVALGLTTFAGAAHGANFEDLTQLLSTKKCPLCDLRGAGLVMVNLTRADLTGADLSGANLSGADLTGANLSGANLTSASLNGANLSGANLNGAITDGTDFREAYFDRATFINTNLETAYMQGAKAVPNTAGTPQLFYGWGLLETSKGNYQSALNHYDQALALDPEFAPGYLGRGLTLLKIGNEASAKQNVEYAQLLFEENQDEVGVKTSEQFLEDLANMQEARRQGAGNPQLDAIVRGVASMAFKYLLPLVGL</t>
  </si>
  <si>
    <t>NC_000911.1:553065-553202:-</t>
  </si>
  <si>
    <t>sml0005</t>
  </si>
  <si>
    <t>SGL_RS04440</t>
  </si>
  <si>
    <t>psbK</t>
  </si>
  <si>
    <t>CAGGAAACTCAAATA</t>
  </si>
  <si>
    <t>ATGGAAACAATTTATTTGCTCGCTAAATTGCCGGAAGCCTATCAGATTTTTGACCCCCTGGTGGATGTTCTGCCGGTCATTCCCCTCTTCTTTTTGGCTTTGGCCTTTGTGTGGCAAGCGGCGGTTGGTTTTAAATAA</t>
  </si>
  <si>
    <t>METIYLLAKLPEAYQIFDPLVDVLPVIPLFFLALAFVWQAAVGFK</t>
  </si>
  <si>
    <t>photosystem II PsbK protein</t>
  </si>
  <si>
    <t>NC_005232.1:33889-34311:+</t>
  </si>
  <si>
    <t>slr6037</t>
  </si>
  <si>
    <t>SGL_RS01540</t>
  </si>
  <si>
    <t>GGATTGACCGAAAAT</t>
  </si>
  <si>
    <t>ATGATCGTTATCTACCACAATCCCGACTGTGGCACCTCAAGAAACGTTTTACAGTTGATTGAAGCGGCGGGTTATTTACCCCAGGTTATTGAGTATGTGAAGGAAGGTTGGACAAAACCCCAATTGTTGGGTTTATTTGCGGCGGCGGACTTAACTCCCCGTAGTGCTTTACGAACAACCAAGTCTCCTGCCGCTGAACTGAATCTCTTAGAAGAAACCGTCACGGATGCTCAAATATTGGATGCGATGGTGGAGTATCCGATTCTGGTAAACAGGCCCATTGTCTGTACCCCCAAGGGAGTCCGGCTCTGTCGTCCTAGTGAGGTGGTTTTAGATTTGTTGGATCATTGGCCTTCTGGCCCATTTGCCAAAGAAGATGGCGAACTGATAATAGATGAACGGGGAAATCGCGTTTACACCTAG</t>
  </si>
  <si>
    <t>MIVIYHNPDCGTSRNVLQLIEAAGYLPQVIEYVKEGWTKPQLLGLFAAADLTPRSALRTTKSPAAELNLLEETVTDAQILDAMVEYPILVNRPIVCTPKGVRLCRPSEVVLDLLDHWPSGPFAKEDGELIIDERGNRVYT</t>
  </si>
  <si>
    <t>arsenate reductase ArsI2</t>
  </si>
  <si>
    <t>NC_000911.1:708189-708812:+</t>
  </si>
  <si>
    <t>slr1397</t>
  </si>
  <si>
    <t>SGL_RS05165</t>
  </si>
  <si>
    <t>CGGCATTCAACTCTG</t>
  </si>
  <si>
    <t>ATGGATAATCTAACCGACTTTGCATTCAAGCTCGGGAAGGTCGTTTACAAAGTTATTCGCGATGTCGAGGCATCAAAAGATGATTCGACCAAGCTCATCCAAGACCTTGGCGGCTTAAGCGGTGAAAAGATACTACTTCAGAAAATCGCCAAGTTTTGGAATCAGCAAGACCGCTGGGATAGACCCGATGGCCTCGTCATAGTAACTAGTCACAGACTTGTCTTTTTAGCTAAAATGAAGACGGTCGCATCAACAACAGATTATCTCAGCTTTCCATTGGGGTTGATTGACGAACTTGAAGCTACCACTGTATCTTGGGTCAGTCCAGCAATTGCATTTCACGTTAATTCGACGAAGTATATGTTCACATTCTTTGCCGGATCGGATGAAGTCGTTGATGCGATCCGATCGGCCAAGGTAACACTAGAATCAATATCCATTAATTCGCATTCAGATCCCTCAAGCACTGGGCGAGATATTCCTGTGCAACTCCTACCCGACATGATTCGATTTCTATGCCCAGATTGTGAGGCTTCAGTCAGAGTTAGGCGTAAACAAGCAGGAAGGCTAGGAAAATGCCCCGAATGCGGTGGTGTTTCACGGATCCCAATCGATGGAAGATAG</t>
  </si>
  <si>
    <t>MDNLTDFAFKLGKVVYKVIRDVEASKDDSTKLIQDLGGLSGEKILLQKIAKFWNQQDRWDRPDGLVIVTSHRLVFLAKMKTVASTTDYLSFPLGLIDELEATTVSWVSPAIAFHVNSTKYMFTFFAGSDEVVDAIRSAKVTLESISINSHSDPSSTGRDIPVQLLPDMIRFLCPDCEASVRVRRKQAGRLGKCPECGGVSRIPIDGR</t>
  </si>
  <si>
    <t>NC_005230.1:97173-98522:+</t>
  </si>
  <si>
    <t>slr7100</t>
  </si>
  <si>
    <t>SGL_RS01100</t>
  </si>
  <si>
    <t>TAACTCTACATTTAT</t>
  </si>
  <si>
    <t>ATGACCATCAACACCGATGCCATTCTGATCACTGACGGCGATCGCCAGCAGGTGCGGGACTTGATCCAATGGCTGAAAACGAACCGCCCTGATTTAGTGGAGAAAGCTCGTAATCCTGACATTTTGCAGCAGGAGCAGGACCACGCCCAGACTTTCCGAGGCAAAATTGAGCAGTTGCAGAAGCTGGTGCCAGGCTTTACCTATGTTCATCCCGATTCCCTCCATGGGCATTACCACGTCACCCCTGATTTGAAAAAGTCAGCCAAAGCCACTGCGGTGGTGATGACCACTAGCAACTGGATTGATACGGTGGGTAACCTGCCGGTTTTCTTCTTTGCCTTTAAATCCCTCACCTTTTTACCAGCCCTGGGCATGGCAGTACTCCTCTCCATACCAGTTCTTGCCGCCAGTAATGCTTTATCCACCGCTGTGGCCCATGGTCATAAAGGTCGCTGGAAATTGGCGATCGCCGCCCTGGTCTTTGGTCTCATTCCCCTGAACATATTGCAAACGGTTACCACAGGCATAGGCATGGAGGTGATCAACAACCAATCAGCTTTGGCCCAGGTAGCGGCTGGTGATGCGTTGGACAATATTGTGGAGGCTAAACAGCAAAATTTGCAGTTTGCAGAGACCAATCTGCACCCGGATATTGCCAAGTGTGAAGAGGGACGGCAGGAATTGGAAGCTATGCCCCGCCGTAATGCAATGGAAGAAAAAGCTTTCCAGTCTCGTTACGTTCGTTTATATGGCACTTTCAGCAGTCAATCCCAGCCCATGACAGTGCCCATAGAACAATTACCCCTCTGCGTTAGGGCGAATCGCATCCAGGCGGAGCAGCAAGACCAACTCCAACAGTTAGGGCAGCAACTGCAAGATTTTAAGCTGGAGCGTCAAACTTTAGGTAATGATCTGATGTTCCTGAAACAGATGGCTCCCCAACAATATGGCAAAACTTTTGTTGAAGTTCGTCCTTTTTGGGGACTGGGGGGCGGTGAACCGACAGTGGAAGTCCGCAATGGTCTGGAACTGGTTAGTTTGGGGGTCAACAGTTTTCAGACTAAGTTTGCCACGGGTCAATGGGATCAATTGGGCATTAGTCTATTTTTTGTAGGCATTTCTGCCATCACCAGTGCCGCTTCTGTAGCTATGGGCATATCATTCCCCCTGGGGAAAGACACCCAACGCTCCTACGACGAAAGCCATAAGGAGAAAGTCAATCGCTTTTTCCAACGGGCCCGCATGACCCTGACCCAAATGCACGATGAGCAACAGCAGGAGTTGCTGGAACCCGGCGCTGATGATGATAATTTGCTGGAGGATGACTATGAGTTTGGCCGATATAACTGA</t>
  </si>
  <si>
    <t>MTINTDAILITDGDRQQVRDLIQWLKTNRPDLVEKARNPDILQQEQDHAQTFRGKIEQLQKLVPGFTYVHPDSLHGHYHVTPDLKKSAKATAVVMTTSNWIDTVGNLPVFFFAFKSLTFLPALGMAVLLSIPVLAASNALSTAVAHGHKGRWKLAIAALVFGLIPLNILQTVTTGIGMEVINNQSALAQVAAGDALDNIVEAKQQNLQFAETNLHPDIAKCEEGRQELEAMPRRNAMEEKAFQSRYVRLYGTFSSQSQPMTVPIEQLPLCVRANRIQAEQQDQLQQLGQQLQDFKLERQTLGNDLMFLKQMAPQQYGKTFVEVRPFWGLGGGEPTVEVRNGLELVSLGVNSFQTKFATGQWDQLGISLFFVGISAITSAASVAMGISFPLGKDTQRSYDESHKEKVNRFFQRARMTLTQMHDEQQQELLEPGADDDNLLEDDYEFGRYN</t>
  </si>
  <si>
    <t>ORF_ID:slr7100</t>
  </si>
  <si>
    <t>NC_000911.1:2066001-2066999:-</t>
  </si>
  <si>
    <t>sll1525</t>
  </si>
  <si>
    <t>SGL_RS11625</t>
  </si>
  <si>
    <t>prk</t>
  </si>
  <si>
    <t>TTTTTGAGGGATGTT</t>
  </si>
  <si>
    <t>ATGACCACACAGCTAGACCGCGTGGTTCTTATTGGTGTTGCCGGGGATTCCGGTTGCGGTAAGTCTACTTTCTTACGTCGTTTAACGGATTTATTCGGCGAAGAGTTCATGACGGTAATTTGTTTGGACGATTACCATAGTTTGGATCGCCAGGGTAGAAAAGCCGCTGGGGTCACCGCCCTGGATCCCAGAGCCAACAATTTTGACCTCATGTATGAGCAGATTAAAACGCTCAAAAGTGGTCAATCCATTATGAAACCCATTTACAACCACGAAACGGGGCTGCTGGATCCGCCGGAAAAAGTTGAACCCAACAAAGTGGTGGTTATTGAGGGTTTGCATCCCCTCTACGATGAACGGGTGCGGGAACTGGTGGATTTCGGGGTCTACCTGGACATCAGCGAAGAAGTGAAAATTAACTGGAAAATTCAACGGGACATGGCCGAACGGGGCCACACCTATGAAGATATTTTGGCTTCCATCAACGCCCGTAAGCCTGACTTCACTGCCTATATCGAGCCCCAAAAGCAATATGCGGACGTGGTGATCCAGGTGTTGCCCACCCGCTTGATTGAGGACAAGGAAAGTAAACTCCTGCGGGTTCGTCTTGTGCAAAAAGAAGGGGTTAAATTCTTCGAGCCAGCCTACCTGTTTGACGAAGGTTCCACCATTGATTGGCGTCCCTGTGGTCGGAAGCTGACCTGTACCTATCCTGGCATCAAGATGTACTACGGCCCCGATAATTTTATGGGCAACGAAGTATCTTTGCTGGAAGTGGACGGCAGGTTTGAAAACCTAGAGGAAATGGTTTATGTGGAAAACCACCTCAGCAAGACTGGTACTAAGTACTACGGTGAAATGACCGAGTTGTTGCTCAAGCATAAGGATTACCCAGGCACTGACAATGGTACTGGCCTGTTCCAGGTGTTAGTGGGTCTGAAAATGCGGGAAGTTTACGAACAGTTAACGGCGGAAGCTAAGGTCCCGGCCTCTGTGTAA</t>
  </si>
  <si>
    <t>MTTQLDRVVLIGVAGDSGCGKSTFLRRLTDLFGEEFMTVICLDDYHSLDRQGRKAAGVTALDPRANNFDLMYEQIKTLKSGQSIMKPIYNHETGLLDPPEKVEPNKVVVIEGLHPLYDERVRELVDFGVYLDISEEVKINWKIQRDMAERGHTYEDILASINARKPDFTAYIEPQKQYADVVIQVLPTRLIEDKESKLLRVRLVQKEGVKFFEPAYLFDEGSTIDWRPCGRKLTCTYPGIKMYYGPDNFMGNEVSLLEVDGRFENLEEMVYVENHLSKTGTKYYGEMTELLLKHKDYPGTDNGTGLFQVLVGLKMREVYEQLTAEAKVPASV</t>
  </si>
  <si>
    <t>phosphoribulokinase</t>
  </si>
  <si>
    <t>NC_000911.1:298826-298972:-</t>
  </si>
  <si>
    <t>Norf1</t>
  </si>
  <si>
    <t>GGGACGGAGGTTATG</t>
  </si>
  <si>
    <t>ATGAAATTACTTGAGATGCTACAGGACCTTATGCAATATTTCACCGAAGCATTTGCCAGGGTTTTTGGCCCTTCGGATGATGAATATCCCGCTGTTGGTGTTCAACCCTTTGACGGTGAGATTTTAGTAAACAGTACTGAAGAATAG</t>
  </si>
  <si>
    <t>MKLLEMLQDLMQYFTEAFARVFGPSDDEYPAVGVQPFDGEILVNSTEE</t>
  </si>
  <si>
    <t>NC_000911.1:2375092-2375448:+</t>
  </si>
  <si>
    <t>slr0373</t>
  </si>
  <si>
    <t>CTAATCATTAGTGAT</t>
  </si>
  <si>
    <t>ATGCAGGACAAGCAAAAGGTCACACTTTATATGCCGCCGGGCATCCATCGGCAACTCCGAATTCGCTCAGCCATTGACGCTGAATCTATGTCGGCGATCGTAGAACGGGCCATTGATTTTTACCTCAAGCACCCGGACAAGGTCGAAGCCGAAGAAAAGTCCGCCTATGGCAAAACCCATCAAGTACATATCTGCCCCGAATGCGACGCTGCCATGGTGATGCGGGACGGACAGATGATGTCCCTGAAGGATCAGCCCAGTGTCCTGAACGACAACGAAGAGTCTTCCCTACCTCTGGTGGAGGATGCTCCGGCAACCGCCGATGTTGATGGGGAAAAGATGCTGATTCCCTGCTAA</t>
  </si>
  <si>
    <t>MQDKQKVTLYMPPGIHRQLRIRSAIDAESMSAIVERAIDFYLKHPDKVEAEEKSAYGKTHQVHICPECDAAMVMRDGQMMSLKDQPSVLNDNEESSLPLVEDAPATADVDGEKMLIPC</t>
  </si>
  <si>
    <t>NC_000911.1:644388-645497:-</t>
  </si>
  <si>
    <t>sll0990</t>
  </si>
  <si>
    <t>SGL_RS04900</t>
  </si>
  <si>
    <t>CGTTAAGGATCTGCT</t>
  </si>
  <si>
    <t>ATGAAATCCCGTGCCGCCGTTGCCTTTGAAGTGGGCAAACCTTTGCAAATTGTGGAAATAGATGTGGCTCCACCCCAGCAAGGCGAAGTTTTGGTCAAGATCACCCATACCGGAGTCTGCCACACGGACGCATTTACCCTCAGCGGCGATGACCCGGAAGGACTTTTTCCCGTTGTGCTGGGCCATGAGGGAGCAGGCATTGTGGTTGAAGTGGGGGAAGGGGTAACCAGTGTTCAACTGGGAGACCACGTTATCCCCCTTTACACTGCTGAATGTGGGAAATGTTTGTTTTGTCGCTCCGGTAAAACCAATCTCTGCGTTGCAGTGCGGGCCACCCAAGGCAAAGGGGTTATGCCCGATGGCACCAGTCGTTTTTCCTACAATGGCCAGTCCCTCTATCACTACATGGGTTGTAGCACCTTTAGCGAATATACCGTTGTTGCCGAAGTTTCCCTCGCCAAAATTAACCCCGAAGCAAACCACGAACACGTTTGTTTACTGGGTTGCGGCGTCACCACAGGCATCGGCGCTGTGCACAATACCGCCAAAGTACAACCAGGAGACTCAGTGGCGGTGTTTGGCCTGGGGGGCATCGGCCTCGCTGTTGTACAGGGAGCTCGTCAGGCCAAAGCTGGTCGCATCATTGCCATCGACACCAACCCCGCCAAATTTGAGCTAGCGAAGCAGATGGGCGCCACTGACTGCATTAATCCCAAAGACCATGACCAACCCATTCAGCAAGTCATAGTGGAAATGACCGGCTGGGGAGTGGACCACTCCTTTGAATGCATCGGCAATGTGGAAGTAATGCGCTCCGCTCTGGAATGTGCCCACCGGGGTTGGGGGCAATCGGTAATCATTGGCGTAGCAGGGGCTGGCCAAGAAATTTCCACCAGACCATTCCAGCTTGTTACCGGCCGCAAATGGATGGGCACCGCTTTTGGCGGTGTGAAAGGTCGTTCCCAATTACCAGGTATGGTGGAACAATCCATGCGGGGGGAGATCCAACTAGCCCCCTTTGTTACCCACACCATGGAACTAAAGGATATCAACCAAGCCTTTGACCTCATGCATGACGGCAAATCGATTCGCAGTGTGATCCACTACTAA</t>
  </si>
  <si>
    <t>MKSRAAVAFEVGKPLQIVEIDVAPPQQGEVLVKITHTGVCHTDAFTLSGDDPEGLFPVVLGHEGAGIVVEVGEGVTSVQLGDHVIPLYTAECGKCLFCRSGKTNLCVAVRATQGKGVMPDGTSRFSYNGQSLYHYMGCSTFSEYTVVAEVSLAKINPEANHEHVCLLGCGVTTGIGAVHNTAKVQPGDSVAVFGLGGIGLAVVQGARQAKAGRIIAIDTNPAKFELAKQMGATDCINPKDHDQPIQQVIVEMTGWGVDHSFECIGNVEVMRSALECAHRGWGQSVIIGVAGAGQEISTRPFQLVTGRKWMGTAFGGVKGRSQLPGMVEQSMRGEIQLAPFVTHTMELKDINQAFDLMHDGKSIRSVIHY</t>
  </si>
  <si>
    <t>glutathione-dependent formaldehyde dehydrogenas e</t>
  </si>
  <si>
    <t>glutathione-dependent formaldehyde dehydrogenase</t>
  </si>
  <si>
    <t>NC_000911.1:728660-729484:+</t>
  </si>
  <si>
    <t>slr1704</t>
  </si>
  <si>
    <t>SGL_RS05260</t>
  </si>
  <si>
    <t>GGTGAGGAAATTAGG</t>
  </si>
  <si>
    <t>ATGTTTAATAGTTTTTCGTTCCCTAAGCTGCATTGGCAAGCCCGCCGCTCCACAGCTTTATTGACTACCGTTCTCTTGATGGGAGGGTTGGTTGGTAGTTTTACTAATCCGGTGGAAGCTCGTCCCCGTCCCAACCGTGGCAATGCCGCCCAAAATTCTAACCGATGGAATAACAATAATGCCTATCCCGGCGCTCCTCGGTCTAGCTATAACATAGGTCAACTCTACAATGTGGAAGTGCCGGCCCAAACGATGATTCCTGTGGCGGTTGACCAAGGACAAATCACATTGAGAAGGGGAGAAACCAGGGCGGCCAGTCTCCGCACCACTACGGCCCTCCGTCAATCCGATGGTGTTACGATTATTCCTGCTGGCAGTGAAATTATTGGTCAGTTTCGCCCGATCGCCAATGGTAATGCGATGCAATTTGTGGCCCAACAATTGGTGCTCAATAATGGCGAATATTTACCGATTAATGCCCGTTCCCGTGAGCTTGTCGGTTTTCAAACGGTCAATAAGGGGGCGAGTGCTTCCGATGTGATTATGGGGACTTTGGCTGGGGCCGGCACGGCAACAATCATTTCCGGTACCACCGGCGATCGCCGTATTACACCTCTGGAAGTGCTTGGGGGAGCCGCGGCGGGGGCCTTGGCCGGTTGGGGTCTGCCCACCGCAGGGATTGTTGGCGGTGGCTCGGAAGAATTGTTAACCGTTTCCAGCCGAGATTTGACCCTAATGTTGCAATCTCCCCTCCGCATCGGTAATGGCCAAGGACAAACGGTGCCCACTAATAACAATAGTAACTGGCGTAATGCTAGTTGGTAG</t>
  </si>
  <si>
    <t>MFNSFSFPKLHWQARRSTALLTTVLLMGGLVGSFTNPVEARPRPNRGNAAQNSNRWNNNNAYPGAPRSSYNIGQLYNVEVPAQTMIPVAVDQGQITLRRGETRAASLRTTTALRQSDGVTIIPAGSEIIGQFRPIANGNAMQFVAQQLVLNNGEYLPINARSRELVGFQTVNKGASASDVIMGTLAGAGTATIISGTTGDRRITPLEVLGGAAAGALAGWGLPTAGIVGGGSEELLTVSSRDLTLMLQSPLRIGNGQGQTVPTNNNSNWRNASW</t>
  </si>
  <si>
    <t>NC_000911.1:903627-903764:-</t>
  </si>
  <si>
    <t>sml0012</t>
  </si>
  <si>
    <t>SGL_RS19560</t>
  </si>
  <si>
    <t>GAGTCGTCCTTGGTA</t>
  </si>
  <si>
    <t>ATGGACTATTTAGAAAAACTGCTCGATAAACTCAGAGAACTGGCCCAGAAGCTGATTGAGGGTTTGCTCGGCCCCCAGGGGGAACCGGAGCCAGAACTAATTCCCATTCCCGTTAACGATCGCCGTTCCCGTCGTTAA</t>
  </si>
  <si>
    <t>MDYLEKLLDKLRELAQKLIEGLLGPQGEPEPELIPIPVNDRRSRR</t>
  </si>
  <si>
    <t>NC_005232.1:57133-57666:-</t>
  </si>
  <si>
    <t>sll6060</t>
  </si>
  <si>
    <t>SGL_RS01645</t>
  </si>
  <si>
    <t>ATAAATAGGATTCCT</t>
  </si>
  <si>
    <t>ATGACAGGACAAGAAATTTTGATAAGGGATGAGAGAAAGGACGATGCCGTTCTCATTACTGAAGTGACTATTGCGGCCTTCGCGCCCCTAGAGATTAGTAACCACACAGAGCAGTTCATCATCGAAGCTCTTCGTTCCGCAGGTGCTTTAACCCTGTCATTGGTTGCAGAAGTGAATAGTCGTGTTGTGGGACATATTGCATTTTCCCCTGTGGCCATCTCGGACGGCACAAAAAACTGGTATGGACTCGGCCCGGTCTCCGTGTTACCCCTATACCAGCGTAGGGGGATTGGTAAAGCTCTTATTCAGGAAGGACTGTCACAGTTGAAGGGCTTAGGAGCCAAGGGCTGTTGCCTTGTCGGACACCCAGAATACTACAAAAAATTTGGATTTAAGAATGTGGCGGGGCTTGCTCTCGAAGGGGTTCCCGATGAGGTATTTTTTGCTCTTTCGTTTGACAGTCATTATCCCCAGGGTGATGTTACCTTCCATGAAGGATTCAGAGCAAATAGCTCTAGCAACGTGAAATTATGA</t>
  </si>
  <si>
    <t>MTGQEILIRDERKDDAVLITEVTIAAFAPLEISNHTEQFIIEALRSAGALTLSLVAEVNSRVVGHIAFSPVAISDGTKNWYGLGPVSVLPLYQRRGIGKALIQEGLSQLKGLGAKGCCLVGHPEYYKKFGFKNVAGLALEGVPDEVFFALSFDSHYPQGDVTFHEGFRANSSSNVKL</t>
  </si>
  <si>
    <t>N-acetyltransferase GCN5</t>
  </si>
  <si>
    <t>sll6060_Derived by automated computational analysis using gene prediction method: Protein Homology.</t>
  </si>
  <si>
    <t>NC_005230.1:14222-14794:+</t>
  </si>
  <si>
    <t>slr7015</t>
  </si>
  <si>
    <t>SGL_RS00700</t>
  </si>
  <si>
    <t>cas4</t>
  </si>
  <si>
    <t>TTTCAGTTAACAATC</t>
  </si>
  <si>
    <t>ATGGATGATTATTTACCTTTAGCTTACTTAAATGCCTGGGAATACTGCCACCGTCGTTTTTACCTGGAATACGTTCTGGGGGAAATGGAAATTAATGAGCATATTATCAGGGGTAATCATCTTCATCGTAATATCAATGAAGCTGGAACTTCTGTAGATGGTGACACAAGAATTCACCGTCAACAATGGGTGTGGAGCGATCGCCTAAAAGTTAAAGGGATTATTGATGCAGTGGAAGAAAGTGATGGCTTATTAATTCCTGTGGAATACAAAAAAGGCAAAATGGGGAAACATTTAAATGATCATTTTCAATTGTGTGCGGCGGCCCTTTGCTTGGAGGAAAAAACTGGAAAGTCAATTACCTATGGTGAAATTTTCTACTACGGCAATCGACGACGACAGCCAGTGGAGTTTACCCAGGCTTTACGTAATATGACGGAACAAGCAATTATTGCGGCTCATTTAGCTTGTAATGGCCCAATGCCCCGACCCATAGCCAATACAAAAAAATGTGCTGATTGCAGTTTAGAAAGGCTATGTCTCCCGAAAGAATTAAAAAAACTTACTAAATAA</t>
  </si>
  <si>
    <t>MDDYLPLAYLNAWEYCHRRFYLEYVLGEMEINEHIIRGNHLHRNINEAGTSVDGDTRIHRQQWVWSDRLKVKGIIDAVEESDGLLIPVEYKKGKMGKHLNDHFQLCAAALCLEEKTGKSITYGEIFYYGNRRRQPVEFTQALRNMTEQAIIAAHLACNGPMPRPIANTKKCADCSLERLCLPKELKKLTK</t>
  </si>
  <si>
    <t>ORF_ID:slr7015_hypothetical protein</t>
  </si>
  <si>
    <t>NC_000911.1:2612907-2613317:+</t>
  </si>
  <si>
    <t>slr0476</t>
  </si>
  <si>
    <t>SGL_RS14045</t>
  </si>
  <si>
    <t>AAGGAGATAAACAGC</t>
  </si>
  <si>
    <t>ATGACTGAGGAACAGCAGGGGCCCAACACCACCCCCAACGAAGAAACCGCCAGCAAAACCACTGCCGCTAACCGGAGCCGTCGTCCTAGAGCCGGTTCCAGCAAAGATGAGTCCGCCTTGGTGAAGCCCAAGCATATCGGTGGTCTTGATCTACTGCCTACCCCCAAGGGCATGCCCACTAATCGACCGATTGAAGCCAGCAAGATCCATGTGGTAAGTACTTATGGTTCTATGGGAGCCACCAGACCAGTGGGGGCCAGCACCATGGAAGTGAGCAGTACCATGACCGTTTCCGGTAATCGCCCCATTGCCCTGAGCCATCTCCACATCAGCGAAATCACCGCTGGCAATCGTCCCGTAGCTTCCAACGAGATTGATGATCCCAACACCCTGATGGGCTACCTGGATTAG</t>
  </si>
  <si>
    <t>MTEEQQGPNTTPNEETASKTTAANRSRRPRAGSSKDESALVKPKHIGGLDLLPTPKGMPTNRPIEASKIHVVSTYGSMGATRPVGASTMEVSSTMTVSGNRPIALSHLHISEITAGNRPVASNEIDDPNTLMGYLD</t>
  </si>
  <si>
    <t>NC_005232.1:97886-98596:+</t>
  </si>
  <si>
    <t>slr6103</t>
  </si>
  <si>
    <t>TAAAAAGCGTCATCA</t>
  </si>
  <si>
    <t>ATGGTTAGTACGATGAACATCATTGCTTATAAAGATTTAACCCTAGAAGTTCGTCGTAGCAGTAGACGACGCACAGTGGGCATCACCGTCGAACGAGATGGTAGCCTGATCTTGTCAGCACCAGAGCAAACTCCAGAATCAAAATTACAAGAAATTGTTCATCAGCGCAGTCAGTGGATTTATAAACACCTGATTAGAAAAGAAATTCTTAATCCCTCAGTGCCAGAGAAAGAGTATGTCTCTGGTGAAGGATTTCCTTATTTAGGGAGAAACTATCGCCTACAAGTCATTGCAGATGATGCTAGTCAAGAAAAACTTAAATATTACCGAGGACGATTTCAGCTACAACAATCATCGCAACACCAAGGTCGAGAATTATTTATTGAATGGTATAAAAGTCATCTTAAAGCCCATCTTCAGAGTAAAGTGGAGCAGTTTAAGCATCGAGTTGAAGTCAATCCCAACTCAATTCAGATCAGAGAGCTTGGGAATCGTTGGGGTTCATGTAGCACAAAAGGAGATCTATATTTTCACTGGCGAGTCGCAATGCTTCCAAGCAACATAGTAAATTATGTAGTTGTTCATGAAATGGCTCATCTTAAAGAACGCCGCCACAATCAAACTTTTTGGGAAACTATTGAATGTATATTGCCTGATTACCAAGACTCAAAACAATGGTTAGCGACTCAAGGTATATACTACGATCTCTAA</t>
  </si>
  <si>
    <t>MVSTMNIIAYKDLTLEVRRSSRRRTVGITVERDGSLILSAPEQTPESKLQEIVHQRSQWIYKHLIRKEILNPSVPEKEYVSGEGFPYLGRNYRLQVIADDASQEKLKYYRGRFQLQQSSQHQGRELFIEWYKSHLKAHLQSKVEQFKHRVEVNPNSIQIRELGNRWGSCSTKGDLYFHWRVAMLPSNIVNYVVVHEMAHLKERRHNQTFWETIECILPDYQDSKQWLATQGIYYDL</t>
  </si>
  <si>
    <t>slr6103_Derived by automated computational analysis using gene prediction method: Protein Homology.</t>
  </si>
  <si>
    <t>NC_000911.1:1242765-1242989:-</t>
  </si>
  <si>
    <t>ssl3364</t>
  </si>
  <si>
    <t>SGL_RS07685</t>
  </si>
  <si>
    <t>cp12</t>
  </si>
  <si>
    <t>AGGCGGTTAAACTTT</t>
  </si>
  <si>
    <t>ATGAGCAATATTCAAGAAAAAATCGAACAGGAGCTAGCCAACGCTAGACAAGTTTGCAGTACCGATGAAGCCTCTCCGGCGGAGTGCGCTGCGGCCTGGGATGCGGTGGAAGAGCTAGAAGCGGAAGCCGCCCACCAACGTCAACAACATCCCACCCAAACTACCCTGGAAAAGTTCTGTGACGAAAACCCCGACGCTGCTGAGTGCCGCATTTACGACGACTAG</t>
  </si>
  <si>
    <t>MSNIQEKIEQELANARQVCSTDEASPAECAAAWDAVEELEAEAAHQRQQHPTQTTLEKFCDENPDAAECRIYDD</t>
  </si>
  <si>
    <t>CP12 polypeptide</t>
  </si>
  <si>
    <t>NC_000911.1:724492-725367:-</t>
  </si>
  <si>
    <t>sll1580</t>
  </si>
  <si>
    <t>SGL_RS05235</t>
  </si>
  <si>
    <t>cpcC1</t>
  </si>
  <si>
    <t>AAAGGAGATTATTTA</t>
  </si>
  <si>
    <t>GTGGCAATTACAACCGCAGCCTCCAGATTGGGGGTGGCTCCCTATAATGAGTCCCGTCCTGTGGAGTTACGCCCTGACTTTAGCCTTGATGATGCCAAAATGGTGATTCGGGCTGTATATCGTCAGGTTTTAGGCAACGATTACATTATGGATTCTGAGCGCCTCAAGGGTGCCGAGTCTCTTTTGACCAATGGTTCTATTAGTGTGCGGGAATTTGTCCGTACCGTGGCCAAGTCGGAACTTTATAAGAAGAAATTCCTTTATAACAACTTCCAAACCCGGGTCATTGAACTCAACTACAAACATCTGTTGGGTCGTGCTCCTTTCAGTGAAGATGAGGTGATTTTCCATCTCGATCTCTATGAAAATCAGGGTTTTGATGCGGATATCGATTCTTACATTGATTCGGTCGAATACCAAGAGAACTTTGGGGAAAATATTGTTCCCTATTATCGTTTTAATAATCAGGTAGGCGATCGCACTGTGGGATTTACCCGCATGTTCCGTCTTTACCGTGGTTATGCTAACAGTGACCGTTCCCAGTTAGAGCGCAGTTCTAGTCGTCTGGCAACGGAGTTGGGACAAAATACTGTTTCGGCGATCGTGGGCCCCAGTGGCAGTAATGCTGGTTGGGCCTATCGTCCTTCTCGGGCCGGCAATACCCCAGCAAAAGCGTTGGGTGGTACGGTTCCCTTTGGTCAAGCAAGTAAGCTGTTCCGGGTGGAAATTACAGCCATTTCTGCGCCCGGTTATCCCAAAGTGCGTCGGAGCAATAAGGCGGTAATTGTTCCCTTTGAACAACTCAACCAGACCTTACAACAAATCAATCGTTTGGGGGGTAAGGTTGCTAGTATTACCCCGGCTAGCTTGAGCTAG</t>
  </si>
  <si>
    <t>VAITTAASRLGVAPYNESRPVELRPDFSLDDAKMVIRAVYRQVLGNDYIMDSERLKGAESLLTNGSISVREFVRTVAKSELYKKKFLYNNFQTRVIELNYKHLLGRAPFSEDEVIFHLDLYENQGFDADIDSYIDSVEYQENFGENIVPYYRFNNQVGDRTVGFTRMFRLYRGYANSDRSQLERSSSRLATELGQNTVSAIVGPSGSNAGWAYRPSRAGNTPAKALGGTVPFGQASKLFRVEITAISAPGYPKVRRSNKAVIVPFEQLNQTLQQINRLGGKVASITPASLS</t>
  </si>
  <si>
    <t>NC_005229.1:89699-90253:-</t>
  </si>
  <si>
    <t>sll5090</t>
  </si>
  <si>
    <t>SGL_RS00420</t>
  </si>
  <si>
    <t>ATGTCCATCGCTGGAAAATCCAAAGGTGACGTTGTACAACAACTGGAAAAATCCTACGGGGTAGCCCGGACAACGGTGTTCAATCGGCTGAAATATTTAGGCTATTCGTTGGACAAAGTTGATGATTTGTTCAGTTTGTCCAATGAACAAATGGCTGAACTTGATAACCTGCATCGCTGGATAAGTGATGGGGGCAAAATGGCCGATTATCCCAAACCAGGACAATTGACCATGATCACCGATGAAGGAGAACTAGAACAATATGGGGAAGTGATTAATTTTGATGCCCTAGAAGGGGACGAGGAACTGGGTCACGCTGAGCTGATCCGGGCGGCCCAAAATCAAGCGGCGGGGATCTTAATTGCCCAGAATTTACTAACTGCTGAAATCCTGAAAAATCCCCAACATTTACCGGCGGATCTCCAAGCCCAGGTGGAGCAGTCCAAGGTGGCCATCGCCCCAAAGCCCCAGAACCCGTTAGTGATAGCTTCCCAATGGATTACGAAGGCGAAGGCTTACCAGAGCAACCAGAACCATGGTCAACTGGCGGCCTAG</t>
  </si>
  <si>
    <t>MSIAGKSKGDVVQQLEKSYGVARTTVFNRLKYLGYSLDKVDDLFSLSNEQMAELDNLHRWISDGGKMADYPKPGQLTMITDEGELEQYGEVINFDALEGDEELGHAELIRAAQNQAAGILIAQNLLTAEILKNPQHLPADLQAQVEQSKVAIAPKPQNPLVIASQWITKAKAYQSNQNHGQLAA</t>
  </si>
  <si>
    <t>NC_005230.1:69379-69768:+</t>
  </si>
  <si>
    <t>slr7076</t>
  </si>
  <si>
    <t>AAACCGCGGGTCGAG</t>
  </si>
  <si>
    <t>ATGTCGCTGGACACGCTGGTGCCGGACAGTTCAACACCCTCTTTTCCCCGTCAGGGGACTGAAACCTGGGCGGACTGGAGTTGCCACCTGCCGATGGCCTGCAGTTCAACACCCTCTTTTCCCCGTCAGGGGACTGAAACGAGCCAAAGTCAACTAGCACAGGCACGGCAAGCCATCCTGAGTTCAACACCCTCTTTTCCCCGTCAGGGGACTGAAACTCGTGCATCTGCGCATAGGAAGAGGTTAATTCCTCAACGTTCAACACCCTCTTTTCCCCGTCAGGGGACTGAAACAACGGGCAGCCCGAGTGGTGGGCATCGAGGTGGTGCTCGTTCAACACCCTCTTTTCCCCGTCAGGGGACTGAAACCCCCGCCACATTTTCGGATTAG</t>
  </si>
  <si>
    <t>MSLDTLVPDSSTPSFPRQGTETWADWSCHLPMACSSTPSFPRQGTETSQSQLAQARQAILSSTPSFPRQGTETRASAHRKRLIPQRSTPSFPRQGTETTGSPSGGHRGGARSTPSFPRQGTETPATFSD</t>
  </si>
  <si>
    <t>ORF_ID:slr7076_hypothetical protein</t>
  </si>
  <si>
    <t>NC_000911.1:2287334-2287579:-</t>
  </si>
  <si>
    <t>ssl0563</t>
  </si>
  <si>
    <t>SGL_RS12620</t>
  </si>
  <si>
    <t>psaC</t>
  </si>
  <si>
    <t>AGGAGCCGATAGTCA</t>
  </si>
  <si>
    <t>ATGTCCCATAGTGTAAAAATTTACGATACCTGTATTGGTTGTACCCAATGCGTCCGGGCTTGCCCCCTCGATGTTCTAGAAATGGTGCCCTGGGATGGTTGTAAAGCCGCTCAGATCGCCTCCTCCCCTAGAACCGAGGATTGTGTTGGCTGCAAACGTTGTGAGACCGCCTGTCCCACAGACTTTTTAAGTATCCGAGTTTATTTGGGTGCCGAAACCACCCGCAGTATGGGTTTAGCTTACTAA</t>
  </si>
  <si>
    <t>MSHSVKIYDTCIGCTQCVRACPLDVLEMVPWDGCKAAQIASSPRTEDCVGCKRCETACPTDFLSIRVYLGAETTRSMGLAY</t>
  </si>
  <si>
    <t>photosystem I subunit VII</t>
  </si>
  <si>
    <t>NC_005230.1:45058-45630:+</t>
  </si>
  <si>
    <t>slr7054</t>
  </si>
  <si>
    <t>TAAAATTGATTGCCT</t>
  </si>
  <si>
    <t>GTGTATATACATTTGAAGAGGGGGCTTACTTTCCCTTGCTTCGGTCACATTCGCGGTTCTGCACCAATGGCTAATTCTGACTTCACCCTTGCTACCTTTCGCATCCAAGCCTCTCAGTGGGATTCTTTTAAGCAGTGGGCTAAGGATAGGGGTAATTCTGCTAGCGGTGAGCTGCAACATTTCATTGCCCGGGTAGTGCAGGGCGATTATGTGGATCCCCCCGCACTGCCTGAGGGGTTAACTACCCGTGCTGAGCTTGATGAGACGGTAGCAGCGTTGGAGGAGCGTTTAATGGCTGAGATAAAGTCCCTGCAGGTGCGTTTAGATAGGCATCAGTTACCAGATGGGGCGGGGCAGTCCACGGCTTCGCCAAAGGAGGAAAAATTAACCACTACCGAGTTAGCGGAGCTTCTGAAACGGGCAGGGATATGGAAAAGTAAAAGGACTCTGCAGGAATATGCCCAGGAGAATCGTTATCCCGACGACTTACCGTGGAGGGCTCACAAGTCCGGTGGGAAGTGGTACTGGTCTGAACTTCCAGCTAAGGGAGGGGCAGGTCTCCTCAGCCCCTGA</t>
  </si>
  <si>
    <t>VYIHLKRGLTFPCFGHIRGSAPMANSDFTLATFRIQASQWDSFKQWAKDRGNSASGELQHFIARVVQGDYVDPPALPEGLTTRAELDETVAALEERLMAEIKSLQVRLDRHQLPDGAGQSTASPKEEKLTTTELAELLKRAGIWKSKRTLQEYAQENRYPDDLPWRAHKSGGKWYWSELPAKGGAGLLSP</t>
  </si>
  <si>
    <t>ORF_ID:slr7054</t>
  </si>
  <si>
    <t>NC_005232.1:82296-82514:+</t>
  </si>
  <si>
    <t>ssr6089</t>
  </si>
  <si>
    <t>AACTCCTTGAAAAAG</t>
  </si>
  <si>
    <t>ATGGGACTTTTAAGTTATGGTCTTGAATTACTAGCCTTTACCCCCGGAGTTCTTCTACCCCCATACCCCACTAAAAAAGGCAACGGGCAAAAAAGGCCCATCGCCAATAACAAAAAAATAGTGCAAAATCCTGTAAATTTATTGGGAGGATCCACCGTTCCCCATTCAGTATTTAGAGGTTTGAAATGTTTCAGCGGCAAGGTCAGCCGCATCCTATAG</t>
  </si>
  <si>
    <t>MGLLSYGLELLAFTPGVLLPPYPTKKGNGQKRPIANNKKIVQNPVNLLGGSTVPHSVFRGLKCFSGKVSRIL</t>
  </si>
  <si>
    <t>ssr6089_Derived by automated computational analysis using gene prediction method: Protein Homology.</t>
  </si>
  <si>
    <t>NC_005229.1:23890-24099:+</t>
  </si>
  <si>
    <t>ssr5019</t>
  </si>
  <si>
    <t>SGL_RS00090</t>
  </si>
  <si>
    <t>CCCCCCTTGTGTCCA</t>
  </si>
  <si>
    <t>ATGCAAAGCAATAAGCAGATCCACCTCGATTACCATGCCACAACCCCCGTTGACCCAAGGGTTACCGAAAAGGTTGTGGAATTTATGACGACGCAGTTTGGTAATGCCAGCAGTGTTGACCATTCCATTGACGATCGTGCCCGTGGGGCCGTCGATCAAGCTAAACAGTCGGTTGTTTACCAACGTTTTAACCGCAGACCAACTTCGTAG</t>
  </si>
  <si>
    <t>MQSNKQIHLDYHATTPVDPRVTEKVVEFMTTQFGNASSVDHSIDDRARGAVDQAKQSVVYQRFNRRPTS</t>
  </si>
  <si>
    <t>aminotransferase class V-fold PLP-dependent enzyme</t>
  </si>
  <si>
    <t>ssr5019_Derived by automated computational analysis using gene prediction method: Protein Homology.</t>
  </si>
  <si>
    <t>NC_000911.1:3564838-3566649:+</t>
  </si>
  <si>
    <t>slr0604</t>
  </si>
  <si>
    <t>SGL_RS18350</t>
  </si>
  <si>
    <t>lepA</t>
  </si>
  <si>
    <t>ATTGCCCTGCCCCCC</t>
  </si>
  <si>
    <t>ATGACCGACGTCCCCGTTAGCCGCATCCGCAATTTCTCCATCATTGCCCACATTGACCACGGTAAATCCACCTTGGCCGATCGCCTGTTGCAGGTGACAGATACGGTGCAACAACGGGAAATGAAAGAGCAGTTCCTGGACAATATGGATTTGGAGCGGGAGCGGGGCATCACCATCAAGCTCCAGGCCGCCCGCATGAATTACAAGGCTAAGGACGGTCAGGATTACGTACTTAACCTGATTGACACCCCGGGCCATGTGGACTTTTCCTATGAAGTTTCCCGTTCCTTAGCCGCCTGTGAAGGGGCGTTGTTGGTGGTGGATGCCTCCCAGGGGGTGGAAGCCCAGACGTTGGCAAACGTTTACCTAGCGTTGGATAACAATCTAGAAATTATTCCCGTCTTAAACAAAATTGACCTTCCCAGTGCGGAGCCAGACCGGGTGGCAGCGGAAATTGAGGAAGTGGTGGGGCTCGATTGCAGCGACATTATCCAAGCTTCTGCTAAAGCTGGCATCGGGGTAGACGACATTTTAGAGGCGATCGTCCAACAGGTTCCCCCCCCAGCGGATACGGTGGATCAACCCCTGCGGGCGTTAATTTTTGACAGTTATTACGATGCCTACCGGGGGGTAGTGGTTTACTTCCGGGTGATGGACGGCCAGGTGAAGAAAGGCGATAAGGTACGTCTGATGGCTTCTGATAAGGAGTATGTCATTGATGAATTGGGAGTTTTATCCCCCACCCAGGTACAGGTGGAAGCGTTACATGCCGGGGAAGTAGGCTATTTTGCGGCGGCCATTAAGGCGGTGGCCGATGCGAGGGTAGGGGACACCATCACCATGGCCAACAGTCCTGCGGCGGAACCGTTACCGGGCTATACCGAAGCTAACCCCATGGTTTTTTGTGGGCTATTCCCCATTGACGCGGATCAATATCCCGATTTAAAAGATGCGTTGGAGAAGCTAAAGCTCAACGATGCGGCCCTGTCCTACGAGCCGGAAACTTCCAGCGCCATGGGATTTGGTTTCCGTTGCGGCTTTTTGGGATTACTGCATATGGAAATTGTCCAAGAGCGGTTGGAACGGGAATATAACCTGGATTTGATCACCACTGCCCCTTCGGTAATTTACCGGGTCACCACCACCGACGAAGAAGTGATTGAAGTGGATAACCCCAGTCTGTTGCCTCCCATCCAAAAACGGCTGAAGGTGGAAGAACCGTTCATCAAAGTGGAGATGATCACCCCGGAAACCTATGTGGGCACGTTGATGGAACTGTGCCAAAGTCGGCGGGGGGTGTTCAAGGATATGAAATTTTTCACCCAAACCCGAACTGCTTTAATTTATGAATTACCTTTGGCGGAGGTGGTCACAGACTTTTTCGACCAGTTAAAATCCCGCACCAAGGGCTATGCTAGCATGGAATATCAATTAATTGGTTATCGGGAAAATCCCCTGGTCAAACTGGACATTTTGGTTAACGGTGATGGGGTGGATGCATTGGCCATGATTGTCCACCGGGATAAGGCCTATTACGTTGGCCGGGCCATGGTCAGTAAGTTAAAAGAATTAATTCCCCGCCATCAGTTCAAAGTACCCATCCAGGCGGCGATCGGGGCCAAGGTCATTGCCAGTGAGCATATTCCTGCTTTGCGTAAGGATGTTTTGGCCAAGTGCTACGGTGGCGACATTTCCCGTAAGAAAAAGCTGTTGCAAAAGCAAGCCAAAGGGAAAAAACGCATGAAGGCGATCGGGACAGTGGATGTGCCCCAGGAAGCATTTATGGCGGTGTTGAAGCTGGATCCCCAATAG</t>
  </si>
  <si>
    <t>MTDVPVSRIRNFSIIAHIDHGKSTLADRLLQVTDTVQQREMKEQFLDNMDLERERGITIKLQAARMNYKAKDGQDYVLNLIDTPGHVDFSYEVSRSLAACEGALLVVDASQGVEAQTLANVYLALDNNLEIIPVLNKIDLPSAEPDRVAAEIEEVVGLDCSDIIQASAKAGIGVDDILEAIVQQVPPPADTVDQPLRALIFDSYYDAYRGVVVYFRVMDGQVKKGDKVRLMASDKEYVIDELGVLSPTQVQVEALHAGEVGYFAAAIKAVADARVGDTITMANSPAAEPLPGYTEANPMVFCGLFPIDADQYPDLKDALEKLKLNDAALSYEPETSSAMGFGFRCGFLGLLHMEIVQERLEREYNLDLITTAPSVIYRVTTTDEEVIEVDNPSLLPPIQKRLKVEEPFIKVEMITPETYVGTLMELCQSRRGVFKDMKFFTQTRTALIYELPLAEVVTDFFDQLKSRTKGYASMEYQLIGYRENPLVKLDILVNGDGVDALAMIVHRDKAYYVGRAMVSKLKELIPRHQFKVPIQAAIGAKVIASEHIPALRKDVLAKCYGGDISRKKKLLQKQAKGKKRMKAIGTVDVPQEAFMAVLKLDPQ</t>
  </si>
  <si>
    <t>NC_000911.1:2152291-2152629:-</t>
  </si>
  <si>
    <t>ssl0707</t>
  </si>
  <si>
    <t>SGL_RS12045</t>
  </si>
  <si>
    <t>glnB</t>
  </si>
  <si>
    <t>CGAGGAGTACCAGGT</t>
  </si>
  <si>
    <t>TTGAAAAAAGTAGAAGCGATTATTCGCCCCTTTAAACTAGACGAAGTCAAAATTGCGCTGGTTAATGCAGGGATCGTTGGTATGACGGTTTCTGAAGTTAGGGGCTTTGGCCGTCAAAAAGGTCAAACAGAGCGTTACCGTGGCTCTGAATACACTGTTGAGTTTCTCCAAAAACTCAAAATTGAGATTGTCGTCGACGAAGGACAGGTTGACATGGTTGTTGACAAGTTGGTATCGGCGGCCCGCACCGGGGAAATCGGTGACGGTAAAATCTTCATCAGCCCGGTGGATTCGGTGGTACGGATTCGGACAGGGGAAAAGGATACCGAAGCTATTTAA</t>
  </si>
  <si>
    <t>LKKVEAIIRPFKLDEVKIALVNAGIVGMTVSEVRGFGRQKGQTERYRGSEYTVEFLQKLKIEIVVDEGQVDMVVDKLVSAARTGEIGDGKIFISPVDSVVRIRTGEKDTEAI</t>
  </si>
  <si>
    <t>nitrogen regulatory protein P-II</t>
  </si>
  <si>
    <t>NC_005232.1:56265-56831:-</t>
  </si>
  <si>
    <t>sll6059</t>
  </si>
  <si>
    <t>SGL_RS01640</t>
  </si>
  <si>
    <t>TCATCATTTTATTGA</t>
  </si>
  <si>
    <t>ATGAAAATTAACCGTCAGGGGCAGGCAAAGGTATTAACTGAGCAGGAATTACACGACCTGTTCACTATCGGGTTGCTGACTCCCAGAGATCGCCTGTTGTTTGGCATTTGTCTTTACACTGGTTGTCGGATTGGGGAAACTTGTTCTCTGGCTTGGGCTGATGTCACCACTGATGCCATGACTTTCCGCATTGAAAAAACTAAAACCAAGTCCAGTCGCACTGTGGCCATTTCCCTGGCGTTGCAAGTTTTATTTGATGACTACCGACAAGCTCAACGATCTGTTAGATTTCCATCGTCCTATGTATTTCGGGGGAAAAGAGTGGGGTCACACCTTCATCCTTCCATGGCCCATAAAATATTGAAGGCCGCCACTGACAGGATTGGAGTGAGGGGGGTATCAACCCATTCTTTTCGCCGCACTGCGTTAACGATGATGTGTCGGAAGGGAATTAATCTGCGGGTTATCCAGAAAATTAGTGGTCACAAGAATTTGAATGTGTTGTCCCATTATCTGGAGGTTTCTGAACAGGAGAAGGAGCAGGCCTTATCTACAATCTCGTTTTAA</t>
  </si>
  <si>
    <t>MKINRQGQAKVLTEQELHDLFTIGLLTPRDRLLFGICLYTGCRIGETCSLAWADVTTDAMTFRIEKTKTKSSRTVAISLALQVLFDDYRQAQRSVRFPSSYVFRGKRVGSHLHPSMAHKILKAATDRIGVRGVSTHSFRRTALTMMCRKGINLRVIQKISGHKNLNVLSHYLEVSEQEKEQALSTISF</t>
  </si>
  <si>
    <t>sll6059_Derived by automated computational analysis using gene prediction method: Protein Homology.</t>
  </si>
  <si>
    <t>NC_005230.1:15813-16097:+</t>
  </si>
  <si>
    <t>ssr7017</t>
  </si>
  <si>
    <t>SGL_RS00710</t>
  </si>
  <si>
    <t>TTTGACGACTAAAAA</t>
  </si>
  <si>
    <t>ATGCTTTATTTGATTATTTATGATGTCCCGGCTACAAAGGCGGGTAATAAACGACGAACTCGTTTGTTTGATCTCTTATCGGGCTATGGCAAATGGCGACAGTTCAGTGTGTTTGAGTGTTTTTTGTCAGTCAAGCAGTTTGCTAAGTTACAAACGGCGATGGAGAAGTTGATTAAACTTGATGAGGATGCAGTTTGTATTTATGTGTTGGATGAAAATACGGTGCAACGCACGATTACCTACGGGACTCCCCAACCAGAAAAACCTGGTAGTATTATTATCTAA</t>
  </si>
  <si>
    <t>MLYLIIYDVPATKAGNKRRTRLFDLLSGYGKWRQFSVFECFLSVKQFAKLQTAMEKLIKLDEDAVCIYVLDENTVQRTITYGTPQPEKPGSIII</t>
  </si>
  <si>
    <t>ORF_ID:ssr7017_hypothetical protein</t>
  </si>
  <si>
    <t>NC_000911.1:1052518-1052784:+</t>
  </si>
  <si>
    <t>ssr2062</t>
  </si>
  <si>
    <t>SGL_RS06805</t>
  </si>
  <si>
    <t>TCCCCACGCACCCCC</t>
  </si>
  <si>
    <t>ATGAAAACCGCTAACTTTATCACCTCATCTTGTCGTTATTGCCGCTACTACCAGGCTGAAGGTAGGCGAGGCGGCACTTGCAGTCAACTCAATGTGCCAGTACAGGGACAGTGGAAGGCCTGTGCCCTAGCGGCAAAACCCTTTGCCGGTCCCTGGGAGAACCTCGAAGATGTGGTGTATTTAGAACATGCCTATGCTTTGACCAGTAAGGATGCTCTAGTGGAACAATCGGCAGAAACGATCGCCACCGCAGCCGAAGCGGCCTAG</t>
  </si>
  <si>
    <t>MKTANFITSSCRYCRYYQAEGRRGGTCSQLNVPVQGQWKACALAAKPFAGPWENLEDVVYLEHAYALTSKDALVEQSAETIATAAEAA</t>
  </si>
  <si>
    <t>NC_000911.1:1511217-1511621:+</t>
  </si>
  <si>
    <t>slr0262</t>
  </si>
  <si>
    <t>SGL_RS08925</t>
  </si>
  <si>
    <t>TTTCTCCCTTTTCCC</t>
  </si>
  <si>
    <t>ATGGCTAATGAGGTCGTTAAAGCTAAGCGTCGCTCTAAATTCAATTTTGGTGATTTTGTCTTCAGTCCCCTAGCCCTTTTCCTAGCGGTGTTGGCTGGCATGGGGGCTACGGCCTTTATTAGCTATAAATTGGGGGATGCGGCCCTGGAGGGGGTTGTGCAACCGCCCAGTAACCCCATGGAGCAGTTCATTATTCCGCCTGGGGATGAGCCAGGGGAAAAACCCACAGATGGGTCGGAATCCGGTGCCAAGTTTGAGCCCGTCAATATTCAACAGGTGGCGAAAGAAACTAGGGCATATATTAAGAAACAACAGAAACTACCCAAGGGGGAAACCAACTCTGCCAACGCAGACCAGGGACAAGAAAAGTCTGAAGTGGAGACGGAGACGGAAAAAAAGTCTTAG</t>
  </si>
  <si>
    <t>MANEVVKAKRRSKFNFGDFVFSPLALFLAVLAGMGATAFISYKLGDAALEGVVQPPSNPMEQFIIPPGDEPGEKPTDGSESGAKFEPVNIQQVAKETRAYIKKQQKLPKGETNSANADQGQEKSEVETETEKKS</t>
  </si>
  <si>
    <t>NC_005230.1:45712-46254:-</t>
  </si>
  <si>
    <t>sll7055</t>
  </si>
  <si>
    <t>ATGGGGTGAAGGTTC</t>
  </si>
  <si>
    <t>GTGGGCTCTAGTTACCCCTTTACCTGCCATCAAAAACATAGCTGGAGAAAATTAGCTGGCATTTTTAAAGACCCGATGCAGTGGAGCCCCTTTTTTCACAGGACTCATAGGTCAATAAATCCGGTGGGGGGAGCAGATTCTGGACACGGGTCCCTAAGTCCTTTCCCTTTGCCCCATCAAGGTAAGGCTTATCACAACCCCCTCTCCGCAGTAGATAGCAAAAACAGAGAGGAGAGAGAGACATACATTAATTGGTACAATGCAATGCCGCACCAAAATTTCGACTACTCTGAGCTATCCCCCAATGTCACCCTTAAACTTAAGGTCATTGTTGTCATGATTAAGGACCTTGACCTTAACGAAGACTTCCAATTAATTGGAGAGCTACTTGCTGAGGTCTTTCTAAACTATTTGCCCGCAGCTAAACAAAAATCTTGGGTTGAATCGGAACTACAAGGTTTAATGACTTTTACGGAGGCTATGGCATATTATCTAACTGAGATTCTGGGTGAAGAGGAGCTGATCAGTATAGAAAGGCTCTGA</t>
  </si>
  <si>
    <t>VGSSYPFTCHQKHSWRKLAGIFKDPMQWSPFFHRTHRSINPVGGADSGHGSLSPFPLPHQGKAYHNPLSAVDSKNREERETYINWYNAMPHQNFDYSELSPNVTLKLKVIVVMIKDLDLNEDFQLIGELLAEVFLNYLPAAKQKSWVESELQGLMTFTEAMAYYLTEILGEEELISIERL</t>
  </si>
  <si>
    <t>ORF_ID:sll7055</t>
  </si>
  <si>
    <t>NC_005230.1:41845-42492:+</t>
  </si>
  <si>
    <t>slr7049</t>
  </si>
  <si>
    <t>SGL_RS00860</t>
  </si>
  <si>
    <t>TTTAGGCTCATCACT</t>
  </si>
  <si>
    <t>ATGCTCATTGGTTATATGAGGGTTTCCAAAACAGACGGAAGCCAGCACCTAGATTTGCAGAAAGACGCCCTACTAGCAGCCGGAGTAAAGGAAGACCGGATTTATCAAGATTGCGGTTCCGGTAGAAACTCTCAGCGTCCAGGATTAGAAGCAGGGCTCAAAGCACTGCAACCAGGTAACACCTTAGTAGTGTGGAAACTAGACCGGCTGGGGCGAAACCTCAAAGACCTCGTGATGATCGTCGAAGGGCTACGGCAAAGGGAAGTTGGCTTTAAGGTGCTAGCGGGAGCAGGGGCAGAAATCGATACCAGCACCGCCAATGGAAGACTATTCTTCGCCGTGTTCGCCGCCCTAGCGGAATACGAGGCAGAGTTAATCTCAGAACGGACCAGAGCAGGACTACAGGCAGCGAGGGCGAGGGGAAGGATGGGAGGTAGACCAAGGAAGATGGATAGGGTAATGCTCCAGATGTTAATGGAAGCGATGAAGAACCCAGAAGCCTGTGCCAAGGCAGTAGCCCAGAAGCTCAATATCAGCACCGCCACCCTCTACTCCTACGTCAATGGGGACGGCACCCCGAAAGAAGCCGGACTAAGGTTATTGAGAAAAGCCCATGGGGAACAGCAAGAATCAGAGGGACCCCGATAA</t>
  </si>
  <si>
    <t>MLIGYMRVSKTDGSQHLDLQKDALLAAGVKEDRIYQDCGSGRNSQRPGLEAGLKALQPGNTLVVWKLDRLGRNLKDLVMIVEGLRQREVGFKVLAGAGAEIDTSTANGRLFFAVFAALAEYEAELISERTRAGLQAARARGRMGGRPRKMDRVMLQMLMEAMKNPEACAKAVAQKLNISTATLYSYVNGDGTPKEAGLRLLRKAHGEQQESEGPR</t>
  </si>
  <si>
    <t>resolvase</t>
  </si>
  <si>
    <t>ORF_ID:slr7049</t>
  </si>
  <si>
    <t>NC_000911.1:571084-571203:+</t>
  </si>
  <si>
    <t>smr0007</t>
  </si>
  <si>
    <t>SGL_RS04540</t>
  </si>
  <si>
    <t>psbL</t>
  </si>
  <si>
    <t>CGCTAGGAGTTTTTC</t>
  </si>
  <si>
    <t>ATGGACAGAAATTCAAACCCAAACCGCCAACCGGTGGAATTGAACCGCACTTCTTTATACCTGGGTCTATTGTTGGTGGCTGTGTTGGGGATTTTGTTCTCCAGCTATTTCTTTAACTAA</t>
  </si>
  <si>
    <t>MDRNSNPNRQPVELNRTSLYLGLLLVAVLGILFSSYFFN</t>
  </si>
  <si>
    <t>photosystem II PsbL protein</t>
  </si>
  <si>
    <t>NC_005229.1:103187-103417:-</t>
  </si>
  <si>
    <t>MYO_RS17090</t>
  </si>
  <si>
    <t>SGL_RS00520</t>
  </si>
  <si>
    <t>ATCGCACTTCTAAAT</t>
  </si>
  <si>
    <t>TTGTACTTCCTCCATCTGACGGAGGCCCGGGAGAAAATTCTTAAAAGGGGGTGCCATTCAACTGACACCCAACAGATTGGCGATCGCCTCACCCTCACCGGCTCCCTCACGATCCATGGGGATGACCGCAGTTTGACCAGGCAGGCCACTGGCACCGAAGACATTGATTGCGGTAGCTACGGCGATCCCAGCTCCAATGCAGAATCCAGGAAAGGCCTAAACCATCTTTGA</t>
  </si>
  <si>
    <t>LYFLHLTEAREKILKRGCHSTDTQQIGDRLTLTGSLTIHGDDRSLTRQATGTEDIDCGSYGDPSSNAESRKGLNHL</t>
  </si>
  <si>
    <t>NC_000911.1:1915274-1916473:-</t>
  </si>
  <si>
    <t>sll1099</t>
  </si>
  <si>
    <t>SGL_RS10925</t>
  </si>
  <si>
    <t>tufA</t>
  </si>
  <si>
    <t>AGGACTTATTTATTC</t>
  </si>
  <si>
    <t>ATGGCACGCGCAAAATTTGAACGGACGAAAGACCACGTAAACATTGGCACCATTGGTCACGTTGACCACGGTAAAACCACCCTAACGGCGGCGATCACCATGACCTTGGCGGAATTGGGTGGTGCCAAAGCCCGGAAATATGAAGATATTGACGCGGCTCCTGAGGAAAAAGCCCGGGGCATTACCATCAATACTGCCCACGTTGAGTATGAAACCGATAGCCGTCACTATGCCCACGTAGACTGTCCTGGTCACGCTGACTATGTGAAAAACATGATCACCGGTGCTGCCCAGATGGACGGTGCGATTCTGGTGGTTTCCGCCGCTGATGGCCCCATGCCCCAAACCCGGGAACACATTCTTTTGGCTAAGCAAGTAGGGGTTCCCAAACTGGTGGTCTTTTTGAATAAGAAAGACATGGTGGACGACGAAGAACTGCTGGAATTGGTGGAACTGGAAGTTCGTGAATTGCTCAGCGACTACGATTTCCCCGGTGATGACATTCCCATCGTTGCTGGCTCTGCCCTCAAGGCGATCGAAGGAGAAAAAGAATACAAAGATGCGATTCTTGAACTCATGAAAGCCGTTGACGACTACATCGACACCCCTGAGCGGGAAGTTGATAAGCCCTTCTTGATGGCGGTGGAAGACGTATTCTCCATCACTGGTCGTGGTACCGTTGCCACCGGTCGGATTGAGCGCGGAAAAGTTAAAGTTGGCGAAGAAATTTCCATCGTCGGCATTAAAGATACCCGTAAAGCCACTGTTACCGGTGTGGAAATGTTCCAAAAAACCCTTGAAGAGGGAATGGCTGGGGACAACGTGGGTCTGCTCCTCCGGGGGATTCAAAAAGAGGACATCGAACGGGGTATGGTTTTGGCTAAACCCGGTTCCATCACTCCCCACACCGAATTTGAAGGGGAAGTTTACGTGCTCAAGAAAGAAGAAGGTGGCCGCCACACTCCTTTCTTTGCCAACTACCGCCCTCAGTTCTATGTACGGACCACTGACGTAACCGGTACCATCAAAAGCTACACCGCTGACGACGGCAGTGCTGTGGAAATGGTTATGCCTGGGGATCGTATCAAAATGACCGTTGAGCTCATTAACCCGATCGCCATTGAACAGGGGATGCGTTTTGCTATCCGCGAAGGTGGTCGTACCATCGGCGCCGGTGTTGTTTCTAAGATTTTGAAGTAG</t>
  </si>
  <si>
    <t>MARAKFERTKDHVNIGTIGHVDHGKTTLTAAITMTLAELGGAKARKYEDIDAAPEEKARGITINTAHVEYETDSRHYAHVDCPGHADYVKNMITGAAQMDGAILVVSAADGPMPQTREHILLAKQVGVPKLVVFLNKKDMVDDEELLELVELEVRELLSDYDFPGDDIPIVAGSALKAIEGEKEYKDAILELMKAVDDYIDTPEREVDKPFLMAVEDVFSITGRGTVATGRIERGKVKVGEEISIVGIKDTRKATVTGVEMFQKTLEEGMAGDNVGLLLRGIQKEDIERGMVLAKPGSITPHTEFEGEVYVLKKEEGGRHTPFFANYRPQFYVRTTDVTGTIKSYTADDGSAVEMVMPGDRIKMTVELINPIAIEQGMRFAIREGGRTIGAGVVSKILK</t>
  </si>
  <si>
    <t>elongation factor Tu</t>
  </si>
  <si>
    <t>NC_005229.1:98614-99219:+</t>
  </si>
  <si>
    <t>slr5105</t>
  </si>
  <si>
    <t>SGL_RS00490</t>
  </si>
  <si>
    <t>ATGATTATTACCGTTGCCAGTTTTAAAGGCGGGGTAGGCAAAACCACAACAGCAGTTCATCTCTCGGCCTATTTGGCACTTCAAGGAGAAACGCTATTAATAGATGGCGATCCAAATCGCAGTGCAACTGGGTGGGGTAAACGAGGATCACTCCCTTTTAAGGTGGTCGATGAAAGACAGGCCGCCAAATATGCCCCCAAGTATCAAAACATTGTGATTGACACTCAAGCTCGGCCTGAAGATGAAGACCTAGAAGCCCTGGCCGATGGATGCGACCTATTGGTGATTCCGTCGACACCAGATGCCCTGGCCTTAGATGCTTTGATATTGACCATTGAGACATTGCAAAAATTAGGGAATAACCGTTTTCGGATTTTGCTAACCATTATTCCCCCTTACCCCTCGAAAGATGGTGACGAGGCTCGACAGTTACTCACCACTGCGGGATTACCCCTATTTAAAAGAGGAATTAAACGTTATTCCGCCTTTCAGAAGGCATCCCTTAACGGTGTTGTTGTTTCTGAGGTGAGTGATTCAAAAGCGGGTATAGCCTGGTCTGACTACAAAGCCACTGGAAAAGAAATTGTTGAGGAAATTTTGATATGA</t>
  </si>
  <si>
    <t>MIITVASFKGGVGKTTTAVHLSAYLALQGETLLIDGDPNRSATGWGKRGSLPFKVVDERQAAKYAPKYQNIVIDTQARPEDEDLEALADGCDLLVIPSTPDALALDALILTIETLQKLGNNRFRILLTIIPPYPSKDGDEARQLLTTAGLPLFKRGIKRYSAFQKASLNGVVVSEVSDSKAGIAWSDYKATGKEIVEEILI</t>
  </si>
  <si>
    <t>ParA family protein</t>
  </si>
  <si>
    <t>NC_000911.1:1167053-1167247:-</t>
  </si>
  <si>
    <t>ssl2598</t>
  </si>
  <si>
    <t>SGL_RS07325</t>
  </si>
  <si>
    <t>psbH</t>
  </si>
  <si>
    <t>TTTTACGGGAAGTCT</t>
  </si>
  <si>
    <t>ATGGCACAGCGCACTCGGTTAGGAGATATCCTCAGACCCCTCAACTCGGAATACGGTAAGGTCGTACCGGGCTGGGGCACCACTCCTGTCATGGGGGTATTTATGGCTCTTTTTCTGGTTTTCTTACTGATTATTTTGCAGATTTATAACTCTTCTCTGATTCTCGAAGGCTTTAGCGTGGACTGGGCTGGTTAA</t>
  </si>
  <si>
    <t>MAQRTRLGDILRPLNSEYGKVVPGWGTTPVMGVFMALFLVFLLIILQIYNSSLILEGFSVDWAG</t>
  </si>
  <si>
    <t>photosystem II PsbH protein</t>
  </si>
  <si>
    <t>NC_005230.1:82196-82591:-</t>
  </si>
  <si>
    <t>sll7086</t>
  </si>
  <si>
    <t>SGL_RS01030</t>
  </si>
  <si>
    <t>TATTAGGAGAAAATT</t>
  </si>
  <si>
    <t>ATGCCAAACTTTGACCCCCGTACCATTAATAAACAAGCTTTTCAATCTCTCCAGGCTCTCCGTCATCAAGCAGGTCAAGATAACGCCCTTTTAAAAGAGCAGAAAAATCAGGCAATGGAACTTTATACCTATCTTTCTACCTGGGGCTTAATGCGGCTTAAAGCAGAAGAAGTTGCCCTAAGTCAGACAGGCAAAAAACAGGTTGTCCAACGCTTTTTTAATGATTTAGGAACCCTATCTGGCCGTAATAATTTGGCTGATTCCCAAGGGTTAAATACCTTAGTTGCCCTTTCCGCCAATGAGTATTTAGGACTGACAGGCTTAGGCATTGAACTGGCCAATGAATTTGGCTTTTGGGCCAATGCGGTTTATCACGACATCACCGGTGCACAGTAA</t>
  </si>
  <si>
    <t>MPNFDPRTINKQAFQSLQALRHQAGQDNALLKEQKNQAMELYTYLSTWGLMRLKAEEVALSQTGKKQVVQRFFNDLGTLSGRNNLADSQGLNTLVALSANEYLGLTGLGIELANEFGFWANAVYHDITGAQ</t>
  </si>
  <si>
    <t>ORF_ID:sll7086</t>
  </si>
  <si>
    <t>NC_000911.1:555642-556946:+</t>
  </si>
  <si>
    <t>slr1848</t>
  </si>
  <si>
    <t>SGL_RS04465</t>
  </si>
  <si>
    <t>ATCGGAGAGGGATCT</t>
  </si>
  <si>
    <t>GTGACTCGTATTCTTAAGCTCTCGCACCTTACCCCCCAACAATTAAACCAACTCAAACGTCGCTCGGAACAAAACATTGACCAAGCCCTGGCGATCGCCAAGGAAGTTATTGAGCAGGTAAAAATGGAGGGAGATGCGGGGGTTTTGCATTACAGCCGTCAGTTTGACTTCGCTGGGGCCACGGCGGAAAATTTGCGGGTGAGTGAAGCGGAATTTGCCGAAGCGGAAAAGTTGGTGGATCCTGAACTACGGCGGGCGGTGGAACACGCTTTTCGCAATATTGAAAAGGTTCATGCTGGGCAAATGCCTCCCCCCATGCACCTAGCGGAAATTGAGCCGGGGGTATTTGCGGGGGAAAAAATTACGCCTCTGCCCACGGTGGGTTTGTACGTGCCCAGGGGTAAGGGGGCTTTCCCTTCCATGATGTTGATGTTGGCGGTGCCGGCCCGGGTGGCAGGGGTAAAGAAAATTGTGGTTTGTACTCCCCCTGACAAAGAGGGAAAAGTGGAGCCGGTTTCCTTGGTCACTGCCCGCATGGCCGGAGTGGATGAGGTCTATAAATTGGGTGGTGTCCAGGCCCTTGCGGCAATCGCCTACGGCACCAAAACGGTTAGCAAAGTGGATAAGCTAATTGGCCCCTGCAGCATTTACGGTGCGGCGGCGAAAAGATTACTGTCCGGCATTGTTGATGTGGGTTTACCGGCAGGACCCAGTGAGTCCATTGTTTTAGCTGATGAAACCACTGACCCCAAGCTGGCGGCGTTGGATTTGTTGATCGAAGCGGAACACGGCTCCGACTCAGCGGCGCTGTTGGTGACCCACTCTGCAAGTTTGGCGGAAAAGGCATTGGGTTATTTAGGGGAATACCTGGAAAAACTCCCCCCCTGGCGCAAAAAGTTTTGTGAAGATGGTCTGGGTTCCTATGGCGGCATTTTGCTCACTGATAGTTTGCAAGCTTCCCTAGATTTCATTAACGATTACGCTCCGGAACATTTGCAGGTGTTGACGGCGGACCCCCTCAAATTGGTGGGCAAAATCGACAATGCGGGGGAAATTTTGCTGGGCAATTACACTCCGTCTTCAGCCGCTACCTATGCCATTGGGGTAAATGCGGTGCTTCCCACGGGAGGCTTTGCCCGTTCCTACTCGGCGGTGTCGGTGTTTGATTTCCTCAAGCGTTCTACCCTAGCTTATTTAACGGAGGAAGGTTTTGCTGGGGTGAAGGAAACGGTCACTACCCTAGCGGACTATGAGGATTTTCCAGCCCATGCCCTGGCCATACGGGAACGGGAAAATTTGCTTTAA</t>
  </si>
  <si>
    <t>VTRILKLSHLTPQQLNQLKRRSEQNIDQALAIAKEVIEQVKMEGDAGVLHYSRQFDFAGATAENLRVSEAEFAEAEKLVDPELRRAVEHAFRNIEKVHAGQMPPPMHLAEIEPGVFAGEKITPLPTVGLYVPRGKGAFPSMMLMLAVPARVAGVKKIVVCTPPDKEGKVEPVSLVTARMAGVDEVYKLGGVQALAAIAYGTKTVSKVDKLIGPCSIYGAAAKRLLSGIVDVGLPAGPSESIVLADETTDPKLAALDLLIEAEHGSDSAALLVTHSASLAEKALGYLGEYLEKLPPWRKKFCEDGLGSYGGILLTDSLQASLDFINDYAPEHLQVLTADPLKLVGKIDNAGEILLGNYTPSSAATYAIGVNAVLPTGGFARSYSAVSVFDFLKRSTLAYLTEEGFAGVKETVTTLADYEDFPAHALAIRERENLL</t>
  </si>
  <si>
    <t>NC_000911.1:938393-940240:-</t>
  </si>
  <si>
    <t>sll1732</t>
  </si>
  <si>
    <t>SGL_RS06295</t>
  </si>
  <si>
    <t>ndhF3</t>
  </si>
  <si>
    <t>TTTCCCACAACCCCC</t>
  </si>
  <si>
    <t>ATGTTAGAAAGTTTAAGTCGAATTATCTGGCTAGTACCTTGCTACGCTCTTTTGGGTGCCCTGTTAGCGGTCCCCTGGTCACCGGGCTTAACTCGACAAACGGGGCCAAGGCCGGCAGGCTATATAAGCACATTAATGACTTTTGTTGCATTTTTGCATAGTCTGTTGGTGCTTATACATATTTGGCAGCAACCCGCCATCGATCTTTCCTTCCCCTGGCTACATGCCGCTGACTTAGAAATTAACTTTGATTTAAAAATATCCACTGTTAACATCGCCGCCCTGGTTTTGATTACTGGGTTAAATTTGGGGGCACAGATTTATGCCATCGGATATCTAGAAAGGGATTGGGGCTGGGCCAGATTTTTTTCCCTAATGGCTCTGTTTGAGGCGGGATTATGCACTTTAGTGTTGTGTAACTCCCTGTTTTTCAGCTACGTTGTCCTGGAAATTTTAACCCTAGGTACTTATCTTCTCATTGGCTATTGGTTCAATCAATCCCTAGTGGTGACCGGGGCTAGGGATGCGTTTTTAACTAAACGGGTTGGAGATTTAATTTTGTTAATGGGGGTAGTTGCCCTCCTGCCTTTGGCTGGAAGTTGGAATTATGATGATTTGGCCCAATGGGCTGCTAGTGCAGACTTAAATCCCACCGCTGCCACCCTGCTTTGTTTGGCCTTAATTGCTGGACCTTTGGCTAAATGCGCTCAATTTCCTCTCCATCTCTGGTTGGATGAAGCCATGGAAGGTCCAATTCCCGCCACTATTCTAAGGAATACATTGGTGGTTGCAACGGGAGCGTGGGTTTTGGTAAAGGTACAACCGATTCTGGCCCTTTCTCCTGTGGCTTTGACTGTCATGATTGCTATCGGTTCCGTAACGGCGATCGGTGCTTCTTTAATTGCGATCGCCCAAATAGATATTAAGCGCTTCCTTTCCTATGTAGTTAGTGCTTACATGGGCCTAGTGTTTATTGCCGTGGGTACTGGTCAAGGGGAAACAGCTCTACAACTGATTTTTACTTACACCTTTGCCATGGCAATTCTGGTGATGTGTGTGGGGGGCATTATTCTCAACAATGTGACCCAGGATTTGACCCAATACGGTGGTCTTTGGAGCCGTCGTCCAATTTCTGGTTTGAGTTATCTGGTAGGGGTTGCATCCCTTATTGCCCTACCTCCCTTTGGGACTTTTTGGGCTTGGCTAAAACTGGCAGAAAATCTATCAGCTACATCCCCTTTGCTAGTCGGGGTATTACTAGTGGTGAACCTGCTCACTGCTTTCAATGTAACCCGTGGATTTTGTTTGATTTTTGGTGGTGAAGCTAAGCCGATGACCGTCCGATCGCCAGAGGGATTGTGGGCATTGGTGTTGCCCATGGTTGTGACAGTAGGTTTTGCTCTACATCTGTCCCTAATCCTAAAGCAAGGAAATTTATTACCTGATTTTGCCGACATTAATTGGGGCTTAAGCTCAGTCCTCATTGCGTCTAGCTTACTGGGTGTGGGAAGCTCAGCCTTTATTTACCTCAATCCTAAAATCACTAAACCAATTGACTTACCTTTGCCTGTAGTACAAAACTTTTTTGCCTATGACTTGTATACAGATAAGTTCTACAAACTCACTATTGTCGCCGTCATTGATTCAATTTCTCGCTTAATTAACTGGTTTGATAAAACCTTTGTGGACGGAGTGATTAATTTAATTGGGATTGTAACAATTTTTAGTGGTCAGAGTTTGAAATATAACGTTTCTGGTCAGACGCAATTTTACGTTCTTTCCATTGTCCTAGGCCTGACTTTAATTGGCGCCTTTCTTAGCTATTCTTTGCTTGGCCAAGCATTTTAA</t>
  </si>
  <si>
    <t>MLESLSRIIWLVPCYALLGALLAVPWSPGLTRQTGPRPAGYISTLMTFVAFLHSLLVLIHIWQQPAIDLSFPWLHAADLEINFDLKISTVNIAALVLITGLNLGAQIYAIGYLERDWGWARFFSLMALFEAGLCTLVLCNSLFFSYVVLEILTLGTYLLIGYWFNQSLVVTGARDAFLTKRVGDLILLMGVVALLPLAGSWNYDDLAQWAASADLNPTAATLLCLALIAGPLAKCAQFPLHLWLDEAMEGPIPATILRNTLVVATGAWVLVKVQPILALSPVALTVMIAIGSVTAIGASLIAIAQIDIKRFLSYVVSAYMGLVFIAVGTGQGETALQLIFTYTFAMAILVMCVGGIILNNVTQDLTQYGGLWSRRPISGLSYLVGVASLIALPPFGTFWAWLKLAENLSATSPLLVGVLLVVNLLTAFNVTRGFCLIFGGEAKPMTVRSPEGLWALVLPMVVTVGFALHLSLILKQGNLLPDFADINWGLSSVLIASSLLGVGSSAFIYLNPKITKPIDLPLPVVQNFFAYDLYTDKFYKLTIVAVIDSISRLINWFDKTFVDGVINLIGIVTIFSGQSLKYNVSGQTQFYVLSIVLGLTLIGAFLSYSLLGQAF</t>
  </si>
  <si>
    <t>NADH dehydrogenase subunit 5 (involved in low C O2-inducible, high affinity CO2 uptake)</t>
  </si>
  <si>
    <t>NADH dehydrogenase subunit 5 (involved in low CO2- inducible, high affinity CO2 uptake)</t>
  </si>
  <si>
    <t>NC_005230.1:43997-44320:+</t>
  </si>
  <si>
    <t>slr7052</t>
  </si>
  <si>
    <t>GGTCGAGATAGATAG</t>
  </si>
  <si>
    <t>ATGGTTGCCCCCTCCGAACACCAGAGCTCCCTTATGGAAAAGGCAGAGGATAATGGTGTCGTTCCGGGTCTTGGCAACGGTATTGTCGAGATGCCAGGTCTCAGGATTAACCCAGCAGGGGATGGTAAAACAAAGGGTCAAGCTGTGGTTTCTTTTAGCTTGCAGTTCCTTGAGAATGTCCGGGGAGAAGATAGTGGTGGCGTATCTGCCGATAGTAAGAGCCTCACTGAGTTGGTGATAGCGTCCCTCCCACTAACTAAGGAAGATGAAGTGCTCATCCACAATGGGGAGCTGAAGGGAGGTGCCGCCCAGGGCATTCAGTGA</t>
  </si>
  <si>
    <t>MVAPSEHQSSLMEKAEDNGVVPGLGNGIVEMPGLRINPAGDGKTKGQAVVSFSLQFLENVRGEDSGGVSADSKSLTELVIASLPLTKEDEVLIHNGELKGGAAQGIQ</t>
  </si>
  <si>
    <t>ORF_ID:slr7052</t>
  </si>
  <si>
    <t>NC_005232.1:87258-87854:-</t>
  </si>
  <si>
    <t>sll6093</t>
  </si>
  <si>
    <t>SGL_RS01800</t>
  </si>
  <si>
    <t>ATATTTAACCATCTA</t>
  </si>
  <si>
    <t>ATGATTATCACCGTTACTGCTTTTAAAGGTGGGGTAGGTAAAACCACAAGCTCTATTCACCTGGCCGCCTACCTCAATAACAAAGCTCCAACAATCCTGATTGATGGGGACTTGAACCGTTCGGCACTGCTTTGGGCATCCCATGAAAAGCTAGATTTCCCAGTTGTTGATGAGCGGGAAGGATTAAAAGCGGCCCGTAATTATGAGCACATCGTCGTTGATACCCCAGCCCGACCAGAGATTGAAGAAATTCGATCCCTTGCTAGGGGGTGTGACCTCATGATCTTGCCAACGTCTCCTGATGCCCTTTCCATGGGAGCATTACAAGCAAACATCCAGACGTTTAAACAGCTAAACATTCCAAACTTTCGGATTTTGATGACTATTGTTCCGCCAAAACCTTCCACAGCAGGAACAGAAGCCAAAGAATATCTCCAAAGCTTAGGATTACCTGTTTTTAAGCGAATGATCACTCGATACGCCGCTTTTCCCAAGGCCGCCTTAGAGGGTTGTGTCGTTCGTGATGTCAAAGGCGATCGGTATGCAGGGGCCGGTTGGAATGATTACAAAACCGTGGGAGGTGAAATTTATGGCTAA</t>
  </si>
  <si>
    <t>MIITVTAFKGGVGKTTSSIHLAAYLNNKAPTILIDGDLNRSALLWASHEKLDFPVVDEREGLKAARNYEHIVVDTPARPEIEEIRSLARGCDLMILPTSPDALSMGALQANIQTFKQLNIPNFRILMTIVPPKPSTAGTEAKEYLQSLGLPVFKRMITRYAAFPKAALEGCVVRDVKGDRYAGAGWNDYKTVGGEIYG</t>
  </si>
  <si>
    <t>NC_005230.1:93673-94188:+</t>
  </si>
  <si>
    <t>slr7095</t>
  </si>
  <si>
    <t>SGL_RS01075</t>
  </si>
  <si>
    <t>AGCAATGCCGCAATA</t>
  </si>
  <si>
    <t>ATGACATCTGTTTTTCACGTTCTAATCGGTTGCCCAGCCAGTGGCAAATCCACCCTGGCCGCCCATCTCCATCAAGCCATACCCCAAAGCCAGATAATTTCCACCGACCAAATTAGGGAGGATTTATTTGGAGATGCCGCAACCCAGGGAGTTTGGGCCTTAATCAATAACGAGATTTCTACTCAAATTACCCAGGCGATCGCCGCTGGAAAACAGATTATTTATGATGCTACTAATGCCGAAAAAGCTTGGCGCTCGGAATTATTGGGCAGCTTAAAAAAATTGGATGACTTGAAGATTATTGGTTGGTATTTACAAACGCCATTGGAAGTTTGCTACCAAAGGAATAAAAATAGACTGCGACAGGTTCCCGAAGATGTGATTGAGACCTATGCCATCGCCCTAGAACAATCCCCTCCCAGCAAAGATGAAGGATTTACTGAACTCCACCGCATTCCCTATAACCAACTAGAAAACATTGATTTTTCACAGCTAAGAAGTCAGTGGAAAAACTAA</t>
  </si>
  <si>
    <t>MTSVFHVLIGCPASGKSTLAAHLHQAIPQSQIISTDQIREDLFGDAATQGVWALINNEISTQITQAIAAGKQIIYDATNAEKAWRSELLGSLKKLDDLKIIGWYLQTPLEVCYQRNKNRLRQVPEDVIETYAIALEQSPPSKDEGFTELHRIPYNQLENIDFSQLRSQWKN</t>
  </si>
  <si>
    <t>ORF_ID:slr7095_hypothetical protein</t>
  </si>
  <si>
    <t>NC_000911.1:941686-943941:+</t>
  </si>
  <si>
    <t>slr1834</t>
  </si>
  <si>
    <t>SGL_RS06305</t>
  </si>
  <si>
    <t>psaA</t>
  </si>
  <si>
    <t>CGAGGAGAACCCTGC</t>
  </si>
  <si>
    <t>ATGACAATTAGTCCACCCGAAAGAGAGGCTAAGGCCAAAGTCTCGGTTGATAACAACCCGGTACCAACTTCCTTCGAGAAGTGGGGCAAGCCGGGTCACTTCGACCGGACTTTAGCTAGAGGTCCCAAAACCACCACTTGGATTTGGAATCTCCATGCCAATGCCCATGATTTTGATAGTCAGACCAGCGATTTAGAAGATGTTTCGCGCAAAATCTTCAGTGCTCACTTTGGGCACCTCGCTGTGGTCTTTGTTTGGTTAAGTGGAATGTACTTCCACGGCGCGAAATTTTCCAATTACGAAGGTTGGTTAGCCGACCCTACCCACATTAAACCCAGTGCCCAAGTGGTTTGGCCCATTGTCGGTCAAGGCATCTTGAACGGGGATGTGGGCGGTGGCTTCCACGGTATTCAGATTACGTCTGGCCTGTTTTATCTCTGGCGGGCCTCCGGTTTCACCGACAGCTATCAGCTCTACTGCACCGCCATTGGCGGTTTGGTTATGGCTGCCCTGATGCTGTTCGCTGGCTGGTTCCACTACCACGTCAAAGCTCCCAAATTGGAATGGTTCCAAAATGTGGAGTCGATGATGAACCATCATTTGGCTGGTTTGTTGGGCTTAGGCTCCTTGGGATGGGCGGGTCACCAGATCCACGTCTCCATGCCCATTAATAAACTTTTGGATGCTGGGGTTGCTCCTAAGGACATTCCCCTTCCCCACGAGTTTATTTTGGAACCGAGCAAGATGGCGGAACTCTACCCCAGCTTTGCCCAAGGTTTGACACCGTTCTTTACCCTCAACTGGGGAGTCTACTCAGACTTCCTCACCTTTAAAGGGGGATTGAATCCAGTCACCGGCGGCCTCTGGTTGTCTGATACCGCTCACCACCATTTGGCGATCGCCGTCCTGTTCATCATTGCCGGTCATATGTACCGCACGAACTGGGGCATCGGCCATAGCATGAAAGAGATCCTCGAAGCCCACAAGGGCCCCTTCACTGGGGAAGGTCACAAAGGACTTTATGAAATCCTGACTACTTCTTGGCACGCTCAATTAGCCATTAACCTCGCCCTGTTAGGTTCTTTGACGATCATCGTTGCACAACACATGTATGCGATGCCGCCCTATCCCTACCAGGCGATCGATTACGCTACGCAGTTATCCCTGTTCACCCACCACATGTGGATTGGCGGCTTCCTCATCGTAGGGGCCGGTGCCCATGGCGCCATCTTCATGGTGCGTGATTATGATCCCGCCAAGAACGTTAATAACTTGCTGGATCGGATGCTGCGCCACCGTGACGCCATCATTTCCCATCTCAACTGGGTATGTATTTTCCTCGGCTTCCATAGCTTCGGTCTCTACATCCACAACGACACCATGCGGGCTTTAGGCCGTCCCCAGGACATGTTCTCCGACACGGCCATCCAACTGCAACCGATCTTTGCCCAATGGGTACAGCACCTGCACACCTTGGCCCCCGGAGCCACCGCTCCCAATGCCTTGGCCACTGCCAGCTATGCCTTTGGCGGAGAAACCATTGCCGTTGCCGGTAAAGTCGCCATGATGCCCATCACCCTGGGTACTGCCGACTTCATGGTTCACCACATCCACGCTTTTACCATCCACGTAACGGCCCTGATCCTCCTCAAAGGGGTTCTATATGCCCGTAGCTCTCGCCTTGTCCCTGATAAAGCGAATCTCGGTTTCCGTTTCCCCTGTGATGGCCCCGGCCGCGGCGGCACCTGCCAAGTATCTGGTTGGGACCACGTTTTCCTCGGTCTGTTCTGGATGTACAACTCCCTTTCCGTCGTCATCTTCCACTTCAGTTGGAAAATGCAATCCGATGTTTGGGGTACCGTTTCTCCCGATGGCAGTGTCACCCATGTGACCCTAGGTAACTTTGCCCAGAGTGCCATCACCATCAATGGCTGGTTGCGGGACTTCCTCTGGGCCCAAGCCGCCAACGTCATCAACTCCTACGGTTCCGCCCTGTCGGCCTATGGCATCATGTTCCTCGCCGGACACTTTGTCTTTGCCTTCAGCCTCATGTTCCTGTTCAGTGGACGGGGATATTGGCAAGAGTTGATCGAGTCCATTGTCTGGGCTCACAACAAACTGAATGTGGCTCCGGCCATTCAACCCCGCGCTTTGAGCATCATTCAAGGTCGTGCGGTCGGTGTAGCGCACTATCTCCTCGGAGGTATTGTTACCACCTGGGCGTTCTTCCTCGCCCGCAGTCTTTCCATTGGCTAG</t>
  </si>
  <si>
    <t>MTISPPEREAKAKVSVDNNPVPTSFEKWGKPGHFDRTLARGPKTTTWIWNLHANAHDFDSQTSDLEDVSRKIFSAHFGHLAVVFVWLSGMYFHGAKFSNYEGWLADPTHIKPSAQVVWPIVGQGILNGDVGGGFHGIQITSGLFYLWRASGFTDSYQLYCTAIGGLVMAALMLFAGWFHYHVKAPKLEWFQNVESMMNHHLAGLLGLGSLGWAGHQIHVSMPINKLLDAGVAPKDIPLPHEFILEPSKMAELYPSFAQGLTPFFTLNWGVYSDFLTFKGGLNPVTGGLWLSDTAHHHLAIAVLFIIAGHMYRTNWGIGHSMKEILEAHKGPFTGEGHKGLYEILTTSWHAQLAINLALLGSLTIIVAQHMYAMPPYPYQAIDYATQLSLFTHHMWIGGFLIVGAGAHGAIFMVRDYDPAKNVNNLLDRMLRHRDAIISHLNWVCIFLGFHSFGLYIHNDTMRALGRPQDMFSDTAIQLQPIFAQWVQHLHTLAPGATAPNALATASYAFGGETIAVAGKVAMMPITLGTADFMVHHIHAFTIHVTALILLKGVLYARSSRLVPDKANLGFRFPCDGPGRGGTCQVSGWDHVFLGLFWMYNSLSVVIFHFSWKMQSDVWGTVSPDGSVTHVTLGNFAQSAITINGWLRDFLWAQAANVINSYGSALSAYGIMFLAGHFVFAFSLMFLFSGRGYWQELIESIVWAHNKLNVAPAIQPRALSIIQGRAVGVAHYLLGGIVTTWAFFLARSLSIG</t>
  </si>
  <si>
    <t>P700 apoprotein subunit Ia</t>
  </si>
  <si>
    <t>NC_000911.1:3181708-3182013:-</t>
  </si>
  <si>
    <t>sll0517</t>
  </si>
  <si>
    <t>SGL_RS16605</t>
  </si>
  <si>
    <t>rbp1,rbpA</t>
  </si>
  <si>
    <t>TTTTGGAGAAAATCC</t>
  </si>
  <si>
    <t>ATGTCAATTTATGTAGGCAACCTGTCCTATGACGTTTCAGAAGCCGATTTAACCGCGGTTTTTGCTGAATACGGTTCCGTAAAGCGGGTTCAGCTCCCCACCGACCGGGAAACTGGTCGCATGCGGGGCTTCGGTTTTGTCGAGCTAGAAGCTGACGCCGAAGAAACGGCTGCCATTGAAGCCCTAGACGGTGCAGAATGGATGGGTCGTGACCTTAAAGTTAACAAAGCCAAGCCCCGGGAAAATCGCAGTGGCGGTGGTTCCTTTGGTGGCGGTCGTAAAAGCTATGGTGGTAGCCGCTACTAG</t>
  </si>
  <si>
    <t>MSIYVGNLSYDVSEADLTAVFAEYGSVKRVQLPTDRETGRMRGFGFVELEADAEETAAIEALDGAEWMGRDLKVNKAKPRENRSGGGSFGGGRKSYGGSRY</t>
  </si>
  <si>
    <t>putative RNA binding protein</t>
  </si>
  <si>
    <t>NC_000911.1:467201-467296:+</t>
  </si>
  <si>
    <t>smr0005</t>
  </si>
  <si>
    <t>SGL_RS04090</t>
  </si>
  <si>
    <t>psaM</t>
  </si>
  <si>
    <t>AGGAGTTAACTATCC</t>
  </si>
  <si>
    <t>ATGGCATTATCCGACACCCAAATTTTGGCAGCCCTAGTGGTTGCCCTCCTGCCTGCTTTCCTGGCTTTCCGTCTCTCCACGGAACTTTATAAGTAA</t>
  </si>
  <si>
    <t>MALSDTQILAALVVALLPAFLAFRLSTELYK</t>
  </si>
  <si>
    <t>photosystem I subunit XII</t>
  </si>
  <si>
    <t>NC_005229.1:15797-16087:+</t>
  </si>
  <si>
    <t>MYO_RS19340</t>
  </si>
  <si>
    <t>GATGTTTCTGGTGCC</t>
  </si>
  <si>
    <t>ATGGGCGGACATCCACAAGGAAAGTTCTTCACCTTGCCCTTTATCCATAGTCTGAAAATTTTTCCATTGGCTTCAGTAGATCCCAACGGTGGACTGAGGGCTCATTTCTGGACTCGGATCGGCTACCCTAAAAGAAGAAAAGGAGAGCCGCGATCTCTCCCCGTCCATTGCATAAACCGACTAGGAACTTTAACCCACCGTGACAACTGTTACCGATGCAGACCTAAAGGAATTAAAAGACCTCATCACCACTGGATTCACCAAGTTAGAGGTCAATCAAGCCCGCATTGA</t>
  </si>
  <si>
    <t>MGGHPQGKFFTLPFIHSLKIFPLASVDPNGGLRAHFWTRIGYPKRRKGEPRSLPVHCINRLGTLTHRDNCYRCRPKGIKRPHHHWIHQVRGQSSPH</t>
  </si>
  <si>
    <t>NC_005230.1:3041-3364:-</t>
  </si>
  <si>
    <t>sll7006</t>
  </si>
  <si>
    <t>SGL_RS00655</t>
  </si>
  <si>
    <t>TAATAATAATTAAAT</t>
  </si>
  <si>
    <t>ATGAGTCGTTTAACCTTAAGATTACCCGAAAGCTTACATCAACAATTAAGTCATCAAGCCTCACAAGAGGGAGTATCCTTAAATCAATATATTGTCTATGCCCTAACAAGACAAATTACCCAGCAATATCTTGTTAAGCCTGTTTTATCTGAAGATATAGAAAAACAACAGGCTTCATTTCTTAGTCTTCTTAACAATTTAGGTACAGCCACATCAGAAGATATTCAGTTAGTCTTAGAAGAACGGGAAATAGTAGCATCTGAAGATGAATTAACCCCAGATATTGTGGCTCAATTCCAGCAAAAAATAAAGACAAATTCTTAG</t>
  </si>
  <si>
    <t>MSRLTLRLPESLHQQLSHQASQEGVSLNQYIVYALTRQITQQYLVKPVLSEDIEKQQASFLSLLNNLGTATSEDIQLVLEEREIVASEDELTPDIVAQFQQKIKTNS</t>
  </si>
  <si>
    <t>ORF_ID:sll7006</t>
  </si>
  <si>
    <t>NC_000911.1:3115973-3116359:-</t>
  </si>
  <si>
    <t>sll0661</t>
  </si>
  <si>
    <t>SGL_RS16350</t>
  </si>
  <si>
    <t>ycf35</t>
  </si>
  <si>
    <t>TTTTTGTAATTTCCT</t>
  </si>
  <si>
    <t>ATGTCTCACTTTAGCAATATCAAAACCAAGATTCGTAACCTTGATGTGTTGAAAACCACCCTCACCAACTTGGGTCTGGATTGGAAAGAAGGGCCGGCCACCGTGCGGGGCTACCAGGGTTTGACCGCCAAAGCCGCAGTGGTGATTGAACAGAGCAATGATTACGACCTAGGTTTTAGCTGGAATGGTCAGGAATATGAGTTGGTGACAGATTTACAGTACTGGCAACAGCCCCTTTCGGTGGAAGGATTTCTGCAAAAAATCACCCAGGGTTACGCTCTGGAAACCGTACTTAATGAATCGGCCAAACAAGGTTTTGCGGTGACGGAACAACAAAAAAATGAAGACGGCTCAGTGCGGTTGGTGGTGCAACGCTGGAGTGCCTGA</t>
  </si>
  <si>
    <t>MSHFSNIKTKIRNLDVLKTTLTNLGLDWKEGPATVRGYQGLTAKAAVVIEQSNDYDLGFSWNGQEYELVTDLQYWQQPLSVEGFLQKITQGYALETVLNESAKQGFAVTEQQKNEDGSVRLVVQRWSA</t>
  </si>
  <si>
    <t>hypothetical protein YCF35</t>
  </si>
  <si>
    <t>NC_000911.1:726948-727466:-</t>
  </si>
  <si>
    <t>sll1577</t>
  </si>
  <si>
    <t>SGL_RS05250</t>
  </si>
  <si>
    <t>cpcB</t>
  </si>
  <si>
    <t>TAGGAGATTAATTCA</t>
  </si>
  <si>
    <t>ATGTTCGACGTATTCACTCGGGTTGTTTCCCAAGCTGATGCTCGCGGCGAGTACCTCTCTGGTTCTCAGTTAGATGCTTTGAGCGCTACCGTTGCTGAAGGCAACAAACGGATTGATTCTGTTAACCGCATCACCGGTAATGCTTCCGCTATCGTTTCCAACGCTGCTCGTGCTTTGTTCGCCGAACAGCCCCAATTAATCCAACCCGGTGGAAACGCCTACACCAGCCGTCGTATGGCTGCTTGTTTGCGTGACATGGAAATCATCCTCCGCTATGTTACCTACGCAACCTTCACCGGCGACGCTTCCGTTCTAGAAGATCGTTGCTTGAACGGTCTCCGTGAAACCTACGTTGCCCTGGGTGTTCCCGGTGCTTCCGTAGCTGCTGGCGTTCAAAAAATGAAAGAAGCTGCCCTGGACATCGTTAACGATCCCAATGGCATCACCCGTGGTGATTGCAGTGCTATCGTTGCTGAAATCGCTGGTTACTTCGACCGCGCCGCTGCTGCCGTAGCCTAG</t>
  </si>
  <si>
    <t>MFDVFTRVVSQADARGEYLSGSQLDALSATVAEGNKRIDSVNRITGNASAIVSNAARALFAEQPQLIQPGGNAYTSRRMAACLRDMEIILRYVTYATFTGDASVLEDRCLNGLRETYVALGVPGASVAAGVQKMKEAALDIVNDPNGITRGDCSAIVAEIAGYFDRAAAAVA</t>
  </si>
  <si>
    <t>phycocyanin beta subunit</t>
  </si>
  <si>
    <t>NC_000911.1:3041494-3042408:+</t>
  </si>
  <si>
    <t>slr0319</t>
  </si>
  <si>
    <t>SGL_RS16005</t>
  </si>
  <si>
    <t>blaOXA-3</t>
  </si>
  <si>
    <t>CAGCAACATGGCATT</t>
  </si>
  <si>
    <t>ATGAATCATCGTTTCCTTTTACTTGTTTCTTTGGTCGTGGGTAGCGCAGAAATGCTGCTTACTTCACCTGTCTCAGCAGAGCTTAGTAATAGACTACATACTCCACAGATTGCGCAGCGACCGAAGATAAGTAATTCGACCACCTTAGATAATAGGTCTTTGGGCAGTGTAGAAAGGCAAGAGCGATCGGATTGGGCCAGTTTCTTCGATGGCGCTGAGGCTCAAGGAACCATTGTGGTATTAGATCAGCGCGGAGGTGCTCATCAGTTGTGGGTCTACAACCAGGAACGGGCTGACAGAGCCTATTCTCCAGCATCAACGTTTAAGATTCCGCATTCTCTCTTTGCGCTTGATGCCGGGGTTGTTCGTGATGAATTTCAAGTTTTTGAGTGGGATGGAGTGGAGAGGAACTTCGCTCCCCACAATCAAGATCAAACCTTACGCTCAGCAATGCGAAATTCAGCCGTTTGGGTTTACGAAATTTTTGCTGCCGAAATCGGTGAAGCGAAAGCAAGAGAATATCTGACGCAAATTGACTACGGGAATGTAGACTCAAGTACTAGCAAAGGTGCTTATTGGATTGATGGAGCATTAACAATCTCGGCACAAGAGCAAATTCATTTTTTACAAAAGCTGTATCAGAATGAACTCCCTTTTAGGATTGAGCACCAACGATTAGTCAAGGATATTATAATCGTTGAAGCAGGGCGAAATTGGATCCTACGGGCTAAAACTGGCTGGGAAGGGCGCTGGGGCTGGTGGGTAGGGTGGGTCGAATGGCCCACAGGTCCTGTATTCTTTGCTCTCAATATAGATACGCCAAACCGATTGGACGACCTCTATAAAAGAGAGGCAATTACACGCGATATCTTGCAATCCATTGATGCATTGCCTGCGGAAGAAGATCGGAAATAG</t>
  </si>
  <si>
    <t>MNHRFLLLVSLVVGSAEMLLTSPVSAELSNRLHTPQIAQRPKISNSTTLDNRSLGSVERQERSDWASFFDGAEAQGTIVVLDQRGGAHQLWVYNQERADRAYSPASTFKIPHSLFALDAGVVRDEFQVFEWDGVERNFAPHNQDQTLRSAMRNSAVWVYEIFAAEIGEAKAREYLTQIDYGNVDSSTSKGAYWIDGALTISAQEQIHFLQKLYQNELPFRIEHQRLVKDIIIVEAGRNWILRAKTGWEGRWGWWVGWVEWPTGPVFFALNIDTPNRLDDLYKREAITRDILQSIDALPAEEDRK</t>
  </si>
  <si>
    <t>beta-lactamase</t>
  </si>
  <si>
    <t>NC_005230.1:46666-47043:-</t>
  </si>
  <si>
    <t>sll7056</t>
  </si>
  <si>
    <t>AGAAACTCTAGGGAA</t>
  </si>
  <si>
    <t>GTGATGGTGCTTATATTGAATAATTCTAGAGGTATATACGTCCAGGAAGAATCCTTTCTATTAACAGCACTCCGGCTAAAAAGTGGGAAGGAAATAAATGGAAGCACTGTTTTGTTGATCAATGCCTGGGGAGAGTTCCGCCCGCCTTTTAAGCTCCCAGTCTGTGTTACCCCTGCAGAGCTGGTGCAGCCGTTGGAAGAGGAACTGGAGGGGGCGCTAGTCATTAGGCGGGCGGCTTCCCTTTGTCCAGAAGCCCCTGGTCTGGAGGGAGCCGTAATCCCTCGAGTACAGCAGAGGGTGCCTCTCCTCTACAGCACAGTCGATACGGTTTTGTTTCCCTCCCGTACCTCCATGGCTTCGACTCCTCACCCACAGTGA</t>
  </si>
  <si>
    <t>VMVLILNNSRGIYVQEESFLLTALRLKSGKEINGSTVLLINAWGEFRPPFKLPVCVTPAELVQPLEEELEGALVIRRAASLCPEAPGLEGAVIPRVQQRVPLLYSTVDTVLFPSRTSMASTPHPQ</t>
  </si>
  <si>
    <t>ORF_ID:sll7056</t>
  </si>
  <si>
    <t>NC_005232.1:98943-99497:+</t>
  </si>
  <si>
    <t>slr6104</t>
  </si>
  <si>
    <t>SGL_RS01845</t>
  </si>
  <si>
    <t>TATTTAAAAATAATT</t>
  </si>
  <si>
    <t>ATGAAAAATATTATTATCTCAAATTTAGTCGATAAATTTAAACAAGTAGAATCTCTATCACAAGATTTACAAGAATCTGAAATTTTTGAGCATTTTAGTAATTATTGTATAGTCTCTAACGAATATCAAGAAGAATTTAATATTTTAAATATTCGTGTAGCTGGAGGAAACGATTTAGGTATTGATGGTATAGCAATTATAGTAAATGGTTCTTTAATTAATGATGTAGAAGAATTAGAGGATCTCATTACTAGAAACAAATTAATTGAGGCAACTTTAATATTTATACAAGCAAAAAGCGGTGAGAATTTTGAAGGATCAGAGTTTTCAAATTTTGTTTTTGGCATAAAAAATTTTTTCGACTTTCAATCTAAGTTAAATATTAATGATGAATTAAAACACAAGCAGTCTTTAATCAAAAAAATATACGATGATCCACTACTATTTAAACGAGGAAGTCCTCAGCTTAAGTACTACTATGTTTACACTGGTATATGGTCAGATGCAGAAGTGTTGAACGATAGTTATAAAGAGAAAAAAAGCCCTTTAAAATGA</t>
  </si>
  <si>
    <t>MKNIIISNLVDKFKQVESLSQDLQESEIFEHFSNYCIVSNEYQEEFNILNIRVAGGNDLGIDGIAIIVNGSLINDVEELEDLITRNKLIEATLIFIQAKSGENFEGSEFSNFVFGIKNFFDFQSKLNINDELKHKQSLIKKIYDDPLLFKRGSPQLKYYYVYTGIWSDAEVLNDSYKEKKSPLK</t>
  </si>
  <si>
    <t>slr6104_Derived by automated computational analysis using gene prediction method: Protein Homology.</t>
  </si>
  <si>
    <t>NC_000911.1:3457459-3457932:+</t>
  </si>
  <si>
    <t>slr1655</t>
  </si>
  <si>
    <t>SGL_RS17820</t>
  </si>
  <si>
    <t>psaL</t>
  </si>
  <si>
    <t>GAGAACTCAATACCA</t>
  </si>
  <si>
    <t>ATGGCTGAATCTAACCAAGTTGTACAAGCCTATAACGGCGATCCTTTTGTGGGGCATCTTTCCACCCCCATTTCCGACTCCGCTTTCACCCGCACTTTTATCGGCAATTTGCCCGCCTATCGCAAAGGCCTTTCCCCCATCCTCAGAGGTTTGGAAGTGGGCATGGCCCACGGTTACTTCTTGATTGGCCCCTGGACCCTGCTGGGCCCGCTGCGGGATTCTGAGTACCAGTACATTGGTGGTCTGATCGGAGCTTTGGCTTTGATCCTGGTGGCTACCGCTGCTCTTAGTAGCTATGGACTGGTTACCTTCCAAGGGGAACAGGGTTCCGGCGACACTCTGCAAACAGCCGATGGTTGGAGCCAATTTGCTGCTGGCTTTTTTGTGGGTGGCATGGGAGGTGCCTTTGTGGCTTACTTCCTGTTGGAAAACCTCAGCGTTGTGGATGGGATTTTCCGGGGTCTATTTAACTAA</t>
  </si>
  <si>
    <t>MAESNQVVQAYNGDPFVGHLSTPISDSAFTRTFIGNLPAYRKGLSPILRGLEVGMAHGYFLIGPWTLLGPLRDSEYQYIGGLIGALALILVATAALSSYGLVTFQGEQGSGDTLQTADGWSQFAAGFFVGGMGGAFVAYFLLENLSVVDGIFRGLFN</t>
  </si>
  <si>
    <t>photosystem I subunit XI</t>
  </si>
  <si>
    <t>NC_000911.1:1916533-1918608:-</t>
  </si>
  <si>
    <t>sll1098</t>
  </si>
  <si>
    <t>SGL_RS10930</t>
  </si>
  <si>
    <t>TTAGGAGTAAACTTT</t>
  </si>
  <si>
    <t>ATGGCTCGCACAGTGCCCCTAGAACGAATACGTAACATTGGTATCGCCGCCCACATTGATGCGGGTAAGACCACCACGACGGAACGGATTCTGTTCTACTCTGGCGTGGTTCATAAAATCGGTGAGGTTCATGAAGGTACGGCAGTAACGGACTGGATGGCCCAGGAAAGGGAAAGGGGCATCACCATCACCGCCGCCGCTATTAGTACCGATTGGTTGGGGCATCATATCAACATCATTGACACTCCGGGGCACGTGGATTTCACCATTGAGGTGGAGCGCTCCATGCGAGTGTTGGACGGAGTAATTGCTGTATTTTGTTCCGTGGGTGGAGTGCAACCCCAATCAGAAACAGTGTGGCGTCAAGCGGAACGATACCAAGTGCCCCGCATTGCCTTCGTCAATAAGATGGACCGCACCGGGGCTAATTTTTTCCGGGTCTGTCAACAGATTGGCGATCGCCTACGGGCCAATGCGGTGCCCGTTCAAATTCCCATCGGTAGTGAAGCGGAGTTTGAAGGCATTGTGGATTTGGTGCGCATGAAGGCCTATTTATACAAAAACGATCTGGGCACAGATATCCAGGAAGTTCCCATTCCCGATTCAGTGAAGGATAAAACGGAAGAATATCGCCTGCGCCTAGTGGAATCGGTGGCGGAAGCAGATGATGCTCTGATGGAGAAATACTTGGAAGGGGAAGAGTTAACCGCCGATGAGTTAGTAGCCGGCCTGCGCCGGGGAACCATTGCTGGGACCATGGTGCCAGTGCTTTGTGGCTCCGCATTTAAAAATAAGGGAGTTCAACTTTTACTCGATGCGGTGGTGGATTACCTCCCCTCCCCCCTAGAAGTGCCGGCGATCGAGGGACATCTACCCGATGGCGAAGTAGCCACCAGACCGGCGGAAGATAAAGCTCCCCTGTCAGCTTTGGCCTTCAAAGTAATGGCGGACCCGTTTGGCCGGCTCACCTTCGTGCGGGTTTATTCCGGCGTGTTGGAAAAGGGCAGTTATGTATTGAATTCCACCAAAGAGAAGAAGGAACGCATTTCCCGATTAATCATCCTCAAAGCCGATGACCGCATTGAGGTGGACCAGTTAAATGCCGGAGATTTGGGCGCAGTGTTGGGGCTCAAGGATACCCTCACTGGGGATACCCTTTGTGATGACCAAGAGCCGATTATTTTAGAATCCTTGTTTGTCCCCCAGCCAGTTATTTCCGTAGCGGTGGAACCAAAAACTAAACAGGATATGGATAAGCTTTCCAAAGCTTTACAATCTTTATCCGAGGAAGATCCCACTTTTCGCGTCAGTGTCGATCCCGAGACCAACCAAACGGTAATTGCTGGCATGGGAGAATTGCATTTAGAAATTCTGGTGGACCGCATGCTACGGGAATTTAAGGTGGAGGCCAATGTGGGTGCTCCCCAAGTAGCCTATCGGGAAACCATCCGTAAGGCAGTACAGGCAGAAGGTAAATTTATTCGCCAGAGTGGGGGCAAGGGCCAATATGGCCATGTGGTCATTGAGGTGGAGCCTACCGAGCCAGGGACGGGCTTTGAATTTGTCTCTAAAATCGTCGGTGGCGTTATTCCCAAGGAATACATTGCCCCGTCGGAACAGGGGATGAAAGAAGCCTGTGCTTCGGGGGTATTGGCGGGCTACCCGGTCATTGACCTCAAAGCCACCTTGGTAGATGGGTCTTTCCATGATGTGGACTCATCGGAAATGGCCTTCAAGATTGCTGGTTCCATGGCAATCCGGGAGGCTGTGGGCCAAGCTGACCCTGTGCTCCTAGAGCCGGTCATGAAAGTCGAAATTGAAGTTCCTGATGACTTCATGGGCAACGTGATCGGTGACCTCAATGCCCGTCGGGGCCATATTGAGGGCCAGGAAACGGAGCAGGGCATAGCCAAAGTGGCCGCTAGTGTTCCATTGGCGGAAATGTTTGGCTATGCGACCGATATCCGGTCAAAAACCCAAGGCCGGGGTATTTTTTCGATGGAATTTAGCCATTATGCAGAAGTACCCCGTAATGTTGCCGAGGCGATCGTCGCCAAAAGCAGAGGCTATGCCTAA</t>
  </si>
  <si>
    <t>MARTVPLERIRNIGIAAHIDAGKTTTTERILFYSGVVHKIGEVHEGTAVTDWMAQERERGITITAAAISTDWLGHHINIIDTPGHVDFTIEVERSMRVLDGVIAVFCSVGGVQPQSETVWRQAERYQVPRIAFVNKMDRTGANFFRVCQQIGDRLRANAVPVQIPIGSEAEFEGIVDLVRMKAYLYKNDLGTDIQEVPIPDSVKDKTEEYRLRLVESVAEADDALMEKYLEGEELTADELVAGLRRGTIAGTMVPVLCGSAFKNKGVQLLLDAVVDYLPSPLEVPAIEGHLPDGEVATRPAEDKAPLSALAFKVMADPFGRLTFVRVYSGVLEKGSYVLNSTKEKKERISRLIILKADDRIEVDQLNAGDLGAVLGLKDTLTGDTLCDDQEPIILESLFVPQPVISVAVEPKTKQDMDKLSKALQSLSEEDPTFRVSVDPETNQTVIAGMGELHLEILVDRMLREFKVEANVGAPQVAYRETIRKAVQAEGKFIRQSGGKGQYGHVVIEVEPTEPGTGFEFVSKIVGGVIPKEYIAPSEQGMKEACASGVLAGYPVIDLKATLVDGSFHDVDSSEMAFKIAGSMAIREAVGQADPVLLEPVMKVEIEVPDDFMGNVIGDLNARRGHIEGQETEQGIAKVAASVPLAEMFGYATDIRSKTQGRGIFSMEFSHYAEVPRNVAEAIVAKSRGYA</t>
  </si>
  <si>
    <t>NC_000911.1:830635-831018:-</t>
  </si>
  <si>
    <t>sll1816</t>
  </si>
  <si>
    <t>SGL_RS05745</t>
  </si>
  <si>
    <t>rps13</t>
  </si>
  <si>
    <t>TAGAGGAAAATCAAC</t>
  </si>
  <si>
    <t>GTGGCACGCATAGCTGGTGTTGACCTGCCTCGGGATAAGCGTGTGGAAATCGCCCTCACTTATCTGTACGGTATTGGTCTGTCGCGCTCCCATGAAATTCTGGACGCCACCGGGGTTAGCCCCGATGTCCGAGTCAAAGATCTCAGTGATGAAGATGCGCTGAAATTAAGAACCTACATCGATGAAAACTACGAGATCGAAGGGGATCTCCGTCGTTGGGAGGCCATGAACATTAAACGCCTTGGAGACATCGGCACCTACCGTGGTCGTCGTCATCGCCAAGGTTTACCAGTGCGGGGACAACGCACTAGAACCAATGCCCGTACCCGTCGGGGCCGCCGCTTGACCGTTGCCGGCAAGAAAAAGACCCCTGCGAAGAAATAA</t>
  </si>
  <si>
    <t>VARIAGVDLPRDKRVEIALTYLYGIGLSRSHEILDATGVSPDVRVKDLSDEDALKLRTYIDENYEIEGDLRRWEAMNIKRLGDIGTYRGRRHRQGLPVRGQRTRTNARTRRGRRLTVAGKKKTPAKK</t>
  </si>
  <si>
    <t>30S ribosomal protein S13</t>
  </si>
  <si>
    <t>NC_005232.1:51986-53401:-</t>
  </si>
  <si>
    <t>sll6053</t>
  </si>
  <si>
    <t>SGL_RS01610</t>
  </si>
  <si>
    <t>TTTGGAGGTGGCGGC</t>
  </si>
  <si>
    <t>ATGAACAATCAAATTAGTTTGACTCTTCGGGAGTCTCATCTTCAAGAGCTAAGGAAAAGTTTATGGCACAGTGATGGGAAGGAAAAGGCAGCGTATTTAATCTGTGGTGAGGTTTCCATTCAGGCAGATCCATGGACTAGTATGCCGCGAAAAAAATATTTGTCCGTTGAGGTCATTCCCATTCCTGACAATGAGATTGTTTCCCATTCTCCTCAGCACATTACGTGGTCTACAGATTCTTTTGTGCGGGTGCTGAAGCTGGCACAGCAGAAAAATTTGACTGTTGCAATTATCCATACTCATGGCAAAAATGGGGCTAGATTCTCGGAACAAGATGATGTTAATGAACCGGATTTAGTTCAGCTTGCTCAGAATCGTAATGGTCAGGACACCAAACTGCTCAGTCTTATCTTGACTGCCGATGGTGATCTAGTGGGGCGATGCTGGTTCAATCCGAAGGAGTATCAACCTCTCGATCTGATTATGTGTGTGGGCGATCGCCTCCAACTGCATTATCCAGAGAGAGGAAACGGTATCAGTTCTCCAATTTTCCAGCGACAGGCTTTGGCTTTTGGTGAGGCTCTAACTCAGGATTTATCAACTTTAAGAATAGGTATCGTCGGCTGTGGTGGGACGGGTAGTGCCGTTGCCATGTTGCTGCCCAAACTAGGGGTGCGCCAGATTGCCTTATTTGACCAAGATATCGTTGAATTTACGAACTTGAATCGCCTGCATGGTGCAACGTTCAATGATGCTCAGGAGGGTCTGCCTAAGGTGGAGGTTATTAGGCGATCGCTGACTGATTTGGGTATTGGTGTTGAGGTCAGAACTTATCGGGCATGGATTAATGATCCAATGTGCCAAGATGCGTTGAAAACCTGTGACATTATTTTTGGTTGTACTGATGATCATGCGGGTCGGCTATTGCTCAACCGTTTTGCTTATTATTACCTCACGCCAATATTTGATGTGGGTTTAGCGATTGAGGTTGATCGTTCTGAAACTTTGAGAATGCAAGCTCTTGATGGTCGGGTGACAACTTTAATTCCACCGAATACTTGTTTATTGTGTCGGGAAATTATTAACCCAGAACAGGCTTTTGGAGAATCGCTGAAGCGGGAGCAACCGGAGGAGTACAAACGGCGTAAGGAGGAGGCTTATGTGATTGGTGAAGGGAATCCTAGTCCTGCGGTGGTTCTGTTTACGACTGACGTTGCCAATATGGCGATTCAAGAGTTAGTTCATCGGTTACAGGGATTTCGGGGGAAAAATGGGGCTATCGCCAACCGCGTGAAAAAATATCATCTTCGGGAAGATCGACAATTGGGGGCTAGTGCAGATGTAAATTGCCCATTATGTAGTACTGATAAGTTATGGGGGAAAGGGGATGTTGAACCGTTTTTGGGTATGGTTTAA</t>
  </si>
  <si>
    <t>MNNQISLTLRESHLQELRKSLWHSDGKEKAAYLICGEVSIQADPWTSMPRKKYLSVEVIPIPDNEIVSHSPQHITWSTDSFVRVLKLAQQKNLTVAIIHTHGKNGARFSEQDDVNEPDLVQLAQNRNGQDTKLLSLILTADGDLVGRCWFNPKEYQPLDLIMCVGDRLQLHYPERGNGISSPIFQRQALAFGEALTQDLSTLRIGIVGCGGTGSAVAMLLPKLGVRQIALFDQDIVEFTNLNRLHGATFNDAQEGLPKVEVIRRSLTDLGIGVEVRTYRAWINDPMCQDALKTCDIIFGCTDDHAGRLLLNRFAYYYLTPIFDVGLAIEVDRSETLRMQALDGRVTTLIPPNTCLLCREIINPEQAFGESLKREQPEEYKRRKEEAYVIGEGNPSPAVVLFTTDVANMAIQELVHRLQGFRGKNGAIANRVKKYHLREDRQLGASADVNCPLCSTDKLWGKGDVEPFLGMV</t>
  </si>
  <si>
    <t>sll6053_Derived by automated computational analysis using gene prediction method: Protein Homology.</t>
  </si>
  <si>
    <t>NC_005230.1:64822-65832:+</t>
  </si>
  <si>
    <t>slr7071</t>
  </si>
  <si>
    <t>SGL_RS00965</t>
  </si>
  <si>
    <t>TAGCAAAAATGTTTA</t>
  </si>
  <si>
    <t>ATGACTAGTATTTACCTGACAGAACCCGGAACCAAGGTCAGTTATCACAATCAGCAACTACAGATCAAACAAAAATCCCGGCAGGTCATTACCCGCTTAGCGGAGATCGACTTGCTAGTGCTCTTTCCCGGCGTGCAGTTAACCGATGTGGCGATCGCCGTTTTGATGGATCAGGGCATTGAAACCATTTTTTTGCGGCGGGATGGTCAATTTCGGGGCCGTTTACAGGGGCAGTTTGCCACCAATCCCCTCACCCGCATTGCCCAATATCGGGTGCTGGACTCCACGTTTGGCACAGCCTTAGCCCAACGGTTAATTTTAGGTAAGGTGACCAATCAACGGGCCATCCTCCAACGTCGTCACCGAGACACGGGGAAAAAAAATAATGCCCTGGCGGAGGCGATCGACCTGATTGGGGCCTATCGTTTATCATTGCGCTCCGGTCTTGGTAATTCTTCCCGAGATCAATTAATGGGCATTGAGGGCATTTGTGCTAAACATTACTATCAGGTTTTTCAATTTTGCCTACCGGAAGGCTGGTCTTTTACGGGGCGGAATCGTCGTCCCCCCAAAGATCCCGTGAATGCGTTACTCAGTTGGGGCTATGGAGTGCTACTGGCTCGGGTATTTTCTGCCATCGTCCAGGCAGGTTTAGATCCCTACCTCGGATTTTTCCATGCCACCCAGCCCTATCGCCCTAATCTGGCCCTAGATTTAATGGAGGAGTTTCGCCCAGTAGTAGTGGATCAAGCCATTGTGCGTTTGCTCCGCTCTGGTATATTGGACCCTCTAGATTTTGAACCATCCTATGATGGGCTAGGAATATGGCTGGGTATAACGGCAAAAAAGCTATTTCTGACGGAGTTGGAGAGTATTCTACAAACCAGCTTTCTTTACAGTCCCCAATCCCGTCGACTAAAACTCCAGCAAATTATTTTGGAGCAGGCCCGCTGTTTGGGACGATGTTGTTTGGAATCAAGTTTGGACTATGAACCGTTCACGTTGTCCTAG</t>
  </si>
  <si>
    <t>MTSIYLTEPGTKVSYHNQQLQIKQKSRQVITRLAEIDLLVLFPGVQLTDVAIAVLMDQGIETIFLRRDGQFRGRLQGQFATNPLTRIAQYRVLDSTFGTALAQRLILGKVTNQRAILQRRHRDTGKKNNALAEAIDLIGAYRLSLRSGLGNSSRDQLMGIEGICAKHYYQVFQFCLPEGWSFTGRNRRPPKDPVNALLSWGYGVLLARVFSAIVQAGLDPYLGFFHATQPYRPNLALDLMEEFRPVVVDQAIVRLLRSGILDPLDFEPSYDGLGIWLGITAKKLFLTELESILQTSFLYSPQSRRLKLQQIILEQARCLGRCCLESSLDYEPFTLS</t>
  </si>
  <si>
    <t>ORF_ID:slr7071_hypothetical protein</t>
  </si>
  <si>
    <t>NC_005229.1:92805-93236:-</t>
  </si>
  <si>
    <t>sll5094</t>
  </si>
  <si>
    <t>SGL_RS00440</t>
  </si>
  <si>
    <t>CAGAGAATTGGAGCT</t>
  </si>
  <si>
    <t>ATGAAGGGTTGGCTATTGGATACCAACGTAATTTCAGAACTGCGTAAGAAAAATTGTCATCCAGCGGTGAAAGCTTGGGCCGATCGCCAATCGCCCACCTCCTTTTATCTCAGCACCATTACGATGGCGGAAATTCGTTTTGGTATAGAAAAGGCTGAAGATGAAGCATTTCGTCAGGAATTAAACCAATGGCTAGATCAGGTTTTACGCCCCTGGTTTGGAGATCGCCTTTTGGGAGTAGATGAAGATGTAATTTTGCAGTGGCGATGGCTAGTGGAAAAGGGACGCAAGCAAAACTATACCTTCAGTCAACCGGATTTATTTATTGCGGCGATCGCCGTTGTCCATGATCTGTGCGTTGTGACCCGCAATGTAGGGGACTTTGAAAAATCAGGGGTTCCCGTCTTTAATCCATTCCTTTTTGCCCAATAA</t>
  </si>
  <si>
    <t>MKGWLLDTNVISELRKKNCHPAVKAWADRQSPTSFYLSTITMAEIRFGIEKAEDEAFRQELNQWLDQVLRPWFGDRLLGVDEDVILQWRWLVEKGRKQNYTFSQPDLFIAAIAVVHDLCVVTRNVGDFEKSGVPVFNPFLFAQ</t>
  </si>
  <si>
    <t>type II toxin-antitoxin system VapC family toxin</t>
  </si>
  <si>
    <t>NC_005229.1:85552-86997:-</t>
  </si>
  <si>
    <t>MYO_RS16965</t>
  </si>
  <si>
    <t>SGL_RS00400</t>
  </si>
  <si>
    <t>ATTTAGAAACAAAAA</t>
  </si>
  <si>
    <t>ATGAAGCCTAAGTTTATGACAACCTCGCCTAATCAGACCCTCTACCAAACGGTAGCGGATCAAATTCATGGACTGATTAGCGAAGGGACTTTCCAGCCAGGCGATCGCCTACCATCGGTGCGAAAATTACATCAGCAGTGGTCAGTAAGTATTTCAACAGTCTTGGAAGCTTATCGCCTACTTGAGGATCGAGGATTAATCGAAGCTCGTCCCCAGTCAGGCTACTTTGTCAAAACCATATTGAATTTCCTACCCGACGAGCCTAGTCCCAGCACACCTCAGTCTGCCGATAATCCTGTTGATACGTCTTTAGCCTTCCGTGTAAATAATTCAATGTTGAAACCTGGAATCATTGGCTTAGGGGCGGCGATCGCTGGTAGCAATCTTTTACCTATAGCTACCCTCAATCGTTTGATGGGGCAAGTGATACGGGCTAAGCCCGAAGTTACCCATCGCTATAGTTCACCACAAGGCTGTGAAGAATTACGTCATGAAGTAGCACGTCGTCTCATAGACACTGGTTGCTCTATTACACCAGATCAGATCGTTATTACGAATGGAACGACGGAAGCACTCTATCTTTCCTTAAAGGCTGTCACAAAACCCGGTGATACCGTTGTCATCGAATCTCCTACTTATCATCTTTTGTTGGAAACCCTTGAAGCTCTTCACCTCCGGATTCTAGAGTTACCGACTCATCCTCAACATGGTATCTCGCTAATACACCTCGAAGATGCTTTGAAAAACGATCAAATTTCAGCTTGTGTCCTAATTGCAAATTTTAGCAACCCTTTAGGTAGTTGCATGAGTGATTCTAAAAAGAAACAGCTTATAGGTTTAATTAATCATTATAATGTTCCATTAATTGAAGATGACATTTATGGTGATCTTAACTTTACTGGAAATCGCCCAAAATCAATCAAATCCTTTGATACTCAGGGTTTAGTCCTGTATTGTTCATCTATAAGCAAAACATTATCACCTGGATTAAGAATTGGCTGGGCTGTACCGGGACGTTATCAGACAAAAGTTGAGCAACTAAAGATGACGACTAATTATATGACAGCAGTTGCTCCACAACTGACAATCGCTGCATTTTTAGCGAATGGTGGTTATGATCGCCATTTGCGGAAGCTAAGACGCACCTACCAGGCGCAAATGATGGATATGACTCAGGCGATTTGTAATTACTTTCCTAAAATGACCAGAGTATCTAGGCCAAAAGGAGGCTATATTCTCTGGATTGAAATGCCAGAAATAGTTGATACTCTTCAGCTATACGAGGATGCATTACGTCATAATATTGCCATTGCTCCAGGTAGTATGTTTTCTTCATCTGGCGGTTATCGTAACTGTTTTCGACTTAATTTTGGTTTGCCTTTTACAGAAGAGATTCAGCAAGCAATGATTGTACTTGGACAACTTTTGCATGAGCAGACAAAATAA</t>
  </si>
  <si>
    <t>MKPKFMTTSPNQTLYQTVADQIHGLISEGTFQPGDRLPSVRKLHQQWSVSISTVLEAYRLLEDRGLIEARPQSGYFVKTILNFLPDEPSPSTPQSADNPVDTSLAFRVNNSMLKPGIIGLGAAIAGSNLLPIATLNRLMGQVIRAKPEVTHRYSSPQGCEELRHEVARRLIDTGCSITPDQIVITNGTTEALYLSLKAVTKPGDTVVIESPTYHLLLETLEALHLRILELPTHPQHGISLIHLEDALKNDQISACVLIANFSNPLGSCMSDSKKKQLIGLINHYNVPLIEDDIYGDLNFTGNRPKSIKSFDTQGLVLYCSSISKTLSPGLRIGWAVPGRYQTKVEQLKMTTNYMTAVAPQLTIAAFLANGGYDRHLRKLRRTYQAQMMDMTQAICNYFPKMTRVSRPKGGYILWIEMPEIVDTLQLYEDALRHNIAIAPGSMFSSSGGYRNCFRLNFGLPFTEEIQQAMIVLGQLLHEQTK</t>
  </si>
  <si>
    <t>PLP-dependent aminotransferase family protein</t>
  </si>
  <si>
    <t>NC_005230.1:83905-85017:-</t>
  </si>
  <si>
    <t>sll7089</t>
  </si>
  <si>
    <t>SGL_RS01045</t>
  </si>
  <si>
    <t>CCAACTTTAAGTCAA</t>
  </si>
  <si>
    <t>ATGTATTGGTATAGCCTCACTCCCCTCGATATTCTCCTACTCCGGGATGCCAAACCCTTCACCCCTGGCGATCGGGCCTGGGCTGGCAGTATTTTTCCCCCCAATGGTCATACCTTAGCGGGAGCAGTCCGGAGTTTGTTGCCCCAAAATCAAACCATCAGCCTAATAGGGCCATTGTTATATCACAAGGAAACCCTTTATTTTCCTCGGCCGTTGGGCTTTGTCGGCAAAACCCCCCTGTTACCTTTGCCTTGGCACGATGCCACCAGTCCCTTACGAAGTCAGATGTTGTGGGATAAAACCCAGCCGGCCCCCTTAGCACCCCTGGAAACTGTTTCCCAAACGGATATAAAACGGGACGAAAAACAGGCCCGTACCTGGTTGCCCTTGGATGTGATGATGGGTTACTTGCAAACTGGGGCCATTAAACCGGAGGATTGGGCCCGACCGGAGGACGAAGATAGTCAACCCTGGACCATGGAAAGTCGCCCCCACAATTCCATTGAAGCTGGCACCCGTCAGGTTAAGGAAAGTGATGGTTACTTTGTGGAAAATGGCATTCGCTTAAAGGAAAATTGGTCGTTGGCGATCGCCGTTGACCCGACAACCCATCAACAATTACAGAGTTTGCCCCAACCTCTTTCCATGCGACTGGGGGGAGAAGGCCATCGAGTTACTCTGGTCCATCGGCCAGCCCTAGACCAACAATGGCAACGTCTGCAAACATTATCCGACCAGAACTATCAACAACGGCAAAAGGCGATCGCCTATTTGATGACTCCAGGCATTTTTGAGCGGGGCCGGGATGGGGTTTCCACCTGTCGTCCCTATCCTTGGGAGTGGAAACTAACCCACAATCAAGGTTCCTTTATCTCCATGGCGACGGATCGGGCTGTGGCCATTAGCCCCCGCATTCGGGATCGTCAGCGCAATCCAGGTCATAGTATCCCTGCCCCCCAGGTGTTTGCCGCCCCACCAGGCACTGTTTATTACCTGAACCAACCCCAGGGTTTATTTGCCGACCAAGATAATGCTCCCAAACATTTACAACAAACCAGAAAATTAGGTTATTCCCATTTGCTTTGGGTTAACTTGCAGGAGGTTAATAGGTGA</t>
  </si>
  <si>
    <t>MYWYSLTPLDILLLRDAKPFTPGDRAWAGSIFPPNGHTLAGAVRSLLPQNQTISLIGPLLYHKETLYFPRPLGFVGKTPLLPLPWHDATSPLRSQMLWDKTQPAPLAPLETVSQTDIKRDEKQARTWLPLDVMMGYLQTGAIKPEDWARPEDEDSQPWTMESRPHNSIEAGTRQVKESDGYFVENGIRLKENWSLAIAVDPTTHQQLQSLPQPLSMRLGGEGHRVTLVHRPALDQQWQRLQTLSDQNYQQRQKAIAYLMTPGIFERGRDGVSTCRPYPWEWKLTHNQGSFISMATDRAVAISPRIRDRQRNPGHSIPAPQVFAAPPGTVYYLNQPQGLFADQDNAPKHLQQTRKLGYSHLLWVNLQEVNR</t>
  </si>
  <si>
    <t>ORF_ID:sll7089</t>
  </si>
  <si>
    <t>NC_000911.1:903148-903606:-</t>
  </si>
  <si>
    <t>sll1112</t>
  </si>
  <si>
    <t>SGL_RS06095</t>
  </si>
  <si>
    <t>aroQ</t>
  </si>
  <si>
    <t>GCTGTTTGGTTTAGT</t>
  </si>
  <si>
    <t>ATGACAACGGTGTGGAAAGTATTGGTGCTCCACGGTCCCAATTTGAATTTGCTGGGCCAGCGGGAACCGGGTATTTATGGATCCCTAACCCTAGGGGAAATTGACGCCTGCCTGCGGGAAGATGGCGTCGATTTAGAGGCAGAGGTGAGTACTTTCCAATCCAATAGTGAAGGGCAATTGGTCACCGCCATCCATGGAGCCCTAGGAAATTACCACGGCATTGTTTTTAATGCGGCGGCCTATACTCACACTAGTATTGCCCTGCGAGATGCTTTAGCAGCTGTGCAACTACCCTGTGTGGAAGTGCATTTAAGTAATATCCATAAGCGGGAATCATTTCGGCATATTTCCCACATTGCCCCAGTGGCGATCGGACAAATTTGTGGCTTTGGGTTGAATAGTTATCGTTTGGGATTGAGGGCTTTGGTGGATTATCTCAACGGTCAGGCTGATAGTTAA</t>
  </si>
  <si>
    <t>MTTVWKVLVLHGPNLNLLGQREPGIYGSLTLGEIDACLREDGVDLEAEVSTFQSNSEGQLVTAIHGALGNYHGIVFNAAAYTHTSIALRDALAAVQLPCVEVHLSNIHKRESFRHISHIAPVAIGQICGFGLNSYRLGLRALVDYLNGQADS</t>
  </si>
  <si>
    <t>3-dehydroquinate dehydratase</t>
  </si>
  <si>
    <t>NC_005232.1:94710-97901:+</t>
  </si>
  <si>
    <t>slr6102</t>
  </si>
  <si>
    <t>GCCTAAATTAAATCA</t>
  </si>
  <si>
    <t>GTGTCTAGGATTATGAAATCAAGCCCTGAATATCTTTATTCTGAAAAACCTACCCTAGATGAATTAAAAAAACTTGGCTGGCAATATGTTCCTGGCTGTTTGGAAGATCAACCTGTTCCTACTGATCCACTGATTACTGAACGGGAAAGTTTTAAGCAGATTCTTATTAAGCCCCGACTTCAGCAAGCCCTTAAGCGCATTAATCTGACTGATGATGGAGAGCCATGGCTAGATGACTACCAAATTGAGTCGGCCATTTCCCAGCTAGAGCGGGCTGTCACCACCGAAAAGCTGATCGAAGCCAATCAACTCATCACAGAACTGCTCTGGAATGGTGTGACTGTATTCGTTCCCAATGGTAAAGATGAAATTGTTCAGTTCATTGATTTCGAGAATATTGAGCAGAATGATTTCCTTGCCATCAATCAATATCGAGTTGATCCCCCCAGCTCTAACGGTAAACATTTCTCAATTCCGGATATTGTCTTATTTGTCAATGGTATCCCTCTAGTGGTGATGGAGTGTAAAAGCCCAACACTACAAAATCCTCTCACTGATGCCATTGAGGATTTACTGAAATATTCCAACCAACGCAACAGTGAACAGCCCGAGGGCATAGAAAAGCTATTCCATTACAACTTAATGATGGTGGCAATGTCCCAAAACCGGGCCGTAGTGGGAGCAGTGTGTGCGAAACATGATGAATATTTAGCTTGGAAAGATGTTTATCCCGCCACCCCCGAATCCATTGCCCAGATTTTTGCAGTCGAGAAACTTATCGGTGACCGTCAGACTTTGGTGGCCGGACTCCTCAAACCTGACATTGTGCTGGATGTCCTGCGGAACTTCACCATGTTCAGCACCCACACCGGCAAACTTGAAAAGGTTCTACCCCGTTACCTCCAGTACCGTGCCATCCTCAAGGCGATCGACCGACTGCAAAATAATTCAACCCGCCAAGACCATAGTGATGACCGGAGAGGTGGTATTGTCTGGCATACCCAAGGGTCAGGGAAAAGCCTCTCAATGGTGTATCTAATCCGAAAAATTAGGCGGACACCAAACCTAAAACGCTTCAAAATCGTTATTGTGACCGACCGCACCGACCTCGAAAAACAGCTATCGGCAACCGTTAAACTCACCAAAGAACCCTTACAAATTGCCAAAAATGTCAAACAACTTGAACATTATCTAGCCCAACCTGGAGCCGGATTAGTTTTCGGCATGGTTCAAAAATTCCGGGGTGAAGATGAAGAACCTCAGGACATCGAAGAATATATACCCGAACATCTCAACGATTCCCCAGAAATCTTGGTGATGATTGACGAGGCTCATCGCTCCCATGCCAGTGCTCTCCACATGAATTTGATGAAGGCATTACCCAACTGCGCCAAGATTGGTTTTACCGGGACTCCCATTGTTGCGGCGAAAAAGAAAAAGACCGCCGAGATTTTTGGCGGCTGGATTGATAAATATACGATTAAAGAATCTCAAGAAGATGGCGTTACCCTACGCATCATGTACGAAGGCTTAGAAGCCAGAGCTACAGTTGCCAATGGAGAAACATTGGATCAGCTTTTTGAGGTTATTTTTCGGGATAAATCTGAAGAAGAGCGGGGTAAAATCAAACAAAAATATGCAACCCGTGGGGAAGTTGGTGAAGCAAAGGAACTGATTGTGGCAAAGGCAAAAGATATGCTGCAACACTACATTCGTCATATTTTGCCCAATGGTTTTAAAGCCCAAGTCGTTGCTTCCAGCCGTCGGGCCGCCATCCGTTACCATGAAGCTTTTTCTCTCGCTCTACAGGAAGTAATTCAGAAAGTAGAGAATCAGCGGGCAATTCTCCAAAGCCTTGATGATGAGGCGATCGCCAGTCTCGATCAGGAAACCCAATATTTAGCCTATTGCTCTCGTCATCTCGAAATACTCCGCACCTTAGAAACCGCTGTTGTTATTTCGGGCGATAAAGAAGATCCTCAAGATTGGCAATGCTGGACAAGTCAGAGTAATCAAGATCAGTTCATTGAACGTTTCAAAAAACCATTGGCCGAAGATGGCCTAGCTTTTCTAATTGTAAAAAGTATGTTGCTGACGGGCTTTAATGCCCCCATCGAACAGGCAATGTACATAGACCGCAATATGGTCGAGCACGAACTCCTTCAGGCGATCGCCCGTGTGAACCGCACCTATGACGGGAAAGATTACGGTTTAATCGTTGATTACCATGGCATCAGAATTGATGAAGCCCTTGCTATGTATGACGTGGAGGATTTAATTGATTCCCATTTTGACATTTCGACAGAACTACCCAAACTCGAAGATCAATGCAGACGAGTCCTATCCATTTTTGAAGAATCCCAAACTGATATAAGTGACGTTGAAGCCTGTTTACAATTGCTCGATGATGAACGACTAAGGGTTCAATTTATCGAGTCTCTAAAGGTATTTCTTGAAACCCTTGACCTTATTTTGCCCCGACCGGCCGCTGCCCCCTATATCCCCATTGCTAAAAAATTAGGTCTAATTCGTAAATCATTAGCAGATCTTTATCGTGATGAACATCTTGATTTAGTCGGTGCGAGAGCAAAAGTTAGAGAATTAATTGATAGTTACATCCAAACTCAAGGCATTGACCCCAAAACCCCCCCTGTTGATATTCTTTCCCTTGAATTTCAACAACAAGTTAACCAGCGTCAATCCACAAGAACCCAAGCGGCGGAAATGGAACATGCTGCCCGTCACCATATTTCAGTCCATTTTGATGAAGATCCCGTTTATTACAAAAATTTGAGCGAACATCTTGAGGAAATCCTGCAAAAATACTCAGATAATTGGGATGAAAGAGCCGCAGCCCTTGAGAAATATACTCAAAATATCCAAAACGGCAGACAAGAGAATGGCACAGGCTTAGATCCCCAGAGGGAACAGCCCTTTTTTGATCTGCTCCAACAACAGACTAATATTGATCAAGCTCCACTCATTGAAGTGACCAGAGAAATTCTTACCCACATTATCGCTACCATTAGCCGCATCAACTTCTGGAACAATCCTGTTGCCCAGAATAATCTCAAAACTTGGATTGTAAATTATTTGGATGATCAAGATATTGTCTCCTTTGAACAACAAGAGGCGATCGCCGATCAATTGGTGCAACTTGCTAAAAAGCGTCATCAATGGTTAGTACGATGA</t>
  </si>
  <si>
    <t>VSRIMKSSPEYLYSEKPTLDELKKLGWQYVPGCLEDQPVPTDPLITERESFKQILIKPRLQQALKRINLTDDGEPWLDDYQIESAISQLERAVTTEKLIEANQLITELLWNGVTVFVPNGKDEIVQFIDFENIEQNDFLAINQYRVDPPSSNGKHFSIPDIVLFVNGIPLVVMECKSPTLQNPLTDAIEDLLKYSNQRNSEQPEGIEKLFHYNLMMVAMSQNRAVVGAVCAKHDEYLAWKDVYPATPESIAQIFAVEKLIGDRQTLVAGLLKPDIVLDVLRNFTMFSTHTGKLEKVLPRYLQYRAILKAIDRLQNNSTRQDHSDDRRGGIVWHTQGSGKSLSMVYLIRKIRRTPNLKRFKIVIVTDRTDLEKQLSATVKLTKEPLQIAKNVKQLEHYLAQPGAGLVFGMVQKFRGEDEEPQDIEEYIPEHLNDSPEILVMIDEAHRSHASALHMNLMKALPNCAKIGFTGTPIVAAKKKKTAEIFGGWIDKYTIKESQEDGVTLRIMYEGLEARATVANGETLDQLFEVIFRDKSEEERGKIKQKYATRGEVGEAKELIVAKAKDMLQHYIRHILPNGFKAQVVASSRRAAIRYHEAFSLALQEVIQKVENQRAILQSLDDEAIASLDQETQYLAYCSRHLEILRTLETAVVISGDKEDPQDWQCWTSQSNQDQFIERFKKPLAEDGLAFLIVKSMLLTGFNAPIEQAMYIDRNMVEHELLQAIARVNRTYDGKDYGLIVDYHGIRIDEALAMYDVEDLIDSHFDISTELPKLEDQCRRVLSIFEESQTDISDVEACLQLLDDERLRVQFIESLKVFLETLDLILPRPAAAPYIPIAKKLGLIRKSLADLYRDEHLDLVGARAKVRELIDSYIQTQGIDPKTPPVDILSLEFQQQVNQRQSTRTQAAEMEHAARHHISVHFDEDPVYYKNLSEHLEEILQKYSDNWDERAAALEKYTQNIQNGRQENGTGLDPQREQPFFDLLQQQTNIDQAPLIEVTREILTHIIATISRINFWNNPVAQNNLKTWIVNYLDDQDIVSFEQQEAIADQLVQLAKKRHQWLVR</t>
  </si>
  <si>
    <t>type I restriction-modification system R subunit</t>
  </si>
  <si>
    <t>NC_005232.1:94281-94700:+</t>
  </si>
  <si>
    <t>slr6101</t>
  </si>
  <si>
    <t>SGL_RS01830</t>
  </si>
  <si>
    <t>CATAAAATTATTACC</t>
  </si>
  <si>
    <t>ATGAGCTGCACATACTTAGAATTAATCAAGTCTTTTCCCCCCCGCCCTATTCGCTCTCCAGAAGACTTTGGGGCAACTCAAGCAGTGGTTAATAATCTCCTCGATAAAGAAGTGCTGACTGCTGACGAAGAGGACTATTTAGAAGTCCTTGGCACTTTAATCTACGAATACGAACAACAGCAAGGGGATATTATTCCCGATATTCATGGCACAGAACTCCTTCAAATCTTAATAGAAGAATATGAATTAAAGCAAAAGGATCTAGTGCCAATTTTCAAAACGGAATCTATTGTTTCTGAGGTGTTAAAAGGCAAGCGACAACTCACAACCCGTCATATCCAAGAATTGGCCACATTTTTCCATGTCTCACCAGCGGTATTTTTTCCTGCGAATTCTTCTGGGGATTTGCTTGCTGCCTAA</t>
  </si>
  <si>
    <t>MSCTYLELIKSFPPRPIRSPEDFGATQAVVNNLLDKEVLTADEEDYLEVLGTLIYEYEQQQGDIIPDIHGTELLQILIEEYELKQKDLVPIFKTESIVSEVLKGKRQLTTRHIQELATFFHVSPAVFFPANSSGDLLAA</t>
  </si>
  <si>
    <t>slr6101_Derived by automated computational analysis using gene prediction method: Protein Homology.</t>
  </si>
  <si>
    <t>NC_005229.1:21843-23219:+</t>
  </si>
  <si>
    <t>slr5016</t>
  </si>
  <si>
    <t>SGL_RS00075</t>
  </si>
  <si>
    <t>TGTGATAATCAAGTC</t>
  </si>
  <si>
    <t>ATGGGAAAAGCAGGACAAGCATTAAAACAGACTTTAGATCTACACAACATCAGCCAGAGTCGTTTGGCGATCGCCTTGGGTGTTGACCGTCCGATTGTATTTCGTTGGTTTCACGAAAAGACCGATCCTACTGGTGAAACTATTCACCAAATCACCACAGCTTTACAAAATCTTGATCCTGATGCAGCTAGTAGCTTTGTTAACTTCTACTTGGGAAACTTCACACAAAATGGTTCCTCTGGTATTTCTTCCCAAAGCTTACCGGAATCTGAACAGGTAAATGTTTCGATTCTTGCTCAGCTTTTTAATAAGACAACAAACTCCTATAAATATCTCTTTTTTCTTTCTCTGTTAGATATTTTAAAACGCAGAAAATTTGATGTTTTGCCTCCGATTAGCTTTGCTGAGTTAGTAGTTGAAATTTTAGCCAATGCTTGGTTTCCTCATACTTATTTTAAACTTTCTTTTGGAACGCAAGACAAAATCACCGAAAAACTAGACTCTCTAAATTTAATTATTAGTGAGCCAATTTTAAAATTCAATGATCCTGATAAACAGCTTCTCAGAAAGACAATAGCCAATCAAACCTATGATGATTTAATTACATACTTAGTCAAATATGTTCCATTTCGATTAATTCGCCCTTTTTATAGTCATGAAACACGAGGTTTAAAAGACGTTGAAGTTAATCAAGTCATTTTAGATTTGACTAATAATAATCACAAATCAAGAAATGCTTTATATCATTTTGATGCTGATTTAGTGAAAGATTGTCAAGGAATTATTTTGTCTCCAGATTGGGTAAATTACATTGAAGAGAATTTTAAAATTGTTAAAGGTTGGGCATCATGGGCATGGCTAGAATATATGCAATCAAGAAATCCCACAACCCCAAATATTGTTAACAAGTTGTTTACACCTCAACAAAGAGGATCACTATCTTCTCAAACAAAATTTTGGAAATCCGCTCTTAACTATCAATTATTTAATTGTATTTATTCAAAACAAAAGCTCAATTCAGATTATTTATCGTTAGATCATTATTTGCCTTGGTCATTTGTTGCCCATGATCAACTATGGAATCTTGTTCCAGTTATTCCGGAGGTAAATTCATCAAAATCTAATAATTTACCCGCTGATCAATATTTTTATGATTTTGTTAACTTGCACCATTTAGCATTAGTTACCAATCATAAACACTTGCCTAGACAATCATGGAATAAAGTAATAGATCCCTATGTTGCTGATTTGAATTTATCAGAAAATGATTTGTTAGATTTAGACAGGCTTCTAAAAGCTTATGAGTCAACTGTTAAACCGTTAATAACTTTGGCGGCAAAACAAGGATTTTCGGAAAATTGGGTATATCCTAAGTAG</t>
  </si>
  <si>
    <t>MGKAGQALKQTLDLHNISQSRLAIALGVDRPIVFRWFHEKTDPTGETIHQITTALQNLDPDAASSFVNFYLGNFTQNGSSGISSQSLPESEQVNVSILAQLFNKTTNSYKYLFFLSLLDILKRRKFDVLPPISFAELVVEILANAWFPHTYFKLSFGTQDKITEKLDSLNLIISEPILKFNDPDKQLLRKTIANQTYDDLITYLVKYVPFRLIRPFYSHETRGLKDVEVNQVILDLTNNNHKSRNALYHFDADLVKDCQGIILSPDWVNYIEENFKIVKGWASWAWLEYMQSRNPTTPNIVNKLFTPQQRGSLSSQTKFWKSALNYQLFNCIYSKQKLNSDYLSLDHYLPWSFVAHDQLWNLVPVIPEVNSSKSNNLPADQYFYDFVNLHHLALVTNHKHLPRQSWNKVIDPYVADLNLSENDLLDLDRLLKAYESTVKPLITLAAKQGFSENWVYPK</t>
  </si>
  <si>
    <t>NC_005232.1:91096-92280:+</t>
  </si>
  <si>
    <t>slr6097</t>
  </si>
  <si>
    <t>SGL_RS01815</t>
  </si>
  <si>
    <t>TGGAGGGATTGGGAT</t>
  </si>
  <si>
    <t>ATGTCTAATAATTGGAATATATTAAATTTTGGAAATTTGATAATTCTCGAATATGGCAATACTTTAACAGAAGAAAATAGAAGTGGTGGAGATTATCCCGTTTATGGATCTAATGGAATTATTGGATTCCATAAAGCTTATTTATTAGATTCTCCTAATATAATTGTTGGGCGTAAAGGCAGCGTAGGCGAAGTAGTTTGGGCAAATAAAAATTGTTGGGCTATTGATACCACTTATTATGTAACTTTAAAACAAGACAATAGTTTACGCTTCATTTATTGGTTATTAAAGTCTTTTGATTTGAGAAAACTTGATAGTTCTACAGGAGTACCTGGACTTAATCGAAATGATGTTTATAGAATTAAATGCAATTTGCCATCACTGCCAGAGCAGGAAAAGATAGCAGAAATATTGGATACGATGGATGAGGCGATCGCCAAAACGGAGGAGTGTATCGCCAAGCTGAAGAAGATCAAAGCGGGCTTAGTCCATGACCTGCTGACCCGTGGCATTGATGAAAACGGCGAACTCCGTGACCCCGTAAGGCATCCAGAACAATTCAAACAGTCGGCGATCGGGCTTATTCCTAAGGAGTGGGATATAAAAGAGTTGTCTCAATTAGCTACTGTTGATCGAGGTAAATTTACTCATAGACCAAGAAACGATCCTAATTTTTATGGAGGACAATATCCTTTTATTCAAACGGGAGACATTGCACAAAATTTAGGTCAAGTAATTCGTTCATATACACAAACTCTAAATGAAAATGGGGCAAAGGTTAGCCGAGAATTTCCTGTAGGAACAATTGCAGTAACAATTGCAGCAAATATTGCTGATACAGCCATCTTGGGGATACCTATGTTTTTCCCTGATAGTATTGTTGGTGTTACTGTGTTTCCACAATTTAATCATCGGCTAGTTGAACTCTGTATTAGATTTGCAAAACATAAGTTAGATGCTAAAGCAACTCAAAGTGCACAAAAAAATATAAATCTTGAAGATTTAAGACCTTTACTTATTCCATTTCCTAGGAATCCGAAAGAGCAGGACAGAATGTCATCTGTATATGAAAAATTTGATGAACGATTAAAAAAAGAAGAAGCATATCTTGAAAAACTCAAGCTACATAAAAAAGGACTAATGCACGACCTCCTCACTGGCAAAGTCCGAGTTAACCATCTTTAA</t>
  </si>
  <si>
    <t>MSNNWNILNFGNLIILEYGNTLTEENRSGGDYPVYGSNGIIGFHKAYLLDSPNIIVGRKGSVGEVVWANKNCWAIDTTYYVTLKQDNSLRFIYWLLKSFDLRKLDSSTGVPGLNRNDVYRIKCNLPSLPEQEKIAEILDTMDEAIAKTEECIAKLKKIKAGLVHDLLTRGIDENGELRDPVRHPEQFKQSAIGLIPKEWDIKELSQLATVDRGKFTHRPRNDPNFYGGQYPFIQTGDIAQNLGQVIRSYTQTLNENGAKVSREFPVGTIAVTIAANIADTAILGIPMFFPDSIVGVTVFPQFNHRLVELCIRFAKHKLDAKATQSAQKNINLEDLRPLLIPFPRNPKEQDRMSSVYEKFDERLKKEEAYLEKLKLHKKGLMHDLLTGKVRVNHL</t>
  </si>
  <si>
    <t>type I site-specific deoxyribonuclease</t>
  </si>
  <si>
    <t>NC_005230.1:20266-22182:+</t>
  </si>
  <si>
    <t>slr7023</t>
  </si>
  <si>
    <t>SGL_RS00715</t>
  </si>
  <si>
    <t>TATTGTTATATTCCT</t>
  </si>
  <si>
    <t>ATGCCTAAACTTAAAAAGCTTACTCCCAAGGCCGAAGCCCAATCTGAGTCCACCAGTCTAGACCGTCTAAGGGAACTGGCCCAAGACCCCAAACTGGCCAAGCTAGTAGCGGCTAATTATATGGCCCCACCGGATTTGTTGGAGGAGCTGAGCCACACCAGCGACAAGCCCCTGCTTAAAGCTCTGGTCAGTAATCCCAATACGCCGACGGAGGTGTTACTAAAACTGGGTTCCCTGTTCCCGGAGCAGTTGTTGGACAATCCGGTGTTCGATATTTTATTGATCGAAAATCCCAATCTGTTGTCGGAGTTTCCCAAGTCTTCCCTCAATAGTTTGCTGAAGCGGGAAGTGGCTCCGGTTAGTTTTCTGCGCTGGGCGGCTACCAATGGTGATGAAAATACGTTGCAGTCGTTGTTGATTAACCCGAATGTGCCGGCGGAGGTGGTCCAGGGGTTGACCGAGCATGGGGATTGGGATGTGGTTATAGCGGCCAAGCTCCATGTTAATAGTGGAGTAGAGGTCGAACCAAGCTGGGAAGAGCAGGGGTTAAAGCGGCGAGTACCGGAGAAAGAAAATGAACGGGTAACGGATTTTTTTAGGTATTTCTGGCCGGAGTTAAAGGATTTAGTTTGTTTGAATTACTGGATACGCAGGCGCATAGCATCGCATCCGAATTGTCCGGTGGATGTACTGGCTCAACTCGCACTAGATGATGATTTAGATGTACGCATTTGTGTAGCGAAGAATCCAAATTGTCCGGTGGAGCTAAGGCTGAAGCTACTGACCCAACTTGCACTAGATGATGGTTGCTGGGTACGCATTTGTGTAGCGGAGAATCCAAATTGTCCGGTGGATGTACTGACCCAATTTGCACTAGATAATAATTCATATGTGCGCAGGGACGTGGCATCGAATCTGAATTGCCCGGTAGAGGTACTGACCCAACTTGCACTAGATGATGATTACAGGGTACGCAGGGACGTGGCATCGAATCCAAATTGCCCGGTGGATGTACTGACCCAACTTGCACTAGATAATAATTCAGATGTACGCATAGGCATAACATTGAATCTGAATTGCCCGGTGGATGTACTGACCCAACTTGCACTAGATAATAATTCAGATGTACGCATAGGCATAACATTGAATCCGAATTGTCCAGTGGAGCTAAGGTTGAAGCTACTGACCCAACTTGCACTAGATAATAATTCAGATGTACGCATAGACGTAACATTGAATCCGAATTGTCCAGTGGAGGTACTGACCCAACTTGCATTAGATGATTCATATGTGCGCAGGGGCATAGCATTGAATCTGAATTGCCCGGTGGAGGTACTGACCCAACTTGCATTAGATAATAATTCAGATGTACGCAGGGGCGTGGCATCGAATCCGAATTGCCCGGTGGAGGTACTGACCCAACTTGCATTAGATAATAATTCAGATGTACGCAGGGGCGTGGCATCGAATCCGAATTGCCCGGTGGAGGTACTGACCCAACTTGCATTAGATAATAATTCAGATGTACGCAGGGGCGTGGCATCGAATCCGAATTGCCCGGTGGAGGTACTGACCCAACTTGCATTAGATAATAATTCAGATGTACGCAGGGGCGTGGCATCGAATCTGAATTGCCCACCCGCAGATTTAATCGTGGATTCCTTCTTGGAACAGTTCACCAAGAGTTCTATTCCCACCTACCCTCGTCTCATTGCCTTCCGTTCTCCCCATTGTCCCACCGGTGCCCTTGCCAAAAACTACCGCAGTCGGGATTGGCTAGAACGGTGTGCCATAGCAGAACACCCCAAAACCCCCGATGCCACTCTGCAAAAACTATTGCTGGATGGGAATCGTCTCGTACGACAAAAAGCCCAGGCTAATCTGGAGCAACGACAAAACATCATCCCAGAGGATTAA</t>
  </si>
  <si>
    <t>MPKLKKLTPKAEAQSESTSLDRLRELAQDPKLAKLVAANYMAPPDLLEELSHTSDKPLLKALVSNPNTPTEVLLKLGSLFPEQLLDNPVFDILLIENPNLLSEFPKSSLNSLLKREVAPVSFLRWAATNGDENTLQSLLINPNVPAEVVQGLTEHGDWDVVIAAKLHVNSGVEVEPSWEEQGLKRRVPEKENERVTDFFRYFWPELKDLVCLNYWIRRRIASHPNCPVDVLAQLALDDDLDVRICVAKNPNCPVELRLKLLTQLALDDGCWVRICVAENPNCPVDVLTQFALDNNSYVRRDVASNLNCPVEVLTQLALDDDYRVRRDVASNPNCPVDVLTQLALDNNSDVRIGITLNLNCPVDVLTQLALDNNSDVRIGITLNPNCPVELRLKLLTQLALDNNSDVRIDVTLNPNCPVEVLTQLALDDSYVRRGIALNLNCPVEVLTQLALDNNSDVRRGVASNPNCPVEVLTQLALDNNSDVRRGVASNPNCPVEVLTQLALDNNSDVRRGVASNPNCPVEVLTQLALDNNSDVRRGVASNLNCPPADLIVDSFLEQFTKSSIPTYPRLIAFRSPHCPTGALAKNYRSRDWLERCAIAEHPKTPDATLQKLLLDGNRLVRQKAQANLEQRQNIIPED</t>
  </si>
  <si>
    <t>ORF_ID:slr7023_hypothetical protein</t>
  </si>
  <si>
    <t>NC_005232.1:53398-53778:-</t>
  </si>
  <si>
    <t>sll6054</t>
  </si>
  <si>
    <t>SGL_RS01615</t>
  </si>
  <si>
    <t>ACGGAGGGCTAAGTG</t>
  </si>
  <si>
    <t>ATGACTTTTTTACCTGAGAGCGATCGCCAATATCTGGCGAATAAGGATTATACCTATGAGGAAATCACCGAGGGGAGTCGTAAAGGACTGATTTTTTCTAAATTTCCGCTTCCAAACCAGAAATACGATGTTTCTGAAGTGGATTTACTCATCCTTCTGCCCAATGGCTACCCTGACATTGTGCCTGACATGTTTTATCTCGAACCTGCGGTCAAGTTGGTTCAGGGAAATCGTCCCCCACGGGCTACCGAAGCACGGCAACAATTTAATGGACGGTCATGGCAACGGTGGTCGCGGCATGAGCGAGAGTGGCGACGGGGGGTTGATGGTATTTGGACAATGCTGAAACGTGTTGAACATGCTTTGGAGGTGGCGGCATGA</t>
  </si>
  <si>
    <t>MTFLPESDRQYLANKDYTYEEITEGSRKGLIFSKFPLPNQKYDVSEVDLLILLPNGYPDIVPDMFYLEPAVKLVQGNRPPRATEARQQFNGRSWQRWSRHEREWRRGVDGIWTMLKRVEHALEVAA</t>
  </si>
  <si>
    <t>NC_005230.1:64316-64690:-</t>
  </si>
  <si>
    <t>sll7070</t>
  </si>
  <si>
    <t>TTTAAACTACTAATT</t>
  </si>
  <si>
    <t>ATGGAAAACCCTAATCAATACCAAAACTATGCCCAGCAAATGGATAAAGAAAAATCAGAGCGACTAGTTCGTAAAACTTTGTATATTTCTCGTCGAGCCATTTGGGTGAACATTCTTTTGTCCATTTTGATCTCTTACGTTGCAGGTTATATTCACACCCGCCGCTGGAAAGCTTTGGGGATTGTTGTTGTGGGGACTTTCGTATTTGGTTTCTTGACTGCCTCAGAAAATGAAAGCCTTGAAGAAGCGGTGGAAAGAGGGATAACTCTTTCTCCTTTATTTGGTTTGATTGGGACTATTGATAACAGCTTGGCCATTCGTCGGGCCCGCCAAACAGTAGCCAATGGTAATGTTGACGCCCCGGGGAACCAATGA</t>
  </si>
  <si>
    <t>MENPNQYQNYAQQMDKEKSERLVRKTLYISRRAIWVNILLSILISYVAGYIHTRRWKALGIVVVGTFVFGFLTASENESLEEAVERGITLSPLFGLIGTIDNSLAIRRARQTVANGNVDAPGNQ</t>
  </si>
  <si>
    <t>ORF_ID:sll7070</t>
  </si>
  <si>
    <t>NC_005229.1:17436-17622:+</t>
  </si>
  <si>
    <t>MYO_RS19345</t>
  </si>
  <si>
    <t>TGTGGAGATTAATGA</t>
  </si>
  <si>
    <t>GTGAATAATTGGTTTCAAGTCAAGGGGATAGTCAAGGCAGGTTATGGAGTTGCTTCTGGTAAATCTGGTGATTTACGCTTCCTCAAAGGAACTATGTTATATCTACTATCTCCATCCTAAAACAAAACCAGAACATTTTTAATCACCGGATATTTTGGAGATTATGAGTCGTTTTATCCCAGATTAA</t>
  </si>
  <si>
    <t>frameshifted_internal stop_Derived by automated computational analysis using gene prediction method: Protein Homology.</t>
  </si>
  <si>
    <t>NC_005230.1:38131-38712:-</t>
  </si>
  <si>
    <t>sll7044</t>
  </si>
  <si>
    <t>SGL_RS00830</t>
  </si>
  <si>
    <t>TTTCGGAGGAACTTG</t>
  </si>
  <si>
    <t>GTGAAGATAGTCGTATTTAACGGCAAGGGAGGAGTTGGGAAAAGTACCATCGCCGCCAATTTAGCCGTCATTTCTGCCAGTCCCCTGCTTGATGCAGATCCCCAGGCAACTTGTTGTTACTGGGCCGATCGCCGTGGGTCTAATAGTCCCGAAGTTGTGGATGTGTCTTTGGGTCGGGTGGCAATTCGGTTGAAAGCGCTAGAAAGAGCGATTGTTGATTTACCCGGTGCCTCTGTGCCCGGAGTACATGACGCATTGTCTGTTGCTGATGTGGTTTTGGTGCCAGTGGTGTATGACCAAGCAACGCTAGATGCTTTGCCAGCCACTTTGGAGTTAGCGCGCAATGCCCATCGTCCTACAACAATGTTACTTAATCGACTCCATCCCCGTGCCCATGCAGACGGAATTGTAACTTCCTTAGCTCCGTTAAATGTCCCCATTTGCTTGACCCCAGTGCGAGAACGAGCCAGTCATCGAGATTGGTGGTCCCAGGGGTTAGTGGCTGCTGATTTTCCCGACACCGACGCTGGGGGCGATATTCTGCAAATATGGCAGTGGTTGCAAACACAGAATTATGCCTAA</t>
  </si>
  <si>
    <t>VKIVVFNGKGGVGKSTIAANLAVISASPLLDADPQATCCYWADRRGSNSPEVVDVSLGRVAIRLKALERAIVDLPGASVPGVHDALSVADVVLVPVVYDQATLDALPATLELARNAHRPTTMLLNRLHPRAHADGIVTSLAPLNVPICLTPVRERASHRDWWSQGLVAADFPDTDAGGDILQIWQWLQTQNYA</t>
  </si>
  <si>
    <t>ORF_ID:sll7044_plasmid partition protein ParA homolog</t>
  </si>
  <si>
    <t>NC_005230.1:49431-51197:+</t>
  </si>
  <si>
    <t>slr7060</t>
  </si>
  <si>
    <t>SGL_RS00910</t>
  </si>
  <si>
    <t>AAAAAGGTTTAATCA</t>
  </si>
  <si>
    <t>ATGAATACGCCCCAAGTTAGTTTTATTCCCCTCAAAAATGCAGTTTGTTCCGAACGGGCAGTCACTCTAGATTTAATTATTCGGATTACTCCCCCTTCTCCACCGGCAATGGATCAGCCCCGACCAAGTTTAAACTTAGGGTTTGTGATTGATCGTTCTGGTTCTATGGAAGGCCATAACAAAATTACCTATGCCCGCCAAGCAGTGTGCTATGCCATTGACCAACTGTCCCCCGGCGATCACCTGAGTGTAACCATTTTTGATGACCAGGTACAAACCCTAATCCCTAGTACTTTAGTTAAGGATAAAGCCCAGTTCAAACGCTTAGTGCAGGGTATAAATCCTGGGGGCTGTACCGATTTACATGGCGGTTGGCTACAGGGAGGCATTCAAGTTAGTCAAAATTTGAGTGCTGAATTAAATCGCATCATTTTATTGTCCGATGGCTTAGCCAATCGAGGGGAAACTAACCCCGATATCATTGCCACCGATGTCCATGGTTTAGCCCAACGGGGAGCTAGTACTACGACCCTTGGTTTAGGGGATGACTACAACGAAGATTTGTTAGAAGCCATGGCCCGTAGTGGGGACGGTAATTATTACTACGTTGCCGATGCGGAACAATTACCGACTATTTTTGAGCGGGAATTGCAAGGTCTGGCCGCTACCTATGGCAATGGAGTTACTTTGACTGCCACTTCCCAGGCTGGCGTGCAGGTGTTGGATTTGTTGAATGATTTTGAGTTAGACAATCAAGGACGTTACCAACTACCTAATTTAATTTACGGTGACTCCATTGATGTGGTGGTACGGCTAAAAGTCCCAGCCATCAAAGAGGAACAAATCCTTGGTACGGTAACGTTGAGTTGGTTGGATGGGGAAAGGCAGAAACAGACCTTGATGGTGAATCTCCAACTGCCCGTATTGACCAAAGTAGAATTTGAAGCCCTACCGTCCAACCAAGAAGTGCAACAGCAGGTGGCTTTGATGATGTCCGCCCGGGCCAAAAAAGAAGCCATGGAACGGGTGGATCGGGGAGACTACGGGGGAGCCGGTCAGGTATTGCAGGAAGCCAGGGCAGAAATTGTCGGTGCTAATTTGCCCATGTCTGCCCCGGAAGCGGCGGCATTGGAGGATCTGGAACAAAAGTTAAATCAGCGAGAGTATAAGTCCTACCGAAAGATGGCCAGCGCTCAGAATTATCGGCGCAATTATCAACGTTCTGCTGGTCATTCCGATTTGCGCTATGCCTTCCAAAAGGGGCCTCGGTTGGGGGATATTACCAAGGAAAAAGCGGAAGCCATTGTTAATTCTACGGATCGTAATTTATCCAATAGTGGTGCTTTATCCAGAGCCATTCATCAAGCAGCAGGGCCAGAATTGTTGCAGGCTTGCCAGGATTTACAGGGATGTACGGTGGGAGGAGCCAAACTCACGCCTGGTTTTAATCTCCGGGCTAATTGGGTTATTCACACCGTTGCGCCTAAGTGGAAAGGAGGAAACCAAGGGGAAGAAGAATTACTGGTTAGTTGTTACCAAAACTGTTTGCAATTAGCGGTTTCCCAGAGCATTCGTAGTCTGGCTTTTCCGGCGATCGCCTGTGGGGCCATGGGTTTTCCCCCGGAAATAGCGGCCCGCATTGCGCTAGAAACCGTTAGTAATTTTCTCCTCTCCAACATGGCGATCGGCTCTGTGGCTTTTATTTGTGCTGATAAGGAAACTTTGCAGTATTACCAAGAGGCATTTCAACGGGTCGTCGCTTGGTAA</t>
  </si>
  <si>
    <t>MNTPQVSFIPLKNAVCSERAVTLDLIIRITPPSPPAMDQPRPSLNLGFVIDRSGSMEGHNKITYARQAVCYAIDQLSPGDHLSVTIFDDQVQTLIPSTLVKDKAQFKRLVQGINPGGCTDLHGGWLQGGIQVSQNLSAELNRIILLSDGLANRGETNPDIIATDVHGLAQRGASTTTLGLGDDYNEDLLEAMARSGDGNYYYVADAEQLPTIFERELQGLAATYGNGVTLTATSQAGVQVLDLLNDFELDNQGRYQLPNLIYGDSIDVVVRLKVPAIKEEQILGTVTLSWLDGERQKQTLMVNLQLPVLTKVEFEALPSNQEVQQQVALMMSARAKKEAMERVDRGDYGGAGQVLQEARAEIVGANLPMSAPEAAALEDLEQKLNQREYKSYRKMASAQNYRRNYQRSAGHSDLRYAFQKGPRLGDITKEKAEAIVNSTDRNLSNSGALSRAIHQAAGPELLQACQDLQGCTVGGAKLTPGFNLRANWVIHTVAPKWKGGNQGEEELLVSCYQNCLQLAVSQSIRSLAFPAIACGAMGFPPEIAARIALETVSNFLLSNMAIGSVAFICADKETLQYYQEAFQRVVAW</t>
  </si>
  <si>
    <t>ORF_ID:slr7060_hypothetical protein</t>
  </si>
  <si>
    <t>NC_005229.1:27175-27735:+</t>
  </si>
  <si>
    <t>slr5024</t>
  </si>
  <si>
    <t>SGL_RS00115</t>
  </si>
  <si>
    <t>AGGAGTTGCGCCCTA</t>
  </si>
  <si>
    <t>ATGAGTTACGACTTAATTTTTCTTCTTGAAGAACCGTCTCTAAAAAACGTTTTAGAAATGCTTTTGCCTAAGATTATTCCAAATAGTCTAACCTATCAATTAATTACTCACCAAGGTAAACAAGATCTTGCCAAATCTATCCCTAGAAAAATCAAAGCTTTTCAATTTAGTCGTACCACCAAATTTATTATCGTCCATGATCAAGATTCTCATGATTGCATTCAACTCAAGACTGAATTGTTAACCATTTGTCAGAATGCTGGACAATCAGATATATTGATTCGTATTGTCTGCCGTGAACTTGAGTCTTGGTTTCTCGGAGACCTTGCTGCGGTGGAAAAAGCTTATGGACTAAAACCCCAGAGCCTTAGTCGAAAACAAACTCAGCAAAAATTCCGTAACCCAGATCAACTTAATAACGCAAAACAAGAATTGATAAAACTTGTGAAAGAATATTATGAGGCAACCCATTCTAAGGCGATCGCTCCTCATTTATCTTTAACGGATAACAAATCCCATAGTTTTCAGGTTTTCATAGAGGGCATTCAGAACTTTATTTGA</t>
  </si>
  <si>
    <t>MSYDLIFLLEEPSLKNVLEMLLPKIIPNSLTYQLITHQGKQDLAKSIPRKIKAFQFSRTTKFIIVHDQDSHDCIQLKTELLTICQNAGQSDILIRIVCRELESWFLGDLAAVEKAYGLKPQSLSRKQTQQKFRNPDQLNNAKQELIKLVKEYYEATHSKAIAPHLSLTDNKSHSFQVFIEGIQNFI</t>
  </si>
  <si>
    <t>DUF4276 domain-containing protein</t>
  </si>
  <si>
    <t>slr5024_Derived by automated computational analysis using gene prediction method: Protein Homology.</t>
  </si>
  <si>
    <t>NC_005230.1:76204-77592:+</t>
  </si>
  <si>
    <t>slr7081</t>
  </si>
  <si>
    <t>SGL_RS01005</t>
  </si>
  <si>
    <t>TGGAGATTTGCCCCC</t>
  </si>
  <si>
    <t>ATGGTCAGCATTCACATTACCCGCCATGCCATCCAACAACTACGCAAACTGCGATCGGCGATGAATAATCGGGTTATCCCAGATATTTTTGAGCAATTGTCGCTGGGGATGAATGCCGGGAACCATATCCTACGCCATAGTCAATGTACTGAATATCGTAAAAGGAGACTGGAAGGGGGAGGGTACCTACGCCTATTTTTTGATGACCACAGTCCCAGCCACTATAAAGTTATTGCCGCTGTCCTGCGGGATGATGACACCTATAAACGGGAATTTGATGATCTACCCAGGGATCCCTGTTACGGATGGAATGGAGAAACAGGTTGGGAATGGGATTGGTACATTAACGAAGGTTATCTCTATTCAGCTCAGCCCAGTGATCAACAAATCAGAGATACCAATGAAGCTGTAAAAACCGATAATTACCACCGCAATGATGGCAATAACCATCCCGACTACCATCGCGTTCCTTACCATTCCACCATTGACCAATCAGCCCCGGGCACAGGCAAAACCCTAAATGCTGCTGAAAAAGCCTGTGAATTGGCTTATGTAGGGCAAAATGTTGTCTTCCTTTTGCCAGAAGCATTAATCGACCAGCAGGTAACCAAATACCGCTGTATTCGTCAAAGTCTTCAGGAACCCGCCGGGGAAAATTTATTCATTGGCACGTTTCACCAATGGCTAGCAAAAGCTTTTCCCCAATTGCCATTTCAAGTGGCTTCCCCAGCGAAAGAATTGCAAGTCTTGCAAGAGATAGCTCAACAACATAGACATTGGCAAACCAGCGGCCGAGATCCCATTACTTACCGAGACGTTTTGCTTTACCAGCTTTACGTTATCAACAAAAATTGCCGGGAGGATGATGTTTTTTGGGACAACAAACCTAGAATTGAAGAATTGAGAGATATTCGACCCCAATGGTGGCAAGGGGCATGGACACAGGAAGAACTCTGCCGCCGGGACTATACCCTGCAAGTTTTGCAATATTTTCAGCAAAATCCGCCGGCTCCCCCTACTCCAAGTTGGGGCACCAGCATCATCATTGATGAAGCCCAGGACTACTTGGTGGAGGAAATCGAGATTATCAAGCACCTTTGTCACCATTGGCAAACGGAAGCAAAACATCCAGTAAACCTCTGGCTGTTGGGGGACATTAACCAACGCATTGCCCCGGTTGACTTTACCTGGGGAGGACTCCAGCTTAATAAAACCAGGGAGCTGCAATGGGATAACTACCGCACCACTGAGTCTATCCTGACCCTAGCTAACCGTTTTCAAGCAAGGGCAGATGCATCCAAGCCAGCGGATGCCAAATGGCTGCCAAAACCAACGGATCCTAAATTCTGTTTTGAAAAACCTGGGGATGCGGTTAAGCTCCTGGTTTAG</t>
  </si>
  <si>
    <t>MVSIHITRHAIQQLRKLRSAMNNRVIPDIFEQLSLGMNAGNHILRHSQCTEYRKRRLEGGGYLRLFFDDHSPSHYKVIAAVLRDDDTYKREFDDLPRDPCYGWNGETGWEWDWYINEGYLYSAQPSDQQIRDTNEAVKTDNYHRNDGNNHPDYHRVPYHSTIDQSAPGTGKTLNAAEKACELAYVGQNVVFLLPEALIDQQVTKYRCIRQSLQEPAGENLFIGTFHQWLAKAFPQLPFQVASPAKELQVLQEIAQQHRHWQTSGRDPITYRDVLLYQLYVINKNCREDDVFWDNKPRIEELRDIRPQWWQGAWTQEELCRRDYTLQVLQYFQQNPPAPPTPSWGTSIIIDEAQDYLVEEIEIIKHLCHHWQTEAKHPVNLWLLGDINQRIAPVDFTWGGLQLNKTRELQWDNYRTTESILTLANRFQARADASKPADAKWLPKPTDPKFCFEKPGDAVKLLV</t>
  </si>
  <si>
    <t>ORF_ID:slr7081</t>
  </si>
  <si>
    <t>NC_000911.1:2375539-2377044:+</t>
  </si>
  <si>
    <t>slr0374</t>
  </si>
  <si>
    <t>SGL_RS12925</t>
  </si>
  <si>
    <t>TTTTTGGTCGAACCC</t>
  </si>
  <si>
    <t>ATGCAAGAAGAGCTGAGTGTACTGCTGAAAGCTCAATACCCCCTGATTTATCTCGTTACTTCTGAGGAAGAACGGGCTGAGCAAGCGGTGTACCGCATCGTTCAGGAGGTCACCCGGCACCAGCGGCTATTTGTTTGGACTGTGACCCATGGCTTCCGGGAATACGGCGTTGCCCAACAGAAAACCCACCACAATACCATCTCCCCTGAGGCGGCGATTGAGTGGGTGGTGCGCCAGGAACCGGGCATTTTCATTTTCAAAGACCTCCATCCTTTCATCTCGTCTCCGGCGGTGACCCGGTGGTTACGGGAGGCGATCGCCAGCTTTAAGGGCACAGAAAAGGCGATCATACTCATGTCTCCCTACCAGGAAACCCCCATTGAACTGGAAAAGGATGTGGTGGTGTTGGATTTTGCCCTGCCCGATTTGGTTACCCTCGATGGGGTGCTGGGGCAACAGTTGGGTAAGTCTCGCCATGCCCTGGGAGAAGATTCCCGGGAAAAACTCCTTAAGGCAGCCCTGGGATTAACCAAAGATGAGGCGGAAAAAGTCTACCGCAAAGCCTACGTCAAAGCAGGCCAGTTAACCGAAGGGGAGGTGGAAATTGTCCTCTCCGAGAAAAAGCAGTTAATCCGCCGCAACGGCATCCTTGATTACATTGAGGAGGATGAAACCATCCGGGCCGTAGGGGGATTGGAGGAACTGAAAAAATGGTTAACCCAACGCTCCGACGCTTTTACGGAAAGGGCCCGGGAGTACGGTTTGCCCCAACCCAAGGGCATGCTGATCCTGGGGGTGCCCGGTTGCGGTAAATCCCTCATTGCCAAAACCACTTCCCGGCTTTGGGGTTTGCCCCTCCTACGCCTGGATATGGGGCGGGTCTACGACGGTTCCATGGTGGGGCGATCGGAAGCTAATCTCCGCAACGCCTTGAAAACCGCCGAGTCCATTTCTCCAGCTATTTTGTTCATTGATGAATTGGACAAAGCCTTTGCCGGGGGAGCCGGTTCCGGGGATTCCGACGGCGGTACCTCCAGCCGCATCTTTGGTAGTTTCCTCACCTGGATGCAGGAAAAAACTTCCCCTGTATTCGTTATGGCTACGGCCAACCGGGTCGATCGCCTGCCAGGGGAATTTCTCCGCAAGGGACGGTTTGATGAGATTTTTTTCGTTGACCTACCTTCTTCCGAAGAGCGGGAAGCCATTTTCCGCATTCACCTCCATAAACGGCGCAAAGACACTTCCCGTTTTGACCTGGGGGAATTGGCCCGCACCTCCGACGGTTTTTCCGGAGCAGAGATTGAGCAGGCGATCGTAGCGGCTATGTACGAAGCCTTTGCCCAAGAAAGAGAATTTAACCAGCTCGACATTATCGCAGCGATCAAATCGACGTTGCCCCTGTCGCGCACTATGGTAGAGCAGGTCACCGCGCTTCGTGACTGGGCCCGACAAAGGGCTCGGCCTGCCTCCGCTTCTGTGGCTGAATATCAGCGACTGGAGTTCTAA</t>
  </si>
  <si>
    <t>MQEELSVLLKAQYPLIYLVTSEEERAEQAVYRIVQEVTRHQRLFVWTVTHGFREYGVAQQKTHHNTISPEAAIEWVVRQEPGIFIFKDLHPFISSPAVTRWLREAIASFKGTEKAIILMSPYQETPIELEKDVVVLDFALPDLVTLDGVLGQQLGKSRHALGEDSREKLLKAALGLTKDEAEKVYRKAYVKAGQLTEGEVEIVLSEKKQLIRRNGILDYIEEDETIRAVGGLEELKKWLTQRSDAFTERAREYGLPQPKGMLILGVPGCGKSLIAKTTSRLWGLPLLRLDMGRVYDGSMVGRSEANLRNALKTAESISPAILFIDELDKAFAGGAGSGDSDGGTSSRIFGSFLTWMQEKTSPVFVMATANRVDRLPGEFLRKGRFDEIFFVDLPSSEEREAIFRIHLHKRRKDTSRFDLGELARTSDGFSGAEIEQAIVAAMYEAFAQEREFNQLDIIAAIKSTLPLSRTMVEQVTALRDWARQRARPASASVAEYQRLEF</t>
  </si>
  <si>
    <t>NC_005229.1:17880-18800:+</t>
  </si>
  <si>
    <t>slr5012</t>
  </si>
  <si>
    <t>SGL_RS00055</t>
  </si>
  <si>
    <t>TTTTTTTATATCGTC</t>
  </si>
  <si>
    <t>ATGAAAGTTCAGCTTGGTCTTGATATTCCAAAACATCAAAATCAATTAAAGCCTATTTTTGCAAGGCATGAGACATTTCATCCCCGTTTTGGTTGGCTCAAAAAAGGATTTGATCGAGCAAGGGATAATTCGCGCATTTTTTTAGCAGAAGATGCGCCAGTGTTGCTTGGAGTCGGAAAAAATATGGTGCGATCAATTCGTTACTGGTGCGAAGCATTCAAGCTTTTAGACAATGATCAGCCTACTCTTTTTGGTGAAACTTTATTAGGAAATCAAGGTTGGGATCCCTATCTAGAAGATCCTGCATCATTATGGTTATTACATTGGAAGTTACTAGAACCTCCTTGTTTAGCTTCTGCTTGGTGGTTTACTTTTAATCAATTTAATCGTTTGGAATTTACCGATCGAGATCTATTTGATGCCTTAGTAGATTACGGCGATCGCCTATCGGGAAATATTGCTGAATCCTCTCTCAAAAAGGATGTTAGTTGTTTGCTCAGGATGTATGCAAAACAGCCAAACATTAAAAAATTTGTTGCCAGCGAAGAGTCGTTAGACTGTCCTTTTGTTGATTTAGGATTGATAAATCCAGCCGGGGGCAATCATCGCTATTTATTTCGTCTTGGTTATAAGCCCACTTTAGTCCCTGCGGTGATTTTATATTCAGTTTTGCACTATGCTCAGCGAGTTAATGAGACAGCACGGACAATTCCTTTAGCAAGGCTTCTCTATGATGAAGGCAGTCCGGGAATGGTTTTTAAGTTAACAGAAAGTAGTTTATGCGGAGCAATAGAAGCAATCAGTCGAACCCATAACCAATTAGGGTTAGAAGATGCGGCTGGTAAATTACAATTCTGGTTTGATTCAGATCCAATGGCACTAGCCAACCAAGTCCTAGAAACCTATTACGCTGACATTTAG</t>
  </si>
  <si>
    <t>MKVQLGLDIPKHQNQLKPIFARHETFHPRFGWLKKGFDRARDNSRIFLAEDAPVLLGVGKNMVRSIRYWCEAFKLLDNDQPTLFGETLLGNQGWDPYLEDPASLWLLHWKLLEPPCLASAWWFTFNQFNRLEFTDRDLFDALVDYGDRLSGNIAESSLKKDVSCLLRMYAKQPNIKKFVASEESLDCPFVDLGLINPAGGNHRYLFRLGYKPTLVPAVILYSVLHYAQRVNETARTIPLARLLYDEGSPGMVFKLTESSLCGAIEAISRTHNQLGLEDAAGKLQFWFDSDPMALANQVLETYYADI</t>
  </si>
  <si>
    <t>DUF4007 domain-containing protein</t>
  </si>
  <si>
    <t>slr5012_Derived by automated computational analysis using gene prediction method: Protein Homology.</t>
  </si>
  <si>
    <t>NC_000911.1:3116440-3116682:-</t>
  </si>
  <si>
    <t>ssl1263</t>
  </si>
  <si>
    <t>SGL_RS16355</t>
  </si>
  <si>
    <t>TCACCTTGATCACCC</t>
  </si>
  <si>
    <t>ATGGGAGGATTGACCGTGAATCTAGAAACTCTGGAATTCGTCATTTACCCCGACGGCCGGGTGAAGGAAACGGTAACCGGCATTGTGGGTCGCTCTTGTCAGGAAGTGACCGCGGCGATCGAGGCCGAACTAGGGGTAGTGCTTACCCAGCAGACTACTTCGGAGTTTTTTGCCCAAACCAGTCCGTTGAACCAATCAGTTCAGCAATCCCAGACTCTTTCTAGCTGGCCTGGGGGAAGTTAA</t>
  </si>
  <si>
    <t>MGGLTVNLETLEFVIYPDGRVKETVTGIVGRSCQEVTAAIEAELGVVLTQQTTSEFFAQTSPLNQSVQQSQTLSSWPGGS</t>
  </si>
  <si>
    <t>NC_005229.1:44338-45855:-</t>
  </si>
  <si>
    <t>sll5047</t>
  </si>
  <si>
    <t>SGL_RS00210</t>
  </si>
  <si>
    <t>AACAGCAAACGATCC</t>
  </si>
  <si>
    <t>ATGACCCCCCAAGCCCAACTGGTTCTCCTGCTGTGGTTACCAGTTATTCTGTATTTCTTTCGACGCTACCCTCCCCGTACCGCTGTCATGGTCAGCTTTTTGGGAGGCTTACTTTTTCTGCCGCAACGTACTGGCTTTGCTTTGCCGCTTATCCCCGACTATCAGGGCATGGTCGCCACCTGTTACGGCATTGTGGTGGGGCTTTGTATCCATGATTTGGAACGGCTGAAAAAATTTCGGATTGAATGGCTGGATATACCCATGATGTTGTGGTGTATTTCTCCATTTATGTCCTCTGTTACCAATGGTTTAGGGGCCTATGACGGCGTTAATGAATCCATCACTCAAACTGTGGTTTGGGGCTTACCCTATATGTTGGGCAAGCTGTACTTTAATCGCCTAATTTATCTCAAACAATTGGCTGAAGGCATTATTAAAGCAGGTTTAATTTATGTGCCCATCTGCCTCTGGGAAGGACGCATGAGTCCCAATTTGCACCTGATTGTTTATGGCTATTATGCCCATCCTTCCGGCATTAGTCAGGCCATTCGCTACGGTGGCTATCGTCCCAATGGGTTTATGCAACATGGCTTGATGGTGGGGATGTGGATGATGACAGTAGCATTAATTACCATCTGGCTCTGGCAGTCCAAAACCTTTACCAAAATTTGGAATTACGAAATTAAATCATTGATTCCGGTCCTGGTGTTTACCGTGATCTGGTGCCGCTCGACAGGGGCCTATGGTTATTTTTTCTATGGCTTGATTATTCTCTTTACTGCTAAATTTCTAAAATCAAACTTGCCCCTACTCATTTTAATTTTTGGCCTTGGCTGGTTCCTCTATATGAATGTGACCGGTCAGTTCCATGGGGATAAAATTCTCGCTTTTTTAAGTGAATATACCAATCCTGATCGCATTCAATCCCTGGGCTTTCGCTGGATAAATGAGGAGATTTTAGCGGAAAAAGCCCGAGAGCGATTTTGGTTTGGTTGGGCGGGCTGGAAACGCAATCGGGTCTATGAAGAAAACTGGATCGGCGAAATTGTCGATGTGTCTGTGACCGATAGCCTCTGGATTATTGCCTTTGGCATTCAAGGAGCCTTTGGCCTGCTGAACTTAACCCTAGCCCTGCTCTTACCCCCGGCCGTTTTTGCCACATTTCGCTATCCCGCTAAGTTATGGCTCCATCCGAAAGTTGCCCCCGCCGCCGCCCTGGCCACCTGTCTGGTGCTGTTTAAGTTGGATTCTGTGATTAACAATATGTATAATCCGATTTTTCCCCTGATTAGTGGTGGTTTAGCGGGATTATGTTTACAACCACCGGAATCTTTAAAGCCCCAGTCCCGATCGCCAGCGGTTAAACAGGTAAAAAAACAGAAGCAGAAATCTAGTGAGCAGGGGAAACTCAAAACCAAGCCGGGGCGCTCAAAGTCAGGGTCAGGCAAAAGGTCTAAAGTTAGACGCAAAGTTGTACATAGGGCAGGCACGAAATCAGACAGCGATCCATCAAGCTAA</t>
  </si>
  <si>
    <t>MTPQAQLVLLLWLPVILYFFRRYPPRTAVMVSFLGGLLFLPQRTGFALPLIPDYQGMVATCYGIVVGLCIHDLERLKKFRIEWLDIPMMLWCISPFMSSVTNGLGAYDGVNESITQTVVWGLPYMLGKLYFNRLIYLKQLAEGIIKAGLIYVPICLWEGRMSPNLHLIVYGYYAHPSGISQAIRYGGYRPNGFMQHGLMVGMWMMTVALITIWLWQSKTFTKIWNYEIKSLIPVLVFTVIWCRSTGAYGYFFYGLIILFTAKFLKSNLPLLILIFGLGWFLYMNVTGQFHGDKILAFLSEYTNPDRIQSLGFRWINEEILAEKARERFWFGWAGWKRNRVYEENWIGEIVDVSVTDSLWIIAFGIQGAFGLLNLTLALLLPPAVFATFRYPAKLWLHPKVAPAAALATCLVLFKLDSVINNMYNPIFPLISGGLAGLCLQPPESLKPQSRSPAVKQVKKQKQKSSEQGKLKTKPGRSKSGSGKRSKVRRKVVHRAGTKSDSDPSS</t>
  </si>
  <si>
    <t>NC_005229.1:100798-102288:-</t>
  </si>
  <si>
    <t>sll5109</t>
  </si>
  <si>
    <t>SGL_RS00510</t>
  </si>
  <si>
    <t>AAAAAATCATTTAAT</t>
  </si>
  <si>
    <t>ATGACTCAATTCTACAAGCTAACCAGCCAAACCATCGATCAGTTAATCGCCGCCGATTTACCAAAGTCCGCCCATAAGCTCTGGCTATGGATTTGCCGCCTTGATCCCTTTGGGAACCGCCAGGTGCAGATCACTTGGGAAAGGGCCAAGGAAGTCCTGGGCATCGGCAAGACTACTTTCTATCGTGCCCTAAATCAATTAGTTGATGCAGGGTTACTATTTAGCCACAGGATAGTCGGCTTTTGCGTCAGTTCCAAAAATGGGACTCAAGACCCAAACTTGGAAATCGAGTCCCAAAATTGCAATCCCCAGTTCCAAAAATGGGACTCCTCCTTATATACAGACTTACAGACTTTCCCATACTCTTCAGACGACCAGAGCGAGGGAAAAGAGAAAATTCCAGATCGGTCAATAAATACAAATGGACAAGGTAATGGAATTAAGCCAAAAATCCCAGAAAAACCAGCTACGGCAGAAATTAGTCAAAACTCATCTGTCATAGCGACAAGTCAGGGAGAGGAAAAATATTCCGCCGCCGGTCGTACTAAAAAGCGCACCAAGAAGAACCAGAGCTTTGATTGGCTCCCCGATGGCCCCTGGAGCATTGAGGGCAAGCTAGACCCCAACTTCCGGGATTGGTTGGCGAAGAACTGGCAGAAGCGTTACGGCGGAGACTTCCACGACAAGCAGGCGGATGTGTTGGCCCATTTCAGGAAAGACCCAGCTAATTTGCCCATTCGGTGGGAGCAGTATCAGAAAGAATTCATTCATCGGGTGGAAAATACCCAAATGCGCCTCGCTAATGGCTGTCAAATCCCTGAAGACCAGCAACAGAACCTAATCACCCATCAACGGGCAGTGACGACGGTTTTACCCCCAGAAATTAACCCTGTGGCGGTGGTTGCTACTCAGTCGCCAGTGCTTTTGCCTGGTGTGGAGGAGGTTACTAGGGGTTTGGAAGGTGTGGAGCCGGTGGCGGACTTATCCGCTAGTAAAAATCTTGAGGAAGCCGAGCTGGCCACTACTGAAACCTGTTCCCTGGTCACTGAATGTGAACCCTCCCCTTGGGAAAGCGAAAGTCCCACCGAGGAATTGGAAGCAGTTACTAGGGGTTTGGAAAGTGTGGAACCAGTTGCAAACTTATCCCCTAATAAAAATCTTGAGGGAGCCGAGCTGGCCGCTACTGATAACTGCCCGGAATATACGACCCTACCCGATGGTACTCGCTTGAAGGTGTTTAAGCGTCAGCCCGAACCGGAGCCGGTGGCCCCAGAGCAAGCCCAAGCATTCCGGCAAATGATGCAGGGTTTATTCAAGGGTTTTGGTAGTAAGCGGGAGGTTTGCCCCAAGCCCCAGTCCGAACTGGAACGTCTCAATCAATGGCTCTATGACCCGGCCCTACGGGAGGAAGCAATTAACTATGCTCGGCGATCGCCAAATTACAAATACTGCTCCGAAACTGACCAAATTATCCACTGTGAGGAGTTCTAG</t>
  </si>
  <si>
    <t>MTQFYKLTSQTIDQLIAADLPKSAHKLWLWICRLDPFGNRQVQITWERAKEVLGIGKTTFYRALNQLVDAGLLFSHRIVGFCVSSKNGTQDPNLEIESQNCNPQFQKWDSSLYTDLQTFPYSSDDQSEGKEKIPDRSINTNGQGNGIKPKIPEKPATAEISQNSSVIATSQGEEKYSAAGRTKKRTKKNQSFDWLPDGPWSIEGKLDPNFRDWLAKNWQKRYGGDFHDKQADVLAHFRKDPANLPIRWEQYQKEFIHRVENTQMRLANGCQIPEDQQQNLITHQRAVTTVLPPEINPVAVVATQSPVLLPGVEEVTRGLEGVEPVADLSASKNLEEAELATTETCSLVTECEPSPWESESPTEELEAVTRGLESVEPVANLSPNKNLEGAELAATDNCPEYTTLPDGTRLKVFKRQPEPEPVAPEQAQAFRQMMQGLFKGFGSKREVCPKPQSELERLNQWLYDPALREEAINYARRSPNYKYCSETDQIIHCEEF</t>
  </si>
  <si>
    <t>NC_005229.1:36483-36866:+</t>
  </si>
  <si>
    <t>slr5037</t>
  </si>
  <si>
    <t>SGL_RS00165</t>
  </si>
  <si>
    <t>AATCAGAGATATAAA</t>
  </si>
  <si>
    <t>ATGTATTACTTTAGTAAAAAATTGCTGGTAGGATTTGATGAAGCTATCGGATTAGTAAAGGATTCCCTAGCAAAAGAAGGCATGGGAATAATGACAGAAATGAATCTACAGAAGGCATTCCAACAAAAACTCCATCAGGATTTTCGTCGTTATCAAGTGTTGGGAGCCTGTCATCCCAAGGTTGCCTATGAGATGTTGCAAATTGATGACCAAGCCGGGGTGATGTTCCCCTGCAATGTGGTGGTGCAGGAACACGACGATGGGAGTGTTGAGGTCTCCGCCGTTGATCCTTTGGCAATGTTTTTAATGATTCATTCTGCCCAGGCAAAGGAGATTGCTCTCTACGCCAGCGCCATGATGCAACGGGTGATCGACCATCTTTAG</t>
  </si>
  <si>
    <t>MYYFSKKLLVGFDEAIGLVKDSLAKEGMGIMTEMNLQKAFQQKLHQDFRRYQVLGACHPKVAYEMLQIDDQAGVMFPCNVVVQEHDDGSVEVSAVDPLAMFLMIHSAQAKEIALYASAMMQRVIDHL</t>
  </si>
  <si>
    <t>DUF302 domain-containing protein</t>
  </si>
  <si>
    <t>slr5037_Derived by automated computational analysis using gene prediction method: Protein Homology.</t>
  </si>
  <si>
    <t>NC_000911.1:2480034-2480444:+</t>
  </si>
  <si>
    <t>slr0011</t>
  </si>
  <si>
    <t>SGL_RS13420</t>
  </si>
  <si>
    <t>rbcX</t>
  </si>
  <si>
    <t>CCGGGTAGAGTGTTC</t>
  </si>
  <si>
    <t>ATGCAAACTAAGCACATAGCTCAGGCAACAGTGAAAGTACTGCAAAGTTACCTCACCTACCAAGCCGTTCTCAGGATCCAGAGTGAACTCGGGGAAACCAACCCTCCCCAGGCCATTTGGTTAAACCAGTATTTAGCCAGTCACAGTATTCAAAATGGAGAAACGTTTTTGACGGAACTCCTGGATGAAAATAAAGAACTGGTACTCAGGATCCTGGCGGTAAGGGAAGACATTGCCGAATCAGTGTTAGATTTTTTGCCCGGTATGACCCGGAATAGCTTAGCGGAATCTAACATCGCCCACCGCCGCCATTTGCTTGAACGTCTGACCCGTACCGTAGCCGAAGTCGATAATTTCCCTTCGGAAACCTCCAACGGAGAATCAAACAACAACGATTCTCCCCCGTCCTAA</t>
  </si>
  <si>
    <t>MQTKHIAQATVKVLQSYLTYQAVLRIQSELGETNPPQAIWLNQYLASHSIQNGETFLTELLDENKELVLRILAVREDIAESVLDFLPGMTRNSLAESNIAHRRHLLERLTRTVAEVDNFPSETSNGESNNNDSPPS</t>
  </si>
  <si>
    <t>possible Rubisco chaperonin</t>
  </si>
  <si>
    <t>NC_005232.1:27578-27796:+</t>
  </si>
  <si>
    <t>ssr6030</t>
  </si>
  <si>
    <t>ATGGGACTTTTAAGTTATGGTCTTGAATTACTAGCCTTTACCCCCGGAGTTCTTCTACCCCCATACCCCACTAAAAAAGGCAACGGGCAAAAAAGGCCCATCGCCAATAACAAAAAAATAGTGCAAAATCCTGTAAATTTATTGGGAGGATCCAGCGTTCCCCATTCAGTATTTAGAGGTTTGAAATGTTTCAGCGGCAAGGTCAGCCGCATCCTGTAG</t>
  </si>
  <si>
    <t>MGLLSYGLELLAFTPGVLLPPYPTKKGNGQKRPIANNKKIVQNPVNLLGGSSVPHSVFRGLKCFSGKVSRIL</t>
  </si>
  <si>
    <t>ssr6030_Derived by automated computational analysis using gene prediction method: Protein Homology.</t>
  </si>
  <si>
    <t>NC_005232.1:51133-51513:+</t>
  </si>
  <si>
    <t>slr6051</t>
  </si>
  <si>
    <t>SGL_RS01605</t>
  </si>
  <si>
    <t>CTTGAGGACTAGAAT</t>
  </si>
  <si>
    <t>ATGAAAAGAGATATGGAATTAATCAAGAAAATTTTGCTTGCTGTAGAAGAAAAAAATACTTTTTATGAACCTTTTTCTTCTTCCGAACTTGGTATTCAAGGATATGAAGATGCAGAGTTAGTTTACCATCTCAAGCTTGCTCATGAAGCTGGACTTATTGAAATCATGGGAAATAAACCAGTTCAAACTATGGGGGAAACTCCCCAATACTTTGTCAAATCTTTAACATGGGAAGGGCATGAATTTCTCGAAGCCAGTAAGAATCCTACAGTCTGGAATAAAGTTATAAAAACAATGCAGGATAAAGGCGTAGGCATGGGGTTTGATATTTTGAAAGGATTACTATTGCAGGAAACTATTCATTTAGTTGGTTTGAAATAA</t>
  </si>
  <si>
    <t>MKRDMELIKKILLAVEEKNTFYEPFSSSELGIQGYEDAELVYHLKLAHEAGLIEIMGNKPVQTMGETPQYFVKSLTWEGHEFLEASKNPTVWNKVIKTMQDKGVGMGFDILKGLLLQETIHLVGLK</t>
  </si>
  <si>
    <t>slr6051_Derived by automated computational analysis using gene prediction method: Protein Homology.</t>
  </si>
  <si>
    <t>NC_005231.1:38568-39415:-</t>
  </si>
  <si>
    <t>MYO_RS19375</t>
  </si>
  <si>
    <t>NC_005229.1:88902-89669:-</t>
  </si>
  <si>
    <t>sll5089</t>
  </si>
  <si>
    <t>TGGAACGAAGAGGAA</t>
  </si>
  <si>
    <t>GTGGCCCAGCCAGCAGTCGAAGCCTGTTATCGGCAACCGGAGCTGGAAGGTTTACTCCATTCCCTTTATTCCGCTCGGTCAGTGTTGGTGACATCGGGGGAAGGCATGGGTAAAACCTATCTGGTGCGTCAGGTGTGGGAACGACTGTTATCCGATGGGGTGACGTGCCAATACTTTGAACCAGCTACCCCCAAAACCCTGCTGATGGCGATCGCCAGTCTGTTGCCGGACATCGACATCAGCACCAGTCCCGCCGGTCGGATATTACCGTTTATTTCCCGGCCCCTGGAGCAAAGATTTTCCCATCGCAGTGCAACCCATTCCCTATTAGCTTCCCTGACTTTGGCGGTGGTGTCCTACGGGCTTTGGTTTTTGGCCCCGGTGATTCCCCTAGTAATTATCCATGCCATTAATATTGGCTATTTTGCCGGTTGGTTTTTGGACTGCTTCACCAAATCCGGGGTGGAAATGTTTTACCCGTTGGGGGTGCGTTGTGTTTGCCCCGGTAATCGTAATCTGAGGATTTCCACTGGCAGTGCCGCTGAATATTGGCTGATGGTCTTCGTAGTGGCGATCGCCAAGCGGGATAAGCAACGCCTCGAAATTGCCAAGGTTTCCTACCCCTTTGGAGAAGGGGACAGTGAACGCTATCTGGCCCAACTGAGTAGCTACGACCGGCAAAAAGCCGCAACTTTTCGGGAATGGTCACGGCTCAGAAATCAGGTGGTACAGGTTAAATTGCTGGTGCTGGGCACCGGGGAGGATTAG</t>
  </si>
  <si>
    <t>VAQPAVEACYRQPELEGLLHSLYSARSVLVTSGEGMGKTYLVRQVWERLLSDGVTCQYFEPATPKTLLMAIASLLPDIDISTSPAGRILPFISRPLEQRFSHRSATHSLLASLTLAVVSYGLWFLAPVIPLVIIHAINIGYFAGWFLDCFTKSGVEMFYPLGVRCVCPGNRNLRISTGSAAEYWLMVFVVAIAKRDKQRLEIAKVSYPFGEGDSERYLAQLSSYDRQKAATFREWSRLRNQVVQVKLLVLGTGED</t>
  </si>
  <si>
    <t>metal-dependent hydrolase</t>
  </si>
  <si>
    <t>NC_005232.1:54343-54702:+</t>
  </si>
  <si>
    <t>slr6056</t>
  </si>
  <si>
    <t>SGL_RS01625</t>
  </si>
  <si>
    <t>GAAACTGAGGTCAAA</t>
  </si>
  <si>
    <t>ATGAAAAAAGTAGGATTTGATATCACTTCCTTCTACGCAGCATTAGATGGTCAAAGGCAGTCTAAGCAACTGACATGGAAAAAGGTTGCCGAGCAGTCGGGGGTAAGTGCATCAACACTTACTCGTATGGCCCAAGGGCGTAGACCAGATGTTGATAGCTTGGCTGCATTGCTTAACTGGTCTGGCCTAAAAGCTGAAATGTTTGTCGAATCTAATCAAGAAAGTCAAACCGTGTCAGAGCCGCTTGCTCAAATTACTGCATATCTAAGGGCAGATCCCCATCTAACGCCTGAAGGTGCGGAGGCTCTTGCGGCTATTGTCAAGGCAGGCTATGAACGTTTAAGAAAAGATTCTAATTAA</t>
  </si>
  <si>
    <t>MKKVGFDITSFYAALDGQRQSKQLTWKKVAEQSGVSASTLTRMAQGRRPDVDSLAALLNWSGLKAEMFVESNQESQTVSEPLAQITAYLRADPHLTPEGAEALAAIVKAGYERLRKDSN</t>
  </si>
  <si>
    <t>XRE family transcriptional regulator</t>
  </si>
  <si>
    <t>slr6056_Derived by automated computational analysis using gene prediction method: Protein Homology.</t>
  </si>
  <si>
    <t>NC_005230.1:24079-24495:+</t>
  </si>
  <si>
    <t>slr7025</t>
  </si>
  <si>
    <t>TTTTGTAAAAAGTAA</t>
  </si>
  <si>
    <t>ATGAATATAACCTTTAAGTTTAACTTTATGAGCTACAAACACTATTTTTCTCCTAAACATAAACCAGAAATTACTCAGGCTATTACTATTACTGAGCCTGCTATTATTTTTCGTCTTAATAAAACTTACTCTACCAATCTTAGCCAACAAGAAATTTATGATATAACCCGGAGTGACTGGATTCTTGGCCATAGGAGAGAAAAAGCAGAGTACGGCTTTGCTGCCTTCAAAGGGGTTGTCCTACAAGTTTATCGCATTGACCGCTGGGATTTTTCCGGTAAAGTGACCGATGTAGGTCGTCAGCGCTGGTTCTTTGAAGGAAAAGTAGCTACAGAAATGCAAGATTACATCAATGGTAATATATCTCATTATTTTAAAAAAGGTGATAGGTCTCCCACCAAATATTTAAATTGTTAA</t>
  </si>
  <si>
    <t>MNITFKFNFMSYKHYFSPKHKPEITQAITITEPAIIFRLNKTYSTNLSQQEIYDITRSDWILGHRREKAEYGFAAFKGVVLQVYRIDRWDFSGKVTDVGRQRWFFEGKVATEMQDYINGNISHYFKKGDRSPTKYLNC</t>
  </si>
  <si>
    <t>ORF_ID:slr7025_hypothetical protein</t>
  </si>
  <si>
    <t>NC_005230.1:22328-24058:+</t>
  </si>
  <si>
    <t>slr7024</t>
  </si>
  <si>
    <t>SGL_RS00720</t>
  </si>
  <si>
    <t>TAGGCAAGAGAAATT</t>
  </si>
  <si>
    <t>ATGACAATTTATGCCCTAGAACATCCACTAAGAAATGTTTTTTCCCCTAAAGACTATCAATTCAAGATTCCAGAATATCAGCGCCCCTATGCATGGACGAATGATCAAGCAGAAGAATTTTGGAATGATTTGATTAATGCATTAGATCAAAAGGAAGAAGAGGAACCAGAATACTTTTTAGGTAGCATGGTTCTAGTGAAATCAGAAAACAAACCAGAGGCAGAAGTTGTTGATGGACAACAAAGACTCACAACCTTAACAATCCTGTTTGCCGTTATCCGTCACCATCTTTCTCCTTCAAGTACAGCATACTCAAAAATTGAAAATTTATTTTTTGAAGAAGACTTCGATGGTCAAAAAAGACCAGGGCTTACCACTAGAAAACAAGATAATCAGTTCTTTGCTGACAATATATATACTCCTGGTGGAATAGAAAACTTAATCAAACAGGATTCAGGATTTGATTCTGACAGCCAAATCAAGATGAGAGATAATGCAATTTTCTTTGACAAACAATTAAAAAATAAACTTAAAGAAATTAGTGATCAGGATAAAGATCAGTGGCTTACTAAATTACTAGGAAATATATTAAAATGCTGTCATTTGGTGGTTGTAAGCACCAATGATTTTGAAAAGGCATACCGTATATTTTCAACCATCAATAGTCGTGGATTAAACTTAACTCATAATGATATTCTTAAGGCAGAAATTATTTCCAAAATGGATGATGGGAAAAAACGCAAAGAATATACAGAAATTTGGGATAGTATGGAGGGAGATTTAGGGCGAAGTCAATTTGAGTCTCTTTTTGCATATATTTTTAGGATTGAGTATCAGGAAAGACCTAGCAAGAGCATCTTGACTGAATATAGAAAAAGAGTTTTGCCAAAATATGAAGAAAAATATCCAAAAGACCATGTCTTTAAGTTCGTTGATGAGCTATTACTTCCTTCCTCAAAAGTTTTAGAAATTATTAATAATCAAAACTTTGAATGTGAAGATCTGGAAATACAAGATTCAATTAACAATTATCTTGGTTGGCTTAACCTAATTGATAATGATGATTGGAAAGCTCCCTTAATATCCTTCATGATCAGATACAGAAATGAATCAACTAAACTTTTAAAATTTCTGGTGGAACTAGAAAGGTATGCGGCTGCAATAATGTTTTTGAGATTTGATATTAATGCCCGAGCCCGTGCTTACAGACCAGTTATTCTTGCGACACTAGAAAGTGCGGGGGAAGCAATTGACACCCTTGAGAAAGCTCTCGATATAGAAAAGCAAGATGAACTAATTAAAAAAGTTCTTGAGGGAGATATTTACAAGGATAAAACTCGAAGAAAGTACATTTTACTCCGCTTAGATTCTGCTTTAGCTGAAAGTGGCCAGAGTGAAAGCTTAAAAAGTAAAACCCTTACAATAGAACACGTTCTTCCCCAAAGCCTAACCCTGGAATGGAAAAGCTTAGGATGGAATGAAGAAAATCATGCAATTTGGGTCAATCGTTTAGGCAATCTGGCTTTGCTCTCTCAAAAGAAAAACTCATCCGGCAGTAATTTAAGCTTTGAAATCAAGAAAAAAGAGTATTTTCAAAAGAAAGGAAGCGTAACATTCCCCATTACAACCAGAATTTTAAGCTATTCGACTTGGACACCAGCAATAGTTGAACAAAATCAAAACTTTTACATCAAGACCCTGAAAAAAGTTTGGAGGTTAAGTTTGATGTAG</t>
  </si>
  <si>
    <t>MTIYALEHPLRNVFSPKDYQFKIPEYQRPYAWTNDQAEEFWNDLINALDQKEEEEPEYFLGSMVLVKSENKPEAEVVDGQQRLTTLTILFAVIRHHLSPSSTAYSKIENLFFEEDFDGQKRPGLTTRKQDNQFFADNIYTPGGIENLIKQDSGFDSDSQIKMRDNAIFFDKQLKNKLKEISDQDKDQWLTKLLGNILKCCHLVVVSTNDFEKAYRIFSTINSRGLNLTHNDILKAEIISKMDDGKKRKEYTEIWDSMEGDLGRSQFESLFAYIFRIEYQERPSKSILTEYRKRVLPKYEEKYPKDHVFKFVDELLLPSSKVLEIINNQNFECEDLEIQDSINNYLGWLNLIDNDDWKAPLISFMIRYRNESTKLLKFLVELERYAAAIMFLRFDINARARAYRPVILATLESAGEAIDTLEKALDIEKQDELIKKVLEGDIYKDKTRRKYILLRLDSALAESGQSESLKSKTLTIEHVLPQSLTLEWKSLGWNEENHAIWVNRLGNLALLSQKKNSSGSNLSFEIKKKEYFQKKGSVTFPITTRILSYSTWTPAIVEQNQNFYIKTLKKVWRLSLM</t>
  </si>
  <si>
    <t>ORF_ID:slr7024_hypothetical protein</t>
  </si>
  <si>
    <t>NC_005230.1:40637-41368:-</t>
  </si>
  <si>
    <t>sll7047</t>
  </si>
  <si>
    <t>SGL_RS00850</t>
  </si>
  <si>
    <t>CAGGAGGGTGCTAAC</t>
  </si>
  <si>
    <t>ATGACAAACCGAATGATAGAGACTTCACCGCTAGTCTATGCAAGAGCCGCTGGGCTCCTGTACCTCATTATCATTGTGCTCGGTCTGTTCGCTGAAATATTCGTGCGTTCATCAATCATTACTCCTGGTGATGCCACTGCCACCGCCGGGAGTATCTTGGGAGCAGAGGGACTCTTCCGTGCCGGGTTTTTAGCCGACTCGATCATGTTACTGAGCGATGTGGCGCTTGCCGTGTTGCTGTTCACCCTCCTGAAGCCGGTCAATAAGACCCTCGCGCTTGTCGCGTTGTTTTTTCGGCTGACGCAGACGGCGGTGATCGCCGTCAATCTACTTAACTACTACGCGGCGGTACTTCTGCTGAAGGGACCAGGCTACGCAACGATCTTCGGAGTAGCCCAGCTCAACTCGCTATCGTTGCTGTTTCTCGACCTGCATAGTTATGGGTATGACTTGGGACTGATTCTGTTTGGGGTTCATTGCCTGATTCTCGGCTACCTGATTGCCAAGTCACTATACCTGCCGAAGGCCATTGGGTATCTTGTGATGGCAGCTGGAGTCACCTATTTAATTGGTAGCTACACTCGATTTCTGTTCCCCGACTTTGTTGGAGCTGTGTCGCCGATTTACGTGGTGCCCATAGTGTCTGAACTCTCTCTGTGTCTGTGGTTGCTCATTAAAGGCGTCGACCTAGAACGCTGGAGGGAAGTTACAGGGAGTGCCGGCGTTGTGTAG</t>
  </si>
  <si>
    <t>MTNRMIETSPLVYARAAGLLYLIIIVLGLFAEIFVRSSIITPGDATATAGSILGAEGLFRAGFLADSIMLLSDVALAVLLFTLLKPVNKTLALVALFFRLTQTAVIAVNLLNYYAAVLLLKGPGYATIFGVAQLNSLSLLFLDLHSYGYDLGLILFGVHCLILGYLIAKSLYLPKAIGYLVMAAGVTYLIGSYTRFLFPDFVGAVSPIYVVPIVSELSLCLWLLIKGVDLERWREVTGSAGVV</t>
  </si>
  <si>
    <t>ORF_ID:sll7047_hypothetical protein</t>
  </si>
  <si>
    <t>NC_005229.1:110524-111786:-</t>
  </si>
  <si>
    <t>sll5122</t>
  </si>
  <si>
    <t>SGL_RS00575</t>
  </si>
  <si>
    <t>TGTGATTCATCCCCT</t>
  </si>
  <si>
    <t>ATGAACAGTATTGCCCTGGTGGATTGCAATAATTTCTATGTGTCCTGTGAGCGGGTCTTTCAACCCCTATTAAACGGCAAGCCGGTGGTGGTACTTTCCAATAATGATGGTTGTGTGGTGGCGAGATCGTCAGAAGCCAAGGCTTTAGGAATCAAGATGGGGGTGCCGCTGTTCAAAATTCGAGATTTGGTTGAGCGACATAATATTCAGGTTTTTTCTTCCAATTACTGTTTGTACGGCGACTTATCCCACAGGATAATGACCAGCCTGCAATTATTTAGCCCTGTCGTGGAAATTTATTCCATTGATGAAGCGTTTCTGGAACTGACTCCAAATCAAAGTAATACAAATTATGGGGAAGAAATTCGGCGTTGCCTTAAACAATGGGTAGGCATTCCCGTTTCTATTGGCATTGCCCCCACTAAGGTACTCGCTAAAGTGGCAACTGATGTGGCAAAACAATCCGGGGCTGGAACATTTTGTTTAGACAAAGCAGAAGCGGCTGATACTATTTTGGCAACGATGCCGATCGCCGATATTTGGGGCATTGGACGACGGTTAGAGAAGTGGTTTACCACTAGGGGCGTCTCAACAGCCTTGCAATTCAAACAAGCCAATCCTGAACTTATCCGCAAAAAAATGGGGGTCGTGGGGCAACGGCTATTACTAGAACTCCAGGGTATTTCCTGTTTACCCCTAGAACTAATTCCTAACCCAAAGCAAGAAACCTGCGTTTCCCGTTCCTTTGCTCAAGCGGTAACGACATTGGATGAATTACAAACGGCGATCGCCTTTTTTGTCAGTCGGGCGGCGGAGAAACTGCGGCGACAACAGCAAACCCCAGCAGTGATGATTATTTTTGCCCGCACCAGCTTCTTCATTGAGCAACCAATTTCCATCTCCCAGACGATTGCCCTGCCGACTCCAACCCATTACACCCCAGAATTACTTAAATTGGCTCAAACCAGCCTCAAACAAATCTTTCGACCCCATCATCCCTACAAAAAAGCTGGCGTGATAATGACCGGGTTACAGTCGGAACGCATTGTGCAAGGCGATCTTTTTGAACAACCACGGGATACGGAACGGCAACAGCGGCTTATGTTGACGGTGGACCAGCTTAATCAAAAGTTTGGCAGGGAAACTTTGGGTTTTGGTATTTTCGGGCAACAACAGGATTGGCGGATGAAGTCCGACCTACGCTCTCCCCGATTTACAACGGCTTGGGATGATTTGCCAGAGGTAAAGGCAGGATTTTATTAG</t>
  </si>
  <si>
    <t>MNSIALVDCNNFYVSCERVFQPLLNGKPVVVLSNNDGCVVARSSEAKALGIKMGVPLFKIRDLVERHNIQVFSSNYCLYGDLSHRIMTSLQLFSPVVEIYSIDEAFLELTPNQSNTNYGEEIRRCLKQWVGIPVSIGIAPTKVLAKVATDVAKQSGAGTFCLDKAEAADTILATMPIADIWGIGRRLEKWFTTRGVSTALQFKQANPELIRKKMGVVGQRLLLELQGISCLPLELIPNPKQETCVSRSFAQAVTTLDELQTAIAFFVSRAAEKLRRQQQTPAVMIIFARTSFFIEQPISISQTIALPTPTHYTPELLKLAQTSLKQIFRPHHPYKKAGVIMTGLQSERIVQGDLFEQPRDTERQQRLMLTVDQLNQKFGRETLGFGIFGQQQDWRMKSDLRSPRFTTAWDDLPEVKAGFY</t>
  </si>
  <si>
    <t>Y-family DNA polymerase</t>
  </si>
  <si>
    <t>sll5122_Derived by automated computational analysis using gene prediction method: Protein Homology.</t>
  </si>
  <si>
    <t>NC_005232.1:54708-55295:+</t>
  </si>
  <si>
    <t>slr6057</t>
  </si>
  <si>
    <t>SGL_RS01630</t>
  </si>
  <si>
    <t>TTCTAATTAATAGTC</t>
  </si>
  <si>
    <t>ATGGCAAGACGAAAGCAACCAAAATATCGGTATGGCTTTAAGAGTGAAGCCAATGGTTATGCTCGCGAATTTCGTGAAGAATTGGGATTGAAGCCAATCGACCCATTATGTCCATGGTCATTAGCAGATTATTTGGCAATTCCAGTAGAACCCTTATCTGCTTACAAAGATATGATTCCAAAATCTGTTGAATACTATCGCAATGGTAAAGCGGACGGTTTTTCGGCAATTACAATAATTGATGGCTATAAACGTCTTATCATTCACAATGATGCCCATCATCCTCGACGACAAGCCGCAAACATAGCCCATGAACTTAGCCATGGGATTTTGGGTCACATGCCTCAACCTGTTTTGGATGAAAATGGATGTAGGCACTTTAACCAACAAGAAGAAGATGAAGCTGAGTGGCTGGGACCTGCATTACTAATTTCAGAAGAAGCTGCACTACACATTGTTAAAACAGGTATGGATATAAATGATGCTGTCAGACATTATGGGGTTAGCAAAAATATAGTTCAAATGCGAATCAATGTAACTGGTGCAAAGAATCGAGTTGCACGTATGTCTGACACTAATCCAAGTTAA</t>
  </si>
  <si>
    <t>MARRKQPKYRYGFKSEANGYAREFREELGLKPIDPLCPWSLADYLAIPVEPLSAYKDMIPKSVEYYRNGKADGFSAITIIDGYKRLIIHNDAHHPRRQAANIAHELSHGILGHMPQPVLDENGCRHFNQQEEDEAEWLGPALLISEEAALHIVKTGMDINDAVRHYGVSKNIVQMRINVTGAKNRVARMSDTNPS</t>
  </si>
  <si>
    <t>slr6057_Derived by automated computational analysis using gene prediction method: Protein Homology.</t>
  </si>
  <si>
    <t>NC_005231.1:27353-28012:-</t>
  </si>
  <si>
    <t>sll8031</t>
  </si>
  <si>
    <t>SGL_RS01280</t>
  </si>
  <si>
    <t>ndhK2</t>
  </si>
  <si>
    <t>TTAAGAGGTTTAACC</t>
  </si>
  <si>
    <t>ATGTCCACCAGCACCCATGCCCTCACCCTTCAAAATCCCATCCAGGCACCCCAGGTGACAAAAGAATTGTCTGAGAACGTTATTCTCACCTGCCTCGACGACATCTACAATTGGGCCCGGCTCTCGACCCTGTACCCAATGATGTTTGGCACCGCCTGCTGCTTTATGGAGTTCATGGCGGCTTTTGGTCCCCGCTTTGACCTAGAGCGGTTTGGTTCCATCCCCAGGGCAACCCCCCGCCAGGCCGATCTGATGATTACCGCTGGCACCATCACCATGAAATACGCTCCGGCTTTGGTGCAACTCTACGAACAAATTCCGGAGCCGAAATATGTCATCGCTATGGGGGCTTGTACGATTACAGCTGGTATGTTTAGTGCCGATTCCCCCACCGCAGTTCGGGGGGTCGATAAGCTGATTCCGGTAGATGTCTACATTCCGGGCTGCCCGCCGCGACCGGAAGCAGTCATCGACGGCATCATCAAACTCCGCAAGAAAGTTGCAGGCGAAAGCCGGCAAGACTACACCGAAGATCTGCAAACTCACAGATTCCATGCCGTGCGGCACCGGATGAAGCCGGTATCCCCGATTTTGACGGGCCAATATCTTCGGCATCATGAAGATCTCACTCCGCACCATGACCCTTTACTCATCAAATAA</t>
  </si>
  <si>
    <t>MSTSTHALTLQNPIQAPQVTKELSENVILTCLDDIYNWARLSTLYPMMFGTACCFMEFMAAFGPRFDLERFGSIPRATPRQADLMITAGTITMKYAPALVQLYEQIPEPKYVIAMGACTITAGMFSADSPTAVRGVDKLIPVDVYIPGCPPRPEAVIDGIIKLRKKVAGESRQDYTEDLQTHRFHAVRHRMKPVSPILTGQYLRHHEDLTPHHDPLLIK</t>
  </si>
  <si>
    <t>NAD(P)H-quinone oxidoreductase subunit K 2</t>
  </si>
  <si>
    <t>NC_005229.1:17218-17439:+</t>
  </si>
  <si>
    <t>ssr5011</t>
  </si>
  <si>
    <t>SGL_RS00050</t>
  </si>
  <si>
    <t>ATCGCCGGTTTAATT</t>
  </si>
  <si>
    <t>ATGAAAAAACAAGTTAAAGTCAAACCCAATGCTAAGCAATCTAAAGTAGTTTATGGCGATGATGGTAGCCTAATCATTCATGTTAAATCCCCTCCCGTTGATGGCAAAGCTAACCAAGAGTTAATTAAGCTATTAGCGAAGGAATTTAACGTTAGTCAGCAGTCTATTAAAATCAAAAGCGGTGCTGGTTCCCGTCAAAAAATTGTGGAGATTAATGAGTGA</t>
  </si>
  <si>
    <t>MKKQVKVKPNAKQSKVVYGDDGSLIIHVKSPPVDGKANQELIKLLAKEFNVSQQSIKIKSGAGSRQKIVEINE</t>
  </si>
  <si>
    <t>DUF167 domain-containing protein</t>
  </si>
  <si>
    <t>ssr5011_Derived by automated computational analysis using gene prediction method: Protein Homology.</t>
  </si>
  <si>
    <t>NC_005229.1:104141-105274:+</t>
  </si>
  <si>
    <t>slr5112</t>
  </si>
  <si>
    <t>SGL_RS00530</t>
  </si>
  <si>
    <t>AAAAAATACTTATTA</t>
  </si>
  <si>
    <t>TTGATTGTACAGGTTACTTCTGGTTTTTTAGTTGTAGGACTTATAGCATTATTCGTATTTTATAGAAATCAAAATTATTCTTATATCGAGCTAGCTGAAAATCTTATTAATTCTTATAGTGCCCAGCAATCTACAGATGATATTAATAACCTAGAACAGTTGATTTTAGACCATGAAATTATAATTAAAAAACTTTCTGCAATTCGTAACTGTCCTTTTTTACCCTACGAGGCTGCACAAGATTATAAGCAAAAAATTGAGTTATCTTTACAACAAATAAATGAAAAAAAAGAAAATTTAATTCTTCTCAATGAATTAAATCAAAATTTTAACGAAGCTCAGAAGCTGGCTGGAGAAGCTATTAATTTAGCTAAAAATCCTCCTCATTCTATTGAAGTATGGCAAAATATCATCGATAAATGGCAACAAGCTATTATCAGATTAAATAAGATTTCTGTAACCGGGTTAGATGAGAAATTTTTATTAGAAATCAATAATAATAGAAATTTTTATGAGAAAAATTTATCAATTGCCAATCAAAGTCTAGAAAATGAACGAACTGGAAAATCTCTTTTTGCTACTGGACAAAAATTACTTAATGAAGCTCATCAGCTTAGTAATGATAACTTATTAACTAATAAGCAAAATGCTTTTAAAAAGCGTATTGAAGGAATTAAGAAACTTTCAGACATACCACCTGGAACTACATTTTCTAAAACTGCTGAGGGAAAAATCAAACAACATGGAGAAATAGTAAATGTCGAATTGAAAAAAAGAGAAGAAAAAACAGACAAAAAACAACCAGTAGAACTGGACAAAAAACCAGAAGTACAATTAACTAACGGAAATAAGATAAAAAACCCGATAGAAGATTATTTTAGAACAGTTATAAATGGCGACCGTGAAGAAAAATATTGGTGTAATTCATTCGTTGAACAATCTTTCTTCTCTCCCACGGATTACAAAATTTTAGGTGATAATTCGATTAGTAACGATCAAAAGGGTGCCATATATAAAATCAGGGTTAATGCTAGCAACGCAGCTGGACAACCAATTATTGGTACTTATAGATTCTACTTTGAAAATAAAAATGACAAGTGGTGTATTTTCGCTTTTGAAAAAGTAAAATATTAA</t>
  </si>
  <si>
    <t>LIVQVTSGFLVVGLIALFVFYRNQNYSYIELAENLINSYSAQQSTDDINNLEQLILDHEIIIKKLSAIRNCPFLPYEAAQDYKQKIELSLQQINEKKENLILLNELNQNFNEAQKLAGEAINLAKNPPHSIEVWQNIIDKWQQAIIRLNKISVTGLDEKFLLEINNNRNFYEKNLSIANQSLENERTGKSLFATGQKLLNEAHQLSNDNLLTNKQNAFKKRIEGIKKLSDIPPGTTFSKTAEGKIKQHGEIVNVELKKREEKTDKKQPVELDKKPEVQLTNGNKIKNPIEDYFRTVINGDREEKYWCNSFVEQSFFSPTDYKILGDNSISNDQKGAIYKIRVNASNAAGQPIIGTYRFYFENKNDKWCIFAFEKVKY</t>
  </si>
  <si>
    <t>NC_005229.1:24181-24462:+</t>
  </si>
  <si>
    <t>ssr5020</t>
  </si>
  <si>
    <t>SGL_RS00095</t>
  </si>
  <si>
    <t>CACTTATTTTCCCCT</t>
  </si>
  <si>
    <t>GTGATTCGTAACTTTAAAGATAAAGAAGCTCAAAAAATCTTTGAACGACAACGCTCCCGCAAACTGCCTGGCGACATCCAACAAGTTGCCCTCAGAAAGCTCCGAATGCTAAACCGAGCCGAGACATTACAAGACCTTAAAGTTCCCCCAGCTAATCGATTAGAAGCTTTGAAAGGCGATCGCCAAGGACAATATAGCATTCGCATTAATGCCCAATGGCGTATCTGTTTCCAATGGGAGAACGGAGAAGCCCTCGACGTAGAAATTATTGACTACCATTAA</t>
  </si>
  <si>
    <t>VIRNFKDKEAQKIFERQRSRKLPGDIQQVALRKLRMLNRAETLQDLKVPPANRLEALKGDRQGQYSIRINAQWRICFQWENGEALDVEIIDYH</t>
  </si>
  <si>
    <t>ssr5020_Derived by automated computational analysis using gene prediction method: Protein Homology.</t>
  </si>
  <si>
    <t>NC_005232.1:47827-51129:+</t>
  </si>
  <si>
    <t>slr6050</t>
  </si>
  <si>
    <t>SGL_RS01600</t>
  </si>
  <si>
    <t>TTAAAAGATTTTTTT</t>
  </si>
  <si>
    <t>ATGAAATTGAACCGTACAAGTACCCAAAAATATCTTAAGAATTTTGATTTTGAATCTCTTTTTATCGAAGAATTAGGTTGGGATACAACCGACCCAATAGCATTGCCGTTAGAAATTGATGAGGCTATTTTTGAAGCGATTGCCATTGCCCAGAAGCGTGGTTTTACGGCGTATTATTGTTCCACTACTGAGATTCCAGAGCGAAAGGTTAGGTTGGCTCTTGATCGTCAATTATCGGATTATTCTAAATCTCACTTATTAATTTTTGGGGATGAAGCGCAAACAGGACAGGTTTGGCTATGGGTGAGGCAGGAACTTGGAAAACCTTTAGCTCCTAAATTTGAACAATATCGGATTGGTCAATCGCCAGAACGGCTTTTACAGAAATTAGAAGCTTTGGCGATCACCTTTGAAGAGGAAGAATGTTTAACCCTTGTTGAAGTTAATCGGCGTGTTAAAAAAGCGTTTGATGTTGAGAAAACAACGAAGAAATTTTATACAGAGTTTGAAAAGCAGCATAAGCAATTCCTGAAATATATTGACGGTATTAATAATGATTTTGACAGGAGTTGGTATGCTTCTTTAATGCTAAATCGCTTGATGTTTGTTTATTTCATTCAACGAAAAGGATTTTTAAATAGAGATATTGATTATTTACAAAATCGTTTGAAATTGTGTCAAGAGAAATTTGGTAATGATGAGTTTTATTCATTCTATCGGTATTTTCTTATGCAAATATTCCATGAGGGCCTAGGCAAATCAGATCGTAATCAAGAGTTAGATAAATTACTTGGTAATATTCCCTATCTCAATGGTGGTTTTTTTGATGTTCATCAGTTAGAGATTAAATATGAAAATATCCAAATTCCTGATGATGCTTTTGAACAATTATTTGTCTTTTTTGGTAACTGGGATTGGCATTTAGATAATCGTATTACTAAGAATCAGAATGAAATTAATCCTGATATTCTAGGTTATATCTTTGAGAAGTATATTAACCAGAAGCAAATGGGGGCTTACTATACGAAGGAAGATATTACAGAATACATTAGTAAAAATACAATTATTCCTTTTCTATTTGATGCGACGAAGAAGGAATGTGAGGTCACTTTTCGTGCCGATGGGGAAATTTGGTCGCTACTGAAAGAAAACCCAAATCGATATATTTATGATGCGGTTCTAAAAGGTGTTGATGTAGATTTACCGCTAGAAATTGCAGCAGGAATTAATGATGTTTCTCAGCGGCAAGATTGGAATCAATCAGCATCAGACGAATTTGCTCTACCAACTGAAACTTGGCGTGAACATATTGTCCGTCGTCAGCGTTGTTTGGATATTCGGGAAAAACTCAAATCCGGCGAAATGACTAGCATCAATGATCTAATTACCTATAATCTCAATATTCGTCAGTTTGCTCAGGATGTGATTACGGGTTGTGAGGGGTCTGATTTTCTCTTAGCTTTTTATCGGGTGATCGCCTCTGTGTCTGTGCTTGACCCGACCTGTGGTTCTGGGGCGTTTTTGTTTGCGGCGTTAGAAATCCTCGAACCGCTCTATTCTGGTTGTTTGGGAAGGATGCGGGGTTTTGTTGAGGAGGATGATCGTCGGATTCGAGGGACAGATCATAAGCCGAGATATGCTGAATTTCGGGAAATTCTTGCTGAAGTGGAAAAACACCCGAATAAACAGTATTTTGTGCTGAAATCTATCATGTTGAATAACCTCTATGGTGTGGACATTATGGATGAGGCGACGGAGATTTGTAAGTTACGTTTATTTCTAAAGTTGGTTGCTCAGGTTGAACCTAATCCCAAGGCTAAAAATTTAGGTTTAGAGCCTTTACCAGATATTGATTTTAATATTCGGGCGGGTAATACTTTGGTAGGTTTTACATCACGGAATGAGGTTTATCAGTCGATGACTCGTGATGCAACTGGACAAACTAAGTTGTTATTTGATGATAGTTTCTTAAAACGGATTGAACAGGGAGCTATCGCTGTTGATCAGGAGTTTAAGAGGTTTAAGTTTCTACAGACTGAAACTGAGGTAGATGGTCGAGTTTTAGCTGAGGCAAAGGCTCACTTAAATCGATGTCTTGAAGAACTACGAACCGAATTAGACCGATATCTAGCAGAAGAGTATGAGCTAGGTTTATCGAAAAAAGAAAAAGCTTTTCAAGAGTGGAAAGAAAGTCATCAGCCTTTTCATTGGTTTGTAGAGTTTTACGGAATTATTCATTCTGGTGGTTTTGATGTCATTATTGGCAATCCGCCTTATGTGGAATATAGCAAAATTAAGAAGGAATACACTATTAAGGGATATCAAACAGAAAGTTGTGGAAATTTATATGCTTATTCTATGGAACGAGCTTCCAGTATATTAAAATTATCAGGTCATATAGGCTTTATCATTCCAGTTGCTTCAGTCTGTACGGATGGTTATTTACCTTTGCGGAATATCTTAGTAACAAATGGGGATCTAGTTATCAGTAATTTTAATGATCGTCCAAGTAAATTATTTGATGGTATTGAACATATTAGATTATCAATAATTCTCTGGAAAAAGCAGAAACTTACTTCACATTCTATATTCACAACTAGATATAATAAATGGCAAGCAGTCGAACGTTCAATTCTATTTAATTGTCTTACATACAGTAATACAAAACAATTTATTAAGGATGGTTCTATCTCTAAGGTAGCAACTAAAATCGAAAAAAGTATTTTAAAAAAAGTGACATCACAGAAAAAATATTTGGATCTATATATTGACAAAACAGGGACATATCAAATTTTTTATACTCGAAAGTTAAGCGGATTTGTTCAAATATTAGATTTTATTCCTGAAATCTATGATAATAACAATCAAAAACGCGATCCATCTGAGTTGAAGAATTTATCCTTTTCTACAAAGGAAATAAGAGATGCATTTCTAGTTCTTCTTAATTCCAATTTGTTTTACTGGTTCTTAACCATATATTCTGATTGTAGAAATCTAAACAAACGAGAAATTGCTTCGATTGCTCTGGATTTTGAGAATTTGTCTAAGTCCTTACATCAACCTTTATCGGATCTATCAGTAGCTCTTATGGATGACTTTAAAAGTAATTCTAAGCTACTTGAGATGAGCTATAAGAAGCTTGGGAAAATGAAAATTCAATGTATTTATCCAAAATTTTCAAAGCCAATCATTGATGAAATTGATCGTGTATTAGCTAAACATTATGGCTTCACTGATGAAGAACTAGATTTTATTATTAACTATGATATTAAATATCGTATGGGTCGTGATCTTGAGGACTAG</t>
  </si>
  <si>
    <t>MKLNRTSTQKYLKNFDFESLFIEELGWDTTDPIALPLEIDEAIFEAIAIAQKRGFTAYYCSTTEIPERKVRLALDRQLSDYSKSHLLIFGDEAQTGQVWLWVRQELGKPLAPKFEQYRIGQSPERLLQKLEALAITFEEEECLTLVEVNRRVKKAFDVEKTTKKFYTEFEKQHKQFLKYIDGINNDFDRSWYASLMLNRLMFVYFIQRKGFLNRDIDYLQNRLKLCQEKFGNDEFYSFYRYFLMQIFHEGLGKSDRNQELDKLLGNIPYLNGGFFDVHQLEIKYENIQIPDDAFEQLFVFFGNWDWHLDNRITKNQNEINPDILGYIFEKYINQKQMGAYYTKEDITEYISKNTIIPFLFDATKKECEVTFRADGEIWSLLKENPNRYIYDAVLKGVDVDLPLEIAAGINDVSQRQDWNQSASDEFALPTETWREHIVRRQRCLDIREKLKSGEMTSINDLITYNLNIRQFAQDVITGCEGSDFLLAFYRVIASVSVLDPTCGSGAFLFAALEILEPLYSGCLGRMRGFVEEDDRRIRGTDHKPRYAEFREILAEVEKHPNKQYFVLKSIMLNNLYGVDIMDEATEICKLRLFLKLVAQVEPNPKAKNLGLEPLPDIDFNIRAGNTLVGFTSRNEVYQSMTRDATGQTKLLFDDSFLKRIEQGAIAVDQEFKRFKFLQTETEVDGRVLAEAKAHLNRCLEELRTELDRYLAEEYELGLSKKEKAFQEWKESHQPFHWFVEFYGIIHSGGFDVIIGNPPYVEYSKIKKEYTIKGYQTESCGNLYAYSMERASSILKLSGHIGFIIPVASVCTDGYLPLRNILVTNGDLVISNFNDRPSKLFDGIEHIRLSIILWKKQKLTSHSIFTTRYNKWQAVERSILFNCLTYSNTKQFIKDGSISKVATKIEKSILKKVTSQKKYLDLYIDKTGTYQIFYTRKLSGFVQILDFIPEIYDNNNQKRDPSELKNLSFSTKEIRDAFLVLLNSNLFYWFLTIYSDCRNLNKREIASIALDFENLSKSLHQPLSDLSVALMDDFKSNSKLLEMSYKKLGKMKIQCIYPKFSKPIIDEIDRVLAKHYGFTDEELDFIINYDIKYRMGRDLED</t>
  </si>
  <si>
    <t>slr6050_Derived by automated computational analysis using gene prediction method: Protein Homology.</t>
  </si>
  <si>
    <t>NC_000911.1:1510020-1511174:+</t>
  </si>
  <si>
    <t>slr0261</t>
  </si>
  <si>
    <t>ndhH</t>
  </si>
  <si>
    <t>ACCAGAACCGAACCA</t>
  </si>
  <si>
    <t>ATGGTGCTCAACATGGGGCCCCATCACCCGTCTATGCACGGGGTGTTACGTTTGATTGTGACCCTGGATGGGGAGGACGTGGTGGACTGTGAACCGGTGATTGGTTATCTGCATCGGGGCATGGAAAAGATCGCTGAAAGTCGTACCAATATTATGTACGTTCCCTACGTTAGTCGTTGGGACTACGCCGCCGGTATGTTCAACGAAGCTATTACCGTCAATGCTCCAGAAAAGCTAGCCGACATTGAAGTTCCTAAGCGGGCCCAGTATATCCGGGTGATCATGCTGGAACTGAACCGCATCGCCAACCATTTACTTTGGCTTGGTCCCTTTATGGCGGACGTGGGGGCCCAAACTCCCTTCTTTTATATTTTCCGGGAACGGGAAATGATTTATGATCTGTGGGAAGCTGCTTCTGGCATGCGGTTGATCAACAATAATTATTTCCGCGTTGGTGGGGTAGCTGTGGATTTGCCCTACGGTTGGAATGATAAATGCGAGGACTTTTGTGACTACTTTTTGCCCAAGGTTGACGAGTACGAAAAACTAATTACCAACAACCCCATTTTCCGTCGCCGGGTGGAGGGGGTGGGCACTGTGACCAGGGAAGAAGCCATTAACTGGGGATTATCGGGCCCCATGCTCCGAGGTTCCGGGGTGAAATGGGACCTGCGTAAGGTGGATCATTACGAGTGCTACGACGAGCTTGATTGGGAAGTGCAGTACGAAACCGCTGGGGACTGTTTTGCCCGTTACCTAGTCAGAATTCGGGAAATGCGGGAGTCGGTTAAGATCATTCGTCAGGCCCTCAAAGCCATGCCTGGTGGCCCCTACGAAAATCTGGAAGCTAAACGACTCCAAGAAGGCAAAAAATCCGAATGGAATGATTTCCAATACCAGTATATTGCCAAAAAAGTTGCTCCCACCTTTAAGATTCCTGCCGGCGAACATTACGTGCGCTTGGAAAGCGGTAAGGGAGAATTGGGTATTTTCATTCAAGGCAATGACGATGTGTTCCCCTGGCGTTGGAAAATCCGTTCTGCGGACTTCAACAACCTGCAAATTCTGCCCCACATCCTCAAGGGGGTGAAGGTGGCAGACATCATGGCGATCCTCGGTAGTATCGATATTATCATGGGATCGGTGGACCGCTAG</t>
  </si>
  <si>
    <t>MVLNMGPHHPSMHGVLRLIVTLDGEDVVDCEPVIGYLHRGMEKIAESRTNIMYVPYVSRWDYAAGMFNEAITVNAPEKLADIEVPKRAQYIRVIMLELNRIANHLLWLGPFMADVGAQTPFFYIFREREMIYDLWEAASGMRLINNNYFRVGGVAVDLPYGWNDKCEDFCDYFLPKVDEYEKLITNNPIFRRRVEGVGTVTREEAINWGLSGPMLRGSGVKWDLRKVDHYECYDELDWEVQYETAGDCFARYLVRIREMRESVKIIRQALKAMPGGPYENLEAKRLQEGKKSEWNDFQYQYIAKKVAPTFKIPAGEHYVRLESGKGELGIFIQGNDDVFPWRWKIRSADFNNLQILPHILKGVKVADIMAILGSIDIIMGSVDR</t>
  </si>
  <si>
    <t>NADH dehydrogenase subunit 7</t>
  </si>
  <si>
    <t>NC_005229.1:87601-88020:+</t>
  </si>
  <si>
    <t>slr5087</t>
  </si>
  <si>
    <t>SGL_RS00405</t>
  </si>
  <si>
    <t>CCCAAAGAAAATATT</t>
  </si>
  <si>
    <t>ATGCCAGTACCTGCAGAATATCAGCGTGCTTCAGATAATTTTTATGAGTATTTAGTAGATACCCGTAACATAGCAGGATTATGGAGCACACATGTAGCCTATACGATGACCCAAGGTGTTTTTCAAGTATTTCGCCGGAGACTTTCTACAGAAAATGCTATTGCTTTTGCCAATGTTTTGCCAGTCTGCTTAAGGGCTCTTTTTGTCACTGACTGGAATATACACGAGTCTAAAAAACCTTTTGGAGATTATGCAGAGATGATTCAAGAAGTGAAATTATTGCGAGAGGAACACAATTTTTCTCCTGATACGGCCATTAGAGATGTAGCTATTGCTTTGAGGAAACATATAAACGAAAAAGCTTTTCAAAAAGTTCTTTCTACTTTTCCTAAGGAAGCGGCTGATTTTTGGAACGTATAA</t>
  </si>
  <si>
    <t>MPVPAEYQRASDNFYEYLVDTRNIAGLWSTHVAYTMTQGVFQVFRRRLSTENAIAFANVLPVCLRALFVTDWNIHESKKPFGDYAEMIQEVKLLREEHNFSPDTAIRDVAIALRKHINEKAFQKVLSTFPKEAADFWNV</t>
  </si>
  <si>
    <t>DUF2267 domain-containing protein</t>
  </si>
  <si>
    <t>slr5087_Derived by automated computational analysis using gene prediction method: Protein Homology.</t>
  </si>
  <si>
    <t>NC_005229.1:41411-42397:-</t>
  </si>
  <si>
    <t>sll5043</t>
  </si>
  <si>
    <t>SGL_RS00195</t>
  </si>
  <si>
    <t>AGTATTTGCAAGATT</t>
  </si>
  <si>
    <t>ATGGCCATAATTGCTTCAAACAATAGCTGGGATTTGTATCAGCTTGCCGTTGTTATTCTCAATTACCGTACCCCCCAGCTTGTAGTGGATTGTTTGGCATCATTAGTATCCCAAATTGACCCCCAAACCCAGCAAGTAATTGTAGTTGATAATGCCTCGGGGGATGACTCGGTGGAAGAGATTGAAAAGGCGATCGCCAACAATAATTGGCAAGATTGGGTAAGGCTGTTGCCTTCGGATGTTAATGGTGGTTTTTCAGCGGGCAATAATTTGGGAATCCAGGCAATTCGAGCGGAGAATTATCTACTCCTCAATAGCGATACCATTGTGCGGCCAGGGGCAATTCAAACCTTATTAGTAGCCCTAGAACAGTATCCAGAGGCGGGACTGTTCAGTCCCCGCTTGGAATGGCCCGATGGCACTCCCCAAATTAGTTGTTTTCGGGATCATTCACCGTTGAGTGAAATGATTGATGGGGCCCGTACCAGTGTAATTACTAAACTCTTGCAACCCTTTGATGTGCCCATCCCCGTCACAGAACAGTCCTTTGAACCGCAGTGGACAAGTTTTGCCTGTGTTCTCATCCGGCGATCGGTGGTTGAACAAATTGGCTTAATGGATGACGGTTATTTTATGTACTACGACGATATTGATTATTGTCGCCGCGCCCGTCAAGCTGCCTGGAAAATTCGCTATATTCCCCAGGCCAGTGTGGTACACCTACGGGGGGGTAGTGGTTCAGTGAAATCCGATGTGGCCAGCCGTAAACGTCCCCGGCCCTATCTATATGCGTCCCGATCGCGCTACTTTGCCAAATTTTATGGCCCCCTAGGTTTAGCCCTGGCTAATTTAGGTTGGTTGGGGGGATGGGGCATTGCCGCCCTACGGGAAATTCTGGGCCAGAAAGAACCCCACACCTGCGATCGCCAATGGCAAGATATTTGGTTTCAATGGCGACAACCGTTAAAGCCCTACCGTCCGGAGTAG</t>
  </si>
  <si>
    <t>MAIIASNNSWDLYQLAVVILNYRTPQLVVDCLASLVSQIDPQTQQVIVVDNASGDDSVEEIEKAIANNNWQDWVRLLPSDVNGGFSAGNNLGIQAIRAENYLLLNSDTIVRPGAIQTLLVALEQYPEAGLFSPRLEWPDGTPQISCFRDHSPLSEMIDGARTSVITKLLQPFDVPIPVTEQSFEPQWTSFACVLIRRSVVEQIGLMDDGYFMYYDDIDYCRRARQAAWKIRYIPQASVVHLRGGSGSVKSDVASRKRPRPYLYASRSRYFAKFYGPLGLALANLGWLGGWGIAALREILGQKEPHTCDRQWQDIWFQWRQPLKPYRPE</t>
  </si>
  <si>
    <t>glycosyltransferase family 2 protein</t>
  </si>
  <si>
    <t>sll5043_Derived by automated computational analysis using gene prediction method: Protein Homology.</t>
  </si>
  <si>
    <t>NC_005229.1:65331-65786:-</t>
  </si>
  <si>
    <t>sll5062</t>
  </si>
  <si>
    <t>SGL_RS00285</t>
  </si>
  <si>
    <t>GCTGCAACAACGTCA</t>
  </si>
  <si>
    <t>ATGGGGAGTTTTGGGCTATTGTTCAGTGATGAACCTACTTGTCTGCACACCATCCAAGAATATGGCTTGCGTTTTGATATCGAAGAGGCTTTTCTTGATGACCAATCCAACGGTTGGAATCTACAGAAATCTGAAATTCGTTTCGTTTGCGCTCTTTCTCGCCTTTTCTTCCTTCTGGCACTTGCCACCCTCTATGCCACTGCCCAAGGGGTAGAGGTCTTTGCCACCGGCAAGCATCGTTGGGTCGCTCCCCATTGGTTTCGCGGCAATAGTTACTTTCGCATCGGCTGGGATTGGCTCAAAACTTCATTAGAGCAAGGCTGGACACTCATTCGTCATGTCCGTTTTACCCATGCTCTAGATCCCCAACCTGCTATGGCTTCTCGCAAATTGCATCACCAGCGCATTTATAGTATTGAGTTTAAAATCAATATTTATTGCTATCCTGTCGATTAG</t>
  </si>
  <si>
    <t>MGSFGLLFSDEPTCLHTIQEYGLRFDIEEAFLDDQSNGWNLQKSEIRFVCALSRLFFLLALATLYATAQGVEVFATGKHRWVAPHWFRGNSYFRIGWDWLKTSLEQGWTLIRHVRFTHALDPQPAMASRKLHHQRIYSIEFKINIYCYPVD</t>
  </si>
  <si>
    <t>NC_005230.1:85199-88138:-</t>
  </si>
  <si>
    <t>sll7090</t>
  </si>
  <si>
    <t>SGL_RS01050</t>
  </si>
  <si>
    <t>cas10</t>
  </si>
  <si>
    <t>AAAGGAAATCCGCCT</t>
  </si>
  <si>
    <t>GTGTCTGAAGTTTACTGGCAAGCAAAAATTTGGGGGCTACTCCACGACCCCGCCCTCAAAGCTTTACATAACAACTCTGGCAGAGGAGGAGAGGGAGCTTGGCAGTCCTTGGGCTGTATGCAAAACTGGGTGTCACCCAAATCCAGCACAGAAAAAAAAGACGGTGAACTGAGCAATAGTTGGCTTGACCATATTGGTTTATCCGATCTAATCGCTTCCGCCAGCGATCGGGGAGCCATTCACTATATTGGTACGCCCATAGACTATGACGGCAAAGGGCTCGAACTTTCCCATCTCCTATCCGGGGCTAAGTTGCCATTAAAACTAGCAAATCATAGCGAAATTATTGGCCAAGGTAATCGCCGTACTTATTTAGAGCAAAAAGAATTAGAACTGATCCAGCAAATGCCAGCGGAATTTCTCCATGGTACAGACAAAGCCCAGGAATGCTTTTGGTGGTTATGGCGATGTTTGCCCGAAGCAGTGGCCGAACAATTTGGCCCAGAGAGCTTGTTAATGCCAGCGGAAACCCGTTTGCCCGATGCTTCCATTTGGAGCCATGGCAGTATGACAGCCGCCTTAGCCGGAGCATTGGCGGGCTATGACACCAACATTGAAGATATTGCCAAAGGAGCAAGAAATACACCCAAATCCCAAGCTTATCTGGCCGTATTCACCTTTAGCCCCATTCAAGAACTAATTAAAGCCAGCCGTAAAATCAAAGACTTTTGGGCTGGGTCTTGGATATTGCACTACCTGTCCGCCAAAGTTTGTTGGGAATTGGCCCAGCAGTATGGCCCCGATTGTTTCCTGTACCCCAGCCTGTACGGTCAACCCTTGATCGACCATTGGCTACTAGAAAAATATGGTGAGCAAGGCTTTAGTCAGTGGGTACCCCAGCCAGGCGATCGCCAACTGTTAACAGCGGGATTTCCCAACGTAATTATGTTGGTACTGCCCAAAGAAAAAGTTAGCGCCGCCATGCAATCGGCCAAAAATCATCTACTAAACGCTTGGCGAAATATTGCCCATTTAGTCTTTGCAGAATTGCAACAACGACATTGGCAAAAACAGTTAAACCCAACTGATCCCACCTGGAAACATTGGCTGGATGCCCAGTGGCAGACCTATTGGAGCGCCATGGCGATCGGGGCGGAGGGAAAAACCCTAAAAAGTGTGGGCATTCCCACCCAAACACCGGAAAGTAAAGCCCAACGAGACCAATGGGTTAGGGAACAAAATGAAGCATTTTCCGCTAGTTTATTTGCCCAGGAAGAATTGGACTTTATCGAAAAATCCACGGATTTGTTTATCCAGCAACGGAACCGCAACTATGCCGGTAGCTTGAATGTGGGTTCCTGGTGGGCAGATATCTTTGGCCAAACCAGATTTACCCTTAGTGCGGTTAAAAATGCTCGCAACTGGAAAATTCCCACCGCCTTTGGCCCCCGGTCCACCATTTCCGGCCTTGGGCCAGTGGTCCATCCCCAAGCCCCTAGTCACCAACGGGATTGGGTCACAGAGGGAGATACACAAAAATATTGGCAACGACAGGCAGGGTTATTTGATGGCAGTGAACAGTTAAATGCCACGGAAACAGTGAAGCGGGGTTTGGAAAAAGTATTGCCTGCATTACTGGGACGGGGGGCCAAGGAATTAAAAACCTATTACCCAGATCTTACGGTGGGCATAGCGGGATATTTAAAAACCCAACCGGATGGTCTACCGATTTTTGAGCAGGCCTGCTCCGCCATCTCCCAAAAAATCCTTGGCGATCGCCATAAAGTGGCCGATTCTGTCACCCAAGATTGGGGAATTCCCTGGGTCGAAGAAAACATGGAGAAAAAATATCATCCCCGGCTACTAAATTCGGGTTGGTTGGTGGAAGAATTGGAAGATCTCGACCAAACAGAGTTGCCTAGTTATCGCCAAGCATTGCAAACAGAAATCGAAAAATTTTATCCCCAGAATAATCCCACTAGTTGGTACGTTTTAGCTGCTGGGGATGGGGATGGCATGAGCGAATGGCTCAAGGGCACCAAAATGAGAACCTACGGCGATTATTTTCCCCAGGTTTTAACTGTGCCGGAAGACCTACAGCCAACTTTTCAACCCTTTAGCGAACAGCCTAAACGGATGGGCCCTGCTACCCATAACGCCCTGAGTCGAGCCCTGCTGGATTTCTCCAACCAATTGGTGCCCTACCTCACCGAACAAAGATATGCAGGCAGATTAATTTATAGCGGCGGAGACGATGTACTGGCCTACACCAACCTGTGGGAATGGGATCAATGGTTGTGGGACATTCGCCAAGCCTTTCGTGGCGATCGCGATGAACACAGGGAATTTGACAGCACGGGGCATTATTGGCACTCAAAAACTGCCCACAAAAACTTGCCCCAACGGCCCTTGTTTACCATGGGGGATGGGGCCACCATTAGCTTTGGCATTACCATTGCCCACCACTCTGTCCCCCTGGCGATCGCCTTGGAGCATCTTTGGGAAGCGGAAGAGGAAGCCAAAGAACATGAGTATGGAGAAGGAGAAGATAAAAAATCCAAGGATGCAGTACAAGTACGGGTTATTTACGGCAACGGTAATGTTTTGACCGCCACCAGCAAATTTGAAGTATTTAAGACATGGAAGGATTTACTAGATATTGAAACCATTGATGCTTCCACCTACGAAACCGCCGCTACGGTTTTAGAACAGCATCCCATTCCGGTGCGGGAAGCAATTATGCCCTGGGTAAATGTTTTGGTAGAGCGGCGTGATGCCCTCGACAAGGATCAACAATCGACTTTGAGGTCTCGTTTAGCTTGTTTTTTAATTCAACTTTGGCAGACTACTAGCCAGAAGAATTGGGAAAAGGAAGCAAAAAATTGGCTCAAAGTCGCCGCATTTATGAAGCGGAACCGTTACATTAAATTTCCCAATTAA</t>
  </si>
  <si>
    <t>VSEVYWQAKIWGLLHDPALKALHNNSGRGGEGAWQSLGCMQNWVSPKSSTEKKDGELSNSWLDHIGLSDLIASASDRGAIHYIGTPIDYDGKGLELSHLLSGAKLPLKLANHSEIIGQGNRRTYLEQKELELIQQMPAEFLHGTDKAQECFWWLWRCLPEAVAEQFGPESLLMPAETRLPDASIWSHGSMTAALAGALAGYDTNIEDIAKGARNTPKSQAYLAVFTFSPIQELIKASRKIKDFWAGSWILHYLSAKVCWELAQQYGPDCFLYPSLYGQPLIDHWLLEKYGEQGFSQWVPQPGDRQLLTAGFPNVIMLVLPKEKVSAAMQSAKNHLLNAWRNIAHLVFAELQQRHWQKQLNPTDPTWKHWLDAQWQTYWSAMAIGAEGKTLKSVGIPTQTPESKAQRDQWVREQNEAFSASLFAQEELDFIEKSTDLFIQQRNRNYAGSLNVGSWWADIFGQTRFTLSAVKNARNWKIPTAFGPRSTISGLGPVVHPQAPSHQRDWVTEGDTQKYWQRQAGLFDGSEQLNATETVKRGLEKVLPALLGRGAKELKTYYPDLTVGIAGYLKTQPDGLPIFEQACSAISQKILGDRHKVADSVTQDWGIPWVEENMEKKYHPRLLNSGWLVEELEDLDQTELPSYRQALQTEIEKFYPQNNPTSWYVLAAGDGDGMSEWLKGTKMRTYGDYFPQVLTVPEDLQPTFQPFSEQPKRMGPATHNALSRALLDFSNQLVPYLTEQRYAGRLIYSGGDDVLAYTNLWEWDQWLWDIRQAFRGDRDEHREFDSTGHYWHSKTAHKNLPQRPLFTMGDGATISFGITIAHHSVPLAIALEHLWEAEEEAKEHEYGEGEDKKSKDAVQVRVIYGNGNVLTATSKFEVFKTWKDLLDIETIDASTYETAATVLEQHPIPVREAIMPWVNVLVERRDALDKDQQSTLRSRLACFLIQLWQTTSQKNWEKEAKNWLKVAAFMKRNRYIKFPN</t>
  </si>
  <si>
    <t>ORF_ID:sll7090</t>
  </si>
  <si>
    <t>NC_000911.1:1982049-1982273:+</t>
  </si>
  <si>
    <t>ssr2831</t>
  </si>
  <si>
    <t>SGL_RS11240</t>
  </si>
  <si>
    <t>psaE</t>
  </si>
  <si>
    <t>CTAAGGAATTAAATC</t>
  </si>
  <si>
    <t>ATGGCCTTAAATCGTGGTGACAAAGTTAGAATCAAACGCACTGAGTCCTACTGGTACGGTGATGTTGGCACGGTTGCTAGTGTGGAGAAAAGCGGCATTCTCTATCCGGTGATTGTGCGCTTCGACCGGGTGAACTACAACGGTTTCAGCGGTAGTGCTTCCGGGGTAAACACCAACAACTTTGCCGAAAATGAATTGGAATTGGTGCAAGCGGCGGCAAAATAG</t>
  </si>
  <si>
    <t>MALNRGDKVRIKRTESYWYGDVGTVASVEKSGILYPVIVRFDRVNYNGFSGSASGVNTNNFAENELELVQAAAK</t>
  </si>
  <si>
    <t>photosystem I subunit IV</t>
  </si>
  <si>
    <t>NC_005232.1:53782-54240:-</t>
  </si>
  <si>
    <t>sll6055</t>
  </si>
  <si>
    <t>SGL_RS01620</t>
  </si>
  <si>
    <t>CAACAGAGGGATAAA</t>
  </si>
  <si>
    <t>GTGGTGGTAAATGCACAGCAATTCAGAATTCAAGTCGATCAGCAACAGTTAATGATTCCTGACCCTGTTCCTACGGGACGACAGATTCTGGAAATCGCTCAAAAAAGACCCGCAGATGAATTTCTGGTGTTCTATCTATTGCCCAGTGGTCAACTTGAAGAGATTCGCCTTGATGAAACTGTTGATCTCAGACAAACAGGAATTGAGCGTTTTATAACTTTTCGTAGCGATCGCTCATTCCGTTTTGTGATTGATGGACGACGATTTGAATGGGGAATTCCATTGATCAGCGGACTGAAGTTAAAACAACTGGCACAAGTTAGCCCACAAGCTTATGGGGTCTGGTTAGAAGTCAGAGGAGGTGAGGATCGTCCGATTGCTGATCATGAAACGGTAAATTTAGAGGCTCCGGGTGTTGAGCGTTTTTTCACTGGCAAGAAAACAACAACGGAGGGCTAA</t>
  </si>
  <si>
    <t>VVVNAQQFRIQVDQQQLMIPDPVPTGRQILEIAQKRPADEFLVFYLLPSGQLEEIRLDETVDLRQTGIERFITFRSDRSFRFVIDGRRFEWGIPLISGLKLKQLAQVSPQAYGVWLEVRGGEDRPIADHETVNLEAPGVERFFTGKKTTTEG</t>
  </si>
  <si>
    <t>sll6055_Derived by automated computational analysis using gene prediction method: Protein Homology.</t>
  </si>
  <si>
    <t>NC_005229.1:100584-100811:-</t>
  </si>
  <si>
    <t>ssl5108</t>
  </si>
  <si>
    <t>GTGAGGAGTTCTAGCCATGGAAAGCTTAAACACCTCGACCTATTTGCCGGATGTGGGGGATTCACCCTGGCCGCAGAACAAACCGGAGGAAAAATACAAACAACTCAGTTTGTTGAAATCGACCCCGACTGTCACGCCATCCTCCAGCATCACTGGCCCCAGGGTGAAAATAAAACTTCGATGGCCCTTACCGGAAGTACGCCCCCGGCGATCTCGAGGCCAGGGTAG</t>
  </si>
  <si>
    <t>VRSSSHGKLKHLDLFAGCGGFTLAAEQTGGKIQTTQFVEIDPDCHAILQHHWPQGENKTSMALTGSTPPAISRPG</t>
  </si>
  <si>
    <t>DNA cytosine methyltransferase</t>
  </si>
  <si>
    <t>NC_005231.1:29006-30040:-</t>
  </si>
  <si>
    <t>sll8034</t>
  </si>
  <si>
    <t>SGL_RS01295</t>
  </si>
  <si>
    <t>TCATCCTTTCCTGTC</t>
  </si>
  <si>
    <t>ATGCTAACCACCCAAATCACCCAAACCTACCATCTCACAACGCCGATCATCTCTGCTGGTATGGCCTTTGTCGCTACTCCTAAACTCGCCGCTGCTGTCAGCAATGCCGGTGGCATGGGCACCTTTAGTGCCTTTATGTCTCCCCCGGAGGAACTGCGCGCATTGATTCGGCAAACGCGGAGCCTCAGCGATCGCCCCTTTGGCATCGACTTCATTACCGCAGCCGCCAACGACGACCACATCGCCATCTGCATGGCCGAACGGGTGCCGGTGGTTATCTTCTTCTGGTCATTTCCGCCACTGGACTGGGTGACCCAGCTCCAGAATGCTGGTGTCAAGGTCTGGATGCAGGTGGGGTCTCTGGCAGAAGCGACCCAGGCCAAAGCCCAGGGCTTTGATGCGATCATCGCCCAAGGGCAGGAAGGGGGCGGCCACAACCGCTCGGAAGCCAGCATCTTTAGCCTGCTGCCCGCCATCTGTCGCGAAGTAGCCCCAATTCCCGTAATTGCCGCCGGGGGCATTATCGACGGCCGGGGGCTGGTGGCGGCCCTAGCCCTGGGAGCTGAGGCGGTGTGGTGCGGCACCCGATTTCTCGCCAGTGAAGAAGCTTACGCCCACCCGGAGTACAAGGCGCGGGTGGTGACGGCAACCGTCGGCGATACCACTCGAACCACCCTGTTTGGTCCGGAAATGCCGGGGCAGTTAATGCGGGTACTACGCAACCTTGCCGTCAACCAGTGGGGCGATCGCGTGGCAGACGCAACTAAGCATGGCCCCACTCAACCGGCGATCGGCTCCACCATCCTGGGCGGTCAGGCCCTGCCCATGCCTAAGTTCTCAGCCATTCTGCCCACCCCCGACACCTCCGGTGATTTTGAGGAAATGTGCCTGACGGCAGGGGAAAGCAGCGGCAATATCACCGCTATCAAATCCGCCAGAGACATCCTGTGGGAAATGGAGAATGAAGCGCTCGATTTACTCACCTACCGCTTGCAGGCGATCACGAAGGAACAAAATCTCATGGCTGCTGGCTAA</t>
  </si>
  <si>
    <t>MLTTQITQTYHLTTPIISAGMAFVATPKLAAAVSNAGGMGTFSAFMSPPEELRALIRQTRSLSDRPFGIDFITAAANDDHIAICMAERVPVVIFFWSFPPLDWVTQLQNAGVKVWMQVGSLAEATQAKAQGFDAIIAQGQEGGGHNRSEASIFSLLPAICREVAPIPVIAAGGIIDGRGLVAALALGAEAVWCGTRFLASEEAYAHPEYKARVVTATVGDTTRTTLFGPEMPGQLMRVLRNLAVNQWGDRVADATKHGPTQPAIGSTILGGQALPMPKFSAILPTPDTSGDFEEMCLTAGESSGNITAIKSARDILWEMENEALDLLTYRLQAITKEQNLMAAG</t>
  </si>
  <si>
    <t>nitronate monooxygenase</t>
  </si>
  <si>
    <t>NC_005229.1:23255-23572:+</t>
  </si>
  <si>
    <t>slr5017</t>
  </si>
  <si>
    <t>SGL_RS00080</t>
  </si>
  <si>
    <t>TTTTGAATATTCAGT</t>
  </si>
  <si>
    <t>ATGCTCTCAGTAACTCACCTCAAAATCCCCCAACAAACGTTGGCAGAACTCTGTCAACAGTGGCACATCAGTGAATTAGCACTATTTGGTTCTGCCCTAACAGAAGATTTTCACGAGGATAGTGATATTGACCTGCTTGTTTCCTTTGCCCCAGATGCTCGCCAAGGATTATTGACCCTTGCCAAAATTAAGCATCAGTTTGAAGAAATATTTCACCGTAAAGTGGATTTAGTCGTTAAAGCCGCTATAGAAGAAGGCGATAATTGGATACGTCGTCAAGAGATTCTAAACAGTGCGGTGACTATCTATGAATCGTGA</t>
  </si>
  <si>
    <t>MLSVTHLKIPQQTLAELCQQWHISELALFGSALTEDFHEDSDIDLLVSFAPDARQGLLTLAKIKHQFEEIFHRKVDLVVKAAIEEGDNWIRRQEILNSAVTIYES</t>
  </si>
  <si>
    <t>DNA polymerase subunit beta</t>
  </si>
  <si>
    <t>slr5017_Derived by automated computational analysis using gene prediction method: Protein Homology.</t>
  </si>
  <si>
    <t>NC_005229.1:110068-110283:+</t>
  </si>
  <si>
    <t>ssr5121</t>
  </si>
  <si>
    <t>SGL_RS00570</t>
  </si>
  <si>
    <t>ATGCTCAAATTTATAGGCATTGCATTACTTGCTGCATTGGTAGGCTATGCTTTTGGTGTTATGGCTGGAATCTTCATTGTCAATAATTTCTCCACTAATGTTCAGGATAAACCCTTGGAATTAGCGATGACCTCAATCTTTTTCTTTGGCCCAGTGGGAGCTTTGATAGGATTGATTATTGCAGTTGTGTATCAACTTTTACACCGATATTTATGA</t>
  </si>
  <si>
    <t>MLKFIGIALLAALVGYAFGVMAGIFIVNNFSTNVQDKPLELAMTSIFFFGPVGALIGLIIAVVYQLLHRYL</t>
  </si>
  <si>
    <t>ssr5121_Derived by automated computational analysis using gene prediction method: Protein Homology.</t>
  </si>
  <si>
    <t>NC_005229.1:67163-67378:-</t>
  </si>
  <si>
    <t>ssl5065</t>
  </si>
  <si>
    <t>SGL_RS00295</t>
  </si>
  <si>
    <t>TTATGGAGGTCATCA</t>
  </si>
  <si>
    <t>ATGGGACGGCTCAGTAAGGTGTTTGACACGGCTAAGGCAGAATCCGTGCCAGAGCCAGAAATAACGAAAGCAAGAAGTAACGAATTCGTTAATCTTAATTTTAAGGTAACTCCAGAAATGCGCCGTAAGCTCAAACAGTATGCCGCCAAGCACGATCTATCCCTAAAGGAAGTTTTTGAAGCGGCTCTGGATTTTTACATTGAGCATCATCCTTGA</t>
  </si>
  <si>
    <t>MGRLSKVFDTAKAESVPEPEITKARSNEFVNLNFKVTPEMRRKLKQYAAKHDLSLKEVFEAALDFYIEHHP</t>
  </si>
  <si>
    <t>NC_000911.1:831101-831217:-</t>
  </si>
  <si>
    <t>sml0006</t>
  </si>
  <si>
    <t>SGL_RS18715</t>
  </si>
  <si>
    <t>rpl36</t>
  </si>
  <si>
    <t>CAAAGAAAATCAGGC</t>
  </si>
  <si>
    <t>ATGAAAGTTAGAGCTTCCGTTAAGAAAATGTGTGATAAGTGCCGCGTTATTCGTCGGCGCGGTCGTGTGATGGTTATCTGTTCCGCTAACCCCAAGCATAAACAGCGTCAAGGTTAG</t>
  </si>
  <si>
    <t>MKVRASVKKMCDKCRVIRRRGRVMVICSANPKHKQRQG</t>
  </si>
  <si>
    <t>50S ribosomal protein L36</t>
  </si>
  <si>
    <t>NC_005232.1:11315-13507:+</t>
  </si>
  <si>
    <t>slr6012</t>
  </si>
  <si>
    <t>ACAATTTTTTAAATT</t>
  </si>
  <si>
    <t>ATGGACAGCCCCCGGCAATTGTCATCGCCTACCTTGACGAACGTTATTCCTCTTGCAGCAGGGATAATTGTCGCATTAGTAGGAATAGCCGCAAAAATTCAACCGCTTCAATCTGGAATAATGGGATTTACCGCAGGAGTCAGCGGGGCGGCAACAGCAAGTTTAGCGACAAAAAAAGAAAGGGAAATTTTGCTCTTAGCAGAACAGGAGCTTAGCAAAACAAAAATTAACAATACGCTTTCTGAGTTACAAGAACAGAAAAAAATAATTGATAAAGATATCACTCGATTAGAAGAACGCCGGAGCCAATCAGAAAAAATTGCTGGGGAGTTAGAGATTCGGCAGGCAAAGCGGGATAGCATCGAAGCCGAAATTAAAAATTTACAAGCGGTACAACAAAATTTAGAGAGTCGTGTTGCCGAAATTAATAAAGCCAATCCAACTCTGGAGAATTTAGAGATCCGTCAGAAAGAAATTTCTCGATTACAAAGTATTATTAAGCAGCTAGAAGGTGAGTTATTTGCCTATAAAAGTAAGATTGCTGAAATGGAACAAAAAAAAGCTGGCCTTGAAGAAAAAGAGGCTTTATATTTAAAACGGGAAATAGAAATAAAAGAAATTTCTGAACAAATTCAGCAGGGACAAGTAAAACTAAAAGATCTTAACCGTCAGGCTGTGGAATTGGAGTTATTACGCAACACCTATGATGCTTTAGAGCGAGAAAAGCAGACCTATGAATCCCAGAAAGAACATCTTTATGCTGAAGTGATCAGATTGGGGGCAGAAAAAGACCGTATCTTAGCAGAAATTAAAGAGTTGGAGGGAAGAGCGCAAGAGAGTGATCGCCTGAGGGCTGAAATTGCCGATTTAAAAGCCAAGCGTCGCATAGCGGAAGATTTGTTGCGAGATATTCAGCGAGAAATAGAGCAACATGAAATTATCAAAGATAATCTTATTAATGACATCGCCCGTAAGGATGCTGAGATCAACCGCAAAAAGAATAATGTGAGCGAATTAGAACAAAGAATTCGTGAACTCAAACAAGAAATATCAGATCTTGAGGATAGTGCTCGAGTAGCATTACAGACTTTAGAAGAGCCCATCAAGGATTTAATTCCGGTTCAAAGGCAAGGTATTAACGAAGATGATTTCCTTAACCAGTTTAGTAATTCCCTAAAAGTAAAGGGCTTAGACTTTCATGAACGTATCGTTAAAGCCTTTCATACTTCTCTAAAAGTACAAGATATTTCGGCATTAGTAATTTTAGCCGGAATTAGCGGTACAGGAAAAAGTGAATTACCCCAAAAATATGCGGATTTCATTGGTGCTCCACTCGTCATGTTGCCGGTACAACCCCGTTGGGATTCTCCCCAAGATTTACAGGGTTTTTATAATTATATTGAAAAAAAGTATAAGCCAACTCAATTAATGCATTATCTCTATCAATATCAGCAGGATAGAAAAATGCATGGCAGAATCATCATGGTGCTACTTGATGAGATGAATCTAGCTCGGGTTGAGTATTATTTTAGTGATTTCCTTTCTAAACTCGAAACACGACGTAGTAAGCCAACCTATTTATCATTGGACGTAGGTAGTTTAAAACTTCCTGAGAAACAACGAGATATTCTGATTCCCGAAGAATTCCTGTTTATTGGCACCATGAATGAAGATGAAACCACTCAATCCTTATCCGATAAAGTGTTAGACCGAGCCAATGTCTTAACTTTTGGTCGTCCAAATGAATTGAAATTACGGGGAAGAAAAATCAAGTATGAAAAAGCAGAAAATTATTTACCTTGGAATGAATTTGTAAAGTGGACTAAAGAACCTGATCCCGATTCTCCTATGGTTATTGAAATCAAAGACTTTGTTGATCGTGCCAATGCCATTATGGAAAAGTTGGGACATCCCTTCGCCCATCGAGTTTATCAGGCGATCGCCAAATATGTCGTGAATTATCCCGGTGCGGAGCAAGATCTGCAAATACGTCGTCAAGCTATTGCAGATCAGTTTGGTCAAAAATTATTGCCTAAATTACGGGGAATACGTATAGATGAAGCTAGCACAGAACTTGACGAAATGAAGCGACTAATTCAGGAACTAGATGATCCGGCACTCACAGAAGCTTTTGATCGAGCTAAGCAAGGGCGATACGGACAATTCCAATGGAAGGGGATGTTGTACAGCTAA</t>
  </si>
  <si>
    <t>MDSPRQLSSPTLTNVIPLAAGIIVALVGIAAKIQPLQSGIMGFTAGVSGAATASLATKKEREILLLAEQELSKTKINNTLSELQEQKKIIDKDITRLEERRSQSEKIAGELEIRQAKRDSIEAEIKNLQAVQQNLESRVAEINKANPTLENLEIRQKEISRLQSIIKQLEGELFAYKSKIAEMEQKKAGLEEKEALYLKREIEIKEISEQIQQGQVKLKDLNRQAVELELLRNTYDALEREKQTYESQKEHLYAEVIRLGAEKDRILAEIKELEGRAQESDRLRAEIADLKAKRRIAEDLLRDIQREIEQHEIIKDNLINDIARKDAEINRKKNNVSELEQRIRELKQEISDLEDSARVALQTLEEPIKDLIPVQRQGINEDDFLNQFSNSLKVKGLDFHERIVKAFHTSLKVQDISALVILAGISGTGKSELPQKYADFIGAPLVMLPVQPRWDSPQDLQGFYNYIEKKYKPTQLMHYLYQYQQDRKMHGRIIMVLLDEMNLARVEYYFSDFLSKLETRRSKPTYLSLDVGSLKLPEKQRDILIPEEFLFIGTMNEDETTQSLSDKVLDRANVLTFGRPNELKLRGRKIKYEKAENYLPWNEFVKWTKEPDPDSPMVIEIKDFVDRANAIMEKLGHPFAHRVYQAIAKYVVNYPGAEQDLQIRRQAIADQFGQKLLPKLRGIRIDEASTELDEMKRLIQELDDPALTEAFDRAKQGRYGQFQWKGMLYS</t>
  </si>
  <si>
    <t>slr6012_Derived by automated computational analysis using gene prediction method: Protein Homology.</t>
  </si>
  <si>
    <t>NC_005232.1:66033-68225:+</t>
  </si>
  <si>
    <t>slr6071</t>
  </si>
  <si>
    <t>NC_005232.1:102151-102672:+</t>
  </si>
  <si>
    <t>slr6107</t>
  </si>
  <si>
    <t>SGL_RS01860</t>
  </si>
  <si>
    <t>TTCGTAGTAGTTGCC</t>
  </si>
  <si>
    <t>ATGATTTTATTTCAGGGGAAAGATTCGCTCTACTATCACAACGGCAACGGTGGCGATAACTGGAAAATTGGCTCACCTCAGACCCATATATTCAATGCTCATCAGACTCGTTCCCTAGAAGACCTTCAAATCCAAGCCCTTACCCTGGTCAACCGCGATCGCCAATTAAACAACCTCGCGCCCCTGGTGGCAGACCCCTTGATTACCAAAACCGCCCAAGGTCATGCGGAAGATATGGCCAAACGGAATTTTTACGGTCACGATACCCCTGAAGGAAAGTCCCCCACCGACCGCTATCAAGCTTTGGGTGGTAAGGGTGGGGTCGGTGAAAATATTGTGGTCTTACCCGGCTCTCCACATTTTTCTCTCAACTATGGGCTGGTAGAAAGGTTTCAGAAAAGTTGGATGTATTCGGAAGGACATCGCAAAAACCTATTGACCCCGAATTACACTAAGTTTGGCTATGGCATTGCCACCAATCCCAATACTGCTAAAGTCTATGCTGTTCAAAATTTTCAATAG</t>
  </si>
  <si>
    <t>MILFQGKDSLYYHNGNGGDNWKIGSPQTHIFNAHQTRSLEDLQIQALTLVNRDRQLNNLAPLVADPLITKTAQGHAEDMAKRNFYGHDTPEGKSPTDRYQALGGKGGVGENIVVLPGSPHFSLNYGLVERFQKSWMYSEGHRKNLLTPNYTKFGYGIATNPNTAKVYAVQNFQ</t>
  </si>
  <si>
    <t>slr6107_Derived by automated computational analysis using gene prediction method: Protein Homology.</t>
  </si>
  <si>
    <t>NC_005232.1:87011-87274:-</t>
  </si>
  <si>
    <t>ssl6092</t>
  </si>
  <si>
    <t>ACAAAACCGTGGGAG</t>
  </si>
  <si>
    <t>GTGAAATTTATGGCTAAGGAAAAAAATCGCTTTGCCGGCTTCGAGAATTTTGTTCAGGCAGAATCAACTAGTTCAGAATCAGTCAAAACAAAATCAGAAGCAGCGATCGCCAAAAGTAAAGATCCAAATTTTAAAAAAACCACTCTTTATATCTCCAAAGCCACCCACCTAAAATTACGCACCCATACCCTAAGCACTGAGCAAGATATGTCCGAATTAGTGGAGGAGCTGTTAGTCGCTTACTTCAAACGTCTAGACAGCTAA</t>
  </si>
  <si>
    <t>VKFMAKEKNRFAGFENFVQAESTSSESVKTKSEAAIAKSKDPNFKKTTLYISKATHLKLRTHTLSTEQDMSELVEELLVAYFKRLDS</t>
  </si>
  <si>
    <t>ssl6092_Derived by automated computational analysis using gene prediction method: Protein Homology.</t>
  </si>
  <si>
    <t>NC_005230.1:37267-37521:-</t>
  </si>
  <si>
    <t>ssl7042</t>
  </si>
  <si>
    <t>SGL_RS00820</t>
  </si>
  <si>
    <t>GAAAGAACAATTCCC</t>
  </si>
  <si>
    <t>ATGGGCACTGCCACTAGATATACGGTCAGCATTGCCAGGTCTGGGCTCCGTCTGCGGGAGTCTCGTATTATTGCCGACTTACTCCTACAGAAAATTAGTGATGGGGATTGGCAGAGGAAAATTCTGGAGGAAAACGTTCTTCAAATTGGCAATGTTGAATCGATAAAAAGGATTGCTCACCTACTACGTTCCCGTATAGAGCCCCTAGGGGAGTCATTATGGTTACTGATTCGGGATGGCGACGCCTCCCATTGA</t>
  </si>
  <si>
    <t>MGTATRYTVSIARSGLRLRESRIIADLLLQKISDGDWQRKILEENVLQIGNVESIKRIAHLLRSRIEPLGESLWLLIRDGDASH</t>
  </si>
  <si>
    <t>ORF_ID:ssl7042_hypothetical protein</t>
  </si>
  <si>
    <t>NC_005229.1:99216-99449:+</t>
  </si>
  <si>
    <t>ssr5106</t>
  </si>
  <si>
    <t>SGL_RS00495</t>
  </si>
  <si>
    <t>TGAGGAAATTTTGAT</t>
  </si>
  <si>
    <t>ATGAGCAAATTTAAAGGGATTTTGGACAGTCACAAACAAACGGCCCCAGCAGAAAGCCAAAGAAAAACCAAAACAAGAGGTAAGCGTAGCGATCCAGATTATGAGCAAGTCTCTGCCTATATCCGCAAGGAAACCTATAGGAATGTCAAAATTGCCTTGCTCCAAGAGGAAGAAAAGCGAGACTTCTCCGATTTGGTTGAAACCCTGTTATCTGAATGGTTGAATAATCAGTAA</t>
  </si>
  <si>
    <t>MSKFKGILDSHKQTAPAESQRKTKTRGKRSDPDYEQVSAYIRKETYRNVKIALLQEEEKRDFSDLVETLLSEWLNNQ</t>
  </si>
  <si>
    <t>ssr5106_Derived by automated computational analysis using gene prediction method: Protein Homology.</t>
  </si>
  <si>
    <t>NC_005229.1:111783-112217:-</t>
  </si>
  <si>
    <t>sll5123</t>
  </si>
  <si>
    <t>SGL_RS00580</t>
  </si>
  <si>
    <t>umuD</t>
  </si>
  <si>
    <t>CTCTCCCCATAAATT</t>
  </si>
  <si>
    <t>ATGCCTGCCAACGTGCTACCAGAAATTTACCGCCCCAGTCGGCGAACGGTTTATGAGTTGCCCCTTTACGCCTGTCCGGTATCAGCCGGTTTTCCCTCTCCGGCGGAGGACTATTTAGAGGGCAAGTTAGACCTCAATCAATATCTGATCAAACATCCTGCCGCCACCTTCTTTGTGCGAGTGACTGGGGATTCAATGATTGGAGCCGGGATTCATGCCGGGGATATTTTGATTGTGGATCGTTCCCTGGAGCCACGGGATGGCAAGGTGGTGATCGCTGTGGTCAATGGGGAACTGTTGGTTAAACGGTTGAGGATGGAAAAGCAAAAAATTTATCTGGCTTCTGAAAATTCTGACTATCCGCCCCTGGTCATCACCGATTTAATGGACTTTGAAGTATGGGGCGTGGTCACCAATGTGATTCATCCCCTATGA</t>
  </si>
  <si>
    <t>MPANVLPEIYRPSRRTVYELPLYACPVSAGFPSPAEDYLEGKLDLNQYLIKHPAATFFVRVTGDSMIGAGIHAGDILIVDRSLEPRDGKVVIAVVNGELLVKRLRMEKQKIYLASENSDYPPLVITDLMDFEVWGVVTNVIHPL</t>
  </si>
  <si>
    <t>sll5123_Derived by automated computational analysis using gene prediction method: Protein Homology.</t>
  </si>
  <si>
    <t>NC_005229.1:93233-93520:-</t>
  </si>
  <si>
    <t>ssl5095</t>
  </si>
  <si>
    <t>SGL_RS00445</t>
  </si>
  <si>
    <t>TAGTCAGGTAATAAA</t>
  </si>
  <si>
    <t>ATGACTAATTCAGCAACCCAAGGTCTAGATGCCCTGCAAACTTGGAAATTGGAAGATGCCAAAGCCCGTTTTAGCGAACTGGTACGCTTAGCCCAGGGGGAAAATCCCCAGCTTGTTACAGTGCGCGGCAAAGATGCCGTGGTGGTTCTTGCTGCTGACCAATTTGCTAAACTTTTGCCCTTGATGGCCCAACCCAATATCCACGAATTTCTTTCCCAATCTCCATTGAATCGCCTCGATTTTGAGCATTCCAGCGTCCAAAGTCCCGTCAGAGAATTGGAGCTATGA</t>
  </si>
  <si>
    <t>MTNSATQGLDALQTWKLEDAKARFSELVRLAQGENPQLVTVRGKDAVVVLAADQFAKLLPLMAQPNIHEFLSQSPLNRLDFEHSSVQSPVRELEL</t>
  </si>
  <si>
    <t>type II toxin-antitoxin system prevent-host-death family antitoxin</t>
  </si>
  <si>
    <t>ssl5095_Derived by automated computational analysis using gene prediction method: Protein Homology.</t>
  </si>
  <si>
    <t>NC_005230.1:56394-56975:-</t>
  </si>
  <si>
    <t>sll7064</t>
  </si>
  <si>
    <t>CGATCCCATTGATCT</t>
  </si>
  <si>
    <t>ATGCCAGCAGGAGGCCGCCTAATGAAGAACCTTTACCACTACCACCAATATGAAATTACCCTCGAATCCGCCGTCGATTCTTGCAAAAACCATCTCCAAGCGGCGATCGGGCTGTTGTATTCTCCCCAAAAGTGTGAACTAGTCAAACTGGATAACTCAGGCAAGTTAGTTGATTCTTACAATCGTCTTAAGTTCAATAACCTAGGCGTATTTGAAGCCCGCTTCTTTAATCTCAATTGTGAACTGCGATGGGTCAATGAATCTAATGGTAATGGCACTGCCGTCTTGCTTTCAGAATCGGATATTACCTTAACTGGTTTTGAGAAAGGTTTACAGGAATTTATTACGGCGATCGACCAACAGTATTTACTCTGGGGTGAACCCGCTAAACATCCCCCTAATGCTGATGGCTGGCAACGACTAGCGGAAGCAAGGATCGGGAAACTCGATATTCCCCTCGATAACCCGTTAAAACCCAAAGATCGAGTTTTTCTCACCAGCGAAGAGTACATTGCTGAAGTAGATGATTTTGGTAATTGTGCCGTTATTGACGAACGTTTAATTAAATTGGAGGTTAAGTAA</t>
  </si>
  <si>
    <t>MPAGGRLMKNLYHYHQYEITLESAVDSCKNHLQAAIGLLYSPQKCELVKLDNSGKLVDSYNRLKFNNLGVFEARFFNLNCELRWVNESNGNGTAVLLSESDITLTGFEKGLQEFITAIDQQYLLWGEPAKHPPNADGWQRLAEARIGKLDIPLDNPLKPKDRVFLTSEEYIAEVDDFGNCAVIDERLIKLEVK</t>
  </si>
  <si>
    <t>ORF_ID:sll7064</t>
  </si>
  <si>
    <t>NC_005229.1:24798-25955:+</t>
  </si>
  <si>
    <t>slr5022</t>
  </si>
  <si>
    <t>SGL_RS00105</t>
  </si>
  <si>
    <t>TTTAAGGAATTTACC</t>
  </si>
  <si>
    <t>TTGATCTACCTCGATTACCATGCCACAACCCCCGTTGATCCAAGGGTTGCCGAAAAAGTCATGGCATTTATGACAACCCAGTTTGGTAATGTTAGCAGTGTGGATCATGCCGTAGGTGATCGTGCCCGTAGGGCTGTGGATCAAGCGAAACAGCAAATTGCAGATTTAATTCACTGTCGTCCCCAGGAAATTATTTTCACCTCCGGCGCAACCGAGAGCATTAACCTCGCCATCCAAGGCACAGTTCTAGCCCTAGAAAAGCAACAGCAAACTCCCCGCCTTGCCATCTCCGCCGTCGAGCACAAAGCCGTTCTTGATACCTGTCGCCACCTGGAAAAACAAGGGCGTATCGAACTAATCGTTTTACCCGTCGATGCCCAAGCAAACCTCAATCTCAATCAAATTGAAGAAGTCTGCCACCAGGGATTAGACCTGCTCTGCATTATGGCCGCCAACAACGAAGTCGGCACCATTTACCCTATTGAAAAAATTGCGGCGATCGCCAAACGCCATGCCGTCCCTTTCTTTTGTGACGCATCCCAGGCAGTTGGTAAAATCCCAATTAATTTTCAGGATTGGGACATCACTCTACTGGCGCTATCTGGTCATAAACTCTATGCTCCCCAAGGCATTGGCGCACTCATCCGCAAAACCCATCATCCCCTTGAACCCTTAATTTGGGGCGGTGGACAACAACAAGGATTGCGACCTGGCACATTAAATCTCCCCGGCATTGTTGGACTGGGTGAAGCCTGTCATTTACGTCAATTAGAAATGAATGAGGATGAAACGGCGATCGCCAGAAAACGCGATTATCTTCAAGCCAGACTCCAAAAAGCCATTCCAGAGATTCTCGTTAACGGCAATCAATCCCGTCGTTTAGCAGGAAACTTACACATTGCCATTCCTGATATTCCCAACAGCGCTATCATTGCCCGAATTCGGGAGCAAATAGCCATTTCCACTGGCTCAGCTTGCTCTAGCGGCACTATTGCCCCATCCCATGTGCTGAGAGCGATGAATCTCACCTCTAATTTCATTGATGGAGCCTTACGGATTGGAATTGGCAAATTTACTACTAACGCAGAAATTGAACAAGCGGCCGATATTCTGATTAAGACTATTACAATAGTGAAATCATGCCTTAAATCATCATAA</t>
  </si>
  <si>
    <t>LIYLDYHATTPVDPRVAEKVMAFMTTQFGNVSSVDHAVGDRARRAVDQAKQQIADLIHCRPQEIIFTSGATESINLAIQGTVLALEKQQQTPRLAISAVEHKAVLDTCRHLEKQGRIELIVLPVDAQANLNLNQIEEVCHQGLDLLCIMAANNEVGTIYPIEKIAAIAKRHAVPFFCDASQAVGKIPINFQDWDITLLALSGHKLYAPQGIGALIRKTHHPLEPLIWGGGQQQGLRPGTLNLPGIVGLGEACHLRQLEMNEDETAIARKRDYLQARLQKAIPEILVNGNQSRRLAGNLHIAIPDIPNSAIIARIREQIAISTGSACSSGTIAPSHVLRAMNLTSNFIDGALRIGIGKFTTNAEIEQAADILIKTITIVKSCLKSS</t>
  </si>
  <si>
    <t>slr5022_Derived by automated computational analysis using gene prediction method: Protein Homology.</t>
  </si>
  <si>
    <t>NC_005229.1:52552-52992:+</t>
  </si>
  <si>
    <t>slr5053</t>
  </si>
  <si>
    <t>SGL_RS00240</t>
  </si>
  <si>
    <t>CCTATTCTCAGTGCC</t>
  </si>
  <si>
    <t>ATGGTGGCGATCGCCAAACTTAGTGCTTCCCAACCTGGGAGGGTGAAAACCTTGTCAGAACATCCTTTCCCCTATCCTCAGCAAGTTACTTTACCCAGTTGGCAGTTGAAAAACTCAAAAACGGCGATCGTTGCTGGCAAGTCCCCTGGTCAACGCTATATCTTGCAAAAAGGGGATATAACTGCCACCATCACCGCTTGCCTCAATCCGAATGCCCCCAGTACCCTCACAGAGCAACAATTTATCAGCAATAAATATCGCCATAACCTTCATTTTTTTGCCTGGTTAGCTGGACAAAAAGATTTAACGGATAGCAGTTGTTTATGGACCCTCATCTCCGCCCCGATCGCCCCGGATGCAACTCCGGATGAGATTACTCAAACCTTTCAACAATTGGAAACGGCCTGGGTAGAGTGGTATCAATGGTGGCAACTCCACTAA</t>
  </si>
  <si>
    <t>MVAIAKLSASQPGRVKTLSEHPFPYPQQVTLPSWQLKNSKTAIVAGKSPGQRYILQKGDITATITACLNPNAPSTLTEQQFISNKYRHNLHFFAWLAGQKDLTDSSCLWTLISAPIAPDATPDEITQTFQQLETAWVEWYQWWQLH</t>
  </si>
  <si>
    <t>cyanoexosortase A system-associated protein</t>
  </si>
  <si>
    <t>NC_005232.1:465-3053:+</t>
  </si>
  <si>
    <t>slr6001</t>
  </si>
  <si>
    <t>GATGGGGTAAACAGC</t>
  </si>
  <si>
    <t>GTGTCCGCCTCCCTGCAGAGAGTTATGTCGCTGAAAACAGCCGATATCATGGGTATACAACGTTATCCCATACGCCTATCCAATAGTACTTTTGAAGAAAAGTTTTGGAGTCCGGTAAATAGTCCCGTGTTAGATGAATTCGGAGCAGTCGAGTTTATTATGCACAGGGTAGAGGATGTGACGGCGATAGTTCATGAAAATAGTTTTGCCGTCCTCACAGAAATCACCAAAACTGAAAACCGCATTGCTCTTCAGGATATTATCCTGCGGTCAAGAGAACTAAAGCAGACTCTGTCGAAATTGCAGGAACATGAGGCTCGCATTCGCACTGCAGAGCGGATGCTAAGTCTTGGTACTTGGGAATATAATCCACAGACCGGCACGTTGAATTGGTCCAGGCATGTGTTTGATATCTACGGTATACCCCCTACTCAAAAAGCACTGGATGTGGAGGAATATTTCGCCATGGTACATCCAGATGATCGAGAAGCGTCCATTGCCGTTTATCAGTCCTTTATGGAAGAAAATGCCCCCCGAATTGCTTTTGAACATCGTGTGATCACCCGTAATGGCGGTGTTAGGTGCGTTAAAGGAGTTGGTGAACGTCATTGGACACCGGATGGTGAAATCGTGGTTGGCTGTGTTCAGGACATTACCTCGTTTATCAGAAATCGAGACAAACTTACCCAAGCGGAATACCTTCTACGTTTGGCGGGAGAAAAGGCCAGCCTAGGAGGTTGGCGTATCGAACTAGATCCTCCGGTTATCACTTGGACGTCGGAGACCGCGGTGATTCATGGTATGCCCCCCGATTACTCCCCCCCCGATGTGGGCACGGCAGTTCAGTTTTATGCGCCCGAATTTCGTGAATTCATCATGGAAGTTTTTGAACGTTGTGTTCAGCAGGGCGAGCCTTTTGATGTTATCTGCCAACTTCAAGTGCCTGACGGACGCAGACCTTGGATACGGGCCATTGGCGAGGCCGAACGGGACGCCCAAGGTAAGGTAATTGTTGTCCAGGGGGCGTTTCAGGATATTTCAACCCTACGGGAGGCCCAAGAGCGTTTCCAGTTAATATCCAAAGCCGCCAATGATGTGATCTGGGACTGGAATTTTGCTACCAATCAAGTCTGGTGGAATGACTCCATAACAGATCTGTTTGGCTATGCTTTGTTAGATATGGAGCCGGGACTAGAATCCTGGACGCTACGCATTCACCCGGATGACAAAGAGCGTGTTCTCCACAGTATTTATCAAGTTATCGACGGTGAAGAAAATTACTGGGAATGCGATTATCGATTTATGAAAAGCGATGGCCAGTACGCGAATGTCATAGACCGTGGTTTTGTGACTCGCGATGGACAAGGCAAAGCCACCCGTATGGTTGGGAGTATGCTGGACATAACTGAGCGTATGGCAATGGAACAAAGGCTACGGGAATCTCAAAAAATGGAAGCGGTGGGGCACCTGACCGGCGGTGTGGCCCATGATTTCAACAATTTATTAACGGTTATCCTGGGTAACGCTGAAATGTTGGCAGAACTGGTGACTGATCCAGACCTACAGAGTATGGCTGAAATGACATTATCAGCCGCTAAACGTGGTGCTGAACTAACCCGCCATTTGCTGGCCTTTGCGCGCCGCCAACCCCTTGACCCCAAACCGAAGAATATTAATCATTTAGTGGAGGCGATGTGGGGACTTATTCGCCGAACCCTGCCGGAAAATATTGAGCTTGAATTTGCCCCTGACCCCGATCTGGGTATTGCCGAGGTCGATGCTAATGAATTGGAAACAGCATTGCTAAATCTGGTAGTCAATGCCCGTGATGCCATGCAAGATGGTGGCAAATTAATCATTGAGACTTCCTCTGCTGTGCTGGACAATGATTACGCCGCTCTCCACTGTGAAGTGATACCGGGTGACTATGTAATGATTTGCGTTTCGGATACTGGCATTGGCATGAGCGCAGATACGGTAAGCCATGCTTTTGAGCCCTTTTTTACTACCAAACCAGTAGGCAAAGGTAGTGGCCTTGGCTTAAGCATGGTCTTTGGTTTTACGAAACAATCAGGTGGACACATAAAAATTTATTCTGAACTCGGTGAAGGTACTTCCATCAAGCTGTATTTCCCTAAGGTGAAAGACGCTCAGCGAATAAACTATCAACCGGCGAAGGAACTAATACCCAAAAGCGGCACGGAGCATATCCTGGTTGTCGAGGATGACGATCTGGTGCTGAGGCATCTTGAAGGTCAGTTACGTTCTCTGGGGTATCGGGTGACGGCTGTTACATGCGGCCCCAATGCAATTGAGGCTCTGAAAGCCCATAGTGATATTGACTTACTGCTTACAGATATTATTATGCCCGGCGGTATGAATGGGCGGGAATTAGCTGATCTAGCCAAGGCAACATATTCAAAACTCAAAGTTCTGTTTACCTCTGGCTACACCGAGAATGCCATCATTCACCATGGTCGCCTTGATCCGGGGGTAGACCTGCTAAGTAAACCCTATAACCGTTTGGAGCTGGCAACTAAAGTGCGGCGGGTGCTGGATAAAGACCTGAATCCTATTACCTCATACTGA</t>
  </si>
  <si>
    <t>VSASLQRVMSLKTADIMGIQRYPIRLSNSTFEEKFWSPVNSPVLDEFGAVEFIMHRVEDVTAIVHENSFAVLTEITKTENRIALQDIILRSRELKQTLSKLQEHEARIRTAERMLSLGTWEYNPQTGTLNWSRHVFDIYGIPPTQKALDVEEYFAMVHPDDREASIAVYQSFMEENAPRIAFEHRVITRNGGVRCVKGVGERHWTPDGEIVVGCVQDITSFIRNRDKLTQAEYLLRLAGEKASLGGWRIELDPPVITWTSETAVIHGMPPDYSPPDVGTAVQFYAPEFREFIMEVFERCVQQGEPFDVICQLQVPDGRRPWIRAIGEAERDAQGKVIVVQGAFQDISTLREAQERFQLISKAANDVIWDWNFATNQVWWNDSITDLFGYALLDMEPGLESWTLRIHPDDKERVLHSIYQVIDGEENYWECDYRFMKSDGQYANVIDRGFVTRDGQGKATRMVGSMLDITERMAMEQRLRESQKMEAVGHLTGGVAHDFNNLLTVILGNAEMLAELVTDPDLQSMAEMTLSAAKRGAELTRHLLAFARRQPLDPKPKNINHLVEAMWGLIRRTLPENIELEFAPDPDLGIAEVDANELETALLNLVVNARDAMQDGGKLIIETSSAVLDNDYAALHCEVIPGDYVMICVSDTGIGMSADTVSHAFEPFFTTKPVGKGSGLGLSMVFGFTKQSGGHIKIYSELGEGTSIKLYFPKVKDAQRINYQPAKELIPKSGTEHILVVEDDDLVLRHLEGQLRSLGYRVTAVTCGPNAIEALKAHSDIDLLLTDIIMPGGMNGRELADLAKATYSKLKVLFTSGYTENAIIHHGRLDPGVDLLSKPYNRLELATKVRRVLDKDLNPITSY</t>
  </si>
  <si>
    <t>hybrid sensor histidine kinase/response regulator</t>
  </si>
  <si>
    <t>NC_005230.1:48790-49434:+</t>
  </si>
  <si>
    <t>slr7059</t>
  </si>
  <si>
    <t>SGL_RS00905</t>
  </si>
  <si>
    <t>GCTTAGGATAGTTCC</t>
  </si>
  <si>
    <t>ATGAGCACATTGCAACAATTCAGCCAAGCCCCGAAACCTTGGTCCCTCGACGAATTTGTGGAAATAGTCAACGGATTATTGCCCCAATTTTTACCGGAGGAAAAGTCCCATACCAGGGTGCGGGAGGAGATGACTTCCCGGTTGGTAAGGCATTACACCGGCATGGGATTGTTGGATGAACCTCTTAAGGAGGGTCGAGAAGCCCGTTACCTCTACCGCCATCTTTTACAAGCCCTATTGGTGCGGCGTTTATTGGTGGAGGGTTACGGAGCTAGTGCCATCGACAATTTGGCCAAATCAAAAACCAATCAAGAACTAGAAGCCTTACTCCAGGGCGGGGTGGTACTAACCCTAACTCCTGCTAATCCAGCCCTTAATTTTCTCCAAGAAATTCAACAAAGGTCAGCTAAATCTGCCCCGGCTCCATCCCAGTCCAGGAAAGTTGGAAAAGCTGATGATTCTAATTTAGAAAAAACCGCATTACCAACCCCTTCTGTTTGGACAAGGTTAGTGATTTTGCCAGGTTTAGAAGTCCATGTCCGCAACGATTTTTTGTTACCCAGTACCCACCAAGAGCAAGAGAATCTTTGGCAAAGAATTTTACAAAGTCTTTCATCAATCAAGAAAAAAAGGTTTAATCAATGA</t>
  </si>
  <si>
    <t>MSTLQQFSQAPKPWSLDEFVEIVNGLLPQFLPEEKSHTRVREEMTSRLVRHYTGMGLLDEPLKEGREARYLYRHLLQALLVRRLLVEGYGASAIDNLAKSKTNQELEALLQGGVVLTLTPANPALNFLQEIQQRSAKSAPAPSQSRKVGKADDSNLEKTALPTPSVWTRLVILPGLEVHVRNDFLLPSTHQEQENLWQRILQSLSSIKKKRFNQ</t>
  </si>
  <si>
    <t>ORF_ID:slr7059_hypothetical protein</t>
  </si>
  <si>
    <t>NC_005230.1:30699-31040:-</t>
  </si>
  <si>
    <t>sll7033</t>
  </si>
  <si>
    <t>SGL_RS00775</t>
  </si>
  <si>
    <t>CGAGAATGAAGCCCT</t>
  </si>
  <si>
    <t>ATGAGTCGATTGTACGGTGACGAAAATTTTCCTATGCCTGTGGTGCAGGCTTTACGTGAACTAGGGCATGATGTACTGACTTGTTTGGATGCGGGGCAAGCCGATAAAGCTATTCCCGACGAGGATGTATTGGCTTTTGCTGTCGCTGAACAAAGGGCAGTGTTGACAATTAATCGTAAGGATTTTATTCGGCTTCATCTACAAAATGAATGCCATTGCGGTATCATTGTTTGTACTTTTAATGCAGATTTCTTAGCACAAGCAAAACAAATTGATGCGGCTTTGGAGCAGATAAGTGAACCCAGCAATCAGCTTATACGAATTAACCGCTTACAGGGATAG</t>
  </si>
  <si>
    <t>MSRLYGDENFPMPVVQALRELGHDVLTCLDAGQADKAIPDEDVLAFAVAEQRAVLTINRKDFIRLHLQNECHCGIIVCTFNADFLAQAKQIDAALEQISEPSNQLIRINRLQG</t>
  </si>
  <si>
    <t>ORF_ID:sll7033_hypothetical protein</t>
  </si>
  <si>
    <t>NC_005230.1:37554-38138:-</t>
  </si>
  <si>
    <t>sll7043</t>
  </si>
  <si>
    <t>SGL_RS00825</t>
  </si>
  <si>
    <t>TGCAAACACAGAATT</t>
  </si>
  <si>
    <t>ATGCCTAAAAAACTATCAGTTCCTGAAATTCGGGTTACGTCGTCAGAACAGCAGGGTCTGTTTGCTCAAGCGGCCGACCCTATCACTCCATTGAAAGAAATTGATATGAACGGCGCCACCCTAATGGAGCTGGAGGATATTGTTAAAGCTGCTCACCAGTCTTTCCAGTCCCATTTAGGGGATGCACTGCAAGCTGGCTTAATTGCCGGCAAAGCGTTGTTAACGGCGAAACAACAGTTTACTTACAATCGCCAAACTGGGGGTTTTCGAGGTTGGCTAGAACGAATTGAGGTAAGCAAATCCACCGCCTATCGATATATTGAACTTGCCACAAACGAGCCAATTGTGTCCCAGGCTGGGACACTTTCGGAAGCGATGGAACGATTAGCCCAACATCGGGCAGAACAGCGGGCCCTGAAGGCAGGGGAAGAACAAGTAGAGGTCAAAAAACGTCGGGTGACTCTCAAGTTGAGTAATGAGCGTGATCAGAAGCTGGAAAGCATTGCCAAAAGTCGGGGGGGGGATGTGTCAGCTTTGATAAAGGAAATTGTTGAGCAATGGTTAGCCAATGAGCAGGATAGCTAA</t>
  </si>
  <si>
    <t>MPKKLSVPEIRVTSSEQQGLFAQAADPITPLKEIDMNGATLMELEDIVKAAHQSFQSHLGDALQAGLIAGKALLTAKQQFTYNRQTGGFRGWLERIEVSKSTAYRYIELATNEPIVSQAGTLSEAMERLAQHRAEQRALKAGEEQVEVKKRRVTLKLSNERDQKLESIAKSRGGDVSALIKEIVEQWLANEQDS</t>
  </si>
  <si>
    <t>ORF_ID:sll7043</t>
  </si>
  <si>
    <t>NC_005230.1:58527-60902:-</t>
  </si>
  <si>
    <t>sll7066</t>
  </si>
  <si>
    <t>SGL_RS00940</t>
  </si>
  <si>
    <t>CCAAGGAGAATAACT</t>
  </si>
  <si>
    <t>ATGCGAGGAATTGAGATAACCATAACCATGCAGAGTGATTGGCACGTTGGCACTGGCATGGGTCGGGGGGAACTGGACAGTGTTGTACAACGGGATGGAGATAATCTGCCCTATATTCCCGGCAAAACCTTAACAGGTATTCTGCGGGATAGCTGTGAACAGGTTGCCCTAGGTTTAGATAATGGTCAAACCCGAGGGCTTTGGCATGGGTGGATTAATTTTATTTTTGGCGATCAACCTGCCCTAGCTCAAGGAGCTATTGAGCCAGAACCTAGACCTGCCCTAATCGCCATTGGTTCTGCACACCTTGACCCTAAGTTAAAAGCGGCTTTTCAGGGCAAAAAACAATTGCAAGAGGCGATCGCCTTTATGAAGCCAGGGGTGGCTATCGATGCAATCACGGGCACAGCTAAGAAAGATTTTTTACGCTTTGAAGAAGTAGTTCGTTTGGGAGCGAAATTAACTGCGGAAGTTGAGTTAAATTTACCCGATAATTTGAGCGAAACCAATAAAAAAGTTATTGCTGGTATTTTAGCCAGTGGAGCAAAGTTAACCGAGAGATTAGGCGGTAAACGTCGCCGGGGCAATGGGCGCTGTGAATTAAAATTTAGTGGTTATTCTGATCAACAAATTCAATGGTTGAAAGACAATTATCAATCTGTTGATCAACCACCTAAGTATCAACAAAATAAATTACAATCTGCCGGAGATAATCCAGAACAGCAACCCCCTTGGCATATTATTCCCTTAACCATTAAAACCCTTTCTCCTGTTGTTTTACCAGCTCGTACAGTCGGTAACGTTGTCGAATGTTTAGACTATATTCCCGGGCGTTATCTACTGGGCTATATTCACAAAACCCTAGGGGAATATTTCGACGTTAGTCAGGCAATCGCCGCTGGGGATTTAATTATTACCAATGCCACGATAAAAATTGATGGTAAAGCAGGACGAGCTACCCCATTTTGTTTGTTTGGGGAAAAACTAGATGGAGGATTAGGTAAAGGTAAAGGAGTTTATAACCGTTTCCAAGAATCGGAACCTGATGGCATTCAATTAAAGGGAGAACGGGGCGGCTATGTTGGCCAATTTGAACAGGAGCAAAGGAATCTGCCAAATACGGGGAAAATTAATTCAGAGTTATTTACCCATAACACCATTCAAGATGATGTCCAGCGGCCCACCAGTGATGTGGGGGGAGTTTATAGCTATGAAGCTATTATAGCCGGACAAACATTCGTCGCTGAGTTACGTTTACCAGATAGCTTAGTCAAGCAAATTACAAGCAAAAATAAAAATTGGCAAGCTCAACTAAAAGCTACAATTCGCATTGGTCAGTCTAAAAAAGATCAGTATGGCAAAATCGAAGTTACGTCGGGAAACTCTGCTGATTTGCCTAAGCCTACGGGCAACAATAAAACTCTTTCTATTTGGTTCTTATCCGATATCCTTCTCCGAGGCGATCGCCTAAATTTTAATGCTACTCCGGATGATCTCAAAAAATACTTAGAAAATGCTCTGGATATCAAGCTCAAAGAACGATCAGACAATGATTTAATTTGCATTGCTCTCCGTTCCCAGCGGACAGAATCCTGGCAAGTACGGTGGGGTTTACCCCGGCCATCTCTAGTGGGTTGGCAAGCTGGTAGTTGTCTGATTTATGACATTGAATCTGGCACTGTTAATGCCGAAAAATTGCAAGAATTAATGATCACCGGCATTGGCGATCGGTGTACAGAGGGTTACGGTCAAATCGGTTTTAACGATCCATTACTTTCGGCTTCCCTAGGAAAGTTGACAGCTAAGCCTAAAGCTTCTAACAATCAGTCCCAAAACAGCCAATCCAACCCATTACCCACTAATCATCCTACCCAAGATTATGCTCGATTAATTGAAAAAGCGGCTTGGCGGGAAGCAATTCAAAATAAAGCCTTAGCCTTGGCATCTAGCCGAGCGAAACGGGAAGAAATTTTAGGCATTAAAATTATGGGAAAAGATAGTCAACCCACCATGACTCAATTAGGAGGATTTCGCTCCGTATTAAAACGGCTACACTCAAGAAATAATCGAGATATTGTCACAGGTTATTTAACAGCTCTAGAGCAGGTTTCTAATCGAAAAGAAAAATGGAGTAATACCAGCCAAGGATTAACTAAAATTCGTAATTTAGTCACCCAGGAAAATCTCATTTGGAATCATCTTGATATTGATTTTTCGCCGTTAACTATTACCCAAAATGGTGTTAATCAGCTAAAGTCTGAACTTTGGGCGGAAGCAGTGCGAACCCTTGTTGACGCTATCATTCGGGGTCATAAACGGGACTTAGAAAAAGCTCAAGAAAACGAATCTAATCAACAGTCACAGGGAGCAGCTTAA</t>
  </si>
  <si>
    <t>MRGIEITITMQSDWHVGTGMGRGELDSVVQRDGDNLPYIPGKTLTGILRDSCEQVALGLDNGQTRGLWHGWINFIFGDQPALAQGAIEPEPRPALIAIGSAHLDPKLKAAFQGKKQLQEAIAFMKPGVAIDAITGTAKKDFLRFEEVVRLGAKLTAEVELNLPDNLSETNKKVIAGILASGAKLTERLGGKRRRGNGRCELKFSGYSDQQIQWLKDNYQSVDQPPKYQQNKLQSAGDNPEQQPPWHIIPLTIKTLSPVVLPARTVGNVVECLDYIPGRYLLGYIHKTLGEYFDVSQAIAAGDLIITNATIKIDGKAGRATPFCLFGEKLDGGLGKGKGVYNRFQESEPDGIQLKGERGGYVGQFEQEQRNLPNTGKINSELFTHNTIQDDVQRPTSDVGGVYSYEAIIAGQTFVAELRLPDSLVKQITSKNKNWQAQLKATIRIGQSKKDQYGKIEVTSGNSADLPKPTGNNKTLSIWFLSDILLRGDRLNFNATPDDLKKYLENALDIKLKERSDNDLICIALRSQRTESWQVRWGLPRPSLVGWQAGSCLIYDIESGTVNAEKLQELMITGIGDRCTEGYGQIGFNDPLLSASLGKLTAKPKASNNQSQNSQSNPLPTNHPTQDYARLIEKAAWREAIQNKALALASSRAKREEILGIKIMGKDSQPTMTQLGGFRSVLKRLHSRNNRDIVTGYLTALEQVSNRKEKWSNTSQGLTKIRNLVTQENLIWNHLDIDFSPLTITQNGVNQLKSELWAEAVRTLVDAIIRGHKRDLEKAQENESNQQSQGAA</t>
  </si>
  <si>
    <t>ORF_ID:sll7066</t>
  </si>
  <si>
    <t>NC_000911.1:3458023-3458145:+</t>
  </si>
  <si>
    <t>smr0004</t>
  </si>
  <si>
    <t>SGL_RS17825</t>
  </si>
  <si>
    <t>psaI</t>
  </si>
  <si>
    <t>AAGGAGTATTAACTA</t>
  </si>
  <si>
    <t>ATGGACGGTTCCTACGCTGCATCTTACCTGCCTTGGATTTTGATTCCTATGGTGGGTTGGTTATTTCCCGCTGTGACCATGGGGTTGCTTTTCATTCACATTGAGAGTGAAGGCGAAGGTTAG</t>
  </si>
  <si>
    <t>MDGSYAASYLPWILIPMVGWLFPAVTMGLLFIHIESEGEG</t>
  </si>
  <si>
    <t>photosystem I subunit VIII</t>
  </si>
  <si>
    <t>NC_000911.1:571236-571355:+</t>
  </si>
  <si>
    <t>smr0008</t>
  </si>
  <si>
    <t>SGL_RS04545</t>
  </si>
  <si>
    <t>psbJ</t>
  </si>
  <si>
    <t>TTTAGGAGGCATGGT</t>
  </si>
  <si>
    <t>ATGTTCGCAGAAGGCAGAATCCCTTTGTGGGTGGTGGGTGTAGTGGCCGGTATTGGCGCCATTGGTGTTCTAGGGTTATTTTTCTACGGAGCCTATGCTGGTTTAGGTTCTTCCATGTAA</t>
  </si>
  <si>
    <t>MFAEGRIPLWVVGVVAGIGAIGVLGLFFYGAYAGLGSSM</t>
  </si>
  <si>
    <t>photosystem II PsbJ protein</t>
  </si>
  <si>
    <t>NC_000911.1:631896-632093:-</t>
  </si>
  <si>
    <t>ssl1911</t>
  </si>
  <si>
    <t>SGL_RS04825</t>
  </si>
  <si>
    <t>gifA</t>
  </si>
  <si>
    <t>CAAGAGGTATTAACT</t>
  </si>
  <si>
    <t>ATGTCTACTCAACAACAGGCTCGCGCTCTCATGATGCGCCACCACCAATTCATCAAAAACCGTCAACAATCCATGTTGTCCCGCGCTGCCGCTGAGATTGGCGTGGAAGCAGAAAAGGATTTTTGGACCACTGTGCAGGGCAAACCTCAATCCAGTTTCCGCACAACCTATGACCGCAGTAATGCTTCCCTGAGCTAG</t>
  </si>
  <si>
    <t>MSTQQQARALMMRHHQFIKNRQQSMLSRAAAEIGVEAEKDFWTTVQGKPQSSFRTTYDRSNASLS</t>
  </si>
  <si>
    <t>glutamine synthetase inactivating factor IF7</t>
  </si>
  <si>
    <t>NC_005230.1:56954-58522:-</t>
  </si>
  <si>
    <t>sll7065</t>
  </si>
  <si>
    <t>SGL_RS00935</t>
  </si>
  <si>
    <t>GAGCAGCTTAACACC</t>
  </si>
  <si>
    <t>ATGGCTAGAAAAGTTACTACACGCTGGAAAATTACAGGCACATTAATTGCAGAAACCCCTTTACACATTGGTGGTGTGGGTGGCGACGCTGATACGGATTTAGCCCTGGCGGTTAATGGTGCGGGTGAATATTATGTGCCAGGGACAAGTTTAGCCGGTGCTCTGCGGGGTTGGATGACCCAGTTATTGAATAATGATGAGTCCCAAATTAAAGATCTTTGGGGTGATCATTTAGATGCAAAACGGGGAGCTAGCTTTGTTATTGTTGACGATGCGGTTATCCATATACCCAATAATGCTGATGTTGAAATTAGGGAGGGTGTTGGCATCGATCGCCATTTTGGAACCGCCGCCAATGGGTTTAAATATAGCCGAGCAGTTATTCCCAAGGGTTCTAAATTTAAATTGCCATTAACTTTTGACAGTCAAGATGATGGGCTACCGAATGCGTTGATTCAATTGTTGTGTGCCTTAGAAGCAGGGGATATTCGCCTTGGGGCCGCAAAAACCCGGGGTTTAGGTCGCATTAAACTAGATGATTTAAAGTTAAAATCCTTTGCTTTAGATAAACCAGAAGGTATTTTTTCTGCTTTATTAGACCAAGGTAAAAAATTAGATTGGAATCAATTAAAAGCAAACGTTACCTACCAGTCTCCTCCCTATCTAGGTATTAGTATTACCTGGAATCCCAAAGATCCCGTCATGGTGAAAGCTGAAGGGGATGGACTGGCGATCGATATTTTGCCCCTCGTTAGTCAAGTGGGAAGTGATGTTCGATTTGTCATTCCCGGCAGTTCCATTAAGGGGATTTTACGAACCCAGGCTGAACGTATTATTCGTACTATTTGCCAGTCTAATGGTTCTGAGAAAAACTTCCTAGAACAATTACGAATCAATCTGGTTAATGAATTATTTGGGTCTGCTTCTTTGAGCCAAAAACAAAATGGCAAGGATATAGATCTGGGTAAAATCGGAGCCTTGGCAGTGAATGATTGTTTTTCTAGTTTATCCATGACCCCAGATCAATGGAAAGCGGTAGAGAATGCCACGGAGATGACGGGGAATTTACAGCCTGCTCTTAAACAAGCTACGGGTTATCCCAATAATATTAGCCAAGCTTACAAAGTACTTCAACCGGCCATGCACGTCGCTGTAGATCGGTGGACAGGGGGAGCTGCCGAAGGAATGCTTTACAGCGTGCTCGAACCCATTGGGGTCACCTGGGAACCGATCCAAGTTCACTTGGACATTGCCCGTCTCAAAAATTATTACCACGGTAAGGAAGAAAAACTTAAACCGGCGATCGCCCTATTGCTTCTTGTATTGCGGGATTTAGCTAACAAAAAAATTCCCGTAGGCTATGGCACTAACCGCGGTATGGGAACGATTACTGTCAGTCAAATCACCCTCAATGGCAAAGCCCTCCCCACTGAACTTGAACCTTTAAACAAAACAATGACTTGTCCTAATCTCACCGATCTAGATGAGGCATTTCGTCAGGACTTAAGCACTGCTTGGAAAGAGTGGATTGCCGATCCCATTGATCTATGCCAGCAGGAGGCCGCCTAA</t>
  </si>
  <si>
    <t>MARKVTTRWKITGTLIAETPLHIGGVGGDADTDLALAVNGAGEYYVPGTSLAGALRGWMTQLLNNDESQIKDLWGDHLDAKRGASFVIVDDAVIHIPNNADVEIREGVGIDRHFGTAANGFKYSRAVIPKGSKFKLPLTFDSQDDGLPNALIQLLCALEAGDIRLGAAKTRGLGRIKLDDLKLKSFALDKPEGIFSALLDQGKKLDWNQLKANVTYQSPPYLGISITWNPKDPVMVKAEGDGLAIDILPLVSQVGSDVRFVIPGSSIKGILRTQAERIIRTICQSNGSEKNFLEQLRINLVNELFGSASLSQKQNGKDIDLGKIGALAVNDCFSSLSMTPDQWKAVENATEMTGNLQPALKQATGYPNNISQAYKVLQPAMHVAVDRWTGGAAEGMLYSVLEPIGVTWEPIQVHLDIARLKNYYHGKEEKLKPAIALLLLVLRDLANKKIPVGYGTNRGMGTITVSQITLNGKALPTELEPLNKTMTCPNLTDLDEAFRQDLSTAWKEWIADPIDLCQQEAA</t>
  </si>
  <si>
    <t>ORF_ID:sll7065</t>
  </si>
  <si>
    <t>NC_005229.1:88114-88830:+</t>
  </si>
  <si>
    <t>slr5088</t>
  </si>
  <si>
    <t>SGL_RS00410</t>
  </si>
  <si>
    <t>TAGGAAACTAAACCA</t>
  </si>
  <si>
    <t>ATGAAGTTAATGGTTATTGGTGCAAGCAAAGGACTTGGTAAAGCATTTGTTGAGGGATTATGTTCTGACGGTGATATGGTGATTGGTGTATCCCGTAGTCAACCACAAGATTTACGATTACCTGAGTCTATTTTATTAGACTGGATTGAGGCTGATTTAGAAAAACCTTTGCAAGCTATACAAATCCTTAAAAAATATACACCGAATGAGCTTGATGTACTTATTTACAATTTAGGAATATGGGAAAAAACAGCATTTTCAGAAGAATATAGTTTCTTGGATGATGAAGATAAAAGCTTGATTGATATGGTGAATGTTAATATAACTAGTGCCATTCTCGTTTTGAAACACCTTATCCCAAGGTTACTTAAAAGTTCTCAACCTAGGCTAATTCTGACTGGATCAACATCAGGATTGCGACAAAGTGGGAGACCAGAAGTTACCTTTGGCGCATCAAAATTTGCGCTTTCTGGAATTGCTGATGCATTACGAGAAAGCTTTAGAAGTGAAGGCTTGGGTGTTACCTGTTTACAACTCGGCTATCTCAACACAGAAGATTCGCTTCAAGTTCCAGTAGCTGAAGCTGCCCAGAGAGGAAATGGGGAACTTATTCCCCTGCACGATGTAATCAATTTAGTCAAAGCAATCATAAACATGTCAAAAGCATCTTATGTGCGTGAGCTTGTGCTTCCAGCAATACAAGATGAAAGGTTTTGA</t>
  </si>
  <si>
    <t>MKLMVIGASKGLGKAFVEGLCSDGDMVIGVSRSQPQDLRLPESILLDWIEADLEKPLQAIQILKKYTPNELDVLIYNLGIWEKTAFSEEYSFLDDEDKSLIDMVNVNITSAILVLKHLIPRLLKSSQPRLILTGSTSGLRQSGRPEVTFGASKFALSGIADALRESFRSEGLGVTCLQLGYLNTEDSLQVPVAEAAQRGNGELIPLHDVINLVKAIINMSKASYVRELVLPAIQDERF</t>
  </si>
  <si>
    <t>SDR family NAD(P)-dependent oxidoreductase</t>
  </si>
  <si>
    <t>slr5088_Derived by automated computational analysis using gene prediction method: Protein Homology.</t>
  </si>
  <si>
    <t>NC_005230.1:93265-93654:+</t>
  </si>
  <si>
    <t>slr7094</t>
  </si>
  <si>
    <t>SGL_RS01070</t>
  </si>
  <si>
    <t>GAGAAGCCGACAAAC</t>
  </si>
  <si>
    <t>ATGAATAGTATTTTCACCATTAACCCCTATTGGACCGGAAGCACCTGGGCGTTTGATGCGGCCGAAGTGGGTCTATTAGGGGAACCCTTTGTTTCCGGAGCTGACGCCATTTTGAGCGCCATTGTCAAGCGGGAACTGGCATTGGAGACAGAACAAGGCAGTCAATTCGAGCTAATCTTCAGTGCCGAAGGCTTTCCAAGTTACCACGCCTGTTTCGAGCGGCAAGAGCCAGAATATGGAGGCTACTGGTATAAAGTAGTGGACGCCGGCAATGATTATCAAGACCTGGACTTTGGCGATCGGGGTTGGTTATGCCCTGCCACCCTGCACTTTTTCCCTGGCGGCCATCCCGAAAAACTCTACATTCAAGTGCGGGCTATCAACAAATAA</t>
  </si>
  <si>
    <t>MNSIFTINPYWTGSTWAFDAAEVGLLGEPFVSGADAILSAIVKRELALETEQGSQFELIFSAEGFPSYHACFERQEPEYGGYWYKVVDAGNDYQDLDFGDRGWLCPATLHFFPGGHPEKLYIQVRAINK</t>
  </si>
  <si>
    <t>ORF_ID:slr7094_hypothetical protein</t>
  </si>
  <si>
    <t>NC_005229.1:50111-52333:-</t>
  </si>
  <si>
    <t>sll5052</t>
  </si>
  <si>
    <t>SGL_RS00235</t>
  </si>
  <si>
    <t>GCGCCCGAATATTCC</t>
  </si>
  <si>
    <t>ATGGCTCACGATGAAGCAGAAGAATTTTTAGCAACAGAAGAAGCAGAGATTGAGGCAGTCTCACCCCCAGCAACTTCGAAAAATTTGGTGCGGGTTTATCTCAACCTTGTTTTGCGAAAGTGGTTTATCATTGTCGCTTTTGCCGGGGCTGGCTTAGTGGTTACTTCTTATCTGAGTACCCAGGACCCCTCCACCTATGTGGGCCGCTTTGAAATCTTAATTGAACCAGTTACATCAGCAGAAAAGCTAACAGATGCCTCTGTATTAACCCGTAGCAATGATTTACCCAGTCAAGAACTTTTAAACCTTGATTATCCCACCCAACTAAAAATCCTTAAAAGTACGGTACTGTTGTCAAAAATTGCCGCTGAAGTTCATAATATTCTCCCCCAGATTCCAGAAGCAGCAATGTTACAAAATTTGCAGAAAAATTTAATTGTCAAGCGTGTGCAAGAAGGAAATAGCCGCTTCGACTATACAAAAATCCTTGAAGTAATCTATGAAGGCAATGATGCCGTTTTGGTGGAGACTGTTTTAAAGGTAACTGCCGAGCAATATTTACAATATAGTCTGCAGGAACGGGAAAATAGTTTACAAGCTGGTGTGAGCTTTATTGATGAACAAATTCCAATTTTAGAAACCCAAATCCGCGCCTTGCAAGGACAACAGCGGACCCTACAACAGCGCTATAACATAATTAGCCCCAATCAACAGGCCACTAATCTCAACGAGGCTTATCAAGCTAATCAACTCGATATCCAGAAAATTGATGAAGAGCTGGAAGAATTAAGATCATTAAAATCAAACCTAGAATCAACTTTAGGGCTTTCACCATCAGAAGCATTGGTTGTCCTTGATCTGAGCCAAAATCCAGAGCGCCAAAATCTGTTACAGCAATTGCAAGAAGTAGAAACGATGATTGCCGCCGAATCCAGTCGTTTCACCAATGAAAATCCCATAATGCAGGACTTGTTTCAAAAACGGAACAATCTGCAAACTCTTTTAGAAACTAGAACTAAAGAAATTCTCAAATCTAGCTCCCTAAAAGGTGATAATAACCCCAATATTTTTATGTTTCAGAATACCAGCCGAATTACCATGCTGGACCAGTTAATTGTGACGCAAAATGAAATTGCTAAACGCTTAACTCGCCGGCAAGTTCTGGTGGCTAACCAAGAGCGTCTTCGGATTAACTTAGATCAATTTCCCACCATTGCGGCTCAATACGATGAGGTGGCACGACAGCTTGATTTAAAGAAAGGGTTACTGGATACATTAGCCAATCAACGGGAAACGTTGCGGGTGGAAGCGGCCCAACAGGATGTCCCTTGGAAAATCATTTCTGCACCAGCTATTCCCCGGGGGCCCGATGGTTTGCCGATTTCTTTCCCCCCTGATCCGAAGAAAAAAATGATTGCTGGTATGGGGAGCGGCCTAGTTTTGGGATTGCTGCTGGCGATCGCCTGGGAAAGGAGTCGGAATATTTTTTACAGCAACAGCGACCTTAAATTTGGCTTGGGTTACTCCGTTTGGGGGGAATTGCCGCTGCTGGATTCAGGAATTGCCCATGATAAAGATGCTTTAGAAGACGAAGTTTTGCCCACAGAAGCAAATGAGGCGATTGTTGCCATGGGGGAGGATAGGGGCCAGCAAATTTACACCAATTTTTATTTTCAGTATCAAGAGCAAGGTATTCGTTCCATGGCCATGACGGCGATCGATAACGAAAGTGGTCAAGCATCTGTGACGATGCAATTTGCCCGGGCCGCAGTCAATGCTGGTCAGACTGTTTTGGTGATAGATACCAATTTGCAACATCCCGACATTCATCACCATGGCAATAATACTGATGAATTGGAGCAGGGACTGGTCAATGTTTTAAATAGCGATACCGACCCGCAACAGTTACTTAATCTAGTCCACTATGAGGACGGTTTGGCAATCATCCCTGTTGGCACAATGAACGCTGGCCATCCCATTCGTTTACAGCGCTGGCTGAGTCGCCTCGACCCGGCACTCCAAACCTTGACCCACAAATATGATTTGGTCATCTATAACGCCCCATTGTTAACTGTCCCAGATACCCCCTTTCTTTTGAATCGTACTGATGGAGTCTGTCTAATAGTTCGCCTTAAATATACGTCCCAGTCCCAAACTCACCAGGCTTTAACAACGGTAGAAAAGTTTCAAATTCCTGTCCTAGGGGTAATCGCCACCATCTGA</t>
  </si>
  <si>
    <t>MAHDEAEEFLATEEAEIEAVSPPATSKNLVRVYLNLVLRKWFIIVAFAGAGLVVTSYLSTQDPSTYVGRFEILIEPVTSAEKLTDASVLTRSNDLPSQELLNLDYPTQLKILKSTVLLSKIAAEVHNILPQIPEAAMLQNLQKNLIVKRVQEGNSRFDYTKILEVIYEGNDAVLVETVLKVTAEQYLQYSLQERENSLQAGVSFIDEQIPILETQIRALQGQQRTLQQRYNIISPNQQATNLNEAYQANQLDIQKIDEELEELRSLKSNLESTLGLSPSEALVVLDLSQNPERQNLLQQLQEVETMIAAESSRFTNENPIMQDLFQKRNNLQTLLETRTKEILKSSSLKGDNNPNIFMFQNTSRITMLDQLIVTQNEIAKRLTRRQVLVANQERLRINLDQFPTIAAQYDEVARQLDLKKGLLDTLANQRETLRVEAAQQDVPWKIISAPAIPRGPDGLPISFPPDPKKKMIAGMGSGLVLGLLLAIAWERSRNIFYSNSDLKFGLGYSVWGELPLLDSGIAHDKDALEDEVLPTEANEAIVAMGEDRGQQIYTNFYFQYQEQGIRSMAMTAIDNESGQASVTMQFARAAVNAGQTVLVIDTNLQHPDIHHHGNNTDELEQGLVNVLNSDTDPQQLLNLVHYEDGLAIIPVGTMNAGHPIRLQRWLSRLDPALQTLTHKYDLVIYNAPLLTVPDTPFLLNRTDGVCLIVRLKYTSQSQTHQALTTVEKFQIPVLGVIATI</t>
  </si>
  <si>
    <t>sll5052_Derived by automated computational analysis using gene prediction method: Protein Homology.</t>
  </si>
  <si>
    <t>NC_005231.1:12358-12549:+</t>
  </si>
  <si>
    <t>MYO_RS17775</t>
  </si>
  <si>
    <t>ATACTCAAACATTTT</t>
  </si>
  <si>
    <t>TTGCCGCTGTCAGCCGTATGTAACTACTTAGCAGGTTTCAACGTGGAAGAGCATCAAGCTAAACTACCACGGCAAAACTTTAAGCGCATCGAAGAATATGCTTCCCAGTATGTGCACGTCAACATGAAAGACCCGACCCTAACGATAGAAAAAGTTAGAGAAATGGTCTCTGACATAGAGATGCAGATGTGA</t>
  </si>
  <si>
    <t>LPLSAVCNYLAGFNVEEHQAKLPRQNFKRIEEYASQYVHVNMKDPTLTIEKVREMVSDIEMQM</t>
  </si>
  <si>
    <t>NC_005230.1:98473-99015:+</t>
  </si>
  <si>
    <t>slr7101</t>
  </si>
  <si>
    <t>TGGAACCCGGCGCTG</t>
  </si>
  <si>
    <t>ATGATGATAATTTGCTGGAGGATGACTATGAGTTTGGCCGATATAACTGATTTCAGTGAAGCCTTAGCTCTGTTAGGGTTATATGAGCGGGAGGTGATGACCACGGGCGTTATGGAGTATGTGGTTCCCCCGAAGGTGCCAGCAAAACCAGCGCCAGTACCTGATTCAGTGGCTAGTCCTAGCCCCCCTAACGAACAAGCATCTTCACACCCCCCGGCAAATATTCCCCAGGATACACCGGCTCTTCCAGAAGCAACCCCAACTTCAAGCCCAGTAAACAATACCACCATCAATGAGGGCATCATCATTGTCAATGGCGTTCATGACTCAGAAGATGGCAATGAACCACCATCTCAGATTCAAAAAGTCGATGCTTCGCAAGAAACATTACCATTGCCAACCCCTGGACCTTCGGAGTTGGAGCTATTGCTTGAACAACAGCAGGTGGAAAAGCGTTTGTTCTACCTTTTTGTTGAGGAGATAGAAAAAACTGGTGATTTAGGAAAATTACCGGTGGCTTTGCAACCAACCGGCAAGAGCTAA</t>
  </si>
  <si>
    <t>MMIICWRMTMSLADITDFSEALALLGLYEREVMTTGVMEYVVPPKVPAKPAPVPDSVASPSPPNEQASSHPPANIPQDTPALPEATPTSSPVNNTTINEGIIIVNGVHDSEDGNEPPSQIQKVDASQETLPLPTPGPSELELLLEQQQVEKRLFYLFVEEIEKTGDLGKLPVALQPTGKS</t>
  </si>
  <si>
    <t>ORF_ID:slr7101</t>
  </si>
  <si>
    <t>NC_005230.1:75157-76089:+</t>
  </si>
  <si>
    <t>slr7080</t>
  </si>
  <si>
    <t>SGL_RS01000</t>
  </si>
  <si>
    <t>AAGATTTAGCTTCCC</t>
  </si>
  <si>
    <t>ATGGTTAGTTATCATTTGCACCTGAGGGAAAATACCCTCTACGTGGGCTTTAACCGAGAACAATCCGCCAGTGGCGATCGCCTGGTGCGGGATGCGGCCAGCCAAATTGATCAATTAATCCGCCAGGGACAATTAACTGGGGGCGAACTGTTAAAGGTTGATGGGCCCCAGTCGGTGGCCATTGCCTATGTATTGGCCCAACGATTAACTCCCCTCTACGGGGCGATCGCCATCCTGGATCCCAAGGTTTGTCGGCCGGGGCATCGGGTTTACATTGTGGCCATCAGCCGTAATGCAGACTACCCATTAGGCAGTTTGATTGAAGTGCCCATTGGCGGCAGTGCACTGCTGAAAGTAGCAGTGTGTGGCTTTCCGCAAACAGGGAAATCTTGCTTAATTGAAGGCATTCGCCAGGCCATCTGCTCCCAGATCGGCGCTCCCTATCCCTACGTGATCCGGGCCTGTCCCGACGGAGAAGGAGCTTGGTTGCATCAAACCCAGGTCAATAATCCTGCCCTAGCGGAAAATCTCCGGGCCCAAAATAAGCGGGATTGGAATGCTACTTTTGCCGAAACGGCGGCGGATTGGGTGCGGTCTGCCAATGAAGCCATTAACCTCATTGATACTGGTGGTCTACCGTCCCCAGAAAACCGTTTAATTATGGCCGAAGCCAGCCACGCCATTATTCTCTACAAAACTGTGGCAGAACGGGAGCAATGGTTAAACTTTTGCCAGGACCTGGGTTTACCACCCTTGGCGATCGTTGAAAGTCGTTTGGGTAATGCCTCCGATGAGGTCAATCTTTCTACCAAAGATCAACCCATTACCGGGGTAGTCTATGGTCTCAGCCGGGGTAAAGCCAATCTAAGGGATAAGTTAATGATCCAGGCGATCGCCCACCGTTTAATCGACCTGACTAGTTCTGAAAAATAG</t>
  </si>
  <si>
    <t>MVSYHLHLRENTLYVGFNREQSASGDRLVRDAASQIDQLIRQGQLTGGELLKVDGPQSVAIAYVLAQRLTPLYGAIAILDPKVCRPGHRVYIVAISRNADYPLGSLIEVPIGGSALLKVAVCGFPQTGKSCLIEGIRQAICSQIGAPYPYVIRACPDGEGAWLHQTQVNNPALAENLRAQNKRDWNATFAETAADWVRSANEAINLIDTGGLPSPENRLIMAEASHAIILYKTVAEREQWLNFCQDLGLPPLAIVESRLGNASDEVNLSTKDQPITGVVYGLSRGKANLRDKLMIQAIAHRLIDLTSSEK</t>
  </si>
  <si>
    <t>ORF_ID:slr7080</t>
  </si>
  <si>
    <t>NC_005230.1:80203-81933:-</t>
  </si>
  <si>
    <t>sll7085</t>
  </si>
  <si>
    <t>SGL_RS01025</t>
  </si>
  <si>
    <t>AAAATAGCCTCCTTT</t>
  </si>
  <si>
    <t>GTGGAATATCTGCGCTGGATGCGTCCTGCTGACCATCAATATAAGGATGCGACCAAGGTGCAAATTCTCCAAAAAGCAATGGAGAATGCCAAAAATTATGATGCCCGTCTAAGTGTTTGCAATCAGCGAACAAAGGCGATCGCCAAAGAAACCTTTGAAGTAACTTGTCCATGGCGCATTCGAGTGGGGGGACACAGGGGGCCAGAAAGCATTTTGCTACCAGCGTTTGATGCGTTGGGAATGCCCTATATCCCTTCGGCAACTTTACGGGGAGTGGCCCGAACCCAGGCGATCCGTGAGGTGATGCAAAACACAGGCAAAAACTGGAAAGATGCAGAAAAAGATTCCTTGATTGTTAAACACTTTGGGGCTTTGGATGCGGATAAAGCAGACCAAGCGGGCAAAGTTGTCTTTTTGGATGCCTATCCTACCTCTGGCAAGTGTTTGGCCGTGGATATGGCGAACAATATCTGGAGTTGGGAAGGAAATCATCTTGATTATTCTCCTAATCCCAATCCGTTCCTCTCACTGAAAGAGCCAACATTTTTAATTGGACTACGCCTAATTTCTAACTGTTCTGACCAGCAAGTTTTAACCCAGGTTAAAAAATGGCTCATTAATGGCTTAGCTAATGGAGCTGGTTCCCAAATAAATACCGGCTACGGACAGTTGTTGGAAAATCCAAAAAAACTACTAAGTAAACCATTTTTAGAGGTAGAGTTTGCTTTAGAAGGTCAGCTAATTCACGGTTATCAAAAACCTGGGGAATGGAGCTGGAATAATAACAAAAATGAATGGCAAATGCGAGGCAGTAACCAAGCAGAAGTGCGACCAACAGCGTTTAAATCTATGTTGCGTTATTGGTTCCGTGTTTTTGCACTGGGAGTTATGCCTCCTAAAAATACAAAAGTTTTAGAGGCAAAAATTTTTGGAAGTTTGGATCCTCAATCTATGGGAATTATCAAAGTTACTGTTCTTGAAAAAGAGCCCGAAAATGAAAACGAACAGAGTGGAACTTTGCGTCTATTTTTTACTTCTGAAGTTGACGAAAACCAAAAAGATAACCTTCAGAATCTTTTCAGTAACTTAATATGGCTCATGTTTTATTTAGGAGGAATTGGTCAAGGGGCAAGACGCCCTTGTTATTACCGCAAGGGAAATCCTAAAATTCGTGGTTCATCTTTCTTTGTGCAAAATCCTAGTGAATTTAGTAGTATTCCCGGGAATATTGATGAATTTAGATTGAGGATATTGGGAAAAATTACCCAATTAATTGATCTTTTAAGCTTACTCAAAACAACATTCAATTTTACTGAAAGAAGTAATAATTTCAATCATTCTAGCCATCAATGGACAGAATGTGCTGATCTCAATATGCGCATTTTTGTTGTTCCTAATGCAAATCAGGACAATGCTAAGTCTTACGCTCTCAGCAAGTTAAATCAAAAATTTCATCAGTTAGATGATCAAATTAAATCTTTGAAGAAAGAGAAAAACTTTCCTGAACTAAAACGAGTTTATTCCGAACTAAAAAGTTTATGTGGAGGTGTACAAAAAGATAAAATCTTGGTTAATGGACAGCAGAAAGAGAGAAAAGTTTTACCCTCTCCAATATGGGTTCGTAGCTTGGGTCCTTTCGATGTAGTTACCATCTTTGGAGCAACAGCTTCCCCCCGTTCAGATTATTTACGTTCTCTCCAGGGGGCAATTCAGATTTTTCCTTTGAGCTAA</t>
  </si>
  <si>
    <t>VEYLRWMRPADHQYKDATKVQILQKAMENAKNYDARLSVCNQRTKAIAKETFEVTCPWRIRVGGHRGPESILLPAFDALGMPYIPSATLRGVARTQAIREVMQNTGKNWKDAEKDSLIVKHFGALDADKADQAGKVVFLDAYPTSGKCLAVDMANNIWSWEGNHLDYSPNPNPFLSLKEPTFLIGLRLISNCSDQQVLTQVKKWLINGLANGAGSQINTGYGQLLENPKKLLSKPFLEVEFALEGQLIHGYQKPGEWSWNNNKNEWQMRGSNQAEVRPTAFKSMLRYWFRVFALGVMPPKNTKVLEAKIFGSLDPQSMGIIKVTVLEKEPENENEQSGTLRLFFTSEVDENQKDNLQNLFSNLIWLMFYLGGIGQGARRPCYYRKGNPKIRGSSFFVQNPSEFSSIPGNIDEFRLRILGKITQLIDLLSLLKTTFNFTERSNNFNHSSHQWTECADLNMRIFVVPNANQDNAKSYALSKLNQKFHQLDDQIKSLKKEKNFPELKRVYSELKSLCGGVQKDKILVNGQQKERKVLPSPIWVRSLGPFDVVTIFGATASPRSDYLRSLQGAIQIFPLS</t>
  </si>
  <si>
    <t>ORF_ID:sll7085</t>
  </si>
  <si>
    <t>NC_005230.1:40013-40234:-</t>
  </si>
  <si>
    <t>ssl7045</t>
  </si>
  <si>
    <t>AATGAATGGGTCTGG</t>
  </si>
  <si>
    <t>GTGGCTGCTAAACTCTCTTGCGCTGTTGAGGGCAACTTCCGTAAAGAAGCTGGACTAGTTTTAAGAAGTGCAGGGAGAGTAAAGACAATAAGTGCGGACCCTCTACCCCTAACCAAAGGCTTCCCGCAACCCGGAGAATCAGGCGTAGTCGGAAGTGATGATGTGGCTGTACAGACCCAGGGGGGTGTCGACGGCGATTACTGGGGTTTGTTAGAGTCATAG</t>
  </si>
  <si>
    <t>VAAKLSCAVEGNFRKEAGLVLRSAGRVKTISADPLPLTKGFPQPGESGVVGSDDVAVQTQGGVDGDYWGLLES</t>
  </si>
  <si>
    <t>ORF_ID:ssl7045</t>
  </si>
  <si>
    <t>NC_005230.1:65842-66123:+</t>
  </si>
  <si>
    <t>ssr7072</t>
  </si>
  <si>
    <t>SGL_RS00970</t>
  </si>
  <si>
    <t>TCCTAGGGAAAAGCC</t>
  </si>
  <si>
    <t>ATGGATTTTTGGTTAGTTTGTTACGATGTGCGGGACGACAAACGCCGCCGTAAATTGGCAAAGTTACTCGAACAACGTTGTCAACGGGTCCAATATTCGGTGTTTGAATGTCCATTACCAGAAAAGGTATTGACGGATTTACTACATCGCCGATGGCTGAAGGAGTTAAATTTAAAGGAGGATAGTTTACGGGCCTATCCACTCCAGAGACAAAGCCGCAGCCAAGCTAAAATTTTCGGTAGCCCTGACCTGTATGAGCCACCAGATTTTCTGATTCTCTAA</t>
  </si>
  <si>
    <t>MDFWLVCYDVRDDKRRRKLAKLLEQRCQRVQYSVFECPLPEKVLTDLLHRRWLKELNLKEDSLRAYPLQRQSRSQAKIFGSPDLYEPPDFLIL</t>
  </si>
  <si>
    <t>ORF_ID:ssr7072_hypothetical protein</t>
  </si>
  <si>
    <t>NC_005229.1:53037-54026:+</t>
  </si>
  <si>
    <t>slr5054</t>
  </si>
  <si>
    <t>SGL_RS00245</t>
  </si>
  <si>
    <t>CCTCCACTAACCACC</t>
  </si>
  <si>
    <t>ATGGAAGATTTAGGAATTGTCGTTATTGGGCGCAACGAAGGCGATCGCCTCAAGGACTGTCTGCGATCGGTGGTAGAAGCTGGCCTGGTTATTTATGTTGATTCCGGCTCCACCGATAACAGTATTGAATTTGCAGAATCTCTCGATGTTGTGGTTGTCCGTCTTGATTTAGCGCAACCCTTCACTGCCGCCCGGGCCCGCAATGCTGGCTTGGCCAAATTATTAGAACTACAGCGAAGTACCAAATATGTACAGTTTGTTGATGGTGATTGTGAAGTTATTACCAATTGGTTAGCAACAGCCTATCAGTTTTTAGAAGAGAATAGGGCGATCGCCGTGGTTTGTGGTCGGCGCAGGGAACGCTACCCGGAGCAATCAATTTATAATCAGCTCTGCGATCTGGAATGGGATACGCCTGTGGGTCAGACGAAAGCCTGCGGCGGAGATGCCATGGTGCGAGTGACAGCATTTCAAACGGTAGGGGGATTTAACGAGGGATTAATTGCTGGGGAAGAACCAGAACTCTGTGTACGTTTGCGACAACAGCAGTGGCAAATTTGGCGCTTGGATACCGAAATGACTTGGCATGATGCCAACATGTTGCATTGGCACCAGTGGTGGAAACGCCATGTTCGTGCTGGGTTCGCCTTTGCCGAAGGAGCGTGGCTCCATGGTCAACCACCAGAGAAGCATTGGGTTAAAGAAAGCCGCAGTATTTGGTTCTGGGCATTGATCATTCCAGTTGTCAGTCTGGGATCTAGTTGCCCCACTTTCGGTCTGAGCTTAGTTTTGCTGTTGGGTTACCCGTTGATTATCTATAAAACGGCACGGTATTTTCAGCAACAAGGATTATCCGCCCAGTTAGCCTGGCTCTATGCCACTTCCTGTCTGCTAGCCAAATTTCCCCAGTTCATTGGCCAACTGCGTTTTCACTGGCTCCGCCTCACCAAACAAACAGCGACGATTGTTGAATATAAAGCTCGATCATAA</t>
  </si>
  <si>
    <t>MEDLGIVVIGRNEGDRLKDCLRSVVEAGLVIYVDSGSTDNSIEFAESLDVVVVRLDLAQPFTAARARNAGLAKLLELQRSTKYVQFVDGDCEVITNWLATAYQFLEENRAIAVVCGRRRERYPEQSIYNQLCDLEWDTPVGQTKACGGDAMVRVTAFQTVGGFNEGLIAGEEPELCVRLRQQQWQIWRLDTEMTWHDANMLHWHQWWKRHVRAGFAFAEGAWLHGQPPEKHWVKESRSIWFWALIIPVVSLGSSCPTFGLSLVLLLGYPLIIYKTARYFQQQGLSAQLAWLYATSCLLAKFPQFIGQLRFHWLRLTKQTATIVEYKARS</t>
  </si>
  <si>
    <t>glycosyl transferase</t>
  </si>
  <si>
    <t>slr5054_Derived by automated computational analysis using gene prediction method: Protein Homology.</t>
  </si>
  <si>
    <t>NC_005230.1:47529-48242:+</t>
  </si>
  <si>
    <t>slr7057</t>
  </si>
  <si>
    <t>ACTGAGGCCACTGAA</t>
  </si>
  <si>
    <t>ATGACAAGGACTCTGCCACCTGTGTTTAAAACCCAAGCTACCAACAGAAGAAAAAGAACTAGACATGGTTCAATGCAAGCTTTGCGTGAAAGTGTTGCTAAGGTAAAATCATTCGGATACCTTGATTTTACTTCTTGGAAAATCAATAAAGATGGCTATCTCTTCCTAACTCGTGGGAAGAGGTCAGAATTATTTAAACTGCTTGAAAATAGTGGATTTTTCGAGTTTCACGAAACCAATATAAGTCAGGATAGTGTTTATCAACATCAAGTTAGTAAATTCTTGGCCACGGGCTATGAGCTTTATGGTAGAGGTTACTACGCACGTAAAGGAGAGGTAGAAATCCATCACCTGGACGGAAATCAACAAAATAATGATCCTCGTAACCTACGATATGTTAGTCCAGGCTTGAATTATTTCATTGCGCGTTCCCTGAGGTTTCCTTACACAGGAAACCAGTCAAACCGGATTACAGAGAGTGCTGAAGAAGCAAGAAATATGCTCAGGTTAAGTTTAAAACGTACCCTCAACGTTCGAGGAAAAAGATTCAGTCAAGAGCAATTGGATTTTCTATTAAGCCTTAGACTAGAACAGGCGCGGAATATCTTAGATGAGTGGTATCTCGCAGGTAATAGCTACAATAATCTTATTAATAAAAGAGTTGAACAATTTTCACTGACTATGACTACAGAAGGCATCGTAGCGCAGCTCTAA</t>
  </si>
  <si>
    <t>MTRTLPPVFKTQATNRRKRTRHGSMQALRESVAKVKSFGYLDFTSWKINKDGYLFLTRGKRSELFKLLENSGFFEFHETNISQDSVYQHQVSKFLATGYELYGRGYYARKGEVEIHHLDGNQQNNDPRNLRYVSPGLNYFIARSLRFPYTGNQSNRITESAEEARNMLRLSLKRTLNVRGKRFSQEQLDFLLSLRLEQARNILDEWYLAGNSYNNLINKRVEQFSLTMTTEGIVAQL</t>
  </si>
  <si>
    <t>ORF_ID:slr7057</t>
  </si>
  <si>
    <t>NC_005229.1:42442-43083:-</t>
  </si>
  <si>
    <t>sll5044</t>
  </si>
  <si>
    <t>GATCGCCGTCGGGAA</t>
  </si>
  <si>
    <t>ATGATCCAAGAGTTTCAGCGGTTTAAAATTCTTGGTTTGCCCAAAAATGCTGCATTTTTTACAGCGGTAAAGCCATCAGACCAAGGAAATTTTCCGAGCCTGGGGGCCAGGGGGTGTTTTCTAAGTCATTTGGGAGTTTTGAAAGTGGCCAAAGCCCAAAACTTGGAACAGGTTCTCCTATTGGAAGATGATGCCACATTTACAAAAGACTTAGTTCAAAATCAAACCCAATTACTGCAAGAGTTACAAACGACTTCCTGGGACTTTGTTTACTTCGGTCATAATGTTTCAGCTAACACAAACTCCCTTTTGCATCTCTATGATGAGCCAATTATTCAAGCCCATTTTCTCGCCATCCATAGCCGTATTTTTGACCAGTTGATCGACTTTTTAGAAACATTGCTAGAACGTCCCGGTGGTCATCCCGATGGCGGCCCCATGCATGTGGATGGAGCTTATTCCACCTTTCGCCAACAAAATCCCCAGATCAAAACCTTAGTCGCCTCAATTCCATTAGGATTTCAACGGGCTTCCTGTAGTAGTATTGCCCCTCGCCAATGGTTTGATCGCTGGCCCGCCGCCACCAATATTGTCAATCTGGCCCGCAAAGCTAAGAATATTTACCAAAAAGTAGCTGTCTAG</t>
  </si>
  <si>
    <t>MIQEFQRFKILGLPKNAAFFTAVKPSDQGNFPSLGARGCFLSHLGVLKVAKAQNLEQVLLLEDDATFTKDLVQNQTQLLQELQTTSWDFVYFGHNVSANTNSLLHLYDEPIIQAHFLAIHSRIFDQLIDFLETLLERPGGHPDGGPMHVDGAYSTFRQQNPQIKTLVASIPLGFQRASCSSIAPRQWFDRWPAATNIVNLARKAKNIYQKVAV</t>
  </si>
  <si>
    <t>NC_005230.1:19594-19779:-</t>
  </si>
  <si>
    <t>ssl7021</t>
  </si>
  <si>
    <t>GAAGAAATATTGGCA</t>
  </si>
  <si>
    <t>GTGTGGGAGGGACTAGTTTCAGTCCCGATCGCCGGGATTAGTAGAAGGAAAGCTACGGCTAGGTATGCACCATCACTGGAAAAATCGTTTCAGTCCCGATCGCCGGGATTAGTAGAAGGAAAGATTGCCGACCGTTCAGGACAATATGCTGGGAGCGATGGTTTCAGTCCCGATCGCCGGGATTAG</t>
  </si>
  <si>
    <t>VWEGLVSVPIAGISRRKATARYAPSLEKSFQSRSPGLVEGKIADRSGQYAGSDGFSPDRRD</t>
  </si>
  <si>
    <t>ORF_ID:ssl7021</t>
  </si>
  <si>
    <t>NC_000911.1:2284791-2285423:-</t>
  </si>
  <si>
    <t>sll0298</t>
  </si>
  <si>
    <t>TTAGTCAATGGCGTT</t>
  </si>
  <si>
    <t>ATGGCGTCGATTAGTGGGGCAATGGAAGATTGGGTTTCTGCCCCGGACCGGTTTAGGAATGGGGAATTTAGCAACATCTTAGTTAAAATAACTGATAATCTTCCCCACTCCTTACCCCCCTCAAGCACCTTGGTTAACTTGACTCCCCCCCGTAAAGCCGGCCACTGGCGCCTGTGGCAAAGACAAATCCGCTATCTATACGTCAAGCTATTACGACTACAGAGTACTCCCCATGCCTTGGCCCGGGGTTTGGCCGTGGGTTCCTTTGCTGGGATGTTTCCCTTTTTCGGTCTGCAAACGGCGATCGCCTTGGTGCTGGCCATTCCCCTACGAGGCAATAAAATTGTGGCAGCGGGGGCCACTTGGATCAGTAATCCTTTGACCTATGTGCCGATTTATTGGTTTAACTATCGTCTGGGGCTATTGCTGTTGCAACGGGAAGGCATCCCCTTCAGCGAATTAGATTGGCAGTCAACCGAGTTACTAAAGTATGGTGGCGATGCGGCGATCGCCCTGTTTGTGGGATCGTTGGTGGCAGGGGCTGGGGTGGGCTTAACAGCCTATGTCTTTGGCTTGAGAAGCTTCACTTGGCTGGCCATCCGTAAACAGAGGTCGAAGATTCGCAGTCGTTAG</t>
  </si>
  <si>
    <t>MASISGAMEDWVSAPDRFRNGEFSNILVKITDNLPHSLPPSSTLVNLTPPRKAGHWRLWQRQIRYLYVKLLRLQSTPHALARGLAVGSFAGMFPFFGLQTAIALVLAIPLRGNKIVAAGATWISNPLTYVPIYWFNYRLGLLLLQREGIPFSELDWQSTELLKYGGDAAIALFVGSLVAGAGVGLTAYVFGLRSFTWLAIRKQRSKIRSR</t>
  </si>
  <si>
    <t>NC_005231.1:18529-19311:+</t>
  </si>
  <si>
    <t>slr8021</t>
  </si>
  <si>
    <t>SGL_RS01235</t>
  </si>
  <si>
    <t>TCCCTGGTAAATGTC</t>
  </si>
  <si>
    <t>ATGACGGTCACTCCACTCAATCTTAAGACTGCTTCTGGACATCAAGTGCTAGCCGCGGCCGGTAAAAAGATCCTGCGTCCCGGCGGGCGGAAAGCCACAGAAATCCTCTTTACCTGGGTCAATTTTCAACCCGGTGAGACGGTGCTAGAGCTAGCCGCCAGTTTTGGTTACAGTGCCATTGCCCTAGCCCAGCGTTATGGTGTCAAGGTGGTGGGCATCGAAAAAAATCCTGACAGTGTGGCCCGCGCCCGGGCCAACGTGGAAGCTGCTGGCCTGAGTGCTCAGGTGGATATCCGTGAAGGCGACTTTTTTCACCTGGAGCGCATCCCAGGGCAATTTGACTATGTTCTGGGAGAAGCCATTTTATCCATGCAGTCAGCCCCCGCTAAAGCCAAAATTCTACAGGGGGTAGGAGCTCGTCTTAAACCTGGTGGGCAATACCTCAGCCATGAAATGCTAGCCCAAGGTGCCCACATCGAAGATATTTACCGAGAACTGGCAACCACTATTCGGGTCAACACAGCCCCGCTCAATGAACTGGACTGGCAAGGAACCTATGAACAGGCAAACCTAACTGTGCAACAGCACCGCACTGGTCCCATGGCTTTACTTAACCCTCTGACCATCGCCCAAGAAGAAGGCTTGGGTACCCTGCTGAGCTTGGGTTGGAATTTACTGGTGCATCCGCCTATGCGGCAACGGATTTTAGCCATGAGGCGGGTATTTACCAAGTACGGCGACGATCTAGGCTACATCATTCTCCGTGCCCAGAAGCCTAGCTAG</t>
  </si>
  <si>
    <t>MTVTPLNLKTASGHQVLAAAGKKILRPGGRKATEILFTWVNFQPGETVLELAASFGYSAIALAQRYGVKVVGIEKNPDSVARARANVEAAGLSAQVDIREGDFFHLERIPGQFDYVLGEAILSMQSAPAKAKILQGVGARLKPGGQYLSHEMLAQGAHIEDIYRELATTIRVNTAPLNELDWQGTYEQANLTVQQHRTGPMALLNPLTIAQEEGLGTLLSLGWNLLVHPPMRQRILAMRRVFTKYGDDLGYIILRAQKPS</t>
  </si>
  <si>
    <t>class I SAM-dependent methyltransferase</t>
  </si>
  <si>
    <t>slr8021_Derived by automated computational analysis using gene prediction method: Protein Homology.</t>
  </si>
  <si>
    <t>NC_005229.1:66782-67072:-</t>
  </si>
  <si>
    <t>ssl5064</t>
  </si>
  <si>
    <t>SGL_RS18485</t>
  </si>
  <si>
    <t>TACTAAGGGTTTGGA</t>
  </si>
  <si>
    <t>ATGAAAGATAACCGGTATTCTCCTGACTGGCCCCAGTTAGCCCTGAGCAAAAAGCAGTCCGTTAATTGGATCTGTGAACGGTGCGGGGTGCAATGCCTCAAGCCTGGGGAAGGGAAGGGGTTATTAAAGGAGGAACGGTATCGGCTCAGGATGGCAGTTCATCATTGTGATTATGATCCAAGTAATAACTCCCCCAGTAATTTGATGGCTTTATGCTCCCCCTGTCATCTTTATTACCACCGCAGGCAACGGGGGAATGTGACTCCAGGGCAGTTATTGCTGTTAAGATAA</t>
  </si>
  <si>
    <t>MKDNRYSPDWPQLALSKKQSVNWICERCGVQCLKPGEGKGLLKEERYRLRMAVHHCDYDPSNNSPSNLMALCSPCHLYYHRRQRGNVTPGQLLLLR</t>
  </si>
  <si>
    <t>ssl5064_Derived by automated computational analysis using gene prediction method: Protein Homology.</t>
  </si>
  <si>
    <t>NC_005229.1:69335-70810:-</t>
  </si>
  <si>
    <t>sll5069</t>
  </si>
  <si>
    <t>SGL_RS00315</t>
  </si>
  <si>
    <t>AAAATTTCAAATACT</t>
  </si>
  <si>
    <t>ATGACTCAATTCTACAAGCTAACAACCGAAACTATCCATGAGGTAATCGCCGCCGATTTACCAAAGTCCGCCCACAAGCTCTGGCTATGGGTTTGTGAACTCGACCCCTTTGGCGATCGCCAGGTGCAGATCACTTGGGAAAGGGCCAAGGAAGTCCTGGGCATCGGCAAGACTACTTTCTATCGTGCCCTAAATCAATTAGTTGATGCAGGGTTACTATTTAGCCACAGGATAGTCGGCTTTTGCGTCAGTTCCAAAAATGGGACTCAAGACCCAAACTTGGAAATCGAGTCCCAAAATTGCAATCCCCAGTTCCAAAAATGGGACTCCTCCTTATATACAGACTTACAGACTTTCCCATACTCTCCAGACAGCCAGAGCGAGGAAAAAGAAAAAATTCCAGACCGGTCAATAAATACAAATGGACGATCTGGAATTAAGCCAAAAATCCCAGAAAAACTAGCTACGGCAGAAATTAGTCAAAACTCATCAGCCATAGCGACAAGTCAGGGAGAGGAAAAATATTCCGCCGCCGGTCGTACTAAAAAGCGCACCAAGAAGAACCAGAGCTTTGATTGGCTCCCCGATGGCCCCTGGAGCATTGAGGGCAAGCTAGACCCCAATTTCCGGGATTGGTTGGCGAGGAACTGGCAGAAGCGTTACGGAGGGGACTTCCACGACAAGCAGGCGGATGTGTTGGCCCATTTCAGAAAAGACCCGGCTAATTTGCCCATTCGGTGGGAGCAGTATCAGAAGGAGTTCATTCATCGGGTGGAAAATACCCAAATGCGCCTCGCTAACGGCTGTCAAATCCCTGAAGACCAGCAACAGAACCTAATCACCCATCAACGGGCAGTGACGGCGGTTCTACCCCCAGAAATTAATCCCGTAGCGGTGGTTGCTACTCAGTCGCCGGTGCTTGTGCCTGGTGTGGAGGAGGTTACTAGGGGTTTGGAAGGTGTAGAGCCGGTGGCGGACTTATCCTCTAATAAAAATCTTGAGGAAGCCGAGCTGGCCCCTACTGAAACCTGTTCCCTGGTCACTGACTGTGAATCCTCCCCTTGGGAAAGTGAAAGTCCCACCGAGGAACCGGAAGCCGTTGCAAACTTATCTCCTAGTAAAAATTCTGAAACTGAATCTACTCCCACTGATAACTGCCCGGAATACACCATCCTTCCCGATGGTACTCGCTTGAAGGTGTTTAAGCGTCAGCCTGAACCGGAGCCGGTGGCCCCAGAGCAAGCCCAAGCATTCCGGCAAATGATGCAGGGTTTATTCAAGAGTTTTGGTGGAAAGCGGGAGGTTTGCCCTAAGCCCCAGTCTGAACTGGAACGTCTCAATCAATGGCTCTACGACCCGGCCCTACGGGAGGAAGCAATTCACTATGCTCGGCGGGCACGCAGTGTGCCTTCGGCATCGCCAAATTACAAATACTGCTCCGAAACTGACCAAATTATCCACTGTGAGGAGTTCTAG</t>
  </si>
  <si>
    <t>MTQFYKLTTETIHEVIAADLPKSAHKLWLWVCELDPFGDRQVQITWERAKEVLGIGKTTFYRALNQLVDAGLLFSHRIVGFCVSSKNGTQDPNLEIESQNCNPQFQKWDSSLYTDLQTFPYSPDSQSEEKEKIPDRSINTNGRSGIKPKIPEKLATAEISQNSSAIATSQGEEKYSAAGRTKKRTKKNQSFDWLPDGPWSIEGKLDPNFRDWLARNWQKRYGGDFHDKQADVLAHFRKDPANLPIRWEQYQKEFIHRVENTQMRLANGCQIPEDQQQNLITHQRAVTAVLPPEINPVAVVATQSPVLVPGVEEVTRGLEGVEPVADLSSNKNLEEAELAPTETCSLVTDCESSPWESESPTEEPEAVANLSPSKNSETESTPTDNCPEYTILPDGTRLKVFKRQPEPEPVAPEQAQAFRQMMQGLFKSFGGKREVCPKPQSELERLNQWLYDPALREEAIHYARRARSVPSASPNYKYCSETDQIIHCEEF</t>
  </si>
  <si>
    <t>NC_000911.1:303424-303621:+</t>
  </si>
  <si>
    <t>ssr2153</t>
  </si>
  <si>
    <t>SGL_RS03295</t>
  </si>
  <si>
    <t>CAAGGAGAGAAGCTG</t>
  </si>
  <si>
    <t>ATGAAATTACAGCATCCCAAACCCCACAATTCTGTCCGTCGGGCGCTGCGCTCTTGGGCCGGCCCCTTGGCGATCGCCCTAGTGATGATCATTGGCCTGGAAACGGCGGCCACAGCGGCTTTTTCTAGTCTCGAGGAACATACCGTTGTTTATAACGGCAAATGCCCCGGTGACAGGGACGATGACTGTAGGGACTAA</t>
  </si>
  <si>
    <t>MKLQHPKPHNSVRRALRSWAGPLAIALVMIIGLETAATAAFSSLEEHTVVYNGKCPGDRDDDCRD</t>
  </si>
  <si>
    <t>NC_005229.1:79505-80293:-</t>
  </si>
  <si>
    <t>sll5081</t>
  </si>
  <si>
    <t>SGL_RS00370</t>
  </si>
  <si>
    <t>AGCAACGAATTAACA</t>
  </si>
  <si>
    <t>ATGAATGAGAAATTTTTCAAATTAGGAAAAAACTGCCTAAGACTCGTTACCTCAGAAATAGAATCAGCTAGTTTCCTTGGGGGTAAACCGTTAGTCAGTTCATCTATCAATTGGCCCAGAAAGAATGATAAACCTCTCGGATTTATCGCTCAACTAGACTTAAGTGAAATAAATAATGAACAGGCTATAGAGTGGTTGCCAAACAGCGGGCGTTTACTATTTTTTTATGATTTCTATGAGTGGCCATGGGGATTCGCTCCAGAAGACAGAGGAGGATGGGCTATTTTATACGAAAATGGTTCCGAGGAATTGCATTTTCAAGAATTACCCTCCGACCTACATAAAGAGCATATAGCTTCATCTATTAAATATGTTGTTTCAGAGAAATTTATGAGCTATCCAGATGGACAAAGAATAAATTTTGAGGAAGGTGAACTATCTGAAATTGACAAAGAACAATATTACGATTTCATTGATGAATATTATAGAAACAAAACACTTCATCAAATTGGGGGATACCCAAGACCAATTCAAAACGATGACATGGAAAAAGAATGTCAGCTTATAAGCAGTGGGATAAATTATGCTTACCCTGAAGATTATAACTCGGAAGAAGCTAAGCAGCTCCGAGAGCAAGTAAATGACTGGCGGCTAGTTTTTCAATTTGATTCTGATGATGATATTGATGTTATGTGGGGTGATATGGGAATGCTTTATTTTTGGGTCAAAGAAAGCGAATCAAAAAATTGCAATTTCTCTAATTCTTGGATGATTTTACAATGCTGTTAA</t>
  </si>
  <si>
    <t>MNEKFFKLGKNCLRLVTSEIESASFLGGKPLVSSSINWPRKNDKPLGFIAQLDLSEINNEQAIEWLPNSGRLLFFYDFYEWPWGFAPEDRGGWAILYENGSEELHFQELPSDLHKEHIASSIKYVVSEKFMSYPDGQRINFEEGELSEIDKEQYYDFIDEYYRNKTLHQIGGYPRPIQNDDMEKECQLISSGINYAYPEDYNSEEAKQLREQVNDWRLVFQFDSDDDIDVMWGDMGMLYFWVKESESKNCNFSNSWMILQCC</t>
  </si>
  <si>
    <t>DUF1963 domain-containing protein</t>
  </si>
  <si>
    <t>sll5081_Derived by automated computational analysis using gene prediction method: Protein Homology.</t>
  </si>
  <si>
    <t>NC_000911.1:1231770-1232204:-</t>
  </si>
  <si>
    <t>sll1764</t>
  </si>
  <si>
    <t>SGL_RS07620</t>
  </si>
  <si>
    <t>CTGGGAGCAATATCC</t>
  </si>
  <si>
    <t>ATGGCTATCAATAACCGCTCTAGCTGGACAGCATTTGTAATTGCCCTAACGGCGATCGGAACAGTGGCAGAACCGGGCAATGCCCTGGCAACTAATTCTCAGAATGCCCTTTCCACTCGGTTAAACAATATCAGCTCAGCTCTACAGCAAAGGGCTAATCAAATGTCCCCAGAGGAAACTCCCATCAATCGAGCTAATCTACAAGCTGGTTTTGCCAATGGTGGCGGTGGTGGTGGTTTTGGTAATGCCCGGCGGGGAGGATGGGGTGATGGTGCCGGGGGCGGTGGCTTTGCTAATGTCGGGCGCGGCGGCTGGGCCGATGGCAGTGGGGGCGGCGGCTTTGCCAATGTTAATAATCCCTGGGGCAATGGTTGGGGAGACGGGGGAGGCTTTGTTAACCGGGGCGGCGGCGGTGGTTTTGTTAATCGTTGGTAG</t>
  </si>
  <si>
    <t>MAINNRSSWTAFVIALTAIGTVAEPGNALATNSQNALSTRLNNISSALQQRANQMSPEETPINRANLQAGFANGGGGGGFGNARRGGWGDGAGGGGFANVGRGGWADGSGGGGFANVNNPWGNGWGDGGGFVNRGGGGGFVNRW</t>
  </si>
  <si>
    <t>NC_005230.1:62908-64011:+</t>
  </si>
  <si>
    <t>slr7068</t>
  </si>
  <si>
    <t>SGL_RS00950</t>
  </si>
  <si>
    <t>CAGGGGTGGGGATAC</t>
  </si>
  <si>
    <t>GTGGTGGATCTAAAATCCTTAGCTGGGGCCGAAATGGTGGGATTACGCTGGCAACTGCGCTTCGACCGCCCCTGTCGCCTGGAAAGTCATTACGTTAAAGGACTCCATGCTTGGTTTTTGCATCAAGTGCAGGCCATTGATCCCGATGTTTCTGCCTGGCTCCATGATGGTCAAGGGGAAAAGCCCTTCACCATTTCCCGCCTGATAGGGCCTACCCTCTGGCAAGAAGGTCATTGGCACTGGCAAATAAATAAGACCTACCATTGGCAATTAAATTTACTATCAGGGGCTTTAATCGAAGCTTTACAACCTTGGCTAGCCCGTTTGCCAAACAAAATTGTCCTAGCTCGCCAAACATTATGGGTAGAAGCCGTTGATTGTTACCTAGCCCCCCATAACTATCAACAGTTATGGCCCCAGGGTGCTTTACCCCGACGGCAAGAGTTTACTTTCACTAGCCCTACCAGTTTCCGTCGCCAAGGCAATCACTATCCGTTACCAGAGCCCCGCAATGTTCTGCAAAGTTATCTACGGCGTTGGAATGATTTTTCTGGTTTGGCGTTCGAGCCGGAGCCATTTTTGGACTATTGGGTGCCCCAAAATGTGGTGATCGATCGCCATTGGTTGGAGTCGGTGAAGACCACAGCGGGAAAACAAGGCTCAGTGGTGGGATTTGTGGGAGCAGTGTCCCTAGTCCTTACGCCCCAGGCCCGTAATGATGGGGATGATTATGGCCGCTTGTTCCATGCCCTCTGTCGATATGGACCCTACTGTGGCACTGGGCATAAAACCACCTTTGGTTTGGGGCAAACAATGGCGGGCTGGGCTACCCCGGACCTAAAAACTTTTGCGTGCCTCCAAGAAGATTTACAGACTCAGGTGTTAACGCAACGGATAGATCAATGCGCCTCTCTCCTCCTAGCCCAGCGTCAACGGACAGGAGGGCAGAGAGCCCAGGAAATTTGCCATACGCTAGCCACTATTTTTGTCCGCCGAGAACAGGGGGAATCATTGCAAGAAATCGCCCTGGATTTACAGTTACCTTATGAGACAGCCCGCACCTACAGCAAACGAGCTAAGCGGGCCTTAGCCAATGTTCAATAA</t>
  </si>
  <si>
    <t>VVDLKSLAGAEMVGLRWQLRFDRPCRLESHYVKGLHAWFLHQVQAIDPDVSAWLHDGQGEKPFTISRLIGPTLWQEGHWHWQINKTYHWQLNLLSGALIEALQPWLARLPNKIVLARQTLWVEAVDCYLAPHNYQQLWPQGALPRRQEFTFTSPTSFRRQGNHYPLPEPRNVLQSYLRRWNDFSGLAFEPEPFLDYWVPQNVVIDRHWLESVKTTAGKQGSVVGFVGAVSLVLTPQARNDGDDYGRLFHALCRYGPYCGTGHKTTFGLGQTMAGWATPDLKTFACLQEDLQTQVLTQRIDQCASLLLAQRQRTGGQRAQEICHTLATIFVRREQGESLQEIALDLQLPYETARTYSKRAKRALANVQ</t>
  </si>
  <si>
    <t>ORF_ID:slr7068_hypothetical protein</t>
  </si>
  <si>
    <t>NC_005232.1:18098-20500:+</t>
  </si>
  <si>
    <t>slr6016</t>
  </si>
  <si>
    <t>SGL_RS01445</t>
  </si>
  <si>
    <t>CGAGGATAACCGAAA</t>
  </si>
  <si>
    <t>ATGACCAGACTCTTTAACCTAGAATCATACCCAGAAATCTGTAAGTACACGCAAATTTTTGGGGAATCGTTATCTTTAAATTCTCCTAATATTCCTTTTGCTTATCGAGATTTTTTAAATACCTATAAAGATCGTCATTTTATATCCCCTGCTAATCTTTCAAGTTATTATTCTAATACTATAGTTAGAGGTGAATATAAACCTCAATTCTTAGGTGACCAACTGGATGATCAGCAAGAAGGTGATTTAGTTATTGTTCGTGATATTGATGTGCTGAGCCTGCAAAATTTAGATTGTCCCTATATTTATGCCAGTGCTTATCGCTATTGGAACTACGTCACTCAGCTTCAAAATATTGCTAAAGAGAATAAACCATTAGTTATTTATGATTTAGACAGTTTACCCTGTTCTTATTACTTGCCTATTTCTTTTCAAAGTCATCCTAATTGTTCTTATTCTATTCCAATTTTAGATATCCGTACTCCCGAAAATTATGAAAGTCTCAGACTTCCTTTTGATCCTTCAAACGTTTATGATACCATCTGTGAAATTTTAGCTCAATACGTTATTGCATCTGACCCTAACTTTGTTGGTATTGAAAGTTCTTATCTCACTCAATATTTAAAAAAAATTAATGTTTTTAACATTATAAAAAATTGTCTAATAAGTAATCCTAATCAAGAAATAGTTTCGCTTCTGATTGACTTCTCAAATGTCGATAATACAAATCTATATTTAAAAGCAGAATTACCTCTCACAATAGTAGAAAATATAGTTTCAAGTGTAATACTTGTTCCTAGACTGAAGGAAATCGTCCAAAATAATTGCGAATATAATTTCGTTCTAATTAGTCAATACAATTGCCTATCTAATTTTCGTCTTTCTTTAGAGTCTCATTTTTCCTTACCCGATATTAGTCACTCAGAATTTAGCAAGATTTGGCAAGAAAAGCAATCTCAGGAATTTCCTCTCTATGGACAGTTTCTTGATTTAATCACTTTTCAATTAGCAAATCAGATTTCAATCAATGTTCCTAGTGAAAGCGAGCGTACAAATATTTGTTATGAAGGTGAACGAAAATTTCATACTTTTATAGGTCAATATACCATCCCATCCGGTGAAACAAAATCCTCTTTTCGAATAGACAAACCTCAAGTTATTTTACCGATAAAAATTAATGGTAAACTAATAATAAAAAATGAAATAGAACAAGTTTATATTATTAATAATCAATTCTTTGAACAAACTCCTTCCCTTTCTGTTGAAATTCACTTTTCGCTAATGCTTGGCAAACCATTACTATTGGAGATTTTTGAAGTTTATAGTGATCAAAAATTGGGGCACAAACTCAATGCTAAATTAGAAGATCGCCCTGAAATTAAATTAGGATTTATTCCTATTCAAAATATTATTGAGGGTAGAAAAACAAAAGAAAATAATGCGACTACTAATTTATGTTTAAATTTAAAATTTATAAGTGATTTTTCACACGGATTAGACGAGATAGCCAAAGCTTTACATGCTTATATTAAGCAGTCTTCAAAAAATATAAAACTACGGACAGATCTGAAGTTATCGAAAATACAAAGTATTGTTAGAAGCAACTACTTATCTTTTTTGAAAAATGATGCCTTACAACATGTTTCTACAAATTCAAGCAATGAAATAGTCAGTGAGATTACAAACAAAATTATTTCTAGCGAAATTAAATTACTTTTACAAAAAGCTCTTTTTACATTAGGCCAACGTCACCCAAATACGGAAGGGAAGGAACGTGGACAAATTTTCAATATTTACAACGATAATTTACTGTTGATAGGTAAACAATATAAAATCGCTGCAATTCAAGATTTTGATTTTTTGTTTGATTATCTTAAAAACAGCCCCTGCTTTAGTGAACATGTCAAGGTTATAGCAAGGATCGCATATGATAGTAACTTTCAGCAAAAATATTTTGCACTTTTTGAGACTCATCTTCCGAAAAATAATAATAATAATAATTTCTACTATGAGTATGATTCCTACTTGTGGGGCTATGCTCGTATTTTGATGTGGTATTTAGATTATAATCTAAATGAAACAAATATTTTGTTGTTTAAGCGTCATTTTAATCTTATAGCTAGTCATGCCCTCAGTGACCATTCACGAAATTCATATTATCAAGATGCATTGATTAGTCTTATTTATCTCTTGTCTTTCCGAGAGTTTGATTCAACTTTTTGTGAAATTGGATCACTAGAGTATAATTTGGGAATAAAATTGTGTGAGAAATTGAGTTTTCATCCAGTATTATCCAAACAAGTTGATATTAACAAATCGCTTAATCAAATTTTTTATGAGTTTCTCAATGGCACAGCAACAGGTGATGACATGGACAACCTCATCAAAGCTGAATTTAAATAG</t>
  </si>
  <si>
    <t>MTRLFNLESYPEICKYTQIFGESLSLNSPNIPFAYRDFLNTYKDRHFISPANLSSYYSNTIVRGEYKPQFLGDQLDDQQEGDLVIVRDIDVLSLQNLDCPYIYASAYRYWNYVTQLQNIAKENKPLVIYDLDSLPCSYYLPISFQSHPNCSYSIPILDIRTPENYESLRLPFDPSNVYDTICEILAQYVIASDPNFVGIESSYLTQYLKKINVFNIIKNCLISNPNQEIVSLLIDFSNVDNTNLYLKAELPLTIVENIVSSVILVPRLKEIVQNNCEYNFVLISQYNCLSNFRLSLESHFSLPDISHSEFSKIWQEKQSQEFPLYGQFLDLITFQLANQISINVPSESERTNICYEGERKFHTFIGQYTIPSGETKSSFRIDKPQVILPIKINGKLIIKNEIEQVYIINNQFFEQTPSLSVEIHFSLMLGKPLLLEIFEVYSDQKLGHKLNAKLEDRPEIKLGFIPIQNIIEGRKTKENNATTNLCLNLKFISDFSHGLDEIAKALHAYIKQSSKNIKLRTDLKLSKIQSIVRSNYLSFLKNDALQHVSTNSSNEIVSEITNKIISSEIKLLLQKALFTLGQRHPNTEGKERGQIFNIYNDNLLLIGKQYKIAAIQDFDFLFDYLKNSPCFSEHVKVIARIAYDSNFQQKYFALFETHLPKNNNNNNFYYEYDSYLWGYARILMWYLDYNLNETNILLFKRHFNLIASHALSDHSRNSYYQDALISLIYLLSFREFDSTFCEIGSLEYNLGIKLCEKLSFHPVLSKQVDINKSLNQIFYEFLNGTATGDDMDNLIKAEFK</t>
  </si>
  <si>
    <t>slr6016_Derived by automated computational analysis using gene prediction method: Protein Homology.</t>
  </si>
  <si>
    <t>NC_005232.1:72816-75218:+</t>
  </si>
  <si>
    <t>slr6075</t>
  </si>
  <si>
    <t>SGL_RS01715</t>
  </si>
  <si>
    <t>NC_005229.1:84439-85155:-</t>
  </si>
  <si>
    <t>sll5084</t>
  </si>
  <si>
    <t>TCATAATTGCAGGGA</t>
  </si>
  <si>
    <t>GTGTCATTGAGTGGGGCTATTTTATATGTCCCTCTCTTTTTGTCAATGCTCTTTTTGTTAGCGATTTATGGCATTACTTTTTGCTTTATTTTTTGCATCAATTACAGCTTTGACGTTTATAATTGCCAGATTTTATTCAGTAATAGTATGGACAAAAATATTTGGCTAATCCTATCTCTATGCACCACCATGATTACTGCTTGCAGTCAGAAGCAAATGCAGGAGATGGCCTCTAATACCATGGTGACCCAGAACCGAACTCCTGATAAAACTTGGCGGGTTAAGCCTGGTTCAGTCCATGATGGGGATACCTTTCGGGCCGTGGCGGATGTCACTAATGAAGAAATTAAGGTGAGGTTGGCCTGCATTGATGCCCCGGAACTAGAACAAGCTGGTGGAGTGGAAGCAAGGGATTATCTCCGGTCAATGTTGACGGATAATCGGGAAATCATTCTGATGGGTGCGGGAAAAGATCAGTATGGGCGCAGTGTGGTGGAAGTTTTTGCAATAACCGACACGCCAGGGCTTGAAGTGGGGGTCAATGGCGAAATGGTTTTGGCAGGTATGGCGCACTACTATGAACGATATAAGAGATCGTGCCCTGAGAATGCAGAACAGTATGAATTCCTGGAACAGGAGGCAATCTCATCTAAAGCTGGGGTTTGGGCTAATGGAGATGCTGAACGCCCTTGGAATTGGCGTGGAAGGAATAAGTAG</t>
  </si>
  <si>
    <t>VSLSGAILYVPLFLSMLFLLAIYGITFCFIFCINYSFDVYNCQILFSNSMDKNIWLILSLCTTMITACSQKQMQEMASNTMVTQNRTPDKTWRVKPGSVHDGDTFRAVADVTNEEIKVRLACIDAPELEQAGGVEARDYLRSMLTDNREIILMGAGKDQYGRSVVEVFAITDTPGLEVGVNGEMVLAGMAHYYERYKRSCPENAEQYEFLEQEAISSKAGVWANGDAERPWNWRGRNK</t>
  </si>
  <si>
    <t>thermonuclease family protein</t>
  </si>
  <si>
    <t>sll5084_Derived by automated computational analysis using gene prediction method: Protein Homology.</t>
  </si>
  <si>
    <t>NC_005231.1:37299-38048:-</t>
  </si>
  <si>
    <t>sll8040</t>
  </si>
  <si>
    <t>SGL_RS01320</t>
  </si>
  <si>
    <t>TCTATAAACATTGCC</t>
  </si>
  <si>
    <t>ATGGAAATACTTACACGGTACAACTCCACTCCCCACACCGAACCACAACATATCAATAGTGACGAAACAAAGAATAAACGAAGTCTTCCTCCAGTGTTCAAAGCACAGAAATCAAAGAAGAAACAACTTCGTCATTGCAAACATGGCTCCATCAGTGCTTTGTCAAAAGTTATTAATCACGCAACGGTGTTTACCAAGATTAACTTTTTCACATGGAAGCAGACCAAGGACGGCTACTTATACTTAGAGCGTGACGATGCTCGAAGTCTATTCAATCTTCTAGATGAGACTGGAATATTCGACTTTCATGTGACCAATATTCAAAAAAAGATTATCTATCAACATCAAGTTAGTAAATTTTTGTCCAACGGGTGGAGGCTATATGCTAACGGTTACTTTGCTCGTAAAGGAGAAGTAGAGATTCATCATCTTGATGCAAATAAGCAAAATAATGATCCTCGTAACTTAAGGTATGTAAGTCCGGGCTTAAATTATCTTTGTGCTAGGGCGATCAAGCATGAATATACGGGAGAGGATATACCGGATAGCGTGATAGAAAGCTATGAAGAAGCGGAGTATCTGGTAAAACTGACTTTCAAACGCTACCTAAAACGCCTGGGTTATTCTATGAGTAAGTCAGAAAGAGATTTTCTACTGAGCTTGAAGTGGAATATAGCAAGGGAAATTTTGCAAAGTTGGCAACCACCAGCTCAAGTTACTGAACTAATTGAAAAGTTGGTCCAGAAGTGA</t>
  </si>
  <si>
    <t>MEILTRYNSTPHTEPQHINSDETKNKRSLPPVFKAQKSKKKQLRHCKHGSISALSKVINHATVFTKINFFTWKQTKDGYLYLERDDARSLFNLLDETGIFDFHVTNIQKKIIYQHQVSKFLSNGWRLYANGYFARKGEVEIHHLDANKQNNDPRNLRYVSPGLNYLCARAIKHEYTGEDIPDSVIESYEEAEYLVKLTFKRYLKRLGYSMSKSERDFLLSLKWNIAREILQSWQPPAQVTELIEKLVQK</t>
  </si>
  <si>
    <t>NC_005230.1:36597-36848:+</t>
  </si>
  <si>
    <t>ssr7040</t>
  </si>
  <si>
    <t>SGL_RS00810</t>
  </si>
  <si>
    <t>ACTCAGGAGGGGCTA</t>
  </si>
  <si>
    <t>ATGGAAGTCCGGCTCAAAAAGTGGGGAAATAGCATCGGGTTACGCATTCCGCACCCCTTGGCCATCAGTTGGGGGTTTGATGAATCAACGGTGGTGGATTTGGTGGAAACGGAGCAGGGGCTGATGATTCGTAAACGGTCTTCCCCTGGGTCATTGGAGGCACTTTTGACATCTATTCCTGCCGATTTTACCTATCCCGGTGATGTGTCCGATTTTGTGGAGAGTGAGGCGACCGGCCAGGAATGGTTATGA</t>
  </si>
  <si>
    <t>MEVRLKKWGNSIGLRIPHPLAISWGFDESTVVDLVETEQGLMIRKRSSPGSLEALLTSIPADFTYPGDVSDFVESEATGQEWL</t>
  </si>
  <si>
    <t>ORF_ID:ssr7040_probable cell growth regulatory protein</t>
  </si>
  <si>
    <t>NC_005229.1:18822-20513:+</t>
  </si>
  <si>
    <t>slr5013</t>
  </si>
  <si>
    <t>SGL_RS00060</t>
  </si>
  <si>
    <t>TCAAAAAAAGTAATC</t>
  </si>
  <si>
    <t>GTGACTACACTCAGCCAATATTTTCAGATACATCGACGCTACTATCGTTCAGTCAATTTGGAGCGGGATTTAGGTAAGGCTAGCACAGTTGAGGGCTATGTACTTACGGAGCGCTCTACGGCGACTTTAGAACGGATTTTGCCTGCATTTTCTAAACCCCATACCCATCGTGCTTGGACATTAACAGGGGTTTATGGAACGGGAAAATCTGCATTTATTCATTTTTTGGCGAGTCTTTGTACACCTCAGAATACGGAGGTTCACAGAGTTGCCGTTACGATTGCAGAACGATTTTTGGAGCCAACAAGCCCAATTCTAGAGGCGATCTCCGCTTTGCCTGCTGAGGGATTGATGGTGGCTTTTGCAACTGGTCAACAGGAGCCATTAACCTGGACATTGGCCCGTGCGTTATCCCAAGGGGCAGAGACTTTTTTTCCAAAAAATCAGCGAGCAGATAAGCTTTTGCGCCAACTCACGGATTGGAAAGTTGAAGCGGAGACAGGGGATTGTCAGGTTACGCCAAAGGCAATTTTGCGGGCGATTAAAGAGTTGGTGGTGATAGCCAATAGGCCACTCCTCATAATTGTGGATGAATTAGGCAAGAATTTAGAATATGCTGCCCAAAATCAAGGGATTACGGATTTATATTTACTCCAACAATTAGCGGAGTTGTCCCTTTCTGGGGAGAATCAAGTTTATTTTATTGGACTGCTCCATCAATCTTTTGGGGGCTATGGCGATCGCCTATCAGTAACAGAGCAGAATGAGTGGAATAAAATTCAAGGACGATTTGAAGATATTCCTTTTACAGAATCGCCAAATCAGATGACACGGTTAATTGCTCAGGTAATTGATCGAGAAAATGCCAAACCAATCTTAGAAGAAGTACAGAAAACAAGTAATCAATGGCATCAAACCTTATCTAGCTTAATTAGTGATCTGGAAACTACCCCAGAGTTATTGACACATATTTATCCATTGCATCCGCTGACAGCTTTTGCTTTGCCACTTTTATGTACTCGTTATGCTCAAAATGATCGATCATTGTTTACGTTTTTAACAAGTGATGAACCCCATTCTTTTAAACATTTTTTAGAAACAACAGTTATTGACTTAAGCTTACCAACTCTCAAGCTTTATCATTTATATGACTACTTTGTAGAAACTGTTACAGGGTTAGCATCCCGGTTAAATTTACAACGGTGGGTAGAAATTCAGAGCTTAATTGAAGATGCCCGTGATCAATCTCCCCAAACACTCCAAGTTTTAAAAACGGTTGGGATTTTAAATTTGGTGACAACGACAGGAAACCTAAAAGCGACTTCAGCATTGGTTACTTGGGCATTATGTGATCAGGCGGACGGTGAGCAATCCAATTATTGGCAGGCTGAAATTGAACGGTTAATGCAAAAGGGCTTGATTACCCATCGTCGCCAGTTGGATGAGTTACGTATTTGGCAAGGATCTGATTTTAATGTGGAGTTGGCGATCGCCGAACAAGTAGAAAAGAATCGTAGTCATCTAGCAAATTTGCTACAAGAGGTAGCTCCATTAAAACCTTTAGTTGCCCAGAGACATTACAACCAAACAGGAAATTTACGTTATTTTGAACAACGTTATGGTGACGGAACTGAGAAATGGGAAAACTTAACCTGTTCCGATCTAAGTTTTGAAAAATTTATTTCTGCATAA</t>
  </si>
  <si>
    <t>VTTLSQYFQIHRRYYRSVNLERDLGKASTVEGYVLTERSTATLERILPAFSKPHTHRAWTLTGVYGTGKSAFIHFLASLCTPQNTEVHRVAVTIAERFLEPTSPILEAISALPAEGLMVAFATGQQEPLTWTLARALSQGAETFFPKNQRADKLLRQLTDWKVEAETGDCQVTPKAILRAIKELVVIANRPLLIIVDELGKNLEYAAQNQGITDLYLLQQLAELSLSGENQVYFIGLLHQSFGGYGDRLSVTEQNEWNKIQGRFEDIPFTESPNQMTRLIAQVIDRENAKPILEEVQKTSNQWHQTLSSLISDLETTPELLTHIYPLHPLTAFALPLLCTRYAQNDRSLFTFLTSDEPHSFKHFLETTVIDLSLPTLKLYHLYDYFVETVTGLASRLNLQRWVEIQSLIEDARDQSPQTLQVLKTVGILNLVTTTGNLKATSALVTWALCDQADGEQSNYWQAEIERLMQKGLITHRRQLDELRIWQGSDFNVELAIAEQVEKNRSHLANLLQEVAPLKPLVAQRHYNQTGNLRYFEQRYGDGTEKWENLTCSDLSFEKFISA</t>
  </si>
  <si>
    <t>NC_005230.1:48431-48733:+</t>
  </si>
  <si>
    <t>slr7058</t>
  </si>
  <si>
    <t>SGL_RS18545</t>
  </si>
  <si>
    <t>TACTACGGATTCACG</t>
  </si>
  <si>
    <t>ATGAAAGATGACCGTTATCCCTCCGAGTGGGCTCAGTTGGCTCTACAGAAAAAGCAATCTGTCAATTGGGCTTGTGAACGGTGTGGGGTGCAATGCCTCAAACCAGGGGAAGGGAAGGGTTTATCAACCGGCGATCGGTATCGGCTCAGGATGGCAGTTCACCACTGTGATTATGATCCAGGTAATAACTCCCCTAGTAATTTAAAGGCTCTTTGCTCCCCCTGTCATCTTTATTTTCACCGCAGGCAACGGGGGAATGTGATACCGGGGCAGTTGAGGTTGAAGTTTTCTTTCTTAATCTAA</t>
  </si>
  <si>
    <t>MKDDRYPSEWAQLALQKKQSVNWACERCGVQCLKPGEGKGLSTGDRYRLRMAVHHCDYDPGNNSPSNLKALCSPCHLYFHRRQRGNVIPGQLRLKFSFLI</t>
  </si>
  <si>
    <t>ORF_ID:slr7058_hypothetical protein</t>
  </si>
  <si>
    <t>NC_005230.1:35891-36178:-</t>
  </si>
  <si>
    <t>ssl7038</t>
  </si>
  <si>
    <t>SGL_RS00800</t>
  </si>
  <si>
    <t>TATAAGGTCAATTCA</t>
  </si>
  <si>
    <t>ATGGAAACCCTTAAAACTATCCCTTGGGATGCCGCCGATCACCTAGAAAGCCGTGAAGACATGGCCGCTTATCTCGAAGCCGCCCTTGAAGAAGGAGACCCTGCTCTAATCCTCGTAGCGCTGGGAGACATAGCCCGTTCCAAAGGGATGACACTGATTGCAAAGGAAACAGGATTGGGACGGGAAAGCCTCTATAAAGCCCTATCTGCCAATGGAAATCCTGAATTTGTAACGGTTTTGAAAGTCATGGAAGCCCTAGGACTACGCCTCCAAGCCACGACACTCTAA</t>
  </si>
  <si>
    <t>METLKTIPWDAADHLESREDMAAYLEAALEEGDPALILVALGDIARSKGMTLIAKETGLGRESLYKALSANGNPEFVTVLKVMEALGLRLQATTL</t>
  </si>
  <si>
    <t>ORF_ID:ssl7038_hypothetical protein</t>
  </si>
  <si>
    <t>NC_005229.1:35079-36365:-</t>
  </si>
  <si>
    <t>sll5036</t>
  </si>
  <si>
    <t>SGL_RS00160</t>
  </si>
  <si>
    <t>GGGAGGGAGTTTAAA</t>
  </si>
  <si>
    <t>ATGGCGCAGATTGTCGTAATTGGAGCGGGGTTAGGGGGACTGCCGGCCGCCTACGAGTTAAGGCATTACCTGGGAAAAGCTCATCAAGTAATTTTGATCTCAGAATTTCCACAATTCACATTTGTACCTGGACTGGTTCAGGTGGGATTGGGGCACATCCCCTTAGACCACATGCAATTAAATGTACCGATGTTGGCAAAACGGCATGGGTTCAAGTGGGTGCAAGGAAAAGTACAAAAAATCGATCCCCTACAGAAACGTATTTACACCCATGAGACCTTAAATTATGACTATCTGATCATTGCCAGCGGGGCAGAATTAGCAAATGATCTTGTGCCGGGTCTGGGGATCTATACCCATTCCATTTGTACGCCTAGCCATGTCTTAGAAGCTCGCACTGCCTGGGAAACCTTTTGTCAGCAACCGGGGGATTTAGTGGTGGGAGCTGCTCCAGGGACTGGATGTTTTGGGCCGGCCTATGAGTATGTACTCCTTGCGGAAGCAGACCTACGGCGTAGGGGGATTCGCGATCAGGTGAAAATTACCTACATTACTCCTGAACCCTACATTGGCCATCTAGGCATTGCCAATATGGCCCACTCCCAAACTCTCACAGAGGCATTAATGAATAAGCGGGGTATCGCCACGTTAACCAATGCTCAGATCGTCAATATCAGCTCCGATCATATTTTTCTTGCCGATGGTCAGTCCTTTGGTTTTGCCTATAGTATGATTTTGCCCGCCTTTCGCGGTGCAAAGTTTGTAAAAGCATCAGGTTTGGGTAACGAAAGGGGATTTTTGCCAGTGCTACCAACCATGCGCCATCGGGACTATCCAGAAATTTATGGTGTAGGGGTCAGCGTTCATTTAGGCCAGATTAATGACACGCAAGTATCAATCGGGACACCTAAAAGTGGGCAAATGACCGAAGCCATGGCCATGGTAGCGGCCCATAATATTGCTGTGGAACTAGGGTCGATAGCCAAGCCATTGCAAGTACCAACCCTGGAAGCCCTCTGTTTTGCCGAGTATGGAGACACCGGTATTGCTTATATTGCCGCCCCAGTGCTTCCTGATCGCCTTACGGGTAAACGTCGTTACTCCTACGCAATTAAGGGGATCTGGGTCAATTGGGCCAAGGCGGCCTTTGAGAAATACTTTCTTGCCAAGATGCGCTTGGGAGTTGGCCTACCCTGGTTCGAGAAATTAGGACTAAGATTACTTTTTGGTCTGTCGATGTCTCGTCCAGCCATGGCAGAAGATATTGTTCAACCGGTAAACGTTTAA</t>
  </si>
  <si>
    <t>MAQIVVIGAGLGGLPAAYELRHYLGKAHQVILISEFPQFTFVPGLVQVGLGHIPLDHMQLNVPMLAKRHGFKWVQGKVQKIDPLQKRIYTHETLNYDYLIIASGAELANDLVPGLGIYTHSICTPSHVLEARTAWETFCQQPGDLVVGAAPGTGCFGPAYEYVLLAEADLRRRGIRDQVKITYITPEPYIGHLGIANMAHSQTLTEALMNKRGIATLTNAQIVNISSDHIFLADGQSFGFAYSMILPAFRGAKFVKASGLGNERGFLPVLPTMRHRDYPEIYGVGVSVHLGQINDTQVSIGTPKSGQMTEAMAMVAAHNIAVELGSIAKPLQVPTLEALCFAEYGDTGIAYIAAPVLPDRLTGKRRYSYAIKGIWVNWAKAAFEKYFLAKMRLGVGLPWFEKLGLRLLFGLSMSRPAMAEDIVQPVNV</t>
  </si>
  <si>
    <t>sulfide:quinone reductase</t>
  </si>
  <si>
    <t>NC_005229.1:67362-67976:-</t>
  </si>
  <si>
    <t>sll5066</t>
  </si>
  <si>
    <t>SGL_RS00300</t>
  </si>
  <si>
    <t>ACAAGAAAACACGAA</t>
  </si>
  <si>
    <t>ATGAAGATAATCGCCGTGACTGGCTACAAGGGGGGAGTTGGGAAAACCATCACCTCGATTCACATTGCCCGTTACTTAGCCGACAAGGGAAAAGTGTTGCTAATCGACTCTGACCCTAACCGTTCGGTGGAGAAATGGGCCGCCCGTGGGGAAAAACAACCCTTATTTAAGGTCAAAAATGAAAAGTCTGCTCCAGCCCATATTGCCGGGAATGATTTTTTGGTTTTGGACACCCCCGCCCGGCCCGATAGTAATGAACTCAAAGAAATTAGCCAAGAGGCCCATCTAACAATTCTGCCCTGCGTGCCGGATGCCATTAGTCTTGACCCCATGCTCCAGATGTTTCATGATTTGTTCCCCGGTGCCGTTTACCGAGTTTTGATTACGATTGCCCCTCCTTACCCTAGTAAATCAGCAGATGAGTTACGCTCTGTTCTTGCTGAAAATCAGATCGAAGTTTTTAAGGGATTTATCCGACGCTCTGCTTCGGTGGTTAAGGCCATTGATATGGGAGTCACCACTGCGGAAATGAAGGGACGAGATCACTACCCCTGGCAAGATTACAAAACCATCGGCAAGGAAATTATGGAGGTCATCAATGGGACGGCTCAGTAA</t>
  </si>
  <si>
    <t>MKIIAVTGYKGGVGKTITSIHIARYLADKGKVLLIDSDPNRSVEKWAARGEKQPLFKVKNEKSAPAHIAGNDFLVLDTPARPDSNELKEISQEAHLTILPCVPDAISLDPMLQMFHDLFPGAVYRVLITIAPPYPSKSADELRSVLAENQIEVFKGFIRRSASVVKAIDMGVTTAEMKGRDHYPWQDYKTIGKEIMEVINGTAQ</t>
  </si>
  <si>
    <t>sll5066_Derived by automated computational analysis using gene prediction method: Protein Homology.</t>
  </si>
  <si>
    <t>NC_005230.1:40245-40514:-</t>
  </si>
  <si>
    <t>ssl7046</t>
  </si>
  <si>
    <t>SGL_RS00845</t>
  </si>
  <si>
    <t>ACGGTTAAAGAACTA</t>
  </si>
  <si>
    <t>ATGCAGGTGCTTACCTACCTCAAGTTCAGGCTCAATGCAGCTGAACAAGAGGAATTGTTGGCTGACTATCTACCTTTTTGCGAAACAGTGGAGATACCCAACCCTCCACCGCCAACTCCCCTATGTAGAGATCCCTTTGATGTGCCCTTTTTGGTCTTGGCATTGGTTGGGCAGGCTGATTACTTAATTACAGGGGACAAAGACCTACTGGAACTGGAGGAGCCTTTTCCCTGTCCGATTGTTGCGTTAGAGCAGTTTTTGTTTAAATGA</t>
  </si>
  <si>
    <t>MQVLTYLKFRLNAAEQEELLADYLPFCETVEIPNPPPPTPLCRDPFDVPFLVLALVGQADYLITGDKDLLELEEPFPCPIVALEQFLFK</t>
  </si>
  <si>
    <t>ORF_ID:ssl7046_hypothetical protein</t>
  </si>
  <si>
    <t>NC_005231.1:9205-9621:-</t>
  </si>
  <si>
    <t>sll8012</t>
  </si>
  <si>
    <t>SGL_RS01185</t>
  </si>
  <si>
    <t>TGTTGTCTTTCCCCT</t>
  </si>
  <si>
    <t>ATGTCCATAGTAGTCAGTACCCGTCTGCCGGACTTAACCCACGAACGACTTCAACGTTTTGCTCGCTGTTTAGGTAAGACACCTAGTGAAACCACCGCCCTGCTAGTGGAAGAATCCTTGCGGCAGCAGGACTTTCCCTACATTGAATTTCGACAAACGCCCCTGGGTCGTCATGCCCATCTTAAAAACTCTACCCTGGCGGTCTGGGAAGTTGTCCGCATTGCCCAAGGGTATGCTTTAGACCCAGAAAAAACAGCACAACACTTCCAGCGTCCTCTGCCTTGGGTAAAATCGGCCTTACTTTATGCAGAGGCTTACCCCGAAGAGATCAACATCGCCATTACCGATGCTGGGGCCGTTAACGAAACCACATTGACCCGTCTGTTACCGCAGCTCGAAGTCCAAGGGCAGTCATAG</t>
  </si>
  <si>
    <t>MSIVVSTRLPDLTHERLQRFARCLGKTPSETTALLVEESLRQQDFPYIEFRQTPLGRHAHLKNSTLAVWEVVRIAQGYALDPEKTAQHFQRPLPWVKSALLYAEAYPEEINIAITDAGAVNETTLTRLLPQLEVQGQS</t>
  </si>
  <si>
    <t>NC_005230.1:60905-62581:-</t>
  </si>
  <si>
    <t>sll7067</t>
  </si>
  <si>
    <t>SGL_RS00945</t>
  </si>
  <si>
    <t>TTAAGTCAAATTTTT</t>
  </si>
  <si>
    <t>ATGTTTCTAGTTCTAATTGAGACTTCCGGTAATCAGCATTTTATTTTCTCGACTAATAAACTAAGGGAAAATATTGGTGCATCAGAGTTGACCTATCTTGCTACAACGGAAATATTGTTCCAGGGGGTGGATAGGGTTTTCCAGACTAACTACTATGACCAATGGTCTGACACAAACTCCCTAAATTTTTTGGCAGATAGTAAGCTTAATCCCGCCATTGATGATCCTAAAAATAACGCTGACATTGAAATTTTATTGGCTACCTCTGGAAAGGCGATCGCCCTGGTGAAAGAAGAGGGCAAGGCTAAACAATTAATTAAAGAAGTTACCAAGCAGGCCCTAATCAATGCCCCGGGTTTAGAAATTGGTGGTATTTATGTGAATTGTAATTGGCAAGATAAATTAGGGGTTGCCAAAGCAGTTAAAGAAGCCCATAAACAGTTCGAAGTAAATAGGGCTAAACGGGCTGGGGCTAATGGTCGCTTTTTGCGGTTACCGATCGCCGCTGGGTGCAGTGTAAGTGAATTGCCTGCCTCTGATTTTGACTATAATGCCGATGGTGACAAGATTCCTGTTTCTACAGTCAGTAAAGTTAAACGGGAGACTGCGAAATCTGCCAAAAAACGTTTGCGGAGCGTTGATGGTCGGCTAGTTAACGACCTAGCACAATTAGAAAAGTCCTTTGACGAATTAGATTGGTTAGCAGTGGTCCATGCCGATGGTAATGGTTTGGGGCAAATTTTACTAAGTCTTGAGAAATATATTGGTGAGCAAACAAACCGCAATTATATTGATAAATATCGTAGACTTTCTTTAGCCCTGGATAACTGCACCATCAACGCTTTTAAAATGGCGATCGCTGTCTTCAAAGAAGATTCCAAAAAAATTGATTTACCCATTGTCCCATTGATTTTAGGTGGAGATGACCTAACGGTAATTTGTCGGGGGGACTACGCCCTAGAATTCACCAGGGAATTTCTTGAAGCATTTGAAGGGCAGACAGAAACACATGATGATATCAAAGTAATAGCCCAAAAAGCCTTTGGCGTTGATCGCCTTTCTGCCTGCGCTGGGATCAGTATTATTAAGCCCCATTTTCCCTTCTCTGTTGCCTATACTTTGGCGGAAAGATTAATTAAATCAGCTAAGGAGGTCAAACAAAAAGTTACTGTGACAAATAGTTCGCCAATAACTCCTTTTCCCTGCTCTGCCATTGATTTTCATATTCTCTATGACAGTAGCGGCATTGATTTTGACCGTATTCGTGAAAAATTACGGCCGGAAGATAATACCGAGCTTTACAACCGTCCCTATGTGGTGACAGCAGCGGAGAACCTCAGCCAAGCCCAGGGTTATGAATGGTCCCAGGCCCACAGTTTGCAAACACTAGCGGATCGGGTTAGTTATTTACGTTCCGAAGATGGGGAAGGAAAATCTGCATTACCCAGCAGTCAAAGCCATGCCCTACGAACGGCATTGTACCTAGAGAAAAATGAAGCAGACGCTCAATATAGCTTAATTAGCCAACGCTACAAAATTCTCAAAAACTTTGCGGAGGACGGAGAGAATAAATCACTATTTCATCTCGAAAATGGCAAGTACGTCACCAGATTTTTAGATGCACTGGATGCCAAAGATTTTTTTGCTAACGCTAACCATAAAAACCAAGGAGAATAA</t>
  </si>
  <si>
    <t>MFLVLIETSGNQHFIFSTNKLRENIGASELTYLATTEILFQGVDRVFQTNYYDQWSDTNSLNFLADSKLNPAIDDPKNNADIEILLATSGKAIALVKEEGKAKQLIKEVTKQALINAPGLEIGGIYVNCNWQDKLGVAKAVKEAHKQFEVNRAKRAGANGRFLRLPIAAGCSVSELPASDFDYNADGDKIPVSTVSKVKRETAKSAKKRLRSVDGRLVNDLAQLEKSFDELDWLAVVHADGNGLGQILLSLEKYIGEQTNRNYIDKYRRLSLALDNCTINAFKMAIAVFKEDSKKIDLPIVPLILGGDDLTVICRGDYALEFTREFLEAFEGQTETHDDIKVIAQKAFGVDRLSACAGISIIKPHFPFSVAYTLAERLIKSAKEVKQKVTVTNSSPITPFPCSAIDFHILYDSSGIDFDRIREKLRPEDNTELYNRPYVVTAAENLSQAQGYEWSQAHSLQTLADRVSYLRSEDGEGKSALPSSQSHALRTALYLEKNEADAQYSLISQRYKILKNFAEDGENKSLFHLENGKYVTRFLDALDAKDFFANANHKNQGE</t>
  </si>
  <si>
    <t>ORF_ID:sll7067</t>
  </si>
  <si>
    <t>NC_005229.1:31397-32062:+</t>
  </si>
  <si>
    <t>slr5029</t>
  </si>
  <si>
    <t>SGL_RS00135</t>
  </si>
  <si>
    <t>ATGACAAAGACAAGAGAGGCAAAAAAGACAGTACAGTGTGTAGACACATATAGTGAACTGTATAAAGATATATTTCCAGAAGTGAGGTCTTATGAGTCATTTAAATATATCATTGTGGGAATGTTAAGTGATATAAAAAGAAAGAGTTTACCTGCAATAGCATCATCACTAGGATTGAAAAATGAACAGGGACTACTGCATTTCATGACAGATTCTCCTTGGGAATTAAAAGAATTAAAAAAAAGAAGATTAAATATTATCTTAGAAGTTTTAGAAGGAAGAGAAATAATAGTAATAATAGATGAAACAGGAGACCCCAAAAAAGGGAAAACAACAGATTATGTAAAAAGACAATATATTGGAAATTTAGGAAAAATAGAAAGCGGTATAGTGTCAGTAAATGCCTATGGTTACTGCGATGGAGTAACGTTTCCTCTAGAATCAAAAGTATTTAAACCAAAAGAAAGATTAAAAGAGGGAGATAAGTATAAAACAAAGACGGAATTAGCAGTAGAGATAATAAAAGAACTAGAAGAAAGTGGTTTTAAAATAAAAAGAGTAGTGTCAGATAGCTTATATGGAGAAAGCCATAGCAATTTTATCAGTGCCGTAGAGGAATTAAAAATAGAATATGCAGTGGGAATCCGGAGCAATCATGGGGTCTAG</t>
  </si>
  <si>
    <t>MTKTREAKKTVQCVDTYSELYKDIFPEVRSYESFKYIIVGMLSDIKRKSLPAIASSLGLKNEQGLLHFMTDSPWELKELKKRRLNIILEVLEGREIIVIIDETGDPKKGKTTDYVKRQYIGNLGKIESGIVSVNAYGYCDGVTFPLESKVFKPKERLKEGDKYKTKTELAVEIIKELEESGFKIKRVVSDSLYGESHSNFISAVEELKIEYAVGIRSNHGV</t>
  </si>
  <si>
    <t>IS701 family transposase</t>
  </si>
  <si>
    <t>NC_005230.1:54005-56392:-</t>
  </si>
  <si>
    <t>sll7063</t>
  </si>
  <si>
    <t>SGL_RS00925</t>
  </si>
  <si>
    <t>TGGAGGTTAAGTAAA</t>
  </si>
  <si>
    <t>ATGACAGTCGGAACATTGGGCGTTGTTGGCAGTGCTAAAAACCTCAAATTACAACTTAGTTTTATCAACACAAGGCAACAGTATGTTCAAATAACACTTTTTGAGCGAAATTCTTTTAAGGTTGCTGAGGAAGAATTTTCTACTGAACTTGTGGAAATCATTAAAACAGCACTACCAACTCTCAAAAATAAAAAAGTTGAATTTGAGGAAGATGGCGATCAAATTAAACAAATCCGAGAAAAAGGTCAAGCTTGGGTTGGTGCCGCAGAACAGATTGCACCTTATGTTCTTCCTTCTGGAAATATTACTGAAACACCCAGAAATGTTAACGCTAGCAACTTTCATAACCCCTACAACTTTGTCCCAGCCCTACCCCGCGATGGCATAACCGGAGATTTAGGCGACTGTGCTCCTGCTGGTCATAGCTATTACCATGGCGATAAATACAGCGGCAGAATTGCCGTCAAACTAACAACCGTTACCCCTCTATTGATTCCTGACGCTTCAAAAGAAGAGATAAATAACAACCATAAAACCTATCCGGTTCGTATCGGCAAAGATGGCAAGCCCTATCTACCTCCCACTTCCATTAAGGGAATGTTGCGCTCTGCCTATGAAGCGGTCACTAATTCCCGCTTAGCCGTGTTTGAAGATCATGACTCTCGCTTGGCCTATCGAATGCCTGCCACCATGGGATTGCAAATGGTTCCTGCCCGCATTGAAGGTGATAATATTGTTCTTTACCCAGGAACCTCAAGGATAGGCAATAATGGCCGACCAGCTAACAATGATCCTATGTATGCGGCATGGCTTCCTTACTATCAAAATCGTATTGCTTATGATGGTAGTCGTGATTATCAGATGGCTGAGCATGGTGATCATGTCAGATTTTGGGCTGAGCGATATACCAGAGGAAACTTCTGCTATTGGCGTGTCAGACAAATTGCACGACACAATCAAAATTTAGGTAATCGGCCTGAACGAGGACGTAATTACGGTCAACATCATTCAACAGGAGTCATTGAACAATTTGAAGGATTTGTTTACAAAACCAATAAAAATATTGGGAATAAACATGACGAACGAGTATTTATTATTGATCGAGAAAGTATCGAAATACCTCTATCTCGAGATTTACGGCGAAAATGGCGAGAATTAATTACAAGCTATCAGGAAATACACAAAAAGGAAGTTGATAGAGGTGATACTGGCCCTTCCGCTGTAAATGGGGCTGTTTGGTCACGGCAAATTATTGCAGATGAATCAGAGCGGAATTTATCGGATGGGACTCTTTGTTATGCTCATGTTAAGAAAGAAGATGGACAGTACAAAATTCTCAATCTTTATCCTGTAATGATCACACGGGGATTATATGAAATTGCGCCGGTTGACTTATTAGATGAAACCCTAAAGCCTGCGACGGATAAAAAGCAACTATCCCCAGCAGACCGCGTATTTGGCTGGGTCAATCAACGGGGCAATGGTTGCTACAAAGGACAATTACGAATTCATAGCGTAACTTGCCAACATGATGATGCCATTGATGATTTTGGTAATCAAAATTTCTCTGTTCCCCTTGCTATTTTGGGACAACCTAAACCAGAACAGGCTCGTTTTTATTGTGCCGATGATCGAAAAGGAATTCCTTTAGAAGATGGCTATGATCGTGACGACGGCTATAGTGATTCAGAACAAGGCTTGCGAGGACGCAAAGTCTATCCTCACCACAAGGGGTTACCAAATGGCTACTGGAGTAATCCAACGGAAGACCGAAGTCAACAAGCTATCCAAGGTCATTACCAAGAATATCGTCGTCCTAAAAAGGATGGTCTTGAACAAAGAGATGATCAAAATCGTTCTGTAAAAGGTTGGGTAAAACCACTGACCGAGTTTACTTTTGAAATTGACGTTACTAATCTTTCGGAAGTTGAGTTAGGTGCTCTATTGTGGTTGTTAACCTTACCTGATTTGCATTTCCACCGTCTAGGAGGAGGTAAACCGTTAGGTTTTGGTAGTGTTCGTTTAGATATTGACCCTGACAAGACAGACCTAAGAAATGGGGCAGGATGGCGTGATTATTACGGCTCTTTACTAGAAACAAGTCAACCAGATTTTACAACTCTAATTAGTCAGTGGATTAATGCTTTTCAAACGGCTGTTAAAGAGGAGTATGGTAGCAGTAGTTTTGATCAGGTTACTTTCATCAAAGCTTCTGGTCAGAGTCTCCAAGGATTTCATGATAATGCATCTATCCATTATCCTCGTTCTACTCCTGAGCCCAAGCCAGATGGAGAAGCTTTTAAGTGGTTTGTTGCCAATGAAAAAGGTCGACGATTAGCCTTGCCAGCGCTGGAAAAATCCCAGAGTTTTCCAATCAAACCTAGTTAA</t>
  </si>
  <si>
    <t>MTVGTLGVVGSAKNLKLQLSFINTRQQYVQITLFERNSFKVAEEEFSTELVEIIKTALPTLKNKKVEFEEDGDQIKQIREKGQAWVGAAEQIAPYVLPSGNITETPRNVNASNFHNPYNFVPALPRDGITGDLGDCAPAGHSYYHGDKYSGRIAVKLTTVTPLLIPDASKEEINNNHKTYPVRIGKDGKPYLPPTSIKGMLRSAYEAVTNSRLAVFEDHDSRLAYRMPATMGLQMVPARIEGDNIVLYPGTSRIGNNGRPANNDPMYAAWLPYYQNRIAYDGSRDYQMAEHGDHVRFWAERYTRGNFCYWRVRQIARHNQNLGNRPERGRNYGQHHSTGVIEQFEGFVYKTNKNIGNKHDERVFIIDRESIEIPLSRDLRRKWRELITSYQEIHKKEVDRGDTGPSAVNGAVWSRQIIADESERNLSDGTLCYAHVKKEDGQYKILNLYPVMITRGLYEIAPVDLLDETLKPATDKKQLSPADRVFGWVNQRGNGCYKGQLRIHSVTCQHDDAIDDFGNQNFSVPLAILGQPKPEQARFYCADDRKGIPLEDGYDRDDGYSDSEQGLRGRKVYPHHKGLPNGYWSNPTEDRSQQAIQGHYQEYRRPKKDGLEQRDDQNRSVKGWVKPLTEFTFEIDVTNLSEVELGALLWLLTLPDLHFHRLGGGKPLGFGSVRLDIDPDKTDLRNGAGWRDYYGSLLETSQPDFTTLISQWINAFQTAVKEEYGSSSFDQVTFIKASGQSLQGFHDNASIHYPRSTPEPKPDGEAFKWFVANEKGRRLALPALEKSQSFPIKPS</t>
  </si>
  <si>
    <t>ORF_ID:sll7063</t>
  </si>
  <si>
    <t>NC_005232.1:35381-36079:+</t>
  </si>
  <si>
    <t>slr6040</t>
  </si>
  <si>
    <t>SGL_RS01550</t>
  </si>
  <si>
    <t>GGCCAGTGAGGAAGC</t>
  </si>
  <si>
    <t>ATGAGATTGTTGCTGGTGGAGGATGAACCTGATCTAGGAATGGTGCTGGAAAAAGCTCTCCGTCGCGAAAATTACGTAGTTGATTGGGTGCAGGACGGCAACCTAGCCTGGAGCTATTTAGACCAGGGTTGGGTGAACTATACGCTAGCTATTTTTGATTGGATGGTACCGGGGTTATCGGGGTTGGAATTGTGTCAAAAACTCCGGGGCCAAAGGAGTTCTTTACCGATTCTAATGCTGACAGCGAAGGATCAAATTGCAGACCGGGTTGAGGGTTTAGATGCAGGGGCCGATGATTATTTAATTAAGCCCTTCGGCATGGCGGAACTATTAGCCCGTTTACGTTCTTTGCAACGGCGATCGCCAGAATTGCAACCCCAGCAGTTACAGGTGGGGGACTGGCGATTAGATTATGGAACTTTTGTGGTAGTAACGCCAGATAAACAGCAAATTTCCCTAACGGCTAAAGAATTTCAGCTTTTAGAATATTTTATGAAGCATCCCCAACAAATTCTCAGTAGTGAACAAATTAAAAATCAACTGTGGGCGCTGTCGGCGGAATCCACCAGTAATGTTGTAGCGGCCCAGGTGCGTTTGCTCCGGCGAAAATTAGGGGAGTATAGCCATGGCAATCTCATTGAAACTGTGTATGGCTTAGGGTATCGTTTTCAGCCCCATCCAACCCATGCAGAACAATAG</t>
  </si>
  <si>
    <t>MRLLLVEDEPDLGMVLEKALRRENYVVDWVQDGNLAWSYLDQGWVNYTLAIFDWMVPGLSGLELCQKLRGQRSSLPILMLTAKDQIADRVEGLDAGADDYLIKPFGMAELLARLRSLQRRSPELQPQQLQVGDWRLDYGTFVVVTPDKQQISLTAKEFQLLEYFMKHPQQILSSEQIKNQLWALSAESTSNVVAAQVRLLRRKLGEYSHGNLIETVYGLGYRFQPHPTHAEQ</t>
  </si>
  <si>
    <t>DNA-binding response regulator</t>
  </si>
  <si>
    <t>NC_005229.1:16603-17166:+</t>
  </si>
  <si>
    <t>slr5010</t>
  </si>
  <si>
    <t>SGL_RS00045</t>
  </si>
  <si>
    <t>TCATTGAATTATTGA</t>
  </si>
  <si>
    <t>ATGAAAATTAACCGTCAGGGGCAGGCAAAGGTATTAACTGAGCAGGAATTACACGACCTGTTCACTATCGGGTTGCTGACTCCTAGGGATCGCCTCTTGTTTGGTATTTGTCTTTACACTGGTTGTCGCATTGGAGAGGCCTGTTCTCTGGCTTGGGCTGATGTCACCACTGATGCCATGACTTTCCGCATCGAAAAAACTAAAACCAAATCCAGTCGGACTGTGGCCATTACCCCAGCGTTGCAAGTTTTATTTGATGAGTATCGGCAACAACAATGCTTTAGGTTTTCATCGTCCTATGTATTTCGGGGTAAACGGGTGGGGTCACACCTTCATCCTTCCATGGCCCATAAAATTTTGAAAGCTGCCACTGACAGAATTGAAGTTAGGGGAGTATCAACCCATTCTTTCCGTCGTACTGCTTTGACAATGATGTGTCGGAAGGGAATTAACCTAAGGGTTATCCAAAAGATTAGTGGCCACAAGAATTTGAATGTGTTGTCCCATTATCTCGAAGTTTCTGAACAGGAAAAGGAGCAGGCTTTATCTACAATTTCATTCTGA</t>
  </si>
  <si>
    <t>MKINRQGQAKVLTEQELHDLFTIGLLTPRDRLLFGICLYTGCRIGEACSLAWADVTTDAMTFRIEKTKTKSSRTVAITPALQVLFDEYRQQQCFRFSSSYVFRGKRVGSHLHPSMAHKILKAATDRIEVRGVSTHSFRRTALTMMCRKGINLRVIQKISGHKNLNVLSHYLEVSEQEKEQALSTISF</t>
  </si>
  <si>
    <t>site-specific integrase</t>
  </si>
  <si>
    <t>slr5010_Derived by automated computational analysis using gene prediction method: Protein Homology.</t>
  </si>
  <si>
    <t>NC_005230.1:52881-53996:-</t>
  </si>
  <si>
    <t>sll7062</t>
  </si>
  <si>
    <t>SGL_RS00920</t>
  </si>
  <si>
    <t>TAGTTAATAAAAATT</t>
  </si>
  <si>
    <t>ATGCCTAACGTTATTGTTTCCCCTTGTGGCACCAGCCTACTCACCAATCAAATTGATGACTCCTTACGGAAGTTAATCAATCGTAATTCCAATTTAAAGGAAGCTGAAATTTCATCTGAAGATAAAGCGCAAATTGATCGCCATTATCAACAACGGAGCCAAGAACTTAACGAAGAAGATATTGAAGGGGCTAAAAAACTAAGTGCTGAACTCAATGGCATCTTAACTTATAGTAAAGGTCAAATATCAACTTCAGATCATTACTATCTTATTGCCACGGATACCTATGTCGGAGGTTTAACAGCAACGCTGGTTACAGATTGGATTCAATCCCATCAGGGCAATGCTTTTTTAACAATAATTAGAGATCTCTCTACAAAAGAGATTGAAACTTTTCGGTTAGCCATGTCCGAAATTGTGCGTTGGTGTGATTATGAATTAAACAATCAATATCCCCAACCAGCTTGGAAGAGAATTTTTAATCTTACTGGAGGATTTAAAAGCGTTAATGGCTTCCTGCAGGCCTTAGCAATGTTTTATGCTGATGAAAGTATTTACATTTTTGAATCAGATGGTCAGTTATTAACTATTCCTAAGCTACCGATTAAGTTATCACCTGAAGATGACCTTGCTAATAATTTAGATATTTTTAGACGATTGGCTATTTTAGGACATGAAATTCCTGCTAATGAATGTCAAAATATTTCTGGAGCACTATTAGAACAAGTTGATGGTCGAGCTTCTTTATCTGAATGGGGGCAGCTAGTTTGGCAGCAGTTCTCTGGCGGACATTATCAGAATCAACTTCTGCCACCTTTGACTTCAAAATTAAAATATTCTGAAGAATTCGTGATCGATATTCAGAGCTTGCCAAGAGACCGATTAGCTATTATCAATGCACGCCTAGATGATTTGACAAGATGTCTGGAGTCTAATGGTGAATATAATCCTCGCTCCTTAAGATTTCATTCTCTTGAGGGTCGTCTATTTCGAGGGCGACTAAGTCCTGAGCCCACCCACGAATGTTACGCTTGGTCAGATAAAGATGCAAAGCGGATTTATGGTCATTTTGAAGATAATGTGTTCATTATTGATAAATTGGGGCTGCATTTATAA</t>
  </si>
  <si>
    <t>MPNVIVSPCGTSLLTNQIDDSLRKLINRNSNLKEAEISSEDKAQIDRHYQQRSQELNEEDIEGAKKLSAELNGILTYSKGQISTSDHYYLIATDTYVGGLTATLVTDWIQSHQGNAFLTIIRDLSTKEIETFRLAMSEIVRWCDYELNNQYPQPAWKRIFNLTGGFKSVNGFLQALAMFYADESIYIFESDGQLLTIPKLPIKLSPEDDLANNLDIFRRLAILGHEIPANECQNISGALLEQVDGRASLSEWGQLVWQQFSGGHYQNQLLPPLTSKLKYSEEFVIDIQSLPRDRLAIINARLDDLTRCLESNGEYNPRSLRFHSLEGRLFRGRLSPEPTHECYAWSDKDAKRIYGHFEDNVFIIDKLGLHL</t>
  </si>
  <si>
    <t>ORF_ID:sll7062</t>
  </si>
  <si>
    <t>NC_005229.1:54911-56281:+</t>
  </si>
  <si>
    <t>slr5056</t>
  </si>
  <si>
    <t>SGL_RS00255</t>
  </si>
  <si>
    <t>TCTCGGACCGTTTAG</t>
  </si>
  <si>
    <t>GTGTTTCGGGGTTGCCTAGCCAAAGAATGGGGAAATTTTGAGGGAAGATCGCCCTGTCCTATAGCGATTAGAGTGTTGGATAACTTAAACGATCTAACATTGCCACAGGTCTCGTTTCATTCTCCTCTCAGTTCTCAGCTTGCCGCTATGCTCATCACCGTTTTCATTTCGGCGATCGCCGTTGTTGTCCTTGTGCCCAGTGCCATTCTGTTGTTGGAGTGTGGTGCAGCTTGTTTAGCTCCCTCGGAAAGAACTCAGGCGGTTCCAGGTAATCAAGCCAGAACGCCAGCGGGATTGCGGGTTGCGGTGTTGGTTCCTGCCCACAACGAAGCCCAGGTCATTGCGGAAACATTGCAAAGTATTCAGCCCCAGCTTACTCCCGCAGATACCTTACTGGTGGTAGCGGACAATTGCACCGATACCACGGCTATTATTGCCGAAAGAGAAGGGGCTACAGTGATTGAAAGAATTGATCAAGAAAAGCGGGGCAAAGGCTATGCGTTGGATTATGGGGTGCAGTACCTAGCCCAACACAGGGAACCGGACATTGTTATTCTTATGGATGCAGATTGTTACGTTCATCCAAACTGTATTGAACAACTAACCACCATGGCGGCGCAACGACAGCGACCGATTCAAAGCTGTTATGTCATGGCTACACCCGCAGAACCCAGCATTAAGGATCGACTTTCCGCCTTTGCTTTTTTGGTAAAAAATTGGGTACGGCCCCTCGGATTAAGTCAACTGGGTGCCCCCTGCCTCCTCACAGGCACTGGCATGGCTTTCCCCTGGACGATTCTCAAGAATGCCCCCCTGGCCAGCGATAATATTGTCGAAGATATGCAGTTGGGACTGGATTTGGCGATCGCTGGTTATGCCCCCCTGTTTTGTCCCATGGCCCTGGTTACGGGGTTACTTCCTAAAGCCCAGGACACCGCTATACAACAAAGAACCCGCTGGGAACACGGACATTTAAAAACTTTTATTAGCCAAGCTCCTCGGTTGCTGAAAGCCGCTATTGGGCAAGTTCGTCTGGATCTCCTGGCTCTGGTGGGAGAATTGAGCATTCCGCCCATCTCTTTCCTAGTTTTACTCTGGTTAACTTACGCTTTCGTCAGTTTACTAGCAAGTTTGGCAAGTGACAGTTATCTGCCCCTTTTATTAGCGACCATCGCTGGGGCCATGTTGGGAATGGCAATTTTGCTGGCTTGGATGAAGGCAGCCCAGGAAATACTGCCCTTTACCACCCTGTTAATGACCCCTCTATACCTATTGTGGAAAATTCCTCTTTATTTCAACTTTTTCAGGAAACCCCAAACCAACTGGAATAAAACAAAACGGGACACGGCGATCGGAAAACGGGATACTTAA</t>
  </si>
  <si>
    <t>VFRGCLAKEWGNFEGRSPCPIAIRVLDNLNDLTLPQVSFHSPLSSQLAAMLITVFISAIAVVVLVPSAILLLECGAACLAPSERTQAVPGNQARTPAGLRVAVLVPAHNEAQVIAETLQSIQPQLTPADTLLVVADNCTDTTAIIAEREGATVIERIDQEKRGKGYALDYGVQYLAQHREPDIVILMDADCYVHPNCIEQLTTMAAQRQRPIQSCYVMATPAEPSIKDRLSAFAFLVKNWVRPLGLSQLGAPCLLTGTGMAFPWTILKNAPLASDNIVEDMQLGLDLAIAGYAPLFCPMALVTGLLPKAQDTAIQQRTRWEHGHLKTFISQAPRLLKAAIGQVRLDLLALVGELSIPPISFLVLLWLTYAFVSLLASLASDSYLPLLLATIAGAMLGMAILLAWMKAAQEILPFTTLLMTPLYLLWKIPLYFNFFRKPQTNWNKTKRDTAIGKRDT</t>
  </si>
  <si>
    <t>slr5056_Derived by automated computational analysis using gene prediction method: Protein Homology.</t>
  </si>
  <si>
    <t>NC_005229.1:1136-1540:-</t>
  </si>
  <si>
    <t>sll5003</t>
  </si>
  <si>
    <t>SGL_RS00015</t>
  </si>
  <si>
    <t>GCCAATGCCAGACTT</t>
  </si>
  <si>
    <t>GTGATCGAGCTTACCAACCCCTTTAAATTACTGATTGATGAAGACCTTTCCCCCTCCATTGCCCAAGTAATTAGTCAAAAATTGGGTATTGAGGCGGTTGCTGTTAGAGATAGGGGCTTAATTAACGCTGAAGATCAAGCAGTTTTTGAGTACGCTTACAAAAATGACTATATTGTTGTCACTGCCAATATCAGAGATTTTGAACAAATTGCTAGGGCAACAGAAATTCACCCAGGTATTATCTTCATTTGTGATGGGGAGTTGATCCGCGCTGAACAAATCGAGGTTGTCACCTTAGCGGCGATCGCCTTGGCAGAAGAAATGGCTACAGGAAGAGACATGATCAACCGTGTGCTTTATGTGGAAATTGATAGGTCACTCCGCTTTGAGACTATGCCAAACTGA</t>
  </si>
  <si>
    <t>VIELTNPFKLLIDEDLSPSIAQVISQKLGIEAVAVRDRGLINAEDQAVFEYAYKNDYIVVTANIRDFEQIARATEIHPGIIFICDGELIRAEQIEVVTLAAIALAEEMATGRDMINRVLYVEIDRSLRFETMPN</t>
  </si>
  <si>
    <t>sll5003_Derived by automated computational analysis using gene prediction method: Protein Homology.</t>
  </si>
  <si>
    <t>NC_000911.1:1135337-1135588:+</t>
  </si>
  <si>
    <t>ssr1480</t>
  </si>
  <si>
    <t>SGL_RS07155</t>
  </si>
  <si>
    <t>rbp2</t>
  </si>
  <si>
    <t>TTTTGGAGCTAATTT</t>
  </si>
  <si>
    <t>ATGTCCATTTATGTCGGGAACCTTTCTTACCAAGCCACCGAAGATGACGTTTTGACTGTCTTCTCCGAGTATGGCACTGTTAAGCGGGTTCAACTTCCCACTGATCGGGAGACCGGTCGTATGCGGGGTTTTGGTTTCGTTGAAATGTCTTCCGATAAGGAAGAAGATGCCGCCATTGAAGCTCTGGATGGAGCCGAATGGATGGGGCGGGATCTCAAAGTTAATAAAGCAAGACCGAGAACCCCTCGTTAA</t>
  </si>
  <si>
    <t>MSIYVGNLSYQATEDDVLTVFSEYGTVKRVQLPTDRETGRMRGFGFVEMSSDKEEDAAIEALDGAEWMGRDLKVNKARPRTPR</t>
  </si>
  <si>
    <t>putative RNA-binding protein</t>
  </si>
  <si>
    <t>NC_005230.1:82630-83436:-</t>
  </si>
  <si>
    <t>sll7087</t>
  </si>
  <si>
    <t>CGAGCAACTAATAGA</t>
  </si>
  <si>
    <t>TTGACTGTTCTCTTATTATCAATTTCCATGAACATTCAACATCTATATCTCCTCTCTCCCCTCCACACCGGCGGCACCACCCAGGAAGGTAATTTATTGGGCATTGCCCGGGAGTCCCACACTAATTTTCCCTACATTCCTTCTAGTACTATTCGGGGGCGTTTACGGGCCGCTGTGGATGACAATAAACGGGATGCTTTATTTGGCAATGATCTAAACAGTGACAATGGGAATTTAACCCAGGGCAGTGTTTGGGTTGGGGATGGTTCCCTGCTTTGGCTTCCTGTGCCTTCCCTTAGTCATGGGGTGATCTGGATTAGTTGTCCCCTATTGCTCAATCGCTATGCCAGGGTTGCTAATGTTGCTGCTCAACCGGCGATCGTCCCTTATTTGTGCAATTTTTATCAAGCTAACGAAAAGGTTTATTTAAAGGATGCTATTTTTGACCATTCTGAGTTAAACCAATGGTCCCAGGCGGAAGTAAAAAAATTCATTCCTAATCAATCCAATATGACCATTGAAAGAGCATTAGTGTTGCCAGATCAGCATTGTGCAACGGTAATCCAAATGGGACTTTGGCGACAGGTCAAGATCAAGCTAGATCAACATAAAACTGTTGATGGTGGCTTTCGCTACGAAGAAGCAATTCCCCCTGATACATTGATGTATTTCCCCTGGGGTATTACCGCCCAAGCTAAGGGCAATCAGGAGGCGGGCGAACAGTTTCAAGACTTATTAACTGTCAATGAAATTATGCAAATTGGGGGACAAGAAAGCTTGGGAAGGGGTTTTGTTGAGTGTTTCTAA</t>
  </si>
  <si>
    <t>LTVLLLSISMNIQHLYLLSPLHTGGTTQEGNLLGIARESHTNFPYIPSSTIRGRLRAAVDDNKRDALFGNDLNSDNGNLTQGSVWVGDGSLLWLPVPSLSHGVIWISCPLLLNRYARVANVAAQPAIVPYLCNFYQANEKVYLKDAIFDHSELNQWSQAEVKKFIPNQSNMTIERALVLPDQHCATVIQMGLWRQVKIKLDQHKTVDGGFRYEEAIPPDTLMYFPWGITAQAKGNQEAGEQFQDLLTVNEIMQIGGQESLGRGFVECF</t>
  </si>
  <si>
    <t>ORF_ID:sll7087</t>
  </si>
  <si>
    <t>NC_005231.1:11947-12192:+</t>
  </si>
  <si>
    <t>MYO_RS17770</t>
  </si>
  <si>
    <t>TTTCACGAATTGGTT</t>
  </si>
  <si>
    <t>ATGCCAATTCTTCAAACTATGAGCGACATTCTCGACAGAAAATTCATCAACTTAGAGACCACTAGGTCTACCCTCAAGCAGAAGATCCTTCGAGATAGGGCAAGGGGTTTAGACTTTGGCTACTACGAGCTATCCGTTAGACCGCTATACATCAAAGCATGGCATCTCTACTGCTCGTTCTTCATCATGCACTCAGAGATGGAAAAGTACAGTTACACAGACAGGTCCAGGGTAGAACTAGAGTAA</t>
  </si>
  <si>
    <t>MPILQTMSDILDRKFINLETTRSTLKQKILRDRARGLDFGYYELSVRPLYIKAWHLYCSFFIMHSEMEKYSYTDRSRVELE</t>
  </si>
  <si>
    <t>NC_005231.1:31348-32598:+</t>
  </si>
  <si>
    <t>slr8037</t>
  </si>
  <si>
    <t>TGCGGACTGATTTGC</t>
  </si>
  <si>
    <t>GTGTTTCGATGGTTTATCGCTGCGATTGAGGATGTTTATCTACCCGTCCCTGTCATGCACCTATTGACCTCTAACTTTGCGCCATTCCCTTGGCAACATCTTGATTACACTGTTGTTCAACTGACAAAGCAGGACAGTAATTGCCTGCAAGCCTTGTTTGAACGCTGCACCGATTTTTTCAACTTAACCACAGGGCAACCGCCTGCATCCACCGCTGCTGAAGCCGAATTTGTTGATGTTCCAGCAGGTAAAACTCCTGAGGATCTCCACGTTTTTGGGCTCCACCATCCCCAGAAAGGACTCATCGGTACGATCATTGCCGTGCAAGATTATCCGGAAGCTGCGACTTGGTGGATAGGCACGATGCTAATCGATCCGGTATATCGCAGCCAGGGAGTCGGATCAGCCTTTTATCAAGCGTTTGAGCGATGGTTGGCGGCGCAGGGAGTAACAGGGATTGAGCTATGCGCGATCGCCTCTAACACTTCTGGTCGTGCCTTCTGGCAGCGTATGGGCTTTGAGGAAATTCGCCAAACGCCCTCGCGTTCCTTTGGGCAACGGCATCACATTGCCCACGTTTATCGCCGTTGTCTGATTCTATTGACACGACGGGCTGAATTTGAATCCTATGATCCCTTAAACTCGCTGAATGCCTACCTATGCAAGACGGAGGTAATTAATTGGCAGCATCCAGACATTCAAGCATTAGCCCAGCAACTTGCCGCTGGCCATGAAACACCAGTTGTGATCGCTCAAGCCTGCTTTGAATGGGTGCGCGACGCGATTCGCCACAGCGTTGACTACCAGATGAATCCAGTTACCTGGCGAGCCTCTGACGTCCTTCAGCATAAAACCGGCTACTGCTTTGCAAAAAGTCACCTGCTGGCGGCCTTGCTGCGGGCTAATCAGATTCCAGCAGGGTTTTGTTACCAGCGGCTGAGCATTGATGATCGGGGCACACCCTACAGCCTGCATGGCTTCAATGCCGTCTATTTACCCATAACAGGTTGGCATCGGGTTGACCCACGGGGCAATAAACCTGGTATTGATACCAAATTTAGCCCCCCTATCGAGCACTTGGCCTATCAGCCTAAGCTTGATGAAGAAGCGGACTTTTCCGCGATTTTGGCAGAACCGTTGGCGATCGTGGTGACAGCATTGCAAACTCACGCTACTTGGGATGCCCTGCTGCACCACCTGCCGGATATGACCCCGAATACCGCAACAACCATCGGTTTGTATTGTTACTAG</t>
  </si>
  <si>
    <t>VFRWFIAAIEDVYLPVPVMHLLTSNFAPFPWQHLDYTVVQLTKQDSNCLQALFERCTDFFNLTTGQPPASTAAEAEFVDVPAGKTPEDLHVFGLHHPQKGLIGTIIAVQDYPEAATWWIGTMLIDPVYRSQGVGSAFYQAFERWLAAQGVTGIELCAIASNTSGRAFWQRMGFEEIRQTPSRSFGQRHHIAHVYRRCLILLTRRAEFESYDPLNSLNAYLCKTEVINWQHPDIQALAQQLAAGHETPVVIAQACFEWVRDAIRHSVDYQMNPVTWRASDVLQHKTGYCFAKSHLLAALLRANQIPAGFCYQRLSIDDRGTPYSLHGFNAVYLPITGWHRVDPRGNKPGIDTKFSPPIEHLAYQPKLDEEADFSAILAEPLAIVVTALQTHATWDALLHHLPDMTPNTATTIGLYCY</t>
  </si>
  <si>
    <t>GNAT family N-acetyltransferase</t>
  </si>
  <si>
    <t>slr8037_Derived by automated computational analysis using gene prediction method: Protein Homology.</t>
  </si>
  <si>
    <t>NC_005230.1:66936-67976:-</t>
  </si>
  <si>
    <t>sll7075</t>
  </si>
  <si>
    <t>SGL_RS00985</t>
  </si>
  <si>
    <t>TATAGCGAGGTCACA</t>
  </si>
  <si>
    <t>ATGAGCATTTTACGATACGAAGAAAACGGTATTGAGTTTTTCACTGTGCAGGCCACAGGGGAATCAGGCATGAGCCAATCGGGGTTAGCTCGGTTGTGCGGAGTTGACGAAAAAAGCATCCGAGTAGTACTCAAATCAGTTCGGAGCAGTTCCTGCTCAAATTTCCTGAAACCCTTGCAAAATATAGAGCTAACAGTTCGGAACAGTTATCACGAGTTTAAAAATGTGACCATCCTGCGGGATACAGTTTGCGCCCATATTTTGGAGTGGTATGCCTTTGAATCCCAACGGCCTAATGAAACTGCTCGGCAAGCCTTTCGCAAATTTGCCTCCATGGGAATTCGCACCTGGATTCAGGGCATCACCGGTTGGGAACAAGGCACAGAAGCCCTAACACTGGAACCTGAGGCAAAAAAAACAACCGCAGATCTCGGCAAAATCAAAACAGAGCTAGAGCAACTAGAACATTCCCTGCTGGTGGCCCTCAAACATCGCCACGCCATCCACAACATAGTGGAGCAACCCACCGTGGTGGATCTGACCCTCCAGCAAATTATTCACACCGCCGTCCATGTGCAAGCCAAAACCTTGAACGAAGCCCTAAAGCAATTGGCCCTGTTGCGCCATTGGTTCACGGAATGGGATTTTAGTGCCTTAATGGATGCAAACCAAATCAGCCAACATAATCAGTTTTGGGAAGAAGTGGGTACCCTACGGGCTGAAAACGAAGCCCTGACCCGTCGTTTAGCAATTTTGCAAGCCCAACGGTCTAATTTGCCCTACACTTCCCCAGAACAGGCCAAAATGAACCTGGAAGAGCGGATAGAATGGCTCACCCAAGCCCTATTAACCCACCAAAAACGACCCGACGGCGATCGGGCTAAAAAGATTTGTCGGTTACAGGCCACCATCCTCGCCCGCTATGAAGCTGGGGAATCCCTCAAGGCGATCGCCCAGGAGCTGGAATTGGATTATGAAACAGCCAGGACCTATGTGAAAAGGACTCGAGCTAATTTGCGGCTCCAAGTAGTAATGTCCTGA</t>
  </si>
  <si>
    <t>MSILRYEENGIEFFTVQATGESGMSQSGLARLCGVDEKSIRVVLKSVRSSSCSNFLKPLQNIELTVRNSYHEFKNVTILRDTVCAHILEWYAFESQRPNETARQAFRKFASMGIRTWIQGITGWEQGTEALTLEPEAKKTTADLGKIKTELEQLEHSLLVALKHRHAIHNIVEQPTVVDLTLQQIIHTAVHVQAKTLNEALKQLALLRHWFTEWDFSALMDANQISQHNQFWEEVGTLRAENEALTRRLAILQAQRSNLPYTSPEQAKMNLEERIEWLTQALLTHQKRPDGDRAKKICRLQATILARYEAGESLKAIAQELELDYETARTYVKRTRANLRLQVVMS</t>
  </si>
  <si>
    <t>ORF_ID:sll7075</t>
  </si>
  <si>
    <t>NC_005231.1:17687-18409:-</t>
  </si>
  <si>
    <t>sll8020</t>
  </si>
  <si>
    <t>SGL_RS01230</t>
  </si>
  <si>
    <t>GTCTAATGGAGGTTC</t>
  </si>
  <si>
    <t>ATGAGCCTCCCCGACAATGTCACCATGCAGATCGATGTCCAGCAGCTTCAGTACATCAGCCTGTTTAAAGAATTAGAGCCATTACTGCTAGGTCAACTTGCCGAGCACAGTAGTCTGAAGACCTACGAGAGCGATGAAGTTGTATTTTATGAAGGCGATGCCCTGCCCGCTTGCCTCTATCTGTTAGTGACGGGTTCCTTGCGGCTCACCAAAATCTCTGAATCAGGCAAGGAAACCATCTTGAGGTTGCTGAGGGCCGATGAAGTATTTGCTGCCCCAGCTTTGTTCGGCAATGGTGTAGCCCCTGCTACTGCCACAGCCCTAGAGCCGATTAAAGTATTGACCATTGAGAGGGAAGCTCTATTGAATGGGTTTCGGGAAGCTCCAGAAATGGCACTGCACATGCTGGGCATCTTTAACCAACGGCTCCAGCATTTGCACAGCCGTGTGCACTGTTTAGTCTCAGAGAGAGCAATCGTGCGGTTAATCCACTACCTAAAGTATTTTGCTGACAGTGGGGGTACAGAAACAGTACCAGAAGGACAAAGATTGCGAGCTCGTCTCACCTACTACCAAATTGCCCGTAGCATTGGCATCACCTACGAAGAGTGTGCCCGTGTGTTTAAGCAGCTTAAGGGGTCTGTAACTTACCAGCGGGGGGGCAAAATCACCATTCTTGACACCAACCAACTCACGGCGATCGTTCAACAGAATTCCAACTAG</t>
  </si>
  <si>
    <t>MSLPDNVTMQIDVQQLQYISLFKELEPLLLGQLAEHSSLKTYESDEVVFYEGDALPACLYLLVTGSLRLTKISESGKETILRLLRADEVFAAPALFGNGVAPATATALEPIKVLTIEREALLNGFREAPEMALHMLGIFNQRLQHLHSRVHCLVSERAIVRLIHYLKYFADSGGTETVPEGQRLRARLTYYQIARSIGITYEECARVFKQLKGSVTYQRGGKITILDTNQLTAIVQQNSN</t>
  </si>
  <si>
    <t>Crp/Fnr family transcriptional regulator</t>
  </si>
  <si>
    <t>sll8020_Derived by automated computational analysis using gene prediction method: Protein Homology.</t>
  </si>
  <si>
    <t>NC_005229.1:43110-43292:-</t>
  </si>
  <si>
    <t>ssl5045</t>
  </si>
  <si>
    <t>CCCCGCCCTAAGAGC</t>
  </si>
  <si>
    <t>GTGTTTGAAAAGCCCCCCTGGTCCCCCAAGTTTGGGGGGAAACTAAATCAAAGTCCCCCAGTATTGGGGGATTTAGGGGGCAGAATCCGACTTTACAAACAGATTCTAAGCAACTTATTAAAAGGTATTCCATGTCTTCCGCTTTCTTCAACTATTTTGATGGCACATACATTATTAACCTAG</t>
  </si>
  <si>
    <t>VFEKPPWSPKFGGKLNQSPPVLGDLGGRIRLYKQILSNLLKGIPCLPLSSTILMAHTLLT</t>
  </si>
  <si>
    <t>NC_005230.1:51537-52805:+</t>
  </si>
  <si>
    <t>slr7061</t>
  </si>
  <si>
    <t>SGL_RS00915</t>
  </si>
  <si>
    <t>GAATTTATTTATGAC</t>
  </si>
  <si>
    <t>ATGAAAATCATCTCTTTTCTCGGTTTTAATAACTATCAAACAACCACCTACGTCCATCCTACTAATCCTGAAATTACTTGTAAAACTAGGTTCTTTCAAGAAGCGTTGGTGGATTTTTATCGGCCGACAGAAATTTATGTGCTTTTAACCAAGACGGTTGCCACTGTTGCGCCCAGAGGAGCTGAGGTCACCAATTGGCAGGGGTTGCAAGATTGTCTTGCCGATAAAGTAACAATAAGGCCCATTGAGGACATTCCGGAAGGGAGTGCCCCAGAAGATTTATGGGATATTTTTGACTGTATTACTGACTGCTTAGACCATGGCGATCGAGTTATCTTTGACTTTACCCATGGTTATCGTTTTTTACCAGTGGTGGCCCTGCTGGCTATTTCCTATTTGCGGACAGTCCGGCAAGTGCAGGTGGAGGGGGTTTTATACGGTGCTTTTGACCCCAACTCCCAGGGAGAATCAAGTCCTACCTATGATCTTTTACCGATGCTGAGTCTTTTAGATTGGCTAGCGGCGACGGATCGCTTTGTTAATTTAGGAGATGGGTTGCCTTTGGCGCAGTTGCTCCAGACCGCTATTCCCGGTGCAGAAAGAAGGGATAATCCGGAAGTGCGTAATCCCGGTAGTCGTCTGGACCAAGCCGGGAAAGTCATTGCTGAAATTTCCCAGGCAATCGCCTTGGCAAGGCCGATGGAAACCCTGGAGCTAACGGTGCAATTGGAGGAAATTATCAACCGGGCCAGTGACAGTTTCGACCAACGGGCTAAACCTTTCAATTTGATTAAGGATCAACTGCTAGCGGAGTATGGGCAATTTGCCTTGCCGGAGTCGTGGGAACCGGAAAATTTACAACGCAATCTCTGGCTGCAGTTTCAGTTGATTAACTGGTATTTGCAACGGGGCCAAGCAGTGCAGGCTATGACCTTGGCCAGTGAGTGGCTGATCTCGGTGGTAGCTTTTCGTTTGGGAGCAAAGCAAATTCTAGACCACCGTAAGCAGATCAATTTCGCTCTCAATAACGGTGGCGCAGTTCAAAAAAAAAGAGAGCCAGTGGGGCCATCCAGCTTTGATGAGCAGTTCCAAGCCTTATCCCAATATCAATTTCTTAGTCAACTCTGGAATGACTTAACTGAAATTCGCAACGACCTTGCCCACTGTGGTATGAGAAAAGATCCCAAATCTGCCAAAAAGCTACAGGAGAAGGCAAACAAAATTTTTCCACAACTGGAAGAGATAGCCAATTCATTACTCAAGCAGTAA</t>
  </si>
  <si>
    <t>MKIISFLGFNNYQTTTYVHPTNPEITCKTRFFQEALVDFYRPTEIYVLLTKTVATVAPRGAEVTNWQGLQDCLADKVTIRPIEDIPEGSAPEDLWDIFDCITDCLDHGDRVIFDFTHGYRFLPVVALLAISYLRTVRQVQVEGVLYGAFDPNSQGESSPTYDLLPMLSLLDWLAATDRFVNLGDGLPLAQLLQTAIPGAERRDNPEVRNPGSRLDQAGKVIAEISQAIALARPMETLELTVQLEEIINRASDSFDQRAKPFNLIKDQLLAEYGQFALPESWEPENLQRNLWLQFQLINWYLQRGQAVQAMTLASEWLISVVAFRLGAKQILDHRKQINFALNNGGAVQKKREPVGPSSFDEQFQALSQYQFLSQLWNDLTEIRNDLAHCGMRKDPKSAKKLQEKANKIFPQLEEIANSLLKQ</t>
  </si>
  <si>
    <t>ORF_ID:slr7061</t>
  </si>
  <si>
    <t>NC_005231.1:39491-40969:+</t>
  </si>
  <si>
    <t>slr8044</t>
  </si>
  <si>
    <t>TTGAAATGACTATAT</t>
  </si>
  <si>
    <t>ATGGGATCTATGACCGCCGAAGAAGCTCTTAAACGGACCGTGGCCAAGGTACTCTTAGGTGGACCTATGTCTAACGAAGCGGCAGAGCAACTGGCCACCGCAGCTAAAAGCTTGTTCGACGTAGCTATAAACGAATACGCAATCGAGACGACGGATGGTAGATACAGTTTTAACGAGCAGCAGAGTAGATCTGCTTCACTCTTAGCCTTCTACCTCAAAGCGGCAGAAGATGTGCTGACAGACATCAAAGTGGAAGGCCGGATGAACACCAAGGCCCTCTCAGAGCTTGGCTACGTTGACCACTTAGACAGGCTACAAAACCTAGATCTGACAGGAGGTCTAGCCTATATAAACGAGATAGAGCAAAACGTAAGACAGAGCGCCATCCTCGGAGAGGAAGACTCTCTAGCAGTTTGGACCATTATGGACGAGCTTAAACAGGGCTACACACAAGTTAAGAGCGGCGCAGTTAGCCCTGACTCGCTAGAAGGTATGTTGAGCACTGCAAAGGAGCAGTTAGGACAGCTTGGAGCTAACACCAACATGCTGACTTCGACTATAGACTTGTACTTAGAGAATGAGGATGTGGCTCTCAGATATAAAGAAGCGGGTAGGGCAGCAAACATTATCCTACCCACCGCAGAGGAGCTAGAGCAAGCCTCAGGTACAGAGTACGAGCAGATGCGCGAGCAGTTAAAGCTTAGTCTGTATAATCTTTACTCCTTTGGCCAACTTAATAAGTACCTACAAACTCAAATGGACCCGGGGTTGAACCGTGTGACGGTAGCAACGGGGATGCAGGACACGACCAGGCTGGAAGCGCACTACGCCCAGCTGCTAACCCAAGCGGAGCTTGACCTGTACACAGTTAGTACAAAAGACAAGGAAGCCTACGCGAGCATCCAGGAGACGCTAATAACCCTAGGATCCATGCTAGAAGAGAACCTCGGCTACATGAACCAAGCCAAGGTTAGATCCACCTACGCCCTGCAGCACATGAGTGTACTACAGCTAGGGGCGCTGAGTTCTGACAATTTAGGTATTAATTGGGGCGGCGTTGACCCCGACAACAACCTAACCGAACAACAAAGAAGGGCGATAGAGGTAGACACCTTAGCGTCGCAGCTAACCTTTGAGTTCAGTCAAGGTTACAGCTCTTCTACAGCAAAGACTCTACCCAGGGTATTGACGGGCAGACAAAACAAAGGATTGTTATCTGCTAGCCCCGCATACAACTTCTTCAAAGGTTTCTTCGATGCCTACGCCTCTGGAAGGCCAGAGGACTTCGAGAATTTACAAGAGAACGCCGCCTACATGCGTGACGTTAAGAGAGTCAGCAGCCAGGTTATGCGGAACGGTTACGACAGTGTAGACAGTAGGGTCAACATCTTAGTAGACGACTACGTTCGACAACTGATCAGCCCGGAAAGTCCTATCAGTTCTCAAGCTCGGTTCTTGGTCAGCGATCTGTCCACATGA</t>
  </si>
  <si>
    <t>MGSMTAEEALKRTVAKVLLGGPMSNEAAEQLATAAKSLFDVAINEYAIETTDGRYSFNEQQSRSASLLAFYLKAAEDVLTDIKVEGRMNTKALSELGYVDHLDRLQNLDLTGGLAYINEIEQNVRQSAILGEEDSLAVWTIMDELKQGYTQVKSGAVSPDSLEGMLSTAKEQLGQLGANTNMLTSTIDLYLENEDVALRYKEAGRAANIILPTAEELEQASGTEYEQMREQLKLSLYNLYSFGQLNKYLQTQMDPGLNRVTVATGMQDTTRLEAHYAQLLTQAELDLYTVSTKDKEAYASIQETLITLGSMLEENLGYMNQAKVRSTYALQHMSVLQLGALSSDNLGINWGGVDPDNNLTEQQRRAIEVDTLASQLTFEFSQGYSSSTAKTLPRVLTGRQNKGLLSASPAYNFFKGFFDAYASGRPEDFENLQENAAYMRDVKRVSSQVMRNGYDSVDSRVNILVDDYVRQLISPESPISSQARFLVSDLST</t>
  </si>
  <si>
    <t>NC_000911.1:3115572-3115973:-</t>
  </si>
  <si>
    <t>sll0662</t>
  </si>
  <si>
    <t>SGL_RS16345</t>
  </si>
  <si>
    <t>ACGCTGGAGTGCCTG</t>
  </si>
  <si>
    <t>ATGGTGATAGCTGATCTAAATTTTCCTCCCGATCACCGTTCTGGACTGGAACCGGAGTTGGGGGGAGATTGGCGTAATTTCGATGACCGTTCTGGTTTAGAGCCGGAATTGGGCGGAGAGTTACGGGAAAGGGGAGTCTATGTGGATGAAGTGACCTGCATTGGTTGCAAAAACTGTGCCCACGTGGCTCCCAATACTTTCACCATTGAGCAGGAGCATGGCCGCTCCCGGGCCTTTAGCCAAAATGGGGACGATGAAGCGGTTATCCAAGAGGCGATCGATACCTGTCCGGTGGACTGTATCCATTGGGTGCCCTACGACGAGCTGAAACATTTGGAAGAAAAAAGGAAGCATCAACAAATTCGTCCCCTGGGTTACCCGCAAATCAATCCCCATTTGTAA</t>
  </si>
  <si>
    <t>MVIADLNFPPDHRSGLEPELGGDWRNFDDRSGLEPELGGELRERGVYVDEVTCIGCKNCAHVAPNTFTIEQEHGRSRAFSQNGDDEAVIQEAIDTCPVDCIHWVPYDELKHLEEKRKHQQIRPLGYPQINPHL</t>
  </si>
  <si>
    <t>NC_005232.1:43696-47151:+</t>
  </si>
  <si>
    <t>slr6047</t>
  </si>
  <si>
    <t>SGL_RS01585</t>
  </si>
  <si>
    <t>AAGGGTTAAACGTCC</t>
  </si>
  <si>
    <t>ATGTCTTCAATCTATGACAATTGTGATTTTCCTCTACTGCCAGAGCTTAAGCATTGTCTAAAGGAAGGTTATCGTTCGGATTTTTGTGTTGGCTACTTTAACCTGCGTGGTTGGCGAGAGTTAGAGGATGAAGTCGAGCAATTTACTGCCGGGAAAGGTCAAAATTGTCGTTTACTGGTGGGGATGCAGAGGCCGCCTAACGATGAACTTAGGCGTAGTTTATCTATTACGAAGCGTGCAAATCAGCGGATGTCGAACGAACAGGCAAATAAGTTGAAAAAGATTATGGCTCATGAGTTTCGAGAGCAGTTAACCTATGGCGTTCCTACTGCAAGGGATGAAGCAAGTCTCAAACGATTAAAAGCGCAATTGCAAGCTGAAAAACTAGAAGTTAAACTATTTTTACGTCATCTACTCCATGCCAAGCTTTATCTAATCCATCGAGAAGATAAAATTACACCTCGCATTGGTTATGTGGGTAGTAGTAATCTGACTTTCTCTGGTTTGAGTGGTCAGGGTGAACTGAATGTTGAAGTCACAGACCGAGACGATACAAAGAAGTTAGAAGAGTGGTTTATTGAACGATGGGAGGATAATTTTTCTCTCGATATTTCTCAAGACTTGATTAAGGTGATTGATGAAAGTTGGGCTGGAAAGCAACTACCTCCTTTTTATATTTATCTCAAGATGGCTTATCATCTGTCGCAGGAAGCACGGGATGGTTTGAGTCGATATCAAGCTCCGAAAAATTTTGGTTTGTTGGAATTTCAAGAGCAGGCTGTACGGGTAGCGATGCAGCATATCGATAAGCGCAATGGAGTGGTGATCGGTGATGTGGTTGGTCTAGGGAAAACGTTAGTGGGAACGGCGATCGCCCATGTGTGTGAAGAGGAATATGGGACGAGTACATTAATTATTTGTCCGAAGAATCTTGAATCAATGTGGCAAGGCTATGTTGATCGCTATGGCCTGCGGGGTAAGGTTGTCCCGATTAGCCAAGTGGAACAAAGATTGCCAGAAGTGCCTGCCCGGTTTCGTTTGGTACTGATTGATGAGAGTCATAACCTACGTAACCGTGAAGGAAAACGATATCAGGCGATTAAAGAATACATAGAGCAGAGTGGCAGTCGTTGTATTCTGTTGACGGCAACCCCCTACAACAAAGGTTATTTGGATTTATCGTCTCAGTTGCGTTTATTTTTGAGGGCTGAAGCAGACATCGGCATTAAACCAGAAGCCCACATCCGTAATTTGGGTGGTGAAATGCAATTTTTACGGAAACATAATGCAACCCCAGTACGATCATTGATGGCATTTGAGCATAGTGATGAGCCGGAAGATTGGCAACAATTAATGAGTCGCTATATGGTGCGCCGGACAAGGGGTTTTATTAAAAAGACCTATGCTAAAGAAGACGAGCGAGGTTATTACTTAGAGTTTCCCAATAGTGATCGCTTTTATTTCCCGAAACGTTGCCCAAGGACTGTTAAGTTTAGTACAAGTGATGAAAAAGACCCCTATGCGAGGTTATACGGCGATCGCGTGGTGGATATTATCAATAGCCTAAATTTACCTCGTTATGGCTTAGGGAATTATTTGATTCCGTCGCCCGGTAATCAAAAGAAAAAACATAAGAAATCCCTCGGTCAGATGAGCTTGGCAACGGGATTTGAGCATTTGGATGTCACCGAGGCAGAGCGAAAAATTCTGGCAAATCTTTCCCATGCTGGTCAGCGGTTAATGGGCTTCTGTCGCACCAATTTATTTAAACGTCTAGAAAGCAGTGGTGCAGCTTTTATTCAGTCTATCGATCGCCATATTTTAAGGAATTATGTCTATCTCCATGCGATTGCCAATAATTTACCGATTCCAATTGGCACCCAGGATGCGGCTTTGTTGGATGGGACAACGGACGAAGATCAGGATTCTTTGTTAGGTCAGGATTGGGAAACGGCAACGGATACAGAGGACAGCTTTGATGAGGATCGGCTAACCCCCGGTGCAGAATTCAAACAACGGGCAGTTGCAATTTATGAGCTTTACCAAAATCAGTACCAGCGGCGATTTAAGTGGATTCGTCCTGATTTATTTACGCCGGAACTGGCTGATAATCTAGAACAGGATGCGAAATCTTTAATCAATATCCTGAAAATTTCAGGCCGTTGGAATGCGGATGAAGATGGCAAACTGCAATCTTTAATTCGTTTACTAACTGAAGAACATCCAGACGAGAAAATTTTGATTTTTACGCAATTTGCGGATACAGCGAGATATTTGGCTCAGGCTTTAGAAACGGCAGGGATTACCAATATTGGTTTGGCAACGGGAAATTCTCAGATAGACCCAACGATACTTGCCCAGCGTTTTAGTCCGAGGAGTAATGGTAAGGCGATCTCGCAGAGAGCCGTTGCCGCTGAGGATCAGTTAAGGATATTGGTGGCGACGGATGTGCTTAGTGAGGGTCAAAATCTACAGGACGCAGGGATTATTCTGAATTACGATTTGCCTTGGGCGATTATTCGTTTGATTCAGCGGGCGGGTCGTGTGGATCGTATTGGCCAGGAAGCAGATGAAATTTTCTGTTATTCGTTTCTGCCAGCGGAGGGGGTAGAGCAATTAATTAATCTACGGGGTCGGTTACGCGATCGCCTGAAGGAAAATCAGGAAGTAGTGGGTACTGATGAAGCATTTTTTGAGGACGATGAAGAGCGGGAAGTTCTGCTAAATCTTTACAATGAAAAATCGAATATTCTTGATGAGGATGACGACGAGGGAGAAGTGGATTTAACGTCGGAAGCTCTGCAAATTTGGCAGACGGCCATTGATGCAAATCCTAAGCTAAAACGTATTATTGAAGATCTGCCGGATGTAGTGTTTTCTACTCGTCACCATGGGCCGAGTGTTTTGGAACCAGAGGGGGTTTTGCTTTATCTCAGAACTGCTGAGGGTACGGATGCGCTGGCATGGGTGGATAAGCAGGGCCATAGTGTGACCCAATCTCAAATGCGAATTTTACGAATGGCGGGTTGTAATTTAAACACCCCAGCTCTAGACCGTCATCCTGAACATCATAATTTAGTACAAAAGGCGGCTCAGATTGTGACTGATCAGACGAAAAAAGTTGCTGGCACAATGGGCAGTCGGCGAGGAGCAAGGGCAAGAACCTACGATCATCTTATGTCCTATTGCCAGTATGTGCAGGAAAAGACACCAATTTTAGCCCAGGGTCAGGACTGGGAAAATTTAGTCAAAGCCATTGAAATGATACATAACTATCCCCTTAAGCAAAATGCGATCGCCTCCCTAAACCGTGAACTAAAGGCGGGTATTTCTGATGAAGATTTAGCGCAAAAAGTAACTTATCTTATGGAGCATGATGCGTTGTGTGTGGTGACTGCTGATGGAGAATTTGAGGGGGCAAAGGTGATTTGCTCGCTGGGATTATTTCAACGTTAA</t>
  </si>
  <si>
    <t>MSSIYDNCDFPLLPELKHCLKEGYRSDFCVGYFNLRGWRELEDEVEQFTAGKGQNCRLLVGMQRPPNDELRRSLSITKRANQRMSNEQANKLKKIMAHEFREQLTYGVPTARDEASLKRLKAQLQAEKLEVKLFLRHLLHAKLYLIHREDKITPRIGYVGSSNLTFSGLSGQGELNVEVTDRDDTKKLEEWFIERWEDNFSLDISQDLIKVIDESWAGKQLPPFYIYLKMAYHLSQEARDGLSRYQAPKNFGLLEFQEQAVRVAMQHIDKRNGVVIGDVVGLGKTLVGTAIAHVCEEEYGTSTLIICPKNLESMWQGYVDRYGLRGKVVPISQVEQRLPEVPARFRLVLIDESHNLRNREGKRYQAIKEYIEQSGSRCILLTATPYNKGYLDLSSQLRLFLRAEADIGIKPEAHIRNLGGEMQFLRKHNATPVRSLMAFEHSDEPEDWQQLMSRYMVRRTRGFIKKTYAKEDERGYYLEFPNSDRFYFPKRCPRTVKFSTSDEKDPYARLYGDRVVDIINSLNLPRYGLGNYLIPSPGNQKKKHKKSLGQMSLATGFEHLDVTEAERKILANLSHAGQRLMGFCRTNLFKRLESSGAAFIQSIDRHILRNYVYLHAIANNLPIPIGTQDAALLDGTTDEDQDSLLGQDWETATDTEDSFDEDRLTPGAEFKQRAVAIYELYQNQYQRRFKWIRPDLFTPELADNLEQDAKSLINILKISGRWNADEDGKLQSLIRLLTEEHPDEKILIFTQFADTARYLAQALETAGITNIGLATGNSQIDPTILAQRFSPRSNGKAISQRAVAAEDQLRILVATDVLSEGQNLQDAGIILNYDLPWAIIRLIQRAGRVDRIGQEADEIFCYSFLPAEGVEQLINLRGRLRDRLKENQEVVGTDEAFFEDDEEREVLLNLYNEKSNILDEDDDEGEVDLTSEALQIWQTAIDANPKLKRIIEDLPDVVFSTRHHGPSVLEPEGVLLYLRTAEGTDALAWVDKQGHSVTQSQMRILRMAGCNLNTPALDRHPEHHNLVQKAAQIVTDQTKKVAGTMGSRRGARARTYDHLMSYCQYVQEKTPILAQGQDWENLVKAIEMIHNYPLKQNAIASLNRELKAGISDEDLAQKVTYLMEHDALCVVTADGEFEGAKVICSLGLFQR</t>
  </si>
  <si>
    <t>helicase</t>
  </si>
  <si>
    <t>slr6047_Derived by automated computational analysis using gene prediction method: Protein Homology.</t>
  </si>
  <si>
    <t>NC_000911.1:39802-42363:+</t>
  </si>
  <si>
    <t>slr1490</t>
  </si>
  <si>
    <t>GAATTTCAAGCTTTG</t>
  </si>
  <si>
    <t>GTGCAAGGAGTGATTATGAATCAAGTACAGTGGTCGGTTTTGTTGATGGGTATAGTTTCGCTACTATGTGCTCCCAGGGCGTGGGCCGAAACTAATCCGAACCAATTGAACAGGACGAATATTTTAGAATCTGGTAACTTAGAACGCACCAAAGCCGGTGATTTGCTCCCAGTTGCAACCACTGTTGATGAGTGGATAACCCAAATTGCCCAAGCTTCGATCATCGAAATCAAGGAAGCCCGGATCAATTTGACCGAAGCTGGACTGGAACTGACCCTGGCTACCACGGGCCGCTTATCAACACCAACCACTTCCGTAGTGGGCAATGCACTAATTGTAGATATTCCCAATGCCATCCTAGCCTTGCCGGATAGTGACGGACTGCAACAGGAAAACCCCACCGAAGAAATTGCCCTAGTGAGCGTTACAGCATTACCTGATAATATTGTTCGCATTGCCATTACCGGGGTCAATGTGCCGCCGACGGTTGAAGTTAATGCCACAGACCAATCCCTGGTACTGGGGTTAAGTCCAGGGAAAGGGGTGGCAGATGAAGAGGATGGCAATGATGCTATCCAGGTAGTGGTGACCGGTGAACAGGATGAAGGCTATGCGGTGGACGATGCCACAACGGCGACTCTAACCGATACTCCCTTACGGGACATTCCCCAATCGATTCAAGTGGTACCCCAACAGGTGTTGGAGGACAGGCAAATAATTCGTGCTTCGGAAGCACTGCAAAATGTCAGTGGTGTGCAGAGAGGAAATACTGTTGGTGGTACATCCGAAATATTTAATATTCGCGGTTTTCAACAATTTGGCGGAACTCTCCGGGACGGCTTTAAGTTCAGAGATAATTTTTCTATTCCGGACACGGCAAATCTACAACGGATAGAAGTCCTCAAAGGGCCGGCTTCCGTACTCTACGGCAATTTAGATCCTGGCGGCGTTATTAATTACATTACCAAACAGCCCCTTTCAGAACCTTTTTATGAAGTTGCTATGCAGGCAGGTAATTTTGGTCTGGTGCGTCCAACCATTGACTTGTCAGGGCCGTTAAACTCACAACGAACAGCTCTTTATCGATTAAATGCGGCTTATGAGGGGGGGGGAAATTTCCGGGACTTTGACACGGAAGTTGCACGCTTTTTCATTTCACCCGTAGTTACCTGGCAAATTAGTGATCAAACAGATTTAAGATTCGAGTGGGACTATCTCTATGATCGTCGTCCCTTTGACCGGGGGATTGTGGCCTTTGGTACGGGAATTGCCGATATTCCCTTTGATCGAGTTTTGGGGGAATTAGACGACTTTGATGCAAGGACAAATTTTTCGGCCGGATATAGATTAGAACATCGTTTCAGCGATAATTGGAAACTCCGCAATCGGTTTCGGTTCTCCTACCTCGATCAAGCGGCCGAACAAACTGAATTGGTTAGATTAGATGAAACTACAGGTAATCTGAGCAGGCAATTTTCCCGCAATGAACAGCAGATAAGAAATTACGAACTGCAAACTGATTTGATCGGCAAGTTTTCTACAGGTCCCATCCAACACACCCTATTATTTGGCGTTGATTTATCGTGGCAAAGCGCCCCTTTTATCTTCCGAGGAGGTGTTGCGGCTCCCACTATTAATATTTTTAACCCCGTTTATGGGACTGTAGCTCGACCTAGTATAAATGACTTTCCAGATGTATTCTCTTCTGAGGGGCAAACCAATACGCTGGGGATATTTCTGCAAGATCAAGTGACACTGACCGACAACTTAAAATTACTCATGGGAGGGCGTTTTGACACCATTGACCAGAGCTCCTCTTCCAACGGGGAATCTGACGAACGTTACGATCAAGCTTTTAGTCCCCGTTTGGGCATTGTTTATCAACCCATTGAACCAGTGTCTTTGTATGCCAGCTTTAGTAGATCATTTCAGCCTAATTTTGGGACTAGATTTGATGGCTCGTTGCTCGAACCAGTTTTTGGTACCCAGTACGAAGTGGGGGTCAGAGGTGAATTCCTCGATGGTAGGTTGATCGCAAATTTAGCAGCATATGAAATCACAGTAAGTAATCTGGCTGTAACAGACCCTGAAAATCCCAACTTCTCCATTCCATCCGGAGAGCAAAGAAGTAAGGGGGTTGAATTCGATATCGCGGGGGAAATCCTACCGGGCTGGAATATTATTGCTTCCTATGCTTATACCGATGCCAGGGTCACCAAGGATGACAATCTGGAGCCTGGTAATTTGCTTGAGGGGGTTCCCTTTAACTCGGCCAGTTTGTGGTCAACTTACGAAATTCAAGCCGGTGATTTACAGGGTTTGGGATTTGGCCTGGGATTGTTTTATGTGGGGGAACGCCAAGGTGATTTAAATAATTCTTTTCAAATACCGAGCTATCTACGTACTGATATAAGCGTATTTTACCGCCGCAATAACTGGAGGGCCGCCATTAACGTTAACAATCTTTTCAATATAGATTACATCGAAGCGACCCAACGCCGGACTCGCGTTGATCCTGCGGCGCCCCTAACGGTAAGGGGAACAATTTCGGTGGAATTTTAA</t>
  </si>
  <si>
    <t>VQGVIMNQVQWSVLLMGIVSLLCAPRAWAETNPNQLNRTNILESGNLERTKAGDLLPVATTVDEWITQIAQASIIEIKEARINLTEAGLELTLATTGRLSTPTTSVVGNALIVDIPNAILALPDSDGLQQENPTEEIALVSVTALPDNIVRIAITGVNVPPTVEVNATDQSLVLGLSPGKGVADEEDGNDAIQVVVTGEQDEGYAVDDATTATLTDTPLRDIPQSIQVVPQQVLEDRQIIRASEALQNVSGVQRGNTVGGTSEIFNIRGFQQFGGTLRDGFKFRDNFSIPDTANLQRIEVLKGPASVLYGNLDPGGVINYITKQPLSEPFYEVAMQAGNFGLVRPTIDLSGPLNSQRTALYRLNAAYEGGGNFRDFDTEVARFFISPVVTWQISDQTDLRFEWDYLYDRRPFDRGIVAFGTGIADIPFDRVLGELDDFDARTNFSAGYRLEHRFSDNWKLRNRFRFSYLDQAAEQTELVRLDETTGNLSRQFSRNEQQIRNYELQTDLIGKFSTGPIQHTLLFGVDLSWQSAPFIFRGGVAAPTINIFNPVYGTVARPSINDFPDVFSSEGQTNTLGIFLQDQVTLTDNLKLLMGGRFDTIDQSSSSNGESDERYDQAFSPRLGIVYQPIEPVSLYASFSRSFQPNFGTRFDGSLLEPVFGTQYEVGVRGEFLDGRLIANLAAYEITVSNLAVTDPENPNFSIPSGEQRSKGVEFDIAGEILPGWNIIASYAYTDARVTKDDNLEPGNLLEGVPFNSASLWSTYEIQAGDLQGLGFGLGLFYVGERQGDLNNSFQIPSYLRTDISVFYRRNNWRAAINVNNLFNIDYIEATQRRTRVDPAAPLTVRGTISVEF</t>
  </si>
  <si>
    <t>NC_005232.1:89982-91103:+</t>
  </si>
  <si>
    <t>slr6096</t>
  </si>
  <si>
    <t>SGL_RS19535</t>
  </si>
  <si>
    <t>AGGGAGATTTTGGTA</t>
  </si>
  <si>
    <t>ATGCAATATTTTGATTTTTTGCCGGAGATTACTGAGAAGTCGCAAATTAAGGATTTTGTGGCGAATGATGCGGGGGTGAAGACCCAGGAGGCAAGGCTCTATGGGGCGTTTGACGAGTGGTGGTGGTTGCATTCGCCGATGTTGAACCAGTTGCCGGAGTCGAAGGGTTTGATGGAGCTGCGGACGGCGTTTTTTGAGTCGTTTATTGCTAGTTTGGAGCCTGTGGGTCTGTTGGATCGGTTTAAGGTGACGGGGGTTATTGCCACTTGGTGGGATGAGGTACGGTATGAGTTGCGGACGTTGGCGGAGTCTGGTTTTTCAGGGTTGGTGGATAGTTGGATTGATACGATTCGGGATGCTCTGGAGGATGACGATGATGATCAGCCTAAGGGTAAAGAGCAGTTTGATCCGTTGAGCCACAAGTTAGTGGTACAGCTTTTGGCGGATTATCTGGAGGAAATTGAAGCGGCGGAAGGTCTGGTGGCGGATCTGGAACAGCAAAAGGTAGCGTTTGAGCAGGGGGATGATGATGCTGAAGAATCAGATGACGATGAGGAGGAAACGGTGAAAAATGTGGCCAAGGCTCTGGACGATCGCCGGAAGGATCTCAAGAATGACATTAAGGATGCTCTGAAACGGATCAAAGTGCTGAAGAGTGGGGCAACGGTGAAGGGGCAGAATTCGATCGCCGCCCAAAGAAAGTTAGGCAATGATACGACGGCACTGGAGCGGGAACTTGTGGAACTGGAGGGGTTTGTGGCTCCGGTGTTGGCTGAGATTGGGGAAATTGAGGCGAGGTTGGAACCCTATAACGAGATTAAGGCTAGTTTGGCGGAGGCCCGGAAGGCTTTACGGGGGTTGAAGGATCAACTTATTGGGCGGTTAGTGGCGGCACGGGCAGAGCTTGGTGAGGAGGGTTGTGAAAAGTTGGTGTTGGCGGCGTTTTATGAGGGGCTAAAGTCCCATCTGGATCGCTATGGGGCGGCGCATTTTCAGCAGGTGGTGGCGGCGGTTGAGAATTGGTGGGATAAGTATCGGGTGACGTTGCGGGATATTGTCAGCGAACGGGACACTGCGGCGGCAAAGTTAGATCAGTTTTTGGAGGGATTGGGATATGTCTAA</t>
  </si>
  <si>
    <t>MQYFDFLPEITEKSQIKDFVANDAGVKTQEARLYGAFDEWWWLHSPMLNQLPESKGLMELRTAFFESFIASLEPVGLLDRFKVTGVIATWWDEVRYELRTLAESGFSGLVDSWIDTIRDALEDDDDDQPKGKEQFDPLSHKLVVQLLADYLEEIEAAEGLVADLEQQKVAFEQGDDDAEESDDDEEETVKNVAKALDDRRKDLKNDIKDALKRIKVLKSGATVKGQNSIAAQRKLGNDTTALERELVELEGFVAPVLAEIGEIEARLEPYNEIKASLAEARKALRGLKDQLIGRLVAARAELGEEGCEKLVLAAFYEGLKSHLDRYGAAHFQQVVAAVENWWDKYRVTLRDIVSERDTAAAKLDQFLEGLGYV</t>
  </si>
  <si>
    <t>slr6096_Derived by automated computational analysis using gene prediction method: Protein Homology.</t>
  </si>
  <si>
    <t>NC_005231.1:43288-44343:+</t>
  </si>
  <si>
    <t>MYO_RS18510</t>
  </si>
  <si>
    <t>GGT</t>
  </si>
  <si>
    <t>CTGAAGCTTTTTACA</t>
  </si>
  <si>
    <t>TCAACCTGCTTCCCAGTTTTCCCGGTAGGTTGCACCAAAGATGGTGTCGCCCAGCCATTTCTTGAAGGACTGATTATCACTAAACTGCTTGAACAACTCTGTGTGGTCAGCCAACAATTCAATCATCACCCGCTGTAGGGCAGCATCATGTTCGATTCTGGCAGTCCTCTTGTCGTTGTTCCTCATGGCATTCTGATAGGCTACGTCCGCCGCTACCTTGGCTGGAATCTCCTCAGCGATGACCCGACGAATCTTGTCATTGTCTTTCCAATTAATGTTTCCGAACTGATCATTGAAAGCCTTGATGATGTTACTTAACTGGTCTAGGTCTGCCTCCGGTTTACTGCCCCCGCCGGCGGTTGGCACAGGTTTAATCTCGGCATCCTCATCTGCTAGGTCGATCTTCAGACTAGTTTTTAGTTCAACACGGTAGCTATCCATGTCGATCGCCTCTAGGATGCCCCGGGATAGATCCTCTTCTTTGGGGGCAGGGAGCTTGGGAATGAGGAAGTTGAGGAAGATGGATAGTTTTTCCCAATCGGCATTGGAGTAGGGCAGGATTGAGGCAAGGAAGCCGTAGGTGCGGACAAAGGCCTTCGCCTTACCCTTGAAGTCCACTTGTCCATCTTCATCGAGATCTGCGTTGTAGGCGGCTACGCAGGCATCCAAAACTGGGTCAAGCCTATCCCGATCTGCACCGTTCAGGTACAACTCCACTAGATACTGGATTTGCTCCTGTGTATAGACCTGGTGGCTGTCCAGATCTGCCTTCAAGTCATGGAGCTTGTTGGGGTCGGTCTCATTACTGAGGATGGTAGTGCGGTAATAGGGGTCAAAGGACGATTGGATAGTGCCTGAATCGTTGTAGAAATCCAGCACGAAGGTGTCGTACTTCTGGGGATGGGCACGGTTAAGTCGAGAGAGTGTCTGCACCGCTTTGATACCGGAGAGGGCCTTATCCACATACATGGTGTGTAGTAGGGGCTGGTCGTAACCGGTCTGGTACTTGTCGGCGACGATGAGAAAGCGGTAAGGGTCTTCCTCTATCTTGTCGGT</t>
  </si>
  <si>
    <t>STCFPVFPVGCTKDGVAQPFLEGLIITKLLEQLCVVSQQFNHHPL</t>
  </si>
  <si>
    <t>type I restriction endonuclease subunit R</t>
  </si>
  <si>
    <t>NC_005229.1:80783-81613:+</t>
  </si>
  <si>
    <t>slr5082</t>
  </si>
  <si>
    <t>SGL_RS00375</t>
  </si>
  <si>
    <t>CGGTAGAATTTGGAT</t>
  </si>
  <si>
    <t>ATGTTTGACAATCTGTGCAAATTTCTGGCCGAATCCTTTTCCGAAGACTATGCCGCCTGGTTGCTGGGACGACCAATCAAATTGACCAAGCTCAGTCCGACGGAATTATCCCTGGAACCAATTCGCGCTGACTCCCTGATTTTGGAGCAATCGGAAGACTTGGTGTTGCATCTGGAATTCCAAACGGAGCCTGACCCCACCATGGGCTTTCGGATGTTGGACTATCGGGTAAGGGTTTATCGCCGTTTCCCCCAGAAGACTATGCACCAATTTGTTATCTACCTGAAACGTAGTAATAATGATTTAGTTTATCAGGATAGTTTTCAGGTGGGGGAGACTGTGCATCGTTATCAAGCGATTCGGCTTTGGGAGCAACCATCGGAGACGTTTCTCCAAAGTCCAGGGCTATTGCCCCTAGCGGTATTGACCCAAACCTCTGACCCTACATTAAAATTGAGGGAAGTGGCGACTGCATTGGAGCAGATTGAGGATAATCGAGTTAAGGCAAATCTCATGGCAGCAACCTCTGTTTTTGGAGGGATTCTGTTGGCCCCTGAGCTGATCAAGACAATTTTAAGGAGTGAAATTATGAAGGAATCTGCTGTCTATCAAGAAATTTTAGAGGAAGGTAAAATTGCCGGCAAACTGGAGGGTCGGTTGGAAGGAAAATTAGAGGGCAAATTGGAGGGCAAACTAGAAGGTAGGCTGGAGGCGAAACTAGAAACCATACCCCTGTTGAAGAAATTGGGTCTTACAATTGCCGAAATTGCCAAGGAATTAGATATTGACGTTGAACTCGTTAATAGGTTTGTCGCTAACCAGAACAATTAA</t>
  </si>
  <si>
    <t>MFDNLCKFLAESFSEDYAAWLLGRPIKLTKLSPTELSLEPIRADSLILEQSEDLVLHLEFQTEPDPTMGFRMLDYRVRVYRRFPQKTMHQFVIYLKRSNNDLVYQDSFQVGETVHRYQAIRLWEQPSETFLQSPGLLPLAVLTQTSDPTLKLREVATALEQIEDNRVKANLMAATSVFGGILLAPELIKTILRSEIMKESAVYQEILEEGKIAGKLEGRLEGKLEGKLEGKLEGRLEAKLETIPLLKKLGLTIAEIAKELDIDVELVNRFVANQNN</t>
  </si>
  <si>
    <t>Rpn family recombination-promoting nuclease/putative transposase</t>
  </si>
  <si>
    <t>slr5082_Derived by automated computational analysis using gene prediction method: Protein Homology.</t>
  </si>
  <si>
    <t>NC_000911.1:2377177-2377527:+</t>
  </si>
  <si>
    <t>slr0376</t>
  </si>
  <si>
    <t>SGL_RS12930</t>
  </si>
  <si>
    <t>TGGAGGAAATCCACC</t>
  </si>
  <si>
    <t>ATGTCTCATTTCAGCACTCTCCGTACTAAGATCACGAACGCTGAAGTTTTAACATCTTCCCTCAATGACCTCGGTATCACCACCAAGACCGAAGCTGATGTGCGGGGCTACAATGGCCAACGCATCCGGGCTGACATTGTAGCCGTTTTGGATGGTGACTACGATTTAGGCTGGTCCCGCAACAGTGATGGTTCCTTCGACTTGATCGCTGATCTTTGGGGTGTGGCTAAAAAGCATAATCAGACTGAGTTGATCAATTCCATCAACCAGAAGTATGCCGTTAACCAAACCTTGGCCGAGGTAAAACAACGGGGCTTACAAAACGCCAACGTGAAGTTAGTCGTCCACTAA</t>
  </si>
  <si>
    <t>MSHFSTLRTKITNAEVLTSSLNDLGITTKTEADVRGYNGQRIRADIVAVLDGDYDLGWSRNSDGSFDLIADLWGVAKKHNQTELINSINQKYAVNQTLAEVKQRGLQNANVKLVVH</t>
  </si>
  <si>
    <t>NC_000911.1:3136019-3138604:-</t>
  </si>
  <si>
    <t>sll0737</t>
  </si>
  <si>
    <t>SGL_RS16440</t>
  </si>
  <si>
    <t>TGAGTATTGCCCAGT</t>
  </si>
  <si>
    <t>ATGGCCGCCGATTCATCCTCTCCTCCGGTTAGTTCCCCTTCATCCACTTCCCCTTCTAGTAACCCAGGACGATTGTTGGGGCTATTGACGGCCTTACTCTATGGGCTATTCACCCTGTTACCTAATGGCCATAGCTTGATGGTGGGTTGGCCCTGGGTCTTTGTTTGGCAGACCTGGTTTTGGTTAACTGCGCTGTGGTGTTTGTGGCAAATCGGACAAAATAAACGCTTAATTTCCCTCGGATTAGGGTTCGACTGGTTAATGGTGGCGTTGGCGATCGCCGCAATGCTAAGTGTGGTAGGGGCGGAATTTCCCCAGCAGGCCCGTTGGTATGGCTGGATATTTTGCGCTTTTCTAGCCGGTTTATACGGCCTAAGAAGTTGGCTAAAAGTTCAAACCAACCCCCTGGTAAGCATTAACAAGTTATTGACTTTTCAAGGCTATGTGGGTTTTGCCTTTATTGTCATTAGTCTTTTGCTGTGGTTTACCCAAACCCTCATTCCTTTTTGGCAATCAGCGGCGATCGCCAGGGAAATGGGCATTACTAAAACTTTTACTTTTGGGATACTGGAATTGCAAAATTGGGCTCCCATTGGCCACCAAAACTATGTGGCGGGTTACCTAGTGTTAATTTTGCCTTTGCTGAGTGTTTTAATTTGGCTCAATGAAGGAAAAAAACGTTGGTTTTGGAGCGTTGCCTTATCGCTGGGATTAATTGATTTTTATACCACCAGTTCCCGGGGGGGACTATTAGGTTTAGCTACTTTATTGTTACTAGTTATTATCGGTATTGGTCTGCTCCGTCAATTGCCCTGGCGATGGTGGTTAGGCCTAGGCACTTTGGCGATCGCCGTGGTGGGAATTTTTATTTGTACAAATGACCGTTTGCTTACTAGCTTCACCGGCATTATGGGAGGGCAAGGGGCGGGACAGTTTGCCTATCGTTTAATTAATTTTGAAATTGGTTGGCGCATGGGGTCAGCCCATCCTTGGACTGGTATTGGTTTGGGTAATGTACCCCTACAATATCAACTCTATCGACCGGTATGGGCCGGGCGGGAATCGGAATTTATTTACCAGCTTCATTCCACCCCCGCCCAATTATTTGCGGAATTGGGAGTTTGGGGCATATTAATTCCCTCACTATTAATCATTGGTTTAATTTGGCAATTAATTCGCAGTTTAATCAAACAAAATATAGTTAACACTAAAGGTAATGATGTTGATTCAAACGTAGTAAAAATTCTTATTTGGACCCTCACCAGTGCATTGTTAGCCTACGGAGTAACTAGTTTAACTGACTATCAATTGGACAATGTTTGCATTAGCGGCGTTATTGTTATTTATTTTGCCTGTTTACTACAGCTTTACTCTGCTGATCCAGTAATACCAAAATCCAGTCGTTTTGCTCGGCCAGTGTTTTTTGCTGGCATTGCTTTCCTGCTGGCGATCGCCGTTTGGCTATTTCCCATTTTGCGGGCTTGGCAACTGTCAGAAATAGCGTTCCGGGCTTTAGAAGCAGAAAATGTACCAGCTTTCACCGATTACCTTTCCCAAGCGGAAAATCTTGCTCCCTGGGAAGCCTATTACCCCACCCAGTTGGGTTGGAATTTGGGCAACATTGCTTTGACCACGGCAGATCCAGAACAACGGCAGGAATTGGTAACCAAGGCGATCGCCGCTTTTGAGAGGAGTGTGGAAGCGTCTCCCCACCAGGAATTTACCCATAACAATTTGGGGTGGTTGACCCTGGGGCAAAATCCCAGCCAAGCGAGTCAAGCTTTTGCCACCGCCAGTCAGTTGGTGCCGGCCAAACGGGGGGTATTCTTTGGCCTAGGGCTGAGTCTATTGGTACAACAAAAGTTAGACCTGGCCATTGACGCTTTTAGCCTGGAATGTTTGCGGGATCCTTTGTTTATTACTAATCCAGTGTGGCGCGATCCTAATTTTGCTCGACTTTATCCGCCTTTGATTGAAAAAATACAGTCAACCCTCAACCAACTGCGGCAGGAAAACCAAGATGATGCCAATTTTCAGACCCTTTTGGGAAAAATCCAGGGAGGAATTTATTGGTGGTTGGGACAATTTACCCGGGCGGAAGCAGAGTTAACCAAAGTTGGCGATCGCCAAAGTCAGGCTTTACTGGCATTGAGCAAAGATCCAGAGCGTATTGAAGAATATCTCCCTGCTTTGCCCGATCTGGCGGCCAAATTGGTACAAGCTTGGCAAAATCCAGCCCAGGCCCAAGAGTTAATCAATCAAGCTTGGCTCCAGGTTAATGGAACGCCTATGCCAGAACCTTTACTGCAGCAAACCCTCCGTTCTCTGCAGGAAGCGCCGGATTTTTACCTTTGGCTGAGGGATTACGCTCCCATACTCCAGTACCGTCGCCAGAGGTTAGGCTTTGGGGTTAATCTGCGCCACATTGATGGCCCCAACCCCAGCGATTTTTATCAAGTGACGGAAAATCTTCCCCTGGTAACTTGGTTCCCGTTTATGTTGCCTTCCCCCATCCTCGCTCCGGAGTTGGACAATGAACTGCAACCTTTACGGACAGAACTCTGGCAGGCGATCGCCAAAATCTAA</t>
  </si>
  <si>
    <t>MAADSSSPPVSSPSSTSPSSNPGRLLGLLTALLYGLFTLLPNGHSLMVGWPWVFVWQTWFWLTALWCLWQIGQNKRLISLGLGFDWLMVALAIAAMLSVVGAEFPQQARWYGWIFCAFLAGLYGLRSWLKVQTNPLVSINKLLTFQGYVGFAFIVISLLLWFTQTLIPFWQSAAIAREMGITKTFTFGILELQNWAPIGHQNYVAGYLVLILPLLSVLIWLNEGKKRWFWSVALSLGLIDFYTTSSRGGLLGLATLLLLVIIGIGLLRQLPWRWWLGLGTLAIAVVGIFICTNDRLLTSFTGIMGGQGAGQFAYRLINFEIGWRMGSAHPWTGIGLGNVPLQYQLYRPVWAGRESEFIYQLHSTPAQLFAELGVWGILIPSLLIIGLIWQLIRSLIKQNIVNTKGNDVDSNVVKILIWTLTSALLAYGVTSLTDYQLDNVCISGVIVIYFACLLQLYSADPVIPKSSRFARPVFFAGIAFLLAIAVWLFPILRAWQLSEIAFRALEAENVPAFTDYLSQAENLAPWEAYYPTQLGWNLGNIALTTADPEQRQELVTKAIAAFERSVEASPHQEFTHNNLGWLTLGQNPSQASQAFATASQLVPAKRGVFFGLGLSLLVQQKLDLAIDAFSLECLRDPLFITNPVWRDPNFARLYPPLIEKIQSTLNQLRQENQDDANFQTLLGKIQGGIYWWLGQFTRAEAELTKVGDRQSQALLALSKDPERIEEYLPALPDLAAKLVQAWQNPAQAQELINQAWLQVNGTPMPEPLLQQTLRSLQEAPDFYLWLRDYAPILQYRRQRLGFGVNLRHIDGPNPSDFYQVTENLPLVTWFPFMLPSPILAPELDNELQPLRTELWQAIAKI</t>
  </si>
  <si>
    <t>NC_005229.1:90973-91218:+</t>
  </si>
  <si>
    <t>ssr5092</t>
  </si>
  <si>
    <t>SGL_RS00430</t>
  </si>
  <si>
    <t>ATCTCGTGATCAACA</t>
  </si>
  <si>
    <t>ATGATTAACCAAGCTATTCAATTAGCCCAACTATTTGGCAATCTCTTAACTATGGCCGATTACAGCATGGCTTGCGCTTTGCTATCCCCGGAACGGCAACGGCAATATCCACCCATGGAACCGAATGATGTCGTCTGGTTATACGTTTCTTTAGAGGGGGAAGATTTTGTGGAGGCTGTATCGGTGATTATCGAAGATCGGGAAGGAAAATTAGCAATTCGTTGGCTTGAGTGGGGTAGGCCCTGA</t>
  </si>
  <si>
    <t>MINQAIQLAQLFGNLLTMADYSMACALLSPERQRQYPPMEPNDVVWLYVSLEGEDFVEAVSVIIEDREGKLAIRWLEWGRP</t>
  </si>
  <si>
    <t>ssr5092_Derived by automated computational analysis using gene prediction method: Protein Homology.</t>
  </si>
  <si>
    <t>NC_005229.1:99565-99981:-</t>
  </si>
  <si>
    <t>sll5107</t>
  </si>
  <si>
    <t>SGL_RS00500</t>
  </si>
  <si>
    <t>CATGGGATTTTGCCA</t>
  </si>
  <si>
    <t>ATGGTTGATATTTGTTGGGAGCAGTTACATCGATCTGCCATTGAGGTTCGACAAAATGCCTATGCCCCCTATTCTCATTTTTTAGTGGGGGCGGCAGGACTCGTGGATGACGGGCGAATTGTTGTTGGTTGTAATATCGAAAATGCCTCCTATGGCTTAACCCTTTGTGCCGAGTGTGGTTTGGTTTCCCATTTGATAGCTACTGGCGGGGGACGTTTACTGGCAGTGGTCTGTGTTGATAGTCAGGATAATTATCTTGCTCCCTGTGGCCGCTGTCGTCAGGTTTTGTTGGAGCATGGCGGTAAGGAATTACAAGTTATGACCCCCACCGGGCCGCTACCAATGGCTGAATTATTGCCCTGGTCATTTGGCCCACAAGATTTACGTCGGGTTGGTGGATTGAACACAAACCCCTAG</t>
  </si>
  <si>
    <t>MVDICWEQLHRSAIEVRQNAYAPYSHFLVGAAGLVDDGRIVVGCNIENASYGLTLCAECGLVSHLIATGGGRLLAVVCVDSQDNYLAPCGRCRQVLLEHGGKELQVMTPTGPLPMAELLPWSFGPQDLRRVGGLNTNP</t>
  </si>
  <si>
    <t>NC_005231.1:42203-42913:-</t>
  </si>
  <si>
    <t>sll8048</t>
  </si>
  <si>
    <t>SGL_RS01355</t>
  </si>
  <si>
    <t>TTGTTAAACAGCAGG</t>
  </si>
  <si>
    <t>ATGAATACTAGCATCACCACCACTCTGCACTTGGGAGAACTGACCGTTGCCATTACCTACAAAGGGATTAAAAATGTGCATCTAACAGTTCATCCTCCCCAAGGAGAAGTGCGAGTATCGGCACCCTTGACCATGAACCCTGATACAGTGCGAGTCTTTATCATTTCTAAGCTTGCTTGGATCAGACAACAACGCCGTAGGATCCTAGCCCAGGAAAGGGAAGCCCCTAGGGAGTATGTAAACCGGGAAAGTCATCTTGTCTGGGGTCAACGTTACCTGTTGAAAGTGGTGGAGCACCAAGCACCACCAAAAGTAAACCTTGCTCCCAAGACTTTGGATCTTTATGTTCGTCCCCACACCCCCCAGGAGAAGCGCCACCAAGTGATCAGTGAATGGTACCGTCAACAAATCAAAGATGTAGTCCCTGGTCTCATTGCTAAGTATGAGACCGTTATGGGAGTCGAAGTGCGTGAATTTGGAGTTAAACGAATGAAGACCCGCTGGGGCACCTGTAACCCCAGGGCTCAGCGTATTTGGCTCAACCTAGAGTTAGCAAAAAAGCCCCCAGCCTGCCTAGAGTACGTCGTAGTTCACGAGATGACCCATCTACTAGAACCTAAGCATAATGACCGCTTCTGGGGATTCATAGATAGCTTTTACCCGCAGTGGCAACACTATAGAGATGAGCTTAACCGCTTACCCCTAGGGTGA</t>
  </si>
  <si>
    <t>MNTSITTTLHLGELTVAITYKGIKNVHLTVHPPQGEVRVSAPLTMNPDTVRVFIISKLAWIRQQRRRILAQEREAPREYVNRESHLVWGQRYLLKVVEHQAPPKVNLAPKTLDLYVRPHTPQEKRHQVISEWYRQQIKDVVPGLIAKYETVMGVEVREFGVKRMKTRWGTCNPRAQRIWLNLELAKKPPACLEYVVVHEMTHLLEPKHNDRFWGFIDSFYPQWQHYRDELNRLPLG</t>
  </si>
  <si>
    <t>M48 family peptidase</t>
  </si>
  <si>
    <t>sll8048_Derived by automated computational analysis using gene prediction method: Protein Homology.</t>
  </si>
  <si>
    <t>NC_005229.1:91316-92692:+</t>
  </si>
  <si>
    <t>slr5093</t>
  </si>
  <si>
    <t>TACTGAGGGCATGAG</t>
  </si>
  <si>
    <t>ATGATCAGGCGACGAAGTTTTTTTAAACTAAGTCAGTTAATGTTTGTAAGTTATTTGCTTAGTACCAGTTGTGGCAAAAATAACACACCTGTTACTGCGAATGATGCCCCATCTATTTTGATTATTGGTGCGGGTTTGGCGGGTTTGGCTGCTGCCCAAAGCTTAATGAAACAGGGCTATACTGTACGAGTATTGGAAGCAAGAGATCGTCTTGGCGGACGGACTTGGACAAGTAATTATTGGGATGATGCGCCATTAGATATGGGAGCATCTTGGATTCAGGGTACTGAGGGCAATCCGATTACTGAGCTAGCTGAAAAAATTGCAACACCTTTGGTAATGACTAGTTACGATAATGCGATCACCTATGAGGTTGGGGGTCAGCCGTTCACTGCTAAAGAAGATCGAATTATTGAACAATTAGAAAAAAAATGGCAAGGGGCGATCGCCACCGCTCAAAATGGAGATGGGGATCAATCTTTGCAAGCCGTCATTGAAAATGTATTCGATCTAGAGAATCAACCCCTTGAAACTAAGCAAATTATTGATTGGTATATGAACAGCACTATCGAACACGAATATGCTGGCAGTCTCAAAGACACATCAATTTATTGGTTTGATGGGGATGGTGGTTTTGGCGGTGATGATGCAATTTTTGTGGAAGGATATCAGGCGATCGTGAATTATTTAGCAAAAGATATTTCCATTGAATTAAATCAAATTGTTGAATCTATTGATTACTCGGAGGAAATCCCGAAAATTATTACCAATCAAGGGGCTTATACCGCAGATCAAGTTATTATTACGCTACCCCTTGGTGTTCTCAAATCAGGACAGGTGAAATTTATTCCTGAACTGCCATCTCCTAAACGTAAAGCAATTAAAGCTCTCGGTATGGGTATTTTAAACAAGTGTTATTTGCGTTTTCCTAAGGTATTTTGGCCAAAAAAAGTAGACTGGATCGAACAGGTTCCCACAGAACGGGGTTTGTGGTCAGAATGGGTTAATATTTTCCGAGTGAATCAACTGCCGATTCTGCTGGGTTTTAATGCAGCAGATGAGGGCAAAGAAATCGAAACCTGGACAGATGAGGAAATTATTAAAAGTGCAATGAAAACTTTAAGGCATCTTTTTGGTGACGATATTCCAGATCCTACGGATTATCAAATTACCCGTTGGCAATCTGATTCTTTTAGTAGAGGATCCTATTCTTTTAATGCCCTTGGTAGTCACCCTGATATGCGGGATCATCTGGCCAAATCTCTTAATGACCAAATATTTTTTGCGGGGGAAGCGACAGAGCGTGATTATTTTGCTACAGCCCATGGTGCTTATTTATCTGGCCTCAGGGTTGCTGAAGAGATCAATAATCTTTAA</t>
  </si>
  <si>
    <t>MIRRRSFFKLSQLMFVSYLLSTSCGKNNTPVTANDAPSILIIGAGLAGLAAAQSLMKQGYTVRVLEARDRLGGRTWTSNYWDDAPLDMGASWIQGTEGNPITELAEKIATPLVMTSYDNAITYEVGGQPFTAKEDRIIEQLEKKWQGAIATAQNGDGDQSLQAVIENVFDLENQPLETKQIIDWYMNSTIEHEYAGSLKDTSIYWFDGDGGFGGDDAIFVEGYQAIVNYLAKDISIELNQIVESIDYSEEIPKIITNQGAYTADQVIITLPLGVLKSGQVKFIPELPSPKRKAIKALGMGILNKCYLRFPKVFWPKKVDWIEQVPTERGLWSEWVNIFRVNQLPILLGFNAADEGKEIETWTDEEIIKSAMKTLRHLFGDDIPDPTDYQITRWQSDSFSRGSYSFNALGSHPDMRDHLAKSLNDQIFFAGEATERDYFATAHGAYLSGLRVAEEINNL</t>
  </si>
  <si>
    <t>FAD-dependent oxidoreductase</t>
  </si>
  <si>
    <t>slr5093_Derived by automated computational analysis using gene prediction method: Protein Homology.</t>
  </si>
  <si>
    <t>NC_005229.1:23562-23903:+</t>
  </si>
  <si>
    <t>slr5018</t>
  </si>
  <si>
    <t>SGL_RS00085</t>
  </si>
  <si>
    <t>GTGCGGTGACTATCT</t>
  </si>
  <si>
    <t>ATGAATCGTGACAACGCTTATCTGCTCGATATTCTGAACGCCATTCAGCGAATCCAAATATTCAGCAACGGATTAACAAAAGATGAACTCAGTGCCAACGAAGAAAAACAATCGGCAATCCTCTATCAAATCATTGTGATTGGCGAGGCAACAAAACGTCTATCTGCTGAGATTAGATCGATAAATCCTCACATTCCTTGGAAGGATATTGCCGGAATGAGAGATATTCTGGCGCACCAATATGATCGCATTAACCTTAATACTCTTTGGGATGTTGTGCAAAAAGATGTTCCCGAACTAGAGGCTCTCATCGCCCCCCTTGTGTCCAATGCAAAGCAATAA</t>
  </si>
  <si>
    <t>MNRDNAYLLDILNAIQRIQIFSNGLTKDELSANEEKQSAILYQIIVIGEATKRLSAEIRSINPHIPWKDIAGMRDILAHQYDRINLNTLWDVVQKDVPELEALIAPLVSNAKQ</t>
  </si>
  <si>
    <t>DUF86 domain-containing protein</t>
  </si>
  <si>
    <t>slr5018_Derived by automated computational analysis using gene prediction method: Protein Homology.</t>
  </si>
  <si>
    <t>NC_005232.1:47402-47815:+</t>
  </si>
  <si>
    <t>slr6049</t>
  </si>
  <si>
    <t>SGL_RS01595</t>
  </si>
  <si>
    <t>TGACAAGGGGTGAGG</t>
  </si>
  <si>
    <t>ATGATTAAAGTTTTGGTAGATAGCAATGTCTTAATTGATGTCTTTTCGGACGATTCTACTTGGTTTACTTGGTCACATCAACAGATTGCTTATTTTATTGATCGGTCTGAAACATATCGGCTTGTGATTAACCCTGTTATTTATGCGGAAGTATCCGTTGGGATTGAGTCTACTGAAAAGCTTGATCAACTTTTATTGCCAAAATACTACGACAGAGAATCTTTGCCCTATGAAGCGGCATTTCTAGCAGGAAAGGCTTTTCTGCAATATCGACGCAGTGGGGGAACAAGGCGATCGCCGTTACCGGATTTTTATATCGGGGCCCATGCTCTGACGGCAGGTTATCGGCTTCTGAGTCGTGACAATAAGCGTTACCAAACCTATTTTCCTGATCTTGATCTCATCGCACCTTAA</t>
  </si>
  <si>
    <t>MIKVLVDSNVLIDVFSDDSTWFTWSHQQIAYFIDRSETYRLVINPVIYAEVSVGIESTEKLDQLLLPKYYDRESLPYEAAFLAGKAFLQYRRSGGTRRSPLPDFYIGAHALTAGYRLLSRDNKRYQTYFPDLDLIAP</t>
  </si>
  <si>
    <t>DNA-binding protein</t>
  </si>
  <si>
    <t>NC_005229.1:25994-27175:+</t>
  </si>
  <si>
    <t>slr5023</t>
  </si>
  <si>
    <t>SGL_RS00110</t>
  </si>
  <si>
    <t>CTCTTGTCAGCTAAA</t>
  </si>
  <si>
    <t>ATGAAAATTGTTTCTATAAAAATAAAAAATTATCGTGTCTTTGAAGACATCAAAATCACCAACATTCCTAGCTTCTGTGTCATTATTGGAGCCAATGGTACCGGGAAGTCTACTCTGTTTGATGTTTTTGGTTTTCTCCGTGATGCATTGAAAAATAACATTCGCCAAGCCCTGCAAATCAGGGGTGGATTCAAGGAAGTGGTTACTAGAGGAAAAGAGTCCGAAGATATAGAAATTGAACTCAAATTTCGGATGGAAATACTTGCAACAGAACGATTAGTAACCTATATTTTGATTATTGGGCAGGAGGGTAAAAAGCCAGTCATTAAACGAGAAATTTTACGCTATAAACGTGGTGAATATGGTTCTCCTTTTCATTTTTTAGACTTCCATAATGGTCAAGGATATGCTATCAGAAATGAAGAAAGCTTTGAAAGTGACGAAGAACTAGAGCGCGAAGAACAAAAACTTGAATCTGCCGATATATTAGCAATTAAAGGCTTGGGGCAATTTCAACGATTTAAAGCTGCAAATGCCATCCGTTCCTTGATCGAAAACTGGCACGTTTCAGACTTTCATATCAGTGATGCTAGAGGGAGCAAAGCCGCGCTTTATGCTGAACATCTTTCTCCTACTGGCGATAATATACCGATTGTTGCTCAATATATTTATCAAGAACATCCTGAAATATTTGCGGAAATATTACAACGCATGAAACAACGAGTACCTGGAATTTCTAATGTTGAAGCAAAAGAAATAGAGGGTGGTAGTTTAATATTAAAATTTCAGGATCAAGCCTTTGAAGATTCCTTTGTTGATCTCTATGTTTCCGATGGCACCATTAAAATGTTTGCCTATTTAATTTTACTCTTCGATCCTAAGCCTCACCCTTTACTGTGTGTTGAAGAACCTGAAAATCAACTATATCCAACGCTTTTACGGGAACTTGCCGAAGAATTTGCAAGTTATGCGCACCGGGGTGGGCAGGTCTTTGTCTCAACTCATTCCCCTGACTTTCTTAACGCCGTTCCTTTAGATAGTATTTTCTGGTTAATAAAAATCCAAGGTGTTACCAAAGTTGAAAAAGCTGCCGATCATGAAGTCCTGAGAAACTTGATTGCGGCAGGGGATCTTCCCGGTTATCTCTGGAACCAAGGCTGGTTTGAAGGAGTTGCGCCCTAA</t>
  </si>
  <si>
    <t>MKIVSIKIKNYRVFEDIKITNIPSFCVIIGANGTGKSTLFDVFGFLRDALKNNIRQALQIRGGFKEVVTRGKESEDIEIELKFRMEILATERLVTYILIIGQEGKKPVIKREILRYKRGEYGSPFHFLDFHNGQGYAIRNEESFESDEELEREEQKLESADILAIKGLGQFQRFKAANAIRSLIENWHVSDFHISDARGSKAALYAEHLSPTGDNIPIVAQYIYQEHPEIFAEILQRMKQRVPGISNVEAKEIEGGSLILKFQDQAFEDSFVDLYVSDGTIKMFAYLILLFDPKPHPLLCVEEPENQLYPTLLRELAEEFASYAHRGGQVFVSTHSPDFLNAVPLDSIFWLIKIQGVTKVEKAADHEVLRNLIAAGDLPGYLWNQGWFEGVAP</t>
  </si>
  <si>
    <t>chromosome segregation protein SMC</t>
  </si>
  <si>
    <t>slr5023_Derived by automated computational analysis using gene prediction method: Protein Homology.</t>
  </si>
  <si>
    <t>NC_005229.1:38437-38730:-</t>
  </si>
  <si>
    <t>ssl5039</t>
  </si>
  <si>
    <t>SGL_RS00175</t>
  </si>
  <si>
    <t>TGTAGCGGAATAAGT</t>
  </si>
  <si>
    <t>ATGGATCAAAACGAGTGGGTTATCTTTGCAGAATTACGACGGTCAGATTTTGAGTTGATTGTTTCAATCTTATCTGACCACTTCCCTCGTCTGGAATGGGGTTCACAGGGCGATGACTGGCTCTGGATTTATCGCCGGGACTACAAGTTAGAGATTGACTCATTTTCGTCGATAGAACTGGAGGTGAAGGGGCCAAGGAAAGCCTATGGTTTGGCCCAGAAAGTTTTACGCCCGTTGCCGCCTTCGGTATTTATTCAGGTTTTTGAAAGACCTAAGTTGGATCTCACACGCTGA</t>
  </si>
  <si>
    <t>MDQNEWVIFAELRRSDFELIVSILSDHFPRLEWGSQGDDWLWIYRRDYKLEIDSFSSIELEVKGPRKAYGLAQKVLRPLPPSVFIQVFERPKLDLTR</t>
  </si>
  <si>
    <t>NC_005229.1:116636-116830:-</t>
  </si>
  <si>
    <t>ssl5129</t>
  </si>
  <si>
    <t>SGL_RS00610</t>
  </si>
  <si>
    <t>TGACAGGAAAACCCT</t>
  </si>
  <si>
    <t>ATGACAGGATTATGGTTGCATATGATGGAAAGGGCATTAAGACCAGCACCGAGGAAGGATTACCTAGTATTGCTTGACCACACAAAAAACGATACCATTCAGGGATTTCCTACCAGAAAAAGGCTATGGACATTGGAGGGAGTAGAAAATTTTGATGGCGATCGCCAGTTAAATGGACTCAAACAGAGGAGTTGA</t>
  </si>
  <si>
    <t>MTGLWLHMMERALRPAPRKDYLVLLDHTKNDTIQGFPTRKRLWTLEGVENFDGDRQLNGLKQRS</t>
  </si>
  <si>
    <t>ssl5129_Derived by automated computational analysis using gene prediction method: Protein Homology.</t>
  </si>
  <si>
    <t>NC_005231.1:1-1914:+</t>
  </si>
  <si>
    <t>GAT</t>
  </si>
  <si>
    <t>CAT</t>
  </si>
  <si>
    <t>GATCTGACTACTAGGGAAGCCGTTGAGGGTGGCTTCTGTGACCTTCTGCCCTCCGTAGTCATACTCTCCAGAAAAGGCGACGATCGCCTGGTAGGGGCTTTTCCGTTCCCGCAGGTAGTCTTTGAAGGCGTAGAAGTACTGGATAGCTTGCCCAATACCGTTGGTGATGACCATCGCCCGAGCCTGCCCACCAATCTTGCCGTGGTTGATTACTTGGGTGTGGAAGTGGTCCACCATGATCTCGGTCTTCTCCCGGATGGCATGTTGGTGGGATTCCACATAGCGGCGCAGTTTCTTTTGGGCTTTCTTAGCATCGAAGAGGGGGTCATCCTCCACCGTCTTGGCTAGGCGGTAATAGCTCTCCACGGGGGTGTAACTTTTCAGCACATCGAGGATAAAGCCCTCCTGGATAGCCTGCTTCATGGTGTAGCTATGGAAGGGGTAATGTTTGACAGTGCCATCGGGCTGGGGGGCGGGCTGACCGAATATCTCCAGGGTCTTATTTTTAGGAGTGGCAGTGAAGGCGAAGTAGCTGGCGTTGGTAACCATTTTCCGTCCCTCCAAGATCCGGTTGATCTTGTCCTCGGTAGTTTCTTCTTCCTCTTCGTTGGCAACGTTGTAGGAGGCTGTTCCTTCCAGCACCCGGTTCATGGCGGCAGTGGTTTTGCCTCCTTGGCTGGAGTGGGCTTCGTCAATGACAATGGCGAATTTACTCTGGCGATGTTCGTCCCCGATTTCGTTGAGGATGAAGGGAAACTTCTGCACCGTGGTGATGATGACTTTCTTGCCGTCTTTGATAAATTGGCGTAGGTCGCCGGAGCGTTCTGCATGGCCCACCGTGGCGGAGACTTGGGCAAACTGTTTGATGGTGTTGCGAATCTGCCGGTCCAGTACCTGGCGATCGGTCACAACGATGATGGAGTCGAATAGGGCTTTGCCATCCTGCTCTAGTCCCACTAGTTGATGAGCAAGCCAGGCAATAGAGTTACTCTTACCGCTACCGGCTGAATGTTGGATCAGGTAACGTTTCCCCACTCCATCTTGCTTAGCCGTAGCCAGAAGCTGACGCACCACTGTCAATTGGTGATAGCGAGGGAAGACCTGCTTAAGCTTCTTCCTGCAGGTCTTTTCGTCCTTCTCCTCCACTATCTGAGCGTAGTTTTCTAGGATGTCGGTCAGCCCCTCTTTGGTAAGGACTTCTTTCCACAGGTAGTCAGTGGCAATGCCGTTAGGATTGGGAGGATTACCTGCCCCGTCGTTGTGACCTTTGTTGAAGGGTAGAAACCAAGAACCCTTACCAGTCAGGTGGGTACAGAAGCGTACCTCATGGTCATCCACTGCAAAATGCACTGCACAGCGACCAAACTGCAATAGCAGTTCCTTGGGGTCTCGATCCCTTTGATATTGCTCTACTGCGTCCAGTACAGTCTGCTTGGTGAGCCGATTCTTTAGCTCGAAGGTGGCAATGGGTAATCCGTTGATGAACACGGCCATGTCCAATGACAGAGCCGTCTCCACTGAGCTGTAGCGGAGTTGGCGGGTGACACTGAAAATGTTGTTACTGAACCGTTCCACTGCTTTAACGTTACCAGGGGTAGGGGTGCCATAGAAAAGCTCTACGTGGGCAGGGCCATGCCTGATACCAGTCTGCAATGCGTCCACTACACCCCGTTTGGCAATCTCCCCCTGTAGCCGGTGCAAGAACTGGGTACGCTTGGGGCCTTCTCTGTTGATGCCAAGTACCCCATAGGTATCGGGCTGGGTTGTCTCTAGAAATTCCAACAGCTTCACCAGGTCAACGGCATGTTCCCTGTCGTAGTCTTTAGGGTCGCCCAGAACATAGCCTGCCTCATTGACCAAGGAGTTAACAATTATGGTTTCTAGGCCCTTCTCGCTGGTGTCAGTGGTTTTCAT</t>
  </si>
  <si>
    <t>DLTTREAVEGGFCDLLPSVVILSRKGDDRLVGAFPFPQVVFEGVEVLDSLPNTVGDDHRPSLPTNLAVVDYLGVEVVHHDLGLLPDGMLVGFHIAAQFLLGFLSIEEGVILHRLG</t>
  </si>
  <si>
    <t>NC_005230.1:26352-27608:-</t>
  </si>
  <si>
    <t>sll7028</t>
  </si>
  <si>
    <t>SGL_RS00745</t>
  </si>
  <si>
    <t>GGAGTTGCTAGCGAT</t>
  </si>
  <si>
    <t>ATGAGCGATGATTGCCAAGCTCTGCTCAGTGCTACCCGATTGCGGCTACGGATGCAGTCTCCCTTTTTTGCTACCCTCGCTCTGTTTGCCCGTTATTACGTCACTGAAGCAATACCTACCGCTGGTACAGAGGGTAAAAATATCTATTTCAATCCCCATTATCTTGCCCAGCTTACCCCCGCCGAAAGGGACGGGCTATTTCTCCATGAGTTGTTGCACGGAGCATTGTTACACCAAAGCCGTCGGGCCAGTCGTCTGCCGGAGTTGTGGAATATAGCGGCGGATATTGTGGTTAATGGCATGATTGTGGCGGAGGGAAAATTTGTTATTCCCAAGGGGGGTTTACGGGAACCGGAATTAGAAAAATATAGTGTGGAGGAGGTCTATGAGTTACTGATTAAACGGGAAAGTCCCCCGGCTTTACCGATAGCGGATCTGTTGCAGGAAATTCCCAATCTAACTACCCAAAGTGATAGTAATAATAATGACAATGACCTAAATAGTAATGACAGTGAGCCTAATGGTGGGCAATCTTCAGCGAATTCCAGCAAAATCCATAGCCATTCACAGGATGATCAAGAAATCCACCGTAATCGTTTAGAAAGTCCTCGCCACCAGGAGGAGCAGTTGGCTGTCCATTGGCGGAATGCGATCCAACAGGCTACCGTTGTGGCCCGTAGTCAGTTCCAGGGCAATTTACCGGAAGGCTTAGAACGACACTTGGGGGAAATTGGCCAGCCTCAGTTGGATTGGCGCACCTATCTCTGGCGATTTTTAGTCCATACTCCCAATGATTTTCAGGGGTACGATCGCCGTTTTATCCATCAAGGTCTGTATCTGGAAGCTTTGGTGGGGGAAAGTGTTGAAGTTTTTTGTTGCATTGACACCAGTGGTTCGGTGGGGGACGAGGAGATGGGAATTTTCTTGAGTGAGCTGAGGGGTATTTTCGGTTCCTATCCCCAAATAAAATGTTGGCTCTGGTATGCTGATGCGGACTGCTATGGCCCCTATGAGCTAGATAATTTAAACGCAGTACCCAAACCCCAGGGGGGCGGTGGCACGGATTTTCGTCCCTTTTTTACGGCGGTGGATGAAAAGTGGAGCAGGGAAAAACAGGCAGTTATCTGTTACCTCACCGATGGTTATGGCAGTTTTCCCGACCAGGCCCCACCATTGGATACCCTCTGGGTAGTATCACCAGGGGGTAAGAATAGTGACGGTTTTCCCTTTGGGGAGGTGGTACGGTTAAGATCCTAA</t>
  </si>
  <si>
    <t>MSDDCQALLSATRLRLRMQSPFFATLALFARYYVTEAIPTAGTEGKNIYFNPHYLAQLTPAERDGLFLHELLHGALLHQSRRASRLPELWNIAADIVVNGMIVAEGKFVIPKGGLREPELEKYSVEEVYELLIKRESPPALPIADLLQEIPNLTTQSDSNNNDNDLNSNDSEPNGGQSSANSSKIHSHSQDDQEIHRNRLESPRHQEEQLAVHWRNAIQQATVVARSQFQGNLPEGLERHLGEIGQPQLDWRTYLWRFLVHTPNDFQGYDRRFIHQGLYLEALVGESVEVFCCIDTSGSVGDEEMGIFLSELRGIFGSYPQIKCWLWYADADCYGPYELDNLNAVPKPQGGGGTDFRPFFTAVDEKWSREKQAVICYLTDGYGSFPDQAPPLDTLWVVSPGGKNSDGFPFGEVVRLRS</t>
  </si>
  <si>
    <t>ORF_ID:sll7028_hypothetical protein</t>
  </si>
  <si>
    <t>NC_005230.1:36839-37201:+</t>
  </si>
  <si>
    <t>slr7041</t>
  </si>
  <si>
    <t>SGL_RS00815</t>
  </si>
  <si>
    <t>GGCGACCGGCCAGGA</t>
  </si>
  <si>
    <t>ATGGTTATGACCTCAACCGTCCCGCAATATCCTGAACGGGGGGCGGTAATTCGCTTAAACCTCAATCCCACCCAGGGGCGAGAACAAATGGGAGAGGCGCGGCCATGTCTGGTTTTGAGCCATACTGCCTTTAATAAGGCCCGCAATGGCTTGATCATTGTTTCCCCAATTACGAATACCATTAAGCCAGAAATTCAGACGTTGGTTGTCCTTCCTGATGGTTATCGGGTACAAGGATCGGTTATTGCTGAGCAAATCCGCACTGTGGATTTAAGTTTGCGTTGGTGGCGGGATACGGGAGAAGTCCTTCCCCCTAGTTTTGTGGATCAGGTCTTGGCGGTTCTCCAGCTAATTATTGGATGA</t>
  </si>
  <si>
    <t>MVMTSTVPQYPERGAVIRLNLNPTQGREQMGEARPCLVLSHTAFNKARNGLIIVSPITNTIKPEIQTLVVLPDGYRVQGSVIAEQIRTVDLSLRWWRDTGEVLPPSFVDQVLAVLQLIIG</t>
  </si>
  <si>
    <t>ORF_ID:slr7041_probable growth inhibitor_PemK-like protein</t>
  </si>
  <si>
    <t>NC_005232.1:88430-89968:+</t>
  </si>
  <si>
    <t>slr6095</t>
  </si>
  <si>
    <t>SGL_RS19530</t>
  </si>
  <si>
    <t>TAAAGATTGCCACCC</t>
  </si>
  <si>
    <t>ATGCCCAAACTGACCTTGCCTCAGCTAGAACGTCATCTTTTCAAGGCGGCGGACATTCTACGGGGCAAAATGGATGCTTCGGAATTCAAGGAGTATATCTTTGGGATGTTATTCCTTAAGCGAGCTTCAGACGTGTTTGAGCAGCAATATCAGCAGATTATTCGGGATAATCTGGCGAAGGGTCGATCTGAGGAGGAAGCAAAACAACGGGCGGAAAGAGCAAGTAGTTACCAAGACTTTTTTGTACCGGAACGGGCGAGGTGGGCAACGATTCGGGATGAACTCCATGACAATGTGGGTAATGGTCTAAATAAAGCTCTGGCTGCTTTGGAGGAGTCGAATGTGGCTTTATCTGGAGTTTTGGGACATATTGATTTTAATCGGAAGGTGGGGAAGACCACGCTATCGGATACTAAGCTGCGGGAATTAATTTTTCATTTCAATAAGTACCGTTTGTTGAATGAGGATTTTGTTTTTCCTGATTTACTTGGTGCTGCCTATGAGTATCTGATTGCCGAGTTTGCGGATTCAGCAGGGAAAAAGGGGGGGGAATTTTATACGCCTCGTGATGTGGTGCAGTTGATGGTGCGTTTGGTGAAGCCAGCGGCAGGGATGTCAATCTATGACCCCTGTGTGGGTTCGGGGGGGATGCTCATCCAGGCGAAGCAGTACATTGAGGAGTGTGGCGGTGATTCCCGGAATTTATCGCTCTGTGGTCAGGATAATAATGGTGGGGTTTGGGCAATCTGCAAAATTAATATGTTGTTGCACGGGATTAAGGATGCTCGGATTGAAAATGAGGATACGTTACAAAATCCTCGGCATATCGTTGATGGAGAGTTAGAGCGGTTTGATCGGGTGCTGAGTAATCCGCCTTTTTCTCAGAATTACGAGAAAACAAATCTGGAGTTTAAAAATCGGTTTAATCATGGCTGGTGTCCGGAGTCGGGTAAGAAAGCCGATTTGATGTTTGCTCAGCATATGCTCTCGGTGTTAAAGGTCGGGGGAATAGTGGCGACGGTAATGCCCCACGGGGTTTTGTTTCGGGGTGGGGATGAGCAGAAGATTCGTAAAAGTTTGATTGAGAAGGATCAGATTGAAGCAATTATTGGTTTACCGCCGAATTTGTTCTATGGCACTGGTATCCCGGCTTGTATTTTGGTGATGCGTCGGGCTGGGGAAAAACTACCGGAACGTCGGGGCAAGGTGCTATTTATCAATGCGGATGCGGAGTTCTATGCCGGTCGGGCCCAGAATTATTTGAAGCCGGAGCATATCGAAAAAATTGTGAATGCGTTTGAGGCATTTGTGGATATTCCAGGTTATGCGGCGGTGGTCAGTCGGGAAATTTTGGCTGCTGAGGAGAATGATTTTAATTGCAATATTCGGCGTTATGCGGATAATGCGCCACCACCGGAACCGCAGGATGTGACGGCTCATTTGTTGGGGGGGATTCCTTTCGATGAGATAGAAGCACAACGGAATTTGATGGGCAGTCATGGGTTTGACCCGCTGCGAATTTTAGTGGAAAAGGCTTAG</t>
  </si>
  <si>
    <t>MPKLTLPQLERHLFKAADILRGKMDASEFKEYIFGMLFLKRASDVFEQQYQQIIRDNLAKGRSEEEAKQRAERASSYQDFFVPERARWATIRDELHDNVGNGLNKALAALEESNVALSGVLGHIDFNRKVGKTTLSDTKLRELIFHFNKYRLLNEDFVFPDLLGAAYEYLIAEFADSAGKKGGEFYTPRDVVQLMVRLVKPAAGMSIYDPCVGSGGMLIQAKQYIEECGGDSRNLSLCGQDNNGGVWAICKINMLLHGIKDARIENEDTLQNPRHIVDGELERFDRVLSNPPFSQNYEKTNLEFKNRFNHGWCPESGKKADLMFAQHMLSVLKVGGIVATVMPHGVLFRGGDEQKIRKSLIEKDQIEAIIGLPPNLFYGTGIPACILVMRRAGEKLPERRGKVLFINADAEFYAGRAQNYLKPEHIEKIVNAFEAFVDIPGYAAVVSREILAAEENDFNCNIRRYADNAPPPEPQDVTAHLLGGIPFDEIEAQRNLMGSHGFDPLRILVEKA</t>
  </si>
  <si>
    <t>slr6095_Derived by automated computational analysis using gene prediction method: Protein Homology.</t>
  </si>
  <si>
    <t>NC_005232.1:47182-47409:+</t>
  </si>
  <si>
    <t>ssr6048</t>
  </si>
  <si>
    <t>SGL_RS01590</t>
  </si>
  <si>
    <t>ACTGAGGAAAAATCA</t>
  </si>
  <si>
    <t>ATGACAATAACAACACAAGCTCAAATTGTTGAAATGCTGGAACAGTTACCAGATGGTGCTTTAGATGAAGTGAAATCATTTTTAGCAGCATTACAAAATCGTTATCCTGCAAAACATGCCCCAAAGTTGAGTGAGGGCATGGCTTATATTGAGCAAGTTCGGGGAAAAATGCAGTGTGATATGACCACCGATGAAATTATGGCGCTGACAAGGGGTGAGGATGATTAA</t>
  </si>
  <si>
    <t>MTITTQAQIVEMLEQLPDGALDEVKSFLAALQNRYPAKHAPKLSEGMAYIEQVRGKMQCDMTTDEIMALTRGEDD</t>
  </si>
  <si>
    <t>ssr6048_Derived by automated computational analysis using gene prediction method: Protein Homology.</t>
  </si>
  <si>
    <t>NC_005229.1:40411-41316:-</t>
  </si>
  <si>
    <t>SGL_RS00190</t>
  </si>
  <si>
    <t>AATGTTCACAGCACT</t>
  </si>
  <si>
    <t>ATGACGGACTGCTCCCCAACTACAGATCATCCAAAAGGCCCCGATTTTATCATTATCGGCGGCATGAAATGTGCCACCAGTACCCTCCACGAACAACTGGCTCTGCAACCGGGGATTTTTATGACTTCGCTGAAGGAACCCAATTTTTTCAGCAATGATGAGGAGTTCGCAAAGGGGATGGACTACTACCAGTCCCTTTTTGCCGGGGCCCAGCCCCAGGATCTCTGTGGTGAGTCCAGCACCCATTACACGAAATTGCCCACCTACCCTGACACCGTAAAACGTTTAGCAGAGGCATTTCCCCAGACCAAATTTATTTATGTGATGCGTCATCCCATCGATCGCCTGGTGTCACAATATATCCATGAATGGACCCAACGGGTGGTAAATACGGACATTAACACGGCGATCGATCAGTTCCCAGAGATGATCGAATACAGTCTTTATAGCAAGCAATTACAACCCTACTTTGAGCAGTTTGGACGTGAGCGGGTGTTACCTGTCTTTTTTGAACGGATGTTAGCCCATTCCCAGGCAGAGTTAGAACGGGTTTGTAACTTTATTGGCTATCAAGGAACTCCCATTTGGCAAGAATTAAATCCGCAAAATGTATCCAGCGATCGCATACGCATCTCAGGCTGGCGAGACTTTTTAGTCGAAGCACCGGGATTAAAGCAGCTACGCCGCTGGCTAATTCCTAAATCTTTACGAACCTGGATAAGAAGCCTCTGGAGTATGAAAAAACGTCCTCAACTTAGCAACGAACGGTTAGCATATCTCAAAAAAATCTTTGATCAAGACTTGCAAGTATTAGGCTCTTGGCTAGGCATTCCCCTAGACTGTACCACCTTTAAAACAACGGTGAAAAGCCAAAATTCGGCGTGGTTCAAAAGAGATCAAATTTAG</t>
  </si>
  <si>
    <t>MTDCSPTTDHPKGPDFIIIGGMKCATSTLHEQLALQPGIFMTSLKEPNFFSNDEEFAKGMDYYQSLFAGAQPQDLCGESSTHYTKLPTYPDTVKRLAEAFPQTKFIYVMRHPIDRLVSQYIHEWTQRVVNTDINTAIDQFPEMIEYSLYSKQLQPYFEQFGRERVLPVFFERMLAHSQAELERVCNFIGYQGTPIWQELNPQNVSSDRIRISGWRDFLVEAPGLKQLRRWLIPKSLRTWIRSLWSMKKRPQLSNERLAYLKKIFDQDLQVLGSWLGIPLDCTTFKTTVKSQNSAWFKRDQI</t>
  </si>
  <si>
    <t>sulfotransferase</t>
  </si>
  <si>
    <t>NC_005229.1:81757-82047:+</t>
  </si>
  <si>
    <t>MYO_RS19040</t>
  </si>
  <si>
    <t>CGGTGGTAATCCACG</t>
  </si>
  <si>
    <t>GTGCCATCAAATTTAAACCCCACAGAAAGCCGGGCTTTAGCTGGGCGGACTTTGCCCCCCATCGGTAACCAGCAATAACTTTTGGCGATCGCCTTGACAGATAAGTTCCAGGCGGCGCACAAGGGGCAACCACTGTAGAGTTCCCCGCAAGCAAGGTTTAGGGTTGTTCCTTTGGTGTTGAGCAATGATTTTTTCCCGCCGCTATACTGGCAAACCCTGTGGAATGGGGGAATATTAACCTTCAGGCTTACCGAGCTACTAACTGGCGATCGCCCCAAAATCCCCTATTAA</t>
  </si>
  <si>
    <t>VPSNLNPTESRALAGRTLPPIGNQQ</t>
  </si>
  <si>
    <t>NC_005229.1:82309-84186:-</t>
  </si>
  <si>
    <t>sll5083</t>
  </si>
  <si>
    <t>SGL_RS00385</t>
  </si>
  <si>
    <t>AATTTGAAAAAATCT</t>
  </si>
  <si>
    <t>ATGATATTTCCCTTTGATATAAATATAAACCTAAGCGATTCAGGCATAACTGGCATCCAGAATAAGACCATTACTATCAATGGAGGTGTTACGACTTTTCTAGGTCCAAATGGTTCTGGTAAAACCCAACTACTAAGAGGGTTGAAATTAAGCCTTAGAAGTTATGCAAATGGAAAAAAAATAAGATATATTTCTGCTGGAAGGCTAGGTCCGATGGAAGCCTACCGGTCAGATTATGATGGTCAAAGAGGAAGGCAAATAAGGTTTGATCAAGCAACATTTGGCGACAAATCATCTACAACCAGAAGACATAAGAACGAAACAATTTTAGGTGATTTTGGGACTTTATCTGAACGTCCCGATATACTCATTAAAGTTCAAGAAAGACTTAGAAAGCTATTTAAAAGAGACTTAATGTTAGATTGGGACGGTGGAAATCTTAAAGTATTTTTCTCTAGAGTAGACCAAGAAACTAGCTCGAATTATTCTTCTGCACGTGAGGCGAGTGGTCTTCTACATCTGGTTGCAATTCTAGCAGCCTTATACGATGATGAAGTAGGTTGCCTACTAATCGATGAACCTGAAGTGTCGCTTCATCCGCAATTACAATCCTTCGTAATGGATGAAATTTTAAAAGTTGCGGGTCCTAATAATGAAGCTGGTAAAAAACTGGTATTTATCTCTACGCATTCGACTGAATTTATTGAGGTTAATTCTGTAGAACAACTTTCAACAATAGTTTTTTGTAAAGACATTCTTGAAGAAGCTGTTCAAATAGACCCTTCAATAGGTGAATTTCGAAGTAGAAAATTACAAGCTCTTTTAACCAGACTAGGGCAAGAACACAAATTGGCTCTTTTTTGTCACTCGCCTCTTCTGGTAGAAGGCCCAAGTGATGAAATCATTTGTTCAGCAATTAACAGAAAGCTTAATATTAATCTAGAGGCAGCTGGCTCTCAAGTGCTTCCTGTAACTGGCAAAGGACAGTTTCCTGTAGTAATCAAATTATTGAGATTGATAGGTAAGTCTCCTGCACTACTTGCAGATGCAGATGCGTTAACTGATAATCTTGATATCATTGGAGTCTTTACGAGTCTTGACAAAGCGAATATTTTTGCAAATGAATTAGGTCATCGTGATGCCCCTGCACTTGCAGGAACCATTTACAATGATTTTTGCAAACTTGTGGCTGACCAATGGAGTAATATCCAAGCACAAGCTGAATTACACTATTATTGGATTAATAGAGATATAGATAAAGACGAACTAATTGCCAAGCGAAGAAGTGCATTTTGTTGGATGTTCTCTAATGATGAGACAAGTATATTGAATATCGACAATGGAGCGAATTGGGTTTCTATTAAGCATAGATTGTCGACGTTATTAGACTTATTAGAAAAACTAGGTTGCTTTATTCTAAAGAAAGGAACAGTCGAAGGCTATTATCAGCATGTATCTAATTTAACAAATGACGAAAAACCGAATGCAGCTTCCTATGAAGTAAATGGTTTAATGGAGGCAAATATTGAGGCTGTCACTACAGCATATGACGATATCCTTAGTGCTCTGAAATATTGTTCTCAAGCAAAGGATATTAATGAAGCAGAAGCAATTCGTGACTTGTTGCTTGCAGTTATCACACCAGCTTTAGCGAGCATTAAGAAAGAAACTTCAGATGCGGAATTGAGATTACATTCAAATAATTTATTTGGAGCCAAATCAAGTTTGTTTAAACTGAGCAAAGAACAGGATGGTAATGACATTTATCTTTTAGTTGAACTTGCCTCCAATATCCTTGAAGTCGAAGGTTTTCCACTAAGAATAAAGAAAGGAAGTAATCCAATTGATATGGTAAATAAAGCATTAAAATTAAAATAA</t>
  </si>
  <si>
    <t>MIFPFDININLSDSGITGIQNKTITINGGVTTFLGPNGSGKTQLLRGLKLSLRSYANGKKIRYISAGRLGPMEAYRSDYDGQRGRQIRFDQATFGDKSSTTRRHKNETILGDFGTLSERPDILIKVQERLRKLFKRDLMLDWDGGNLKVFFSRVDQETSSNYSSAREASGLLHLVAILAALYDDEVGCLLIDEPEVSLHPQLQSFVMDEILKVAGPNNEAGKKLVFISTHSTEFIEVNSVEQLSTIVFCKDILEEAVQIDPSIGEFRSRKLQALLTRLGQEHKLALFCHSPLLVEGPSDEIICSAINRKLNINLEAAGSQVLPVTGKGQFPVVIKLLRLIGKSPALLADADALTDNLDIIGVFTSLDKANIFANELGHRDAPALAGTIYNDFCKLVADQWSNIQAQAELHYYWINRDIDKDELIAKRRSAFCWMFSNDETSILNIDNGANWVSIKHRLSTLLDLLEKLGCFILKKGTVEGYYQHVSNLTNDEKPNAASYEVNGLMEANIEAVTTAYDDILSALKYCSQAKDINEAEAIRDLLLAVITPALASIKKETSDAELRLHSNNLFGAKSSLFKLSKEQDGNDIYLLVELASNILEVEGFPLRIKKGSNPIDMVNKALKLK</t>
  </si>
  <si>
    <t>NC_005229.1:112352-113182:+</t>
  </si>
  <si>
    <t>slr5124</t>
  </si>
  <si>
    <t>SGL_RS00585</t>
  </si>
  <si>
    <t>CAGTAAAATTTGGGT</t>
  </si>
  <si>
    <t>ATGTTTGACAATCTCTGCAAATTCCTTGCCGAATCATTTTCCGAAGACTATGCCGCCTGGTTGTTAGGGCGACCAATCAAATTGACCAAGCTCAGTCCAACGGAATTATCCTTGGAGCCAATTCGGGCTGACTCCCTGATTTTGGAGCAATCGGAAGACTTAGTGTTGCATCTGGAATTCCAAACCGAACCTGACCCCACCATGGGTTTTCGCATGTTGGACTATCGGGTAAGGGTTTATCGCCGTTTCCCCCAGAAGACGATGCATCAATTTGTCATCTACTTAAAGCGTAGTAGTAATGACTTGGTTTATCAGGATAGTTTTCAAGTGGGAGAGACTTTGCACCGTTACCAAGCGATTCGGCTTTGGGAGCAACCATCGGAAGCGTTTCTCCAAAGCCCAGGGCTATTGCCCCTAGCGGTATTGACGCAGACCTCTGACCCTACATTAAAATTGAGGGAAGTGGCGACTGCATTGGAACAGATTGAGGATAATCGAGTTAAAGCAAATCTCATGGCAGCGACCTCAGTTTTTGGAGGAATTTTGCTGGCCCCTGAGCTGATCAAGACAATTTTAAGGAGTGAAATTATGAAGGAATCCGCTGTCTATCAAGAAATTTTAGAGGAGGGTAAAATTGCCGGCAAACTGGAGGGTCGGTTGGAAGGAAAATTAGAGGGCAAATTGGAGGGCAAACTAGAAGGTAGGCTGGAGGCGAAACTAGAAACTATACCTCTGCTCAAGAAATTAGGCCTGACAATCACCGAAATTGCCAAGGAATTAGATATTGATGTTGAACTCGTTAATCGGTTTGTCGCTAACCAGAACAATTAA</t>
  </si>
  <si>
    <t>MFDNLCKFLAESFSEDYAAWLLGRPIKLTKLSPTELSLEPIRADSLILEQSEDLVLHLEFQTEPDPTMGFRMLDYRVRVYRRFPQKTMHQFVIYLKRSSNDLVYQDSFQVGETLHRYQAIRLWEQPSEAFLQSPGLLPLAVLTQTSDPTLKLREVATALEQIEDNRVKANLMAATSVFGGILLAPELIKTILRSEIMKESAVYQEILEEGKIAGKLEGRLEGKLEGKLEGKLEGRLEAKLETIPLLKKLGLTITEIAKELDIDVELVNRFVANQNN</t>
  </si>
  <si>
    <t>slr5124_Derived by automated computational analysis using gene prediction method: Protein Homology.</t>
  </si>
  <si>
    <t>NC_005229.1:96554-97156:+</t>
  </si>
  <si>
    <t>slr5102</t>
  </si>
  <si>
    <t>SGL_RS00475</t>
  </si>
  <si>
    <t>ACGTTAAGTTTGAGC</t>
  </si>
  <si>
    <t>ATGTCTAGCACCCTGGCAATCACAGAAATTATCCAGGCGATCGCCGCTGAGTTCGTTGTTGATGAATGCTTTATCGAGAAAGACTGGTACGCCATGCGGATTATTGGAGTATTGAGCCAAATTCAAGATCCCACATTTCAATTAGTCTTTTCTGGGGGAACCAGTCTTTCTAAGGGCTTTGGTTTAATTCAACGTTTTTCTGAAGATCTGGATTTTAAGGTTAAAATCATCAACAATCACCCGCCTTCTAAAAATCGGCAACAAAAACAAAGAAAAGCTTTTCGGGACAAGATTTTAGAAAATCTAGAACAATATCAAACAGATTGGCAAGTAGATCTAAATGCTTTACAGAAGGGGAATGAATCAAAATTTTTTAAAGTCCCAATTCGCTATCAGCCCCTTTTTCAGGTGTCTAATTCCCTACGTCCCCATGTACAGTTGGAAGTCACATTTGAATCTCCCGCACTGGAGCCAGAGCTAAAAGATCTTCAGTCCTTTGTCGGAAAAGCTCTCAAACAACAACCAGAGGCAATTAACTTCCCCTGTGTTAATCCAATTGAAACAGCAGCAGATAAGCTCAGTGCTTTGGTCTGGCGGATTTAA</t>
  </si>
  <si>
    <t>MSSTLAITEIIQAIAAEFVVDECFIEKDWYAMRIIGVLSQIQDPTFQLVFSGGTSLSKGFGLIQRFSEDLDFKVKIINNHPPSKNRQQKQRKAFRDKILENLEQYQTDWQVDLNALQKGNESKFFKVPIRYQPLFQVSNSLRPHVQLEVTFESPALEPELKDLQSFVGKALKQQPEAINFPCVNPIETAADKLSALVWRI</t>
  </si>
  <si>
    <t>nucleotidyl transferase AbiEii/AbiGii toxin family protein</t>
  </si>
  <si>
    <t>slr5102_Derived by automated computational analysis using gene prediction method: Protein Homology.</t>
  </si>
  <si>
    <t>NC_005230.1:1799-2032:-</t>
  </si>
  <si>
    <t>ssl7004</t>
  </si>
  <si>
    <t>SGL_RS00645</t>
  </si>
  <si>
    <t>GGCTGGAGGTAGTGG</t>
  </si>
  <si>
    <t>ATGGCTAATTTAATTGTTCGCAATATTGATGAAGCGGTGGTGGTGGCCCTGAAAAAGCGGGCGGGGCAACATGGCATTAGTGCCGAAGCAGAACATCGCAAAATCCTAGAGCAGGCCCTATTACGACTTCCCCGAAAGCCCTTTGCCGAGGTGCTCCGCCAGATTCCCAATGTGGGCAATGACTCAGATTTTGAGCGAATACAGGATGACAGAGCCAGTCAAATATTTGATTGA</t>
  </si>
  <si>
    <t>MANLIVRNIDEAVVVALKKRAGQHGISAEAEHRKILEQALLRLPRKPFAEVLRQIPNVGNDSDFERIQDDRASQIFD</t>
  </si>
  <si>
    <t>ORF_ID:ssl7004_probable plasmid stability protein</t>
  </si>
  <si>
    <t>NC_005229.1:61202-64831:-</t>
  </si>
  <si>
    <t>sll5060</t>
  </si>
  <si>
    <t>SGL_RS00275</t>
  </si>
  <si>
    <t>CACCCCTCATTTAAT</t>
  </si>
  <si>
    <t>GTGATTAATTCGGGAACCTTAATTACTAAAATCGAAGAATTGCAATCCACATTAGCCAAGATGGACATTGCCCTGGGCACTGTGGATGAGGCAATTGTTTGGACGGATGGCACTGGTCAAATTCAATGGTGCAACACGGCGTTCGATCACCTAATGGGAAAACTACATATTTTAATTCTTGGCAAAAACTTAGTAGAACTTTTGCCACTACACAGAAATAGTCAACCTCTTGAAGTTAGCCACCATCCCTTCACCATCATTGTGGCGACCCAGCAGAAATTTACTGATCACTATGAATTTAACCAAAATGGGAAATGGTTACATTTAGAAATTATGACATCTCCACTAATGAATGCCCAAGGAGCGGTATTAGTTATTCGGGATATTAGTGATCGCCATCTTCAGGAGCAAACACTTCAACAGTTAAATGAAAATTTAGAAAAAAGAGTATTAGAACGGACCCAAGCAGTTAGCTTAATTAATAATAAATTAGAACAAGAATTAAGGGAACGAAAAAAGACAGAAATTGCTCTAAAAGCGACCACTTCACGACTGGAAGCCCTGATCCAAAACTTGCAAGCAGGGGTATTAGTCGAAAATGAAAATGGCAAAATTGTCTTAGTTAATCAAGTATTCTGTGACCTCTTTGGCATTGACGTTCCTCCGGAAAAACTGATTGGATTCGATTGCCGACAATCAGCCCAGTTTGCCAAAATCCTCTTTGAAGATCCAGAGGCATTTATCATAGGCATTGATAACATTTTACAGAACCGGCAAATCGTCACTAACGAAGAATTGAGATTAAAAGATGGACGCACCTTTGCCCGTGACTATGTCCCCATTGAGGTGGGGAACCATCACGATGGCCGCCTATGGCTCTATCGAAATATTACCCCTCAGAAGCAAGCAGAAGTCTCCCTGCGGAAACAATATCAGCGCACGTTACTGCTCAAAGAAATTACTGAGGAAATTCGGCAAAGCCTCGATCCTGTAAAAATTTTTCAAGTTGCTGTCAGTCGTTTAGGACAAACATTACAGGTTAGTCGTTGTATTGTCCATCTCTATTCAGATATGCCCCAGCCCCATCTAACTTGTGTGGCTGAATATCTCATTCCGGGTATGACTTCCATGCTCGATCTTAATCTACTGATCGCCGACAATCCCCACCTATTGCGAGCTTTAAATCAAGATGATGCCGTACAAGTTGACAATCTAAAAATGGTACCAACAGCAGTCCCGTTACAAGATTTCTATAATCAACTGCAAGTATATTCTCTCCTGATTATTCGTACTTCTTATCAAGATAAAACAAATGGTCTTTTAATTCTTCATCAATGTGATAGAAGCCGTTCTTGGAACACTGAAGAAGTGGAGTTAGTAAAAGCTGTGGCAGATCAAGTAGGAATTGCCCTAGCTCAAGCCAAATTATTAGAACAAGAAAGGGAAATTCGTCAACAATTAATAGAGCAAAATAAAGCTTTAATGACGGCCACAAAAGCCGCAGAAGATGCCAACCGAGCCAAAAGTGATTTTCTGGCCACCATGAGTCACGAAATTCGCACCCCCATGAATGCAGTGATTGGCATGACCGGGTTATTGCTAGATACGCATCTAAATACCCAACAGCAACAATTTACCGAAACCATCCGCAGTAGTGGCGAAGCCTTACTTAGTTTAATTAACGATATTCTTGACTTTTCTAAAATTGAGTCGGGACAATTTAAGTTAGAAATCCATCCCTTTGAAATTCAGCAATGTGTCGAAGAATGCCTGGATTTAGTTGCGCCCCAAGCCTTTGCAAAAAAATTGGATTTGGTTTATCAAATCGAGCCCCAGGTACCTATGGCGATATTGGGGGATTTAACACGGGTGCGACAGGTATTGGTTAACATTCTAGCTAATGCGGTTAAATTTACTACAAGTGGATCAATCCAGGTAAGGGTTTCTGCCACTGTGGCAAACCAGCAACAGAATAAATATACTATTCAGTTTTCGATTAAAGATACGGGCATTGGCATTTCTCCCGATCAACAATCGGCATTATTTAAATCCTTCAGCCAGGTGAATACATCGATCGCCCGTAAATATGGGGGCACGGGTTTAGGACTGGCCATTTGCAAACGACTCACGGAAATGATGGGGGGGCAAATTTGGGTAGAGAGTTATGGGGAGATCGCCGGAAATCCCCCTGTTGACTGGGCAAAGACATCGAAAAATAACCCACTGGAGTCAACAGGCGCAACATTTTACTTTACGATCACAGCTCAAAGTACAACTATTGTACGGAGACCAAATGATCTGTCTTGTCAGCTCTCCCTAGCAGGCAAACGATTATTAATCGTGGATGATAATCAGTTAAGTTGTGAGGGGTTAAAACAACTGGTTACAGCATGGGGTCTGCAAGCTCAAGCAACAACTTCAGGTTGGGAGGCGTTTAGTTGGTTGCGTCAAGGAGAATGTTTTGATCTGGCGATTATCGATCTACAAATGGAGGAAGTAGATGGGTTACAACTAGCGGAAGCCCTACGGACACTACCAACGGGGGAATCGTTGCCCCTGGTCATCTTAACGCCCTCCCCAACAAGTTTAGCTGAGTTAAGCGCCCGCACCGATATTAGTATTGCCGCTTGTCTATCCAGTCCCATAAAAAAATCGCTGGTATATGAGGTGCTTTGTGAAGTCTTTAAGGCTGATGAGACAGACAACTCTCTATTTAACGGTGATTGGAGATCCGGTATAACCGAGGCGGTCAAACGAACTTGTTCCCCCCAAGAGCGAGAAGCAAGAATAAAAACCCTCAGCCCGTTAAGAATTTTGTTGGTGGAAGATAACAATATCAATCAACGGGTGGCATTGTTGATGTTAGAAAAACTAGGTTATCGCCCCGATATTGCTGGCAATGGGTTAGAAGCATTACAAGTGCTTCACCAAGCCTCCTACGATGTCATTCTCATGGATGTGGAAATGCCGGAAATGGATGGTTTAAGTGCCACCAAAGCCATTCGTCAAGACTTTCCCGCCGATGAGCAACCTTGGATTATTGCGGTGACGGCCTATGCCATGCAGGGCGATCGAGAAACTTGTTTGGCCGCCGGGATGAATGACTATATCACCAAGCCAATTCGGGAAAATGATTTACTTGATGCCCTACAGCGGATCGATTTCTCAGTTTTATCGTTAACAAAAAATAAGCCAGCACCCTTGTCGGAACCAGTGGTGAATGTGGGACTAGTAAATCCCGTTCCTGAGGTTTTGAAGGCTGATCAGCTAGAAGAGAACCTAGTCTTGGATCTATCCATTTTGACGGGGATTCGTGAGATGGCAGGGCCAGACGGAGCAACCTTTTTGCAGGTTATTATTGGGGATTATTTACACACAACCCCCTCTTTGCTAGAAAAACTCAAAACGGCGATCGCCGCCCAGGAGATTGATACAGTGCGAGCTACAGCCCATAGTCTGGGGTCAAGCAGTGCTAATTTAGGGGCAGTGGAATTTGCCAAACAGTGTAAGCAGCTTGAAAATTTGGCTCGCTCTGGCATGTTATCGGGGGTTGATGGACAATATATCCAGTTAGAGAAGGAATATGAGAAAGTGAGTCAAGCATTGGCATTGCAACTAAATCCAAATTGA</t>
  </si>
  <si>
    <t>VINSGTLITKIEELQSTLAKMDIALGTVDEAIVWTDGTGQIQWCNTAFDHLMGKLHILILGKNLVELLPLHRNSQPLEVSHHPFTIIVATQQKFTDHYEFNQNGKWLHLEIMTSPLMNAQGAVLVIRDISDRHLQEQTLQQLNENLEKRVLERTQAVSLINNKLEQELRERKKTEIALKATTSRLEALIQNLQAGVLVENENGKIVLVNQVFCDLFGIDVPPEKLIGFDCRQSAQFAKILFEDPEAFIIGIDNILQNRQIVTNEELRLKDGRTFARDYVPIEVGNHHDGRLWLYRNITPQKQAEVSLRKQYQRTLLLKEITEEIRQSLDPVKIFQVAVSRLGQTLQVSRCIVHLYSDMPQPHLTCVAEYLIPGMTSMLDLNLLIADNPHLLRALNQDDAVQVDNLKMVPTAVPLQDFYNQLQVYSLLIIRTSYQDKTNGLLILHQCDRSRSWNTEEVELVKAVADQVGIALAQAKLLEQEREIRQQLIEQNKALMTATKAAEDANRAKSDFLATMSHEIRTPMNAVIGMTGLLLDTHLNTQQQQFTETIRSSGEALLSLINDILDFSKIESGQFKLEIHPFEIQQCVEECLDLVAPQAFAKKLDLVYQIEPQVPMAILGDLTRVRQVLVNILANAVKFTTSGSIQVRVSATVANQQQNKYTIQFSIKDTGIGISPDQQSALFKSFSQVNTSIARKYGGTGLGLAICKRLTEMMGGQIWVESYGEIAGNPPVDWAKTSKNNPLESTGATFYFTITAQSTTIVRRPNDLSCQLSLAGKRLLIVDDNQLSCEGLKQLVTAWGLQAQATTSGWEAFSWLRQGECFDLAIIDLQMEEVDGLQLAEALRTLPTGESLPLVILTPSPTSLAELSARTDISIAACLSSPIKKSLVYEVLCEVFKADETDNSLFNGDWRSGITEAVKRTCSPQEREARIKTLSPLRILLVEDNNINQRVALLMLEKLGYRPDIAGNGLEALQVLHQASYDVILMDVEMPEMDGLSATKAIRQDFPADEQPWIIAVTAYAMQGDRETCLAAGMNDYITKPIRENDLLDALQRIDFSVLSLTKNKPAPLSEPVVNVGLVNPVPEVLKADQLEENLVLDLSILTGIREMAGPDGATFLQVIIGDYLHTTPSLLEKLKTAIAAQEIDTVRATAHSLGSSSANLGAVEFAKQCKQLENLARSGMLSGVDGQYIQLEKEYEKVSQALALQLNPN</t>
  </si>
  <si>
    <t>PAS domain S-box protein</t>
  </si>
  <si>
    <t>NC_005229.1:115503-116540:-</t>
  </si>
  <si>
    <t>sll5128</t>
  </si>
  <si>
    <t>SGL_RS00605</t>
  </si>
  <si>
    <t>CAAGAGGAAAATAAA</t>
  </si>
  <si>
    <t>ATGACGACTCAATCTCTCACTGCTGAATTTGCCATTGAACAACTAAAAATACTTTGCCAAGATGGAGATGTTTCCGATGCTTTTCCACACTTTGAAAAAAGTAGCGATGATGAAGATGAAGGCGTAAATGAGAATGATATAAATAACTTTGTCGGGATTCTTGCAAAATCAAATTGGGAATCAGAGGAAGAGTTTTTCAAATTCTATAAATTCGTAGGCTATGAACTCTTTACTACAGCTTCAGACCCTGAATTATCTGATCCATCTGGAGATAAAACTCTTATTCGTACATCTCCCCATGACATTCAATTTAGCCCCTATACCCTTACTTCCATTGGTGGCTATTTTGACCTTTACGCCAGGGCTCGTGAATTTTTAAAACAAGATCAACAAAATGGACAATATGCGTATGAAGAAGTCGAAATACCTCCTCAATGTGATGCTGAGTCCGAAGATATAACTGTAATAGATTTGATTCCTGGTGCCACAGCTTACATTTATGATCACGGATCATATCTATCAGGTCTTAGTCCCCTATTTGATAAACTTCAAGTTCAGTTTTGGTGCGATCTTATTTACTTTTTAGGTGCTGGTTACGTAGAAAGTTCCTATAGTTATGATGATACATTTCCAAAAAGGGATATAGCACTATGCCTAGACAATGGTGTGGTTTTGGAGCACTTATTTTATGGTACTGAAGAGACTAATAATGATACCTATATCTATAGTCAAGATTGCATTGATCATCTTTGTACAAACCAATCAACCACAAGTCAAATACTAAAAACAATTGCATTGGCCGCCACCCGTAATTATGAAAAATTAGCCGCTGAATTGGAAGAAGAAGAGATTTGGAATGGTTCTGAAGATTCCTTTGAGAAATTTCGTGAATACATAATGGAAGATCTTGATTGGGATACAGAAGAAATACTTGAAGCAGTCAGATCCCATCCTAATTGCACTGATGAAATTTTAGAAATTATTGCCCAATATGAATCAGAAAATTCTGATGATGATGGAGAAGAAGATGACCTATAA</t>
  </si>
  <si>
    <t>MTTQSLTAEFAIEQLKILCQDGDVSDAFPHFEKSSDDEDEGVNENDINNFVGILAKSNWESEEEFFKFYKFVGYELFTTASDPELSDPSGDKTLIRTSPHDIQFSPYTLTSIGGYFDLYARAREFLKQDQQNGQYAYEEVEIPPQCDAESEDITVIDLIPGATAYIYDHGSYLSGLSPLFDKLQVQFWCDLIYFLGAGYVESSYSYDDTFPKRDIALCLDNGVVLEHLFYGTEETNNDTYIYSQDCIDHLCTNQSTTSQILKTIALAATRNYEKLAAELEEEEIWNGSEDSFEKFREYIMEDLDWDTEEILEAVRSHPNCTDEILEIIAQYESENSDDDGEEDDL</t>
  </si>
  <si>
    <t>NC_005229.1:93656-93865:-</t>
  </si>
  <si>
    <t>ssl5096</t>
  </si>
  <si>
    <t>SGL_RS00450</t>
  </si>
  <si>
    <t>AACAGGAGATTTTGA</t>
  </si>
  <si>
    <t>ATGATGACTAATTTTATTGATCTTGCTTTTCCCATTAAAGGAACAGTGCTTAATGCCGATCACAATTATTTTTTATATTCGGCGATCGCCAAGCGACTGAACGAGTCGAGGGTAAAAACGTCCCGTGGGGGAAGATGGTATGCCAAGACTGTAAGTAATATTATCAATAGAGAACATGAATTTTTAAGTAAAAATGGTGGTTTTTTGTAA</t>
  </si>
  <si>
    <t>MMTNFIDLAFPIKGTVLNADHNYFLYSAIAKRLNESRVKTSRGGRWYAKTVSNIINREHEFLSKNGGFL</t>
  </si>
  <si>
    <t>NC_005229.1:15996-16235:+</t>
  </si>
  <si>
    <t>ssr5009</t>
  </si>
  <si>
    <t>SGL_RS00040</t>
  </si>
  <si>
    <t>GAACTTTAACCCACC</t>
  </si>
  <si>
    <t>GTGACAACTGTTACCGATGCAGACCTAAAGGAATTAAAAGACCTCATCACCACTGGATTCACCAAGTTAGAGGTCAATCAAGCCCGCATTGAGGAAAAGCTGAATGGAATAGATAAGCGTCTAGAGTTAGTCGAAACACGAATCAACACTCAAACTAATTGGTTTGTTGGAGCCTTTGCCGCTTTGGTGGGCGGATTATTGGCCTTGCTCGGAAAATTTATTCTGTTCCCCAACGCTTAA</t>
  </si>
  <si>
    <t>VTTVTDADLKELKDLITTGFTKLEVNQARIEEKLNGIDKRLELVETRINTQTNWFVGAFAALVGGLLALLGKFILFPNA</t>
  </si>
  <si>
    <t>NC_005229.1:14340-14639:-</t>
  </si>
  <si>
    <t>MYO_RS16585</t>
  </si>
  <si>
    <t>SGL_RS00025</t>
  </si>
  <si>
    <t>AGTGATAGCTTCCCA</t>
  </si>
  <si>
    <t>ATGGATTACGAAGGCGAAGGCTTACCAGAGCAACCAGAACCATGGTCCACTGGCGGCCTAGGGGATAGGGATGAATGGGAGCTGGCCCCACCGGCCGGGGAAGCTTGTTATCGGCAACCGGAGCTGGAAGGGCTACTCCATTCCCTTTATTCCGCTCGGTCAGTGTTGGTGACATCGGGGGAAGGCATGGGCAAAACCTATCTGGTGCGGCAGGTGTGGGAACGACTGTTATCCGATGGGGTGACGTGCCAATACTTTGAACCAGCTACCCCCAAAACCCTCCTGATGGCGATGGCTTAG</t>
  </si>
  <si>
    <t>MDYEGEGLPEQPEPWSTGGLGDRDEWELAPPAGEACYRQPELEGLLHSLYSARSVLVTSGEGMGKTYLVRQVWERLLSDGVTCQYFEPATPKTLLMAMA</t>
  </si>
  <si>
    <t>NC_000911.1:2383241-2383636:+</t>
  </si>
  <si>
    <t>slr0381</t>
  </si>
  <si>
    <t>SGL_RS12955</t>
  </si>
  <si>
    <t>gloA</t>
  </si>
  <si>
    <t>GATCATTAAAAACTT</t>
  </si>
  <si>
    <t>ATGTTCTTGCTACACACCATGATTCGAGTGGGAGATTTAGACAAATCCCTGCAATTTTACTGCGACATTTTGGGGATGAATTTACTCCGCAAAAAAGACTACCCCAGTGGGGAATTTACCCTCGCTTTTGTGGGTTATGGCAAAGAATCGGAGAACGCGGTGATTGAGTTAACCCATAACTGGGGCACCGATAAATACGATTTGGGTAATGGTTTTGGCCACATTGCCCTGGGGGTGGAAGACATTTATAGCACCTGCGACAAAATCAGAGATAAGGGAGGGAAAGTGGTGCGGGAACCGGGGCCGATGAAGCACGGCACCACCGTCATTGCTTTTGTGGAAGATCCCGATGGCTACAAAATTGAATTGATCCAAACTTCCTCAAAGAAAGATTAG</t>
  </si>
  <si>
    <t>MFLLHTMIRVGDLDKSLQFYCDILGMNLLRKKDYPSGEFTLAFVGYGKESENAVIELTHNWGTDKYDLGNGFGHIALGVEDIYSTCDKIRDKGGKVVREPGPMKHGTTVIAFVEDPDGYKIELIQTSSKKD</t>
  </si>
  <si>
    <t>lactoylglutathione lyase</t>
  </si>
  <si>
    <t>NC_005229.1:114514-115284:+</t>
  </si>
  <si>
    <t>slr5127</t>
  </si>
  <si>
    <t>SGL_RS00600</t>
  </si>
  <si>
    <t>AAAGGATGTTAAGTA</t>
  </si>
  <si>
    <t>ATGAGAAAAATCTCAATTAACAGATTATTAGCCATAAAAGTCGCTGGTAGCTTCGCCGCCGCTACAATTTGTGGTTTTGCTGGTTACGCAATATTTCTTTATTTTCGTCCTATAAATGCTATTGGGCCTTTCAGCGAAGAAAAAACTGCATTTATTCGTTCAGAAGATGGAAATATAACTATCGCTAACGTTCATATTAAAGACGGAAGTTTTATTGAGAGTATTGGAGGTGTAGAAAAAGTACAAGGAAGATTAGCTAAAGGTAAAGATGGTTCATTTAGCATTAATAATGATGGTACAGTAAGTTATAATTGTTTGAGCTCTGACGAAAGTAAAGCAGTCTGCGGATCTGTACGCTTTCAAAAATCACTTGGGAAATTTCAATTTGACAGGAAGATACCATTTCAAATGGAAGAGACCATATATCACCCCAGGGGAATTGGTGCAAATGCAAAACAAAATGCAACAATTATGTTCAAAAGTGAAGATCAATCATTTTGGGTAAAGTCAGAGAAGGTTGGAACTTATAATTTCTTGACTCCAACTTCATTTGAGATTACTTGGAAAACGCCAGCCATTTTATGGAACGGCGCTGGATATTCAGACGAATATATTATTCGTACCGCCAATTGTACTTTTCATGCAGAGCCAATACAATCTGTTATTTGTGAGGGGACAAGTAAAATAGATATTGCTTCATATACAGCAATTTGGACATTAATTGATTCTGATGATGTTCCATCCATGAAGAGCGACGAAACATTAGATTAG</t>
  </si>
  <si>
    <t>MRKISINRLLAIKVAGSFAAATICGFAGYAIFLYFRPINAIGPFSEEKTAFIRSEDGNITIANVHIKDGSFIESIGGVEKVQGRLAKGKDGSFSINNDGTVSYNCLSSDESKAVCGSVRFQKSLGKFQFDRKIPFQMEETIYHPRGIGANAKQNATIMFKSEDQSFWVKSEKVGTYNFLTPTSFEITWKTPAILWNGAGYSDEYIIRTANCTFHAEPIQSVICEGTSKIDIASYTAIWTLIDSDDVPSMKSDETLD</t>
  </si>
  <si>
    <t>NC_005229.1:28096-30168:-</t>
  </si>
  <si>
    <t>sll5026</t>
  </si>
  <si>
    <t>SGL_RS00125</t>
  </si>
  <si>
    <t>TGGAATAAAAAATAA</t>
  </si>
  <si>
    <t>ATGGCGGATACTCATAATTTTATTGATATTAAAGATGCACTAAATGCTTTAATTTTGGGTAAACGTTTACCTGATGCGCTCTATATTCATTACTCGATTATTTCTCATTTATCACCTATTTTACGGCGATATGAAAGTCTTGCTCGACAAATTTTTGATGAAAATTATCAGTCTAAACTAAATCAAAATTTACAATTTACGCTGATTAAGTTTAATCTTAATGAACCAAAAATTTCCTACCTCGATTATCCTAATTTTGATTTAGATGCCCATCCTGCTCTGCGACAAAGCACACAGGTCAATTTAGAATTGAACAATTGTCAGGTTCGCCATTACGGGGATAATCCTCCTATTCTGCACCGTAAGGAAACCTTTGTCTGTGCTGATTATCCCTTGTACCAAACCTTTGCAGAGTTAACTCAGGCTGAGGAAAAATTGGGCTTACTAGCTGATCCTCGTCAAATTGGCTATCGTCAGCAGTGGGAAAAACGTCTGCAACAGTTTCGGGTCAGGATTGAAAACCACAAGTTGATTGAAATTCAAGAATTTGCTCATCAATCTCCCAAAATTGACCGTCACAAAGCAGCGATTATTCGGCGGCAAATGTCTCGTCCAGTGAGATCCCTCCTGGACGCAAATCTTTTGACTGAAGGTATGACCTTTTTTGACTATGGTTGTGGCCATGGGGAGGATCTAAAATTTGTTGCGGAAAAAGGGTTCGAGGTTCATGGCTGGGATCCGTTTTATGAACCAGAAGGCGATCGCCACCCTGCGGATATAGTCAATCTTGGCTATGTGATTAATGTCATTGAAAATCCAGCAGAAAGACGGGAAGCGTTATTTCAAGCTTGGGAACTGGCCCAAAAAATATTAGTGGTGTCAGCCCAGGTATTAATTGCCGATGGGGGAGCTGGTCATATTGCCTATGGAGATGGCGTAATTACTAGCCGCAACACCTTCCAAAAATATTATGGCCAAGAAGAACTGAAGCTTTACATTGATCAGGTTTTGGGGATTGATGCGATTCCGGTGGCCTTGGGAATTTACTTTGTCTTTCGGGATGAGGCCCAGGCTCAAGCTTTTCGGGCTTCCCGGTTTCGGTCACGGGCAACCACACCCCGAATTCGTCTTTCGGTTAAACGCTTTGAGGACTATCAAGACCTACTGCAACCGTTGATGAACTTCTTAACGGAACGGGGACGTTTACCGAAAAAGGGAGAGTTGGCAACCGAAGCAGATATTTGTGCTGAATTTAAGACCTTGACTCGAGCTTTTCAGGTGATTGAGCAGGCGACGAATGGAGAAGATTGGAAAAAAATTACAGAACAACGTAAACAGGATATTCAGATTTATTTAGCATTATCGCACTTTGCAAAACGTCCTCGCTTTAGTCAGTTAGATGACATCCTACAAACGGATATTAAAGTGTTGTTTGGAACCTATAAAGAAGCGTGTTTGCTGTCAGATAGAATGTTATTTAGTTTGGGAAATTTGGCAAATCTAGCCAATATCGCCCAACAAAGTCCAATCGGAATTTGCTCAAAGAAAGCGTTGCTGGTCCATATTAGTGCATTGGAAGCCCTTGATCCGTTGTTACGCTTATATGAGGGTTGTGCCAGTCGGACAGTGGGGCGATTGGAGAATGTAACATTGGTACGATTTTATCTCCATGAGCCAAAAATTGCTTATATTTTTTGTTCAGATTTTGACACAAATCCCCATCCGCGTTGGCAGACGATGATGCAGATTAGTTTGCAGGATTTACGGGTACGATACAAAGAATATGACCCTGATTATGCACCTGTAGTGCATTGTAAGGAGCGATTAGTGATGACGGATTATCCTCTGTGCAAAAAATTCGCTAAGTTGTCTCAACAGGAGGAGGATTGGGGATTATTGGAGAATTGGTCGGAAATTCAACTGTGGCCGGGATGGCAAAGAACCTTGCGGGAGATGGGAGTGGAATTTAGGGGTCATCGGTTAGTATGGCGCTCTGATGCTGATCCCTATGCACAAAAACTTCTCAAAGCTCGCATTCGTACCCAGCAACGGCAACGCCAAAATCTTTCCTAA</t>
  </si>
  <si>
    <t>MADTHNFIDIKDALNALILGKRLPDALYIHYSIISHLSPILRRYESLARQIFDENYQSKLNQNLQFTLIKFNLNEPKISYLDYPNFDLDAHPALRQSTQVNLELNNCQVRHYGDNPPILHRKETFVCADYPLYQTFAELTQAEEKLGLLADPRQIGYRQQWEKRLQQFRVRIENHKLIEIQEFAHQSPKIDRHKAAIIRRQMSRPVRSLLDANLLTEGMTFFDYGCGHGEDLKFVAEKGFEVHGWDPFYEPEGDRHPADIVNLGYVINVIENPAERREALFQAWELAQKILVVSAQVLIADGGAGHIAYGDGVITSRNTFQKYYGQEELKLYIDQVLGIDAIPVALGIYFVFRDEAQAQAFRASRFRSRATTPRIRLSVKRFEDYQDLLQPLMNFLTERGRLPKKGELATEADICAEFKTLTRAFQVIEQATNGEDWKKITEQRKQDIQIYLALSHFAKRPRFSQLDDILQTDIKVLFGTYKEACLLSDRMLFSLGNLANLANIAQQSPIGICSKKALLVHISALEALDPLLRLYEGCASRTVGRLENVTLVRFYLHEPKIAYIFCSDFDTNPHPRWQTMMQISLQDLRVRYKEYDPDYAPVVHCKERLVMTDYPLCKKFAKLSQQEEDWGLLENWSEIQLWPGWQRTLREMGVEFRGHRLVWRSDADPYAQKLLKARIRTQQRQRQNLS</t>
  </si>
  <si>
    <t>DNA phosphorothioation-associated putative methyltransferase</t>
  </si>
  <si>
    <t>sll5026_Derived by automated computational analysis using gene prediction method: Protein Homology.</t>
  </si>
  <si>
    <t>NC_005229.1:34736-35074:-</t>
  </si>
  <si>
    <t>sll5035</t>
  </si>
  <si>
    <t>TAAACGTTTAAATTT</t>
  </si>
  <si>
    <t>ATGCAAATATCTGTGAATAAAACCCTAAATCCGCCCAACTTTGAGCGTTTGTCAGAATTATTTAAATTAATGGGTGATCAAAGTCGGCTACACATTTTATGGTGTATCTGTGAAGAGGAATGCAGTGTGGGAACAATCTGCGATATGACAGGCCTAAGTCAAGCAAATGTCTCCAAGCATCTGCAAATATTGCGGATGGGAGGGATTGTTGGTTGCCGTAAACAGGGAAATAGTAGGATTTATTTTCTTGCTAATCCGAAGTACCTGAATTTATGCGCTCAGTCTTTAATTGAGTTATCTAATCTATCTACGGATGTCCTTTCATCCTGCGAAGACTAA</t>
  </si>
  <si>
    <t>MQISVNKTLNPPNFERLSELFKLMGDQSRLHILWCICEEECSVGTICDMTGLSQANVSKHLQILRMGGIVGCRKQGNSRIYFLANPKYLNLCAQSLIELSNLSTDVLSSCED</t>
  </si>
  <si>
    <t>NC_000911.1:2791074-2791526:+</t>
  </si>
  <si>
    <t>slr0915</t>
  </si>
  <si>
    <t>SGL_RS14855</t>
  </si>
  <si>
    <t>CGCAAGATGTAAACC</t>
  </si>
  <si>
    <t>ATGAGCACTAAGCTTAAGGGTGACATTGCAGAGCAAGCCGCCATTCTTCGTGCATTGAAGCTTGGTTGGGGGGTTCTGAAGCCATTGGGAGACCGTCTTTCTTACGATTTGGTCTTTGATGTCGAAGGGATCCTTCTGAAGGTGCAGGTTAAAAGCTCCTGGTTCAGCGAAAAGACTGGCAACTATGTTGTTGACAATCGCAGAACAAGGACAAACAGAAGAAACATTGTTAGATCTCCTTATCGTGGGAATGACTTTGATTTTGCTGTTGCCTACGTCGAAGAACTTGAGCTGTTTTACGTCTTCCCGGTTGATGTCTTTATCAGTTACGGCAGTGAAATTCACCTGGTCGAAACTGATAAGCGTCAGAGAAAACCAAGGTCATTCGGTTACCGAGAGGCTTGGCATCTCATCTTGCAAAAAGGGGCTGCGCAAAAGGAAACTTCTGCGTGA</t>
  </si>
  <si>
    <t>MSTKLKGDIAEQAAILRALKLGWGVLKPLGDRLSYDLVFDVEGILLKVQVKSSWFSEKTGNYVVDNRRTRTNRRNIVRSPYRGNDFDFAVAYVEELELFYVFPVDVFISYGSEIHLVETDKRQRKPRSFGYREAWHLILQKGAAQKETSA</t>
  </si>
  <si>
    <t>putative endonuclease [encoded in trnfM-intron: 2791054 - 2791708]</t>
  </si>
  <si>
    <t>NC_005229.1:45852-46940:-</t>
  </si>
  <si>
    <t>sll5048</t>
  </si>
  <si>
    <t>SGL_RS00215</t>
  </si>
  <si>
    <t>TATGGAGTTAGGAGT</t>
  </si>
  <si>
    <t>ATGAAAATCACCTTTGTTTTACCCTATGCCGGTTTAGCGGGGGGCATTCGGGTGGTGGCCATTTATGCCGATCGCCTGCAAAAACGAGGCCATGAGGTATTTATAATTTCCCAGCCTCTACCTAAACCTGGAATAAAGCAGAGAATTAGCCAATGGCTTCGGGGGAAAAAGACCCCTGCTCAGCCGTCCGCCTCCCATTTTGACGGGTTAAACGTACCCCATAAAGTGCTGGAAACCTGTCGTGCCGTTGGCGATCGGGATTTACCAGATGGGGATGTGGTGATTGCTACCTGGTGGGGAACCGCTGAGTGGGTAGCTAAACTTTCACCGAGCAAAGGGCAAAAAGTTTACTTTGTCCAACACCATGAAATACATCCCTATTTTCCCGTCGAGCGAGTTAAGGCCACCTATCGTTTGCCGCTGTATAAAATCGTCATTGCCGAGTGGCTGAAAAAGGTGATGGCAGAGGAATATGGGGATTCCCAAGTCTCCCTTGTGCCCAATAGTGTTGATTTGGAGTTATTCTCAGCGTCCCCCCGGGGCCGTCAAACTGTACCCACCGTTGGCTTTATGTACTCCACTAAAGCTTGGAAAGGAACGGATTTGGCGATTCAGGGTTGGCAACTAGCTCAGGAAAAATTACCAAATTTAAAGGGCATTGCCTTTGGTTCTGAACCTGTTTCCAGCAATTTACCTTTGCCGGAGGCGATCGCCTATCATCACAAAGTTGCTCAGGAGAAGTTAAAAGAAATTTATGCAAGCTGTGATGCCTGGCTGTTTACCAGTCGGTTGGAGGGGTTTGGTTTACCTATTTTAGAAGCCATGGCCTGCCGCACCCCTGTGATTGGGACCCCCACGGGAGCGGCCCCGGAACTGATAGAGCAGGGAGGTGGGATTTTAGTACCCCCTGAAGATCCAGCGGAGATCGCCGCAGCCATTGTCAAAATCTGCACTCAACCCCTTGAACAATGGCAAACGTTGTCGGACAAGGCCTACCAGACTGCCAGTTGCTACAGTTGGGATGATGCCACCACCTTATTTGAACAGGCTTTAGAGGAAGCAACCATGGCAACAGCAAACGATCCATGA</t>
  </si>
  <si>
    <t>MKITFVLPYAGLAGGIRVVAIYADRLQKRGHEVFIISQPLPKPGIKQRISQWLRGKKTPAQPSASHFDGLNVPHKVLETCRAVGDRDLPDGDVVIATWWGTAEWVAKLSPSKGQKVYFVQHHEIHPYFPVERVKATYRLPLYKIVIAEWLKKVMAEEYGDSQVSLVPNSVDLELFSASPRGRQTVPTVGFMYSTKAWKGTDLAIQGWQLAQEKLPNLKGIAFGSEPVSSNLPLPEAIAYHHKVAQEKLKEIYASCDAWLFTSRLEGFGLPILEAMACRTPVIGTPTGAAPELIEQGGGILVPPEDPAEIAAAIVKICTQPLEQWQTLSDKAYQTASCYSWDDATTLFEQALEEATMATANDP</t>
  </si>
  <si>
    <t>glycosyl transferase family 1</t>
  </si>
  <si>
    <t>sll5048_Derived by automated computational analysis using gene prediction method: Protein Homology.</t>
  </si>
  <si>
    <t>NC_005231.1:36860-37141:-</t>
  </si>
  <si>
    <t>ssl8039</t>
  </si>
  <si>
    <t>TACTTTGAAGACCCT</t>
  </si>
  <si>
    <t>ATGGAAGGTTTACAAGAAGAATCTATGAGTTTCCCGTTGGTAACTGTAGGTAGCAGTGGGTACGAGTCCAGTTTAAGTAGCTTGATTAATGGTACCGCTGCAGCCCAACAGCCTCGACTAATTAATTGTCCAGCACTGTTAGAAGTCCAAGAAGCCATTAGATATGCCTCAGAGTGCATCCTGCTCTTTTATCCTCGGCTATACCCCCGATACCCAAAAGCCCGTTGTGATGGTCTATGCAGTAGTGCCGGTGGAAGAAACTTCGGCGATCGCCAGTCTTAG</t>
  </si>
  <si>
    <t>MEGLQEESMSFPLVTVGSSGYESSLSSLINGTAAAQQPRLINCPALLEVQEAIRYASECILLFYPRLYPRYPKARCDGLCSSAGGRNFGDRQS</t>
  </si>
  <si>
    <t>NC_005229.1:74510-75055:-</t>
  </si>
  <si>
    <t>sll5076</t>
  </si>
  <si>
    <t>SGL_RS00345</t>
  </si>
  <si>
    <t>ATAATTGAGAAAAGC</t>
  </si>
  <si>
    <t>ATGAAAGCTACTGTATATATTGCAACAAGTGTTGATGGCTTCATCGCACGTAACAATGGTGGTATTGATTGGCTGCCTAGTGCAGGAGACACAGATAGCAGTGAAGACTACGGGTATCAGGAATTCATTGATTCAGTAGATGCGCTTGTCATGGGGCGGAATACTTATGAGTTGGCATTATCCTTCGATTCATGGCCTTATGGTGAAAAGCCAGTATTTGTTCTAAGTAGTCGGAAAGTTGACATCCCTGAAGACATTACAAAAATAGTTGAGTCTATGAGCGTGCCTCCGCGAGAAGTAGTTTGTCGTCTATCAAAACGTGGATTTCAGCATTTATACATTGATGGCGGAAAGACGATTCAAGGGTTTCTTAGTGAAGGCTTGATCCAGCAATTAATTATTACTAAAGTGCCAATTCTCATAGGTGAAGGAATTCCACTTTTCAGTGCGCTTCCTCACGATGTCAGATTACATCATCTTGAAACGCGACAGTTTGAAAACGGCTTGGTGCAAAGCAAATATAAGGTCATTGAGGATATCGCATAA</t>
  </si>
  <si>
    <t>MKATVYIATSVDGFIARNNGGIDWLPSAGDTDSSEDYGYQEFIDSVDALVMGRNTYELALSFDSWPYGEKPVFVLSSRKVDIPEDITKIVESMSVPPREVVCRLSKRGFQHLYIDGGKTIQGFLSEGLIQQLIITKVPILIGEGIPLFSALPHDVRLHHLETRQFENGLVQSKYKVIEDIA</t>
  </si>
  <si>
    <t>dihydrofolate reductase</t>
  </si>
  <si>
    <t>sll5076_Derived by automated computational analysis using gene prediction method: Protein Homology.</t>
  </si>
  <si>
    <t>NC_005229.1:30677-30988:-</t>
  </si>
  <si>
    <t>sll5028</t>
  </si>
  <si>
    <t>TCTGAAGTAACCACA</t>
  </si>
  <si>
    <t>GTGGGAAGCAGTATTGAATCCGTTGCCGTTGATTCTGACCTTCTCCCTTTTGACCCCGGCATGGTGGCCCTGATCCAGTTAATGGAATCTAGGCGATCGCCGTTGGATAATCTCAGGGATTTGGAGGATGCGGTTAGCTATGGTTGGTTACTGACCACCACGCAGATCGAAAAATTACTAGGGGTTAAGCCTAGGGGTGAACAGTTTGATCGCCAAGGTTTTTTATTTACTCGTCAAGGAAAAGCGGGGCGGGAAGCCCAATGGTCAATCACAAAAATTACTAGGGGTTTACGGTCTGTAGAGATAGAATAA</t>
  </si>
  <si>
    <t>VGSSIESVAVDSDLLPFDPGMVALIQLMESRRSPLDNLRDLEDAVSYGWLLTTTQIEKLLGVKPRGEQFDRQGFLFTRQGKAGREAQWSITKITRGLRSVEIE</t>
  </si>
  <si>
    <t>sll5028_Derived by automated computational analysis using gene prediction method: Protein Homology.</t>
  </si>
  <si>
    <t>NC_005230.1:19808-19996:-</t>
  </si>
  <si>
    <t>ssl7022</t>
  </si>
  <si>
    <t>CCGGGGAAAACAATC</t>
  </si>
  <si>
    <t>ATGGCTGATTCTCAAATAGCTGTTTTTAGCGCTACTGGTGGGGTTCAGTTTAGACTTGGAGATGATGTTAACTGGCGCTGGTGGGCTGGCGGCGTGTTTCAGTCCCGATCGCCGGGATTAGTAGAAGGAAAGAATCCTTGCGAGTATAAGTCATACAGACGGAGTTTCAGTCCCGATCGCCGGGATTAG</t>
  </si>
  <si>
    <t>MADSQIAVFSATGGVQFRLGDDVNWRWWAGGVFQSRSPGLVEGKNPCEYKSYRRSFSPDRRD</t>
  </si>
  <si>
    <t>ORF_ID:ssl7022</t>
  </si>
  <si>
    <t>NC_005229.1:113953-114423:+</t>
  </si>
  <si>
    <t>slr5126</t>
  </si>
  <si>
    <t>SGL_RS00595</t>
  </si>
  <si>
    <t>ATACTATTGTAATCA</t>
  </si>
  <si>
    <t>ATGAAAAAATTACTATTATTGTTAACCACCATATTACTAATTCCACTAAATGCGACACCATCAAATGCCGGAGCATATTCTGAAGAGTGTCGAAATAGGATGCGATCTTTTCAGGATTTAATTGAAGATAAATTCAAAACTTCTTTATACGCAAATAGAAACAACCTTACGGGTAATCCACCGTTAGAAGGTGCACGGGATTGGATAGATGTTCAGCTTGGCGACTTAAGTGACCCACGTAACCATGAAAATGGTAACAAAGTTATGGAAAGTCCTGTTTTTCTAAAAAATGCAGCCAAACAAATCATGGATTCATGTTATCCAGTCATAGGAAGAATAAGCTTCTCTCTGGCAGGCAGTGATTATCGACGCAGTTATTCCTATATCCCTGGAAAAGGTGTTGAAGAAGATAAATGTCTTCCTGAAATTACCTTGGGAGAGGAACCTTGGGGGTTTCAAAACTGCCTGTAA</t>
  </si>
  <si>
    <t>MKKLLLLLTTILLIPLNATPSNAGAYSEECRNRMRSFQDLIEDKFKTSLYANRNNLTGNPPLEGARDWIDVQLGDLSDPRNHENGNKVMESPVFLKNAAKQIMDSCYPVIGRISFSLAGSDYRRSYSYIPGKGVEEDKCLPEITLGEEPWGFQNCL</t>
  </si>
  <si>
    <t>NC_000911.1:2046961-2047335:+</t>
  </si>
  <si>
    <t>slr1634</t>
  </si>
  <si>
    <t>SGL_RS11550</t>
  </si>
  <si>
    <t>TTGGAGTTAATAGTT</t>
  </si>
  <si>
    <t>ATGGAGCTTTCGTCAAGGGAAGGAGTAGGAATGAGCTATATGCTCGTCCTAATGAAGAGTTTTTCTGTTTGGACTTTCACCCTGTTAGTTTGTCTATTGGTGGTCGGTTTCCCGCTGGTGTTTTTGGTCGCTACAGTGGGGGTTTTGGCGACGGTGGTATTACAGTCAGTTTTACCGATGAGTGCTGTGCTCTTAGTAGCCAGCAGTCTTTTGGGAGGGACAGTTTTATTGGTTCTTTCTGGGGCCGCCACCTTGACCGCCAAAGGAATCCATCCTCAGGAAGTGCGTTGGTTAAGTTGGCTCCATGGGGAAACTAATTTAATTCATAAACCCATGTTTGCATCCTGCCCGTTGACGTGCAGTCTCATTCAGTGA</t>
  </si>
  <si>
    <t>MELSSREGVGMSYMLVLMKSFSVWTFTLLVCLLVVGFPLVFLVATVGVLATVVLQSVLPMSAVLLVASSLLGGTVLLVLSGAATLTAKGIHPQEVRWLSWLHGETNLIHKPMFASCPLTCSLIQ</t>
  </si>
  <si>
    <t>NC_005229.1:103631-104083:+</t>
  </si>
  <si>
    <t>slr5111</t>
  </si>
  <si>
    <t>AAGGGTATATCCATC</t>
  </si>
  <si>
    <t>GTGCAAATAAACTACTACACTGCAAAACCTATGAACAATCCTCTTCTCATGCTCAAAGACAAGACTGGCTCAATGAAAATCAAATTACTTATTAGCTTATTAATATTAACCCCAATTACAGCTTTAAGCAGCGTTGTTTTTGCTCAAAGTATGCATTCAGAACAGTCTAAAAAAGCAGAACAAAACTCGGAAGCAGCATTTGATTATGCTGGTTATTATTATGTCGAAACTTATTGTCAAGCAAGGTCGTATAATAAGCCCCATTTTGATTCTGTTAAAAATGCTACCTCTAGTTACAATGATAGGTTTAAAGTTTATATGAATAGGAATGGTGTTACAAATACCAATGCAATTGCTACTGCTTCTCAGCAAATGTTCTTTAGAAATGGTCAAGTAATTACCAACGCTATTAAAGAAACTTGTGCTTCTGTAATGGTAGGAACTGGTAGATAA</t>
  </si>
  <si>
    <t>VQINYYTAKPMNNPLLMLKDKTGSMKIKLLISLLILTPITALSSVVFAQSMHSEQSKKAEQNSEAAFDYAGYYYVETYCQARSYNKPHFDSVKNATSSYNDRFKVYMNRNGVTNTNAIATASQQMFFRNGQVITNAIKETCASVMVGTGR</t>
  </si>
  <si>
    <t>NC_005229.1:57972-60323:+</t>
  </si>
  <si>
    <t>slr5058</t>
  </si>
  <si>
    <t>SGL_RS00265</t>
  </si>
  <si>
    <t>TCTATCATTGTAAAC</t>
  </si>
  <si>
    <t>ATGGCAAAACGTTCCCTTAAAGCTTCACCAGATGGGCAAGCCCAAGCCAAGCAGGCGATGTTGTGCCGGGGCTGGACCCAGGAATATTTGGCGATCGAAGCGGGTTTATCCACCCGTAATTCCGTGTGGAAGTTTTTGACCGGTCGCCCGGTTGACCGCAATATTTTTATGGAAATCTGTTTTCAATTGGATTTAGACTGGCAAGACATTGCTGATCTACCAACGTTTCCGCTTGAAAAAGTTAAAGCAACGGAACCAGTCGACAGGCCAGTAACGGATGAATCCCTTAAGACTACCACGATCCCCGATGTCCCTGATTTAGCGATAATCAAAACAAAATTCAAAGTCCTAGTCGATACCTGGTGCAGTCGTCTTCCTTCCTATGTCGATAGTAACCAATCTCTTTTATTAACTGAAGTTTATGTAGATGTTCAAGTTTTTCCCTTTGCTCCCGATCAACAATGGTTAGCTCAACAAAATTCACTAACGGGTTTGCGGGCTAATACTTTCAGCAATCAACGTTTAGCTCCAACTTCTAAACGGGAGCAGTCAGTCTCCGCCCTAGAGTCGGTATTACAGCATAATCATGTTATGGTCTTGGGCAAGCCTGGGACGGGAAAAACCCTCTTTTTAAAGTATTTGGCTTTGCAATGTTATGGGCAAAGTGCGGGCTTTGACCTGTTACCCATTTTTGTTTCTTTACGCAGTTTTGTAGAGTTCATAGAAGCCTATGAAAATGCTGATTTATTCAGTTATCTAGAGCACATTCTGAGGCAAGCAGCTTTATCTGAAGCAGAGGTTGACTACCTTTTTGAACAGCATAAGCTCCTGCTCTTGCTCAATGCTTTTGATGAAGTTTCCGTAGAAAAAGCTGATTTTGTATATCAAAAAATTTATCAATTTACCGAAAAATATCATCAAAATAAAATCATTATTAGTTGTCGCTCCGCCTCTCAAAACTATTATTTTCAAGGGTTTACCCATTTGGAATTGGCTGGATTTAGTTCCCCACAGATTCAACAATTTACTCAACGGTGGTTTAGCGCTACTTTACAGGATTCCGAGCAGGGGGAGCAAAAAGCAGCTCAATTTTTAGAAACCCTGAGTCGCCAGGATAATCAGGCTATTCAGGAGTTGGCCCATACCCCCATTTTATTAGCCTTGCTTTGTTCGGTTTTTCTGGCTCGTTCCGAATTTCCCAATAAACGCTCCCGCCTTTATCAGGAAGCATTAGCAATTTTATTAACTCGCTGGGATCAAACCAGAGGCATTAAACGTGATCAGATTTATGAAAATTTAACGTTATTGGATAAGTTGAAATTGTTAAGTACCATTGCGGCGATCGCCTTTGAGCAAGGGCAGTATTTAATTGAACAAGAGGAGCTATTACAAATTATTTTAGATTTTTTAAGTACCCTACCGAATGCTGATGATGATTTGGACGCATTATGGTTGAATAGTGAAACCTTGCTCAAAGAAATGGAAATTCAGCAGGGGATTATCGTACAAATGGCCAAAGGGGTTTATGCCTTTTCCCATTTAACCTTTCAAGAGTATTTAACTGCTCGCAAAATTGTAGTGGATTCCACCAGCGAGTTTCCCACCCTATCGTTACAGGAATTAGCGGATCATGTGATGATGCCCCAGTGGCGGGAAGTGATTTTATTAACCGTGGAAATGTTACCCGATCCAGTAAAACTACTCCGCTTAATCCAATCGCAAATTGATGGTCTGTTGCGAAATGATGTTGGACTACAGCAATTTTTGCAGCATGTGGCGACTAAAGCGGAATCCCTAGATGTTCCTTACCTATCTGCGGCTGTTCGGGCATTTTATCTCGGTTTGTTTTGCGGGAGAGAGTTGAATTTAGCGTCTGCCCTTGACCCTAAAATTGTGGGAGATTTAGCTCCCGATATGGCCTTAGATTTGGCCCTATTGCGGGTTTTACATTTAGGGGAAAGGTTAATTGAGCAACCGACCCTAGAAAAATTATTAGAGCTTGGGTTTGGGTTGGATTTAGAAAATCGTTTTACGTTAACAGCGCCGTTGTTGGGCTCGCTCCATCGTCTCAAACAACGCTTACCCGCATCAAGCCAAGATTTAGATACACAATTAACCTGGTGGCAACAAGAGGGCCATGGTTGGTGTGAGGCTTGGCGACAAATGCTGATAGAACAACGAGGATTTGGGCAACCCTGGCAATTGACTGGCTCCCAACAGGAGAAACTAGAGGATTACTATCAAGGAAATTTGTTTTTGTTGGAATGTCTGGAGCAGGTAACAACCCGTTACCGTAAGGCGATCGCCGCCCAGTTACTACTACCCCATGACCAGGGCGAAAAGGTTAGCTAA</t>
  </si>
  <si>
    <t>MAKRSLKASPDGQAQAKQAMLCRGWTQEYLAIEAGLSTRNSVWKFLTGRPVDRNIFMEICFQLDLDWQDIADLPTFPLEKVKATEPVDRPVTDESLKTTTIPDVPDLAIIKTKFKVLVDTWCSRLPSYVDSNQSLLLTEVYVDVQVFPFAPDQQWLAQQNSLTGLRANTFSNQRLAPTSKREQSVSALESVLQHNHVMVLGKPGTGKTLFLKYLALQCYGQSAGFDLLPIFVSLRSFVEFIEAYENADLFSYLEHILRQAALSEAEVDYLFEQHKLLLLLNAFDEVSVEKADFVYQKIYQFTEKYHQNKIIISCRSASQNYYFQGFTHLELAGFSSPQIQQFTQRWFSATLQDSEQGEQKAAQFLETLSRQDNQAIQELAHTPILLALLCSVFLARSEFPNKRSRLYQEALAILLTRWDQTRGIKRDQIYENLTLLDKLKLLSTIAAIAFEQGQYLIEQEELLQIILDFLSTLPNADDDLDALWLNSETLLKEMEIQQGIIVQMAKGVYAFSHLTFQEYLTARKIVVDSTSEFPTLSLQELADHVMMPQWREVILLTVEMLPDPVKLLRLIQSQIDGLLRNDVGLQQFLQHVATKAESLDVPYLSAAVRAFYLGLFCGRELNLASALDPKIVGDLAPDMALDLALLRVLHLGERLIEQPTLEKLLELGFGLDLENRFTLTAPLLGSLHRLKQRLPASSQDLDTQLTWWQQEGHGWCEAWRQMLIEQRGFGQPWQLTGSQQEKLEDYYQGNLFLLECLEQVTTRYRKAIAAQLLLPHDQGEKVS</t>
  </si>
  <si>
    <t>NACHT domain-containing protein</t>
  </si>
  <si>
    <t>slr5058_Derived by automated computational analysis using gene prediction method: Protein Homology.</t>
  </si>
  <si>
    <t>NC_005229.1:48291-49505:-</t>
  </si>
  <si>
    <t>SGL_RS00225</t>
  </si>
  <si>
    <t>CTCGTGCAAGAATTT</t>
  </si>
  <si>
    <t>ATGAAAGTTGCATATCTGATTAATCAGTACCCCAAGATTAGTCATAGTTTCATTCGTCGTGAAATTCTGGCTTTGGAAGAGCTTGGTGTTGTCGTAGAGCGTATTTCTGTTCGACCCATTGCCCAGACTGATTTAGCAGACGAAGCCGATCGCCAGGAATGTCAACGAACTCGGGCACTGCTGGGGGCTGGATTGATACCCTTACTAGGGAGTGGTCTTTTTTTAGCAATCTCCCGCCTGCCCCCATGGCTGAAAACCCTCGGCTTAACCATACAAGTGGGTCGGCGATCGCACCGGGGACTACTGCGCCATTTTGCCTATTTCTTGGAAGCTTGTCTGCTGTGGCGGTGGCTCAAAGCGGCGGGTATTACCCATATCCATGCCCACTTCGGCACCAACTCCACCACCGTTGCTATGCTCTGTGCCAGTTTAGGAGACATTAGTTATAGTTTTACCGTCCATGGCCCGGAGGAATTTGACCGACCGGAGGCGATCGCCATTCCCGAAAAAATTAGCCGGGCCCGCTTTGTGGTGGCCATTAGTTCCTACGGCAAAAGTCAACTTTACCGCTGGTGTAGCTTGGCAGATTGGCCCAAAATTCAAGTAGTCCATTGTGCATTGGCGGCGGATTATCTCCAACAAGAAATCACCCCGGTACCAGAGGTTCCGCAACTAGTCTGTGTAGGCCGACTGTGTGAACAAAAAGGGCAATTGCTTTTAGTACAAGCAGTGCGACAATTACGGGATAACGGTATTGCGGTAAAGCTGGTTTTAGTGGGGGATGGGGAACTGCGATCGCCCATTGAAGAATTAATTGAGCAATATCAACTCGAAGAAAACATTACTATTACTGGCTGGGCCAGTAGTGCCATGGTGCAGCAACATTTATTAGCTTCCCGGGCCATGGTTTTGCCGAGTTTCGCCGAAGGTTTACCGGTGGTAATTATGGAAGCCTTTGCCCTGGGTCGTCCGGTGATCAGCACCTATGTGGCCGGCATACCGGAACTGGTCAAACCGGGGGTTTCCGGCTGGCTTGTGCCCCCAGGCTCCATTCCTGATTTAGTAGAAGCAATGCAGTCTGTTTTAACTATGTCTTGTGAACAACTTACCGCCATGGCCGCAATGGGTCAGCAAGCGGTGCAGATGGATCATGATGTTCATAAAGAGGCTGAAAAATTAGCCCAGCATTTTCACACCTACGCATCGGCGCCGTAA</t>
  </si>
  <si>
    <t>MKVAYLINQYPKISHSFIRREILALEELGVVVERISVRPIAQTDLADEADRQECQRTRALLGAGLIPLLGSGLFLAISRLPPWLKTLGLTIQVGRRSHRGLLRHFAYFLEACLLWRWLKAAGITHIHAHFGTNSTTVAMLCASLGDISYSFTVHGPEEFDRPEAIAIPEKISRARFVVAISSYGKSQLYRWCSLADWPKIQVVHCALAADYLQQEITPVPEVPQLVCVGRLCEQKGQLLLVQAVRQLRDNGIAVKLVLVGDGELRSPIEELIEQYQLEENITITGWASSAMVQQHLLASRAMVLPSFAEGLPVVIMEAFALGRPVISTYVAGIPELVKPGVSGWLVPPGSIPDLVEAMQSVLTMSCEQLTAMAAMGQQAVQMDHDVHKEAEKLAQHFHTYASAP</t>
  </si>
  <si>
    <t>colanic acid biosynthesis glycosyltransferase WcaL</t>
  </si>
  <si>
    <t>NC_005229.1:108733-109503:+</t>
  </si>
  <si>
    <t>slr5119</t>
  </si>
  <si>
    <t>SGL_RS00565</t>
  </si>
  <si>
    <t>ATGTTTGACAATCTGTGCAAATTTCTGGCCGAATCCTTTTCCGAAGACTATGCCGCCTGGTTGCTGGGACGACCAATCAAATTGACCAAGCTCAGTCCGACGGAATTATCCCTGGAGCCAATTCGCGCTGACTCCCTGATTTTGGAGCAATCGGAAGACTTGGTTTTACACTTGGAATTCCAAACGGAACCTGACCCCACCATGGGTTTTCGGATGTTGGACTATCGGGTGAGGGTTTATCGCCGCTTTCCCCAGAAGACGATGCACCAATTCGTCATCTACCTGAAACGTAGTAACAATGATTTGGTTTATCAAGACAGTTTTCAGTTAAGGGAGACTTTGCATCGTTATCAAGTCATTCGGCTTTGGGAGCAATCATCGGAGACATTTCTGCAAAGTTCAGGGCTATTGCCCCTAGCGGTATTGACGCAGACCTCTGACCCTACATTAAAATTGAGGGAAGTAGCCACTGCATTGGAGCAGATTGAGGATAATCGAGTTAAGGCAAATCTCATGGCAGCAACCTCTGTTTTTGGAGGGATTCTGTTGGCCCCTGAACTTATCAAGACAATTTTAAGGAGTGAAATTATGAAGGAATCCGCTGTTTATCAAGAAATTTTACGGGAAGGGGAACAACGAGGCTTACTCAAGGGCAAATTGGAAACCATACCCCTGCTCAAGAAATTAGGTCTTACAATTGCCGAAATTGCCAAGGAATTAGATATTGACGTTGAACTCGTTAATCGGTTTGTCGCTAACCAGAACAATTAG</t>
  </si>
  <si>
    <t>MFDNLCKFLAESFSEDYAAWLLGRPIKLTKLSPTELSLEPIRADSLILEQSEDLVLHLEFQTEPDPTMGFRMLDYRVRVYRRFPQKTMHQFVIYLKRSNNDLVYQDSFQLRETLHRYQVIRLWEQSSETFLQSSGLLPLAVLTQTSDPTLKLREVATALEQIEDNRVKANLMAATSVFGGILLAPELIKTILRSEIMKESAVYQEILREGEQRGLLKGKLETIPLLKKLGLTIAEIAKELDIDVELVNRFVANQNN</t>
  </si>
  <si>
    <t>slr5119_Derived by automated computational analysis using gene prediction method: Protein Homology.</t>
  </si>
  <si>
    <t>NC_005229.1:73728-74147:-</t>
  </si>
  <si>
    <t>sll5075</t>
  </si>
  <si>
    <t>SGL_RS00340</t>
  </si>
  <si>
    <t>AATTTCGGAAAAAAT</t>
  </si>
  <si>
    <t>ATGAAAGAAGACTTTGGTTTTACACATATTGCTCTATTTGCAAAAAATATTGACTTGAGCATTAGTTTTTACAACCGCTATGCAAACATGTCCATAGTACATGAGAGATTAGACAAAGATACTGGAAAGCGAGTTGTTTGGCTGTCTGATAAAATTCGTCCTTTCGTTTTAGTCTTAGTCCAAGACGAAAATCCAACACCCATCCTAGGCCCTTTTGCTCACTTAGGCATTGGTTGCAAGGACAAGAGCGAAGTTGATTACTTATGCGAACAAGCTAGACAGGAAGGAATATTAGCTAAAGATGCCACAGATTCTGGCTATCCTGTTGGTTATTGGGCTTTTATCAATGATCCTGATGGACACACTTTAGAAGTCTCATATGGTCAAGAAATTGGATTAACCATTGATAAGCCCGCTTAG</t>
  </si>
  <si>
    <t>MKEDFGFTHIALFAKNIDLSISFYNRYANMSIVHERLDKDTGKRVVWLSDKIRPFVLVLVQDENPTPILGPFAHLGIGCKDKSEVDYLCEQARQEGILAKDATDSGYPVGYWAFINDPDGHTLEVSYGQEIGLTIDKPA</t>
  </si>
  <si>
    <t>VOC family protein</t>
  </si>
  <si>
    <t>sll5075_Derived by automated computational analysis using gene prediction method: Protein Homology.</t>
  </si>
  <si>
    <t>NC_005231.1:10998-11867:+</t>
  </si>
  <si>
    <t>slr8016</t>
  </si>
  <si>
    <t>SGL_RS01205</t>
  </si>
  <si>
    <t>CAGCAGGTATAAATT</t>
  </si>
  <si>
    <t>ATGGCAAAACGTCAATCTCTAGACATAAGCAAAGCTCAAGCACGCTCCGCTACTTCGGAAGCAGCCGAAGAAACCTTGCAACGACAACAGATGAAGGAAGGACTGGTGCCCCTGGACAAAATCGGCGATCGGCCAGAGGGAGATACCCGTCAAATTAACGCTAAGCATGTCAAAGAGTTAGTGGAAAGTATTCAAGTCCTGGGACTGATTACCCCGTTAACAGTGGACAGACACTACAGGCTATTAGCCGGAGGACATCGTAAAGCAGCCCTAGAGAAATTAGCGGCAGAATCCCCAGAAACATTTACGGCATTCTTTGGCGAAGGAGTGCCGGTGAACATTATGGACATTGATGCAGAAACAGCAACCCTCACGGCATTACAAGTTGAAGTTGAAGAAAATACCCAACGCAAAAACTACACCCCTAGTGAAATTCGAGAAGCGGCCCGTAAGCTAAAGGAGGCTGGCTATGAAAAGCTTAAAGGTCGCCCCAGCAAAGGACAAAAGTCTATCAACCGAGAGTTAATGTCTGTATTTGGGGCAAGTCGTAGATATATCACCAAAATCCTCAATGACCCAGAAGATGAACAGCAGAAGCAGAAAAGTGCGCACATGTGCGCACTTTTTTCTAAAATTAAGCGATATCACGAGCAAACGGAAGCTTTTAAAGATTACATCAGTAAAAATTCGCCCAAAGATGCTATAAATCCAGAATTAAACGTAATCAGACTAAGCCTAATAGAGAAGCTTAAGGAAACCCAAGCACTGTTGGAAGGGCTCCACATCGTTGAGCAGTTACAGACTAAGGCGACAAGCCCATCCATAGCTGGGGAGAACCACTCAACACAAGAGGAAAAATTGGAAGTTTAA</t>
  </si>
  <si>
    <t>MAKRQSLDISKAQARSATSEAAEETLQRQQMKEGLVPLDKIGDRPEGDTRQINAKHVKELVESIQVLGLITPLTVDRHYRLLAGGHRKAALEKLAAESPETFTAFFGEGVPVNIMDIDAETATLTALQVEVEENTQRKNYTPSEIREAARKLKEAGYEKLKGRPSKGQKSINRELMSVFGASRRYITKILNDPEDEQQKQKSAHMCALFSKIKRYHEQTEAFKDYISKNSPKDAINPELNVIRLSLIEKLKETQALLEGLHIVEQLQTKATSPSIAGENHSTQEEKLEV</t>
  </si>
  <si>
    <t>plasmid partitioning protein</t>
  </si>
  <si>
    <t>NC_005229.1:34001-34624:-</t>
  </si>
  <si>
    <t>sll5034</t>
  </si>
  <si>
    <t>SGL_RS00155</t>
  </si>
  <si>
    <t>TAACGGGAGAAATCA</t>
  </si>
  <si>
    <t>ATGCAAACTTTACCACAACGGATTTTGAGTTTGATGCTGATCATCGGAATCAGCCTACTGCTCCTCGGGGGGAATGCGGCGATCGCCACCGCTGCTCCCATCATTCCTAATGCCAATGAGTTAGCCCAGGCTGTGCAGGAAATCGAATCCCTGGATGCCATGCGAACTGGGCTGGCCTCCTCCTTGGAAGGCAGGACTGAAGCCCCCACTAAGCAAACAATGAAAGAGGTTTGCCGTCCGGTGGGGATGAGGGCCATGCAACTTAGCAAAGAAAATGGTTGGCAGGTTCAACAAATTGCTAATAAATATCGTAATCCTGACCATAAACCAAATAATTTACACGACCAAATAGCCTTGGCAAAATTTAACCAAGAGCCGGAACTTGTTGGATTTTGGGATCGAGAAACCCTGAATAAACAAACGGGAACACGCTATTACCGTCGCATTGAAGTGGAATCTACTTGCCTTGCCTGCCATGGCTTAAAAAATAGCCGTCCGCAGTTTATTAAAGATGGCTATCCCCAGGATTTGGCCTACGACTTTAACGTGGGGGATTTACGGGGAATGTATGCAGTTTTCATCCCAGATGATATTCAAAAAGCTATGCAAGATGCCATCAAGTAA</t>
  </si>
  <si>
    <t>MQTLPQRILSLMLIIGISLLLLGGNAAIATAAPIIPNANELAQAVQEIESLDAMRTGLASSLEGRTEAPTKQTMKEVCRPVGMRAMQLSKENGWQVQQIANKYRNPDHKPNNLHDQIALAKFNQEPELVGFWDRETLNKQTGTRYYRRIEVESTCLACHGLKNSRPQFIKDGYPQDLAYDFNVGDLRGMYAVFIPDDIQKAMQDAIK</t>
  </si>
  <si>
    <t>DUF3365 domain-containing protein</t>
  </si>
  <si>
    <t>sll5034_Derived by automated computational analysis using gene prediction method: Protein Homology.</t>
  </si>
  <si>
    <t>NC_005231.1:9713-9940:+</t>
  </si>
  <si>
    <t>ssr8013</t>
  </si>
  <si>
    <t>SGL_RS01190</t>
  </si>
  <si>
    <t>CAAAGGTTGAGCACC</t>
  </si>
  <si>
    <t>ATGACAGCGCAAGAAAAACTCTACCAACTAATTCAAACTCTGCCAGAGAAGGAAGTTAGCGAAATACTCAATTTTGCCGAGTCGCTTTGGCCAAAAGTCTCTAGCCCCAAAATTCCCGCCGGCACCCTTACCGGACTGCGGGGCATTGCCAAACCAACGGGCCCCGTACCTAGCGACGCTGAGTTACAAAGGCAATACACTGACTACCTAAAAGAGAAGTATCTGTAA</t>
  </si>
  <si>
    <t>MTAQEKLYQLIQTLPEKEVSEILNFAESLWPKVSSPKIPAGTLTGLRGIAKPTGPVPSDAELQRQYTDYLKEKYL</t>
  </si>
  <si>
    <t>DUF2281 domain-containing protein</t>
  </si>
  <si>
    <t>ssr8013_Derived by automated computational analysis using gene prediction method: Protein Homology.</t>
  </si>
  <si>
    <t>NC_005229.1:24473-24787:+</t>
  </si>
  <si>
    <t>slr5021</t>
  </si>
  <si>
    <t>SGL_RS00100</t>
  </si>
  <si>
    <t>ATTAAAAATAAACCC</t>
  </si>
  <si>
    <t>ATGAATCCAGACAAACTAAAACCTATTCATCCCGGCGAAGTTCTCCTTGAAGAATTTTTGCAGCCAATGAATCTAAGCCAAAATAAGCTAGCTTTAGCAATTCGTGTACCTGCTCGTCGTATCAACGAAATTGTGCAGGGAAAACGTCGTATTACCGCTGATACCGCCCTACGTTTAGCACTATATTTCAATATGTCTCCTCGGTTTTGGTTAGGCTTGCAAATGGACTATGACCTAGATTTAGCAGAGGATGAAATTGGCGAAAAGCTTCAACAGGAAGTAACGACTTTCAATCTAGACAACGTTGCCGTTTAA</t>
  </si>
  <si>
    <t>MNPDKLKPIHPGEVLLEEFLQPMNLSQNKLALAIRVPARRINEIVQGKRRITADTALRLALYFNMSPRFWLGLQMDYDLDLAEDEIGEKLQQEVTTFNLDNVAV</t>
  </si>
  <si>
    <t>addiction module antidote protein_HigA family</t>
  </si>
  <si>
    <t>slr5021_Derived by automated computational analysis using gene prediction method: Protein Homology.</t>
  </si>
  <si>
    <t>NC_005231.1:6652-8619:-</t>
  </si>
  <si>
    <t>MYO_RS17730</t>
  </si>
  <si>
    <t>SGL_RS01170</t>
  </si>
  <si>
    <t>CAAAAACCCGAATTT</t>
  </si>
  <si>
    <t>ATGAACCCAGTTAGCCACAACAACATTGTCAATTTCATCTGGGGCATTGCTGACGATGTGTTGCGTGATGTGTATGTGCGGGGCAAGTACCGTGATGTTATCCTGCCGATGACAGTGATCCGTCGTCTAGATGCAGTTCTGGAGCCGAGTAAGGAAAAGGTACTGACCATGAAGGGTTAACTGGATAGTGCGGCGATCGCCAATCAACATGCCGCCCTCTGTCAGGCTTCCGGGGAGGCTTTTTACAATGTCTCCCCCTTTACCCTGCGGGACTTGAAGAACCGTGCCAAGCAACAGCAACTAAAGGCTGATTTTGAGACCTATCTGGATGGGTTCTCCCAGAACGTTCAGGAGATCCTCGATAAGTTCAAGTTCCGTAACCAAATTCCAACATTAATTGAGGCGGACATCCTTGGGCACCTGTTGGAAAAGTTTCTCGACTCCCGTGTCAACCTCAGCCCTAAGCCGGTGCAAGACATAGATGGTAACGAGGTGCTTTCAGCCCTGGACAACCATTCCATGGGCACTATCTTTGAGGAACTAATCCGCCGCTTCAACGAAGAGAACAACGATGAGGCAGGGGAGCACTTCACCCCCCGGGATGTGGTCAAGCTCATGGCTGACCTAATCTTTCTGTCCATTGGTGACTTAATTGAATCCGGTACCTATCTCGTCTATGACGGTGCCTGTGGCACTGGGGGGATGTTAACGGTAGCGGAGGAGAGGCTAGCTGAACTGGCTCAAAATCAAGGTAAGGAGGTCTCTATTCACCTCTTTGGACAGGAGGTACAGCCAGAAACCTACGCCATTTCCAAGGCGGATTTACTGCTGAAGGGGGAAGGGGCGGAAGCGGAGAATATGAAGTACGGTTCCACCCTTTCCAGTGATGCGTTTCCGTCCCAGGAATTTGACTTCATGCTCTCTAATCCTCCTTACGGTAAAAGCTGGAAGACTGACTTGGAGCGCCTGGGGGGCAAGGGAGACATTAAAGACCCACGGTTTGTGACCCGGCATGGGGATGAAGCTGACTACAAGATGATTACCCGTTCCTCAGACGGACAGTTAATGTTCTTGGTCAATAAGCTGGCTAAGATGAAGCACAACACCCGCTTGGGTAGCCGTATTGCTGAGGTACACAACGGGTCGTCCCTCTTTACTGGGGATGCGGGCCAGGGAGAAAGTAATATCCGCCGCTGGATCATTGAAAACGACTGGTTGGAGACTATCATTGCCCTGCCGGAGAATATCTTCTACAACACCGGTATTGCCACCTATATCTGGCTGTTAAGCAACCGTAAGAACGAGGAGCGTCGGGGTAAGGTTCAGCTCATTGATGGGACGGAGTGGTATGTACCCTTACGCCGTAACCTCGGTAAGAAGAATTGTGAGCTTTCCGAGGAACAGATCCAAACTATTGTGGACCTGGTGGTCAATCCGAGGGAGACAGAGAAATCGAAGATCTTTCCCAATCAAGCTTTCGGCTACTGGAAGGTGACTGTCGATCGCCCTTTGCGGGTGGAGGGGGCAGATCCCCAGCGGGTTTACAAAGCCGCCGAAATTAAGGCGTTCAAAAGTGAAGGTAGGGTTACCGAAGAAGGGGTACCGATTATCAAGAAGATTCACAAGAAGGGAACCCGGCCTGATCCTATACACGGTTTGTTCGAGGTGGAGATTGGCGGCAAGCCCTGTGTGGTGGAGTATGAACCCGATAGTAATTTACGGGACAGCGAGCAGATTCCGTTGTTGGAGGATGGGGGCATCGAGGCGTTCTTTCGACGGGAGGTGTTACCCTACACCCCGGATGCCTGGATCGAGGCTAGCAAGACCCAGATAGGCTATGAAGTTTCCTTTACCCGTCATTTTTATAAGCCTGTGCCCATGCGGACTTTGGATGAGATCAAAGCGGATATCTATGCCCTAGAGCAGGAAACTGAGGGTTTGTTGGAACAAATTGTTGGGAATGCTTAG</t>
  </si>
  <si>
    <t>MNPVSHNNIVNFIWGIADDVLRDVYVRGKYRDVILPMTVIRRLDAVLEPSKEKVLTMKG</t>
  </si>
  <si>
    <t>restriction endonuclease subunit S</t>
  </si>
  <si>
    <t>NC_005230.1:31037-31369:-</t>
  </si>
  <si>
    <t>sll7034</t>
  </si>
  <si>
    <t>SGL_RS00780</t>
  </si>
  <si>
    <t>GCATAGGAATATGAG</t>
  </si>
  <si>
    <t>ATGACGAGTGCATTACAGGCGATCGCCAATTTACTGCCTCAATTGTCCGGGGGAGAGCGGGCACAGTTATTGCAGTGGGTGGCCCAGGATTTAGGTGATTTGGCTCCCGGTGTCGAAGTCCACCCCCTAGTCTGTGGTGGTGAGCCTTGCATTGTTCGCACTCGGATTCCTGTTTGGGTATTGGAGCAGGCCAGGCGGCAGGGCTTGAATGATGGGGAAATTTTGCGCTGTTATCCTAGTCTCCGGGCCGAAGATTTGGTTAATGCCTGGGCCTATGTCCGTCGTCATCGATCAGAAGTTGAGGGGCAAATCAACGAGAATGAAGCCCTATGA</t>
  </si>
  <si>
    <t>MTSALQAIANLLPQLSGGERAQLLQWVAQDLGDLAPGVEVHPLVCGGEPCIVRTRIPVWVLEQARRQGLNDGEILRCYPSLRAEDLVNAWAYVRRHRSEVEGQINENEAL</t>
  </si>
  <si>
    <t>ORF_ID:sll7034_hypothetical protein</t>
  </si>
  <si>
    <t>NC_005231.1:19938-21278:+</t>
  </si>
  <si>
    <t>slr8023</t>
  </si>
  <si>
    <t>SGL_RS01245</t>
  </si>
  <si>
    <t>AGGTTACTTCTCAAA</t>
  </si>
  <si>
    <t>ATGAAAGCAAGCTTTGGCACTGAGAGAAACTCCTTTGAAGTTCAGGTATCCGGAGGACGCTTGATTGGCTCAGTTTCTGAGGGACTTGGCTCATTTTTAGGAATTCCCTACGCTGCCCCGCCGGTGGGAGCATTGCGATGGAAGCCTCCTGTGGCTGATATCGGCTGGGATGGTGCGCGATCTGCAACTTCCTTTGGCAATCCCTGCACCCAGTACCTAGACACAATCCCTGTCATCACAGAACGGCAACGCACACCATCCGAAGATTGTCTTTACCTCAATGTTTGGACCCCCGCACCCGGGGATTCTGCGAAACTACCAGTCATGGTGTGGTTCCATGGGGGGGCTTTTGTGATTGGAAGTGGTTCAGCCACAGAGTTTGATGGTGCGAATTTGGCCCGGCATGGCGTAGTGGTTGTGACAGTGAATTATCGCCTGGGGCCTTTTGGTTTTCTCTCCCACCCGGAGCTGGCTGATGAATCCTCCCATGGAGCTTCGGGAAACTATGGTCTACTCGACCAGCTCTGTGCGCTGCAATGGGTCGCAGAAAATATTGCCGCCTTTGGGGGAGACCCTGGGTGTGTAACCTTATTCGGCGAATCGGCCGGAGGCATAAGTATCTCCTGCCACCTTGCCAGTCCGCTATCCCGGGGACTTTTTTCCCGAGCGATTATGCAGAGTGGGACTTGGTTTACCATTCCCCATGGTTTACCTCAGGCAAGTACAGACCCTGAGCAGGCCGCGGCCAATGCTTCCAAGTTTGCCGCCTCACTGCGTTGTAGTACACAGGGGAAAGTGATTGAGGAATTGCGTAAGCGAACAGACGGGGAACTTCTGGCTGCGACGGAGCGCAGGATGTTGTTTTGTCCTGTGGTGGACGGTTGGTTTCTACCGGAAGATCCTGAGTTGATTTTTGCCACAGCCAAGGCGACGCCTGTGCCGACCATCCTAGGTTTCAATGCGGATGAAGGTACCCGCTTTACCCACACTGCCCCTGGCAGTCCTGAGGCAGAAGAGCTTTCCTTACGTATCGCCGTTGAGCCAACCCGTCGAATGGCTGCATTGATGACGGCTCCGAGCTATTGCTATCGTTTTTCACGGGTTCCTAATACAGAGCTGGCTTCGCGCTTCGGTGCTTATCACGGGATCGAAGTGCCCTACGTATTTGGAAATCTCGATGCCCGTCTCGGCTATGAAGAGGAGGATTTTGCTTTATCGGAGCGGATGATACGTTACTGGACGACTTTTGCGAGCAGTGCTTGTCCGGATCCAGTCGGGGCAATGACGTGGCTTCGATACAACAAAGATGACGAAAATATTCTCAATTTGGGTGAAGGGTGA</t>
  </si>
  <si>
    <t>MKASFGTERNSFEVQVSGGRLIGSVSEGLGSFLGIPYAAPPVGALRWKPPVADIGWDGARSATSFGNPCTQYLDTIPVITERQRTPSEDCLYLNVWTPAPGDSAKLPVMVWFHGGAFVIGSGSATEFDGANLARHGVVVVTVNYRLGPFGFLSHPELADESSHGASGNYGLLDQLCALQWVAENIAAFGGDPGCVTLFGESAGGISISCHLASPLSRGLFSRAIMQSGTWFTIPHGLPQASTDPEQAAANASKFAASLRCSTQGKVIEELRKRTDGELLAATERRMLFCPVVDGWFLPEDPELIFATAKATPVPTILGFNADEGTRFTHTAPGSPEAEELSLRIAVEPTRRMAALMTAPSYCYRFSRVPNTELASRFGAYHGIEVPYVFGNLDARLGYEEEDFALSERMIRYWTTFASSACPDPVGAMTWLRYNKDDENILNLGEG</t>
  </si>
  <si>
    <t>carboxylesterase family protein</t>
  </si>
  <si>
    <t>slr8023_Derived by automated computational analysis using gene prediction method: Protein Homology.</t>
  </si>
  <si>
    <t>NC_005229.1:93862-94866:-</t>
  </si>
  <si>
    <t>sll5097</t>
  </si>
  <si>
    <t>SGL_RS00455</t>
  </si>
  <si>
    <t>TGAGATGACCAATCA</t>
  </si>
  <si>
    <t>ATGACGGCTCAAAATGTACTTTCCCCTCGACAGCTTGAACGACTACTAGCAATTGATGAATATATTCGCTCACCTATTCGTTATACAGCAAAAGTAATTGCTGAGAAATTAAGTGTAGCGGAAAGAACGATTCGTCTCGACTTTGCTTTTTTAAGAGATAGATTTAATGCTCCTATTCAATTTAATCAGTCTAAAGGTTACTACTATTCGGATAATACTTGGCGTTTACCAACAATCCCTTTGACCCAAGGGGAATTGTTTGCTTTGACGTTGGGCGCAAAGGCATTAGAAGCCTATTCTGGTACTGCCTACGAAGCTGAGTTAAAATCATCCATTAAACAATTGGCGACACGTTTGCCTGAAAAAGTTTGGGTTAATTTAGAGAAGTTAGTTGATGAAAAGATTAACTTTCGACCTGGAGCAGAATTGTTAAATCTTGACCCAGATATTTATCAGATATTGCATGAAGCTTGGAAATCTTCTCGTCAGTTGTGGATACGTTACTACACAGCAGGCAGAAATGAAGAATCAGAACGAATTGTTGATCCTTATTATTTAGATATTTATCGGGGTAGTAATCCCTATTTAGTGGCTTTCTGCCATAATCGTCAGGCGTTTAGGGAGTTCCGTTTAGACCGTATTCGAGAGTATCGCATCCTAGATGAATATTTTGAGCCTAACCCTAACTTTGATTGGAAAAAGTACAGTAAAAATGCCTTTCAGATAGAAAAAGGCAATTGCCTCCACGAAGTAGTGATTGACTTTACTTGTAAGGTGGCTCCCTATATTCGGGAGTGGAAATGGCATCATTCCCAGGTAATTGATGAACACCATGATGGTTCTCTGACTTTACACCTAGAGGTCGGAGGGCTTCAGGAGGTGAAGCGTTGGGTATTGGGTTATGGCAAGGATGCTTTGGTCAAGTCACCACCGGAGTTGGTCAAATTACTTCAAGAAGAGACTGAGGTGATAGCCCGACAAAACGAAACAGGAGATTTTGAATGA</t>
  </si>
  <si>
    <t>MTAQNVLSPRQLERLLAIDEYIRSPIRYTAKVIAEKLSVAERTIRLDFAFLRDRFNAPIQFNQSKGYYYSDNTWRLPTIPLTQGELFALTLGAKALEAYSGTAYEAELKSSIKQLATRLPEKVWVNLEKLVDEKINFRPGAELLNLDPDIYQILHEAWKSSRQLWIRYYTAGRNEESERIVDPYYLDIYRGSNPYLVAFCHNRQAFREFRLDRIREYRILDEYFEPNPNFDWKKYSKNAFQIEKGNCLHEVVIDFTCKVAPYIREWKWHHSQVIDEHHDGSLTLHLEVGGLQEVKRWVLGYGKDALVKSPPELVKLLQEETEVIARQNETGDFE</t>
  </si>
  <si>
    <t>WYL domain-containing protein</t>
  </si>
  <si>
    <t>sll5097_Derived by automated computational analysis using gene prediction method: Protein Homology.</t>
  </si>
  <si>
    <t>NC_005229.1:97790-98212:-</t>
  </si>
  <si>
    <t>MYO_RS17055</t>
  </si>
  <si>
    <t>SGL_RS00485</t>
  </si>
  <si>
    <t>ATGATCGTTATCTACCACAATCCCGACTGTGGCACCTCAAGAAACGTTTTACAGTTGATTGAAGCGGCGGGTTATTTACCCCAGGTTATTGAGTATGTGAAGGAAGGTTGGACAAAACCCCAATTGTTGGGTCTATTTGCGGCAGCGGACTTAACTCCCCGTAGTGCTTTACGAACAACCAAGTCTCCTGCCGCTGAACTGAATCTCTTAGAAGAAACCGTCACGGATGCTCAAATATTGGATGCGATGGTGGAGTATCCGATTCTGGTAAACAGGCCCATTGTCTGTACCCCCAAGGGAGTCCGGCTCTGTCGTCCTAGTGAGGTGGTTTTAGATTTGTTGGATCATTGGCCTTCTGGCCCATTTGCCAAAGAAGATGGCGAACTCATAATAGATGAACGGGGAAATCGCGTTTACACCTAG</t>
  </si>
  <si>
    <t>arsenate reductase family protein</t>
  </si>
  <si>
    <t>NC_005229.1:95256-95549:-</t>
  </si>
  <si>
    <t>ssl5099</t>
  </si>
  <si>
    <t>SGL_RS18510</t>
  </si>
  <si>
    <t>CTGGACAAGTTATTT</t>
  </si>
  <si>
    <t>ATGAAAGGTGATCATTATTCTCCTAACTGGCCCCAGTTGGCCCTGAGCAAAAAGCAGTCCGTTAACTGGGTCTGTGAACGGTGCGGGGTGCAATGCCTCAAGCCGGGGGAGGGGAAGGGGTTATTAAAGGAAGAACGGTATCGGTTCAGGATGGCGGTTCATCACTGTGATTATGATCCAAGTAATAACTCCCCTAGTAATTTGATGGCTTTATGCTCCCTCTGTCACCTTTATTACCACCGTAGGCAACAGGGGAATATTTCACTGGGGCAATTATCGTTGGAATTTTACTAG</t>
  </si>
  <si>
    <t>MKGDHYSPNWPQLALSKKQSVNWVCERCGVQCLKPGEGKGLLKEERYRFRMAVHHCDYDPSNNSPSNLMALCSLCHLYYHRRQQGNISLGQLSLEFY</t>
  </si>
  <si>
    <t>ssl5099_Derived by automated computational analysis using gene prediction method: Protein Homology.</t>
  </si>
  <si>
    <t>NC_005229.1:75147-75929:+</t>
  </si>
  <si>
    <t>slr5077</t>
  </si>
  <si>
    <t>SGL_RS00350</t>
  </si>
  <si>
    <t>ATGTTTGATAATCTGTGCAAATTTCTGGCCGAATCATTCTCCGAAGACTATGCCGCCTGGTTGCTGGGACGACCAATCAAATTGACCAAGCTCAGTCCGACGGAATTATCCCTGGAACCAATTCGCGCTGACTCCCTAATTTTGGAGCAATCGGAAGACTTGGTTTTACATCTGGAATTCCAAACCGAACCCGACCCCACCATGGGCTTTCGGATGTTGGACTATCGGGTAAGGGTTTACCGCCGTTTTCCCCAGAAGACGATGCACCAATTCGTTATCTATCTAAAACGTAGTAACAATGACTTGGTTTATCAGGATAGTTTCCAGTTGGGGGAGACTGTGCATCGTTATCAAGCGATTCGGCTTTGGGAGCAACCATCGGAGACATTTCTCCAAAGTCCAGGGCTATTGCCCCTAGCGGTATTGACGCAGACCTCTGACCCTACATTAAAATTGAGGGAAGTGGCGACTGCATTGGAACAGATTGAGGATAATCGAGTTAAGGCAAATCTCATGGCAGCAACTTCAGTTTTTGGAGGAATTCTGCTATCCCCTGAGATTATCAAAACGATTTTAAGGAGTGAAATCATGAAGGAATCCGCTGTCTATCAAGAAATTTTAGAGGAAGGGGAACAACGAGGCATACTCAAGGGCAAACTGGAGGGGAAATTGGAAACCATACCCCTGTTGAAAAAATTAGGTCTTACAATTGCCGAAATTGCCAAAGAATTAGATATTGATGTTGAACTGGTTAATCGGTTTGTTGCTAACCAGAACAATTAA</t>
  </si>
  <si>
    <t>MFDNLCKFLAESFSEDYAAWLLGRPIKLTKLSPTELSLEPIRADSLILEQSEDLVLHLEFQTEPDPTMGFRMLDYRVRVYRRFPQKTMHQFVIYLKRSNNDLVYQDSFQLGETVHRYQAIRLWEQPSETFLQSPGLLPLAVLTQTSDPTLKLREVATALEQIEDNRVKANLMAATSVFGGILLSPEIIKTILRSEIMKESAVYQEILEEGEQRGILKGKLEGKLETIPLLKKLGLTIAEIAKELDIDVELVNRFVANQNN</t>
  </si>
  <si>
    <t>slr5077_Derived by automated computational analysis using gene prediction method: Protein Homology.</t>
  </si>
  <si>
    <t>NC_005231.1:15590-17317:-</t>
  </si>
  <si>
    <t>sll8019</t>
  </si>
  <si>
    <t>GAGAGTATCTAAGCA</t>
  </si>
  <si>
    <t>GTGCTAACGACCAAGCATCTGCCCCAAAGCTATACAGGGCAAAGGTTTTGTAGATTTTTCAAGCATCGATTTAACTTTATAAAAAGTTCTTATAGCTCTACCCCAGAGTGGATAACTATAAGTGATTACCCGATAGAGCACCGCAATTTATGGAGTGTTTACCAAGATCCGGAAAGGTTGATAGGGCTATCATTCGGGACAACAACGCACTACGCAGTGCTAGACATTGACTGTAGTAGTCCCTACCATCCGGGGAATAGTGAGTCGCAATACCGAGAGCTGTTAGGAGCCTACGAAGAAGTGGGTATAAACAGTGTAGTGACACTCCAATCCTCCAACAGCGGTGGGTTGCACGTTTACTTCGTCTTTCCGAAAGCTCTGCCCACATTTAAGCTAGCCCATATGTTGCGGCTGACAGCAATAAAAGCAGGGTATGAAGTGAAGGATGGCAAGTTAGAAATCTTCCCCAACACCAAGACCTATAGTAAACACAGCAAAACAAGCTACAAAGCTGTGCGGCTGCCTCTGCAGAGGGGTTCTTGGTTGCTAGACAAGGACTTCGTCCCTTACAGCAACGATATAGAAGTTTTCTTAGAGCAAGGGGAAGGGGCAGCAGAAGAACAGGACATAGAGCTGATTGAAACAGCAATAGAGAGTGCCAGTCACATAAAACAATTCCGACGGGTCAAAGGAGAAGGTGATGCGTGTAGCTTTGCCCAAGACCTAAGGGAGCAGATAGGCGAAGGCTGGACAAGTTTCGGACAGACCAACGACCTGCTGCGGATAATCGGTACCTATGGGCGTGTCTTTAAGGGGCTAGAAGGGCAAGCCCTAGCAGACTACATAGTGAGAACAGCAGAGACGAGTCCTGGCTATCAACAATATTGTCAGCACAAGCATAATATCCAGCGTCGTAGTAAGGACTGGGGACGCTGTATCGAAAAATATTACTATCCTTACGGGAGTGAGCCGACACGCTCCGGCACCTTCAAGGATATGCAAAGAACAGGTAACCGTCAGGCAAGGCAAGTCAAAGAGAATGTAGTCAACAGAACTCGACAGGAAGAAGCTGTGGCTCGTATCAAGCAGGGGATGGACTATGTAAGGCAAACCATGGCAGTGTTGCCGGTTAAAGTTGGAGCCATGAAAGACCTATTGTTGGAAGCGATTTATCATCTCTTTGGCAAACGCACCTCAGACAGCACTCTATCTCGATATAGAGAATATTGGCATCCAGATTATGTGTCAGTAACTTCTCCTCCAGTAGGCGAGTCTTCCTCAACCATCATTGATAACGACGATAACGACTCTGCAAGCATTGACGCTATAGAGTCAGAAATTGATCTTGACGTTGAAAATATAGAGTCATCATCTAAAAACTCATGCCACACCCCCTATGAATCATTATCGTCGACACAGGATAAGAAAGATATCTCGAAACCTTTATCAGAAGAGACTTTTAGTCTTTCTGCCACACCCCCTTCCTATATGAAGGTTTATGTTCTTAATTCTTTTGCTTCGGGACTGGTCTCGAGGATGGTTTTTGGAAAGGAGTCATCTTCAAAGCTTTACTCTATTCAGCCTGCTTCCTTGGTTACCCTTTGTTCTGGCGCTATACATTCTCTTCATCCTTACTTAGTTTACGTTAAGCCCCTTGAAGGCGCTGAGGATTGGATTTCTGGGATTGCAGTTTTGTTTTCCTCTTTGACTTTAGTCAATGATTCCTAG</t>
  </si>
  <si>
    <t>VLTTKHLPQSYTGQRFCRFFKHRFNFIKSSYSSTPEWITISDYPIEHRNLWSVYQDPERLIGLSFGTTTHYAVLDIDCSSPYHPGNSESQYRELLGAYEEVGINSVVTLQSSNSGGLHVYFVFPKALPTFKLAHMLRLTAIKAGYEVKDGKLEIFPNTKTYSKHSKTSYKAVRLPLQRGSWLLDKDFVPYSNDIEVFLEQGEGAAEEQDIELIETAIESASHIKQFRRVKGEGDACSFAQDLREQIGEGWTSFGQTNDLLRIIGTYGRVFKGLEGQALADYIVRTAETSPGYQQYCQHKHNIQRRSKDWGRCIEKYYYPYGSEPTRSGTFKDMQRTGNRQARQVKENVVNRTRQEEAVARIKQGMDYVRQTMAVLPVKVGAMKDLLLEAIYHLFGKRTSDSTLSRYREYWHPDYVSVTSPPVGESSSTIIDNDDNDSASIDAIESEIDLDVENIESSSKNSCHTPYESLSSTQDKKDISKPLSEETFSLSATPPSYMKVYVLNSFASGLVSRMVFGKESSSKLYSIQPASLVTLCSGAIHSLHPYLVYVKPLEGAEDWISGIAVLFSSLTLVNDS</t>
  </si>
  <si>
    <t>sll8019_Derived by automated computational analysis using gene prediction method: Protein Homology.</t>
  </si>
  <si>
    <t>NC_005229.1:73270-73485:+</t>
  </si>
  <si>
    <t>ssr5074</t>
  </si>
  <si>
    <t>SGL_RS00335</t>
  </si>
  <si>
    <t>AATGAAGCTATCAAT</t>
  </si>
  <si>
    <t>ATGTTTAAATTTATAGGCATTGTATTGATTGGTGGATTGGCAGGCTATGCTCTTGGTGTTGCGGCTGGAATCTTCATTGTCAATAATTTCTCTACTAATGTTCAGGACAAGCCCTTGGAATTAGCAATGACCTCAATCTTTTTCTTTGGCCCAATGGGAGCTTTGATAGGATTGATTATTGCAGTTGTATATCAACTTTTACGTCGATATTTATGA</t>
  </si>
  <si>
    <t>MFKFIGIVLIGGLAGYALGVAAGIFIVNNFSTNVQDKPLELAMTSIFFFGPMGALIGLIIAVVYQLLRRYL</t>
  </si>
  <si>
    <t>NC_005229.1:43343-44293:-</t>
  </si>
  <si>
    <t>sll5046</t>
  </si>
  <si>
    <t>SGL_RS00205</t>
  </si>
  <si>
    <t>CGCCGTCACGCCCCC</t>
  </si>
  <si>
    <t>ATGAACACTTCTTTCCTCGAATCCCCCACCTTTCTCATCGGTGCCGAACGTTCTGGCACAACTCTGCTACGCTTGATGCTGTCTCACCATTCGCAAATTGCCTGGTGTAATGAGTTTGAATATGTCATCGATCAGGTAAGTGATAATGCTCAATTTCCCAAAGTATCTGACTATCAGGATTGGTTAAAGACCCATCGTATTTTTCAGGCTACTGGGTTTGAGGTTTCCCCTAACTTGACCTATGGGGAATTGGTGCAAAGCTTTTTACAGCAAAAACAAGCTCAGGAACAGAAGCCAGTGGTGGGGGCAACGGTACACCGACACTTCGATCGCCTGTTGGCCATTTGGCCCAATGCCCGTTTTATTCATATTGTGCGGGATCCCCGGGATGTGGCCCGCTCCTGCATCGGTATGGGCTGGGCGGGTAATGTGTGGACTGGTTCCCAACGCTGGCTGGAAGCAGAGCAAGATTGGGAGGCGTTGAAGCAAACTCTACCGGTTAATAACTACGTTGAGATCAGTTACGAAAACCTAATTCGTGAGCCCCAAACTGTATTGACCCAACTGGCCAATTTTTTAGGGGTCGCCTACGACCCGGCGATGTTGCAGTACAACCAAGACACAACCTATGACCAACCCGATAGTAGTTTTCTCAATCAATGGCGACGCAAATTAGGCGATCGGGAAATTCAACTGGTGGAATCCCGAGTTGGGGATTTGTTGTTGCAACGCGGCTATGAAGCCAGTGGACTGCCCACGATCCAGCTTACAAGTAGTCAAATAAAATCTCTTAAATTGCAGGATTGGTGGGCCCGGGCAAACTTTCGTTTACAGCGTTACGGGGCAGTCTTGTTTACTTTAAATTACATTACCAGTCGTTTACCACTTCGGGCGTGGCGGGACAGAATACAACTGAAAATCAACCAAATTGACTTGGAATATATCAAATAG</t>
  </si>
  <si>
    <t>MNTSFLESPTFLIGAERSGTTLLRLMLSHHSQIAWCNEFEYVIDQVSDNAQFPKVSDYQDWLKTHRIFQATGFEVSPNLTYGELVQSFLQQKQAQEQKPVVGATVHRHFDRLLAIWPNARFIHIVRDPRDVARSCIGMGWAGNVWTGSQRWLEAEQDWEALKQTLPVNNYVEISYENLIREPQTVLTQLANFLGVAYDPAMLQYNQDTTYDQPDSSFLNQWRRKLGDREIQLVESRVGDLLLQRGYEASGLPTIQLTSSQIKSLKLQDWWARANFRLQRYGAVLFTLNYITSRLPLRAWRDRIQLKINQIDLEYIK</t>
  </si>
  <si>
    <t>NC_005229.1:49707-50099:+</t>
  </si>
  <si>
    <t>slr5051</t>
  </si>
  <si>
    <t>SGL_RS00230</t>
  </si>
  <si>
    <t>GGAGTTTAACCCATC</t>
  </si>
  <si>
    <t>ATGCCAACAGTTGAAACTGACTTGGCCCAAATCCTGGAAAGGATAGACGGCAAGCTAGACCGAATTGAAAAAGACATCAGTGACATTAAAGTTTCCCAAGCAGAAGTTAAAGGGGAAATCAGGACCCTTGACGAAAGACTCTCTGGACAGATAAAAGCTACCGATGAAAAACTATCCGGACAGATAAAAACCACCGATGAAAAACTCTCTGGACAAATAAAAACCCTTGACGAAAGACTCTCTGGCGAGATAAGCACCCTTGATGAAAAGGTCACTGGCATTGGCAAGCGTCTGGAAAATCAGGAATTTACCAGCAGAGGCATTCTGACAGCTTTAATCATTGCTCTCATTGCAGGAGCCGCTAAATTCTTTGGCATCTTCCCTAATCCCTAA</t>
  </si>
  <si>
    <t>MPTVETDLAQILERIDGKLDRIEKDISDIKVSQAEVKGEIRTLDERLSGQIKATDEKLSGQIKTTDEKLSGQIKTLDERLSGEISTLDEKVTGIGKRLENQEFTSRGILTALIIALIAGAAKFFGIFPNP</t>
  </si>
  <si>
    <t>NC_005229.1:32015-32836:-</t>
  </si>
  <si>
    <t>sll5030</t>
  </si>
  <si>
    <t>SGL_RS00140</t>
  </si>
  <si>
    <t>CCCATTAAAATCCCG</t>
  </si>
  <si>
    <t>ATGAAAACCTCTTTAGATTGTATTCCCTGCCTGTTGCACCAATCCTTAGATGCGGCTAGGTTAGTATCCCAAAATCCCTCCGTGCATGAGCAAATTATTCGGGATGCCCTCAGTTGGGCTGGGGAAATGGATTTAAACCAATCGCCTCCTGCCATGGCCCAACAGATTCATCGGCGGTTGCGGGAGATCACAGGGGTGACTGACCCTTACCGTAAAACCAAAGATTGGCAAAATCGTGTGGCCATGGAACTACTCCCAACACTCCGGGCTAAGGTCGAGGCCGCCAAAGATCCATTATTGATGGCTGCCCGTCTGGCGATCGCCGGCAATGTTATCGATATGGGTGTTGATGGCAGTTTGACAGAGGCAGATGTCCGTGAGGCTTTGGAGCAAGCCTTGAAAGGGCCATTTTTCGCAGAAGAAGATCGTTTGCGTGAGGTGATCGCCCAAGCAAAATCAATTTTGTATTTAGCTGATAATGCCGGGGAAATTGCGTTGGATCGACTTCTAGTGGAACAGCTTTCACCAGAGAGGGTTACCCTTGTTGTCAGAGGGTCGCCTGTCCTTAATGATGCCACGCTAATCGATGCTCAAACGGTGGGACTAGATAAAATTGTCGAGGTGGTCGACTTCTGTTTTAATTTCCCAATATCTTATTGCGCTTTTTTTACCATAAACTATTTCTCTGATATACCTATCTTCCTGTTTTCCATCCCATCTTATGTGTTCAAACCTCCTCCACTTATTTGCCCTTACTTTAGCTTCCTTTGGAAGCTAGACCCCATGATTGCTCCGGATTCCCACTGCATATTCTATTTTTAA</t>
  </si>
  <si>
    <t>MKTSLDCIPCLLHQSLDAARLVSQNPSVHEQIIRDALSWAGEMDLNQSPPAMAQQIHRRLREITGVTDPYRKTKDWQNRVAMELLPTLRAKVEAAKDPLLMAARLAIAGNVIDMGVDGSLTEADVREALEQALKGPFFAEEDRLREVIAQAKSILYLADNAGEIALDRLLVEQLSPERVTLVVRGSPVLNDATLIDAQTVGLDKIVEVVDFCFNFPISYCAFFTINYFSDIPIFLFSIPSYVFKPPPLICPYFSFLWKLDPMIAPDSHCIFYF</t>
  </si>
  <si>
    <t>DUF89 domain-containing protein</t>
  </si>
  <si>
    <t>sll5030_Derived by automated computational analysis using gene prediction method: Protein Homology.</t>
  </si>
  <si>
    <t>NC_005230.1:66610-66906:-</t>
  </si>
  <si>
    <t>ssl7074</t>
  </si>
  <si>
    <t>CACGCTAAAATCGGT</t>
  </si>
  <si>
    <t>GTGTGCCAGGAAAACCCAGGTCATTTTGGGACATCTACAACTATGCCAACCATAGAAACAGACCTGAAAGAGATCCTAACCAAGATTGATGATCATCTCGGCAAAATTGATGATCGTCTGGGCCGATTGGAGACAGGGCAGGCCAGAATGGAGGAAAAACTGGGTAATTTGGATAGTCGTGTAGAGAAACTAGAGGACAGTCAGAGCAAGCAAATTTGGACATTGATCGGTATCATCGGCACAACCGTTATCGGTGTTATGATTCGCTATGTTTTAACTGCCCTCCCCAATCCGTGA</t>
  </si>
  <si>
    <t>VCQENPGHFGTSTTMPTIETDLKEILTKIDDHLGKIDDRLGRLETGQARMEEKLGNLDSRVEKLEDSQSKQIWTLIGIIGTTVIGVMIRYVLTALPNP</t>
  </si>
  <si>
    <t>ORF_ID:ssl7074_hypothetical protein</t>
  </si>
  <si>
    <t>NC_005229.1:72425-73159:+</t>
  </si>
  <si>
    <t>slr5073</t>
  </si>
  <si>
    <t>SGL_RS00330</t>
  </si>
  <si>
    <t>TACAAATAATTTTCT</t>
  </si>
  <si>
    <t>ATGATTGTTGAACGGTGCTATTTTCCTCTACCAAAATACTTTTTCTGTGATGGTCCATCTTATGTCATCACTTCCTCTAGTTTTGGTGGCAGTTTATTAACCCCAGAAACCTTACCAGAGCTTCTACAAAATGGGGATGAAAAAGTTATTAATCAGCTTTTAGAAGAAGGAATTTGTTTACCATTATTCTTTCCTGGGGACTGTGCCTTAGATGGGGCAATTTTTATAGTAGGAGATTTAACCCCTATTGAAGAACAGGAATGGATTGGACGCATTCAAAGCAAGTTAAAAATTCCCTGTGGTAAATTATTAGTGGTTTGTGGAGGTGGTTCCCCAGAGGATTTTGAAGGAGTGATCGCTGGGAATGGTATCAATGATTATACTGACTATTTTTGTGTCTTGGATGTACCAAAAGGGGACTATTTAGTGGAAGTATTAGCCTATGTTTCGAGTATGAGTGTTGATTTTTATTTTGAAGAAAACGAACCCTTAACAGAATGGTTTTATCGCACTCGGCCAGGAGAGATTTTACCGCAATGGTTAGAAACTTTTCAATCCAAAGGTTATATTGGGGAACTAAGTGATCAACTTTTAACTTATATTGTACATCTAACTCCCTTGATTGATGAGCCATCTTTACTAACTCTTATATCTGAAATTGGTTGGTGTGGGGAATTTGAATTCCGTCGTCCAGAAATTTGTCCTAGGGGAATTCCTCGGAGCTATTATGCTTAA</t>
  </si>
  <si>
    <t>MIVERCYFPLPKYFFCDGPSYVITSSSFGGSLLTPETLPELLQNGDEKVINQLLEEGICLPLFFPGDCALDGAIFIVGDLTPIEEQEWIGRIQSKLKIPCGKLLVVCGGGSPEDFEGVIAGNGINDYTDYFCVLDVPKGDYLVEVLAYVSSMSVDFYFEENEPLTEWFYRTRPGEILPQWLETFQSKGYIGELSDQLLTYIVHLTPLIDEPSLLTLISEIGWCGEFEFRRPEICPRGIPRSYYA</t>
  </si>
  <si>
    <t>NC_005231.1:3836-4393:-</t>
  </si>
  <si>
    <t>sll8004</t>
  </si>
  <si>
    <t>CAGAGCTACATCCCT</t>
  </si>
  <si>
    <t>ATGTGGAACGGGAGAGAATATATGTCTGAGCCAGCATCACCAGAAAAAAAAGTCATCATCATCGCTGGCCCCAATGGAGCAGGAAAAACCACCTTTGCTGAAGAATTCTTACCCCAGGAAGCCCAGTGTTTAACCTTTATCAACGCCGATCTCATCGCCGCTGGATTAGCACCCTTTGAACCAGAACAGGCCGCATTTCGAGCTGGGAGACTAATGCTAGAGGAGATCTACAACCATGCCCAGCGGGGGCAGAACTTTGCCTTTGAGACAACTTTAAGTGGACGTAGTTACGCCCGTCTTATTCCTACCTGGCAGGCCCAGAGTTACATCGTCAAGCTCTTCTTTCTTCAACTACTATCTCCTGAGCTAGCCATTGCCCGGGTGGCGCAACGTGTTCGAGCTGGGGGGCATCATGTTCCTGAAGCCATTATCCGCCGACGCTTTGCCGCCGGGTTACATAACCTGGAGACTCTCTACAAACTAATAGTTGATGAATGGGTCTGCTATGACAACTCAGGCAATGAACCTGTGCTTATTAACAAAGGAGGTAAGTTATGA</t>
  </si>
  <si>
    <t>MWNGREYMSEPASPEKKVIIIAGPNGAGKTTFAEEFLPQEAQCLTFINADLIAAGLAPFEPEQAAFRAGRLMLEEIYNHAQRGQNFAFETTLSGRSYARLIPTWQAQSYIVKLFFLQLLSPELAIARVAQRVRAGGHHVPEAIIRRRFAAGLHNLETLYKLIVDEWVCYDNSGNEPVLINKGGKL</t>
  </si>
  <si>
    <t>sll8004_Derived by automated computational analysis using gene prediction method: Protein Homology.</t>
  </si>
  <si>
    <t>NC_005231.1:10395-10994:+</t>
  </si>
  <si>
    <t>slr8015</t>
  </si>
  <si>
    <t>SGL_RS01200</t>
  </si>
  <si>
    <t>CATCATAAATAGCCC</t>
  </si>
  <si>
    <t>ATGTCAAAAACCATAGCCATAGTCAGTCGTAAAGGAGGTGTGGGCAAGAGCACCCTCTGTGCCAACCTCGCCGTGGTAGCAAGAGATGCAACTATTCTCGACTGCGATGACCAAGCTTCTCTAGCAGACTGGGGCGATCGCCGTGGCAATAATAGTCCCCTGGTTATTGCGGTCCCCCCTAAGCGGGCAATCTCCACTCTAGAAAAAGCAACAACAGACTGGAACTTCATTGATACCCCCGGCACCCTGGATGCCGGCATTATCGAGGTAATGCAAGCATCAGACTTTGTATTGGTGGTACTGCGTTATGGACAGTTCGATTTAGACTCGGTGTCCACTACCCTCTCAGCAGTAAGACTAAGCCAAAAACCAGCGGCGATCGTCCTTAACCTACTGCACCCTAACACCAAGTCTCAAGACTTGATTACCAACCTAGAAGACGCACAATTGGGCTACCCAATTAGCCCCCATGCTGTTTGTTCAAGGGCAGATTTTCAACAGGCAGCAGCACAGGGTAGAGGAGTAACAGAGTTGGAGCAAAGCAGTAAAGCCAGCTACGAGATTAGAGCTCTGTGGCATTGGTTACAACAGCAGGTATAA</t>
  </si>
  <si>
    <t>MSKTIAIVSRKGGVGKSTLCANLAVVARDATILDCDDQASLADWGDRRGNNSPLVIAVPPKRAISTLEKATTDWNFIDTPGTLDAGIIEVMQASDFVLVVLRYGQFDLDSVSTTLSAVRLSQKPAAIVLNLLHPNTKSQDLITNLEDAQLGYPISPHAVCSRADFQQAAAQGRGVTELEQSSKASYEIRALWHWLQQQV</t>
  </si>
  <si>
    <t>NC_005229.1:27859-28053:-</t>
  </si>
  <si>
    <t>ssl5025</t>
  </si>
  <si>
    <t>SGL_RS00120</t>
  </si>
  <si>
    <t>ATCAAATCTGAAATA</t>
  </si>
  <si>
    <t>ATGCTACAGAACTTAGATCGAATCACCTTTGATCTCCAGATTATGGGCGGAAAGGCCTGTATTCGTGGAATGCGGGTGCCTGTTTCATTGATTTTAAATTTACTTGCAAATGGTAAAACTTCAGAGGAAATCATTGATGATTATCCTTATTTAGAATCAGAAGATATTCAACAAGCAATGCTGTATGCGGCCTAA</t>
  </si>
  <si>
    <t>MLQNLDRITFDLQIMGGKACIRGMRVPVSLILNLLANGKTSEEIIDDYPYLESEDIQQAMLYAA</t>
  </si>
  <si>
    <t>DUF433 domain-containing protein</t>
  </si>
  <si>
    <t>ssl5025_Derived by automated computational analysis using gene prediction method: Protein Homology.</t>
  </si>
  <si>
    <t>NC_005231.1:23002-23196:-</t>
  </si>
  <si>
    <t>MYO_RS19090</t>
  </si>
  <si>
    <t>CAA</t>
  </si>
  <si>
    <t>TTCCACTTCTAAAAC</t>
  </si>
  <si>
    <t>CAAGCCCAGGAAGACTTGCGACGACTGGTGTTTATCGAAGCGCCCGCTATCCTAGCGGCAGACACCTTGGTGGAAATTGATCAGGGTGGGTTTGGCTTGCTGCACGAGTCGATTTAGATTGCGGTAGCGGCGGGAGAGCTCAAGGTGATTGACGCCCAAGGCTTTGCCCGTTTAGTGAATGGAGCGCTGAATCAA</t>
  </si>
  <si>
    <t>QAQEDLRRLVFIEAPAILAADTLVEIDQGGFGLLHESI</t>
  </si>
  <si>
    <t>TetR family transcriptional regulator</t>
  </si>
  <si>
    <t>internal stop_incomplete_partial in the middle of a contig_missing start and stop_Derived by automated computational analysis using gene prediction method: Protein Homology.</t>
  </si>
  <si>
    <t>NC_005229.1:33422-33961:-</t>
  </si>
  <si>
    <t>sll5033</t>
  </si>
  <si>
    <t>SGL_RS00150</t>
  </si>
  <si>
    <t>TAGAGAATAGTCAAA</t>
  </si>
  <si>
    <t>ATGAAAAGCATCTTAAGTTTTATCAAATCAGTCTTTATTCTTGGAATTTTAGTTGGGGTGTTGATAATTAATCTCGCAGTTTCTCCGGCTCAGGCTGTTATTCGCCAATTGGAAGAAGCACCAGGCCCAACAGTTTATCAGTCGGAGATTTCCAAGTCCCGTCAAATACTCAAGGATCAACAAGGGGGAAGTTGGCAGGCGATCGCCTTTGAAAGGACTATTCCTGACCATGAGGATAGTATCTATCTACGCCTAGTGGACTTTCCCGGCACCGCTAACATTGATCACTCCAAACCCCTCATTATTACTAATATGATGAGCGAAACTTTAAGTGCTGTAAATGTATCCGAAGATATGTTTATGGACAAGACCAAAATGTCCCCTGATGCCGGGGAATATGATTTACAGCCCATCTTAATGCAATTGGAATCGGCAATTCCTTTACGGCTAATTTTGCCCACCCTCGATCAACAAAAAATAGTGCTTAATGTTTCTCCAGCGGTGGTTGAAGAATGGCAATCACTCACCACTCAAAAGTAA</t>
  </si>
  <si>
    <t>MKSILSFIKSVFILGILVGVLIINLAVSPAQAVIRQLEEAPGPTVYQSEISKSRQILKDQQGGSWQAIAFERTIPDHEDSIYLRLVDFPGTANIDHSKPLIITNMMSETLSAVNVSEDMFMDKTKMSPDAGEYDLQPILMQLESAIPLRLILPTLDQQKIVLNVSPAVVEEWQSLTTQK</t>
  </si>
  <si>
    <t>DUF3122 domain-containing protein</t>
  </si>
  <si>
    <t>sll5033_Derived by automated computational analysis using gene prediction method: Protein Homology.</t>
  </si>
  <si>
    <t>NC_005229.1:76050-76988:+</t>
  </si>
  <si>
    <t>slr5078</t>
  </si>
  <si>
    <t>SGL_RS00355</t>
  </si>
  <si>
    <t>GGCTGAAAAGTCTTG</t>
  </si>
  <si>
    <t>ATGAAATTTTCCTTTCCTTGGCACTGGGGTAAATCCCATAAATTAAAGCCAGTAACTCATCCAATTCGGCATCTGCGTCCGATTCAGTCAGGGGATTCCAGGCAAAAAAAAATCCAACCAATGGTGACAGATTTATATCATTGGTTATTGGTGCTTTCCTGGCCAAAATTTTTAGCGACTATCGGGATTTTTTATTTCAGTTTAAATGTTTTTTTTGCCTTAATTTTTTCCTTAACTGGTGATAGTATTGCTAATGCCAAACCAGGATCATTTTTAGATTTATTTTTTTTTAGTATTCAAACCCTTTCGACAGTAGGCTATGGTGCTATGTATCCAAAAACTGTGGCCGCCCAAATCGTTGTCAGTGTAGAAATTTTTGTCGGACTGATAAGTCTAGCCATTTTAACAGGGTTAATGTTTTCACGTTTTGCTAAACCTACCTCTAGGGTCTTATTTAGCGAAGTCGCTGTGGTCTGTCCCTTTGAAGAAATCCCAACATTAATGTTTCGTGCTGCCAACCAACGAAATAATCGTATTTTAGAAGCCCAAATTAGAGTGAGTTTAGTTCAGGATGAACAAACCAAAGAAGGACATAAAATGCGCCGTTTTTATGATTTAAACTTATTACGCTCCCACACCCCGGTTTTTGGTTTGAGTTGGTTAATAATGCATCCGATAGACAGTAATAGCCCACTTTATGGATTTTCAGAAGTAAGCAATCAACAACAAAGGTTAGAACTTTGGATTAGTTTCACTGGTTTAGATGAAAGTTTTTCCCAAACTATTCACAGTCGTTATGCCTATGAGGGAGCAGATATTCGTTGGCAGTACCGTTTTGTGGATATTTTTCACCAAACCCCAGAAGGTAAATGGTTTATTAATATGGACAATTTTCATCAAATAGAACCTTATCACCCTAAATCCCCTGAAAATTCCTAG</t>
  </si>
  <si>
    <t>MKFSFPWHWGKSHKLKPVTHPIRHLRPIQSGDSRQKKIQPMVTDLYHWLLVLSWPKFLATIGIFYFSLNVFFALIFSLTGDSIANAKPGSFLDLFFFSIQTLSTVGYGAMYPKTVAAQIVVSVEIFVGLISLAILTGLMFSRFAKPTSRVLFSEVAVVCPFEEIPTLMFRAANQRNNRILEAQIRVSLVQDEQTKEGHKMRRFYDLNLLRSHTPVFGLSWLIMHPIDSNSPLYGFSEVSNQQQRLELWISFTGLDESFSQTIHSRYAYEGADIRWQYRFVDIFHQTPEGKWFINMDNFHQIEPYHPKSPENS</t>
  </si>
  <si>
    <t>slr5078_Derived by automated computational analysis using gene prediction method: Protein Homology.</t>
  </si>
  <si>
    <t>NC_005229.1:107767-108585:+</t>
  </si>
  <si>
    <t>slr5118</t>
  </si>
  <si>
    <t>SGL_RS00560</t>
  </si>
  <si>
    <t>TAGTAAAATTTGGGT</t>
  </si>
  <si>
    <t>ATGTTTGACAATCTCTGCAAATTCCTCGCTGAATCATTTTCCGAAGACTATGCCGCCTGGTTGCTGGGACGACCAATCAAATTGACCAAGCTCAGTCCAACAGAATTATCCCTGGAGCCAATTCGGGCTGACTCCCTGATTTTGGAGCAATCGGAAGACTTGGTGTTGCATCTGGAATTCCAAACGGAACCTGACCCCACCATGGGGTTTCGGATGTTGGACTATCGGGTGAGGGTTTACCGCCGTTTCCCCCAGAAGACGATGCACCAATTTGTCATCCACTTAAAGCGTAGTAATAATGACTTGGTTTACCAGGATAGTTTTCAAGTGGGAGAGACTTTGCACCGTTACCAAGCGATCCGGCTCTGGGAGCAACCCTCGGAGATATTCCTCCAAAGCCCAGGGCTATTGCCCCTAGCGGTATTGACGCAGACCTCTGACCCTACATTAAAATTGAGAGAAGTAGCCACTGCATTGGAGCAGATTGAGGATAATCGAGTTAAGGCCAATCTCATGGCAGCAACCTCTGTTTTTGGAGGGATTCTGCTGGCCCCTGAGCTGATCAAGACAATTTTAAGGAGTGAAATTATGAAGGAATCCGCTGTTTATCAAGAAATTTTAGAGGAGGGTAAAATTGCCGGCAAATTGGAGGGTCGGTTGGAAGGAAAATTAGAGGGCAAACTAGAAGGTAGGCTGGAGGCGAAACTAGAAACCATACCCCTGTTGAAGAAATTAGGTCTTACAATTGTCGAAATTGCCAAGGAGTTAGACATTGATGTTGAACTGGTTAATAAATTCGTTGCTAACCAAAATAATTAA</t>
  </si>
  <si>
    <t>MFDNLCKFLAESFSEDYAAWLLGRPIKLTKLSPTELSLEPIRADSLILEQSEDLVLHLEFQTEPDPTMGFRMLDYRVRVYRRFPQKTMHQFVIHLKRSNNDLVYQDSFQVGETLHRYQAIRLWEQPSEIFLQSPGLLPLAVLTQTSDPTLKLREVATALEQIEDNRVKANLMAATSVFGGILLAPELIKTILRSEIMKESAVYQEILEEGKIAGKLEGRLEGKLEGKLEGRLEAKLETIPLLKKLGLTIVEIAKELDIDVELVNKFVANQNN</t>
  </si>
  <si>
    <t>slr5118_Derived by automated computational analysis using gene prediction method: Protein Homology.</t>
  </si>
  <si>
    <t>NC_005230.1:66223-66567:+</t>
  </si>
  <si>
    <t>slr7073</t>
  </si>
  <si>
    <t>SGL_RS00975</t>
  </si>
  <si>
    <t>CCAGGATATCAGCCC</t>
  </si>
  <si>
    <t>ATGCCTAACCCCACCGTTGAAATTAAGCTAGAGGATATTTTAGTCAGTATCCAAAAGGATCTTAATGAACTCAAGGTTTCCCAAGCAGAAATAAAAGGGCAAATCAGTGCCCTTGATGAAAAGTTAACTGGACAAATCAATGCCCTTGATGAAAGGTTAACGGGGCAAATTAAGGCTGTTGATGAAAAGTTAACAGGACAAATCAAAACCCTTGATGAAAAAGTCTCTGGCATTGGCAAACGGCTGGAAAACCAGGAATTTCTCAACAGGGGAATTCTGACTGCTTTAATCGTTGCCCTCATTGCCGGGGCGGCTAAACTTTTTGGGTGGCTCCCCACGTCTTAA</t>
  </si>
  <si>
    <t>MPNPTVEIKLEDILVSIQKDLNELKVSQAEIKGQISALDEKLTGQINALDERLTGQIKAVDEKLTGQIKTLDEKVSGIGKRLENQEFLNRGILTALIVALIAGAAKLFGWLPTS</t>
  </si>
  <si>
    <t>ORF_ID:slr7073_hypothetical protein</t>
  </si>
  <si>
    <t>NC_005231.1:42903-43241:-</t>
  </si>
  <si>
    <t>MYO_RS17925</t>
  </si>
  <si>
    <t>SGL_RS01360</t>
  </si>
  <si>
    <t>TGAGCTTCCATCCTC</t>
  </si>
  <si>
    <t>TTGGATGAGATTATTCGTCAGCGTAAACAGAACGCCCTCAACTATGAAGCCTATCTACAAGAGCTTGCCACTCTGGTCAGAAAAGTAGCAACAGGGCAGTCCGACGATACTCCCAAGGCGATCGACACTCCCGCCAAGCGTGCCCTTTACAATAACCTAGGACAGGACGAAATCTTGACCCTCAAAGTACACCAGGCAGTAATGAGTAGTAAAAGCGATGGCTTTCGGGGCAATCAAGCCAAGGAAAACCTGATCAAACAAGCTCTATACCAAGTTCTGAATGATGTGGACAGAGTGGAGCAGATTTTTAACATTGTTAAACAGCAGGATGAATACTAG</t>
  </si>
  <si>
    <t>LDEIIRQRKQNALNYEAYLQELATLVRKVATGQSDDTPKAIDTPAKRALYNNLGQDEILTLKVHQAVMSSKSDGFRGNQAKENLIKQALYQVLNDVDRVEQIFNIVKQQDEY</t>
  </si>
  <si>
    <t>NC_005229.1:56854-57807:-</t>
  </si>
  <si>
    <t>sll5057</t>
  </si>
  <si>
    <t>SGL_RS00260</t>
  </si>
  <si>
    <t>CCTTGGTGATTACCT</t>
  </si>
  <si>
    <t>ATGGCTAGCACTATTCAACTGATTGAAGTTCCCCAAAGCTTTTGTCAACAGGAAGTTGCATTTATTCAGTCCCAATTGGCTGAATGGTTTGAGGCTGAGGCGCAAGTGGGTCGGCTGGTGTTCGATTTTGCTAAGACCCGTGTGTTGGACAGTGCGGCGATCGTTTACCTCCGCCAATTGTCACAACAAGCAAAGGATAAAGGGGTTGAATTATTGGGGTGGAGTTTACGCCCGCAACTGAAACAGGTGCTGACTCTAGCAGGAATTGATCAATATTTCACCTTTACTGAAACAACCAATCAAGTCTTTGGCGATAATGTCGATGTAGCTTTTGATCAACAGGTTCATCCTTCTGTCATTTCCAAAGGGAAACGGTTATTAGACATTGTCGGTGCATTGGTGGGGTTGACCATTACCTCCGTCCTCTTTATTCCCCTGGCGATCGCCATTAAATTAGATAGCCCTGGTCCGGTACTGTTTAGCCAAACCCGCTGTGGTTATAAGGGTCAACAATTCAAAATCTGGAAATTTCGCTCCATGGTAACCAACGCTGAAGCCCTGAAGCATCAAGTTGAGAATGAAATTGATGGTGCTTTCTTTAAAAATACCAACGACCCCCGCATTACCAAAGTCGGCAAATTTCTCCGCAAAACTAGCCTCGATGAATTTGCTCAGTTCTGGAATGTTTTAATCGGCGAGATGAGCTTAGTCGGCACCCGTCCCCCCACTTTGGATGAAGTTGCCCAGTATAACTCCCACCAGAGCAATCGCTTAGAAGTGAAACCCGGCTTAACCGGAGAATGGCAAGTTAATGGTCGCTCTACAGTCTTAAACTTCGATCAAGTTGTGGAAATGGATCTTAACTATCAGAAACGCTGGAGCTTGGGCTATGACATCAAACTAATTTTGAAAACCATCCAAGTCGTTTTTTCAAAACGTAGTGGCGCTTGCTAG</t>
  </si>
  <si>
    <t>MASTIQLIEVPQSFCQQEVAFIQSQLAEWFEAEAQVGRLVFDFAKTRVLDSAAIVYLRQLSQQAKDKGVELLGWSLRPQLKQVLTLAGIDQYFTFTETTNQVFGDNVDVAFDQQVHPSVISKGKRLLDIVGALVGLTITSVLFIPLAIAIKLDSPGPVLFSQTRCGYKGQQFKIWKFRSMVTNAEALKHQVENEIDGAFFKNTNDPRITKVGKFLRKTSLDEFAQFWNVLIGEMSLVGTRPPTLDEVAQYNSHQSNRLEVKPGLTGEWQVNGRSTVLNFDQVVEMDLNYQKRWSLGYDIKLILKTIQVVFSKRSGAC</t>
  </si>
  <si>
    <t>STAS domain-containing protein</t>
  </si>
  <si>
    <t>sll5057_Derived by automated computational analysis using gene prediction method: Protein Homology.</t>
  </si>
  <si>
    <t>NC_005229.1:60291-61199:-</t>
  </si>
  <si>
    <t>sll5059</t>
  </si>
  <si>
    <t>SGL_RS00270</t>
  </si>
  <si>
    <t>AAATCCAAATTGACG</t>
  </si>
  <si>
    <t>ATGACTGAGACTTCTCCGACGGTTGATGAACAGCGATCCCCCCTAATATTAGTTACCGACGATGATAATTCGTTGCGTTCCCTGTTAGTGATGGCATTACGGGCGGATGGTTATGTCATTGAAGAAGCCGTCAATGGGCAGGAATGTCTGGCGAAATACCAACGGTTACAGCCGGATTTGGTGATTTTGGATGCCATGATGCCAGAAATGGATGGCTTTACCTGTTGTCAGCAATTGCGACAGTTTCCCCAAAGCCTAAACATCCCCATTTTGATGATTACCTTTCTCGACGATCGTGAGTCCATTGAACAGGCTTTTACCGCAGGGGCAACGGATTACATTACTAAACCGATTCACTGGTCAGTGCTGAAACAACGGGTGCGATATCTGCTCTCCGCTTCCCAGTCTTTGAAACAGGGGGCGATTCAACAGCAACAATTAGACCGTCAACTAATCTGGCAGGAGGATTGGAGTGAATTGTTAGCTCAATTGGCAGCAGTGAAATCGTTAACGACGGATCTGGTTTCTGGGTTAGAACCATTGCGGGAAGGTTTAGGTATTGATCGTTTCGTGGTTTACGGTGCAGATTTGACTCCCCAGTTAGAATCCGTGGCGGCTAACTCCCCTTCGGCCCTGAATTATTCTTTATTGGATCTAGGGTTAAATCAATTGTTGCCATCGGGGGAAATTTTGGCGATCGCCGATATTCCCCAAAGTTCCCTGTCCCCAGCGAGTAAAACAAAACTCAAAGATCTCCAGACTACCGCATTGTTACTGATCCCCATCGGTTCCTCATCCAAACCCCTCGGTTGGCTAGGTCTGTATCGTCAATTTACCGGGGAATGGGACAGTTTTGTCCAAGGGAGATGTCAGGATTTAGCTAACCTTTTCGCCCTGGTCATGGGGTAG</t>
  </si>
  <si>
    <t>MTETSPTVDEQRSPLILVTDDDNSLRSLLVMALRADGYVIEEAVNGQECLAKYQRLQPDLVILDAMMPEMDGFTCCQQLRQFPQSLNIPILMITFLDDRESIEQAFTAGATDYITKPIHWSVLKQRVRYLLSASQSLKQGAIQQQQLDRQLIWQEDWSELLAQLAAVKSLTTDLVSGLEPLREGLGIDRFVVYGADLTPQLESVAANSPSALNYSLLDLGLNQLLPSGEILAIADIPQSSLSPASKTKLKDLQTTALLLIPIGSSSKPLGWLGLYRQFTGEWDSFVQGRCQDLANLFALVMG</t>
  </si>
  <si>
    <t>response regulator</t>
  </si>
  <si>
    <t>NC_005229.1:107105-107527:+</t>
  </si>
  <si>
    <t>slr5116</t>
  </si>
  <si>
    <t>SGL_RS00550</t>
  </si>
  <si>
    <t>GCTATCATTTGCTTT</t>
  </si>
  <si>
    <t>GTGAATAACCGAATTGTCATTGACACCAGCGTTTTTGTGGGTGCCTTGATTGGTTCTCAGGGGCCAAGTAGGGAACTAATTAGACGTTGCTTGCTGAGTGAGTATCAGCCGCTTATGGGAAATGCTTTATTTGCCGAGTATGAAGCTGTAGTGGGTCGTAAAGAGATTATCAGTCAATGTCTTTTGAGCCGCACTGAGGTTATTAGTTTACTAGAGGCTTTGATGTCAGTTTGTGAGTGGATTAATATTTACTATCTGTGGAGACCCAATTTAAGGGATGAGGGAGATAATCATTTGATTGAGTTAGCAATCTCTGGTAATGCCCACTATATTGCGACCAACAATGTTAAGGATTTTCAAGGAACAGAGTTAATTTTTCCTCACTTGTCCATTTTGAAACCAGAGCACTTATTGAGGGGCTAA</t>
  </si>
  <si>
    <t>VNNRIVIDTSVFVGALIGSQGPSRELIRRCLLSEYQPLMGNALFAEYEAVVGRKEIISQCLLSRTEVISLLEALMSVCEWINIYYLWRPNLRDEGDNHLIELAISGNAHYIATNNVKDFQGTELIFPHLSILKPEHLLRG</t>
  </si>
  <si>
    <t>putative toxin-antitoxin system toxin component_PIN family</t>
  </si>
  <si>
    <t>slr5116_Derived by automated computational analysis using gene prediction method: Protein Homology.</t>
  </si>
  <si>
    <t>NC_005231.1:9948-10373:+</t>
  </si>
  <si>
    <t>slr8014</t>
  </si>
  <si>
    <t>SGL_RS01195</t>
  </si>
  <si>
    <t>ATCTGTAAATATCCT</t>
  </si>
  <si>
    <t>GTGAAAGTACTTCTCGACACCAATATTGTTCTCGACTTACTTTTAGAGAGAGAACCGTTTATCGAAGAAACCATAGCCATCTTTGAAGAAATCGAGCAGGGAAACATCGAAGCTTACATTGCGGCTACAACAGTTACCAATATTTTTTACATCATTCGTAAGAACAAAAGCCGCGAGGTGGCGCTTATAGCTGTTAAGCGACTACTGATTGGACTACAACTATGCCCCGTGAATCTACAAGTTATCGAAGTTGCCCTCGACATCAATCTAAGAGACTTTGAAGATAGTGTCCAATTGGCATGTGCCACAGTTAACCAACTTACTGCAATCATTACCCGTGACACCAAAGACTTTGTTGAGAGTCCTTTGCCTATTTACTCCCCTGCGGAATGTTTATATCGGGTTAAGACCAATAAGCTTGATTAG</t>
  </si>
  <si>
    <t>VKVLLDTNIVLDLLLEREPFIEETIAIFEEIEQGNIEAYIAATTVTNIFYIIRKNKSREVALIAVKRLLIGLQLCPVNLQVIEVALDINLRDFEDSVQLACATVNQLTAIITRDTKDFVESPLPIYSPAECLYRVKTNKLD</t>
  </si>
  <si>
    <t>PIN domain-containing protein</t>
  </si>
  <si>
    <t>slr8014_Derived by automated computational analysis using gene prediction method: Protein Homology.</t>
  </si>
  <si>
    <t>NC_005229.1:46945-48288:-</t>
  </si>
  <si>
    <t>sll5049</t>
  </si>
  <si>
    <t>SGL_RS00220</t>
  </si>
  <si>
    <t>ATCGGCGCCGTAACT</t>
  </si>
  <si>
    <t>ATGGCTTCCCTCAATAAACTGGCCATTCGTGGCACCATTTGGACTTTTGTTGGCTATGGTTCTAGTCAGGTGCTCAGACTGGCGGGTAATCTGGTGCTGACTCGTTTGTTGGTGCCGGAAATGTTTGGCCTGATGGCGTTGGTAAATACCTTTATCATTGGTCTCAATTTATTTTCTGATATTGGCATTGGCCCCAGCATTATCCAAAACAAACGGGGGGATGAGCCTAGTTTTCTCAACACGGCTTGGACTATTCAGGTTATACGGGGTGTTGGGCTATGGCTCTGTTGTTGCCTTATTGCCCTACCGGTTTCCCGTTTTTATGGCGATCGCCAACTAATTTGGTTACTACCCTTGGTGGGGTTTTCTACCATCATTGCGGGGTTTAACTCCACGGCATTATTTACCCTCAACCGCAAAATTGATCTGGGCAAGCTGACCCGTTTTGAATTCATCGTGCAGTCAATTGGGCTGGTGGTGATGATTGTCTGGGCCTGGTTCAATCCCACCATTTGGGCGTTGGTGATGGGTAATTTTGTGCTCAGTCTGGTGAAAATGATTTGGAGTCATTACCTGGTGGCTGAACCCCGCAATCGCTTTACCTGGGATCCCACTGCTTTACAAGAAATTGCTCGCTTTGGCCGCTGGATTTTTGTTTCCACAGCCATGACCTTTCTCGCCACCCAGGCCGATCGCCTGATTCTAGGGAAAATTTTCAGCCTAACCTTACTGGGGGTTTATACCATCGCCTTTACCCTGGCAGAACTACCCCGGCAAGTTTTGAGTCGAGTCAATGGCAAGGTCATGTTTCCCGTAATTTCCCAACAAATAGACTTACCCCGGGCTGAGTTACGCAGTAAAATCCTTAAAAAACGCTGGTTATTACTAGGGGCGCTGGCGATCGCCATTGCTGTGATGATCAGTTTTGGCGATTGGCTTATTCTTTTTCTCTACGATGAACGCTATCGGGCTGGGGCCTGGATGTTACCCATCCTAGCGGCCGGTTTATGGTTACCAACCCTGGCTTTAACTATTGATCCTGTCCTCTATGCCCTAGGTAAGCCTCAATTAGTGGCGATCGGTAACTTTGCCAAATTTGCCTATATGCTGATTTTTATTCCCCTGGGGTTTCACAGCTTTGGGGTTTTAGGGGCGGTGATTGTGGTGGCGGCCAATGATCTGCCGTACTATCTAGCAGTGGCTTACGGGGTTTGGCAGGAAAAATTGAGTGGTTTTCGCCAAGATTTACTCTCCACTCTATTACTACTGGGGGTTGCTAGTCTTTTGATCACAATTCGCTGGAGTCTGGGACTGGGTTTACCGATTGAAGCGTTATGGAGTTAG</t>
  </si>
  <si>
    <t>MASLNKLAIRGTIWTFVGYGSSQVLRLAGNLVLTRLLVPEMFGLMALVNTFIIGLNLFSDIGIGPSIIQNKRGDEPSFLNTAWTIQVIRGVGLWLCCCLIALPVSRFYGDRQLIWLLPLVGFSTIIAGFNSTALFTLNRKIDLGKLTRFEFIVQSIGLVVMIVWAWFNPTIWALVMGNFVLSLVKMIWSHYLVAEPRNRFTWDPTALQEIARFGRWIFVSTAMTFLATQADRLILGKIFSLTLLGVYTIAFTLAELPRQVLSRVNGKVMFPVISQQIDLPRAELRSKILKKRWLLLGALAIAIAVMISFGDWLILFLYDERYRAGAWMLPILAAGLWLPTLALTIDPVLYALGKPQLVAIGNFAKFAYMLIFIPLGFHSFGVLGAVIVVAANDLPYYLAVAYGVWQEKLSGFRQDLLSTLLLLGVASLLITIRWSLGLGLPIEALWS</t>
  </si>
  <si>
    <t>sll5049_Derived by automated computational analysis using gene prediction method: Protein Homology.</t>
  </si>
  <si>
    <t>NC_005229.1:36906-38144:+</t>
  </si>
  <si>
    <t>slr5038</t>
  </si>
  <si>
    <t>SGL_RS00170</t>
  </si>
  <si>
    <t>CAGGAAACATTGAAG</t>
  </si>
  <si>
    <t>ATGAAAGAAATACATAGCTTAGAAAATAGCCAGGCTCCCAAGATACCAAACTTAGGGGAAATGACCTGGTTATTTCTTAAACTTGGTACGATTGGGTTTGGGGGAGGGATCGCCATGATCGCCCTGATGGAAGAAGAGTTCGTCAAACGACGTAATTGCTTAGAGACAGAAGAGTTTTTGCATGGGGTTGCCCTTGGACAAATTTTAGGCTCTTTTCCGGTAAATACGGCTCTGTTTATTGGTTATCGTTTGCATGGCTTCCTCGGCGGTCTTATCGGAAGTATGACTTTTTTAGCTCCTTCACTAATTATGGTGTTGGTACTATCTTGGCTTTACTTTAGTTTCAATCAAATTCCGTCCTTACAGGGAATTCTAGCCGGTTTGGCCCCTGTGGTCATCGGTATTATTTTGACGGCGGCTTGGTCCATGGGACAAAAGGCGATCGCCTCTTCTGTAGCTCTAGGCATTGCCATTGGTGCGTGTGTGGGTAGTTTGACCCATATTAATCCGGTGATCATTCTATTTACAGGCGGTATGATTGGGCTGTTATTAAAATTGACTCCCAAAAAAATCAAGCTAAAAAAGCTGGCGGATACCAATCAGTCTGCCCTGGTTTTGCCCGTTGCAATGCAGGCATTGCCTCACCATTGGGCAGTCCTAGCGGAGACCCCAGTTATTCCCGGCGCAGTGAGTTTACTTACTTTGGGATGGACGTTTTTGAAAGTGGGTTTTGTTTTTTTTGGGGGGGGATTTGTTCTTATTCCTGTCCTCAAACAATTACTGATCGACAACCTCCACTGGTTAACTCAACAAGAATTTATTGATGGCGTAGCTATCAGTCAACTTACACCAGGGCCGATCGCCGTAATTTCTACCTTTGCTGGCTTTCGAGTAGGGGGCATCATGGGAGCTATGATTGCCACATTTGGTTTATTTTTGCCCTCAATTGTATTAATGTTTGTTTTATCCAAGTACTATCAAAAAGTACGTCACTTACAACCAGTTAAACACTTTTTATCGGGGGTAAATCCAGCGGTGGTAGGAATGATTGTCTCAGCAGCAGTCAATTTAGCTCCTGGGGTTTTTCTGGGGAGTGAGTCAACTAAAATTATTATCAATCTTTGCTTATTAGGAATGACTTTATTAGTCATTGGTAAGTTAAAATGGCACCCTGCCATTAGTTTAGGTATCGGTGCAATGACAGGGATTGCAGTTAGTTTTTTGCCTGGAGTATCCTAA</t>
  </si>
  <si>
    <t>MKEIHSLENSQAPKIPNLGEMTWLFLKLGTIGFGGGIAMIALMEEEFVKRRNCLETEEFLHGVALGQILGSFPVNTALFIGYRLHGFLGGLIGSMTFLAPSLIMVLVLSWLYFSFNQIPSLQGILAGLAPVVIGIILTAAWSMGQKAIASSVALGIAIGACVGSLTHINPVIILFTGGMIGLLLKLTPKKIKLKKLADTNQSALVLPVAMQALPHHWAVLAETPVIPGAVSLLTLGWTFLKVGFVFFGGGFVLIPVLKQLLIDNLHWLTQQEFIDGVAISQLTPGPIAVISTFAGFRVGGIMGAMIATFGLFLPSIVLMFVLSKYYQKVRHLQPVKHFLSGVNPAVVGMIVSAAVNLAPGVFLGSESTKIIINLCLLGMTLLVIGKLKWHPAISLGIGAMTGIAVSFLPGVS</t>
  </si>
  <si>
    <t>chromate transporter</t>
  </si>
  <si>
    <t>NC_005229.1:78057-78881:-</t>
  </si>
  <si>
    <t>sll5080</t>
  </si>
  <si>
    <t>SGL_RS00365</t>
  </si>
  <si>
    <t>CAAGGAAAGGGAAAC</t>
  </si>
  <si>
    <t>ATGAGCACCATCACTACCAAAGACGGTACGGAAATTTACTACAAAGACTGGGGTTCTGGGCAACCGATCACGTTCAGCCACGGCTGGCCCTTGAGTGCGGACGCTTGGGAATCGCAGATGTTTTTTCTTGCCTCCCATGGCTACCGCTGTATTGCACATGATCGTCGTGGTCATGGACGATCAAGCCAACCATGGAATGGCAATGATATGGACACCTATGCTGACGATTTAGCAGAACTCTTCGAGGCTCTAGATCTAAAGGATGTGGTGATGATCGGTCACTCGACGGGTGGTGGAGAAGTGGCGCGTTTTATCGGACGACACGGCACTCAACGAGTATCCAAGGCGGTGTTGATGGGTGCAGTGCCGCCGCTCATGCTCAAAACGGAGGCAAATCCGGGGGGGCTTCCCATTGAGGTCTTTGATGGATTTCGCGCCGCATTTTTGGCTGACCGCTCGCAGTTCTTTCTGGATATAGCAAGTGGTCCATTCTTTGGTTTCAATCGACCTGGTGCTAAAGTCTCCCAAGGACTGATCTACTCATGGTGGATGCAAGGCATGATGGCTGGACACAAAAACGCCTATGATTGCATCAAGGCATTTTCGGAAACAGATTTCACTGAGGATTTGAAGAAGTTCGATGTGCCAACGCTGATTATTCATGGCGACGACGATCAGATCGTACCGATAGGTGCTTCTGCTCTCCTGTCTGCGAAGCTTGTCAAGAATTCAATCTTAAAGATCTATCCCGGTGGATCGCACAGCCTAGGTGACACAAGTAAGGAACAGCTCAATGCCGACCTGCTAGAATTCGTTGAATCCTGA</t>
  </si>
  <si>
    <t>MSTITTKDGTEIYYKDWGSGQPITFSHGWPLSADAWESQMFFLASHGYRCIAHDRRGHGRSSQPWNGNDMDTYADDLAELFEALDLKDVVMIGHSTGGGEVARFIGRHGTQRVSKAVLMGAVPPLMLKTEANPGGLPIEVFDGFRAAFLADRSQFFLDIASGPFFGFNRPGAKVSQGLIYSWWMQGMMAGHKNAYDCIKAFSETDFTEDLKKFDVPTLIIHGDDDQIVPIGASALLSAKLVKNSILKIYPGGSHSLGDTSKEQLNADLLEFVES</t>
  </si>
  <si>
    <t>alpha/beta hydrolase</t>
  </si>
  <si>
    <t>NC_005229.1:54119-54910:+</t>
  </si>
  <si>
    <t>slr5055</t>
  </si>
  <si>
    <t>SGL_RS00250</t>
  </si>
  <si>
    <t>CACCGGGGCTAAGCA</t>
  </si>
  <si>
    <t>ATGAATTCCATCACGCTTCTCAACACAACGATCCATAACTACTCCATGGTTGAGTTACTTGAAGATCTCAATAAGCGTGGTGGATTTGTGGTTACGCCAAATGTGGATCACATGGTTAAGTTGCAGGAAGATGCTGAGCTGCAAGAGGTTTACCAAGTGGCAGATTACCGAGTTTGTGATAGCAAAATCATTGAATACATTCTCAAACTGTTAGGTACACCGATTAAAGAGAAAATCTCTGGTTCTGACTTGTTTCCTGCTTTTTATGAATACAACAAAGACAATACTGATACCAAAATCTTTCTGCTCGGTGCTAAAGAAGGGGTAGCCGATCGCGCTCGCCAAAAAATCAATGAAAAAGTAGGCCGAGAGATGATTGTTGATTCCTATTCCCCTAGCTTCGGCTTTGAGCAAAATCCTGAAGAATGTGCCTACATTCTAGAGCGCATCAAACAATCCGGTGCCACCGTGTTAGCAGTGGGTCTTGGGGCTCCCAAGCAAGAAAAGTGGATTGCTAAATATCGTCATCAACTGCCCAATATCAAAATTTTTCTGGCGATCGGCGCTACCATCGACTTCGAAGCGGGTGAAAAAGCCCGTTCCCCCCAATGGATGAGCAAAGTCGGGTTGGAGTGGCTCCACCGCTTAGCCTCTGAACCTCAGCGGTTATGGAAGCGTTACTTGGTGGAAAGCCTACCGTTCTTTGCCTTGGTGTTACAGTACAAACTGCAAACCCTTCTGTCTGAGCCTGCTTATCCTCAGTTATCTACTGCTGATTCTCGGACCGTTTAG</t>
  </si>
  <si>
    <t>MNSITLLNTTIHNYSMVELLEDLNKRGGFVVTPNVDHMVKLQEDAELQEVYQVADYRVCDSKIIEYILKLLGTPIKEKISGSDLFPAFYEYNKDNTDTKIFLLGAKEGVADRARQKINEKVGREMIVDSYSPSFGFEQNPEECAYILERIKQSGATVLAVGLGAPKQEKWIAKYRHQLPNIKIFLAIGATIDFEAGEKARSPQWMSKVGLEWLHRLASEPQRLWKRYLVESLPFFALVLQYKLQTLLSEPAYPQLSTADSRTV</t>
  </si>
  <si>
    <t>glycosyltransferase</t>
  </si>
  <si>
    <t>slr5055_Derived by automated computational analysis using gene prediction method: Protein Homology.</t>
  </si>
  <si>
    <t>NC_005229.1:106087-106371:-</t>
  </si>
  <si>
    <t>ssl5114</t>
  </si>
  <si>
    <t>SGL_RS00540</t>
  </si>
  <si>
    <t>GAATTCTAACTCACC</t>
  </si>
  <si>
    <t>ATGGCAACCGTTACTGATACAGACCTAAAGGAATTGAAAGACTTGGTCATTGAGGTCAAGGTGAGCCAGGCAAGAATGGAGGCTCAGTTAGCGGGCATAGATAAACGGCTTGATGTCATTAAAACCAGGGTGGGCGGACTAACTAACTGGATTGTTGGCATCCTGTTTGCCCTGGTTGGTGGATTGCTGGGACTGTTGGGCAAAGCGATTAGAAAAGAAAACGACCCGGTTAATGGCGATCGCCGCCAATCCGTTACCCTGAAAGTAGAAAGGGAGAGCCGCTAA</t>
  </si>
  <si>
    <t>MATVTDTDLKELKDLVIEVKVSQARMEAQLAGIDKRLDVIKTRVGGLTNWIVGILFALVGGLLGLLGKAIRKENDPVNGDRRQSVTLKVERESR</t>
  </si>
  <si>
    <t>NC_005230.1:1399-1827:-</t>
  </si>
  <si>
    <t>sll7003</t>
  </si>
  <si>
    <t>SGL_RS00640</t>
  </si>
  <si>
    <t>TTGAGCGAATACAGG</t>
  </si>
  <si>
    <t>ATGACAGAGCCAGTCAAATATTTGATTGATACCAACGTTATTAGTGAGCTACGGAAACAAGATAGGGCCGACCCCGGTGTACTAGCATTTTTTCAGCAAGCTCAGCATCTCTATTTGAGTGTGATTACCATTGGGGAATTGCGGCGGGGTGTGGAATTAATCAGGCATCGGGGAGATGTTCAACAAGCCAATTTACTGGAGGAGTGGTTGGAAATTGTAATTGCTGATTACGCTGACCACATCCTAGATTTCACCATCTTCGAGGCTCAAGTTTTGGGAAAGTTGCGGGTTCCTAATCCCCATAACGCCCTAGATAAACAAATTGCCGCCACTGCCCTTAGTTATGGACTGACCCTAGTTACTCGCAATGTCAAGGATTTTGCCGACACAGGAGTTTGTTTGCTTAATCCTTTCACCGGCAATCAATAA</t>
  </si>
  <si>
    <t>MTEPVKYLIDTNVISELRKQDRADPGVLAFFQQAQHLYLSVITIGELRRGVELIRHRGDVQQANLLEEWLEIVIADYADHILDFTIFEAQVLGKLRVPNPHNALDKQIAATALSYGLTLVTRNVKDFADTGVCLLNPFTGNQ</t>
  </si>
  <si>
    <t>plasmid stability protein</t>
  </si>
  <si>
    <t>ORF_ID:sll7003</t>
  </si>
  <si>
    <t>NC_005229.1:71192-71446:-</t>
  </si>
  <si>
    <t>ssl5070</t>
  </si>
  <si>
    <t>ATATAAAGTTAGGAA</t>
  </si>
  <si>
    <t>GTGGTTTTACATGGGAAAATATATTATTATCCCTGCGGATCCACTCTAGCATATAAAAAAAGCGGGAAACTCATCACAGTCTCTCGCTCAATGTTCAAATCAAAAAAATTCTATGACTCCATTGTACAAGTTATTTATCGACAAAGTCCTGATAACAGGACTCCCCAAGTCCTACGGTGGCATTTCCATAAACTCAACATCGCGCCGCCTAGAAAATTTATGGAGGAGCGCCATTTCACAGAACAAGACCATTAA</t>
  </si>
  <si>
    <t>VVLHGKIYYYPCGSTLAYKKSGKLITVSRSMFKSKKFYDSIVQVIYRQSPDNRTPQVLRWHFHKLNIAPPRKFMEERHFTEQDH</t>
  </si>
  <si>
    <t>NC_005229.1:77192-77941:-</t>
  </si>
  <si>
    <t>MYO_RS16930</t>
  </si>
  <si>
    <t>ACAACACTTACAATC</t>
  </si>
  <si>
    <t>GTGAAAAAACTGGACGGAAAAGTTGCAGTCGTCACAGGGGCATCTAAAGGAATCGGTGCCGAGATCGCTAAACATCTAGCAGGCGAAGGTGCAGCCGTGGTCGTCAACTACGCATCTAGCAAAGAAGGAGCCGATCGCGTGGTTGACGAGATTGTCAGCACGGGTGGAAAGGCGATCGCCGTGCAGGCAAATGTTGCTAAAAAGGCAGAGATTCAACAGCTTTTTGCTGAGACGAAACAAGCCTTTGGCAAGCTCGATATCCTGGTCAATAATGCAGGCATCTACGAATTTTCTCCGCTTGAAGGCATCACAGAAGAGCATTTCTACAAGCAATTTGATCTGAATGTGCTGGGTTTGCTTTTGACCTCGCAACAGGCAGTAAAGTCCTTTGGTGAAGAGGGCGGTAGCATTATCAACATTAGTTCAATTGTTAGCACTCTGACACCGGCAAACAGCTTGGTCTATAACGCAACCAAAGCGGCAGTCGATGCCATTACAAAGTCACTCGCCAAAGAGTTGGGTTCACGCAATATTCGCGTTAACTCCATCAATCCTGGCATGGTAGAAACAGAAGGTGCTCGTACAGCAGGAATTACCGAAAGCGAAGGTCGCCGACAGGTTGAAGCGATAACTCCTCTCGGTCGAATCGGACAGCCGCATGACATCGCCCCTGCTGTCGTCTTCTTGGCGTCTTCCGATTCAGCCTGGATCACTGGCGAAACGCTGTACATCACAGGTGGTCTTTATTAG</t>
  </si>
  <si>
    <t>VKKLDGKVAVVTGASKGIGAEIAKHLAGEGAAVVVNYASSKEGADRVVDEIVSTGGKAIAVQANVAKKAEIQQLFAETKQAFGKLDILVNNAGIYEFSPLEGITEEHFYKQFDLNVLGLLLTSQQAVKSFGEEGGSIINISSIVSTLTPANSLVYNATKAAVDAITKSLAKELGSRNIRVNSINPGMVETEGARTAGITESEGRRQVEAITPLGRIGQPHDIAPAVVFLASSDSAWITGETLYITGGLY</t>
  </si>
  <si>
    <t>3-oxoacyl-ACP reductase</t>
  </si>
  <si>
    <t>NC_005231.1:12618-13151:-</t>
  </si>
  <si>
    <t>sll8017</t>
  </si>
  <si>
    <t>TCTTTATTTGTTTCT</t>
  </si>
  <si>
    <t>GTGACAGAATTGGCCCAGGAAGCCGGTGTGAGCGTTCGCACTGTCCAGACCTGGGCTAAGGCTGGTTACTTCTCTAAGCAAGGCTCCAACGCCTATGACATCCTTGGTTACTACCGTTGGTACACTCGCAGCCTGCGGCAGGATCTGGATGAACATAAGGCTAAAGTTGCTCGTTCTGACTGGGATACCAAGTGGCGTGAAGGTCGTGCGAGGAAGTCTCTCGCCGAAGCTTCTCTTGTTGAGTTACAAATGCAGAGTAAGGTTAAGCAGGTAGTTCCCATCGATCTTGTTATCTCAGAAATTGACAAGGTTTTGTCCTCTTCCATTCGTTTGTTCCGGGATCTACCTTCTTACTTTTCCGCCCCCCACTGCTATCAGTCTTCCTCTGAAGTTGCCGCTGCCCTAGAGCAAGCTGTGAGTCTGGCTTTAAAAGATTTTCAGTCCCAGCTTGTGAGTCTTTCTTTAGGTGCTGAATTAGTGGAGAAGTCAAAGGTCTTCCATGACTCATTCTCCTCCTCTGATACCTCGTCTTGA</t>
  </si>
  <si>
    <t>VTELAQEAGVSVRTVQTWAKAGYFSKQGSNAYDILGYYRWYTRSLRQDLDEHKAKVARSDWDTKWREGRARKSLAEASLVELQMQSKVKQVVPIDLVISEIDKVLSSSIRLFRDLPSYFSAPHCYQSSSEVAAALEQAVSLALKDFQSQLVSLSLGAELVEKSKVFHDSFSSSDTSS</t>
  </si>
  <si>
    <t>NC_005229.1:109617-109907:+</t>
  </si>
  <si>
    <t>ssr5120</t>
  </si>
  <si>
    <t>GTGCCACTAAATATAGACCCCACAGAAAGCCGGGCTTTAGCTGGGCGCACTTTGCCTCCCATCATTAACCAGCAAGAACTTTTGGCAATCGCCATTTACCGATTAGCGTGGTGCGGCGCACAAGGGGCAACCATCGTAGAATTCCCCGCAAGGTTTAGGGTTGTTCCTTTGGTGTTGAGCAATGATTTTTCCCCGCCGCTATACCGGCAAACCCTGTGGAATGGGGGAATATCAAAGTTCAGGCTTATCTCTTGCTGTCTTGCCCCCACTCGGGGGGCCGCCGGTCAGTGA</t>
  </si>
  <si>
    <t>VPLNIDPTESRALAGRTLPPIINQQELLAIAIYRLAWCGAQGATIVEFPARFRVVPLVLSNDFSPPLYRQTLWNGGISKFRLISCCLAPTRGAAGQ</t>
  </si>
  <si>
    <t>NC_005229.1:1515-1826:-</t>
  </si>
  <si>
    <t>sll5004</t>
  </si>
  <si>
    <t>AAATATTTAATAGAA</t>
  </si>
  <si>
    <t>GTGAATATGTTAGGTCGCCACTCTGGCCGAAACCGAGATAAGTCTCCGTCGAATGTGGAGCTTAGTCCACAGGAAAATGCTCAATTCCAACGGTGGGCAGAGGGTTTGGTGCAAAATCCAGCTATTATGGGCGGCGAAACTGTCTTTCCAGATAGCCGATTGACGGTACTGCGGGTTGCATCATTAGTAGAGCGAGGAGAAAGCCCTTCGGTCATCCTTGAGGATTATCCCTATTTGAAACCCATCGATCTTAAGTTTGCCCCAATCTATTGCCAATGCCAGACTTGTGATCGAGCTTACCAACCCCTTTAA</t>
  </si>
  <si>
    <t>VNMLGRHSGRNRDKSPSNVELSPQENAQFQRWAEGLVQNPAIMGGETVFPDSRLTVLRVASLVERGESPSVILEDYPYLKPIDLKFAPIYCQCQTCDRAYQPL</t>
  </si>
  <si>
    <t>sll5004_Derived by automated computational analysis using gene prediction method: Protein Homology.</t>
  </si>
  <si>
    <t>NC_005229.1:2528-13921:+</t>
  </si>
  <si>
    <t>slr5005</t>
  </si>
  <si>
    <t>SGL_RS00020</t>
  </si>
  <si>
    <t>TGAGCAAGGTTTTCC</t>
  </si>
  <si>
    <t>ATGGCCAATCCTTATGCCTCCTATGCCGCCCCTGTTGTCGATGCGGCAGGTACTAAACACCTCGTTTGGGAAGACAATGGCCGTCTTTACCATGCTCACTATGATAGCCGTGCTGGGGCCTGGGTAGATAAAAATACAGTCAGTAATGCCCAAGGCGGCTCTGACATTAAGCTCCTGGCCGGTAATATTATCCCCGTTGACCAAAGTGGAAAGCTATACGCTCCAGGCCTGGTAGCTGCCTGGATTCAGGGCATAGGCAACGCCGCCGAAATTTACGTCTCCGTGGGTCGCTACACAGACGATGGCAGGCTGGAATGGTCCGATGCAGTGCAAGTTAGCAAAGATGCGGTAGCTAATACCAGTTTTGATTTGGGCATTGGGCAAGATGGTCTAATACAAGTCGTTACTCAAAAAGTTTTAAAGATAGCGGATCCCCGCAAGTCCGACTATCAAAACAACCCAGGGCAGTTGGCGGAGGACATAAAAAGCCCGCAACAGGGAGATAAGGATCTTTACTACTCAACTTTGCTAATAGAGCTAGAGCGAAAAACTGGAAGCCTATTCCTTGTTCCTAACCCTGAAGTAAATGCTTCCGGCACCACCGACATTCCCGATGATGCAGATGCCCTTAATTTCAATCCCGATTTCTACGTAGCCAAAACTAATCGGACAGGTAGTTTGAGCCAAATACTGCTCAATGCACCTCCCTCAAATTCCCCAAGTCTTCAACAGTCGGGTTTCCAAAGTGCTGGCTTGTTGTCCGCTTCTTCCCCAACCCCTGGCAATGGTTTTTTGTCCAATACTGATTCAGATTCCCAGAATGATATTTCTTTGCCTGCCACAGGCGGACCAGCTTGGGGATTTGATATCACCATTGGTACAACTCAACATACTACTGAAGGTACAACATTCCCTCTTCCTGTACTAGAAGAAGCCAATAAATTTGCCAGTTTGTTTGGGGTTGAGCTAGGTATAAACTTGTCTGGTGCTATTAAAACAAAGGTGTCGAGGGACTCAGATGACGTTTATTCCGTTGACGCTGATCTAGCTTTAAGTGTTGACCTTGTTAAGGAGCAAACACGCTGGAAAGCGTTTGGGCGTAACCAAAAGCTAGATCCAAGAATAGATGATCCGGTCAACGGCGGACTTATGCCGGATCCAAATAACCCCGCCTACAACGCCTCAATAGATACCAATCAAGGATTTAGTGGAATTCAATTTTCCCTTAACTTTAGTGGCTCCCAATCTTCCAATGCAAACGGGGAATTGCAATCCCTCGAAAATTTTTATGGTTTGAAAGTCGCTTTTCCCAAAAGAGTTACCTTCAATATCCCGTCAATACCTGGTTTGGAGGGAGCCTTAGCCCGACTCCAGGCGTTAATACAGTTCTCCCTTGCCATTGGCTATCAGGGAATTGGTAGCGATCCAGGCCCCAATGCCGAAGCCCCATTCACATTAAAACCCGATACGAAGCCAAATCTTTATGATGGACTGTCTGGAGCTGGTGGAGGAGGGGCTGGGTTCTTTCAGGCAATAACTTGGTTAACAGCTTACAACAACTATAAAAAGGGAACTCCAGGGCTAGGCGCTGGAGGCAAAATCTTTGCTGGAGTAAATACAGCTTTTTCTTTATTGGCCGCCAGTGACATCCTTGCCGCTAGTGGTCCCTTAATTTTTCCGGGTGAATTTGATGACTTTAATACAACCCAGAGAGGTTTATTAATAGAAATTTTAGCTACTGGTGGTCTTTCTGGAAGTATTTTGGCTGGTTTGTTAGGAGCAGAAGGAACTATCAGTACAGGCTTTGATTTTGAGTTTTTGAGTGGCCCCCAGCCCTTCATTTTCAAAATACCCTACGAATTATCCATTGAAGCCAGAGCCGCCGTTTTAACATTCAGTTGGGACATAAGTGGCGACATTGTAGATACGACGGATTCATCTGCTCAAACCACAAGCATTGGTCTATTGTCAGACGATGCTAGTCATAACGACCAAAACTCTGAAATGGTCAGACTGAAACTGGCCTATAGTCCCTATCAAGGAAGCACTGCTATCCATGAGAACGGACGTTTTAGCACCGTTAGCCCCACTACCCGCATTGCCCAACCTCAGTTATTGACAGCTTTTCCATCAACAGCCTCGCAGAATAATTATGTTATTGGATCTGTTTCAGTTGAGGAAGGGGGTAGTGGCTATCTTGGGGGAGAAAGTGGCAACTTCTTGGTTGTTCCCAGCATCGGCAATGCCTTATTGATGGCCTATGTAGAAAAGGGGGTGATCCAACAAATTGTGGTGGAAAGCCCTGGCATTGGCTACGACAGAAACAACCCACCTACACTAGATTTCAGTCAGTATGGAGGAGGGGGAAGTGGAGCTAAGGCAAAAGTTAATTTAATAGATCGGGAAGTTCTTGATCTAACTAACGATGGTCGCCCCTTTGTAGATTCTGTAGTCTTTTTTGCGGGTCCTAGTGCCCAAGCGGAGACTGCGCTGATTTGGATTGCCGACGGAGCGGACAGCACCAAACCCATTAGTGACAGTGCCAATCAATTGACCACCAGGGTTCAAGTTAGTGAACTGGCTGGCACCAACTGGTCGATCCCCACCGCCCTTCCTCTCCAAGGCTCCGAGGGCATGAACTATGACCCAGTTATTGCCAAATTTATTAGCCGAGATAATCGATCTAGCTTGTTGGCTGTTTGGGCTCATGCTCGGGCAGACGGAATTGGTAGCCACAGTGTCGATGATTTGACCAATACCCTAGACAGCATTCTGGAAACAGACATCTACTACTCCGTCCGAATTGGCAATGGCACCTGGTCAAATCCAGAAAAGTTGATCACCTTGGAGGGAACTGATAATCGTCTTGACATAGGTCGCCTCAATGATGGGCGATTGCATTTGGCTTGGGTTAATGCTGAGGCCAATGCCACAGAAGGCGGCATCCAGAGGATTTATAGCGCATTCTTTGATCCGACTGAAGAAACGTGGAGTACTCCGGTTGCGATAGATCCGACAAAAGATATTGACACGCCAAATCGCTCTGAGATTTCTAGCCTCAAGGTAGGACAGTTAGAGGGCGAACCGGCAATGTACTGGAGCAATACCGCTGAAACTCCCTACGTTGTGAGTGTTCTCAATGATTCCCCTGAGCTTTACTTTCGACTGGAATCATCCGCCATCAACCAGTCCGAAATCAACTATGGAAATCTTGGTAACAGCATTGTCAGTAATCTGAGTTTCTACGATGGAAATATGACTTTTGGCCAGGAAGGAGCACTCAGCCAAGACCCAGATCCGGCGGTTCGATTCAATGGCCAAGGTGCTTTTGTCATTGGTATTCCAGATAAGCAAACCGTCACCCCAACAAGTTTTAGCGTAGAAACTTGGGTCAAACTTACAGACACCGCCGCCGGCAAAGGCATTGTCACCCGTGGTCAGCCTATTACCATTCCTGCAACTCTTCCCACGGCTACCCTCACCTACAAAGTTACCCAGGGGCAAGACACAGATGGTAAATGGTTTTACTTGATCACGCCAGATAGCGTTGATCTAGGTAATTCAGGACAAGATATATTTCCCAATACTTTACGGGTAACTAACTTTCGAGCTAATGAACAGCTTGACATTCCTTTTAATCCGATAGAAAGTTTTGCCCTTCGTGCTGAACCAGATGATTTTTTAGGATTAGACTTCATTGGAACTGATGATGTCTACATCATACGAAATACTCCCCAGGATGTTGTTATTGGTGATGGCACACTTATTGTCCGCCGTTTTGACCCTGGCACCGATAAAAATAGAGAAGAAAGAATCGAATTGAGCGCAGGTCAAAAAATTCAAATAGGTGGACAAATCTATACCATTACGGCTGGAGAAACCTTTACTGTTAGCCTGAAGGCTGGGGACAACATCTCTATTTTCGATGCTAATCCCCCCGGCACCATCTCTCAGTCCCTAGCTCCCAACTTTAACTTTACCCCCGATGAATCTGGGAGTTTGTCGGGGATACAGGTTAATAGTAACCAAATTCTCAGTTCAGGAACTGGCTTTTCCAACAGGCCTTTTGTCAATGAAGCAGAAAGCTTTACTCTCACCGCAGAACTTGAATTTGAGCAGATAGAAGATTGGTATTTAGTGACTGGGAACAATGGAAGTATTGTCTTTAACTCCGGAGCCGGGGAAATTAGTTCTGAATCTTTAGACCAAGGCCAATGGCACCATGTTGTTGCCACCCATAACAGCACCACAAAAGAATCTATTCTTTACATCAATGGACAAGAAGTTGCTAAAACCATCGGGGAAAGGTTTGCCCCCAGTGATAATCCGATTCTGGTGGGCTATAACCTTAACGGTTTTCTAGATGAAGTTGCTATTTATAACAAACCCCTCACCGTGGCCGATCCTAATGCGGTAGAGTTCGACAGCACAGGCAAATATGTTGTTGCTTTTAATCCCAATGCCCCTGCGGGGGAAATTACCAGTCACTTTAACGCGAGAGACGTTGATCCTGACAGTGCGGAAGAAGCCACTTACTACAGCGTTTGGAATGGCGAAAGATGGGGTACCCCGGAGCAGTTTGCCGCTGAATATAAATTAACCCCAACCCAAGCCAGTCTTAGCCGCACTCCCGCTGTTGATATGGTCGGATCCAATGGATTGCAACCTGATGGAGTATTGGATCAACATCTGCAAGTTACCCTGGCTTTGCCAAATGAGTTCCTTTTTGGACGCACCATCACTGGCATTGAAATCAAGGATGCACAAGGCAATACTTGGTCGATCAATAACAACATTGAAAGCCCATTAGGATCAAATTTAGTGGGGGCAATGTTGGCAGGTCAAAGGGTCAATGACCTGAAAAATGGGGCGTTTGAACATACTGTCATGGGGGTCAAAGAAGTATTAGATCTGTACTTTGATGATCCCAATGTTCAGTCAGATAAGACCTACAGTGTTACCTTTACCATGAAAGATGGTGGAACTATCCCCCCCTTGGATAATCTCGCCCCCTCCCCCAACATTCAAGGCAGTAGCAGTAAAAGTTCCATCGTCAAAGCAGAAATTTTGGAAAAAGAAGTTACTTCCCTGGCTGAAGTAGATAGTGGTGTAATTATTGACATAGATACCGTTGGAGCTGGGCAATCCCTCGCCGCCGGCAAAATTCGCAATGGGGAGATTGGTTTTGCCATTGGTCATCCCTATCAAATCGATGAAGATTTGAATAAAAGAGGTTTAGTTTGGGTGTTGCCCGCCGGGACTAATAAAAAGCTGAATGAGCTAACAGGAATCCCGCTAAAAAATGATGATGTTCCAGCAGAAGGCGCTTTAATTATAGGCAAAAATGGAGACAAAATTGGCTACGCCATGGCGGTGGGAGATATTGACGGGGATGGCATTGATGATTTAATTATCGGGGCACCGGATGCGGATGATAAAAAAGGAAAAATTTATGTCATCAGTGGTAAATATCTAGGTTCAGGACACACCATTAATTTAGCCTCTCTACCAGATAATGCCGTGGTGACAATCGAGGGGACAAGGCTTAGTAATGCCGGTTTTTCTCTGGCGGCCGGAGATGTGAACGGTAATCAATTTGATGATATTGTCATTGGCGCTCCCAATGCCCTAAATAGTGAAGGTAAAGCTGTTGGTGCCGTACATCTCATTTACGGAAGCGCCGATTTTTTCTCCGGCAATAAAACCATAGTTCTGGGAACTAATAACTTACTGTTTGAGGGAAAACGAGGCACAGCAAAAAGTAAGTTTGAGCTTTTCCCCAACCCGGCCAATCAATGGCATAGTCAAGTCGGTTATTCCGTTGCTATTGTCCGTCCTGGGGCTACTGGTAACCCCAACGCCCATAGCTTCAATGCAGATCTTGTTGCTGACATTTTAATTGGAGCACCGGGGTATCACCAGACTGTTCAGTTTGACAGGCAAGGTTTTCCCCAAGGAATTTCCGCCGAGCAGTTAGGCAGATATCGATCCGTGTTGAATCATGTTCCCAACTTTGGTACTGATTCAGTTGCCCCCGAAAGAGACCTTAATACAGGTAGGGCTTACCTGATCTTTGGTGGTGATAATTTGACCGTTAATGGTCCCCTCAATGATGAAAATTTGAGTGGCAAAGGGGTGATCTTCGATGGCTCACCCTTGGAAGATGGGGATATGCGCTTAGGGGAAGTTGTCACCAGTGCCGGGGACATGAACGGGGATGGTTATATTGACATTTCTATGGCCGCTCCAGAAGCCGCTGGGCGATCGGGTTTAGTGTTCATCTTCGGAGGTCGGGGCGGTAGTGATAGCATCCGGCTCAAAGATAAATATTCTGTAATGACAGAAAGTGATGTACTGATTGCAGGGGGAGATGTCTTTAACTATGCTGGTCAGTCCTTGGGCGGTGTGGGCGATGTAAACAACGACAAAATTGATGATCTTCTAGTGGGTGTTCCCCAAGCAGGTGGAGCAAAAGGCCAAAACTACGTCATCTTCGGCGTTGAGAATTTTGAAATTGGCAAAGGGAATTTCCCCACCACTATCAGCCTTAAACAAGGTATTCCCGATGATAGTTTTGTTTTTAACGGCGGTATAGCCCAAGGTTTAGCTGGTTACGCCGTAGCCAAAGGATTTGATCTCAACGGAGATACAGTGGGGGATATGCTCCTCAGCGCCCCTTTTGCCAATCAGGTTTATGTGGGTTTTGGTCATCCCTGGTTAAAAAAAGAAGGCAGTGTCCGCCTCGATAATTTAGCCAACGATAACGGTATTATCATCAACCGCTACGAAGGAAGTGAACCCAAATATTCCTTTGATGGCCGTCGTGTGACTAACTTGGGGGATATTAACGGTGACGGCTATGCAGACACTGGGGTGGCGGGGAATGGGGATAGTATCCTTATTCAGTTTGGCGGCCCCACGTGGGATTTAATCGATGCCGGTTTTGGAGTGGGTCAGTTATCCGTTTTCCTGAGAAAAGATGTAATAACAGATATTAATTTTGAAAGTATTGAGGGTGTTGGTGATATTAATAATGATGGTTTTGATGACTTTATTATCTATAATTCCCGCTCCAAAACCAAAGAAGTCCATGATTTCACTATCGTTTATGGTGGCGACTATCTAAATAGTCTGGGCAGCGCCACCATTGATGTAGTTGTTGCCCCAGGGGAGGAAATAAGACAGCGTGAACGGTTAGCAAATCCGGGATTTGTTTTAAGCAATTCAGCGACAGATCTAAAACTCTACCATTCCTCTCTCGGTTTAGGAGAGTCTATATATGCTCCAGGTGTCGGCTTCAATGGAAAACAGTCTCGATTAACTTTAGAAGAGAATGGTGAACTAATTTTTTATCTTCATGGTACACCTCAAAAGATAGGTGGCCAAGCCAATGCTGGCATCGTTAAGATGGAAATTGGTGTTTTGGATGGAAAAGATCGTCTTCTGTTTAAAGATAAATCAGATAAGATTGTTACTTATTCTGAAGAACATTATAACCAAACCGAAGAACAAATAACTTATTTGAGGGTAGGGGATGATTTTGTAATGTTATCGAACAGATTTAACTATGCAGTTCCTGGTCGAAACGACATCAAAATATTCGGATATGATTTTGATCAATCTGTTAATGTTGTTCAACAACATTATCCTAGTAGTGTATGGGGATCTGTTTTGCCATCCTTACTAGCTGGGGAATCCATAACAGCTCCGGATGGCCAAAGAAGTTTTATGGTCATGCCTCTCAATTACAACTTGAAAGCAGAAGATGGACAAAGAGTTGTTGCTGGCATTGTAGACAAAGAATTTAATGTTATTTCATCCTTAATTAGCACAAGACGTGTGCCAATGATAACCAGCGACTTGGAATTCAGAAGCGCGCGCGATGCTTACCTTATTTTGGGGAATGATACCGTCGTCACACCAAGTAGCGGAGGTGATTTCACCCATACAAAAGGAAGTCTTTTGTTTGTTTATAACGGCTTTTATTATGATGGAAATGCGTTGCGTAACATATTGGGTGGAGCTTCGAGGACAGGTCGTGATTATGAAATTGAATGGACATCAGAAACTCAAGGTCAGGATCTATTATTCCACTTGGATAGCAATATAAAAAATATTAACCTTGCTCAAAAAGGAACTGCTTTTGACGGTTCTCAAGGAACTTTACAATATAAAAATTTCCACGGTTCTAAATTAGAAGAAAAATTATTTGAATTTCTTCCAGTAGGGGATCTAAATGGTGATGGTTATGGTGATATTGTTGCCTTCGATTCAGAATTTACATACATCTATCTCGGCAATGCTTCTGGGAAAATTTCCACCTTACCTTCTAGTAACTATTCTGGAGATGAGGGAATGGTGTTCAGTAGTCGTTGGGCTGTGGGTAGTGGTATTGGAGATATTAATGGAGATGGCTATGACGATCTTCTAAGTCAATCAAAGGATGGGATATTCATCGTGTTTGGTGGCCCCATATTATCTTCTGCTCAAAGGATCTCAATATCTAATTTTCTCACCATTGATAGTCAATTTAGTCAATCCCCTTCAACGTATGAGGCGGGCGACGTAAATGGTGATGGTTTTGCGGACTTCATCGTGCGGGATTCCCATGTGGTTGCTGGCAGTACCAGGGGAGCACTCCGGTTAGTTTACGGCAATGCTACGGGGAAAAATTTCCAATCCACCCAGATCCAGACCTATTTACCTGTTTATTACCCTTTACCAGTGACGAGGGCGGGAGATGTTAACGGAGACGGCTATGACGACATTATTTTTTCAGATCCCAGCTACCTCGATAACAATGCTGGGCGGGTTTACATTCTTTTTGGTGGTTCCCATCTAACAAATAAGGCGACTATCACCCCGGAAGAAATTAATTCCCTAGAAGGCAAAGATGGCTTTGTCATTGATGGCTTGGCCAGCTCAGATTCCTATTCCCGTGCTGGGGAATCCGTCAGTGGCGGTGGAGACATGAATGGAGATGGTTTCAAGGACTTCATCATTGGTGCCCCTGGGACTGATGGCACAGTGGGATTAACCTATGGACTGTTTGGAGGAGACTTCACTAAATCCGTCAATCAGGCAGGAACCCTAGCCAATGACATCCTAGAAGGAACTGGTACAGGGGATGTAATCATCGGACTAGCAGGGGATGATACCCTTATGGGCAATGGTGGCCGAGATGTACTCTATGGTGGGGCTGGGGACGATACCATCATCATTGCTGATACCTACTTCCAAAGGATAGATGGGGGCAGTGGCTTTAACAACCTCAAACTGGAAGGATACCGGGGACAGGATTGGGATTTAACGCCCCTTTCTCCAGGCTTGCGCCTACAAAATATCTCTGCCATTGACATGACGAACTATGGCAGTAACACCCTCACCCTCAATAAGACCACTGTCATGAAAATGACTGGCACCCAAAACAACTTAGTGATTTTAGGGGATGCCAACGATGAAATTATCCTTGATGCTGAATTCCGAAAAGTAGATTCCTTCAACCTATTTGGTACCCTATTCGACCGTTACCAAGCTGGCACTGCCAATGTTTTGGTTGCCCCCAACATTAAGACAGAAGTGAAGTTCACCGCAAATCGAATTAATCAAACCATTGGATTATCGAATGCCACTCCGGTTACAAATTCTCGACTACTTTCTGCCGCTTCTCCGAATAGGATCACCACAATTATCCCAGCAAGCAACGGCCAACCAACCCAATTCTTTGTGGTGGCAAACCCTACCAGGGAAGATGCCGGAGTCTTTACTTTCACCGTTAACCGCAGTGGGGATTTGAGTAAATCCGTTACCGCCCTTTATCAAACCGTCAATGATACGGCGATCGCCGGTCGGGACTATACCGCCATTTTGGGCACATTGGTGTTTGCACCGGGGGAAATCTCGAAAGTGATTGAAGTTCCTCTGTTGGACAATAACGAGTATGGAGGCAACAACCGCAGTTTTGGCTTAGCAATTCAAGCCATCGACGATATTTTTGGGGAAAGATACGGCTCTAATTTCCTGCAACTGAGCACAGATAATGGTAATCAAATTCGTAACCTCGACTCAGGTTCCCTTGCACCAGAGGTAGTAAAACAGTTAGGTGCGGCCCTTCCCTTTGGGGCCATGGGCTTCAGTGTTACGGCCCCCGAAGGTTCAGCGAGCGTTACCATGCCATTCCAAGGCATTACTGAACTAAATAGCTATTTCCGTTTTAACCAAATTAGTGGTCAGTACGAAGAATTCCTCTATAACGGAGAGAGTGGAGTGGAATTCCTTGACACCACCAACGATGGTCGTGCCGATACCCTGAAAATACATCTTCTCGATCAGGGCAGGGGGGACGGAGATGGTTTGGGCAACGGTGTGATCACAGGCTTAAATGTTCCTGCCATCGTCAACCCTGGCTTAGTACAGGTCAATCCTGGCGTATTCCTGGCCCCCACCAATGGGGACGGAGTCTTACAACTCCGACTGATTACCAACCAACAGGAAAGTAATCAAATCGGTTGGGTAATGGTGGATGATGCCAATGGCTCCATTGATGGTTTGTTGCCAGATGCCCCAGGTTATCTGGAGGCGGCCCTAGCAAGAAAGCAAGTGGTTTTTGAAAATGCCTATTCCGCTTCTGGGCAAGCGTTTGACCGTGCTTCCGCCCAGCAAAGTTTTACGGAACTGAATGCCTTGATTCAAACGGAATCACAATTTTTTGGTAGTCTACAAAGCCTGGAGTTAGGGGGCGGTGGGTACTATATTTTTTATAACGAAAGTTCAAGCCAGACTGTTTTCTCAGTTAACACTCCGGTGACTGTGGAAACAGAAAGTCGTGGATATCACCAGATTAGTTTTGATGGGCTGACCATGGAAATTGCTTCTAAGGCCCTGGTGGTCCCTGGCAATTTAGATGACTTGGTGGTGGGGCAAATCTCCATCGGCCGGGCTGGGGCTTACGAAAATCAGATTTTGCTCTATCAAGTGGATAGCTTAAGCGGGGGCATAGATACCGATGGCGATCGCCAAATTAATCTCCGGCCGGGGGATACAGGTTACGTGGAAGCGGCATTAAAACGGGCCCAAAATCCGGCAACAGGAGCGAGCTTCAATGCCCCGGAAGGTTTCTTTAGCACAGGGCAAGAAACAGTTAACCTGCGGGGAGGAAGTATGTATGGCATGGCGATCATTCCCAATGCCACCATTGGAGAAGTGCTGAGTTTGAATCCCAACAACAATCCTGAACTTGGCCCCGTGGCCCTGTTCTCCTTTGATGGGGCTAATCCTGCTGGCATCAGTCAAATGTCCCGCCTGGGTAGTAACCTGTTTGGTTTTGAAGACATGGTTGGCGGGGGAGATGCGGACTATAACGATGTAATTTTAGAATTTTCCCATCAGTTTTGA</t>
  </si>
  <si>
    <t>MANPYASYAAPVVDAAGTKHLVWEDNGRLYHAHYDSRAGAWVDKNTVSNAQGGSDIKLLAGNIIPVDQSGKLYAPGLVAAWIQGIGNAAEIYVSVGRYTDDGRLEWSDAVQVSKDAVANTSFDLGIGQDGLIQVVTQKVLKIADPRKSDYQNNPGQLAEDIKSPQQGDKDLYYSTLLIELERKTGSLFLVPNPEVNASGTTDIPDDADALNFNPDFYVAKTNRTGSLSQILLNAPPSNSPSLQQSGFQSAGLLSASSPTPGNGFLSNTDSDSQNDISLPATGGPAWGFDITIGTTQHTTEGTTFPLPVLEEANKFASLFGVELGINLSGAIKTKVSRDSDDVYSVDADLALSVDLVKEQTRWKAFGRNQKLDPRIDDPVNGGLMPDPNNPAYNASIDTNQGFSGIQFSLNFSGSQSSNANGELQSLENFYGLKVAFPKRVTFNIPSIPGLEGALARLQALIQFSLAIGYQGIGSDPGPNAEAPFTLKPDTKPNLYDGLSGAGGGGAGFFQAITWLTAYNNYKKGTPGLGAGGKIFAGVNTAFSLLAASDILAASGPLIFPGEFDDFNTTQRGLLIEILATGGLSGSILAGLLGAEGTISTGFDFEFLSGPQPFIFKIPYELSIEARAAVLTFSWDISGDIVDTTDSSAQTTSIGLLSDDASHNDQNSEMVRLKLAYSPYQGSTAIHENGRFSTVSPTTRIAQPQLLTAFPSTASQNNYVIGSVSVEEGGSGYLGGESGNFLVVPSIGNALLMAYVEKGVIQQIVVESPGIGYDRNNPPTLDFSQYGGGGSGAKAKVNLIDREVLDLTNDGRPFVDSVVFFAGPSAQAETALIWIADGADSTKPISDSANQLTTRVQVSELAGTNWSIPTALPLQGSEGMNYDPVIAKFISRDNRSSLLAVWAHARADGIGSHSVDDLTNTLDSILETDIYYSVRIGNGTWSNPEKLITLEGTDNRLDIGRLNDGRLHLAWVNAEANATEGGIQRIYSAFFDPTEETWSTPVAIDPTKDIDTPNRSEISSLKVGQLEGEPAMYWSNTAETPYVVSVLNDSPELYFRLESSAINQSEINYGNLGNSIVSNLSFYDGNMTFGQEGALSQDPDPAVRFNGQGAFVIGIPDKQTVTPTSFSVETWVKLTDTAAGKGIVTRGQPITIPATLPTATLTYKVTQGQDTDGKWFYLITPDSVDLGNSGQDIFPNTLRVTNFRANEQLDIPFNPIESFALRAEPDDFLGLDFIGTDDVYIIRNTPQDVVIGDGTLIVRRFDPGTDKNREERIELSAGQKIQIGGQIYTITAGETFTVSLKAGDNISIFDANPPGTISQSLAPNFNFTPDESGSLSGIQVNSNQILSSGTGFSNRPFVNEAESFTLTAELEFEQIEDWYLVTGNNGSIVFNSGAGEISSESLDQGQWHHVVATHNSTTKESILYINGQEVAKTIGERFAPSDNPILVGYNLNGFLDEVAIYNKPLTVADPNAVEFDSTGKYVVAFNPNAPAGEITSHFNARDVDPDSAEEATYYSVWNGERWGTPEQFAAEYKLTPTQASLSRTPAVDMVGSNGLQPDGVLDQHLQVTLALPNEFLFGRTITGIEIKDAQGNTWSINNNIESPLGSNLVGAMLAGQRVNDLKNGAFEHTVMGVKEVLDLYFDDPNVQSDKTYSVTFTMKDGGTIPPLDNLAPSPNIQGSSSKSSIVKAEILEKEVTSLAEVDSGVIIDIDTVGAGQSLAAGKIRNGEIGFAIGHPYQIDEDLNKRGLVWVLPAGTNKKLNELTGIPLKNDDVPAEGALIIGKNGDKIGYAMAVGDIDGDGIDDLIIGAPDADDKKGKIYVISGKYLGSGHTINLASLPDNAVVTIEGTRLSNAGFSLAAGDVNGNQFDDIVIGAPNALNSEGKAVGAVHLIYGSADFFSGNKTIVLGTNNLLFEGKRGTAKSKFELFPNPANQWHSQVGYSVAIVRPGATGNPNAHSFNADLVADILIGAPGYHQTVQFDRQGFPQGISAEQLGRYRSVLNHVPNFGTDSVAPERDLNTGRAYLIFGGDNLTVNGPLNDENLSGKGVIFDGSPLEDGDMRLGEVVTSAGDMNGDGYIDISMAAPEAAGRSGLVFIFGGRGGSDSIRLKDKYSVMTESDVLIAGGDVFNYAGQSLGGVGDVNNDKIDDLLVGVPQAGGAKGQNYVIFGVENFEIGKGNFPTTISLKQGIPDDSFVFNGGIAQGLAGYAVAKGFDLNGDTVGDMLLSAPFANQVYVGFGHPWLKKEGSVRLDNLANDNGIIINRYEGSEPKYSFDGRRVTNLGDINGDGYADTGVAGNGDSILIQFGGPTWDLIDAGFGVGQLSVFLRKDVITDINFESIEGVGDINNDGFDDFIIYNSRSKTKEVHDFTIVYGGDYLNSLGSATIDVVVAPGEEIRQRERLANPGFVLSNSATDLKLYHSSLGLGESIYAPGVGFNGKQSRLTLEENGELIFYLHGTPQKIGGQANAGIVKMEIGVLDGKDRLLFKDKSDKIVTYSEEHYNQTEEQITYLRVGDDFVMLSNRFNYAVPGRNDIKIFGYDFDQSVNVVQQHYPSSVWGSVLPSLLAGESITAPDGQRSFMVMPLNYNLKAEDGQRVVAGIVDKEFNVISSLISTRRVPMITSDLEFRSARDAYLILGNDTVVTPSSGGDFTHTKGSLLFVYNGFYYDGNALRNILGGASRTGRDYEIEWTSETQGQDLLFHLDSNIKNINLAQKGTAFDGSQGTLQYKNFHGSKLEEKLFEFLPVGDLNGDGYGDIVAFDSEFTYIYLGNASGKISTLPSSNYSGDEGMVFSSRWAVGSGIGDINGDGYDDLLSQSKDGIFIVFGGPILSSAQRISISNFLTIDSQFSQSPSTYEAGDVNGDGFADFIVRDSHVVAGSTRGALRLVYGNATGKNFQSTQIQTYLPVYYPLPVTRAGDVNGDGYDDIIFSDPSYLDNNAGRVYILFGGSHLTNKATITPEEINSLEGKDGFVIDGLASSDSYSRAGESVSGGGDMNGDGFKDFIIGAPGTDGTVGLTYGLFGGDFTKSVNQAGTLANDILEGTGTGDVIIGLAGDDTLMGNGGRDVLYGGAGDDTIIIADTYFQRIDGGSGFNNLKLEGYRGQDWDLTPLSPGLRLQNISAIDMTNYGSNTLTLNKTTVMKMTGTQNNLVILGDANDEIILDAEFRKVDSFNLFGTLFDRYQAGTANVLVAPNIKTEVKFTANRINQTIGLSNATPVTNSRLLSAASPNRITTIIPASNGQPTQFFVVANPTREDAGVFTFTVNRSGDLSKSVTALYQTVNDTAIAGRDYTAILGTLVFAPGEISKVIEVPLLDNNEYGGNNRSFGLAIQAIDDIFGERYGSNFLQLSTDNGNQIRNLDSGSLAPEVVKQLGAALPFGAMGFSVTAPEGSASVTMPFQGITELNSYFRFNQISGQYEEFLYNGESGVEFLDTTNDGRADTLKIHLLDQGRGDGDGLGNGVITGLNVPAIVNPGLVQVNPGVFLAPTNGDGVLQLRLITNQQESNQIGWVMVDDANGSIDGLLPDAPGYLEAALARKQVVFENAYSASGQAFDRASAQQSFTELNALIQTESQFFGSLQSLELGGGGYYIFYNESSSQTVFSVNTPVTVETESRGYHQISFDGLTMEIASKALVVPGNLDDLVVGQISIGRAGAYENQILLYQVDSLSGGIDTDGDRQINLRPGDTGYVEAALKRAQNPATGASFNAPEGFFSTGQETVNLRGGSMYGMAIIPNATIGEVLSLNPNNNPELGPVALFSFDGANPAGISQMSRLGSNLFGFEDMVGGGDADYNDVILEFSHQF</t>
  </si>
  <si>
    <t>DUF4114 domain-containing protein</t>
  </si>
  <si>
    <t>slr5005_Derived by automated computational analysis using gene prediction method: Protein Homology.</t>
  </si>
  <si>
    <t>NC_005229.1:107531-107746:+</t>
  </si>
  <si>
    <t>ssr5117</t>
  </si>
  <si>
    <t>SGL_RS00555</t>
  </si>
  <si>
    <t>TTGAGGGGCTAAACC</t>
  </si>
  <si>
    <t>ATGGGTACTTTAACGATACGGATGCCGGATGATAAACACTCCAGACTTAAGCAGCTTGCAGAGTCTAGGGGAATTAGTGTGAATAAGTTAGTTGAGGAGCTTTCAACCATTGCTCTGACTGAATTTGATGCTTATAATCGTTTTCGGTTAATGGCGGCCCGGGGTAGTGTAACTGAGGGCTTAAAGCTTTTGGATAAGTTGGATGGATTAGATTAA</t>
  </si>
  <si>
    <t>MGTLTIRMPDDKHSRLKQLAESRGISVNKLVEELSTIALTEFDAYNRFRLMAARGSVTEGLKLLDKLDGLD</t>
  </si>
  <si>
    <t>toxin-antitoxin system HicB family antitoxin</t>
  </si>
  <si>
    <t>ssr5117_Derived by automated computational analysis using gene prediction method: Protein Homology.</t>
  </si>
  <si>
    <t>NC_005231.1:24295-24861:+</t>
  </si>
  <si>
    <t>slr8029</t>
  </si>
  <si>
    <t>SGL_RS01270</t>
  </si>
  <si>
    <t>TTATGGGCAGCAATC</t>
  </si>
  <si>
    <t>ATGGCGATCGTCGGTTATGCACGGGTCAGTTCCGTGGGTCAAAATCTTGATGTGCAACTTGAGAAGTTAAGTCATTGCGACAAGGTTTTCAAGGAGAAGCAAAGTGGTTCTTCTCATCAACGTCCTGTCCTACAGGAGTGCCTTCGCTACCTCCGGGAAGGGGATACTCTGGTGGTGACACGGTTGGATCGGTTGGCACGTTCTACTCTTCATCTCTGTCAGATTGCGGCGGAGTTAGAGGGAAAACAGGTTGTCCTCCAGGTGCTTGACCAAAATATTCACACTGGTGATGCCACGGGGCGGCTCTTGTTCAATATGCTGGGGGCGATCGCCCAGTTTGAAACGGAAATCCGTGCCGAGCGCCAAATGGATGGTATTCAAAACGCTAAAGCCCGTGGGGTTCGCTTAGGTCGAGAAAAACAGTTAACCGAGCAACAGGTCTTGGAATTACGGCAGAGACGAGAGCAGGGGACTTTGATCAAAATCCTTATGAAGGATTACAAGCTGTCGAAAGCTAGCATATATCGTTATCTGAATGGTACAAAAGTCGTAGAATTAGCACATTAA</t>
  </si>
  <si>
    <t>MAIVGYARVSSVGQNLDVQLEKLSHCDKVFKEKQSGSSHQRPVLQECLRYLREGDTLVVTRLDRLARSTLHLCQIAAELEGKQVVLQVLDQNIHTGDATGRLLFNMLGAIAQFETEIRAERQMDGIQNAKARGVRLGREKQLTEQQVLELRQRREQGTLIKILMKDYKLSKASIYRYLNGTKVVELAH</t>
  </si>
  <si>
    <t>recombinase family protein</t>
  </si>
  <si>
    <t>NC_005229.1:16314-16526:+</t>
  </si>
  <si>
    <t>MYO_RS19000</t>
  </si>
  <si>
    <t>GCCCTGGTCGGTGGA</t>
  </si>
  <si>
    <t>TTGCTGGCGTTGCTGGGCAAAATGACCTTCTTTCCTAATCATCAAGAAAGTAGTACAAATCACACTCCTGAGAATCGCCTGCAACCCTCACATTTCACTTTTCAGGTTAACTACATCATTTTCCCAAGCAAAAAGGCATATCAGACGATTTTGGCGATGGTGGTAGCTTTCAGGATTTATCAACTGATAATAATTAGCAATAATTTATGTTGA</t>
  </si>
  <si>
    <t>LLALLGKMTFFPNHQESSTNHTPENRLQPSHFTFQVNYIIFPSKKAYQTILAMVVAFRIYQLIIISNNLC</t>
  </si>
  <si>
    <t>NC_000911.1:1043917-1044450:+</t>
  </si>
  <si>
    <t>slr1236</t>
  </si>
  <si>
    <t>SGL_RS06750</t>
  </si>
  <si>
    <t>TCCCCACCGTTTGCC</t>
  </si>
  <si>
    <t>ATGACCCCATTGACTTTTCGTAACTTAGGTCAATCTAAAGCCCCATCTATTGCGCGGACTTTGGTAACCATTGGCTTGGGTATTGGATTGGCAATGGGGACGGTGGGGTGTAGCCCTAGTTATTCCCGATCGCCGCTGGTGGAATCTTTACCTCTGACGGCCAAGGTAACCATTGGTTCGGAAACAATTCTGTTGGAAGTCGCCACAACTCCTGCCCAGCAGGCCCAGGGCTTGATGTTTCGCACCGAACTAGCTGGTGATCGGGGGATGTTATTCACTTTTCCAGAACCCAGAATTGCCCGCTTTTGGATGAAAAATACCCTGATTCCCCTGGATATGATCTTTTTGCGGGATGGGCAAATTAAACAAATTATTACGAACGTTCCCCCCTGTAAAGCCGATCCTTGTCCCAACTACGGCCCCCTCAACCAAGAGGTTAACCAGGTGTTGGAGCTGGGGGCAGGACGGGCGCAGCAATTAGGTTTGGAAGTTGACCAAGTGCTGGAATTTTTGCCCCTGTCGGGTAGTTTATAG</t>
  </si>
  <si>
    <t>MTPLTFRNLGQSKAPSIARTLVTIGLGIGLAMGTVGCSPSYSRSPLVESLPLTAKVTIGSETILLEVATTPAQQAQGLMFRTELAGDRGMLFTFPEPRIARFWMKNTLIPLDMIFLRDGQIKQIITNVPPCKADPCPNYGPLNQEVNQVLELGAGRAQQLGLEVDQVLEFLPLSGSL</t>
  </si>
  <si>
    <t>NC_005232.1:43486-43689:+</t>
  </si>
  <si>
    <t>ssr6046</t>
  </si>
  <si>
    <t>SGL_RS01580</t>
  </si>
  <si>
    <t>AACCTATCGTCAGTT</t>
  </si>
  <si>
    <t>ATGGAAAGTAGGCGATTATCTATCCGGGTTCCAGATCCATTACTCAATCAGTTGGAGTCTTACCTTGACCAGCAGGGTTTAACGGTGACCGAGGGAGTTTTAGCCGCCATTGCTTCCTATGTTGGGGATAACGATAGGTTGCCGCTGGTGGAGAGGGTTAGTCGGATTGAGAAACGGTTGGCGATATTGGAAGGGAAGGGTTAA</t>
  </si>
  <si>
    <t>MESRRLSIRVPDPLLNQLESYLDQQGLTVTEGVLAAIASYVGDNDRLPLVERVSRIEKRLAILEGKG</t>
  </si>
  <si>
    <t>ssr6046_Derived by automated computational analysis using gene prediction method: Protein Homology.</t>
  </si>
  <si>
    <t>NC_005230.1:36189-36479:-</t>
  </si>
  <si>
    <t>ssl7039</t>
  </si>
  <si>
    <t>SGL_RS00805</t>
  </si>
  <si>
    <t>GGATACAATAGGGGG</t>
  </si>
  <si>
    <t>ATGATTGAAATCCGGCAAACAGAAACCTATGCCCGTTGGTTTAAGTCTTTGCGGGATTGCCAGGCAAAAGCCCGAATTGATATTCGTATTCGCCGTCTATCCTTGGTTAATGCTGGGGACGTTAAGTCGGTAGGGGGTGGGGTTTCAGAACTTCGGATTAACTACGGCCCCGGCTATCGCATCTATTTCACCCAGCAGGGAGAACAGTTAATTATTTTGTTGGCTGGCGGCGACAAGCAGACCCAATCCAATGACATCACCATTGCCCGTGATTTAGCCAAAGAACTATAA</t>
  </si>
  <si>
    <t>MIEIRQTETYARWFKSLRDCQAKARIDIRIRRLSLVNAGDVKSVGGGVSELRINYGPGYRIYFTQQGEQLIILLAGGDKQTQSNDITIARDLAKEL</t>
  </si>
  <si>
    <t>ORF_ID:ssl7039_hypothetical protein</t>
  </si>
  <si>
    <t>NC_005229.1:97547-97735:-</t>
  </si>
  <si>
    <t>ssl5103</t>
  </si>
  <si>
    <t>AATTACTAGGGGTTT</t>
  </si>
  <si>
    <t>GTGGAGTTGATGAAGGATGACCGTTATTCTCCCGACTGGAAAAATATAGCCATCACCAAAAAGCAGTCTGTTCATTGGGTCTGCGAACGGTGTGGGGTGCAATGCCTCAAACCTGGGAAGGGGAAGGGGTTATCAACCGGCGATCTCCTACGTCAAAAATTGAACCAGAGGAGATATAAAGGAGGGTGA</t>
  </si>
  <si>
    <t>VELMKDDRYSPDWKNIAITKKQSVHWVCERCGVQCLKPGKGKGLSTGDLLRQKLNQRRYKGG</t>
  </si>
  <si>
    <t>NC_005231.1:23434-23859:-</t>
  </si>
  <si>
    <t>sll8027</t>
  </si>
  <si>
    <t>SGL_RS01260</t>
  </si>
  <si>
    <t>CTGGGCACGTCAGTC</t>
  </si>
  <si>
    <t>ATGAAGGCTTCTCCACGGGTTGTTATCGACACTAATCTGTTGGTGTCAGCCTTAATCTTTGGTGGTGTGACGGGTAAGCTACGTGGAATATGGCAGTCTGGGGGCTGTATCCCTTTGGTGTCGAAGGTAACAGTTACAGAGTTAATGCGGGTGCTTGCTTACCCCAAATTTAGGCTAAGTCCAACAGAAAGAGAGGACTTATTGGCTGATTACTTACCGTTTTGTGAAACAGTTAGGATACCTAATCCTCCGCCGGCAACTCCCCCATGCCGAGATCCCTTTGATGTACCTTTTTTGGTGCTGGCGCTGGTAGGACAGGCTGATTATCTAATCACAGGCGACAAAGACTTATTGGAGTTAGAAGTGGAAGATTCCTTCCCGTGTTCGATTGTTTTGTTAGAGCAGTTTTTGTTGGACGTAGCTTAG</t>
  </si>
  <si>
    <t>MKASPRVVIDTNLLVSALIFGGVTGKLRGIWQSGGCIPLVSKVTVTELMRVLAYPKFRLSPTEREDLLADYLPFCETVRIPNPPPATPPCRDPFDVPFLVLALVGQADYLITGDKDLLELEVEDSFPCSIVLLEQFLLDVA</t>
  </si>
  <si>
    <t>sll8027_Derived by automated computational analysis using gene prediction method: Protein Homology.</t>
  </si>
  <si>
    <t>NC_005229.1:106537-106950:+</t>
  </si>
  <si>
    <t>slr5115</t>
  </si>
  <si>
    <t>SGL_RS00545</t>
  </si>
  <si>
    <t>arfB</t>
  </si>
  <si>
    <t>GAAAATAAAAATATT</t>
  </si>
  <si>
    <t>ATGTTGCAGATAACTAAAAGCCTCAGTATTGCCCTAACAGAAATCGAAATGACCGCTCTTCGCTCCCAGGGAGCAGGAGGTCAAAATGTGAATAAAGTGGCCTCCGCCATTCACCTCCGCTTCGATATTGGGGCATCCTCTTTACCCGATGTGTATAAGGAACGGTTGTTAAACCTTAATGATCAGCGCATTACTAAAGATGGCATTGTGGTTATTAAAGCCCAATCCCACCGTACCCAGGAGCAGAATCGAGAAGAAGCCCTAAAACGACTCCAAGGGTTAATCAGTAGCGTTATAACTTTACCTAAACCACGCAGGCCCACAAAACCAACCCGCAGTTCCCAACGAAAACGTCTGGATGCTAAAACCAAACGCAGTGCAGTTAAGGCCCTAAGAAAATCAATTGATGAGTAG</t>
  </si>
  <si>
    <t>MLQITKSLSIALTEIEMTALRSQGAGGQNVNKVASAIHLRFDIGASSLPDVYKERLLNLNDQRITKDGIVVIKAQSHRTQEQNREEALKRLQGLISSVITLPKPRRPTKPTRSSQRKRLDAKTKRSAVKALRKSIDE</t>
  </si>
  <si>
    <t>aminoacyl-tRNA hydrolase</t>
  </si>
  <si>
    <t>slr5115_Derived by automated computational analysis using gene prediction method: Protein Homology.</t>
  </si>
  <si>
    <t>NC_005231.1:23856-24077:-</t>
  </si>
  <si>
    <t>ssl8028</t>
  </si>
  <si>
    <t>SGL_RS01265</t>
  </si>
  <si>
    <t>TGGAGTTGCAATGTC</t>
  </si>
  <si>
    <t>ATGCTGGCTAAGTTGACATCTAAGAATCAGCTCACTTTGCCTAAGTCCGTTACCCAACAGATTGGCTCGGCAGAGTACTTTGAAGTCACGGTGCAGGGTGGACAAATTATTCTTACCCCTGTCCGAATCCAACGAGCTGATGCTGTCAGAGCTAAGTTAGCGGCTCTGAACATAACAGAAGAAGATATTACCAATGCCGTGGACTGGGCACGTCAGTCATGA</t>
  </si>
  <si>
    <t>MLAKLTSKNQLTLPKSVTQQIGSAEYFEVTVQGGQIILTPVRIQRADAVRAKLAALNITEEDITNAVDWARQS</t>
  </si>
  <si>
    <t>AbrB/MazE/SpoVT family DNA-binding domain-containing protein</t>
  </si>
  <si>
    <t>ssl8028_Derived by automated computational analysis using gene prediction method: Protein Homology.</t>
  </si>
  <si>
    <t>NC_005231.1:4365-4655:-</t>
  </si>
  <si>
    <t>ssl8005</t>
  </si>
  <si>
    <t>SGL_RS01150</t>
  </si>
  <si>
    <t>GCAGGAGGAGGACGA</t>
  </si>
  <si>
    <t>ATGAAACGCCAATCTGTCCTGCAATTACTGAGCCAAAGTAAAGCGGACTTACAAGCCAGGTTTGGTGTTACTCGGTTAGCACTGTTTGGCTCCACTGCAAGGGATGAAGCTGGCCCCCATAGTGATGTAGATATTCTTGTTGGCTTCGATGGCCCTGCCACATCCCATAGATACTTCGGGGTGCAGTTTTATCTGGAAGATTTGTTAGGTTGTGCGGTGGACTTAGTAACAGAAAAAGCCCTCAGACCAGAGCTACATCCCTATGTGGAACGGGAGAGAATATATGTCTGA</t>
  </si>
  <si>
    <t>MKRQSVLQLLSQSKADLQARFGVTRLALFGSTARDEAGPHSDVDILVGFDGPATSHRYFGVQFYLEDLLGCAVDLVTEKALRPELHPYVERERIYV</t>
  </si>
  <si>
    <t>ssl8005_Derived by automated computational analysis using gene prediction method: Protein Homology.</t>
  </si>
  <si>
    <t>NC_005231.1:13695-15287:-</t>
  </si>
  <si>
    <t>sll8018</t>
  </si>
  <si>
    <t>AGCAAAGACTAGGAG</t>
  </si>
  <si>
    <t>GTGGTCATGGGGATAATCAAGAATCACCTGAGCCCCCGTGCTCACTCAAAGAGAAAGACTAAAACTGCTTCTGACCATGAGTTACTCGGAGTTAGGATTAACGGCTTCCCAGTAGCCGTTGGTATTAGGAAAGGGGCTGGTCCCAAGGCTCAGCTTCACTCTATCCAGGGTGACCATCGAATATTGACCTACAAAAAGGCTACTTATTTTGCTGTCCCCATCAAAGGGAAAGTTAAGTCAGAGTCCGTAGAGGTACCTCAAAGCGAACCGAATCCAGCAATCAAAGAATTTTATCCTCGACAGGTTAAAGAAGATTTCCAGCGCCTGTTTAGCCATCCTTTTAAAGCCATTCTGAAAAATGATCAGGGGCAATGGTTCACGTGTAAGTATTCTCTGAATAAGAATCGAATCTGGAACTATTGGAAATCTCCGTCCACAACTATCGGCCTAGGCTTTGGAAAGTCGACATCGTGGGCAGCCCTTGACTTAGATGCTGATGGACGGTACCACAATAGTGAGTCCCTAGCGGGCATCAGAGAAGCACTAGAGGAATTAGCTATAGTATCTAGCCAGTTAGTGCAGTCAAGCGACTCTGGGGGCTGGCACCTGTTCATGTTCTTTGATCGTCCGGTTAAGACTTTTCCCCTAGCTTGTCTGCTCACCGAGACTTTAACTAGTGCTGGATTTTCTATTGAACCTGGTCATCTAGAAGTCTTTCCTAATCGTAAGCAGTGGAAGGCCGAGGGAAGCATTTATAACCGCATCAGACTACCCCTACAATCTGGGACAGGTTCTTTGATGCTGACCAATGATGGTGAGCTGGACTCAACTGGTTGGCCGGATAGTCTAGAGTTGTTTTTAAAGCGGGCAAAGGCCATCGCCAGAAAGAATGACACAGAGCGGATAGAGGAGCTGGGAGAAGAAGCTAAGAAGCGATTTGCTACAGCTCGCAAAGCCCAAGATCATGGCCCATTCCTTCCCACCAGATCATCCAAATGGCTCAAAGAAATTAATACCGTTCTCGAGGTTGGTTTCACAGCCCACCATCAAAGCAACGAAATCTTGAGGGCAGTTGCTGCTAAGGGGAGAGTCTTCCTTGGGTTAGGTGGAGAGGCCCTTGCTAGCTACATTGAGCAGACTGTAACGGAGCTTCCGGGTTATGGACAATGGTGTCGACACCAACCAGAAATTGCAGCTTGGTGCATACGTTGGGCACGGAGCGCAGAGAAAAAACTCTATCCGTTCAGAGGCAAGCCGAAGGTCGATAAAGCACTAACATCAGCAGGACCCAACAATCAGACAAGGGCCCGAGAAGCCCAGGAAAGGATAGCTAGGACGGTAGCCCAACTAACAGCCGAGAACTGTTGGCCAGAAGGAGCTAAAGCACGACTTAAACACATCATTAAGGGCGCTAAATGCTCCGCCAAAACTGCCTACAAATACAGCCAATTATGGCACCCCGTCTGTGCCCCCACAGCCCTACTACCTACCTGCCCAGGCCCTCGTTTGCCTGCGCCCCTCCACCTTTGCGATCGCCTCACCCCAGCTGCCCCCGCCTCTCCCATGTGCTCACTACCTCACGGCTCCTCCTAA</t>
  </si>
  <si>
    <t>VVMGIIKNHLSPRAHSKRKTKTASDHELLGVRINGFPVAVGIRKGAGPKAQLHSIQGDHRILTYKKATYFAVPIKGKVKSESVEVPQSEPNPAIKEFYPRQVKEDFQRLFSHPFKAILKNDQGQWFTCKYSLNKNRIWNYWKSPSTTIGLGFGKSTSWAALDLDADGRYHNSESLAGIREALEELAIVSSQLVQSSDSGGWHLFMFFDRPVKTFPLACLLTETLTSAGFSIEPGHLEVFPNRKQWKAEGSIYNRIRLPLQSGTGSLMLTNDGELDSTGWPDSLELFLKRAKAIARKNDTERIEELGEEAKKRFATARKAQDHGPFLPTRSSKWLKEINTVLEVGFTAHHQSNEILRAVAAKGRVFLGLGGEALASYIEQTVTELPGYGQWCRHQPEIAAWCIRWARSAEKKLYPFRGKPKVDKALTSAGPNNQTRAREAQERIARTVAQLTAENCWPEGAKARLKHIIKGAKCSAKTAYKYSQLWHPVCAPTALLPTCPGPRLPAPLHLCDRLTPAAPASPMCSLPHGSS</t>
  </si>
  <si>
    <t>sll8018_Derived by automated computational analysis using gene prediction method: Protein Homology.</t>
  </si>
  <si>
    <t>NC_005232.1:92267-93343:-</t>
  </si>
  <si>
    <t>sll6098</t>
  </si>
  <si>
    <t>SGL_RS01820</t>
  </si>
  <si>
    <t>ACGAAAGCGATAATT</t>
  </si>
  <si>
    <t>ATGGCGATCGCCAGCCGAGCAGGTCAGTATGTGCAGCAGGTGGAAGGTTATCGGGCGTTTATTCCAAAACCCTTGCCACCAAATCCTGCCGTCGAAATGGATCAGGAAATGTGGAACTTGCTCTCTAAAGCTGATCGGGCATTGGGTCGGTTGGATGGTTCAACGGATGCACTACCGAATCCTAATCTATTCGTGTTTATGTATGTGCGGAAAGAGGCGGTGTTATCGAGTCAGATCGAAGGCACTCAGGCTTCTCTAATTGATGTATTAGAGTTTGAATCTCAGACTTTGGATCCGGATAATCCGCAGGATGTGGCTGAGGTGGTGAACTATATTGCGGCGGTTAATTATGGTCTGAAGCGTTTACAGTCTTTGCCGATTTCTCTGCGACTAATTCGGGAGATCCATGAAAAACTGATGCAGGGGGTTCGGGGTGCTGAACGGAGTCCGGGGGAGTTTCGCCGTACTCAGAATTGGATTGGGGCAAGTGGTTGTGGGCTTCAGGATGCGAGTTATGTGCCGCCGCTGATCAAGATTGGCTTGGCTCATGCTCAGTTTGAGACGATTCACCCGTTTCTGGATGGTAATGGTCGAGTGGGTCGTTTGTTGATTACTTTTTTGCTTTGTGAGCAGCAGATTCTCCAGCGACCTCTGCTTTATATTTCCTACTATTTTAAGAAGTACCGAACTCGTTATTATGACCTGTTACAGGGGGTTCGGGATGCTGGGGATTGGGAAAGTTGGTTAAAGTTTTTTCTGCGGGGGATTGCGGAAACAGCGAATGAAGCGGCAAGGACAGCACGGCAGATTGTCCAGTTAAAGGAAGAACATCGTATTTTGCTGTTAGATCAGATGGGTCGGAAGTCTGGGAATGCGATCGCCTTATTGGAAACGCTGTATTTTAAGCCGATCTTCACAGTAGAACATGCCATGGAGGTAACAGGGTTATCCTACCCAAATGCAAATAAGTTGGTGAAAGACCTTTGTGATGTGGGGCTGCTAGAGGAAATCACAGGACAAAAACGGAACCGAGCTTTTTGTTATGCGCCCTATTTAGCGGTTTTTAAAGATGGTTAA</t>
  </si>
  <si>
    <t>MAIASRAGQYVQQVEGYRAFIPKPLPPNPAVEMDQEMWNLLSKADRALGRLDGSTDALPNPNLFVFMYVRKEAVLSSQIEGTQASLIDVLEFESQTLDPDNPQDVAEVVNYIAAVNYGLKRLQSLPISLRLIREIHEKLMQGVRGAERSPGEFRRTQNWIGASGCGLQDASYVPPLIKIGLAHAQFETIHPFLDGNGRVGRLLITFLLCEQQILQRPLLYISYYFKKYRTRYYDLLQGVRDAGDWESWLKFFLRGIAETANEAARTARQIVQLKEEHRILLLDQMGRKSGNAIALLETLYFKPIFTVEHAMEVTGLSYPNANKLVKDLCDVGLLEEITGQKRNRAFCYAPYLAVFKDG</t>
  </si>
  <si>
    <t>cell division protein Fic</t>
  </si>
  <si>
    <t>sll6098_Derived by automated computational analysis using gene prediction method: Protein Homology.</t>
  </si>
  <si>
    <t>NC_005229.1:64868-65245:-</t>
  </si>
  <si>
    <t>sll5061</t>
  </si>
  <si>
    <t>SGL_RS00280</t>
  </si>
  <si>
    <t>CAACTGGGTAAACTA</t>
  </si>
  <si>
    <t>ATGATAACCCTGACCAGTCCTGGAGACAGTACAGAACTGCCATTGATTGCTACTGATCATTTAGGCATTGTAATCCGCATAAACACCGCATTTGAAGAAACCTATGGTTGGTCTGCGGCGGATCTGGTTGGGCAACCGTTAACACTTATTTTACCGAGCTATTTTCAAGATTCCCACCACTTGGGCTTTGCTCGCTTTAATACAACGAGCATATCAACAATTTTGAATCATCCGCTACAACTTAAAGTTGTTACCAAAGATCAGCAAGAAGTTGACTCTGAGCATTTTATTATTGTGGAAAAGCAAGGCGAACAGTGGATATTTGCCGCAACTCTACGTCCTTTAATAACAGAAGAAAATGAAGAAAGGACTATTTAA</t>
  </si>
  <si>
    <t>MITLTSPGDSTELPLIATDHLGIVIRINTAFEETYGWSAADLVGQPLTLILPSYFQDSHHLGFARFNTTSISTILNHPLQLKVVTKDQQEVDSEHFIIVEKQGEQWIFAATLRPLITEENEERTI</t>
  </si>
  <si>
    <t>sll5061_Derived by automated computational analysis using gene prediction method: Protein Homology.</t>
  </si>
  <si>
    <t>NC_005229.1:65758-66411:-</t>
  </si>
  <si>
    <t>sll5063</t>
  </si>
  <si>
    <t>ACCTGTCTGTGGATG</t>
  </si>
  <si>
    <t>GTGATAGCCTTGCTTCAGCGAGGGGAAGTTAGCCTAACGCTGTGGTTACCCTATATTCCGTGTCGAGGGGTGCAGGCCCAAAGTAAACAACGGCGTTTGAGTCGTTGGCTACACAATAGTCGTCTGAACGTGCACCGCCTATACAAGTCACTGATTCAGGCAGCATTGGCGGATTGGCAGGAAGAGATTTTGTACCTAAGCTTAGACACTTCGCTGTTTTGGGACGAGTATTGCTTGGTACGCCTAGCGGTTGTCTACCGAGGTCGGGCATTGCCCGTGGTTTGGCGGGTACTCAAACACCGCAGTGCCTCCATTGCTTTCCGTCAGTATTGGGAGATGCTCTATCAAGCCGCCAACCGATTGTCCCAAGGAGTGAAGGTAGTCCTGCTCGCCGACCGGGGTTTTATTCACACCGATGCGATGACCGCTGTCACGACCCATTTGGGGTGGCATTACCGAATTCGGCTCAAGCGAAATACTTGGATTTGGCGGGCTGGCCATGGATGGTGTCAATTTAAAGACATTCACCTTCAGCGTGGGGAGGCATTTTGCTGGCACAACGTTAGGCTCCATAAAGGTGACTACTATGGCCCAGTCCATGTGGCTTTTGGCTGCAACAACGTCAATGGGGAGTTTTGGGCTATTGTTCAGTGA</t>
  </si>
  <si>
    <t>VIALLQRGEVSLTLWLPYIPCRGVQAQSKQRRLSRWLHNSRLNVHRLYKSLIQAALADWQEEILYLSLDTSLFWDEYCLVRLAVVYRGRALPVVWRVLKHRSASIAFRQYWEMLYQAANRLSQGVKVVLLADRGFIHTDAMTAVTTHLGWHYRIRLKRNTWIWRAGHGWCQFKDIHLQRGEAFCWHNVRLHKGDYYGPVHVAFGCNNVNGEFWAIVQ</t>
  </si>
  <si>
    <t>NC_005231.1:32698-36411:+</t>
  </si>
  <si>
    <t>slr8038</t>
  </si>
  <si>
    <t>SGL_RS01315</t>
  </si>
  <si>
    <t>TGGGTAGTACTAACC</t>
  </si>
  <si>
    <t>ATGCCGTTTGAAGATGCCCTTGCGATCGTTAATGCCGCCATGCAGACATTACTGGGGCGGCAACTCAGCGACATCGAAACTCTCATTTTTGAAGGTTCCTGGCAGAGCAAAACCTATCCTCAAATCGCCGATGGGGCCGGCTACTCCATCAACTACCTGACCACCGACGTCGGCCCCAAATTCTGGAAAGTCCTCAGCCAAGCTTTGGGAGAACCTGTCAACAAGAAAAACTTCAAGGCCGCAATTCGAAGGTATTGTGTAGTCCAATCGGGGGGCGAGTGGGAGAGTGAGGGTTTTCAGACCCAGTTACCCAGCTACCCATCTATCCTCTCCTGGGGCGAAGCACCGGATGTCAGCCAGTTTTACGGACGGGAAGAGGAACAAGCTCTACTACAACGCTGGATTGAGGCCGAACGCTGTCGGCTGATTGCCGTACTGGGCATGGGCGGCATTGACAAGAGTACCTTGACAACAAAGGTGGTGCAAGGCTTCGTTCAGGGTGACGGGGTAGAAGAGTGGGAGGGCGACAACATTAACATTAAAAAAATTCAAAATCCCCTGCAGGAAGGGCAAAGCCCTACAAAATTTAAAATTCAACATCTACCCAGCTCCCCAGCCACACCCTTCACCCACATCATCTGGCGATCGCTCCGCAATGCCCCACCTTTGGAAGCGCTGCTGGCGGAACTGATCGATCTGCTCTCGGAGCATCAAGAAACAGTGGGTGATCGCGCCCGACTGCTGCACTGGCTGCGAAAAACCCGGTGCTTGATTGTGCTGGACAACCTGGAAACCATTCTGCAAGCGGGAGATCACGCAGGTTACTACCGCGATGGTTATGGGGATTATGGCGAACTGATCCAGCTATTGGGGGAGACGCCTCATCAAAGTTGCGTGCTACTCACCAGTCGAGAAAAGCCTGCCGAAATTGCTGTCCTGGAAGGACTGGACGGTAATACCCGCACGCTGCAACTGAGTGGTTCCGTGGCGACAGCGATCGCTATCATTCAGCAAAAGGGCTTGCAGGGGACAGAGGAGCAACAACAGGTGTTGTGCGATCGCTATAGCTATAATCCCCTAGCGCTGAAAATCGTCTCCACCACCATTCAAGATTTATTTGATGGTGACATTAGCGCATTTCTGACCGAAGATGCGGTCATCTTCAACAGCATTCGCCGCCTGCTCGACGCGCAGTTTCAGCGCCTGACGGAGCTGGAGCAAGCCATCATAATCTGGCTGGCCATCAACCGCGACTGGACGGCGATCGCGGAATTAGCCGCTGATCTGGTACCCCCCGTGCCCAAGGTGAAATTGCTGGAAGCCTTGGAGTCGCTGCGCTGGCGAGGACTGATCGAAACCCAGGACAAGCGCTACACCCTCCAGCCCGTGGTCATGGAATATGTCACCGAACGGTTTATTGAGCAAATCAACCAGGAACTGGAGATGGGGCAGCCTCAGTACTGGCAGCAGTTTGCACTGCTCAAACTCACAGTGCGAGACCACATTACCGAAACCCAGCGGCGGCTGATTGTGCACTCCACTGCAGCCCAATTTGGTGATTGCTTCCCCTCCCCGGAGCTCCAGCGGCAGCAGTTGCAAACAGTTTTGACGGCAATTCGGGAATCGGTGATCGCGGGTTACGGGGTAGGTAACCTGATCAACTTGAGCAACGCCCTAGACCTCGATCTGGCGGGCTTTGACTTCTCACAGTTAACCATTCGGCAGGCGGATCTGCGCCATCGATTGTTTCAACACCTAAACTTTGCCCAGGCCAATTTTCGGGACTCGGCCTTTAAGCAAACCTTCGGTAGTATTTTCTCCCTCAGCTACAGTCCGGCGGGGGATTACTTGATCACGGGCGACGATGTTGGGGTCGTGCGCCTGTGGAAAAGTGCTGAAATGCAACCGATGCAGAGCTATCCCCTGCATCGTAGCTACGTGTGGGACTTGCGCCCTAGCGCCGATGGCCGCTGGCTAGCGACCTGTAGCGAAGATCAAACCGTCAAAATTACGAACCTAGCAACGGGACAACTTCAGGCTACCCTAGTAGTGGCTCCCACTATTGCCCGCGCCATTGTCTGGATAGGGCCAGACTGCCTGGCGATCGGCGGCATTGATGGCCACATTCGGTTGTGGTATCCCTTCACCGAGCAGGCACCAGTCCTCGTAACGGCCCACACCGATATTGTCAATAGCCTCAGTTGGGATGCCAACTCGAACCTCCTGGCTAGCTCCAGTAGCGACAGCACCGTCAAACTCTGGGATGTAGAGACGGGCATCTGTCATCGAATCTGGCGCGAGGCGGTGCCCGTTCGGTGGGCTACCTGGAGTCCTGACGGGCATACTCTGGCCATCAGCCGAGAAGATGGCGGCATTGTCCTCTGGAATCCCCACAGCGATCAAGCCCCGCGTTACCTCAACGGTCATCCGGAAACTGTTTGGAGTTTAGACTGGAACCCCGATGGTGCCTGGCTGGCTAGCAGTTCCCATGATGCCACGGTGCGATTGTGGGATGTGGTGACGGGACGCTGTCGGCGAATTCTACGCAGTCACCAGAACTGGGTCTGGTATGCTCGCTGGCACCCACACCAACCACGGATCATCAGTGGTGGCCACGATGGTACTCTCAAACTGTGGGACACCGGCACCGGCCAGTGCCTAAAAAGCCTTACCGGGCACATGGCCAACATTCGCGCCATTGCCCCCGCCCCCGATGGTCAAACCCTGGCCCTCGGCTGCGACGACACAATTGTACGGCTCTGTGGAGCTGACTCACCGCCAAGTTTTATCCATGCCTTTGGACACAGCCATCTGATCAGTGATCTGTGCTGGAACCCCACCGGCGAGAACCTGGCCAGTGCCTCCCATGATTGCAACCTTCGGGTCTGGCAACGATCACCCCTGCGCTGTACCCAGGTTCTCAAAGGGCATACCAACTGGGTATGGTCCGTGGATTGGCATCCCACTCAGGATCTCCTAGCCAGCGGCAGTGTTGATAGCACCATTCGTCTCTGGTATCCGACCCAGTCCACCCCTGTAAAAACCCTGATGGCCCAAACTAGCTGGATTCTGTCGGTGCGCTGGCACCCTACTGGACGCTGGCTTGCCAGTGCCGCTGGCGACTTCACCATCGGGCTATGGAATTCCAAAACCTGGGAATGTACCCATCTGCTGACAGGCCACACCCACTGGATCTGGTGTCTTGCCTGGAGCCCCAATGGGCAATACCTCGCCAGCGGAGGCTATGACAACACTGTCTTTATCTGGAAGGTCGAGAAGGAGGTTACTAGCCTTCGCACCCTGGAGCATCCCACTATCCTGAGTGCGATCGCCTGGCATCCCGATGGTGAGTTGCTGGCCACCTCCTGCCACGACGGCAATATTCGACTTTGGCACTGGCAAACCGGGCAGTGTGTCACTCGCATCAGCGGTCATCAAGGAGAAATTCTGACCCTTAAATTTTCCCCCGATGGCAAGCGACTCTACAGCAGCAGTCAAGACGAAACCTGGAAAACCTGGGACTGGCAAACGGGTACCTGCCTCGCCAGCGATCGCCTTGATCGCCCCTATGAAGGAATGAATATTTCCGAAGTCCGAGGGTTGACCGAAGTTCGGAAAGCAGCATTGAGAGCACTGGGAGCTACGGAAGGGAGTCAACCTCCAGGTGACCTTGTGAGGTGGCTCCGAAAAACTGAACAGGGGAGAAAGCTCTAA</t>
  </si>
  <si>
    <t>MPFEDALAIVNAAMQTLLGRQLSDIETLIFEGSWQSKTYPQIADGAGYSINYLTTDVGPKFWKVLSQALGEPVNKKNFKAAIRRYCVVQSGGEWESEGFQTQLPSYPSILSWGEAPDVSQFYGREEEQALLQRWIEAERCRLIAVLGMGGIDKSTLTTKVVQGFVQGDGVEEWEGDNINIKKIQNPLQEGQSPTKFKIQHLPSSPATPFTHIIWRSLRNAPPLEALLAELIDLLSEHQETVGDRARLLHWLRKTRCLIVLDNLETILQAGDHAGYYRDGYGDYGELIQLLGETPHQSCVLLTSREKPAEIAVLEGLDGNTRTLQLSGSVATAIAIIQQKGLQGTEEQQQVLCDRYSYNPLALKIVSTTIQDLFDGDISAFLTEDAVIFNSIRRLLDAQFQRLTELEQAIIIWLAINRDWTAIAELAADLVPPVPKVKLLEALESLRWRGLIETQDKRYTLQPVVMEYVTERFIEQINQELEMGQPQYWQQFALLKLTVRDHITETQRRLIVHSTAAQFGDCFPSPELQRQQLQTVLTAIRESVIAGYGVGNLINLSNALDLDLAGFDFSQLTIRQADLRHRLFQHLNFAQANFRDSAFKQTFGSIFSLSYSPAGDYLITGDDVGVVRLWKSAEMQPMQSYPLHRSYVWDLRPSADGRWLATCSEDQTVKITNLATGQLQATLVVAPTIARAIVWIGPDCLAIGGIDGHIRLWYPFTEQAPVLVTAHTDIVNSLSWDANSNLLASSSSDSTVKLWDVETGICHRIWREAVPVRWATWSPDGHTLAISREDGGIVLWNPHSDQAPRYLNGHPETVWSLDWNPDGAWLASSSHDATVRLWDVVTGRCRRILRSHQNWVWYARWHPHQPRIISGGHDGTLKLWDTGTGQCLKSLTGHMANIRAIAPAPDGQTLALGCDDTIVRLCGADSPPSFIHAFGHSHLISDLCWNPTGENLASASHDCNLRVWQRSPLRCTQVLKGHTNWVWSVDWHPTQDLLASGSVDSTIRLWYPTQSTPVKTLMAQTSWILSVRWHPTGRWLASAAGDFTIGLWNSKTWECTHLLTGHTHWIWCLAWSPNGQYLASGGYDNTVFIWKVEKEVTSLRTLEHPTILSAIAWHPDGELLATSCHDGNIRLWHWQTGQCVTRISGHQGEILTLKFSPDGKRLYSSSQDETWKTWDWQTGTCLASDRLDRPYEGMNISEVRGLTEVRKAALRALGATEGSQPPGDLVRWLRKTEQGRKL</t>
  </si>
  <si>
    <t>WD repeat-containing protein</t>
  </si>
  <si>
    <t>NC_005231.1:2983-3621:-</t>
  </si>
  <si>
    <t>sll8002</t>
  </si>
  <si>
    <t>SGL_RS01135</t>
  </si>
  <si>
    <t>AACAGAGGACGAAGA</t>
  </si>
  <si>
    <t>ATGACCGTTCCCGCTCAGCCTAAGATTTACCACATTGTCCATGTGGATCGGTTGCCCTCAATTATTGCTGATGGGTGTCTGTGGTGCGATGCGGCGATCTCTCAACGGAATCCGGCAGGGACAACCATCGGGATGAACAAAATCAAGCAACGGCGGTTGAAGGAATTAACCTTGACTAGCCATCCAAGTTTGTACGTAGGCCAATGTGTGCCTTTCTACTTTTGTCCACGTTCCATCATGTTGTTTTTGATCCACAAAAAGAATACAGAGTTGACCTATCAGGGAGGACAGGAACCGATTATTCACCTGGAGGGAGATTTAATCCAAGCTGTGAACTGGGCAGATCAAAACAACCTCCGCTGGGCCTTCACCCTCTCCAATGCTGGGTCATCTTACTTTGAAGACCGCAATAGCTTAGCGCAGTTACACGAAATTGACTGGGCCGCCGTGCAAGCGACTAATTGGCAGACCTGTAAAGAGGGCAAGCAGGCAGAGTTTTTGGTGGAAAGCACTTTTCCATGGCATCTTGTCGAGCGTATCGGGGTAAAATCACGAGTAATTTATGATCAAGTTATCAAAGCTCTGCCCACAGGAGGACACCATCCACAGGTAGAGGTTCGACCGGACTGGTATTACTAA</t>
  </si>
  <si>
    <t>MTVPAQPKIYHIVHVDRLPSIIADGCLWCDAAISQRNPAGTTIGMNKIKQRRLKELTLTSHPSLYVGQCVPFYFCPRSIMLFLIHKKNTELTYQGGQEPIIHLEGDLIQAVNWADQNNLRWAFTLSNAGSSYFEDRNSLAQLHEIDWAAVQATNWQTCKEGKQAEFLVESTFPWHLVERIGVKSRVIYDQVIKALPTGGHHPQVEVRPDWYY</t>
  </si>
  <si>
    <t>DUF4433 domain-containing protein</t>
  </si>
  <si>
    <t>sll8002_Derived by automated computational analysis using gene prediction method: Protein Homology.</t>
  </si>
  <si>
    <t>NC_005229.1:105753-106043:-</t>
  </si>
  <si>
    <t>ssl5113</t>
  </si>
  <si>
    <t>SGL_RS00535</t>
  </si>
  <si>
    <t>TTGGAGTGTAGCACT</t>
  </si>
  <si>
    <t>ATGTCCACTGTTACCGAGTCAGACCTCAAAGAATTAAAAGATCTTATTGTTGAGTTGAAGCTGGGACAGGCTGAAATGAAAGGACAGCTTGCAGGTATCGATAATCGCTTGATTAGACTGGAAACCAAGATGGAAACTAAGTTGGACACATTGGAGCCATCAATTCAAAAAATCCCAGATCTGGCCGAAAAAGTTGGGGAGCTAAAAAACTGGAAGCAAATCGGTCTAACTCTTGGAGGTGCAATCATCGGGGGAATAATCACCTACCTAGCAAGGAATGCCAACCCTTAA</t>
  </si>
  <si>
    <t>MSTVTESDLKELKDLIVELKLGQAEMKGQLAGIDNRLIRLETKMETKLDTLEPSIQKIPDLAEKVGELKNWKQIGLTLGGAIIGGIITYLARNANP</t>
  </si>
  <si>
    <t>NC_005229.1:96124-96561:+</t>
  </si>
  <si>
    <t>slr5101</t>
  </si>
  <si>
    <t>SGL_RS00470</t>
  </si>
  <si>
    <t>GATAGCCCATTCATA</t>
  </si>
  <si>
    <t>ATGCGAAGACGCAGACCTACCAGGCGAAGGGTTTCTTCGCGAATTGTCACACAAAGCATTGCTGACCAAATTGCTAATAGTCAGCAACAGGTATTTATGCGTCAAGATTTTGAGGATTTGGGTAATTATGAGCAGGTAGGGCGATCGCTACGCAGTTTAATACAACAAAATCAGCTAATTCGGATTGGCCAGGGTTTATACGCCAAGGCCCAGATTTCTCCTCTCAGTGGCAAACCAGTTCCCAGACTTGGTATCAAAGAATTGGCCAAAGAGGCCCTACAACGTCTTGAGGTGGAAACATTTCCTTCGAGCTATGAAAAGCAGTACAACGACGGAAAAACGACTCAAGTTCCCACTGGTCGTGTAATTGGTGTTAAGGGAAGAGTACAAAGGCGCATTGGTTACAACGGCAAATACGTTAAGTTTGAGCATGTCTAG</t>
  </si>
  <si>
    <t>MRRRRPTRRRVSSRIVTQSIADQIANSQQQVFMRQDFEDLGNYEQVGRSLRSLIQQNQLIRIGQGLYAKAQISPLSGKPVPRLGIKELAKEALQRLEVETFPSSYEKQYNDGKTTQVPTGRVIGVKGRVQRRIGYNGKYVKFEHV</t>
  </si>
  <si>
    <t>slr5101_Derived by automated computational analysis using gene prediction method: Protein Homology.</t>
  </si>
  <si>
    <t>NC_005231.1:25147-27345:+</t>
  </si>
  <si>
    <t>slr8030</t>
  </si>
  <si>
    <t>SGL_RS01275</t>
  </si>
  <si>
    <t>CACCCTACCTGCATT</t>
  </si>
  <si>
    <t>ATGGTCTGGTCACGTCGAAATTTTCTTGCAGTGATGGGCTTAGGAGCGGGAGCGGCCCTGTTCAACCCCCGGCAGTATCCTTTAACAGCCGCTATTCCCAAAATCGGCGATCGCCACGGGGATTTGAGTTTTCAACCGATTGACTATCCTATTCCTCTGGCAACGGATGGATTAACCCCTGCTCAACAAAAAACCGCCTTTGCCACCTTTGCGGTTCAAGATGAGTTGGTTTTACCGTCGGACTTTTTTTACACCGTCCTGGGGCAATGGGGAGATCCGGTGGGAGATCACTGGTTTGGGTTTAATAATGATTATTTAGGGCTGGTGGAAACCGACGAAAATACGGCTTATTTGTTAATCAATTTTGAATATATTAGCTTTATCCCCTGGCGACAGGGCTATGAAATGGCAATTGGCAAATCTCTACCGATAGAAACGGTGCTAACCGCTGCGGAGGCGCAAGGAGGAAAAATCAATGCGTTTGCCCTGGCGGCAGATAATCCGGTGAAAATTGACATAGAAGCTCTCTGTGAAGCGGCTTTGGTAGATCAAGGTATGGGAGTAATTCGCTTAGAACGCAACGGTCAAGGGGACTGGCAACGATCGCCAAATGCGACGGATCGGCGCATTACCGGACTTTCTGGGTTAACTGATTCCCATTATTTAACAGCAACCGGGCCGGCGATCGCCATATTTACCAACCCGACCAAACAAGGCTATGACGACGGACTGGGCGAAAAAATCATTGGCACGTTTGGCAACTGTGCTGGGGGAACAACCCCCTGGGGGACAGTGTTAAGCGCAGAGGAAAATTTCCAAAGCCAGGTTCCAGAAGCAGTCTATGCCGATGGCTCCGCCGTAGATCCGGCCCAATGTCCGCTTAAAATAAGTACCAACGGGTTGAGTGGCCAAGGCAATGTGTTTGGCTTGGCGGGCAATAAATATGGCTGGATGGTAGAAATTGACCCGGCCAATGCCAACGATTACGGCGTCAAACATACGGCCCTTGGACGCTTTCGCCATGAAGCTGTGGCGGTGCGGGCAACAGCGAATCAACCCTTGGCGGTGTATTCGGGCTGTGATCGCACTAGTGGGCATCTCTACAAATTTGTGTCAGCAGATACTGTCAAATCCCCCACCGATAAAGGCAATTCCCGTTTATTTACTGCCGGAACGCTCTATGGGGCGAAATTTAACGCCGATGGTACCGGGGAATGGATTGCCTTAACCCCTGATACCGTAGTAAATCCTGTTCGTCCTAGCGATATTGCTGTTGATAGTTCTACTACCGGAATTGTCTATTTGCCCCATCCAGACCGGAACCAGGCCGGGGCGATCGCCATAGATACGGATCATGCCGTTGCCGAGTATCAGACTCAATTCGCCACCTTAGCGGATCTTTATCCCATTGAGTCAGACCGCCAACAAGGGGCAATTTTGGTGGATGCTCATTTAGCCGCCAATGCTGCCGGCGTTACCCCCACTGCTCGCCCGGAAGATACGGAAATTTTGCCCGATGGGTCTGTATTAATCGCATTTACTTCCGGTTGGCCCAGTCAGGGGGATGGCGGTTGCGATCGCCATATTTTTCAGGGGCCACAGGGGGAAGTTCCCTGCAACTCTGGTTGGATAATGCGCCTACAAGAAACCGGCGATCGATGTGATGCACTAACTTTTGGTTGGGCAATGATTGCCGCCGGCGGTGAGCCCAGTCAGGGTGGTTTAGGCTTTGCCAATCCCGATAATTTGGCGATCGATGGTCGGGGCAATCTTTGGATGGTTACCGATATGTCCACCAGTAAACACAATCGTAAGTTTGAGCGGGAAGCCGATACAACGAGCTTAGATTCCGTGGGAGTGTTTGGTAATAATTCCCTCTGGTATTTGCCTTTACACGGTCCTAATGCCGGCCAGATATTTCCCTTTGCCATTGGCCCGATGGATAGCGAGTTGACAGGGCCGGTCTTCAGTCAGGATCAAAAAACCCTCTTTTTGGCGGTTCAACATCCAGGGGAACTCAATGGTCTGCGGCAAACAGAGATAGTCACTATGCCTTTAACCACCACGAATGGCGAACCGTTTCTGCAAACTCGTACTGTCCCGTTACAGTCCCATTGGCCGAATAGTGGAGATATGCTATCCCGTCCAGCAGTAGTAACCATTCAGCGGCGGACTCGTCAGCCGTTTCATTCGTCTTAG</t>
  </si>
  <si>
    <t>MVWSRRNFLAVMGLGAGAALFNPRQYPLTAAIPKIGDRHGDLSFQPIDYPIPLATDGLTPAQQKTAFATFAVQDELVLPSDFFYTVLGQWGDPVGDHWFGFNNDYLGLVETDENTAYLLINFEYISFIPWRQGYEMAIGKSLPIETVLTAAEAQGGKINAFALAADNPVKIDIEALCEAALVDQGMGVIRLERNGQGDWQRSPNATDRRITGLSGLTDSHYLTATGPAIAIFTNPTKQGYDDGLGEKIIGTFGNCAGGTTPWGTVLSAEENFQSQVPEAVYADGSAVDPAQCPLKISTNGLSGQGNVFGLAGNKYGWMVEIDPANANDYGVKHTALGRFRHEAVAVRATANQPLAVYSGCDRTSGHLYKFVSADTVKSPTDKGNSRLFTAGTLYGAKFNADGTGEWIALTPDTVVNPVRPSDIAVDSSTTGIVYLPHPDRNQAGAIAIDTDHAVAEYQTQFATLADLYPIESDRQQGAILVDAHLAANAAGVTPTARPEDTEILPDGSVLIAFTSGWPSQGDGGCDRHIFQGPQGEVPCNSGWIMRLQETGDRCDALTFGWAMIAAGGEPSQGGLGFANPDNLAIDGRGNLWMVTDMSTSKHNRKFEREADTTSLDSVGVFGNNSLWYLPLHGPNAGQIFPFAIGPMDSELTGPVFSQDQKTLFLAVQHPGELNGLRQTEIVTMPLTTTNGEPFLQTRTVPLQSHWPNSGDMLSRPAVVTIQRRTRQPFHSS</t>
  </si>
  <si>
    <t>DUF839 domain-containing protein</t>
  </si>
  <si>
    <t>slr8030_Derived by automated computational analysis using gene prediction method: Protein Homology.</t>
  </si>
  <si>
    <t>NC_005229.1:94925-95137:-</t>
  </si>
  <si>
    <t>ssl5098</t>
  </si>
  <si>
    <t>AATCTATCGTCAGTT</t>
  </si>
  <si>
    <t>ATGAAAAGTCGGCGATTATCTATCCGGGTTCCAGATCCACTGCTAAGCCAGTTACAGTCTTACCTTGACCACCAGGGCTTGACGGTAACTGAGGGAGTTCTGGCTCCTATTGCCTCTTATGTTGGGGATAACGATAAGTTGCCCCTGGTGGAGAGGGTTAGTCGTATTGAGAAGCGGCTGGCGGCTTTAGAAAATAATATTTTTATACGCTGA</t>
  </si>
  <si>
    <t>MKSRRLSIRVPDPLLSQLQSYLDHQGLTVTEGVLAPIASYVGDNDKLPLVERVSRIEKRLAALENNIFIR</t>
  </si>
  <si>
    <t>NC_005231.1:30678-31376:+</t>
  </si>
  <si>
    <t>slr8036</t>
  </si>
  <si>
    <t>TAGGGGTTTTCTAGG</t>
  </si>
  <si>
    <t>GTGCTGTCTCTAGGGCAAATCTATGGAATATCCGTCTATGGGAAGCTATGGCATTTGCCCGCACCATTCTCAATACAAGTGTTATGCCCTAACATTGTGGTGATCAGGTCGCCGTTTAAGCTGGCTTTTCACCGCTGGTCAGACCATGTCAGGATAATGCCCATACTGCCAACGGGGGATACAATTCGACTCGCGACTGCCGCTGATCTGCCCTGGTTACTTCCCATTGAGCGGCAGGCCGCTCAACGGTTTCTCACTTGTTTAGACCAGACCGGCTTGACTGCCGCGATCTTAGAGCAGACAAAGGCGATCGCCGATTTTGAGCAGGCCTGTCGGAGCGAACATTTATGGGTCGCGGTGAGTCCGACCAGGCAACTGGTGGGCTTTGCGTTTGTGCGGATGCTTGACGGCTATGCCCATCTGGAAGAACTGGATGTGTTGCCCGATCACGGCAAGCGAGGCATCGGCCGCGCTTTAGTGGCGGCAGTATACGATTGGGCGCAAGGGGCAGGCCATCCTGGCGTTACCTTGAGAACCTTTCGTGAAGTGCCCTGGAACGCGCCTTTCTATCAGCGTTGCGGCTTTCGCATTGTGGACTCAGCCCAGTTGTCACCGCAGCATGGGGAGCTAGAAAAAGCCGAGCAACGGCTGGGGCTGCGGACTGATTTGCGTGTTTCGATGGTTTATCGCTGCGATTGA</t>
  </si>
  <si>
    <t>VLSLGQIYGISVYGKLWHLPAPFSIQVLCPNIVVIRSPFKLAFHRWSDHVRIMPILPTGDTIRLATAADLPWLLPIERQAAQRFLTCLDQTGLTAAILEQTKAIADFEQACRSEHLWVAVSPTRQLVGFAFVRMLDGYAHLEELDVLPDHGKRGIGRALVAAVYDWAQGAGHPGVTLRTFREVPWNAPFYQRCGFRIVDSAQLSPQHGELEKAEQRLGLRTDLRVSMVYRCD</t>
  </si>
  <si>
    <t>slr8036_Derived by automated computational analysis using gene prediction method: Protein Homology.</t>
  </si>
  <si>
    <t>NC_005231.1:8821-9195:-</t>
  </si>
  <si>
    <t>sll8011</t>
  </si>
  <si>
    <t>SGL_RS01180</t>
  </si>
  <si>
    <t>TCATAGCAGAACCCC</t>
  </si>
  <si>
    <t>ATGTTAGGTTTTCTATTGGATGAACACATATCTCCGGTGGTGGCTCAGCAGGTTATTAGTAAGGCACCAGACATTGAAATATATCCCTTACTAACTTGGCAGGGAGGGCTGTATCTAGGATTTCCAGATGAGGTAATTTTGGAGGCTGCCACCACGGCACAATTGGTGTTGGTAACCTATGACCAAAAAACGATACCGCCCATTCTTTGGACTTGGGGAGAGCAGGGTCAGTCCCATAGCGGTATTATCTTCGTTGACTATCAGAGTATGCCGCCCCAAGATTTTGGGAGTCTAGTCCAGGCTTTGCTTAAATTATGGAAGGATGAACGGGAAAGGGGTTGGACCGATCGCCTGCTGTATCTCAAGTGTTCCTGA</t>
  </si>
  <si>
    <t>MLGFLLDEHISPVVAQQVISKAPDIEIYPLLTWQGGLYLGFPDEVILEAATTAQLVLVTYDQKTIPPILWTWGEQGQSHSGIIFVDYQSMPPQDFGSLVQALLKLWKDERERGWTDRLLYLKCS</t>
  </si>
  <si>
    <t>NC_005229.1:574-921:-</t>
  </si>
  <si>
    <t>sll5002</t>
  </si>
  <si>
    <t>GACAAACTTGAACCA</t>
  </si>
  <si>
    <t>ATGCCTGACATTCAAACTTGGGAATACAAAACTATCCGCTTTGATTTTCTCGGTCGGGGTATAACCCAAGAGTTCAATCTTCTCGATGTTGACGGCACTCGTGTCAAAGGCTGGTCAATGAATAACACTGCCATCAAAACTTTGCCACAGATGATGTTAGCTCTGGGCCAGGAAGGTTGGGAATTGGTTTCCCATGTTGTTAATCAAGACAACCAAGCCAACAATGTAACTCTTCACTATATGACTTTCAAGCGTCCCGGTGAGCTACTAGTTGAGACCGAAGACCCTGCGCTAACTGGTTCTGCCAATATTAGACAAATTCGCGACAAGTTTTTTGTCATTCCATAA</t>
  </si>
  <si>
    <t>MPDIQTWEYKTIRFDFLGRGITQEFNLLDVDGTRVKGWSMNNTAIKTLPQMMLALGQEGWELVSHVVNQDNQANNVTLHYMTFKRPGELLVETEDPALTGSANIRQIRDKFFVIP</t>
  </si>
  <si>
    <t>NC_005231.1:6377-6601:-</t>
  </si>
  <si>
    <t>ssl8008</t>
  </si>
  <si>
    <t>SGL_RS01165</t>
  </si>
  <si>
    <t>AGGAGGACATTGGTT</t>
  </si>
  <si>
    <t>ATGGTGACCACAGCCAGAGTAATGCACAGTGACCCTGATATTCTGGGGGGAGTCCCGGTCTTCGTCGGAACCAGAGTGCCCATTAAAACATTGCTTGATTACCTGGAAGCAGGGGATCCTCTGGATGAGTTTCTAGATCATTTTCCTAGCGTTCAGCGTCAACAGGCGATCGCCATTCTCGAACTAGCTAAGCAAATGCTAACTGCCTATGCGAATCCTGCTTGA</t>
  </si>
  <si>
    <t>MVTTARVMHSDPDILGGVPVFVGTRVPIKTLLDYLEAGDPLDEFLDHFPSVQRQQAIAILELAKQMLTAYANPA</t>
  </si>
  <si>
    <t>ssl8008_Derived by automated computational analysis using gene prediction method: Protein Homology.</t>
  </si>
  <si>
    <t>NC_005231.1:6043-6393:-</t>
  </si>
  <si>
    <t>sll8007</t>
  </si>
  <si>
    <t>SGL_RS01160</t>
  </si>
  <si>
    <t>AAATGCTAACTGCCT</t>
  </si>
  <si>
    <t>ATGCGAATCCTGCTTGATGAATGCGCCCCCCGCCCTCTTAAACGGGAATTAGCCGATTATGAGATCCGCACTGTGACAGAAATGGGCTGGTCGGGTAAAAAGAATGGTGCATTGTTGCGGCTGATGAATCAGGAGGGATTTACAGTTCTCCTAACCACAGACCAGAATCTAAGGTATCAGCAGAATTTAGAGCAAATGGATGTAGCTGTTATTGTTTTGATAGCCCCTAGCAATCGATTGGCAGATTTAGTACCTTTAATTCCTGGTGTCCGGGATGTGCTGAGAACAATCACTTCTGGCCAAGTTGTTGAAGTTGGAGCAGAACAAAATGTTGGAGAGGTGGAGCGATGA</t>
  </si>
  <si>
    <t>MRILLDECAPRPLKRELADYEIRTVTEMGWSGKKNGALLRLMNQEGFTVLLTTDQNLRYQQNLEQMDVAVIVLIAPSNRLADLVPLIPGVRDVLRTITSGQVVEVGAEQNVGEVER</t>
  </si>
  <si>
    <t>NC_005231.1:4652-6046:-</t>
  </si>
  <si>
    <t>sll8006</t>
  </si>
  <si>
    <t>SGL_RS01155</t>
  </si>
  <si>
    <t>TGGAGAGGTGGAGCG</t>
  </si>
  <si>
    <t>ATGAAACTGAAGCCCTATCCCGAATATAAGGATTCTGGCGTGTCTTGGCTGGGACAGATTCCAGCACATTGGGACATAAAACCAGGTTTTGCCTTTCTGTCAGAACGGAAGGAAAAGAATACTGGCATGAAAGAATCGACCGTTCTGTCGCTGAGTTATGGACAAATAGTTGTCAAACCACCCGAGAAACTTCATGGCTTAGTACCTGAATCTTTTGAAACTTATCAGATTGCAGAGCCTGGCAATATCATTATTAGAGGCACAGATCTTCAAAATGACAAAGTGAGTCTTCGTGTAGGAAAGGTAAGAAATAGGGGGATTATTACCTCAGCCTATCTTTGTCTGGAAACTAAAGAAAAGTTCAATCCAGACTATGCCCATTTGCTGTTGCATGGGTATGACTTGATGAAAATTTATTACGGCATGGGGTCGGGACTTCGCCAAAACCTATCTTTTAGCGACTTTAAACGATTACCTCTTCTAGCTCCACCAGAAAGTGAACAAAGTAAAATCAACAAATATCTACAATCAATTCAAGTTCAGATCAACAAATTCATACGCAACAAGCGGCGGCTGATAGAACTACTCAAGGAGCAGAAGCAAAACATCATCAACCAGGCTGTGACTCGTGGGTTAGATCCTAATGTTAAGCTCAAACCTAGTGGCGTAAAGTGGATAGGGGATATTCCAGAGTATTGGAGTTTTTTAAAACTGAAACGAATTGCTTGTGTCAAAACTGGATATGCTTTCAAGAGTGATCATTACAAGTCTGTAGGAATTCCTTTGATAAGGATCGGAGACTTAAAACATTCTGGTTTAGTTGATATAAAACAAGCCGTCAAACTCCAGGAGTCCGACCTTACCCATTTTAGTTGTTTTAAGATTCAATACGGAGATCTTTTAATGGCTATGACCGGCGCAACTATTGGGAAAGTTGCAAAGTATCAACATCAAACAGAGGCACTGTTAAATCAGCGTGTTTGCTCGTTTCGCTCCTTTGAATCTAAATGCTTTCAGGATTATTTACTATTTATACTTAGTTCTGAGGTTTACTTAAAGCAAGTAACAATATTCTGTTATGGCGGAGCACAACCAAATATCTCTGATTCGACTTTGATGTCTTTTAAGATTCCAGTACCACCAATAAGCGAACAGCAAGCAATACTATCTTACGTTCAAGAACAGACAAAAACAACAGATTCTGCCGTCAGCCGTGCCGAGCGTGAAATCGAACTCATACAGGAATATTATACCCGGCTAATGTCCGATGTGGTCACCGGCCAGGTGGATGTACGGGACATTGAAGTACCAGAAATTACCGAAGAAGACCTCCTAACCCTAGAGGACAAAAGCGAGGTGGTGGATGATGACCTAGTGCAGGAGGAGGACGAATGA</t>
  </si>
  <si>
    <t>MKLKPYPEYKDSGVSWLGQIPAHWDIKPGFAFLSERKEKNTGMKESTVLSLSYGQIVVKPPEKLHGLVPESFETYQIAEPGNIIIRGTDLQNDKVSLRVGKVRNRGIITSAYLCLETKEKFNPDYAHLLLHGYDLMKIYYGMGSGLRQNLSFSDFKRLPLLAPPESEQSKINKYLQSIQVQINKFIRNKRRLIELLKEQKQNIINQAVTRGLDPNVKLKPSGVKWIGDIPEYWSFLKLKRIACVKTGYAFKSDHYKSVGIPLIRIGDLKHSGLVDIKQAVKLQESDLTHFSCFKIQYGDLLMAMTGATIGKVAKYQHQTEALLNQRVCSFRSFESKCFQDYLLFILSSEVYLKQVTIFCYGGAQPNISDSTLMSFKIPVPPISEQQAILSYVQEQTKTTDSAVSRAEREIELIQEYYTRLMSDVVTGQVDVRDIEVPEITEEDLLTLEDKSEVVDDDLVQEEDE</t>
  </si>
  <si>
    <t>NC_005229.1:71474-71818:+</t>
  </si>
  <si>
    <t>slr5071</t>
  </si>
  <si>
    <t>SGL_RS00320</t>
  </si>
  <si>
    <t>TATCAGAAGGTAACT</t>
  </si>
  <si>
    <t>ATGGATGACAGGGATCTAGTAAAAATTTTTAAGGTCAAATTGAGTGAGCAAGGAATTCGGCAGACAGAAGTTTGTCAAGAAGCGGGTAAGCCCCAATCACATCTGTCAAAATTGTTATGCGGTGGTAAATCTCCGAATTTGCAGACACTTTTAGATTTCATTAATGCTACTGATAGACTTTATCCGGGGTTTGCTGATCAATATTGGCTAGCAGTGGCTGGTCGTCCCACTATCCGTACTTTGGTTGATTCAATGGATTCTACCGAATTGGCAGTGTTGCTAAAGGTAGTTGGTGATAGGGTGGCTGAGGCTAAGTTAAAGGCCCCTATGATGGAAGTTGCTTAA</t>
  </si>
  <si>
    <t>MDDRDLVKIFKVKLSEQGIRQTEVCQEAGKPQSHLSKLLCGGKSPNLQTLLDFINATDRLYPGFADQYWLAVAGRPTIRTLVDSMDSTELAVLLKVVGDRVAEAKLKAPMMEVA</t>
  </si>
  <si>
    <t>NC_005231.1:3660-3839:-</t>
  </si>
  <si>
    <t>ssl8003</t>
  </si>
  <si>
    <t>SGL_RS01140</t>
  </si>
  <si>
    <t>CAAAGGAGGTAAGTT</t>
  </si>
  <si>
    <t>ATGACCAATCAACAGGGTAATGTTAATGCTCGCAACAGAGAAGAAGATCCCGACATCCTAGGCTCAGAGAAAGCTCTAAGACGGGCCGCTCAGAGGGCACGGGAGAGGGCTAAACAGGCTGGAATCGGAGTGATAATCCTCAAAGACGGTGAAATCGTCGAAGAACTGCCAGATTCTTAA</t>
  </si>
  <si>
    <t>MTNQQGNVNARNREEDPDILGSEKALRRAAQRARERAKQAGIGVIILKDGEIVEELPDS</t>
  </si>
  <si>
    <t>NC_005231.1:1920-2966:-</t>
  </si>
  <si>
    <t>sll8001</t>
  </si>
  <si>
    <t>SGL_RS01130</t>
  </si>
  <si>
    <t>CTGGAGGAGGCGCTA</t>
  </si>
  <si>
    <t>ATGTTTGAATGTAAAAGTGGCAACATCCTAACAGAAGATACCGAAGCCCTGGTCAACACCGTCAACTGTGTGGGCGTGATGGGCCGTGGGATCGCGCTACAGTTCAAGAAAGCCTTCCCAGAGAACTTCAAAGCCTATGCCCAGGCTTGTAAAGAGGAAAAAGTTAAGCCCGGCGAAATGTTTGTCTTTCAAACCGGACAACTGGTAAACCCTCGCTTTATCATCAACTTTCCAACCAAACGTCACTGGCGTACCCATAGCCGTATAGATGATATTGAAAACGGACTAAAAGCCCTTAAATGTACTATACAGAAATACAAGATTCGCTCTATCGCCATTCCCCCCTTAGGTTGTGGGTTGGGGGGCCTTGATTGGGCTGAAGTTAAAACCCGCATTGAAGTAATCCTCAAGCCTCTTGATAACGTACAGATTATCCTCTATGAACCCCATGGTGAACTATCCCAAGCAAAAACGGTACAGAGTCTTCGTGCGCCAAAGATGACCCCTGGTAGAGCTGTGTTAGTTGAGTTGGTCAGCCGATATCTCCAAGGTTTGTTAGATCCCTTTATCACTCTGCTAGAAATACACAAGCTAATGTATTTTATGCAAGAGTCAGGGGAATTCCTGCAACTCAGGTATGCAAAAGCGCCCTACGGCCCTTACGCCGAAAACCTGCGCCATGTCCTGAATGTTATTGAAGGACATCTCATCACCGGATATGCAGATGGGGGTGATCAACCCAATAAACCCATAGCCCTACTGCCCAATGCAATTGAGAAAGCAACTACATTCCTACAGGATTATCCAGAAACCCATACTAGGTTTGAGAAAGTGACCGATTTAGTGGAAGGATTTGAGTCTCCTTTCGGTTTAGAACTACTGTCAACCGTGCACTGGATAGTCAAGAATGAACCAGTCAATTCTTTGTCTGATGTTATTGATCGCACCTACGCATGGAACCAGCGTAAGCAACAATTCACCCAAAGACAAATCGAGCTAGCAGTCAATGTTTTGAACAAAAAGGGCTGGATTAATCGTCCTTATTAA</t>
  </si>
  <si>
    <t>MFECKSGNILTEDTEALVNTVNCVGVMGRGIALQFKKAFPENFKAYAQACKEEKVKPGEMFVFQTGQLVNPRFIINFPTKRHWRTHSRIDDIENGLKALKCTIQKYKIRSIAIPPLGCGLGGLDWAEVKTRIEVILKPLDNVQIILYEPHGELSQAKTVQSLRAPKMTPGRAVLVELVSRYLQGLLDPFITLLEIHKLMYFMQESGEFLQLRYAKAPYGPYAENLRHVLNVIEGHLITGYADGGDQPNKPIALLPNAIEKATTFLQDYPETHTRFEKVTDLVEGFESPFGLELLSTVHWIVKNEPVNSLSDVIDRTYAWNQRKQQFTQRQIELAVNVLNKKGWINRPY</t>
  </si>
  <si>
    <t>Appr-1-p processing protein</t>
  </si>
  <si>
    <t>sll8001_Derived by automated computational analysis using gene prediction method: Protein Homology.</t>
  </si>
  <si>
    <t>NC_005232.1:93820-94140:+</t>
  </si>
  <si>
    <t>slr6100</t>
  </si>
  <si>
    <t>SGL_RS01825</t>
  </si>
  <si>
    <t>TGAGCAACGTTGCCT</t>
  </si>
  <si>
    <t>ATGCACATCATCTCGAAAACTGCCCTGAAGCAATTCTGGGAAAAGCATCCGAATGCCAAAGCGAGCTTAACGGCTTGGTACAAAATTGCCAGCCATAGCCAGTGGAAACATTTAGATGATGTTCGTCAAACCTTTCCCCATGCAGATCCAGTTGGGCAACTAACTGTATTTAATATTGGTGGAAATAATTATAGGCTCATCACCAAAATTGTCTTTCCCACAAACGAGAGCAATATTGGGCGAGTTTATATCAGAGACGTGTTAACCCACGCAGACTATAGCAAAGGTAATTGGAAAAAGGATTCATGGTTTAAATCATAA</t>
  </si>
  <si>
    <t>MHIISKTALKQFWEKHPNAKASLTAWYKIASHSQWKHLDDVRQTFPHADPVGQLTVFNIGGNNYRLITKIVFPTNESNIGRVYIRDVLTHADYSKGNWKKDSWFKS</t>
  </si>
  <si>
    <t>slr6100_Derived by automated computational analysis using gene prediction method: Protein Homology.</t>
  </si>
  <si>
    <t>NC_005231.1:22461-22985:+</t>
  </si>
  <si>
    <t>slr8026</t>
  </si>
  <si>
    <t>SGL_RS01255</t>
  </si>
  <si>
    <t>CTAAATTACCTCACC</t>
  </si>
  <si>
    <t>ATGCAAATTTTTCCAAGGCGAGAGGCATTCCACGAGCTCGAGTGTGATTTTTCTAGCTTTGACCTAGAAGCGGTCGGAACTTGTCTTGCGTTTCTGGATACCACAGGTGAGGTTTATGCTGCTTTTGATAAGCACTTCGAGCGTTTTGGGCTGTCAGCGGGAAAGTTTACGATCTTGATGCAGCTCTACACTGCAAAGCGAGGCTTGTCACCCTCTGAGTTTGCCAATCGTGCCAATGTAACTCGTGCCACAATTACAGGCTTGCTGGATAGATTGGAACGAGAAGGGTTGGTTGAGCGTAAAGCCCACTCCAATGACCGACGAATGCTAACTATCACCCTCACGGAGCAGGGAAAAAAGTTGGTTGAGAGAGTTCTGCCCGAGCATTTTTGCCGTACTAAGGGATTAATGACAAACCTCACGTCTACAGAAAAGAAGACATTCATTAAATTACTTGATAAGTTGAGATCGGGTATCCCAGCGTTGTCAGATCCAAGTTGGGATCACAACAACCTAACAAGTTAA</t>
  </si>
  <si>
    <t>MQIFPRREAFHELECDFSSFDLEAVGTCLAFLDTTGEVYAAFDKHFERFGLSAGKFTILMQLYTAKRGLSPSEFANRANVTRATITGLLDRLEREGLVERKAHSNDRRMLTITLTEQGKKLVERVLPEHFCRTKGLMTNLTSTEKKTFIKLLDKLRSGIPALSDPSWDHNNLTS</t>
  </si>
  <si>
    <t>MarR family transcriptional regulator</t>
  </si>
  <si>
    <t>NC_005229.1:102741-103151:+</t>
  </si>
  <si>
    <t>slr5110</t>
  </si>
  <si>
    <t>CGACGTTATGATAGG</t>
  </si>
  <si>
    <t>ATGCTCTTGAGGGAGCAACCTTTTAATCCTCACATAAAAGTATATTCTAGATTATCGTTGTTGGGTAAAAAAATGGACTTCTCAGAGATTTTTAACCAAAAGTTAAAGCATTGGCGAATATCAGGGAGAGCCTTAGCAGTTGCATCTGGTCGCAGTGAAACAAATATTTCTCAAATCCGTAATGGTGTAGTAAGTCCTTCAATTTCTGACTTTCAGGAATTGATTCGCATTTGTGATGATCTGAAGCCCGGTTTTGCTTCCGACTACTACTCGTCACTTTCTCCTGTAGCTTTTTCCCCCGAGCAATTTATTACCCATCTGGATTCTTCTCAATTAGCCTCATTAATGTCTGCCATTGGTCAGCGGATTAAGGATTATGGACGTGATGCTCAGTTTTTGAAGGCTAGTTAA</t>
  </si>
  <si>
    <t>MLLREQPFNPHIKVYSRLSLLGKKMDFSEIFNQKLKHWRISGRALAVASGRSETNISQIRNGVVSPSISDFQELIRICDDLKPGFASDYYSSLSPVAFSPEQFITHLDSSQLASLMSAIGQRIKDYGRDAQFLKAS</t>
  </si>
  <si>
    <t>NC_005229.1:32865-33350:-</t>
  </si>
  <si>
    <t>MYO_RS16705</t>
  </si>
  <si>
    <t>SGL_RS00145</t>
  </si>
  <si>
    <t>TAGGTAGTTATCATA</t>
  </si>
  <si>
    <t>ATGAACTCAGAAAATCTCGCGGCTCTTAAACCCTATCTCAGCTTTTTTCACCCCATTACCATGTGGGCTTTGCTAGCCCTGGCGATCTATACCCTATACCTCGGCATACAGGTTCGACGGACAAGGCTGGCGGAGGGAGAGCCGAAAAAGGAACTGATTAAGGGGCGGTTTGCCATTCGTCACCATCAAATTGGCTCTATGTTTTTGGCGCTAATCGTCATGGGGGCGATCGGGGGCATCACGGTTACTTACATCAACAGTGGCAAAATTTTTATTGGCCCCCACCTGTTTGCGGGGTTAGGAATAGTAGGGTTAGTTTCCACTTCCGCAGCGTTGGTACCCTTTATGTAAAAGCATAATTGGGTTCGCAATGTGCACGTTTCTTTGAATGTGGTTCTGTTGGGATTGTTTGGTTGGCAAGCTCTAACGGGGATACAAATCGTGCAGGATATTTTGAGCAAAATGGGGTCAACTCCCACCCCTTAA</t>
  </si>
  <si>
    <t>MNSENLAALKPYLSFFHPITMWALLALAIYTLYLGIQVRRTRLAEGEPKKELIKGRFAIRHHQIGSMFLALIVMGAIGGITVTYINSGKIFIGPHLFAGLGIVGLVSTSAALVPFM</t>
  </si>
  <si>
    <t>atpT</t>
  </si>
  <si>
    <t>ndhP</t>
  </si>
  <si>
    <t>SniP3</t>
  </si>
  <si>
    <t>sbtB</t>
  </si>
  <si>
    <t>cmr3</t>
  </si>
  <si>
    <t>cmr5</t>
  </si>
  <si>
    <t>cmr4</t>
  </si>
  <si>
    <t>cmr6_cmr1</t>
  </si>
  <si>
    <t>csx3</t>
  </si>
  <si>
    <t>csx1</t>
  </si>
  <si>
    <t>csm6</t>
  </si>
  <si>
    <t>cas7</t>
  </si>
  <si>
    <t>csx19</t>
  </si>
  <si>
    <t>cas7-2</t>
  </si>
  <si>
    <t>cas7_5_11</t>
  </si>
  <si>
    <t>cas6-2a</t>
  </si>
  <si>
    <t>cas6-2b</t>
  </si>
  <si>
    <t>cas6-1</t>
  </si>
  <si>
    <t>ndhQ</t>
  </si>
  <si>
    <t>hfq</t>
  </si>
  <si>
    <t>cvrA</t>
  </si>
  <si>
    <t>wcaG</t>
  </si>
  <si>
    <t>xssJ</t>
  </si>
  <si>
    <t>xssB</t>
  </si>
  <si>
    <t>xssC</t>
  </si>
  <si>
    <t>xssE</t>
  </si>
  <si>
    <t>xssG</t>
  </si>
  <si>
    <t>xssF</t>
  </si>
  <si>
    <t>xssH</t>
  </si>
  <si>
    <t>xssK</t>
  </si>
  <si>
    <t>xssP</t>
  </si>
  <si>
    <t>xssR</t>
  </si>
  <si>
    <t>xssS</t>
  </si>
  <si>
    <t>xssQ</t>
  </si>
  <si>
    <t>xssO</t>
  </si>
  <si>
    <t>xssN</t>
  </si>
  <si>
    <t>xssM</t>
  </si>
  <si>
    <t>xssL</t>
  </si>
  <si>
    <t>sll5042</t>
  </si>
  <si>
    <t>xssA</t>
  </si>
  <si>
    <t>sll5050</t>
  </si>
  <si>
    <t>xssI, MYO_RS16785</t>
  </si>
  <si>
    <t>TIS position_3' mapping</t>
  </si>
  <si>
    <t>flanking genes</t>
  </si>
  <si>
    <t>orientation</t>
  </si>
  <si>
    <t>genomic location</t>
  </si>
  <si>
    <t>Validation by tagging in WB</t>
  </si>
  <si>
    <t>Other informations</t>
  </si>
  <si>
    <t>avg_RNA-WT-RPKM</t>
  </si>
  <si>
    <t>no</t>
  </si>
  <si>
    <t>yes</t>
  </si>
  <si>
    <t>ssr2615/narB</t>
  </si>
  <si>
    <t>&gt;&gt;&lt;</t>
  </si>
  <si>
    <t>intergenic</t>
  </si>
  <si>
    <t>not tested</t>
  </si>
  <si>
    <t>fragment of DUF29 gene, pseudogene</t>
  </si>
  <si>
    <t>slr1184/petC2</t>
  </si>
  <si>
    <t>&gt;&gt;&gt;</t>
  </si>
  <si>
    <t>sll0709/ksgA</t>
  </si>
  <si>
    <t>&lt;&gt;&lt;</t>
  </si>
  <si>
    <t>pseudogene, transposase, partial</t>
  </si>
  <si>
    <t>slr1207/slr1208</t>
  </si>
  <si>
    <t>needs curation for annotation</t>
  </si>
  <si>
    <t>yes (weak)</t>
  </si>
  <si>
    <t>slr0498/sll0489</t>
  </si>
  <si>
    <t>SGL_RS12685</t>
  </si>
  <si>
    <t xml:space="preserve">yes </t>
  </si>
  <si>
    <t>sll1092/chIP</t>
  </si>
  <si>
    <t>&lt;&lt;&lt;</t>
  </si>
  <si>
    <t>in operon</t>
  </si>
  <si>
    <t>hliD, scpB</t>
  </si>
  <si>
    <t>crtr/slr1544</t>
  </si>
  <si>
    <t>&lt;&gt;&gt;</t>
  </si>
  <si>
    <t>slr1668/ssr2787</t>
  </si>
  <si>
    <t>entirely overlapping antisense (ssl2996)</t>
  </si>
  <si>
    <t>YES</t>
  </si>
  <si>
    <t>sll1714/hisC</t>
  </si>
  <si>
    <t>slr0755/ssr1260</t>
  </si>
  <si>
    <t>in operon?</t>
  </si>
  <si>
    <t>chlD/slr1778</t>
  </si>
  <si>
    <t xml:space="preserve">intergenic </t>
  </si>
  <si>
    <t>mis-annotated, uORF: NC_000911.1:234244-234276:+</t>
  </si>
  <si>
    <t>feoB/hik1</t>
  </si>
  <si>
    <t>&gt;&lt;&gt;</t>
  </si>
  <si>
    <t>mntC/ssr2899</t>
  </si>
  <si>
    <t>transposase fragment, pseudogene</t>
  </si>
  <si>
    <t>ssr2898/kaiB2</t>
  </si>
  <si>
    <t>slr1394/sll1286</t>
  </si>
  <si>
    <t>ppnK/IctB</t>
  </si>
  <si>
    <t xml:space="preserve">Overlaps with IOF NC_000911.1:1604366-1604689:+ that is 3' longer. </t>
  </si>
  <si>
    <t>nblA2/slr0271</t>
  </si>
  <si>
    <t>&lt;&lt;&gt;</t>
  </si>
  <si>
    <t xml:space="preserve">in operon? </t>
  </si>
  <si>
    <t>purA/prl31</t>
  </si>
  <si>
    <t>mis-annotated</t>
  </si>
  <si>
    <t>slr0212/ssr0336</t>
  </si>
  <si>
    <t>sll1608/slr1717</t>
  </si>
  <si>
    <t>sodB/leuB</t>
  </si>
  <si>
    <t>mis-annotation</t>
  </si>
  <si>
    <t>slr2131/sll1241</t>
  </si>
  <si>
    <t>sll0181/sll0180</t>
  </si>
  <si>
    <t>lowly translated</t>
  </si>
  <si>
    <t>SGL_RS04500</t>
  </si>
  <si>
    <t>yes, shorter</t>
  </si>
  <si>
    <t>slr1851/sll1946</t>
  </si>
  <si>
    <t>mis-annotated, correct ORF: NC_000911.1:563138-563290:+</t>
  </si>
  <si>
    <t>gltB/ssr2710</t>
  </si>
  <si>
    <t>sll0462/proA</t>
  </si>
  <si>
    <t>sll0775/slr0697</t>
  </si>
  <si>
    <t>Yes, Baumgartner et al., 2016</t>
  </si>
  <si>
    <t>SGL_RS09940</t>
  </si>
  <si>
    <t>slr0820/sll0808</t>
  </si>
  <si>
    <t>&gt;&lt;&lt;</t>
  </si>
  <si>
    <t>putative transposase fragment</t>
  </si>
  <si>
    <t>slr1079/slr1089</t>
  </si>
  <si>
    <t>sll1251/ssl2471</t>
  </si>
  <si>
    <t>not translated</t>
  </si>
  <si>
    <t>gap1/slr0885</t>
  </si>
  <si>
    <t>kaiC3/dpm1</t>
  </si>
  <si>
    <t>mis-annotated?</t>
  </si>
  <si>
    <t>def/lysS</t>
  </si>
  <si>
    <t>slr1173/slr1174</t>
  </si>
  <si>
    <t>yes (disomes only)</t>
  </si>
  <si>
    <t>sll0802/sll1263</t>
  </si>
  <si>
    <t>sll0176/sll0175</t>
  </si>
  <si>
    <t>yes (disomes)</t>
  </si>
  <si>
    <t>sml006/sll1815</t>
  </si>
  <si>
    <t>ssl1377/ssr1256</t>
  </si>
  <si>
    <t>leuA/ssr2803</t>
  </si>
  <si>
    <t>mis-annotation ?</t>
  </si>
  <si>
    <t>ssr2803/sll1563</t>
  </si>
  <si>
    <t>slr0270/nblA1</t>
  </si>
  <si>
    <t>yes (especially disomes look good)</t>
  </si>
  <si>
    <t>sll1785/sll1784</t>
  </si>
  <si>
    <t>sll0354/pyrC</t>
  </si>
  <si>
    <t>DUF2442 domain-containing protein</t>
  </si>
  <si>
    <t>slr0688/slr0689</t>
  </si>
  <si>
    <t>hiK23/sll1236</t>
  </si>
  <si>
    <t>dfrA/slr1708</t>
  </si>
  <si>
    <t>sll1390/sll1389</t>
  </si>
  <si>
    <t>slr0217/sll0209</t>
  </si>
  <si>
    <t>slr1236/sll1132</t>
  </si>
  <si>
    <t>SGL_RS18930</t>
  </si>
  <si>
    <t>ssr0755/ssr0757</t>
  </si>
  <si>
    <t>dicistron with ssr0755</t>
  </si>
  <si>
    <t>if translated, its lowly translated</t>
  </si>
  <si>
    <t>napC/slr0881</t>
  </si>
  <si>
    <t>slr1090/HAGH1</t>
  </si>
  <si>
    <t>ssl0461, sll1994a</t>
  </si>
  <si>
    <t>dfp/sll0249</t>
  </si>
  <si>
    <t>pdxA/tgt</t>
  </si>
  <si>
    <t>slr0345/rnc</t>
  </si>
  <si>
    <t>mis-annotated. Short sORF. 46aa</t>
  </si>
  <si>
    <t>belongs to an insertion sequence</t>
  </si>
  <si>
    <t>slr1619/slr1062</t>
  </si>
  <si>
    <t>validated, Fig. 5A</t>
  </si>
  <si>
    <t>hik9/slr0211</t>
  </si>
  <si>
    <t>ssl3383/sll1768</t>
  </si>
  <si>
    <t>ribD/sll0055</t>
  </si>
  <si>
    <t>sll0754/folD</t>
  </si>
  <si>
    <t>ssl0109/slr0053</t>
  </si>
  <si>
    <t>sll1466/sll1464</t>
  </si>
  <si>
    <t>mis-annotated. With the corrected ORF, its not longer a small protein (75aa)</t>
  </si>
  <si>
    <t>slr0636/slr0637</t>
  </si>
  <si>
    <t>mis-annotation?</t>
  </si>
  <si>
    <t>sll0183/sll0182</t>
  </si>
  <si>
    <t>rlpA/urtE</t>
  </si>
  <si>
    <t>mis-annotation, the coverage should be starting at start: 2,708,043/end: 2,708,175
end: 2,708,175</t>
  </si>
  <si>
    <t>blaOXA-3/map</t>
  </si>
  <si>
    <t>sll0765/urtD</t>
  </si>
  <si>
    <t>rps32</t>
  </si>
  <si>
    <t>sll1011/slr1050</t>
  </si>
  <si>
    <t>talB/slr1794</t>
  </si>
  <si>
    <t>sll0888/sll0887</t>
  </si>
  <si>
    <t>gene fragment of methionine synthetase</t>
  </si>
  <si>
    <t>sll0514/ggtB</t>
  </si>
  <si>
    <t>SGL_RS19995</t>
  </si>
  <si>
    <t>sll0350/slr0363</t>
  </si>
  <si>
    <t>recO/sll0160</t>
  </si>
  <si>
    <t>SGL_RS19275</t>
  </si>
  <si>
    <t>slr0825/rps18</t>
  </si>
  <si>
    <t>psbV/slr0292</t>
  </si>
  <si>
    <t>SGL_RS0959</t>
  </si>
  <si>
    <t>hemB/AroB</t>
  </si>
  <si>
    <t>no, before stop</t>
  </si>
  <si>
    <t>purF/slr0780</t>
  </si>
  <si>
    <t>no tested</t>
  </si>
  <si>
    <t>transposase pseudogene</t>
  </si>
  <si>
    <t>No</t>
  </si>
  <si>
    <t>gene3606/ssr3571</t>
  </si>
  <si>
    <t>slr0703/slr0704</t>
  </si>
  <si>
    <t>pseudogene, transposase fragment</t>
  </si>
  <si>
    <t>melB/sll1373</t>
  </si>
  <si>
    <t>tmrD/pfkA</t>
  </si>
  <si>
    <t>intergeneic</t>
  </si>
  <si>
    <t>pbp/slr1287</t>
  </si>
  <si>
    <t>slr1420/slr1421</t>
  </si>
  <si>
    <t>SGL_RS19135</t>
  </si>
  <si>
    <t>hik24/slr1970</t>
  </si>
  <si>
    <t>sll0544/slr0572</t>
  </si>
  <si>
    <t>slr0806/psaF</t>
  </si>
  <si>
    <t>trpS/slr1885</t>
  </si>
  <si>
    <t>long 5'UTR</t>
  </si>
  <si>
    <t>sll0431/slr0462</t>
  </si>
  <si>
    <t>slr0354/5S rRNA</t>
  </si>
  <si>
    <t>pirA</t>
  </si>
  <si>
    <t>no, major signals before stop</t>
  </si>
  <si>
    <t>sll0381/ssl0750</t>
  </si>
  <si>
    <t>ssl0242/ssr0256</t>
  </si>
  <si>
    <t>slr0476/purN</t>
  </si>
  <si>
    <t>slr0244/slr0255</t>
  </si>
  <si>
    <t>phoA/petN</t>
  </si>
  <si>
    <t>rpl20/radC</t>
  </si>
  <si>
    <t>ssr2699/vapC</t>
  </si>
  <si>
    <t>vapC pseudogene fragment</t>
  </si>
  <si>
    <t>aroq/mgtE</t>
  </si>
  <si>
    <t>ssl3829/slr2141</t>
  </si>
  <si>
    <t>psbE/psbL</t>
  </si>
  <si>
    <t>sll1217/dacB</t>
  </si>
  <si>
    <t>psbH/ssl2595</t>
  </si>
  <si>
    <t xml:space="preserve"> no</t>
  </si>
  <si>
    <t>ApcB/prmA</t>
  </si>
  <si>
    <t>sgl0002/slr0254</t>
  </si>
  <si>
    <t>RNA17/pppA</t>
  </si>
  <si>
    <t>sll1635/sll1752</t>
  </si>
  <si>
    <t>sll0048/slr0022</t>
  </si>
  <si>
    <t>sll1193/slr1299</t>
  </si>
  <si>
    <t>Yes, Song et al., 2022</t>
  </si>
  <si>
    <t xml:space="preserve">ssr5019 </t>
  </si>
  <si>
    <t>MYO_RS16650</t>
  </si>
  <si>
    <t>slr5018/slr5020</t>
  </si>
  <si>
    <t>petC1/ssl2595</t>
  </si>
  <si>
    <t>psbF/psbJ</t>
  </si>
  <si>
    <t>slr1600/slr1601</t>
  </si>
  <si>
    <t>psbL/proB</t>
  </si>
  <si>
    <t>psaL/murG</t>
  </si>
  <si>
    <t>slr1468/rnpA</t>
  </si>
  <si>
    <t>rps13/infA</t>
  </si>
  <si>
    <t xml:space="preserve">ssl5096 </t>
  </si>
  <si>
    <t>MYO_RS17015</t>
  </si>
  <si>
    <t>sll5094/ssl5096</t>
  </si>
  <si>
    <t>Sll1191/Slr1301</t>
  </si>
  <si>
    <t xml:space="preserve">ssl5129 </t>
  </si>
  <si>
    <t>MYO_RS17180</t>
  </si>
  <si>
    <t>sll5128/sll5130</t>
  </si>
  <si>
    <t>alternative CDS: NC_005229.1:116636-116698:-</t>
  </si>
  <si>
    <t>none</t>
  </si>
  <si>
    <t>ssl5008/slr5010</t>
  </si>
  <si>
    <t xml:space="preserve">ssl5001 </t>
  </si>
  <si>
    <t>MYO_RS18990</t>
  </si>
  <si>
    <t>ycf30/slr1019</t>
  </si>
  <si>
    <t xml:space="preserve">ssl5025 </t>
  </si>
  <si>
    <t>MYO_RS16680</t>
  </si>
  <si>
    <t>slr5024/sll5026</t>
  </si>
  <si>
    <t>this locus might be mis-annotated. Might contain 2 short sORFs</t>
  </si>
  <si>
    <t xml:space="preserve">ssl5045 </t>
  </si>
  <si>
    <t>MYO_RS19015</t>
  </si>
  <si>
    <t>slr6045/slr6047</t>
  </si>
  <si>
    <t xml:space="preserve">ssl8003 </t>
  </si>
  <si>
    <t>MYO_RS17700</t>
  </si>
  <si>
    <t>sll8002/sll8004</t>
  </si>
  <si>
    <t xml:space="preserve">ssl5103 </t>
  </si>
  <si>
    <t>MYO_RS17050</t>
  </si>
  <si>
    <t>ssl7019/ssl7021</t>
  </si>
  <si>
    <t>Misannotation. Gene does not exist.</t>
  </si>
  <si>
    <t>ssl7020/ssl7022</t>
  </si>
  <si>
    <t>ssl7021/slr7023</t>
  </si>
  <si>
    <t xml:space="preserve">ssl5098 </t>
  </si>
  <si>
    <t>MYO_RS17025</t>
  </si>
  <si>
    <t>sll5097/ssl5099</t>
  </si>
  <si>
    <t>slr8016/sll8017</t>
  </si>
  <si>
    <t xml:space="preserve">ssl8024 </t>
  </si>
  <si>
    <t>MYO_RS19085</t>
  </si>
  <si>
    <t>slr8023/sll8025</t>
  </si>
  <si>
    <t>slr8026/sll8027</t>
  </si>
  <si>
    <t>ORF disrupted, mis-annotation?</t>
  </si>
  <si>
    <t>ssr7035/slr7037</t>
  </si>
  <si>
    <t>Yes, Kaltenbrunner et al., 2023</t>
  </si>
  <si>
    <t xml:space="preserve">ssr8047 </t>
  </si>
  <si>
    <t>MYO_RS17915</t>
  </si>
  <si>
    <t>slr8046/sll8048</t>
  </si>
  <si>
    <t xml:space="preserve">ssl6023 </t>
  </si>
  <si>
    <t>annotation artefact at the end of file</t>
  </si>
  <si>
    <t>Translated after manual inspection</t>
  </si>
  <si>
    <t>Alternative locus_tag</t>
  </si>
  <si>
    <t>Codon count</t>
  </si>
  <si>
    <t>Length (nt)</t>
  </si>
  <si>
    <t>TTS position 3' mapping</t>
  </si>
  <si>
    <t>Mass spec_Baers et al. 2019</t>
  </si>
  <si>
    <t>Prediction HRIBO</t>
  </si>
  <si>
    <t>Norf8 pseudogene</t>
  </si>
  <si>
    <t>gene does not exist</t>
  </si>
  <si>
    <t>Type</t>
  </si>
  <si>
    <t>Translated by Manual inspection?</t>
  </si>
  <si>
    <t>Comment</t>
  </si>
  <si>
    <t>15nt_window</t>
  </si>
  <si>
    <t>Nucleotide_Seq</t>
  </si>
  <si>
    <t>Amino_Acid_Seq</t>
  </si>
  <si>
    <t>RIBO-WTdi-1_TE</t>
  </si>
  <si>
    <t>RIBO-WTdi-2_TE</t>
  </si>
  <si>
    <t>RIBO-WTdi-avg_TE</t>
  </si>
  <si>
    <t>RIBO-WTmono-1_TE</t>
  </si>
  <si>
    <t>RIBO-WTmono-2_TE</t>
  </si>
  <si>
    <t>RIBO-WTmono-avg_TE</t>
  </si>
  <si>
    <t>RIBO-WTtri-1_TE</t>
  </si>
  <si>
    <t>TTS-WTdi-1_TE</t>
  </si>
  <si>
    <t>TTS-WTdi-2_TE</t>
  </si>
  <si>
    <t>TTS-WTdi-avg_TE</t>
  </si>
  <si>
    <t>TTS-WTmono-1_TE</t>
  </si>
  <si>
    <t>TTS-WTmono-2_TE</t>
  </si>
  <si>
    <t>TTS-WTmono-avg_TE</t>
  </si>
  <si>
    <t>TTS-WTtri-1_TE</t>
  </si>
  <si>
    <t>TTS-WTtri-2_TE</t>
  </si>
  <si>
    <t>TTS-WTtri-avg_TE</t>
  </si>
  <si>
    <t>RIBO-WTdi-1_rpkm</t>
  </si>
  <si>
    <t>RIBO-WTdi-2_rpkm</t>
  </si>
  <si>
    <t>RIBO-WTmono-1_rpkm</t>
  </si>
  <si>
    <t>RIBO-WTmono-2_rpkm</t>
  </si>
  <si>
    <t>RIBO-WTtri-1_rpkm</t>
  </si>
  <si>
    <t>RNA-WTdi-1_rpkm</t>
  </si>
  <si>
    <t>RNA-WTdi-2_rpkm</t>
  </si>
  <si>
    <t>RNA-WTmono-1_rpkm</t>
  </si>
  <si>
    <t>RNA-WTmono-2_rpkm</t>
  </si>
  <si>
    <t>RNA-WTtri-1_rpkm</t>
  </si>
  <si>
    <t>RNATTS-WTdi-1_rpkm</t>
  </si>
  <si>
    <t>RNATTS-WTdi-2_rpkm</t>
  </si>
  <si>
    <t>RNATTS-WTmono-1_rpkm</t>
  </si>
  <si>
    <t>RNATTS-WTmono-2_rpkm</t>
  </si>
  <si>
    <t>RNATTS-WTtri-1_rpkm</t>
  </si>
  <si>
    <t>RNATTS-WTtri-2_rpkm</t>
  </si>
  <si>
    <t>TTS-WTdi-1_rpkm</t>
  </si>
  <si>
    <t>TTS-WTdi-2_rpkm</t>
  </si>
  <si>
    <t>TTS-WTmono-1_rpkm</t>
  </si>
  <si>
    <t>TTS-WTmono-2_rpkm</t>
  </si>
  <si>
    <t>TTS-WTtri-1_rpkm</t>
  </si>
  <si>
    <t>TTS-WTtri-2_rpkm</t>
  </si>
  <si>
    <t>TMHMM_PredHel</t>
  </si>
  <si>
    <t>Unannotated</t>
  </si>
  <si>
    <t>NC_000911.1:1325635-1325724:+</t>
  </si>
  <si>
    <t>SS6803_030</t>
  </si>
  <si>
    <t>uORF for slr1738</t>
  </si>
  <si>
    <t>TGCTGGCCAGGACCC</t>
  </si>
  <si>
    <t>ATGGTTCCTGAGGTTTGCCCAGAGGGACTTACCCATCAAAAATCAGCGAATGTTGCCGCACCGATGTTAGGAGGAACAGTATGCCCTTAA</t>
  </si>
  <si>
    <t>MVPEVCPEGLTHQKSANVAAPMLGGTVCP*</t>
  </si>
  <si>
    <t>NC_000911.1:2696881-2697009:+</t>
  </si>
  <si>
    <t>SS6803_051</t>
  </si>
  <si>
    <t>AATAGTTTTATTGTT</t>
  </si>
  <si>
    <t>GTGAACGATGTATGGAGTGCCGTATTTGATCAAGCATTTGGCATCACTATTTTGGAGAGTATAGACAAAAACTATTTTGGCCTCACGCTATTACCGCAATTTCTATTAATAAACTTCCCCTTCTGTTAA</t>
  </si>
  <si>
    <t>VNDVWSAVFDQAFGITILESIDKNYFGLTLLPQFLLINFPFC*</t>
  </si>
  <si>
    <t>NC_000911.1:2854657-2854731:+</t>
  </si>
  <si>
    <t>SS6803_055</t>
  </si>
  <si>
    <t>CACAAAGGCGGCATT</t>
  </si>
  <si>
    <t>ATGGAGGCTGTTGGTGTCGATGAGCGTCATACAATCAAGGAGGTGTTAGGGTTTAGGGCCTTTGGCGCCGATTAA</t>
  </si>
  <si>
    <t>MEAVGVDERHTIKEVLGFRAFGAD*</t>
  </si>
  <si>
    <t>NC_000911.1:2924512-2924733:+</t>
  </si>
  <si>
    <t>SS6803_056</t>
  </si>
  <si>
    <t>AGGGGGGATGGGGCC</t>
  </si>
  <si>
    <t>ATGGACAGAAAACAGGGAAATTTTCTAAATAATAATCTCTTGCAATTATCCAGCACAAGTGCTTCAATAATTTATGGATTATTGCACTTTATTTGCAATAAAGTTGACTATCCGAGGTTGACCCACTCCAGATGCCCATTAAGCTATCTATCACTAGCCAAACAAGCCCAGACATGGGGCCTAGTTCGGATTAAGGGGACTGGGTTGAGCCTGCACTATTGA</t>
  </si>
  <si>
    <t>MDRKQGNFLNNNLLQLSSTSASIIYGLLHFICNKVDYPRLTHSRCPLSYLSLAKQAQTWGLVRIKGTGLSLHY*</t>
  </si>
  <si>
    <t>NC_000911.1:3572785-3573030:+</t>
  </si>
  <si>
    <t>SS6803_079</t>
  </si>
  <si>
    <t>AAAACATTAACTACT</t>
  </si>
  <si>
    <t>GTGATTAATTTGGTTGTAACGATCTGCCATCCCATCCAAGACCAACTCCGAGGGCAGTATATTTCATTATTTCCTGACCCAAGGGCAATGTTCCGAGGACTTCGTAATCCTTATCCGTTGCTCAACACCCTAGAATCAATGTTATTTTTCCCTAGAATCTCCCACTGCCCCGATCGCCATGGAGACAGACATAGTACTAATGAGTACGACTCGACGCCAAAAAACCGGGGATCAGACAAAATCTAG</t>
  </si>
  <si>
    <t>VINLVVTICHPIQDQLRGQYISLFPDPRAMFRGLRNPYPLLNTLESMLFFPRISHCPDRHGDRHSTNEYDSTPKNRGSDKI*</t>
  </si>
  <si>
    <t>NC_000911.1:767711-767911:+</t>
  </si>
  <si>
    <t>SS6803_090</t>
  </si>
  <si>
    <t>AGGGACTTCTCAACC</t>
  </si>
  <si>
    <t>ATGATCCTATGGTTCCCCTTCTCCCGTCTAGGCTTGCTAACATTGACCTTCTGGGAGTTTGTTCCCACCCCAAATTCCTCTAAGATGAACAGAGCAAGCAAGAATTTTGACGGGTTGGCAGCATCCAACAAGTCTGCCACAGCTGTTTTTCACCCCATTTTCTCGAAGGAGAGTCTATCGTGTCTGCCCACAAGATTCTAG</t>
  </si>
  <si>
    <t>MILWFPFSRLGLLTLTFWEFVPTPNSSKMNRASKNFDGLAASNKSATAVFHPIFSKESLSCLPTRF*</t>
  </si>
  <si>
    <t>NC_000911.1:1621910-1621996:+</t>
  </si>
  <si>
    <t>SS6803_106</t>
  </si>
  <si>
    <t>TGAAACAAGCCCTTA</t>
  </si>
  <si>
    <t>ATGGGTAACGGTTTGTTACGGGTGTTAGGGGTTGGGGCTTGGTTGGGTATGCTGGTGGCTAATGCTTTATGGGAGTGGATGGGATGA</t>
  </si>
  <si>
    <t>MGNGLLRVLGVGAWLGMLVANALWEWMG*</t>
  </si>
  <si>
    <t>NC_000911.1:1962170-1962397:+</t>
  </si>
  <si>
    <t>SS6803_112</t>
  </si>
  <si>
    <t>TCAATTGGGATTCCT</t>
  </si>
  <si>
    <t>ATGTCGGACGTGATGATCCGGGGGTCAAATTTAGGCAAAAAGTACATGATTGGCCACCAAGCAGAAGGACGGTCTAATTATGTGGCGCTGCGAGATGTACTGACAGATGGAGCCAGGTCCCTGGTAAAGCGGTTTACGGTTGATAAAAATCGATCGCCTGCTTGGGGTCTATTCCAGTCCCGACAGAGATCCCCGTATGCACTCCGTCACCATTTCCCTGGTGGTTAA</t>
  </si>
  <si>
    <t>MSDVMIRGSNLGKKYMIGHQAEGRSNYVALRDVLTDGARSLVKRFTVDKNRSPAWGLFQSRQRSPYALRHHFPGG*</t>
  </si>
  <si>
    <t>Internal_OutofFrame</t>
  </si>
  <si>
    <t>NC_000911.1:2084258-2084320:+</t>
  </si>
  <si>
    <t>SS6803_117</t>
  </si>
  <si>
    <t>TAACAGCAAATTCCG</t>
  </si>
  <si>
    <t>ATGAAACTCAAGAAAAAAAAGCAACTAGAATTTCAGGATTGTATCAAGGACAAGGCTGGATAA</t>
  </si>
  <si>
    <t>MKLKKKKQLEFQDCIKDKAG*</t>
  </si>
  <si>
    <t>NC_000911.1:2085473-2085742:+</t>
  </si>
  <si>
    <t>SS6803_118</t>
  </si>
  <si>
    <t>alternative ORF to ssr0759</t>
  </si>
  <si>
    <t>GAGTAGCTCTCAAAT</t>
  </si>
  <si>
    <t>ATGAAACCATCTATTTCAGAAACTACCAACTCCATATTCCCCAATGGGCAGGACTCAGCTTCGCCGGGATTACTTTCACGTTTGTGGTCTTGGATCAACTCCTACGGGGGTTTGTCCGACTTGAAGAAGTACAACGCCGAACTGAGGAAGAGCAACGCCGAATTAAGCAAACAGAACGAGAAACTCGCCGAGCTAGAATTGAAACTCGATAACGTATTGCAATCATCCAGCACCAACTTGACCCCAACAATCTCCACCGACAACAATTAG</t>
  </si>
  <si>
    <t>MKPSISETTNSIFPNGQDSASPGLLSRLWSWINSYGGLSDLKKYNAELRKSNAELSKQNEKLAELELKLDNVLQSSSTNLTPTISTDNN*</t>
  </si>
  <si>
    <t>NC_000911.1:2708957-2709103:+</t>
  </si>
  <si>
    <t>SS6803_138</t>
  </si>
  <si>
    <t>TCGGAAATTTGTAGC</t>
  </si>
  <si>
    <t>ATGGGGACGATCCAATTAGCCAAGAATGGGGGAAAGGATAACATAGCCATCCAGAATGTTCAAACGTCCCGTCAACCTTTGCTAATTATTCCTCCCAATGGGATGGGATTGGGGCAATTAAGAGCGCTTAAAGATCAAGGTGAGTAA</t>
  </si>
  <si>
    <t>MGTIQLAKNGGKDNIAIQNVQTSRQPLLIIPPNGMGLGQLRALKDQGE*</t>
  </si>
  <si>
    <t>NC_000911.1:2798465-2798701:+</t>
  </si>
  <si>
    <t>SS6803_140</t>
  </si>
  <si>
    <t>CGATATCCACTGGCT</t>
  </si>
  <si>
    <t>GTGGCGGAGAAATTGTTTCCCTGGGGACAGTCAAAAAACAGCACTGTTCCCTCCCTGGGCGCCTCAAAAAATCGATATGCTACCGTAAGGTCGAGGGGAACTTCCCCATGGCCAGACTGTCATAGCCTCTGGTTTGGGAGGGCTGACCATGCCTTGGCTACAAACCTTTTCTTTTCGGCGATCGCCATTTTCCTTGGCCCGCAGACATTTAAAAAACAAGATTTTCGTGAAGATTAA</t>
  </si>
  <si>
    <t>VAEKLFPWGQSKNSTVPSLGASKNRYATVRSRGTSPWPDCHSLWFGRADHALATNLFFSAIAIFLGPQTFKKQDFRED*</t>
  </si>
  <si>
    <t>NC_000911.1:107385-107474:+</t>
  </si>
  <si>
    <t>SS6803_158</t>
  </si>
  <si>
    <t>CTTGATCCGCCGTCA</t>
  </si>
  <si>
    <t>GTGATACCCATAATTTGCTTGGTGATCGCCAAGAATTTCGAGGAAAAGATTAATTTTGTCTGGGGCATGGAGGGTGTAGGAATGCATTAG</t>
  </si>
  <si>
    <t>VIPIICLVIAKNFEEKINFVWGMEGVGMH*</t>
  </si>
  <si>
    <t>NC_000911.1:1400403-1400561:+</t>
  </si>
  <si>
    <t>SS6803_192</t>
  </si>
  <si>
    <t>CTAAGGACTCACTTT</t>
  </si>
  <si>
    <t>ATGAAGGGTTCAAACTATCAGTGTAGCGAACAAAGGCGATCGCCCCGATGTTTCCCCTTAGGTGAAGAGAAATCACAAAGTTTGTTCAAAACTGGGACAGTTGCCGCAACTGCCAAAGGATGGACAGCAGTGCCCCCACCACTAAAATCATGGAACTAA</t>
  </si>
  <si>
    <t>MKGSNYQCSEQRRSPRCFPLGEEKSQSLFKTGTVAATAKGWTAVPPPLKSWN*</t>
  </si>
  <si>
    <t>NC_000911.1:2422626-2422784:+</t>
  </si>
  <si>
    <t>SS6803_215</t>
  </si>
  <si>
    <t>TTGGGGCGATCATCG</t>
  </si>
  <si>
    <t>ATGAACAGTAAAAACTGCAACGGCACAGAAGACGCATTACCAAGTTCAGAGGAGGAGGACATTGCAGGGCTTTCGGCTTTTAAAGACAGGGTGTCCGGACTGATAAGGTCCAGTCTGAATCTAGGTAAATGGGGTTATTCTTACCAACTAAAACCGTGA</t>
  </si>
  <si>
    <t>MNSKNCNGTEDALPSSEEEDIAGLSAFKDRVSGLIRSSLNLGKWGYSYQLKP*</t>
  </si>
  <si>
    <t>NC_000911.1:3290955-3291170:+</t>
  </si>
  <si>
    <t>SS6803_246</t>
  </si>
  <si>
    <t>TCTGAGAAGGTTTCA</t>
  </si>
  <si>
    <t>GTGACTGTTGGTTCTAACCGTCTCGATCTTCGCTATGGGAATCGTTATAGGATGGTTGGGGAAAAATCCCCATTCCCCATTAATTACAGTGGTGATTTTAGTCAGAAACCTTTGGCCATAGAGGGTAGAATTGCTAAATTTGATGGAAGCCAAGATCGAACAACGGCAATGGTGGGTGGATCGATGGTTAGAGCTATTAGATTCCTACCGATTTAA</t>
  </si>
  <si>
    <t>VTVGSNRLDLRYGNRYRMVGEKSPFPINYSGDFSQKPLAIEGRIAKFDGSQDRTTAMVGGSMVRAIRFLPI*</t>
  </si>
  <si>
    <t>NC_000911.1:3359406-3359579:-</t>
  </si>
  <si>
    <t>SS6803_255</t>
  </si>
  <si>
    <t>AAAAAAGCGATTTTC</t>
  </si>
  <si>
    <t>ATGACGATTATGGGAAGTAGTTTAGAACGTGTTTGGAAAGTTTTATTCCGCCCCCTAAATCCCCCAATAATGGGGTACTTTCACCCAGCTTCACCCCAAATTTGGGGGCCAGGGGGGCTTGTTAAACAGGCTCTTAGAGCACTATTTAGTCAAGGGTATTTTTTCCAATCTTAA</t>
  </si>
  <si>
    <t>MTIMGSSLERVWKVLFRPLNPPIMGYFHPASPQIWGPGGLVKQALRALFSQGYFFQS*</t>
  </si>
  <si>
    <t>NC_000911.1:2128539-2128667:-</t>
  </si>
  <si>
    <t>SS6803_279</t>
  </si>
  <si>
    <t>CAACGACCCATTTCT</t>
  </si>
  <si>
    <t>TTGCCTCCCAAGGGGAAGCGTAAATGGGTCGACATCGTTGGATCACAATATGAAGAAATATTACAAACAGATACTACTACCCCATTACCCAGAGATAAATTAGAAAACTTTCCAAGTTATGTTGTCTGA</t>
  </si>
  <si>
    <t>LPPKGKRKWVDIVGSQYEEILQTDTTTPLPRDKLENFPSYVV*</t>
  </si>
  <si>
    <t>NC_000911.1:2115735-2116019:-</t>
  </si>
  <si>
    <t>SS6803_280</t>
  </si>
  <si>
    <t>TAAACTGGTGGTGGT</t>
  </si>
  <si>
    <t>ATGGAGAAACGTATAAACTCCATCCCCCAATGGTTAGCAAGAATTAAGTCTTCCCTCGGAGCAAGCAACAGGAAGGAAAGTACTATTGTTCGAAATGGTAGCTCCGGCATTTTCCCCTGGGTAATCTATCCCCAATTTCCCGATGTCCATCATGCCCCCTCCTCCGTCTTCGGTTCCGCCCCATCAGGGGCATGGGTTTTGGCGGGGAGCGGTTTTGCTTGTCTTGATTTTTTTGATTATTTTTGGGGGAGTTGCCGTTGCCCACTGGCGCATAGAAATGGTTAG</t>
  </si>
  <si>
    <t>MEKRINSIPQWLARIKSSLGASNRKESTIVRNGSSGIFPWVIYPQFPDVHHAPSSVFGSAPSGAWVLAGSGFACLDFFDYFWGSCRCPLAHRNG*</t>
  </si>
  <si>
    <t>NC_000911.1:1823823-1824071:-</t>
  </si>
  <si>
    <t>SS6803_289</t>
  </si>
  <si>
    <t>CCCATATCTTCACCA</t>
  </si>
  <si>
    <t>ATGAAGTCCGCCGTTTGCCCCTGGAAGACGCAGTGGTTCCCCTGCCGCCCCAGAACTTGCATCGTTCCCGGCAGAAAGGGAAAAAAAGAGGTCTGCTGGGGTAGCCTGAGAGCCTGTTTTAAAAGCCCCCTGGCCCCCAATTTTTTTGGGAAACTGAGTGAAAGTCCCCCGTTATTGGCGGATATTGTCCATGAAGCACTCAGCCGCAGCCAGCTAGAAACGACCTATGGTGGAGACCCAAAAAATTAG</t>
  </si>
  <si>
    <t>MKSAVCPWKTQWFPCRPRTCIVPGRKGKKEVCWGSLRACFKSPLAPNFFGKLSESPPLLADIVHEALSRSQLETTYGGDPKN*</t>
  </si>
  <si>
    <t>NC_000911.1:107382-107471:-</t>
  </si>
  <si>
    <t>SS6803_338</t>
  </si>
  <si>
    <t>smr0012/sll0708</t>
  </si>
  <si>
    <t>Overlapping/dORF</t>
  </si>
  <si>
    <t>Overlapping sll0708 by 1 nt. This peptide corresponds to the first 21 aa of Sll0711. It appears as a duplicated segment when a mobile element consisting of sll0710, sll0709 and smr0012 inserted.</t>
  </si>
  <si>
    <t>TTTACCCCCAACCTA</t>
  </si>
  <si>
    <t>ATGCATTCCTACACCCTCCATGCCCCAGACAAAATTAATCTTTTCCTCGAAATTCTTGGCGATCACCAAGCAAATTATGGGTATCACTGA</t>
  </si>
  <si>
    <t>MHSYTLHAPDKINLFLEILGDHQANYGYH*</t>
  </si>
  <si>
    <t>NC_000911.1:3532430-3532570:-</t>
  </si>
  <si>
    <t>SS6803_341</t>
  </si>
  <si>
    <t>ATTAGTTTTATCCAG</t>
  </si>
  <si>
    <t>ATGGGATCTAACGGAGGTGTGGAGGTTGGGGCGTCACCGAATAACCCAAATTGTAATGGATTGACCAGCCATGGAGCCAATGTTGTATTGACGGTTACCCCAACTTTCAAGATTGAACCCAACTGCTACCATGGAGCCTAG</t>
  </si>
  <si>
    <t>MGSNGGVEVGASPNNPNCNGLTSHGANVVLTVTPTFKIEPNCYHGA*</t>
  </si>
  <si>
    <t>NC_000911.1:2732825-2733082:-</t>
  </si>
  <si>
    <t>SS6803_362</t>
  </si>
  <si>
    <t>TCAAGGGCAGTAATC</t>
  </si>
  <si>
    <t>ATGGCGGCGACGGGAAGTGTTCTCTCTAGGCAGTATATCGTGGGCTTTTGGTCGGGGAACAAAAAACGCCATTCCCCACTAAGTTTAGTCAACGTCTTTAATGCTCTCCGTCAATGGAAAAGCCTGCCATCGGCCATAGATTTTTTGAAAGGTTTACAATGGAGAGACCGGGATTATAGAACCATATTGTCCAGGCAAACCCCGACTATAGTCGGAACAGTTTGTAGGGGCAGCGCCGACAAAAAAATAGACAATTAA</t>
  </si>
  <si>
    <t>MAATGSVLSRQYIVGFWSGNKKRHSPLSLVNVFNALRQWKSLPSAIDFLKGLQWRDRDYRTILSRQTPTIVGTVCRGSADKKIDN*</t>
  </si>
  <si>
    <t>NC_000911.1:1902311-1902418:-</t>
  </si>
  <si>
    <t>SS6803_379</t>
  </si>
  <si>
    <t>TTCCCCGGCTAACTA</t>
  </si>
  <si>
    <t>ATGGCATTTGGGCATTGCTTCCCATGGCTTGATGTTGCACTGTTGGGGAGCATTGTTGCCTTGGTTATTTGGAAAAATCAACTCGTTTATAAAGCTCTGCAAGTTTGA</t>
  </si>
  <si>
    <t>MAFGHCFPWLDVALLGSIVALVIWKNQLVYKALQV*</t>
  </si>
  <si>
    <t>NC_000911.1:1167701-1167886:-</t>
  </si>
  <si>
    <t>SS6803_398</t>
  </si>
  <si>
    <t>GGAAACTCCCAAGCC</t>
  </si>
  <si>
    <t>ATGATTAATGACGATAGCTGGCCAAGAAGGGAAACCTCCCTCCGTTATGATTTAGAATTCTTAGGTAACTTTTATGTATCTGTTGCTGAGAAAGGAGTGTGTAACCAGTGGCTAAGTATGTGCTTTGGGGAACCTATTGTGACAACGTGGAAGAAAAAAGAGCCCCCCACCGTCAAGCACACCTAG</t>
  </si>
  <si>
    <t>MINDDSWPRRETSLRYDLEFLGNFYVSVAEKGVCNQWLSMCFGEPIVTTWKKKEPPTVKHT*</t>
  </si>
  <si>
    <t>Internal_Inframe</t>
  </si>
  <si>
    <t>NC_000911.1:3116440-3116667:-</t>
  </si>
  <si>
    <t>SS6803_440</t>
  </si>
  <si>
    <t>ATGGGAGGATTGACC</t>
  </si>
  <si>
    <t>GTGAATCTAGAAACTCTGGAATTCGTCATTTACCCCGACGGCCGGGTGAAGGAAACGGTAACCGGCATTGTGGGTCGCTCTTGTCAGGAAGTGACCGCGGCGATCGAGGCCGAACTAGGGGTAGTGCTTACCCAGCAGACTACTTCGGAGTTTTTTGCCCAAACCAGTCCGTTGAACCAATCAGTTCAGCAATCCCAGACTCTTTCTAGCTGGCCTGGGGGAAGTTAA</t>
  </si>
  <si>
    <t>VNLETLEFVIYPDGRVKETVTGIVGRSCQEVTAAIEAELGVVLTQQTTSEFFAQTSPLNQSVQQSQTLSSWPGGS*</t>
  </si>
  <si>
    <t>NC_000911.1:2741386-2741643:-</t>
  </si>
  <si>
    <t>SS6803_449</t>
  </si>
  <si>
    <t>TGTCGTAAAAACCCC</t>
  </si>
  <si>
    <t>GTGCTTTTCCATAGGAGAAGGGGGGAACTGAGAAAAACTTGGGTCAAAAACCTTAACCGTCTCTCCGGTCTTTCAGCCATTGTCCTGGTCTTGATCCGTGGCATTGGGGGAATTATTATTCTGCTCCTCCCGATTTTGTTTAGCGATGCGCCATTGTCCCGTATCAGGGTCTCGGTAGGCCTTGTAGGGGGAGGGTCGCAACGGTTGGGAAGAAATTTTCACAGATATCACCCAAAGCCCAGGCGATCGCCAGGCTAA</t>
  </si>
  <si>
    <t>VLFHRRRGELRKTWVKNLNRLSGLSAIVLVLIRGIGGIIILLLPILFSDAPLSRIRVSVGLVGGGSQRLGRNFHRYHPKPRRSPG*</t>
  </si>
  <si>
    <t>NC_000911.1:2706127-2706282:-</t>
  </si>
  <si>
    <t>SS6803_451</t>
  </si>
  <si>
    <t>AGAGTCAAAATCCAC</t>
  </si>
  <si>
    <t>ATGGCGATTGAGCCATTTTTGGTCCATGTATCAGATCTCCCTGCTGGAATCCTGTTGGCAAAAAAGTCCCATCAAGGAAACTTCCCTCTGATGGCGGTATGCTTAGCCAGTCTTGGCAAAGGGTCGGGAGAGTTGGTGGTTGACCAAAGAATTTGA</t>
  </si>
  <si>
    <t>MAIEPFLVHVSDLPAGILLAKKSHQGNFPLMAVCLASLGKGSGELVVDQRI*</t>
  </si>
  <si>
    <t>NC_000911.1:1575769-1575858:-</t>
  </si>
  <si>
    <t>SS6803_474</t>
  </si>
  <si>
    <t>slr2104/sll1973</t>
  </si>
  <si>
    <t>intergenic, dORF</t>
  </si>
  <si>
    <t>TIS, TTS and coverage support. This is a possible dORF for sll1973 encoding glycerol-3-phosphate acyltransferase. Homologs in 2 other Synechocystis strains.</t>
  </si>
  <si>
    <t>TTCAAAAAGAAAGAA</t>
  </si>
  <si>
    <t>ATGGTGAAAAAGGCTGAGGATGACCCAAGCAAGCCCTCCTTAGGCATTCCACAGTATGAACTCAGTACCCTCCCACTGCCCACTTTTTAG</t>
  </si>
  <si>
    <t>MVKKAEDDPSKPSLGIPQYELSTLPLPTF*</t>
  </si>
  <si>
    <t>NC_000911.1:189706-189774:-</t>
  </si>
  <si>
    <t>SS6803_511</t>
  </si>
  <si>
    <t>TAATGTTGTAACTCA</t>
  </si>
  <si>
    <t>ATGCTTTTTGAAGTTTTCCGTCCGGTCAAGGATGTTTTTGTGGAGCACTCTTCACAATGTTATCCGTGA</t>
  </si>
  <si>
    <t>MLFEVFRPVKDVFVEHSSQCYP*</t>
  </si>
  <si>
    <t>NC_000911.1:163621-163752:-</t>
  </si>
  <si>
    <t>SS6803_512</t>
  </si>
  <si>
    <t>ACCCAGCTAATTGCC</t>
  </si>
  <si>
    <t>ATGGGGGGCGATAGATTTGTCATTGGGCAGAAGGAAAAAGCTAAACTGGAGGGCAATTTGATCATCTTCACTATCATTGGGGAATCTCCATGTGTGGCATCGTTGGTTACATCGGCACCCAAACGGCAGTAA</t>
  </si>
  <si>
    <t>MGGDRFVIGQKEKAKLEGNLIIFTIIGESPCVASLVTSAPKRQ*</t>
  </si>
  <si>
    <t>NC_000911.1:437864-437908:+</t>
  </si>
  <si>
    <t>TATGGGCTAATTAGT</t>
  </si>
  <si>
    <t>TTGGAAGAATTAGACCGGATTTTCGACTGGCTCGAAAAGTTTTAG</t>
  </si>
  <si>
    <t>LEELDRIFDWLEKF*</t>
  </si>
  <si>
    <t>NC_000911.1:1289142-1289228:-</t>
  </si>
  <si>
    <t>SGL_RS20140</t>
  </si>
  <si>
    <t>CCTTTAGAAGCTGCC</t>
  </si>
  <si>
    <t>ATGCACTGCTCGATTTGGGACGAATTTGAACTTTCTGTAATTGGTTACCAGGGGCGATCGCCGTGGTGGGGGCAGGGGTTTTGTTAA</t>
  </si>
  <si>
    <t>MHCSIWDEFELSVIGYQGRSPWWGQGFC*</t>
  </si>
  <si>
    <t>NC_000911.1:1002522-1002617:+</t>
  </si>
  <si>
    <t>GGCAGGGATCTAGCA</t>
  </si>
  <si>
    <t>ATGGGAGAGACCAACTTGCCGGAAGAAACATTTCCTCAACAATACTCATATATTCCTGACCAAATTTTAAGCTTAGATTTTTATCCTGACAATTAA</t>
  </si>
  <si>
    <t>MGETNLPEETFPQQYSYIPDQILSLDFYPDN*</t>
  </si>
  <si>
    <t>NC_005230.1:66610-66759:-</t>
  </si>
  <si>
    <t>No convincing TIS.</t>
  </si>
  <si>
    <t>ACAGGGCAGGCCAGA</t>
  </si>
  <si>
    <t>ATGGAGGAAAAACTGGGTAATTTGGATAGTCGTGTAGAGAAACTAGAGGACAGTCAGAGCAAGCAAATTTGGACATTGATCGGTATCATCGGCACAACCGTTATCGGTGTTATGATTCGCTATGTTTTAACTGCCCTCCCCAATCCGTGA</t>
  </si>
  <si>
    <t>MEEKLGNLDSRVEKLEDSQSKQIWTLIGIIGTTVIGVMIRYVLTALPNP*</t>
  </si>
  <si>
    <t>NC_000911.1:1104468-1104647:+</t>
  </si>
  <si>
    <t>GGAGAGGCGATCGCC</t>
  </si>
  <si>
    <t>ATGGAACCAGGTAAAACCATTGAAGGGCCAGTGTATTTGAAATGCCAGAGCCAATCCCTGCGCTTTTATCTCGACAGTTATGACGGGGATTATCGGGGAGTATTAATTTCCTGTCAGGCGGAGGATGATACCTTAGCGGGAACCTACGGTTATTTTCCGCTGGATTTGTTTGCCGGTTGA</t>
  </si>
  <si>
    <t>MEPGKTIEGPVYLKCQSQSLRFYLDSYDGDYRGVLISCQAEDDTLAGTYGYFPLDLFAG*</t>
  </si>
  <si>
    <t>NC_000911.1:1211638-1211832:-</t>
  </si>
  <si>
    <t>ssr3154/slr1869</t>
  </si>
  <si>
    <t>IIF</t>
  </si>
  <si>
    <t>IIF of sll1774, terminating at the same stop codon. Coverage is higher in this region that for the entire gene and evidence from TIS is very good.</t>
  </si>
  <si>
    <t>TTAAGGAGTGAAATT</t>
  </si>
  <si>
    <t>ATGAAAGAATCCGCTGTCTATCAAGAAATTTTAGAGGAGGGTAAAATTGCCGGCAAACTAGAAGGTAGGCTGGAGGCGAAACTAGAAACCATACCCCTGTTGAAGAAATTAGGTCTTACAATTGCCGAAATTGCCAAGGAGTTAGATATTGATGTTGAACTGGTTAATAAATTCGTTGCTAACCAAAATAATTAA</t>
  </si>
  <si>
    <t>MKESAVYQEILEEGKIAGKLEGRLEAKLETIPLLKKLGLTIAEIAKELDIDVELVNKFVANQNN*</t>
  </si>
  <si>
    <t>NC_005229.1:75735-75929:+</t>
  </si>
  <si>
    <t>MYO_2770/MYO_2790</t>
  </si>
  <si>
    <t>Has a nice TIS &amp; TTS</t>
  </si>
  <si>
    <t>TTAAGGAGTGAAATC</t>
  </si>
  <si>
    <t>ATGAAGGAATCCGCTGTCTATCAAGAAATTTTAGAGGAAGGGGAACAACGAGGCATACTCAAGGGCAAACTGGAGGGGAAATTGGAAACCATACCCCTGTTGAAAAAATTAGGTCTTACAATTGCCGAAATTGCCAAAGAATTAGATATTGATGTTGAACTGGTTAATCGGTTTGTTGCTAACCAGAACAATTAA</t>
  </si>
  <si>
    <t>MKESAVYQEILEEGEQRGILKGKLEGKLETIPLLKKLGLTIAEIAKELDIDVELVNRFVANQNN*</t>
  </si>
  <si>
    <t>NC_000911.1:1711302-1711337:-</t>
  </si>
  <si>
    <t>TTTATCAAGAGAGAG</t>
  </si>
  <si>
    <t>ATGTCCAAAAGCGAGCAGAATATCAGAAAATCTTGA</t>
  </si>
  <si>
    <t>MSKSEQNIRKS*</t>
  </si>
  <si>
    <t>NC_000911.1:1790755-1790790:-</t>
  </si>
  <si>
    <t>TGAGGATTTACAAAA</t>
  </si>
  <si>
    <t>ATGGCATTTACAGGTGGAAAAAGTCCTGCACCGTAG</t>
  </si>
  <si>
    <t>MAFTGGKSPAP*</t>
  </si>
  <si>
    <t>NC_000911.1:1966102-1966137:-</t>
  </si>
  <si>
    <t>TCAGTAAATAAGTAA</t>
  </si>
  <si>
    <t>ATGAATAAGAAAGGCAAAATTGTACAGGGTTCTTGA</t>
  </si>
  <si>
    <t>MNKKGKIVQGS*</t>
  </si>
  <si>
    <t>NC_000911.1:1978868-1978903:-</t>
  </si>
  <si>
    <t>ATGGGGGAGAACTAA</t>
  </si>
  <si>
    <t>TTGGGGATTTGCCGGTATTTGATTTGGTGGATTTAG</t>
  </si>
  <si>
    <t>LGICRYLIWWI*</t>
  </si>
  <si>
    <t>NC_000911.1:2135406-2135441:+</t>
  </si>
  <si>
    <t>ATTACAGTCTCAATA</t>
  </si>
  <si>
    <t>ATGATTACTTTTTCGATACCCTGCGGGTGGGGGTAG</t>
  </si>
  <si>
    <t>MITFSIPCGWG*</t>
  </si>
  <si>
    <t>NC_000911.1:2138093-2138128:+</t>
  </si>
  <si>
    <t>ATGAAGATTTAGATA</t>
  </si>
  <si>
    <t>ATGACTTCCAAAAATTGTATGAAAAATACAAGCTAG</t>
  </si>
  <si>
    <t>MTSKNCMKNTS*</t>
  </si>
  <si>
    <t>NC_000911.1:2162135-2162170:+</t>
  </si>
  <si>
    <t>TATTAGCTTGGAGTA</t>
  </si>
  <si>
    <t>GTGACACCCCTCCCATTACTCCCATTTCCGTTTTAG</t>
  </si>
  <si>
    <t>VTPLPLLPFPF*</t>
  </si>
  <si>
    <t>NC_000911.1:2185040-2185075:-</t>
  </si>
  <si>
    <t>TGTTGGGGGAAGAAT</t>
  </si>
  <si>
    <t>ATGGCATCATCCTCTACCGTTCCCTGGAATCCCTGA</t>
  </si>
  <si>
    <t>MASSSTVPWNP*</t>
  </si>
  <si>
    <t>NC_000911.1:2446163-2446198:-</t>
  </si>
  <si>
    <t>AAAAGGTAGCCTGCC</t>
  </si>
  <si>
    <t>ATGACACCAAACATTGTATTTCCTGCCACTATATAG</t>
  </si>
  <si>
    <t>MTPNIVFPATI*</t>
  </si>
  <si>
    <t>NC_000911.1:2461004-2461039:+</t>
  </si>
  <si>
    <t>GGTAAAACTCAGTAA</t>
  </si>
  <si>
    <t>ATGCCGCTTCCGCTGCCGGGGCGATCCGTAAACTAA</t>
  </si>
  <si>
    <t>MPLPLPGRSVN*</t>
  </si>
  <si>
    <t>NC_000911.1:2471679-2471714:-</t>
  </si>
  <si>
    <t>ATATAAAGAATTGTC</t>
  </si>
  <si>
    <t>TTGCGACCCAAATACCCATTAGGCAATAGAACTTAG</t>
  </si>
  <si>
    <t>LRPKYPLGNRT*</t>
  </si>
  <si>
    <t>NC_000911.1:2494988-2495023:+</t>
  </si>
  <si>
    <t>GAGGGGGCCTCGGAA</t>
  </si>
  <si>
    <t>ATGGGCCGGATAGGAGGGAGTCGGCACGAGTACTAA</t>
  </si>
  <si>
    <t>MGRIGGSRHEY*</t>
  </si>
  <si>
    <t>NC_000911.1:2777402-2777437:+</t>
  </si>
  <si>
    <t>TTAGGAGATCGAGAC</t>
  </si>
  <si>
    <t>ATGGATGGCCTGACCCTGACTAAAAAAAGTGGATAA</t>
  </si>
  <si>
    <t>MDGLTLTKKSG*</t>
  </si>
  <si>
    <t>NC_000911.1:279558-279593:+</t>
  </si>
  <si>
    <t>GACGACAACAAACCA</t>
  </si>
  <si>
    <t>GTGAAGTGGGCAATGATGGTGTTGATGTTGGCCTGA</t>
  </si>
  <si>
    <t>VKWAMMVLMLA*</t>
  </si>
  <si>
    <t>NC_000911.1:2800542-2800577:+</t>
  </si>
  <si>
    <t>CCCTACTATTAACGG</t>
  </si>
  <si>
    <t>ATGGCGTTTATTCCCCCGATTTCGTTGAAAAAGTAG</t>
  </si>
  <si>
    <t>MAFIPPISLKK*</t>
  </si>
  <si>
    <t>NC_000911.1:2812360-2812395:-</t>
  </si>
  <si>
    <t>ACAAGGCTAAAATTA</t>
  </si>
  <si>
    <t>GTGGTGGTTAGATTACTAGGGTTCAATTACGCCTAA</t>
  </si>
  <si>
    <t>VVVRLLGFNYA*</t>
  </si>
  <si>
    <t>NC_000911.1:2813129-2813164:-</t>
  </si>
  <si>
    <t>GTTTTCCTAGTGGCC</t>
  </si>
  <si>
    <t>ATGCGGCGGGCGGAGTGGTGTTTTACTTCTACTTAG</t>
  </si>
  <si>
    <t>MRRAEWCFTST*</t>
  </si>
  <si>
    <t>NC_000911.1:2998799-2998834:-</t>
  </si>
  <si>
    <t>CAGAAGTGAGGTCTT</t>
  </si>
  <si>
    <t>ATGAGTCATTTAGATATATCATTGTGGGAATATTAA</t>
  </si>
  <si>
    <t>MSHLDISLWEY*</t>
  </si>
  <si>
    <t>NC_000911.1:3007554-3007589:-</t>
  </si>
  <si>
    <t>ATGACCTAACAGCCA</t>
  </si>
  <si>
    <t>GTGAGCGAAAACCAGCATGATTTTGGAATTGATTGA</t>
  </si>
  <si>
    <t>VSENQHDFGID*</t>
  </si>
  <si>
    <t>NC_000911.1:3180925-3180960:-</t>
  </si>
  <si>
    <t>ATGAGCTGAAAAGCT</t>
  </si>
  <si>
    <t>ATGAAAATCGCCCCAACAATCAGCATTTGCCCTTAA</t>
  </si>
  <si>
    <t>MKIAPTISICP*</t>
  </si>
  <si>
    <t>NC_000911.1:3212151-3212186:-</t>
  </si>
  <si>
    <t>TGGGGGGAAACTGGA</t>
  </si>
  <si>
    <t>ATGAACCTGACTGTGATTTACCTTCTTGCCCCATGA</t>
  </si>
  <si>
    <t>MNLTVIYLLAP*</t>
  </si>
  <si>
    <t>NC_000911.1:3271961-3271996:+</t>
  </si>
  <si>
    <t>KHHDGJBG_03083</t>
  </si>
  <si>
    <t>ACCAGGGGGATTCCG</t>
  </si>
  <si>
    <t>ATGCCCAATTGGTCAAGGGTTTGGTGGCCTTACTAA</t>
  </si>
  <si>
    <t>MPNWSRVWWPY*</t>
  </si>
  <si>
    <t>NC_000911.1:3275927-3275962:-</t>
  </si>
  <si>
    <t>CGAAGCTTTGAAAAA</t>
  </si>
  <si>
    <t>ATGTTTGACCCAAGGAGAAACCAGTTATTACGCTGA</t>
  </si>
  <si>
    <t>MFDPRRNQLLR*</t>
  </si>
  <si>
    <t>NC_000911.1:3277179-3277214:-</t>
  </si>
  <si>
    <t>AAGGAAGGGAAGCCG</t>
  </si>
  <si>
    <t>ATGGACAACGGAGCATGGGCAAAACTCCCCGAATGA</t>
  </si>
  <si>
    <t>MDNGAWAKLPE*</t>
  </si>
  <si>
    <t>NC_000911.1:3282103-3282138:-</t>
  </si>
  <si>
    <t>AGGAGGCAGTCTGCC</t>
  </si>
  <si>
    <t>ATGGCGATCGCCCTCTGGATGGGGCCAGAACCATAG</t>
  </si>
  <si>
    <t>MAIALWMGPEP*</t>
  </si>
  <si>
    <t>NC_000911.1:3358616-3358651:-</t>
  </si>
  <si>
    <t>gltB-2</t>
  </si>
  <si>
    <t>ATCGGGGGGGATGCA</t>
  </si>
  <si>
    <t>GTGCCGATAACGATTCAGGGGACGGGGCCGGGGTGA</t>
  </si>
  <si>
    <t>VPITIQGTGPG*</t>
  </si>
  <si>
    <t>NC_000911.1:3415167-3415202:+</t>
  </si>
  <si>
    <t>CCGAAGAGGTGATTA</t>
  </si>
  <si>
    <t>ATGAAACCCAGCAGGCGGATCAGTTTGGTCGCTTAG</t>
  </si>
  <si>
    <t>MKPSRRISLVA*</t>
  </si>
  <si>
    <t>NC_000911.1:3507205-3507240:+</t>
  </si>
  <si>
    <t>AAAGGGGGGAAATGA</t>
  </si>
  <si>
    <t>ATGCGGAAGAAGCCCGTCGCTATGTGGATGAATTAA</t>
  </si>
  <si>
    <t>MRKKPVAMWMN*</t>
  </si>
  <si>
    <t>NC_000911.1:3529232-3529267:+</t>
  </si>
  <si>
    <t>AGGGAGGAAGCGCTA</t>
  </si>
  <si>
    <t>GTGAGCGGGAAACTAACCCCGCCACCCAACAGTTAG</t>
  </si>
  <si>
    <t>VSGKLTPPPNS*</t>
  </si>
  <si>
    <t>NC_000911.1:377125-377160:+</t>
  </si>
  <si>
    <t>TAGTACTAACTCTGT</t>
  </si>
  <si>
    <t>ATGGATGTATTGGTTCTATTCGTAAATCATGGGTGA</t>
  </si>
  <si>
    <t>MDVLVLFVNHG*</t>
  </si>
  <si>
    <t>NC_000911.1:434170-434205:-</t>
  </si>
  <si>
    <t>TAGGGACGTTAAACC</t>
  </si>
  <si>
    <t>ATGCTCCTTGGCGGGATGAGGTCAATGGCTGGCTAA</t>
  </si>
  <si>
    <t>MLLGGMRSMAG*</t>
  </si>
  <si>
    <t>NC_000911.1:437622-437657:+</t>
  </si>
  <si>
    <t>GGACGGATTGTTGCA</t>
  </si>
  <si>
    <t>ATGGCCGTAGTGAGAATTTTGGCTGAGCTTAGCTAG</t>
  </si>
  <si>
    <t>MAVVRILAELS*</t>
  </si>
  <si>
    <t>NC_000911.1:443069-443104:+</t>
  </si>
  <si>
    <t>GTTGGAGCGGCAAAA</t>
  </si>
  <si>
    <t>ATGGACTATCCACAGCGATGTGGCCTTGACCATTGA</t>
  </si>
  <si>
    <t>MDYPQRCGLDH*</t>
  </si>
  <si>
    <t>NC_000911.1:549116-549151:-</t>
  </si>
  <si>
    <t>GTTTAGCTAAAGCCC</t>
  </si>
  <si>
    <t>ATGCCGCCGCAGGGTTGGGTTAGGGGTCCGACATGA</t>
  </si>
  <si>
    <t>MPPQGWVRGPT*</t>
  </si>
  <si>
    <t>NC_000911.1:561894-561929:-</t>
  </si>
  <si>
    <t>ssl3342</t>
  </si>
  <si>
    <t>GTAAACCCGACCGTA</t>
  </si>
  <si>
    <t>ATGACCCTGCCTTTCGCCGTTTGGATGACCGGATGA</t>
  </si>
  <si>
    <t>MTLPFAVWMTG*</t>
  </si>
  <si>
    <t>NC_000911.1:712561-712596:-</t>
  </si>
  <si>
    <t>GTAAGGGTGTTAGTA</t>
  </si>
  <si>
    <t>ATGTCGGAGTGGGCAGTTCCACCCCAGCCTTGGTGA</t>
  </si>
  <si>
    <t>MSEWAVPPQPW*</t>
  </si>
  <si>
    <t>NC_000911.1:723589-723624:+</t>
  </si>
  <si>
    <t>TTTTGGAGCGGCTAA</t>
  </si>
  <si>
    <t>ATGCTACGACTTGGAAGTTTGGTTACCATCGGCTAA</t>
  </si>
  <si>
    <t>MLRLGSLVTIG*</t>
  </si>
  <si>
    <t>NC_000911.1:861205-861240:-</t>
  </si>
  <si>
    <t>TCCTGAAGAAACCCA</t>
  </si>
  <si>
    <t>ATGGTTTTTGGACCTGGGGTTTTACATCAGTTTTAG</t>
  </si>
  <si>
    <t>MVFGPGVLHQF*</t>
  </si>
  <si>
    <t>NC_000911.1:1048406-1048618:-</t>
  </si>
  <si>
    <t>slr1237/ssl2245</t>
  </si>
  <si>
    <t>Ribo-seq coverage is higher for this segment than the first 45 odons of the ORF. Strong support from TIS. This IIF would produce a truncated fragment of a PemK/MazF family toxin. The putative start codon at this position is widely conserved, also beyond cyanobacteria.</t>
  </si>
  <si>
    <t>ATTGGTCACAGTGTT</t>
  </si>
  <si>
    <t>ATGGCTATGATCACTTCGGCAAAAAATGCCCCCTGGCCCCTCGATACCCCCATTGAAGACACCCGTTCAGCGGGATTGTTTACGCCTTCGGTGGTGAGGATGAAACTGTTCACCCTAGAACACAAGTATATCCTCGACTGTGTTGGCTCTCTGTCAAAGCAAGACCGATTGATGGTGAAGAGTGCTTTTCCCCATGTTTTTAAACTCGGTTAG</t>
  </si>
  <si>
    <t>MAMITSAKNAPWPLDTPIEDTRSAGLFTPSVVRMKLFTLEHKYILDCVGSLSKQDRLMVKSAFPHVFKLG*</t>
  </si>
  <si>
    <t>NC_005231.1:23434-23658:-</t>
  </si>
  <si>
    <t>GAAAGAGAGGACTTA</t>
  </si>
  <si>
    <t>TTGGCTGATTACTTACCGTTTTGTGAAACAGTTAGGATACCTAATCCTCCGCCGGCAACTCCCCCATGCCGAGATCCCTTTGATGTACCTTTTTTGGTGCTGGCGCTGGTAGGACAGGCTGATTATCTAATCACAGGCGACAAAGACTTATTGGAGTTAGAAGTGGAAGATTCCTTCCCGTGTTCGATTGTTTTGTTAGAGCAGTTTTTGTTGGACGTAGCTTAG</t>
  </si>
  <si>
    <t>LADYLPFCETVRIPNPPPATPPCRDPFDVPFLVLALVGQADYLITGDKDLLELEVEDSFPCSIVLLEQFLLDVA*</t>
  </si>
  <si>
    <t>NC_000911.1:128455-128712:+</t>
  </si>
  <si>
    <t>CCGAAAATTAGGGCC</t>
  </si>
  <si>
    <t>ATGGAAATTATTAACGAGCTGGAACCGGAACGGCGGGGGCCCTACTCCGGAGTCTATGGCTACTATGATTTTGAAGGCCAGTTAAATACGGCGATCGCCATTCGGACCATGGTGGTGCAGGAACAGCCAGATGGAGCCCATCGGGTGTCGGTGCAGACCGGAGCTGGCATTGTGGCCGATTCCGATCCCCAAAAAGAGTATGAGGAAACTTTAAATAAAGCGAGGGGACTTTTGGAAGCCATTCGTGCCTTGTCCTAG</t>
  </si>
  <si>
    <t>MEIINELEPERRGPYSGVYGYYDFEGQLNTAIAIRTMVVQEQPDGAHRVSVQTGAGIVADSDPQKEYEETLNKARGLLEAIRALS*</t>
  </si>
  <si>
    <t>NC_000911.1:1300159-1300437:-</t>
  </si>
  <si>
    <t>GTTATGCGGGAATCG</t>
  </si>
  <si>
    <t>GTGGTTTACCAAAGTATTGTGGCAGAGTCGATGCGGAAAGGCGAACAGCAGGGACTGGAACGAGGTCTGAAGTTAGGACTTCAGCGGGGAGAACAACGGGGGGAATCACCCTTGATCTTGCGGATTTTAACCCGGCGGTTTGGAGTATTGCCTAATGGTCTAGTGGAGCGGGTTCGACAGTTGGGGACGATTCAGTTGGAAAGTTTGGGGGAGGCGTTGCTGGATTTTGAACAATTGTCAGAGGTGGAAGATTGGTTGGGAGAAATCGGCCATGGATAG</t>
  </si>
  <si>
    <t>VVYQSIVAESMRKGEQQGLERGLKLGLQRGEQRGESPLILRILTRRFGVLPNGLVERVRQLGTIQLESLGEALLDFEQLSEVEDWLGEIGHG*</t>
  </si>
  <si>
    <t>NC_000911.1:1386059-1386340:-</t>
  </si>
  <si>
    <t>GGTAAACTTCTCTGG</t>
  </si>
  <si>
    <t>ATGAAACTAGAAGCGGTCTTATTGTACATGGGTGGTATGTCAATGAATGCCACAGCAAAACTCTTGGGAGTTTCCACTCAGTCACTGCTCAACTGGATTAGGGATTTTGGCGAAGCAAACTACGAGAAACCGGCTCCAGACTCAGCGATCGTAGTGGAATTAGACGAACTGTGGCATTTTCTTCAGGCCAAAAAAACAAGTTATGGCTCTGGAAGGCATATGACCGTGTTACTGGGAGACTCATCGACTGGGAACTGGGAAATCGTGATAGTCAAACCCTGA</t>
  </si>
  <si>
    <t>MKLEAVLLYMGGMSMNATAKLLGVSTQSLLNWIRDFGEANYEKPAPDSAIVVELDELWHFLQAKKTSYGSGRHMTVLLGDSSTGNWEIVIVKP*</t>
  </si>
  <si>
    <t>NC_005230.1:45349-45630:+</t>
  </si>
  <si>
    <t>SGL_RS00885</t>
  </si>
  <si>
    <t>TTGGAGGAGCGTTTA</t>
  </si>
  <si>
    <t>ATGGCTGAGATAAAGTCCCTGCAGGTGCGTTTAGATAGGCATCAGTTACCAGATGGGGCGGGGCAGTCCACGGCTTCGCCAAAGGAGGAAAAATTAACCACTACCGAGTTAGCGGAGCTTCTGAAACGGGCAGGGATATGGAAAAGTAAAAGGACTCTGCAGGAATATGCCCAGGAGAATCGTTATCCCGACGACTTACCGTGGAGGGCTCACAAGTCCGGTGGGAAGTGGTACTGGTCTGAACTTCCAGCTAAGGGAGGGGCAGGTCTCCTCAGCCCCTGA</t>
  </si>
  <si>
    <t>MAEIKSLQVRLDRHQLPDGAGQSTASPKEEKLTTTELAELLKRAGIWKSKRTLQEYAQENRYPDDLPWRAHKSGGKWYWSELPAKGGAGLLSP*</t>
  </si>
  <si>
    <t>NC_000911.1:1300159-1300449:-</t>
  </si>
  <si>
    <t>sll1692/slr1819</t>
  </si>
  <si>
    <t>N-terminal truncation</t>
  </si>
  <si>
    <t>This is a truncation of sll1691, possible transposase.</t>
  </si>
  <si>
    <t>CTTAGGGAGGGAGTT</t>
  </si>
  <si>
    <t>ATGCGGGAATCGGTGGTTTACCAAAGTATTGTGGCAGAGTCGATGCGGAAAGGCGAACAGCAGGGACTGGAACGAGGTCTGAAGTTAGGACTTCAGCGGGGAGAACAACGGGGGGAATCACCCTTGATCTTGCGGATTTTAACCCGGCGGTTTGGAGTATTGCCTAATGGTCTAGTGGAGCGGGTTCGACAGTTGGGGACGATTCAGTTGGAAAGTTTGGGGGAGGCGTTGCTGGATTTTGAACAATTGTCAGAGGTGGAAGATTGGTTGGGAGAAATCGGCCATGGATAG</t>
  </si>
  <si>
    <t>MRESVVYQSIVAESMRKGEQQGLERGLKLGLQRGEQRGESPLILRILTRRFGVLPNGLVERVRQLGTIQLESLGEALLDFEQLSEVEDWLGEIGHG*</t>
  </si>
  <si>
    <t>NC_000911.1:1386578-1386874:-</t>
  </si>
  <si>
    <t>sll1156/sll1157</t>
  </si>
  <si>
    <t>Truncation of sll1155 by 15 codons. The annotated longer version might be translated as well, but weaker.</t>
  </si>
  <si>
    <t>TTGGGGAAAATTTCA</t>
  </si>
  <si>
    <t>GTGCTGCATCTTATTTATATTTTGGCCTTCACCGTGATTGCCTTCCTTGCTGTTAGCAACCTAATTCGGAGCTTAATTTCCGTCAGCATGGGCAGCCAGCGCACTCCACCCAACAGTTTTTCCCGTCGCTTTGGCCAGAGCAGTCACCCGGAGTTGTTCGATGACCAGGGTCGCCCCATCAGTGAGCCCTTATTGGTGATGCGCTCCGTCAATGTTGACGATGCCAGGGAAAAGTTGAACGCCATTTTTGATGCTTCCCCTAGTGTGACTTTCCAAGAAGGCGAAGAGGAAAAATAA</t>
  </si>
  <si>
    <t>VLHLIYILAFTVIAFLAVSNLIRSLISVSMGSQRTPPNSFSRRFGQSSHPELFDDQGRPISEPLLVMRSVNVDDAREKLNAIFDASPSVTFQEGEEEK*</t>
  </si>
  <si>
    <t>NC_000911.1:824228-824524:-</t>
  </si>
  <si>
    <t>sll1824/sll1825</t>
  </si>
  <si>
    <t>Nter-truncation</t>
  </si>
  <si>
    <t>this would be the correct annotation of rpl25</t>
  </si>
  <si>
    <t>TTTACGAGTATTACC</t>
  </si>
  <si>
    <t>ATGGCCCTTTCCATTGAATGTCAACAACGTCCCGAAAAAGTTAATCCTAGAGCTTTGCGTCGGGAAGGTTTAATTCCCGCGACCCTCTATGGACACAATGGTGCAGAATCCATTTCCCTAGTGGTGGATCATAAAACCGCCATCACCATGTTGCGGAGTGTGACTGTTAAAGAAACCCCCATTGAAGTTAAAATCCCCCATCTTTCCTGGGAAGGGGAAGCCGTAGTGCAGGAGATTCAGTGCCATCCTTGGCGCCGGAATCTTTACCACTTGGCTTTTTTTGCCGGTAAAAAATAA</t>
  </si>
  <si>
    <t>MALSIECQQRPEKVNPRALRREGLIPATLYGHNGAESISLVVDHKTAITMLRSVTVKETPIEVKIPHLSWEGEAVVQEIQCHPWRRNLYHLAFFAGKK*</t>
  </si>
  <si>
    <t>NC_000911.1:1142501-1142806:-</t>
  </si>
  <si>
    <t>slr0881/slr0882</t>
  </si>
  <si>
    <t>This is a 29 codons shorter version of sll0872. Excellent support by TIS and TTS.</t>
  </si>
  <si>
    <t>AATCTTGAAAAATCC</t>
  </si>
  <si>
    <t>ATGTTACTACCGATGAAATCCATTTTAAAATCCGCCGTCTTGGCACTGGCATGCACATTGACCACCTTTGCTTCTTTTTCTGGCTTATCTGCCCAAACCATGACAGACACTCCGGCTTCTCAAGTTAGTCCTGAAAAGCTGGAAGTACTAGAAAAATTAGGAGCAATTCTTAATGAGCAACAAAAAGGCAAACTTGAAGCCGGTTTAGCCCAAGGCCAAGAAGTCAAAGCCATTTTGCCCACTTTGGATTTGTCTCCCCAGCAAAAAATTCAAGTGCTTAAAGTCTTGGAATCAGTCAAAAAATAG</t>
  </si>
  <si>
    <t>MLLPMKSILKSAVLALACTLTTFASFSGLSAQTMTDTPASQVSPEKLEVLEKLGAILNEQQKGKLEAGLAQGQEVKAILPTLDLSPQQKIQVLKVLESVKK*</t>
  </si>
  <si>
    <t>NC_005229.1:72851-73159:+</t>
  </si>
  <si>
    <t>AAAGGGGACTATTTA</t>
  </si>
  <si>
    <t>GTGGAAGTATTAGCCTATGTTTCGAGTATGAGTGTTGATTTTTATTTTGAAGAAAACGAACCCTTAACAGAATGGTTTTATCGCACTCGGCCAGGAGAGATTTTACCGCAATGGTTAGAAACTTTTCAATCCAAAGGTTATATTGGGGAACTAAGTGATCAACTTTTAACTTATATTGTACATCTAACTCCCTTGATTGATGAGCCATCTTTACTAACTCTTATATCTGAAATTGGTTGGTGTGGGGAATTTGAATTCCGTCGTCCAGAAATTTGTCCTAGGGGAATTCCTCGGAGCTATTATGCTTAA</t>
  </si>
  <si>
    <t>VEVLAYVSSMSVDFYFEENEPLTEWFYRTRPGEILPQWLETFQSKGYIGELSDQLLTYIVHLTPLIDEPSLLTLISEIGWCGEFEFRRPEICPRGIPRSYYA*</t>
  </si>
  <si>
    <t>NC_000911.1:1043569-1043880:+</t>
  </si>
  <si>
    <t>GTAGATCAAACAGCA</t>
  </si>
  <si>
    <t>GTGACCGATCGCCTGGTGGAAGAAATTTATCGTCCTTCCTGTGATGGGGGGGCGGCCCAGGTGTTTGCCTCGGTGTTTAAATCTCCCCAGGGGGAAATGGTGGATAAACTCCTGGCTAAATTACAAGCGCCCCTGTTGGCTATTTGGGGACAGGGGGATCCTTGGATGCGGGTCAAGGAAAGGAGTGTTAAGTTTCGACAACATTACCCCCAACTAACGGAGCATTTTTTGCCGGCGGGCCACTGTCCCCACGACGAAGATCCGTCCACTGTCAATCAGTTAATGCGGGATTGGTTAGCTACCATTGGTTAG</t>
  </si>
  <si>
    <t>VTDRLVEEIYRPSCDGGAAQVFASVFKSPQGEMVDKLLAKLQAPLLAIWGQGDPWMRVKERSVKFRQHYPQLTEHFLPAGHCPHDEDPSTVNQLMRDWLATIG*</t>
  </si>
  <si>
    <t>NC_000911.1:1386578-1386889:-</t>
  </si>
  <si>
    <t>GTCGCCATTGAACAA</t>
  </si>
  <si>
    <t>TTGGGGAAAATTTCAGTGCTGCATCTTATTTATATTTTGGCCTTCACCGTGATTGCCTTCCTTGCTGTTAGCAACCTAATTCGGAGCTTAATTTCCGTCAGCATGGGCAGCCAGCGCACTCCACCCAACAGTTTTTCCCGTCGCTTTGGCCAGAGCAGTCACCCGGAGTTGTTCGATGACCAGGGTCGCCCCATCAGTGAGCCCTTATTGGTGATGCGCTCCGTCAATGTTGACGATGCCAGGGAAAAGTTGAACGCCATTTTTGATGCTTCCCCTAGTGTGACTTTCCAAGAAGGCGAAGAGGAAAAATAA</t>
  </si>
  <si>
    <t>LGKISVLHLIYILAFTVIAFLAVSNLIRSLISVSMGSQRTPPNSFSRRFGQSSHPELFDDQGRPISEPLLVMRSVNVDDAREKLNAIFDASPSVTFQEGEEEK*</t>
  </si>
  <si>
    <t>NC_005232.1:87258-87575:-</t>
  </si>
  <si>
    <t>AGGGGGTGTGACCTC</t>
  </si>
  <si>
    <t>ATGATCTTGCCAACGTCTCCTGATGCCCTTTCCATGGGAGCATTACAAGCAAACATCCAGACGTTTAAACAGCTAAACATTCCAAACTTTCGGATTTTGATGACTATTGTTCCGCCAAAACCTTCCACAGCAGGAACAGAAGCCAAAGAATATCTCCAAAGCTTAGGATTACCTGTTTTTAAGCGAATGATCACTCGATACGCCGCTTTTCCCAAGGCCGCCTTAGAGGGTTGTGTCGTTCGTGATGTCAAAGGCGATCGGTATGCAGGGGCCGGTTGGAATGATTACAAAACCGTGGGAGGTGAAATTTATGGCTAA</t>
  </si>
  <si>
    <t>MILPTSPDALSMGALQANIQTFKQLNIPNFRILMTIVPPKPSTAGTEAKEYLQSLGLPVFKRMITRYAAFPKAALEGCVVRDVKGDRYAGAGWNDYKTVGGEIYG*</t>
  </si>
  <si>
    <t>NC_000911.1:1292356-1292679:+</t>
  </si>
  <si>
    <t>GAGGAGGTAGAAGAT</t>
  </si>
  <si>
    <t>TTGAGTCGGCGCGATAAACATAAATTACAAAGTCTTCTCAATCATATTTTTGAACATCTCCTTTTGATTGTTTACTGGCAAGCAGAATTTATCCGGAATCAAGGGCATTGGGAAAGGAAAATCTTGAATTTCCGCCTACAGCTTCTCCAGGTGTTAGAGGATAATCCGAGTTTACGTAACTATGCAAGAGACTATTTAGTGGAGGGGTACAAAAAAGGTAGAAAATTAGCAGCTAAACATTCTCAACTTCCCCTCAGTAAATTTCCAGAGGAGCCCATTGCTACCCTTGAACAAGTACTGGATGAAGATTGGTTGCCACAGTAG</t>
  </si>
  <si>
    <t>LSRRDKHKLQSLLNHIFEHLLLIVYWQAEFIRNQGHWERKILNFRLQLLQVLEDNPSLRNYARDYLVEGYKKGRKLAAKHSQLPLSKFPEEPIATLEQVLDEDWLPQ*</t>
  </si>
  <si>
    <t>NC_000911.1:1241313-1241651:-</t>
  </si>
  <si>
    <t>GAAGGGGAGCAACTT</t>
  </si>
  <si>
    <t>TTGGCCTCCGGTCAAGCGAATGGTAATCCCCTCAACCAAGAGCAGCTGGCTAATATTGAACGCCAAGTGAACGAACTCAAAGGTTTACGGGAAATGTCTAAAGATCCTGCCGCCCTGAAGTCAAAAATGGAAGAAATTAAAACTAATTTAGAAAACCAGGTGACGGAGCAACGGCAAAAAGTAGAAAGCCAAGCCTCTAACCAAGCTCTTAAACAAGGCTTACGGGTGGGACTGAGCAGTTTGATGCTTTCCATCGGCTTCGCCGCCTTTGGTTCTTTGGGCCTGAGAAATTTGCTTTCTGCTCCCCCGACTCCCCCCAGTGCCGATCCCCTCGCCTAG</t>
  </si>
  <si>
    <t>LASGQANGNPLNQEQLANIERQVNELKGLREMSKDPAALKSKMEEIKTNLENQVTEQRQKVESQASNQALKQGLRVGLSSLMLSIGFAAFGSLGLRNLLSAPPTPPSADPLA*</t>
  </si>
  <si>
    <t>NC_000911.1:1663945-1663983:-</t>
  </si>
  <si>
    <t>GGATTTTGCGGAGGA</t>
  </si>
  <si>
    <t>ATGGTCGTTGGGGTTGGGGGAGCAGGAAGTAACTCTTAA</t>
  </si>
  <si>
    <t>MVVGVGGAGSNS*</t>
  </si>
  <si>
    <t>NC_000911.1:1788312-1788350:+</t>
  </si>
  <si>
    <t>CCCCAAGCACTAACC</t>
  </si>
  <si>
    <t>ATGCTCCTAGAAGACCAAGCATCTGGGCCGGCTTTTTGA</t>
  </si>
  <si>
    <t>MLLEDQASGPAF*</t>
  </si>
  <si>
    <t>NC_000911.1:1820150-1820188:+</t>
  </si>
  <si>
    <t>AAATCTGTCTAGCCG</t>
  </si>
  <si>
    <t>GTGGTTGCTAGGGGTTGCCGATCGCCATTAGAGGGGTGA</t>
  </si>
  <si>
    <t>VVARGCRSPLEG*</t>
  </si>
  <si>
    <t>NC_000911.1:1858952-1858990:+</t>
  </si>
  <si>
    <t>TGGGAGTGGAAGTAA</t>
  </si>
  <si>
    <t>ATGGGGCCCGTCGTTGGATTAGTTTGGGACCAATCTTGA</t>
  </si>
  <si>
    <t>MGPVVGLVWDQS*</t>
  </si>
  <si>
    <t>NC_000911.1:1877784-1877822:+</t>
  </si>
  <si>
    <t>SGL_RS18900</t>
  </si>
  <si>
    <t>TCACAGGAAGCTTAA</t>
  </si>
  <si>
    <t>ATGCAACGGGTTTTGAAGGATGGCTGGAATTCTTTTTAA</t>
  </si>
  <si>
    <t>MQRVLKDGWNSF*</t>
  </si>
  <si>
    <t>NC_000911.1:1964060-1964098:-</t>
  </si>
  <si>
    <t>AGGTGTGTAAACAGT</t>
  </si>
  <si>
    <t>ATGAATTTGCAGAAAGTGGTGAAGGAGAAAGTTTATTAG</t>
  </si>
  <si>
    <t>MNLQKVVKEKVY*</t>
  </si>
  <si>
    <t>NC_000911.1:1977965-1978003:-</t>
  </si>
  <si>
    <t>ACTGGCGGGTGAGTT</t>
  </si>
  <si>
    <t>ATGCCAACTTGTGTGATTGAGTTTGAGGAAAATTGTTGA</t>
  </si>
  <si>
    <t>MPTCVIEFEENC*</t>
  </si>
  <si>
    <t>NC_000911.1:1991944-1991982:+</t>
  </si>
  <si>
    <t>AAGAAGTGAAAAAAA</t>
  </si>
  <si>
    <t>ATGGCACTTTTACCGAGGGGAGTGTCAAGCAATTTTTAA</t>
  </si>
  <si>
    <t>MALLPRGVSSNF*</t>
  </si>
  <si>
    <t>NC_000911.1:2303272-2303310:+</t>
  </si>
  <si>
    <t>CCCTGGAAGGTAAAA</t>
  </si>
  <si>
    <t>ATGAATAATGGAGGCTCGTCACAATACATTTCACCGTAG</t>
  </si>
  <si>
    <t>MNNGGSSQYISP*</t>
  </si>
  <si>
    <t>NC_000911.1:2475887-2475925:+</t>
  </si>
  <si>
    <t>TCTGAAGTTCGGTGA</t>
  </si>
  <si>
    <t>ATGGGTCAGAAATTGTTGGGGAGTATTTTACAAACCTAG</t>
  </si>
  <si>
    <t>MGQKLLGSILQT*</t>
  </si>
  <si>
    <t>NC_000911.1:2516593-2516631:-</t>
  </si>
  <si>
    <t>TCAGTCCAGTAACCA</t>
  </si>
  <si>
    <t>ATGATGGACAAAAAAAATATCGTCAAGCAGGTGTTCTAA</t>
  </si>
  <si>
    <t>MMDKKNIVKQVF*</t>
  </si>
  <si>
    <t>NC_000911.1:2657201-2657239:-</t>
  </si>
  <si>
    <t>GCCCAAGGGAAAATC</t>
  </si>
  <si>
    <t>ATGGCCAACTTATACCTCTGGATTTGGAAGAAGCGGTAG</t>
  </si>
  <si>
    <t>MANLYLWIWKKR*</t>
  </si>
  <si>
    <t>NC_000911.1:2931672-2931710:+</t>
  </si>
  <si>
    <t>TCAAGACAAGCTTAG</t>
  </si>
  <si>
    <t>ATGAATTGGATTCTAGTTTTCGCGTCACAACAGGATTAG</t>
  </si>
  <si>
    <t>MNWILVFASQQD*</t>
  </si>
  <si>
    <t>NC_000911.1:2936271-2936309:-</t>
  </si>
  <si>
    <t>CGGAAAGCTTAGCCA</t>
  </si>
  <si>
    <t>ATGGCGAAAAAATCGCCTTGGGTTTTTACCATTGGTTAG</t>
  </si>
  <si>
    <t>MAKKSPWVFTIG*</t>
  </si>
  <si>
    <t>NC_000911.1:3033706-3033744:+</t>
  </si>
  <si>
    <t>AGATGCGAAAACGAG</t>
  </si>
  <si>
    <t>ATGGGACAGTGTTTTGGGGACTTTTCTCTTCTTATCTGA</t>
  </si>
  <si>
    <t>MGQCFGDFSLLI*</t>
  </si>
  <si>
    <t>NC_000911.1:3057153-3057191:-</t>
  </si>
  <si>
    <t>GTTGATAGGGAAAGG</t>
  </si>
  <si>
    <t>ATGGTGAAAGTTTTGGACGCATGGTTTTTAAGCGGGTAG</t>
  </si>
  <si>
    <t>MVKVLDAWFLSG*</t>
  </si>
  <si>
    <t>NC_000911.1:3126260-3126298:+</t>
  </si>
  <si>
    <t>TTCAATAGCTGACCC</t>
  </si>
  <si>
    <t>ATGGTCAAAATCGAACCCCAATCTATCGCCAATCCCTAA</t>
  </si>
  <si>
    <t>MVKIEPQSIANP*</t>
  </si>
  <si>
    <t>NC_000911.1:3126424-3126462:-</t>
  </si>
  <si>
    <t>GTTGGATGGAGGAGC</t>
  </si>
  <si>
    <t>ATGAATATGAATCTGTACAGCAGATGCAAGGCAGTATGA</t>
  </si>
  <si>
    <t>MNMNLYSRCKAV*</t>
  </si>
  <si>
    <t>NC_000911.1:3169457-3169495:+</t>
  </si>
  <si>
    <t>AAGGGATCATTACCA</t>
  </si>
  <si>
    <t>ATGGCAACAAGGTGCCCATGTATGTATTGGCCCAATTGA</t>
  </si>
  <si>
    <t>MATRCPCMYWPN*</t>
  </si>
  <si>
    <t>NC_000911.1:3319628-3319666:+</t>
  </si>
  <si>
    <t>CTTAGTGGGGGAATT</t>
  </si>
  <si>
    <t>ATGTGCCGAATTTCCTGGGCAAATTGTGGTGGGTATTGA</t>
  </si>
  <si>
    <t>MCRISWANCGGY*</t>
  </si>
  <si>
    <t>NC_000911.1:3358075-3358113:-</t>
  </si>
  <si>
    <t>CAATACCATGCCCAA</t>
  </si>
  <si>
    <t>ATGGCCCCTGGCTCAACCCATGCGGCTATTGGGTCATAA</t>
  </si>
  <si>
    <t>MAPGSTHAAIGS*</t>
  </si>
  <si>
    <t>NC_000911.1:3532746-3532784:+</t>
  </si>
  <si>
    <t>CATGATTAATAACGA</t>
  </si>
  <si>
    <t>ATGGGGCATTTCCAATTACCCCCTAGTGCCGGGTCATGA</t>
  </si>
  <si>
    <t>MGHFQLPPSAGS*</t>
  </si>
  <si>
    <t>NC_000911.1:369891-369929:+</t>
  </si>
  <si>
    <t>CTCGACTCAGATGGC</t>
  </si>
  <si>
    <t>ATGAGGACAGTAAAACCATGGGAACAATATCACGAATAG</t>
  </si>
  <si>
    <t>MRTVKPWEQYHE*</t>
  </si>
  <si>
    <t>NC_000911.1:80098-80136:-</t>
  </si>
  <si>
    <t>CCACCACGGGACGGG</t>
  </si>
  <si>
    <t>ATGGCATGGGGGGAGCCAGTTTTGCCAGTGCTGAGTTAA</t>
  </si>
  <si>
    <t>MAWGEPVLPVLS*</t>
  </si>
  <si>
    <t>NC_000911.1:821427-821465:-</t>
  </si>
  <si>
    <t>TTTAGGACTGCCCCA</t>
  </si>
  <si>
    <t>ATGCCGGTTTTGGGTTTATCAGTTTGCCCCTCGGGCTAG</t>
  </si>
  <si>
    <t>MPVLGLSVCPSG*</t>
  </si>
  <si>
    <t>NC_000911.1:887759-887797:+</t>
  </si>
  <si>
    <t>AAGCCCTCGCCCAAA</t>
  </si>
  <si>
    <t>GTGAGCTTCCCCCCGGTAGTCGTCAAGTGGTTAAGGTAA</t>
  </si>
  <si>
    <t>VSFPPVVVKWLR*</t>
  </si>
  <si>
    <t>NC_000911.1:1403577-1403954:+</t>
  </si>
  <si>
    <t>GAAACCGGGAGAACC</t>
  </si>
  <si>
    <t>TTGGCCTATCGTCTTACGCAACGGTTTGAAATTAGTGCCGATGACGTGGATCGTTACAGCAAATTGTCCCAGGAAGCCACCGAATTGATTAATGAAGGCATTAATTTAACGGTAGAACCGCCCCAGTATCTTTATACTCAGTTAGCCCCCCTCCGCATTGAAATGGTGGCCGAAGCAACCAAGGATGCCAAAGCTCGGGCCGAGGCGATCGCCAGTAGCACCAATAGCAAAGTGGGGGCAGTGCGGAGTGCCCAAACCGGAGTTTTTCAAATTACCTCCCGCAATTCCACCGATGTCAACGACATGGGAATCTATGACACCTCTTCCATCGAGAAAGACATCACCGCAGTGGTTTCCATCACTTTTAGTATGAAATAA</t>
  </si>
  <si>
    <t>LAYRLTQRFEISADDVDRYSKLSQEATELINEGINLTVEPPQYLYTQLAPLRIEMVAEATKDAKARAEAIASSTNSKVGAVRSAQTGVFQITSRNSTDVNDMGIYDTSSIEKDITAVVSITFSMK*</t>
  </si>
  <si>
    <t>NC_000911.1:1104264-1104647:+</t>
  </si>
  <si>
    <t>AATGCTTCCGCTCAG</t>
  </si>
  <si>
    <t>TTGACGTTGTTAAAGGATTACAGTCGTTTAGAAATCCGTATTCCCCAGAATGACCAGGAAAGGGAAGATTTACGCCAAGCCATTGTCTGGATTTGTGGCCAGAGTGAAGCGGAAAATTTTGGCATTTGTGCCGACGACCAAGCTAGTGCGGAAAATGCTTTGGGGCAATATCTACAGGGGTTGGATTACGGAGAGGCGATCGCCATGGAACCAGGTAAAACCATTGAAGGGCCAGTGTATTTGAAATGCCAGAGCCAATCCCTGCGCTTTTATCTCGACAGTTATGACGGGGATTATCGGGGAGTATTAATTTCCTGTCAGGCGGAGGATGATACCTTAGCGGGAACCTACGGTTATTTTCCGCTGGATTTGTTTGCCGGTTGA</t>
  </si>
  <si>
    <t>LTLLKDYSRLEIRIPQNDQEREDLRQAIVWICGQSEAENFGICADDQASAENALGQYLQGLDYGEAIAMEPGKTIEGPVYLKCQSQSLRFYLDSYDGDYRGVLISCQAEDDTLAGTYGYFPLDLFAG*</t>
  </si>
  <si>
    <t>NC_000911.1:1109069-1109452:+</t>
  </si>
  <si>
    <t>TGGGTGAGTCAGGCC</t>
  </si>
  <si>
    <t>ATGGACCCCGTGGGCACCACTTGGCCGTTGTGGTCTGGAGTGTTCCATTTCACCTATGTGCTCAATACCGGGGCAGCGTTCAGTGCTTTTCGGGGCGGGGCTGGCTGGTTAAAATGGCTTTCCCTCGCAGTAAGCGTCGGCCTAATTATCTTTGCCGGCAAAGTTCCCCTCCGCAAGTTAGAACAGTTGGGTTACGGTTGCATTCTAGCGGGGGCGGTGGGCAATGGCATTGACCGTTTTTTATTCGGTCATGTAATCGACTTTTTGGATTTTCGCCTGATTAATTTCCCCATTTTCAACCTGGCCGATGTTTCCATTAACATTGGCATTGCCGCCCTGCTCTGGGCCAGTTTTTTCCCAGTTTCTTCCCGCAAGGTTGATTAA</t>
  </si>
  <si>
    <t>MDPVGTTWPLWSGVFHFTYVLNTGAAFSAFRGGAGWLKWLSLAVSVGLIIFAGKVPLRKLEQLGYGCILAGAVGNGIDRFLFGHVIDFLDFRLINFPIFNLADVSINIGIAALLWASFFPVSSRKVD*</t>
  </si>
  <si>
    <t>NC_000911.1:1416855-1417247:+</t>
  </si>
  <si>
    <t>slr2059/slr2060</t>
  </si>
  <si>
    <t>IIF in slr2059</t>
  </si>
  <si>
    <t>AGGATGAAGAAGCGT</t>
  </si>
  <si>
    <t>GTGACCCTGACTTTTCCCCGTAGTGCGGTGCAAATGCCCGTCACTTATCGGCTGGCCAAGGATTTTAATATTGCCGCCAATATTATCCGAGCCCAGGTGGCCCCCAATCAGGTAGGCAAAGTAGTACTGGAATTGTCCGGGGACATTGACCAACTGGAAGCGTCTTTGGAGTGGATGCGCTCCCAGAGTATTGAAGTTTCCTTGGCTAGTCGGGAAATTGTCATTGATGACCAAAGTTGTGTAGATTGTGGCCTCTGTACCGGGGTTTGCCCTACGGAGGCTCTGAGTTTAGATCCGGATAGTTTTCGCTTGATGTTCCGTCGTTCCCGTTGTGTGGTCTGTGAGCAATGTATTCCTTCCTGCCCCGTCCAGGCGATCGCCACTAATTTCTAA</t>
  </si>
  <si>
    <t>VTLTFPRSAVQMPVTYRLAKDFNIAANIIRAQVAPNQVGKVVLELSGDIDQLEASLEWMRSQSIEVSLASREIVIDDQSCVDCGLCTGVCPTEALSLDPDSFRLMFRRSRCVVCEQCIPSCPVQAIATNF*</t>
  </si>
  <si>
    <t>NC_000911.1:1150122-1150520:-</t>
  </si>
  <si>
    <t>GAGCGAGTACTGACG</t>
  </si>
  <si>
    <t>GTGACTAAAGCCAAACCGGTTTGCTATAACCACAACTTGGAAACGGTGGCTAGATTACAGGGTAAAGTACGACGGGGGGCAAAATATCAACGCTCCTTAGATGTGTTGCGCTGGATAAAGGAATTTGATCCCGACATTTTCACCAAATCTGGGTTGATGTTGGGCCACGGGGAAACGGTGGATGAAGTGGTGGAAACCCTCAAGGATTTGCGCTCTGTAGGTTGCGATCGCCTGACGTTGGGACAATATATGCAACCATCCCTAGACCATCTGCCCGTGCAAAAATATTGGACTCCAGAGGAGTTTGATCAGTTGGGGGAAATTGCCAAGGATTTGGGTTTTAGCCATGTGCGATCAGGACCATTGGTGCGGAGTTCCTACCATGCCGGGGAAGATTAG</t>
  </si>
  <si>
    <t>VTKAKPVCYNHNLETVARLQGKVRRGAKYQRSLDVLRWIKEFDPDIFTKSGLMLGHGETVDEVVETLKDLRSVGCDRLTLGQYMQPSLDHLPVQKYWTPEEFDQLGEIAKDLGFSHVRSGPLVRSSYHAGED*</t>
  </si>
  <si>
    <t>NC_000911.1:1051693-1052121:+</t>
  </si>
  <si>
    <t>GCCGGGGAGGGAATT</t>
  </si>
  <si>
    <t>TTGTTTCTCGATCCTGGCGATCGAAACTTCAACTCCCTGGTGGAGATTAGTACCCAACATGGCAAAGAGCCGGTAATGGTACAGCGTTTTCTGCCAGAAGCGAAGGAAGGTGATAAGCGAATTATCCTGCTGGATGGTGATCCCATTGGAGCCGTCAATCGCATTCCCAGTGGAGCAGAATTCCGGGGCAATATGGCGGTTGGTGGTCAAGTGGCTCCCACTACCATTACCTCCAGGGAAATAGAAATTTGCGCTTTGCTAAAACCCAAATTGCAGGCTGACGGTTTATATTTTGTCGGTATTGATGTTATCGGAGGCTACCTAACAGAAGTCAATGTCACAAGTCCGACGGGGATCCGGGAGATTGATCGCCTTGAGGGAGTCCGCCTGGGAGAAAAAGTAATTTGCTGGTTGGAAAAACAATTTTAG</t>
  </si>
  <si>
    <t>LFLDPGDRNFNSLVEISTQHGKEPVMVQRFLPEAKEGDKRIILLDGDPIGAVNRIPSGAEFRGNMAVGGQVAPTTITSREIEICALLKPKLQADGLYFVGIDVIGGYLTEVNVTSPTGIREIDRLEGVRLGEKVICWLEKQF*</t>
  </si>
  <si>
    <t>NC_000911.1:1243844-1244287:+</t>
  </si>
  <si>
    <t>GAGGGAGCAAGGGTG</t>
  </si>
  <si>
    <t>ATGAGCTTGGCGGATGGCACAAAAAAAATGTCCAAATCCGATGAGTCGGAACTGAGTCGCATTAACCTGTTGGACCCACCGGAGATGATTAAGAAAAAAGTTAAAAAATGTAAGACTGACCCCCAGCGAGGTTTATGGTTCGATGATCCGGAACGCCCTGAATGTCACAATTTATTGACTTTGTACACTCTCTTGAGCAATCAAACTAAGGAAGCCGTGGCTCAGGAATGTGCCGAGATGGGTTGGGGTCAATTCAAGCCCCTGTTAACGGAAACGGCGATCGCCGCCTTGGAACCAATTCAAGCAAAATATGCAGAAATTTTGGCGGATCGGGGGGAGTTGGACCGCATCATCCAAGCGGGTAACGCAAAAGCCAGTCAAACTGCCCAACAAACCTTAGCTAGGGTGCGAGATGCCCTCGGATTTTTAGCACCGCCCTATTAG</t>
  </si>
  <si>
    <t>MSLADGTKKMSKSDESELSRINLLDPPEMIKKKVKKCKTDPQRGLWFDDPERPECHNLLTLYTLLSNQTKEAVAQECAEMGWGQFKPLLTETAIAALEPIQAKYAEILADRGELDRIIQAGNAKASQTAQQTLARVRDALGFLAPPY*</t>
  </si>
  <si>
    <t>NC_000911.1:1438067-1438108:+</t>
  </si>
  <si>
    <t>CCCAGGTGTTAGCCA</t>
  </si>
  <si>
    <t>GTGATGAAGGTATTCGCAGTGACACCACCGTGGAAAGTCTAG</t>
  </si>
  <si>
    <t>VMKVFAVTPPWKV*</t>
  </si>
  <si>
    <t>NC_000911.1:1464348-1464389:-</t>
  </si>
  <si>
    <t>AGTTGGTGATCGCCA</t>
  </si>
  <si>
    <t>ATGGTTATTAACGGAACTGATGGGAGAAAATGCCGAAATTGA</t>
  </si>
  <si>
    <t>MVINGTDGRKCRN*</t>
  </si>
  <si>
    <t>NC_000911.1:1354574-1355074:+</t>
  </si>
  <si>
    <t>ATGGGGGGATTTAAC</t>
  </si>
  <si>
    <t>TTGGTGGAATTTCGCAAGGAAGACGATATTGTGGTCAGTCGGGTCACCATGGCCCCGGAAAGGATGGCGGAGTTTGAAGAACATATTTTTATTGTTTTTACCGGCATTAAACGGCGGGCAGCCAATGTGGTGGAAAAGCAATTAAAAAGGGTGGGTGATAATCGAGAAACCCTGAAACTGATGCGTGCCATGGTGGACAAAGGTTGGGACATTTTAACTAGTAACCAATGTTTGTCAGCCTTCGGAGAATTATTGGATCAAGCCTGGCAGGCAAAGCGAAGTTTAGATGTGGGCATTTCCAATGGCGACATTGACCGCATTTACCAACAGGGAAGGGAAGCCGGGGCCTGGGGCGGTAAATTGCTGGGGGCTGGAGCAGGGGGTTTTATGTTATTTTTTGCCCCCCCATCAGTGCATCCCCGTTTGGCGGAAACTTTTAAGGATCATCAAGTCTTGTCGGTAAAAATTAATGCCCCTGGTTCCCAGATCATCTTCTCTTAG</t>
  </si>
  <si>
    <t>LVEFRKEDDIVVSRVTMAPERMAEFEEHIFIVFTGIKRRAANVVEKQLKRVGDNRETLKLMRAMVDKGWDILTSNQCLSAFGELLDQAWQAKRSLDVGISNGDIDRIYQQGREAGAWGGKLLGAGAGGFMLFFAPPSVHPRLAETFKDHQVLSVKINAPGSQIIFS*</t>
  </si>
  <si>
    <t>NC_000911.1:1823109-1823150:-</t>
  </si>
  <si>
    <t>TGCTAGGCCACAGAT</t>
  </si>
  <si>
    <t>ATGGGGCAGGAGTTTCCACCATGGGCTACGGAAAGATTTTAG</t>
  </si>
  <si>
    <t>MGQEFPPWATERF*</t>
  </si>
  <si>
    <t>NC_000911.1:1832245-1832286:+</t>
  </si>
  <si>
    <t>AAATGGCTCGGACTC</t>
  </si>
  <si>
    <t>ATGCGATTACAACGCCCAAATCTTGTCAGGACCGGAAGGTAG</t>
  </si>
  <si>
    <t>MRLQRPNLVRTGR*</t>
  </si>
  <si>
    <t>NC_000911.1:1881767-1881808:+</t>
  </si>
  <si>
    <t>AAGGGGGAAAGGAAA</t>
  </si>
  <si>
    <t>ATGGGCTTACCATCAGGGAGAGAGGCCACACAAGACTGCTGA</t>
  </si>
  <si>
    <t>MGLPSGREATQDC*</t>
  </si>
  <si>
    <t>NC_000911.1:1934212-1934253:-</t>
  </si>
  <si>
    <t>GTAGAGAGGTGAGTT</t>
  </si>
  <si>
    <t>TTGGCTCACCTTTTTATTGTCTTATTTTTACCAATTTTTTAA</t>
  </si>
  <si>
    <t>LAHLFIVLFLPIF*</t>
  </si>
  <si>
    <t>NC_000911.1:1964750-1964791:-</t>
  </si>
  <si>
    <t>AGAAAACTCCTAGAT</t>
  </si>
  <si>
    <t>ATGAAGAGGGATCAACCTTTTATTTTTTGCCAGCTTGCTTGA</t>
  </si>
  <si>
    <t>MKRDQPFIFCQLA*</t>
  </si>
  <si>
    <t>NC_000911.1:2080759-2080800:+</t>
  </si>
  <si>
    <t>GGTGGTGGTAGAGAG</t>
  </si>
  <si>
    <t>TTGACCCAGCTTCAAACAAGAACCAAAGTTCAGTGTTCCTAA</t>
  </si>
  <si>
    <t>LTQLQTRTKVQCS*</t>
  </si>
  <si>
    <t>NC_000911.1:2110002-2110043:+</t>
  </si>
  <si>
    <t>AAGGGCACCGCCACA</t>
  </si>
  <si>
    <t>ATGTCCCCATCCTGCACGGTTAAACCTGGGGGAATGGCATAG</t>
  </si>
  <si>
    <t>MSPSCTVKPGGMA*</t>
  </si>
  <si>
    <t>NC_000911.1:2147319-2147360:-</t>
  </si>
  <si>
    <t>TAAGCGGGGGACACC</t>
  </si>
  <si>
    <t>ATGGTGGCCAATACTCCCCAGAGTCGGCGGGGGCCGTCTTGA</t>
  </si>
  <si>
    <t>MVANTPQSRRGPS*</t>
  </si>
  <si>
    <t>NC_000911.1:2195486-2195527:+</t>
  </si>
  <si>
    <t>GTTTGAAGGAAAAAT</t>
  </si>
  <si>
    <t>ATGAAGTACACCATGGGGTCAAAATCACCGACTCCGCCCTAG</t>
  </si>
  <si>
    <t>MKYTMGSKSPTPP*</t>
  </si>
  <si>
    <t>NC_000911.1:1219654-1220166:-</t>
  </si>
  <si>
    <t>CTGAGGGATGCACTA</t>
  </si>
  <si>
    <t>ATGGATGCCAATGAAGGTATTCTTGAGGATCAAAAAATTAACCTGGAACGGCGGGATATGGGTACCACCGCAGTGTTAATCGCCTTTCGGGAAGATGGTGCTTGGCGGGCCCATGTGGGGGATTCTCGCCTATATCGTTTACGAAATCAGCAATTGGAGCGGGTGACGGAGGACCATACCTGGGTGGCCAGGGCCTTGAAAATGGGGGACATTGACCCGGCCCAGGCTAAGGTCCACCCCTGGCGCCATGTGCTGTTTCAATGTTTGGGGCGGCAGGATTTGAATTTTATCGAGGTGGAAGCTCTAGATGCCCAACCGGGAGACACCTTTATGATGTGTAGCGATGGCTTAACGGAGGAAGTGCCCGATAATTTAATTGAAAAAATCCTCACTGGTCAGGGGAATTGTGATGATCAGGCTGTCCAATTAATTGAAGAAGCCAAAAATGCCGGCGGCTCGGACAACATCACCATAGTGCTTGTGGATTTTTCTGAGGATAACCAGGACAGTTAA</t>
  </si>
  <si>
    <t>MDANEGILEDQKINLERRDMGTTAVLIAFREDGAWRAHVGDSRLYRLRNQQLERVTEDHTWVARALKMGDIDPAQAKVHPWRHVLFQCLGRQDLNFIEVEALDAQPGDTFMMCSDGLTEEVPDNLIEKILTGQGNCDDQAVQLIEEAKNAGGSDNITIVLVDFSEDNQDS*</t>
  </si>
  <si>
    <t>NC_000911.1:2263511-2263552:-</t>
  </si>
  <si>
    <t>TATGGTGTTTTTTCA</t>
  </si>
  <si>
    <t>ATGATCCATGCTTTTGATATCTTTAGCAGAAAGGCATTTTAA</t>
  </si>
  <si>
    <t>MIHAFDIFSRKAF*</t>
  </si>
  <si>
    <t>NC_000911.1:239411-239452:-</t>
  </si>
  <si>
    <t>TCCTAGGGAAAGCCA</t>
  </si>
  <si>
    <t>ATGGCAGTTATTGCCCCAACCCTACGATCGCCAAACGTTTGA</t>
  </si>
  <si>
    <t>MAVIAPTLRSPNV*</t>
  </si>
  <si>
    <t>NC_000911.1:2474599-2474640:+</t>
  </si>
  <si>
    <t>TAAATAGCTCAAGCT</t>
  </si>
  <si>
    <t>ATGGTCGATCGCCCGGAGCAAAGATTGTTTATCTCCCGCTGA</t>
  </si>
  <si>
    <t>MVDRPEQRLFISR*</t>
  </si>
  <si>
    <t>NC_000911.1:2509588-2509629:+</t>
  </si>
  <si>
    <t>GAGGGAGACTGACCA</t>
  </si>
  <si>
    <t>ATGTTCACATGGACAATGTGTTTGCTGTTCGATCGCCTTTGA</t>
  </si>
  <si>
    <t>MFTWTMCLLFDRL*</t>
  </si>
  <si>
    <t>NC_000911.1:2546035-2546076:-</t>
  </si>
  <si>
    <t>AGAGGGAGCTTTAGG</t>
  </si>
  <si>
    <t>ATGGTTATTGCAATTGGCCCTAAAGCAAATTCGGGAAGATAA</t>
  </si>
  <si>
    <t>MVIAIGPKANSGR*</t>
  </si>
  <si>
    <t>NC_000911.1:257310-257351:-</t>
  </si>
  <si>
    <t>AGTTAGGGAGTAAGC</t>
  </si>
  <si>
    <t>ATGAAGCCTAGCTTAAACTCAACTTCTCTTGGTTGTAGGTAG</t>
  </si>
  <si>
    <t>MKPSLNSTSLGCR*</t>
  </si>
  <si>
    <t>NC_000911.1:2629048-2629089:-</t>
  </si>
  <si>
    <t>GGGGAACATTCAGGG</t>
  </si>
  <si>
    <t>ATGGTGATGCTGATCTCGGCGCAGACTCCACACAGGAATTAG</t>
  </si>
  <si>
    <t>MVMLISAQTPHRN*</t>
  </si>
  <si>
    <t>NC_000911.1:2677871-2677912:+</t>
  </si>
  <si>
    <t>ACATCTTAAGATATT</t>
  </si>
  <si>
    <t>ATGGAGAAAAACTTGCTTAAAGTTTGGTGTTTGCTAGACTGA</t>
  </si>
  <si>
    <t>MEKNLLKVWCLLD*</t>
  </si>
  <si>
    <t>NC_000911.1:2708508-2708549:-</t>
  </si>
  <si>
    <t>GGGGAGGGGACTTGA</t>
  </si>
  <si>
    <t>GTGGTGGTCAGCAACAACAATTGGCGATCGCCAGAGCTTTGA</t>
  </si>
  <si>
    <t>VVVSNNNWRSPEL*</t>
  </si>
  <si>
    <t>NC_000911.1:2771306-2771347:+</t>
  </si>
  <si>
    <t>CTACAAGAAATGGTA</t>
  </si>
  <si>
    <t>ATGGGGGACCACCGAAATGATTTCCGTTGCCGCCGCCGTTGA</t>
  </si>
  <si>
    <t>MGDHRNDFRCRRR*</t>
  </si>
  <si>
    <t>NC_000911.1:284442-284483:+</t>
  </si>
  <si>
    <t>GGATAAACCCCTAAA</t>
  </si>
  <si>
    <t>ATGCTCCGAGTTTGCCCAGGCGATCGTCAGTCATTTCGATGA</t>
  </si>
  <si>
    <t>MLRVCPGDRQSFR*</t>
  </si>
  <si>
    <t>NC_000911.1:3375850-3375891:+</t>
  </si>
  <si>
    <t>TTAGGAGAGTTCAGG</t>
  </si>
  <si>
    <t>GTGATTATCACCTTACCACTGCGGACATACTGGAAAAATTAA</t>
  </si>
  <si>
    <t>VIITLPLRTYWKN*</t>
  </si>
  <si>
    <t>NC_000911.1:3377506-3377547:+</t>
  </si>
  <si>
    <t>TTTATAGTTTGAAGT</t>
  </si>
  <si>
    <t>ATGGACAGGGCAGTGGCGACGATGGTTTTGATTTTTCCCTGA</t>
  </si>
  <si>
    <t>MDRAVATMVLIFP*</t>
  </si>
  <si>
    <t>NC_000911.1:3419027-3419068:-</t>
  </si>
  <si>
    <t>ATCGGGGAATCGACT</t>
  </si>
  <si>
    <t>ATGAATCTTCTGGAACACATACGGCCCAGAATAACGAAGTAA</t>
  </si>
  <si>
    <t>MNLLEHIRPRITK*</t>
  </si>
  <si>
    <t>NC_000911.1:3443687-3443728:-</t>
  </si>
  <si>
    <t>GGGAGGCTTTTGAAA</t>
  </si>
  <si>
    <t>ATGACATTGGTAACTGGCAAGCCCTGGCTGCGGAAACAGTAG</t>
  </si>
  <si>
    <t>MTLVTGKPWLRKQ*</t>
  </si>
  <si>
    <t>NC_000911.1:3459593-3459634:+</t>
  </si>
  <si>
    <t>TTAGTTTGTGAATCT</t>
  </si>
  <si>
    <t>ATGGGAAAAACAATGCCAGCTCCGTTTCCCTGCCCCAACTAA</t>
  </si>
  <si>
    <t>MGKTMPAPFPCPN*</t>
  </si>
  <si>
    <t>NC_000911.1:3549754-3549795:-</t>
  </si>
  <si>
    <t>AAAAGGGGTACTTTT</t>
  </si>
  <si>
    <t>GTGACAGTTCCCCCCTTCTTAAGGGGGGCTAGGGGGGATTAA</t>
  </si>
  <si>
    <t>VTVPPFLRGARGD*</t>
  </si>
  <si>
    <t>NC_000911.1:3552518-3552559:+</t>
  </si>
  <si>
    <t>GTGGAGGGCCAACCC</t>
  </si>
  <si>
    <t>ATGCGGATTGCTTCAGGACAAATGGTGGTGACGGTTAGCTGA</t>
  </si>
  <si>
    <t>MRIASGQMVVTVS*</t>
  </si>
  <si>
    <t>NC_000911.1:620993-621034:+</t>
  </si>
  <si>
    <t>CCCTGCGGTTACTCC</t>
  </si>
  <si>
    <t>ATGATCGCAAGCGGTCAGCGTTGCCTTGGTACCGTCGGGTAG</t>
  </si>
  <si>
    <t>MIASGQRCLGTVG*</t>
  </si>
  <si>
    <t>NC_000911.1:63595-63636:+</t>
  </si>
  <si>
    <t>CAGCCAGAGTGAGAA</t>
  </si>
  <si>
    <t>ATGGCAAATTCCCTATCCCCGCATTTTCCGCCATCACCATGA</t>
  </si>
  <si>
    <t>MANSLSPHFPPSP*</t>
  </si>
  <si>
    <t>NC_000911.1:721684-721725:-</t>
  </si>
  <si>
    <t>GGAACGGGGAGGGAC</t>
  </si>
  <si>
    <t>ATGGTTATGGGGGGAGGATTAATGACTCGGAGGTTATTTTAG</t>
  </si>
  <si>
    <t>MVMGGGLMTRRLF*</t>
  </si>
  <si>
    <t>NC_000911.1:812642-812683:+</t>
  </si>
  <si>
    <t>GCCGAGGCTCCATTA</t>
  </si>
  <si>
    <t>ATGGCACTGGTTTGGGTTTGGCGATCGTGGCGGATTTGGTAG</t>
  </si>
  <si>
    <t>MALVWVWRSWRIW*</t>
  </si>
  <si>
    <t>NC_000911.1:866682-866723:-</t>
  </si>
  <si>
    <t>ACGGAGAAGAAATAA</t>
  </si>
  <si>
    <t>ATGTTACTGTCCAGGTTAAAGAACAACCCAGTCCCCGCCTAG</t>
  </si>
  <si>
    <t>MLLSRLKNNPVPA*</t>
  </si>
  <si>
    <t>NC_000911.1:878484-878525:-</t>
  </si>
  <si>
    <t>TAATGGAGATGTCCC</t>
  </si>
  <si>
    <t>ATGGTCACCGTCTTTGGTAGCGCATGCCGGGTTCCTGGCTGA</t>
  </si>
  <si>
    <t>MVTVFGSACRVPG*</t>
  </si>
  <si>
    <t>NC_000911.1:908422-908463:+</t>
  </si>
  <si>
    <t>CGACACCATCCAGGC</t>
  </si>
  <si>
    <t>ATGGACCAGCACAGGCAAAATAATTTCTTGTCCAATTTCTAA</t>
  </si>
  <si>
    <t>MDQHRQNNFLSNF*</t>
  </si>
  <si>
    <t>NC_005229.1:65758-66315:-</t>
  </si>
  <si>
    <t>SGL_RS00290</t>
  </si>
  <si>
    <t>AGTAAACAACGGCGT</t>
  </si>
  <si>
    <t>TTGAGTCGTTGGCTACACAATAGTCGTCTGAACGTGCACCGCCTATACAAGTCACTGATTCAGGCAGCATTGGCGGATTGGCAGGAAGAGATTTTGTACCTAAGCTTAGACACTTCGCTGTTTTGGGACGAGTATTGCTTGGTACGCCTAGCGGTTGTCTACCGAGGTCGGGCATTGCCCGTGGTTTGGCGGGTACTCAAACACCGCAGTGCCTCCATTGCTTTCCGTCAGTATTGGGAGATGCTCTATCAAGCCGCCAACCGATTGTCCCAAGGAGTGAAGGTAGTCCTGCTCGCCGACCGGGGTTTTATTCACACCGATGCGATGACCGCTGTCACGACCCATTTGGGGTGGCATTACCGAATTCGGCTCAAGCGAAATACTTGGATTTGGCGGGCTGGCCATGGATGGTGTCAATTTAAAGACATTCACCTTCAGCGTGGGGAGGCATTTTGCTGGCACAACGTTAGGCTCCATAAAGGTGACTACTATGGCCCAGTCCATGTGGCTTTTGGCTGCAACAACGTCAATGGGGAGTTTTGGGCTATTGTTCAGTGA</t>
  </si>
  <si>
    <t>LSRWLHNSRLNVHRLYKSLIQAALADWQEEILYLSLDTSLFWDEYCLVRLAVVYRGRALPVVWRVLKHRSASIAFRQYWEMLYQAANRLSQGVKVVLLADRGFIHTDAMTAVTTHLGWHYRIRLKRNTWIWRAGHGWCQFKDIHLQRGEAFCWHNVRLHKGDYYGPVHVAFGCNNVNGEFWAIVQ*</t>
  </si>
  <si>
    <t>NC_000911.1:1277442-1278017:-</t>
  </si>
  <si>
    <t>SGL_RS07850</t>
  </si>
  <si>
    <t>GGTTTGGAGCAAGCC</t>
  </si>
  <si>
    <t>TTGGGGGCCCATGAGCGCTTTGAAATTATTGGTCGAGTGGATAACGGCTATGGTGCTGTGCAACAGGCAGCGGTCCTCAACCCGGACTTGATCGTGATGGACATTGGCTTGCCTGGACTTGATGGCATTGAAGCCACCAAACAAATCAAGCAAACTTCCCCCCAGATCCACATTGTAGTGTTGACTTCCCACACCCTGCCCAACGAGATTATTGCTGCCCTATCCAGTGGGGCCGATGCTTACTGCGTTAAAGGAGCCACCCTAGAGCGTTTAATTTTGGCGATCGCCGCCGCCCAGGATGGAGCCACCTACCTAGACCCCCAAATTGCCCGGGTGGTGGTGGAAAACCTCAAGCCCCCCGTGCCGGAAGGCCAAGCCGACGTGTCTAGCCTTTCGGAAAGGGAAATTGACGTGCTGAAATTAATTGTGGAAGGAAAAAGTAACCAAGAAATCGCCCAAACTTTATATCTAAGCACCAACACAATTAAAACTCATGTACGGGGCATCATGAATAAGCTGTCCGTTGATGACCGGGTTCAAGCTGCCGTCATTGCCCTCCGTTCCGGTTTGGTTTGA</t>
  </si>
  <si>
    <t>LGAHERFEIIGRVDNGYGAVQQAAVLNPDLIVMDIGLPGLDGIEATKQIKQTSPQIHIVVLTSHTLPNEIIAALSSGADAYCVKGATLERLILAIAAAQDGATYLDPQIARVVVENLKPPVPEGQADVSSLSEREIDVLKLIVEGKSNQEIAQTLYLSTNTIKTHVRGIMNKLSVDDRVQAAVIALRSGLV*</t>
  </si>
  <si>
    <t>NC_000911.1:1301069-1301656:+</t>
  </si>
  <si>
    <t>TTGCGGGGAGCTAAT</t>
  </si>
  <si>
    <t>ATGCGTCAGGAAAAAAAGGGCTACTACACCAATCTCCAGGCCGCTATCCTCGGTCGGGCAGACCTCCAGGGGGCCAACATGAAGGGGGTAGATTTAAGCCGGGCAGATTTAAGCTACGCTAACTTGAAGGAGGCTAATCTGCGAGATGTGGATTTGCGTAAGGCAGACCTGAGCTACGCCAACTTAAAAGGGGCCCTGCTAACTGACGCTAACTTGTCGGGGGCAAAGTTAAATGGTGCCGATTTACAAAATGCCAATTTGATGCGAGCGAAGATTTCTGAGGCAGAAATGACGGCAGTGAATTGCCAGGGGGCCATTATGACCCATGTCAACCTGAATCGGACCAATCTCACGGGGTCCAATTTGAGCTTCACCCGCATGAACAGTGCCGACCTGAGTCGGGCCAACTTGACTAAAGCTAACCTACAGGAAGCAGAGCTGATTGAAGCATTTTTTGCCAGGGCCAATTTGACGGAGGCCAACTTCATCAATGCCAACTTGGTGCGGGCGGATCTAATGAGTGCCAATATGGTGGGGGCAGATTTTCAAGGGGCGACTATGCCGGATGGGCAAGTGCGTCACCACTAG</t>
  </si>
  <si>
    <t>MRQEKKGYYTNLQAAILGRADLQGANMKGVDLSRADLSYANLKEANLRDVDLRKADLSYANLKGALLTDANLSGAKLNGADLQNANLMRAKISEAEMTAVNCQGAIMTHVNLNRTNLTGSNLSFTRMNSADLSRANLTKANLQEAELIEAFFARANLTEANFINANLVRADLMSANMVGADFQGATMPDGQVRHH*</t>
  </si>
  <si>
    <t>NC_000911.1:1357740-1358336:-</t>
  </si>
  <si>
    <t>TATGGCACTGAGGTA</t>
  </si>
  <si>
    <t>ATGGCGGGCCAACAAATAGTCAACCAAAACTTGGACCGCTATCAACGCAAACAATTGGGTTTAAAATTTATTGGAGCATCGCTCCATACCGTCCAGGATTCTTTTGCCCCAGCCCATGTTAAACGTCATCCCCAGACCCATTTATTAACGGACGTTTGTAGTTTTCGTTATCCTTATTTCGGTCGTAACCAAGCATCAGTGTATTCCGTTGGTTGTGTCCATACCGTATTTGCTCACGAACGTGACTTTGGTGGGGGATCTATCCTGGAAGATGATCAAATTTGGCAGCGGAGCCAAGACCATTGTCAAATTCAAAGTAATGGCATGGTCGAGAAAAGTTTTAACTGTCTAACGGATCAAGCCCAATTGGGCACCATAGTTAGTCAGGATTTTTTAGCATCCCTAGTTCCTTTTCTAGACCAAGCCCTAAGGAAGCAGACGGTAGCCTATGAAGATCTGACAATGGTGTTGGACGATTTTTTAAATATTTACCATCCTTATCCAGCAAAAGGTTTGACGACCCAGGGCATTATGGCCTGTGATGGTTTAGCAGACTTCACTCCCCACACCCGCTTTGAATATCAGGAAAATTATTGA</t>
  </si>
  <si>
    <t>MAGQQIVNQNLDRYQRKQLGLKFIGASLHTVQDSFAPAHVKRHPQTHLLTDVCSFRYPYFGRNQASVYSVGCVHTVFAHERDFGGGSILEDDQIWQRSQDHCQIQSNGMVEKSFNCLTDQAQLGTIVSQDFLASLVPFLDQALRKQTVAYEDLTMVLDDFLNIYHPYPAKGLTTQGIMACDGLADFTPHTRFEYQENY*</t>
  </si>
  <si>
    <t>NC_000911.1:1363837-1364436:-</t>
  </si>
  <si>
    <t>GTAGGTTTTTGGAAG</t>
  </si>
  <si>
    <t>GTGGGGCTGGAATTATTTGTGGGGGCGGGGCCGGTCATTTTGGCGGAGTTAAAAGACCGGGGTAAAAGGATTTTTTTGGATCTGAAATTCCATGACATTCCCAATACGATGTTGGGGGCCTGCCTGTCTGCCAGTCGGTACGAAGTGGATTTACTCACTCTCCATGCCACTGCGGGAAGTCAAGCTTTAACCTTAGCCGCCCAAGCCATGGCCCCATTGCCCCATCCTCCCAAACTGTTGGCCATTACCTTGCTCACTAGCATTGGCGATCGCCAGTTACGGGAAGAGTTACAACAACCCTTAGCCGTGGATGATTACGTCAACGCCATGGCCCGGTTGGCCCGAAATGCTGGCATTGATGGAGCGGTGTGTTCCCCCCAGGAAGTGGCTAAACTGAGGCAAACCTGCGGCCCTGAATTTTTACTGGTTACCCCCGGCGTGCGGCCTCTCTGGTCGGCCCCAGGCGATCAACAACGGGTCATGATTCCCGCCCAGGCGATCGCCGCTGGGGCCAATTATGTGGTCATTGGTCGACCCATCACTGCTGATCCTAGTCCCGAAGCCGCTTGGGAAAGATTATGCCAAGACCTTGCTGTTTAA</t>
  </si>
  <si>
    <t>VGLELFVGAGPVILAELKDRGKRIFLDLKFHDIPNTMLGACLSASRYEVDLLTLHATAGSQALTLAAQAMAPLPHPPKLLAITLLTSIGDRQLREELQQPLAVDDYVNAMARLARNAGIDGAVCSPQEVAKLRQTCGPEFLLVTPGVRPLWSAPGDQQRVMIPAQAIAAGANYVVIGRPITADPSPEAAWERLCQDLAV*</t>
  </si>
  <si>
    <t>NC_000911.1:100794-101417:-</t>
  </si>
  <si>
    <t>AGGACCGTGCCCGCC</t>
  </si>
  <si>
    <t>GTGCCCTACCGGGATCCCAACAATTACGTCAAACTCTCCGGACGCATTGCCGCAGAATTAGATAACGCCATTTGGGCCAATCAATTTGATAATTTGGCCAACCGTGATGCCCACTACCACACCACCGGCCCCGAAATTTGGCAACAAACGGACGGCAAAGTAGATGCTTGGGTGGCAGCCACTGGCACCGGAGGAACCTATGCAGGGGTAGCCCTGTATCTTAAAGAACAGTCTGAGGCCGTGCAATGCGTGGTGGCGGACCCCATGGGTAGTGGGCTGTATAGCTTCATCAAAACTGGGGAGATTAACCCCAGCGGCAACTCCATCACCGAAGGCATTGGCAACAGTCGCATCACCGCCAACATGGAAAATGTGCCCATTGACGATGCGGTGCAAATTGACGATCCAGAAGCGTTGCGGGTGGTGTACCAACTTCTGCGGCGGGATGGCCTATTTATGGGCGGTTCCGTGGGCATTAATGTGGGAGCGGCTTACCAATTGGCCAAAAAACTTGGGCCGGGGCATACCATTGTTACCGTACTTTGTGACGGAGGAGCCCGTTACCAATCCCGTCTTTACAATCAGGAATGGTTGACCAGTAAAGGTTTAACAATTCCCGATTAA</t>
  </si>
  <si>
    <t>VPYRDPNNYVKLSGRIAAELDNAIWANQFDNLANRDAHYHTTGPEIWQQTDGKVDAWVAATGTGGTYAGVALYLKEQSEAVQCVVADPMGSGLYSFIKTGEINPSGNSITEGIGNSRITANMENVPIDDAVQIDDPEALRVVYQLLRRDGLFMGGSVGINVGAAYQLAKKLGPGHTIVTVLCDGGARYQSRLYNQEWLTSKGLTIPD*</t>
  </si>
  <si>
    <t>NC_000911.1:1334732-1335361:+</t>
  </si>
  <si>
    <t>GCAGAGGAAGTGAAA</t>
  </si>
  <si>
    <t>ATGGTAATCATGGCCTGCAACACCAGTTCTGCTCTGGCCCTGGAAACCGTGCAACAGGAATTCAATATGCCAATTTTGGGAGTGATTCTCCCCGGGGCCCGGGCGGCAGTGCGTCAAGGTCGGCGCATCGGTGTTATTTCTACCCCCGCCACTGCGGCCAGCAACGCCTATCGCCATGCCATCCACGAGATCACCCCTGATGCATTGGTCTGGCAAATGGCCTGCCCAGAATTTGTGCCCCTAATTGAGCAAAACCGCCTCCATGACCCCTACACCCTAGAGGTGGCCAAGGGCTATTTACAACCCCTTCTGGATGCAGACATTGACACCCTGGTATTTGGTTGTACCCACTATCGTCATTTAACCCCCGTCTTTCAGCAGATTTTGCCTTCCCATATCCGCCTAGTAGACCCGGCCAGCCATGTGGTCAAAGCGGCCCGTCAGGAATTGGAAGTGATGGGACTGCGGAATTCGGAAATGTCCATTGCCACCCGTTTCACTGTCAGTGGCTGCCCCCAACAGTTTGCGGAGCTTTCCCACCAATGGCTCGGTTTTACCCCCATGGTGGAAAAAATTTCCTTGCCCTGCTTGAGTTCAATTTGCCCCCAACCCTTGGAAATACGAGAGTAG</t>
  </si>
  <si>
    <t>MVIMACNTSSALALETVQQEFNMPILGVILPGARAAVRQGRRIGVISTPATAASNAYRHAIHEITPDALVWQMACPEFVPLIEQNRLHDPYTLEVAKGYLQPLLDADIDTLVFGCTHYRHLTPVFQQILPSHIRLVDPASHVVKAARQELEVMGLRNSEMSIATRFTVSGCPQQFAELSHQWLGFTPMVEKISLPCLSSICPQPLEIRE*</t>
  </si>
  <si>
    <t>NC_000911.1:1711146-1711190:-</t>
  </si>
  <si>
    <t>AAGGAGGAAGAGTAT</t>
  </si>
  <si>
    <t>ATGGAAAAAAGCAGGGGAAAAGGGGGGAAAAAGAAAATCTTGTAG</t>
  </si>
  <si>
    <t>MEKSRGKGGKKKIL*</t>
  </si>
  <si>
    <t>NC_000911.1:1273603-1274313:+</t>
  </si>
  <si>
    <t>KHHDGJBG_01211</t>
  </si>
  <si>
    <t>ATGGCGTTGGGATCA</t>
  </si>
  <si>
    <t>TTGCCCCTCAATGCCGCCACCATTGCCCAGGGGAATGTAACTGAACGTCAAGTGCGGGCTTTAATTGAACAATTTGATGCGGTGGCCAACCAACACAATACTGATCGCCTGGGGGAAATTTACAGCCCTGAATTTAGCAACAGTGACGGTCTGACCTTTGCCCAAATGGAAACGACTCTGCAACAGCTTTGGGAAACATATGGCAATTTGACCTACAGCACCGAACTGAAAAACTGGAAACAGGATGGGCAAGCAGTGGTGGTGGAAACTTTGACCACCATTCAGGGGGAACGGCCTTGGCTGGGTCGCACCGCCCAATTGAATGGACAAATTACCTCCCGCCAAACCTTTGTGCAAAATAAATTGGTACGCCAGGAAGTGTTAACGGAAAAAATGACCCTCACCGCCGGGGACAATCCACCGGAAGTGGACGTTAATTTGCCTCAGCAAGTGCAGGCGGGCCAAGAATTTGATTTCGATGTTGTCCTGCGTCAACCCATTGGTGATGACCTCCTGGCGGGCACAGCTTTTAGTCAAAAAATAGATCCTAATAACTACGTTGATCCTTCCCAGGTGAAATTGGAATTGTTACAGGCTGGTGGGCTATTCAAACGGGCGATCGCCGGTAATGATCCCCAGTGGTTGTCTGCCCTACTAGTTACTCCTGAAGGCATGGTATTGGTTACCCAGCGTTTGGCCGTTGTTCCCTAG</t>
  </si>
  <si>
    <t>LPLNAATIAQGNVTERQVRALIEQFDAVANQHNTDRLGEIYSPEFSNSDGLTFAQMETTLQQLWETYGNLTYSTELKNWKQDGQAVVVETLTTIQGERPWLGRTAQLNGQITSRQTFVQNKLVRQEVLTEKMTLTAGDNPPEVDVNLPQQVQAGQEFDFDVVLRQPIGDDLLAGTAFSQKIDPNNYVDPSQVKLELLQAGGLFKRAIAGNDPQWLSALLVTPEGMVLVTQRLAVVP*</t>
  </si>
  <si>
    <t>NC_000911.1:1801456-1801500:+</t>
  </si>
  <si>
    <t>KHHDGJBG_01732</t>
  </si>
  <si>
    <t>GAACGGTGGAAGTAG</t>
  </si>
  <si>
    <t>ATGAATTATTGGCGATCGAGCGCTATAGCCATGTGTCCCATTTAG</t>
  </si>
  <si>
    <t>MNYWRSSAIAMCPI*</t>
  </si>
  <si>
    <t>NC_000911.1:1832267-1832311:+</t>
  </si>
  <si>
    <t>TACAACGCCCAAATC</t>
  </si>
  <si>
    <t>TTGTCAGGACCGGAAGGTAGCAGCAATAAGGGATGCTTGTGGTAG</t>
  </si>
  <si>
    <t>LSGPEGSSNKGCLW*</t>
  </si>
  <si>
    <t>NC_000911.1:1864057-1864101:+</t>
  </si>
  <si>
    <t>TAATCGGGGGAAATT</t>
  </si>
  <si>
    <t>GTGGATAAAGGTTACGGCTGGGGGAAATTGGGTTACATTTATTAG</t>
  </si>
  <si>
    <t>VDKGYGWGKLGYIY*</t>
  </si>
  <si>
    <t>NC_000911.1:1884991-1885035:+</t>
  </si>
  <si>
    <t>TTGGGAAGAAATTGA</t>
  </si>
  <si>
    <t>GTGAAAGTTCCCCAGTATTGCCGGAGTTTTAGTGGGTCGAGTTAG</t>
  </si>
  <si>
    <t>VKVPQYCRSFSGSS*</t>
  </si>
  <si>
    <t>NC_000911.1:1941952-1941996:-</t>
  </si>
  <si>
    <t>AACAAGATAATACCG</t>
  </si>
  <si>
    <t>ATGAATATTTCCGGGGTGCAAAGCAAATTCCCTGGTGGGCCCTAG</t>
  </si>
  <si>
    <t>MNISGVQSKFPGGP*</t>
  </si>
  <si>
    <t>NC_000911.1:1965592-1965636:-</t>
  </si>
  <si>
    <t>TTGAGCGAAAGATAG</t>
  </si>
  <si>
    <t>ATGCGGGAAAAATCAATCAGGCGTGGCGATATGGCGGATGCTTGA</t>
  </si>
  <si>
    <t>MREKSIRRGDMADA*</t>
  </si>
  <si>
    <t>NC_000911.1:1965864-1965908:-</t>
  </si>
  <si>
    <t>AGAAATGCAGAAAGC</t>
  </si>
  <si>
    <t>ATGGCGAAACAATCTCCAGGCATCTACTCATTGTTCACGCACTAA</t>
  </si>
  <si>
    <t>MAKQSPGIYSLFTH*</t>
  </si>
  <si>
    <t>NC_000911.1:2050070-2050114:+</t>
  </si>
  <si>
    <t>SGL_RS11570</t>
  </si>
  <si>
    <t>AGAAAATCTCCCCCA</t>
  </si>
  <si>
    <t>ATGGTTAGAATCCGCTGCAGCGGAACAACTAACCCCCCAAATTGA</t>
  </si>
  <si>
    <t>MVRIRCSGTTNPPN*</t>
  </si>
  <si>
    <t>NC_000911.1:2127838-2127882:+</t>
  </si>
  <si>
    <t>AAAAAATAGGTTAGA</t>
  </si>
  <si>
    <t>ATGATAAACGCGAAATTTTTCCCAGTCTATTTTTATTTAGTATGA</t>
  </si>
  <si>
    <t>MINAKFFPVYFYLV*</t>
  </si>
  <si>
    <t>NC_000911.1:2184955-2184999:-</t>
  </si>
  <si>
    <t>TGAGGACGATAACCA</t>
  </si>
  <si>
    <t>ATGCCTAGAACAGGTTTTTCTCTCCCAGGACTGTTGGTTCATTAA</t>
  </si>
  <si>
    <t>MPRTGFSLPGLLVH*</t>
  </si>
  <si>
    <t>NC_000911.1:2321999-2322043:-</t>
  </si>
  <si>
    <t>CGACTCATTTAGCCC</t>
  </si>
  <si>
    <t>ATGCTCTCCAGGGGAAAAGTGCCGTTATTTCTACCCCCGCACTGA</t>
  </si>
  <si>
    <t>MLSRGKVPLFLPPH*</t>
  </si>
  <si>
    <t>NC_000911.1:2398494-2398538:-</t>
  </si>
  <si>
    <t>TGGGGGGCGGCAGCA</t>
  </si>
  <si>
    <t>ATGAATTTCAAACCCAGTTCGCCTATCGAGTCCGATTTAATTTAG</t>
  </si>
  <si>
    <t>MNFKPSSPIESDLI*</t>
  </si>
  <si>
    <t>NC_000911.1:2418717-2418761:-</t>
  </si>
  <si>
    <t>AAAAAATCACTTCCG</t>
  </si>
  <si>
    <t>ATGTGGATCAACTCACCGGTAATCCAGCTTTGCGAGAGCAGTTAA</t>
  </si>
  <si>
    <t>MWINSPVIQLCESS*</t>
  </si>
  <si>
    <t>NC_000911.1:2427942-2427986:+</t>
  </si>
  <si>
    <t>TAGTACGCTGATTAT</t>
  </si>
  <si>
    <t>ATGCGATTTTACGGCTCCGCCGGAGTCAACCCCCTCCATCCCTGA</t>
  </si>
  <si>
    <t>MRFYGSAGVNPLHP*</t>
  </si>
  <si>
    <t>NC_000911.1:2445766-2445810:-</t>
  </si>
  <si>
    <t>TTGAGGATAGAACGC</t>
  </si>
  <si>
    <t>ATGAATAACCCTGCCATGGTTGAGAAGGGCAGAGAGCGTTGGTGA</t>
  </si>
  <si>
    <t>MNNPAMVEKGRERW*</t>
  </si>
  <si>
    <t>NC_000911.1:2588628-2588672:-</t>
  </si>
  <si>
    <t>CCTAGAAGTCACCAA</t>
  </si>
  <si>
    <t>TTGTTTTTCGGGGTCAGCAGTTATGGGCAAAGTCATTGGCATTGA</t>
  </si>
  <si>
    <t>LFFGVSSYGQSHWH*</t>
  </si>
  <si>
    <t>NC_000911.1:2706140-2706184:-</t>
  </si>
  <si>
    <t>CCCTCTGATGGCGGT</t>
  </si>
  <si>
    <t>ATGCTTAGCCAGTCTTGGCAAAGGGTCGGGAGAGTTGGTGGTTGA</t>
  </si>
  <si>
    <t>MLSQSWQRVGRVGG*</t>
  </si>
  <si>
    <t>NC_000911.1:2793305-2793349:+</t>
  </si>
  <si>
    <t>TGACGAAGCGGAAAA</t>
  </si>
  <si>
    <t>ATGGACGAAAGCCCACGGAGCCATCAGCGCCCCCCTTGGTTATAA</t>
  </si>
  <si>
    <t>MDESPRSHQRPPWL*</t>
  </si>
  <si>
    <t>NC_000911.1:2924000-2924044:-</t>
  </si>
  <si>
    <t>GGGGAGGAGGCTCCA</t>
  </si>
  <si>
    <t>GTGCGGAGGCTACCCAGGCCGCCTCGGGCATTGGAGAAGCGTTGA</t>
  </si>
  <si>
    <t>VRRLPRPPRALEKR*</t>
  </si>
  <si>
    <t>NC_000911.1:2925752-2925796:+</t>
  </si>
  <si>
    <t>AAGGAGACCCCCTCA</t>
  </si>
  <si>
    <t>ATGTTTCTAACTTGGGACGTTACCAACCCGATTCAGCTCGTTTAA</t>
  </si>
  <si>
    <t>MFLTWDVTNPIQLV*</t>
  </si>
  <si>
    <t>NC_000911.1:2943221-2943265:-</t>
  </si>
  <si>
    <t>CCAAGGAACTCTACA</t>
  </si>
  <si>
    <t>GTGACCAAGAAGGTTCCCACGCCACCCCCAGTGAAGTGGCTGTAA</t>
  </si>
  <si>
    <t>VTKKVPTPPPVKWL*</t>
  </si>
  <si>
    <t>NC_000911.1:3002903-3002947:+</t>
  </si>
  <si>
    <t>TAGAGTGTTGAACTA</t>
  </si>
  <si>
    <t>ATGGAAAGGCCGCCCTCCCTAACGACCGATCCTCCTCTGGGTTAA</t>
  </si>
  <si>
    <t>MERPPSLTTDPPLG*</t>
  </si>
  <si>
    <t>NC_000911.1:3162697-3162741:-</t>
  </si>
  <si>
    <t>AGATTTGGGGGTACG</t>
  </si>
  <si>
    <t>GTGATGACCGCCAACATTCTCTGGCACAATGGGGCCAAGCAATGA</t>
  </si>
  <si>
    <t>VMTANILWHNGAKQ*</t>
  </si>
  <si>
    <t>NC_000911.1:3197148-3197192:+</t>
  </si>
  <si>
    <t>TGAATACAGTAAGCA</t>
  </si>
  <si>
    <t>ATGGAATCTCCGGGCGATCGCCATGGAATCGGCCTGGGATGGTAG</t>
  </si>
  <si>
    <t>MESPGDRHGIGLGW*</t>
  </si>
  <si>
    <t>NC_000911.1:3248113-3248157:+</t>
  </si>
  <si>
    <t>AATGGGACTAAATCA</t>
  </si>
  <si>
    <t>ATGATTTTTCTAGCTGGACAATTCAATAATGGCTTTGCGGTTTAG</t>
  </si>
  <si>
    <t>MIFLAGQFNNGFAV*</t>
  </si>
  <si>
    <t>NC_000911.1:3424233-3424277:-</t>
  </si>
  <si>
    <t>AACGATGGAAAGAAA</t>
  </si>
  <si>
    <t>TTGGTCGGCCGTGTTGTTCGGAAATGCCCGCCGCCACAATATTAG</t>
  </si>
  <si>
    <t>LVGRVVRKCPPPQY*</t>
  </si>
  <si>
    <t>NC_000911.1:3453746-3453790:+</t>
  </si>
  <si>
    <t>GTTTACATTTGTGGA</t>
  </si>
  <si>
    <t>ATGACCTACCTGTGGGCACGGTGGGCATCAAGCCGGGGCCAGTAA</t>
  </si>
  <si>
    <t>MTYLWARWASSRGQ*</t>
  </si>
  <si>
    <t>NC_000911.1:3464947-3464991:-</t>
  </si>
  <si>
    <t>CTAGGGAAGCCAAAA</t>
  </si>
  <si>
    <t>ATGGCCAAGATTTTCTTACCCGGGTGCAAACGGAAGTGGGGCTAA</t>
  </si>
  <si>
    <t>MAKIFLPGCKRKWG*</t>
  </si>
  <si>
    <t>NC_000911.1:3477485-3477529:+</t>
  </si>
  <si>
    <t>TTTACCACCAATTAA</t>
  </si>
  <si>
    <t>TTGCTAGCCGATCGCCGGGAGAGAGTGCGTATGGAGCATCCCTAG</t>
  </si>
  <si>
    <t>LLADRRERVRMEHP*</t>
  </si>
  <si>
    <t>NC_000911.1:3498269-3498313:-</t>
  </si>
  <si>
    <t>GTTTCCGGGTAGAGA</t>
  </si>
  <si>
    <t>ATGGATTTCTGGGGCGCTGGGATTACAGTTGTCACTTTTGCTTAA</t>
  </si>
  <si>
    <t>MDFWGAGITVVTFA*</t>
  </si>
  <si>
    <t>NC_000911.1:1061344-1062111:+</t>
  </si>
  <si>
    <t>GGGCGGGGCGGTCTG</t>
  </si>
  <si>
    <t>GTGACCGAGTGGACCGTTCAAGGTCAGCCCATCCTGTATTTTGACCGAGAGCGGTTCCAGGATCCATCCCTGTCAGTACGGGGAGGCATCCCAATTTTGTTTCCCATTTGTGGCAATCTGCCCCAGGATCAGTTCAACCACGCCGGTAAAAGCTATCGCCTGAAACAACATGGTTTTGCGCGGGATCTGCCGTGGGAAGTAATCGGCCAGCAAACCCAAGACAATGCCCGGTTGGATCTACGGTTGAGCCACAATGATGCCACCCTCGAAGCTTTCCCTTTTGCATTTGAGTTGGTTTTCAGCTATCAACTCCAGGGCCATAGCCTCCGCATTGAACAACGTATTGCCAACCTTGGCGATCAGCGGATGCCCTTTTCCCTCGGTTTCCATCCCTATTTTTTCTGCCGAGAGAAGTTAGGGATTACGTTAGCAATTCCTGCCAATGATTACCTAGACCAAAAAACTGGCGATTGCCATGGCTATGACGGGCAACTGAATCTAACTTCCCCGGAATTGGATTTAGCCTTTACCCAAATTTCCCAGCCAAGGGCCCATTTTATTGACCCAGACCGGAATTTAAAGATAGAAGTTAGCTTCAGCGAACTGTACCAAACTCTGGTGTTGTGGACTGTGGCTGGGAAAGATTATCTGTGCCTCGAGCCTTGGAGCGGGCCTCGCAATGCCCTCAATAGCGGCGAGCAGTTAGCTTGGGTAGAACCCTATTCTTCCCGTTCCGCCTGGGTAAATTTTCAGGTGTCCACTGAGTGA</t>
  </si>
  <si>
    <t>VTEWTVQGQPILYFDRERFQDPSLSVRGGIPILFPICGNLPQDQFNHAGKSYRLKQHGFARDLPWEVIGQQTQDNARLDLRLSHNDATLEAFPFAFELVFSYQLQGHSLRIEQRIANLGDQRMPFSLGFHPYFFCREKLGITLAIPANDYLDQKTGDCHGYDGQLNLTSPELDLAFTQISQPRAHFIDPDRNLKIEVSFSELYQTLVLWTVAGKDYLCLEPWSGPRNALNSGEQLAWVEPYSSRSAWVNFQVSTE*</t>
  </si>
  <si>
    <t>NC_000911.1:610153-610197:+</t>
  </si>
  <si>
    <t>TAGTGAAGCCCTACC</t>
  </si>
  <si>
    <t>ATGCTGAATTTGCTGGGCCAGGGGCCTTTGTGGGGGGAGACCTAG</t>
  </si>
  <si>
    <t>MLNLLGQGPLWGET*</t>
  </si>
  <si>
    <t>NC_000911.1:619983-620027:+</t>
  </si>
  <si>
    <t>GGTTAAGGGGGTAGT</t>
  </si>
  <si>
    <t>TTGCGTGAATGCTGGGGGGGGAATTTACCTAAAGGAAGAATTTGA</t>
  </si>
  <si>
    <t>LRECWGGNLPKGRI*</t>
  </si>
  <si>
    <t>NC_000911.1:662783-662827:+</t>
  </si>
  <si>
    <t>ACAAACATTAAAAGC</t>
  </si>
  <si>
    <t>ATGGCTCACTATCTTTCTGCAATACTGGGATTCTTAACGATTTGA</t>
  </si>
  <si>
    <t>MAHYLSAILGFLTI*</t>
  </si>
  <si>
    <t>NC_000911.1:689748-689792:-</t>
  </si>
  <si>
    <t>AGGAGGGGATTTTCC</t>
  </si>
  <si>
    <t>ATGCCACCTGTGACCAGGCGATCGCCGGCATTGAGGCCCAACTAG</t>
  </si>
  <si>
    <t>MPPVTRRSPALRPN*</t>
  </si>
  <si>
    <t>NC_000911.1:695189-695233:-</t>
  </si>
  <si>
    <t>AACGGGAGAGTAATT</t>
  </si>
  <si>
    <t>GTGACAGAGCAAAGGCATTCCGGTGGAAAAAGGACAACTAATTGA</t>
  </si>
  <si>
    <t>VTEQRHSGGKRTTN*</t>
  </si>
  <si>
    <t>NC_000911.1:719665-719709:-</t>
  </si>
  <si>
    <t>GAACTCATAACCCAT</t>
  </si>
  <si>
    <t>ATGACTATGCTAAGTTTTTACAGTTCTCTTACTGAACATTGTTGA</t>
  </si>
  <si>
    <t>MTMLSFYSSLTEHC*</t>
  </si>
  <si>
    <t>NC_000911.1:822304-822348:-</t>
  </si>
  <si>
    <t>GTGGAGGTTATGGAT</t>
  </si>
  <si>
    <t>ATGTTCCCGTTCCCATGGCGATCGCCGCTGACGTCCCAGAACTGA</t>
  </si>
  <si>
    <t>MFPFPWRSPLTSQN*</t>
  </si>
  <si>
    <t>NC_000911.1:822499-822543:-</t>
  </si>
  <si>
    <t>ATTGGGGAGTAAAGT</t>
  </si>
  <si>
    <t>TTGACCGAGGCACTTTTCTGTTGGAAAGCCAGTATTTGGAAGTGA</t>
  </si>
  <si>
    <t>LTEALFCWKASIWK*</t>
  </si>
  <si>
    <t>NC_000911.1:932934-932978:+</t>
  </si>
  <si>
    <t>GGAGATTCTAGAAGC</t>
  </si>
  <si>
    <t>ATGGTTAAAAATGCTGAACCTCCCTACCCGCTCAGAGGTGGATGA</t>
  </si>
  <si>
    <t>MVKNAEPPYPLRGG*</t>
  </si>
  <si>
    <t>NC_000911.1:128928-129710:+</t>
  </si>
  <si>
    <t>slr0738/slr0740</t>
  </si>
  <si>
    <t>IF</t>
  </si>
  <si>
    <t>nice TIS</t>
  </si>
  <si>
    <t>AAGATTTACGAAGCC</t>
  </si>
  <si>
    <t>ATGCGTTATTCTCTGTTGGCGGGGGGCAAACGATTGCGACCGATTTTATGCATTACGGCCTGCGAACTGTGTGGCGGTGATGAAGCCCTGGCCTTGCCCACGGCCTGTGCCCTGGAAATGATCCACACCATGTCCCTCATCCATGATGATTTGCCCTCCATGGATAATGACGATTTCCGCCGGGGTAAACCCACTAACCACAAAGTGTACGGGGAAGACATTGCCATTTTGGCCGGGGATGGACTGCTAGCCTATGCGTTTGAGTATGTAGTTACCCACACCCCCCAGGCTGATCCCCAAGCTTTACTCCAAGTTATTGCCCGTTTGGGTCGCACGGTGGGGGCCGCCGGTTTAGTGGGGGGACAAGTTCTAGACCTGGAATCGGAGGGGCGCACTGACATCACCCCGGAAACCCTAACTTTTATCCATACCCATAAAACCGGGGCATTGCTGGAAGCTTCCGTGCTCACAGGCGCAATTTTGGCCGGGGCCACTGGGGAACAACAACAGAGACTGGCCCGCTATGCCCAGAATATTGGCTTAGCTTTTCAAGTGGTGGATGACATCCTCGACATCACCGCCACCCAGGAAGAGTTGGGTAAAACCGCTGGTAAAGATGTCAAAGCCCAAAAAGCCACCTATCCCAGTCTCCTCGGTTTGGAAGCTTCCCGGGCCCAGGCCCAAAGTTTGATTGACCAGGCCATTGTCGCCCTGGAACCCTTTGGCCCCTCCGCCGAGCCCCTCCAGGCGATCGCCGAATATATTGTTGCCAGAAAATATTGA</t>
  </si>
  <si>
    <t>MRYSLLAGGKRLRPILCITACELCGGDEALALPTACALEMIHTMSLIHDDLPSMDNDDFRRGKPTNHKVYGEDIAILAGDGLLAYAFEYVVTHTPQADPQALLQVIARLGRTVGAAGLVGGQVLDLESEGRTDITPETLTFIHTHKTGALLEASVLTGAILAGATGEQQQRLARYAQNIGLAFQVVDDILDITATQEELGKTAGKDVKAQKATYPSLLGLEASRAQAQSLIDQAIVALEPFGPSAEPLQAIAEYIVARKY*</t>
  </si>
  <si>
    <t>NC_000911.1:840122-840928:-</t>
  </si>
  <si>
    <t>CGTAATTATCGGCCA</t>
  </si>
  <si>
    <t>ATGACCCCAGGAACTCGGCAGGCAAGTGTCTCCGATTTCACTGAAATTACCAAGAGTAAGCCGGAGAAGTCATTAACCACTAACCGCCATGACCAAAAAGGTCGCAACAACCGTGGGGTGATCACCAGTCGTCACCGGGGGGGCGGCCATAAAAAGCTCTACCGGATTATCGACTTCAAACGTAACAAGCAAAATATTCCGGCCCGGGTAGCGGCGATCGAATACGATCCCAACCGCAATGCCCGCATTGCCCTGCTGTTCTACACCGACGGGGAAAAGCGTTATATTCTTGCTCCCGCTGGATTACAGGTAGGCATGACCGTTATTGCTGGGGAAGAAGCCCCCTTTGAAATTGGCAACACCTTACCCCTGAGCCGCATTCCCCTTGGTAGTGAAATACACAACGTGGAATTGGTAGCAGGGCGGGGCGGCCAAATGGTGCGTTCTGCTGGAGCTTTTGCCCAGGTGGTGGCTAAGGAAGGAGATTACGTGACCATCAAACTGCCGTCCAAGGAAGTGCGTATGGTTCGTAAAGAGTGTGTGGCTACCCTGGGTCGAGTTAGTAATGCCGAATTCCGTAACCTTAAGCTAGGAAAAGCCGGTCGTAAGCGTCACTTAGGTCGTCGTCCCCATGTCCGGGGTAGTGTGATGAACCCCTGTGATCACCCCCATGGTGGTGGTGAAGGCCGGGCCCCCATCGGTCGTTCCGGGCCTGTGTCTCCCTGGGGTAAACCAGCTTTGGGTGCCAAGACCCGCAACAAGAAGAAACGCAGTAGCGCTCTGATTGTCCGCCGTCGCACCAAATAA</t>
  </si>
  <si>
    <t>MTPGTRQASVSDFTEITKSKPEKSLTTNRHDQKGRNNRGVITSRHRGGGHKKLYRIIDFKRNKQNIPARVAAIEYDPNRNARIALLFYTDGEKRYILAPAGLQVGMTVIAGEEAPFEIGNTLPLSRIPLGSEIHNVELVAGRGGQMVRSAGAFAQVVAKEGDYVTIKLPSKEVRMVRKECVATLGRVSNAEFRNLKLGKAGRKRHLGRRPHVRGSVMNPCDHPHGGGEGRAPIGRSGPVSPWGKPALGAKTRNKKKRSSALIVRRRTK*</t>
  </si>
  <si>
    <t>NC_000911.1:1232784-1233602:-</t>
  </si>
  <si>
    <t>SGL_RS07630</t>
  </si>
  <si>
    <t>ATCGCCGAAACCGTA</t>
  </si>
  <si>
    <t>ATGGAGAAAATTATTCGCACCGGTAATTTAACCATCGGGGCCAACCTGGACAATGTGCCTTTTTCCTATATCAACGATAACAATGAGGTGGTGGGCTACTCCATCGACATTGCCGACCGTATCCGCGAGGAAGTGGGTAAAGAACTGGGCCGGGATGTGGTTTTGCAGATTGTTGAAGTGCAGGATATGAGTGATGCCTTGCCCAAACTGAAAACCGGGGAGCTAGACATTGTTTGTGATACTGCTTTTACCTGGGAGCGGGACCGTTACGTGGACTTCACAGTTAGCTATGCGGTGGCTGGCATTCAATTATTGGTGCCCAATGATACTCCCATCAATTCCCGCGAAACGTTAATGGGACGCCGGGTAGCCATGGTACCCAACACTATTGTGGAAGATGCGGTGAAAATTGTTCAAAATGAGATCGAAGTGGTGCCTGTTACCAGTGTGCGGGCGGGGATGGAAGCTTTGAAAAAAGGAACTGTAGACGCAGTGGCCGGAGATGGTATTCAATTGGCAGGTCTACGACAAGTATTGGATATGCCTGACACAAAAGTTATTCCCCAACCAGCAGAAACTAGGTATGGGGTCGGTTGTATGGTGCGGGAGGACAATCCCGGCTTTTTGCGTTTGGCAAATCGGGCCCTGGTACGGCTAGCGGAGGGTTATGTCCAAGGGGATCCGGAAGATGTGGCCATCGTTGACAAATGGATCGGCACCGAAGGTATTGTGCCCGTGGACAATGACAATCTCCGTCAATTTTTTAATTACCTAGTAATTACCCATGAGCAGGTGATGGAACCCAAAAATGGCCAGTAA</t>
  </si>
  <si>
    <t>MEKIIRTGNLTIGANLDNVPFSYINDNNEVVGYSIDIADRIREEVGKELGRDVVLQIVEVQDMSDALPKLKTGELDIVCDTAFTWERDRYVDFTVSYAVAGIQLLVPNDTPINSRETLMGRRVAMVPNTIVEDAVKIVQNEIEVVPVTSVRAGMEALKKGTVDAVAGDGIQLAGLRQVLDMPDTKVIPQPAETRYGVGCMVREDNPGFLRLANRALVRLAEGYVQGDPEDVAIVDKWIGTEGIVPVDNDNLRQFFNYLVITHEQVMEPKNGQ*</t>
  </si>
  <si>
    <t>NC_000911.1:1241313-1242167:-</t>
  </si>
  <si>
    <t>AAGTGCTTAGCTAAG</t>
  </si>
  <si>
    <t>ATGGCGTATAGTATATTGCGTTGCTCTCTGGAATTTATGAACATCCCTGCCTTTACCGCCCTGACATTAAAGTTGTTTGGCGTTATTTTCGTCCTCATTGCCCTGCTGGATTTTTTTAGCCTCATCTTCCCTCTGCAAATGGCTGATCCCCAGTGGCAGTTGACAACGATCACGGGCATTGTTGACCGGGGTATAGTGCCGATGTTGGGCATGGGGTTGATTTCCCTTGGTTACTTGGTGGATACCATGGCAAAAACCGCCGGAGCTTCCCCTAAAAATGGCTTTGATTTGCGGATGCCGATTTATATTTTGGCGATCGCCTTGGGGTTGGTCTTTTTATTGTTGATCCCCATACATTTGACCAATGTGAACCAAATTAAGACAGCGGAGTTGGCCCGACTGGAAACCCAGATTGGCCAGGGGCAAGAACAGGTGGAAGGGGCCCTGAGACAATTTGATGCCCTGTCCCAAAATCCAGAGGCGTTGGAACAACAAATCCAAGAAGGGGAGCAACTTTTGGCCTCCGGTCAAGCGAATGGTAATCCCCTCAACCAAGAGCAGCTGGCTAATATTGAACGCCAAGTGAACGAACTCAAAGGTTTACGGGAAATGTCTAAAGATCCTGCCGCCCTGAAGTCAAAAATGGAAGAAATTAAAACTAATTTAGAAAACCAGGTGACGGAGCAACGGCAAAAAGTAGAAAGCCAAGCCTCTAACCAAGCTCTTAAACAAGGCTTACGGGTGGGACTGAGCAGTTTGATGCTTTCCATCGGCTTCGCCGCCTTTGGTTCTTTGGGCCTGAGAAATTTGCTTTCTGCTCCCCCGACTCCCCCCAGTGCCGATCCCCTCGCCTAG</t>
  </si>
  <si>
    <t>MAYSILRCSLEFMNIPAFTALTLKLFGVIFVLIALLDFFSLIFPLQMADPQWQLTTITGIVDRGIVPMLGMGLISLGYLVDTMAKTAGASPKNGFDLRMPIYILAIALGLVFLLLIPIHLTNVNQIKTAELARLETQIGQGQEQVEGALRQFDALSQNPEALEQQIQEGEQLLASGQANGNPLNQEQLANIERQVNELKGLREMSKDPAALKSKMEEIKTNLENQVTEQRQKVESQASNQALKQGLRVGLSSLMLSIGFAAFGSLGLRNLLSAPPTPPSADPLA*</t>
  </si>
  <si>
    <t>NC_000911.1:1320835-1321689:-</t>
  </si>
  <si>
    <t>CAAGTGGTGGAACAG</t>
  </si>
  <si>
    <t>GTGGAAAAAGTTGATCCGGACTTAGTGTTGATGGACGTCAATTTGGCCCACCAAAATGGCATTGAATTGTGTCAGGCAATCAAACATAGCCCCGTCGGGCAATATATTCCCATCATTCTCACCAATGCCATGGACGACCCCCAATGCCGTCTCCGTAGTCGGGCCAGTGGGGCCGATGCCTATTTGCTCAAACCCTTGGAGCGGGTGGAACTGCTCAATCAGGTGGATTTACTGATCCAGAAAAAGAAATTAGCCGAATCCGTAGCCCAAATTGAACAGGTTTTATTTCGCTTAGCGGCGGTGATTGAAGAACGCTACGCTGTTGGGGAGGCTAGCATCACCTGTAGTCAACTAATAGAGGGTTTTGGCGAATTTATCGGTCTAGAACAGGGGCAAATTGATGACCTTGTTTTTGCGGCTCGGCTACACGATTTGGGACTGATCCAAGTGCCCGATGAAATTATGCTCAAGCAAGGGCCCCTCAACTCCACAGAATTGGACTGCGTGAGGGACCATGTCCATGTGGCGGCTACCATTTTTGAACCCCTGGCTGGGCGTAGGGCTGTGGGGGAAATTATGCGCTATCACCATGAACGCTGGGATGGCAGTGGCTACCCTGATGCTCTCCGGGGTAAGGAAATTCCCCTGCTAGCTCAGGTTTTTCAAATCATTGATATTTTCACTGCCCTAACCAGTAACCGTCGCTATAAGGAAGCGGTGAATACGGCCCAGGCTTTGGAAATTTTACAAGGAGAAGCCCGACGGGGTTGGCGTAATCCAGAAATGGTGGAAAAGTTTGTCAATTTTATTAACAAAAATTCCATAGAAGAGAGTTTGGCCCAAAAGTTGAATTAG</t>
  </si>
  <si>
    <t>VEKVDPDLVLMDVNLAHQNGIELCQAIKHSPVGQYIPIILTNAMDDPQCRLRSRASGADAYLLKPLERVELLNQVDLLIQKKKLAESVAQIEQVLFRLAAVIEERYAVGEASITCSQLIEGFGEFIGLEQGQIDDLVFAARLHDLGLIQVPDEIMLKQGPLNSTELDCVRDHVHVAATIFEPLAGRRAVGEIMRYHHERWDGSGYPDALRGKEIPLLAQVFQIIDIFTALTSNRRYKEAVNTAQALEILQGEARRGWRNPEMVEKFVNFINKNSIEESLAQKLN*</t>
  </si>
  <si>
    <t>NC_000911.1:1019901-1020761:+</t>
  </si>
  <si>
    <t>GGGGTAGTCAAAGAA</t>
  </si>
  <si>
    <t>GTGCTAGTCGATGTCGATCAGCGAGAAATTGTCGCCCTGGGACTGCGGGACAACTTTTTGTCTTTAACCGGGATGCCCCAATATCTTTACCTGAACAGTATTGTCCAAACCGGGGACGTGGTCTTAGTAGAAAACGATGATGTTTTTGAATTGGTGGAAGTGGACCTCTATTCCCCTCTGGTCAATAGCGAAGTGGTTACTGAAACGGGAGAACCCCTGGGTAGGGTAAGGGATTTTCAGTTTGACCTCGCCACTGGCAAAGTTTCCTCCATTATCATCGCTTCCTTGGGATTACCCCAAATTCCTGACCAACTTATCAGCACCTACGAGCTTTCCATTGACGAGGTGGTGAGCAGTGGTCCCAACCGTTTGATCGTTTTTGAAGGAGCAGAGGAAAGATTAAATCAACTCAGTGTGGGATTACTGGAACGCCTTGGCATTGGCCGTCCTTCTTGGGAACGGATGGAAGAGGATTTGTATTATCCCCCCACTACCCGCCCTGAAAATCAATTGGGCAGTGGCATCCCCGTGCGGCCACCGGTACAAGTCCGTCAACCGGAGCCCGTGTTGGAAGAGCGTTGGAACGAGGACGATTGGCAAGATACCCGCCCTGCGCCGCCCCCTCGTCGGGAAGTGGCCCCTCTGCGTTATCCAGAGCCGGAATATGAAGATGATTATGAAGTGGATAATTGGGGGGAAGCGTCTTCCCGTTCTTCTGCTCCAGAACCGGATTATGATTATGAAGATGGAGTGGCTGGCGATGTCTGGGACGACGATGAGGCCCCTGCTCCCTACAGCCCTCCCCGGGTGAATATTCCGGAAACCCGCCGGGAAAAAATGCCTGAATATTATGAAGAATAG</t>
  </si>
  <si>
    <t>VLVDVDQREIVALGLRDNFLSLTGMPQYLYLNSIVQTGDVVLVENDDVFELVEVDLYSPLVNSEVVTETGEPLGRVRDFQFDLATGKVSSIIIASLGLPQIPDQLISTYELSIDEVVSSGPNRLIVFEGAEERLNQLSVGLLERLGIGRPSWERMEEDLYYPPTTRPENQLGSGIPVRPPVQVRQPEPVLEERWNEDDWQDTRPAPPPRREVAPLRYPEPEYEDDYEVDNWGEASSRSSAPEPDYDYEDGVAGDVWDDDEAPAPYSPPRVNIPETRREKMPEYYEE*</t>
  </si>
  <si>
    <t>NC_000911.1:1165087-1166034:-</t>
  </si>
  <si>
    <t>CTGTGGACGAAAACC</t>
  </si>
  <si>
    <t>ATGGTTGCTCTGCGCCGCTTCACGGTGTTGGCGATCGCCACAGTCAGCGTCTTTTTGATCACCGACCTTGGTCTGCCCCAGGCCGCCTCTGCCTATCCCTTTTGGGCCCAGGAAACAGCGCCTTTGACCCCCCGGGAAGCCACTGGCCGTATTGTTTGTGCTAACTGCCACCTCGCCCAGAAAGCGGCAGAAGTGGAAATTCCCCAGGCAGTTTTGCCAGACACCGTGTTTGAAGCAGTAGTCAAAATTCCCTATGATCTCGATAGTCAGCAGGTACTAGGAGATGGTTCCAAGGGTGGCTTAAACGTTGGAGCCGTGTTGATGTTGCCCGAAGGGTTCAAAATTGCTCCCCCCGATCGCCTGTCCGAGGGACTTAAAGAAAAAGTTGGCGGCACCTACTTCCAGCCCTACCGGGAAGACATGGAAAATGTGGTCATTGTTGGCCCCCTGCCCGGTGAGCAGTATCAGGAAATCGTTTTCCCCGTGCTATCCCCCGATCCTGCCAAGGATAAAAGCATTAACTACGGTAAATTCGCTGTCCACCTGGGGGCCAACCGGGGCCGTGGACAAATTTATCCCACTGGTTTGCTGAGCAATAACAATGCCTTTAAAGCCCCCAACGCTGGCACCATTTCAGAAGTTAACGCCCTTGAAGCTGGTGGTTACCAACTGATCCTCACCACTGCCGACGGTACAGAAACCGTGGACATTCCCGCCGGCCCCGAATTGATTGTCAGTGCCGGTCAAACTGTGGAAGCTGGGGAATTTTTGACCAATAATCCCAATGTGGGCGGTTTTGGCCAGAAAGATACGGAAGTAGTGCTGCAAAATCCCACCCGCATTAAATTCCTTGTACTCTTCTTGGCGGGGATTATGCTCTCCCAAATTCTGTTGGTGTTGAAGAAAAAACAGATTGAAAAAGTTCAAGCTGCCGAACTTAATTTCTAG</t>
  </si>
  <si>
    <t>MVALRRFTVLAIATVSVFLITDLGLPQAASAYPFWAQETAPLTPREATGRIVCANCHLAQKAAEVEIPQAVLPDTVFEAVVKIPYDLDSQQVLGDGSKGGLNVGAVLMLPEGFKIAPPDRLSEGLKEKVGGTYFQPYREDMENVVIVGPLPGEQYQEIVFPVLSPDPAKDKSINYGKFAVHLGANRGRGQIYPTGLLSNNNAFKAPNAGTISEVNALEAGGYQLILTTADGTETVDIPAGPELIVSAGQTVEAGEFLTNNPNVGGFGQKDTEVVLQNPTRIKFLVLFLAGIMLSQILLVLKKKQIEKVQAAELNF*</t>
  </si>
  <si>
    <t>NC_005230.1:66936-67907:-</t>
  </si>
  <si>
    <t>ACAGGGGAATCAGGC</t>
  </si>
  <si>
    <t>ATGAGCCAATCGGGGTTAGCTCGGTTGTGCGGAGTTGACGAAAAAAGCATCCGAGTAGTACTCAAATCAGTTCGGAGCAGTTCCTGCTCAAATTTCCTGAAACCCTTGCAAAATATAGAGCTAACAGTTCGGAACAGTTATCACGAGTTTAAAAATGTGACCATCCTGCGGGATACAGTTTGCGCCCATATTTTGGAGTGGTATGCCTTTGAATCCCAACGGCCTAATGAAACTGCTCGGCAAGCCTTTCGCAAATTTGCCTCCATGGGAATTCGCACCTGGATTCAGGGCATCACCGGTTGGGAACAAGGCACAGAAGCCCTAACACTGGAACCTGAGGCAAAAAAAACAACCGCAGATCTCGGCAAAATCAAAACAGAGCTAGAGCAACTAGAACATTCCCTGCTGGTGGCCCTCAAACATCGCCACGCCATCCACAACATAGTGGAGCAACCCACCGTGGTGGATCTGACCCTCCAGCAAATTATTCACACCGCCGTCCATGTGCAAGCCAAAACCTTGAACGAAGCCCTAAAGCAATTGGCCCTGTTGCGCCATTGGTTCACGGAATGGGATTTTAGTGCCTTAATGGATGCAAACCAAATCAGCCAACATAATCAGTTTTGGGAAGAAGTGGGTACCCTACGGGCTGAAAACGAAGCCCTGACCCGTCGTTTAGCAATTTTGCAAGCCCAACGGTCTAATTTGCCCTACACTTCCCCAGAACAGGCCAAAATGAACCTGGAAGAGCGGATAGAATGGCTCACCCAAGCCCTATTAACCCACCAAAAACGACCCGACGGCGATCGGGCTAAAAAGATTTGTCGGTTACAGGCCACCATCCTCGCCCGCTATGAAGCTGGGGAATCCCTCAAGGCGATCGCCCAGGAGCTGGAATTGGATTATGAAACAGCCAGGACCTATGTGAAAAGGACTCGAGCTAATTTGCGGCTCCAAGTAGTAATGTCCTGA</t>
  </si>
  <si>
    <t>MSQSGLARLCGVDEKSIRVVLKSVRSSSCSNFLKPLQNIELTVRNSYHEFKNVTILRDTVCAHILEWYAFESQRPNETARQAFRKFASMGIRTWIQGITGWEQGTEALTLEPEAKKTTADLGKIKTELEQLEHSLLVALKHRHAIHNIVEQPTVVDLTLQQIIHTAVHVQAKTLNEALKQLALLRHWFTEWDFSALMDANQISQHNQFWEEVGTLRAENEALTRRLAILQAQRSNLPYTSPEQAKMNLEERIEWLTQALLTHQKRPDGDRAKKICRLQATILARYEAGESLKAIAQELELDYETARTYVKRTRANLRLQVVMS*</t>
  </si>
  <si>
    <t>NC_005232.1:92267-93247:-</t>
  </si>
  <si>
    <t>AATCCTGCCGTCGAA</t>
  </si>
  <si>
    <t>ATGGATCAGGAAATGTGGAACTTGCTCTCTAAAGCTGATCGGGCATTGGGTCGGTTGGATGGTTCAACGGATGCACTACCGAATCCTAATCTATTCGTGTTTATGTATGTGCGGAAAGAGGCGGTGTTATCGAGTCAGATCGAAGGCACTCAGGCTTCTCTAATTGATGTATTAGAGTTTGAATCTCAGACTTTGGATCCGGATAATCCGCAGGATGTGGCTGAGGTGGTGAACTATATTGCGGCGGTTAATTATGGTCTGAAGCGTTTACAGTCTTTGCCGATTTCTCTGCGACTAATTCGGGAGATCCATGAAAAACTGATGCAGGGGGTTCGGGGTGCTGAACGGAGTCCGGGGGAGTTTCGCCGTACTCAGAATTGGATTGGGGCAAGTGGTTGTGGGCTTCAGGATGCGAGTTATGTGCCGCCGCTGATCAAGATTGGCTTGGCTCATGCTCAGTTTGAGACGATTCACCCGTTTCTGGATGGTAATGGTCGAGTGGGTCGTTTGTTGATTACTTTTTTGCTTTGTGAGCAGCAGATTCTCCAGCGACCTCTGCTTTATATTTCCTACTATTTTAAGAAGTACCGAACTCGTTATTATGACCTGTTACAGGGGGTTCGGGATGCTGGGGATTGGGAAAGTTGGTTAAAGTTTTTTCTGCGGGGGATTGCGGAAACAGCGAATGAAGCGGCAAGGACAGCACGGCAGATTGTCCAGTTAAAGGAAGAACATCGTATTTTGCTGTTAGATCAGATGGGTCGGAAGTCTGGGAATGCGATCGCCTTATTGGAAACGCTGTATTTTAAGCCGATCTTCACAGTAGAACATGCCATGGAGGTAACAGGGTTATCCTACCCAAATGCAAATAAGTTGGTGAAAGACCTTTGTGATGTGGGGCTGCTAGAGGAAATCACAGGACAAAAACGGAACCGAGCTTTTTGTTATGCGCCCTATTTAGCGGTTTTTAAAGATGGTTAA</t>
  </si>
  <si>
    <t>MDQEMWNLLSKADRALGRLDGSTDALPNPNLFVFMYVRKEAVLSSQIEGTQASLIDVLEFESQTLDPDNPQDVAEVVNYIAAVNYGLKRLQSLPISLRLIREIHEKLMQGVRGAERSPGEFRRTQNWIGASGCGLQDASYVPPLIKIGLAHAQFETIHPFLDGNGRVGRLLITFLLCEQQILQRPLLYISYYFKKYRTRYYDLLQGVRDAGDWESWLKFFLRGIAETANEAARTARQIVQLKEEHRILLLDQMGRKSGNAIALLETLYFKPIFTVEHAMEVTGLSYPNANKLVKDLCDVGLLEEITGQKRNRAFCYAPYLAVFKDG*</t>
  </si>
  <si>
    <t>NC_000911.1:115434-116477:+</t>
  </si>
  <si>
    <t>GAGGACTTACCTCCT</t>
  </si>
  <si>
    <t>ATGGATGCCATGGTGGCGGCAGTGGAAGAAATGACTCCGGTGGTGGTGCCCGAAACTGTACCAGAAACAGAAACCCCAGCCTTAGAGGATTTGGTCGCCCAAAAGACCGCCCTGGAAAAGGACATTGCCGCTCTGCAACGGGAAAAAGCCCAGTGGTATGGCCAGCAGTTCCAGCAATTACAGCGGGAAATGGCCCGGTTAGTGGAGGAAGGCACCAGGGAATTAGGGCAAAGAAAAGCAGCTCTGGAAAAGGAAATTGAGAAGTTAGAGCGCCGTCAGGAACGGATTCAACAGGAAATGCGTACCACTTTTGCCGGGGCTTCCCAGGAGTTGGCCATCCGCGTGCAGGGCTTTAAGGATTATTTGGTGGGGAGTTTGCAGGATTTGGTTTCCGCCGCCGACCAGTTGGAATTAGGGGTGGGGGACAGTTGGGAGTCTTCCTCTACCCATGGGGATGCGATTATTGAAAATGCCGACCCAACTCCGGTGGTGAGTTTTGCGGAGCAGGGTTTTAGTAGCCAAAAACGACAAATCCAAGCTTTGCTGGAGCAATACCGCACTCGCCCTGATTATTACGGTCCCCCTTGGCAGTTGCGTCGTACCTTTGAGCCAGTCCACGCCGAACGGATTGAGAATTGGTTCTTTACCCTGGGCGGTCGGGGAGCAATCCTCAGTTTAGACAGTCGTTTACAAAATATTTTGGTGGGTTCAGCGGCGATCGCCATTTTGAATCAGCTCTACGGCGATCGTTGTCGGGCGTTAATTTTGGCGGCCACCCCAGAAAGATTGGGGGAATGGCGACGGGGTTTACAGGATTGTTTGGGTATTTCCCGCAGTGACTTTGGCCCAGACCGGGGCATTGTTTTGTTTGAATCGGCCAATGCCTTGATCCAGCGGGCGGAAAGATTGGTCGGCGATCGCCAAATGCCGTTGGTGTTGGTGGATGAAACAGAGGAACAAATTGACTTAGCCCTGTTGCAATTCCCCCTTTTACTGGCCTTTGCACCTAGTTACCAAGTCGGAGGCAGTAACTATTTTTCTTAG</t>
  </si>
  <si>
    <t>MDAMVAAVEEMTPVVVPETVPETETPALEDLVAQKTALEKDIAALQREKAQWYGQQFQQLQREMARLVEEGTRELGQRKAALEKEIEKLERRQERIQQEMRTTFAGASQELAIRVQGFKDYLVGSLQDLVSAADQLELGVGDSWESSSTHGDAIIENADPTPVVSFAEQGFSSQKRQIQALLEQYRTRPDYYGPPWQLRRTFEPVHAERIENWFFTLGGRGAILSLDSRLQNILVGSAAIAILNQLYGDRCRALILAATPERLGEWRRGLQDCLGISRSDFGPDRGIVLFESANALIQRAERLVGDRQMPLVLVDETEEQIDLALLQFPLLLAFAPSYQVGGSNYFS*</t>
  </si>
  <si>
    <t>NC_000911.1:115395-116477:+</t>
  </si>
  <si>
    <t>GGAGAAGAAGGAGTA</t>
  </si>
  <si>
    <t>GTGTCGGAAGAACTGGCCCTGCCTGAGGACTTACCTCCTATGGATGCCATGGTGGCGGCAGTGGAAGAAATGACTCCGGTGGTGGTGCCCGAAACTGTACCAGAAACAGAAACCCCAGCCTTAGAGGATTTGGTCGCCCAAAAGACCGCCCTGGAAAAGGACATTGCCGCTCTGCAACGGGAAAAAGCCCAGTGGTATGGCCAGCAGTTCCAGCAATTACAGCGGGAAATGGCCCGGTTAGTGGAGGAAGGCACCAGGGAATTAGGGCAAAGAAAAGCAGCTCTGGAAAAGGAAATTGAGAAGTTAGAGCGCCGTCAGGAACGGATTCAACAGGAAATGCGTACCACTTTTGCCGGGGCTTCCCAGGAGTTGGCCATCCGCGTGCAGGGCTTTAAGGATTATTTGGTGGGGAGTTTGCAGGATTTGGTTTCCGCCGCCGACCAGTTGGAATTAGGGGTGGGGGACAGTTGGGAGTCTTCCTCTACCCATGGGGATGCGATTATTGAAAATGCCGACCCAACTCCGGTGGTGAGTTTTGCGGAGCAGGGTTTTAGTAGCCAAAAACGACAAATCCAAGCTTTGCTGGAGCAATACCGCACTCGCCCTGATTATTACGGTCCCCCTTGGCAGTTGCGTCGTACCTTTGAGCCAGTCCACGCCGAACGGATTGAGAATTGGTTCTTTACCCTGGGCGGTCGGGGAGCAATCCTCAGTTTAGACAGTCGTTTACAAAATATTTTGGTGGGTTCAGCGGCGATCGCCATTTTGAATCAGCTCTACGGCGATCGTTGTCGGGCGTTAATTTTGGCGGCCACCCCAGAAAGATTGGGGGAATGGCGACGGGGTTTACAGGATTGTTTGGGTATTTCCCGCAGTGACTTTGGCCCAGACCGGGGCATTGTTTTGTTTGAATCGGCCAATGCCTTGATCCAGCGGGCGGAAAGATTGGTCGGCGATCGCCAAATGCCGTTGGTGTTGGTGGATGAAACAGAGGAACAAATTGACTTAGCCCTGTTGCAATTCCCCCTTTTACTGGCCTTTGCACCTAGTTACCAAGTCGGAGGCAGTAACTATTTTTCTTAG</t>
  </si>
  <si>
    <t>VSEELALPEDLPPMDAMVAAVEEMTPVVVPETVPETETPALEDLVAQKTALEKDIAALQREKAQWYGQQFQQLQREMARLVEEGTRELGQRKAALEKEIEKLERRQERIQQEMRTTFAGASQELAIRVQGFKDYLVGSLQDLVSAADQLELGVGDSWESSSTHGDAIIENADPTPVVSFAEQGFSSQKRQIQALLEQYRTRPDYYGPPWQLRRTFEPVHAERIENWFFTLGGRGAILSLDSRLQNILVGSAAIAILNQLYGDRCRALILAATPERLGEWRRGLQDCLGISRSDFGPDRGIVLFESANALIQRAERLVGDRQMPLVLVDETEEQIDLALLQFPLLLAFAPSYQVGGSNYFS*</t>
  </si>
  <si>
    <t>NC_000911.1:1013045-1014154:-</t>
  </si>
  <si>
    <t>AAAAGGGATCAGATT</t>
  </si>
  <si>
    <t>GTGCCTAGTAACATTGCCAAAATTAAAGTGATCGGCGTTGGGGGAGGCGGTTGCAATGCTGTCAACCGTATGATTGCCAGTGGGGTGACGGGCATCGACTTTTGGGCAATTAATACCGATTCCCAGGCATTAACTAATACGAACGCCCCGGATTGTATTCAAATTGGCCAAAAACTCACCAGGGGTTTGGGGGCCGGTGGTAATCCGGCGATCGGGCAAAAAGCGGCGGAGGAATCCCGGGATGAAATTGCCCGTTCCCTTGAGGGTACGGATTTGGTCTTTATTACTGCGGGCATGGGGGGCGGCACTGGCACTGGAGCAGCTCCCATTGTGGCCGAGGTGGCCAAAGAAATGGGCTGTTTGACGGTGGGCATTGTCACCCGTCCATTTACCTTTGAAGGCCGACGACGGGCTAAGCAAGCTGAGGAAGGCATTAATGCTCTCCAATCGCGGGTCGATACCCTAATTGTGATTCCTAATAACCAACTTTTGTCGGTTATTCCCGCCGAAACTCCTCTCCAGGAAGCTTTTCGGGTAGCCGATGATATTCTGCGCCAGGGGGTACAGGGTATTTCCGACATTATCATCATCCCCGGTTTGGTGAATGTGGACTTTGCGGACGTGCGGGCGGTGATGGCCGATGCTGGCTCCGCATTAATGGGCATTGGGGTGGGTTCCGGCAAGTCCCGGGCCAAGGAGGCGGCCACGGCGGCCATTTCCTCTCCTTTGTTGGAATCTTCTATCCAGGGAGCTAAAGGAGTCGTATTTAATGTCACTGGTGGAACCGATCTGACCCTGCACGAAGTTAATGTTGCGGCTGAAATTATCTATGAAGTGGTGGATGCCGATGCCAACATCATCTTTGGAGCGGTGATTGACGATCGCCTGCAGGGAGAAATGAGAATTACCGTCATTGCCACGGGCTTCAACGGTGAAAAAGAAAAACCCCAAGCAAAAACCAGCAGCAAACCTGTGCTCAGCGGCCCCCCTGCCGGAGTGGAGACAGTGCCATCAACAACAACACCAGAAGATCCCCTAGGGGAAATTCCCATGGCCCCGGAGTTAGACATTCCTGATTTTCTCCAGAAGCGGCGTTTTCCCCGCCGTTAG</t>
  </si>
  <si>
    <t>VPSNIAKIKVIGVGGGGCNAVNRMIASGVTGIDFWAINTDSQALTNTNAPDCIQIGQKLTRGLGAGGNPAIGQKAAEESRDEIARSLEGTDLVFITAGMGGGTGTGAAPIVAEVAKEMGCLTVGIVTRPFTFEGRRRAKQAEEGINALQSRVDTLIVIPNNQLLSVIPAETPLQEAFRVADDILRQGVQGISDIIIIPGLVNVDFADVRAVMADAGSALMGIGVGSGKSRAKEAATAAISSPLLESSIQGAKGVVFNVTGGTDLTLHEVNVAAEIIYEVVDADANIIFGAVIDDRLQGEMRITVIATGFNGEKEKPQAKTSSKPVLSGPPAGVETVPSTTTPEDPLGEIPMAPELDIPDFLQKRRFPRR*</t>
  </si>
  <si>
    <t>NC_000911.1:1121627-1122778:-</t>
  </si>
  <si>
    <t>TATAAAAATATGACA</t>
  </si>
  <si>
    <t>GTGGATGAAGTCAAAGATGCTTTGGCAACTGAAATAACAGCTTTTTATGATCAGACTATGTCTGCTCCCAAAGCCCTGCCTAACCCGTCAGGTAATGGGGCCAAAGCTCCTAAATTTCAGATGGTGGATTATCGATTTGACGCCAGCCAACAAAAAGGAGTGGTTCACGTTCGAGGTCTAGCTGGTGAGGATAATAGTCCTAATCAAGCAAAAACCAATTTGGTTGCAAGTTTCCCCATAACGGACGGCAGTGCCCCATTTACTGGAGTTGTGCCTGGTTTATGGGTTAAAGGAACTATCACAGCAGGGCAAAATGTCAACAATCCCGGTTCTGTGAATGCTCAGGTCATATACGAATGTGACAAGCCAACCTTTACTACAAGCGCTGGCAATGGTCAAAATTCTGGCTATACCGAGTATGTTTCTGGTTCTCAGCGGATTGCTCTACCAAATTCAATGGATCCCCCGGGAGCCAGTCCCATTCCGATGCCCGATCCACCTACTTCTGCTCCCGCCGGAGTTACACCTGCTTCTTTGCCGACGGTTACAGGCAATCTCACTCTACCCCGTTCCGGCACAGACACGACAAGTTCTTCAAACTATAATTCTGCCAACCAAACTTATTACTACACAATAAATTCAACCTCAGGAAAGTCCGTATCTGGAAATGGAGTTAATCTTCAATTCACCCCCGGTCAGAAAGTGGTTTTGTTCCTCACAGGAAATGTGGATATTGGTGGTAACTCCCAAATTGTCCATGATTGCTCTGGGGTATCTGGCTGTGACGCAACTGATGTCCAGATAATTGGTCCAATAGCTAATGCTAGTGGAACCTTTAGCACCGGTGGAAATTCTGCTGTCTGTAGTATCTTTTTCTGGGGACCAACTTACACCCTTAACTTGAGTGGTGGTGGTAATGCTGGCAACTGTTCATCAGGGGCAAACCAGAACGGAATTTATTGGGCAAAAAGTTGGACTGGTGGAGGTCAGGGTTCCCACAACGCATTGCACCAAACTGGAACGACTTGGGAAGTGATTAATCCGATTGCCAATTTCAAGGTTAAAAATCGTCTTGGCGCAAATTCTGACTGGAAGACCATCGATGAGCAAGGCGCTCAGTCTTTGATGTCTAGTATTCAGGTTCCTAACTAA</t>
  </si>
  <si>
    <t>VDEVKDALATEITAFYDQTMSAPKALPNPSGNGAKAPKFQMVDYRFDASQQKGVVHVRGLAGEDNSPNQAKTNLVASFPITDGSAPFTGVVPGLWVKGTITAGQNVNNPGSVNAQVIYECDKPTFTTSAGNGQNSGYTEYVSGSQRIALPNSMDPPGASPIPMPDPPTSAPAGVTPASLPTVTGNLTLPRSGTDTTSSSNYNSANQTYYYTINSTSGKSVSGNGVNLQFTPGQKVVLFLTGNVDIGGNSQIVHDCSGVSGCDATDVQIIGPIANASGTFSTGGNSAVCSIFFWGPTYTLNLSGGGNAGNCSSGANQNGIYWAKSWTGGGQGSHNALHQTGTTWEVINPIANFKVKNRLGANSDWKTIDEQGAQSLMSSIQVPN*</t>
  </si>
  <si>
    <t>NC_000911.1:1259760-1260914:-</t>
  </si>
  <si>
    <t>GTGGTAGATGTGTGG</t>
  </si>
  <si>
    <t>GTGCGGGCCGGAGCGATCGCCGAACCGGATGCTTGGCCGGGGGTGGCCCATCTGCTGGAACACATGATTTTTAAGGGCACAAAGCGGGTGCCCCCGGGGGCGTTTGACCAGGTAATTGAATACAACGGAGGCATGGCCAACGCCGCCACCAGCCATGATTACGCCCATTTTTACCTCACCACAGCGGCGGACTATTTACCCCGCACATTACCCTACCTAGCGGAAATTCTTTTACAAGCAGAAGTCCCCGAAGAATGTCTTTTCTACGAGCGAGAGGTGGTGCTGGAGGAAATCCGGGGCAGTGAAGATGACCCCGATTGGTTGGGATTTCAAGCTCTTTGTCAGTTACTCCATCCCCAGCACGCCTATGGCCGCTCCGTATTGGGGGATGCACCATCGGTGCAAAACTACACTGCCAACCAGTTACGTTGCTTCCACCGTACCCATTACCAGCCAGAAAATATGACCGTGGTGATGGTGGGGGATATCCGGGAAAAGGCAGCGATCGCCTATATGGAAGAAATTTTTGACCATTTTGGTGTGCGGTCCGAATGCCCTCCTACCACCAGACTGCCCAATCATCCTATCCAAACCATTAAACGGGAAACCCTGCGGATACCGGAACTGGGTCCCAGTCGTTTAACCATGGGTTGGAATGGCCCCGGCATTGACCGCCTCCAAGATAATATTGGTTTAGATTTACTGGCTGTGGTGCTGGCAGGGAGCCATTGTGCCCGGTTAGTGCAACGCCTGCGGGAAGAATTGGGGCTAGTGTTTGACATCCAGAGTTGTTTTTCCCTGCAAAAAGAAGCCAGTCTGTTCACAATCAATGCCTACCTAACTTCAGCCCAAGCGGAAAGGGTAGAAGCGGAAATTTGCGCCGCCATTCAAACTTTGCAAACTACTCCCATCAGCACAGCAGAGCTGGCCCGGGCCCAACGGCTACTCTGTAATGACTTTATTTTTTCCACCGAAACCCCGGCCCAACTGGCGGGTCTGTACGGTTACTATCAAACCTTGGCCACCGCTGAGTTGGCGATCGCTTATCCCCAGATTGTCAGACAATATTGGCCCGAGGCCCTACAAACCCTAGCCCAGCGATACCTGTCCACCGGTGCCTATGCCCTGGTACTTCTAGAAGCAGCCGAATCCTAG</t>
  </si>
  <si>
    <t>VRAGAIAEPDAWPGVAHLLEHMIFKGTKRVPPGAFDQVIEYNGGMANAATSHDYAHFYLTTAADYLPRTLPYLAEILLQAEVPEECLFYEREVVLEEIRGSEDDPDWLGFQALCQLLHPQHAYGRSVLGDAPSVQNYTANQLRCFHRTHYQPENMTVVMVGDIREKAAIAYMEEIFDHFGVRSECPPTTRLPNHPIQTIKRETLRIPELGPSRLTMGWNGPGIDRLQDNIGLDLLAVVLAGSHCARLVQRLREELGLVFDIQSCFSLQKEASLFTINAYLTSAQAERVEAEICAAIQTLQTTPISTAELARAQRLLCNDFIFSTETPAQLAGLYGYYQTLATAELAIAYPQIVRQYWPEALQTLAQRYLSTGAYALVLLEAAES*</t>
  </si>
  <si>
    <t>NC_005229.1:48291-49517:-</t>
  </si>
  <si>
    <t>TGGAAAAGAAAACTC</t>
  </si>
  <si>
    <t>GTGCAAGAATTTATGAAAGTTGCATATCTGATTAATCAGTACCCCAAGATTAGTCATAGTTTCATTCGTCGTGAAATTCTGGCTTTGGAAGAGCTTGGTGTTGTCGTAGAGCGTATTTCTGTTCGACCCATTGCCCAGACTGATTTAGCAGACGAAGCCGATCGCCAGGAATGTCAACGAACTCGGGCACTGCTGGGGGCTGGATTGATACCCTTACTAGGGAGTGGTCTTTTTTTAGCAATCTCCCGCCTGCCCCCATGGCTGAAAACCCTCGGCTTAACCATACAAGTGGGTCGGCGATCGCACCGGGGACTACTGCGCCATTTTGCCTATTTCTTGGAAGCTTGTCTGCTGTGGCGGTGGCTCAAAGCGGCGGGTATTACCCATATCCATGCCCACTTCGGCACCAACTCCACCACCGTTGCTATGCTCTGTGCCAGTTTAGGAGACATTAGTTATAGTTTTACCGTCCATGGCCCGGAGGAATTTGACCGACCGGAGGCGATCGCCATTCCCGAAAAAATTAGCCGGGCCCGCTTTGTGGTGGCCATTAGTTCCTACGGCAAAAGTCAACTTTACCGCTGGTGTAGCTTGGCAGATTGGCCCAAAATTCAAGTAGTCCATTGTGCATTGGCGGCGGATTATCTCCAACAAGAAATCACCCCGGTACCAGAGGTTCCGCAACTAGTCTGTGTAGGCCGACTGTGTGAACAAAAAGGGCAATTGCTTTTAGTACAAGCAGTGCGACAATTACGGGATAACGGTATTGCGGTAAAGCTGGTTTTAGTGGGGGATGGGGAACTGCGATCGCCCATTGAAGAATTAATTGAGCAATATCAACTCGAAGAAAACATTACTATTACTGGCTGGGCCAGTAGTGCCATGGTGCAGCAACATTTATTAGCTTCCCGGGCCATGGTTTTGCCGAGTTTCGCCGAAGGTTTACCGGTGGTAATTATGGAAGCCTTTGCCCTGGGTCGTCCGGTGATCAGCACCTATGTGGCCGGCATACCGGAACTGGTCAAACCGGGGGTTTCCGGCTGGCTTGTGCCCCCAGGCTCCATTCCTGATTTAGTAGAAGCAATGCAGTCTGTTTTAACTATGTCTTGTGAACAACTTACCGCCATGGCCGCAATGGGTCAGCAAGCGGTGCAGATGGATCATGATGTTCATAAAGAGGCTGAAAAATTAGCCCAGCATTTTCACACCTACGCATCGGCGCCGTAA</t>
  </si>
  <si>
    <t>VQEFMKVAYLINQYPKISHSFIRREILALEELGVVVERISVRPIAQTDLADEADRQECQRTRALLGAGLIPLLGSGLFLAISRLPPWLKTLGLTIQVGRRSHRGLLRHFAYFLEACLLWRWLKAAGITHIHAHFGTNSTTVAMLCASLGDISYSFTVHGPEEFDRPEAIAIPEKISRARFVVAISSYGKSQLYRWCSLADWPKIQVVHCALAADYLQQEITPVPEVPQLVCVGRLCEQKGQLLLVQAVRQLRDNGIAVKLVLVGDGELRSPIEELIEQYQLEENITITGWASSAMVQQHLLASRAMVLPSFAEGLPVVIMEAFALGRPVISTYVAGIPELVKPGVSGWLVPPGSIPDLVEAMQSVLTMSCEQLTAMAAMGQQAVQMDHDVHKEAEKLAQHFHTYASAP*</t>
  </si>
  <si>
    <t>NC_000911.1:1522334-1522381:+</t>
  </si>
  <si>
    <t>AACCATCCCCCTCTA</t>
  </si>
  <si>
    <t>ATGCCCTTGTTAATGACCGCCGGGACGTATTTCCCCTTTCTCCCCTGA</t>
  </si>
  <si>
    <t>MPLLMTAGTYFPFLP*</t>
  </si>
  <si>
    <t>NC_000911.1:1555498-1555545:-</t>
  </si>
  <si>
    <t>TAGTAGGACTAGAAA</t>
  </si>
  <si>
    <t>ATGGACAAGGATTTGACTATTTCTTCGGTAACAGCCCTTGGTCGTTAG</t>
  </si>
  <si>
    <t>MDKDLTISSVTALGR*</t>
  </si>
  <si>
    <t>NC_000911.1:2024601-2024648:+</t>
  </si>
  <si>
    <t>CCCTGAACCCCGCTG</t>
  </si>
  <si>
    <t>ATGCCCCTGCGGTACAGTCCCTATCCCCCGTGGCCCTGGCCTATCTAG</t>
  </si>
  <si>
    <t>MPLRYSPYPPWPWPI*</t>
  </si>
  <si>
    <t>NC_000911.1:2263460-2263507:-</t>
  </si>
  <si>
    <t>AAGGCATTTTAAGTA</t>
  </si>
  <si>
    <t>ATGATTCCACCTCACTGTTTCTCGGAAAAATTGCCCAATCTAACTTAG</t>
  </si>
  <si>
    <t>MIPPHCFSEKLPNLT*</t>
  </si>
  <si>
    <t>NC_000911.1:2305528-2305575:-</t>
  </si>
  <si>
    <t>GATCGCCAGACAACA</t>
  </si>
  <si>
    <t>ATGGTCAGAACTGTGGGCCAACCTAGAGCAAGAACAACGCAAAGATAG</t>
  </si>
  <si>
    <t>MVRTVGQPRARTTQR*</t>
  </si>
  <si>
    <t>NC_000911.1:2385064-2385111:-</t>
  </si>
  <si>
    <t>TAGGAGGCGTTTACC</t>
  </si>
  <si>
    <t>ATGCTCCCCATGCATCAGTGCCAGTCAAGCCACCACACCCCAGACTGA</t>
  </si>
  <si>
    <t>MLPMHQCQSSHHTPD*</t>
  </si>
  <si>
    <t>NC_000911.1:2390959-2391006:+</t>
  </si>
  <si>
    <t>SGL_RS13000</t>
  </si>
  <si>
    <t>CGAAGCCAAACGACA</t>
  </si>
  <si>
    <t>ATGGGTAACCCAGCGGACTTTAACCACCCAACAGCAAGGCAATGCTGA</t>
  </si>
  <si>
    <t>MGNPADFNHPTARQC*</t>
  </si>
  <si>
    <t>NC_000911.1:2603071-2603118:+</t>
  </si>
  <si>
    <t>SGL_RS14005</t>
  </si>
  <si>
    <t>CTTACGGGGCTATAC</t>
  </si>
  <si>
    <t>ATGGGAAAGAGAATGGCGATGTACACGAGGAGATTCTCTAGAGTTTGA</t>
  </si>
  <si>
    <t>MGKRMAMYTRRFSRV*</t>
  </si>
  <si>
    <t>NC_000911.1:2739003-2739050:-</t>
  </si>
  <si>
    <t>SGL_RS14650</t>
  </si>
  <si>
    <t>GGGAAGTCATAGTAA</t>
  </si>
  <si>
    <t>ATGGAAGCATCCCAAACTGGAGCAAGCTATCATTATTTGTGGAAATGA</t>
  </si>
  <si>
    <t>MEASQTGASYHYLWK*</t>
  </si>
  <si>
    <t>NC_000911.1:2752821-2752868:+</t>
  </si>
  <si>
    <t>GTCTAGATTTAATCT</t>
  </si>
  <si>
    <t>ATGACCGCCGGGAATTTGAAGGAGAGCGCTGTACATATGACCCGTTAA</t>
  </si>
  <si>
    <t>MTAGNLKESAVHMTR*</t>
  </si>
  <si>
    <t>NC_000911.1:2756400-2756447:-</t>
  </si>
  <si>
    <t>TAGCTGGAATGTAAT</t>
  </si>
  <si>
    <t>ATGGGAAAAAATTACGGCAGATGTACAGTTTGGACGCGAGGCATTTGA</t>
  </si>
  <si>
    <t>MGKNYGRCTVWTRGI*</t>
  </si>
  <si>
    <t>NC_000911.1:2843028-2843075:+</t>
  </si>
  <si>
    <t>GGAACCCCAGTAGTC</t>
  </si>
  <si>
    <t>GTGAGTTTGAGTTTTTGCCCGGCCCGGCGTTTGCCAATATTCTCTTAG</t>
  </si>
  <si>
    <t>VSLSFCPARRLPIFS*</t>
  </si>
  <si>
    <t>NC_000911.1:3147617-3147664:-</t>
  </si>
  <si>
    <t>GGGGAGGAGAACCGA</t>
  </si>
  <si>
    <t>GTGAAGCGCTGTTGGCATTGGTGCGGGGGCAAGGGGAACGGGATTTAG</t>
  </si>
  <si>
    <t>VKRCWHWCGGKGNGI*</t>
  </si>
  <si>
    <t>NC_000911.1:3164922-3164969:-</t>
  </si>
  <si>
    <t>ATACCCAGGTGGGAC</t>
  </si>
  <si>
    <t>ATGAAGAACGGTTTCAGCAACTCTGGCGTAGTCTGGCTCCGGTATTGA</t>
  </si>
  <si>
    <t>MKNGFSNSGVVWLRY*</t>
  </si>
  <si>
    <t>NC_000911.1:3267134-3267181:-</t>
  </si>
  <si>
    <t>ACTCTGGGGGGAACA</t>
  </si>
  <si>
    <t>GTGTTCAAAGTCTGCCAAATTTGCCGACGGTTTAGTGAGGGTATTTAG</t>
  </si>
  <si>
    <t>VFKVCQICRRFSEGI*</t>
  </si>
  <si>
    <t>NC_000911.1:331760-331807:+</t>
  </si>
  <si>
    <t>ATTTACCCCCAGGCC</t>
  </si>
  <si>
    <t>ATGGTTTTACTTTTTCTGGAACTAAGGAGACGACGGCAACCTTATTAA</t>
  </si>
  <si>
    <t>MVLLFLELRRRRQPY*</t>
  </si>
  <si>
    <t>NC_000911.1:3383859-3383906:+</t>
  </si>
  <si>
    <t>CATAGATTAGGGTGG</t>
  </si>
  <si>
    <t>ATGGGAAATGGGAGGAGAGGGGGAAATGATCGCTTAGGTATTTATTAG</t>
  </si>
  <si>
    <t>MGNGRRGGNDRLGIY*</t>
  </si>
  <si>
    <t>NC_000911.1:3491894-3491941:-</t>
  </si>
  <si>
    <t>TTTTGGGTTACAGCC</t>
  </si>
  <si>
    <t>ATGGTTGCTAGGGGGAAGTGGACTGCCTTTGAGTTTATCCCGGGGTAA</t>
  </si>
  <si>
    <t>MVARGKWTAFEFIPG*</t>
  </si>
  <si>
    <t>NC_000911.1:3502897-3502944:-</t>
  </si>
  <si>
    <t>CTTGTAGCCCCGCAC</t>
  </si>
  <si>
    <t>ATGGAGATTGCCATGGTTAGTCCGTCGATAGGTCAACCGATGAATTAA</t>
  </si>
  <si>
    <t>MEIAMVSPSIGQPMN*</t>
  </si>
  <si>
    <t>NC_000911.1:358929-358976:+</t>
  </si>
  <si>
    <t>GTCCAAGCAAGGCCC</t>
  </si>
  <si>
    <t>ATGAAAAAGCAAAAAGTACTATTGGGCTTTTGCTGGAAGCCTATATGA</t>
  </si>
  <si>
    <t>MKKQKVLLGFCWKPI*</t>
  </si>
  <si>
    <t>NC_000911.1:359406-359453:+</t>
  </si>
  <si>
    <t>GTTGATCGCCATACA</t>
  </si>
  <si>
    <t>ATGCCCATTATTAGTCGTTTTTTAGGAATCACAATCTGCATGTACTAG</t>
  </si>
  <si>
    <t>MPIISRFLGITICMY*</t>
  </si>
  <si>
    <t>NC_000911.1:456420-456467:-</t>
  </si>
  <si>
    <t>SGL_RS04020</t>
  </si>
  <si>
    <t>ACCGGAAACGGAACA</t>
  </si>
  <si>
    <t>ATGGTTGGCGATGGAGCAATGGCAAAACCAATACCCAGGCCGGGATAG</t>
  </si>
  <si>
    <t>MVGDGAMAKPIPRPG*</t>
  </si>
  <si>
    <t>NC_000911.1:470717-470764:-</t>
  </si>
  <si>
    <t>GGGAGGGGAGGGCGG</t>
  </si>
  <si>
    <t>TTGCAGAAGTTTGGCCCGCTGTTGCCGATCGCCGTTGCGTTGTTCTAG</t>
  </si>
  <si>
    <t>LQKFGPLLPIAVALF*</t>
  </si>
  <si>
    <t>NC_000911.1:513141-513188:+</t>
  </si>
  <si>
    <t>ATAAGGATCGACACA</t>
  </si>
  <si>
    <t>ATGGAGAAAAATGGCAAGTTCCACACGAAGTTCCTAACGTACTGGTGA</t>
  </si>
  <si>
    <t>MEKNGKFHTKFLTYW*</t>
  </si>
  <si>
    <t>NC_000911.1:642377-642424:-</t>
  </si>
  <si>
    <t>CAAGGGGGTTCATGA</t>
  </si>
  <si>
    <t>GTGGTAAATGTTACCCGATGTTTTTGCCGAGCCGGAATGAGCAGATAA</t>
  </si>
  <si>
    <t>VVNVTRCFCRAGMSR*</t>
  </si>
  <si>
    <t>NC_000911.1:663990-664037:+</t>
  </si>
  <si>
    <t>AACCAGAGCATTGCC</t>
  </si>
  <si>
    <t>ATGGGCTCAAAGTACACATCATCGACCGCCCCGATCGCCAATTATTAG</t>
  </si>
  <si>
    <t>MGSKYTSSTAPIANY*</t>
  </si>
  <si>
    <t>NC_000911.1:700777-700824:-</t>
  </si>
  <si>
    <t>CCAGGGGGTGAATTA</t>
  </si>
  <si>
    <t>ATGATTAATTTCACCAACCAAGCCAGGAAAAGCTTTGGTAGAAAATAA</t>
  </si>
  <si>
    <t>MINFTNQARKSFGRK*</t>
  </si>
  <si>
    <t>NC_000911.1:745727-745774:+</t>
  </si>
  <si>
    <t>TGGGAGGAAGAAGAT</t>
  </si>
  <si>
    <t>TTGGCCAAAATGTGGTCTGGCGTTGGAGTCAGGGAGGAATTCGGATAG</t>
  </si>
  <si>
    <t>LAKMWSGVGVREEFG*</t>
  </si>
  <si>
    <t>NC_000911.1:873999-874046:+</t>
  </si>
  <si>
    <t>GGTGAGGGGAGGACG</t>
  </si>
  <si>
    <t>GTGGGCAGAAGGCTTGAACCGTTGGGCTGTTTGGTGCAGTTGAGCTAA</t>
  </si>
  <si>
    <t>VGRRLEPLGCLVQLS*</t>
  </si>
  <si>
    <t>NC_000911.1:1220473-1221879:-</t>
  </si>
  <si>
    <t>TTTCCAGCGGAATAT</t>
  </si>
  <si>
    <t>GTGGAGGAACTGTCCAAGCTTCAAGATGAGGTGCCCGCCTTTAGCTACGAACAGGCCGCCGGCATCATTGAAGAGGAATTAGGTAAACCGATCGCCAAACTGTATCGTAGTTTTGACCCCGTCCCTTTAGCAGCAGCTAGCTTGGGCCAAGTGCACAAAGCTCAGTTGCACACCGGCGAAGATGTGGTGGTGAAAGTGCAACGGCCAGGGTTAAAAAAACTGTTTACCATTGACCTGGCCATCCTGAAAAAAATTGCCCAATATTTCCAAAACCATCCCAAATGGGGCCGGGGCCGGGACTGGAACGGCATTTACGAGGAATGTTGCAAAATCCTCTGGCAGGAAACGGATTATCTCCGGGAAGGACGCAGTGCCGATACCTTTCGGCGTAACTTCCGGGGGGAAGATTGGGTTAAGGTGCCCCGGGTTTATTGGCGCTACACCTCCACCCAAATTTTGACGTTGGAATATTTGCCCGGCATTAAAATCAGCCACTACGATGCCCTAGAAGCGGCGGGGTTAGAACGAAAAGAGTTGGCCCAACTGGGGGCCCGAGCATACTTGTTCCAACTGCTGAACCATGGCTTTTTCCATGCCGATCCCCACCCTGGTAATTTGGCCGTCAGCCCGGAAGCAGGGGAATTAATTTTCTATGACTTTGGCATGATGGGGGAAATTACCCCGGACACGAAAAATAAACTCATGGATACCCTATTCGGGGTAGCGGAAAAAAATGCCGAGCGCATTGTCAATTCCCTGGTGGCCCTGGGAGCCCTGAAGGAAACGGAAGATATGGGCCCTATCCGGCGATCGGTGCAATTTTTGTTGGATAACTTCATGGATAAACCCTTTGAAGAACAGTCCATTACCAAAATTAGTGACGACCTTTACGAGATTGCCTACGATCAACCTTTCCGTTTTCCGGCAACTTTTACCTTTGTGATGCGGGCTTTTTCGACCCTGGAGGGGGTGGGAAAAGGGTTAGATCCGGATTTCAATTTCATGGCTGTGGCCCAACCCTTCGCTTTACAAATTATGAACAATTCCAATGGTTTTAACCCCGCCGGTAACATTATGGATGAACTAGGTCGCCAGGCGGTGCAGGTGGGTAATAGTGCCTTGGGGCTACCCCGGCGCATTGAAGACAGCCTTGACCGTTTAGACCGGGGAGATATCCGAGTTCGGGTTAGATCAACGGAAACTGATCGACTTTTGCGACGGATGGGTACTATGCAAATGGGCACCAACTATGTTTTATTTACCTGTGCTTTGGTCCTATCAGCCACGCTATTGTTTGTAAATAATTATTTTATGGCGGCGGCGGTTGTATTATTAATGTCATTGGTGCCAGCCTTTGCCCTCTGGCGATTATTAAAACGTTTGGAAAGACAGGACCGGATGTTTTAA</t>
  </si>
  <si>
    <t>VEELSKLQDEVPAFSYEQAAGIIEEELGKPIAKLYRSFDPVPLAAASLGQVHKAQLHTGEDVVVKVQRPGLKKLFTIDLAILKKIAQYFQNHPKWGRGRDWNGIYEECCKILWQETDYLREGRSADTFRRNFRGEDWVKVPRVYWRYTSTQILTLEYLPGIKISHYDALEAAGLERKELAQLGARAYLFQLLNHGFFHADPHPGNLAVSPEAGELIFYDFGMMGEITPDTKNKLMDTLFGVAEKNAERIVNSLVALGALKETEDMGPIRRSVQFLLDNFMDKPFEEQSITKISDDLYEIAYDQPFRFPATFTFVMRAFSTLEGVGKGLDPDFNFMAVAQPFALQIMNNSNGFNPAGNIMDELGRQAVQVGNSALGLPRRIEDSLDRLDRGDIRVRVRSTETDRLLRRMGTMQMGTNYVLFTCALVLSATLLFVNNYFMAAAVVLLMSLVPAFALWRLLKRLERQDRMF*</t>
  </si>
  <si>
    <t>NC_000911.1:971181-971228:-</t>
  </si>
  <si>
    <t>GAAAATGCCTAAAAA</t>
  </si>
  <si>
    <t>ATGAGTCTATTCCAACAAACTCACTCTCAAGGAGATTTTTTCAGATGA</t>
  </si>
  <si>
    <t>MSLFQQTHSQGDFFR*</t>
  </si>
  <si>
    <t>NC_000911.1:992769-992816:-</t>
  </si>
  <si>
    <t>AGGAAATTTAAGTTC</t>
  </si>
  <si>
    <t>TTGGCCGTAACTGTTACATCCTGCAACAAAGAGATTAGCTGCCAGTGA</t>
  </si>
  <si>
    <t>LAVTVTSCNKEISCQ*</t>
  </si>
  <si>
    <t>NC_000911.1:1034076-1035545:+</t>
  </si>
  <si>
    <t>peaky pattern</t>
  </si>
  <si>
    <t>CAGGAGGCGGGGGCC</t>
  </si>
  <si>
    <t>GTGAAAGCTCGCCGTAGTCAGCGCAGTGCCACGTCCGACTGGATGGCCATGGAGCAACAGCGGGGTATTTCCATCACTTCCACCGTGCTGCAGTTCGACTACCGGGGCAAAATTCTTAACTTGTTGGATACCCCAGGGCACCAAGATTTTAGTGAAGATACCTACCGTACCTTGGCCGCAGCAGACAACGCGGTGATGTTAATTGATGCCGCTAAGGGGTTAGAAACCCAAACCCGCAAACTGTTTGAAGTGTGTCGTCTGCGCCATCTGCCCATTTTCACTTTTATTAACAAGCTCGATCGCCCCAGCTTGACCCCCCTGGAATTGATGGACGAAATTGAACAGGAATTGGGCATGAACACCTATGCGGTCAACTATCCCATCGGCACCGGCGATCGGTTTCGGGGCGTTTACAACCGTTTAACCAAAACTATCCATTTGTTTGAGCGAACGGGCACCCACGGCAGCAAAAAAGCTGCGGATCAGACCATGGCCCTAGATGATCCGGCCCTGGAATCATTGCTAGGTAGTGATGTGTACGCCGAATTTCAAGATGAGTTGGAATTAATCGAAGAAGCGGGGGCCGAATTTGATTTAGCCGCCGTCCATGGCGGAGAAATGACCCCGGTATTTTTTGGCAGTGCCATGAATAACTTTGGCGTAGAACTATTTTTGCAAGCGTTTTTGCAGTATGCCGCTAAGCCCGAAGCCCATGACAGTAACCGAGGAACTATTGAACCCACCTATGAAGAATTTTCCGGTTTTGTCTTTAAACTCCAGGCCAATATGGACCCTAAACACCGGGACCGCATTGCCTTTTTGCGGGTTTGTTCTGGTAAATTTGAAAAGGATATGGTGGTAAAACATCCCCGAACGGGCAAAACAGTGCGTTTATCCCGACCCCAAAAACTTTTTGCCCAGGAACGGGAATCGGTGGACATTGCCTATGCGGGGGACGTGATTGGTTTAAATAATCCGGGGGCATTCACCATCGGCGATACGGTTCATACTGGCGAAAAAATAATTTATCCCCCCATTCCATCCTTTTCTCCTGAGCTATTTGCCTATCTCAGATCCACCGATCCTAGTCAGTATAAAAACTTTAAGAAAGGGGTATCAGAGTTACAGGAAGAAGGGGCGGTGCAAATTCTCCAATCCCTGGATGAAAGTAAACGAGATCCTATTTTGGCCGCGGTGGGACAATTGCAATTTGAAGTGGTACAGTATCGCCTCCAGGAAGAGTACGGAGTAGAAACCAGATTAGAGCCCCTTGGTTTTTCCCTGGCCCGCTGGGTGGTGGAAGGTTGGGATGCCCTGGAAAAAGCGGGACGGTTATTCAATACGGTGGTGGTCAAAGATCGCTGGGATGCGCCAGTTTTACTGTTTAAAAATCAGTGGAATTTGGAACAAGTGGCAGGGGATTGTCTTGATTTAAAACTAAGTGCGATTGCCATTCCCCCTTCCTTATAA</t>
  </si>
  <si>
    <t>VKARRSQRSATSDWMAMEQQRGISITSTVLQFDYRGKILNLLDTPGHQDFSEDTYRTLAAADNAVMLIDAAKGLETQTRKLFEVCRLRHLPIFTFINKLDRPSLTPLELMDEIEQELGMNTYAVNYPIGTGDRFRGVYNRLTKTIHLFERTGTHGSKKAADQTMALDDPALESLLGSDVYAEFQDELELIEEAGAEFDLAAVHGGEMTPVFFGSAMNNFGVELFLQAFLQYAAKPEAHDSNRGTIEPTYEEFSGFVFKLQANMDPKHRDRIAFLRVCSGKFEKDMVVKHPRTGKTVRLSRPQKLFAQERESVDIAYAGDVIGLNNPGAFTIGDTVHTGEKIIYPPIPSFSPELFAYLRSTDPSQYKNFKKGVSELQEEGAVQILQSLDESKRDPILAAVGQLQFEVVQYRLQEEYGVETRLEPLGFSLARWVVEGWDALEKAGRLFNTVVVKDRWDAPVLLFKNQWNLEQVAGDCLDLKLSAIAIPPSL*</t>
  </si>
  <si>
    <t>NC_005230.1:20707-22182:+</t>
  </si>
  <si>
    <t>AATGTGCCGGCGGAG</t>
  </si>
  <si>
    <t>GTGGTCCAGGGGTTGACCGAGCATGGGGATTGGGATGTGGTTATAGCGGCCAAGCTCCATGTTAATAGTGGAGTAGAGGTCGAACCAAGCTGGGAAGAGCAGGGGTTAAAGCGGCGAGTACCGGAGAAAGAAAATGAACGGGTAACGGATTTTTTTAGGTATTTCTGGCCGGAGTTAAAGGATTTAGTTTGTTTGAATTACTGGATACGCAGGCGCATAGCATCGCATCCGAATTGTCCGGTGGATGTACTGGCTCAACTCGCACTAGATGATGATTTAGATGTACGCATTTGTGTAGCGAAGAATCCAAATTGTCCGGTGGAGCTAAGGCTGAAGCTACTGACCCAACTTGCACTAGATGATGGTTGCTGGGTACGCATTTGTGTAGCGGAGAATCCAAATTGTCCGGTGGATGTACTGACCCAATTTGCACTAGATAATAATTCATATGTGCGCAGGGACGTGGCATCGAATCTGAATTGCCCGGTAGAGGTACTGACCCAACTTGCACTAGATGATGATTACAGGGTACGCAGGGACGTGGCATCGAATCCAAATTGCCCGGTGGATGTACTGACCCAACTTGCACTAGATAATAATTCAGATGTACGCATAGGCATAACATTGAATCTGAATTGCCCGGTGGATGTACTGACCCAACTTGCACTAGATAATAATTCAGATGTACGCATAGGCATAACATTGAATCCGAATTGTCCAGTGGAGCTAAGGTTGAAGCTACTGACCCAACTTGCACTAGATAATAATTCAGATGTACGCATAGACGTAACATTGAATCCGAATTGTCCAGTGGAGGTACTGACCCAACTTGCATTAGATGATTCATATGTGCGCAGGGGCATAGCATTGAATCTGAATTGCCCGGTGGAGGTACTGACCCAACTTGCATTAGATAATAATTCAGATGTACGCAGGGGCGTGGCATCGAATCCGAATTGCCCGGTGGAGGTACTGACCCAACTTGCATTAGATAATAATTCAGATGTACGCAGGGGCGTGGCATCGAATCCGAATTGCCCGGTGGAGGTACTGACCCAACTTGCATTAGATAATAATTCAGATGTACGCAGGGGCGTGGCATCGAATCCGAATTGCCCGGTGGAGGTACTGACCCAACTTGCATTAGATAATAATTCAGATGTACGCAGGGGCGTGGCATCGAATCTGAATTGCCCACCCGCAGATTTAATCGTGGATTCCTTCTTGGAACAGTTCACCAAGAGTTCTATTCCCACCTACCCTCGTCTCATTGCCTTCCGTTCTCCCCATTGTCCCACCGGTGCCCTTGCCAAAAACTACCGCAGTCGGGATTGGCTAGAACGGTGTGCCATAGCAGAACACCCCAAAACCCCCGATGCCACTCTGCAAAAACTATTGCTGGATGGGAATCGTCTCGTACGACAAAAAGCCCAGGCTAATCTGGAGCAACGACAAAACATCATCCCAGAGGATTAA</t>
  </si>
  <si>
    <t>VVQGLTEHGDWDVVIAAKLHVNSGVEVEPSWEEQGLKRRVPEKENERVTDFFRYFWPELKDLVCLNYWIRRRIASHPNCPVDVLAQLALDDDLDVRICVAKNPNCPVELRLKLLTQLALDDGCWVRICVAENPNCPVDVLTQFALDNNSYVRRDVASNLNCPVEVLTQLALDDDYRVRRDVASNPNCPVDVLTQLALDNNSDVRIGITLNLNCPVDVLTQLALDNNSDVRIGITLNPNCPVELRLKLLTQLALDNNSDVRIDVTLNPNCPVEVLTQLALDDSYVRRGIALNLNCPVEVLTQLALDNNSDVRRGVASNPNCPVEVLTQLALDNNSDVRRGVASNPNCPVEVLTQLALDNNSDVRRGVASNPNCPVEVLTQLALDNNSDVRRGVASNLNCPPADLIVDSFLEQFTKSSIPTYPRLIAFRSPHCPTGALAKNYRSRDWLERCAIAEHPKTPDATLQKLLLDGNRLVRQKAQANLEQRQNIIPED*</t>
  </si>
  <si>
    <t>NC_000911.1:124452-126431:-</t>
  </si>
  <si>
    <t>ATTATGGGGACTTCT</t>
  </si>
  <si>
    <t>GTGTCCAATCCAACGGCGATTTTGCAGACTATGCAGGGTTTTCTGCGTAAATGGTGGTCTGAGTTCAACCTACAAACCCGGTTGATGGCCGCGGCCACCTTGGTGGTGTCCCTGTTAATGAGTGGGCTAACTTTTTGGGCAGTAAATACGATCCAAGAGGATGCCCAATTGGTGGATACCCGTTTTGGCCGGGATGTGGGTTTGTTGTTGGCGGCCAATGTTGCCCCTATGATTGCGGATAAAAATCTGACGGAGGTGGCCCGGTTTTCCAGTCGCTTTTACGAAAATACTTCTAATATCCGCTACATGATCTATGCGGACCCCTCTGGCAAGATCTTTTTTGGTATTCCCTACTCTGAAGAAACGGTTCAAAACTCCCTCACCCTAGAGCGGCGCATCGAATTACCCCAGATTGATCCCCATAATTTTGACCAGCCTTTTGTACGGCAACACCACACTCCCAATGGCGATGTCACCGATGTGTTTATTCCCCTCCAATACCAGGGCAAGTTCCTCGGAGTTCTGGCGATTGGTATCAACCCCAACCCCGCTGCGGTCAACTCTTCTAACCTAACCAGGGATGTGACCATTGCAGTTTTTATTTCCATTTGGGTGATGGTAATTCTCGGAGCTGTATTCAATGCCCTAACTATTACCCAGCCCATTAAAGAACTGCTGCTAGGAGTAAAGAACATCGCTGCTGGGAACTTCAAGCAGAGAATCACCTTGCCCTTTGGGGGAGAATTGGGGGAATTAATCGTTAACTTCAACGAGATGGCGGAGCGGCTGGAGCGTTATGAAGCCCAAAATATTGAAGAGTTGACTGCGGAGAAGGCGAAGCTAGACACCCTTGTTTCCACGATCGCCGATGGGGCCATGTTAGTGGACACCAATTTGCAACTTTTGTTGGTCAATCCCACTGCCCGTCGCCTATTCGCCTGGGAAAATAAGCCAATTATTGGCGAAAATCTCCTGGAAAATTTGCCACCGGAAATCACGGCCCAACTTACCCAACCCCTGAGGGAATTGGCCGCTGACCAAGGAAGTTTGCTGTTTTCCCCCGGCCATGGGCCTCAGGAAGAGGAGCAGGATAAAACCTACGCCCCGGAAGAATTTCGCATTAGCCTGACCCAACCGTTTCCCCGCACCATTCGTCTGATGTTGACCCAGGTGTTGGATCAGAACAGGGAAAATTTACGGGGCATTGTCATGACGGTGCAGGATATTACTAGGGAAGTGGAATTAAATGAAGCCAAAAGTCAGTTCATTAGCAATGTTTCCCACGAATTACGAACTCCCTTGTTTAATATCAAATCCTTCATTGAAACCTTGAGTGAGTTTGGGGAAGATTTGAGCGAAGTGGAGCGTAAAGAATTCCTAGAAACCGCTAACCACGAAACCGATCGCCTGAGTCGTTTGGTTAACGATGTCCTTGATTTATCCAAGCTAGAGTCTTCCAAAATTTACCAGTTAGATGCAGTTGATTTGTACCAGCTAATTGAACAAAGCTTACGTAGTTACCAACTTAATGCTAAGGACAAACAACTACAGTTAGAAAAAATTTTGGACCCGGATCTCCCCTTCGCTCTGGGTAACTACGACCTACTCCTGCAGGTAATGACCAATTTAATTGGTAATTCGTTTAAATTCACTAAAGCCGGCGGAAAAATCATTGTCCGAGCCTATCCCCTCCACCGTAGTAACCTTAGAGCAGAGGATGGTCCTGGCCTAGTACGGGTGGAAATTTCTGACACTGGCATCGGCATTGACCCAGAGGATCAGGCGGCCATTTTTGAGCGGTTCTATCGGGTGGAAAACCGGGTTCACACTTTGGAGGGTACTGGGTTGGGGCTTTCCATTGTCAAAAATATCATTGCCAAACATCAAAGCCAAATCCATTTAGTCAGTGAGGTGGGGGTGGGTACTACTTTTTGGTTTGATCTGGCCGTGTATCAATCCATGTTGATGGTGGTGGGCTAG</t>
  </si>
  <si>
    <t>VSNPTAILQTMQGFLRKWWSEFNLQTRLMAAATLVVSLLMSGLTFWAVNTIQEDAQLVDTRFGRDVGLLLAANVAPMIADKNLTEVARFSSRFYENTSNIRYMIYADPSGKIFFGIPYSEETVQNSLTLERRIELPQIDPHNFDQPFVRQHHTPNGDVTDVFIPLQYQGKFLGVLAIGINPNPAAVNSSNLTRDVTIAVFISIWVMVILGAVFNALTITQPIKELLLGVKNIAAGNFKQRITLPFGGELGELIVNFNEMAERLERYEAQNIEELTAEKAKLDTLVSTIADGAMLVDTNLQLLLVNPTARRLFAWENKPIIGENLLENLPPEITAQLTQPLRELAADQGSLLFSPGHGPQEEEQDKTYAPEEFRISLTQPFPRTIRLMLTQVLDQNRENLRGIVMTVQDITREVELNEAKSQFISNVSHELRTPLFNIKSFIETLSEFGEDLSEVERKEFLETANHETDRLSRLVNDVLDLSKLESSKIYQLDAVDLYQLIEQSLRSYQLNAKDKQLQLEKILDPDLPFALGNYDLLLQVMTNLIGNSFKFTKAGGKIIVRAYPLHRSNLRAEDGPGLVRVEISDTGIGIDPEDQAAIFERFYRVENRVHTLEGTGLGLSIVKNIIAKHQSQIHLVSEVGVGTTFWFDLAVYQSMLMVVG*</t>
  </si>
  <si>
    <t>NC_000911.1:1031535-1033787:+</t>
  </si>
  <si>
    <t xml:space="preserve">Some homologs of this gene in other cyanobacteria are shorter, annotated with a later start codon, but the annotation in Synechocstis 6803 seems to be o.k. </t>
  </si>
  <si>
    <t>KHHDGJBG_00982</t>
  </si>
  <si>
    <t>CGCCTGGGCCAGACA</t>
  </si>
  <si>
    <t>ATGGAGATTAGTGCGGGTAATTTAGATGTCGGGGTTGATGATTTGCCCCCCATGGCCCCCGTTGATTCCGCGGAATTAGCTCAAGCTAACGAATTACCCCATGGCAATGCCGTTGCACAGGTTGCTCCAAGGGTAGCCCAGGTAGAACAGGAAAATTTAATCGCCGAAACAAAGACCGATAACCAGACCGATCACGTTGAGCCGCAATCACCACTGATGGCCCAGGCCGCAGTGGAAGAAGAAGTTGAAGCGGTAGAAATGGAGGCAACGGAGGAAACCACCGGAGTAACGGAAGAAACGCCGGAGGAAACTCCCTCTTTTACCCCCGATGCCCCTCCCACTAACACCGAGGGAACCCCGGGACCCACCCAGACACTGCCTAGTTTTACCCCTCCAGCCAGTCCTAGTACTACTACCCCAGCCCCAGCCGAGGAAGAACCAAGGGTATTGGTCAGTGAAGTATTGGTTACCGGCACCACCCCGGAACTGGAGTTGCTGGTTTATAACGCCATTCGCACCCAACCAGGCCGGACCACTACCCGTACTCAGTTGCAGGAGGACGTCAACGCCATCTATGCCACCGGCTATTTTAGTAATGTGCGGGTAGCCCCCAGTGATACCCCTCTAGGGGTGAGGGTGACCTTTGAAGTCCAGGCTAACCCCGTTTTCACCGGCTTGAACATACGCACAGTACCGGAAACGGCCGAAGGCAAGGAACGAATTCTGCCCCAGGAAGTGGTGGACGAAACCTTTGGGGAACAGTACGGCAAAATTCTCAACCTACGAGAATTACAAGAGGGCATTAAAACCATCAATGAATGGTATTCCAACCAGGGTTATGACCTGGCCCAGGTGGTGGGGTCTCCCCAGGTGGGGGCTGATGGCCAGGTAACCTTGGTCATTGCCGAGGGCATTGTGGAGAATATCCAAGTGCGCTTTTTTGACTCGGAAGACGAGCCGGTGCAGGGCAGAACCAGGGATTTCATCATCACCAGGGAAATGCGCTTGAAGCCGGGGGACGTTTTTAACCGCAATCGAGCCCAAACGGACTTACAGCGGGTGTATAGCCTGGGACTGTTTGAAGATGTCAGGTTATCATTTAATCCCGGCAGTGATCCCACTGAAGTAATTGTCAACGTTGATGTAGTAGAAGGCAATACGGGATCGATCGCCGCCGGGGGGGGGATCAGTAGCAGCAGTGGGCTATTTGGTACCATCAGTTACCAGGAAAGAAATCTGGGGGGCAACAACCAAACCATTGGGGTGGAAGCCCAAGTAGGTCAAAGGGAGTTGTTGTTTGATGTTAGCTTTACCGACCCGTGGATTGGTGGCGATCCATTCCGCACTTCCTACACTGCTAACCTTTTCCGCCGCCGGACCATTTCCCTCGTTTTTGACGGGGCTGATTCTTCCATTCGTACCTTTAACGGCTTTGACAGTCCTAGGGTTGTACGTACTGGTTTAGGGCTGACCTTTTTTAGACCGATCGCCGATGATGTGTTTGCCCCACCGGATTGGCGTTTGTCAGCGGGTTTTGGCTATCAAAATGTCCGCATTGAAAATGCCGCCGGGGCCCTGTCTCCCTTTTCTGCCCCTTTAAATGGTTTTAATTCCCAGCCCCTGTCCTTCAGTGATTATGGGGTGGATGAGCTGTTTACCCTCTCCTTTGGTGCTTCCCAGGATAATCGCAACAATGCTTTGCAACCCACCAGTGGTTCCCTAGTGCGCTTTGGGGCAGAACAAACTATTCCCGTTGGCACCGGCAACATTATGATGACCCGGTTGCGGGGTAGTTATAGCTACTACATTCCAGTTAACTGGCTGGATTTGACCGGCTTTGGCCTTGTGGAATCCACCCAGCCCCAAACGGTGGCTTTCAACGTGCAAGCGGGAACTGTGCTGGGGGATTTACCACCCTATGAAGCTTTCATTTTGGGGGGTAGTAACTCCGTGCGGGGTTATCAAGAAGGGGAACTGGGCAATGGTCGTAGTTTCTTCCAAGCTACGGCAGAATATCGTTTTCCCATTATCGCAGCGGTGGGAGGAGCTTTGTTTGTGGACTACGGCTCTAACCTTGGTTCCCAGGGCGCTGTACCAGGTTTTCCGGCGATCGTTAGAGGTTTGCCCGGTTCCGGTGTGGGCTACGGTTTAGGGGTAAGAATCCAGTCCCCCGTAGGGCCCATCCGCATTGACCTAGGCTTTACTGGAGAGGGAGAATCCCGCATTAACTTCGGTATTGGCGAGAAGTTCTAG</t>
  </si>
  <si>
    <t>MEISAGNLDVGVDDLPPMAPVDSAELAQANELPHGNAVAQVAPRVAQVEQENLIAETKTDNQTDHVEPQSPLMAQAAVEEEVEAVEMEATEETTGVTEETPEETPSFTPDAPPTNTEGTPGPTQTLPSFTPPASPSTTTPAPAEEEPRVLVSEVLVTGTTPELELLVYNAIRTQPGRTTTRTQLQEDVNAIYATGYFSNVRVAPSDTPLGVRVTFEVQANPVFTGLNIRTVPETAEGKERILPQEVVDETFGEQYGKILNLRELQEGIKTINEWYSNQGYDLAQVVGSPQVGADGQVTLVIAEGIVENIQVRFFDSEDEPVQGRTRDFIITREMRLKPGDVFNRNRAQTDLQRVYSLGLFEDVRLSFNPGSDPTEVIVNVDVVEGNTGSIAAGGGISSSSGLFGTISYQERNLGGNNQTIGVEAQVGQRELLFDVSFTDPWIGGDPFRTSYTANLFRRRTISLVFDGADSSIRTFNGFDSPRVVRTGLGLTFFRPIADDVFAPPDWRLSAGFGYQNVRIENAAGALSPFSAPLNGFNSQPLSFSDYGVDELFTLSFGASQDNRNNALQPTSGSLVRFGAEQTIPVGTGNIMMTRLRGSYSYYIPVNWLDLTGFGLVESTQPQTVAFNVQAGTVLGDLPPYEAFILGGSNSVRGYQEGELGNGRSFFQATAEYRFPIIAAVGGALFVDYGSNLGSQGAVPGFPAIVRGLPGSGVGYGLGVRIQSPVGPIRIDLGFTGEGESRINFGIGEKF*</t>
  </si>
  <si>
    <t>NC_005232.1:44383-47151:+</t>
  </si>
  <si>
    <t>TATATTTATCTCAAG</t>
  </si>
  <si>
    <t>ATGGCTTATCATCTGTCGCAGGAAGCACGGGATGGTTTGAGTCGATATCAAGCTCCGAAAAATTTTGGTTTGTTGGAATTTCAAGAGCAGGCTGTACGGGTAGCGATGCAGCATATCGATAAGCGCAATGGAGTGGTGATCGGTGATGTGGTTGGTCTAGGGAAAACGTTAGTGGGAACGGCGATCGCCCATGTGTGTGAAGAGGAATATGGGACGAGTACATTAATTATTTGTCCGAAGAATCTTGAATCAATGTGGCAAGGCTATGTTGATCGCTATGGCCTGCGGGGTAAGGTTGTCCCGATTAGCCAAGTGGAACAAAGATTGCCAGAAGTGCCTGCCCGGTTTCGTTTGGTACTGATTGATGAGAGTCATAACCTACGTAACCGTGAAGGAAAACGATATCAGGCGATTAAAGAATACATAGAGCAGAGTGGCAGTCGTTGTATTCTGTTGACGGCAACCCCCTACAACAAAGGTTATTTGGATTTATCGTCTCAGTTGCGTTTATTTTTGAGGGCTGAAGCAGACATCGGCATTAAACCAGAAGCCCACATCCGTAATTTGGGTGGTGAAATGCAATTTTTACGGAAACATAATGCAACCCCAGTACGATCATTGATGGCATTTGAGCATAGTGATGAGCCGGAAGATTGGCAACAATTAATGAGTCGCTATATGGTGCGCCGGACAAGGGGTTTTATTAAAAAGACCTATGCTAAAGAAGACGAGCGAGGTTATTACTTAGAGTTTCCCAATAGTGATCGCTTTTATTTCCCGAAACGTTGCCCAAGGACTGTTAAGTTTAGTACAAGTGATGAAAAAGACCCCTATGCGAGGTTATACGGCGATCGCGTGGTGGATATTATCAATAGCCTAAATTTACCTCGTTATGGCTTAGGGAATTATTTGATTCCGTCGCCCGGTAATCAAAAGAAAAAACATAAGAAATCCCTCGGTCAGATGAGCTTGGCAACGGGATTTGAGCATTTGGATGTCACCGAGGCAGAGCGAAAAATTCTGGCAAATCTTTCCCATGCTGGTCAGCGGTTAATGGGCTTCTGTCGCACCAATTTATTTAAACGTCTAGAAAGCAGTGGTGCAGCTTTTATTCAGTCTATCGATCGCCATATTTTAAGGAATTATGTCTATCTCCATGCGATTGCCAATAATTTACCGATTCCAATTGGCACCCAGGATGCGGCTTTGTTGGATGGGACAACGGACGAAGATCAGGATTCTTTGTTAGGTCAGGATTGGGAAACGGCAACGGATACAGAGGACAGCTTTGATGAGGATCGGCTAACCCCCGGTGCAGAATTCAAACAACGGGCAGTTGCAATTTATGAGCTTTACCAAAATCAGTACCAGCGGCGATTTAAGTGGATTCGTCCTGATTTATTTACGCCGGAACTGGCTGATAATCTAGAACAGGATGCGAAATCTTTAATCAATATCCTGAAAATTTCAGGCCGTTGGAATGCGGATGAAGATGGCAAACTGCAATCTTTAATTCGTTTACTAACTGAAGAACATCCAGACGAGAAAATTTTGATTTTTACGCAATTTGCGGATACAGCGAGATATTTGGCTCAGGCTTTAGAAACGGCAGGGATTACCAATATTGGTTTGGCAACGGGAAATTCTCAGATAGACCCAACGATACTTGCCCAGCGTTTTAGTCCGAGGAGTAATGGTAAGGCGATCTCGCAGAGAGCCGTTGCCGCTGAGGATCAGTTAAGGATATTGGTGGCGACGGATGTGCTTAGTGAGGGTCAAAATCTACAGGACGCAGGGATTATTCTGAATTACGATTTGCCTTGGGCGATTATTCGTTTGATTCAGCGGGCGGGTCGTGTGGATCGTATTGGCCAGGAAGCAGATGAAATTTTCTGTTATTCGTTTCTGCCAGCGGAGGGGGTAGAGCAATTAATTAATCTACGGGGTCGGTTACGCGATCGCCTGAAGGAAAATCAGGAAGTAGTGGGTACTGATGAAGCATTTTTTGAGGACGATGAAGAGCGGGAAGTTCTGCTAAATCTTTACAATGAAAAATCGAATATTCTTGATGAGGATGACGACGAGGGAGAAGTGGATTTAACGTCGGAAGCTCTGCAAATTTGGCAGACGGCCATTGATGCAAATCCTAAGCTAAAACGTATTATTGAAGATCTGCCGGATGTAGTGTTTTCTACTCGTCACCATGGGCCGAGTGTTTTGGAACCAGAGGGGGTTTTGCTTTATCTCAGAACTGCTGAGGGTACGGATGCGCTGGCATGGGTGGATAAGCAGGGCCATAGTGTGACCCAATCTCAAATGCGAATTTTACGAATGGCGGGTTGTAATTTAAACACCCCAGCTCTAGACCGTCATCCTGAACATCATAATTTAGTACAAAAGGCGGCTCAGATTGTGACTGATCAGACGAAAAAAGTTGCTGGCACAATGGGCAGTCGGCGAGGAGCAAGGGCAAGAACCTACGATCATCTTATGTCCTATTGCCAGTATGTGCAGGAAAAGACACCAATTTTAGCCCAGGGTCAGGACTGGGAAAATTTAGTCAAAGCCATTGAAATGATACATAACTATCCCCTTAAGCAAAATGCGATCGCCTCCCTAAACCGTGAACTAAAGGCGGGTATTTCTGATGAAGATTTAGCGCAAAAAGTAACTTATCTTATGGAGCATGATGCGTTGTGTGTGGTGACTGCTGATGGAGAATTTGAGGGGGCAAAGGTGATTTGCTCGCTGGGATTATTTCAACGTTAA</t>
  </si>
  <si>
    <t>MAYHLSQEARDGLSRYQAPKNFGLLEFQEQAVRVAMQHIDKRNGVVIGDVVGLGKTLVGTAIAHVCEEEYGTSTLIICPKNLESMWQGYVDRYGLRGKVVPISQVEQRLPEVPARFRLVLIDESHNLRNREGKRYQAIKEYIEQSGSRCILLTATPYNKGYLDLSSQLRLFLRAEADIGIKPEAHIRNLGGEMQFLRKHNATPVRSLMAFEHSDEPEDWQQLMSRYMVRRTRGFIKKTYAKEDERGYYLEFPNSDRFYFPKRCPRTVKFSTSDEKDPYARLYGDRVVDIINSLNLPRYGLGNYLIPSPGNQKKKHKKSLGQMSLATGFEHLDVTEAERKILANLSHAGQRLMGFCRTNLFKRLESSGAAFIQSIDRHILRNYVYLHAIANNLPIPIGTQDAALLDGTTDEDQDSLLGQDWETATDTEDSFDEDRLTPGAEFKQRAVAIYELYQNQYQRRFKWIRPDLFTPELADNLEQDAKSLINILKISGRWNADEDGKLQSLIRLLTEEHPDEKILIFTQFADTARYLAQALETAGITNIGLATGNSQIDPTILAQRFSPRSNGKAISQRAVAAEDQLRILVATDVLSEGQNLQDAGIILNYDLPWAIIRLIQRAGRVDRIGQEADEIFCYSFLPAEGVEQLINLRGRLRDRLKENQEVVGTDEAFFEDDEEREVLLNLYNEKSNILDEDDDEGEVDLTSEALQIWQTAIDANPKLKRIIEDLPDVVFSTRHHGPSVLEPEGVLLYLRTAEGTDALAWVDKQGHSVTQSQMRILRMAGCNLNTPALDRHPEHHNLVQKAAQIVTDQTKKVAGTMGSRRGARARTYDHLMSYCQYVQEKTPILAQGQDWENLVKAIEMIHNYPLKQNAIASLNRELKAGISDEDLAQKVTYLMEHDALCVVTADGEFEGAKVICSLGLFQR*</t>
  </si>
  <si>
    <t>NC_000911.1:1049780-1049815:-</t>
  </si>
  <si>
    <t>ACCGGAGTCTAGCCA</t>
  </si>
  <si>
    <t>GTGAAGATGCCCGCCTCTGTGCCGCTGCCCATTTAA</t>
  </si>
  <si>
    <t>VKMPASVPLPI*</t>
  </si>
  <si>
    <t>NC_000911.1:112282-112317:+</t>
  </si>
  <si>
    <t>SGL_RS02355</t>
  </si>
  <si>
    <t>AAAAGAAAAAAAGTG</t>
  </si>
  <si>
    <t>ATGAATATATCAAGGAGCTCTGTGAAAACAAACTAA</t>
  </si>
  <si>
    <t>MNISRSSVKTN*</t>
  </si>
  <si>
    <t>NC_000911.1:1142599-1142634:-</t>
  </si>
  <si>
    <t>TAGGAGCAATTCTTA</t>
  </si>
  <si>
    <t>ATGAGCAACAAAAAGGCAAACTTGAAGCCGGTTTAG</t>
  </si>
  <si>
    <t>MSNKKANLKPV*</t>
  </si>
  <si>
    <t>NC_000911.1:1143669-1143704:+</t>
  </si>
  <si>
    <t>SGL_RS07195</t>
  </si>
  <si>
    <t>AGGGGCTAACAATCC</t>
  </si>
  <si>
    <t>TTGATCGAACCCAGAGCGGCGTTAACCAAGTACTAA</t>
  </si>
  <si>
    <t>LIEPRAALTKY*</t>
  </si>
  <si>
    <t>NC_005230.1:35717-35752:+</t>
  </si>
  <si>
    <t>KHHDGJBG_03393</t>
  </si>
  <si>
    <t>GGAGTAACCACCGCA</t>
  </si>
  <si>
    <t>GTGATGGAGGAAAAGAATGGCAAAATCGACCCCTGA</t>
  </si>
  <si>
    <t>VMEEKNGKIDP*</t>
  </si>
  <si>
    <t>NC_005230.1:47833-47868:+</t>
  </si>
  <si>
    <t>sll7056, slr7058</t>
  </si>
  <si>
    <t>IOF in slr7057</t>
  </si>
  <si>
    <t>TTS peaks are good</t>
  </si>
  <si>
    <t>SGL_RS00900</t>
  </si>
  <si>
    <t>CGGGCTATGAGCTTT</t>
  </si>
  <si>
    <t>ATGGTAGAGGTTACTACGCACGTAAAGGAGAGGTAG</t>
  </si>
  <si>
    <t>MVEVTTHVKER*</t>
  </si>
  <si>
    <t>NC_005230.1:82937-82972:-</t>
  </si>
  <si>
    <t>TTCTGAGTTAAACCA</t>
  </si>
  <si>
    <t>ATGGTCCCAGGCGGAAGTAAAAAAATTCATTCCTAA</t>
  </si>
  <si>
    <t>MVPGGSKKIHS*</t>
  </si>
  <si>
    <t>NC_005230.1:93800-93835:+</t>
  </si>
  <si>
    <t>TTAGGGAGGATTTAT</t>
  </si>
  <si>
    <t>TTGGAGATGCCGCAACCCAGGGAGTTTGGGCCTTAA</t>
  </si>
  <si>
    <t>LEMPQPREFGP*</t>
  </si>
  <si>
    <t>NC_005231.1:25910-25945:+</t>
  </si>
  <si>
    <t>GCACGTTTGGCAACT</t>
  </si>
  <si>
    <t>GTGCTGGGGGAACAACCCCCTGGGGGACAGTGTTAA</t>
  </si>
  <si>
    <t>VLGEQPPGGQC*</t>
  </si>
  <si>
    <t>NC_005231.1:42989-43024:-</t>
  </si>
  <si>
    <t>TGAGTAGTAAAAGCG</t>
  </si>
  <si>
    <t>ATGGCTTTCGGGGCAATCAAGCCAAGGAAAACCTGA</t>
  </si>
  <si>
    <t>MAFGAIKPRKT*</t>
  </si>
  <si>
    <t>NC_005232.1:53844-53879:-</t>
  </si>
  <si>
    <t>TAGAAGTCAGAGGAG</t>
  </si>
  <si>
    <t>GTGAGGATCGTCCGATTGCTGATCATGAAACGGTAA</t>
  </si>
  <si>
    <t>VRIVRLLIMKR*</t>
  </si>
  <si>
    <t>NC_000911.1:105801-105839:-</t>
  </si>
  <si>
    <t>sll0710/smr0012</t>
  </si>
  <si>
    <t>IOF</t>
  </si>
  <si>
    <t>in sll0709</t>
  </si>
  <si>
    <t>TAGATCGAGGTCGAG</t>
  </si>
  <si>
    <t>ATGGTTGGTCAGCTTATGGTATTAATATTTCCGATTTAG</t>
  </si>
  <si>
    <t>MVGQLMVLIFPI*</t>
  </si>
  <si>
    <t>NC_000911.1:1557700-1557750:-</t>
  </si>
  <si>
    <t>CGACCCGGTGACTAA</t>
  </si>
  <si>
    <t>ATGGACCAGGCAAATTGTCCGCCCCAGCATTACCCCGGAAGTGGTTCGTAA</t>
  </si>
  <si>
    <t>MDQANCPPQHYPGSGS*</t>
  </si>
  <si>
    <t>NC_000911.1:1707486-1707536:+</t>
  </si>
  <si>
    <t>GGGGAGGGGGATTTT</t>
  </si>
  <si>
    <t>ATGGCGTGGCCTTATTTTGGATCACCGGAGTCCATCCCCTTACCTGGTTAG</t>
  </si>
  <si>
    <t>MAWPYFGSPESIPLPG*</t>
  </si>
  <si>
    <t>NC_000911.1:1728155-1728205:+</t>
  </si>
  <si>
    <t>TACTGGAAGGAAATC</t>
  </si>
  <si>
    <t>ATGTTGCCCAATCAGCGTACAGATCATTCGGGTTTGGGAATTATGAGCTAG</t>
  </si>
  <si>
    <t>MLPNQRTDHSGLGIMS*</t>
  </si>
  <si>
    <t>NC_000911.1:1791734-1791784:-</t>
  </si>
  <si>
    <t>TCACTGGGGCCCCGG</t>
  </si>
  <si>
    <t>ATGATCAATCTGCCAGGGCCGTGGCCAGAACCATTGCCGGTTCTTCCCTAG</t>
  </si>
  <si>
    <t>MINLPGPWPEPLPVLP*</t>
  </si>
  <si>
    <t>NC_000911.1:1997152-1997202:-</t>
  </si>
  <si>
    <t>CTAACTGGTCTGGTA</t>
  </si>
  <si>
    <t>ATGGCAATGGTTCCAACTCTGAAGAAGAGTCGGTGCTTTACCAGCGGTTAA</t>
  </si>
  <si>
    <t>MAMVPTLKKSRCFTSG*</t>
  </si>
  <si>
    <t>NC_000911.1:2086076-2086126:+</t>
  </si>
  <si>
    <t>TCAAGCAATTAGAAA</t>
  </si>
  <si>
    <t>ATGATCAAGGTGTCGAAAGGGAACTATTGGAGTGAAGCTAATTTTCTCTGA</t>
  </si>
  <si>
    <t>MIKVSKGNYWSEANFL*</t>
  </si>
  <si>
    <t>NC_000911.1:2223784-2223834:+</t>
  </si>
  <si>
    <t>GTAATAGCTATACCA</t>
  </si>
  <si>
    <t>GTGGAGGTTGTACAATTAATGCAGTCTTTTAAAGCAAAAATGGTAGCTTAA</t>
  </si>
  <si>
    <t>VEVVQLMQSFKAKMVA*</t>
  </si>
  <si>
    <t>NC_000911.1:2284305-2284355:+</t>
  </si>
  <si>
    <t>KHHDGJBG_02184</t>
  </si>
  <si>
    <t>GGGCGGTGTTTTTAA</t>
  </si>
  <si>
    <t>ATGGCAAATTGTTTACGGGGCCCCAAGGAGCCGGGGGGGAATTGGGACTAA</t>
  </si>
  <si>
    <t>MANCLRGPKEPGGNWD*</t>
  </si>
  <si>
    <t>NC_000911.1:2331548-2331598:-</t>
  </si>
  <si>
    <t>CTACTCGTTGGATTT</t>
  </si>
  <si>
    <t>ATGTTTACCGCCCCTATCGGTGTTGGTATTAAAACTAAGCCAAAATGCTGA</t>
  </si>
  <si>
    <t>MFTAPIGVGIKTKPKC*</t>
  </si>
  <si>
    <t>NC_000911.1:2552110-2552160:+</t>
  </si>
  <si>
    <t>CTTGACGGTCGGAGG</t>
  </si>
  <si>
    <t>ATGATTGCCTTTGAATGCCCCACACGACAATATTTGTATCAAGACAAATAA</t>
  </si>
  <si>
    <t>MIAFECPTRQYLYQDK*</t>
  </si>
  <si>
    <t>NC_000911.1:2552451-2552501:+</t>
  </si>
  <si>
    <t>TTACCGGACATCATT</t>
  </si>
  <si>
    <t>TTGATCGCAACTTTGGGTTCACTGCCGCCGACTCGAATGATTTCTCCGTAG</t>
  </si>
  <si>
    <t>LIATLGSLPPTRMISP*</t>
  </si>
  <si>
    <t>NC_000911.1:2623257-2623307:+</t>
  </si>
  <si>
    <t>GATCGCCCCAGGAGA</t>
  </si>
  <si>
    <t>ATGTTTATGACCGTTGCTGGGCTGAGATATTTGATCCCCAGGATCAGGTAA</t>
  </si>
  <si>
    <t>MFMTVAGLRYLIPRIR*</t>
  </si>
  <si>
    <t>NC_000911.1:2673283-2673333:-</t>
  </si>
  <si>
    <t>AGCCACTATTAACCA</t>
  </si>
  <si>
    <t>ATGCCCATCCGGCGATCGCCGATTTTTGTCAGACCCTATGGAAAAAACTAA</t>
  </si>
  <si>
    <t>MPIRRSPIFVRPYGKN*</t>
  </si>
  <si>
    <t>NC_000911.1:2695564-2695614:+</t>
  </si>
  <si>
    <t>CTATAATTTTATGTT</t>
  </si>
  <si>
    <t>ATGTTGAATGTAAATCTAAATGTAAGTTTTTCACTGCCTTTCGGAGGGTAG</t>
  </si>
  <si>
    <t>MLNVNLNVSFSLPFGG*</t>
  </si>
  <si>
    <t>NC_000911.1:2774853-2774903:+</t>
  </si>
  <si>
    <t>GGGTGAGAAACCACA</t>
  </si>
  <si>
    <t>ATGACGGTAAACAAGTCGACTCTTTGGAATACCAAGTCTATCGGGAGTTAG</t>
  </si>
  <si>
    <t>MTVNKSTLWNTKSIGS*</t>
  </si>
  <si>
    <t>NC_000911.1:2782056-2782106:+</t>
  </si>
  <si>
    <t>TGTCTGGAGTCAACA</t>
  </si>
  <si>
    <t>ATGGTTAGATCAACTGCGTTCTTTGTGTCGAGCCACGGGGGTAAAAATTGA</t>
  </si>
  <si>
    <t>MVRSTAFFVSSHGGKN*</t>
  </si>
  <si>
    <t>NC_000911.1:2787015-2787065:+</t>
  </si>
  <si>
    <t>AAATATGGATTAATC</t>
  </si>
  <si>
    <t>ATGACAGAAGTATCCAGCGATTTCGTCCTTATTTTCAGCTGCAAGTGGTGA</t>
  </si>
  <si>
    <t>MTEVSSDFVLIFSCKW*</t>
  </si>
  <si>
    <t>NC_000911.1:2794165-2794215:-</t>
  </si>
  <si>
    <t>ACCAAGGGTCCGATA</t>
  </si>
  <si>
    <t>ATGGGCCAACGGGTGGGAGCATATAGCCAGCCGATACCGAGAATTTCGTAA</t>
  </si>
  <si>
    <t>MGQRVGAYSQPIPRIS*</t>
  </si>
  <si>
    <t>NC_000911.1:2867498-2867548:-</t>
  </si>
  <si>
    <t>GGTCACATTGGTCAG</t>
  </si>
  <si>
    <t>ATGTTGGGTACAGTGGCGGATCTGTTCCAGCCGCTTTTCCACCGAAAATAG</t>
  </si>
  <si>
    <t>MLGTVADLFQPLFHRK*</t>
  </si>
  <si>
    <t>NC_000911.1:2877110-2877160:-</t>
  </si>
  <si>
    <t>ATTCTCGGAAGAAAT</t>
  </si>
  <si>
    <t>GTGTGGCTTAGCAGCTTTGGAAAGACTGAAGGACACTTTGTACAAAGATGA</t>
  </si>
  <si>
    <t>VWLSSFGKTEGHFVQR*</t>
  </si>
  <si>
    <t>NC_000911.1:3211213-3211263:-</t>
  </si>
  <si>
    <t>AATGGCGGGAAGGTT</t>
  </si>
  <si>
    <t>ATGATATTGTCTATGCCACCCGTCGTTCACGGCAGGGGGAAACGTGGGTAA</t>
  </si>
  <si>
    <t>MILSMPPVVHGRGKRG*</t>
  </si>
  <si>
    <t>NC_000911.1:3277305-3277355:-</t>
  </si>
  <si>
    <t>AAAAAGATTTAGGCA</t>
  </si>
  <si>
    <t>ATGAGCAAATTTTCCACTGGTCCCAAAGTCAAATTCACCCTACCTATTTAA</t>
  </si>
  <si>
    <t>MSKFSTGPKVKFTLPI*</t>
  </si>
  <si>
    <t>NC_000911.1:3289606-3289656:-</t>
  </si>
  <si>
    <t>ATGAGGGGGTAACAG</t>
  </si>
  <si>
    <t>ATGGCACGTTACACATTCACACCTCCGCTGACCAAGACTATTTGCACTTAA</t>
  </si>
  <si>
    <t>MARYTFTPPLTKTICT*</t>
  </si>
  <si>
    <t>NC_000911.1:3317098-3317148:-</t>
  </si>
  <si>
    <t>TATCAAGGGGCCGCA</t>
  </si>
  <si>
    <t>ATGGTTTCGACAGGTTGGCGAAAGCTTGCCCGTGATACAGGTCGAGAGTGA</t>
  </si>
  <si>
    <t>MVSTGWRKLARDTGRE*</t>
  </si>
  <si>
    <t>NC_000911.1:3379643-3379693:-</t>
  </si>
  <si>
    <t>GCCCAGGGTCAGAAA</t>
  </si>
  <si>
    <t>ATGCCGACTATGGTCGTTAATATCTCTCCTCGCTCTGGTTATGGCCAGTAG</t>
  </si>
  <si>
    <t>MPTMVVNISPRSGYGQ*</t>
  </si>
  <si>
    <t>NC_000911.1:3387948-3387998:+</t>
  </si>
  <si>
    <t>CTAATCCGAGCCAAA</t>
  </si>
  <si>
    <t>ATGATTGGGTATTTGCCGCCCAGGACTTGGATGCCGCCGCCACTGACTTAG</t>
  </si>
  <si>
    <t>MIGYLPPRTWMPPPLT*</t>
  </si>
  <si>
    <t>NC_000911.1:3426458-3426508:-</t>
  </si>
  <si>
    <t>TAGTTATGAGTAAAA</t>
  </si>
  <si>
    <t>GTGAGCGTCGTGTTTTTCTGCTGGATTTTGAAAAGCCCCTCTATGAGCTAG</t>
  </si>
  <si>
    <t>VSVVFFCWILKSPSMS*</t>
  </si>
  <si>
    <t>NC_000911.1:3428047-3428097:+</t>
  </si>
  <si>
    <t>GTAAGGATGTCAAAA</t>
  </si>
  <si>
    <t>ATGATTCTTGGGCTACCTTGGTTAGTCTGCCAAGACCTAAGTCGTACGTAA</t>
  </si>
  <si>
    <t>MILGLPWLVCQDLSRT*</t>
  </si>
  <si>
    <t>NC_000911.1:351603-351653:-</t>
  </si>
  <si>
    <t>ACTGGGGACAGAATG</t>
  </si>
  <si>
    <t>ATGAGCTTCCCTTGGGGGTTTCTTTCTAGGCTGAGGTCAGGATTGTTTTGA</t>
  </si>
  <si>
    <t>MSFPWGFLSRLRSGLF*</t>
  </si>
  <si>
    <t>NC_000911.1:3572926-3572976:-</t>
  </si>
  <si>
    <t>GTACTCATTAGTACT</t>
  </si>
  <si>
    <t>ATGTCTGTCTCCATGGCGATCGGGGCAGTGGGAGATTCTAGGGAAAAATAA</t>
  </si>
  <si>
    <t>MSVSMAIGAVGDSREK*</t>
  </si>
  <si>
    <t>NC_000911.1:359479-359529:+</t>
  </si>
  <si>
    <t>CGCCTCCCCACTACC</t>
  </si>
  <si>
    <t>ATGCAAGATACGGTGAATATGAAATCATTGTCGAAATCGAAACAGGTGTAG</t>
  </si>
  <si>
    <t>MQDTVNMKSLSKSKQV*</t>
  </si>
  <si>
    <t>NC_000911.1:402184-402234:+</t>
  </si>
  <si>
    <t>AAAAGCAGTACTCTG</t>
  </si>
  <si>
    <t>ATGATATTTGGGCTCCAATCTAGTGGAACGAGGAAGTGCACGGTACACTGA</t>
  </si>
  <si>
    <t>MIFGLQSSGTRKCTVH*</t>
  </si>
  <si>
    <t>NC_000911.1:476130-476180:-</t>
  </si>
  <si>
    <t>TTGAAAATAAAAGAA</t>
  </si>
  <si>
    <t>ATGATCAAGGACTTAAGGATTTTCTTAGGGAAACAATTAAGGATGAATTAG</t>
  </si>
  <si>
    <t>MIKDLRIFLGKQLRMN*</t>
  </si>
  <si>
    <t>NC_000911.1:119336-119374:-</t>
  </si>
  <si>
    <t>AGGGGAGGAAAACTT</t>
  </si>
  <si>
    <t>TTGGGAAGAGTTACGCTTGCTAGCAGCCCAAGGAGTTGA</t>
  </si>
  <si>
    <t>LGRVTLASSPRS*</t>
  </si>
  <si>
    <t>NC_000911.1:583067-583117:-</t>
  </si>
  <si>
    <t>TAGTTAACTATCCCA</t>
  </si>
  <si>
    <t>ATGTTCAGCGAACCGAGGAGAAGTTATGGCAACCCTAACCCCGCCAATTAG</t>
  </si>
  <si>
    <t>MFSEPRRSYGNPNPAN*</t>
  </si>
  <si>
    <t>NC_000911.1:658084-658134:-</t>
  </si>
  <si>
    <t>ACCCTCGGGACAGGA</t>
  </si>
  <si>
    <t>GTGGAGCGGACTAATTTCGGTTGCGGGACCAGATCAGACTCAAGGGGATAG</t>
  </si>
  <si>
    <t>VERTNFGCGTRSDSRG*</t>
  </si>
  <si>
    <t>NC_000911.1:676225-676275:-</t>
  </si>
  <si>
    <t>GGGATCAGGAAACCA</t>
  </si>
  <si>
    <t>ATGAAAGTCAGCATAAACACTAGGGAACTGGGGGCCGCCGCCGCTTCATAA</t>
  </si>
  <si>
    <t>MKVSINTRELGAAAAS*</t>
  </si>
  <si>
    <t>NC_000911.1:885594-885644:+</t>
  </si>
  <si>
    <t>CAGAAGGACATTATG</t>
  </si>
  <si>
    <t>ATGGAATTCCCCCATATCGTAGTGGAAGAAAAGGAAGTGCAAAAAGTATGA</t>
  </si>
  <si>
    <t>MEFPHIVVEEKEVQKV*</t>
  </si>
  <si>
    <t>NC_000911.1:1344739-1344777:-</t>
  </si>
  <si>
    <t>AAGGAGGCATGGTGA</t>
  </si>
  <si>
    <t>ATGATTCCCCGGAGTTGGACCGGGCCGTGCGGGATATGA</t>
  </si>
  <si>
    <t>MIPRSWTGPCGI*</t>
  </si>
  <si>
    <t>NC_000911.1:1434141-1434179:-</t>
  </si>
  <si>
    <t>CGTTAAGGAAAGTAA</t>
  </si>
  <si>
    <t>GTGGGAACGGAAACAATTTATTGGTACGGAAGTTTATAA</t>
  </si>
  <si>
    <t>VGTETIYWYGSL*</t>
  </si>
  <si>
    <t>NC_005230.1:15316-15354:+</t>
  </si>
  <si>
    <t>AATGTTAGGGCATGA</t>
  </si>
  <si>
    <t>ATGGACATTTACGGGGCGGTTTCGTCGTCCCCCCACTGA</t>
  </si>
  <si>
    <t>MDIYGAVSSSPH*</t>
  </si>
  <si>
    <t>NC_005230.1:64624-64662:-</t>
  </si>
  <si>
    <t>ATCAATACCAAAACT</t>
  </si>
  <si>
    <t>ATGCCCAGCAAATGGATAAAGAAAAATCAGAGCGACTAG</t>
  </si>
  <si>
    <t>MPSKWIKKNQSD*</t>
  </si>
  <si>
    <t>NC_000911.1:1001712-1001753:-</t>
  </si>
  <si>
    <t>CATTACGTTGACTCA</t>
  </si>
  <si>
    <t>ATGGCAATCCCTGACTCCTTTGCAAAGATTTGCTTTAATTAA</t>
  </si>
  <si>
    <t>MAIPDSFAKICFN*</t>
  </si>
  <si>
    <t>NC_000911.1:116997-117038:-</t>
  </si>
  <si>
    <t>ATCCCGACCTGGCCA</t>
  </si>
  <si>
    <t>TTGGCCCACTACTCATGGGAGGAGGGCAGGAACAAGGTTTAA</t>
  </si>
  <si>
    <t>LAHYSWEEGRNKV*</t>
  </si>
  <si>
    <t>NC_000911.1:2211980-2212021:+</t>
  </si>
  <si>
    <t>slr0166/slr1924</t>
  </si>
  <si>
    <t xml:space="preserve">IOF in slr1923. Good TIS and TTS scores. </t>
  </si>
  <si>
    <t>GGGTACATTTTAAAC</t>
  </si>
  <si>
    <t>ATGAAGACGGCTCGACGGAATTGGTCCCCTTCTTTGGCTTAA</t>
  </si>
  <si>
    <t>MKTARRNWSPSLA*</t>
  </si>
  <si>
    <t>NC_000911.1:101461-101505:-</t>
  </si>
  <si>
    <t>CGCCAAGGGTTATAA</t>
  </si>
  <si>
    <t>ATGCTTAATTGTCATTCCCGACACCCAATCCCAGGAAAAAATTGA</t>
  </si>
  <si>
    <t>MLNCHSRHPIPGKN*</t>
  </si>
  <si>
    <t>NC_000911.1:1054892-1054936:+</t>
  </si>
  <si>
    <t>AGCAGGGGGGCAACT</t>
  </si>
  <si>
    <t>GTGAAGTTACTAAACCCGGCGAAGTTTATGAATATGAAGGGGTGA</t>
  </si>
  <si>
    <t>VKLLNPAKFMNMKG*</t>
  </si>
  <si>
    <t>NC_000911.1:1150013-1150057:-</t>
  </si>
  <si>
    <t>sll0869/sll0868</t>
  </si>
  <si>
    <t>1 peptide detected in custom iPtgxDB</t>
  </si>
  <si>
    <t xml:space="preserve">In sll0869/sll0868 IGR, partially overlapping the first 4 codons of sll0869. Contiguous, but low Ribo-Seq coverage. TTS suport from replicate 2. No TIS support. Homologs in 2 other Synechocystis strains. </t>
  </si>
  <si>
    <t>GAAGGGTGAAAATTG</t>
  </si>
  <si>
    <t>ATGTTGACTATGCCATTGCTCAATATGCCCAGGGTCTATTTTTAA</t>
  </si>
  <si>
    <t>MLTMPLLNMPRVYF*</t>
  </si>
  <si>
    <t>NC_000911.1:1453378-1453431:+</t>
  </si>
  <si>
    <t>SGL_RS08680</t>
  </si>
  <si>
    <t>TAGAAGACAAGTTGT</t>
  </si>
  <si>
    <t>ATGAGCCTGCAGGAATGGCATTTAGACCTAATCAATCCAATCAACTGTGGGTAG</t>
  </si>
  <si>
    <t>MSLQEWHLDLINPINCG*</t>
  </si>
  <si>
    <t>NC_000911.1:1536667-1536720:-</t>
  </si>
  <si>
    <t>AGAAGATTTAATTGA</t>
  </si>
  <si>
    <t>ATGGTTCCGTTGGCATCCCCCAGAAGACGATTACAAACTGATGCAATGGAATGA</t>
  </si>
  <si>
    <t>MVPLASPRRRLQTDAME*</t>
  </si>
  <si>
    <t>NC_000911.1:1215719-1215763:-</t>
  </si>
  <si>
    <t>GGGTAGAACCCAGTT</t>
  </si>
  <si>
    <t>ATGAGCAAAAGTTTTTCTCCCCGGAAGACAAACAGGGACAATTAA</t>
  </si>
  <si>
    <t>MSKSFSPRKTNRDN*</t>
  </si>
  <si>
    <t>NC_000911.1:1691468-1691521:+</t>
  </si>
  <si>
    <t>GAGGTGGATGTTGCC</t>
  </si>
  <si>
    <t>ATGAATGTTCCCAAAGAATCAGGTTTCAACCATCGGCTTCCAATTCCAAACTGA</t>
  </si>
  <si>
    <t>MNVPKESGFNHRLPIPN*</t>
  </si>
  <si>
    <t>NC_000911.1:1256624-1256668:-</t>
  </si>
  <si>
    <t>ACAGGGGGAGGGAGC</t>
  </si>
  <si>
    <t>TTGGGCTGGCGGCAATGCCTTTTTTATTCGCCTTGGGGGTTGTGA</t>
  </si>
  <si>
    <t>LGWRQCLFYSPWGL*</t>
  </si>
  <si>
    <t>NC_005229.1:27632-27676:+</t>
  </si>
  <si>
    <t>TTGTGAAAGAATATT</t>
  </si>
  <si>
    <t>ATGAGGCAACCCATTCTAAGGCGATCGCTCCTCATTTATCTTTAA</t>
  </si>
  <si>
    <t>MRQPILRRSLLIYL*</t>
  </si>
  <si>
    <t>NC_000911.1:1797325-1797378:-</t>
  </si>
  <si>
    <t>TGGGGAGGGAGACCG</t>
  </si>
  <si>
    <t>GTGTGCAAGTGTTGGGGGAAGGAGAAACCCTGGACGATCTGCGGCAACAGCTAG</t>
  </si>
  <si>
    <t>VCKCWGKEKPWTICGNS*</t>
  </si>
  <si>
    <t>NC_000911.1:1873602-1873655:-</t>
  </si>
  <si>
    <t>TTTAGCTGGGGAGAA</t>
  </si>
  <si>
    <t>ATGATTACTATTTACCCTGGTAAATGTATCGCAAAAAGTCCCCTTCCACCCTAA</t>
  </si>
  <si>
    <t>MITIYPGKCIAKSPLPP*</t>
  </si>
  <si>
    <t>NC_000911.1:1933461-1933514:-</t>
  </si>
  <si>
    <t>TTATTTTAGTCAGTC</t>
  </si>
  <si>
    <t>GTGATCAAGCTCTGGATGATTATCCGATTCAACGCCTGTGGTTGTAGAAAATAG</t>
  </si>
  <si>
    <t>VIKLWMIIRFNACGCRK*</t>
  </si>
  <si>
    <t>NC_000911.1:1985319-1985372:+</t>
  </si>
  <si>
    <t>CCAAGTATTTGAACT</t>
  </si>
  <si>
    <t>ATGCCGCTGGCTCAACCGGGAACAAACCATCATTCCCCCCAGCGTTCTGACTAA</t>
  </si>
  <si>
    <t>MPLAQPGTNHHSPQRSD*</t>
  </si>
  <si>
    <t>NC_000911.1:2029208-2029261:+</t>
  </si>
  <si>
    <t>TGGAGACATCCCCCA</t>
  </si>
  <si>
    <t>ATGTCAATCCGGCCCCAATCCAAGCAGTCATTGCCAAAAATCAAAAGACCCTAA</t>
  </si>
  <si>
    <t>MSIRPQSKQSLPKIKRP*</t>
  </si>
  <si>
    <t>NC_000911.1:2071989-2072042:+</t>
  </si>
  <si>
    <t>TAGCGGGAAAAATCC</t>
  </si>
  <si>
    <t>ATGGCCAAGGCTCTGGCCCCAGTAAGCAAATTGCCACCAAACAGGCAGCCCTAG</t>
  </si>
  <si>
    <t>MAKALAPVSKLPPNRQP*</t>
  </si>
  <si>
    <t>NC_000911.1:2219253-2219306:+</t>
  </si>
  <si>
    <t>AATCAGTTTGTTACA</t>
  </si>
  <si>
    <t>ATGGCAGCGGTCACCACAGCCTTTGAAGAGAGCGTCTTTGAGCCAAGTTGTTAA</t>
  </si>
  <si>
    <t>MAAVTTAFEESVFEPSC*</t>
  </si>
  <si>
    <t>NC_000911.1:2234291-2234344:-</t>
  </si>
  <si>
    <t>AGGATGAGGAAGTGA</t>
  </si>
  <si>
    <t>ATGAATGGGATGCCACCCTTAACCCTTGGTTGTACGAGTAGATCATTCCCATAA</t>
  </si>
  <si>
    <t>MNGMPPLTLGCTSRSFP*</t>
  </si>
  <si>
    <t>NC_000911.1:2423743-2423796:+</t>
  </si>
  <si>
    <t>KHHDGJBG_02301</t>
  </si>
  <si>
    <t>TCGTGAGGTGGTGTT</t>
  </si>
  <si>
    <t>GTGTGTTCCTTTCACCGATTTGAGCGGCATGTCCCAACAACTCCATGGCGGTAG</t>
  </si>
  <si>
    <t>VCSFHRFERHVPTTPWR*</t>
  </si>
  <si>
    <t>NC_000911.1:2454352-2454405:+</t>
  </si>
  <si>
    <t>GTGAGGGGGAAGTAG</t>
  </si>
  <si>
    <t>ATGGCTACTTTCTGGCGTTACCGAATTTGCCCAATACTTTCATGGCGGATGTGA</t>
  </si>
  <si>
    <t>MATFWRYRICPILSWRM*</t>
  </si>
  <si>
    <t>NC_000911.1:2493379-2493432:-</t>
  </si>
  <si>
    <t>SGL_RS13480</t>
  </si>
  <si>
    <t>GGAAGTAACTCTGCT</t>
  </si>
  <si>
    <t>ATGGCAAGGAGATGGCGAATATCAAGTTCGAGCCCGGGTGGTTTACCCAGATGA</t>
  </si>
  <si>
    <t>MARRWRISSSSPGGLPR*</t>
  </si>
  <si>
    <t>NC_000911.1:2504794-2504847:+</t>
  </si>
  <si>
    <t>CCAAGCGGGGGGAAT</t>
  </si>
  <si>
    <t>ATGGCAAAGCGAGTCTGCACATCGACGACCCCACTGATTTGCTCACCAATGTAG</t>
  </si>
  <si>
    <t>MAKRVCTSTTPLICSPM*</t>
  </si>
  <si>
    <t>NC_000911.1:2505637-2505690:+</t>
  </si>
  <si>
    <t>AATTAGGTCGCTCCA</t>
  </si>
  <si>
    <t>TTGGTTTACCAGAAGAAATTGTCCGTCGTCATCCTTTCCCTGGCCCTGGCCTAG</t>
  </si>
  <si>
    <t>LVYQKKLSVVILSLALA*</t>
  </si>
  <si>
    <t>NC_000911.1:251911-251964:+</t>
  </si>
  <si>
    <t>GACTGAAGAACCTTC</t>
  </si>
  <si>
    <t>ATGGGGAATGGCCAAAGCGGCGATCGCCTGGAGCATATTTTCCGCCATGGCTAA</t>
  </si>
  <si>
    <t>MGNGQSGDRLEHIFRHG*</t>
  </si>
  <si>
    <t>NC_000911.1:2785813-2785866:+</t>
  </si>
  <si>
    <t>TAGCCAGGCTTTAAA</t>
  </si>
  <si>
    <t>ATGGTGCAATTCAGTTATGCCCGCCACCTATTTTGCGGCGTAGCTTGTCCCTAA</t>
  </si>
  <si>
    <t>MVQFSYARHLFCGVACP*</t>
  </si>
  <si>
    <t>NC_000911.1:2848987-2849040:-</t>
  </si>
  <si>
    <t>CAAGTGTAACAATAG</t>
  </si>
  <si>
    <t>ATGGCGAAAAGGAAAGAATCCCAACCTACAAACGGCGTCCCAATTTCTTTCTAG</t>
  </si>
  <si>
    <t>MAKRKESQPTNGVPISF*</t>
  </si>
  <si>
    <t>NC_000911.1:2867744-2867797:-</t>
  </si>
  <si>
    <t>TGAGGGGGGAACAAG</t>
  </si>
  <si>
    <t>ATGATCCACACTACCACCGAACTTGGCAATTTCTTTGACAATACTACTACTTAA</t>
  </si>
  <si>
    <t>MIHTTTELGNFFDNTTT*</t>
  </si>
  <si>
    <t>NC_000911.1:2891254-2891307:-</t>
  </si>
  <si>
    <t>AGGAAGTGGAAGCTA</t>
  </si>
  <si>
    <t>ATGCCCTCAATATCCGCACCAGGGCTTCGGGGGAATTGGGGGAAATTCCTGTAA</t>
  </si>
  <si>
    <t>MPSISAPGLRGNWGKFL*</t>
  </si>
  <si>
    <t>NC_000911.1:3060749-3060802:-</t>
  </si>
  <si>
    <t>AATCGGATTAAGGAG</t>
  </si>
  <si>
    <t>ATGGACGATGATTCTGCGATCACTGCTTTATTTTGTCATGGCGGGTTTGTGTGA</t>
  </si>
  <si>
    <t>MDDDSAITALFCHGGFV*</t>
  </si>
  <si>
    <t>NC_000911.1:3067258-3067311:-</t>
  </si>
  <si>
    <t>AAGGAGAATGTTCAA</t>
  </si>
  <si>
    <t>ATGACGAAAAAACAAGACGACAATTTACAAAGGAGCAAAAATCAGAAGCAGTAA</t>
  </si>
  <si>
    <t>MTKKQDDNLQRSKNQKQ*</t>
  </si>
  <si>
    <t>NC_000911.1:3210936-3210989:-</t>
  </si>
  <si>
    <t>CCAAGGACAAACAAA</t>
  </si>
  <si>
    <t>ATGGAACTATTGGAAACTCTGGAATTTTGCTTTGGACGGCATTTTTTCTTTTAG</t>
  </si>
  <si>
    <t>MELLETLEFCFGRHFFF*</t>
  </si>
  <si>
    <t>NC_000911.1:3250441-3250494:+</t>
  </si>
  <si>
    <t>ATTACCATCAACTCC</t>
  </si>
  <si>
    <t>ATGGCTAAATCCCTGCCCAGTGTCGATGATTTCTCAATTTTTTTCTCAGAATAG</t>
  </si>
  <si>
    <t>MAKSLPSVDDFSIFFSE*</t>
  </si>
  <si>
    <t>NC_000911.1:3382286-3382339:+</t>
  </si>
  <si>
    <t>TGGTAAGGGTAGATT</t>
  </si>
  <si>
    <t>GTGCCGCTTCACTGGCCAGGGGAAAATTTGGCTCCAGGCCCGTCAGGCCAATAG</t>
  </si>
  <si>
    <t>VPLHWPGENLAPGPSGQ*</t>
  </si>
  <si>
    <t>NC_000911.1:3520047-3520100:+</t>
  </si>
  <si>
    <t>AGGGAGAAAAAACCT</t>
  </si>
  <si>
    <t>ATGATCAGGGGGGACAATGGGCGGCCCAGGGTAAGCCCCGCCAAGAACTGGTAG</t>
  </si>
  <si>
    <t>MIRGDNGRPRVSPAKNW*</t>
  </si>
  <si>
    <t>NC_000911.1:439237-439290:-</t>
  </si>
  <si>
    <t>TCCTAACAGGATGCA</t>
  </si>
  <si>
    <t>ATGACCAGGCGGAATATACCAAACTCAAATGGGAAGTGTTCGATCGCCAGTTGA</t>
  </si>
  <si>
    <t>MTRRNIPNSNGKCSIAS*</t>
  </si>
  <si>
    <t>NC_000911.1:447871-447924:+</t>
  </si>
  <si>
    <t>GGGGAGGCCATAGCA</t>
  </si>
  <si>
    <t>ATGCTTTGGTGCTCAAACATTGGTGTCGCCACCCCCTGGCTGATGTGGAATTAA</t>
  </si>
  <si>
    <t>MLWCSNIGVATPWLMWN*</t>
  </si>
  <si>
    <t>NC_005229.1:40193-40237:-</t>
  </si>
  <si>
    <t>GGAGGACACCCCTTT</t>
  </si>
  <si>
    <t>ATGGTACAAAAAAACAAGAAGCAAATTGTGTGGATACCTTACTAG</t>
  </si>
  <si>
    <t>MVQKNKKQIVWIPY*</t>
  </si>
  <si>
    <t>NC_000911.1:472389-472442:+</t>
  </si>
  <si>
    <t>CTTTGATGCCTGATT</t>
  </si>
  <si>
    <t>ATGATCCAGTACAAAAAATTAGCATTATTCCCCGCGGCCGGGCCGGTGGTTTAA</t>
  </si>
  <si>
    <t>MIQYKKLALFPAAGPVV*</t>
  </si>
  <si>
    <t>NC_000911.1:610777-610830:+</t>
  </si>
  <si>
    <t>AACGTCGTAGCAGAT</t>
  </si>
  <si>
    <t>ATGAAATTACCAAACTCGGGGCGGAATTCTAGAGGGAGCGATGGCTCAAACTAG</t>
  </si>
  <si>
    <t>MKLPNSGRNSRGSDGSN*</t>
  </si>
  <si>
    <t>NC_000911.1:612558-612611:+</t>
  </si>
  <si>
    <t>ACCTCTGGACGTGGA</t>
  </si>
  <si>
    <t>ATGCAGCTCTGTCCGTCATTGATGTGTTCAAAGAGGGGGCGGTGTTGTCCCTGA</t>
  </si>
  <si>
    <t>MQLCPSLMCSKRGRCCP*</t>
  </si>
  <si>
    <t>NC_000911.1:747155-747208:+</t>
  </si>
  <si>
    <t>CATAACTAAAGGTAA</t>
  </si>
  <si>
    <t>ATGATTGCCAAACTATTATTCGGGCCTGATTGGTCTGGGTTTGTGCTGGTCTAA</t>
  </si>
  <si>
    <t>MIAKLLFGPDWSGFVLV*</t>
  </si>
  <si>
    <t>NC_000911.1:758495-758548:-</t>
  </si>
  <si>
    <t>TGGGGAAGAAGTCTA</t>
  </si>
  <si>
    <t>GTGCAATCGGAAGGAGTATTGTTTTGTATGACTGTGGCGGTAACAGTAAACTGA</t>
  </si>
  <si>
    <t>VQSEGVLFCMTVAVTVN*</t>
  </si>
  <si>
    <t>NC_000911.1:792273-792326:+</t>
  </si>
  <si>
    <t>ATGGGGAGAAGAACT</t>
  </si>
  <si>
    <t>GTGGATTTTGAGTTTGCTGTTGGTGGGGACCTCCTCCATTCTGGGGGCGATTAA</t>
  </si>
  <si>
    <t>VDFEFAVGGDLLHSGGD*</t>
  </si>
  <si>
    <t>NC_000911.1:941045-941098:-</t>
  </si>
  <si>
    <t>GGGAACGGTGGCGGG</t>
  </si>
  <si>
    <t>ATGATCGGGAAAGGAAATTGGATTATTGGCGGGTGGAAAAGGCTGACTCTTTAA</t>
  </si>
  <si>
    <t>MIGKGNWIIGGWKRLTL*</t>
  </si>
  <si>
    <t>NC_005232.1:44012-44056:+</t>
  </si>
  <si>
    <t>GAGAGCAGTTAACCT</t>
  </si>
  <si>
    <t>ATGGCGTTCCTACTGCAAGGGATGAAGCAAGTCTCAAACGATTAA</t>
  </si>
  <si>
    <t>MAFLLQGMKQVSND*</t>
  </si>
  <si>
    <t>NC_005232.1:46376-46420:+</t>
  </si>
  <si>
    <t>peaky footprint coverage</t>
  </si>
  <si>
    <t>AAGTAGTGGGTACTG</t>
  </si>
  <si>
    <t>ATGAAGCATTTTTTGAGGACGATGAAGAGCGGGAAGTTCTGCTAA</t>
  </si>
  <si>
    <t>MKHFLRTMKSGKFC*</t>
  </si>
  <si>
    <t>NC_000911.1:1038433-1038480:-</t>
  </si>
  <si>
    <t>TGACTGGGGTGGTAT</t>
  </si>
  <si>
    <t>ATGACCCTTGTTTCAGTTTATCTTTACTGTTGGAACAACCCAGTTTAG</t>
  </si>
  <si>
    <t>MTLVSVYLYCWNNPV*</t>
  </si>
  <si>
    <t>NC_000911.1:1089632-1089679:+</t>
  </si>
  <si>
    <t>GTCAAGTTAATACCG</t>
  </si>
  <si>
    <t>ATGGGCTCCAAATCGATCCCCACCGGCCCACCCGTTTGGTTTATGTGA</t>
  </si>
  <si>
    <t>MGSKSIPTGPPVWFM*</t>
  </si>
  <si>
    <t>NC_000911.1:110412-110459:+</t>
  </si>
  <si>
    <t>GGGAATATTATCCCC</t>
  </si>
  <si>
    <t>ATGTTCAGAATCTACCCTGACGGATCGCTATCAGACCACAGTGCCTGA</t>
  </si>
  <si>
    <t>MFRIYPDGSLSDHSA*</t>
  </si>
  <si>
    <t>NC_000911.1:1230372-1230419:-</t>
  </si>
  <si>
    <t>AATTAACCAGCACCA</t>
  </si>
  <si>
    <t>GTGAACCAGAATTTCGAGTGCGGGAATTTGAATGTTTATGCAATTTGA</t>
  </si>
  <si>
    <t>VNQNFECGNLNVYAI*</t>
  </si>
  <si>
    <t>NC_000911.1:1361668-1361715:+</t>
  </si>
  <si>
    <t>TTATGGAGACCATCC</t>
  </si>
  <si>
    <t>ATGATGAAGTGCCCGACTGGAAAAATGAAGAAGTGCGGACCCTGTTAG</t>
  </si>
  <si>
    <t>MMKCPTGKMKKCGPC*</t>
  </si>
  <si>
    <t>NC_005229.1:64884-64931:-</t>
  </si>
  <si>
    <t>AAAGCAAGGCGAACA</t>
  </si>
  <si>
    <t>GTGGATATTTGCCGCAACTCTACGTCCTTTAATAACAGAAGAAAATGA</t>
  </si>
  <si>
    <t>VDICRNSTSFNNRRK*</t>
  </si>
  <si>
    <t>NC_005230.1:53276-53323:-</t>
  </si>
  <si>
    <t>TGGCTATTTTAGGAC</t>
  </si>
  <si>
    <t>ATGAAATTCCTGCTAATGAATGTCAAAATATTTCTGGAGCACTATTAG</t>
  </si>
  <si>
    <t>MKFLLMNVKIFLEHY*</t>
  </si>
  <si>
    <t>NC_005231.1:43500-43547:-</t>
  </si>
  <si>
    <t>MYO_RS17925/MYO_510</t>
  </si>
  <si>
    <t>antisense</t>
  </si>
  <si>
    <t>Has a nice TTS</t>
  </si>
  <si>
    <t>KHHDGJBG_03510</t>
  </si>
  <si>
    <t>TTAATTGGAAAGACA</t>
  </si>
  <si>
    <t>ATGACAAGATTCGTCGGGTCATCGCTGAGGAGATTCCAGCCAAGGTAG</t>
  </si>
  <si>
    <t>MTRFVGSSLRRFQPR*</t>
  </si>
  <si>
    <t>NC_005232.1:93935-93982:+</t>
  </si>
  <si>
    <t>AGTGGAAACATTTAG</t>
  </si>
  <si>
    <t>ATGATGTTCGTCAAACCTTTCCCCATGCAGATCCAGTTGGGCAACTAA</t>
  </si>
  <si>
    <t>MMFVKPFPMQIQLGN*</t>
  </si>
  <si>
    <t>NC_005232.1:94795-94842:+</t>
  </si>
  <si>
    <t>SGL_RS01835</t>
  </si>
  <si>
    <t>AACTTGGCTGGCAAT</t>
  </si>
  <si>
    <t>ATGTTCCTGGCTGTTTGGAAGATCAACCTGTTCCTACTGATCCACTGA</t>
  </si>
  <si>
    <t>MFLAVWKINLFLLIH*</t>
  </si>
  <si>
    <t>NC_000911.1:105699-105749:-</t>
  </si>
  <si>
    <t>AAACGGGAATAGATG</t>
  </si>
  <si>
    <t>ATGGTAATCCTACATACAAATATCAAAATAAAGGTTCGTCTAACGTGCTAG</t>
  </si>
  <si>
    <t>MVILHTNIKIKVRLTC*</t>
  </si>
  <si>
    <t>NC_000911.1:112135-112185:+</t>
  </si>
  <si>
    <t>CCAGGTATGACTCTA</t>
  </si>
  <si>
    <t>ATGAGCAGAATGAGCAGAGGTACAAATACAACTATAAATACGGAAAGGTAG</t>
  </si>
  <si>
    <t>MSRMSRGTNTTINTER*</t>
  </si>
  <si>
    <t>NC_000911.1:1254311-1254361:-</t>
  </si>
  <si>
    <t>TAGAATCGGAAAGCT</t>
  </si>
  <si>
    <t>GTGAAATCCGGGGCATCGACTATATTAACCATCGCTTTAGTTTGCAATTAA</t>
  </si>
  <si>
    <t>VKSGASTILTIALVCN*</t>
  </si>
  <si>
    <t>NC_000911.1:163183-163239:-</t>
  </si>
  <si>
    <t>TTAAGGATTTGCCCA</t>
  </si>
  <si>
    <t>GTGATGATCCAGACGAAGCTCTACTGGAAGCCATTGGCAAGGCCGTACATCAGCTAG</t>
  </si>
  <si>
    <t>VMIQTKLYWKPLARPYIS*</t>
  </si>
  <si>
    <t>NC_000911.1:1638596-1638652:+</t>
  </si>
  <si>
    <t>SGL_RS09570</t>
  </si>
  <si>
    <t>AGGAGATGGTAATTT</t>
  </si>
  <si>
    <t>ATGGTGGACAGGAGCAGTCAAGATGGGAATGAAATACGCCTACGAACAGGGTGGTGA</t>
  </si>
  <si>
    <t>MVDRSSQDGNEIRLRTGW*</t>
  </si>
  <si>
    <t>NC_000911.1:1273431-1273481:+</t>
  </si>
  <si>
    <t>sll2002/slr2144</t>
  </si>
  <si>
    <t>uORF</t>
  </si>
  <si>
    <t>uORF to slr2144. TIS and coverage support is good, TTS is very weak.</t>
  </si>
  <si>
    <t>TCCGCTAACCTCTCC</t>
  </si>
  <si>
    <t>ATGGCTAATCCGGTCACACCGCCATCCATCTTCCACCGCCCTAAAATTTGA</t>
  </si>
  <si>
    <t>MANPVTPPSIFHRPKI*</t>
  </si>
  <si>
    <t>NC_000911.1:1296422-1296472:-</t>
  </si>
  <si>
    <t>TTATAGAGTAGTATT</t>
  </si>
  <si>
    <t>GTGTCAAAGTCCTGTTCCAGCCGAGACAAACAGCACAGAGGCACCAAATAA</t>
  </si>
  <si>
    <t>VSKSCSSRDKQHRGTK*</t>
  </si>
  <si>
    <t>NC_000911.1:1744449-1744505:+</t>
  </si>
  <si>
    <t>TAATTGTCTTAAGAT</t>
  </si>
  <si>
    <t>GTGAACGCAAGGCCGTCCTCAAGGGCGGGGTTTCAGACCCATTTTTTCGATGAATAA</t>
  </si>
  <si>
    <t>VNARPSSRAGFQTHFFDE*</t>
  </si>
  <si>
    <t>NC_000911.1:1927626-1927682:-</t>
  </si>
  <si>
    <t>GAAGGGGAAAGTGAG</t>
  </si>
  <si>
    <t>TTGTACAGTGCCACTTACACTAGGAGCCCCAGCCCCACCACTACCGGGAGTAGGTAA</t>
  </si>
  <si>
    <t>LYSATYTRSPSPTTTGSR*</t>
  </si>
  <si>
    <t>NC_000911.1:1984454-1984510:+</t>
  </si>
  <si>
    <t>GTGAAGATTTGTGGA</t>
  </si>
  <si>
    <t>ATGACGAGGCTTTTTGGGGACAAAAATTTTATCAAGTTAACCCCCTCATGGATTTGA</t>
  </si>
  <si>
    <t>MTRLFGDKNFIKLTPSWI*</t>
  </si>
  <si>
    <t>NC_000911.1:2131907-2131963:+</t>
  </si>
  <si>
    <t>ACCCTGGAGGTGACA</t>
  </si>
  <si>
    <t>TTGGGTGCAGGTGTCCACAAAAATCTTTTGGCCGTTGGTGAACTGGCGGGCGGTTAA</t>
  </si>
  <si>
    <t>LGAGVHKNLLAVGELAGG*</t>
  </si>
  <si>
    <t>NC_000911.1:2267902-2267958:+</t>
  </si>
  <si>
    <t>CAAAGCGTTATTGCA</t>
  </si>
  <si>
    <t>GTGATCCCCAAATCATTGTCGGGGGCGGAGCAGTTAGTGTTTTTTACGAACAGTTAA</t>
  </si>
  <si>
    <t>VIPKSLSGAEQLVFFTNS*</t>
  </si>
  <si>
    <t>NC_000911.1:2300835-2300891:-</t>
  </si>
  <si>
    <t>AGGGTGGTGGGAAAA</t>
  </si>
  <si>
    <t>ATGGGCCACGCAAAAACAATGGGAATGTTATCGTTTTTTTCCAGATTAACGCCATAA</t>
  </si>
  <si>
    <t>MGHAKTMGMLSFFSRLTP*</t>
  </si>
  <si>
    <t>NC_000911.1:2422164-2422220:+</t>
  </si>
  <si>
    <t>AAGGTATCAACGGCA</t>
  </si>
  <si>
    <t>ATGGAGGCGGCGGTGAGGGGACTGCGTAAATCGTGGGCCAACATGGCCAGAATCTGA</t>
  </si>
  <si>
    <t>MEAAVRGLRKSWANMARI*</t>
  </si>
  <si>
    <t>NC_000911.1:2423817-2423873:+</t>
  </si>
  <si>
    <t>GCCTAGGGGCACAAA</t>
  </si>
  <si>
    <t>ATGTCCATTGGGAAGCGAGTGGGGCCTACACAGGGGAAATTTCAGCGGCTATGTTGA</t>
  </si>
  <si>
    <t>MSIGKRVGPTQGKFQRLC*</t>
  </si>
  <si>
    <t>NC_000911.1:2427924-2427980:-</t>
  </si>
  <si>
    <t>TCTTAAGGATCAGGG</t>
  </si>
  <si>
    <t>ATGGAGGGGGTTGACTCCGGCGGAGCCGTAAAATCGCATATAATCAGCGTACTATGA</t>
  </si>
  <si>
    <t>MEGVDSGGAVKSHIISVL*</t>
  </si>
  <si>
    <t>NC_000911.1:2458753-2458809:+</t>
  </si>
  <si>
    <t>GGTACCGGTACTGCA</t>
  </si>
  <si>
    <t>ATGGCACAGAAAGGCAAGGGTGAAACTGACAGGGAATGGGGAAACGGAACCCGGTAA</t>
  </si>
  <si>
    <t>MAQKGKGETDREWGNGTR*</t>
  </si>
  <si>
    <t>NC_000911.1:2458854-2458910:+</t>
  </si>
  <si>
    <t>ACAGAGGGGAAATAA</t>
  </si>
  <si>
    <t>TTGAAGAGCAAATTCCAGAACCGCTGGCAATTACAGCGCCAACCATTGAAAAAATAG</t>
  </si>
  <si>
    <t>LKSKFQNRWQLQRQPLKK*</t>
  </si>
  <si>
    <t>NC_000911.1:2520885-2520941:+</t>
  </si>
  <si>
    <t>TGAAGATCCCCTGCT</t>
  </si>
  <si>
    <t>ATGGCAAAAAATTCATCGGGAAGAATATGCAGAAAATCTAGAACAGGCACGTCCTAA</t>
  </si>
  <si>
    <t>MAKNSSGRICRKSRTGTS*</t>
  </si>
  <si>
    <t>NC_000911.1:2561170-2561226:-</t>
  </si>
  <si>
    <t>AATCGAGGGTGAGCC</t>
  </si>
  <si>
    <t>ATGTGGATGGCACCGACGGTATTTTGGAGTACCGGGGCATTCGCATCGAAGAATTAG</t>
  </si>
  <si>
    <t>MWMAPTVFWSTGAFASKN*</t>
  </si>
  <si>
    <t>NC_000911.1:2606154-2606210:-</t>
  </si>
  <si>
    <t>GTCGTAATCCCCGCC</t>
  </si>
  <si>
    <t>ATGGGGAATCATTATTTTTGGGAGTATCGAGCCAAAAGGGTCAAAGGCGCGGCTTAA</t>
  </si>
  <si>
    <t>MGNHYFWEYRAKRVKGAA*</t>
  </si>
  <si>
    <t>NC_005229.1:12567-12617:+</t>
  </si>
  <si>
    <t>AACTGAGCACAGATA</t>
  </si>
  <si>
    <t>ATGGTAATCAAATTCGTAACCTCGACTCAGGTTCCCTTGCACCAGAGGTAG</t>
  </si>
  <si>
    <t>MVIKFVTSTQVPLHQR*</t>
  </si>
  <si>
    <t>NC_000911.1:2705559-2705615:-</t>
  </si>
  <si>
    <t>TTGCTAGGAGTTGGG</t>
  </si>
  <si>
    <t>ATGGGGTTCTTGCTGTACCTGTTTTTGATAACTGAACAAGGGCAAAAGTTTTCCTAG</t>
  </si>
  <si>
    <t>MGFLLYLFLITEQGQKFS*</t>
  </si>
  <si>
    <t>NC_000911.1:3007570-3007626:-</t>
  </si>
  <si>
    <t>TGGGGGGTTAATCCC</t>
  </si>
  <si>
    <t>ATGGATTTGCCCTTTTTCCGTTATGACCTAACAGCCAGTGAGCGAAAACCAGCATGA</t>
  </si>
  <si>
    <t>MDLPFFRYDLTASERKPA*</t>
  </si>
  <si>
    <t>NC_000911.1:3233087-3233143:-</t>
  </si>
  <si>
    <t>AGTAAACGCAGGGCC</t>
  </si>
  <si>
    <t>ATGATGGTAAACCCCAAGGCGGCCAATGCTTTGAGTAATTTAGTCGGCAAAAATTGA</t>
  </si>
  <si>
    <t>MMVNPKAANALSNLVGKN*</t>
  </si>
  <si>
    <t>NC_000911.1:3245185-3245241:-</t>
  </si>
  <si>
    <t>CAACCGGGGAAAGGG</t>
  </si>
  <si>
    <t>ATGGGACAGGTCAAAAACAAAAAAAATCTGGTCAGCCCCGTCGCCGTCTTACCCTAG</t>
  </si>
  <si>
    <t>MGQVKNKKNLVSPVAVLP*</t>
  </si>
  <si>
    <t>NC_000911.1:3426170-3426226:-</t>
  </si>
  <si>
    <t>GCGATCGAGGAGGTT</t>
  </si>
  <si>
    <t>ATGACGATCCGGCTTTGGTGGGGGGAGTGGCCCGCTTGGGGACTCGACCTGTGGTGA</t>
  </si>
  <si>
    <t>MTIRLWWGEWPAWGLDLW*</t>
  </si>
  <si>
    <t>NC_000911.1:3428200-3428256:+</t>
  </si>
  <si>
    <t>CACGGCTGAGCCGAG</t>
  </si>
  <si>
    <t>ATGGGCAAATTTAGCTACTTTTTCGCCAAATCAAGTATTCTGGGGTGGCACTGGTGA</t>
  </si>
  <si>
    <t>MGKFSYFFAKSSILGWHW*</t>
  </si>
  <si>
    <t>NC_000911.1:3479088-3479144:-</t>
  </si>
  <si>
    <t>AGGAGGAGGCTTATG</t>
  </si>
  <si>
    <t>ATGGGAACTACAAAGGCGAACTGTCCTAACACAAATATTTGTATTGCGGTAAATTAG</t>
  </si>
  <si>
    <t>MGTTKANCPNTNICIAVN*</t>
  </si>
  <si>
    <t>NC_000911.1:3549660-3549716:-</t>
  </si>
  <si>
    <t>AACAGGCTCTTAGAC</t>
  </si>
  <si>
    <t>GTGGGTATGGTCAAAAATGGGAGGCGGAAATCAAAAACCCGGCTAAAAAACCAATAA</t>
  </si>
  <si>
    <t>VGMVKNGRRKSKTRLKNQ*</t>
  </si>
  <si>
    <t>NC_000911.1:3558581-3558637:-</t>
  </si>
  <si>
    <t>AGGGAGGGCAGGGGA</t>
  </si>
  <si>
    <t>ATGGGCGTTTCCTCTGTGGGTTCTTCCACCGCTGGGGGAGGATTATTGCGCCGTTGA</t>
  </si>
  <si>
    <t>MGVSSVGSSTAGGGLLRR*</t>
  </si>
  <si>
    <t>NC_000911.1:508040-508096:-</t>
  </si>
  <si>
    <t>ATCCTAAACTACACA</t>
  </si>
  <si>
    <t>ATGCTCGGCGATCGAGCACTATATTTTTTTCTGCTCTACAGTTTATTTCACTACTAG</t>
  </si>
  <si>
    <t>MLGDRALYFFLLYSLFHY*</t>
  </si>
  <si>
    <t>NC_000911.1:523513-523569:-</t>
  </si>
  <si>
    <t>TAGTGGAGGACGACA</t>
  </si>
  <si>
    <t>ATGAGCGCATCCGCATTGCCCTCGTATTCCAACAATCAGCCCTGTTTGATTCCCTGA</t>
  </si>
  <si>
    <t>MSASALPSYSNNQPCLIP*</t>
  </si>
  <si>
    <t>NC_005230.1:97375-97425:+</t>
  </si>
  <si>
    <t>TGCCAGGCTTTACCT</t>
  </si>
  <si>
    <t>ATGTTCATCCCGATTCCCTCCATGGGCATTACCACGTCACCCCTGATTTGA</t>
  </si>
  <si>
    <t>MFIPIPSMGITTSPLI*</t>
  </si>
  <si>
    <t>NC_000911.1:921599-921655:-</t>
  </si>
  <si>
    <t>CCGCTAAAGGTCGCC</t>
  </si>
  <si>
    <t>ATGATCCCTGCGTTTTGCCCCGGGCTGTGCCCATGGTGGAAGCGATGGCTGCATTAG</t>
  </si>
  <si>
    <t>MIPAFCPGLCPWWKRWLH*</t>
  </si>
  <si>
    <t>NC_000911.1:957799-957855:+</t>
  </si>
  <si>
    <t>ACTGAGTTCAGACAA</t>
  </si>
  <si>
    <t>ATGCTCCATCATTACGCCGGGAACTATGGCCGGCCTAAAAACTGGCCCTGCCCCTAG</t>
  </si>
  <si>
    <t>MLHHYAGNYGRPKNWPCP*</t>
  </si>
  <si>
    <t>NC_005231.1:2564-2614:-</t>
  </si>
  <si>
    <t>TTCCCCCCTTAGGTT</t>
  </si>
  <si>
    <t>GTGGGTTGGGGGGCCTTGATTGGGCTGAAGTTAAAACCCGCATTGAAGTAA</t>
  </si>
  <si>
    <t>VGWGALIGLKLKPALK*</t>
  </si>
  <si>
    <t>NC_005231.1:3009-3059:-</t>
  </si>
  <si>
    <t>AATCACGAGTAATTT</t>
  </si>
  <si>
    <t>ATGATCAAGTTATCAAAGCTCTGCCCACAGGAGGACACCATCCACAGGTAG</t>
  </si>
  <si>
    <t>MIKLSKLCPQEDTIHR*</t>
  </si>
  <si>
    <t>NC_005232.1:51371-51421:+</t>
  </si>
  <si>
    <t>TAACATGGGAAGGGC</t>
  </si>
  <si>
    <t>ATGAATTTCTCGAAGCCAGTAAGAATCCTACAGTCTGGAATAAAGTTATAA</t>
  </si>
  <si>
    <t>MNFSKPVRILQSGIKL*</t>
  </si>
  <si>
    <t>NC_000911.1:1014205-1014258:-</t>
  </si>
  <si>
    <t>GAACGGAGGGGTTAG</t>
  </si>
  <si>
    <t>ATGATTTATTTTCGTCCTCCATCGTTGACAATGAACCGTTGGAGGCTTTGGTAG</t>
  </si>
  <si>
    <t>MIYFRPPSLTMNRWRLW*</t>
  </si>
  <si>
    <t>NC_000911.1:1117909-1117962:+</t>
  </si>
  <si>
    <t>SGL_RS07100</t>
  </si>
  <si>
    <t>GGAAGGCAGAAGCTA</t>
  </si>
  <si>
    <t>GTGAAGAATTTAACTTTGAAGCTTTCAATTCTGGTCTGTACGACCGGGCAGTAG</t>
  </si>
  <si>
    <t>VKNLTLKLSILVCTTGQ*</t>
  </si>
  <si>
    <t>NC_000911.1:113621-113674:+</t>
  </si>
  <si>
    <t>CACTGCCATGGTGTT</t>
  </si>
  <si>
    <t>ATGGGCATCCTTTGGCCCCTTTGGCAAAGAACCATTGCGACAGATAGTGCCTAA</t>
  </si>
  <si>
    <t>MGILWPLWQRTIATDSA*</t>
  </si>
  <si>
    <t>NC_000911.1:118734-118787:-</t>
  </si>
  <si>
    <t>CATACCTCAGCATTA</t>
  </si>
  <si>
    <t>ATGATCATTTGCAAACCGCCCATAGCCAAATTTATGCCTGTGGCGACTGGTTAA</t>
  </si>
  <si>
    <t>MIICKPPIAKFMPVATG*</t>
  </si>
  <si>
    <t>NC_005229.1:96437-96490:+</t>
  </si>
  <si>
    <t>MYO_21010/MYO_RS17045</t>
  </si>
  <si>
    <t>KHHDGJBG_03610</t>
  </si>
  <si>
    <t>CATTTCCTTCGAGCT</t>
  </si>
  <si>
    <t>ATGAAAAGCAGTACAACGACGGAAAAACGACTCAAGTTCCCACTGGTCGTGTAA</t>
  </si>
  <si>
    <t>MKSSTTTEKRLKFPLVV*</t>
  </si>
  <si>
    <t>NC_005230.1:29242-29295:-</t>
  </si>
  <si>
    <t>GCTCAGACTTTTACT</t>
  </si>
  <si>
    <t>GTGGAGAAGCATCTCTGGATACCTATATCCAAAAACAAGCTTCCCAAGACCTAA</t>
  </si>
  <si>
    <t>VEKHLWIPISKNKLPKT*</t>
  </si>
  <si>
    <t>NC_005231.1:4215-4268:-</t>
  </si>
  <si>
    <t>ACCCCAGGAAGCCCA</t>
  </si>
  <si>
    <t>GTGTTTAACCTTTATCAACGCCGATCTCATCGCCGCTGGATTAGCACCCTTTGA</t>
  </si>
  <si>
    <t>VFNLYQRRSHRRWISTL*</t>
  </si>
  <si>
    <t>NC_005232.1:87500-87553:-</t>
  </si>
  <si>
    <t>TGCCAACGTCTCCTG</t>
  </si>
  <si>
    <t>ATGCCCTTTCCATGGGAGCATTACAAGCAAACATCCAGACGTTTAAACAGCTAA</t>
  </si>
  <si>
    <t>MPFPWEHYKQTSRRLNS*</t>
  </si>
  <si>
    <t>NC_000911.1:1029573-1029629:-</t>
  </si>
  <si>
    <t>GTAAACCCCAGCCGG</t>
  </si>
  <si>
    <t>ATGGCTATCAACTGGCTATTCACAAACTCAATCAATGGCGGCAGAGCCAAGCGGTGA</t>
  </si>
  <si>
    <t>MAINWLFTNSINGGRAKR*</t>
  </si>
  <si>
    <t>NC_000911.1:1466372-1466431:-</t>
  </si>
  <si>
    <t>CCGGCGGAGAGGGAG</t>
  </si>
  <si>
    <t>ATGGTTCAGAACCCGGCCAGGTGGACGACACCTTCTACTACGGTTTCAACAGCCGTATGA</t>
  </si>
  <si>
    <t>MVQNPARWTTPSTTVSTAV*</t>
  </si>
  <si>
    <t>NC_000911.1:1042119-1042175:+</t>
  </si>
  <si>
    <t>AAAGTCGGGGTTCCC</t>
  </si>
  <si>
    <t>ATGCTCGGGAAGATTTTCCCAGTCGGGATGATGAACAATTCTTGCGCCACACCTTAG</t>
  </si>
  <si>
    <t>MLGKIFPVGMMNNSCATP*</t>
  </si>
  <si>
    <t>NC_000911.1:1062483-1062539:-</t>
  </si>
  <si>
    <t>GGTTAGAAAATTTTA</t>
  </si>
  <si>
    <t>ATGAACCCACATTTGATCCCAATGACCGAAAAATTTCGCTTCGCAACATATTTCTAA</t>
  </si>
  <si>
    <t>MNPHLIPMTEKFRFATYF*</t>
  </si>
  <si>
    <t>NC_000911.1:1848375-1848434:-</t>
  </si>
  <si>
    <t>ATTGGAAAAAAGCCA</t>
  </si>
  <si>
    <t>ATGGTAAATTTGTCTGTCCCTGCCACGGAGCGGAATTTGCGGCCACCGGCAAGGTGCTGA</t>
  </si>
  <si>
    <t>MVNLSVPATERNLRPPARC*</t>
  </si>
  <si>
    <t>NC_000911.1:2061898-2061957:-</t>
  </si>
  <si>
    <t>GTTACTATCTAGCTC</t>
  </si>
  <si>
    <t>ATGAATATTTTAACGAAGAGTGGAATGCTTTTTATTTTGATGAAGTGGCCAAAGAATTAG</t>
  </si>
  <si>
    <t>MNILTKSGMLFILMKWPKN*</t>
  </si>
  <si>
    <t>NC_000911.1:2082188-2082247:+</t>
  </si>
  <si>
    <t>TAGGTCGCACAGGAA</t>
  </si>
  <si>
    <t>ATGGGAGTTATGAAGGAATGCTTTTGGGTAAGACTTATGCCAAAGGCAATTGTGCTGTAA</t>
  </si>
  <si>
    <t>MGVMKECFWVRLMPKAIVL*</t>
  </si>
  <si>
    <t>NC_000911.1:2087611-2087670:-</t>
  </si>
  <si>
    <t>CAAATTCTTGATGAA</t>
  </si>
  <si>
    <t>ATGACTCAGCTTACCCCGCTCAATGTATGGCCAGCCGCCACTTTCTTCGATATCCCTTAG</t>
  </si>
  <si>
    <t>MTQLTPLNVWPAATFFDIP*</t>
  </si>
  <si>
    <t>NC_000911.1:2222121-2222180:+</t>
  </si>
  <si>
    <t>AACATCCTATGAGCC</t>
  </si>
  <si>
    <t>ATGCTTAGTAATTTCTTCCGGCTTGGGAATCGTGCGTTCTGGTTCCCGTGTAGGTGGTAA</t>
  </si>
  <si>
    <t>MLSNFFRLGNRAFWFPCRW*</t>
  </si>
  <si>
    <t>NC_000911.1:2283762-2283821:+</t>
  </si>
  <si>
    <t>AACAGTTGGAGGAGT</t>
  </si>
  <si>
    <t>ATGGGTGAGGCCCATTGTGGTGTTGCCAGCCCGTGCTGGTATGGCTCCCCTGGGGGGTAG</t>
  </si>
  <si>
    <t>MGEAHCGVASPCWYGSPGG*</t>
  </si>
  <si>
    <t>NC_000911.1:2310009-2310068:-</t>
  </si>
  <si>
    <t>TTGACCGCAAAACCC</t>
  </si>
  <si>
    <t>ATGAAGTTAAGACTTTTCAACTCCCTCCCTTCTCCGGCAGTATGGGTTACGGCAATTTAA</t>
  </si>
  <si>
    <t>MKLRLFNSLPSPAVWVTAI*</t>
  </si>
  <si>
    <t>NC_000911.1:2368542-2368601:-</t>
  </si>
  <si>
    <t>AGTACCAGGAACACC</t>
  </si>
  <si>
    <t>ATGATGAAGGCTAAACCAAAAATGATCGGAGCCGCCCCCGCCGATTGCAATTCTTCATAG</t>
  </si>
  <si>
    <t>MMKAKPKMIGAAPADCNSS*</t>
  </si>
  <si>
    <t>NC_000911.1:2448471-2448530:-</t>
  </si>
  <si>
    <t>CTCTGGCTTGGACTA</t>
  </si>
  <si>
    <t>ATGGAGATTGTCAACGGGGGGAATGATAGAATTGGTAGAAGTCTAATGTGGGCTTTGTAG</t>
  </si>
  <si>
    <t>MEIVNGGNDRIGRSLMWAL*</t>
  </si>
  <si>
    <t>NC_000911.1:257481-257540:+</t>
  </si>
  <si>
    <t>AAACGGAGCTGGAAA</t>
  </si>
  <si>
    <t>ATGCCACCGCCCAACAGATCATTACCTGGGCGGCCCAAACCTTTGGCCCTGGCTTGGTGA</t>
  </si>
  <si>
    <t>MPPPNRSLPGRPKPLALAW*</t>
  </si>
  <si>
    <t>NC_000911.1:258234-258293:+</t>
  </si>
  <si>
    <t>AGAGAGGCTTAATTT</t>
  </si>
  <si>
    <t>TTGCTCAATGCTTCCGATAAACATTCAGCGGCCTGTTCTACCAAGGGAATGGTTTGTTGA</t>
  </si>
  <si>
    <t>LLNASDKHSAACSTKGMVC*</t>
  </si>
  <si>
    <t>NC_000911.1:2614043-2614102:+</t>
  </si>
  <si>
    <t>KHHDGJBG_02483</t>
  </si>
  <si>
    <t>CCAAGCAGGGGTGGA</t>
  </si>
  <si>
    <t>ATGGGTGATCATGGCCGGGTGGATGCGTATTGTCACTCCAGTACTATTAGATGCTTTTAG</t>
  </si>
  <si>
    <t>MGDHGRVDAYCHSSTIRCF*</t>
  </si>
  <si>
    <t>NC_000911.1:1128693-1128749:-</t>
  </si>
  <si>
    <t>GTTTACGCCCCACCA</t>
  </si>
  <si>
    <t>GTGGAGGAGAAATTCAGGCCCGGGTCCAGTCCCCTTGGAAACTGCGCCAATTGTTAA</t>
  </si>
  <si>
    <t>VEEKFRPGSSPLGNCANC*</t>
  </si>
  <si>
    <t>NC_000911.1:268875-268934:-</t>
  </si>
  <si>
    <t>TAGGGGGACGCTTGA</t>
  </si>
  <si>
    <t>ATGAAAAAACAATGGCCCCACTCCTCCAATGGCTCATTGACCATGATCGCCCCCAACTAG</t>
  </si>
  <si>
    <t>MKKQWPHSSNGSLTMIAPN*</t>
  </si>
  <si>
    <t>NC_000911.1:268891-268950:+</t>
  </si>
  <si>
    <t>TAGTTGGGGGCGATC</t>
  </si>
  <si>
    <t>ATGGTCAATGAGCCATTGGAGGAGTGGGGCCATTGTTTTTTCATTCAAGCGTCCCCCTAA</t>
  </si>
  <si>
    <t>MVNEPLEEWGHCFFIQASP*</t>
  </si>
  <si>
    <t>NC_000911.1:2750161-2750220:+</t>
  </si>
  <si>
    <t>CAGCAGACTACCAAC</t>
  </si>
  <si>
    <t>ATGAACGGGAAGAATATTTGGAACAGTTGGGAGCCCAACGCCAGCAACATCGTTTGTTGA</t>
  </si>
  <si>
    <t>MNGKNIWNSWEPNASNIVC*</t>
  </si>
  <si>
    <t>NC_000911.1:2801220-2801279:-</t>
  </si>
  <si>
    <t>CTAAGACCACTGAAA</t>
  </si>
  <si>
    <t>ATGCCCAAATTGGGGACGAAGTTTTTTACCTGCTCCACGACCCACGCCCCCAATTGTTAA</t>
  </si>
  <si>
    <t>MPKLGTKFFTCSTTHAPNC*</t>
  </si>
  <si>
    <t>NC_000911.1:2813818-2813877:-</t>
  </si>
  <si>
    <t>AGGCAGGGGAAAAAG</t>
  </si>
  <si>
    <t>ATGACAAAGCGATCGCCGCCCAGGCCGATCTCAGTAATCCCAAACGTTTGTATTTTTTAA</t>
  </si>
  <si>
    <t>MTKRSPPRPISVIPNVCIF*</t>
  </si>
  <si>
    <t>NC_000911.1:2873697-2873756:+</t>
  </si>
  <si>
    <t>TAGAAAGGAGCTTAA</t>
  </si>
  <si>
    <t>ATGAAGGATTTTCTGGAGGAGAAAAGAAGCGCAATGAAATTTTGCAAATGGCAATCCTAG</t>
  </si>
  <si>
    <t>MKDFLEEKRSAMKFCKWQS*</t>
  </si>
  <si>
    <t>NC_000911.1:2876616-2876675:-</t>
  </si>
  <si>
    <t>GATGGCGATACCGTC</t>
  </si>
  <si>
    <t>TTGATCCACCATGGTGGCCACGTCGCTGGCGTGGAGTCCCGCCACGTTAAAGGACGCTAA</t>
  </si>
  <si>
    <t>LIHHGGHVAGVESRHVKGR*</t>
  </si>
  <si>
    <t>NC_000911.1:2979754-2979813:+</t>
  </si>
  <si>
    <t>KHHDGJBG_02820</t>
  </si>
  <si>
    <t>TCCCTAAGTTAACAG</t>
  </si>
  <si>
    <t>ATGCCCAAGAAGATAAAGCAATTTTTACAATTCCTAATTATGCCTATATTTCATCTATAG</t>
  </si>
  <si>
    <t>MPKKIKQFLQFLIMPIFHL*</t>
  </si>
  <si>
    <t>NC_000911.1:303051-303110:+</t>
  </si>
  <si>
    <t>ATCGCCAATTGACTC</t>
  </si>
  <si>
    <t>ATGCGACGTAGCATCCAACGAAAACTCCCCTCTGCGGTCGGCTCCACTCCCCAAGGATAG</t>
  </si>
  <si>
    <t>MRRSIQRKLPSAVGSTPQG*</t>
  </si>
  <si>
    <t>NC_000911.1:306214-306273:+</t>
  </si>
  <si>
    <t>ATTTATCTGACCGCC</t>
  </si>
  <si>
    <t>ATGACCGGGGAGAAATCAAAACCATTCCTGATGTGGTGCAACATATCCAAGACGGCCTAG</t>
  </si>
  <si>
    <t>MTGEKSKPFLMWCNISKTA*</t>
  </si>
  <si>
    <t>NC_000911.1:3151980-3152039:-</t>
  </si>
  <si>
    <t>CCAAGGGCCATTACC</t>
  </si>
  <si>
    <t>GTGCTTGAGGTACTGATGTCCACCCTGCCCTACCCATGTTGCCTAACTGGTAAGTTTTAA</t>
  </si>
  <si>
    <t>VLEVLMSTLPYPCCLTGKF*</t>
  </si>
  <si>
    <t>NC_000911.1:315496-315555:-</t>
  </si>
  <si>
    <t>TAGAGGAGCTAGACA</t>
  </si>
  <si>
    <t>TTGAATTTTCCCCCTTGGGTTCAACAACTTTTAAAAATAAGTTTCTCGGTCTGGGTTTAG</t>
  </si>
  <si>
    <t>LNFPPWVQQLLKISFSVWV*</t>
  </si>
  <si>
    <t>NC_000911.1:3289060-3289119:-</t>
  </si>
  <si>
    <t>AATAGGGGCCAGAGA</t>
  </si>
  <si>
    <t>GTGAGTAGATCAAAACTGGTATCGTCGTTATCCGCCGCCAATAAATTAAATAGGTCATAG</t>
  </si>
  <si>
    <t>VSRSKLVSSLSAANKLNRS*</t>
  </si>
  <si>
    <t>NC_000911.1:333470-333529:+</t>
  </si>
  <si>
    <t>AGGGATTATGGAGCC</t>
  </si>
  <si>
    <t>ATGAACTTTTGGGGATGGGGGCTCCCATTACCCTCAATACTTCCCAGTTGTACGATCTGA</t>
  </si>
  <si>
    <t>MNFWGWGLPLPSILPSCTI*</t>
  </si>
  <si>
    <t>NC_000911.1:3492951-3493010:-</t>
  </si>
  <si>
    <t>ATCAAGGGGAAAGAA</t>
  </si>
  <si>
    <t>ATGAAGGGAGTGAAGAGGATAGCAACACTTCCACCAATACCAGTGCTACCCGCAGTCTGA</t>
  </si>
  <si>
    <t>MKGVKRIATLPPIPVLPAV*</t>
  </si>
  <si>
    <t>NC_000911.1:4536-4595:-</t>
  </si>
  <si>
    <t>TGAGGGGGACATTAT</t>
  </si>
  <si>
    <t>TTGGGAAACCGATCAACCCAACGGCCAGCCCCGTCGCTGTTTAGACACCACCAAAGCTAA</t>
  </si>
  <si>
    <t>LGNRSTQRPAPSLFRHHQS*</t>
  </si>
  <si>
    <t>NC_000911.1:617499-617558:+</t>
  </si>
  <si>
    <t>CAACTGAGGTAATCT</t>
  </si>
  <si>
    <t>GTGATCTCGACCAATCCAGCCCTTAATGCTTTGCCCACAGGAGCCCTGGAAGTGCTTTGA</t>
  </si>
  <si>
    <t>VISTNPALNALPTGALEVL*</t>
  </si>
  <si>
    <t>NC_000911.1:709136-709195:+</t>
  </si>
  <si>
    <t>SGL_RS05170</t>
  </si>
  <si>
    <t>GAGCACTTATCAAAA</t>
  </si>
  <si>
    <t>GTGGATTTCTCTTTTCAGCTGCCGACTTCAATGAGCGCAGGCGTGCAGCTGATAAAGTAG</t>
  </si>
  <si>
    <t>VDFSFQLPTSMSAGVQLIK*</t>
  </si>
  <si>
    <t>NC_000911.1:732411-732470:+</t>
  </si>
  <si>
    <t>TTTTTATAGGACTAC</t>
  </si>
  <si>
    <t>GTGGGGAATGGTAAATTCAGCAGTTCGCTCCCTGGCCATTGTGGGGGGAGTGCATGGTAA</t>
  </si>
  <si>
    <t>VGNGKFSSSLPGHCGGSAW*</t>
  </si>
  <si>
    <t>NC_000911.1:811443-811502:-</t>
  </si>
  <si>
    <t>GAATACATTGATGAG</t>
  </si>
  <si>
    <t>ATGGAACCGGCCATGGGGCTTGTGGTGGGGCTAGACCCCAGAAATGTTAAGAAATATTAA</t>
  </si>
  <si>
    <t>MEPAMGLVVGLDPRNVKKY*</t>
  </si>
  <si>
    <t>NC_000911.1:843874-843933:+</t>
  </si>
  <si>
    <t>CAAATACTCGTCCAC</t>
  </si>
  <si>
    <t>ATGGCTAGCATCCCACCAGGAAACCGCATAGGCCAGTCTTTGGCCAGACTTGGTCCTTAG</t>
  </si>
  <si>
    <t>MASIPPGNRIGQSLARLGP*</t>
  </si>
  <si>
    <t>NC_000911.1:1144804-1144860:+</t>
  </si>
  <si>
    <t>ATTACCGACCCAACA</t>
  </si>
  <si>
    <t>ATGGCACTGGTTCCCCCGGGGGTCGTCCCCGGCCCAAAAGGGGTTTTCTTCCCCTAG</t>
  </si>
  <si>
    <t>MALVPPGVVPGPKGVFFP*</t>
  </si>
  <si>
    <t>NC_000911.1:802988-803044:+</t>
  </si>
  <si>
    <t>slr1142/sll1076</t>
  </si>
  <si>
    <t>has support from 1 peptide in custom iPtgxDB</t>
  </si>
  <si>
    <t>IOF in slr1143. Ribo-Seq coverage is enhanced in this region, TIS support from replicate 2, no TTS support.</t>
  </si>
  <si>
    <t>GCAGATGGGGAGGAG</t>
  </si>
  <si>
    <t>ATGAGTTCATGCTTATTCTGCCTGGTTCTGGTCGGGAGCAGACCGCTGTGCTCCTAG</t>
  </si>
  <si>
    <t>MSSCLFCLVLVGSRPLCS*</t>
  </si>
  <si>
    <t>NC_005230.1:56663-56719:-</t>
  </si>
  <si>
    <t>AACTGCGATGGGTCA</t>
  </si>
  <si>
    <t>ATGAATCTAATGGTAATGGCACTGCCGTCTTGCTTTCAGAATCGGATATTACCTTAA</t>
  </si>
  <si>
    <t>MNLMVMALPSCFQNRILP*</t>
  </si>
  <si>
    <t>NC_005230.1:67093-67149:-</t>
  </si>
  <si>
    <t>Possible TTS but no TIS</t>
  </si>
  <si>
    <t>GGAAGAGCGGATAGA</t>
  </si>
  <si>
    <t>ATGGCTCACCCAAGCCCTATTAACCCACCAAAAACGACCCGACGGCGATCGGGCTAA</t>
  </si>
  <si>
    <t>MAHPSPINPPKTTRRRSG*</t>
  </si>
  <si>
    <t>NC_000911.1:1091726-1091785:-</t>
  </si>
  <si>
    <t>GAGTGAGGAGCAGAG</t>
  </si>
  <si>
    <t>GTGCTATTGCTGTGCCTGGGGAGGAACGTTAACCAGAAAAACTATCCCCGGCGGCTGTGA</t>
  </si>
  <si>
    <t>VLLLCLGRNVNQKNYPRRL*</t>
  </si>
  <si>
    <t>NC_000911.1:1111253-1111312:-</t>
  </si>
  <si>
    <t>GGAGCTTTAAGGCTC</t>
  </si>
  <si>
    <t>ATGTCTCACTCACCTTATTTGGCATTCACTTTATGCGAGTCTGCACTGATCGTAAAATGA</t>
  </si>
  <si>
    <t>MSHSPYLAFTLCESALIVK*</t>
  </si>
  <si>
    <t>NC_000911.1:1289757-1289816:-</t>
  </si>
  <si>
    <t>TGGAGGCGGGCAAAG</t>
  </si>
  <si>
    <t>ATGCGAATCGCTTTGGGGAAATGCTGGTGGAAACGGCCAAGGCGATCGCCCCGGATTTGA</t>
  </si>
  <si>
    <t>MRIALGKCWWKRPRRSPRI*</t>
  </si>
  <si>
    <t>NC_005229.1:74830-74889:-</t>
  </si>
  <si>
    <t>TGGGGCGGAATACTT</t>
  </si>
  <si>
    <t>ATGAGTTGGCATTATCCTTCGATTCATGGCCTTATGGTGAAAAGCCAGTATTTGTTCTAA</t>
  </si>
  <si>
    <t>MSWHYPSIHGLMVKSQYLF*</t>
  </si>
  <si>
    <t>NC_005232.1:102966-103025:+</t>
  </si>
  <si>
    <t>TTGATGGAGTTCGTA</t>
  </si>
  <si>
    <t>ATGAAATTGTCGGTGCTGTGGGAGAATCAATCTTTAATCAAGCGGCAAAAAAATATCTAA</t>
  </si>
  <si>
    <t>MKLSVLWENQSLIKRQKNI*</t>
  </si>
  <si>
    <t>NC_000911.1:106331-106393:-</t>
  </si>
  <si>
    <t>GTTTGAACGTTTAAG</t>
  </si>
  <si>
    <t>ATGGAGGCAATCAGAGCAGTACAACTATATTCGCAAGACTTACGGGCAAATAGTCCGCGATAA</t>
  </si>
  <si>
    <t>MEAIRAVQLYSQDLRANSPR*</t>
  </si>
  <si>
    <t>NC_000911.1:1344487-1344549:-</t>
  </si>
  <si>
    <t>AAAAGACCTGGGGTG</t>
  </si>
  <si>
    <t>ATGGTTACTATGGCCGGGAAAGGGCCTTTGTGGGGGAACTTTACGAACAGCGCAACATGTTAA</t>
  </si>
  <si>
    <t>MVTMAGKGPLWGNFTNSATC*</t>
  </si>
  <si>
    <t>NC_000911.1:1559262-1559324:-</t>
  </si>
  <si>
    <t>TGTGGACAACAATAA</t>
  </si>
  <si>
    <t>ATGGTTGCCGGAAGTGTTGCGCTATCGGGTGGATGGCATTCCCCATTTTGTTTACCTAGATGA</t>
  </si>
  <si>
    <t>MVAGSVALSGGWHSPFCLPR*</t>
  </si>
  <si>
    <t>NC_000911.1:1354488-1354550:+</t>
  </si>
  <si>
    <t>CTTTGGATTTAGCCT</t>
  </si>
  <si>
    <t>ATGAAGCCATTTATGTCGAAAGGCATTTGGTCAAAGACAAGGTGGGTTGTCAGGATCAACTAA</t>
  </si>
  <si>
    <t>MKPFMSKGIWSKTRWVVRIN*</t>
  </si>
  <si>
    <t>NC_000911.1:1711803-1711865:+</t>
  </si>
  <si>
    <t>ACGGAGCCAATGTCC</t>
  </si>
  <si>
    <t>ATGGGAATTCAAGTTTTGGGAAATTCAAGTTTAATCTCTCAGGGTAAATTCCCCGCCCCTTGA</t>
  </si>
  <si>
    <t>MGIQVLGNSSLISQGKFPAP*</t>
  </si>
  <si>
    <t>NC_000911.1:1934198-1934260:-</t>
  </si>
  <si>
    <t>CAATAAAGTAGAGAG</t>
  </si>
  <si>
    <t>GTGAGTTTTGGCTCACCTTTTTATTGTCTTATTTTTACCAATTTTTTAATTTATGCGACTTAA</t>
  </si>
  <si>
    <t>VSFGSPFYCLIFTNFLIYAT*</t>
  </si>
  <si>
    <t>NC_000911.1:1955565-1955627:+</t>
  </si>
  <si>
    <t>AGAACTGAGTTGAGC</t>
  </si>
  <si>
    <t>ATGGGCCAAGTCCTAACCGGGGGAGGAACCGCTGTCACCATGGGCTGTGTTAAATTTCTTTAA</t>
  </si>
  <si>
    <t>MGQVLTGGGTAVTMGCVKFL*</t>
  </si>
  <si>
    <t>NC_000911.1:198962-199024:-</t>
  </si>
  <si>
    <t>ATTGAGAATTTCTAA</t>
  </si>
  <si>
    <t>ATGGATGAACATCACCCCCATGAGATGCTGGTGGTGGGCTGCCGCATCGATGGCGAGGGATAG</t>
  </si>
  <si>
    <t>MDEHHPHEMLVVGCRIDGEG*</t>
  </si>
  <si>
    <t>NC_000911.1:2007092-2007154:+</t>
  </si>
  <si>
    <t>SGL_RS11340</t>
  </si>
  <si>
    <t>CCAAGCTGTGGAGTA</t>
  </si>
  <si>
    <t>ATGCCCATCATCCCGACGCGGTTTTACCTGCTCTCGAAAAAACTTTGCAGGATTTGGGTCTAG</t>
  </si>
  <si>
    <t>MPIIPTRFYLLSKKLCRIWV*</t>
  </si>
  <si>
    <t>NC_000911.1:2024826-2024888:+</t>
  </si>
  <si>
    <t>TGCGTCGGGGTCGTA</t>
  </si>
  <si>
    <t>ATGCCGCCACATCTACCTCCCGGCGAGCTAATCCCGAACTGTACCAGGCCGCCAGTGGTTTAG</t>
  </si>
  <si>
    <t>MPPHLPPGELIPNCTRPPVV*</t>
  </si>
  <si>
    <t>NC_000911.1:2192497-2192559:+</t>
  </si>
  <si>
    <t>AAGGGTTGAATCACA</t>
  </si>
  <si>
    <t>ATGGTGCTGGCATCGGGGGTGCCAATGGTGGCCAGAGATTTTAACGGGGTTTCGGCGCCATAA</t>
  </si>
  <si>
    <t>MVLASGVPMVARDFNGVSAP*</t>
  </si>
  <si>
    <t>NC_000911.1:2202388-2202450:-</t>
  </si>
  <si>
    <t>ATCTCTGGGAACAAA</t>
  </si>
  <si>
    <t>ATGTCAAAGCCCAAACGGAGAATACTGAATCAAACCAGGCGATCGCCGTGGATGTGGCCCTAG</t>
  </si>
  <si>
    <t>MSKPKRRILNQTRRSPWMWP*</t>
  </si>
  <si>
    <t>NC_000911.1:2247513-2247575:+</t>
  </si>
  <si>
    <t>CCATTCCCCGCCCCA</t>
  </si>
  <si>
    <t>ATGGGCAACCAGTCAATGTTTTTGTTTATCTGCCCCAAGGCAATAGTTCGCCAGCCCCTCTAG</t>
  </si>
  <si>
    <t>MGNQSMFLFICPKAIVRQPL*</t>
  </si>
  <si>
    <t>NC_000911.1:236379-236441:-</t>
  </si>
  <si>
    <t>AACAGGCTTGGGAAA</t>
  </si>
  <si>
    <t>ATGATTTGCCGTTGGCGAAAGGAGTCAATGTTCAAGCCGGAAAATTGGTGCAAGGGGCGGTAA</t>
  </si>
  <si>
    <t>MICRWRKESMFKPENWCKGR*</t>
  </si>
  <si>
    <t>NC_000911.1:2453749-2453811:-</t>
  </si>
  <si>
    <t>AGACAAAGAAATAGT</t>
  </si>
  <si>
    <t>TTGAGAGACAGAAACCAGACCCTTGTTAATTCAATTAACAAACCAAAGTCTGTTTCTACTTGA</t>
  </si>
  <si>
    <t>LRDRNQTLVNSINKPKSVST*</t>
  </si>
  <si>
    <t>NC_000911.1:2558957-2559019:-</t>
  </si>
  <si>
    <t>CGAAAGGAGCATTTT</t>
  </si>
  <si>
    <t>ATGTTTTTGTGGACATTGCTAAAACGGGGCTTAATTCCCTGGAGTTCAGTGCCCGATTATTAG</t>
  </si>
  <si>
    <t>MFLWTLLKRGLIPWSSVPDY*</t>
  </si>
  <si>
    <t>NC_000911.1:2740702-2740764:-</t>
  </si>
  <si>
    <t>TCAATCCCTGAACTA</t>
  </si>
  <si>
    <t>GTGGATACAATAACCTTAGATTACCTTCCTTGCTGGCTTTTCTCGGCCATCTTGTTCACCTGA</t>
  </si>
  <si>
    <t>VDTITLDYLPCWLFSAILFT*</t>
  </si>
  <si>
    <t>NC_000911.1:2746685-2746747:+</t>
  </si>
  <si>
    <t>AACAACAGGAATTTT</t>
  </si>
  <si>
    <t>ATGACCAAGTACCTGAAATTCTCAAGGAATCAGAGGACGCTGAAACCTTTAAACAAAGACTAG</t>
  </si>
  <si>
    <t>MTKYLKFSRNQRTLKPLNKD*</t>
  </si>
  <si>
    <t>NC_000911.1:2763411-2763473:+</t>
  </si>
  <si>
    <t>ATCAGGAACTTGCCA</t>
  </si>
  <si>
    <t>ATGATCCAGCCCCCGACACCCCAGGGCATTGGGTTAGGGCTTATATTCGAGCCTCAGCGCTAG</t>
  </si>
  <si>
    <t>MIQPPTPQGIGLGLIFEPQR*</t>
  </si>
  <si>
    <t>NC_000911.1:2847768-2847830:+</t>
  </si>
  <si>
    <t>GGGCAGGAGAATATG</t>
  </si>
  <si>
    <t>ATGCGGCGGGCTTTGCGGTGGGCATTGTGGAAAAGTCCCAATTACTCAACGGCTCCCAGGTAA</t>
  </si>
  <si>
    <t>MRRALRWALWKSPNYSTAPR*</t>
  </si>
  <si>
    <t>NC_000911.1:2924643-2924705:+</t>
  </si>
  <si>
    <t>GTTGACCCACTCCAG</t>
  </si>
  <si>
    <t>ATGCCCATTAAGCTATCTATCACTAGCCAAACAAGCCCAGACATGGGGCCTAGTTCGGATTAA</t>
  </si>
  <si>
    <t>MPIKLSITSQTSPDMGPSSD*</t>
  </si>
  <si>
    <t>NC_000911.1:2997350-2997412:+</t>
  </si>
  <si>
    <t>AACAACAACAGAAAA</t>
  </si>
  <si>
    <t>ATGATAAAACCCGTCGGGTACTGGAAAAAGCTTTTGGGGAAGCTTGGGCGGAACGGTATATGA</t>
  </si>
  <si>
    <t>MIKPVGYWKKLLGKLGRNGI*</t>
  </si>
  <si>
    <t>NC_000911.1:3011407-3011469:-</t>
  </si>
  <si>
    <t>TATCCCTATTTTCTT</t>
  </si>
  <si>
    <t>ATGAAGGTAATAGGCAAGTCTTTGAAGTGTCATGGAGATTCTGAATTAGTTTGCCCCCCATAA</t>
  </si>
  <si>
    <t>MKVIGKSLKCHGDSELVCPP*</t>
  </si>
  <si>
    <t>NC_000911.1:3023848-3023910:-</t>
  </si>
  <si>
    <t>GCGATCGCCAGAGTA</t>
  </si>
  <si>
    <t>ATGGCAATGGTTTGGCTTCCTATCAAGCTAATAGTAATGCAGACGTGGAATTACTGCCGGTGA</t>
  </si>
  <si>
    <t>MAMVWLPIKLIVMQTWNYCR*</t>
  </si>
  <si>
    <t>NC_000911.1:3198108-3198170:-</t>
  </si>
  <si>
    <t>TATGACCCCAACACC</t>
  </si>
  <si>
    <t>ATGGCTAATTTGGGTAGGAACGCTACGGCTCCCCCGTCGAACCAAAAGATGGGATTGAGATAA</t>
  </si>
  <si>
    <t>MANLGRNATAPPSNQKMGLR*</t>
  </si>
  <si>
    <t>NC_000911.1:3274791-3274853:-</t>
  </si>
  <si>
    <t>AGGGATTACAGAGAA</t>
  </si>
  <si>
    <t>ATGACTACATTGAGATTGATTTTCCTTCCAGCCCTCCCAATCTCCCCACCAGGACAGAAGTAG</t>
  </si>
  <si>
    <t>MTTLRLIFLPALPISPPGQK*</t>
  </si>
  <si>
    <t>NC_000911.1:3283100-3283162:-</t>
  </si>
  <si>
    <t>GTTTTTTGGAACGCA</t>
  </si>
  <si>
    <t>GTGATTATCAATTGGAACCCGGTGGGGATTATGAATTCACTCTCCGTAGCCGACTGTAGATAA</t>
  </si>
  <si>
    <t>VIINWNPVGIMNSLSVADCR*</t>
  </si>
  <si>
    <t>NC_000911.1:3286318-3286380:-</t>
  </si>
  <si>
    <t>GGGGGGAGCGGCCAA</t>
  </si>
  <si>
    <t>ATGTCTAACCCTGCGGGTAACGGAGCCCATTTTGCCAGATGTCCATGCCACCGTTTCCATTGA</t>
  </si>
  <si>
    <t>MSNPAGNGAHFARCPCHRFH*</t>
  </si>
  <si>
    <t>NC_000911.1:3432285-3432347:-</t>
  </si>
  <si>
    <t>AAGCCACCACCACCC</t>
  </si>
  <si>
    <t>ATGCCCATGATTTTGTCACTCCCTATGTGGCCGGTCTGGCGGACATCATTGACTTGGATGTAA</t>
  </si>
  <si>
    <t>MPMILSLPMWPVWRTSLTWM*</t>
  </si>
  <si>
    <t>NC_000911.1:372114-372176:-</t>
  </si>
  <si>
    <t>AGCTAAGTCTTCTAC</t>
  </si>
  <si>
    <t>GTGAATATAGTCACGAACAGCGGTGCCATCACGGGTTGGAAAATCTGTGCCAAAAATATCTAG</t>
  </si>
  <si>
    <t>VNIVTNSGAITGWKICAKNI*</t>
  </si>
  <si>
    <t>NC_000911.1:407582-407644:+</t>
  </si>
  <si>
    <t>AGCCTGGAGACGGTA</t>
  </si>
  <si>
    <t>ATGGGAGTGTCATTGTCCTCGATGTTTACCGTAGCGCTGGAGGCACTGGTAGCCACATCATAA</t>
  </si>
  <si>
    <t>MGVSLSSMFTVALEALVATS*</t>
  </si>
  <si>
    <t>NC_000911.1:714289-714351:+</t>
  </si>
  <si>
    <t>AACTTTGATGACTGG</t>
  </si>
  <si>
    <t>ATGAACCATTTAATGATGCTATTGACCCTGTTGGGTTTGGCCATTATTTGGTTTGTGATTTAA</t>
  </si>
  <si>
    <t>MNHLMMLLTLLGLAIIWFVI*</t>
  </si>
  <si>
    <t>NC_000911.1:860847-860909:+</t>
  </si>
  <si>
    <t>AAATCGGGCAACATC</t>
  </si>
  <si>
    <t>GTGGTGGCAAGGTTTGTCATGGTGGCTCAGAAGTCTCCGGAAATTTGCGGTGGTTGGGGTTAG</t>
  </si>
  <si>
    <t>VVARFVMVAQKSPEICGGWG*</t>
  </si>
  <si>
    <t>NC_000911.1:861017-861079:-</t>
  </si>
  <si>
    <t>AACGGGGTAAACGCA</t>
  </si>
  <si>
    <t>ATGAACCAGCCTTTGTCCGCCATGTGGCCGAGGCGATCGCTGCCCTGCGCCATGTCCCCCTAG</t>
  </si>
  <si>
    <t>MNQPLSAMWPRRSLPCAMSP*</t>
  </si>
  <si>
    <t>NC_000911.1:953331-953393:-</t>
  </si>
  <si>
    <t>TTAGCAGAAGGATCT</t>
  </si>
  <si>
    <t>ATGGTGGTGGTGCCGCGATTACATTACCGCCAAGATTATCTGCTCTTTTCTAGCGAGGTTTGA</t>
  </si>
  <si>
    <t>MVVVPRLHYRQDYLLFSSEV*</t>
  </si>
  <si>
    <t>NC_005230.1:37601-37663:-</t>
  </si>
  <si>
    <t>CTCTCAAGTTGAGTA</t>
  </si>
  <si>
    <t>ATGAGCGTGATCAGAAGCTGGAAAGCATTGCCAAAAGTCGGGGGGGGGATGTGTCAGCTTTGA</t>
  </si>
  <si>
    <t>MSVIRSWKALPKVGGGMCQL*</t>
  </si>
  <si>
    <t>NC_005231.1:23918-23980:-</t>
  </si>
  <si>
    <t>AAGTCACGGTGCAGG</t>
  </si>
  <si>
    <t>GTGGACAAATTATTCTTACCCCTGTCCGAATCCAACGAGCTGATGCTGTCAGAGCTAAGTTAG</t>
  </si>
  <si>
    <t>VDKLFLPLSESNELMLSELS*</t>
  </si>
  <si>
    <t>NC_005231.1:2465-2527:-</t>
  </si>
  <si>
    <t>TACAGATTATCCTCT</t>
  </si>
  <si>
    <t>ATGAACCCCATGGTGAACTATCCCAAGCAAAAACGGTACAGAGTCTTCGTGCGCCAAAGATGA</t>
  </si>
  <si>
    <t>MNPMVNYPKQKRYRVFVRQR*</t>
  </si>
  <si>
    <t>NC_005232.1:119-181:+</t>
  </si>
  <si>
    <t>sll6109/slr6001</t>
  </si>
  <si>
    <t>has a TIS/TTS</t>
  </si>
  <si>
    <t>KHHDGJBG_03641</t>
  </si>
  <si>
    <t>CTGAGGGAGTGGAAG</t>
  </si>
  <si>
    <t>ATGTATCGGCTCTGGGACTGCTGCAAGATCTTGGCTGCGACGAAGCCCAAGGATATTTTATAG</t>
  </si>
  <si>
    <t>MYRLWDCCKILAATKPKDIL*</t>
  </si>
  <si>
    <t>NC_000911.1:1136135-1136200:+</t>
  </si>
  <si>
    <t>AGTGACGGCTAATCC</t>
  </si>
  <si>
    <t>TTGGGATTTAACCAGGGTGCCAGGGGGATCTTCTGGGGGATCGGCGGCGGCCGTAGCAGCGGATGA</t>
  </si>
  <si>
    <t>LGFNQGARGIFWGIGGGRSSG*</t>
  </si>
  <si>
    <t>NC_000911.1:1229409-1229474:+</t>
  </si>
  <si>
    <t>AATGTGAAGATTACT</t>
  </si>
  <si>
    <t>ATGTGCGAGAGTCAGCGGCCCAGGCGCTGGAAGGTTTGGGGGATGCTAGAGCGATGGCACCTCTAA</t>
  </si>
  <si>
    <t>MCESQRPRRWKVWGMLERWHL*</t>
  </si>
  <si>
    <t>NC_005230.1:55921-55986:-</t>
  </si>
  <si>
    <t>GAGATTTAGGCGACT</t>
  </si>
  <si>
    <t>GTGCTCCTGCTGGTCATAGCTATTACCATGGCGATAAATACAGCGGCAGAATTGCCGTCAAACTAA</t>
  </si>
  <si>
    <t>VLLLVIAITMAINTAAELPSN*</t>
  </si>
  <si>
    <t>NC_000911.1:1791389-1791454:-</t>
  </si>
  <si>
    <t>GCTGTGATTTGAGCT</t>
  </si>
  <si>
    <t>ATGACTATGTCCGGATCAATGCGGATTACACGACCTGATCTGTTGGGTCGCTGGGATAAAATCTAG</t>
  </si>
  <si>
    <t>MTMSGSMRITRPDLLGRWDKI*</t>
  </si>
  <si>
    <t>NC_000911.1:182128-182193:+</t>
  </si>
  <si>
    <t>SGL_RS02720</t>
  </si>
  <si>
    <t>AGCTGACTTAAGGGT</t>
  </si>
  <si>
    <t>ATGGTTAAAACAATGGCAACAACTACAAGCCCAACTGCCCCCCTCCAGCTCAAATCCATCGGGTAA</t>
  </si>
  <si>
    <t>MVKTMATTTSPTAPLQLKSIG*</t>
  </si>
  <si>
    <t>NC_000911.1:1973466-1973531:-</t>
  </si>
  <si>
    <t>GGGGTAAACCAGGGA</t>
  </si>
  <si>
    <t>ATGAACAATTCTGACCTTGGATTTATCTCCTCTTTTTTTGTGACTGTATTTGGCCAGTGGGATTAA</t>
  </si>
  <si>
    <t>MNNSDLGFISSFFVTVFGQWD*</t>
  </si>
  <si>
    <t>NC_000911.1:199677-199742:+</t>
  </si>
  <si>
    <t>SGL_RS02810</t>
  </si>
  <si>
    <t>TGGAGTGGCAAAAGG</t>
  </si>
  <si>
    <t>ATGGTTCACCCCCTCGGGCGATCGCCATTAATCTATCAGCCCGGGAATTTTATCGCCAAGACCTAG</t>
  </si>
  <si>
    <t>MVHPLGRSPLIYQPGNFIAKT*</t>
  </si>
  <si>
    <t>NC_000911.1:2315916-2315981:-</t>
  </si>
  <si>
    <t>TAGAAAAGGTAATTT</t>
  </si>
  <si>
    <t>GTGAATTATTATTGGGTCAAACGGAAGTTGTTCTGGCGGCGATCGACCAGGGAGATCCGAAAATAG</t>
  </si>
  <si>
    <t>VNYYWVKRKLFWRRSTREIRK*</t>
  </si>
  <si>
    <t>NC_000911.1:2408086-2408151:-</t>
  </si>
  <si>
    <t>TGGCGGGATTGACTG</t>
  </si>
  <si>
    <t>ATGAAGAAACGGAAAATGTGGGGGATTTGCTCTTGGCCCTGGCGGAAAGCCATTCCATCATTGTGA</t>
  </si>
  <si>
    <t>MKKRKMWGICSWPWRKAIPSL*</t>
  </si>
  <si>
    <t>NC_000911.1:2589009-2589074:-</t>
  </si>
  <si>
    <t>CTGAGGGAAAACCTT</t>
  </si>
  <si>
    <t>TTGATCCTAAATACCATGAGGCGATGCTCCGGGAACCCACCGCTGAATATCCCGAGGATACGGTGA</t>
  </si>
  <si>
    <t>LILNTMRRCSGNPPLNIPRIR*</t>
  </si>
  <si>
    <t>NC_000911.1:2824439-2824504:+</t>
  </si>
  <si>
    <t>AAGGGGGAGCCACTT</t>
  </si>
  <si>
    <t>TTGACCAAAATCGTCTGTTATTCCAAGGCCTCTTCCTTGCCCCCCAAATGGTGGGGGAAGCGATGA</t>
  </si>
  <si>
    <t>LTKIVCYSKASSLPPKWWGKR*</t>
  </si>
  <si>
    <t>NC_000911.1:3002833-3002898:+</t>
  </si>
  <si>
    <t>AAGGGGGGGATTGTG</t>
  </si>
  <si>
    <t>ATGGCCTGGCCAATAAACTTTTGCCAAGTTCTTGTCCTGTATGGGTGCTTCGTTTTAGAGTGTTGA</t>
  </si>
  <si>
    <t>MAWPINFCQVLVLYGCFVLEC*</t>
  </si>
  <si>
    <t>NC_000911.1:3047743-3047808:+</t>
  </si>
  <si>
    <t>GAAAGCCCGATTAAA</t>
  </si>
  <si>
    <t>ATGGGAAGACTATTGGTTCAAGACCTTACACAGATGGCGGTCCTGCCCTTTAACCTGCCCGGTTGA</t>
  </si>
  <si>
    <t>MGRLLVQDLTQMAVLPFNLPG*</t>
  </si>
  <si>
    <t>NC_000911.1:3139648-3139713:-</t>
  </si>
  <si>
    <t>TCCAGGCTCAGGACA</t>
  </si>
  <si>
    <t>ATGGTTACGGAGTTAAGCGAGGGGATGTGTTCCATTGGCCCGATTCCTTTTGCTCCCGCATGGTGA</t>
  </si>
  <si>
    <t>MVTELSEGMCSIGPIPFAPAW*</t>
  </si>
  <si>
    <t>NC_000911.1:3171348-3171413:+</t>
  </si>
  <si>
    <t>CAGGAGGTTAACAAT</t>
  </si>
  <si>
    <t>TTGCCTTGGAGAAAAAAGGAGACCACGGACTTTTTTTCACCGCTAACCATAAACGATCAAAATTAG</t>
  </si>
  <si>
    <t>LPWRKKETTDFFSPLTINDQN*</t>
  </si>
  <si>
    <t>NC_000911.1:3229718-3229783:+</t>
  </si>
  <si>
    <t>ACAACGGGCAAAACC</t>
  </si>
  <si>
    <t>ATGGGTCGGCGATCGGGAGAGAAAATTTTCCTTCGTAATTATTATTTTGGAGATTTTGCGCCATGA</t>
  </si>
  <si>
    <t>MGRRSGEKIFLRNYYFGDFAP*</t>
  </si>
  <si>
    <t>NC_000911.1:3239043-3239108:-</t>
  </si>
  <si>
    <t>TGGAGGGACAGAGCG</t>
  </si>
  <si>
    <t>ATGTGTACATTTCCCTCTCCGGTAAATCCGCCGCTAAGGATTGGGACTTTGCGGCCCCGGAGTTGA</t>
  </si>
  <si>
    <t>MCTFPSPVNPPLRIGTLRPRS*</t>
  </si>
  <si>
    <t>NC_000911.1:3290680-3290745:-</t>
  </si>
  <si>
    <t>GTTTCGGCTTGAGTT</t>
  </si>
  <si>
    <t>GTGCCCTTGACGGCTTATCGAAGCGAGAAAAAGATGCACAGAGGCAAAATAAACTGTTGGAATTAG</t>
  </si>
  <si>
    <t>VPLTAYRSEKKMHRGKINCWN*</t>
  </si>
  <si>
    <t>NC_000911.1:3352863-3352928:+</t>
  </si>
  <si>
    <t>AACAAGGCAAAATAG</t>
  </si>
  <si>
    <t>GTGAAGAATGGAAAACACTTCAGCTACAAGAAGATCACTTTGGAGAATATGAAGTTAAACAATTAA</t>
  </si>
  <si>
    <t>VKNGKHFSYKKITLENMKLNN*</t>
  </si>
  <si>
    <t>NC_000911.1:3369290-3369355:+</t>
  </si>
  <si>
    <t>GCCAGGGGGGGCGTT</t>
  </si>
  <si>
    <t>ATGACCAACTGCTCAGCCAATATCATCCCCAACAGCAGTCTTTTCCTGGTACGGGATTTTCTTTGA</t>
  </si>
  <si>
    <t>MTNCSANIIPNSSLFLVRDFL*</t>
  </si>
  <si>
    <t>NC_000911.1:353827-353892:+</t>
  </si>
  <si>
    <t>GAGAAAGGCAGAGCC</t>
  </si>
  <si>
    <t>ATGGAAAGTGACCTTAGTGGATACCGGGGAAAATTCCCTTACAGGGGGAAGATTAAAGCGGATTAA</t>
  </si>
  <si>
    <t>MESDLSGYRGKFPYRGKIKAD*</t>
  </si>
  <si>
    <t>NC_000911.1:402792-402857:+</t>
  </si>
  <si>
    <t>AGAGGAGTCATTCTG</t>
  </si>
  <si>
    <t>ATGCTCCCTTGCCCCCGGAAAGACTTGATCGCCTGCTCCAGGCCGGGCAACAAATCCAGCATTTAG</t>
  </si>
  <si>
    <t>MLPCPRKDLIACSRPGNKSSI*</t>
  </si>
  <si>
    <t>NC_000911.1:413108-413173:+</t>
  </si>
  <si>
    <t>CCGGGGGTTAATATA</t>
  </si>
  <si>
    <t>TTGAACAAACTCAGGGGATTGGGGGGTGGTCACGTCATAAACCATCACACCGCCAATGCGCTCTAG</t>
  </si>
  <si>
    <t>LNKLRGLGGGHVINHHTANAL*</t>
  </si>
  <si>
    <t>NC_000911.1:587664-587729:+</t>
  </si>
  <si>
    <t>GGATAAAAGCCGAAG</t>
  </si>
  <si>
    <t>ATGATACACACACCATCATTATCAATGGTCAATCATTACAGGTTGAACAGTCAGTACAGTCTTTAA</t>
  </si>
  <si>
    <t>MIHTPSLSMVNHYRLNSQYSL*</t>
  </si>
  <si>
    <t>NC_000911.1:641063-641128:+</t>
  </si>
  <si>
    <t>AGGGGAGTTGGCTAA</t>
  </si>
  <si>
    <t>ATGGATTGTGGAGCATTCCTGTGCGGACCGGGTTTTCTTTTGCAACTCTGGGGCAGAGGCCAATGA</t>
  </si>
  <si>
    <t>MDCGAFLCGPGFLLQLWGRGQ*</t>
  </si>
  <si>
    <t>NC_000911.1:671795-671860:+</t>
  </si>
  <si>
    <t>TTTCTCTCGATCCAT</t>
  </si>
  <si>
    <t>ATGCTACTTTTTTTGGCCCATCCGGCACCAACCTCCCACCAGTACCCTCCAAGACGGATACCCTAA</t>
  </si>
  <si>
    <t>MLLFLAHPAPTSHQYPPRRIP*</t>
  </si>
  <si>
    <t>NC_000911.1:696162-696227:+</t>
  </si>
  <si>
    <t>CCCCTAACTCCAGCA</t>
  </si>
  <si>
    <t>ATGGAGAAGCCACACCCCGCTCCTTTTTTAACTCTGGCTCCCCCCGGTCTGCTGAACCGAAAATGA</t>
  </si>
  <si>
    <t>MEKPHPAPFLTLAPPGLLNRK*</t>
  </si>
  <si>
    <t>NC_000911.1:715466-715531:-</t>
  </si>
  <si>
    <t>TCTGGCAACAAAGAC</t>
  </si>
  <si>
    <t>ATGAGCAAGAACAAGCTCAATGGAATAGTCAGGCGTCCCAATGGGAAGAGCAGGTACGACAACTGA</t>
  </si>
  <si>
    <t>MSKNKLNGIVRRPNGKSRYDN*</t>
  </si>
  <si>
    <t>NC_000911.1:843839-843904:+</t>
  </si>
  <si>
    <t>GAAAGGCTGTCCCAA</t>
  </si>
  <si>
    <t>ATGGGTAAACTACGATTTTGCAAATACTCGTCCACATGGCTAGCATCCCACCAGGAAACCGCATAG</t>
  </si>
  <si>
    <t>MGKLRFCKYSSTWLASHQETA*</t>
  </si>
  <si>
    <t>NC_000911.1:928802-928867:-</t>
  </si>
  <si>
    <t>TAGAATTTACCGACA</t>
  </si>
  <si>
    <t>ATGATCAAGATAATGGTGATGAAACCTTTGCTGATTCCATTCGTGACTGGTACAGTTTTTAGCTGA</t>
  </si>
  <si>
    <t>MIKIMVMKPLLIPFVTGTVFS*</t>
  </si>
  <si>
    <t>NC_000911.1:1183404-1183472:+</t>
  </si>
  <si>
    <t>slr1409/slr1410</t>
  </si>
  <si>
    <t>nice TIS/TTS, IOF to slr1409</t>
  </si>
  <si>
    <t>CAGGGGAATTAATCC</t>
  </si>
  <si>
    <t>ATGAATATAAAGTTGTGCCCACCGGTTGGGTTAACAGTGCCCAGTTCTATCCTAAAGGTGAATGGCTAG</t>
  </si>
  <si>
    <t>MNIKLCPPVGLTVPSSILKVNG*</t>
  </si>
  <si>
    <t>NC_000911.1:1191929-1191997:+</t>
  </si>
  <si>
    <t>AATATCGCTGGTTTA</t>
  </si>
  <si>
    <t>ATGAGTATTTTCCCGCCCAGGGCTATGAAGTGGAATATATCAGCCATTTGTGGGGACAACCGGAACTGA</t>
  </si>
  <si>
    <t>MSIFPPRAMKWNISAICGDNRN*</t>
  </si>
  <si>
    <t>NC_000911.1:1355662-1355730:+</t>
  </si>
  <si>
    <t>slr0863/sll0844</t>
  </si>
  <si>
    <t>GACTCTGTTGGAGCA</t>
  </si>
  <si>
    <t>ATGTTGGTGGGATTTGGAAATGCGTTTTGCGGCCACCGCCAAAGATGGCAACGGCGTTCAAGTAGGTAG</t>
  </si>
  <si>
    <t>MLVGFGNAFCGHRQRWQRRSSR*</t>
  </si>
  <si>
    <t>NC_000911.1:365425-365493:+</t>
  </si>
  <si>
    <t>slr1619/slr1063</t>
  </si>
  <si>
    <t>has support from proteomics (custom iPtgxDB)</t>
  </si>
  <si>
    <t>has support from Riboseq and TTS</t>
  </si>
  <si>
    <t>GGGTAGGTCAATTAA</t>
  </si>
  <si>
    <t>ATGACGATGAAATCGTGTTGGATGAGTCGGATTTTATTGAGGGCCTTCTGTCCAAGTGCTCCAAAGTGA</t>
  </si>
  <si>
    <t>MTMKSCWMSRILLRAFCPSAPK*</t>
  </si>
  <si>
    <t>NC_005229.1:3114-3182:+</t>
  </si>
  <si>
    <t>CTAACCCTGAAGTAA</t>
  </si>
  <si>
    <t>ATGCTTCCGGCACCACCGACATTCCCGATGATGCAGATGCCCTTAATTTCAATCCCGATTTCTACGTAG</t>
  </si>
  <si>
    <t>MLPAPPTFPMMQMPLISIPIST*</t>
  </si>
  <si>
    <t>NC_005229.1:79950-80018:-</t>
  </si>
  <si>
    <t>AGAAGACAGAGGAGG</t>
  </si>
  <si>
    <t>ATGGGCTATTTTATACGAAAATGGTTCCGAGGAATTGCATTTTCAAGAATTACCCTCCGACCTACATAA</t>
  </si>
  <si>
    <t>MGYFIRKWFRGIAFSRITLRPT*</t>
  </si>
  <si>
    <t>NC_005230.1:87972-88040:-</t>
  </si>
  <si>
    <t>AGGAGGAGAGGGAGC</t>
  </si>
  <si>
    <t>TTGGCAGTCCTTGGGCTGTATGCAAAACTGGGTGTCACCCAAATCCAGCACAGAAAAAAAAGACGGTGA</t>
  </si>
  <si>
    <t>LAVLGLYAKLGVTQIQHRKKRR*</t>
  </si>
  <si>
    <t>NC_000911.1:1593859-1593927:+</t>
  </si>
  <si>
    <t>ACTGGAAGAAACAAG</t>
  </si>
  <si>
    <t>ATGGGAAAATTACGGTCCCAAAAGCAACAATCCCCAATGCCAGGATTGCATGGTCCACTGTGGCTATGA</t>
  </si>
  <si>
    <t>MGKLRSQKQQSPMPGLHGPLWL*</t>
  </si>
  <si>
    <t>NC_000911.1:1832367-1832435:+</t>
  </si>
  <si>
    <t>AGGAGTTTATGGCGA</t>
  </si>
  <si>
    <t>GTGGAAATAAGTTTCAGTCGATGTTGCCGGTATCTCCCACAGGCCAATTCATTTGCCAACAGGATTTAA</t>
  </si>
  <si>
    <t>VEISFSRCCRYLPQANSFANRI*</t>
  </si>
  <si>
    <t>NC_000911.1:1919932-1920000:+</t>
  </si>
  <si>
    <t>GTTTTATCTGCTGCG</t>
  </si>
  <si>
    <t>ATGAAGGTGACGGGTAGGTATTGCAAGTCCGTGGGATGGTCTATGTCCGGTAGGGTTGGTAAGTCGTAA</t>
  </si>
  <si>
    <t>MKVTGRYCKSVGWSMSGRVGKS*</t>
  </si>
  <si>
    <t>NC_000911.1:1927607-1927675:-</t>
  </si>
  <si>
    <t>AAAGTGAGTTGTACA</t>
  </si>
  <si>
    <t>GTGCCACTTACACTAGGAGCCCCAGCCCCACCACTACCGGGAGTAGGTAAAACCGTCAGCACCGGTTGA</t>
  </si>
  <si>
    <t>VPLTLGAPAPPLPGVGKTVSTG*</t>
  </si>
  <si>
    <t>NC_000911.1:2047726-2047794:+</t>
  </si>
  <si>
    <t>ATCGAGGGGACTTGT</t>
  </si>
  <si>
    <t>TTGGAGAGTGGAAAAACCGGGATAACGCTCCGGCACCATTTGATCATTGGCACCAAGGTAATCCGCTAG</t>
  </si>
  <si>
    <t>LESGKTGITLRHHLIIGTKVIR*</t>
  </si>
  <si>
    <t>NC_000911.1:218209-218277:-</t>
  </si>
  <si>
    <t>ATCTAGGAGGAACTA</t>
  </si>
  <si>
    <t>TTGCATGGGATCTCGCACCGCCTTGGCTTCCAGGCCTTGGTCCAAACATTTAGCAGACCCCCAGATTGA</t>
  </si>
  <si>
    <t>LHGISHRLGFQALVQTFSRPPD*</t>
  </si>
  <si>
    <t>NC_000911.1:2485159-2485227:-</t>
  </si>
  <si>
    <t>CCCGATGGAGGCTTC</t>
  </si>
  <si>
    <t>ATGAGGCAATCTCTCTACTGTTTTTTTGAGAAGAGGAAACATCTATGGCATCCTATACCGTTAAATTGA</t>
  </si>
  <si>
    <t>MRQSLYCFFEKRKHLWHPIPLN*</t>
  </si>
  <si>
    <t>NC_000911.1:2508623-2508691:-</t>
  </si>
  <si>
    <t>GGTAGGGTTTCTAGA</t>
  </si>
  <si>
    <t>GTGTCAGTCAAATTCTGGTCTACGCATAACGTTTGCCAATGGGACGGACGGCGATCGCGATGTTGTTGA</t>
  </si>
  <si>
    <t>VSVKFWSTHNVCQWDGRRSRCC*</t>
  </si>
  <si>
    <t>NC_000911.1:2527843-2527911:+</t>
  </si>
  <si>
    <t>CTGGAGGAAATAATA</t>
  </si>
  <si>
    <t>TTGAAGCTTTCATTTTGGCTCCGGACTATGTTTATGGGGTTAATGGTGGTGGTAATGATGGTGGGGTAA</t>
  </si>
  <si>
    <t>LKLSFWLRTMFMGLMVVVMMVG*</t>
  </si>
  <si>
    <t>NC_000911.1:2607701-2607769:+</t>
  </si>
  <si>
    <t>GCTCCAGGGACGGAG</t>
  </si>
  <si>
    <t>ATGGAGTTGTTGGCCAGTCCGCCATTATTGCTAACCAGTTTAAAGCCAAATTTGCGGCCTCGGTCGTGA</t>
  </si>
  <si>
    <t>MELLASPPLLLTSLKPNLRPRS*</t>
  </si>
  <si>
    <t>NC_000911.1:2699461-2699529:+</t>
  </si>
  <si>
    <t>SGL_RS14470</t>
  </si>
  <si>
    <t>GAAACGGAGTTAGTG</t>
  </si>
  <si>
    <t>ATGATGCGGCCGCTTCTGGTTGCTCCCAGGCGATTATTCCCAAGGAAATGTCCCAATGCGTCAACATGA</t>
  </si>
  <si>
    <t>MMRPLLVAPRRLFPRKCPNAST*</t>
  </si>
  <si>
    <t>NC_000911.1:274155-274223:-</t>
  </si>
  <si>
    <t>TGGGAGGCAGTGAAG</t>
  </si>
  <si>
    <t>ATGAGGCGATCGCCGCTTTGCTCCATGATGCAGTGGAAGACCAAGGGGGCATGGAAACCCTGGCCATGA</t>
  </si>
  <si>
    <t>MRRSPLCSMMQWKTKGAWKPWP*</t>
  </si>
  <si>
    <t>NC_000911.1:2819657-2819725:+</t>
  </si>
  <si>
    <t>GTTTGAGTCCCACGG</t>
  </si>
  <si>
    <t>ATGAAGAAAGACCAGTACTCACTAGTCTTTTGGAACAGGATTGGGAGGGAAAATACGTGCTTACCCTAA</t>
  </si>
  <si>
    <t>MKKDQYSLVFWNRIGRENTCLP*</t>
  </si>
  <si>
    <t>NC_000911.1:2838801-2838869:-</t>
  </si>
  <si>
    <t>CAATAGCCTGGCTCG</t>
  </si>
  <si>
    <t>TTGGGGTGCCATACTACTATTGTTGTTTTACGTCGCTGTCATTGGAGCGGATATTTTTGCCCCCTATAA</t>
  </si>
  <si>
    <t>LGCHTTIVVLRRCHWSGYFCPL*</t>
  </si>
  <si>
    <t>NC_000911.1:2932171-2932239:-</t>
  </si>
  <si>
    <t>TGGTAGGAATGGGAC</t>
  </si>
  <si>
    <t>ATGGAGGGCCTTACCGGGGAATCTGCCACTGTTAATCCTGCCTTAGAAAGTCTTTCTCGGCAAGACTAG</t>
  </si>
  <si>
    <t>MEGLTGESATVNPALESLSRQD*</t>
  </si>
  <si>
    <t>NC_000911.1:300742-300810:+</t>
  </si>
  <si>
    <t>AATTTTGGTGACGGA</t>
  </si>
  <si>
    <t>ATGGCAGGAATTTTTAAAGCTAGATTTTCCTGTCCTGGCCAGCCGTATGCATCAGGCTGTGATCATTGA</t>
  </si>
  <si>
    <t>MAGIFKARFSCPGQPYASGCDH*</t>
  </si>
  <si>
    <t>NC_000911.1:3042191-3042259:+</t>
  </si>
  <si>
    <t>AGGATATTATAATCG</t>
  </si>
  <si>
    <t>TTGAAGCAGGGCGAAATTGGATCCTACGGGCTAAAACTGGCTGGGAAGGGCGCTGGGGCTGGTGGGTAG</t>
  </si>
  <si>
    <t>LKQGEIGSYGLKLAGKGAGAGG*</t>
  </si>
  <si>
    <t>NC_000911.1:3140223-3140291:+</t>
  </si>
  <si>
    <t>AGGATAATAAAACCA</t>
  </si>
  <si>
    <t>ATGTCTATAATAGCTGGGTTGGTTTCGTCCCCTGGACTTGCCGTCATAAAAATACATAAAGTTATGTGA</t>
  </si>
  <si>
    <t>MSIIAGLVSSPGLAVIKIHKVM*</t>
  </si>
  <si>
    <t>NC_000911.1:3295597-3295665:-</t>
  </si>
  <si>
    <t>CGATAGGAGAAGACT</t>
  </si>
  <si>
    <t>ATGGCGATCGCCCCTATCCCTGCATTACCGCCAGTCGCAGGGAACTTATGGAACAATTCAAACCCCTAG</t>
  </si>
  <si>
    <t>MAIAPIPALPPVAGNLWNNSNP*</t>
  </si>
  <si>
    <t>NC_000911.1:331334-331402:+</t>
  </si>
  <si>
    <t>CCCTAGTGGAAACCT</t>
  </si>
  <si>
    <t>ATGGCGATTCTTTGGCAACGGCTGTGGCAGAACGCTGGAATAACCATCAAGCCTTTATTTTTGGTTTAG</t>
  </si>
  <si>
    <t>MAILWQRLWQNAGITIKPLFLV*</t>
  </si>
  <si>
    <t>NC_000911.1:3338388-3338456:+</t>
  </si>
  <si>
    <t>SGL_RS17300</t>
  </si>
  <si>
    <t>AGGTGGGCTTAGACA</t>
  </si>
  <si>
    <t>ATGAAGCTGCGGTGCAAACTACGGGTAAACGTTTTCGAGAAACGGTGTTGGCCTTGGGGGGAAGCTTAG</t>
  </si>
  <si>
    <t>MKLRCKLRVNVFEKRCWPWGEA*</t>
  </si>
  <si>
    <t>NC_000911.1:3354988-3355056:-</t>
  </si>
  <si>
    <t>GAAGCAAAACCGGCA</t>
  </si>
  <si>
    <t>ATGGTTAAATCACGAACCAGTCCACAGCAACGGCCCAGTGTTGGACGACGACATTTTGGCCGACCCTGA</t>
  </si>
  <si>
    <t>MVKSRTSPQQRPSVGRRHFGRP*</t>
  </si>
  <si>
    <t>NC_000911.1:3426761-3426829:-</t>
  </si>
  <si>
    <t>AGGTGGGTACTTTAA</t>
  </si>
  <si>
    <t>GTGGCGTTCTCAAGCAAGCCAGAGTTTCCGTCAATGAATTTATTGGGCAGCTTTGAGATGCCTTGTTAA</t>
  </si>
  <si>
    <t>VAFSSKPEFPSMNLLGSFEMPC*</t>
  </si>
  <si>
    <t>NC_000911.1:3568789-3568857:+</t>
  </si>
  <si>
    <t>AGCTAACTTAGTGGT</t>
  </si>
  <si>
    <t>TTGCACGGAGGGGATTCCCATGCATTTGGCGATCGCCGTTGGGACCTACACCGTCGCTATTTTGGGTAA</t>
  </si>
  <si>
    <t>LHGGDSHAFGDRRWDLHRRYFG*</t>
  </si>
  <si>
    <t>NC_005232.1:105445-105513:+</t>
  </si>
  <si>
    <t>TGGCAAAGGATACCC</t>
  </si>
  <si>
    <t>ATGAAACTCTTTCAATCCAGAGCTCCCCAATTTCTCCTGTTTCCGATAGGCAAATCGGCGATGCGCTAA</t>
  </si>
  <si>
    <t>MKLFQSRAPQFLLFPIGKSAMR*</t>
  </si>
  <si>
    <t>NC_000911.1:440409-440477:-</t>
  </si>
  <si>
    <t>TTTGGACTCAATGTT</t>
  </si>
  <si>
    <t>ATGATCTATTTAATACCCTCTCCTATCTTAGTTTTTGGCAATGGCTTCTGTTTCCTCCCAGCCTGGTAA</t>
  </si>
  <si>
    <t>MIYLIPSPILVFGNGFCFLPAW*</t>
  </si>
  <si>
    <t>NC_000911.1:53884-53952:-</t>
  </si>
  <si>
    <t>GACTGCCTCCCAGCC</t>
  </si>
  <si>
    <t>ATGAATTTACCATTGCCGCTTTCCAAGTACGCTATCAAACTTCCGTTGGTTCTATTCTTATTACCCTAG</t>
  </si>
  <si>
    <t>MNLPLPLSKYAIKLPLVLFLLP*</t>
  </si>
  <si>
    <t>NC_000911.1:593147-593215:+</t>
  </si>
  <si>
    <t>ATTCGTTGGACGGTA</t>
  </si>
  <si>
    <t>ATGGCAATGGTCTATTTTTTGGATAAAACGCCGAGTCAGTGGGGAAGGATGGCAAGGTCCGTCACCTAG</t>
  </si>
  <si>
    <t>MAMVYFLDKTPSQWGRMARSVT*</t>
  </si>
  <si>
    <t>NC_000911.1:6019-6087:-</t>
  </si>
  <si>
    <t>ACTATCGGGAATCCT</t>
  </si>
  <si>
    <t>ATGACTTATTCGCCTGTAACGGCATTTTGTTCAACCACGAATCCCCCCGCCGGGGAGAAACCTTTGTAA</t>
  </si>
  <si>
    <t>MTYSPVTAFCSTTNPPAGEKPL*</t>
  </si>
  <si>
    <t>NC_000911.1:771673-771741:+</t>
  </si>
  <si>
    <t>AGTTGGATCAATTGA</t>
  </si>
  <si>
    <t>GTGATTATTTTCCCCCTCCCCTCCCGGTGGGCCAAACCCTTTTTGATTGGGGCAAACGCACCTATGTGA</t>
  </si>
  <si>
    <t>VIIFPLPSRWAKPFLIGANAPM*</t>
  </si>
  <si>
    <t>NC_000911.1:1145098-1145169:+</t>
  </si>
  <si>
    <t>CAGAGGAAGAACCCA</t>
  </si>
  <si>
    <t>ATGTGGATGAGTTTGGTGGCCGCAGTGACACCATGCTATTGGTACGATTCGATCCGAGGGAAAATGGTTTGA</t>
  </si>
  <si>
    <t>MWMSLVAAVTPCYWYDSIRGKMV*</t>
  </si>
  <si>
    <t>NC_000911.1:1214357-1214428:+</t>
  </si>
  <si>
    <t>GGGAAGAATGTTTAC</t>
  </si>
  <si>
    <t>ATGAGTATGCCATTCGTCCCGTGCAACAGTTTGATTACACCAAGGGTAAAAATGCCACCGATGCCGCCATGA</t>
  </si>
  <si>
    <t>MSMPFVPCNSLITPRVKMPPMPP*</t>
  </si>
  <si>
    <t>NC_000911.1:1321872-1321943:-</t>
  </si>
  <si>
    <t>AGCTAGACTATTGTG</t>
  </si>
  <si>
    <t>ATGGAGCCTTTCTGTTGGAGGAAGGCAAAATTGTGGCGCAGGGAGATCCCAAACCCCTCAAGCAAAGAATGA</t>
  </si>
  <si>
    <t>MEPFCWRKAKLWRREIPNPSSKE*</t>
  </si>
  <si>
    <t>NC_000911.1:1398268-1398339:+</t>
  </si>
  <si>
    <t>AATGGATAAATACAC</t>
  </si>
  <si>
    <t>TTGGTCAGAGTGGATGGCCAAACAAAATATTCCCCCCCGCATCGAAAAAGAAGTTTTCATTGCCATGAGTAA</t>
  </si>
  <si>
    <t>LVRVDGQTKYSPPHRKRSFHCHE*</t>
  </si>
  <si>
    <t>NC_000911.1:552792-552863:-</t>
  </si>
  <si>
    <t>slr1771/sml0005</t>
  </si>
  <si>
    <t>has support from custom iPtgxDB (1 peptide).</t>
  </si>
  <si>
    <t>Has support from Riboseq, TTS and TIS. IOF at the begin of sll1635.</t>
  </si>
  <si>
    <t>TATTTTTAACCATGG</t>
  </si>
  <si>
    <t>ATGTTCGTTTCATTTCCCTCACCAAACCCGAAATTGTCATTGACGGGGAGCCCCTTTCCCCCGAGGGACTAA</t>
  </si>
  <si>
    <t>MFVSFPSPNPKLSLTGSPFPPRD*</t>
  </si>
  <si>
    <t>NC_000911.1:64563-64634:+</t>
  </si>
  <si>
    <t>slr1115/slr1117</t>
  </si>
  <si>
    <t>GTATGGAGACAAAGC</t>
  </si>
  <si>
    <t>ATGGCTGGGCAGATTTACAGAACAATCTTTGACATCAAAAAGTATTGGCCAGGAACTTTACCAAGACTTTGA</t>
  </si>
  <si>
    <t>MAGQIYRTIFDIKKYWPGTLPRL*</t>
  </si>
  <si>
    <t>NC_005229.1:114002-114073:+</t>
  </si>
  <si>
    <t>MYO_21260/MYO_21280</t>
  </si>
  <si>
    <t>has a TIS/TTS support</t>
  </si>
  <si>
    <t>TACTAATTCCACTAA</t>
  </si>
  <si>
    <t>ATGCGACACCATCAAATGCCGGAGCATATTCTGAAGAGTGTCGAAATAGGATGCGATCTTTTCAGGATTTAA</t>
  </si>
  <si>
    <t>MRHHQMPEHILKSVEIGCDLFRI*</t>
  </si>
  <si>
    <t>NC_005230.1:40729-40800:-</t>
  </si>
  <si>
    <t>GAGTCACCTATTTAA</t>
  </si>
  <si>
    <t>TTGGTAGCTACACTCGATTTCTGTTCCCCGACTTTGTTGGAGCTGTGTCGCCGATTTACGTGGTGCCCATAG</t>
  </si>
  <si>
    <t>LVATLDFCSPTLLELCRRFTWCP*</t>
  </si>
  <si>
    <t>NC_005231.1:2596-2667:-</t>
  </si>
  <si>
    <t>ACTAAAAGCCCTTAA</t>
  </si>
  <si>
    <t>ATGTACTATACAGAAATACAAGATTCGCTCTATCGCCATTCCCCCCTTAGGTTGTGGGTTGGGGGGCCTTGA</t>
  </si>
  <si>
    <t>MYYTEIQDSLYRHSPLRLWVGGP*</t>
  </si>
  <si>
    <t>NC_000911.1:1182786-1182860:+</t>
  </si>
  <si>
    <t>GCATTAAGCTAAATC</t>
  </si>
  <si>
    <t>TTGAGCGACAATTTACGGGGTCTGATGTGGCTATTAACCGTATCCATTTTAGTCCCGACGGACAATTTTTACTAA</t>
  </si>
  <si>
    <t>LSDNLRGLMWLLTVSILVPTDNFY*</t>
  </si>
  <si>
    <t>NC_000911.1:1308753-1308827:-</t>
  </si>
  <si>
    <t>AGGGGGAGAATACCG</t>
  </si>
  <si>
    <t>TTGGTTATTAGACAATGGCGTACCTCGGCTTGCTCCAGACGGAGAGTTTTTGGGTTATATCGGTTCTTGTATTGA</t>
  </si>
  <si>
    <t>LVIRQWRTSACSRRRVFGLYRFLY*</t>
  </si>
  <si>
    <t>NC_000911.1:1416548-1416622:+</t>
  </si>
  <si>
    <t>TGTTCAAAGGCCCCT</t>
  </si>
  <si>
    <t>ATGGGGTTTACATCAAACATGGCAAAGTTAATGCCAGCTTGCCGGAGGGGGAAACGGAAGAAACCATTACCCTAG</t>
  </si>
  <si>
    <t>MGFTSNMAKLMPACRRGKRKKPLP*</t>
  </si>
  <si>
    <t>NC_000911.1:1515025-1515099:-</t>
  </si>
  <si>
    <t>TATTGACCTGGGGGA</t>
  </si>
  <si>
    <t>ATGGGCGGATATTTTCCTGATTGCTCCCCTCACGGCCCACACTTTGGCGAAACTAGGCCATGGTTTTGCCGATGA</t>
  </si>
  <si>
    <t>MGGYFPDCSPHGPHFGETRPWFCR*</t>
  </si>
  <si>
    <t>NC_000911.1:1519326-1519397:+</t>
  </si>
  <si>
    <t>GGAGTTGCAAGAGCA</t>
  </si>
  <si>
    <t>GTGGTTAACGTGGTTCCGCCAGCAAAATCAAACGGTGTATTACGCCAATGCCAAGCAGGGCACCGGGGTTAA</t>
  </si>
  <si>
    <t>VVNVVPPAKSNGVLRQCQAGHRG*</t>
  </si>
  <si>
    <t>NC_000911.1:1582499-1582570:+</t>
  </si>
  <si>
    <t>ATTAGCTCCCTACCC</t>
  </si>
  <si>
    <t>GTGGCGACTCACTCCCCAAGCTATGGTTGGGGCCGGCATGGCTTCCCAGCAACGACTACAGCGACCAATTGA</t>
  </si>
  <si>
    <t>VATHSPSYGWGRHGFPATTTATN*</t>
  </si>
  <si>
    <t>NC_000911.1:1610643-1610714:+</t>
  </si>
  <si>
    <t>ATGTGGGGCAATATC</t>
  </si>
  <si>
    <t>ATGACCAGCCGGAGCAAGTCAGTAACTGTAAATTTATTGCTGTTAATTTACATTTCTTCAGCGGCATGTTAA</t>
  </si>
  <si>
    <t>MTSRSKSVTVNLLLLIYISSAAC*</t>
  </si>
  <si>
    <t>NC_000911.1:1621346-1621417:+</t>
  </si>
  <si>
    <t>SGL_RS09455</t>
  </si>
  <si>
    <t>TTGTGGAGGCCTTGA</t>
  </si>
  <si>
    <t>ATGGCCCTGTGGCGGCGGTGGGGGCGGCGAAACCGATGTTGGCGAAGATCAATTTCCCGAGGGAGGCGTTGA</t>
  </si>
  <si>
    <t>MALWRRWGRRNRCWRRSISRGRR*</t>
  </si>
  <si>
    <t>NC_000911.1:1706598-1706669:+</t>
  </si>
  <si>
    <t>CTGCTAGGGCTAGCT</t>
  </si>
  <si>
    <t>ATGAACAGGCCACTATCCCAGAACAACGACAAGCGGCGATCAAAAGTTGGCAAGGAGCCATCAATGAATTAA</t>
  </si>
  <si>
    <t>MNRPLSQNNDKRRSKVGKEPSMN*</t>
  </si>
  <si>
    <t>NC_005232.1:48677-48751:+</t>
  </si>
  <si>
    <t>AGTTAGAGATTAAAT</t>
  </si>
  <si>
    <t>ATGAAAATATCCAAATTCCTGATGATGCTTTTGAACAATTATTTGTCTTTTTTGGTAACTGGGATTGGCATTTAG</t>
  </si>
  <si>
    <t>MKISKFLMMLLNNYLSFLVTGIGI*</t>
  </si>
  <si>
    <t>NC_000911.1:1741088-1741159:-</t>
  </si>
  <si>
    <t>AACTACAAAGGAAGT</t>
  </si>
  <si>
    <t>ATGGCGACCAAGGAGGAATTGTGGCGGAAGGTCGGGACATTGGCACCCAGGTTTTTCCCAACGCGGAATTGA</t>
  </si>
  <si>
    <t>MATKEELWRKVGTLAPRFFPTRN*</t>
  </si>
  <si>
    <t>NC_000911.1:1838862-1838933:+</t>
  </si>
  <si>
    <t>AGTGGTGGTGGGACT</t>
  </si>
  <si>
    <t>ATGGACTATTTACGCTCTGTTTTACAACGGTTTACTGCTGGGGGCGGTGGGAACATTGGTAGCCCAACATAA</t>
  </si>
  <si>
    <t>MDYLRSVLQRFTAGGGGNIGSPT*</t>
  </si>
  <si>
    <t>NC_000911.1:1981449-1981520:-</t>
  </si>
  <si>
    <t>TGAGGTAGGAAAATA</t>
  </si>
  <si>
    <t>ATGGAGAAAGGTCAGAATTATCTACAACATCATTTTTTAAGCGCAACCCATGCCCAAAATTTTGATAATTGA</t>
  </si>
  <si>
    <t>MEKGQNYLQHHFLSATHAQNFDN*</t>
  </si>
  <si>
    <t>NC_000911.1:2074666-2074737:+</t>
  </si>
  <si>
    <t>AGGGACACAGTTACA</t>
  </si>
  <si>
    <t>ATGGAGCAAAATCTCAATGGAGAGCTGAATGAAAGCAATTACAACCACCCAAGCCAAAGATCATTTGGATGA</t>
  </si>
  <si>
    <t>MEQNLNGELNESNYNHPSQRSFG*</t>
  </si>
  <si>
    <t>NC_000911.1:2121560-2121631:-</t>
  </si>
  <si>
    <t>GTTTAGCATGGGGGG</t>
  </si>
  <si>
    <t>ATGGAACTCTTGACTCGGCCCAATGGTGATCAAGAAAGAACGCTTTGTCTATGTTTAGTATTTTTAAGTTAA</t>
  </si>
  <si>
    <t>MELLTRPNGDQERTLCLCLVFLS*</t>
  </si>
  <si>
    <t>NC_000911.1:2150585-2150656:+</t>
  </si>
  <si>
    <t>CACCGGGGGAGATTT</t>
  </si>
  <si>
    <t>ATGGTTGGAACGGGTAATCAAAGAAAAGCTCATTCAACCCTTTGTCCCCGACCAATTGAGCCAATGGTCTAG</t>
  </si>
  <si>
    <t>MVGTGNQRKAHSTLCPRPIEPMV*</t>
  </si>
  <si>
    <t>NC_000911.1:2190780-2190851:-</t>
  </si>
  <si>
    <t>SGL_RS19920</t>
  </si>
  <si>
    <t>TTCGAGAATAGAAAA</t>
  </si>
  <si>
    <t>ATGGGAGGAAATAGTGATGAGCGTGTATTTAACGGTAAGTCTTTAGATAGAAAATTTATCCCCGCAGAGTGA</t>
  </si>
  <si>
    <t>MGGNSDERVFNGKSLDRKFIPAE*</t>
  </si>
  <si>
    <t>NC_000911.1:2266763-2266834:-</t>
  </si>
  <si>
    <t>CAATGAATTAATGAA</t>
  </si>
  <si>
    <t>TTGGAATACTTAGGCCATGCCACCGGCCGGCAATGGATAGTCCACGGACAAAGCACTAAGAAAAAGGTATAG</t>
  </si>
  <si>
    <t>LEYLGHATGRQWIVHGQSTKKKV*</t>
  </si>
  <si>
    <t>NC_000911.1:2271517-2271588:+</t>
  </si>
  <si>
    <t>GAAAGTTGAACCAAA</t>
  </si>
  <si>
    <t>ATGGCGGCAGTCTCGCCAGCAGTTGTTAGAATTTGGATACCGTGTGGAAGAGTAGCAAGAAGCAATGACTAG</t>
  </si>
  <si>
    <t>MAAVSPAVVRIWIPCGRVARSND*</t>
  </si>
  <si>
    <t>NC_000911.1:2314579-2314650:-</t>
  </si>
  <si>
    <t>TGTCGGCCCCAGGCA</t>
  </si>
  <si>
    <t>ATGGATTGGAACCATGGCTTTTCGGCCCATCGTTGTGTCTTATATTCTTACTTGTTAACGGGAGTTAATTAA</t>
  </si>
  <si>
    <t>MDWNHGFSAHRCVLYSYLLTGVN*</t>
  </si>
  <si>
    <t>NC_000911.1:2564049-2564120:+</t>
  </si>
  <si>
    <t>AAGCAGGGGTATTCA</t>
  </si>
  <si>
    <t>ATGTGGAAGAAATGGACCCCGATCCGTTCCTCGCCAAATTGGGGGAAATGGGTTTGCCCTGGCACGAAGTAG</t>
  </si>
  <si>
    <t>MWKKWTPIRSSPNWGKWVCPGTK*</t>
  </si>
  <si>
    <t>NC_000911.1:266965-267036:-</t>
  </si>
  <si>
    <t>CATTAGGGGAGGGCA</t>
  </si>
  <si>
    <t>GTGGTGATTTTCCTGACCTGCTGGAGCTCAACCCGGAAACCCATGGGGGAGATCCTTTCATCAATATTTTAG</t>
  </si>
  <si>
    <t>VVIFLTCWSSTRKPMGEILSSIF*</t>
  </si>
  <si>
    <t>NC_000911.1:2716761-2716832:-</t>
  </si>
  <si>
    <t>AGGAAGAAAGGGAAG</t>
  </si>
  <si>
    <t>ATGCCCAGGTACAACCCACTACCATCAATGCTTTTAAGACTTCTTGCGTGGTGGCGATCGCCTGTGCCCTAG</t>
  </si>
  <si>
    <t>MPRYNPLPSMLLRLLAWWRSPVP*</t>
  </si>
  <si>
    <t>NC_000911.1:2951143-2951214:+</t>
  </si>
  <si>
    <t>TACTAGAGTGGGCAC</t>
  </si>
  <si>
    <t>ATGGACTGTTGGGGGACTTTTGGGGGGTTTAATTGGTTCTCTAGCCGCAGTAATGCTGACGGAATCAATTAA</t>
  </si>
  <si>
    <t>MDCWGTFGGFNWFSSRSNADGIN*</t>
  </si>
  <si>
    <t>NC_000911.1:3198113-3198184:-</t>
  </si>
  <si>
    <t>GTAACACCAACAGGT</t>
  </si>
  <si>
    <t>ATGACCCCAACACCATGGCTAATTTGGGTAGGAACGCTACGGCTCCCCCGTCGAACCAAAAGATGGGATTGA</t>
  </si>
  <si>
    <t>MTPTPWLIWVGTLRLPRRTKRWD*</t>
  </si>
  <si>
    <t>NC_000911.1:3217580-3217651:-</t>
  </si>
  <si>
    <t>CCTGGAGAAACCACC</t>
  </si>
  <si>
    <t>ATGCGCTGCCCTTGGCTATTAATTCTTAGTTTTTTTTTCTTTCCTGCCCTGCCTATAGCCAAGAACAGGTAG</t>
  </si>
  <si>
    <t>MRCPWLLILSFFFFPALPIAKNR*</t>
  </si>
  <si>
    <t>NC_000911.1:3330229-3330300:+</t>
  </si>
  <si>
    <t>TTAGGAGATGGCTAT</t>
  </si>
  <si>
    <t>ATGGTTAACTTAGCGATTTTCGTTGATTTATTCCTAGATAGGTATAAAGACTGTGGTAATTCCAACCCTTAA</t>
  </si>
  <si>
    <t>MVNLAIFVDLFLDRYKDCGNSNP*</t>
  </si>
  <si>
    <t>NC_000911.1:3572984-3573055:+</t>
  </si>
  <si>
    <t>ACAGACATAGTACTA</t>
  </si>
  <si>
    <t>ATGAGTACGACTCGACGCCAAAAAACCGGGGATCAGACAAAATCTAGACCCTGGAGAGCTCTCTGTAATTGA</t>
  </si>
  <si>
    <t>MSTTRRQKTGDQTKSRPWRALCN*</t>
  </si>
  <si>
    <t>NC_000911.1:484741-484812:-</t>
  </si>
  <si>
    <t>CAGGAGGTGATGCCC</t>
  </si>
  <si>
    <t>ATGGTAGAGAGTAGTATGTGCCTGGGTCGTTTGGTTGAAGTTAGCCGGCTGTGGGCCGGGGCCGTTCTTTAG</t>
  </si>
  <si>
    <t>MVESSMCLGRLVEVSRLWAGAVL*</t>
  </si>
  <si>
    <t>NC_000911.1:551656-551727:+</t>
  </si>
  <si>
    <t>CGGAGGAAATTAGCG</t>
  </si>
  <si>
    <t>ATGTTTGGGTTCATGATCCCTGGCGACCCGTACCCAGTTTGGGGGGGCATAGTGGTTATCCCCAGGGAGTGA</t>
  </si>
  <si>
    <t>MFGFMIPGDPYPVWGGIVVIPRE*</t>
  </si>
  <si>
    <t>NC_000911.1:1162445-1162522:-</t>
  </si>
  <si>
    <t>sll0863/sll0861</t>
  </si>
  <si>
    <t>has support in custom and standard iPtgxDB</t>
  </si>
  <si>
    <t>IOF in sll0862. Ribo-seq coverage somewhat enhanced. TIS/TTS from one replicate each.</t>
  </si>
  <si>
    <t>CTGGCAGGCGAAAAA</t>
  </si>
  <si>
    <t>ATGGGGAGTCAGGTTGAGTTGGCCTTTCTTGCTACCCAACTGGCAAATCGGCTCCTTTGGGGCCATTACTCGTTTTGA</t>
  </si>
  <si>
    <t>MGSQVELAFLATQLANRLLWGHYSF*</t>
  </si>
  <si>
    <t>NC_005229.1:93902-93979:-</t>
  </si>
  <si>
    <t>TCAGGAGGTGAAGCG</t>
  </si>
  <si>
    <t>TTGGGTATTGGGTTATGGCAAGGATGCTTTGGTCAAGTCACCACCGGAGTTGGTCAAATTACTTCAAGAAGAGACTGA</t>
  </si>
  <si>
    <t>LGIGLWQGCFGQVTTGVGQITSRRD*</t>
  </si>
  <si>
    <t>NC_000911.1:6864-6935:-</t>
  </si>
  <si>
    <t>AATGGAGATGAAATA</t>
  </si>
  <si>
    <t>ATGAAAAATAATGAAATTGATCACTGGGCCTTGCACGCCATTACTCTTAAGGTCAGTGGTCAGTCAGTTTAA</t>
  </si>
  <si>
    <t>MKNNEIDHWALHAITLKVSGQSV*</t>
  </si>
  <si>
    <t>NC_000911.1:6994-7065:-</t>
  </si>
  <si>
    <t>ATTGTCGTTTTTTCC</t>
  </si>
  <si>
    <t>ATGGGTAAACAGAGGGCGTTTTGGGGGTTGAGAAGAGTTTACCTGGCGGTTTTTCGTGCGCCTTTACCATAG</t>
  </si>
  <si>
    <t>MGKQRAFWGLRRVYLAVFRAPLP*</t>
  </si>
  <si>
    <t>NC_000911.1:734951-735022:+</t>
  </si>
  <si>
    <t>AATCGAGGGAGTATT</t>
  </si>
  <si>
    <t>TTGCAACCCGTATGTGTGTGTGAGGCTCTGAACAATGCAGTCCCAATCGAGGATAAAAGACCTGAAACGTAA</t>
  </si>
  <si>
    <t>LQPVCVCEALNNAVPIEDKRPET*</t>
  </si>
  <si>
    <t>NC_000911.1:768964-769035:+</t>
  </si>
  <si>
    <t>TACGGCGCTTAGAGC</t>
  </si>
  <si>
    <t>GTGTTTGAAAAGTTGAGTTTTGGCTGCTTAATCCCCCCTAGCCCCCCTTGGAAAGGAGGGAACTGCCGCTAA</t>
  </si>
  <si>
    <t>VFEKLSFGCLIPPSPPWKGGNCR*</t>
  </si>
  <si>
    <t>NC_000911.1:804674-804745:-</t>
  </si>
  <si>
    <t>TAATTACGGAGGCCA</t>
  </si>
  <si>
    <t>ATGATCACTACGCCAAGGAAGGTTTTCGAGTATTGGGCTTGGCGGTTCGGGCCGACCATGAAAATTTACTAG</t>
  </si>
  <si>
    <t>MITTPRKVFEYWAWRFGPTMKIY*</t>
  </si>
  <si>
    <t>NC_000911.1:816505-816576:+</t>
  </si>
  <si>
    <t>GTACTCTTTCACCCC</t>
  </si>
  <si>
    <t>ATGGTTTTCGTAAACTCGTTTTTTGCTATGGAGGTCGTAGGAAGCAGTGCTGGCGGCAATCTCCACCACTAA</t>
  </si>
  <si>
    <t>MVFVNSFFAMEVVGSSAGGNLHH*</t>
  </si>
  <si>
    <t>NC_000911.1:985160-985231:+</t>
  </si>
  <si>
    <t>AAGTGGACCCTGGCC</t>
  </si>
  <si>
    <t>ATGGGCCCGAAAATGAGGGAGCGGAACAAGGGCTGCATTAATTTGATTGTTGCTTTGCCCCTGGATGATTAA</t>
  </si>
  <si>
    <t>MGPKMRERNKGCINLIVALPLDD*</t>
  </si>
  <si>
    <t>NC_000911.1:1018763-1018843:+</t>
  </si>
  <si>
    <t>GGTGCCGGAGGTAAG</t>
  </si>
  <si>
    <t>TTGGCACCCCACAGCCCTTGTCTTTCGCTGGTCGGCCTATTCCCAGGAATTTTCCCCCGAGAGCATCAATCACTATGCTAA</t>
  </si>
  <si>
    <t>LAPHSPCLSLVGLFPGIFPREHQSLC*</t>
  </si>
  <si>
    <t>NC_005229.1:101787-101867:-</t>
  </si>
  <si>
    <t>GGTCAATAAATACAA</t>
  </si>
  <si>
    <t>ATGGACAAGGTAATGGAATTAAGCCAAAAATCCCAGAAAAACCAGCTACGGCAGAAATTAGTCAAAACTCATCTGTCATAG</t>
  </si>
  <si>
    <t>MDKVMELSQKSQKNQLRQKLVKTHLS*</t>
  </si>
  <si>
    <t>NC_005230.1:85531-85611:-</t>
  </si>
  <si>
    <t>AGGAAGCCAAAGAAC</t>
  </si>
  <si>
    <t>ATGAGTATGGAGAAGGAGAAGATAAAAAATCCAAGGATGCAGTACAAGTACGGGTTATTTACGGCAACGGTAATGTTTTGA</t>
  </si>
  <si>
    <t>MSMEKEKIKNPRMQYKYGLFTATVMF*</t>
  </si>
  <si>
    <t>NC_005232.1:87572-87652:-</t>
  </si>
  <si>
    <t>AAGCGGCCCGTAATT</t>
  </si>
  <si>
    <t>ATGAGCACATCGTCGTTGATACCCCAGCCCGACCAGAGATTGAAGAAATTCGATCCCTTGCTAGGGGGTGTGACCTCATGA</t>
  </si>
  <si>
    <t>MSTSSLIPQPDQRLKKFDPLLGGVTS*</t>
  </si>
  <si>
    <t>NC_000911.1:1038337-1038420:-</t>
  </si>
  <si>
    <t>TAGTGCCTGACCCCG</t>
  </si>
  <si>
    <t>GTGGTCTTTGGTTATCGGGGGAACCCTTGGCTTGGATGGCTTGCAGTACGAAAAAAGGAATTTCTCCCCATGGCTACGGAGTGA</t>
  </si>
  <si>
    <t>VVFGYRGNPWLGWLAVRKKEFLPMATE*</t>
  </si>
  <si>
    <t>NC_000911.1:1099773-1099856:-</t>
  </si>
  <si>
    <t>AAGCCTACGACAACA</t>
  </si>
  <si>
    <t>ATGGGAAACGGGACTAGCTTTGGGGGAAGAGTCGACAGCTTCTTTGTCTCTCTGGGACCAGCAGTTGGTGGAAATGGGCACTAG</t>
  </si>
  <si>
    <t>MGNGTSFGGRVDSFFVSLGPAVGGNGH*</t>
  </si>
  <si>
    <t>NC_000911.1:1146414-1146497:-</t>
  </si>
  <si>
    <t>slr0883/slr0884</t>
  </si>
  <si>
    <t>IOF in sll0871; strong support by TIS and coverage, some TTS support.</t>
  </si>
  <si>
    <t>GGAGCGGGAATTGAT</t>
  </si>
  <si>
    <t>GTGGCTCATTCAGGTGGGGCTATTGCGACGGGAAGTGGACGGCCAGGGAATTACGGACAGTTTTCGCCTGACACCTTTGGCTAA</t>
  </si>
  <si>
    <t>VAHSGGAIATGSGRPGNYGQFSPDTFG*</t>
  </si>
  <si>
    <t>NC_000911.1:1243359-1243442:+</t>
  </si>
  <si>
    <t>CTATCCGGAGCTGGG</t>
  </si>
  <si>
    <t>TTGAGCAACAGCAACATTACGATAACTTTTTTTGCGTGGTGGACCTCCATGCCATCACGGTGCCCCACAACCCCCAGACCCTAG</t>
  </si>
  <si>
    <t>LSNSNITITFFAWWTSMPSRCPTTPRP*</t>
  </si>
  <si>
    <t>NC_005230.1:22677-22760:+</t>
  </si>
  <si>
    <t>TTGAAGAAGACTTCG</t>
  </si>
  <si>
    <t>ATGGTCAAAAAAGACCAGGGCTTACCACTAGAAAACAAGATAATCAGTTCTTTGCTGACAATATATATACTCCTGGTGGAATAG</t>
  </si>
  <si>
    <t>MVKKDQGLPLENKIISSLLTIYILLVE*</t>
  </si>
  <si>
    <t>NC_005230.1:55234-55317:-</t>
  </si>
  <si>
    <t>ATATTGGGAATAAAC</t>
  </si>
  <si>
    <t>ATGACGAACGAGTATTTATTATTGATCGAGAAAGTATCGAAATACCTCTATCTCGAGATTTACGGCGAAAATGGCGAGAATTAA</t>
  </si>
  <si>
    <t>MTNEYLLLIEKVSKYLYLEIYGENGEN*</t>
  </si>
  <si>
    <t>NC_000911.1:1078255-1078341:+</t>
  </si>
  <si>
    <t>GGGTAAAGTGGGACG</t>
  </si>
  <si>
    <t>ATGGGACACATCAATAATGTTTTTGGCGGTTTATGCCGGGTTGGATTTAGCCCGCAACGCTTGGTTAGGTTGGCCGCCGGAAGTTAG</t>
  </si>
  <si>
    <t>MGHINNVFGGLCRVGFSPQRLVRLAAGS*</t>
  </si>
  <si>
    <t>NC_000911.1:1291435-1291521:+</t>
  </si>
  <si>
    <t>AAGAATGTTACCAGT</t>
  </si>
  <si>
    <t>ATGGGCGCAAGATCGCGGCTAAGCGTTCTCAACTTCCCCTCAGTACATTTCCAGAGGAACCCATTGCTACCCTTGAACAAATATTGA</t>
  </si>
  <si>
    <t>MGARSRLSVLNFPSVHFQRNPLLPLNKY*</t>
  </si>
  <si>
    <t>NC_005229.1:106715-106801:+</t>
  </si>
  <si>
    <t>has a TTS support</t>
  </si>
  <si>
    <t>GGTTGTTAAACCTTA</t>
  </si>
  <si>
    <t>ATGATCAGCGCATTACTAAAGATGGCATTGTGGTTATTAAAGCCCAATCCCACCGTACCCAGGAGCAGAATCGAGAAGAAGCCCTAA</t>
  </si>
  <si>
    <t>MISALLKMALWLLKPNPTVPRSRIEKKP*</t>
  </si>
  <si>
    <t>NC_005229.1:72922-73008:+</t>
  </si>
  <si>
    <t>MYO_2730/MYO_2750</t>
  </si>
  <si>
    <t>Has a nice TIS but weak TTS</t>
  </si>
  <si>
    <t>CGAACCCTTAACAGA</t>
  </si>
  <si>
    <t>ATGGTTTTATCGCACTCGGCCAGGAGAGATTTTACCGCAATGGTTAGAAACTTTTCAATCCAAAGGTTATATTGGGGAACTAAGTGA</t>
  </si>
  <si>
    <t>MVLSHSARRDFTAMVRNFSIQRLYWGTK*</t>
  </si>
  <si>
    <t>NC_000911.1:1655530-1655604:+</t>
  </si>
  <si>
    <t>AGGAAATGATGCTGA</t>
  </si>
  <si>
    <t>ATGAAATCCCCCAGTTCGTCAACCTGTTTGGCCACCGTCGCCCCCTCAGCCCCAGGATCGGCCATGGTGCACTGA</t>
  </si>
  <si>
    <t>MKSPSSSTCLATVAPSAPGSAMVH*</t>
  </si>
  <si>
    <t>NC_000911.1:1848858-1848932:-</t>
  </si>
  <si>
    <t>AGGAATTAGTTAGTC</t>
  </si>
  <si>
    <t>ATGGGCGGGAGATTCCCCTCCAATCGGGCATGTCCGTCACAGCTAACATCCGTGTCCGTGAAAAACGCACGGTGA</t>
  </si>
  <si>
    <t>MGGRFPSNRACPSQLTSVSVKNAR*</t>
  </si>
  <si>
    <t>NC_000911.1:186594-186668:-</t>
  </si>
  <si>
    <t>AAAGTAGTCATAGCA</t>
  </si>
  <si>
    <t>ATGGTAAAACTGATCACTCTCCCGGGGCGATCGCCTTGGGGCCAAATTTTCCCAAGGAATATAATTAGCCTCTAA</t>
  </si>
  <si>
    <t>MVKLITLPGRSPWGQIFPRNIISL*</t>
  </si>
  <si>
    <t>NC_000911.1:1904612-1904686:-</t>
  </si>
  <si>
    <t>ATTCTCCCAAAAACT</t>
  </si>
  <si>
    <t>ATGGCGGCGGTTTTTCCGGCTCTATGTCCATTCGCCAGGCAGTGGCCAGTTCTGCCAATATTCCAGCGGTGTTGA</t>
  </si>
  <si>
    <t>MAAVFPALCPFARQWPVLPIFQRC*</t>
  </si>
  <si>
    <t>NC_000911.1:1965235-1965309:-</t>
  </si>
  <si>
    <t>AGGAATTTTAACTAA</t>
  </si>
  <si>
    <t>GTGGTTTCAAGACTGGTATCAGCTAGATCAGAATCTTATTCGCTTAGATCTTGGCGATGCAGCTTTGCCTATTGA</t>
  </si>
  <si>
    <t>VVSRLVSARSESYSLRSWRCSFAY*</t>
  </si>
  <si>
    <t>NC_000911.1:2087430-2087504:+</t>
  </si>
  <si>
    <t>SGL_RS11740</t>
  </si>
  <si>
    <t>GATCAACCAAAAATT</t>
  </si>
  <si>
    <t>ATGTCTAACTCCCGAGTTAGAAGCCCTCATGACCACCACCGAAGCCCTGGCGGAAGATTACCAGGACGACCATGA</t>
  </si>
  <si>
    <t>MSNSRVRSPHDHHRSPGGRLPGRP*</t>
  </si>
  <si>
    <t>NC_000911.1:2138264-2138338:+</t>
  </si>
  <si>
    <t>GGAAACAAAATCAAT</t>
  </si>
  <si>
    <t>ATGAAAAACAGCAAGGAAAATGTGCTTGCTTTGGTTGTGCTTTTGTCGCTCAAAGCCCGGAATATCTTGAAATAG</t>
  </si>
  <si>
    <t>MKNSKENVLALVVLLSLKARNILK*</t>
  </si>
  <si>
    <t>NC_000911.1:2183646-2183720:-</t>
  </si>
  <si>
    <t>CAGGGAAAAGGCTCA</t>
  </si>
  <si>
    <t>ATGAATTGGGGCTGGATAGTTAGGGCAATGCGATTGACTTTCAGGGGTTGCAGACGAATCAAAATACCAGTGTAG</t>
  </si>
  <si>
    <t>MNWGWIVRAMRLTFRGCRRIKIPV*</t>
  </si>
  <si>
    <t>NC_000911.1:2209506-2209580:-</t>
  </si>
  <si>
    <t>TTGAGGAGGTAACCC</t>
  </si>
  <si>
    <t>TTGATACTCCCTTTGGCGCTCCCTCGGACAGTTTCATTGTGGGGGAATTGGCCGGGGTGCGGGTGGCCTTTTTAG</t>
  </si>
  <si>
    <t>LILPLALPRTVSLWGNWPGCGWPF*</t>
  </si>
  <si>
    <t>NC_000911.1:2267576-2267650:+</t>
  </si>
  <si>
    <t>GGACCATGTCCATAA</t>
  </si>
  <si>
    <t>ATGTTTTCCGGCGACCGCCCAGCGGATTTTCGATTTAGGCACCATTCCTCCCCTGGATTTCAACCGGGCCCTTGA</t>
  </si>
  <si>
    <t>MFSGDRPADFRFRHHSSPGFQPGP*</t>
  </si>
  <si>
    <t>NC_000911.1:2382982-2383056:+</t>
  </si>
  <si>
    <t>SGL_RS12950</t>
  </si>
  <si>
    <t>AAATCAGGATGATTA</t>
  </si>
  <si>
    <t>ATGGGGAAATTAACCTCGATGCTGGAGAATTGCACACTTCCCGGGGGGCGATCGCCGTGGAGGATGAATTATTAA</t>
  </si>
  <si>
    <t>MGKLTSMLENCTLPGGRSPWRMNY*</t>
  </si>
  <si>
    <t>NC_000911.1:2462508-2462582:-</t>
  </si>
  <si>
    <t>AACAGTTTAAAGATA</t>
  </si>
  <si>
    <t>GTGAGTATGCTGAATATCTCCTGCCCACCTATTTTGAAAGCGATATTTCCCTGGAAGCAACCCGCCTATTACTAG</t>
  </si>
  <si>
    <t>VSMLNISCPPILKAIFPWKQPAYY*</t>
  </si>
  <si>
    <t>NC_000911.1:2502117-2502191:-</t>
  </si>
  <si>
    <t>ACAAAAGTTACCTTA</t>
  </si>
  <si>
    <t>ATGTGCCCATTGACATTGGCGGCTACCAACCGGCCAACTATGGCGATCGCTATACTGGCGGCAACATGTCCCTGA</t>
  </si>
  <si>
    <t>MCPLTLAATNRPTMAIAILAATCP*</t>
  </si>
  <si>
    <t>NC_000911.1:2552164-2552238:-</t>
  </si>
  <si>
    <t>AACAGAGTATCAGCG</t>
  </si>
  <si>
    <t>ATGCTTTCTCCCACATCGATGACCCAGTCTCCTACTTTGCCGAAAGCCAAAATGGAGATTAATGCACTGAAATGA</t>
  </si>
  <si>
    <t>MLSPTSMTQSPTLPKAKMEINALK*</t>
  </si>
  <si>
    <t>NC_000911.1:2553673-2553747:-</t>
  </si>
  <si>
    <t>SGL_RS13760</t>
  </si>
  <si>
    <t>TCTCAGGGCCATAGG</t>
  </si>
  <si>
    <t>ATGGATCGGCGCTTTCATGTTGGCAGTTTGTGGCATCCCCCAGGCCTACGAATGTTGGCTGAATGGCAATGCTAA</t>
  </si>
  <si>
    <t>MDRRFHVGSLWHPPGLRMLAEWQC*</t>
  </si>
  <si>
    <t>NC_000911.1:2733784-2733858:-</t>
  </si>
  <si>
    <t>ACACCGGTAAATTTA</t>
  </si>
  <si>
    <t>ATGGTTGCCCCAATACCTGACCAATTTCCGGTTGACGGGAATCCAGTTGCAGATGGCATAGGGGACAGGGGGTAA</t>
  </si>
  <si>
    <t>MVAPIPDQFPVDGNPVADGIGDRG*</t>
  </si>
  <si>
    <t>NC_000911.1:2898110-2898184:+</t>
  </si>
  <si>
    <t>TACCCAGGCTTCCCA</t>
  </si>
  <si>
    <t>ATGGTATCAACAGGTGTTTGGCTGGTCGGTGCAGCAGAGTTTTACTGTCAATACGCCCCATTCTGGTCTGTATAG</t>
  </si>
  <si>
    <t>MVSTGVWLVGAAEFYCQYAPFWSV*</t>
  </si>
  <si>
    <t>NC_000911.1:3078577-3078651:-</t>
  </si>
  <si>
    <t>TGGTGGTCCGTACCT</t>
  </si>
  <si>
    <t>ATGCCCCAATTATTACTCCCAAAACTCGAAATCTTGAAACCACCCTTGTCACTAACCTCAATTTTCAAAGCCTGA</t>
  </si>
  <si>
    <t>MPQLLLPKLEILKPPLSLTSIFKA*</t>
  </si>
  <si>
    <t>NC_000911.1:313929-314003:-</t>
  </si>
  <si>
    <t>ACAGGATTAAATCCG</t>
  </si>
  <si>
    <t>ATGAAATGTGGCATTTCTATGCCGGTGATAGCTTGGAAATTTACTGGTTTTCTCCCCAGGGAGAGCTGGAGGTGA</t>
  </si>
  <si>
    <t>MKCGISMPVIAWKFTGFLPRESWR*</t>
  </si>
  <si>
    <t>NC_000911.1:3188080-3188154:-</t>
  </si>
  <si>
    <t>TTTTCGGCACCAAAA</t>
  </si>
  <si>
    <t>ATGGCTATTACGACACTGACAAGTACGACGGTAATGGTTCTGCCCATTAGTTTTACCCGCCGTTATTGTGATTGA</t>
  </si>
  <si>
    <t>MAITTLTSTTVMVLPISFTRRYCD*</t>
  </si>
  <si>
    <t>NC_000911.1:3235413-3235487:+</t>
  </si>
  <si>
    <t>AGGTTATAGTTGTGT</t>
  </si>
  <si>
    <t>ATGAGTTTCAACTTTGGTGGCTTTTATGAGTACTGCAACTTTAACACCCCTTCCTTCCTCCGGTTACGACATTAA</t>
  </si>
  <si>
    <t>MSFNFGGFYEYCNFNTPSFLRLRH*</t>
  </si>
  <si>
    <t>NC_000911.1:3275052-3275126:-</t>
  </si>
  <si>
    <t>AATCTCGCACCAACA</t>
  </si>
  <si>
    <t>ATGAACCGATACCAGTTCAGATTCGCTCTCCTCAAGCATTACCGGCGAAGTTTAACCAGCCTAGGCAAGATTTAG</t>
  </si>
  <si>
    <t>MNRYQFRFALLKHYRRSLTSLGKI*</t>
  </si>
  <si>
    <t>NC_000911.1:330777-330851:-</t>
  </si>
  <si>
    <t>AGTGGAGCGCATCTG</t>
  </si>
  <si>
    <t>TTGGGCCATGAATATGGACCATCCTCTGGAGTTGGAGGATTTGGGCAAAAAGCTAGCCCTGTTGCAACAGCCTAA</t>
  </si>
  <si>
    <t>LGHEYGPSSGVGGFGQKASPVATA*</t>
  </si>
  <si>
    <t>NC_000911.1:3317174-3317248:-</t>
  </si>
  <si>
    <t>GGAGAGGGAGCACTT</t>
  </si>
  <si>
    <t>TTGTTAGCCATATTGGAGCAGAGGCTGGAGGTGGCACTGCTCCTTTTTGCCATCCCCCCAAAAAATGGTTTATAA</t>
  </si>
  <si>
    <t>LLAILEQRLEVALLLFAIPPKNGL*</t>
  </si>
  <si>
    <t>NC_000911.1:3319630-3319704:+</t>
  </si>
  <si>
    <t>TAGTGGGGGAATTAT</t>
  </si>
  <si>
    <t>GTGCCGAATTTCCTGGGCAAATTGTGGTGGGTATTGATGCCCGCAATGGCAAAGTGGCCACTAGGGGGTGGTTAG</t>
  </si>
  <si>
    <t>VPNFLGKLWWVLMPAMAKWPLGGG*</t>
  </si>
  <si>
    <t>NC_000911.1:3487403-3487477:-</t>
  </si>
  <si>
    <t>CTTATATGAGAAGTA</t>
  </si>
  <si>
    <t>ATGCAGAAAGAATTTTATCGGAAGGTTATGCTATCAACTGCGACAAGCGGAGAAATCGTGAATTCAGAACGCTAA</t>
  </si>
  <si>
    <t>MQKEFYRKVMLSTATSGEIVNSER*</t>
  </si>
  <si>
    <t>NC_000911.1:3536560-3536634:+</t>
  </si>
  <si>
    <t>GTTTAACAAAGTCAC</t>
  </si>
  <si>
    <t>ATGGCCCAGCTTCCGACCGGGACGACAGTCTCCTTTGCCGTACCAATGGACGTGGCTATGGGGCAGAGCGGCTAG</t>
  </si>
  <si>
    <t>MAQLPTGTTVSFAVPMDVAMGQSG*</t>
  </si>
  <si>
    <t>NC_000911.1:3536721-3536795:+</t>
  </si>
  <si>
    <t>CGCAACGCAAAGCCG</t>
  </si>
  <si>
    <t>ATGAACCCAATGTTTGCCCAGTTACCGCCTGCAGTTGCAGAGCAAATTGGGAAGTGTGGCAAGCATCTAAGCTGA</t>
  </si>
  <si>
    <t>MNPMFAQLPPAVAEQIGKCGKHLS*</t>
  </si>
  <si>
    <t>NC_000911.1:3542134-3542208:+</t>
  </si>
  <si>
    <t>CTTTACAACAGATCC</t>
  </si>
  <si>
    <t>ATGAAATTCTTTTGCCAGGAGCGAAAGCACAACCAACCCAGGGCCAATAAAATTAAACCATTTAATAGTCCATGA</t>
  </si>
  <si>
    <t>MKFFCQERKHNQPRANKIKPFNSP*</t>
  </si>
  <si>
    <t>NC_000911.1:359455-359529:+</t>
  </si>
  <si>
    <t>TCTGCATGTACTAGA</t>
  </si>
  <si>
    <t>ATGATCGTTCGCCTCCCCACTACCATGCAAGATACGGTGAATATGAAATCATTGTCGAAATCGAAACAGGTGTAG</t>
  </si>
  <si>
    <t>MIVRLPTTMQDTVNMKSLSKSKQV*</t>
  </si>
  <si>
    <t>NC_000911.1:382334-382408:-</t>
  </si>
  <si>
    <t>TTGGGAGTGACTGTC</t>
  </si>
  <si>
    <t>ATGGTTACTTTTTTCATAAGGGAAACGTCGTCAGGGAGCGGGGCAGTAAAGCTAGAAAACTTGCCATGGCTCTAG</t>
  </si>
  <si>
    <t>MVTFFIRETSSGSGAVKLENLPWL*</t>
  </si>
  <si>
    <t>NC_000911.1:477248-477322:-</t>
  </si>
  <si>
    <t>GGATAAAATAGCAAA</t>
  </si>
  <si>
    <t>ATGGTTGCTGAATGTTGGTTATTTCCCCGAAGAAAATATCCTGCCACCGAGTTTTACTGTATCAAAAGAGATTAA</t>
  </si>
  <si>
    <t>MVAECWLFPRRKYPATEFYCIKRD*</t>
  </si>
  <si>
    <t>NC_000911.1:581920-581994:+</t>
  </si>
  <si>
    <t>AAACTCAGCGGAAAA</t>
  </si>
  <si>
    <t>ATGAAAATTGGGTTGTCCCTTCTTGTGCCAGAACTCCAGCAAATGCTCCACCGAAACCGCCTTATAACGGCCTAG</t>
  </si>
  <si>
    <t>MKIGLSLLVPELQQMLHRNRLITA*</t>
  </si>
  <si>
    <t>NC_000911.1:651716-651790:+</t>
  </si>
  <si>
    <t>AAAAAGGACAAATAA</t>
  </si>
  <si>
    <t>TTGATGTCACAAATCTCAGCACGAAACCTAACACTATGGGTTTTGTGGTTAATGGCAATGAAGCGGAAGACTTAG</t>
  </si>
  <si>
    <t>LMSQISARNLTLWVLWLMAMKRKT*</t>
  </si>
  <si>
    <t>NC_000911.1:698430-698504:+</t>
  </si>
  <si>
    <t>ACCGCACTAACCAAA</t>
  </si>
  <si>
    <t>ATGGCCGCACTATTTTATTGGAATCCTAGCTCCCAGCAGGGATTTTCTTTAACTCGGTCAACACTAATGATTTAA</t>
  </si>
  <si>
    <t>MAALFYWNPSSQQGFSLTRSTLMI*</t>
  </si>
  <si>
    <t>NC_000911.1:721797-721871:+</t>
  </si>
  <si>
    <t>CCCAAAGGGCCTTAG</t>
  </si>
  <si>
    <t>ATGATGGCTACCGTCGTATCCAGGTGGAATTGGCGGTGCCAGAAATTGCCCTCCAAGCCCAAGCTATTGCCTTAG</t>
  </si>
  <si>
    <t>MMATVVSRWNWRCQKLPSKPKLLP*</t>
  </si>
  <si>
    <t>NC_000911.1:764875-764949:-</t>
  </si>
  <si>
    <t>TACGGAGCATCAACC</t>
  </si>
  <si>
    <t>ATGGCAAAGTCAGGCCCAGCAATGGGAAAAGGAACAAAAAACCGTTATTTGGCTGGCAGTGGACACGGAAGTTAA</t>
  </si>
  <si>
    <t>MAKSGPAMGKGTKNRYLAGSGHGS*</t>
  </si>
  <si>
    <t>NC_005230.1:28177-28263:-</t>
  </si>
  <si>
    <t>GTCGGGTGGGTAGCT</t>
  </si>
  <si>
    <t>ATGAAGTACCAACGGATTGGTTTATCTGGGCGGCGGGCAATCGAAAGGAAGACCGGGCTTCCGTGTTTGAAATGCCGGCACCTTTAG</t>
  </si>
  <si>
    <t>MKYQRIGLSGRRAIERKTGLPCLKCRHL*</t>
  </si>
  <si>
    <t>NC_000911.1:934335-934409:-</t>
  </si>
  <si>
    <t>AGTTGGAAGTGAGCA</t>
  </si>
  <si>
    <t>ATGGACAATTTACCCGCCCCACTCCCCCTGGAACTATTGACGTACAAGCGGTGGATGTATCAGTTAAAGCACTAG</t>
  </si>
  <si>
    <t>MDNLPAPLPLELLTYKRWMYQLKH*</t>
  </si>
  <si>
    <t>NC_000911.1:937652-937726:-</t>
  </si>
  <si>
    <t>GCATGAGTTTACTAA</t>
  </si>
  <si>
    <t>GTGGTAGCCATTCCTTTGATTACAATCCAGAAATTACCCAGACCTTTACCGAGTCAGCCCAAACCATTCTGTTGA</t>
  </si>
  <si>
    <t>VVAIPLITIQKLPRPLPSQPKPFC*</t>
  </si>
  <si>
    <t>NC_000911.1:944123-944197:+</t>
  </si>
  <si>
    <t>TTTAACAATCCGGAA</t>
  </si>
  <si>
    <t>ATGAGCAGCGCTTCTGCATTAGCCTCATTTTGCTTGCTTAACGAGGAGAATTTCCGAAAAAGCTATGGCAACTAA</t>
  </si>
  <si>
    <t>MSSASALASFCLLNEENFRKSYGN*</t>
  </si>
  <si>
    <t>NC_000911.1:997587-997661:-</t>
  </si>
  <si>
    <t>ACAATTGTTCCACCG</t>
  </si>
  <si>
    <t>ATGACACCGCCACCGTCGCCCAGCAAGCAGGGGCCATTGTTCGTTACGAGAAACAACCGGGTAAAGGCAATGTGA</t>
  </si>
  <si>
    <t>MTPPPSPSKQGPLFVTRNNRVKAM*</t>
  </si>
  <si>
    <t>NC_005230.1:31276-31362:-</t>
  </si>
  <si>
    <t>AATATGAGATGACGA</t>
  </si>
  <si>
    <t>GTGCATTACAGGCGATCGCCAATTTACTGCCTCAATTGTCCGGGGGAGAGCGGGCACAGTTATTGCAGTGGGTGGCCCAGGATTTAG</t>
  </si>
  <si>
    <t>VHYRRSPIYCLNCPGESGHSYCSGWPRI*</t>
  </si>
  <si>
    <t>NC_005230.1:76637-76723:+</t>
  </si>
  <si>
    <t>ATAATTACCACCGCA</t>
  </si>
  <si>
    <t>ATGATGGCAATAACCATCCCGACTACCATCGCGTTCCTTACCATTCCACCATTGACCAATCAGCCCCGGGCACAGGCAAAACCCTAA</t>
  </si>
  <si>
    <t>MMAITIPTTIAFLTIPPLTNQPRAQAKP*</t>
  </si>
  <si>
    <t>NC_005230.1:8982-9068:+</t>
  </si>
  <si>
    <t>TIS looks good but general coverage is low, no TTS.</t>
  </si>
  <si>
    <t>AGCGATTGAACTTCG</t>
  </si>
  <si>
    <t>ATGAGTTTTGGGCAGACTGGCGTGATTATATTGCTGAAATTTCCTATCTTGCACAAAACACTCATGGTAAACAACATACAAATTTAA</t>
  </si>
  <si>
    <t>MSFGQTGVIILLKFPILHKTLMVNNIQI*</t>
  </si>
  <si>
    <t>NC_000911.1:1120047-1120136:+</t>
  </si>
  <si>
    <t>SGL_RS07105</t>
  </si>
  <si>
    <t>GGAGGAATCCATCAT</t>
  </si>
  <si>
    <t>TTGGGATATTGGGGCTGGCACTGGCACCATTCCGGTGGAACTAGCCCTACTGTGTCCCCGCAGTCGCATTGTGGCGGTGGAAAGGGATGA</t>
  </si>
  <si>
    <t>LGYWGWHWHHSGGTSPTVSPQSHCGGGKG*</t>
  </si>
  <si>
    <t>NC_000911.1:1312401-1312490:-</t>
  </si>
  <si>
    <t>TAGGTTTATTAGTTT</t>
  </si>
  <si>
    <t>ATGGCACCCCCGACCCGAAAACCGGCACCATCGACAGCGTGTTCGATTTGGCCGCCAGCGCTGCCTCTAACCATCACTTACAAAGCTTAG</t>
  </si>
  <si>
    <t>MAPPTRKPAPSTACSIWPPALPLTITYKA*</t>
  </si>
  <si>
    <t>NC_000911.1:1682989-1683066:-</t>
  </si>
  <si>
    <t>CAGGGGGCTTGAAAA</t>
  </si>
  <si>
    <t>ATGAGGACAATGATAACGCCATCGTCATGGCCGGGGCAGATACGTTATTTGATGGTAGTATTCCCCGGCAAAAAGTAG</t>
  </si>
  <si>
    <t>MRTMITPSSWPGQIRYLMVVFPGKK*</t>
  </si>
  <si>
    <t>NC_000911.1:1697774-1697851:-</t>
  </si>
  <si>
    <t>CGTGGGAGCTAGTCT</t>
  </si>
  <si>
    <t>GTGGTTGGGACAGCGAGCTTACCAATGGCTACCCCCTGCCGCCGCCCAGGAGGCACAACCTGTGGGGGATTTGTTTAG</t>
  </si>
  <si>
    <t>VVGTASLPMATPCRRPGGTTCGGFV*</t>
  </si>
  <si>
    <t>NC_000911.1:1962770-1962847:-</t>
  </si>
  <si>
    <t>ATATAGGTGTGATTT</t>
  </si>
  <si>
    <t>ATGAAGATAGAGGTAAAGATGACATTGCACGTTACTACATGCCGGAGATATATCGGTCAGGTCTTGGGTTTACTCTAG</t>
  </si>
  <si>
    <t>MKIEVKMTLHVTTCRRYIGQVLGLL*</t>
  </si>
  <si>
    <t>NC_000911.1:196547-196624:+</t>
  </si>
  <si>
    <t>ACGGGAGGTGGTTAA</t>
  </si>
  <si>
    <t>TTGATAAGCGGTTGTCAAGCGGTTTGTTCTACAGATTCTTACCCTCCACCCAACTGTAAACACCATGGCAAGACGTAA</t>
  </si>
  <si>
    <t>LISGCQAVCSTDSYPPPNCKHHGKT*</t>
  </si>
  <si>
    <t>NC_000911.1:2156220-2156297:-</t>
  </si>
  <si>
    <t>ACATACAATGGGAGG</t>
  </si>
  <si>
    <t>ATGGCCATACCTGCTCCATTACCCCCCCGCCAATGCAAATTGAATCAAAAACAAATACCAACATCCGTTCTGGGTTAA</t>
  </si>
  <si>
    <t>MAIPAPLPPRQCKLNQKQIPTSVLG*</t>
  </si>
  <si>
    <t>NC_000911.1:2157431-2157508:+</t>
  </si>
  <si>
    <t>AACCTAAACCAGCTT</t>
  </si>
  <si>
    <t>ATGATTAAGCCATGGAAAAGCTTACCATCACTCGACCCGACGACTGGCACCTGCATCTACGGGATGGAGCGGCCCTGA</t>
  </si>
  <si>
    <t>MIKPWKSLPSLDPTTGTCIYGMERP*</t>
  </si>
  <si>
    <t>NC_000911.1:219211-219288:+</t>
  </si>
  <si>
    <t>CAAAGGGGAATTAAT</t>
  </si>
  <si>
    <t>ATGTCCGAAATTGTTCAACTTCTTCGGTATAGCGAATGGGGAGGACGTATTCCAGGTTTTCGTGGGGACGGGCAATGA</t>
  </si>
  <si>
    <t>MSEIVQLLRYSEWGGRIPGFRGDGQ*</t>
  </si>
  <si>
    <t>NC_000911.1:224415-224492:+</t>
  </si>
  <si>
    <t>SGL_RS02910</t>
  </si>
  <si>
    <t>CTTGGGATTTTACCA</t>
  </si>
  <si>
    <t>ATGCCACCCGCCAAACTCCCTTGCCTGGCAATGTGGATCCCAAAGATCGTTTTGTTCGGGCTAGCTATTACCAGATGA</t>
  </si>
  <si>
    <t>MPPAKLPCLAMWIPKIVLFGLAITR*</t>
  </si>
  <si>
    <t>NC_000911.1:2455599-2455676:+</t>
  </si>
  <si>
    <t>CCTGGAAGAATCCCG</t>
  </si>
  <si>
    <t>ATGTGCCTGGAGTCTACCAATTTCGAGTTTTTGCCTTACCACCGGGGGAAAATTCCCAAGCCATGGATTTGGGGGTAG</t>
  </si>
  <si>
    <t>MCLESTNFEFLPYHRGKIPKPWIWG*</t>
  </si>
  <si>
    <t>NC_000911.1:2476615-2476692:+</t>
  </si>
  <si>
    <t>ACAGACCCTTAAGTT</t>
  </si>
  <si>
    <t>TTGAGTATGATGTGTTCCCCACATTGTTGGCCCAGGGAGCCAAAATCAAAGTCCATGCTGTGGAAGCTCCCTTTTTAG</t>
  </si>
  <si>
    <t>LSMMCSPHCWPREPKSKSMLWKLPF*</t>
  </si>
  <si>
    <t>NC_000911.1:2745845-2745922:+</t>
  </si>
  <si>
    <t>CTAACCTATGCAAAA</t>
  </si>
  <si>
    <t>ATGGAAACTCTATGTCCACGGCGCCATTTTTTGGTTTCCTGGCCCCTAGACCTTGTCAATAAACTAAGCCAACCCTAG</t>
  </si>
  <si>
    <t>METLCPRRHFLVSWPLDLVNKLSQP*</t>
  </si>
  <si>
    <t>NC_000911.1:2864693-2864770:-</t>
  </si>
  <si>
    <t>TAATTCGGTGCTGGA</t>
  </si>
  <si>
    <t>ATGTTTGAAACGCACAGGCATGCCGCCGGAGGACTTGGAACTCGAAATTACCGAAAGTTTGATGATGGAGGATATTAA</t>
  </si>
  <si>
    <t>MFETHRHAAGGLGTRNYRKFDDGGY*</t>
  </si>
  <si>
    <t>NC_000911.1:2938598-2938675:-</t>
  </si>
  <si>
    <t>AATTGGGGAAGCGAT</t>
  </si>
  <si>
    <t>TTGGCGCATCCACGAGGAAAGCTCCGTCAGCAGTATGTTCCGCTAGGAATAACAATAATTTTTTGTGGACAATGGTAA</t>
  </si>
  <si>
    <t>LAHPRGKLRQQYVPLGITIIFCGQW*</t>
  </si>
  <si>
    <t>NC_000911.1:3011363-3011440:+</t>
  </si>
  <si>
    <t>AACCCCAAACACTCA</t>
  </si>
  <si>
    <t>ATGGCGATCGCCTGTTGCCGGACTTGGAACTCAATGTGGCTTGGTTATGGGGGGCAAACTAATTCAGAATCTCCATGA</t>
  </si>
  <si>
    <t>MAIACCRTWNSMWLGYGGQTNSESP*</t>
  </si>
  <si>
    <t>NC_000911.1:3020275-3020352:+</t>
  </si>
  <si>
    <t>GGAAGGGTTAGGAAT</t>
  </si>
  <si>
    <t>GTGTTGATAAGATTCTTTTCACAATCATGGTTAAAAATCAAGGGGCTTGGCTATCTCGGGGACTGTGGAGCGTACTGA</t>
  </si>
  <si>
    <t>VLIRFFSQSWLKIKGLGYLGDCGAY*</t>
  </si>
  <si>
    <t>NC_000911.1:3040074-3040151:-</t>
  </si>
  <si>
    <t>CGATAGTTTAACGAT</t>
  </si>
  <si>
    <t>ATGCTTGACACCATTCTGACGAGCGGCATCAACAAACGCGAGTTGTTGGGCTTCTGCGCGTTCTGTAGAGTTCGTTAA</t>
  </si>
  <si>
    <t>MLDTILTSGINKRELLGFCAFCRVR*</t>
  </si>
  <si>
    <t>NC_000911.1:318621-318698:+</t>
  </si>
  <si>
    <t>TAATCCTCTGATATA</t>
  </si>
  <si>
    <t>GTGTTAGATCGGACTTTATCTGATCATAAGGAGATCTGCCATGGCCCGTCGCTGTCAACTGACCGGGAAAAAAGCTAA</t>
  </si>
  <si>
    <t>VLDRTLSDHKEICHGPSLSTDREKS*</t>
  </si>
  <si>
    <t>NC_000911.1:3229850-3229927:+</t>
  </si>
  <si>
    <t>ACGATTGGCTAAAGC</t>
  </si>
  <si>
    <t>GTGATCGTTTCGTATTTATCGGTTGGTCTGGTTTGCTACTCTTCCCCTGCGCCTTCATGGCCCTGGGGGGATGGTTAA</t>
  </si>
  <si>
    <t>VIVSYLSVGLVCYSSPAPSWPWGDG*</t>
  </si>
  <si>
    <t>NC_000911.1:3270301-3270378:+</t>
  </si>
  <si>
    <t>ATAGTCCCAATAGTT</t>
  </si>
  <si>
    <t>TTGATGGTTATGATTAGAATTCTTGAAGGGTATAGCTCTCTTGGGGTCGGTGGTGTCCTCGTTCTTCAAGATCCCTAG</t>
  </si>
  <si>
    <t>LMVMIRILEGYSSLGVGGVLVLQDP*</t>
  </si>
  <si>
    <t>NC_000911.1:3279973-3280050:+</t>
  </si>
  <si>
    <t>TGGGAGGGGAAGTGG</t>
  </si>
  <si>
    <t>ATGCTTGGCAGGGTAATGCTTATCTGGGTTCGGGGGAGTATTTGGTGGCGGAAGTGGACGAGTCCGATGGCTCCTTGA</t>
  </si>
  <si>
    <t>MLGRVMLIWVRGSIWWRKWTSPMAP*</t>
  </si>
  <si>
    <t>NC_000911.1:328920-328997:-</t>
  </si>
  <si>
    <t>AAGATCCCAGCACCC</t>
  </si>
  <si>
    <t>ATGGTTATTTATTGCACCAGGGAACCCTACCATTGCGGCAGGCGATCGCCGTTTGGTACGAAAAGCGTTTTGGCCTAG</t>
  </si>
  <si>
    <t>MVIYCTREPYHCGRRSPFGTKSVLA*</t>
  </si>
  <si>
    <t>NC_000911.1:3382270-3382347:+</t>
  </si>
  <si>
    <t>GGGGGGACGTGTGGG</t>
  </si>
  <si>
    <t>GTGGTAAGGGTAGATTGTGCCGCTTCACTGGCCAGGGGAAAATTTGGCTCCAGGCCCGTCAGGCCAATAGCTTTTTGA</t>
  </si>
  <si>
    <t>VVRVDCAASLARGKFGSRPVRPIAF*</t>
  </si>
  <si>
    <t>NC_000911.1:3474704-3474781:+</t>
  </si>
  <si>
    <t>CTCCGAGGACTGGTA</t>
  </si>
  <si>
    <t>ATGTATCGGGGCGAAATTTGGTGGGCGGATCTGCCTAATCCCGTCGGCTCAGAAACGGGTTATCCCCATGAAACTTGA</t>
  </si>
  <si>
    <t>MYRGEIWWADLPNPVGSETGYPHET*</t>
  </si>
  <si>
    <t>NC_000911.1:467160-467237:+</t>
  </si>
  <si>
    <t>TGCAAAGTGTTGTTA</t>
  </si>
  <si>
    <t>ATGTTTCTCACGATCTGTTTTTATCTAGGAGTTAACTATCCATGGCATTATCCGACACCCAAATTTTGGCAGCCCTAG</t>
  </si>
  <si>
    <t>MFLTICFYLGVNYPWHYPTPKFWQP*</t>
  </si>
  <si>
    <t>NC_000911.1:469023-469100:+</t>
  </si>
  <si>
    <t>GGTAGTCGACCTAAC</t>
  </si>
  <si>
    <t>ATGGCCGTCAACCCTTCCACTTGTTGGTACAATTCCATCAGGCGATCACCGTTGACGTGGAGTTCTGGGGTGGGATAA</t>
  </si>
  <si>
    <t>MAVNPSTCWYNSIRRSPLTWSSGVG*</t>
  </si>
  <si>
    <t>NC_000911.1:617308-617385:-</t>
  </si>
  <si>
    <t>TTTTGGAATAGGGGT</t>
  </si>
  <si>
    <t>ATGGCCACTTGCAATAAAACCAGGACAGTAATTTTTTGTGCAAAACTGCTGTTAAAGGCATCCCAAGACTTGTTTTGA</t>
  </si>
  <si>
    <t>MATCNKTRTVIFCAKLLLKASQDLF*</t>
  </si>
  <si>
    <t>NC_000911.1:658671-658748:+</t>
  </si>
  <si>
    <t>AAGGAGTTAAAGCCT</t>
  </si>
  <si>
    <t>TTGAACCGGGTTTATTGGCCAAAGCCAACCGGGGCATTCTCTATGTGGACGAAGTTAACCTGTTGGACGATCACTTAG</t>
  </si>
  <si>
    <t>LNRVYWPKPTGAFSMWTKLTCWTIT*</t>
  </si>
  <si>
    <t>NC_000911.1:730881-730958:-</t>
  </si>
  <si>
    <t>SGL_RS05270</t>
  </si>
  <si>
    <t>CCTTTGGGGGTTGGT</t>
  </si>
  <si>
    <t>ATGAAGCCCATCATCACACTAAGCCCCATCCCTTTTCCGCCCGTTATAAAATCCCCGCTTCCCTCGAAGCCTTGGTGA</t>
  </si>
  <si>
    <t>MKPIITLSPIPFPPVIKSPLPSKPW*</t>
  </si>
  <si>
    <t>NC_000911.1:732464-732541:+</t>
  </si>
  <si>
    <t>TTGTGGGGGGAGTGC</t>
  </si>
  <si>
    <t>ATGGTAATGAAAGGACGGGGGTGGAGGTGGTGCGTCGCTGGCAACAGAAAGATTTTGCTCGATATTTTCCGGCATTGA</t>
  </si>
  <si>
    <t>MVMKGRGWRWCVAGNRKILLDIFRH*</t>
  </si>
  <si>
    <t>NC_000911.1:901768-901845:+</t>
  </si>
  <si>
    <t>GCAGTGAACAGTGGT</t>
  </si>
  <si>
    <t>GTGAGCATTTATTGGAAGGCTTGGGAAACTTGTCTTGTTTGTATGAGCTGGCCCGAAAAACTAACAGCAGTGTTTTAG</t>
  </si>
  <si>
    <t>VSIYWKAWETCLVCMSWPEKLTAVF*</t>
  </si>
  <si>
    <t>NC_000911.1:91296-91373:-</t>
  </si>
  <si>
    <t>CGAGGGAGGGCTGGA</t>
  </si>
  <si>
    <t>ATGGCTCGTCTTGATCCCCCGGAAGGGCCTGGCTTGGTAAATCCTGAATGTGAATTTCTTGGCGTTGCTGTTCATTGA</t>
  </si>
  <si>
    <t>MARLDPPEGPGLVNPECEFLGVAVH*</t>
  </si>
  <si>
    <t>NC_000911.1:922169-922246:-</t>
  </si>
  <si>
    <t>CTGCTAGGGAAACCA</t>
  </si>
  <si>
    <t>TTGGCCGGGTGGCCGCAGGGGCGATCGCCAAAAAGATTCTGGCCCAGTTTAACGGGGTGGAAATTGTGGCCTATGTGA</t>
  </si>
  <si>
    <t>LAGWPQGRSPKRFWPSLTGWKLWPM*</t>
  </si>
  <si>
    <t>NC_000911.1:985940-986017:+</t>
  </si>
  <si>
    <t>GGCGTGGTTACTACA</t>
  </si>
  <si>
    <t>ATGGGCTGGATTGGGGCCGGTACGGCAAACTGTACTAATGATGGGTTGGTCGTTCATTTTACCCCTGGGAAATTTTAG</t>
  </si>
  <si>
    <t>MGWIGAGTANCTNDGLVVHFTPGKF*</t>
  </si>
  <si>
    <t>NC_005230.1:11340-11429:+</t>
  </si>
  <si>
    <t>GTGTAAGGGATCTAT</t>
  </si>
  <si>
    <t>TTGGGGAAATGTGCAAAGGCGATCGCGCTATCCTCCAAGAACAACGTAATCGTATCAAGTCCGGTGCAGAATTTGCCTATCGTTTACTAG</t>
  </si>
  <si>
    <t>LGKCAKAIALSSKNNVIVSSPVQNLPIVY*</t>
  </si>
  <si>
    <t>NC_005230.1:27008-27097:-</t>
  </si>
  <si>
    <t>sll7027 / sll7029</t>
  </si>
  <si>
    <t>within sll7028, TTS good, TIS is not.</t>
  </si>
  <si>
    <t>TAAATAGTAATGACA</t>
  </si>
  <si>
    <t>GTGAGCCTAATGGTGGGCAATCTTCAGCGAATTCCAGCAAAATCCATAGCCATTCACAGGATGATCAAGAAATCCACCGTAATCGTTTAG</t>
  </si>
  <si>
    <t>VSLMVGNLQRIPAKSIAIHRMIKKSTVIV*</t>
  </si>
  <si>
    <t>NC_005232.1:88770-88859:+</t>
  </si>
  <si>
    <t>CTTTGGAGGAGTCGA</t>
  </si>
  <si>
    <t>ATGTGGCTTTATCTGGAGTTTTGGGACATATTGATTTTAATCGGAAGGTGGGGAAGACCACGCTATCGGATACTAAGCTGCGGGAATTAA</t>
  </si>
  <si>
    <t>MWLYLEFWDILILIGRWGRPRYRILSCGN*</t>
  </si>
  <si>
    <t>NC_000911.1:1191449-1191541:+</t>
  </si>
  <si>
    <t>slr1852/slr1854</t>
  </si>
  <si>
    <t>IOF of slr1853</t>
  </si>
  <si>
    <t>nice TIS/TTS</t>
  </si>
  <si>
    <t>GAGTTAGCCCCATGA</t>
  </si>
  <si>
    <t>GTGAGTTTAAAAACGCTGTGCTGGATGATAAAGACCTCCAGGCAGGTCTGGGTGGGATTAATCCTAAATTTGGTGATTTTTGCACCAGGGTAG</t>
  </si>
  <si>
    <t>VSLKTLCWMIKTSRQVWVGLILNLVIFAPG*</t>
  </si>
  <si>
    <t>NC_000911.1:1293214-1293306:+</t>
  </si>
  <si>
    <t>ATAAAGTGGGATTAG</t>
  </si>
  <si>
    <t>ATGAAGAAATTTTGGGGATGTATTTGGAAATGGCGGGATTTGAAAATTATGAAAGGGTTACTGAATTTGATTTATTTCAAGACTGTAGTCTGA</t>
  </si>
  <si>
    <t>MKKFWGCIWKWRDLKIMKGLLNLIYFKTVV*</t>
  </si>
  <si>
    <t>NC_000911.1:1299571-1299663:+</t>
  </si>
  <si>
    <t>GATTTTTTCCCGAAT</t>
  </si>
  <si>
    <t>ATGAGCAAAAACAAGTTTACGGTGCCGTTGCCGCCATGGACATTGAAGAAGGAGCCGATAAATATGCCTACCGCCAGGGCTTATTCGTGCTGA</t>
  </si>
  <si>
    <t>MSKNKFTVPLPPWTLKKEPINMPTARAYSC*</t>
  </si>
  <si>
    <t>NC_000911.1:143352-143432:+</t>
  </si>
  <si>
    <t>CGCCCAGGTGGGATT</t>
  </si>
  <si>
    <t>ATGGTCACCGGAACTGGTAGTAAGTCAGGGTTTATTGAAATTGCTGTCTCCGGAACAGGTAAATGCGGTCTTAGCCCATGA</t>
  </si>
  <si>
    <t>MVTGTGSKSGFIEIAVSGTGKCGLSP*</t>
  </si>
  <si>
    <t>NC_000911.1:1418807-1418899:-</t>
  </si>
  <si>
    <t>slr2060/sll1956</t>
  </si>
  <si>
    <t>IOF in norf5</t>
  </si>
  <si>
    <t>GAGTAGGATTAAAGT</t>
  </si>
  <si>
    <t>ATGACACCATCTACCTCCGAAACTACGAAATCTCTATCCCCCAATGGGCCGAATTCAGCTTCCCTGGGCTTACTTTCTCTCCTGTCCAGTTAG</t>
  </si>
  <si>
    <t>MTPSTSETTKSLSPNGPNSASLGLLSLLSS*</t>
  </si>
  <si>
    <t>NC_005232.1:34452-34544:+</t>
  </si>
  <si>
    <t>SGL_RS18595</t>
  </si>
  <si>
    <t>TCATTGGGTCTGTGA</t>
  </si>
  <si>
    <t>ATGGTGTGGGGTGCAATGCCTCAAACCTGGGGAGGGGAAGGGGTTATTGAAGGAGGAACGGTATCGACTCAGGATGGCGGTTCATCACTGTGA</t>
  </si>
  <si>
    <t>MVWGAMPQTWGGEGVIEGGTVSTQDGGSSL*</t>
  </si>
  <si>
    <t>NC_000911.1:1659377-1659457:-</t>
  </si>
  <si>
    <t>TCAAAGGGGAGGATA</t>
  </si>
  <si>
    <t>ATGAAACCTATCACCGCCATGTGCAGATTGCGCTGGATCACCGCCCCAACATCATCATTGACGACGGTAGCGACGTGGTAG</t>
  </si>
  <si>
    <t>MKPITAMCRLRWITAPTSSLTTVATW*</t>
  </si>
  <si>
    <t>NC_000911.1:168885-168965:+</t>
  </si>
  <si>
    <t>TATTGAAGGATTTGA</t>
  </si>
  <si>
    <t>ATGACCCCTATACCCGTTTTCTGTCTCCGGAGGAATTTGCCATCCTCAGCAGTCAAACATCAGGGGAAGCTTCCGGGGTAG</t>
  </si>
  <si>
    <t>MTPIPVFCLRRNLPSSAVKHQGKLPG*</t>
  </si>
  <si>
    <t>NC_000911.1:1790168-1790248:-</t>
  </si>
  <si>
    <t>GGCAAAATCAAGATA</t>
  </si>
  <si>
    <t>ATGGTGGAGCTTAGTACCCCAGTTATCCTCTGGGAACTGGCAGCGGTTGGCGAAAAGTTGCACACAATTCCCCCAGTATGA</t>
  </si>
  <si>
    <t>MVELSTPVILWELAAVGEKLHTIPPV*</t>
  </si>
  <si>
    <t>NC_000911.1:180082-180162:-</t>
  </si>
  <si>
    <t>TAGTTGACTCAAAAA</t>
  </si>
  <si>
    <t>ATGTCCAATCAACCGGGGGGAAAAGCTTTGCAAAATATTTACCACTTTGGGGTTTTCTGGGGATTCATTCAGCAAAATTAA</t>
  </si>
  <si>
    <t>MSNQPGGKALQNIYHFGVFWGFIQQN*</t>
  </si>
  <si>
    <t>NC_000911.1:1824357-1824437:-</t>
  </si>
  <si>
    <t>CAACCCTAGAAAGTT</t>
  </si>
  <si>
    <t>ATGAGCACCAGATTCCCCAAAGCCATGTGGACTGGATGCGCAACTTACCCCTCTATCTTGACCTGGGGGATGTTTGGTTAG</t>
  </si>
  <si>
    <t>MSTRFPKAMWTGCATYPSILTWGMFG*</t>
  </si>
  <si>
    <t>NC_000911.1:1865524-1865604:-</t>
  </si>
  <si>
    <t>TATTAAGGAGTAAGG</t>
  </si>
  <si>
    <t>ATGGGAGGGAGAGAATATCTATCAGTCAATGGTAGGGTTCTGGCGCACACTGTCAACAATAAGCAACAAAGTGTTAACTAA</t>
  </si>
  <si>
    <t>MGGREYLSVNGRVLAHTVNNKQQSVN*</t>
  </si>
  <si>
    <t>NC_000911.1:1980369-1980449:+</t>
  </si>
  <si>
    <t>CCCTTGGAGTCTTAA</t>
  </si>
  <si>
    <t>ATGGAGTCTGATTCCCAGCCCTGGATAGTAATGGTGGTGCCTTCCCCGGGGACACTGGCGATCGCCAATTTTCCACCGTAG</t>
  </si>
  <si>
    <t>MESDSQPWIVMVVPSPGTLAIANFPP*</t>
  </si>
  <si>
    <t>NC_000911.1:213147-213227:-</t>
  </si>
  <si>
    <t>TTCTGCTCTGTTCTG</t>
  </si>
  <si>
    <t>ATGGGATTTCCGACAATGATTTTGTCGAAGAACACTGGCAAGAACTACTGCTGCCCTATGTTAGCTCCAGCCAAGACGTAG</t>
  </si>
  <si>
    <t>MGFPTMILSKNTGKNYCCPMLAPAKT*</t>
  </si>
  <si>
    <t>NC_000911.1:2159681-2159761:+</t>
  </si>
  <si>
    <t>CAGCAGGAACGACCC</t>
  </si>
  <si>
    <t>ATGTTGTGTGGGTGGAAAATACCAGTCTTTGGCACGCTGTCTATGATCCGAACTCCGCCATGTGGGTTAATGCCCAGGTGA</t>
  </si>
  <si>
    <t>MLCGWKIPVFGTLSMIRTPPCGLMPR*</t>
  </si>
  <si>
    <t>NC_000911.1:2190907-2190987:-</t>
  </si>
  <si>
    <t>AATGGTGTTAATGGT</t>
  </si>
  <si>
    <t>GTGGCGACCCCAGGGCATTTTAGGCAAAAAAGAAGAGTTAACCCTAGGGCGCTAAGGGCAACTTTGTTCAAATTCCCTTAA</t>
  </si>
  <si>
    <t>VATPGHFRQKRRVNPRALRATLFKFP*</t>
  </si>
  <si>
    <t>NC_000911.1:2211243-2211323:+</t>
  </si>
  <si>
    <t>CTACCGTGGACAATA</t>
  </si>
  <si>
    <t>GTGACAATGCCAACACTTTTTGCAAATTTCCAACTTTTCCATGACCGTTCCTGCCCCCCACCAGAAAGCCAAAGGTCTTAA</t>
  </si>
  <si>
    <t>VTMPTLFANFQLFHDRSCPPPESQRS*</t>
  </si>
  <si>
    <t>NC_000911.1:2215724-2215804:-</t>
  </si>
  <si>
    <t>GACTGTTTTTGCTCA</t>
  </si>
  <si>
    <t>ATGATCACCGAATTAACAGACCTGAAAAGAAACCTAGAACTAATCTCCTCTCGCCTGGGGCAAACCCAGGACTATCTTTGA</t>
  </si>
  <si>
    <t>MITELTDLKRNLELISSRLGQTQDYL*</t>
  </si>
  <si>
    <t>NC_000911.1:2287583-2287663:-</t>
  </si>
  <si>
    <t>CGAAAGGAAATTCAG</t>
  </si>
  <si>
    <t>GTGTGGGGTAAACTAGCCCATAATCCTGACAATATTATTTTTTTCGACTTTACGGAGAACCCTCGGTTAAGGAGCCGATAG</t>
  </si>
  <si>
    <t>VWGKLAHNPDNIIFFDFTENPRLRSR*</t>
  </si>
  <si>
    <t>NC_000911.1:251413-251493:+</t>
  </si>
  <si>
    <t>GGAGGTTTTACGACA</t>
  </si>
  <si>
    <t>ATGGCACAAGCCCTTCCGGGCAATTGTCAATATTCGTCAAAAATACCCTGGGACAGAATTCCGTCGACCAGCAATTTTTAA</t>
  </si>
  <si>
    <t>MAQALPGNCQYSSKIPWDRIPSTSNF*</t>
  </si>
  <si>
    <t>NC_000911.1:2684458-2684538:-</t>
  </si>
  <si>
    <t>TCTGGAAATTCGATT</t>
  </si>
  <si>
    <t>ATGAAAAAACCATGGAAGCCCACAGAGAAAGTCCCGACTATAAGCCAGAGGAAGACATGGAAGCATTATCTGGACTGCTGA</t>
  </si>
  <si>
    <t>MKKPWKPTEKVPTISQRKTWKHYLDC*</t>
  </si>
  <si>
    <t>NC_000911.1:272759-272839:+</t>
  </si>
  <si>
    <t>SGL_RS03145</t>
  </si>
  <si>
    <t>TAAAAAATTTAGAAA</t>
  </si>
  <si>
    <t>ATGAAGTGCAGAAAAGAACTGACAAGTTGGCTGCTGCTAACAAATCCTTGGAATTGGCCAATATTGAACTTAATAAATTAG</t>
  </si>
  <si>
    <t>MKCRKELTSWLLLTNPWNWPILNLIN*</t>
  </si>
  <si>
    <t>NC_000911.1:274226-274306:-</t>
  </si>
  <si>
    <t>ACTACACGCCGAACA</t>
  </si>
  <si>
    <t>ATGCCGCAAAGGTTCCCGGGTGCCCTACATCAGTCATTTGTTGGGGGTGACAGCCCTGGTATTGGAAATGGGAGGCAGTGA</t>
  </si>
  <si>
    <t>MPQRFPGALHQSFVGGDSPGIGNGRQ*</t>
  </si>
  <si>
    <t>NC_000911.1:2745826-2745906:+</t>
  </si>
  <si>
    <t>AATGCTTGCTTAGCG</t>
  </si>
  <si>
    <t>GTGGCTAACCTATGCAAAAATGGAAACTCTATGTCCACGGCGCCATTTTTTGGTTTCCTGGCCCCTAGACCTTGTCAATAA</t>
  </si>
  <si>
    <t>VANLCKNGNSMSTAPFFGFLAPRPCQ*</t>
  </si>
  <si>
    <t>NC_000911.1:2778947-2779027:-</t>
  </si>
  <si>
    <t>CAAGGAAAAAGTAAA</t>
  </si>
  <si>
    <t>ATGCCGATCGCCTTGGGGGTTTCGATTTTACCTATGGCAGAGGTGATGGGGTTGAGCAAAAAATATTCTGACCGTTTTTAG</t>
  </si>
  <si>
    <t>MPIALGVSILPMAEVMGLSKKYSDRF*</t>
  </si>
  <si>
    <t>NC_000911.1:2818924-2819004:-</t>
  </si>
  <si>
    <t>ACCGCCAAAGGGAAC</t>
  </si>
  <si>
    <t>ATGGGCAAAGGGAGGATTATGAGTTGCACTACCATCAGGAGTAAACCGTTCTGGATCAAACTTTTCTGGGTCAGGATATAA</t>
  </si>
  <si>
    <t>MGKGRIMSCTTIRSKPFWIKLFWVRI*</t>
  </si>
  <si>
    <t>NC_000911.1:2991640-2991720:-</t>
  </si>
  <si>
    <t>CCTTGGCCGGCAAGC</t>
  </si>
  <si>
    <t>ATGGCCGTTGGCCCAGCGAAGACTTTTGGCAGCATTGCTCTCCCCAGATTATGGAGGCGATCGCCAATGGGGAAGGATTAA</t>
  </si>
  <si>
    <t>MAVGPAKTFGSIALPRLWRRSPMGKD*</t>
  </si>
  <si>
    <t>NC_000911.1:3146096-3146176:-</t>
  </si>
  <si>
    <t>CCGTGGAACGCACCC</t>
  </si>
  <si>
    <t>ATGAACGGCGGGCCATGCCCAGGGAGCAAAATCCAGCTAATCTTTCCATCCGGGTGGATTTTCAACGGTTGGAGCGGATGA</t>
  </si>
  <si>
    <t>MNGGPCPGSKIQLIFPSGWIFNGWSG*</t>
  </si>
  <si>
    <t>NC_000911.1:3165032-3165112:-</t>
  </si>
  <si>
    <t>AGTGTGGGCGGAAAA</t>
  </si>
  <si>
    <t>ATGTTACGGTTGTGGCCGCTGTTTACCCATCTGTCCCCAGGGAATTATTACTACTTATTCTCATCAAGCAACGGTGACTAG</t>
  </si>
  <si>
    <t>MLRLWPLFTHLSPGNYYYLFSSSNGD*</t>
  </si>
  <si>
    <t>NC_000911.1:3184860-3184940:+</t>
  </si>
  <si>
    <t>TATCTACCAATTCCC</t>
  </si>
  <si>
    <t>ATGCCTGTCCCCCTGGCACTTTATTCATTGGCATGCCGGGCACCAGGGTTGACGGAGGGGAGTTTTGGTCCGGGGCCCTAG</t>
  </si>
  <si>
    <t>MPVPLALYSLACRAPGLTEGSFGPGP*</t>
  </si>
  <si>
    <t>NC_000911.1:3276159-3276239:-</t>
  </si>
  <si>
    <t>AAGCCCAATGTACCC</t>
  </si>
  <si>
    <t>ATGACCCCGATCCCATTGCCCGCATTCAAGCGGCGATCGCCATTGGCAAACAAGGCGGTTTGGAAGCGGTGGAATTTTTAG</t>
  </si>
  <si>
    <t>MTPIPLPAFKRRSPLANKAVWKRWNF*</t>
  </si>
  <si>
    <t>NC_000911.1:3287559-3287639:+</t>
  </si>
  <si>
    <t>CCTTAGCGGCTCCCA</t>
  </si>
  <si>
    <t>ATGGACAAACATCTTTCCCTACCATTTCCCTGGGAGAGTCCACGGCGGACGTTAACGTTGGGAAAATTGAGCAGGCGTTAA</t>
  </si>
  <si>
    <t>MDKHLSLPFPWESPRRTLTLGKLSRR*</t>
  </si>
  <si>
    <t>NC_000911.1:333014-333094:+</t>
  </si>
  <si>
    <t>CTCCCCGGGGCTATT</t>
  </si>
  <si>
    <t>ATGCCAATGCCTAGAAAAAAACAGTCAATTACTGGAGCGGTGCTCAAGCCCTCTAATCCCATAATTTTCAAGGTACCCTGA</t>
  </si>
  <si>
    <t>MPMPRKKQSITGAVLKPSNPIIFKVP*</t>
  </si>
  <si>
    <t>NC_000911.1:3332346-3332426:+</t>
  </si>
  <si>
    <t>TTTATAGTAATACCT</t>
  </si>
  <si>
    <t>GTGACAAATTCTATTGGGGTAGTAAATACCTCACTAAAAAGTTCTTTCAGTCTTTGTACGAAGATTACCGGGCTAGGGTAG</t>
  </si>
  <si>
    <t>VTNSIGVVNTSLKSSFSLCTKITGLG*</t>
  </si>
  <si>
    <t>NC_000911.1:3335477-3335557:+</t>
  </si>
  <si>
    <t>CTATTCAAGAAAGAT</t>
  </si>
  <si>
    <t>GTGGACAAACCACGAACGGCAGGCAATGCAAGCTCGGGCCTTCCAAGAGCACCAGGAGTACATTCTTCCTGCACGCTTTGA</t>
  </si>
  <si>
    <t>VDKPRTAGNASSGLPRAPGVHSSCTL*</t>
  </si>
  <si>
    <t>NC_000911.1:3352269-3352349:+</t>
  </si>
  <si>
    <t>AGAATACAAATCCAT</t>
  </si>
  <si>
    <t>TTGGAACTGGAATGGAATCAGCAAGAAGCGTTTGAAGAATCTGGACTCGACTTGGACGAAGCATCTACTTCAAAAATATGA</t>
  </si>
  <si>
    <t>LELEWNQQEAFEESGLDLDEASTSKI*</t>
  </si>
  <si>
    <t>NC_000911.1:3368486-3368566:+</t>
  </si>
  <si>
    <t>AGAAAGCTCGCATTA</t>
  </si>
  <si>
    <t>ATGACCAATTGCAACAAACCTTTCATCGTTGGGGCTATCAGCGCATTGTTACCTCCACCCTGGAATGGCTGGATACCCTAG</t>
  </si>
  <si>
    <t>MTNCNKPFIVGAISALLPPPWNGWIP*</t>
  </si>
  <si>
    <t>NC_000911.1:3383345-3383425:+</t>
  </si>
  <si>
    <t>CACCAAGGAGGTGCA</t>
  </si>
  <si>
    <t>ATGGTCTGGCATTGTCAGTTACTGACGCGGAGACAAAATGGGAAATCACTCACGCCTCGTCTCAATTTTTTCCTTGGTTAG</t>
  </si>
  <si>
    <t>MVWHCQLLTRRQNGKSLTPRLNFFLG*</t>
  </si>
  <si>
    <t>NC_000911.1:3491804-3491884:-</t>
  </si>
  <si>
    <t>GGGTAACTTGGATAA</t>
  </si>
  <si>
    <t>ATGGGCCGCAGAGATTTTATTCCCCACCCTTTACGTGGTTTATGTATTGGGAGCGCTGTTACTCCTATTCTGGATTGCTAA</t>
  </si>
  <si>
    <t>MGRRDFIPHPLRGLCIGSAVTPILDC*</t>
  </si>
  <si>
    <t>NC_000911.1:3558863-3558943:-</t>
  </si>
  <si>
    <t>ATCTGGGGAGGAACA</t>
  </si>
  <si>
    <t>GTGGGCTTGGGGGTGGGAGAAGGACTAGGTTTTGGTACAGGGGCTGGGGTAACAGGAATGGAAATAGTGGGTGATGGTTGA</t>
  </si>
  <si>
    <t>VGLGVGEGLGFGTGAGVTGMEIVGDG*</t>
  </si>
  <si>
    <t>NC_000911.1:371632-371712:+</t>
  </si>
  <si>
    <t>CCAGTTCAATACTCT</t>
  </si>
  <si>
    <t>ATGGTCAACTTGTCATTGGCGATCTTGCCGACACCGAACGTCTTCATCAGGTATTTCATGAGCATGAGATACTTGCGGTAA</t>
  </si>
  <si>
    <t>MVNLSLAILPTPNVFIRYFMSMRYLR*</t>
  </si>
  <si>
    <t>NC_000911.1:395806-395886:+</t>
  </si>
  <si>
    <t>ACTAAAATCAGAAAA</t>
  </si>
  <si>
    <t>ATGACCGCAATAATTACCACCGGAAAAAATAACAGTGGCGACAAACCTCCCAAGGCAGAATTATTATTATCCAAAGTCTGA</t>
  </si>
  <si>
    <t>MTAIITTGKNNSGDKPPKAELLLSKV*</t>
  </si>
  <si>
    <t>NC_000911.1:396363-396443:+</t>
  </si>
  <si>
    <t>TTTATTGCCTAAATA</t>
  </si>
  <si>
    <t>ATGATGGAAATAGAGCACCCGATGGGGATTGCCGTAGAAGCGGGAACCGTACACCACATCGGCCCAACCCCCATCAATTAA</t>
  </si>
  <si>
    <t>MMEIEHPMGIAVEAGTVHHIGPTPIN*</t>
  </si>
  <si>
    <t>NC_000911.1:399066-399146:+</t>
  </si>
  <si>
    <t>TGATGGGTGTTATAA</t>
  </si>
  <si>
    <t>ATGGTAACTAAATCGGCTCCTAAGGTTTCTAGACAATCCAATACAGGTTTAGCTTCCGCCGGATCCACCACTGCGGCCTGA</t>
  </si>
  <si>
    <t>MVTKSAPKVSRQSNTGLASAGSTTAA*</t>
  </si>
  <si>
    <t>NC_000911.1:399643-399723:-</t>
  </si>
  <si>
    <t>ATGAGGCGATCGCCC</t>
  </si>
  <si>
    <t>ATGGTTTACCGCCCCACACTCCCCACTACGATCCCAATTTGCGTTTTGACCCTCCCCTGGGTAACGAAGGCGATCGGCTAG</t>
  </si>
  <si>
    <t>MVYRPTLPTTIPICVLTLPWVTKAIG*</t>
  </si>
  <si>
    <t>NC_000911.1:433464-433544:+</t>
  </si>
  <si>
    <t>TATAAGGACCAAATT</t>
  </si>
  <si>
    <t>GTGAACAGGATGAGGGAAAAAATGCTGAAAATTCCCAGATCCAACGGTCGGCGATCGGAAGGGACTAAAATCGTAATGTAA</t>
  </si>
  <si>
    <t>VNRMREKMLKIPRSNGRRSEGTKIVM*</t>
  </si>
  <si>
    <t>NC_000911.1:484207-484287:-</t>
  </si>
  <si>
    <t>TGGAGAGGATCCACC</t>
  </si>
  <si>
    <t>ATGTCAGGGCGGGATGTGGCCGGAGCAACGGGCTGGTCTGTACTGTATTCTTTACTGAAGGACACCACCGGCCAACCGTAG</t>
  </si>
  <si>
    <t>MSGRDVAGATGWSVLYSLLKDTTGQP*</t>
  </si>
  <si>
    <t>NC_000911.1:484741-484821:-</t>
  </si>
  <si>
    <t>TAAGGAATACAGGAG</t>
  </si>
  <si>
    <t>GTGATGCCCATGGTAGAGAGTAGTATGTGCCTGGGTCGTTTGGTTGAAGTTAGCCGGCTGTGGGCCGGGGCCGTTCTTTAG</t>
  </si>
  <si>
    <t>VMPMVESSMCLGRLVEVSRLWAGAVL*</t>
  </si>
  <si>
    <t>NC_000911.1:539249-539329:+</t>
  </si>
  <si>
    <t>GCTCTTAGGGGGAAA</t>
  </si>
  <si>
    <t>ATGGCGACCTTTCAGCCCTTCTTTCGACGAAAATCCCTCTTAACAACTCTCAATTTGGATAATCTGCTTTTCCGTCACTAG</t>
  </si>
  <si>
    <t>MATFQPFFRRKSLLTTLNLDNLLFRH*</t>
  </si>
  <si>
    <t>NC_000911.1:652070-652150:+</t>
  </si>
  <si>
    <t>CACGGCGACTGAGTA</t>
  </si>
  <si>
    <t>ATGGACCATCTACATTTACAGGTAGCACAACGACAGATGATCTCTTTATTGGCGCGCCCAACTATCAAATTCAAGTCGTAA</t>
  </si>
  <si>
    <t>MDHLHLQVAQRQMISLLARPTIKFKS*</t>
  </si>
  <si>
    <t>NC_000911.1:795224-795304:+</t>
  </si>
  <si>
    <t>TGGTGGATTATTGCC</t>
  </si>
  <si>
    <t>ATGGCAAAGGCCTCTACGTTTGGGAAGATACGGCCCACGCCCACGGCAGTCAACTCCAAGGTAAACAGGCGGGCAACTTAG</t>
  </si>
  <si>
    <t>MAKASTFGKIRPTPTAVNSKVNRRAT*</t>
  </si>
  <si>
    <t>NC_000911.1:820703-820783:-</t>
  </si>
  <si>
    <t>TGCTAAGGCAATGAT</t>
  </si>
  <si>
    <t>TTGCGGTGGCACGGAAGCGGCCATTACCCCGCTGAGCTATGCAGGTTTTGCTTCGGCCCGGGCTTTATCTTTCCGCAATGA</t>
  </si>
  <si>
    <t>LRWHGSGHYPAELCRFCFGPGFIFPQ*</t>
  </si>
  <si>
    <t>NC_000911.1:825144-825224:-</t>
  </si>
  <si>
    <t>TACTAGATTTAGACC</t>
  </si>
  <si>
    <t>ATGGCACCTACCCCTACGTCACCTCCTCCAACCCTATTGCGGGGGGAGCTTGTGTGGGTGCTGGCATTGGCCCCACCATGA</t>
  </si>
  <si>
    <t>MAPTPTSPPPTLLRGELVWVLALAPP*</t>
  </si>
  <si>
    <t>NC_000911.1:93036-93116:+</t>
  </si>
  <si>
    <t>TATTCAGTTTACCCA</t>
  </si>
  <si>
    <t>ATGTCCAACATTACAACATTTTTCTGTAGGCCACCTTGCCCCTGTCCACACCACTGGGACCGCTTTGGGATGGCCTTTTGA</t>
  </si>
  <si>
    <t>MSNITTFFCRPPCPCPHHWDRFGMAF*</t>
  </si>
  <si>
    <t>NC_000911.1:1256916-1257011:-</t>
  </si>
  <si>
    <t>TAGCAAGTAAAAACA</t>
  </si>
  <si>
    <t>ATGCCAGTGCAGTCTTGCTTTCCCCGGCCTGTGCCAGTTTCGACCAATATAATAGCTTTGAGGAACGGGGAGAAGATTTCCGTGCCTGTTGTTTAG</t>
  </si>
  <si>
    <t>MPVQSCFPRPVPVSTNIIALRNGEKISVPVV*</t>
  </si>
  <si>
    <t>NC_005230.1:23016-23111:+</t>
  </si>
  <si>
    <t>TAAACTTAACTCATA</t>
  </si>
  <si>
    <t>ATGATATTCTTAAGGCAGAAATTATTTCCAAAATGGATGATGGGAAAAAACGCAAAGAATATACAGAAATTTGGGATAGTATGGAGGGAGATTTAG</t>
  </si>
  <si>
    <t>MIFLRQKLFPKWMMGKNAKNIQKFGIVWREI*</t>
  </si>
  <si>
    <t>NC_005232.1:32698-32793:-</t>
  </si>
  <si>
    <t>GTAGCGACCCAGATT</t>
  </si>
  <si>
    <t>ATGAACAAGTCTCTGCCTATATCCGCAAGGAAACCTATAGAAATGTCAAAATTGCCTTGCTCCAAGAGGAAGAAAAAAGAGATTTTTCTGATTTAG</t>
  </si>
  <si>
    <t>MNKSLPISARKPIEMSKLPCSKRKKKEIFLI*</t>
  </si>
  <si>
    <t>NC_005232.1:96988-97083:+</t>
  </si>
  <si>
    <t>ACGTGGAGGATTTAA</t>
  </si>
  <si>
    <t>TTGATTCCCATTTTGACATTTCGACAGAACTACCCAAACTCGAAGATCAATGCAGACGAGTCCTATCCATTTTTGAAGAATCCCAAACTGATATAA</t>
  </si>
  <si>
    <t>LIPILTFRQNYPNSKINADESYPFLKNPKLI*</t>
  </si>
  <si>
    <t>NC_000911.1:1263530-1263628:-</t>
  </si>
  <si>
    <t>slr2136/sll2006</t>
  </si>
  <si>
    <t>TIS/TTS supported; IOF in sll2007.</t>
  </si>
  <si>
    <t>ACCAAGCCAAAGGCA</t>
  </si>
  <si>
    <t>GTGATATCGCTTCTATCGACCCCCATACAGGGGAAACTGTTAGACTCTACAATCCAAGAAAAGACATCTGGACAAACCACTTCACCCTTGAATCCATAA</t>
  </si>
  <si>
    <t>VISLLSTPIQGKLLDSTIQEKTSGQTTSPLNP*</t>
  </si>
  <si>
    <t>NC_005230.1:22362-22460:+</t>
  </si>
  <si>
    <t>AACATCCACTAAGAA</t>
  </si>
  <si>
    <t>ATGTTTTTTCCCCTAAAGACTATCAATTCAAGATTCCAGAATATCAGCGCCCCTATGCATGGACGAATGATCAAGCAGAAGAATTTTGGAATGATTTGA</t>
  </si>
  <si>
    <t>MFFPLKTINSRFQNISAPMHGRMIKQKNFGMI*</t>
  </si>
  <si>
    <t>NC_005230.1:27645-27743:-</t>
  </si>
  <si>
    <t>TAAAGCGGATAGTGA</t>
  </si>
  <si>
    <t>GTGGGTACAGTTATTTGTTACCGATATGGCCGGGCAATTGCGGCGGGCCGGTCACTTGGGAGCATTGTCCATCATGGCGAAAAAAGAACCAAAACTTAA</t>
  </si>
  <si>
    <t>VGTVICYRYGRAIAAGRSLGSIVHHGEKRTKT*</t>
  </si>
  <si>
    <t>NC_005230.1:49579-49677:+</t>
  </si>
  <si>
    <t>ACTTAGGGTTTGTGA</t>
  </si>
  <si>
    <t>TTGATCGTTCTGGTTCTATGGAAGGCCATAACAAAATTACCTATGCCCGCCAAGCAGTGTGCTATGCCATTGACCAACTGTCCCCCGGCGATCACCTGA</t>
  </si>
  <si>
    <t>LIVLVLWKAITKLPMPAKQCAMPLTNCPPAIT*</t>
  </si>
  <si>
    <t>NC_005230.1:63014-63112:+</t>
  </si>
  <si>
    <t>ACGTTAAAGGACTCC</t>
  </si>
  <si>
    <t>ATGCTTGGTTTTTGCATCAAGTGCAGGCCATTGATCCCGATGTTTCTGCCTGGCTCCATGATGGTCAAGGGGAAAAGCCCTTCACCATTTCCCGCCTGA</t>
  </si>
  <si>
    <t>MLGFCIKCRPLIPMFLPGSMMVKGKSPSPFPA*</t>
  </si>
  <si>
    <t>NC_005232.1:1235-1333:+</t>
  </si>
  <si>
    <t>TCCTCCGGTTATCAC</t>
  </si>
  <si>
    <t>TTGGACGTCGGAGACCGCGGTGATTCATGGTATGCCCCCCGATTACTCCCCCCCCGATGTGGGCACGGCAGTTCAGTTTTATGCGCCCGAATTTCGTGA</t>
  </si>
  <si>
    <t>LDVGDRGDSWYAPRLLPPRCGHGSSVLCARIS*</t>
  </si>
  <si>
    <t>NC_000911.1:2383449-2383550:+</t>
  </si>
  <si>
    <t>KHHDGJBG_02255</t>
  </si>
  <si>
    <t>AATACGATTTGGGTA</t>
  </si>
  <si>
    <t>ATGGTTTTGGCCACATTGCCCTGGGGGTGGAAGACATTTATAGCACCTGCGACAAAATCAGAGATAAGGGAGGGAAAGTGGTGCGGGAACCGGGGCCGATGA</t>
  </si>
  <si>
    <t>MVLATLPWGWKTFIAPATKSEIREGKWCGNRGR*</t>
  </si>
  <si>
    <t>NC_005232.1:54024-54125:-</t>
  </si>
  <si>
    <t>AAAAAAGACCCGCAG</t>
  </si>
  <si>
    <t>ATGAATTTCTGGTGTTCTATCTATTGCCCAGTGGTCAACTTGAAGAGATTCGCCTTGATGAAACTGTTGATCTCAGACAAACAGGAATTGAGCGTTTTATAA</t>
  </si>
  <si>
    <t>MNFWCSIYCPVVNLKRFALMKLLISDKQELSVL*</t>
  </si>
  <si>
    <t>NC_000911.1:1599082-1599165:-</t>
  </si>
  <si>
    <t>ATGCGGAGGCAAGGG</t>
  </si>
  <si>
    <t>ATGAGGACGGTCAGGTTTATTACACTCTGGAGTACCGGGTGTTGGTGGGGGACAATGTGGAGCGCCACGATTTGGCCAGTGTGA</t>
  </si>
  <si>
    <t>MRTVRFITLWSTGCWWGTMWSATIWPV*</t>
  </si>
  <si>
    <t>NC_000911.1:1672603-1672686:-</t>
  </si>
  <si>
    <t>TGAATCGGTGGAAAA</t>
  </si>
  <si>
    <t>ATGGTCCTATTTAAAATTTCCCTACTACAAATCTCTGGGTTATCCCGATGGCATTTATCGGGTTGGTCCCCTTGCCCGCCTTAA</t>
  </si>
  <si>
    <t>MVLFKISLLQISGLSRWHLSGWSPCPP*</t>
  </si>
  <si>
    <t>NC_000911.1:1821647-1821730:-</t>
  </si>
  <si>
    <t>TAGTAGATATATGCC</t>
  </si>
  <si>
    <t>ATGGTCCCCAAACCTGAGTCAGAGCCAATCTTAAGAAATAGCCGTTGTTCCGCTCAACATTTGTCTTTGACCTGTTTTTGGTAA</t>
  </si>
  <si>
    <t>MVPKPESEPILRNSRCSAQHLSLTCFW*</t>
  </si>
  <si>
    <t>NC_000911.1:1954728-1954811:+</t>
  </si>
  <si>
    <t>GATCCACTGTGACCC</t>
  </si>
  <si>
    <t>ATGAACCCCAACGTCCCCAACCGTTATTCGCTGGCAATGAAGCCCCAGGCAAAGATAGTTTGTGGACATACGTTCAAGAATTAA</t>
  </si>
  <si>
    <t>MNPNVPNRYSLAMKPQAKIVCGHTFKN*</t>
  </si>
  <si>
    <t>NC_000911.1:2024479-2024562:+</t>
  </si>
  <si>
    <t>CACTGAGGGGTAATG</t>
  </si>
  <si>
    <t>ATGGTTGGTTGTTCACGGGTGGTCCAACCATGGTGGTGCTGTCCCGTTTTGACTGCAATGGGGAGGTGCCATGACCCAGTTTGA</t>
  </si>
  <si>
    <t>MVGCSRVVQPWWCCPVLTAMGRCHDPV*</t>
  </si>
  <si>
    <t>NC_000911.1:2051454-2051537:+</t>
  </si>
  <si>
    <t>GCAGAGGTTAGTCCG</t>
  </si>
  <si>
    <t>ATGTTAGGCGATCGCCAATGGCCTCTTAGCGCAGAATTTTTAATCCTTCACATTTATCCTTCATCCTTTCATCCTCGAGATTAA</t>
  </si>
  <si>
    <t>MLGDRQWPLSAEFLILHIYPSSFHPRD*</t>
  </si>
  <si>
    <t>NC_000911.1:2187402-2187485:-</t>
  </si>
  <si>
    <t>ATCTCCGGGGTCGTA</t>
  </si>
  <si>
    <t>GTGGCGGTCGGGGTGGGCCAATCCCCCCAGAAGTTAACCCCAGCAATCCCCCAACCAAAGCAAGTTTGGGCAATATCACCCTAA</t>
  </si>
  <si>
    <t>VAVGVGQSPQKLTPAIPQPKQVWAISP*</t>
  </si>
  <si>
    <t>NC_000911.1:2224590-2224673:+</t>
  </si>
  <si>
    <t>GTGCAAACCACCCCA</t>
  </si>
  <si>
    <t>ATGCCCATCATGTTGACTAAGCCCATCCGCAACCTAGGGAGTATGGAATCAAAGGTTGGGGTTTTCTGCAATGGTGACAGCTAA</t>
  </si>
  <si>
    <t>MPIMLTKPIRNLGSMESKVGVFCNGDS*</t>
  </si>
  <si>
    <t>NC_000911.1:2540741-2540824:-</t>
  </si>
  <si>
    <t>TATCACCACCAGCCA</t>
  </si>
  <si>
    <t>GTGAGCATTAAACGTCCGTTACTCCCCCATTTAAATCCAGGGCGATCGCCAAGCTCTAAGACCGGGAAACCGAACCTTACCTGA</t>
  </si>
  <si>
    <t>VSIKRPLLPHLNPGRSPSSKTGKPNLT*</t>
  </si>
  <si>
    <t>NC_000911.1:2552338-2552421:-</t>
  </si>
  <si>
    <t>AAATACTCTACTGTG</t>
  </si>
  <si>
    <t>ATGCTAAAAAGGCGATCGTTCGTCAAGCTGGGCAAAGATTGTATGAGATTGTTGGCATCAGGGGGAACGCCGAATGGAGAATGA</t>
  </si>
  <si>
    <t>MLKRRSFVKLGKDCMRLLASGGTPNGE*</t>
  </si>
  <si>
    <t>NC_000911.1:2632813-2632896:-</t>
  </si>
  <si>
    <t>ACCGCCTTAGTTCCA</t>
  </si>
  <si>
    <t>ATGAAGGGCAGATCATTATTGGTGCAGCAGTATTGGACGATATCCTCGGCATTATTGTGCTGGCGGTGGTGGGTAGCTTGGTAA</t>
  </si>
  <si>
    <t>MKGRSLLVQQYWTISSALLCWRWWVAW*</t>
  </si>
  <si>
    <t>NC_000911.1:2889368-2889451:-</t>
  </si>
  <si>
    <t>TTACCCCCAAACGAA</t>
  </si>
  <si>
    <t>ATGGGCTTGGGGGACGAATCTTTGCTACATTGGCATCGAAGTGGACCCCCGCACTGGGCGGGTAATTGTCCTTTCCGCCATTGA</t>
  </si>
  <si>
    <t>MGLGDESLLHWHRSGPPHWAGNCPFRH*</t>
  </si>
  <si>
    <t>NC_000911.1:3126295-3126378:-</t>
  </si>
  <si>
    <t>TTGAGCGGGTTCAAT</t>
  </si>
  <si>
    <t>ATGTCAAAGCTCTGCAGACCTACGCCCCTATTTGGAAAGCGCTTGATCCCCTTGAACCAGTGGGTTAGTAAACCGCCGGATTAG</t>
  </si>
  <si>
    <t>MSKLCRPTPLFGKRLIPLNQWVSKPPD*</t>
  </si>
  <si>
    <t>NC_000911.1:320480-320563:+</t>
  </si>
  <si>
    <t>AAGAAGAGACCCAAA</t>
  </si>
  <si>
    <t>ATGAAGGGGAAGAGCCCACCGAGGAAAAACAAAATTGGGCCGATGGCTAAACAGTTAACTCTGAAAGGAGATGTCCTATGTTAG</t>
  </si>
  <si>
    <t>MKGKSPPRKNKIGPMAKQLTLKGDVLC*</t>
  </si>
  <si>
    <t>NC_000911.1:3380440-3380523:+</t>
  </si>
  <si>
    <t>ATCCAGGAGTACATG</t>
  </si>
  <si>
    <t>TTGCCCATACCAGCGGCGTCAATATGGGGGTGTATTGGCTCGGTCTATCCAGTTGGTGGGGGGGGCAGGGTTTATTCGGTTTGA</t>
  </si>
  <si>
    <t>LPIPAASIWGCIGSVYPVGGGGRVYSV*</t>
  </si>
  <si>
    <t>NC_000911.1:3547120-3547203:+</t>
  </si>
  <si>
    <t>TCTGGAACTCCGGTT</t>
  </si>
  <si>
    <t>ATGTTCTCTACGAAAGTGAATTTGCTAAAAGGGAAGGCTTACAACCCTTTAGCCCCAGGGGAGATCAAGGTCAGGATGTGTTAG</t>
  </si>
  <si>
    <t>MFSTKVNLLKGKAYNPLAPGEIKVRMC*</t>
  </si>
  <si>
    <t>NC_000911.1:385054-385137:-</t>
  </si>
  <si>
    <t>ACCAGGAGAGCCGCT</t>
  </si>
  <si>
    <t>GTGCCCAACGTGAACGCCAGGAAACTCCAGTCGAGGATGGTGAGGGGGATGAGTTGGAAGGGGGTGGTGTCGATGTTGCCATAA</t>
  </si>
  <si>
    <t>VPNVNARKLQSRMVRGMSWKGVVSMLP*</t>
  </si>
  <si>
    <t>NC_000911.1:493943-494026:+</t>
  </si>
  <si>
    <t>ACAACTGTAAAGACA</t>
  </si>
  <si>
    <t>GTGAGTCCTTTGCCCGCAATAACTCCAGCGATGCGTTGCGAATGGCGGAGGAATTGGCCGTCACCCTCAACTCTGTTCAGTTAA</t>
  </si>
  <si>
    <t>VSPLPAITPAMRCEWRRNWPSPSTLFS*</t>
  </si>
  <si>
    <t>NC_000911.1:640676-640759:+</t>
  </si>
  <si>
    <t>AATTATTTCAGAGGG</t>
  </si>
  <si>
    <t>GTGACCCTACCCCTGCAGACCATATCCAAATTTGGCCAGTCTAACGCGTTAGGAGCCCCCCGTGACCTATTCCCCTGTTGTTGA</t>
  </si>
  <si>
    <t>VTLPLQTISKFGQSNALGAPRDLFPCC*</t>
  </si>
  <si>
    <t>NC_000911.1:692528-692611:-</t>
  </si>
  <si>
    <t>TCGCTCTCACCTTAG</t>
  </si>
  <si>
    <t>ATGGACTTTATTTGTTCAACCGCCATTGTTGTCCCATGCAATCTCCCCTGTCTTCTTCCCCGGCCACGAATCAGACCACACTAG</t>
  </si>
  <si>
    <t>MDFICSTAIVVPCNLPCLLPRPRIRPH*</t>
  </si>
  <si>
    <t>NC_000911.1:780220-780303:+</t>
  </si>
  <si>
    <t>CACCGAGAGATTTGA</t>
  </si>
  <si>
    <t>TTGATTATCAATTTCTCTGCGCTGACGATTATTTGGAATTGGACGTATTGGACAGTCAGGGAGAATTACATGAACTGGCGGTAG</t>
  </si>
  <si>
    <t>LIINFSALTIIWNWTYWTVRENYMNWR*</t>
  </si>
  <si>
    <t>NC_000911.1:831006-831089:-</t>
  </si>
  <si>
    <t>TTAGCAGTTCTCCTA</t>
  </si>
  <si>
    <t>GTGATTACCATTCCGGTCTGTCTTAAACCCTACTCCATAAATTTATTGAACTTATTTAGAGGAAAATCAACGTGGCACGCATAG</t>
  </si>
  <si>
    <t>VITIPVCLKPYSINLLNLFRGKSTWHA*</t>
  </si>
  <si>
    <t>NC_000911.1:934229-934312:-</t>
  </si>
  <si>
    <t>CTGAGTGTTGCCCTA</t>
  </si>
  <si>
    <t>ATGTATTCCAGCAAAATTTTCACTGTCGTTCCGATAGCCAATGGGCGATCGCCGGGGGCAGATCCCGTTGTACTTTACCACTGA</t>
  </si>
  <si>
    <t>MYSSKIFTVVPIANGRSPGADPVVLYH*</t>
  </si>
  <si>
    <t>NC_000911.1:1208814-1208918:-</t>
  </si>
  <si>
    <t>sll1776/ssr3154</t>
  </si>
  <si>
    <t xml:space="preserve">IOF </t>
  </si>
  <si>
    <t>IOF in sll1775; TIS support is good and coverage is up in the reagion, but TTS is weak.</t>
  </si>
  <si>
    <t>ATCAGGTGTATAACA</t>
  </si>
  <si>
    <t>ATGGTTTACAGTTCCGCACTCCAGAGGCAATCACTGCGGTGGGTACTTTCCGGGCGAGTCATTATCTGCGGGCCATGGCAATCTGGGCTGTGTACGGCTTGCTAG</t>
  </si>
  <si>
    <t>MVYSSALQRQSLRWVLSGRVIICGPWQSGLCTAC*</t>
  </si>
  <si>
    <t>NC_000911.1:1278493-1278597:+</t>
  </si>
  <si>
    <t>SGL_RS07855</t>
  </si>
  <si>
    <t>TATGGCGCTGGCGCT</t>
  </si>
  <si>
    <t>GTGGTGGCAGGGAACGAACATTATCGCCCTTGCTCTGGGTTTAACCATTGCCCCCATGGTAGTGCAGGGAGATCCACCTCTGGCATTGGCCCTAGGGATGATTAG</t>
  </si>
  <si>
    <t>VVAGNEHYRPCSGFNHCPHGSAGRSTSGIGPRDD*</t>
  </si>
  <si>
    <t>NC_005230.1:80289-80393:-</t>
  </si>
  <si>
    <t>KHHDGJBG_03439</t>
  </si>
  <si>
    <t>AACTAAAAAGTTTAT</t>
  </si>
  <si>
    <t>GTGGAGGTGTACAAAAAGATAAAATCTTGGTTAATGGACAGCAGAAAGAGAGAAAAGTTTTACCCTCTCCAATATGGGTTCGTAGCTTGGGTCCTTTCGATGTAG</t>
  </si>
  <si>
    <t>VEVYKKIKSWLMDSRKREKFYPLQYGFVAWVLSM*</t>
  </si>
  <si>
    <t>NC_000911.1:1128468-1128575:-</t>
  </si>
  <si>
    <t>TGCAAGAGGTAGAAG</t>
  </si>
  <si>
    <t>TTGGTAACCTGGGTTTTTCGGGCCAAGCGGGGGGCACGTTGGGCAATCCCCGGTTCAATGTGCAATGGCAAACCACCAACGGCGATCGCCAGGGTCGTCTTAACTTAA</t>
  </si>
  <si>
    <t>LVTWVFRAKRGARWAIPGSMCNGKPPTAIARVVLT*</t>
  </si>
  <si>
    <t>NC_000911.1:1186574-1186681:-</t>
  </si>
  <si>
    <t>TTACAGGAAAAGAAA</t>
  </si>
  <si>
    <t>ATGAATATCTCAGTTGGTATTTCACTAATAAATCTAAACGGAAGCAGAATCTTACCCCCGAAGTCATGGATTACTATGCTCGTTACTATAGTCGTCCTGGGGCAATGA</t>
  </si>
  <si>
    <t>MNISVGISLINLNGSRILPPKSWITMLVTIVVLGQ*</t>
  </si>
  <si>
    <t>NC_000911.1:1356597-1356704:-</t>
  </si>
  <si>
    <t>has support from custom iPtgxDB</t>
  </si>
  <si>
    <t>CTCCAGTGACCGTCA</t>
  </si>
  <si>
    <t>ATGCCATTCCCTGGCACGATCAACAAATCAAACTGGTCTTTGACGAACCTCAATTTGGCATCACTCCAGGGCAAGCCGCAGTGCTCTATGACGGCGATCGGGTGTTAG</t>
  </si>
  <si>
    <t>MPFPGTINKSNWSLTNLNLASLQGKPQCSMTAIGC*</t>
  </si>
  <si>
    <t>NC_000911.1:1012244-1012354:+</t>
  </si>
  <si>
    <t>AGTGGCCTATGGAGA</t>
  </si>
  <si>
    <t>ATGGGAAGGACTCCATCCCGACGAAGTTTACCAAAGGGACCACGACCTTTATATGCAATGGCTCACCGATCCAGCTTGGAACTCTCCCCCCGGTGGAGAAAGGGGCATTGA</t>
  </si>
  <si>
    <t>MGRTPSRRSLPKGPRPLYAMAHRSSLELSPRWRKGH*</t>
  </si>
  <si>
    <t>NC_000911.1:1271382-1271492:+</t>
  </si>
  <si>
    <t>ATTGGCAGAAGGGCG</t>
  </si>
  <si>
    <t>ATGAAATTTTGCTCACCGACTGCGAACATCCCGGCATTATTGCCATCGTCCAGGCGATCGCCGCTCGGTTTGGGGTCACGTACCGTTTTTTCCCGGTGGCGGACACATTAA</t>
  </si>
  <si>
    <t>MKFCSPTANIPALLPSSRRSPLGLGSRTVFSRWRTH*</t>
  </si>
  <si>
    <t>NC_005229.1:67688-67798:-</t>
  </si>
  <si>
    <t>MYO_2660/MYO_2680</t>
  </si>
  <si>
    <t>good support from TIS/TTS</t>
  </si>
  <si>
    <t>TATTTAAGGTCAAAA</t>
  </si>
  <si>
    <t>ATGAAAAGTCTGCTCCAGCCCATATTGCCGGGAATGATTTTTTGGTTTTGGACACCCCCGCCCGGCCCGATAGTAATGAACTCAAAGAAATTAGCCAAGAGGCCCATCTAA</t>
  </si>
  <si>
    <t>MKSLLQPILPGMIFWFWTPPPGPIVMNSKKLAKRPI*</t>
  </si>
  <si>
    <t>NC_005229.1:71517-71627:+</t>
  </si>
  <si>
    <t>MYO_2710/MYO_2730</t>
  </si>
  <si>
    <t>TTAAGGTCAAATTGA</t>
  </si>
  <si>
    <t>GTGAGCAAGGAATTCGGCAGACAGAAGTTTGTCAAGAAGCGGGTAAGCCCCAATCACATCTGTCAAAATTGTTATGCGGTGGTAAATCTCCGAATTTGCAGACACTTTTAG</t>
  </si>
  <si>
    <t>VSKEFGRQKFVKKRVSPNHICQNCYAVVNLRICRHF*</t>
  </si>
  <si>
    <t>NC_000911.1:1307899-1308012:-</t>
  </si>
  <si>
    <t>GGGCGGGAGAAATGA</t>
  </si>
  <si>
    <t>TTGGTCTCCATGGGGTGGCCATGGATGTTACTGAGCAAAAAAGTGTCGAAACCGCCCTTCAGGATAGTGAATCTCGCTTTCGTAAAGTGTTTGAGTCCGCTGTTGTCGGCATGA</t>
  </si>
  <si>
    <t>LVSMGWPWMLLSKKVSKPPFRIVNLAFVKCLSPLLSA*</t>
  </si>
  <si>
    <t>NC_000911.1:1357365-1357478:-</t>
  </si>
  <si>
    <t>CGGAAGGGCTAGTGG</t>
  </si>
  <si>
    <t>ATGCCGCTTCCATTTGTGAGCAGTTGGGGGTGCCCCACGAAATTGTGGACACCAGAGATTTATTCCAAAATCACATCATTGATTATCTGGTGCAGGGCTACGGCGAGGGCGTGA</t>
  </si>
  <si>
    <t>MPLPFVSSWGCPTKLWTPEIYSKITSLIIWCRATARA*</t>
  </si>
  <si>
    <t>NC_000911.1:1447546-1447632:+</t>
  </si>
  <si>
    <t>GGGCAGTAGCGGTGA</t>
  </si>
  <si>
    <t>ATGGCCCAATCGAGCGCTGGTGGATATGGCGGTGGGGCTGGGCATTGTGCCGGAAATTGTGGTGGATCAGCACTTTCACAATCGTAA</t>
  </si>
  <si>
    <t>MAQSSAGGYGGGAGHCAGNCGGSALSQS*</t>
  </si>
  <si>
    <t>NC_000911.1:495792-495905:+</t>
  </si>
  <si>
    <t>Perhaps</t>
  </si>
  <si>
    <t>slr1045/slr1047</t>
  </si>
  <si>
    <t>IOF in slr1046/tatA. But TIS/TTS support is weak.</t>
  </si>
  <si>
    <t>SGL_RS04220</t>
  </si>
  <si>
    <t>AACTAGGTTTAATCT</t>
  </si>
  <si>
    <t>TTGTTATTGCCCTATTGGTGTTTGGCCCTAAAAAATTACCAGAAGTGGGGCGCAGTTTGGGCAAAGCTCTGCGGGGATTCCAGGAAGCTTCCAAGGAATTTGAAACGGAACTGA</t>
  </si>
  <si>
    <t>LLLPYWCLALKNYQKWGAVWAKLCGDSRKLPRNLKRN*</t>
  </si>
  <si>
    <t>NC_000911.1:1139388-1139504:+</t>
  </si>
  <si>
    <t>TTTAACCGACGAACA</t>
  </si>
  <si>
    <t>ATGGCAAAATATCTTTATTGCTTGGCAAAATTGGCTACAGAGGCTGGAGAAATTAGATTTTTTGGGAAAAAGTTTGCCCCAGGGCTACATAGTCTTGGCAGAAACCACTGTTGTTAA</t>
  </si>
  <si>
    <t>MAKYLYCLAKLATEAGEIRFFGKKFAPGLHSLGRNHCC*</t>
  </si>
  <si>
    <t>NC_000911.1:1628827-1628913:+</t>
  </si>
  <si>
    <t>SGL_RS09510</t>
  </si>
  <si>
    <t>TCCAACCTTAGAAAA</t>
  </si>
  <si>
    <t>ATGGCAACAACGAAAAGATATTCCTTTAACCCAAGAACAAAAACAACGATTGTATGGGTATCTAGAACAAAGAAAAGTGGTTGGTAA</t>
  </si>
  <si>
    <t>MATTKRYSFNPRTKTTIVWVSRTKKSGW*</t>
  </si>
  <si>
    <t>NC_000911.1:1704279-1704365:+</t>
  </si>
  <si>
    <t>TAGCCTTCCAAGCTA</t>
  </si>
  <si>
    <t>ATGATAGGGGTTCGATTCCCCTCACCCGCTTTGGGTAATGGGTACAGCGGTCTCCGAAACTCGATAATTTTGATTGATAATTTCTGA</t>
  </si>
  <si>
    <t>MIGVRFPSPALGNGYSGLRNSIILIDNF*</t>
  </si>
  <si>
    <t>NC_000911.1:1788223-1788309:+</t>
  </si>
  <si>
    <t>GACAGGGGAAATTTT</t>
  </si>
  <si>
    <t>TTGATTGGGAAATGGGGGATCAGCCAAAGCCGACGGAGAACTGATACCATGGTGATCCGTGTTACTGCTCCAGGCCCCAAGCACTAA</t>
  </si>
  <si>
    <t>LIGKWGISQSRRRTDTMVIRVTAPGPKH*</t>
  </si>
  <si>
    <t>NC_000911.1:1799258-1799344:+</t>
  </si>
  <si>
    <t>TGGGAAAAAAATCCG</t>
  </si>
  <si>
    <t>GTGCCCAGGTGGTGGATATGGAAAATACAGCGGTGTTGGCTTTTGGGGAAGCAAAACAAATTCCTGTGGCCATTTTGCGGGTGGTGA</t>
  </si>
  <si>
    <t>VPRWWIWKIQRCWLLGKQNKFLWPFCGW*</t>
  </si>
  <si>
    <t>NC_000911.1:1881975-1882061:+</t>
  </si>
  <si>
    <t>SGL_RS10760</t>
  </si>
  <si>
    <t>CCGGTTGGGGAGGAT</t>
  </si>
  <si>
    <t>ATGACCGAGGGCGGGCTCCCCAGTGGGCCCATCCCAGAGCACAGCAACAATGGTTTGGGGCGATCGCCGCTTTGGAACCATTTTTAA</t>
  </si>
  <si>
    <t>MTEGGLPSGPIPEHSNNGLGRSPLWNHF*</t>
  </si>
  <si>
    <t>NC_000911.1:1885149-1885235:+</t>
  </si>
  <si>
    <t>GGGTGGGGGCGGCCC</t>
  </si>
  <si>
    <t>TTGGTGGTTACGCTGGGGATGCTCTACCGATCGCCAGGGCCATTTCCCAGGTGTGTGATCGCCTCATTACCCATCCCAATGTGTTAA</t>
  </si>
  <si>
    <t>LVVTLGMLYRSPGPFPRCVIASLPIPMC*</t>
  </si>
  <si>
    <t>NC_000911.1:190391-190477:+</t>
  </si>
  <si>
    <t>AAAGGGGGTTTCTCC</t>
  </si>
  <si>
    <t>ATGCCCCGGAGATTCAAGCCCAACGGCAAGGGCGTTACCAAATTGAAGTATTTCCCCACCCTGCCATGGTGCAACTTTTTCAGCTAG</t>
  </si>
  <si>
    <t>MPRRFKPNGKGVTKLKYFPTLPWCNFFS*</t>
  </si>
  <si>
    <t>NC_000911.1:1945854-1945940:+</t>
  </si>
  <si>
    <t>GTAAAGGCAAAATAA</t>
  </si>
  <si>
    <t>ATGTTGAATAGAATGACGCTCCAAATGATTGCCATATTTATCCATGGCAGTTTCCAAGGACAGGGGATAGGCTTCTGCCCCCGGTAA</t>
  </si>
  <si>
    <t>MLNRMTLQMIAIFIHGSFQGQGIGFCPR*</t>
  </si>
  <si>
    <t>NC_000911.1:1984655-1984741:+</t>
  </si>
  <si>
    <t>AAGTGGGGGGCAATG</t>
  </si>
  <si>
    <t>ATGATCTCATTTTTGATGGGGGTAGTTTTGCTGTCAATAGCCAAGGCAAAATTATTGGGCGATCACCGTTATTTCAAGAAGACTTAG</t>
  </si>
  <si>
    <t>MISFLMGVVLLSIAKAKLLGDHRYFKKT*</t>
  </si>
  <si>
    <t>NC_000911.1:2032927-2033013:+</t>
  </si>
  <si>
    <t>ACAACGGTTGATCCG</t>
  </si>
  <si>
    <t>GTGGAACTTCAGCGGCGGAGGGCATTAGACATCCGTAACTCGCCAACTAAGTTTGAGGTTGAACCAAAAGTTCCAGAGGGTCACTAG</t>
  </si>
  <si>
    <t>VELQRRRALDIRNSPTKFEVEPKVPEGH*</t>
  </si>
  <si>
    <t>NC_000911.1:2046401-2046487:-</t>
  </si>
  <si>
    <t>TAAATAATGTCCCCA</t>
  </si>
  <si>
    <t>ATGTCCCCATTGAATTCGACCGGTTATATTCGTTGCTGCAGGCTGTATCGTCTCCTCTGTCTGCATCAAAGGTTTACCGGGGGTTAG</t>
  </si>
  <si>
    <t>MSPLNSTGYIRCCRLYRLLCLHQRFTGG*</t>
  </si>
  <si>
    <t>NC_000911.1:2119601-2119687:+</t>
  </si>
  <si>
    <t>AGGCGGGGGAGTGGG</t>
  </si>
  <si>
    <t>ATGGAGATAGTGGGGATAGAATTCCTTGGCAAAAATGCTCAAAAATCGGTAGGTGCGATAGCCGGAAGAAATCAGGAGCCAATATAA</t>
  </si>
  <si>
    <t>MEIVGIEFLGKNAQKSVGAIAGRNQEPI*</t>
  </si>
  <si>
    <t>NC_000911.1:2136225-2136311:+</t>
  </si>
  <si>
    <t>CCTATCCTTCTACCC</t>
  </si>
  <si>
    <t>ATGGGGTATTTGAAGCCACCATCGGAACTATTTGCGACATTGTGCATCGTTTTGGCGGCGAGGTTTACATGGATGGGGCCAATATGA</t>
  </si>
  <si>
    <t>MGYLKPPSELFATLCIVLAARFTWMGPI*</t>
  </si>
  <si>
    <t>NC_000911.1:1205387-1205503:+</t>
  </si>
  <si>
    <t>slr1864/slr1866</t>
  </si>
  <si>
    <t>IOF of slr1865</t>
  </si>
  <si>
    <t>ATACCCGTAGTTCCT</t>
  </si>
  <si>
    <t>ATGTCTTACTTAACCCGGCCTATAGTGAAGTTCTGGCCCAAAATGTCTGGGGAGAAGTTATTCACGCCATTGCCACCAATCAAATCACGCCTGAAAAAGGAGCCGATCAAGCCATAA</t>
  </si>
  <si>
    <t>MSYLTRPIVKFWPKMSGEKLFTPLPPIKSRLKKEPIKP*</t>
  </si>
  <si>
    <t>NC_000911.1:2262536-2262622:+</t>
  </si>
  <si>
    <t>GGGTAGGCGGGACTA</t>
  </si>
  <si>
    <t>ATGCCGTTAATCCAGTGGCCCTGTTGCCCCGTAGTCGCTAAATTCTATTGCGTCGCCATACTACTGCATCGTAATCGTACCTCTTAA</t>
  </si>
  <si>
    <t>MPLIQWPCCPVVAKFYCVAILLHRNRTS*</t>
  </si>
  <si>
    <t>NC_000911.1:2311661-2311747:-</t>
  </si>
  <si>
    <t>ATGGACAGGATATGA</t>
  </si>
  <si>
    <t>ATGACGAAACAACGCCCCTGGAAGCAGGTTTGGGTTGGTTGGTACACCTTGATAGTAAAGGGGATTTCATTGGTCGTGCGGTGTTGA</t>
  </si>
  <si>
    <t>MTKQRPWKQVWVGWYTLIVKGISLVVRC*</t>
  </si>
  <si>
    <t>NC_000911.1:2351107-2351193:+</t>
  </si>
  <si>
    <t>GAAACACGTAGGTAA</t>
  </si>
  <si>
    <t>ATGCGGAGAAATTCCGGGATGTTTTTTTCACTTGCCCCCATTCATCGGAATAATGTAAGGGTTTTCCCGCTTTTCAGTGCCCTGTGA</t>
  </si>
  <si>
    <t>MRRNSGMFFSLAPIHRNNVRVFPLFSAL*</t>
  </si>
  <si>
    <t>NC_000911.1:2353025-2353111:+</t>
  </si>
  <si>
    <t>CTTTAGGAGCCCCAC</t>
  </si>
  <si>
    <t>TTGGCACATTTTCAAACCCCCAGACTATTGACACCATTGCCCCCATTGTCACCAGCATTCTTCGCAATAATCCAACTTCAGAAATAA</t>
  </si>
  <si>
    <t>LAHFQTPRLLTPLPPLSPAFFAIIQLQK*</t>
  </si>
  <si>
    <t>NC_000911.1:2543691-2543777:+</t>
  </si>
  <si>
    <t>ATTGCCTATTAACTA</t>
  </si>
  <si>
    <t>ATGTCAAATGATAAGCCTTATTTTCCTAGATCTGTTAAGGAGTGGGGCCATTGGGGGGATTGCCATTACCCGGCTGGACCAAATTAG</t>
  </si>
  <si>
    <t>MSNDKPYFPRSVKEWGHWGDCHYPAGPN*</t>
  </si>
  <si>
    <t>NC_000911.1:2578452-2578538:+</t>
  </si>
  <si>
    <t>ATACCCAAACCCTCA</t>
  </si>
  <si>
    <t>ATGATTTTTACGACCGGGACATCGACGCCATCAATGAACCCTACCGACCTATTCCTTCCGGGGCCATTTCCGTGCCCCAGGTGGTGA</t>
  </si>
  <si>
    <t>MIFTTGTSTPSMNPTDLFLPGPFPCPRW*</t>
  </si>
  <si>
    <t>NC_000911.1:2677286-2677372:+</t>
  </si>
  <si>
    <t>CGAACGTCGTAGCAA</t>
  </si>
  <si>
    <t>ATGGACAGCCCCAAATTACCAAAGCTGTCGGAGTGGTACACTGGGGGATATTTTTGCCCAGCCATCACCGTGGCCGATTCCCAGTAG</t>
  </si>
  <si>
    <t>MDSPKLPKLSEWYTGGYFCPAITVADSQ*</t>
  </si>
  <si>
    <t>NC_000911.1:2735228-2735314:-</t>
  </si>
  <si>
    <t>TTAAGTGCAGTTCCC</t>
  </si>
  <si>
    <t>TTGGCGTTAACCCATGAAAATTCGTCCCTTTCTTGTGGCCCTGGGCCTAACTACCTTTGCTGGCGCTGCCCACGGGGCCAACTTTGA</t>
  </si>
  <si>
    <t>LALTHENSSLSCGPGPNYLCWRCPRGQL*</t>
  </si>
  <si>
    <t>NC_000911.1:2806453-2806539:-</t>
  </si>
  <si>
    <t>CCAACGATCGCCAAA</t>
  </si>
  <si>
    <t>ATGAACAACAACAAAGAACAAATAGCAGAAGTTAGGCAGTACCAGCAAGCTTCCTGGAGCCGGAAAAAGGAGATGTACATTAAGTAA</t>
  </si>
  <si>
    <t>MNNNKEQIAEVRQYQQASWSRKKEMYIK*</t>
  </si>
  <si>
    <t>NC_000911.1:2847879-2847965:+</t>
  </si>
  <si>
    <t>CGGGGGTCCACAGTA</t>
  </si>
  <si>
    <t>ATGGTTTTAGTCTGGTGCGGAAAATCATTGAAAGCAATGGCTGGCAATGGTCTGATTGTTTACCAGAGTGGGGAGGCCAGTCCTTAG</t>
  </si>
  <si>
    <t>MVLVWCGKSLKAMAGNGLIVYQSGEASP*</t>
  </si>
  <si>
    <t>NC_000911.1:2960366-2960452:-</t>
  </si>
  <si>
    <t>TCAAAACGGAAGCAG</t>
  </si>
  <si>
    <t>ATGGGCGGATGTTTCCCGTTACCGATGACTCAGGCACCATTGTGGATTGTTTGCTGTCGGCGGCCCGGCGATCAGGAGTGGAGTTAA</t>
  </si>
  <si>
    <t>MGGCFPLPMTQAPLWIVCCRRPGDQEWS*</t>
  </si>
  <si>
    <t>NC_000911.1:2977208-2977294:-</t>
  </si>
  <si>
    <t>CCCTAGCCCGTAAGG</t>
  </si>
  <si>
    <t>ATGAACAGGTTTTGGTGGTGGTGGATCGCAGCAAAAAAATTTGGAATGATGGCAGTTATTTTCTGCTCAACCAAGGAGAAACAGTAG</t>
  </si>
  <si>
    <t>MNRFWWWWIAAKKFGMMAVIFCSTKEKQ*</t>
  </si>
  <si>
    <t>NC_000911.1:3011426-3011512:-</t>
  </si>
  <si>
    <t>CGCTATCATACCCAT</t>
  </si>
  <si>
    <t>ATGTGCCTTGTTACTCGGCAATTATTAATATCCCTATTTTCTTATGAAGGTAATAGGCAAGTCTTTGAAGTGTCATGGAGATTCTGA</t>
  </si>
  <si>
    <t>MCLVTRQLLISLFSYEGNRQVFEVSWRF*</t>
  </si>
  <si>
    <t>NC_000911.1:3042252-3042338:+</t>
  </si>
  <si>
    <t>AGGGCGCTGGGGCTG</t>
  </si>
  <si>
    <t>GTGGGTAGGGTGGGTCGAATGGCCCACAGGTCCTGTATTCTTTGCTCTCAATATAGATACGCCAAACCGATTGGACGACCTCTATAA</t>
  </si>
  <si>
    <t>VGRVGRMAHRSCILCSQYRYAKPIGRPL*</t>
  </si>
  <si>
    <t>NC_000911.1:3202395-3202481:-</t>
  </si>
  <si>
    <t>ACTTTGGGGGTGCCA</t>
  </si>
  <si>
    <t>ATGGTCAATAAATTCTCACCATCAAAAATTAGTGAGCCTGCTCCGCCCCTGGTCAGGGCAAAGTTTTTGGCAATACTTTTACAGTAG</t>
  </si>
  <si>
    <t>MVNKFSPSKISEPAPPLVRAKFLAILLQ*</t>
  </si>
  <si>
    <t>NC_000911.1:3206241-3206327:-</t>
  </si>
  <si>
    <t>GGAAGTGTTAGTGCA</t>
  </si>
  <si>
    <t>ATGGTTTACCAAAGGCTTGACCTACGGCTTGCCCCTGACGGAATTGAACATCGGCGGTGGCCTAGGGATTTGCTACACCGAAAGTGA</t>
  </si>
  <si>
    <t>MVYQRLDLRLAPDGIEHRRWPRDLLHRK*</t>
  </si>
  <si>
    <t>NC_000911.1:3558509-3558595:+</t>
  </si>
  <si>
    <t>TTCACCATTGATGAA</t>
  </si>
  <si>
    <t>ATGGGTTGTTATGCCCCTTGTCGTACTGCTAGTGATTGGCGGCGGCATGGCGGCGGGATTTTGGGTTACCAGTCAACGGCGCAATAA</t>
  </si>
  <si>
    <t>MGCYAPCRTASDWRRHGGGILGYQSTAQ*</t>
  </si>
  <si>
    <t>NC_000911.1:355995-356081:+</t>
  </si>
  <si>
    <t>SGL_RS03560</t>
  </si>
  <si>
    <t>GTCTGAGTTTATGAA</t>
  </si>
  <si>
    <t>ATGTCGCCATTGCCATACACCTTTAAAGCAAACATTCCTGGATTTGGGTTTTGCCCCCCCGTCCAATGCCTATTTGAACCAGATTGA</t>
  </si>
  <si>
    <t>MSPLPYTFKANIPGFGFCPPVQCLFEPD*</t>
  </si>
  <si>
    <t>NC_000911.1:378824-378910:+</t>
  </si>
  <si>
    <t>SGL_RS03675</t>
  </si>
  <si>
    <t>TGCTACAAAGCAGAA</t>
  </si>
  <si>
    <t>ATGCCCTATCTTTTTACCTTATTATTTCTTGTTTCACGACGATTATATTCGAGAGCTATGCTGTTATTCCAATTTTATTGGGACTAA</t>
  </si>
  <si>
    <t>MPYLFTLLFLVSRRLYSRAMLLFQFYWD*</t>
  </si>
  <si>
    <t>NC_000911.1:438189-438275:-</t>
  </si>
  <si>
    <t>GAGATCTTCAATGAT</t>
  </si>
  <si>
    <t>ATGGCCGCCGCCCCTTTCCGCCACCCCGTCCCCTTCGTTGGGATTATCGCCAGTGTTGGTAATGTCTGCCGCCGCTGTTGCTCCTAA</t>
  </si>
  <si>
    <t>MAAAPFRHPVPFVGIIASVGNVCRRCCS*</t>
  </si>
  <si>
    <t>NC_000911.1:524074-524160:-</t>
  </si>
  <si>
    <t>GAAACTAGTTAAGAT</t>
  </si>
  <si>
    <t>GTGGAAGGGAAAATTCCCCCAGATATGGTTCTAGATCACTCTTGGAGTGTTATTTACAGGCACGGCTATGGAAAATATTGTCAATAA</t>
  </si>
  <si>
    <t>VEGKIPPDMVLDHSWSVIYRHGYGKYCQ*</t>
  </si>
  <si>
    <t>NC_000911.1:598961-599047:+</t>
  </si>
  <si>
    <t>CTGGAAGGGTAACCG</t>
  </si>
  <si>
    <t>TTGGCCAGGACAGGATTATGGTTAGCCTGGCGGTGGGGGATGGGCACAGGAAATGGGACAATTAATGGCCCAGAATTGATTCCATAG</t>
  </si>
  <si>
    <t>LARTGLWLAWRWGMGTGNGTINGPELIP*</t>
  </si>
  <si>
    <t>NC_000911.1:708764-708850:+</t>
  </si>
  <si>
    <t>AGGAAGGCTAGGAAA</t>
  </si>
  <si>
    <t>ATGCCCCGAATGCGGTGGTGTTTCACGGATCCCAATCGATGGAAGATAGAATGCCTTAGTCAACTTAAAGACATCCCAGATTGTTAG</t>
  </si>
  <si>
    <t>MPRMRWCFTDPNRWKIECLSQLKDIPDC*</t>
  </si>
  <si>
    <t>NC_000911.1:729114-729200:+</t>
  </si>
  <si>
    <t>AATTGGTGCTCAATA</t>
  </si>
  <si>
    <t>ATGGCGAATATTTACCGATTAATGCCCGTTCCCGTGAGCTTGTCGGTTTTCAAACGGTCAATAAGGGGGCGAGTGCTTCCGATGTGA</t>
  </si>
  <si>
    <t>MANIYRLMPVPVSLSVFKRSIRGRVLPM*</t>
  </si>
  <si>
    <t>NC_000911.1:844019-844105:-</t>
  </si>
  <si>
    <t>CGTCCTGCCCCCTCC</t>
  </si>
  <si>
    <t>ATGGCAGATCCTCATCCTCGGGGATGGTTCCCCCACCAGGCACCTGCAACTACTCACCGGGGAAAAGACAGAGGTGGATGTGATTGA</t>
  </si>
  <si>
    <t>MADPHPRGWFPHQAPATTHRGKDRGGCD*</t>
  </si>
  <si>
    <t>NC_000911.1:970387-970473:-</t>
  </si>
  <si>
    <t>GCAGGTTGATCAACC</t>
  </si>
  <si>
    <t>ATGGCCTTGGCGAAAATTGCGATCGCCATCGGAAATTGCCAATACTTCAGCCGTCCAGTCCTCACACCACGGTTTAATTCTCAATAA</t>
  </si>
  <si>
    <t>MALAKIAIAIGNCQYFSRPVLTPRFNSQ*</t>
  </si>
  <si>
    <t>NC_000911.1:1434241-1434357:-</t>
  </si>
  <si>
    <t>GCCAGTTAAAAATCA</t>
  </si>
  <si>
    <t>TTGGTCGGGCTGGGGTTGGGGTGGATAACATTGATGTGCCGGCGGCCACCCGTCAGGGCATTGTGGTGGTCAATTCCCCCGAGGGTAACACCATTGCGGCGGCGGAACATGCTCTAG</t>
  </si>
  <si>
    <t>LVGLGLGWITLMCRRPPVRALWWSIPPRVTPLRRRNML*</t>
  </si>
  <si>
    <t>NC_005229.1:40616-40732:-</t>
  </si>
  <si>
    <t>TCAAGGAACTCCCAT</t>
  </si>
  <si>
    <t>TTGGCAAGAATTAAATCCGCAAAATGTATCCAGCGATCGCATACGCATCTCAGGCTGGCGAGACTTTTTAGTCGAAGCACCGGGATTAAAGCAGCTACGCCGCTGGCTAATTCCTAA</t>
  </si>
  <si>
    <t>LARIKSAKCIQRSHTHLRLARLFSRSTGIKAATPLANS*</t>
  </si>
  <si>
    <t>NC_005229.1:70371-70490:-</t>
  </si>
  <si>
    <t>TCCCCAGTTCCAAAA</t>
  </si>
  <si>
    <t>ATGGGACTCCTCCTTATATACAGACTTACAGACTTTCCCATACTCTCCAGACAGCCAGAGCGAGGAAAAAGAAAAAATTCCAGACCGGTCAATAAATACAAATGGACGATCTGGAATTAA</t>
  </si>
  <si>
    <t>MGLLLIYRLTDFPILSRQPERGKRKNSRPVNKYKWTIWN*</t>
  </si>
  <si>
    <t>NC_005232.1:55018-55137:+</t>
  </si>
  <si>
    <t>CCGCAAACATAGCCC</t>
  </si>
  <si>
    <t>ATGAACTTAGCCATGGGATTTTGGGTCACATGCCTCAACCTGTTTTGGATGAAAATGGATGTAGGCACTTTAACCAACAAGAAGAAGATGAAGCTGAGTGGCTGGGACCTGCATTACTAA</t>
  </si>
  <si>
    <t>MNLAMGFWVTCLNLFWMKMDVGTLTNKKKMKLSGWDLHY*</t>
  </si>
  <si>
    <t>NC_000911.1:1094342-1094464:-</t>
  </si>
  <si>
    <t>TGTCGGAAACGGAGA</t>
  </si>
  <si>
    <t>ATGATGAAGCTGCCCAAAGATTACAGAGTTGGATTGCCCTGGGCTATAACGCCGATATGGCTTGGATGGCTAATCCCAAACGGCAAAATATTCGGGAGCTTTTACCCTCAGCCCGGTCAGTAA</t>
  </si>
  <si>
    <t>MMKLPKDYRVGLPWAITPIWLGWLIPNGKIFGSFYPQPGQ*</t>
  </si>
  <si>
    <t>NC_000911.1:1230006-1230128:-</t>
  </si>
  <si>
    <t>AATGTCGCCAAACCT</t>
  </si>
  <si>
    <t>GTGATTATTTCGGTTTGTGTGGTGGTGGCGCTGGCAGTAATAAATTTTGGGAAAATGGCAGTTTTAATTCCACTGAAACCCTGGCCTGTCGTTTTCGCATTCAACAGGTGGCGGAAGTCGTAA</t>
  </si>
  <si>
    <t>VIISVCVVVALAVINFGKMAVLIPLKPWPVVFAFNRWRKS*</t>
  </si>
  <si>
    <t>NC_005229.1:96912-97034:+</t>
  </si>
  <si>
    <t>MYO_21020/MYO_RS17045</t>
  </si>
  <si>
    <t>CTTTACAGAAGGGGA</t>
  </si>
  <si>
    <t>ATGAATCAAAATTTTTTAAAGTCCCAATTCGCTATCAGCCCCTTTTTCAGGTGTCTAATTCCCTACGTCCCCATGTACAGTTGGAAGTCACATTTGAATCTCCCGCACTGGAGCCAGAGCTAA</t>
  </si>
  <si>
    <t>MNQNFLKSQFAISPFFRCLIPYVPMYSWKSHLNLPHWSQS*</t>
  </si>
  <si>
    <t>NC_005230.1:6533-6655:+</t>
  </si>
  <si>
    <t>SGL_RS00675</t>
  </si>
  <si>
    <t>ACCAAGCCCAAACCT</t>
  </si>
  <si>
    <t>ATGCTCTTACAACCGCAGGTGATACAGATATTATCTTTAACCGTGTGGCGACAGGTGGCGGTAAATCTTTGGGAGCAACACTGCCTGCTTTGCTCCCTAAAGTTCATCCAGATTTTCGAGTGA</t>
  </si>
  <si>
    <t>MLLQPQVIQILSLTVWRQVAVNLWEQHCLLCSLKFIQIFE*</t>
  </si>
  <si>
    <t>NC_005230.1:67583-67705:-</t>
  </si>
  <si>
    <t>ATATTTTGGAGTGGT</t>
  </si>
  <si>
    <t>ATGCCTTTGAATCCCAACGGCCTAATGAAACTGCTCGGCAAGCCTTTCGCAAATTTGCCTCCATGGGAATTCGCACCTGGATTCAGGGCATCACCGGTTGGGAACAAGGCACAGAAGCCCTAA</t>
  </si>
  <si>
    <t>MPLNPNGLMKLLGKPFANLPPWEFAPGFRASPVGNKAQKP*</t>
  </si>
  <si>
    <t>NC_000911.1:1308688-1308813:-</t>
  </si>
  <si>
    <t>GTTGGTTATTAGACA</t>
  </si>
  <si>
    <t>ATGGCGTACCTCGGCTTGCTCCAGACGGAGAGTTTTTGGGTTATATCGGTTCTTGTATTGACATTACTGAACGTTATGAAGCTCGCCAAGCTATTGAAGAAAGTGAAGAAAAATATCGCAGTTTAG</t>
  </si>
  <si>
    <t>MAYLGLLQTESFWVISVLVLTLLNVMKLAKLLKKVKKNIAV*</t>
  </si>
  <si>
    <t>NC_000911.1:1330973-1331098:+</t>
  </si>
  <si>
    <t>TTTTAGGGGGAGGAT</t>
  </si>
  <si>
    <t>TTGGCGGACTTTACACCGCTCTACGCCTCGGTCAACTATCCTGGGAGGGCCATACCCCACCGGAAATTGTCCTCGTCGACCAACGGGATCGGTTTTTATTTGCCCCTTTCCTCTACGAACTGGTAA</t>
  </si>
  <si>
    <t>LADFTPLYASVNYPGRAIPHRKLSSSTNGIGFYLPLSSTNW*</t>
  </si>
  <si>
    <t>NC_000911.1:1354359-1354484:+</t>
  </si>
  <si>
    <t>GTTTAGAAAAAGATA</t>
  </si>
  <si>
    <t>TTGAGCTTCATAACGTGGCGGATTTACCAGCTTTTACCGGTCTGGGGTCTTCCTCTGCTTTTACGGTTTCCTTGCTCCAGGCTCTGCACTCTTTTAAAGGGGAATTTATCCGTCCTTTGGATTTAG</t>
  </si>
  <si>
    <t>LSFITWRIYQLLPVWGLPLLLRFPCSRLCTLLKGNLSVLWI*</t>
  </si>
  <si>
    <t>NC_000911.1:1531539-1531664:-</t>
  </si>
  <si>
    <t>AATTCTCTACCAGCA</t>
  </si>
  <si>
    <t>ATGGACTGCCCCATAATAATATTACGAGCCTCTGGATCAAGGACAGCAATAAGGTTTGGGTCGGAACTGGTTTCTTTGACCGAGGCGGAGCGGCCCAACTGGAAGCCAATAACTCTGGCTGGGTAG</t>
  </si>
  <si>
    <t>MDCPIIILRASGSRTAIRFGSELVSLTEAERPNWKPITLAG*</t>
  </si>
  <si>
    <t>NC_005230.1:81018-81143:-</t>
  </si>
  <si>
    <t>GGAATAATAACAAAA</t>
  </si>
  <si>
    <t>ATGAATGGCAAATGCGAGGCAGTAACCAAGCAGAAGTGCGACCAACAGCGTTTAAATCTATGTTGCGTTATTGGTTCCGTGTTTTTGCACTGGGAGTTATGCCTCCTAAAAATACAAAAGTTTTAG</t>
  </si>
  <si>
    <t>MNGKCEAVTKQKCDQQRLNLCCVIGSVFLHWELCLLKIQKF*</t>
  </si>
  <si>
    <t>NC_000911.1:1503783-1503872:-</t>
  </si>
  <si>
    <t>ATTTGGAGGGAACGA</t>
  </si>
  <si>
    <t>TTGACCCAGCCCAGGAACGCTGGCAACTCCAGGTCAAAAGTCGCCATTTACCCCTCACCGCCCTCAAGCAAATTTTGCCCCTACCGCTGA</t>
  </si>
  <si>
    <t>LTQPRNAGNSRSKVAIYPSPPSSKFCPYR*</t>
  </si>
  <si>
    <t>NC_000911.1:152852-152941:-</t>
  </si>
  <si>
    <t>AAACGGGGGTGATTA</t>
  </si>
  <si>
    <t>ATGCCGGCACTAGAAAGGATGCGGTGCCCTTCGCCTACGTTGACGACCAAGGGGAATGGGTGGGTTTTTCCATTGATCTGCTGGAATTGA</t>
  </si>
  <si>
    <t>MPALERMRCPSPTLTTKGNGWVFPLICWN*</t>
  </si>
  <si>
    <t>NC_000911.1:1255520-1255648:-</t>
  </si>
  <si>
    <t>AGGAAGAGATTGTTT</t>
  </si>
  <si>
    <t>ATGCTAAGCAAATCCAACAGGTTGTTAGCCTCAACGAAATCAAGAAGTCTTTGGCCGAAGGCAAGGATGGCGAGCCGGTTTCCCCCAGCGAGTGGGCTAAGGCGGCCGATTTGTCCATTCGAGAATTAG</t>
  </si>
  <si>
    <t>MLSKSNRLLASTKSRSLWPKARMASRFPPASGLRRPICPFEN*</t>
  </si>
  <si>
    <t>NC_005230.1:77124-77252:+</t>
  </si>
  <si>
    <t>AGATATTCGACCCCA</t>
  </si>
  <si>
    <t>ATGGTGGCAAGGGGCATGGACACAGGAAGAACTCTGCCGCCGGGACTATACCCTGCAAGTTTTGCAATATTTTCAGCAAAATCCGCCGGCTCCCCCTACTCCAAGTTGGGGCACCAGCATCATCATTGA</t>
  </si>
  <si>
    <t>MVARGMDTGRTLPPGLYPASFAIFSAKSAGSPYSKLGHQHHH*</t>
  </si>
  <si>
    <t>NC_000911.1:159290-159379:-</t>
  </si>
  <si>
    <t>CCTGGGGAAAATTCG</t>
  </si>
  <si>
    <t>ATGCCATCAGCCGCCCTGTGCCAGGTAACCATGAATATTACGGCCCCGGCAAAGATGCGGCGGACTACTTTGATTATTTTGGCCAACTAG</t>
  </si>
  <si>
    <t>MPSAALCQVTMNITAPAKMRRTTLIILAN*</t>
  </si>
  <si>
    <t>NC_005232.1:42384-42512:+</t>
  </si>
  <si>
    <t>slr6043/slr6045</t>
  </si>
  <si>
    <t>Nice TIS/TTS. encoded IOF of slr6044. might be used for figure</t>
  </si>
  <si>
    <t>TAGTTTTTCTGCTCA</t>
  </si>
  <si>
    <t>ATGCCTGTGGTAATCAAACTTCGCCAACAGATATTTCCGTTAGTCCGACCCCGACTCCTACCGTTTCTCCTACAGAAAATGTTGAGGAGAATAAAACTGAATCCCATGGAGGCCAGGGAGGACAGGTAA</t>
  </si>
  <si>
    <t>MPVVIKLRQQIFPLVRPRLLPFLLQKMLRRIKLNPMEAREDR*</t>
  </si>
  <si>
    <t>NC_000911.1:163489-163578:-</t>
  </si>
  <si>
    <t>TAGAATACAGAGGTT</t>
  </si>
  <si>
    <t>ATGACTCCGCCGGCATTGCTACGGTCACCGAAGGAAAAATTGAGTCGGTGCGGGCTAAGGGCAAACTATTTAACCTCAAGGAAAAGCTAG</t>
  </si>
  <si>
    <t>MTPPALLRSPKEKLSRCGLRANYLTSRKS*</t>
  </si>
  <si>
    <t>NC_000911.1:1682123-1682212:-</t>
  </si>
  <si>
    <t>ACTGGGCCCGGGCCC</t>
  </si>
  <si>
    <t>ATGACCAATCTTTGGATGACGTGGTTCAGGAAATTCTGGCGGAGGATGGTTTATTGGATTACGTCCAAAGGGACCGCCTCAGTGAGATGA</t>
  </si>
  <si>
    <t>MTNLWMTWFRKFWRRMVYWITSKGTASVR*</t>
  </si>
  <si>
    <t>NC_000911.1:1744149-1744238:+</t>
  </si>
  <si>
    <t>CGGTGCTCTGTCGCC</t>
  </si>
  <si>
    <t>TTGGCGATCGCGAAATTGAAGAATTTTTGGGGGGCACCCTCTGATATTCTCCCGGTAGCCATAACTGGGATGGGATGTGGAGGGGCATAG</t>
  </si>
  <si>
    <t>LAIAKLKNFWGAPSDILPVAITGMGCGGA*</t>
  </si>
  <si>
    <t>NC_000911.1:1849995-1850084:-</t>
  </si>
  <si>
    <t>AGGTTCTCCAGGAAA</t>
  </si>
  <si>
    <t>ATGCTTTCTATCGCACCCTACTGCAAAACGGTTTGGAGGGCAGTACCCTACAGAGGGCGATCAGCCAGCTCAACTTACCCTGGGAAGTAG</t>
  </si>
  <si>
    <t>MLSIAPYCKTVWRAVPYRGRSASSTYPGK*</t>
  </si>
  <si>
    <t>NC_000911.1:1965365-1965454:-</t>
  </si>
  <si>
    <t>ATTTGACTTGGCTAG</t>
  </si>
  <si>
    <t>ATGTTAAAAGATTTATTCGTAAAATTACTTTCAATGGAGAAAAACTGCCAGATTGTATTAATTCGATTTCATGCTTTTCTGATGCACTAG</t>
  </si>
  <si>
    <t>MLKDLFVKLLSMEKNCQIVLIRFHAFLMH*</t>
  </si>
  <si>
    <t>NC_000911.1:1975772-1975861:-</t>
  </si>
  <si>
    <t>CAGTGACCATTACCT</t>
  </si>
  <si>
    <t>TTGTTAAAGAGCAGAAGGATATTGTTGTGGCCCAGGGTGCCAACCTACGGGAAAAGGCCCTGCAGAATGGCGTTGATATTTATACCTTGA</t>
  </si>
  <si>
    <t>LLKSRRILLWPRVPTYGKRPCRMALIFIP*</t>
  </si>
  <si>
    <t>NC_000911.1:207065-207154:+</t>
  </si>
  <si>
    <t>TCTGTTAAACCGCCA</t>
  </si>
  <si>
    <t>ATGATTTTGCTCAAATCCTGGTCCTGTTGGCGATTAATTTCCGTACGGCATTGTTCGATAAAAACCTCGTTCATGCCCTCAATTTGTTGA</t>
  </si>
  <si>
    <t>MILLKSWSCWRLISVRHCSIKTSFMPSIC*</t>
  </si>
  <si>
    <t>NC_000911.1:2205694-2205783:+</t>
  </si>
  <si>
    <t>TAAACTTAAAGGAAA</t>
  </si>
  <si>
    <t>ATGATCGTAACCAATATCCACGGGCAAATAAGGCATTCCTCTGGTTTCGCCTTTTTATCCATCGACCCCAACCTGACAGCATGGAAATAA</t>
  </si>
  <si>
    <t>MIVTNIHGQIRHSSGFAFLSIDPNLTAWK*</t>
  </si>
  <si>
    <t>NC_000911.1:2215250-2215339:-</t>
  </si>
  <si>
    <t>GCGGATGTACACCCG</t>
  </si>
  <si>
    <t>TTGGAGCGAAAAACAGGGCTACAAAGTCCATTTGGCGGAAATTTCCGAGGGAGACGAAGCGGGCTTAAAATCCGTCACGTTGGAGATTGA</t>
  </si>
  <si>
    <t>LERKTGLQSPFGGNFRGRRSGLKIRHVGD*</t>
  </si>
  <si>
    <t>NC_000911.1:2315650-2315739:+</t>
  </si>
  <si>
    <t>AAGGGCGGCGGAACT</t>
  </si>
  <si>
    <t>ATGTACCATGGGAGTTTCCGATTCCGTTGCGGTGCTAAGGAGGGCAGGGGAGGCAAAAGAATTGTCAGTGGTGAAGGAATCCGGCTCTAG</t>
  </si>
  <si>
    <t>MYHGSFRFRCGAKEGRGGKRIVSGEGIRL*</t>
  </si>
  <si>
    <t>NC_000911.1:2401458-2401547:+</t>
  </si>
  <si>
    <t>GGAAAAACCTCACCG</t>
  </si>
  <si>
    <t>ATGCCCGCCCTAGCCCTAATCAATCCGGCACAGCCTGGGAAGTGGCCCTCCGGTTTGACGAAGAAGGGGGACAGAAATTTGCCGAGTTAA</t>
  </si>
  <si>
    <t>MPALALINPAQPGKWPSGLTKKGDRNLPS*</t>
  </si>
  <si>
    <t>NC_000911.1:2436010-2436099:-</t>
  </si>
  <si>
    <t>TATATTCGGGCCAGG</t>
  </si>
  <si>
    <t>ATGATGGTCAGACTTTTTTTAATTGCGTTAATGGGGTGGAGGATTTACTCAACCATTACAGCCATTATTTCGCGGGTCGCTGTAATTTGA</t>
  </si>
  <si>
    <t>MMVRLFLIALMGWRIYSTITAIISRVAVI*</t>
  </si>
  <si>
    <t>NC_000911.1:2560944-2561033:-</t>
  </si>
  <si>
    <t>CCGGGACATGATGAA</t>
  </si>
  <si>
    <t>ATGTTTTCCCGAAACAGGGCACCCCATGGATGCCTTGCAAACTTCAGCGGCGGCCTTGGGATTGTTCTATGCTCGACGGGCCTTGGATGA</t>
  </si>
  <si>
    <t>MFSRNRAPHGCLANFSGGLGIVLCSTGLG*</t>
  </si>
  <si>
    <t>NC_000911.1:2582479-2582568:+</t>
  </si>
  <si>
    <t>GAAGGGCAAGGAGCA</t>
  </si>
  <si>
    <t>ATGGAGTCGCCATTCTTCGCCTCAACTTTCGGCAAATTTTCAACTTTGTTCAATCCCGCAACCTTCCATGGATACAAACGACTGGCTTAA</t>
  </si>
  <si>
    <t>MESPFFASTFGKFSTLFNPATFHGYKRLA*</t>
  </si>
  <si>
    <t>NC_000911.1:2631611-2631700:-</t>
  </si>
  <si>
    <t>CCCCAACCCTCTCTA</t>
  </si>
  <si>
    <t>TTGGCCAAACTGGTTCTTTTGGATGACATAGAAGAAAGTTTTCCCGAAAATTTTACTGACAATCTTCCTCTAGATAATATTAATTTATAA</t>
  </si>
  <si>
    <t>LAKLVLLDDIEESFPENFTDNLPLDNINL*</t>
  </si>
  <si>
    <t>NC_000911.1:2823814-2823903:-</t>
  </si>
  <si>
    <t>CGCACAGGCGATCGC</t>
  </si>
  <si>
    <t>ATGGGTTCCGGACACAAACTGTACCCGTACAGCGGCCGACTCTGCCCCCATCACCTGAGCAAAAACCCCGTCCAGAGTATCTCTGCCTAG</t>
  </si>
  <si>
    <t>MGSGHKLYPYSGRLCPHHLSKNPVQSISA*</t>
  </si>
  <si>
    <t>NC_000911.1:2849151-2849240:+</t>
  </si>
  <si>
    <t>CGGAGAAGTTAGAGG</t>
  </si>
  <si>
    <t>ATGTACGCCCCTTCCTTTTTAACCTGTTTGCGGATCCGGAAATCATTCGTCTCCCTTTTCCTTGGTTGCAAAAACCCCTGGCATGGCTGA</t>
  </si>
  <si>
    <t>MYAPSFLTCLRIRKSFVSLFLGCKNPWHG*</t>
  </si>
  <si>
    <t>NC_000911.1:2891383-2891472:-</t>
  </si>
  <si>
    <t>TACTGGCGGTGAGTG</t>
  </si>
  <si>
    <t>ATGAGTTTTTACCCTTTGCCCAATCCATTGTCCAACAAATGCAATCTTTGGGTTTACGGGCCGAAGTGGATACCAGTGGCGATCGCCTAG</t>
  </si>
  <si>
    <t>MSFYPLPNPLSNKCNLWVYGPKWIPVAIA*</t>
  </si>
  <si>
    <t>NC_000911.1:3106991-3107080:+</t>
  </si>
  <si>
    <t>KHHDGJBG_02939</t>
  </si>
  <si>
    <t>AATGCCGCCGGAGGA</t>
  </si>
  <si>
    <t>ATGGGAAGAGCTAGCTCCCCTAATCCAAAACACCATGGAGCAAGCCCTTACCTTATCGGTTCCGTTGGTGGTGGAAATGCACCGGGGTAG</t>
  </si>
  <si>
    <t>MGRASSPNPKHHGASPYLIGSVGGGNAPG*</t>
  </si>
  <si>
    <t>NC_000911.1:3235971-3236060:+</t>
  </si>
  <si>
    <t>CAGAAAGGTTAGGTA</t>
  </si>
  <si>
    <t>ATGTTCGTACCTTTCCCAATCCTGCCCCACTGCACAGTCCGGTTCTCCCCGGTGCAAACAGTCTTTAAAAAAACATTCCTGCCCTGTTAA</t>
  </si>
  <si>
    <t>MFVPFPILPHCTVRFSPVQTVFKKTFLPC*</t>
  </si>
  <si>
    <t>NC_000911.1:3304820-3304909:+</t>
  </si>
  <si>
    <t>GGTAGGAGAACTAAA</t>
  </si>
  <si>
    <t>ATGGCTTGCCCAAGCCCCTTAACTATAAACTGCCGTTGGGAGAACCTTTTAAATGCGAGACGCGGTTACCACTTTAATAAAAAACTATGA</t>
  </si>
  <si>
    <t>MACPSPLTINCRWENLLNARRGYHFNKKL*</t>
  </si>
  <si>
    <t>NC_000911.1:3335257-3335346:+</t>
  </si>
  <si>
    <t>TACAAATGACCAGAA</t>
  </si>
  <si>
    <t>ATGTCCAGTTTGAAATCGCACTCTCCTTCGCAGGCGAAGATAGAGAATACGTTGATCGCGTCGCCAATCTTTTGCGTGAGGCTGGTGTAA</t>
  </si>
  <si>
    <t>MSSLKSHSPSQAKIENTLIASPIFCVRLV*</t>
  </si>
  <si>
    <t>NC_000911.1:3516918-3517007:+</t>
  </si>
  <si>
    <t>GGGAATGGGACGTAG</t>
  </si>
  <si>
    <t>ATGAATATCTTATTCTGTCCGGCGACCATCTCTACCGCATGGATTACGCCCAATTTGTTAAAAGACACCGGGAAACCAATGCCGACATAA</t>
  </si>
  <si>
    <t>MNILFCPATISTAWITPNLLKDTGKPMPT*</t>
  </si>
  <si>
    <t>NC_000911.1:354738-354827:+</t>
  </si>
  <si>
    <t>ATAAGGTTTATCGCA</t>
  </si>
  <si>
    <t>ATGTTGAATGGTGTTGGCCATACCGAGAAGATGATCAACTGGGAGGTCATGATCCCTATAGTGCGAGCAAGGCCGCCTGCGAAATCGTAG</t>
  </si>
  <si>
    <t>MLNGVGHTEKMINWEVMIPIVRARPPAKS*</t>
  </si>
  <si>
    <t>NC_000911.1:359930-360019:+</t>
  </si>
  <si>
    <t>AATTGAAGGAACAGT</t>
  </si>
  <si>
    <t>TTGAAAAATGGGGGTATTTGCGAGCTAAAGTTGCCGTTAGTTGATTCTACCTCTGAAATAAATAACCCTGATATGTGGAGTTCAAATTAA</t>
  </si>
  <si>
    <t>LKNGGICELKLPLVDSTSEINNPDMWSSN*</t>
  </si>
  <si>
    <t>NC_000911.1:361989-362078:+</t>
  </si>
  <si>
    <t>AAGCAAGAGTCAGGA</t>
  </si>
  <si>
    <t>ATGGAAAACTTATGCCATTTGAGATTAATCCACGATTTTCAGCATCAACATATCTTCGGGCTATGGCTGGTTTTAATGAAGTTGACATAA</t>
  </si>
  <si>
    <t>MENLCHLRLIHDFQHQHIFGLWLVLMKLT*</t>
  </si>
  <si>
    <t>NC_000911.1:418631-418720:+</t>
  </si>
  <si>
    <t>CCTCAAAAGTAATAT</t>
  </si>
  <si>
    <t>ATGGGACTTATTTCTTGGTCGGGAACTTTAGCTGAGTTAACTGTACCATTCCATCCCTGGGGGGTAATGCGCCATGACAAAAACTGCTAA</t>
  </si>
  <si>
    <t>MGLISWSGTLAELTVPFHPWGVMRHDKNC*</t>
  </si>
  <si>
    <t>NC_000911.1:546834-546923:-</t>
  </si>
  <si>
    <t>SGL_RS04405</t>
  </si>
  <si>
    <t>TCAAAGGTTGGGAAA</t>
  </si>
  <si>
    <t>TTGTCCGTTTGGGGCGCACCGCCAGAGGAGAAAAATTTACCCAAGGCCATTGGCGATCGAGTTGGGAAATTTGGCAGGGGGATAAATTAA</t>
  </si>
  <si>
    <t>LSVWGAPPEEKNLPKAIGDRVGKFGRGIN*</t>
  </si>
  <si>
    <t>NC_000911.1:623358-623447:-</t>
  </si>
  <si>
    <t>GAGAAGTGGAGACCT</t>
  </si>
  <si>
    <t>ATGCCATTCGGCGCACGGGGAAAGGGGTTGTGCTGCCGGATTCTTTGCCAGATAACCTATTGCAGTCCAACGATTGGCAGGTACAGTTAA</t>
  </si>
  <si>
    <t>MPFGARGKGLCCRILCQITYCSPTIGRYS*</t>
  </si>
  <si>
    <t>NC_000911.1:661321-661410:+</t>
  </si>
  <si>
    <t>SGL_RS04930</t>
  </si>
  <si>
    <t>GAGGAATCATGAAAT</t>
  </si>
  <si>
    <t>ATGAACCAAATAGGGTTAATAATGAAGTTCTTTGGCTATTTTTGGCAGCCGTTTTGTCTCGTTCAAATATTACGCCTGCCAGTGCTTTAA</t>
  </si>
  <si>
    <t>MNQIGLIMKFFGYFWQPFCLVQILRLPVL*</t>
  </si>
  <si>
    <t>NC_000911.1:764154-764243:-</t>
  </si>
  <si>
    <t>AAAGGATCGTTTATT</t>
  </si>
  <si>
    <t>ATGACAGCTATCGGCTCTAGTCAATATATCTGTTTTTTTGACGTTGCAAGCGATGATTTTGCTGGATTTTGGGGTCTAGGGGGCTGGTAG</t>
  </si>
  <si>
    <t>MTAIGSSQYICFFDVASDDFAGFWGLGGW*</t>
  </si>
  <si>
    <t>NC_000911.1:922816-922905:-</t>
  </si>
  <si>
    <t>AAGCTACCGGTAAAG</t>
  </si>
  <si>
    <t>ATGATGCTGAAGCCATCAAAAAACAAATCGAAGAAGCTGGTGGTAAAGCCGCTGTTAAATAATCGTTTGGCATATTTGCTATTTGCCTAA</t>
  </si>
  <si>
    <t>MMLKPSKNKSKKLVVKPLLNNRLAYLLFA*</t>
  </si>
  <si>
    <t>NC_005232.1:90268-90396:+</t>
  </si>
  <si>
    <t>slr6095/slr6097</t>
  </si>
  <si>
    <t>Has TIS/TTS support.</t>
  </si>
  <si>
    <t>GGGATGAGGTACGGT</t>
  </si>
  <si>
    <t>ATGAGTTGCGGACGTTGGCGGAGTCTGGTTTTTCAGGGTTGGTGGATAGTTGGATTGATACGATTCGGGATGCTCTGGAGGATGACGATGATGATCAGCCTAAGGGTAAAGAGCAGTTTGATCCGTTGA</t>
  </si>
  <si>
    <t>MSCGRWRSLVFQGWWIVGLIRFGMLWRMTMMISLRVKSSLIR*</t>
  </si>
  <si>
    <t>NC_000911.1:1043162-1043293:+</t>
  </si>
  <si>
    <t>ATTGGCGTAAAAACA</t>
  </si>
  <si>
    <t>TTGAAGGACTCCAAGACCAGTTTCAGGTGTGGGCGATTGATCTGTTGGGCTTCGGGCGATCGGCTAAACCGGCTCTGGAATATAGCGGCCAACTGTGGGAACAGCAGTTACTGGATTTTATTGACCAGGTGA</t>
  </si>
  <si>
    <t>LKDSKTSFRCGRLICWASGDRLNRLWNIAANCGNSSYWILLTR*</t>
  </si>
  <si>
    <t>NC_000911.1:1121743-1121874:-</t>
  </si>
  <si>
    <t>ACACCCTTAACTTGA</t>
  </si>
  <si>
    <t>GTGGTGGTGGTAATGCTGGCAACTGTTCATCAGGGGCAAACCAGAACGGAATTTATTGGGCAAAAAGTTGGACTGGTGGAGGTCAGGGTTCCCACAACGCATTGCACCAAACTGGAACGACTTGGGAAGTGA</t>
  </si>
  <si>
    <t>VVVVMLATVHQGQTRTEFIGQKVGLVEVRVPTTHCTKLERLGK*</t>
  </si>
  <si>
    <t>NC_000911.1:113698-113832:+</t>
  </si>
  <si>
    <t>GGGGCAGATTATCCG</t>
  </si>
  <si>
    <t>ATGAACTTTACCCCGACCGTTACCGCACTGCTCTTCGTAGCACCCAATGGCAATTTAGCTGGGATATGTTCCTGGACCAACCCATTTTTGGCCAGGGCTTGCGGAATTTTACCCCCCTGTACCAAGCCGCCATGA</t>
  </si>
  <si>
    <t>MNFTPTVTALLFVAPNGNLAGICSWTNPFLARACGILPPCTKPP*</t>
  </si>
  <si>
    <t>NC_005229.1:114884-115018:+</t>
  </si>
  <si>
    <t>MYO_21270/MYO_21290</t>
  </si>
  <si>
    <t>GCTTTCAAAAATCAC</t>
  </si>
  <si>
    <t>TTGGGAAATTTCAATTTGACAGGAAGATACCATTTCAAATGGAAGAGACCATATATCACCCCAGGGGAATTGGTGCAAATGCAAAACAAAATGCAACAATTATGTTCAAAAGTGAAGATCAATCATTTTGGGTAA</t>
  </si>
  <si>
    <t>LGNFNLTGRYHFKWKRPYITPGELVQMQNKMQQLCSKVKINHFG*</t>
  </si>
  <si>
    <t>NC_005230.1:76481-76615:+</t>
  </si>
  <si>
    <t>ATAAACGGGAATTTG</t>
  </si>
  <si>
    <t>ATGATCTACCCAGGGATCCCTGTTACGGATGGAATGGAGAAACAGGTTGGGAATGGGATTGGTACATTAACGAAGGTTATCTCTATTCAGCTCAGCCCAGTGATCAACAAATCAGAGATACCAATGAAGCTGTAA</t>
  </si>
  <si>
    <t>MIYPGIPVTDGMEKQVGNGIGTLTKVISIQLSPVINKSEIPMKL*</t>
  </si>
  <si>
    <t>NC_000911.1:1308817-1308954:-</t>
  </si>
  <si>
    <t>AACAAGAGCAGGGCA</t>
  </si>
  <si>
    <t>ATGGTTGGGCTGAAGGGGTTCATCCCGACGATTTTGATCGTTGTTGGCAAACCTACGTTGAAGCTTTTGATGCCCGGCAACCGTTTACGATGGAATATCGCCTGCGGAATCGAGGGGGAGAATACCGTTGGTTATTAG</t>
  </si>
  <si>
    <t>MVGLKGFIPTILIVVGKPTLKLLMPGNRLRWNIACGIEGENTVGY*</t>
  </si>
  <si>
    <t>NC_000911.1:1387975-1388112:-</t>
  </si>
  <si>
    <t>TGGGGAGTTTCGCCC</t>
  </si>
  <si>
    <t>TTGGCCTGTTGGGGTCCAGAATTTGGATTGGTCAGTTGGTTGATCGCCGGGGGAGAAAAATTGCCATTGTCATTGGTGCATTGGTTGTGGCTCTGGCCCCCTTGGGATACCTACTCACCGCCACTGTGGGAGCTTTAA</t>
  </si>
  <si>
    <t>LACWGPEFGLVSWLIAGGEKLPLSLVHWLWLWPPWDTYSPPLWEL*</t>
  </si>
  <si>
    <t>NC_005230.1:26681-26818:-</t>
  </si>
  <si>
    <t>TAGTCCATACTCCCA</t>
  </si>
  <si>
    <t>ATGATTTTCAGGGGTACGATCGCCGTTTTATCCATCAAGGTCTGTATCTGGAAGCTTTGGTGGGGGAAAGTGTTGAAGTTTTTTGTTGCATTGACACCAGTGGTTCGGTGGGGGACGAGGAGATGGGAATTTTCTTGA</t>
  </si>
  <si>
    <t>MIFRGTIAVLSIKVCIWKLWWGKVLKFFVALTPVVRWGTRRWEFS*</t>
  </si>
  <si>
    <t>NC_000911.1:1184745-1184885:-</t>
  </si>
  <si>
    <t>CCAGGGAGTGGGCAC</t>
  </si>
  <si>
    <t>ATGGCCCATGCCTGCCGATCCCCTCACGGGCATCACCCTTTTTCCCGGCGGAGTGACCTTGATTTCCCAGGGCAAAGTGGTGGGAGGCTTGGGGGTTTCCGGCACTCCCATTGGGATGGTGGACGAAGGTTGTGCCATTAA</t>
  </si>
  <si>
    <t>MAHACRSPHGHHPFSRRSDLDFPGQSGGRLGGFRHSHWDGGRRLCH*</t>
  </si>
  <si>
    <t>NC_000911.1:1407407-1407547:+</t>
  </si>
  <si>
    <t>GGGTGTTACTGTTCA</t>
  </si>
  <si>
    <t>ATGGCAGTCGGCAGGATGCCACGGTGGAAATTCTGCAGGGGGCCAGTTCCCTCACTTCCCCCGACGCTCTATTTATCGATCTTCCGCCGGTGGTGGAAAACAATGACGGGAATGTATTTGCTGGCCCCGGCAGTCGGGTGA</t>
  </si>
  <si>
    <t>MAVGRMPRWKFCRGPVPSLPPTLYLSIFRRWWKTMTGMYLLAPAVG*</t>
  </si>
  <si>
    <t>NC_000911.1:2211455-2211595:+</t>
  </si>
  <si>
    <t xml:space="preserve">IOF in slr1923. Good TIS and TTS scores. Confirmed by Western after SPA tagging. </t>
  </si>
  <si>
    <t>TGGAGGAGCAGACCC</t>
  </si>
  <si>
    <t>ATGGCCGGTCGAGAGAACTGGGTAAAGAAGATGAGGTTTATTTTGGTGTTCACCAAAAAATGCTCACCGCCCAGAAAAAAGAACCTATCCCCGGGGCCCAGTGGACAGGCATTGTCAGCACCATTGGTTGTGAAATGCTAA</t>
  </si>
  <si>
    <t>MAGRENWVKKMRFILVFTKKCSPPRKKNLSPGPSGQALSAPLVVKC*</t>
  </si>
  <si>
    <t>NC_005230.1:48965-49108:+</t>
  </si>
  <si>
    <t>GCATGGGATTGTTGG</t>
  </si>
  <si>
    <t>ATGAACCTCTTAAGGAGGGTCGAGAAGCCCGTTACCTCTACCGCCATCTTTTACAAGCCCTATTGGTGCGGCGTTTATTGGTGGAGGGTTACGGAGCTAGTGCCATCGACAATTTGGCCAAATCAAAAACCAATCAAGAACTAG</t>
  </si>
  <si>
    <t>MNLLRRVEKPVTSTAIFYKPYWCGVYWWRVTELVPSTIWPNQKPIKN*</t>
  </si>
  <si>
    <t>NC_000911.1:148783-148875:-</t>
  </si>
  <si>
    <t>AAGCCATTACCTCCT</t>
  </si>
  <si>
    <t>ATGCTGATGCCGCTGTGGTGGTGGTGCCCATTCCCTATGAGGCAACTACTTCCTACCGTAAGGGTTGTGAGCATGGCCCTGAGGCGGTGCTAG</t>
  </si>
  <si>
    <t>MLMPLWWWCPFPMRQLLPTVRVVSMALRRC*</t>
  </si>
  <si>
    <t>NC_000911.1:158971-159063:-</t>
  </si>
  <si>
    <t>GCAAATGGCGGACCT</t>
  </si>
  <si>
    <t>ATGGCAGACCCTCTACGATGGCGGTGCGGAATTGGTGCTATCGGGGCACGACCACCTGTACGAAAGATTTGCCCCCCAAAATGCCCAGGGTGA</t>
  </si>
  <si>
    <t>MADPLRWRCGIGAIGARPPVRKICPPKCPG*</t>
  </si>
  <si>
    <t>NC_000911.1:1638047-1638139:+</t>
  </si>
  <si>
    <t>TGACAGGTTTACCTA</t>
  </si>
  <si>
    <t>ATGAACAAGTCACTACGGAGCAAGAAGACCCCAATCATTTTGACCCTAAATATTTTGCAAATGGTGTTCAGTGGCACTTGCCAGACCTCTTAG</t>
  </si>
  <si>
    <t>MNKSLRSKKTPIILTLNILQMVFSGTCQTS*</t>
  </si>
  <si>
    <t>NC_000911.1:1727885-1727977:+</t>
  </si>
  <si>
    <t>AAGAATTACCCAATT</t>
  </si>
  <si>
    <t>ATGTTAAAGCAAATCTGCCAGCAGAACTTGCTAAAAGACCTTCTGCCCACATTATCCTCGCCTTTGTTGATTCTAAACCTGCTGGTCTTTTAG</t>
  </si>
  <si>
    <t>MLKQICQQNLLKDLLPTLSSPLLILNLLVF*</t>
  </si>
  <si>
    <t>NC_000911.1:1072470-1072616:-</t>
  </si>
  <si>
    <t>GATTCGGGAATTACA</t>
  </si>
  <si>
    <t>TTGGCATGCCAACGCGGCGGAATGGGCCTATGTCATGGAAGGCAGAACCCGGATTACCCTCACCAGTCCCGAAGGCAAAGTGGAAATTGCCGATGTGGACAAAGGAGGGCTTTGGTATTTTCCCCGGGGTTGGGGCCACAGCATTGA</t>
  </si>
  <si>
    <t>LACQRGGMGLCHGRQNPDYPHQSRRQSGNCRCGQRRALVFSPGLGPQH*</t>
  </si>
  <si>
    <t>NC_000911.1:1920740-1920832:+</t>
  </si>
  <si>
    <t>GCCGGAGGTGAGCCA</t>
  </si>
  <si>
    <t>TTGCTATTGCTTGCCGGGAAATGGCGGTACTGCTGGGTTACCGAAAACAGAAAATGTGGCGATCGCCGTGGATCAACTGGGGGAAATTTGTGA</t>
  </si>
  <si>
    <t>LLLLAGKWRYCWVTENRKCGDRRGSTGGNL*</t>
  </si>
  <si>
    <t>NC_000911.1:2093394-2093486:-</t>
  </si>
  <si>
    <t>CCAAATTAATCATCC</t>
  </si>
  <si>
    <t>ATGGTGGTGCGAGTTCCCTCGACGATAAGGGGGGCTTGGCCACTGTGCGCCAATCCCTACATCAAATTGTGGCCGCAGTGTATGAAACCCTAA</t>
  </si>
  <si>
    <t>MVVRVPSTIRGAWPLCANPYIKLWPQCMKP*</t>
  </si>
  <si>
    <t>NC_000911.1:2179649-2179741:+</t>
  </si>
  <si>
    <t>KHHDGJBG_02088</t>
  </si>
  <si>
    <t>TCATGAAGGAGTGTG</t>
  </si>
  <si>
    <t>GTGGTCGGGGTATGTGTGCCACTTGTCACGTTTACATCACCGCTGGGATGGAGAGTCTTTCTCCCCTCAACCGTCGGGAGCAGCGCACCCTAG</t>
  </si>
  <si>
    <t>VVGVCVPLVTFTSPLGWRVFLPSTVGSSAP*</t>
  </si>
  <si>
    <t>NC_000911.1:2190806-2190898:-</t>
  </si>
  <si>
    <t>CCCTTAAAGAATGAA</t>
  </si>
  <si>
    <t>TTGGGGTGGGCAGATTTTAGAATGATGGGCTATTCGAGAATAGAAAAATGGGAGGAAATAGTGATGAGCGTGTATTTAACGGTAAGTCTTTAG</t>
  </si>
  <si>
    <t>LGWADFRMMGYSRIEKWEEIVMSVYLTVSL*</t>
  </si>
  <si>
    <t>NC_000911.1:2254924-2255016:+</t>
  </si>
  <si>
    <t>GGTGCGGGTGGGGGA</t>
  </si>
  <si>
    <t>ATGGGTACAGGTGCTCCCCGGGGAAAAAATCCCGGTGGATGGCATTCTGGTGGCGGGAAAAACCCTGGTGGACGAGTCCTTGTTAACCGGTGA</t>
  </si>
  <si>
    <t>MGTGAPRGKNPGGWHSGGGKNPGGRVLVNR*</t>
  </si>
  <si>
    <t>NC_000911.1:2341399-2341491:-</t>
  </si>
  <si>
    <t>GGGGGAAAGGTATAA</t>
  </si>
  <si>
    <t>ATGATTCCAAAAAGATGCGCCATCCTTGCGATAGTTTTTCAAAACTACTTCACACTCCTGGCCGTGGGCGATCGCCGTGCGGAGTTTTTCTAA</t>
  </si>
  <si>
    <t>MIPKRCAILAIVFQNYFTLLAVGDRRAEFF*</t>
  </si>
  <si>
    <t>NC_000911.1:2384955-2385047:-</t>
  </si>
  <si>
    <t>GAACTATTCGAGGCA</t>
  </si>
  <si>
    <t>ATGGTTCGGGGTCTAGGTCAAAAATTATGCCCGTCATTGTCTGGAGCACCGTTTGTCTCCCCTTGGTTCGTTAATTTTTCCCATCGCTTTTAG</t>
  </si>
  <si>
    <t>MVRGLGQKLCPSLSGAPFVSPWFVNFSHRF*</t>
  </si>
  <si>
    <t>NC_000911.1:238696-238788:+</t>
  </si>
  <si>
    <t>TCTTAACTGGAGAAT</t>
  </si>
  <si>
    <t>TTGAAGCTCCCTCCGATGCCATTCCTGACCCCCTTGCATCCCTGGATTAGGTTCAATAACCATGGCGATCGGGCAAAACTTTTCTCCCCATAG</t>
  </si>
  <si>
    <t>LKLPPMPFLTPLHPWIRFNNHGDRAKLFSP*</t>
  </si>
  <si>
    <t>NC_000911.1:2434-2526:-</t>
  </si>
  <si>
    <t>AACCCGGGATAAATT</t>
  </si>
  <si>
    <t>GTGCGAACTGGCGGGGCCTGGGGCCAGTCAAAGACAATGGCTCTATTTCACAGAAGTAGAAAAATTTCCTGCCCTAGACCTGCACACCATTAA</t>
  </si>
  <si>
    <t>VRTGGAWGQSKTMALFHRSRKISCPRPAHH*</t>
  </si>
  <si>
    <t>NC_000911.1:2508131-2508223:-</t>
  </si>
  <si>
    <t>CGGGGGTAATATCTA</t>
  </si>
  <si>
    <t>ATGGCATATCCATTAATCTGTTCCAAGCCTTTGTGTTGGGCTTTATTCAGGGGGCAACGGAATTTCTACCCATTAGTAGTACAGCCCATTTAA</t>
  </si>
  <si>
    <t>MAYPLICSKPLCWALFRGQRNFYPLVVQPI*</t>
  </si>
  <si>
    <t>NC_000911.1:2509103-2509195:+</t>
  </si>
  <si>
    <t>TCAGGAATCGTTAAC</t>
  </si>
  <si>
    <t>ATGGAGGCCAGCCGCACAGCAGGAGGAAACTTCTGGATTTTTCAGGAGTATTATTCACCATGGCAGACGCCATTGAAGTTAAAAATTATCTAG</t>
  </si>
  <si>
    <t>MEASRTAGGNFWIFQEYYSPWQTPLKLKII*</t>
  </si>
  <si>
    <t>NC_000911.1:2523949-2524041:+</t>
  </si>
  <si>
    <t>SGL_RS13595</t>
  </si>
  <si>
    <t>TTGCGGGGGGAACCT</t>
  </si>
  <si>
    <t>ATGCTTTTTTTTACTCCCCTTGGGGTCAATCGTTACTTAAGAACCATTTACCCATTAATATTCCCTCTTCGCAATCAATTCGCAAAGATATAA</t>
  </si>
  <si>
    <t>MLFFTPLGVNRYLRTIYPLIFPLRNQFAKI*</t>
  </si>
  <si>
    <t>NC_000911.1:2536679-2536771:-</t>
  </si>
  <si>
    <t>TTTTCAGTGTAACGG</t>
  </si>
  <si>
    <t>ATGGGAGTGTTGGATGTTGCCGAAGATTCTACTGCTCAGCAATGGGCACGGAGAGGATGCGATCGCCGTCAGTATTGGCCAGGCTTGGAGTGA</t>
  </si>
  <si>
    <t>MGVLDVAEDSTAQQWARRGCDRRQYWPGLE*</t>
  </si>
  <si>
    <t>NC_000911.1:2697176-2697268:-</t>
  </si>
  <si>
    <t>AGCTATGGAGCAGGT</t>
  </si>
  <si>
    <t>GTGGAAAGATCGCCGGTTGTGTCAGCAGTTACAACAACAGAGCTTAGCCAGAGCAAGGGAATTTTCCTGGGAAAAAACTGGACATTTAACTAG</t>
  </si>
  <si>
    <t>VERSPVVSAVTTTELSQSKGIFLGKNWTFN*</t>
  </si>
  <si>
    <t>NC_000911.1:3317627-3317719:-</t>
  </si>
  <si>
    <t>GCGGGCGATGTTCAG</t>
  </si>
  <si>
    <t>TTGGTTGAAAGACCGCTAATTACTTTTCTCTATCCTCAGCCCCGGGATTTTTGCCAACCTTGGCCTCGGGGTTTGACGTTAGGATATCAGTGA</t>
  </si>
  <si>
    <t>LVERPLITFLYPQPRDFCQPWPRGLTLGYQ*</t>
  </si>
  <si>
    <t>NC_000911.1:3349231-3349323:+</t>
  </si>
  <si>
    <t>GGGAGACAAATACTG</t>
  </si>
  <si>
    <t>ATGATCTGTCTCCTGCTCCCCATGCCACCACCCGACCGGACATTCCCCTCCATGCCCTGGCCATGCTGGAAGCAAAAATGCCAGAAGGGTTAG</t>
  </si>
  <si>
    <t>MICLLLPMPPPDRTFPSMPWPCWKQKCQKG*</t>
  </si>
  <si>
    <t>NC_000911.1:3359609-3359701:+</t>
  </si>
  <si>
    <t>TTAGCAGTAAAGCCT</t>
  </si>
  <si>
    <t>ATGATCGTCAATTTTTCCAACAAGCAAACCACCCCCATCAACGGGAAATGGTCTTTTTTGATGCCCAACTCAACCTTGATACCGCTATTTTAG</t>
  </si>
  <si>
    <t>MIVNFSNKQTTPINGKWSFLMPNSTLIPLF*</t>
  </si>
  <si>
    <t>NC_000911.1:346696-346788:-</t>
  </si>
  <si>
    <t>AGGGGACGCTCAGCA</t>
  </si>
  <si>
    <t>ATGGAGAATTGGATCAGGTCCTCATTGCCACAGACGTGGGGGGGCCCAAGGCAGAAGCTTTGCAGGAACTTGCCAGTGTGGGCATTGAGCTAG</t>
  </si>
  <si>
    <t>MENWIRSSLPQTWGGPRQKLCRNLPVWALS*</t>
  </si>
  <si>
    <t>NC_000911.1:3504310-3504402:+</t>
  </si>
  <si>
    <t>CGATGCAGTCCCCCC</t>
  </si>
  <si>
    <t>GTGCTCCCCGCTGGAATCTTTCCCATTGGGCCATTGACCATCCCCGTTTTACCATCGGTTTTTGGTTGGCGATCGCCGTGGCGGGGCTATTGA</t>
  </si>
  <si>
    <t>VLPAGIFPIGPLTIPVLPSVFGWRSPWRGY*</t>
  </si>
  <si>
    <t>NC_000911.1:368247-368339:+</t>
  </si>
  <si>
    <t>TGCACAGGCAATATT</t>
  </si>
  <si>
    <t>ATGCAATTCAGAAAACACAAAGAGAGATTTATTAAATCAATATCCTGCCTTAGAGAATCGCGTCAGTGTAACCTATTTAGCTACAGAGTTTAG</t>
  </si>
  <si>
    <t>MQFRKHKERFIKSISCLRESRQCNLFSYRV*</t>
  </si>
  <si>
    <t>NC_000911.1:403392-403484:+</t>
  </si>
  <si>
    <t>TCGGTTGGATGCCCC</t>
  </si>
  <si>
    <t>ATGACCAATGGAGAGGAGCAGCGGTGGATATCGGGAAATAAATGGGCCACAGGATCACCAAGGTCAATCTTGACCAAGGGCCAATGGGTTTAG</t>
  </si>
  <si>
    <t>MTNGEEQRWISGNKWATGSPRSILTKGQWV*</t>
  </si>
  <si>
    <t>NC_000911.1:427471-427563:-</t>
  </si>
  <si>
    <t>TACCAAGGCACGAAG</t>
  </si>
  <si>
    <t>ATGACCGCATTGTCATTGTCGGCATTGATGAACAGGACGTCACCTACCTCAACACCCCCATCATTGATGATCAACTGCTGGCCAAAATTCTGA</t>
  </si>
  <si>
    <t>MTALSLSALMNRTSPTSTPPSLMINCWPKF*</t>
  </si>
  <si>
    <t>NC_000911.1:503825-503917:-</t>
  </si>
  <si>
    <t>CTGGGAGTGCTCAAA</t>
  </si>
  <si>
    <t>ATGGTAGTTGCTGAAAAATTAGTCTGGGGAGCCATCAACCCCAACTTTTCAATATACCCCCCAGTCCGTACTTCCAAGAAGCCATCGGGGTGA</t>
  </si>
  <si>
    <t>MVVAEKLVWGAINPNFSIYPPVRTSKKPSG*</t>
  </si>
  <si>
    <t>NC_000911.1:510352-510444:+</t>
  </si>
  <si>
    <t>ACATTTGGAAAGCCG</t>
  </si>
  <si>
    <t>ATGCGGTATTACATTTCGGCACCCACGGTTCTTTGGAATTTATGCCCGGTAAACAGATGGGCATGTCCGGGGAATGCTATCCCGATAATTTGA</t>
  </si>
  <si>
    <t>MRYYISAPTVLWNLCPVNRWACPGNAIPII*</t>
  </si>
  <si>
    <t>NC_000911.1:595669-595761:+</t>
  </si>
  <si>
    <t>AAGTTAGCCAGACCA</t>
  </si>
  <si>
    <t>ATGCTTGCTGACCAACTTTCAACAATCTATTTTTACCCTTTTCAGTTTTCAGGAGTTAATCACCGTGGATGCAATGGAATTCTTTCGCAATAG</t>
  </si>
  <si>
    <t>MLADQLSTIYFYPFQFSGVNHRGCNGILSQ*</t>
  </si>
  <si>
    <t>NC_000911.1:693177-693269:-</t>
  </si>
  <si>
    <t>GCCTAAAGGTTAGTA</t>
  </si>
  <si>
    <t>ATGCCGACCCCCATCGAGACGAAATTCGCTTCCGGGAATTGTTGGCCAATGAAGCCTAGACTAAAGACTTTTGGTACTCAAAATAACCATTGA</t>
  </si>
  <si>
    <t>MPTPIETKFASGNCWPMKPRLKTFGTQNNH*</t>
  </si>
  <si>
    <t>NC_000911.1:760858-760950:+</t>
  </si>
  <si>
    <t>SGL_RS05420</t>
  </si>
  <si>
    <t>GTTTACGACTTAATA</t>
  </si>
  <si>
    <t>ATGATTTCCAGCTCAATAAAGCTTCTCTTACGACGGCCCCAGTCTCGGAGGATACAACAGTTAACACGGCATTTTTGGCTGGTACAGATATAA</t>
  </si>
  <si>
    <t>MISSSIKLLLRRPQSRRIQQLTRHFWLVQI*</t>
  </si>
  <si>
    <t>NC_000911.1:822847-822939:+</t>
  </si>
  <si>
    <t>CGTGAATGGGTAAAA</t>
  </si>
  <si>
    <t>ATGGAAACAACAACATCAAACAAAACTCCACATCAGAGGATAACAACATGGAAGGCAACCTGGAAGTCAGACAACATCTCAACCAAGCGTTAA</t>
  </si>
  <si>
    <t>METTTSNKTPHQRITTWKATWKSDNISTKR*</t>
  </si>
  <si>
    <t>NC_000911.1:903503-903595:-</t>
  </si>
  <si>
    <t>TAGTATGACAACGGT</t>
  </si>
  <si>
    <t>GTGGAAAGTATTGGTGCTCCACGGTCCCAATTTGAATTTGCTGGGCCAGCGGGAACCGGGTATTTATGGATCCCTAACCCTAGGGGAAATTGA</t>
  </si>
  <si>
    <t>VESIGAPRSQFEFAGPAGTGYLWIPNPRGN*</t>
  </si>
  <si>
    <t>NC_000911.1:1220178-1220324:-</t>
  </si>
  <si>
    <t>AGGATAGTTTTTACC</t>
  </si>
  <si>
    <t>TTGATCCAGAGGGACGATTTTACATTGTCGCCGATGGTATGGGGGGGCACGCCGGAGGAGAAGAGGCCAGTCGGATTGCAGTGGAAAGGGTACGGGATTACCTGGACACCTACTGGCAATCGGAGATTACCTCGGAACAATTGCTGA</t>
  </si>
  <si>
    <t>LIQRDDFTLSPMVWGGTPEEKRPVGLQWKGYGITWTPTGNRRLPRNNC*</t>
  </si>
  <si>
    <t>NC_000911.1:137745-137891:+</t>
  </si>
  <si>
    <t>TGGAGGATTGGTTGG</t>
  </si>
  <si>
    <t>ATGAAAGTATTGGTACGGCAACCCGGTTTGTTTATTACGACTACCGAGCTGGGGCAGGCAAGGCCATTGACCCATCCCTTGCCAGTCAGATGGTCATTCAAATTGTCCGCCGTCAGTACAACATCAATGGCACCACCGTTGCCCTAG</t>
  </si>
  <si>
    <t>MKVLVRQPGLFITTTELGQARPLTHPLPVRWSFKLSAVSTTSMAPPLP*</t>
  </si>
  <si>
    <t>NC_000911.1:2213439-2213585:+</t>
  </si>
  <si>
    <t>slr1923/slr1925</t>
  </si>
  <si>
    <t xml:space="preserve">IOF in slr1924. TIS doubtful but good TTS score. </t>
  </si>
  <si>
    <t>TTACTGGTAAGCTCA</t>
  </si>
  <si>
    <t>TTGATGGTACGACTTCGGAAGAGCAGAGGGGTTTTGGTTTGGGTGTTGTCCAAGGTTACCACGAAGATTGGGGACAGTATTGGTTTTACCAGGGGGAGACCATTGGTCATCGCTCTTTTTATCTTTATTTTCCCTGTAATGAGGTAA</t>
  </si>
  <si>
    <t>LMVRLRKSRGVLVWVLSKVTTKIGDSIGFTRGRPLVIALFIFIFPVMR*</t>
  </si>
  <si>
    <t>NC_000911.1:3528851-3528997:+</t>
  </si>
  <si>
    <t>slr1185/slr1188</t>
  </si>
  <si>
    <t>ACAGCCCCTATTTAA</t>
  </si>
  <si>
    <t>ATGCTCCTGGTTACACAGCCGCCGTTCCCGGTGCCATTACCCCTCCCCAATCCGTGCCTTCAGGGCAGCCACTGCCCACCATTGCCATTCAACCTATCCGTCAGGCCCCCACCCCTCCTTTACCCCCTCCCCCTCCGCCGCCGATAA</t>
  </si>
  <si>
    <t>MLLVTQPPFPVPLPLPNPCLQGSHCPPLPFNLSVRPPPLLYPLPLRRR*</t>
  </si>
  <si>
    <t>NC_005229.1:48899-49045:-</t>
  </si>
  <si>
    <t>ATAGTTTTACCGTCC</t>
  </si>
  <si>
    <t>ATGGCCCGGAGGAATTTGACCGACCGGAGGCGATCGCCATTCCCGAAAAAATTAGCCGGGCCCGCTTTGTGGTGGCCATTAGTTCCTACGGCAAAAGTCAACTTTACCGCTGGTGTAGCTTGGCAGATTGGCCCAAAATTCAAGTAG</t>
  </si>
  <si>
    <t>MARRNLTDRRRSPFPKKLAGPALWWPLVPTAKVNFTAGVAWQIGPKFK*</t>
  </si>
  <si>
    <t>NC_005232.1:57339-57485:-</t>
  </si>
  <si>
    <t>sll6059 / sll6061</t>
  </si>
  <si>
    <t>footprint o.k. TTS after plateau peak, TIS weak.</t>
  </si>
  <si>
    <t>CAGAAGTGAATAGTC</t>
  </si>
  <si>
    <t>GTGTTGTGGGACATATTGCATTTTCCCCTGTGGCCATCTCGGACGGCACAAAAAACTGGTATGGACTCGGCCCGGTCTCCGTGTTACCCCTATACCAGCGTAGGGGGATTGGTAAAGCTCTTATTCAGGAAGGACTGTCACAGTTGA</t>
  </si>
  <si>
    <t>VLWDILHFPLWPSRTAQKTGMDSARSPCYPYTSVGGLVKLLFRKDCHS*</t>
  </si>
  <si>
    <t>NC_000911.1:104117-104266:-</t>
  </si>
  <si>
    <t>TAAACCCAAACTTAG</t>
  </si>
  <si>
    <t>ATGATGGCGATTTTTGGGGAATACAAGGAGAACAAGGTTTTGATTATGTTTGGGAAGATATGTGTCAAACTTACTTCTTTAAGAAGAACTTTAACCCTATTCAGAATGATTTTAATAAAATTGGCTTTGCAGATACTGATATTCCGATAG</t>
  </si>
  <si>
    <t>MMAIFGEYKENKVLIMFGKICVKLTSLRRTLTLFRMILIKLALQILIFR*</t>
  </si>
  <si>
    <t>NC_000911.1:1026593-1026745:+</t>
  </si>
  <si>
    <t>SGL_RS06675</t>
  </si>
  <si>
    <t>ACGGAGGAACAGTGA</t>
  </si>
  <si>
    <t>ATGTGCTTAAGGCCATTAACCTGGAAATTGCCGACGGGGAATTTATGGTGCTGGTGGGGCCGTCCGGTTGTGGTAAAAGTACTCTACTGCGGCTCATTGCTGGTTTGGAAACCGTTACAGGGGGTAATATTCTCATTGGCGATCGCCGGGTAA</t>
  </si>
  <si>
    <t>MCLRPLTWKLPTGNLWCWWGRPVVVKVLYCGSLLVWKPLQGVIFSLAIAG*</t>
  </si>
  <si>
    <t>NC_000911.1:1471032-1471127:+</t>
  </si>
  <si>
    <t>CCAGCCCAAAACAGT</t>
  </si>
  <si>
    <t>GTGGCTATTGGGTTCCGGTTGGGAAGGGGGTTATTCCCTAGAAGATACGGTCTGTGCTGGGGCGATCGCCAGCTTGCTCCGGGAAAAAGGCATTGA</t>
  </si>
  <si>
    <t>VAIGFRLGRGLFPRRYGLCWGDRQLAPGKRH*</t>
  </si>
  <si>
    <t>NC_000911.1:1472163-1472258:+</t>
  </si>
  <si>
    <t>TATGCGTACTCATTA</t>
  </si>
  <si>
    <t>TTGCGGCGACCTACGGACAACCCATCTGGGGGAGACAGTGACCCTCTACGGTTGGGTCGATCGCCGTCGGGATCATGGTGGCGTAATTTTCCTTGA</t>
  </si>
  <si>
    <t>LRRPTDNPSGGDSDPLRLGRSPSGSWWRNFP*</t>
  </si>
  <si>
    <t>NC_000911.1:1543514-1543609:+</t>
  </si>
  <si>
    <t>CGGAGATTTGGTGCT</t>
  </si>
  <si>
    <t>ATGACGGCGATCGCCTGGCAGTATTTGTGCTCCAACCGGAGTCGGGGCAGTATGAACCTGTTGACCAAAGTCCCACTTTTCCATTTTTATCTCTAG</t>
  </si>
  <si>
    <t>MTAIAWQYLCSNRSRGSMNLLTKVPLFHFYL*</t>
  </si>
  <si>
    <t>NC_000911.1:1691300-1691395:+</t>
  </si>
  <si>
    <t>GTTTTGGAGAGTTGA</t>
  </si>
  <si>
    <t>ATGCAGTTAATTTGTCGAGGATTGACATTCTCACAGTGCCTCAATTGGAACAGTTGGGAGAAGTGCTGTTGGACTGCTCTGATTTCGCAGAATTAG</t>
  </si>
  <si>
    <t>MQLICRGLTFSQCLNWNSWEKCCWTALISQN*</t>
  </si>
  <si>
    <t>NC_000911.1:2046401-2046496:-</t>
  </si>
  <si>
    <t>TTAACCTATTAAATA</t>
  </si>
  <si>
    <t>ATGTCCCCAATGTCCCCATTGAATTCGACCGGTTATATTCGTTGCTGCAGGCTGTATCGTCTCCTCTGTCTGCATCAAAGGTTTACCGGGGGTTAG</t>
  </si>
  <si>
    <t>MSPMSPLNSTGYIRCCRLYRLLCLHQRFTGG*</t>
  </si>
  <si>
    <t>NC_000911.1:2049565-2049660:+</t>
  </si>
  <si>
    <t>KHHDGJBG_01975</t>
  </si>
  <si>
    <t>GTGCGATTCAACGATTCTGGGCGATCGCCATTCGGAAAAGCAAAAAAGCAGAAACCGGGTGGAAGAAAAATCCGCAGAATACGCTTCCCAGTCTAG</t>
  </si>
  <si>
    <t>VRFNDSGRSPFGKAKKQKPGGRKIRRIRFPV*</t>
  </si>
  <si>
    <t>NC_000911.1:2055552-2055647:-</t>
  </si>
  <si>
    <t>CGGCGGGGGATGAGT</t>
  </si>
  <si>
    <t>ATGAGATTTGGGACGATCGCCGGGGGGATGGGCCATACCGAGCTTCCATTATTGTTTCCCTCTACAATGCAGCGGCAAAATTACCCCTATTCTTAA</t>
  </si>
  <si>
    <t>MRFGTIAGGMGHTELPLLFPSTMQRQNYPYS*</t>
  </si>
  <si>
    <t>NC_000911.1:2063038-2063133:+</t>
  </si>
  <si>
    <t>CCCTACTAGAACAAA</t>
  </si>
  <si>
    <t>ATGGTCTGGCCACCAGCATCTTTAATAAGGCTGGGGCGAGCATTCCCCGAGTTAACGATCAAGTTAATAGCTTTATTGCCCAACAGCCAAAATTAA</t>
  </si>
  <si>
    <t>MVWPPASLIRLGRAFPELTIKLIALLPNSQN*</t>
  </si>
  <si>
    <t>NC_000911.1:2071292-2071387:-</t>
  </si>
  <si>
    <t>GGGGGGGAAATCGGG</t>
  </si>
  <si>
    <t>ATGGTTCACACGCCCCGTTCAATGGATCTTTCTGCCTGGGTAAATTCCAGTTGTAAGCGTTTTTTCAGCTTTTCGGGAATGGGACGGGCACCGTAG</t>
  </si>
  <si>
    <t>MVHTPRSMDLSAWVNSSCKRFFSFSGMGRAP*</t>
  </si>
  <si>
    <t>NC_000911.1:2071479-2071574:+</t>
  </si>
  <si>
    <t>CTGGTACTCCTTCCT</t>
  </si>
  <si>
    <t>ATGACCGGCTGGAATTTCTTGGGGATGCGGTGTTGGGTTTTGTGGTGGGGCGCATTCTTTTTGAACGTTATCCCCATTTTACTGAGGCAGAGTTAA</t>
  </si>
  <si>
    <t>MTGWNFLGMRCWVLWWGAFFLNVIPILLRQS*</t>
  </si>
  <si>
    <t>NC_000911.1:2088630-2088725:+</t>
  </si>
  <si>
    <t>TGGCGGGGGGCAGAA</t>
  </si>
  <si>
    <t>ATGCCAATACAATTTAGCTTGGTCTTCCCTGCCCCTAATTTGTCCCCTCCATGGCCTTGCTTTCCCTCAACAATCATCAATCCCATCAACGCTTAA</t>
  </si>
  <si>
    <t>MPIQFSLVFPAPNLSPPWPCFPSTIINPINA*</t>
  </si>
  <si>
    <t>NC_000911.1:2132565-2132660:+</t>
  </si>
  <si>
    <t>TAACCGAGATATGCT</t>
  </si>
  <si>
    <t>GTGCCCTATGCCATTGCTGGAAAAGATCCCGCCGCATTTGGGGGCTTTGGGCCGTTGGAAGCTCTGAATTTGGTTAAAATCGTCACCCCAGGGTAG</t>
  </si>
  <si>
    <t>VPYAIAGKDPAAFGGFGPLEALNLVKIVTPG*</t>
  </si>
  <si>
    <t>NC_000911.1:2402413-2402508:+</t>
  </si>
  <si>
    <t>ATTAGACCTGTTCAA</t>
  </si>
  <si>
    <t>ATGGGAAAAGCCAGCTTGGATCGTTTCTTCTCTCTTGGTGCTGATCAGTATTTTCGCCATGGCAATTTCCTGGGCACAATTCCAAGCTCCTTTTAG</t>
  </si>
  <si>
    <t>MGKASLDRFFSLGADQYFRHGNFLGTIPSSF*</t>
  </si>
  <si>
    <t>NC_000911.1:2423613-2423708:+</t>
  </si>
  <si>
    <t>CTTCATCGTTAAAGA</t>
  </si>
  <si>
    <t>TTGGAATCGTGCGAAAAATCATTATTGCGGGCAATTGGAAAATGCATAAGACGCAGGCGGAGGCCCAAGCGTTTTTGCAGGGGTTTAAACCTTTAA</t>
  </si>
  <si>
    <t>LESCEKSLLRAIGKCIRRRRRPKRFCRGLNL*</t>
  </si>
  <si>
    <t>NC_000911.1:2445827-2445922:-</t>
  </si>
  <si>
    <t>AGGTAATAGGAGAGC</t>
  </si>
  <si>
    <t>TTGGGTATTAGCCAGTGGAGGGGGCGAAAGAAAGTGAAAACCAATGATAATGGCTACACGCTACACCTATTAATCCACCTACTAGCCCGGAGATAA</t>
  </si>
  <si>
    <t>LGISQWRGRKKVKTNDNGYTLHLLIHLLARR*</t>
  </si>
  <si>
    <t>NC_000911.1:2525653-2525748:-</t>
  </si>
  <si>
    <t>CCTCAGCTTCTCGCA</t>
  </si>
  <si>
    <t>ATGGCAAGGCAAATAATGTTTCTCTTGCTGAGTAGATGTTCAGGAGGACGGATCGAAAGTCTACAAAACAGATTCTTGACCAAGCCATCTACTTAG</t>
  </si>
  <si>
    <t>MARQIMFLLLSRCSGGRIESLQNRFLTKPST*</t>
  </si>
  <si>
    <t>NC_000911.1:2545073-2545168:-</t>
  </si>
  <si>
    <t>TGCTAGGGTTGATTA</t>
  </si>
  <si>
    <t>TTGGTGGTCTGCAGACTGGCTTTTTCCTGGTCAGCCGTGGTTTTTGATGGGAGTCCGACCCGATGCGATACCATGGTTGGCAGTGTCAGAGTTTAG</t>
  </si>
  <si>
    <t>LVVCRLAFSWSAVVFDGSPTRCDTMVGSVRV*</t>
  </si>
  <si>
    <t>NC_000911.1:2666833-2666928:+</t>
  </si>
  <si>
    <t>ATGAATTGAGTCACT</t>
  </si>
  <si>
    <t>ATGGGGCAGCGATCCACTACAAAATCCGCACCACTTTGCCCTATTTCATTCCCATTCCCTTCTTTTTGGGTACCTTTGGCGCTTTTATCCAGATGA</t>
  </si>
  <si>
    <t>MGQRSTTKSAPLCPISFPFPSFWVPLALLSR*</t>
  </si>
  <si>
    <t>NC_000911.1:2749954-2750049:+</t>
  </si>
  <si>
    <t>ACCAAGAGGAAGTTA</t>
  </si>
  <si>
    <t>GTGGCTACGTGTTTGAACCTCAGCGTAAGGCGGCGATCGCCTACTTCAAACTCACTTTGTCCACCGACGGTCAACAGGCCCACCAGGCAGAGTTAA</t>
  </si>
  <si>
    <t>VATCLNLSVRRRSPTSNSLCPPTVNRPTRQS*</t>
  </si>
  <si>
    <t>NC_000911.1:2812065-2812160:-</t>
  </si>
  <si>
    <t>AGATTCTTTCTCACC</t>
  </si>
  <si>
    <t>ATGGCTGGATTTCCCAGGAAACGGCGGACTTTTTTGTTGATCTTTGGCCTGCAATGGTTGGTCAGCCAGTGCAAGGTCCCATTGGCTACTATCTGA</t>
  </si>
  <si>
    <t>MAGFPRKRRTFLLIFGLQWLVSQCKVPLATI*</t>
  </si>
  <si>
    <t>NC_000911.1:2831018-2831113:+</t>
  </si>
  <si>
    <t>AAAAATTGACGGCCA</t>
  </si>
  <si>
    <t>ATGACCAGGGGCAGATTTTGTCCCAAGACTAATTTGTGCAATAATCAGAGTTTGCGTATAAATTACCGTATTCCTTCCCGCAACAGTTATGGCTAA</t>
  </si>
  <si>
    <t>MTRGRFCPKTNLCNNQSLRINYRIPSRNSYG*</t>
  </si>
  <si>
    <t>NC_000911.1:2850914-2851009:-</t>
  </si>
  <si>
    <t>CACAGGGGATCCCTA</t>
  </si>
  <si>
    <t>TTGGCTACCGTCCCCCGATCGCCCTTTTGTGGAGACCACGGGGGAAACCCCTGGGCAACTGCGCCTGGCCTATGCTTTTTCCCTACCTCCCTTTAG</t>
  </si>
  <si>
    <t>LATVPRSPFCGDHGGNPWATAPGLCFFPTSL*</t>
  </si>
  <si>
    <t>NC_000911.1:3270662-3270757:+</t>
  </si>
  <si>
    <t>GCTTAAATTTTCCCA</t>
  </si>
  <si>
    <t>ATGTGCTTGGTCTATCGGCTGGCTGTGATAAGGAGGGGGAAGCGGCCGCCGTTTGGCCTGCCCTGGGTTTTGGTTTTGCGGAATTGGGGGCTGTGA</t>
  </si>
  <si>
    <t>MCLVYRLAVIRRGKRPPFGLPWVLVLRNWGL*</t>
  </si>
  <si>
    <t>NC_000911.1:3274112-3274207:-</t>
  </si>
  <si>
    <t>CACAACGGGGGTCAG</t>
  </si>
  <si>
    <t>ATGGTAGACACGAGCAAGACTAGACGCAGTTTTAACATCATTTCTGCGCAGGGCCAGCCTGAGTTGATCAAGTTTTTGCGCTTCTGTAAGAGATAA</t>
  </si>
  <si>
    <t>MVDTSKTRRSFNIISAQGQPELIKFLRFCKR*</t>
  </si>
  <si>
    <t>NC_000911.1:3321510-3321605:-</t>
  </si>
  <si>
    <t>AACGGGGGCCAGTGA</t>
  </si>
  <si>
    <t>TTGGGCCCAGGGAGGGATTGCGGCCGCTATTGCCCCGACGGATTCTCCCCAATCTCACTACGAAGATACCTTAGCTGCTGGAGCGGGTTTATGTGA</t>
  </si>
  <si>
    <t>LGPGRDCGRYCPDGFSPISLRRYLSCWSGFM*</t>
  </si>
  <si>
    <t>NC_000911.1:3322998-3323093:+</t>
  </si>
  <si>
    <t>ATGTGAAAAAAAGTC</t>
  </si>
  <si>
    <t>GTGGTCAGACCACAATTAAGCCCCATTTTTTTGTTATCGAGGCTACAATCAATGAAGTCTTTTTTCACTGATTCATCAAGCTCTACCGCTGACTAG</t>
  </si>
  <si>
    <t>VVRPQLSPIFLLSRLQSMKSFFTDSSSSTAD*</t>
  </si>
  <si>
    <t>NC_000911.1:3331660-3331755:+</t>
  </si>
  <si>
    <t>TGGTTTGACAGTGCG</t>
  </si>
  <si>
    <t>TTGGCACCATGCGTTGGCGGAAATTCCCCAACCCCAGTGGGACCGTTTAGCCGTCCCCCTACAAACCCCCTTTCTCGAATGGCATTGGCTCAATAA</t>
  </si>
  <si>
    <t>LAPCVGGNSPTPVGPFSRPPTNPLSRMALAQ*</t>
  </si>
  <si>
    <t>NC_000911.1:3465799-3465894:+</t>
  </si>
  <si>
    <t>SGL_RS17875</t>
  </si>
  <si>
    <t>CAGGGCCATGTTAAG</t>
  </si>
  <si>
    <t>TTGCCGTTATACCCTGCAATTGGCGTTGTGCTTTTGCTTACCATTGGGGCTAGTAAATCAGGCTTTGGCCACAGGTTTGGGTACCTTTACTTCTAA</t>
  </si>
  <si>
    <t>LPLYPAIGVVLLLTIGASKSGFGHRFGYLYF*</t>
  </si>
  <si>
    <t>NC_000911.1:3476292-3476387:-</t>
  </si>
  <si>
    <t>TTGATAGTGTAGATA</t>
  </si>
  <si>
    <t>ATGGTATCGCCAGCATCCGGATGTTTAAGCACTCCCCCAGCCGCACTTGCCGTAACTCCATTAGCCGAACTCACTGACACAGTAAAACCCAAATAA</t>
  </si>
  <si>
    <t>MVSPASGCLSTPPAALAVTPLAELTDTVKPK*</t>
  </si>
  <si>
    <t>NC_000911.1:3483911-3484006:-</t>
  </si>
  <si>
    <t>AAAAATTGGTGAAAA</t>
  </si>
  <si>
    <t>ATGGAAATTACTCAAAGCAGGCAAGATAGTTTTTGGTCAAAGTCCATTGGAATATGCTTGGCAACGGGAAATCACCACTGTGCGAACGGAATATGA</t>
  </si>
  <si>
    <t>MEITQSRQDSFWSKSIGICLATGNHHCANGI*</t>
  </si>
  <si>
    <t>NC_000911.1:3519270-3519365:+</t>
  </si>
  <si>
    <t>TGGAGGCACAGAAGG</t>
  </si>
  <si>
    <t>ATGGGTGAGATCGGGCAATCTGGAAAAACTCCCAACACCATAGCTACTCTCGGAGCAGAAACCCAGGCAAAGAAAAATAAAATAAAAGTTGATTAA</t>
  </si>
  <si>
    <t>MGEIGQSGKTPNTIATLGAETQAKKNKIKVD*</t>
  </si>
  <si>
    <t>NC_000911.1:364070-364165:+</t>
  </si>
  <si>
    <t>SGL_RS03600</t>
  </si>
  <si>
    <t>ATTGGTTCTTAGCAA</t>
  </si>
  <si>
    <t>ATGGACTATGGGAAGAAGGTGGATTTGGTTGGGGGCGAGTTGGTGGTGAGCAAAAAGACTGGAAAGCAGAATTTTGTCGCGCATCCTATGAGCTAG</t>
  </si>
  <si>
    <t>MDYGKKVDLVGGELVVSKKTGKQNFVAHPMS*</t>
  </si>
  <si>
    <t>NC_000911.1:418369-418464:+</t>
  </si>
  <si>
    <t>TGAATCCGGCGGAAA</t>
  </si>
  <si>
    <t>ATGAAGCTCAGATTGAACGGTTTTTGCAAGATCATGAAGATTGGCGATCGGAGCCTTTTGAGTGGACTAGTCCCCAAGGTCAAACTAACTCGGTAA</t>
  </si>
  <si>
    <t>MKLRLNGFCKIMKIGDRSLLSGLVPKVKLTR*</t>
  </si>
  <si>
    <t>NC_000911.1:561716-561811:-</t>
  </si>
  <si>
    <t>CAAGGCCGATTGGTC</t>
  </si>
  <si>
    <t>TTGGTTGACACCTCTTTCGGGCATCTGGCTAGGGGGTTTGCTTTTGCACCTGTTGTACATTGCCGTTATTGCCGATTATTCCCCTGCCACTGGTAA</t>
  </si>
  <si>
    <t>LVDTSFGHLARGFAFAPVVHCRYCRLFPCHW*</t>
  </si>
  <si>
    <t>NC_000911.1:582488-582583:+</t>
  </si>
  <si>
    <t>TTTAGTTCCTACCAA</t>
  </si>
  <si>
    <t>ATGCGGGTCAAATCAAGCACAAAACCGGGCATTACTTCATTGCAATCTATTTCCTTTGGCAACGTTAAAACTTCTGTCGCCTGGGAAGAACGATAA</t>
  </si>
  <si>
    <t>MRVKSSTKPGITSLQSISFGNVKTSVAWEER*</t>
  </si>
  <si>
    <t>NC_000911.1:599187-599282:+</t>
  </si>
  <si>
    <t>ACCGAGTCAGAGTTT</t>
  </si>
  <si>
    <t>ATGTTGGACTGGGGTAATGCCTCTGTTAGCGGAAAAGGGGTTAACGGCGATCGCCCCGGATTGGTTGGGGTTTGGCTTTTCGGACATCTTGGATAA</t>
  </si>
  <si>
    <t>MLDWGNASVSGKGVNGDRPGLVGVWLFGHLG*</t>
  </si>
  <si>
    <t>NC_000911.1:68405-68500:+</t>
  </si>
  <si>
    <t>AAAAAGTAAGTTAAT</t>
  </si>
  <si>
    <t>TTGCCACAGGGTCGGTGGGACTCATGCCATAAAAAGGTTGGGCCGCTGACCAGTGGGGTCGATCGCCAAGGAGCCAATGTTGCCAAGCGAGGGTGA</t>
  </si>
  <si>
    <t>LPQGRWDSCHKKVGPLTSGVDRQGANVAKRG*</t>
  </si>
  <si>
    <t>NC_000911.1:713253-713348:+</t>
  </si>
  <si>
    <t>AACTACATCTACTCA</t>
  </si>
  <si>
    <t>TTGGCAGTTTGTACGAGGTGGAGCGGGCCGGCAATATCCTCGTTGCGTTTAATAACTATCCCGTTAAACAGGCTATTCCCTTTGGGGAACAATTAG</t>
  </si>
  <si>
    <t>LAVCTRWSGPAISSLRLITIPLNRLFPLGNN*</t>
  </si>
  <si>
    <t>NC_000911.1:752209-752304:-</t>
  </si>
  <si>
    <t>AATTTCTAACCGCAA</t>
  </si>
  <si>
    <t>ATGGTAAGGGGCGATCGCCTGGGTAATAGCCTGTTCATCTTCTGGGGCAATCAATTTTTTGCCGTCATCACCATCGGGGGGAGCAATGACCCCTAA</t>
  </si>
  <si>
    <t>MVRGDRLGNSLFIFWGNQFFAVITIGGSNDP*</t>
  </si>
  <si>
    <t>NC_000911.1:794221-794316:+</t>
  </si>
  <si>
    <t>TGTGATGGAAAGACC</t>
  </si>
  <si>
    <t>TTGGGCGTTAGGGCAAACCTACCTTGTGATGGGTTAATTTCGTGGGATGATAGAGAGTCGGGTTGGCATTCCCTAGTCCTTCCATTGCCCAACTGA</t>
  </si>
  <si>
    <t>LGVRANLPCDGLISWDDRESGWHSLVLPLPN*</t>
  </si>
  <si>
    <t>NC_000911.1:816118-816213:-</t>
  </si>
  <si>
    <t>AAGCAGAAAAAAGCT</t>
  </si>
  <si>
    <t>ATGGACAGAGTTGCCCTGGTTCCGCCCAGAAACGCGCCCGACAATGGCTCCTTTCCCCGACCCAATTCACCTGCCATCGATCGCCAATGGGGATAA</t>
  </si>
  <si>
    <t>MDRVALVPPRNAPDNGSFPRPNSPAIDRQWG*</t>
  </si>
  <si>
    <t>NC_000911.1:925592-925687:-</t>
  </si>
  <si>
    <t>AGCAGAAGCGTCACT</t>
  </si>
  <si>
    <t>ATGGTCGGGGGCGGGGCCACGTTTTACCCATGCCCCTCAGTCATGGGGAAGTGGAACGAATCTTCCGTCACGTGGATGAGCAGGAACCCGTGGTGA</t>
  </si>
  <si>
    <t>MVGGGATFYPCPSVMGKWNESSVTWMSRNPW*</t>
  </si>
  <si>
    <t>NC_000911.1:990037-990132:-</t>
  </si>
  <si>
    <t>AGCTACGGGACCAAA</t>
  </si>
  <si>
    <t>TTGCCACTCTGCTGGGGGGAAGGGCCGCCGAAGAAATTGTTTTTGACAGCATCACCACTGGCGCGGCCAATGATTTACAACGGGCCACGGACTTAG</t>
  </si>
  <si>
    <t>LPLCWGEGPPKKLFLTASPLARPMIYNGPRT*</t>
  </si>
  <si>
    <t>NC_000911.1:1065402-1065554:+</t>
  </si>
  <si>
    <t>AACAACGGACCATGA</t>
  </si>
  <si>
    <t>ATGAACCAAAACAGACCGAAACCGTCCAGGTGGTGGAAAAAGTTAGCGCGATCCTTTCCCCCTATTTCATCGTCATTGTGGGTTTGTTTTTGGCCGATAGCAATTTTCTCATTGGCATTGCCCTGGTGTTTGTGGGGGTATTTTCCCTGCTGA</t>
  </si>
  <si>
    <t>MNQNRPKPSRWWKKLARSFPPISSSLWVCFWPIAIFSLALPWCLWGYFPC*</t>
  </si>
  <si>
    <t>NC_000911.1:1192061-1192213:+</t>
  </si>
  <si>
    <t>TAACCACGGAAGTGA</t>
  </si>
  <si>
    <t>ATGATATTGACCCCAAAGATTACAAGGGCATTATTGCCATTGGGGCCTACGCCATGGATCGCTTGCGGTACCAAGCCACCGTCAAAAAAGGTGAAAAAAATCAAGCCCCCGCAGTTATTTTTCTCCGTAAAGCAGCGGCCACTGAAGGGTTAA</t>
  </si>
  <si>
    <t>MILTPKITRALLPLGPTPWIACGTKPPSKKVKKIKPPQLFFSVKQRPLKG*</t>
  </si>
  <si>
    <t>NC_000911.1:1327719-1327871:+</t>
  </si>
  <si>
    <t>GGAAGTTAAAGCCTG</t>
  </si>
  <si>
    <t>ATGTGCTCTGGTCTGATGGGCAACCCTTCTCGGCGGAGGATGTGGCGTTCACTTACAAATTCCTCAGTGATCCCAAAACTGGGGCCACCAGCACTGGTACCTATGAGGCGATCGCCAAGGTGGAAGCGTTGGACAAAAATACAGTCAAAATAA</t>
  </si>
  <si>
    <t>MCSGLMGNPSRRRMWRSLTNSSVIPKLGPPALVPMRRSPRWKRWTKIQSK*</t>
  </si>
  <si>
    <t>NC_000911.1:1377674-1377826:+</t>
  </si>
  <si>
    <t>AAGAGGACAGGGCTT</t>
  </si>
  <si>
    <t>ATGTTGAAGACACAGAAATTGTTGATTTATGTAAATCATGGGGAGAGATCGCAACATACAGAGCACAACAAATTACACCTCAACACATTCGCAGTTGGCTTGATCAATTTTCAAACAATATTGAAAAACGTCTTATGTTCATTCTATTGTTAA</t>
  </si>
  <si>
    <t>MLKTQKLLIYVNHGERSQHTEHNKLHLNTFAVGLINFQTILKNVLCSFYC*</t>
  </si>
  <si>
    <t>NC_005232.1:90691-90843:+</t>
  </si>
  <si>
    <t>AAAGAAAGTTAGGCA</t>
  </si>
  <si>
    <t>ATGATACGACGGCACTGGAGCGGGAACTTGTGGAACTGGAGGGGTTTGTGGCTCCGGTGTTGGCTGAGATTGGGGAAATTGAGGCGAGGTTGGAACCCTATAACGAGATTAAGGCTAGTTTGGCGGAGGCCCGGAAGGCTTTACGGGGGTTGA</t>
  </si>
  <si>
    <t>MIRRHWSGNLWNWRGLWLRCWLRLGKLRRGWNPITRLRLVWRRPGRLYGG*</t>
  </si>
  <si>
    <t>NC_000911.1:1126623-1126778:-</t>
  </si>
  <si>
    <t>ATCTGCGCCAAGCCT</t>
  </si>
  <si>
    <t>ATGAACGGGAAAAACCCATCCTCGCCCAGGGCAAACTCAACGGCGATCGCCTGGCCATGGAAGTGGCGGATTTTCCCGTCGCTCTGTTGGATCTCCGCCCGGGTCTACGTTATCAAATTGTCGAGCAACTGGGTGGCAACTTTAACGCCGACCTAG</t>
  </si>
  <si>
    <t>MNGKNPSSPRANSTAIAWPWKWRIFPSLCWISARVYVIKLSSNWVATLTPT*</t>
  </si>
  <si>
    <t>NC_000911.1:1105844-1106002:+</t>
  </si>
  <si>
    <t>CATTGCTGAAGAAAA</t>
  </si>
  <si>
    <t>TTGTTAACTATATGGACCCGAGGGGATTTTCCGTTAATCCCATCTTTGCGGCCAATGAACAGGAGAGGATGTATCCCTTTCTTTGGCGTTTTTGGCAAAAGCTTCCCCCCAAGGGGAGTTTGGGCTTTTTCTATCATAGTTGGTACACCAATTGTCTAG</t>
  </si>
  <si>
    <t>LLTIWTRGDFPLIPSLRPMNRRGCIPFFGVFGKSFPPRGVWAFSIIVGTPIV*</t>
  </si>
  <si>
    <t>NC_000911.1:139283-139441:+</t>
  </si>
  <si>
    <t>TGGGGGGTCTAATCC</t>
  </si>
  <si>
    <t>TTGATTCCCTGCGCTACTGGGTATCGGAAATGCATGTGGATGGCTTTCGCTTTGATTTGGCTTCCGTACTGGTGCGAGATACCAAAGGAGTGCCCCTCCATGGTAGTGAAATTGCCACCGCCAACATCATCTGGGCGATCGAATCCGACCCGATTTTAG</t>
  </si>
  <si>
    <t>LIPCATGYRKCMWMAFALIWLPYWCEIPKECPSMVVKLPPPTSSGRSNPTRF*</t>
  </si>
  <si>
    <t>NC_005229.1:116162-116320:-</t>
  </si>
  <si>
    <t>ATAAATTCGTAGGCT</t>
  </si>
  <si>
    <t>ATGAACTCTTTACTACAGCTTCAGACCCTGAATTATCTGATCCATCTGGAGATAAAACTCTTATTCGTACATCTCCCCATGACATTCAATTTAGCCCCTATACCCTTACTTCCATTGGTGGCTATTTTGACCTTTACGCCAGGGCTCGTGAATTTTTAA</t>
  </si>
  <si>
    <t>MNSLLQLQTLNYLIHLEIKLLFVHLPMTFNLAPIPLLPLVAILTFTPGLVNF*</t>
  </si>
  <si>
    <t>NC_000911.1:1038736-1038897:-</t>
  </si>
  <si>
    <t>CCCGGAGATTACGCC</t>
  </si>
  <si>
    <t>ATGGGGACGCAGTGGGATGTTTCGATTTTGGGGCCCAATATTTCAAAGCCCAGCATCCCCTTTTTCTTGCTTGGGTGGAGGATTGGATTAAGGCAGGGGTGGTCAAGGTTTGGGCAGAAGGGATGGGTACGGAAACAGGCACAATCCGCAGTCAGGGGGTAA</t>
  </si>
  <si>
    <t>MGTQWDVSILGPNISKPSIPFFLLGWRIGLRQGWSRFGQKGWVRKQAQSAVRG*</t>
  </si>
  <si>
    <t>NC_000911.1:1501047-1501145:-</t>
  </si>
  <si>
    <t>GGCAGTGGGGCGACC</t>
  </si>
  <si>
    <t>ATGGGCTGGGGCAATTGCAATTGGCGGGGCGCTGGCAGGGGGATAATCTTAGCTTTGCTCCCCTGGAACTACGAAGTGGCGATCGATTTTTGCGGGTAA</t>
  </si>
  <si>
    <t>MGWGNCNWRGAGRGIILALLPWNYEVAIDFCG*</t>
  </si>
  <si>
    <t>NC_000911.1:1585919-1586017:-</t>
  </si>
  <si>
    <t>GTTTGACTGTTCCCG</t>
  </si>
  <si>
    <t>ATGAAAAAGAACAGCAAAAATGGGCGGCAAAACCGTTACCTTTGGGTTATATTTCCCCCGGCATTAGTGATGATTACATTGCCACAAATAAACAAGTAG</t>
  </si>
  <si>
    <t>MKKNSKNGRQNRYLWVIFPPALVMITLPQINK*</t>
  </si>
  <si>
    <t>NC_000911.1:1212823-1212984:+</t>
  </si>
  <si>
    <t>TTTTGACACTGCTTA</t>
  </si>
  <si>
    <t>GTGAGATGGAAAACGTCCAAACTGATGAGCAATTACTGGCGTTGGCCCAACAGCTATATCCCATGGCTAATCGTATTACTAATAACTTTAGCCAAGCTTATCAAGCGGGGGAAGTGCTGTTACCAATGTTGCCAGCCGGTTCCATGGAGACTCAATATTTGA</t>
  </si>
  <si>
    <t>VRWKTSKLMSNYWRWPNSYIPWLIVLLITLAKLIKRGKCCYQCCQPVPWRLNI*</t>
  </si>
  <si>
    <t>NC_000911.1:161125-161223:-</t>
  </si>
  <si>
    <t>CAAGACCTATGGCTC</t>
  </si>
  <si>
    <t>TTGGCTCAGTGGCATGGCCCTACGACACACCTACGTCATCGATCCCGAGGGTATTTTGCGGGAAAGATTTCTGGGAGTGAGACCCGCCACCCACAGTGA</t>
  </si>
  <si>
    <t>LAQWHGPTTHLRHRSRGYFAGKISGSETRHPQ*</t>
  </si>
  <si>
    <t>NC_005229.1:6966-7127:+</t>
  </si>
  <si>
    <t>ACAGCACAGGCAAAT</t>
  </si>
  <si>
    <t>ATGTTGTTGCTTTTAATCCCAATGCCCCTGCGGGGGAAATTACCAGTCACTTTAACGCGAGAGACGTTGATCCTGACAGTGCGGAAGAAGCCACTTACTACAGCGTTTGGAATGGCGAAAGATGGGGTACCCCGGAGCAGTTTGCCGCTGAATATAAATTAA</t>
  </si>
  <si>
    <t>MLLLLIPMPLRGKLPVTLTRETLILTVRKKPLTTAFGMAKDGVPRSSLPLNIN*</t>
  </si>
  <si>
    <t>NC_000911.1:1677646-1677744:-</t>
  </si>
  <si>
    <t>CCCTAGTGGCGGTGG</t>
  </si>
  <si>
    <t>ATGACCGGAATCAACTCTACGAATTTGTTACCCCAGACCAGGTGGGGGATATTGTCAAAAAATTGCAGAAACCCGATGCAGTTGCAGAAACAGGCTTAA</t>
  </si>
  <si>
    <t>MTGINSTNLLPQTRWGILSKNCRNPMQLQKQA*</t>
  </si>
  <si>
    <t>NC_000911.1:1785128-1785226:+</t>
  </si>
  <si>
    <t>GAGCTTTGAAAAAGC</t>
  </si>
  <si>
    <t>GTGATTTTTCCGCATAGAGGGGGACTGGGTTATTTGGAGGCAGTGGTCGAGAAAACGTACTCACATAATCCCAAATCAGCAATTGGGTCAGGCGATTAA</t>
  </si>
  <si>
    <t>VIFPHRGGLGYLEAVVEKTYSHNPKSAIGSGD*</t>
  </si>
  <si>
    <t>NC_000911.1:1797971-1798069:-</t>
  </si>
  <si>
    <t>GCCAAAGGTTACGCC</t>
  </si>
  <si>
    <t>ATGAAATCCGCCATATCCTCAAAGCCACCGGTACGGCCGCTATTTTTGTCACCCACGATCAGGAAGAAGCCATGGCCATTTCCGATCGCATTGGGGTGA</t>
  </si>
  <si>
    <t>MKSAISSKPPVRPLFLSPTIRKKPWPFPIALG*</t>
  </si>
  <si>
    <t>NC_000911.1:1823090-1823188:-</t>
  </si>
  <si>
    <t>ATTAGAAGCATCAAG</t>
  </si>
  <si>
    <t>GTGAGTTTGACGCACTCGTGTTTTGCTAGGCCACAGATATGGGGCAGGAGTTTCCACCATGGGCTACGGAAAGATTTTAGTTGCCTTAGACCGTTCTGA</t>
  </si>
  <si>
    <t>VSLTHSCFARPQIWGRSFHHGLRKDFSCLRPF*</t>
  </si>
  <si>
    <t>NC_000911.1:1875554-1875652:-</t>
  </si>
  <si>
    <t>ATTTTCCGAAAGGTC</t>
  </si>
  <si>
    <t>TTGGGTGACCTGGCTACGGCTGGCGGGGTTGAGAATTTTGGCTGTGGCGACCCGTTCCAGGTCAGTGGGGTTAGCAGGGTTGGGACTCATGGGAAATAG</t>
  </si>
  <si>
    <t>LGDLATAGGVENFGCGDPFQVSGVSRVGTHGK*</t>
  </si>
  <si>
    <t>NC_000911.1:1932175-1932273:+</t>
  </si>
  <si>
    <t>CTAAAACCAGTCCCA</t>
  </si>
  <si>
    <t>GTGGCCCAGAAGACCGCATTCACCTCTCTGGCACTAAAGTGCGGGCTTTGCTTCGGGATGGACAATTGCCGCCACCGGAATTCTCCCGCCCTGAAGTAG</t>
  </si>
  <si>
    <t>VAQKTAFTSLALKCGLCFGMDNCRHRNSPALK*</t>
  </si>
  <si>
    <t>NC_000911.1:2096063-2096161:-</t>
  </si>
  <si>
    <t>TGCAACCCGAACGCA</t>
  </si>
  <si>
    <t>ATGCGAAAGAAAACTACGCCATGGCCACGGATCTATTTTTGGGGTTACTGTTGGGGGGTATCTTGTTTTTTGCTTGGCAGCCCTAAGCCAATCGACTAA</t>
  </si>
  <si>
    <t>MRKKTTPWPRIYFWGYCWGVSCFLLGSPKPID*</t>
  </si>
  <si>
    <t>NC_000911.1:2222671-2222769:+</t>
  </si>
  <si>
    <t>ACAATAGTAAGTTCC</t>
  </si>
  <si>
    <t>ATGAGAATTTTCCCGGTACAGCAATTCGCTTTTCTTACAAGGGAAACTCTACTAACATGGGAACGATGGTTATTCAGTCATCTTTTTCTCCCACAGTAA</t>
  </si>
  <si>
    <t>MRIFPVQQFAFLTRETLLTWERWLFSHLFLPQ*</t>
  </si>
  <si>
    <t>NC_000911.1:2389325-2389423:-</t>
  </si>
  <si>
    <t>TTAGGGATCTCATCG</t>
  </si>
  <si>
    <t>ATGCAGTTAATGGGCAGGAAAGGGAGAAAAAAGTCACATTGGGGGAAAGTTTTCCCAGTGGACAAAAGCATCCTGAGTCTTGGTATCAAAAAAGGTTAG</t>
  </si>
  <si>
    <t>MQLMGRKGRKKSHWGKVFPVDKSILSLGIKKG*</t>
  </si>
  <si>
    <t>NC_000911.1:2393126-2393224:+</t>
  </si>
  <si>
    <t>GCCGCCTGACTGGTT</t>
  </si>
  <si>
    <t>ATGTTCTCCACCCCCAAGCATTACAACGAGTTAAAGATACCCAAGCTCTGTTTGGTCTTAGCCCAGGCGATCGCCGCCGGGAATTGCAATCAGCTTTAG</t>
  </si>
  <si>
    <t>MFSTPKHYNELKIPKLCLVLAQAIAAGNCNQL*</t>
  </si>
  <si>
    <t>NC_000911.1:2403517-2403615:+</t>
  </si>
  <si>
    <t>ACAAACCCATATCCA</t>
  </si>
  <si>
    <t>ATGCCACAGCCTAGAAAAATTTGGCGATCGCAATCCAACCCTTGGGGGCGTTGCCGCCTTAACGGAGGCCTTGACCGGGCAAATCAGTTACGTCGATAG</t>
  </si>
  <si>
    <t>MPQPRKIWRSQSNPWGRCRLNGGLDRANQLRR*</t>
  </si>
  <si>
    <t>NC_000911.1:2559704-2559802:-</t>
  </si>
  <si>
    <t>AAGGGAAGACCCGCT</t>
  </si>
  <si>
    <t>ATGGCCCCGCCGCCGGAGAACCGGCCCTCCGTCAGGCGATCGCCAAAAAGTTACGGGAAAAGAATAATTTGCCCTACGAGGCGGCCAATATTTTGGTGA</t>
  </si>
  <si>
    <t>MAPPPENRPSVRRSPKSYGKRIICPTRRPIFW*</t>
  </si>
  <si>
    <t>NC_000911.1:2604710-2604808:+</t>
  </si>
  <si>
    <t>TTAGATCTAGTCGAT</t>
  </si>
  <si>
    <t>GTGGACTTCGTGGGAGTTTACAGGAGGATTATTCTCACCTTCAGGCCGACTTATCCGTCAGTTAAACCTACTGTGGCCCCCTCTCTAGGATTTTGGTAA</t>
  </si>
  <si>
    <t>VDFVGVYRRIILTFRPTYPSVKPTVAPSLGFW*</t>
  </si>
  <si>
    <t>NC_000911.1:2618568-2618666:-</t>
  </si>
  <si>
    <t>ATAGGTGATTAACCG</t>
  </si>
  <si>
    <t>TTGTACAAAGGGATCAGGGTTATCGTCAATGCCCCGGGGGGGAACAGTGCAGGAAGGCTGGAGCCAGGTTTGGGTCGCCTCCTCGATTTTGGCTTGTAA</t>
  </si>
  <si>
    <t>LYKGIRVIVNAPGGNSAGRLEPGLGRLLDFGL*</t>
  </si>
  <si>
    <t>NC_000911.1:2687401-2687499:+</t>
  </si>
  <si>
    <t>GGGAAGCCTTAACTG</t>
  </si>
  <si>
    <t>ATGCCTATCGAATTGCCCTGGCCGGGGCGGCGGCGGAAGCTTTTGAAGGTCGCTATTCCAGTGAAGAATTGGCTAAAATGGTCGATTACAGTGCCCTAA</t>
  </si>
  <si>
    <t>MPIELPWPGRRRKLLKVAIPVKNWLKWSITVP*</t>
  </si>
  <si>
    <t>NC_000911.1:2708246-2708344:+</t>
  </si>
  <si>
    <t>CCCTAGAGATTCAAC</t>
  </si>
  <si>
    <t>GTGATGCTTCTCTATACTGCCAAAAATTTTTGGATAACCTCCTGGCTCAAAGTTTGGGTTTCCCCGGATGCCACAATGCCCCCTTTTTGCATGGCGTAG</t>
  </si>
  <si>
    <t>VMLLYTAKNFWITSWLKVWVSPDATMPPFCMA*</t>
  </si>
  <si>
    <t>NC_000911.1:2800836-2800934:+</t>
  </si>
  <si>
    <t>GGGAAGAAGTGACCG</t>
  </si>
  <si>
    <t>ATGCCTGTGAGGCGATCGCCATGGTGCGGGAAGGCAAGGACATTAATTACCAAGGAGCCAGCGGCAATGTGGACATCGACGAAAATGGTGATGTGGTAG</t>
  </si>
  <si>
    <t>MPVRRSPWCGKARTLITKEPAAMWTSTKMVMW*</t>
  </si>
  <si>
    <t>NC_000911.1:2982181-2982279:-</t>
  </si>
  <si>
    <t>GGTTAACTTCCCCCA</t>
  </si>
  <si>
    <t>ATGCCGTGTTCTACACTAAAAAGCACCACTAACATTTTCCCTTTGCCACTTTGCTATCCTCTGCTTCCCAACACACCGATGCTGCCCTGGTGGAGCTAA</t>
  </si>
  <si>
    <t>MPCSTLKSTTNIFPLPLCYPLLPNTPMLPWWS*</t>
  </si>
  <si>
    <t>NC_000911.1:3116389-3116487:+</t>
  </si>
  <si>
    <t>AAATTAGAAGAATGG</t>
  </si>
  <si>
    <t>ATGAGACAGGTTCTTAAAACTTTTAAACAAGGATTTTCATACAGAGAGAATTTAACTTCCCCCAGGCCAGCTAGAAAGAGTCTGGGATTGCTGAACTGA</t>
  </si>
  <si>
    <t>MRQVLKTFKQGFSYRENLTSPRPARKSLGLLN*</t>
  </si>
  <si>
    <t>NC_000911.1:3201677-3201775:+</t>
  </si>
  <si>
    <t>TATAAAGTGGAATCC</t>
  </si>
  <si>
    <t>GTGAGGTTGCAATGGGTCACAAATACGATGTCTATGGCATGGGAAATGCCCTGGTGGATATGGAATTTGAGGTTACCCCAGAGCAGTTGGCCAGCCTAG</t>
  </si>
  <si>
    <t>VRLQWVTNTMSMAWEMPWWIWNLRLPQSSWPA*</t>
  </si>
  <si>
    <t>NC_000911.1:3241676-3241774:-</t>
  </si>
  <si>
    <t>ACTGGGGGGTAGATG</t>
  </si>
  <si>
    <t>ATGCGGTGGATGCGGTGGCAGTCCATGGTGGGGCAGGAGTCTGGGGCACTCTCTGTGTGGGATTATTCGGTCAATTGCCGTTGGTGGATACGGGGCTAA</t>
  </si>
  <si>
    <t>MRWMRWQSMVGQESGALSVWDYSVNCRWWIRG*</t>
  </si>
  <si>
    <t>NC_000911.1:3293793-3293891:-</t>
  </si>
  <si>
    <t>AAATGGGGGTGCGGG</t>
  </si>
  <si>
    <t>GTGCTCCGGGGCGGATTTGGTCCGGCGGAGTGGGGGCCAAGTCTCTGGGGTAGGCCAAATAACCTCGATATAGCATTGCTTGCCAATTGTCCAACGTAG</t>
  </si>
  <si>
    <t>VLRGGFGPAEWGPSLWGRPNNLDIALLANCPT*</t>
  </si>
  <si>
    <t>NC_000911.1:3467702-3467800:-</t>
  </si>
  <si>
    <t>GGAGGACAACTCTAA</t>
  </si>
  <si>
    <t>ATGGACATCTCTGAAAAATGGGAAAAACCACGGCGTTCCCCAAACTCCCTCTCTCAGTTACTTGCCAAAGGGAGGGCGGTAATTGAGCTGGAAGTATAG</t>
  </si>
  <si>
    <t>MDISEKWEKPRRSPNSLSQLLAKGRAVIELEV*</t>
  </si>
  <si>
    <t>NC_000911.1:361387-361485:+</t>
  </si>
  <si>
    <t>TGATGCGGGCGTAAA</t>
  </si>
  <si>
    <t>ATGGCTAATCCCAGGTGGCGAAGAGCCAATGAAACTGTTAGGTCAAGAAACAAAAATGTTTGCTGCGGCAAATATTCATGTGGTAGCAAATTCACCTAG</t>
  </si>
  <si>
    <t>MANPRWRRANETVRSRNKNVCCGKYSCGSKFT*</t>
  </si>
  <si>
    <t>NC_000911.1:389651-389749:-</t>
  </si>
  <si>
    <t>GGGGGGGTCAAAGCC</t>
  </si>
  <si>
    <t>TTGCTCTGCTACCGGAGTCGGGTATTAATTTGCCCCTCTATTTCACCCATGCCGCTGTGCTGCAAACAGTCCCTACCCAAGAAAATCTCCGCTGTGTGA</t>
  </si>
  <si>
    <t>LLCYRSRVLICPSISPMPLCCKQSLPKKISAV*</t>
  </si>
  <si>
    <t>NC_000911.1:607258-607356:+</t>
  </si>
  <si>
    <t>CCCAGGGGGGGAAAA</t>
  </si>
  <si>
    <t>ATGAGCGCACATAGAGCACTGACCATTCCCCCCAAGCTCAACAGGGCTAACAAAGGGGTAATTAGAATATTAAGGGGTAAGGCAGCAGGGATAAAATAG</t>
  </si>
  <si>
    <t>MSAHRALTIPPKLNRANKGVIRILRGKAAGIK*</t>
  </si>
  <si>
    <t>NC_000911.1:751862-751960:+</t>
  </si>
  <si>
    <t>GAAACTGCCCCGGGA</t>
  </si>
  <si>
    <t>ATGGCCCCTCCTGCTCTTAGCTATCATTTGTCTTTGTCTATGGAATACCATTCTGGGTTACGTGTTGGCCTACTGTGCCACCGGGGAGAAGCGCACTAA</t>
  </si>
  <si>
    <t>MAPPALSYHLSLSMEYHSGLRVGLLCHRGEAH*</t>
  </si>
  <si>
    <t>NC_000911.1:776585-776683:+</t>
  </si>
  <si>
    <t>GCCATCTGGCGGAAC</t>
  </si>
  <si>
    <t>ATGTCCAAACTATTGTCGTTGGAACGGCGATCGTTGTTGGCCGGGGTAGAGTTGGCCTGGGATGGGGCGGAATCCATTTTGGTACTGGGGGCCGGTTGA</t>
  </si>
  <si>
    <t>MSKLLSLERRSLLAGVELAWDGAESILVLGAG*</t>
  </si>
  <si>
    <t>NC_000911.1:817476-817574:-</t>
  </si>
  <si>
    <t>TGAAGTAGAAACGGG</t>
  </si>
  <si>
    <t>ATGGAAATTGCGGGTGTTAACCCAGTACGACCGGAGTCCAGGGCGGGCGGTGATTCCTTTTTGGGGCCTAGACGACAAAAGTATTTTATTGGTGGCTGA</t>
  </si>
  <si>
    <t>MEIAGVNPVRPESRAGGDSFLGPRRQKYFIGG*</t>
  </si>
  <si>
    <t>NC_000911.1:952432-952530:-</t>
  </si>
  <si>
    <t>GGGGGCAAGCAGATA</t>
  </si>
  <si>
    <t>ATGAAAGGGCTATTCGTCGCTATTACGATGCCGTCTGGGTTTATGGTGACCCGCAAGTTTATGACCTACGACATGAGTATGGTTTTGCCCCCGATGTGA</t>
  </si>
  <si>
    <t>MKGLFVAITMPSGFMVTRKFMTYDMSMVLPPM*</t>
  </si>
  <si>
    <t>NC_000911.1:988743-988841:-</t>
  </si>
  <si>
    <t>CTGGCTCCAACTCCG</t>
  </si>
  <si>
    <t>ATGATTCAGCCCATATTGCTTTTTTCCGAGTTTTGGTGGAGCGGGTGGCCAAGTTGGTGGCCCAATGGATGGCGGCGGGATTTTGCCATGGGGTTTTAA</t>
  </si>
  <si>
    <t>MIQPILLFSEFWWSGWPSWWPNGWRRDFAMGF*</t>
  </si>
  <si>
    <t>NC_000911.1:1061597-1061761:+</t>
  </si>
  <si>
    <t>TACGGTTGAGCCACA</t>
  </si>
  <si>
    <t>ATGATGCCACCCTCGAAGCTTTCCCTTTTGCATTTGAGTTGGTTTTCAGCTATCAACTCCAGGGCCATAGCCTCCGCATTGAACAACGTATTGCCAACCTTGGCGATCAGCGGATGCCCTTTTCCCTCGGTTTCCATCCCTATTTTTTCTGCCGAGAGAAGTTAG</t>
  </si>
  <si>
    <t>MMPPSKLSLLHLSWFSAINSRAIASALNNVLPTLAISGCPFPSVSIPIFSAERS*</t>
  </si>
  <si>
    <t>NC_000911.1:127604-127768:+</t>
  </si>
  <si>
    <t>CCAGGGTTCCTGTGT</t>
  </si>
  <si>
    <t>ATGAACCCCAGCCGGAAGATCCACCCGATGGCATTTGGATGCAGGTGGACCATCTCCTCATTTTCGACCAGGTCAAACGCAAAATTTGGGCGATTGCCTTTGCGGATTTGCGGGGGGAAAATGTTGATTTGGAAACTGCCTATCGCAATGCTTGTCAACGGGTGA</t>
  </si>
  <si>
    <t>MNPSRKIHPMAFGCRWTISSFSTRSNAKFGRLPLRICGGKMLIWKLPIAMLVNG*</t>
  </si>
  <si>
    <t>NC_000911.1:1399618-1399782:+</t>
  </si>
  <si>
    <t>GGAAACTTTGGACCA</t>
  </si>
  <si>
    <t>TTGGGAGCGGCGTTTAGAAGGGATTTTTGCTGGCCAACCCCAGGACGATGCCGATGTGGCCCTGGTGGATACCTTGGAAACATTTCCGCTCGATATTCAGCCCTTTCGGGACATGATAGCCGGTCAGCGGATGGACCTTTACCGTTCCCGTTACCAAACCTTTGA</t>
  </si>
  <si>
    <t>LGAAFRRDFCWPTPGRCRCGPGGYLGNISARYSALSGHDSRSADGPLPFPLPNL*</t>
  </si>
  <si>
    <t>NC_005232.1:1033-1197:+</t>
  </si>
  <si>
    <t>GTGTGATCACCCGTA</t>
  </si>
  <si>
    <t>ATGGCGGTGTTAGGTGCGTTAAAGGAGTTGGTGAACGTCATTGGACACCGGATGGTGAAATCGTGGTTGGCTGTGTTCAGGACATTACCTCGTTTATCAGAAATCGAGACAAACTTACCCAAGCGGAATACCTTCTACGTTTGGCGGGAGAAAAGGCCAGCCTAG</t>
  </si>
  <si>
    <t>MAVLGALKELVNVIGHRMVKSWLAVFRTLPRLSEIETNLPKRNTFYVWREKRPA*</t>
  </si>
  <si>
    <t>NC_000911.1:1182993-1183160:+</t>
  </si>
  <si>
    <t>nice TTS, IOF to slr1409</t>
  </si>
  <si>
    <t>TAATCACCACTGGCT</t>
  </si>
  <si>
    <t>ATGACGGTACCATTCGCTTGTGGAATTTGCAGGGGGAGCTACTGGAGGAACAACAGCCCCATCGAGCAGCGGTGGCCGATGCCATATTTAGTCCCGACAGTCAAATTATTGTCACCTGTTCTGATGATGGCCAAACTAAAATTTTTACCCGCCAAGGTCAAGAAATAG</t>
  </si>
  <si>
    <t>MTVPFACGICRGSYWRNNSPIEQRWPMPYLVPTVKLLSPVLMMAKLKFLPAKVKK*</t>
  </si>
  <si>
    <t>NC_000911.1:1340534-1340701:+</t>
  </si>
  <si>
    <t>GGCTAGCATTGAAAC</t>
  </si>
  <si>
    <t>TTGGCAACAGGAATTGGCCTGGAGGGAATTTTACCAACATTGCCTTTACAGCTTTCCTGCATTGGCCCAGGGACCTTACCGATCGCCGTTTCAGGAATTTCCCTGGGAGGAAAACCAAGACCATTTCCAAGCCTGGTGCGAAGGCAGAACTGGTTACCCGATCATTGA</t>
  </si>
  <si>
    <t>LATGIGLEGILPTLPLQLSCIGPGTLPIAVSGISLGGKPRPFPSLVRRQNWLPDH*</t>
  </si>
  <si>
    <t>NC_000911.1:1341734-1341904:-</t>
  </si>
  <si>
    <t>TIS signal is not higher than control.</t>
  </si>
  <si>
    <t>GACCCCTAGTTTGTC</t>
  </si>
  <si>
    <t>TTGGCAATGGCTGGGGGGAGGAGTTCTACTCTTCGGCCTAGTGGGGGCAGGGCTTTTCGGTTGGCGATCGCCGATGCAAACGGCCGAAGAACCGAACATGGCGGAACTGGAAGCTTTCCTCCAGGAAACTTGGTCTGGCTCCATCTACCCCGACAGCGTCAACGGAGCTAA</t>
  </si>
  <si>
    <t>LAMAGGRSSTLRPSGGRAFRLAIADANGRRTEHGGTGSFPPGNLVWLHLPRQRQRS*</t>
  </si>
  <si>
    <t>NC_000911.1:1539001-1539102:+</t>
  </si>
  <si>
    <t>ATTTATTCAAGTTTA</t>
  </si>
  <si>
    <t>ATGAATCCTTACAATTACGAATGGAAGATCTTTTACAAAAGAAAAAATCCGACAAAATTACCATCGAAGAAATTGCTGAATTGGATGCTATTGGTGAATTAG</t>
  </si>
  <si>
    <t>MNPYNYEWKIFYKRKNPTKLPSKKLLNWMLLVN*</t>
  </si>
  <si>
    <t>NC_000911.1:1618324-1618425:-</t>
  </si>
  <si>
    <t>ATCAGGAATTGGCCG</t>
  </si>
  <si>
    <t>ATGAACTCAAAGTGGCGGCCGATAAGGCGGGGGAAAAATTCTGGCAAATGCCCATGGAATCCAAATATTTTGAAGGTCTCAAATCCCCGATCGCCGATATGA</t>
  </si>
  <si>
    <t>MNSKWRPIRRGKNSGKCPWNPNILKVSNPRSPI*</t>
  </si>
  <si>
    <t>NC_000911.1:1165871-1166047:-</t>
  </si>
  <si>
    <t>TGATACTTTGGGGCT</t>
  </si>
  <si>
    <t>GTGGACGAAAACCATGGTTGCTCTGCGCCGCTTCACGGTGTTGGCGATCGCCACAGTCAGCGTCTTTTTGATCACCGACCTTGGTCTGCCCCAGGCCGCCTCTGCCTATCCCTTTTGGGCCCAGGAAACAGCGCCTTTGACCCCCCGGGAAGCCACTGGCCGTATTGTTTGTGCTAA</t>
  </si>
  <si>
    <t>VDENHGCSAPLHGVGDRHSQRLFDHRPWSAPGRLCLSLLGPGNSAFDPPGSHWPYCLC*</t>
  </si>
  <si>
    <t>NC_000911.1:1654120-1654221:+</t>
  </si>
  <si>
    <t>SGL_RS09645</t>
  </si>
  <si>
    <t>CTATTAAGGATCTAG</t>
  </si>
  <si>
    <t>ATGAATTATTGTCGGAGGTATTACTGCTGGGAAAAACGGAAAATGGCCAGCTCAGTTGTCAATTTGAATCCCTGGATTTACTTTACTTTTGCCAGGATTTAA</t>
  </si>
  <si>
    <t>MNYCRRYYCWEKRKMASSVVNLNPWIYFTFARI*</t>
  </si>
  <si>
    <t>NC_000911.1:1354860-1355036:+</t>
  </si>
  <si>
    <t>CAAAGCGAAGTTTAG</t>
  </si>
  <si>
    <t>ATGTGGGCATTTCCAATGGCGACATTGACCGCATTTACCAACAGGGAAGGGAAGCCGGGGCCTGGGGCGGTAAATTGCTGGGGGCTGGAGCAGGGGGTTTTATGTTATTTTTTGCCCCCCCATCAGTGCATCCCCGTTTGGCGGAAACTTTTAAGGATCATCAAGTCTTGTCGGTAA</t>
  </si>
  <si>
    <t>MWAFPMATLTAFTNREGKPGPGAVNCWGLEQGVLCYFLPPHQCIPVWRKLLRIIKSCR*</t>
  </si>
  <si>
    <t>NC_000911.1:1684972-1685073:+</t>
  </si>
  <si>
    <t>SGL_RS09795</t>
  </si>
  <si>
    <t>GCCCATGAGTAAGAA</t>
  </si>
  <si>
    <t>GTGTTCCCCCTGGTTAAAAGTCGGTGTATTGGCCACCAGTGCCGCCTTGCTAAGTACCACTCCAGCTTTAGCAAATCAGCCCGAAACCTTTGCCAGCGTTGA</t>
  </si>
  <si>
    <t>VFPLVKSRCIGHQCRLAKYHSSFSKSARNLCQR*</t>
  </si>
  <si>
    <t>NC_000911.1:1403488-1403664:+</t>
  </si>
  <si>
    <t>ATCTCCAAGCAAAAA</t>
  </si>
  <si>
    <t>ATGTGCCCACGGCAGCCATTAGTATGGGGGCGATGGAAACCTATGCCATTCCCGAAGTTACTGAAAATGGGCAGGAAACCGGGAGAACCTTGGCCTATCGTCTTACGCAACGGTTTGAAATTAGTGCCGATGACGTGGATCGTTACAGCAAATTGTCCCAGGAAGCCACCGAATTGA</t>
  </si>
  <si>
    <t>MCPRQPLVWGRWKPMPFPKLLKMGRKPGEPWPIVLRNGLKLVPMTWIVTANCPRKPPN*</t>
  </si>
  <si>
    <t>NC_000911.1:1856818-1856919:+</t>
  </si>
  <si>
    <t>AGGTAGGAACCGGCC</t>
  </si>
  <si>
    <t>ATGGCATCGGGTTTTCGCACCATTCTTTCATTCTGTAAATACTGGTGCCATACTGATAGGGCCGCTCCGATCGCCCCTCCCGCATCTCCAGCGGCCGGTTGA</t>
  </si>
  <si>
    <t>MASGFRTILSFCKYWCHTDRAAPIAPPASPAAG*</t>
  </si>
  <si>
    <t>NC_000911.1:1909519-1909620:+</t>
  </si>
  <si>
    <t>AATTAGCCAACCAAA</t>
  </si>
  <si>
    <t>ATGGGTGTTGGGTTTTTCCGATGTCACAGGGATTTTATGGAGTTTGCTCAAATCAGGTATTATCAGCCTCCACGGCCCTGTGTTGACTACCCTCAGCGATGA</t>
  </si>
  <si>
    <t>MGVGFFRCHRDFMEFAQIRYYQPPRPCVDYPQR*</t>
  </si>
  <si>
    <t>NC_000911.1:2070123-2070224:+</t>
  </si>
  <si>
    <t>KHHDGJBG_01989</t>
  </si>
  <si>
    <t>TCTGGTGATGGGTTT</t>
  </si>
  <si>
    <t>GTGGCAACCCCGTCCCGCTGCGGATGGAGTCGTCAATGGGGGCACACCTCTAGAAAGTCAGGCGTTGGGCTATCAGTTAGTGCTGGAAAGGGAGCCGGATAA</t>
  </si>
  <si>
    <t>VATPSRCGWSRQWGHTSRKSGVGLSVSAGKGAG*</t>
  </si>
  <si>
    <t>NC_000911.1:2203230-2203331:+</t>
  </si>
  <si>
    <t>AAGAACGGGGTTGTT</t>
  </si>
  <si>
    <t>ATGCCGCCTGTTTACGGGCCCTTTCTTCTAAAATTCCCAACTTTGAACAATTGGGACTGCCCAACATTGTGCGGGAAATGGCGGAACGCCCCCGGGGACTAA</t>
  </si>
  <si>
    <t>MPPVYGPFLLKFPTLNNWDCPTLCGKWRNAPGD*</t>
  </si>
  <si>
    <t>NC_000911.1:2281757-2281858:+</t>
  </si>
  <si>
    <t>AGGGGTGGGCACCGC</t>
  </si>
  <si>
    <t>TTGGCTTGTGACCATGTGTCGATTTCCGGGTTGCCGCTGGCTAGAATGGGCTTTATTGTTGCCCCTGTCCGCCCCGGCCTATTTGTTGGCCTACGGTTATAG</t>
  </si>
  <si>
    <t>LACDHVSISGLPLARMGFIVAPVRPGLFVGLRL*</t>
  </si>
  <si>
    <t>NC_000911.1:2306894-2306995:-</t>
  </si>
  <si>
    <t>GCATTAAACGGGGAG</t>
  </si>
  <si>
    <t>ATGATTTCCAAAGCATTAACACCGTTGGCCTTTACCCTGCTGGGGAAGGGGCTGGTTACGCTGGGGGCATTTTATCCGCTGGCATTGATGGCATTAAGGTAG</t>
  </si>
  <si>
    <t>MISKALTPLAFTLLGKGLVTLGAFYPLALMALR*</t>
  </si>
  <si>
    <t>NC_000911.1:2376249-2376350:+</t>
  </si>
  <si>
    <t>GGAGGAACTGAAAAA</t>
  </si>
  <si>
    <t>ATGGTTAACCCAACGCTCCGACGCTTTTACGGAAAGGGCCCGGGAGTACGGTTTGCCCCAACCCAAGGGCATGCTGATCCTGGGGGTGCCCGGTTGCGGTAA</t>
  </si>
  <si>
    <t>MVNPTLRRFYGKGPGVRFAPTQGHADPGGARLR*</t>
  </si>
  <si>
    <t>NC_000911.1:1021134-1021316:+</t>
  </si>
  <si>
    <t>slr1220/slr1222</t>
  </si>
  <si>
    <t>intergenic (IOF if slr1222 is N-terminally prolonged)</t>
  </si>
  <si>
    <t>TIS/TTS is excellent, global coverage o.k. .</t>
  </si>
  <si>
    <t>SGL_RS19805</t>
  </si>
  <si>
    <t>CTTTAATTTCACCCT</t>
  </si>
  <si>
    <t>GTGACCCTACCGAGCTCGATATCCTTGCACGCACAACCCTTCTTTCTCCCTGGCAGTTCTACCGCTACGTCTGCAACATTTGCCAGCAAAATGGGCATGAGCGTTTGTATTTCGGTCATTTGCCTTGTATTTTCTGTGATTATTTGCCAGAACCACTACTTCTTGCCTTTTTTGATCGCTTAG</t>
  </si>
  <si>
    <t>VTLPSSISLHAQPFFLPGSSTATSATFASKMGMSVCISVICLVFSVIICQNHYFLPFLIA*</t>
  </si>
  <si>
    <t>NC_000911.1:2420214-2420315:+</t>
  </si>
  <si>
    <t>TGGGGGGCAGAATGT</t>
  </si>
  <si>
    <t>ATGGAGAATATTTGCCATCGGGACAATGGATTGACCGGGGAGGCCAATGGGTGGGCCCTACCCAGGATCGTTTTCTGGCCTTGCTTAATGAATACAACATAG</t>
  </si>
  <si>
    <t>MENICHRDNGLTGEANGWALPRIVFWPCLMNTT*</t>
  </si>
  <si>
    <t>NC_000911.1:2607392-2607493:+</t>
  </si>
  <si>
    <t>AGCCCACCCGCAAAG</t>
  </si>
  <si>
    <t>ATGGATTTATTTCGGACAGTTTGTTTGACGGACACCCACCCAAGTAACAAAAAGGAAAGGCTAGGGGTTTTGGAGGTTAGAGGTAGCCAATCGCCGGATTGA</t>
  </si>
  <si>
    <t>MDLFRTVCLTDTHPSNKKERLGVLEVRGSQSPD*</t>
  </si>
  <si>
    <t>NC_000911.1:2720062-2720163:+</t>
  </si>
  <si>
    <t>CGGAGGAAAAACCTA</t>
  </si>
  <si>
    <t>TTGGTACAGTGTACGTTGGCCTGGCGGATCCCCATGGTCAAGCTAGCCATATCTTGTTGCAATTTGGCGATCGCCGGGGACGGGAATGGATTAGATATTTGA</t>
  </si>
  <si>
    <t>LVQCTLAWRIPMVKLAISCCNLAIAGDGNGLDI*</t>
  </si>
  <si>
    <t>NC_000911.1:3306954-3307055:-</t>
  </si>
  <si>
    <t>AGCTTTTCTGGAACG</t>
  </si>
  <si>
    <t>GTGGGGGCTGGGGGCCTGTTTGGCAGACGATATGGGTTTGGGAAAAACACCCCAGTTGCTGGCTTTTCTGCTCCATTTAGCCGCGGAGGATATGTTAGTTAA</t>
  </si>
  <si>
    <t>VGAGGLFGRRYGFGKNTPVAGFSAPFSRGGYVS*</t>
  </si>
  <si>
    <t>NC_000911.1:3338013-3338114:+</t>
  </si>
  <si>
    <t>TGGAAAATTGGTGCT</t>
  </si>
  <si>
    <t>ATGACCCCACCACCCTGTTTAGTTTGGCCAAGCATTACCAAACCGGGGAGACTTTGCCCCAGGCGGAATACGAAAAAATCCTCGCCACCCGCAACTTTATGA</t>
  </si>
  <si>
    <t>MTPPPCLVWPSITKPGRLCPRRNTKKSSPPATL*</t>
  </si>
  <si>
    <t>NC_000911.1:3404272-3404373:-</t>
  </si>
  <si>
    <t>AGGATCGCATTTTTA</t>
  </si>
  <si>
    <t>ATGCCAACACATACCAGTTATTGGCTGGACATTAAACAACTTTTAAGTTTAATTACTAACTTTATCTATGACACTGCCTTTAATTGCTTATGCTCCCGTTAG</t>
  </si>
  <si>
    <t>MPTHTSYWLDIKQLLSLITNFIYDTAFNCLCSR*</t>
  </si>
  <si>
    <t>NC_000911.1:3519146-3519247:+</t>
  </si>
  <si>
    <t>SGL_RS18100</t>
  </si>
  <si>
    <t>GGAATGGAGGCTTGA</t>
  </si>
  <si>
    <t>ATGTTCGTACCGAGCCAGATCGGGAGTCTGATTCCCTTGCTACGATCAACTACAATGACGAAGTGGTGGTGCTGGCAACCCAGGGGGAATGGTCTAAGTTGA</t>
  </si>
  <si>
    <t>MFVPSQIGSLIPLLRSTTMTKWWCWQPRGNGLS*</t>
  </si>
  <si>
    <t>NC_000911.1:354147-354248:-</t>
  </si>
  <si>
    <t>CCCGTAAAGTATCCA</t>
  </si>
  <si>
    <t>TTGGTTGCCAAAAACCCCTATGCTCAAATGCCATCAACTCCCCCTTACCAGACAATTCAGTTAGGGGCTCACCCTCCCAACTATCCATATCCCCCCCAATAA</t>
  </si>
  <si>
    <t>LVAKNPYAQMPSTPPYQTIQLGAHPPNYPYPPQ*</t>
  </si>
  <si>
    <t>NC_000911.1:727479-727580:-</t>
  </si>
  <si>
    <t>AGTTAACGAAAGTTA</t>
  </si>
  <si>
    <t>ATGGAGATCAGTAACAATAACTCTAGGGTCATTACTTTGGACTCCCTCAGTTTATCCGGGGGAATTGTGTTTAAGAAAATCCCAACTCATAAAGTCAAGTAG</t>
  </si>
  <si>
    <t>MEISNNNSRVITLDSLSLSGGIVFKKIPTHKVK*</t>
  </si>
  <si>
    <t>NC_000911.1:865072-865173:-</t>
  </si>
  <si>
    <t>AAAAGGAGTTTAACT</t>
  </si>
  <si>
    <t>TTGAATTTACCGATGGCGGGCAATCAGTACACTACTTTGTGGTGGAAATTTCGGCCTTTGAAATTGATGGTAGCGGACAAACCAGCAAAATCCTCTGTTTAG</t>
  </si>
  <si>
    <t>LNLPMAGNQYTTLWWKFRPLKLMVADKPAKSSV*</t>
  </si>
  <si>
    <t>NC_000911.1:876822-876923:+</t>
  </si>
  <si>
    <t>CTGCCCAGCCCGACA</t>
  </si>
  <si>
    <t>ATGCTATTCGTATCAAAGAGCAACTGGTGCAAAGAAGATTGCAGGACGGTAAACCGGAATTGGTGCCCGATATCCAGATTGCCATTGGGGACCATTACCTAG</t>
  </si>
  <si>
    <t>MLFVSKSNWCKEDCRTVNRNWCPISRLPLGTIT*</t>
  </si>
  <si>
    <t>NC_000911.1:132838-133023:+</t>
  </si>
  <si>
    <t>CAGAACAAAAGGACT</t>
  </si>
  <si>
    <t>TTGGGCGCATGGCCGCCATTCAAACTAAGCAGGTATTACTGCAAAAACTGCGGGATCAACAACGAAAAATTATCCAAGAAGAATTCCAAGACCTGGAAGGCACTGTTCTCAATGCCCGGGCCCTGCGCTTTGAAAGGCAGTCCATCATTGTGGCGGTGCAGAGTAGTTTTGGTCAGCCAGAGGTAG</t>
  </si>
  <si>
    <t>LGAWPPFKLSRYYCKNCGINNEKLSKKNSKTWKALFSMPGPCALKGSPSLWRCRVVLVSQR*</t>
  </si>
  <si>
    <t>NC_000911.1:1418387-1418572:+</t>
  </si>
  <si>
    <t>IOF in slr2060</t>
  </si>
  <si>
    <t>GGCAGATTTAAGAAT</t>
  </si>
  <si>
    <t>GTGGCATATGCGCTTGGTGGAAAATTTTGTCGCAGTGACGGGGCATTACGTCAAAGAAAAACCGACGGTGGAACGGTTTGCCGACACTCTTTTATTACTTTGGAATGTCATTACCCGCATGAAGGGGGGCAACTTGAACAATCGTCCCATCCTAGGTCGTCAGCGGGTTCAATTAACCATTGGTGA</t>
  </si>
  <si>
    <t>VAYALGGKFCRSDGALRQRKTDGGTVCRHSFITLECHYPHEGGQLEQSSHPRSSAGSINHW*</t>
  </si>
  <si>
    <t>NC_005229.1:63838-64023:-</t>
  </si>
  <si>
    <t>AATTGAGATTAAAAG</t>
  </si>
  <si>
    <t>ATGGACGCACCTTTGCCCGTGACTATGTCCCCATTGAGGTGGGGAACCATCACGATGGCCGCCTATGGCTCTATCGAAATATTACCCCTCAGAAGCAAGCAGAAGTCTCCCTGCGGAAACAATATCAGCGCACGTTACTGCTCAAAGAAATTACTGAGGAAATTCGGCAAAGCCTCGATCCTGTAA</t>
  </si>
  <si>
    <t>MDAPLPVTMSPLRWGTITMAAYGSIEILPLRSKQKSPCGNNISARYCSKKLLRKFGKASIL*</t>
  </si>
  <si>
    <t>NC_000911.1:1272441-1272629:-</t>
  </si>
  <si>
    <t>CCAGGGCTTTACCCT</t>
  </si>
  <si>
    <t>TTGCCGCTTGGTTATCGGGGTTGGAATTGGGCTATTTGCAATACAACACTGACCCCCGCCCTATTATGCGGTTGGAAACCGGAGCCAGTGATAGTTGGATTGTGGCCAACGTCACCGATAAAACCAGTGAACAGGAAGCTCAGGGCTTTGAACAGACAAAAAAATTGGCCCAGGGCATTCACTTTTTAG</t>
  </si>
  <si>
    <t>LPLGYRGWNWAICNTTLTPALLCGWKPEPVIVGLWPTSPIKPVNRKLRALNRQKNWPRAFTF*</t>
  </si>
  <si>
    <t>NC_000911.1:1423643-1423831:-</t>
  </si>
  <si>
    <t>slr2062/sll1959</t>
  </si>
  <si>
    <t>IOF in slr1951; no TIS support but TTS support is excellent</t>
  </si>
  <si>
    <t>ACCTGAACTTATTTA</t>
  </si>
  <si>
    <t>ATGGTGGTAAAGATACCATTGAAGCCGGTTTGGGGAGTGATATTACCGTTGGTGACTGGAGTATTGGCGCATTCGGAGACATCGACCTTAATGCATCCCTCGAAAGAACCGCTATCGGTGGCGATGACACCATCACAACCAAGCAGGGTGATAACGGGATTGTCTTTCCTATTGGTCAGGTTGCCATAG</t>
  </si>
  <si>
    <t>MVVKIPLKPVWGVILPLVTGVLAHSETSTLMHPSKEPLSVAMTPSQPSRVITGLSFLLVRLP*</t>
  </si>
  <si>
    <t>NC_005230.1:98765-98956:+</t>
  </si>
  <si>
    <t>SGL_RS01105</t>
  </si>
  <si>
    <t>ACAATACCACCATCA</t>
  </si>
  <si>
    <t>ATGAGGGCATCATCATTGTCAATGGCGTTCATGACTCAGAAGATGGCAATGAACCACCATCTCAGATTCAAAAAGTCGATGCTTCGCAAGAAACATTACCATTGCCAACCCCTGGACCTTCGGAGTTGGAGCTATTGCTTGAACAACAGCAGGTGGAAAAGCGTTTGTTCTACCTTTTTGTTGAGGAGATAG</t>
  </si>
  <si>
    <t>MRASSLSMAFMTQKMAMNHHLRFKKSMLRKKHYHCQPLDLRSWSYCLNNSRWKSVCSTFLLRR*</t>
  </si>
  <si>
    <t>NC_000911.1:1544775-1544879:-</t>
  </si>
  <si>
    <t>katG</t>
  </si>
  <si>
    <t>AACAGGGGAAGTGAA</t>
  </si>
  <si>
    <t>ATGGACTGCCACCAAAGTAGACCTGGTGTTTGGTTCCAACTCCATCCTACGCTCCTACGCAGAAGTGTATGCCCAGGACGACAATCGGGAAAAATTTGTCCGTGA</t>
  </si>
  <si>
    <t>MDCHQSRPGVWFQLHPTLLRRSVCPGRQSGKICP*</t>
  </si>
  <si>
    <t>NC_000911.1:1603463-1603567:-</t>
  </si>
  <si>
    <t>GTAATCTGGAAAAAG</t>
  </si>
  <si>
    <t>TTGACCAACTGCTTAAGGTGTTGGAAGATGCCGCCGAAGCAGAACGGAAGAAAAAGGAAAAACAAGCCGCTTCTACCACTCCGGCGATCGAGGAAGCTCCCGTAA</t>
  </si>
  <si>
    <t>LTNCLRCWKMPPKQNGRKRKNKPLLPLRRSRKLP*</t>
  </si>
  <si>
    <t>NC_000911.1:1690681-1690785:+</t>
  </si>
  <si>
    <t>TAATGCGCCTCATGA</t>
  </si>
  <si>
    <t>ATGGGGATTACGTCGGGCCGGTTAATTTGGGTAATCCGGGGGAATATACCATATTGCAACTGGCAGAAAAAATCCAGAATGCCATTAACCCCGATGCAGAGTTAA</t>
  </si>
  <si>
    <t>MGITSGRLIWVIRGNIPYCNWQKKSRMPLTPMQS*</t>
  </si>
  <si>
    <t>NC_000911.1:1144874-1145068:+</t>
  </si>
  <si>
    <t>2 peptides were detected for it in custom iPtgxDB</t>
  </si>
  <si>
    <t>AGGCAAGGGCTTGGT</t>
  </si>
  <si>
    <t>TTGGGGGGGGTTAGTGACTTTGACTGCCACTGTAGCGGCGATCGCCGGGGTGGGCATCGGCTTTTTTACCCCTGGGCCAAAGGGGCTAGTTCAGCAGGTTATACCGGGGCAGTCGGCCGGAGTAGAAGCCGGTCAGGCAGATCTATTTCCCTATCACATCAGTCGTCCTGTCAACATTTTGGTGATGGGCATTGA</t>
  </si>
  <si>
    <t>LGGVSDFDCHCSGDRRGGHRLFYPWAKGASSAGYTGAVGRSRSRSGRSISLSHQSSCQHFGDGH*</t>
  </si>
  <si>
    <t>NC_000911.1:1783974-1784078:+</t>
  </si>
  <si>
    <t>CATGGAGGCCCTGCG</t>
  </si>
  <si>
    <t>TTGGCTGGCGGCGGGTTTCATGTCCATTATTGGTCTGGCGATCGGGTTAGTGGCCCAAACCACCTATCGCAGATTGGAAAATCAGATTCGACAAACTCCCATTGA</t>
  </si>
  <si>
    <t>LAGGGFHVHYWSGDRVSGPNHLSQIGKSDSTNSH*</t>
  </si>
  <si>
    <t>NC_000911.1:182082-182186:-</t>
  </si>
  <si>
    <t>TGAGGACCTTACCCG</t>
  </si>
  <si>
    <t>ATGGATTTGAGCTGGAGGGGGGCAGTTGGGCTTGTAGTTGTTGCCATTGTTTTAACCATACCCTTAAGTCAGCTTCCTGTTTGGGCAATTTGTCTGGCTGGCTAA</t>
  </si>
  <si>
    <t>MDLSWRGAVGLVVVAIVLTIPLSQLPVWAICLAG*</t>
  </si>
  <si>
    <t>NC_000911.1:1982816-1982920:+</t>
  </si>
  <si>
    <t>GCCGCCCTTTAAAAA</t>
  </si>
  <si>
    <t>ATGCCCTGCTGGATCAACGGTTGGTGGCAGGCTTGGGTAATATTTATGCCGATGAAGTCTTATTTTTTTGCGGCTTCCATCCCACCATGGCGAGTAATCAGGTGA</t>
  </si>
  <si>
    <t>MPCWINGWWQAWVIFMPMKSYFFAASIPPWRVIR*</t>
  </si>
  <si>
    <t>NC_000911.1:2028424-2028528:+</t>
  </si>
  <si>
    <t>GCGGTCAATCAAGGC</t>
  </si>
  <si>
    <t>ATGGCCCGTGTACAGTTCCCCCACCTGACCCCGCATGGTTTGCCAACGGGCGATCGCCACCGCGGGCGACTCTGGTTTACCGTAGGTTTGACCATTAACCAATAA</t>
  </si>
  <si>
    <t>MARVQFPHLTPHGLPTGDRHRGRLWFTVGLTINQ*</t>
  </si>
  <si>
    <t>NC_000911.1:2088126-2088230:-</t>
  </si>
  <si>
    <t>CTCCCCTCAGTATCA</t>
  </si>
  <si>
    <t>ATGACCGTAGTAGCCAGATCAAAGAAGAAAATGATTGGCAACGCAGTTCTTCGGGGGAACCCAAACAAACAGGTTCCGGTTTTCCCCTGGGTACTTTTTAGCTGA</t>
  </si>
  <si>
    <t>MTVVARSKKKMIGNAVLRGNPNKQVPVFPWVLFS*</t>
  </si>
  <si>
    <t>NC_000911.1:2254213-2254317:+</t>
  </si>
  <si>
    <t>CGTGGGGGGCATGAA</t>
  </si>
  <si>
    <t>ATGTGCCGGTTGTGTGGCGGCGGTGGAAAGACAATTGGATCAACTAACGGGAGTGACGGACAGTTGCGTCAATTTGGTCACAGCGGTGGCGGTGGTGCGTTATGA</t>
  </si>
  <si>
    <t>MCRLCGGGGKTIGSTNGSDGQLRQFGHSGGGGAL*</t>
  </si>
  <si>
    <t>NC_000911.1:2284615-2284719:-</t>
  </si>
  <si>
    <t>CGGGCCGCACCGATC</t>
  </si>
  <si>
    <t>ATGCCAGCTCGGTTACCCAGTTGGGCCACCAAAATTTTTAATCCCCGACGGGAAGGTAATAGCACCCTTTCCTCAATTTCCGATGCCATGGAGGGAAAAAAGTAA</t>
  </si>
  <si>
    <t>MPARLPSWATKIFNPRREGNSTLSSISDAMEGKK*</t>
  </si>
  <si>
    <t>NC_000911.1:2446146-2446250:-</t>
  </si>
  <si>
    <t>GATATGGGAAAATAC</t>
  </si>
  <si>
    <t>GTGGGCGATGATGGTAGACTCGAAACCATAGCACAAAAAAAGGTAGCCTGCCATGACACCAAACATTGTATTTCCTGCCACTATATAGACAATTATTGCCGTTGA</t>
  </si>
  <si>
    <t>VGDDGRLETIAQKKVACHDTKHCISCHYIDNYCR*</t>
  </si>
  <si>
    <t>NC_000911.1:2604570-2604674:+</t>
  </si>
  <si>
    <t>GATCTGTCTGGGGAA</t>
  </si>
  <si>
    <t>ATGGGGGAGGTTTCACTTTCCCTTTCCCTAACCACGGAAGGGTGGCATTTTTTGAACAAGCATAGAGTTAAAAACTGCGAAACTTCTTTGGAAGTTAATATTTAG</t>
  </si>
  <si>
    <t>MGEVSLSLSLTTEGWHFLNKHRVKNCETSLEVNI*</t>
  </si>
  <si>
    <t>NC_000911.1:2702016-2702120:-</t>
  </si>
  <si>
    <t>CATGGAGGAACCCGC</t>
  </si>
  <si>
    <t>TTGGAAATTATTAGCGGAAAATTTACCCAATCATCTCCAGTCCCGCTTTGTTTACAGTGCCAAAAAAGTGGTGGTGCGGGGTTTAGGAGTGTTGGCCCCAGCTAA</t>
  </si>
  <si>
    <t>LEIISGKFTQSSPVPLCLQCQKSGGAGFRSVGPS*</t>
  </si>
  <si>
    <t>NC_000911.1:2803100-2803204:-</t>
  </si>
  <si>
    <t>AAAGACTTGAGTGAA</t>
  </si>
  <si>
    <t>TTGGCGATAAATTTTAGGTTGGTAAACAGTTCTCCCGGAGCAAGCTCCCCAGTTGGTGGCAGACTACCTTACTTTGGAGGGGAGTTATTTGGCCTTTTAACTTAA</t>
  </si>
  <si>
    <t>LAINFRLVNSSPGASSPVGGRLPYFGGELFGLLT*</t>
  </si>
  <si>
    <t>NC_000911.1:2842761-2842865:+</t>
  </si>
  <si>
    <t>CTAGCCTGCGGCGCT</t>
  </si>
  <si>
    <t>ATGCTTCCCCTATGCGAGAACAGATTTCTGTCCTTACCCAAAATCTTAGTCAAACCATTGTGGGCAAGGATGAGGCTATTCGTTTGGTGTTGGTGGCCCTGTTGA</t>
  </si>
  <si>
    <t>MLPLCENRFLSLPKILVKPLWARMRLFVWCWWPC*</t>
  </si>
  <si>
    <t>NC_000911.1:2933278-2933382:+</t>
  </si>
  <si>
    <t>SGL_RS15535</t>
  </si>
  <si>
    <t>CTTAACGTTAACGGA</t>
  </si>
  <si>
    <t>GTGGAAAACCATTGGCCTCCTGCTGACCATGGTCACTACCCAGGTGTTGGGGGATATTTGGCTCAGCCGGGGCATGAAAGTGTTCGGCGCAGTGGAAGATTATAG</t>
  </si>
  <si>
    <t>VENHWPPADHGHYPGVGGYLAQPGHESVRRSGRL*</t>
  </si>
  <si>
    <t>NC_000911.1:3089394-3089498:+</t>
  </si>
  <si>
    <t>AAGAGGGAAAGGGTT</t>
  </si>
  <si>
    <t>ATGCTATTTATTGCACCTTTAAACAGCTACCTGAATCAAGCGAAAATCGTCCGATTAAATATTATTTTGAAAGGACAAAAACGGGTTGGAAATTTGAGGGTATAG</t>
  </si>
  <si>
    <t>MLFIAPLNSYLNQAKIVRLNIILKGQKRVGNLRV*</t>
  </si>
  <si>
    <t>NC_000911.1:3260472-3260576:-</t>
  </si>
  <si>
    <t>GGTTCCTGTTACAAA</t>
  </si>
  <si>
    <t>ATGCTGGTTCCTCCGCCCGCAACGCCCAGGTCAAAGAGCAAATGGAAGCCTTTACTGCTGAAGATGCGGTTATTCCCAACAGCCCCATTATTCCTGCCGGGTTAA</t>
  </si>
  <si>
    <t>MLVPPPATPRSKSKWKPLLLKMRLFPTAPLFLPG*</t>
  </si>
  <si>
    <t>NC_000911.1:3371091-3371195:+</t>
  </si>
  <si>
    <t>GCAGGGGAGAGGATG</t>
  </si>
  <si>
    <t>ATGCCCAAACCTAAACAAAGCTTATTTTCATTAGCATTGCCTAGGGCATCGGTTGGCAGAAAGTTTTTATTTTTTCCAATTTTCTCCATGTATTTGCTGATGTAG</t>
  </si>
  <si>
    <t>MPKPKQSLFSLALPRASVGRKFLFFPIFSMYLLM*</t>
  </si>
  <si>
    <t>NC_000911.1:361212-361316:+</t>
  </si>
  <si>
    <t>TTGGAGGGGCTTCTC</t>
  </si>
  <si>
    <t>TTGGCACAGAAATTTGTAAGTCCCTCAAACTGGCTAAAATATACGACGTATTTGGATGTGATATTTCTGCTACTGCCTATGGTATGTATGAAAATGACTTTTTGA</t>
  </si>
  <si>
    <t>LAQKFVSPSNWLKYTTYLDVIFLLLPMVCMKMTF*</t>
  </si>
  <si>
    <t>NC_000911.1:369465-369569:+</t>
  </si>
  <si>
    <t>CAAGTGAGCCCGATC</t>
  </si>
  <si>
    <t>ATGGACAAACAGATGCTATTAATAAGGGGTATCGTTATTGTTCAGGAGACGTGTTTGCCTGGCTCAACGCCGACGATCTCTACTATGATCAATCTACACTTTTGA</t>
  </si>
  <si>
    <t>MDKQMLLIRGIVIVQETCLPGSTPTISTMINLHF*</t>
  </si>
  <si>
    <t>NC_000911.1:45908-46012:-</t>
  </si>
  <si>
    <t>GGGAGGTAAGGCCGG</t>
  </si>
  <si>
    <t>TTGGGAGCCCAAAATAGGTTTGAGATAGAGATGATGGGGATAGGTGAGGGGAAAGGAGGTGGGATTAACTGTGCTAGGAGAAGGGCATTCACCACCGTTGACTAA</t>
  </si>
  <si>
    <t>LGAQNRFEIEMMGIGEGKGGGINCARRRAFTTVD*</t>
  </si>
  <si>
    <t>NC_000911.1:50292-50396:+</t>
  </si>
  <si>
    <t>GCATAGATCCCGGTA</t>
  </si>
  <si>
    <t>GTGGCCGAAAAAACACCCCCATGGGACTACTCGAAACCCAAGTTCACCACCTGCTCAAAGCCCAACAGCGCCAACAAACCATTCCCCCCTGGCCCCATTCGTTAA</t>
  </si>
  <si>
    <t>VAEKTPPWDYSKPKFTTCSKPNSANKPFPPGPIR*</t>
  </si>
  <si>
    <t>NC_000911.1:543146-543250:+</t>
  </si>
  <si>
    <t>TTAACCTTGTAAATA</t>
  </si>
  <si>
    <t>ATGCAAAAGCAACAATTTATAATAACGAGACTAACACAGCCCTTGCTAGCTATTCTATTACTGAAGACGGAGGTCAAAACACAGGCATTATTGTCGCCAAATTAA</t>
  </si>
  <si>
    <t>MQKQQFIITRLTQPLLAILLLKTEVKTQALLSPN*</t>
  </si>
  <si>
    <t>NC_000911.1:559877-559981:-</t>
  </si>
  <si>
    <t>GGGAAACAGGCAATA</t>
  </si>
  <si>
    <t>ATGATAATCTTCGGGCCAAACGTTACGTGGCAAAATACACCATCAATCCTGCCATTACCCATGGCATTTCCGAGGAGATTGGTTCAGTGGAAGTGGGCAAGTTAG</t>
  </si>
  <si>
    <t>MIIFGPNVTWQNTPSILPLPMAFPRRLVQWKWAS*</t>
  </si>
  <si>
    <t>NC_000911.1:728884-728988:-</t>
  </si>
  <si>
    <t>TGACGGAGGGCCGTA</t>
  </si>
  <si>
    <t>GTGGTGCGGAGACTGGCCGCCCTGGTTTCTCCCCTTCTCAATGTGATTTGTCCTTGGTCAACCGCCACAGGAATCATCGTTTGGGCCGGCACTTCCACATTGTAG</t>
  </si>
  <si>
    <t>VVRRLAALVSPLLNVICPWSTATGIIVWAGTSTL*</t>
  </si>
  <si>
    <t>NC_005229.1:10764-10958:+</t>
  </si>
  <si>
    <t>CAGTAGGGGATCTAA</t>
  </si>
  <si>
    <t>ATGGTGATGGTTATGGTGATATTGTTGCCTTCGATTCAGAATTTACATACATCTATCTCGGCAATGCTTCTGGGAAAATTTCCACCTTACCTTCTAGTAACTATTCTGGAGATGAGGGAATGGTGTTCAGTAGTCGTTGGGCTGTGGGTAGTGGTATTGGAGATATTAATGGAGATGGCTATGACGATCTTCTAA</t>
  </si>
  <si>
    <t>MVMVMVILLPSIQNLHTSISAMLLGKFPPYLLVTILEMREWCSVVVGLWVVVLEILMEMAMTIF*</t>
  </si>
  <si>
    <t>NC_000911.1:1023605-1023802:-</t>
  </si>
  <si>
    <t>uvrD</t>
  </si>
  <si>
    <t>AGAACGGCAGTCGGA</t>
  </si>
  <si>
    <t>GTGGGATTGGCGGGGGCGTTCCACTTTTGTGGTGGGGGATGCAGACCAATCTATTTACAGTTTCCGCATGGCAGACTTTACCATCCTGCTCAATTTCCAAGAGGATTTTGGCGATCGCCTGTTGGATGGGGAAACGACCACCATGGTCAAACTAGAGGAAAATTACCGTTCTCGGGAAAATATCCTCCAAGCGGCTAA</t>
  </si>
  <si>
    <t>VGLAGAFHFCGGGCRPIYLQFPHGRLYHPAQFPRGFWRSPVGWGNDHHGQTRGKLPFSGKYPPSG*</t>
  </si>
  <si>
    <t>NC_000911.1:1193005-1193202:+</t>
  </si>
  <si>
    <t>slr1854/slr1856</t>
  </si>
  <si>
    <t>IOF of slr1855</t>
  </si>
  <si>
    <t>nice TTS</t>
  </si>
  <si>
    <t>TTATGATGACCGGGG</t>
  </si>
  <si>
    <t>ATGACCAATTTTTGGAGGCGGCGGAAAAAGGTACGGAGTATTTACGGGAGCATATGCGCTTTGTCGATAAGGACGAAGACATTATTTACTGGTACCACGCCATTGATGTGCAGGGGGAAAAAGAACAAAAAATCTTTGCGTCCGAATTTGGCGATGATTACGATGCTATTCCTGCCTACGAACAAATCTACGCTTTAG</t>
  </si>
  <si>
    <t>MTNFWRRRKKVRSIYGSICALSIRTKTLFTGTTPLMCRGKKNKKSLRPNLAMITMLFLPTNKSTL*</t>
  </si>
  <si>
    <t>NC_000911.1:1197330-1197527:+</t>
  </si>
  <si>
    <t>TGGACTTCTCCTGCT</t>
  </si>
  <si>
    <t>TTGTCTGATTCCTCCTACCTTAGGAGGGATTTTTCTTATCGACTCCTATACCGGAAGACAATTAAAAAAAATTGCAGAGCAAGATCTTCAAAGCCGGGCAAGATTGATTATCCAATTGATTTCCCGTTCAGATCGAGAGCGTCAACAAAGTACAGCTTTTGTTGCTTCCCAACCGGCAATAGTCGAATTCAACGTTGA</t>
  </si>
  <si>
    <t>LSDSSYLRRDFSYRLLYRKTIKKNCRARSSKPGKIDYPIDFPFRSRASTKYSFCCFPTGNSRIQR*</t>
  </si>
  <si>
    <t>NC_005230.1:48438-48635:+</t>
  </si>
  <si>
    <t>sll7057, slr7059</t>
  </si>
  <si>
    <t>IOF in slr7058</t>
  </si>
  <si>
    <t>TTS peaks are good, but no TIS</t>
  </si>
  <si>
    <t>GATTCACGATGAAAG</t>
  </si>
  <si>
    <t>ATGACCGTTATCCCTCCGAGTGGGCTCAGTTGGCTCTACAGAAAAAGCAATCTGTCAATTGGGCTTGTGAACGGTGTGGGGTGCAATGCCTCAAACCAGGGGAAGGGAAGGGTTTATCAACCGGCGATCGGTATCGGCTCAGGATGGCAGTTCACCACTGTGATTATGATCCAGGTAATAACTCCCCTAGTAATTTAA</t>
  </si>
  <si>
    <t>MTVIPPSGLSWLYRKSNLSIGLVNGVGCNASNQGKGRVYQPAIGIGSGWQFTTVIMIQVITPLVI*</t>
  </si>
  <si>
    <t>NC_005230.1:54055-54252:-</t>
  </si>
  <si>
    <t>TTAGTCAGTGGATTA</t>
  </si>
  <si>
    <t>ATGCTTTTCAAACGGCTGTTAAAGAGGAGTATGGTAGCAGTAGTTTTGATCAGGTTACTTTCATCAAAGCTTCTGGTCAGAGTCTCCAAGGATTTCATGATAATGCATCTATCCATTATCCTCGTTCTACTCCTGAGCCCAAGCCAGATGGAGAAGCTTTTAAGTGGTTTGTTGCCAATGAAAAAGGTCGACGATTAG</t>
  </si>
  <si>
    <t>MLFKRLLKRSMVAVVLIRLLSSKLLVRVSKDFMIMHLSIILVLLLSPSQMEKLLSGLLPMKKVDD*</t>
  </si>
  <si>
    <t>NC_005230.1:55426-55623:-</t>
  </si>
  <si>
    <t>TTS possible, but weak. No TIS.</t>
  </si>
  <si>
    <t>CAAGGATAGGCAATA</t>
  </si>
  <si>
    <t>ATGGCCGACCAGCTAACAATGATCCTATGTATGCGGCATGGCTTCCTTACTATCAAAATCGTATTGCTTATGATGGTAGTCGTGATTATCAGATGGCTGAGCATGGTGATCATGTCAGATTTTGGGCTGAGCGATATACCAGAGGAAACTTCTGCTATTGGCGTGTCAGACAAATTGCACGACACAATCAAAATTTAG</t>
  </si>
  <si>
    <t>MADQLTMILCMRHGFLTIKIVLLMMVVVIIRWLSMVIMSDFGLSDIPEETSAIGVSDKLHDTIKI*</t>
  </si>
  <si>
    <t>NC_000911.1:1210188-1210388:-</t>
  </si>
  <si>
    <t>ACCGTTGGAATCCCA</t>
  </si>
  <si>
    <t>GTGGGGATGGGGCAGATGTGTGGGATTGGTTTGCGGGCAATGGCTCCCTACCGGATATCCAGGATGAAACGGCGGCGGAACCGGGGGAACAAATTGCGGGAGCTATCTGTTTACGCTTCACTGTGCGACCAGGAAAAACGAAGAAAATTCCCTTCCTACTGGCGTGGGATTTGCCCATTACGGAATTTGCCCAGGGGGTGA</t>
  </si>
  <si>
    <t>VGMGQMCGIGLRAMAPYRISRMKRRRNRGNKLRELSVYASLCDQEKRRKFPSYWRGICPLRNLPRG*</t>
  </si>
  <si>
    <t>NC_000911.1:1112560-1112766:-</t>
  </si>
  <si>
    <t>TGGGTAAGGAAGGTA</t>
  </si>
  <si>
    <t>ATGTGGGCGTGGTATCGGTGGGCCAGCCTCCCTATGCTTCTTTTATCAGCAATAACAATAATGTGCCTGATATTACTCCCGCTACCACCGATGCTCCTTGGTTTGTGGAAACCTTTTATTTGTACCAATTCAACGATAACATTTCCCTCACCCCAGCCTTTTGGATTGGCATTAATCCCGCCAATGGCCGAGATCCCCTTTGGGTAG</t>
  </si>
  <si>
    <t>MWAWYRWASLPMLLLSAITIMCLILLPLPPMLLGLWKPFICTNSTITFPSPQPFGLALIPPMAEIPFG*</t>
  </si>
  <si>
    <t>NC_000911.1:1209540-1209746:-</t>
  </si>
  <si>
    <t>CCCGCAAAGTGAAAA</t>
  </si>
  <si>
    <t>ATGCCACTCCCCACGATCTGGGGGCTCCCAACGAGCATCCTTGGGAAAGGAGTAATTACACTGCTTACCAGGACTGTAACCTCTGGAAGGATTTGGGCAGTGACTTTGTTTTATTGGTCTATCGAGACTTTTTACTTTTACCCGATGCGGATGGGGAATTTTTGGGGGAATGTTGGCCCAGCATTGTGGCGGCGTTGGATTATCTGA</t>
  </si>
  <si>
    <t>MPLPTIWGLPTSILGKGVITLLTRTVTSGRIWAVTLFYWSIETFYFYPMRMGNFWGNVGPALWRRWII*</t>
  </si>
  <si>
    <t>NC_000911.1:1509548-1509655:-</t>
  </si>
  <si>
    <t>GCCGATGTCCCGTAA</t>
  </si>
  <si>
    <t>ATGGGCATTAATGCTAATTCCCCTCGCTTCCATTGGTACTATTCCTCTGTTGTTGGCTTGGAGTGGTTATGGGGAAGACCCCAATGCCATCGCCAATGGCAAAACTAA</t>
  </si>
  <si>
    <t>MGINANSPRFHWYYSSVVGLEWLWGRPQCHRQWQN*</t>
  </si>
  <si>
    <t>NC_000911.1:1412958-1413164:+</t>
  </si>
  <si>
    <t>ATTTATTGGCACTTT</t>
  </si>
  <si>
    <t>TTGGTTAGTGCTTGGTGGTTGTGGCAGCGCTGTTTTTGCCGCTTTTATCGCCGCCCCTGGTGGTGGCAATACCAACGAATTTGGCTTGGGCTACCTGGGCGTTGCCTTAGCTTTTGGTTTAACGGTTTTTACTGGGGCCTATGCCCTTGGTCATATTTCCGGTGGTCATTTCAACCCCGCTGTTTCCTTTGGACTCTGGATGGGTAA</t>
  </si>
  <si>
    <t>LVSAWWLWQRCFCRFYRRPWWWQYQRIWLGLPGRCLSFWFNGFYWGLCPWSYFRWSFQPRCFLWTLDG*</t>
  </si>
  <si>
    <t>NC_000911.1:1309822-1310031:+</t>
  </si>
  <si>
    <t>CTTACTTTCTCCTGA</t>
  </si>
  <si>
    <t>TTGGTCAAGTTAGCACCATCGGTTTCCAGAATATTCAACCTGGTTTGGTTATTCCCCAAGTGGACAGTGCCTCCGCCGCCCAGGTGGCTGGGATGGAGCCAGGGGATATTGTACTCTCCCTCCAGGGCAACACTCTACCCGGTTTTCCCGATGCCACCACCCAGTTTATCGACATTGTGCGGCGATCGCCGTCGGTGCCTATCACAGTAG</t>
  </si>
  <si>
    <t>LVKLAPSVSRIFNLVWLFPKWTVPPPPRWLGWSQGILYSPSRATLYPVFPMPPPSLSTLCGDRRRCLSQ*</t>
  </si>
  <si>
    <t>NC_000911.1:1790870-1790977:-</t>
  </si>
  <si>
    <t>TCCTATTGGGGAGCG</t>
  </si>
  <si>
    <t>ATGGAGAGGTTCCAGAGGAGGAAAAACCCGAAGATAGCAATATTCCGGACTTACAGGAAATCAAAGACTTTCTCAGTCAAGCCCTACAGAAAGAAGGCCTATCCCTAG</t>
  </si>
  <si>
    <t>MERFQRRKNPKIAIFRTYRKSKTFSVKPYRKKAYP*</t>
  </si>
  <si>
    <t>NC_000911.1:1975031-1975138:-</t>
  </si>
  <si>
    <t>GCCCGACCCACACGG</t>
  </si>
  <si>
    <t>ATGGTTTGTTCCGATTCAAAGGTCCAGCTCTGGACAGCAACGCTTTTACCCGGGAGAAGGAGGGTGAGGGTGATGGCGGCCATTCAAGTTATGCGTGCATTTGATTAA</t>
  </si>
  <si>
    <t>MVCSDSKVQLWTATLLPGRRRVRVMAAIQVMRAFD*</t>
  </si>
  <si>
    <t>NC_000911.1:201687-201794:+</t>
  </si>
  <si>
    <t>TTAAGGAAAAACATT</t>
  </si>
  <si>
    <t>TTGACTCCTTCGCTTTCTTTAACGAAAAGGCCGCCTCTAAAGCTAACCTGTTTTTCCGACTGGAAAACCTACTCTACGAGGCCCTGGACAAGCATCAGTTCTACCTAA</t>
  </si>
  <si>
    <t>LTPSLSLTKRPPLKLTCFSDWKTYSTRPWTSISST*</t>
  </si>
  <si>
    <t>NC_000911.1:2189984-2190091:-</t>
  </si>
  <si>
    <t>CCTCCGGCCAAAGCA</t>
  </si>
  <si>
    <t>GTGAACTATCCATTTTTGTGTGGTCTCTACAAAGAACTACCTATCTTAAGTGTGTGCGTTGGGGTGACACTAGCTTCCCCCAAGAAACGGCGATCGCCAAGGAATTAA</t>
  </si>
  <si>
    <t>VNYPFLCGLYKELPILSVCVGVTLASPKKRRSPRN*</t>
  </si>
  <si>
    <t>NC_000911.1:2323022-2323129:-</t>
  </si>
  <si>
    <t>AAAAAATGTTGGGAG</t>
  </si>
  <si>
    <t>GTGGGGCGGAGGCTCGGTCTGCTGTGCAGTCAAAAACGATGGTTTCCCTTACTTGGCAGGACCTGCAAAAGGTCTGGGAACAAAAGCCCACGCCAGTTTTGGTGCTAA</t>
  </si>
  <si>
    <t>VGRRLGLLCSQKRWFPLLGRTCKRSGNKSPRQFWC*</t>
  </si>
  <si>
    <t>NC_000911.1:2371126-2371233:+</t>
  </si>
  <si>
    <t>AAATAGTCCCTTCCG</t>
  </si>
  <si>
    <t>GTGGGCTATATTTCAGCGTATTGTCCAAAATATTCATCAATACCTGCATCAGACGATCGCCATCCCCCTCTAGGTTCAACTTGGTTGGCCCTTGGTAATCCAGGGTGA</t>
  </si>
  <si>
    <t>VGYISAYCPKYSSIPASDDRHPPLGSTWLALGNPG*</t>
  </si>
  <si>
    <t>NC_000911.1:2372034-2372141:-</t>
  </si>
  <si>
    <t>TCGCTGGTGGAAAAA</t>
  </si>
  <si>
    <t>ATGCTGCTCCGGACTAGGCAACTGCTAGAACATGGAAATAATTACATTGGCGATCGGCGGGGCAATTGGTTTTGGCATCGGGGCGATCGAACGGTTTCGGCTCAATAA</t>
  </si>
  <si>
    <t>MLLRTRQLLEHGNNYIGDRRGNWFWHRGDRTVSAQ*</t>
  </si>
  <si>
    <t>NC_000911.1:2407363-2407470:-</t>
  </si>
  <si>
    <t>GATTATACTTAGGGG</t>
  </si>
  <si>
    <t>TTGGACGTAAAGCCAAATCTCACAGCAGCAGCAATCATTGCCCCGATAATGGCCACAATCAATGTAATGCCCATATCTGACGGTTTTGACTGTCCTCTAGGCGATTAA</t>
  </si>
  <si>
    <t>LDVKPNLTAAAIIAPIMATINVMPISDGFDCPLGD*</t>
  </si>
  <si>
    <t>NC_000911.1:2436850-2436957:-</t>
  </si>
  <si>
    <t>AGAGAAGAAATGAAC</t>
  </si>
  <si>
    <t>ATGCCTAGGGAAAGCACCGCCGCCGCCACTAGAATTACCGCCCCATTGGCCACTAGCACTAAACCGCTTGGTAGGGGAGGATTAGCCGCAGAAAAGATAATGATTTGA</t>
  </si>
  <si>
    <t>MPRESTAAATRITAPLATSTKPLGRGGLAAEKIMI*</t>
  </si>
  <si>
    <t>NC_000911.1:2475716-2475823:-</t>
  </si>
  <si>
    <t>AGATGGGAAGGCAAA</t>
  </si>
  <si>
    <t>ATGATTTCAGGTATCAGGGGGCGCAGGTCGTCAAAGGAAATGGGACCAAAATTCATAATGGTGGGCAACGGCAAAGTACAGTCAATCAATGTTCCCCGGCGGGCGTAA</t>
  </si>
  <si>
    <t>MISGIRGRRSSKEMGPKFIMVGNGKVQSINVPRRA*</t>
  </si>
  <si>
    <t>NC_000911.1:2527341-2527448:-</t>
  </si>
  <si>
    <t>GGGCGGGAGATTGGG</t>
  </si>
  <si>
    <t>TTGGGGCACATTACTATAAATGGCCTCATAGGTACCAATGGCAACTTCACTGTTAGGAAAATCAGCCGGGTCAACGGAAGCATCGCAATCATTAACGATAATGTCTGA</t>
  </si>
  <si>
    <t>LGHITINGLIGTNGNFTVRKISRVNGSIAIINDNV*</t>
  </si>
  <si>
    <t>NC_000911.1:256624-256731:+</t>
  </si>
  <si>
    <t>CTTGGGTATGAGCTG</t>
  </si>
  <si>
    <t>ATGACCCACCCTGTTCCTGGGAAATGCCCAAGCGCGAGTATTTCTCCCTCCCTTGTCCACTGTCAACGTTTACCATGGCCTACTACTGGTTTAAAGCCTTCCACTTGA</t>
  </si>
  <si>
    <t>MTHPVPGKCPSASISPSLVHCQRLPWPTTGLKPST*</t>
  </si>
  <si>
    <t>NC_000911.1:2571579-2571686:+</t>
  </si>
  <si>
    <t>ATCAGTGCGGAGGCA</t>
  </si>
  <si>
    <t>ATGGCAAAGCGCAAACTAGATTGTTCATGGAGGGCTAACTGTTGCTCTAAAACTTCGATCGCCTGGGGAAATCCCTGCCCCCACTGTCCCAGCCATTGGCAGCATTGA</t>
  </si>
  <si>
    <t>MAKRKLDCSWRANCCSKTSIAWGNPCPHCPSHWQH*</t>
  </si>
  <si>
    <t>NC_000911.1:2574307-2574414:-</t>
  </si>
  <si>
    <t>CCTCCTAGATGCCCT</t>
  </si>
  <si>
    <t>ATGGCAGAGGGCCCAAAAACTTTCCTTCCGACGACTGTGGATTTACGATCTAAAAGGGGATCTCATTGCCCGATCGCCGGTGGTGGGCCAGGATATGGTGGTTTTTAA</t>
  </si>
  <si>
    <t>MAEGPKTFLPTTVDLRSKRGSHCPIAGGGPGYGGF*</t>
  </si>
  <si>
    <t>NC_000911.1:2581734-2581841:-</t>
  </si>
  <si>
    <t>AAATTGGTTGTTCAA</t>
  </si>
  <si>
    <t>ATGGTGGAATTCCCTCAATGCCATCACCCGCCTATTAGTGTTAGTACTGGGGGCCCCGTTAATGGTGCTCAATGCCAGGGCCCTGTCCTCGATTTTTGGTTATTTTGA</t>
  </si>
  <si>
    <t>MVEFPQCHHPPISVSTGGPVNGAQCQGPVLDFWLF*</t>
  </si>
  <si>
    <t>NC_000911.1:2839640-2839747:+</t>
  </si>
  <si>
    <t>GCATAGCGAAGTTAT</t>
  </si>
  <si>
    <t>TTGTTTTCCTCAACTACCCCTCGCTGTTTACCGGGAAATCGCGGCCCATGTGCAACAGCTTGCCGGTGTGACCGCGACCCTTCTGACTCCCACTTTTACCCAGTTTGA</t>
  </si>
  <si>
    <t>LFSSTTPRCLPGNRGPCATACRCDRDPSDSHFYPV*</t>
  </si>
  <si>
    <t>NC_000911.1:2883882-2883989:+</t>
  </si>
  <si>
    <t>GACTAGATAAACCCG</t>
  </si>
  <si>
    <t>GTGAAGCAGAAATCCCAAGCCCTTGAACGAGGGAACTCTCAATTCTTAGTGGATGGCAAAGGCTGGAAAAAAATTCTGCCCATCCACAGCAAACACACCAGGAAATAA</t>
  </si>
  <si>
    <t>VKQKSQALERGNSQFLVDGKGWKKILPIHSKHTRK*</t>
  </si>
  <si>
    <t>NC_000911.1:3205578-3205685:+</t>
  </si>
  <si>
    <t>AGGTAAAACAAACCG</t>
  </si>
  <si>
    <t>ATGACTAAACCAAGATCGAGGGCGCCATGGAAAAAGGGGAGCAGGGAAGTAAGATCCGGGGGAAAGCCCGACATGGGTAAGGGGAGATGGTCGTTAGGGTGGGGGTAG</t>
  </si>
  <si>
    <t>MTKPRSRAPWKKGSREVRSGGKPDMGKGRWSLGWG*</t>
  </si>
  <si>
    <t>NC_000911.1:1398052-1398261:+</t>
  </si>
  <si>
    <t>CGAAGATCGTCTGCA</t>
  </si>
  <si>
    <t>ATGGAAAGAGCACAGCATGATCTTCAACCAACCAGAGAAACCAGGTACCTACTCTCGGTTCGATTTTCCGGATATTCCGGCCCCCATCAATGGTTTGGTAGCCATTCTTCGCAACAACGATATGCTTACCTGGCCGGAGAAAATTCGCTTTGGCTTGGGACTCTTGCCGGCCATTGTCCAGGGCCAGAGCTATGTGGAAGAAATGGATAA</t>
  </si>
  <si>
    <t>MERAQHDLQPTRETRYLLSVRFSGYSGPHQWFGSHSSQQRYAYLAGENSLWLGTLAGHCPGPELCGRNG*</t>
  </si>
  <si>
    <t>NC_000911.1:3341546-3341653:-</t>
  </si>
  <si>
    <t>GTAAACATCTATCCA</t>
  </si>
  <si>
    <t>TTGTGGAATGTGGTGGTGGAGTATCTACGTTGTACATTGCCCGTTTATTTCGTCGCAATGGTTTGCAGGGCCGACTCCACTGTATCGAAAATAATTTGGATTGGTTAA</t>
  </si>
  <si>
    <t>LWNVVVEYLRCTLPVYFVAMVCRADSTVSKIIWIG*</t>
  </si>
  <si>
    <t>NC_000911.1:3380099-3380206:+</t>
  </si>
  <si>
    <t>GTCTATCTTGCTCCG</t>
  </si>
  <si>
    <t>TTGTTGTTGTTCTTCCGCCCCCCGCTGAGCCGTGCTCTACAAAATTCGCCACTATCCCAACTCGGTGTTGGCCGTTACGCTCAAACCCAAGGAACGGCTCTACATTAA</t>
  </si>
  <si>
    <t>LLLFFRPPLSRALQNSPLSQLGVGRYAQTQGTALH*</t>
  </si>
  <si>
    <t>NC_000911.1:3382430-3382537:+</t>
  </si>
  <si>
    <t>CGGAGGACTTGGGCC</t>
  </si>
  <si>
    <t>ATGGTAGGATTACCAGGTGAAATTAGGTTATGGGCATTAAAAATAAGCTTTTGCTTCAACGAATTAGAGCGGAAACTCACACCACTTTTGATCCGCAGTCGAAATTAA</t>
  </si>
  <si>
    <t>MVGLPGEIRLWALKISFCFNELERKLTPLLIRSRN*</t>
  </si>
  <si>
    <t>NC_000911.1:3434236-3434343:+</t>
  </si>
  <si>
    <t>GGGAGGACATTCCCT</t>
  </si>
  <si>
    <t>TTGATGTATATTATCAGACGGATTAATAACCAAATGCTACGGTTTAATCATCAGCTCAACTCTTGGCTGTTGAAACTACCTCGATTCTCTGGTTATCTATTTTCTTAG</t>
  </si>
  <si>
    <t>LMYIIRRINNQMLRFNHQLNSWLLKLPRFSGYLFS*</t>
  </si>
  <si>
    <t>NC_000911.1:439020-439127:-</t>
  </si>
  <si>
    <t>TTTTCAAACCAAACC</t>
  </si>
  <si>
    <t>ATGGTTAACCTAAATCGACAAATTGCCGATGGGGTCCTGGGCGAGAAACATGCGGTCGGTGGGCAGGGGAGCCACCGGTTCCGTGAGGGCAAAGGTGCCAGCGTCTAG</t>
  </si>
  <si>
    <t>MVNLNRQIADGVLGEKHAVGGQGSHRFREGKGASV*</t>
  </si>
  <si>
    <t>NC_000911.1:482596-482703:+</t>
  </si>
  <si>
    <t>SGL_RS18685</t>
  </si>
  <si>
    <t>AGTGATGGACAACCC</t>
  </si>
  <si>
    <t>ATGGCTGACAACACCAAGCAATTCAGTTGGATTGTTCTATTAAAAGAAAATCTGGAGTGTCTTTTTGCTAATAACTCCGATGTTTTTGTGGCGGGGGATCTGCTCTGA</t>
  </si>
  <si>
    <t>MADNTKQFSWIVLLKENLECLFANNSDVFVAGDLL*</t>
  </si>
  <si>
    <t>NC_000911.1:498066-498173:+</t>
  </si>
  <si>
    <t>GTTGGACAATGGGGG</t>
  </si>
  <si>
    <t>ATGATTGACTATGGTGCCCCAACAATTAATTTTAAAAAATTTCCTCAGTTATCAGGATGTGAGCCTGAACTTTCGGGGCCTGCATACGGCCTGTATCTGTGGGTCTAA</t>
  </si>
  <si>
    <t>MIDYGAPTINFKKFPQLSGCEPELSGPAYGLYLWV*</t>
  </si>
  <si>
    <t>NC_000911.1:626429-626536:-</t>
  </si>
  <si>
    <t>TGGAGAAAAGCTACC</t>
  </si>
  <si>
    <t>ATGAGCCTGCCATTATCTCCACTAACGGAGGCATTGAATTGGTGGCGGAACCCGGTGGCACGGAAGTCATCGACGACGCAGTGGACGAAATCATCGAAGTGGTGTTAG</t>
  </si>
  <si>
    <t>MSLPLSPLTEALNWWRNPVARKSSTTQWTKSSKWC*</t>
  </si>
  <si>
    <t>NC_000911.1:645653-645760:-</t>
  </si>
  <si>
    <t>AGGAACGGGGTAATG</t>
  </si>
  <si>
    <t>ATGTCAGCAAGCCCCCATCTGTTGCTCTTTTGCCCAGTCCCGATGTGCACTGTCAACAGCCGTAGCTGTCAACTATCCTTTCCCTGTCCCCCGGAAATATTCCATTAA</t>
  </si>
  <si>
    <t>MSASPHLLLFCPVPMCTVNSRSCQLSFPCPPEIFH*</t>
  </si>
  <si>
    <t>NC_000911.1:679733-679840:+</t>
  </si>
  <si>
    <t>GTGTGATTAGCTATC</t>
  </si>
  <si>
    <t>TTGCGGCTCGTCCCAGTCGGGATGTCGTTGCGGCTGGACATCAACAGGTCAGCTACGAATGGTGGGATACAGAGCGCACGAAGTTTTCCCTTTACACTTCAACTCTAG</t>
  </si>
  <si>
    <t>LRLVPVGMSLRLDINRSATNGGIQSARSFPFTLQL*</t>
  </si>
  <si>
    <t>NC_000911.1:743571-743678:-</t>
  </si>
  <si>
    <t>TGGGGGATTTTCTCA</t>
  </si>
  <si>
    <t>ATGCTGATGGTCCGCCTCCCAGTTATCAAGTTATTACTCCGGCCCAGGAAAGCGATCGCCTGGCTCAATTGCAAGCCAAACCCCCTCTGCTGGAAGTGCAAAACCTAA</t>
  </si>
  <si>
    <t>MLMVRLPVIKLLLRPRKAIAWLNCKPNPLCWKCKT*</t>
  </si>
  <si>
    <t>NC_000911.1:746890-746997:-</t>
  </si>
  <si>
    <t>AAAATGGTCTGAACT</t>
  </si>
  <si>
    <t>GTGCTGATTCTGGAGCAACGATTATGCGAGAAAGTACCTCTGTTAACCCCACCTACCAAGGGCAATTTGGCCCCTTCACCGTCAATGACCACGATCGCCGGGAAGTAA</t>
  </si>
  <si>
    <t>VLILEQRLCEKVPLLTPPTKGNLAPSPSMTTIAGK*</t>
  </si>
  <si>
    <t>NC_000911.1:928379-928486:-</t>
  </si>
  <si>
    <t>CACCGACGGCGCAAA</t>
  </si>
  <si>
    <t>GTGGGACTGACGCACAGAGCTAAACAATTGCCGAAAGGCAACCTCTGCCCCCAAATCCTGGGGAGGAGAACAAATAATTTGCACCAATTCCTCTTCAAACTGGTCTAG</t>
  </si>
  <si>
    <t>VGLTHRAKQLPKGNLCPQILGRRTNNLHQFLFKLV*</t>
  </si>
  <si>
    <t>NC_000911.1:93873-93980:+</t>
  </si>
  <si>
    <t>CGGAGGGAGTTTTAA</t>
  </si>
  <si>
    <t>TTGATTGTCACCGGGAATCCCTCAGTATTCTGGAGTATTTCCGGGTCAATGCCACTATCCGGGAAGCCCTTAAACCCAGGGTGGATCTGCCTTCGGGGGGTTATATAA</t>
  </si>
  <si>
    <t>LIVTGNPSVFWSISGSMPLSGKPLNPGWICLRGVI*</t>
  </si>
  <si>
    <t>NC_000911.1:952189-952296:-</t>
  </si>
  <si>
    <t>TGGGAGGAGGTCAGG</t>
  </si>
  <si>
    <t>ATGGGGAAACCCTGGCGATCGCCTTTGCCCAAATTCCCTTCACTGCCGACCTGCCGGGGGTACTGCTCACCGGGCCGTTTATGCCGGAGTCTGTACGGCAAAAGTTAA</t>
  </si>
  <si>
    <t>MGKPWRSPLPKFPSLPTCRGYCSPGRLCRSLYGKS*</t>
  </si>
  <si>
    <t>NC_000911.1:999754-999861:+</t>
  </si>
  <si>
    <t>SGL_RS06560</t>
  </si>
  <si>
    <t>GCTTTGGTCTGCCCT</t>
  </si>
  <si>
    <t>ATGGTTGGGGGGGATTTTCATCTATCGGGTTGGGTTTTTCTTCACCCGTTCCCAAATTGCCGCTATTTTAGGGGGAGTGACCTATATGTCCGCCCCCTATTTTCTTAA</t>
  </si>
  <si>
    <t>MVGGDFHLSGWVFLHPFPNCRYFRGSDLYVRPLFS*</t>
  </si>
  <si>
    <t>NC_005232.1:88530-88739:+</t>
  </si>
  <si>
    <t>TCAAGGAGTATATCT</t>
  </si>
  <si>
    <t>TTGGGATGTTATTCCTTAAGCGAGCTTCAGACGTGTTTGAGCAGCAATATCAGCAGATTATTCGGGATAATCTGGCGAAGGGTCGATCTGAGGAGGAAGCAAAACAACGGGCGGAAAGAGCAAGTAGTTACCAAGACTTTTTTGTACCGGAACGGGCGAGGTGGGCAACGATTCGGGATGAACTCCATGACAATGTGGGTAATGGTCTAA</t>
  </si>
  <si>
    <t>LGCYSLSELQTCLSSNISRLFGIIWRRVDLRRKQNNGRKEQVVTKTFLYRNGRGGQRFGMNSMTMWVMV*</t>
  </si>
  <si>
    <t>NC_000911.1:134864-135076:+</t>
  </si>
  <si>
    <t>AGGAAGCGCCCAAAA</t>
  </si>
  <si>
    <t>GTGTTGCTCCCCCCACCCAGCCTTTGGCACCGCCCCCAGTGCCCAGTTTGCAATCTCCCCCCAGTAAGCCAGCTCCCCCTACTCCTCCTGCAAAGAAAGCGGCTCCAGCCCCCCGTTTGGCAGGGCCTCCTGGTCGAACAGCCAGTCCCAACAAAACCGCTGTCCCTGCCCCCGCTAAACCCAAGGTTAACCGTCCGGAAATTGTTAGTTTGA</t>
  </si>
  <si>
    <t>VLLPPPSLWHRPQCPVCNLPPVSQLPLLLLQRKRLQPPVWQGLLVEQPVPTKPLSLPPLNPRLTVRKLLV*</t>
  </si>
  <si>
    <t>NC_000911.1:1441826-1441936:-</t>
  </si>
  <si>
    <t>GTCCCATTAACCCCG</t>
  </si>
  <si>
    <t>ATGAGCTTGAAAATACCTTGGTGGACGTGTTGGGGCAAACTGAGCCCCCGACCCTGGTGTCTACGGAGGCAATTAGCGGGCCTTTGTTTCCCTATTCCTCCTCTAATTTAA</t>
  </si>
  <si>
    <t>MSLKIPWWTCWGKLSPRPWCLRRQLAGLCFPIPPLI*</t>
  </si>
  <si>
    <t>NC_000911.1:1487897-1488007:-</t>
  </si>
  <si>
    <t>TCAAGGTGACTAACC</t>
  </si>
  <si>
    <t>ATGAGCAGATTCGTCACCGGATGCAAAACAATGAAGATGATTTGTACATTGTTAGTGAGCCGCCGGAGGAAATTGATCTCAATTACCAGCCTTTCCTCGACAATCCTTTAG</t>
  </si>
  <si>
    <t>MSRFVTGCKTMKMICTLLVSRRRKLISITSLSSTIL*</t>
  </si>
  <si>
    <t>NC_000911.1:1770845-1770955:+</t>
  </si>
  <si>
    <t>CCTGTGGCAGTCCCC</t>
  </si>
  <si>
    <t>TTGGTCGAAGCTAAAACTACCTTCTTTCTCCAGTTCGGTGGAAATCGCCCCTCTAGTGATGGAAGGGGGGGATCCCTATCTGCGGGCCTTGATGCGGACCATCAGTGCTAG</t>
  </si>
  <si>
    <t>LVEAKTTFFLQFGGNRPSSDGRGGSLSAGLDADHQC*</t>
  </si>
  <si>
    <t>NC_000911.1:1848090-1848200:-</t>
  </si>
  <si>
    <t>GTTGGCCCTGCTCAG</t>
  </si>
  <si>
    <t>TTGGGGGGGCGCGGGGGAACCCTTAGTTGGCCAGGAAGTGGCCTGGCAGGAAGCGAAGGTTTTTGCTGTACCCACCCAAGCGGATCCGGCCATCGACAAAATTGTAGATAA</t>
  </si>
  <si>
    <t>LGGRGGTLSWPGSGLAGSEGFCCTHPSGSGHRQNCR*</t>
  </si>
  <si>
    <t>NC_000911.1:1901054-1901164:+</t>
  </si>
  <si>
    <t>TGGGGGGAGGTATGT</t>
  </si>
  <si>
    <t>TTGGCGGTCAACCAGGCCCAGGTTTTCGAGGTTACAGAGGTGGTGGCGGTAAGCCGAAAAAGAAAAAGAAGAAAAAAGGTTTTGGCCAGCTTTAATGTGTTATTTGCCTAG</t>
  </si>
  <si>
    <t>LAVNQAQVFEVTEVVAVSRKRKRRKKVLASFNVLFA*</t>
  </si>
  <si>
    <t>NC_000911.1:1959072-1959182:+</t>
  </si>
  <si>
    <t>ATATGGGGGGAGAAA</t>
  </si>
  <si>
    <t>TTGACGAATTATCAGCCCGTTCCCTGCCCAATTATTATCAAACAGTGGAACCGAATAGCGATCGCCAAAGGAAAGAATTTGAGCAATATCAAAGACGACGAGAACTCTTAA</t>
  </si>
  <si>
    <t>LTNYQPVPCPIIIKQWNRIAIAKGKNLSNIKDDENS*</t>
  </si>
  <si>
    <t>NC_000911.1:219539-219649:+</t>
  </si>
  <si>
    <t>TAGTCTCCTAGAATC</t>
  </si>
  <si>
    <t>GTGAAAGTGCGGGTAAAAGTTAGCAGGCGAGTTCGACTGTGGTCAGGGGCAGAGCCGGATCTGGCCATTCCCACCAAGGGATCAAAACCCAGAACCCGATTGATTGCCTAA</t>
  </si>
  <si>
    <t>VKVRVKVSRRVRLWSGAEPDLAIPTKGSKPRTRLIA*</t>
  </si>
  <si>
    <t>NC_000911.1:2215272-2215382:-</t>
  </si>
  <si>
    <t>GGGCTGGAGGGACCG</t>
  </si>
  <si>
    <t>ATGCCCAAGACTGGGCGGAAATGCTGCTGCGGATGTACACCCGTTGGAGCGAAAAACAGGGCTACAAAGTCCATTTGGCGGAAATTTCCGAGGGAGACGAAGCGGGCTTAA</t>
  </si>
  <si>
    <t>MPKTGRKCCCGCTPVGAKNRATKSIWRKFPRETKRA*</t>
  </si>
  <si>
    <t>NC_000911.1:2640573-2640683:+</t>
  </si>
  <si>
    <t>CGGGAATAGGGCGCA</t>
  </si>
  <si>
    <t>GTGGTCATGGAAAAATGGGGAATTAGGAAAGGCAAATGGGAAGGAAGATCAATGGCGATCGCCTCCCCACTCGGATATTTGCGACTGAACTATTTCAAGGTAATGGTGTAA</t>
  </si>
  <si>
    <t>VVMEKWGIRKGKWEGRSMAIASPLGYLRLNYFKVMV*</t>
  </si>
  <si>
    <t>NC_000911.1:2678621-2678731:+</t>
  </si>
  <si>
    <t>AGGCAGAATGGCGGG</t>
  </si>
  <si>
    <t>ATGAAGAAAACTATTTTTTTCGCCTCTCCCGCTATCAACACCCCTTGGAAGAACTGTACGCCCAACGACCGGAATTTATTCAACCCAGTAGTCGTCGCAATGAGGTGTTGA</t>
  </si>
  <si>
    <t>MKKTIFFASPAINTPWKNCTPNDRNLFNPVVVAMRC*</t>
  </si>
  <si>
    <t>NC_000911.1:277087-277197:+</t>
  </si>
  <si>
    <t>GTAGTAAATTAGACA</t>
  </si>
  <si>
    <t>ATGCCTATCGCATTCTGCGCCGGGGAGGTACGGATAATTGGCTCAAGGCGATCGAAGATGCGGCCAAAATTCCCAAAGATAGCTACGCCTACCAAGAAGCGCAGAAATTAA</t>
  </si>
  <si>
    <t>MPIAFCAGEVRIIGSRRSKMRPKFPKIATPTKKRRN*</t>
  </si>
  <si>
    <t>NC_000911.1:284021-284131:+</t>
  </si>
  <si>
    <t>CCATTTGGGAATCCC</t>
  </si>
  <si>
    <t>ATGGTAATGGCCAGTGGAAAGAAAAAGTCATGGTCAATGACCGCATTGCCGATAGTATTTTCCAACAGATCCAAACCCGCCCCGATGAGTATTCCATTCTGGCGACCATGA</t>
  </si>
  <si>
    <t>MVMASGKKKSWSMTALPIVFSNRSKPAPMSIPFWRP*</t>
  </si>
  <si>
    <t>NC_000911.1:445717-445929:-</t>
  </si>
  <si>
    <t>sll0635/slr0695</t>
  </si>
  <si>
    <t>IOF with sll0634/btpA, starting with an offset of 5 nt 5' from the btpA start. The ribo-seq coverage supports this start, there is some TIS but no TTS support for it.</t>
  </si>
  <si>
    <t>KHHDGJBG_00425</t>
  </si>
  <si>
    <t>GGCGTTTAGGATTGA</t>
  </si>
  <si>
    <t>GTGCAGTGGATTTATTTCAAACTTTTCAGACCCATAATCCTGTTATTGGCGTTGTACACCTCCTACCATTGCCAACTTCGGCCCGTTGGGGAGGCAATCTCACCGCCGTCATTGAGCGAGCGGAACAAGAAGCCACGGCCCTTGCCGCTGGGGGGGTGGATGGCATTATTGTGGAAAACTTTTTCGATGCCCCTTTTCCCAAACAAAGGGTAG</t>
  </si>
  <si>
    <t>VQWIYFKLFRPIILLLALYTSYHCQLRPVGEAISPPSLSERNKKPRPLPLGGWMALLWKTFSMPLFPNKG*</t>
  </si>
  <si>
    <t>NC_000911.1:2955848-2955958:-</t>
  </si>
  <si>
    <t>CAATGGAGGTTGGTA</t>
  </si>
  <si>
    <t>ATGGGTCCAAGCCCCGTCGTTGACGTAAATTATTTAACCAGCACCGTCGCCAAGCACCGTTATCGAATAGGCCGTGGAGGTAGCAGCCCCAAAGGTTTTGTTGGGCATTGA</t>
  </si>
  <si>
    <t>MGPSPVVDVNYLTSTVAKHRYRIGRGGSSPKGFVGH*</t>
  </si>
  <si>
    <t>NC_000911.1:2977090-2977200:-</t>
  </si>
  <si>
    <t>AACAGTAGCAATTCA</t>
  </si>
  <si>
    <t>ATGGTGCGAAACAGAGCCAGAAAGGGAGATTTTAGCCCAGGTGGTGTTGGTGCTCCGACCGAAGAAGATTTTCGATGCCAACAACCTGCGGGAACCATGGCAAATGGATGA</t>
  </si>
  <si>
    <t>MVRNRARKGDFSPGGVGAPTEEDFRCQQPAGTMANG*</t>
  </si>
  <si>
    <t>NC_000911.1:3132145-3132255:-</t>
  </si>
  <si>
    <t>CCCAGAGAGAACGCC</t>
  </si>
  <si>
    <t>ATGACCAAACACCAATCGTTGACGACTAATTCGCAGCCCCATTTCTCGACTAAGTTTTTTGGGCTATCTCTTTCCCCGGCCTTAATTAAGAATCAACAAAAACAATCTTGA</t>
  </si>
  <si>
    <t>MTKHQSLTTNSQPHFSTKFFGLSLSPALIKNQQKQS*</t>
  </si>
  <si>
    <t>NC_000911.1:3178598-3178708:-</t>
  </si>
  <si>
    <t>CATTGCCCCCTTGCA</t>
  </si>
  <si>
    <t>GTGGTCTTTTTGGTTATCAGCCACCTATCCCCTCGGTTTAACTTCCCCCGTTACCCAATGGGCCATGCCTCTCCTGATGGTGGCGGGAATTACAGGAATTTTGTTGGGTAG</t>
  </si>
  <si>
    <t>VVFLVISHLSPRFNFPRYPMGHASPDGGGNYRNFVG*</t>
  </si>
  <si>
    <t>NC_000911.1:3180266-3180376:-</t>
  </si>
  <si>
    <t>CCGGAGGCCTAGACA</t>
  </si>
  <si>
    <t>TTGTTGCTCCTTGGGGTCTGGAAAAACCGCAATGGGGGTCAAAATGGGCCTCCCAATCAACTTTGGCAATCCACAAAGCCGGGGTTTACCTATAGAGTTAAACGGGGGTAA</t>
  </si>
  <si>
    <t>LLLLGVWKNRNGGQNGPPNQLWQSTKPGFTYRVKRG*</t>
  </si>
  <si>
    <t>NC_000911.1:3247832-3247942:+</t>
  </si>
  <si>
    <t>TGATGGGAAATCTCG</t>
  </si>
  <si>
    <t>ATGGTGAAACAATGGGGGCAGTGGGCACTAAGTTCACCCCTGGAGGGCTGGGAAGGACTGCAGAAATCGGTCTGTGGGCCCTTCTACCCGTGTTATGCTAGGTTCACTTAG</t>
  </si>
  <si>
    <t>MVKQWGQWALSSPLEGWEGLQKSVCGPFYPCYARFT*</t>
  </si>
  <si>
    <t>NC_000911.1:3284113-3284223:+</t>
  </si>
  <si>
    <t>GAGGGGATTTGGAAT</t>
  </si>
  <si>
    <t>ATGCCGATGAAGTTACCCTGGCTAGGGCCTTGGAGGGACGGCGAGAATTGTAAAGTTTGGACGGCGATCGCCAAAAAAAGCGCTGCGAACACAACGCTTAGGAAGATATAG</t>
  </si>
  <si>
    <t>MPMKLPWLGPWRDGENCKVWTAIAKKSAANTTLRKI*</t>
  </si>
  <si>
    <t>NC_000911.1:3388062-3388172:+</t>
  </si>
  <si>
    <t>CAACTTTGGACCTGG</t>
  </si>
  <si>
    <t>GTGGGCAACGGGTATGGGCTTGGACTAGTCTCCAAACCCTGGCCAAGCAGAATATTACCAGCCTACAAACCCAAGTTAGGGGAGTTCATTGCCGAGTCGGCGATCGGGTAA</t>
  </si>
  <si>
    <t>VGNGYGLGLVSKPWPSRILPAYKPKLGEFIAESAIG*</t>
  </si>
  <si>
    <t>NC_000911.1:3519017-3519127:+</t>
  </si>
  <si>
    <t>AAAGTCAGCCCCAAG</t>
  </si>
  <si>
    <t>ATGACCAGCCTTCCCCCACAGGGACAGAATCGCCCCAAGCATCACCGTCACCAAGTCCTTCCCCTTCCCCCACAGAGGAACTTCCCTCTGGGGCCTATAAAGCCAAGGTAA</t>
  </si>
  <si>
    <t>MTSLPPQGQNRPKHHRHQVLPLPPQRNFPLGPIKPR*</t>
  </si>
  <si>
    <t>NC_000911.1:641541-641651:-</t>
  </si>
  <si>
    <t>ACCAAAGGTACTGGC</t>
  </si>
  <si>
    <t>ATGGTTGCCCGGCTCAAATACGTCACAGAATTTTTTGCACATCATCGCCCCAATGGGAACGCCCCCGGCCAGACCCTTGGCACTGGTGAAAATGTCTGGCTCCACCCCTAG</t>
  </si>
  <si>
    <t>MVARLKYVTEFFAHHRPNGNAPGQTLGTGENVWLHP*</t>
  </si>
  <si>
    <t>NC_000911.1:697983-698093:+</t>
  </si>
  <si>
    <t>AGTAGCCCCCTATCT</t>
  </si>
  <si>
    <t>GTGCAATGTCCGATCCTCGTACAATCTATTTTCAACCCAGAAAACCGGAAAACTCCCCCAAGGGCGGTAAATTTTGGGGTGTATTACTATGGCTTAGTTTGCTCAGTATGA</t>
  </si>
  <si>
    <t>VQCPILVQSIFNPENRKTPPRAVNFGVYYYGLVCSV*</t>
  </si>
  <si>
    <t>NC_000911.1:701230-701340:-</t>
  </si>
  <si>
    <t>CAATTATGACCACCC</t>
  </si>
  <si>
    <t>GTGGCTTCCGCTTGGATCAGGACAACCGTCTCAACAACTTTGCCATCGAACCAGAGGTTTACGTCGACTCTTCCGTACAAGCGGGTTGGACTAAATACGCCGAAAAAATGA</t>
  </si>
  <si>
    <t>VASAWIRTTVSTTLPSNQRFTSTLPYKRVGLNTPKK*</t>
  </si>
  <si>
    <t>NC_000911.1:748239-748349:+</t>
  </si>
  <si>
    <t>GGTTGCCCCAAACCC</t>
  </si>
  <si>
    <t>ATGGGGAAGCGGCCACACCAGTTTCGGCCATGCTATCAGGGGCAGTGGTTAAAGCAGGAGCTTTGCCCCTATTGCGCTGTGCTTTATTGTCCGATCAACTACTATTATTAG</t>
  </si>
  <si>
    <t>MGKRPHQFRPCYQGQWLKQELCPYCAVLYCPINYYY*</t>
  </si>
  <si>
    <t>NC_000911.1:877578-877688:+</t>
  </si>
  <si>
    <t>AATTTCTCACCCCCG</t>
  </si>
  <si>
    <t>ATGACCCGGACTATCCCCGCTTACTGTGGGAAATCCCCAGTCCACCGCCGGTGTTGTACTATCTGGGACGTCTTGACCACCGGGAAAGTCAAGGACAAATTCCAGGGGTAG</t>
  </si>
  <si>
    <t>MTRTIPAYCGKSPVHRRCCTIWDVLTTGKVKDKFQG*</t>
  </si>
  <si>
    <t>NC_000911.1:985342-985452:+</t>
  </si>
  <si>
    <t>TCCTAATTTGGACCG</t>
  </si>
  <si>
    <t>ATGAGCAGAAATGGGTGGCTAATTTCCCCCGCAATCGTTTGCTCAGTAGTTTGGTGGGAAGCGCCCTCGGTTTTCTGCTGCCTCTGGGGGCTTTTGGTAGTGTGCCCTTAG</t>
  </si>
  <si>
    <t>MSRNGWLISPAIVCSVVWWEAPSVFCCLWGLLVVCP*</t>
  </si>
  <si>
    <t>NC_005232.1:1261-1473:+</t>
  </si>
  <si>
    <t>AGACCGCGGTGATTC</t>
  </si>
  <si>
    <t>ATGGTATGCCCCCCGATTACTCCCCCCCCGATGTGGGCACGGCAGTTCAGTTTTATGCGCCCGAATTTCGTGAATTCATCATGGAAGTTTTTGAACGTTGTGTTCAGCAGGGCGAGCCTTTTGATGTTATCTGCCAACTTCAAGTGCCTGACGGACGCAGACCTTGGATACGGGCCATTGGCGAGGCCGAACGGGACGCCCAAGGTAAGGTAA</t>
  </si>
  <si>
    <t>MVCPPITPPPMWARQFSFMRPNFVNSSWKFLNVVFSRASLLMLSANFKCLTDADLGYGPLARPNGTPKVR*</t>
  </si>
  <si>
    <t>NC_000911.1:1148888-1149103:+</t>
  </si>
  <si>
    <t>AAAATGCAGAACTAA</t>
  </si>
  <si>
    <t>TTGGCGATTTTATTATCTGGAACCGAAAACATAAATTGGGTTTTGTTTTTGATTCCTCCACTTGTTTTCAGCTCCCCCAAGGGGGACGGCGATCGCCGGATATATCTTGGGTCAAAAAAGAACGTTGGCTGGATTTATCTACAGAAGAAAGAGAAAAATTTCCACCCATTTGCCCAGATTTTGTGTTGGAGCTACTTTCTCCCAGCGATACCTTAA</t>
  </si>
  <si>
    <t>LAILLSGTENINWVLFLIPPLVFSSPKGDGDRRIYLGSKKNVGWIYLQKKEKNFHPFAQILCWSYFLPAIP*</t>
  </si>
  <si>
    <t>NC_000911.1:1429517-1429735:-</t>
  </si>
  <si>
    <t>sll1950/slr2067</t>
  </si>
  <si>
    <t>IOF in sll1949. Excellent TIS but weak TTS support</t>
  </si>
  <si>
    <t>CAGATGGGGCGTCGA</t>
  </si>
  <si>
    <t>ATGGAGGAGAAAATAGCGGCAACGTTGCCAGCAGTGATGGACAAACAGGAGTCAATGGCATCACAGGTGAGCCTGGGCAACAAAATGGCAGCTCAATCTTTCCAAATTCGGAGCCGCCCAGACTTTATCCCGATGATGCTAGGGCTGTGGTGGTTTCCGGTGTTATCGAAATCGGCAGTCGTCCCTATGCCATTGTCCAAGCCCCTGGGGAACCCGTAG</t>
  </si>
  <si>
    <t>MEEKIAATLPAVMDKQESMASQVSLGNKMAAQSFQIRSRPDFIPMMLGLWWFPVLSKSAVVPMPLSKPLGNP*</t>
  </si>
  <si>
    <t>NC_005232.1:53433-53651:-</t>
  </si>
  <si>
    <t>CAAACCAGAAATACG</t>
  </si>
  <si>
    <t>ATGTTTCTGAAGTGGATTTACTCATCCTTCTGCCCAATGGCTACCCTGACATTGTGCCTGACATGTTTTATCTCGAACCTGCGGTCAAGTTGGTTCAGGGAAATCGTCCCCCACGGGCTACCGAAGCACGGCAACAATTTAATGGACGGTCATGGCAACGGTGGTCGCGGCATGAGCGAGAGTGGCGACGGGGGGTTGATGGTATTTGGACAATGCTGA</t>
  </si>
  <si>
    <t>MFLKWIYSSFCPMATLTLCLTCFISNLRSSWFREIVPHGLPKHGNNLMDGHGNGGRGMSESGDGGLMVFGQC*</t>
  </si>
  <si>
    <t>NC_005232.1:89052-89273:+</t>
  </si>
  <si>
    <t>CAGGGATGTCAATCT</t>
  </si>
  <si>
    <t>ATGACCCCTGTGTGGGTTCGGGGGGGATGCTCATCCAGGCGAAGCAGTACATTGAGGAGTGTGGCGGTGATTCCCGGAATTTATCGCTCTGTGGTCAGGATAATAATGGTGGGGTTTGGGCAATCTGCAAAATTAATATGTTGTTGCACGGGATTAAGGATGCTCGGATTGAAAATGAGGATACGTTACAAAATCCTCGGCATATCGTTGATGGAGAGTTAG</t>
  </si>
  <si>
    <t>MTPVWVRGGCSSRRSSTLRSVAVIPGIYRSVVRIIMVGFGQSAKLICCCTGLRMLGLKMRIRYKILGISLMES*</t>
  </si>
  <si>
    <t>NC_000911.1:1332979-1333203:+</t>
  </si>
  <si>
    <t>AAAATGGCGATAACA</t>
  </si>
  <si>
    <t>GTGGTATCCGCATCCAACCCAATGCTCGCCAATCCACGGTTAACTTTGAGCTCAATGGGGCGGTGCTGCCAGAAAGTTTGGTGGGGCAGTCTTTGCCCGTGGGACAATACGGTGTTGAAGAAATTAAGTTTTCCGATAATCCCAATAATCCCCGCCTTTCCCTGGCCCTGGCGGACAGTGGGGGCGGCTGGAATGCTTACTATAGTCGGGTTGGGGGAGGCGTAG</t>
  </si>
  <si>
    <t>VVSASNPMLANPRLTLSSMGRCCQKVWWGSLCPWDNTVLKKLSFPIIPIIPAFPWPWRTVGAAGMLTIVGLGEA*</t>
  </si>
  <si>
    <t>NC_000911.1:1221798-1222028:-</t>
  </si>
  <si>
    <t>GCAAAAAGTGGAGCT</t>
  </si>
  <si>
    <t>ATGCCGGAGGTTACACGGAAGAAAAACTCCAGCAACGGCGGCGGCGTCAAGCCAAATGGATTCGAGAAAATTTGCTTAGCCTTGGTCCTACCTTCATTAAAGTGGGACAGTTATTTTCCACCCGTTCCGATTTGTTTCCAGCGGAATATGTGGAGGAACTGTCCAAGCTTCAAGATGAGGTGCCCGCCTTTAGCTACGAACAGGCCGCCGGCATCATTGAAGAGGAATTAG</t>
  </si>
  <si>
    <t>MPEVTRKKNSSNGGGVKPNGFEKICLALVLPSLKWDSYFPPVPICFQRNMWRNCPSFKMRCPPLATNRPPASLKRN*</t>
  </si>
  <si>
    <t>NC_005232.1:93085-93315:-</t>
  </si>
  <si>
    <t>GCCGAGCAGGTCAGT</t>
  </si>
  <si>
    <t>ATGTGCAGCAGGTGGAAGGTTATCGGGCGTTTATTCCAAAACCCTTGCCACCAAATCCTGCCGTCGAAATGGATCAGGAAATGTGGAACTTGCTCTCTAAAGCTGATCGGGCATTGGGTCGGTTGGATGGTTCAACGGATGCACTACCGAATCCTAATCTATTCGTGTTTATGTATGTGCGGAAAGAGGCGGTGTTATCGAGTCAGATCGAAGGCACTCAGGCTTCTCTAA</t>
  </si>
  <si>
    <t>MCSRWKVIGRLFQNPCHQILPSKWIRKCGTCSLKLIGHWVGWMVQRMHYRILIYSCLCMCGKRRCYRVRSKALRLL*</t>
  </si>
  <si>
    <t>NC_000911.1:346042-346275:-</t>
  </si>
  <si>
    <t>Has support from proteomics (custom iPtgxDB)</t>
  </si>
  <si>
    <t>GAGCCAGTATTAAGT</t>
  </si>
  <si>
    <t>ATGGCTCCCCTCTGCCCAATGAGGCAATGCAAGAGTCCTACGCTAGGCTCTATTCCAACCTGTTTTTCCTCAAGCGCAAACGCCAGTGCCATTCCTTTGTGGTTACCTCGGCTGAGTCCGGTGATGGAAAATCTACCACGGCTTTTTTCCTGGCCCAAGCTGCCGCTAAGTTGGGGCAAAAAGTGCTGCTGGTGGATGGCGATCGCTATTTTCCTCAAAAGGAGTCCTGGTTGA</t>
  </si>
  <si>
    <t>MAPLCPMRQCKSPTLGSIPTCFSSSANASAIPLWLPRLSPVMENLPRLFSWPKLPLSWGKKCCWWMAIAIFLKRSPG*</t>
  </si>
  <si>
    <t>NC_000911.1:1498810-1498923:+</t>
  </si>
  <si>
    <t>AGGAAAATAGTCGCC</t>
  </si>
  <si>
    <t>ATGATCAACAGACTAATCACTGTGCTGTCCACGAACGGATTTTGGTGTGTATTTCCACCTACCCCAATTCCATTCAATTATTGCGACGGGGGGGGCGCATTGCCAGTCAAATGA</t>
  </si>
  <si>
    <t>MINRLITVLSTNGFWCVFPPTPIPFNYCDGGGALPVK*</t>
  </si>
  <si>
    <t>NC_000911.1:1573163-1573276:+</t>
  </si>
  <si>
    <t>GTTTATCGGGGTATT</t>
  </si>
  <si>
    <t>ATGGCTGACTTATTTGCTCAAAAAAGATCGGCAAACCAAGGCGCAATTAGCTTTTCAAGCACGGCGGTCCGATGTTTTGTTGGAATTACCCCAGTACGCCGATCGCCTGAGTGA</t>
  </si>
  <si>
    <t>MADLFAQKRSANQGAISFSSTAVRCFVGITPVRRSPE*</t>
  </si>
  <si>
    <t>NC_000911.1:1129290-1129526:-</t>
  </si>
  <si>
    <t>TAACGGTGGGAGTTA</t>
  </si>
  <si>
    <t>ATGTACAAAATGCCCAATTGCAACTGTTACCCCAAGGTTTGCAACAGCCAGTACAAATCACTGCAGCCGGTCAAGGAGGTTATCAATATCGACGCCAAGGCGATCGCCAAACTGTTAGCTACGACTTGGGGGTGCAATCCCTGGGCAGTGATCTCCAGGCCCAGGGGCAAACGGTGCTCAACACGGGGGAAAGTCAAACCAATGTCACCATTAATCGCCTCGATTTACCGGCTTTAG</t>
  </si>
  <si>
    <t>MYKMPNCNCYPKVCNSQYKSLQPVKEVINIDAKAIAKLLATTWGCNPWAVISRPRGKRCSTRGKVKPMSPLIASIYRL*</t>
  </si>
  <si>
    <t>NC_000911.1:1165443-1165691:-</t>
  </si>
  <si>
    <t>CCGAAGGGTTCAAAA</t>
  </si>
  <si>
    <t>TTGCTCCCCCCGATCGCCTGTCCGAGGGACTTAAAGAAAAAGTTGGCGGCACCTACTTCCAGCCCTACCGGGAAGACATGGAAAATGTGGTCATTGTTGGCCCCCTGCCCGGTGAGCAGTATCAGGAAATCGTTTTCCCCGTGCTATCCCCCGATCCTGCCAAGGATAAAAGCATTAACTACGGTAAATTCGCTGTCCACCTGGGGGCCAACCGGGGCCGTGGACAAATTTATCCCACTGGTTTGCTGA</t>
  </si>
  <si>
    <t>LLPPIACPRDLKKKLAAPTSSPTGKTWKMWSLLAPCPVSSIRKSFSPCYPPILPRIKALTTVNSLSTWGPTGAVDKFIPLVC*</t>
  </si>
  <si>
    <t>NC_000911.1:1257824-1258072:-</t>
  </si>
  <si>
    <t>CCCAGTTAAGGAAGC</t>
  </si>
  <si>
    <t>TTGGCCCGAACGCATTGTAGTGAGCCCAGGAGTGCCCTGGGATATTCCTCTGTTGGTGGCGGCCCGGGAAAAGGGAGTGGAAGTGACAGGGGAATTGGAATTAGCTTGGCAGTACCTCCATGCGGTGCCTTGGGTGGGCATTACGGGCACCAACGGAAAAACCACCACCACCTCTTTAGTACAAGCAATTTTTCAAAAAGCTGGGCTGAATGCTCCGGCCTGCGGCAACATTGGCTATGCGGCCTGTGA</t>
  </si>
  <si>
    <t>LARTHCSEPRSALGYSSVGGGPGKGSGSDRGIGISLAVPPCGALGGHYGHQRKNHHHLFSTSNFSKSWAECSGLRQHWLCGL*</t>
  </si>
  <si>
    <t>NC_000911.1:1362326-1362574:+</t>
  </si>
  <si>
    <t>GCCATCCCCAGAGCT</t>
  </si>
  <si>
    <t>ATGTCAACCATGGCCAGGATGTTATTGCTGGTTTACAGCAATCCCCTAAAACTTTGCCGCCCCACTATTTTTACGACGACCGGGGTTCCCTGCTGTTTGAGCAAATTTGCTTACTGCCGGAATATTATCCCACCCGCACCGAAGCGAGCATTCTCCAGGCGATCGCCAAGGAATTGGTGCAAATTACGGGGCCCTGTGACTTCATTGAATTGGGTAGCGGCAGTTCCACTAAAACCCGGATTTTATTAG</t>
  </si>
  <si>
    <t>MSTMARMLLLVYSNPLKLCRPTIFTTTGVPCCLSKFAYCRNIIPPAPKRAFSRRSPRNWCKLRGPVTSLNWVAAVPLKPGFY*</t>
  </si>
  <si>
    <t>NC_000911.1:161467-161580:-</t>
  </si>
  <si>
    <t>TTTAACCCTAGGTTT</t>
  </si>
  <si>
    <t>ATGGCTAGGATTGGCAGACTTACCCACCTATGCCCTGGGGGGTATCCAACCAGAGTTGGATCAACCTGCGCCCCTGTTCACCCTGCCCAGCACCACCGGAGAAGGGGAAGTTAA</t>
  </si>
  <si>
    <t>MARIGRLTHLCPGGYPTRVGSTCAPVHPAQHHRRRGS*</t>
  </si>
  <si>
    <t>NC_000911.1:1621197-1621310:+</t>
  </si>
  <si>
    <t>GTTGTTGGGGGTATT</t>
  </si>
  <si>
    <t>TTGGGCTTTTTTGCCACCGATTGTGACGGCGGTGGCGTTGTTGGTGGCGAAGGATGTGGGGGCGATCAATGTGGGGGCAACGTCGATTCCTTATCCGGCCTATGTGATGTTTAG</t>
  </si>
  <si>
    <t>LGFFATDCDGGGVVGGEGCGGDQCGGNVDSLSGLCDV*</t>
  </si>
  <si>
    <t>NC_000911.1:1645161-1645274:+</t>
  </si>
  <si>
    <t>CTACCAGCAGTAACG</t>
  </si>
  <si>
    <t>ATGGCACCAGTAGCATCACCGTCACCTTTGACCGGAGCCAGAATAAGGACATTGCCGCCGTCGATGTGCAAAACCGCGTGGCTCTGGCAGAACCGCAACTGCCGGAAGCAGTGA</t>
  </si>
  <si>
    <t>MAPVASPSPLTGARIRTLPPSMCKTAWLWQNRNCRKQ*</t>
  </si>
  <si>
    <t>NC_000911.1:1429517-1429765:-</t>
  </si>
  <si>
    <t>CGGGATCTACCGCTG</t>
  </si>
  <si>
    <t>ATGGGAGCAAAGCAACAGATGGGGCGTCGAATGGAGGAGAAAATAGCGGCAACGTTGCCAGCAGTGATGGACAAACAGGAGTCAATGGCATCACAGGTGAGCCTGGGCAACAAAATGGCAGCTCAATCTTTCCAAATTCGGAGCCGCCCAGACTTTATCCCGATGATGCTAGGGCTGTGGTGGTTTCCGGTGTTATCGAAATCGGCAGTCGTCCCTATGCCATTGTCCAAGCCCCTGGGGAACCCGTAG</t>
  </si>
  <si>
    <t>MGAKQQMGRRMEEKIAATLPAVMDKQESMASQVSLGNKMAAQSFQIRSRPDFIPMMLGLWWFPVLSKSAVVPMPLSKPLGNP*</t>
  </si>
  <si>
    <t>NC_000911.1:1673890-1674003:-</t>
  </si>
  <si>
    <t>CTTTCACAATTTGTA</t>
  </si>
  <si>
    <t>TTGACTCAAATTTTATTGTCCGACTTCTTGTTGGGTATTATGAAGAAACTATCTATCTTGAGATGTGGAATAAATGGTGTAACGCAAATACTAAAATTGTTGCTCCTGATCTAA</t>
  </si>
  <si>
    <t>LTQILLSDFLLGIMKKLSILRCGINGVTQILKLLLLI*</t>
  </si>
  <si>
    <t>NC_000911.1:1745210-1745323:+</t>
  </si>
  <si>
    <t>TGCAGGATTGGGTGG</t>
  </si>
  <si>
    <t>GTGGGAGAACCTCTGAGTTATCGGCGGTGGGACTATTACCGGCCGCTCTCCAGGGCATTGACATTCAGGCCATGCTCGACGGGGCTAAAACCATGGATGAAGCCACTAGGGTGA</t>
  </si>
  <si>
    <t>VGEPLSYRRWDYYRPLSRALTFRPCSTGLKPWMKPLG*</t>
  </si>
  <si>
    <t>NC_000911.1:1818537-1818650:-</t>
  </si>
  <si>
    <t>GGGGGCGGGATCACC</t>
  </si>
  <si>
    <t>TTGGCCTATGTCCTTTCCACGATGAAAAGTCACCGAGTTTTAGTGTCAGTCCAGCCAAGCAAATGTATTATTGCTTTGGTTGTGGGGCTGGGGGCAATGCCTTTAATTTTTTAA</t>
  </si>
  <si>
    <t>LAYVLSTMKSHRVLVSVQPSKCIIALVVGLGAMPLIF*</t>
  </si>
  <si>
    <t>NC_000911.1:1835327-1835440:-</t>
  </si>
  <si>
    <t>TACTCCACTGGTTAC</t>
  </si>
  <si>
    <t>TTGGTCTTGGATCAAGCTAATGTCCGGGTCATCCATCAGTTCGGAGCTAATTTCTACCCCCCGATTCACCGGCCCCGGATGCAGCACTTTTACCCCTGGTTGACACACCTTTAG</t>
  </si>
  <si>
    <t>LVLDQANVRVIHQFGANFYPPIHRPRMQHFYPWLTHL*</t>
  </si>
  <si>
    <t>NC_000911.1:1856609-1856722:-</t>
  </si>
  <si>
    <t>ACGACTATTACTCCG</t>
  </si>
  <si>
    <t>ATGAAGATTTATTTGGCAAAGTGGCCCATATCCTCGCCGGAGGCAATGTGGTGGGTTGGTTCCAAGGAAGGATGGAATTTGGACCCCGGGCCCTGGGTGGACGTTCCATCATAG</t>
  </si>
  <si>
    <t>MKIYLAKWPISSPEAMWWVGSKEGWNLDPGPWVDVPS*</t>
  </si>
  <si>
    <t>NC_000911.1:1861926-1862039:+</t>
  </si>
  <si>
    <t>TTAGTCGGGATAGTA</t>
  </si>
  <si>
    <t>GTGCGGCGGCCGAAGCCACCAATGCCCTCATTGCCAACCAGAATCAAACCACTACCGTCAACCCAGAACTGCGTTCGGAAACTAGCACCAATGCAGTGGGTAACATCAACCTGA</t>
  </si>
  <si>
    <t>VRRPKPPMPSLPTRIKPLPSTQNCVRKLAPMQWVTST*</t>
  </si>
  <si>
    <t>NC_000911.1:1911691-1911804:+</t>
  </si>
  <si>
    <t>AACATGTAGGCATTC</t>
  </si>
  <si>
    <t>ATGGCCCCCATCAAAAAGAACAGCAGAGAGAGCCAGTTGGTTTCTTTGGTAGCTGTGTCTGCGGAGGACATCGCCCAGGTCTGTGAGGATTGCATGTTTGATTTCTCTAGGTAA</t>
  </si>
  <si>
    <t>MAPIKKNSRESQLVSLVAVSAEDIAQVCEDCMFDFSR*</t>
  </si>
  <si>
    <t>NC_000911.1:1945955-1946068:+</t>
  </si>
  <si>
    <t>AAGGTTGGGTCAGGG</t>
  </si>
  <si>
    <t>TTGGACAGGGAGGAGCAGAGCGTCTCAGCTTGCCATAAACCTTATCCACCATTTCTTCTCCCACCTGGCGATAGGTGGTCAACTTACCGCCAATTAGGGAAATCAAATTATTAA</t>
  </si>
  <si>
    <t>LDREEQSVSACHKPYPPFLLPPGDRWSTYRQLGKSNY*</t>
  </si>
  <si>
    <t>NC_000911.1:2047503-2047616:-</t>
  </si>
  <si>
    <t>CCCAGGCCGCATCCA</t>
  </si>
  <si>
    <t>ATGGAACAGATTCTGGTTCGGGGGAACAAGGTGATCAGAATCCAACGGCGCCCCCAGCCGTTACAGCTCCCAATCAACCTGGACTTTCCCAGCCGGGGGATGCCCAATTGTTGA</t>
  </si>
  <si>
    <t>MEQILVRGNKVIRIQRRPQPLQLPINLDFPSRGMPNC*</t>
  </si>
  <si>
    <t>NC_000911.1:2108000-2108113:+</t>
  </si>
  <si>
    <t>CTGGGCGATAAAACC</t>
  </si>
  <si>
    <t>ATGGTAATTGTGGGTTTTAACGGCTTGGATCACAGGATGGCGGGGGGTATAGGTTTGGATAATCACTTGCCCCGGCTCTTCTCCCCGGCCAGCCCGGCCACTCACCTGGGTTAA</t>
  </si>
  <si>
    <t>MVIVGFNGLDHRMAGGIGLDNHLPRLFSPASPATHLG*</t>
  </si>
  <si>
    <t>NC_000911.1:2271684-2271797:+</t>
  </si>
  <si>
    <t>GTGAGGAGACTAACA</t>
  </si>
  <si>
    <t>GTGGGATTGAAGAACTGGATTTTGGCGATTTATTTGAGGGAGAACCCACCGTCATCCAGGGTGAAGGGTTTGGCTCGCCGTCCTCTGGAGAGGAAGATCCGCCGGTCCGCATGA</t>
  </si>
  <si>
    <t>VGLKNWILAIYLRENPPSSRVKGLARRPLERKIRRSA*</t>
  </si>
  <si>
    <t>NC_000911.1:2377115-2377228:+</t>
  </si>
  <si>
    <t>AGATAAGCCGTTTTG</t>
  </si>
  <si>
    <t>ATGGCGGCATTTCCCACTTCTCAATTGTTGTTGTTGACTTTTTTCTCTGGAGGAAATCCACCATGTCTCATTTCAGCACTCTCCGTACTAAGATCACGAACGCTGAAGTTTTAA</t>
  </si>
  <si>
    <t>MAAFPTSQLLLLTFFSGGNPPCLISALSVLRSRTLKF*</t>
  </si>
  <si>
    <t>NC_000911.1:2738965-2739078:-</t>
  </si>
  <si>
    <t>AAGCAGGATTTACCG</t>
  </si>
  <si>
    <t>TTGAGTCAGGGAAGGGAAGTCATAGTAAATGGAAGCATCCCAAACTGGAGCAAGCTATCATTATTTGTGGAAATGATGGCAGTGATGCCAAACCATACCTTGAAAAACAGGTAA</t>
  </si>
  <si>
    <t>LSQGREVIVNGSIPNWSKLSLFVEMMAVMPNHTLKNR*</t>
  </si>
  <si>
    <t>NC_000911.1:2797468-2797581:+</t>
  </si>
  <si>
    <t>ACCCTGAGCCGAAAT</t>
  </si>
  <si>
    <t>ATGATCAAACTCGCCACAACATTGGTTTTGCGGTGGTGGATGCGTTGGCGATCACCTGGCAGTGTTCTTGGTATGACCATAAGCGCTTCCAGGGCTGGTTTGGCGAAGGGCTAA</t>
  </si>
  <si>
    <t>MIKLATTLVLRWWMRWRSPGSVLGMTISASRAGLAKG*</t>
  </si>
  <si>
    <t>NC_000911.1:1210785-1211045:-</t>
  </si>
  <si>
    <t>TTGGAGCCGGTTGCA</t>
  </si>
  <si>
    <t>TTGGGCGATCGCCAACGGGGAAATTTAACCTGTGGCATTTGGACGGGGGCAACCACATTTTTAAAAATTTGCCTGCTTGTCAATTTAGTGTTTACGAACAGGTGGCAGGGGAAGAAGCCAAAGCCTATGCCATGGCAACGGAAGCCCCTGAAGATGGCAGTTTGGACCGTTGGCAATGGTACCCCAAAGAAAAGGGAGAATACAGCGCCCTCTATCCCCGCAGTTGGTACGAATATAAAGACGTTTTTAAAAGTGAATTAA</t>
  </si>
  <si>
    <t>LGDRQRGNLTCGIWTGATTFLKICLLVNLVFTNRWQGKKPKPMPWQRKPLKMAVWTVGNGTPKKRENTAPSIPAVGTNIKTFLKVN*</t>
  </si>
  <si>
    <t>NC_000911.1:2809634-2809747:+</t>
  </si>
  <si>
    <t>ACATCGGGTGTGGAG</t>
  </si>
  <si>
    <t>ATGAAAATTATAAAACCGTGGACAACTGGTGGGGGTCAGGGACTGCCAAACAGTTGTAAGTTGGCGCTCCATCTGTTGAGACTGCGGAGAAATAAGGTCGTTAACCATGAATAA</t>
  </si>
  <si>
    <t>MKIIKPWTTGGGQGLPNSCKLALHLLRLRRNKVVNHE*</t>
  </si>
  <si>
    <t>NC_000911.1:2879738-2879851:-</t>
  </si>
  <si>
    <t>SGL_RS15280</t>
  </si>
  <si>
    <t>CACCGATAACCTTGA</t>
  </si>
  <si>
    <t>GTGCCCTCCGCAAAGCCCTGTTCCTCGACCGTGACGGCGTCATCATTGACTATATTCCCTACCTTGGTAAACCGGAGCAAGTGCAGTTACCGGCCGGTGCCGGGGAAGCTTTAA</t>
  </si>
  <si>
    <t>VPSAKPCSSTVTASSLTIFPTLVNRSKCSYRPVPGKL*</t>
  </si>
  <si>
    <t>NC_000911.1:2956159-2956272:+</t>
  </si>
  <si>
    <t>CCCAGGAGATTGCTG</t>
  </si>
  <si>
    <t>ATGAGTGGGCAAATGTCATTGCAACGGGGGCAAAAAACGAACCAGGTTTTCGTAAAATGGGCGAAACGATTCTGGCGGATAGTCCCGGCACAAGAATTATCCACGAACGACTAA</t>
  </si>
  <si>
    <t>MSGQMSLQRGQKTNQVFVKWAKRFWRIVPAQELSTND*</t>
  </si>
  <si>
    <t>NC_000911.1:315705-315818:-</t>
  </si>
  <si>
    <t>GGTAGAGGGGCCATA</t>
  </si>
  <si>
    <t>ATGGAAACTAGCCATATTGCGAGGAAGAAGAGCCATGTTGCTAGCCCTAGACCGCATCAGTGTGCTTCCCGGCCAGACCTTGGTTTTGCGGGATGTGGATTGGGACGAATTTGA</t>
  </si>
  <si>
    <t>METSHIARKKSHVASPRPHQCASRPDLGFAGCGLGRI*</t>
  </si>
  <si>
    <t>NC_000911.1:3172341-3172454:+</t>
  </si>
  <si>
    <t>AAGCGGAAGTCACCG</t>
  </si>
  <si>
    <t>ATGCTTTTCCCACCATTGTCCCCTTTGCCAGTGAAGGTCAGGGCACTCTTTCCCGGGCTTTTGCCATTAACCCGGTACTACGGGTCTCGGGGGGAACAACGGAAACGGGTTTAG</t>
  </si>
  <si>
    <t>MLFPPLSPLPVKVRALFPGLLPLTRYYGSRGEQRKRV*</t>
  </si>
  <si>
    <t>NC_000911.1:318941-319054:+</t>
  </si>
  <si>
    <t>CCCAGACAGCTTCCC</t>
  </si>
  <si>
    <t>ATGGACAAATCCACAGAGGAGCAGAATCTTCGATATGGTTCCTGCTCCTTGCCATTGGGGGGTAAAACCACTGGGTTAACAGGGGACGATAATTTAACAGGAAGGTCAAGATAA</t>
  </si>
  <si>
    <t>MDKSTEEQNLRYGSCSLPLGGKTTGLTGDDNLTGRSR*</t>
  </si>
  <si>
    <t>NC_000911.1:3331427-3331540:+</t>
  </si>
  <si>
    <t>AAATGGATGCTTGCT</t>
  </si>
  <si>
    <t>ATGTGCATGACGAATTGGTCACTGCCCAGCCAGGGGATTTTTATGGGGGTTGGATTACAACCAAAATTGTTGGCCCTTTTAAAGGAGGCATTGGCACTTGGGGTTGGCGATTAG</t>
  </si>
  <si>
    <t>MCMTNWSLPSQGIFMGVGLQPKLLALLKEALALGVGD*</t>
  </si>
  <si>
    <t>NC_000911.1:338025-338138:-</t>
  </si>
  <si>
    <t>AGGTCGCTGGGGGAT</t>
  </si>
  <si>
    <t>ATGAAAAAGTATTGCAACGGGAACCGGATAATCCCAACGCGTTGCAAGGGCTGGTGGAAGCTCGTTTACAAATGGGGGATTTGGCCGGGGCGATCGCCCCGATGGAGAAGTTGA</t>
  </si>
  <si>
    <t>MKKYCNGNRIIPTRCKGWWKLVYKWGIWPGRSPRWRS*</t>
  </si>
  <si>
    <t>NC_000911.1:3433691-3433804:+</t>
  </si>
  <si>
    <t>TCTGCCCGAATCCCA</t>
  </si>
  <si>
    <t>ATGGTCGGAACTGCCCACCGTCGTAGACCGGGCGATCGCCCATTACCTACACCTTGGCCCCATCTGTACCCTCCCCAACCAAACGGAAACTATCCCCGCCCCGATTGTCGATGA</t>
  </si>
  <si>
    <t>MVGTAHRRRPGDRPLPTPWPHLYPPQPNGNYPRPDCR*</t>
  </si>
  <si>
    <t>NC_000911.1:3468642-3468755:-</t>
  </si>
  <si>
    <t>GGAGAGAGTCATGTT</t>
  </si>
  <si>
    <t>ATGTTGGACTTTAAACAAAGTTTGCCTTCGATTGTACACCCACTGCTAAAATTCCTACCATGCTTGAGCTTCATCAGTTTGAACTGTCCCAATATTCGGAAAAAGTCCGCCTGA</t>
  </si>
  <si>
    <t>MLDFKQSLPSIVHPLLKFLPCLSFISLNCPNIRKKSA*</t>
  </si>
  <si>
    <t>NC_000911.1:3476327-3476440:+</t>
  </si>
  <si>
    <t>CAGTGAGTTCGGCTA</t>
  </si>
  <si>
    <t>ATGGAGTTACGGCAAGTGCGGCTGGGGGAGTGCTTAAACATCCGGATGCTGGCGATACCATTATCTACACTATCAACTATAACGGGTCAGATAAAACACTTGCTGCTGGTGTAG</t>
  </si>
  <si>
    <t>MELRQVRLGECLNIRMLAIPLSTLSTITGQIKHLLLV*</t>
  </si>
  <si>
    <t>NC_000911.1:372259-372372:+</t>
  </si>
  <si>
    <t>TTCTGAATTGTGGTT</t>
  </si>
  <si>
    <t>ATGGTCAAGGCTATAGCGTACGAGAGGTGGTTGATCGAGCTAAAGCAATCTCTGGGGTTGATTTTTTGGTCAGAGAAACAGAAAGACGTTTGGGCGATCCAGCTTCAGTTATAG</t>
  </si>
  <si>
    <t>MVKAIAYERWLIELKQSLGLIFWSEKQKDVWAIQLQL*</t>
  </si>
  <si>
    <t>NC_000911.1:376457-376570:+</t>
  </si>
  <si>
    <t>AAACAAAGATCGGAT</t>
  </si>
  <si>
    <t>ATGAGAGTAATCGTTATTCAATTTTGCCATGACAACCTCCCAATTAAACCCCGTTGTGACCATTACAGCAAAAACCCATCCCTATGTCTGCGGTGTTGGGGACTATACGGTTAA</t>
  </si>
  <si>
    <t>MRVIVIQFCHDNLPIKPRCDHYSKNPSLCLRCWGLYG*</t>
  </si>
  <si>
    <t>NC_000911.1:1072342-1072611:-</t>
  </si>
  <si>
    <t>GGGAATTACATTGGC</t>
  </si>
  <si>
    <t>ATGCCAACGCGGCGGAATGGGCCTATGTCATGGAAGGCAGAACCCGGATTACCCTCACCAGTCCCGAAGGCAAAGTGGAAATTGCCGATGTGGACAAAGGAGGGCTTTGGTATTTTCCCCGGGGTTGGGGCCACAGCATTGAGGGCATTGGTCCCGACACTGCCAAATTTTTGCTGGTATTCAACGACGGCACCTTTTCTGAAGGGGCAACCTTTAGCGTTACTGATTGGCTTTCCCACACTCCGATCGCCTGGGTGGAAGAAAATTTAG</t>
  </si>
  <si>
    <t>MPTRRNGPMSWKAEPGLPSPVPKAKWKLPMWTKEGFGIFPGVGATALRALVPTLPNFCWYSTTAPFLKGQPLALLIGFPTLRSPGWKKI*</t>
  </si>
  <si>
    <t>NC_000911.1:664083-664196:+</t>
  </si>
  <si>
    <t>AAAATCCTCCTGGCA</t>
  </si>
  <si>
    <t>ATGGTGAAAGTCAGAAAATTTGGGCTGAATCGATTAATGTGCAGGATTATTGGACTCCAGAAGAGGCCGCCACCGTTGCTAAAAGTGAACCAGGGGACACGCCCAAACTTTTGA</t>
  </si>
  <si>
    <t>MVKVRKFGLNRLMCRIIGLQKRPPPLLKVNQGTRPNF*</t>
  </si>
  <si>
    <t>NC_000911.1:704958-705071:+</t>
  </si>
  <si>
    <t>CGGCAACCCTAAAAA</t>
  </si>
  <si>
    <t>ATGGGGCTATTATCGCTATTATTTTGGTGGTGCTTTACGTCGGTTTTAAAATTACTCCCGCTGAAGTGTGGGAACAGGTGCAACAAATTTTCCAGGGCAAACGTTAAAACTTAA</t>
  </si>
  <si>
    <t>MGLLSLLFWWCFTSVLKLLPLKCGNRCNKFSRANVKT*</t>
  </si>
  <si>
    <t>NC_000911.1:733588-733701:+</t>
  </si>
  <si>
    <t>TCGTGGGAGATTTGA</t>
  </si>
  <si>
    <t>ATGATGGGGATCTTCACCAACAAATGCAAGGCTGTCAGGGTCTCTTCCATGTGGCGGCCCACTATTCCCTTTGGCAAAAAGACCGGGAAGCTCTTTACCGCAGTAATGTTTTAG</t>
  </si>
  <si>
    <t>MMGIFTNKCKAVRVSSMWRPTIPFGKKTGKLFTAVMF*</t>
  </si>
  <si>
    <t>NC_000911.1:757069-757182:+</t>
  </si>
  <si>
    <t>CAAGGATAACGATGA</t>
  </si>
  <si>
    <t>ATGTCCTACCGGAGCTCCAGGTGCTCCTTGCCGAGCCGAGAAAGAAGCAAAAGAGAAAGCCGAGAAAGAAGCAAAAGAAAAAGAAGAGAAGGAGAAAGACAGCAAAGAAAATGA</t>
  </si>
  <si>
    <t>MSYRSSRCSLPSRERSKRESRERSKRKRREGERQQRK*</t>
  </si>
  <si>
    <t>NC_000911.1:800579-800692:-</t>
  </si>
  <si>
    <t>CGATAATTCTGGGGG</t>
  </si>
  <si>
    <t>GTGATCATTCCATTGGTTTTCCTACGGTGCGGGGCATCTGTCGTCATTTGGGGGATAAAAAAGTCGGCATTATCCATTTCGATCGCCATGTGGACACCCAGGAAACGGACTTAG</t>
  </si>
  <si>
    <t>VIIPLVFLRCGASVVIWGIKKSALSISIAMWTPRKRT*</t>
  </si>
  <si>
    <t>NC_005230.1:27332-27601:-</t>
  </si>
  <si>
    <t>CTAGCGATATGAGCG</t>
  </si>
  <si>
    <t>ATGATTGCCAAGCTCTGCTCAGTGCTACCCGATTGCGGCTACGGATGCAGTCTCCCTTTTTTGCTACCCTCGCTCTGTTTGCCCGTTATTACGTCACTGAAGCAATACCTACCGCTGGTACAGAGGGTAAAAATATCTATTTCAATCCCCATTATCTTGCCCAGCTTACCCCCGCCGAAAGGGACGGGCTATTTCTCCATGAGTTGTTGCACGGAGCATTGTTACACCAAAGCCGTCGGGCCAGTCGTCTGCCGGAGTTGTGGAATATAG</t>
  </si>
  <si>
    <t>MIAKLCSVLPDCGYGCSLPFLLPSLCLPVITSLKQYLPLVQRVKISISIPIILPSLPPPKGTGYFSMSCCTEHCYTKAVGPVVCRSCGI*</t>
  </si>
  <si>
    <t>NC_000911.1:1429517-1429801:-</t>
  </si>
  <si>
    <t>TCGCCTTGATCCCAG</t>
  </si>
  <si>
    <t>TTGAAGCAAAGGTTACAAGCCCGGGATCTACCGCTGATGGGAGCAAAGCAACAGATGGGGCGTCGAATGGAGGAGAAAATAGCGGCAACGTTGCCAGCAGTGATGGACAAACAGGAGTCAATGGCATCACAGGTGAGCCTGGGCAACAAAATGGCAGCTCAATCTTTCCAAATTCGGAGCCGCCCAGACTTTATCCCGATGATGCTAGGGCTGTGGTGGTTTCCGGTGTTATCGAAATCGGCAGTCGTCCCTATGCCATTGTCCAAGCCCCTGGGGAACCCGTAG</t>
  </si>
  <si>
    <t>LKQRLQARDLPLMGAKQQMGRRMEEKIAATLPAVMDKQESMASQVSLGNKMAAQSFQIRSRPDFIPMMLGLWWFPVLSKSAVVPMPLSKPLGNP*</t>
  </si>
  <si>
    <t>NC_005230.1:56005-56292:-</t>
  </si>
  <si>
    <t>perhaps</t>
  </si>
  <si>
    <t>sll7062/sll7064</t>
  </si>
  <si>
    <t>IOF in sll7063</t>
  </si>
  <si>
    <t>Yes. In custom iPtgxDB.</t>
  </si>
  <si>
    <t>TTCAAATAACACTTT</t>
  </si>
  <si>
    <t>TTGAGCGAAATTCTTTTAAGGTTGCTGAGGAAGAATTTTCTACTGAACTTGTGGAAATCATTAAAACAGCACTACCAACTCTCAAAAATAAAAAAGTTGAATTTGAGGAAGATGGCGATCAAATTAAACAAATCCGAGAAAAAGGTCAAGCTTGGGTTGGTGCCGCAGAACAGATTGCACCTTATGTTCTTCCTTCTGGAAATATTACTGAAACACCCAGAAATGTTAACGCTAGCAACTTTCATAACCCCTACAACTTTGTCCCAGCCCTACCCCGCGATGGCATAA</t>
  </si>
  <si>
    <t>LSEILLRLLRKNFLLNLWKSLKQHYQLSKIKKLNLRKMAIKLNKSEKKVKLGLVPQNRLHLMFFLLEILLKHPEMLTLATFITPTTLSQPYPAMA*</t>
  </si>
  <si>
    <t>NC_000911.1:1163779-1164072:-</t>
  </si>
  <si>
    <t>sll0860/sll0862</t>
  </si>
  <si>
    <t>2 peptides in custom iPtgxDB</t>
  </si>
  <si>
    <t>IOF in sll0861. Somewhat enhanced coverage, weak TIS and good TTS support from both replicates.</t>
  </si>
  <si>
    <t>GTTGGATGCGGTGGA</t>
  </si>
  <si>
    <t>ATGTCCCCCCACTTTTTGTACACCATCGGAGTTAGTGCAGGGAATTTTAGCCGGGGGAGCCAGTGCGTTACTCCGCAGTTCAGAAGGTTTAGAAGATATTGCGGCAGATGGGGCCCAGGCGATCGCCGACCATCGCATTACCCAGTTGGACGTGGTGGTGGGAATTACGGCCGGGGGTACGACTCCCTATGTCCATGGAGCGTTAGATGCGGCCAGGGCCCGGGGGACGAAAACGATTTTTATTGCTTGTGTACCGGAAAGCCAAGCTCCTTGCCAAGCAGACGTGAATATTAG</t>
  </si>
  <si>
    <t>MSPHFLYTIGVSAGNFSRGSQCVTPQFRRFRRYCGRWGPGDRRPSHYPVGRGGGNYGRGYDSLCPWSVRCGQGPGDENDFYCLCTGKPSSLPSRREY*</t>
  </si>
  <si>
    <t>NC_000911.1:385056-385352:+</t>
  </si>
  <si>
    <t>slr1081/slr1083</t>
  </si>
  <si>
    <t>IOf</t>
  </si>
  <si>
    <t>IOF slr1082</t>
  </si>
  <si>
    <t>CCCTACTGAGATTTT</t>
  </si>
  <si>
    <t>ATGGCAACATCGACACCACCCCCTTCCAACTCATCCCCCTCACCATCCTCGACTGGAGTTTCCTGGCGTTCACGTTGGGCACAGCGGCTCTCCTGGTTAATCTCGGCCTTGAGTGGAACTCTGGAAATCGAAGCCGAAACCGAGCAGATCAGGAAAGAGACAGAACAGATCAAGAAAGAGACCGAGCAGATCAGGAAAGACAACGAGCGGCTCGCCGTGCTCGAATCCAAAATCGATTCTTCCTTCGACCAACACGGTATCAACTTACCCCTAGCCCAGACACCAGAGCAGCCCTAA</t>
  </si>
  <si>
    <t>MATSTPPPSNSSPSPSSTGVSWRSRWAQRLSWLISALSGTLEIEAETEQIRKETEQIKKETEQIRKDNERLAVLESKIDSSFDQHGINLPLAQTPEQP*</t>
  </si>
  <si>
    <t>NC_000911.1:1024062-1024361:-</t>
  </si>
  <si>
    <t>AATTGTTGGGGAAAT</t>
  </si>
  <si>
    <t>ATGAACAAAAACAGTTGCTTTCCAGGGTGTACAAAACAGTTACGAAACCCCTCTGGATTGGCACTTTCCACAGTCTATGTTCTCGTATTCTCCGCTACGACATTGATAAATATCAGGACAGCAGTGGCCGCCGTTGGACAAAACAGTTTTCCATTTTTGATGAAAGTGACGTGCAAAGTTTGTTTAAGACCATTGTCACTAAGGATATGGATTTGGACGAAAAACAGTTCAATCCTAAGAGTATTCGCTACCAGGTCAGTAATGCCAAAAACCTCGGGCAATCACCGGAGACCTATCTAA</t>
  </si>
  <si>
    <t>MNKNSCFPGCTKQLRNPSGLALSTVYVLVFSATTLINIRTAVAAVGQNSFPFLMKVTCKVCLRPLSLRIWIWTKNSSILRVFATRSVMPKTSGNHRRPI*</t>
  </si>
  <si>
    <t>NC_000911.1:1332889-1333203:+</t>
  </si>
  <si>
    <t>CTACTCAGAATTTGA</t>
  </si>
  <si>
    <t>GTGCCGCTAACCCCCCCAGCACCGGTCAGCAGTACTTACAGGTCACTGGCAACGGACTTTTTGTGCGTCTGGATAAAAATGGCGATAACAGTGGTATCCGCATCCAACCCAATGCTCGCCAATCCACGGTTAACTTTGAGCTCAATGGGGCGGTGCTGCCAGAAAGTTTGGTGGGGCAGTCTTTGCCCGTGGGACAATACGGTGTTGAAGAAATTAAGTTTTCCGATAATCCCAATAATCCCCGCCTTTCCCTGGCCCTGGCGGACAGTGGGGGCGGCTGGAATGCTTACTATAGTCGGGTTGGGGGAGGCGTAG</t>
  </si>
  <si>
    <t>VPLTPPAPVSSTYRSLATDFLCVWIKMAITVVSASNPMLANPRLTLSSMGRCCQKVWWGSLCPWDNTVLKKLSFPIIPIIPAFPWPWRTVGAAGMLTIVGLGEA*</t>
  </si>
  <si>
    <t>NC_005232.1:95431-95748:+</t>
  </si>
  <si>
    <t>slr6101/slr6103</t>
  </si>
  <si>
    <t>has TIS/Riboseq coverage support</t>
  </si>
  <si>
    <t>ATTTAGCTTGGAAAG</t>
  </si>
  <si>
    <t>ATGTTTATCCCGCCACCCCCGAATCCATTGCCCAGATTTTTGCAGTCGAGAAACTTATCGGTGACCGTCAGACTTTGGTGGCCGGACTCCTCAAACCTGACATTGTGCTGGATGTCCTGCGGAACTTCACCATGTTCAGCACCCACACCGGCAAACTTGAAAAGGTTCTACCCCGTTACCTCCAGTACCGTGCCATCCTCAAGGCGATCGACCGACTGCAAAATAATTCAACCCGCCAAGACCATAGTGATGACCGGAGAGGTGGTATTGTCTGGCATACCCAAGGGTCAGGGAAAAGCCTCTCAATGGTGTATCTAA</t>
  </si>
  <si>
    <t>MFIPPPPNPLPRFLQSRNLSVTVRLWWPDSSNLTLCWMSCGTSPCSAPTPANLKRFYPVTSSTVPSSRRSTDCKIIQPAKTIVMTGEVVLSGIPKGQGKASQWCI*</t>
  </si>
  <si>
    <t>NC_000911.1:145333-145449:-</t>
  </si>
  <si>
    <t>CGTGATTGTGGATTT</t>
  </si>
  <si>
    <t>ATGTGTTGTGCCCCTGGGTGTGGGGGTTTCCGTGGGTCAGTATGTGGCCGCTTGCCAGAAAGTACTGGCCGAAGCGGGGCTGAAACATACCATGCATGCCTACGGCACCAACATTGA</t>
  </si>
  <si>
    <t>MCCAPGCGGFRGSVCGRLPESTGRSGAETYHACLRHQH*</t>
  </si>
  <si>
    <t>NC_000911.1:350543-350869:+</t>
  </si>
  <si>
    <t>slr0977/slr0980</t>
  </si>
  <si>
    <t>IOF in slr0978</t>
  </si>
  <si>
    <t>KHHDGJBG_00335</t>
  </si>
  <si>
    <t>CCTTTTTGAGGTTCT</t>
  </si>
  <si>
    <t>ATGACCAAACCGACTTTGAATTCCTCGGACTCGTTGCCAATCCCCGACAGTGGAGCAATGGATTCACTGTGGCAGCCCTCCTGGCTACATTGGCTAATTTCGGCGTTGAGTGGAACCGTCGAAATCGAGAAACAAACCGCTTGGCTCAAGAAGCACAACGAAGAGTTGAGGAAGGGCAACGCAGAATGGCTCAGGAAAGAGCAGATGAGTCTCGAAGAGCTGAGGAGAGAGAACGCCAAATTGCGCGAACTCGAATCGAAACTCGATGCCGTATTGCCGAAATACAATTCCAGCTTGACCCCTCAGACCGAAATCGAAGACTCTTAA</t>
  </si>
  <si>
    <t>MTKPTLNSSDSLPIPDSGAMDSLWQPSWLHWLISALSGTVEIEKQTAWLKKHNEELRKGNAEWLRKEQMSLEELRRENAKLRELESKLDAVLPKYNSSLTPQTEIEDS*</t>
  </si>
  <si>
    <t>NC_000911.1:149233-149349:-</t>
  </si>
  <si>
    <t>TCCACAGGGTGGTAG</t>
  </si>
  <si>
    <t>ATGGTTTTGTGGCCCAGGGGGGAGACCCCAAAGGTGACGGTACGGGGGGTTATGTGGATAAAAACACCCAACGTCCCCGCAATATTCCCTTGGAGATTAAGGTGGACCCTGCAGTAG</t>
  </si>
  <si>
    <t>MVLWPRGETPKVTVRGVMWIKTPNVPAIFPWRLRWTLQ*</t>
  </si>
  <si>
    <t>NC_005232.1:83601-83930:+</t>
  </si>
  <si>
    <t>SGL_RS01785</t>
  </si>
  <si>
    <t>TGTCAAAGAGCAATT</t>
  </si>
  <si>
    <t>ATGCAAACTTACGAAGAACGAGTATTTAAAGCTTTCCAGTGTATGGCAAAGCACTATGATGAGCTTTGCGACTTTTTTGACTGGGCAAACTACAAAGGATACGCAGACGGAGTACTCATTTCCAGTACAAATATCAGCCCAGTTTGCTTTCAAGATTCTTGGTGTCTGTTTGTTTCCCACCATGAATGGGCAAAAGATTGGGACTATCTTCACGGAAAGCAAGAAACTATTAAAGGAGTGGAGTACGCCGTCGAGCTTTGGAACAAAAGAGCCTACCCCGACGGAGCTGTCGGATACCTTACCCCCGTCGCACTCGAGGAAATTCTCTAG</t>
  </si>
  <si>
    <t>MQTYEERVFKAFQCMAKHYDELCDFFDWANYKGYADGVLISSTNISPVCFQDSWCLFVSHHEWAKDWDYLHGKQETIKGVEYAVELWNKRAYPDGAVGYLTPVALEEIL*</t>
  </si>
  <si>
    <t>NC_000911.1:1997904-1998020:+</t>
  </si>
  <si>
    <t>CATCACCGGGAATCA</t>
  </si>
  <si>
    <t>ATGGACTGGGTTAGGATTGGGGAGAAGGGGAGCATTTCCCCCCTGGTTGCTAATTTTCCGGCTTTAACCGCAAGCCCAAGCTATTTCCTATGTCCCCTGTTTATCTCTGGATTGTAG</t>
  </si>
  <si>
    <t>MDWVRIGEKGSISPLVANFPALTASPSYFLCPLFISGL*</t>
  </si>
  <si>
    <t>NC_000911.1:2069999-2070115:+</t>
  </si>
  <si>
    <t>AAGCTAGGGTAAATC</t>
  </si>
  <si>
    <t>TTGCCGGAGGAGGCATTGGGGTGGCAACTTCTAGGACACAACGGGATGTTTGGGTTTATGTCGGCATTGGGGCCATGGTCAGTGCCTTGGTGTTATTTTCCTTGGTGCCTCTGGTGA</t>
  </si>
  <si>
    <t>LPEEALGWQLLGHNGMFGFMSALGPWSVPWCYFPWCLW*</t>
  </si>
  <si>
    <t>NC_000911.1:2071366-2071482:+</t>
  </si>
  <si>
    <t>AGGCAGAAAGATCCA</t>
  </si>
  <si>
    <t>TTGAACGGGGCGTGTGAACCATCCCGATTTCCCCCCCATCGGGGACCCCCAGTTAAAACTCGAAGCCCTCACCCATCGTTCCTATTGCAACGAACATCCTGGTACTCCTTCCTATGA</t>
  </si>
  <si>
    <t>LNGACEPSRFPPHRGPPVKTRSPHPSFLLQRTSWYSFL*</t>
  </si>
  <si>
    <t>NC_000911.1:2128039-2128155:-</t>
  </si>
  <si>
    <t>CACAGGGGGCAGACG</t>
  </si>
  <si>
    <t>TTGGTAAACACCACGGAAAAAACCGGCACTAAGCTTTTAGCTGTTCGAAAACCTGGGCTTTGGTCAAAATGGAGCGGACGGTGTCGGTGGGTTGGGCACCTTCTTTTAATCTTTTGA</t>
  </si>
  <si>
    <t>LVNTTEKTGTKLLAVRKPGLWSKWSGRCRWVGHLLLIF*</t>
  </si>
  <si>
    <t>NC_000911.1:2238749-2238865:-</t>
  </si>
  <si>
    <t>CTACCGGGGCTTGAA</t>
  </si>
  <si>
    <t>ATGGGGGGTGGTGCGGCCACTGCTCCATGGATTGTTCCAGGCCCAGGTATATGGTCAGGAATTGGTGCCAACCCGGGGGCCGGCCTTGGTGGTGAGCAACCATGCCAGTTATTTTGA</t>
  </si>
  <si>
    <t>MGGGAATAPWIVPGPGIWSGIGANPGAGLGGEQPCQLF*</t>
  </si>
  <si>
    <t>NC_000911.1:2271354-2271470:+</t>
  </si>
  <si>
    <t>CGCCCGAACGCACCA</t>
  </si>
  <si>
    <t>ATGTTTTTGCCGCCATCACAGTGGAAAGAGGTTCCCAAAAGGGCATTATCATTGGCCAAAAAGGTAGTATGCTTCAGGCGATCGGCACTGCGGCCCGGCAACAAATTCAAAAATTAA</t>
  </si>
  <si>
    <t>MFLPPSQWKEVPKRALSLAKKVVCFRRSALRPGNKFKN*</t>
  </si>
  <si>
    <t>NC_000911.1:2280833-2280949:-</t>
  </si>
  <si>
    <t>CTAAGGTTTGTCCCA</t>
  </si>
  <si>
    <t>TTGTGTTCACTGGCATTATCCAATCCCTCGGTTATCTTTCTGCTCAGCGGGCCGATCGCCTGGAAATTTCCCTTAGCCCCAACGATGCCCAACGGGTTTTGGGGGATATGGCCCTAG</t>
  </si>
  <si>
    <t>LCSLALSNPSVIFLLSGPIAWKFPLAPTMPNGFWGIWP*</t>
  </si>
  <si>
    <t>NC_000911.1:2329055-2329171:+</t>
  </si>
  <si>
    <t>CAAACACGCTCTTAT</t>
  </si>
  <si>
    <t>ATGCGACAGGGAGGAGAAGCACCATCTTGTTATGTTGGCGATCCTAATCCATCCGAGGCATTTGACTTAGTTTTAGAATGTAGGGCTTCTATACCGGATTGCTACGTTGTCAGTTAA</t>
  </si>
  <si>
    <t>MRQGGEAPSCYVGDPNPSEAFDLVLECRASIPDCYVVS*</t>
  </si>
  <si>
    <t>NC_000911.1:2446146-2446262:-</t>
  </si>
  <si>
    <t>TAGATATGAGCCGAT</t>
  </si>
  <si>
    <t>ATGGGAAAATACGTGGGCGATGATGGTAGACTCGAAACCATAGCACAAAAAAAGGTAGCCTGCCATGACACCAAACATTGTATTTCCTGCCACTATATAGACAATTATTGCCGTTGA</t>
  </si>
  <si>
    <t>MGKYVGDDGRLETIAQKKVACHDTKHCISCHYIDNYCR*</t>
  </si>
  <si>
    <t>NC_000911.1:2476228-2476344:+</t>
  </si>
  <si>
    <t>AAAAAGTGGCGGCCT</t>
  </si>
  <si>
    <t>ATGCTCAAGATGCCGATATTGTTGACATGGCGATCGCCTGTGTGGCGGAAATGGAACCGTTGGGAACAGCGGGGGGATTTGTCAATGCGGTTAATCACCATGGTTTTAGAGAACTAA</t>
  </si>
  <si>
    <t>MLKMPILLTWRSPVWRKWNRWEQRGDLSMRLITMVLEN*</t>
  </si>
  <si>
    <t>NC_000911.1:2485620-2485736:+</t>
  </si>
  <si>
    <t>TGAAAAAATTTCCCC</t>
  </si>
  <si>
    <t>TTGCCCTCTGAGCAAAGCTTAAATGTATGTATGACGACGACCAGCGCCGCGATCGCCGCTTACCCCTGGCCCCATTGGAACGGCGAGGCTATGGCTACCTGTTGGATTTTGTCGTGA</t>
  </si>
  <si>
    <t>LPSEQSLNVCMTTTSAAIAAYPWPHWNGEAMATCWILS*</t>
  </si>
  <si>
    <t>NC_000911.1:2889215-2889331:-</t>
  </si>
  <si>
    <t>AGGGCAGGCAGTGCA</t>
  </si>
  <si>
    <t>ATGCTTAAACCTCATGATGGGTTGGGAAGAATCCTTAGGCTTGCCCCAACTGGCTTTTTATCCCTAGTTATTCGGTTGGAAAAACATCCCAATCTGAGCCAATTGCCATCAAAGTAA</t>
  </si>
  <si>
    <t>MLKPHDGLGRILRLAPTGFLSLVIRLEKHPNLSQLPSK*</t>
  </si>
  <si>
    <t>NC_000911.1:3165985-3166101:+</t>
  </si>
  <si>
    <t>CTAGGAAACTGGGTT</t>
  </si>
  <si>
    <t>ATGCCACGGTTTTTCCATGGGAGCACAGAGAAGTCCACCCTGTCCTTAGTTTTGCCATTTTGCCCATGTCTAGCACTGCCATTAGCCAGCTCCAGCCCGCCGATAAAAGGGAGGTAA</t>
  </si>
  <si>
    <t>MPRFFHGSTEKSTLSLVLPFCPCLALPLASSSPPIKGR*</t>
  </si>
  <si>
    <t>NC_000911.1:3289130-3289246:-</t>
  </si>
  <si>
    <t>GCTTAGCTCACAATA</t>
  </si>
  <si>
    <t>ATGGCGAAATCTGACTCCCAACTGCTCCACCGTCAAATTTTGCGTCCAATATTCCAACAGGGCATGGCCAAAGGCCCAGGCATTGCGATCGGGGGACACTGGATTGTCCAGCAATAG</t>
  </si>
  <si>
    <t>MAKSDSQLLHRQILRPIFQQGMAKGPGIAIGGHWIVQQ*</t>
  </si>
  <si>
    <t>NC_000911.1:3293387-3293503:-</t>
  </si>
  <si>
    <t>AGAGAAGAATTGTCC</t>
  </si>
  <si>
    <t>GTGGGGATCTTCTACGCTGGGGGCCAGGTTAATAAAGGGGGCATCGGGGCCGGTGAGGTAACTGCCACCCTGGAGAATGCGGACAGTGATGGTTCTGTCGGTGGGATTACCCATTAA</t>
  </si>
  <si>
    <t>VGIFYAGGQVNKGGIGAGEVTATLENADSDGSVGGITH*</t>
  </si>
  <si>
    <t>NC_000911.1:3541930-3542046:+</t>
  </si>
  <si>
    <t>CCATTGGAACCAATA</t>
  </si>
  <si>
    <t>ATGCCAACTTTCTCCCCCGTCACCACCGTAAAATCTATATTGTCTAGGATTAGCTTACGGGAGGGCTTACGATACTTACCCTCAATGAAAGATAGTACGGTGCGCTTCAGGTCGTAG</t>
  </si>
  <si>
    <t>MPTFSPVTTVKSILSRISLREGLRYLPSMKDSTVRFRS*</t>
  </si>
  <si>
    <t>NC_000911.1:3565965-3566081:-</t>
  </si>
  <si>
    <t>ACATAGGTTTCCGGG</t>
  </si>
  <si>
    <t>GTGATCATCTCCACTTTGATGAACGGTTCTTCCACCTTCAGCCGTTTTTGGATGGGAGGCAACAGACTGGGGTTATCCACTTCAATCACTTCTTCGTCGGTGGTGGTGACCCGGTAA</t>
  </si>
  <si>
    <t>VIISTLMNGSSTFSRFWMGGNRLGLSTSITSSSVVVTR*</t>
  </si>
  <si>
    <t>NC_000911.1:369636-369752:+</t>
  </si>
  <si>
    <t>TAAATATTAATGCTG</t>
  </si>
  <si>
    <t>ATGGAACCCATTTTAATCAAGCAATTACATCCACAGAAAAATCAGATCCCACTTATTTCAAAAAATATCTTCGATATTGGTCGTCTGGCTTTTTGCCACAGCCAGCAATCTTTGTAA</t>
  </si>
  <si>
    <t>MEPILIKQLHPQKNQIPLISKNIFDIGRLAFCHSQQSL*</t>
  </si>
  <si>
    <t>NC_000911.1:375112-375228:+</t>
  </si>
  <si>
    <t>TCTTAAGTACCCCTA</t>
  </si>
  <si>
    <t>ATGGAGAGTATTTCAAAAATCATTTACCTAGATTTTCTGACTGTTCTGATCCTAGTCAATATGAAAAAATGCAATTTCAACCAAACTCAGATGGACATATTTTTTTACTTCATTTAG</t>
  </si>
  <si>
    <t>MESISKIIYLDFLTVLILVNMKKCNFNQTQMDIFFYFI*</t>
  </si>
  <si>
    <t>NC_000911.1:494821-494937:+</t>
  </si>
  <si>
    <t>TCATTAATTATTGCA</t>
  </si>
  <si>
    <t>GTGAAGTATGTCGGATCGAGGCTCTCGCCACTCCCTCAGTCTTTGGTTCCAGCGTTTGGTTGCAGCCTTTTTTTTAACCGGCCAAGTTTTTTTGCACATTTTGCAAGGGCGCATTAA</t>
  </si>
  <si>
    <t>VKYVGSRLSPLPQSLVPAFGCSLFFNRPSFFAHFARAH*</t>
  </si>
  <si>
    <t>NC_000911.1:645969-646085:+</t>
  </si>
  <si>
    <t>TGCAAGACTGCCCTG</t>
  </si>
  <si>
    <t>GTGGGCCGGGAGCCCAGGGAGATAAGTTTTAGCACGCTGTCTATGACCCGAATTCTGCTAGTTAGAGCAACGCTCAGGCGATCACCAATATTGCTGGCCAGTCCATCAAAAGCCTGA</t>
  </si>
  <si>
    <t>VGREPREISFSTLSMTRILLVRATLRRSPILLASPSKA*</t>
  </si>
  <si>
    <t>NC_000911.1:655058-655174:+</t>
  </si>
  <si>
    <t>TGAATCAAAGTAATA</t>
  </si>
  <si>
    <t>ATGAATCTCTTCTTTTTGCTTTTTCAAATTCATTATTCGAGCCGAATCAAGCAAGTCGTTGGGGTGAGCAAGTCCGGGACATTGGTGATTTTAATGGAGATGGTATTGCTGATTTAG</t>
  </si>
  <si>
    <t>MNLFFLLFQIHYSSRIKQVVGVSKSGTLVILMEMVLLI*</t>
  </si>
  <si>
    <t>NC_000911.1:728607-728723:+</t>
  </si>
  <si>
    <t>CCTAACCTGGATGTA</t>
  </si>
  <si>
    <t>GTGGGGCAAGATTTTCCCACAACCAATATCCGCAATCAGGTGAGGAAATTAGGATGTTTAATAGTTTTTCGTTCCCTAAGCTGCATTGGCAAGCCCGCCGCTCCACAGCTTTATTGA</t>
  </si>
  <si>
    <t>VGQDFPTTNIRNQVRKLGCLIVFRSLSCIGKPAAPQLY*</t>
  </si>
  <si>
    <t>NC_000911.1:758409-758525:-</t>
  </si>
  <si>
    <t>GGAAGGAGTATTGTT</t>
  </si>
  <si>
    <t>TTGTATGACTGTGGCGGTAACAGTAAACTGACCGACGTTGTCAATAACATCAATGGAAACCCCATCAATAGTTGCTTGCAGAGTAGTTCCATTGAGGCGATAGCCCCGTTCTTCTAG</t>
  </si>
  <si>
    <t>LYDCGGNSKLTDVVNNINGNPINSCLQSSSIEAIAPFF*</t>
  </si>
  <si>
    <t>NC_000911.1:933299-933415:+</t>
  </si>
  <si>
    <t>SGL_RS06270</t>
  </si>
  <si>
    <t>ATTTGCAGGGTTTGA</t>
  </si>
  <si>
    <t>ATGAAGATGACATCCAGGTGGGCTTTACCCCCAAAGAAGCAGTTTACCAGGAAGATAAGGTTATTCTTTACCGTTTCCAACCGGTGGTGGAAAATCCCTTACCTATCCCGGTTTTAA</t>
  </si>
  <si>
    <t>MKMTSRWALPPKKQFTRKIRLFFTVSNRWWKIPYLSRF*</t>
  </si>
  <si>
    <t>NC_000911.1:947475-947591:+</t>
  </si>
  <si>
    <t>GGGCAAAAGGTAGCC</t>
  </si>
  <si>
    <t>ATGGTATTTTGGGATCAGAGAAAATTTCGGCCATCATTAACGCCCCAGGGATTTGGTGACGGTTGCGAGGGTTTGCCGTTGAAAGAGATCAGCATAGACCCCCTGACGAGCCAGTAA</t>
  </si>
  <si>
    <t>MVFWDQRKFRPSLTPQGFGDGCEGLPLKEISIDPLTSQ*</t>
  </si>
  <si>
    <t>NC_000911.1:979164-979280:+</t>
  </si>
  <si>
    <t>GGTTAGGGAAAAAAT</t>
  </si>
  <si>
    <t>TTGGTAGTTTTACCGAAGGCTTGGCCTTGCCTTCCATGGAGCGCATTCTGCAGGAGCGTTTTGGCATGGAAGTTATTAGTCCTAGTGTCAGGGCCAGCAAAGGAGGGCAACACCTAG</t>
  </si>
  <si>
    <t>LVVLPKAWPCLPWSAFCRSVLAWKLLVLVSGPAKEGNT*</t>
  </si>
  <si>
    <t>NC_000911.1:988927-989043:+</t>
  </si>
  <si>
    <t>CGTTTGGTGATGGTA</t>
  </si>
  <si>
    <t>ATGGAGTCGCTCAAAAGTACCAAAACGAATGTGGGAACGGCTAAAGCGGATCATTACCGACGCCCTAGTAGGGGAAGGCTCATCCCCCCGCCACAAGGAATCCCCCGTTTCCACTAA</t>
  </si>
  <si>
    <t>MESLKSTKTNVGTAKADHYRRPSRGRLIPPPQGIPRFH*</t>
  </si>
  <si>
    <t>NC_000911.1:2622602-2622940:+</t>
  </si>
  <si>
    <t>slr0488/slr0491</t>
  </si>
  <si>
    <t>IOF slr0489; detected by FLAG-tagging</t>
  </si>
  <si>
    <t>CATTATTGAGGTTTT</t>
  </si>
  <si>
    <t>ATGGCAACATCGACACCACCCCCTTCCAACTCATCCCCTTTACCATCCTCGAATGGAGTTTCTGGGCGTTCACTTTGGGCACAGCGTCTTTGGTGGTTAGTCTCGGCCTTGAGTGGAACGCTGGAAATCGAAGCCGATATCAAGCGGCTCAAGCAAGAGAACGAGAAACTCGACGAGATGATCTTGCAAACGAGGAACGAGAAAAAGCAGATCGAGAAAGAAACAGAGCAGATCAAGAAAGACAACGAGCGGCTGGCCGAGCTAGAATCCAAAATCGATTCTTCATTTCGCAAATACGGCATCAACTTACCCCTAACCCAGATACCAGATCAGCCCTGA</t>
  </si>
  <si>
    <t>MATSTPPPSNSSPLPSSNGVSGRSLWAQRLWWLVSALSGTLEIEADIKRLKQENEKLDEMILQTRNEKKQIEKETEQIKKDNERLAELESKIDSSFRKYGINLPLTQIPDQP*</t>
  </si>
  <si>
    <t>NC_000911.1:383376-383756:+</t>
  </si>
  <si>
    <t>slr1078/ssr1768</t>
  </si>
  <si>
    <t>IOF slr1079; detected by FLAG-tagging</t>
  </si>
  <si>
    <t>CCCTACTGAGGTTTT</t>
  </si>
  <si>
    <t>ATGGCAACATCGACACCACCCCCATCCCCCGAATCCCCCTCACCATCTTTGGATGGAGCTTCCTGGCGTTCACGTTGGGCACAGCGGCTCTCCTGGTTAATCTCGGCCTTGAGTGGAACACTGGAAATCGAAGCCGAAACCGAGAGATTGAAACAAGAGAACGCGAAACTCGACGAGATAATCTTGCAGACGAAGAAAGAAACCGAGCGTCTGAGGAAAGAGAAAAAGCCGATCGAGAAAGAGATCGAGCAGATCAAGAAAGAAACCGAGCAGATCAGGAAAGAAAACGAGCGGCTAGCCGTGCTCGAATCCAAAATCGAGGATTTGTTCTCCAAACACGGTATCAACTTGCCCCTAGCCCAGAAGCCAGAGCAACCCTAA</t>
  </si>
  <si>
    <t>MATSTPPPSPESPSPSLDGASWRSRWAQRLSWLISALSGTLEIEAETERLKQENAKLDEIILQTKKETERLRKEKKPIEKEIEQIKKETEQIRKENERLAVLESKIEDLFSKHGINLPLAQKPEQP*</t>
  </si>
  <si>
    <t>NC_000911.1:1237547-1237957:-</t>
  </si>
  <si>
    <t>KHHDGJBG_01177</t>
  </si>
  <si>
    <t>CGTCCAAGCCCAAAT</t>
  </si>
  <si>
    <t>GTGGGAAACCGGAGCCATGCTAGGGGGAGAACAGTCAGGACACATTATTTGCCACCACCACAGTTATTCCGGGGATGGCCTGCAGGCGGCCTTGCATTTAGCCACCCTAGTGCAAAAGTCCGGTTTATCTTTGAGCGAACTGCTGTCGGAAAGTTTCCAACCCTATCCCCAAATTCTCCGCAACGTCAGGGTACTAGACCGGGAGCGCCGCTTACATTGGCAAGAATGCGCCCCTTTGCAACAGGCGATCGCCACGGCGGAAAAGTCCATGGGCACCACCGGAAGAATTTTAGTGCGGGCTTCGGGCACAGAACCATTAATTCGGGTCATGGTGGAGGCGGCCTGTGCGGAGACGGCGGCCCATTGGTCGGACCAACTCACCAGCACTGTGCAATGCCATTTGGGGGATAG</t>
  </si>
  <si>
    <t>VGNRSHARGRTVRTHYLPPPQLFRGWPAGGLAFSHPSAKVRFIFERTAVGKFPTLSPNSPQRQGTRPGAPLTLARMRPFATGDRHGGKVHGHHRKNFSAGFGHRTINSGHGGGGLCGDGGPLVGPTHQHCAMPFGG*</t>
  </si>
  <si>
    <t>NC_000911.1:136964-137413:+</t>
  </si>
  <si>
    <t>AAGTCACGGAAACCG</t>
  </si>
  <si>
    <t>ATGTGGATTTGGCCGCCGCCAGTGGAGCAATCATCATTGGCTTCAACACCACCTTGGCCAGTGGAGCCCGTCAAGCCGCGGACCAAGAAGGGGTGGACATTCGGGAATACGACATCATCTATAAGCTTTTGGATGACATCCAAGGAGCCATGGAAGGTCTCTTGGATCCCGAAGAAATTGAGTCTTCCCTGGGAACAGCGGAAGTGCGGGCTGTCTTCCCCGTGGGTCGGGGTAATATTGCCGGTTGTTACGTGCAGTCAGGCAAAATTATCCGGAATCGTAACCTGCGGGTGCGCCGGGGTGACCAAGTGCTCTTTGAAGGCAACATCGATTCCCTCAAACGGATTAAGGAGGACGTGCGGGAAGTTAATGCTGGCTATGAGTGCGGCATTGGCTGTAGCAAGTTCAACGACTGGAAGGAAGGAGACATCATCGAAGCCTATGAAATGA</t>
  </si>
  <si>
    <t>MWIWPPPVEQSSLASTPPWPVEPVKPRTKKGWTFGNTTSSISFWMTSKEPWKVSWIPKKLSLPWEQRKCGLSSPWVGVILPVVTCSQAKLSGIVTCGCAGVTKCSLKATSIPSNGLRRTCGKLMLAMSAALAVASSTTGRKETSSKPMK*</t>
  </si>
  <si>
    <t>N-terminal_extension</t>
  </si>
  <si>
    <t>NC_000911.1:3572648-3572776:-</t>
  </si>
  <si>
    <t>KHHDGJBG_03356</t>
  </si>
  <si>
    <t>TAATCACAGTAGTTA</t>
  </si>
  <si>
    <t>ATGTTTTTGAGGGACATTATGGTTTTGAAAATATTGTTGGTGGCATCAGTATATATTTTGACAATTTACGGAGGTTTATTGCTCCTTAAGTATGTCATTGATCAGCAAACAAATAAGTTACAACCCTAA</t>
  </si>
  <si>
    <t>MFLRDIMVLKILLVASVYILTIYGGLLLLKYVIDQQTNKLQP*</t>
  </si>
  <si>
    <t>NC_000911.1:2306600-2306812:-</t>
  </si>
  <si>
    <t>AACCTAGCTAGGGTA</t>
  </si>
  <si>
    <t>TTGATAAATTTGATGAGTAACTTAGAACAAATTGAAAGACAAGTTAAACAGCTAAGTCCCTCGGATTTCGCCAAATTCCGCGTATGGTTCCACGAGTACGATTGGCATGCATGGGATCGTCAAATTGAGCAAGACTCTAAGTCTGGTAAGCTAAAAGCCTTAGCGGAAAAGGCATTGGCAGACCATAACGCTGGTCGGACAAAAGTGCTTTGA</t>
  </si>
  <si>
    <t>LINLMSNLEQIERQVKQLSPSDFAKFRVWFHEYDWHAWDRQIEQDSKSGKLKALAEKALADHNAGRTKVL*</t>
  </si>
  <si>
    <t>NC_000911.1:2814730-2814960:-</t>
  </si>
  <si>
    <t>ACCCAGTAACCGCCT</t>
  </si>
  <si>
    <t>TTGAGCACAGTTTCCACTCTCGGCGTCTCAAGCACTATGGGATATTTAGTTTCGTTTGTTCTTTTGGTGGTCTACGTCGGCGGGGTCTGGCGTTTTCTTTCTGGCTATCGCCACACCAATTTTAATCGTAGCTTAGCAACCCGCATCTCCCTGGCATTGCTATGGCCTGGACTGCTCCTGGTCAATCCCTCCTATCGCAAAAACTTTCAAAAAGCTCTCAAAGGTCGTTAG</t>
  </si>
  <si>
    <t>LSTVSTLGVSSTMGYLVSFVLLVVYVGGVWRFLSGYRHTNFNRSLATRISLALLWPGLLLVNPSYRKNFQKALKGR*</t>
  </si>
  <si>
    <t>NC_000911.1:1431626-1431901:+</t>
  </si>
  <si>
    <t>TTTAGCTGACCGGTA</t>
  </si>
  <si>
    <t>TTGACTTCTGACTCCCGTTCTGTCGCATATGCCAACTTTTTAAGAGAAAACGTTTTAGGAGAGCCACACCCCATGCGGATGTTTAGAATTACGGCTTGTGTTCCTAGCCAAACCCGGATTCGGACACAACGGGAATTACAAAATACCTATTTTACGAAGTTGGTGCCCTATGACAATTGGTTTCGTGAGCAACAGCGCATCATGAAAATGGGCGGCAAAATTGTGAAAGTCGAATTAGCCACTGGCCGTCCCGGCACCAATGCTGGTCTAGCCTAA</t>
  </si>
  <si>
    <t>LTSDSRSVAYANFLRENVLGEPHPMRMFRITACVPSQTRIRTQRELQNTYFTKLVPYDNWFREQQRIMKMGGKIVKVELATGRPGTNAGLA*</t>
  </si>
  <si>
    <t>NC_000911.1:1700854-1701135:+</t>
  </si>
  <si>
    <t>TGGTTCACAATTTGA</t>
  </si>
  <si>
    <t>TTGGGCCATTGCCCCATTACCCTAACCCCCGCCAGGATTATGGAAGATTTATTAGGTTTGCTACTTTCTGAAACCGGTTTATTGGCGATAATTTATCTAGGCCTAAGCCTAGCCTATCTATTGGTTTTTCCAGCCCTTTTGTATTGGTATTTGCAAAAGCGTTGGTACGTGGCTAGTTCCGTCGAAAGACTAGTCATGTATTTTTTGGTCTTTCTCTTCTTCCCTGGGTTACTAGTGCTCAGTCCGGTGCTGAATCTACGACCCCGCCGCCAGGCTGCCTAG</t>
  </si>
  <si>
    <t>LGHCPITLTPARIMEDLLGLLLSETGLLAIIYLGLSLAYLLVFPALLYWYLQKRWYVASSVERLVMYFLVFLFFPGLLVLSPVLNLRPRRQAA*</t>
  </si>
  <si>
    <t>NC_000911.1:290869-291174:+</t>
  </si>
  <si>
    <t>TAAGATGGGGAGAAA</t>
  </si>
  <si>
    <t>TTGTTCATTGCTATCGATATCACCATTGCCACTATGGACCTACTCCTTTCTACCCTCGTCAGCTTCATCAACATTTACCTGGTGTTGTTATTTGTCCGTATTTTGCTGTCCTGGTTTCAAACTGCGGAGTGGGCTGGCAACATCATGGGCTTTCTCAGCCCCGTGACCGATCCCTATTTAAATATTTTCCGCTCCTTTATCCCGCCCCTGGGAGGCATTGATTTTTCCCCCATTCTGGCCATTTTTGCGTTGCAGTTTCTCCAACAGGCCCTCAGCAGTGTGGCGGGTCCCTACGCTGGCTTCTAA</t>
  </si>
  <si>
    <t>LFIAIDITIATMDLLLSTLVSFINIYLVLLFVRILLSWFQTAEWAGNIMGFLSPVTDPYLNIFRSFIPPLGGIDFSPILAIFALQFLQQALSSVAGPYAGF*</t>
  </si>
  <si>
    <t>NC_000911.1:1660983-1661102:-</t>
  </si>
  <si>
    <t>GGAAGCGGGGGTGAC</t>
  </si>
  <si>
    <t>TTGGCGCAGTCGAGAAGGCTCCTGTCGAGATCTAACAGTGCTATTTATGGAAGTCTGTCGCGCCATGGGTTTAGCCGCCCGGTTTGTCAGTGGTTACGAAGTGGGAGATCCGGAGATTAG</t>
  </si>
  <si>
    <t>LAQSRRLLSRSNSAIYGSLSRHGFSRPVCQWLRSGRSGD*</t>
  </si>
  <si>
    <t>NC_000911.1:1755629-1755748:+</t>
  </si>
  <si>
    <t>GGATTGAAGAATGGT</t>
  </si>
  <si>
    <t>GTGAAGCCAATGGTTGGACGGATTTGTTCATGGAAAGACTCAATTACTATTGGGCTTTTCCCCCTGGGGCTGTCATGCCGGAGCCCATTCCTGGCAAAATTCTCCGGGCAATTAAACTAG</t>
  </si>
  <si>
    <t>VKPMVGRICSWKDSITIGLFPLGLSCRSPFLAKFSGQLN*</t>
  </si>
  <si>
    <t>NC_005229.1:105753-106058:-</t>
  </si>
  <si>
    <t>TTGCACAAAATTTAA</t>
  </si>
  <si>
    <t>TTGGAGTGTAGCACTATGTCCACTGTTACCGAGTCAGACCTCAAAGAATTAAAAGATCTTATTGTTGAGTTGAAGCTGGGACAGGCTGAAATGAAAGGACAGCTTGCAGGTATCGATAATCGCTTGATTAGACTGGAAACCAAGATGGAAACTAAGTTGGACACATTGGAGCCATCAATTCAAAAAATCCCAGATCTGGCCGAAAAAGTTGGGGAGCTAAAAAACTGGAAGCAAATCGGTCTAACTCTTGGAGGTGCAATCATCGGGGGAATAATCACCTACCTAGCAAGGAATGCCAACCCTTAA</t>
  </si>
  <si>
    <t>LECSTMSTVTESDLKELKDLIVELKLGQAEMKGQLAGIDNRLIRLETKMETKLDTLEPSIQKIPDLAEKVGELKNWKQIGLTLGGAIIGGIITYLARNANP*</t>
  </si>
  <si>
    <t>NC_000911.1:1777134-1777253:+</t>
  </si>
  <si>
    <t>AGGCAATGGACTGCG</t>
  </si>
  <si>
    <t>GTGAGGGGCACTGTGGACTGGTTCATCAGGGAGGGATCTGGGCGATCGTCCCCCGGCAAGACAAATAATTTCAGATCTGGTTTGGTTACCGTTAGTTCCCCCAATACTTCCAAGCCGTAG</t>
  </si>
  <si>
    <t>VRGTVDWFIREGSGRSSPGKTNNFRSGLVTVSSPNTSKP*</t>
  </si>
  <si>
    <t>NC_000911.1:1788153-1788272:-</t>
  </si>
  <si>
    <t>GTAACACGGATCACC</t>
  </si>
  <si>
    <t>ATGGTATCAGTTCTCCGTCGGCTTTGGCTGATCCCCCATTTCCCAATCAAAAAATTTCCCCTGTCTTCACTCAAAACAATGATTACAGTTCTACTATTTCCTTTTCCCCTGCAACCCTAG</t>
  </si>
  <si>
    <t>MVSVLRRLWLIPHFPIKKFPLSSLKTMITVLLFPFPLQP*</t>
  </si>
  <si>
    <t>NC_000911.1:1832232-1832351:+</t>
  </si>
  <si>
    <t>TGTGATAGGTTAGAA</t>
  </si>
  <si>
    <t>ATGGCTCGGACTCATGCGATTACAACGCCCAAATCTTGTCAGGACCGGAAGGTAGCAGCAATAAGGGATGCTTGTGGTAGGCGTGAACTCCGGGCTTCCGGCTTTTCTGGAGGAAAATAG</t>
  </si>
  <si>
    <t>MARTHAITTPKSCQDRKVAAIRDACGRRELRASGFSGGK*</t>
  </si>
  <si>
    <t>NC_000911.1:2149853-2149972:+</t>
  </si>
  <si>
    <t>TTCAGGTAGGCTACC</t>
  </si>
  <si>
    <t>ATGCTTCTGTGGACATTGCCGCCGATGGCATTATTGTTTCCACTCCTACGGGTTCCACGGCCTATTCCCTTAGCGCTGGAGGCCCAGTGGTTACCCCCGATGTACCAGTGTTTCAGTTAG</t>
  </si>
  <si>
    <t>MLLWTLPPMALLFPLLRVPRPIPLALEAQWLPPMYQCFS*</t>
  </si>
  <si>
    <t>NC_000911.1:2222354-2222473:+</t>
  </si>
  <si>
    <t>AAAAGCCTTAAAACT</t>
  </si>
  <si>
    <t>TTGCCTATTCACCCAAAAGAGCACATCAGGTTGGACATTAATCGAAATTGGCGTTGTGACCACAATTGTGGGAATTTTGGCCAGCGTGGCATTTCCCTCACTCATGGGCATAAAGGCTAA</t>
  </si>
  <si>
    <t>LPIHPKEHIRLDINRNWRCDHNCGNFGQRGISLTHGHKG*</t>
  </si>
  <si>
    <t>NC_000911.1:2231077-2231196:+</t>
  </si>
  <si>
    <t>GGTGGAAAATAATAA</t>
  </si>
  <si>
    <t>ATGGGCGATCGGTATGGCCCACGAGCGGGCAACGTCCCAACCAGAAATCTACAAAAAAGCCAGTGTGTTCAACATGGTGGGGGTAGAAGTGGATGGTATGGATGTGGTGGCAATGCATAA</t>
  </si>
  <si>
    <t>MGDRYGPRAGNVPTRNLQKSQCVQHGGGRSGWYGCGGNA*</t>
  </si>
  <si>
    <t>NC_000911.1:2538093-2538212:-</t>
  </si>
  <si>
    <t>AACTCACAGCCCATA</t>
  </si>
  <si>
    <t>ATGATGGTTGTTATTATAGAATCCACAATGACGCAGGTAGTGAAAAAACAGCTAGCCGACAAATTACCTATGTCTATTATTTTTATCAAGAACCGAAAGCTTTTTCTGGGGGAGAATTAA</t>
  </si>
  <si>
    <t>MMVVIIESTMTQVVKKQLADKLPMSIIFIKNRKLFLGEN*</t>
  </si>
  <si>
    <t>NC_000911.1:2549061-2549180:-</t>
  </si>
  <si>
    <t>CATGCTATCTCTGAC</t>
  </si>
  <si>
    <t>ATGGGCTATGCCGGGATGGAGCTTGCCTTTGAACCAGCCGATGCTGTTGGGTGCTTTGGCCCAGGGCAATGCCATTACGGATCCCAATGCCATTTTGCGCTACGCTCTGCCCATCGATAA</t>
  </si>
  <si>
    <t>MGYAGMELAFEPADAVGCFGPGQCHYGSQCHFALRSAHR*</t>
  </si>
  <si>
    <t>NC_000911.1:2680692-2680811:+</t>
  </si>
  <si>
    <t>GGAGGCAACATAAAT</t>
  </si>
  <si>
    <t>TTGAGCAATTTTCCCTTCGGACGGGGTTGTTTTTCCAGTACGGAGGTCAAAAAATCGGTTAGTAGATCCCCCAGGACCTCAAAGCCAGCAATTTTAATTCTCACCACATTGGGATGGTGA</t>
  </si>
  <si>
    <t>LSNFPFGRGCFSSTEVKKSVSRSPRTSKPAILILTTLGW*</t>
  </si>
  <si>
    <t>NC_000911.1:2809669-2809788:-</t>
  </si>
  <si>
    <t>TGGGAAAAGGGTGGG</t>
  </si>
  <si>
    <t>ATGTATTTATATCCAGCACCAACCCGTTGTCAGGATGGCATTTATTCATGGTTAACGACCTTATTTCTCCGCAGTCTCAACAGATGGAGCGCCAACTTACAACTGTTTGGCAGTCCCTGA</t>
  </si>
  <si>
    <t>MYLYPAPTRCQDGIYSWLTTLFLRSLNRWSANLQLFGSP*</t>
  </si>
  <si>
    <t>NC_000911.1:2823624-2823743:-</t>
  </si>
  <si>
    <t>TGCCGAAATGCCTCT</t>
  </si>
  <si>
    <t>ATGACTTTGTACAGATTTTCCTTGACCTTTGCGTCGATTTCCGAAAAGATTGGGACTAGGTTTTCTTCTGCTTGTTTAAGGAAGCTGGAATATTTCATTAAGACATTATTTAACTTTTGA</t>
  </si>
  <si>
    <t>MTLYRFSLTFASISEKIGTRFSSACLRKLEYFIKTLFNF*</t>
  </si>
  <si>
    <t>NC_000911.1:2844739-2844858:-</t>
  </si>
  <si>
    <t>TAACGGAAAAACCTG</t>
  </si>
  <si>
    <t>ATGCTCCCCTCCGCATTGAGATGGAGCGGGAAAATCCACCCCAGCAATAGGATTTTGTCAATCTCTGCAATCCCTGTTACCCAATGGACTAGGCGATCGCCTTTGGTTGATATTCACTAA</t>
  </si>
  <si>
    <t>MLPSALRWSGKIHPSNRILSISAIPVTQWTRRSPLVDIH*</t>
  </si>
  <si>
    <t>NC_000911.1:2985058-2985177:+</t>
  </si>
  <si>
    <t>SGL_RS15760</t>
  </si>
  <si>
    <t>ACAAAAGTCAGGAGA</t>
  </si>
  <si>
    <t>GTGACCATTCTCCCGAGACCTTGGCGCCATTGCCAGACACCTTGGAAGCAAAACTTCTCCAATCCATTAACTCCCTCGTTACCCCCACCGCCTACATCAAGGCCATTCATTCCGCCCTAG</t>
  </si>
  <si>
    <t>VTILPRPWRHCQTPWKQNFSNPLTPSLPPPPTSRPFIPP*</t>
  </si>
  <si>
    <t>NC_000911.1:3167446-3167565:+</t>
  </si>
  <si>
    <t>AGAAACCTCCACCAG</t>
  </si>
  <si>
    <t>TTGCTTAATTTTGACTGGCCACGCCGGACCTCAACCCCTGATTATCAGCCGAGCCCAGGATTTAGAAATTCCCATCCTCTCTGTGGACCAAGACACCCTAACCACCGTGGAAATTGTTGA</t>
  </si>
  <si>
    <t>LLNFDWPRRTSTPDYQPSPGFRNSHPLCGPRHPNHRGNC*</t>
  </si>
  <si>
    <t>NC_000911.1:3288360-3288479:+</t>
  </si>
  <si>
    <t>CGGAAATTACCAAGT</t>
  </si>
  <si>
    <t>ATGAATGGCGCACCAGGGATGGAGAAATGCTCATGCTTTGGGACAGTCCTGGTTATGAGCAGGGGCAACGGAAGGATTTGCGGCAACTGGTGTTGGACTATGCCCAACGGGCCGACGTAA</t>
  </si>
  <si>
    <t>MNGAPGMEKCSCFGTVLVMSRGNGRICGNWCWTMPNGPT*</t>
  </si>
  <si>
    <t>NC_000911.1:3355760-3355879:-</t>
  </si>
  <si>
    <t>CGGAATATTTGATGA</t>
  </si>
  <si>
    <t>GTGGCAAACAGTTGGAAATTAAAATGGCCCAGGGTGCTAAACCTGGGGAAGGGGGGCAGTTACCAGGCAAAAAAGTCAGTGAATATATTGCCATGTTGCGCCGTTCTAAACCCGGTGTAA</t>
  </si>
  <si>
    <t>VANSWKLKWPRVLNLGKGGSYQAKKSVNILPCCAVLNPV*</t>
  </si>
  <si>
    <t>NC_000911.1:3382459-3382578:+</t>
  </si>
  <si>
    <t>AGGTGAAATTAGGTT</t>
  </si>
  <si>
    <t>ATGGGCATTAAAAATAAGCTTTTGCTTCAACGAATTAGAGCGGAAACTCACACCACTTTTGATCCGCAGTCGAAATTAAAACCACTACAAACATCACAACTTTTTTGGCTAGACCGATGA</t>
  </si>
  <si>
    <t>MGIKNKLLLQRIRAETHTTFDPQSKLKPLQTSQLFWLDR*</t>
  </si>
  <si>
    <t>NC_000911.1:3444395-3444514:-</t>
  </si>
  <si>
    <t>CATTAGGTATTAACA</t>
  </si>
  <si>
    <t>TTGTTGAAAATGTCATTGATGAGGGTGGTCTTAGTTTTGATGCGATTGAAGAATATGGGCAGAGGTTTAGTACCAGTGCAATTAATGTCATTACAGATTTTAATCCAGAAGAAGATGTGA</t>
  </si>
  <si>
    <t>LLKMSLMRVVLVLMRLKNMGRGLVPVQLMSLQILIQKKM*</t>
  </si>
  <si>
    <t>NC_000911.1:3545671-3545790:-</t>
  </si>
  <si>
    <t>GGGACGGGGGGAATA</t>
  </si>
  <si>
    <t>ATGATTTTCCCTTTGTGCAACCGGATTTACACATTGTCCTTGTGGATCCCCTACGACCGGGGGACGAAAGCCTTTACCATCCAGGGGAAGCGGTGCTTAGGATGGCAGACATTGTCCTGA</t>
  </si>
  <si>
    <t>MIFPLCNRIYTLSLWIPYDRGTKAFTIQGKRCLGWQTLS*</t>
  </si>
  <si>
    <t>NC_000911.1:3557177-3557296:+</t>
  </si>
  <si>
    <t>GTTGATTGTGGATAA</t>
  </si>
  <si>
    <t>ATGGGGTTATTCTTTCGATGTGCAATTGCGACGCATCAAAGACCGCATTTTTCTACAGATTATGTGGCGGTACCTAGAACAGGCTTCCTTTCCCCTCTCGGAAGAGGATTATTTCGCTAA</t>
  </si>
  <si>
    <t>MGLFFRCAIATHQRPHFSTDYVAVPRTGFLSPLGRGLFR*</t>
  </si>
  <si>
    <t>NC_000911.1:376275-376394:+</t>
  </si>
  <si>
    <t>TAAACTGGCGGGAGC</t>
  </si>
  <si>
    <t>ATGTCATCATCGATCAAAGTTTATTTCGTCCTACGGATTTGGCAATGGGTAAAGCAAATCCCCGCAAAGCTCAGGAGCAATTGGGGTGGAAAGCAGAGTATAAAACCCCAGACGTGGTAA</t>
  </si>
  <si>
    <t>MSSSIKVYFVLRIWQWVKQIPAKLRSNWGGKQSIKPQTW*</t>
  </si>
  <si>
    <t>NC_000911.1:398192-398311:+</t>
  </si>
  <si>
    <t>CAGGAAATCCCATGA</t>
  </si>
  <si>
    <t>GTGAAGAACTACAACCGAACCAAACCCCCGTGCAGGAAGATCCCAAATTTGGCTTCAACAACTACGCGGAAAAGCTCAATGGCCGGGCTGCCATGGTGGGATTTCTCCTCATCCTGGTGA</t>
  </si>
  <si>
    <t>VKNYNRTKPPCRKIPNLASTTTRKSSMAGLPWWDFSSSW*</t>
  </si>
  <si>
    <t>NC_000911.1:401449-401568:+</t>
  </si>
  <si>
    <t>AAAGCCTCCCACGGA</t>
  </si>
  <si>
    <t>ATGCACCAGAAGAGAACCAGCAAAGTCGTGGAAACCCAATTTATCAAGCCAACCCCCTCCCCACTTCCAATGGCCACTGATGGGATAGACCAACCCGGTAATCACGGCGGAGTAAATTAG</t>
  </si>
  <si>
    <t>MHQKRTSKVVETQFIKPTPSPLPMATDGIDQPGNHGGVN*</t>
  </si>
  <si>
    <t>NC_000911.1:461443-461562:-</t>
  </si>
  <si>
    <t>GGCGTTGAAGTCCAA</t>
  </si>
  <si>
    <t>TTGGTTGATGATGCACGTCAGTGTGATGATGGTCAGTTATGCCACCCTCATGGTGGGTTCCCTATTGGCGATCGCCTTTTTGTTTGTTACCAGGGGCCAGGCGGTGGAACTCCGGGGTAG</t>
  </si>
  <si>
    <t>LVDDARQCDDGQLCHPHGGFPIGDRLFVCYQGPGGGTPG*</t>
  </si>
  <si>
    <t>NC_000911.1:491346-491465:+</t>
  </si>
  <si>
    <t>CCAAGGGGGAGGAAT</t>
  </si>
  <si>
    <t>TTGACCGTTTTTGGGGCATGCGTCAGGGAGCCGACGCCTACATTGCCAAACCATTTCAGCCCATGGAACTGGTGGGCACCATCAAACAACTCCTGCGCAATTGATTGTGGGGTTTTATGA</t>
  </si>
  <si>
    <t>LTVFGACVREPTPTLPNHFSPWNWWAPSNNSCAIDCGVL*</t>
  </si>
  <si>
    <t>NC_000911.1:58497-58616:-</t>
  </si>
  <si>
    <t>TAGAGGTGCCCTGGT</t>
  </si>
  <si>
    <t>ATGGAAGCTCAATCTTCTGTGATGTTTTTTGTGGCTGGGTTCACGGTAGGCTCTGCTTCTTCATTCAGCCCAAATCTTCTGATAACTTTTTCAATCGGGGTCATTATTATGGCGCTCTAG</t>
  </si>
  <si>
    <t>MEAQSSVMFFVAGFTVGSASSFSPNLLITFSIGVIIMAL*</t>
  </si>
  <si>
    <t>NC_000911.1:830592-830711:+</t>
  </si>
  <si>
    <t>GACGCGCCATAATGA</t>
  </si>
  <si>
    <t>TTGCTTGAAAGCTTCAATAAACAGGACAGGGATGGGGGGAAGATTATTTCTTCGCAGGGGTCTTTTTCTTGCCGGCAACGGTCAAGCGGCGGCCCCGACGGGTACGGGCATTGGTTCTAG</t>
  </si>
  <si>
    <t>LLESFNKQDRDGGKIISSQGSFSCRQRSSGGPDGYGHWF*</t>
  </si>
  <si>
    <t>NC_000911.1:842595-842714:-</t>
  </si>
  <si>
    <t>AGTTATTCACTGGCT</t>
  </si>
  <si>
    <t>ATGAAGCTGTTGACCAAAGGTTATTGCCGCTGGTCGTCGCTTTATGTCCGGGGAGCCTTTCTGCTTGTTTATTTACACTTTTATTTAGGTAGAGGGTTACCGTGTCTATCGGTATTTTAG</t>
  </si>
  <si>
    <t>MKLLTKGYCRWSSLYVRGAFLLVYLHFYLGRGLPCLSVF*</t>
  </si>
  <si>
    <t>NC_000911.1:282290-282604:-</t>
  </si>
  <si>
    <t xml:space="preserve">CopG antitoxin Sll1652. Gene overlaps sll1651 toxin gene. </t>
  </si>
  <si>
    <t>CCTTACGTATTCAGG</t>
  </si>
  <si>
    <t>ATGAAAACACTCTATTGCGCCCTATCAGTGCCCGTTATATGCATCAAGGAGAAGTACAAAAATATGAACAAGCCTTTACCAAAAATGAACAGTGATCAAGAAGCAGAAGATCTTTTGGAGCAGGATTTGACAGACTATTTAGTCCCAGAGAACTTTACCAAGACAACTTTTGAGTTTGCCCCTAAGGACAAAAGTATTACCCTGCGCTTGTCATCGGAGCTTTTGACTGCGGTTAAAAATACCGCTAGCGCTCAAGGAATGAATTACCAAAAGTACATCAGGGAGGTTTTGGAACAATCGGTACTTCGCCCTTAA</t>
  </si>
  <si>
    <t>MKTLYCALSVPVICIKEKYKNMNKPLPKMNSDQEAEDLLEQDLTDYLVPENFTKTTFEFAPKDKSITLRLSSELLTAVKNTASAQGMNYQKYIREVLEQSVLRP*</t>
  </si>
  <si>
    <t>NC_000911.1:2839575-2839904:+</t>
  </si>
  <si>
    <t>AGAGAGAAAAGGCGG</t>
  </si>
  <si>
    <t>TTGAGTATATCATGGGCATATAAGACGTTTTTGTTGGTTGCCACTGCCTTGCATAGCGAAGTTATTTGTTTTCCTCAACTACCCCTCGCTGTTTACCGGGAAATCGCGGCCCATGTGCAACAGCTTGCCGGTGTGACCGCGACCCTTCTGACTCCCACTTTTACCCAGTTTGACTATTTCAACAGTCAGGTGGGGGGCCTGGAGCTGACCCTACAGGATGATTTTTCCCCCGGCGATCGCCAAATTATTGAGGAAATTCTCGCCTTCTATGCCAAAAGATACGGCACTCCCGAGCGACGGCCCGCCATGGTTTCTTCCTACACCGCTTAG</t>
  </si>
  <si>
    <t>LSISWAYKTFLLVATALHSEVICFPQLPLAVYREIAAHVQQLAGVTATLLTPTFTQFDYFNSQVGGLELTLQDDFSPGDRQIIEEILAFYAKRYGTPERRPAMVSSYTA*</t>
  </si>
  <si>
    <t>NC_000911.1:794350-794691:+</t>
  </si>
  <si>
    <t>TAATCAAAAGAGTTC</t>
  </si>
  <si>
    <t>TTGACCATTACCATGAGTTTACTGGAAATCACCGACGCTGAATTTGAGCAGGAAACCCAAGGGCAAACTAAGCCTGTGTTGGTTTATTTTTGGGCTTCCTGGTGTGGCCCTTGTCGGTTGATGGCCCCTGCTATCCAGGCGATCGCCAAGGATTATGGTGATAAGCTCAAAGTGCTCAAGTTGGAAGTGGATCCCAACCCTGCCGCCGTAGCCCAATGCAAAGTGGAAGGGGTACCAGCGCTGCGTTTGTTCAAAAATAATGAGCTAGTGATGACCCACGAAGGGGCGATCGCCAAACCCAAATTACTGGAGTTACTGAAAGAGGAATTGGATTTTATTTAA</t>
  </si>
  <si>
    <t>LTITMSLLEITDAEFEQETQGQTKPVLVYFWASWCGPCRLMAPAIQAIAKDYGDKLKVLKLEVDPNPAAVAQCKVEGVPALRLFKNNELVMTHEGAIAKPKLLELLKEELDFI*</t>
  </si>
  <si>
    <t>NC_000911.1:1353596-1353946:-</t>
  </si>
  <si>
    <t>CCCCCGGAGCCCCCA</t>
  </si>
  <si>
    <t>TTGGATCTGCCAAAATTAAATTGTTCTTTCCCCCCGCACCCCATGAAATTTTCCCTCGAGTCTCTCTATGGTTGGTACCGTCAAATGCTGAACCATCCCCGGTACCGTTGGTGGATTGTCCTCGGCTCCTTGGTGTATCTCCTCAGTCCCATCGATTTTCTGCCCGACGTTTTCCCCGTACTTGGTTGGATTGACGATGGTTTAATTGCCACTTTGCTGGTATCGGAAATTTCCCAAATGGTTCTCACTGGCTTAAAAAACAAGACAACCAAGCAGGAAAAGGATGCCCCCCAGGAAACCGTGGTGGTGGATGTGGTGGATGTGGTGGGACAGGACGTGGCCCACAGTTAA</t>
  </si>
  <si>
    <t>LDLPKLNCSFPPHPMKFSLESLYGWYRQMLNHPRYRWWIVLGSLVYLLSPIDFLPDVFPVLGWIDDGLIATLLVSEISQMVLTGLKNKTTKQEKDAPQETVVVDVVDVVGQDVAHS*</t>
  </si>
  <si>
    <t>NC_000911.1:3461298-3461654:+</t>
  </si>
  <si>
    <t>AAATCCCTAATTTTA</t>
  </si>
  <si>
    <t>TTGCGACCTATTCCCATGGAAATAACCACTGAAGACTATCGGATTTACTTTGAAGAGGCCAACAAGACCCTTTACTTTCGGGGCTTTTTGCGGTTGGAAGGCATGAAGGAATATCAGCCCATTATGAACACCATGCTGGAGATTTTGTCTGATTGTAGTGAGCTGATCATTAACTTAGAGGGGTTAGAATTTCTCAATAGTTCCGGCATCAGCATGCTGTCTATGTTTGTGATGAAGGTGCGGGGTAAGGAAGACACCAGCCTAGTTTTTAAGGGTTCTAAAAACATTCTCTGGCAAATGAAATCCTTGAGAAACCTCCAACGACTGATGCCTGATTTAACCTTGGAATTCGTCTAA</t>
  </si>
  <si>
    <t>LRPIPMEITTEDYRIYFEEANKTLYFRGFLRLEGMKEYQPIMNTMLEILSDCSELIINLEGLEFLNSSGISMLSMFVMKVRGKEDTSLVFKGSKNILWQMKSLRNLQRLMPDLTLEFV*</t>
  </si>
  <si>
    <t>NC_000911.1:1419950-1420369:-</t>
  </si>
  <si>
    <t>sll1956/ssl3692</t>
  </si>
  <si>
    <t>IOF in sll1954</t>
  </si>
  <si>
    <t>SGL_RS19590</t>
  </si>
  <si>
    <t>GAGTAGCATTAAAGT</t>
  </si>
  <si>
    <t>ATGACACCATCTACTTCCGAAACTACGAAATCTCCATCCCCCAATGGGCAGGACTCAGCTTCGCCGGGCTTACTTTCTCGTTTGTGGTCTTGGATCAACTCCTACGGGGGTTTGTCCGACTTGAGGAAATACAACAAACAACTGAGGCAAGAAACCGAAGAGCTGAGGAAGAGCAACGAAGAAGCGAGGATCGCGCACGAACAGTGGCTCGAGAAGCAAAACAGGATCGAGAACGAGAAGAAGAGCTTGCACGAGCAGAGAATGAAAGAGCTGAGGCAAGAGACCGAAGAGCTGAGGCAAGAGAACGAGAGGCTCGCCGAGTTGGACAAGAAGCTCGCCGAACTAGAATCGAAAATCAATACCGTCTTGCACTCATCCGCTACCAACTTGAGCCCAACTCCCCCCATCGACGACAACTAG</t>
  </si>
  <si>
    <t>MTPSTSETTKSPSPNGQDSASPGLLSRLWSWINSYGGLSDLRKYNKQLRQETEELRKSNEEARIAHEQWLEKQNRIENEKKSLHEQRMKELRQETEELRQENERLAELDKKLAELESKINTVLHSSATNLSPTPPIDDN*</t>
  </si>
  <si>
    <t>NC_000911.1:1875066-1875491:+</t>
  </si>
  <si>
    <t>CCCAGGTGTAATCCC</t>
  </si>
  <si>
    <t>TTGGGGTGCAACACCGCTGGACCCCCCCTGACCACCATTAGCCGTGAGGAGACCATTGGCCCTGTGTTTGTTTTAACCGGTTACGAATATTTTCTTGGCTTTCTCTTTATATGCTCCCTGGTGCCAGTGTTGGCCCTGACCGCATCCAAACTCCTCCGTCCTAGGGATGGTGGCCCAGAACGGCAAACTACCTATGAATCCGGTATGGAGCCCATTGGCGGAGCTTGGATTCAGTTCAACATCCGCTACTACATGTTTGCTCTGGTGTTTGTGGTCTTTGATGTGGAGACGGTGTTTCTTTATCCCTGGGCCGTTGCCTTTAATCAATTGGGCCTGTTAGCCTTTGTAGAAGCATTGATCTTCATTGCCATTTTGGTGGTTGCCCTGGTCTACGCTTGGCGCAAAGGGGCTCTGGAGTGGTCCTAG</t>
  </si>
  <si>
    <t>LGCNTAGPPLTTISREETIGPVFVLTGYEYFLGFLFICSLVPVLALTASKLLRPRDGGPERQTTYESGMEPIGGAWIQFNIRYYMFALVFVVFDVETVFLYPWAVAFNQLGLLAFVEALIFIAILVVALVYAWRKGALEWS*</t>
  </si>
  <si>
    <t>NC_000911.1:845449-845874:+</t>
  </si>
  <si>
    <t>AACTACCATGGGGGT</t>
  </si>
  <si>
    <t>TTGTCCTCAGACTTGCCAATTTTGCGTCAGACCATGGCTGAAGTTATCCCCAACAATCTTCCTCCCCTCACTAAAGACACTTTCTGGGCCATCATTAACCAGGAAATCAGTGATGAGGTAGTCAACGCTCTACTTGCTTACTATCTTGGTTATCGATTTGATGGCGATCGCCAAAAATGGGAACTGGGAGAAGTGGAGTCAAGCTGGGCCCAGGAATATCCGGTCCCCCCCAATTTCATCGAAAACCGTCCCCCCACAGTGAAGTTGACCCGTTCTATTCCGCCGGAAAATAAACAATTGCTCAAGGAACAGTTGGGCTTTACGGGCTACAAAATTGGTGAGTTTACTCCCCGCCACACCCGCCGCGCCACAGCGGTCAATTGGCTACTTAGTTACATGGCCACACATAATCTGCTCTTGCACTGA</t>
  </si>
  <si>
    <t>LSSDLPILRQTMAEVIPNNLPPLTKDTFWAIINQEISDEVVNALLAYYLGYRFDGDRQKWELGEVESSWAQEYPVPPNFIENRPPTVKLTRSIPPENKQLLKEQLGFTGYKIGEFTPRHTRRATAVNWLLSYMATHNLLLH*</t>
  </si>
  <si>
    <t>NC_000911.1:2663366-2663797:-</t>
  </si>
  <si>
    <t>TGCTAGTCAGTTAGA</t>
  </si>
  <si>
    <t>TTGGTTAGTGACGCTCCAGGCCCTGACCACCGTGATTGGCAATATTACCCTTTGCCTGGCGGCCTGGTGGATTTATCGTCAATCAGCCCAGCCCTCTGCCCCCAAGCCCTGATGGAACTTAGCCAAATTTTTGCCAAGGAAAATCTTTTTGCCCTTTCCCTTTTTCCCTACCTGGGTTTTCTCTGGTTTCTACGGCAATCGCCGCAAACCCCCAAGCTCGTAATGGTGGGATTTTATGTTCTATTGGTGTTTGTTGTGGTAACTATCCCTGCGGGGCTCTACGCTGAAAGCCATTACCAAGCCCAGTTGGCCGATGTAGATTGGCTCCACGGCAGTGCAGAGGTATTTTTATCCCTTTCCAATCTGTTGGTAGTTTTTGGCTTTATCCAGGGTCTAGCCCGACAATCGGCGGAAAAACAGGAAAATAATTAG</t>
  </si>
  <si>
    <t>LVSDAPGPDHRDWQYYPLPGGLVDLSSISPALCPQALMELSQIFAKENLFALSLFPYLGFLWFLRQSPQTPKLVMVGFYVLLVFVVVTIPAGLYAESHYQAQLADVDWLHGSAEVFLSLSNLLVVFGFIQGLARQSAEKQENN*</t>
  </si>
  <si>
    <t>NC_000911.1:1635751-1635873:+</t>
  </si>
  <si>
    <t>AAGAAAAATCATGAA</t>
  </si>
  <si>
    <t>ATGGAAAGTTTTAGTAACCTGTCCCCCCATGCTCCATACCCTAGAGCATTGTCAAACCCGATTCGAGCAAGAACAGTTAGACGTGGTTGCCCCAACCATTACCCAACAGTTATCCGAAGCTGA</t>
  </si>
  <si>
    <t>MESFSNLSPHAPYPRALSNPIRARTVRRGCPNHYPTVIRS*</t>
  </si>
  <si>
    <t>NC_000911.1:679916-680368:+</t>
  </si>
  <si>
    <t>KHHDGJBG_00646</t>
  </si>
  <si>
    <t>AGGGGATTCCCGTTA</t>
  </si>
  <si>
    <t>TTGCTATCACCCAAGAGGCTGAGGCTCTTTCTGAATATCTTATTCAAAGAGCAGCCCTTCCCCAGAAAGCAGTGGCAGACGCATTACATATTGCAACGGCGGCTTATCACCAACTTAATTTTTTGCTTACTTGGAATTGTAAGCACATTGCCAACGCAGCTAAACGTCACCGTATTGAATGTGCCTGCCGAGAATTTGGCTTTGAGTCCCCTATCCTTTGTACCCCCGAGGAATTACTCGGAGTTAATTCTGATGTGGAATGACCCTATAGTTGAAGAAACACGACGGTTACGAGACGAGTATGCGGCCAAACATGGTCACAACATCCACGCTATTGTGGCAGATCTCAAGAGTTGGCAAGAGCAAGGCTTTCCCCTTGTAGGCCAGAAAACTGAAGTGCTTCAGCCTAAACTTTTATCCTCCCTAAATCCTCACGATCAAGAGTCAGAATGA</t>
  </si>
  <si>
    <t>LLSPKRLRLFLNILFKEQPFPRKQWQTHYILQRRLITNLIFCLLGIVSTLPTQLNVTVLNVPAENLALSPLSFVPPRNYSELILMWNDPIVEETRRLRDEYAAKHGHNIHAIVADLKSWQEQGFPLVGQKTEVLQPKLLSSLNPHDQESE*</t>
  </si>
  <si>
    <t>NC_000911.1:1961401-1961523:-</t>
  </si>
  <si>
    <t>AGACATACATTCCCG</t>
  </si>
  <si>
    <t>ATGAAGAGCATTTTATCTGCGTATCGAGAAACTTTTCCACCTCCGCAAAATCGACAATTTCGTCCGCGCCAACCGAAGAAGCCATTAATGCGGGCTCCCCCTCTTGAAGACCCTTCCGCTTAA</t>
  </si>
  <si>
    <t>MKSILSAYRETFPPPQNRQFRPRQPKKPLMRAPPLEDPSA*</t>
  </si>
  <si>
    <t>NC_000911.1:2028209-2028331:+</t>
  </si>
  <si>
    <t>AACAATGACCGCAGA</t>
  </si>
  <si>
    <t>ATGGGCAAGCTCAGGCCAATCACGTTGCTGGAACAACCATCCAGTTTATTAATTAACATTCCCCCTTTGCCTTCCAGGGCAAACGCCCCAGCACATTGGAGGGGTTCCCCACTACCCACGTAG</t>
  </si>
  <si>
    <t>MGKLRPITLLEQPSSLLINIPPLPSRANAPAHWRGSPLPT*</t>
  </si>
  <si>
    <t>NC_000911.1:2091653-2091775:-</t>
  </si>
  <si>
    <t>TTTTGCGGGTGGAAT</t>
  </si>
  <si>
    <t>ATGAACTCTGGGCAGCCCAGGAATGTTTGGGTCATTATGTGTTGCATTTGGAAATTTACCATTAACCCCAACTCCCTGGCGATCGCCGTTGTTTTATTGTTGATCCGTTTGATCTGCCATTGA</t>
  </si>
  <si>
    <t>MNSGQPRNVWVIMCCIWKFTINPNSLAIAVVLLLIRLICH*</t>
  </si>
  <si>
    <t>NC_000911.1:214304-214426:-</t>
  </si>
  <si>
    <t>GGAGGACCGTTCCGA</t>
  </si>
  <si>
    <t>ATGGGATGTGTTAGCAGATGTGCTGCGGGACGAAGGGGACTCTCTGCCGGGATTGGAAATGGTTTTTTGGATCAATCAACTTTTCCAACTCTGGCAGCAACTTTCCTCGGCTGGCTGCGGTAA</t>
  </si>
  <si>
    <t>MGCVSRCAAGRRGLSAGIGNGFLDQSTFPTLAATFLGWLR*</t>
  </si>
  <si>
    <t>NC_000911.1:2156543-2156665:+</t>
  </si>
  <si>
    <t>GTCGAGTCATTCCCC</t>
  </si>
  <si>
    <t>TTGCCCCATTGTTTAGTAATGGCCGCCGTGAGCAGATGGGACAACAGACCAATGGGCCCAGCGAATAAACATAAAATGAGGGAATGTACCGTCCAAACCCCAGTTTCTCGCCCCTGCCAATAA</t>
  </si>
  <si>
    <t>LPHCLVMAAVSRWDNRPMGPANKHKMRECTVQTPVSRPCQ*</t>
  </si>
  <si>
    <t>NC_000911.1:2246552-2246674:+</t>
  </si>
  <si>
    <t>TTTTAGGGGAATACA</t>
  </si>
  <si>
    <t>TTGGCAGAATTTACGATGAAGTCAAAGGGAGGCCTCTGTATACTTTGGCAGAGATGGCTGGCTTTGAACAACTTCTTTAGAGTCTGTTTAAAAAGTCTAAAAATTGTCTCACTACCCCCATGA</t>
  </si>
  <si>
    <t>LAEFTMKSKGGLCILWQRWLALNNFFRVCLKSLKIVSLPP*</t>
  </si>
  <si>
    <t>NC_000911.1:2408683-2408805:-</t>
  </si>
  <si>
    <t>TACAAGACTGTAGTA</t>
  </si>
  <si>
    <t>GTGCAAAAAATTTCGTTCCTGGTAAACAGTTTTCCGCCTCGCCCCTTGTTTGAATTGACAAGCAGGAATGTTTGTCCCAGCCTTGTCCTGCCAAAATTTTTAGGTTGTCCCCATTGCCCATGA</t>
  </si>
  <si>
    <t>VQKISFLVNSFPPRPLFELTSRNVCPSLVLPKFLGCPHCP*</t>
  </si>
  <si>
    <t>NC_000911.1:2591921-2592043:+</t>
  </si>
  <si>
    <t>ATGGACCATTGATAG</t>
  </si>
  <si>
    <t>GTGCACTGTCTTCCATTCTTTACCATTGACCAATGCCAGACACTAGCGCCTTTTCCGCAACAACTCGGCCCTATTTTGCCACTGTGGCCCGGGGACTGGAGGCGATCGCCGCCCAGGAGTTAA</t>
  </si>
  <si>
    <t>VHCLPFFTIDQCQTLAPFPQQLGPILPLWPGDWRRSPPRS*</t>
  </si>
  <si>
    <t>NC_000911.1:2649260-2649382:-</t>
  </si>
  <si>
    <t>ACGTGCTCATGACCG</t>
  </si>
  <si>
    <t>ATGAAGGCTTTGAGAAGGCGGAACAATTGTTACAAACCACGGATTTATTCGACAAGAATGATCCCTGGGCCCACTACATTTTCAATGCCATCAAAGCGAAGGAATTATTCCTCAAAGATGTGA</t>
  </si>
  <si>
    <t>MKALRRRNNCYKPRIYSTRMIPGPTTFSMPSKRRNYSSKM*</t>
  </si>
  <si>
    <t>NC_000911.1:2812570-2812692:-</t>
  </si>
  <si>
    <t>AACCTCCAGCTCGCA</t>
  </si>
  <si>
    <t>TTGTTTATCAAGAATTTGGTCCGGTGGCAGACCCCCTATCGGAGGAGCAAATTGATCTTCCCCCCCAACAGCAAAATGTCCGCATCCAAGCAACTCGTTCTGGCCGCAAAGGAAAAACGGTGA</t>
  </si>
  <si>
    <t>LFIKNLVRWQTPYRRSKLIFPPNSKMSASKQLVLAAKEKR*</t>
  </si>
  <si>
    <t>NC_000911.1:1299729-1300211:-</t>
  </si>
  <si>
    <t>AGGCGTTGCTGGATT</t>
  </si>
  <si>
    <t>TTGAACAATTGTCAGAGGTGGAAGATTGGTTGGGAGAAATCGGCCATGGATAGTCTTCTTTATACTGAGGATTTTTTTACTTGGACTCAGCAACAAGCGGATCTTTTGTCTCAAAAACGTTTTGAACAGTTAGATTTGGAGCATTTGATAGAGGAGATTCAAGATTTGGGGAATCGTCACTATGACCAACTTGAATCACGCTTAATGGTTTTAGTCGCCCATCTTTTGAAATGGCAGGTTCAACATTGGAAACGGACTAATAGCTGGCGGGCAACTATCCGAGTTCAGCGAACATCCCTAGCCAAGTTGTTAAGACGGAATCCGGGACTAAAATCCCGTTTGGACGAAGCGATGGCGGAAAGTTGGCAGGAGGCGAGGGATTTGGCCATTGCGGAAACCGATTTACCGGATGATCAATTTCCGGATAGTTGTCCATTCACCATTGTAGAAATTCTAGATTCAGATTTTTGGCCCAATACCTAG</t>
  </si>
  <si>
    <t>LNNCQRWKIGWEKSAMDSLLYTEDFFTWTQQQADLLSQKRFEQLDLEHLIEEIQDLGNRHYDQLESRLMVLVAHLLKWQVQHWKRTNSWRATIRVQRTSLAKLLRRNPGLKSRLDEAMAESWQEARDLAIAETDLPDDQFPDSCPFTIVEILDSDFWPNT*</t>
  </si>
  <si>
    <t>NC_000911.1:2854583-2854705:+</t>
  </si>
  <si>
    <t>TGGAGGCGTCAATCC</t>
  </si>
  <si>
    <t>ATGTGGAACGCGAACCACACTGACCAGACTAGAATTCCAACAAAGAGAACTGTTCCCAACACAAAGGCGGCATTATGGAGGCTGTTGGTGTCGATGAGCGTCATACAATCAAGGAGGTGTTAG</t>
  </si>
  <si>
    <t>MWNANHTDQTRIPTKRTVPNTKAALWRLLVSMSVIQSRRC*</t>
  </si>
  <si>
    <t>NC_000911.1:2971050-2971172:-</t>
  </si>
  <si>
    <t>TATTGTCTAAACTAA</t>
  </si>
  <si>
    <t>ATGTGGGTGAGAGGAGTCCTGTTAATCGGACACATTCCTCGCGTACGGAGGCAGAAAAGTCATCCCTTTTTCGCTTTGTACGCCGTAAAATTAATTCTCCCTGGTTGGCCTGTGTTCCCTTAA</t>
  </si>
  <si>
    <t>MWVRGVLLIGHIPRVRRQKSHPFFALYAVKLILPGWPVFP*</t>
  </si>
  <si>
    <t>NC_000911.1:3147461-3147583:-</t>
  </si>
  <si>
    <t>AGGAAGTGTTTGGCG</t>
  </si>
  <si>
    <t>GTGGGGAAGTGGGGGAAGAATTTTGGGGTATGGACTTTCCGGAGCTGGGGGACATTCCTACGGCCATTAGCACAGCGGAGGAAAATGTCTTTGCGGCATGGGAGGAAACACCGACGGAGATGA</t>
  </si>
  <si>
    <t>VGKWGKNFGVWTFRSWGTFLRPLAQRRKMSLRHGRKHRRR*</t>
  </si>
  <si>
    <t>NC_000911.1:3154682-3154804:-</t>
  </si>
  <si>
    <t>TAATCTTGTGCGATA</t>
  </si>
  <si>
    <t>ATGGTTAATACAAAAGCTTTTGCCAAAGTCCCCTCGGTGAGGTCGATGAAGTTTTCTTGCGTACTTTGGCGACCCATACCCCTTTCAGGGCAAGCTATAGATATGCCCCCCTCCTGCTGTTGA</t>
  </si>
  <si>
    <t>MVNTKAFAKVPSVRSMKFSCVLWRPIPLSGQAIDMPPSCC*</t>
  </si>
  <si>
    <t>NC_000911.1:3196758-3196880:+</t>
  </si>
  <si>
    <t>TTTCCGCCCGGAAAA</t>
  </si>
  <si>
    <t>ATGGGTCCCGTTCCCCGCATTTACTATGATCAAACGTTTTTTCCTCACCATTCTGTTCTTTGCTGGTCTGTGGTTTGCCCTCAATCTCTATCTCCAACACCATGGTTTGGCCCACCGTGGTAA</t>
  </si>
  <si>
    <t>MGPVPRIYYDQTFFPHHSVLCWSVVCPQSLSPTPWFGPPW*</t>
  </si>
  <si>
    <t>NC_000911.1:3341381-3341503:-</t>
  </si>
  <si>
    <t>AAGAGTTGACCACCT</t>
  </si>
  <si>
    <t>ATGTCCAGCTCATCCATGCCCCCTTGGAACCCTGCGAACTGGCCTTGGACAATGGACAGTGGTACGATCGCCAGAAGATCCGTCACCAGTTGCCCGCTAGCAAAACCATTGATTGCCTGTTAG</t>
  </si>
  <si>
    <t>MSSSSMPPWNPANWPWTMDSGTIARRSVTSCPLAKPLIAC*</t>
  </si>
  <si>
    <t>NC_000911.1:369630-369752:+</t>
  </si>
  <si>
    <t>AATGTCTAAATATTA</t>
  </si>
  <si>
    <t>ATGCTGATGGAACCCATTTTAATCAAGCAATTACATCCACAGAAAAATCAGATCCCACTTATTTCAAAAAATATCTTCGATATTGGTCGTCTGGCTTTTTGCCACAGCCAGCAATCTTTGTAA</t>
  </si>
  <si>
    <t>MLMEPILIKQLHPQKNQIPLISKNIFDIGRLAFCHSQQSL*</t>
  </si>
  <si>
    <t>NC_000911.1:375915-376037:+</t>
  </si>
  <si>
    <t>GTCCTAGGAGTCCCT</t>
  </si>
  <si>
    <t>ATGCCGTGGCCAAGTCCGCCGCCTTTTGGCAAGTGGCAAACTATCGAGAAGCGTATAATCTATATGCGTGCTCCGGCATTCTTTTTAACCATGAATCTCCCTTGCGGCCAGAAAGATTTGTGA</t>
  </si>
  <si>
    <t>MPWPSPPPFGKWQTIEKRIIYMRAPAFFLTMNLPCGQKDL*</t>
  </si>
  <si>
    <t>NC_000911.1:444725-444847:-</t>
  </si>
  <si>
    <t>AGGAATGGTGTCGTT</t>
  </si>
  <si>
    <t>TTGCCCTGGAAAATCGGGAACTGGCGGAGGAATGTAAACAACTGCGGCAAGCTTTGGCTCCTTGGCACCAGGATGATCTGCGGGCGGCCCGGGACACCCCTAATGATGTGGGCACCCAGTTGA</t>
  </si>
  <si>
    <t>LPWKIGNWRRNVNNCGKLWLLGTRMICGRPGTPLMMWAPS*</t>
  </si>
  <si>
    <t>NC_000911.1:460850-460972:-</t>
  </si>
  <si>
    <t>AAGGTCTCCATTCCT</t>
  </si>
  <si>
    <t>ATGGTTGGTTTTTATAGTTTTTCACAACCTAAGACTTCCTTCCAAAAATCCATAGGGCGGTGGAAGCTTAGCTATTTTTACCATTTTGTTTTGCCACTCAAATATTTACTTAAGGTGAGGTAA</t>
  </si>
  <si>
    <t>MVGFYSFSQPKTSFQKSIGRWKLSYFYHFVLPLKYLLKVR*</t>
  </si>
  <si>
    <t>NC_000911.1:553785-553907:-</t>
  </si>
  <si>
    <t>TTTTACATTGGTATT</t>
  </si>
  <si>
    <t>TTGGCCCGATCGCCATCCATGGTCAGGAGCATTTACCCCGCAGTGGCCCGATTATTCTGGCCCCTACCCACCGTTCCCGTTGGGATGCAATTTTGCTTTCTTTGGCCGCCGGTCGGGGGGTAA</t>
  </si>
  <si>
    <t>LARSPSMVRSIYPAVARLFWPLPTVPVGMQFCFLWPPVGG*</t>
  </si>
  <si>
    <t>NC_000911.1:586977-587099:-</t>
  </si>
  <si>
    <t>AGAAATACATAGGGA</t>
  </si>
  <si>
    <t>ATGATATCTGTACTCTGGGCATGGGATCCCAACAAGCCGGCCATGTCCTGGTCTAAAATTCGCATGGTCGGCAACTGTCTAAAATCTTCTTTTTGCCATTGTTGCTGGAGTTGTTTCGCCTGA</t>
  </si>
  <si>
    <t>MISVLWAWDPNKPAMSWSKIRMVGNCLKSSFCHCCWSCFA*</t>
  </si>
  <si>
    <t>NC_000911.1:592657-592779:-</t>
  </si>
  <si>
    <t>AGAGAATCTCCGTTA</t>
  </si>
  <si>
    <t>ATGTCCGTCCCAAATAATAATTCGGTATTAAAAGTTCTTGATGATTTCACTTGCCATGTGTCAGAAGAAATCCAGTTCCAATTATTATCAGTCAGCCATACACCAACTTCTTCAGTAACTTGA</t>
  </si>
  <si>
    <t>MSVPNNNSVLKVLDDFTCHVSEEIQFQLLSVSHTPTSSVT*</t>
  </si>
  <si>
    <t>NC_000911.1:2091711-2092205:-</t>
  </si>
  <si>
    <t>GATAGATAGGCTGAT</t>
  </si>
  <si>
    <t>TTGCTTTTCCTCACCCGTCAAGTTTTTATGTTGACCCACCACCGTCGTCCGGTTTGCCTATCGCTCATTTCCACCGATTTGCCCATTCTTTCCACCCTGGAGACCGCCGCTACCCTCTACCAAAAGGATTTGCATCGCTTTCACCTCCTACTCCACCAAGAACAGGAGCAAGTTCCCAACGGCGATCAACAGGTATTACCCTCCTCTCAACTATTGTGGTTAGAACTGTCTCCCCGACGCATTGTGCTGACTCGCCAGGGTAATAGTCAATTTTCCTACCGTCATTTTTGGGAACAGGGAGTTTATGGCATTAGCCGCTATTGGCTCAATGAACAGGAAAGACATCTGAGCGACTCCTTCCAGTTACGGAATTACACCAGGGACATTACCTTGCAGGGGTCTCCCTTGCCGGAATTTTTGCGGGTGGAATATGAACTCTGGGCAGCCCAGGAATGTTTGGGTCATTATGTGTTGCATTTGGAAATTTACCATTAA</t>
  </si>
  <si>
    <t>LLFLTRQVFMLTHHRRPVCLSLISTDLPILSTLETAATLYQKDLHRFHLLLHQEQEQVPNGDQQVLPSSQLLWLELSPRRIVLTRQGNSQFSYRHFWEQGVYGISRYWLNEQERHLSDSFQLRNYTRDITLQGSPLPEFLRVEYELWAAQECLGHYVLHLEIYH*</t>
  </si>
  <si>
    <t>NC_000911.1:934150-934272:-</t>
  </si>
  <si>
    <t>TCGTTCCGATAGCCA</t>
  </si>
  <si>
    <t>ATGGGCGATCGCCGGGGGCAGATCCCGTTGTACTTTACCACTGACATACATGCCAATATGACCCACGGGGAAAGATTGGACGGTGTAGTCACAGTTTTCCGGCAAATAGTCCCCCAAAGCTAG</t>
  </si>
  <si>
    <t>MGDRRGQIPLYFTTDIHANMTHGERLDGVVTVFRQIVPQS*</t>
  </si>
  <si>
    <t>NC_000911.1:2131616-2132113:-</t>
  </si>
  <si>
    <t>CCTTATACCAACAGT</t>
  </si>
  <si>
    <t>TTGAGGAGAACCTTTGTGAAACGCTTTTTTCTGGTGGCGATCGCCTCTGTCCTATTTTTCTTTAACACCATGGTCGGCAGTGCCAATGCGGTGGAGTTAACCGAAAGCACCCGCACCATTCCCCTCGATGAAGCCGGTGGCACCACAACCTTAACCGCCCGCCAGTTCACCAACGGCCAAAAGATTTTTGTGGACACCTGCACCCAATGTCACCTCCAGGGTAAAACCAAAACTAATAATAACGTTAGTTTAGGCTTGGCAGACTTGGCTGGTGCCGAGCCCCGTCGGGACAACGTCCTGGCCTTGGTGGAATTTCTCAAGAATCCCAAGAGTTATGACGGTGAAGATGACTATTCGGAATTACATCCCAATATTTCCCGTCCCGACATCTACCCAGAAATGAGAAACTACACCGAAGACGACATCTTTGATGTGGCTGGTTACACCCTCATTGCTCCCAAATTAGATGAACGGTGGGGTGGCACCATCTACTTCTAG</t>
  </si>
  <si>
    <t>LRRTFVKRFFLVAIASVLFFFNTMVGSANAVELTESTRTIPLDEAGGTTTLTARQFTNGQKIFVDTCTQCHLQGKTKTNNNVSLGLADLAGAEPRRDNVLALVEFLKNPKSYDGEDDYSELHPNISRPDIYPEMRNYTEDDIFDVAGYTLIAPKLDERWGGTIYF*</t>
  </si>
  <si>
    <t>NC_000911.1:1326150-1326650:-</t>
  </si>
  <si>
    <t>GAAGGGGTCTTAATC</t>
  </si>
  <si>
    <t>TTGACCAATTACCGGAATTTTCTCATGGGTGCGCTATTGGCTGTGTTGCTATCGGGGATGGTTTGGTTTGCTGCCCTACCAGGCTTTGAACAAATCTTTGCCGGCTCCCCACCGGAAAACTTAGGGATCACAAGTGGACAATTAGCCCCCTGTCCCGACATGCCCAATTGTGTGAACAGTCAAATTAGTGCTGATTCTATCCACGCCATTGAGCCCCTCCATTACCAAGGAGATTTGGCCAATGCCCGTAATTTGTTAACGGAAATTTTGGGGGTAGTGCCCGGGACTACCATTGTGCAATCCCAAGATAATTACATTCGGGCAGAAGTCCGCAGTCGTTTGATGGGTTTTGTCGATGACCTCGAATTTTATTTCCCTGGCGATCGCCCTGTGATTGAAGTCCGTTCCGCATCCCGGTTGGGGGAATCGGATTTGGGGGTTAACCGCCGCCGTTTAGAACAAATCCGTTTGGCCCTAGCAGATCTAGAACAAGGCAATTAG</t>
  </si>
  <si>
    <t>LTNYRNFLMGALLAVLLSGMVWFAALPGFEQIFAGSPPENLGITSGQLAPCPDMPNCVNSQISADSIHAIEPLHYQGDLANARNLLTEILGVVPGTTIVQSQDNYIRAEVRSRLMGFVDDLEFYFPGDRPVIEVRSASRLGESDLGVNRRRLEQIRLALADLEQGN*</t>
  </si>
  <si>
    <t>NC_000911.1:2546527-2547054:-</t>
  </si>
  <si>
    <t>TGATGGGGATCAGCG</t>
  </si>
  <si>
    <t>TTGTTTAATGCCCCCTTTAGATTGACTGTGAGTGATTCCCCCAAGCCCCAATTACCCCCAAGCCCCCAGGGAGACCATTGTCTAGTTCACCAACAGGAACTGGAAGCTGTGACCGAAAAGTGGTTTGAGATTATGGTCCGGGTACAACCCCACCACACTGATTACGGCGGCGTTGTTTGGCATGGCACCTACCTAACCTGGCTGGAAACCGCCCGAGTGGAATGTTTGCGGTCCATTGGAGTGGATTTTGCCGACTTGGTCAAGCTGGGTTGTGATTTACCTGTGGTGAGCCTGGCCCTACGGTACCACCGAGCCATCCGCTTGGGACAAACAGCAGTGATTAAAGTGCAAATGCAAGAAATTCAGAAAGTGCGGCTGGAATGGCAAAATCAAATTGTTTGTCTGGAAACCGGGGAACCCTGTGTAACTGGCAAAATTACCCTAGTGGCGATCGACCCTGCCAAGGGCAAAATTATGCGCCGTTTACCACCGGTGGTACAGGAACATTTACTAAAGCTGAGACAGTGA</t>
  </si>
  <si>
    <t>LFNAPFRLTVSDSPKPQLPPSPQGDHCLVHQQELEAVTEKWFEIMVRVQPHHTDYGGVVWHGTYLTWLETARVECLRSIGVDFADLVKLGCDLPVVSLALRYHRAIRLGQTAVIKVQMQEIQKVRLEWQNQIVCLETGEPCVTGKITLVAIDPAKGKIMRRLPPVVQEHLLKLRQ*</t>
  </si>
  <si>
    <t>NC_000911.1:2192133-2192693:-</t>
  </si>
  <si>
    <t>CAGTCGGTACGTTAG</t>
  </si>
  <si>
    <t>TTGGAGAAAATTGTGAAGTTAGCTGAACTCAAGGACCACATGCAAAAAAGTGTTGAAGCGACCCAGAGATCCTTCAATACCATCCGCACCGGCCGGGCCAATGCCTCCCTGCTAGACCGGATTACTGTGGAGTATTATGGCGCCGAAACCCCGTTAAAATCTCTGGCCACCATTGGCACCCCCGATGCCAGCACCATTGTGATTCAACCCTTTGACATGGGCAGTATTGGCACCATTGAAAAGGCCATTTCCCTGTCGGATCTGGGTTTAACCCCCAACAACGATGGTAAAGTCATTCGTCTGAATATACCTCCTCTGACAGCGGAGCGACGCAAAGAACTAGTGAAAGTAGCAGGTAAATTGGCGGAAGAAGGCAAAGTGGCCATCCGTAATATTCGCCGGGATGCGGTGGATGAAGTGAGGAAACAGGAAAAAAATTCGGACATTTCCGAAGATGAAGCCAGGGATCTGCAAGAAGAAATCCAAAAATTGACTGATCAATCCACCAAGCGTATTGATGAATTGTTGGCGGCTAAGGAAAAGGACATCACCACGGTGTAA</t>
  </si>
  <si>
    <t>LEKIVKLAELKDHMQKSVEATQRSFNTIRTGRANASLLDRITVEYYGAETPLKSLATIGTPDASTIVIQPFDMGSIGTIEKAISLSDLGLTPNNDGKVIRLNIPPLTAERRKELVKVAGKLAEEGKVAIRNIRRDAVDEVRKQEKNSDISEDEARDLQEEIQKLTDQSTKRIDELLAAKEKDITTV*</t>
  </si>
  <si>
    <t>NC_000911.1:3121193-3121753:-</t>
  </si>
  <si>
    <t>ATCAGATCGGGGAAT</t>
  </si>
  <si>
    <t>TTGTATTCACTACGATGTGGAAGAATTAGCACAGGACATTCAGCACCTACAAAATCGCAGTTGGTTATGATTGTTGTTAGTGACACTTCTGCCATTGCTAATCTTGCTATTGTTGATCATCTTTGGTTATTACAGGCAATTTACGAAAGTGTAATCATTCCAGGCACTGTTGCCAATGAAATTACTGTCGCCACCAACTCAAAAATTTCATCAATTCTGCAATTAGATTGGATTCAAATTCACTTGCTTAGCCCCCATGGTTATGAATTGGCCGAACAACTACAAAGAGAACGGGGACTTGATGCTGGAGAAGCCCATTCCATAGCCCTAGCCCTTGATTTGCAGGCTGATGAGCTACTGATGGACGAGCGTTTGGGGAGAAGAGAGGCTACTCGCTTAGGATTATCAATAGTCGGAATTTTGGGAGTTTTGCTTGTTGCCAAACGAATAAATCTTATTCCACAAGTGAAACCCATTATTGATAATTTGATCAATCAAGCAGGATTTCGTGTTAGCTCTCAACTATACGAAAATATCCTAATTTTTGCTCAGGAAATTTAG</t>
  </si>
  <si>
    <t>LYSLRCGRISTGHSAPTKSQLVMIVVSDTSAIANLAIVDHLWLLQAIYESVIIPGTVANEITVATNSKISSILQLDWIQIHLLSPHGYELAEQLQRERGLDAGEAHSIALALDLQADELLMDERLGRREATRLGLSIVGILGVLLVAKRINLIPQVKPIIDNLINQAGFRVSSQLYENILIFAQEI*</t>
  </si>
  <si>
    <t>NC_000911.1:824228-824791:-</t>
  </si>
  <si>
    <t>TAAAACCCTTCCCGG</t>
  </si>
  <si>
    <t>TTGGCAATGTTCCACGGAAGAATGCCGCACCCTGGAGGATTTACCTCCCCAGGCCCTGGACTACTTGAAGTTCCTGGCAGAATTAATGGAGGTGCCGATCGCGATTGTTTCCCTAGGGGCCAGTCGGGATCAGACAATTATTGTCGAAGACCCCATCCATGGGCCAAAGCGAGCTTTACTTTATGCCAACGGCGATCCGCTAGCTTGATGTGGCCCAAAATTGCCTTTCCTTTGTTAACCCTGATTATTATTTTTACGAGTATTACCATGGCCCTTTCCATTGAATGTCAACAACGTCCCGAAAAAGTTAATCCTAGAGCTTTGCGTCGGGAAGGTTTAATTCCCGCGACCCTCTATGGACACAATGGTGCAGAATCCATTTCCCTAGTGGTGGATCATAAAACCGCCATCACCATGTTGCGGAGTGTGACTGTTAAAGAAACCCCCATTGAAGTTAAAATCCCCCATCTTTCCTGGGAAGGGGAAGCCGTAGTGCAGGAGATTCAGTGCCATCCTTGGCGCCGGAATCTTTACCACTTGGCTTTTTTTGCCGGTAAAAAATAA</t>
  </si>
  <si>
    <t>LAMFHGRMPHPGGFTSPGPGLLEVPGRINGGADRDCFPRGQSGSDNYCRRPHPWAKASFTLCQRRSASLMWPKIAFPLLTLIIIFTSITMALSIECQQRPEKVNPRALRREGLIPATLYGHNGAESISLVVDHKTAITMLRSVTVKETPIEVKIPHLSWEGEAVVQEIQCHPWRRNLYHLAFFAGKK*</t>
  </si>
  <si>
    <t>NC_000911.1:189110-189715:+</t>
  </si>
  <si>
    <t>GTAGGATAGAATCGA</t>
  </si>
  <si>
    <t>TTGTTTGTCCCTATTTCTATGGCTCCTGTCTCCCCCACAGATTTTCCGCAACAATGCCATGGGGCAGTGGTAGGCTTGGGGGGCAATATTGGCCCAGTGCTGGACAATCTCCAAGGGGCGATCGCCGAGTTGGCCTTGGTAGCGGGCATTGAAGTGGAGCGCTGTTCTAGTTGGTACCGTAGCCGAGCTTTTGGGCCGCCGCAGCCCGACTATATCAATGGCTGTGTGACGTTACGGGTCAGTTTATCCCCCCCAGAGTTGTTGCAAACTTTACTGGCGATCGAGCAAAAATTTGGCCGCATTCGTTTGGAAAAATGGGGACCCCGCACCTTAGATCTGGATTTAATTTTCTACGGCGATCGCCAATTGGAACAGGCTAGACTGACCATTCCCCACCCGCAAATGCAATACAGACCATTTGTGCTAGTTCCCCTGGCGGAAATTGCCCCGGACTGGGTTGATCCTCGGTCGGGGAAAACCATTATTCAACTAATTGAGCAGGTGGATTGCACTGCGGTTTGGCCAGTGGCTCCAGGGCTGGAACTAGGGGGGAGTCTGGAACCAGAGCAAGTTTTTGCGCCGGGTGCTGTGGCGGTTCACGGATAA</t>
  </si>
  <si>
    <t>LFVPISMAPVSPTDFPQQCHGAVVGLGGNIGPVLDNLQGAIAELALVAGIEVERCSSWYRSRAFGPPQPDYINGCVTLRVSLSPPELLQTLLAIEQKFGRIRLEKWGPRTLDLDLIFYGDRQLEQARLTIPHPQMQYRPFVLVPLAEIAPDWVDPRSGKTIIQLIEQVDCTAVWPVAPGLELGGSLEPEQVFAPGAVAVHG*</t>
  </si>
  <si>
    <t>NC_000911.1:1924224-1924850:+</t>
  </si>
  <si>
    <t>slr1161/slr1162</t>
  </si>
  <si>
    <t>this ORF is the correct annotation of slr1161</t>
  </si>
  <si>
    <t>TGTACATTAACTTTA</t>
  </si>
  <si>
    <t>TTGTTAGCAGGTAAAGTAAAAAAAATCATGTCATTTTCAGAATCTAAAATTATTGACCGCTTACTTTCAGTGATTGAACAGGATATTGTTCCTAAAACCCGGGAGGGGGTTAAAGCCGGAAACAAACTATTTGGTGCGGCAATTCTTAAAAAGGAAGACCTATCAACGTTAGTATCCAGTACGAATACAGAAACGGAAAACCCTCTCTGGCATGGTGAAGTCCACACCATGAAAAAACTCTATGAACTTCCCCGGAAAAAGCGTCCTAATCCCCGGGATTGCATTTTTCTTGCCACCCACGAGCCCTGTTCACTTTGTTTATCAGCTATTACCTGGGGCGGATACGATAATTTTTATTATCTTTTTAGTTTTGAAGATTCTCGTGATTCATTTAATATTCCCCATGACCTGCGTATCTTAAAAGAGGTATTCAAGGTAGAAAATGGGGACTATTCCCATGATAATTACTATTGGAAAAGTCATGATTTGGTCAAGCTAGTTGATGGCTATCAAGGAGAATTAAAGCGGTCTTTTCTGGACCGCATTGAAAATCTAAAGGCTGTTTATGCTGAAATGTCTGATGTGTATCAATCCAGTAAAGGAGATGCAGACATTCCTTTAGATTAA</t>
  </si>
  <si>
    <t>LLAGKVKKIMSFSESKIIDRLLSVIEQDIVPKTREGVKAGNKLFGAAILKKEDLSTLVSSTNTETENPLWHGEVHTMKKLYELPRKKRPNPRDCIFLATHEPCSLCLSAITWGGYDNFYYLFSFEDSRDSFNIPHDLRILKEVFKVENGDYSHDNYYWKSHDLVKLVDGYQGELKRSFLDRIENLKAVYAEMSDVYQSSKGDADIPLD*</t>
  </si>
  <si>
    <t>NC_000911.1:2944272-2944901:-</t>
  </si>
  <si>
    <t>ATTGATTTTTGAGGG</t>
  </si>
  <si>
    <t>TTGCCTGATTTTATGTTTGTGAACAGTTCCCCGATCGCCGATGGTTTAAGTGCCTTAGTAGGCTTAGACTCCCAGCCCCTCCAATTCTATGAAAGGGGTGACGTTGTTCCGCCCAAAGACCAGGGGTGTTGGCAAATTTACCGGGGGATTTTACAGGTCAGTCAATGGACCTTGGGAGGCGATGAGGTGCTGATGGGTTGGGCCCAACCCGGTAGTTTTGTGGGCTTAGATTTTAGTGCCCATCAACGGGAAACCTACCAAATTCGAGCTTTGACGGATGTATATCTGCGGGGTTATTCCCTGGAAATGATTACCAACAACGCTAATTTATGTCGCTTGGTGCTTGACCAGACCCTACAGCAGGTGAGGCAGAGGGAAGCTCTACTGGCGATCGCCGGTTATAAACGGGTGGACGAAAGACTCCAAGGCCTACTGAACTTACTAGGACAGGAATTGGGGCAACCAGGGACCGGGGGCATGCGTTTATCGGTGCGGCTCACCCATCAAATGTTAGCCAATGCCATTGGCACCACCAGGGTAACAGTCACCCGTCTGCTGGGGGAATTCCAAACCCAGGGAAAGGTCAGTTTAGACGGCGATCGCCATTTGGTCATTGCCTTGGGAAACTAG</t>
  </si>
  <si>
    <t>LPDFMFVNSSPIADGLSALVGLDSQPLQFYERGDVVPPKDQGCWQIYRGILQVSQWTLGGDEVLMGWAQPGSFVGLDFSAHQRETYQIRALTDVYLRGYSLEMITNNANLCRLVLDQTLQQVRQREALLAIAGYKRVDERLQGLLNLLGQELGQPGTGGMRLSVRLTHQMLANAIGTTRVTVTRLLGEFQTQGKVSLDGDRHLVIALGN*</t>
  </si>
  <si>
    <t>NC_000911.1:1657703-1657828:+</t>
  </si>
  <si>
    <t>GATGTAACTACCAAA</t>
  </si>
  <si>
    <t>ATGTGGAAGATTTGTTGGCTGGTTTGGGCTACGGCGAAATTACCTCCAATTCTGTGGTCAACCGTCTGCGGGAAAATAATGTCAACAACGTTAAAAATAGCCAGTCTAGCCAGGAAGTTACCCTAG</t>
  </si>
  <si>
    <t>MWKICWLVWATAKLPPILWSTVCGKIMSTTLKIASLARKLP*</t>
  </si>
  <si>
    <t>NC_000911.1:167513-167638:-</t>
  </si>
  <si>
    <t>ACACAATTTTGACCT</t>
  </si>
  <si>
    <t>ATGACTCGGGTACCCAGGTACTCTATACCTGCGATGTTTTTGGCATGCACTATTGCGATGATTCCCTTTTCGATGAAACGCCAGAACGACTCGAACCTGATTTCCAATACTATTACAATTGCTTGA</t>
  </si>
  <si>
    <t>MTRVPRYSIPAMFLACTIAMIPFSMKRQNDSNLISNTITIA*</t>
  </si>
  <si>
    <t>NC_000911.1:1683864-1683989:-</t>
  </si>
  <si>
    <t>TTCCCAGGGGACAAG</t>
  </si>
  <si>
    <t>ATGATTTACAAACGGTCTGTCAAAGGATTTTGCTTACTAATACGGTGCCCTATAAACCCCCGGAAAATAAGGCTTATTCTGTCAAAGTTAAGGAAAGGTTTCGCCCTTTTGTGGAGCAATTGTTAG</t>
  </si>
  <si>
    <t>MIYKRSVKGFCLLIRCPINPRKIRLILSKLRKGFALLWSNC*</t>
  </si>
  <si>
    <t>NC_000911.1:1897057-1897182:-</t>
  </si>
  <si>
    <t>GACAGGTACGGGTGG</t>
  </si>
  <si>
    <t>ATGGTCAAGTGGAAAAAATTGATCCGGCAGAATCCGATGCCTATTTTCAGTCCCGTCCCCGGGGTTCTCAATTGGGGGCCTGGGCTTCTCCCCAAAGTCGGATTGTTGGCGATCGCCAGGAGTTAG</t>
  </si>
  <si>
    <t>MVKWKKLIRQNPMPIFSPVPGVLNWGPGLLPKVGLLAIARS*</t>
  </si>
  <si>
    <t>NC_000911.1:1969049-1969174:-</t>
  </si>
  <si>
    <t>AGCATCACTTTCTGA</t>
  </si>
  <si>
    <t>ATGTACAATGAAGGGTTGGGAATACCTTACCAAACAGATCGCCCAGAAGATAAGCCATGGTTGCACAAATCGATTCACAACAACAGTATGAACAGGCCACCCAGGCGATCGCCAAGGAACTATTAG</t>
  </si>
  <si>
    <t>MYNEGLGIPYQTDRPEDKPWLHKSIHNNSMNRPPRRSPRNY*</t>
  </si>
  <si>
    <t>NC_000911.1:2047572-2047697:+</t>
  </si>
  <si>
    <t>CGGCTGGGGGCGCCG</t>
  </si>
  <si>
    <t>TTGGATTCTGATCACCTTGTTCCCCCGAACCAGAATCTGTTCCATTGGATGCGGCCTGGGGGCGATAAAGTTCGGCGAGAAAATCTACTAATTCCTGCCGTTGTTTCCGATTTAGCCCGGCAATAA</t>
  </si>
  <si>
    <t>LDSDHLVPPNQNLFHWMRPGGDKVRRENLLIPAVVSDLARQ*</t>
  </si>
  <si>
    <t>NC_000911.1:2216433-2216558:+</t>
  </si>
  <si>
    <t>GCGATCCGGGTTGAT</t>
  </si>
  <si>
    <t>ATGCTGCCCAAGCTAGAATCTTTCTGGATCGCTGAAGTTGAGATTACTCGTCTAGACCGAAATCTGGGGCCAGGGGAGGGACGATCGCCTCTTCGTTGGGGGAGTCCACTGGACCGCGGAAAATAA</t>
  </si>
  <si>
    <t>MLPKLESFWIAEVEITRLDRNLGPGEGRSPLRWGSPLDRGK*</t>
  </si>
  <si>
    <t>NC_000911.1:2237489-2237614:+</t>
  </si>
  <si>
    <t>ACCACAGTGGCGAAA</t>
  </si>
  <si>
    <t>ATGTGGAGCAGATTAAGGCCAATCTCCTTTCCCAAGCCCAACAAATTCAACTCGATGACCTGCGTACTTGTCAGGCGATCGGGGCGGCAGGACTTGAAGTATTACCAAGGGAACCCCATCAGTTGA</t>
  </si>
  <si>
    <t>MWSRLRPISFPKPNKFNSMTCVLVRRSGRQDLKYYQGNPIS*</t>
  </si>
  <si>
    <t>NC_000911.1:2270223-2270348:-</t>
  </si>
  <si>
    <t>TGCGGCTGTAGGAGC</t>
  </si>
  <si>
    <t>GTGGTATTGGTTTCGGCGGTAACGCCCCAGCCTAGAACCACAAAAATTATTATTTATTCCCGAACCTTGTCACCATTTGCGGCGTCTAAAGGCCCACTCGTTAGGACACGGTGTAAAAAAAATTGA</t>
  </si>
  <si>
    <t>VVLVSAVTPQPRTTKIIIYSRTLSPFAASKGPLVRTRCKKN*</t>
  </si>
  <si>
    <t>NC_000911.1:238181-238306:-</t>
  </si>
  <si>
    <t>AATGGCAGCCCCAAC</t>
  </si>
  <si>
    <t>ATGGCTAATTTCATTTCCCGCACGGCCCTTTCCATGCCCACCAGAATGGCCCGGCTCATGATGCTGTGGCCGATGTTTAACTCTTCCATGCCCGGTAATTCCGCCACTGGGCGCACATTCCAATAG</t>
  </si>
  <si>
    <t>MANFISRTALSMPTRMARLMMLWPMFNSSMPGNSATGRTFQ*</t>
  </si>
  <si>
    <t>NC_000911.1:2436201-2436326:-</t>
  </si>
  <si>
    <t>GGGGTTAAAGCTCCC</t>
  </si>
  <si>
    <t>ATGGATAAATTCAGCATAGTTTATGGTTCAAGTTGGTGCGGCGGCAATCAATCGGGTCGATGTGGCCGTCATTGGGGGAGGCATTGCTGGGGTGGCGATCGCCGAATATGTGGCCCGCCATACTAA</t>
  </si>
  <si>
    <t>MDKFSIVYGSSWCGGNQSGRCGRHWGRHCWGGDRRICGPPY*</t>
  </si>
  <si>
    <t>NC_000911.1:2647745-2647870:-</t>
  </si>
  <si>
    <t>AGCAGGTGCTAGTTT</t>
  </si>
  <si>
    <t>ATGCCGAAAAAACCATGGATGAAATTGTCGATGCATACGTCAACCCGGAATTGCCCCCGGAGGAATGGGACGTGGAAAATATGCTCGACAAGGCTAAGCAGTTCGTTTATTTACTCGAAGACCTAA</t>
  </si>
  <si>
    <t>MPKKPWMKLSMHTSTRNCPRRNGTWKICSTRLSSSFIYSKT*</t>
  </si>
  <si>
    <t>NC_000911.1:2737635-2737760:-</t>
  </si>
  <si>
    <t>CCAAGCGTTTTCAGT</t>
  </si>
  <si>
    <t>TTGATCGCCAACTGTGGCACCGCTTTGTTGAAACTGCCCAGCCCTATTTTTATCCGGTGGGGCAAAAGCAAACTCGGGTTTTTCTCGGTCTCATCCTGGCCCTCATGGTGGTGGTGGTGGCCTTGA</t>
  </si>
  <si>
    <t>LIANCGTALLKLPSPIFIRWGKSKLGFFSVSSWPSWWWWWP*</t>
  </si>
  <si>
    <t>NC_000911.1:2814674-2814799:-</t>
  </si>
  <si>
    <t>CTCCCTGGCATTGCT</t>
  </si>
  <si>
    <t>ATGGCCTGGACTGCTCCTGGTCAATCCCTCCTATCGCAAAAACTTTCAAAAAGCTCTCAAAGGTCGTTAGTCGTTAAAAGTTTGTGTGAAACGCCCCCTGGCCTAAGCTTAAGGGAAGCTACATGA</t>
  </si>
  <si>
    <t>MAWTAPGQSLLSQKLSKSSQRSLVVKSLCETPPGLSLREAT*</t>
  </si>
  <si>
    <t>NC_000911.1:2927222-2927347:+</t>
  </si>
  <si>
    <t>CGGCCAACTTAACCG</t>
  </si>
  <si>
    <t>ATGTCGATTTGGAGGAGGCGGAATTTTGGGAAACAACCATGCCCGATGGTTCTCGTCGTTAACGGGGAACGGGACAAGTCTCTTCCCGGACAATTTCCATTAAGCGATGGAAACGCACAGGTTTAA</t>
  </si>
  <si>
    <t>MSIWRRRNFGKQPCPMVLVVNGERDKSLPGQFPLSDGNAQV*</t>
  </si>
  <si>
    <t>NC_000911.1:3076435-3076560:-</t>
  </si>
  <si>
    <t>TTTGGGGTCTGTTGA</t>
  </si>
  <si>
    <t>ATGTCAGTTTGGTCCGAGATGCTCAACAACAACCGCTCTATTATGTCTGCCAAATTCAAAACATTGACCCGCTCAAACAAGCCCAAGAAAAACTCCAAGAAGTCAACATTGAACTGGAACGATTGA</t>
  </si>
  <si>
    <t>MSVWSEMLNNNRSIMSAKFKTLTRSNKPKKNSKKSTLNWND*</t>
  </si>
  <si>
    <t>NC_000911.1:3260036-3260161:-</t>
  </si>
  <si>
    <t>AGCTTCCATCATCAA</t>
  </si>
  <si>
    <t>ATGTCTGCAAACCTCCGCCGCCTAGAGCCTGTTTTAAAAGCCCCCCTGGCCCCCCAAATTTTTTTGGGGGGGAAAATAAGATTTAAAGTCCCCCAAACTTGCCGGAGCTTTAGTGAGGAGATTTAG</t>
  </si>
  <si>
    <t>MSANLRRLEPVLKAPLAPQIFLGGKIRFKVPQTCRSFSEEI*</t>
  </si>
  <si>
    <t>NC_000911.1:3287144-3287269:-</t>
  </si>
  <si>
    <t>TGATAGACTGGAAGG</t>
  </si>
  <si>
    <t>TTGGATTACGCCTGCCTGGAAAGCTACTTGACTACCCTATCCCGACCAGGATTTGTCTCTAGATATACTTGCAAACCAACTTTTTTACTTCTTCTTCAACCATGGCTGACGATATTCGCATTTTGA</t>
  </si>
  <si>
    <t>LDYACLESYLTTLSRPGFVSRYTCKPTFLLLLQPWLTIFAF*</t>
  </si>
  <si>
    <t>NC_000911.1:345627-345752:+</t>
  </si>
  <si>
    <t>CCGCCGGACGTAGAA</t>
  </si>
  <si>
    <t>GTGATAGCATTGGCCACAATTCCGATAACGTTGAGATCAGCCAACGCCAATTCCCGAAAAGCTTCCTTGATGCTATCCTTGCGGGTCTTATTGAGGCGCACCACCACCACCAGACCATCGGTTTGA</t>
  </si>
  <si>
    <t>VIALATIPITLRSANANSRKASLMLSLRVLLRRTTTTRPSV*</t>
  </si>
  <si>
    <t>NC_000911.1:3507966-3508091:+</t>
  </si>
  <si>
    <t>TTGGGAAACGGAACA</t>
  </si>
  <si>
    <t>ATGTCCAGACTGGCAAGGCCCCAATCCCAATTAATTGTTTCTGCTAACTTCCAACAACTCTTTTCAACGGCCAAAGCAGGCGATCGCCAAAGGGAACTGCTAAGGTTTTTGGTGGCCGCCCCTTAA</t>
  </si>
  <si>
    <t>MSRLARPQSQLIVSANFQQLFSTAKAGDRQRELLRFLVAAP*</t>
  </si>
  <si>
    <t>NC_000911.1:397047-397172:+</t>
  </si>
  <si>
    <t>AGAGAATGCAATTTA</t>
  </si>
  <si>
    <t>TTGATCAAGCGGAGATCGAAGTTCAGGGCGGCAAAGGCGGCGATGGCATGGTGTCCTTTCGGCGGGAAAAGTATGTGCCAGCAGGGGGCCCTTCCGGGGGCAATGGGGGCCGGGGTGGCTCGGTAA</t>
  </si>
  <si>
    <t>LIKRRSKFRAAKAAMAWCPFGGKSMCQQGALPGAMGAGVAR*</t>
  </si>
  <si>
    <t>NC_000911.1:412188-412313:+</t>
  </si>
  <si>
    <t>GAACCACCGGCTACA</t>
  </si>
  <si>
    <t>ATGATGTCAACATGCTTCAACCGAACAGCTAATTCCTGCTCAATGGCAATTTGTTGCATGTGGGCCAGAAGCACCACTTTATTCAGACCGGGATTAGCAGCGAGTAACCCATCAACGTCCGCTTGA</t>
  </si>
  <si>
    <t>MMSTCFNRTANSCSMAICCMWARSTTLFRPGLAASNPSTSA*</t>
  </si>
  <si>
    <t>NC_000911.1:594980-595105:+</t>
  </si>
  <si>
    <t>TAGGCCCCAGTTCCC</t>
  </si>
  <si>
    <t>GTGAGTCAGTTAAATACCGCCTTGCCCTGGGGATTATCATGCTCCAGCAGGGAGACTACAACCGGGTGCGTCAACTGTATAACGAAATTCATAGTTTGCAATCGGACAATGAAGAAGCGGCGGTGA</t>
  </si>
  <si>
    <t>VSQLNTALPWGLSCSSRETTTGCVNCITKFIVCNRTMKKRR*</t>
  </si>
  <si>
    <t>NC_000911.1:631747-631872:-</t>
  </si>
  <si>
    <t>TGACCAGGGTGTTTA</t>
  </si>
  <si>
    <t>ATGCTGAAGGCTTTAGCGCCCAGCTGGGGTCGGCGGAGTAGCAAAAATAAGCTAATAACCACCATTTGGTGGATTTTGCAAAGGGAGGGAGTGAATCAACTGCCCTCTTTTTTGCGTCGACCATAG</t>
  </si>
  <si>
    <t>MLKALAPSWGRRSSKNKLITTIWWILQREGVNQLPSFLRRP*</t>
  </si>
  <si>
    <t>NC_000911.1:708867-708992:+</t>
  </si>
  <si>
    <t>AAGTCTAACCACCCA</t>
  </si>
  <si>
    <t>ATGAGAACTAGGCGAAGGTTTTGTCAAGTCCTGAAGATGCCGTTCACCAGATCTATCTCATCATTGCTGCCGAACAAGCCCCTTGAGTGGACAGTCCGCCACCGGTCTTTTGCATTACAATTTTAG</t>
  </si>
  <si>
    <t>MRTRRRFCQVLKMPFTRSISSLLPNKPLEWTVRHRSFALQF*</t>
  </si>
  <si>
    <t>NC_000911.1:876558-876683:+</t>
  </si>
  <si>
    <t>CCTTTGCCAAAGCCT</t>
  </si>
  <si>
    <t>ATGGCCAGCTCCACAGTCTCGACTCGGCGATCGCCGTTTATCAGCAAATGCGTCGGGAAGCCCAGCAACAGGGGGATTACCGCCGGGAAAACCAAGCCCTCTCCATGTTGGGGGAACTGTATCTAG</t>
  </si>
  <si>
    <t>MASSTVSTRRSPFISKCVGKPSNRGITAGKTKPSPCWGNCI*</t>
  </si>
  <si>
    <t>NC_000911.1:941123-941248:-</t>
  </si>
  <si>
    <t>CCATAGATAAAAGTT</t>
  </si>
  <si>
    <t>ATGATCGCCCTTGGAACGAGGGGCAAGTTTTACAAATTGGCTCAGAGTCCGCAAGGGGAAATCAGCCCGATGCTCCGGCTTGGACTTTACTGGAGTGTTTTGCGGAGGTTAAAAACCCTTGGTTGA</t>
  </si>
  <si>
    <t>MIALGTRGKFYKLAQSPQGEISPMLRLGLYWSVLRRLKTLG*</t>
  </si>
  <si>
    <t>NC_000911.1:2710511-2711143:-</t>
  </si>
  <si>
    <t>ACATTTTGGTGTGCA</t>
  </si>
  <si>
    <t>TTGCCCCTTGGTTTTGTCAAATTTTTCGATGGTGTTATGGAAGTAGACGGTATTTGGTTGCGGTTAATCTGGTTGGACTATCGCTTAGCGGTCATCGTTTCTGTGTTTATCCCCTTGGTGCTGATCATTTGGTCGGCATTTAAGCGGGTGGATGCCATCAATCGCTTGCTAATTATCTATTGGCGCGTGGCCAGCCTGTTGGTGGTAACGGTTTATCTCCTGATTCCCGGCTGGTCATTGGCTTTCTTCACTGGTTTTGCCGCCCGTTGTCTAATTCCCATTAGTTTATGGTTTTGGGTGGACCTCAATGATGAAATCAAAGATTTACCCCCTTCTCCTTTGAAATTGGCCACCACCACTTGGCGATGGGCCATCACTATTTTTTCCTGCTTTGCCATCTTGGTAAATATTCCTTTCCTCTCCTGTGGGCTGAATGGCATTGGTGGGGCAGAAAGTTTCTGTCAGGTTTGGCTCCAGCCCCCTCTCCATTACAAGGCTTGGTTCCACGCTAATTCCAACACCGGATTTCTCGGCTTTTTGGGCATTGTGGGCCTAGTGGCCTATGTGATGTATTTCCTCTCTTTCCTGATTTTTCGTTTGGGTCGTCAAGGGCGATCGGCTCTGGATCATTAA</t>
  </si>
  <si>
    <t>LPLGFVKFFDGVMEVDGIWLRLIWLDYRLAVIVSVFIPLVLIIWSAFKRVDAINRLLIIYWRVASLLVVTVYLLIPGWSLAFFTGFAARCLIPISLWFWVDLNDEIKDLPPSPLKLATTTWRWAITIFSCFAILVNIPFLSCGLNGIGGAESFCQVWLQPPLHYKAWFHANSNTGFLGFLGIVGLVAYVMYFLSFLIFRLGRQGRSALDH*</t>
  </si>
  <si>
    <t>NC_000911.1:1507457-1508092:+</t>
  </si>
  <si>
    <t>TAAGAGTTACAATTT</t>
  </si>
  <si>
    <t>TTGCAGAAATTCTTAACAGTTACCATGGTCAATTCCCTGTCCGACGAGCAGTACAAAATTAAGATGCAAAAGCGCAAAGCTTTACAGGATGAGCGCATTGCCTCTGCTAAGGCAGAGAAAGGTCTGGTAATTGTTCACACCGGCAACGGCAAAGGAAAAACCACCGCCGCCCTGGGCATGGTGTTGCGGTCCCTGGGTCATGGTTATCGGGTAGGAATTATTCAATTCATCAAAGGGGCCTGGGAACCGGCGGAAAAAGCGGCCTTTACCCCTTGGCAAGACCAATTAACTTTTTTGGCCCTGGGAGAAGGTTTTACCTGGGAAACTCAAGACCGGCAACGGGACCAGGCGATCGCCCATGCAGCGTGGCAAAAAGCCCTGGAGTATATCCGCAATCCCGATTACCAACTAGTCCTACTGGATGAGGTAAATGTGGCGTTAAAGCTGGGCTATCTGGACGTGGAAACAGTACTAGCCGGCCTGCAAGGGAAGCCGGAATCTAATCACGTTATTTTGACAGGCCGGGGAGCACCCCAACCATTGATTGACCGGGCCGATTTAGTCACAGAAATGACCCTGATCAAACATCCTTTCCGGGAGCAAAATGTTAAGGCCCAACCCGGCATTGAGTTTTAG</t>
  </si>
  <si>
    <t>LQKFLTVTMVNSLSDEQYKIKMQKRKALQDERIASAKAEKGLVIVHTGNGKGKTTAALGMVLRSLGHGYRVGIIQFIKGAWEPAEKAAFTPWQDQLTFLALGEGFTWETQDRQRDQAIAHAAWQKALEYIRNPDYQLVLLDEVNVALKLGYLDVETVLAGLQGKPESNHVILTGRGAPQPLIDRADLVTEMTLIKHPFREQNVKAQPGIEF*</t>
  </si>
  <si>
    <t>NC_000911.1:1922103-1922738:+</t>
  </si>
  <si>
    <t>ACTACCTTCCTACAT</t>
  </si>
  <si>
    <t>TTGCCCTTCCCCAATTTGACTATGCTTCAACGTCTTGTGCACATATTGGCTTTAACTGTCTGCGGCCTTGCCGTGGTCTCCAGTTTGACTCCGTCAGTCCGGGGACAGGGGGTCACGGAGGTGGAGGAAGTGATTATCGAGGGTAGTGGTCCCGAAAATTCTAGGGAGTTTCGTCCCCTCAACCAAGAAGGTAGTATCTTGAGCGTGGGCGCCGGCCGTCGCTTAATGAATGAAGCTAATGAGGCTATTAATCTTAACCAGTACACAGTGGCTCTGGAAAAACTACAGGAAGCCCGCAAGATTTTTAACCAATTGTCCAACTTTCATCTGCAATTAGCTAATAGTTTCTCGGGCATTAACACGGTTATTTTTGAAGAACAAAGAATTGCCGCTCTGGAAACTGGTCAACTGCGGGATGAAGCTACCTACCGTTTAGCTCTAGTACATCGAGCCAACAACGAACCAGCTTTGGCGGTGCCCCTGTTGCTACAAATTATCCGTTCCCAGAATCCCACCACGGACTTGGGCAGAAAATCCTACCAACAGCTTTATGAATTGGGTTTTGTAGCTTCTCCGTTTGAGGGACCCACCCCCACTGGCACCAATGCGGCCCCTACTGCCCCGGTGGTTAATTAG</t>
  </si>
  <si>
    <t>LPFPNLTMLQRLVHILALTVCGLAVVSSLTPSVRGQGVTEVEEVIIEGSGPENSREFRPLNQEGSILSVGAGRRLMNEANEAINLNQYTVALEKLQEARKIFNQLSNFHLQLANSFSGINTVIFEEQRIAALETGQLRDEATYRLALVHRANNEPALAVPLLLQIIRSQNPTTDLGRKSYQQLYELGFVASPFEGPTPTGTNAAPTAPVVN*</t>
  </si>
  <si>
    <t>NC_000911.1:1682870-1683541:-</t>
  </si>
  <si>
    <t>TTACTTCAAAATTAA</t>
  </si>
  <si>
    <t>TTGAATTTAACCATGAAAGTTTTAGTTATCGGCGCCACCGGAGAAACAGGCAAACGAGTTGTCAATACCTTAACCGATCGCCAAATTGCAGTGCGGGCTTTGGTGCGGAACTACGACAGCGCTAAGGCGGTGTTACCCCCAGGAACAGAGATTATGGTAGGAGACCTGCTGGAACCAGAAACCATCAAGGCGGCGATCGCCGGTTGCACAGTGGTGATTAATGCGGCCGGGGCCAGACCCAGTGCGGACTTAACCGGGCCTTTCAAAGTGGATTATCTAGGCACTCGCAACCTGGTGGATATAGCCAAAGCCAATGGCATTGAACAATTAGTGTTGGTGTCTTCCCTTTGTGTGTCTAACCTCTTCCATCCCCTCAATCTGTTTGGCTTAATTCTGGTCTGGAAACAATGGGGCGAAAATTATCTGCGTCAGAGTGGTGTCCCCTACACCATTGTGCGGCCAGGGGGCTTGAAAAATGAGGACAATGATAACGCCATCGTCATGGCCGGGGCAGATACGTTATTTGATGGTAGTATTCCCCGGCAAAAAGTAGCAGAAGCTTGTGTGGAATCTCTCTTTAGCCCCAGTGCTAAAAATAAAATTGTTGAAATTGTCAGTAAACCGGATATTCCCGTGCAGTCCTTTGACGAATTATTTGCGATGGTGAGGTAA</t>
  </si>
  <si>
    <t>LNLTMKVLVIGATGETGKRVVNTLTDRQIAVRALVRNYDSAKAVLPPGTEIMVGDLLEPETIKAAIAGCTVVINAAGARPSADLTGPFKVDYLGTRNLVDIAKANGIEQLVLVSSLCVSNLFHPLNLFGLILVWKQWGENYLRQSGVPYTIVRPGGLKNEDNDNAIVMAGADTLFDGSIPRQKVAEACVESLFSPSAKNKIVEIVSKPDIPVQSFDELFAMVR*</t>
  </si>
  <si>
    <t>NC_000911.1:2447449-2448123:+</t>
  </si>
  <si>
    <t>CATAATATCCAGCTT</t>
  </si>
  <si>
    <t>TTGGCGGAACTGGCAGGGAGACTGCGTTTCAACTTTATCAATATGCTGTGTTTAAACGACGTTTGCTACCATCCGCCCGCCGCATTGCATCCCATTCTAAAAGATATCAATTTAGAATTAGCTCCCCAACAACTCGGTTTGATAATTGGCCCTAGTGGCTCTGGTAAAACCACTCTGTTAGAAATCCTTTCCGGCCTGGCAGAACCGACCAGCGGTCATATCCGTTGGCAAACCCAGGAGTTAACTCCTCTCCACCTCCAGCAGCTCTGTGGTTTAGTGTTCCAGTTCCCAGAGCGTCATTTCTGCGGTGGCACCCTGCTAGAGGAATTGCGTTTGGGACATCCGGAGCTTCCCCGCAGCCGCATTGCAGAGACCCTACAAGAGGTTGGTCTGGGTCATTGCCCTTGGAATCTTTCACCCCAAGCCCTCAGTGGTGGCCAACAAAGACGGTTGTCCTTAGCCGTGCAATTAATTCGCCAACCCAATATTCTTCTCCTCGATGAACCTACCGCAGGCCTAGATTGGTCGATGCGTCAACAATTAGCCAATCTACTAATCAAATTAAAAGACCATTGGGGACTTCTTGTTGTGACCCATGATCCAGGAGAACTAACGGCGATCGCCGACCAATGTTGGCGTTTAGAAAGAGGCAGCTTAACTCCCCAAAACCCCTGA</t>
  </si>
  <si>
    <t>LAELAGRLRFNFINMLCLNDVCYHPPAALHPILKDINLELAPQQLGLIIGPSGSGKTTLLEILSGLAEPTSGHIRWQTQELTPLHLQQLCGLVFQFPERHFCGGTLLEELRLGHPELPRSRIAETLQEVGLGHCPWNLSPQALSGGQQRRLSLAVQLIRQPNILLLDEPTAGLDWSMRQQLANLLIKLKDHWGLLVVTHDPGELTAIADQCWRLERGSLTPQNP*</t>
  </si>
  <si>
    <t>NC_000911.1:1610787-1611464:+</t>
  </si>
  <si>
    <t>slr1519/slr1520</t>
  </si>
  <si>
    <t>N-terminal extension</t>
  </si>
  <si>
    <t>AAGATGAATTACATT</t>
  </si>
  <si>
    <t>ATGAGCAATGGTTTGTCCCCTACCCCCATCAACGCCCCAGGCTGGTTAAACAGTGGGGTTGCTAGTCTTTTGGTCAATGGCCATGTTCCCCAAGGCTTAGAACTGACCAATCAAAATTTGGCTGGGTTAGTGTTTCCCCATGGGGACCTCAGCCAGGTCGCCTTGATCGGCTGTGATTTACGCTTTGCCAATCTGGAAGGGGCGGATTTGACGGATGCCAATTTGATTGCTGCCAGTCTGCACAAAAGCAATTTGCGTCGGGCTAACCTCTGTCGGGCCACCCTCAATCGCTGCAATTTGAGTGAGGCGGATCTAACTGAAAGTGATGCTAACGAAGCCCTTTTTTGTCAGGCTGTTTTTACCGAAGTGGAAGCCCACGGCTTAAGACTTTACCGAGCTAAGGTCAGCCAAGCCCAATTAATGGGAGCCCATCTCCACCAAGCCTATGCTCCGGAGGCAGATTTTAGTGCGGTGGCGGCGATCGCCGTTGATTTGCGCTGGGCTAATTTAAGAAAGACTAATTTTCGGGGGGCGGATTTACGCTATGGCAATTTTCGGGGGGCGAATCTAACCCAGGCGGATTTTACCGGGGCCAACCTGAAAGGAGCTAATTTACGGGGGGCAAACTTAGTGGGCACTAACCTGCAACGGGCCGACCTCAGTGATGTTACTTGGTAG</t>
  </si>
  <si>
    <t>MSNGLSPTPINAPGWLNSGVASLLVNGHVPQGLELTNQNLAGLVFPHGDLSQVALIGCDLRFANLEGADLTDANLIAASLHKSNLRRANLCRATLNRCNLSEADLTESDANEALFCQAVFTEVEAHGLRLYRAKVSQAQLMGAHLHQAYAPEADFSAVAAIAVDLRWANLRKTNFRGADLRYGNFRGANLTQADFTGANLKGANLRGANLVGTNLQRADLSDVTW*</t>
  </si>
  <si>
    <t>NC_000911.1:1555061-1555741:-</t>
  </si>
  <si>
    <t>sll1983/ssr3550</t>
  </si>
  <si>
    <t>Extension of sll1982 by 5 codons</t>
  </si>
  <si>
    <t>AGGAAAAAGGCTGAA</t>
  </si>
  <si>
    <t>ATGCAGAGGTGGTATATGGTTGCCCCACGTGAAGCAAAAGAAACAGTACAATTCATTGACAAATACTGCGAAGGATACAGAGACTTATTTCCAGAAGTGAGAAGCTTTGAATACTTTAAATACTTGTATCTAGGATTAATTGCGAATATCAAGAGAAAAACCTTCCCAGAAATAGCTAAGGTAGTAGGACTAGAAAATGGACAAGGATTTGACTATTTCTTCGGTAACAGCCCTTGGTCGTTAGAGGAGGTAAGGGAAAGAAGAATTAATAAAATTCTGAGTTTTGCGGAAGGAGAAGCAATAACAATGCTCATAGACGAAACAGGGGATAGGAAAAAAGGAAGAAAGACAGATTATGTTGCGCGTCAGTATATTGGCAATCTAGGAAAAATAGAAAATGGAATAGTAGAGGTGATGTGTTATGGAATTATAAAGGGAATGACAGTACCATTAATCAGCAAAGTATATAAACCAGAGGCAAGACTAAAAGAGGGGGATAAATACAAAAGCAAACCAGAGACAGCAGGGGAAATTATCAAAGAAATAAAAGAGCTTGATTTCAATATAAAGGTAGTATTAGCAGATAGTGAATATGGAGAGAGCAGCGAGAACTTTGTAAGAGTATTAGAAAAAGAAAATCTAGAATATGTACTAGCTATAAGGAGTAATCATGGAGTCTAG</t>
  </si>
  <si>
    <t>MQRWYMVAPREAKETVQFIDKYCEGYRDLFPEVRSFEYFKYLYLGLIANIKRKTFPEIAKVVGLENGQGFDYFFGNSPWSLEEVRERRINKILSFAEGEAITMLIDETGDRKKGRKTDYVARQYIGNLGKIENGIVEVMCYGIIKGMTVPLISKVYKPEARLKEGDKYKSKPETAGEIIKEIKELDFNIKVVLADSEYGESSENFVRVLEKENLEYVLAIRSNHGV*</t>
  </si>
  <si>
    <t>NC_000911.1:1575924-1576607:-</t>
  </si>
  <si>
    <t>CTGCCATGCTGATTA</t>
  </si>
  <si>
    <t>TTGTCCCCTGCCGCCATGACCACCGCTCTTTTACTCTGCCTGTGTCTGCTCTTGATTACCTATTTGATGGGGTCTATCCCCACTGGTTACCTAGCAGGCAAACTGTTATTGGGCATTGATATTCGGGAGCATGGTTCCAAATCCACCGGCGCCACCAATGTGTTTCGCACCCTGGGGAAACCGGCGGCGATCGCCGTTTTAGCCATTGATATCAGTAAGGGGGTAATGGCTGTGGCCTTGGTGCGGGCCATTTACAGCGGAGATTGGTTGCCGGCCTTACCAGCGGCCTGGCAAAACTGGTTAACTTTGGGGGTGGCCATTGCGGTGGTGCTGGGTCACAGCAAATCCATTTTTCTCAAGTTTTCCGGTGGGAAATCCGTTGCCACCAGCCTGGGGGTGTTATTTATGCTCAACATCTGGTTGGCCCTGGGCACTTTAGCCACCTTTTTGACCGTAATTTTCTTCACCCGCATTGTTTCCCTGAGTTCCATTGTGGCGGCGATCGCCGTTAATGGCATTGCCCTAGCTCTCCAATTGCCCCCGCCCTATCTTGCCTTTACCTTTCTTGCAGGGATGTATGTGATTGTTCGTCACCGGACCAATATTGAACGCATATTACAGGGTACAGAGCCCAAGTTAGGGGAAAAAGTCTCTTCAGTACCGGACAGAAAAGGGGTTGCCTAG</t>
  </si>
  <si>
    <t>LSPAAMTTALLLCLCLLLITYLMGSIPTGYLAGKLLLGIDIREHGSKSTGATNVFRTLGKPAAIAVLAIDISKGVMAVALVRAIYSGDWLPALPAAWQNWLTLGVAIAVVLGHSKSIFLKFSGGKSVATSLGVLFMLNIWLALGTLATFLTVIFFTRIVSLSSIVAAIAVNGIALALQLPPPYLAFTFLAGMYVIVRHRTNIERILQGTEPKLGEKVSSVPDRKGVA*</t>
  </si>
  <si>
    <t>NC_000911.1:1655520-1655648:+</t>
  </si>
  <si>
    <t>TGTGACGCTAAGGAA</t>
  </si>
  <si>
    <t>ATGATGCTGAATGAAATCCCCCAGTTCGTCAACCTGTTTGGCCACCGTCGCCCCCTCAGCCCCAGGATCGGCCATGGTGCACTGACATTGATCCAACAATTGCTGAAATTCCCTAAGGCGATCGGGTAA</t>
  </si>
  <si>
    <t>MMLNEIPQFVNLFGHRRPLSPRIGHGALTLIQQLLKFPKAIG*</t>
  </si>
  <si>
    <t>NC_000911.1:1820434-1820562:-</t>
  </si>
  <si>
    <t>AACTTTGGTACTGCC</t>
  </si>
  <si>
    <t>GTGCAGCGAAAAGTTGCCCCCGGAAATCAATCCCCGTCAAGACCAGACCATTGGGGTTCGCATTCCCCGCCAGGCGATCTCCCTAGAAATTTTGCTGCAAACGGGACCCCTGGCCACCACCAGTGCTAA</t>
  </si>
  <si>
    <t>VQRKVAPGNQSPSRPDHWGSHSPPGDLPRNFAANGTPGHHQC*</t>
  </si>
  <si>
    <t>NC_000911.1:1835338-1835466:-</t>
  </si>
  <si>
    <t>AAATAAAGTAGAGCC</t>
  </si>
  <si>
    <t>ATGCGGATGGCTACTCCACTGGTTACTTGGTCTTGGATCAAGCTAATGTCCGGGTCATCCATCAGTTCGGAGCTAATTTCTACCCCCCGATTCACCGGCCCCGGATGCAGCACTTTTACCCCTGGTTGA</t>
  </si>
  <si>
    <t>MRMATPLVTWSWIKLMSGSSISSELISTPRFTGPGCSTFTPG*</t>
  </si>
  <si>
    <t>NC_000911.1:197001-197129:+</t>
  </si>
  <si>
    <t>CATTGAGCAAATCCC</t>
  </si>
  <si>
    <t>TTGGTCTGGCGGAGAAACTGCTTAAATTTGCCTCAATTATTGCCCATTGCCCCAAGCCTTGGAGGGTTACCTTGTTCAATAGAATTCTCGTTGCCTTGGATCTGTCCCCCGCAGGTCAAGAAGTTTTAG</t>
  </si>
  <si>
    <t>LVWRRNCLNLPQLLPIAPSLGGLPCSIEFSLPWICPPQVKKF*</t>
  </si>
  <si>
    <t>NC_000911.1:1990947-1991075:-</t>
  </si>
  <si>
    <t>CGATAAATTAAGCGT</t>
  </si>
  <si>
    <t>TTGCGTGGTGGATATTGGGACAGAGGAGCCTTCTACCATCGTCTGTGGTGCTGCCAATGTCAGGGCAGATATTTTGGTACCGGTGGCCACCCTGGGCAGTTACTTACCCAAAGTAGATCTAAAAATTAA</t>
  </si>
  <si>
    <t>LRGGYWDRGAFYHRLWCCQCQGRYFGTGGHPGQLLTQSRSKN*</t>
  </si>
  <si>
    <t>NC_000911.1:2019786-2019914:-</t>
  </si>
  <si>
    <t>TTCTTTCATGTTACA</t>
  </si>
  <si>
    <t>ATGATTTGCTACAAATTAAGACCGATATCAACAAGTGTTATAATCCCATTGAATTATCTATTCAAGGGGCTATTAACAGACTACTGGGTAATACTCAAGATGCTCTTGAAAAAATCAACGAAGCCTTAA</t>
  </si>
  <si>
    <t>MICYKLRPISTSVIIPLNYLFKGLLTDYWVILKMLLKKSTKP*</t>
  </si>
  <si>
    <t>NC_000911.1:2156482-2156610:+</t>
  </si>
  <si>
    <t>CAGACCTATGCCCCG</t>
  </si>
  <si>
    <t>ATGTATTATATGCGATTAACCAATCTCCGTTTGGGGCGTTTCCATTGTCGAGTCATTCCCCTTGCCCCATTGTTTAGTAATGGCCGCCGTGAGCAGATGGGACAACAGACCAATGGGCCCAGCGAATAA</t>
  </si>
  <si>
    <t>MYYMRLTNLRLGRFHCRVIPLAPLFSNGRREQMGQQTNGPSE*</t>
  </si>
  <si>
    <t>NC_000911.1:2221009-2221137:+</t>
  </si>
  <si>
    <t>GTCCTGGGTCACTCA</t>
  </si>
  <si>
    <t>ATGGTGAATGGTGTTAGAGTAATATCATCAGCCACGATATGCTCCCCCCAGGCTTTTATCTCTCGTCAGGTTCAGCTATGTTTAAGGCTATTTTCCCAAGGTATTCCGTTGGCGATCGCCGTTTGCTAG</t>
  </si>
  <si>
    <t>MVNGVRVISSATICSPQAFISRQVQLCLRLFSQGIPLAIAVC*</t>
  </si>
  <si>
    <t>NC_000911.1:2295346-2295474:+</t>
  </si>
  <si>
    <t>AGTTAGCTTCACTCC</t>
  </si>
  <si>
    <t>TTGTTTGCTAGCCCAATTGGAGGATTATGCCCAGGGTTTGGCCATCGATCGCCATTTAGCCCTCACCCTGAGCCCAGTGGAAAAGTTAAGCCTAGAGCAAAAGGTGGAAATTCTGACCACTTTTTTTGA</t>
  </si>
  <si>
    <t>LFASPIGGLCPGFGHRSPFSPHPEPSGKVKPRAKGGNSDHFF*</t>
  </si>
  <si>
    <t>NC_000911.1:2333822-2333950:-</t>
  </si>
  <si>
    <t>TAAAGTAGGTTTAAC</t>
  </si>
  <si>
    <t>TTGAATCAAAATCCTTTCTCCGCAGTCATAGCCAGGAGTAGGAAGATTACCAGCGAAGCAAGTTGTCTTCCCCTAGCTTTGGGCGGGCAAACCCCTTGCAGTATTGCCAACGTCAAAAAATCACCATAG</t>
  </si>
  <si>
    <t>LNQNPFSAVIARSRKITSEASCLPLALGGQTPCSIANVKKSP*</t>
  </si>
  <si>
    <t>NC_000911.1:2379783-2379911:+</t>
  </si>
  <si>
    <t>ATAACGTGGGCAAAT</t>
  </si>
  <si>
    <t>ATGCCCTTACTTTGGCAGAAGGGGGCTATGAATGGGACGGGGAAGTTAAATCCTTCGATCGCCGTAATAATCAAGTCAAAATTCTCCAGGGCAATGGCAGTTACCAAACTTTGCAATGGGAAGCCCTAG</t>
  </si>
  <si>
    <t>MPLLWQKGAMNGTGKLNPSIAVIIKSKFSRAMAVTKLCNGKP*</t>
  </si>
  <si>
    <t>NC_000911.1:2519075-2519203:+</t>
  </si>
  <si>
    <t>AGAAAGTCGCTATTA</t>
  </si>
  <si>
    <t>ATGGAGGTATTTATCTTTATAGTTGTCGGGATATTTCAGAATGGGCTCGAAAGGAACAAGCCATTAGAAACAGTGAAGCCAATTTCCGAGACATTTTTGCCAGCATCAAGGACGGGCTATTGGTTTTAG</t>
  </si>
  <si>
    <t>MEVFIFIVVGIFQNGLERNKPLETVKPISETFLPASRTGYWF*</t>
  </si>
  <si>
    <t>NC_000911.1:2684260-2684388:-</t>
  </si>
  <si>
    <t>GCGCTGCTGACAGCA</t>
  </si>
  <si>
    <t>ATGAAGTTATTACCACCATCGACTGTGAAGTGGATTCCGCCACCGCCACCGTGGTCACAGCCCAATGTACCAAGGACGGTGAAACCAAAACAATCAAATTTGAGAATATTTTGCCTGGGCAATATATGA</t>
  </si>
  <si>
    <t>MKLLPPSTVKWIPPPPPWSQPNVPRTVKPKQSNLRIFCLGNI*</t>
  </si>
  <si>
    <t>NC_000911.1:2847045-2847173:-</t>
  </si>
  <si>
    <t>TGAACAACCCCACCA</t>
  </si>
  <si>
    <t>ATGAATCCCTCCGCAACGTGGCCATTGTTGGCCCCTATGGCAGTGGTAAAACCACCCTGCTTGAAAGTGTTTTGTGGGTTAGTGGCAGTGTCAGCCGTAAGGGGAATATCAAAGACGGCAACACAGTGA</t>
  </si>
  <si>
    <t>MNPSATWPLLAPMAVVKPPCLKVFCGLVAVSAVRGISKTATQ*</t>
  </si>
  <si>
    <t>NC_000911.1:2963654-2963782:+</t>
  </si>
  <si>
    <t>AGGACTAGGACAACT</t>
  </si>
  <si>
    <t>ATGGCAAGAAAAACCGCCCCAATTGGTCATTGTCCAGGGGGACACCACCACTGCATTTGCTGCGGCCCTGGCAGCTTTTTACCAACAAATCCCCATTGGCCATGTGGAAGCAGGTTTACGCACCGATAA</t>
  </si>
  <si>
    <t>MARKTAPIGHCPGGHHHCICCGPGSFLPTNPHWPCGSRFTHR*</t>
  </si>
  <si>
    <t>NC_000911.1:3004119-3004247:+</t>
  </si>
  <si>
    <t>TATCCCTTAAATCCC</t>
  </si>
  <si>
    <t>GTGATCGCCTGTTGGGGATCATGCAACAGACCAAAACCCGCACCCTTTTACCCCAGGGGTTGGAACCGGATGCCCAAATTGCCCATAAAACCGGCGACATTGGTACCGTCTTGGGGGATGCGGGCATAG</t>
  </si>
  <si>
    <t>VIACWGSCNRPKPAPFYPRGWNRMPKLPIKPATLVPSWGMRA*</t>
  </si>
  <si>
    <t>NC_000911.1:3041116-3041244:-</t>
  </si>
  <si>
    <t>ATGATAAGAATTGAC</t>
  </si>
  <si>
    <t>ATGGACAACGTGCTCCCAACCTGCCCCGGCAGCCGCCAGGGTTCGCTCTATATTTTGAAATGCCTGGGCAATCTCATCTGCGAGCAACTCGGGAATTTGCAGGTTGTCATCCCAACCACCTTGACCTGA</t>
  </si>
  <si>
    <t>MDNVLPTCPGSRQGSLYILKCLGNLICEQLGNLQVVIPTTLT*</t>
  </si>
  <si>
    <t>NC_000911.1:3166624-3166752:+</t>
  </si>
  <si>
    <t>GGCCAATTCACCCCA</t>
  </si>
  <si>
    <t>ATGTTTATTAGTCGGGTCTTTGGAGCCCTACAGCGGCAAATCGGGGATTATTCTCGGTTTGGCCCGGCTTTTGCAACAACAGGGCATGGCGATCGCCTACGGCAAGCCCATTGGTACGGCCATGAATAA</t>
  </si>
  <si>
    <t>MFISRVFGALQRQIGDYSRFGPAFATTGHGDRLRQAHWYGHE*</t>
  </si>
  <si>
    <t>NC_000911.1:3179325-3179453:-</t>
  </si>
  <si>
    <t>TGGGACTATCTCTAA</t>
  </si>
  <si>
    <t>TTGCTGGCCCCACCGGCAAATGCGCTCAATTTCCCCTCAATCTTTGGTTGGACGAAGCCATGGAGGGCCCGAATCCGGCGGGCATTATGCGTAATTCGGTGGTGGTGTCAGCCGGTGCCTATGTGTTGA</t>
  </si>
  <si>
    <t>LLAPPANALNFPSIFGWTKPWRARIRRALCVIRWWCQPVPMC*</t>
  </si>
  <si>
    <t>NC_000911.1:3261967-3262095:-</t>
  </si>
  <si>
    <t>CAATGTTTAAAAATT</t>
  </si>
  <si>
    <t>ATGGAGTCTCTTTGTTATGGGCGGGAGTATAGTTTAGAGTCGATCGCCAAAGAGAATGGTACCCAAGCGGATCATGGTAGCTCCGGCGGCAATGGCTTCTGGGTAATCTCCGGACATGCCCATGGATAG</t>
  </si>
  <si>
    <t>MESLCYGREYSLESIAKENGTQADHGSSGGNGFWVISGHAHG*</t>
  </si>
  <si>
    <t>NC_000911.1:3373607-3373735:-</t>
  </si>
  <si>
    <t>AAATCTGGGACCTCA</t>
  </si>
  <si>
    <t>GTGCCCTTGCCCGATAACTGGGGAGTTTTCCTGGGGGTCGAAAAAATCAAGACCCCTGGGGATAAATCCGACCTTTCCAACCGCCGCCCTGGCCTCGCCAATGTTGCCAAGCAGAATCCAGGGTCATGA</t>
  </si>
  <si>
    <t>VPLPDNWGVFLGVEKIKTPGDKSDLSNRRPGLANVAKQNPGS*</t>
  </si>
  <si>
    <t>NC_000911.1:3404798-3404926:+</t>
  </si>
  <si>
    <t>CCAGGGATACGATCA</t>
  </si>
  <si>
    <t>ATGATAAAATCACGGGCTTGGATGCGGGGGCGGATGATTATGTGGTCAAGCCAGTGGATTTGGGGGAGTTATTTGCCAGGGTGCGAGCTTTGTTGCGTCGGGGTTGTGCAACGTGCCAACCAGTTTTAG</t>
  </si>
  <si>
    <t>MIKSRAWMRGRMIMWSSQWIWGSYLPGCELCCVGVVQRANQF*</t>
  </si>
  <si>
    <t>NC_000911.1:356633-356761:+</t>
  </si>
  <si>
    <t>TTGATACGGTTTACC</t>
  </si>
  <si>
    <t>ATGAGCATTTTTCCTATCTTTCTCTCTACACGGTCACAAAAATCTTTGCTAAAGCTGGCTTGCAGGTGTGGGATGTGGAAGAGTTACCTACCCATGGCGGCAGTTTACGGGTCTATGGCTGTCATCTAG</t>
  </si>
  <si>
    <t>MSIFPIFLSTRSQKSLLKLACRCGMWKSYLPMAAVYGSMAVI*</t>
  </si>
  <si>
    <t>NC_000911.1:2223885-2224568:+</t>
  </si>
  <si>
    <t>KHHDGJBG_02127</t>
  </si>
  <si>
    <t>ATAGTGAAACAGACC</t>
  </si>
  <si>
    <t>GTGTTATTCATTCCTGGATTTGCTGGAACCCCGGCCATGTGGGACTATCCCATAACTAATCTCGAGGATATTATCGATGCCCAAAGCTTGGTAATGGAAGGAGATTCGCTGCAGGCAATGGTGGATTTAGTTGTTAACAGCAACACACTGCCCGATAAATTTGCCCTGGTTGGCCATTCCATGGGGTCTTGGGTGGGAGCCGCCACCGCTGCCCTGCACCCAGAAAGAATTACTAAACTAGTGCTGATGGACGGTTGGGCTAGAAATAATGCTGCTAAAGCTGAAGAAATGGAAGCCACACTCAAGGCTCTGGAGGCAGGACAACACCAACAAGTTTTGGCTCAGCACTGCCCCAATGTTTTTTATGGTGATAATGCCAACTTTAGTAATAATGTTAAGTTTCTGCGGAGTCTCCAGGAATCTTTGCCGGCATCCCTAATTACGCAACAGTGGCAGGCCATGGCCAAAGACAACGATGTTCGTCACTTATTACCAAAAATTCAATGTCCCACCCTGGTGATCCATGGCCGTCATGATCCTTGGTTTGACTTGGACGAGAATTTATTCCTGGCCCAATCGATTCCCCATGCTCAATTCACCATCGTGGAAGATGCGGCCCACGGCACTCCCATTGAACAACCCCAAGCAACCACTGCTTTGTTGCGTCTTTTCCTCGGCAATTAA</t>
  </si>
  <si>
    <t>VLFIPGFAGTPAMWDYPITNLEDIIDAQSLVMEGDSLQAMVDLVVNSNTLPDKFALVGHSMGSWVGAATAALHPERITKLVLMDGWARNNAAKAEEMEATLKALEAGQHQQVLAQHCPNVFYGDNANFSNNVKFLRSLQESLPASLITQQWQAMAKDNDVRHLLPKIQCPTLVIHGRHDPWFDLDENLFLAQSIPHAQFTIVEDAAHGTPIEQPQATTALLRLFLGN*</t>
  </si>
  <si>
    <t>NC_000911.1:496215-496343:+</t>
  </si>
  <si>
    <t>ATCTTTACTAAGAGC</t>
  </si>
  <si>
    <t>GTGTTTGAAAAGCCCCCCTGGCCCCCCAAATTTGGGGGGAAACTAAGTCAAAGTCCCCCAGCATTGGGGGATTTAGGAGGCAGAATCAGACTTTATAAACAGGTTCTAACTAACGAAAATTTTAAATAA</t>
  </si>
  <si>
    <t>VFEKPPWPPKFGGKLSQSPPALGDLGGRIRLYKQVLTNENFK*</t>
  </si>
  <si>
    <t>NC_000911.1:529620-529748:+</t>
  </si>
  <si>
    <t>AATTTAATCAAGCCA</t>
  </si>
  <si>
    <t>TTGTGCCAATTCAGTTCACTTGTTGACCATAATGGGGCTTTCTTACTATGGCTAGGGTCACTGGAGGGACCAATCCGTGGTCATAATGGAGGCGAAGTCAAATTACCCAAAAACCATGTCCTTTGCTAA</t>
  </si>
  <si>
    <t>LCQFSSLVDHNGAFLLWLGSLEGPIRGHNGGEVKLPKNHVLC*</t>
  </si>
  <si>
    <t>NC_000911.1:568524-568652:-</t>
  </si>
  <si>
    <t>TGACGGGACGTTACC</t>
  </si>
  <si>
    <t>ATGATTTCCATACCCTGCGGCAAAAAGATGGGGTGGCTGGTTACCTCAAACGCTCTGAAAGTCGTTTTGACCATTTTGGTGCTGGGCACGCTTCCACAAGTATTTCCGCTGGTTTGGGCATGGCTTTAG</t>
  </si>
  <si>
    <t>MISIPCGKKMGWLVTSNALKVVLTILVLGTLPQVFPLVWAWL*</t>
  </si>
  <si>
    <t>NC_000911.1:670408-670536:-</t>
  </si>
  <si>
    <t>CCAGACCGTGCAAAA</t>
  </si>
  <si>
    <t>ATGTTTGGCAACAGCGGCCCGTTCCCCCAAAGTCGATGGGTTACCCAGACCGATCGCCCCGGAAATTGTGCGATTAATCAAATTAGGCAGTCAGGCCACGGCCAAGGATTTTCAGGCGTTACAGGGTAA</t>
  </si>
  <si>
    <t>MFGNSGPFPQSRWVTQTDRPGNCAINQIRQSGHGQGFSGVTG*</t>
  </si>
  <si>
    <t>NC_000911.1:725961-726089:+</t>
  </si>
  <si>
    <t>CGATAAAACGATTTT</t>
  </si>
  <si>
    <t>GTGGGTTGGAATGGAAAAACTTCTGCCGGTACACTTCCGACAGAGCCACAGCCCGAACAAAATCCCTTACCGAAATCTCCCTGCCCCGGAGCAAAGATTCTGCACTGGTCAGTCGTTCCTGGGACATGA</t>
  </si>
  <si>
    <t>VGWNGKTSAGTLPTEPQPEQNPLPKSPCPGAKILHWSVVPGT*</t>
  </si>
  <si>
    <t>NC_000911.1:758206-758334:+</t>
  </si>
  <si>
    <t>GCTATCGAGAGAGCA</t>
  </si>
  <si>
    <t>ATGGCGGCAACCTACGGGTTTATATCTACAACGGCAATGGGCAAGGAGAATTTCTTAACTATGCCAGTGAAGCAATTTATGACGCAGGGGGAAGTGCCATCGCAGGGACTCCAACCTCAGGGCAGGTAG</t>
  </si>
  <si>
    <t>MAATYGFISTTAMGKENFLTMPVKQFMTQGEVPSQGLQPQGR*</t>
  </si>
  <si>
    <t>NC_000911.1:808353-808481:-</t>
  </si>
  <si>
    <t>AACAGGGCACAGTGG</t>
  </si>
  <si>
    <t>ATGAGTTTGTCGCCATGGTGGCCAAAGAGAGTGAAATTGAACGGACAGCGGAGGATAAACCCAAGCGTGGTGTTAAAACCGGTGGCATTGCTATCAATCCCTTCAACGGAGAAGAAATTCCCATTTTGA</t>
  </si>
  <si>
    <t>MSLSPWWPKRVKLNGQRRINPSVVLKPVALLSIPSTEKKFPF*</t>
  </si>
  <si>
    <t>NC_000911.1:845441-845569:+</t>
  </si>
  <si>
    <t>CTAGTTAAAACTACC</t>
  </si>
  <si>
    <t>ATGGGGGTTTGTCCTCAGACTTGCCAATTTTGCGTCAGACCATGGCTGAAGTTATCCCCAACAATCTTCCTCCCCTCACTAAAGACACTTTCTGGGCCATCATTAACCAGGAAATCAGTGATGAGGTAG</t>
  </si>
  <si>
    <t>MGVCPQTCQFCVRPWLKLSPTIFLPSLKTLSGPSLTRKSVMR*</t>
  </si>
  <si>
    <t>NC_000911.1:3529308-3529994:+</t>
  </si>
  <si>
    <t>GGCTCCCTATTAGGG</t>
  </si>
  <si>
    <t>TTGGCCCTCTTTGTCATGGAACTTTTTAATCGGGTTGGACGGGTGTTGAAATCCCAGTTAACCCATTGGCAACAGCAACAGGAAGCGCCGGAGGATCTCCTCGAACGTCTATTGGGCGAGATGGAGTTGGAGCTGATCGAATTGCGGCGGGCCTTGGCCCAAACCATTGCTACTTTTAAAAGTACGGAACGACAGAGAGATGCTCAGCAGTTAATTGCCCAACGCTGGTACGAAAAGGCTCAGGCTGCCCTGGATAGGGGTAATGAGCAATTGGCTAGGGAGGCCCTTGGGCAAAGACAGTCCTATCAGAGTCATACGGAAGCCCTAGGTAAATCCCTCGGGGAACAACGGGCCCTGGTGGAACAGGTGCGGGGACAATTACAAAAGCTGGAGCGCAAATATCTGGAGCTGAAAAGTCAGAAAAATCTTTACCTCGCCCGCTTAAAATCGGCGATCGCCGCCCAAAAAATTGAAGAGATTGCGGGCAATTTGGACAATGCCAGTGCCAGTAGTTTATTTGAGAGAATTGAAACCAAAATCCTGGAGTTGGAAGCGGAACGGGAATTGCTCAACCCTCCCCCATCCCCGCTAGATAAAAAATTTGAGCAGTGGGAGGAACAACAGGCGGTGGAAGCAACCCTTGCGGCCATGAAAGCTCGACGCTCTCTCCCTCCCCCTTCCTCGTAA</t>
  </si>
  <si>
    <t>LALFVMELFNRVGRVLKSQLTHWQQQQEAPEDLLERLLGEMELELIELRRALAQTIATFKSTERQRDAQQLIAQRWYEKAQAALDRGNEQLAREALGQRQSYQSHTEALGKSLGEQRALVEQVRGQLQKLERKYLELKSQKNLYLARLKSAIAAQKIEEIAGNLDNASASSLFERIETKILELEAERELLNPPPSPLDKKFEQWEEQQAVEATLAAMKARRSLPPPSS*</t>
  </si>
  <si>
    <t>NC_000911.1:1635060-1635749:+</t>
  </si>
  <si>
    <t>CAGTCTCTAACTAAT</t>
  </si>
  <si>
    <t>TTGTCAGACTCAATGAACTCTGTAAAAATTGCGGCCCTTGTTCCCATGCGCCATGACAGTGAGCGAGTCATCGGCAAAAACTATCGTTCTTTTGGCGGCAAACCCCTTTACCATCACATTGTTCAAGCACTACTCGACTGCCCTGAAATCGAACAGGTCTGTATTGACACTGACAGCCCCTTTATCCTCGACGATGCCCCCCAACAGTTTCCCAAAGTGCAGTGCTTAGTGCGTCCTGAACCTCTACGCTCAGGCATGACCTCCATGAATGCGGTTTTGGCTAACACCCTTGCACAGATTGACGCCGATTTATATCTACAAACCCACAGCACCAATCCTTTGCTGAAATCCAGCACCATCAGCCAAGCCATTCAGCAATTATTGAATTCTCCCCAATATGACAGTTTATTTGGCGTTACCCGTCTGCAAACTCGCCTCTACGACGCCAATGGTAATGCCGTTAACCATGACCCCGACATTTTGCTAAGAACCCAAGACTTACCCCCAATTTACGAAGAAAATTCCAACCTTTATTTATTTACCAAAGACGTCTTTACCCAACGACAAAACCGCATTGGCAATCATCCCATTCTGTTTGAAATTGACCGGGATGAAGCCTGGGATATTGATGAAGAAGTGGACTTCCGCATTGCCGAAATGATGTATTTTTACCAACAAGAAAAATCATGA</t>
  </si>
  <si>
    <t>LSDSMNSVKIAALVPMRHDSERVIGKNYRSFGGKPLYHHIVQALLDCPEIEQVCIDTDSPFILDDAPQQFPKVQCLVRPEPLRSGMTSMNAVLANTLAQIDADLYLQTHSTNPLLKSSTISQAIQQLLNSPQYDSLFGVTRLQTRLYDANGNAVNHDPDILLRTQDLPPIYEENSNLYLFTKDVFTQRQNRIGNHPILFEIDRDEAWDIDEEVDFRIAEMMYFYQQEKS*</t>
  </si>
  <si>
    <t>NC_000911.1:2047495-2048193:-</t>
  </si>
  <si>
    <t>CTATCCGGGCCATCA</t>
  </si>
  <si>
    <t>TTGAAATGTCCGACGAGCTCACCCGCCCAGAAATTATTAGCGATAATTAATTCCCCCAGTTCCATGTTTAAGCCCCTTTTTCCCCTGACGTTACTATTGGGTTGTCTGAGCTTTTTGCTCACCATGCTACTCCATAGTCCCGGACAGTGGGGGGCTGTTTCCCAGGCTCAGCCGGCCCCGCCCGCTCAGGGAGTGCCCGCCGGAGGATATACGGTGGTGGTGGAAATAATTGCTCAGCAGGTTTACGCTCGTTTTCCCGATTTGCCCAAGGGTAACGATTACCGCCGCCAAAGCGATGGTAGCCCAGATCCGGAGAATACCCTGATCAGTCGGATGATCCGATATCACCGCGATATACAAAAAAGGCCAACCCGCTATCGTTTTGATTGGCGTTTAACCCTAGCGGATTACCTTGGTGCCAATGATCAAATGGTGCCGGAGCGTTATCCCGGTTTTTCCACTCTCCAAACAAGTCCCCTCGATGGCGATCGCCAACTTATTGCCGGGCTAAATCGGAAACAACGGCAGGAATTAGTAGATTTTCTCGCCGAACTTTATCGCCCCCAGGCCGCATCCAATGGAACAGATTCTGGTTCGGGGGAACAAGGTGATCAGAATCCAACGGCGCCCCCAGCCGTTACAGCTCCCAATCAACCTGGACTTTCCCAGCCGGGGGATGCCCAATTGTTGATGCCCTAG</t>
  </si>
  <si>
    <t>LKCPTSSPAQKLLAIINSPSSMFKPLFPLTLLLGCLSFLLTMLLHSPGQWGAVSQAQPAPPAQGVPAGGYTVVVEIIAQQVYARFPDLPKGNDYRRQSDGSPDPENTLISRMIRYHRDIQKRPTRYRFDWRLTLADYLGANDQMVPERYPGFSTLQTSPLDGDRQLIAGLNRKQRQELVDFLAELYRPQAASNGTDSGSGEQGDQNPTAPPAVTAPNQPGLSQPGDAQLLMP*</t>
  </si>
  <si>
    <t>NC_000911.1:2481972-2482688:+</t>
  </si>
  <si>
    <t>GTAAGGCTGACAGAT</t>
  </si>
  <si>
    <t>TTGGAAAAGGTAATGGAATGGAACGAGAGTCTTCTCCGGCTCACTGTTGCTTTTGTACTGGGATCGACCCTGGGCATTGAACGGCAGTGGCGCCAACGGATGGCGGGCTTGCGTACTAATACCTTGGTGGCCATTGGAGCTGCATTGTTTGTGATTGTTTCTGTCCTCACCAATCATGACAGCAGTCCCACCCGAATTCCTGCCCAAATTGTCTCCGGCATTGGTTTTCTGGCGGGGGGAGTAATTCTCAAGGAAGGCTTAACTGTTAAGGGGCTAAATACGGCGGCGACCCTCTGGTGTTCAGCGGCGGTGGGCACCCTCTGTGGTCAAGGGCTGTTTTCTGAGGCTGTGCTTGGCTCGATGATGGTTTTGGTGGCCAACATTGCCCTGCGGCCTCTGAGCACGTTTATTAACCACCAACCCATGCATAGCACTGAATTGGAGTGCCATTATCTTTGTCACTTGGTATGTCGGGGGGATGAGGAGGCGAATGTGCGACGCATTTTGCTTGATTCCTTAGCGGAAATAAAGAATATTAAATTACGGTCTTTGCGGAGCCATGATTTAGATGAGTTTAACCATTTTGTTGAAGTGGAAGCGGCAATAATTTGCACAGCCCGCAAGGATAAATTTCTAGAAGCGGTAATTAGTAAACTGAGTTTAAATCCCTCAGTTAAATCTGTCAGTTGGCAAGCGCTAGAACAGGAATCGGGTTAA</t>
  </si>
  <si>
    <t>LEKVMEWNESLLRLTVAFVLGSTLGIERQWRQRMAGLRTNTLVAIGAALFVIVSVLTNHDSSPTRIPAQIVSGIGFLAGGVILKEGLTVKGLNTAATLWCSAAVGTLCGQGLFSEAVLGSMMVLVANIALRPLSTFINHQPMHSTELECHYLCHLVCRGDEEANVRRILLDSLAEIKNIKLRSLRSHDLDEFNHFVEVEAAIICTARKDKFLEAVISKLSLNPSVKSVSWQALEQESG*</t>
  </si>
  <si>
    <t>NC_000911.1:1412911-1413666:+</t>
  </si>
  <si>
    <t>ACTCTTTTTCCCTTT</t>
  </si>
  <si>
    <t>TTGAAGACGCAAATGAAAAAGTACATTGCTGAATTTATTGGCACTTTTTGGTTAGTGCTTGGTGGTTGTGGCAGCGCTGTTTTTGCCGCTTTTATCGCCGCCCCTGGTGGTGGCAATACCAACGAATTTGGCTTGGGCTACCTGGGCGTTGCCTTAGCTTTTGGTTTAACGGTTTTTACTGGGGCCTATGCCCTTGGTCATATTTCCGGTGGTCATTTCAACCCCGCTGTTTCCTTTGGACTCTGGATGGGTAAGAGATTCCCCGGTTCCCAGTTAGCCCCCTATATCGGTGCCCAAGTTCTAGGGGCGATCGTGGCGAGCTTATTTATTTTCATTGTTGCCCAGGGTGGCCCTAACTTTTCCCTTGACGGCAGCAACCCCCTCGCTACTAACGGTTTTGGTGACCATTCCCCCCAGGGTTACGGCTTTTTGGCTGCCCTGTTAATTGAATTTGTTCTCACCTTCATTTTCCTAATTGTCATTTTGGGCGTTACGGATAAAACTGCCCCCGCTGGTTTTGCCCCCGCCGCCATCGGTTTAGCTTTGACTCTGATCCACCTGATTAGTATTCCCATTACCAACACTTCCGTGAATCCAGCCCGCAGCACTGGGGTTGCTCTTTTCTGTGGCAATCCTGCTTTGATTGGACAATTGTGGTTATTTTGGTTAGCCCCGATCGCCGGAGCGCTATTGGCAGGTTTTGTTTATCACAATGTGCTGGAAGACCTGGGCCGTCCCGAACCCGAAGCAGAGTGA</t>
  </si>
  <si>
    <t>LKTQMKKYIAEFIGTFWLVLGGCGSAVFAAFIAAPGGGNTNEFGLGYLGVALAFGLTVFTGAYALGHISGGHFNPAVSFGLWMGKRFPGSQLAPYIGAQVLGAIVASLFIFIVAQGGPNFSLDGSNPLATNGFGDHSPQGYGFLAALLIEFVLTFIFLIVILGVTDKTAPAGFAPAAIGLALTLIHLISIPITNTSVNPARSTGVALFCGNPALIGQLWLFWLAPIAGALLAGFVYHNVLEDLGRPEPEAE*</t>
  </si>
  <si>
    <t>NC_000911.1:1864218-1865003:+</t>
  </si>
  <si>
    <t>AGTCCGTTGGTCATT</t>
  </si>
  <si>
    <t>TTGGTTGAGGAGTGTTCTGTAATGATTAACCGATCGATGAAATCTTGTTTGTTAGCGGCCCTGGGGGGATTGCTACTAGGGGGGATGACTCCTCCGGCGATCGCCGACCCCGTCAGTCTTGTCCCTGGTATGCCTGCCCCGGCCCCAGATAAGGAAACAGCCCAAGCTAACTATGACCGGAGTTACCAAGCCTATACAGAGCTATTGGGGCAAGTCACCAGCATTAACCAGTTCCGGGATGTTTCCCCCAACAACTGGGCCTACGAAGCATTACGAAATTTAGTGGATAACTACGGCTGCATTGTCGGTTATCCTGACCGCACTTTCCGGGGCGATCGGGCTTTAACCCGGAACGAATTTGCCGCAGGTTTGAGTGCCTGCCTCACCCAGTTGGAGGCCAGGATGTTAGCCTCTCGGCAACAATTGGGGCAGTTTATGGAAGAGAAAGAAACTTCCGTCGCCGCTGGAGATACTCTGGAGAATGTTTTCACCCGAGCTTCCTACAATGCCACGGGGCGTTTTTACGACCTCACCAGTATTTCTGGCCAAGCTAACAAAATTTTTGGTTGGCGTAGTTGGCCCGGTTCCTACTTTGACAACATGATTGCCGAAGATGCCGCTGTGGTGGAAGCCGTTTACCAAGATGCTTTGGAGCAACAAACCAGGGGGACCGTCATCCATACCAGGGATTTACCTGATCCTTTCAACCAATCCCTGTTGGAAGATTGGTCTCGTTACACCCGTTTTGGCAATCCCACTCTGCCCCCCACTGCCCCAGGTTTTTAA</t>
  </si>
  <si>
    <t>LVEECSVMINRSMKSCLLAALGGLLLGGMTPPAIADPVSLVPGMPAPAPDKETAQANYDRSYQAYTELLGQVTSINQFRDVSPNNWAYEALRNLVDNYGCIVGYPDRTFRGDRALTRNEFAAGLSACLTQLEARMLASRQQLGQFMEEKETSVAAGDTLENVFTRASYNATGRFYDLTSISGQANKIFGWRSWPGSYFDNMIAEDAAVVEAVYQDALEQQTRGTVIHTRDLPDPFNQSLLEDWSRYTRFGNPTLPPTAPGF*</t>
  </si>
  <si>
    <t>NC_000911.1:523016-523816:-</t>
  </si>
  <si>
    <t>GGGTAGACTAAGGCT</t>
  </si>
  <si>
    <t>TTGGCGGGACTATCCAACATGACGGAACCCCTTATTCAACTCCGGGGTATTAGTAAATCCTTTGGCGATCGCCAAATTTTGGACAGTGTGGATTTAGACCTCTATCCGGGGGAAGCATTGGTGGTGATTGGCCCATCTGGCACCGGAAAATCAACCATTTTAAGGATCATCGCCGGACTATTGCCACCGGACAGTGGGGAAGTGCTGATCAAAACCCAACCCCGCCGGGGCTTAGTGGAGGACGACAATGAGCGCATCCGCATTGCCCTCGTATTCCAACAATCAGCCCTGTTTGATTCCCTGACAGTGGCGGAAAATGTCGGCTTTTTCTTGTTGGAACATTCCTCCCTATCCAGAGAAGTGATTCGGGAGCAGGTGGCCGACAAACTCGCTTTGGTGGGATTAACCGGCATCGAAGACTACTATCCAGCCCAGCTATCGGGGGGGATGCGTAAAAGGGTTAGCTTTGCCCGGGCAATCATGTCCAATCCCCATCAACCAGAGGACAATCCGGAAGTGATTTTATACGATGAACCCACCGCTGGTTTAGACCCGATCGCCTCCACGGTCATTGAAGATTTGGTGCGGAGGTTACAAAAGTCTCCGGGGGGATGCGGCACCTATATTATGGTGAGCCACCAGGAAAGCACTATTCGCCGGACAGCGGATCGGGTGGTGTTGCTTTACGATGGCAAAATCCAATGGCAGGGGCCAGTTAGCGCCATTGACCAGACCGATAACCCCTTGGTACGGCAATTCTTTGAAGCCAAAGTGGAAGGTCCCATTCGCATTTTGGATTAA</t>
  </si>
  <si>
    <t>LAGLSNMTEPLIQLRGISKSFGDRQILDSVDLDLYPGEALVVIGPSGTGKSTILRIIAGLLPPDSGEVLIKTQPRRGLVEDDNERIRIALVFQQSALFDSLTVAENVGFFLLEHSSLSREVIREQVADKLALVGLTGIEDYYPAQLSGGMRKRVSFARAIMSNPHQPEDNPEVILYDEPTAGLDPIASTVIEDLVRRLQKSPGGCGTYIMVSHQESTIRRTADRVVLLYDGKIQWQGPVSAIDQTDNPLVRQFFEAKVEGPIRILD*</t>
  </si>
  <si>
    <t>NC_000911.1:3476681-3477484:+</t>
  </si>
  <si>
    <t>SGL_RS17930</t>
  </si>
  <si>
    <t>CGGAGGGTAGTTGTA</t>
  </si>
  <si>
    <t>GTGAGGATTTCTTATCAACGTTCTAGTCAGATGTCTGCCCTACCTGCTCTTGCGTGTAGCTTGCTAGGAAGTATTGTTTTCAATCTGACACTACCGACAAGGGTAGACGCTTCTCCCTCTTTCCAATTATCCCCTATGGAAATGAGATTAAGCCCCGTCGGGGGCGGAGCAAGCCGCTCATTCCTGCTCCAAAGCACTGGCACCCAGCCCGTAGCCGTTCAACTTAGTGTTGCTGGCCGGAAGATGTCTATAGATGGAGTGGAGGAACTACCTATAGAAGAGGAAAATTTTGTTCTTTATCCCCCCCAGGTGATTCTCAGGCCCAATCAAGTGCAGGCAGTAAGGGTTGTTTGGGTAGGCAATCCCACTCCGGCGCAGGAACTCCCTTATAGGATTATTGCCGAACAAGTGCCCATTGATGATCTTCAGCCAACAGTTGATATGCCGACCGACCGTAGAGTTGCTGACATCAAGGTTCTATTTAGGTATGTGGGCACGATCTATGTTACCCCTCCTAATGCCTCTCCCAAAGTGTTTCTAGAAGGTGCCGAGCCCTCAACTACAGAAGATGGTTCCCAGAAGTTAGTACTTAATTTCGAGAATCAAGGAACTGCCCATCAACTACTCAGGGGTTTGACAGTCAATCTGACTTCAGAGGGAAAAACTGTCACTTTAAGTGGGGATGAACAACTGAAAGGGGTCATTGGGGAGAACATACTAGCCGGCAATAAACGCCGTTTTGTTTTGCCCTGGCCCAAAGAATTGCCTGTTGGCCCTGTTACCGCCACCTTTACCACCAATTAA</t>
  </si>
  <si>
    <t>VRISYQRSSQMSALPALACSLLGSIVFNLTLPTRVDASPSFQLSPMEMRLSPVGGGASRSFLLQSTGTQPVAVQLSVAGRKMSIDGVEELPIEEENFVLYPPQVILRPNQVQAVRVVWVGNPTPAQELPYRIIAEQVPIDDLQPTVDMPTDRRVADIKVLFRYVGTIYVTPPNASPKVFLEGAEPSTTEDGSQKLVLNFENQGTAHQLLRGLTVNLTSEGKTVTLSGDEQLKGVIGENILAGNKRRFVLPWPKELPVGPVTATFTTN*</t>
  </si>
  <si>
    <t>NC_000911.1:617390-618214:-</t>
  </si>
  <si>
    <t>GTCACTACTGTAGCC</t>
  </si>
  <si>
    <t>TTGGTTAAAAAATCAGCTATAAACGCCATGGCAACTCACAACCTAGACAGGGTGGCTGCTCCCTTGATATCAAAGCTTTTCCCATTTTTCTTGGTGTTGGCGGGCATGTTCTCGGGGACCTTAGCGGCCCAGGCGCAAGGTAAACCGACCATTTCTGTACCAGAGTTTAAAAATGATACCAACATGAGTTGGTGGTGGTGGAGTGGTAATACCTCCAGGGAATTAGCCGATGCACTCAGTAACGAACTTACCTCCACTGGTAACTTTCAAGTAGTGGAAAGACAAAATCTAGGTAGTGTTTTGTCGGAACAGGAATTAGCAGAATTAGGATTAACGAGACCAGAAACCTCTGCTCAAAGAGGACAGTTGACTGGGGCTCAGTATATTGTTTTGGGGAGAGTTACCGCCTATGAGGAAGGGGTAAGCTCGGAATCTGGGGGTAACAACTTTGGACTTAACCTGGGTCTTTTTAGTATTGGGAACAGCGAGCGTCAGGCCAAGCAAGAAGCCTATGTTGCCATAGACCTGCGGGTGGTTGACAGCAGCACAGGGGAAGTAGTTTATGCCAGAACAGTGGAAGGACGTGCCACCGATACTGCTGCTAGTTCCGCTAATAACGTCAATATTTTGGGCATTGTTAATACGGGTCAGGATAATCAAAGCACTTCCAGGGCTCCTGTGGGCAAAGCATTAAGGGCTGGATTGGTCGAGATCACAGATTACCTCAGTTGTGTAATGGTCGAACAGGATAATTGCATCCAAGAATATCAAGATAAAGACAGGCAGCGTCGGCAAAAAACCAAAGATACTCTGATTTTGGAATAG</t>
  </si>
  <si>
    <t>LVKKSAINAMATHNLDRVAAPLISKLFPFFLVLAGMFSGTLAAQAQGKPTISVPEFKNDTNMSWWWWSGNTSRELADALSNELTSTGNFQVVERQNLGSVLSEQELAELGLTRPETSAQRGQLTGAQYIVLGRVTAYEEGVSSESGGNNFGLNLGLFSIGNSERQAKQEAYVAIDLRVVDSSTGEVVYARTVEGRATDTAASSANNVNILGIVNTGQDNQSTSRAPVGKALRAGLVEITDYLSCVMVEQDNCIQEYQDKDRQRRQKTKDTLILE*</t>
  </si>
  <si>
    <t>NC_000911.1:1602751-1602882:-</t>
  </si>
  <si>
    <t>TGGATGGGGAGTTAA</t>
  </si>
  <si>
    <t>TTGATCAGTATCAGTGCGACGGTCTTTTGGTCGCCACCCCTACGGGTTCTACTTGCTATACATCCTCTGCCAATGGCCCCATCTTGCACCCTGGCATGGACGCCATTGTCATTACTCCCATTTGTCCCCTGA</t>
  </si>
  <si>
    <t>LISISATVFWSPPLRVLLAIHPLPMAPSCTLAWTPLSLLPFVP*</t>
  </si>
  <si>
    <t>NC_000911.1:1120622-1121524:+</t>
  </si>
  <si>
    <t>CACTTTTCCTTATTT</t>
  </si>
  <si>
    <t>TTGGTCTTTTTTACCTTTACCATGCCCACCCAGCGAATTATTAGTGCAGTCATCGGTATTGCCTTGGCGTTTTCCCTACTAATTTTGGGGGGCTGGTACTTTAGCGCGGCGATCGCCCTAGTAATTTATTTAGGATTGCGGGAATATTTCCAAATGGTGCGGGCTAAGGGCATTGCCCCAGCCGCTAAGACCACCATGGTGCTGTCATTAATGTTGCTGCTGTCGGCCACGGTTACCCCCCATTTAACTGATGCATTTTTTCCTTTAACCGGGGCATTAATTTGCTTTTATCTGCTGTTTCAACCCAAAATGGCCACCATTGCCGACATTTCTACTTCGTTACTGGGCCTGTTTTATGGGGGCTATTTGCCCAGCTATTGGGTGCGACTGCGGTTGGGGGATGGAGCCGTTAACCCTATGGGTTTGCACTTGCCCCTGAATGGTTTTTGGCCGGAGTCCTGGGCCCATCCGGAAAATTTTCCCACGGGCTTACTGGTCACTATCCTTGCCTTTGCTTGCATCTGGGCGGCGGACATTGGCGCTTACATTATGGGGAAATGGTTAGGACGTACCCGTCTGTCGGACATTAGCCCGAAAAAAACCGTGGAAGGTTCCCTCTGGGGAGTAGGAGGCAGTTTGCTGGTGGGGGTATTGGGAGCTTGGTATTTGCAATGGCCCTACTGGGAAATTACCGGCGCTTTACTGGGCCTATTAATTGGCATAGTTAGCCTGCTGGGGGACTTGACGGAATCAATGATGAAACGGGATGCGGGAGTTAAGGATTCTGGGCAATTAATTCCTGGCCACGGAGGAATTTTAGACCGCACCGACAGCTACGTTTTCACCGCTCCCCTGGTCTATTACTTTGTCGTTTTACTGTTGCCTGTGTTGAATAATTTGTGA</t>
  </si>
  <si>
    <t>LVFFTFTMPTQRIISAVIGIALAFSLLILGGWYFSAAIALVIYLGLREYFQMVRAKGIAPAAKTTMVLSLMLLLSATVTPHLTDAFFPLTGALICFYLLFQPKMATIADISTSLLGLFYGGYLPSYWVRLRLGDGAVNPMGLHLPLNGFWPESWAHPENFPTGLLVTILAFACIWAADIGAYIMGKWLGRTRLSDISPKKTVEGSLWGVGGSLLVGVLGAWYLQWPYWEITGALLGLLIGIVSLLGDLTESMMKRDAGVKDSGQLIPGHGGILDRTDSYVFTAPLVYYFVVLLLPVLNNL*</t>
  </si>
  <si>
    <t>NC_000911.1:2437922-2438830:-</t>
  </si>
  <si>
    <t>CAATCCTATGCCGCG</t>
  </si>
  <si>
    <t>TTGACTATTTCTCTTATGAACTGGAAATTTTTCCCACACCCCTTCCTAGCCATGGCCGTCGGGGCTATCTTGGCTCCCTTCACCCCCGTCTCCGCCAGTACCTTCACCGAAACAGCGATCGATCAAACTGAGGTAATTGCAGTGGCCCGCCCCTATGGCGTCGAAACCACTAAGTATGACCTTTTGGTGATTGAACAGATTCCCGGTAAAAACAAATGTTGGGATGTCACCCCCGGAGCACCGGCCATGGTGGATCCCCTGCTGTTAAATTTTGACTTCACTGGCCACTGCCGCCGCGCCACAGACAGCAACGGCTATTCCATCCGCATCGATGGCCAGGACTATGGCTTGGATTACTTATTACGTCTTGTACCCAGGGGCAATGAATTAGTTTTGGTGGCCACTTCTCGCAACGGCCGCGGCCCCGAACTCGTAGTTGGTAGTACCAAGGGGATTGGCGCAGGTTTTATGCAGGTACAGCTCAACCCAGGCTGGCAGTTCACTAAACGCACCTACGAAGGTCAAGTTTTGGGGCACTACTACATTAGTGGCACCCAGGCCGCTATTTTGGGCGGAACCGCTGTTAGCCCTGTGGGCCCAGAGCCAATCACCCCAGAAAAACAAGAACTCATTGCCCCTGAGCCGGTTCAGACCTTGGAGAATAATCCTAACCCCACTCCAACAGAGGTAACGGAAACCGGGACGGAAATTATCATTAAGCAGGAAGTACCAGAAGTACCCGCTAATGAACAGTCCGGCATGGTGATGGAAGAAGAGAGTGTCAGCACTGTGACCGAAGAAAACTCCGTTGCCAAAGAAATGGAAACGGTTACTCCCAAACCGGCCCTTGTGGTTAAACCAAATCCTCCCCGACGCCGCACCCCCACCCCTGCGGATTTTCGCCCCTAG</t>
  </si>
  <si>
    <t>LTISLMNWKFFPHPFLAMAVGAILAPFTPVSASTFTETAIDQTEVIAVARPYGVETTKYDLLVIEQIPGKNKCWDVTPGAPAMVDPLLLNFDFTGHCRRATDSNGYSIRIDGQDYGLDYLLRLVPRGNELVLVATSRNGRGPELVVGSTKGIGAGFMQVQLNPGWQFTKRTYEGQVLGHYYISGTQAAILGGTAVSPVGPEPITPEKQELIAPEPVQTLENNPNPTPTEVTETGTEIIIKQEVPEVPANEQSGMVMEEESVSTVTEENSVAKEMETVTPKPALVVKPNPPRRRTPTPADFRP*</t>
  </si>
  <si>
    <t>NC_000911.1:1826712-1826843:+</t>
  </si>
  <si>
    <t>GAGTTAGCTTAATCC</t>
  </si>
  <si>
    <t>ATGAGCAATGATACAATTGGAGACTGTGTCTTTTTTTGTGGAGTAACGGGTCATGACTCAACGAACCCTCGGCGGAACCAACCGCAAACAAAAACGTACTTCCGGTTTCCGGGCCAGAATGCGTACCCATAA</t>
  </si>
  <si>
    <t>MSNDTIGDCVFFCGVTGHDSTNPRRNQPQTKTYFRFPGQNAYP*</t>
  </si>
  <si>
    <t>NC_000911.1:1991764-1991895:+</t>
  </si>
  <si>
    <t>TACGGCCCCAAACCG</t>
  </si>
  <si>
    <t>ATGATCCCAATGTGTTCCGTATGGCCAAGGAACTGTTTGAGCGGGAAGCCCAGACCCTGGGTCGGGTGGGCAATCATCCCCAAGTGCCCCGTTTACTGGATTATTTTGAGGACGATCACCAGTTTTATTTAG</t>
  </si>
  <si>
    <t>MIPMCSVWPRNCLSGKPRPWVGWAIIPKCPVYWIILRTITSFI*</t>
  </si>
  <si>
    <t>NC_000911.1:2126634-2126765:-</t>
  </si>
  <si>
    <t>CATTCTCAATAGCCA</t>
  </si>
  <si>
    <t>GTGGTCAGGACAAAAAATCAACCTGGAGGAAATTGTTCAGCCGCCCCTATTTGTGGCGGAAAATACCCGCTCTCTCCATGTGTTGGAAATGTTCCGGGCTTCCGGTACCCACCTGGCCCTAATTACGGATGA</t>
  </si>
  <si>
    <t>VVRTKNQPGGNCSAAPICGGKYPLSPCVGNVPGFRYPPGPNYG*</t>
  </si>
  <si>
    <t>NC_000911.1:2395081-2395212:+</t>
  </si>
  <si>
    <t>ATTTGAGGGTGAATT</t>
  </si>
  <si>
    <t>ATGCCCCCGGAGTCTGAACCCTATGAAATTGGCCTATTGGATGTACGCTGGCCCGGCCCACATTGGCACCCTACGCATCGCCAGTTCTTTCAAAAACGTCCACGCCATTATGCACGCTCCGTTGGGGGATGA</t>
  </si>
  <si>
    <t>MPPESEPYEIGLLDVRWPGPHWHPTHRQFFQKRPRHYARSVGG*</t>
  </si>
  <si>
    <t>NC_000911.1:2608707-2608838:+</t>
  </si>
  <si>
    <t>CCAAAGTAATTCCCT</t>
  </si>
  <si>
    <t>TTGAACTGCGTAAAGCCTGCGAATTTTTTGGTCGGGTGGTGTTTAGCAACATTTCCGCCCAGGAAGATACGGAAACCTTCGATTACCGGGTGCAGTTGGCGGAGCATGAAGCGGTTTTATTGGACAAAATGA</t>
  </si>
  <si>
    <t>LNCVKPANFLVGWCLATFPPRKIRKPSITGCSWRSMKRFYWTK*</t>
  </si>
  <si>
    <t>NC_000911.1:2640608-2640739:+</t>
  </si>
  <si>
    <t>AATTAGGAAAGGCAA</t>
  </si>
  <si>
    <t>ATGGGAAGGAAGATCAATGGCGATCGCCTCCCCACTCGGATATTTGCGACTGAACTATTTCAAGGTAATGGTGTAATCGGGGGAGATTTTGTCAGCAGCGGCGGCCACTTTTTCCCGCACATTTTGAGGTAA</t>
  </si>
  <si>
    <t>MGRKINGDRLPTRIFATELFQGNGVIGGDFVSSGGHFFPHILR*</t>
  </si>
  <si>
    <t>NC_000911.1:2731310-2731441:+</t>
  </si>
  <si>
    <t>AGTTGGCTCGACAAC</t>
  </si>
  <si>
    <t>ATGACACGTTTTTTTCCGCCAATATTCTGCTGGCCGATGGTCAGCGCATTGTGGCCTGTCGTTATGCCAGTCGTCAACCGGAACCTAGTCTATATTGGTTGGCTAATAGTGAGCGGTGTCCGGGGGGAGTGA</t>
  </si>
  <si>
    <t>MTRFFPPIFCWPMVSALWPVVMPVVNRNLVYIGWLIVSGVRGE*</t>
  </si>
  <si>
    <t>NC_000911.1:2926041-2926172:+</t>
  </si>
  <si>
    <t>CCCTAGCATTTATCT</t>
  </si>
  <si>
    <t>GTGCTTCTACAATCCATGGAGGGTTACTCTGGTTACCCTTGCCCCCCCCAGCAGCGGAGTTGGAGCCTCTCCCCCCCCCATCAAAGGATTCTGCTTCCGAGGCGATCGCCACAGTGCCCCTCGCCGACCTAG</t>
  </si>
  <si>
    <t>VLLQSMEGYSGYPCPPQQRSWSLSPPHQRILLPRRSPQCPSPT*</t>
  </si>
  <si>
    <t>NC_000911.1:302937-303068:-</t>
  </si>
  <si>
    <t>AGAGGGGAGTTTTCG</t>
  </si>
  <si>
    <t>TTGGATGCTACGTCGCATGAGTCAATTGGCGATCGCCATGGTTTTAGCTTTGGGGTTAATATCCCTGGCATTATTGACTATCCAAAATGTCACCCCTGTGGCCCTGAGTTTTTTGACATTGCAGTCTATTGA</t>
  </si>
  <si>
    <t>LDATSHESIGDRHGFSFGVNIPGIIDYPKCHPCGPEFFDIAVY*</t>
  </si>
  <si>
    <t>NC_000911.1:3032349-3032480:+</t>
  </si>
  <si>
    <t>GAAGAGGTTAGAGCC</t>
  </si>
  <si>
    <t>ATGACGGTTTTATCTTTATTCTATTTGTACTATTCTACGCCATTTTTGAGCCTAGTGCATGGTGATTCAAGTTCTGAAAAAGCAGCTTGGCTCAGTTGTGTTAATACTAACCAAGAAAAGATGCAAAAATAG</t>
  </si>
  <si>
    <t>MTVLSLFYLYYSTPFLSLVHGDSSSEKAAWLSCVNTNQEKMQK*</t>
  </si>
  <si>
    <t>NC_000911.1:3113445-3113576:+</t>
  </si>
  <si>
    <t>AAATTACCCGCGACA</t>
  </si>
  <si>
    <t>ATGCAGACCAAGTCAGAGCTCGCTACATTTTTGAAGTTGCTAATGGGCCCACCACCACCGCCGCCGATGATATTTTGGCTAGCAAAGGTATCTATGTTTTCCCCGATATTTTGGTCAATGCTGGGGGGGTGA</t>
  </si>
  <si>
    <t>MQTKSELATFLKLLMGPPPPPPMIFWLAKVSMFSPIFWSMLGG*</t>
  </si>
  <si>
    <t>NC_000911.1:3167127-3167258:+</t>
  </si>
  <si>
    <t>AAGGGGTGGTGATCA</t>
  </si>
  <si>
    <t>ATGACATTCCCCTGGAGGCCTTGCCGGAGACCAAAGATTTGGTCAAGCCTTTTTTGGAAAGCCATGGTATTGCGGTGCTTGGTCTGTTGGCGGAAGACCGTTTGCTCAGAAGCGTTAGTGTGCGGGAACTAG</t>
  </si>
  <si>
    <t>MTFPWRPCRRPKIWSSLFWKAMVLRCLVCWRKTVCSEALVCGN*</t>
  </si>
  <si>
    <t>NC_000911.1:3257446-3257577:-</t>
  </si>
  <si>
    <t>ATATTCCGCCATCCA</t>
  </si>
  <si>
    <t>TTGTTCCGAACTGCCGGGACATTGGCGATCGCCTTGGAGCCAAGCTTGAAAGACCTTTTCTCGTCCATCCTGGGGACAGGTGATTTGATAAATCCGCACTCGTTTTTTTTCTACAGTTTTCGTACGGGTTAA</t>
  </si>
  <si>
    <t>LFRTAGTLAIALEPSLKDLFSSILGTGDLINPHSFFFYSFRTG*</t>
  </si>
  <si>
    <t>NC_000911.1:3283385-3283516:-</t>
  </si>
  <si>
    <t>GCCAAGTAAACAGCC</t>
  </si>
  <si>
    <t>GTGGAAACCAAGGGCCTGTGGGCAGGGGAATTGACAGCCACCTTCCCCATATATTGTGCTACGCTATCGCCAATTATCGGCAAACCTTTCTGGGGTAGTCTTCATTCACCGTGGATAGACCACCAGTTTTAA</t>
  </si>
  <si>
    <t>VETKGLWAGELTATFPIYCATLSPIIGKPFWGSLHSPWIDHQF*</t>
  </si>
  <si>
    <t>NC_000911.1:3333192-3333323:+</t>
  </si>
  <si>
    <t>AGCGGCTTAATTTTT</t>
  </si>
  <si>
    <t>TTGATACCATGGGGAACTGCCGACTTTTCCCCGGCCCTATCCCGAAATCACCATGGCATTAATCGTTCAAAAATTTGGCGGCACTTCCGTTGGCACTGTGGAGCGTATTCAAGCGGTGGCCCAACGCATTAA</t>
  </si>
  <si>
    <t>LIPWGTADFSPALSRNHHGINRSKIWRHFRWHCGAYSSGGPTH*</t>
  </si>
  <si>
    <t>NC_000911.1:362660-362791:+</t>
  </si>
  <si>
    <t>TAATATCTCCAACTC</t>
  </si>
  <si>
    <t>GTGAGCAGATTGACATTTTTGCTGGGAGTACAAAGCTTGATTTATTGGCCAGTGAAGAAAATATTGATTGTATTGTTCACTTGGCAAATCCCAGAGTTTATACTTCCAACGTTGCGATGGGACAAACTCTAA</t>
  </si>
  <si>
    <t>VSRLTFLLGVQSLIYWPVKKILIVLFTWQIPEFILPTLRWDKL*</t>
  </si>
  <si>
    <t>NC_000911.1:433564-433695:+</t>
  </si>
  <si>
    <t>TCCAAACTCGGCTCA</t>
  </si>
  <si>
    <t>ATGCTTGCCCTAAACGATACCAATCCCATTGCAAAATCCATTGGTCTGCCCCACCATGGAGGGTGCTGTCCCCTGGTTGTACCATTACCACCACCGACAGGGCCACAGCCGCAGCGAAGAATAAAATACTAA</t>
  </si>
  <si>
    <t>MLALNDTNPIAKSIGLPHHGGCCPLVVPLPPPTGPQPQRRIKY*</t>
  </si>
  <si>
    <t>NC_000911.1:462383-462514:-</t>
  </si>
  <si>
    <t>CCATGACCCAAGCCA</t>
  </si>
  <si>
    <t>ATGCTGATCCCTGTTTTGAAACCGGACATATTTGCCCCATTCAGCATGTGGTGGATTTACTTGATAATAAGTGGTCTATTTTGGTGTTGCGGGAACTGTTCAAGGGACAACGACGCACGGGGCAGTTGTTAG</t>
  </si>
  <si>
    <t>MLIPVLKPDIFAPFSMWWIYLIISGLFWCCGNCSRDNDARGSC*</t>
  </si>
  <si>
    <t>NC_000911.1:483058-483189:-</t>
  </si>
  <si>
    <t>CGAGGTTAAAACTCA</t>
  </si>
  <si>
    <t>ATGACCCCTGCCTGCCGTAGTAACTCCTTCAAGCGAGCATTTTCCGCCTCAGCTAACTCTGCCCGTTTTTCCGCCTGTTCCGTCAACGCCGCCAGAGCCACAGTGCTTAAAAATGGACGGCGATCGGGATAG</t>
  </si>
  <si>
    <t>MTPACRSNSFKRAFSASANSARFSACSVNAARATVLKNGRRSG*</t>
  </si>
  <si>
    <t>NC_000911.1:617521-617652:-</t>
  </si>
  <si>
    <t>CAGGGGAAGTAGTTT</t>
  </si>
  <si>
    <t>ATGCCAGAACAGTGGAAGGACGTGCCACCGATACTGCTGCTAGTTCCGCTAATAACGTCAATATTTTGGGCATTGTTAATACGGGTCAGGATAATCAAAGCACTTCCAGGGCTCCTGTGGGCAAAGCATTAA</t>
  </si>
  <si>
    <t>MPEQWKDVPPILLLVPLITSIFWALLIRVRIIKALPGLLWAKH*</t>
  </si>
  <si>
    <t>NC_000911.1:728443-728574:+</t>
  </si>
  <si>
    <t>TGGGAAGAGTGGCCT</t>
  </si>
  <si>
    <t>ATGTCCGTCGCCTATCGATGGGACGGGTCAGGCAAAAGCGTGGTTGAGGCGTTTACTTGGACGGAGAACTCCCTTTTTTTCCACTTGACTGGTCAATATTTGGCTAAACACTTCCATGTTAGCGGGGACTGA</t>
  </si>
  <si>
    <t>MSVAYRWDGSGKSVVEAFTWTENSLFFHLTGQYLAKHFHVSGD*</t>
  </si>
  <si>
    <t>NC_000911.1:754682-754813:+</t>
  </si>
  <si>
    <t>CGGCGGACAAAGTCA</t>
  </si>
  <si>
    <t>GTGAACAATTGGTGGATCGTTACCTACAACTCAAAGCCCGCACTCTGCTCTAGACCTTCAAAGTATGTTTACCAGATTCGGAATCAAGGAAGGTTAGGGGAGATTAACCAGTCGTACAAGGGCAACTGCTGA</t>
  </si>
  <si>
    <t>VNNWWIVTYNSKPALCSRPSKYVYQIRNQGRLGEINQSYKGNC*</t>
  </si>
  <si>
    <t>NC_000911.1:834176-834307:-</t>
  </si>
  <si>
    <t>CCAAGCCTTTACTAA</t>
  </si>
  <si>
    <t>GTGAAAATTCCATCTCCTGTGAACTTAATTTTTAATATTAGCCATGAATTTGAGCGAACTCTCTCCCAAGGACGGTGCCAAGAAACGCCGTCGCCGTGTTGGCCGGGGTATTGCGGCAGGGCAAGGCGCTAG</t>
  </si>
  <si>
    <t>VKIPSPVNLIFNISHEFERTLSQGRCQETPSPCWPGYCGRARR*</t>
  </si>
  <si>
    <t>NC_000911.1:868307-868438:+</t>
  </si>
  <si>
    <t>CAGGGGCACTAGCCG</t>
  </si>
  <si>
    <t>ATGGCGAATTTGTTCTACTTCTTCATTGATATCTTGGGGAAAACGAATTTCCACTCCCCCATCGGTGGCCGGAGGATTGGGTTGGGGGTCCCCCGGTTCCACTGGACGAATTGCCTGGGGGCGGAAGGGTAA</t>
  </si>
  <si>
    <t>MANLFYFFIDILGKTNFHSPIGGRRIGLGVPRFHWTNCLGAEG*</t>
  </si>
  <si>
    <t>NC_000911.1:981998-982129:-</t>
  </si>
  <si>
    <t>ATATGAGCTACTAGA</t>
  </si>
  <si>
    <t>GTGGTTCTTAAGTCGGCTTGTGTTGTTCACGATCGTTTTTCTCGGCATTCATTACGGCTTTATCGGCTTTGTGATGAATTACTGGTTTGTGCCTGCTTTAATTGTTGGCATTGCCCTGGGACTGTTTTTTGA</t>
  </si>
  <si>
    <t>VVLKSACVVHDRFSRHSLRLYRLCDELLVCACFNCWHCPGTVF*</t>
  </si>
  <si>
    <t>NC_000911.1:996575-996706:+</t>
  </si>
  <si>
    <t>AGCTGACAGACCCCA</t>
  </si>
  <si>
    <t>TTGATCAACGGAGTCGGTTGGAAGCCCAGGCGGCTAAAAAAGCGGCAGGGGATTTGGAAGCCCACAGCGTTGATGAAGATTTCCTCACAGCGTTGGAATACGGCATGCCCCCTACTGGTGGCTTGGGCATAG</t>
  </si>
  <si>
    <t>LINGVGWKPRRLKKRQGIWKPTALMKISSQRWNTACPLLVAWA*</t>
  </si>
  <si>
    <t>NC_000911.1:210706-211629:+</t>
  </si>
  <si>
    <t>CCGGAAGTTGGGGCA</t>
  </si>
  <si>
    <t>TTGGGAAGGGAAAGGTTTTCTGCCATACTTTGGGCAGGGATTTCCCCCAAGTTCAACGACAGACAGGCAAGCATTATGAGCAAACAACCATCCTTTGACGGCTGGCAGTCCATTGTGGGGGGGCTGATCGCCGCCTTGCTAGTCCTGCTGAGTTTTAACTCCTTTGTGGTGATTAACCCTGGTCAAGCCGGTGTGTTGAGTGTGTTGGGTAAAGCCCAGGACGGAGCCCTACTAGAAGGCATTCATTTCAAACCGCCCCTGGTATCGTCGGTGGATATTTACGATGTGACGGTGCAAAAATTTGAAGTGCCGGCCCAAAGCTCCACTAAGGATTTGCAAGATTTGTCTGCCAGCTTTGCCATTAATTTCCGCCTCGATCCCACCGAGGTCGTTACCATTCGCCGCACCCAAGGCACGTTACAAAATATTGTCGCCAAGATTATTGCTCCCCAAACCCAGGAATCTTTTAAAATTGCCGCCGCGCGACGCACAGTGGAAGAAGCCATCACCAAACGGAGCGAGTTGAAGGAAGACTTTGATAACGCCCTTAATTCCCGCCTGGAGAAATACGGCATCATTGTTCTGGACACCAGTGTGGTGGATTTAGCCTTCTCCCCCGAATTTGCCAAGGCGGTGGAGGAAAAACAAATTGCTGAGCAGAGAGCCCAGCGGGCAGTGTATGTGGCCCAGGAAGCGGAACAACAGGCCCAGGCGGACATCAACCGAGCCAAGGGGAAGGCAGAAGCCCAACGGTTACTGGCGGAAACTTTAAAAGCTCAGGGGGGGGAATTAGTCCTACAAAAAGAGGCGATCGAAGCTTGGCGGGAAGGGGGGGCTCCCATGCCCAAGGTTTTGGTGATGGGGGGAGAAGGCAAGGGGTCTGCGGTTCCCTTTATGTTTAACCTAACTGACCTGGCTAACTAG</t>
  </si>
  <si>
    <t>LGRERFSAILWAGISPKFNDRQASIMSKQPSFDGWQSIVGGLIAALLVLLSFNSFVVINPGQAGVLSVLGKAQDGALLEGIHFKPPLVSSVDIYDVTVQKFEVPAQSSTKDLQDLSASFAINFRLDPTEVVTIRRTQGTLQNIVAKIIAPQTQESFKIAAARRTVEEAITKRSELKEDFDNALNSRLEKYGIIVLDTSVVDLAFSPEFAKAVEEKQIAEQRAQRAVYVAQEAEQQAQADINRAKGKAEAQRLLAETLKAQGGELVLQKEAIEAWREGGAPMPKVLVMGGEGKGSAVPFMFNLTDLAN*</t>
  </si>
  <si>
    <t>NC_000911.1:866374-867354:-</t>
  </si>
  <si>
    <t>CCCAGGAAGGGCCCT</t>
  </si>
  <si>
    <t>TTGCCTGGAACCAAATGCAAGCCCGCAAATCCCCCCGACTACAACCCAAACAACCATCCCAGGCCCTATTGGCCCTACAAAAGCGTTTTGGTTCCTAGGGGAAGGACTATAATCGGATCCAAGGGCATCAGTGGCCGTGGCGATCGGCCCAAAGCCTCACTCCACAACGGTCTTGGTAAATTTTTGTCTAGATTTTTGGTTCGCTTGACAGTGCTATTTTTGTGCAACTTGCTTTGGCTAGGGATCGCAAGATCTCCCACTTTGGCCGAATCACTGCCTGACCGATGGGAAGCCTATCCCCAGTGGTCTAATTTGCCCACCCTAGAGCAAAGAAAGGGAGAAATTCGTTATCCTGAATGGTTTGCCGGCACATGGCAGGTCACCAGTACTCTTGTCGAACAACTAGCCCCCCTGGCCCCGGATATCGTCAGCCCCGGCTTTGCTAAGAATGCCGCCTATCTGGAGCAACCAATAGAATTTCCCGTCAGATTCATCGACCAAACCCCCCTGCCGGAATTTAACTGGGCCCTATCGGATTTGGTCAACAATGAACCAGTTATTGTGCCCGATCGCCGTTTTAACGCTGAAGCCATCACCCAGGCTTATTTGGGTAAGGACGGAGAAGAAATAAATGTTACTGTCCAGGTTAAAGAACAACCCAGTCCCCGCCTAGTCACCGTTTTTCCCCAACATCAACGACTAGTTTCCACTGTCCTAGGTTACAGCCAAAGGAGTCCCGACCCGGAGCACTTTCTCGCCACGGAGCTGACCAACCAACAATTTATTGCTGGCAGTACCCAATACCTCAACCAGGTGGAAACTACCACTGACTATCACCATGTTGGCCCGGGAAAAATCAGCGCCAGTCAAGTTACCGCCGTATACTTGTCCCCCACGGACCCCGATTATTTCGCCGCTGGCCACCAACCCATTGCCCTATATCGCTATGAACTTACCCTAGAAGCTGTGCCAGAACTATGA</t>
  </si>
  <si>
    <t>LPGTKCKPANPPDYNPNNHPRPYWPYKSVLVPRGRTIIGSKGISGRGDRPKASLHNGLGKFLSRFLVRLTVLFLCNLLWLGIARSPTLAESLPDRWEAYPQWSNLPTLEQRKGEIRYPEWFAGTWQVTSTLVEQLAPLAPDIVSPGFAKNAAYLEQPIEFPVRFIDQTPLPEFNWALSDLVNNEPVIVPDRRFNAEAITQAYLGKDGEEINVTVQVKEQPSPRLVTVFPQHQRLVSTVLGYSQRSPDPEHFLATELTNQQFIAGSTQYLNQVETTTDYHHVGPGKISASQVTAVYLSPTDPDYFAAGHQPIALYRYELTLEAVPEL*</t>
  </si>
  <si>
    <t>NC_000911.1:2706712-2707698:+</t>
  </si>
  <si>
    <t>CGGGGTTTGCAGTCC</t>
  </si>
  <si>
    <t>TTGACCTTTACCTCTAAGTCTATGAAAGGAATTAACGTTTGTCGCTCGATCGCCGGTGTTATTGGCACAGCGAGTTTGACAACCCTGGTGTGGGGTAACTGCCCTTCTGGATTGTTGGCCTTAAATGCCATCACCCAAGCAGATGCTCCGACAGCTGTTTCAGAGAATAATTCTTCTCTAGCTCCCTTAGAATCTTCCGTTACCGCCACTTCTTCTACCCCGGCACCTGCTTTCCAAGACACCGAACTAATTTCTTTAGTTCCCCACCAAGGGCCGGAAAATCGTTTAGCTGTTACCCTGCGGGTGAACCAAATTCCCGTGGTCACCTTTTTGGGCACCGCCACTGAGTTGGCTGCTCTGAGCAATGACCAAGTCACCGACACCATGGAGCGGGCCCAGACCGTTGCCCGTCGCCTGGACGAACTGAGCGGGGCTGAGTTCTTTGACCCAAGCACCATCAAAGTGGGTCTAGATGCCACTACCCGCCAACTGGTGGTCAAATCTGAAGACGAAATTCTGCTGACTATCAACAAAAATACTGTTTTACCAGAAAAAAAACTCTCCGCCCCGGAAACTGCTCTGCAAACCGCTAACCGTCTGCGCCGTTTGTTGGGGGGAGCAGAACCCATTGTGGCTTTACCAGCAGCTCTGCAGGTGGCCCGGGTCAACACCTTTGATGCTGCCGCAACCATTAAAAGGATCAAGGGGGGTATTGCTTCCTGGTATGGTCCTGGATTCCATGGCCGACGCACAGCCAACGGTGAACGTTTTAACCAAAACGCTCTAACGGCGGCCCATCGAACTTTGCCCTTCGGTACTAGGGTGAAGGTGACCAATCTTCGCAACGGCCAGTCTGTGGTGGTGCGTATTAATGACCGGGGGCCCTTTACTGGGGGACGGGTAATTGATCTTTCCGCCGGAGCGGCCAGGGCGATCGGTATCCATAGCAGCGGCGTGGGTAATGTTGCCCTGGACATTGTGCAGTAA</t>
  </si>
  <si>
    <t>LTFTSKSMKGINVCRSIAGVIGTASLTTLVWGNCPSGLLALNAITQADAPTAVSENNSSLAPLESSVTATSSTPAPAFQDTELISLVPHQGPENRLAVTLRVNQIPVVTFLGTATELAALSNDQVTDTMERAQTVARRLDELSGAEFFDPSTIKVGLDATTRQLVVKSEDEILLTINKNTVLPEKKLSAPETALQTANRLRRLLGGAEPIVALPAALQVARVNTFDAAATIKRIKGGIASWYGPGFHGRRTANGERFNQNALTAAHRTLPFGTRVKVTNLRNGQSVVVRINDRGPFTGGRVIDLSAGAARAIGIHSSGVGNVALDIVQ*</t>
  </si>
  <si>
    <t>NC_000911.1:2732991-2733986:+</t>
  </si>
  <si>
    <t>AGAGCATTAAAGACG</t>
  </si>
  <si>
    <t>TTGACTAAACTTAGTGGGGAATGGCGTTTTTTGTTCCCCGACCAAAAGCCCACGATATACTGCCTAGAGAGAACACTTCCCGTCGCCGCCATGATTACTGCCCTTGAATATGCCTACTTTCCCGGTTGCGTTGCCCAGGGGGCCTGTGGGGAATTGCACCTGGCCACCACCGCTCTGAGCAAAGCTTTGGGCATTAAATTATTGGAGCTAAAAAAAGCTTCCTGTTGTGGCTCTGGCACCTTCAAAGAAGATTCCCAACTGTTAGAAGATAGCGTTAATGCCCGCAATATCGCCTTGGCAGAACAGTTAAATTTGCCCTTATTAACCCATTGCAGTACCTGTCAGGGCGTAATTGCCCATGTGGACGAACGGCTAAAAAAAGCCCAAAAAGATGACCCAGCCTATGTGGAACAAATCAACGGTTACCTAAAAAAAGAAAGCTGTGCTCCCTATCGAGGCTCCAGCCGGGTGACCCATTTACTCTGGGCTTTGGTACAGGATTTTGGGCTAGAAGCTTTGGCCCAGCGGGTCAGGCAAAGTCTAACTGGCCTCAACTGTGCTTCTTTTTATGGTTGTTACCTGCTCCGGGCCCAGGAAAATTTGCCGGAAGCTAACCCTTTTGATCCCCAATCTCTGGAAAAAGTCTTTACTACCCTAGGGGCTAACCCCATTTACTACGAAGGTCGTACCCAATGCTGTGGTTGGCCCATCTCCAGCTATGCTACGCCCCAATCTTTTCAACTGGCCGGCCGGCATTTACAAACGGCGATCGCCGCCGGGGCCGATTGTTTAGTTACCCCCTGTCCCCTATGCCATCTGCAACTGGATTCCCGTCAACCGGAAATTGGTCAGGTATTGGGGCAACCATTAAATTTACCGGTGTTACATCTGCCCCAATTGGTAGGTTTGGCCCTAGGCATTGATCCCAAGGAGCTGGGACTTGACCGCCATGTGGTTTCTACTACCCCAGTGTTAGCTAAGCTTGGTCTTACTTAA</t>
  </si>
  <si>
    <t>LTKLSGEWRFLFPDQKPTIYCLERTLPVAAMITALEYAYFPGCVAQGACGELHLATTALSKALGIKLLELKKASCCGSGTFKEDSQLLEDSVNARNIALAEQLNLPLLTHCSTCQGVIAHVDERLKKAQKDDPAYVEQINGYLKKESCAPYRGSSRVTHLLWALVQDFGLEALAQRVRQSLTGLNCASFYGCYLLRAQENLPEANPFDPQSLEKVFTTLGANPIYYEGRTQCCGWPISSYATPQSFQLAGRHLQTAIAAGADCLVTPCPLCHLQLDSRQPEIGQVLGQPLNLPVLHLPQLVGLALGIDPKELGLDRHVVSTTPVLAKLGLT*</t>
  </si>
  <si>
    <t>NC_000911.1:1666096-1666230:-</t>
  </si>
  <si>
    <t>SGL_RS09700</t>
  </si>
  <si>
    <t>CTAAGGAAGCGGCGG</t>
  </si>
  <si>
    <t>ATGCGGCCAATCGGGCTAAAACGGAATTTTTGGCCAGTATTAGCCATGAATTACGCACTCCCCTCAACGCCATTATTGGCTTTAGTCAACTGTTGCATCGGGATCCCAGTTTGGCTCCCCACCGTCCCACCTTAG</t>
  </si>
  <si>
    <t>MRPIGLKRNFWPVLAMNYALPSTPLLALVNCCIGIPVWLPTVPP*</t>
  </si>
  <si>
    <t>NC_000911.1:168514-168648:+</t>
  </si>
  <si>
    <t>TTTGTCTGCCTCCCT</t>
  </si>
  <si>
    <t>TTGACCTACCCTGCCTTCCATGAGTCCCCATTTGCTTTGTCTTCGTCCTTTGGTTGCCGCTTTAGTCTTCGGTTTGGGTTTGGGCACTGCCCTCAGGCCCGCCCTCAGCGCTCCCAACGTGATCAACCCCGATAG</t>
  </si>
  <si>
    <t>LTYPAFHESPFALSSSFGCRFSLRFGFGHCPQARPQRSQRDQPR*</t>
  </si>
  <si>
    <t>NC_000911.1:1716485-1716619:+</t>
  </si>
  <si>
    <t>AAGCGAAGGAAGCCT</t>
  </si>
  <si>
    <t>TTGTTTATTATCGGGATGGTATGTCGGCCCAGGCGGATGGGGAATACGCAGAGGCGCTGGATAACTATGAAGAGGCGTTACGGTTGGAGGAAAATCCCAATGACCGCAGTTATATTCTCTATAACATGGCCCTAA</t>
  </si>
  <si>
    <t>LFIIGMVCRPRRMGNTQRRWITMKRRYGWRKIPMTAVIFSITWP*</t>
  </si>
  <si>
    <t>NC_000911.1:1727843-1727977:+</t>
  </si>
  <si>
    <t>AATTGATGAATGAAT</t>
  </si>
  <si>
    <t>ATGCCTGTGATCCCATGGGAGGAGGAGAAGAATTACCCAATTATGTTAAAGCAAATCTGCCAGCAGAACTTGCTAAAAGACCTTCTGCCCACATTATCCTCGCCTTTGTTGATTCTAAACCTGCTGGTCTTTTAG</t>
  </si>
  <si>
    <t>MPVIPWEEEKNYPIMLKQICQQNLLKDLLPTLSSPLLILNLLVF*</t>
  </si>
  <si>
    <t>NC_000911.1:1838105-1838239:-</t>
  </si>
  <si>
    <t>GCCCTCGACCCCTAA</t>
  </si>
  <si>
    <t>GTGAACGGCAAGGATTTTCCCTGGATAGATGCCACTCCCCGAAAATATCGCAAGCAATCGCTAGAATGGAGGGCAATGTCTAGTTTTCCTGACCACATCCTAGGTACCTATGCCCCAATTTCCGTGGAAAGATAA</t>
  </si>
  <si>
    <t>VNGKDFPWIDATPRKYRKQSLEWRAMSSFPDHILGTYAPISVER*</t>
  </si>
  <si>
    <t>NC_000911.1:1907545-1907679:-</t>
  </si>
  <si>
    <t>GCAGGAGATTGAAAA</t>
  </si>
  <si>
    <t>TTGGCTATTCACCCAGGGTATGCCAGTGGCGGCCTTGATGGAAAAAGCGGCTCTACAGACCGCCCAGAGATTGCTAACGCTCTATCCCCTCAGCACATATCCCCGCATCGGGGTGGTGGTGGGCCCGGGCCATAA</t>
  </si>
  <si>
    <t>LAIHPGYASGGLDGKSGSTDRPEIANALSPQHISPHRGGGGPGP*</t>
  </si>
  <si>
    <t>NC_000911.1:1961653-1961787:+</t>
  </si>
  <si>
    <t>AAATCGATCAGCTGT</t>
  </si>
  <si>
    <t>ATGAAAAAGACTATAGCCAATGGGCAGAAACCATGGCCGATTTGCTCCAATCGGGTAAATTTACGGAACTTGATATTGAAAATTTGGTGGAAGAGGTACGGGATTTGTCGAAGCGAGAAAGGGATCGCCTTCTGA</t>
  </si>
  <si>
    <t>MKKTIANGQKPWPICSNRVNLRNLILKIWWKRYGICRSEKGIAF*</t>
  </si>
  <si>
    <t>NC_000911.1:1989400-1989534:-</t>
  </si>
  <si>
    <t>ATAATGGGGCTTTGA</t>
  </si>
  <si>
    <t>ATGCCTTTGAAGTGGGTCGGGTCTTTTGGCAGAACGAAGGAGACATCGGTGAGGCGGACCACCTGGCGGGCATTTGCGGCGGATCCCAGATTACCGAAGGCACCTGGCCCCAGGGTGGTAAACCCCAACCCATGA</t>
  </si>
  <si>
    <t>MPLKWVGSFGRTKETSVRRTTWRAFAADPRLPKAPGPRVVNPNP*</t>
  </si>
  <si>
    <t>NC_000911.1:219285-219419:+</t>
  </si>
  <si>
    <t>TCGTGGGGACGGGCA</t>
  </si>
  <si>
    <t>ATGATGTGGGTAGAAAGCACTTCGCCACCGTTGACTCGGTTAGCGGCTTCGATACCAGCGGAAACAGAAGCTTGTACTTCGGAAACATCCCCCCGCACAATCACCGTGACCCGACCGCTACCAATTTTTTCGTAG</t>
  </si>
  <si>
    <t>MMWVESTSPPLTRLAASIPAETEACTSETSPRTITVTRPLPIFS*</t>
  </si>
  <si>
    <t>NC_000911.1:2303376-2303510:+</t>
  </si>
  <si>
    <t>CAGAGCATTTTCCTA</t>
  </si>
  <si>
    <t>GTGAGATGGAAGCGTAACCACGTACAATGGGCTTCTGGGGTTAGCGATCGCCAAAGATGTTGGCCGTCGGGGCCGTTGCCTATTTTGTCGCCCGTTAATTCTTTCACCGAAGTATTAAGTTCACTGTTCCCATGA</t>
  </si>
  <si>
    <t>VRWKRNHVQWASGVSDRQRCWPSGPLPILSPVNSFTEVLSSLFP*</t>
  </si>
  <si>
    <t>NC_000911.1:2468890-2469024:-</t>
  </si>
  <si>
    <t>TCTGGGCACAGGATT</t>
  </si>
  <si>
    <t>ATGGCGGTTGAGGTGAGGAAAACCCCACAGACGCAGTTCGCCATTCCACCGCTAAACCTACACCCACGGCTGTACCCAGGGCAACAGCACAATAAAAGCGCTATGTTAGAATCAGCAATACACAGGGCACGCTGA</t>
  </si>
  <si>
    <t>MAVEVRKTPQTQFAIPPLNLHPRLYPGQQHNKSAMLESAIHRAR*</t>
  </si>
  <si>
    <t>NC_000911.1:2667506-2667640:+</t>
  </si>
  <si>
    <t>GCCCCCATTAGCCCA</t>
  </si>
  <si>
    <t>GTGGTTGGGAATATAGGGTTAAAAAAAATTGCTAACTCAGCGGTTAATGGGGAAAAAATCGTAGCCGGTCACATGGCTGGGGGAAGGTTTAATTTGCACCAAGGTGGCTTGCCCTGCCCGATCGCCGTTGGGTAA</t>
  </si>
  <si>
    <t>VVGNIGLKKIANSAVNGEKIVAGHMAGGRFNLHQGGLPCPIAVG*</t>
  </si>
  <si>
    <t>NC_000911.1:3139530-3139664:-</t>
  </si>
  <si>
    <t>TTGGCCCGATTCCTT</t>
  </si>
  <si>
    <t>TTGCTCCCGCATGGTGAGGGGAGAAGGACCCCATATTGCTCCCCAATCGAACTTGGTGGAAGCCTACCGCAATGCCCCCATCGCCCAGCAGGTGGACATCGGAGCCTATGTGGGGGTGCCCATCACCTATGGTAA</t>
  </si>
  <si>
    <t>LLPHGEGRRTPYCSPIELGGSLPQCPHRPAGGHRSLCGGAHHLW*</t>
  </si>
  <si>
    <t>NC_000911.1:3361250-3361384:-</t>
  </si>
  <si>
    <t>AGGAAGTGACCACCC</t>
  </si>
  <si>
    <t>ATGAAGTTTACGAATGGACTGATTCCACCAATGACCATTGGCAGTTTGGGCCAGTGGCAGAACAACAGGGACAACCGCCCCTCACCGTGGTGGCGCTGGACTTTGGCGTTAAGCGTAATATCCTGCGTCGCTTAG</t>
  </si>
  <si>
    <t>MKFTNGLIPPMTIGSLGQWQNNRDNRPSPWWRWTLALSVISCVA*</t>
  </si>
  <si>
    <t>NC_000911.1:3428396-3428530:+</t>
  </si>
  <si>
    <t>ATATGTCAATTCATA</t>
  </si>
  <si>
    <t>GTGGTATTCCTTTCCGCAGGGATCGTTTGTCTATCTTTGTGGATGGGAATAATATGTTTTATGCACAACAGAAAAATGGGTGGTTTTTTGACCCCAGAAGGGTATTATCTTTCTTCACTGAAGATCCATCTGTAA</t>
  </si>
  <si>
    <t>VVFLSAGIVCLSLWMGIICFMHNRKMGGFLTPEGYYLSSLKIHL*</t>
  </si>
  <si>
    <t>NC_000911.1:347491-347625:-</t>
  </si>
  <si>
    <t>ACCTCAAGCGGCAAC</t>
  </si>
  <si>
    <t>TTGATAAGCCGCCGGTTTTTCAATCTAGTTTCCAATTACTGGTTTCCCCCCCCGAGAATGAAACGGTTAATCCCCTGGCCCAACTCCAAGGTTCGGGACTGCTGGGCAGCCTTCCCCGGGGCAAAGAATATTTGA</t>
  </si>
  <si>
    <t>LISRRFFNLVSNYWFPPPRMKRLIPWPNSKVRDCWAAFPGAKNI*</t>
  </si>
  <si>
    <t>NC_000911.1:471143-471277:-</t>
  </si>
  <si>
    <t>GCTGGGATTGGGTAC</t>
  </si>
  <si>
    <t>TTGGGCTTGGGTGCGGTCGGCACTGAGGTTGACCCGTTCGATCTGATTGGCTTCTACCCGATTGACAAAATCGCTGTAGCTGAGGGTTTCCCTAGTTTGGGTCGGTCGGTCGAAAAAGGCCGATGCCAACGCTAA</t>
  </si>
  <si>
    <t>LGLGAVGTEVDPFDLIGFYPIDKIAVAEGFPSLGRSVEKGRCQR*</t>
  </si>
  <si>
    <t>NC_000911.1:58772-58906:-</t>
  </si>
  <si>
    <t>GGGAATTCTCCTCCA</t>
  </si>
  <si>
    <t>GTGCTTGCAAGGGAGGGGCAATATAGGAAAATACAATCAACTCGATCGCCGTCGAGCCGAAGTCGAGTAAAAACCGCTATCAGGAGCCTCTATGTACATCGTTCAAATTGCCTCAGAATGCGCCCCCGTCATTAA</t>
  </si>
  <si>
    <t>VLAREGQYRKIQSTRSPSSRSRVKTAIRSLYVHRSNCLRMRPRH*</t>
  </si>
  <si>
    <t>NC_000911.1:668598-668732:-</t>
  </si>
  <si>
    <t>CCCAGTTGACGGCGG</t>
  </si>
  <si>
    <t>ATGGTTCTTTTACGTTCTATTCGCCCCAATTTGGGGAAACGTTCCATTCCCAGCGGGGTGCTAAGGCGGAGGCGGACGAAAAGTTTGTTCATCCCTGTCTTTTGCCCCAGTTGGCGGCCAAAAAATCCAGGTTAA</t>
  </si>
  <si>
    <t>MVLLRSIRPNLGKRSIPSGVLRRRRTKSLFIPVFCPSWRPKNPG*</t>
  </si>
  <si>
    <t>NC_000911.1:67353-67487:-</t>
  </si>
  <si>
    <t>TCCTGGTTATGTTGA</t>
  </si>
  <si>
    <t>GTGATCCTTTTTTACAACTTCCCACCCCTGACAGCGTTGAAGTCGTTTGGTTTACCGAATTTGCCGGGGACAAGCACTGGGTGCAGTGGGGCAAAGACCTGGAGCATCGCACCGGGGCCGACACTCAACAGTTGA</t>
  </si>
  <si>
    <t>VILFYNFPPLTALKSFGLPNLPGTSTGCSGAKTWSIAPGPTLNS*</t>
  </si>
  <si>
    <t>NC_000911.1:816241-816375:+</t>
  </si>
  <si>
    <t>CTTAAAAGAGGGTAA</t>
  </si>
  <si>
    <t>GTGCCGCTGAATATTACTATGAAATTCCTTTTGGTTGCCCAAATTTTGCTGTTTGGACTAACGGGAGAAGCTGTTAAGGGTAGTAATCACATCGGCCATATTGTTGGCCAACATAGCAGGGGTATTGAGCACTAA</t>
  </si>
  <si>
    <t>VPLNITMKFLLVAQILLFGLTGEAVKGSNHIGHIVGQHSRGIEH*</t>
  </si>
  <si>
    <t>NC_000911.1:2066001-2067011:-</t>
  </si>
  <si>
    <t>ATCAGTTTTGCATTT</t>
  </si>
  <si>
    <t>TTGAGGGATGTTATGACCACACAGCTAGACCGCGTGGTTCTTATTGGTGTTGCCGGGGATTCCGGTTGCGGTAAGTCTACTTTCTTACGTCGTTTAACGGATTTATTCGGCGAAGAGTTCATGACGGTAATTTGTTTGGACGATTACCATAGTTTGGATCGCCAGGGTAGAAAAGCCGCTGGGGTCACCGCCCTGGATCCCAGAGCCAACAATTTTGACCTCATGTATGAGCAGATTAAAACGCTCAAAAGTGGTCAATCCATTATGAAACCCATTTACAACCACGAAACGGGGCTGCTGGATCCGCCGGAAAAAGTTGAACCCAACAAAGTGGTGGTTATTGAGGGTTTGCATCCCCTCTACGATGAACGGGTGCGGGAACTGGTGGATTTCGGGGTCTACCTGGACATCAGCGAAGAAGTGAAAATTAACTGGAAAATTCAACGGGACATGGCCGAACGGGGCCACACCTATGAAGATATTTTGGCTTCCATCAACGCCCGTAAGCCTGACTTCACTGCCTATATCGAGCCCCAAAAGCAATATGCGGACGTGGTGATCCAGGTGTTGCCCACCCGCTTGATTGAGGACAAGGAAAGTAAACTCCTGCGGGTTCGTCTTGTGCAAAAAGAAGGGGTTAAATTCTTCGAGCCAGCCTACCTGTTTGACGAAGGTTCCACCATTGATTGGCGTCCCTGTGGTCGGAAGCTGACCTGTACCTATCCTGGCATCAAGATGTACTACGGCCCCGATAATTTTATGGGCAACGAAGTATCTTTGCTGGAAGTGGACGGCAGGTTTGAAAACCTAGAGGAAATGGTTTATGTGGAAAACCACCTCAGCAAGACTGGTACTAAGTACTACGGTGAAATGACCGAGTTGTTGCTCAAGCATAAGGATTACCCAGGCACTGACAATGGTACTGGCCTGTTCCAGGTGTTAGTGGGTCTGAAAATGCGGGAAGTTTACGAACAGTTAACGGCGGAAGCTAAGGTCCCGGCCTCTGTGTAA</t>
  </si>
  <si>
    <t>LRDVMTTQLDRVVLIGVAGDSGCGKSTFLRRLTDLFGEEFMTVICLDDYHSLDRQGRKAAGVTALDPRANNFDLMYEQIKTLKSGQSIMKPIYNHETGLLDPPEKVEPNKVVVIEGLHPLYDERVRELVDFGVYLDISEEVKINWKIQRDMAERGHTYEDILASINARKPDFTAYIEPQKQYADVVIQVLPTRLIEDKESKLLRVRLVQKEGVKFFEPAYLFDEGSTIDWRPCGRKLTCTYPGIKMYYGPDNFMGNEVSLLEVDGRFENLEEMVYVENHLSKTGTKYYGEMTELLLKHKDYPGTDNGTGLFQVLVGLKMREVYEQLTAEAKVPASV*</t>
  </si>
  <si>
    <t>NC_000911.1:2795426-2796436:-</t>
  </si>
  <si>
    <t>AAGCCCTGGCTTAGG</t>
  </si>
  <si>
    <t>TTGCTTTTCTCCACCATCAACACCCCGGAGGGTGCCATGAATATTTTGGAGTATGCTCCGATCGCCTGTCAGTCCTGGCAGGTTACCGTGGTCGGCGCTGGCAATGTGGGGCGGACCCTTGCCCAGAGGTTAGTGCAGCAAAATGTCGCCAACGTAGTTTTGTTGGACATTGTGCCAGGCTTACCCCAGGGCATTGCCTTGGATTTGATGGCCGCCCAGAGCGTGGAGGAATACGACAGCAAAATCATTGGCACCAATGAATACGAGGCCACCGCCGGCTCCGATGTGGTGGTAATTACCGCTGGTCTACCCCGCAGGCCCGGCATGAGTCGGGATGATTTGTTGGGCAAAAACGCCAACATTGTGGCCCAGGGGGCCCGGGAAGCATTGCGTTATTCCCCCAACGCCATTTTGATTGTGGTCACCAATCCCCTGGATGTAATGACCTATTTGGCCTGGAAAGTAACTGGTTTACCTTCCCAACGGGTTATGGGCATGGCGGGGGTGTTGGACTCGGCTCGGCTCAAGGCCTTCATTGCGATGAAATTAGGGGCCTGTCCTTCTGATATCAACACCTTAGTGCTGGGCGGGCACGGAGATTTGATGCTGCCCTTGCCACGATACTGCACCGTCAGCGGGGTTCCCATTACCGAATTAATACCCCCCCAAACCATTGAAGAGTTGGTGGAGCGTACCCGTAACGGTGGGGCTGAAATTGCCGCCTTACTACAAACGGGCACAGCCTATTATGCGCCGGCCTCTTCCGCTGCGGTGATGGTGGAGTCCATTTTACGCAATCAGTCTAGAATTCTCCCCGCCGCCACCTACCTTGATGGTGCCTATGGATTGAAGGACATTTTCCTTGGAGTGCCCTGCCGTTTGGGGTGTCGAGGAGTGGAAGATATTCTCGAAGTGCAATTAACCCCTGAAGAAAAAGCTGCCCTCCATCTTTCTGCAGAAGCAGTTCGCCTTAATATTGATGTGGCGTTGGCCATGGTTAGCGACGGTTAA</t>
  </si>
  <si>
    <t>LLFSTINTPEGAMNILEYAPIACQSWQVTVVGAGNVGRTLAQRLVQQNVANVVLLDIVPGLPQGIALDLMAAQSVEEYDSKIIGTNEYEATAGSDVVVITAGLPRRPGMSRDDLLGKNANIVAQGAREALRYSPNAILIVVTNPLDVMTYLAWKVTGLPSQRVMGMAGVLDSARLKAFIAMKLGACPSDINTLVLGGHGDLMLPLPRYCTVSGVPITELIPPQTIEELVERTRNGGAEIAALLQTGTAYYAPASSAAVMVESILRNQSRILPAATYLDGAYGLKDIFLGVPCRLGCRGVEDILEVQLTPEEKAALHLSAEAVRLNIDVALAMVSDG*</t>
  </si>
  <si>
    <t>NC_000911.1:630555-631604:-</t>
  </si>
  <si>
    <t>TGTCTTGTTCATCGT</t>
  </si>
  <si>
    <t>TTGGCTGGATCTATGTCGGATATCCCGTTCACGCTGGATCAACTTCGCATCCTCAAGGCGATCGCCTCGGAAGGCAGTTTTAAACGGGCGGCAGACACATTGTACGTTTCCCAACCGGCGGTTAGTTTGCAGGTGCAAAACCTGGAAAAACAGTTGAGTGTGCCCCTATTCGACCGGGGAGGACGCAAGGCCCAGTTGACGGAGGCAGGGCATTTGCTCCTCAATTACGGCGAAAAGATTATTACCCTCTGCCAAGAAACCTGTCGGGCGATCGAAGATTTACAGAATTTACAAGGAGGCACCCTGATTGTGGGGGCTTCCCAAACTACGGGCACCTACCTCCTACCTCGGATGATCGGCATGTTCCGGCAGCAATATCCTGACGTAACGGTGCAATTACAGGTCCATTCCACCCGTAGGACAGCTTGGGGCGTGGCCAATGGCCAGGTGGATTTGGCCATTATCGGCGGCGAAGTACCGGCGGAGTTGCAGGAAACTCTGACCGTGTTGCCCTACGCTGAAGACGAATTGGCCTTGATTTTGCCGGTGCTCCATCCCCTAGCCCAGGCAGAGACTATCCAAAAAGAAGATTTATACAAGCTCAAGTTTATTAGCCTCGATTCCCAGTCCACCATCCGCAAAGTGATTGATAAGGTGTTGAGCCAGGGGGAAATTGATACCAAGCGTCTCAAAATTGAAATGGAACTTAACTCCATTGAGGCGATTAAAAATGCGGTGCAGTCTGGTTTGGGGGCGGCCTTTGTCTCCACCACGGCAATCGAAAAGGAATTGGAGATGAATGTGCTCCATATCGCTCCGATTAAAAATGTGGAAATTCGCCGGGTTCTTTCCGTCATCATTAACCCTAACCGTTACCGTTCTAAGGCTTCCGCCGCTTTCATTCGGGAAGTATTGCCCCAATTTTCTACCCATCCCGATGCCCTCGACCCGGAAAGGTTATTCGCTAATCCCTACAGCTCCAATAACGGCGATCGCCAAGGGGATGGCAAGGACGGCAAAGGGAGCATTGAAATCGACTCGGTTACTTAA</t>
  </si>
  <si>
    <t>LAGSMSDIPFTLDQLRILKAIASEGSFKRAADTLYVSQPAVSLQVQNLEKQLSVPLFDRGGRKAQLTEAGHLLLNYGEKIITLCQETCRAIEDLQNLQGGTLIVGASQTTGTYLLPRMIGMFRQQYPDVTVQLQVHSTRRTAWGVANGQVDLAIIGGEVPAELQETLTVLPYAEDELALILPVLHPLAQAETIQKEDLYKLKFISLDSQSTIRKVIDKVLSQGEIDTKRLKIEMELNSIEAIKNAVQSGLGAAFVSTTAIEKELEMNVLHIAPIKNVEIRRVLSVIINPNRYRSKASAAFIREVLPQFSTHPDALDPERLFANPYSSNNGDRQGDGKDGKGSIEIDSVT*</t>
  </si>
  <si>
    <t>NC_000911.1:3528247-3529305:+</t>
  </si>
  <si>
    <t>CTGAATAAACCGCCG</t>
  </si>
  <si>
    <t>TTGCTTGGTGGCCTCGCCATGACTGACTACTCCGCCCTTGATAAATCCTCTTTCGCTGCCAGTGAGTCTGACTACATTCAAGCAGAGCTAATGGCCGAGGAGGAAACTGGCCCTAGGGTGAGCTATGACCCAGGGGAGTCTAGCTTGGCCGCCCTAGAGCCGCCCCTAGAAGCAACAGGAAGTTTTGAGTTTAATTTTATTGACCGCCCAGTCCCCCAAGAAGAGGTACAGGGCACCCATCCTGCGGAAGAAGTTCTTACCCGTTTATTTACCCCTTGGAGTTTGGCGGGGTTGTTGATGTTGGTGGTGGCCAATGGACTGTTAACAATTTATGGTTTGACGGCTCGATCGCCGGGACCGACGATGGCGATCGCCCATTTTGACGGTTTGCCCCCCATTCCTCCTGGCTTACCTCCAGTGGCCGATGCTGGCCCTGGACTCAATCTACAAAAGCTCAGCGAAATGGCTGTGGTACGAGATCCTCAACCTACGGCTCCTTCTGCTCCCCAGGCGATCGCCAGTCAGAATGTGCCAAGTAACCCTCCCGCCGCAATGGTTCCCCAGGCCCAGCCAGTGCCCATGGCCGGCTACAGCCCCTATTTAAATGCTCCTGGTTACACAGCCGCCGTTCCCGGTGCCATTACCCCTCCCCAATCCGTGCCTTCAGGGCAGCCACTGCCCACCATTGCCATTCAACCTATCCGTCAGGCCCCCACCCCTCCTTTACCCCCTCCCCCTCCGCCGCCGATAAATACGGGCATTGGTAATGGGATTGTTTCCCCACCGCCAGTGGCCAGGGCCGATTACGGTAATCAGGTTAGTGCTGCCCCTAGTTCCTCCTCTGCCGGTGGAGCCACTGTGGAGTCGCAAATGTATCAACAGTTGCCCAGTGGATCTGCCCCCAGTGCCGTTGCCAGTAGTCAATCTCCCAATCAAAAAAACTTTCATCAAGTGACAAGAACTTATAATCAGGGAGGAAGCGCTAGTGAGCGGGAAACTAACCCCGCCACCCAACAGTTAGTGCAGGAATTGGAAAGCCTTAACCAGGCTCCCTATTAG</t>
  </si>
  <si>
    <t>LLGGLAMTDYSALDKSSFAASESDYIQAELMAEEETGPRVSYDPGESSLAALEPPLEATGSFEFNFIDRPVPQEEVQGTHPAEEVLTRLFTPWSLAGLLMLVVANGLLTIYGLTARSPGPTMAIAHFDGLPPIPPGLPPVADAGPGLNLQKLSEMAVVRDPQPTAPSAPQAIASQNVPSNPPAAMVPQAQPVPMAGYSPYLNAPGYTAAVPGAITPPQSVPSGQPLPTIAIQPIRQAPTPPLPPPPPPPINTGIGNGIVSPPPVARADYGNQVSAAPSSSSAGGATVESQMYQQLPSGSAPSAVASSQSPNQKNFHQVTRTYNQGGSASERETNPATQQLVQELESLNQAPY*</t>
  </si>
  <si>
    <t>NC_000911.1:2983695-2984759:-</t>
  </si>
  <si>
    <t>CATGGATGCTTCTTT</t>
  </si>
  <si>
    <t>TTGCTTATCGCCATGGCCCCTTCCCCCGCTCCTCTACTATCCCTTTCCCTGCCGGAATTAACTGACTGGGTGCAAACCACTGGCCAACCGGCCTATCGGGGTAAGCAAATTCACCAATGGTTGTATCAAAAAGGGGCCCGTTCCCTGACTGCCATGACAGATTTGCCGAAGGTATGGCGGGAAAAAAATGTCCATTACCCCATCGGGCGATCGGTCATTGACCACTGTGCGGTGGCCCCGGATCACACAAGGAAATACCTGCTTCGTTTGGCAGATGGGTTGATTATTGAAACGGTGGGCATTCCCAGCAGTAAGCGTTTAACGGTGTGCGTTTCCTCCCAGGTTGGCTGTGCCATGGATTGCAATTTCTGCGCCACGGGCAAAGGAGGGTTCATCCGCAATTTAGAAAGTCATGAAATTGTTGACCAAGTGCTGACCGTACAGGAGGAATTCCATGAACGGGTGAGCAATGTGGTTTTCATGGGCATGGGGGAACCGCTGTTAAATTTGCCCCAGGTGGTGAAGGCGGTGGAATGTCTTAATCAAGTGGTGGGCATTGGCCAGCGGGCGTTGACCATTTCCACAGTGGGGTTGCCGGGGAAAATTCGCCAACTAGCCGATCGCCATTTGCAGGTTACTTTTGCGGTTAGTCTCCATGCTCCCAATCAAACTTTGCGACAATCGTTAATTCCCAGTGCCCGGCACTATCCCCTGGAGCAATTGTTGGCGGACTGTCGAGCCTATGTGGAAACTACGGGGCGACGGGTGACGTTTGAGTATGTGCTGCTGGCGGGAGTCAATGACCAACCAGTCCATGCGGAAGAATTGGCCCAAAAGTTGCGGGGTTTCCAAACCCATGTCAATTTAATTCCCTACAATCCCATTTCCGAGGTGGATTATCAGCGTCCTACGGAAGCCCAAATCAATCAGTTTGCCCAGGTTTTGAGTGACCATCGCATTGCGGTCAGTGTGCGCTATTCCCGGGGAGTGCAAGCGGATGCGGCCTGTGGTCAGTTACGGGCTTCCCGCAAGGAAGAATTAGCGGAATTAACCCCTATGGCGTGA</t>
  </si>
  <si>
    <t>LLIAMAPSPAPLLSLSLPELTDWVQTTGQPAYRGKQIHQWLYQKGARSLTAMTDLPKVWREKNVHYPIGRSVIDHCAVAPDHTRKYLLRLADGLIIETVGIPSSKRLTVCVSSQVGCAMDCNFCATGKGGFIRNLESHEIVDQVLTVQEEFHERVSNVVFMGMGEPLLNLPQVVKAVECLNQVVGIGQRALTISTVGLPGKIRQLADRHLQVTFAVSLHAPNQTLRQSLIPSARHYPLEQLLADCRAYVETTGRRVTFEYVLLAGVNDQPVHAEELAQKLRGFQTHVNLIPYNPISEVDYQRPTEAQINQFAQVLSDHRIAVSVRYSRGVQADAACGQLRASRKEELAELTPMA*</t>
  </si>
  <si>
    <t>NC_000911.1:757644-758753:+</t>
  </si>
  <si>
    <t>CCCGCCAAATTTTAA</t>
  </si>
  <si>
    <t>TTGAAGTTAAAGCCCCCCATAATCCCAATGAAACCATCTATCGTGTACAAACTGTTTTTTCTCGTCTCCGCTCCTAAATTCAAGCAAAAAAATAACCGTGGTGTGAGCCTGATTGAACTAATTGTTGGGGTAATTATCGGCGGCATTTTAATTCAGCTAGCTTATTTTGCCTTCTCCGTAAATCGTGAAATGTATTTAAAAGACGCGGCTAAAAATGACACCAATCAAAATCTAAAAACGGTATTTGAAATAGTGGGCCCCACCATAACCCAAGCGGGGGAAGGTATTGGCACAGATCCCAACTTTCCAGTTATTTCTATTCAACCTTTTCCCACTGGTTCGACTAATTCAGAAATCGTTGTCCGTCAGTTAAAAATAGCCACCAGATTGAGGGTTTGTGAAGATGTAACCGCTGGTGCCCAGACAGAAATTACTGTCTTGCGATCCACTGATGACAGTACTAAAACCCCTGAAATTCCTCCCGCTGGTTGTGCTCCTGTAGATGGCAATGGAGACAATTATCCTGATGATTTGGCCCAGTGGAAAAGCTATCGAGAGAGCAATGGCGGCAACCTACGGGTTTATATCTACAACGGCAATGGGCAAGGAGAATTTCTTAACTATGCCAGTGAAGCAATTTATGACGCAGGGGGAAGTGCCATCGCAGGGACTCCAACCTCAGGGCAGGTAGCTTCGGCTGCCATTGGAGTTACGGGAAACCTTACTAATAATTACACTGCCGGCGGATCAACCCAATTGCTAATTCTAGAAGAACGGGGCTATCGCCTCAATGGAACTACTCTGCAAGCAACTATTGATGGGGTTTCCATTGATGTTATTGACAACGTCGGTCAGTTTACTGTTACCGCCACAGTCATACAAAACAATACTCCTTCCGATTGCACTAGACTTCTTCCCCAAACTAGCACTTTTACCTGCGCCCCTGCCCTAACTACAACCTACAATTGGTCCCAAATTAATGGTATTAACGTTACCAGTCGTCCCGGCATTGGCGAAAATACTCCTGGCTTATCCGCCAGCAATGTTAGCCAGATTAATGGTAAATCCCAAACTCAGACTTTTTATCCACGGAATTTGATTAACTTCTAG</t>
  </si>
  <si>
    <t>LKLKPPIIPMKPSIVYKLFFLVSAPKFKQKNNRGVSLIELIVGVIIGGILIQLAYFAFSVNREMYLKDAAKNDTNQNLKTVFEIVGPTITQAGEGIGTDPNFPVISIQPFPTGSTNSEIVVRQLKIATRLRVCEDVTAGAQTEITVLRSTDDSTKTPEIPPAGCAPVDGNGDNYPDDLAQWKSYRESNGGNLRVYIYNGNGQGEFLNYASEAIYDAGGSAIAGTPTSGQVASAAIGVTGNLTNNYTAGGSTQLLILEERGYRLNGTTLQATIDGVSIDVIDNVGQFTVTATVIQNNTPSDCTRLLPQTSTFTCAPALTTTYNWSQINGINVTSRPGIGENTPGLSASNVSQINGKSQTQTFYPRNLINF*</t>
  </si>
  <si>
    <t>NC_000911.1:1798274-1798411:-</t>
  </si>
  <si>
    <t>ATTTGGAGGGGGATT</t>
  </si>
  <si>
    <t>GTGTTTCTGGGGAAAATGGACTCACTCCCCCAGAACAGCGTCAAACAGGCATGGTCTTTCAGGATTACGCCCTGTTTCCTCACCTCACCATTACCGACAATATCGCCTTTGGCCTGCGCCATAAATCCCAAAAATTGA</t>
  </si>
  <si>
    <t>VFLGKMDSLPQNSVKQAWSFRITPCFLTSPLPTISPLACAINPKN*</t>
  </si>
  <si>
    <t>NC_000911.1:1828825-1828962:+</t>
  </si>
  <si>
    <t>TGCAAAAGTTGTTAG</t>
  </si>
  <si>
    <t>ATGAACAACAAAAAGCCACCCAAGGCCGGGAGTCCCTACCCTTTGAAAAGAAAAGCAGTAAAAAGAAGGAAAAAACCTCGTAAATTTTTAAACCATAAGTCTTCACCTTTCTCAGTAGAGATGGAGGCTTTATTGTGA</t>
  </si>
  <si>
    <t>MNNKKPPKAGSPYPLKRKAVKRRKKPRKFLNHKSSPFSVEMEALL*</t>
  </si>
  <si>
    <t>NC_000911.1:1908462-1908599:-</t>
  </si>
  <si>
    <t>AAAACTGCGGTTGTA</t>
  </si>
  <si>
    <t>GTGCGGTGGGAACCGTTGCCCATAGCCACCATCACCATGGCGATGGAAATTTTGCCCACAGCCATGATGACCATGACCAGCAAGAACATCATCACCACCATGGCAACTACAGCAAAAGTCCAAGTCAGCAGACTGTGA</t>
  </si>
  <si>
    <t>VRWEPLPIATITMAMEILPTAMMTMTSKNIITTMATTAKVQVSRL*</t>
  </si>
  <si>
    <t>NC_000911.1:1980307-1980444:-</t>
  </si>
  <si>
    <t>TGACGGAACTCTACG</t>
  </si>
  <si>
    <t>GTGGAAAATTGGCGATCGCCAGTGTCCCCGGGGAAGGCACCACCATTACTATCCAGGGCTGGGAATCAGACTCCATTTAAGACTCCAAGGGCAATAGTACTGAAATCGAAATCCCTAATGTTTTTTGGTTTTTCCTAG</t>
  </si>
  <si>
    <t>VENWRSPVSPGKAPPLLSRAGNQTPFKTPRAIVLKSKSLMFFGFS*</t>
  </si>
  <si>
    <t>NC_000911.1:1991191-1991328:-</t>
  </si>
  <si>
    <t>TCAGCGATACAATAG</t>
  </si>
  <si>
    <t>ATGCCGCTGACGCCATCGCAAACTAAGCAAGCATTAATACAAATCAGTAGAAAAGGAAACCCATGCGCATCTCTGTCAACTGGCTGCAATCCCTGGTTGAACTTAATTTGTCTCCAGAAGAGCTTGGGGAATTGCTAA</t>
  </si>
  <si>
    <t>MPLTPSQTKQALIQISRKGNPCASLSTGCNPWLNLICLQKSLGNC*</t>
  </si>
  <si>
    <t>NC_000911.1:203098-203235:+</t>
  </si>
  <si>
    <t>TGGAGTACTTAAATA</t>
  </si>
  <si>
    <t>TTGCCCTTTCCAATGCCCGTCGTCACCATGCCCAGGTGGGGGTTTTACTCTGCCAGATTAATAATTGGTCTGATCTCAAGCGCAAACGGGGAGACGCGGTGGCCAATGCTTTCCTACAGGAAGCGGGGCAAAAACTGA</t>
  </si>
  <si>
    <t>LPFPMPVVTMPRWGFYSARLIIGLISSANGETRWPMLSYRKRGKN*</t>
  </si>
  <si>
    <t>NC_000911.1:2216605-2216742:+</t>
  </si>
  <si>
    <t>GGTGGGTAAATTGCC</t>
  </si>
  <si>
    <t>GTGGATGACATTTTTGAGCAATCCTTCCCTACTGGCCCCCAGCACGATTGCCGCACATTCACGCATTTCCGCCAGGTCACTGAGGGCATCGGCAATGGAAGTGGAGCACACAGGAATGGGAATAATCGGTCTTTGTAA</t>
  </si>
  <si>
    <t>VDDIFEQSFPTGPQHDCRTFTHFRQVTEGIGNGSGAHRNGNNRSL*</t>
  </si>
  <si>
    <t>NC_000911.1:2250443-2250580:-</t>
  </si>
  <si>
    <t>CTTGTCTAAAAGGCT</t>
  </si>
  <si>
    <t>ATGACCCGCCCCCTAAATCTCCTCACTAAAGCTCCGGCAAGTTTGGGGGACTTTGAACACCATTCCCCCCAGAATTGGGGGGCTAGGGGAGCATTTAAAACACGTTCTAATTCGCTAGCCAGCCAGCGCTCAAAATAA</t>
  </si>
  <si>
    <t>MTRPLNLLTKAPASLGDFEHHSPQNWGARGAFKTRSNSLASQRSK*</t>
  </si>
  <si>
    <t>NC_000911.1:2422499-2422636:+</t>
  </si>
  <si>
    <t>GGCGACCAGACGAAA</t>
  </si>
  <si>
    <t>ATGCTCTACGAGGTGGGGATGTTTACTGATTTGCAGAATTTGGAGGTCATGGCTGTGTCCATCCAACAGGTTAGTCAGGCATTGACCAATTTCCTGCACACTGTCTTGGGAGTTGGGGCGATCATCGATGAACAGTAA</t>
  </si>
  <si>
    <t>MLYEVGMFTDLQNLEVMAVSIQQVSQALTNFLHTVLGVGAIIDEQ*</t>
  </si>
  <si>
    <t>NC_000911.1:2596173-2596310:-</t>
  </si>
  <si>
    <t>GGGGGGCGGGCACCA</t>
  </si>
  <si>
    <t>ATGCGGCCACCAGCCAGGATTACACCCAGTTTTACTTCACCTCTGCGCCCCAGGATTTTGAGCATTTGGCCCCTTTACAGCTGGATGTGGTGCTCAATCCCACCATTGCCGATGGACCCTTTGAACGGGAACGGTTAG</t>
  </si>
  <si>
    <t>MRPPARITPSFTSPLRPRILSIWPLYSWMWCSIPPLPMDPLNGNG*</t>
  </si>
  <si>
    <t>NC_000911.1:261978-262115:+</t>
  </si>
  <si>
    <t>ATTTTAAAATGACCG</t>
  </si>
  <si>
    <t>ATGGCAGTGGCATTGGAGCGGTGGTTTCCTTTGATGACCGCACCGCCACCTGGTTTTTTGAGGATGAGCTCAAAGCGATTTAATAACTGGTTTTGCTCTCCCCCATTGGTTTTGACTACTTTTCCCGATCGCCGTTGA</t>
  </si>
  <si>
    <t>MAVALERWFPLMTAPPPGFLRMSSKRFNNWFCSPPLVLTTFPDRR*</t>
  </si>
  <si>
    <t>NC_000911.1:2673520-2673657:-</t>
  </si>
  <si>
    <t>ATTTTCCTAGTTGGG</t>
  </si>
  <si>
    <t>ATGAGGAAAAGGATTTATCGGTGTGGCTGTTGGACTATGGCCCGGTGGCGCTGGATCAAGCAGGGGAACCTGTCCATGAACAGTTGTTACCTTCCCTGGGGGAAATGTGGGAGCATGCTTGTCCCTTACAGCAGTTAA</t>
  </si>
  <si>
    <t>MRKRIYRCGCWTMARWRWIKQGNLSMNSCYLPWGKCGSMLVPYSS*</t>
  </si>
  <si>
    <t>NC_000911.1:2737178-2737315:-</t>
  </si>
  <si>
    <t>AGATGCAGAAGTATT</t>
  </si>
  <si>
    <t>TTGGCAATTTCTCTGGATTTATGGCATTGTCATTGTGGTGGCTATTCCCATCATTGTGGCCTACCGCTATTTACGACAAAAGTTAGGGGTGCTCTGGCGGCAATGGCTGACGGAACACTTTCTTGGCCGCTACTTTAA</t>
  </si>
  <si>
    <t>LAISLDLWHCHCGGYSHHCGLPLFTTKVRGALAAMADGTLSWPLL*</t>
  </si>
  <si>
    <t>NC_000911.1:2854929-2855066:+</t>
  </si>
  <si>
    <t>CCATGAATCCCTCCA</t>
  </si>
  <si>
    <t>ATGCCCAACTTACCGCTCGTCGTTACCGAGCCGGTGATCCCATTTTCAGTGAAGGAGATCAAGGTAATTTTGCCTATATTATCGAGGAAGGGCAGGTGGAAATCTGGACAGAACTCAATGGCGATCGCCGGGTGCTGA</t>
  </si>
  <si>
    <t>MPNLPLVVTEPVIPFSVKEIKVILPILSRKGRWKSGQNSMAIAGC*</t>
  </si>
  <si>
    <t>NC_000911.1:2875792-2875929:+</t>
  </si>
  <si>
    <t>GAGCCCATCAACTAA</t>
  </si>
  <si>
    <t>GTGTGCGGGCTACTGATGCCTACGAAGCAGTTCGGAATAAAGTGGCAAAATTTATTAATGCCCGATCGCCAAGGGAGATTGTTTACACTCGTAACGCCACGGAAGCGATTAATTTGGTGGCCTATAGCTGGGGGATGA</t>
  </si>
  <si>
    <t>VCGLLMPTKQFGIKWQNLLMPDRQGRLFTLVTPRKRLIWWPIAGG*</t>
  </si>
  <si>
    <t>NC_000911.1:288944-289081:-</t>
  </si>
  <si>
    <t>GTATTCTGCGGTTCT</t>
  </si>
  <si>
    <t>GTGGCGGCGGGTTTGGGGCATTGCCTTGGTTCAGGGCTCAGTAACTTTGATGTGGATAACTTACCGCCTTTACCTGGGGGACTTGCTCAAGGGCTGGGGATTCTCGCCGGAGTTTGTGGTGGGATTGCTAACCTTTGA</t>
  </si>
  <si>
    <t>VAAGLGHCLGSGLSNFDVDNLPPLPGGLAQGLGILAGVCGGIANL*</t>
  </si>
  <si>
    <t>NC_000911.1:3009692-3009829:+</t>
  </si>
  <si>
    <t>CCGTAGCTCCAGAAA</t>
  </si>
  <si>
    <t>GTGCTGAACCCATTCCGGCCATTCCCGAAGTTTCCTCCACACCGGCCCCATTTCCCGTGGGCACCCAACTCCAATCCCAGGGAGCTTCCCTTGTCCATGTGCAGACCCAAACCACGTTGGAAATTCCTGCCGGCCTAA</t>
  </si>
  <si>
    <t>VLNPFRPFPKFPPHRPHFPWAPNSNPRELPLSMCRPKPRWKFLPA*</t>
  </si>
  <si>
    <t>NC_000911.1:3095845-3095982:-</t>
  </si>
  <si>
    <t>ATGACTATATCAACATTTTGCCCGTTAACCTCCATCGATAATTGTTTAAAAGGTAATTTTTTAAAAACTAAACTATCCCGGTTTGACACTCCCCTCTTGCCTCCGATGCTACTGAAAATGGCAGGCCCCCAAAATTAG</t>
  </si>
  <si>
    <t>MTISTFCPLTSIDNCLKGNFLKTKLSRFDTPLLPPMLLKMAGPQN*</t>
  </si>
  <si>
    <t>NC_000911.1:3275162-3275299:-</t>
  </si>
  <si>
    <t>GAATAATGTGGACAG</t>
  </si>
  <si>
    <t>ATGCAAATTCTCGAATGTAAAGACGATCGCCAAAATAAGCTACCAACACAAACAAAACCCCATGCGTACTTTTACCCTTGCCTTACTGGCGATCGGCACCCTGGCACCTTCAGCCAGCGCCCAAACGGAAGAATTTAA</t>
  </si>
  <si>
    <t>MQILECKDDRQNKLPTQTKPHAYFYPCLTGDRHPGTFSQRPNGRI*</t>
  </si>
  <si>
    <t>NC_000911.1:3369557-3369694:+</t>
  </si>
  <si>
    <t>AGGAGTTAAATACCT</t>
  </si>
  <si>
    <t>ATGCCCAAGCCATGGCTGTGGGACAAATTGTCTGGGTTGGGGCCGATGGCCCGGTTGATCTGTAATGCTGAAGGGAAAGGACAAAGACAACCCCGTTGCAGTTCCCAGGTAAAATTTCCAGTTCCAATTTCCAGGTGA</t>
  </si>
  <si>
    <t>MPKPWLWDKLSGLGPMARLICNAEGKGQRQPRCSSQVKFPVPISR*</t>
  </si>
  <si>
    <t>NC_000911.1:3387282-3387419:+</t>
  </si>
  <si>
    <t>ATACGGACCTGGTGT</t>
  </si>
  <si>
    <t>TTGACCGTTACCAAGGAGTCAAAATTACCTATAAACACCCCGTTAACCCAGTGCCCAACGGCAATTTACTGGCCAGTGCGGTGGTGGGGGACTATGTTCTATTTGCCAATCATCCCCAGGTTTTGCGCCAGGCTTTAA</t>
  </si>
  <si>
    <t>LTVTKESKLPINTPLTQCPTAIYWPVRWWGTMFYLPIIPRFCARL*</t>
  </si>
  <si>
    <t>NC_000911.1:3478113-3478250:-</t>
  </si>
  <si>
    <t>TGGGGGAATTATCTA</t>
  </si>
  <si>
    <t>ATGAGCAGATTGGCCAAATTAGGGAGCTTGCTGTGCCTCAGTTGGAGGAGCTTGGGGAGGCATTGCTGGATTTCACCACCATGGCGGATTTGGAACAGTTTTTGGCTAATTTATATTAGGGATTGGGGAAAAAGCTAA</t>
  </si>
  <si>
    <t>MSRLAKLGSLLCLSWRSLGRHCWISPPWRIWNSFWLIYIRDWGKS*</t>
  </si>
  <si>
    <t>NC_000911.1:389651-389788:-</t>
  </si>
  <si>
    <t>GGGCGGGAAACTTTT</t>
  </si>
  <si>
    <t>TTGCCCATAACGTTATTCTGGCGGGGGGGGGTCAAAGCCTTGCTCTGCTACCGGAGTCGGGTATTAATTTGCCCCTCTATTTCACCCATGCCGCTGTGCTGCAAACAGTCCCTACCCAAGAAAATCTCCGCTGTGTGA</t>
  </si>
  <si>
    <t>LPITLFWRGGVKALLCYRSRVLICPSISPMPLCCKQSLPKKISAV*</t>
  </si>
  <si>
    <t>NC_000911.1:7267-7404:+</t>
  </si>
  <si>
    <t>CGAAAGCGCTTCCTT</t>
  </si>
  <si>
    <t>GTGGGAACAGTTTTGTCAGTGGGTGACCTCTACCAACAACCGGATTTATGTCGGTTGGTTCGGTACCTTGATGATCCCCACCCTCTTAACTGCCACCACTTGCTTCATCATTGCCTTCATCGCCGCTCCCCCCGTTGA</t>
  </si>
  <si>
    <t>VGTVLSVGDLYQQPDLCRLVRYLDDPHPLNCHHLLHHCLHRRSPR*</t>
  </si>
  <si>
    <t>NC_000911.1:756588-756725:+</t>
  </si>
  <si>
    <t>TGAAAAATTGGAAGA</t>
  </si>
  <si>
    <t>ATGACAGTGCCTTTCTGGACGAAGATCTCAATGTCAACAAGAAAGTCTCCCAAAACAACGCAGATATCCGCATGGTGGGGAAATTTGACAATGCGGCGGAGGAAAATTGGTCTATTTGCATTAACAGCCGTGGTCTAG</t>
  </si>
  <si>
    <t>MTVPFWTKISMSTRKSPKTTQISAWWGNLTMRRRKIGLFALTAVV*</t>
  </si>
  <si>
    <t>NC_000911.1:816926-817063:+</t>
  </si>
  <si>
    <t>GAATTGGTGGTGACC</t>
  </si>
  <si>
    <t>ATGGGGGAATGCGCCATAATTTCCGTTTTTTCCATCATAGTCACCCTGGTTGAATGCTTAAGTTTGGGGATTGTTATTGATCTGGCTAAACATGGGAGAAAGGTACGCTACCAGGGCACCCAGGCTAAAGCCCATTAA</t>
  </si>
  <si>
    <t>MGECAIISVFSIIVTLVECLSLGIVIDLAKHGRKVRYQGTQAKAH*</t>
  </si>
  <si>
    <t>NC_000911.1:822085-822222:-</t>
  </si>
  <si>
    <t>TGATGGGCCCAGAGG</t>
  </si>
  <si>
    <t>ATGGTAAACGTTCCCAAGGCTATGAATTTTGTGTTGTGCCCGAGAAAAAAAGTGAAGTTTTGGCCATCGATCCCTCACTCACATTTTCGTCTAGCCCTGGTCGCATCGGTTGCCCCCAGGAACAATTACTGTGCCTAG</t>
  </si>
  <si>
    <t>MVNVPKAMNFVLCPRKKVKFWPSIPHSHFRLALVASVAPRNNYCA*</t>
  </si>
  <si>
    <t>NC_000911.1:830596-830733:+</t>
  </si>
  <si>
    <t>CGCCATAATGATTGC</t>
  </si>
  <si>
    <t>TTGAAAGCTTCAATAAACAGGACAGGGATGGGGGGAAGATTATTTCTTCGCAGGGGTCTTTTTCTTGCCGGCAACGGTCAAGCGGCGGCCCCGACGGGTACGGGCATTGGTTCTAGTGCGTTGTCCCCGCACTGGTAA</t>
  </si>
  <si>
    <t>LKASINRTGMGGRLFLRRGLFLAGNGQAAAPTGTGIGSSALSPHW*</t>
  </si>
  <si>
    <t>NC_000911.1:844016-844153:+</t>
  </si>
  <si>
    <t>GGGCTCACTGGAGCC</t>
  </si>
  <si>
    <t>ATGTCAATCACATCCACCTCTGTCTTTTCCCCGGTGAGTAGTTGCAGGTGCCTGGTGGGGGAACCATCCCCGAGGATGAGGATCTGCCATGGAGGGGGCAGGACGCTGTGGGGTAGACCATGCCTAACGTCGTGTTGA</t>
  </si>
  <si>
    <t>MSITSTSVFSPVSSCRCLVGEPSPRMRICHGGGRTLWGRPCLTSC*</t>
  </si>
  <si>
    <t>NC_000911.1:914646-914783:-</t>
  </si>
  <si>
    <t>CTATGAGACGGGAAT</t>
  </si>
  <si>
    <t>ATGATTTTTCCAAAGGAAAACGAGGCGCCATCATTCCATCCAAGGGAAAAACCCGCATTACGATTTATCTCGATGATGATGTTTTGGACCATTTTCGAACAGAGGCTGAGGCAAGGGGCATGGGCTATCAAACCTTGA</t>
  </si>
  <si>
    <t>MIFPKENEAPSFHPREKPALRFISMMMFWTIFEQRLRQGAWAIKP*</t>
  </si>
  <si>
    <t>NC_000911.1:953528-953665:+</t>
  </si>
  <si>
    <t>CTTAGTTTCGTCTCA</t>
  </si>
  <si>
    <t>ATGTTGGTAGAGGACAGAGCTGCTTTTCAACAACAACCGAAAATAATTAGAAAATTAACTACGATCAATTGCCGATCTATCTTAATGCTTCCATTTGCCCCAAAATACTGTTTCCATGGGAGTTTAGACTATGACTAA</t>
  </si>
  <si>
    <t>MLVEDRAAFQQQPKIIRKLTTINCRSILMLPFAPKYCFHGSLDYD*</t>
  </si>
  <si>
    <t>NC_000911.1:1818915-1820048:-</t>
  </si>
  <si>
    <t>sll1868/sll1866</t>
  </si>
  <si>
    <t xml:space="preserve">TIS data support this N-ter extension </t>
  </si>
  <si>
    <t>AAGAAATCTCTGAGC</t>
  </si>
  <si>
    <t>TTGAGGCCAAATCCTTTGAACATTGACAAATACATAAGGAATTATAACCAAATGACAACGACTCTCCAACAGCGCGAAAGCGCTTCATTGTGGGAACAGTTTTGTCAGTGGGTGACCTCTACCAACAACCGGATTTATGTCGGTTGGTTCGGTACCTTGATGATCCCCACCCTCTTAACTGCCACCACTTGCTTCATCATTGCCTTCATCGCCGCTCCCCCCGTTGACATCGACGGTATCCGTGAGCCCGTTGCTGGTTCTTTGCTTTACGGTAACAACATCATCTCTGGTGCTGTTGTACCTTCTTCCAACGCTATCGGTTTGCACTTCTACCCCATCTGGGAAGCCGCTTCCTTAGATGAGTGGTTGTACAACGGTGGTCCTTACCAGTTGGTAGTATTCCACTTCCTCATCGGCATTTTCTGCTACATGGGTCGTCAGTGGGAACTTTCCTACCGCTTAGGTATGCGTCCTTGGATTTGTGTGGCTTACTCTGCCCCCGTATCCGCTGCCACCGCTGTATTCTTGATCTACCCCATTGGTCAAGGCTCCTTCTCTGATGGTATGCCCTTGGGTATTTCTGGTACCTTCAACTTCATGATCGTGTTCCAAGCTGAGCACAACATCCTGATGCACCCCTTCCACATGTTAGGTGTGGCTGGTGTATTCGGTGGTAGCTTGTTCTCCGCCATGCACGGTTCCTTGGTAACCTCCTCCTTGGTGCGTGAAACCACCGAAGTTGAATCCCAGAACTACGGTTACAAATTCGGTCAAGAAGAAGAAACCTACAACATCGTTGCCGCCCACGGCTACTTTGGTCGGTTGATCTTCCAATATGCTTCTTTCAACAACAGCCGTTCCTTGCACTTCTTCTTGGGTGCTTGGCCTGTAATCGGCATCTGGTTCACTGCTATGGGTGTAAGCACCATGGCGTTCAACCTGAACGGTTTCAACTTCAACCAGTCCATCTTGGATAGCCAAGGCCGTGTAATCGGCACCTGGGCTGATGTATTGAACCGCGCCAACATCGGTTTTGAAGTAATGCACGAACGCAATGCCCACAACTTCCCCCTCGACTTAGCGTCTGGGGAGCAAGCTCCTGTGGCTTTGACCGCTCCTGCTGTCAACGGTTAA</t>
  </si>
  <si>
    <t>LRPNPLNIDKYIRNYNQMTTTLQQRESASLWEQFCQWVTSTNNRIYVGWFGTLMIPTLLTATTCFIIAFIAAPPVDIDGIREPVAGSLLYGNNIISGAVVPSSNAIGLHFYPIWEAASLDEWLYNGGPYQLVVFHFLIGIFCYMGRQWELSYRLGMRPWICVAYSAPVSAATAVFLIYPIGQGSFSDGMPLGISGTFNFMIVFQAEHNILMHPFHMLGVAGVFGGSLFSAMHGSLVTSSLVRETTEVESQNYGYKFGQEEETYNIVAAHGYFGRLIFQYASFNNSRSLHFFLGAWPVIGIWFTAMGVSTMAFNLNGFNFNQSILDSQGRVIGTWADVLNRANIGFEVMHERNAHNFPLDLASGEQAPVALTAPAVNG*</t>
  </si>
  <si>
    <t>NC_000911.1:2407565-2408701:-</t>
  </si>
  <si>
    <t>GCCAAAATTTTTAGG</t>
  </si>
  <si>
    <t>TTGTCCCCATTGCCCATGACCAGCAAAATCTTAGAAATTCAAGACCTGACGGTGAGCTTTGACGGCTTTAGGGCCCTCAACCATTTGACTTTTTCCATGAATCCGGGGGAATTGCGGGTAATTATTGGCCCCAACGGCGCAGGAAAAACAACTTTTTTAGACGTGATCACCGGTAAAGTTCAACCAACGGAAGGCCGGGTCCTATTCCAAGGCAAAGACATTCGTAAAATTCCGGAATATCGCATTGCCCGTCTGGGGGTGGGGCGGAAATTTCAAACTCCTAGGGTCTATCTCAATCTGACGGTGGCGGAAAATTTGGACTTGGCGGTAAACCGAAAAAAGTCCGTTTGGGGTACTTTGATGGGACAGGCTACCGGAGCTGAGCAGCGCAGTGTGGGAGGACTGTTGGAAACCATTGGCCTGACCCCCAAAGCTCACTTGGCGGCGGCCCTACTCTCCCACGGCGAAAAACAACGGCTTGAAATTGGCATGTTGGTGGCCCAGTCCCCCACTTTATTGTTGGTGGATGAGCCGGTGGCGGGATTGACTGATGAAGAAACGGAAAATGTGGGGGATTTGCTCTTGGCCCTGGCGGAAAGCCATTCCATCATTGTGATTGAACATGATATGGAGTTTGTGCGCCAAATTGCCCGCAAGGTGACAGTACTCCATCAGGGTTCAGTATTGTGTGAAGGTAACATGGACCAGATTCAAAATGATCCCAAAGTAATTGAAGTGTATTTAGGAGAAGCCCCCAGCCTTTCCCCCCAACAGTTTAAAATTCTTCGCACAGTGGCCGCTGTCGCCGCCGCCGACGGCAAAATTTCTGAGACAGAAATGGCGATTATTTTAGATAACCTCAGTCAGGTGTTTAAAGGCAGTGGATCTGATCCTCAGCATCTGCGACAGGAGTTGCAAGATTATTTGTTGCAGGGGGTTGAAGTGGACTTTGCTAACTTAACGGAAGAAATTCCCAAACAGGAAGACCGAGAATTGGTGTTGCGCCTGAGCCAAGAAATTGTGGCGGTACACCGACAAGAACCAGAACCTTTTTGGGAGTGGCAAGCCTATCAGGAATTACTGCGGGGTCTGAATTTACCCATCACGGCTATCAGTGTTGATGAGGATGGAGATTAG</t>
  </si>
  <si>
    <t>LSPLPMTSKILEIQDLTVSFDGFRALNHLTFSMNPGELRVIIGPNGAGKTTFLDVITGKVQPTEGRVLFQGKDIRKIPEYRIARLGVGRKFQTPRVYLNLTVAENLDLAVNRKKSVWGTLMGQATGAEQRSVGGLLETIGLTPKAHLAAALLSHGEKQRLEIGMLVAQSPTLLLVDEPVAGLTDEETENVGDLLLALAESHSIIVIEHDMEFVRQIARKVTVLHQGSVLCEGNMDQIQNDPKVIEVYLGEAPSLSPQQFKILRTVAAVAAADGKISETEMAIILDNLSQVFKGSGSDPQHLRQELQDYLLQGVEVDFANLTEEIPKQEDRELVLRLSQEIVAVHRQEPEPFWEWQAYQELLRGLNLPITAISVDEDGD*</t>
  </si>
  <si>
    <t>NC_000911.1:1783765-1784934:+</t>
  </si>
  <si>
    <t>AGGAAAAGTTACCAA</t>
  </si>
  <si>
    <t>TTGGGAAAGTCCGTCCAGATTGAACAATTTTTGTCAACATCCCCCTTCCTGCCACCTCCAAGTTATCAACGCCAGTTTCATAACTCCACCATGTTAGACGCCGTCATTATTCTCCTCTCCATTTTCACCTTTGCAGGGGTCGGCTTCGCCGTGGTGGACCTGTTACCGGATTCCGTACAGATGCAAATTTCCAACATGGAGGCCCTGCGTTGGCTGGCGGCGGGTTTCATGTCCATTATTGGTCTGGCGATCGGGTTAGTGGCCCAAACCACCTATCGCAGATTGGAAAATCAGATTCGACAAACTCCCATTGAGACAATTCTTACCAGGGCAGTGGGTTTGGTAATTGGTTTGTTGATTGCTAATCTCATGCTAGCTCCCATCTTTCTACTGCCCATTCCAGGGGAATTTTCCTTTATTAAGCCCACCCTGGCAGTGTTTGGCAGTGTGGTTTTTGCTTTTCTTGGTATCAGTTTGGCCGACACCCATGGCCGCACCTTCATGCGCCTAATTAACCCCAACAGCATTGAAACCATGTTGTTGGCCGAGGGCACCCTCAAGCCCATCCCGCCTAAAGTTGTTGATACCAGTTGCATCATCGACGGTCGCATTGAGCCCCTATTAGCCACCGGCTTTATTGAAGGGCAGGTATTAGTGCCCCAATTTGTCTTGGCAGAACTGCAACAATTAGCCGATGCCAGCAATGACCAAAAACGGGTGCGAGGCCGGAGGGGATTAGATATTCTCGGCAGTATCCAGGCGGATTTTCCCGAAAGCATCGTTATTCATTCCGCTGACTATGACGACATTGCCACGGTGGATGCCAAATTAGTCCATTTAGCCCAAGAAATCAATGGCATTTTGCTCACCAATGATTACAACCTCAGCAAAGTTGCCAACTTGCAAAAAGTCCAAATTCTCAACGTGAACGATTTGGCCCAGGCAGTGCGGCCCATTTACCTACCAGGGGATTCTCTGGAGCTAAAAATCATCAAACAAGGCAAGGAAGCTTCCCAGGGAGTAGGTTACCTAGAAGATGGCACCATGGTGGTGGTGGAAGAAGGGCGCAACTATGTAGGGTCAGAATTGCAGGTCATTGTCACTTCAGCTTTGCAAACCTCCGCCGGTCGGATGATTTTTGCCAAACCCCCTTCAGTGCTGGCTTCTTAG</t>
  </si>
  <si>
    <t>LGKSVQIEQFLSTSPFLPPPSYQRQFHNSTMLDAVIILLSIFTFAGVGFAVVDLLPDSVQMQISNMEALRWLAAGFMSIIGLAIGLVAQTTYRRLENQIRQTPIETILTRAVGLVIGLLIANLMLAPIFLLPIPGEFSFIKPTLAVFGSVVFAFLGISLADTHGRTFMRLINPNSIETMLLAEGTLKPIPPKVVDTSCIIDGRIEPLLATGFIEGQVLVPQFVLAELQQLADASNDQKRVRGRRGLDILGSIQADFPESIVIHSADYDDIATVDAKLVHLAQEINGILLTNDYNLSKVANLQKVQILNVNDLAQAVRPIYLPGDSLELKIIKQGKEASQGVGYLEDGTMVVVEEGRNYVGSELQVIVTSALQTSAGRMIFAKPPSVLAS*</t>
  </si>
  <si>
    <t>NC_000911.1:691371-692600:-</t>
  </si>
  <si>
    <t>TTAGATGGACTTTAT</t>
  </si>
  <si>
    <t>TTGTTCAACCGCCATTGTTGTCCCATGCAATCTCCCCTGTCTTCTTCCCCGGCCACGAATCAGACCACACTAGGGTTGGCCTACCCCCTGCCATCTCCCCCGAACGCTATGGAAGCTTCTCCCCCCTCCGCCAGTGAAAGCCCTAACTTGTACCAGGTTTTACAGAACCTCATTGCCAAAGAGAGCTCTGGCAAATTGATCGTTCATAGCAAGGGCAATCCCCGCATCCAATGGCGGATCTATCTGGGCAACGGACGCATTCACTATGCCGGAAGTGACCAAGGGCAATCGGAAAGGCTGAACTATCTGTTCCAACGCTACACTCCCACTAAAAGACTTCGCCTTGAGCAGCCCATCACCAGCGATTATCAGTACCTCTGTGAGTTGTGGGATTCCCAGCAGTTTTCTTTTCAGGAAATCCGCTCCATTCTGGCCAAGTTAACCCAGGAAGCTTTGATCCAAATTCTTTCCCTGTCCCAGCCGGTTTGCACTTTCGAGGAAACGGTGGGGCTAGATCGTTTACTGCTCTATCTGGACTTCAAGCAGTTAATGCAACCTGCCGCCCAGGAAATCAAACATTGGCTCAAAATTTGTACTGTCATCAACTCCCCTTTCCAACGGGCGATCGCCGAGAATGTGGATACCATCTTGCCTGGGCTATGTAAGCTCGAACACATCACCAGTGACTTGCTGAACCGCTACCAAAAATTGCCGGAATTAATCGCCCAGGAAATGTGTGTGTATGAAATTGCCGAGTCTCTGCACACCAGTAGCCTTAGTGTGGCCATTATTCTCAAAACCCTAGTGGGCCTAGGTCTCATCACCATGGGACCCTACGAACCGGAGCAGGAGGATAACCGCCCGGTCATTGCCTGTGTGGATGACAGTCCTTCCATTCAACGGGTGGTGAGCTTTGCCCTCGAAGCCACGGGTTTTAAGGTGATCAACATCAAACAAGCCTCTAGTGCCCTAACTACTTTGATGCACGCCAAACCGGCCCTGATTTTAATGGACATCAATATGCCCGACATCGACGGCTATCAACTGTGCAGTATTTGCAATAAATCCGAAGCCCTCAAGCATATTCCCATTGTCATGTTGACCGGCCGCAGTGGAGTTTTAGACCGGGTAAAAGCAAAAATGCACGGCTCCGTTGGCTACATTTGCAAACCGTTCCAGCCCCAGGAATTAGTGGAAACAGTGCAGAGCTTTATCTCCGCAGCTGTTTAA</t>
  </si>
  <si>
    <t>LFNRHCCPMQSPLSSSPATNQTTLGLAYPLPSPPNAMEASPPSASESPNLYQVLQNLIAKESSGKLIVHSKGNPRIQWRIYLGNGRIHYAGSDQGQSERLNYLFQRYTPTKRLRLEQPITSDYQYLCELWDSQQFSFQEIRSILAKLTQEALIQILSLSQPVCTFEETVGLDRLLLYLDFKQLMQPAAQEIKHWLKICTVINSPFQRAIAENVDTILPGLCKLEHITSDLLNRYQKLPELIAQEMCVYEIAESLHTSSLSVAIILKTLVGLGLITMGPYEPEQEDNRPVIACVDDSPSIQRVVSFALEATGFKVINIKQASSALTTLMHAKPALILMDINMPDIDGYQLCSICNKSEALKHIPIVMLTGRSGVLDRVKAKMHGSVGYICKPFQPQELVETVQSFISAAV*</t>
  </si>
  <si>
    <t>NC_000911.1:691371-692636:-</t>
  </si>
  <si>
    <t>TAGGGCTAATAATTA</t>
  </si>
  <si>
    <t>TTGACAGGTTTCGCTCTCACCTTAGATGGACTTTATTTGTTCAACCGCCATTGTTGTCCCATGCAATCTCCCCTGTCTTCTTCCCCGGCCACGAATCAGACCACACTAGGGTTGGCCTACCCCCTGCCATCTCCCCCGAACGCTATGGAAGCTTCTCCCCCCTCCGCCAGTGAAAGCCCTAACTTGTACCAGGTTTTACAGAACCTCATTGCCAAAGAGAGCTCTGGCAAATTGATCGTTCATAGCAAGGGCAATCCCCGCATCCAATGGCGGATCTATCTGGGCAACGGACGCATTCACTATGCCGGAAGTGACCAAGGGCAATCGGAAAGGCTGAACTATCTGTTCCAACGCTACACTCCCACTAAAAGACTTCGCCTTGAGCAGCCCATCACCAGCGATTATCAGTACCTCTGTGAGTTGTGGGATTCCCAGCAGTTTTCTTTTCAGGAAATCCGCTCCATTCTGGCCAAGTTAACCCAGGAAGCTTTGATCCAAATTCTTTCCCTGTCCCAGCCGGTTTGCACTTTCGAGGAAACGGTGGGGCTAGATCGTTTACTGCTCTATCTGGACTTCAAGCAGTTAATGCAACCTGCCGCCCAGGAAATCAAACATTGGCTCAAAATTTGTACTGTCATCAACTCCCCTTTCCAACGGGCGATCGCCGAGAATGTGGATACCATCTTGCCTGGGCTATGTAAGCTCGAACACATCACCAGTGACTTGCTGAACCGCTACCAAAAATTGCCGGAATTAATCGCCCAGGAAATGTGTGTGTATGAAATTGCCGAGTCTCTGCACACCAGTAGCCTTAGTGTGGCCATTATTCTCAAAACCCTAGTGGGCCTAGGTCTCATCACCATGGGACCCTACGAACCGGAGCAGGAGGATAACCGCCCGGTCATTGCCTGTGTGGATGACAGTCCTTCCATTCAACGGGTGGTGAGCTTTGCCCTCGAAGCCACGGGTTTTAAGGTGATCAACATCAAACAAGCCTCTAGTGCCCTAACTACTTTGATGCACGCCAAACCGGCCCTGATTTTAATGGACATCAATATGCCCGACATCGACGGCTATCAACTGTGCAGTATTTGCAATAAATCCGAAGCCCTCAAGCATATTCCCATTGTCATGTTGACCGGCCGCAGTGGAGTTTTAGACCGGGTAAAAGCAAAAATGCACGGCTCCGTTGGCTACATTTGCAAACCGTTCCAGCCCCAGGAATTAGTGGAAACAGTGCAGAGCTTTATCTCCGCAGCTGTTTAA</t>
  </si>
  <si>
    <t>LTGFALTLDGLYLFNRHCCPMQSPLSSSPATNQTTLGLAYPLPSPPNAMEASPPSASESPNLYQVLQNLIAKESSGKLIVHSKGNPRIQWRIYLGNGRIHYAGSDQGQSERLNYLFQRYTPTKRLRLEQPITSDYQYLCELWDSQQFSFQEIRSILAKLTQEALIQILSLSQPVCTFEETVGLDRLLLYLDFKQLMQPAAQEIKHWLKICTVINSPFQRAIAENVDTILPGLCKLEHITSDLLNRYQKLPELIAQEMCVYEIAESLHTSSLSVAIILKTLVGLGLITMGPYEPEQEDNRPVIACVDDSPSIQRVVSFALEATGFKVINIKQASSALTTLMHAKPALILMDINMPDIDGYQLCSICNKSEALKHIPIVMLTGRSGVLDRVKAKMHGSVGYICKPFQPQELVETVQSFISAAV*</t>
  </si>
  <si>
    <t>NC_000911.1:339737-341038:-</t>
  </si>
  <si>
    <t>SGL_RS03470</t>
  </si>
  <si>
    <t>TGTTGAAGGTCTTGT</t>
  </si>
  <si>
    <t>TTGCCCAATAGCCTTTATCGTGTACGAGGACTGAAGACTTTGTCTAAGCGCTATTTATTTACTTCCGAGTCGGTGACAGAAGGCCATCCTGATAAGGTGTGTGACCAGATTTCCGATACCATCCTTGATGCCCTCCTAACCCTGGACCCCAACAGTCGAGTAGCGGCGGAAACCGTAGTCAACACAGGCTTGACCCTAGTGACGGGGGAAATTACTTCCCAAGCCCACATTAATTTTGTCGAATTGATCCGCCAGAAAATTGCTGAAATTGGCTACACCAACGCCGATAATGGCTACTCCGCTAACAGTTGTGCCGTCATGCTGGCGATCGACGAACAGTCCCCCGACATTTCCCAAGGTGTAACCGCCGCCCAAGAACAGCGCCATGCCCTCAGCGACGACGAGTTAGACAAAATCGGTGCGGGCGATCAGGGCCTAATGTTTGGCTATGCTTGCAACGAAACCCCAGAATTGATGCCCCTACCCATTAGTTTGGCCCACCGCATTGCCCTGCGCCTATCGGAAGTACGTAAATCTGGCCAATTGGCTTATCTTCGCCCCGACGGTAAAACCCAAGTTTCCATCCTGTACGAAGATGGCTCACCCGTAGCCATTGATACCATCCTCATTTCCACTCAGCACGACGAGCACATTGGCGATATCACCGACAACGATGCAGTCCAAGCCAAAATTAAAGCCGATCTTTGGGACGTAGTGGTGGGTCATTGCTTCAGCGACATTGCCCTCAAGCCCACTGATAAAACCCGCTTTATTGTTAATCCCACTGGCAAATTTGTTGTGGGGGGTCCCCAAGGGGATGCTGGTTTAACGGGACGGAAAATTATTGTGGACACCTACGGTGGTTATTCCCGCCATGGCGGTGGTGCCTTTTCCGGTAAGGATCCCACCAAGGTAGACCGGTCTGCGGCCTATGCCGCCCGCTATGTGGCCAAAAACATTGTTGCTGCCGGTTTAGCAGATAAATGCGAAGTACAGGTCAGCTACGCCATTGGGGTTGCTCGCCCAGTCAGCGTTTTAATCGATACCTTTGGCACCGGTAAGGTAGATGAAGAAAAACTGCTGGAAGTCGTATTGGCAAACTTTGAACTGCGCCCAGCCGGTATCATCCAATCCCTCAATTTGCGGAATTTGCCCGCCGAACGGGGGGGGAGATTTTATCAAGATGTGGCCGCCTATGGCCATTTTGGTCGCAATGACCTGGATTTGCCCTGGGAATACACCGACAAAGTGGATGTGTTGAAAGCAGCTTTTGCTTCTAGCCCCCAGGCCGTGGCCGTCTAG</t>
  </si>
  <si>
    <t>LPNSLYRVRGLKTLSKRYLFTSESVTEGHPDKVCDQISDTILDALLTLDPNSRVAAETVVNTGLTLVTGEITSQAHINFVELIRQKIAEIGYTNADNGYSANSCAVMLAIDEQSPDISQGVTAAQEQRHALSDDELDKIGAGDQGLMFGYACNETPELMPLPISLAHRIALRLSEVRKSGQLAYLRPDGKTQVSILYEDGSPVAIDTILISTQHDEHIGDITDNDAVQAKIKADLWDVVVGHCFSDIALKPTDKTRFIVNPTGKFVVGGPQGDAGLTGRKIIVDTYGGYSRHGGGAFSGKDPTKVDRSAAYAARYVAKNIVAAGLADKCEVQVSYAIGVARPVSVLIDTFGTGKVDEEKLLEVVLANFELRPAGIIQSLNLRNLPAERGGRFYQDVAAYGHFGRNDLDLPWEYTDKVDVLKAAFASSPQAVAV*</t>
  </si>
  <si>
    <t>NC_000911.1:1621320-1621460:+</t>
  </si>
  <si>
    <t>GTTTAGTATGGCGTT</t>
  </si>
  <si>
    <t>ATGGCAAACGTTTGTGGAGGCCTTGAATGGCCCTGTGGCGGCGGTGGGGGCGGCGAAACCGATGTTGGCGAAGATCAATTTCCCGAGGGAGGCGTTGATTTTGGCAAAGTTAGGGGAAGTATTTTTCAATTTTGGGATTAA</t>
  </si>
  <si>
    <t>MANVCGGLEWPCGGGGGGETDVGEDQFPEGGVDFGKVRGSIFQFWD*</t>
  </si>
  <si>
    <t>NC_000911.1:1508482-1509789:-</t>
  </si>
  <si>
    <t>GGAGCGGGGTGTGGT</t>
  </si>
  <si>
    <t>TTGAAAAATTTTTCTGGTGGCATGAAAAAATTAACGTCCTTTCCCTTCCCTTTATTCAAGTTATTCAAATCTCTTAAGTCTTCTAAAAGTTTTTCTTTTCAGGCGATCGCCGGCCGTTGGCCGATGTCCCGTAAATGGGCATTAATGCTAATTCCCCTCGCTTCCATTGGTACTATTCCTCTGTTGTTGGCTTGGAGTGGTTATGGGGAAGACCCCAATGCCATCGCCAATGGCAAAACTAATAGCGGTACCGAAGTAATGGCCGACATGGCCGGGGAAGAATTGATTAAAACCCTGCCGCCCCTGAGCCAAATTCCCTCCCCTCCTGGTTCTCCGGCTTCGGGCTTAAAAAGTCCCCGTCCCATCACTGCCGAAAATTTAGCGAAAAGTGCCCCGGCAACCCCCACTGGGCCAGCGGGTAATATTTCAAATCGTGCTGTTACATTCCCGGCACTTGGGAACAGCGCCCCTGTTCAAAATACCAATACCGCTTCGGTTCCATCTGCCCCGCAATCCCCAGCCTCCGGTAGTCCCCAAACAGCTCCAGCACCGCCCCCCATGGCCAGTCCAGTGGACTACACTCCCCCACCGTTGGAAATTCGGGTCGGCATTCAAAGAGATGTACCCAGTGTGGCGATCGCCGTTTCCAGTCAAGGATATCTCCAGGACCGCCAAGGCCAAGGGCTGATGAGTCTCAATGCTGGCCAAGGAATTAACGTCACTGCCCAAGGTAACAGTCTCCTGATTAACGGTCGTTCTGTTCCCGGCGTAGTCTGGTTTACGGCCGACGCCAATGGTTACCTGGCCGTAGGCGATCGTTGGTACCGGGGACGGGTGTTGTTAGTGCCCAGGGGCGACAAGGTTTTGGCAGTCAACTACGTCAACTTAGAACATTATCTAACCAGTGTAGTCGGTAGCGAAATGCACTCCACCGCCCCCACCGAAGCCCTCAAAGCCCAGGCGATCGCCGCCCGTTCCTATGCCCTGGTCCATATGGTACGCCCCGCCAGCCAGTGGTTTGACCTGGGGGATACCCAAAGATGGCAAGTTTATAAGGGCATCGGCAGTGAGCAGGGCCCTTCCCACAATGCTGTTACTTCCACCCTCGGCCAGGTGTTGAGCCATAACGGTGGTGTGGTGGAATCCCTCTATGCTTCTACGGATGAAATTGTGGCCCGGGTACATAAGGGGAGGGGCATGAGCCAGTATGGAGCCTACGACCTAGCCCGTCAGGGTTATAACTATCAGCAAATTCTCAATCGTTACTATCCTGGGGTGGAAGTGGCTCGGGTAGTGTTAAAAAACTGA</t>
  </si>
  <si>
    <t>LKNFSGGMKKLTSFPFPLFKLFKSLKSSKSFSFQAIAGRWPMSRKWALMLIPLASIGTIPLLLAWSGYGEDPNAIANGKTNSGTEVMADMAGEELIKTLPPLSQIPSPPGSPASGLKSPRPITAENLAKSAPATPTGPAGNISNRAVTFPALGNSAPVQNTNTASVPSAPQSPASGSPQTAPAPPPMASPVDYTPPPLEIRVGIQRDVPSVAIAVSSQGYLQDRQGQGLMSLNAGQGINVTAQGNSLLINGRSVPGVVWFTADANGYLAVGDRWYRGRVLLVPRGDKVLAVNYVNLEHYLTSVVGSEMHSTAPTEALKAQAIAARSYALVHMVRPASQWFDLGDTQRWQVYKGIGSEQGPSHNAVTSTLGQVLSHNGGVVESLYASTDEIVARVHKGRGMSQYGAYDLARQGYNYQQILNRYYPGVEVARVVLKN*</t>
  </si>
  <si>
    <t>NC_000911.1:1774859-1774999:+</t>
  </si>
  <si>
    <t>SGL_RS10260</t>
  </si>
  <si>
    <t>GAGTTTTAGGGCAAA</t>
  </si>
  <si>
    <t>TTGAGCGACAAAATCCCGACTATAGCGCCCTTACCCGCCCCCGACCATTGGACTTACCTCAAATCCAAGCCCTGTTGGACAATGAAACCCTATTGTTGGCATACGCCCTGGGCAAAGAGCGCAGTCATCTCTGGGTGGTAA</t>
  </si>
  <si>
    <t>LSDKIPTIAPLPAPDHWTYLKSKPCWTMKPYCWHTPWAKSAVISGW*</t>
  </si>
  <si>
    <t>NC_000911.1:1930094-1930234:+</t>
  </si>
  <si>
    <t>AAAAAGGTTTATTAA</t>
  </si>
  <si>
    <t>TTGGTTCCAAACCCGTCAGTTGGTTTCAAGCTAATGCGGCTAAACCGGAACGATGGGAAAAACTCTCCAACGACATCCAAACCCACGGCATTCGCAACTCCCACATTACGGCGATCGCCCCCAACACATCATCATCCCTAG</t>
  </si>
  <si>
    <t>LVPNPSVGFKLMRLNRNDGKNSPTTSKPTAFATPTLRRSPPTHHHP*</t>
  </si>
  <si>
    <t>NC_000911.1:2082470-2082610:-</t>
  </si>
  <si>
    <t>TAACTGGGGTAGGAG</t>
  </si>
  <si>
    <t>ATGGGCTGGGACTGGGAGATGGGCTGGGACTGGGAGATGGACTGGGACTGGGAGATGGACTGGGACTGGGAGACGGGCTGGGACTGGGAGATGGACTGGGACTGGGAGATGGGCTGGGACTGGGAGACGGGCTGGGACTAG</t>
  </si>
  <si>
    <t>MGWDWEMGWDWEMDWDWEMDWDWETGWDWEMDWDWEMGWDWETGWD*</t>
  </si>
  <si>
    <t>NC_000911.1:212489-212629:+</t>
  </si>
  <si>
    <t>AAGAACAGAGCGTAA</t>
  </si>
  <si>
    <t>ATGGCAGATTTTTTCCCGTTGGCGCTGGGGGGATTCTTGGCTATTAATTCAACAGATTTTTCGAGAGTCGGGTTTCCTCTTATTTGTGATATTGATGATGGGATTTATGGTGCAATTGGGGGCTATTTTGGATGGTTTTAG</t>
  </si>
  <si>
    <t>MADFFPLALGGFLAINSTDFSRVGFPLICDIDDGIYGAIGGYFGWF*</t>
  </si>
  <si>
    <t>NC_000911.1:2140088-2140228:+</t>
  </si>
  <si>
    <t>GGATGGGTCTAGACA</t>
  </si>
  <si>
    <t>TTGGTCCCGACTCCGTCAAAACCTTCCAGGATGCCCTCGCTGGTTGTGGCACTGTCATCTGGAACGGCCCCATGGGGGTATTTGAATTTGACAAATTTGCCGTTGGTACCGAGGCGATCGCCTGCAGCTTGGCTGAATTGA</t>
  </si>
  <si>
    <t>LVPTPSKPSRMPSLVVALSSGTAPWGYLNLTNLPLVPRRSPAAWLN*</t>
  </si>
  <si>
    <t>NC_000911.1:308114-309430:-</t>
  </si>
  <si>
    <t>TTTGGGGGTTGCTAT</t>
  </si>
  <si>
    <t>TTGTCTTTATCAATGCCCATGGCTGTTGTTTCCCTACCTTTTTCACCCCAAAACTTTCCCCACAGCTCTAGCTGTTCCGTCCAAGATTTGCCTCCCCACCAACAAATGGCGATCGCCCAGGCTTTAGCTGAGCCGGAACATGCCCCCAGTCATTGGGTGGCCCCAGAAAGTCAGCAAGAGTTGCAATGTTTGCTAAGTGAGTGCGATCGAAATAATTGGCCAGTCATCCCCTGTGGCAACCAAAGTAAATTGGCTTGGGGTGGATTAGCTAAGCCGGTGCAGTTACTGGTTAGCAGTGCTGGCCTGAATAGGATTGTTGACCATGCGGTGGCAGATTTGACCGTGACGGTGGAAGCGGGGGTCAAACTCAAGGATTTACAGGCTATTTTGCAACCCCATCAGCAATTTCTGCCCCTTAATCCCCTCTACCATGACCAGGCAACGGTGGGAGGCATTATGGCCACAGGTTGTGCGGGGCCGTGGCAACAGCGTTACGGTGGGGTGCGAGACCTAGTTTTGGGGTTCTCCTTTGTCCGCTGGGATGGGCAACTGGCCAAAGCCGGCGGTAGGGTGGTCAAAAATGTGGCAGGTTATGACCTGATGAAACTTTTCGTTGGTTCCTACGGCACGTTAGGTTTTATTTCCCAAATTACCTTCCGTCTTTACCCTCTACCTTCCCATTCCCAAACAGTTTTTTTAACTGGTGATACCAACCAACTAGCCAAACTCAGCCAAGCCCTGCGGCGATCGGGACTGGCACCCACCGCGGCCCTAATCTGTTCCCCGGCTCTAGTTCAAGCATTAAACCTTGGGGAAGAATTGGGCTTACTCGTCCGTTTCCAAAACCTAGAGCCGGTGGTGCAGGCCCAGATTGATGAGGTAAAAAAACTCGCCCAAACTTTGACCTTGGCCAGCCAGTCCTTTGACAATCAAGCAGAGAGCGAACTTTGGCAACGGTGGGAAAATGCCATGGCCGGGCAGGGTACTACGGAAACCATACTCTGTAAGTTTGGTCTTTTACCCGCTAAGGCAGCGGATTTTCTGCAACAGTTACCAGGGTTGGGACATGTACAATTGGGCAATGGCATTGGTTGGGTACGTTTTGGCCAACTGGACCGGGAAAAGTTGAACCAGCAAAGGCAAATTTGTCAGAATTATGGTGGTTATGTAACGGTGTTAGAAGCGTCTCCGGAATGTAAAAAACACTGGGACGTTTGGGGCCAGAGTGGCCATGGTTTGGCTATGATGGGCCGTCTAAAAAATCAGTTCGACCCCCACAATACTTTTAGTCCTGGGCGCTTTGTAGGTGGTTTTTAG</t>
  </si>
  <si>
    <t>LSLSMPMAVVSLPFSPQNFPHSSSCSVQDLPPHQQMAIAQALAEPEHAPSHWVAPESQQELQCLLSECDRNNWPVIPCGNQSKLAWGGLAKPVQLLVSSAGLNRIVDHAVADLTVTVEAGVKLKDLQAILQPHQQFLPLNPLYHDQATVGGIMATGCAGPWQQRYGGVRDLVLGFSFVRWDGQLAKAGGRVVKNVAGYDLMKLFVGSYGTLGFISQITFRLYPLPSHSQTVFLTGDTNQLAKLSQALRRSGLAPTAALICSPALVQALNLGEELGLLVRFQNLEPVVQAQIDEVKKLAQTLTLASQSFDNQAESELWQRWENAMAGQGTTETILCKFGLLPAKAADFLQQLPGLGHVQLGNGIGWVRFGQLDREKLNQQRQICQNYGGYVTVLEASPECKKHWDVWGQSGHGLAMMGRLKNQFDPHNTFSPGRFVGGF*</t>
  </si>
  <si>
    <t>NC_000911.1:2257697-2257837:+</t>
  </si>
  <si>
    <t>AGGGGAAAGCTACGA</t>
  </si>
  <si>
    <t>ATGGCTGGACGAGGAAGATGGGGGTGGGGTGGAAGTTTTCAGTGCAGTGAATCAACTGGAAAACCTCAACCAAGTGTTACAGAACCACGGCTTCACCATTGCAGAGACGGAACTGCGTTGGTTACCGGAAAATACCATTGA</t>
  </si>
  <si>
    <t>MAGRGRWGWGGSFQCSESTGKPQPSVTEPRLHHCRDGTALVTGKYH*</t>
  </si>
  <si>
    <t>NC_000911.1:2427853-2427993:+</t>
  </si>
  <si>
    <t>CCAGGGCTTGAAGCT</t>
  </si>
  <si>
    <t>GTGTTACATTTTGTGATGAGTAGTTCTCATTTTTGCCAAGTTTGGGAGCTTTTCCACCCTTGGTCAAACCGTCATAGTACGCTGATTATATGCGATTTTACGGCTCCGCCGGAGTCAACCCCCTCCATCCCTGATCCTTAA</t>
  </si>
  <si>
    <t>VLHFVMSSSHFCQVWELFHPWSNRHSTLIICDFTAPPESTPSIPDP*</t>
  </si>
  <si>
    <t>NC_000911.1:2734857-2734997:-</t>
  </si>
  <si>
    <t>ACGGGGCGATCACCG</t>
  </si>
  <si>
    <t>ATGGTACCGATTTTCGGGAAGCCTATTTTGACCGGGCGACGTTTATCAATACCAATTTGGAAACCGCCTATATGCAGGGGGCCAAAGCCGTTCCGAATACAGCCGGCACTCCCCAACTATTCTATGGCTGGGGCCTGTTAG</t>
  </si>
  <si>
    <t>MVPIFGKPILTGRRLSIPIWKPPICRGPKPFRIQPALPNYSMAGAC*</t>
  </si>
  <si>
    <t>NC_000911.1:2789774-2789914:+</t>
  </si>
  <si>
    <t>AGGGAACAATAATCC</t>
  </si>
  <si>
    <t>TTGTGCAAGCACCCAGTCTGGTCTGGGGTAAGCAAATTAATCCCTTTGACTGGAGCTTACCAGTTGTGTTGGAATCAATATATGACTTTCCCGATGATTGGCAATTTTCTCCAAGGACTTACCGTCTTAATTCAGATGTAG</t>
  </si>
  <si>
    <t>LCKHPVWSGVSKLIPLTGAYQLCWNQYMTFPMIGNFLQGLTVLIQM*</t>
  </si>
  <si>
    <t>NC_000911.1:2863527-2863667:-</t>
  </si>
  <si>
    <t>ACCAGGGGGAACTGT</t>
  </si>
  <si>
    <t>ATGAACAATTGGAAACGGCCAACATTCGGTTACAGCAAATTTCCTCCTTGGATGCCCTCACCCAAGTGGGTAACCGCTACTTATTTGATTCCACCCTGGAACGGGAATGGCAACGATTACAACGGATTAGGGAACCCTTAG</t>
  </si>
  <si>
    <t>MNNWKRPTFGYSKFPPWMPSPKWVTATYLIPPWNGNGNDYNGLGNP*</t>
  </si>
  <si>
    <t>NC_000911.1:291711-291851:+</t>
  </si>
  <si>
    <t>AGTTGCTCAGTAGCT</t>
  </si>
  <si>
    <t>GTGGCCAATCCCCTGATGCCCCGATCGCCGACACACCAGGGGAACAGCAGGAGATCAATTTATATTCATCCCGGCACTACAACACCGACAACGAACTGTACGCCAAATTCACCGCAGAAACGGGCATCAAAGTTAACCTGA</t>
  </si>
  <si>
    <t>VANPLMPRSPTHQGNSRRSIYIHPGTTTPTTNCTPNSPQKRASKLT*</t>
  </si>
  <si>
    <t>NC_000911.1:2950312-2950452:+</t>
  </si>
  <si>
    <t>AGCAGGTTAAAGCTT</t>
  </si>
  <si>
    <t>GTGAATTGGAGCTTGAACCATCCCTTGCCTAGGGTTAATACACTTTTTTATTGTCTCCCAGAAAGACGGAGCATTCGGCTGCGTATTCCCCTGAATTGTTTTGGGGAAGGGAGACTTTCCGATCTTGCTAATTCTGTCTGA</t>
  </si>
  <si>
    <t>VNWSLNHPLPRVNTLFYCLPERRSIRLRIPLNCFGEGRLSDLANSV*</t>
  </si>
  <si>
    <t>NC_000911.1:316950-317090:-</t>
  </si>
  <si>
    <t>ATCCAGGAAAAACTG</t>
  </si>
  <si>
    <t>GTGATTTTAGGGAATCGAATCAACCTAGAGTTGCCAGTTTTTCTCCGTCTGTTTAGAGCTTATTTAAGCCGATCTCCTAGTCTCGCAATTATTGGGATGGATCAGACCCAAAATTCCCCAAGATTGATTGGCGGACTCTAG</t>
  </si>
  <si>
    <t>VILGNRINLELPVFLRLFRAYLSRSPSLAIIGMDQTQNSPRLIGGL*</t>
  </si>
  <si>
    <t>NC_000911.1:3249579-3249719:+</t>
  </si>
  <si>
    <t>CCTGGGAGGAGGAGC</t>
  </si>
  <si>
    <t>ATGAGCTATTTCGGGTGGTTAAACAAACCGTCGGCGATCGGGGTTCCGTCATTGCCGGCACTGGGTCTAACTGTACCCGGGAGGCCATGGAAGCAACCCAGATTGCGGCCAAGTTGGGAGTGGATGGTTCCCTCCAGGTAG</t>
  </si>
  <si>
    <t>MSYFGWLNKPSAIGVPSLPALGLTVPGRPWKQPRLRPSWEWMVPSR*</t>
  </si>
  <si>
    <t>NC_000911.1:335788-335928:-</t>
  </si>
  <si>
    <t>CCACCTCCTGGGAAG</t>
  </si>
  <si>
    <t>ATGAGCCTGGCAGTGTCTGGGGCTGGCCGGAATTTCGCCTCAACCTCAGTCGTACCATCGCTGTCTGGCGCAACGCCCAACAAACGGCCCAGGACAATGGCGATCGTTGAACAAAACTCAGAATTTGTAAATTTTCGTTAA</t>
  </si>
  <si>
    <t>MSLAVSGAGRNFASTSVVPSLSGATPNKRPRTMAIVEQNSEFVNFR*</t>
  </si>
  <si>
    <t>NC_000911.1:3362403-3362543:+</t>
  </si>
  <si>
    <t>KHHDGJBG_03163</t>
  </si>
  <si>
    <t>AAGACAGAGAGACTA</t>
  </si>
  <si>
    <t>ATGAAACTAATGCTAGTGGCCAGGGCAGAAGGGTGCGTTCCCGTCGTCGAGTCACCGCCAGCCCCGTTGCCCCAGAGCCTGGGGAGTTTACCGATGCGGAAAAAACCATTGATCCGCCGGCGATCGCCATCCCCTCCCTAG</t>
  </si>
  <si>
    <t>MKLMLVARAEGCVPVVESPPAPLPQSLGSLPMRKKPLIRRRSPSPP*</t>
  </si>
  <si>
    <t>NC_000911.1:3433330-3433470:+</t>
  </si>
  <si>
    <t>TATCTGAGCCCTTAT</t>
  </si>
  <si>
    <t>TTGATTAACCTTCGACTGATTATTGATCCCCTGTGCAGTCTCCCCTCTCCCTCTGTCTTTTTGCTCCCGAACACGTTGCCCATAGACTCAGGTCTATTTTCCAGGGCGATCGCCATTACCTATCGACTTTTCAAGCACTAG</t>
  </si>
  <si>
    <t>LINLRLIIDPLCSLPSPSVFLLPNTLPIDSGLFSRAIAITYRLFKH*</t>
  </si>
  <si>
    <t>NC_000911.1:418311-418451:-</t>
  </si>
  <si>
    <t>TGTTACCGAGTTAGT</t>
  </si>
  <si>
    <t>TTGACCTTGGGGACTAGTCCACTCAAAAGGCTCCGATCGCCAATCTTCATGATCTTGCAAAAACCGTTCAATCTGAGCTTCATTTTCCGCCGGATTCAAGGTGCAGGTGGAGTAAACCAGGGTGCCACCGGATTTCACTAG</t>
  </si>
  <si>
    <t>LTLGTSPLKRLRSPIFMILQKPFNLSFIFRRIQGAGGVNQGATGFH*</t>
  </si>
  <si>
    <t>NC_000911.1:45814-45954:-</t>
  </si>
  <si>
    <t>GTGAGGGGAAAGGAG</t>
  </si>
  <si>
    <t>GTGGGATTAACTGTGCTAGGAGAAGGGCATTCACCACCGTTGACTAAAACTGCCATGCGCTCAAAGGAGACTTCACTTTGTTTCACAGAAGCAAGAAAAACCCCAAAAAAAGCTAAAAAATCACTCACAAAAGAGAGGTAG</t>
  </si>
  <si>
    <t>VGLTVLGEGHSPPLTKTAMRSKETSLCFTEARKTPKKAKKSLTKER*</t>
  </si>
  <si>
    <t>NC_000911.1:595977-596117:+</t>
  </si>
  <si>
    <t>AAGAGGATGAAAATC</t>
  </si>
  <si>
    <t>ATGAAGGAACAACTGTATTTGCCCTCATTCCCGATGAAGACAATCCCCAACAGGGACTACTACTGCGGGAGAGGGGCTATGCGGAAATTGTCCCCATTGCCGGTCGCTATCACATCGACGAAGAGGAAGCCCTGGTGCTAG</t>
  </si>
  <si>
    <t>MKEQLYLPSFPMKTIPNRDYYCGRGAMRKLSPLPVAITSTKRKPWC*</t>
  </si>
  <si>
    <t>NC_000911.1:607039-607179:+</t>
  </si>
  <si>
    <t>ATCAGGGGTAAAATA</t>
  </si>
  <si>
    <t>ATGGTGCCCAGTAAAAATGTGGAAACCAAACCCCAACGCCGTCGCCACCAGGGAAAGGCCCAGATCAAACAAAAAGCGCCGTACATTATGACCACTTGTCCTAAGCCCACTTCCCCCACTGCCACGGTGGGTAATTGTTGA</t>
  </si>
  <si>
    <t>MVPSKNVETKPQRRRHQGKAQIKQKAPYIMTTCPKPTSPTATVGNC*</t>
  </si>
  <si>
    <t>NC_000911.1:62127-62267:+</t>
  </si>
  <si>
    <t>ACAACTACAAATTAA</t>
  </si>
  <si>
    <t>TTGGCGGCTTTGGTGGCTGGATGGCTTCGCTTTTTTGAGCTTGGCCGGGCTGGCTTTATTGCTGGTGGCGGGGGTTTATTTGCTGGTGGCCGATTTACAAAAGGAATGTCAACGGGGCACTTTAAATTTTATTCGCCTTAG</t>
  </si>
  <si>
    <t>LAALVAGWLRFFELGRAGFIAGGGGLFAGGRFTKGMSTGHFKFYSP*</t>
  </si>
  <si>
    <t>NC_000911.1:715649-715789:-</t>
  </si>
  <si>
    <t>ATCAGTTGGCCCACT</t>
  </si>
  <si>
    <t>ATGACGACATCCAAAGCGAAAAATTTGTTGGTCTGCAAAAGCTCAATCAAGAATTGCTCCAGGAAAATACCAACTTGTCCGATCGCCTTAAGCAAGCGGTCAATGAAGTGGCGGAAACTCGGCCTAAACTGGTTCAGTTGA</t>
  </si>
  <si>
    <t>MTTSKAKNLLVCKSSIKNCSRKIPTCPIALSKRSMKWRKLGLNWFS*</t>
  </si>
  <si>
    <t>NC_000911.1:741980-742120:-</t>
  </si>
  <si>
    <t>ATTTACGCATCAGCC</t>
  </si>
  <si>
    <t>GTGGTAATGAAGGCAATGTTTTCATCCTGGCCAAGGTTTAGAACGTGTTTTAAAAGCCCCCCTAGCCCCCCAACTCTGGGGGGAACAGTGTTCAAATTCCCCCAAACTTGCCAGAGCCGGAGCTTTAGTGGGTCGATTTAG</t>
  </si>
  <si>
    <t>VVMKAMFSSWPRFRTCFKSPPSPPTLGGTVFKFPQTCQSRSFSGSI*</t>
  </si>
  <si>
    <t>NC_000911.1:3231554-3232879:+</t>
  </si>
  <si>
    <t>ATTTTACCCTAGACT</t>
  </si>
  <si>
    <t>TTGGCACAATATTTGATGACGGTTCCCTACCCTACTCCCCTACTAGCTACATCCAGCAAAGCTTTGTACCATCAGGTTTCCAGCCTGTTACTGTATCAAGGTATTTTCGACAATCCCATTGGGGAAGCTTTTTTAGATTTGTTGCGCTGTTTGCACCACAATGGCACGAATCAAAAGCCGGAAGCTACGGTTTGTTTGCAAGCCTATGGGGTGTGGTTTCGCCATTTGGCCGAGGCGGGTCAGAGTTGGCAGGACTTTTTACTCGATCGCCTGTTGGAGGATGAGAATCCATTTAGTGTGCGGGTGCAAAGGGAAGAATTGGCCCAATTACCAACCAGTTTGCAGGATGCGGCTCGCCATGACCTGAATTTGATCCAAATGGTGTATCAATGCCCACCGGAACAGATTTTGCAGTGGGTAATCATTGCTTCCCAAACTCCAGTGGCGTTAAAGGCTTGGCAAGTGCCCAACCAACTAGAGTTTCCTGCAGAAGGCGGCCAAAACTGGGGCGAAAATTTGGCTTATCTGGTGGCCCATTATCGACAAAAAGGCGTGGGAGCCGTGGCCCATTACCGGGCTTTTCGTTGGCGGGGGAAAAACTTACAGGGGGTACCCCAAATCGATGGCGTTCGATTGGCAGACTTGGTGGGCTACGATGATCCCCAAAAGATCCTCTGTCAAAATACGCAATGCCTTTTGCAGGGACTGCCGGCGCTGAATGTGTTGCTCTATGGCAGTCGAGGCAGTGGTAAATCTTCTTTGGTGAAAGCCTTGGTTAATCAGTACGGCGATCGGGGTTTGCGCCTAGTGGAAGTATCTCCCCGGGATTTGATTACCCTGCCTTTATTGGTGGGAAAACTACGTACCTATCCTCAGAAATTTATCATTTTTGTTGATGACCTCTCCTTTGAAGAGGAGGATGAGCGTTTTAAAAGTTTAAAGGTTGTCTTAGAAGGGGATTTGGTCGCCCGCCCCGCTAATGTGGTCATTTATGCCACCAGTAACCGCCGTCATTTAATTCGCGAATTTTTTGGCGATCGCCCTTCGCCCCAGGATGCTGACGAAGTACAGGCTTGGGACACGGTGCAGGAAAAATTATCCTTTAGTGACCGTTTTGGTTTAACCCTAACTTTTCCGCCGGCTAACCAGGACACGTATTTGATGATAGTACACCACTTGGCTAAACAGGCGCAGATTAATTTATCGGAAACGGAGTTAGATTTCCGGGCTAAACAATGGGCCACCAGGCATAATGGGCGATCAGGCCGCACAGCGAGGCAATTTGTGGATTATTTAATCGGCGAGCAGGGTTTGACTTCCCCTTAA</t>
  </si>
  <si>
    <t>LAQYLMTVPYPTPLLATSSKALYHQVSSLLLYQGIFDNPIGEAFLDLLRCLHHNGTNQKPEATVCLQAYGVWFRHLAEAGQSWQDFLLDRLLEDENPFSVRVQREELAQLPTSLQDAARHDLNLIQMVYQCPPEQILQWVIIASQTPVALKAWQVPNQLEFPAEGGQNWGENLAYLVAHYRQKGVGAVAHYRAFRWRGKNLQGVPQIDGVRLADLVGYDDPQKILCQNTQCLLQGLPALNVLLYGSRGSGKSSLVKALVNQYGDRGLRLVEVSPRDLITLPLLVGKLRTYPQKFIIFVDDLSFEEEDERFKSLKVVLEGDLVARPANVVIYATSNRRHLIREFFGDRPSPQDADEVQAWDTVQEKLSFSDRFGLTLTFPPANQDTYLMIVHHLAKQAQINLSETELDFRAKQWATRHNGRSGRTARQFVDYLIGEQGLTSP*</t>
  </si>
  <si>
    <t>NC_000911.1:820102-821442:-</t>
  </si>
  <si>
    <t>TTTGGGTTTATCAGT</t>
  </si>
  <si>
    <t>TTGCCCCTCGGGCTAGGCCCTGGCCCCGTCGCTGTATCTTTGCGGAGAACTCCAGGGGAGTCCCCTCCCCGATTCTATCTATTAAGTACCATGGCAAATTTGGAAAAGAAACGTGTTGTTGTAACGGGATTGGGAGCCATCACCCCCATCGGTAATACTCTCCAAGACTATTGGCAAGGCTTAATGGAGGGTCGTAACGGCATTGGCCCCATTACCCGTTTCGATGCTAGTGACCAAGCCTGCCGTTTTGGAGGGGAAGTAAAGGATTTTGATGCTACCCAGTTTCTTGACCGCAAAGAAGCTAAACGGATGGACCGGTTTTGCCATTTTGCTGTTTGTGCCAGTCAACAGGCAATTAACGATGCTAAGTTGGTGATTAACGAACTCAATGCCGATGAAATCGGGGTATTGATTGGCACGGGCATTGGTGGTTTGAAAGTACTGGAAGATCAACAAACCATTCTGTTGGATAAGGGTCCTAGCCGTTGCAGTCCTTTTATGATCCCGATGATGATCGCCAACATGGCCTCTGGGTTAACCGCCATCAACTTAGGGGCCAAGGGTCCCAATAACTGTACGGTGACGGCCTGTGCGGCGGGTTCCAATGCCATTGGAGATGCGTTTCGTTTGGTGCAAAATGGCTATGCTAAGGCAATGATTTGCGGTGGCACGGAAGCGGCCATTACCCCGCTGAGCTATGCAGGTTTTGCTTCGGCCCGGGCTTTATCTTTCCGCAATGATGATCCCCTCCATGCCAGTCGTCCCTTCGATAAGGACCGGGATGGTTTTGTGATGGGGGAAGGATCGGGCATTTTGATCCTAGAAGAATTGGAATCCGCCTTGGCCCGGGGAGCAAAAATTTATGGGGAAATGGTGGGCTATGCCATGACCTGTGATGCCTATCACATTACCGCCCCAGTGCCGGATGGTCGGGGAGCCACCAGGGCGATCGCCTGGGCCTTAAAAGACAGCGGATTGAAACCGGAAATGGTCAGTTACATCAATGCCCATGGTACCAGCACCCCTGCTAACGATGTGACGGAAACCCGTGCCATTAAACAGGCGTTGGGAAATCATGCCTACAATATTGCGGTTAGTTCTACTAAGTCTATGACCGGTCACTTGTTGGGCGGCTCCGGAGGTATCGAAGCGGTGGCCACCGTAATGGCGATCGCCGAAGATAAGGTACCCCCCACCATTAATTTGGAGAACCCCGACCCTGAGTGTGATTTGGATTATGTGCCGGGGCAGAGTCGGGCTTTAATAGTGGATGTAGCCCTATCCAACTCCTTTGGTTTTGGTGGCCATAACGTCACCTTAGCTTTCAAAAAATATCAATAG</t>
  </si>
  <si>
    <t>LPLGLGPGPVAVSLRRTPGESPPRFYLLSTMANLEKKRVVVTGLGAITPIGNTLQDYWQGLMEGRNGIGPITRFDASDQACRFGGEVKDFDATQFLDRKEAKRMDRFCHFAVCASQQAINDAKLVINELNADEIGVLIGTGIGGLKVLEDQQTILLDKGPSRCSPFMIPMMIANMASGLTAINLGAKGPNNCTVTACAAGSNAIGDAFRLVQNGYAKAMICGGTEAAITPLSYAGFASARALSFRNDDPLHASRPFDKDRDGFVMGEGSGILILEELESALARGAKIYGEMVGYAMTCDAYHITAPVPDGRGATRAIAWALKDSGLKPEMVSYINAHGTSTPANDVTETRAIKQALGNHAYNIAVSSTKSMTGHLLGGSGGIEAVATVMAIAEDKVPPTINLENPDPECDLDYVPGQSRALIVDVALSNSFGFGGHNVTLAFKKYQ*</t>
  </si>
  <si>
    <t>NC_000911.1:1567291-1567434:+</t>
  </si>
  <si>
    <t>TAGCAGACGAACAAC</t>
  </si>
  <si>
    <t>ATGGTTTTTCCCTCGGCGCAGTGGACTACATCACCAAACCCATCAGTCCCCCCATTCTCCTGGCCAGGGTACGCACCCATCTCAATCTCAAAGCCGCCTACGATCGCCTCACCCGCCTGCTCAAATTTCGGGAAGACATGGTGA</t>
  </si>
  <si>
    <t>MVFPSAQWTTSPNPSVPPFSWPGYAPISISKPPTIASPACSNFGKTW*</t>
  </si>
  <si>
    <t>NC_000911.1:2159583-2159726:+</t>
  </si>
  <si>
    <t>GCCAAATAAAAGCCA</t>
  </si>
  <si>
    <t>TTGGTTTTGCCTATCTTCCCAGCAATTAATCGAACTTATGACTATCAATTTGGCCGATCGCCTGTCTGCGCTCACCACAGATTCAGCAGGAACGACCCATGTTGTGTGGGTGGAAAATACCAGTCTTTGGCACGCTGTCTATGA</t>
  </si>
  <si>
    <t>LVLPIFPAINRTYDYQFGRSPVCAHHRFSRNDPCCVGGKYQSLARCL*</t>
  </si>
  <si>
    <t>NC_000911.1:2216415-2216558:+</t>
  </si>
  <si>
    <t>GTTTGGCGACCGAAG</t>
  </si>
  <si>
    <t>TTGGCGATCCGGGTTGATATGCTGCCCAAGCTAGAATCTTTCTGGATCGCTGAAGTTGAGATTACTCGTCTAGACCGAAATCTGGGGCCAGGGGAGGGACGATCGCCTCTTCGTTGGGGGAGTCCACTGGACCGCGGAAAATAA</t>
  </si>
  <si>
    <t>LAIRVDMLPKLESFWIAEVEITRLDRNLGPGEGRSPLRWGSPLDRGK*</t>
  </si>
  <si>
    <t>NC_000911.1:2220744-2220887:+</t>
  </si>
  <si>
    <t>SGL_RS12290</t>
  </si>
  <si>
    <t>AGGAATCTAACCAGC</t>
  </si>
  <si>
    <t>ATGAACTACCCCGACGTATTCCTTTGCTGTGGATCACCGGCCGGGCTGACAGTGTGCAGGATTTGGCCAGTTACAGTCGTTGGCTCTATTTTGCTCCACCGGGGGCATCAGCTTCCCCTCACTCTGCCCTTTGTGCTGGCTTGA</t>
  </si>
  <si>
    <t>MNYPDVFLCCGSPAGLTVCRIWPVTVVGSILLHRGHQLPLTLPFVLA*</t>
  </si>
  <si>
    <t>NC_000911.1:2298090-2298233:-</t>
  </si>
  <si>
    <t>GGGTGATGCTCCACT</t>
  </si>
  <si>
    <t>ATGGGCAAAATTTACATCCTCTGTTGGACAGTGTGCCGGAGGTTTATTACCGTCCTGAAGATTTATACGCTTCCCGCCGTTGGGGTATTCGCACCGAGGAATGGTTGGGTCATCGCCGCACTGTGTTGGAAGCGGAAAGGTTAG</t>
  </si>
  <si>
    <t>MGKIYILCWTVCRRFITVLKIYTLPAVGVFAPRNGWVIAALCWKRKG*</t>
  </si>
  <si>
    <t>NC_000911.1:2439546-2439689:+</t>
  </si>
  <si>
    <t>ACCGGGAGTGTACCA</t>
  </si>
  <si>
    <t>TTGTCGATACTACGTGTCCTTGGGTTTCTAAAGTTTGGAATTCGGTGGAAAAACATAAAAAGAAAGAGCATACTTCCATCATCCACGGCAAATATAACCACGAAGAAACCATTGCCACCAGTTCCTTTGCTGGGACCTATTTAA</t>
  </si>
  <si>
    <t>LSILRVLGFLKFGIRWKNIKRKSILPSSTANITTKKPLPPVPLLGPI*</t>
  </si>
  <si>
    <t>NC_000911.1:2561521-2561664:+</t>
  </si>
  <si>
    <t>AGCCAACGGGGGGGA</t>
  </si>
  <si>
    <t>GTGAGCAAAAACAGTTGCCCTTCACCCGGTGGACAGTCCCAGGAAGGCAACGTTAAACCAATAATGCCAGCTTTCTTAACAATTAATTTGCCTTGGGGGCTACCAAAAGTGAGATATTCAGCCCAGTTGGCCAAATCCGGCTGA</t>
  </si>
  <si>
    <t>VSKNSCPSPGGQSQEGNVKPIMPAFLTINLPWGLPKVRYSAQLAKSG*</t>
  </si>
  <si>
    <t>NC_000911.1:2575166-2575309:-</t>
  </si>
  <si>
    <t>AACCATTGATATCCA</t>
  </si>
  <si>
    <t>TTGGCCTCAAGCACGTCTCCCCAGGGTTGTCCTGAGCTCTTTGCCCAGTATTTGCAAACATCTCCATGGCTGATCGATTTTCTCCATCAGACCCCTCCCTCGCATCCCAACTGGAAGCTACCCTGGGGCAACTTGAACAGGTAA</t>
  </si>
  <si>
    <t>LASSTSPQGCPELFAQYLQTSPWLIDFLHQTPPSHPNWKLPWGNLNR*</t>
  </si>
  <si>
    <t>NC_000911.1:2623616-2623759:+</t>
  </si>
  <si>
    <t>SGL_RS14105</t>
  </si>
  <si>
    <t>TGTTAGCGGAGACAA</t>
  </si>
  <si>
    <t>ATGTGGGCAAATTTTGGGCAGCGGTGGTGGCTTTTTTGCGGGTCGGCCGGGGGACGTTATTCATTGCTAATCATCAATGGCAACAAAGGGAATGGCAACAAGTGGCCCAATTTTTGCAACCCGATCGCCTCTGGGGATCATTAA</t>
  </si>
  <si>
    <t>MWANFGQRWWLFCGSAGGRYSLLIINGNKGNGNKWPNFCNPIASGDH*</t>
  </si>
  <si>
    <t>NC_000911.1:2787100-2787243:+</t>
  </si>
  <si>
    <t>AGTTAACTCATTTTT</t>
  </si>
  <si>
    <t>GTGGTTTTCATATATTACTTTGCTGGGAGCTTTTACATCTTTTTTTCTGTTTGCTTTTGGACGAATCTTATTTTTTTCAATCCCGGTTTCTTTATTTTTTCCGATATCTACCTTGCTAGGAAAGCAATCAGAAATTTGGGTTAG</t>
  </si>
  <si>
    <t>VVFIYYFAGSFYIFFSVCFWTNLIFFNPGFFIFSDIYLARKAIRNLG*</t>
  </si>
  <si>
    <t>NC_000911.1:2822348-2822491:+</t>
  </si>
  <si>
    <t>AATTAACCATCATCA</t>
  </si>
  <si>
    <t>ATGGCGGTAGTAATTGCATCAACTGTAGGGTGGACGGTTGGGAGCGTCGGGATAGGGATAATAATTGGCACCATCAACGTTATCGCCAGGAGTATTTTTATTACTAATATTGCCCTAGTTAATAGCAACAAAAATCCCCGCTGA</t>
  </si>
  <si>
    <t>MAVVIASTVGWTVGSVGIGIIIGTINVIARSIFITNIALVNSNKNPR*</t>
  </si>
  <si>
    <t>NC_000911.1:2838606-2838749:-</t>
  </si>
  <si>
    <t>TCCCACCCAAATCCA</t>
  </si>
  <si>
    <t>TTGGCGATCGCCGGGGGGGAAATGGATCGGGCCCACCGTTTACCCCACCCGCCAGTTACCCACCGATTTAGAAACGGGATTAAGACCTTTAGAGATAGATTTCAGCCAACCTTCCCCAGTCCGCCTTTGGGTCCAAGGGGATAG</t>
  </si>
  <si>
    <t>LAIAGGEMDRAHRLPHPPVTHRFRNGIKTFRDRFQPTFPSPPLGPRG*</t>
  </si>
  <si>
    <t>NC_000911.1:2879414-2879557:-</t>
  </si>
  <si>
    <t>ATCCAGAGGACGGTT</t>
  </si>
  <si>
    <t>GTGATTGCCGTAAACCTTCCCCCGAAATGTTGTTGCGGGCGGCGGAGCAGTACCAAATTTCTCTCCAGGAATCCTACTTTATTGGCGATGCCCCCAGTGACGTGGGAGCAGCCATTGCGGCCGGTTGTCAGCCAGTGGTGCTAA</t>
  </si>
  <si>
    <t>VIAVNLPPKCCCGRRSSTKFLSRNPTLLAMPPVTWEQPLRPVVSQWC*</t>
  </si>
  <si>
    <t>NC_000911.1:2956491-2956634:-</t>
  </si>
  <si>
    <t>GGAAGGGGTTCGAGG</t>
  </si>
  <si>
    <t>GTGAAGATAAATGGGGGCACTGTTGGCCTCGGCGGCGGCGAAAATTTCCCAATATTTCTGGTCATCGAGGTATTCTCCACCGGTGTGGGAATTGATCAATACACCACACAGCCCAAGTTTCTGTATGGCTCGCTCAATTTCTAG</t>
  </si>
  <si>
    <t>VKINGGTVGLGGGENFPIFLVIEVFSTGVGIDQYTTQPKFLYGSLNF*</t>
  </si>
  <si>
    <t>NC_000911.1:2987913-2988056:-</t>
  </si>
  <si>
    <t>TTTCCACCGCTAATA</t>
  </si>
  <si>
    <t>ATGGGGGCTTTGCCTCGGTGCGATCGCCAAATTTTGAACCGGCGTTGGATCTTTCCTACGCTGAGGGCATTCAACTCCGCATCCAAGGGGACGGCAAGCGCTACAAATTCATTATCCGTAGCCAAAACGACTGGGATGGGCTGA</t>
  </si>
  <si>
    <t>MGALPRCDRQILNRRWIFPTLRAFNSASKGTASATNSLSVAKTTGMG*</t>
  </si>
  <si>
    <t>NC_000911.1:3219070-3219213:-</t>
  </si>
  <si>
    <t>GGCTGATCCGTTACT</t>
  </si>
  <si>
    <t>ATGACAATAGGGGGGCTTGGACCCATTCCGCTTTTGTTGTTGAGCATCGTCAGTAGGTGCCGGTTTCCTTTCACCAGCCGCTATGAAAAATCGCTTTGTTGCCCTAATTTTTGCCCTTTTGTTTGGCAGTTTTGGACTACATAA</t>
  </si>
  <si>
    <t>MTIGGLGPIPLLLLSIVSRCRFPFTSRYEKSLCCPNFCPFVWQFWTT*</t>
  </si>
  <si>
    <t>NC_000911.1:3353840-3353983:+</t>
  </si>
  <si>
    <t>GCGGGAACTTTCATA</t>
  </si>
  <si>
    <t>ATGAGACAAAGGCAATCTTCACCGCAGGGACATTATGGGCTTACTCGTCAACGGCATTTGGCAAGATCAGTGGTACGACACCAAAAGTACCGGAGGGCAGTTTGTGCGGCAAGATTCCCAATTTTGCCATTGGATTACCCCTGA</t>
  </si>
  <si>
    <t>MRQRQSSPQGHYGLTRQRHLARSVVRHQKYRRAVCAARFPILPLDYP*</t>
  </si>
  <si>
    <t>NC_000911.1:524449-524592:+</t>
  </si>
  <si>
    <t>SGL_RS04325</t>
  </si>
  <si>
    <t>CTAGTTTTTCTGGCA</t>
  </si>
  <si>
    <t>ATGTTCTGGCCCAAAACATTACCCCAGCTCCGGACGGCACTGGCACCACTGTCGATGCCCAGGGCAATCAATTCAACATTGGTGGGGGGAGTTTGTCAGGGGATGGACAAAATTTATTCCACAGTTTGCAACAGTTTGGGCTAG</t>
  </si>
  <si>
    <t>MFWPKTLPQLRTALAPLSMPRAINSTLVGGVCQGMDKIYSTVCNSLG*</t>
  </si>
  <si>
    <t>NC_000911.1:626150-626293:+</t>
  </si>
  <si>
    <t>CAAACAAAAACCGCA</t>
  </si>
  <si>
    <t>ATGGACACAGCTATCCAACACGGCCTGGGGAGGGGGATTTTGGGAATCAAAGCCGATTTTGGGCTGGTTGACGGCCTGGGCCAAGGCGGTGAAGGAGGGAGGAGCCGACATAGGGACCATGGGGAAAAACACTGTCCCCTATGA</t>
  </si>
  <si>
    <t>MDTAIQHGLGRGILGIKADFGLVDGLGQGGEGGRSRHRDHGEKHCPL*</t>
  </si>
  <si>
    <t>NC_000911.1:749639-749782:-</t>
  </si>
  <si>
    <t>AAGTAACTCCCTAAA</t>
  </si>
  <si>
    <t>TTGTCCAACTGCAAGAGAATGCCAAACCTATCCATTAACTGCCATTGCTGGGCATTGGGGAGGGCAAAACCCACCGCTGCCAAGAGAATGGTGCCCAGGGTCATCAGTAGGGCCGAGGGCCGCACCAGGGGACGAAACAGATAG</t>
  </si>
  <si>
    <t>LSNCKRMPNLSINCHCWALGRAKPTAAKRMVPRVISRAEGRTRGRNR*</t>
  </si>
  <si>
    <t>NC_000911.1:775502-775645:-</t>
  </si>
  <si>
    <t>ATTTTTAAATAGTCT</t>
  </si>
  <si>
    <t>GTGATTTCCCAGAAACATTATGGCCATTGCAACAAAATCTATTGCCCGATTGACCACAGATATTTTGGTGGTGGGAGGTGGCACTGGGGGCACGGCGGCGGCGATCCAGGCGGCCCGACGAGGAGTAAAAACCATCCTTGTTAG</t>
  </si>
  <si>
    <t>VISQKHYGHCNKIYCPIDHRYFGGGRWHWGHGGGDPGGPTRSKNHPC*</t>
  </si>
  <si>
    <t>NC_000911.1:851399-851542:-</t>
  </si>
  <si>
    <t>GAAAATAGACGGCCA</t>
  </si>
  <si>
    <t>ATGATTTCTTCAATGGGGGGGTCAGATACGCTTAAATCCGATACTGGCAACTCCGCTAACAGTTTGGCGATCGCCGTGGTGAGGCTTTCCCGTTTTAGCAAAAAGCGCACCAGTAGACCCTCCACACTCTCCACTTCGCCATAG</t>
  </si>
  <si>
    <t>MISSMGGSDTLKSDTGNSANSLAIAVVRLSRFSKKRTSRPSTLSTSP*</t>
  </si>
  <si>
    <t>NC_000911.1:417180-418541:+</t>
  </si>
  <si>
    <t>ATTGATTGATAGTAA</t>
  </si>
  <si>
    <t>TTGGCTGAAACTGCATTGCCTATGATTTCGGCTCGACAATTGGCCTTTTTGATTCTGCGAGACATCAATCGCCGGGATAGTTACACTGATGTGGCCATTGACCGGGCTTTGCAAAAACATCCATTGTCTCCCCCCGATCGCCGTTTTTGTACGGAATTGGTGTACGGAGTGGTACGCAGACAAAGAACCCTAGACTGTTTAATTGAACAACTTGGCGATCGCCCCATTGGTAAGCAACCTCCGGATTTAAGACGGATTGTGCAACTGGGACTATATCAACTGCGTTACCTAGACCAGGTACCGGCTTCAGCGGCGGTCAATACCGGTGTGGATTTGGCCAAGGCCAATGGCTTAAAGGGATTAAGTAAAGTTGTCAACGGTATGTTGCGTCGCTACCAACGGGCGGAGGAACAGGGAAAGAACATTTTAGACCAGGAAAAAATCAGTTTGGGGGAGCAATATAGTTTTCCCGATTGGTTAATGGAGTTATTCGAGCAAACCTGGGGCAAGGCAGAAACGGAATCTCTCTGTGCCTATTTCAATCAAAATCCTTCCCTAGATCTACGCATTAACCCGTTAAAAACTAGCAGAGTAGAAGTGGCCCAAAGCCTAGCGGAACTTAATCTAACCACCACGGCAATGGCAGGTTTGCCCCAGGGTTTAAGATTGGGCGGAAAAACCGGGGCCATCACCCAACTGCCAGGGTTTGCGGAGGGTTGGTGGACAGTGCAGGATGCCAGTGCCCAATGGGTGGCCCAAATCCTTAATCCCCAACCGGAGGAAACTATTTTTGATGTTTGTGCGGCCCCCGGCGGCAAAACCACCCACATAGCCGAGTTGATGGGAGATCAAGGACAAATTTATGCTGGCGATCGCCATGGTTGGCGGTTACAAAAATTGGCCGTTACCCAACAAAGATTGGGACTAACCAGCATTAAAATTTGGGAAGGAGATTTAACTCAACCGGGAGTCAAACCTCCTGTGGAATTGGTGGATCGAGCTTTGCTGGATGTGCCCTGTTCTGGCCTAGGAACTCTCCATCGCAATCCGGACCTGCGGTGGCGACAAACTCCCGCTACCATTGCCACCCTTCTGCCCCTCCAGCAGGCTCTATTAAAGGCGATCGCCCCTCTAGTGAAATCCGGTGGCACCCTGGTTTACTCCACCTGCACCTTGAATCCGGCGGAAAATGAAGCTCAGATTGAACGGTTTTTGCAAGATCATGAAGATTGGCGATCGGAGCCTTTTGAGTGGACTAGTCCCCAAGGTCAAACTAACTCGGTAACATCAGGGATGCTGACTATCTTGCCCCATCACCACCACCAAGATGGTTTTTTCATTGCAAATTTGAAGAAAGCTTAA</t>
  </si>
  <si>
    <t>LAETALPMISARQLAFLILRDINRRDSYTDVAIDRALQKHPLSPPDRRFCTELVYGVVRRQRTLDCLIEQLGDRPIGKQPPDLRRIVQLGLYQLRYLDQVPASAAVNTGVDLAKANGLKGLSKVVNGMLRRYQRAEEQGKNILDQEKISLGEQYSFPDWLMELFEQTWGKAETESLCAYFNQNPSLDLRINPLKTSRVEVAQSLAELNLTTTAMAGLPQGLRLGGKTGAITQLPGFAEGWWTVQDASAQWVAQILNPQPEETIFDVCAAPGGKTTHIAELMGDQGQIYAGDRHGWRLQKLAVTQQRLGLTSIKIWEGDLTQPGVKPPVELVDRALLDVPCSGLGTLHRNPDLRWRQTPATIATLLPLQQALLKAIAPLVKSGGTLVYSTCTLNPAENEAQIERFLQDHEDWRSEPFEWTSPQGQTNSVTSGMLTILPHHHHQDGFFIANLKKA*</t>
  </si>
  <si>
    <t>NC_000911.1:91464-91607:+</t>
  </si>
  <si>
    <t>CTTTTACTGAATTTA</t>
  </si>
  <si>
    <t>TTGTTGGTTTTACTAAACATTGACCTTTTTCCCAGTCACAGCGGAGCTAAACCATGGAAGCCTTTTTTCTCTTCTTTCTCGTCTTCTTCGGATCGGCGATCGGTACATCCGTCAAAATTGTTAACGAAAAAAATGAATACCTAG</t>
  </si>
  <si>
    <t>LLVLLNIDLFPSHSGAKPWKPFFSSFSSSSDRRSVHPSKLLTKKMNT*</t>
  </si>
  <si>
    <t>NC_000911.1:953004-953147:-</t>
  </si>
  <si>
    <t>CCGAGGCTGACCAAC</t>
  </si>
  <si>
    <t>TTGATATTACTATCAACAACTTTAAATTTGGAACAGCCAACATTTTCCCATGCACTCCATTCAATCACCCCGACTACGACAACATTTCCCCCGGCGATCGCCGAAAAAATTGGCGTTAAAAAAGTCCGGTGGATTGGGCCATAG</t>
  </si>
  <si>
    <t>LILLSTTLNLEQPTFSHALHSITPTTTTFPPAIAEKIGVKKVRWIGP*</t>
  </si>
  <si>
    <t>NC_000911.1:956022-956165:+</t>
  </si>
  <si>
    <t>TTATGGGGGGAGAAA</t>
  </si>
  <si>
    <t>TTGTCAGCCACTATATTGTGCCCAATCCACCCGAAAATGTACTGGCAGTTTTGCCGGTGGAATACACAGAAAAAGTCGCTCGCTTCCGCACCTGAGGTAGACTTTCCCGCCCTCGTAGTCCGATGTACACCACTTAGCCTATAG</t>
  </si>
  <si>
    <t>LSATILCPIHPKMYWQFCRWNTQKKSLASAPEVDFPALVVRCTPLSL*</t>
  </si>
  <si>
    <t>NC_000911.1:496432-497844:+</t>
  </si>
  <si>
    <t>TGATGGATAGATAGC</t>
  </si>
  <si>
    <t>TTGTCACACAAGAGTTCCATGCAAAATCTTTCCCTGCAAAAAGCACTTAAAAAGCCGGAAGTCAAAACTCTACTCCAGCAGTTGGGCGATTCCTTGGGGAAAAACTTTGCTATTTTTGACATCGGAGGTCACTGTCTTTGGGGCAAGGCCCAAGATTCCCAGCCAAAAGTTGATATTTATTGCCACCAAGTATTAATGGGGACCATAACTGGGGAATTTACTGAGCATTCCGCCGAGGCGATCGCCGCTATGCTAAGTTACATTGTGCAAACGGAGTATGAAAAAAAGCAGTTAGCCAAAGATACCCTACAAAAGTATGAAGAAGTAGTTTTTCTTTCACAATTTGCGAATGCTGTTGCCACCTGCACTGGGCTACAGGAGCTAATCGAAGTAATTAGGGCTGAGATTCGTCAAGTTATCAGTGTCGATGAAATATTTTTATATCTTTATGACCAAAGTCAGGATAGCCTAACTCCACTTTTGTATAAAACAGAAGAATCATTACAGAATTTTAAAGCAATTGAAAAAATTGTCGAGCGCGTTTTAAAGCTTAATCAAGTCGAAGTAATTGATGACATTCAAAATGACCAAGATTACCTCAATCAACCCTCTAAAATTCGCTCTTTACTTTGTTATTCTCTGACTGTCCAAAACTCAATTATTGGCGTTCTTGGTCTAGCTCACTACCAAGTCAAGCACTTTGATTCTAGTGACTTAAATCTTTTTTCCACCCTCACCGGCCAAGTAGCGGCAGCAATTCGTACTGCTCAATATTACGAAACCATCAAAAACTATTCCCAAACTCTAGAAATTAGGGTGAAGGAGCGTACCATGGAGTTGGAATTTGCCAAACAACAACTAGAGCAAGTTAACCAACGACTCAAACATTTAGCCATTTATGATGAACTAACCCAAATTCCCAATCGTCGCTATTTTACCAGTTACTTAGAACAGGAATGGCGACAATGTTTGCGGCAAAAATCTCCAATTTCCTTAATCTTATGCGACGTAGATTATTTCAAAAACTATAATGATCTCTATGGTCATCAGATGGGGGATAAATGTCTCCAAAGTGTGGCTAAAGTTATTCAAAATGCATTGAAACGTCCTTCCGATGTGCTCGCTCGCTATGGAGGTGAGGAATTTATTGTGATTTTGCCCTACACCGATCAATCAGGGGCTTACACCGTGGGCCAACGCATCCACCACTGCCTAGCCGAGGCACAGATTTCCCATGCCGATTCCCCTACGAGCCGTTACCTCACCATAAGTTTAGGGATTGGGACCACCGTGCCCCTATTGCATTATCATCCCAGTGATTTAATTAAAATTGCTGACCAGGCCCTCTATGCAGCCAAGGCGGCCGGGCGTAACCAAACGAAGCTGAAAACTTTATCTTTTCAATGTAGTTAG</t>
  </si>
  <si>
    <t>LSHKSSMQNLSLQKALKKPEVKTLLQQLGDSLGKNFAIFDIGGHCLWGKAQDSQPKVDIYCHQVLMGTITGEFTEHSAEAIAAMLSYIVQTEYEKKQLAKDTLQKYEEVVFLSQFANAVATCTGLQELIEVIRAEIRQVISVDEIFLYLYDQSQDSLTPLLYKTEESLQNFKAIEKIVERVLKLNQVEVIDDIQNDQDYLNQPSKIRSLLCYSLTVQNSIIGVLGLAHYQVKHFDSSDLNLFSTLTGQVAAAIRTAQYYETIKNYSQTLEIRVKERTMELEFAKQQLEQVNQRLKHLAIYDELTQIPNRRYFTSYLEQEWRQCLRQKSPISLILCDVDYFKNYNDLYGHQMGDKCLQSVAKVIQNALKRPSDVLARYGGEEFIVILPYTDQSGAYTVGQRIHHCLAEAQISHADSPTSRYLTISLGIGTTVPLLHYHPSDLIKIADQALYAAKAAGRNQTKLKTLSFQCS*</t>
  </si>
  <si>
    <t>NC_000911.1:1347474-1348892:-</t>
  </si>
  <si>
    <t>slr0857/sll0849</t>
  </si>
  <si>
    <t xml:space="preserve">This is an N-terminal extension of psbC by 12 codons compared to annotation (472 instead of 460 aa), starting with an AUG instead of a GUG. This is one of the most highly conserved proteins in PS. TIS support is weak but ribosome coverage is contiguous; while this could also result from the overlap with preceding psbD gene, some homologs in other cyanobacteria are annotated as being of same or similar length. </t>
  </si>
  <si>
    <t>CCCAAGATCAACCCC</t>
  </si>
  <si>
    <t>ATGAAAACTTTATCTTCCCTGAGGAGGTTCTCCCCCGTGGTAACGCTCTCTAATACTTCGATGGTGGGGGGACGTGACCTTCCCTCTACCGGTTTTGCTTGGTGGTCGGGAAATGCCCGGCTGATTAATCTTTCCGGTAAATTACTTGGTGCCCACGTGGCCCACGCCGGTTTGATCGTTTTCTGGGCTGGGGCCATGACCCTATTTGAAGTTGCCCACTTCATTCCCGAAAAACCCATGTATGAGCAGGGTTTAATCCTCCTGCCCCATATTGCGACCCTGGGCTGGGGCGTTGGTCCCGCTGGAGAAGTGACTGATATTTTCCCCTTCTTCGTAGTAGGGGTGCTGCACTTAATTTCTTCCGCAGTTTTAGGTCTTGGGGGTATTTACCATGCCCTCCGTGGCCCGGAAGTATTGGAAGAGTATTCCAGCTTCTTTGGCTATGACTGGAAAGATAAAAACCAGATGACCAACATCATTGGCTACCACTTGATCCTGTTGGGTTGTGGTGCTCTGTTACTGGTCTTTAAAGCCATGTTCTTTGGCGGTGTATACGACACCTGGGCCCCCGGTGGTGGGGACGTACGGGTGATCACTAACCCCACCCTCAACCCGGCGATTATCTTCGGCTATCTGCTGAAAGCGCCCTTTGGGGGAGAAGGTTGGATCATCAGTGTCAACAACATGGAAGACATCATCGGTGGTCACATCTGGATCGGTTTGATCTGTATTTCCGGTGGTATCTGGCACATTCTGACCAAACCCTTTGGCTGGGCTCGCCGGGCTCTGATTTGGTCTGGGGAAGCTTATCTTTCCTACAGCTTGGGTGCTTTGTCTTTAATGGGCTTCATTGCCTCCGTATTTGTTTGGTTTAACAACACTGCCTATCCCAGTGAATTCTATGGCCCCACCGGCATGGAAGCCTCCCAATCCCAAGCCTTCACCTTCCTGGTGCGGGACCAACGGTTAGGTGCCAACATTGCTTCTGCCCAAGGCCCCACTGGTTTGGGTAAATACCTGATGCGTTCTCCTTCTGGGGAAATCATCTTCGGCGGTGAAACCATGCGTTTCTGGGACTTCCGTGGTCCTTGGTTGGAGCCCCTCCGTGGACCCAACGGTTTGGATTTGGACAAACTCCGCAATGACATTCAGCCCTGGCAAGTACGTCGGGCCGCTGAATACATGACCCATGCTCCCCTTGGTTCCTTGAACTCTGTGGGTGGGGTTATTACCGACGTTAACTCCTTTAACTACGTATCTCCCCGGGCTTGGTTGGCTACTTCCCACTTTGTCCTTGGCTTCTTCTTCTTAGTTGGTCACCTCTGGCATGCTGGTCGTGCTCGGGCGGCGGCCGCTGGGTTTGAAAAAGGTATTGACCGGGAAACGGAACCCACGTTGTTCATGCCTGACCTCGACTAG</t>
  </si>
  <si>
    <t>MKTLSSLRRFSPVVTLSNTSMVGGRDLPSTGFAWWSGNARLINLSGKLLGAHVAHAGLIVFWAGAMTLFEVAHFIPEKPMYEQGLILLPHIATLGWGVGPAGEVTDIFPFFVVGVLHLISSAVLGLGGIYHALRGPEVLEEYSSFFGYDWKDKNQMTNIIGYHLILLGCGALLLVFKAMFFGGVYDTWAPGGGDVRVITNPTLNPAIIFGYLLKAPFGGEGWIISVNNMEDIIGGHIWIGLICISGGIWHILTKPFGWARRALIWSGEAYLSYSLGALSLMGFIASVFVWFNNTAYPSEFYGPTGMEASQSQAFTFLVRDQRLGANIASAQGPTGLGKYLMRSPSGEIIFGGETMRFWDFRGPWLEPLRGPNGLDLDKLRNDIQPWQVRRAAEYMTHAPLGSLNSVGGVITDVNSFNYVSPRAWLATSHFVLGFFFLVGHLWHAGRARAAAAGFEKGIDRETEPTLFMPDLD*</t>
  </si>
  <si>
    <t>NC_000911.1:2400890-2402332:+</t>
  </si>
  <si>
    <t>CGATAGAATCGAACA</t>
  </si>
  <si>
    <t>TTGTCCCCGATCAATTCCTTTCCCATGCAAAGACTGCGTTGGCTACTGCTTTTAATTGTTGTCTTGGTCATTGGGGCCAGCTTTGTGCTGGTCAAATTACCCCTGCAACTGGGTTTAGACCTGCGGGGGGGAGCCCAGTTAACCATTGAAGTGCAACCCACCAAAGAAATTCCCCAAATTGACAACGATAGCTTGGTGGCGGTGAAAACGGTAATTGAAAACCGGGTTAATGCCCTGGGAGTATCGGAACCATTGGTGCAAACGGCCGGGGAAGATAAGATTGTGGTGCAACTGCCGGGGGTGACGGATCCGGGACAGGCAGAACGAATTTTGGGGGGCACTGCCCAGCTAGAATTTCAGCAACAACGGCCGGGCACGGAAGGGGAATTCCAAGCGGAATACAGCATTAAACGGCAACTGGATGCGGAGTTGGAAAACCTGCGTCGTTCCGGTGCGTCCCCGGAAAACAGCGATCGCCTAGAGGAATTAATCAAAGCGAAAGAAGAATCCAATAAAGCTCTATTAGCTCTGTTTGAACCCATGGGACTGACGGGGAAAAACCTCACCGATGCCCGCCCTAGCCCTAATCAATCCGGCACAGCCTGGGAAGTGGCCCTCCGGTTTGACGAAGAAGGGGGACAGAAATTTGCCGAGTTAACCCAAGCGGTGGCCGGCACGGGTCGGAGCCTGGGGGTATTTTTGGATAACGATTTAATCAGTGCTCCGGTAGTGGGCGTGGAATTTGCCAATACGGGGATCACCGGGGGCGCAGCGGTAATTACAGGAAATTTCACCATCGACACTGCTAACGATCTGGCGGTGCAACTGCGGGGCGGTTCCTTGCCGTTCCCAGTGGAAGTGGTTGAAAACCGCACAGTGGGGGCCACCCTGGGGCAAGAAAGTATCCGCCGTAGTTTAGTGGCGGGGTTTGTCGGTCTAGTTCTCGTGCTAGTTTTCATGGCGGTTTACTATCGTTTGCCGGGGATAGTGGCGGATATATCCCTAATGATTTACGCCGTTTTGACCCTAGCGGCCTTTGCTTTGGTGGGGGTAACGTTGACCCTGCCTGGTATTGCCGGTTTCATTCTCAGTATCGGCATGGCGGTGGATGCCAACGTGTTGATTTTTGAGCGCACCAGGGAAGAGTTGCGGGCGGGCAACACCCTCTACCGTTCGGTGGAAGCGGGCTTTTTTCGGGCCTTTTCCAGTATTTTGGACAGTAACGTCACCACCCTCATTGCCTGTGCGGCCCTGTTTTGGTTTGGTTCCGGTCTGGTGAAAGGTTTTGCTCTCACCCTGGCGATCGGAGTCATGGTGAGTTTGTTCACCGCCCTGACCTGCAGTCGTACCCTGTTACTGGTTATTGTGCTCAGTTTGCCCAAAGTGCGTCAAAATCCCAGGCTCTTTTGCCCGAATCTATCATCGGTAACGGCTAAGTCTTAA</t>
  </si>
  <si>
    <t>LSPINSFPMQRLRWLLLLIVVLVIGASFVLVKLPLQLGLDLRGGAQLTIEVQPTKEIPQIDNDSLVAVKTVIENRVNALGVSEPLVQTAGEDKIVVQLPGVTDPGQAERILGGTAQLEFQQQRPGTEGEFQAEYSIKRQLDAELENLRRSGASPENSDRLEELIKAKEESNKALLALFEPMGLTGKNLTDARPSPNQSGTAWEVALRFDEEGGQKFAELTQAVAGTGRSLGVFLDNDLISAPVVGVEFANTGITGGAAVITGNFTIDTANDLAVQLRGGSLPFPVEVVENRTVGATLGQESIRRSLVAGFVGLVLVLVFMAVYYRLPGIVADISLMIYAVLTLAAFALVGVTLTLPGIAGFILSIGMAVDANVLIFERTREELRAGNTLYRSVEAGFFRAFSSILDSNVTTLIACAALFWFGSGLVKGFALTLAIGVMVSLFTALTCSRTLLLVIVLSLPKVRQNPRLFCPNLSSVTAKS*</t>
  </si>
  <si>
    <t>NC_000911.1:1547098-1548558:+</t>
  </si>
  <si>
    <t>GTCTAGAAGCAACTG</t>
  </si>
  <si>
    <t>TTGATCATCGGCCAAATTCCATTGCCATGGGGCCGGCGATCGGGGCACAATGATAGGGCTATCTTTAACGCTGTCACCTCTTTCATGACCATTGCCAATCCTTCCCCTAGTAACTTTTTTCAGCAGTTAGGTCGGCAGTGCCTCAAAACCCTGGCAGATCTCCGTCTGGCGATCGCCCTTTTACTATTAATTGCTGTTTTTAGTATCAGTGGTACGGTAATTGAGCAGGGGGAAAGTTTAAGTTTTTACCAACAGAATTATCCTGAAGATCCAGCTCTATTTGGATTCTTAAGTTGGCAAGTAATTTTACAACTAGGTTTAAATCAGGTCTATCGAACTTGGTGGTTTTTGGGGCTCCTAATACTTTTCGGTTCTAGCTTGACTGCCTGTACCTTTAATCGTCAATTTCCTGCTTTAAAAGCAGCCCGCAGTTGGCAGTTTTATCACCAACCAAGGCAGTTTAAAAAACTAGCTTTAAGTTTTTCGTTACCCGATGGAGATATAAATAAAATTGAGAGCTTACTCCGGGATAGGGGTTACAAAATCTTCCAAGAAGGTGACAGTGTTTATGCCCGTAAAGGTCTGATGGGAAAAGTCGGTCCTATCATTGTCCATGGCGCCATGCTAATCATTTTAGGGGGGGCAATTTGGGGAGCATTGACGGGATTTTTTGCCCAACATATGATTCCCAGTGGTGAAACATTCCAGGTAAGTAATATTATCGAGAAAGGCCCCCTTGCCGACAGTCAAATTCCCAAGGATTGGGGCATTAAAGTCAATCGATTCTGGATTAATTACACGGAAAATGGCGCCATTGATCAGTTCTATTCTGATTTGTCCGTGGTTAATAATCAAGGGGAAGAATTGGACCGGCAAACCATCTCCGTTAACCATCCCCTACGTCATCGAGGCGTTACTTTTTATCAAACTAACTGGGGCATTGCGGGGGTAAAAGTACAACTCAACAATAGTCCTGTGTTGCAACTTCCCATGGCCCCTTTACAAACCGCCAATGGTGGCCAGTTGTGGGGAGCCTACATTCCCACTAAAACTGACTTTAGCGAAGGTGCCGCCCTATTAGTTAAAGACCTCCAAGGTACAATGATCATTTATGACCAAGAGGGCAATTTGACCGATGCAGTGCGGGCTGGTTCTACGGTGGAAATTAATGGAGTGAATATAACAATTAAAGAGTTGGTGGGTAGCACCGGTTTACAGATTAAAGCTGATCCCGGTATTCCTTTTGTTTATCTTGGTTTTGGCTTGTTGATGGTGGGAGTAATGATGAGTTATGTTTCCCATTCCCAGGTCTGGTTATTGAGCGTTGATGGGGATGGTCAACGGGAAATTTATTTAGGGGGAAGAACCAACCGGGCCCAGGTGGCTTTTGAGCGAGAAATATTGGCGATCGCCGAAGAGGCGGAGGTAAGTTCTAAAACAGAAGCTAAAGTTAATGCTTAA</t>
  </si>
  <si>
    <t>LIIGQIPLPWGRRSGHNDRAIFNAVTSFMTIANPSPSNFFQQLGRQCLKTLADLRLAIALLLLIAVFSISGTVIEQGESLSFYQQNYPEDPALFGFLSWQVILQLGLNQVYRTWWFLGLLILFGSSLTACTFNRQFPALKAARSWQFYHQPRQFKKLALSFSLPDGDINKIESLLRDRGYKIFQEGDSVYARKGLMGKVGPIIVHGAMLIILGGAIWGALTGFFAQHMIPSGETFQVSNIIEKGPLADSQIPKDWGIKVNRFWINYTENGAIDQFYSDLSVVNNQGEELDRQTISVNHPLRHRGVTFYQTNWGIAGVKVQLNNSPVLQLPMAPLQTANGGQLWGAYIPTKTDFSEGAALLVKDLQGTMIIYDQEGNLTDAVRAGSTVEINGVNITIKELVGSTGLQIKADPGIPFVYLGFGLLMVGVMMSYVSHSQVWLLSVDGDGQREIYLGGRTNRAQVAFEREILAIAEEAEVSSKTEAKVNA*</t>
  </si>
  <si>
    <t>NC_000911.1:312240-313715:+</t>
  </si>
  <si>
    <t>SGL_RS03325</t>
  </si>
  <si>
    <t>CCTAGTTGGATTAGC</t>
  </si>
  <si>
    <t>TTGAAGGGAAGGGATGCAATGGGGCAACCAGGTCTAACAATGGGGTTTAAGACTGTGTTTAAAAAGCCCCTCGTGATGGGGGGAATTGGCCTGTCAGTCCTACTGGGGCTTTGGTCCACCACCCACAGTGCCGAACAACCATGGGACCAATGGGGTTTATGGGCTTTATCCGGTCTGGGATTGGTTATCTGGCGGTGGCGGCGGCGTCATCATGCTCCTCCTGAGCAGAAACAGATGTTAACTCCAGAGGTTCTGCAAAAGGTGATCGCCCAGGGGGAAAAGTTATTGGCCCGCCGTCAGGCCCAGGCACCGGATTTGGTTCTGGAAGATTTGGCCCAGGAACTGCAAGCATTACAAAAACCAGCCCCCCCACCCCAAGCATTAAACGGTATTGTCCTAGGGGAAAAACGCAGTGGCAAAACCAGCTTATTGGACCTATTGCCGTCCCGGTTGACCCCAGGGGAAGGAGAAAAACCATTAATTTTGAATTGGCAAGTGGTGGCAGCGGAAACTCCCCCGGAAACCATGGCCCAGTCAATGACGGAAGCCCATTGGGTCCTAGTCCTAGCCACCGGAGATTTGACCAGCTCCCAGTGGCAGGTGTTGGAGTTTTTGCAAACCCACCATCACCATTGGCAATTGTTATTTAATAAGCAGGATATTTACCCGATCGGCGATCGCCAAATCCTCTGGGATCAATTGCAGCATCAGGTGAATCAATTGGGTAACGCCAACCCGGTTATTCCCATTAGCGCCGCCCCCCAACCGATCCAAATCCGTCGTTATTTGGCCGATGGAGAATGGGAAATCGACCAGGAAACTCCTCCCCCCGACCTGGGGAATTTGCTGTCCCAACTGCAACAACAGGCCACAGAGCAGTGGGAATCCCTGGTTTTGGGTCAACAATGGCGTCGATGCCAGGCCATTAACCAACAGGTGGAGCAACGGTGGCGAGAAAATCGCCGCACCCTAGCCATTCCCCTAGTGGAACAGGCCCAATGGTTAGCCGCTGGCACCGCCTTGTTTAATCCCGTGGCTAATTTAGATCTGCTGACGGCGATCGCCATCAATGGTCAACTGGTCTGGGACTTGGGGGAACTGTACCATCAAAAAATTTCCCTGGCCCAGGCCCAAACAGTCGCCAAAGAGATGGGAACAATCCTGATCAAATTAGGTATGGTGGAACTATCTACCCAAGCTCTGGGAGCATTGCTAAAAAGTCAGCCCCTCACTTACTTGGCCGGTGGTGCCCTCCAAGGATTAAGCGCCGCTTACTTGACTCGCATTGCTGGTTTGAGTTTAATCACTTTCCTGGAAAGTCAAGATCCCGACCTCAGTGAACCCCAATGGGATTGGCAAAAATTGACCGCAGTGGTCAAACAGACCTTTGAGCAAAATCAGCGTCGGGCCGTATTGCAAGGATTTTTCCAGCGAGCCCGACAACAATTAAGTCCAGCCTCCCCAACTATTGCCTAG</t>
  </si>
  <si>
    <t>LKGRDAMGQPGLTMGFKTVFKKPLVMGGIGLSVLLGLWSTTHSAEQPWDQWGLWALSGLGLVIWRWRRRHHAPPEQKQMLTPEVLQKVIAQGEKLLARRQAQAPDLVLEDLAQELQALQKPAPPPQALNGIVLGEKRSGKTSLLDLLPSRLTPGEGEKPLILNWQVVAAETPPETMAQSMTEAHWVLVLATGDLTSSQWQVLEFLQTHHHHWQLLFNKQDIYPIGDRQILWDQLQHQVNQLGNANPVIPISAAPQPIQIRRYLADGEWEIDQETPPPDLGNLLSQLQQQATEQWESLVLGQQWRRCQAINQQVEQRWRENRRTLAIPLVEQAQWLAAGTALFNPVANLDLLTAIAINGQLVWDLGELYHQKISLAQAQTVAKEMGTILIKLGMVELSTQALGALLKSQPLTYLAGGALQGLSAAYLTRIAGLSLITFLESQDPDLSEPQWDWQKLTAVVKQTFEQNQRRAVLQGFFQRARQQLSPASPTIA*</t>
  </si>
  <si>
    <t>NC_000911.1:2739149-2740735:-</t>
  </si>
  <si>
    <t>CTTAGATTACCTTCC</t>
  </si>
  <si>
    <t>TTGCTGGCTTTTCTCGGCCATCTTGTTCACCTGAGTCAATTAACTATTTCCGTTGCGTCGTTTTTCGGCTTTTACACTCCCATGGTTAGAAAACGCTCCCAATTCCCTGTGATCGGCTCAATGGTGGCCCTTGCCCTGCTCAACACCGCCTGTGGAGGGGACAAGCCAGGGGCCAATGCCCCCAGAGCAATTCCGGTGCAGTTACAGACCCTGGAACCCAGCTCTGTGGTGGATAGCAACGAGTTTGTCGGCAACCTAGTGGCTACCAACTTTGTCGAGCTGGCCCCGAAAATTGATGGACGTATTTTGCGAATTTACGCCCAATGGGGTCAGCAGGTGAATGAAGGCGACCCAATTTTACTGTTGGAACCGACCCAGCAACAGGAAAATGTCAATGCCGCTGTGGGTAATCTCAACATTCAGCGGTCTAATTTTCAGGTCAGCGAAGCCAATCTCCGCACCTCCGAATCGGAAAGGGATGCGGCCCAGTCTTTTGTTACTACCCAAGAAGCCAACCTCGCCCGGGCGATCGCCGATCTGGCCAATTCCCAGGAAGTGCTGAAAACTAGGGAAGCGGATCTAAAACGGGCCCAGGCCAATCTTAACTTGGCCCAAATTAACTTCAAACGAGCCCAATTTTTAGTGGAAACGGGGGTGCAACCCCAACAGGATTTGGACAATCGCACCACTGAATTGGAAGATGCCAGGGCCAACACCGAAGCGGCCCAAAAAACAGTCCAGGCGGCCAAAGCTACCGTTCAAGCTAACCAGTCCAGTGTGTCTGCTTCCCGGTCTGCCGTACAGCAGGCTAAGGATAATTACCAAGCCGCCGTGCAGAGGGTCAGTGCTTCCCGGGCCACCATCAATGCCCAAAAAGGGGCGATCGAGCAAGCTCAAGGCCAATTGGGAGCCACATCCCAGGAATTAATTTATAACCGGGTTTTAGCCCCCGTCAGTGGGGTAGTGGGTAACTTACCGTTGCAAATTGGTGATTTTGTCCGCACGGGGCAAAGCTTTACCACCATTACCAACAACAACGAATTTGAACTGGACATTAACGTGCCAGTGGAACGCTATAACGATCTGCGCCTTGGTTTGCCCGTGGAAGTTGTTCGCAGTGATGGCCAAGCTGGGGAAGTGGGACGCATCAGCTTTATTTCCCCCACCGCCAACCGCAACGATCAGTCCATTTTGGCCAAGGTTATTTTCAAAAATGATGGCAGCCTGCGGAATAACCAGTACGTCCGAGTGAGAATTATTTGGGATCGCCAACCGGGCTTTTTGATTCCCACCACAGCGGTTACTTCCATCGGTGCCCAGCAGTTCATTTTTGTGGCCCAACCTAAAAACACCCAGGGCGAAGGCAAAGATGGCACGAGCAGTACTGAATTGGTGGCTCGACAAACCCCAGTGGTGCTGGGGGGTATCCAGGGGCAATCCTACCAGGTTCTTTCTGGAGTCAAAGCCGGCGAGCGGGTGGCGGTGTCCCGGATTTTGGAATTGCGGGACGGCATAGCCATTGAGCCTGCCAGTGCGGCCACTCCTTCTAGTAACAGTTCCCCTGAAAAGCTCGAGTCTTCCCTGTAA</t>
  </si>
  <si>
    <t>LLAFLGHLVHLSQLTISVASFFGFYTPMVRKRSQFPVIGSMVALALLNTACGGDKPGANAPRAIPVQLQTLEPSSVVDSNEFVGNLVATNFVELAPKIDGRILRIYAQWGQQVNEGDPILLLEPTQQQENVNAAVGNLNIQRSNFQVSEANLRTSESERDAAQSFVTTQEANLARAIADLANSQEVLKTREADLKRAQANLNLAQINFKRAQFLVETGVQPQQDLDNRTTELEDARANTEAAQKTVQAAKATVQANQSSVSASRSAVQQAKDNYQAAVQRVSASRATINAQKGAIEQAQGQLGATSQELIYNRVLAPVSGVVGNLPLQIGDFVRTGQSFTTITNNNEFELDINVPVERYNDLRLGLPVEVVRSDGQAGEVGRISFISPTANRNDQSILAKVIFKNDGSLRNNQYVRVRIIWDRQPGFLIPTTAVTSIGAQQFIFVAQPKNTQGEGKDGTSSTELVARQTPVVLGGIQGQSYQVLSGVKAGERVAVSRILELRDGIAIEPASAATPSSNSSPEKLESSL*</t>
  </si>
  <si>
    <t>NC_000911.1:1618127-1619722:-</t>
  </si>
  <si>
    <t>CAAGAAGTATCAACC</t>
  </si>
  <si>
    <t>TTGACAAGCTCTTTGGACAAATCCATAAACCGGGGCATTAACTGCCCGATCGCCAGCGGTTATGGGAGTGTGGCAAAATGGGGGACGGACAGTCCCTCAACAGAAAAACAAACAGCGATGCAGATCCGCGGAACCGACTACACAGCTTTGACTTGGCAGGGAGATGCCCTGGCCCTGGGATTTTTTGAAAATGCAACGGAAATTACTGGGGACCTGACCCAATTGGACGATCGCCTGGAAGGGGTATTGCGGGAACTGATTGAGGAAAAGGAGTTTAAGGGTAAAGCGGGACAAAAGTTGGTGTCTCGGGTGGGCAGTAAAACCCCAATCAAAAAGCTGATTCTAGTGGGACTGGGGGAAATTGAAAAATTTAACAGCCAGGTGTTAGGAGATGGGGCGGCGGCGATCGCCCGGTTGGCCAAGGGAGAAAAAGTTAAAACCCTAGGGGTGAGTTTGCCCCAACGGGAGCATGATCCAGCGCAAACAGCGGCAATTTTGACCGAAGGAATTTTACTAGCCCTGCATCAAGATAATCGCTTCAAGTCCGATCCTGAAGATAAGGAAATTAAGCTGACCACTGTGGAATTGCTAGGCTTGGGGGAACAGTCAACAGCCATTGGTAAAGCAGAAAAAATTGTCTCCGGGGTAATTCTGGCCCGGGAAATGGTGGCGGCTCCGGCCAACGAAGTCACCCCCTTAACCTTTACGGAAATTGCCACGGAATTGGCCCAGACCTACGGTTTAGAATTGGAAGTGCTGGGGCAGACAGAATGTGAGGCCCTAGGCATGGGGGCATTTCTGGGGGTGGCGAAAGCTTCCGAGTTACCACCGCAATTTATTCATCTCACCTATCGCCCTGCTAATCCGGTGAAAAAGTTGGCGATCATCGGCAAAAGTCTCACCTTTGACTCCGGTGGTTTAAACATCAAAGGTGCAGGTAGTGGCATTGAAACGATGAAAATGGATATGGGGGGCGGCGGTGCTACCCTCGGGGCTGCTAAGGCGATCGCCCAATTGAAACCTAACGTAGAAATACATTTTATCTGTGCCGCTACGGAAAATATGATCAGTGGCACGGCGATGCACCCAGGGGATATTCTCACCGCCTCCAACGGCAAAACCATTGAGGTAAATAATACCGATGCGGAAGGTCGCCTTACCCTGGCCGATGCCCTAGTATTTGCGGAAAAACTTGGTGTAGAGGCGATCGTTGATCTAGCCACATTAACCGGGGCCTGTATTGTAGCTCTGGGGGATGACATTGGTGGCTTATGGAGTCCCAATCAGGAATTGGCCGATGAACTCAAAGTGGCGGCCGATAAGGCGGGGGAAAAATTCTGGCAAATGCCCATGGAATCCAAATATTTTGAAGGTCTCAAATCCCCGATCGCCGATATGAAAAATACGGGGCCCCGTTCCGGTGGTTCCATTACAGCGGCGTTATTTTTACAACAATTCATCAAGGAAACTCCCTGGGCCCATTTAGACATTGCAGGGCCTGTGTGGACTGATAAGCAAAATGGAGTTCACAATGCTGGTGCCACGGGCTATCCAGTACGGACCCTAGTGCAATGGGTATTGGGATTAGCGGAATAG</t>
  </si>
  <si>
    <t>LTSSLDKSINRGINCPIASGYGSVAKWGTDSPSTEKQTAMQIRGTDYTALTWQGDALALGFFENATEITGDLTQLDDRLEGVLRELIEEKEFKGKAGQKLVSRVGSKTPIKKLILVGLGEIEKFNSQVLGDGAAAIARLAKGEKVKTLGVSLPQREHDPAQTAAILTEGILLALHQDNRFKSDPEDKEIKLTTVELLGLGEQSTAIGKAEKIVSGVILAREMVAAPANEVTPLTFTEIATELAQTYGLELEVLGQTECEALGMGAFLGVAKASELPPQFIHLTYRPANPVKKLAIIGKSLTFDSGGLNIKGAGSGIETMKMDMGGGGATLGAAKAIAQLKPNVEIHFICAATENMISGTAMHPGDILTASNGKTIEVNNTDAEGRLTLADALVFAEKLGVEAIVDLATLTGACIVALGDDIGGLWSPNQELADELKVAADKAGEKFWQMPMESKYFEGLKSPIADMKNTGPRSGGSITAALFLQQFIKETPWAHLDIAGPVWTDKQNGVHNAGATGYPVRTLVQWVLGLAE*</t>
  </si>
  <si>
    <t>NC_000911.1:2267457-2269085:+</t>
  </si>
  <si>
    <t>GGGTAGTCCCTCCCG</t>
  </si>
  <si>
    <t>TTGCTGATCTCACCCTACCAGTGCCCCAACGCCATGATCGATCGCCTTTTGTACGTTCGTCTTCCCTGTAACCCGATTTTCCCCATTGGGGTGATTTATCTGGCGGACCATGTCCATAAATGTTTTCCGGCGACCGCCCAGCGGATTTTCGATTTAGGCACCATTCCTCCCCTGGATTTCAACCGGGCCCTTGATGAATGTATTGATGAATTTCAGCCGACAATTTTGGTTTTTTCCTGGCGGGACATTCAAATCTATGCTCCGGTGGGGGGTAGGGGTGGTAATCCCCTGCAGAACGCGTTTGAGTTTTACTACGGAAAAAATCCCTTGGTGAAGCTGAGGGGAGCCTTAGGTGGTTTGAAAGTTACCAGTGCCTATTACGGCGAATTATGGCGTAATTTAAGACTAATAAACCGGGGATTGCGGAGGGCAAAGCGTTATTGCAGTGATCCCCAAATCATTGTCGGGGGCGGAGCAGTTAGTGTTTTTTACGAACAGTTAAAAACCAAGTTGCCAGCGGGCACCATTGTGTCTGTGGGAGAAGGGGAAACCCTGTTAGAAAAATATCTACGGGGGCAAACCATTGAAGACGAACGGTGTTACATAGTCGGCCGCAGTCAGCCCCGGCCCCGGTTAATCCATGAACAGCCCTCCCCCATGGTAAAAACTGCCTGTGATTATGACTACATCGAGCAAATTTGGCCGGCCTTTGACTATTACCTCCAGGAGGATGATTTTTACCTAGGGGTACAAACTAAGCGGGGTTGTCCCCACAATTGCTGTTACTGCGTTTACACCGTGGTGGAAGGGAAACAGGTCAGAATTAATCCCGCCGCCGAAGTGGTCAAGGAAATGCGGCAACTTTATGACCGGGGCATTCGCAATTTTTGGTTCACCGATGCTCAATTTATTCCGGCTAGGGTTTTTATAGATGATGTGGTGGAATTGCTGGAGGCGATCGCCGCGTCGGGCATGGAGGATATCCATTGGGCTGCCTATATCCGAGCTGACAATTTAACCCCTCGGTTGTGTGAACTGATGGTACAAACGGGGATGAACTACTTTGAAATTGGTATCACCAGTGGTTCCCAGGAATTGGTACGCAAAATGCGCATGGGTTACAATCTCCGCACCGTGTTACAGAATTGTCGGGATCTAAAGGGGGCAGGCTTTAATGATTTGGTTTCCGTCAATTATTCCTTCAATGTTATTGATGAAACCCTAGACACCATCCGCCAAACCATTGCCTACCATCGGGAGTTAGAAGCTATTTTTGGGGCAGACAAAGTAGAACCAGCCATTTTCTTCATTGGGCTACAGCCCCACACCCATCTGGAAACCTATGCCCTGGACAAGGAAATTCTCAAACCAGGCTATGACCCCATGAGCATGATGCCCTGGACCGCCAAAAAATTACTCTGGAATCCAGAACCCCTCGGCTCGTTTTTCGGCGAAGTTTGCCTCCAGGCTTGGCAACAAAATCCCAATGATTTCGGTCGAGAAGTGATGAATATTCTCGAGCAACGGCTGGGCAAAGCTGATCTCGAAACAGCCCTCCACTCCCCCCTGCCCGACAAAAAAAAATTTCCCCCTACCATGGCAGAGGGAAAAAAACTCAGTCCTATTTAG</t>
  </si>
  <si>
    <t>LLISPYQCPNAMIDRLLYVRLPCNPIFPIGVIYLADHVHKCFPATAQRIFDLGTIPPLDFNRALDECIDEFQPTILVFSWRDIQIYAPVGGRGGNPLQNAFEFYYGKNPLVKLRGALGGLKVTSAYYGELWRNLRLINRGLRRAKRYCSDPQIIVGGGAVSVFYEQLKTKLPAGTIVSVGEGETLLEKYLRGQTIEDERCYIVGRSQPRPRLIHEQPSPMVKTACDYDYIEQIWPAFDYYLQEDDFYLGVQTKRGCPHNCCYCVYTVVEGKQVRINPAAEVVKEMRQLYDRGIRNFWFTDAQFIPARVFIDDVVELLEAIAASGMEDIHWAAYIRADNLTPRLCELMVQTGMNYFEIGITSGSQELVRKMRMGYNLRTVLQNCRDLKGAGFNDLVSVNYSFNVIDETLDTIRQTIAYHRELEAIFGADKVEPAIFFIGLQPHTHLETYALDKEILKPGYDPMSMMPWTAKKLLWNPEPLGSFFGEVCLQAWQQNPNDFGREVMNILEQRLGKADLETALHSPLPDKKKFPPTMAEGKKLSPI*</t>
  </si>
  <si>
    <t>NC_000911.1:2330750-2330896:-</t>
  </si>
  <si>
    <t>AGATAATCCCCAACA</t>
  </si>
  <si>
    <t>ATGGCTCCGGGATTTTCGTTGGAAACTATCGTCCAAAAGTTTGCAATGGCTCCGCTGGTTAGTGTTAGCCGGATTAGTTTTTGCCCTGATTATGCCAGCCTTTGCCTGATGCGTTTGGATGACCCCAGGTTTGGGAGGCGGCCATAA</t>
  </si>
  <si>
    <t>MAPGFSLETIVQKFAMAPLVSVSRISFCPDYASLCLMRLDDPRFGRRP*</t>
  </si>
  <si>
    <t>NC_000911.1:2344393-2344539:+</t>
  </si>
  <si>
    <t>AAAGAGAAGGAAGGG</t>
  </si>
  <si>
    <t>ATGACATCACCGCTTTGCCCTATGGCATCAATACAGTCAGTTTGTTTGCCTATGTTTTTCTGGTTATGCTGCCGGTGCGATTATTGGCGATCGGCTCCGGGGCCAGCAGTGAAGCGGCGGCGGAATTGGCCTGGCAGGCGGGCTTAG</t>
  </si>
  <si>
    <t>MTSPLCPMASIQSVCLPMFFWLCCRCDYWRSAPGPAVKRRRNWPGRRA*</t>
  </si>
  <si>
    <t>NC_000911.1:2721769-2721915:-</t>
  </si>
  <si>
    <t>CTGCCCCCAGTGGTA</t>
  </si>
  <si>
    <t>GTGACCCAGGTGCCATTCCCGCTGACCCAAATTTGCCCATTCCTCCTAGCGGCGACTACAACTATTCCTTGCCTTCGGGGCCGGGCATTATGCCACCGCCACCGGCCATGCCCAATTTACCGGCCTACCCCAATTTGCCCCCCCTGA</t>
  </si>
  <si>
    <t>VTQVPFPLTQICPFLLAATTTIPCLRGRALCHRHRPCPIYRPTPICPP*</t>
  </si>
  <si>
    <t>NC_000911.1:2723164-2723310:+</t>
  </si>
  <si>
    <t>GGGGGGTGGTGCCCC</t>
  </si>
  <si>
    <t>ATGAAATTGGCCCAGGTGCTCCCCCCACGGCCGCCAAGGCCCAAACCATCATTGCCCGCACCTATGCCCTGCAGAACCGGCGTCGTTTTGCCGCCGATGGCTACGAGTTATGTGCCACCACCCACTGTCAGGTTTACTACGGTTTAA</t>
  </si>
  <si>
    <t>MKLAQVLPPRPPRPKPSLPAPMPCRTGVVLPPMATSYVPPPTVRFTTV*</t>
  </si>
  <si>
    <t>NC_000911.1:2847307-2847453:+</t>
  </si>
  <si>
    <t>TCTGGTTAAGTTTCA</t>
  </si>
  <si>
    <t>GTGGGTAAAAAACGACATGGATTATCGGCAAGCGGGCGTAGATGTGGAAGCAGGCAGGGAATTTGTCAGCCGCATTCGGCAACAGGTGGAAAGTACCTTTCGCCCAGAGGTTATGGGGGGCATTGGCGGTTTTGCCGGGCTGTTTGA</t>
  </si>
  <si>
    <t>VGKKRHGLSASGRRCGSRQGICQPHSATGGKYLSPRGYGGHWRFCRAV*</t>
  </si>
  <si>
    <t>NC_000911.1:3154377-3154523:-</t>
  </si>
  <si>
    <t>TGCAACGGGGGAGAA</t>
  </si>
  <si>
    <t>ATGGTCTTTTTATCTCTACATGGGTCGGATCATGTATGCCACCGGGGGGATTCACTCCGTCCGCCGTTGGCGCCGACAAATTGCTTCCTATCTGCCCCCCATTGCCGCCAACCTGGCCTCGGTGCAAACCGATTTGGCCAGCATTGA</t>
  </si>
  <si>
    <t>MVFLSLHGSDHVCHRGDSLRPPLAPTNCFLSAPHCRQPGLGANRFGQH*</t>
  </si>
  <si>
    <t>NC_000911.1:3226062-3226208:-</t>
  </si>
  <si>
    <t>AAACTCTCCATGTCA</t>
  </si>
  <si>
    <t>ATGGCTATGAGGTGTTGGGCATTGACCAAGATCCCAAACTGGTGGCGGAAGTGTTGGCGGATCGGGTGGTGGGTAACGCCATTAGTCTCGATTCCACCGATGATACGGCCCTACGGGAGGCTGGCATTTTTGAGATTGAAACGGTGA</t>
  </si>
  <si>
    <t>MAMRCWALTKIPNWWRKCWRIGWWVTPLVSIPPMIRPYGRLAFLRLKR*</t>
  </si>
  <si>
    <t>NC_000911.1:3362386-3362532:-</t>
  </si>
  <si>
    <t>TGGGCTAGGGAGGGG</t>
  </si>
  <si>
    <t>ATGGCGATCGCCGGCGGATCAATGGTTTTTTCCGCATCGGTAAACTCCCCAGGCTCTGGGGCAACGGGGCTGGCGGTGACTCGACGACGGGAACGCACCCTTCTGCCCTGGCCACTAGCATTAGTTTCATTAGTCTCTCTGTCTTGA</t>
  </si>
  <si>
    <t>MAIAGGSMVFSASVNSPGSGATGLAVTRRRERTLLPWPLALVSLVSLS*</t>
  </si>
  <si>
    <t>NC_005232.1:37431-39119:+</t>
  </si>
  <si>
    <t>SGL_RS01560</t>
  </si>
  <si>
    <t>TAATTCCATTTCATC</t>
  </si>
  <si>
    <t>TTGGTTTCATATTCCTGTGAAACACTAAGAACGTTGCGCTGTCGGAATTCTATGCAAAACCGGATCATTGTTCAGGGTTGGGCGTTCCCCCTGCTGTTAGGGTTGCTGGTAATGTCTCCCCAAGCGACCCTAGCCCATGCTGGCCATGGGGATGAATTCCACCAAAGTGAATCGGCTCAGTCTGCCCAGGGTATTTCCCTTGATGGGGACACTATTCGTCGCCTGGATATTCAGGTGGAGCCTTTACAACCCCGTTATCTAGATACGGGCATCAGGACAACGGGTCAGATTGAAACCCTACCGCAACAAAGGGTTGAGGTCACAACACCCGTGGGGGGAAAATTACTCGAGTTATTAGTGAATCCAGGGGAAAGCGTTACAGCCGGTCAACCCGTCGCCACTATGACCAGTGCCGAATTGGCAGAACTACGCACCACCGCCCAAGACCGTCGTAGCTCGGCGATCGCCGCTGTGGAAGAGGCCCAAGCTGATCTGGAGCTAGCTCGGGAAAATTACCGCCAACAACAACAGGTAGCCCAGAGTGAAATTGAAGAAGCCCGCCTTGCCAAGGAATTTGCCCAGGAGCGTTATGACCGAGACCGGGAACTGGAAGCCAATGGTGCCCTGCCCCGTCGTCAGTTTTTAGAATCAGAAGTGGCCTTAGCCCAAGCCCAGGCTAATTTAGTGAGAACCCAAAGTCGTTTACCGGTCAGTGAAGCCCAAGCTCAAATTAAGCGGGCCCAAGCTGCCTTAAGCGTGGCTCAAAAACAGGTCAAATTGAGCGAGGAAAACTATCAAACCCGTTTACAACAATTGGGGACTGATGCCCGCCCCGATGGCACCATTGTCATTAAAGCCCCCATCGATGGGATCGTTGTTGACCCCGCCACTACCCCAGAACATGAAATCAAGGTAGGAGAATCTCGCCAAGATGCAGGGGAGCCAATTTTTACCCTAATTAATAGTCAGCAAGTTCAAGTTTCAGCCAATATCTACGAGAAGGATCTAAACAAAATTCGCCGGGGCCAAGGAATTCGGGGCTGGGTGAGTAGTTCACCCGATAAAACTTTTAGGGGCAGGATTAATCAAATTGGCTCCGTGGTGGAAGGAGAAAATCGTATCGTTGCGGTGAAAGCAACCTTGGATAATCCCGATGGTCAACTGAAACCCGGCCTGTTTGTGGAGTTGGAAGTCCTAACTGACCGTACTTCGACCCCTGTGCTAGCAGTTCCTCAATCAGCCATTGTCAAAACCAATGATCAGCAAAATCTGGTGTTTGTGCAAAACGGCAATGTCTTTGAACCCATTACCGTTACCCTGGGGCAAGTTTCCGGGGATTGGGTGGAAATCACCGACGGTTTGTTTGCCGGGGATTTAGTGGTCAGCCAACGGGCCAGTCAGCTCTATGCCCAATCTTTGCGGGCTAAACCAGCAGAAAAAATAGAAGAGACTGAAGAATCTACAGAAATAACTGCATCTACCTTTACATTGCCTGGAGCACCGCCATGGCTTTTACCCCTGGGGGGAACCGTTATGGCCGCTGGATTATTTTGGGCCGGTAGCCTGTGGGGAAAACGCCAACAAAGTCAGCAGTTGCGGGAGCCTAGCTTAACGTCTAGCCCAGAGGAACCATCCCTGGAAGTTGAAAAAGTCCTGATTGAAACCCCATCCCACCAGGATTTCCCCTAA</t>
  </si>
  <si>
    <t>LVSYSCETLRTLRCRNSMQNRIIVQGWAFPLLLGLLVMSPQATLAHAGHGDEFHQSESAQSAQGISLDGDTIRRLDIQVEPLQPRYLDTGIRTTGQIETLPQQRVEVTTPVGGKLLELLVNPGESVTAGQPVATMTSAELAELRTTAQDRRSSAIAAVEEAQADLELARENYRQQQQVAQSEIEEARLAKEFAQERYDRDRELEANGALPRRQFLESEVALAQAQANLVRTQSRLPVSEAQAQIKRAQAALSVAQKQVKLSEENYQTRLQQLGTDARPDGTIVIKAPIDGIVVDPATTPEHEIKVGESRQDAGEPIFTLINSQQVQVSANIYEKDLNKIRRGQGIRGWVSSSPDKTFRGRINQIGSVVEGENRIVAVKATLDNPDGQLKPGLFVELEVLTDRTSTPVLAVPQSAIVKTNDQQNLVFVQNGNVFEPITVTLGQVSGDWVEITDGLFAGDLVVSQRASQLYAQSLRAKPAEKIEETEESTEITASTFTLPGAPPWLLPLGGTVMAAGLFWAGSLWGKRQQSQQLREPSLTSSPEEPSLEVEKVLIETPSHQDFP*</t>
  </si>
  <si>
    <t>NC_000911.1:446366-446512:+</t>
  </si>
  <si>
    <t>CCCAACGGGGCGCCG</t>
  </si>
  <si>
    <t>ATGCGGTCACAAAGGAATCCACCAAGGGAGGAGAATTTAACGTCTTTTTCCCCCAAGCTGAAGGGGAATATGAGCGGGTTTTTGCCCAGGAAAAACAAGGCTTTGCGGAAATTAAGCTCAAGCAAAATGGTCAAGATGTGGCGGTGA</t>
  </si>
  <si>
    <t>MRSQRNPPREENLTSFSPKLKGNMSGFLPRKNKALRKLSSSKMVKMWR*</t>
  </si>
  <si>
    <t>NC_000911.1:539065-539211:+</t>
  </si>
  <si>
    <t>ACTGGATAAGCCCCC</t>
  </si>
  <si>
    <t>TTGCTTCCTAATTTTGGGGAAAATCAAAATCCCCAGTATGGCGGGAGTTTTAGAACTTGTTTGAAAAGCCCCCCTGACCCCCCAAATTTGGGGGGAAAGAGAGGCGAAATCCCCCAGAATTGCAGAGCTGTGAGGAAATTTAGGTAG</t>
  </si>
  <si>
    <t>LLPNFGENQNPQYGGSFRTCLKSPPDPPNLGGKRGEIPQNCRAVRKFR*</t>
  </si>
  <si>
    <t>NC_000911.1:744630-744776:-</t>
  </si>
  <si>
    <t>GGAGGTAAGGGGAAA</t>
  </si>
  <si>
    <t>TTGACGCTACCGTGGTTTTTGCGGCTCTGTTTGCTAGAGTTTGAGTGGCGAATCTTAGGACACATTTTGTCTGTTTTGATGATGTCCCTGCAAAAGAACTGTCACCACCTGCCGTTAGCGACTTTCCCCGTCTCCAAACATCTATGA</t>
  </si>
  <si>
    <t>LTLPWFLRLCLLEFEWRILGHILSVLMMSLQKNCHHLPLATFPVSKHL*</t>
  </si>
  <si>
    <t>NC_000911.1:811887-812033:+</t>
  </si>
  <si>
    <t>CCGCAGTCAGGGCCA</t>
  </si>
  <si>
    <t>GTGGCATGGGGAGGAAATGATGCAGTTGGAGGCGATCGCCAAATCCTTAGCGGTGGCCTGCCTATTGGACCAACAACAGGATTGGTATCGCCAGGCTTGGGAGGAACAAAATCAACAATACCAGTGGGAGCGACAACATTGGGCTGA</t>
  </si>
  <si>
    <t>VAWGGNDAVGGDRQILSGGLPIGPTTGLVSPGLGGTKSTIPVGATTLG*</t>
  </si>
  <si>
    <t>NC_000911.1:851302-851448:+</t>
  </si>
  <si>
    <t>AAGGACAGTTGATGT</t>
  </si>
  <si>
    <t>ATGACGGTGATCTGGAAGCTCTGGTGGAACGATTTTCCCCTTACCGACAAGTGGCGGTGGAATTATCTGCCCCCATACCTTTGGAAAAATTACAGCTCTATGGCGAAGTGGAGAGTGTGGAGGGTCTACTGGTGCGCTTTTTGCTAA</t>
  </si>
  <si>
    <t>MTVIWKLWWNDFPLTDKWRWNYLPPYLWKNYSSMAKWRVWRVYWCAFC*</t>
  </si>
  <si>
    <t>NC_000911.1:902560-902706:+</t>
  </si>
  <si>
    <t>TAATCTGATGGGTAT</t>
  </si>
  <si>
    <t>TTGGCCCATGACCTATGCCGCTATGCTATTAGGCGATCGCCAAGGAAGAAAATTTCCTGCTTGGCCCTTTGTGGCGGGGTCGTTCTTTTTGGGAGCCTTTGCCCTACTGCCCTATTTGGTTTTCTGGCCACCGACGGCACCAACTGA</t>
  </si>
  <si>
    <t>LAHDLCRYAIRRSPRKKISCLALCGGVVLFGSLCPTALFGFLATDGTN*</t>
  </si>
  <si>
    <t>NC_000911.1:1768748-1770457:-</t>
  </si>
  <si>
    <t>TTCCTTTTCTGCACC</t>
  </si>
  <si>
    <t>TTGAACGTTTCTGTCCCCCGTATCCCGTCCGATTTACCGATGTTTGATGCCATTGATGCAGCCCTAGCTGACATTAAAGCGGGCAAGGCCGTGGTGGTGGTGGACGACGAAAATCGAGAAAATGAAGGGGATTTAATCTGTGCGGCCCAATTTGCCACCCCTGCTCTAGTTAACTTTATGGCAGTGGAAGCCCGGGGCTTGATTTGCCTAGCCATGACTGGTGATCGCCTGGACGAATTGGATCTGCCCTTGATGGTCAGTAAAAACACCGACAGCAACCAAACCGCTTTCACCGTCAGCATTGATGCAGCCCCCCATTTGGGCGTAACCACAGGGATTTCCGCCGAAGACCGGGCCCGGACGATCCAGATTGCCATTAACCCCGTCACCCGCCCGGAGGACCTTTCCCGACCTGGCCATATTTTCCCTCTGCGGGCCAAAACTGGGGGAGTACTGAAACGAGCCGGCCACACCGAGGCGGCAGTCGATCTTTCTCGCCTAGCAGGACTCTATCCAGCGGGGGTAATTTGCGAAATTCAAAATGCCGATGGCTCCATGGCCCGCCTACCGGAATTGGTGGAGTATGCCCGCAAATATGACCTCAAACTGATCAGCATTGCCGATTTAATCAGTTACCGACTCCAACATGACCGCTTTGTGCAACGGGAAACCATCTGTGAATTTCCCAGCCAGTTTGGGGAGTTTAAACTCTACGCCTACCGCAATTTATTGGATCAAACAGAGCACATTGCCATTGTGAAGGGTGATCCTAGTGAATTTGGTCAACAGCCGGTGATGGTGCGGATGCATTCAGAATGTTTAACGGGGGATGCCCTGGGTTCTCTCCGTTGTGATTGCCGCATGCAACTCCAGGCGGCCCTCAAAATGCTGGAAAACCATGGTTTGGGGGTGGTGGTTTATCTCCGCCAGGAAGGCCGGGGTATTGGTTTGGTCAATAAGCTCAAGGCCTATTCCCTACAGGATTTGGGCTATGACACCGTGGAAGCGAATGAAAGATTAGGTTTTCCGGCGGATCTGCGGGACTACGGCATGGGGGCGCAAATGCTCAACGATTTAGGGGTGAAACAAATCCGTTTGATCACCAACAATCCCCGTAAAATTGCCGGACTGAAAGGCTACGGTCTAGAAATTGTCGAACGGGTGCCCCTGTTAATTGAGGCCAACGACTATAACTCCCATTACCTGACCACCAAGGCAGAAAAACTAGGGCACTGGTTAGTCAAAAACTATCTGCTGGCGATCGCCATTAAATTTACTCCCAACGTTGCTTCGGCCCAACAACGGTACGAAAAATTGGAAAAAATCCGGGCCCTGTTACAGGGAACCCCCCTCATGGTGCATGAAGACAACCGCCCCGTGGCGATCGCCCTATTTGGCAAAAATAGCCTAATTTTCCACGTCGGCCTAGACCAAAACTTACCATCGGGCCAGCCTTGGCAAAAGCACGACCATTCTCCCTACCCCGCTTTGGTAAAGGATTTTCTCGTACAGCTCAAACAATGGCCAGACCTACAGGCTCTAGCATTCCTCATCGCCCAAGGGAAAGACCCCATGGAAACTCTCCAAGTCAGTCTGGACCGGGAAAATGTATCCTTTGCCGACCTCACCGCCGACGCCCTAAACCAATGGCAGCCCCAAACGGTGTACACCTACAGCAAGCAAGGCAGCGGAGAAATGACTAACAGATGA</t>
  </si>
  <si>
    <t>LNVSVPRIPSDLPMFDAIDAALADIKAGKAVVVVDDENRENEGDLICAAQFATPALVNFMAVEARGLICLAMTGDRLDELDLPLMVSKNTDSNQTAFTVSIDAAPHLGVTTGISAEDRARTIQIAINPVTRPEDLSRPGHIFPLRAKTGGVLKRAGHTEAAVDLSRLAGLYPAGVICEIQNADGSMARLPELVEYARKYDLKLISIADLISYRLQHDRFVQRETICEFPSQFGEFKLYAYRNLLDQTEHIAIVKGDPSEFGQQPVMVRMHSECLTGDALGSLRCDCRMQLQAALKMLENHGLGVVVYLRQEGRGIGLVNKLKAYSLQDLGYDTVEANERLGFPADLRDYGMGAQMLNDLGVKQIRLITNNPRKIAGLKGYGLEIVERVPLLIEANDYNSHYLTTKAEKLGHWLVKNYLLAIAIKFTPNVASAQQRYEKLEKIRALLQGTPLMVHEDNRPVAIALFGKNSLIFHVGLDQNLPSGQPWQKHDHSPYPALVKDFLVQLKQWPDLQALAFLIAQGKDPMETLQVSLDRENVSFADLTADALNQWQPQTVYTYSKQGSGEMTNR*</t>
  </si>
  <si>
    <t>NC_000911.1:982481-982627:-</t>
  </si>
  <si>
    <t>TGCGTCCCATTTCGT</t>
  </si>
  <si>
    <t>GTGCCAGGAGTCCGTCATAGTAATGCAGGCGACCCAACCGCTGCAAACCGTTTCCCAAGCTGTCCCAAAAGAGTTTTTACAGGCGGACGGCGGCTTCAATCCCAACGTGGCCATGTTCGGGATAGCTATTCTCTTAATGCTCGCTAA</t>
  </si>
  <si>
    <t>VPGVRHSNAGDPTAANRFPSCPKRVFTGGRRLQSQRGHVRDSYSLNAR*</t>
  </si>
  <si>
    <t>NC_000911.1:1472134-1473948:+</t>
  </si>
  <si>
    <t>TCAACGAAATTTTGC</t>
  </si>
  <si>
    <t>TTGATTAACACCTCTATGCGTACTCATTATTGCGGCGACCTACGGACAACCCATCTGGGGGAGACAGTGACCCTCTACGGTTGGGTCGATCGCCGTCGGGATCATGGTGGCGTAATTTTCCTTGACCTGCGCGATCGCCAGGGCATAGTGCAAATCGCCAGTAGTCCTGACCAAACCCCCGCTTCCTATCCAGTGGCGGAAGGATTACGTAATGAATACGTGGTGCAAGTTACCGGTGTGGTCAGTAAACGTCCCCCGGAATCATTGAACGAAAAAATTCCCACCGGGGAAATTGAGATCTATGCCGACAGCATTATCTTGCTCAACGGCGTCAATCAACAATTACCTTTTGTGGTGTCTAGTCACGAAGCAGAACAGGTGCGGGAAGATGTGCGCCTTAAATACCGTTATCTAGATCTGCGGCGGGCTAGGTTGAGTCAAAATCTACAACTGCGGCATCAAGTGGTCAAAGCTATGCGCCGTTTCCTGGAAGATCAAGAGAATTTTCTGGAAATTGAAACCCCCATTCTCACCCGTTCCACCCCCGAAGGGGCCAGGGATTATCTTGTTCCCTCCCGAGTTAACCCAGGGGAATGGTACGCTCTGCCCCAATCGCCCCAACTGTTTAAGCAATTATTGATGGTGGCGGGGATGGATCGTTATTATCAAATTGCCCGTTGTTTTCGGGATGAAGATTTAAGAGCCGATCGCCAACCGGAATTTACCCAGTTGGATATGGAAATGAGCTTTATGGGCCAGGAGGAAATTCTTGACCTCAACGAAGCGTTAATTTGCCACATTTTCAAAGTTGTTAAAAATATCGATTTGCCCCGGCCATTTCCCCGATTGACCTATCAAGAATCAATGGCTAAGTATGGCAATGATCGCCCGGATACCCGTTTTGGTTTGGAATTGGTGGACGTTTCCGACCTGCTGGGTAACACAGGTTTTAAGGTTTTTTCCGCTGCCGTCAGTAGTGGGGGGTCCATCAAAGCTATCCGGGTGCCGGGGGGCAATGAGACTATTTCCAATGTGCGGATTAAACCCGGCGGAGATTTGTTCAAAGAAGCCACGGAAGCGGGCGCTAAGGGCATTGCCTACATTCGGGTGCGGGATAACGGAGAAATCGACACCATTGGGGCTATTAAAGAGAACCTAGATGAGGCCCAGGTAAAAACGTTACTGCAATTAACCCAAGCTGAAGCCGGAGACTTACTCCTGTTTGGTGCCGGAGACACTGCCACGGTGGATAAATCCCTTTCCCGCCTCCGGTTGGTGCTGGGAGAACAGTTGGGTTTGATCGATCCCGATGCCATTAACCTGCTTTGGATCACCGACTTCCCCATGTTCGAGTGGAATAGTGATGAAAAACGCTTTGAAGCTCTGCACCATCCTTTCACTGCGCCCCACCCCGATGATTTAGGCGATCTGAAAACTGCCCGGGCCCAGGCCTACGATTTGGTCATGAACGGCGTGGAAATTGGCGGCGGTAGTTTGCGGATTTACCAACGGGAAGTACAGGAAAAAGTTTTTGCCACCATCGGTTTATCCCCCGAAGAAGCCCACGAAAAATTTGGTTTCCTATTGGATGCGTTCGAGTATGGCACCCCTCCCCACGGCGGCATTGCCTACGGTTTAGACCGGTTAGTGATGTTGTTGGCTAAAGAAGATTCCATTCGGGATGTGATTGCTTTCCCCAAAACCCAACAGGCCAGTTGTCTGCTCACGGAAGCACCAGCGGCGGTGGATAAAAAACAACTCAAGGAATTGTCCGTGGCTTCTACTTACGTCCCTAAAGTTAAAGTGGACGACTAG</t>
  </si>
  <si>
    <t>LINTSMRTHYCGDLRTTHLGETVTLYGWVDRRRDHGGVIFLDLRDRQGIVQIASSPDQTPASYPVAEGLRNEYVVQVTGVVSKRPPESLNEKIPTGEIEIYADSIILLNGVNQQLPFVVSSHEAEQVREDVRLKYRYLDLRRARLSQNLQLRHQVVKAMRRFLEDQENFLEIETPILTRSTPEGARDYLVPSRVNPGEWYALPQSPQLFKQLLMVAGMDRYYQIARCFRDEDLRADRQPEFTQLDMEMSFMGQEEILDLNEALICHIFKVVKNIDLPRPFPRLTYQESMAKYGNDRPDTRFGLELVDVSDLLGNTGFKVFSAAVSSGGSIKAIRVPGGNETISNVRIKPGGDLFKEATEAGAKGIAYIRVRDNGEIDTIGAIKENLDEAQVKTLLQLTQAEAGDLLLFGAGDTATVDKSLSRLRLVLGEQLGLIDPDAINLLWITDFPMFEWNSDEKRFEALHHPFTAPHPDDLGDLKTARAQAYDLVMNGVEIGGGSLRIYQREVQEKVFATIGLSPEEAHEKFGFLLDAFEYGTPPHGGIAYGLDRLVMLLAKEDSIRDVIAFPKTQQASCLLTEAPAAVDKKQLKELSVASTYVPKVKVDD*</t>
  </si>
  <si>
    <t>NC_000911.1:938393-940267:-</t>
  </si>
  <si>
    <t>GGCGAAAGTGGAATC</t>
  </si>
  <si>
    <t>TTGTTAACAAAATTTCCCACAACCCCCATGTTAGAAAGTTTAAGTCGAATTATCTGGCTAGTACCTTGCTACGCTCTTTTGGGTGCCCTGTTAGCGGTCCCCTGGTCACCGGGCTTAACTCGACAAACGGGGCCAAGGCCGGCAGGCTATATAAGCACATTAATGACTTTTGTTGCATTTTTGCATAGTCTGTTGGTGCTTATACATATTTGGCAGCAACCCGCCATCGATCTTTCCTTCCCCTGGCTACATGCCGCTGACTTAGAAATTAACTTTGATTTAAAAATATCCACTGTTAACATCGCCGCCCTGGTTTTGATTACTGGGTTAAATTTGGGGGCACAGATTTATGCCATCGGATATCTAGAAAGGGATTGGGGCTGGGCCAGATTTTTTTCCCTAATGGCTCTGTTTGAGGCGGGATTATGCACTTTAGTGTTGTGTAACTCCCTGTTTTTCAGCTACGTTGTCCTGGAAATTTTAACCCTAGGTACTTATCTTCTCATTGGCTATTGGTTCAATCAATCCCTAGTGGTGACCGGGGCTAGGGATGCGTTTTTAACTAAACGGGTTGGAGATTTAATTTTGTTAATGGGGGTAGTTGCCCTCCTGCCTTTGGCTGGAAGTTGGAATTATGATGATTTGGCCCAATGGGCTGCTAGTGCAGACTTAAATCCCACCGCTGCCACCCTGCTTTGTTTGGCCTTAATTGCTGGACCTTTGGCTAAATGCGCTCAATTTCCTCTCCATCTCTGGTTGGATGAAGCCATGGAAGGTCCAATTCCCGCCACTATTCTAAGGAATACATTGGTGGTTGCAACGGGAGCGTGGGTTTTGGTAAAGGTACAACCGATTCTGGCCCTTTCTCCTGTGGCTTTGACTGTCATGATTGCTATCGGTTCCGTAACGGCGATCGGTGCTTCTTTAATTGCGATCGCCCAAATAGATATTAAGCGCTTCCTTTCCTATGTAGTTAGTGCTTACATGGGCCTAGTGTTTATTGCCGTGGGTACTGGTCAAGGGGAAACAGCTCTACAACTGATTTTTACTTACACCTTTGCCATGGCAATTCTGGTGATGTGTGTGGGGGGCATTATTCTCAACAATGTGACCCAGGATTTGACCCAATACGGTGGTCTTTGGAGCCGTCGTCCAATTTCTGGTTTGAGTTATCTGGTAGGGGTTGCATCCCTTATTGCCCTACCTCCCTTTGGGACTTTTTGGGCTTGGCTAAAACTGGCAGAAAATCTATCAGCTACATCCCCTTTGCTAGTCGGGGTATTACTAGTGGTGAACCTGCTCACTGCTTTCAATGTAACCCGTGGATTTTGTTTGATTTTTGGTGGTGAAGCTAAGCCGATGACCGTCCGATCGCCAGAGGGATTGTGGGCATTGGTGTTGCCCATGGTTGTGACAGTAGGTTTTGCTCTACATCTGTCCCTAATCCTAAAGCAAGGAAATTTATTACCTGATTTTGCCGACATTAATTGGGGCTTAAGCTCAGTCCTCATTGCGTCTAGCTTACTGGGTGTGGGAAGCTCAGCCTTTATTTACCTCAATCCTAAAATCACTAAACCAATTGACTTACCTTTGCCTGTAGTACAAAACTTTTTTGCCTATGACTTGTATACAGATAAGTTCTACAAACTCACTATTGTCGCCGTCATTGATTCAATTTCTCGCTTAATTAACTGGTTTGATAAAACCTTTGTGGACGGAGTGATTAATTTAATTGGGATTGTAACAATTTTTAGTGGTCAGAGTTTGAAATATAACGTTTCTGGTCAGACGCAATTTTACGTTCTTTCCATTGTCCTAGGCCTGACTTTAATTGGCGCCTTTCTTAGCTATTCTTTGCTTGGCCAAGCATTTTAA</t>
  </si>
  <si>
    <t>LLTKFPTTPMLESLSRIIWLVPCYALLGALLAVPWSPGLTRQTGPRPAGYISTLMTFVAFLHSLLVLIHIWQQPAIDLSFPWLHAADLEINFDLKISTVNIAALVLITGLNLGAQIYAIGYLERDWGWARFFSLMALFEAGLCTLVLCNSLFFSYVVLEILTLGTYLLIGYWFNQSLVVTGARDAFLTKRVGDLILLMGVVALLPLAGSWNYDDLAQWAASADLNPTAATLLCLALIAGPLAKCAQFPLHLWLDEAMEGPIPATILRNTLVVATGAWVLVKVQPILALSPVALTVMIAIGSVTAIGASLIAIAQIDIKRFLSYVVSAYMGLVFIAVGTGQGETALQLIFTYTFAMAILVMCVGGIILNNVTQDLTQYGGLWSRRPISGLSYLVGVASLIALPPFGTFWAWLKLAENLSATSPLLVGVLLVVNLLTAFNVTRGFCLIFGGEAKPMTVRSPEGLWALVLPMVVTVGFALHLSLILKQGNLLPDFADINWGLSSVLIASSLLGVGSSAFIYLNPKITKPIDLPLPVVQNFFAYDLYTDKFYKLTIVAVIDSISRLINWFDKTFVDGVINLIGIVTIFSGQSLKYNVSGQTQFYVLSIVLGLTLIGAFLSYSLLGQAF*</t>
  </si>
  <si>
    <t>NC_000911.1:958095-960029:+</t>
  </si>
  <si>
    <t>TACTGAGTATAGGAC</t>
  </si>
  <si>
    <t>TTGGTTCCCGTAGTCATTATTAGGTGTGAGGAAAAGCTAAAAATGCTTAAACTATCTTGGAAGTCCCTGTTAGTGAGCCCTGCTGTGATCGGTGCCGCCCTTGTGGCTGGTGCTGCTAGTGCTGCTCCCGACAACGTTACGAATGCTCAAGTTTTAGACCAATTAGACCAATACACTGCCGAAGGTCAGTCTTCTGCCATTGATCAAGTAACCAGCGTTAGCGAACTCCGCGATGTGCAACCCACTGCCTGGGCCTATGAAGCGCTCAAGAGCTTGGTGGAACGCTACGGTTGTATCGTTGGTTACCCTGACCGTACCTTCCGTGGTGATCGAGCCCTCAGCCGTTGGGAATTTGCCGCTGGTCTTAACGCCTGTATGAACGTTATGGAACGTTTGATTCAGGAAAACGTGGCTGTTCTCCGGGAGGACATCGACAAACTGAAACGCCTCATGCAGGAATTCGAGGCAGAATTGGCTGCTTTGGGTGCTCGGGTTGATAACCTCGAAGCCCGCACCTCTTTCCTCGAAGACCATCAGTTTTCTACCACCACCAAATTGACCGGGGAAGTAATATTTGCTCCCACCGCCATTTTTGGTACCAAAAAGACTCTCAACAACCAAACCGATAACAACCAAGCGGTATTCCAGAACCGGGTTCGTTTACAGTTCAACACCAGCTTCTCCGGTGAAGACCTGTTGGTCACTCGTCTCGCCGCTGGTAACGGTAATCGCTTCAAGAGCTTCTATCCTACTCAGAATGTTATTGATCCCGAGACCGGTAACCCCATCGGTATTGTAGGTGACTACTATGAAAGCCCCACCTTTACCCAGGTGCACCAGCTTTCCCCCGGCGACAACAACAACGTAGCCGTTGACTGGTTAGCTTACTATGTTCCCTTGGATCTGGGCGAAAACTTCCGTCTCAACAACTACATTGCTGCTTGGGGCGGTATCTGGGATGACTTCGTTCCTACCCTGAACCCCTATTTCGACGACTACACTGGCGGCAAAGGTTCCTTGAGTCAGTTCACCGCCCAGAACCCCATCTACTCCATTGGTGGCGGTACTGGTATAGGTACAAGCCTAGAGTTGGGCTTCCTCAGCAATCTGTTGGGCCCCACTTCCTTGAGCTTGGGTTACTTGGCTAGCACGGGCAACAACCCCAGCAGTGGTGGTTCTGTTACTAACCCTGCCACTGGCAACAATTATGACTTCAGCAGCGGTGGTAACGGTTTGTTTAACGGTGGCTATAGCGCCTTGGCTCAAATTACCACCAACATTTTCGACCGGGTTAGCCTAGGCTTCACCTACGTTAATGCCTACACCACCCCTGATGCCGCTATCTTCGGTAAAGGTGGCACTCAAGGTATCGTCGGTACCACTGCGGCTAACCTCAACCGTTCTGAGTTGAATGATGACTTTGTGAACGGTTTGGGTGTAGGTGCTCCTCCTGTGGATGCAGCTACCTACAACAATAATGTGAGCGGCGGTAGCACATCTGGCAACGTTATCAACCCCTATGACTTTGGTGGCAAGCAAACCAACAGCTATGGCGTCCAAATGGCTTGGAACATTGCCGATTGGCTGAGCTTCAGTGCCTATGGTAGCTACACCAATGTTACTTTGATTGGTAAAGACAATGGTGATATCTGGACCTACGGTGGAGGCTTTGCCTTCCCCGACCTTGGTAAAGAAGGTAACGTTCTTGGCATCTTTGCTGGTGTTCAACCCTATGTTTCCGGTTTCACCAACAATACTTTGGGAACCACCTTTGTAACCACTGCTAACCCTCTGCAAGTTGAATTGTTCTACAAATATCAACTCACCGACAACCTTTCTATAACTCCTGGTGTGATCTGGATCTCCAAGCCTGAACAGACCACCAACGCCACCGACGCCTTCATCGGCACCGTCCGTGGTACCTTCACTTTCTAA</t>
  </si>
  <si>
    <t>LVPVVIIRCEEKLKMLKLSWKSLLVSPAVIGAALVAGAASAAPDNVTNAQVLDQLDQYTAEGQSSAIDQVTSVSELRDVQPTAWAYEALKSLVERYGCIVGYPDRTFRGDRALSRWEFAAGLNACMNVMERLIQENVAVLREDIDKLKRLMQEFEAELAALGARVDNLEARTSFLEDHQFSTTTKLTGEVIFAPTAIFGTKKTLNNQTDNNQAVFQNRVRLQFNTSFSGEDLLVTRLAAGNGNRFKSFYPTQNVIDPETGNPIGIVGDYYESPTFTQVHQLSPGDNNNVAVDWLAYYVPLDLGENFRLNNYIAAWGGIWDDFVPTLNPYFDDYTGGKGSLSQFTAQNPIYSIGGGTGIGTSLELGFLSNLLGPTSLSLGYLASTGNNPSSGGSVTNPATGNNYDFSSGGNGLFNGGYSALAQITTNIFDRVSLGFTYVNAYTTPDAAIFGKGGTQGIVGTTAANLNRSELNDDFVNGLGVGAPPVDAATYNNNVSGGSTSGNVINPYDFGGKQTNSYGVQMAWNIADWLSFSAYGSYTNVTLIGKDNGDIWTYGGGFAFPDLGKEGNVLGIFAGVQPYVSGFTNNTLGTTFVTTANPLQVELFYKYQLTDNLSITPGVIWISKPEQTTNATDAFIGTVRGTFTF*</t>
  </si>
  <si>
    <t>NC_000911.1:93071-95152:+</t>
  </si>
  <si>
    <t>TTTCTGTAGGCCACC</t>
  </si>
  <si>
    <t>TTGCCCCTGTCCACACCACTGGGACCGCTTTGGGATGGCCTTTTGAGGAATATATTTATGCCAAAACAAATTGTCATTGCTGAAAAACATCAGGTTGCTGCTGTTTTTTGGAAGGATCAAATTCAAGAATTGGTGGTGTCCACGGGCAGCCAACAGGTGGGAGATATTTATTTAGGCTTAGTTGACAATATTCTGCCCAGCATTGACGCCGCTTTTATTAACATTGGGGACACCGAAAAAAATGGCTTTATCCACGTCAGTGACCTCGGCCCAGTTAGATTAAGGCGCACCGCCGGTTCCATTTCTGAACTTTTATCTCCTCAACAAAGAGTGTTGGTGCAGGTGATGAAGGAACCCACCGGCAATAAGGGCCCCCGCCTAACTGGAAATATCAGTATGCCGGGGCGTTATATGGTGTTGATGCCCTATGGCCGGGGAGTGAATCTTTCCCGTCGGATTAACCGGGAGGAGGAACGCAGTCGTTTGAGGGCTTTGGCTGTGTTAATCAAGCCACCGGGCATGGGACTGCTAGTGCGGACTGAAGCGGAAGATGTGCCGGAAGATGCGATTATCGAAGATTTGGAAAATCTGCAAAAACAATGGGAATTGGTGCAACAACAGGCCATGACCCGTAGTGCCCCCATGCTTCTGGACCGGGATGATGATTTCATCAAGCGAGTGCTGCGGGATATGTACTCCAGCGAAGTGAATCGCATTGTGGTGGATACCCCGGCGGGGATGAAACGGATTAAACAACAGTTGATGAACTGGGATCAAGGTCGTTTGCCGGAGGGAGTTTTAATTGATTGTCACCGGGAATCCCTCAGTATTCTGGAGTATTTCCGGGTCAATGCCACTATCCGGGAAGCCCTTAAACCCAGGGTGGATCTGCCTTCGGGGGGTTATATAATCATTGAGCCGACGGAAGCTTTGACGGTAATTGACGTTAACTCTGGTTCCTTTACCCATTCGGCCAATTCCCGGGAAACGGTGCTCTGGACTAACTATGAAGCGGCGACGGAAATTGCGCGTCAGTTGAAACTGAGAAATATTGGCGGGGTGATCATTATCGATTTCATTGATATGGATTCCCATAAGGACCAGTTGCAACTTTTGGAGCATTTTAACCGCTGCTTGGAAACGGATAAGGCCAGGCCCCAGATCGCCCAGTTGACGGAGTTGGGACTAGTGGAGTTGACCCGTAAGCGCCAGGGACAAAATTTGTATGAACTATTTGGACAGCCTTGTCCTGAGTGTGGTGGTTTAGGACATTTGGTGGAACTCCCTGGCGAGAAGGGTTTTGTTTCCCTGTCCCCCACAGCGGTCAACAGTAGCATTCCCCCCCGGTTGGTGGAAAAACCGATTCTCTCTCCCCCCGTTGCCAAGGTCAATGACCTGCCCAAGAAGGAAGAAGCAAAAATATCTAGCCCCCTGGACTTACTTTTCCATCCTAATTATCAAGAGCAGGGCGATCGGGATAGTAACCGTCGTCGTCGTCGCCGTCGAGGCTCGGAGTTTTCTGAAAAGGAAAATATTAAATCTGTGGGAATTTCCCGTAGTAAGGGTCCCAGCCCCAGCCCCACTAAGGAGAAAGTGACGGGCACTGCTCCTCCCCGCCGTGAACGGCCTTCCCGTCGAGTGGAAAAAACCTTGGTTCCGGTCGATGTCGCCATGACAACGTTGGAGCAGGATATTTATGCTCGTATGGGAATTTCTCCCCTAATCAAAACGGAGTACGCTGATCAAGACCCCCGCTCCTTTATGGTTTCGGTGGTTACGGCGGGAGCGGCCTTGGAGGGAAACACTAACGGTAGTGGCAGTCTGGTTAATGCTGTTATTACAACGGTGGACAATGGAGACAACGGGGATAACGTCCCCAGTGATGGGTTGACAATTGTATCTGAGGTCACAGCCCCAACCCCGGTTATTGAGCAACCAAGGGAGGAAACGGTTGAGCCGGAACAGGTTGTCTTACCCCAACTTGATGATGAAACTCCAGCCGCTCCGGTGGCAGAGGAGTCTGCTCCCATAGAAACAAAAAAACGTCCTGGCAGAAGACGGCGGCGTTCTTCAGCGGAGTAG</t>
  </si>
  <si>
    <t>LPLSTPLGPLWDGLLRNIFMPKQIVIAEKHQVAAVFWKDQIQELVVSTGSQQVGDIYLGLVDNILPSIDAAFINIGDTEKNGFIHVSDLGPVRLRRTAGSISELLSPQQRVLVQVMKEPTGNKGPRLTGNISMPGRYMVLMPYGRGVNLSRRINREEERSRLRALAVLIKPPGMGLLVRTEAEDVPEDAIIEDLENLQKQWELVQQQAMTRSAPMLLDRDDDFIKRVLRDMYSSEVNRIVVDTPAGMKRIKQQLMNWDQGRLPEGVLIDCHRESLSILEYFRVNATIREALKPRVDLPSGGYIIIEPTEALTVIDVNSGSFTHSANSRETVLWTNYEAATEIARQLKLRNIGGVIIIDFIDMDSHKDQLQLLEHFNRCLETDKARPQIAQLTELGLVELTRKRQGQNLYELFGQPCPECGGLGHLVELPGEKGFVSLSPTAVNSSIPPRLVEKPILSPPVAKVNDLPKKEEAKISSPLDLLFHPNYQEQGDRDSNRRRRRRRGSEFSEKENIKSVGISRSKGPSPSPTKEKVTGTAPPRRERPSRRVEKTLVPVDVAMTTLEQDIYARMGISPLIKTEYADQDPRSFMVSVVTAGAALEGNTNGSGSLVNAVITTVDNGDNGDNVPSDGLTIVSEVTAPTPVIEQPREETVEPEQVVLPQLDDETPAAPVAEESAPIETKKRPGRRRRRSSAE*</t>
  </si>
  <si>
    <t>NC_000911.1:2260372-2262576:+</t>
  </si>
  <si>
    <t>SGL_RS20040</t>
  </si>
  <si>
    <t>ACAAGGAGGTTCTTC</t>
  </si>
  <si>
    <t>TTGAAAGACGTACTCAATCAACCGGCGACATTTTTTCCCTCGTGTCCATCTCCGCCTATGGAGATTAATTCCTATGATGGAAGCACTAAACAGGAGGGTACTGTGCCCCTGGGCGAAGGATACCGTCGGGTTCGCCGCTCTGCTGCAATGGTGGGTTTAGCCGTTTCCATGGGAGCAACGAGTATGTTGTTTTCCCAAACCGCCACCGCCGCCGCCAGTTCTGGCAACTCCCCCTTGGTTGCGGTGAGTAATTTATCCCTAGACCAATCCCATGGCTCCTCCACTGAGCCGATGCTGGCTTCCCCTTCCCTGAAGCACCAAGTCAAAGAAGGAGAGTCCCTTTGGCAAATTAGCCAAGCTTTTCAAGTGGACGCCAAGGCCATTGCCCTGGCCAACAGCATCAGCACTGATACGGAACTACAAGCGGGACAAGTACTGAATATTCCCAGACCTAGTTCTTCTGCAAAAGCAGTTCAAGACCAAGTCCCCGCCGCCACCATCCCGCCCCTGGCTCCCCTGGAGCAGACTGATTCCATGGTTGTCTCTTCATCCTTAGCTCCCGGTCAGTCTTCCAGCACCGCTAATACCACTGCTGTTAAGCCCAAAGCCCAAACTTTAGTTGCCGATGTGAGTCGCCCCATGCAGGGCACCGTCATTGAACCGTTGGAAGAGAAGTTAACTTCCCAAAGAATTAAAAGTACTGCTGAAGATGCGGGCATCAAGCTCGATACAAAAGCTTCCCTGCCCAGCCCCGTAGAGGTGGCTGCCGCCGCCCATGGCGATCGCCCCATTCCCATTGCCGTAGTGGGCCCGGAAGAGTTCACTGCCATTGAAGTTCAGCCCAGCTCCAGCCCAGCCAATCCCCAGTCTTTGCCCGTACCGGCTCTCCCTGCTGTGGCCCCAGCGCCCACGAGAGCCCAACGACAAGATGAGTCTTTGGCTTCCGGAGAGGATATTTCCTTAGATAATCTCCGTCAGAATGGCATGGCCCAGCCGGTCCAACCAGTGGAAACTGCATTAAATCTTGACCAGCCCGTGGCGATCGCCGTTATCCCTCCCGAAACTGAACCGGAGATTATTACCAGATCCCCATTACCCAGTGCTCCGGTAGTCCTGGAAACCGGCCCGGCCGTTGCGGCCTTGCCCTCTCCCTCCAATGTTGCTCCCGCTAGTGCCGAACAAATATCCTACCAAGTGAAGCCAGGGGACACCCTCAGTCAGATTGCCCGCAGCCATGACATTCAGCCGGAGAAAATCCAACAAGCCAATGGTTTGAGTAATCCTGACGAGATTAAGGCAGAGCAGATTTTAGTGATTCCTCCTCCCAACACTGTGGCGGCAGTGCCGGAACCCACCCCCCCCAGCTTGCCCAGCTTTGTTTCTACCCAGCCAACGGCCTCAACAATCGTAGCCAGGGCCCAGGCAGAACCCGAGGCCCAGTACCAGACTCAACTAAGGGCAGAGGTAACCCAACTCAATCAAACTCAACCGATCAGGACTCCTATGGTACCTCGAAGTGCCCTGACCGTTGCCCGCCAAGTTAATAACGAACCAGTTCCTGATTGGCAAGCCCGTTCCCCCCAAGCCCTACCGGCCAAGTTCAACCAGCCCCGGCAGGATCTAGCCCAGTTGCAACGGCAATATTCTCCCCAGGCACAAAGAAGTCAGTTTTCCACCTCCGTCGGCCAGTCCCAAATCGTCGGGGCGGCCCCCAGTCCTGTCCAGGGCTACAACGACACCATTCAAATCCCTGTCATCCAAGAAGTTAGCCCTGAGCTGCCGGGCTTGAGTACCCCCGACTTTCCCCGTAGCCCGGGTCAGTTTAACGGTTACATCTGGCCTGCTAAGGGGGTCTTCACTTCTGGTTTTGGTCCCCGTTGGGGTCGCATGCACCGAGGCATTGACATTGCTGCTCCCATTGGTACTCCCATTATGGCAGCGGCTTCCGGGGAGGTGGTGTTTTCTGGTTGGAACTCCGGCGGTTTTGGTAATTTGGTCAAAATTCGCCATGGTGATGGCAGTGTTACCTACTATGCCCATAACAATCGCTTGTTGGTGCGCCGGGGAGAATACGTTGAACAAGGTCAACAAATTGCTGAAATGGGAAGTACTGGCCGCAGTACTGGGCCTCACCTCCACTTTGAAATTCGGGTAGGCGGGACTAATGCCGTTAATCCAGTGGCCCTGTTGCCCCGTAGTCGCTAA</t>
  </si>
  <si>
    <t>LKDVLNQPATFFPSCPSPPMEINSYDGSTKQEGTVPLGEGYRRVRRSAAMVGLAVSMGATSMLFSQTATAAASSGNSPLVAVSNLSLDQSHGSSTEPMLASPSLKHQVKEGESLWQISQAFQVDAKAIALANSISTDTELQAGQVLNIPRPSSSAKAVQDQVPAATIPPLAPLEQTDSMVVSSSLAPGQSSSTANTTAVKPKAQTLVADVSRPMQGTVIEPLEEKLTSQRIKSTAEDAGIKLDTKASLPSPVEVAAAAHGDRPIPIAVVGPEEFTAIEVQPSSSPANPQSLPVPALPAVAPAPTRAQRQDESLASGEDISLDNLRQNGMAQPVQPVETALNLDQPVAIAVIPPETEPEIITRSPLPSAPVVLETGPAVAALPSPSNVAPASAEQISYQVKPGDTLSQIARSHDIQPEKIQQANGLSNPDEIKAEQILVIPPPNTVAAVPEPTPPSLPSFVSTQPTASTIVARAQAEPEAQYQTQLRAEVTQLNQTQPIRTPMVPRSALTVARQVNNEPVPDWQARSPQALPAKFNQPRQDLAQLQRQYSPQAQRSQFSTSVGQSQIVGAAPSPVQGYNDTIQIPVIQEVSPELPGLSTPDFPRSPGQFNGYIWPAKGVFTSGFGPRWGRMHRGIDIAAPIGTPIMAAASGEVVFSGWNSGGFGNLVKIRHGDGSVTYYAHNNRLLVRRGEYVEQGQQIAEMGSTGRSTGPHLHFEIRVGGTNAVNPVALLPRSR*</t>
  </si>
  <si>
    <t>NC_000911.1:2607770-2610058:+</t>
  </si>
  <si>
    <t>CGGCCTCGGTCGTGA</t>
  </si>
  <si>
    <t>TTGGTATCAGCCTCTCCCCATAGACAGTTAAGGGAAAAACCCATGGCCACCACCGTACAACTCAGCGACCAATCCCTCCGTCAGCTAGAAACCCTCGCCATCCACACCGCCCACCTGATTCAGCCCCACGGTTTAGTGGTGGTCCTGCAGGAACCAGACCTCACCATCAGCCAAATTAGCGCCAACTGCACCGGCATTTTAGGGCGATCGCCAGAGGATTTGTTGGGCAGAACCCTAGGGGAAGTGTTTGATAGCTTTCAGATTGATCCCATCCAGAGTCGCCTAACGGCCGGACAAATCAGCAGCCTCAACCCCAGTAAACTTTGGGCGCGGGTCATGGGGGACGACTTTGTCATTTTTGACGGGGTTTTTCATCGCAACAGTGACGGTTTATTGGTATGTGAACTAGAGCCAGCCTACACTTCCGATAATCTGCCCTTCCTCGGTTTTTATCACATGGCCAACGCTGCCCTGAATCGGTTGCGCCAACAAGCTAATCTACGGGATTTCTACGATGTTATTGTCGAAGAAGTCCGCCGTATGACTGGCTTTGACCGGGTGATGCTATACCGCTTTGATGAAAATAACCACGGTGATGTCATTGCCGAAGATAAACGGGATGATATGGAACCCTATTTGGGCCTGCACTATCCCGAATCGGATATTCCCCAACCCGCCCGTCGGCTATTTATCCACAACCCCATTCGAGTAATTCCCGATGTTTATGGTGTGGCGGTGCCCCTGACCCCAGCGGTTAACCCCAGCACCAACCGAGCGGTGGATTTAACAGAATCCATTCTGCGCAGTGCGTACCATTGCCACTTGACCTATCTGAAAAATATGGGGGTAGGAGCGTCTTTAACCATTTCCCTAATTAAGGACGGCCATCTCTGGGGGCTCATTGCCTGCCACCATCAAACCCCCAAAGTAATTCCCTTTGAACTGCGTAAAGCCTGCGAATTTTTTGGTCGGGTGGTGTTTAGCAACATTTCCGCCCAGGAAGATACGGAAACCTTCGATTACCGGGTGCAGTTGGCGGAGCATGAAGCGGTTTTATTGGACAAAATGACCACGGCGGCGGATTTTGTCGAAGGATTAACTAATCATCCCGATCGCCTGTTGGGATTAACGGGCTCCCAGGGGGCGGCCATTTGCTTTGGGGAAAAATTGATTTTAGTAGGGGAAACCCCGGACGAGAAAGCAGTGCAATATTTACTGCAATGGTTGGAGAATCGGGAAGTGCAAGACGTTTTCTTCACCTCTTCCCTCTCACAAATTTATCCTGATGCAGTGAATTTTAAATCCGTGGCCAGTGGCTTATTGGCCATTCCCATTGCCCGTCACAACTTTTTGCTCTGGTTTCGCCCTGAAGTGTTGCAAACGGTTAATTGGGGCGGTGACCCAAATCATGCTTACGAAGCTACCCAGGAAGACGGTAAAATCGAGCTCCATCCCCGCCAATCCTTTGACCTCTGGAAAGAAATTGTCCGACTCCAATCTTTGCCCTGGCAATCGGTGGAAATCCAAAGTGCCCTGGCCCTGAAAAAGGCGATCGTCAACCTCATTTTGCGCCAGGCAGAAGAATTGGCCCAGTTAGCCCGCAACTTGGAACGCTCCAACGCTGATTTAAAGAAATTTGCCTACATTGCTTCCCATGATTTACAGGAACCGCTCAACCAAGTGAGCAATTATGTACAACTGCTAGAAATGCGCTACAGCGAAGCTCTAGACGAAGATGCCAAAGACTTCATCGATTTTGCTGTGACAGGGGTTTCCCTGATGCAGACTTTGATTGATGATATTTTGACCTACGCCAAGGTAGATACCCAGTATGCCCAACTAACTTTCACCGATGTGCAAGAAGTGGTGGACAAAGCTCTGGCTAACCTGAAGCAACGGATTGAAGAAAGTGGAGCAGAAATTGAAGTGGGTTCCATGCCCGCAGTAATGGCGGATCAAATTCAGCTCATGCAGGTATTCCAGAACCTGATCGCCAATGGCATCAAGTTTGCCGGGGACAAGTCACCCAAAATTAAAATCTGGGGCGATCGCCAGGAGGATGCCTGGGTGTTTGCGGTCCAAGACAACGGCATTGGCATTGACCCCCAATTCTTCGAGCGGATTTTTGTCATTTTCCAACGACTCCACACCAGGGATGAATATAAAGGCACCGGCATGGGGCTAGCCATTTGCAAAAAAATCATCGAAGGCCACCAAGGGCAAATTTGGCTAGAGTCCAACCCAGGGGAGGGCTCCACATTCTACTTCTCCATCCCCATTGGCAACTAA</t>
  </si>
  <si>
    <t>LVSASPHRQLREKPMATTVQLSDQSLRQLETLAIHTAHLIQPHGLVVVLQEPDLTISQISANCTGILGRSPEDLLGRTLGEVFDSFQIDPIQSRLTAGQISSLNPSKLWARVMGDDFVIFDGVFHRNSDGLLVCELEPAYTSDNLPFLGFYHMANAALNRLRQQANLRDFYDVIVEEVRRMTGFDRVMLYRFDENNHGDVIAEDKRDDMEPYLGLHYPESDIPQPARRLFIHNPIRVIPDVYGVAVPLTPAVNPSTNRAVDLTESILRSAYHCHLTYLKNMGVGASLTISLIKDGHLWGLIACHHQTPKVIPFELRKACEFFGRVVFSNISAQEDTETFDYRVQLAEHEAVLLDKMTTAADFVEGLTNHPDRLLGLTGSQGAAICFGEKLILVGETPDEKAVQYLLQWLENREVQDVFFTSSLSQIYPDAVNFKSVASGLLAIPIARHNFLLWFRPEVLQTVNWGGDPNHAYEATQEDGKIELHPRQSFDLWKEIVRLQSLPWQSVEIQSALALKKAIVNLILRQAEELAQLARNLERSNADLKKFAYIASHDLQEPLNQVSNYVQLLEMRYSEALDEDAKDFIDFAVTGVSLMQTLIDDILTYAKVDTQYAQLTFTDVQEVVDKALANLKQRIEESGAEIEVGSMPAVMADQIQLMQVFQNLIANGIKFAGDKSPKIKIWGDRQEDAWVFAVQDNGIGIDPQFFERIFVIFQRLHTRDEYKGTGMGLAICKKIIEGHQGQIWLESNPGEGSTFYFSIPIGN*</t>
  </si>
  <si>
    <t>NC_000911.1:1868609-1871002:+</t>
  </si>
  <si>
    <t>SGL_RS10700</t>
  </si>
  <si>
    <t>ACGGTCTTACGATTT</t>
  </si>
  <si>
    <t>TTGAATAATTATTCAATAATTGATTTTAATTGGTGTGTGAGGAGCAATTCTGTGAAAAATTTTCGGTTTTGGTTAACAACGGAAATAGCGACCTGTTGCTTGTTGGCCCTAGCGCCTGCCCAGGCAGAAACGGTTTCCCAGTCAAATACTTTGGATGGAGATTTGCGGACGGCGATCGCCGGTGACTCAAGTCGAGATTGGCTACAGTTTGAAAAGAGTTTGGAGCAGTCTCTCAAGCAAAAAGAAGAAATTGATTCTTGGAAACCATCATTGGAGTTGATGCAGGCTAAATCCCTTGTCAAACCAGGGCAAAAGTTGACGAATATTGAGTTGCTGGTGCAGGAGTTGGAAGCCTTATCCGACCCACTGGCATTAAATTTTCCAGAACCGAACCAGACCAGTGTTGCTCAAATGGCTCCCCCCAGCCGCCCTATGCCTCCCCCTCCAGCGGGCAGTGGGCAGGTCATGTTTCCCAATCCCGAAATAATCATCCAACAGCAGGGTGGTGTGCCCCAACGTGGTGCCAGCCCTCAGGTGGGAAATCCTAGCATTTTATCTCCTGCGGTACCTGTGGCTCCGGTACGTTCCCGGGCTGTGCCGCCACCAGTGGGGGATTTGGCCATTTCCAACATCAATGCTTCCTTCGACATGATTGATCTTGGCCAAAGGGGTCAGGTTAACGTACCAAGCTTGGTACTACGGGAGGCCCCAGCAAGGGAAGTTTTGGCTGTGCTAACCCGTTATGCTGGCATGAATCTAATTTTTACCGATAACCAAAACAATGAAGGCACTCCTACCCCAGGTACACCTCCCGGTGGTCAGGTTGCTCCTCCCCAAGCTCAGTCAACCATTACTCTGGACATTCAAAATGAAAGTGTTCAGGACGTTTTTAACTACGTTCTGATGGCCTCAGGGCTAAAAGCTAGTCGTCGGGGTAACACAATTTTCGCTGGGGCTAATCTTTTGCCTTCGGCTCGAAATATTATTACCCGCACTATCCGGTTGAACCAGGCTAGTGCTGAGTCTGTGGCCAGTACTTTGGCTTCTCAGGGTGCGGAAGTTAACATCCTATTTGAAGGTCAGGAAGATGTTCAGTTGGCAGAAAATGCGCCGCCAAGGGTAATTAAGCAGCCTCCTACTCTAGTTCCCTTAACTGTTCAAAAACCAGCCAACGATTCTTCAGTTTTAATTCTGGAAGGGCTAGTGGTTAGCACTGATCCCCGTTTAAACACTGTAACCCTGGTGGGTGAACCCCGTAATGTGGAATTGGCTAGTTCCATGATTACTCAAATGGATGCTCGCCGCCGCCAAGTGGCAGTAAACGTCAAAATTATTGACATCAATCTTAATAATATTCAAGATTATGACAGCAGTTTTTCCTTTGGCATAGGAGATAGTTTCTTTGTCCAAGACAGTGGTTCTGCGGTCATGCGCTTTGGTGACACGGCTCCAGTTCAGGAAATTGATATCAACAATAACCTGGGGCGAATCACTAATCCACCTGCCATTGTTAATCCTTTTCAAGACGGAGAGATTTTCTTTGATCTTAATAGAATAACTAACATTGAAGTGCCTCTTGGCCCAGGGACCATCCCCATAAATTTCTTCACATCAGGTTCTGGAGCCGTTTCCAACAATCCATTGTTTAATGGAGTTACTGAATTTCCAATTGTGGAGGTAGATGAACAAGGTCTGTTAACAATCACCCAACCTGAGTTTGGTTTGCCATCTTTTTATCAATATCCTAAAAAGTTTCAGGCACAAATTGACGCTCAAATACGTAGTGGGAATGCGAAAATTCTCACCGATCCAACTTTGATTGTTCAAGAAGGCGAGGCTGCTCAAGTTAAGTTAACAGAATCTGTTATTGCCAGCGTTGATACGCAAGTTGATACCCAGGGAGATACAGCAGTTAGAACTATTACGCCGGTTCTGGAAGATGTTGGATTAACACTAAATGTCATAGTTGATCGAATTGATGACAATGGCTTTATTACTTTGCGCGTTAATCCAATCGTTGCATCTCCTGCTGGAACACAAGTATTTGATAGTGGTGCTGGCGCCATCAACGAAATAACACTGATAAACAAAAGGGAACTTACTTCCGGTGTAGTTCGGCTGAGGGATGATCAGACATTCATTCTATCTGGCATTATTTCGGAACTTCAACGTTCTACCACAAGTAAAGTTCCAATTCTAGGGGATTTACCGGTGATTGGAGCATTGTTTAGGCAGTCCACAGACACAACAGACCGTTCGGAAGTTATTATTCTCATGACCCCCAAGATCATTCATGATAGTACAGAGGCGCAGTTTGGCTTCCGTTACAATCCTGACGCGGCTACGGCGGAATTCCTGCGGCAGAAAGGATTTCCCGTTCAGGCTCAGCCATAG</t>
  </si>
  <si>
    <t>LNNYSIIDFNWCVRSNSVKNFRFWLTTEIATCCLLALAPAQAETVSQSNTLDGDLRTAIAGDSSRDWLQFEKSLEQSLKQKEEIDSWKPSLELMQAKSLVKPGQKLTNIELLVQELEALSDPLALNFPEPNQTSVAQMAPPSRPMPPPPAGSGQVMFPNPEIIIQQQGGVPQRGASPQVGNPSILSPAVPVAPVRSRAVPPPVGDLAISNINASFDMIDLGQRGQVNVPSLVLREAPAREVLAVLTRYAGMNLIFTDNQNNEGTPTPGTPPGGQVAPPQAQSTITLDIQNESVQDVFNYVLMASGLKASRRGNTIFAGANLLPSARNIITRTIRLNQASAESVASTLASQGAEVNILFEGQEDVQLAENAPPRVIKQPPTLVPLTVQKPANDSSVLILEGLVVSTDPRLNTVTLVGEPRNVELASSMITQMDARRRQVAVNVKIIDINLNNIQDYDSSFSFGIGDSFFVQDSGSAVMRFGDTAPVQEIDINNNLGRITNPPAIVNPFQDGEIFFDLNRITNIEVPLGPGTIPINFFTSGSGAVSNNPLFNGVTEFPIVEVDEQGLLTITQPEFGLPSFYQYPKKFQAQIDAQIRSGNAKILTDPTLIVQEGEAAQVKLTESVIASVDTQVDTQGDTAVRTITPVLEDVGLTLNVIVDRIDDNGFITLRVNPIVASPAGTQVFDSGAGAINEITLINKRELTSGVVRLRDDQTFILSGIISELQRSTTSKVPILGDLPVIGALFRQSTDTTDRSEVIILMTPKIIHDSTEAQFGFRYNPDAATAEFLRQKGFPVQAQP*</t>
  </si>
  <si>
    <t>NC_000911.1:1605258-1605407:+</t>
  </si>
  <si>
    <t>KHHDGJBG_01524</t>
  </si>
  <si>
    <t>ATTAACAGCTAATTT</t>
  </si>
  <si>
    <t>ATGTCTGTTTCTACTGGCGGCGAGGTTATTGCAAAACAAACAATGGTTGAACCGGTTAGTAACCGTTGTTTTACTGGTAGGGCTATTGGTGGGGAGTTACGGTCTGCGACAACAGGTGGACGGGGTAGAACAGTTAGCCACTTGGAATGA</t>
  </si>
  <si>
    <t>MSVSTGGEVIAKQTMVEPVSNRCFTGRAIGGELRSATTGGRGRTVSHLE*</t>
  </si>
  <si>
    <t>NC_000911.1:1993235-1993384:+</t>
  </si>
  <si>
    <t>GCTTGCTAAAACCAA</t>
  </si>
  <si>
    <t>TTGGCGCACGGTTATGCCCGGTTCTGGTCGGCGGAGATAGGCTTAGGTCCAAAATCTCCACTGTTTCTGACCAAACCAAGCATTAGGGTAAAAACTCCCATTTCCCCTTGGGGCCAGAGCGTCACTAGCAGTGTCAGTAACCCTAATTAA</t>
  </si>
  <si>
    <t>LAHGYARFWSAEIGLGPKSPLFLTKPSIRVKTPISPWGQSVTSSVSNPN*</t>
  </si>
  <si>
    <t>NC_000911.1:217622-217771:-</t>
  </si>
  <si>
    <t>CGGATAGTTTACCGG</t>
  </si>
  <si>
    <t>ATGTGCAAGCTGGCGATCGCCATTTTGTCCAGCAGATTGCGGCCATGCACGGACAAAGTGCTTCTCCAACCCAGGGAACTGATCCAACCGTGTGTGTGTTGCCGGAGTCCCTCCCCGCCGTTACCCCCGTTACTGAAACCCCCTATATAA</t>
  </si>
  <si>
    <t>MCKLAIAILSSRLRPCTDKVLLQPRELIQPCVCCRSPSPPLPPLLKPPI*</t>
  </si>
  <si>
    <t>NC_000911.1:218723-218872:-</t>
  </si>
  <si>
    <t>TCCGTCGGGTAAACG</t>
  </si>
  <si>
    <t>GTGGTGAAGTTTTGTCTAACCACATTATTGCCCGTCCCCACGAAAACCTGGAGTATGTGCTACCCATTCGCTACACCGAGGCGGTGGAACAGTTCCGGGAAATCGTTAATCCTTCCATCATCCGCCGTTAATTTTCCCTATAAATTTTGA</t>
  </si>
  <si>
    <t>VVKFCLTTLLPVPTKTWSMCYPFATPRRWNSSGKSLILPSSAVNFPYKF*</t>
  </si>
  <si>
    <t>NC_000911.1:2326243-2326392:+</t>
  </si>
  <si>
    <t>GGTCAGGTTTGAGCG</t>
  </si>
  <si>
    <t>ATGAGGAAATTTATAACCGCATCCATCAAGTCATGCAGAAGTACCATGAGACTAAAAAAAGGAAAATTTACATTTCACCTCAAATCGAAGTTAGATTACCACTTTTACCTGGTTATGACAGAGCATTATCAGGTTTACCTGAAGAACTAG</t>
  </si>
  <si>
    <t>MRKFITASIKSCRSTMRLKKGKFTFHLKSKLDYHFYLVMTEHYQVYLKN*</t>
  </si>
  <si>
    <t>NC_000911.1:234127-234276:+</t>
  </si>
  <si>
    <t>AATCATCGATGAAAG</t>
  </si>
  <si>
    <t>ATGAAATTAAACAAGTTAATGATGTCGCCAAGCAATTTAAGATGTCAAAAGTCCAACGCAAGGAATTTGGCCGATTTTTGGAAAAAAAGAAACAGGAAGGAAAGGGAGGAACAAAAAATGGACGGGGAGATTTTACTTACCCAGAATTAG</t>
  </si>
  <si>
    <t>MKLNKLMMSPSNLRCQKSNARNLADFWKKRNRKEREEQKMDGEILLTQN*</t>
  </si>
  <si>
    <t>NC_000911.1:2409792-2409941:-</t>
  </si>
  <si>
    <t>AGACCAATTAACCAC</t>
  </si>
  <si>
    <t>TTGGAGCCTGATGACCATGAAGACAGCCCAAATAACCCGCTGTTTAGCCCTCAGTGCCCTCACCACTGGCCTGTTCAGTTTCGCCCCCGTTCAGGGTCAATCCACCGGCACTGTCCCTGGAGAAGATCCCTTTGTTTCCAACAACGTTGA</t>
  </si>
  <si>
    <t>LEPDDHEDSPNNPLFSPQCPHHWPVQFRPRSGSIHRHCPWRRSLCFQQR*</t>
  </si>
  <si>
    <t>NC_000911.1:2563068-2563217:+</t>
  </si>
  <si>
    <t>GCACGGTGGCCAAAT</t>
  </si>
  <si>
    <t>GTGATCAAATTGCGGCTCACATTGGTTCCCCCAAGGTTAAAACTGCTGCCCTGGATGCTTTTCAGGTTAGTGACACGGTCAAACTCCTACAGGACTTTGGGGCCGACTTGCTCATTAACGTGGCTTTGCCCTACCAGGACTTGGTGTTGA</t>
  </si>
  <si>
    <t>VIKLRLTLVPPRLKLLPWMLFRLVTRSNSYRTLGPTCSLTWLCPTRTWC*</t>
  </si>
  <si>
    <t>NC_000911.1:2574200-2574349:-</t>
  </si>
  <si>
    <t>TAAAAGGGGATCTCA</t>
  </si>
  <si>
    <t>TTGCCCGATCGCCGGTGGTGGGCCAGGATATGGTGGTTTTTAATCTTCCGTAGGGCGATAACTTTTTTGCAAAACTCTGCTGGGGATCGGTTTCCCAAGCCAGGACAACATCTAGGATTAAACAGCATCAAATCGGAGAAAAAATCATGA</t>
  </si>
  <si>
    <t>LPDRRWWARIWWFLIFRRAITFLQNSAGDRFPKPGQHLGLNSIKSEKKS*</t>
  </si>
  <si>
    <t>NC_000911.1:2741331-2741480:+</t>
  </si>
  <si>
    <t>GATCACCCGTGAGGG</t>
  </si>
  <si>
    <t>GTGATTGTCGTCATTGTCAAACTAAATCAAAACATTAAACTTAGACTGGTGAGATTTAGCCTGGCGATCGCCTGGGCTTTGGGTGATATCTGTGAAAATTTCTTCCCAACCGTTGCGACCCTCCCCCTACAAGGCCTACCGAGACCCTGA</t>
  </si>
  <si>
    <t>VIVVIVKLNQNIKLRLVRFSLAIAWALGDICENFFPTVATLPLQGLPRP*</t>
  </si>
  <si>
    <t>NC_000911.1:3253351-3253500:+</t>
  </si>
  <si>
    <t>GGTAGTAACCCCCAA</t>
  </si>
  <si>
    <t>ATGTTTAATTCCCCTACCGGATCAAAACGATGGGGCTCGGAAGTTCATCACCGGTACTTTGCTGGCATCCGGTGCCTGGCAAGATTTGGGCAAGGCCCCCGTACAAGCGGCGGTGGAATTCACCTATCTTTTGGAAGGCTGTCAATTTAA</t>
  </si>
  <si>
    <t>MFNSPTGSKRWGSEVHHRYFAGIRCLARFGQGPRTSGGGIHLSFGRLSI*</t>
  </si>
  <si>
    <t>NC_000911.1:3383244-3383393:-</t>
  </si>
  <si>
    <t>TGAGACGAGGCGTGA</t>
  </si>
  <si>
    <t>GTGATTTCCCATTTTGTCTCCGCGTCAGTAACTGACAATGCCAGACCATTGCACCTCCTTGGTGTGGGTACGGCGATAGGAGAAAAAAAGTTCTTCCATTTGGAAAGTACAGTGGGGGGCCACAGCAATCTGTTCCTGGGCAAAACCTAA</t>
  </si>
  <si>
    <t>VISHFVSASVTDNARPLHLLGVGTAIGEKKFFHLESTVGGHSNLFLGKT*</t>
  </si>
  <si>
    <t>NC_000911.1:3458876-3459025:-</t>
  </si>
  <si>
    <t>TTCCAGGGATAAATA</t>
  </si>
  <si>
    <t>ATGGTCATGGCTAAAGGTGGCCGCTTCCGGATCGTTCTTGCCGGTCAAATGGACAATAAAGGCCCCCGCATTTACCCAAGCAGGCACACAACTACGAACTTGTTGATTGACTGTCACTGCTCCCTGAGAACCTCCTGCCACCACAATTAA</t>
  </si>
  <si>
    <t>MVMAKGGRFRIVLAGQMDNKGPRIYPSRHTTTNLLIDCHCSLRTSCHHN*</t>
  </si>
  <si>
    <t>NC_000911.1:476715-476864:-</t>
  </si>
  <si>
    <t>CGTCAATCTATACTC</t>
  </si>
  <si>
    <t>ATGGTATTGGATGGGCCATTCATGGAAGAGAAGAAGCACTTGAAGATAAAGAATTTAGACTTTTTGGAAATAAAATTGATAGATTATTTCAATATTCAAATGATGGACGAACAAATGGTATTCCCATCGGTTCGGCACTCTCTGATCTAA</t>
  </si>
  <si>
    <t>MVLDGPFMEEKKHLKIKNLDFLEIKLIDYFNIQMMDEQMVFPSVRHSLI*</t>
  </si>
  <si>
    <t>NC_000911.1:616626-616775:-</t>
  </si>
  <si>
    <t>CTGTGGAGCCAATTA</t>
  </si>
  <si>
    <t>GTGAGCAAGCTAGGGCAATTGGCCACAAACCAACGAAATAGCAATATTTTAGCAATGGGCTTTGGTACCCCAACAATGGATTTAAGAAAGCGATTTAGGGGGGGAAAGGGAAATTTTTTATTGATTATATTGATGGCACCAATGTCGTAG</t>
  </si>
  <si>
    <t>VSKLGQLATNQRNSNILAMGFGTPTMDLRKRFRGGKGNFLLIILMAPMS*</t>
  </si>
  <si>
    <t>NC_000911.1:627679-627828:+</t>
  </si>
  <si>
    <t>TCCCTGGAAAGTGCT</t>
  </si>
  <si>
    <t>ATGGCGGGCCTTGGAAGTAGTTTGGTCCTTTGGTTTTTTCCTCACCTGTTTGCTCTGGGATCAGTGGACTGGTCAAGTGGAATACTACAAACGGCAACGGGCGGAGGATTTACGGGAATTGTTGACCAAACTGGGCCCCACTTTTATTAA</t>
  </si>
  <si>
    <t>MAGLGSSLVLWFFPHLFALGSVDWSSGILQTATGGGFTGIVDQTGPHFY*</t>
  </si>
  <si>
    <t>NC_000911.1:864388-864537:-</t>
  </si>
  <si>
    <t>CAGGGGAAAGGGAAA</t>
  </si>
  <si>
    <t>ATGTGCAAAGACAGTGGCGTCAGGGCATCGCCGCCCAGGAATTCTTCCAGTTGGAGTGTCGTCTGTGGAGGAGTGATGGTCAGTACCGTTGGCACCTGTTGCAGGTCTTGCCCCTGGAGGACCGGTTTGGCAGTATCAATGGTTGGCTAG</t>
  </si>
  <si>
    <t>MCKDSGVRASPPRNSSSWSVVCGGVMVSTVGTCCRSCPWRTGLAVSMVG*</t>
  </si>
  <si>
    <t>NC_000911.1:929970-930119:-</t>
  </si>
  <si>
    <t>ACCAAATAAGTTGAA</t>
  </si>
  <si>
    <t>GTGAACTTTTTGAACGGCCATCGTCCACTTACATCCGGGGAGCGATTTCAGGAGATACCATTGGGGCAATCATCTCTAGACTATGGTGTTGGTGTCGGCCTGTTATCATACTATTGTTGGCAGTCAGCACAATCGTTGAAAATAGTTTAA</t>
  </si>
  <si>
    <t>VNFLNGHRPLTSGERFQEIPLGQSSLDYGVGVGLLSYYCWQSAQSLKIV*</t>
  </si>
  <si>
    <t>NC_005232.1:27834-31322:+</t>
  </si>
  <si>
    <t>CAAATTCCCTCTTGC</t>
  </si>
  <si>
    <t>TTGGCGGCGGGTGGAATTCAGGTCTGCTCTAGTTGTCCTAAGAAAGGATGCGTATCTAGAAAGAATCGATGTTTGTGCTCTTTGGGAGAGCAAGAAGCAACCAAAGGGAAGGAGGCTTCTGAGATGAAGCATTATAAAACTTCACACGGGGCCTATTCTAGCGCATTCTCCCCCCTCCTAGTCAATAACCCGAACCATTCCAGCTTTGGGCAGAACAAATTACAACCCACCAGCCGCCACAATCCTTGCCCAGTCTGCGCTAAAACCAATGGCAATTGCCGCACCATAGCCGATGGTGGGGTACTGTGCATGACTTTCCCCGACGGAGATGGTCATCCCGATTATCGCTACGTCAAACCCAGTGAGAATGGACTTTGGGGTGTTCATTACCCCCGCAAGGATGGTGATTTTGACCGACAAGCCTGGGAAAAAAGGAAGGAGGAGAGGGAAACCAGAAACCGAGAAATTGAACGGCAACGGCTAGAGAAATGCCTAGACCCGGATCGTCGGGATGCTGAAATAAGGGGCATCCTCAGCCAACTCACTTTGACCGATGGAGCTCGCCGTTACCTGGAAAACCGGAGCGTTCCCCCAGAAATTATTGACCGCTGTCGTTCTGTTAAGAGGTGGCAGAAATTAGCCCAACCTGCCCACGTTAACCTTGCCGGGGTATCGAAGTTAGGTAACCAACTAAACAACGGTTGGGATGGGATTTTAGAGGTGGTTCCTGACCATCTTGGTCGATTGATAGCAATGCGGCTACACGACCCAGACCATAAGACCACTGGCAACCCTAAATATGTTTGGCTTAGCAGTAAGAAGCGAGGTATCACTCCCCACCTGGCTAACGGGGAAAACCCCATAGGACTGTTTTGGCCCGGTGGACTGGCCAGCACCGCCAAACCCCAACGGATCGGATTGTGTGAGGGATTAGAGTTTAAGGCCCCCGCCGCCGCCAATCGCTTGGAATTCCCTGTCATTGGATTCAGTGGCTACCAGTTTTTACAGTCCCCCGAAACCCTTAAGGAGATAATCACCAACCTTAATCCCGATGCTCAATTAGTTCTGATTCCCGATGGGGGAAGTGTTCAGGATGCCCGGATAAGCCGTTCCCATGGCGAAACCTTAGCAACCCTAACCAACCCCGTCACCGTTGCCTGGTGGGGACAATTTACCAAAGCTGATGGCGACATTGACGAGATAGCGGGCGATCGCCTGGTTGAGTTTATCTCCCCTGAACAATTTCTTAGTTACTGTCCCCAACGACCCAAAAGCAAAGTAGAACAGTTTGCCGACTGGATTACTAAGCAGGTCAAACGGGTTAAACCCCAGGGCTTTGGTGCTCCTGTGATTGGGGGGGAACTGTTCACCGGAGACCGGGTTGATGCCCTAATTAAACAGCTAGAAAAAAATCGCTACGTTCTCGATGCTTCCTGGACTGGGGATGGTAAGTCCCATGCCATTGTCCCCCTGGCTAAGGCCCTGTTACATCGACTGGAAACATTGCATCCAGAGCAGGAAATCAAGATTTATCTGACTTCCCATTCCTACCGGCAACCCACGGTGGAGGCTTTAACCGCCATTCAAGCCATGCCCACCCGCCATGGAGACCGGTATTTTCCCCATGGGGAGCTAGAGGAAGCGGCTAACTGTATCCGTTCTAGGCAGTTTAACCAGGTGGCGGAAAAGGGCTATAACCCCCACCAGGGCGGTAAACATAATCCCATTTGTCACTCCTGCCCAGCTTTTAACTACTGTGGTACTGACCCCGGTATGTTCCGCCAGCAACGGCGCTTAGCCCTGCAACACCAAATTATTCGCTGTCACCCCAGCCAAATTCCCGCTAAAGGGGAAAATCAACTGACCGTGGTGATTTGGGATGAACCGGCGGAGGAGCAACCCACCAAAACCATCAATACCAATATTGGGGAGCTAGACCAAGAAATTGCCTACCATCGTCGCCACTCCCAGTTATCATCTGCCCAAAAAAATATTCTGGATCAAATAGCATCTCTGCTAGAAGGGTTAATGGCTGACGCTCCCAAGTTGGGCCTGGACACCGCTGATGTGCTTAACCATAGCCAAGAGCTTAACCAAGAACTACTGGGGGAACTAATTACCCTACTGGAGCAACGGGAACGGGACTTATTTGATATTTTTCCAGCTCCCACCTTGGCCACCTTCAAGGATAACCAGGAAGTTTTTGCAGGTTTAACGGCGAAGGAAACCGCCAAACTCAAGGGCCAGTTCCGCCGCAGTAATCAATACGCTGTGGGGGAAGCGACGAAAATAACGGAGGAAAAACTCCAGGAATTACCCAGCAATGGCCTAATTCATCTACTCCGTTGCCTCCATGGCCAGGCCTCTGTCCAAATCCAATTGTTTCCCCAAAATCTGCTGCTCACCATCGATCGCCGTCACGAGTTGGCCCCCATTCGGGATGCTGATTATGTGATTGCCCTGGATGCCACCAACAATGGGGCGGATTTTGCCTGTTTGCTCAACCTGGCCAAGGACGAGGTGAAAGTAATCAAACGGAAAACGGAAAAACCTTTCCAGAATCTCAAGGTTGTGCAAATTGTGTTGCCGGGGTGGGGTAGCTCCCGACCCAGTGACAAGGCCATGGAAAAGGCGATCGCCGTCAAAGACGCATTATTCCAAGCCTATGGCCCCATGCCAGTGCTCACCTACAAGGCCCAACTGGAAACCCTATTGGCGGAGGGGCAATGGTATCGGGATAGTCGGGGTAGTAATCAATTTGAGGGTCAGCCCCAGATGCTCTCCTGTGGTTTACCCCTGCCTAACCTGGGGGCCATCAAGGCCCAATTCCTGGCCACTGGCGGACAAATTGAAGATTTTGAGGAACATTACCACCGCCGCTCCCAAAGGGAAGTCCTGCAAAACTTTGGTCGTCAACGGGCTAACCGCTACCCCCGCCAGCAATTTACCCATTTCATTGTCACCGGCGACCCCCAGCACAATGCCATCCATGACCTAAGTTGGGTCAAGAAATTTGGGGCGGACTATGTTTGTCTCCATGGTTTTGAAATTACCCCCCACGCTGGCGATCGTTCCCAGATTGCCCGCTGGCATATTGTCGAGGCGATCCGTTCTGGCTTCACCACCGGCAGTGCCATTGCCGAAAAGCTGGGTTGCAGTCGTCGCAATGTGACCGATGTGTTGACCAATGCTGGAGCTACCCTCACTAAAGTTACCAAGACATTACTGGATACAACTGAACTGGGAAGTTCCTCTTATAAACCCCCTATAAGGCTCGGTTCCCACCTGGAGGATCTGCCGCCGGAAATTTTGGCTTTACTAGGAATTGACCTCCCAGAGGCGATCGCCGAAGTGGTGGAAATTATCCAAATTGTCGGTTGGCGATCCTTTGCCGAGGACTATTTACCCACTTTGCCCCAGCGTTTACGCTCTACTATCCTGGCAACTTTCTGGTCTTTCCTTGATACTGGTCCCCCGGCCCCTGTTTGA</t>
  </si>
  <si>
    <t>LAAGGIQVCSSCPKKGCVSRKNRCLCSLGEQEATKGKEASEMKHYKTSHGAYSSAFSPLLVNNPNHSSFGQNKLQPTSRHNPCPVCAKTNGNCRTIADGGVLCMTFPDGDGHPDYRYVKPSENGLWGVHYPRKDGDFDRQAWEKRKEERETRNREIERQRLEKCLDPDRRDAEIRGILSQLTLTDGARRYLENRSVPPEIIDRCRSVKRWQKLAQPAHVNLAGVSKLGNQLNNGWDGILEVVPDHLGRLIAMRLHDPDHKTTGNPKYVWLSSKKRGITPHLANGENPIGLFWPGGLASTAKPQRIGLCEGLEFKAPAAANRLEFPVIGFSGYQFLQSPETLKEIITNLNPDAQLVLIPDGGSVQDARISRSHGETLATLTNPVTVAWWGQFTKADGDIDEIAGDRLVEFISPEQFLSYCPQRPKSKVEQFADWITKQVKRVKPQGFGAPVIGGELFTGDRVDALIKQLEKNRYVLDASWTGDGKSHAIVPLAKALLHRLETLHPEQEIKIYLTSHSYRQPTVEALTAIQAMPTRHGDRYFPHGELEEAANCIRSRQFNQVAEKGYNPHQGGKHNPICHSCPAFNYCGTDPGMFRQQRRLALQHQIIRCHPSQIPAKGENQLTVVIWDEPAEEQPTKTINTNIGELDQEIAYHRRHSQLSSAQKNILDQIASLLEGLMADAPKLGLDTADVLNHSQELNQELLGELITLLEQRERDLFDIFPAPTLATFKDNQEVFAGLTAKETAKLKGQFRRSNQYAVGEATKITEEKLQELPSNGLIHLLRCLHGQASVQIQLFPQNLLLTIDRRHELAPIRDADYVIALDATNNGADFACLLNLAKDEVKVIKRKTEKPFQNLKVVQIVLPGWGSSRPSDKAMEKAIAVKDALFQAYGPMPVLTYKAQLETLLAEGQWYRDSRGSNQFEGQPQMLSCGLPLPNLGAIKAQFLATGGQIEDFEEHYHRRSQREVLQNFGRQRANRYPRQQFTHFIVTGDPQHNAIHDLSWVKKFGADYVCLHGFEITPHAGDRSQIARWHIVEAIRSGFTTGSAIAEKLGCSRRNVTDVLTNAGATLTKVTKTLLDTTELGSSSYKPPIRLGSHLEDLPPEILALLGIDLPEAIAEVVEIIQIVGWRSFAEDYLPTLPQRLRSTILATFWSFLDTGPPAPV*</t>
  </si>
  <si>
    <t>NC_000911.1:903627-903770:-</t>
  </si>
  <si>
    <t>TCACAGGAGTCGTCC</t>
  </si>
  <si>
    <t>TTGGTAATGGACTATTTAGAAAAACTGCTCGATAAACTCAGAGAACTGGCCCAGAAGCTGATTGAGGGTTTGCTCGGCCCCCAGGGGGAACCGGAGCCAGAACTAATTCCCATTCCCGTTAACGATCGCCGTTCCCGTCGTTAA</t>
  </si>
  <si>
    <t>LVMDYLEKLLDKLRELAQKLIEGLLGPQGEPEPELIPIPVNDRRSRR*</t>
  </si>
  <si>
    <t>NC_005230.1:29844-30005:-</t>
  </si>
  <si>
    <t>KHHDGJBG_03386</t>
  </si>
  <si>
    <t>AAAGAAGAATTGATG</t>
  </si>
  <si>
    <t>ATGTTATTGCGGGATTGGGTTCCCCCTGGGGTGGATGAGGCGGCCTATGTCAAAGCAGGATTCCTCAAGGCGATCGCAGGCGTTCCGGGCTGGTCTTCCGATTGGGCTTCCGTTTGCAGTGCAGACAATGTTTCCTTGGCCATGGCGGTTAACCTCGGGTAG</t>
  </si>
  <si>
    <t>MLLRDWVPPGVDEAAYVKAGFLKAIAGVPGWSSDWASVCSADNVSLAMAVNLG*</t>
  </si>
  <si>
    <t>NC_000911.1:1684669-1684833:-</t>
  </si>
  <si>
    <t>KHHDGJBG_01616</t>
  </si>
  <si>
    <t>TGTGACGCACCATTT</t>
  </si>
  <si>
    <t>TTGATGCAGCAAAGTCAGGATTATACCACTATTGCCGACAACCATTGGCAAGCCACCAGGGAAACCACTGTTCAGGACGGGGGGAAATTTCCTTGGGCTGGCTCTATCAGGGAAAATATAAAAAGTAATGTCGGTGAACTTCCTAGCAGCGCTGACGGGAGATAA</t>
  </si>
  <si>
    <t>LMQQSQDYTTIADNHWQATRETTVQDGGKFPWAGSIRENIKSNVGELPSSADGR*</t>
  </si>
  <si>
    <t>NC_000911.1:2210006-2210170:-</t>
  </si>
  <si>
    <t>AAAGAGAAGGATCCT</t>
  </si>
  <si>
    <t>GTGAGGGCAATGATTAGAACAAAACCGAAATCCGACAAGGTACTAACAATTCGCTTACCCGAAAAAGATTTGGTTCATTTGGAGCGTTACTGTGCGGCGGAAGGGCGGACTAAAACCGAAGTGTTGCGTCAGCTAATCCGAAATTTACCCACTGTTCCAGACTAG</t>
  </si>
  <si>
    <t>VRAMIRTKPKSDKVLTIRLPEKDLVHLERYCAAEGRTKTEVLRQLIRNLPTVPD*</t>
  </si>
  <si>
    <t>NC_000911.1:3235426-3235680:+</t>
  </si>
  <si>
    <t>sll0899/sll0898</t>
  </si>
  <si>
    <t>N-ter extension</t>
  </si>
  <si>
    <t>GTATGAGTTTCAACT</t>
  </si>
  <si>
    <t>TTGGTGGCTTTTATGAGTACTGCAACTTTAACACCCCTTCCTTCCTCCGGTTACGACATTAATATGCTCAAGGATGAGGCTCGCTTGTTAGTGGAGCAGGGCACAGTAAGTCGTCACCAGCCCATTTATGTCCTCTGTCAGTATATTCCTGCCCGGGAATGGGTCTGTGTGGAATGTGAATTGGAAAGGAATGACTATTTACTGCGGGATCAGATTGGTGACTTGATGTCCTGTGAATATTGGGAAAATGATTAA</t>
  </si>
  <si>
    <t>LVAFMSTATLTPLPSSGYDINMLKDEARLLVEQGTVSRHQPIYVLCQYIPAREWVCVECELERNDYLLRDQIGDLMSCEYWEND*</t>
  </si>
  <si>
    <t>NC_000911.1:1684363-1684515:+</t>
  </si>
  <si>
    <t>GTCACAGACAGATAA</t>
  </si>
  <si>
    <t>ATGTTAAAGACTGTTGCAGAAGTGTGCGTCTCCGTTAATGCCATGGTAGTTTTTATAGGGGCCACAAGTCCCTCAATTCAGCACTTGCCGATTATTTTTCAGTCAACAGTATTGCTCAAGGAGGAAAAAGGACAGTGTCAGCTACCCAGGTAG</t>
  </si>
  <si>
    <t>MLKTVAEVCVSVNAMVVFIGATSPSIQHLPIIFQSTVLLKEEKGQCQLPR*</t>
  </si>
  <si>
    <t>NC_000911.1:2032265-2032417:-</t>
  </si>
  <si>
    <t>CTACAGTCCGCAGGA</t>
  </si>
  <si>
    <t>TTGGCTGAGAGGTTACCAGTCCCAGCCCCAGGAGTGGGATTATTGGGTCGAAGACGTGGAAGGGAGCATACCCCCAGACCTCCAGGGAACGCTCTATCGCAACGGCCCTGGATTATTGGAAATTGGCGATCGCCCTTTGAAGCATCCCTTTGA</t>
  </si>
  <si>
    <t>LAERLPVPAPGVGLLGRRRGREHTPRPPGNALSQRPWIIGNWRSPFEASL*</t>
  </si>
  <si>
    <t>NC_000911.1:2625867-2626019:-</t>
  </si>
  <si>
    <t>CGTTGGAATCCCACC</t>
  </si>
  <si>
    <t>ATGATTCTCCACCGGAAGTCACCCCCATTGCCGAAGCCATGGCTAACAAAATCACAGTGGTTTATCCCACCCTGGTCTTTGGCGGCGAACCCAGTAAACCCTATTCCCATCTTTCCGGCGGATTGGGGGAAATTTTGCGTTGGTTACCCCTGA</t>
  </si>
  <si>
    <t>MILHRKSPPLPKPWLTKSQWFIPPWSLAANPVNPIPIFPADWGKFCVGYP*</t>
  </si>
  <si>
    <t>NC_000911.1:3237886-3238038:-</t>
  </si>
  <si>
    <t>AAGCGGGGGTCAGCG</t>
  </si>
  <si>
    <t>GTGGCGGTGCCCAGGGCTTCGATGTGGGCAATATGGGCGATTTTGCCGACATTTTTGAAACCATTTTTGGTGGCTTTGGCGGTGGCATGGGCGGCCAGCAGCGGGGTCGTCGTCGAGCCAATGGTCCCACCAGGGGGGATGATCTACGGCTAG</t>
  </si>
  <si>
    <t>VAVPRASMWAIWAILPTFLKPFLVALAVAWAASSGVVVEPMVPPGGMIYG*</t>
  </si>
  <si>
    <t>NC_000911.1:3264606-3264758:+</t>
  </si>
  <si>
    <t>AGGGGAAAACGAGGG</t>
  </si>
  <si>
    <t>ATGATTTGGGCCGGGAAAAGTTTTTGGAACGGGCCTGGCAATGGAAAGCGGAGTCCGGCAGTACTATTGTTAACCAACTGCGGCGTTTGGGAGTGTCTGTGGACTGGACCAGGGAGCGGTTCACCATGGATGAAGGACTTTCCCAAGCAGTAA</t>
  </si>
  <si>
    <t>MIWAGKSFWNGPGNGKRSPAVLLLTNCGVWECLWTGPGSGSPWMKDFPKQ*</t>
  </si>
  <si>
    <t>NC_000911.1:3414528-3414680:-</t>
  </si>
  <si>
    <t>ACTATCCCGCATCAG</t>
  </si>
  <si>
    <t>GTGCGTAACTCCTATGGCTCTTGGCTATGTTGCCCTTGTCCTCCACGCCCATCTTCCCTTCGTTCGGCACCCAGAAAGCGATTACGTTTTGGAGGAGGAATGGTTATACGAAGCCATCACAGAAACTTATATTCCCCTCATCCATGTATTTGA</t>
  </si>
  <si>
    <t>VRNSYGSWLCCPCPPRPSSLRSAPRKRLRFGGGMVIRSHHRNLYSPHPCI*</t>
  </si>
  <si>
    <t>NC_000911.1:3502732-3502884:-</t>
  </si>
  <si>
    <t>TAACCAGGGATAGGC</t>
  </si>
  <si>
    <t>GTGGAAGTTAAAAATAATCGGTTTATCGGTGGTAAAGAGGGAGTCAAAATCCCGATCGCTCAGGCCATGGGGATGCTCCGATTCCGGTTGCAGTTTGAGCAAATCAATCACGCTGACAAAGCGAATTCTCAGATTAGGAAAAAATTGCCTTAG</t>
  </si>
  <si>
    <t>VEVKNNRFIGGKEGVKIPIAQAMGMLRFRLQFEQINHADKANSQIRKKLP*</t>
  </si>
  <si>
    <t>NC_000911.1:384480-384632:-</t>
  </si>
  <si>
    <t>CAGCTATCTGGTTCT</t>
  </si>
  <si>
    <t>ATGCCAGCGAAGGGAGGCTGTTTAAGGGTGGTGGAGCCAAAGTCTTCCCAGTCGCGCTCTTGGCATTCCAAAATAGCTTTGACGATATCGGTAATCAGACGATTTGGTTTTTCATGTAGGGCCAGGGGAGCCATGATTTCCAGTCGGCCTTGA</t>
  </si>
  <si>
    <t>MPAKGGCLRVVEPKSSQSRSWHSKIALTISVIRRFGFSCRARGAMISSRP*</t>
  </si>
  <si>
    <t>NC_000911.1:390292-390444:-</t>
  </si>
  <si>
    <t>TGAGCGATCAGATTA</t>
  </si>
  <si>
    <t>GTGCGGTCATTGTTTCGGAGAAAGATGGTGCCGCCTCAGCGGGGAAAGTGCCGGGTTTTGCCGCCTTGGGCCAAATTGTTAATCAAGGTTAATGGAAAATTTCGATGCCATTGTGGTCGGGGCCGGCATTACCGGAGCGGCGATCGCCTATGA</t>
  </si>
  <si>
    <t>VRSLFRRKMVPPQRGKCRVLPPWAKLLIKVNGKFRCHCGRGRHYRSGDRL*</t>
  </si>
  <si>
    <t>NC_000911.1:390509-390661:+</t>
  </si>
  <si>
    <t>GGTGAGTTCCAACAC</t>
  </si>
  <si>
    <t>TTGGGGGCGATCGCCCTGCATGGCAGTGACAATGGTCTGATAGAGTGCTTCCGCCCCATCCTTTTCCTTGCGCTGTACGGACACGGGCATGGGGGAATATTTAAGGGTCAAATCAATGCTGATCATAGGGGAACCGTAAACGGGAAGTGGTGA</t>
  </si>
  <si>
    <t>LGAIALHGSDNGLIECFRPILFLALYGHGHGGIFKGQINADHRGTVNGKW*</t>
  </si>
  <si>
    <t>NC_000911.1:2724084-2724419:+</t>
  </si>
  <si>
    <t>CTGCGTATGACTTCC</t>
  </si>
  <si>
    <t>ATGCCCATCGAAATTTCTGTTCAGGATCTGGCTCTGATGTTGGCTCACCCCAACGGCGATCGCCAGTTGATTGATGTGCGGGAACCCCATGAGGTGGAAATTGCGGCCCTGCCAGGCTTTGAAACCCTATCCTTGAGCGAGTTTGCCCAGTGGTCTGGCACCATTCGGGAGCGCTACGATGGGGAGAAAGAAACCGTAGTGTTGTGTCACCACGGCATCCGTTCAGACCAGATGGCCCACTGGTTAGTGGATCAAGGTTTTAGTAAAGTTAAAAACGTAGTGGGGGGAATTGATGCTTATTCCCGTTTGATTGATGCCACCATTCCCTGTTATTAA</t>
  </si>
  <si>
    <t>MPIEISVQDLALMLAHPNGDRQLIDVREPHEVEIAALPGFETLSLSEFAQWSGTIRERYDGEKETVVLCHHGIRSDQMAHWLVDQGFSKVKNVVGGIDAYSRLIDATIPCY*</t>
  </si>
  <si>
    <t>NC_000911.1:615534-615686:-</t>
  </si>
  <si>
    <t>GGTTAATAAAGGGTT</t>
  </si>
  <si>
    <t>ATGGTCTGCGGCGGTGATGGTACTAGGATCCACCTTGGTAGGCAGTGTTTTTGCCCCAACCCCGGCGATCGCCGGAAAAAGCTGCAATTATCTCAACACCAACTTATTCATGGCTCAGGGCTACGAAAATCCCAATGGGATTTGGGTGAGTGA</t>
  </si>
  <si>
    <t>MVCGGDGTRIHLGRQCFCPNPGDRRKKLQLSQHQLIHGSGLRKSQWDLGE*</t>
  </si>
  <si>
    <t>NC_000911.1:659941-660093:+</t>
  </si>
  <si>
    <t>ATTCTGTCGCTGTAA</t>
  </si>
  <si>
    <t>ATGCAGATGTGGAATTGGGGGGCACTGATCAAAAGTTTAATATTGCGGTGGGCCGGGATTTACAACGGCATTTTGGCAAAACTCCTCAATTTGGTTTACTGTTGCCGATTTTGCTGGGGACAGATGGACAACAAAAAATGTCCAAGTCTCTGA</t>
  </si>
  <si>
    <t>MQMWNWGALIKSLILRWAGIYNGILAKLLNLVYCCRFCWGQMDNKKCPSL*</t>
  </si>
  <si>
    <t>NC_000911.1:781309-781461:+</t>
  </si>
  <si>
    <t>CTCTGATGTTGAAAC</t>
  </si>
  <si>
    <t>ATGATGATACTCGCTTCTTGGATGACCTCCGGGTGGCCGATGTGGCTCAAAAGTTGGGCACAACCATTTACCCTGTGGCTGATGTGGCCAGTTTGTTGGAACATTGTGTTCAGCCCATGGCTGTCTCCCGCCATTGCTAAAAAACCCCGTTAA</t>
  </si>
  <si>
    <t>MMILASWMTSGWPMWLKSWAQPFTLWLMWPVCWNIVFSPWLSPAIAKKPR*</t>
  </si>
  <si>
    <t>NC_000911.1:671906-672244:+</t>
  </si>
  <si>
    <t>CTGCTATCTAGGAGC</t>
  </si>
  <si>
    <t>TTGCCCATGCTACACCGGAAAATCTATCAACTTTGTACCGATGGCCACGAAGTCAGTCTTTACCTGAGGGACCAACAAAGGTGGGTAGAAAATGCCAAAATTCTGACACTGGAGGGGGATTTGGTCACTTTCCGCTATGAGACCGAAGAAGAGGATGAGGTCTGTGCCTGGGAAGAAATGGTGCGCCTGGAAAGCATTGGCTCCGTTAACCGTAAGTTGGCCTCCGTTTCCCGCCTTGGTCATGAACTGCTAATTTCTGAAGATTGTCCAGAGGCGGAACAGTTACTAGCCCGATCGCCAAAGTCCCACCAGGAAGAAGAAGAGGAAGACTGCGACTAA</t>
  </si>
  <si>
    <t>LPMLHRKIYQLCTDGHEVSLYLRDQQRWVENAKILTLEGDLVTFRYETEEEDEVCAWEEMVRLESIGSVNRKLASVSRLGHELLISEDCPEAEQLLARSPKSHQEEEEEDCD*</t>
  </si>
  <si>
    <t>NC_000911.1:2266850-2267197:-</t>
  </si>
  <si>
    <t>TTTAATAAAAATCCC</t>
  </si>
  <si>
    <t>ATGCCTGCCATGTCCCAAATTCTTGATCCCATCCCCAACAACCAGCCATCAGCCTTATTCTGTTGCTACGTCAATGCCACCAATCAAATCCAAGTGGCCCGCATTACCAATGTCCCTAATTGGTATTTTGAAAGAGTTGTGTTCCCTGGTCAACGGTTAGTATTTGAGGCAGTGCCCAGCGCTCAGTTAGAAATTCATACTGGCATGATGGCCAGCTCGATTATTTCGGACACCATTCCCTGCGAACAACTGAGTATTGATCCCGACGGATTAGCAGCGGGCGGTTTCATCTCTCCAGAAAAAGAACACGAGTCCGAGGATATGACTTCCCAATCCTTAGTGGCTTAG</t>
  </si>
  <si>
    <t>MPAMSQILDPIPNNQPSALFCCYVNATNQIQVARITNVPNWYFERVVFPGQRLVFEAVPSAQLEIHTGMMASSIISDTIPCEQLSIDPDGLAAGGFISPEKEHESEDMTSQSLVA*</t>
  </si>
  <si>
    <t>NC_000911.1:3112002-3112388:+</t>
  </si>
  <si>
    <t>slr0709/slr0710</t>
  </si>
  <si>
    <t>this is the correct annotation of slr0709</t>
  </si>
  <si>
    <t>CACTCTTTTATGACC</t>
  </si>
  <si>
    <t>ATGAAAATTATTCAAACTGCCCAAGCTCCTGCCCCTGTTGGCCCCTATAACCAGGCGATCGCCGCCAATGGTTTCCTCTTTACGGCTGGCCAAATTGCCCTCGACCCCCAAACCATGACCATTATGGGAGAGGGGAACGTGGAAGTCCAAGCAAAACAGGTATTGACTAATTTAGGGGCGGTGCTCCAGGAAGCGGGCTGTGGTTGGGAAAATGTGGTTAAAACTACGGTATTTCTCAAAGATATGAACGATTTCGCCGCAGTTAATGCCATCTATGGCCAATATTTTGACGAGGCTACGGCTCCGGCCCGTAGTTGTGTGGAAGTGGCCCGCCTACCCAAAGATGTGTTAGTAGAAATCGATTGTGTCGCTGTGTTACCAACCTAG</t>
  </si>
  <si>
    <t>MKIIQTAQAPAPVGPYNQAIAANGFLFTAGQIALDPQTMTIMGEGNVEVQAKQVLTNLGAVLQEAGCGWENVVKTTVFLKDMNDFAAVNAIYGQYFDEATAPARSCVEVARLPKDVLVEIDCVAVLPT*</t>
  </si>
  <si>
    <t>NC_000911.1:618311-618712:-</t>
  </si>
  <si>
    <t>TTCAGAGTTGAAATG</t>
  </si>
  <si>
    <t>ATGTCTTTTTTAAGTCCCTTGTTATCTTTGCCAAAACGTCGCTACTGGGCGATCGCCTTGGCGGTGACATCGGCGGTACTACCTTGGCCCATTGCTGGTCTCCACAAGCTTTACCTGGGGCAACCCGTGTGGGCAGGAATCTATTGGTTACTGTGGAACACCCCCATACCTAGAATTGCCTGCGCCATTGATGCAGTGTGGTATTTCGTCCAGGGAGAAGAGGATTTTAACCGACAGTTCAACGATCTTGGGGGAGCCTGGCACCAAAATGGAGACAGCCTGCAACCGTCCCAACAGGTTATTACCATGGCCGAAGCTATGCGGGAGTTGGAACAGTTGCGACTAGAAGGACTACTCACAGAATACGAATTTGAACAAAAACGTAGACAATTATTGGGCTAA</t>
  </si>
  <si>
    <t>MSFLSPLLSLPKRRYWAIALAVTSAVLPWPIAGLHKLYLGQPVWAGIYWLLWNTPIPRIACAIDAVWYFVQGEEDFNRQFNDLGGAWHQNGDSLQPSQQVITMAEAMRELEQLRLEGLLTEYEFEQKRRQLLG*</t>
  </si>
  <si>
    <t>NC_005229.1:106540-106950:+</t>
  </si>
  <si>
    <t>AATAAAAATATTATG</t>
  </si>
  <si>
    <t>TTGCAGATAACTAAAAGCCTCAGTATTGCCCTAACAGAAATCGAAATGACCGCTCTTCGCTCCCAGGGAGCAGGAGGTCAAAATGTGAATAAAGTGGCCTCCGCCATTCACCTCCGCTTCGATATTGGGGCATCCTCTTTACCCGATGTGTATAAGGAACGGTTGTTAAACCTTAATGATCAGCGCATTACTAAAGATGGCATTGTGGTTATTAAAGCCCAATCCCACCGTACCCAGGAGCAGAATCGAGAAGAAGCCCTAAAACGACTCCAAGGGTTAATCAGTAGCGTTATAACTTTACCTAAACCACGCAGGCCCACAAAACCAACCCGCAGTTCCCAACGAAAACGTCTGGATGCTAAAACCAAACGCAGTGCAGTTAAGGCCCTAAGAAAATCAATTGATGAGTAG</t>
  </si>
  <si>
    <t>LQITKSLSIALTEIEMTALRSQGAGGQNVNKVASAIHLRFDIGASSLPDVYKERLLNLNDQRITKDGIVVIKAQSHRTQEQNREEALKRLQGLISSVITLPKPRRPTKPTRSSQRKRLDAKTKRSAVKALRKSIDE*</t>
  </si>
  <si>
    <t>NC_005232.1:53782-54237:-</t>
  </si>
  <si>
    <t>CAGAGGGATAAAGTG</t>
  </si>
  <si>
    <t>GTGGTAAATGCACAGCAATTCAGAATTCAAGTCGATCAGCAACAGTTAATGATTCCTGACCCTGTTCCTACGGGACGACAGATTCTGGAAATCGCTCAAAAAAGACCCGCAGATGAATTTCTGGTGTTCTATCTATTGCCCAGTGGTCAACTTGAAGAGATTCGCCTTGATGAAACTGTTGATCTCAGACAAACAGGAATTGAGCGTTTTATAACTTTTCGTAGCGATCGCTCATTCCGTTTTGTGATTGATGGACGACGATTTGAATGGGGAATTCCATTGATCAGCGGACTGAAGTTAAAACAACTGGCACAAGTTAGCCCACAAGCTTATGGGGTCTGGTTAGAAGTCAGAGGAGGTGAGGATCGTCCGATTGCTGATCATGAAACGGTAAATTTAGAGGCTCCGGGTGTTGAGCGTTTTTTCACTGGCAAGAAAACAACAACGGAGGGCTAA</t>
  </si>
  <si>
    <t>VVNAQQFRIQVDQQQLMIPDPVPTGRQILEIAQKRPADEFLVFYLLPSGQLEEIRLDETVDLRQTGIERFITFRSDRSFRFVIDGRRFEWGIPLISGLKLKQLAQVSPQAYGVWLEVRGGEDRPIADHETVNLEAPGVERFFTGKKTTTEG*</t>
  </si>
  <si>
    <t>NC_000911.1:131943-132407:+</t>
  </si>
  <si>
    <t>SGL_RS02465</t>
  </si>
  <si>
    <t>TTTTTTTATGCCCAA</t>
  </si>
  <si>
    <t>TTGTATTCAATGACCCATCCCGTAATTCCCGACATTCTTGCATTAGCACAGCCCATTGCCGAGGATTTGGGGCTGGAAGTGACGGATGCGGTATTCCAAACCAATAAACGTCCACCGGTGTTGCGGATTGATATCCGTAATCTCCAGCAGGATACTAGCCTTAATGACTGTGAAGCCTTTAGTCGGAGCTTTGAAGCCCAATTGGAGGAAAGCAGTTTGATCGCCAGCGCCTACGTGTTGGAAGTTTCTAGCCCAGGCATTTCCCCATACCTCGCCACGGAGCGAGATTTTATTGCCTTTAAAGGGTTTGAAGTAGTGGTTACCAGTGACAATCCCCACCAGGGCCAAAGTCAGTGGCAGGGGAGTTTACAAGGGCGAGATGGAGAGGCAGTTTACTTAAGCATTAGGGGGAGAACCGTGGCTATTCCTTTGACAGTGGGGTTAACAGTGCGGCTACCCCATTAA</t>
  </si>
  <si>
    <t>LYSMTHPVIPDILALAQPIAEDLGLEVTDAVFQTNKRPPVLRIDIRNLQQDTSLNDCEAFSRSFEAQLEESSLIASAYVLEVSSPGISPYLATERDFIAFKGFEVVVTSDNPHQGQSQWQGSLQGRDGEAVYLSIRGRTVAIPLTVGLTVRLPH*</t>
  </si>
  <si>
    <t>NC_000911.1:1488191-1488346:-</t>
  </si>
  <si>
    <t>AAGCCACCGCTAGAC</t>
  </si>
  <si>
    <t>ATGGCAGTTTCACCAGGGCAGCAGAAGAACTTTACATTACCCAGCCGACCGTTTCTAGTCAAATTAAACAGTTATCTAAAACTGTCGGACTTCCTCTGTTTGAGCAGATTGGCAAACGGCTTTACCTCACCGAGGCGGGGCAAGAATTGTTGGTAA</t>
  </si>
  <si>
    <t>MAVSPGQQKNFTLPSRPFLVKLNSYLKLSDFLCLSRLANGFTSPRRGKNCW*</t>
  </si>
  <si>
    <t>NC_000911.1:150296-150451:-</t>
  </si>
  <si>
    <t>TAGAGAAATACATGG</t>
  </si>
  <si>
    <t>GTGGACAGACGCTCGCAGAATCTTCCCAAGTTTTGCGCCAAGAAGTATTGGGAGCCCGCCGCTTCAGCAACTTTTTCTGGGCTGGAATTTCTACCATTGGTGGTGTCGGTTTCCTGTTGGCCGGCCTTTCTAGCTACTTTGGCAAAAATCTTTTGA</t>
  </si>
  <si>
    <t>VDRRSQNLPKFCAKKYWEPAASATFSGLEFLPLVVSVSCWPAFLATLAKIF*</t>
  </si>
  <si>
    <t>NC_000911.1:1545889-1546044:-</t>
  </si>
  <si>
    <t>AACCAGAGGGAGCTG</t>
  </si>
  <si>
    <t>ATGTGGTGGAGCAGGGCTTGGGTTGGCACAACCAAAACGGCAAAGGTGTGGGGCGGGAAACTATGTCCAGTGGCATTGAAGGGGCTTGGACCACCCACCCTACCCAGTGGGACAACGGTTATTTTTATATGTTGTTCAACCACGAATGGGAACTGA</t>
  </si>
  <si>
    <t>MWWSRAWVGTTKTAKVWGGKLCPVALKGLGPPTLPSGTTVIFICCSTTNGN*</t>
  </si>
  <si>
    <t>NC_000911.1:1657463-1657618:+</t>
  </si>
  <si>
    <t>ATACCAGGCTGAAAA</t>
  </si>
  <si>
    <t>ATGGCGACATTGTGGAAATTGTCACCCAAAAGAATTCCCACCCTAGTTTGGATTGGCTCAATTTTGTTGTTACCCCCAGTGCCCGCCACCGCATCCGTCAATGGTTTAAGCGTTCCCGCCGGGATGAGAATATTCTCCGGGGTCGAGAATTGTTAG</t>
  </si>
  <si>
    <t>MATLWKLSPKRIPTLVWIGSILLLPPVPATASVNGLSVPAGMRIFSGVENC*</t>
  </si>
  <si>
    <t>NC_000911.1:1814617-1814772:-</t>
  </si>
  <si>
    <t>TAATGGATATGTACC</t>
  </si>
  <si>
    <t>ATGGGCATTTACACGATAATTACCAGGCTTGGGCCTCTGCTTCTCTCCGGGAAATTGAAACCAATGGCGATCAGGTGGTGGTGGACTACAATGCCCAAAGTTATTACAAAATTGATAAAATCTGGTCCATTTCCCAACTGTTTTTCCCTACCCTAA</t>
  </si>
  <si>
    <t>MGIYTIITRLGPLLLSGKLKPMAIRWWWTTMPKVITKLIKSGPFPNCFSLP*</t>
  </si>
  <si>
    <t>NC_000911.1:1823503-1823658:+</t>
  </si>
  <si>
    <t>CCGCAAGCTTTTTGC</t>
  </si>
  <si>
    <t>ATGGGAAGCACTGGGGGAATTTTTGGTAGGATAGCAAAGATAATAAATAACCCTTTGGAGAAAACCCGTGATCGAACCCCTATTGCTCGGCATTGTACTTGGACTAATTCCTGTAACCCTAGCAGGGCTGTTTGTGGCGGCCTACCTGCAGTATAA</t>
  </si>
  <si>
    <t>MGSTGGIFGRIAKIINNPLEKTRDRTPIARHCTWTNSCNPSRAVCGGLPAV*</t>
  </si>
  <si>
    <t>NC_000911.1:1906699-1906854:-</t>
  </si>
  <si>
    <t>CTTGCTCCACAGTCA</t>
  </si>
  <si>
    <t>ATGTCCCGAAGTTTTGGTGAAAGGTCTTTTGGAAACTCCCTCCGGGGCGATCGCCGGTTTGGGCAATTTGGACCTATCCCGTTACAGTGCTGTGGCCCTTGGACCAGGGTTAGGCTCGGACGTGGGCCCCCTGGTGGAAGAAGTTTTGTCGGTTAA</t>
  </si>
  <si>
    <t>MSRSFGERSFGNSLRGDRRFGQFGPIPLQCCGPWTRVRLGRGPPGGRSFVG*</t>
  </si>
  <si>
    <t>NC_000911.1:2075871-2076026:+</t>
  </si>
  <si>
    <t>TAATTAGCCTCGACC</t>
  </si>
  <si>
    <t>GTGGTTACGATCCAGAAACCAACGAACGGGTTTGGGGCTCCGTGGCCGGTGCTTTTCATTTTGTCCGGTGGCAGAGTTTCGCCGATGAAGTTAGTTTTTAGCCAGCCTCGACTTTGTTGTTTCCCGGAGGAAACAGGTAGATTGCCCCGGAAATGA</t>
  </si>
  <si>
    <t>VVTIQKPTNGFGAPWPVLFILSGGRVSPMKLVFSQPRLCCFPEETGRLPRK*</t>
  </si>
  <si>
    <t>NC_000911.1:2242544-2242699:+</t>
  </si>
  <si>
    <t>SGL_RS12415</t>
  </si>
  <si>
    <t>GATATCGAGTTACTA</t>
  </si>
  <si>
    <t>ATGAAGACCCCAGGTTTCGCCCTCCCTCTACCTATACTCTGCGTTATGAAGGGGAAATCGAAGATAGTTTGGTCACGGTTAATGGCAATCAATTCACCATTGATATTGGTCAGTTACCAATTCCCCCTAAAGATTTGGAATCCGGTACTGGAGTAG</t>
  </si>
  <si>
    <t>MKTPGFALPLPILCVMKGKSKIVWSRLMAINSPLILVSYQFPLKIWNPVLE*</t>
  </si>
  <si>
    <t>NC_000911.1:2256956-2257111:+</t>
  </si>
  <si>
    <t>ATGGACTGATGATTA</t>
  </si>
  <si>
    <t>ATGGCAAAAAAGTGCAAGAGCATATCATCCAAACCGGAGACGAAATTGTCATGGGTCCCCAGGTGTCTGTGCGCTACGAGTACCGTCGCCGGGACCAATTTGGTACTATGCCGGGCAACGAACAATTTGATATCACCCTCATTGACCCTGGCATGA</t>
  </si>
  <si>
    <t>MAKKCKSISSKPETKLSWVPRCLCATSTVAGTNLVLCRATNNLISPSLTLA*</t>
  </si>
  <si>
    <t>NC_000911.1:2322193-2322348:-</t>
  </si>
  <si>
    <t>TAAAAAGTTAGATGA</t>
  </si>
  <si>
    <t>ATGGTTGACCTTGGCTGTGCAAACCTATTTGGCTTTTTTACCCCCCCATCTGCTCAAAAAGGCCTTGCAGTTACTCAAAAGCCTGGCCGATGGACAGCAAGCTCTTTGTCTCAAAACCGAATATCAGTTACTAGCCGCGCTCTATTCTGCCCCTGA</t>
  </si>
  <si>
    <t>MVDLGCANLFGFFTPPSAQKGLAVTQKPGRWTASSLSQNRISVTSRALFCP*</t>
  </si>
  <si>
    <t>NC_000911.1:2440515-2440670:-</t>
  </si>
  <si>
    <t>TTTGGTTAATATCCG</t>
  </si>
  <si>
    <t>TTGGTTCAAGCCAGATTTATACCAAGGGTTGACCGTGGCGGGGGCGATCGCCGTGGGGGTACAACTTTGGCAAAGGGATGGGGTAGGCATGGTGGTGGCCGGAGGATTAACGGCCTTAGCTGCTCAACAAATTTGGCGGGGTTACCAAAGCAATGA</t>
  </si>
  <si>
    <t>LVQARFIPRVDRGGGDRRGGTTLAKGWGRHGGGRRINGLSCSTNLAGLPKQ*</t>
  </si>
  <si>
    <t>NC_000911.1:2576125-2576280:+</t>
  </si>
  <si>
    <t>CCGGAAGCGCCGGAA</t>
  </si>
  <si>
    <t>ATGACCAATCCTGCCCCAGCGGAACCCCCACCGACCTACGTTAAGTTGGCTATGCGTAATATGGTGCGCAAAAAGGGCAAATCCCTAACCCATTTTTTTCTGTCCGCCAGTGCCCTCCTCGGAGTGCTGGTGGGGATTTCCTACCTAACCCGCTAA</t>
  </si>
  <si>
    <t>MTNPAPAEPPPTYVKLAMRNMVRKKGKSLTHFFLSASALLGVLVGISYLTR*</t>
  </si>
  <si>
    <t>NC_000911.1:2576692-2576847:+</t>
  </si>
  <si>
    <t>AAAATTAGAAGTCGT</t>
  </si>
  <si>
    <t>GTGGTTAACGGCCCACGGCCTACTCCATCTCCTCGGTTGGGATCACCCCGACGAAGCCTCCCTCACCACCATGTTGTCCGAACAATCCCATCTATTAACTTTAATCGGCCAAAATCCTCCCCTATTCACCTAAAACTTGTAATCCAGGTTACATAG</t>
  </si>
  <si>
    <t>VVNGPRPTPSPRLGSPRRSLPHHHVVRTIPSINFNRPKSSPIHLKLVIQVT*</t>
  </si>
  <si>
    <t>NC_000911.1:2654813-2654968:+</t>
  </si>
  <si>
    <t>SGL_RS19985</t>
  </si>
  <si>
    <t>CCACTGTGATGCCCC</t>
  </si>
  <si>
    <t>TTGGTTCCCCCATCGGTTCTGGGCAGGGTATCCGTAACGCCGCCAACATTGGCATCATTATTGAGAATGCCAAGGTTCCCGTGGTGGTGGATGCGGGCATTGGCACCCCCAGTGAAGCAGCCCAAGCAATGGAAATGGGCGCTGATGCGGTGTTGA</t>
  </si>
  <si>
    <t>LVPPSVLGRVSVTPPTLASLLRMPRFPWWWMRALAPPVKQPKQWKWALMRC*</t>
  </si>
  <si>
    <t>NC_000911.1:266056-266211:+</t>
  </si>
  <si>
    <t>TTCTCATAGTTTCCC</t>
  </si>
  <si>
    <t>TTGCTTTTGCTATGTTACTGCTGGGAATCTGGGGCACTCTGCCCTTTTCCCTGTCCGATCACGGTACGGCGATCGCCGCTTTGGAAGATGACCGTTACGATGGCAATATTTTTGTTGTATATGCCGGCAATGGTTCCCTGGTGCCGCCCCGCTTAA</t>
  </si>
  <si>
    <t>LLLLCYCWESGALCPFPCPITVRRSPLWKMTVTMAIFLLYMPAMVPWCRPA*</t>
  </si>
  <si>
    <t>NC_000911.1:2769093-2769248:+</t>
  </si>
  <si>
    <t>AACGGGAACCCTATA</t>
  </si>
  <si>
    <t>TTGATCTCTACTGTTATCTGGCTTGAAGCGTTGTGGCTAATAAATTTGAGACCGTTAAGGCAACCAAAGATGGTTTGGCTGTCCGGGCTGAGTTGGAACATTTTGCCCAGATTGGTTGGGAAAATATCCCCGAAGAGGACCGGGATCTGCGCTTGA</t>
  </si>
  <si>
    <t>LISTVIWLEALWLINLRPLRQPKMVWLSGLSWNILPRLVGKISPKRTGICA*</t>
  </si>
  <si>
    <t>NC_000911.1:2910682-2910837:-</t>
  </si>
  <si>
    <t>SGL_RS15415</t>
  </si>
  <si>
    <t>TTCTACTGATTGAAG</t>
  </si>
  <si>
    <t>ATGATTCAGCAACGGCAGCCATGGTTGACCATTGCTTCGGACCGTCGATTGTATCCCCTTTGGTGGAACGTCTACCGGTACAAATTACGACGGTGTCAAATTTGGCTGAGGCGGTGGACATTTGCCAAGATCGAGAGTTTGCCGTGGTTTTATTAG</t>
  </si>
  <si>
    <t>MIQQRQPWLTIASDRRLYPLWWNVYRYKLRRCQIWLRRWTFAKIESLPWFY*</t>
  </si>
  <si>
    <t>NC_000911.1:3164240-3164395:-</t>
  </si>
  <si>
    <t>GCAGTAATCTGTATA</t>
  </si>
  <si>
    <t>GTGATTTCACAGTGTTCTCTTCTCAAGGATTCAGTAGGGGGTGGCTCGGCGATCGAGTGCTCCCTGTTTTTTTGGCGGCAAAACCTTAAACTGATTAGTTGGATTGCTCCGTGTCCGTTGTTAACTTTTTGCCCTAACCAGACCAAGAAACCATGA</t>
  </si>
  <si>
    <t>VISQCSLLKDSVGGGSAIECSLFFWRQNLKLISWIAPCPLLTFCPNQTKKP*</t>
  </si>
  <si>
    <t>NC_000911.1:3235691-3235846:+</t>
  </si>
  <si>
    <t>ATTAACTGATTAGTT</t>
  </si>
  <si>
    <t>TTGGTTATAACTTTTAACTTAGTTATTTCGTTTGTTCTAAGTCTAACGTTCCGGTCTATTCCCAGTCCTCCTGTAAATTATCTAAATCCGTTTGCTCACAAAAACTTTGGAGTTCTTGATGCTCCTGACGACGGGAATGACGGCGATATTTTTTAG</t>
  </si>
  <si>
    <t>LVITFNLVISFVLSLTFRSIPSPPVNYLNPFAHKNFGVLDAPDDGNDGDIF*</t>
  </si>
  <si>
    <t>NC_000911.1:3237595-3237750:-</t>
  </si>
  <si>
    <t>CCTGTGGCACCTGTA</t>
  </si>
  <si>
    <t>ATGGCGCTGGACAAGTCCGTCGGGCCACCCGCACCCCCTTTGGTAGTTTTGCCCAAGTTTCCGCCTGTCCTACCTGTAACGGCAGCGGCGAAGTCATTGAACAGAAATGTGAAGCCTGTAACGGGGTCGGCCGCAAACAGGAAACGAAAAAGCTGA</t>
  </si>
  <si>
    <t>MALDKSVGPPAPPLVVLPKFPPVLPVTAAAKSLNRNVKPVTGSAANRKRKS*</t>
  </si>
  <si>
    <t>NC_000911.1:3316661-3316816:-</t>
  </si>
  <si>
    <t>GGACTAAACCTGTGA</t>
  </si>
  <si>
    <t>ATGAGCGGAAAGTTAATACCCAGTTTGGACAGCAGTTCAATTCTGCTCGGCTCCATTTATTTAAAGATTATTCGACCATACTTACAAGACCTTTACGGGGGCGCAGCGGACAGGAATGCCGATCGCCCCACTTATTTTTTTGGCCAAATTTTGTAG</t>
  </si>
  <si>
    <t>MSGKLIPSLDSSSILLGSIYLKIIRPYLQDLYGGAADRNADRPTYFFGQIL*</t>
  </si>
  <si>
    <t>NC_000911.1:3351872-3352027:+</t>
  </si>
  <si>
    <t>TTCAAGGACAATTGG</t>
  </si>
  <si>
    <t>ATGTATCTGACGCATATCCAATATTTGGAACTAGTTTACTCCGTCATAGTCTCCCTCTACGAAAGCTTCTCGATTCAAGTTATCAAGATAGGCATTTTGATCCCGGAATATCTGAAAGTCATAAGGAGGTGCGGAGAGAGTTGCAGCACTGGTTAA</t>
  </si>
  <si>
    <t>MYLTHIQYLELVYSVIVSLYESFSIQVIKIGILIPEYLKVIRRCGESCSTG*</t>
  </si>
  <si>
    <t>NC_000911.1:393248-393403:-</t>
  </si>
  <si>
    <t>CGTGGCGGATCAGTT</t>
  </si>
  <si>
    <t>ATGGCTGATTATTGTGGGGGGCACCATTGGGGTGATTGCCCTCAGGTTTTTAGCGGGTTTATTTATTCGTTGGTTAGAGATTTTTACCCGCCTCAAAGATGCTGGTTTTATCACAGTGGGGTTAGTGGGTCTGCGCCTACTGCTCAGAGTCATTAA</t>
  </si>
  <si>
    <t>MADYCGGHHWGDCPQVFSGFIYSLVRDFYPPQRCWFYHSGVSGSAPTAQSH*</t>
  </si>
  <si>
    <t>NC_000911.1:396436-396591:-</t>
  </si>
  <si>
    <t>TGTTATGCCCAAGGA</t>
  </si>
  <si>
    <t>ATGGGAAGTGAAAGTAATTTTCCATCGTCAGAATCAGGGCAAAGGGGGGGCTCTCCACACTGCTTTTGCCGCCGCCACCGGGGATGTGTTGATTATTCAAGATGCGGATTTGGAATACGACCCCGAGGATTGGGGTCCCATGTGGAAGTTAATTGA</t>
  </si>
  <si>
    <t>MGSESNFPSSESGQRGGSPHCFCRRHRGCVDYSRCGFGIRPRGLGSHVEVN*</t>
  </si>
  <si>
    <t>NC_000911.1:432459-432614:+</t>
  </si>
  <si>
    <t>TTTAGAAGGGGATGA</t>
  </si>
  <si>
    <t>ATGCTTAAAAAAAGTAGCCAATTTGCTCAAAAAAGTAATGCGTCGGGGAACGGATTTAACGGCCCGTTATGGGGGGGAAGAATTCGCCCTGGTATTACCCCAAACCAACAAGCAAGGCTGTCAAAATGTGGTAATTCATCTCCAAAGTGTGTTTAA</t>
  </si>
  <si>
    <t>MLKKSSQFAQKSNASGNGFNGPLWGGRIRPGITPNQQARLSKCGNSSPKCV*</t>
  </si>
  <si>
    <t>NC_000911.1:524282-524437:+</t>
  </si>
  <si>
    <t>AATTCGTTCTTTTCC</t>
  </si>
  <si>
    <t>ATGCCTAATTCCACCTGGGGGACCGCTATAATGGACTGGCCAAAAAGTCCCTTCCCTGGGCTTTGTGGTGGAAATATTGTTAATTTCACCCCTGATAGCCGTGTTGAACCCCAGTTTACGCCTCTTTTGCCTAGCTTTACTGGCTTGTTCGTCTAG</t>
  </si>
  <si>
    <t>MPNSTWGTAIMDWPKSPFPGLCGGNIVNFTPDSRVEPQFTPLLPSFTGLFV*</t>
  </si>
  <si>
    <t>NC_000911.1:637764-637919:-</t>
  </si>
  <si>
    <t>CGGGCCTGCTTAGCC</t>
  </si>
  <si>
    <t>ATGGCAATCAATACTTGGTGGGCATCTTCAGAATCCTTCAGGGGTTGCTCGAATTCAATGCGGATAGTTTTTGAGCCACCCTCACTTTCCACCACTAAATCCATACCCGTGGGATCGATGGCCTGCATCTGGGCCATGGTTACATCGGTTTGTTGA</t>
  </si>
  <si>
    <t>MAINTWWASSESFRGCSNSMRIVFEPPSLSTTKSIPVGSMACIWAMVTSVC*</t>
  </si>
  <si>
    <t>NC_000911.1:827348-827812:-</t>
  </si>
  <si>
    <t>TAAGCGGGGGTATTT</t>
  </si>
  <si>
    <t>TTGAAAACTATGAACAAAACTGTATTACCAACCATCGACAACCTAGACCACAAATGGTACGTCATTGATGCCGAAGGTCAACGCCTCGGCCGTCTGGCTACCGAAGTGGCCACCATTCTGCGGGGCAAAAATAAGCCTACCTTTACTCCCCACATGGACACCGGTGATTTTGTCATTATCATTAATGCGGAAAAAATAGAAGTTACCGGCAGAAAACGGGAGCAAAAACTGTATCGTCGCCATTCTGGCCGTCCCGGTGGGATGAAGGAAGAGACCTTTGAAAAACTCCAAGTTCGTCTACCGGAAAGAATTGTTGAAAGTGCTGTGCGGGGAATGTTGCCCAAAAATAGCCTCGGTCGTAAGTTGTTCACCAAGCTAAAAGTCTACGCTGGCCCGAGCCATCCCCACGCGGCCCAACAGCCAGAAACCCTTGTTATCAATACCATTCCTGCAGGAGCTAACTAA</t>
  </si>
  <si>
    <t>LKTMNKTVLPTIDNLDHKWYVIDAEGQRLGRLATEVATILRGKNKPTFTPHMDTGDFVIIINAEKIEVTGRKREQKLYRRHSGRPGGMKEETFEKLQVRLPERIVESAVRGMLPKNSLGRKLFTKLKVYAGPSHPHAAQQPETLVINTIPAGAN*</t>
  </si>
  <si>
    <t>NC_000911.1:1339152-1339631:+</t>
  </si>
  <si>
    <t>AGAGCAGGTAAAAAC</t>
  </si>
  <si>
    <t>TTGATGGTTTCGCTTCTTGGCCCCAAATATGATCTTTTTTGGCCCCACAGGGAAGAACTGCCCCAGTTTGCCCAGTTAGACCAGCAATGTTTGGGGGGCATGTGGACGTTAGCGGGTTACGAGCGGGAATGGGACAGTGACCACAGTGTTCTGTTGGGAATTCGTTTAATAGCCAGGGGGAACTTGGTGGCCATGGGGGCATTTTGGCAAATTTTAGAAGAAGCCCACATCACTTTGTTAGCTGTGGCCCAGGCCCATCGCCGGCAGGGATTGGGAAAAATCCTTCTTCAGAACCTCTTAGCAACGGCGGAACACCGACAATTGGAAAGGGCTACTTTGGAAGTGAGGGCATCCAATCAGGCTGCCATGGACCTTTACCATCAATTTGGGTTTCAGTTGGCGGGGTGCAGAAAACGTTATTACCCCGATGGGGAGGATGCCCTAATTCTCTGGAAAAACCATTTGAGCTCCCCTGCCTAG</t>
  </si>
  <si>
    <t>LMVSLLGPKYDLFWPHREELPQFAQLDQQCLGGMWTLAGYEREWDSDHSVLLGIRLIARGNLVAMGAFWQILEEAHITLLAVAQAHRRQGLGKILLQNLLATAEHRQLERATLEVRASNQAAMDLYHQFGFQLAGCRKRYYPDGEDALILWKNHLSSPA*</t>
  </si>
  <si>
    <t>NC_000911.1:1720640-1721122:-</t>
  </si>
  <si>
    <t>GCCATCATTGCTATG</t>
  </si>
  <si>
    <t>TTGCCATTGCCATTAATTGCTAACGGAAAAGGATTTATCCGCGCTCTAGAAAACGACGGGGCTTTGGCAGTGTATGCCCCCCTAGAAGGTGGTTATGAAGGTCGTTACCAAAGACGCCTACGGGCCAACGGCTACGCCAGTATATCCCTTTCGGCAAGGGGTTTGGGGGACGTGGAAGCCTATTTGATGCAAGTCCATGGAGTACGTCCGGCCCATTTAGGTAAGAAAAACATTGCCCAAGAAGGAGCGGTGGGACCGATTTATTTTGCCCAGCCGATCGCCGGTTATCAGTTGGAAAATTTACCGGCCCAAAGTAAAGGTTTGGTGTTGTGGATTTTGGAAGGTTATATTCTCTCCCAAACCGAAATTCAAGACTTAATTAGTCTCACCAAAAGAGTGCCCAAACTGAAAGTGGTGTTGGAAATGGGCGGCGATCGGGTTTTCCGCTGGCAACCTTTACTGGATTGCTTGCAGGCGGCCTAG</t>
  </si>
  <si>
    <t>LPLPLIANGKGFIRALENDGALAVYAPLEGGYEGRYQRRLRANGYASISLSARGLGDVEAYLMQVHGVRPAHLGKKNIAQEGAVGPIYFAQPIAGYQLENLPAQSKGLVLWILEGYILSQTEIQDLISLTKRVPKLKVVLEMGGDRVFRWQPLLDCLQAA*</t>
  </si>
  <si>
    <t>NC_000911.1:887593-888084:+</t>
  </si>
  <si>
    <t>TAAACTTTTAGGATG</t>
  </si>
  <si>
    <t>TTGGATCAGGGCCCGTTGGCAAAAATTCAAGTTGCCCCTCACCCTCCCCAAGGAAGCTCTGGCCAACCTGGGGGGTTTGTAGGTGTAAACCGGTTCCCAATCCTTTTTAACTTTGATTTTTTAGATTTAACTAAAATTATGGTTTGGACCAAAGCCCTCGCCCAAAGTGAGCTTCCCCCCGGTAGTCGTCAAGTGGTTAAGGTAAACCAACAGGCTATTCTGTTGCTGAATGAAGGGGGTACTATCCACGCAGTTAGTAACCAGTGCCCCCATCTCAAATTACCGATGAAAAGCGGCAAAATTAAGGACGGGGCGATTGTTTGTCCTTTCCACCGCAGTGCCTTCGATCTTTGTTCCGGTGCTGTGCAGGAATGGAGTCCCTTTCCACCTGTGGTGGGGGGTTTGATGGGCAAAATGTCGGCGGAAAAGCCCCTGCCGGTGTTCCCTGTGCGGGTGGAAAATGGAGAAGTACAGGTGGATTTAGGCGCCTGA</t>
  </si>
  <si>
    <t>LDQGPLAKIQVAPHPPQGSSGQPGGFVGVNRFPILFNFDFLDLTKIMVWTKALAQSELPPGSRQVVKVNQQAILLLNEGGTIHAVSNQCPHLKLPMKSGKIKDGAIVCPFHRSAFDLCSGAVQEWSPFPPVVGGLMGKMSAEKPLPVFPVRVENGEVQVDLGA*</t>
  </si>
  <si>
    <t>NC_000911.1:815709-816215:+</t>
  </si>
  <si>
    <t>ATCATTGTCATGGAT</t>
  </si>
  <si>
    <t>ATGAAATTTTTCATCCTTTGCCGACCATTAATTTCATTTGGCCTGGTCAGTACGATTTCCCTGGCTCTGCCTGCTACGGCCCAAGGCGACCAAAATTCTGGCAATCAGTGGGACGGGCAAATTGATCTGCCCGATCGCCAAATGTTTGCCGTTGTCCCTTTTACAGAACTTCCCCAACGGACATTTTGGCAATGGTCTAATCTCAATACACTTACTAGTCCAAATCAACTCATCCAACAGTTCTACGGCCAACCTTTGTTGCCCCAGCAGTTAGGGGAAGGGAATTTCGGTTGTTTCCGCTCCAAGAGTGCGACGGCCACTGTGGTTGGCGATAATTCCGTCGCTGTTTTGCTCACCCAAATGGGTAGTTGTGATGATTCCGTTAGTGGGCACCAAACCAGGGTAGATTTTATCCCCATTGGCGATCGATGGCAGGTGAATTGGGTCGGGGAAAGGAGCCATTGTCGGGCGCGTTTCTGGGCGGAACCAGGGCAACTCTGTCCATAG</t>
  </si>
  <si>
    <t>MKFFILCRPLISFGLVSTISLALPATAQGDQNSGNQWDGQIDLPDRQMFAVVPFTELPQRTFWQWSNLNTLTSPNQLIQQFYGQPLLPQQLGEGNFGCFRSKSATATVVGDNSVAVLLTQMGSCDDSVSGHQTRVDFIPIGDRWQVNWVGERSHCRARFWAEPGQLCP*</t>
  </si>
  <si>
    <t>NC_000911.1:2575344-2575871:-</t>
  </si>
  <si>
    <t>CGGCGATCGCCTTCT</t>
  </si>
  <si>
    <t>TTGCCCCCCATGAAACACACCCTCTCTGTTTTAGTTGAAGATGAAGCCGGAGTGCTAACCCGCATTGCCGGACTATTTGCCCGCCGTGGTTTTAACATTGAGAGCTTGGCGGTGGGGTCGGCGGAACAGGGGGACGTTTCCCGCATCACCATGGTGGTGCCGGGGGATGAGAACACCATCGAACAACTGACCAAGCAACTCTACAAGTTGGTTAACGTAATTAAAGTACAGGACATCACCGAAACTCCCTGTGTGGAAAGGGAATTGATGCTGGTGAAGGTGAGCGCCAATGCCCCTAACCGAGCGGAAGTGATTGAGCTAGCCCAGGTATTCCGGGCCCGCATTGTGGATATCTCCGAAGACACCGTCACCATCGAAGTGGTGGGGGACCCGGGTAAAATGGTAGCAATCCTCCAGATGTTGGCCAAGTTCGGCATTAAAGAGGTGGCTCGAACGGGCAAAATTGCTTTGGTGCGGGAATCCGGCGTCAATACGGAATATCTGAAATCCCTGGAATCCAAGTTTTAG</t>
  </si>
  <si>
    <t>LPPMKHTLSVLVEDEAGVLTRIAGLFARRGFNIESLAVGSAEQGDVSRITMVVPGDENTIEQLTKQLYKLVNVIKVQDITETPCVERELMLVKVSANAPNRAEVIELAQVFRARIVDISEDTVTIEVVGDPGKMVAILQMLAKFGIKEVARTGKIALVRESGVNTEYLKSLESKF*</t>
  </si>
  <si>
    <t>NC_000911.1:2221651-2222199:+</t>
  </si>
  <si>
    <t>TTGAGATGAATAATG</t>
  </si>
  <si>
    <t>GTGATGAAACTTCCTAATCCTACATTTCTTTTAAAACTGGTTTTCAATCCCCATCCATCTACGTCTAGTCAGGGATGGACACTAATTGAGATTGGTGTAGTCACAGTTATAGTAGGTATCTTAGCAGCCATGGCTTTCCCCAGTTTGGCAGGAATACAAGCTAGAAACCAAGTCAGAAGCAGAATGATTGAGGTCAGGGCTGCAGTACAGGAAGCCCAAAGAAATGCAATTAAAAGAGGTGCGACTTGCACTGTAACGATTGATGTTGCTGCTAGGAGTGTTAGGTTGCCCACCTCTCCACCTACCCCCATGGCTGGATGTTTAAATAACCCTGTAAGTATTCCTACGTCTGAACAAATCAGCTTTCTTGAACCATCCTCTGGTACGGTTGATATTTCTTTTTCTTATAAGGGCAATACAGTAAACTCACAGACGATAGTTTTGGGTTCCAGTAGAACATCCTATGAGCCATGCTTAGTAATTTCTTCCGGCTTGGGAATCGTGCGTTCTGGTTCCCGTGTAGGTGGTAACTGCGTAACTGGATTATGA</t>
  </si>
  <si>
    <t>VMKLPNPTFLLKLVFNPHPSTSSQGWTLIEIGVVTVIVGILAAMAFPSLAGIQARNQVRSRMIEVRAAVQEAQRNAIKRGATCTVTIDVAARSVRLPTSPPTPMAGCLNNPVSIPTSEQISFLEPSSGTVDISFSYKGNTVNSQTIVLGSSRTSYEPCLVISSGLGIVRSGSRVGGNCVTGL*</t>
  </si>
  <si>
    <t>NC_000911.1:1598972-1599535:-</t>
  </si>
  <si>
    <t>This would be a 1-codon truncation, but the TIS data do not support it.</t>
  </si>
  <si>
    <t>TCCCTTTCTCCCATG</t>
  </si>
  <si>
    <t>TTGAAAAAGTCCCTATCCACTGCTGTAGTCCTGGTAACTTTACTGCTGAGCTTTACCCTCACCGCCTGTGGAGGAGTGGGCATTGCCAGTCTGCAACGCTACAGTGACACCAAAGATGGTTATGAGTTTCTTTATCCCAATGGTTGGATTGGGGTGGACGTTAAGGGGGCTTCCCCTGGGGTGGATGTGGTGTTCCGGGACCTGATTGAGCGGGATGAAAATTTGAGCGTGATTATTAGTGAAATCCCCAGCGATAAAACCTTGACGGATTTGGGCACAGCCACCGATGTGGGTTACCGCTTTATGAAAACCGTCAACGATGCTTCCCAAGGCGATCGCCAGGCGGAATTAATTAATGCGGAGGCAAGGGATGAGGACGGTCAGGTTTATTACACTCTGGAGTACCGGGTGTTGGTGGGGGACAATGTGGAGCGCCACGATTTGGCCAGTGTGACCACTAACCGGGGTAAGTTAATTACGTTTGATTTATCCACGGCAGAAGACCGCTGGGACACAGTGAAAAGTCTGTTTGACACAGTGGCCAGCTCCTTCCACGTTTACTAA</t>
  </si>
  <si>
    <t>LKKSLSTAVVLVTLLLSFTLTACGGVGIASLQRYSDTKDGYEFLYPNGWIGVDVKGASPGVDVVFRDLIERDENLSVIISEIPSDKTLTDLGTATDVGYRFMKTVNDASQGDRQAELINAEARDEDGQVYYTLEYRVLVGDNVERHDLASVTTNRGKLITFDLSTAEDRWDTVKSLFDTVASSFHVY*</t>
  </si>
  <si>
    <t>NC_000911.1:2549379-2549951:+</t>
  </si>
  <si>
    <t>ACTTTTGAGTCTTCC</t>
  </si>
  <si>
    <t>TTGGCTTCCATGATATCCAGTAACGATTTTCGCACAGGTACCAGTATTGTGATGGACGGCGCAGTCTGGAAGGTGGTGGAATTCCTCCACGTTAAACCAGGCAAGGGTTCCGCCTTTGTGCGGACCAAGCTCAAAAGTGTTCAAACCGGCAACGTGGTGGAAAAAACTTTCCGGGCGGGGGAAACGGTGCCCCAGGCCAACATCGAAAAATCAGTGATGCAACATACCTATAAAGATGGGGACCAATATGTCTTTATGGATATGGAAACCTTTGAAGAGGTGAGCATTGCCCCCGATACCCTGGGAGACAAGGCCAAATTCATCAAAGAGGAGATGGAAGTCAGCGTTGTCACTTGGGATGGCACCATTCTGGATGTGGAATTGCCTACCAGCGTTGTGCTGGAAATTGTTGAAACTGACCCCGGTGTGAAGGGAGATACGGCCACTGGCGGCACCAAGCCAGCCATTTTGGAAACCGGTGCCCAGGTAATGGTGCCCCTATTCATTGCCCAGGGAGAAAGGATTAAAGTTGATACCAGGGATGGTTCCTACCTAGGACGGGACAATGCCTAA</t>
  </si>
  <si>
    <t>LASMISSNDFRTGTSIVMDGAVWKVVEFLHVKPGKGSAFVRTKLKSVQTGNVVEKTFRAGETVPQANIEKSVMQHTYKDGDQYVFMDMETFEEVSIAPDTLGDKAKFIKEEMEVSVVTWDGTILDVELPTSVVLEIVETDPGVKGDTATGGTKPAILETGAQVMVPLFIAQGERIKVDTRDGSYLGRDNA*</t>
  </si>
  <si>
    <t>NC_000911.1:81696-82268:-</t>
  </si>
  <si>
    <t>This would be a 2-codon extension, but the TIS data do not support it.</t>
  </si>
  <si>
    <t>TTAGCTCTCTCTTTT</t>
  </si>
  <si>
    <t>TTGTCTAGTATGATTGCCCCAGATTCATCCCCTCATCCTCTGGAAATTGCTCCGGTGCTCCAGCAAAAACTTTTTTACCGGGGACGTAAATTTAACTTTGATGTTAGTCGTAGGCAATTGCCCAATGGGGTGGTGGGGGACTGGGAACTGATCCAGCACCCAGGGGGAGCCCTAGTGGTGCCCATTACCAGCGAAGGTCAGTTGGTGCTAGTGCGGCAATATCGTTTTGCATTGGCGGGGCGGCTGTTGGAGTTTCCGGCGGGCACCGTAGAAGTGGGGGAGAATCCAGCAGAAACCGTTAAACGGGAATTGGAAGAGGAAGCTGGTTACCGGGGGCATACCTGGCAAACCATTGGTCAATTTCCCCTGGCTCCGGGCTACTCCGATGAAATTATTTATGCCTATCTAGCCACGGATCTGGAAAAATTACCCAATCCGCCCGCCCAGGATGAAGACGAAGACATTGAAGTGGCGTTAATGACATTCGACCAGTTTGAAACGGCGATCGCCAAAGGGGAAATGATCGACGCAAAGTCCATTGCCAGTTACTTCTGGATGCGCCATTTGCTTTAA</t>
  </si>
  <si>
    <t>LSSMIAPDSSPHPLEIAPVLQQKLFYRGRKFNFDVSRRQLPNGVVGDWELIQHPGGALVVPITSEGQLVLVRQYRFALAGRLLEFPAGTVEVGENPAETVKRELEEEAGYRGHTWQTIGQFPLAPGYSDEIIYAYLATDLEKLPNPPAQDEDEDIEVALMTFDQFETAIAKGEMIDAKSIASYFWMRHLL*</t>
  </si>
  <si>
    <t>NC_000911.1:1903030-1903188:-</t>
  </si>
  <si>
    <t>AAAAGGCGATCGAGT</t>
  </si>
  <si>
    <t>ATGAGATTGAAAGGCAAATTAAGGCCATCGCCGACGGGGAGGAGATTTACCAAGAAACCCGCCTCTGGGAGGAAGGCAGTCAGCGCACCATCAGCATGCGAAAAAAGGAAGGCTCCAGCGATTATCGCTATTTTCCTGAACCGGACTTGCCCCCCTTAG</t>
  </si>
  <si>
    <t>MRLKGKLRPSPTGRRFTKKPASGRKAVSAPSACEKRKAPAIIAIFLNRTCPP*</t>
  </si>
  <si>
    <t>NC_000911.1:1909179-1909337:+</t>
  </si>
  <si>
    <t>TAAACCTTGTAAACA</t>
  </si>
  <si>
    <t>GTGCCCAACCAATGTCTTCCCTGCCCAAAAATTTTCTTCAACCTCTCCCTCTCCAACCAGGCGATCGCCTCACTGTGGTGTCCCCCAGCGGTAGTCTGCGGGAATTGGCGGACTTGCAAAAAGGGGTGGATATTTGGCGATCGTGGGGCTACGAGGTAA</t>
  </si>
  <si>
    <t>VPNQCLPCPKIFFNLSLSNQAIASLWCPPAVVCGNWRTCKKGWIFGDRGATR*</t>
  </si>
  <si>
    <t>NC_000911.1:2126407-2126565:-</t>
  </si>
  <si>
    <t>TGGGAAGTATCCCCA</t>
  </si>
  <si>
    <t>ATGACGACGAAATTCAAGAGCCCCAAATCATTCAACGGGAAGACGGTTCCTACCTGCTCGATGGCTTACTGCCCATTGATGAATTTAAGGAAATTTTTGACATTGAAACCCTCTCCAACGAAGAGGAAGGCCACTACCATACCCTCGGCGGCTTTGTGA</t>
  </si>
  <si>
    <t>MTTKFKSPKSFNGKTVPTCSMAYCPLMNLRKFLTLKPSPTKRKATTIPSAAL*</t>
  </si>
  <si>
    <t>NC_000911.1:2253536-2253694:+</t>
  </si>
  <si>
    <t>TAGCCCTGGGATTAT</t>
  </si>
  <si>
    <t>GTGGCATTTCTGGCTACCGGCTCTGGCAAAAAAATAACGGTGAAAAACGGATCAAAGAGGCGATCGAGGCGGATGAAAAGGCCATTACCCTGGCTACCCGTTTCGGCTATACCTTGCCTAATGCCTACAAAAGTCTTGGCAGTGCTTTCAAAACATTAA</t>
  </si>
  <si>
    <t>VAFLATGSGKKITVKNGSKRRSRRMKRPLPWLPVSAIPCLMPTKVLAVLSKH*</t>
  </si>
  <si>
    <t>NC_000911.1:2421646-2421804:-</t>
  </si>
  <si>
    <t>AGTACACTCCTGCCC</t>
  </si>
  <si>
    <t>ATGGTTCCATTACCGTGGGAGCTCTCCATCGTACTACCCAAAAAGTTCAGGTCAGCATCACTGACAACGGCCCCGGCATTCCCAATTCCAAACAAGAAACCATTTTTGAGGGACACTTTCGACTGCAACGGGATGAACAGACCGATGGCTATGGTTTAG</t>
  </si>
  <si>
    <t>MVPLPWELSIVLPKKFRSASLTTAPAFPIPNKKPFLRDTFDCNGMNRPMAMV*</t>
  </si>
  <si>
    <t>NC_000911.1:2459370-2459528:+</t>
  </si>
  <si>
    <t>CGCCTCGGTTGACTA</t>
  </si>
  <si>
    <t>GTGCTTAGCCGAGTTCCAGACAGGCTAGGCCGTAGATGTTTTCCAAGGGAAGTTGGGGAGGATTGCCTTTATACATCCGCAAATTTAACAGAGTCAGTTCAAAGCCCCGTTCTTCCAACAGATAAATGGCATCTTGATTCACTTCTGGCACATCAATAA</t>
  </si>
  <si>
    <t>VLSRVPDRLGRRCFPREVGEDCLYTSANLTESVQSPVLPTDKWHLDSLLAHQ*</t>
  </si>
  <si>
    <t>NC_000911.1:2484871-2485029:+</t>
  </si>
  <si>
    <t>CAAACTCACTAGCCC</t>
  </si>
  <si>
    <t>ATGGCCAGCATTATTACCCTTAGTAGAGGTCTTCTTCTTTGTGGGTTTCAATGGTGCAATCGGAGGTGGGATAAGCTACACAGGTCAAAACATAACCAGCTTCAATTTGGTCATCATCCAAGAAAGACTGATCGGATTGGTCAACACTACCAGCGGTGA</t>
  </si>
  <si>
    <t>MASIITLSRGLLLCGFQWCNRRWDKLHRSKHNQLQFGHHPRKTDRIGQHYQR*</t>
  </si>
  <si>
    <t>NC_000911.1:2543698-2543856:+</t>
  </si>
  <si>
    <t>ATTAACTAATGTCAA</t>
  </si>
  <si>
    <t>ATGATAAGCCTTATTTTCCTAGATCTGTTAAGGAGTGGGGCCATTGGGGGGATTGCCATTACCCGGCTGGACCAAATTAGGGGGGTTGCCGGGGTTCCCTTCCGGCTCCCGAATTTCGGGGATGGGCAGCCAGTAGAGCACCAGGGCAAAAACCGCTAA</t>
  </si>
  <si>
    <t>MISLIFLDLLRSGAIGGIAITRLDQIRGVAGVPFRLPNFGDGQPVEHQGKNR*</t>
  </si>
  <si>
    <t>NC_000911.1:2656931-2657089:-</t>
  </si>
  <si>
    <t>TGAGCGGAAAAACTT</t>
  </si>
  <si>
    <t>TTGTGCTGGGATCTAACTGGGCCCTTGGTAATATTGGTGGCTCAGGTAGGGTGGTTTTTCTACCGTGGCGATCGCCTCTCCCAACTGCACTGTCATGCCCTGATCAACCAACTTAGTTTTGAGGTAACCCAACCCCGTCAATCCTTTCACACTGGTTAA</t>
  </si>
  <si>
    <t>LCWDLTGPLVILVAQVGWFFYRGDRLSQLHCHALINQLSFEVTQPRQSFHTG*</t>
  </si>
  <si>
    <t>NC_000911.1:3291647-3291805:+</t>
  </si>
  <si>
    <t>CCCAGTTGGCCACCT</t>
  </si>
  <si>
    <t>ATGATCCAGATCTTTGGAGTGACTCAATGGCGATCGCCATTGATATTGATGTGGAGGAAGGGACAACAATTGCCAAGCCCCAAAAAGAAACCAAAGCAGAGCAACAGCAAGCTATCAAAGAATTTTGGCAGTATGGGGGGGAATTGGTGCCGGAATTGA</t>
  </si>
  <si>
    <t>MIQIFGVTQWRSPLILMWRKGQQLPSPKKKPKQSNSKLSKNFGSMGGNWCRN*</t>
  </si>
  <si>
    <t>NC_000911.1:3516541-3516699:+</t>
  </si>
  <si>
    <t>agp</t>
  </si>
  <si>
    <t>ACTTGACTTCGAAGT</t>
  </si>
  <si>
    <t>GTGTTGTTGGCAATCGAGAGGTCTGCTTGTGAAACGTGTCTTAGCGATTATCCTGGGCGGTGGGGCCGGGACCCGCCTCTATCCTTTAACCAAACTCAGAGCCAAACCCGCAGTTCCCTTGGCCGGAAAGTATCGCCTCATCGATATTCCCGTCAGTAA</t>
  </si>
  <si>
    <t>VLLAIERSACETCLSDYPGRWGRDPPLSFNQTQSQTRSSLGRKVSPHRYSRQ*</t>
  </si>
  <si>
    <t>NC_000911.1:679362-679520:+</t>
  </si>
  <si>
    <t>CGGTTACCGGTTGCG</t>
  </si>
  <si>
    <t>GTGGTGGCAATCAGAGGGAGGAAGGTCAACCCACTCAACAGAACATCGAACAGCAAGAAAATAACAACGGGAATGCCAATACCAATGATGATGATAATGACAATAACGACGACGATGAGGAAGATGACAACAAAGATGGAGATGATTAAGGCGGTTTGA</t>
  </si>
  <si>
    <t>VVAIRGRKVNPLNRTSNSKKITTGMPIPMMMIMTITTTMRKMTTKMEMIKAV*</t>
  </si>
  <si>
    <t>NC_000911.1:781600-781758:+</t>
  </si>
  <si>
    <t>SGL_RS05510</t>
  </si>
  <si>
    <t>TGGTAAAACTGCTCA</t>
  </si>
  <si>
    <t>ATGGACGAGCCGATTTTCACCCCGGCAATTTTGTTGAACCTCCCACTTCTCCGGTGGTCATTCTCAAGGAGTTGGTGGCTAAGTTGTACCGGGAACAAAATAAAGTGCAGGATCTGTTGGGGGCCATGGGCTACGCCCTGCGGAGTTTACATAATCTGA</t>
  </si>
  <si>
    <t>MDEPIFTPAILLNLPLLRWSFSRSWWLSCTGNKIKCRICWGPWATPCGVYII*</t>
  </si>
  <si>
    <t>NC_000911.1:1277442-1278065:-</t>
  </si>
  <si>
    <t>CTGCCTATGAAAATT</t>
  </si>
  <si>
    <t>TTGATCGTTGAAGATGATCCATTGATGCAATTAGGTTTGGAGCAAGCCTTGGGGGCCCATGAGCGCTTTGAAATTATTGGTCGAGTGGATAACGGCTATGGTGCTGTGCAACAGGCAGCGGTCCTCAACCCGGACTTGATCGTGATGGACATTGGCTTGCCTGGACTTGATGGCATTGAAGCCACCAAACAAATCAAGCAAACTTCCCCCCAGATCCACATTGTAGTGTTGACTTCCCACACCCTGCCCAACGAGATTATTGCTGCCCTATCCAGTGGGGCCGATGCTTACTGCGTTAAAGGAGCCACCCTAGAGCGTTTAATTTTGGCGATCGCCGCCGCCCAGGATGGAGCCACCTACCTAGACCCCCAAATTGCCCGGGTGGTGGTGGAAAACCTCAAGCCCCCCGTGCCGGAAGGCCAAGCCGACGTGTCTAGCCTTTCGGAAAGGGAAATTGACGTGCTGAAATTAATTGTGGAAGGAAAAAGTAACCAAGAAATCGCCCAAACTTTATATCTAAGCACCAACACAATTAAAACTCATGTACGGGGCATCATGAATAAGCTGTCCGTTGATGACCGGGTTCAAGCTGCCGTCATTGCCCTCCGTTCCGGTTTGGTTTGA</t>
  </si>
  <si>
    <t>LIVEDDPLMQLGLEQALGAHERFEIIGRVDNGYGAVQQAAVLNPDLIVMDIGLPGLDGIEATKQIKQTSPQIHIVVLTSHTLPNEIIAALSSGADAYCVKGATLERLILAIAAAQDGATYLDPQIARVVVENLKPPVPEGQADVSSLSEREIDVLKLIVEGKSNQEIAQTLYLSTNTIKTHVRGIMNKLSVDDRVQAAVIALRSGLV*</t>
  </si>
  <si>
    <t>NC_000911.1:3569669-3570319:+</t>
  </si>
  <si>
    <t>This gene slr0608 has these coordinates: NC_000911.1:3569672-3570319:+</t>
  </si>
  <si>
    <t>TCCCCCATCCTTCCT</t>
  </si>
  <si>
    <t>TTGATGAGCCACTCTGATTTGCCTTTGGCTAACGCTGTCCCCCTCGATAAAATTCGCTACAACGACCAGGGATTAGTGCCGGCGATCGCCCAAGACTATTTGGACGGCACGGTGTTGATGTTGGCCTGGATGAACGAAGCAGCCCTGGCGAAAACCCTAGCCACGGGACAGGTGTGGTATTGGAGTCGTTCCCGCCAAGAACTATGGCATAAGGGAGCAACCTCCGGCCACTTTCAAAAACTTTTGGGCATCCGCTACGACTGCGACAGCGACGCATTATTACTGACCATTGAGCAAAAGGGGGACATTGCCTGCCACACCGGGGAACGGAGTTGTTTCCATCAACTGGACGGCCATAAATCCCCTCCCCCAGCGGATATGTTGACGGAATTGGCTCGGGTCATTGGTGATCGCCGGGATCACCCCACCCCCGAATCCTACACCTGTAAATTATTGGCGGGGGGAGATAATAAAATTCTCAAAAAAATTGGCGAAGAAAGTGCGGAAGTGGTCATGGCTTGCAAAGATGATGACCCGGAAGCCATCGCCGGAGAGGTAGCGGATTTGTTCTACCACACCCTGGTGGCCCTAGCCCATCACAACGTTGATCTACGGGCCGTTTATCGCAAGCTTGGCGATCGTCGCCGTTAA</t>
  </si>
  <si>
    <t>LMSHSDLPLANAVPLDKIRYNDQGLVPAIAQDYLDGTVLMLAWMNEAALAKTLATGQVWYWSRSRQELWHKGATSGHFQKLLGIRYDCDSDALLLTIEQKGDIACHTGERSCFHQLDGHKSPPPADMLTELARVIGDRRDHPTPESYTCKLLAGGDNKILKKIGEESAEVVMACKDDDPEAIAGEVADLFYHTLVALAHHNVDLRAVYRKLGDRRR*</t>
  </si>
  <si>
    <t>NC_000911.1:2870696-2871352:-</t>
  </si>
  <si>
    <t>sll0088 should be corrected to NC_000911.1:2870696-2871346:-</t>
  </si>
  <si>
    <t>KHHDGJBG_02725</t>
  </si>
  <si>
    <t>TTCCTTCTCCTGTTG</t>
  </si>
  <si>
    <t>TTGACCATGACCCTCAGTTCTTCCCACTCCACCAAAGAAGATATCCTCTGCTATCTCCTCAAAGAGGGGCAAGGATCGGCGATCGCCATGGCTGAAGAGTTGGGCATTAGTCCCCAGGCCATGCGTAAGCACCTCAAGGATTTAGAAAATGATGGCCTAATTGAGCATCAACAGGAAAGACAGAGCATGGGCAGACCCCAATTTCTCTATCAGTTGAGTAAACAGGGGCGGGAACAATTTCCCCAACGTTACGGTGAATTTGCCCTTTCGTTCATCGACTCCCTGGTGGAAACAGTGGGGGAAGAACAGTTGGGGGCAGTGTTGAAAAAACAATGGCAACGGAAGGCGGAAGCCTATCGCCAACAAATTGGCCAGGGCCCCTTATCCAAAAGGGTACATAAACTGGTGGAGCTACGGCGGCAGGAAGGTTATATGGCGGAAATTCATCCCCTTTCGGTGGAGCAAGCGGAAAAATTTATTTTGTCGGAGCACCACTGTGCGATCGCCGATGTGGCCGAATCCTACCCCACCGTTTGTGGCCATGAGTTGGAAATGTTTGCCGCTATTCTGCCGGACTGTGCCATCGAAAGAACCCATTGGCTTAATGATGGGGAACACACCTGTGGTTATTTGATCCAGTCTAAAACCCCGAACTAA</t>
  </si>
  <si>
    <t>LTMTLSSSHSTKEDILCYLLKEGQGSAIAMAEELGISPQAMRKHLKDLENDGLIEHQQERQSMGRPQFLYQLSKQGREQFPQRYGEFALSFIDSLVETVGEEQLGAVLKKQWQRKAEAYRQQIGQGPLSKRVHKLVELRRQEGYMAEIHPLSVEQAEKFILSEHHCAIADVAESYPTVCGHELEMFAAILPDCAIERTHWLNDGEHTCGYLIQSKTPN*</t>
  </si>
  <si>
    <t>NC_000911.1:2870696-2871355:-</t>
  </si>
  <si>
    <t>AATTTCCTTCTCCTG</t>
  </si>
  <si>
    <t>TTGTTGACCATGACCCTCAGTTCTTCCCACTCCACCAAAGAAGATATCCTCTGCTATCTCCTCAAAGAGGGGCAAGGATCGGCGATCGCCATGGCTGAAGAGTTGGGCATTAGTCCCCAGGCCATGCGTAAGCACCTCAAGGATTTAGAAAATGATGGCCTAATTGAGCATCAACAGGAAAGACAGAGCATGGGCAGACCCCAATTTCTCTATCAGTTGAGTAAACAGGGGCGGGAACAATTTCCCCAACGTTACGGTGAATTTGCCCTTTCGTTCATCGACTCCCTGGTGGAAACAGTGGGGGAAGAACAGTTGGGGGCAGTGTTGAAAAAACAATGGCAACGGAAGGCGGAAGCCTATCGCCAACAAATTGGCCAGGGCCCCTTATCCAAAAGGGTACATAAACTGGTGGAGCTACGGCGGCAGGAAGGTTATATGGCGGAAATTCATCCCCTTTCGGTGGAGCAAGCGGAAAAATTTATTTTGTCGGAGCACCACTGTGCGATCGCCGATGTGGCCGAATCCTACCCCACCGTTTGTGGCCATGAGTTGGAAATGTTTGCCGCTATTCTGCCGGACTGTGCCATCGAAAGAACCCATTGGCTTAATGATGGGGAACACACCTGTGGTTATTTGATCCAGTCTAAAACCCCGAACTAA</t>
  </si>
  <si>
    <t>LLTMTLSSSHSTKEDILCYLLKEGQGSAIAMAEELGISPQAMRKHLKDLENDGLIEHQQERQSMGRPQFLYQLSKQGREQFPQRYGEFALSFIDSLVETVGEEQLGAVLKKQWQRKAEAYRQQIGQGPLSKRVHKLVELRRQEGYMAEIHPLSVEQAEKFILSEHHCAIADVAESYPTVCGHELEMFAAILPDCAIERTHWLNDGEHTCGYLIQSKTPN*</t>
  </si>
  <si>
    <t>NC_000911.1:2437235-2437897:-</t>
  </si>
  <si>
    <t>TTTTATTGATTTTTA</t>
  </si>
  <si>
    <t>TTGCTTACCATGCCCTCTGCCGATACCCTGAGTCAGTTCGAAGTTTTTGACTACGATTTACCCGAAGACGTTTGCCAGCAGCTTTTGGCTTGCAAAGAAGTTGCGGTGGATACGGAAACCATGGGTTTAAATCCCCATCGGGACCGCCTCTGCTTGGTGCAAATTTGTGATCCAGAGGGCAATGTGACGGCTTTACGCATTGCCAAAGGCCAGGAGGAGGCCCCTAACCTGACCCGATTGATGGAAGACCCAGGTATCACTAAAATCTTCCATTTTGCTCGTTTCGACACGGCCCAACTAAAACACACCTTTGACATTAAAACTTATCCGATTTTTTGTACTAAAATTGCCAGCAAAATTGCCCGTACCTACACTTCCCACCATGGACTCAAAACGCTGGTGCAGGAATTGGTGGGAGTGGAATTGGATAAGTCTTCCCAATGTTCCGATTGGGGCAACGCGGCTAATTTGAGTAAGGCCCAATTGGCCTATGCTGCCAATGATGTACGTTATTTGATTCCCCTGCGCCATAAGTTAGAAAAAATGCTGGCCAGGGAGGATCGTTTACGGTTAGCCCAAAGGTGTTTCGAGTGTTTACCGGTGATGGTAACCCTTGATTTGGGTATGTATGGCAATGTGTTTGAGCATGGCGGCCCCGGTTAA</t>
  </si>
  <si>
    <t>LLTMPSADTLSQFEVFDYDLPEDVCQQLLACKEVAVDTETMGLNPHRDRLCLVQICDPEGNVTALRIAKGQEEAPNLTRLMEDPGITKIFHFARFDTAQLKHTFDIKTYPIFCTKIASKIARTYTSHHGLKTLVQELVGVELDKSSQCSDWGNAANLSKAQLAYAANDVRYLIPLRHKLEKMLAREDRLRLAQRCFECLPVMVTLDLGMYGNVFEHGGPG*</t>
  </si>
  <si>
    <t>NC_000911.1:816298-816960:-</t>
  </si>
  <si>
    <t>ACCAGGGTGACTATG</t>
  </si>
  <si>
    <t>ATGGAAAAAACGGAAATTATGGCGCATTCCCCCATGGTCACCACCAATTCTCCCACCCGAGTTGCCATTCTTGAAAATGGCGATCACCTCAATCGTCAAGAGTTTGAGCGAATTTATGCTGAATCTCGAATCAAAAAAGCTGAGCTAATTGAAGGAATCGTCCACGTGGCTTCTCCCCTCCGTCACACTTACCATGGTCAACCCCATAGTCAAATCATTGGTTGGCTAATAACTTACCAAGCCCAAAGAACTGGACTAGCGGTTAGTATTGAGGCCACTGTGCGGTTAGACGATGAAAACGAACTTCAACCTGATGCTATTCTTTTTCGCTTAGGGGGGAATGCCCAGATAGATGAAGATGACTACATCAGCGGTGCCCCGGAGTTAGTGGTGGAGATTGCCGCCAGCACTGCTTCCTACGACCTCCATAGCAAAAAACGAGTTTACGAAAACCATGGGGTGAAAGAGTACATTGTTTGGCGCACCATCGACCGGGAAATTGATTGGTTTGTGCTAGTGAATGGAAAATATGAACGCCTGAGTCCCGACGACAATGGATTGATGGCCAGTCAAGAATTTCCAGGCTTAGTGCTCAATACCCCTGCTATGTTGGCCAACAATATGGCCGATGTGATTACTACCCTTAACAGCTTCTCCCGTTAG</t>
  </si>
  <si>
    <t>MEKTEIMAHSPMVTTNSPTRVAILENGDHLNRQEFERIYAESRIKKAELIEGIVHVASPLRHTYHGQPHSQIIGWLITYQAQRTGLAVSIEATVRLDDENELQPDAILFRLGGNAQIDEDDYISGAPELVVEIAASTASYDLHSKKRVYENHGVKEYIVWRTIDREIDWFVLVNGKYERLSPDDNGLMASQEFPGLVLNTPAMLANNMADVITTLNSFSR*</t>
  </si>
  <si>
    <t>NC_000911.1:3292177-3292878:-</t>
  </si>
  <si>
    <t>slr1429/slr1431</t>
  </si>
  <si>
    <t>N-terminal truncation by 2 codons. TIS support is very good.</t>
  </si>
  <si>
    <t>AGAGGGGTTATGACT</t>
  </si>
  <si>
    <t>GTGATTTTTCGTGGTTGGCTGAGTTTGTTACCTTCTAGCTTGGTTATTTTTTCGGCGATCGCCAGTGTAGGGAGTGTAGGGGCCCAGGAGCCGGGGGAAAACCCGTTAGATTTGGAGCCTGCCATGGTGGAAAGTAGTCCTACTTTGCAACGGTGGTGGGAGGAAACCCCCGATTTATTTGAGCAAAATAACAATGATCCAGCTTTTTTAACGAGGGTGCGCTTGGGTTATAACTATTTTCCCGACGATGACCAATCCAGTGGGGCGGCGATCGGCGTGGAAGACTTATTTGTTGGCCAATCCCCTTTGAGTGTGAGCGGTGACTATTACACCAATTTTGCTGGACAACAGGGGGGCGGGGCGAATCTGCAATACTATCTCTTGCCTCTGGGTTGGTACGTCAATGTCACTCCCCTGCTTGGTTACCGGGCGATCGCCCAAAATGATTACCACAGTGAGGGGTTTAATGTGGGGGGCAAAGTGGTCTTGGCCCTTTCCCGCACCGGAGCGGCGGACATCAGCTTCAGCCAAAATTTTGTTGCTCCTGGGGGCACAGCAGAAGTGGGCGTTAGCACCCTTTCCGTGGGCTATGCGTTGACTCCCCAATGGCGCATTGCCACAGATGTACAACGGCAAAATTCCCCCGCCTACCGGGAAAGTCGCTTTGGAGTTTATCTGGAGTGGCAACCCCAGCAACGTTAG</t>
  </si>
  <si>
    <t>VIFRGWLSLLPSSLVIFSAIASVGSVGAQEPGENPLDLEPAMVESSPTLQRWWEETPDLFEQNNNDPAFLTRVRLGYNYFPDDDQSSGAAIGVEDLFVGQSPLSVSGDYYTNFAGQQGGGANLQYYLLPLGWYVNVTPLLGYRAIAQNDYHSEGFNVGGKVVLALSRTGAADISFSQNFVAPGGTAEVGVSTLSVGYALTPQWRIATDVQRQNSPAYRESRFGVYLEWQPQQR*</t>
  </si>
  <si>
    <t>NC_000911.1:1712525-1712686:+</t>
  </si>
  <si>
    <t>AAATGGGGGTTTATA</t>
  </si>
  <si>
    <t>TTGCCCCCTTGTTTCCCTATTTTGTCCATGGGCGGAATTTTACACCGTTGCCAGTTGGGGTTCTGGACGTTTGCTGTTGCGTACTCCGGCGATCGCCTCAGCGTAATTGGGGGCATTGAACACCGCAGAACCGGCCACAATGGCGTTGGCTCCGGCCTCTAG</t>
  </si>
  <si>
    <t>LPPCFPILSMGGILHRCQLGFWTFAVAYSGDRLSVIGGIEHRRTGHNGVGSGL*</t>
  </si>
  <si>
    <t>NC_000911.1:1863818-1863979:+</t>
  </si>
  <si>
    <t>CCCAGGGCATTTGGA</t>
  </si>
  <si>
    <t>TTGGGGTGGGGGGCAGTTTTGACGTGTGGTCCGGCACGAAACAGAGGGCACCGGAATTTTTCTGTCGCTACAACCTGGAGTGGTTTTATCGGCTATACCAAGAACCTTGGCGCTGGCGGCGGATGTTGGCCCTGCCCAAATTTTTCTTCCGTACTCTGGTGA</t>
  </si>
  <si>
    <t>LGWGAVLTCGPARNRGHRNFSVATTWSGFIGYTKNLGAGGGCWPCPNFSSVLW*</t>
  </si>
  <si>
    <t>NC_000911.1:198528-198689:+</t>
  </si>
  <si>
    <t>TGGAGCAGGGGTTAA</t>
  </si>
  <si>
    <t>ATGATCTCCACCATCGTTTGCAAGCCTATCGGGAATATAGCGCCACAGGTTTTCTGTTGGTGGATGCCCGCACCAAAACTGTGGTCGAAGCTAACAGTGCTTTTTGCCAGTTATTGGGCTATGAGGAATCGGAGGTTCTCGATTTCACCCTTTATCAGTTGA</t>
  </si>
  <si>
    <t>MISTIVCKPIGNIAPQVFCWWMPAPKLWSKLTVLFASYWAMRNRRFSISPFIS*</t>
  </si>
  <si>
    <t>NC_000911.1:1996578-1996739:-</t>
  </si>
  <si>
    <t>TGTAGGTACGTTCCA</t>
  </si>
  <si>
    <t>TTGGTTAATGAGGGAGCTAAAACGCCTCAATGTGCCCCCCCAACATATCCAAAATTTATTGGATCATCTGGACATTCGCCTGGTGATCACCGCTCACCCCACGGAAATTGTCCGTCACACCATCCGGCGCAAACAAAGAAGGGTGGACCGCATTCTTCGTAA</t>
  </si>
  <si>
    <t>LVNEGAKTPQCAPPTYPKFIGSSGHSPGDHRSPHGNCPSHHPAQTKKGGPHSS*</t>
  </si>
  <si>
    <t>NC_000911.1:2154171-2154332:+</t>
  </si>
  <si>
    <t>CCCGCCGTCCATGGC</t>
  </si>
  <si>
    <t>TTGGTGGCCATAGTTTTCCCCGTAGCTTGTAACCATGATTCCCTTTGCTTCCCAAACCTCCTCCCTCGTCAGTCACCCCGAACTTTCTGCCCTAGAACTGGCCCAGGCCCTAGCGGAAAGATTGGCGATCGCCCCCCAGGATTGGCATCGTTTAAAGGGTAA</t>
  </si>
  <si>
    <t>LVAIVFPVACNHDSLCFPNLLPRQSPRTFCPRTGPGPSGKIGDRPPGLASFKG*</t>
  </si>
  <si>
    <t>NC_000911.1:2244032-2244193:+</t>
  </si>
  <si>
    <t>AGCGGGGGGAAAACG</t>
  </si>
  <si>
    <t>GTGTTTTTGTCACTTTTGAGGAACCCCCCAAGGCCCTACGGAAAAATATGCGGGGTTTTGGTTGGGATATTCAACAATGGGAAAACGAAGGTAAATGGGTTTTTGTCGATGCTTCCCCCCAACCAGGCGATCGCCCCATTGTCAGCGGTGAATATGACCTAG</t>
  </si>
  <si>
    <t>VFLSLLRNPPRPYGKICGVLVGIFNNGKTKVNGFLSMLPPNQAIAPLSAVNMT*</t>
  </si>
  <si>
    <t>NC_000911.1:2529038-2529199:+</t>
  </si>
  <si>
    <t>GAGAACTGCCCTACT</t>
  </si>
  <si>
    <t>TTGGTCCCTACCCCTGTTGGTAGTCGGCTTTTTCTTCTGGCAGGGGAGCTTTGGAGGGGCAGATGCCAACCTCGGTTCCAACACTGCCAACACCCGCATGACCTATGGTCGCTTCCTCGAATATGTGGATGCTGGCCGCATCACCAGTGTGGATTTATATGA</t>
  </si>
  <si>
    <t>LVPTPVGSRLFLLAGELWRGRCQPRFQHCQHPHDLWSLPRICGCWPHHQCGFI*</t>
  </si>
  <si>
    <t>NC_000911.1:2707495-2707656:-</t>
  </si>
  <si>
    <t>ACCCACGCCGCTGCT</t>
  </si>
  <si>
    <t>ATGGATACCGATCGCCCTGGCCGCTCCGGCGGAAAGATCAATTACCCGTCCCCCAGTAAAGGGCCCCCGGTCATTAATACGCACCACCACAGACTGGCCGTTGCGAAGATTGGTCACCTTCACCCTAGTACCGAAGGGCAAAGTTCGATGGGCCGCCGTTAG</t>
  </si>
  <si>
    <t>MDTDRPGRSGGKINYPSPSKGPPVINTHHHRLAVAKIGHLHPSTEGQSSMGRR*</t>
  </si>
  <si>
    <t>NC_000911.1:2773005-2773166:+</t>
  </si>
  <si>
    <t>KHHDGJBG_02632</t>
  </si>
  <si>
    <t>TAATGAGGGAAATTA</t>
  </si>
  <si>
    <t>ATGACCGTGAAATTTTTGATCTTATTGAATATGCTAAGCGATGGGAAATGGAAATTAGATTTTTGGAAATTATGCGTATTGGATATGCCTGTCGACACCAAGAAAAAACGTTTATTTCTGCCCAAGAGTTACTGGCAAAAATCCAGCAAAAATATAGCCTAA</t>
  </si>
  <si>
    <t>MTVKFLILLNMLSDGKWKLDFWKLCVLDMPVDTKKKRLFLPKSYWQKSSKNIA*</t>
  </si>
  <si>
    <t>NC_000911.1:385168-385329:+</t>
  </si>
  <si>
    <t>TAATCTCGGCCTTGA</t>
  </si>
  <si>
    <t>GTGGAACTCTGGAAATCGAAGCCGAAACCGAGCAGATCAGGAAAGAGACAGAACAGATCAAGAAAGAGACCGAGCAGATCAGGAAAGACAACGAGCGGCTCGCCGTGCTCGAATCCAAAATCGATTCTTCCTTCGACCAACACGGTATCAACTTACCCCTAG</t>
  </si>
  <si>
    <t>VELWKSKPKPSRSGKRQNRSRKRPSRSGKTTSGSPCSNPKSILPSTNTVSTYP*</t>
  </si>
  <si>
    <t>NC_000911.1:391431-391592:+</t>
  </si>
  <si>
    <t>CGCAGGTGTAACTTT</t>
  </si>
  <si>
    <t>GTGGCCACGGCAAAGGCCACCAGAAGATGCAGAATTTTAATTTTGTCTTGGTGGGCTTGGGGACTGGGTTCTGCCACCGAAACCCAAATGATCCGAGAGAGGTTACGAATGGTGTTGACCATGGTGCCCCAAGCTTTGCGTCCTTCCCAAAAACGTTCATAG</t>
  </si>
  <si>
    <t>VATAKATRRCRILILSWWAWGLGSATETQMIRERLRMVLTMVPQALRPSQKRS*</t>
  </si>
  <si>
    <t>NC_000911.1:581654-581815:-</t>
  </si>
  <si>
    <t>AATGGCAGACCAGTC</t>
  </si>
  <si>
    <t>ATGGCAGTTAAAGGTTCCCACGGCAGGACAAGAACAATCATTGCAATCACCAAGACGGCGGGTTTCTCCCTCCGACCCAGGGGAGCTAGAACCACTCCCTTGGCATCACCGTGCCCTCGGAAATATCCAACATCCCAACCAAGAAAATTTAAAGGGCTCTAA</t>
  </si>
  <si>
    <t>MAVKGSHGRTRTIIAITKTAGFSLRPRGARTTPLASPCPRKYPTSQPRKFKGL*</t>
  </si>
  <si>
    <t>NC_000911.1:637156-637317:+</t>
  </si>
  <si>
    <t>AAGGTGGACAAACCC</t>
  </si>
  <si>
    <t>GTGGTTTGCTGGATATTCGGGATACGGTGCGCTGTATTGAACTGGCGATCGCCAACCCGGCCGATAAAGGTCAATTCCGGGTGTTTAACCAATATACGGAACTGTTCAGCGTTGGTGACTTGGCCCAAATGGTGCAAAAAGCGGGCGCGGATCTCGGTCTAA</t>
  </si>
  <si>
    <t>VVCWIFGIRCAVLNWRSPTRPIKVNSGCLTNIRNCSALVTWPKWCKKRARISV*</t>
  </si>
  <si>
    <t>NC_000911.1:2939793-2940515:+</t>
  </si>
  <si>
    <t>TTCTCTTCCCAGTTT</t>
  </si>
  <si>
    <t>TTGCTCCCCATGTCGAATTTTTCCCGAGCCGTTGACCAAAAAACTTTATTAGTTGCGGGTTGCGACACAGGGGTGGGGAAAACGGTAACTACTTCGGCGTTGGCGGCCTACTGGTGGAAGTGTGGCAAAGATCAGTCTTTCGGACTAATGAAGTTGATGCAGACTGGTCTGGGGGATGACGAGCTTTACCAACAATTATTCGGCCATCTGACCCGCTGGGATGTGGTGACGCCGCTGAAATTTGCTACGCCCCTAGCTCCTCCTTTGGCCGCTGACCAAGAAGGAAAAACCATTGATTTGGGAGTAGTCTGGCAGACTTTGCAGACAATGCAACAAAACCATGACCATGTACTGGTGGAAGCCCTGGGTAGTTTGGGTTCCCCCGTTACCCACGAACTGACAGTGGCGGATATTGCCGCCCTTTGGCGTTTGGAAACTATTTTGGTGGTGCCGGTGCAACTGGGGGCCATGGGCCAGGCGATCGCCCAGGTGGCCTTGGCCAGACAAACTAAGGTCAAACTGAAGGGCTTAGTGCTCAGTTGTGCTAGCCCGGAGGCGGAGGGCAAGGTGGAAGACTGGGCCACTCCAGCTATGTTGGAATCCTTTACCCATTTGCCGGTTTTGGGGATTGTGCCCTACCTAACCGAGTCGGAGCGGGAAAATTTATCTCGTTTAGCGGAGATTACGGCCCGATTTGGCCTGGAAAAATTAGCCTATTTTTAG</t>
  </si>
  <si>
    <t>LLPMSNFSRAVDQKTLLVAGCDTGVGKTVTTSALAAYWWKCGKDQSFGLMKLMQTGLGDDELYQQLFGHLTRWDVVTPLKFATPLAPPLAADQEGKTIDLGVVWQTLQTMQQNHDHVLVEALGSLGSPVTHELTVADIAALWRLETILVVPVQLGAMGQAIAQVALARQTKVKLKGLVLSCASPEAEGKVEDWATPAMLESFTHLPVLGIVPYLTESERENLSRLAEITARFGLEKLAYF*</t>
  </si>
  <si>
    <t>NC_000911.1:2177163-2177903:+</t>
  </si>
  <si>
    <t>NC_000911.1:2177172-2177903:+ is more convincing</t>
  </si>
  <si>
    <t>KHHDGJBG_02084</t>
  </si>
  <si>
    <t>ACCATACCTAAGGGG</t>
  </si>
  <si>
    <t>ATGTCGTCCATGGTTTTAACTTCCATTAGTACATCAAATATTCCGGCTAAGGTCAAAGGATCTAACTTGTTGGAACATAGTTTAAGAAAGGTTCATCCCAGCAAACATCACCACTATCAAGTAGAAGACTTCTTTTGTTTTCAAATGAATTCCGGTTCCATTGTGGACTGGAATAACTGCCGCAATGTTCTTACCAGCGAAGATTTTATCGTCGGTTTAATTGACGGCTTGCAGGAAGAAGTGGGCAACGCCTCCAGTGTGGTGATGTACAACATCGGCAAGGAGTGGGGCCATTACGATGCCGAATTTTTTAACCAGTGGTTCCCGACGGAATTTGGCTATACCAGTTCTTTGAGCGAGCTCAATCTTAACTATGTGCTAGAAGGTTGGTGGTGGCCCTTCACCGCCCAGGGCTGGGGTAACTGGGCCATTGACCTCAGTGAACAGAAAAACGGCTTTTTGTTTGTGGATATTTTCGACTCCGCTGTGGCCCGGACGTTGGGGGATGTGGGTAAGCCTGTTTGCCATATTTACGCTGGCCTGTTGGCAGGTTTCTTTAGCCGCCTGGTGAATAAGTCCCTCAACTGCATTGAAATTCAGTGCTACGCCATGGGGGAAACCTATTGCAAGTTTCTGATTGGTAAGCAAGACCGCATTGATGCCGCCACTTTCTGGCAAAACGAAGGGGCCAATGCCAACGATATTGCCACCAAACTCGTCAAAGGGGAATACCTGAAATGA</t>
  </si>
  <si>
    <t>MSSMVLTSISTSNIPAKVKGSNLLEHSLRKVHPSKHHHYQVEDFFCFQMNSGSIVDWNNCRNVLTSEDFIVGLIDGLQEEVGNASSVVMYNIGKEWGHYDAEFFNQWFPTEFGYTSSLSELNLNYVLEGWWWPFTAQGWGNWAIDLSEQKNGFLFVDIFDSAVARTLGDVGKPVCHIYAGLLAGFFSRLVNKSLNCIEIQCYAMGETYCKFLIGKQDRIDAATFWQNEGANANDIATKLVKGEYLK*</t>
  </si>
  <si>
    <t>NC_000911.1:2911122-2911865:-</t>
  </si>
  <si>
    <t>Would be a 2-codon extension of sll0484, but it is not supported.</t>
  </si>
  <si>
    <t>TTTCCCACTATCTAT</t>
  </si>
  <si>
    <t>TTGCCCATGGCAATGCTTCTTTCCTCCCCCTCCAGTGACCTAGTCACCATGACACCAGCGGAACCAGTGGTGGCCATGGAAAATCTCAGTCATTTCTACGGCACTGGCAATCTCCGCAAACAAATTTTATTTGATATCAATCTCCGATTGGACGAAGGGGAGGTGGTGATCCTCAAGGGGCCTTCCGGTTCGGGAAAAACAACATTGTTGACCCTGATGGGGGGGTTACGGTCGGCCCAGAGCGGTAGTTTGCGGGTGTTTGGTCAAGAGTTAAATGGAGCAAAAAAACAGGATTTGGTTCAGGTCCGCCGTCACATTGGCTATATTTTCCAAGCCCACAATTTGCTCGAATCCCTCACTGCTAGGCAAAATGTACAGATGGCCATCGAACTACACCCCCAATACAATGCTCAACAGGCGAAAGAGTTGTCCATTGCCATGCTGGAGGCGGTGGGACTAGGAGCTCACATTAACTACAATCCCCACAATCTTTCCGGTGGACAAAAACAACGGGTGGCGATCGCCAGGGCATTAGTAAGTCATCCCAAAATGATTTTGGCCGATGAACCAACGGCGGCCTTGGACAGTAAATCGGGCCATGACGTGGTGGAGTTGATGCGAAAATTAGCCCGAGAGCAGGGGTCTACTATTTTGATTGTCACCCATGACAACCGCATTTTGGACGTGGCAGACAGGATTATTCAACTCGAAGATGGGCAACTTTGTGCCGACCCAGGGGAGTGA</t>
  </si>
  <si>
    <t>LPMAMLLSSPSSDLVTMTPAEPVVAMENLSHFYGTGNLRKQILFDINLRLDEGEVVILKGPSGSGKTTLLTLMGGLRSAQSGSLRVFGQELNGAKKQDLVQVRRHIGYIFQAHNLLESLTARQNVQMAIELHPQYNAQQAKELSIAMLEAVGLGAHINYNPHNLSGGQKQRVAIARALVSHPKMILADEPTAALDSKSGHDVVELMRKLAREQGSTILIVTHDNRILDVADRIIQLEDGQLCADPGE*</t>
  </si>
  <si>
    <t>NC_000911.1:827868-828698:-</t>
  </si>
  <si>
    <t>This would be a 1-codon extension of sll1820, but it is not supported.</t>
  </si>
  <si>
    <t>GTTAGACTTCTTGTA</t>
  </si>
  <si>
    <t>TTGATGCATTCTTCTCCGTCTGCTGGTAAACAAAGGGTTGCTCTGGTAATGCAATATCTGGGCACCCATTTCCATGGCTGGCAACGTCAACCTAATTTTTCTTCCATCCAGGAGGAAGTGGAGTTGGCGATCGCCAAGGTGGTGGGGCAGCCCGTCACTCTCCATGGTGCCGGGAGAACAGACGCAGGGGTCCATGCAGCGGCCCAGGTGGCCCATTTTGACGACCCAGTGGGACAGATTCCTCCCCACCGCTGGAGTAAAATTCTTAATGGTCATTTGCCCCAAGACATAATAGTTAGGGGGTCAGCGGCGGTGGATAGCCATTGGCACGCCCGCTTTTCTGCTCTGTGGCGACGGTATCGTTACAGCATCTATACAGATCAATGGCCTAATCTGTTCGCCGATCAGTTCAGTTGGCATTACTATCGTTTTCCCCTCCAGGAGAAGACCATACAAGCTGCCATGGAACCATTGCTAGGAAAACATCACCTAGCGGCCTTCCACCGAGCGGGGTCAGCCCGACGCCATTCCTGGGTGGAAGTACAGGGGGTTGAATGTTACCGCCGGGGGCCCATGGTCTATTTGGAAATCCAAGCCAATGGTTTTCTCTATGGCATGGTGCGCTTATTGGTGGGCATGCTGGCGGAAGTGGGCTCTGGACAACGCAGTCTGACTGACTTCAATGATATTTGGGTTAATCAGCGGCGAGATCTGGTCAAATATGCTGCCCCGGCCAAAGGTTTGTGCCTACTACGGGTCGGTTATGAAAATTTTCCCTTGCCTGATTCCCTTTGGTTTGATAGTCAACCCCTGTGGCAATTCACAGGCTAG</t>
  </si>
  <si>
    <t>LMHSSPSAGKQRVALVMQYLGTHFHGWQRQPNFSSIQEEVELAIAKVVGQPVTLHGAGRTDAGVHAAAQVAHFDDPVGQIPPHRWSKILNGHLPQDIIVRGSAAVDSHWHARFSALWRRYRYSIYTDQWPNLFADQFSWHYYRFPLQEKTIQAAMEPLLGKHHLAAFHRAGSARRHSWVEVQGVECYRRGPMVYLEIQANGFLYGMVRLLVGMLAEVGSGQRSLTDFNDIWVNQRRDLVKYAAPAKGLCLLRVGYENFPLPDSLWFDSQPLWQFTG*</t>
  </si>
  <si>
    <t>NC_000911.1:2579308-2580144:-</t>
  </si>
  <si>
    <t>This would be a 2-codon extension of sll0064, but it is not supported.</t>
  </si>
  <si>
    <t>AAGCGAATTTAAGGA</t>
  </si>
  <si>
    <t>TTGAAATTTATGTTGCTCAAAAGTGCTTTTACTTGGTTGGCTTTGACCTTTACCACTGGCCTGGTGGCGATCGCCCCGGTCCAGGCGGAAACTGTGTTGGAGAGGGTGGCCCGCACGGGGGAATTACGGGCTGGAACCCGCACCGATGCTGTCCCGTTTGGTTTTGAGATGGCCAATGGGGAAATGGAGGGTTATGGGGTTGATTTAATGGCCTTAATTGCCTTGAAGTTGGCAGAAGAGATGGGTAAGACCATTACGGTTGATTTAGATAGGGTTGACCTCCAGAGTCGTTTTGAGGCGATCGCCAGTGGGGAATTGGATATAGTTTGTGAAGCCACCACCATTACCCAAGATCGGTTGGAATTAGTGGATTTTTCAGCTCCATTCTTTATTTCCGGGGCCAAGTTTTTGATGAAACAAGGCAGTGTGGAGGGCTTTAACATTAATGGCACCCTGGAGGGCATTCCCATTGCCTACATTCAAAACACCACCACCTTTGATATCATCCCCAAAATTTATCCCCTAGCCCAGTGGGTGCCAGTGCAAGACCGGGAGGAAGGCATTGCTAAATTGGATGGGGGCCAGGTGAAGGCCGTTGTCAGCGATGGCATTTTGCTAGTGGGGGAACTGCTTAAACAGGGCAAAAACCCAGCTGAATACGCTCTAGGACCTTATCAACCCATTACCACGGAACTTTACGCTTGCATTCTGCCCCAGGGGGACGGAGACTGGAAACGCTTTGTGGATGAAGTAATTTCTAGCACGGAAAACCATGATTTGCTCCAGGAATGGTTCAACATTGACCAAACCAATGTGGTGCGGGTTGATCCCCTTTAG</t>
  </si>
  <si>
    <t>LKFMLLKSAFTWLALTFTTGLVAIAPVQAETVLERVARTGELRAGTRTDAVPFGFEMANGEMEGYGVDLMALIALKLAEEMGKTITVDLDRVDLQSRFEAIASGELDIVCEATTITQDRLELVDFSAPFFISGAKFLMKQGSVEGFNINGTLEGIPIAYIQNTTTFDIIPKIYPLAQWVPVQDREEGIAKLDGGQVKAVVSDGILLVGELLKQGKNPAEYALGPYQPITTELYACILPQGDGDWKRFVDEVISSTENHDLLQEWFNIDQTNVVRVDPL*</t>
  </si>
  <si>
    <t>NC_000911.1:1910583-1911494:+</t>
  </si>
  <si>
    <t>KHHDGJBG_01837</t>
  </si>
  <si>
    <t>CGACATGGAGTTTCC</t>
  </si>
  <si>
    <t>TTGTCTATGAACATCAATCCTCTCCTGCGGGCCTACGAACACGGTGTGCGCCGCTTTCCTCGGGAAAATTTACAAAATGCTGACCTATCGGGATTCACTCTGATTTCTGTCGATTTTGAGCGCACGAACCTGATTGGTAGTAATTTGCAGCGCACCTTTTTGACCAAAGCCCGCCTGGGGCACTGCCAAATGAACTGGGCAGATTTGACCTATGCCAAACTCAACCAAGCAGATTTAAGCCATGCCGATCTGACCAAAGCCAGTCTCTACGGGGCTTTTGCAGTTAAAACTAATTTCAAAGGAGCTAAGCTGAGCGGGGCAACCCTAGCCCATGCCAATCTCCGGGGAGCTAATCTGGAGCAGACTAATCTGACCGGAGCTAATCTGTTTGCTGCCAATTTACGGGAAGCCAATTTCCAGAAAGCCGATTTTTCCTGGGCTAATTTACAGGAAGCTTGCCTTAGTCTGGCTAATTTGCGCGATGCTAGGTTGTGGGCAACGGATTTGCGCCGGGCTTTTATGAAGGAAATGGATTTAAGTGCTCTCAGTCTCCACGGTTTAGCCATGGATGGGGCGAAATTAACCGGCAGTTGCCTGCGGGACACAAACCTTAGTCACTCCAGTTTGCGGGGCGCTAACCTCCGGGGGGCAGATTTAACCGGAGCAAATCTCACTGGAGTGGACCTGACCGGGGCTGATCTGATGGGGGCCAACCTAACCCAGGTAGTTTGGCACGATGCCGTGGTGGAAGGCGTTAATTGGGAAGAGGCGATCGCCGACCAGTCCATGTTTCGCGAAGGGATATTAGGACTGGGAAACCATCACAATCATCGCAGTCATAACGTCCACCAGGGGCGCCAGGGACTAAATATTAGTTGCTTTGGGGGCCTGCAGGCCGCCTATGTCATTTAG</t>
  </si>
  <si>
    <t>LSMNINPLLRAYEHGVRRFPRENLQNADLSGFTLISVDFERTNLIGSNLQRTFLTKARLGHCQMNWADLTYAKLNQADLSHADLTKASLYGAFAVKTNFKGAKLSGATLAHANLRGANLEQTNLTGANLFAANLREANFQKADFSWANLQEACLSLANLRDARLWATDLRRAFMKEMDLSALSLHGLAMDGAKLTGSCLRDTNLSHSSLRGANLRGADLTGANLTGVDLTGADLMGANLTQVVWHDAVVEGVNWEEAIADQSMFREGILGLGNHHNHRSHNVHQGRQGLNISCFGGLQAAYVI*</t>
  </si>
  <si>
    <t>NC_000911.1:155297-155461:+</t>
  </si>
  <si>
    <t>TTGCGGGAACGAAAT</t>
  </si>
  <si>
    <t>ATGGGCATTTTAATCACCGACCATAATGTGCGGGAAACCCTAGCCATTACCAACCGGGGTTACATTATGCGGGACGGGCAAATTTTGGCTTCCGGTAGTGCCGGGGAGTTATCGGAAAATCCTTTGGTGCGGCAATATTACTTGGGTGAAAAATTCCAGTTGTAA</t>
  </si>
  <si>
    <t>MGILITDHNVRETLAITNRGYIMRDGQILASGSAGELSENPLVRQYYLGEKFQL*</t>
  </si>
  <si>
    <t>NC_000911.1:1608662-1608826:+</t>
  </si>
  <si>
    <t>CCGGCGGCATTTATT</t>
  </si>
  <si>
    <t>TTGGTAAACCGAAGGGTATTTTCGAGACGGAAACGGGGGAAAAACGGGGGGTCAATACCATGGCTTACACCGTGGGAGAAATTGACCGCATTGCTAAGGTTGCTTTTGAAACGGCTCGTAAACGACGCGGGCAACTCTGTTCAGTGGATAAGGCTAACGTATTAG</t>
  </si>
  <si>
    <t>LVNRRVFSRRKRGKNGGSIPWLTPWEKLTALLRLLLKRLVNDAGNSVQWIRLTY*</t>
  </si>
  <si>
    <t>NC_005229.1:60291-61205:-</t>
  </si>
  <si>
    <t>GCAACTAAATCCAAA</t>
  </si>
  <si>
    <t>TTGACGATGACTGAGACTTCTCCGACGGTTGATGAACAGCGATCCCCCCTAATATTAGTTACCGACGATGATAATTCGTTGCGTTCCCTGTTAGTGATGGCATTACGGGCGGATGGTTATGTCATTGAAGAAGCCGTCAATGGGCAGGAATGTCTGGCGAAATACCAACGGTTACAGCCGGATTTGGTGATTTTGGATGCCATGATGCCAGAAATGGATGGCTTTACCTGTTGTCAGCAATTGCGACAGTTTCCCCAAAGCCTAAACATCCCCATTTTGATGATTACCTTTCTCGACGATCGTGAGTCCATTGAACAGGCTTTTACCGCAGGGGCAACGGATTACATTACTAAACCGATTCACTGGTCAGTGCTGAAACAACGGGTGCGATATCTGCTCTCCGCTTCCCAGTCTTTGAAACAGGGGGCGATTCAACAGCAACAATTAGACCGTCAACTAATCTGGCAGGAGGATTGGAGTGAATTGTTAGCTCAATTGGCAGCAGTGAAATCGTTAACGACGGATCTGGTTTCTGGGTTAGAACCATTGCGGGAAGGTTTAGGTATTGATCGTTTCGTGGTTTACGGTGCAGATTTGACTCCCCAGTTAGAATCCGTGGCGGCTAACTCCCCTTCGGCCCTGAATTATTCTTTATTGGATCTAGGGTTAAATCAATTGTTGCCATCGGGGGAAATTTTGGCGATCGCCGATATTCCCCAAAGTTCCCTGTCCCCAGCGAGTAAAACAAAACTCAAAGATCTCCAGACTACCGCATTGTTACTGATCCCCATCGGTTCCTCATCCAAACCCCTCGGTTGGCTAGGTCTGTATCGTCAATTTACCGGGGAATGGGACAGTTTTGTCCAAGGGAGATGTCAGGATTTAGCTAACCTTTTCGCCCTGGTCATGGGGTAG</t>
  </si>
  <si>
    <t>LTMTETSPTVDEQRSPLILVTDDDNSLRSLLVMALRADGYVIEEAVNGQECLAKYQRLQPDLVILDAMMPEMDGFTCCQQLRQFPQSLNIPILMITFLDDRESIEQAFTAGATDYITKPIHWSVLKQRVRYLLSASQSLKQGAIQQQQLDRQLIWQEDWSELLAQLAAVKSLTTDLVSGLEPLREGLGIDRFVVYGADLTPQLESVAANSPSALNYSLLDLGLNQLLPSGEILAIADIPQSSLSPASKTKLKDLQTTALLLIPIGSSSKPLGWLGLYRQFTGEWDSFVQGRCQDLANLFALVMG*</t>
  </si>
  <si>
    <t>NC_000911.1:2181016-2181975:+</t>
  </si>
  <si>
    <t>GGAATCAGGATTATG</t>
  </si>
  <si>
    <t>ATGGAAAATCAAGTTAATGAGCAAACAGTAACTTCCCCAGAAAATGGATCCTCAGCCACCGGCTACAACTCCGGGATCTGGGATGGGCTGTCGGTGGTGGCCTTAATCGGTGGGGCGATCGCCAGTGTGGTCTTGCCTGCTAACCCAGCGGCGGGGGTAATTCCAGTAGCAGCAGGGGTGGGACTGCATTTGTTTAACCGTAAGCAGTTGGAAGAGCATTTACTGGCTAATCAACGGGCCACAGCGGCTCAAATTGTCCAGTTGGTCAATCAAAATCAAGCCCACCTACAGGAGTATCTACAAAAATTCCAAGGAGATATTCAAACTTCCCTTGGCCAACAACAACAGGCGATCGCCGCGAACCAAGAAAATTTGACCAAGGCTTTGGCAGAAAAATCCCTAGCTCTCCAAGGGAAGTTGGAAGCTTTCCAAGCCGCTGCTGCCCAAACCCATGCCGGTTTGGATATTAAACACCAAGACCTGCTGGCCGTGGTGACCGAATTACGCACCATGGAAGGTTGCACCCAGAGTCTTGCCGCCTATCCCCACGCCGAAGCCTATTACCAAAGGGGTTTAAGCCATTACCGTTTAGAAGATTGGGCCGAAGCCGTGCGGGATTGTACGGAAGCCATCCGCCTTAGGGGGGATTTGGCCGGCGCTTTTCACCATCGAGGCATGGCCTACGCTCGTTTGGATAACCGCAAGCAGGCTACAGACGATCTGCGTCAGGCCTACAAGCTCTATTTTGACCAGGGGGATTTGGACAGTTATGAAGTCGCCCGAGCGCTCCATAAGCAGTACTATGAAGGGCCAGTGGAAGACCTAGAGCTAGAGCCGACCCCGGTAATGCCCCCGGCGGAGGGAGTTGGCCATGAGGCCTATATTGCCGATCCAGACCGGGAAATTAAACCCCTGTTGGCCGAAGAAAGCGATACCACCGCAGCTAACCTATTTGGTTAA</t>
  </si>
  <si>
    <t>MENQVNEQTVTSPENGSSATGYNSGIWDGLSVVALIGGAIASVVLPANPAAGVIPVAAGVGLHLFNRKQLEEHLLANQRATAAQIVQLVNQNQAHLQEYLQKFQGDIQTSLGQQQQAIAANQENLTKALAEKSLALQGKLEAFQAAAAQTHAGLDIKHQDLLAVVTELRTMEGCTQSLAAYPHAEAYYQRGLSHYRLEDWAEAVRDCTEAIRLRGDLAGAFHHRGMAYARLDNRKQATDDLRQAYKLYFDQGDLDSYEVARALHKQYYEGPVEDLELEPTPVMPPAEGVGHEAYIADPDREIKPLLAEESDTTAANLFG*</t>
  </si>
  <si>
    <t>NC_000911.1:1782268-1782432:+</t>
  </si>
  <si>
    <t>TCGAGGGAAACTCCA</t>
  </si>
  <si>
    <t>ATGCCCGTATCTCCCACGCTCACTTTTAATAATCCTGGTTTCTGTACACCTTCCCAGAGCACAGTGCGGGGCATTACTTCCACGGCCACTGTAATACCTCCTTCGTGGGTAAATTTGATGGCGTTGCCGACAATATTGAGCATCACCTGCAGTAACCAACGCTGA</t>
  </si>
  <si>
    <t>MPVSPTLTFNNPGFCTPSQSTVRGITSTATVIPPSWVNLMALPTILSITCSNQR*</t>
  </si>
  <si>
    <t>NC_000911.1:1910508-1911494:+</t>
  </si>
  <si>
    <t>slr1534/ssl2162</t>
  </si>
  <si>
    <t>this ORF is the correct annotation for Slr1152</t>
  </si>
  <si>
    <t>ACTGCTGTGCTTTCA</t>
  </si>
  <si>
    <t>TTGATCAAAATTGCCGCCGCCCAAACCCAGTGGCCAAAGAGAGACAACAGTAAATATTCTCGACATGGAGTTTCCTTGTCTATGAACATCAATCCTCTCCTGCGGGCCTACGAACACGGTGTGCGCCGCTTTCCTCGGGAAAATTTACAAAATGCTGACCTATCGGGATTCACTCTGATTTCTGTCGATTTTGAGCGCACGAACCTGATTGGTAGTAATTTGCAGCGCACCTTTTTGACCAAAGCCCGCCTGGGGCACTGCCAAATGAACTGGGCAGATTTGACCTATGCCAAACTCAACCAAGCAGATTTAAGCCATGCCGATCTGACCAAAGCCAGTCTCTACGGGGCTTTTGCAGTTAAAACTAATTTCAAAGGAGCTAAGCTGAGCGGGGCAACCCTAGCCCATGCCAATCTCCGGGGAGCTAATCTGGAGCAGACTAATCTGACCGGAGCTAATCTGTTTGCTGCCAATTTACGGGAAGCCAATTTCCAGAAAGCCGATTTTTCCTGGGCTAATTTACAGGAAGCTTGCCTTAGTCTGGCTAATTTGCGCGATGCTAGGTTGTGGGCAACGGATTTGCGCCGGGCTTTTATGAAGGAAATGGATTTAAGTGCTCTCAGTCTCCACGGTTTAGCCATGGATGGGGCGAAATTAACCGGCAGTTGCCTGCGGGACACAAACCTTAGTCACTCCAGTTTGCGGGGCGCTAACCTCCGGGGGGCAGATTTAACCGGAGCAAATCTCACTGGAGTGGACCTGACCGGGGCTGATCTGATGGGGGCCAACCTAACCCAGGTAGTTTGGCACGATGCCGTGGTGGAAGGCGTTAATTGGGAAGAGGCGATCGCCGACCAGTCCATGTTTCGCGAAGGGATATTAGGACTGGGAAACCATCACAATCATCGCAGTCATAACGTCCACCAGGGGCGCCAGGGACTAAATATTAGTTGCTTTGGGGGCCTGCAGGCCGCCTATGTCATTTAG</t>
  </si>
  <si>
    <t>LIKIAAAQTQWPKRDNSKYSRHGVSLSMNINPLLRAYEHGVRRFPRENLQNADLSGFTLISVDFERTNLIGSNLQRTFLTKARLGHCQMNWADLTYAKLNQADLSHADLTKASLYGAFAVKTNFKGAKLSGATLAHANLRGANLEQTNLTGANLFAANLREANFQKADFSWANLQEACLSLANLRDARLWATDLRRAFMKEMDLSALSLHGLAMDGAKLTGSCLRDTNLSHSSLRGANLRGADLTGANLTGVDLTGADLMGANLTQVVWHDAVVEGVNWEEAIADQSMFREGILGLGNHHNHRSHNVHQGRQGLNISCFGGLQAAYVI*</t>
  </si>
  <si>
    <t>NC_000911.1:2410799-2410963:-</t>
  </si>
  <si>
    <t>ACTCTGCCCCAGTGT</t>
  </si>
  <si>
    <t>GTGCAAATTCAGCAAAGTCAATTAAACTGCCGTCAAGCCCCAAAGTTTTATGAGTCAAACCCTCACCCCTCCCAAAATCACTTCCCTGCTAGCTCCTCAGGCCGCCCCGGCCAATCCCCCCAGCTTAACGGTGGAGTTTTTCCAAGAAACCATTGCCCTAACTAA</t>
  </si>
  <si>
    <t>VQIQQSQLNCRQAPKFYESNPHPSQNHFPASSSGRPGQSPQLNGGVFPRNHCPN*</t>
  </si>
  <si>
    <t>NC_000911.1:2413884-2414048:-</t>
  </si>
  <si>
    <t>AAGAATCTAAACTGA</t>
  </si>
  <si>
    <t>ATGAAATGGTGGGTACTCTGGCTGTGGGCCACACCCGCTACTCCACCACGGGATCCAGCCATCGGGTCAATGCTCAACCGGCAGTGCTCCCTACCCGTTTGGGTCCCCTGGCCCTGGCCCACAATGGCAATTTGGTTAACACTAACCAGTTGCGAGAAGCTTTAG</t>
  </si>
  <si>
    <t>MKWWVLWLWATPATPPRDPAIGSMLNRQCSLPVWVPWPWPTMAIWLTLTSCEKL*</t>
  </si>
  <si>
    <t>NC_000911.1:2477947-2478111:-</t>
  </si>
  <si>
    <t>TTGTGAGCCGTTGCC</t>
  </si>
  <si>
    <t>ATGGCGGGAATTGAAGAAGATTTATGGGCGATTGCCACTCCTCCGGTGAGCAAATCTAAGGCGGCTTGGTATTGCACATCGGCGGGGGAAGTAATTTCCGCAAAGCTAATCAGGGGTTGCTCCACCACTTCATCGGGCATAATGCCCAGTTTATGGATGTCGTGA</t>
  </si>
  <si>
    <t>MAGIEEDLWAIATPPVSKSKAAWYCTSAGEVISAKLIRGCSTTSSGIMPSLWMS*</t>
  </si>
  <si>
    <t>NC_000911.1:2657148-2657312:-</t>
  </si>
  <si>
    <t>CAGGGAAAAACTGTT</t>
  </si>
  <si>
    <t>ATGGACCTCTGGCAAGAAAGTCGGCAGTTACGACTGATGCCCTTGGATGGTTGGCTCAGCCCAAGGGAAAATCATGGCCAACTTATACCTCTGGATTTGGAAGAAGCGGTAGCAGAGGTGTTAGCAGCCAGGTTTGATGTCCAGACTGACCAAGAAGACTTTTGA</t>
  </si>
  <si>
    <t>MDLWQESRQLRLMPLDGWLSPRENHGQLIPLDLEEAVAEVLAARFDVQTDQEDF*</t>
  </si>
  <si>
    <t>NC_000911.1:2991582-2991746:-</t>
  </si>
  <si>
    <t>GGGCCAGGCCCAGCC</t>
  </si>
  <si>
    <t>GTGGTTTTGGTCCTTGGCCGGCAAGCATGGCCGTTGGCCCAGCGAAGACTTTTGGCAGCATTGCTCTCCCCAGATTATGGAGGCGATCGCCAATGGGGAAGGATTAACGTTGACCGCAACGGAATGGCCATTGTGGCAAGAATTTTTTCATTTATCTTGCCCTAG</t>
  </si>
  <si>
    <t>VVLVLGRQAWPLAQRRLLAALLSPDYGGDRQWGRINVDRNGMAIVARIFSFILP*</t>
  </si>
  <si>
    <t>NC_000911.1:308302-308466:-</t>
  </si>
  <si>
    <t>GGCAACGGTGGGAAA</t>
  </si>
  <si>
    <t>ATGCCATGGCCGGGCAGGGTACTACGGAAACCATACTCTGTAAGTTTGGTCTTTTACCCGCTAAGGCAGCGGATTTTCTGCAACAGTTACCAGGGTTGGGACATGTACAATTGGGCAATGGCATTGGTTGGGTACGTTTTGGCCAACTGGACCGGGAAAAGTTGA</t>
  </si>
  <si>
    <t>MPWPGRVLRKPYSVSLVFYPLRQRIFCNSYQGWDMYNWAMALVGYVLANWTGKS*</t>
  </si>
  <si>
    <t>NC_000911.1:3091988-3092152:-</t>
  </si>
  <si>
    <t>AGGGTTAGGCTATTC</t>
  </si>
  <si>
    <t>ATGGCTCCCCGTAGAGCTAAAGGCGTAACTCCGGAGGGAAAAATGACAGGGAAGGACAGGTTATTTTCGACTGATTCTTCGCCGTGGCCTTTGCCATCTGGCGGCCCACCACCACCCTTATCGGTTGGCAAACCACCGCCCCGTTTACCTTGGGACGAAATTTGA</t>
  </si>
  <si>
    <t>MAPRRAKGVTPEGKMTGKDRLFSTDSSPWPLPSGGPPPPLSVGKPPPRLPWDEI*</t>
  </si>
  <si>
    <t>NC_000911.1:3273433-3273597:+</t>
  </si>
  <si>
    <t>TAGAAGTAGTAAATC</t>
  </si>
  <si>
    <t>TTGGGAATGAAGATTAAATCATCGTCCCTAGATGGTTGTCTACAATATAATCAACCAAACCCTACACCCAAATTTTATGAAGCTGAAAGTATTAGTCTGGCAAGAACAAGACCAATGGTGCGCTTCTGTTCCTGCTTTGCCTGGATGTCACACTTGGGGGAATAG</t>
  </si>
  <si>
    <t>LGMKIKSSSLDGCLQYNQPNPTPKFYEAESISLARTRPMVRFCSCFAWMSHLGE*</t>
  </si>
  <si>
    <t>NC_000911.1:3359406-3359570:-</t>
  </si>
  <si>
    <t>ATTTTCATGACGATT</t>
  </si>
  <si>
    <t>ATGGGAAGTAGTTTAGAACGTGTTTGGAAAGTTTTATTCCGCCCCCTAAATCCCCCAATAATGGGGTACTTTCACCCAGCTTCACCCCAAATTTGGGGGCCAGGGGGGCTTGTTAAACAGGCTCTTAGAGCACTATTTAGTCAAGGGTATTTTTTCCAATCTTAA</t>
  </si>
  <si>
    <t>MGSSLERVWKVLFRPLNPPIMGYFHPASPQIWGPGGLVKQALRALFSQGYFFQS*</t>
  </si>
  <si>
    <t>NC_000911.1:3482051-3482215:-</t>
  </si>
  <si>
    <t>GCAATTAAAACAGGA</t>
  </si>
  <si>
    <t>ATGAATCTACCGAATCAGTGGAAATTTATTTCTAAAGAATTGTTAATTAATCGCCATTTTTTCATTCTTTGTGTATGGCAAATTCAACCTTTGATCTCCCGATCGCCACACCACCCCGGACTAAATCCTTCGGACTGCCTGCCTGGTTGGTACTGGTTTGCGTAG</t>
  </si>
  <si>
    <t>MNLPNQWKFISKELLINRHFFILCVWQIQPLISRSPHHPGLNPSDCLPGWYWFA*</t>
  </si>
  <si>
    <t>NC_000911.1:3560980-3561144:+</t>
  </si>
  <si>
    <t>CTGGTGATTAAAACC</t>
  </si>
  <si>
    <t>ATGGAGCAGATATTGAGGAATAATCCCACCATCATTCAAGAAATCCAAGCCATGCCGGGGCTAATGAATGAGATGGCCCGTCAGGCGGGTGGCATTGTTGATTATCTACAAAAAAATCCTGAATTGTTTCGCCAATTAGAACAAATGATAGTGGTACCCCAATAG</t>
  </si>
  <si>
    <t>MEQILRNNPTIIQEIQAMPGLMNEMARQAGGIVDYLQKNPELFRQLEQMIVVPQ*</t>
  </si>
  <si>
    <t>NC_000911.1:48656-48820:-</t>
  </si>
  <si>
    <t>CCCCAGTGGCTACCA</t>
  </si>
  <si>
    <t>ATGGAGAGCAAATCCGCCAAGCCTTTAGCTTTTTACAAAAGTCTTTCTCTGACAATGAAGAGTCATTACCCCAAGAAGATCGGCAAATTCTGCAACGCATTGACCAATTCCTGGTACGTTGGCGCATCACCCCACCACCGACTAGTAAACGTGAATAAACTATAA</t>
  </si>
  <si>
    <t>MESKSAKPLAFYKSLSLTMKSHYPKKIGKFCNALTNSWYVGASPHHRLVNVNKL*</t>
  </si>
  <si>
    <t>NC_000911.1:598030-598194:-</t>
  </si>
  <si>
    <t>TGTCAGAAGAATTAA</t>
  </si>
  <si>
    <t>ATGCCCCTTCCATTTGCCGGGCCAACAGGCGATCGCCGTCCTCGGACCAAGAAGCTGGCAAAAGAATCGAAATTACCCCGGCCATTTCTGGGCTATCTTCCCCTACCCTTTGCAAATAGCTGGCAATGGGGGAGTTTGCCCGCACTACCTGCAGCTTGCCCGTAG</t>
  </si>
  <si>
    <t>MPLPFAGPTGDRRPRTKKLAKESKLPRPFLGYLPLPFANSWQWGSLPALPAACP*</t>
  </si>
  <si>
    <t>NC_000911.1:614043-614207:-</t>
  </si>
  <si>
    <t>TCCGAAGGTTGGAGG</t>
  </si>
  <si>
    <t>ATGGTGGGTAGGCGGGCATACCAACGATTGGGTGCTAACCCCCGCACCTGCACTTCCCAGGGCTTGACCGTGAAAGGTTCCGTCAATTCCAAGACAATGCGAGTCGAATTATTATTCCATCGACCAACCCTTGCTTCTTTAACATACTGGGTAAGGGGCTTATAA</t>
  </si>
  <si>
    <t>MVGRRAYQRLGANPRTCTSQGLTVKGSVNSKTMRVELLFHRPTLASLTYWVRGL*</t>
  </si>
  <si>
    <t>NC_000911.1:2152941-2153933:+</t>
  </si>
  <si>
    <t>ssl0707/ssr0657</t>
  </si>
  <si>
    <t>The annotated slr0404 should be 3 codons shorter.</t>
  </si>
  <si>
    <t>TCCTCTATGCTTAAG</t>
  </si>
  <si>
    <t>ATGCTCAAGAATTTACCTCTACCCAAAAATATTACCTGGCGATCGGTCTGGATGCGGGGCACTTCAGTGGTAATTATTTTTGTCCTGGCCTTTACCCTAGTTTTTACCCCCACCTTTGAAGCTGAAGCTCGCCGGAGTGGTGGCCGCATTGGTGGTGGCTCCTTCCGAGCCCCTAGTGCCCCCAGTCGTAGTTACAGCGGTCCTAGTGGTGGCTCCTATCGTTCCGGTGGAACCTATGGTGGTGGTGGCTTTGGTTTTCCCTTCATCATTCCTTTTTTTGGCTTTGGTGGGGGATTCGGCGGCATCTTTGGCATTTTAGTGATGATTGCGATCGCCAACGTAGTTATCAATGCCATCCGTAATGGTGGTGGCAGCAGTGGTGAAGGGGGCGGTGGCCTGGCGGCCAGCAGCGATCCCCAAGTGGGCATTGCCCAAATTCAGGTGGGGTTACTGGCCAGTGCCAAGGAATTGAAAAAAGAACTGGATGAATTGGCCCTGTCTGCTGATACTGGCACTGCCAATGGTCGTTCCCTAGTGCTCCAGGAAGCTACTTTAGCTCTGCTCCGCCATCCTGAATATTGGGTTTATGGATCTAGTCAGAGTGACAAGGTGCGCTTGAGTGCTGCTGAGGCTGCCTTTAATCAATTAGCTCTCACCGAACGGAGTAAGTTTACCGACGAAACCCTGAGCAACTTTAACAATCAGCTACGTCAAGGGGGAAGGGCAACCGCCATTGGTGGAGATAGTCCCGATGCAGTTCCCGATGGTGCGGGAGAATATATTCTGGTGACCATTATTGCCGCAGCCTTGGGCAATTTGAACTTGCCGGCAGTGAATGATTCCAGTCAGTTAAAACAATCCTTGCAAACTTTGGGCGGTATTAGTAGCGATCGCCTGTTGGCCATTGAGGTGCTCTGGACGCCCCAAGAAGAAGGGGATACCCTCACCAGCAACGACATTATCAGCGAATATCCAGAACTCAGGCTGGTGTAG</t>
  </si>
  <si>
    <t>MLKNLPLPKNITWRSVWMRGTSVVIIFVLAFTLVFTPTFEAEARRSGGRIGGGSFRAPSAPSRSYSGPSGGSYRSGGTYGGGGFGFPFIIPFFGFGGGFGGIFGILVMIAIANVVINAIRNGGGSSGEGGGGLAASSDPQVGIAQIQVGLLASAKELKKELDELALSADTGTANGRSLVLQEATLALLRHPEYWVYGSSQSDKVRLSAAEAAFNQLALTERSKFTDETLSNFNNQLRQGGRATAIGGDSPDAVPDGAGEYILVTIIAAALGNLNLPAVNDSSQLKQSLQTLGGISSDRLLAIEVLWTPQEEGDTLTSNDIISEYPELRLV*</t>
  </si>
  <si>
    <t>NC_000911.1:2938630-2939622:-</t>
  </si>
  <si>
    <t>GGTAAAGTGTCTGCC</t>
  </si>
  <si>
    <t>GTGAGCCGTATCGCTACTTTAACACGTCAATCGATGCTGTCTGCCTTATCTGACAACAATCGCTTACGTCTTTTTTCCGGATCATCCAACCCATCTTTATCCCAAGAAGTGGCCCGTTATTTGGGCATGGACATCGGCCCCATGTTGCGGAAACGGTTTGCCGATGGAGAACTCTACATTCAAATCCAGGAATCCATTCGGGGCGGTGACGTTTATCTGATCCAACCCTGCTGCCATCCGGTTAACGATAACTTGATGGAATTGCTGATCATGATCGATGCCTGCCGTCGTGCTTCAGCCCGCCAGATTACCGCCGTGTTGCCCTATTACGGTTATGCGAGGGCAGATCGTAAAACCGCTGGTCGGGAATCCATCTCGGCCAAGTTAGTTGCTAATCTCATCACCGGTGCCGGGGCCCAACGGGTTTTAGCTATGGACCTCCACTCTGCCCAGATCCAGGGTTATTTTGACATTCCCTGCGACCACATGTACGGTTCCCCCGTTATTATCGACTACCTAAAAAGTAAGCAACTAACTGACTTAGTGGTGGTTTCCCCCGACGTGGGAGGGGTAGCCCGGGCTCGGGCCTTTGCCAAAAAGTTAAACGATGCCCCCCTGGCCATTATTGATAAACGTCGTCAGAGCCATAACGTTGCAGAAGTATTAAATCTCATAGGTGACGTGGACGGAAAAACCGCCGTGCTAGTGGATGACATGATCGACACCGCTGGTACTTTGTCGGAAGGCTCCCGTTTGCTCCGGGCCCAGGGCGCTCGTCAGGTCTATGCCTGTGCCACCCATGCTGTTTTCTCGGAGCCGGCCATCAATCGCCTTTCTGGTGGCTTGTTTGAAGAGGTGATTGTTACCAATACCATTCCCGTGCCTGACGATCATCATTTTCCCCAACTGACTATTCTTTCCGTGGCTAATTTAATTGGGGAAGCGATTTGGCGCATCCACGAGGAAAGCTCCGTCAGCAGTATGTTCCGCTAG</t>
  </si>
  <si>
    <t>VSRIATLTRQSMLSALSDNNRLRLFSGSSNPSLSQEVARYLGMDIGPMLRKRFADGELYIQIQESIRGGDVYLIQPCCHPVNDNLMELLIMIDACRRASARQITAVLPYYGYARADRKTAGRESISAKLVANLITGAGAQRVLAMDLHSAQIQGYFDIPCDHMYGSPVIIDYLKSKQLTDLVVVSPDVGGVARARAFAKKLNDAPLAIIDKRRQSHNVAEVLNLIGDVDGKTAVLVDDMIDTAGTLSEGSRLLRAQGARQVYACATHAVFSEPAINRLSGGLFEEVIVTNTIPVPDDHHFPQLTILSVANLIGEAIWRIHEESSVSSMFR*</t>
  </si>
  <si>
    <t>NC_000911.1:932065-933063:+</t>
  </si>
  <si>
    <t xml:space="preserve">This would be a 2 codons N-terminal extension of slr1829, but there is no support for it. </t>
  </si>
  <si>
    <t>GTAGTAAGGTGGATT</t>
  </si>
  <si>
    <t>TTGACCATGGAATCGACAAATAAAACCTGGACAGAACTCATGACTCCCCTCAGTCAGTTTTGGCTGGAGTCCAGTAGCCAGGCTTGGAAGAATTGGTTTGACCTCATGGCCAAGGGCGGGGCCGGCGCCATGATGGGCTCGGCTCCCCAGTCCTTTGAGTCTTTGCCCCAACAGTTCCTCCAATCCCAGCAGTTTTATGGAGAGTTACTTAAGCTTTCTTTTGAAGCTTGGCAAAGCCTGTGGCCTAAATTGGATAATGGTTCGGCGCCAGGGGCAGTGCAGGGCTACCTAAAACAGCTACAAACCCAAATTGAGCAATATACCGCCACCACCCAAGCTCTCCAAGGGGACATGGATGGTTTATGGCAGTGTTACATCAAGGAAGTACAAAGATTTTCCCAACTCTGGCTCTCCACCTGGCAGAGTAGCGTCGCCCCCCTGGGCAAATTACCCACCGGGGACATCCATGCTTGGTTAGATTTAAATAATCTCTACGGCGATGCCCTCTACAACAAAAACCTGAGCAGTTTTATGCGATCGCCTTTGCTGGGGCCCAGTCGGGAAATGAATGGCAAATTATTGCGGGCCTTTGACGATTGGGTTAAGTTATCCCAGGCCATGGCAGACTATCAATTACTGGAAGCAGATATTCAATACCGGGGCTTTGCTGCTTTGATGGAAGATTTACTGGCCCGGGCTAAGGAAGATAAACCCGTTAAAACCTGGAAGGAATTTCAACAACGGTGGGCGATCGCCGCTGACCAAGTGTTTGAAGAAGCTTTTTGTGAGGAAAAAAATCTGAAAGTACGGGGCAAATTCATCAATGCCTTGAATCGTTATCGCATTCAGCAACAGGAGATTCTAGAAGCATGGTTAAAAATGCTGAACCTCCCTACCCGCTCAGAGGTGGATGAAATTCATCAAACCATTTATCAGTTGCGGAAAGAAGTTAAAAGTTTGAAAAAACGATTGGGAGAAACAGAAGCAAACCCAGGCTAA</t>
  </si>
  <si>
    <t>LTMESTNKTWTELMTPLSQFWLESSSQAWKNWFDLMAKGGAGAMMGSAPQSFESLPQQFLQSQQFYGELLKLSFEAWQSLWPKLDNGSAPGAVQGYLKQLQTQIEQYTATTQALQGDMDGLWQCYIKEVQRFSQLWLSTWQSSVAPLGKLPTGDIHAWLDLNNLYGDALYNKNLSSFMRSPLLGPSREMNGKLLRAFDDWVKLSQAMADYQLLEADIQYRGFAALMEDLLARAKEDKPVKTWKEFQQRWAIAADQVFEEAFCEEKNLKVRGKFINALNRYRIQQQEILEAWLKMLNLPTRSEVDEIHQTIYQLRKEVKSLKKRLGETEANPG*</t>
  </si>
  <si>
    <t>NC_000911.1:1887114-1887281:+</t>
  </si>
  <si>
    <t>ACGGGTTTGAGCTGA</t>
  </si>
  <si>
    <t>TTGCTCCCGATTTTTTCCGTCATTCTACATAGTTACCCCAACGCCCTAAGCCAGGGATTCCGGCAGTACTTCTACCTGTTCCTCGGTATCGATTTCTTCGTTCTCAGTTTTTCCAGCCCGCATATCATCAATCACTTTCTTGATCACACTGGCGATCGGTACGGCTAG</t>
  </si>
  <si>
    <t>LLPIFSVILHSYPNALSQGFRQYFYLFLGIDFFVLSFSSPHIINHFLDHTGDRYG*</t>
  </si>
  <si>
    <t>NC_000911.1:2004072-2004239:-</t>
  </si>
  <si>
    <t>TTGTGATGGAAAATA</t>
  </si>
  <si>
    <t>ATGAGGCTCCAGTGGTGTCTTTTTACACCTATTTTGACGTGGGGGGCGTGGACGAACCAGTGGGAAAAACTGGGGTGGCCCACTTTTTGGAACACATGGCGTTTAAGGGAACGGAACGCATTGGCACTAAGGATTTTACCCAGGAACAACAGTTGTTGGATCAGTTAG</t>
  </si>
  <si>
    <t>MRLQWCLFTPILTWGAWTNQWEKLGWPTFWNTWRLRERNALALRILPRNNSCWIS*</t>
  </si>
  <si>
    <t>NC_000911.1:2371518-2371685:-</t>
  </si>
  <si>
    <t>sphS</t>
  </si>
  <si>
    <t>TAACCAGACTCGGGA</t>
  </si>
  <si>
    <t>ATGGTCATTTTTTCCTCCCCTCACCGCCGCCATGGAAGGTTGGGGCAATCACCGCCCACTAACACCAGAGTCGATTCTTCTCAGGGGATCGGGATTTCCCCTCAAAGAAGGCAAAGTGGCTGTATTTGTGGAAAATCGCCAAACTTTAGCGGCCCTGCGCCAGGGTAG</t>
  </si>
  <si>
    <t>MVIFSSPHRRHGRLGQSPPTNTRVDSSQGIGISPQRRQSGCICGKSPNFSGPAPG*</t>
  </si>
  <si>
    <t>NC_000911.1:2405587-2405754:-</t>
  </si>
  <si>
    <t>GAGCCAGGATTTGAT</t>
  </si>
  <si>
    <t>GTGGCAGACCCAGGAACATTTTGCCATTGTCATGCTAGACGTAAAAAACCGTTTGCTGGCGACCAAAGTGATTACCATTGGCACCGCCACAGAGACCCTAATTCACCCCAGGGAAATCTTTCGGGAGGTGATCAAACAGGGTGCCACCAGGCTGATTGTGGCCCATAA</t>
  </si>
  <si>
    <t>VADPGTFCHCHARRKKPFAGDQSDYHWHRHRDPNSPQGNLSGGDQTGCHQADCGP*</t>
  </si>
  <si>
    <t>NC_000911.1:2750153-2750320:-</t>
  </si>
  <si>
    <t>GAAATACGACTGGGA</t>
  </si>
  <si>
    <t>ATGGGGGTGCGGGGCAATGGTTGTAATCCCTGTAATACTTCGGAAAGTTGTAACCTCTCTGGCTTAGTTTCTTTGAGTTTGTGCCAGACGGAGCGGGACATCAACAAACGATGTTGCTGGCGTTGGGCTCCCAACTGTTCCAAATATTCTTCCCGTTCATGTTGGTAG</t>
  </si>
  <si>
    <t>MGVRGNGCNPCNTSESCNLSGLVSLSLCQTERDINKRCCWRWAPNCSKYSSRSCW*</t>
  </si>
  <si>
    <t>NC_000911.1:2798422-2798589:+</t>
  </si>
  <si>
    <t>CTAAATCCCCCCGGG</t>
  </si>
  <si>
    <t>GTGAGGAAGAAAAAATATTTTCATATTCCGATATCCACTGGCTGTGGCGGAGAAATTGTTTCCCTGGGGACAGTCAAAAAACAGCACTGTTCCCTCCCTGGGCGCCTCAAAAAATCGATATGCTACCGTAAGGTCGAGGGGAACTTCCCCATGGCCAGACTGTCATAG</t>
  </si>
  <si>
    <t>VRKKKYFHIPISTGCGGEIVSLGTVKKQHCSLPGRLKKSICYRKVEGNFPMARLS*</t>
  </si>
  <si>
    <t>NC_000911.1:2907674-2907841:-</t>
  </si>
  <si>
    <t>AACTCGGTATCTGGT</t>
  </si>
  <si>
    <t>GTGAAGCTAACGATCGCCTTGGGGAAGGGTTTGATTCCTCCACGGGGTTTGAGTTGCCCAATGGGGCCAATCGATCGCCGGATGCATCTTGGGTTACTAAGGCGCGCTGGGAATCCCTCACCCAGGAACAACGACAAGGATTTATGCCCCTTTGTCCCGATTTTGTAG</t>
  </si>
  <si>
    <t>VKLTIALGKGLIPPRGLSCPMGPIDRRMHLGLLRRAGNPSPRNNDKDLCPFVPIL*</t>
  </si>
  <si>
    <t>NC_000911.1:3192293-3192460:-</t>
  </si>
  <si>
    <t>TGAGCCTACGTCGTA</t>
  </si>
  <si>
    <t>ATGCCCTTAAGGTTTTGCAAGAAACCAGTCGGACATTCTACATTCCCATTAGCATTTTGCCTGATCAGCTTCTCGATGCGGTGGCCTCTGCCTACCTTTGTATGCGGGCGATCGATGAAGTGGAAGACCACCCCGACCTGGATGCTGAGACCAAAGCGAGAATCCTAA</t>
  </si>
  <si>
    <t>MPLRFCKKPVGHSTFPLAFCLISFSMRWPLPTFVCGRSMKWKTTPTWMLRPKRES*</t>
  </si>
  <si>
    <t>NC_000911.1:3283590-3283757:-</t>
  </si>
  <si>
    <t>AGGCTCAGCGGATAA</t>
  </si>
  <si>
    <t>ATGGAAGCATACTTGGCATTGCCCCACCCGTTTTTTTGCGTCGAGGAGGGCTTGGGCCAAATTCTCCACCTCCGCATCAGGACGTTTAAGCAGATGCAGGGCAAGACGTTGGGCAGTTTTTGGCCCCACACTGGGGAGCCGTTGCAATTGTTCAATGAGACGGGCTAG</t>
  </si>
  <si>
    <t>MEAYLALPHPFFCVEEGLGQILHLRIRTFKQMQGKTLGSFWPHTGEPLQLFNETG*</t>
  </si>
  <si>
    <t>NC_000911.1:3383476-3383643:+</t>
  </si>
  <si>
    <t>GGAGCGACAAATATT</t>
  </si>
  <si>
    <t>TTGACCTCCGTACCGGCAGCACCCCCTCCTTTTTTACAGACTTTGGGAGGTTTTGCAAAGTTCAGGAGGAGGTCAACGTTAGAGTTCAGCAAATTAACAAATTACTTTTTCGCATTTTCTTTAAAATCCTTATCCACCACAAAACGGTTAGCCACGGTTTCCGGTTGA</t>
  </si>
  <si>
    <t>LTSVPAAPPPFLQTLGGFAKFRRRSTLEFSKLTNYFFAFSLKSLSTTKRLATVSG*</t>
  </si>
  <si>
    <t>NC_000911.1:3429068-3429235:+</t>
  </si>
  <si>
    <t>AGGGGGAGACCATTG</t>
  </si>
  <si>
    <t>ATGAGCTTATGCAAAATATTCGTGAGGTTATCGAATTATGTCTTGAAGAGATTGAATTGGAATCTACTTCTGAGTTTATCGGCATCCAAAAAGTGGTGGTCTGATGGCAAAGCTTCCTACTGTAACAAGCACTCAGCTCATAGTCGTACTTCAAAAACTTGGTTTTAA</t>
  </si>
  <si>
    <t>MSLCKIFVRLSNYVLKRLNWNLLLSLSASKKWWSDGKASYCNKHSAHSRTSKTWF*</t>
  </si>
  <si>
    <t>NC_000911.1:3507271-3507438:+</t>
  </si>
  <si>
    <t>GGGAGGCGATCGCCC</t>
  </si>
  <si>
    <t>ATGGGGAAGGGGAAAATAAACAGCCCCGGCGCATTGAAATCATCACCGATGAAGAGGAAGCCAACCCCGATCCCCTCGCCCAAAAAACTCCTGCCCAGTCCCAAACGGAGGACGTGGAAGCCCTACGACGACAGGTGGCGGCCCTCCAGGCAGAATTGCAACGTTTGA</t>
  </si>
  <si>
    <t>MGKGKINSPGALKSSPMKRKPTPIPSPKKLLPSPKRRTWKPYDDRWRPSRQNCNV*</t>
  </si>
  <si>
    <t>NC_000911.1:3568808-3568975:+</t>
  </si>
  <si>
    <t>ACGGAGGGGATTCCC</t>
  </si>
  <si>
    <t>ATGCATTTGGCGATCGCCGTTGGGACCTACACCGTCGCTATTTTGGGTAAAACCCCCGCAGCCCGCATTATTCCCCCGGACCAAGAAAAATTTATTGGTTTACAGGTGCCCAGTGGCAAGGAAGCAGATGTGAAACCAGCCCTAGTATTGAAGAAAATTTGGCGCTAA</t>
  </si>
  <si>
    <t>MHLAIAVGTYTVAILGKTPAARIIPPDQEKFIGLQVPSGKEADVKPALVLKKIWR*</t>
  </si>
  <si>
    <t>NC_000911.1:631448-631615:-</t>
  </si>
  <si>
    <t>AGGGCTGTCCCTGTC</t>
  </si>
  <si>
    <t>TTGTTCATCGTTTGGCTGGATCTATGTCGGATATCCCGTTCACGCTGGATCAACTTCGCATCCTCAAGGCGATCGCCTCGGAAGGCAGTTTTAAACGGGCGGCAGACACATTGTACGTTTCCCAACCGGCGGTTAGTTTGCAGGTGCAAAACCTGGAAAAACAGTTGA</t>
  </si>
  <si>
    <t>LFIVWLDLCRISRSRWINFASSRRSPRKAVLNGRQTHCTFPNRRLVCRCKTWKNS*</t>
  </si>
  <si>
    <t>NC_000911.1:902356-902523:+</t>
  </si>
  <si>
    <t>TTTTATTGTGATTGA</t>
  </si>
  <si>
    <t>GTGATTCCAAATTTGTCTGGGGCCTGTTGCTGTGGTCTTAAACCGTTTAGCGTTGGCTTGCCTGTGGTTGGCATTGGTAATTTTTGCCTTTGGTTTTGCTCCCCCCAGCAATCCCCAAACTTTAGTTTTGATAAAATCCCTTTCCCTGGGGCAGTGGCAGGACATTAA</t>
  </si>
  <si>
    <t>VIPNLSGACCCGLKPFSVGLPVVGIGNFCLWFCSPQQSPNFSFDKIPFPGAVAGH*</t>
  </si>
  <si>
    <t>NC_000911.1:932375-932542:+</t>
  </si>
  <si>
    <t>AGCTACAAACCCAAA</t>
  </si>
  <si>
    <t>TTGAGCAATATACCGCCACCACCCAAGCTCTCCAAGGGGACATGGATGGTTTATGGCAGTGTTACATCAAGGAAGTACAAAGATTTTCCCAACTCTGGCTCTCCACCTGGCAGAGTAGCGTCGCCCCCCTGGGCAAATTACCCACCGGGGACATCCATGCTTGGTTAG</t>
  </si>
  <si>
    <t>LSNIPPPPKLSKGTWMVYGSVTSRKYKDFPNSGSPPGRVASPPWANYPPGTSMLG*</t>
  </si>
  <si>
    <t>NC_000911.1:934402-934569:+</t>
  </si>
  <si>
    <t>AGTGGGGCGGGTAAA</t>
  </si>
  <si>
    <t>TTGTCCATTGCTCACTTCCAACTCTTCCCCGCAACTGGGGCATCGGCATGGCTGACCGTCAAAACCAGTGAAGTGATACTGACAAACGGGACACTCCCCATCCACCAATTTTCTCTTCAGCCACCAGCGGAATACCAAAAAGCCCACCGTTGGTGCCAGAAACAATAG</t>
  </si>
  <si>
    <t>LSIAHFQLFPATGASAWLTVKTSEVILTNGTLPIHQFSLQPPAEYQKAHRWCQKQ*</t>
  </si>
  <si>
    <t>NC_000911.1:990697-990864:-</t>
  </si>
  <si>
    <t>AATTTGTGGAGTTAT</t>
  </si>
  <si>
    <t>TTGTGGGCGCAGGGGCCGCCAGGGTGCGGGATTTATTTGAGCAAGCCAAAAAACAAGCCCCTTGCATTGTCTTCATTGACGAATTGGATGCCATTGGTAAATCCCGGGCCAGCGGCGCTTTTATGGGTGGTAACGATGAGCGAGAACAAACCCTCAACCAACTGCTGA</t>
  </si>
  <si>
    <t>LWAQGPPGCGIYLSKPKNKPLALSSLTNWMPLVNPGPAALLWVVTMSENKPSTNC*</t>
  </si>
  <si>
    <t>NC_000911.1:2269126-2270172:-</t>
  </si>
  <si>
    <t>TAGTCTAAGACATTT</t>
  </si>
  <si>
    <t>TTGGGAAAGATGGTAACAGTGACAGTTATTCTGTTGCTCTTCATTAAGGAGTCATTCCGAATGCCCACCGCCAATCTCTCCTCCCCTACCTCCCCCCCCACTTTCACCGCCGATATGGTGAGGTCCTATCTCCATGAAATTGGTCGGGTACCCCTGTTAACCCATGAGCAAGAAATTATCCTCGGTAAACAAGTCCAACAAATGATGGCCCTGCTGGAGCACAAGAAAGCCCTGGCTGACAGATTGGGCCGAGAGCCCTCCGACCCGGAATGGGCGGAAGCGGCGGATTTGTCGGTGACGAAATTACACCGCTATCTGGGCCAAGGGGAACGGGCCAAACGGAAAATGATTGAAGCTAACCTCCGGTTGGTGGTGGCGATCGCCAAGAAATATCAGAAGCGCAATATGGAGTTTTTGGATTTGATCCAAGAAGGTAGCCTGGGTTTAGAACGGGGGGTGGAAAAATTCGACCCCACCAAGGGTTATAAATTCTCCACCTATGCCTACTGGTGGATTCGCCAAGCCATCACCCGGGCGATCGCCCAACAGGGCCGGACTATCCGTTTGCCCATTCATATCACTGAAAAGTTAAACAAAATCAAAAAAACCCAACGGGAACTTTCCCAACAATTGGGCCGCAGTGCCACCCCCGCCGAAGTAGCCAAGGCTCTGGAAATTGACCCTAGTCAAATTCGCGAGTACCTCAGTCTGTCGCGCCAACCCATCTCCCTCGATGTGCGGGTGGGGGATAATCAGGACACAGAATTGTCCGAACTCTTGGAGGACGAAGGGGTTTCCCCCGATGCTTACATCACCCAGGAGTCCATGCGTCAAGACCTGCAAAATTTACTGGCGGAATTAACACCCCAGCAACAGGCTGTGCTGACCATGCGTTTTGGTCTTAACGATGGCCAAGAGCTATCTTTGGCTAAAATCGGCCAGCATCTCAACATCAGCCGGGAAAGGGTCCGCCAATTAGAAAACCAAGCCCTTGCGCAACTGAAGCGTCGGCGGGCTAATATGGCAGAGTATATTATCGCCAGTTAG</t>
  </si>
  <si>
    <t>LGKMVTVTVILLLFIKESFRMPTANLSSPTSPPTFTADMVRSYLHEIGRVPLLTHEQEIILGKQVQQMMALLEHKKALADRLGREPSDPEWAEAADLSVTKLHRYLGQGERAKRKMIEANLRLVVAIAKKYQKRNMEFLDLIQEGSLGLERGVEKFDPTKGYKFSTYAYWWIRQAITRAIAQQGRTIRLPIHITEKLNKIKKTQRELSQQLGRSATPAEVAKALEIDPSQIREYLSLSRQPISLDVRVGDNQDTELSELLEDEGVSPDAYITQESMRQDLQNLLAELTPQQQAVLTMRFGLNDGQELSLAKIGQHLNISRERVRQLENQALAQLKRRRANMAEYIIAS*</t>
  </si>
  <si>
    <t>NC_000911.1:1301671-1302771:-</t>
  </si>
  <si>
    <t>slr1819/sll1688</t>
  </si>
  <si>
    <t>IIF (truncation by 3 codons)</t>
  </si>
  <si>
    <t>This is a 3 codons shorter version of sll1689 encoding sigma factor SigE</t>
  </si>
  <si>
    <t>CAACCTATGAGCGAT</t>
  </si>
  <si>
    <t>ATGTCTTCCCTCTCCACCCCCAACACCAGTGCCGTTGACCAATGGCAGGCTTTGGATGGCCTCGCTGATGGCCAGGCGATCGCCAATGATGACCCTCCGGCGATCGAAGTCACCCTGGGAGATGGCCAACAAGGAAGTTTTAATAAAGCAGTAAGTGAAGACACTGTGGGGGCTTTTTTTAAAGAAATGGCCCGCTATCCCCTCCTGAGTGCCGCCGAAGAAGTGGAATTGGCTAGACAAATCCGATTGTTGGTCAGCGCAGAAGATGTTAGACAACAACTCACCCAACAACTGGAACGAACGCCTTCCCTCCAGGAGTGGGGGCAAGCCCTAGAATTTCCCCAGGTCAGACAATTTGAGATTTGGCTTTATCAACTGCGGGCTGCCAAACGACGGATGATCCGCTCCAATCTCCGCCTAGTGGTTTCCATTGCCAAGCGTTACCTCAACCGTGGTGTTCCCTTCCTCGACCTGATCCAAGAAGGGGCGATCGGTCTCAACCGAGCCGCAGAAAAGTTTGATCCCGATAAAGGTTATAAATTTTCCACCTATGCCTACTGGTGGATCCGCCAGGCCATCACCCGCACCATTGCCAATGACGCTCGCACCATTCGTTTGCCCATCCATGTGGTGGAAAAGCTCAACAAAATCAAGAAAGCCCAACGCAGTCTCAAGCAGGAATTGAAGCGCAATCCCAACGAAGGGGAATTGGCCGCTGCTTTGGACATTACCCCTGCCCAACTAAGACAATTACTGCAATTGCGTCGTCAGTCCCTGTCCTTAAACCATCGGGTAGGCAAAGGGGAAGACACCGAGTTGGTAGATCTACTAGAAGATCAACAACTGCAGTTGCCGGAGGATTTGATGAATGAATCCATGTTGCGGCGGGAAATTGTCGAAGTATTGGCCGAGGTACTAACGGAACGGGAAATGGAAGTGATTTGTCTGCGCTACGGCATTGCCAGCCACCAAAGTTACACCCTTGAGGAAGTGGGCAATATGTTTAATCTTTCCCGGGAAAGGGTTAGACAAATCCAAAGCAAAGCCATGCGGAAACTCCGTCGTCCCCAAGTGGCCCGCCGCCTCAAAGGTTGGTTATAG</t>
  </si>
  <si>
    <t>MSSLSTPNTSAVDQWQALDGLADGQAIANDDPPAIEVTLGDGQQGSFNKAVSEDTVGAFFKEMARYPLLSAAEEVELARQIRLLVSAEDVRQQLTQQLERTPSLQEWGQALEFPQVRQFEIWLYQLRAAKRRMIRSNLRLVVSIAKRYLNRGVPFLDLIQEGAIGLNRAAEKFDPDKGYKFSTYAYWWIRQAITRTIANDARTIRLPIHVVEKLNKIKKAQRSLKQELKRNPNEGELAAALDITPAQLRQLLQLRRQSLSLNHRVGKGEDTELVDLLEDQQLQLPEDLMNESMLRREIVEVLAEVLTEREMEVICLRYGIASHQSYTLEEVGNMFNLSRERVRQIQSKAMRKLRRPQVARRLKGWL*</t>
  </si>
  <si>
    <t>NC_000911.1:1956427-1956597:+</t>
  </si>
  <si>
    <t>GAGTAGTGAACATTT</t>
  </si>
  <si>
    <t>TTGGAATTTCTTGCTCTGGGGGAAAACGGCCGAGTCATGGTCCTGGCATTCCCAAGGGGTGGTGCTTTTTTTGGGGGGAGATCAGTTTTTTGCCCTGGCGATCGCCAAACGGTTGGGCTATCGTTCCGTGGTCTATGCCGAGTGGGATGCCCGCTGGCCCCGGTGGATTGA</t>
  </si>
  <si>
    <t>LEFLALGENGRVMVLAFPRGGAFFGGRSVFCPGDRQTVGLSFRGLCRVGCPLAPVD*</t>
  </si>
  <si>
    <t>NC_000911.1:2224153-2224323:+</t>
  </si>
  <si>
    <t>GTTGGGCTAGAAATA</t>
  </si>
  <si>
    <t>ATGCTGCTAAAGCTGAAGAAATGGAAGCCACACTCAAGGCTCTGGAGGCAGGACAACACCAACAAGTTTTGGCTCAGCACTGCCCCAATGTTTTTTATGGTGATAATGCCAACTTTAGTAATAATGTTAAGTTTCTGCGGAGTCTCCAGGAATCTTTGCCGGCATCCCTAA</t>
  </si>
  <si>
    <t>MLLKLKKWKPHSRLWRQDNTNKFWLSTAPMFFMVIMPTLVIMLSFCGVSRNLCRHP*</t>
  </si>
  <si>
    <t>NC_000911.1:2273178-2273348:+</t>
  </si>
  <si>
    <t>TGATCACCGTCTCCG</t>
  </si>
  <si>
    <t>ATGATGGAGCAGGGATCAACACGGAAATGGTTAAACAAAAAGCAGTGGAAAAAGGGCTCATTAGCCGTATGGAGGCCCAGAGCCTATCCCAGTCAGAGGTTTATGACCTCCTGTTCCATGCTGGTTTTAGCACCAAGGACACAGCGGACGACTTTGCCGGTAGGGGAGTAG</t>
  </si>
  <si>
    <t>MMEQGSTRKWLNKKQWKKGSLAVWRPRAYPSQRFMTSCSMLVLAPRTQRTTLPVGE*</t>
  </si>
  <si>
    <t>NC_000911.1:2625586-2625756:+</t>
  </si>
  <si>
    <t>GTTGGGATAGGTGAA</t>
  </si>
  <si>
    <t>ATGGCGATAATCCAGGCAAAACCTATCCCAGTCCGCCATTTGAATGCGGAACAGCTTGATGAAAATATTGGCCAAGGTAAGAGAGAGGGGAATTTGAAAGTAGATTTTCTGGCGATGATACTGGCAAACCTGACGGATACCTTCCGTGGCGGTGAGGGGAGCATTACCTAG</t>
  </si>
  <si>
    <t>MAIIQAKPIPVRHLNAEQLDENIGQGKREGNLKVDFLAMILANLTDTFRGGEGSIT*</t>
  </si>
  <si>
    <t>NC_000911.1:281797-281967:-</t>
  </si>
  <si>
    <t>TTGGACTAGATTTTT</t>
  </si>
  <si>
    <t>GTGCAGAATTATTGGCGATCGCCGCTGGGAAACATAAAAGTAAATATGCCCATTTGCCCATGCAATGGCTGCAAGGAGATGCCCTGGCATTACCCTTCTCTGACAATGAATTTGACGGAGCTACTATGGGTTACGGCCTCCGGAATGTGGGCAATATTCCCCAAGCGCTGA</t>
  </si>
  <si>
    <t>VQNYWRSPLGNIKVNMPICPCNGCKEMPWHYPSLTMNLTELLWVTASGMWAIFPKR*</t>
  </si>
  <si>
    <t>NC_000911.1:3250774-3250944:+</t>
  </si>
  <si>
    <t>CATTCACTCCTTGGG</t>
  </si>
  <si>
    <t>ATGTTCTCAAAACTCGGTTCTATCCGTTTCTATAAATTCCCCAAAAACAAGTGGAATGCTAATCCAAAGATTGAATTGAATCGGTCGTTTGCTGATTGCTTAGCCCCGTTTTTGCTCTGCCCGGACCTCAGTTTGTTCTTCAATTTCTTCAAGTTGCACTGCGACTGTTGA</t>
  </si>
  <si>
    <t>MFSKLGSIRFYKFPKNKWNANPKIELNRSFADCLAPFLLCPDLSLFFNFFKLHCDC*</t>
  </si>
  <si>
    <t>NC_000911.1:660926-661096:+</t>
  </si>
  <si>
    <t>TTGAGGAACAATGCA</t>
  </si>
  <si>
    <t>ATGAGTCTCAGAAAGAACAACGAAATTCAGCTTTTGTCAAAGCTGAACGTTTTATCAAGAATGCTAGTAAAAATGGAGGTGTTGATCAAAATTCTCAACCTCATCCTTTTCAAAATCCTAGACGTACTGTTCCAAACGCTCGTGTTGATATTGAAATTCGCAAAGGTTTGA</t>
  </si>
  <si>
    <t>MSLRKNNEIQLLSKLNVLSRMLVKMEVLIKILNLILFKILDVLFQTLVLILKFAKV*</t>
  </si>
  <si>
    <t>NC_000911.1:97842-98012:-</t>
  </si>
  <si>
    <t>TAGGTTTAGTAGGGG</t>
  </si>
  <si>
    <t>ATGATTTCATTATTAATCCCACCTATCGGGAAGTCCATAACGGAGATTTGGACCTGGTGGTGGCCGGTACCCCCGCCGGTATTGTCATGGTGGAAGCTGGGGCGAACCAGTTGCCGGAACAGGACATCATCGAAGCAATTGATTTTGGCTATGAAGCAGTGCAGGATCTGA</t>
  </si>
  <si>
    <t>MISLLIPPIGKSITEIWTWWWPVPPPVLSWWKLGRTSCRNRTSSKQLILAMKQCRI*</t>
  </si>
  <si>
    <t>NC_000911.1:901206-902315:+</t>
  </si>
  <si>
    <t>Would be an N-terminally 3 codons shorter version of slr1214. But the read pattern is not supportive.</t>
  </si>
  <si>
    <t>TTTCCCATGACTGCT</t>
  </si>
  <si>
    <t>GTGATCACCCGCCAAATTCCTGGCCAATTCCTGCAAACCTTAATTAAGGAAAAAGCTACCGGGAGACTAACGGTATCCAATCCCCTCGATGAGTTGGTCACCTGGCAGGTCTATCTTGGCAAAGGGAAAATCAATTTTGCCAACAGTGGTGTAGGGGGAATGCAAAGAGTCAGATATCTCCTGGGTAATTACCTGAACGAAAATAAAATTAGCCTGCCTTCCCAAATCTCAGATGACTATAAATATATCTGTGATCTTTGGAAACAAGAACTGATTTCTTTTCAGCAAACTCGCTCAATTTTAACCCAGTTTACCCAGGAAGCATTGGTGCACTTTTTGTCTATTCCTATGACCCAATGTCACTTTGAGCAAGAAGATAGCATTAAAGACCTATTTCTGAATTTAGAATTAGCTAAAACCACCCAATCGGTGGAACATAAAATTAGATATTGGGGAGAGTTATATCCCCAGATCAATTCACCTTTCCAGCGTCCCTTGGTGGAGGATTGGCAGGAAGTGAAAACGATGCTGAATTTGAGCTATCGCCGCAGTGAACAGTGGTGTGAGCATTTATTGGAAGGCTTGGGAAACTTGTCTTGTTTGTATGAGCTGGCCCGAAAAACTAACAGCAGTGTTTTAGAGTTGGCTTTGTTATTTTATCCACGGGTTAAATCGGGAGAAATCAAAATGTTGCCCTATCAAGAAATTTCAGTTGACGATGCCAACTTCCCCGTGGTGATTTCCGTCAACAATCGTCCTTCTGTACAGAAAATTGTGCGAGAAATTTTAGGTCAGCGGGGTTTTAAAGTGGTTTGCATTGACGATCCCTGCCACGCTTTGGCGGCCGCCATCAGCCATAATCCCCAATTGATTCTAATTGACGCTGAGATGCCGGAGATCAGTGGTTATGAGCTTTGCCGTTTGTTGCGAAAATCTTCTGCTGTGAGGGAAACTCCCATTATTTTACTCAACCAAAATGACGGGGTAATGGAGCAAATTCAAGGGCGGTTAGCGAAAGCCTCCGGACAGATCAATAAACAGTTTTTATCCCAGGAATTACTGCAAGTCAGAAAAAACTATTTAGATTCTGTCCCTGTTCTTTGTCCCTAG</t>
  </si>
  <si>
    <t>VITRQIPGQFLQTLIKEKATGRLTVSNPLDELVTWQVYLGKGKINFANSGVGGMQRVRYLLGNYLNENKISLPSQISDDYKYICDLWKQELISFQQTRSILTQFTQEALVHFLSIPMTQCHFEQEDSIKDLFLNLELAKTTQSVEHKIRYWGELYPQINSPFQRPLVEDWQEVKTMLNLSYRRSEQWCEHLLEGLGNLSCLYELARKTNSSVLELALLFYPRVKSGEIKMLPYQEISVDDANFPVVISVNNRPSVQKIVREILGQRGFKVVCIDDPCHALAAAISHNPQLILIDAEMPEISGYELCRLLRKSSAVRETPIILLNQNDGVMEQIQGRLAKASGQINKQFLSQELLQVRKNYLDSVPVLCP*</t>
  </si>
  <si>
    <t>NC_000911.1:2190933-2192060:-</t>
  </si>
  <si>
    <t>AACATCATTGCTCCC</t>
  </si>
  <si>
    <t>TTGAATTCTATGAACTTTGGCTATCTGATTTTTTTGATCACTTCCGCCGCTACCTACGGTATTTTTGCCCTGGGCTTGAATTTACAATGGGGCTTTGCCGGGTTGATTAATTTTGGCCATGTCGCTTTTATGACCCTGGGGGCCTACGCGACCACCTTGCTGAGTTTACGAGGTTTGCCCATTCCCCTGGCAGTGTTGGTAGGGATGGGATTGGCCATGGCGTTGGGTTTGCTCATTGGCACCTCTACCCTCAGATTAAGGGAAGATTACCTGGCGATCGTTACCATCGGCGTTTCCGAGTTAATTCGCTTGATAGCCAACAACGAAGAGTGGTTAACCCAGGGAACTTTTGGGGTACAAAGTTTTCCCTGGCCGATGGATTTTAACCCCACATTATTAAGTCGCATTGTTTTTGTGATTTGGCTCACAGTTCTCACTATTTATGCTGAAAGTATTTTAATTAAAAGTCTCTTAAAACAGTGGAAAGAGGGTAAAAAAATCCAAGGTAAGAGTTATCAGCCCCGTAAGCCTTTGGCTTTGCTAATTTGGGGAATTATTACCACAGCGTTGATTTTAACTGCCTATGTGCCTGGGGTAGTTTCTTTGTATAACTACTCTGGTAAGGCGGGGCTAATGTTATTAGCTTTAACCTTGTTGGCCCTTACCTATGCTGGTTTGGAATTTTGGGTCCATTCCCCCTGGGGTCGTATTCTCAAAGCCATCCGGGAAGATGAAGAAATTCCCCGGGCCCTGGGCAAAAATGTTTTTTGGTATAAGTTACAGGCCTTCATGGGTGGCGGGGCGATCGCCGGTTTAGCGGGGGCATTGTTTGCTTGGCAATTGACCAGTATTTACCCCAGTAATTTTGACACGTTGCTGACTTTTAACGCTTGGATCATTGTGGTGCTGGGGGGAGCGGGCAGTAATGCGGGCACGGTGTTGGGCACCATTATTTTTTGGGCCTATGATTCCCTAACCAGGTTTTTGTTACCCCAAATTGCTTTTTTAGACCAGAGTCAAGCCGGAGCTTTACGGGTTATGGTCATCGGGCTAATTTTAATGGTGTTAATGGTGTGGCGACCCCAGGGCATTTTAGGCAAAAAAGAAGAGTTAACCCTAGGGCGCTAA</t>
  </si>
  <si>
    <t>LNSMNFGYLIFLITSAATYGIFALGLNLQWGFAGLINFGHVAFMTLGAYATTLLSLRGLPIPLAVLVGMGLAMALGLLIGTSTLRLREDYLAIVTIGVSELIRLIANNEEWLTQGTFGVQSFPWPMDFNPTLLSRIVFVIWLTVLTIYAESILIKSLLKQWKEGKKIQGKSYQPRKPLALLIWGIITTALILTAYVPGVVSLYNYSGKAGLMLLALTLLALTYAGLEFWVHSPWGRILKAIREDEEIPRALGKNVFWYKLQAFMGGGAIAGLAGALFAWQLTSIYPSNFDTLLTFNAWIIVVLGGAGSNAGTVLGTIIFWAYDSLTRFLLPQIAFLDQSQAGALRVMVIGLILMVLMVWRPQGILGKKEELTLGR*</t>
  </si>
  <si>
    <t>NC_000911.1:1827744-1828907:+</t>
  </si>
  <si>
    <t>ATTTATCTAGAGAGC</t>
  </si>
  <si>
    <t>TTGTTAGCAATGGATTTTGGTATCGGTTTTATTTCGACAAATATCATGCTGCCAATCCTGGATTTTTTCTTCGGGATTGTACACAGTTATGGTTTTGCTATTATTGCCCTCACACTAGTAATTCGTTTAGGGCTTTATCCCCTCAGTGCCGGCCAGATTCGCAACATGAGAAAAATGCGAATCACCCAGCCCCTGATGAAAGAGCGCCAAGAAGAAATCCAAAAACGCTACAAGGACGACCCAGCCAAACAGCAAGAAGAAATGGCCAAGGTCATGAAGGAATTTGGTAATCCCCTGGCCGGATGCCTACCCCTGTTGCTGCAAATGCCCATCCTGTTTGCCCTATTTGCCACCCTGCGGGGATCTCCCTTTTCCGATATTAATTACACCGTTGACCTGCAAATATTACCCCAGGAACAGGTAGAGCGCATTGTTCCCCAAACTTTCTCCACGAAACCCCAAAATATCTACGTAGACGAAGCCCTCCATTATCCCATTGCTGTTTTCCTGCCCGGTGGCAAAATGCTTGGAGTCGGGGAGAAAACCCAGTTGGAAATTCAGAGCACCGAAGGCAAAGCTTTTAACCAAGTAATCCCCGAAAAAAATAGCCAAATTTTAACCCCTACCTATAGTGTCACCAAAGGTGAAGACCGCATTAGCGTTAATCCCGACGGCACCATTGAAGCCCTAGTACCGGGGGATGCTACCGTCCAAGTAACTATCCCCGGCATTGCGGCCCGCACCGGCTTTCTCTTCATCAAGGCCCTGGGGCAAGTGGGAGTAACTGGCGAAAACGGTGAGATCAACTGGGACATCCTTGGCATGATTGTCTTCTTTGGCTTCAGCATTTATCTCAACCAAGAATTGTCCGGTGCCTCCGGGGGAGGTGCACCCAACGCTCAAGCCCAACAGCAACAGACCATCAACAAAATTACCCCTATTTTGTTTAGCGGCATGTTCCTGTTCTTCCCTTTGCCGGCCGGGGTTTTGATGTACATTGTCATGGCCAACGTCTTCCAGACAATACAGACCCTCATTCTGATGCGAGAGCCGTTACCGGAAAACCTGCAAAAGTTGTTAGATGAACAACAAAAAGCCACCCAAGGCCGGGAGTCCCTACCCTTTGAAAAGAAAAGCAGTAAAAAGAAGGAAAAAACCTCGTAA</t>
  </si>
  <si>
    <t>LLAMDFGIGFISTNIMLPILDFFFGIVHSYGFAIIALTLVIRLGLYPLSAGQIRNMRKMRITQPLMKERQEEIQKRYKDDPAKQQEEMAKVMKEFGNPLAGCLPLLLQMPILFALFATLRGSPFSDINYTVDLQILPQEQVERIVPQTFSTKPQNIYVDEALHYPIAVFLPGGKMLGVGEKTQLEIQSTEGKAFNQVIPEKNSQILTPTYSVTKGEDRISVNPDGTIEALVPGDATVQVTIPGIAARTGFLFIKALGQVGVTGENGEINWDILGMIVFFGFSIYLNQELSGASGGGAPNAQAQQQQTINKITPILFSGMFLFFPLPAGVLMYIVMANVFQTIQTLILMREPLPENLQKLLDEQQKATQGRESLPFEKKSSKKKEKTS*</t>
  </si>
  <si>
    <t>NC_000911.1:1973611-1974774:-</t>
  </si>
  <si>
    <t>TAGCGAAGGGGAGGA</t>
  </si>
  <si>
    <t>TTGACCGCGATGGATAATAAGCAAATGTTGATGATTCCGGGGCCAACTCCCGTACCAGAAAAAGTTTTGTTGGCCATGGCGAAACATCCCATTGGCCACCGCAGTGGTGACTTTAGCAAAATCATCGCTGAGCTGACGGCAAACCTCAAATGGTTACATCAAACTGAAAACGACGTGTTGATGCTGACTACCAGTGGCACGGGGGCTATGGAAGCGAGCATTATCAACTTCCTCAGCCCTGGCGATCGGGTATTGGTGGGCAATAACGGTAAATTTGGCGATCGTTGGGTCAAGGTGGCCAAAACCTTCGGTTTAGCAGTAGAAGAAATTAAAGCCGAATGGGGCAAAGCGTTGGACCCCAATGACTTCAAAACCTTGTTGGAAGCGGACAGCGATAAAACTATTAAAGCTCTGATCATCACCCATTCCGAGACTTCCACCGGAGTCTTGAATGACTTGGCCGCCATCAATGCCGCCGCTAAGGCCCATGGTGGGGCGTTAATGATTGTGGATGCCGTAACCAGTTTGGGCGCTACCCCCGTGGCGATCGATGATTTGGGCCTGGACGTGGTGGCATCCGGTTCTCAAAAGGGTTATATGATTCCCCCTGGATTGGGATTTGTTTCCGTAAGTGCCAAAGCTTGGCAAGCCTACGAAACCGCCACTATTCCTCGCTTCTACCTGGATTTGAAAAAATATAAAAAATCCACCGATGAAGATAGCTCCCCCTTCACCCCCCCCATCAACCTAATGTATGGGTTGCAAGCGTCTCTGCAAATGATGAAAGCGGAAGGCCTAGATGCTATTTTTACCCGCCATCAACGCCACACCAATGCGACCCGGGGGGCCATGAAAGCGTTGAATTTACCCCTATTTGCCCCCGATAATGCGGCAAGTAATGCCATTACCGCCGTTGCGCCCCTGGGAGTGGAAGCGGAAAAAATTCGCAGTACCATGCGCAAAAAATTCGACATTGCCATGGCCGGTGGGCAGGATCACCTGAAAGGAAAAATCTTCCGCATTGGGCACCTGGGTTTTGTTTGTGACCGGGATATCCTCAGTTGCATCGGGGCCTTGGAAGCCACTTTGATTGAACTAGGTTATGAGGGCGTGACCCCTGGATCTGGAGTGGCCGCCGCCGCTGGGGTTTTGGCTAAAGGTTAA</t>
  </si>
  <si>
    <t>LTAMDNKQMLMIPGPTPVPEKVLLAMAKHPIGHRSGDFSKIIAELTANLKWLHQTENDVLMLTTSGTGAMEASIINFLSPGDRVLVGNNGKFGDRWVKVAKTFGLAVEEIKAEWGKALDPNDFKTLLEADSDKTIKALIITHSETSTGVLNDLAAINAAAKAHGGALMIVDAVTSLGATPVAIDDLGLDVVASGSQKGYMIPPGLGFVSVSAKAWQAYETATIPRFYLDLKKYKKSTDEDSSPFTPPINLMYGLQASLQMMKAEGLDAIFTRHQRHTNATRGAMKALNLPLFAPDNAASNAITAVAPLGVEAEKIRSTMRKKFDIAMAGGQDHLKGKIFRIGHLGFVCDRDILSCIGALEATLIELGYEGVTPGSGVAAAAGVLAKG*</t>
  </si>
  <si>
    <t>NC_000911.1:2558820-2559995:-</t>
  </si>
  <si>
    <t>TACCCCAGGGATGTT</t>
  </si>
  <si>
    <t>TTGATTATGCGACTAACCCAGCGAGTTAGCCAAGTTGTGCCTTCCATCACCCTTGAAATTACGGCAAAGGCCAAGGCAATGCGGACTGAGGGCATTGATGTGCTTAGCTTTACCGCTGGGGAACCGGATTTTACCACTCCCCCCCACATTGTGGAGGCGGCCAAATTAGCCTTGGATGAAGGGAAGACCCGCTATGGCCCCGCCGCCGGAGAACCGGCCCTCCGTCAGGCGATCGCCAAAAAGTTACGGGAAAAGAATAATTTGCCCTACGAGGCGGCCAATATTTTGGTGACCAATGGGGGTAAACATTCCCTGTTTAACCTAATGCTAGCCATGATTGAGCAGGGGGATGAGGTAATTATTCCCGCCCCCTATTGGCTCAGTTATCCAGAAATGGTGCGTTTAGCCGAAGGAACCCCAGTTATTGTCAACACCACAGCGGCCACGGATTACAAAATCACCCCAGAGCAACTACGGCAGGCCATTACCTCCAAAAGTAAGCTGTTTGTGCTGAATTCTCCTTCCAATCCCACCGGGGCAGTTTACACTCCTGCCGAAATTAGGGCTTTGGCGGCGGTGATTTTGGAATATGAGGATTTATACGTAGTTTCCGATGAGATTTATGAGCGCATTCTCTACGATGGCACAGAGCACCTCAGCATTGGTGCGGTGAACGACGAGATTTTCCAACGCACCATCATTAGTAACGGTTTTGCCAAAAGTTATTCCATGACCGGTTGGCGGGTGGGTTACCTGGCGGGGGAATTACCCTTAATCCAAGCCTGTAGCACCATCCAGGGCCATAGCACCTCCAACGTTTGTACCTTTGCCCAGTACGGGGCGATCGCCGCTCTGGAAAATCCCCAAACCTGTGTGGAGACCATGGTCAAAGCCTTCACAGAAAGACGACAGGTGATAGTGGAAGGCATCAATCAAATTGCAGGGCTGAGTTGTCCTAATCCGAAAGGAGCATTTTATGTTTTTGTGGACATTGCTAAAACGGGGCTTAATTCCCTGGAGTTCAGTGCCCGATTATTAGAATCCCACCAGGTGGCGGTGATTCCTGGAGCGGCGTTTGGAGCCGATGACTGTGTGCGTTTTTCCTACGCTACCGATATGGACACCATTAAACAGGGTTTGGCCGAGTTAGAGCGGTTTGTCAGCACTTTGGCTTGA</t>
  </si>
  <si>
    <t>LIMRLTQRVSQVVPSITLEITAKAKAMRTEGIDVLSFTAGEPDFTTPPHIVEAAKLALDEGKTRYGPAAGEPALRQAIAKKLREKNNLPYEAANILVTNGGKHSLFNLMLAMIEQGDEVIIPAPYWLSYPEMVRLAEGTPVIVNTTAATDYKITPEQLRQAITSKSKLFVLNSPSNPTGAVYTPAEIRALAAVILEYEDLYVVSDEIYERILYDGTEHLSIGAVNDEIFQRTIISNGFAKSYSMTGWRVGYLAGELPLIQACSTIQGHSTSNVCTFAQYGAIAALENPQTCVETMVKAFTERRQVIVEGINQIAGLSCPNPKGAFYVFVDIAKTGLNSLEFSARLLESHQVAVIPGAAFGADDCVRFSYATDMDTIKQGLAELERFVSTLA*</t>
  </si>
  <si>
    <t>NC_000911.1:240863-242056:-</t>
  </si>
  <si>
    <t>CTTGCTAATGCGTAT</t>
  </si>
  <si>
    <t>TTGGAGACGATGAAATATCCCACTTGGTTACGCCGCATCGGCGGTTACTTATTGGCTTTTGCAGTGGGCACGGCTTTTGGTATCGCCAATTTACCCCATGCAGTGGCGGCGGCGGACGATTTGCCCCCGGCTCCTGTGATTACCGCCCAGGCATCGGTACCCTTGACCTCAGAAAGCTTTGTGGCGGCGGCCGTATCCCGTTCTGGGCCAGCGGTGGTGCGCATCGATACGGAGACAGTGGTAACCCGTCGCACTGACCCCATTTTGGACGACCCATTCTTCCAGGAATTTTTTGGTAGATCCTTCCCCGTACCTCCCCGGGAAAGACGCATTGCCGGCCAGGGTAGTGGCTTCATTATCGACAACAGTGGCATTATTCTCACCAACGCCCATGTGGTAGATGGTGCCAGTAAAGTGGTGGTGACTCTCCGGGATGGCCGTACTTTCGACGGCCAGGTGCGGGGCACCGATGAAGTGACAGATTTGGCTGTGGTGAAAATTGAGCCCCAGGGTTCTGCCCTACCAGTGGCTCCCCTTGGCACTTCCAGTAATCTGCAGGTGGGAGATTGGGCGATCGCCGTGGGTAATCCGGTGGGGTTAGATAATACAGTTACCCTAGGAATTATTAGCACATTGGGAAGATCCGCCGCCCAGGCCGGTATCCCCGATAAGCGGGTGGAATTTATTCAAACCGATGCCGCCATTAACCCCGGCAATTCCGGTGGCCCGTTGCTCAATGCCCGGGGAGAAGTGATTGGCATTAACACCGCCATCCGAGCCGATGCCACTGGCATTGGTTTTGCCATTCCGATAGATCAGGCCAAGGCAATTCAAAATACCCTCGCTGCGGGGGGAACAGTGCCCCATCCCTACATTGGGGTGCAAATGATGAATATCACGGTGGACCAAGCCCAGCAGAATAATCGCAATCCCAATTCTCCCTTTATCATTCCTGAAGTGGATGGCATTTTGGTGATGCGGGTCTTGCCCGGAACCCCCGCTGAAAGGGCCGGTATCCGTCGGGGAGATGTCATTGTGGCGGTGGACGGTACTCCCATTAGCGATGGTGCCCGCCTACAGCGCATAGTAGAACAAGCCGGTTTGAACAAAGCTCTCAAACTCGACCTACTCCGGGGCGATCGCCGTTTAAGCCTAACCGTACAAACGGCCCAACTTCGTAATCCCACCAGTTAA</t>
  </si>
  <si>
    <t>LETMKYPTWLRRIGGYLLAFAVGTAFGIANLPHAVAAADDLPPAPVITAQASVPLTSESFVAAAVSRSGPAVVRIDTETVVTRRTDPILDDPFFQEFFGRSFPVPPRERRIAGQGSGFIIDNSGIILTNAHVVDGASKVVVTLRDGRTFDGQVRGTDEVTDLAVVKIEPQGSALPVAPLGTSSNLQVGDWAIAVGNPVGLDNTVTLGIISTLGRSAAQAGIPDKRVEFIQTDAAINPGNSGGPLLNARGEVIGINTAIRADATGIGFAIPIDQAKAIQNTLAAGGTVPHPYIGVQMMNITVDQAQQNNRNPNSPFIIPEVDGILVMRVLPGTPAERAGIRRGDVIVAVDGTPISDGARLQRIVEQAGLNKALKLDLLRGDRRLSLTVQTAQLRNPTS*</t>
  </si>
  <si>
    <t>NC_000911.1:1777086-1777259:-</t>
  </si>
  <si>
    <t>GGGGGGAAAAAGCTA</t>
  </si>
  <si>
    <t>TTGGCCCTACGGCTTGGAAGTATTGGGGGAACTAACGGTAACCAAACCAGATCTGAAATTATTTGTCTTGCCGGGGGACGATCGCCCAGATCCCTCCCTGATGAACCAGTCCACAGTGCCCCTCACCGCAGTCCATTGCCTGTGGCAATATTTTGCCGAGGGGGGAACGGATAA</t>
  </si>
  <si>
    <t>LALRLGSIGGTNGNQTRSEIICLAGGRSPRSLPDEPVHSAPHRSPLPVAIFCRGGNG*</t>
  </si>
  <si>
    <t>NC_000911.1:1955345-1955518:+</t>
  </si>
  <si>
    <t>CTGGGGTGGTGGCCG</t>
  </si>
  <si>
    <t>ATGCCCTACGGTTTGCGTTTGAAGTGGTGCGACAAAATACCATGGCCGCCGAGGCGAGATTGGAAATTGAAGAAATTCCCGTTACCTGTCGTTGCCAACACTGCCACGAAAATTTTCAGCCAGAGGATTGGATTTACCGCTGTCCCCACTGCGACCAGATTAGCCAAACAGTAA</t>
  </si>
  <si>
    <t>MPYGLRLKWCDKIPWPPRRDWKLKKFPLPVVANTATKIFSQRIGFTAVPTATRLAKQ*</t>
  </si>
  <si>
    <t>NC_000911.1:2149139-2149312:+</t>
  </si>
  <si>
    <t>ACCTACAGGAATACT</t>
  </si>
  <si>
    <t>TTGGGCGCATCATCAAGAAGCTCAAAGAACTGGACTATGAGGTTAACCCGACCCAAACCGAAGGCAAAAAGAAGAAAAATAATTTCTTTTTCTAGTTTGACTAGTTTGATTGACAATTTGATACTTTTAGATAATCTCGTTTTCTATTCGATTTTTCCGCTCCCTGTTCCCTGA</t>
  </si>
  <si>
    <t>LGASSRSSKNWTMRLTRPKPKAKRRKIISFSSLTSLIDNLILLDNLVFYSIFPLPVP*</t>
  </si>
  <si>
    <t>NC_000911.1:2187897-2188070:-</t>
  </si>
  <si>
    <t>AATTGACAATGACCT</t>
  </si>
  <si>
    <t>TTGACCGACGGACATTTTTACGTAGCGGCATGGCCCTGGGCCTTGGTTCCTGGGCCTGGGCATGGTCCGGCAGAAATATGGGCCAATCCCTCGCATCCAACACCAATCAAAAGTGGGCCCTACTGTTGGCGGCGGGGCAAGGTAATGGAGCCAATGGCGATCGCCGGGGATTGA</t>
  </si>
  <si>
    <t>LTDGHFYVAAWPWALVPGPGHGPAEIWANPSHPTPIKSGPYCWRRGKVMEPMAIAGD*</t>
  </si>
  <si>
    <t>NC_000911.1:2238591-2238764:-</t>
  </si>
  <si>
    <t>TGGTGGTGAGCAACC</t>
  </si>
  <si>
    <t>ATGCCAGTTATTTTGACCCCCCATTTTTGTCCTGTGCCATGGCCCGGCCGGTGGCCTTTATGGCCAAGGAAGAGTTATTTAATGTGCCCCTGCTGGGTCCAGCCATTCGCCTCTATGGGGCCTATCCAGTCAAACGGGGCAGTGGCGATCGGGGAGCATTGCGGGCCGCCTTGA</t>
  </si>
  <si>
    <t>MPVILTPHFCPVPWPGRWPLWPRKSYLMCPCWVQPFASMGPIQSNGAVAIGEHCGPP*</t>
  </si>
  <si>
    <t>NC_000911.1:2251012-2251185:+</t>
  </si>
  <si>
    <t>GGTTAACCCCCGGCA</t>
  </si>
  <si>
    <t>GTGCTGCTCAAAAACGTTACTACACTTGGCAACAGGCCATTAAAACGGCGATCGCCGACTGGCAAGAATTTTTTCCCCTCACCATCGTTGAGAATACTACCGAGGCGGATATCACTATTTTTTACCGAGAACCGCCCCTACCCCGCATTGTGGACCCAGAAACAGGATTGGTGA</t>
  </si>
  <si>
    <t>VLLKNVTTLGNRPLKRRSPTGKNFFPSPSLRILPRRISLFFTENRPYPALWTQKQDW*</t>
  </si>
  <si>
    <t>NC_000911.1:2408683-2408856:-</t>
  </si>
  <si>
    <t>TAGCTGAGGGGACTT</t>
  </si>
  <si>
    <t>GTGGTTTTCGATGGCAGTCAAATTTGGCAAAATACTTACAAGACTGTAGTAGTGCAAAAAATTTCGTTCCTGGTAAACAGTTTTCCGCCTCGCCCCTTGTTTGAATTGACAAGCAGGAATGTTTGTCCCAGCCTTGTCCTGCCAAAATTTTTAGGTTGTCCCCATTGCCCATGA</t>
  </si>
  <si>
    <t>VVFDGSQIWQNTYKTVVVQKISFLVNSFPPRPLFELTSRNVCPSLVLPKFLGCPHCP*</t>
  </si>
  <si>
    <t>NC_000911.1:2530994-2531167:-</t>
  </si>
  <si>
    <t>ACTTGGAATTACCCG</t>
  </si>
  <si>
    <t>ATGATTTGCCCGTGTTGCCGGTGGAATTGTCCTATTGGGTCGCAGGCAATCTTTATGGCGTTGCCAGTGAACAACAAAGTTTGTTGGAATTGCAGGACACTGCTGAAAGATTACAAAGGGAAGCGGAAATTCTCATGTCCACCCGCAACCACCTCGCCGCCCGCACCGCCTTGA</t>
  </si>
  <si>
    <t>MICPCCRWNCPIGSQAIFMALPVNNKVCWNCRTLLKDYKGKRKFSCPPATTSPPAPP*</t>
  </si>
  <si>
    <t>NC_000911.1:2630566-2630739:-</t>
  </si>
  <si>
    <t>TAGTCTGGGTCTATT</t>
  </si>
  <si>
    <t>GTGGCTGGTGTATTACTACGCTCCGATCGCCTATCCTTGGGTGACGGATTTGCCCCAGATTCGTTTGGCAGGGGTTGGGCTAGCGGCGATCGCCTATTTGATGGCCAATTTATTTTTGCAGGTGCCCCTGAGTGTGTTGGGGGTGTTATCCACAAGCCAGTCCAAGTTTACTGA</t>
  </si>
  <si>
    <t>VAGVLLRSDRLSLGDGFAPDSFGRGWASGDRLFDGQFIFAGAPECVGGVIHKPVQVY*</t>
  </si>
  <si>
    <t>NC_000911.1:2806800-2806973:+</t>
  </si>
  <si>
    <t>AAGGGGTACTCAACT</t>
  </si>
  <si>
    <t>ATGGTGCCTTCTGGTGTCCCCACTGCTATGACCAAAAACTACTTTTCGGCAAAGAAGCATTTGAAAAAATTAGCTATATTGAGTGCGACCCGGCCGGGAAAAATCCCCAGACCCAAACCTGTGTGGATGTCGGTATTCAATCCTTCCCCACCTGGGGCATTGACGGAGAACTAA</t>
  </si>
  <si>
    <t>MVPSGVPTAMTKNYFSAKKHLKKLAILSATRPGKIPRPKPVWMSVFNPSPPGALTEN*</t>
  </si>
  <si>
    <t>NC_000911.1:3284031-3284204:-</t>
  </si>
  <si>
    <t>ATCTTCCTAAGCGTT</t>
  </si>
  <si>
    <t>GTGTTCGCAGCGCTTTTTTTGGCGATCGCCGTCCAAACTTTACAATTCTCGCCGTCCCTCCAAGGCCCTAGCCAGGGTAACTTCATCGGCATATTCCAAATCCCCTCCCATGGGCAAACCAAAGGCAATGCGGGTAACCTTGGTAAAAGGTTGCAGGAGTTTGCCCAAATATAA</t>
  </si>
  <si>
    <t>VFAALFLAIAVQTLQFSPSLQGPSQGNFIGIFQIPSHGQTKGNAGNLGKRLQEFAQI*</t>
  </si>
  <si>
    <t>NC_000911.1:3559318-3559491:+</t>
  </si>
  <si>
    <t>CCGCTATGGACTGAA</t>
  </si>
  <si>
    <t>ATGTCTGGTGGTGGAAAAAGGGCGGGGCCGATCCTTCTGGATGCAGGATTTACGCAACTATGTGGGGCTAGATCCCGATACACCGGGGCGGGACATCATCACCCACAGCACCCAACAGGCTCTCCATTGGGGCGCAGATTTGTTGCGGGGTTATGTGGAAGATGTAACCGATGA</t>
  </si>
  <si>
    <t>MSGGGKRAGPILLDAGFTQLCGARSRYTGAGHHHPQHPTGSPLGRRFVAGLCGRCNR*</t>
  </si>
  <si>
    <t>NC_000911.1:547813-547986:-</t>
  </si>
  <si>
    <t>CCCTAGGGAGTTAGG</t>
  </si>
  <si>
    <t>GTGGTCTGGTACTCGTTTTCGGTCAGAAAAGCACGTATGATTGAACAGAATTGCAGGGATAACTTTTCCTTGTCAAATTTCATCAATGTCAATAACACCGTAACCCAAGCTTATGTCTCGTTTACGTTCGTTACTTTCCCTTATTCTGGTCTTAGTAACTACGGTCCTCGTTAG</t>
  </si>
  <si>
    <t>VVWYSFSVRKARMIEQNCRDNFSLSNFINVNNTVTQAYVSFTFVTFPYSGLSNYGPR*</t>
  </si>
  <si>
    <t>NC_000911.1:817086-817259:-</t>
  </si>
  <si>
    <t>ACTGCCCAGGGAACA</t>
  </si>
  <si>
    <t>GTGGATTTTAACCTTGGTAACTTCCATTGTGGGGGGATTGATTTTTGGCTTTGCGGCCATTCCCCGATCGCCGAATCAGACCTTTGCGTGGCAATGGGTGTTGATTATGTCGCCTCTGTGGGGAATTCTGGTCATTGCCTTTGGTATTGGCCCCGTTGTCACCCGCACCAGTGA</t>
  </si>
  <si>
    <t>VDFNLGNFHCGGIDFWLCGHSPIAESDLCVAMGVDYVASVGNSGHCLWYWPRCHPHQ*</t>
  </si>
  <si>
    <t>NC_000911.1:934586-934759:+</t>
  </si>
  <si>
    <t>AAAATCAACAGAGCA</t>
  </si>
  <si>
    <t>ATGCCATTGACAACCCATTTCAGACCAATGGCACTGAGGAGCATGGCCACGGCAAGGACAGTCAAGCCACAGCCCAGGCCTGATTGGTTGACGGTAACAAATTTGGGGGAAAAGTTGTTCACAGATGGCTCCTACCAACAGCATTACCGCTGGGATCACTATTTTCCATCCTAG</t>
  </si>
  <si>
    <t>MPLTTHFRPMALRSMATARTVKPQPRPDWLTVTNLGEKLFTDGSYQQHYRWDHYFPS*</t>
  </si>
  <si>
    <t>NC_000911.1:1091698-1092900:-</t>
  </si>
  <si>
    <t>TTGTCCTGAATAGTT</t>
  </si>
  <si>
    <t>TTGGCCATGCCCAATGAGTTGTCCAATTTACCTCCAGTCCTAGGATCGGAGGAAACCATTGCACCCCGTCGTTCCTTGCCCCAATGGGTATTTCAAGAGTCCGTTGAACCGGCCATGCCCTGGTTACTAGTGGTTACGGTGGTGGGCATCGGGCTGGGGCTAATTTTCCAGTCCTCTTGGTTGGGATTTACTTCGGCGGTGTTGGCCCTGATGTTTTCCCTCCAGGTCATTCTCCCCACCATCAAATCCTGGGTACAGCATTACCTCACTGTTCAGGAGCGCCGTTCCCTGCTCGGGGGTTTAGGTTTTGTCCTGGCGATCGGTGCCCTAGCCCACTATCTAGGTGTCTACAGTTCCCTCAAATATTGGCTCAATCAGTTTAAATACGACGAATTTGGTTCCTGGGCGGAATGGGTGGGAGCCCTAGGGCAAATTATGATTGCTGTTCTAGCTGTGTACGTGGCTTGGCAACAATATGTCATTTCCAAGGATTTGACCATTCAGCAAAATCGTATTACCCAGCAACAAACCGTTGACGCCTATTTCCAGGGCATCTCAGACCTAGCTTTAAGTGATGAAGGCATGTTGGAGGATTGGCCCCAGGAACGGGCCTTTGCCGAAGGTAGAACAGCAGCAATCCTCGCCAGCGTCGATTCCGGTGGTAAAGCAAAAATTCTCCGCTTTCTTTCCCAATCCCGCTTACTCACTCCCCTAAAGCGGGACTATTACCTCGGTCGCCCTATTTTTGACGGCATGGGGGGCTACCAAGAGGACCGCATTCACGGCCTGAGGGTAATCAATCTGGGGGTGATGCTAGTGGCGGCGGATTTAGTCGGCCAGGATCTGCGCTGGGTGGATCTGAGCGAGATTTACCTCATCCGGGCAAACCTCAGCCAAGCGGATTTGGTCAAAGCTAATCTATCCAGGACAGTGCTATACGAGGCTAATCTTGATGGGGCTGACCTCAAGGGAACTAGGCTATTCTACGGCACCTGGGACCAGGCTAGTCCCCGCAGCCGCAACCATATTCCCAACTACGAAACCGGCGAATATACGGGCGCAGTGGTGGAAAATGCCAATTTTAGTAAGACTAAGAACATGAGTGAGGAGCAGAGGTGCTATTGCTGTGCCTGGGGAGGAACGTTAACCAGAAAAACTATCCCCGGCGGCTGTGAAGGAATCGAAAATCGTCTTGATCGATGA</t>
  </si>
  <si>
    <t>LAMPNELSNLPPVLGSEETIAPRRSLPQWVFQESVEPAMPWLLVVTVVGIGLGLIFQSSWLGFTSAVLALMFSLQVILPTIKSWVQHYLTVQERRSLLGGLGFVLAIGALAHYLGVYSSLKYWLNQFKYDEFGSWAEWVGALGQIMIAVLAVYVAWQQYVISKDLTIQQNRITQQQTVDAYFQGISDLALSDEGMLEDWPQERAFAEGRTAAILASVDSGGKAKILRFLSQSRLLTPLKRDYYLGRPIFDGMGGYQEDRIHGLRVINLGVMLVAADLVGQDLRWVDLSEIYLIRANLSQADLVKANLSRTVLYEANLDGADLKGTRLFYGTWDQASPRSRNHIPNYETGEYTGAVVENANFSKTKNMSEEQRCYCCAWGGTLTRKTIPGGCEGIENRLDR*</t>
  </si>
  <si>
    <t>NC_000911.1:439184-440443:-</t>
  </si>
  <si>
    <t>CTCCTATCTTAGTTT</t>
  </si>
  <si>
    <t>TTGGCAATGGCTTCTGTTTCCTCCCAGCCTGGTAACAGTCCTTCTCTTTCTGTCCCGGAATCCAGCATTGTTTCTTCCCCTCAGCAGATCAGCGCCCAGAGGAGTATTGCCTCCGCCGACGTCGTCTCTCCCCGTATCCCCGCCGCTAACACAGCCCAAATTATCAAACTCCAGCATCACTTGGAAGGGCACCAGGGGCAACGGTTGATTTTGGTCATCCAGGACTTTCCTGACCCTGACGCTCTCTCTAGTGCCTGGGCATTTCAACTGATTGCAGCCCAGTACGAAATTCAGTGCGATATTGTCTATGCAGGCACCCTTTCCCACCAGGAAAATATTGCTTTAGTGAAGTTAACCGGCCTGCCTGCCAAGCGCTGGGGGCCGCAAATGCTCAAGGATATTGACCTCTCTGATTACCAAGGCTGTGTGCTGGTGGATAGCCAGGGCACCAATAGTCAACTGATGCCTTTAGTACAGGAAGCTAATATTCCCGTTGTGGTGATTATTGATCACCATAGTCCGCAGGACGAGGTAGAAGCGGAAGGTGCCTTTGTGGATATTCGTCCCAGCAGTCGTTCCACTGCCACCATTTTGACGGAATATCTCCAGGGGGGCATGTTGGATTTCAACAGCAGTAACCCCACCCACGTAAAATGCGCCACGGCCTTGATGCATGGACTGCGTTCTGACACCATCAATTTACTTCAGGCCCAGGAAGCGGAGTTTATGGCGGCAGCCTACCTCAGTCGCATTTATGATGCCCAGTTACTCAATGCGGTGTTACAATCAGCCCGCTCCAAACGGGTGATGGAAGTAATAGAGCGGTCTTTGCAAAACCGAGTCGTACAAAATAACTTTTCTTTGGCGGGGGTAGGTTATCTCCGCTACGAAGAACGGGACGCCATTCCCCAAGCGGCGGACTTTTTGGTTTCAGAGGAGAACGTACACACTGCTTTGGTTTACGGTATTGTCCATGACCGGGCCAATGATATTGAGTTGGTCATTGGTTCCCTCCGCACCAATAAGTTGACCCTAGACCCCGATGAATTTTTAAAAGATAGTCTCGGCATGGATGGTACAGGACGCTACTATGGCGGTGGCCGGGATATGGCCGGCGGCTTTGAAATTCCGGTGGGCTTCCTAACAGGATGCAATGACCAGGCGGAATATACCAAACTCAAATGGGAAGTGTTCGATCGCCAGTTGAAGCAAAAGTTTTTCCGCTTAATTAACCCAGACCATCGGGTGGTGCATTCTTAA</t>
  </si>
  <si>
    <t>LAMASVSSQPGNSPSLSVPESSIVSSPQQISAQRSIASADVVSPRIPAANTAQIIKLQHHLEGHQGQRLILVIQDFPDPDALSSAWAFQLIAAQYEIQCDIVYAGTLSHQENIALVKLTGLPAKRWGPQMLKDIDLSDYQGCVLVDSQGTNSQLMPLVQEANIPVVVIIDHHSPQDEVEAEGAFVDIRPSSRSTATILTEYLQGGMLDFNSSNPTHVKCATALMHGLRSDTINLLQAQEAEFMAAAYLSRIYDAQLLNAVLQSARSKRVMEVIERSLQNRVVQNNFSLAGVGYLRYEERDAIPQAADFLVSEENVHTALVYGIVHDRANDIELVIGSLRTNKLTLDPDEFLKDSLGMDGTGRYYGGGRDMAGGFEIPVGFLTGCNDQAEYTKLKWEVFDRQLKQKFFRLINPDHRVVHS*</t>
  </si>
  <si>
    <t>NC_000911.1:1015514-1016782:+</t>
  </si>
  <si>
    <t>Would be identical to slr1751 except that it starts with the 2nd codon (TTG). But TIS and ribo-seq coverage fit better to the annotated 1st codon.</t>
  </si>
  <si>
    <t>CCGGTAAATCCCATG</t>
  </si>
  <si>
    <t>TTGAAACAAAAACGCAGTCTGATTTTGGGAACTACAGCTCTGTTATTGACAACAGTGGCGGTGACGGGGGTTGGGTTGCGATTGGCCCGCTCCCAGGGCTACCTACAGGATAATCCCAAGGAGCTGGTTGACGAAGTTTGGCAGATTGTCAACCGCACCTATGTAGATGGTACTTTCAACGGTGAGGATTGGGTAGCGGTTCGCCAGGATTATCTAACACGGGACTACAAAAACCAGGAAGAAGCCTACACCGCCATTCGGGAAATGCTGGAGAAGCTAAATGACCCCTACACTCGCTTCATGTCCCCCGATGAGTTTCAATCAATGCGTATCGACACTTCCGGTGAATTGACCGGGGTGGGTATTCAAATCACCCAGGACCAGGATACGAAGAAAATTGTGGTGGTGGCTCCCATCGAAGATACCCCCGCCTACAACGCTGGCATTCTTTCTAAGGACGTAATTACCAAGATTGACGGTAAGTCCACCGATGGCATGGAAGTAGATGACGCAGTGAAGTTAATTCGGGGTAAGCCCGGCACCAGTGTGGTGCTCACTATTGAGCGGGAAGGGCAGGCGATCGAATATCCTTTGACCCGGACTTTAATTGAAATTCATCCAGTGCGGGCCCAAGTGGAAGATATTAATGGTGCCAGGGTTGGTTATATCCGTTTAAATCAATTCAGTGCCCAGGCTTCGGAGGAAATGCGCCAAGCAGTGCAGAAATTGGAAAAAGAGAATGTGGTGGGCTACATTTTCGACCTGCGTTCCAATCCCGGTGGTTTGCTTTATTCCAGTGTGGATATTGCTCGCATTTGGTTGGATGAAGGGGGCATTGTGTCCACCGTCGATCGCCGAGGGGAAGTGGAACAACAAAGTGCTAACAAGCGGCAGTTGAGTAACCGTCCCCTAGTGGTGTTGGTGGATGGTGGTTCCGCCAGTGCCAGTGAAATCGTCTCCGGGGCCTTACAGGATAATCAACGGGCCGTCATTGTGGGCACCAAAACCTTTGGTAAGGGATTAGTACAATCGGTGCGGGAATTGGGGGATGGTTCCGGTATGGCAGTGACGATCGCCAAATATTTAACCCCCAACGGTCGGGACATCAATAAACATGGCATCGACCCCGATGTGGAAGTAGAACTCACCGACGCCCAGCGGAAGGAATTGCAACAAAATCGGGAAAAAGTAGGCACCCTGGAAGACCCCCAATTTGCCAGGGCCTATGAAGTGCTAATGCAACAGGTGAACAAAACCGCTTCTAAGTAG</t>
  </si>
  <si>
    <t>LKQKRSLILGTTALLLTTVAVTGVGLRLARSQGYLQDNPKELVDEVWQIVNRTYVDGTFNGEDWVAVRQDYLTRDYKNQEEAYTAIREMLEKLNDPYTRFMSPDEFQSMRIDTSGELTGVGIQITQDQDTKKIVVVAPIEDTPAYNAGILSKDVITKIDGKSTDGMEVDDAVKLIRGKPGTSVVLTIEREGQAIEYPLTRTLIEIHPVRAQVEDINGARVGYIRLNQFSAQASEEMRQAVQKLEKENVVGYIFDLRSNPGGLLYSSVDIARIWLDEGGIVSTVDRRGEVEQQSANKRQLSNRPLVVLVDGGSASASEIVSGALQDNQRAVIVGTKTFGKGLVQSVRELGDGSGMAVTIAKYLTPNGRDINKHGIDPDVEVELTDAQRKELQQNREKVGTLEDPQFARAYEVLMQQVNKTASK*</t>
  </si>
  <si>
    <t>NC_000911.1:2632124-2633503:-</t>
  </si>
  <si>
    <t>ssl1300/sll0688</t>
  </si>
  <si>
    <t>truncation by 2 codons</t>
  </si>
  <si>
    <t>The TIS data very clearly support that only the 2nd ATG within the stretch "ATGTTTATG" serves as start codon and not the annotated first one.</t>
  </si>
  <si>
    <t>CCAATGTAAATGTTT</t>
  </si>
  <si>
    <t>ATGAACCCATTGCTCCCTCCCCTGTGGCCAATGATCGCCACTGCCGTAGAAACAGAAACGGAAATAGCTCCATTGGTATTGGCTGGGGTGCTCCTCAGTCTGGTGGTGATCTATTTTGCTAGTAAGTTGGGCGGGGAAGTTTGTCTCCGACTCAATCTGCCGCCAGTGCTAGGAGAATTGGTGGGGGGCGTGTTAGTGGGGGTTTCGGCCCTGAAACTATTATTATTTCCCGAAGGAGGTCTGGCCCCCGAAGATTCCCTCGTTATTCAACTGCTGATGGGATCCGCGGATTTATCCCCGGAAGCGGCCCAGTCCGTTTTCAGTGCCCAGAGTGAAGTGATTTCCGTCATTTCCGAGTTGGGGGTAATTATTCTCCTATTTGAAATTGGTTTGGAGTCTAACCTCAAGGAACTGATTCGGGTGGGTCCCCAAGCGGCGATCGTGGCGGTGGTGGGGGTAGTAACTCCTTTTAGTTTGGGCACCATCGGTTTGATGACCATTTTTGGGGTGGCGGCCATTCCAGCAATTTTTGCGGGGGCGGCCCTGACGGCCACCAGTATCGGCATCACTGCGAAGGTGTTGGCTGAGATCAACCGCCTTAGTTCCAATGAAGGGCAGATCATTATTGGTGCAGCAGTATTGGACGATATCCTCGGCATTATTGTGCTGGCGGTGGTGGGTAGCTTGGTAAAAACTGGGGAGATCCAAATCAGCAATATTATCTACTTAATCCTTAGTGCCACCGGTTTTGTGGTGGGTTCAATTTTAATTGGTCGCCTGCTCAGCCCCTTCTATGTCAGCCTAGTCAACCGCATGAAAACCAGGGGTCAGTTGCTCTTGGTATCCATTTGTGTGGCGTTTGTCCTTTCCTACATTGCCCAAATTGTTCAGTTAGAGGCGATTTTGGGTTCCTTCGCAGCGGGGTTAATCCTAGCGGAAACGGAAAAGCGGGAAGATTTAGAAGAACAAATTTTGCCTCTGGCAGACTTTTTTGTGCCGGTATTTTTTGTCTGTGTGGGGGCCAAAACCGATGTCAGTGTGCTGAACCCCGCCGTACCTGCTAACCGAGAAGGTTTGATTATTGCCGCCTTTTTAATCCTGGTGGCGATCGTGGGTAAGGTGGTTACCGGTTTTACCCTGTTTGGTAAGTCGGAATTGAACAAATTGGCGATCGGGGTAGGCATGATTCCCCGGGGAGAAGTGGGTCTAGTTTTTGCTGGGGTAGGGGCCGCTAGTGGAGCGTTGGATCCTGCCACCGATGCCGCCATCATCGTAATGGTCATTGTTACTACCTTTGTGGCTCCCCCTTGGTTGCGGGCTGTGTTTGAAGGGGCCAAAAAGGAGGAAGCTCCGGAAAAACCAGTTCCCACCCCAGATTAG</t>
  </si>
  <si>
    <t>MNPLLPPLWPMIATAVETETEIAPLVLAGVLLSLVVIYFASKLGGEVCLRLNLPPVLGELVGGVLVGVSALKLLLFPEGGLAPEDSLVIQLLMGSADLSPEAAQSVFSAQSEVISVISELGVIILLFEIGLESNLKELIRVGPQAAIVAVVGVVTPFSLGTIGLMTIFGVAAIPAIFAGAALTATSIGITAKVLAEINRLSSNEGQIIIGAAVLDDILGIIVLAVVGSLVKTGEIQISNIIYLILSATGFVVGSILIGRLLSPFYVSLVNRMKTRGQLLLVSICVAFVLSYIAQIVQLEAILGSFAAGLILAETEKREDLEEQILPLADFFVPVFFVCVGAKTDVSVLNPAVPANREGLIIAAFLILVAIVGKVVTGFTLFGKSELNKLAIGVGMIPRGEVGLVFAGVGAASGALDPATDAAIIVMVIVTTFVAPPWLRAVFEGAKKEEAPEKPVPTPD*</t>
  </si>
  <si>
    <t>NC_000911.1:1556063-1556239:+</t>
  </si>
  <si>
    <t>TTTGGGCAGAACGCG</t>
  </si>
  <si>
    <t>ATGGCACCGGAATTTTTTCGATTCTTCTGGGGGCTTCAAATTACCCAATGGAGCCGACCGATCGCCAGATGCGGCCTGGTTGAAACGGGAACGATGGGAAAGTTTAACCCCGGAACAAAAACAGAGATTTGTGCCCCTCTGCCCGGATTTTGTGATCGAATTAAGATCGCCCAGTGA</t>
  </si>
  <si>
    <t>MAPEFFRFFWGLQITQWSRPIARCGLVETGTMGKFNPGTKTEICAPLPGFCDRIKIAQ*</t>
  </si>
  <si>
    <t>NC_000911.1:543468-544868:-</t>
  </si>
  <si>
    <t>GTAATAATCATTATG</t>
  </si>
  <si>
    <t>GTGCATAAAAAAATTGACCTCAACCAGCTCAGTGAAGCGGAAAGCCTACTGACCCCCACCTATGCGGCCCGGGGCCTAGCCAATTCTGTCAGTAAATATGAAATGCCAGAAACGGAAATGCTACCGGCGATCGCCTATAACCTCATCCACGATGAACTGGGGCTAGATGGCAATTCCCGATTAAACCTGGCCACCTTTGTCACCACTTGGATGGAGCCGGAAGCTAGGCAACTGATGGCGGATACCTTCGACAAAAACATGATCGATAAGGATGAATATCCCCAAACGGCGGAAATTGAGTTGCGTTGCGTCAATATTTTGTCCCGACTCTGGAATGCTCCGGCCAGTGCGGAAGCCACCGGCTGTTCCACCATTGGTTCTAGTGAAGCGGCCATGTTGGGGGGGATGGCCATGAAGTGGAAATGGCGGCAACGACGACAAGCGGCAGGGAAACCAGGCGATCGCCCGAATTTGGTTATGGGCATTAACGTCCAGGTTTGTTGGGAAAAGTTTTGTCGTTACTGGGAAGTGGAACCCCGCTTTGTCCCCATGGAAGGCGATCGGTACCACATCAGCCCGGAAGAAGCAGTTAAGCTAATTGACGAAAATACCATCGGTGTAATTGGTATTTTAGGTAGCACCTTTGACGGCAGTTATGAACCCATTGAAGCGTTGAACGATGCCCTGGAAACTTTAAATCAAAGAACTGGTTGGCAGGTGCCTCTGCACATAGATGCCGCCAGCGGTGGTTTTATTGCTCCCTTTTTAGATCCAGATTTGCGTTGGGATTTTCGTTTACCTTGGGTGAAATCCATCAACACCTCTGGCCACAAATACGGTTTAGTTTATCCGGGGGTAGGTTGGATCATTTGGCGGGATAAGGAAGAATTACCGGAAGAATTAATTTTCCATTGCAACTATTTGGGGGGAGATTTACCCAACTTTGCCCTCAACTTTTCCCGCCCCGGCAATCAGGTAGTGGCCCAGTATTATAACTTTCTCCGCTTAGGCAAAGAAGGTTACCGCAAAATCCAACAGACTTGTCGAGATACGGCTCTGTATCTATCTGGCAAAATTGCCCAATTAGGCCCTTTTGAATTGCTCACCGACGGTGGGGATATCCCGGTTTTTGCCTGGAGATTAAAGGACGAAGTATTGGCCAACACTTGTTATACCCTGTACGACATGGCCGACAAATTGCGGGAACGGGGCTGGTTGGTGCCCGCCTATCGCATGCCCAAAAACCGTGAAGATTTGGTGGTGCAACGCATTGTCGTGAAAGAGGGTTTTAGTCGGGATATGGCGGACCTTTTGTTAGCGGACATGGAAAGGGCGATCGCCTATTTTGCCAGCCAACCGGACCACAAACCGAAGCAGGAAGGTTCCCACTTTAGCCATTAG</t>
  </si>
  <si>
    <t>VHKKIDLNQLSEAESLLTPTYAARGLANSVSKYEMPETEMLPAIAYNLIHDELGLDGNSRLNLATFVTTWMEPEARQLMADTFDKNMIDKDEYPQTAEIELRCVNILSRLWNAPASAEATGCSTIGSSEAAMLGGMAMKWKWRQRRQAAGKPGDRPNLVMGINVQVCWEKFCRYWEVEPRFVPMEGDRYHISPEEAVKLIDENTIGVIGILGSTFDGSYEPIEALNDALETLNQRTGWQVPLHIDAASGGFIAPFLDPDLRWDFRLPWVKSINTSGHKYGLVYPGVGWIIWRDKEELPEELIFHCNYLGGDLPNFALNFSRPGNQVVAQYYNFLRLGKEGYRKIQQTCRDTALYLSGKIAQLGPFELLTDGGDIPVFAWRLKDEVLANTCYTLYDMADKLRERGWLVPAYRMPKNREDLVVQRIVVKEGFSRDMADLLLADMERAIAYFASQPDHKPKQEGSHFSH*</t>
  </si>
  <si>
    <t>NC_000911.1:1921867-1922043:+</t>
  </si>
  <si>
    <t>GGGGAGTAGAACAAA</t>
  </si>
  <si>
    <t>TTGACTTTGATGGTATGTATTACCGACGGGACATCGGCCACAAAGCACTTTGACAAGGAGTTGGGAACGGAAATTCTTCGGGGAGAATGGATTGGGGTAAAACAAATTTCCCCTGGGGCCGGAGAGGAAAAGACCAGTGGCCTTGGCAATGGCAAAAGTAAACCAATGGTGTCCTAA</t>
  </si>
  <si>
    <t>LTLMVCITDGTSATKHFDKELGTEILRGEWIGVKQISPGAGEEKTSGLGNGKSKPMVS*</t>
  </si>
  <si>
    <t>NC_000911.1:2094093-2094269:-</t>
  </si>
  <si>
    <t>TTTCCCGAGATCGCC</t>
  </si>
  <si>
    <t>ATGCGGAATACGTGCAACAGTTGGCTTTGCTGGCCGCCTCTTTGGAACGGTTTGCAGTGGAAATTCGCAACCTGCAACGCACCGATGTTTTGGAAGTGGAGGAATATTTTTCCAAGGGCCAAAAGGGTTCTTCCGCTATGCCCCATAAACGTAACCCCATCCGCTCAGAACGATTAA</t>
  </si>
  <si>
    <t>MRNTCNSWLCWPPLWNGLQWKFATCNAPMFWKWRNIFPRAKRVLPLCPINVTPSAQND*</t>
  </si>
  <si>
    <t>NC_000911.1:2146755-2146931:+</t>
  </si>
  <si>
    <t>TCAATTCGCTATCCT</t>
  </si>
  <si>
    <t>ATGCATGTCATGTGTTCATTAACATTCCCCTGTTCCCCAAGATTTTATGGTTCTCACCCAGTTCGCCTCCAGCCCAGCTCCTCCCCAGTCCTTTGCTGTTGCCCCCAACCGTCAACAATTGCGACAAATGAATTGCTACCTGGACCAGCTTTTGTTGGCCTTGGTTGCCCTGACTGA</t>
  </si>
  <si>
    <t>MHVMCSLTFPCSPRFYGSHPVRLQPSSSPVLCCCPQPSTIATNELLPGPAFVGLGCPD*</t>
  </si>
  <si>
    <t>NC_000911.1:2285704-2285880:+</t>
  </si>
  <si>
    <t>GGTGTGACGGCGATA</t>
  </si>
  <si>
    <t>ATGGGCACAACGCTTTTCAATGAACGTATCGGCAGTCTGGAGCCAGGCAGTGTAGTGGATGGAAAGGTGGGGGCTGGGATGCTCTTGGCTAGCAGGGCTTTGTTGGTACTGAGCATCGAAAACCACTTGGGTTTGATAGCCTTGGTGACTGCTGTAGCTAATCAGTTCATCAATTAG</t>
  </si>
  <si>
    <t>MGTTLFNERIGSLEPGSVVDGKVGAGMLLASRALLVLSIENHLGLIALVTAVANQFIN*</t>
  </si>
  <si>
    <t>NC_000911.1:2378007-2378183:+</t>
  </si>
  <si>
    <t>CAATTTATACGGCCT</t>
  </si>
  <si>
    <t>ATGGAAAAACAGCTATACCAGAAGATGTTAAGGGCGAGGATGGGGCGATCGCCGCGATGCCCATGGAAACTGAAACCCCAGCTCCCATACATAGGGTGGTGGATCCCCAATACGTGGCCACCCAAGTGGCTCACATTCTGGTGCAGCATCGGGAACAAGCCCGTATTCAAAAGTTAA</t>
  </si>
  <si>
    <t>MEKQLYQKMLRARMGRSPRCPWKLKPQLPYIGWWIPNTWPPKWLTFWCSIGNKPVFKS*</t>
  </si>
  <si>
    <t>NC_000911.1:2503371-2503547:-</t>
  </si>
  <si>
    <t>AGCAAAACAAAAGCA</t>
  </si>
  <si>
    <t>ATGGTAATGGTAGTGAACCTGGGGCATCTACCGTCACTGCTGAGCAAGTTACGTCCGTTCCCCTATCCTCTGCCGACAATACATTGGAGAGGGGGAGCCGCCGCCGTCGCCGCCGCAAAAGGGGTAAACATAAACAGTCTGCGCCCAAAACGCCCCTTGCTTTGGTCACCGGACTAA</t>
  </si>
  <si>
    <t>MVMVVNLGHLPSLLSKLRPFPYPLPTIHWRGGAAAVAAAKGVNINSLRPKRPLLWSPD*</t>
  </si>
  <si>
    <t>NC_000911.1:2617166-2617342:-</t>
  </si>
  <si>
    <t>TTTCCACTTTGACTA</t>
  </si>
  <si>
    <t>ATGGCAAAGGCAAAGCAGTGGTGGAAACCCCTAGGCTCAGTAAAGAGGACTTGGGGTGGTATAAATCCTACTTTTTGGCCAATTTCTGCCATGGTAGCCACCAATTCGGGGAAATCGCACTCCTTTATATGGGCAGCGATCGCCTGGAGTTGGTCGGGGGCAAGGGCAGTCCATTGA</t>
  </si>
  <si>
    <t>MAKAKQWWKPLGSVKRTWGGINPTFWPISAMVATNSGKSHSFIWAAIAWSWSGARAVH*</t>
  </si>
  <si>
    <t>NC_000911.1:2988195-2988371:-</t>
  </si>
  <si>
    <t>CGGTGATTTGTTGTA</t>
  </si>
  <si>
    <t>GTGGCACCAAAGTTCAACCAGTGGAAGGGGATACGCCCCAACGGGAAAAGTATTACCAAGGGCTCAAGTTTTACCTGCCGGAAGTGGTGGACGTACCGGAGCAAGTGGAGTATGAAGGCATCAAAAACCTGCTGGCGGTGGTCAAAGAACATATTCAGCCCAAGGAAAACACCCTGA</t>
  </si>
  <si>
    <t>VAPKFNQWKGIRPNGKSITKGSSFTCRKWWTYRSKWSMKASKTCWRWSKNIFSPRKTP*</t>
  </si>
  <si>
    <t>NC_000911.1:3248267-3248443:+</t>
  </si>
  <si>
    <t>TGCTTTCTGACTGCG</t>
  </si>
  <si>
    <t>TTGCCCATCTTTCGATCCCGATTAGCTACTGGAGGAGTAAGCTTTGCCATCACCGATACGCGTTGCCATCCTGGGGGCCACTGGGGCCGTTGGCACAGAATTACTGGAGTTACTGGCCAGCCGGAATTTTCCCCTGGCAGAATTAAAACTTTTGGCCTCGCCCCGTTCTGCGGGTAA</t>
  </si>
  <si>
    <t>LPIFRSRLATGGVSFAITDTRCHPGGHWGRWHRITGVTGQPEFSPGRIKTFGLAPFCG*</t>
  </si>
  <si>
    <t>NC_000911.1:598781-598957:+</t>
  </si>
  <si>
    <t>ACCAATGTCAATGGA</t>
  </si>
  <si>
    <t>GTGGGGGTCCACCTGGGCTTGGGTCTGGCGATCGCCTTGCCAAGGAGCAAGGTCAGCCCTAGCGTCGGGAAATTGAGCCTTAAAGAGGTTCACCACGGCGGCGATTTTGGTAGTAGTAGCGAGTCCAATGGCTTGTTCTGCCGCATTCATTGGCAATGTCTCCTGCTGGAAGGGTAA</t>
  </si>
  <si>
    <t>VGVHLGLGLAIALPRSKVSPSVGKLSLKEVHHGGDFGSSSESNGLFCRIHWQCLLLEG*</t>
  </si>
  <si>
    <t>NC_000911.1:732046-732222:-</t>
  </si>
  <si>
    <t>CCAGAATTAGGGACA</t>
  </si>
  <si>
    <t>ATGGAATTGCACGGAACCGGAGAAAAACACTTTGGCCCACACTTTCCTATTGGAGCCAGGCCGATGGCATCTAGAGGGCTTTTGGCAGGAGCGCAATCAATCTCCCCTGGAAATCAAGGGAGGTGCCCTGATAGCTTGGAATCAGGAAGATTGGTTTACCATGGTGACCAAGTTTAG</t>
  </si>
  <si>
    <t>MELHGTGEKHFGPHFPIGARPMASRGLLAGAQSISPGNQGRCPDSLESGRLVYHGDQV*</t>
  </si>
  <si>
    <t>NC_000911.1:286167-287843:+</t>
  </si>
  <si>
    <t>ATTCTTATTACCATG</t>
  </si>
  <si>
    <t>TTGGAACACTTCCCCTGGCTGACAACGATGATTGCCCTGCCGTTAGTCGCCGCCCTCTTCATTCCGTTAATTCCCGACAAAGACGGGAAACAAGTCCGCTGGTATGCCCTTGGTGTGGGTCTAGCGGATTTTGTTTTGATGAGCTACGTTTTTTGGACTAACTACGACATCAGCAGTACCGGTTTTCAGCTCCAGGAAAAATTTAGCTGGATTCCCCAATTTGGGCTCAGTTGGAGTGTTTCCGTGGATGGCATCTCCATGCCCCTAGTGTTACTAGCCGGACTGGTTACCACCCTTTCCATCTTTGCCGCCTGGCAGGTGGACCATAAGCCCCGCCTCTTCTACTTCCTAATGTTGGTGCTTTATGCGGCCCAGATTGGCGTGTTCGTGGCCCAGGACATGCTCCTACTGTTCATCATGTGGGAACTGGAATTGGTACCGGTTTACCTCCTAGTTTGTATCTGGGGTGGCCAAAAACGGCAGTATGCCGCCATGAAGTTTTTGCTCTACACCGCCGCCGCCTCCGTATTCATTTTGGTTGCCGCCCTGGGCTTAGCTTTCTACGGTGATGTAACTACCTTTGACATTGCGGAATTGGGTCTGAAAGATTACCCGATCGCCTTAGAACTGTTTTTATACGCCGGTTTACTTATTGCCTTTGGCGTTAAATTAGCCATTTTCCCTTTCCATACCTGGTTACCCGATGCCCACGGTGAGGCCTCTGCCCCTGTATCCATGATTTTGGCTGGGGTGCTGCTGAAAATGGGCGGTTACGGCCTAATTCGCTTGAACCTTGGTCTGTTGGAAGATGCCCACGTTTACTTTGCCCCTATTTTGGTCATCCTTGGGGTAGTTAACATTATCTACGGTGGTTTCTCCTCCTTTGCCCAGGACAACATGAAGCGCCGCTTGGCCTACTCCTCCGTTTCCCACATGGGCTTTGTGCTCCTCGGTATTGCTTCCTTCACCGATTTGGGCATCAGTGGAGCCATGTTGCAAATGCTTTCCCACGGTTTAATCGCCGCTGTGCTCTTCTTCCTGGCTGGGGTTACCTACGACCGTACCCACACCCTTTCCTTGGCCCAGATGGGTAACATTGGCAAAGTAATGCCCACGGTTTTTGCCCTCTTCACCATGGGTGCTATGGCTTCTTTAGCCTTACCTGGCATGAGCGGTTTTGTGAGTGAATTGGCAGTATTTGTCGGCGTAAGTTCCAGCGACATTTACAGCACTCCTTTTAAAACGGTGACCGTGTTCCTGGCAGCTGTGGGCTTAGTACTCACCCCGATTTACCTGTTGTCCATGTTGCGCCAACTTTTCTACGGCAACAACATTCCCCCTTCTTGCAATCTGGAGCAGGACAATCTGTCTGCTAATTCTGACCAAGAAGCGGTTTGTTTTGGCACCAGTTGTGTGCTCCCCGGCAATGCCATCTATGATGATGCCCGGCCCCGGGAAGTATTCATTGCCGCTTGCTTCCTGTTACCCATCATCGCTGTGGGACTCTATCCCAAGTTGGCCACCCAAACCTACGATGCCACCACGGTAGCGGTGAACAGCCAAGTGCGCCAATCCTACGTGCAAATTGCGGAAACCAATCCCCGGGTCTATGCCGAAGCATTAACTGCTCCCCACATTCCCACCACGGACTTTGCCACCGTCAAAGTTCAACCCTAG</t>
  </si>
  <si>
    <t>LEHFPWLTTMIALPLVAALFIPLIPDKDGKQVRWYALGVGLADFVLMSYVFWTNYDISSTGFQLQEKFSWIPQFGLSWSVSVDGISMPLVLLAGLVTTLSIFAAWQVDHKPRLFYFLMLVLYAAQIGVFVAQDMLLLFIMWELELVPVYLLVCIWGGQKRQYAAMKFLLYTAAASVFILVAALGLAFYGDVTTFDIAELGLKDYPIALELFLYAGLLIAFGVKLAIFPFHTWLPDAHGEASAPVSMILAGVLLKMGGYGLIRLNLGLLEDAHVYFAPILVILGVVNIIYGGFSSFAQDNMKRRLAYSSVSHMGFVLLGIASFTDLGISGAMLQMLSHGLIAAVLFFLAGVTYDRTHTLSLAQMGNIGKVMPTVFALFTMGAMASLALPGMSGFVSELAVFVGVSSSDIYSTPFKTVTVFLAAVGLVLTPIYLLSMLRQLFYGNNIPPSCNLEQDNLSANSDQEAVCFGTSCVLPGNAIYDDARPREVFIAACFLLPIIAVGLYPKLATQTYDATTVAVNSQVRQSYVQIAETNPRVYAEALTAPHIPTTDFATVKVQP*</t>
  </si>
  <si>
    <t>NC_000911.1:714465-716144:-</t>
  </si>
  <si>
    <t>CGGTGGATGACCCCA</t>
  </si>
  <si>
    <t>TTGGAATTGAGCTACCCCTTAAGCGGATTGGTTTTGGCCTTAGGCAGCGGCATATATGTCTGGAATAGTCGTCGCGCCCTAGAAAAAAAACTGGCCCAATCCCAACCCTCCGATCAGCCTCCCACTTTAATCGCTGGCTCTGGAACTCCGGCGGTAAAAGAAGTTGCCCCCGAAAACGATGGGGAATCTCCAGAAGCTGTCATCCATGCCAAGGGAAAATTGCGTCGTTTAGAAAAAGATTTGCAATCCGTCCAGGCTTCCTTGGAAAATGCCTTGGCGGAAAGGAATCAGTTGACAGAAAATTACCAAGCCCAAGAAAAAATGGTAGCCGCTCTGCAACATCAGTTGGCCCACTATGACGACATCCAAAGCGAAAAATTTGTTGGTCTGCAAAAGCTCAATCAAGAATTGCTCCAGGAAAATACCAACTTGTCCGATCGCCTTAAGCAAGCGGTCAATGAAGTGGCGGAAACTCGGCCTAAACTGGTTCAGTTGAATTCTTTAGTGACTCGCAATCAACAGTTGAGTGACCAACTCAGCTATGTAGAACAAAATCAAGCTAAGGCGATCGAGCAACGTTTAGCATCCCAGGAAAAGCTCTGGCAACAAAGACATGAGCAAGAACAAGCTCAATGGAATAGTCAGGCGTCCCAATGGGAAGAGCAGGTACGACAACTGACTGCGGAACGGGATCAAGTTCAACAGGAATTACAGACCGCAAGGCAACAAAGTCAGTCAGCCCAGACCCAAGCAGAAAATCTACAGGCCGCCCTCGATCGCCTAGGCCAACAGGAAGAACAATGGCAAGGGGAACGAAGCCAACTCACGGCTAAGCTCAATCAACTAGAGGAAGCGCAAAAAGAACTAGCCCTGGCCAATGCCGAATTAAAAGTCAAACTGGAAACTACCCAGGCCGAAGGCGATCGCCTTAAAACTGAGAAAAAAGAACAGGCCGCTGCCCTGCAATCTGCCCAGGGGCAAGTAACCCAACTTCAACAAGAATTGGCGGCCCTACAGGAAAACTTAGCTAAGGCTAAAGGCGAGCCTCCTTCTGAGGTGCCGGAAAAAACTAAAGCAGTTGCAACTGCACCAGCCCAGGAAGCACCTGTGGTATCCCCTTCTCCTCCGGTAACCGTTGAGGTTAAACAAGAATCGCCCAAATCAGTTCAAGCGGAAAAGGTTGAACCAGAACCGGAACCGACTCCAGTCCCACCAGCAGCCCAAGCAACCAAAGCTCCTGCGTCTCCAGCGAAAAAATCCACTGCTAAAGCTGTTGACGAGGTTTTGGACCAAGAGGAAAAGCAAGTTAAAGCGGTGGAAAAAACTGAGCCGCCGAGGGAAAATAAAACAGTTGCCCCAGTTGCTACCAGCGAAGATGTTGCCCCTACGGTGGAAACAGAAACCATCACCGATCCAGTAGCCACTGTCCCCAGTAATGAGGAAGGTGCCCATCCCCTAGCTGAGAAAAAAGTTGTCATTCTCGGTACCCTCAACGCCATGAACCGAGAGGAAGCTAAAACCAGACTCCAAAATGTGGGGGCTGAATGCACTGGCACTCCCAGCGGTAAAACCGATTACATTGTGGTGGGCAAAGCTCCGGGGGCAAAGCTGAAAAAAGCCCAGAAGCTCGGCATCGCGCAGTTATCAGAAGCCCAATTCCTTGAATTATTGGGAGACTAA</t>
  </si>
  <si>
    <t>LELSYPLSGLVLALGSGIYVWNSRRALEKKLAQSQPSDQPPTLIAGSGTPAVKEVAPENDGESPEAVIHAKGKLRRLEKDLQSVQASLENALAERNQLTENYQAQEKMVAALQHQLAHYDDIQSEKFVGLQKLNQELLQENTNLSDRLKQAVNEVAETRPKLVQLNSLVTRNQQLSDQLSYVEQNQAKAIEQRLASQEKLWQQRHEQEQAQWNSQASQWEEQVRQLTAERDQVQQELQTARQQSQSAQTQAENLQAALDRLGQQEEQWQGERSQLTAKLNQLEEAQKELALANAELKVKLETTQAEGDRLKTEKKEQAAALQSAQGQVTQLQQELAALQENLAKAKGEPPSEVPEKTKAVATAPAQEAPVVSPSPPVTVEVKQESPKSVQAEKVEPEPEPTPVPPAAQATKAPASPAKKSTAKAVDEVLDQEEKQVKAVEKTEPPRENKTVAPVATSEDVAPTVETETITDPVATVPSNEEGAHPLAEKKVVILGTLNAMNREEAKTRLQNVGAECTGTPSGKTDYIVVGKAPGAKLKKAQKLGIAQLSEAQFLELLGD*</t>
  </si>
  <si>
    <t>NC_000911.1:2801140-2803044:-</t>
  </si>
  <si>
    <t>GCAGAACCAATTCCT</t>
  </si>
  <si>
    <t>TTGAGCCTTATGGAAGGATCATTTTCCCTTACCCTCCAGATTATCCTCACTGTCCTGTTTGGCATTGGGGCCCAAGTATTGGCGGGATTTCTCAAACTACCAAGCATTGTCTTTTTGCTTATTTTTGGTGTCATCCTCGGCAACAGCGGCTTGCATTGGATTCAACCCGCCAATTTTGGGGATGGTTTGGAAGTAATTGTTTCCCTTTCCGTGGCGATTATTTTGTTTGAGGGGGGCTTAAATTTAGGCCTGCGGGAATTGGGCCAGGTTTCCGGTAGTCTGCGTAATTTGGTCACCATCGGCACCCTAATTACCCTAGTGGGAGGGGGATTAGCGGCCCATTGGTTGGCGGAGTTCCCATGGTATTTAGCTTTTTTATACGGCTCCTTGGTGGTGGTAACCGGGCCAACGGTGGTGGGCCCCCTAATTAAACAGGTCCAGGTGCAGAAGTCTGTGGCTACCCTACTGGAGGGGGAAGGGGTACTGATCGATCCGGTGGGAGCAATCCTGGCAGTGGTGGTATTGGAAACCATTTTTAATACCAATGTCAGCGTTGAAACCGACATTATCGAAATTGCCATGGGCCTAATATTGCGCCTTGGGGTTGGCCTGGCGATCGGGGTGGGGGGCGGTTGGCTATTGAGTAATTTCCTCAAACGGGCCAGCTTTCTCTCGGAAGATGTCAGTAATCTGGTGGTGCTAGCGGGGGTGTGGGGAGTATTTGGTGCGGCCCAAGCATCCCTGAGTGAATCGGGCTTAATGGCCACCGTAGCCATGGGCATTTACCTCAACTCCTCTGCCCTGCCTGATAACCGACTTTTGCGACGATTCAAAGGTAAATTAACCCTGCTTTGTGTCTCGGTGCTATTTATTCTGCTGGCGGCGGAATTATCCCTGAGTAGCTTTGGGGCTTTGGGCTGGGGCAGTGTGCTCACTGTGGCGGTGTTAATGCTAGTCATTCGTCCCATTAGTATCGCTATTTGTACTTGGACTAGCGCTTTTAACTGGCGACAGAAACTTTTTGTGGCTTGGATTGCCCCTCGGGGTATTGTTTCTGCATCCGTTGCCTCCCTATTTTCCCTACTGTTGACTGAACGGGGCATTAACGGTGGCGATGCGATCAAATCGATTGTGTTTCTCACCATTATGATGACGGTGTTCATTCAGGGCTTAACGGCGAAGCCCTTGGCTAAACTGCTACGTATCACCGACACCCACACCACCGGCGCAGTAATTATCGGTTGTACTCCCCTGGGACGACTGGTGGCCCGTTTATTTACAGCCCAAGGGGAATCGGTGGTATTGATTGACAGTGACCCGGAAGCCTGTGCGACGGCGATCGCCGAAGGATTAACGGCCATTCAAACCAGTGCGTTGGATTCCCATGCGTTGGAAAAGGCCGGCATTGAAGAGATGGGGGCATTTATGGCCCTGACCAATAACGGGGAAGTAAATTTGGTGCTGGCTCAAAATACCATCAATGAATTTAACCCCCCCCGGGTGTGTGTGATTGCTCCGGATAACTTACCGGAAGATAATCCCTTGCTGAAAAATAAAGGGGTAAGAATTTTTATGGAGCAAAAAACTTTCAAAACCTGGAATCAGTACCTTAAGGATGGGCAAATTAAACTGGGCAAAACCCTGTTTAAGGAAACTGGCTTAGCCCTACAGCAAGCCCACACCCAAGCCCTAATTCGCTCTGGGGAATTACTGCCCTTAATGCTGAAACGGCAGGGCAGTTTGCAACTAGCTAAGACCACTGAAAATGCCCAAATTGGGGACGAAGTTTTTTACCTGCTCCACGACCCACGCCCCCAATTGTTAAAACAACTTTCCGGCAGCCGATCGCCGGATGTATTGATCCCAGAACCCCTGGCGGAAGTGGAAGAAGTCCCCATCTACTAG</t>
  </si>
  <si>
    <t>LSLMEGSFSLTLQIILTVLFGIGAQVLAGFLKLPSIVFLLIFGVILGNSGLHWIQPANFGDGLEVIVSLSVAIILFEGGLNLGLRELGQVSGSLRNLVTIGTLITLVGGGLAAHWLAEFPWYLAFLYGSLVVVTGPTVVGPLIKQVQVQKSVATLLEGEGVLIDPVGAILAVVVLETIFNTNVSVETDIIEIAMGLILRLGVGLAIGVGGGWLLSNFLKRASFLSEDVSNLVVLAGVWGVFGAAQASLSESGLMATVAMGIYLNSSALPDNRLLRRFKGKLTLLCVSVLFILLAAELSLSSFGALGWGSVLTVAVLMLVIRPISIAICTWTSAFNWRQKLFVAWIAPRGIVSASVASLFSLLLTERGINGGDAIKSIVFLTIMMTVFIQGLTAKPLAKLLRITDTHTTGAVIIGCTPLGRLVARLFTAQGESVVLIDSDPEACATAIAEGLTAIQTSALDSHALEKAGIEEMGAFMALTNNGEVNLVLAQNTINEFNPPRVCVIAPDNLPEDNPLLKNKGVRIFMEQKTFKTWNQYLKDGQIKLGKTLFKETGLALQQAHTQALIRSGELLPLMLKRQGSLQLAKTTENAQIGDEVFYLLHDPRPQLLKQLSGSRSPDVLIPEPLAEVEEVPIY*</t>
  </si>
  <si>
    <t>NC_000911.1:1550946-1552895:+</t>
  </si>
  <si>
    <t>GAAAAATTTACAACT</t>
  </si>
  <si>
    <t>TTGTCCATGGTTATTGCCGCCTCTCCCTCCGTTCCTTGTCCTAGCACCGAGCAGGTGCGCCAGGCGATCGCCGCTAGTCGGGACTTCCTGCTATCGGAACAATATGCCGATGGCTACTGGTGGTCTGAGTTGGAATCCAATGTCACCATCACTGCCGAAGTGGTCATACTGCACAAAATTTGGGGCACAGCGGCCCAAAGACCCCTGGAGAAGGCGAAGAATTACCTGTTGCAACAACAACGGGACCATGGCGGTTGGGAACTGTACTATGGTGATGGCGGTGAACTAAGTACCAGTGTGGAAGCCTACACTGCCCTGCGAATTTTGGGGGTTCCAGCCACCGATCCTGCCTTGGTCAAAGCGAAAAATTTCATTGTCGGCCGGGGGGGCATTAGCAAATCCCGCATTTTTACCAAAATGCATCTGGCGTTAATCGGTTGCTACGACTGGCGGGGTACTCCTTCCATTCCCCCCTGGGTGATGCTTTTGCCCAACAATTTTTTCTTTAACATTTACGAAATGTCCAGTTGGGCCCGTTCTAGTACGGTCCCCCTGATGATTGTTTGTGACCAAAAGCCCGTTTACGACATTGCCCAGGGTCTGCGGGTGGACGAACTCTATGCGGAAGGGATGGAAAATGTCCAGTATAAATTGCCGGAGAGTGGCACTATTTGGGATATTTTCATCGGTTTGGATAGCCTATTTAAGCTACAGGAACAAGCCAAGGTAGTACCTTTCCGAGAACAGGGTTTGGCCCTGGCGGAAAAGTGGATTTTAGAACGACAAGAAGTCAGTGGCGATTGGGGCGGCATTATTCCCGCTATGCTGAATTCCCTGCTGGCGTTGAAAGTGTTGGGCTATGACGTTAACGATCTCTATGTGCAAAGGGGCCTAGCGGCGATCGATAATTTCGCGGTGGAAACGGAAGATAGCTATGCCATTCAAGCCTGTGTTTCCCCTGTGTGGGATACGGCCTGGGTTGTGCGGGCTTTGGCGGAAGCGGATCTAGGTAAGGATCATCCCGCCTTGGTTAAAGCGGGGCAATGGTTGTTGGATAAACAAATTCTCACCTACGGCGATTGGCAGATCAAAAATCCCCACGGTGAACCGGGAGCTTGGGCGTTTGAATTTGATAATAATTTCTACCCTGACATTGACGACACCTGCGTGGTGATGATGGCGTTACAGGGCATTACCCTCCCCGATGAGGAACGTAAACAGGGGGCCATTAATAAGGCCTTGCAGTGGATAGCCACCATGCAATGTAAAACCGGAGGCTGGGCCGCCTTTGACATTGACAATGACCAAGATTGGCTTAACCAGTTACCCTACGGTGATTTGAAAGCCATGATTGACCCCAGCACCGCCGATATTACCGCCCGGGTGGTTGAAATGCTGGGAGCCTGTGGTTTGACCATGGATTCCCCACGAGTGGAACGGGGTTTGACCTATTTACTCCAAGAACAGGAACAGGATGGTAGTTGGTTCGGCCGCTGGGGCGTGAATTATCTCTATGGCACCAGCGGGGCCCTTTCTGCCCTAGCCATTTACGATGCCCAACGTTTTGCCCCCCAAATCAAAACGGCGATCGCCTGGTTGTTGAGCTGTCAAAATGCGGATGGGGGTTGGGGAGAAACCTGTGAAAGTTATAAAAACAAGCAGTTAAAGGGTCAAGGTAACAGCACTGCTTCCCAAACAGCCTGGGCCCTAATTGGTTTGTTAGATGCCCTCAAATATTTACCCAGCCTGGGACAAGATGCCAAACTAACCACGGCGATCGAGGGGGGCGTGGCTTTTCTTGTCCAGGGACAAACCCCCAAGGGCACCTGGGAAGAAGCAGAATATACCGGCACCGGTTTTCCCTGTCACTTTTATATCCGCTATCACTACTACCGCCAATATTTTCCCCTCATTGCCCTAGCTCGTTATAGCCATTTACAAGCATCTTAA</t>
  </si>
  <si>
    <t>LSMVIAASPSVPCPSTEQVRQAIAASRDFLLSEQYADGYWWSELESNVTITAEVVILHKIWGTAAQRPLEKAKNYLLQQQRDHGGWELYYGDGGELSTSVEAYTALRILGVPATDPALVKAKNFIVGRGGISKSRIFTKMHLALIGCYDWRGTPSIPPWVMLLPNNFFFNIYEMSSWARSSTVPLMIVCDQKPVYDIAQGLRVDELYAEGMENVQYKLPESGTIWDIFIGLDSLFKLQEQAKVVPFREQGLALAEKWILERQEVSGDWGGIIPAMLNSLLALKVLGYDVNDLYVQRGLAAIDNFAVETEDSYAIQACVSPVWDTAWVVRALAEADLGKDHPALVKAGQWLLDKQILTYGDWQIKNPHGEPGAWAFEFDNNFYPDIDDTCVVMMALQGITLPDEERKQGAINKALQWIATMQCKTGGWAAFDIDNDQDWLNQLPYGDLKAMIDPSTADITARVVEMLGACGLTMDSPRVERGLTYLLQEQEQDGSWFGRWGVNYLYGTSGALSALAIYDAQRFAPQIKTAIAWLLSCQNADGGWGETCESYKNKQLKGQGNSTASQTAWALIGLLDALKYLPSLGQDAKLTTAIEGGVAFLVQGQTPKGTWEEAEYTGTGFPCHFYIRYHYYRQYFPLIALARYSHLQAS*</t>
  </si>
  <si>
    <t>NC_000911.1:114809-114844:+</t>
  </si>
  <si>
    <t>GGGAGCTTTTAAAAC</t>
  </si>
  <si>
    <t>ATGCTCTTAAACCTAGGCAACCTAAGCAAAGATTAA</t>
  </si>
  <si>
    <t>MLLNLGNLSKD*</t>
  </si>
  <si>
    <t>NC_000911.1:1475988-1476167:+</t>
  </si>
  <si>
    <t>TGGGGGCATCTAAAT</t>
  </si>
  <si>
    <t>ATGCCAGTACGGTGGCCGAAGCTGGGGCGGATTTGTTATTTATCCAGGCCACAGTGGTCTCCACGGCCCACCTATCCCCCGAATCGGTGGAGAGTTTGGACCTGGTCAAGCTTTGTCAGGAAATGCCCATGCCGGTGGTGTTGGGCAATTGCGTTACCTACGAAGTCAGCCTGGAGTTGA</t>
  </si>
  <si>
    <t>MPVRWPKLGRICYLSRPQWSPRPTYPPNRWRVWTWSSFVRKCPCRWCWAIALPTKSAWS*</t>
  </si>
  <si>
    <t>NC_000911.1:1590134-1590313:-</t>
  </si>
  <si>
    <t>GAGGAAGTCCGTTTC</t>
  </si>
  <si>
    <t>ATGACCATTCAAGATTTCCAAAAATGGTATAGCAACGAAGTTGTGCCCAAGCACGATTCCCAGGAATTTATCAGTGTGCCTATCAGAAATATTCAGGGCGAGTACATGGTGGTGCGACCCTCGGCGATCGTTGCCATTCGGGTGGAACCAATTTTCTTTGGCAGTGTGGAGCGCATGTAA</t>
  </si>
  <si>
    <t>MTIQDFQKWYSNEVVPKHDSQEFISVPIRNIQGEYMVVRPSAIVAIRVEPIFFGSVERM*</t>
  </si>
  <si>
    <t>NC_000911.1:1251159-1251194:-</t>
  </si>
  <si>
    <t>There is an asRNA to slr2132 in this region, but the TIS/TTS assignments do not fit.</t>
  </si>
  <si>
    <t>TTTTTCGTGCAACCA</t>
  </si>
  <si>
    <t>ATGGAGGGCGTGGGCAATGTGCATCGCCACCACTAA</t>
  </si>
  <si>
    <t>MEGVGNVHRHH*</t>
  </si>
  <si>
    <t>NC_000911.1:170402-170581:+</t>
  </si>
  <si>
    <t>GGAGAGTTGCTTCAG</t>
  </si>
  <si>
    <t>TTGTCTAACCCGTTGAACGGCATTTTTATCGTTGAGGTCACAACCGATGGCATAGACCGTGTCGGTGGGGTAAAGCATAATTGCCCCCTGGCGGAGACTTTTGCAAATCATTTCCACAGTGCGTTGTTGGGGGGTTTCGGGGTGAAGATTATAAAAGGTGGCCATTTTTTATGGGTTTGA</t>
  </si>
  <si>
    <t>LSNPLNGIFIVEVTTDGIDRVGGVKHNCPLAETFANHFHSALLGGFGVKIIKGGHFLWV*</t>
  </si>
  <si>
    <t>NC_000911.1:2340803-2340982:+</t>
  </si>
  <si>
    <t>SGL_RS12855</t>
  </si>
  <si>
    <t>TGGGGGTAGATTACT</t>
  </si>
  <si>
    <t>GTGGCCTTTGGGAACTTTTGCCCAATCGCTCTGCCCTGGTCCTTTGCGCTGGGGATGGTTGGGACAAGGCCTTGGTGGGCAACTATACCATTGATGCCACCAATCGTTCCTATGCCGGCTATACCATTCAACATAATGGCGATCGCCGGATGGAAGATTATGAACCTATTGTTGAACTAG</t>
  </si>
  <si>
    <t>VAFGNFCPIALPWSFALGMVGTRPWWATIPLMPPIVPMPAIPFNIMAIAGWKIMNLLLN*</t>
  </si>
  <si>
    <t>NC_000911.1:2373103-2373282:-</t>
  </si>
  <si>
    <t>AACGATCTTGGTAGA</t>
  </si>
  <si>
    <t>ATGGCGAATGTATTCTGGATTACCCCGGCGATCGCCACTGTCCCCGAACAAATATGTCTCTATTTGATTGGTTTGCCAACCGTGAAAAAGCTGAGCCCCCAGTGCTCCAGCCCCAATCCCCCCAGGAAAGGGAGGTGGCCGATGGTCTCTGGACTAAGTGCCCGGCCTGCGGTGTGTTGA</t>
  </si>
  <si>
    <t>MANVFWITPAIATVPEQICLYLIGLPTVKKLSPQCSSPNPPRKGRWPMVSGLSARPAVC*</t>
  </si>
  <si>
    <t>NC_000911.1:2405165-2405344:-</t>
  </si>
  <si>
    <t>GTTAGCCATGGTATA</t>
  </si>
  <si>
    <t>GTGGAAGACTGTGTTCGATTACCAGCCACATTATGCCCAAACTTAAAACTCGTAAAGCCGCCGCCAAACGATTTCGCCCAACCGGCAGTGGCAAGAAGATTATCCGTCGCAAAGCGTTTAAAAATCACCTATTGGAACATAAGAGTTCTGAACAGAAACATCGTCGTCTGTCTAACCTAG</t>
  </si>
  <si>
    <t>VEDCVRLPATLCPNLKLVKPPPNDFAQPAVARRLSVAKRLKITYWNIRVLNRNIVVCLT*</t>
  </si>
  <si>
    <t>NC_000911.1:2754671-2754850:+</t>
  </si>
  <si>
    <t>AGGGAATTAAAAACG</t>
  </si>
  <si>
    <t>ATGCTTTTTCAATCAGGTTTTACCTGTAAATCGGGCAAGGGGAGTCATACAAAATGGGATCATCCCCTACTGGATGGAATAGTCACACTTTCTGGTAAAGATGGCAGTGATGCTAAGTTTTATCAAGAAAAGGATGTTTTACAAGCTATTCAAATTGTTAAACAAAAAGGAGGAAATTGA</t>
  </si>
  <si>
    <t>MLFQSGFTCKSGKGSHTKWDHPLLDGIVTLSGKDGSDAKFYQEKDVLQAIQIVKQKGGN*</t>
  </si>
  <si>
    <t>NC_000911.1:2912615-2912794:+</t>
  </si>
  <si>
    <t>TGGAAAATTGGTTAG</t>
  </si>
  <si>
    <t>GTGACCAGTTACCCACAGGAGTCAAAGTGGTGCCCTGTCACCAAGGGCAAATTAGTCCAGAAATTCTCCTCGGCTTTAATGCGGCGGTGGAAGACAACCTGGACAGTCGCCCCAGTCACCATGACCATGAAGAAGACCACGACCACGATGAGGATATTAATGCGGTGTATGTGGCCCTAG</t>
  </si>
  <si>
    <t>VTSYPQESKWCPVTKGKLVQKFSSALMRRWKTTWTVAPVTMTMKKTTTTMRILMRCMWP*</t>
  </si>
  <si>
    <t>NC_000911.1:2935992-2936171:-</t>
  </si>
  <si>
    <t>CCATGGGCACCGAGC</t>
  </si>
  <si>
    <t>ATGGTCTTTCCAAGTTTCCCTATATTCGGGAAGGGCGCAGAATCATTGGCCGGCCGGATTTTATTTACCCCAACGGATTTGAAATCAATGAAACGGATATTTCCCGCCAGGATTTTAAAGACGATTTTTACCGGGAAAATCTTTCTCCTAGGGATTACCGTCGTTTACACGCAGAGCTAG</t>
  </si>
  <si>
    <t>MVFPSFPIFGKGAESLAGRILFTPTDLKSMKRIFPARILKTIFTGKIFLLGITVVYTQS*</t>
  </si>
  <si>
    <t>NC_000911.1:3336288-3336467:+</t>
  </si>
  <si>
    <t>CCGAGTTTTGGTTAA</t>
  </si>
  <si>
    <t>ATGCACAACATTCAGTCGATTTATGGGATGTGGCCCAGGCAAGTGAGGAAGATATTTCCAAAATTCGGCCACTCAACGTTGTCTGATTTTTTCATTGCCTTCATGCCAAAATTTAGGGAGTGGTTTATCCACAAACCTTTTTCCTGCGACTTAAACCTTTCCGTTTTTCCATCACCATGA</t>
  </si>
  <si>
    <t>MHNIQSIYGMWPRQVRKIFPKFGHSTLSDFFIAFMPKFREWFIHKPFSCDLNLSVFPSP*</t>
  </si>
  <si>
    <t>NC_000911.1:3382218-3382397:+</t>
  </si>
  <si>
    <t>ACCCTGGATTACCAA</t>
  </si>
  <si>
    <t>ATGACTAAACAGGAGGGGCTCGCCGTCGATCGCCTACGGGGGGACGTGTGGGGTGGTAAGGGTAGATTGTGCCGCTTCACTGGCCAGGGGAAAATTTGGCTCCAGGCCCGTCAGGCCAATAGCTTTTTGAACTATGTCCAATCAATTTTGCTCAATTTACGTTTTCCCCGACTGAATTAG</t>
  </si>
  <si>
    <t>MTKQEGLAVDRLRGDVWGGKGRLCRFTGQGKIWLQARQANSFLNYVQSILLNLRFPRLN*</t>
  </si>
  <si>
    <t>NC_000911.1:3389691-3389870:-</t>
  </si>
  <si>
    <t>CCATGTTCACCCTCA</t>
  </si>
  <si>
    <t>ATGACCAAAATCTGCCCTACCCCGATACCCTCCATCCCATCATTGTCCACTTTGTCATTGGCATGGTTTTCTTTGCCTACATTAGTGAACTGGTGGGCTACCTCCAAAAAAAGCCTCGGTTCTTTGAAGTCGCTTGGTGGAATTGGCTCACAGCGGCGATCGCCATTTTTTTTGCAGTGA</t>
  </si>
  <si>
    <t>MTKICPTPIPSIPSLSTLSLAWFSLPTLVNWWATSKKSLGSLKSLGGIGSQRRSPFFLQ*</t>
  </si>
  <si>
    <t>NC_000911.1:399094-399273:-</t>
  </si>
  <si>
    <t>CGTGGGAAAGTTAAT</t>
  </si>
  <si>
    <t>TTGGTCAGCTTTTTAAAATACTTGCAGGCAAACACTGAGATTAATCAGACAAAAAAATTATGGATATTCACCGCTTACCAGCCCTGGCCGATAACTATATTTTCCTCCTCCATGATCGCCAGAGGAATCAGGCCGCAGTGGTGGATCCGGCGGAAGCTAAACCTGTATTGGATTGTCTAG</t>
  </si>
  <si>
    <t>LVSFLKYLQANTEINQTKKLWIFTAYQPWPITIFSSSMIARGIRPQWWIRRKLNLYWIV*</t>
  </si>
  <si>
    <t>NC_000911.1:437128-437307:-</t>
  </si>
  <si>
    <t>GAAATAGGCAATGTT</t>
  </si>
  <si>
    <t>TTGCCTCGGGCTATTATAGATACCACACTCCCACCCGAAAAGCTAGTCAACAAAAATTTTCTGCAACAAAGTTTGATGCTGAAGGGCAGATTTTTGCAAGAACTCTACCCCGGTAGAGGGTTGTCTTTGCCGGAAATGTCCCTGCCAAACCTGGCTGAGTTCGTTGCTATCCCTGGGTAA</t>
  </si>
  <si>
    <t>LPRAIIDTTLPPEKLVNKNFLQQSLMLKGRFLQELYPGRGLSLPEMSLPNLAEFVAIPG*</t>
  </si>
  <si>
    <t>NC_000911.1:1326106-1326141:+</t>
  </si>
  <si>
    <t>ATGAAATTACCGTCC</t>
  </si>
  <si>
    <t>ATGGGGTCTGTGAAAACTGCGGCGATTAGTTTTTGA</t>
  </si>
  <si>
    <t>MGSVKTAAISF*</t>
  </si>
  <si>
    <t>NC_000911.1:1502585-1502767:-</t>
  </si>
  <si>
    <t>ACTCCAGGGTAAACA</t>
  </si>
  <si>
    <t>ATGGCAAGGGGTTTTTGTGGCGAAAAATATTTCCCTGGCAACCCTGCCCGGTATGGATCAATCCTGGTCGGGAACTTTGGCTGGGAACTGGACTGGCAAGGGAGAACTAGACCAACCTCTGCCGCAATGGGATTTAGCCGGGGCTGGGCAATGGCATTCCCCCCAGGGGACAGTAAACATTGA</t>
  </si>
  <si>
    <t>MARGFCGEKYFPGNPARYGSILVGNFGWELDWQGRTRPTSAAMGFSRGWAMAFPPGDSKH*</t>
  </si>
  <si>
    <t>NC_005231.1:13715-13750:+</t>
  </si>
  <si>
    <t>AGGAGCCGTGAGGTA</t>
  </si>
  <si>
    <t>GTGAGCACATGGGAGAGGCGGGGGCAGCTGGGGTGA</t>
  </si>
  <si>
    <t>VSTWERRGQLG*</t>
  </si>
  <si>
    <t>NC_005231.1:15482-15517:+</t>
  </si>
  <si>
    <t>GCTTGCGGGCTTCCA</t>
  </si>
  <si>
    <t>ATGGGAAACCTTATCATTGCTCGATCCACTCCTTAA</t>
  </si>
  <si>
    <t>MGNLIIARSTP*</t>
  </si>
  <si>
    <t>NC_000911.1:1598366-1598548:+</t>
  </si>
  <si>
    <t>TAATAGTGGGAGGGG</t>
  </si>
  <si>
    <t>ATGTACTTTCCCGTTGGGTGGACTGGTCGGACCGCACCACCTGTGTGTTATTCGGTGATGGAGCCGGAGCCGTGGTGCTACAACGCCAAGCCCAGGACAATTTGCTCGCCTTTGAAATGTACACCGATGGCACTGGCAATGGCTGTCTTAATTTGTCCTATCAAGCAAACCCTCAACCTTTAA</t>
  </si>
  <si>
    <t>MYFPVGWTGRTAPPVCYSVMEPEPWCYNAKPRTICSPLKCTPMALAMAVLICPIKQTLNL*</t>
  </si>
  <si>
    <t>NC_000911.1:1847484-1847666:-</t>
  </si>
  <si>
    <t>CGTGGATGAAAGCCA</t>
  </si>
  <si>
    <t>ATGGTCGGCCACAGTGAGCCAAGCCTTCGGGGATTTACCTCCCAATACTCCCCGGCCCCAAGTAAAAATTGCTGGCGCTGTCCAGACCCAGGCTGTTTTACCCGCCAACTTAGAACCGTTACTAGAGCATCAATCCCTTCCCCTAGCGGCCTTGCTCAAACAGATGAACATCTACAGCAATAA</t>
  </si>
  <si>
    <t>MVGHSEPSLRGFTSQYSPAPSKNCWRCPDPGCFTRQLRTVTRASIPSPSGLAQTDEHLQQ*</t>
  </si>
  <si>
    <t>NC_000911.1:1980651-1980833:-</t>
  </si>
  <si>
    <t>CACCCGCCTGGAGGT</t>
  </si>
  <si>
    <t>GTGGCAATCCCGGTTGAGTCAATACACCGAACTGCCATTGAGCTTGGCTCTGGTGTTGGAGAATTTGGGACAGAATCAACCCCGCCGTCAGGATGTGGAAATGATGATTGTGCCCCAGCGGGTCCAGGTGGCGGAGCCAGATTTTCAGAAAATTGTTCAAGAATTGCTGGACAATGCTTTTAA</t>
  </si>
  <si>
    <t>VAIPVESIHRTAIELGSGVGEFGTESTPPSGCGNDDCAPAGPGGGARFSENCSRIAGQCF*</t>
  </si>
  <si>
    <t>NC_000911.1:2249920-2250102:+</t>
  </si>
  <si>
    <t>CGGAATATATGAGCG</t>
  </si>
  <si>
    <t>ATGAATCCGGCAATCCCTGGACCGCCCACACCACTAATCCGGTGCCGTTTATTTTGGTGGAAGGGGAAGGACGTAAAATTCCTGGCCACGGCGGTGAAGTCAAGCTACGGGAAGGGGGAAAACTGGCGGACATCGCCCCGACTATTTTGGATATTTTGCAGTTGCCCGTTCCGGCGGAAATGA</t>
  </si>
  <si>
    <t>MNPAIPGPPTPLIRCRLFWWKGKDVKFLATAVKSSYGKGENWRTSPRLFWIFCSCPFRRK*</t>
  </si>
  <si>
    <t>NC_000911.1:2463983-2464165:-</t>
  </si>
  <si>
    <t>AAACCAATCAGGGTA</t>
  </si>
  <si>
    <t>GTGGTGGGGGAAGTAACGAAAAAATTGAAGCCCTTTACTACACCAGTGTGGCGGAATGCAAAACTGATATGGCCAATCAGGCCAATGAGTATAAAGTCTTGGCGGAAGCCCATAAAGCCGGCAAATTACCCAATGCCCCTACCCCTCCCCCCATTCGCCCGGAGGACTGCGAAGCCCAAATGA</t>
  </si>
  <si>
    <t>VVGEVTKKLKPFTTPVWRNAKLIWPIRPMSIKSWRKPIKPANYPMPLPLPPFARRTAKPK*</t>
  </si>
  <si>
    <t>NC_000911.1:2480539-2480721:-</t>
  </si>
  <si>
    <t>ACCCGAATGTAGCAG</t>
  </si>
  <si>
    <t>TTGGGATTCTCAGAACGACATTCCCGTACTTCGGCTAGAACTTCGTTGGCAGTGGCACCACCAAAGAAGGGCAGTTTCCACATGGTCCAGAAGTGGGTTTCGGGTTGGGGGTCTTCTTCAAATTCCACGCCGGGAATAAAGCCCTGGTCTAACAGAAACTCAACCTGTTTAGCAATCTGTTGA</t>
  </si>
  <si>
    <t>LGFSERHSRTSARTSLAVAPPKKGSFHMVQKWVSGWGSSSNSTPGIKPWSNRNSTCLAIC*</t>
  </si>
  <si>
    <t>NC_000911.1:257006-257188:-</t>
  </si>
  <si>
    <t>TGAATCGAAGCAGCC</t>
  </si>
  <si>
    <t>ATGGCAATAACCAAAGCTACAATTAACCAAGTGGTCGCATCCAGGGGCAAATTATTCTTAAACACCGCCAGTAGGACAATCACCACGAGCAAAATAGTCGGTGCCTCATTTAAAGCCCGGAACTGTTGCCCACTCCATTGGGATTCCCCCTGGGCTAGCTTTTTCATCACCCGACCACAATAG</t>
  </si>
  <si>
    <t>MAITKATINQVVASRGKLFLNTASRTITTSKIVGASFKARNCCPLHWDSPWASFFITRPQ*</t>
  </si>
  <si>
    <t>NC_000911.1:2625099-2625281:+</t>
  </si>
  <si>
    <t>GAAAAAGATTAATGA</t>
  </si>
  <si>
    <t>TTGCCACTCCCCTTGCCCAAGCTGCCACCACCCCCAGTCATTTACCCACGGAAACCAGACCTTGGGGTTCTTTTACCACCCTGGAGGAGGGCAACGGTTACAAAATCAAACGCATCGAGGTCAACCCCGGCCATCGTCTCAGCCTACAAATGCACCATCATCGCAGTGAGCATTGGATTGTAG</t>
  </si>
  <si>
    <t>LPLPLPKLPPPPVIYPRKPDLGVLLPPWRRATVTKSNASRSTPAIVSAYKCTIIAVSIGL*</t>
  </si>
  <si>
    <t>NC_000911.1:2656326-2656508:+</t>
  </si>
  <si>
    <t>GCAGAACCTTAGAAC</t>
  </si>
  <si>
    <t>TTGCCACGGTCTATGTACGTCAAGACTCCCTTTGGCTTCAAGTGGAAGCCGGGCAAAAAGATTTCCTCTGGCAATGGATGGACCGATTTATTTTCCCCTTTGACAAAGTGGAACTGCGGGATTTATCTGCCCATTATCGGGCGGTGGTGCTGTTGGGGGAAAAGGTTGAAGAGCATAATTTAG</t>
  </si>
  <si>
    <t>LPRSMYVKTPFGFKWKPGKKISSGNGWTDLFSPLTKWNCGIYLPIIGRWCCWGKRLKSII*</t>
  </si>
  <si>
    <t>NC_000911.1:2701204-2701386:-</t>
  </si>
  <si>
    <t>TAGTCAAAGCTGGCA</t>
  </si>
  <si>
    <t>TTGAGGTGGAAGTGGTACCGGGCATTACAGCGGGCATTGCTGCCCCTGCCTACGCTCAAATTCCCCTCACCCATCGGGCTTACAGTTCCTCCGTCACCTTTGTCACGGGCCATGAATCGGCGGGAAAATATCGGCCTGAAGTCAATTGGGCGGCGATCGCCAAGGGCTCGGAAACCATTGTGA</t>
  </si>
  <si>
    <t>LRWKWYRALQRALLPLPTLKFPSPIGLTVPPSPLSRAMNRRENIGLKSIGRRSPRARKPL*</t>
  </si>
  <si>
    <t>NC_000911.1:2794289-2794471:-</t>
  </si>
  <si>
    <t>TGATCAATCATTTCG</t>
  </si>
  <si>
    <t>ATGATCAAATCCACCGTGGGAACTGGGTTACGAAAATTCACGACTATGCCTGTATTCTTTTCAATGGCCTTCAATTATTGTCGCAAAAACCTAGGGCTTACCCTCAACACCACTGGTAACCGGCAATGCACAACCATCGGTGGCACACATTCCCTTTTCCCGCTGGGCAAGGATTTCCGCTAG</t>
  </si>
  <si>
    <t>MIKSTVGTGLRKFTTMPVFFSMAFNYCRKNLGLTLNTTGNRQCTTIGGTHSLFPLGKDFR*</t>
  </si>
  <si>
    <t>NC_000911.1:2991858-2992040:-</t>
  </si>
  <si>
    <t>CCCGTTTCCCCTACC</t>
  </si>
  <si>
    <t>TTGACCTATTACCGTTGCCCCTCAACATACCACAATTGTTCCTTCTATTTAGGGAATTATACTGGGGTCAGAAGCCAATTTTTACCCATATCCTGGGGAGTTAGCTGGTGCGTGAAAGTTATCCAATTGTTGATTGATACGAATGGCAATCCACTATGCGTCCCTTGGCAAATCCCTCATTGA</t>
  </si>
  <si>
    <t>LTYYRCPSTYHNCSFYLGNYTGVRSQFLPISWGVSWCVKVIQLLIDTNGNPLCVPWQIPH*</t>
  </si>
  <si>
    <t>NC_000911.1:3316638-3316820:-</t>
  </si>
  <si>
    <t>AGAAGGACTAAACCT</t>
  </si>
  <si>
    <t>GTGAATGAGCGGAAAGTTAATACCCAGTTTGGACAGCAGTTCAATTCTGCTCGGCTCCATTTATTTAAAGATTATTCGACCATACTTACAAGACCTTTACGGGGGCGCAGCGGACAGGAATGCCGATCGCCCCACTTATTTTTTTGGCCAAATTTTGTAGGGTCTGACCATCGACGCATTTGA</t>
  </si>
  <si>
    <t>VNERKVNTQFGQQFNSARLHLFKDYSTILTRPLRGRSGQECRSPHLFFWPNFVGSDHRRI*</t>
  </si>
  <si>
    <t>NC_000911.1:644824-645006:-</t>
  </si>
  <si>
    <t>AAACCACGAACACGT</t>
  </si>
  <si>
    <t>TTGTTTACTGGGTTGCGGCGTCACCACAGGCATCGGCGCTGTGCACAATACCGCCAAAGTACAACCAGGAGACTCAGTGGCGGTGTTTGGCCTGGGGGGCATCGGCCTCGCTGTTGTACAGGGAGCTCGTCAGGCCAAAGCTGGTCGCATCATTGCCATCGACACCAACCCCGCCAAATTTGA</t>
  </si>
  <si>
    <t>LFTGLRRHHRHRRCAQYRQSTTRRLSGGVWPGGHRPRCCTGSSSGQSWSHHCHRHQPRQI*</t>
  </si>
  <si>
    <t>NC_000911.1:879382-879564:+</t>
  </si>
  <si>
    <t>AAGAAGATCCCCATT</t>
  </si>
  <si>
    <t>TTGCATTGTATTAGGAACTATCTGTTATGGCCTTACAACTCGGTGATGTTGTCCCCGACTTTACCCAAGAATCCAGCCAAGGCCCCATTTCTTTCCATGAGTGGGCCGGCGATAGCTGGGTTGTTTTATTCTCTCACCCTGCGGATTACACTCCGGTTTGTACCACCGAATTGGGCACTGTAG</t>
  </si>
  <si>
    <t>LHCIRNYLLWPYNSVMLSPTLPKNPAKAPFLSMSGPAIAGLFYSLTLRITLRFVPPNWAL*</t>
  </si>
  <si>
    <t>NC_000911.1:953029-953211:-</t>
  </si>
  <si>
    <t>GATAGAGAATTTTTA</t>
  </si>
  <si>
    <t>TTGAAATCTTACTGCAAATTTAGAACAGTGGAGCACTATCGAAACACAACCGAGGCTGACCAACTTGATATTACTATCAACAACTTTAAATTTGGAACAGCCAACATTTTCCCATGCACTCCATTCAATCACCCCGACTACGACAACATTTCCCCCGGCGATCGCCGAAAAAATTGGCGTTAA</t>
  </si>
  <si>
    <t>LKSYCKFRTVEHYRNTTEADQLDITINNFKFGTANIFPCTPFNHPDYDNISPGDRRKNWR*</t>
  </si>
  <si>
    <t>NC_000911.1:1163437-1163475:+</t>
  </si>
  <si>
    <t>TAGGGAGCAGCATCC</t>
  </si>
  <si>
    <t>ATGGCCTGGCGTAAATTTCCCCCATGGCGATCGAGTTGA</t>
  </si>
  <si>
    <t>MAWRKFPPWRSS*</t>
  </si>
  <si>
    <t>NC_000911.1:1213430-1213468:+</t>
  </si>
  <si>
    <t>CGCTCAGGAAATACC</t>
  </si>
  <si>
    <t>TTGGCCATAGAACTCGTTGGACGTCCTTCCACTAGATGA</t>
  </si>
  <si>
    <t>LAIELVGRPSTR*</t>
  </si>
  <si>
    <t>NC_000911.1:1553712-1553750:+</t>
  </si>
  <si>
    <t>GTTTAAGAAGTTATC</t>
  </si>
  <si>
    <t>ATGCGGAGGCAAATTTTCTATCTGAAGACTTACCATTAA</t>
  </si>
  <si>
    <t>MRRQIFYLKTYH*</t>
  </si>
  <si>
    <t>NC_000911.1:1024704-1024745:-</t>
  </si>
  <si>
    <t>CGAAGGGCGATTGCC</t>
  </si>
  <si>
    <t>ATGGAAACGGAAAAGAGCGAAAAAATAATTTCCCTTGGTTGA</t>
  </si>
  <si>
    <t>METEKSEKIISLG*</t>
  </si>
  <si>
    <t>NC_000911.1:1197146-1197187:+</t>
  </si>
  <si>
    <t>ATTTAGTGGAAAGCT</t>
  </si>
  <si>
    <t>ATGATTTTCATTCCTAGACAACAAAGTTTTGCCAGTGCATAG</t>
  </si>
  <si>
    <t>MIFIPRQQSFASA*</t>
  </si>
  <si>
    <t>NC_000911.1:1943956-1944141:+</t>
  </si>
  <si>
    <t>GGTTAGACCAACCCA</t>
  </si>
  <si>
    <t>GTGCTAGCCCCAATCCTTCCTTCCGGGGTATGCCTTTCCCTGGCAACAGCAATGTGTTCATCACCCGTTTACATTTACGCTACACCCCCGACAAATTCCCGGAGGATTTACGTTTTCAAAACACCGCTAACCAGGAATTGTTCCAAGGGCGTTATGTCCTACGGCGTCCCTATCGTGGGGAAATGA</t>
  </si>
  <si>
    <t>VLAPILPSGVCLSLATAMCSSPVYIYATPPTNSRRIYVFKTPLTRNCSKGVMSYGVPIVGK*</t>
  </si>
  <si>
    <t>NC_000911.1:2625910-2626095:+</t>
  </si>
  <si>
    <t>CAATCCGCCGGAAAG</t>
  </si>
  <si>
    <t>ATGGGAATAGGGTTTACTGGGTTCGCCGCCAAAGACCAGGGTGGGATAAACCACTGTGATTTTGTTAGCCATGGCTTCGGCAATGGGGGTGACTTCCGGTGGAGAATCATGGTGGGATTCCAACGCCTGATGACAGAGATATTTGGTGCGGATATAGTCAGTGCCCAAACTTCCTGCTTCTGGTAG</t>
  </si>
  <si>
    <t>MGIGFTGFAAKDQGGINHCDFVSHGFGNGGDFRWRIMVGFQRLMTEIFGADIVSAQTSCFW*</t>
  </si>
  <si>
    <t>NC_000911.1:2700344-2700529:+</t>
  </si>
  <si>
    <t>ATCTAGAAATCCATC</t>
  </si>
  <si>
    <t>TTGGCTAGAACGCTTAGATGCCTTGGTTTTAATAGGTTCACCAATCCAAGGAGCATCTTTGGCAAGAACAGTAGATCTGTTTGGTTGGGGGATTGGTATTGCTCAAGAGTTGGGACGCAATCGTCAATATTTAGCGGAAAAAATCACACAAAAGATACCAACTTTAGTGATTGCCGGAAGTGTTAA</t>
  </si>
  <si>
    <t>LARTLRCLGFNRFTNPRSIFGKNSRSVWLGDWYCSRVGTQSSIFSGKNHTKDTNFSDCRKC*</t>
  </si>
  <si>
    <t>NC_000911.1:279512-279697:-</t>
  </si>
  <si>
    <t>ATTGGGGGAGCGGCC</t>
  </si>
  <si>
    <t>ATGAGTGGCATTGTGTTGGGGAAAGCCCTCAGTGTACCACCGGGAACCTTTGCCTCCGCCGCTGACCCCAACCGCTTTGTTCAGTCTACGGATCTCCTCGCTATTCAGGCCAACATCAACACCATCATTGCCCACTTCACTGGTTTGTTGTCGTCCCTGTGGTTGCTAGACCGTCTGAACAAGTAA</t>
  </si>
  <si>
    <t>MSGIVLGKALSVPPGTFASAADPNRFVQSTDLLAIQANINTIIAHFTGLLSSLWLLDRLNK*</t>
  </si>
  <si>
    <t>NC_000911.1:1270938-1270979:-</t>
  </si>
  <si>
    <t>AGTCCAACAGTTACC</t>
  </si>
  <si>
    <t>ATGCCCCAAGATTCCGCCCTTGAACTTTCCTGCCCTCAATGA</t>
  </si>
  <si>
    <t>MPQDSALELSCPQ*</t>
  </si>
  <si>
    <t>NC_000911.1:2870756-2870941:+</t>
  </si>
  <si>
    <t>CCCATCATTAAGCCA</t>
  </si>
  <si>
    <t>ATGGGTTCTTTCGATGGCACAGTCCGGCAGAATAGCGGCAAACATTTCCAACTCATGGCCACAAACGGTGGGGTAGGATTCGGCCACATCGGCGATCGCACAGTGGTGCTCCGACAAAATAAATTTTTCCGCTTGCTCCACCGAAAGGGGATGAATTTCCGCCATATAACCTTCCTGCCGCCGTAG</t>
  </si>
  <si>
    <t>MGSFDGTVRQNSGKHFQLMATNGGVGFGHIGDRTVVLRQNKFFRLLHRKGMNFRHITFLPP*</t>
  </si>
  <si>
    <t>NC_000911.1:2876731-2876916:+</t>
  </si>
  <si>
    <t>CGTTGCACCGATTGT</t>
  </si>
  <si>
    <t>TTGACGCTTCCGGCAGTGCTAGGGCCAGTCTGTATTTCTACAACACCAAAGAAGAAATTGACCTATTTTTACAATCTTTGCAAGCAACCATTCGCTTCTTTAGTGATGACGACTTTACCGTTTAACTGCCTCAGCAAACCTAATTTTGAGGTAATCATCCTCCATTTTTGCTCCAGCGGGACTTAG</t>
  </si>
  <si>
    <t>LTLPAVLGPVCISTTPKKKLTYFYNLCKQPFASLVMTTLPFNCLSKPNFEVIILHFCSSGT*</t>
  </si>
  <si>
    <t>NC_000911.1:2911406-2911591:-</t>
  </si>
  <si>
    <t>TTGGTCAAGAGTTAA</t>
  </si>
  <si>
    <t>ATGGAGCAAAAAAACAGGATTTGGTTCAGGTCCGCCGTCACATTGGCTATATTTTCCAAGCCCACAATTTGCTCGAATCCCTCACTGCTAGGCAAAATGTACAGATGGCCATCGAACTACACCCCCAATACAATGCTCAACAGGCGAAAGAGTTGTCCATTGCCATGCTGGAGGCGGTGGGACTAG</t>
  </si>
  <si>
    <t>MEQKNRIWFRSAVTLAIFSKPTICSNPSLLGKMYRWPSNYTPNTMLNRRKSCPLPCWRRWD*</t>
  </si>
  <si>
    <t>NC_000911.1:2992575-2992760:+</t>
  </si>
  <si>
    <t>GGAGCTATAAAGCCC</t>
  </si>
  <si>
    <t>ATGAGCGGTCTGTGTTGGATGGTATGGCCATTACCCAATGGAAAGGCAAAAACGCGAAGGAGGCCCAATCGGATTATCGACGGGTGGCGGATGAACTTTTGCGAGAATTACTCTAGGTTCTGGGCTGTGTTGGTCGAAATTTACCGAGTCTATTTTCCCAACCTAAACCCAGAGTTTGATCATTGA</t>
  </si>
  <si>
    <t>MSGLCWMVWPLPNGKAKTRRRPNRIIDGWRMNFCENYSRFWAVLVEIYRVYFPNLNPEFDH*</t>
  </si>
  <si>
    <t>NC_000911.1:658563-658748:+</t>
  </si>
  <si>
    <t>AAGAACCTTTATCTA</t>
  </si>
  <si>
    <t>TTGTCAAAAAGAAAGTCACCATGGTGGATTTGCCCCTGGGGGCAACGGAAGACCGGGTGTGCGGCACCATCGACATCGAAAAGGCATTATCAGAAGGAGTTAAAGCCTTTGAACCGGGTTTATTGGCCAAAGCCAACCGGGGCATTCTCTATGTGGACGAAGTTAACCTGTTGGACGATCACTTAG</t>
  </si>
  <si>
    <t>LSKRKSPWWICPWGQRKTGCAAPSTSKRHYQKELKPLNRVYWPKPTGAFSMWTKLTCWTIT*</t>
  </si>
  <si>
    <t>NC_000911.1:1783368-1783409:-</t>
  </si>
  <si>
    <t>sll1888/ssl3549</t>
  </si>
  <si>
    <t>likely uORF to hik5</t>
  </si>
  <si>
    <t>GGAGAAATAGACCCC</t>
  </si>
  <si>
    <t>ATGGTTGATTATGCTATTTCCTCCGCTGACTCCATTACCTAA</t>
  </si>
  <si>
    <t>MVDYAISSADSIT*</t>
  </si>
  <si>
    <t>NC_005229.1:113581-113622:+</t>
  </si>
  <si>
    <t>TTTAGCCGTAAGTGA</t>
  </si>
  <si>
    <t>ATGATTTACATCTATCTCGGCACGGGGGGAACTGCCTGCTGA</t>
  </si>
  <si>
    <t>MIYIYLGTGGTAC*</t>
  </si>
  <si>
    <t>NC_005232.1:101822-101863:-</t>
  </si>
  <si>
    <t>GGAGAGGATGGAAAA</t>
  </si>
  <si>
    <t>ATGGTGAGCGAGGTTTTGGGGGCGCTTATTATAGTTATTTGA</t>
  </si>
  <si>
    <t>MVSEVLGALIIVI*</t>
  </si>
  <si>
    <t>NC_000911.1:1781881-1781925:-</t>
  </si>
  <si>
    <t>ATTTTGGGTGAGGGG</t>
  </si>
  <si>
    <t>ATGACTGCTAAGAAACTCTGGAGCGGCACCACTCTGCCGTTGTAA</t>
  </si>
  <si>
    <t>MTAKKLWSGTTLPL*</t>
  </si>
  <si>
    <t>NC_000911.1:178220-178408:+</t>
  </si>
  <si>
    <t>GATCGCCAAAGAAAA</t>
  </si>
  <si>
    <t>TTGCCAAGATCACCTAGGTGGCTGATTCTGATCATTATCCAAGGCCTACCAGTTGCCCCTATCCCGTCCAGCGTTTTTTCCCAGCGGCTATGGTTCTTCCCCCCAATTCTCCCCAGCCCGAGGTCAACGAAGCCAAAAATCCAGACGAAATTGACCAGGAAATTATTACCCATCCCAATCCCTCCCTAG</t>
  </si>
  <si>
    <t>LPRSPRWLILIIIQGLPVAPIPSSVFSQRLWFFPPILPSPRSTKPKIQTKLTRKLLPIPIPP*</t>
  </si>
  <si>
    <t>NC_000911.1:1840292-1840480:-</t>
  </si>
  <si>
    <t>ACGTATGGCAATGGC</t>
  </si>
  <si>
    <t>TTGGTTAATGGGGTTGGGTTTGGCCCTGGCTTCGGTGCTGTGGGTGGAACTGGTGCGGGACTGCTACCATGCCCTGGCCCATGTGTGGTCGCCCCTTTATCGTCTCCATGGTTGGCACCATCGGGTGTTTCGGTCGGATTTGTCGGTGGTGAGTACGGAAATTTATCAAAAGGCCCACTGGTACAATGA</t>
  </si>
  <si>
    <t>LVNGVGFGPGFGAVGGTGAGLLPCPGPCVVAPLSSPWLAPSGVSVGFVGGEYGNLSKGPLVQ*</t>
  </si>
  <si>
    <t>NC_000911.1:2087456-2087644:-</t>
  </si>
  <si>
    <t>TACCCCGCTCAATGT</t>
  </si>
  <si>
    <t>ATGGCCAGCCGCCACTTTCTTCGATATCCCTTAGTAGGCCATATAGACCCCGACGGGTATTGGGCAAGGCCGGTTCAAAATAGTCGATGCGAATGTGACGGTGCAGAGATTCCAGAACCCTTAGGAGCTGTAGCAAACGGTCATGGTCGTCCTGGTAATCTTCCGCCAGGGCTTCGGTGGTGGTCATGA</t>
  </si>
  <si>
    <t>MASRHFLRYPLVGHIDPDGYWARPVQNSRCECDGAEIPEPLGAVANGHGRPGNLPPGLRWWS*</t>
  </si>
  <si>
    <t>NC_000911.1:2591388-2591576:+</t>
  </si>
  <si>
    <t>GTACGGAATGTCGCA</t>
  </si>
  <si>
    <t>TTGCTTACCACCCTAGCAAGGAAGAATTGTCCCGCTTTGGGCTGTCCGCTTCCGGGGATGAAGTGGTTACTTTTTATAAAGCCAATTCCCTCAGTCCCGACGAAATCCATCTTGCCCGTCAAAAAGGTAATTTATGTCAAAAATGTAGTGGCAGTGGCTATAAGGGTCGGGTGGGGGTCTATGAGGTGA</t>
  </si>
  <si>
    <t>LLTTLARKNCPALGCPLPGMKWLLFIKPIPSVPTKSILPVKKVIYVKNVVAVAIRVGWGSMR*</t>
  </si>
  <si>
    <t>NC_000911.1:2742927-2743115:-</t>
  </si>
  <si>
    <t>AACCTGTGACTGTCC</t>
  </si>
  <si>
    <t>GTGTCCGCATTGCCCCTAGCCCCACTGGTAATCTCCATATTGGGACTGCCCGCACCGCCGTTTTTAATTGGTTGTTTGCTCGTCACACCGGAGGCACTTTCATTCTGCGGGTGGAGGATACGGATTTGGAACGCTCCAAGGCGGAATATACGGAAAATATTCAGTCCGGTTTGCAATGGTTGGGCTTGA</t>
  </si>
  <si>
    <t>VSALPLAPLVISILGLPAPPFLIGCLLVTPEALSFCGWRIRIWNAPRRNIRKIFSPVCNGWA*</t>
  </si>
  <si>
    <t>NC_000911.1:2749519-2749707:+</t>
  </si>
  <si>
    <t>GATCCACCTGGAAAA</t>
  </si>
  <si>
    <t>TTGAGCAACTATCGGTGCAGGCCCAGGCCATTCAGCCGGAGTTGGTCACAGATCCCAAAGGTATGGGTTCCCAACTATTGCGCTACTGTTTTCAAAATGTTTGGGAAGCCCGGACCTGGGTGTTGGATGTGGACGTCAATGATAAAAATATCCTGGCCCTTTACCGGCAGAATGGTTTTCAACCCCTAG</t>
  </si>
  <si>
    <t>LSNYRCRPRPFSRSWSQIPKVWVPNYCATVFKMFGKPGPGCWMWTSMIKISWPFTGRMVFNP*</t>
  </si>
  <si>
    <t>NC_000911.1:2880305-2880493:+</t>
  </si>
  <si>
    <t>CTGACAGACGTGAGG</t>
  </si>
  <si>
    <t>ATGGAACTGTTGGCGGTCAAGGCGATCGCCGGTAGGGCTTGGCGGTTGAAATGGAAACGGCCGACAAATTCAGCGGCCAGGTGTTGGGCATCGGCGGCGGATCCCCCGTTACCGCAGATGAGCAATTTATTACCCGCCTGGAATCTTTGGCAAATCAGATCTACCACGGCCTCAATGGCTCCGCAATAG</t>
  </si>
  <si>
    <t>MELLAVKAIAGRAWRLKWKRPTNSAARCWASAADPPLPQMSNLLPAWNLWQIRSTTASMAPQ*</t>
  </si>
  <si>
    <t>NC_000911.1:3185030-3185218:-</t>
  </si>
  <si>
    <t>GTGGGTGGCGGTCTT</t>
  </si>
  <si>
    <t>TTGGTAACCAGGCCAACGGGTGTAGAGGGTTCCCAGCAAAGCACTGGACCGTTGCTGTTGATTGAGGAAATATTCAATCAAATGGCTGGTGGTCGTTTTGCCATTGGTGCCCGTTACTCCCACCAGTTGCAACGTTTGGGCAGGATGTTGGTAAAAGGCCGCCGCAAGGCCGGCACACACCGGCACTAA</t>
  </si>
  <si>
    <t>LVTRPTGVEGSQQSTGPLLLIEEIFNQMAGGRFAIGARYSHQLQRLGRMLVKGRRKAGTHRH*</t>
  </si>
  <si>
    <t>NC_000911.1:350728-350916:+</t>
  </si>
  <si>
    <t>GAAGGGCAACGCAGA</t>
  </si>
  <si>
    <t>ATGGCTCAGGAAAGAGCAGATGAGTCTCGAAGAGCTGAGGAGAGAGAACGCCAAATTGCGCGAACTCGAATCGAAACTCGATGCCGTATTGCCGAAATACAATTCCAGCTTGACCCCTCAGACCGAAATCGAAGACTCTTAAGGGAGGCCTTAGCACTACTGGCTGAATATGGTGATCTGTTCTCGTAA</t>
  </si>
  <si>
    <t>MAQERADESRRAEERERQIARTRIETRCRIAEIQFQLDPSDRNRRLLREALALLAEYGDLFS*</t>
  </si>
  <si>
    <t>NC_000911.1:3536916-3537104:-</t>
  </si>
  <si>
    <t>GGATGGTGGAGAGTT</t>
  </si>
  <si>
    <t>TTGTCCCCTACGAAAGGGAATTGGCCGTTATCGGTGTCCGCAATGCCAGGGGAGAAATGGAAATTTACCCAGTGGTGGAAACCAAGCAAATTGACCAGGTTTGTCGTTGGGTGGTGGCCCCTGCCCCCATTGATGCCGCCATTGCCGCCACGGCCCAGGATTACTGCCGTCGCATTCTCAACCATTTAG</t>
  </si>
  <si>
    <t>LSPTKGNWPLSVSAMPGEKWKFTQWWKPSKLTRFVVGWWPLPPLMPPLPPRPRITAVAFSTI*</t>
  </si>
  <si>
    <t>NC_000911.1:391402-391590:-</t>
  </si>
  <si>
    <t>SGL_RS03765</t>
  </si>
  <si>
    <t>GCACCAACACCGCCT</t>
  </si>
  <si>
    <t>ATGAACGTTTTTGGGAAGGACGCAAAGCTTGGGGCACCATGGTCAACACCATTCGTAACCTCTCTCGGATCATTTGGGTTTCGGTGGCAGAACCCAGTCCCCAAGCCCACCAAGACAAAATTAAAATTCTGCATCTTCTGGTGGCCTTTGCCGTGGCCACAAAGTTACACCTGCGCTCTCAACCCCTAA</t>
  </si>
  <si>
    <t>MNVFGKDAKLGAPWSTPFVTSLGSFGFRWQNPVPKPTKTKLKFCIFWWPLPWPQSYTCALNP*</t>
  </si>
  <si>
    <t>NC_000911.1:594677-594865:+</t>
  </si>
  <si>
    <t>ATAGAAGGCAGTTCA</t>
  </si>
  <si>
    <t>ATGAGCTACTGCGCCAAGGCAAGGCCTATGTGGATAACGGTAATTTTCCCCAGGCGATCGCCATTTACCAACAGGCGGCCATGTTGGACGGGGAAAACGCAGAACTGTTTGGCAGCATGGGTTATCTCTACGCCCGCCAGGGACAATTTGCCGAGGCTAGCCGGAGTTTTCAGCAGGCTCTGCGGGTAA</t>
  </si>
  <si>
    <t>MSYCAKARPMWITVIFPRRSPFTNRRPCWTGKTQNCLAAWVISTPARDNLPRLAGVFSRLCG*</t>
  </si>
  <si>
    <t>NC_000911.1:755914-756102:+</t>
  </si>
  <si>
    <t>GTGACTTGAACCCCT</t>
  </si>
  <si>
    <t>TTGTTTGCCTTTAAGAGAAATTTAAAATCCCTTTATTTGAGCTTTAAGCACTTAGCTATTAACCTGAAATTTGACCCAGAAAAACCAATAAAAGACTTCCCCACGGTCTTTGCTGACTTCCCAAAAACCCCAATCGACCATGTACAAGTCTCCATTTTTCAAGCTCCGCTCAATTCTGCTTTTGGCTAG</t>
  </si>
  <si>
    <t>LFAFKRNLKSLYLSFKHLAINLKFDPEKPIKDFPTVFADFPKTPIDHVQVSIFQAPLNSAFG*</t>
  </si>
  <si>
    <t>NC_005230.1:46691-46735:+</t>
  </si>
  <si>
    <t>TGAGGAGTCGAAGCC</t>
  </si>
  <si>
    <t>ATGGAGGTACGGGAGGGAAACAAAACCGTATCGACTGTGCTGTAG</t>
  </si>
  <si>
    <t>MEVREGNKTVSTVL*</t>
  </si>
  <si>
    <t>NC_005230.1:51130-51174:-</t>
  </si>
  <si>
    <t>CGACGACCCGTTGAA</t>
  </si>
  <si>
    <t>ATGCCTCTTGGTAATACTGCAAAGTTTCCTTATCAGCACAAATAA</t>
  </si>
  <si>
    <t>MPLGNTAKFPYQHK*</t>
  </si>
  <si>
    <t>NC_000911.1:1769437-1769628:-</t>
  </si>
  <si>
    <t>AATGTTTAACGGGGG</t>
  </si>
  <si>
    <t>ATGCCCTGGGTTCTCTCCGTTGTGATTGCCGCATGCAACTCCAGGCGGCCCTCAAAATGCTGGAAAACCATGGTTTGGGGGTGGTGGTTTATCTCCGCCAGGAAGGCCGGGGTATTGGTTTGGTCAATAAGCTCAAGGCCTATTCCCTACAGGATTTGGGCTATGACACCGTGGAAGCGAATGAAAGATTAG</t>
  </si>
  <si>
    <t>MPWVLSVVIAACNSRRPSKCWKTMVWGWWFISARKAGVLVWSISSRPIPYRIWAMTPWKRMKD*</t>
  </si>
  <si>
    <t>NC_000911.1:1781894-1782085:+</t>
  </si>
  <si>
    <t>AATTACAACGGCAGA</t>
  </si>
  <si>
    <t>GTGGTGCCGCTCCAGAGTTTCTTAGCAGTCATCCCCTCACCCAAAATCGCATCACTTCCCTCCAGAGGAGTATCCCGTCCCAATACCTCTACCAAGGAGACGGATTGGATCCCCAGGCTTATAGCCGACGCATTGGCCGCCAATCCTCTGCCCCCACCCTGCGTTAGGGTAATTCCTCTAGTAAAACAGTGA</t>
  </si>
  <si>
    <t>VVPLQSFLAVIPSPKIASLPSRGVSRPNTSTKETDWIPRLIADALAANPLPPPCVRVIPLVKQ*</t>
  </si>
  <si>
    <t>NC_000911.1:2893299-2893490:+</t>
  </si>
  <si>
    <t>ATCCCCTGGGGGATA</t>
  </si>
  <si>
    <t>GTGGCCCTTTGGTTCCCAGTTTGCTATATGTGGAAAATGCCGCCCTCGGCCAAGTGGCGATCGCCAGGGAAGTGCTGGATCGGGGCAGGGATATTTCTACGGATACCAGGTTTTTTAAGAACTTTAAGCGGGGCATTGGGGTGGCAGTGCAGGGATTTTTGCCCCAATTGGATGGCCATACCTTGTCCTTAG</t>
  </si>
  <si>
    <t>VALWFPVCYMWKMPPSAKWRSPGKCWIGAGIFLRIPGFLRTLSGALGWQCRDFCPNWMAIPCP*</t>
  </si>
  <si>
    <t>NC_000911.1:329967-330158:-</t>
  </si>
  <si>
    <t>CCTAGTGCGGTTCCA</t>
  </si>
  <si>
    <t>GTGTCTGACCCACCGCAAAAATCCCGTTTATTTAACTACTTTCAGCGGTCGTCCCCCCAAAGAAGAAGCCATGATGGCGATCGCCTTGAACCGGATTTATACGCCAATTTTGCGGCAACAGGTTTCGGAAATCACCGACTTCTTTTTGCCCATGGAAGCGTTGAGTTACAAAGCTGCCATTATTTCCATTGA</t>
  </si>
  <si>
    <t>VSDPPQKSRLFNYFQRSSPQRRSHDGDRLEPDLYANFAATGFGNHRLLFAHGSVELQSCHYFH*</t>
  </si>
  <si>
    <t>NC_000911.1:34178-34369:-</t>
  </si>
  <si>
    <t>GGATTAGGGAGGGGA</t>
  </si>
  <si>
    <t>TTGAGGTTTGGGGTAGGAGGAGTAATGGCCTGGTCCACCGGGAGAGACACTGCATTGGGGACTGGAGCCGCAGGGGGTGGGGGCAATGAATTGGGCAAGGAAATTGGATTTTCCACCACCGGACTGGGCAGAGAATTGACTGATGGGACGGGGGGAATAATGGCTTGGGGCAGGGGCGGTAAAACTGCTTGA</t>
  </si>
  <si>
    <t>LRFGVGGVMAWSTGRDTALGTGAAGGGGNELGKEIGFSTTGLGRELTDGTGGIMAWGRGGKTA*</t>
  </si>
  <si>
    <t>NC_000911.1:384514-384705:-</t>
  </si>
  <si>
    <t>ATCTGGGGGGGGAGA</t>
  </si>
  <si>
    <t>TTGATTCAGATCAAGGTTTTTGTATTCCCGCATCTGGGATGCATTTTGGATGTAAAAACAGCTATCTGGTTCTATGCCAGCGAAGGGAGGCTGTTTAAGGGTGGTGGAGCCAAAGTCTTCCCAGTCGCGCTCTTGGCATTCCAAAATAGCTTTGACGATATCGGTAATCAGACGATTTGGTTTTTCATGTAG</t>
  </si>
  <si>
    <t>LIQIKVFVFPHLGCILDVKTAIWFYASEGRLFKGGGAKVFPVALLAFQNSFDDIGNQTIWFFM*</t>
  </si>
  <si>
    <t>NC_000911.1:639914-640105:-</t>
  </si>
  <si>
    <t>CAAAGCTGAGGGACT</t>
  </si>
  <si>
    <t>ATGCTGTCCTCCAGGGAGATGCCACCCTGGACGAAATCCTCCTGGCAGCCCACATTGAACGGGCTATTTGTATTGTTTCTGCCCTTTCCTCCGACGCAGAAAATTTATATACGGTGCTTTCTGCTAAAACCCTCAATCCGAAAATTCGGGCGATCGCCAGGGCCAGTTCCGAAGAAGCGGTGCAAAAACTGA</t>
  </si>
  <si>
    <t>MLSSREMPPWTKSSWQPTLNGLFVLFLPFPPTQKIYIRCFLLKPSIRKFGRSPGPVPKKRCKN*</t>
  </si>
  <si>
    <t>NC_000911.1:668078-668269:-</t>
  </si>
  <si>
    <t>CTTCTCACCGCCCAA</t>
  </si>
  <si>
    <t>ATGTCCCCAACTGTGGACAGTGGAATTTCTCTGTCATTTAGGCGATCGTCTAGCCCCAACAGGCCGTTTAGCCACCTATTGCAGTGCGGCGGCGGTGCGTCATGGTTTACAACTGGCCGGACTGTCCATTGCCACCATGGGAGACGGTCAACCGCCCCATCCCCGTCGTCGGCCCCTGGGTACCCTGGCTAG</t>
  </si>
  <si>
    <t>MSPTVDSGISLSFRRSSSPNRPFSHLLQCGGGASWFTTGRTVHCHHGRRSTAPSPSSAPGYPG*</t>
  </si>
  <si>
    <t>NC_000911.1:73774-73965:-</t>
  </si>
  <si>
    <t>TAGGGCCATGAAAGG</t>
  </si>
  <si>
    <t>GTGGGTCAAGGGGGCGATTGTTCTGGCCATTGCTTTGGTGGGTTTGGAAGTCATTGCCCGCATCTATGTGGAAAATCTCTGGTTCCAGGAGTTAAGCTTCCAGTCCGTCTTTTGGAAGCGGGTGCGCTGGCAAGGGAGCATTGCTCTGATTACAGGCTTTATTTCCTGGGGCTTTATTGTCTTCCAGGTTAA</t>
  </si>
  <si>
    <t>VGQGGDCSGHCFGGFGSHCPHLCGKSLVPGVKLPVRLLEAGALAREHCSDYRLYFLGLYCLPG*</t>
  </si>
  <si>
    <t>NC_000911.1:886584-886775:+</t>
  </si>
  <si>
    <t>CGGTGGTGCGTATCA</t>
  </si>
  <si>
    <t>ATGCCCAAAAAACGGTTAAATCCCAGGTGCCCCAGGCATTTAATGATCCCTTCTTGCAAAGATTTTTTGGTTCCCAGATGCCCCCCATGCCCAACGAACGGGTGCAACGGGGAACGGGCTCCGGTTTCATTGTTAGTAATGATGGCAAGATTTTCACCAATGCCCATGTGGTGGATGGGGCCGATGAAGTGA</t>
  </si>
  <si>
    <t>MPKKRLNPRCPRHLMIPSCKDFLVPRCPPCPTNGCNGERAPVSLLVMMARFSPMPMWWMGPMK*</t>
  </si>
  <si>
    <t>NC_005230.1:90739-90783:+</t>
  </si>
  <si>
    <t>TCTGGTGAAGACCAA</t>
  </si>
  <si>
    <t>GTGGATTTCGTGGTGATGTCTCCACTCGTAGGAGAAATTAATTGA</t>
  </si>
  <si>
    <t>VDFVVMSPLVGEIN*</t>
  </si>
  <si>
    <t>NC_000911.1:1146370-1146417:+</t>
  </si>
  <si>
    <t>CTAAAAGGGAAGGGG</t>
  </si>
  <si>
    <t>ATGGAAATTGCCTTTGCTCTCCGGGATATTGAGCGAGGATTTGCTTAG</t>
  </si>
  <si>
    <t>MEIAFALRDIERGFA*</t>
  </si>
  <si>
    <t>NC_000911.1:1181020-1181067:+</t>
  </si>
  <si>
    <t>TTAAAAGTCTTAACT</t>
  </si>
  <si>
    <t>ATGAGTAAAATTAGGATTATTTCACTAACTAGAGGCAAATTTCTGTGA</t>
  </si>
  <si>
    <t>MSKIRIISLTRGKFL*</t>
  </si>
  <si>
    <t>NC_000911.1:1232420-1232467:+</t>
  </si>
  <si>
    <t>Read coverage has ambiguous shape.</t>
  </si>
  <si>
    <t>TACCTAGGTTAACAA</t>
  </si>
  <si>
    <t>ATGTACCGCCACCTCGCCCATTACCCCAACCGATCGCCACCTGCATAG</t>
  </si>
  <si>
    <t>MYRHLAHYPNRSPPA*</t>
  </si>
  <si>
    <t>NC_000911.1:1653418-1653612:+</t>
  </si>
  <si>
    <t>TGGAAGTAGAATACA</t>
  </si>
  <si>
    <t>GTGGAGTGTCCCCTGGAACGCCAAGCAAACGGTTATTCCTCCCCCGGTCCTGCGCCATGTCTGCTAGTCCCCGCCTCCACATTCTCCTCATTGAAGACAACCTGGCTGAAGCTCGCCTCCTGCAGGAAATTCTCAAAGGCTCCCCCAAGGAAAATTTTGCATTCAACCATGTGCAAAGGTTGGGGGATGCTTTAA</t>
  </si>
  <si>
    <t>VECPLERQANGYSSPGPAPCLLVPASTFSSLKTTWLKLASCRKFSKAPPRKILHSTMCKGWGML*</t>
  </si>
  <si>
    <t>NC_000911.1:2047468-2047662:+</t>
  </si>
  <si>
    <t>CGGGGTTAATTATTT</t>
  </si>
  <si>
    <t>GTGTTTTATTTTTCCGCCGTTGAAGAGCTAGGGCATCAACAATTGGGCATCCCCCGGCTGGGAAAGTCCAGGTTGATTGGGAGCTGTAACGGCTGGGGGCGCCGTTGGATTCTGATCACCTTGTTCCCCCGAACCAGAATCTGTTCCATTGGATGCGGCCTGGGGGCGATAAAGTTCGGCGAGAAAATCTACTAA</t>
  </si>
  <si>
    <t>VFYFSAVEELGHQQLGIPRLGKSRLIGSCNGWGRRWILITLFPRTRICSIGCGLGAIKFGEKIY*</t>
  </si>
  <si>
    <t>NC_000911.1:2185510-2185704:-</t>
  </si>
  <si>
    <t>CCCAACCCAGCCACT</t>
  </si>
  <si>
    <t>GTGCTACATATTTTTGTCTGTCCATTGTTCATCTATGACATCTTCCTTGCCCTCGTCCACCCAGCATCGGTTGCAGCAACTACCACAGATTCCGAGTGTCTGGGAAGGCGATCGCCGCCCGTTTCAGGGGGGATCCTTGGGGGAAAGGGAAGATGGGGAAGCAGGGGAATGCATTCTCTGGGTGGATGGCACTGA</t>
  </si>
  <si>
    <t>VLHIFVCPLFIYDIFLALVHPASVAATTTDSECLGRRSPPVSGGILGGKGRWGSRGMHSLGGWH*</t>
  </si>
  <si>
    <t>NC_000911.1:2290811-2291005:+</t>
  </si>
  <si>
    <t>TAGAATGCGAAGCCT</t>
  </si>
  <si>
    <t>ATGAAGAAGATGGCATGGGCGTTGCGGTTTGCACTGATGATGATGGTAATACCGCCGTCAGTGTCACGGATGAAGAAGGCAATCAAGTCACCATTGTGGAAGATGAGGAAGGCAACGAATATACGGAAATTATCGAAGTGGAACAGTAAAATTGCAGAAGTTTTTGTGAAAGCAATTTATTTTCCTTTGGTCTAG</t>
  </si>
  <si>
    <t>MKKMAWALRFALMMMVIPPSVSRMKKAIKSPLWKMRKATNIRKLSKWNSKIAEVFVKAIYFPLV*</t>
  </si>
  <si>
    <t>NC_000911.1:2312338-2312532:-</t>
  </si>
  <si>
    <t>TTATGCAGAAAGGAC</t>
  </si>
  <si>
    <t>TTGCTGATTTCTTTGATTTTTGATTCCTGGAACCATTGTGGCCAATCTTTTCCCTGCCTTGCGTACTCCCCTTTACAACCTCATTACGGAACAAACTACCAAGCTCACAACCTTTGGGGGTTGGGAAATGCCGGTACAATTTGCTGGGCTAAAACAGGAACACCAAGCGGTGCGGGAAAAGGTGGGGATGTTTGA</t>
  </si>
  <si>
    <t>LLISLIFDSWNHCGQSFPCLAYSPLQPHYGTNYQAHNLWGLGNAGTICWAKTGTPSGAGKGGDV*</t>
  </si>
  <si>
    <t>NC_000911.1:2322883-2323077:-</t>
  </si>
  <si>
    <t>GATGGTTTCCCTTAC</t>
  </si>
  <si>
    <t>TTGGCAGGACCTGCAAAAGGTCTGGGAACAAAAGCCCACGCCAGTTTTGGTGCTAACGGGGGAGCCGGGGGTGGGCAAAACTTCTTGGTTGGCGGGGGAAGTGTTGCAACAAATGTCCCCGGAGCGGGTGCTTTTGGTGGATTTTACTCCCCACTGGGCAGAAAAGTTATGGGTCCACCTAGGGGAAAGCTTTAG</t>
  </si>
  <si>
    <t>LAGPAKGLGTKAHASFGANGGAGGGQNFLVGGGSVATNVPGAGAFGGFYSPLGRKVMGPPRGKL*</t>
  </si>
  <si>
    <t>NC_000911.1:2378344-2378538:-</t>
  </si>
  <si>
    <t>GGGGGAGGAGCGGGA</t>
  </si>
  <si>
    <t>ATGGGCAACGCGTCAAAATCAACGATGGATGTGGCCAGGGATTTGAGTTGGCTTTCCGCCGGGCTAGGAGAGTCAGACGCCATCAAATTTGCTTGGGTTGCCTGGTGGGATGGCGACGATTGTTCTTCCGACCCAGGGCCACTGTCATACAAGCCCTGCATTTGCTCCAGAATTAACCTGGCGATCGCCAGATAG</t>
  </si>
  <si>
    <t>MGNASKSTMDVARDLSWLSAGLGESDAIKFAWVAWWDGDDCSSDPGPLSYKPCICSRINLAIAR*</t>
  </si>
  <si>
    <t>NC_000911.1:2383213-2383407:+</t>
  </si>
  <si>
    <t>GCTAGGATCTGCCTG</t>
  </si>
  <si>
    <t>TTGACCCAACTTAGATCATTAAAAACTTATGTTCTTGCTACACACCATGATTCGAGTGGGAGATTTAGACAAATCCCTGCAATTTTACTGCGACATTTTGGGGATGAATTTACTCCGCAAAAAAGACTACCCCAGTGGGGAATTTACCCTCGCTTTTGTGGGTTATGGCAAAGAATCGGAGAACGCGGTGATTGA</t>
  </si>
  <si>
    <t>LTQLRSLKTYVLATHHDSSGRFRQIPAILLRHFGDEFTPQKRLPQWGIYPRFCGLWQRIGERGD*</t>
  </si>
  <si>
    <t>NC_000911.1:2460533-2460727:-</t>
  </si>
  <si>
    <t>CTTACCAACAAACCT</t>
  </si>
  <si>
    <t>ATGCCCATTCCCGCCGTCCTTGGGATGGCATCTTTGGCAATCGTCCTTTTTTCCAAGTCAGCGTTGAAGTTAAACCGGAGGCGGAACCGGAATTTCGGGCCTGGTACGAAGAAAGCTATTTACCTAAAATTATGGCGGATGTGCCTACCTGGGCCGCTTGCCGTCGTTATACCAGCTTTGATCGGGACCCTGTAA</t>
  </si>
  <si>
    <t>MPIPAVLGMASLAIVLFSKSALKLNRRRNRNFGPGTKKAIYLKLWRMCLPGPLAVVIPALIGTL*</t>
  </si>
  <si>
    <t>NC_000911.1:2486167-2486361:+</t>
  </si>
  <si>
    <t>TGACCTGAAAAAACA</t>
  </si>
  <si>
    <t>ATGGGACAATCGACAAAGAAGACGGTAAGTACGGTAAGTAATTCATCGGGAGTAGACTTCAGAAATCATCACCATGAAATGCTGAAATGTCCTGAACGGCCACAGATGGGAACTTTTGGCACTTCCAGCCCCATCTATAGGCCCAGCTTGGCGGTCCGTATCTGGCCGATTTGTAAACTGAATGTTACAAATTGA</t>
  </si>
  <si>
    <t>MGQSTKKTVSTVSNSSGVDFRNHHHEMLKCPERPQMGTFGTSSPIYRPSLAVRIWPICKLNVTN*</t>
  </si>
  <si>
    <t>NC_000911.1:2588415-2588609:-</t>
  </si>
  <si>
    <t>GGGAACCACCAACAG</t>
  </si>
  <si>
    <t>TTGTGCTTCTGTGTTGGAGGGGGGCAAACCTATTGTGATTACCAACACGGAGGGAGGCCGTACCACCCCCAGCATTGTGGGTTTCACCAAAGGTTCCCAGCGGTTAGTGGGGCAATTGGCCAAGCGTCAATCGGTGACCAATGCGGAAAATACGGTGTACAGCATCAAACGCTTTATTGGGCGACGCTGGGATGA</t>
  </si>
  <si>
    <t>LCFCVGGGQTYCDYQHGGRPYHPQHCGFHQRFPAVSGAIGQASIGDQCGKYGVQHQTLYWATLG*</t>
  </si>
  <si>
    <t>NC_000911.1:2625073-2625267:+</t>
  </si>
  <si>
    <t>TGTCGATGCGGTTAA</t>
  </si>
  <si>
    <t>TTGTTGTTGAGGAAAAAGATTAATGATTGCCACTCCCCTTGCCCAAGCTGCCACCACCCCCAGTCATTTACCCACGGAAACCAGACCTTGGGGTTCTTTTACCACCCTGGAGGAGGGCAACGGTTACAAAATCAAACGCATCGAGGTCAACCCCGGCCATCGTCTCAGCCTACAAATGCACCATCATCGCAGTGA</t>
  </si>
  <si>
    <t>LLLRKKINDCHSPCPSCHHPQSFTHGNQTLGFFYHPGGGQRLQNQTHRGQPRPSSQPTNAPSSQ*</t>
  </si>
  <si>
    <t>NC_000911.1:2718755-2718949:+</t>
  </si>
  <si>
    <t>CCTAATTTCTATTAA</t>
  </si>
  <si>
    <t>TTGTTTCCTGGGGAGAATTATCTAAAACCCATCGAATTAGTTAGGGTTTTGGGAGAAATATTTAGTAATCAATCTCAGACATTGAAAATCTACTTGGATTGGTTTAGCAATGCTGAGATGGATAGGGCTAGGTATAACTTCTCCCCCAGAAGTAGTTTTGATCATTCTAATGACCCAGTGATGTTTCCTTGTTAG</t>
  </si>
  <si>
    <t>LFPGENYLKPIELVRVLGEIFSNQSQTLKIYLDWFSNAEMDRARYNFSPRSSFDHSNDPVMFPC*</t>
  </si>
  <si>
    <t>NC_000911.1:3229217-3229411:+</t>
  </si>
  <si>
    <t>CGGGGGATTTGACCG</t>
  </si>
  <si>
    <t>ATGCCACCTGGGTGCTGTGGGGGGCCACCGTGTTTTGGACCCTCGGTTTTGACACTGTTTACGCCATGGCGGATCGAGAAGATGACCGCCGCATTGGGGTTAACTCCAGTGCCCTGTTTTTTGGCCAGTACGTCGGGGAAGCGGTGGGGATATTTTTCGCCCTCACCATTGGCTGTTTATTTTATTTGGGCATGA</t>
  </si>
  <si>
    <t>MPPGCCGGPPCFGPSVLTLFTPWRIEKMTAALGLTPVPCFLASTSGKRWGYFSPSPLAVYFIWA*</t>
  </si>
  <si>
    <t>NC_000911.1:347041-347235:-</t>
  </si>
  <si>
    <t>AAGCCAGACAGGAGA</t>
  </si>
  <si>
    <t>GTGAAAAACTCCGCTTTGTTAATGACCAGTTGCCCAAATTCCAAGACCGGGTGGCAGAGTTGCAAGCGCAAATGTTGGCATTGCAGCAGCAATATAAGTTTTTTGACCCTAGCCAGACAGCAGAAAATCTCAGCTCACGCCTCAACGAAATTAATGTGCTCCGGCAAAATTTGTCGATCAAAATCCAACAACTAA</t>
  </si>
  <si>
    <t>VKNSALLMTSCPNSKTGWQSCKRKCWHCSSNISFLTLARQQKISAHASTKLMCSGKICRSKSNN*</t>
  </si>
  <si>
    <t>NC_000911.1:55176-55370:+</t>
  </si>
  <si>
    <t>AATACCAAGTACCCA</t>
  </si>
  <si>
    <t>TTGTCATCACTGGCTTTGAACCTGTGGATATTATGCAGGGCATCTTTGCCTGTGTGCGCCAACTGGAGTCGGGACAATTCACCTGCAACAATCAATATCGGCGATCGGTCCAACCCCAGGGCAATGCCCATGCTCAGAAAATTATTGACCAAGTGTTTGAGCCAGTCGATCGCCATTGGCGGGGTTTGGGATTAA</t>
  </si>
  <si>
    <t>LSSLALNLWILCRASLPVCANWSRDNSPATINIGDRSNPRAMPMLRKLLTKCLSQSIAIGGVWD*</t>
  </si>
  <si>
    <t>NC_000911.1:597082-597276:+</t>
  </si>
  <si>
    <t>CTTCCCCCAAATCGT</t>
  </si>
  <si>
    <t>TTGGCAGAACGAAGTGCGTCGCTTTATTCCCCAGGAGAAAAAGCTCACCGCTGGCAATCCGATGAACTTCTTGGGCATGGCCCGCAGTATCAACCCTGCCGCCAACACCATTCCCAAGGTTTCCGCCCAAAATATCAACATCGAAGCTTCTGTGCCCCGTCGCTAGGCACTAAGGTCAGAGGGTTGAAGGATTAG</t>
  </si>
  <si>
    <t>LAERSASLYSPGEKAHRWQSDELLGHGPQYQPCRQHHSQGFRPKYQHRSFCAPSLGTKVRGLKD*</t>
  </si>
  <si>
    <t>NC_000911.1:642234-642428:-</t>
  </si>
  <si>
    <t>AATGCAAGGGGGTTC</t>
  </si>
  <si>
    <t>ATGAGTGGTAAATGTTACCCGATGTTTTTGCCGAGCCGGAATGAGCAGATAATCCCCTTGACCAAGGCTAATCACTGCACCGGTATCGTAGGTTATTTCTGCTTTTCCCTGCAACAATACTACCCATTCTGGACGGTCTTGGTCATACCATTCCCCTGGCGGAGTTATCTGCCCAGTGGAAATAATTCGTTCTAA</t>
  </si>
  <si>
    <t>MSGKCYPMFLPSRNEQIIPLTKANHCTGIVGYFCFSLQQYYPFWTVLVIPFPWRSYLPSGNNSF*</t>
  </si>
  <si>
    <t>NC_000911.1:914398-914445:+</t>
  </si>
  <si>
    <t>GTGAATATTTGGGGG</t>
  </si>
  <si>
    <t>ATGACGACATTGTCCGTTTCCCCGAGGAGCTTCCAAAGTCCTAAGTAA</t>
  </si>
  <si>
    <t>MTTLSVSPRSFQSPK*</t>
  </si>
  <si>
    <t>NC_005229.1:71373-71420:+</t>
  </si>
  <si>
    <t>GAGCGAGAGACTGTG</t>
  </si>
  <si>
    <t>ATGAGTTTCCCGCTTTTTTTATATGCTAGAGTGGATCCGCAGGGATAA</t>
  </si>
  <si>
    <t>MSFPLFLYARVDPQG*</t>
  </si>
  <si>
    <t>NC_005230.1:90201-90248:+</t>
  </si>
  <si>
    <t>CGTAGGAGAAATTAA</t>
  </si>
  <si>
    <t>TTGATTGGAAACAGCGCCACAGCTGACAGAGTTCCTGAAGGAAGCTAA</t>
  </si>
  <si>
    <t>LIGNSATADRVPEGS*</t>
  </si>
  <si>
    <t>NC_000911.1:1046299-1046349:+</t>
  </si>
  <si>
    <t>ssl2250/sll1131</t>
  </si>
  <si>
    <t>on asRNA</t>
  </si>
  <si>
    <t>No homologs beyond S.6803. Location is antisense to sll1132, some support from TIS and TTS mapping. The presence of an asRNA in this region from a specific promoter is real.</t>
  </si>
  <si>
    <t>CCCAGGGTAACAGCT</t>
  </si>
  <si>
    <t>ATGGCAATTAAAAAGCAGTATTTAAGATTTTTTTCGTCGTTAATGAAGTGA</t>
  </si>
  <si>
    <t>MAIKKQYLRFFSSLMK*</t>
  </si>
  <si>
    <t>NC_000911.1:1107201-1107251:+</t>
  </si>
  <si>
    <t>GCCCACCGTGATAAA</t>
  </si>
  <si>
    <t>ATGCCCTTTAATTTGATCCAGACCCCTAACCCCATATTGCCGTGGTTCTAG</t>
  </si>
  <si>
    <t>MPFNLIQTPNPILPWF*</t>
  </si>
  <si>
    <t>NC_000911.1:1242694-1242744:-</t>
  </si>
  <si>
    <t>GATGGGGCAAACCCA</t>
  </si>
  <si>
    <t>ATGGCCGCAACTGGCGATCGCCAGGATTTCCAAAACGATGTTTTTGGTTGA</t>
  </si>
  <si>
    <t>MAATGDRQDFQNDVFG*</t>
  </si>
  <si>
    <t>NC_000911.1:1569707-1569904:+</t>
  </si>
  <si>
    <t>CAAAACCGAAACTAG</t>
  </si>
  <si>
    <t>TTGGGATGGTCAACCTCTGGCTTACCCAGAAGGCCAAGCAGAAATCACTGGCATGATGATCGAAATTGCCCCCGGTGCCGAAACGGGTTGGCATTCCCATCCAGTGCCCTCCTTTGGCATTTTGCTGGAAGGGGAATTGGAGGTCACCCTCCTAAATGGGCAGAAAAAGCTCATCAAAACCGGGGACGCCATCGCTGA</t>
  </si>
  <si>
    <t>LGWSTSGLPRRPSRNHWHDDRNCPRCRNGLAFPSSALLWHFAGRGIGGHPPKWAEKAHQNRGRHR*</t>
  </si>
  <si>
    <t>NC_000911.1:2042743-2042940:-</t>
  </si>
  <si>
    <t>CAACAGCTTTTCAAA</t>
  </si>
  <si>
    <t>ATGGGCTGGCATAGGGGCGATCGCCGTAATTATTTCTCCGCTCACCGGATGGATGAGGGAAAGCTGGTGGGCATGGAGGGCTTGGCCGGGCAGGTTGACGTTGACACTGCCAGGGGAAGTGTAGAGATTATCCCCTACCAAAGGATGGCCCATTTGCTTACTGTGTACCCGAATTTGGTGGGTACGGCCCGTTTCTAG</t>
  </si>
  <si>
    <t>MGWHRGDRRNYFSAHRMDEGKLVGMEGLAGQVDVDTARGSVEIIPYQRMAHLLTVYPNLVGTARF*</t>
  </si>
  <si>
    <t>NC_000911.1:2224408-2224605:+</t>
  </si>
  <si>
    <t>CCACCCTGGTGATCC</t>
  </si>
  <si>
    <t>ATGGCCGTCATGATCCTTGGTTTGACTTGGACGAGAATTTATTCCTGGCCCAATCGATTCCCCATGCTCAATTCACCATCGTGGAAGATGCGGCCCACGGCACTCCCATTGAACAACCCCAAGCAACCACTGCTTTGTTGCGTCTTTTCCTCGGCAATTAAGATTTTGTGCAAACCACCCCAATGCCCATCATGTTGA</t>
  </si>
  <si>
    <t>MAVMILGLTWTRIYSWPNRFPMLNSPSWKMRPTALPLNNPKQPLLCCVFSSAIKILCKPPQCPSC*</t>
  </si>
  <si>
    <t>NC_000911.1:2309286-2309483:-</t>
  </si>
  <si>
    <t>CTCTACAGATGAACG</t>
  </si>
  <si>
    <t>GTGTTGGAGACAAAATTTGGGCTGGACAGCAGGGTGTTGATCAAATCGTTTTATTTGAACGTATTCCCTAAACATTCACCGCTGCTCATCACTTATGCCAAGGTGATCGCCTATGAATTTATTTCGGAAATGTTTACTAATCCTTGGCCTAGCCAGTCCGCTCTATCTTGGTTTGGGGCAAACCTCTGCCCATGCTGA</t>
  </si>
  <si>
    <t>VLETKFGLDSRVLIKSFYLNVFPKHSPLLITYAKVIAYEFISEMFTNPWPSQSALSWFGANLCPC*</t>
  </si>
  <si>
    <t>NC_000911.1:2314583-2314780:-</t>
  </si>
  <si>
    <t>AAATGGCCCCCGTTA</t>
  </si>
  <si>
    <t>GTGCGTGGCGTTAACTCCCCTTTTGACCAATGGCATACGGCTAGATGCCCCCATAGGTACGGAAACCTGCACTTCCGAGAACTAAGCCCCTACCGTCACTATAAGAGTGTGAACGTGTCGGCCCCAGGCAATGGATTGGAACCATGGCTTTTCGGCCCATCGTTGTGTCTTATATTCTTACTTGTTAACGGGAGTTAA</t>
  </si>
  <si>
    <t>VRGVNSPFDQWHTARCPHRYGNLHFRELSPYRHYKSVNVSAPGNGLEPWLFGPSLCLIFLLVNGS*</t>
  </si>
  <si>
    <t>NC_000911.1:256767-256964:-</t>
  </si>
  <si>
    <t>AAAGGTGAGTTTGAT</t>
  </si>
  <si>
    <t>GTGGAGCCAGCCGGATTTGAGAATTTCGGGTTCTGTGAAAATGAGACCGATCGCCATAGCCACCGTAACTACCATGCCGGGGGTAGTGATGATGTTGTAAAGCCGCTTTTCCATCAACTCATACTGTTTTTTGAGGATAGTTTTAGCTGGTTCCGGCTCCTGGTCTGCCTCGGCGTGATAGACAAAAAGACGCACTAA</t>
  </si>
  <si>
    <t>VEPAGFENFGFCENETDRHSHRNYHAGGSDDVVKPLFHQLILFFEDSFSWFRLLVCLGVIDKKTH*</t>
  </si>
  <si>
    <t>NC_000911.1:369180-369377:+</t>
  </si>
  <si>
    <t>AAGCTCCCACTCTTA</t>
  </si>
  <si>
    <t>ATGATTTGCCAGCTCCCCCACCGGGTAAAACAGGCTGGCCCTGGACAGAGCAAAATGAAGCTTTACCGGAAAAAATGCCTGATGGTTCGGATTGGCCAAAAATCAGTATTGTTACTCCTAGTTATAACTATGGTCAGTTTATCGAAGAAACTATTCGTTCTGTTTTACTACAAGGCTATCCTAACCTTGAGTACATAG</t>
  </si>
  <si>
    <t>MICQLPHRVKQAGPGQSKMKLYRKKCLMVRIGQKSVLLLLVITMVSLSKKLFVLFYYKAILTLST*</t>
  </si>
  <si>
    <t>NC_000911.1:400515-400712:-</t>
  </si>
  <si>
    <t>AAGACTAGGCGCTGA</t>
  </si>
  <si>
    <t>TTGGCTCAACCCAAAAGTACAGTTAACCCCCAGAATCCGGAAAGGTTGCCCAACTTTGCTAGGATTTTAGGGGGATTTTTGTGCCGTCGTTCCCCCGAGGTTAAAAGGTTAAATGGAAACGCAATGTCGACCCCAGGTTCGTTGCTTAGATCCCATACAGGGCAAGGAAACACGGGTGACGGTAATAGTACGGGGTAG</t>
  </si>
  <si>
    <t>LAQPKSTVNPQNPERLPNFARILGGFLCRRSPEVKRLNGNAMSTPGSLLRSHTGQGNTGDGNSTG*</t>
  </si>
  <si>
    <t>NC_000911.1:616844-617041:+</t>
  </si>
  <si>
    <t>TAGGTTCGGGGCAAT</t>
  </si>
  <si>
    <t>GTGAACAACTACGGTGCGGCAGACCAGGGCATTGGGCCCTATTGCTTCTGTTGTCGACTTCCAGTCCCATGGTTTTTTCCTTGGACCCTGGTTGGGCCCAATCTCCAACCTTGCCGCCCCCAGATGATATTCCCGAAGAAATTTTACGCACAGAAATCATCCTTGAAGGGCGATCGCCTCTGGATGGGGAACCCTTGA</t>
  </si>
  <si>
    <t>VNNYGAADQGIGPYCFCCRLPVPWFFPWTLVGPNLQPCRPQMIFPKKFYAQKSSLKGDRLWMGNP*</t>
  </si>
  <si>
    <t>NC_000911.1:721413-721610:+</t>
  </si>
  <si>
    <t>AATTTTGTTCAGCTT</t>
  </si>
  <si>
    <t>TTGGTTAACTTTTCCCATGGCCCGCAAGCAAAAATTTCCCCATCTCCTCGGTTCCAAATGGACAGCCCAACAAAAAACCTGGGGTTGGCGACACTTCCAAGTGGTCAATCGACGGCAGGAGGGTCAGTGGGTTTTTGCGGAAATGGTGGCCAGTTGCGATCCGAAAGTGCGGTTTTGGCTCAATGCCCAACAACTTAA</t>
  </si>
  <si>
    <t>LVNFSHGPQAKISPSPRFQMDSPTKNLGLATLPSGQSTAGGSVGFCGNGGQLRSESAVLAQCPTT*</t>
  </si>
  <si>
    <t>NC_000911.1:7540-7737:+</t>
  </si>
  <si>
    <t>CGCTTCCTTAGATGA</t>
  </si>
  <si>
    <t>GTGGTTGTACAACGGTGGTCCTTACCAGTTGGTAGTATTCCACTTCCTCATCGGCATTTTCTGCTACATGGGTCGTCAGTGGGAACTTTCCTACCGCTTAGGTATGCGTCCTTGGATTTGTGTGGCTTACTCTGCCCCCGTATCCGCTGCCACCGCCGTATTCTTGATCTACCCCATTGGTCAAGGCTCCTTCTCTGA</t>
  </si>
  <si>
    <t>VVVQRWSLPVGSIPLPHRHFLLHGSSVGTFLPLRYASLDLCGLLCPRIRCHRRILDLPHWSRLLL*</t>
  </si>
  <si>
    <t>NC_000911.1:810494-810691:-</t>
  </si>
  <si>
    <t>TGCTGTCCGTTAATA</t>
  </si>
  <si>
    <t>ATGCGCCTCATCCCTCTTTTTTTCACAATAGATCTAGCCAAGAAAATTGAGAAATTGCTGGATCACAAAGGCATTGGCAATGTCGATGAAGAAGGCCCCCACCAAGGGTACAACGATGAAAGCCTGGGGAGCGGCGCCGAATTTTTCCGTCACTGCGGTCATATTGGCGATCGCCGTGGGGGTGGCCCCCAGGGTTAA</t>
  </si>
  <si>
    <t>MRLIPLFFTIDLAKKIEKLLDHKGIGNVDEEGPHQGYNDESLGSGAEFFRHCGHIGDRRGGGPQG*</t>
  </si>
  <si>
    <t>NC_000911.1:988955-989152:+</t>
  </si>
  <si>
    <t>AAAGTACCAAAACGA</t>
  </si>
  <si>
    <t>ATGTGGGAACGGCTAAAGCGGATCATTACCGACGCCCTAGTAGGGGAAGGCTCATCCCCCCGCCACAAGGAATCCCCCGTTTCCACTAAACTCAGACAACGAGAAGTTTTTACCCCCAAACGATGCAACGCCTCAGCGGCCAACACTTCCCTTACCCCACCTTTGAGGGTTAGGCGGCCATCACCGCCCCGGGAATAG</t>
  </si>
  <si>
    <t>MWERLKRIITDALVGEGSSPRHKESPVSTKLRQREVFTPKRCNASAANTSLTPPLRVRRPSPPRE*</t>
  </si>
  <si>
    <t>NC_000911.1:1326091-1326141:+</t>
  </si>
  <si>
    <t>TCAAGGCGGAACGTT</t>
  </si>
  <si>
    <t>ATGAAATTACCGTCCATGGGGTCTGTGAAAACTGCGGCGATTAGTTTTTGA</t>
  </si>
  <si>
    <t>MKLPSMGSVKTAAISF*</t>
  </si>
  <si>
    <t>NC_000911.1:1523343-1523393:+</t>
  </si>
  <si>
    <t>AAGCAATAAAAACGA</t>
  </si>
  <si>
    <t>ATGACAGTGGGTAACAACATACAATCAACTGTGAGGAGTAGGGGTTGTTGA</t>
  </si>
  <si>
    <t>MTVGNNIQSTVRSRGC*</t>
  </si>
  <si>
    <t>NC_000911.1:49885-49935:+</t>
  </si>
  <si>
    <t>sll1399/sll1398</t>
  </si>
  <si>
    <t>Location antisense to sll1398. It has good TIS and TTS support. Might be encoded within a longer antisense transcript.</t>
  </si>
  <si>
    <t>GAGGAGGATGAAAAA</t>
  </si>
  <si>
    <t>TTGAAAAATTATTCAGATTTGGAAAAACCTAAGCCATTTTCTGCGCCGTAG</t>
  </si>
  <si>
    <t>LKNYSDLEKPKPFSAP*</t>
  </si>
  <si>
    <t>NC_000911.1:1164481-1164534:+</t>
  </si>
  <si>
    <t>sll0861/sll0860</t>
  </si>
  <si>
    <t>on asRNA-sll0860-as</t>
  </si>
  <si>
    <t>it has a nice TIS/TTS,  to sll0860 (murein gene related to cell wall)</t>
  </si>
  <si>
    <t>AAAACCAGAAAGGAC</t>
  </si>
  <si>
    <t>ATGTCCACAATTTTTCTACAACAACCCCTCCAAACGACGGCGAATATTTTCTAG</t>
  </si>
  <si>
    <t>MSTIFLQQPLQTTANIF*</t>
  </si>
  <si>
    <t>NC_000911.1:1560284-1560337:-</t>
  </si>
  <si>
    <t>CTAGCTTGTGATTAA</t>
  </si>
  <si>
    <t>GTGTTAATAGTCAAAAGTCTATCAGAGGGGGGGATCAGCGTACAGCATTGTTGA</t>
  </si>
  <si>
    <t>VLIVKSLSEGGISVQHC*</t>
  </si>
  <si>
    <t>NC_000911.1:1712500-1712553:-</t>
  </si>
  <si>
    <t>slr0821/sll0807</t>
  </si>
  <si>
    <t>dORF; on sRNA</t>
  </si>
  <si>
    <t xml:space="preserve">On sRNA SyR48. dORF for sll0807. Coverage and TTS support is good, some TIS support. </t>
  </si>
  <si>
    <t>TGTAAAATTCCGCCC</t>
  </si>
  <si>
    <t>ATGGACAAAATAGGGAAACAAGGGGGCAATATAAACCCCCATTTCCTGCCATAA</t>
  </si>
  <si>
    <t>MDKIGKQGGNINPHFLP*</t>
  </si>
  <si>
    <t>NC_000911.1:1747100-1747153:-</t>
  </si>
  <si>
    <t>ATGGACGTTGATGTC</t>
  </si>
  <si>
    <t>ATGGCAGAGCACTTCCACCCAACGGGGATAATCGCAGTGAACAGTACCATTTAA</t>
  </si>
  <si>
    <t>MAEHFHPTGIIAVNSTI*</t>
  </si>
  <si>
    <t>NC_000911.1:450566-450619:+</t>
  </si>
  <si>
    <t>slr1592/slr1593</t>
  </si>
  <si>
    <t>on sRNA</t>
  </si>
  <si>
    <t>CGAGTATAAGTCGCA</t>
  </si>
  <si>
    <t>ATGATGTATCTCCCCGTCAGCGCTGATTATCAATCCATTGCCCCGCGCCCTTGA</t>
  </si>
  <si>
    <t>MMYLPVSADYQSIAPRP*</t>
  </si>
  <si>
    <t>NC_000911.1:1656123-1656323:+</t>
  </si>
  <si>
    <t>TATTGAATTGCCCCA</t>
  </si>
  <si>
    <t>GTGGTTAGAGGATTGTTTACAGCAGTGGCAGAGGGAGATAGAACAGGGCCAGGACGAAACAACGGCGCCCCATTGTCTAATTTGTCGAGCGTTCTGTTTTGCCTACGATCTCCATGCCCAACAGCGGCGGAAATCCGGGGAACCCTACATTGCCCATCCGGTGGCGGTGGCGGGGCTACTGCGGGATTTGGGGGGAGATGA</t>
  </si>
  <si>
    <t>VVRGLFTAVAEGDRTGPGRNNGAPLSNLSSVLFCLRSPCPTAAEIRGTLHCPSGGGGGATAGFGGR*</t>
  </si>
  <si>
    <t>NC_000911.1:1782410-1782610:-</t>
  </si>
  <si>
    <t>TGCTCAATTTAATTA</t>
  </si>
  <si>
    <t>ATGATATTCTCGACCTGGCCAAAATTGAAGCGGGTCGAGTGGGCATTGAATTGGAAGTGGTGGACTTTAGTGAAGTGCTCCAGGCAACAGAAAATTTTGCCCTGCCCCAGGCCCAAAATAAGGGCCTCAGCTTTAATCTCACTGCCCCCAACCAAGGCCCTCTGCTGGTGTATGGCAATCAGCGTTGGTTACTGCAGGTGA</t>
  </si>
  <si>
    <t>MIFSTWPKLKRVEWALNWKWWTLVKCSRQQKILPCPRPKIRASALISLPPTKALCWCMAISVGYCR*</t>
  </si>
  <si>
    <t>NC_000911.1:1834807-1835007:-</t>
  </si>
  <si>
    <t>CCCTGGAGGCATTGA</t>
  </si>
  <si>
    <t>ATGGCAGGATTGTCCGGCGCAAATTGGGAGCAGATAGTAAATAAATCCAGTAATCCTTGGGAAGGATGCTCATGTTGCCCATCCCCCGCATTGAGTACCTTGACTCCGGTTTGGAGCCGGTCCATTTGGGAAGCAATGAAATGGGGCACCCCGGCCTGTTGGTGGCGGATAACAAAAATGTCAGACCCCATGGCAAGGTAA</t>
  </si>
  <si>
    <t>MAGLSGANWEQIVNKSSNPWEGCSCCPSPALSTLTPVWSRSIWEAMKWGTPACWWRITKMSDPMAR*</t>
  </si>
  <si>
    <t>NC_000911.1:2256749-2256949:+</t>
  </si>
  <si>
    <t>TTTTGATCATCTTAG</t>
  </si>
  <si>
    <t>ATGACGCTGGCCGTCGAGAAGTTTTACTCACTGAAACCTTCTACACCATCGGGCGATCGCCGAGGGCTGATATCCGCATCAAATCCCAATTTGTTTCCCGTATCCATGCGGTGCTGGTGCGTAAATCCTCCGACGATGTACAAGCCGCTTACCGAATTATTGACGGCGATGAAGATGGACAGAGTAGTGTCAATGGACTGA</t>
  </si>
  <si>
    <t>MTLAVEKFYSLKPSTPSGDRRGLISASNPNLFPVSMRCWCVNPPTMYKPLTELLTAMKMDRVVSMD*</t>
  </si>
  <si>
    <t>NC_000911.1:2508869-2509069:+</t>
  </si>
  <si>
    <t>GGCCGAAGAAACGGG</t>
  </si>
  <si>
    <t>GTGGGGGGTGATTCCAGTCTATGCCTTAGGACGCATTTTTCGGGACCGTTTGGGCGCCCTCACTCGTCAACTGGGGGGACTTTGTGGTCAAGTTTACCTCGTGACCGGCGGTTATGCAGTGGATTTGCGCCGATGGGGAGAACCCCTACCGCCACCAAGGGATTGATGAGCAAAACTGAAGTAATCATTAAGTTGTTGTAA</t>
  </si>
  <si>
    <t>VGGDSSLCLRTHFSGPFGRPHSSTGGTLWSSLPRDRRLCSGFAPMGRTPTATKGLMSKTEVIIKLL*</t>
  </si>
  <si>
    <t>NC_005229.1:106940-106993:+</t>
  </si>
  <si>
    <t>CCCTAAGAAAATCAA</t>
  </si>
  <si>
    <t>TTGATGAGTAGAGTAGTTTTCATTAGGCGATCGCCATCACGGATGAGCCTTTAA</t>
  </si>
  <si>
    <t>LMSRVVFIRRSPSRMSL*</t>
  </si>
  <si>
    <t>NC_000911.1:2849233-2849433:+</t>
  </si>
  <si>
    <t>GCAAAAACCCCTGGC</t>
  </si>
  <si>
    <t>ATGGCTGATTTCTACCCTACGGGCGAAAAAATCCCAGGCCAACTACGCCGAAATCGGTGGTGGTTCCCCCCTGTTGCAGATTACCGAAGCCCAAGCCTCCGCCCTCACGACCCGTCTGGAACGCCTTGGCCAGGATGCAAAAGTGTACATTGGCATGCGCTACTGGCACCCCTTTACGGAGGAAGCCGTCGAAAAAATTAA</t>
  </si>
  <si>
    <t>MADFYPTGEKIPGQLRRNRWWFPPVADYRSPSLRPHDPSGTPWPGCKSVHWHALLAPLYGGSRRKN*</t>
  </si>
  <si>
    <t>NC_000911.1:3269913-3270113:-</t>
  </si>
  <si>
    <t>ATTAGCGAAGCTGTT</t>
  </si>
  <si>
    <t>TTGGATTCCCCTCCCCTCCATTTTGATGATCATCGGAGCTACCGTCGGGGTGTTGGTGGTGGTGTGGCTGGAAAGAAAGATTTCCGCCGCCGCTCAACAAAGGATTGGGCCAGAATACGCAGGTCCTTTAGGGGTGTTACAACCCGTGGCCGATGGCATCAAGCTAGTATTCAAAGAAGATGTAGTACCCGCCAAGGCTGA</t>
  </si>
  <si>
    <t>LDSPPLHFDDHRSYRRGVGGGVAGKKDFRRRSTKDWARIRRSFRGVTTRGRWHQASIQRRCSTRQG*</t>
  </si>
  <si>
    <t>NC_000911.1:373976-374176:+</t>
  </si>
  <si>
    <t>TCGAAGTTTGTTTAA</t>
  </si>
  <si>
    <t>ATGCTATTCAGTCAGATCCATCTTCTATCTGGATTATTGGAGAATATTCGCCAACATCGTCTATCGAAAACGCCCCACATCCCTGTCCTGGTCAATTACATCCTCGTGGTTTTTCTTTCTATCCTAAAGACACTCAAAATTGTTGGGCGATCGCCGATGGTGCTAGTATTTATCCGAAGAAAATTTTTGCATCAGGTTTAA</t>
  </si>
  <si>
    <t>MLFSQIHLLSGLLENIRQHRLSKTPHIPVLVNYILVVFLSILKTLKIVGRSPMVLVFIRRKFLHQV*</t>
  </si>
  <si>
    <t>NC_000911.1:482660-482860:+</t>
  </si>
  <si>
    <t>ATCTGGAGTGTCTTT</t>
  </si>
  <si>
    <t>TTGCTAATAACTCCGATGTTTTTGTGGCGGGGGATCTGCTCTGATATCCCGTGGAGGGTAAGCCAGAAATCCGGGTTGCCCCCGATGTTTTTGTCGTTTTGGGCCGACCTAAGGGCGATCGGGGCTCCTACCGTCAATGGCAGGAAGGTAATCAACCGCCCCAAGTGGTATTTGAGGTGCTATCCCCCGGTAATCGTCTGA</t>
  </si>
  <si>
    <t>LLITPMFLWRGICSDIPWRVSQKSGLPPMFLSFWADLRAIGAPTVNGRKVINRPKWYLRCYPPVIV*</t>
  </si>
  <si>
    <t>NC_000911.1:711313-711513:-</t>
  </si>
  <si>
    <t>TACTCGTGATGCTCC</t>
  </si>
  <si>
    <t>ATGGTTGGGGGGCTGATGCTCGGGATTTGTCAGACCTGGCTCCCATGTTGGACTTACCTAATTATCAGTGGCGCTTTGTTAATGCCCCCTTTACCCATCCCCAAATTCCCCAGGGCCGGGCTTGGTATGACCTCGAAAGTCAAAATTTTGAAGGTTTGGCCCAAGCAAGACAGGGTTTACGAGCCTATTTATTGGGTTTAG</t>
  </si>
  <si>
    <t>MVGGLMLGICQTWLPCWTYLIISGALLMPPLPIPKFPRAGLGMTSKVKILKVWPKQDRVYEPIYWV*</t>
  </si>
  <si>
    <t>NC_000911.1:733058-733258:+</t>
  </si>
  <si>
    <t>AGCAGATAGACACTA</t>
  </si>
  <si>
    <t>TTGATTATCCCAGGGATGAACAAGGACAGATTGTGGCGGAAATTGCGCCCCACATCCGGGATTACCAGGCGATTAAACCAGGCACACCATTGTTTTACCATCGCCGGGGTAATGTTACGCCTTACCAGGGAGCTGCGACGGTTTACCCCGTATTTATTGGTGAAGCGGCCTATGTGGAAAAGGGCATTGCCATGGCGTTAA</t>
  </si>
  <si>
    <t>LIIPGMNKDRLWRKLRPTSGITRRLNQAHHCFTIAGVMLRLTRELRRFTPYLLVKRPMWKRALPWR*</t>
  </si>
  <si>
    <t>NC_000911.1:923257-923457:-</t>
  </si>
  <si>
    <t>ACGTGGAGGCGATCG</t>
  </si>
  <si>
    <t>GTGATTTGCCTTCCAAAGAGCAACTTATGGGTCAAATTGCCGGCGGCATCAATGCCCTGGCTACCAAGATTGCCCTGGGCATCAAAGAAGTTCCAGCTTCCGTGGCCCGTGGTCTCCAAGCCCATGTGGACAAAGAATAGGGTTGTTTTCACCCTGTTCACCCCAAAGTCATTTGTTTTTGGTTTGTCTAATCAGATTTAA</t>
  </si>
  <si>
    <t>VICLPKSNLWVKLPAASMPWLPRLPWASKKFQLPWPVVSKPMWTKNRVVFTLFTPKSFVFGLSNQI*</t>
  </si>
  <si>
    <t>NC_005231.1:3820-3873:-</t>
  </si>
  <si>
    <t>ATGACAACTCAGGCA</t>
  </si>
  <si>
    <t>ATGAACCTGTGCTTATTAACAAAGGAGGTAAGTTATGACCAATCAACAGGGTAA</t>
  </si>
  <si>
    <t>MNLCLLTKEVSYDQSTG*</t>
  </si>
  <si>
    <t>NC_000911.1:1150057-1150113:-</t>
  </si>
  <si>
    <t>AGATTAGCAAAAATA</t>
  </si>
  <si>
    <t>ATGATTGACTCCCAGGAATTACCAGGCAATTGCGAGGAAATGAAGGGTGAAAATTGA</t>
  </si>
  <si>
    <t>MIDSQELPGNCEEMKGEN*</t>
  </si>
  <si>
    <t>NC_000911.1:1931587-1931790:+</t>
  </si>
  <si>
    <t>GAGTCAAGGTGATTT</t>
  </si>
  <si>
    <t>ATGACCAAGGCCCTGTTAACCTGGCCGGCCCCATCTGGTTACTGGAGCGGGAACCCCATCCCCTGTTTCCCAAATACCAAATTGACCCCGCCGCTTCCCGTCAGTTATTTGCCGAGCGGGGCTGGAAAACCATTGTCGGCTTTCAAACCCGTAACCCCATCCACCGGGCCCATGAATACATTCAAAAATGCGCGCTGGAGGTAG</t>
  </si>
  <si>
    <t>MTKALLTWPAPSGYWSGNPIPCFPNTKLTPPLPVSYLPSGAGKPLSAFKPVTPSTGPMNTFKNARWR*</t>
  </si>
  <si>
    <t>NC_000911.1:2185934-2186137:-</t>
  </si>
  <si>
    <t>CAAGGCGATCGCCCA</t>
  </si>
  <si>
    <t>TTGGTTTTTAATTCTTTCCCGTTTTCCCCTGGCCGGCACTGCCACAGCCCTAGGACAACAAATCACCGGCAACAATTCCATCGATCCCCCCAGCCTAGAAAGCCATCCCCCCCGGGTGCTGCCATTGAAAAATTTGCTCCCTGTGGTACTAGCCCTGGTCCAAGACCTAACCGCCCATGGGGTGACGGTGGCCCCAGTCCCTGA</t>
  </si>
  <si>
    <t>LVFNSFPFSPGRHCHSPRTTNHRQQFHRSPQPRKPSPPGAAIEKFAPCGTSPGPRPNRPWGDGGPSP*</t>
  </si>
  <si>
    <t>NC_000911.1:2641182-2641385:+</t>
  </si>
  <si>
    <t>TTAAATTCGGGACTC</t>
  </si>
  <si>
    <t>ATGGCGGCCAAGTTCATGGTGAAAACCGCCGTGGTACCGCTACCGTCGGAACGATGCACCACCGTGATAGGGCGATCGGGCAAGGTCAAATCGGGATTATCCGCCACTAATTTGGGGTCATTCCATTTAGTAATATTGCCCAACATGATGCCCGCCAAGGCTTCCTGGGATAACTTCAACCCTTCCACCCCAGGCAAGTTGTAG</t>
  </si>
  <si>
    <t>MAAKFMVKTAVVPLPSERCTTVIGRSGKVKSGLSATNLGSFHLVILPNMMPAKASWDNFNPSTPGKL*</t>
  </si>
  <si>
    <t>NC_000911.1:2744977-2745180:+</t>
  </si>
  <si>
    <t>ATTGTGCGTTAGGAG</t>
  </si>
  <si>
    <t>TTGGCTAATTATGTCGGTGGTGTTGACGGTCGGCGATCGCCAAGTGAGAGAAGACGAGTTGTATCCCCTGATGGTGGAATATCAACTATTGCCCCATTTAGCCAGGGAAATTCTCCTCGACCAGGCCATCGCCCATATCCAACTGACCCCGGAAGAGCAACAGCAGAATTTGGCGCTTTTTTATCAACAGACTCAGATTACTAA</t>
  </si>
  <si>
    <t>LANYVGGVDGRRSPSERRRVVSPDGGISTIAPFSQGNSPRPGHRPYPTDPGRATAEFGAFLSTDSDY*</t>
  </si>
  <si>
    <t>NC_000911.1:3169601-3169804:+</t>
  </si>
  <si>
    <t>GCTTTAACAAAACCA</t>
  </si>
  <si>
    <t>ATGGCCGCAAATTTAAGGCAGCCCACACCTTCCCTAACGTTAACCAAGATTTTTGGATTCGTTACTGGTTTGCGGCCGGAGGCGTTGATCCTGACACCGATATTGACCTACTGGCTGTGCCTCCCGCTGAAACAGTCCAGGGCATGCGCAACGGTACCATGGATGCTTTTAGCACTGGAGATCCTTGGCCCTATCGCATCGTGA</t>
  </si>
  <si>
    <t>MAANLRQPTPSLTLTKIFGFVTGLRPEALILTPILTYWLCLPLKQSRACATVPWMLLALEILGPIAS*</t>
  </si>
  <si>
    <t>NC_000911.1:580534-580737:-</t>
  </si>
  <si>
    <t>ATGGAAAATAACGTT</t>
  </si>
  <si>
    <t>GTGGCCATCCTGCCACCGCTCCAAATCCCAGGCGATCGTGCCCCAAGCCAGGATCAACTGTCCAGCCCTATCCCAGGATTCCCCAGCTCGAACGGTGTCTTCTTCCTCCACTACGTAACCATCGGGGGACGTAATTTGCCGCACTTGGAAAGCATCGGGGTAAACAAGGATTGTATCCAGCCTGGGGTAGGGATTACTGCCTAA</t>
  </si>
  <si>
    <t>VAILPPLQIPGDRAPSQDQLSSPIPGFPSSNGVFFLHYVTIGGRNLPHLESIGVNKDCIQPGVGITA*</t>
  </si>
  <si>
    <t>NC_000911.1:611781-611984:+</t>
  </si>
  <si>
    <t>GGGTTCGTTTAAACT</t>
  </si>
  <si>
    <t>TTGACACTAGCTTTACTGGTAAGGACTTACTACGTACCCGTTTGCAGGCTGGTAGTGTGCCCAACTTGTCTGGTCCTACTGGCACCAACATGGCTCGTCTTTCCTTTGACGGTTCCAGCCCGGACAATAACGTTGATATTAACAAGTTGTTCTATCGCTTCCCCATGGGTAACCTTACCACCTGGATTGGCGGTACTGGTTTAG</t>
  </si>
  <si>
    <t>LTLALLVRTYYVPVCRLVVCPTCLVLLAPTWLVFPLTVPARTITLILTSCSIASPWVTLPPGLAVLV*</t>
  </si>
  <si>
    <t>NC_000911.1:631448-631651:-</t>
  </si>
  <si>
    <t>TTGCAAAGGCTCTAA</t>
  </si>
  <si>
    <t>TTGTGGTACTGTCAGTGCAATAGGGCTGTCCCTGTCTTGTTCATCGTTTGGCTGGATCTATGTCGGATATCCCGTTCACGCTGGATCAACTTCGCATCCTCAAGGCGATCGCCTCGGAAGGCAGTTTTAAACGGGCGGCAGACACATTGTACGTTTCCCAACCGGCGGTTAGTTTGCAGGTGCAAAACCTGGAAAAACAGTTGA</t>
  </si>
  <si>
    <t>LWYCQCNRAVPVLFIVWLDLCRISRSRWINFASSRRSPRKAVLNGRQTHCTFPNRRLVCRCKTWKNS*</t>
  </si>
  <si>
    <t>NC_000911.1:839175-839378:-</t>
  </si>
  <si>
    <t>AAAAAATACATCCAG</t>
  </si>
  <si>
    <t>TTGGCTTCCGCCTCGGCATCACTAAGGACCACAAATCCTGTTGGTATGCCGACCCCAAGCGCTATCCGGAGCTTTTACAGGAAGACCACAAAATTCGCCAATATATTGAGAAAACCCTCAACAATGCCGGTATTTCCGATATCCGCATTGAGCGTAAAGCTGAACAGATTGAGTTGGGTATTCACACCGCTCGCCCCGGGGTAG</t>
  </si>
  <si>
    <t>LASASASLRTTNPVGMPTPSAIRSFYRKTTKFANILRKPSTMPVFPISALSVKLNRLSWVFTPLAPG*</t>
  </si>
  <si>
    <t>NC_000911.1:924537-924740:+</t>
  </si>
  <si>
    <t>TCAGCCCCAGCATCG</t>
  </si>
  <si>
    <t>GTGGCCTCCTTGACCTTTTCCCCCCGGGCTAGCACGGCTACCCGTACTGTTTGCCCTGTTCCTTTGGGTAAAGAAACAGTGGTCCGAATTTGTTGGTCACTGTATTTGGGATCAATGCCCAGACGGATGTGGGCTTCGGCCGTCTCATCAAATTTGGCAGTGGCGGTTTCCTTGAGCAACTCCATGGCCTCTAACGGGCTATAG</t>
  </si>
  <si>
    <t>VASLTFSPRASTATRTVCPVPLGKETVVRICWSLYLGSMPRRMWASAVSSNLAVAVSLSNSMASNGL*</t>
  </si>
  <si>
    <t>NC_000911.1:1167658-1167714:+</t>
  </si>
  <si>
    <t>TCTTTGGTAGGTCCA</t>
  </si>
  <si>
    <t>ATGGTAACCAACACACCACTTTCCTTTTGGACCTTCAGTCCATCTAGGTGTGCTTGA</t>
  </si>
  <si>
    <t>MVTNTPLSFWTFSPSRCA*</t>
  </si>
  <si>
    <t>NC_000911.1:1334424-1334480:+</t>
  </si>
  <si>
    <t>slr1744/slr1745</t>
  </si>
  <si>
    <t>Ribo-seq coverage is there, but weak. we have a potentiel TIS. A homolog in S.6714 can be detected.</t>
  </si>
  <si>
    <t>AGAAACTTGACTTAT</t>
  </si>
  <si>
    <t>ATGAAGGATATGGTGACCAAAACCTATTTACTTCATCTATTATTCGTGTTTCAATGA</t>
  </si>
  <si>
    <t>MKDMVTKTYLLHLLFVFQ*</t>
  </si>
  <si>
    <t>NC_000911.1:155964-156020:-</t>
  </si>
  <si>
    <t>GGGGGGCGCAAAGCA</t>
  </si>
  <si>
    <t>ATGATACGGTCGGAAGTAAACCCAGCGGCGATCGCCTGGGCTAGGGCTTGGGGATAG</t>
  </si>
  <si>
    <t>MIRSEVNPAAIAWARAWG*</t>
  </si>
  <si>
    <t>NC_000911.1:1514675-1514881:-</t>
  </si>
  <si>
    <t>ATCTGTTAGCCCCCA</t>
  </si>
  <si>
    <t>ATGGGGGACTGTTGGCCTGTGACCGGCGGGGAGTGGGGCGTTTGGCGGAACCGGCGCAAATTATGCATCGACTGCAAGCACTGCTGTTCACCGGAGGTCAGGAAGATTTACGGGGTAAAAGGATTCTTATCACCGCTGGGGGCACCCAGGAATATCTCGATGCAGTGCGGTTTATTGGTAATCCGTCCACCGGAAAAATGGGTTTAG</t>
  </si>
  <si>
    <t>MGDCWPVTGGEWGVWRNRRKLCIDCKHCCSPEVRKIYGVKGFLSPLGAPRNISMQCGLLVIRPPEKWV*</t>
  </si>
  <si>
    <t>NC_000911.1:1652500-1652556:+</t>
  </si>
  <si>
    <t>AAAAGTTCAGCAACC</t>
  </si>
  <si>
    <t>ATGGGGGCCTGGCCGGTCATGATTTCCACCAACCAAAAACCTCCGGGCTTTAAATAA</t>
  </si>
  <si>
    <t>MGAWPVMISTNQKPPGFK*</t>
  </si>
  <si>
    <t>NC_000911.1:1670119-1670325:+</t>
  </si>
  <si>
    <t>SGL_RS09715</t>
  </si>
  <si>
    <t>CCCTGTCGGTGATGA</t>
  </si>
  <si>
    <t>ATGGGGTACTGGGGGGTTTTGCAGGCCGGTTGTTTAACAATATTCGCTCCACCCAGGGCTTGGCCTATAGCGTTTCCGGTAGTTGGCAGGCTGCCTATGATTATCCCGGTTACTTTCTGGCTGGGGGTCCTACCCGCACGGAAACCACGGTGCAATTTCTCCAATCCCTGTTACAGGAGTTTGAAAAGTTACGCATCACTGAAGTAA</t>
  </si>
  <si>
    <t>MGYWGVLQAGCLTIFAPPRAWPIAFPVVGRLPMIIPVTFWLGVLPARKPRCNFSNPCYRSLKSYASLK*</t>
  </si>
  <si>
    <t>NC_000911.1:1681689-1681895:+</t>
  </si>
  <si>
    <t>GTGGGGAAGAATCCG</t>
  </si>
  <si>
    <t>GTGGCATTGGCTATGGGGGTCACATTCCTGAACGGGATGCGTTGTTATCCGCCCTATATGTGTTGGAAACAGTGGTACAGTCCCAACAGGATATTAGTGAACAGTATGGTCGACTCCAGGAAAAAGTCTGCTTTGTCAGTGAGTATGACCGCATTGATTTACCCTTGGCCAGCATGGATGTCCGCACTGCGTTGGTACAAACCCTAA</t>
  </si>
  <si>
    <t>VALAMGVTFLNGMRCYPPYMCWKQWYSPNRILVNSMVDSRKKSALSVSMTALIYPWPAWMSALRWYKP*</t>
  </si>
  <si>
    <t>NC_000911.1:1815431-1815637:+</t>
  </si>
  <si>
    <t>AATAAGGCATTCAAA</t>
  </si>
  <si>
    <t>ATGATTTTTCAATCTGTTCTCGTATGCCTTCTTCCTCCAACAGTGCAGCCTTTTCCCTCGATGAATTTGCCAAAGCCCTTGACAAACACGACTACCATGCGGAGAAAGGTCAAACCGTCCATGGCAAAATCTGTCAGCACGCTAACGAGGGAGTCTATGTGGATTTTGGCGGTAAATCCCCTGGCTTTGTCCCTGTACAGGAATTAG</t>
  </si>
  <si>
    <t>MIFQSVLVCLLPPTVQPFPSMNLPKPLTNTTTMRRKVKPSMAKSVSTLTRESMWILAVNPLALSLYRN*</t>
  </si>
  <si>
    <t>NC_000911.1:1835188-1835394:+</t>
  </si>
  <si>
    <t>ATCGGGTAAACTCCA</t>
  </si>
  <si>
    <t>TTGTCATTGGCAGTTGCAGCCAGCCTTGGAAGGGGCGGATATAGTTATGACTTTGCGGTTGCAAAAAGAACGGATGACAGCCCATCTTTTACCCAGTTTGCGGGAATACCACCATTATTTCGGCATTACCCACGATCGCCTAAAGGTGTGTCAACCAGGGGTAAAAGTGCTGCATCCGGGGCCGGTGAATCGGGGGGTAGAAATTAG</t>
  </si>
  <si>
    <t>LSLAVAASLGRGGYSYDFAVAKRTDDSPSFTQFAGIPPLFRHYPRSPKGVSTRGKSAASGAGESGGRN*</t>
  </si>
  <si>
    <t>NC_000911.1:1889659-1889865:-</t>
  </si>
  <si>
    <t>GCCGCCTAGAACCTA</t>
  </si>
  <si>
    <t>TTGCTTTTTTCCGTTGGGTGTGTTGGTAAGTCAGCTTTTTTGGGCACAATGCCCACAGAGTTGGTTTATGTCTGGTCGTCAGAACACACCGCTTTGCTCTCCCCTCCCACCACCGTCAGGACACAATGGAAACTGAGCAACTTCTTTGGCAATATGGCCAGGGCACTAGGGATTTCAGCCGCATTGAACTACATCATGCCGATTTAA</t>
  </si>
  <si>
    <t>LLFSVGCVGKSAFLGTMPTELVYVWSSEHTALLSPPTTVRTQWKLSNFFGNMARALGISAALNYIMPI*</t>
  </si>
  <si>
    <t>NC_000911.1:2640781-2640987:-</t>
  </si>
  <si>
    <t>GCCTCCAGAACAAGG</t>
  </si>
  <si>
    <t>ATGGACAGTTTGTTGTGCCGACCGATGAAAATGCTTCGGCCACCCTGGCTGCAGTCGAACTGCCGGAAAACCTGCGGGAATTCATCACTAACCCCGCTGGGGCTGATTCCTATCCCATTGTTACCTACACCTGGATGTTGCTTTATCCCCAGTACGCTGATGCGGAAAAGGCTAAAGGTATCGAAGCGATGGTGGAATTTGGTCTGA</t>
  </si>
  <si>
    <t>MDSLLCRPMKMLRPPWLQSNCRKTCGNSSLTPLGLIPIPLLPTPGCCFIPSTLMRKRLKVSKRWWNLV*</t>
  </si>
  <si>
    <t>NC_000911.1:2713410-2713616:+</t>
  </si>
  <si>
    <t>TTTAACGTCTAAAGG</t>
  </si>
  <si>
    <t>GTGATCCTGCAGACTGCGGAGGGCGGCAACGGTGGCTTTTCCTCCGGCGATCGTGGTGATGATGGGCAATTTATAATCCAACGCAGCCCGGCGAATGGTGCGGCCATCCAACTGGGACTCCTCGCCGCTGGGGGTGTTGATAATAAATTGGATTTGGCCGTTTTTGATCCAGTCAATGACGTGGGGTCGCCCTTCGTGGAGTTTTAA</t>
  </si>
  <si>
    <t>VILQTAEGGNGGFSSGDRGDDGQFIIQRSPANGAAIQLGLLAAGGVDNKLDLAVFDPVNDVGSPFVEF*</t>
  </si>
  <si>
    <t>NC_000911.1:2811729-2811935:+</t>
  </si>
  <si>
    <t>CAGTGTCTTTTCTCA</t>
  </si>
  <si>
    <t>ATGAGGCTGGGATTATGGGGGGGAGATTTTCTCCTTTTTCGTTTGACAAAAGTTCATAGGTTTCTTTTGCTTGGGCTTCCACCAACTCAGGCGATCGCCATCGGGGAGTTTTCAATGGGGAAACTGGAGAAATTGGCAATTGGGGAACAGGCAAAACCAGGGCCGCCGAAGGAGTATCTTCCTGAGCTTCACGGACAATATTTTTAA</t>
  </si>
  <si>
    <t>MRLGLWGGDFLLFRLTKVHRFLLLGLPPTQAIAIGEFSMGKLEKLAIGEQAKPGPPKEYLPELHGQYF*</t>
  </si>
  <si>
    <t>NC_000911.1:285144-285350:-</t>
  </si>
  <si>
    <t>CTAAGGAGTGAAATT</t>
  </si>
  <si>
    <t>ATGAAGGAATCCGCTGTTTATCAGGAAATTCTACAGGAAGGGGAACAAAGAGGCTTACTTAAAGGCAAATTAGAAGGAAGGCTGGAGGCAAAACTAGAAACTATACCTTTGTTGAAAAAATTGGGGTTGACAATCGCCGAAATTGCCAAGGAGTTAGATATTGATGTTGAACTGGTTAATCGGTTTGTTGCTAACCAAAACAACTAA</t>
  </si>
  <si>
    <t>MKESAVYQEILQEGEQRGLLKGKLEGRLEAKLETIPLLKKLGLTIAEIAKELDIDVELVNRFVANQNN*</t>
  </si>
  <si>
    <t>NC_000911.1:3460778-3460984:+</t>
  </si>
  <si>
    <t>AACGCTGGCGCAACT</t>
  </si>
  <si>
    <t>ATGGCCTGTCAGCAGACTTTTTGGGGGACTACTTTGCCACCTTTTTTCCCGGCAACGGAGCAGACGACGGCCTTAGTCAGCGGGACACCATCAAAGGCTCCGTCAGTTATATTGCCAACGAATTGTTGGAAAACGCCGTTAAATACAGCACCACCGACCATGATTGTCCCATCACCATTACTCTCCATCTCTACGACCATAAATTAA</t>
  </si>
  <si>
    <t>MACQQTFWGTTLPPFFPATEQTTALVSGTPSKAPSVILPTNCWKTPLNTAPPTMIVPSPLLSISTTIN*</t>
  </si>
  <si>
    <t>NC_000911.1:451180-451386:+</t>
  </si>
  <si>
    <t>TGCCGAGACAGTCCG</t>
  </si>
  <si>
    <t>GTGCATTCTGGAGGAAACGAACATGCCCGCAGCCCAACTGCAGTTGGAGATGACCGAAGGATTAATTTTTCGAGATTTGCAGCACACTATTGGGGTGCTCCGGGATCTCCAACGACTGGGAGTGCATTTGGCGATCGACGATTTTGGCACTGGTTACTCTTCCCTGTCCGTGCTGAAGGAACTTCCTGTCCACACGCTAAAAATTGA</t>
  </si>
  <si>
    <t>VHSGGNEHARSPTAVGDDRRINFSRFAAHYWGAPGSPTTGSAFGDRRFWHWLLFPVRAEGTSCPHAKN*</t>
  </si>
  <si>
    <t>NC_000911.1:952530-952736:-</t>
  </si>
  <si>
    <t>GGAGAAATTGATCGC</t>
  </si>
  <si>
    <t>TTGGCGATCGCAGTTAATTCTAAAAACAATTCAGCAATTTCAGCCGGATGTGCTGATGGTGGACAATGTGCCCCGGGGAGTGGAACGGGAACTGGACCCCAGTTTGAAATATCTGCGACAACGACCAGAAAGCCTTTGTGTACTTGGCTTAAGGGATATTTTGGATCAACCGGGGACTGTGCAGCGGGATTGGGGGCAAGCAGATAA</t>
  </si>
  <si>
    <t>LAIAVNSKNNSAISAGCADGGQCAPGSGTGTGPQFEISATTTRKPLCTWLKGYFGSTGDCAAGLGASR*</t>
  </si>
  <si>
    <t>NC_000911.1:1684547-1684603:-</t>
  </si>
  <si>
    <t>GGGGTTTGGGTTAGG</t>
  </si>
  <si>
    <t>GTGGGGACCAGGTTACGGGCTTGGAGCGTCATGTGCAGTTGCAGTTCCGCCACGTAA</t>
  </si>
  <si>
    <t>VGTRLRAWSVMCSCSSAT*</t>
  </si>
  <si>
    <t>NC_000911.1:2614616-2614672:-</t>
  </si>
  <si>
    <t>GGCTAGGGTGCGTTG</t>
  </si>
  <si>
    <t>ATGTTCAGCCTGCCTTTGGCCGGGGGGGAGGTGGAGCGCCGGCACTGTGGCAATTAA</t>
  </si>
  <si>
    <t>MFSLPLAGGEVERRHCGN*</t>
  </si>
  <si>
    <t>NC_005230.1:30306-30362:+</t>
  </si>
  <si>
    <t>TCTAGGAGGTATATG</t>
  </si>
  <si>
    <t>ATGAATAATTTAGTTTTATCAATTATCAATAGTGCTCAGGTAATTTATGAATCGTGA</t>
  </si>
  <si>
    <t>MNNLVLSIINSAQVIYES*</t>
  </si>
  <si>
    <t>NC_005230.1:90577-90633:+</t>
  </si>
  <si>
    <t>ATTGATTGGAAACAA</t>
  </si>
  <si>
    <t>GTGTTGTTGCCTAGTGTTATACCAGAATATCCCGTCTCCACTCGTAGGAGAAATTAA</t>
  </si>
  <si>
    <t>VLLPSVIPEYPVSTRRRN*</t>
  </si>
  <si>
    <t>NC_005232.1:98610-98666:+</t>
  </si>
  <si>
    <t>slr6103/slr6104</t>
  </si>
  <si>
    <t>dORF</t>
  </si>
  <si>
    <t>AATAGCGAGATAGTA</t>
  </si>
  <si>
    <t>ATGAAAATGAGCAGATTAATCGAGAGGGAGAAAAACAACTTTGAGGGCCATGCATGA</t>
  </si>
  <si>
    <t>MKMSRLIEREKNNFEGHA*</t>
  </si>
  <si>
    <t>NC_000911.1:1053915-1053974:+</t>
  </si>
  <si>
    <t>No RBS coverage, no TIS. TTS support probably artefact.</t>
  </si>
  <si>
    <t>GGCGATCGCCTTACT</t>
  </si>
  <si>
    <t>ATGCAGATCAAGACCTCCGTGTTTACTTTGATTTTTTTCCATGACCATTGCCGCCCCTAA</t>
  </si>
  <si>
    <t>MQIKTSVFTLIFFHDHCRP*</t>
  </si>
  <si>
    <t>NC_000911.1:1777661-1777870:+</t>
  </si>
  <si>
    <t>GGCAAAAACCTAGGC</t>
  </si>
  <si>
    <t>ATGATGGAAATAGAAATCCATGGGGCTTGGTCGTTGAATGCCGCCGCCCAGTCTATGTTCAATTCGGCATGCTACCCGCTTTTTCCCCCATTTTCCGTCGACTCTTACCTGCTGTCACCTTTGAACGCTTGCTCCGTTTTTGGCGTACCCTGGCCCAACAAACAGGAGATGGGGTGCAGTGTTTTGTGGGGGATTTGCCCAGTAGTTTGA</t>
  </si>
  <si>
    <t>MMEIEIHGAWSLNAAAQSMFNSACYPLFPPFSVDSYLLSPLNACSVFGVPWPNKQEMGCSVLWGICPVV*</t>
  </si>
  <si>
    <t>NC_000911.1:1903495-1903704:-</t>
  </si>
  <si>
    <t>TTGGCTTAGCCATCA</t>
  </si>
  <si>
    <t>ATGGCCAGATTGCCCCCTACAGTAAGTTTGACCGCAAGCAGTATTTTTATCCGGATTTACCTAAGAACTATCAAATTTCCCAGTTTGATTTGCCCATTGTGGAGCATGGCTCCTTGGAAATTGAGTTGGTGGATAAAAAAACTAAAGAGATTACCCGCAAAACCATTGGCATCACTCGTTTACATATGGAGGAAGATGCGGGCAAATTAG</t>
  </si>
  <si>
    <t>MARLPPTVSLTASSIFIRIYLRTIKFPSLICPLWSMAPWKLSWWIKKLKRLPAKPLASLVYIWRKMRAN*</t>
  </si>
  <si>
    <t>NC_000911.1:2091943-2092152:-</t>
  </si>
  <si>
    <t>CCACCGTCGTCCGGT</t>
  </si>
  <si>
    <t>TTGCCTATCGCTCATTTCCACCGATTTGCCCATTCTTTCCACCCTGGAGACCGCCGCTACCCTCTACCAAAAGGATTTGCATCGCTTTCACCTCCTACTCCACCAAGAACAGGAGCAAGTTCCCAACGGCGATCAACAGGTATTACCCTCCTCTCAACTATTGTGGTTAGAACTGTCTCCCCGACGCATTGTGCTGACTCGCCAGGGTAA</t>
  </si>
  <si>
    <t>LPIAHFHRFAHSFHPGDRRYPLPKGFASLSPPTPPRTGASSQRRSTGITLLSTIVVRTVSPTHCADSPG*</t>
  </si>
  <si>
    <t>NC_000911.1:2289341-2289550:+</t>
  </si>
  <si>
    <t>GGGAAGTTTTCATTA</t>
  </si>
  <si>
    <t>TTGGTTGTCTGCTCGTGCCCATTATTGGCATTGGTTTCTATCCCAAGCTCATTACCCAGATTTACGATCCCACCATTAATCAATTGGTGCAAACCGCCCGGCGATCTGTGCCGAGTTTGGTCCAACAGGCTAACCTTTCACCCTTGGAAGTCACTGCTTTACGGCCCCCCACCATTGGTTTTTAAGTCGACCAAGAAAAAGGGTAGTTAA</t>
  </si>
  <si>
    <t>LVVCSCPLLALVSIPSSLPRFTIPPLINWCKPPGDLCRVWSNRLTFHPWKSLLYGPPPLVFKSTKKKGS*</t>
  </si>
  <si>
    <t>NC_000911.1:2627376-2627585:-</t>
  </si>
  <si>
    <t>CCCATAAAAAACACA</t>
  </si>
  <si>
    <t>TTGTCACCGCCAACAAAGCGGTCATTGCCCGTTACGGCCCAGAAATTTACGAAGCGGCCAATCAACACGGCGTTTATGTCCTCCTGGAAGCGGCGGTGGGGGGCGGCATTCCCATCATTAAGCCCCTCAAGCAATCCCTGGGAGGCAACCGCATCCAAAGTATCGTCGGTATTCTCAATGGCACCACTAACTATATTCTTTCCCGCATGA</t>
  </si>
  <si>
    <t>LSPPTKRSLPVTAQKFTKRPINTAFMSSWKRRWGAAFPSLSPSSNPWEATASKVSSVFSMAPLTIFFPA*</t>
  </si>
  <si>
    <t>NC_000911.1:2793571-2793780:+</t>
  </si>
  <si>
    <t>GTCTACGCCTAGGCA</t>
  </si>
  <si>
    <t>TTGAAGCAGTTAAACCCGGCGGTAAAATTGGTGATATTGGGGCCGCCATTCAAAGCCACGCTGAAGCCCAGGGATTTTCCGTTGTTCGTGATTTTGTTGGCCACGGCATTAGCAAAATTTTCCATACCGCTCCCCAAATTCCCCATTATGGCAAAGCAGGCAAAGGCAAAAGATTACGCCCAGGGATGGTGTTTACCATTGAGCCCATGA</t>
  </si>
  <si>
    <t>LKQLNPAVKLVILGPPFKATLKPRDFPLFVILLATALAKFSIPLPKFPIMAKQAKAKDYAQGWCLPLSP*</t>
  </si>
  <si>
    <t>NC_000911.1:2995443-2995652:+</t>
  </si>
  <si>
    <t>SGL_RS15800</t>
  </si>
  <si>
    <t>ATTTAGGCTTTCCCC</t>
  </si>
  <si>
    <t>TTGCTTTGGAGAAAGATATTACGACCTTTATTGCCCGCACCCAAATTAATTTACATTCAGGGGATGTGGTGGTGCTATACACCGATGGTATTCCCGAAGCAGAAAACGGGGAAAAACAATTTTATGGTTTGGCAAGATTTCAAGAGGTGCTCATTGCCAACCACCAGTCAACAGCCTTGGAAATTAGTCAAGCAGTGGTGGAGGATTTAA</t>
  </si>
  <si>
    <t>LLWRKILRPLLPAPKLIYIQGMWWCYTPMVFPKQKTGKNNFMVWQDFKRCSLPTTSQQPWKLVKQWWRI*</t>
  </si>
  <si>
    <t>NC_000911.1:1111985-1112044:-</t>
  </si>
  <si>
    <t>CATTAGGAACGTTAT</t>
  </si>
  <si>
    <t>GTGGAAACCTTGTTTACAATCATTCTATTTGGGAGTGATATACGAAAAGTTTCTGTATAA</t>
  </si>
  <si>
    <t>VETLFTIILFGSDIRKVSV*</t>
  </si>
  <si>
    <t>NC_000911.1:1219694-1219753:+</t>
  </si>
  <si>
    <t>sll1770/sll1772</t>
  </si>
  <si>
    <t>asRNA</t>
  </si>
  <si>
    <t>Within asRNA to sll1771/pphA. TIS/TTS supported.</t>
  </si>
  <si>
    <t>AAATCCACAAGCACT</t>
  </si>
  <si>
    <t>ATGGTGATGTTGTCCGAGCCGCCGGCATTTTTGGCTTCTTCAATTAATTGGACAGCCTGA</t>
  </si>
  <si>
    <t>MVMLSEPPAFLASSINWTA*</t>
  </si>
  <si>
    <t>NC_000911.1:1344450-1344509:+</t>
  </si>
  <si>
    <t>ACCGCCACCCCGCCA</t>
  </si>
  <si>
    <t>ATGATACTGTGTAATAACCTGGCCACAGCATTGGTGGTTAACATGTTGCGCTGTTCGTAA</t>
  </si>
  <si>
    <t>MILCNNLATALVVNMLRCS*</t>
  </si>
  <si>
    <t>NC_000911.1:1508061-1508120:+</t>
  </si>
  <si>
    <t>CTTTCCGGGAGCAAA</t>
  </si>
  <si>
    <t>ATGTTAAGGCCCAACCCGGCATTGAGTTTTAGTCCCTGTACAGGAAGAATAGCGCCCTAA</t>
  </si>
  <si>
    <t>MLRPNPALSFSPCTGRIAP*</t>
  </si>
  <si>
    <t>NC_000911.1:1831584-1831796:-</t>
  </si>
  <si>
    <t>CGTTTTCCTGTCGTA</t>
  </si>
  <si>
    <t>ATGGGGCCTGTACGGCCTGTGCGGTGCGGGTTATTTCTGGGCAAATCCATCAACCGGAGGCCATGGGACTATCCCCGGACCTACAACGGCAAGGTTATGCTCTTCTCTGTGTTAGTTATGCCCAATCGGATTTGGAAGTGGAAACCCAAGATGAGGACGAGGTTTATGAGTTACAGTTTGGCCGCTACTTTGGGGCTGGTCGGGTGCGATTAG</t>
  </si>
  <si>
    <t>MGPVRPVRCGLFLGKSINRRPWDYPRTYNGKVMLFSVLVMPNRIWKWKPKMRTRFMSYSLAATLGLVGCD*</t>
  </si>
  <si>
    <t>NC_000911.1:1874731-1874943:-</t>
  </si>
  <si>
    <t>CTATATGTTTAACCT</t>
  </si>
  <si>
    <t>ATGCTTATTAATCGTTTGGGCAATAATCCAATTCTGAAACGATTCACATTTCGGTGCCCGCTCTTTTGTAGAATGGAACCTCGGGCCATTGCCCCCCATGATTTCTTGTCATTCTTTCACCATGACCCCATCCGCCCCAAATTCGACAGTGTTGCCCAGTGCTACCCCCGTCTGTCCCCAGAGTTCGGCCTGTCGTTGGCGTGGATTGATTGA</t>
  </si>
  <si>
    <t>MLINRLGNNPILKRFTFRCPLFCRMEPRAIAPHDFLSFFHHDPIRPKFDSVAQCYPRLSPEFGLSLAWID*</t>
  </si>
  <si>
    <t>NC_000911.1:1994472-1994684:-</t>
  </si>
  <si>
    <t>TCCCTGGGTGTTCAG</t>
  </si>
  <si>
    <t>TTGGACCCAAACCCGTTTCCTGCTGCCGGCTTGGTATGGGGTGGGCACGGCGTTGAAATCCTTTGTGGACCAAGACCCGGTCAAAAATATGAAGTTGTTGCGTTACTTCTATTTCAAATGGCCTTTCTTCAACATGGTGATCTCGAAGGTGGAAATGACCCTTTCCAAGGTGGACCTCACCATCGCTTCCCACTATGTGCAAGAGCTATCTAA</t>
  </si>
  <si>
    <t>LDPNPFPAAGLVWGGHGVEILCGPRPGQKYEVVALLLFQMAFLQHGDLEGGNDPFQGGPHHRFPLCARAI*</t>
  </si>
  <si>
    <t>NC_000911.1:1997497-1997709:-</t>
  </si>
  <si>
    <t>GCGAGATATAAAAAT</t>
  </si>
  <si>
    <t>ATGACTACTGCTACCCTTGCATCTGCTTCTAACTCTGATTCCGCCATCTGGAACAGTCTCAAATTGGCGATAGCCGATAGCTCCGGTTTCAAATGCTGGCAGGATGATAACGGCGAGGCTGTGGTGTCCAAAACAGAAACTGTGGCCCCTCCCCTGCTGGACGCCCAAGTGCGCCACTACCTTCGTCAAACCCTGGAAACTTTAGCTTACTAA</t>
  </si>
  <si>
    <t>MTTATLASASNSDSAIWNSLKLAIADSSGFKCWQDDNGEAVVSKTETVAPPLLDAQVRHYLRQTLETLAY*</t>
  </si>
  <si>
    <t>NC_000911.1:1555833-1555892:+</t>
  </si>
  <si>
    <t>TTAGAATGGGAGCCA</t>
  </si>
  <si>
    <t>ATGCCACATCAATGCCTTTGGGGTAAAGCCAATGCCCGCCGCCATAACCGTCAAACTTGA</t>
  </si>
  <si>
    <t>MPHQCLWGKANARRHNRQT*</t>
  </si>
  <si>
    <t>NC_000911.1:3351456-3351668:+</t>
  </si>
  <si>
    <t>GACACAATCACTGTA</t>
  </si>
  <si>
    <t>TTGGGGAGACTGAAGATTTTCTGTGTAGTCCTTAAGTCTGGCTCAAATTTTCTAACTATCCCAATTTTAAATGGACAACGCGACAATCACTGCAATTGCTACAGGACTACTAGTCGTGGTCGGGATTGCCCAAATCGGCATCTTGACCTCACAAAACCGCCAAACTCGCCTGGCATTAGTGTCAGAGTACTGGAAACGCTGGCACAATTCTAA</t>
  </si>
  <si>
    <t>LGRLKIFCVVLKSGSNFLTIPILNGQRDNHCNCYRTTSRGRDCPNRHLDLTKPPNSPGISVRVLETLAQF*</t>
  </si>
  <si>
    <t>NC_000911.1:3553450-3553662:+</t>
  </si>
  <si>
    <t>ATCGGGCTTCCGTAA</t>
  </si>
  <si>
    <t>ATGGATTTTGCTCAACTCCCACGGTGGCCAGATTCAGGTGTTGGAAATTGCGGCCAGGGATCTGCACCAGATTTATCCAGATTTACAAATTTTCCCCTTTTTTACTTGGCGGATGCCCCATTGTGCGGCGGATTTACTCACTCCCAAAGAGATGACCCACGGTATCCATGCGGGGGATGGGGAAACCAGCTTAATGATGGCCCTCTGGCCTGA</t>
  </si>
  <si>
    <t>MDFAQLPRWPDSGVGNCGQGSAPDLSRFTNFPLFYLADAPLCGGFTHSQRDDPRYPCGGWGNQLNDGPLA*</t>
  </si>
  <si>
    <t>NC_000911.1:2614616-2614675:-</t>
  </si>
  <si>
    <t>CCTGGCTAGGGTGCG</t>
  </si>
  <si>
    <t>TTGATGTTCAGCCTGCCTTTGGCCGGGGGGGAGGTGGAGCGCCGGCACTGTGGCAATTAA</t>
  </si>
  <si>
    <t>LMFSLPLAGGEVERRHCGN*</t>
  </si>
  <si>
    <t>NC_000911.1:861745-861957:-</t>
  </si>
  <si>
    <t>TGATAAGGCGGTGAA</t>
  </si>
  <si>
    <t>GTGCAAAGTAATCCACAAGAACAATGCGGCCCGCAAAAAGGCTCGCTTAGCCAAAGCCCTCCAAAGCGCCTTGCCTGCTGCCTAGGCACCGTCCTTTCCCTTGGGAAGGCCAAATGGTTGCAATATTTTTGGTCAACTGTATTGATCAACTGGTATTCTAGCTGGGGAAAACCTCTGGTTTTTGGTTACTTTGGAGATCGCCCACGGCATTAG</t>
  </si>
  <si>
    <t>VQSNPQEQCGPQKGSLSQSPPKRLACCLGTVLSLGKAKWLQYFWSTVLINWYSSWGKPLVFGYFGDRPRH*</t>
  </si>
  <si>
    <t>NC_000911.1:905014-905226:+</t>
  </si>
  <si>
    <t>CCGTAAGCGGGTGGT</t>
  </si>
  <si>
    <t>GTGGTTATTTATTCTTTTAGTCACCAATACCCTCACCAGTCAGGTGATTCACTCCCAGGAAGATGTGCTACAAAAAACCATTGCTTTGGCTGCCTTCATACCTTTGTTAATCGATGCGGGGGGCAATGTGGGGGCCCAGTCTTCCACTGTGGTGATCCGGGGTTTGAATACGGAGGATGTGCGGCTCACCCAAGTGTTACCGGTCATTGCTAG</t>
  </si>
  <si>
    <t>VVIYSFSHQYPHQSGDSLPGRCATKNHCFGCLHTFVNRCGGQCGGPVFHCGDPGFEYGGCAAHPSVTGHC*</t>
  </si>
  <si>
    <t>NC_000911.1:943761-943973:+</t>
  </si>
  <si>
    <t>CAGTGGACGGGGATA</t>
  </si>
  <si>
    <t>TTGGCAAGAGTTGATCGAGTCCATTGTCTGGGCTCACAACAAACTGAATGTGGCTCCGGCCATTCAACCCCGCGCTTTGAGCATCATTCAAGGTCGTGCGGTCGGTGTAGCGCACTATCTCCTCGGAGGTATTGTTACCACCTGGGCGTTCTTCCTCGCCCGCAGTCTTTCCATTGGCTAGACTTTGAGCTGAAGTTGGGTTTTCCGGGATAA</t>
  </si>
  <si>
    <t>LARVDRVHCLGSQQTECGSGHSTPRFEHHSRSCGRCSALSPRRYCYHLGVLPRPQSFHWLDFELKLGFPG*</t>
  </si>
  <si>
    <t>NC_005231.1:15698-15757:+</t>
  </si>
  <si>
    <t>MYO_5190/MYO_5200</t>
  </si>
  <si>
    <t>antisense to MYO_5200</t>
  </si>
  <si>
    <t>has a TIS and TTS</t>
  </si>
  <si>
    <t>GTAAGGATGAAGAGA</t>
  </si>
  <si>
    <t>ATGTATAGCGCCAGAACAAAGGGTAACCAAGGAAGCAGGCTGAATAGAGTAAAGCTTTGA</t>
  </si>
  <si>
    <t>MYSARTKGNQGSRLNRVKL*</t>
  </si>
  <si>
    <t>NC_005231.1:23825-23884:-</t>
  </si>
  <si>
    <t>AAGAAGATATTACCA</t>
  </si>
  <si>
    <t>ATGCCGTGGACTGGGCACGTCAGTCATGAAGGCTTCTCCACGGGTTGTTATCGACACTAA</t>
  </si>
  <si>
    <t>MPWTGHVSHEGFSTGCYRH*</t>
  </si>
  <si>
    <t>NC_005232.1:35347-35406:+</t>
  </si>
  <si>
    <t>TAAGCAAATGAAGCA</t>
  </si>
  <si>
    <t>ATGGTATCAAAACTGGTATGGCCAGTGAGGAAGCATGAGATTGTTGCTGGTGGAGGATGA</t>
  </si>
  <si>
    <t>MVSKLVWPVRKHEIVAGGG*</t>
  </si>
  <si>
    <t>NC_000911.1:1739237-1739452:-</t>
  </si>
  <si>
    <t>TGGAAATCCGTCCCA</t>
  </si>
  <si>
    <t>ATGATTACTGGGCCTGGTTTCGACAAGGGGAACTATGGCAACAAATCTACCGTTATGGAAGGGCGATCGCCTGCTACCACAGGGCGTTGGATGTGGAAGTGGATGACGACTATAGCTGGTATGAAATTGCCCTTTGCCAAGTACTACAAAAAAATTACTCAGATGCAGTTTATGCCCTGGGAAAGGTGTTGGAATGGTATCCAGGCACCTACCTAA</t>
  </si>
  <si>
    <t>MITGPGFDKGNYGNKSTVMEGRSPATTGRWMWKWMTTIAGMKLPFAKYYKKITQMQFMPWERCWNGIQAPT*</t>
  </si>
  <si>
    <t>NC_000911.1:1865258-1865473:+</t>
  </si>
  <si>
    <t>CGGACGGGGAAAACA</t>
  </si>
  <si>
    <t>GTGTATGATGCCGATGTTTTTGGACGCATTTACGATGCTAACCACGAACCAGCCATGCAAAACCGGACTCGCTTGGGTAACATTGCCGAAATTCCTCCTGGAAAAAGCGATTTTGAGGTGCGCATCAGTGTACCCGCCCAGCAACCTCTACCTTTGCAGTTGGAGCAGTTTAAAGCCTCGGGTTTTTCCGCTAAAATCCGTGGCCAGGCACTGTAA</t>
  </si>
  <si>
    <t>VYDADVFGRIYDANHEPAMQNRTRLGNIAEIPPGKSDFEVRISVPAQQPLPLQLEQFKASGFSAKIRGQAL*</t>
  </si>
  <si>
    <t>NC_000911.1:212822-213037:-</t>
  </si>
  <si>
    <t>AATTCCTTTGGATGT</t>
  </si>
  <si>
    <t>GTGGTAGTTTCAGTAACTTCTGCTTGGTGTTTGCCTAGGGTGAATGCGTCGATCGCCTTGGTAAGGACACAGGTGTACACCAGGGCTTCTTCTAGCCGTTGGAAAGAGGGAATGATTAGACTACGGCTGGCGGTTAAGACCAAAATTTCTGGTTTGTCCTGTCCCACTGTCAATACTGTTTCCACCGCCTCGGTAGGTAGTTTACCCAGGGGTTGA</t>
  </si>
  <si>
    <t>VVVSVTSAWCLPRVNASIALVRTQVYTRASSSRWKEGMIRLRLAVKTKISGLSCPTVNTVSTASVGSLPRG*</t>
  </si>
  <si>
    <t>NC_000911.1:2131911-2132126:+</t>
  </si>
  <si>
    <t>TGGAGGTGACATTGG</t>
  </si>
  <si>
    <t>GTGCAGGTGTCCACAAAAATCTTTTGGCCGTTGGTGAACTGGCGGGCGGTTAAGGTTGTGGTGCCACCGGCTTCATCGAGGGGAATGGTGCGGGTGCTTTCGGTTAACTCCACCGCATTGGCACTGCCGACCATGGTGTTAAAGAAAAATAGGACAGAGGCGATCGCCACCAGAAAAAAGCGTTTCACAAAGGTTCTCCTCAAACTGTTGGTATAA</t>
  </si>
  <si>
    <t>VQVSTKIFWPLVNWRAVKVVVPPASSRGMVRVLSVNSTALALPTMVLKKNRTEAIATRKKRFTKVLLKLLV*</t>
  </si>
  <si>
    <t>NC_000911.1:2307806-2308021:-</t>
  </si>
  <si>
    <t>TGAAAGGAAAACTCC</t>
  </si>
  <si>
    <t>ATGCTGAATCCAACGTGCAGTTTGGGGAGGGGGGAGCAGGAACTTTTTCCGATGGCAAACTTTACAGTCAGGTGCGGGACCCAAACCATTACGGTCGCAAAGTGTTGGAGGAATTTGTTAAGGCCGGAGCCGATCCAGAAATTCTTTATATTAATCGTCCCCACATTGGCACCTATCGCCTCGTTAAAATTGTGCAAAATTTGCGCTCCACCATAG</t>
  </si>
  <si>
    <t>MLNPTCSLGRGEQELFPMANFTVRCGTQTITVAKCWRNLLRPEPIQKFFILIVPTLAPIASLKLCKICAPP*</t>
  </si>
  <si>
    <t>NC_000911.1:2447027-2447242:-</t>
  </si>
  <si>
    <t>GAGTCCTAATAGCTG</t>
  </si>
  <si>
    <t>GTGGTACTGCCTGGGCAGGGGATCCCTTTCGCCCTAACAATCCCCACAATATTGGCGACCAAACAGAAGCTGCCTTTGAAGCCATTTTTCGTGATGGGAACTATCGGGGGGCAGAGGAAATTTTGGCTGGGGCGATTCAAGCTGAACCTAATGAGCCTTTGGTTTATGCCATGCAGGCTTCTTTTGCCTATGACGCTAATGATATGGAAGGAATGA</t>
  </si>
  <si>
    <t>VVLPGQGIPFALTIPTILATKQKLPLKPFFVMGTIGGQRKFWLGRFKLNLMSLWFMPCRLLLPMTLMIWKE*</t>
  </si>
  <si>
    <t>NC_000911.1:2448155-2448370:-</t>
  </si>
  <si>
    <t>GTCAAAACGAACCAA</t>
  </si>
  <si>
    <t>TTGAATCCGCGCTACGCCGCTTTAAGCGTCAGGTCGCTAAGGCTGGCATCTATACAGATTTCAAAAAGCATCAATTTTTTGAAACGCCGCAAGAAAAGCATAAACGCAAGGAAGCAACCCGCAGAAGACAGCGTTCCCGTCGTCGTTAGTCGATTGTTGGCACTGAGATTAGAAATATACTTTCATTTTCTAAGAACTTCTTCGGTTTTCGTATAG</t>
  </si>
  <si>
    <t>LNPRYAALSVRSLRLASIQISKSINFLKRRKKSINARKQPAEDSVPVVVSRLLALRLEIYFHFLRTSSVFV*</t>
  </si>
  <si>
    <t>NC_000911.1:2633382-2633597:-</t>
  </si>
  <si>
    <t>TATCTATCTCAGTGA</t>
  </si>
  <si>
    <t>ATGGTTTGGATTGTATTTTCAGAGTCCTACGCCACTAAAAATTGGGGAGCTTTTGCCTTATCCTGCTTAGAGATGACATCCAATGTAAATGTTTATGAACCCATTGCTCCCTCCCCTGTGGCCAATGATCGCCACTGCCGTAGAAACAGAAACGGAAATAGCTCCATTGGTATTGGCTGGGGTGCTCCTCAGTCTGGTGGTGATCTATTTTGCTAG</t>
  </si>
  <si>
    <t>MVWIVFSESYATKNWGAFALSCLEMTSNVNVYEPIAPSPVANDRHCRRNRNGNSSIGIGWGAPQSGGDLFC*</t>
  </si>
  <si>
    <t>NC_000911.1:3553158-3553373:+</t>
  </si>
  <si>
    <t>TAACGTGGACCGATA</t>
  </si>
  <si>
    <t>TTGAAGCTCTGCCGGATAAGGACAAAACCATTATTATTCAGCCCCTGGGTTCCATTGAACAGCATGGTCCCCATTTACCATTGGTGGTGGATGCAGCCATTTCTGAGGGGGTTTTGGGCAAGGCATTGCAAACTTTGGCACCGGAAATTCCGGCCTACGTGCTCCCAACTTTGTACTATGGCAAGTCCAATGAACATATGGGTTTCCCTGGGGTAA</t>
  </si>
  <si>
    <t>LKLCRIRTKPLLFSPWVPLNSMVPIYHWWWMQPFLRGFWARHCKLWHRKFRPTCSQLCTMASPMNIWVSLG*</t>
  </si>
  <si>
    <t>NC_000911.1:461755-461970:-</t>
  </si>
  <si>
    <t>TTAATCTTGTTTAGA</t>
  </si>
  <si>
    <t>GTGGATTGCCATGAATCTAGTCAGCCTCGAAAGTTTTTTAGACAATACTGCCTTCCTTGTGCTTTTGCTGACCATGTTTGCCTACTGGGTAGCGGTGGTATTTCCCAAACCATGGTTAGTGCAGGGGGCCAGTGGGGCCATGGCGATCGCCAATTTGACTATTACAGCCCTGTTGGGAGCTCGGTGGCTAGAAGCGGGTTATTTTCCCATCAGTAA</t>
  </si>
  <si>
    <t>VDCHESSQPRKFFRQYCLPCAFADHVCLLGSGGISQTMVSAGGQWGHGDRQFDYYSPVGSSVARSGLFSHQ*</t>
  </si>
  <si>
    <t>NC_000911.1:1053619-1053681:+</t>
  </si>
  <si>
    <t>ssr2026/slr1239</t>
  </si>
  <si>
    <t xml:space="preserve">Location is antisense to sll1127. Some RBS coverage but weak, no TIS but TTS support. </t>
  </si>
  <si>
    <t>CCCTGGCGTTACAAA</t>
  </si>
  <si>
    <t>ATGCGTCATAAAGTTCAAAAACGGTCTGGGGACGGAAGGCGTTGCGTTTATGGGGACGATTGA</t>
  </si>
  <si>
    <t>MRHKVQKRSGDGRRCVYGDD*</t>
  </si>
  <si>
    <t>NC_000911.1:1393435-1393497:+</t>
  </si>
  <si>
    <t>slr1251/ssl2296</t>
  </si>
  <si>
    <t>CTAACGGTTCCCAAA</t>
  </si>
  <si>
    <t>GTGGTCAAACTAAACAGGCGATCGTTATCAGCGATTGTGGTGAAATTAAATAAGCCTGATTGA</t>
  </si>
  <si>
    <t>VVKLNRRSLSAIVVKLNKPD*</t>
  </si>
  <si>
    <t>NC_000911.1:1455490-1455708:+</t>
  </si>
  <si>
    <t>ATGAAGGAATCCGCTGTCTATCAAGAAATTTTACGGGAAGGGGAACAACGAGGTTTACTTAAGGGCAAACTGGAAGGGAAACTAGAGGGTCGGCTCGAGGGAAAACTGGAAACTATACCTCTGTTGAAAAAATTAGGTCTTACGATCGCCGAAATTGCCAAGGAGTTAGATATTGATGTTGAACTAGTTAATCAGTTTGTCGCTAACCAAAATAATTAA</t>
  </si>
  <si>
    <t>MKESAVYQEILREGEQRGLLKGKLEGKLEGRLEGKLETIPLLKKLGLTIAEIAKELDIDVELVNQFVANQNN*</t>
  </si>
  <si>
    <t>NC_000911.1:1455729-1455791:+</t>
  </si>
  <si>
    <t>TATAGTGATTATCCT</t>
  </si>
  <si>
    <t>TTGGCATATAGGCTGACCCGCCCATCACTTGCCGATGCAAAAGCGGCTAAAAATACGGTCTAA</t>
  </si>
  <si>
    <t>LAYRLTRPSLADAKAAKNTV*</t>
  </si>
  <si>
    <t>NC_000911.1:1620136-1620198:-</t>
  </si>
  <si>
    <t>Coverage is not contiguous.</t>
  </si>
  <si>
    <t>GAGGAGGGAACTATT</t>
  </si>
  <si>
    <t>TTGGCGACCGCCTTTGTCCCGGCCCGTAAACCGCTTTACCAGGGACTTGGCCCCATCTGCTAG</t>
  </si>
  <si>
    <t>LATAFVPARKPLYQGLGPIC*</t>
  </si>
  <si>
    <t>NC_000911.1:1892213-1892431:-</t>
  </si>
  <si>
    <t>CAACTACATAGTCTT</t>
  </si>
  <si>
    <t>GTGGCGTTAAAAGAAGATATTACTGCCAAGCTTTTTCTGACAAGCCAGCCAATTCTATTGCGTCAGGGACAAGTTGGGACAATTATTGAGATCCTGGGGGGAGGGGAAGCTTTTGAAGTCGAGTTTGCCGACGGAGATGGTCAGGCTTATGCCATGTTGGCGGTTCCCAGAGAAAAATTAATGGCTTTACACGATCAACCAATCTTGCTAGCAAGTTAG</t>
  </si>
  <si>
    <t>VALKEDITAKLFLTSQPILLRQGQVGTIIEILGGGEAFEVEFADGDGQAYAMLAVPREKLMALHDQPILLAS*</t>
  </si>
  <si>
    <t>NC_000911.1:2112091-2112309:-</t>
  </si>
  <si>
    <t>KHHDGJBG_02034</t>
  </si>
  <si>
    <t>TTTTGATAGACCTCG</t>
  </si>
  <si>
    <t>ATGGCTTTAAAACCCTCAACGATGCCCGGGGCCATGACAGCGGCGATCGCCTGTTGCAGATGGTGGCAAAAAGATTGGCCGATAGTTTGCGGGATTCCGACACCGTGGCCCGTTTGGGGGGAGATGAATTCATTGTGCTGTTGCCGGAGTTGGCCCATGACCGGGAATTGGCGGCTAGGTTGGGGTTGGGGGTGGGGGAAAAAATTCGCCAAGCCCTAG</t>
  </si>
  <si>
    <t>MALKPSTMPGAMTAAIACCRWWQKDWPIVCGIPTPWPVWGEMNSLCCCRSWPMTGNWRLGWGWGWGKKFAKP*</t>
  </si>
  <si>
    <t>NC_000911.1:2848727-2848945:-</t>
  </si>
  <si>
    <t>GAGTTATCAGTATCC</t>
  </si>
  <si>
    <t>GTGGGTTTACGCCCTAGTTTCCCGCCTAGCGACTTTGAATGTGGGGGGAGAAGAGCGTTTCCATCAATTGCCATTGGAGAATTTAGCAATTTCACCGGGACAGAAGGTGCTGGATTTGTGTTGCGGGGGTGGCCAAGCCACTGTTTACCTAGCTCAATCTGGAGCCACGGTGGTGGGGCTGGATGCTTCCCCCAAGGCCCTGGGCAGGGCGAAAATTAA</t>
  </si>
  <si>
    <t>VGLRPSFPPSDFECGGRRAFPSIAIGEFSNFTGTEGAGFVLRGWPSHCLPSSIWSHGGGAGCFPQGPGQGEN*</t>
  </si>
  <si>
    <t>NC_000911.1:3295494-3295712:-</t>
  </si>
  <si>
    <t>CGGAGGGGAATTTCT</t>
  </si>
  <si>
    <t>TTGCCTCCGCCCCGAACCATTGTTTCCGCTTACGATAGGAGAAGACTATGGCGATCGCCCCTATCCCTGCATTACCGCCAGTCGCAGGGAACTTATGGAACAATTCAAACCCCTAGTCTTAGCAGCGCAGTGAAGATGACCCGGAATAGATTTTTAAAGCACCCAGACTCCCCAGATTTGGGGCGAACATCAAAGTCTCCTGGTATTGAGGGAGCTTGA</t>
  </si>
  <si>
    <t>LPPPRTIVSAYDRRRLWRSPLSLHYRQSQGTYGTIQTPSLSSAVKMTRNRFLKHPDSPDLGRTSKSPGIEGA*</t>
  </si>
  <si>
    <t>NC_000911.1:3413626-3413844:-</t>
  </si>
  <si>
    <t>GCTGGGAAGCGGAGT</t>
  </si>
  <si>
    <t>ATGAGTACATCAAGCCCTATATCATGCCCAACGGGCAACGGAAAAATATTGGCATCAAGTATCACAAAATCACCAGTCGAGATGGGGGGTTATCGGAAAAGGCTTGGTACGATCCTTACTGGGCTAAAGAAAAGGCTGCTGAACACGCCTCGAATTTCATGTATAACCGTCAACAACAGGTCGGTCATCTATCGGGCATTATGGGTCGGCCGCCGTTAG</t>
  </si>
  <si>
    <t>MSTSSPISCPTGNGKILASSITKSPVEMGGYRKRLGTILTGLKKRLLNTPRISCITVNNRSVIYRALWVGRR*</t>
  </si>
  <si>
    <t>NC_000911.1:3544884-3545102:-</t>
  </si>
  <si>
    <t>AAAACACCAGACCCA</t>
  </si>
  <si>
    <t>TTGTCATTGCTTTGGGCGGAAATGCTTTACTGCAAAGGGGCCAACCTCCGGAAGCGGAAATTCAGAAAGCTAACATTCACATTGCCGCTCTGGCGATCGCCAAAATTGCCCGGCATTATCCCGTCGTTGTCACCCATGGCAACGGCCCCCAAGTGGGGTTACTGGCCCTACAGGGGGAGTGCGAAAAATCCTGTAAGCCCTATCCCTTGGACGTGTTAG</t>
  </si>
  <si>
    <t>LSLLWAEMLYCKGANLRKRKFRKLTFTLPLWRSPKLPGIIPSLSPMATAPKWGYWPYRGSAKNPVSPIPWTC*</t>
  </si>
  <si>
    <t>NC_000911.1:387511-387729:+</t>
  </si>
  <si>
    <t>CCACCAGTTAACTAA</t>
  </si>
  <si>
    <t>TTGTTTATTTTTGCCCTTCCAACCCAAGCCGGTTTTGCCCTTTTCCCTCACCGCCTGCGACCTGAGCTTGGTTTCCATTTTGCCCCAGGTGGAAGGGCTGGTGGTCCCGAGCAAATTCTATGGCTGTTTGGCCGCAGGCACGGCGATCGCCGCCATTTGTCCCCCCCATTCCTATTTACGGGAAATTATTGCCGAAGCTCAATGTGGAGCAACCATTGA</t>
  </si>
  <si>
    <t>LFIFALPTQAGFALFPHRLRPELGFHFAPGGRAGGPEQILWLFGRRHGDRRHLSPPFLFTGNYCRSSMWSNH*</t>
  </si>
  <si>
    <t>NC_000911.1:873117-873335:-</t>
  </si>
  <si>
    <t>TATATTAGGCATATA</t>
  </si>
  <si>
    <t>TTGAGCCGCTGGGCCTTGCCACTGTCAGGATTGGGAGGGCCTGGATTACCCCGTCCCCAACCTCCATGGTTTATGTCAAGCGCATCGAACTATCCCATTTCAAATCCTTTGGGGGAACCACCGCCATTCCTTTTTTGCCGGGGTTTACGGTGGTGTCTGGGCCCAATGGTTCGGGCAAGTCAAATATCCTCGATGCATTGCTATTTTGTTTGGGGTTAG</t>
  </si>
  <si>
    <t>LSRWALPLSGLGGPGLPRPQPPWFMSSASNYPISNPLGEPPPFLFCRGLRWCLGPMVRASQISSMHCYFVWG*</t>
  </si>
  <si>
    <t>NC_000911.1:884210-884428:+</t>
  </si>
  <si>
    <t>CATTGAAATGGTCAT</t>
  </si>
  <si>
    <t>TTGGGTTGCGGTTGGCGGCAGGGCTACCCTAGTGGGGGCTGTGTTGGGAACCCTGTTGGTGCGCCTAGCCCAGAGCAGTTTGAGCGAGCAGTTTCCCGAGGTTTGGCTGTTTTTCCAAGGGGCTTTGTTCCTGATTGTAGTTACTGTGCTTCCCAACGGCATTGTCGGTTGGTGGCAAGAACAGGGCATTGTGCAACTCAGGAATTTGTTCCGAGGTAA</t>
  </si>
  <si>
    <t>LGCGWRQGYPSGGCVGNPVGAPSPEQFERAVSRGLAVFPRGFVPDCSYCASQRHCRLVARTGHCATQEFVPR*</t>
  </si>
  <si>
    <t>NC_000911.1:1450674-1450739:+</t>
  </si>
  <si>
    <t>AAGCCCGTAAACCCA</t>
  </si>
  <si>
    <t>TTGGTTAAAGGTTTTCTTCCCCCTTGCTGGAGTCATTGCTATGGACACCACCTACCAAAAAAGTAA</t>
  </si>
  <si>
    <t>LVKGFLPPCWSHCYGHHLPKK*</t>
  </si>
  <si>
    <t>NC_000911.1:1116652-1116720:-</t>
  </si>
  <si>
    <t>CACTATAATGGAGAC</t>
  </si>
  <si>
    <t>GTGCGATACCGATATTCATTGGAAGTGGTCTGCACCGCCCTGCTTCCCCTTAAACCCTTGAACGTTTAG</t>
  </si>
  <si>
    <t>VRYRYSLEVVCTALLPLKPLNV*</t>
  </si>
  <si>
    <t>NC_000911.1:114254-114322:+</t>
  </si>
  <si>
    <t>GCAAGGTGAAATTAA</t>
  </si>
  <si>
    <t>TTGCTCAATGCCGGCCATTGCCGATTGACCCTTCCCAATAAACCCCATCGCCCTCCGAATTTCCCATGA</t>
  </si>
  <si>
    <t>LLNAGHCRLTLPNKPHRPPNFP*</t>
  </si>
  <si>
    <t>NC_000911.1:1681674-1681895:+</t>
  </si>
  <si>
    <t>GTCCAGTCTTGATTG</t>
  </si>
  <si>
    <t>GTGGGGAAGAATCCGGTGGCATTGGCTATGGGGGTCACATTCCTGAACGGGATGCGTTGTTATCCGCCCTATATGTGTTGGAAACAGTGGTACAGTCCCAACAGGATATTAGTGAACAGTATGGTCGACTCCAGGAAAAAGTCTGCTTTGTCAGTGAGTATGACCGCATTGATTTACCCTTGGCCAGCATGGATGTCCGCACTGCGTTGGTACAAACCCTAA</t>
  </si>
  <si>
    <t>VGKNPVALAMGVTFLNGMRCYPPYMCWKQWYSPNRILVNSMVDSRKKSALSVSMTALIYPWPAWMSALRWYKP*</t>
  </si>
  <si>
    <t>NC_000911.1:1863843-1864064:+</t>
  </si>
  <si>
    <t>GGGCAGTTTTGACGT</t>
  </si>
  <si>
    <t>GTGGTCCGGCACGAAACAGAGGGCACCGGAATTTTTCTGTCGCTACAACCTGGAGTGGTTTTATCGGCTATACCAAGAACCTTGGCGCTGGCGGCGGATGTTGGCCCTGCCCAAATTTTTCTTCCGTACTCTGGTGAGCCGTTGATAATTCTTCAAACAAAATTGGCCCTTTATGCAGTGGAAATGTTCCAGGGGTTAATAATCGGGGGAAATTGTGGATAA</t>
  </si>
  <si>
    <t>VVRHETEGTGIFLSLQPGVVLSAIPRTLALAADVGPAQIFLPYSGEPLIILQTKLALYAVEMFQGLIIGGNCG*</t>
  </si>
  <si>
    <t>NC_000911.1:1865262-1865483:+</t>
  </si>
  <si>
    <t>CGGGGAAAACAGTGT</t>
  </si>
  <si>
    <t>ATGATGCCGATGTTTTTGGACGCATTTACGATGCTAACCACGAACCAGCCATGCAAAACCGGACTCGCTTGGGTAACATTGCCGAAATTCCTCCTGGAAAAAGCGATTTTGAGGTGCGCATCAGTGTACCCGCCCAGCAACCTCTACCTTTGCAGTTGGAGCAGTTTAAAGCCTCGGGTTTTTCCGCTAAAATCCGTGGCCAGGCACTGTAAGCTTTGTTGA</t>
  </si>
  <si>
    <t>MMPMFLDAFTMLTTNQPCKTGLAWVTLPKFLLEKAILRCASVYPPSNLYLCSWSSLKPRVFPLKSVARHCKLC*</t>
  </si>
  <si>
    <t>NC_000911.1:2106372-2106593:+</t>
  </si>
  <si>
    <t>SGL_RS11840</t>
  </si>
  <si>
    <t>CCAGGGAAGAAGCCG</t>
  </si>
  <si>
    <t>TTGTCACCATTAACGCCAGCAGTACCATCGGTAGCCAAGGCAATGCCAACGCCCCCGGACTACAGGCCATTGACCAGGACGATTTGGGTGGTAAAACCAGCGGCGGGCAACAAATTCGTTATCGCCTGGAAAGATCAGGGGCCAGCAGCAAAGTCCATTTTCAATTACCCGTGGGTTACAAGCTCCAGGTTAGTACTCTTACTTCTCCCTTCCGTTTGGTAA</t>
  </si>
  <si>
    <t>LSPLTPAVPSVAKAMPTPPDYRPLTRTIWVVKPAAGNKFVIAWKDQGPAAKSIFNYPWVTSSRLVLLLLPSVW*</t>
  </si>
  <si>
    <t>NC_000911.1:2742123-2742344:-</t>
  </si>
  <si>
    <t>GGGTAACTTCCATCG</t>
  </si>
  <si>
    <t>ATGATTTCCGGGCCATGGGTTTTCTGCCCCAGGCGATCGCCAACTATATGTGCTTGCTGGGCTGGACTCCCCCGGATTCGACCCAGGAAATTTTTACTTTGGCGGAGGCGGCAGAGCAATTTAGTTTGGAGCGGGTTAACAAAGCTGGGGCTAAGTTCGATTGGCAAAAATTGGATTGGATCAATAGTCAATATCTCCACGCTTTACCAGCGGCGGAATTAG</t>
  </si>
  <si>
    <t>MISGPWVFCPRRSPTICACWAGLPRIRPRKFLLWRRRQSNLVWSGLTKLGLSSIGKNWIGSIVNISTLYQRRN*</t>
  </si>
  <si>
    <t>NC_000911.1:2861851-2862072:-</t>
  </si>
  <si>
    <t>ACGTGGGAGATGAAT</t>
  </si>
  <si>
    <t>TTGAAATTACCCTCGGTCGCAAACACATTCACCTCAAACAGGTGGGGGCTGACGACGAAGAAGAGTAAGGCTAATTTGCTGGGACTAATGGGGATAAAATTTAAGGGGGACATCCTCCTACAATTCCCCATTGATCTATGGAATTTTGCCGGGACCAGGAATAAAAATTATTGCCCCCGGCCCTTCCGTAATAGGAAGGTCGAGCCTTTTTTGCCCTGTTGA</t>
  </si>
  <si>
    <t>LKLPSVANTFTSNRWGLTTKKSKANLLGLMGIKFKGDILLQFPIDLWNFAGTRNKNYCPRPFRNRKVEPFLPC*</t>
  </si>
  <si>
    <t>NC_000911.1:3058071-3058292:-</t>
  </si>
  <si>
    <t>TTAAAGAACTCACAG</t>
  </si>
  <si>
    <t>ATGCAGTGGGAGGTGGCGTTACGCCTCGCATGGTGCGCCATTACCACACCCTGGGATTGCTTCCCCCCGTTCAACGCTCAGAGGGCAACTACCGCCTTTATACTCAGCAGGACGTACAACGGCTCCAACGAGTCATTGCCCTCAAACAGCAGGGCTTTCAGTTGTCTCATATTCGGCAACTGCTGGATAGCCATTCTGAAGAGAGCCTTGATCCCACCCTAA</t>
  </si>
  <si>
    <t>MQWEVALRLAWCAITTPWDCFPPFNAQRATTAFILSRTYNGSNESLPSNSRAFSCLIFGNCWIAILKRALIPP*</t>
  </si>
  <si>
    <t>NC_000911.1:3378555-3378776:-</t>
  </si>
  <si>
    <t>AGGTGGCGGATCTCC</t>
  </si>
  <si>
    <t>TTGGCGATCGCATTCCTCTATTGCAGTACTATCCCCAAGCTCGCATTTGTGCCCTGGTGCAAACCCCTTTACAAATTAAATATTCCGGTACCATTGGCGTTCTCAGTGCAGGTACAGCGGATTTACCCGTGGCGGAGGAAGCGGCCATCACTGCCAGCCTCTGCGGGTTCAAAGTGGAGAAACTCTGGGACGTGGGAGTTGCCGGCATTCACCGACTGTTGA</t>
  </si>
  <si>
    <t>LAIAFLYCSTIPKLAFVPWCKPLYKLNIPVPLAFSVQVQRIYPWRRKRPSLPASAGSKWRNSGTWELPAFTDC*</t>
  </si>
  <si>
    <t>NC_000911.1:695741-695962:+</t>
  </si>
  <si>
    <t>GGACAATGACAACAG</t>
  </si>
  <si>
    <t>ATGAACATTACCAATAGCCCTTTTTCTCCCATGGCTTCCCCTAGGGTGAGGGGCTGTTCCGCAGTCACGTCCCAAAGGGAAAAGTCCGGTGCTTGGGTACCAAGGGCAAGCATGGTGGAGGGAGTTAAAACCATAGTTAGAGCAGTTCGTTACATTTTGTTAATCAAAGACCCAAGCTATCATGGGGGTTGGAGTTTTTCCCCTCTGCTGGAATTTTTTTAG</t>
  </si>
  <si>
    <t>MNITNSPFSPMASPRVRGCSAVTSQREKSGAWVPRASMVEGVKTIVRAVRYILLIKDPSYHGGWSFSPLLEFF*</t>
  </si>
  <si>
    <t>NC_000911.1:745875-746096:-</t>
  </si>
  <si>
    <t>CCTTGTTCACTGAAG</t>
  </si>
  <si>
    <t>ATGCGGATTAGGGTCCCTTCCGCCGGGAGATTATTGGCCCGGAGGGAAAGGCTATTGCCATTGATGCGTTGGACATTCATGCCTTCCACCAAATCCAAAAACGGTTGCAGGGTCTGGAGGTCACAGTTGCCCCGGTCAGCGGCGGGGGTGGCGTATTGGGTGGGCACTACCATGCGGGGATTGAGTATGGCCATGGCGGCCTTGGCTTCGGCGGCGTCGTAA</t>
  </si>
  <si>
    <t>MRIRVPSAGRLLARRERLLPLMRWTFMPSTKSKNGCRVWRSQLPRSAAGVAYWVGTTMRGLSMAMAALASAAS*</t>
  </si>
  <si>
    <t>NC_000911.1:776703-776924:-</t>
  </si>
  <si>
    <t>CAATGGCCGGATTAT</t>
  </si>
  <si>
    <t>TTGGCTTATTTGGTAAAAAGGCACAGTACGTCGAAGATATTGAAGCCAACCCCAGTCCTCAGCCAGAAAAAAAAGAGGCATTTTTTCTTGAAAGCGACGATGCCAAAAGCTTGGGCAATGCCGAATACATGCGGACTCCCATCAAAATTAAACGGAGTTTTCCTAAAACTCTCAACTCCCAGGGAGGGGAAGTGGTCAAGGAGATTTCTGCCATGGAGGTGA</t>
  </si>
  <si>
    <t>LAYLVKRHSTSKILKPTPVLSQKKKRHFFLKATMPKAWAMPNTCGLPSKLNGVFLKLSTPREGKWSRRFLPWR*</t>
  </si>
  <si>
    <t>NC_000911.1:1510065-1510133:-</t>
  </si>
  <si>
    <t>sll0252/slr0262</t>
  </si>
  <si>
    <t>on asRNA to slr0261/ndhH</t>
  </si>
  <si>
    <t>TIS good, some ribo-seq coverage, but no TTS.</t>
  </si>
  <si>
    <t>CTTTTCCATGCCCCG</t>
  </si>
  <si>
    <t>ATGCAGATAACCAATCACCGGTTCACAGTCCACCACGTCCTCCCCATCCAGGGTCACAATCAAACGTAA</t>
  </si>
  <si>
    <t>MQITNHRFTVHHVLPIQGHNQT*</t>
  </si>
  <si>
    <t>NC_005229.1:71069-71137:-</t>
  </si>
  <si>
    <t>CTATGAGTGGGATTG</t>
  </si>
  <si>
    <t>ATGGAATTTATGAGTTTTTGTATATCAAGGCACGTTCTTCCCCTAGCTGTTCAGGTAAACAGTATCTAA</t>
  </si>
  <si>
    <t>MEFMSFCISRHVLPLAVQVNSI*</t>
  </si>
  <si>
    <t>NC_005230.1:32273-32341:-</t>
  </si>
  <si>
    <t>asRNA to plasmid copy number control mechanism</t>
  </si>
  <si>
    <t>GCGTGAGGGGTTTCT</t>
  </si>
  <si>
    <t>TTGGTTTTAGGTGTTTGTGCGGCGATCAGGGCGATGGAGTGCCCTGTTTCCATGAAATCTCTCCAATAA</t>
  </si>
  <si>
    <t>LVLGVCAAIRAMECPVSMKSLQ*</t>
  </si>
  <si>
    <t>NC_000911.1:1211477-1211548:-</t>
  </si>
  <si>
    <t>sll1775/sll1774</t>
  </si>
  <si>
    <t>on asRNA to ssr3154, TIS and TTS support; overlaps with NC_000911.1:1211383-1211556:-</t>
  </si>
  <si>
    <t>AAAGTTGATGGTGGA</t>
  </si>
  <si>
    <t>ATGGAACTCTATGCATCTCCGCAAAGCGACTGGCTTCGGCCAGGGTCAATTTTTCTCTCTGAAAAAGCATAA</t>
  </si>
  <si>
    <t>MELYASPQSDWLRPGSIFLSEKA*</t>
  </si>
  <si>
    <t>NC_000911.1:1992694-1992918:+</t>
  </si>
  <si>
    <t>GGGCTACCAGCAATA</t>
  </si>
  <si>
    <t>TTGAGTCTCCGACCACCAGGGTACGTCCTGCCTCCAATATGGCGGATGGAGGCTCTGTTGGGGCAGGGGGGATTGACTACAACATGGTTAACCCAAAACCCTTTTCCCGTCGGGAAGAAGAAAAGCAGGCGATCGCCAACCAACCGGAGACTAAACGTTGGAATGGCAAAACTTTTTTGGCGGAGTATGCCCAGGGTAAAAGGGATTTTGCCGATCAGAATTTAG</t>
  </si>
  <si>
    <t>LSLRPPGYVLPPIWRMEALLGQGGLTTTWLTQNPFPVGKKKSRRSPTNRRLNVGMAKLFWRSMPRVKGILPIRI*</t>
  </si>
  <si>
    <t>NC_000911.1:2372502-2372726:-</t>
  </si>
  <si>
    <t>GCCCGTGGTAATTAT</t>
  </si>
  <si>
    <t>TTGTGCCTCCGGTGGAGCCAGAATGCAGGAAGGCATGCTGAGCCTAATGCAAATGGCCAAAATTTCTGGAGCTTTGCAAAACCATCGGGAGCAAAAGTTACTTTACATCCCTGTGCTCACCCATCCCACCACTGGCGGGGTGACTGCCAGCTTTGCCATGTTGGGGGATTTGATTTTAGCGGAACCCAAAGCCACCATCGGTTTTGCGGGGCGGCGAGTGATTGA</t>
  </si>
  <si>
    <t>LCLRWSQNAGRHAEPNANGQNFWSFAKPSGAKVTLHPCAHPSHHWRGDCQLCHVGGFDFSGTQSHHRFCGAASD*</t>
  </si>
  <si>
    <t>NC_000911.1:2613392-2613616:-</t>
  </si>
  <si>
    <t>CGATGTCTTTATAAA</t>
  </si>
  <si>
    <t>ATGAGGTTAACGCGATATGACCCCTTCTTTAGCAAACTTTCTCTGGAGCCTGGTTTTAGGGGCTGCCATTGTGCTGATCCCCGCCACCGTCGGGTTAATTTTCATCAGCCAAAAAGACAAAATCACCCGTTCCTAGGTTTTTCCCTGGACAATTTAGATAGTGAAAACCTCCAGTCGGCCATAGTTTCCGAAGCTGGAGGCTCATTTTTAGTAGACCTGTTTTGA</t>
  </si>
  <si>
    <t>MRLTRYDPFFSKLSLEPGFRGCHCADPRHRRVNFHQPKRQNHPFLGFSLDNLDSENLQSAIVSEAGGSFLVDLF*</t>
  </si>
  <si>
    <t>NC_000911.1:3224161-3224385:+</t>
  </si>
  <si>
    <t>TGCCCTTGTAGCTCA</t>
  </si>
  <si>
    <t>GTGGTAGAGCACACCCTTGGTAAGGGTGAGGTCACGAGTTCAATCCTCGTCAAGGGCTTTCTAAACTCGACTATCAAGTCTGTTCGATGGCTAAACGGCGATCGGCGATCGTTTAGTTATCACTATTGGTTTTCACTGTGGGTTGCCATTATCGTACTGGGGTCTAATAATCAGATGAAATTTCCCCATTCCACTCGGCTTGCCCAAGAGGGAGAGTTTCGATAG</t>
  </si>
  <si>
    <t>VVEHTLGKGEVTSSILVKGFLNSTIKSVRWLNGDRRSFSYHYWFSLWVAIIVLGSNNQMKFPHSTRLAQEGEFR*</t>
  </si>
  <si>
    <t>NC_000911.1:1329369-1329440:-</t>
  </si>
  <si>
    <t>slr1740/slr1742</t>
  </si>
  <si>
    <t>3' overlapping</t>
  </si>
  <si>
    <t>Good example. Overlaps the end of sll1618. support is borderline.</t>
  </si>
  <si>
    <t>TGCAACGGTGGAACT</t>
  </si>
  <si>
    <t>ATGACCAAGAGCAGCGGGAAGCCATTCGCCAGGCGATCGCCCAGGTTAAATAGTTACCCCAAAATGGATTGA</t>
  </si>
  <si>
    <t>MTKSSGKPFARRSPRLNSYPKMD*</t>
  </si>
  <si>
    <t>NC_000911.1:1721667-1721894:-</t>
  </si>
  <si>
    <t>ATTTAGAAAAATCCA</t>
  </si>
  <si>
    <t>TTGAATGGCTCCGGCAGAAGGGCATTGCCTCCGCTGATAAAAAATCTGGCCGTACCGCGGCCGAAGGTTTGGTCCATAGCTACATCCACTTTGGTGGCCGCATTGGCGTGTTGGTGGAAGTTAACTGCGAAACTGATTTTGTCGCCCGGGGTGATCGCTTTAAAGATTTGGTTAACGATGTGGCCATGCAGATTGCCGCTTGTCCCAATGTGGAGTACGTTAGCGTAG</t>
  </si>
  <si>
    <t>LNGSGRRALPPLIKNLAVPRPKVWSIATSTLVAALACWWKLTAKLILSPGVIALKIWLTMWPCRLPLVPMWSTLA*</t>
  </si>
  <si>
    <t>NC_000911.1:1356512-1356583:-</t>
  </si>
  <si>
    <t>AGGGGGAGGTATTAT</t>
  </si>
  <si>
    <t>TTGCCCCCAAAAGTCCGAAACAGCAGGGGTCTAGGCGGCATCGCCCCCCACCACCACATCCCGGATGCGTAA</t>
  </si>
  <si>
    <t>LPPKVRNSRGLGGIAPHHHIPDA*</t>
  </si>
  <si>
    <t>NC_000911.1:2537152-2537379:+</t>
  </si>
  <si>
    <t>ATAAATTTAGTCAGA</t>
  </si>
  <si>
    <t>ATGGGGCGGCCGCAGTGTTTTTTGGTCGTTTTGTTACCCTGTTACGAATTTTTGCGGGGCCCATGGCCGGCATTGTCCGCATGCCCTACGGCAAATTCCTGTTGTACAACATCGGCGGTGCCTCCGTCTGGGCTGCCATCACCGTTAGTTTGGCTTACTTTTTGGGGCGGGTGGTCACCATCGAGCAAATTATTGCCTGGACGACCCAATTCAGTTGGTTTGCCCTAG</t>
  </si>
  <si>
    <t>MGRPQCFLVVLLPCYEFLRGPWPALSACPTANSCCTTSAVPPSGLPSPLVWLTFWGGWSPSSKLLPGRPNSVGLP*</t>
  </si>
  <si>
    <t>NC_000911.1:2604808-2605035:+</t>
  </si>
  <si>
    <t>TCTAGGATTTTGGTA</t>
  </si>
  <si>
    <t>ATGCAGGGGAGGTTTGTGTTGGTTTTTCTTCTCCAGCGTCTTCCGAGCTTTGCCAACGGTCAAGAATATCTTTTATTAGTATTTCTTGCACTAACACTTGTCCCACTAGGGTTAGGGGCACCGCCAACCACAGTCCAAAAAGTCCAAACACACTCACAAAAAAGACCTGGGCTAACAGTAAAACTCCCCGCAAAATTGGCTGGGGTTTGCCCATGCAATGGAGGGTGA</t>
  </si>
  <si>
    <t>MQGRFVLVFLLQRLPSFANGQEYLLLVFLALTLVPLGLGAPPTTVQKVQTHSQKRPGLTVKLPAKLAGVCPCNGG*</t>
  </si>
  <si>
    <t>NC_000911.1:3158045-3158272:-</t>
  </si>
  <si>
    <t>AGGTGGCGATGAATT</t>
  </si>
  <si>
    <t>GTGAGGCCTGTAAGTTTCGCCTCGCTTTTAAAAATCAGGGCCATGGTCATGATCACGGCCACGGACATCACCATCATGGTCACGACCACGGCCACAGTCACGGGGAATGGGTCGATACTTACATCGAGCCCACGGCCTACCACGAAAAAATTTGGCAGGCTCCCTAGACAAGTTGATCAACCAACGGGAAAAAAAGTTAATCTCCACCTGGTGACTAGACTAAATTAA</t>
  </si>
  <si>
    <t>VRPVSFASLLKIRAMVMITATDITIMVTTTATVTGNGSILTSSPRPTTKKFGRLPRQVDQPTGKKVNLHLVTRLN*</t>
  </si>
  <si>
    <t>NC_000911.1:342961-343188:+</t>
  </si>
  <si>
    <t>GAGAGAATCGGTAAA</t>
  </si>
  <si>
    <t>ATGGCAAAGTCAGCATTTTCGCTTGTAAACCCAACATTACCTACAAACTTCAACAAAAAACACCTGTGGCCGATAAAAGAAGACCCCAACGCGACTTACCTCAAATTAACGAAAGAATACGTTTCCCAGAAATACGAGTCATTGACAGTGACGGTGCCCAATTGGGGATCATTACCCCCAATGAAGCCATGGAAATCGCCGACGAGCGGGGGCTCGACCTTGTGTTAG</t>
  </si>
  <si>
    <t>MAKSAFSLVNPTLPTNFNKKHLWPIKEDPNATYLKLTKEYVSQKYESLTVTVPNWGSLPPMKPWKSPTSGGSTLC*</t>
  </si>
  <si>
    <t>NC_000911.1:1738053-1738124:-</t>
  </si>
  <si>
    <t>TGTTAGCTAATGCCG</t>
  </si>
  <si>
    <t>TTGCTCGATGTTACCAAGAGAAGCTTTGTTAAAGGGGGCCCCAGACCGGGAGGCGATCGCCAGGGTAATTGA</t>
  </si>
  <si>
    <t>LLDVTKRSFVKGGPRPGGDRQGN*</t>
  </si>
  <si>
    <t>NC_005230.1:82192-82263:-</t>
  </si>
  <si>
    <t>TGACAGGCTTAGGCA</t>
  </si>
  <si>
    <t>TTGAACTGGCCAATGAATTTGGCTTTTGGGCCAATGCGGTTTATCACGACATCACCGGTGCACAGTAATTAA</t>
  </si>
  <si>
    <t>LNWPMNLAFGPMRFITTSPVHSN*</t>
  </si>
  <si>
    <t>NC_000911.1:1667929-1668159:+</t>
  </si>
  <si>
    <t>CCCCCGCCACCACCT</t>
  </si>
  <si>
    <t>TTGCCCACTTGGACGGTACCACCGTGCTTTCCCGTGGTTTGGCCGCTAAAGGTATTTACCCCGCCGTGGACCCCTTGGATTCCACCAGCACCATGCTTCAGCCCTCCATCGTTGGGTCAGAGCATTACGACACCGCTCGGGAAGTGCAATCCACCCTGCAACGCTACAAAGAATTGCAAGATATTATTGCCATTCTTGGCTTGGATGAATTGTCTGAGGAAGACCGTTTGA</t>
  </si>
  <si>
    <t>LPTWTVPPCFPVVWPLKVFTPPWTPWIPPAPCFSPPSLGQSITTPLGKCNPPCNATKNCKILLPFLAWMNCLRKTV*</t>
  </si>
  <si>
    <t>NC_000911.1:1853739-1853969:-</t>
  </si>
  <si>
    <t>GGGACAACAGGTGTT</t>
  </si>
  <si>
    <t>TTGCCAAACTTGTTTGGAGGAGAATCTGGAACTAGGTCTGGTGAAAAAAGTCCGATCTGTTGTAATGTCTGGGGGGAAGTGGAGACCCTTAGGGGTACTGCCTGGCTTTTCGGTAGTCTAAAACCTTGGTTGAAAGGTGAAGATGTTTCAACATATCCAAAGCCGTCGCTAGTTGTCGCGCAGCTATTTGCCAAATCAATTTTCCCGTCTTTAAATTATCTGTTGCTATGA</t>
  </si>
  <si>
    <t>LPNLFGGESGTRSGEKSPICCNVWGEVETLRGTAWLFGSLKPWLKGEDVSTYPKPSLVVAQLFAKSIFPSLNYLLL*</t>
  </si>
  <si>
    <t>NC_000911.1:2377953-2378183:+</t>
  </si>
  <si>
    <t>ACCGCCCTAAGGTTT</t>
  </si>
  <si>
    <t>ATGCGGCGGTGGCTAAAACCATACTGGACCAGTTGGGGCCAATTTATACGGCCTATGGAAAAACAGCTATACCAGAAGATGTTAAGGGCGAGGATGGGGCGATCGCCGCGATGCCCATGGAAACTGAAACCCCAGCTCCCATACATAGGGTGGTGGATCCCCAATACGTGGCCACCCAAGTGGCTCACATTCTGGTGCAGCATCGGGAACAAGCCCGTATTCAAAAGTTAA</t>
  </si>
  <si>
    <t>MRRWLKPYWTSWGQFIRPMEKQLYQKMLRARMGRSPRCPWKLKPQLPYIGWWIPNTWPPKWLTFWCSIGNKPVFKS*</t>
  </si>
  <si>
    <t>NC_000911.1:265916-266146:+</t>
  </si>
  <si>
    <t>CGGGGTCGAGATTGG</t>
  </si>
  <si>
    <t>GTGGAATGGGGATTAGAAGACACGGGAAAGTTTACATTGGGAAAGACTTTGCCCTATTTTAGACTGAGTTTTTTCCACGATGATTATGTCTGTGTGTTTGCCATGGCTGGCCCGTTGTCGCCGCTTTCTCATAGTTTCCCTTGCTTTTGCTATGTTACTGCTGGGAATCTGGGGCACTCTGCCCTTTTCCCTGTCCGATCACGGTACGGCGATCGCCGCTTTGGAAGATGA</t>
  </si>
  <si>
    <t>VEWGLEDTGKFTLGKTLPYFRLSFFHDDYVCVFAMAGPLSPLSHSFPCFCYVTAGNLGHSALFPVRSRYGDRRFGR*</t>
  </si>
  <si>
    <t>NC_000911.1:2733683-2733913:+</t>
  </si>
  <si>
    <t>CGAAGGTCGTACCCA</t>
  </si>
  <si>
    <t>ATGCTGTGGTTGGCCCATCTCCAGCTATGCTACGCCCCAATCTTTTCAACTGGCCGGCCGGCATTTACAAACGGCGATCGCCGCCGGGGCCGATTGTTTAGTTACCCCCTGTCCCCTATGCCATCTGCAACTGGATTCCCGTCAACCGGAAATTGGTCAGGTATTGGGGCAACCATTAAATTTACCGGTGTTACATCTGCCCCAATTGGTAGGTTTGGCCCTAGGCATTGA</t>
  </si>
  <si>
    <t>MLWLAHLQLCYAPIFSTGRPAFTNGDRRRGRLFSYPLSPMPSATGFPSTGNWSGIGATIKFTGVTSAPIGRFGPRH*</t>
  </si>
  <si>
    <t>NC_005230.1:90205-90276:+</t>
  </si>
  <si>
    <t>GGAGAAATTAATTGA</t>
  </si>
  <si>
    <t>TTGGAAACAGCGCCACAGCTGACAGAGTTCCTGAAGGAAGCTAAGTCTCCACTCGTAGGAGAAATTAATTGA</t>
  </si>
  <si>
    <t>LETAPQLTEFLKEAKSPLVGEIN*</t>
  </si>
  <si>
    <t>NC_000911.1:2821612-2821842:-</t>
  </si>
  <si>
    <t>CCATGTCAGATACCA</t>
  </si>
  <si>
    <t>TTGAATCCATCCTGCAGGAAGAGCGACTGTTTGATCCCCCTACAGAATTTAGTGAGCGGGCTTACGTGCGTAGTGGGCGGGAGTATGAGCAACTGTACAGCCGGGCGGCCAGCAATCCGGAGAAGTTTTGGGGTGAGCTGGCGGAGCAGGAATTACATTGGTTTAAAAAATGGGACCAGGTTTTGGATTGGCAACCTCCCTTTGCGAAATGGTTTGTGGGGGGTCAGTTAA</t>
  </si>
  <si>
    <t>LNPSCRKSDCLIPLQNLVSGLTCVVGGSMSNCTAGRPAIRRSFGVSWRSRNYIGLKNGTRFWIGNLPLRNGLWGVS*</t>
  </si>
  <si>
    <t>NC_000911.1:3203637-3203867:-</t>
  </si>
  <si>
    <t>AGTTTTCTTGAGCCT</t>
  </si>
  <si>
    <t>TTGCCATGCCCCAAACCCAACCCGGCATTGAGGATTTTCTCCTGCGCCAACTGCGTCATCCCCAAGAAGAAGAGGAAGAAGAAGATTATTTTGACTACTTCTATGACGAGCCGGGTAGTGAACCGGGTACCCTCAGCATTGAACCCGATGCGCCCCCTTCCCGCATTGTGTTGGTGGATTATAGCCCCAGCCATGCCGTGCGAAAGTCGGATATTAGTCCCAATGCCCTGA</t>
  </si>
  <si>
    <t>LPCPKPNPALRIFSCANCVIPKKKRKKKIILTTSMTSRVVNRVPSALNPMRPLPALCWWIIAPAMPCESRILVPMP*</t>
  </si>
  <si>
    <t>NC_000911.1:394027-394257:+</t>
  </si>
  <si>
    <t>GAAAAATTTGTCTCA</t>
  </si>
  <si>
    <t>GTGGGGGGAGCGAGGTCAGGCCAATCGTCTTCACTGACAGCAGCAGAAGGGGGGGAAACCGACGGGGGATCCTGGAGTAGGGATTTAACCTGGTCAACTACGGTGCTGAGTTTGCCTTCATTCAACAAACCATTGAGCAGGGTGAGGCCACTGGTGGAAAGCAGTAATTTATTGATGTCTCCGCTGTTACTACCATTGCCATTGCTCCCACTTAACCCAGGGAAAGAGTAA</t>
  </si>
  <si>
    <t>VGGARSGQSSSLTAAEGGETDGGSWSRDLTWSTTVLSLPSFNKPLSRVRPLVESSNLLMSPLLLPLPLLPLNPGKE*</t>
  </si>
  <si>
    <t>NC_005232.1:95135-95206:-</t>
  </si>
  <si>
    <t>ACTAGAGGGATACCA</t>
  </si>
  <si>
    <t>TTGACAAATAAGACAATATCCGGAATTGAGAAATGTTTACCGTTAGAGCTGGGGGGATCAACTCGATATTGA</t>
  </si>
  <si>
    <t>LTNKTISGIEKCLPLELGGSTRY*</t>
  </si>
  <si>
    <t>NC_000911.1:511162-511392:+</t>
  </si>
  <si>
    <t>GCTACCCCAACGTCA</t>
  </si>
  <si>
    <t>ATGAAGAAAAACTCAAACCCCTGTTTGAATACCTGGAATTCTGTTTGGAACAGGTTTGTGCCGACAACGAATTTGGTGGCCTACTCCAAGCCCTGGAAGGGGAATACGTCCTGCCCGGCCCTGGTGGCGACCCCATCCGTAACCCCAATGTGTTGCCCACAGGAAAAAATATCCACGCCCTCGATCCCCAATCCATCCCCACCCTGGCCGCTGTCCAATCCGCCAAAGTAG</t>
  </si>
  <si>
    <t>MKKNSNPCLNTWNSVWNRFVPTTNLVAYSKPWKGNTSCPALVATPSVTPMCCPQEKISTPSIPNPSPPWPLSNPPK*</t>
  </si>
  <si>
    <t>NC_000911.1:729675-729905:+</t>
  </si>
  <si>
    <t>AATAAATACTCATGA</t>
  </si>
  <si>
    <t>GTGTTTTCCCCGCAGAAACCTGTCCCGTGTGTGGCGTCACCATTGAAAATGGCTCCAAGGTGGTTTTTTCCTCTGGGCCGGCGGGAACGAGGGCCCGGCTCTGGGCCAGGGTCTGCAATTTTGCCCGTAACACCAGTTGCATCAATCAAGATGAAGCGGCGATCGGTAATGTTTCCAGCCGGGATTATTACGACTAGTATTTTTATGTCTAGACTGTTTTTGCTCGACTAA</t>
  </si>
  <si>
    <t>VFSPQKPVPCVASPLKMAPRWFFPLGRRERGPGSGPGSAILPVTPVASIKMKRRSVMFPAGIITTSIFMSRLFLLD*</t>
  </si>
  <si>
    <t>NC_000911.1:1048245-1048319:-</t>
  </si>
  <si>
    <t>sll1131/sll1130</t>
  </si>
  <si>
    <t xml:space="preserve">Possible homologs in some other Synechocystis. Location is antisense to slr1237/codA, good support from TTS mapping. </t>
  </si>
  <si>
    <t>ACTCTTGGTAGTGCG</t>
  </si>
  <si>
    <t>GTGTTTTTTTGTGGGTGGGTTTTCCTTTGCGTATCACTAGGCGATCGCCTTGGGGGCGGGAAAAGATCTCACTGA</t>
  </si>
  <si>
    <t>VFFCGWVFLCVSLGDRLGGGKRSH*</t>
  </si>
  <si>
    <t>NC_000911.1:166835-167068:-</t>
  </si>
  <si>
    <t>GCGGGGGAGGACAGG</t>
  </si>
  <si>
    <t>ATGAGCCCATTTACCCCCTCCGCAATCGCTTCCAGGAATTGGGTTTGCAAGAAGCCTTTGAGCCAATTTTGCTCAAGACCGAACCAACGGCCGCCACGGATCAGCTTTGCCGTGAAGCGGGTACCGATCTGGGCCAGTACCTCACCCAGAAACAATCCCAGCAGGCAAATACAGACCTTGATCCAGAACTCAATCAGGCGATCGGTCGCCTCAGCACTGGACTGTATATTTTAA</t>
  </si>
  <si>
    <t>MSPFTPSAIASRNWVCKKPLSQFCSRPNQRPPRISFAVKRVPIWASTSPRNNPSRQIQTLIQNSIRRSVASALDCIF*</t>
  </si>
  <si>
    <t>NC_000911.1:1782199-1782432:+</t>
  </si>
  <si>
    <t>GTACCTCCATAGGCT</t>
  </si>
  <si>
    <t>TTGGAATGGGAGCCATCAATTTGCACAAATTTTTTAAATAATTTGGACTGTTGCTCGAGGGAAACTCCAATGCCCGTATCTCCCACGCTCACTTTTAATAATCCTGGTTTCTGTACACCTTCCCAGAGCACAGTGCGGGGCATTACTTCCACGGCCACTGTAATACCTCCTTCGTGGGTAAATTTGATGGCGTTGCCGACAATATTGAGCATCACCTGCAGTAACCAACGCTGA</t>
  </si>
  <si>
    <t>LEWEPSICTNFLNNLDCCSRETPMPVSPTLTFNNPGFCTPSQSTVRGITSTATVIPPSWVNLMALPTILSITCSNQR*</t>
  </si>
  <si>
    <t>NC_000911.1:2178087-2178320:+</t>
  </si>
  <si>
    <t>CTGGTCAGCGCCCCC</t>
  </si>
  <si>
    <t>ATGCTCCAGAGGAAAATTTACCGGCCCTACATCGTCCCAAAGCTCCTCCCCGTCCCCTTTCTCTCACTGCTTCGGTGGCGGAATTTTGTCGGGGCATTGATTGGCATGGGCAAAGTTTATCGAGGGGAACCTTACCCCAGGCTAAGGCCCCAGTCCAGTCCAGGGAACCAGTGGCCAAGCTTGAACCAACCATCGGCTTGGAAGATCTTTCCGATTTATTTTAAGGACCCGTAA</t>
  </si>
  <si>
    <t>MLQRKIYRPYIVPKLLPVPFLSLLRWRNFVGALIGMGKVYRGEPYPRLRPQSSPGNQWPSLNQPSAWKIFPIYFKDP*</t>
  </si>
  <si>
    <t>NC_000911.1:2337367-2337600:-</t>
  </si>
  <si>
    <t>TGGAGGACGGGCGCT</t>
  </si>
  <si>
    <t>ATGTGGAGGGGGAATCCAATATCCCTGAAGCCCAAGGACGCATTCGGCGCATCGGTTGTTTACCAGAATCCCCTAAGGCTTTGCCAGCGGTGCTCAAGGCCATTAAAGCGGCCGACTATATCATCATTGGCCCGGGCAGTTTATACACCAGCATTTTGCCTAATTTGCTCATTCCCGAAATTCAAACGGCGATCGCCAAGGCCAAGGTGCCCCGCATTTATATCTGCAATGTGA</t>
  </si>
  <si>
    <t>MWRGNPISLKPKDAFGASVVYQNPLRLCQRCSRPLKRPTISSLARAVYTPAFCLICSFPKFKRRSPRPRCPAFISAM*</t>
  </si>
  <si>
    <t>NC_000911.1:241800-242033:-</t>
  </si>
  <si>
    <t>GATGAAATATCCCAC</t>
  </si>
  <si>
    <t>TTGGTTACGCCGCATCGGCGGTTACTTATTGGCTTTTGCAGTGGGCACGGCTTTTGGTATCGCCAATTTACCCCATGCAGTGGCGGCGGCGGACGATTTGCCCCCGGCTCCTGTGATTACCGCCCAGGCATCGGTACCCTTGACCTCAGAAAGCTTTGTGGCGGCGGCCGTATCCCGTTCTGGGCCAGCGGTGGTGCGCATCGATACGGAGACAGTGGTAACCCGTCGCACTGA</t>
  </si>
  <si>
    <t>LVTPHRRLLIGFCSGHGFWYRQFTPCSGGGGRFAPGSCDYRPGIGTLDLRKLCGGGRIPFWASGGAHRYGDSGNPSH*</t>
  </si>
  <si>
    <t>NC_000911.1:3116459-3116692:-</t>
  </si>
  <si>
    <t>TAGTGAACTATCACC</t>
  </si>
  <si>
    <t>TTGATCACCCATGGGAGGATTGACCGTGAATCTAGAAACTCTGGAATTCGTCATTTACCCCGACGGCCGGGTGAAGGAAACGGTAACCGGCATTGTGGGTCGCTCTTGTCAGGAAGTGACCGCGGCGATCGAGGCCGAACTAGGGGTAGTGCTTACCCAGCAGACTACTTCGGAGTTTTTTGCCCAAACCAGTCCGTTGAACCAATCAGTTCAGCAATCCCAGACTCTTTCTAG</t>
  </si>
  <si>
    <t>LITHGRIDRESRNSGIRHLPRRPGEGNGNRHCGSLLSGSDRGDRGRTRGSAYPADYFGVFCPNQSVEPISSAIPDSF*</t>
  </si>
  <si>
    <t>NC_000911.1:3381263-3381496:+</t>
  </si>
  <si>
    <t>ATTCCCTGGAAGTGA</t>
  </si>
  <si>
    <t>ATGGCAAACAAATTGTCAACTCCGACCATGTGGTGGCCTTTGATAACAGCCTCAAAGTTAAGCCGTATCAAGAGTTGCGTCCCTGGCCCAAACGTCTGGTGCCCAACCAAGAAATCCTCTATGAATTCAGTGGCACAGGTACAATTTTTTGCCAAACCCATGGTCCTCGGAATTTTGCTCGGGAAGTGGGTCGCCAACTCAAACCGGAAAACTTCAAACTGCGCTAAATCATAA</t>
  </si>
  <si>
    <t>MANKLSTPTMWWPLITASKLSRIKSCVPGPNVWCPTKKSSMNSVAQVQFFAKPMVLGILLGKWVANSNRKTSNCAKS*</t>
  </si>
  <si>
    <t>NC_000911.1:1251360-1251434:-</t>
  </si>
  <si>
    <t>slr1888/sll2015</t>
  </si>
  <si>
    <t>On an asRNA to slr2132.</t>
  </si>
  <si>
    <t>AGGGCTCAGGGCAGG</t>
  </si>
  <si>
    <t>GTGGAGAGTTTCCAAACGGGCGGAAGTTTCATGGGTGTGGGTGCTAGTCAGCAACAGGGGAGGGGCGTCGGGTAG</t>
  </si>
  <si>
    <t>VESFQTGGSFMGVGASQQQGRGVG*</t>
  </si>
  <si>
    <t>NC_000911.1:811469-811702:-</t>
  </si>
  <si>
    <t>GAGACACCTCTCCTT</t>
  </si>
  <si>
    <t>GTGGTAGACTTATTAACCCATAACTTTCTGACTCAACCAGCGTTGAACCATGGGAAACCACCAGCGGCACCAATCCCTGTTCCGTTTCTTCTTGATTTAGATAAACGCCGCACCAGTCCACCCGCAATCCCTGTTGCAAAAGCCGAACCTGTGACTGACAAAGGGAAATTAACCCAGCACTGGGGGAATACATTGATGAGATGGAACCGGCCATGGGGCTTGTGGTGGGGCTAG</t>
  </si>
  <si>
    <t>VVDLLTHNFLTQPALNHGKPPAAPIPVPFLLDLDKRRTSPPAIPVAKAEPVTDKGKLTQHWGNTLMRWNRPWGLWWG*</t>
  </si>
  <si>
    <t>NC_000911.1:1334061-1334135:-</t>
  </si>
  <si>
    <t>This is on an existing asRNA. TTS support would be good, but the ORF would begin a few nt before the TIS.</t>
  </si>
  <si>
    <t>TAGACCTGCATTACC</t>
  </si>
  <si>
    <t>ATGGTAATAAATCTCAAAACCATTCACATCGGGACGGCCCATGCCCATGGAGTTGGCGTGAATACTGACAAATAA</t>
  </si>
  <si>
    <t>MVINLKTIHIGTAHAHGVGVNTDK*</t>
  </si>
  <si>
    <t>NC_000911.1:1523262-1523336:+</t>
  </si>
  <si>
    <t>CAATTTGGTGACGGA</t>
  </si>
  <si>
    <t>ATGTTGGCAGGTAGCCCAGCGCCATCGCCAGATGCAGGCTGCCCGCTAGAAAGGAAAGAGAGAGGAAAGCAATAA</t>
  </si>
  <si>
    <t>MLAGSPAPSPDAGCPLERKERGKQ*</t>
  </si>
  <si>
    <t>NC_000911.1:1563924-1564160:+</t>
  </si>
  <si>
    <t>AGTGGCGACGGAATC</t>
  </si>
  <si>
    <t>TTGGTATCGGCAAATTATCGAGTATGCTCCGGAAGGCATTATGGTGCTGGATGCCCAGGGAAATATCATTTTGGCCAATACTTCCATAGAAAAGTTGTTTGGCTATTCCCAAACAGAACTGATTGGCCAATCCATTGCCCTACTGGGCCTGGCAGAACTGTTGCAACAATCCCTCCATCTGCTTCAGGAAGGGGAGGACGTGGGCCCCACCTGCCCCCTAGATCAAGAAGAATTTGA</t>
  </si>
  <si>
    <t>LVSANYRVCSGRHYGAGCPGKYHFGQYFHRKVVWLFPNRTDWPIHCPTGPGRTVATIPPSASGRGGRGPHLPPRSRRI*</t>
  </si>
  <si>
    <t>NC_000911.1:1918065-1918301:-</t>
  </si>
  <si>
    <t>TGTTGGACGGAGTAA</t>
  </si>
  <si>
    <t>TTGCTGTATTTTGTTCCGTGGGTGGAGTGCAACCCCAATCAGAAACAGTGTGGCGTCAAGCGGAACGATACCAAGTGCCCCGCATTGCCTTCGTCAATAAGATGGACCGCACCGGGGCTAATTTTTTCCGGGTCTGTCAACAGATTGGCGATCGCCTACGGGCCAATGCGGTGCCCGTTCAAATTCCCATCGGTAGTGAAGCGGAGTTTGAAGGCATTGTGGATTTGGTGCGCATGA</t>
  </si>
  <si>
    <t>LLYFVPWVECNPNQKQCGVKRNDTKCPALPSSIRWTAPGLIFSGSVNRLAIAYGPMRCPFKFPSVVKRSLKALWIWCA*</t>
  </si>
  <si>
    <t>NC_000911.1:2298651-2298887:+</t>
  </si>
  <si>
    <t>CAAGTTAATGGAGCG</t>
  </si>
  <si>
    <t>GTGGCCGTAAAAACGTTCCTCTATATTGACATCACCTTTGGTTACAGTGATCACTGCCACATTATCAGCCCCTACCATTTGGGTGCGGGCATCGACGGGAACAGTAAATTTAAGCAAAAAGGATTGTTCTGGAGTGCTGGGGGTGGCATTTTCGGGATAGACCATGATGTAGGCATTATCGCCAAAGTTTTCGAGCAGAACTGTTTCCCCTGGGGCTACCGAAGCCGGGGGGAATGA</t>
  </si>
  <si>
    <t>VAVKTFLYIDITFGYSDHCHIISPYHLGAGIDGNSKFKQKGLFWSAGGGIFGIDHDVGIIAKVFEQNCFPWGYRSRGE*</t>
  </si>
  <si>
    <t>NC_000911.1:2407024-2407260:+</t>
  </si>
  <si>
    <t>TATAATAGCTGAGGT</t>
  </si>
  <si>
    <t>TTGTTACCAAAGGGCGTAACATGCACCAGTTCACGGGGGTTTAGCTCAGTTGGTAGAGCGCCTGCTTTGCAAGCAGGATGTCAGCGGTTCGAGTCCGCTAATCTCCATACTTTTTCGAGCCGGTTTTCAGATATTCCTGGCTGTTGTTTTTTGGCTAGGTCTGAAGATTGCGCCCTAGATATACTAGGAGTAGCCCTGTTGAGGAGGAATAAATGGCAACAATTGAAACTGACTTAA</t>
  </si>
  <si>
    <t>LLPKGVTCTSSRGFSSVGRAPALQAGCQRFESANLHTFSSRFSDIPGCCFLARSEDCALDILGVALLRRNKWQQLKLT*</t>
  </si>
  <si>
    <t>NC_000911.1:2541864-2542100:-</t>
  </si>
  <si>
    <t>TATTTGGGCAGTACC</t>
  </si>
  <si>
    <t>ATGGCTAGCCGTTATCTACAATCGGCCCGGCCCAAACAAGAATGGTTTGCCCAGTTTGAGGTGGATAAAAAGATCGTTAAACTTAACTATCAAGGGGCCAAGCAGGAACAGTTGACCCCAAAGCAAATTGAGTTGGCTCAACAATGGGCTCAGCAGTATGTCAAATCCTGCACAGTCATTTTTAAGACTTTTCCCACCATGATCGAAACCGATCAATGCGTTTTCGATGTTACTTAA</t>
  </si>
  <si>
    <t>MASRYLQSARPKQEWFAQFEVDKKIVKLNYQGAKQEQLTPKQIELAQQWAQQYVKSCTVIFKTFPTMIETDQCVFDVT*</t>
  </si>
  <si>
    <t>NC_000911.1:2808776-2809012:-</t>
  </si>
  <si>
    <t>GAGTTAAAAATATCA</t>
  </si>
  <si>
    <t>ATGTTTGTTAACTTTCCCCGGCTCTGGCCCCTGGGATACACTGGACAGAGAGTTTTCATTACCAGTCCTAGGAGTACGGCATGTTCACTACCCCCCTCCCCCCCCAAAAGCGGCTTTCTACCCAAACTGAGGCGATCGCCAAAAATATTACTGCTATCCGTTCTTTGGACTGGGACCGGGACCGGTTTGATATTGAATTCGGCCTACAAAACGGCACCACTTACAATTCCTATCTAA</t>
  </si>
  <si>
    <t>MFVNFPRLWPLGYTGQRVFITSPRSTACSLPPSPPKSGFLPKLRRSPKILLLSVLWTGTGTGLILNSAYKTAPLTIPI*</t>
  </si>
  <si>
    <t>NC_000911.1:2869777-2870013:+</t>
  </si>
  <si>
    <t>AGTGGCCATCCAAAT</t>
  </si>
  <si>
    <t>TTGAGGGTACGACCTTGGATCAGCAAAAAATCCTCGGCTATTTTATCGAAGAAGCTCAGGAGCATTTGGAAACCCTGGAACGGGGCATCCTTGACTTGGGTAAGGTGGTGCAGGACTCGGAACAGGTCAACGAAATGTTTCGGGCGGCCCATTCCATTAAAGGGGGGGCGGCCATGTTGGGCTACACCAGCATCCAAAAAACGGCCCATCGTTTGGAAGATGCCTTCAAGGTGTTGA</t>
  </si>
  <si>
    <t>LRVRPWISKKSSAILSKKLRSIWKPWNGASLTWVRWCRTRNRSTKCFGRPIPLKGGRPCWATPASKKRPIVWKMPSRC*</t>
  </si>
  <si>
    <t>NC_000911.1:3566735-3566971:+</t>
  </si>
  <si>
    <t>TTTCATAATGGGATA</t>
  </si>
  <si>
    <t>ATGGCAATCTTCAGCGCAGGGACATTATGGGCTTACTCGTCAACGGCATTTGGCAGGACCAATGGTACGACACGGAAAGTACAGGGGGCCGATTTGTGCGGCACGATTCCCAATTTCGCCATTGGATTACCCCCGATGGATCGCCTGGGCCGACGGGGCACGGTGGGTTTAAAGCGGAAGCAGGGCGCTATCATCTTTACGTTTCCCTGGCCTGTCCGTGGGCGCACCGTACCTTGA</t>
  </si>
  <si>
    <t>MAIFSAGTLWAYSSTAFGRTNGTTRKVQGADLCGTIPNFAIGLPPMDRLGRRGTVGLKRKQGAIIFTFPWPVRGRTVP*</t>
  </si>
  <si>
    <t>NC_000911.1:912908-912982:+</t>
  </si>
  <si>
    <t>trimming artifact</t>
  </si>
  <si>
    <t>CCATTCGTGCTAGTA</t>
  </si>
  <si>
    <t>ATGGGAGGTATCTTTGTTAGTTACCCTAATTTCTGGCCCTGGTTACGGCTCCGGCCTGTGCTTGGGAAACAGTGA</t>
  </si>
  <si>
    <t>MGGIFVSYPNFWPWLRLRPVLGKQ*</t>
  </si>
  <si>
    <t>NC_000911.1:782330-782566:-</t>
  </si>
  <si>
    <t>TCAGAATAAAACAAG</t>
  </si>
  <si>
    <t>GTGACAAAGCGATGGGAATTTTCCAGGTCGGCATACATTACCCGGTTGAGGTGGTTAAGAATTTGGGCTGGACTATGGCGGTTCAGCACTTCTGCCCGCAGCATCCCCCTAGTCATGGTCATAATTAGACCCGCCGGTACTCCTTTACCCATGACATCGCCGATGACAATACTCCAGGGCACCCCCAAATGGCTTGTGTTACGACATAACCAATCCCCCTGGCGCAGTTGGTCATAG</t>
  </si>
  <si>
    <t>VTKRWEFSRSAYITRLRWLRIWAGLWRFSTSARSIPLVMVIIRPAGTPLPMTSPMTILQGTPKWLVLRHNQSPWRSWS*</t>
  </si>
  <si>
    <t>NC_000911.1:815746-815982:+</t>
  </si>
  <si>
    <t>GACCATTAATTTCAT</t>
  </si>
  <si>
    <t>TTGGCCTGGTCAGTACGATTTCCCTGGCTCTGCCTGCTACGGCCCAAGGCGACCAAAATTCTGGCAATCAGTGGGACGGGCAAATTGATCTGCCCGATCGCCAAATGTTTGCCGTTGTCCCTTTTACAGAACTTCCCCAACGGACATTTTGGCAATGGTCTAATCTCAATACACTTACTAGTCCAAATCAACTCATCCAACAGTTCTACGGCCAACCTTTGTTGCCCCAGCAGTTAG</t>
  </si>
  <si>
    <t>LAWSVRFPWLCLLRPKATKILAISGTGKLICPIAKCLPLSLLQNFPNGHFGNGLISIHLLVQINSSNSSTANLCCPSS*</t>
  </si>
  <si>
    <t>NC_005230.1:68687-68761:+</t>
  </si>
  <si>
    <t>CAGGGGACTGAAACT</t>
  </si>
  <si>
    <t>GTGAGTTGCATAATGCCTCCTAATGGCTGTTGGACTCATAAGTTCAACACCCTCTTTTCCCCGTCAGGGGACTGA</t>
  </si>
  <si>
    <t>VSCIMPPNGCWTHKFNTLFSPSGD*</t>
  </si>
  <si>
    <t>NC_005231.1:36687-36761:+</t>
  </si>
  <si>
    <t>MYO_5390/MYO_5400</t>
  </si>
  <si>
    <t>GACTAAGCTATGACC</t>
  </si>
  <si>
    <t>ATGACCAGAAACCAGAAGGTAGTGAAAGCGAGTAGACCCAGGTTCGGAGACGATGTTGTCGGGGAGCTAACGTAA</t>
  </si>
  <si>
    <t>MTRNQKVVKASRPRFGDDVVGELT*</t>
  </si>
  <si>
    <t>NC_000911.1:1739669-1739908:-</t>
  </si>
  <si>
    <t>AACAGGGGAAATACA</t>
  </si>
  <si>
    <t>ATGATGCCCTCCTCAGTTATGAACGGGCTTTGGAGTATTATCCTGGGGATTATTGGGCTTGGTACAAAAGGGGCATTACCCTGGAGCATTTGGGGCGTTACAGAGATGCGGCAGAAAGTTATGACAACGCCTGCCAAATCCAACCGGAAAACTACTGGGCTTGGTACGACCAGGGTTGTGTGTACCTCAATGAAATTGATGATTTTGCCCAGGCTATCCCTTGTTTTCAACGGGCTTTAG</t>
  </si>
  <si>
    <t>MMPSSVMNGLWSIILGIIGLGTKGALPWSIWGVTEMRQKVMTTPAKSNRKTTGLGTTRVVCTSMKLMILPRLSLVFNGL*</t>
  </si>
  <si>
    <t>NC_000911.1:2438700-2438939:-</t>
  </si>
  <si>
    <t>AATGGGCTAGCAATC</t>
  </si>
  <si>
    <t>TTGACTGAGCCTGGTTCCCAGACGTTCTGTTCCAACCTGCAGACTGTCTCTCTGGGGCTCCGTTGGGGAACATTTTCGGGCTTGATGGGGTTAACAATCCTATGCCGCGTTGACTATTTCTCTTATGAACTGGAAATTTTTCCCACACCCCTTCCTAGCCATGGCCGTCGGGGCTATCTTGGCTCCCTTCACCCCCGTCTCCGCCAGTACCTTCACCGAAACAGCGATCGATCAAACTGA</t>
  </si>
  <si>
    <t>LTEPGSQTFCSNLQTVSLGLRWGTFSGLMGLTILCRVDYFSYELEIFPTPLPSHGRRGYLGSLHPRLRQYLHRNSDRSN*</t>
  </si>
  <si>
    <t>NC_000911.1:2597401-2597640:+</t>
  </si>
  <si>
    <t>CCTCTACCAAGTTAA</t>
  </si>
  <si>
    <t>TTGGGGAGCCTTGGATTACCTGATCGTGGATATGCCCCCCGGTACCGGCGATGCCCAGCTTACCCTAACTCAATCGGTGCCCATGGCCGGTGCAGTCATTGTCACCACCCCCCAAACTGTCTCTTTGTTGGATGCCCGCCGGGGTTTGAAAATGTTCCAACAAATGGGGGTAAACGTGTTGGGCATTGTGGAAAATATGAGCTACTTTATTCCTCCGGATCTGCCGGATCGCCAATATGA</t>
  </si>
  <si>
    <t>LGSLGLPDRGYAPRYRRCPAYPNSIGAHGRCSHCHHPPNCLFVGCPPGFENVPTNGGKRVGHCGKYELLYSSGSAGSPI*</t>
  </si>
  <si>
    <t>NC_000911.1:2646523-2646762:+</t>
  </si>
  <si>
    <t>GAACAGTTAAAGTAG</t>
  </si>
  <si>
    <t>TTGGGCTTGGGCTTAATTGCTATTCCTAGTCTGCTGACAAGATTTTGCCCTACCCGCCGAATCCTTTCGTTATCCTTCCCTACCCGTAACCTATTTTTCCATGGCGATCGCCAAATTACCCCGTCAAATTCTGCCCAACCTGTATCGTTTTGCACCCAATCGGGACACCCTGGGGGGAACAGCCTATTTATTAATCACTGGGGAGGGCAATGTGTTGATCGATTGTCCGGCTTGGCATGA</t>
  </si>
  <si>
    <t>LGLGLIAIPSLLTRFCPTRRILSLSFPTRNLFFHGDRQITPSNSAQPVSFCTQSGHPGGNSLFINHWGGQCVDRLSGLA*</t>
  </si>
  <si>
    <t>NC_000911.1:2794653-2794892:-</t>
  </si>
  <si>
    <t>GGAGCCAAGGAACTA</t>
  </si>
  <si>
    <t>ATGCTTTGCCCGTTAGTCCCCCAAATAATTCCGGTGGGGATCGGGGCGTTGACGATAATAGCGGTAGCGGCGATAATCCCGCAAAATTTGTCCATGATCAAAGCAAACTGGGTCGGGAAATTCCCACAAATCAAAAAAGCCAACGGTTTTAGCATCGTCCGCCGCTTGGGGTTTGCCGGTGGCCGCCGCCAGGAATACCACACTGAGGGTGTGTTGCCGGGGATCCCGGCGGGGATCTGA</t>
  </si>
  <si>
    <t>MLCPLVPQIIPVGIGALTIIAVAAIIPQNLSMIKANWVGKFPQIKKANGFSIVRRLGFAGGRRQEYHTEGVLPGIPAGI*</t>
  </si>
  <si>
    <t>NC_000911.1:73635-73874:+</t>
  </si>
  <si>
    <t>TTGCAGGGGACGGGA</t>
  </si>
  <si>
    <t>ATGGGCTTTGGGGCCCACCGGGGGAGCGGGCATGGGCAAGTAACGAGAACCGATCGCCACGGGCACTGGTGCATAAACAGCTTGGGCAACGGCCAGGCCTTTCAGTTGGGCCTCCTCTTGGATCAGGCGATTAGTGACTTTAACCTGGAAGACAATAAAGCCCCAGGAAATAAAGCCTGTAATCAGAGCAATGCTCCCTTGCCAGCGCACCCGCTTCCAAAAGACGGACTGGAAGCTTAA</t>
  </si>
  <si>
    <t>MGFGAHRGSGHGQVTRTDRHGHWCINSLGNGQAFQLGLLLDQAISDFNLEDNKAPGNKACNQSNAPLPAHPLPKDGLEA*</t>
  </si>
  <si>
    <t>NC_000911.1:111508-111585:+</t>
  </si>
  <si>
    <t>in 5'UTR</t>
  </si>
  <si>
    <t>in 5'UTR of slr0727</t>
  </si>
  <si>
    <t>TGTGATAACTATATA</t>
  </si>
  <si>
    <t>ATGGATGATAGCTTTAGTATGAAAAACCACACAATCTCCCAGAACCCACAAACTACTTTTATCTACTTGCACATATAA</t>
  </si>
  <si>
    <t>MDDSFSMKNHTISQNPQTTFIYLHI*</t>
  </si>
  <si>
    <t>NC_000911.1:2208284-2208526:-</t>
  </si>
  <si>
    <t>ACCTGACGGGCTTCA</t>
  </si>
  <si>
    <t>ATGAACCGGAGGCGATCGCCGTTTTTGCGCCCCACCACGAAGAACATCAATTTATTCTATTTGTGCAACCCAAGGATCCAGCCAAGGAAACCTGGACGGGCATTCGCTACGGTGTGGAGGGGGTTCAATCCAGCTTTGGGTCGGACATTGCCTATCCCATTGGGGAATTGGATGAGCATTTACCGAAATATCTGGAAAAGGCAGATAAAATCCATTACCACCTCGGTCGAGATGAAGCGTTAA</t>
  </si>
  <si>
    <t>MNRRRSPFLRPTTKNINLFYLCNPRIQPRKPGRAFATVWRGFNPALGRTLPIPLGNWMSIYRNIWKRQIKSITTSVEMKR*</t>
  </si>
  <si>
    <t>NC_000911.1:2464651-2464893:+</t>
  </si>
  <si>
    <t>TAATGCAGGGTTCCT</t>
  </si>
  <si>
    <t>TTGAGCCGCCCCTGGTGGTTAATTGCGTGCGCACTGATTCCATTTCCCATCGGCTGTTACAGGAAAGTGGCCAGTTTGCCCTCAGTTTTCTGGCGGCGGACCAAAAAGATGTGGCGGCGCAATTTTTTAAACCCCAACGGCGGGTGGGGGACAAGTTTGAAAATTTTGATGTGCTTGATGCCCCCGAAACCGGTTGTCCTGTGCTCAAAGACTGTCTCGGTTATGTGGAGTGTCGGGTGGTAG</t>
  </si>
  <si>
    <t>LSRPWWLIACALIPFPIGCYRKVASLPSVFWRRTKKMWRRNFLNPNGGWGTSLKILMCLMPPKPVVLCSKTVSVMWSVGW*</t>
  </si>
  <si>
    <t>NC_000911.1:3234972-3235214:-</t>
  </si>
  <si>
    <t>ATCACGATATACTCA</t>
  </si>
  <si>
    <t>ATGGCGACGATCAGGACAGAAAACCATTATGGTGGCGGTTGCAGTATTAGCGGCGGGGAAAGGCACCCGCATGAAATCAGATTTACCCAAGGTGCTCCACCAATTGGGGGGCTACAGTTTGGTGGAAAGGGTATTACAAAGTTGCCGTCCCCTGGCCCCGGAAAGACAGATATTGATTGTGGGCTACCAGGCCGCCGCCGTGGAATCTTCTTTGGCCGGGCGATCGGACGTGGAATTTGTTGA</t>
  </si>
  <si>
    <t>MATIRTENHYGGGCSISGGERHPHEIRFTQGAPPIGGLQFGGKGITKLPSPGPGKTDIDCGLPGRRRGIFFGRAIGRGIC*</t>
  </si>
  <si>
    <t>NC_000911.1:802996-803238:+</t>
  </si>
  <si>
    <t>GGAGGAGATGAGTTC</t>
  </si>
  <si>
    <t>ATGCTTATTCTGCCTGGTTCTGGTCGGGAGCAGACCGCTGTGCTCCTAGAAAGAATTCAAGCCACCATTGCCCAAAACCCAGTACCCACATCTGCGGGACCCATGGCAATCAGCTTGAGTATGGGGGGAGTCAGTGTATTTACCAACCAGGGTGAAGCACTCCAGTATTGGGTAGAACAGGCAGATAATCAGTTGATGAAAGTCAAACGTCTTGGTAAGGGCAATTTTCAACTGGCAGAATAA</t>
  </si>
  <si>
    <t>MLILPGSGREQTAVLLERIQATIAQNPVPTSAGPMAISLSMGGVSVFTNQGEALQYWVEQADNQLMKVKRLGKGNFQLAE*</t>
  </si>
  <si>
    <t>NC_005230.1:66573-66650:+</t>
  </si>
  <si>
    <t>CACGTCTTAATGTTA</t>
  </si>
  <si>
    <t>ATGGCGATCGCCGTTGAGGGATTTTTGGTTGTGTTGGTCACGGATTGGGGAGGGCAGTTAAAACATAGCGAATCATAA</t>
  </si>
  <si>
    <t>MAIAVEGFLVVLVTDWGGQLKHSES*</t>
  </si>
  <si>
    <t>NC_000911.1:1578143-1578388:+</t>
  </si>
  <si>
    <t>CTAGTCCCACCGGCA</t>
  </si>
  <si>
    <t>ATGGCACCAATCAACCAGAGGCAATGCCAGAAAATGACAGCAATCAAGCTGGCGATCGGGAAGAATCACCGGCCGGTGAAAACGAAGACAGTGGCAATGATCAGGCCCAAACAGCTCAACAAAATGGCGACCCAGAGCTTCCCCCTGCCAAGATGGTGGTGGTGGGTAGTGCTGCCTTTGCCACCAATGCGTGGTTTAACGAAGCTGTCAACGGTGATATTTTTCTCAACAGTGTGCAATGGTTAG</t>
  </si>
  <si>
    <t>MAPINQRQCQKMTAIKLAIGKNHRPVKTKTVAMIRPKQLNKMATQSFPLPRWWWWVVLPLPPMRGLTKLSTVIFFSTVCNG*</t>
  </si>
  <si>
    <t>NC_000911.1:2149980-2150225:+</t>
  </si>
  <si>
    <t>TCAGTTAGCGCCCAT</t>
  </si>
  <si>
    <t>TTGCCCCCATTCCCTGGCTTCCCGAGCGTTAGTATTTTCCGACCTAGAACCGGTGACCATTTTTCCCGCTACTCCCAACCGCATGGTGTTGGTGGTGGATGGCAATGGCGGTTGTTATGTGTTGCCAGAAGACCGGGTGCATTTATCAAAATCTCCCTATCCTGCCAAGTTTATTCGCCTGCAAACGCCAGAGTTTTTCCGGATTCTGCGGGAGAAATTGGGCTGGGGGCTGCCCCACATTGCTAA</t>
  </si>
  <si>
    <t>LPPFPGFPSVSIFRPRTGDHFSRYSQPHGVGGGWQWRLLCVARRPGAFIKISLSCQVYSPANARVFPDSAGEIGLGAAPHC*</t>
  </si>
  <si>
    <t>NC_000911.1:2268840-2269085:+</t>
  </si>
  <si>
    <t>CCAGGCTATGACCCC</t>
  </si>
  <si>
    <t>ATGAGCATGATGCCCTGGACCGCCAAAAAATTACTCTGGAATCCAGAACCCCTCGGCTCGTTTTTCGGCGAAGTTTGCCTCCAGGCTTGGCAACAAAATCCCAATGATTTCGGTCGAGAAGTGATGAATATTCTCGAGCAACGGCTGGGCAAAGCTGATCTCGAAACAGCCCTCCACTCCCCCCTGCCCGACAAAAAAAAATTTCCCCCTACCATGGCAGAGGGAAAAAAACTCAGTCCTATTTAG</t>
  </si>
  <si>
    <t>MSMMPWTAKKLLWNPEPLGSFFGEVCLQAWQQNPNDFGREVMNILEQRLGKADLETALHSPLPDKKKFPPTMAEGKKLSPI*</t>
  </si>
  <si>
    <t>NC_000911.1:2834633-2834878:+</t>
  </si>
  <si>
    <t>AAGTGTTAGGAAAAA</t>
  </si>
  <si>
    <t>ATGATTATGAGCTATTTCCTCAGGAGCGGGCTGAATGGTTTATCCAAGAGGATAGGCAAGTTTTACTATCTGGAGAAGTTCAAGATATCCCCATGGAAGTTATCCAAACCTGCCACGAAGGGATACGTATTTTACACACTAAAAAAATCCCTATTTGTGACGCATCCGGTCAAGCGCAATATTTATTGGGTATTTCCGCTGATATTACTGATCTGTTGGAATCCCAACAACGTTTGCAGGAATTAG</t>
  </si>
  <si>
    <t>MIMSYFLRSGLNGLSKRIGKFYYLEKFKISPWKLSKPATKGYVFYTLKKSLFVTHPVKRNIYWVFPLILLICWNPNNVCRN*</t>
  </si>
  <si>
    <t>NC_000911.1:861017-861262:-</t>
  </si>
  <si>
    <t>TAATGCACTGTTGGG</t>
  </si>
  <si>
    <t>GTGGCACTCCTGAAGAAACCCAATGGTTTTTGGACCTGGGGTTTTACATCAGTTTTAGCGGCACAGTTACCTTCAAAAAAGCTGAAGGGATCCAAGCCAGTGCCCAGATGGTCCCCCCCGATCGCCTGTTGGTGGAAACCGATTGTCCCTTTTTGGCGCCAGTGCCCCAACGGGGTAAACGCAATGAACCAGCCTTTGTCCGCCATGTGGCCGAGGCGATCGCTGCCCTGCGCCATGTCCCCCTAG</t>
  </si>
  <si>
    <t>VALLKKPNGFWTWGFTSVLAAQLPSKKLKGSKPVPRWSPPIACWWKPIVPFWRQCPNGVNAMNQPLSAMWPRRSLPCAMSP*</t>
  </si>
  <si>
    <t>NC_000911.1:979666-979911:+</t>
  </si>
  <si>
    <t>ATTTATTTAGATTAT</t>
  </si>
  <si>
    <t>TTGAACTCACTAAATTTCTATGACTGCTCTACGCATCGGCAACGGCTACGATATCCACCGCCTCGTAGGCGATCGCCCCTTGATTTTGGGGGGAGTTACCATTGCCCACCATTTAGGACTGGATGGCCACAGCGATGCCGACGTGCTGACCCACGCTTTAATGGATGCTCTCCTAGGGGCATTGAGTTTGGGGGACATTGGCCACTACTTCCCTCCCAGCGATGCCCGGTGGCAGGGGGCCGATAG</t>
  </si>
  <si>
    <t>LNSLNFYDCSTHRQRLRYPPPRRRSPLDFGGSYHCPPFRTGWPQRCRRADPRFNGCSPRGIEFGGHWPLLPSQRCPVAGGR*</t>
  </si>
  <si>
    <t>NC_000911.1:1102195-1102275:+</t>
  </si>
  <si>
    <t>GTTGATTCTACCAAA</t>
  </si>
  <si>
    <t>ATGTTACTGTTCCAGGGGGTGGGGAATGGGAACTCCATTGGGATGATGCTTCCTGTTCTCGCCCTGTTACTGGGTCCCTAA</t>
  </si>
  <si>
    <t>MLLFQGVGNGNSIGMMLPVLALLLGP*</t>
  </si>
  <si>
    <t>NC_000911.1:1167326-1167406:-</t>
  </si>
  <si>
    <t>GGAGGGCCAAAGGAA</t>
  </si>
  <si>
    <t>GTGTACACAGCCAGACCAGTGATGGCGATGAGAATGACAGCAAAAGTAATGCTAAGAACTGTTGCGGATTCCATGGGGTAA</t>
  </si>
  <si>
    <t>VYTARPVMAMRMTAKVMLRTVADSMG*</t>
  </si>
  <si>
    <t>NC_000911.1:1170458-1170538:-</t>
  </si>
  <si>
    <t>sll1314/slr1403</t>
  </si>
  <si>
    <t>Coverage is weak, no TIS, some TTS support</t>
  </si>
  <si>
    <t>CAGAGGAAAAACAGG</t>
  </si>
  <si>
    <t>ATGTTGAACAAAGTAGAAAGTACTTATGTCTATGACCGGGAGGTGGAGGTCTTCGAGAAAATTATCCAGAGCCGTAGATAA</t>
  </si>
  <si>
    <t>MLNKVESTYVYDREVEVFEKIIQSRR*</t>
  </si>
  <si>
    <t>NC_000911.1:1579303-1579383:+</t>
  </si>
  <si>
    <t>GTGTACCTTTAACTG</t>
  </si>
  <si>
    <t>ATGATTAGCGATAAATTCCCAACTCTACGGATAGGTGAGCGGTGGGGTACAGGGGAATTCTCTACAAGCATTATGCTGTGA</t>
  </si>
  <si>
    <t>MISDKFPTLRIGERWGTGEFSTSIML*</t>
  </si>
  <si>
    <t>NC_000911.1:1511373-1511621:+</t>
  </si>
  <si>
    <t>GCCCTGGAGGGGGTT</t>
  </si>
  <si>
    <t>GTGCAACCGCCCAGTAACCCCATGGAGCAGTTCATTATTCCGCCTGGGGATGAGCCAGGGGAAAAACCCACAGATGGGTCGGAATCCGGTGCCAAGTTTGAGCCCGTCAATATTCAACAGGTGGCGAAAGAAACTAGGGCATATATTAAGAAACAACAGAAACTACCCAAGGGGGAAACCAACTCTGCCAACGCAGACCAGGGACAAGAAAAGTCTGAAGTGGAGACGGAGACGGAAAAAAAGTCTTAG</t>
  </si>
  <si>
    <t>VQPPSNPMEQFIIPPGDEPGEKPTDGSESGAKFEPVNIQQVAKETRAYIKKQQKLPKGETNSANADQGQEKSEVETETEKKS*</t>
  </si>
  <si>
    <t>NC_000911.1:1691194-1691442:+</t>
  </si>
  <si>
    <t>GAACAGGAGGACGTT</t>
  </si>
  <si>
    <t>ATGCAGTTAACAACCAGTTGGATGCTTCAGGGCATTGAACAGGGCATCGAACGTGGACAAAAATCTCTGCTACTCAAACAAATTAGACATCGTTTTGGAGAGTTGAATGCAGTTAATTTGTCGAGGATTGACATTCTCACAGTGCCTCAATTGGAACAGTTGGGAGAAGTGCTGTTGGACTGCTCTGATTTCGCAGAATTAGAACAATGGCTAGCGGCCCAATCTGAAACACCTGAGCGAAAAATTTAG</t>
  </si>
  <si>
    <t>MQLTTSWMLQGIEQGIERGQKSLLLKQIRHRFGELNAVNLSRIDILTVPQLEQLGEVLLDCSDFAELEQWLAAQSETPERKI*</t>
  </si>
  <si>
    <t>NC_000911.1:1642186-1642266:-</t>
  </si>
  <si>
    <t>AATCTCGGCAATAGA</t>
  </si>
  <si>
    <t>TTGGTCCGAATTTCAGAGAGCTTGGCTATGGATGGGGCGGACGAGGAAAAAGGAAAGCGATGCTTGAAGCACCTTTGTTAA</t>
  </si>
  <si>
    <t>LVRISESLAMDGADEEKGKRCLKHLC*</t>
  </si>
  <si>
    <t>NC_000911.1:2504875-2505123:+</t>
  </si>
  <si>
    <t>CCATGTGGATGAGCC</t>
  </si>
  <si>
    <t>ATGGGGATTCCTGTGTGGATCTGCCGACGGGCTTTGAAATCCTCGCCCACACGGACAATACTCCCTGTGCAGCGATCGCCGATCATCAAAAGGCTTTGTTTGGGGTACAGTTTCACCCGGAAGTGGTGCATTCTGTGGGGGGCATTGCCCTCATCCGCAACTTTGTCTATCACATTTGCCACTGTGAACCCACTTGGACCACCGCCGCTTTCATTGAAGAATCCATTCGGGAAGTCCGTTCCCAAGTAG</t>
  </si>
  <si>
    <t>MGIPVWICRRALKSSPTRTILPVQRSPIIKRLCLGYSFTRKWCILWGALPSSATLSITFATVNPLGPPPLSLKNPFGKSVPK*</t>
  </si>
  <si>
    <t>NC_000911.1:2914970-2915218:+</t>
  </si>
  <si>
    <t>CCCAGAAAGTAGCCG</t>
  </si>
  <si>
    <t>ATGAATTGGGTTTTCCCAAGGATTCCTACACCATCATCAAATTGGATTTGGGCTATCTGGACAGTGTGCGCCGCTTTGTCGCCCAGTTTCGGGAATTGGGTCGTCCCCTCAAAGCTCTGGTTTGTAATGCGGCGGTTTATTTTCCTTTGCTGGACGAACCCCTCTGGTCAGCGGATGACTATGAACTTTCTGTGGCGACCAACCACCTGGGGCACTTTTTGCTTTGCAATCTGTTGTTGGAAGATTTAA</t>
  </si>
  <si>
    <t>MNWVFPRIPTPSSNWIWAIWTVCAALSPSFGNWVVPSKLWFVMRRFIFLCWTNPSGQRMTMNFLWRPTTWGTFCFAICCWKI*</t>
  </si>
  <si>
    <t>NC_005229.1:38187-38267:+</t>
  </si>
  <si>
    <t>MYO_RS16730/MYO_2400</t>
  </si>
  <si>
    <t>TATGACTTCGTAATT</t>
  </si>
  <si>
    <t>TTGGGGGCGACAGGATTCGTCGGTGGCATTGTCTGTCGCTATTTGCTGTCCCACGGGGAAACAGCAACAGGAAAGAACTAG</t>
  </si>
  <si>
    <t>LGATGFVGGIVCRYLLSHGETATGKN*</t>
  </si>
  <si>
    <t>NC_000911.1:2956583-2956834:+</t>
  </si>
  <si>
    <t>CGATGACCAGAAATA</t>
  </si>
  <si>
    <t>TTGGGAAATTTTCGCCGCCGCCGAGGCCAACAGTGCCCCCATTTATCTTCACCCTCGAACCCCTTCCCCAGAGATGATTTCTCCCTTTCTAGACTATGGACTCTATTTTGCAGGCTGGGGATTTACTGTCGAAACTGCAACCCACGGTTTACGTCTCATTATGGGCGGCGTATTCGATCATTTTCCCAAATTAACAATTGTTTTGGGCCATATGGGGGAAGGATTACCATACTGGTTACAAAGGTTAGATAA</t>
  </si>
  <si>
    <t>LGNFRRRRGQQCPHLSSPSNPFPRDDFSLSRLWTLFCRLGIYCRNCNPRFTSHYGRRIRSFSQINNCFGPYGGRITILVTKVR*</t>
  </si>
  <si>
    <t>NC_005232.1:105814-105894:+</t>
  </si>
  <si>
    <t>TACGGAATAAATGCT</t>
  </si>
  <si>
    <t>GTGAGCACAATGTCAAGCCATCACAGATCATCCTGGAGGTTACAGAGACAGCTAGCATGGAAAATCCACTGGTGCTATTAG</t>
  </si>
  <si>
    <t>VSTMSSHHRSSWRLQRQLAWKIHWCY*</t>
  </si>
  <si>
    <t>NC_000911.1:1654410-1654664:+</t>
  </si>
  <si>
    <t>GCCGAAGGTAAAACC</t>
  </si>
  <si>
    <t>ATGATCTTCCGGGTCACGGACCAGGGCATCGGCATTCCTCCCCAGGCCATGGCGGAATTATTTAATCCCTTTTTCCGAGCGGACAATGTGGAGGGGGTAACGGGTACTGGTTTAGGACTGGCGATCGTACAGCGTTGTGCCAATATCCATGGGGGAGAAGTGACAGTGGAAAGCAAGGAAGGGGAAGGGTCCTGTTTTGCTGTGCGTTTACCGATTCTGGAAATTGCCGACAATGGCGATCGGTTCAGCCCCTGA</t>
  </si>
  <si>
    <t>MIFRVTDQGIGIPPQAMAELFNPFFRADNVEGVTGTGLGLAIVQRCANIHGGEVTVESKEGEGSCFAVRLPILEIADNGDRFSP*</t>
  </si>
  <si>
    <t>NC_000911.1:1675114-1675368:-</t>
  </si>
  <si>
    <t>TTTCCGAAGGCAATC</t>
  </si>
  <si>
    <t>ATGTCTGTGCCATTTGTGTGGCTAACGGCAACTGTGAATTGCAAGATATGGCCATTACGGTGGGTATGGATCACAGCCGATTTAAATATCAATTTCCCAAGCGAGAAGTGGATTTATCCCATCCCATGTTTGGCATTGATCATAACCGTTGTATTCTCTGTACCCGTTGTGTGCGAGTTTGCGATGAAATTGAGGGAGCCCACGTTTGGGATGTGGCTTACCGGGGCGCAGAATGCAAAATTGTTTCTGGTTTAA</t>
  </si>
  <si>
    <t>MSVPFVWLTATVNCKIWPLRWVWITADLNINFPSEKWIYPIPCLALIITVVFSVPVVCEFAMKLREPTFGMWLTGAQNAKLFLV*</t>
  </si>
  <si>
    <t>NC_000911.1:177123-177377:-</t>
  </si>
  <si>
    <t>GGAAGTGGGTCAGCA</t>
  </si>
  <si>
    <t>GTGGTATTGGGAAATTGGGAACCTCAAATTACACGGGCAAACATTTGCAACCTCTTGGTTTGTCATTTTATTGCTGGTAATTGCTTCCCTCGCGGCTACGCGAAATGTGCAACGGGTTCCCAGCGGCATCCAAAACCTCATGGAATACGTGCTGGAGTTCCTCCGGGATCTGGCACGGAACCAATTGGGGGAAAAGGAATACCGTCCTTGGCTACCGTTTATCGGCACATTGTTTCTGTTTATTTTTGTATCTAA</t>
  </si>
  <si>
    <t>VVLGNWEPQITRANICNLLVCHFIAGNCFPRGYAKCATGSQRHPKPHGIRAGVPPGSGTEPIGGKGIPSLATVYRHIVSVYFCI*</t>
  </si>
  <si>
    <t>NC_000911.1:219272-219526:+</t>
  </si>
  <si>
    <t>GTATTCCAGGTTTTC</t>
  </si>
  <si>
    <t>GTGGGGACGGGCAATGATGTGGGTAGAAAGCACTTCGCCACCGTTGACTCGGTTAGCGGCTTCGATACCAGCGGAAACAGAAGCTTGTACTTCGGAAACATCCCCCCGCACAATCACCGTGACCCGACCGCTACCAATTTTTTCGTAGCCCACCAGGGTGACCCGAGCGGCTTTAACCATGGAGTCGGCTGCTTCTACAACAGCGGGGAAGCCACGGGTTTCGATCATTCCAACTGCAATGGACATGGGGGATAG</t>
  </si>
  <si>
    <t>VGTGNDVGRKHFATVDSVSGFDTSGNRSLYFGNIPPHNHRDPTATNFFVAHQGDPSGFNHGVGCFYNSGEATGFDHSNCNGHGG*</t>
  </si>
  <si>
    <t>NC_000911.1:2527261-2527515:+</t>
  </si>
  <si>
    <t>TCACCCGTCTTCCCA</t>
  </si>
  <si>
    <t>ATGATGCTTCCGTTTCAAGTTTATGGGTTACGGAAACGGCCACCGGGGACGAAATTGTTTCGGGCAATCAAGACGTATATTCAGACATTATCGTTAATGATTGCGATGCTTCCGTTGACCCGGCTGATTTTCCTAACAGTGAAGTTGCCATTGGTACCTATGAGGCCATTTATAGTAATGTGCCCCAACCCAATCTCCCGCCCTATCCCACTTGTCCCGCTTCCAATACCTTTGCCACCATGTCCGGGAGTATGA</t>
  </si>
  <si>
    <t>MMLPFQVYGLRKRPPGTKLFRAIKTYIQTLSLMIAMLPLTRLIFLTVKLPLVPMRPFIVMCPNPISRPIPLVPLPIPLPPCPGV*</t>
  </si>
  <si>
    <t>NC_000911.1:1166730-1166813:+</t>
  </si>
  <si>
    <t>sll1316/ssl2598</t>
  </si>
  <si>
    <t>antisense to 5'UTR of sll1316 (petC1</t>
  </si>
  <si>
    <t>GAAATCTGTGTCATA</t>
  </si>
  <si>
    <t>ATGAACCGTCTAAATTTAAGGATTTTTACTAACATTCACCGGAGAAACCCCGGCAACATCGTTACAGAGAGGCAGGCCGGCTAA</t>
  </si>
  <si>
    <t>MNRLNLRIFTNIHRRNPGNIVTERQAG*</t>
  </si>
  <si>
    <t>NC_000911.1:345524-345778:+</t>
  </si>
  <si>
    <t>GCAAGGTGGGGTTCT</t>
  </si>
  <si>
    <t>GTGCTCCCGATCCTAATTGTCTGCCTGGGCAACTTTTTGACGATCGTAGTAACGGTTATTGTAGTAACGACCATAGTAGTAGCCATAACCGCCGGACGTAGAAGTGATAGCATTGGCCACAATTCCGATAACGTTGAGATCAGCCAACGCCAATTCCCGAAAAGCTTCCTTGATGCTATCCTTGCGGGTCTTATTGAGGCGCACCACCACCACCAGACCATCGGTTTGATCTGCAATCAGACGGGAATCCGTTAG</t>
  </si>
  <si>
    <t>VLPILIVCLGNFLTIVVTVIVVTTIVVAITAGRRSDSIGHNSDNVEISQRQFPKSFLDAILAGLIEAHHHHQTIGLICNQTGIR*</t>
  </si>
  <si>
    <t>NC_000911.1:985061-985315:-</t>
  </si>
  <si>
    <t>AGGAAAGTACTAGAA</t>
  </si>
  <si>
    <t>ATGATAATTCCCAACAGGAGCCACGGCAGAGATAGCAACAGGGCACTACCAAGTAAATCTAAAAACAGATTAAATTCAACCAAATTAATCATCCAGGGGCAAAGCAACAATCAAATTAATGCAGCCCTTGTTCCGCTCCCTCATTTTCGGGCCCATGGCCAGGGTCCACTTTGGTTAACACTTCAAACATCGGCTCGTGGATGGCAACCATCAAAGGATCTTCATCCATGGCTACGATCGCCGGGTCCAAATTAG</t>
  </si>
  <si>
    <t>MIIPNRSHGRDSNRALPSKSKNRLNSTKLIIQGQSNNQINAALVPLPHFRAHGQGPLWLTLQTSARGWQPSKDLHPWLRSPGPN*</t>
  </si>
  <si>
    <t>NC_000911.1:1400825-1400908:-</t>
  </si>
  <si>
    <t>slr1255/slr1256</t>
  </si>
  <si>
    <t>IOF, overlapping 5' end of sll1147</t>
  </si>
  <si>
    <t>Good TTS support.</t>
  </si>
  <si>
    <t>ATACTTTCTTTCACC</t>
  </si>
  <si>
    <t>ATGACCGATGACAAAAACCGAGTTACTCTGGCCAGCTTTGATCACTGCTTTGGCGACGATGCTTTACCTGGTGCTGGTGATTAA</t>
  </si>
  <si>
    <t>MTDDKNRVTLASFDHCFGDDALPGAGD*</t>
  </si>
  <si>
    <t>NC_000911.1:1632602-1632859:+</t>
  </si>
  <si>
    <t>TTAGACCCGTCTTAA</t>
  </si>
  <si>
    <t>TTGATGTCGGAAGCCATCAGGGGGGAGTGTCCCAGTTATTTGCCCAAAAAAACTGGAAAATCATTGCGTTTGAGCCTGAAACAAAAAACCGACAAGTCTTTGATAAAAATCTATCAGGCTTTGATAATGTCACCTGTATCCCAAAAGCCGTCTCTAATGTTACCGGTGATAAAGTCCCCTTTTATACCAGTCAAGAACACTTTGGCATCCATACCCTTAAACCCTTTCATCCAACCCATAAATTTGCCTACGAGGTAG</t>
  </si>
  <si>
    <t>LMSEAIRGECPSYLPKKTGKSLRLSLKQKTDKSLIKIYQALIMSPVSQKPSLMLPVIKSPFIPVKNTLASIPLNPFIQPINLPTR*</t>
  </si>
  <si>
    <t>NC_000911.1:183064-183321:-</t>
  </si>
  <si>
    <t>AATGAGGGATTAGCC</t>
  </si>
  <si>
    <t>ATGGAACTTTGCCATTGTCTTTGTCAACGGGGCACCGGGGTCTGCTCCAGAATGGCGGTGATCACTTCATCAATGCCAATGCCATCAAGCTGGGCTTCCGGCCTTAGAATTAAACGGTGGCGCAATAACGGCGGAGCAACGGTTTTGAGATTATCCGGCAGTAAATATTCCTGGCCATTAAGCCAAGCATCGGCCTTTGCGGCTTGCAACCAACGGAGGGAGGCCCTAGGGGAAGCTCCAATCAGAATATCGGGATGA</t>
  </si>
  <si>
    <t>MELCHCLCQRGTGVCSRMAVITSSMPMPSSWASGLRIKRWRNNGGATVLRLSGSKYSWPLSQASAFAACNQRREALGEAPIRISG*</t>
  </si>
  <si>
    <t>NC_000911.1:2205115-2205372:+</t>
  </si>
  <si>
    <t>CAACAGGGGGGCATG</t>
  </si>
  <si>
    <t>ATGAGTTTGGCTCTGCAACAAAGTAAGGTTTTCCCCTCTTTGGCGATTCAAATGATTAGTATTGGGGAAGAAACGGGGGAACTGGATGCCATGATGATGAAAGTGGCGGACTTCTATGAAGACGAAGTAGAACAAACCGTCAAAGCGTTGACTAGTATTATAGAACCAGCTATGATGGTGCTGATTGCCGGTATGGTCGGGACAATTTTGCTTTCCATGTATCTACCCATGTTTGCCATCTTTGATCAGTTAGGTTAA</t>
  </si>
  <si>
    <t>MSLALQQSKVFPSLAIQMISIGEETGELDAMMMKVADFYEDEVEQTVKALTSIIEPAMMVLIAGMVGTILLSMYLPMFAIFDQLG*</t>
  </si>
  <si>
    <t>NC_000911.1:257022-257279:+</t>
  </si>
  <si>
    <t>TATTGTGGTCGGGTG</t>
  </si>
  <si>
    <t>ATGAAAAAGCTAGCCCAGGGGGAATCCCAATGGAGTGGGCAACAGTTCCGGGCTTTAAATGAGGCACCGACTATTTTGCTCGTGGTGATTGTCCTACTGGCGGTGTTTAAGAATAATTTGCCCCTGGATGCGACCACTTGGTTAATTGTAGCTTTGGTTATTGCCATGGCTGCTTCGATTCAACTCTACGCTAAAAAACGTCGCCGGGACCAAGCACTATTAACGGAACAGCAAAAAGCGGCTTCTGCTCAGAATTAG</t>
  </si>
  <si>
    <t>MKKLAQGESQWSGQQFRALNEAPTILLVVIVLLAVFKNNLPLDATTWLIVALVIAMAASIQLYAKKRRRDQALLTEQQKAASAQN*</t>
  </si>
  <si>
    <t>NC_000911.1:3556823-3557080:-</t>
  </si>
  <si>
    <t>CATGCCTAGACAGGT</t>
  </si>
  <si>
    <t>TTGGATTTTTCAGCGACAATTTTCCCTAGTCCCATTAAAGCATTCCATGACTGTCAGCACCGCCACCCCTGCCCCCACCGCCATGAGCCAGGTCGTCAATGGTTTATTGGCCGTCAAGCCCCTGTGGAACGTGGCCAAATGGCAAGCCCGCTCCATGATGATCAAACGGGCAGAAAGATTGGGGATCCCCTGGCGGGAAACAGTAAAAAATTATCAACAGCAGGACTGGCAAAGCCATTGGCGATCGGTGGTGGATGA</t>
  </si>
  <si>
    <t>LDFSATIFPSPIKAFHDCQHRHPCPHRHEPGRQWFIGRQAPVERGQMASPLHDDQTGRKIGDPLAGNSKKLSTAGLAKPLAIGGG*</t>
  </si>
  <si>
    <t>NC_000911.1:872276-872533:-</t>
  </si>
  <si>
    <t>ACAGGAAAAGCAAGG</t>
  </si>
  <si>
    <t>GTGGGCCAAGGTTATTCAGTACAAAGCAGTGGAGCAACAACGGCAAAAGCTATGGGGACAATTGGAGCGGGATCGAGAACAATCCCAGCAAATTCAGCAAGCCCTAGACCAACGCAGTCAAGCCATTCAAACTCAGCAAACAGAGTTGGAAAAGCTCAATGCCCAGGTCAAGGCCCTGGGGGAAGAGGAACAATTGGCCGTGGCGGCCCAGTTGGCCACCCAAAAAGCCCAACGGGACCAACTCCAGCAACGTTATAA</t>
  </si>
  <si>
    <t>VGQGYSVQSSGATTAKAMGTIGAGSRTIPANSASPRPTQSSHSNSANRVGKAQCPGQGPGGRGTIGRGGPVGHPKSPTGPTPATL*</t>
  </si>
  <si>
    <t>NC_000911.1:1556471-1556554:-</t>
  </si>
  <si>
    <t>CTGTGCCCACAGTGA</t>
  </si>
  <si>
    <t>TTGATTGTCCTGTGGATTATCGGGAGAATATTCGTTTCTCGCAAAAAGCAGGGGAATTGGCCTGTGAAATTTGGGAATAACTAA</t>
  </si>
  <si>
    <t>LIVLWIIGRIFVSRKKQGNWPVKFGNN*</t>
  </si>
  <si>
    <t>NC_005230.1:21913-21996:-</t>
  </si>
  <si>
    <t>ssl7022 (CRISPR1 array)/ slr7024</t>
  </si>
  <si>
    <t>on asRNA to slr7023, TTS support excellent, TIS weaker, but visible, ribo-seq coverage in 2 replicates</t>
  </si>
  <si>
    <t>GGCACCGGTGGGACA</t>
  </si>
  <si>
    <t>ATGGGGAGAACGGAAGGCAATGAGACGAGGGTAGGTGGGAATAGAACTCTTGGTGAACTGTTCCAAGAAGGAATCCACGATTAA</t>
  </si>
  <si>
    <t>MGRTEGNETRVGGNRTLGELFQEGIHD*</t>
  </si>
  <si>
    <t>NC_000911.1:1062568-1062654:+</t>
  </si>
  <si>
    <t>slr1438/ssr2406</t>
  </si>
  <si>
    <t>Location is antisense to sll1362/ileS. Some RBS coverage, good TIS support, not TTS signal. TBlastN finds no homologs beyond S. 6803.</t>
  </si>
  <si>
    <t>CCATCCGTAGAACCA</t>
  </si>
  <si>
    <t>ATGCACAAAATTTTCTCCTTGTTTTTCATCCGTGCCACTTTCAGCAGTTCGGGGATCCACAATAATCAATTTAGCCTCCAAAGATGA</t>
  </si>
  <si>
    <t>MHKIFSLFFIRATFSSSGIHNNQFSLQR*</t>
  </si>
  <si>
    <t>NC_000911.1:1091295-1091381:-</t>
  </si>
  <si>
    <t>CAAGCACCACTGACT</t>
  </si>
  <si>
    <t>ATGGCCACCGCAGCTCCCACTCCCATACCACCAATGGCGGACAGTCTGACAAAAAAGTTGAACATAATGCCAGTTCTGGTTGATTGA</t>
  </si>
  <si>
    <t>MATAAPTPIPPMADSLTKKLNIMPVLVD*</t>
  </si>
  <si>
    <t>NC_000911.1:2300669-2300929:+</t>
  </si>
  <si>
    <t>TTGTAACAGCCAACT</t>
  </si>
  <si>
    <t>ATGGCTTTGATGGTTATATGGGAATTCCCGGTATGGATGGCACCGATGCGGAATCCCAACAGATTGCCTTTGACAACAATGTGGCCTGGAATAACCTGGGGGATTTGTCCACCACCACCCAACGGGCCTACACTTCGGCTATTAGCACAGACACAGTGCAGAGTGTTTATGGCGTTAATCTGGAAAAAAACGATAACATTCCCATTGTTTTTGCGTGGCCCATTTTTCCCACCACCCTTAATCCCACAGATTTTCAGGTAA</t>
  </si>
  <si>
    <t>MALMVIWEFPVWMAPMRNPNRLPLTTMWPGITWGICPPPPNGPTLRLLAQTQCRVFMALIWKKTITFPLFLRGPFFPPPLIPQIFR*</t>
  </si>
  <si>
    <t>NC_000911.1:2396636-2396896:+</t>
  </si>
  <si>
    <t>GGAGCTTAAGGGTCT</t>
  </si>
  <si>
    <t>GTGGGCCAAAATTCTAGTTGCTTACTCAACCCTCAAATTTCCCCATCAAACCTTGGTGGGGATTGGCCACCATCAATTTTCGTGAACTTCCATTACAATCAAGCCTGTTATCCAACGGGTGAAAGATGTATATTCTCATTGGTGGCATGGGGAGCATGGGCTCCAATTTGGCCAAAAATCTGCTCAAAATGGGTCACACTGTGGCGGCGGTGGATACCGATCCCTTGGCCTGTCAGTATGCCCGGGAAAAAATTGGGGTGA</t>
  </si>
  <si>
    <t>VGQNSSCLLNPQISPSNLGGDWPPSIFVNFHYNQACYPTGERCIFSLVAWGAWAPIWPKICSKWVTLWRRWIPIPWPVSMPGKKLG*</t>
  </si>
  <si>
    <t>NC_000911.1:3115572-3115832:-</t>
  </si>
  <si>
    <t>GAAAGGGGAGTCTAT</t>
  </si>
  <si>
    <t>GTGGATGAAGTGACCTGCATTGGTTGCAAAAACTGTGCCCACGTGGCTCCCAATACTTTCACCATTGAGCAGGAGCATGGCCGCTCCCGGGCCTTTAGCCAAAATGGGGACGATGAAGCGGTTATCCAAGAGGCGATCGATACCTGTCCGGTGGACTGTATCCATTGGGTGCCCTACGACGAGCTGAAACATTTGGAAGAAAAAAGGAAGCATCAACAAATTCGTCCCCTGGGTTACCCGCAAATCAATCCCCATTTGTAA</t>
  </si>
  <si>
    <t>VDEVTCIGCKNCAHVAPNTFTIEQEHGRSRAFSQNGDDEAVIQEAIDTCPVDCIHWVPYDELKHLEEKRKHQQIRPLGYPQINPHL*</t>
  </si>
  <si>
    <t>NC_000911.1:569145-569405:+</t>
  </si>
  <si>
    <t>CTGTAGTAGCCATGA</t>
  </si>
  <si>
    <t>GTGAGCGTCCCCCTGAAAAGACCCTGGCGGAGTTGGCATCCCCAAACCATGAATGCCGGGCCTGCGGTTATGTTTACATTCCCAGCCAAGGGGATCAAAAGACTAGTGTTTCCCCCGGCACTCCCTTTGAGGCCCTACCCCTTAATTGGAAATGTCCGGTGTGTGGCGCCCCCCGCAACTACTTCATCAGCACCGGGGAGACCGATGCTCCCTCTGGTTTTGCCGAGAACCTTAACTACGGTTTTGGTTTTAACCGTATGA</t>
  </si>
  <si>
    <t>VSVPLKRPWRSWHPQTMNAGPAVMFTFPAKGIKRLVFPPALPLRPYPLIGNVRCVAPPATTSSAPGRPMLPLVLPRTLTTVLVLTV*</t>
  </si>
  <si>
    <t>NC_000911.1:839801-840061:-</t>
  </si>
  <si>
    <t>TGAAAAAAGGTCCTT</t>
  </si>
  <si>
    <t>TTGTGGCTGCTTCCCTGCTCCGCAAAATTGACAAGCTCAATGACAAGGGGGATAAGCAGGTGGTTAAAACCTGGTCCCGGGCTTCGACAATTCTTCCCCAAATGGTGGGTCATACCATTGCCGTCCACAACGGTCGTCAGCATGTGCCTGTGTTTGTTTCCGAGCAAATGGTGGGCCATAAGTTGGGGGAATTTGCGCCGACTCGCACCTTCCGCAGTCATTCTAAAAGCGATAAAAAAGCGCGTAAGTAACCAGAGGTAA</t>
  </si>
  <si>
    <t>LWLLPCSAKLTSSMTRGISRWLKPGPGLRQFFPKWWVIPLPSTTVVSMCLCLFPSKWWAISWGNLRRLAPSAVILKAIKKRVSNQR*</t>
  </si>
  <si>
    <t>NC_000911.1:1135247-1135333:+</t>
  </si>
  <si>
    <t>slr0876/ssr1480</t>
  </si>
  <si>
    <t>Contiguous coverage, but TIS support is weaker. TTS signals detectable. This is an uORF to rbp2. AA sequence identical in Synechocystis strains PCC 6714, PCC 7338, PCC 7339, B12, CACIAM 05 and IPPAS B-1465, but not beyond the genus.</t>
  </si>
  <si>
    <t>GTAGACGCACTTGTT</t>
  </si>
  <si>
    <t>ATGAGTGTTAGTGCATTGTTTATGGTTACGCTTAGCAGGCTTCTCTCCGAAACCCACTCTCTTTCTTTTCTCTGGTTTTGGAGCTAA</t>
  </si>
  <si>
    <t>MSVSALFMVTLSRLLSETHSLSFLWFWS*</t>
  </si>
  <si>
    <t>NC_000911.1:2720701-2720964:+</t>
  </si>
  <si>
    <t>TGTCCTAAATCCGTC</t>
  </si>
  <si>
    <t>ATGGTTGCTTGTTCGTTTACACCATTAACTACTTTTTGGATTGGATGGGCCCCGGCAAACCATTGTTATTGTTCAGGCCAGGAGCTTGGCTTTGGGTTTCTTCTGCTTCTGTTTCCCCATTATTGCCATTGGGTTGGGGCGGCACAATGGAAGGAGCCTGATTTTGTTGTAGCAACATTTCTCCCTTCGTTTTCGGCAAAGAAGGTTGAGATGAAGTCGGGGTTGGGGTGGCTGTTGGGGCTGGCGCCGGTGCAGAACGGGTAG</t>
  </si>
  <si>
    <t>MVACSFTPLTTFWIGWAPANHCYCSGQELGFGFLLLLFPHYCHWVGAAQWKEPDFVVATFLPSFSAKKVEMKSGLGWLLGLAPVQNG*</t>
  </si>
  <si>
    <t>NC_000911.1:302998-303261:+</t>
  </si>
  <si>
    <t>TTTGGATAGTCAATA</t>
  </si>
  <si>
    <t>ATGCCAGGGATATTAACCCCAAAGCTAAAACCATGGCGATCGCCAATTGACTCATGCGACGTAGCATCCAACGAAAACTCCCCTCTGCGGTCGGCTCCACTCCCCAAGGATAGCTCAAAAGCCAGCCCAAGCCGTTCCCATTACCCCCAAGCTGAAACCACCAACCCTTGCCACTGCAGAAAAAATCGAGCATTCTGGATTATGAGGATTACGGTTAAAATAGTTGGCCGTCAGCCACGGCGACAACGGTGGCAGCAAGAGTAA</t>
  </si>
  <si>
    <t>MPGILTPKLKPWRSPIDSCDVASNENSPLRSAPLPKDSSKASPSRSHYPQAETTNPCHCRKNRAFWIMRITVKIVGRQPRRQRWQQE*</t>
  </si>
  <si>
    <t>NC_000911.1:1557470-1557736:-</t>
  </si>
  <si>
    <t>AATGGACCAGGCAAA</t>
  </si>
  <si>
    <t>TTGTCCGCCCCAGCATTACCCCGGAAGTGGTTCGTAAAGCGTTCAAATTGGCTCAGAGCGAAAAACCAGGGGCCACCCACATTGATTTACCAGAAAATATTGCCGCTATGCCGGTGGATGGGAAACCCCTACGGCGGGACAGTCGGGAAAAGGTTTATGCAGCTTTTCGTACTTTGGGCACAGCGGCCAACGCCATTTCCAAGGCCAAAAACCCCATTATTCTGGCCGGCAATGGCACCATCCGAGCCGAAGCCAGCGAAGCCCTGA</t>
  </si>
  <si>
    <t>LSAPALPRKWFVKRSNWLRAKNQGPPTLIYQKILPLCRWMGNPYGGTVGKRFMQLFVLWAQRPTPFPRPKTPLFWPAMAPSEPKPAKP*</t>
  </si>
  <si>
    <t>NC_000911.1:1697610-1697876:-</t>
  </si>
  <si>
    <t>TATTGGCGGTTTACA</t>
  </si>
  <si>
    <t>TTGTTTTTACCGTGGGAGCTAGTCTGTGGTTGGGACAGCGAGCTTACCAATGGCTACCCCCTGCCGCCGCCCAGGAGGCACAACCTGTGGGGGATTTGTTTAGTTTTTTGGTCAGCCTTGGTAGCGTGGTCTTTTTGGGAGTGGCGGGGGCCATGGCATACTCGGTTATTTTCCATCGATTCAGCCTGCAGAATCCCCAGGGGGCACCGATCCGGGGTAATGCCCGTTTGGAAATTTTTTGGACAGTGGTGCCGATTATTTTGGTGA</t>
  </si>
  <si>
    <t>LFLPWELVCGWDSELTNGYPLPPPRRHNLWGICLVFWSALVAWSFWEWRGPWHTRLFSIDSACRIPRGHRSGVMPVWKFFGQWCRLFW*</t>
  </si>
  <si>
    <t>NC_000911.1:2081442-2081708:-</t>
  </si>
  <si>
    <t>GCATCAGTTAAATCT</t>
  </si>
  <si>
    <t>GTGGAACCACACCCTGCCAGGACTATATTTCCTCTTATTTCACCAGTCTTAGGAACAGCGGGAGTACCTGTTGTATCTACAGTGTCACCAGCAGTACCCTTATCAACACCGCCTTCTGATATCCAAAGTGCAGGCACCGTATCCGAACCACCAAAAGTGGAAGTTCCTGGTTTTCCAGAAATAGGAATATCCACCATCAAACGGGTTACGGCGTCAGTTGCTCCTTTGCTAGACACTCCCTCAACAACTAGACGCCCAATAACTTGA</t>
  </si>
  <si>
    <t>VEPHPARTIFPLISPVLGTAGVPVVSTVSPAVPLSTPPSDIQSAGTVSEPPKVEVPGFPEIGISTIKRVTASVAPLLDTPSTTRRPIT*</t>
  </si>
  <si>
    <t>NC_000911.1:2870719-2870985:-</t>
  </si>
  <si>
    <t>CCTATCGCCAACAAA</t>
  </si>
  <si>
    <t>TTGGCCAGGGCCCCTTATCCAAAAGGGTACATAAACTGGTGGAGCTACGGCGGCAGGAAGGTTATATGGCGGAAATTCATCCCCTTTCGGTGGAGCAAGCGGAAAAATTTATTTTGTCGGAGCACCACTGTGCGATCGCCGATGTGGCCGAATCCTACCCCACCGTTTGTGGCCATGAGTTGGAAATGTTTGCCGCTATTCTGCCGGACTGTGCCATCGAAAGAACCCATTGGCTTAATGATGGGGAACACACCTGTGGTTATTTGA</t>
  </si>
  <si>
    <t>LARAPYPKGYINWWSYGGRKVIWRKFIPFRWSKRKNLFCRSTTVRSPMWPNPTPPFVAMSWKCLPLFCRTVPSKEPIGLMMGNTPVVI*</t>
  </si>
  <si>
    <t>NC_000911.1:302786-303052:-</t>
  </si>
  <si>
    <t>TGGATGCTACGTCGC</t>
  </si>
  <si>
    <t>ATGAGTCAATTGGCGATCGCCATGGTTTTAGCTTTGGGGTTAATATCCCTGGCATTATTGACTATCCAAAATGTCACCCCTGTGGCCCTGAGTTTTTTGACATTGCAGTCTATTGAGATGCCGGTGGGTCTGCTGTTGGTATTTTCCTTGGCCGGGGGACTGGTGGTAGGTAGTTTGTTGGCCCCGTTACCCGGTGGTAATCGTCGGCGGGGAGTCCCTTCCCAACAACAATTAGACCGGGAATTCGATTTTGACGATCTTGTATGA</t>
  </si>
  <si>
    <t>MSQLAIAMVLALGLISLALLTIQNVTPVALSFLTLQSIEMPVGLLLVFSLAGGLVVGSLLAPLPGGNRRRGVPSQQQLDREFDFDDLV*</t>
  </si>
  <si>
    <t>NC_000911.1:391596-391862:+</t>
  </si>
  <si>
    <t>AAACGTTCATAGGCG</t>
  </si>
  <si>
    <t>GTGTTGGTGCGAAACACTAACAGCAATCCCAACACAATGCTGGGCACAATGCTCTCCTGGATGGGAATGGAAAATTTATATCCCCAACCATCCACCAGGGTCACCCCCAGGGAAAAGGCCATACACACTAGCACCCGGGAGGCGATCGCCGGAATAACGGAACCTTGCCAACGCAGCAGTATGTCCGTCCATATGCGGGGCGATCGGGATGGATGGTGGCTGAAAAAGCTCAAGAATTTGCTCAAAATTTGCTCTCCCCCAACTTAG</t>
  </si>
  <si>
    <t>VLVRNTNSNPNTMLGTMLSWMGMENLYPQPSTRVTPREKAIHTSTREAIAGITEPCQRSSMSVHMRGDRDGWWLKKLKNLLKICSPPT*</t>
  </si>
  <si>
    <t>NC_000911.1:1269837-1269923:+</t>
  </si>
  <si>
    <t>slr2141/slr2143</t>
  </si>
  <si>
    <t>On an asRNA to sll2003. Coverage pattern is good, very good TTS, some TIS support.</t>
  </si>
  <si>
    <t>AATAGCACTAGCCCC</t>
  </si>
  <si>
    <t>ATGATGATAATCACCGGTTTTTGCTCGATGAAACCAGCGTACAATCCCCCCACCAGGCCCACCACAGCGGTGAGAGCAAGGAGGTAA</t>
  </si>
  <si>
    <t>MMIITGFCSMKPAYNPPTRPTTAVRARR*</t>
  </si>
  <si>
    <t>NC_000911.1:1345867-1345953:+</t>
  </si>
  <si>
    <t>sll0853/slr0856</t>
  </si>
  <si>
    <t>in 5' UTR</t>
  </si>
  <si>
    <t>NIce TIS TTS</t>
  </si>
  <si>
    <t>ATAATGTAACTAGCA</t>
  </si>
  <si>
    <t>ATGATGCAACACCTACCTGAACAAGTCCAAAATTGTCAAATGTCGAATATGTCACAGGAATTAGCAGTACAAGAGCACCAACTGTAG</t>
  </si>
  <si>
    <t>MMQHLPEQVQNCQMSNMSQELAVQEHQL*</t>
  </si>
  <si>
    <t>NC_000911.1:1448568-1448837:+</t>
  </si>
  <si>
    <t>CCAGCACAGAAACCA</t>
  </si>
  <si>
    <t>TTGTCACTGAAGCCGATGCCCGTAAAATTCCCTGGATGCTGCTCAGTGCCAGGGCCATGGTGCAATTGGGTTATGGGGTTCACCAACAGAGAATTCAGGCCACCCTTAGTTCCCATTCCGGCATTCTGGGGGTTGAACTGGCCTGTGATAAGGAAGGTACAAAAACCATTCTCCAAGATGCGGGCATTCCCGTTCCCCGGGGCACCACTATCCAATATTTTGATGATTTGGAAGAAGCCATCAATGATGTCGGGGGTTATCCAGTGGTAA</t>
  </si>
  <si>
    <t>LSLKPMPVKFPGCCSVPGPWCNWVMGFTNREFRPPLVPIPAFWGLNWPVIRKVQKPFSKMRAFPFPGAPLSNILMIWKKPSMMSGVIQW*</t>
  </si>
  <si>
    <t>NC_000911.1:2825889-2826158:+</t>
  </si>
  <si>
    <t>CACAATCCTGGCAGT</t>
  </si>
  <si>
    <t>TTGCTGGTTCTCTACCTGTCCATAGGTGGCGTAGCTGATGCCATTGCTACCCAAAGCCCGAATGATCGGGGTGGTGGCATCCCTGGGCATAGTTTGGAAATTTGCGCCCTGGCCAAACGCTTGTCCTTGCAACACTTGGGCGGCAAAGGTTTGTTGGGTGCCACTTTCAGAAGGTCGATTGATTACTTGAATAGTGTTGTTTGGCCCCCCAACCTCAGACCAGTTACTAATTTTTCCCGTAAAAATATCCCGCAACTGAGCCGAAGTTAA</t>
  </si>
  <si>
    <t>LLVLYLSIGGVADAIATQSPNDRGGGIPGHSLEICALAKRLSLQHLGGKGLLGATFRRSIDYLNSVVWPPNLRPVTNFSRKNIPQLSRS*</t>
  </si>
  <si>
    <t>NC_000911.1:2913318-2913587:-</t>
  </si>
  <si>
    <t>GGGAGCGTTACGGCC</t>
  </si>
  <si>
    <t>TTGGGAACGGGGTCTGGGGCGGGCTTCCGCTTCTCCATAGCCATCGGGACGGCCACTGCGGGCATCATCGTCATAACCCCTCAGGCGGCGATTATTGCGGGCCACGGGTTCATCTTCCGGTTCCAACTGATCCAATTCCGCTTCCGTATAGACCCTGGTTTTGCTCACCCGGCGATCGTCTGCGTAGGGGGCACTGCGCCGGGCCTGTTCGGTGGTGATGCCCCGCAAACGAATGGTTTCAGCGGCAAAAAACACGGTGGAACCACTTAA</t>
  </si>
  <si>
    <t>LGTGSGAGFRFSIAIGTATAGIIVITPQAAIIAGHGFIFRFQLIQFRFRIDPGFAHPAIVCVGGTAPGLFGGDAPQTNGFSGKKHGGTT*</t>
  </si>
  <si>
    <t>NC_000911.1:440236-440505:-</t>
  </si>
  <si>
    <t>TGACAGATTCCACCC</t>
  </si>
  <si>
    <t>ATGGATGGGGGTGTTTGGACTCAATGTTATGATCTATTTAATACCCTCTCCTATCTTAGTTTTTGGCAATGGCTTCTGTTTCCTCCCAGCCTGGTAACAGTCCTTCTCTTTCTGTCCCGGAATCCAGCATTGTTTCTTCCCCTCAGCAGATCAGCGCCCAGAGGAGTATTGCCTCCGCCGACGTCGTCTCTCCCCGTATCCCCGCCGCTAACACAGCCCAAATTATCAAACTCCAGCATCACTTGGAAGGGCACCAGGGGCAACGGTTGA</t>
  </si>
  <si>
    <t>MDGGVWTQCYDLFNTLSYLSFWQWLLFPPSLVTVLLFLSRNPALFLPLSRSAPRGVLPPPTSSLPVSPPLTQPKLSNSSITWKGTRGNG*</t>
  </si>
  <si>
    <t>NC_000911.1:75535-75804:+</t>
  </si>
  <si>
    <t>ATGGGAGGAAGTCTG</t>
  </si>
  <si>
    <t>TTGCTCGGTAGGGAAGGCATGGGGGACGGGGATCCCAAATTGGCATCCATGGTAGGGGCTTGGTTGGGCTGGCCGTCATTACTGTTGACCACCTTCATTGCCTGTTTCATCGGTTCCATCTATGGGGGTTTGAAGTTACTGTTGGGCACATTGCAACGGCGACAGGGTTTTCCCTTTGGCCCCTTTTTGGCGATCGGTGCCCTCATCAGTCTCTTTTGGGGTGAAAAATTGATCACTAGTTACTTAAATTTTGTGACCCCACAATTTTGA</t>
  </si>
  <si>
    <t>LLGREGMGDGDPKLASMVGAWLGWPSLLLTTFIACFIGSIYGGLKLLLGTLQRRQGFPFGPFLAIGALISLFWGEKLITSYLNFVTPQF*</t>
  </si>
  <si>
    <t>NC_000911.1:938919-939188:-</t>
  </si>
  <si>
    <t>GGCAATTCTGGTGAT</t>
  </si>
  <si>
    <t>GTGTGTGGGGGGCATTATTCTCAACAATGTGACCCAGGATTTGACCCAATACGGTGGTCTTTGGAGCCGTCGTCCAATTTCTGGTTTGAGTTATCTGGTAGGGGTTGCATCCCTTATTGCCCTACCTCCCTTTGGGACTTTTTGGGCTTGGCTAAAACTGGCAGAAAATCTATCAGCTACATCCCCTTTGCTAGTCGGGGTATTACTAGTGGTGAACCTGCTCACTGCTTTCAATGTAACCCGTGGATTTTGTTTGATTTTTGGTGGTGA</t>
  </si>
  <si>
    <t>VCGGHYSQQCDPGFDPIRWSLEPSSNFWFELSGRGCIPYCPTSLWDFLGLAKTGRKSISYIPFASRGITSGEPAHCFQCNPWILFDFWW*</t>
  </si>
  <si>
    <t>NC_000911.1:1347490-1347576:+</t>
  </si>
  <si>
    <t>sll0851/slr0857</t>
  </si>
  <si>
    <t>antisense psbC</t>
  </si>
  <si>
    <t>TAGTCGAGGTCAGGC</t>
  </si>
  <si>
    <t>ATGAACAACGTGGGTTCCGTTTCCCGGTCAATACCTTTTTCAAACCCAGCGGCCGCCGCCCGAGCACGACCAGCATGCCAGAGGTGA</t>
  </si>
  <si>
    <t>MNNVGSVSRSIPFSNPAAAARARPACQR*</t>
  </si>
  <si>
    <t>NC_000911.1:1561677-1561763:+</t>
  </si>
  <si>
    <t>AGAGAATATTGGGTA</t>
  </si>
  <si>
    <t>ATGAGCTTTTGGAAAAATGTCTACACACTGTCACTGTCCTCAATGTGGTCATGGGAATGTCGTCAAAAATGGCTTTGTCAAGGATAA</t>
  </si>
  <si>
    <t>MSFWKNVYTLSLSSMWSWECRQKWLCQG*</t>
  </si>
  <si>
    <t>NC_000911.1:2220181-2220453:+</t>
  </si>
  <si>
    <t>CAAGGATTTTTACCA</t>
  </si>
  <si>
    <t>ATGGAGTTATTTCCAGCCCACCCACCGGAGGGGAGTTTACCACTGGCAAAAGTTGGAATTACGCTCCGGTGCCCCCCTGGGTTTGTTTTGGTGTCGTCGCAGTCAGGCTCTCCCCGTGAAAGCCATTGTTTATCCCCAGGTGCTCAAGCTCCAACAATGTCCTTTGGTGGATGCTATTGGTACGGAGGATCAGGACAAGATCCAGAGCGATCGCCATTATCAGGCGGCGACGGAGGGCATAACGAAAACTTTACGGGCTTACCGTTTTGGTGA</t>
  </si>
  <si>
    <t>MELFPAHPPEGSLPLAKVGITLRCPPGFVLVSSQSGSPRESHCLSPGAQAPTMSFGGCYWYGGSGQDPERSPLSGGDGGHNENFTGLPFW*</t>
  </si>
  <si>
    <t>NC_000911.1:2918354-2918626:-</t>
  </si>
  <si>
    <t>CGGAACCCCTGCCCC</t>
  </si>
  <si>
    <t>TTGCTTGTCGCCAGGCCATGGCCAAAGCCATCGACGACATGGGCGATCGCCAAACCTTCAAAGGATACGGCCCGGAACAGGGTTACGCTTGGTTGCGGGAAAAAATTGCCCAGCACGATTTCCAAGCTAGGGGCTGTGAGGTTAACGCCGAAGAAATTTTCATCTCCGACGGTTCTAAATGTGACACCGGCAATATCCTCGATATTTTCGGCAAAGATAACACCATCGCTGTCACTGACCCTGTTTATCCCGTTTATGTGGACACCAATGTGA</t>
  </si>
  <si>
    <t>LLVARPWPKPSTTWAIAKPSKDTARNRVTLGCGKKLPSTISKLGAVRLTPKKFSSPTVLNVTPAISSIFSAKITPSLSLTLFIPFMWTPM*</t>
  </si>
  <si>
    <t>NC_000911.1:3462295-3462567:+</t>
  </si>
  <si>
    <t>ATCGGATGAATACCT</t>
  </si>
  <si>
    <t>TTGGTTTCACCGGGCCTCTGGAAGGTAATCCTCGCATTGATTGTATTTACCAAAATGAAGCGGCTGGGAATTTATTCACCAATCAACCGGGGGCAGTGGGGCCCAGGCCAGCTACGGATAAGTTTTAGCTCCTGGATCCGTTTGAAGAGTTGTCCTAGGTTATGGGGCCAATCGGGACTTTGCCGACATTCTTGCATTTCAAGTGTGGACCACCACTTCAACTTGATCCCGCAGGACAATTCCCCCCTGGACTGCTTGCTGAACTATAGGTAA</t>
  </si>
  <si>
    <t>LVSPGLWKVILALIVFTKMKRLGIYSPINRGQWGPGQLRISFSSWIRLKSCPRLWGQSGLCRHSCISSVDHHFNLIPQDNSPLDCLLNYR*</t>
  </si>
  <si>
    <t>NC_000911.1:3558581-3558853:-</t>
  </si>
  <si>
    <t>GGTTGAGGACTGATG</t>
  </si>
  <si>
    <t>GTGGGGGATGGACTGGGTTTAGGTTCAGGAATAGGGGCAGGTTCGTCCAAACTGGGTTCCGGCTCCATGGGAGTGATCGTATCCTCTGTTGGACTAGAGGTGGTTTCCGGGCTGGGACTGGGGCTGGGGGTGGGTTCCGGGCTAGGGGTTGCTGGAGTGGGAATAGGGCTAGGAGTTTCAAATAAATTGGGTCTAGGCTCCAGGGAGGGCAGGGGAATGGGCGTTTCCTCTGTGGGTTCTTCCACCGCTGGGGGAGGATTATTGCGCCGTTGA</t>
  </si>
  <si>
    <t>VGDGLGLGSGIGAGSSKLGSGSMGVIVSSVGLEVVSGLGLGLGVGSGLGVAGVGIGLGVSNKLGLGSREGRGMGVSSVGSSTAGGGLLRR*</t>
  </si>
  <si>
    <t>NC_000911.1:696074-696346:-</t>
  </si>
  <si>
    <t>TAGTAACTGCACGGT</t>
  </si>
  <si>
    <t>TTGGGGCTTGGACCCTGGGGGAGCATCCTTGAGGGTAACGATCGCCTGGCGGCGGTTAGTGTCCACTTCCACTTTGGCCACTTGATTAGCTTTAATGGCATCGATCAACTGCCCATAGTTCATTTTCGGTTCAGCAGACCGGGGGGAGCCAGAGTTAAAAAAGGAGCGGGGTGTGGCTTCTCCATTGCTGGAGTTAGGGGATTGGATGGGACTGGGACTGGCCTTGGGTTGGGCCCCTTCTCCCCCTTCCTGGGCCAGGGTAGATACCGGTAG</t>
  </si>
  <si>
    <t>LGLGPWGSILEGNDRLAAVSVHFHFGHLISFNGIDQLPIVHFRFSRPGGARVKKGAGCGFSIAGVRGLDGTGTGLGLGPFSPFLGQGRYR*</t>
  </si>
  <si>
    <t>NC_000911.1:983365-983637:+</t>
  </si>
  <si>
    <t>AAGACTTCAACCAAT</t>
  </si>
  <si>
    <t>TTGCCCCCATCAACGGGAACCAAGCCTGGTCTTTATTTTTCACCGCCGGGCAAGAAGATAAGCAACTGGGCAACAGCCCTGAATTCGGTCGCTTTTTCACCAATACTCTCTTCGCCATTGGGGCTGCCACTTTCATCTGGGGTTACTTCTTCAGCCGTTGGGCTGACTTTCTCTAAAGCCTTGGTTTACCGTAAGCAGAGCCAAGCCACGGTACCACTTGCCATAGCACCACTGACACCCTTGGTACCGGGTGTTATTTTTTTTGCAATATGA</t>
  </si>
  <si>
    <t>LPPSTGTKPGLYFSPPGKKISNWATALNSVAFSPILSSPLGLPLSSGVTSSAVGLTFSKALVYRKQSQATVPLAIAPLTPLVPGVIFFAI*</t>
  </si>
  <si>
    <t>NC_000911.1:2176958-2177044:+</t>
  </si>
  <si>
    <t>in 5' UTR of slr0144</t>
  </si>
  <si>
    <t>TGTACTGAATACAAA</t>
  </si>
  <si>
    <t>GTGGATCGGTCATCGGCGGGACATCAGTCAAATTTTCTCCATTTAGGAAAACAGCCAGTGGTAAGTCAAAATCACTCGACACCGTGA</t>
  </si>
  <si>
    <t>VDRSSAGHQSNFLHLGKQPVVSQNHSTP*</t>
  </si>
  <si>
    <t>NC_000911.1:1634571-1634846:+</t>
  </si>
  <si>
    <t>TTCACACCGGAACCC</t>
  </si>
  <si>
    <t>ATGTGGATGCCCCCAGTCATTTTCTCCAGGGCGGTAAAACCGTTGAAACCCTGCCCCTCGAAACCCTCCTTGGCCCCGTCACCGTCATTGACCTCAGCCACGTCGATGCCATTGAACCCCACCATCTCGCCCAAGCCCCCATTCCAGATAGAACCCAGCGCCTGCTCATCCGCACCCGCAACTCCCTGCACTGGCAGCAGAATCAATCCGAATTTGACCCCAACTTTGTCGCCCTCACCGCTCAGGCCGCTCAATGGGTCGTTGAGCAGGGAATAA</t>
  </si>
  <si>
    <t>MWMPPVIFSRAVKPLKPCPSKPSLAPSPSLTSATSMPLNPTISPKPPFQIEPSACSSAPATPCTGSRINPNLTPTLSPSPLRPLNGSLSRE*</t>
  </si>
  <si>
    <t>NC_000911.1:1985938-1986213:+</t>
  </si>
  <si>
    <t>ACTCCTCCCTAGATT</t>
  </si>
  <si>
    <t>TTGTTTCCTCACTACATGCAATGTTGGACAATTTGTCAAAATGGTTTCGTAATTTACCTATCCCAAATTTTAGTAACAATTCCTTGTTTCTCCGTGGAGTTAGTAAAGTTCCCAACTCTCCCCAATTTAATGACCCAATTCAAAACCTGGCCTGGGAAATGGCCCATTGCCTGGAGCAAAAAAAATTTCACCTCCATTACCAACCCCAGATTGATATCAAAACAGGAGCTTTATTGGGGGTCGAAACCCTCATTCGTTGGCACCACCCCCGCCTAG</t>
  </si>
  <si>
    <t>LFPHYMQCWTICQNGFVIYLSQILVTIPCFSVELVKFPTLPNLMTQFKTWPGKWPIAWSKKNFTSITNPRLISKQELYWGSKPSFVGTTPA*</t>
  </si>
  <si>
    <t>NC_000911.1:1998528-1998803:+</t>
  </si>
  <si>
    <t>KHHDGJBG_01922</t>
  </si>
  <si>
    <t>GATAATTATTGATCC</t>
  </si>
  <si>
    <t>TTGGCTCCAGCAATGGTTGGCGGAGGATATTGGCCGGGGAGATTGGTCTACCCAGGGTCTCGGTTTACAGCATCGAGGCCAGGCCCGCTGGGTAGCAAAGGAAAATGGTGTGATAGCTGGATTACCCATGGCCGCCCGTATTTTTCAGCTTTTGGATCCCTCCATGGAATTCCAAGTCTTGGCTGGGGAAGGGCAAGCGGTGACTGCGAGCACGGTGGTGGCCACCATGGCAGGGAATTTAGGCAGTTTACTGACTGGGGAAAGGGTAGCTCTTAA</t>
  </si>
  <si>
    <t>LAPAMVGGGYWPGRLVYPGSRFTASRPGPLGSKGKWCDSWITHGRPYFSAFGSLHGIPSLGWGRASGDCEHGGGHHGREFRQFTDWGKGSS*</t>
  </si>
  <si>
    <t>NC_000911.1:2087458-2087733:+</t>
  </si>
  <si>
    <t>GAGTTAGAAGCCCTC</t>
  </si>
  <si>
    <t>ATGACCACCACCGAAGCCCTGGCGGAAGATTACCAGGACGACCATGACCGTTTGCTACAGCTCCTAAGGGTTCTGGAATCTCTGCACCGTCACATTCGCATCGACTATTTTGAACCGGCCTTGCCCAATACCCGTCGGGGTCTATATGGCCTACTAAGGGATATCGAAGAAAGTGGCGGCTGGCCATACATTGAGCGGGGTAAGCTGAGTCATTTCATCAAGAATTTGCAGGAAAGCCTGGAGCAGGAGGTGGAGTCCCTGGGGGAATTAGATTAG</t>
  </si>
  <si>
    <t>MTTTEALAEDYQDDHDRLLQLLRVLESLHRHIRIDYFEPALPNTRRGLYGLLRDIEESGGWPYIERGKLSHFIKNLQESLEQEVESLGELD*</t>
  </si>
  <si>
    <t>NC_000911.1:2265263-2265538:-</t>
  </si>
  <si>
    <t>TGATGGCCATGCGTT</t>
  </si>
  <si>
    <t>ATGGCTGTATCCCCATTGTGCGGCGGACAGGGGGTTTGGTGGATACGGTATCCTTCTACGATCCTATCAATGAAGCCGGCACCGGCTATTGCTTTGACCGTTATGAACCCCTGGATTGCTTTACGGCCATGGTGCGGGCCTGGGAGGGTTTCCGTTTCAAGGCAGATTGGCAAAAATTACAGCAACGGGCCATGCGGGCAGACTTTAGTTGGTACCGTTCCGCCGGGGAATATATCAAAGTTTATAAGGGCGTGGTGGGGAAACCGGAGGAATTAA</t>
  </si>
  <si>
    <t>MAVSPLCGGQGVWWIRYPSTILSMKPAPAIALTVMNPWIALRPWCGPGRVSVSRQIGKNYSNGPCGQTLVGTVPPGNISKFIRAWWGNRRN*</t>
  </si>
  <si>
    <t>NC_000911.1:3490190-3490465:-</t>
  </si>
  <si>
    <t>GTAAGGGAGTGCGCT</t>
  </si>
  <si>
    <t>TTGCCTACGCTTGGTTCTATAACTTTTCCTTGGAGTTGGAAGCGGCCCGGAAGTTGGGAGGTAAAAAGTTTGCGAAGGGTGCTCCTTGGTTCCAACACTTTTTTGCTCTTAGGGCAGGGGAAGAGGATAAACCCCTGGTGGACAATGCCCAGGAAGTGGCCAAAAATGATCTACTCACAGCCTGGGCCAAGAAGTTTTTGCAATGGGCCCAACAGGTTTCCTCTGCCCATGTCAATGGCGAGCAACTTTTTCAGCTCAAACATTTGGACGATCTGA</t>
  </si>
  <si>
    <t>LPTLGSITFPWSWKRPGSWEVKSLRRVLLGSNTFLLLGQGKRINPWWTMPRKWPKMIYSQPGPRSFCNGPNRFPLPMSMASNFFSSNIWTI*</t>
  </si>
  <si>
    <t>NC_005232.1:27851-27937:-</t>
  </si>
  <si>
    <t>GAAGCCTCCTTCCCT</t>
  </si>
  <si>
    <t>TTGGTTGCTTCTTGCTCTCCCAAAGAGCACAAACATCGATTCTTTCTAGATACGCATCCTTTCTTAGGACAACTAGAGCAGACCTGA</t>
  </si>
  <si>
    <t>LVASCSPKEHKHRFFLDTHPFLGQLEQT*</t>
  </si>
  <si>
    <t>NC_005232.1:82569-82655:-</t>
  </si>
  <si>
    <t>plateau peak</t>
  </si>
  <si>
    <t>GAAGCCTCCTTTCCT</t>
  </si>
  <si>
    <t>TTGGTTGCTTCTTGCTCTCCCAAAGAGCACAAGAACCGATTATTTCTAGATACGCATCCTTTCTTAGGACAACTAGAGCAGACCTGA</t>
  </si>
  <si>
    <t>LVASCSPKEHKNRLFLDTHPFLGQLEQT*</t>
  </si>
  <si>
    <t>NC_000911.1:2525827-2526105:-</t>
  </si>
  <si>
    <t>AATGCAACAGTGAAA</t>
  </si>
  <si>
    <t>ATGGGTTCTGACAGTGGTGCCCTAGTTTTTGAACCCAGCACCGTCACCATCAAAGCTGGAGAGGAAGTCAAATGGGTTAACAACAAACTCTCCCCTCATAACATTGTGTTTGCCGCCGATGGTGTGGATGCTGACACCGCTGCTAAGCTCTCCCACAAAGGCTTGGCCTTTGCCGCTGGTGAAAGCTTCACCTCCACCTTCACTGAGCCCGGCACCTACACCTACTACTGTGAACCCCACCGGGGTGCTGGCATGGTAGGCAAAGTTGTCGTTGAGTAA</t>
  </si>
  <si>
    <t>MGSDSGALVFEPSTVTIKAGEEVKWVNNKLSPHNIVFAADGVDADTAAKLSHKGLAFAAGESFTSTFTEPGTYTYYCEPHRGAGMVGKVVVE*</t>
  </si>
  <si>
    <t>NC_000911.1:3292281-3292559:-</t>
  </si>
  <si>
    <t>CTTTGAGTGTGAGCG</t>
  </si>
  <si>
    <t>GTGACTATTACACCAATTTTGCTGGACAACAGGGGGGCGGGGCGAATCTGCAATACTATCTCTTGCCTCTGGGTTGGTACGTCAATGTCACTCCCCTGCTTGGTTACCGGGCGATCGCCCAAAATGATTACCACAGTGAGGGGTTTAATGTGGGGGGCAAAGTGGTCTTGGCCCTTTCCCGCACCGGAGCGGCGGACATCAGCTTCAGCCAAAATTTTGTTGCTCCTGGGGGCACAGCAGAAGTGGGCGTTAGCACCCTTTCCGTGGGCTATGCGTTGA</t>
  </si>
  <si>
    <t>VTITPILLDNRGAGRICNTISCLWVGTSMSLPCLVTGRSPKMITTVRGLMWGAKWSWPFPAPERRTSASAKILLLLGAQQKWALAPFPWAMR*</t>
  </si>
  <si>
    <t>NC_000911.1:3565885-3566163:-</t>
  </si>
  <si>
    <t>TAAAGCAGTTCGGGT</t>
  </si>
  <si>
    <t>TTGGGTGAAAAATTTCATATCCTTGAACACCCCCCGCCGACTTTGGCACAGTTCCATCAACGTGCCCACATAGGTTTCCGGGGTGATCATCTCCACTTTGATGAACGGTTCTTCCACCTTCAGCCGTTTTTGGATGGGAGGCAACAGACTGGGGTTATCCACTTCAATCACTTCTTCGTCGGTGGTGGTGACCCGGTAAATTACCGAAGGGGCAGTGGTGATCAAATCCAGGTTATATTCCCGTTCCAACCGCTCTTGGACAATTTCCATATGCAGTAA</t>
  </si>
  <si>
    <t>LGEKFHILEHPPPTLAQFHQRAHIGFRGDHLHFDERFFHLQPFLDGRQQTGVIHFNHFFVGGGDPVNYRRGSGDQIQVIFPFQPLLDNFHMQ*</t>
  </si>
  <si>
    <t>NC_000911.1:1467751-1467840:+</t>
  </si>
  <si>
    <t>sll1608/ssl3142</t>
  </si>
  <si>
    <t>has nice coverage including TIS &amp; TTS</t>
  </si>
  <si>
    <t>AAGGAGAATGTCCCA</t>
  </si>
  <si>
    <t>ATGAGTCAAAAACGAAGACGAACATTTACAGACGAGAAGATGTGGCAACTCCGGCGACAGTGCCAGCGGCAATTGATGCGCCCCCCATAG</t>
  </si>
  <si>
    <t>MSQKRRRTFTDEKMWQLRRQCQRQLMRPP*</t>
  </si>
  <si>
    <t>NC_000911.1:1477108-1477197:-</t>
  </si>
  <si>
    <t>slr1722/sll1601</t>
  </si>
  <si>
    <t>on asRNA to slr1723/lacG</t>
  </si>
  <si>
    <t>clear TIS/TTS</t>
  </si>
  <si>
    <t>ATGTAGAGGGGAATC</t>
  </si>
  <si>
    <t>ATGATTAACTGGAAAGGAATCATCAACGTGGCCACGATCGCCGCTAGGGTCATGTCCCGACCGACAAAGTTTAAACGGGCCAGGGGATAG</t>
  </si>
  <si>
    <t>MINWKGIINVATIAARVMSRPTKFKRARG*</t>
  </si>
  <si>
    <t>NC_000911.1:3021893-3022174:-</t>
  </si>
  <si>
    <t>TTTTTGGTGGTTACC</t>
  </si>
  <si>
    <t>ATGTGGGAAATGCAGGGCAATCGGCGTCGATTGGTGGGGTTTGCCAGGGCTACTTCCGACCATGCTTTCAATGCCACCGTGTGGGACGTGGTGATCCATCCTAGTCTTCAGAGCAAGGGCTTGGGTAAGGCCCTGATGCAATACATCATCCGTAAATTACGCCATTACGACATTAGCAATATCACCCTGTTCGCCGATCCCCAGGTGGTGGATTTTTACCGGCGTTTGGGCTTTGTGCTCGACCCAGAAGGCATTAAGGGCATGTTTTGGTACCCGGACTAA</t>
  </si>
  <si>
    <t>MWEMQGNRRRLVGFARATSDHAFNATVWDVVIHPSLQSKGLGKALMQYIIRKLRHYDISNITLFADPQVVDFYRRLGFVLDPEGIKGMFWYPD*</t>
  </si>
  <si>
    <t>NC_000911.1:382985-383266:+</t>
  </si>
  <si>
    <t>GGATTAACTTACCTT</t>
  </si>
  <si>
    <t>TTGCAGGGGGGAGCTACCAACATCTTTAACCTCGGTAATGGCAATGGCTTCTCTGTGCGGGAAATGATTGCAACAGCCCAGTTAGTCACCAATCGCCCCATTCCCGTGCTACAAGGCGATCGCCGTCCGGGAGACCCCCCGATTTTAGTGGGCAGCAGTGAAAAAGCTCGGCAAATCCTCGGTTGGCAACCCCAATATCCCCTGGCAAAAGATATTCTGACCCATGCCTGGGCTTGGCACCAACAACGCCATGGCGATAATTCCCCATGCACACAACCGTAG</t>
  </si>
  <si>
    <t>LQGGATNIFNLGNGNGFSVREMIATAQLVTNRPIPVLQGDRRPGDPPILVGSSEKARQILGWQPQYPLAKDILTHAWAWHQQRHGDNSPCTQP*</t>
  </si>
  <si>
    <t>NC_000911.1:1588185-1588274:+</t>
  </si>
  <si>
    <t>GAGGATTCGAGGGAA</t>
  </si>
  <si>
    <t>ATGGTGGCAATGGTTTCCGCTTCTCGAAAAACTTGGCGGTTGGGCACCACGTCAAAAAAGACCCGAATTTCCCTTTCTTCCTGCACATAA</t>
  </si>
  <si>
    <t>MVAMVSASRKTWRLGTTSKKTRISLSSCT*</t>
  </si>
  <si>
    <t>NC_000911.1:2684198-2684482:-</t>
  </si>
  <si>
    <t>AAGCCAGAGGAAGAC</t>
  </si>
  <si>
    <t>ATGGAAGCATTATCTGGACTGCTGAATCTAATGTTTGGCATGGTTTCCCTGAAAATTAGCGGAAATCAATTGCAAATGAGCGCTGCTGACAGCAATGAAGTTATTACCACCATCGACTGTGAAGTGGATTCCGCCACCGCCACCGTGGTCACAGCCCAATGTACCAAGGACGGTGAAACCAAAACAATCAAATTTGAGAATATTTTGCCTGGGCAATATATGAGATTTAATGCGGTGGGGGAAAACGATTGTCCCTACTGTACTTGGCGTCGGGTGGAGCCATAA</t>
  </si>
  <si>
    <t>MEALSGLLNLMFGMVSLKISGNQLQMSAADSNEVITTIDCEVDSATATVVTAQCTKDGETKTIKFENILPGQYMRFNAVGENDCPYCTWRRVEP*</t>
  </si>
  <si>
    <t>NC_000911.1:55404-55688:+</t>
  </si>
  <si>
    <t>GTTTAAGGCCAGCAT</t>
  </si>
  <si>
    <t>TTGCCCCCTGGGATGCCGCAGTTAAATTCGCCAATTTATTGCAAACCATGGCCCCAACGATGGGAGAAACAGTGTGTATTAGCGGGGAAATTTTACAGGGACAACGGAAGCCCAGCGATTGTCCAGCCTTTGGTACTATCTGCACCCCAGAACAACCCTTGGGGGCTCCCATGGTTTCCTCGGAAGGAGCCTGTGCCGCCTATTACCGTTATCGCCAACAATTACCGGAACCAGTGGGAGCGGCCAGAGTTTAGTTTTGCTGGGATCAGACAATCCCCTCACTGA</t>
  </si>
  <si>
    <t>LPPGMPQLNSPIYCKPWPQRWEKQCVLAGKFYRDNGSPAIVQPLVLSAPQNNPWGLPWFPRKEPVPPITVIANNYRNQWERPEFSFAGIRQSPH*</t>
  </si>
  <si>
    <t>NC_000911.1:934460-934744:-</t>
  </si>
  <si>
    <t>CTAGGATGGAAAATA</t>
  </si>
  <si>
    <t>GTGATCCCAGCGGTAATGCTGTTGGTAGGAGCCATCTGTGAACAACTTTTCCCCCAAATTTGTTACCGTCAACCAATCAGGCCTGGGCTGTGGCTTGACTGTCCTTGCCGTGGCCATGCTCCTCAGTGCCATTGGTCTGAAATGGGTTGTCAATGGCATTGCTCTGTTGATTTTGCTATTGTTTCTGGCACCAACGGTGGGCTTTTTGGTATTCCGCTGGTGGCTGAAGAGAAAATTGGTGGATGGGGAGTGTCCCGTTTGTCAGTATCACTTCACTGGTTTTGA</t>
  </si>
  <si>
    <t>VIPAVMLLVGAICEQLFPQICYRQPIRPGLWLDCPCRGHAPQCHWSEMGCQWHCSVDFAIVSGTNGGLFGIPLVAEEKIGGWGVSRLSVSLHWF*</t>
  </si>
  <si>
    <t>NC_000911.1:1614486-1614575:+</t>
  </si>
  <si>
    <t>ATGGTTGCCCTACGTGAAGCAAAAGAAACAGTACAATTCATTGACAAATACTGCGAAGGATACAGAGACTTATTTTATTTCCAGAAGTGA</t>
  </si>
  <si>
    <t>MVALREAKETVQFIDKYCEGYRDLFYFQK*</t>
  </si>
  <si>
    <t>NC_000911.1:2599022-2599309:-</t>
  </si>
  <si>
    <t>GGGAAGTCATGGGCA</t>
  </si>
  <si>
    <t>ATGGGAATGGGGACGCGGGGTCAGTATATCGGCGATCGCCTAGTCAACAAAACCCGATATTCTACTAAAAGACTAAACACATCGTTTTCCAACGCTAGAGCTGGGTGGGCCAATGCAATTCGCCAAAATTTTAATTGCCAATCGGGGAGAGATCGCCCTACGCATCATTCACAGTTGCGAAGAATTGGGCATTCCCACCGTGGCAGTCCACTCCACCATCGATCGCCATGCCCTCCACGTGCAACTAGCCAACGAGAGTGTGTGCATTGGGCCACCCCCCAGCAATAA</t>
  </si>
  <si>
    <t>MGMGTRGQYIGDRLVNKTRYSTKRLNTSFSNARAGWANAIRQNFNCQSGRDRPTHHSQLRRIGHSHRGSPLHHRSPCPPRATSQRECVHWATPQQ*</t>
  </si>
  <si>
    <t>NC_000911.1:399987-400274:-</t>
  </si>
  <si>
    <t>ACCCCAAACTTTGCA</t>
  </si>
  <si>
    <t>ATGGTTAAAGCAACGGTTAAACCAGATAGAAGGGGTCAATGCTCACCATCAGCCCCCTGGAGACCCTCAAGCGGAAAATCGGCCAGATTCGGCCCCAGTCCAATGCCATTGGTGGGGGAGTGTCACCCAAGGGAACCAGGGCAAGCAGTTAACGGAATGGGGAGAGCTAGACCAAGCAGGGGTAATTGGCTTCAGCGATGGGGGCGCAATTCAAGATTGGCGGTTACTACAGCGGGCTTTGGAATATGGAGCCATAGCCGGCAAACCTTTAGCTTTGGTGCCCCTTAA</t>
  </si>
  <si>
    <t>MVKATVKPDRRGQCSPSAPWRPSSGKSARFGPSPMPLVGECHPREPGQAVNGMGRARPSRGNWLQRWGRNSRLAVTTAGFGIWSHSRQTFSFGAP*</t>
  </si>
  <si>
    <t>NC_000911.1:467965-468252:+</t>
  </si>
  <si>
    <t>TAAATCCAATAGCTT</t>
  </si>
  <si>
    <t>ATGACGCACCGGCTCATCGGGAAAACGCAGGGGGGGATTGAGCCATTTCTCTTTGTCGCACACCAAAGCATTTTCCAAGCTACCCCCTTTAATCAGCCCGGCCTGGCGCAATTTTTCAATCTGATCCGCAAAACCAAAGGTCCGAGCAGGGGCGATCGCCGTGGCAAAATTTTCCTGATCCGGTTCCCAGGTGTACCACTGTTTACCGATAGGCAGATAGGGATAGTCCACACCGTAGCTAAAACGGGTAGTGGCACAGGGAAAAGCCGCCACAAATGCATCTTCTAG</t>
  </si>
  <si>
    <t>MTHRLIGKTQGGIEPFLFVAHQSIFQATPFNQPGLAQFFNLIRKTKGPSRGDRRGKIFLIRFPGVPLFTDRQIGIVHTVAKTGSGTGKSRHKCIF*</t>
  </si>
  <si>
    <t>NC_000911.1:728717-729004:-</t>
  </si>
  <si>
    <t>CGTAACACCATCGGA</t>
  </si>
  <si>
    <t>TTGACGGAGGGCCGTAGTGGTGCGGAGACTGGCCGCCCTGGTTTCTCCCCTTCTCAATGTGATTTGTCCTTGGTCAACCGCCACAGGAATCATCGTTTGGGCCGGCACTTCCACATTGTAGAGTTGACCTATGTTATAGCTAGACCGAGGAGCGCCGGGATAGGCATTATTGTTATTCCATCGGTTAGAATTTTGGGCGGCATTGCCACGGTTGGGACGGGGACGAGCTTCCACCGGATTAGTAAAACTACCAACCAACCCTCCCATCAAGAGAACGGTAGTCAATAA</t>
  </si>
  <si>
    <t>LTEGRSGAETGRPGFSPSQCDLSLVNRHRNHRLGRHFHIVELTYVIARPRSAGIGIIVIPSVRILGGIATVGTGTSFHRISKTTNQPSHQENGSQ*</t>
  </si>
  <si>
    <t>NC_000911.1:1244322-1244414:+</t>
  </si>
  <si>
    <t>AGGAGCCGTGTTAGG</t>
  </si>
  <si>
    <t>ATGAAGTTTGGGATGCGCCTCCACGGCCGAATATTTCCTGTGCAAACTTCCCTTAGCACGACGACCGCAAACGGACTCAGCAGTGGTCTGTAA</t>
  </si>
  <si>
    <t>MKFGMRLHGRIFPVQTSLSTTTANGLSSGL*</t>
  </si>
  <si>
    <t>NC_000911.1:1782769-1783059:-</t>
  </si>
  <si>
    <t>GGAGGAAAGTGAAAT</t>
  </si>
  <si>
    <t>TTGGCGGCAGTTATTCGAGCAACACCAACCCATCACTCTCTACAATGTCCAGTTTCAAGGGGAGGATTTGGGGGGACTGTGGATTTTCCCCACCCTCTACCAGGACCAAGCCAACGGCTATCTGTGTTTGCAACAAGTTGGTCCGGCCCCTGGTCCCTGGCATCCAGAAACAGAAGCCCTACTTCAGGAATTGGCCGAGCAAACCGGCACGGCGATCGCCCATGCCACCCTCTACCAAGAACTAACCCAGGCCACCAAAGCGGCAGAAGAAGCATCCCGGCTCAAAAGTGA</t>
  </si>
  <si>
    <t>LAAVIRATPTHHSLQCPVSRGGFGGTVDFPHPLPGPSQRLSVFATSWSGPWSLASRNRSPTSGIGRANRHGDRPCHPLPRTNPGHQSGRRSIPAQK*</t>
  </si>
  <si>
    <t>NC_000911.1:3263687-3263977:-</t>
  </si>
  <si>
    <t>GGGGGGTCAGGGACA</t>
  </si>
  <si>
    <t>ATGGGACTTGGCGATTATCTTCCTTTCCTCCAGCTTTGCCAGCGATGCGGCCCGGTTAATGCCCCTAGTGCAAGAAAAGTTGTCAGTACCGAATTTAATCGGTTGCTTGGGGGGCGGCATTATTGGCATGGAAAACAATGCCACAGTGCAGGAAGTAGAAGGAGAAGTGGCATTGAGCTTAACGGTGGCCCAATTGCCAGGGGTGACGGTGACGCCATTCTATGTCCATGGGGAAGGAATGCCCGATTTAGACGCACCGCCCCAAAGTTGGGTGGATTTAATGGGGGTTGA</t>
  </si>
  <si>
    <t>MGLGDYLPFLQLCQRCGPVNAPSARKVVSTEFNRLLGGRHYWHGKQCHSAGSRRRSGIELNGGPIARGDGDAILCPWGRNARFRRTAPKLGGFNGG*</t>
  </si>
  <si>
    <t>NC_000911.1:3284840-3285130:-</t>
  </si>
  <si>
    <t>TGGGGGTGGTCACCG</t>
  </si>
  <si>
    <t>ATGTGGGGTTATTCCTCAGTCTTCTGGTACGACAACTGCAACAACTCACCAGACCCTATAGCTTGGCGGAAACACTTTAATTGTCATAACAATTCCTCGCCCTGGATGTTAGTCCCCAGGGCCAGGGCTAGTGGATTAGCCAGCTCCGCAGTAGGTAAAAAAGTTTTAAGGGATGGGCACAAATCTTCCCTGTCTCCGAGGAACTATATTATACTTTTAGCGTCGGGGTCCAGACTTTGGCCCCAGCTAAAAATTGATTTTCGTGATTCACAAGCGAGGTTATCGTGTTAA</t>
  </si>
  <si>
    <t>MWGYSSVFWYDNCNNSPDPIAWRKHFNCHNNSSPWMLVPRARASGLASSAVGKKVLRDGHKSSLSPRNYIILLASGSRLWPQLKIDFRDSQARLSC*</t>
  </si>
  <si>
    <t>NC_000911.1:747634-747924:+</t>
  </si>
  <si>
    <t>GGCCACGGTGGTCAT</t>
  </si>
  <si>
    <t>TTGCTTGGCTTTGATGGCGGGCTTCACTGGCTATTTATTGCCTGCCACCATTCGTTTTTTGACTTTGGCCGTCTGTTTTGGCACTGGATTTTTAGCCTATTTGGGATTTTCTTTGCCGGAAGCCCAGTCTTGGTATTTGTTAGACAGTTTTGGCGTTGTTTTTCAACTGGATGCCCTATCGGGTTATTTCCTCTTGACCAATGCCCTGGTGACTTTGGCGGTGTTGGTCTATTGCTGGAATACCGGCCGCTCAGCCTTTTTTTATGCCCAACTGATCATTCTCCACGCTAG</t>
  </si>
  <si>
    <t>LLGFDGGLHWLFIACHHSFFDFGRLFWHWIFSLFGIFFAGSPVLVFVRQFWRCFSTGCPIGLFPLDQCPGDFGGVGLLLEYRPLSLFLCPTDHSPR*</t>
  </si>
  <si>
    <t>NC_000911.1:1309382-1309474:+</t>
  </si>
  <si>
    <t>AACTTAGGGGTTTGC</t>
  </si>
  <si>
    <t>ATGGGCCAGGGAACACGGTCTGGCGGCCGTTGGGTTAAAATCGGGGGAATTACACGTTCGGCGGGATTTCGTCCCCAGTTTTTTCCTATTTGA</t>
  </si>
  <si>
    <t>MGQGTRSGGRWVKIGGITRSAGFRPQFFPI*</t>
  </si>
  <si>
    <t>NC_000911.1:1407064-1407156:-</t>
  </si>
  <si>
    <t>Peaky pattern</t>
  </si>
  <si>
    <t>CACAACTTTTAGTTC</t>
  </si>
  <si>
    <t>TTGGGGAGTGTCACCGATGGTGGGGGCGGGCTGGGTAATTACCGGTGGTGGCGTGATGGGAATGGCGATCGGATTAGCTTGGGCCAGAACTAG</t>
  </si>
  <si>
    <t>LGSVTDGGGGLGNYRWWRDGNGDRISLGQN*</t>
  </si>
  <si>
    <t>NC_000911.1:1422916-1423008:+</t>
  </si>
  <si>
    <t>TCAAAGGCACCATTC</t>
  </si>
  <si>
    <t>ATGTACCAGATTTCATTGGCACCGTTAACGCCAACACCGCCGACAGTGACATCATTACCGATATCAATAGTGTCTGCACCAAGACCACCATAG</t>
  </si>
  <si>
    <t>MYQISLAPLTPTPPTVTSLPISIVSAPRPP*</t>
  </si>
  <si>
    <t>NC_000911.1:640852-641145:+</t>
  </si>
  <si>
    <t>ATGTGATGAACACCT</t>
  </si>
  <si>
    <t>ATGGGCGATTTCCCATTGCGATCGCCAGGGGTCAGGGCAGTACTTTATGGGATACCGAGGGCAAGAGTTATCTTGATTTTGTCGCTGGCATTGCCACCTGTACCCTTGGCCACGCCCATCCGGCCTTGGTTAGGGCGGTTTCTGACCAAATTCAAAAGCTCCACCACGTCTCAAACTTGTACTATATTCCCGAACAAGGGGAGTTGGCTAAATGGATTGTGGAGCATTCCTGTGCGGACCGGGTTTTCTTTTGCAACTCTGGGGCAGAGGCCAATGAAGCGGCGATTAAATTAG</t>
  </si>
  <si>
    <t>MGDFPLRSPGVRAVLYGIPRARVILILSLALPPVPLATPIRPWLGRFLTKFKSSTTSQTCTIFPNKGSWLNGLWSIPVRTGFSFATLGQRPMKRRLN*</t>
  </si>
  <si>
    <t>NC_000911.1:1467913-1468005:-</t>
  </si>
  <si>
    <t>CTTTAAGCGATTATA</t>
  </si>
  <si>
    <t>ATGCTCATAGATTTACCGGGGAAAATGTCATGGGTAGTAATAGGGAAAAAGAACGTCTCATTTGGCAAAAAAGAATACTGGAGCTTGAAATAG</t>
  </si>
  <si>
    <t>MLIDLPGKMSWVVIGKKNVSFGKKEYWSLK*</t>
  </si>
  <si>
    <t>NC_000911.1:1788284-1788376:-</t>
  </si>
  <si>
    <t>TAATTGGTGTGAGTT</t>
  </si>
  <si>
    <t>TTGAGTGAGGAACAACCGCATGACTTTCAAAAAGCCGGCCCAGATGCTTGGTCTTCTAGGAGCATGGTTAGTGCTTGGGGCCTGGAGCAGTAA</t>
  </si>
  <si>
    <t>LSEEQPHDFQKAGPDAWSSRSMVSAWGLEQ*</t>
  </si>
  <si>
    <t>NC_000911.1:3398965-3399261:+</t>
  </si>
  <si>
    <t>ATGAGCTTGAGGGCT</t>
  </si>
  <si>
    <t>TTGGCCACTGTGCTCGAAAATCGGGGCTACATTGCTTCTTGCTACACCTGTGGCGACCAACTCAACAGCGCCTCCTTCATGGTGAGCTTGGGGGAAAATCATCTGATCCGCTTTTTGGTATCGGACTACGGCATCACCTGGACAGAAATGCGGGATGACCGAGAATTAATGAAATTAGAAGGAGCCGAGGCGATCGCCCAATTGGAAGAATTGGCCAATGTGGTCAAATATTGCCTAGCAGATGCCCCCAAAGGTGGCCGCAAAAAGCGCAAAACCGCCCAACTACAACTAGTCTAG</t>
  </si>
  <si>
    <t>LATVLENRGYIASCYTCGDQLNSASFMVSLGENHLIRFLVSDYGITWTEMRDDRELMKLEGAEAIAQLEELANVVKYCLADAPKGGRKKRKTAQLQLV*</t>
  </si>
  <si>
    <t>NC_005229.1:49660-49752:+</t>
  </si>
  <si>
    <t>AGCAGGGAGGAGTCC</t>
  </si>
  <si>
    <t>GTGACGTTGCAAGTCCTTCAATCAATCCCAAAGGAGTTTAACCCATCATGCCAACAGTTGAAACTGACTTGGCCCAAATCCTGGAAAGGATAG</t>
  </si>
  <si>
    <t>VTLQVLQSIPKEFNPSCQQLKLTWPKSWKG*</t>
  </si>
  <si>
    <t>NC_005230.1:39274-39366:+</t>
  </si>
  <si>
    <t>GCTGGCGGAGAAAAA</t>
  </si>
  <si>
    <t>GTGCTTATGAGTACCAAAAACTTAAAATGGCGTCTTTGCCACAACCGTCCTAGGCAACATCAACTAGATAAAGATTGCTTCTGCCTCGTCTAG</t>
  </si>
  <si>
    <t>VLMSTKNLKWRLCHNRPRQHQLDKDCFCLV*</t>
  </si>
  <si>
    <t>NC_005230.1:68402-68494:+</t>
  </si>
  <si>
    <t>Starts in the leader of CRISPR2, includes first repeat and extends into first spacer. Nice coverage! Nice TTS! TIS present although weak. Need to check this.</t>
  </si>
  <si>
    <t>AGGCTTTTTATTGTT</t>
  </si>
  <si>
    <t>ATGTTTTCAGTACGTAACAAATCGTTAAACGTCTACCTCTTGTTTGGCGGATTGGCACCTCGAAAACCGCATACAGACTGTTTTTCAGTGTGA</t>
  </si>
  <si>
    <t>MFSVRNKSLNVYLLFGGLAPRKPHTDCFSV*</t>
  </si>
  <si>
    <t>NC_000911.1:1782057-1782356:-</t>
  </si>
  <si>
    <t>GAAGGAGGTATTACA</t>
  </si>
  <si>
    <t>GTGGCCGTGGAAGTAATGCCCCGCACTGTGCTCTGGGAAGGTGTACAGAAACCAGGATTATTAAAAGTGAGCGTGGGAGATACGGGCATTGGAGTTTCCCTCGAGCAACAGTCCAAATTATTTAAAAAATTTGTGCAAATTGATGGCTCCCATTCCAAAGCCTATGGAGGTACGGGGTTAGGGCTGGTAATTTCTCAAAAGTTGGTGGAAACCATGGGGGGCAAAGTGGCCTTTTTTAGCATGGGGGAAGGACTGGGGTCCACCGTCACTTTCACTGTTTTACTAGAGGAATTACCCTAA</t>
  </si>
  <si>
    <t>VAVEVMPRTVLWEGVQKPGLLKVSVGDTGIGVSLEQQSKLFKKFVQIDGSHSKAYGGTGLGLVISQKLVETMGGKVAFFSMGEGLGSTVTFTVLLEELP*</t>
  </si>
  <si>
    <t>NC_000911.1:3370508-3370807:+</t>
  </si>
  <si>
    <t>TCCCTGGACCGATAG</t>
  </si>
  <si>
    <t>TTGGGCCGACTTTTTTGCGGAGCATCGCCTTGGCTATCAACTGGCCCTTGCTCGACGACGGGCAGGGAACTTTCCCGATCCCGCCGTAGTAGTTCCCAAAGTGAAGCAGCTGTTAGGCGATCGCCAACCGACACCAGCTTTAGTCCATGGGGATCTGTGGTCTGGCAATGGCGCAATTTTAACCACAGGGGAACCAGTCATCCTCGACCCGGCCACCTACTACGGCGATGGGGAAGTGGATCTGGCTATGACGGAATTATTTGGGGGATTTCCGGCGGCTTTTTACCAGGGTTACCATAG</t>
  </si>
  <si>
    <t>LGRLFCGASPWLSTGPCSTTGRELSRSRRSSSQSEAAVRRSPTDTSFSPWGSVVWQWRNFNHRGTSHPRPGHLLRRWGSGSGYDGIIWGISGGFLPGLP*</t>
  </si>
  <si>
    <t>NC_000911.1:909027-909326:-</t>
  </si>
  <si>
    <t>AGGAAGCCTTAGTCA</t>
  </si>
  <si>
    <t>ATGCAGCTACCCATGGCAATGCTCTCAATCCAGGGAAATGCATCACAGTGGAATACCGCCAGTCGCCCCAGGGTTATTGTTGGATCATCACCGATCAGGGTATGGGGTTTGACCGTCCCTGTCCTTGTCCCCAGGTGGTACTTGATTGCCCCAATTGTGTTAGTCCCTGGTTTCCCCCGGATGAGTCGGAAAATGGTCGAGGTTTGGGTATTCTCATGCAAGTTTTTGACCAAGTTCATTGGAATGAAGATGGCACCCGTCTCCGCCTCAGCAAGAAAATTAAGCGCCGGCCCCAGGTAG</t>
  </si>
  <si>
    <t>MQLPMAMLSIQGNASQWNTASRPRVIVGSSPIRVWGLTVPVLVPRWYLIAPIVLVPGFPRMSRKMVEVWVFSCKFLTKFIGMKMAPVSASARKLSAGPR*</t>
  </si>
  <si>
    <t>NC_000911.1:1112393-1112488:+</t>
  </si>
  <si>
    <t>TTAGACTGAAACTCA</t>
  </si>
  <si>
    <t>ATGAAAGCCATGAAATCAGCAATTTTTTCAACTTGCTCATCATTCAGTTCGTCTAATTTTTCTTTTAGATTTTCTCTCAGCATAGGTAGATTTTGA</t>
  </si>
  <si>
    <t>MKAMKSAIFSTCSSFSSSNFSFRFSLSIGRF*</t>
  </si>
  <si>
    <t>NC_000911.1:157162-157464:-</t>
  </si>
  <si>
    <t>CTTGGGCTTGAGCAT</t>
  </si>
  <si>
    <t>TTGTTTATTATCCTTGGGGGGCATTCCTCCTCTGGCGGGCTTTTTCGGCAAAATTTACATCTTCTGGGCCGGTTGGCAATCGGGATTGTATGGCCTAGTCCTACTTGGTCTGGTTACCAGTGTAGTTTCCATCTACTACTACATCCGGGTGGTGAAAATGATGGTGGTGAAGGAGCCCCAGGAAATGTCCGAAGTAATCAAAAATTACCCGGCCATCAAATGGAATTTACCCGGCATGCGTCCCCTACAGGTGGGCATTGTCGCTACTTTGGTTGCTACCTCGCTGGCAGGTATTCTGGCTAA</t>
  </si>
  <si>
    <t>LFIILGGHSSSGGLFRQNLHLLGRLAIGIVWPSPTWSGYQCSFHLLLHPGGENDGGEGAPGNVRSNQKLPGHQMEFTRHASPTGGHCRYFGCYLAGRYSG*</t>
  </si>
  <si>
    <t>NC_000911.1:2228819-2229121:-</t>
  </si>
  <si>
    <t>TCGGTCCCCAGAGAA</t>
  </si>
  <si>
    <t>GTGGTTCAGCCCAATCGTTGGCAGGGGAAGGGGGAAATAATCCTGTTTTACCAGGGGAAAATTCCAGTCCGTGGTTGGCTTGGGAAGAATTGTTTGCTGATTTGCCCATGCCCGCCATGGTTACGCCTCTACTGGGCCAAGGCAATGGATCCGCTACCACAGCCCATACCGTTGAACAATGGACAGAGGAAAGCATTGAAAATCCCCACAATTTTGCGTTGGTTCCTGGTAATAATTCCCCGGCGATCGCCCCTAATCGCCGTGGTCGTAAACACCCTGGCCGTAAGCAATCCGCCTTGGTAA</t>
  </si>
  <si>
    <t>VVQPNRWQGKGEIILFYQGKIPVRGWLGKNCLLICPCPPWLRLYWAKAMDPLPQPIPLNNGQRKALKIPTILRWFLVIIPRRSPLIAVVVNTLAVSNPPW*</t>
  </si>
  <si>
    <t>NC_000911.1:2258906-2259208:+</t>
  </si>
  <si>
    <t>CCCTAGCGGATCAAA</t>
  </si>
  <si>
    <t>ATGAAATCTCCGCCGCCGTTAGTAGCCTGGACAGCACCCTGCACCATTGGCGGGATGGTCGGGCGATCGCCGCCAGAGAATGGATTGAGGAGTTATACCAGTCAGTACAGCTGGAAGCTAAATACCAGGGCTTTGCTTGCTTTTTGCCACCATTGCGAAAAATTTTGCGGGAAGGCAACCAGGCCCAACAATGGCTTACCCAATATGAACAGGGGAAAACGCCCCAAACCATTGTCCAGGAAGCGATTCTGCAAACGGAGATGGAGGAAGCCATCCTGGCCCAGGACCTCTGCTTACCCCTGA</t>
  </si>
  <si>
    <t>MKSPPPLVAWTAPCTIGGMVGRSPPENGLRSYTSQYSWKLNTRALLAFCHHCEKFCGKATRPNNGLPNMNRGKRPKPLSRKRFCKRRWRKPSWPRTSAYP*</t>
  </si>
  <si>
    <t>NC_000911.1:2322883-2323185:-</t>
  </si>
  <si>
    <t>AAAGCCCCTTCCCTG</t>
  </si>
  <si>
    <t>TTGGCCAGAACAACGCATTTGCCGCCATCCCCTAGCACCAGAAAAAATGTTGGGAGGTGGGGCGGAGGCTCGGTCTGCTGTGCAGTCAAAAACGATGGTTTCCCTTACTTGGCAGGACCTGCAAAAGGTCTGGGAACAAAAGCCCACGCCAGTTTTGGTGCTAACGGGGGAGCCGGGGGTGGGCAAAACTTCTTGGTTGGCGGGGGAAGTGTTGCAACAAATGTCCCCGGAGCGGGTGCTTTTGGTGGATTTTACTCCCCACTGGGCAGAAAAGTTATGGGTCCACCTAGGGGAAAGCTTTAG</t>
  </si>
  <si>
    <t>LARTTHLPPSPSTRKNVGRWGGGSVCCAVKNDGFPYLAGPAKGLGTKAHASFGANGGAGGGQNFLVGGGSVATNVPGAGAFGGFYSPLGRKVMGPPRGKL*</t>
  </si>
  <si>
    <t>NC_000911.1:1408490-1408585:+</t>
  </si>
  <si>
    <t>CGTTGAGTTTAAGCC</t>
  </si>
  <si>
    <t>GTGGCCACTTTTGTCGACTTCCCTTCCTCCTCCGTTTCCTCTTCCCCCAACCCCAATTCCCGTTTGAGGATGGCAATGGATTTTTCGCCAATGTAA</t>
  </si>
  <si>
    <t>VATFVDFPSSSVSSSPNPNSRLRMAMDFSPM*</t>
  </si>
  <si>
    <t>NC_000911.1:1876004-1876309:+</t>
  </si>
  <si>
    <t>AGGGGGGTAGATAAA</t>
  </si>
  <si>
    <t>TTGATTCCGGTGGATGTGTATATTCCCGGTTGCCCTCCCCGCCCCGAAGCCATTTTTGATGCCATTATTAAACTGCGCAAAAAGGTGGCCAATGAATCTATCCAAGAACGGGCCATTACTCAGCAAACCCATCGCTACTACAGCACTTCCCACCAAATGAAAGTGGTGGCGCCGATTTTGGACGGCAAGTATTTACAACAGGGTACCCGTTCCGCTCCCCCCCGGGAGTTGCAGGAGGCCATGGGAATGCCTGTACCTCCCGCTTTGACCACCTCTCAACAAAAGGAGCAATTAAACCGTGGCTGA</t>
  </si>
  <si>
    <t>LIPVDVYIPGCPPRPEAIFDAIIKLRKKVANESIQERAITQQTHRYYSTSHQMKVVAPILDGKYLQQGTRSAPPRELQEAMGMPVPPALTTSQQKEQLNRG*</t>
  </si>
  <si>
    <t>NC_000911.1:240863-241168:-</t>
  </si>
  <si>
    <t>ATTGGGGTGCAAATG</t>
  </si>
  <si>
    <t>ATGAATATCACGGTGGACCAAGCCCAGCAGAATAATCGCAATCCCAATTCTCCCTTTATCATTCCTGAAGTGGATGGCATTTTGGTGATGCGGGTCTTGCCCGGAACCCCCGCTGAAAGGGCCGGTATCCGTCGGGGAGATGTCATTGTGGCGGTGGACGGTACTCCCATTAGCGATGGTGCCCGCCTACAGCGCATAGTAGAACAAGCCGGTTTGAACAAAGCTCTCAAACTCGACCTACTCCGGGGCGATCGCCGTTTAAGCCTAACCGTACAAACGGCCCAACTTCGTAATCCCACCAGTTAA</t>
  </si>
  <si>
    <t>MNITVDQAQQNNRNPNSPFIIPEVDGILVMRVLPGTPAERAGIRRGDVIVAVDGTPISDGARLQRIVEQAGLNKALKLDLLRGDRRLSLTVQTAQLRNPTS*</t>
  </si>
  <si>
    <t>NC_000911.1:1016793-1016891:+</t>
  </si>
  <si>
    <t>AGTAGCTTAAGTAGG</t>
  </si>
  <si>
    <t>TTGAACGAGCTTGTACAATTTCATTCGGTAAAAGTCTATGGTTCAAACTGCCCTACTTCCCCTCGACTTTCCCGATCTATATCCGGAATCCGACGGTAA</t>
  </si>
  <si>
    <t>LNELVQFHSVKVYGSNCPTSPRLSRSISGIRR*</t>
  </si>
  <si>
    <t>NC_000911.1:1024684-1024782:-</t>
  </si>
  <si>
    <t>AGTTCAGGTTAATAA</t>
  </si>
  <si>
    <t>ATGGTGGTTGTAGATCTCTCAACGAAGGGCGATTGCCATGGAAACGGAAAAGAGCGAAAAAATAATTTCCCTTGGTTGATTGCTAAACTTAATTGTTGA</t>
  </si>
  <si>
    <t>MVVVDLSTKGDCHGNGKERKNNFPWLIAKLNC*</t>
  </si>
  <si>
    <t>NC_000911.1:1047814-1047912:-</t>
  </si>
  <si>
    <t>CAAAGGGGCAAACTA</t>
  </si>
  <si>
    <t>ATGATAGCGATATTAGCCTGTTTGACTAAAGCCAATGTTTGCTGGACTTGCTGGGGGGATTGCACATCTAAACTGCAACAGTGCCCACAGACAATTTGA</t>
  </si>
  <si>
    <t>MIAILACLTKANVCWTCWGDCTSKLQQCPQTI*</t>
  </si>
  <si>
    <t>NC_000911.1:2222568-2222876:+</t>
  </si>
  <si>
    <t>GAATGTAGATTGATT</t>
  </si>
  <si>
    <t>ATGGATACCACCAACACCCCACACCGCCTACAACTGGATCCCGATGCAAAATACACTGGATGTTTAACATTTCAGGAATTTCCTCTGAACAATAGTAAGTTCCATGAGAATTTTCCCGGTACAGCAATTCGCTTTTCTTACAAGGGAAACTCTACTAACATGGGAACGATGGTTATTCAGTCATCTTTTTCTCCCACAGTAAGTTATTGTTTGGCCATGTCTGGCATGATTGGTGTAATGAGAGCAGGGGTTTACGAAGGAGATCCAGAAACAGCTATTGATCCCACGCAATGCAGAACTGGTTATTAG</t>
  </si>
  <si>
    <t>MDTTNTPHRLQLDPDAKYTGCLTFQEFPLNNSKFHENFPGTAIRFSYKGNSTNMGTMVIQSSFSPTVSYCLAMSGMIGVMRAGVYEGDPETAIDPTQCRTGY*</t>
  </si>
  <si>
    <t>NC_000911.1:1123812-1123910:-</t>
  </si>
  <si>
    <t>CCATTTCCATAAATT</t>
  </si>
  <si>
    <t>GTGTTAGGAGAATTAGTCCCATGTGTGTTGGTTGCTTTGTTGTTTCCGCTTTTACCCTGTTTATGCCCCCCACGGAGGCTCCTGTCCCCAATGGTTTAA</t>
  </si>
  <si>
    <t>VLGELVPCVLVALLFPLLPCLCPPRRLLSPMV*</t>
  </si>
  <si>
    <t>NC_000911.1:1272010-1272108:-</t>
  </si>
  <si>
    <t>CCTAGGGGAGAATCT</t>
  </si>
  <si>
    <t>ATGGTGAAGGATACCAAACCTGCTTGGGGAGGCGATGTGGCTAAACAATGGACATGGGGTAATTGGTTTAGACCCTGCCACAACAGTTCACTGCGTTGA</t>
  </si>
  <si>
    <t>MVKDTKPAWGGDVAKQWTWGNWFRPCHNSSLR*</t>
  </si>
  <si>
    <t>NC_000911.1:1353565-1353663:-</t>
  </si>
  <si>
    <t>CCAAGCAGGAAAAGG</t>
  </si>
  <si>
    <t>ATGCCCCCCAGGAAACCGTGGTGGTGGATGTGGTGGATGTGGTGGGACAGGACGTGGCCCACAGTTAATTCGGTCGGGTCAAACCTGAAATGTTCTTAA</t>
  </si>
  <si>
    <t>MPPRKPWWWMWWMWWDRTWPTVNSVGSNLKCS*</t>
  </si>
  <si>
    <t>NC_000911.1:1664123-1664434:-</t>
  </si>
  <si>
    <t>CAATTATCTTTATCA</t>
  </si>
  <si>
    <t>GTGCCCTGGATAATGTGCTTGATAAAGTCAAAGCCTTTAACCTGGGGGGAGCGGATTACATCACTAAGCCATTTCAAATGGAAGAAGTGCTGGCCCGCATTGAACACCAACTGCTACTACAACAACAAAAACATCAACTACGAGCAGAAATCCAAGAACGGAAGCGGGCGGAACAATCCCTGGAGGTTTCCCTACGGGTGGTGTCCCACGATCTCCGTAATCCTGTGTTGGGGTTATCTATGGTGCTCAATAACTGCCTTAAACGGGCCGATCCAGATCAAACGGAACTTTCCCTGCCCCGCCAAACCCTAG</t>
  </si>
  <si>
    <t>VPWIMCLIKSKPLTWGERITSLSHFKWKKCWPALNTNCYYNNKNINYEQKSKNGSGRNNPWRFPYGWCPTISVILCWGYLWCSITALNGPIQIKRNFPCPAKP*</t>
  </si>
  <si>
    <t>NC_000911.1:2893662-2893973:+</t>
  </si>
  <si>
    <t>AAGTACGCCTGGTGG</t>
  </si>
  <si>
    <t>ATGAACCGACCGCCGCCGCATTGGGTTACGGAGTGGGGGATGCCAGTCAAATCTTGGTGTTGGATTTTGGTGGGGGAACGGTGGATTTTTCCTGGGTGCAATTGGGGGACAGAGGACAAAAGGGTCGTTCGGGATTTTTGCTCAAATGGGGCGGTATTCTTGGGGGTTCTAAAGCGGAGGAAAAATCAGCCCTGGCCAAGGTATTGGCGAAAGCGGGGGCCAATTTGGGCGGGAGTGACATCGATTATTGGATTAGTGAATATTTCACCGAGGCTCAGGGTTTACAGGTTTCCCCCTGGATTAGACGATTAG</t>
  </si>
  <si>
    <t>MNRPPPHWVTEWGMPVKSWCWILVGERWIFPGCNWGTEDKRVVRDFCSNGAVFLGVLKRRKNQPWPRYWRKRGPIWAGVTSIIGLVNISPRLRVYRFPPGLDD*</t>
  </si>
  <si>
    <t>NC_000911.1:3398950-3399261:+</t>
  </si>
  <si>
    <t>GTGAAGGATTTAGTC</t>
  </si>
  <si>
    <t>ATGAGCTTGAGGGCTTTGGCCACTGTGCTCGAAAATCGGGGCTACATTGCTTCTTGCTACACCTGTGGCGACCAACTCAACAGCGCCTCCTTCATGGTGAGCTTGGGGGAAAATCATCTGATCCGCTTTTTGGTATCGGACTACGGCATCACCTGGACAGAAATGCGGGATGACCGAGAATTAATGAAATTAGAAGGAGCCGAGGCGATCGCCCAATTGGAAGAATTGGCCAATGTGGTCAAATATTGCCTAGCAGATGCCCCCAAAGGTGGCCGCAAAAAGCGCAAAACCGCCCAACTACAACTAGTCTAG</t>
  </si>
  <si>
    <t>MSLRALATVLENRGYIASCYTCGDQLNSASFMVSLGENHLIRFLVSDYGITWTEMRDDRELMKLEGAEAIAQLEELANVVKYCLADAPKGGRKKRKTAQLQLV*</t>
  </si>
  <si>
    <t>NC_000911.1:1598715-1598813:-</t>
  </si>
  <si>
    <t>TCCAAAGCCAGGGGA</t>
  </si>
  <si>
    <t>ATGGAAGCTGCCGAAGTGTTGCCGTATTCCCCTACATTACTGATGATTTTCTCGGATGGAATACCCAGGCGATCGCCCACCGCATCCATAATGCGTTGA</t>
  </si>
  <si>
    <t>MEAAEVLPYSPTLLMIFSDGIPRRSPTASIMR*</t>
  </si>
  <si>
    <t>NC_000911.1:1621941-1622039:+</t>
  </si>
  <si>
    <t>TACGGGTGTTAGGGG</t>
  </si>
  <si>
    <t>TTGGGGCTTGGTTGGGTATGCTGGTGGCTAATGCTTTATGGGAGTGGATGGGATGACCCAGGTGTTGCCAAGGCTGGAGCCGATCGCCGGCGGCGGTAG</t>
  </si>
  <si>
    <t>LGLGWVCWWLMLYGSGWDDPGVAKAGADRRRR*</t>
  </si>
  <si>
    <t>NC_005230.1:14874-14972:-</t>
  </si>
  <si>
    <t>CTAGAGCATAACCCA</t>
  </si>
  <si>
    <t>ATGCCTCCCCTGTTATGCTGGGATAACCCAATAAAACAATATCTTCTAGGGTTTGGGCTGGGATCGGCTGTTTTTTCCAGCTACCATCCTCTTGTTTGA</t>
  </si>
  <si>
    <t>MPPLLCWDNPIKQYLLGFGLGSAVFSSYHPLV*</t>
  </si>
  <si>
    <t>NC_000911.1:1502820-1503134:-</t>
  </si>
  <si>
    <t>TAGAGGGGGATTTAA</t>
  </si>
  <si>
    <t>GTGCCCAATTACCACCCGTTTTACCCCTATCAGGGCAAGCCCAAATCACAGGAAAATTATCTGAACCTCCTACTTGGCAGGCCCAGGCCCAAGCTGATGTTGCCCTCGCAGGGGGATTGGTTAAAACCAACGATTTTGCCTACCAGGGAGGGCAATGGCAAGGCAATTTTCAACTGCAGAATTTATCCCTTAGCACTTTCGACACGGCATCAATCCCAGACAGTTTCAAGCAGGGCAAATTGCAAGCCCAGGTGTGGGCTGAGGGCAATCAGCAAGACCAGTCACCATTGCAGCTACAGGGTCAAGGGCAAGTAA</t>
  </si>
  <si>
    <t>VPNYHPFYPYQGKPKSQENYLNLLLGRPRPKLMLPSQGDWLKPTILPTREGNGKAIFNCRIYPLALSTRHQSQTVSSRANCKPRCGLRAISKTSHHCSYRVKGK*</t>
  </si>
  <si>
    <t>NC_000911.1:1144096-1144197:-</t>
  </si>
  <si>
    <t>TGCACCAGCAGAATA</t>
  </si>
  <si>
    <t>GTGCCCGCAATTAACCCCAGGAAATTAGGCAGCCAAGCGGCGGTGAACGGATCCAGGGCTCCCCAAATCCCCATAGACTCGCTTAAAAAAGAGAGTAGGTAA</t>
  </si>
  <si>
    <t>VPAINPRKLGSQAAVNGSRAPQIPIDSLKKESR*</t>
  </si>
  <si>
    <t>NC_000911.1:1750681-1750998:-</t>
  </si>
  <si>
    <t>ACTGGGATATGGATT</t>
  </si>
  <si>
    <t>ATGGCAGGCATTGTTTCCCTGGTGATATTGGCAGTGGCTTTGTTTAGTTTTATGAACTTTGACCCCTATGTAAGCCAGGTACTCGCTCTCAAAGGAGATGCGGATAGGGGTCGGGCCATTTTTCAAGCTAACTGTGCAGTTTGCCATGGCATCCAAGCTGACGGTTACATTGGCCCCAGTCTTTGGGGGGTATCCCAACGGCGGTCCCAGAGCCACATCATTCATCAGGTGGTGAGTGGTCAAACTCCTCCCATGCCCCAGTTTGAACCCAATCCCCAGGAGATGGCGGATTTATTGAATTACCTCAAAACCCTCTGA</t>
  </si>
  <si>
    <t>MAGIVSLVILAVALFSFMNFDPYVSQVLALKGDADRGRAIFQANCAVCHGIQADGYIGPSLWGVSQRRSQSHIIHQVVSGQTPPMPQFEPNPQEMADLLNYLKTL*</t>
  </si>
  <si>
    <t>NC_000911.1:1892478-1892795:-</t>
  </si>
  <si>
    <t>GGAAACCAAGCTGAT</t>
  </si>
  <si>
    <t>GTGAAGCAAATAACTGATAAACTACAGACCTATTCCCTTAACCTAAACCATCCTAATGGCAAACATAAAGCTAGACTTTTTCGAGCTAAATTGGGTATAACAATAGATAACCAAGACTTTCTTATTACTAGGCTCAGAAAAGTAGCCGCTCATTATCAAAATTTTGAATTGACAGATTCTGACCAGTACGGAGAACGTTATGTGGCTGTTTTTCCCATGACCACTACCACTGGAACAGCGAAAGTACTTAGTGCTTGGATAATCCGCCCCGGGGAGACCTATCCTCGACTAACCAATGTTTATCCCATTCGCAATTAG</t>
  </si>
  <si>
    <t>VKQITDKLQTYSLNLNHPNGKHKARLFRAKLGITIDNQDFLITRLRKVAAHYQNFELTDSDQYGERYVAVFPMTTTTGTAKVLSAWIIRPGETYPRLTNVYPIRN*</t>
  </si>
  <si>
    <t>NC_000911.1:2257174-2257491:+</t>
  </si>
  <si>
    <t>GAAATGGAATAATTA</t>
  </si>
  <si>
    <t>TTGGTGTGTTTGTTAGACGGTAATGACCAATGGGCGGCCGTAAATGGCAGAGTATTAAACGACAAAAAGCACGGGTGGATGCCCAGAAAGGTAAAACCACCACCCAACTTTCCCGGGCCATTATTGTGGCCGCTCGCCAGGGCATTCCCGATCCGGCGGGCAACTTCCAACTGCGGACAGCCATCGAAAAAGCCAGGGCCGCAGGGGTTCCCAATGACAGCATCGACCGGGCGATCGCCAAGGGGGCAGGCACCTATGAGGATGGGGAAAGTAATTACGAGGAAATGCGCTACGAAGGCTATGGCCCAGGGGGAGTAG</t>
  </si>
  <si>
    <t>LVCLLDGNDQWAAVNGRVLNDKKHGWMPRKVKPPPNFPGPLLWPLARAFPIRRATSNCGQPSKKPGPQGFPMTASTGRSPRGQAPMRMGKVITRKCATKAMAQGE*</t>
  </si>
  <si>
    <t>NC_000911.1:1653374-1653475:-</t>
  </si>
  <si>
    <t>CGGGGACTAGCAGAC</t>
  </si>
  <si>
    <t>ATGGCGCAGGACCGGGGGAGGAATAACCGTTTGCTTGGCGTTCCAGGGGACACTCCACTGTATTCTACTTCCACCTTTCGGAGAGCGAAAAGAATTAATTAA</t>
  </si>
  <si>
    <t>MAQDRGRNNRLLGVPGDTPLYSTSTFRRAKRIN*</t>
  </si>
  <si>
    <t>NC_000911.1:1684605-1684706:-</t>
  </si>
  <si>
    <t>AAAATATAAAAAGTA</t>
  </si>
  <si>
    <t>ATGTCGGTGAACTTCCTAGCAGCGCTGACGGGAGATAATTTTTTCTACCATGGCCTGGCTTTCATGCACGAGGCTATGACATGGCCCTGGGGTTTGGGTTAG</t>
  </si>
  <si>
    <t>MSVNFLAALTGDNFFYHGLAFMHEAMTWPWGLG*</t>
  </si>
  <si>
    <t>NC_000911.1:1941642-1941962:-</t>
  </si>
  <si>
    <t>AAAGCAAATTCCCTG</t>
  </si>
  <si>
    <t>GTGGGCCCTAGGTTTTTCCATCATTGCCACCTCTTTTTCCGCCGCTTCTTTGCTGGGGGGCCCGGGGGAGGGTTACGGCCACGGCTTTTTATATTTGCAACTGCAATTGGGAGACTTAATCGGCTATGGCTTAGTCATTGCTGTCTTTTTGCCATTTTTTGTCCGGCTCAATCTCACCACTGCCTACGAATATTTGGAAAGGCGCTTCGATGCCAAAACCCGTTCCCTCGGTTCCCTTTGTTTTCTGCTGTTTGTCATTGCCCGCCTAGGGGGACTTTTATACGCCGCCGCCCTGGTGTTATCGGTGCTAACTGGCATTAG</t>
  </si>
  <si>
    <t>VGPRFFHHCHLFFRRFFAGGPGGGLRPRLFIFATAIGRLNRLWLSHCCLFAIFCPAQSHHCLRIFGKALRCQNPFPRFPLFSAVCHCPPRGTFIRRRPGVIGANWH*</t>
  </si>
  <si>
    <t>NC_000911.1:2207813-2208133:-</t>
  </si>
  <si>
    <t>TGTTGCGGCGGGCCT</t>
  </si>
  <si>
    <t>GTGACCTGTCGGCGATCGCCCATCAACGGGCCATGGAATTTGCTCGACCGGGACATTACGAATATCAAGTGCAGGCGGAATTGGAAATTATTTTTCGGCGGGAAGGGGGCCTGGGGCCGGCTTATCCTTCCATTGTGGCGGCAGGAAAAAATGCCTGTATTTTGCACTACATCAACAATGACTGCCCTTTGCAAGATGGGGATTTACTACTCATCGATGCAGGTTGTGCCTACGGTTACTATAACGGTGACATCACCCGTACCTTTCCCATCAACGGTAAATTTAGTCCCGAACAACGCACCCTCTACGAAATTGTTCTAA</t>
  </si>
  <si>
    <t>VTCRRSPINGPWNLLDRDITNIKCRRNWKLFFGGKGAWGRLILPLWRQEKMPVFCTTSTMTALCKMGIYYSSMQVVPTVTITVTSPVPFPSTVNLVPNNAPSTKLF*</t>
  </si>
  <si>
    <t>NC_000911.1:2317634-2317954:-</t>
  </si>
  <si>
    <t>TGGGGGGGATGCTGT</t>
  </si>
  <si>
    <t>TTGCCCCCGTCGTCCGTAGCCAAGAGACAATTTTTCAAGAAAGTGTCCAAAGCCAAACCACCTTTGCAGCTCAGCAATGTTCAGTCAAACTCACCGATCCCAGTGAAGAAATGGCCATGGACTGTAATCAGCTTTCCATCACGGAGGGGGACGGCACTATTAATTTCCACTACGACGATGGCGATGTCATGGGTTTTTCTTTCGTGCTGGAATACAATGACGACCCCATACTGGTCAATGGCAAAATCAATAGCAATCAGTACAATGTCATTGGTACTTTTCTCTGGACTGCGGAAGATGGCATTGTTGACGAAACTTTAA</t>
  </si>
  <si>
    <t>LPPSSVAKRQFFKKVSKAKPPLQLSNVQSNSPIPVKKWPWTVISFPSRRGTALLISTTTMAMSWVFLSCWNTMTTPYWSMAKSIAISTMSLVLFSGLRKMALLTKL*</t>
  </si>
  <si>
    <t>NC_000911.1:2994142-2994462:+</t>
  </si>
  <si>
    <t>CCCAGGAACGATAAT</t>
  </si>
  <si>
    <t>TTGCAGCAAACCGTCACCGTGGCCTCTACCATGGGAGGGTTTTGTGATGTTCCGCCCCTTGTCCCGGGCCATTCAGGTGGCAATGTATTATCCTATTCGCATTGTTGCGGCGGCGATTATTTTAACAGCGTTACTGTTTATTCCCCTGGGGTGGAGTTCCTGGCAAACCTATCTAATTTTTCAAAATACGGTGGCTGTGGATTTTCAACTCCAGGCTCAGGCTGGCAAAATTGTCCACTTAGACGAAGTCTTAACCATGTCTTCTCAAATGGCTGCCGCCACAGGGGATTCGGAGTGGGAAGCACGGTATCTCAAATTTGA</t>
  </si>
  <si>
    <t>LQQTVTVASTMGGFCDVPPLVPGHSGGNVLSYSHCCGGDYFNSVTVYSPGVEFLANLSNFSKYGGCGFSTPGSGWQNCPLRRSLNHVFSNGCRHRGFGVGSTVSQI*</t>
  </si>
  <si>
    <t>NC_000911.1:3098946-3099266:-</t>
  </si>
  <si>
    <t>TCCCTTGCAAATTCT</t>
  </si>
  <si>
    <t>TTGGATGAACCTGGTCACCGATGGAGTTCCCGCTTTAGCCCTGGCCGTGGAACCAGGCAAAGCAACCGTTATGCAACAGTCCCCCAAAGACCCCCAGGAAAGCATATTTGCCCGGGGTTTGGGTTCTTATATGGTTCGTCAAGGTTTGATATTGGCCATTGTGACCATTGTGCTGATGGTGTGGGCCTACAACTATACCCCCAACCATTTAGAGGGCGGACTTTCCCCCAATCGCTGGAAAACTATGGTATTTACCACCCTCTGCTTAGCCCAGATGGGTCATGCCCTCGCCATTCGTTCTTTGACCAGTTTGACCGTTGA</t>
  </si>
  <si>
    <t>LDEPGHRWSSRFSPGRGTRQSNRYATVPQRPPGKHICPGFGFLYGSSRFDIGHCDHCADGVGLQLYPQPFRGRTFPQSLENYGIYHPLLSPDGSCPRHSFFDQFDR*</t>
  </si>
  <si>
    <t>NC_000911.1:734323-734643:+</t>
  </si>
  <si>
    <t>AGGAGATGTATTACG</t>
  </si>
  <si>
    <t>ATGCTAGTAAAGCGGTGCAGGAATTGGGGCTACCCCAGTCCTCTATCAAACAGGCTTTGGCAGATGCGGTGCATTGGTTCCAAAACCATGGCTACGTTAAGACCCAATAATTCTAAGAACGTGTTTGGAAAGTTTTATTCTGCCCCCCAAATCCCCCAATACTGGGGGACTTTCACTCAGTTTCCCCCCAAATTTTGGGGGCCAGGGGGGCTTTTAAAACAGGCTCTAAGTCCCTTGTCGTTGCACTGGAACGGAGAAGATTTTCCTGTAGTTCCAGATGATGCGTCGCTATCATCCCATCTGAATTCAACCCATACTTGA</t>
  </si>
  <si>
    <t>MLVKRCRNWGYPSPLSNRLWQMRCIGSKTMATLRPNNSKNVFGKFYSAPQIPQYWGTFTQFPPKFWGPGGLLKQALSPLSLHWNGEDFPVVPDDASLSSHLNSTHT*</t>
  </si>
  <si>
    <t>NC_000911.1:1719167-1719268:-</t>
  </si>
  <si>
    <t>AAGGAAAGGGGGAAA</t>
  </si>
  <si>
    <t>GTGGCATGGGGCAAAAAACTACAACTTTGTACGACACCGATTTCAATCTTTGGATTGAGCAAACTGTGCGTCAACTCAAACAAGGTGATTTGCAATCCTTAG</t>
  </si>
  <si>
    <t>VAWGKKLQLCTTPISIFGLSKLCVNSNKVICNP*</t>
  </si>
  <si>
    <t>NC_000911.1:1052817-1052921:+</t>
  </si>
  <si>
    <t>ssr2026/ssl1127</t>
  </si>
  <si>
    <t>ATGGACTCTTAAAGG</t>
  </si>
  <si>
    <t>GTGTTAAAGGTATTTGCCATAGTGGAGACTGTTTTCGGGGAACTTTTGGGGTTAATTTTCCGACATAGTGCCATAGTAGGGCTGAACAGGGGAGCTTTGGTCTGA</t>
  </si>
  <si>
    <t>VLKVFAIVETVFGELLGLIFRHSAIVGLNRGALV*</t>
  </si>
  <si>
    <t>NC_000911.1:3284840-3285163:-</t>
  </si>
  <si>
    <t>CCAAACTGAGCGATC</t>
  </si>
  <si>
    <t>GTGGTTCAGTGGAATCCGTGGGGGTGGTCACCGATGTGGGGTTATTCCTCAGTCTTCTGGTACGACAACTGCAACAACTCACCAGACCCTATAGCTTGGCGGAAACACTTTAATTGTCATAACAATTCCTCGCCCTGGATGTTAGTCCCCAGGGCCAGGGCTAGTGGATTAGCCAGCTCCGCAGTAGGTAAAAAAGTTTTAAGGGATGGGCACAAATCTTCCCTGTCTCCGAGGAACTATATTATACTTTTAGCGTCGGGGTCCAGACTTTGGCCCCAGCTAAAAATTGATTTTCGTGATTCACAAGCGAGGTTATCGTGTTAA</t>
  </si>
  <si>
    <t>VVQWNPWGWSPMWGYSSVFWYDNCNNSPDPIAWRKHFNCHNNSSPWMLVPRARASGLASSAVGKKVLRDGHKSSLSPRNYIILLASGSRLWPQLKIDFRDSQARLSC*</t>
  </si>
  <si>
    <t>NC_000911.1:3552059-3552382:+</t>
  </si>
  <si>
    <t>GGAGGTATTGGCGTA</t>
  </si>
  <si>
    <t>ATGAACATTATGTTGGTGTCCGTAACGGAGCGCACCCAGGAAATTGGCCTGCGTAAAGCCCTCGGAGCCGGGGAACAGGACATTCTCAGTCAGTTTCTTATTGAAGCAGTAATCGTTTCCGCCAGTGGTGGAGTAATTGGCGTCGTCTTGGGCATGGCCATCGTGGCAATCGTGGGTAGTCTTTCCCCCCTGATTACAGTGATTTCCCCTGCCGCCGTGGTGGTTTCCCTCACCATTTCTGGCAGTATTGGTCTATTCTTTGGTGTTGTTCCCGCCCGTCAAGCGGCTAAATTAGACCCCATTGTCGCCCTGCGTAATGCTTAG</t>
  </si>
  <si>
    <t>MNIMLVSVTERTQEIGLRKALGAGEQDILSQFLIEAVIVSASGGVIGVVLGMAIVAIVGSLSPLITVISPAAVVVSLTISGSIGLFFGVVPARQAAKLDPIVALRNA*</t>
  </si>
  <si>
    <t>NC_000911.1:3478132-3478458:-</t>
  </si>
  <si>
    <t>ACCAAGGAGATCATT</t>
  </si>
  <si>
    <t>ATGCAAATGCTGGATCTGAAACAAATGGACATTACCAAGTCTCTGTTCTATCAAGAGATAATTCAGGAGGGACTTGAGGAAGGTCGCCAAAGAGGACTTGAAGAAGGTCGTCAAGAAGGTATTCAGGAGGGACTTGAGGAAGGTCGTCAGGAGGGGGAGGCTAATTTGATCGTGCGGCTGTTAACTAGGCGGCTGGGGGAATTATCTAATGAGCAGATTGGCCAAATTAGGGAGCTTGCTGTGCCTCAGTTGGAGGAGCTTGGGGAGGCATTGCTGGATTTCACCACCATGGCGGATTTGGAACAGTTTTTGGCTAATTTATATTAG</t>
  </si>
  <si>
    <t>MQMLDLKQMDITKSLFYQEIIQEGLEEGRQRGLEEGRQEGIQEGLEEGRQEGEANLIVRLLTRRLGELSNEQIGQIRELAVPQLEELGEALLDFTTMADLEQFLANLY*</t>
  </si>
  <si>
    <t>NC_000911.1:1386396-1386500:-</t>
  </si>
  <si>
    <t>sll1157/sll1155</t>
  </si>
  <si>
    <t xml:space="preserve">overlapping 5' end of sll1156 </t>
  </si>
  <si>
    <t>AGGGAATATTGGGTA</t>
  </si>
  <si>
    <t>ATGAGCTTTTGCAAAGATGTCTACACACTGTCACTGTCCTCAATGTGGTCATGGGAATGTCGTCAAAAATGGCTTTGTCAAGGGGAAGCAACGATTCAAATGTAA</t>
  </si>
  <si>
    <t>MSFCKDVYTLSLSSMWSWECRQKWLCQGEATIQM*</t>
  </si>
  <si>
    <t>NC_000911.1:1675687-1676016:-</t>
  </si>
  <si>
    <t>GTGGGGGATAATGCT</t>
  </si>
  <si>
    <t>ATGGCTATCCCCTCTGGAACAGGTATTGTCAATTTAAATGATTATCCTCCCCCAGATTTAGTTATCGAAATTGCCAATACTTCCTTAGCTGATGATCAAGGAAAAAAACGGCTACTTTATGAAGAGTTAGGCGTTAAAGAATATTGGATTGTGGATGTGAAGGCCACTAAAATCATGGGGTTTAAAATGGAAAACCAAGGGAGCTACCAAATTCGAGAATCTTTAGTTTTACCTGGATTAAATTTAGCTGTTTTGGAAGAGGCGTTGCAAAAAACACGCCAAACGAATCATGGAGAAGTCATGCGTTGGCTACTTCAACAATTTAGTTAA</t>
  </si>
  <si>
    <t>MAIPSGTGIVNLNDYPPPDLVIEIANTSLADDQGKKRLLYEELGVKEYWIVDVKATKIMGFKMENQGSYQIRESLVLPGLNLAVLEEALQKTRQTNHGEVMRWLLQQFS*</t>
  </si>
  <si>
    <t>NC_000911.1:2088126-2088455:-</t>
  </si>
  <si>
    <t>GGAAATTAGTTCTGC</t>
  </si>
  <si>
    <t>TTGCCGGCACCGCTTTTGTGCTCGGGACCCCTACTACCGTTACAGCCCAATCCTATAACCCAGTGGAACCTTTCCCAGAAGACTTACCGGCCACGGGCAATATCAACGACCTCGATGGCCTCCAGGAACGTCAAGTGGAAGATTGGTTCCCCCAACAAAATATGGGGACTAATTCCCAAACCCTATTGGAAATTAACACTACCAATACCCCTCCCCTCAGTATCAATGACCGTAGTAGCCAGATCAAAGAAGAAAATGATTGGCAACGCAGTTCTTCGGGGGAACCCAAACAAACAGGTTCCGGTTTTCCCCTGGGTACTTTTTAGCTGA</t>
  </si>
  <si>
    <t>LPAPLLCSGPLLPLQPNPITQWNLSQKTYRPRAISTTSMASRNVKWKIGSPNKIWGLIPKPYWKLTLPIPLPSVSMTVVARSKKKMIGNAVLRGNPNKQVPVFPWVLFS*</t>
  </si>
  <si>
    <t>NC_000911.1:1403098-1403202:+</t>
  </si>
  <si>
    <t>CTGGGAGCGCAAACA</t>
  </si>
  <si>
    <t>ATGCCTTTTATTGATGTTAGCCTTGGACTAGCTGTGTTCCTGGGGTTTATTTTCTCGGTAATGGCAGCTAGGTTCTTTTTGAAAATTTGGCTGCACTATCTATGA</t>
  </si>
  <si>
    <t>MPFIDVSLGLAVFLGFIFSVMAARFFLKIWLHYL*</t>
  </si>
  <si>
    <t>NC_000911.1:1772279-1772383:-</t>
  </si>
  <si>
    <t>GGCCAAGGGACTTGG</t>
  </si>
  <si>
    <t>ATGGGGAAATGGAACTTCACCGCCCCATTCGAGCTTAATCTTTGGGATACTACGGACAAATTGCCGGGTTCGGATGTTTTATTTGCTTCGTTTAATTCACATTGA</t>
  </si>
  <si>
    <t>MGKWNFTAPFELNLWDTTDKLPGSDVLFASFNSH*</t>
  </si>
  <si>
    <t>NC_000911.1:2228396-2228731:-</t>
  </si>
  <si>
    <t>AATTAGAGGAAAAAG</t>
  </si>
  <si>
    <t>TTGTGTCTGCCCAAGGGGAGACTAAACCCCAAGGAAAATCGCTTCACTCCACGGGGCAAATGGCCCATCAAAGGCGATCGCCCCAAGAATTGGAAACCGCTTTTGATTGGATTGAAACCCAGGCCCAGAGTTTGGGCTATGACAAACACGTCTTGGTTTGGTGCTTGGAATGGCTTGATCGTCTGGTGTACGGCTTGGAACAATTACTGGGAAAAATTTGGCAATGGCTCCGGCAAAAATTTGGCCAGACGACGGGAGGAGCGGATGTTTTGCCCCCTTCTTCTTAGGGTTGGAGAAAATGAGTCCTTGATTCTTCTCCAGCAAACTTTTGGGTAA</t>
  </si>
  <si>
    <t>LCLPKGRLNPKENRFTPRGKWPIKGDRPKNWKPLLIGLKPRPRVWAMTNTSWFGAWNGLIVWCTAWNNYWEKFGNGSGKNLARRREERMFCPLLLRVGENESLILLQQTFG*</t>
  </si>
  <si>
    <t>NC_005230.1:35697-35801:-</t>
  </si>
  <si>
    <t>TGGGAAGAGGCAACC</t>
  </si>
  <si>
    <t>GTGACCACATCAGCAATCCGGTTGACTAAAAAAATAGTCCGCATAATAATCAGGGGTCGATTTTGCCATTCTTTTCCTCCATCACTGCGGTGGTTACTCCACTGA</t>
  </si>
  <si>
    <t>VTTSAIRLTKKIVRIIIRGRFCHSFPPSLRWLLH*</t>
  </si>
  <si>
    <t>NC_005230.1:39603-39707:+</t>
  </si>
  <si>
    <t>sll7044 /  ssl7045</t>
  </si>
  <si>
    <t>Excellent support from TIS/TTS.</t>
  </si>
  <si>
    <t>AACGGGGTGAGCAGG</t>
  </si>
  <si>
    <t>ATGGAAAGTAGACCCAGCCCAGAATTAGTCCTGCCCTGCGCCCCTGCATTAGCCCAGGGGAGCTTTAGTTTTGCATTCAATTACAGCCCCTCACCTCCCCGTTAG</t>
  </si>
  <si>
    <t>MESRPSPELVLPCAPALAQGSFSFAFNYSPSPPR*</t>
  </si>
  <si>
    <t>NC_000911.1:2288178-2288516:+</t>
  </si>
  <si>
    <t>CCAGATTGATCTCAA</t>
  </si>
  <si>
    <t>ATGGTCGGTGGGGGCCGATGGCCTTTCCATGCCGTTGATCATTCTCACCGGTTTTATCACCACCTTGGCCACCATGGCCGCCTGGCCGGTGACTCTGAAGCCAAAGCTATTTTATTTCCTGATGTTGCTCATGTACGGTGGGCAAATTGCCGTGTTTGCGGTGCAGGATATTTTGCTCTTTTTCCTAGTCTGGGAATTGGAGTTGGTGCCAGTGTATCTAATTCTCTCCATCTGGGGCGGCAAAAAACGCCTCTACGCCGCAACGAAATTTATTCTCTACACTGCGGGGGGGTCTTTATTCATCCTGCTGGCAGGGCTGACTCTGGCTTTCTACGGTGA</t>
  </si>
  <si>
    <t>MVGGGRWPFHAVDHSHRFYHHLGHHGRLAGDSEAKAILFPDVAHVRWANCRVCGAGYFALFPSLGIGVGASVSNSLHLGRQKTPLRRNEIYSLHCGGVFIHPAGRADSGFLR*</t>
  </si>
  <si>
    <t>NC_000911.1:1020836-1020943:+</t>
  </si>
  <si>
    <t>TIS/TTS is excellent, global coverage o.k. But no homologs beyond S.6803</t>
  </si>
  <si>
    <t>TTCGGGATAAGAAAG</t>
  </si>
  <si>
    <t>ATGACTGACAATAGGCTACAAGCTTTACAGGTCAATACATTCGGGAATGACATCAGACTCGTGATTTGTGTTTTTGCATCCTCACAAGTGATTTTTTTGAAGTCCTGA</t>
  </si>
  <si>
    <t>MTDNRLQALQVNTFGNDIRLVICVFASSQVIFLKS*</t>
  </si>
  <si>
    <t>NC_000911.1:3383382-3383720:+</t>
  </si>
  <si>
    <t>TGACGCGGAGACAAA</t>
  </si>
  <si>
    <t>ATGGGAAATCACTCACGCCTCGTCTCAATTTTTTCCTTGGTTAGTGGTTGGGGCGATGTTGACCAACTATTACAGTTAGGGAGCGACAAATATTTTGACCTCCGTACCGGCAGCACCCCCTCCTTTTTTACAGACTTTGGGAGGTTTTGCAAAGTTCAGGAGGAGGTCAACGTTAGAGTTCAGCAAATTAACAAATTACTTTTTCGCATTTTCTTTAAAATCCTTATCCACCACAAAACGGTTAGCCACGGTTTCCGGTTGAATAGCCGAAAGAATTACCTGATTAGAGTCCATAATGATCACAGCCCTGGTACGTCGGCCATAGGTGGCATCAATTAA</t>
  </si>
  <si>
    <t>MGNHSRLVSIFSLVSGWGDVDQLLQLGSDKYFDLRTGSTPSFFTDFGRFCKVQEEVNVRVQQINKLLFRIFFKILIHHKTVSHGFRLNSRKNYLIRVHNDHSPGTSAIGGIN*</t>
  </si>
  <si>
    <t>NC_000911.1:117593-117700:-</t>
  </si>
  <si>
    <t>TCCGTTACCTGATCA</t>
  </si>
  <si>
    <t>ATGTGCCATGAAAATTTACCTCGATTACAGTGCCACCACTCCGCCCCGGCAAGAGGTAAAGGCCGCCGTACAAAGTTTTTTGGACCAAAGTTGGGGCAATCCCGCTAG</t>
  </si>
  <si>
    <t>MCHENLPRLQCHHSAPARGKGRRTKFFGPKLGQSR*</t>
  </si>
  <si>
    <t>NC_000911.1:3369652-3369993:+</t>
  </si>
  <si>
    <t>ACAAAGACAACCCCG</t>
  </si>
  <si>
    <t>TTGCAGTTCCCAGGTAAAATTTCCAGTTCCAATTTCCAGGTGATGTCATGGCTAATTTGTTCAACTGGCTTCCCCTCCTCAGTGGCCGCCAAGCGGATGGGATCAAAGCCAAAGTGGAAATATATACTTGGCAAACTTGCCCTTTTTGCATCCGGGCGAAACTTTTACTGTGGTGGAAGGGAGTTAAGTTTATCGAGTACAAAATTGACGGCGATGACCAAGCCAGACAGGCCATGGCGGCAAGGGCAGAAGGAAGACGCACTGTGCCCCAAATTTTTGTCAATGACCAGGGCATTGGTGGCTGTGACCAACTGTATGGCCTGGACAGCCGCGGCCAGTTAG</t>
  </si>
  <si>
    <t>LQFPGKISSSNFQVMSWLICSTGFPSSVAAKRMGSKPKWKYILGKLALFASGRNFYCGGRELSLSSTKLTAMTKPDRPWRQGQKEDALCPKFLSMTRALVAVTNCMAWTAAAS*</t>
  </si>
  <si>
    <t>NC_000911.1:1255663-1255770:-</t>
  </si>
  <si>
    <t>TATTGGTCTACCACT</t>
  </si>
  <si>
    <t>GTGATTCTTCCACTGAAATCCCTAATCCAAGATGACTGCCAGAACCAGCCCCGATTCCGTCCGTGCCTATCTCAGAGAAATTGGTCGTGTGCCCCTGCTCACCCATGA</t>
  </si>
  <si>
    <t>VILPLKSLIQDDCQNQPRFRPCLSQRNWSCAPAHP*</t>
  </si>
  <si>
    <t>NC_000911.1:821993-822334:-</t>
  </si>
  <si>
    <t>TATGTTCCCGTTCCC</t>
  </si>
  <si>
    <t>ATGGCGATCGCCGCTGACGTCCCAGAACTGACAGCAAAGGTGCCCAATTATTTGGATAAAATCCAATTTCCTCTAGGGGTTATCGATGTCTATGGATTGATGGGCCCAGAGGATGGTAAACGTTCCCAAGGCTATGAATTTTGTGTTGTGCCCGAGAAAAAAAGTGAAGTTTTGGCCATCGATCCCTCACTCACATTTTCGTCTAGCCCTGGTCGCATCGGTTGCCCCCAGGAACAATTACTGTGCCTAGGAGATACCCAGCAACCAAATTGGCAGGCCATTCTCTTTGCCCTGGCCCGGTTGAGTTACATAGAAAAAATCTTGCCCCACTGGGGAGAATAG</t>
  </si>
  <si>
    <t>MAIAADVPELTAKVPNYLDKIQFPLGVIDVYGLMGPEDGKRSQGYEFCVVPEKKSEVLAIDPSLTFSSSPGRIGCPQEQLLCLGDTQQPNWQAILFALARLSYIEKILPHWGE*</t>
  </si>
  <si>
    <t>NC_000911.1:1754-2098:+</t>
  </si>
  <si>
    <t>AAAAGGGCAAAGCTC</t>
  </si>
  <si>
    <t>ATGGCCATCTGGTTAGTACCCTTTGGTTTCGCTGCCGGTTATTGCTTTAACCTCATCACTGGCTTGAGCACCTTAGATTGGGCTGGAGACCCCGGTAACCACATTGTGGGCGGCCTCCTAGGGGCGATCGGTGGAACCATGGGGAGTTTCTTTGTCGGTGGGGGCGTGGGCTTAAGCTTTGGCAGTGGGGACAGTTTGCCCTATCGAAACCTTTTGCAAGCGGGGAAATATTTGGTAGTGGTGGCCGGTGGTGAACTGCAAAAACAACGGGCAACCAATTTACTCCGGCCCCTCAATCCTGAATATCTCCAGGGTTATACCGCCCCCGATGAAGCTTTTGTTTGA</t>
  </si>
  <si>
    <t>MAIWLVPFGFAAGYCFNLITGLSTLDWAGDPGNHIVGGLLGAIGGTMGSFFVGGGVGLSFGSGDSLPYRNLLQAGKYLVVVAGGELQKQRATNLLRPLNPEYLQGYTAPDEAFV*</t>
  </si>
  <si>
    <t>NC_000911.1:1264182-1264289:-</t>
  </si>
  <si>
    <t>CATGGTGTTGACACT</t>
  </si>
  <si>
    <t>GTGCCTAGGGATCGGAGTATTTGGTTAATGGAGGCAAAAAAGCAAGGTTCACATTGGCGATCGCCAAAAGTGTCTATGCTCGATTTACCATTATTTAGTAAAGGTTAA</t>
  </si>
  <si>
    <t>VPRDRSIWLMEAKKQGSHWRSPKVSMLDLPLFSKG*</t>
  </si>
  <si>
    <t>NC_000911.1:1575776-1575883:+</t>
  </si>
  <si>
    <t>TTCGAGACCTAAAAA</t>
  </si>
  <si>
    <t>GTGGGCAGTGGGAGGGTACTGAGTTCATACTGTGGAATGCCTAAGGAGGGCTTGCTTGGGTCATCCTCAGCCTTTTTCACCATTTCTTTCTTTTTGAACTCAGGTTAA</t>
  </si>
  <si>
    <t>VGSGRVLSSYCGMPKEGLLGSSSAFFTISFFLNSG*</t>
  </si>
  <si>
    <t>NC_000911.1:940080-940430:-</t>
  </si>
  <si>
    <t>CATTGTCGCTTGACT</t>
  </si>
  <si>
    <t>ATGGTAATGCCCCTTTGGGGCCTGGATAAGATCAGCCATTTGGGCCGTCACTTTGGATGTATTAGCTTTCCCTGTCTGGGTTCTGGCAGTCCCAGATTCCTAGCACCGAGTAAGCCGGAAAATTCTTCGGTGACCGGGATGTTTGGACGGCGAAAGTGGAATCTTGTTAACAAAATTTCCCACAACCCCCATGTTAGAAAGTTTAAGTCGAATTATCTGGCTAGTACCTTGCTACGCTCTTTTGGGTGCCCTGTTAGCGGTCCCCTGGTCACCGGGCTTAACTCGACAAACGGGGCCAAGGCCGGCAGGCTATATAAGCACATTAATGACTTTTGTTGCATTTTTGCATAG</t>
  </si>
  <si>
    <t>MVMPLWGLDKISHLGRHFGCISFPCLGSGSPRFLAPSKPENSSVTGMFGRRKWNLVNKISHNPHVRKFKSNYLASTLLRSFGCPVSGPLVTGLNSTNGAKAGRLYKHINDFCCIFA*</t>
  </si>
  <si>
    <t>NC_000911.1:1598829-1598936:-</t>
  </si>
  <si>
    <t>slr1510/sll1418</t>
  </si>
  <si>
    <t>TIS, TTS and coverage support the existence of this sORF. Overlaps the 3' end of slr1511/fabH.</t>
  </si>
  <si>
    <t>AACTACTTTAGACTG</t>
  </si>
  <si>
    <t>TTGATTATTTACCACCGCACTATGCTAGCAGCCCAGGTTAAGCCGGCCCCAAAGCCGGCCAGGGCGATTAGGTCTCCCTCTTTAATTTTCCCTTCCCGCACCGCTTGA</t>
  </si>
  <si>
    <t>LIIYHRTMLAAQVKPAPKPARAIRSPSLIFPSRTA*</t>
  </si>
  <si>
    <t>NC_000911.1:811000-811356:+</t>
  </si>
  <si>
    <t>ACTGGGGAATAGAAA</t>
  </si>
  <si>
    <t>ATGATTCTCTTCCACATACTGGGCCCCAAACAGTCCCTTCTCGGCCCAAAAATATCGATCAGTAGTGTGCTCATTTCGTTTTACAATGAGCAAGGCCGGGGGCTGAATTTCGTTAGCTTGGATGTAGCGACGAGCGGCCGTGACAGGCTTATCCTCGCCGCTTTCAATATTAAACTGAGGAACAAGCTCCAAAATCTTACGACCTTCTTGACGACGACGACTCTTCCGTTTGCGTTTACGTGCCAACCCAGTTACCTCCTATTTCAGCTATATGCTGTAATGATAGTTACAAAAGCCGTGCCGATTATATCCGGTCTAATTCTAAATATCAAGCCCCTCAAGCCCTTGCGGCGCTAA</t>
  </si>
  <si>
    <t>MILFHILGPKQSLLGPKISISSVLISFYNEQGRGLNFVSLDVATSGRDRLILAAFNIKLRNKLQNLTTFLTTTTLPFAFTCQPSYLLFQLYAVMIVTKAVPIISGLILNIKPLKPLRR*</t>
  </si>
  <si>
    <t>NC_000911.1:2975662-2976021:-</t>
  </si>
  <si>
    <t>ACCAACCCAGCACCG</t>
  </si>
  <si>
    <t>ATGTCCAAGTGCAGGAATCCATTCTCACCCTGGCTAAATATCGTCAGACCCAAATCGCTGAAACTAAGCTCAAAGCCGGCGATCGCCAAGGGGCGGCCACCATGCTGCAAACCGCCGCCAAAACCGCCCTACAAATGGGCGATAAAAATGGCGCTACTATTTTGCAAACCAATGCCACCAGACTTCAATCCGGGGAAGATTTATCCGAAGGCGATCGCAAAAAGACCCGCATGGTCAGCAAAACCACTCTCCAACCGCCCTCTGCGCCATCAGAGCATTAATACAGATATCCTAGGGCTTTCCCAACTTGAGTTCCGCCTAAAATCTGGTGGTGGAAGGACTAGTTACCTGCACATCTAA</t>
  </si>
  <si>
    <t>MSKCRNPFSPWLNIVRPKSLKLSSKPAIAKGRPPCCKPPPKPPYKWAIKMALLFCKPMPPDFNPGKIYPKAIAKRPAWSAKPLSNRPLRHQSINTDILGLSQLEFRLKSGGGRTSYLHI*</t>
  </si>
  <si>
    <t>NC_000911.1:752525-752884:+</t>
  </si>
  <si>
    <t>TATACTCCCCGGAGG</t>
  </si>
  <si>
    <t>TTGCCCAATGAAAATTGTTTACCTAATTGCGGCCCTATTGTTCTACGCCAAAATGTTGTTCATCACGGGCAATGCTGTAGAACCATTAGAAGAAGTGGCGGTGGTGGAGAATTTGCTAGAGCAAACGGGAGCGCCCAATGTGGTGTCGGGGATTATTTTCCGCAATCGTTTGTACGACACCATGCTGGAGGTGGTGGTGTTTACCATTGCCATTATGGGGGTGCGCTTTTTGATGGCGGAGGAAAAGCCGGCCGCTATGGTCTATCAAGTGAGCGATGCTCCGTCGGTGGTGCTGGCCCGATTGGGGGCCATGATTGCCCTGCTGATTGGCATAGAATTGGCCATCCGGGGTCACCTTAG</t>
  </si>
  <si>
    <t>LPNENCLPNCGPIVLRQNVVHHGQCCRTIRRSGGGGEFARANGSAQCGVGDYFPQSFVRHHAGGGGVYHCHYGGALFDGGGKAGRYGLSSERCSVGGAGPIGGHDCPADWHRIGHPGSP*</t>
  </si>
  <si>
    <t>NC_000911.1:2419385-2419747:-</t>
  </si>
  <si>
    <t>TCCTACCGAGCCACG</t>
  </si>
  <si>
    <t>GTGCTTTTTAGTGATGCAGCCGGTATGTTAGTGGGCACCAGGGTTGACTATCGGGGGGTTAGGGTTGGTCAGGTGGTCAGCGTCACGCCCCAACCGGAAGGGGTGGCAGTGGAAGTGGAAATTAGTCCCACCGATCGCCTAATTTCCAGTCGTGCGGAAATCCAAGCACGTCAATCCGGGTTAATTGGTGAAACATCTATTAACATCATTCCCAGTGAAGTGGTTTTACCCCAGGAGGTTAACTATAAACCCCTGGATAAGGACTGTAATCCGGAAGTGATTATCTGCAACGGTTCCATCCTGATGGGGCAGGATGCGTTGGATGTTAATGCCCTAATTCGGGCCATGAATGCGTATTTCTGA</t>
  </si>
  <si>
    <t>VLFSDAAGMLVGTRVDYRGVRVGQVVSVTPQPEGVAVEVEISPTDRLISSRAEIQARQSGLIGETSINIIPSEVVLPQEVNYKPLDKDCNPEVIICNGSILMGQDALDVNALIRAMNAYF*</t>
  </si>
  <si>
    <t>NC_000911.1:538658-539020:+</t>
  </si>
  <si>
    <t>CCGGAACCATCTCCC</t>
  </si>
  <si>
    <t>ATGACTGCCGAAAATTCCGCCAATATTGTCACCACCGAGTCTGGATTGCAATACATCGATGAAGTGGTAGGGGAAGGCCCCAGCCCCACTAAAGGCCAAAAAGTAGAAGTACACTACACTGGCCGCCTCACCGACGGCACTAAGTTTGATAGCTCCGTGGACCGCAATAAGCCTTTTACCTTCACCATTGGCGTCGGCCAGGTGATCAAAGGTTGGGACGAAGGGGTGGCCACCATGCAAGTGGGTGGTAAGCGTAAACTGATCATTCCACCGGACTTGGCCTATGGCTCCCGGGGAGCGGGTGGTGTAATTCCCCCCAATGCCACCTTGGAATTTGAAGTGGAATTGCTTGGTATTAAGTAG</t>
  </si>
  <si>
    <t>MTAENSANIVTTESGLQYIDEVVGEGPSPTKGQKVEVHYTGRLTDGTKFDSSVDRNKPFTFTIGVGQVIKGWDEGVATMQVGGKRKLIIPPDLAYGSRGAGGVIPPNATLEFEVELLGIK*</t>
  </si>
  <si>
    <t>NC_000911.1:728717-729085:-</t>
  </si>
  <si>
    <t>TTGTTGGGCCACAAA</t>
  </si>
  <si>
    <t>TTGCATCGCATTACCATTGGCGATCGGGCGAAACTGACCAATAATTTCACTGCCAGCAGGAATAATCGTAACACCATCGGATTGACGGAGGGCCGTAGTGGTGCGGAGACTGGCCGCCCTGGTTTCTCCCCTTCTCAATGTGATTTGTCCTTGGTCAACCGCCACAGGAATCATCGTTTGGGCCGGCACTTCCACATTGTAGAGTTGACCTATGTTATAGCTAGACCGAGGAGCGCCGGGATAGGCATTATTGTTATTCCATCGGTTAGAATTTTGGGCGGCATTGCCACGGTTGGGACGGGGACGAGCTTCCACCGGATTAGTAAAACTACCAACCAACCCTCCCATCAAGAGAACGGTAGTCAATAA</t>
  </si>
  <si>
    <t>LHRITIGDRAKLTNNFTASRNNRNTIGLTEGRSGAETGRPGFSPSQCDLSLVNRHRNHRLGRHFHIVELTYVIARPRSAGIGIIVIPSVRILGGIATVGTGTSFHRISKTTNQPSHQENGSQ*</t>
  </si>
  <si>
    <t>NC_000911.1:154308-154679:+</t>
  </si>
  <si>
    <t>GCCCCTTCTAGTCCC</t>
  </si>
  <si>
    <t>ATGACTGTCCGCTCTGATATCCAAGAAGCTAATTCCCAAACCGGGGTGGTGACCGCTAGGGGGAATGTTCAAGTTTACTATCCTGCGCGGAATTTGCAAGCAACGGCGGCCCAGGCCCAATATTTTTCCCAGGAGAGACGTTTAGTCCTTAGTGGCAACGTCTATGTGCTCCAGGACGGCAACAGTATGCGGGCGGAAACCATGACCTATTTAGTGGACGAAGGGCGTTTTGTCGCTAACCCCCAAGCAAATCAACAGGTGGAATCCATTTATCTAGTGGAAGAGTCCCAAAGTCCAGCCGGCCCCGCCCCCACTGGTCCCAATCCTCTCCCCGGTGATACCCTGCCAGATTTGCCGCCCCTGGGTTCTTAG</t>
  </si>
  <si>
    <t>MTVRSDIQEANSQTGVVTARGNVQVYYPARNLQATAAQAQYFSQERRLVLSGNVYVLQDGNSMRAETMTYLVDEGRFVANPQANQQVESIYLVEESQSPAGPAPTGPNPLPGDTLPDLPPLGS*</t>
  </si>
  <si>
    <t>NC_000911.1:553297-553668:-</t>
  </si>
  <si>
    <t>CCGGAAATCAGTAGT</t>
  </si>
  <si>
    <t>GTGAGTTATAGTGTGCAGTTACTCCAAGCAGGGGAAATGTTGGTCATTTTTCCTGAGGGGGGCATTTTTCGGGATCAACACACTGTCCATCCCCTCAAACGGGGTATTGGGCGCATTGCCATGGAAGTTTGTAAGCAAAACCCCAACACTGACATTAAAGTGATCCCAGTGACGATCGCCTACAGTGACCCCTACCCAGGCAAAGGCACTTCAGTGGAAATTAATTTTGGCCAGGGCATCGCCGCTAGGGACTACGACCCCAGCACCATCAAGGCTAGCTCCCAAAAACTGACCCGTTGTTTGGCCCATAGAATGCAGAACCTTTACAGTTCCGAGAATGTCTCTCTGTGCGAGGCGATCGCCGCTTCGTGA</t>
  </si>
  <si>
    <t>VSYSVQLLQAGEMLVIFPEGGIFRDQHTVHPLKRGIGRIAMEVCKQNPNTDIKVIPVTIAYSDPYPGKGTSVEINFGQGIAARDYDPSTIKASSQKLTRCLAHRMQNLYSSENVSLCEAIAAS*</t>
  </si>
  <si>
    <t>NC_000911.1:2046903-2047277:+</t>
  </si>
  <si>
    <t>GTCGGAGCCTTCAAT</t>
  </si>
  <si>
    <t>TTGGGCACCGTTGTTTGGGGTCTGCCTCACCCGATTGTTGTTGTTGGAGTTAATAGTTATGGAGCTTTCGTCAAGGGAAGGAGTAGGAATGAGCTATATGCTCGTCCTAATGAAGAGTTTTTCTGTTTGGACTTTCACCCTGTTAGTTTGTCTATTGGTGGTCGGTTTCCCGCTGGTGTTTTTGGTCGCTACAGTGGGGGTTTTGGCGACGGTGGTATTACAGTCAGTTTTACCGATGAGTGCTGTGCTCTTAGTAGCCAGCAGTCTTTTGGGAGGGACAGTTTTATTGGTTCTTTCTGGGGCCGCCACCTTGACCGCCAAAGGAATCCATCCTCAGGAAGTGCGTTGGTTAAGTTGGCTCCATGGGGAAACTAA</t>
  </si>
  <si>
    <t>LGTVVWGLPHPIVVVGVNSYGAFVKGRSRNELYARPNEEFFCLDFHPVSLSIGGRFPAGVFGRYSGGFGDGGITVSFTDECCALSSQQSFGRDSFIGSFWGRHLDRQRNPSSGSALVKLAPWGN*</t>
  </si>
  <si>
    <t>NC_000911.1:3148438-3148812:-</t>
  </si>
  <si>
    <t>AGTGTGAGGGCTACC</t>
  </si>
  <si>
    <t>ATGGCCACCACGGGGGAACAACTGGAAAAGTTGGATAGTTCCACCCAGGAAATTGCCAAAGCAATTAATTTGATTCGACAATTTGCGGCCCAGACCCATCTGTTGGCCCTGAAGGCGTCCATTGAAGCGGCCCGGGCTGGGGAGGAGGGCCGGGGCTTTTCGGTAATTGCAGACGAAGTGCGGAGTTTAGCGGCCCAATCGGCGGAAGCAACGGCGGCCATGGAGGCTTTAATTGTGACGATCCAGTCCCAGGCGAGGGAATTGACCGGCAGTATCAGGGAAAGCAACCAGCAACTGAATGGCCATCACCAACAATTGGAAACAAACCAGCAATATTGGCACCAACTAGCTGAAACCCTCCTATCTAACCCTTAA</t>
  </si>
  <si>
    <t>MATTGEQLEKLDSSTQEIAKAINLIRQFAAQTHLLALKASIEAARAGEEGRGFSVIADEVRSLAAQSAEATAAMEALIVTIQSQARELTGSIRESNQQLNGHHQQLETNQQYWHQLAETLLSNP*</t>
  </si>
  <si>
    <t>NC_000911.1:3274257-3274364:+</t>
  </si>
  <si>
    <t>Slr1421/sll1344</t>
  </si>
  <si>
    <t>on sRNA ncr1610</t>
  </si>
  <si>
    <t>it has a nice TIS, its located downstream of another novel ORF that could be an antitoxin</t>
  </si>
  <si>
    <t>ATTCAAACAGAAAAA</t>
  </si>
  <si>
    <t>ATGATGAATTGCAATGCCATGGCGACAGCAGGTTATAACGAAAGCCCACCTTCCGCAGGTTCCACTAATAGTGGTAAATTTTTCACAAATATACCACCTATAGCGTAG</t>
  </si>
  <si>
    <t>MMNCNAMATAGYNESPPSAGSTNSGKFFTNIPPIA*</t>
  </si>
  <si>
    <t>NC_000911.1:2854576-2854686:-</t>
  </si>
  <si>
    <t>slr0841/slr0842</t>
  </si>
  <si>
    <t>Ncl1450; detected by FLAG-tagging</t>
  </si>
  <si>
    <t>CACCTCCTTGATTGT</t>
  </si>
  <si>
    <t>ATGACGCTCATCGACACCAACAGCCTCCATAATGCCGCCTTTGTGTTGGGAACAGTTCTCTTTGTTGGAATTCTAGTCTGGTCAGTGTGGTTCGCGTTCCACATGGATTGA</t>
  </si>
  <si>
    <t>MTLIDTNSLHNAAFVLGTVLFVGILVWSVWFAFHMD*</t>
  </si>
  <si>
    <t>NC_000911.1:595737-596117:+</t>
  </si>
  <si>
    <t>AGTTAATCACCGTGG</t>
  </si>
  <si>
    <t>ATGCAATGGAATTCTTTCGCAATAGTTCCGGCAACTGGCGATCGCAACGTACCACCCATCACCTGGCCTTCCGTCGGGCAGAAACCGGCACCTCGGAAATTTTTGTTGAAGCTCTGGGTGCTGATGATCAAAAAATTGTCGAGATTTGTGAAATGCACGACTGCGACCCAGCCAAAGCCGTGGGGGGAGCCTTTGTCCGCTGGGAAAGCGCCATGGCCTGGGATAAAGAGGATGAAAATCATGAAGGAACAACTGTATTTGCCCTCATTCCCGATGAAGACAATCCCCAACAGGGACTACTACTGCGGGAGAGGGGCTATGCGGAAATTGTCCCCATTGCCGGTCGCTATCACATCGACGAAGAGGAAGCCCTGGTGCTAG</t>
  </si>
  <si>
    <t>MQWNSFAIVPATGDRNVPPITWPSVGQKPAPRKFLLKLWVLMIKKLSRFVKCTTATQPKPWGEPLSAGKAPWPGIKRMKIMKEQLYLPSFPMKTIPNRDYYCGRGAMRKLSPLPVAITSTKRKPWC*</t>
  </si>
  <si>
    <t>NC_005230.1:16449-16559:+</t>
  </si>
  <si>
    <t>TTGAGTTAGTATCTA</t>
  </si>
  <si>
    <t>GTGCCATCTTTCCTTCTACTAATCCCGGCGATCGGGACTGAAACACAGATTTTGCTTCAGCTAGTACCAAAGGCTAGCTTTCCTTCTACTAATCCCGGCGATCGGGACTGA</t>
  </si>
  <si>
    <t>VPSFLLLIPAIGTETQILLQLVPKASFPSTNPGDRD*</t>
  </si>
  <si>
    <t>NC_005230.1:22099-22209:-</t>
  </si>
  <si>
    <t>on asRNA to slr7023, No TTS support, but TIS and some ribo-seq coverage in 2 replicates</t>
  </si>
  <si>
    <t>AAGATAAGCCAGAAC</t>
  </si>
  <si>
    <t>ATGAATTTGAATAGTTCTGCCATAATTTTAATCCTCTGGGATGATGTTTTGTCGTTGCTCCAGATTAGCCTGGGCTTTTTGTCGTACGAGACGATTCCCATCCAGCAATAG</t>
  </si>
  <si>
    <t>MNLNSSAIILILWDDVLSLLQISLGFLSYETIPIQQ*</t>
  </si>
  <si>
    <t>NC_000911.1:1141879-1141992:+</t>
  </si>
  <si>
    <t>GAGGAAAAACCGATC</t>
  </si>
  <si>
    <t>ATGGCCAAGCGACCATTCCAGTTTTCGGCGAAAGCAGTGAATCCAAATTTAGAGTTTTCGTTGTTCATGGTTAAGAATGTAATTACGAGCTGGGAGGGTTGTCTATGTAAATAA</t>
  </si>
  <si>
    <t>MAKRPFQFSAKAVNPNLEFSLFMVKNVITSWEGCLCK*</t>
  </si>
  <si>
    <t>NC_000911.1:351081-351467:+</t>
  </si>
  <si>
    <t>CGATGGGCAGAAACC</t>
  </si>
  <si>
    <t>ATGGCCGATCTCCTTGCTGCAGGGGATTTTACGTCCCTTGATATCGAGAATTTAGTGGAGGAAGTCCGGGATTTGTCAAAACGGGAAAGGGATCGCCTTTTAAGTAGTTTACGTTTAATTCTTCATCACTTCCTCAATTGGGACTACCAGCCCCAGAAACGTTCCCGCAGTTGGCAGAATACAATTGATCGAGAGCGGAACAATATTGAACTATATCTTGAGGACAGTCCCAGTCTGCAGCGTTATCTCAATGATGGGGTGTCTCTCGCTAAAATGTATCGGCTGGCGCGGGCCGACGCGATCCGGGAAACTGATTTAGATTTTCCCAAAGATTGCCTATACGATATGGAAGATGTATTAAGTCGCGTTATTTCCCTCGGTGAATGA</t>
  </si>
  <si>
    <t>MADLLAAGDFTSLDIENLVEEVRDLSKRERDRLLSSLRLILHHFLNWDYQPQKRSRSWQNTIDRERNNIELYLEDSPSLQRYLNDGVSLAKMYRLARADAIRETDLDFPKDCLYDMEDVLSRVISLGE*</t>
  </si>
  <si>
    <t>NC_000911.1:1332190-1332303:+</t>
  </si>
  <si>
    <t>slr1743/slr1744</t>
  </si>
  <si>
    <t>Nice TIS and TTS</t>
  </si>
  <si>
    <t>CTGGCGATCGCCGAA</t>
  </si>
  <si>
    <t>ATGGTGGCTGGGGGGAAAGGGCTGCTCGGGGCCCGAAAGGCTCTGCTTGCTTGCTTTGGGAACTGTATTGCGGTTACTATCTCCCAAGACTATACGCCACACCGTTTTGATTAA</t>
  </si>
  <si>
    <t>MVAGGKGLLGARKALLACFGNCIAVTISQDYTPHRFD*</t>
  </si>
  <si>
    <t>NC_000911.1:423490-423882:-</t>
  </si>
  <si>
    <t>GGGGGAGCCTACTTT</t>
  </si>
  <si>
    <t>ATGGGTTTTACCTTGGGGGCCGTAGCAGTAATTGGCCTGGTGAAAGTGGCAGCCATGGCCACGGTGGCGGTGACGGCGGTTTTATTGCCCTATCTGGTGCTGGCGGTGCCAATTTTAGATATGTCGGTGGTGATTCTCTCCCGGGTTATTAAGGGAAAATCCCCCTTTAAGGCGGATAAGGGTCACCTGCACCATCGTTTGATCAATGCCGGTATTTCCCATCGTCTAACGGTACTGTTTATCTATGCTCTTACTCTCTGGGCCGGTAGCCTAGCTTTGGGATTTTCCAATATTCCCAGCGGTTGGGGCTTTGCCATTGGCGCCACTGTGCTGTTGATTTATCTCGGCTGGCAAGTGTGGCGTAATAGTCGCAATGTGGGGGAACAGGACTGA</t>
  </si>
  <si>
    <t>MGFTLGAVAVIGLVKVAAMATVAVTAVLLPYLVLAVPILDMSVVILSRVIKGKSPFKADKGHLHHRLINAGISHRLTVLFIYALTLWAGSLALGFSNIPSGWGFAIGATVLLIYLGWQVWRNSRNVGEQD*</t>
  </si>
  <si>
    <t>NC_000911.1:1998952-1999347:+</t>
  </si>
  <si>
    <t>CGTTTGGGGGGAGCC</t>
  </si>
  <si>
    <t>ATGAACCATCGCCTTGGCCTGGATGATGCGGTAATGGTCAAGGATAATCATATTCAAGCGGCGGGAAGTATTACAAAAGCAGTGCAAACCCTACGGCAAAATTTGCCCTATCCCTTGGCCATTGAAGTGGAAACCAGCAATTTGGAGGAAGTACAGGAGGCGATCGCCACCCAGGTGGAAATTATTATGCTGGATAATATGGGCACCGACACCATGGCCACTGCCGTCAAATTAATCCGCCAAGCTAATCCCCTGATCCGCATTGAAGCTTCCGGCAACGTTACCCTGGCCAATCTAACGGCGATCGCCAGCACCGGGGTGGACTTTATCTCCAGCAGTGCCCCCATCACCCGTTCTCCCTGGTTAGACTTAAGTATGCAAATTGTACGAAATTGA</t>
  </si>
  <si>
    <t>MNHRLGLDDAVMVKDNHIQAAGSITKAVQTLRQNLPYPLAIEVETSNLEEVQEAIATQVEIIMLDNMGTDTMATAVKLIRQANPLIRIEASGNVTLANLTAIASTGVDFISSSAPITRSPWLDLSMQIVRN*</t>
  </si>
  <si>
    <t>NC_000911.1:1434562-1434675:+</t>
  </si>
  <si>
    <t>CTTTAGCCATGGTGA</t>
  </si>
  <si>
    <t>ATGATCGAAAAATTAATAGCGCTGGGGCCGGCGGGGACAAAAGGCCAAGAGACAGTCCCTGGAGCCAGGCTAGATTCACTAGATGGAGTTAGTATCCTGGGCCGATCTCCGTAG</t>
  </si>
  <si>
    <t>MIEKLIALGPAGTKGQETVPGARLDSLDGVSILGRSP*</t>
  </si>
  <si>
    <t>NC_000911.1:3518914-3519312:+</t>
  </si>
  <si>
    <t>ATTTTGGGGGTAACC</t>
  </si>
  <si>
    <t>TTGTTTGTGGGGGGAATTTCCCTAGCCGGTTATCTGGTTTTTAATCGTTTTGCGGCCAGTCCGGAAAAGCCTTTATTTCCCGAAGAACAAAGTCAGCCCCAAGATGACCAGCCTTCCCCCACAGGGACAGAATCGCCCCAAGCATCACCGTCACCAAGTCCTTCCCCTTCCCCCACAGAGGAACTTCCCTCTGGGGCCTATAAAGCCAAGGTAATTTGGAATGGAGGCTTGAATGTTCGTACCGAGCCAGATCGGGAGTCTGATTCCCTTGCTACGATCAACTACAATGACGAAGTGGTGGTGCTGGCAACCCAGGGGGAATGGTCTAAGTTGAGGCTGTCTGGAGGCACAGAAGGATGGGTGAGATCGGGCAATCTGGAAAAACTCCCAACACCATAG</t>
  </si>
  <si>
    <t>LFVGGISLAGYLVFNRFAASPEKPLFPEEQSQPQDDQPSPTGTESPQASPSPSPSPSPTEELPSGAYKAKVIWNGGLNVRTEPDRESDSLATINYNDEVVVLATQGEWSKLRLSGGTEGWVRSGNLEKLPTP*</t>
  </si>
  <si>
    <t>NC_000911.1:2241626-2242027:+</t>
  </si>
  <si>
    <t>ACCTAGCCGGTAGGG</t>
  </si>
  <si>
    <t>ATGGGGCTCCGGGGACTCCTGGCGCAGAGGGCTCTCCAGCCAATTGTCCTGCTTTGGATACCAGCCAGCGGCAAGACGTGCAAATGGCCAATGGCAGTGACGGTGGGGATGGCGGTGATGGGGGGAACGGTGGCAATGGCGGTTCTATCACTATCTACACTCGCAACCTCGACAGTCTCAACCAAATTTTTGTCGGGGCCGCTGGCGGTAAAGGGGGCGCTCCGGGTATGGGAGGGGGCGGAGGCCAAGCCTGCCAATGTAGCCAGCCCTATTGGACTGTGGAAAGTTGTTCTGGCCGTCCGGGGGATAGTGGCTACCGTTGTTCCACCGAAGAATTTCGTTGTTTTAATGGTCTTAATGGCCGGGATGGGCGATCAGGTATTGCCGGGCAGGACGGTTTAA</t>
  </si>
  <si>
    <t>MGLRGLLAQRALQPIVLLWIPASGKTCKWPMAVTVGMAVMGGTVAMAVLSLSTLATSTVSTKFLSGPLAVKGALRVWEGAEAKPANVASPIGLWKVVLAVRGIVATVVPPKNFVVLMVLMAGMGDQVLPGRTV*</t>
  </si>
  <si>
    <t>NC_000911.1:158525-158638:-</t>
  </si>
  <si>
    <t>GCGCTAAGCTTATTC</t>
  </si>
  <si>
    <t>GTGAGCATTTCTCGGTTGTACCTATGGACTTTTCTAGTAACGTTGCAGCGCAACTCAATGCGGGGACAATTTTGCCAGAGGGCATTGTTATTGTCACTCTCCTCCTTGTGCTAA</t>
  </si>
  <si>
    <t>VSISRLYLWTFLVTLQRNSMRGQFCQRALLLSLSSLC*</t>
  </si>
  <si>
    <t>NC_000911.1:1592898-1593011:+</t>
  </si>
  <si>
    <t>CAGGATTAAACTCCG</t>
  </si>
  <si>
    <t>TTGGCCCATCCCGGCCCTGAATGGCAGGGTTTTCCCGTGTCATACTTTTCGGTAATAATCAGAAATTTAGGTGGTGTGAAAAAATCATGGCTGTATCCCTTAAGCAAGCCCTAG</t>
  </si>
  <si>
    <t>LAHPGPEWQGFPVSYFSVIIRNLGGVKKSWLYPLSKP*</t>
  </si>
  <si>
    <t>NC_000911.1:1602444-1602557:+</t>
  </si>
  <si>
    <t>GTTTAGCTTTAATCC</t>
  </si>
  <si>
    <t>TTGCCCGCACGAAATCTTAGGTTTGACGACAAAATAACTCAATTGACCTTGTTGTTACCATCGTACAAAAACCTCGCCCCGGCCCACTGCAGCTTATCCCGTAGAGTTTTGTAA</t>
  </si>
  <si>
    <t>LPARNLRFDDKITQLTLLLPSYKNLAPAHCSLSRRVL*</t>
  </si>
  <si>
    <t>NC_000911.1:1606868-1606981:+</t>
  </si>
  <si>
    <t>ssr2551/slr1516</t>
  </si>
  <si>
    <t>HliR1, SliP4; detected by FLAG-tagging</t>
  </si>
  <si>
    <t>ACAAAAATTAACTAA</t>
  </si>
  <si>
    <t>ATGTCTAATTTGATTGCTGTTGCTTTCTGTGGCTACTTTGCCCTGTTGATCATTCTCTTCTCTGCCAAAAACTTTCTCGTCAAGGACAAAACCAGTCTTAATCTTCCCGAGTAG</t>
  </si>
  <si>
    <t>MSNLIAVAFCGYFALLIILFSAKNFLVKDKTSLNLPE*</t>
  </si>
  <si>
    <t>NC_000911.1:3229177-3229590:+</t>
  </si>
  <si>
    <t>GCTTGGGGTTTTGCT</t>
  </si>
  <si>
    <t>GTGCTAATTAGTTGGAGTGCAGTCACGGGGGATTTGACCGATGCCACCTGGGTGCTGTGGGGGGCCACCGTGTTTTGGACCCTCGGTTTTGACACTGTTTACGCCATGGCGGATCGAGAAGATGACCGCCGCATTGGGGTTAACTCCAGTGCCCTGTTTTTTGGCCAGTACGTCGGGGAAGCGGTGGGGATATTTTTCGCCCTCACCATTGGCTGTTTATTTTATTTGGGCATGATTCTAATGCTCAATCCCCTCTATTGGCTCAGCTTGGCGATCGCCATTGTGGGTTGGGTGATCCAATACATCCAACTCAGTGCCCCCACGCCGGAACCGAAACTATACGGTCAAATTTTTGGACAAAACGTCATCATTGGCTTTGTGTTACTAGCTGGAATGTTACTGGGCTGGCTTTGA</t>
  </si>
  <si>
    <t>VLISWSAVTGDLTDATWVLWGATVFWTLGFDTVYAMADREDDRRIGVNSSALFFGQYVGEAVGIFFALTIGCLFYLGMILMLNPLYWLSLAIAIVGWVIQYIQLSAPTPEPKLYGQIFGQNVIIGFVLLAGMLLGWL*</t>
  </si>
  <si>
    <t>NC_000911.1:1654831-1654944:-</t>
  </si>
  <si>
    <t>TTGGTGGAGGCAAAC</t>
  </si>
  <si>
    <t>ATGGTGAGGTGTTCCTTTGCTTTCAATAACTACAGCATAGGGAAATCTCCAGGGCATGTCAGTCCCAAAAAACCTGTAAAATCAAGGGTTTCAGCGTTTCCACTTCCCTTCTAA</t>
  </si>
  <si>
    <t>MVRCSFAFNNYSIGKSPGHVSPKKPVKSRVSAFPLPF*</t>
  </si>
  <si>
    <t>NC_000911.1:2221780-2222199:+</t>
  </si>
  <si>
    <t>GGTATCTTAGCAGCC</t>
  </si>
  <si>
    <t>ATGGCTTTCCCCAGTTTGGCAGGAATACAAGCTAGAAACCAAGTCAGAAGCAGAATGATTGAGGTCAGGGCTGCAGTACAGGAAGCCCAAAGAAATGCAATTAAAAGAGGTGCGACTTGCACTGTAACGATTGATGTTGCTGCTAGGAGTGTTAGGTTGCCCACCTCTCCACCTACCCCCATGGCTGGATGTTTAAATAACCCTGTAAGTATTCCTACGTCTGAACAAATCAGCTTTCTTGAACCATCCTCTGGTACGGTTGATATTTCTTTTTCTTATAAGGGCAATACAGTAAACTCACAGACGATAGTTTTGGGTTCCAGTAGAACATCCTATGAGCCATGCTTAGTAATTTCTTCCGGCTTGGGAATCGTGCGTTCTGGTTCCCGTGTAGGTGGTAACTGCGTAACTGGATTATGA</t>
  </si>
  <si>
    <t>MAFPSLAGIQARNQVRSRMIEVRAAVQEAQRNAIKRGATCTVTIDVAARSVRLPTSPPTPMAGCLNNPVSIPTSEQISFLEPSSGTVDISFSYKGNTVNSQTIVLGSSRTSYEPCLVISSGLGIVRSGSRVGGNCVTGL*</t>
  </si>
  <si>
    <t>NC_000911.1:2879286-2879705:-</t>
  </si>
  <si>
    <t>GGATATTTATTAATT</t>
  </si>
  <si>
    <t>GTGATCACCAATCAGGCGGGCATTGGCCGGGGTTATTTTGACCACGGTGACGTGGCGGCGGTCCATACCAAAATCCGACAAGAGTACGGCAAAGAGGGAGTAAAGTTCACCGATTTTTTCCTTTGCCCCCACCATCCAGAGGACGGTTGTGATTGCCGTAAACCTTCCCCCGAAATGTTGTTGCGGGCGGCGGAGCAGTACCAAATTTCTCTCCAGGAATCCTACTTTATTGGCGATGCCCCCAGTGACGTGGGAGCAGCCATTGCGGCCGGTTGTCAGCCAGTGGTGCTAATGACAGGGCGGGGTGAGGAAACTTGCCAACAGTTGGATAAGTTTAGGTTGCAATTAGCTGGGCCAATTCCCGTCTTTGCCAATCTGGGGGAAACTGTTAGTCTGCTGGCTTCCCTTTCAAGCAAATGA</t>
  </si>
  <si>
    <t>VITNQAGIGRGYFDHGDVAAVHTKIRQEYGKEGVKFTDFFLCPHHPEDGCDCRKPSPEMLLRAAEQYQISLQESYFIGDAPSDVGAAIAAGCQPVVLMTGRGEETCQQLDKFRLQLAGPIPVFANLGETVSLLASLSSK*</t>
  </si>
  <si>
    <t>NC_000911.1:2794938-2795360:-</t>
  </si>
  <si>
    <t>ATGGGGAGCATTCGT</t>
  </si>
  <si>
    <t>TTGATGCACGCAAAATTACATCGGGTCTGTGTGACGGAGGCCAATGTTAATTATGTGGGCAGTATCACCATTGACCCAGTAATGTTGGAGCGGGTGGGATTGTTGCCCCTAGAGGAGGTGGATATTATCAATCTCAGCAACGGTAATCGCTTTTCCACCTATGTCCTGCCCGGTCAAGCCCATTCCAAGGAAATTTGCCCCAACGGTGGAGCCGCCTTGCTTTGTCAACCAGGCGATCGCCTGATTATTTTTGCCTACGAACTGTGCGATCGCCGTGAGGTATTACAAAAGGGGCACCAAGCTAAGGTGCTAGTGACCAACGAAAGTAATGAAACGGTGGATTTTTATTTACAAGAACTGATACCCAAGGAAGATGGGGTGAAATTCATCAACAATATTTGTTCGGAAGCCATCCCCCATTGA</t>
  </si>
  <si>
    <t>LMHAKLHRVCVTEANVNYVGSITIDPVMLERVGLLPLEEVDIINLSNGNRFSTYVLPGQAHSKEICPNGGAALLCQPGDRLIIFAYELCDRREVLQKGHQAKVLVTNESNETVDFYLQELIPKEDGVKFINNICSEAIPH*</t>
  </si>
  <si>
    <t>NC_000911.1:2803100-2803213:-</t>
  </si>
  <si>
    <t>sll0556/t35</t>
  </si>
  <si>
    <t>uORF of sll0556; overlaps with ncl1410</t>
  </si>
  <si>
    <t>GTAAAGTCCAAAGAC</t>
  </si>
  <si>
    <t>TTGAGTGAATTGGCGATAAATTTTAGGTTGGTAAACAGTTCTCCCGGAGCAAGCTCCCCAGTTGGTGGCAGACTACCTTACTTTGGAGGGGAGTTATTTGGCCTTTTAACTTAA</t>
  </si>
  <si>
    <t>LSELAINFRLVNSSPGASSPVGGRLPYFGGELFGLLT*</t>
  </si>
  <si>
    <t>NC_000911.1:2419385-2419810:-</t>
  </si>
  <si>
    <t>ACTGCTCTCATTCTT</t>
  </si>
  <si>
    <t>TTGGCATTCAGTACCCTGTGGCTAAAAAATATTCGTTTTGGTTCCCGTTCCTACCGAGCCACGGTGCTTTTTAGTGATGCAGCCGGTATGTTAGTGGGCACCAGGGTTGACTATCGGGGGGTTAGGGTTGGTCAGGTGGTCAGCGTCACGCCCCAACCGGAAGGGGTGGCAGTGGAAGTGGAAATTAGTCCCACCGATCGCCTAATTTCCAGTCGTGCGGAAATCCAAGCACGTCAATCCGGGTTAATTGGTGAAACATCTATTAACATCATTCCCAGTGAAGTGGTTTTACCCCAGGAGGTTAACTATAAACCCCTGGATAAGGACTGTAATCCGGAAGTGATTATCTGCAACGGTTCCATCCTGATGGGGCAGGATGCGTTGGATGTTAATGCCCTAATTCGGGCCATGAATGCGTATTTCTGA</t>
  </si>
  <si>
    <t>LAFSTLWLKNIRFGSRSYRATVLFSDAAGMLVGTRVDYRGVRVGQVVSVTPQPEGVAVEVEISPTDRLISSRAEIQARQSGLIGETSINIIPSEVVLPQEVNYKPLDKDCNPEVIICNGSILMGQDALDVNALIRAMNAYF*</t>
  </si>
  <si>
    <t>NC_000911.1:2552120-2552545:+</t>
  </si>
  <si>
    <t>GGAGGATGATTGCCT</t>
  </si>
  <si>
    <t>TTGAATGCCCCACACGACAATATTTGTATCAAGACAAATAATACTCATTTCAGTGCATTAATCTCCATTTTGGCTTTCGGCAAAGTAGGAGACTGGGTCATCGATGTGGGAGAAAGCATCGCTGATACTCTGTTTAAGATGATTAAAGGTCTCTGTTATTGGGGAGTCTTGGTAGTCCGTGAACTCGATGATTTGAAAAGACTGGATTTCCATGTCATTCATTCTCCATTCGGCGTTCCCCCTGATGCCAACAATCTCATACAATCTTTGCCCAGCTTGACGAACGATCGCCTTTTTAGCATCACAGTAGAGTATTTTACCGGACATCATTTTGATCGCAACTTTGGGTTCACTGCCGCCGACTCGAATGATTTCTCCGTAGAGTGTGGTTTCCCCTTGCATTGTAATAGATGCAGGAATTTCTAA</t>
  </si>
  <si>
    <t>LNAPHDNICIKTNNTHFSALISILAFGKVGDWVIDVGESIADTLFKMIKGLCYWGVLVVRELDDLKRLDFHVIHSPFGVPPDANNLIQSLPSLTNDRLFSITVEYFTGHHFDRNFGFTAADSNDFSVECGFPLHCNRCRNF*</t>
  </si>
  <si>
    <t>NC_000911.1:2797581-2798006:+</t>
  </si>
  <si>
    <t>TTTGGCGAAGGGCTA</t>
  </si>
  <si>
    <t>ATGGCCGGACAAAAAACCTGTTTGCTCAAACCCCGTACCTATATGAATCGCTCTGGCCAAGCTGTGCGGGCGGTGGTGGACTGGTACAAACTCGACCCCCAGTCGGTGCTGGTGGTCTATGACGATATGGATTTACCCCTGGGCCGATTACGCCTGAGACAAACGGGTTCCGCCGGGGGCCATAACGGGATGAAATCCCTGATTAGTCATTTGGGCACCCAGGATTTTCCCCGCCTCCGGTTAGGCATTGGCAAAAGTGACGGCAGTAAAGACACCATCGCCCATGTGCTAGGCAAATTTAGCCCGTCGGAATTACCCATCGTCGAGAAAAGCTTAGACCTGGCCACGGAGGCGATCGCCCATAGTCTGCACCATGGCATTGCCAAAACCATGAGTTTATTTAATAATCGTGACGTCTGCCCTTAG</t>
  </si>
  <si>
    <t>MAGQKTCLLKPRTYMNRSGQAVRAVVDWYKLDPQSVLVVYDDMDLPLGRLRLRQTGSAGGHNGMKSLISHLGTQDFPRLRLGIGKSDGSKDTIAHVLGKFSPSELPIVEKSLDLATEAIAHSLHHGIAKTMSLFNNRDVCP*</t>
  </si>
  <si>
    <t>NC_005230.1:39594-39707:+</t>
  </si>
  <si>
    <t>GCCAGCAACAACGGG</t>
  </si>
  <si>
    <t>GTGAGCAGGATGGAAAGTAGACCCAGCCCAGAATTAGTCCTGCCCTGCGCCCCTGCATTAGCCCAGGGGAGCTTTAGTTTTGCATTCAATTACAGCCCCTCACCTCCCCGTTAG</t>
  </si>
  <si>
    <t>VSRMESRPSPELVLPCAPALAQGSFSFAFNYSPSPPR*</t>
  </si>
  <si>
    <t>NC_000911.1:1090570-1090686:-</t>
  </si>
  <si>
    <t>ATGGGAGAGGATTCA</t>
  </si>
  <si>
    <t>TTGTCACTACGGAAAAGGGTTAGAATTTTACCGTTAACAATCGTATTTTTGACCATATTCTATACTTTTTCCGATGTTGACCGATGCGTTATGGGGGTGGAGTGTTCAATCGATTAG</t>
  </si>
  <si>
    <t>LSLRKRVRILPLTIVFLTIFYTFSDVDRCVMGVECSID*</t>
  </si>
  <si>
    <t>NC_000911.1:2204223-2204654:+</t>
  </si>
  <si>
    <t>SGL_RS20075</t>
  </si>
  <si>
    <t>GCCAAGGTGGAAGCC</t>
  </si>
  <si>
    <t>ATGAGTCCAGAACAGGCTCGTACCATCCTCCGCCAACAATACGCGGCGATCGGCCCCATTAAGCCAGCCGGAGGGGAAATAAACCTCGAATTCCTGGAAAATTTACTTAACAACGTTAGTGTCAAGGACAAAGCGGTTTTCTCCCGACAGTTTTCCGTCATGATCAACGCTGGCGTGGCGATCGTTCGTTGTTTGGGGGTGCTGTCGGAACAATGTCCTAATCCCAAACTGAAAAGGGCATTAACGGGTATTAGTGGGGAAGTTCAACAGGGCACTAACCTTTCTGAAGCCATGGGCAAATATCCCGAATGTTTTGATGACCTCTACGTCAGCATGGTGGAAGCAGGGGAAACGGGGGGGGGTTTTAGACGAAGTTCTCAACCGACTTTCCAAACTGCTGGAAGACATGGCCCGTCTGCAAAACCAAATTAA</t>
  </si>
  <si>
    <t>MSPEQARTILRQQYAAIGPIKPAGGEINLEFLENLLNNVSVKDKAVFSRQFSVMINAGVAIVRCLGVLSEQCPNPKLKRALTGISGEVQQGTNLSEAMGKYPECFDDLYVSMVEAGETGGGFRRSSQPTFQTAGRHGPSAKPN*</t>
  </si>
  <si>
    <t>NC_000911.1:1222483-1222599:-</t>
  </si>
  <si>
    <t>sll1770/sll1769</t>
  </si>
  <si>
    <t>TBlastN-predicted homologs in different cyanobacteria. The similarity exists with the first 28 to 34 aa of VapC-type toxins.</t>
  </si>
  <si>
    <t>GTTAACCGAACTTTC</t>
  </si>
  <si>
    <t>ATGGCTGAAACTGTTTACCTAAAAACCAGTATTTTTGAATATCTAACTGCTAGACCTAGTCAGAGTTTGATTTTGGATTCAAATTACCGATACTGTTTACGCCCTATGAACTTTTAG</t>
  </si>
  <si>
    <t>MAETVYLKTSIFEYLTARPSQSLILDSNYRYCLRPMNF*</t>
  </si>
  <si>
    <t>NC_000911.1:2848345-2848776:-</t>
  </si>
  <si>
    <t>CAATCTGGAGCCACG</t>
  </si>
  <si>
    <t>GTGGTGGGGCTGGATGCTTCCCCCAAGGCCCTGGGCAGGGCGAAAATTAATGTACCCCAGGCGACCTATGTTCAGGGTTTGGCCGAGGATTTACCCTTTGGGGAAGGGGAATTCGACCTAGTGCACACCAGCGTCGCCCTGCACGAAATGACTCCGGCACAACTACAGAGCATTATCAGCGGCGTACACCGTGTGCTCAAACCAGGAGGAATTTTTGCCTTAGTGGATTTACATCGCCCCAGTAATTGGCTATTTTGGCCGCCCTTGGCAATTTTTATGGGCCTGTTTGAAACGGAAACCGCCTGGCAGTTAATTAACACCGATTTAGGGTCATTACTGGACCAAGCTGGTTTCACAGTTGTTCGTAAGCATCTCTATGCGGGGGGCAGTTTACAGGTAATCCAGGCCAGAGCAAATAAGACTGTTAACTAA</t>
  </si>
  <si>
    <t>VVGLDASPKALGRAKINVPQATYVQGLAEDLPFGEGEFDLVHTSVALHEMTPAQLQSIISGVHRVLKPGGIFALVDLHRPSNWLFWPPLAIFMGLFETETAWQLINTDLGSLLDQAGFTVVRKHLYAGGSLQVIQARANKTVN*</t>
  </si>
  <si>
    <t>NC_000911.1:1988400-1988837:+</t>
  </si>
  <si>
    <t>ATGAGTTTGTACCGT</t>
  </si>
  <si>
    <t>TTGATTTACAGCAGTCAGGGCATTCCCAATTTACAACCCCAGGATTTAAAAGATATCTTAGAATCTTCCCAAAGAAATAATCCGGCCAATGGCATTACCGGACTGCTCTGCTACAGCAAGCCGGCTTTTCTGCAGGTATTGGAAGGAGAGTGTGAACAGGTTAATGAAACCTACCACCGGATTGTGCAAGATGAACGCCACCACAGCCCCCAGATCATTGAGTGTATGCCGATCAGAAGAAGAAACTTCGAGGTTTGGTCTATGCAAGCGATCACGGTGAATGATTTGTCAACGGAACAGGTTAAGACTTTGGTATTGAAATATTCCGGCTTCACCACCCTACGGCCCAGTGCCATGGACCCGGAACAATGCCTAAACTTTTTGCTAGACATTGCCAAGATTTACGAGTTGTCCGATAACTTTTTCCTCGACCTCTAA</t>
  </si>
  <si>
    <t>LIYSSQGIPNLQPQDLKDILESSQRNNPANGITGLLCYSKPAFLQVLEGECEQVNETYHRIVQDERHHSPQIIECMPIRRRNFEVWSMQAITVNDLSTEQVKTLVLKYSGFTTLRPSAMDPEQCLNFLLDIAKIYELSDNFFLDL*</t>
  </si>
  <si>
    <t>NC_000911.1:2646842-2647282:+</t>
  </si>
  <si>
    <t>GGCCATGGCCCCAAA</t>
  </si>
  <si>
    <t>GTGAAAACAATCCAGGAAAAGTTAAGCTGTCAGGTGGTGGTACAGGAACAGGAGGCTTACCTTTTGCCCGGGGCAAGGATATGTCGTTTTCGGGAACAATTGGCGATGGCCCCGTTCCTCACGGCCATCTGGACTCCTGGTTATTCTCCCGGTGCTAGTTGCTATTACTGGGGAGAGAACGGCGGTATTCTTTTCACCGGCCGTCATTTACTGCCCGATGGGGAAGGTAATCTAAGGGCCATTAAGCAGGCTAAAACATTCCACTGGCCCCGTCAGCAAGCCAGTGTGGAAAAAATTCATCGCTATTTGGATGAAAAAAATCTGCCCCTCAGAGCGGTTTGCCCAGGGGGAAATGTGGGTTATTTGCGGGGAGAAGATTGGTGCTTAAATCCGAGGGAATCACTGGAGTCAATGCTCAGGGAGTTTCAGGCAAAAGTCTAA</t>
  </si>
  <si>
    <t>VKTIQEKLSCQVVVQEQEAYLLPGARICRFREQLAMAPFLTAIWTPGYSPGASCYYWGENGGILFTGRHLLPDGEGNLRAIKQAKTFHWPRQQASVEKIHRYLDEKNLPLRAVCPGGNVGYLRGEDWCLNPRESLESMLREFQAKV*</t>
  </si>
  <si>
    <t>NC_000911.1:358910-359350:+</t>
  </si>
  <si>
    <t>GAGCTGGAAATTGTT</t>
  </si>
  <si>
    <t>ATGAGTCCAAGCAAGGCCCATGAAAAAGCAAAAAGTACTATTGGGCTTTTGCTGGAAGCCTATATGAGGGCAAAGAAAATCAGGTTTTATACGATGGGTAGTTTAACTTTAGGTACGAAAGAAGTTACGGGACGAAAGGAGCCAGATGAGTCCTATAATATTCACATAGTAAAGGACATTCCCGATTTAGTTATTGAGGTAATTGTCACTAGCGGGAGTATTAATATTTTGGAAATATACCGCCGCATTGGTGTTCCCGAAGTTTGGTTTTATCAGGATTCTGCATTGACCGTTTACACGCTTAAAGAGGGACAATATTTGAAGGTTGATAACAGTCAATTATTGCCAGAATTAAATCTAGAAATATTCGTAAAATATGTTAGTCACCCGGATCAATATGATGCGGTAACTGAATTTATTGATGAGTTAACCTGTCTATAA</t>
  </si>
  <si>
    <t>MSPSKAHEKAKSTIGLLLEAYMRAKKIRFYTMGSLTLGTKEVTGRKEPDESYNIHIVKDIPDLVIEVIVTSGSINILEIYRRIGVPEVWFYQDSALTVYTLKEGQYLKVDNSQLLPELNLEIFVKYVSHPDQYDAVTEFIDELTCL*</t>
  </si>
  <si>
    <t>NC_000911.1:1242642-1242758:-</t>
  </si>
  <si>
    <t>GACGACTAGGGGCTG</t>
  </si>
  <si>
    <t>ATGGGGCAAACCCAATGGCCGCAACTGGCGATCGCCAGGATTTCCAAAACGATGTTTTTGGTTGAAGCAGTGACAATTACCTGGGGGTTGTTACTGCTCTTTGCTGGTTTTGTTTAA</t>
  </si>
  <si>
    <t>MGQTQWPQLAIARISKTMFLVEAVTITWGLLLLFAGFV*</t>
  </si>
  <si>
    <t>NC_000911.1:292790-293233:-</t>
  </si>
  <si>
    <t>CGGGAAGTGATTTTA</t>
  </si>
  <si>
    <t>ATGACTCCCCAGGGACAGCCCATGGACCAGGCTTTGTTTCGGGAATTGACGAACTATGACCAATTGGTGTTGATCTGTGGCCATTACGAAGGGGTGGACGAAAGAGTCTGCCAACTGGTGACAAGGGAGGTTTCCCTGGGGGATTTTGTGCTCACCTGTGGCGAAATTCCCGCTTTAACTTTAATTAATGGTGTCATCCGTTTACTACCCGGCACCGTGGGCAAAGAAGCATCTTTAATCGCTGAGAGTTTTAGCACCGATCTGTTGGATTATCCCCACTACACCAGGCCGCCAGTGTTCCGGGGCTTGGCCGTGCCCCCAGTGTTACTTTCCGGCAACCACCAGGCGATCGCCCAATGGCGATTGGAACAGCAGGAGGAACGAACCCAACAGAGGCGGCCGGATTTGTGGCAAAAATGGCAAGATCGACAGCCTTCCCCATGA</t>
  </si>
  <si>
    <t>MTPQGQPMDQALFRELTNYDQLVLICGHYEGVDERVCQLVTREVSLGDFVLTCGEIPALTLINGVIRLLPGTVGKEASLIAESFSTDLLDYPHYTRPPVFRGLAVPPVLLSGNHQAIAQWRLEQQEERTQQRRPDLWQKWQDRQPSP*</t>
  </si>
  <si>
    <t>NC_000911.1:1718310-1718756:-</t>
  </si>
  <si>
    <t>ACCCAACCCGCAACA</t>
  </si>
  <si>
    <t>ATGGTCAAAGCGATAATCCCAACTTTGTACGACACCGATTTCAATCTTTGGATTGAGGAAACTGTGCGTCAACTCAAACAAGGCGATTTACAATCCTTAGATTTAGACAATTTAATTGAAGAAATAGAGTCCATGGGTCGCAGCGATAAACGGGAAGTTAAAAATAGACTAATTGTTTTGATGATTCATTTGCTCGAATGGCGGTATCAACCGGAAAAACGCTCTAACAGTTGGACAGCGACCATTAACGAACAACGTCGTCAGTTAGGCCTCATCACCGGGGATAGCCCTAGTCTGAAACCATTTTTGGTTGATAATTTTCCCGGTTGTTATCAGATAGCCCGCAGGGATGCGGTGAGGGAAACGTTTTTATCGCTATCAGTTTTCCCCCTGGATTGTCCCTTTTCCCTGGCGGAAATTCTCAATGCTGAGTTTTTCCCCGATTAA</t>
  </si>
  <si>
    <t>MVKAIIPTLYDTDFNLWIEETVRQLKQGDLQSLDLDNLIEEIESMGRSDKREVKNRLIVLMIHLLEWRYQPEKRSNSWTATINEQRRQLGLITGDSPSLKPFLVDNFPGCYQIARRDAVRETFLSLSVFPLDCPFSLAEILNAEFFPD*</t>
  </si>
  <si>
    <t>NC_000911.1:1797552-1797998:-</t>
  </si>
  <si>
    <t>GATCAGGAAGAAGCC</t>
  </si>
  <si>
    <t>ATGGCCATTTCCGATCGCATTGGGGTGATGTATCGGGGGAACTTGGAGCAAATCGGCACCCCAGAGGAAATTTATCGATCGCCTGCTTCCCGTTTTGTGGCGGAATTTGTTACCCAGGCCAATTTTGTTCCGGCCCAGCGACAGGGAACACTTTGGGCCACGGAGTTTGGCCAATGGCCTTTAACTTTCCAAGGCATTCAGCCTGAATTGCCCTCAGTGGGGGAACTAATGTTGAGGGAAGAGGAAATTGAACTGAGCCCCGCCAGTGATGGCCCAGTGGTCATCCGCGATCGCCAATTTTTGGGCCGGGAATACCGCTACTGCTTGGAAACCCCGGCCGGTCGACAGATTCATGCCCGTACTTCTTTGCAAACGGTAATTCCGGTGGGCAGTCGGGTCAACTTAACTCCCACCAATCCCTGTCCTCCCCTATTTGCCCAGGGCTGA</t>
  </si>
  <si>
    <t>MAISDRIGVMYRGNLEQIGTPEEIYRSPASRFVAEFVTQANFVPAQRQGTLWATEFGQWPLTFQGIQPELPSVGELMLREEEIELSPASDGPVVIRDRQFLGREYRYCLETPAGRQIHARTSLQTVIPVGSRVNLTPTNPCPPLFAQG*</t>
  </si>
  <si>
    <t>NC_000911.1:2304115-2304561:+</t>
  </si>
  <si>
    <t>AGAACGGTTGGGGAA</t>
  </si>
  <si>
    <t>GTGATGACCCCGAATCCCATCACAGTCAAACCAGATACCCCCCTACAGGATGCCATTCGTCTTTTGGCGGAGAATCGCATCAGTGGCATGCCGGTGCTGGATGACCAGGAAAAATTGGTGGGGGTCATTTCCGACACCGACTTGATGTGGCAGGAGTCTGGGGTGGATACGCCTCCCTATGTGATGTTGCTAGACAGTATTATTTACCTACAAAATCCCGCCCGCCACGAACGGGAATTGCACAAAGCCCTGGGACAAACGGTGGGGGAAGTGATGAACGATGTTCCTATTAGCATTTTGCCCACCCAAACTTTACGGGAAGCGGCCCATTTGATGAATGAGAAAAAAATTCGCCGTCTGCCAGTGTTGAATGTGGAAAGTAGGCAACTGATCGGTATTTTGACCCAAGGGGATATTATCCGCGCCATGGCCCGGGGAGAAGCCTAG</t>
  </si>
  <si>
    <t>VMTPNPITVKPDTPLQDAIRLLAENRISGMPVLDDQEKLVGVISDTDLMWQESGVDTPPYVMLLDSIIYLQNPARHERELHKALGQTVGEVMNDVPISILPTQTLREAAHLMNEKKIRRLPVLNVESRQLIGILTQGDIIRAMARGEA*</t>
  </si>
  <si>
    <t>NC_000911.1:1311091-1311207:-</t>
  </si>
  <si>
    <t>GGCACTGGGACAAAG</t>
  </si>
  <si>
    <t>ATGGGCCAACTGACATTCCCCACAGAGGGGCTTGCGGGCCGCACACACCGCTCGACCGTGATAAATAATATGGATAGAAAAATTTTCCCAATCCGGCTGGGGAATCAGTTTCATTAA</t>
  </si>
  <si>
    <t>MGQLTFPTEGLAGRTHRSTVINNMDRKIFPIRLGNQFH*</t>
  </si>
  <si>
    <t>NC_000911.1:451202-451651:+</t>
  </si>
  <si>
    <t>CTGGAGGAAACGAAC</t>
  </si>
  <si>
    <t>ATGCCCGCAGCCCAACTGCAGTTGGAGATGACCGAAGGATTAATTTTTCGAGATTTGCAGCACACTATTGGGGTGCTCCGGGATCTCCAACGACTGGGAGTGCATTTGGCGATCGACGATTTTGGCACTGGTTACTCTTCCCTGTCCGTGCTGAAGGAACTTCCTGTCCACACGCTAAAAATTGACAAATCTTTTTTAGAGGATCTGGAGACGCACCAAAAGGCGGAAGTTATTATCGAAAGCATTATCAACCTCGGTCAGCGTTTACAGTTGGTGGTGGTGGCGGAGGGCGTAGAAACGGAAGGCCAACTCCATTTACTGCAATCTTTACGGTGTGATGTACTCCAGGGTTTTTTCTTCAGTTGTCCCTTAAGTGAAGACAAGATGACCCACTATCTCCACCATTGTTGTTCTGCTAAAACTTTGAGCCGGGCGATCGCCTCCTATTAG</t>
  </si>
  <si>
    <t>MPAAQLQLEMTEGLIFRDLQHTIGVLRDLQRLGVHLAIDDFGTGYSSLSVLKELPVHTLKIDKSFLEDLETHQKAEVIIESIINLGQRLQLVVVAEGVETEGQLHLLQSLRCDVLQGFFFSCPLSEDKMTHYLHHCCSAKTLSRAIASY*</t>
  </si>
  <si>
    <t>NC_000911.1:644819-645268:-</t>
  </si>
  <si>
    <t>GGGAAGGGGTAACCA</t>
  </si>
  <si>
    <t>GTGTTCAACTGGGAGACCACGTTATCCCCCTTTACACTGCTGAATGTGGGAAATGTTTGTTTTGTCGCTCCGGTAAAACCAATCTCTGCGTTGCAGTGCGGGCCACCCAAGGCAAAGGGGTTATGCCCGATGGCACCAGTCGTTTTTCCTACAATGGCCAGTCCCTCTATCACTACATGGGTTGTAGCACCTTTAGCGAATATACCGTTGTTGCCGAAGTTTCCCTCGCCAAAATTAACCCCGAAGCAAACCACGAACACGTTTGTTTACTGGGTTGCGGCGTCACCACAGGCATCGGCGCTGTGCACAATACCGCCAAAGTACAACCAGGAGACTCAGTGGCGGTGTTTGGCCTGGGGGGCATCGGCCTCGCTGTTGTACAGGGAGCTCGTCAGGCCAAAGCTGGTCGCATCATTGCCATCGACACCAACCCCGCCAAATTTGAGCTAG</t>
  </si>
  <si>
    <t>VFNWETTLSPFTLLNVGNVCFVAPVKPISALQCGPPKAKGLCPMAPVVFPTMASPSITTWVVAPLANIPLLPKFPSPKLTPKQTTNTFVYWVAASPQASALCTIPPKYNQETQWRCLAWGASASLLYRELVRPKLVASLPSTPTPPNLS*</t>
  </si>
  <si>
    <t>NC_000911.1:1471364-1471480:+</t>
  </si>
  <si>
    <t>CTTTATATTTAAGTT</t>
  </si>
  <si>
    <t>TTGAGTTCTCTTCTCCTAATCATTTTCCTAGCTATCATTGCTAAAACACTATGGACACCTTTGACGCTATTTACCAACGGCGATCGGTTAAGCATTTTGACCCTGACCATCGTTTAA</t>
  </si>
  <si>
    <t>LSSLLLIIFLAIIAKTLWTPLTLFTNGDRLSILTLTIV*</t>
  </si>
  <si>
    <t>NC_000911.1:1997353-1997469:-</t>
  </si>
  <si>
    <t>just upstream of pepC, conserved among Synechocystis strains</t>
  </si>
  <si>
    <t>AGTTTTTGTTCATCT</t>
  </si>
  <si>
    <t>ATGGTTGCGGTGATTTTGGCTTTTAGTGTCCTAGTCCATTGTCTTCTTCCTCCCCCTGCTCCAGGGGTTTTTTTCTGCCCTAATCTGGGAGGGGCATCGACAAATCGCTGGCTGTAG</t>
  </si>
  <si>
    <t>MVAVILAFSVLVHCLLPPPAPGVFFCPNLGGASTNRWL*</t>
  </si>
  <si>
    <t>NC_005230.1:38992-39108:+</t>
  </si>
  <si>
    <t>sll7044/ssl7045</t>
  </si>
  <si>
    <t>Has support from TIS &amp;TTS</t>
  </si>
  <si>
    <t>AGGGGTATCAGTACC</t>
  </si>
  <si>
    <t>ATGGCTCGTAATTGGACAATAAATTTAAGCGAAGAGGCTCTTACTGACCAAATTACTGACCAAATAGAGCAGGCAAAAGTTAGGGAGATCGCCGCTTTATACCCACCTGACCAGTAG</t>
  </si>
  <si>
    <t>MARNWTINLSEEALTDQITDQIEQAKVREIAALYPPDQ+</t>
  </si>
  <si>
    <t>NC_005229.1:102285-102401:-</t>
  </si>
  <si>
    <t>GCCAAAAATGGCTCA</t>
  </si>
  <si>
    <t>ATGCTGAAAATCAAATTGCAATTTAGGAACTTACTTCCACAATTTTTATCCTTTACCCAAATAAAAAAGGCGGAGGGCCTTGAGCACCCAACGCCCCCAAAAAATCATTTAATATGA</t>
  </si>
  <si>
    <t>MLKIKLQFRNLLPQFLSFTQIKKAEGLEHPTPPKNHLI*</t>
  </si>
  <si>
    <t>NC_005230.1:38457-38573:+</t>
  </si>
  <si>
    <t>sll7043 /  ssl7045</t>
  </si>
  <si>
    <t>on asRNA to sll7044</t>
  </si>
  <si>
    <t>CATCAGCAACAGACA</t>
  </si>
  <si>
    <t>ATGCGTCATGTACTCCGGGCACAGAGGCACCGGGTAAATCAACAATCGCTCTTTCTAGCGCTTTCAACCGAATTGCCACCCGACCCAAAGACACATCCACAACTTCGGGACTATTAG</t>
  </si>
  <si>
    <t>MRHVLRAQRHRVNQQSLFLALSTELPPDPKTHPQLRDY*</t>
  </si>
  <si>
    <t>NC_005230.1:63983-64099:-</t>
  </si>
  <si>
    <t>CCATGGGGGCACAAA</t>
  </si>
  <si>
    <t>TTGGTTATGGAGAGCAAACTAACGTTAATAAAGAAAACCTATTACCGGGGCAAGGATTGCCTCAATCACGGGATCAAGGACCTCGTAATTATTGAACATTGGCTAAGGCCCGCTTAG</t>
  </si>
  <si>
    <t>LVMESKLTLIKKTYYRGKDCLNHGIKDLVIIEHWLRPA*</t>
  </si>
  <si>
    <t>NC_000911.1:154215-154679:+</t>
  </si>
  <si>
    <t>CGTCACTGGGGTTGG</t>
  </si>
  <si>
    <t>TTGGCGGTCGCCATGGCCTCCCTAGGGAGCTTGTCTTCCCTGCCCGTCAACGTCAATTCCTCGGTGGTGGCCCAAACGGCCCCTTCTAGTCCCATGACTGTCCGCTCTGATATCCAAGAAGCTAATTCCCAAACCGGGGTGGTGACCGCTAGGGGGAATGTTCAAGTTTACTATCCTGCGCGGAATTTGCAAGCAACGGCGGCCCAGGCCCAATATTTTTCCCAGGAGAGACGTTTAGTCCTTAGTGGCAACGTCTATGTGCTCCAGGACGGCAACAGTATGCGGGCGGAAACCATGACCTATTTAGTGGACGAAGGGCGTTTTGTCGCTAACCCCCAAGCAAATCAACAGGTGGAATCCATTTATCTAGTGGAAGAGTCCCAAAGTCCAGCCGGCCCCGCCCCCACTGGTCCCAATCCTCTCCCCGGTGATACCCTGCCAGATTTGCCGCCCCTGGGTTCTTAG</t>
  </si>
  <si>
    <t>LAVAMASLGSLSSLPVNVNSSVVAQTAPSSPMTVRSDIQEANSQTGVVTARGNVQVYYPARNLQATAAQAQYFSQERRLVLSGNVYVLQDGNSMRAETMTYLVDEGRFVANPQANQQVESIYLVEESQSPAGPAPTGPNPLPGDTLPDLPPLGS*</t>
  </si>
  <si>
    <t>NC_000911.1:2718290-2718754:+</t>
  </si>
  <si>
    <t>KHHDGJBG_02584</t>
  </si>
  <si>
    <t>CGGGTAGCAGAAGCA</t>
  </si>
  <si>
    <t>ATGCAATTTTTGACCCAGGGTTATGACCAATCCTTGGAAAAATTAGTCAATGGCGCCATTTTTGACGAAGGTCATAACGAAATGGTATTGGTGCGGGACATTGATTTTTTCAGTTTGTGTGAACATCACATGTTGCCCTTTATGGGTAAGGCCCATTTGGCTTATATTCCCAACCAAAAAGTAGTGGGACTGAGCAAACTGGCCCGCATCGTGGAAATGTTTTCCCGCCGTCTCCAGGTACAGGAGCGTCTCACCAGGCAGATCGCCGAAGCAGTACAGGAAATCCTCGATCCCCAAGGTGTGGCAGTGGTGATGGAAGCCACCCACATGTGCATGGTAATGCGTGGTGTACAAAAACCAGGTTCCTGGACAGTGACCAGTGCCATGATTGGTTCTTTCCAAAATGAACAAAAAACCAGAGAAGAGTTTTTGAACCTGATTCGCCATCAACCTAATTTCTATTAA</t>
  </si>
  <si>
    <t>MQFLTQGYDQSLEKLVNGAIFDEGHNEMVLVRDIDFFSLCEHHMLPFMGKAHLAYIPNQKVVGLSKLARIVEMFSRRLQVQERLTRQIAEAVQEILDPQGVAVVMEATHMCMVMRGVQKPGSWTVTSAMIGSFQNEQKTREEFLNLIRHQPNFY*</t>
  </si>
  <si>
    <t>NC_005232.1:105778-105894:+</t>
  </si>
  <si>
    <t>CAATTAACTTAAAGG</t>
  </si>
  <si>
    <t>ATGCAACTTTTCCACACTGGCTACGGAATAAATGCTGTGAGCACAATGTCAAGCCATCACAGATCATCCTGGAGGTTACAGAGACAGCTAGCATGGAAAATCCACTGGTGCTATTAG</t>
  </si>
  <si>
    <t>MQLFHTGYGINAVSTMSSHHRSSWRLQRQLAWKIHWCY*</t>
  </si>
  <si>
    <t>NC_000911.1:2700944-2701411:-</t>
  </si>
  <si>
    <t>CGGGGGGGGGAAGAG</t>
  </si>
  <si>
    <t>ATGGAAGACCTAGTCAAAGCTGGCATTGAGGTGGAAGTGGTACCGGGCATTACAGCGGGCATTGCTGCCCCTGCCTACGCTCAAATTCCCCTCACCCATCGGGCTTACAGTTCCTCCGTCACCTTTGTCACGGGCCATGAATCGGCGGGAAAATATCGGCCTGAAGTCAATTGGGCGGCGATCGCCAAGGGCTCGGAAACCATTGTGATTTATATGGGGGTGTACAGTTTGGCCACCATTTTGCCCCAGTTAATGCTGGCGGGGTTGGGGGAAGATACTCCCATTGCCCTAATTCGTTGGGGAACCTGTCCAGAACAACAGAAACTAGTTGGCACTTTTGCCACCATTTTGGCCCAGATTGAAGTAGAAAATTTTCAAGCCCCGGCGATCGTGGTCATCGGGGCAGTGGTTAATTATCCGGCTAATCTCCGTCAGCAATTGGCACCTATACTGGGCGGTGTCAATTAA</t>
  </si>
  <si>
    <t>MEDLVKAGIEVEVVPGITAGIAAPAYAQIPLTHRAYSSSVTFVTGHESAGKYRPEVNWAAIAKGSETIVIYMGVYSLATILPQLMLAGLGEDTPIALIRWGTCPEQQKLVGTFATILAQIEVENFQAPAIVVIGAVVNYPANLRQQLAPILGGVN*</t>
  </si>
  <si>
    <t>NC_000911.1:2992223-2992690:+</t>
  </si>
  <si>
    <t>CGCAGTGGAGACAAA</t>
  </si>
  <si>
    <t>ATGGGTTTCCATCTCAGCCAAGAAAATAATCCCCAGGCATTGAAGGACTTGCCCCAGGTGGATGACTACCAAATTATTGTCGTGGACACACCTCCGGCCCTCCGTTCCGAGGCATTAAGGACGGTCATTGGTCTAGCTGATTATCTAGTATTGCCGACGCCCCCGGCCCCCATGGATTTGACGGCGTTGATCGACACAGTAAAAACCGCTGTTAATCCCCTAAGGGTGGCCCATCGGGTGCTGTTGACCAAGGTGGACTCCCGCAGTCTGAATGAAACCCTCGAAGCTCAAAATACCCTCCTGGAACTGGGGATTCCTGCCTACCATGCCTTTGTGCGGAGCTATAAAGCCCATGAGCGGTCTGTGTTGGATGGTATGGCCATTACCCAATGGAAAGGCAAAAACGCGAAGGAGGCCCAATCGGATTATCGACGGGTGGCGGATGAACTTTTGCGAGAATTACTCTAG</t>
  </si>
  <si>
    <t>MGFHLSQENNPQALKDLPQVDDYQIIVVDTPPALRSEALRTVIGLADYLVLPTPPAPMDLTALIDTVKTAVNPLRVAHRVLLTKVDSRSLNETLEAQNTLLELGIPAYHAFVRSYKAHERSVLDGMAITQWKGKNAKEAQSDYRRVADELLRELL*</t>
  </si>
  <si>
    <t>NC_000911.1:2870696-2871166:-</t>
  </si>
  <si>
    <t>CAGGAAAGACAGAGC</t>
  </si>
  <si>
    <t>ATGGGCAGACCCCAATTTCTCTATCAGTTGAGTAAACAGGGGCGGGAACAATTTCCCCAACGTTACGGTGAATTTGCCCTTTCGTTCATCGACTCCCTGGTGGAAACAGTGGGGGAAGAACAGTTGGGGGCAGTGTTGAAAAAACAATGGCAACGGAAGGCGGAAGCCTATCGCCAACAAATTGGCCAGGGCCCCTTATCCAAAAGGGTACATAAACTGGTGGAGCTACGGCGGCAGGAAGGTTATATGGCGGAAATTCATCCCCTTTCGGTGGAGCAAGCGGAAAAATTTATTTTGTCGGAGCACCACTGTGCGATCGCCGATGTGGCCGAATCCTACCCCACCGTTTGTGGCCATGAGTTGGAAATGTTTGCCGCTATTCTGCCGGACTGTGCCATCGAAAGAACCCATTGGCTTAATGATGGGGAACACACCTGTGGTTATTTGATCCAGTCTAAAACCCCGAACTAA</t>
  </si>
  <si>
    <t>MGRPQFLYQLSKQGREQFPQRYGEFALSFIDSLVETVGEEQLGAVLKKQWQRKAEAYRQQIGQGPLSKRVHKLVELRRQEGYMAEIHPLSVEQAEKFILSEHHCAIADVAESYPTVCGHELEMFAAILPDCAIERTHWLNDGEHTCGYLIQSKTPN*</t>
  </si>
  <si>
    <t>NC_000911.1:1685739-1686212:+</t>
  </si>
  <si>
    <t>GGGCCCTGTCTGGTT</t>
  </si>
  <si>
    <t>ATGCCAACACTCCCGCCCACGGCACCGTTGTTTTTAGCATTTTGGCCAACGATTGGAGTCGCTCTGGGGATAACCTGGTGCGGGCCATTGACCAGTTGGTGGTGCAAATCAATAACATGGGTGCCTGCGACTAATCCAGACTTAGCAAGGAATTATAAAAATGGATTGGTCAGCCATTGCGGCTTCATTAACTACCCAGGGCTTGGAAGTAATCCAAGATCCCCAGCAAAGAAAAAAGCTATCCACCGATTACGCCCATTTCAGCCCCATTTTGATGGCGCAGTTGGAGGGCAAACAGGCGGATTTAGTCGTCCTAGCCCGATCAGAACCAGAGGCAATCGCGGTGATCCGTTGCTGTGTGGCCAATCAAATTCCCCTCACAGTGCGGGGGGCTGGCACCGGCAATTACGGCCAATGTGTTCCCCTGGAGGGAGGCATTGTGTTGGATTTATCCCCCATGCAAAGGATCATTAG</t>
  </si>
  <si>
    <t>MPTLPPTAPLFLAFWPTIGVALGITWCGPLTSWWCKSITWVPATNPDLARNYKNGLVSHCGFINYPGLGSNPRSPAKKKAIHRLRPFQPHFDGAVGGQTGGFSRPSPIRTRGNRGDPLLCGQSNSPHSAGGWHRQLRPMCSPGGRHCVGFIPHAKDH*</t>
  </si>
  <si>
    <t>NC_000911.1:1822054-1822527:-</t>
  </si>
  <si>
    <t>GGTCGGGAAAGAACC</t>
  </si>
  <si>
    <t>TTGGTAGATGTGATTGGCCAGGCGGGGGGAGATTTTCTCAAAGGAGAGTCCCCCGTACCTAAGTTAATACAGCGAAAGACAGAGCTGAAATTGTTTGTCAACGATCATTTGCAGGACTCTGAAGGGGCATTATTGTTGGTGTTACAAACCCGCATTGACGAAGCAGACGCCTTAATTAGCAAACATTTGGAGCTTCCCCTAATAGCCTTGACCACCATGGTGGAGCAGGTGCTAGATAATTCTGCCCTGTTGACAGAAATTGTGCGTCAAGCGGATTTTCGCTGGGGACAAATCTATGGTGAACGCCCCCATTTTGAAATTCCCGGCAACCCCCCCCATCCCGATGACCCCTACACCATGACGTCGGTCACAGCCCAGCTTGAAACTTTACTTCGGGTATTGCCGCCGAAAAGTCCAGAAGTCAAGACTTTTGATAGTCTTAGATTGAGGGCCATCGTCGATGGTCTTTGTTAG</t>
  </si>
  <si>
    <t>LVDVIGQAGGDFLKGESPVPKLIQRKTELKLFVNDHLQDSEGALLLVLQTRIDEADALISKHLELPLIALTTMVEQVLDNSALLTEIVRQADFRWGQIYGERPHFEIPGNPPHPDDPYTMTSVTAQLETLLRVLPPKSPEVKTFDSLRLRAIVDGLC*</t>
  </si>
  <si>
    <t>NC_000911.1:338503-338976:-</t>
  </si>
  <si>
    <t>TTTTTATCCCTTGCT</t>
  </si>
  <si>
    <t>TTGGTAATTGTTGCCTATGTGGCCTTTGGCTGGAGATTGGCCGAGGCCAGTGTGCCCTGGAGCACGATGTTCCACGAACACCTCAAGGGTTGGCAGATAGAACTGGATCAAAGGACGATTCTGGCTTTAATCCATATTTTTACCCTGTTCATCATTACGTTGACCACTTTAGCTTTGACTACCCCCATTACCCTGATGACCTATGTGGTGGGCAATTGGGCTAAGTCAGAATTGCGGTCGATGGTGTCCATGGTGTTTTGGTGTTTTGTTTTTGTCGTGGCCCTGCGGTGGTTTAATTATTTCACTTCATTTTTGTTGCTACTAGCGGCGGCTATTCTGGGTCGGATTGAGTTGCGTAATCTGGGTATGGGCCAGGGGCAAAGCTTGTTATTATTAGCCCTAATCTGTGGCTCGGCTTTTGCGGGGGGGGTTTACAGTTATTTTTCCTACTATCCGTTGCCTTCTCTTAACTAA</t>
  </si>
  <si>
    <t>LVIVAYVAFGWRLAEASVPWSTMFHEHLKGWQIELDQRTILALIHIFTLFIITLTTLALTTPITLMTYVVGNWAKSELRSMVSMVFWCFVFVVALRWFNYFTSFLLLLAAAILGRIELRNLGMGQGQSLLLLALICGSAFAGGVYSYFSYYPLPSLN*</t>
  </si>
  <si>
    <t>NC_000911.1:767956-768432:+</t>
  </si>
  <si>
    <t>CGAGTTAAGGATATG</t>
  </si>
  <si>
    <t>TTGCCCCAGGGAAATTTCGAGGTGATTGAAGCCAAGGACGGCCTCGAAGGTTTTAATCTGATCCAGAGTGAGCGGCCCAACCTGATTATGTTGGACTTTCTCCTGCCCAAAATGAGTGGCTGGGAAGTGTTTCAATCGGTGCAGGAACGCCCCGAACTCAAGGCTATTCCCTTGGTGTTGATGTCCGGTCGGAAGGAAGAAGTGCTCGAAAAAATTCCCGAACCCTTCGAGTATTTTGCTTTTGTGGAAAAACCATTTGAGCAACGGGAATTGGTGGCCGCCATCAAAGAGGCCATGATCAAAGCTAAAAAACACGCTCCTGTGGCCGCCGTTGCCAGTGGCGCTGCCCCAGCCGGAGATTTGGCCGCTGAAGTGCAACAACTCAAACAACAGGTAGCCCAAATGCACGGCGAAATTGACCTGTTGAAAAAACAGTTGGGGCAATTAGTAACTTTCATCAAGCAACGGCTTTCCTAG</t>
  </si>
  <si>
    <t>LPQGNFEVIEAKDGLEGFNLIQSERPNLIMLDFLLPKMSGWEVFQSVQERPELKAIPLVLMSGRKEEVLEKIPEPFEYFAFVEKPFEQRELVAAIKEAMIKAKKHAPVAAVASGAAPAGDLAAEVQQLKQQVAQMHGEIDLLKKQLGQLVTFIKQRLS*</t>
  </si>
  <si>
    <t>NC_000911.1:1077485-1077604:-</t>
  </si>
  <si>
    <t>ssl2648/slr1442</t>
  </si>
  <si>
    <t>Coverage is good, TIS rather weak, no TTS support.</t>
  </si>
  <si>
    <t>TCAGAGCAGAGGGAT</t>
  </si>
  <si>
    <t>ATGTCTTCTTTTTTTATGCCAACGAAGGCCAGGAGCCAATGCATGTCCATGTTAGGCACGGAGGTGGGTATGCCAAGTTTTAGATCGAACCCGTTGAGCTGGATTATGCTAAAAGCCTAA</t>
  </si>
  <si>
    <t>MSSFFMPTKARSQCMSMLGTEVGMPSFRSNPLSWIMLKA*</t>
  </si>
  <si>
    <t>NC_000911.1:2650377-2650856:-</t>
  </si>
  <si>
    <t>GGAGGATTGGCGGCA</t>
  </si>
  <si>
    <t>ATGACTATTTTGTCAGTATTAATGGGACAAATTTTCACCTTTTTGCCCACTAGATACATCAACTATGCCGAGGTAGCTCTTTTCTTGATTTTTGGCACAAAACTATTGTGGGACGCTCGGCGGATAAAAGCCACGGCAAATCTGGAGGAAATGGAAGATGCAGAAAAAGCCATTGCCTCCGGCGAGAAAAAGTTAAAAATTGTGCCCCGGGGATGGGGCATTGTGGTGGAAAGCTTTGCCCTCACCTTTGTGGCGGAATGGGGCGATCGCACCCAGATTGCAACCATTGCTTTAGCAGCGTCTAATAATGCCTGGGGAGTGTCGGCGGGTGCCATTCTTGGCCATACCATCTGTGCGGTGATTGCGGTGATGGGAGGAAAATTTGTGGCAGGGCGTATTTCTGAGAAAACAGTGACGTTGATTGGTGGGCTTTTATTCTATCTATTTGCTGTGGTTTCCTGGTGGACCAAGATTGCATAG</t>
  </si>
  <si>
    <t>MTILSVLMGQIFTFLPTRYINYAEVALFLIFGTKLLWDARRIKATANLEEMEDAEKAIASGEKKLKIVPRGWGIVVESFALTFVAEWGDRTQIATIALAASNNAWGVSAGAILGHTICAVIAVMGGKFVAGRISEKTVTLIGGLLFYLFAVVSWWTKIA*</t>
  </si>
  <si>
    <t>NC_000911.1:925416-925895:-</t>
  </si>
  <si>
    <t>CAGAGGATTCACACC</t>
  </si>
  <si>
    <t>TTGGACGTGGCTGATCGCATCCTCCAGGTGGAAATTCCCAAAACTCCCATCGTAAAAATCCGCAAAGACGGGGCAAGGGTGCAGGGGGAAGAGAAAATTTTCCCTGGCTACGTGCTCATCCGCATGATTATGGACGATGACGCTTGGCAGGTGGTAAAAAATACCCCCCACGTGATCAACTTCGTCGGCTCTGAGCAGAAGCGTCACTATGGTCGGGGGCGGGGCCACGTTTTACCCATGCCCCTCAGTCATGGGGAAGTGGAACGAATCTTCCGTCACGTGGATGAGCAGGAACCCGTGGTGAAAATCGATATGGAAATCGGTGATCACATCATGGTGCTCTCCGGCCCCTTTAAGGATTTTGAAGGGGACGTGATTGAAGTCAGTCCAGAAAGAAGTAAGCTAAAAGCCTTACTGTCCATTTTCGGTCGGGAAACCCCGGTGGAATTGGAATTTACCCAGGTGGAAAAACAGAATTAA</t>
  </si>
  <si>
    <t>LDVADRILQVEIPKTPIVKIRKDGARVQGEEKIFPGYVLIRMIMDDDAWQVVKNTPHVINFVGSEQKRHYGRGRGHVLPMPLSHGEVERIFRHVDEQEPVVKIDMEIGDHIMVLSGPFKDFEGDVIEVSPERSKLKALLSIFGRETPVELEFTQVEKQN*</t>
  </si>
  <si>
    <t>NC_000911.1:1179760-1179879:-</t>
  </si>
  <si>
    <t>slr1403/sll1308</t>
  </si>
  <si>
    <t>TIS/TTS o.k., would be an IOF to 1179734-1179895:-</t>
  </si>
  <si>
    <t>ATGAAACATTCACGGAGAAATTTTTTCGCTTTGGCAGGGGCCAGTTCCCTTCTGGCGATAAACGACTTTTTGAAGGGGCTTGCCCAGGGCGCTCAAGGCGGGGGACTCGCACCATATTAA</t>
  </si>
  <si>
    <t>MKHSRRNFFALAGASSLLAINDFLKGLAQGAQGGGLAPY*</t>
  </si>
  <si>
    <t>NC_000911.1:1222858-1222977:-</t>
  </si>
  <si>
    <t>GGGAGGATGAGAATC</t>
  </si>
  <si>
    <t>ATGGTGGGGCACGTTATAATTCTTTACAAATGCAACCATAAAAAAAGTCCATGCAAAACCAAGTCCTCCAGGCCTTTTTTCTCGGCCGCGCCTTTGCCGAAGTCCTCAGCGAAAAGGTAG</t>
  </si>
  <si>
    <t>MVGHVIILYKCNHKKSPCKTKSSRPFFSAAPLPKSSAKR*</t>
  </si>
  <si>
    <t>NC_000911.1:3415043-3415525:+</t>
  </si>
  <si>
    <t>TTCATTATCGGTGGC</t>
  </si>
  <si>
    <t>ATGTATTGGCTTTGGTGCCCCGTTTATGTGGCCAGTGTCCGCAATAGACAGTACCGTCGTTTTCCCTATGTGGGTTTTTGGCGGGGGGAAGTGTTGGATATTTTTATTACCGAAGAGGTGATTAATGAAACCCAGCAGGCGGATCAGTTTGGTCGCTTAGTGGTGGTGGAAAATATTGAGCGACGCATTAACCTAGAAGTTGGCGATCGCCAGGGATTTACAGCGGTGGTCCAAGCTCCGGTGCAAAAAACTTACAAAGCGATTCGGCCGGGCATGGTGGCGGAGATGTTGTTATTCTCCAAAAACGCCGAATTGGAACGGGTGGATAAACTCAGCGACCTCCATCTACCGGAACTGGATTTGTGGGTGGGGGATTATCCAGTGGTGCGTCGAGATATTTTTCGGGATATTAGTAATGAGTTTGGTTCCCCAATTCCCCGCCGCCGCCGTCAACCAACTCCCTCTTCCCGCCGCCTTCGTTAA</t>
  </si>
  <si>
    <t>MYWLWCPVYVASVRNRQYRRFPYVGFWRGEVLDIFITEEVINETQQADQFGRLVVVENIERRINLEVGDRQGFTAVVQAPVQKTYKAIRPGMVAEMLLFSKNAELERVDKLSDLHLPELDLWVGDYPVVRRDIFRDISNEFGSPIPRRRRQPTPSSRRLR*</t>
  </si>
  <si>
    <t>NC_000911.1:2568975-2569463:-</t>
  </si>
  <si>
    <t>GGTAAGGTGCGGGAA</t>
  </si>
  <si>
    <t>ATGCAGGAAAAAGACCGACCATGGCTAGAAAAAGATGGCATTGATTTTCAGTGCAATTTCCTCTTGGGAGGGCAAATTAAGGGGGAACCGCACCAGGAATTGTACTTGATTTATCCCCAGGGTAATTTCATCCAAGCCACCAAGGAGACTCCCTTCCTACAAATTGGCGAAACTAAGTATGGCAAGCCGTTGCTGGACCGCACCATCACCTATGACACCCCCCTGGAAGCCATGGCCAAATGCGCCTTGCTTTCCATTGACTCCACTATGAAGTCAAATATTTCCGTTGGGCCCCCCATTAATCTGACCATGGTGGAGGCCAATCATTTTTCCGTGCGCCATACACTACAACTACGCTTGGGAGATCCCTACCTGGCTAAAATGCGTAGCCTGTGGGAATCCTATGTACGTCAAGCTTTCGAGTCCATGCCCAATGTGGAATGGGAAGCCAGCCAAAGCGATTCCGGGGAAGATGTCTTGATTGATTGA</t>
  </si>
  <si>
    <t>MQEKDRPWLEKDGIDFQCNFLLGGQIKGEPHQELYLIYPQGNFIQATKETPFLQIGETKYGKPLLDRTITYDTPLEAMAKCALLSIDSTMKSNISVGPPINLTMVEANHFSVRHTLQLRLGDPYLAKMRSLWESYVRQAFESMPNVEWEASQSDSGEDVLID*</t>
  </si>
  <si>
    <t>NC_000911.1:2698258-2698746:-</t>
  </si>
  <si>
    <t>ACGGAAGAAGGAGCA</t>
  </si>
  <si>
    <t>GTGACCCGCATCGGCGATCGCAATTTGCTGATGGCCTATGCTCATGTGGCCCACAATTGTGTGATCGAAAACGAAGTAATTATTGCCAACTCCGTAGCTTTGGCAGGGCACATTTATATTGAATCCCAGGCAAGAATCAGCGGCGTTTTAGGAGTGCACCAATTTGTCCACATTGGTCGCTTGGCCATGGTGGGGGGCATGAGTCGCATTGAACGGGATGTGCCTCCTTTTACCATTGTTGAAGGTAATCCTTCTCGGGTGCGTTCTTTAAACTTAATCGGCCTGCAACGTTCCGGTATGTCGGCGGAGGATTTGAGTGCGTTAAAACAAGCTTTTCGGTTAATTTATCGTTCTGACACCCCCTACCAACAGGCCTTGGAAGAATTAGGGCGATCGGCCGCCCATCCCTACGTGCAACATTTCCAATGCTTTTTGCAGAAATCTAGCTACGACCAAGGGCGACGGGGCCCCATCCCCGGCAAAAAATAG</t>
  </si>
  <si>
    <t>VTRIGDRNLLMAYAHVAHNCVIENEVIIANSVALAGHIYIESQARISGVLGVHQFVHIGRLAMVGGMSRIERDVPPFTIVEGNPSRVRSLNLIGLQRSGMSAEDLSALKQAFRLIYRSDTPYQQALEELGRSAAHPYVQHFQCFLQKSSYDQGRRGPIPGKK*</t>
  </si>
  <si>
    <t>NC_000911.1:2806571-2807059:+</t>
  </si>
  <si>
    <t>CGGGAGTGGGAAGAA</t>
  </si>
  <si>
    <t>GTGAGTCAAGTATTTTTTACCACCGTCGTGGTGGCCATGGTAACCATTGTCGGCACCCTGGGTCTCTATGCCACTGCTGAAGGGCCTAAAGCCGGAGCCGATGGCACAATTCCCATTCCTGCCATTGCCGGTCAACCCAGACCCCCCAGTGGTTGGCCCATCACCACTCAGTCGGGACCAGCGGAAATTGAGTTGGCGGAATACCTCACTGCCAAAGGGGTACTCAACTATGGTGCCTTCTGGTGTCCCCACTGCTATGACCAAAAACTACTTTTCGGCAAAGAAGCATTTGAAAAAATTAGCTATATTGAGTGCGACCCGGCCGGGAAAAATCCCCAGACCCAAACCTGTGTGGATGTCGGTATTCAATCCTTCCCCACCTGGGGCATTGACGGAGAACTAAACCCTGGGGTCAAAACTCTCCGGGAATTGGCAGAGCTCACTGGCTATGAAGGCAATATGGATTTTAAATATGGCCTGAGAAATTAG</t>
  </si>
  <si>
    <t>VSQVFFTTVVVAMVTIVGTLGLYATAEGPKAGADGTIPIPAIAGQPRPPSGWPITTQSGPAEIELAEYLTAKGVLNYGAFWCPHCYDQKLLFGKEAFEKISYIECDPAGKNPQTQTCVDVGIQSFPTWGIDGELNPGVKTLRELAELTGYEGNMDFKYGLRN*</t>
  </si>
  <si>
    <t>NC_000911.1:1303197-1303316:-</t>
  </si>
  <si>
    <t>GTTGGAACGCTTGGA</t>
  </si>
  <si>
    <t>ATGGCAACAGGTTTTGGTCTAGATTTCAGCAGGAAACTAGGGTTATTGACTGATTTGATTGGATTTAATTGGTTAACTGCCGTATTTTTCCCACTAATTTTCATTAATCATTCCTTTTAG</t>
  </si>
  <si>
    <t>MATGFGLDFSRKLGLLTDLIGFNWLTAVFFPLIFINHSF*</t>
  </si>
  <si>
    <t>NC_000911.1:177442-177561:-</t>
  </si>
  <si>
    <t>AGAAAGGTCTGGGCT</t>
  </si>
  <si>
    <t>ATGGACTGGCTTGGCCCCAGGACAGTACCTCCTAGTTTATGCAAGGGAGCCTCTCCTGGTTGCTCAGGTTTGTTGAGGGCCAACAGCTTTCCTCTTTACCCCGTCAATCTCACCGAATAA</t>
  </si>
  <si>
    <t>MDWLGPRTVPPSLCKGASPGCSGLLRANSFPLYPVNLTE*</t>
  </si>
  <si>
    <t>NC_000911.1:2848345-2848839:-</t>
  </si>
  <si>
    <t>TCACCGGGACAGAAG</t>
  </si>
  <si>
    <t>GTGCTGGATTTGTGTTGCGGGGGTGGCCAAGCCACTGTTTACCTAGCTCAATCTGGAGCCACGGTGGTGGGGCTGGATGCTTCCCCCAAGGCCCTGGGCAGGGCGAAAATTAATGTACCCCAGGCGACCTATGTTCAGGGTTTGGCCGAGGATTTACCCTTTGGGGAAGGGGAATTCGACCTAGTGCACACCAGCGTCGCCCTGCACGAAATGACTCCGGCACAACTACAGAGCATTATCAGCGGCGTACACCGTGTGCTCAAACCAGGAGGAATTTTTGCCTTAGTGGATTTACATCGCCCCAGTAATTGGCTATTTTGGCCGCCCTTGGCAATTTTTATGGGCCTGTTTGAAACGGAAACCGCCTGGCAGTTAATTAACACCGATTTAGGGTCATTACTGGACCAAGCTGGTTTCACAGTTGTTCGTAAGCATCTCTATGCGGGGGGCAGTTTACAGGTAATCCAGGCCAGAGCAAATAAGACTGTTAACTAA</t>
  </si>
  <si>
    <t>VLDLCCGGGQATVYLAQSGATVVGLDASPKALGRAKINVPQATYVQGLAEDLPFGEGEFDLVHTSVALHEMTPAQLQSIISGVHRVLKPGGIFALVDLHRPSNWLFWPPLAIFMGLFETETAWQLINTDLGSLLDQAGFTVVRKHLYAGGSLQVIQARANKTVN*</t>
  </si>
  <si>
    <t>NC_000911.1:1730166-1730663:-</t>
  </si>
  <si>
    <t>GGAGACGAAGAACAA</t>
  </si>
  <si>
    <t>ATGATTCAGCGGGTTTTCCAGCTTAATGATTTGATGGCAGTGGATTTGATGACCCCCAGGGTGATTATCACCTATCTTTTGGGAGAATTAACTTTAGCGGAATGCCAACAAGATATTATCCAATCCCAACATACTCGTATTTTAATTGTTGATGAATACATTGATGAAGTCTTGGGCATTGCCCTCAAACAGGATTTACTCACTGCTTTAATCCAAGGAGAAGGCTATAAAACCATCGCAGAATTAGCTCGACCAGCCCAATTTGTTCCAGAAGGCATGAGAGCCGATAAACTTCTAAAGCAATTTCAGGAAAAACGGGAACATTTAATGGTGGTTATTGATGAGTATGGCGGCGTTGCCGGTGTGATAACCCTAGAAGACGTGGTTGAAGTTTTAACCGGGGAAATTGTTGATGAAACTGATAAGAATATTGATCTCCAGGAAATTGCCCGTAAGAAAAGACAGGCTCTATTGAAACAACGGGGGGTGGCTCCCTAA</t>
  </si>
  <si>
    <t>MIQRVFQLNDLMAVDLMTPRVIITYLLGELTLAECQQDIIQSQHTRILIVDEYIDEVLGIALKQDLLTALIQGEGYKTIAELARPAQFVPEGMRADKLLKQFQEKREHLMVVIDEYGGVAGVITLEDVVEVLTGEIVDETDKNIDLQEIARKKRQALLKQRGVAP*</t>
  </si>
  <si>
    <t>NC_000911.1:826290-826409:-</t>
  </si>
  <si>
    <t>ssl3445/ssl3446</t>
  </si>
  <si>
    <t>on sRNA ncl0370</t>
  </si>
  <si>
    <t>Has good support from all datasets. Downstream of rpl31. Homologs in several Synechocystis.</t>
  </si>
  <si>
    <t>TACAAAGTGAATTGT</t>
  </si>
  <si>
    <t>ATGTTAATTGCCGTCTGCGCTTTCCTAGTCCTAGGTTTCGCCCTATTCCAACAACTCCGGCCCAGTGTCGCCCCCCAGGCGATCGCCATCAGAGTTGAGCATAGTGACCGTCGTTACTAG</t>
  </si>
  <si>
    <t>MLIAVCAFLVLGFALFQQLRPSVAPQAIAIRVEHSDRRY+</t>
  </si>
  <si>
    <t>NC_005230.1:38045-38164:-</t>
  </si>
  <si>
    <t>CGATATTCTGCAAAT</t>
  </si>
  <si>
    <t>ATGGCAGTGGTTGCAAACACAGAATTATGCCTAAAAAACTATCAGTTCCTGAAATTCGGGTTACGTCGTCAGAACAGCAGGGTCTGTTTGCTCAAGCGGCCGACCCTATCACTCCATTGA</t>
  </si>
  <si>
    <t>MAVVANTELCLKNYQFLKFGLRRQNSRVCLLKRPTLSLH*</t>
  </si>
  <si>
    <t>NC_005231.1:15272-15391:-</t>
  </si>
  <si>
    <t>GGGAGGTCTTTCGTT</t>
  </si>
  <si>
    <t>ATGCCATTTTTAGCAAGTTTGGGCAATGAAGCGCAAGCCAGATCCTGTGATCGCTATCCTTCAAGCTTCTTAAGAACTACCTATGACCCAGCAAAGACTAGGAGGTGGTCATGGGGATAA</t>
  </si>
  <si>
    <t>MPFLASLGNEAQARSCDRYPSSFLRTTYDPAKTRRWSWG*</t>
  </si>
  <si>
    <t>NC_005231.1:15379-15498:-</t>
  </si>
  <si>
    <t>GGAGTGGATCGAGCA</t>
  </si>
  <si>
    <t>ATGATAAGGTTTCCCATTGGAAGCCCGCAAGCTGCGAAAAGTTTGGCGACTAGAACAGCAAGCGGGCTCGAAGTTAAAAAAACTCTCCTGGAGGGAGGTCTTTCGTTATGCCATTTTTAG</t>
  </si>
  <si>
    <t>MIRFPIGSPQAAKSLATRTASGLEVKKTLLEGGLSLCHF*</t>
  </si>
  <si>
    <t>NC_000911.1:1470835-1471335:+</t>
  </si>
  <si>
    <t>AGGGGCGGGGCCGCC</t>
  </si>
  <si>
    <t>GTGGCGGGCTACGATTTGGGTAATTCTCCCTTAGATTGTACGTCGGAGTTGATGGCGGGGAAAAGATTGTTTCTTTCCACCACCAATGGCACTAGGGCTTTGCAGAGGGTGAAGGATTGTCCTCAGTTGGTCACAGCTTCTTTGGTTAACCGGGGAGCGGCGGTGGATTACCTAGCCCAAACCCAGCCCAAAACAGTGTGGCTATTGGGTTCCGGTTGGGAAGGGGGTTATTCCCTAGAAGATACGGTCTGTGCTGGGGCGATCGCCAGCTTGCTCCGGGAAAAAGGCATTGATTTCACCGTGGGCAATGATGAAGTGGTGGCGGCCCAAAGTTTGTACCGCCAATGGCGGAGTGATTTACTGAATTTGTTTAAACAAGCCAGCCATGGCCAACGGCTACTCAAGCTTGACCGCCTAGAGGATTTGCGCTACTGCGCCACAGAGGATTTAATTGATATTCTGCCCAAACAAGTGTCGCCAGGGGTGTTGACCGCTGCTTAA</t>
  </si>
  <si>
    <t>VAGYDLGNSPLDCTSELMAGKRLFLSTTNGTRALQRVKDCPQLVTASLVNRGAAVDYLAQTQPKTVWLLGSGWEGGYSLEDTVCAGAIASLLREKGIDFTVGNDEVVAAQSLYRQWRSDLLNLFKQASHGQRLLKLDRLEDLRYCATEDLIDILPKQVSPGVLTAA*</t>
  </si>
  <si>
    <t>NC_000911.1:2682552-2683052:-</t>
  </si>
  <si>
    <t>GGAGCCCTGCCGGGC</t>
  </si>
  <si>
    <t>ATGTCCGGTTTAGAGCTATGCCGGAGGTTAAGGGAAATGGGCAGTCGCATTCCCATTATTCTGATCACCGCCAAGGACGACGTGGAAGAACGGGTGATGGGGTTAGATGCCGGTGCCGATGACTACATTGTCAAACCCTTTAACTCCGATGAATTTTTTGCTCGCATCCGGGTGCAATTGCGCCGCACCCACACCACCAGCGATGAAGTATTGCAATTCGCCGATCTACGTTTCAATCGCAGTACGAGGGAAATCCAACGGGGCGATCGCCTGATTGATCTCACCGCCAAAGAATTCGAGCTGTTGGACTATCTGCTCTCCCATGCCCGCCAGGTGTTGACTAGGGAACAAATTTTAGAGCGGGTCTGGGGCTACGACTTTATGGGGGATTCCAACATCATTGAGGTCTATATCCGTTATCTGCGGTTGAAGTTGGAGGCGGCGGGGGAACCTCGTTTGATTCAGACAGTGCGGGGGGTGGGCTACGTACTAAGGGATTAG</t>
  </si>
  <si>
    <t>MSGLELCRRLREMGSRIPIILITAKDDVEERVMGLDAGADDYIVKPFNSDEFFARIRVQLRRTHTTSDEVLQFADLRFNRSTREIQRGDRLIDLTAKEFELLDYLLSHARQVLTREQILERVWGYDFMGDSNIIEVYIRYLRLKLEAAGEPRLIQTVRGVGYVLRD*</t>
  </si>
  <si>
    <t>NC_000911.1:240299-240805:-</t>
  </si>
  <si>
    <t>CGTTACCTTTTAGAA</t>
  </si>
  <si>
    <t>GTGGGCACCGCCTCCTTGGGAGCTTTCTGGCTGGCTCAATATGTAAATTCAACCAACCAATCCCAACCCCAACTTAAATCCGAACTAGAACCTCAAATCATGCCTAAAACAAACGAAGTTTTTGAAGTCACCAAAACCGATGCAGAATGGCAACAGCAACTAAGTCCAGAGGCCTATAAAGTACTCCGCAAACATGGCACGGAAAGAGCTGGTACTAGCCCCCTGGACAAAAACTATGATTTAGGTACTTACGAATGTGCTGGTTGCGAGCTTCCCTTATTTTCTTCCGAAACCAAGTTTAATTCCGGCACCGGCTGGCCTAGTTTCTATGCTCCCTTGGAAAATGCTGTGGCTTACACTGTCGATAAATCCTTTTTCATGACTCGCACTGAAGTTCATTGCGCCCGTTGTGGCGGCCATTTAGGTCACGTTTTTGATGATGGTCCCCAGCCCACCGGTAAACGCTATTGCATGAACGGTGTTTCCCTCAAGTTTGTCGGCGCTTAG</t>
  </si>
  <si>
    <t>VGTASLGAFWLAQYVNSTNQSQPQLKSELEPQIMPKTNEVFEVTKTDAEWQQQLSPEAYKVLRKHGTERAGTSPLDKNYDLGTYECAGCELPLFSSETKFNSGTGWPSFYAPLENAVAYTVDKSFFMTRTEVHCARCGGHLGHVFDDGPQPTGKRYCMNGVSLKFVGA*</t>
  </si>
  <si>
    <t>NC_000911.1:3351847-3352353:+</t>
  </si>
  <si>
    <t>CTGGGAGACGTTTCG</t>
  </si>
  <si>
    <t>ATGAGAATTCTTCAAGGACAATTGGATGTATCTGACGCATATCCAATATTTGGAACTAGTTTACTCCGTCATAGTCTCCCTCTACGAAAGCTTCTCGATTCAAGTTATCAAGATAGGCATTTTGATCCCGGAATATCTGAAAGTCATAAGGAGGTGCGGAGAGAGTTGCAGCACTGGTTAATCTACCATAATGGTTTGCGGCGCCGATGCTTGATTCTTCTCGATCTATTGTGGGCCGAGGCAGTCAGGCTTGAAGATTTGCCGCCACAAGATATTGAGAGTGCCGCAGAAGCTAAGAAGCAGACAGGTTCAAGAAATAGATCTAGACTTTTCCGAGAAGCGCTTCGTTTAAACGGACTGTTTCGGTTCTTCTTTGCGTGGCAACTGTCTAGGTTTCTACTCCACGCAGAATACAAATCCATTTGGAACTGGAATGGAATCAGCAAGAAGCGTTTGAAGAATCTGGACTCGACTTGGACGAAGCATCTACTTCAAAAATATGACTAG</t>
  </si>
  <si>
    <t>MRILQGQLDVSDAYPIFGTSLLRHSLPLRKLLDSSYQDRHFDPGISESHKEVRRELQHWLIYHNGLRRRCLILLDLLWAEAVRLEDLPPQDIESAAEAKKQTGSRNRSRLFREALRLNGLFRFFFAWQLSRFLLHAEYKSIWNWNGISKKRLKNLDSTWTKHLLQKYD*</t>
  </si>
  <si>
    <t>NC_000911.1:1222211-1222333:-</t>
  </si>
  <si>
    <t>CCTATGTAATCCCTA</t>
  </si>
  <si>
    <t>ATGTCCATCCTGAAAAAAAACACGAAGAAACCCCTACTTCATAAATTTAATTCCCTATCTTCCCATTCCGTATTATTTCCTTTAGTCCTTTCTTTGTATCAGTGTGTCTGCCCTATCCACTAA</t>
  </si>
  <si>
    <t>MSILKKNTKKPLLHKFNSLSSHSVLFPLVLSLYQCVCPIH*</t>
  </si>
  <si>
    <t>NC_000911.1:1705404-1705526:-</t>
  </si>
  <si>
    <t>CACAGCGGGGGTGGG</t>
  </si>
  <si>
    <t>ATGGAGTTGTTGCACCAGGGCCAGGGGATGGATGTGGGGCGGCAGAGGGGCTTGAATTTGGGTCCAGAGGTGCTGAATATTGGCCAATTTAAGCAACTTCAAGGAGGAAGCCTGGGGGCTTAG</t>
  </si>
  <si>
    <t>MELLHQGQGMDVGRQRGLNLGPEVLNIGQFKQLQGGSLGA*</t>
  </si>
  <si>
    <t>NC_000911.1:1776983-1777495:-</t>
  </si>
  <si>
    <t>GGTTGGACCCCGGCC</t>
  </si>
  <si>
    <t>ATGGAAGGGGTTATTATCGTTGAGCAAACTCCTGCGCCGCTAATTTTTTTAACCGCCGCTGACACTGATATCCAGGCAATCGCCAGGGTGTGGCCCCGATTGCCCGGGGATTTTCCCGATCTGCGGGTTTGTAATCTGCTGAATTTGCAACAGTCTTTTTCCCTCGATGACTACGGCGATCGGGTATTGGGCCAAGCAGAGGTAATTGTGGTGCGGCTGTTGGGGGGAAAAAGCTATTGGCCCTACGGCTTGGAAGTATTGGGGGAACTAACGGTAACCAAACCAGATCTGAAATTATTTGTCTTGCCGGGGGACGATCGCCCAGATCCCTCCCTGATGAACCAGTCCACAGTGCCCCTCACCGCAGTCCATTGCCTGTGGCAATATTTTGCCGAGGGGGGAACGGATAATATTCGCCATGGCTTGATGTGGTTGGGGGACTACGGTTTTGGTCGCAATTATCGGCCCCCTGCCCCCCAAATGGTGCCAAAAGTGGGGATTTATCGTCCTTAG</t>
  </si>
  <si>
    <t>MEGVIIVEQTPAPLIFLTAADTDIQAIARVWPRLPGDFPDLRVCNLLNLQQSFSLDDYGDRVLGQAEVIVVRLLGGKSYWPYGLEVLGELTVTKPDLKLFVLPGDDRPDPSLMNQSTVPLTAVHCLWQYFAEGGTDNIRHGLMWLGDYGFGRNYRPPAPQMVPKVGIYRP*</t>
  </si>
  <si>
    <t>NC_000911.1:375920-376432:+</t>
  </si>
  <si>
    <t>AGGAGTCCCTATGCC</t>
  </si>
  <si>
    <t>GTGGCCAAGTCCGCCGCCTTTTGGCAAGTGGCAAACTATCGAGAAGCGTATAATCTATATGCGTGCTCCGGCATTCTTTTTAACCATGAATCTCCCTTGCGGCCAGAAAGATTTGTGACTCAAAAAATTATCGCTACTGCGTGTCGTATTGCCCAGGGCAGTCAGGAAAAGCTCTATTTGGGCAACACCAGCATCAGTCGGGATTGGGGATGGGCTCCAGAGTATGTCGAGGCTATGTACCTAATGCTCCAACAGGCAAAACCAGATGATTATGTCATTGCCACAGGGGCGAGTTATCTTTTACAGGATTTTGTGGAAATTACTTTCTCTTCATTGGGATTAAACTGGCGGGAGCATGTCATCATCGATCAAAGTTTATTTCGTCCTACGGATTTGGCAATGGGTAAAGCAAATCCCCGCAAAGCTCAGGAGCAATTGGGGTGGAAAGCAGAGTATAAAACCCCAGACGTGGTAAAAATGATGATTAATGCGAGGTCAAATGGGAAATATTGA</t>
  </si>
  <si>
    <t>VAKSAAFWQVANYREAYNLYACSGILFNHESPLRPERFVTQKIIATACRIAQGSQEKLYLGNTSISRDWGWAPEYVEAMYLMLQQAKPDDYVIATGASYLLQDFVEITFSSLGLNWREHVIIDQSLFRPTDLAMGKANPRKAQEQLGWKAEYKTPDVVKMMINARSNGKY*</t>
  </si>
  <si>
    <t>NC_000911.1:938393-938908:-</t>
  </si>
  <si>
    <t>GGTGAAGCTAAGCCG</t>
  </si>
  <si>
    <t>ATGACCGTCCGATCGCCAGAGGGATTGTGGGCATTGGTGTTGCCCATGGTTGTGACAGTAGGTTTTGCTCTACATCTGTCCCTAATCCTAAAGCAAGGAAATTTATTACCTGATTTTGCCGACATTAATTGGGGCTTAAGCTCAGTCCTCATTGCGTCTAGCTTACTGGGTGTGGGAAGCTCAGCCTTTATTTACCTCAATCCTAAAATCACTAAACCAATTGACTTACCTTTGCCTGTAGTACAAAACTTTTTTGCCTATGACTTGTATACAGATAAGTTCTACAAACTCACTATTGTCGCCGTCATTGATTCAATTTCTCGCTTAATTAACTGGTTTGATAAAACCTTTGTGGACGGAGTGATTAATTTAATTGGGATTGTAACAATTTTTAGTGGTCAGAGTTTGAAATATAACGTTTCTGGTCAGACGCAATTTTACGTTCTTTCCATTGTCCTAGGCCTGACTTTAATTGGCGCCTTTCTTAGCTATTCTTTGCTTGGCCAAGCATTTTAA</t>
  </si>
  <si>
    <t>MTVRSPEGLWALVLPMVVTVGFALHLSLILKQGNLLPDFADINWGLSSVLIASSLLGVGSSAFIYLNPKITKPIDLPLPVVQNFFAYDLYTDKFYKLTIVAVIDSISRLINWFDKTFVDGVINLIGIVTIFSGQSLKYNVSGQTQFYVLSIVLGLTLIGAFLSYSLLGQAF*</t>
  </si>
  <si>
    <t>NC_000911.1:154158-154679:+</t>
  </si>
  <si>
    <t>ATGGTTCGTTTGCTC</t>
  </si>
  <si>
    <t>ATGGTATTCCCTCAACGTTTTTCCCCCTCCCATTTGCTATCTCGTCACTGGGGTTGGTTGGCGGTCGCCATGGCCTCCCTAGGGAGCTTGTCTTCCCTGCCCGTCAACGTCAATTCCTCGGTGGTGGCCCAAACGGCCCCTTCTAGTCCCATGACTGTCCGCTCTGATATCCAAGAAGCTAATTCCCAAACCGGGGTGGTGACCGCTAGGGGGAATGTTCAAGTTTACTATCCTGCGCGGAATTTGCAAGCAACGGCGGCCCAGGCCCAATATTTTTCCCAGGAGAGACGTTTAGTCCTTAGTGGCAACGTCTATGTGCTCCAGGACGGCAACAGTATGCGGGCGGAAACCATGACCTATTTAGTGGACGAAGGGCGTTTTGTCGCTAACCCCCAAGCAAATCAACAGGTGGAATCCATTTATCTAGTGGAAGAGTCCCAAAGTCCAGCCGGCCCCGCCCCCACTGGTCCCAATCCTCTCCCCGGTGATACCCTGCCAGATTTGCCGCCCCTGGGTTCTTAG</t>
  </si>
  <si>
    <t>MVFPQRFSPSHLLSRHWGWLAVAMASLGSLSSLPVNVNSSVVAQTAPSSPMTVRSDIQEANSQTGVVTARGNVQVYYPARNLQATAAQAQYFSQERRLVLSGNVYVLQDGNSMRAETMTYLVDEGRFVANPQANQQVESIYLVEESQSPAGPAPTGPNPLPGDTLPDLPPLGS*</t>
  </si>
  <si>
    <t>NC_000911.1:1976199-1976720:+</t>
  </si>
  <si>
    <t>GACGATACTTTACAG</t>
  </si>
  <si>
    <t>GTGCGTTCCATGGCGGTGTTTGCCCTGGGCATTAAGCAAACCGAGGAATGCTATCCCATTCTGGTTAAGCTGTTGGAAACCGATGGAGACTATGGCATCCGGGCCGATGCCGCGGGGGCCCTGGGTTATCTAGAAGACGAACGGGCTTTCCATCCCCTCTGCCGGGCTTTTTACGAAGATACGGAATGGCTGGTGCGGTTCAGTGCGGCGGTGGCCCTGGGCAATTTAAAAGATATTCGGGCTCAAACGGTCTTGCTGGAAGCACTGAAAAGTGACGAAGCAGTGGTACAACAAGCGGCGATCGCGGCCCTGGGGGAAATTGGTGCCGTGGATGCAGTAGATGCGATTTTGGCCTTTGCATCCCATGAGGACTGGTTAATTCGCCAAAGATTAGTGGAGGCCCTGGGAAATTTGCCCTGCGACCAGAGTCGTTCTGCTTTGACTTTCATGGTCAAGGATGAGCACCCCCAGGTGTCCCAGGCGGCCCAGTTGTCCTTGCAAAAATTAGACCTGCTTAGCTAG</t>
  </si>
  <si>
    <t>VRSMAVFALGIKQTEECYPILVKLLETDGDYGIRADAAGALGYLEDERAFHPLCRAFYEDTEWLVRFSAAVALGNLKDIRAQTVLLEALKSDEAVVQQAAIAALGEIGAVDAVDAILAFASHEDWLIRQRLVEALGNLPCDQSRSALTFMVKDEHPQVSQAAQLSLQKLDLLS*</t>
  </si>
  <si>
    <t>NC_000911.1:2192133-2192654:-</t>
  </si>
  <si>
    <t>GAACTCAAGGACCAC</t>
  </si>
  <si>
    <t>ATGCAAAAAAGTGTTGAAGCGACCCAGAGATCCTTCAATACCATCCGCACCGGCCGGGCCAATGCCTCCCTGCTAGACCGGATTACTGTGGAGTATTATGGCGCCGAAACCCCGTTAAAATCTCTGGCCACCATTGGCACCCCCGATGCCAGCACCATTGTGATTCAACCCTTTGACATGGGCAGTATTGGCACCATTGAAAAGGCCATTTCCCTGTCGGATCTGGGTTTAACCCCCAACAACGATGGTAAAGTCATTCGTCTGAATATACCTCCTCTGACAGCGGAGCGACGCAAAGAACTAGTGAAAGTAGCAGGTAAATTGGCGGAAGAAGGCAAAGTGGCCATCCGTAATATTCGCCGGGATGCGGTGGATGAAGTGAGGAAACAGGAAAAAAATTCGGACATTTCCGAAGATGAAGCCAGGGATCTGCAAGAAGAAATCCAAAAATTGACTGATCAATCCACCAAGCGTATTGATGAATTGTTGGCGGCTAAGGAAAAGGACATCACCACGGTGTAA</t>
  </si>
  <si>
    <t>MQKSVEATQRSFNTIRTGRANASLLDRITVEYYGAETPLKSLATIGTPDASTIVIQPFDMGSIGTIEKAISLSDLGLTPNNDGKVIRLNIPPLTAERRKELVKVAGKLAEEGKVAIRNIRRDAVDEVRKQEKNSDISEDEARDLQEEIQKLTDQSTKRIDELLAAKEKDITTV*</t>
  </si>
  <si>
    <t>NC_000911.1:1776081-1776605:-</t>
  </si>
  <si>
    <t>ACCAACCTCAGAATA</t>
  </si>
  <si>
    <t>GTGGCCCCCAGCCAAGACACGTTTACCGCTACGGCCAATCCTAGTTTGTTTGTTTATGTACCCGCCAACAAAGGAGTGGAAGGGGAATTTGTCCTAGTGGATGGGGCCGGGGAATTAATCCATAGCCAAACCGTGGCGGTGCCCAGTAAGGAAAGTATTTTGGCGATCGCCGTTCCCACAACCGTAGGGTTAGAACCAGGCGGGGAATATGCTTGGGCATTTGCCGTTAATTGCACCATTGACAACCAAGTGGTGGGCAGTGCGGTGGAAGCCGGGCTCGTGCGCCAGGAATTAGATGTTGAGATAACAGAGCAAATTGAAGAAACCAATGAACCTTTGAGCAAAGCCAATCTCTATGCCAACCAAGGTATTTGGCAAGATACGTTGATGATTGTGGCCAGTCTGCCGGAACAACGGCAGGAATTGGTAGAACTGTTTGATTCCGTGGGTTTGGGTCAATTTAGCGATGTGCCCATTCTTTTTGTCGGTACCGATGAAGCCGGAGACGTTCCCTTGACTAACTGA</t>
  </si>
  <si>
    <t>VAPSQDTFTATANPSLFVYVPANKGVEGEFVLVDGAGELIHSQTVAVPSKESILAIAVPTTVGLEPGGEYAWAFAVNCTIDNQVVGSAVEAGLVRQELDVEITEQIEETNEPLSKANLYANQGIWQDTLMIVASLPEQRQELVELFDSVGLGQFSDVPILFVGTDEAGDVPLTN*</t>
  </si>
  <si>
    <t>NC_000911.1:1886213-1886737:+</t>
  </si>
  <si>
    <t>KHHDGJBG_01814</t>
  </si>
  <si>
    <t>ACCCAAATTTTGGGG</t>
  </si>
  <si>
    <t>GTGATGGGATTCACAGCGGTGCTACTGCTGATCATTGCTAAGCTTTGGCAATGGTGGGGGGATGTCACCCTGTTAAAAATCAGTTTTAATGTTCCAGACGCTTTATTGGGATTGGGTTTAGCAACTGCAATCATTCTGACCAGTGGGTTAATTTATCGGATTTGGCCTGCCTATCGGGTCAGTGCCGATGCCTACCTTGCCTTTGTGATTAAACCCCTGGTATGGGCAGATTTGCTCTGGTTAGGACTATTGCCCGGTTTAAGTGAAGAATTACTGTTTCGGGGAGTGATGCTTTCCGCCTTGGGGGGAGGTGTTTTGGCGGTGGTGGTTTCCAGCCTAGTATTTGGCGTTTTGCACCTCAGTAGTACGGAGCAATGGCCCTACGTGGTGTGGGCAACGGTGGTGGGGTTAGTGTTGGGCTATGGGGCGATCGCCAGCGGCAATTTAATGGTGCCTATTGTGGCCCACATTCTCACCAACTGGGTTTCCAGTGCCCTATGGAAATTCAACCACCGTCAAGGGTAA</t>
  </si>
  <si>
    <t>VMGFTAVLLLIIAKLWQWWGDVTLLKISFNVPDALLGLGLATAIILTSGLIYRIWPAYRVSADAYLAFVIKPLVWADLLWLGLLPGLSEELLFRGVMLSALGGGVLAVVVSSLVFGVLHLSSTEQWPYVVWATVVGLVLGYGAIASGNLMVPIVAHILTNWVSSALWKFNHRQG*</t>
  </si>
  <si>
    <t>NC_000911.1:2415410-2415934:-</t>
  </si>
  <si>
    <t>AGACCAACTCTTCTG</t>
  </si>
  <si>
    <t>ATGATTAATTACCCTTTCCCCTGGCTAACTTCGATGTCTCCCCTAACTAGGCCCCTAACCCTGGCCATGGCCGGCATTGCTCTGTCACTGGGTCTGGCCACTCCTGGCCACGGCGAAACCTGTGTGCCCATCCCTTTGGTGGGAGGTCAAGGTAATAGTGTGACTAAAACCGTCGCTGTTCCGACTATTCCCGCAGGGCCTCTAGGCATGTTGGGAATTAACATAACTCGTAATAATTGGAATACCGATTGGGCCGTACCAGGGGGAACAGTTTTTAAAAAATTCGTGATGACGGTAACCTCTGCCGAATCTACCCCCTTTGATATTCGAATGTTTTTAAAATATAGCGACCAGACTGCGTCAGAAATTTTTAATCAACAAGCTTTTGTCTTTAAACCTAATACTCCCTTGGAAATTGTCGGTAATGCTACCCCAGAAGAACAACCCTATCAGGTAAATCTTTTTGTTAACGGGCTAGACTCATTGGGCAAAACTTACACGGCCACCCTAGTGGGTTGTCGCTAA</t>
  </si>
  <si>
    <t>MINYPFPWLTSMSPLTRPLTLAMAGIALSLGLATPGHGETCVPIPLVGGQGNSVTKTVAVPTIPAGPLGMLGINITRNNWNTDWAVPGGTVFKKFVMTVTSAESTPFDIRMFLKYSDQTASEIFNQQAFVFKPNTPLEIVGNATPEEQPYQVNLFVNGLDSLGKTYTATLVGCR*</t>
  </si>
  <si>
    <t>NC_000911.1:2823685-2823807:-</t>
  </si>
  <si>
    <t>sll0541/slr0581</t>
  </si>
  <si>
    <t>asRNA to slr0580, constitutes uORF in 5'UTR of desC (sll0541); TblastN finds homologs in several other cyanobacteria.</t>
  </si>
  <si>
    <t>TCTGCCTAGGTCATC</t>
  </si>
  <si>
    <t>ATGGCCATAACCACTCACCCCGGCGAAGTGCTGTACCCCTACCCGATGGTGCCGAAATGCCTCTATGACTTTGTACAGATTTTCCTTGACCTTTGCGTCGATTTCCGAAAAGATTGGGACTAG</t>
  </si>
  <si>
    <t>MAITTHPGEVLYPYPMVPKCLYDFVQIFLDLCVDFRKDWD*</t>
  </si>
  <si>
    <t>NC_000911.1:705188-705310:-</t>
  </si>
  <si>
    <t>ssr2340/sll1286</t>
  </si>
  <si>
    <t>has support from custom and standard iPtgxDB (1 peptide)</t>
  </si>
  <si>
    <t>Excellent support from TIS, TTS and ribo-seq coverage. The start GTG overlaps the stop TGA of gene sll1286, encoding a transcriptional regulator.</t>
  </si>
  <si>
    <t>TAAAGGAGAAAAAAT</t>
  </si>
  <si>
    <t>GTGATTCATCAACCAGTGGAAAACCTTAGAAATTGTCTTAAAAGCCCCCCTGACCCCCCAAATTTGGGGGGAAACAGAGGCAACGTCCCCCAGTATTGCCAGAGCTTTAGTAGGTCGATTTAG</t>
  </si>
  <si>
    <t>VIHQPVENLRNCLKSPPDPPNLGGNRGNVPQYCQSFSRSI*</t>
  </si>
  <si>
    <t>NC_000911.1:262738-263265:+</t>
  </si>
  <si>
    <t>TGGAGTCCAGACCAA</t>
  </si>
  <si>
    <t>ATGCTCAACCATCCCGATGGCCCCCAAAATTTATTGCAACAAGGTAAAGCGGCGATCGCCGACCCCAATCGGTTTGCCGCCTATTTGGTTACTAGCACTGATTCCCTGGCGCAAAAAGCAGCCCAGAGCTATTGGGGTGGGGCCCAGCAAGTCGGAGTAACAGTAAAGGGCGTGATTCAAACTCCCTTGGGTAATGGCAGTTTAGATGCAAATTTATTTGATCCGTTGCTCATTGCGGCTCTACCAAGTTACAACCAAGGTAACTGGCAACCCCTGATGGATGCGCTCCCTAATCCCCAGGCCATGGGGTCGGCTCCCCGACCATTGGAAATTGACGTTAACGCCCGCCAGGTGAAGGTATTTTTGCCCGGTTTTGATAAACGTCAGGTGAAATTAACCCAGTCCGGGCCGGAGTTAACCATTGAAGCGGGGGATCAGCGGCGCAACATTGACTTACCGGGGAATCTACGGGGTAAGGGAGTGACGGGAGCCAAATTCCAAGGAGGATATTTAATTGTTAGTTTTTAG</t>
  </si>
  <si>
    <t>MLNHPDGPQNLLQQGKAAIADPNRFAAYLVTSTDSLAQKAAQSYWGGAQQVGVTVKGVIQTPLGNGSLDANLFDPLLIAALPSYNQGNWQPLMDALPNPQAMGSAPRPLEIDVNARQVKVFLPGFDKRQVKLTQSGPELTIEAGDQRRNIDLPGNLRGKGVTGAKFQGGYLIVSF*</t>
  </si>
  <si>
    <t>NC_000911.1:2252267-2252797:+</t>
  </si>
  <si>
    <t>AATGTAGGAGCGGCC</t>
  </si>
  <si>
    <t>ATGGCGGCCACCATATTTTGCACCAAAGCTTTTTGGAAAGTGGTCAGGGGTACTGTCTGGCCGACGGGAACACTGGGGGTAGAGGTTACCCTTGGAGTAGGGGCAGGGGATGTTTTAGGAGCTGGGGCACTGGGGGCAGCGATGGAAGCAGTGACGGGTTTACCAGCGGCACTTTCAATATCTGCGGCCACAATTCTGCCGTGGGGGCCAGTGCCAGCAATGGTAGCTAAATCAACTTTTAACTCTTTGGCTAGTTTTTTCGCCCGGGGGGAAGCAATAATTCGCCCACTGCCTTTGCCATTGCCGTTACTGCTAGGGGCCGGAGTTGTCTCTATGGCAGTTGCACTGGCGATCGCCACTGGTTCAGGTTGTTGGGGGGCTGGGGTTGCAGTCGGAGCCGCACTAGAACCACCACCAGAGCCAGCTTTAGCTTGGGCTTCGGCAATTTCCGCTTCCGTTTCCACCACTAGGCCAAGGGTTGCCCCCACGGGAGCTTCTTCCCCTGCTGGAACTAGAATGGCGGCTAGGTAA</t>
  </si>
  <si>
    <t>MAATIFCTKAFWKVVRGTVWPTGTLGVEVTLGVGAGDVLGAGALGAAMEAVTGLPAALSISAATILPWGPVPAMVAKSTFNSLASFFARGEAIIRPLPLPLPLLLGAGVVSMAVALAIATGSGCWGAGVAVGAALEPPPEPALAWASAISASVSTTRPRVAPTGASSPAGTRMAAR*</t>
  </si>
  <si>
    <t>NC_000911.1:638774-639316:-</t>
  </si>
  <si>
    <t>GACCAGGGGGGAGAC</t>
  </si>
  <si>
    <t>ATGGAAGAGGGGGAAGCCGTGCCCATGGCCCTGCAAGTACTCTCCTTTTTCGGTTTGGGTAAAGTTCCGTTGATGATTCTCCTCGGTATAGATTTTAGTCTCTGGGGAGTAATCGGCTGGATATTGAATGTGACTGTAGCTACGGTGACGGGGACTATGCCTAGGGAACTAATGGGTTGGGCTGGGATAATTTTCCTGGTTTCCCTGGCCATCAGTCTTTGGCTTGGTCGCCTTGCTTCCCGTCCGATCGCCCATTTATTTAAGACCTTTAGCCAGGATGTCAGCACAGAACGGGTCATTGGTTGCACGGGCACTGTCACCTCGAAAAAGTTGCCCTACCTAGCCAATGGCACCATCGGCCAAGCCCATGTTTATGACAATGCGGGAAATCTAATCACCATCAGCGTTAGCCTACCGGATTGGGCCACCGTCATTCCCCACCATAATCAGGAAATTTTGATCATTGACCAGTCCCCCAAGGGTTATGGCTACCTGGCGATCGCCAAGGACAGTTCCGACGAGGATAAATGGTTAAAGTCTTAA</t>
  </si>
  <si>
    <t>MEEGEAVPMALQVLSFFGLGKVPLMILLGIDFSLWGVIGWILNVTVATVTGTMPRELMGWAGIIFLVSLAISLWLGRLASRPIAHLFKTFSQDVSTERVIGCTGTVTSKKLPYLANGTIGQAHVYDNAGNLITISVSLPDWATVIPHHNQEILIIDQSPKGYGYLAIAKDSSDEDKWLKS*</t>
  </si>
  <si>
    <t>NC_000911.1:169934-170479:-</t>
  </si>
  <si>
    <t>CGCCAGGGGGCAATT</t>
  </si>
  <si>
    <t>ATGCTTTACCCCACCGACACGGTCTATGCCATCGGTTGTGACCTCAACGATAAAAATGCCGTTCAACGGGTTAGACAACTGAAGCAACTCTCCAATAATAAACCGTTAACGTTTTTGTGTTCGTCCCTGTCTAACATTGCGGAATATGCAGTGGTGGCGGACGATGCCTATCGACTCATGCGTAAGTTAATACCTGGACCCTATACTTTTCTTCTTCCGGCCACCAAGCAAGTGCCCAAGCTAGTGGTGGAGCCGAAGCGAAAAACCACCGGCATAAGGGTGCCCGATCGCCCTATTTGCCAAGAAATTCTGCAAAGCCTGGGCAATCCGATCATCTCCACCTCTGCCCATTTGCCGGATCAAGATGAGTTTGTTATGGCGGAAAAGGCGAAACTGTTTGACCTATTTGACAAATTGGTGGACATCATCATTGACGATGACCGGGAGCCGGGCTATCAAACTTCCAGCATTATTGATTTCACCGACAAAGAACCCAAAGTGGTGCGGGAAGGGCTGGGTTGGGAAACCCTGCGAGATTTGTTTTAG</t>
  </si>
  <si>
    <t>MLYPTDTVYAIGCDLNDKNAVQRVRQLKQLSNNKPLTFLCSSLSNIAEYAVVADDAYRLMRKLIPGPYTFLLPATKQVPKLVVEPKRKTTGIRVPDRPICQEILQSLGNPIISTSAHLPDQDEFVMAEKAKLFDLFDKLVDIIIDDDREPGYQTSSIIDFTDKEPKVVREGLGWETLRDLF*</t>
  </si>
  <si>
    <t>NC_000911.1:396057-396602:-</t>
  </si>
  <si>
    <t>GGGAACAGTTTTGTT</t>
  </si>
  <si>
    <t>ATGCCCAAGGAATGGGAAGTGAAAGTAATTTTCCATCGTCAGAATCAGGGCAAAGGGGGGGCTCTCCACACTGCTTTTGCCGCCGCCACCGGGGATGTGTTGATTATTCAAGATGCGGATTTGGAATACGACCCCGAGGATTGGGGTCCCATGTGGAAGTTAATTGATGGGGGTTGGGCCGATGTGGTGTACGGTTCCCGCTTCTACGGCAATCCCCATCGGGTGCTCTATTTCCATCATTATTTAGGCAATAAATTGATCACCAGTTTGATTGATTTGGTCTGTAATATTAACCTCACTGACATTGAAGTTTGTTACAAAATGTTTCGACGGGAAGTGTTGGAGGATTTACGTTTAACCTGTAATGATTTCGGTTTCGAAGTTGAATTTACAATGAAGGTAACCCGATCGCCGAAGCGATGGCGAATTTATGAAGTGGGGGTGGCCTATTATGGCCGTACCTTTGCGGAAGGAAAGAAAATCAATTGGCGAGATGGGGTTAAAGCTTTGGGCTACATTGCCAAATTTTGGTTAACCAACGCTTAA</t>
  </si>
  <si>
    <t>MPKEWEVKVIFHRQNQGKGGALHTAFAAATGDVLIIQDADLEYDPEDWGPMWKLIDGGWADVVYGSRFYGNPHRVLYFHHYLGNKLITSLIDLVCNINLTDIEVCYKMFRREVLEDLRLTCNDFGFEVEFTMKVTRSPKRWRIYEVGVAYYGRTFAEGKKINWRDGVKALGYIAKFWLTNA*</t>
  </si>
  <si>
    <t>NC_000911.1:1102107-1102232:-</t>
  </si>
  <si>
    <t>sll1276/sll1275</t>
  </si>
  <si>
    <t>TTS support is o.k., TIS is weak, coverage is weak.</t>
  </si>
  <si>
    <t>GGAAGCATCATCCCA</t>
  </si>
  <si>
    <t>ATGGAGTTCCCATTCCCCACCCCCTGGAACAGTAACATTTTGGTAGAATCAACGGGGTTCTTTTCCCGACGTAATTTAGTCCTTTGCAGAAAAAATCTTCCCTTAAATCCCGCTACTGGCTGTTAA</t>
  </si>
  <si>
    <t>MEFPFPTPWNSNILVESTGFFSRRNLVLCRKNLPLNPATGC</t>
  </si>
  <si>
    <t>NC_000911.1:907275-907826:+</t>
  </si>
  <si>
    <t>CAGGTGGGAGAAATT</t>
  </si>
  <si>
    <t>TTGGGGGAGAGTTTTGTGGCGGTGCCCCCGGAAAGCTTGCACCTCACCGTAGCAGACTTGATTTGGGATGGCCCCTACCAGGCCCTACGTCGTCATAATCCTGACTTTGAAAAACAACTTTGTAACTGTTTGCAACATTCCTTTGCGGATCACCAACATCAGTCGGGGCCATACTCCGGCTGCCAATGGCAGGTCCTGGGATTGTTGGTTTTACCCCGTTCCTTGGGGGTGGTTTTGGTGCCCCAACGGGAAGCGGATTATGAACCGATACTTAAGGTACGACGGGCCATTTTCCAAAATCCCACCCTGATTGGTTTAGGCATTGAGCAACAGTACCGTTACACGGCCCACATCACCCTTGGTTACTTCGACCCGGCGATCGAGAAGTTGGCAGATTCGATCGGAGTTAGTGAACAGTTGGCTGCTGTCAATGACCGCTGGATTGGCCATGACCCAGAGATTTTAGATATTCATAGCATTGAGCTGCGCTATTTCAGCGATATGACCCAATTTACTCGCCAGGACTACTATCCCGTTTTGAGGGCTAGCTAG</t>
  </si>
  <si>
    <t>LGESFVAVPPESLHLTVADLIWDGPYQALRRHNPDFEKQLCNCLQHSFADHQHQSGPYSGCQWQVLGLLVLPRSLGVVLVPQREADYEPILKVRRAIFQNPTLIGLGIEQQYRYTAHITLGYFDPAIEKLADSIGVSEQLAAVNDRWIGHDPEILDIHSIELRYFSDMTQFTRQDYYPVLRAS*</t>
  </si>
  <si>
    <t>NC_000911.1:1671307-1671864:+</t>
  </si>
  <si>
    <t>CAGCGCCAGGGTTTA</t>
  </si>
  <si>
    <t>GTGTTGGGGGAAGGGGGAGCTTTGTTAGTATTGGAAACCCGGGAATTAGCCCAGAAGAGAAAAGCCAGAATTTACGGTGAAATTTTGGGTTGGGGTTTTAGTTGTGATGCACTCCATCGTAGTACTCCTGCCTTTGATAACCACAGTGCCCAGCAAGCCGTGAAGCATTGCCTCACCCGCAGTGGTTTAACCCCAGAGCAAATTGACTTGATTCATCCCCACGGCACTGGCACTCTTTTCAACGATCAACGGGAGGCCGCTTTAATCCAAACTCTTTTTCCTCAAAATCCTCTCATTACTTCCAGCAAAGGGGCCACTGGCCATACCCTGGGCGCTTCCGGGGCGATCGCCGTAGCTTTGACTTTATTAAGCCTTCATCAGCAAAAATTGCCCCCCTGTGTTGGTTTGAAAGAACCTGAATTTCCCCTCAACTTTGTCCGCATTGAATCAGTTCAGCCAGCAACTAGCCCTTTAAACTATGGTCTCTGCCTCAGTTTTGGCTTTGGCGGCCAGAATGGGGCGATCGCCGTGGGACACGCACCACTACCAACAAAATGA</t>
  </si>
  <si>
    <t>VLGEGGALLVLETRELAQKRKARIYGEILGWGFSCDALHRSTPAFDNHSAQQAVKHCLTRSGLTPEQIDLIHPHGTGTLFNDQREAALIQTLFPQNPLITSSKGATGHTLGASGAIAVALTLLSLHQQKLPPCVGLKEPEFPLNFVRIESVQPATSPLNYGLCLSFGFGGQNGAIAVGHAPLPTK*</t>
  </si>
  <si>
    <t>NC_000911.1:1290288-1290413:-</t>
  </si>
  <si>
    <t>CATCTTGAGCCGGAT</t>
  </si>
  <si>
    <t>GTGACTAGAATCGGGAATAGGTTTATATTCATATTTGTTTACAATCAACCTCCGCCACCATGGTCAAATCCGTTAGCTTGCTCCGGTCCCAATCCTACGAAGCGGGCAGTTTGCTGGCTTCCCTAA</t>
  </si>
  <si>
    <t>VTRIGNRFIFIFVYNQPPPPWSNPLACSGPNPTKRAVCWLP*</t>
  </si>
  <si>
    <t>NC_005230.1:68709-68834:+</t>
  </si>
  <si>
    <t>Is within CRISPR2 array.</t>
  </si>
  <si>
    <t>GCATAATGCCTCCTA</t>
  </si>
  <si>
    <t>ATGGCTGTTGGACTCATAAGTTCAACACCCTCTTTTCCCCGTCAGGGGACTGAAACCTTGGTATTTGTAGTTCTCGATGAGTGTTTTAGGCAGTTCAACACCCTCTTTTCCCCGTCAGGGGACTGA</t>
  </si>
  <si>
    <t>MAVGLISSTPSFPRQGTETLVFVVLDECFRQFNTLFSPSGD*</t>
  </si>
  <si>
    <t>NC_000911.1:1011324-1011452:+</t>
  </si>
  <si>
    <t>GTGTGGCCAACAGAG</t>
  </si>
  <si>
    <t>ATGGCGATCGCCAATTCACTCCTAGCCCTTCCCACAACTCCACCAGGGGAATTCCTTCCTTTGTGGGCATCCGATCACCGCCATGTTGAATTACCGGACAACCCGCCGTTGCCAGCACCAGGGCTGTGA</t>
  </si>
  <si>
    <t>MAIANSLLALPTTPPGEFLPLWASDHRHVELPDNPPLPAPGL*</t>
  </si>
  <si>
    <t>NC_000911.1:1207851-1207979:-</t>
  </si>
  <si>
    <t>CCTAGCTTCCCAGAA</t>
  </si>
  <si>
    <t>ATGCTACCAATTGTTGTAGTTTGTCCCAACCCGCCCCCTGACTCAAAATGTCTTTGGCCAAATGAATGCCTTGGCCATGGTCACCCCAGGGCACCGCATCGCCCACCTGGAGGGCTAAGGAGGCATTGA</t>
  </si>
  <si>
    <t>MLPIVVVCPNPPPDSKCLWPNECLGHGHPRAPHRPPGGLRRH*</t>
  </si>
  <si>
    <t>NC_000911.1:2023449-2024012:+</t>
  </si>
  <si>
    <t>AAACAGGTGGGACTC</t>
  </si>
  <si>
    <t>ATGGAACCGGACTATTGGCTCACCGCGGTGGGGAGTGAAATTTACCATCCAGAAGGCCTGGACCAACATTGGGCTGATTACCTCTCTGAGCATTGGCAACGGGATATCCTCCAGGCGATCGCCGATGGTTTTGAGGCCTTAAAACCCCAATCTCCCTTGGAACAAAACCCATGGAAAATTAGCTATCATCTCGATCCCCAGGCTTGCCCCACCGTCATCGACCAATTAACGGAGATGTTGAAGGAAACCGGCATCCCGGTGCAGGTGATTTTCAGCAGTGGCAAAGATGTGGATTTATTGCCCCAACGGAGTAACAAAGGTAACGCCACCCAATATCTGCAACAACATTTAGCCATGGAGCCGTCTCAAACCCTGGTGTGTGGGGACTCCGGCAATGATATTGGCTTATTTGAAACTTCCGCTCGGGGTGTCATTGTCCGTAATGCCCAGCCGGAATTATTGCACTGGTATGACCAATGGGGGGATTCTCGTCATTATCGGGCCCAATCGAGCCATGCTGGCGCTATCCTAGAGGCGATCGCCCATTTCGATTTTTTGAGCTGA</t>
  </si>
  <si>
    <t>MEPDYWLTAVGSEIYHPEGLDQHWADYLSEHWQRDILQAIADGFEALKPQSPLEQNPWKISYHLDPQACPTVIDQLTEMLKETGIPVQVIFSSGKDVDLLPQRSNKGNATQYLQQHLAMEPSQTLVCGDSGNDIGLFETSARGVIVRNAQPELLHWYDQWGDSRHYRAQSSHAGAILEAIAHFDFLS*</t>
  </si>
  <si>
    <t>NC_000911.1:1213747-1213875:-</t>
  </si>
  <si>
    <t>GCCTAGGCGGGCGGT</t>
  </si>
  <si>
    <t>ATGTCCTGCAGTCTTTACTGGGTACTGGTGGTTTTGGGGCAGTATTTCTGGCGGAATGCGTCGATGATTCGGCGATCGCCTACAACATCCCCAATGCACGGTGGTAATCCACGGTGCCATCAAATATAG</t>
  </si>
  <si>
    <t>MSCSLYWVLVVLGQYFWRNASMIRRSPTTSPMHGGNPRCHQI*</t>
  </si>
  <si>
    <t>NC_000911.1:1304490-1304618:-</t>
  </si>
  <si>
    <t>CATGCCGAAAGATTA</t>
  </si>
  <si>
    <t>ATGAAATTTAGGACTTTGCCCCATGACCACCGCCACCACCACGGCTCCAGAATTTATTTCCGCTTGTACCAAACTGGTTTCCAAGGAAGGCAATACCGAATATCCCCTCAAAGCACTACACATCTGTGA</t>
  </si>
  <si>
    <t>MKFRTLPHDHRHHHGSRIYFRLYQTGFQGRQYRISPQSTTHL*</t>
  </si>
  <si>
    <t>NC_000911.1:1345539-1345667:-</t>
  </si>
  <si>
    <t>CTAAAATGAAGCCTG</t>
  </si>
  <si>
    <t>TTGCCCCAAGAAGCTTTTTCGCTATGGATTTTTTGGAATTTATCACCGCCTGGGAAGGAAAATGGCTTTCCCAACGTACTAATTATAGTTTTGAGCAAAATGAAGCGGGCAATGCCAAATCCGATGTGA</t>
  </si>
  <si>
    <t>LPQEAFSLWIFWNLSPPGKENGFPNVLIIVLSKMKRAMPNPM*</t>
  </si>
  <si>
    <t>NC_005230.1:32422-32550:-</t>
  </si>
  <si>
    <t>AGGGAGGGAGTTCCG</t>
  </si>
  <si>
    <t>TTGATGTTGCCGACACTAAATTTGCCTGTACCCCTTGAATATCGACGGATTAACGATAAGATAGATATCAAGCGGCACCCCCTGCAAATTTTGCTAGTTGCGGCTTGCCGTTTGAGAAATTCAATTTAA</t>
  </si>
  <si>
    <t>LMLPTLNLPVPLEYRRINDKIDIKRHPLQILLVAACRLRNSI*</t>
  </si>
  <si>
    <t>NC_000911.1:802660-803238:+</t>
  </si>
  <si>
    <t>TACGACCTCTCCAAA</t>
  </si>
  <si>
    <t>ATGGTGGAGTCTGAACTGGCGGCGATCGCCCTATCGGAGGCTCAAATACAGCTAATTCAAGAACTGGATGAACTTGAAAGGGTGGCCATGGTCGATAGCTTAACAAGACTCTGGAACCGTTTGGGCATTGAAACTCTTCTAAAACGGGAATGGGAGTACGCTACCCGCAAAAATTCTCCTATTTCCATTGTCATGATTGATTTTGACAACTTTAAACAAATCAACGATCAACACGGTCATTTAGTCGGAGACGAGGTTCTGCAGGGTAGTGCCCGTTTAATCATTTCAGTTCTTCGTTCCTACGATATTTTGGGCAGATGGGGAGGAGATGAGTTCATGCTTATTCTGCCTGGTTCTGGTCGGGAGCAGACCGCTGTGCTCCTAGAAAGAATTCAAGCCACCATTGCCCAAAACCCAGTACCCACATCTGCGGGACCCATGGCAATCAGCTTGAGTATGGGGGGAGTCAGTGTATTTACCAACCAGGGTGAAGCACTCCAGTATTGGGTAGAACAGGCAGATAATCAGTTGATGAAAGTCAAACGTCTTGGTAAGGGCAATTTTCAACTGGCAGAATAA</t>
  </si>
  <si>
    <t>MVESELAAIALSEAQIQLIQELDELERVAMVDSLTRLWNRLGIETLLKREWEYATRKNSPISIVMIDFDNFKQINDQHGHLVGDEVLQGSARLIISVLRSYDILGRWGGDEFMLILPGSGREQTAVLLERIQATIAQNPVPTSAGPMAISLSMGGVSVFTNQGEALQYWVEQADNQLMKVKRLGKGNFQLAE*</t>
  </si>
  <si>
    <t>NC_000911.1:1742785-1743369:+</t>
  </si>
  <si>
    <t>GGGGAAGGGGCAGCC</t>
  </si>
  <si>
    <t>ATGGAATATGCCCTAGTGGCGCTGGAAATTAATCAGATCATCGTCTGTGGCCATTCCCACTGCGGAGCCATGAAAGGTCTGCTCAAACTCAACTCTCTCCAGGAAAAACTTCCTCTGGTGTACGATTGGCTCAAACATACGGAAGCCACCCGCCGTCTAGTTCTAGACAATTACAGCCATCTGGAAGGGGAAGATTTGATTGAAGTTGCTGTGGCAGAAAATATTCTCACCCAACTCAAAAACCTCCAGACCTATCCCGCCATCCATTCCCGGTTACATCGGGGAGACCTTTCCCTCCACGGCTGGATTTATCGCATTGAAGAGGGTGAAGTACTGGCCTACGACGGTGTACTCCATGATTTTGTCGCCCCCCAAAGTCGCATCAATGCCCTGGAGCCGGAGGATGAGTACGCTCTCCATCCCAACTCACCCCTGATTTCCTACGATGCGTTTAAGGTTCCCGGCAAGGAACGTCCTGGTCGTGAGAAAGCAACAGAATCCCCAGCTCCCCAACTGTCTCCTTTACCTGGTTTTGGCCATTTGCCCAGGGAACAGGCGGAGCGCATTTATCGAGGCTCCCGTTAG</t>
  </si>
  <si>
    <t>MEYALVALEINQIIVCGHSHCGAMKGLLKLNSLQEKLPLVYDWLKHTEATRRLVLDNYSHLEGEDLIEVAVAENILTQLKNLQTYPAIHSRLHRGDLSLHGWIYRIEEGEVLAYDGVLHDFVAPQSRINALEPEDEYALHPNSPLISYDAFKVPGKERPGREKATESPAPQLSPLPGFGHLPREQAERIYRGSR*</t>
  </si>
  <si>
    <t>NC_000911.1:742080-742664:-</t>
  </si>
  <si>
    <t>AGTATGGATGCCAAT</t>
  </si>
  <si>
    <t>ATGGATTTTAAAACCAATCTCCTAGAGGCGATCGCCGGCAAAAACCGGGGGCTATTGGCATCAGATCGGGACCGGGTGGCCATCCTTTCTGCGGTGGAAAAATTGGAAGACTATAATCCCCATCCCAAACCACTCCAGGAGAAAAATTTGCTGGATGGTAATTGGCGACTCCTCTACACCAGCAGCCAAAGTATTTTGGGCTTGAATCGCCTTCCCCTTTTGCAATTAGGGCAAATTTATCAGTACATAGACGTGGCGGGGTCAAGGGTGGTAAATTTGGCGGAAATTGAAGGCATCCCTTTCTTGGAAAGTTTAGTGTCCGTGGTGGCTTCCTTTATCCCTGTTTCCGACAAACGCATTGAAGTCAAATTTGAGCGTTCCATTCTCGGCCTACAAAAAATCCTCAATTATCAATCTCCTTTAAAATTCATCCAACAAATTTCCACGGGCAAACGCTTTCTGCCAGCGGATTTTAATTTGCCCGGTCGGGACAATGCCGCTTGGCTAGAAATCACCTATTTAGACGAAGATTTACGCATCAGCCGTGGTAATGAAGGCAATGTTTTCATCCTGGCCAAGGTTTAG</t>
  </si>
  <si>
    <t>MDFKTNLLEAIAGKNRGLLASDRDRVAILSAVEKLEDYNPHPKPLQEKNLLDGNWRLLYTSSQSILGLNRLPLLQLGQIYQYIDVAGSRVVNLAEIEGIPFLESLVSVVASFIPVSDKRIEVKFERSILGLQKILNYQSPLKFIQQISTGKRFLPADFNLPGRDNAAWLEITYLDEDLRISRGNEGNVFILAKV*</t>
  </si>
  <si>
    <t>NC_000911.1:1077289-1077420:-</t>
  </si>
  <si>
    <t>TTTGATCAGGAGCAA</t>
  </si>
  <si>
    <t>GTGGCACAATGTTTTTGGCATCTGAACAAACTATTCAAGCCGAGAGGGTATGGGTTGAAGATCGATGGATTTGTGTTCGCCTACAGGATGAACGGGAGATTCGTTTTCCTGCTCACAAAAATAAACGATTAG</t>
  </si>
  <si>
    <t>VAQCFWHLNKLFKPRGYGLKIDGFVFAYRMNGRFVFLLTKIND*</t>
  </si>
  <si>
    <t>NC_000911.1:584950-585543:+</t>
  </si>
  <si>
    <t>SGL_RS04625</t>
  </si>
  <si>
    <t>CAGGGGCGGCGTTAC</t>
  </si>
  <si>
    <t>GTGGGCTATGTACCCCAATGGTTAGAGTTTGACCGGGCGTTTCCAGTGCGGGTGTTGGACGTGGTCAGGATGGGCCGTTTGGGGCGGGGTAAATTATTTCGCCGTTATCACCAGCAGGATGAAGCCATTGTACGCCGTTGTTTAGAGCAGGTGGGCATGGGAGATTTAGGCGATCGCCCCTTGGGGACCCTGTCTGGAGGACAACGGCAACGGGTTTACATTGCCAGGGCCCTAGCTTCCCAACCGCAGATTTTATTGCTGGACGAACCCACCGCCAATGTAGACAGCAAAGTGCAAAGAAGTATTTACGAGTTATTGGGGGAACTGAATCAAACCATGACCATTGTGATGATTTCCCACGACCTGGGGGCCATTTCCCGCTATGTCAAAACCGTTGGTTGCCTCAACCGTAGTTTGCACTATCACCAGGAGAAATTTATTACGCCCCAGATGATTGAAGCCACCTATCAATGTCCGGTGGATTTAATTGCCCATGGTGTGCCCCATCGGGTTTTCCCTAGCCATGATCCGGCTTTACCCGGGTTAGATGCAACCAATGGCCAGGGGCATACAGCGGAGTGTCACCATGATTGA</t>
  </si>
  <si>
    <t>VGYVPQWLEFDRAFPVRVLDVVRMGRLGRGKLFRRYHQQDEAIVRRCLEQVGMGDLGDRPLGTLSGGQRQRVYIARALASQPQILLLDEPTANVDSKVQRSIYELLGELNQTMTIVMISHDLGAISRYVKTVGCLNRSLHYHQEKFITPQMIEATYQCPVDLIAHGVPHRVFPSHDPALPGLDATNGQGHTAECHHD*</t>
  </si>
  <si>
    <t>NC_000911.1:1232258-1232389:-</t>
  </si>
  <si>
    <t>GAGGTGGCTGGGGCA</t>
  </si>
  <si>
    <t>ATGGCCGAGGGGGCGGTGGCTTCGGCAATATCAATCCTTGGCGTAACGGCTGGGGCGATCGGGGCGGTTTCTATAACCGTCGTTGGCCTGATGGGGGCGGCTTCATCAACCGTTGGTAAGGCTTATCATTGA</t>
  </si>
  <si>
    <t>MAEGAVASAISILGVTAGAIGAVSITVVGLMGAASSTVGKAYH*</t>
  </si>
  <si>
    <t>NC_000911.1:1993377-1993973:-</t>
  </si>
  <si>
    <t>CAGGATGCTTTGACC</t>
  </si>
  <si>
    <t>ATGGAACCCAGTTTTGAGTGGGTGGGGGAAGCCGCCAATGGCCGGTTGGGATTGGTGATGATGCAACAAACACGGCCCGATGTGGTAATCATCGATATTGGCCTGCCCGACATGAACGGCATTGATGTCACCCAACAGTTGAAAAAAGGCCCGCTCAATTGCCAATGTCGGGTAGTGATTTTGACCCTCAATGACCAAGAAGAAACAGTATTGGCCGCCTTCAGTGCTGGAGCCGATGCCTATTGCATGAAAGATAGCCGCACTGAATTGTTAATTGAAGCGATTCAAGCCACCCATGGTGGTTTTGCCTGGATTGATCCGGCGATCGCCAGAATAGTTTTGGCCCATGCCCCAGGGGCGGAGCCATCGGAACCATCTTCCCCCAGCCGCACCTCTTTGTCCTATGGGTTGACGGAACGGGAGCTGGAGGTTCTGCAGTTGATTGTGGACGGTTGTAGTAATGCCGACATTGCGGAAAAACTCTATATCACCGTGGGCACAGTTAAGACCCATGTACGGAATATCCTCAACAAGCTCTGCGCCAATGACCGCACCCAGGCGGCGGTGAGGGCCATCCGCTCCGGATTAGTTAATTAG</t>
  </si>
  <si>
    <t>MEPSFEWVGEAANGRLGLVMMQQTRPDVVIIDIGLPDMNGIDVTQQLKKGPLNCQCRVVILTLNDQEETVLAAFSAGADAYCMKDSRTELLIEAIQATHGGFAWIDPAIARIVLAHAPGAEPSEPSSPSRTSLSYGLTERELEVLQLIVDGCSNADIAEKLYITVGTVKTHVRNILNKLCANDRTQAAVRAIRSGLVN*</t>
  </si>
  <si>
    <t>NC_000911.1:1526964-1527095:-</t>
  </si>
  <si>
    <t>slr0272 / sll0243</t>
  </si>
  <si>
    <t>on asRNA to slr0273</t>
  </si>
  <si>
    <t>TIS, TTS, ribo-seq coverage, all good.</t>
  </si>
  <si>
    <t>CGATGGGGGACTAAA</t>
  </si>
  <si>
    <t>ATGTTGCCGTCAAAACTAGCTGTGATGCTACCCCGGGGGGCGAAGGTTTCGATACGCAACCAGGTCAGAGCACCTTCATCTAGGGTAATCCCTTCAAGGCGATCGCCAATGGTATCAGCTCGAAAATATTGA</t>
  </si>
  <si>
    <t>MLPSKLAVMLPRGAKVSIRNQVRAPSSRVIPSRRSPMVSARKY*</t>
  </si>
  <si>
    <t>NC_000911.1:1608721-1609320:+</t>
  </si>
  <si>
    <t>CGGGGGGTCAATACC</t>
  </si>
  <si>
    <t>ATGGCTTACACCGTGGGAGAAATTGACCGCATTGCTAAGGTTGCTTTTGAAACGGCTCGTAAACGACGCGGGCAACTCTGTTCAGTGGATAAGGCTAACGTATTAGATGTGTCCCAACTGTGGCGGGATCGGGTCATGGCGATCGCCGTAGATTATCCCGATGTGGAACTGTCCCATTTATATGTGGATAATGCGGCCATGCAATTGGTGCGGAGTCCCAGACAATTTGACACCATTGTGACGGGCAATTTATTTGGTGATATTCTTTCCGACATTGCCGCCATGTTAACCGGCAGTATTGGCATGTTACCCTCCGCCAGTTTGGGCAGTGATGGCCCTGGGTTATTTGAGCCCGTCCACGGTTCCGCCCCGGATATTGCCGGCCAGGATAAAGCTAACCCCCTAGCCCAGGTGCTCAGTGCCGCCATGATGTTGCGCTACGGTTTGGATCAACCCCAGGCGGCCGATCGCCTTGAGGATGCAGTGAAAAAAGTTTTAGAACAGGGTTACCGCACCGGTGATATTCTTTCTCCTGGCACACAATTGGTGGGCTGTCGGCAAATGGGAGAGCAATTGTTGAGCATCCTAGATGAAATGTAA</t>
  </si>
  <si>
    <t>MAYTVGEIDRIAKVAFETARKRRGQLCSVDKANVLDVSQLWRDRVMAIAVDYPDVELSHLYVDNAAMQLVRSPRQFDTIVTGNLFGDILSDIAAMLTGSIGMLPSASLGSDGPGLFEPVHGSAPDIAGQDKANPLAQVLSAAMMLRYGLDQPQAADRLEDAVKKVLEQGYRTGDILSPGTQLVGCRQMGEQLLSILDEM*</t>
  </si>
  <si>
    <t>NC_000911.1:3341166-3341774:-</t>
  </si>
  <si>
    <t>ATTTGGGAAGATAGC</t>
  </si>
  <si>
    <t>TTGGCCATGCAGTACTTGGCTCCGTTGACAGGCAACTATTTGCCTTGGAGTGGCTATGCCCTCCGCCCCAGTGGATTGGTACAAATTCTCAACACGATTTTAATTCGTAAACATCTATCCATTGTGGAATGTGGTGGTGGAGTATCTACGTTGTACATTGCCCGTTTATTTCGTCGCAATGGTTTGCAGGGCCGACTCCACTGTATCGAAAATAATTTGGATTGGTTAAATTTTTTGCATGATGCATTGGCGAGGGAAGAGTTGACCACCTATGTCCAGCTCATCCATGCCCCCTTGGAACCCTGCGAACTGGCCTTGGACAATGGACAGTGGTACGATCGCCAGAAGATCCGTCACCAGTTGCCCGCTAGCAAAACCATTGATTGCCTGTTAGTAGATGGACCGCCCGCCTACCGAGAAGACATTCAATATTCCCGGTTTCCTGCAGTGCCTTTTTTCCAACCGCAATTGGCACCCCACAGCACCATCATTTTGGATGACATTAACCGTAGGGGAGAACAGGAAATTTTAGCCCGTTGGCAAACATTGCTCAATGTTAGTTTTGATAGCTCCATTGGCAATGTGGCGATCGCCCATCTGTCGGCCTAG</t>
  </si>
  <si>
    <t>LAMQYLAPLTGNYLPWSGYALRPSGLVQILNTILIRKHLSIVECGGGVSTLYIARLFRRNGLQGRLHCIENNLDWLNFLHDALAREELTTYVQLIHAPLEPCELALDNGQWYDRQKIRHQLPASKTIDCLLVDGPPAYREDIQYSRFPAVPFFQPQLAPHSTIILDDINRRGEQEILARWQTLLNVSFDSSIGNVAIAHLSA*</t>
  </si>
  <si>
    <t>NC_000911.1:566197-566805:+</t>
  </si>
  <si>
    <t>GGGGGAGCTACTTTT</t>
  </si>
  <si>
    <t>GTGGACATTGCAGCCGATCGCCAATTGATCCAACAGGTGCGCCACGCCATTGATTTGCCCATCTGTGTGTCGGCGGTGGAAGCAGAATTATTAGCCGAAGCGGTGGCCGCCGGAGCTGACTTGGTGGAAATTGGTAACTTTGACAGTTTTTACGCCCAGGGTCGTCGTTTTGAAGGGCCGGAAGTGTTGGCCCTCACCAAAGCCACCCGTCAATTGTTGCCCCATACTTTGCTCTCCGTTACCGTGCCCCACATCCTTGCTCTGGACGAACAGGTACAGTTAGCCGAAGCTTTAGTGGCCGCTGGAGCCGACATCATCCAAACTGAAGGGGGGACCAGTGCCGAACCCCATCACCCTGGAGTTTTGGGTTTGATTGAGAAAGCCGCTCCCACTTTGGCCGCTGCCCACGCTATCAGTCGAGCCGTTAATGTCCCCGTACTATGTGCTTCTGGCCTATCCGATGTCACCGTTCCCATGGCGATCGCTGCTGGAGCCAGTGGAGTAGGGGTTGGTTCCGCCATTAACCAATTGAACGACCAAGTGGCCATGGTGGCCGCTGTCCGTCGCCTGGCCGATGCCTTGGTGGCCCAGCCTGTGCGGGTTGCCTAA</t>
  </si>
  <si>
    <t>VDIAADRQLIQQVRHAIDLPICVSAVEAELLAEAVAAGADLVEIGNFDSFYAQGRRFEGPEVLALTKATRQLLPHTLLSVTVPHILALDEQVQLAEALVAAGADIIQTEGGTSAEPHHPGVLGLIEKAAPTLAAAHAISRAVNVPVLCASGLSDVTVPMAIAAGASGVGVGSAINQLNDQVAMVAAVRRLADALVAQPVRVA*</t>
  </si>
  <si>
    <t>NC_000911.1:2885199-2885810:+</t>
  </si>
  <si>
    <t>TATGAAGTTTATGCG</t>
  </si>
  <si>
    <t>GTGGACGATGGACGTGATGCCTTAGCTCTGTTGCAAGAATTTAGCGAAGACCCCGGTCAGGCCGCCGTAGACCTGATCATTCTGGACATCATGCTTCCCCAGGTAAACGGCTTAGATGTATGTCGTAGTTTGCGCTTTGGTGGCGATAATACCCCGATTTTAATTGTCAGTGCCAAAGGCAGTGAAATGGAAAAAGTAACTGGCTTGGAAGTGGGGGCCGATGACTACATCACTAAGCCCTTTAGCCTGAAGGAATTGGTGGCCCGTTGCCGCGCCATGATCCGTCGCCAGGGCTTGGCTGGTAATAACATTGCCCCATTCCGCAAATTTAGGGATTTGGTGCTTTATCCCCAGGAGTGTCGGGTGTTAATGCGGGGAGAAGAAGTGAGTTTGGCCCCGAAGGAATTTCGCCTATTGGAATTGTTCATGAGCTATCCCCGTCGAGTCTGGTCTAGGGAACAGTTAATTGAACATATTTGGGGCATTGATTTTATGGGAGACAGCAAAACGGTGGATGTCCATATCCGCTGGCTACGGGAAAAGCTGGAACAGGACCCCAGTCAGCCGGAATATTTAGTCACAGTGCGGGGCTTTGGCTATCGTTTTGGTTAG</t>
  </si>
  <si>
    <t>VDDGRDALALLQEFSEDPGQAAVDLIILDIMLPQVNGLDVCRSLRFGGDNTPILIVSAKGSEMEKVTGLEVGADDYITKPFSLKELVARCRAMIRRQGLAGNNIAPFRKFRDLVLYPQECRVLMRGEEVSLAPKEFRLLELFMSYPRRVWSREQLIEHIWGIDFMGDSKTVDVHIRWLREKLEQDPSQPEYLVTVRGFGYRFG*</t>
  </si>
  <si>
    <t>NC_000911.1:2683443-2684060:-</t>
  </si>
  <si>
    <t>CTCAATCTCTACTTT</t>
  </si>
  <si>
    <t>TTGCGCCACGGCGAAACCACTTCTAGCCAGACAGGGACCTTTTGTGGCCGCCTGGACATTGACCTCACCAGCCACGGTTACCAGATGGCCCACCAATTTGCCGAAGCCTACAAGGATGTGAGCTGGACGGCTATTTTTGCCAGTCCCCTGCACCGCACCATGGCCACTGCCACTCCCCTAAGTAAATTGATTAATCTCCCCATTCAAAAACGGGATGGTCTGAAGGAAATTGCCTATGGGGAATGGGAAGGAAAAACCCCGGCGGAAGTTAATCAACAATTCCATGACGATTATGTGCGCTGGTTAGCCGATCCAGGTTGGAATGCTCCTTCTGGGGGAGAAAAGGGCATTGATATTGCCCGCCGTAGCTCGGAGGTGCTAGAAGAAATTGAACGAACTTTTACCACGGGGAATGTGTTGGTGGTGTCCCACAAGTCCACCATCCGCATTATGCTCTGTAGCTTGCTGGGCATTGACATTGGCCGTTTTCGAGACCGCATTGGTATGCCTGTTGCGGCGGTGAGTATTGTCACCATGTCCGAACATGGTCCTCTGATTGAAGTCATGGGCGATCGCTCCCACCTCAACCAGGACTTGCGCGATCGGTACGGCACTTAA</t>
  </si>
  <si>
    <t>LRHGETTSSQTGTFCGRLDIDLTSHGYQMAHQFAEAYKDVSWTAIFASPLHRTMATATPLSKLINLPIQKRDGLKEIAYGEWEGKTPAEVNQQFHDDYVRWLADPGWNAPSGGEKGIDIARRSSEVLEEIERTFTTGNVLVVSHKSTIRIMLCSLLGIDIGRFRDRIGMPVAAVSIVTMSEHGPLIEVMGDRSHLNQDLRDRYGT*</t>
  </si>
  <si>
    <t>NC_000911.1:1768097-1768228:+</t>
  </si>
  <si>
    <t>TAAGGTGCAAACCCC</t>
  </si>
  <si>
    <t>TTGGTTTGGTGGCAACGTGGGCATGAATATCGCCTGGCGCTTTCTCCTCAACCCCGAGGGCAAAATTTTCTTTGTGGCGATCGACCTCCTTGCTTCCCCCAAAGAATTACTCAACTTTGCTCGCTAGAATAA</t>
  </si>
  <si>
    <t>LVWWQRGHEYRLALSPQPRGQNFLCGDRPPCFPQRITQLCSLE*</t>
  </si>
  <si>
    <t>NC_005230.1:67066-67197:+</t>
  </si>
  <si>
    <t>ssl7074 / slr7076</t>
  </si>
  <si>
    <t>asRNA to sll7075, only in one replicate</t>
  </si>
  <si>
    <t>TCATAGCGGGCGAGG</t>
  </si>
  <si>
    <t>ATGGTGGCCTGTAACCGACAAATCTTTTTAGCCCGATCGCCGTCGGGTCGTTTTTGGTGGGTTAATAGGGCTTGGGTGAGCCATTCTATCCGCTCTTCCAGGTTCATTTTGGCCTGTTCTGGGGAAGTGTAG</t>
  </si>
  <si>
    <t>MVACNRQIFLARSPSGRFWWVNRAWVSHSIRSSRFILACSGEV*</t>
  </si>
  <si>
    <t>NC_005231.1:13723-13854:+</t>
  </si>
  <si>
    <t>TGAGGTAGTGAGCAC</t>
  </si>
  <si>
    <t>ATGGGAGAGGCGGGGGCAGCTGGGGTGAGGCGATCGCAAAGGTGGAGGGGCGCAGGCAAACGAGGGCCTGGGCAGGTAGGTAGTAGGGCTGTGGGGGCACAGACGGGGTGCCATAATTGGCTGTATTTGTAG</t>
  </si>
  <si>
    <t>MGEAGAAGVRRSQRWRGAGKRGPGQVGSRAVGAQTGCHNWLYL*</t>
  </si>
  <si>
    <t>NC_000911.1:1569542-1569676:+</t>
  </si>
  <si>
    <t>CTGAAATTAAGATTT</t>
  </si>
  <si>
    <t>ATGGCGCAGAATTGGTTAAGACTAGCAACATTAGACCCTGAGCACCATGAAATTTATCTCCAGCTTCTTTGCCCTAGCCACAGTTCTTGCTTGCCAACCCACGGTTTTTGCTTTCGAGCCAGCGGAAGCAATTAA</t>
  </si>
  <si>
    <t>MAQNWLRLATLDPEHHEIYLQLLCPSHSSCLPTHGFCFRASGSN*</t>
  </si>
  <si>
    <t>NC_005230.1:83774-83908:-</t>
  </si>
  <si>
    <t>RBS coverage is good but no TIS/TTS</t>
  </si>
  <si>
    <t>GCAGGAGGTTAATAG</t>
  </si>
  <si>
    <t>GTGAATTACCAAAGCTTATTAAGTCGTTTATTTGGCGATGGAAGTGGCAATATTAGGACTGTGGGGATTAACAGCCAATCGTCTCTCACTGGGAATAATAATCAAATCCATATCTTCCATGGGAATAGCTCCTAG</t>
  </si>
  <si>
    <t>VNYQSLLSRLFGDGSGNIRTVGINSQSSLTGNNNQIHIFHGNSS*</t>
  </si>
  <si>
    <t>NC_000911.1:976019-976648:+</t>
  </si>
  <si>
    <t>GCCAGGAATAAGGCG</t>
  </si>
  <si>
    <t>GTGAGTATTTGTGATGGGGACATTCTGGCCAACTTAGATGCGGACGATGCCTTTGCATCCGATCGTCTGGAAAAGTTAGTACCCCTAGCAGAAAAATATGGCGTGGCGATCGATAACACGGGGGTTTATAACAGTGAATTGGTGTTGTATAAGCAACCCTTTCCCCAACGACAAGCACTGAACTTTGCCACAGCGGCGGATATTCTTAGTCCCCGCATTCCCTTTTTTCCAGTTTTTCAACGGCAATTGTTGGGAGATGGCTGGACGAAAGTGCCCTTTGCGGCGGATGTACTTTTCAATTTAGAGCTATTGAGTCGCACGGAAAAAGTAGCTATTCACCCCGAGCCCCTCTATCGTTACTATAAACGGGACAATTCCATTACCCAATCCGCCAATGCTTTTGAAACTGCGGAAAAAGCCTATCTAACTATTTTGTCTCTGTTAGACGAAGGCGCTTTGACTTTAACCGATGCAATTCGTCAAGCGGCCCGGCAAGAGTTTAGTGAAAATCTAGCTTTAAATAAAGTTTTTCGTCGTTACATGGAAGAAGGTCGTTGCCAAAATCTAGAACAATTTTTAGATATGACAAATAATGGGCAGAAAATTGAGTTTGTTTCTAACCTTAACTAA</t>
  </si>
  <si>
    <t>VSICDGDILANLDADDAFASDRLEKLVPLAEKYGVAIDNTGVYNSELVLYKQPFPQRQALNFATAADILSPRIPFFPVFQRQLLGDGWTKVPFAADVLFNLELLSRTEKVAIHPEPLYRYYKRDNSITQSANAFETAEKAYLTILSLLDEGALTLTDAIRQAARQEFSENLALNKVFRRYMEEGRCQNLEQFLDMTNNGQKIEFVSNLN*</t>
  </si>
  <si>
    <t>NC_000911.1:1523225-1523362:-</t>
  </si>
  <si>
    <t>slr0270 / ssl0453</t>
  </si>
  <si>
    <t>TTS good, some ribo-seq coverage, but no TIS.</t>
  </si>
  <si>
    <t>CTCACAGTTGATTGT</t>
  </si>
  <si>
    <t>ATGTTGTTACCCACTGTCATTCGTTTTTATTGCTTTCCTCTCTCTTTCCTTTCTAGCGGGCAGCCTGCATCTGGCGATGGCGCTGGGCTACCTGCCAACATTCCGTCACCAAATTGTGCCAGGGGACCAGGACACTAA</t>
  </si>
  <si>
    <t>MLLPTVIRFYCFPLSFLSSGQPASGDGAGLPANIPSPNCARGPGH*</t>
  </si>
  <si>
    <t>NC_005230.1:76134-76271:+</t>
  </si>
  <si>
    <t>GAAAAAGGGTTTTCC</t>
  </si>
  <si>
    <t>ATGGTAGGGTTCAATGGTAGTTGGCTCTTGAGAAAAATTTGTTCCTATCCCCCTCTGGAGATTTGCCCCCATGGTCAGCATTCACATTACCCGCCATGCCATCCAACAACTACGCAAACTGCGATCGGCGATGAATAA</t>
  </si>
  <si>
    <t>MVGFNGSWLLRKICSYPPLEICPHGQHSHYPPCHPTTTQTAIGDE*</t>
  </si>
  <si>
    <t>NC_005230.1:93536-93673:+</t>
  </si>
  <si>
    <t>TAGTGGACGCCGGCA</t>
  </si>
  <si>
    <t>ATGATTATCAAGACCTGGACTTTGGCGATCGGGGTTGGTTATGCCCTGCCACCCTGCACTTTTTCCCTGGCGGCCATCCCGAAAAACTCTACATTCAAGTGCGGGCTATCAACAAATAACAAAGCAATGCCGCAATAA</t>
  </si>
  <si>
    <t>MIIKTWTLAIGVGYALPPCTFSLAAIPKNSTFKCGLSTNNKAMPQ*</t>
  </si>
  <si>
    <t>NC_000911.1:2923803-2924441:-</t>
  </si>
  <si>
    <t>AAGGGAGGGGTAGTG</t>
  </si>
  <si>
    <t>ATGTTTCCTTTGTTACTGCTGTCCATCCTTGCCCTTACCACTGCCTTCGAACGAGGTTGGTTTTGGAGTCGCCTACTGATTCAAGAAGACCAGGTTGTGCGGGATGTGCTCGATGCGGCGGTTGAGGATTTGGTAAAGGCTCGGGAAATTGCTGAACATGCTCGACATTTAGCCATTGGTCGTTTTCTGCTGGCTCCCCTTAAACTACGCCATCCTAGTCCAGAAACTTTCCGTTTGGCCATGGAAGCCACCGCCGATAAAGAATTTGCCCGAATGCGACGGGGGGATAAACTCCTGGAAACTATCATTGCCCTAGCTCCTCTCTTGGGCTTGTTAGGCACCGTAACGGGCTTAATTCGCACTTTTAACAATCTCAATATCGGGGGAGGAGGCTCCAGTGCGGAGGCTACCCAGGCCGCCTCGGGCATTGGAGAAGCGTTGATTACCACGGCAGCGGGGATGATGGTGGCGATTTTTGCCCTGTTAGTATTTAGGGTTTTGGTCAGTTTACAGTCCCAACAAATGGATTATTTTGCCGCAGTGGGCAGTGAATTAGAACTTATTTACCGTGAGGTCTGGTACGAACCTCATCAGCCAATGCCCAATTTATTAATGGCGGCTAGAATTGCTGAGCCATAA</t>
  </si>
  <si>
    <t>MFPLLLLSILALTTAFERGWFWSRLLIQEDQVVRDVLDAAVEDLVKAREIAEHARHLAIGRFLLAPLKLRHPSPETFRLAMEATADKEFARMRRGDKLLETIIALAPLLGLLGTVTGLIRTFNNLNIGGGGSSAEATQAASGIGEALITTAAGMMVAIFALLVFRVLVSLQSQQMDYFAAVGSELELIYREVWYEPHQPMPNLLMAARIAEP*</t>
  </si>
  <si>
    <t>NC_000911.1:2734522-2735166:-</t>
  </si>
  <si>
    <t>TTGCGGGGGGCAGGC</t>
  </si>
  <si>
    <t>TTGGTGATGGTTAACCTCACCCGGGCGGATTTGACGGGGGCGGACTTATCGGGGGCCAATCTGTCGGGGGCAGATTTGACGGGAGCGAATCTTTCCGGTGCTAATTTAACTTCCGCTTCCTTGAATGGGGCTAATCTGTCGGGGGCAAATTTAAACGGGGCGATCACCGATGGTACCGATTTTCGGGAAGCCTATTTTGACCGGGCGACGTTTATCAATACCAATTTGGAAACCGCCTATATGCAGGGGGCCAAAGCCGTTCCGAATACAGCCGGCACTCCCCAACTATTCTATGGCTGGGGCCTGTTAGAAACCAGTAAGGGAAATTATCAATCTGCCCTCAACCACTATGACCAAGCCTTGGCCCTGGACCCGGAATTTGCGCCGGGATATTTAGGGCGGGGTTTGACCTTGCTGAAAATTGGCAATGAAGCTTCCGCTAAACAAAATGTGGAATATGCCCAGTTATTGTTTGAGGAAAACCAGGATGAGGTGGGGGTTAAAACTTCAGAGCAGTTTTTAGAAGATTTGGCCAATATGCAGGAGGCCCGACGTCAGGGGGCAGGAAATCCCCAGTTGGATGCCATTGTGCGGGGGGTGGCTTCCATGGCGTTTAAATATTTACTACCCCTAGTGGGACTCTAG</t>
  </si>
  <si>
    <t>LVMVNLTRADLTGADLSGANLSGADLTGANLSGANLTSASLNGANLSGANLNGAITDGTDFREAYFDRATFINTNLETAYMQGAKAVPNTAGTPQLFYGWGLLETSKGNYQSALNHYDQALALDPEFAPGYLGRGLTLLKIGNEASAKQNVEYAQLLFEENQDEVGVKTSEQFLEDLANMQEARRQGAGNPQLDAIVRGVASMAFKYLLPLVGL*</t>
  </si>
  <si>
    <t>NC_000911.1:756551-757195:+</t>
  </si>
  <si>
    <t>GTGGGGGAGAAAGCA</t>
  </si>
  <si>
    <t>GTGGGGACAAAGGTGGAAACTGTGAAAAATTGGAAGAATGACAGTGCCTTTCTGGACGAAGATCTCAATGTCAACAAGAAAGTCTCCCAAAACAACGCAGATATCCGCATGGTGGGGAAATTTGACAATGCGGCGGAGGAAAATTGGTCTATTTGCATTAACAGCCGTGGTCTAGTCAGCCTGTTTGATGCCGACGGTATGATGACCAGCAATCTTGATTTGGTTTTAACCAATCCCCGCACCAATGAAGAAGCCAAGGTGGTAATTTTCCCCGGTGGGGCGATGAATGCGACGGCGATCGCCATGGGCTCCGGCTCCGGTGGCGGCGGTGCAGGTTCTGAAAGTCCCACCAGTAGTGAAAGTCCCACAGGGGGAGGCGGTACTGGTGGTGAAGGCTCTGAAATTAGCGGCGGCGAAACTGAAACTAGCGGAGGTGAAACTGGCACTAGTGAAAAATGCAATAACGGCGTAGGTAATGGCCCCGAAGGTTGTTCTCCCAACGACAAGGATAACGATGAATGTCCTACCGGAGCTCCAGGTGCTCCTTGCCGAGCCGAGAAAGAAGCAAAAGAGAAAGCCGAGAAAGAAGCAAAAGAAAAAGAAGAGAAGGAGAAAGACAGCAAAGAAAATGAGGGTAAAAAATAG</t>
  </si>
  <si>
    <t>VGTKVETVKNWKNDSAFLDEDLNVNKKVSQNNADIRMVGKFDNAAEENWSICINSRGLVSLFDADGMMTSNLDLVLTNPRTNEEAKVVIFPGGAMNATAIAMGSGSGGGGAGSESPTSSESPTGGGGTGGEGSEISGGETETSGGETGTSEKCNNGVGNGPEGCSPNDKDNDECPTGAPGAPCRAEKEAKEKAEKEAKEKEEKEKDSKENEGKK*</t>
  </si>
  <si>
    <t>NC_000911.1:1558788-1558928:-</t>
  </si>
  <si>
    <t>ssl3769/sll1980</t>
  </si>
  <si>
    <t>This sORF begins in the sRNA Yfr2a/ncl0720, but then extends beyond its transcriptional terminator with significantly weaker coverage. Homologs exist in Synechocystis sp. B12, CACIAM 05 and IPPAS B-1465.</t>
  </si>
  <si>
    <t>CCGGAGGGTCGAAAC</t>
  </si>
  <si>
    <t>ATGGCAAGACTCCTTGCGGACTTCCTTATTTTTTTGCCTATTTTTTCGGTAATACCCGCCCCAGCAAGTCTCAGGAAAGGCGAAGATGAGGGATTGACCGTAGTCTATCCACTCGTTAACAAAACTTTATGGTATATTTAG</t>
  </si>
  <si>
    <t>MARLLADFLIFLPIFSVIPAPASLRKGEDEGLTVVYPLVNKTLWYI*</t>
  </si>
  <si>
    <t>NC_000911.1:2068855-2069508:-</t>
  </si>
  <si>
    <t>CAATCAACCCTGCCT</t>
  </si>
  <si>
    <t>TTGATTAGTTACAACGGTGCCCTAACCAAGCATCCCCACACTGGTGCTGTTTTAAGGGAAAAACCCCTGCCCCCGGCGATCGCCTTGGAAATTTTGGACCATTTTGAGCGACCGGAACTGGAACCCCATCTTGATATCCACTGCTATTACAACGACCAGCTCCATGTGCGGCATATCACCCCAGAAACCCATGTTTATATGGAAAGGTCCGGTGCCATGGCCCAAGCTAGCGGCGATCTACGCTCAATTATTGAATTGGGTAGCACCACCAAAATGTTAGCCATCAGTCGCAATGCTCCCCTCATGGCCCAGTTGATGGCGGAAATGGGTCAAAAACTCCAGGGCCAAGCCGTGCATCTGACCCAATCCACCGAGATTTACTTTGAAGTCACCCACGCCGAAGCCACCAAAGGCCTGGCCCTGCAACATTTAGCTGAAGACGTGTTAGGGCTTGATCCCCAAGAAGTTTTGGCGATCGGAGACAATTTTAACGACGTGGAAATGCTGAAATATGCCGGAGTGGGGGTAGCCATGGGTAATGCTCCCCCGGAAGTGCAAAAGGTGGCAGACTGGGTAACGGCGGACGTGGAAGCCGATGGAGTGTCCCAAGCCTTGGCTAGGTTCTGCCTAGATTCAACCCTAGCACTCTGTTAA</t>
  </si>
  <si>
    <t>LISYNGALTKHPHTGAVLREKPLPPAIALEILDHFERPELEPHLDIHCYYNDQLHVRHITPETHVYMERSGAMAQASGDLRSIIELGSTTKMLAISRNAPLMAQLMAEMGQKLQGQAVHLTQSTEIYFEVTHAEATKGLALQHLAEDVLGLDPQEVLAIGDNFNDVEMLKYAGVGVAMGNAPPEVQKVADWVTADVEADGVSQALARFCLDSTLALC*</t>
  </si>
  <si>
    <t>NC_000911.1:1685216-1685872:+</t>
  </si>
  <si>
    <t>GTGGGGGCCAAGGCC</t>
  </si>
  <si>
    <t>ATGCCCAATTGGGGGGTATTAGTGGAAAGGCTTGATGATCGCCAGGTGCTCTATAGCCATAACGAAAACAAATTTTTTATCCCCGCTTCCAACGCCAAAATTTTTACCACAGCGGCGGCCCTACAAAGGCTGGGTCCCAATGCCACAGTGCGTTCCCAGCCCCTACGTAATTGGGTGATGACCACAAATAAACGCTCCAACAACAGCTATGCAGAATTGCTGCTCAACACGGTGGGAGGCCCTGGGGCTGTTAAGGCGGCTGTGGCGGAATTGGGAGTTAACCCCCAGGGTTTTCGCGTAGCCGACGGCTCTGGTTTGTCCCGCAATAATGCGGCTACGCCCCGTTCCCTAGTAGACACCCTCCAGGCAATGTATCGCAGTAGCAATAGTAGTTTGTTCGTTTCTTCCATGCCGATCGCCGGTCAGGATGGCACCCTAGCCCGACGGATGAAAGCTACCACGGCTCAAAATAACGTCTTTGCAAAAACTGGCACCCTGCGGGGGGTAAGGGCCCTGTCTGGTTATGCCAACACTCCCGCCCACGGCACCGTTGTTTTTAGCATTTTGGCCAACGATTGGAGTCGCTCTGGGGATAACCTGGTGCGGGCCATTGACCAGTTGGTGGTGCAAATCAATAACATGGGTGCCTGCGACTAA</t>
  </si>
  <si>
    <t>MPNWGVLVERLDDRQVLYSHNENKFFIPASNAKIFTTAAALQRLGPNATVRSQPLRNWVMTTNKRSNNSYAELLLNTVGGPGAVKAAVAELGVNPQGFRVADGSGLSRNNAATPRSLVDTLQAMYRSSNSSLFVSSMPIAGQDGTLARRMKATTAQNNVFAKTGTLRGVRALSGYANTPAHGTVVFSILANDWSRSGDNLVRAIDQLVVQINNMGACD*</t>
  </si>
  <si>
    <t>NC_000911.1:274502-275158:-</t>
  </si>
  <si>
    <t>TATGGAGAAGTGTTA</t>
  </si>
  <si>
    <t>ATGGCCCTCAAATTCTCTGGGTTGGATTCCTTACCCGGCACGGCAGCAGAAGTATTGGTGGACCGGGTAAGGCGTATTATTTGCCCGGAAAAAATCGATAGTCAGACTTGGTTGGAGATCATCGGTTTAGCCCATCGCCACGGTTTACCCACCACCAGTACCCTCATGGCAGGGCACGTTGAAACCCCAGAGGAGATTATTACCCACCTCGATCGCCTACGCCAAAGGCAACAAACAAGTCTAGCCCAAGGTTATGCCGCCAGTATTACTGAATTTATCCTCCTGCCCTTTGTGGGGGAAAAAGCGCCCCCTAGCCTGAGGAAAAGGGTCGGCAGAGACCAGCCGGATTTAGATCAAGCCCTACAAATTATGGCGATTGCCCGTTTGTATCTAGGAAAATGGATTGTCAATCACCAACCAAGCTGGGTCAAACTGGGGCTGACGGGAGCCACCACCGCTTTGGAATGGGGCTGTAATGATTTGGGCGGAACCCTGATGGAAGAACACATCACCACCATGGCCGGGGCTAAAGGGGGAACCTGTCTGACCGCCACCCAACTGCAGAATGCCATCATCTCCACTGGTCGCCCCTATCAACAACGCACTACCCTCTATGAACATCTCAACGCGAATTTAAATAAAATTGGACTAAAATAA</t>
  </si>
  <si>
    <t>MALKFSGLDSLPGTAAEVLVDRVRRIICPEKIDSQTWLEIIGLAHRHGLPTTSTLMAGHVETPEEIITHLDRLRQRQQTSLAQGYAASITEFILLPFVGEKAPPSLRKRVGRDQPDLDQALQIMAIARLYLGKWIVNHQPSWVKLGLTGATTALEWGCNDLGGTLMEEHITTMAGAKGGTCLTATQLQNAIISTGRPYQQRTTLYEHLNANLNKIGLK*</t>
  </si>
  <si>
    <t>NC_000911.1:1724518-1724658:-</t>
  </si>
  <si>
    <t>ACTGCGATATTAGCT</t>
  </si>
  <si>
    <t>ATGAAACCAGAAGGGGCAAATATCAAAATCAGCCCCAATCAGTTACACTACCCCGGGTTTAGAGTTGGAAGAGATCACTCATCAACTACTAGACCAGGGTGGGATGAAAGAAAAAGGCCAGGGCCACAATGGCATAGGTAG</t>
  </si>
  <si>
    <t>MKPEGANIKISPNQLHYPGFRVGRDHSSTTRPGWDERKRPGPQWHR*</t>
  </si>
  <si>
    <t>NC_000911.1:1196596-1196739:-</t>
  </si>
  <si>
    <t>ACACTCCGATCGCCA</t>
  </si>
  <si>
    <t>ATGAGTAGGGATGATTGGGAAGAGAGGGGGGGCTCCTGCCCAGGGGGATGGATATCTTCTGGAGGCTGGGCCCCTGTGTTGGCGAAAACGTGCCAAGTGGTGCCCACCGGGGGAGCTGGCAGTTCAAACCAAAGACTTTCGTAA</t>
  </si>
  <si>
    <t>MSRDDWEERGGSCPGGWISSGGWAPVLAKTCQVVPTGGAGSSNQRLS*</t>
  </si>
  <si>
    <t>NC_000911.1:1896869-1897531:-</t>
  </si>
  <si>
    <t>TGTGAAGATCACCAG</t>
  </si>
  <si>
    <t>TTGGAGGACGCAGGCTTTATGGATGGGGTTTCCCTCGCGGATTTACGCTTGAACTATACCCAGGGGGGTTTAATCGAGGCTGAGGTGGCAGACCATCCCTTTGCCCAATTTCACATATGGCTCCAACAGGCGATCGCCGCTGAGTTGCCAGAACCCAATGCTATGACTTTAAGCACTCTGTCCGAGGAAGGCCATCCGGTGGGGCGTATGGTGCTGCTCAAGGGTTTGGATGAGCGGGGCTTCGTTTTTTACACTAACTATGACAGTGCCAAGGGGCAACAGTTAACGGCCCATCCTTGGGCAGGATTAGTGTTTTGGTGGGCGGCCCTAGAAAGACAGGTACGGGTGGATGGTCAAGTGGAAAAAATTGATCCGGCAGAATCCGATGCCTATTTTCAGTCCCGTCCCCGGGGTTCTCAATTGGGGGCCTGGGCTTCTCCCCAAAGTCGGATTGTTGGCGATCGCCAGGAGTTAGAAGACAATCTAGCCCGTTGGGAAAAACAATACGAAAACCAATCCATTCCCCGCCCCCCCCACTGGGGAGGATTTCGAGTGATTCCCCATCGCATCGAATTTTGGCAAGGCCGCCCTAGTCGTCTCCATGACCGTTTGCAATTTAATTTGCTTGATGGTCAATGGCACAGACAGAGGTTGGCGCCGTAG</t>
  </si>
  <si>
    <t>LEDAGFMDGVSLADLRLNYTQGGLIEAEVADHPFAQFHIWLQQAIAAELPEPNAMTLSTLSEEGHPVGRMVLLKGLDERGFVFYTNYDSAKGQQLTAHPWAGLVFWWAALERQVRVDGQVEKIDPAESDAYFQSRPRGSQLGAWASPQSRIVGDRQELEDNLARWEKQYENQSIPRPPHWGGFRVIPHRIEFWQGRPSRLHDRLQFNLLDGQWHRQRLAP*</t>
  </si>
  <si>
    <t>NC_000911.1:1423981-1424124:+</t>
  </si>
  <si>
    <t>AGACTATCACCGGAA</t>
  </si>
  <si>
    <t>ATGAAATCATCATCGTCGTTACCTTCAATGATGTCATCACCACCTAAACCGGCAATGGAATCCTCGCCACGGCCACCAAAGATGCTGTCATCGTCACGGCTACCGATGATCTCGTCGTCACCGATGTTGCCAATGACGGTGTAG</t>
  </si>
  <si>
    <t>MKSSSSLPSMMSSPPKPAMESSPRPPKMLSSSRLPMISSSPMLPMTV*</t>
  </si>
  <si>
    <t>NC_000911.1:633789-634451:-</t>
  </si>
  <si>
    <t>GGGTCAGAGTCCCCC</t>
  </si>
  <si>
    <t>ATGCCCATCGCTTTGCTGCAGATTACTGATATGGATCGGGATAATCCTTATCCAGCAGTGCTTTTTGCTACCTATACCGGCGGTGCCCATTGTTGCAACGAGGTCAAAGTCTTTACCAGTAATCAAAATGGGAGTGATTGGTCTGTACGGGACTTCGGCTTTTTTAATGGTGGCCCCCATCCGGCGGAAGATCTAAATAATGATGGTTGGGATGAGTATGTAGAGGTAGATAATCGTTTCCTTTATCTCTTTTCCTCCTATGCCGGTAGTGCGGCCCCAGCCCAGATTTGGGCTCTGCAAAATGGTCAAGTAGTGGATGTGTCCTTTGAGCCTAGCTTCCAATTTATCCATCGAGAAAATGCTCAATCTATGGAAAAAGATCTGCCAGAAATTGTAGCCCAGGATTCGGAAAAGAACGGTTTTCTCGCCGCCTATGTCGCTAATAAAGCCCTAATTGGTGAATTGGATGAGGGCTGGCAGACCATGCTCAAATATTACGACCGGGAGTCTGATTGGGGGCTAACTAATTGTTTGGAATATGATGACCAAAGTAACTGTTTAAACGAGGTTAAATACGACTCCTATCCCGATGCTCTGAGGGCTTTTTTGGTAGAAGCTGGCTATATCGAGGCGAAATTTGAGGCTGAAAATAACACTCTTTAA</t>
  </si>
  <si>
    <t>MPIALLQITDMDRDNPYPAVLFATYTGGAHCCNEVKVFTSNQNGSDWSVRDFGFFNGGPHPAEDLNNDGWDEYVEVDNRFLYLFSSYAGSAAPAQIWALQNGQVVDVSFEPSFQFIHRENAQSMEKDLPEIVAQDSEKNGFLAAYVANKALIGELDEGWQTMLKYYDRESDWGLTNCLEYDDQSNCLNEVKYDSYPDALRAFLVEAGYIEAKFEAENNTL*</t>
  </si>
  <si>
    <t>NC_000911.1:1170057-1170203:-</t>
  </si>
  <si>
    <t>ATTCAGAGCTAAATA</t>
  </si>
  <si>
    <t>ATGGGGAATATCAGTTATGAAACATTCACGGAGAAATTTTCTCGCTTTGGCAGGGGCCAGTTCCCTTCTGGCGATCGCCGCACCAAAACTATTAGCCGAGGGCATTCCCCAGGAAATTTTAAACAAAATTTTGCCTCTGCCTGGTAA</t>
  </si>
  <si>
    <t>MGNISYETFTEKFSRFGRGQFPSGDRRTKTISRGHSPGNFKQNFASAW*</t>
  </si>
  <si>
    <t>NC_000911.1:1654888-1655034:+</t>
  </si>
  <si>
    <t>the predicted ORF does not fit the coverage</t>
  </si>
  <si>
    <t>TTTTTTGGGACTGAC</t>
  </si>
  <si>
    <t>ATGCCCTGGAGATTTCCCTATGCTGTAGTTATTGAAAGCAAAGGAACACCTCACCATGTTTGCCTCCACCAACTACACCTCCACCGCCATCCGCAACTACACCATCGCCGCCGTCACCGTTTTAACCTTGAGCATGGGTATGGGTGA</t>
  </si>
  <si>
    <t>MPWRFPYAVVIESKGTPHHVCLHQLHLHRHPQLHHRRRHRFNLEHGYG*</t>
  </si>
  <si>
    <t>NC_000911.1:1718816-1718962:-</t>
  </si>
  <si>
    <t>CCAGCTTGAATCCCT</t>
  </si>
  <si>
    <t>ATGTGCAAACCATATTTGCCGATTGTTATCTTAAAGGGAGAAAGGGCGCAGCCAACGAAACCAATTTACCCCTCTCAAACTTTCCGGTGGATTGTCCCTTTTCCCTGGCGGAAATGCTTGATGCAGAATTCTTTCCCGATTAATTAA</t>
  </si>
  <si>
    <t>MCKPYLPIVILKGERAQPTKPIYPSQTFRWIVPFPWRKCLMQNSFPIN*</t>
  </si>
  <si>
    <t>NC_000911.1:92572-92718:+</t>
  </si>
  <si>
    <t>in 5'UTR of rne, artifact from structure</t>
  </si>
  <si>
    <t>TATTAGGTTTATTTT</t>
  </si>
  <si>
    <t>TTGACAATGCCCGGGATATTTTGGGGGGACTCCAACCCCTCAGGCTTGACGTCCAATGGAATCATTGACGTTGATCCAGGGATAACCAGCAAAAGTTATGCCCCTGTAGTGAATCGCCGTAAGCAGCCCCCGATTCTTCTTTTCTAA</t>
  </si>
  <si>
    <t>LTMPGIFWGDSNPSGLTSNGIIDVDPGITSKSYAPVVNRRKQPPILLF*</t>
  </si>
  <si>
    <t>NC_000911.1:1797552-1798229:-</t>
  </si>
  <si>
    <t>GAGGTGCTCCATTTG</t>
  </si>
  <si>
    <t>GTGGGATTAACGGGACTGGAAAAACGCTATCCCCACGAACTATCCGGTGGTCAACAACAACGCATTGCCCTGGCCCGGGCTTTGGCCCCTAAACCTAACCTAATTTTGTTGGATGAACCCCTCAGTAATCTGGATGTGCAAGTGCGCCAAAGGTTACGCCATGAAATCCGCCATATCCTCAAAGCCACCGGTACGGCCGCTATTTTTGTCACCCACGATCAGGAAGAAGCCATGGCCATTTCCGATCGCATTGGGGTGATGTATCGGGGGAACTTGGAGCAAATCGGCACCCCAGAGGAAATTTATCGATCGCCTGCTTCCCGTTTTGTGGCGGAATTTGTTACCCAGGCCAATTTTGTTCCGGCCCAGCGACAGGGAACACTTTGGGCCACGGAGTTTGGCCAATGGCCTTTAACTTTCCAAGGCATTCAGCCTGAATTGCCCTCAGTGGGGGAACTAATGTTGAGGGAAGAGGAAATTGAACTGAGCCCCGCCAGTGATGGCCCAGTGGTCATCCGCGATCGCCAATTTTTGGGCCGGGAATACCGCTACTGCTTGGAAACCCCGGCCGGTCGACAGATTCATGCCCGTACTTCTTTGCAAACGGTAATTCCGGTGGGCAGTCGGGTCAACTTAACTCCCACCAATCCCTGTCCTCCCCTATTTGCCCAGGGCTGA</t>
  </si>
  <si>
    <t>VGLTGLEKRYPHELSGGQQQRIALARALAPKPNLILLDEPLSNLDVQVRQRLRHEIRHILKATGTAAIFVTHDQEEAMAISDRIGVMYRGNLEQIGTPEEIYRSPASRFVAEFVTQANFVPAQRQGTLWATEFGQWPLTFQGIQPELPSVGELMLREEEIELSPASDGPVVIRDRQFLGREYRYCLETPAGRQIHARTSLQTVIPVGSRVNLTPTNPCPPLFAQG*</t>
  </si>
  <si>
    <t>NC_000911.1:1225842-1225991:+</t>
  </si>
  <si>
    <t>CCCGGTCACCAATAA</t>
  </si>
  <si>
    <t>GTGCTTGCTGGTGATCCATCGGAATCACCGATAATCTCCGCTGAAACGCTAAATTTTTCACTCCCAAGGCTTTATTCCCTATCCATATGGCCCGTTTGTCCCAGGAATTGCAGGATTATTTCTTTAAGGAAGACCGTGGCCCGACGGTGA</t>
  </si>
  <si>
    <t>VLAGDPSESPIISAETLNFSLPRLYSLSIWPVCPRNCRIISLRKTVARR*</t>
  </si>
  <si>
    <t>NC_000911.1:146909-147058:+</t>
  </si>
  <si>
    <t>CATGGCCCTGGGGCA</t>
  </si>
  <si>
    <t>ATGGCTGAAGGGCTGGCCAAACTTTTTGCTCCGCCTTCTCCGCCTAATTTTACTATCCACCACCACTTACCATGGTCGCTATTATTTACAGCGCAGAGTTTTTGCGCCACGAAACTGGCCCCACCCACCCCGAGTGTCCGGCCCGACTGA</t>
  </si>
  <si>
    <t>MAEGLAKLFAPPSPPNFTIHHHLPWSLLFTAQSFCATKLAPPTPSVRPD*</t>
  </si>
  <si>
    <t>NC_000911.1:1475536-1475685:+</t>
  </si>
  <si>
    <t>GCTAATTTAAACAGT</t>
  </si>
  <si>
    <t>TTGGGAATAGTAAGTAAGCGTGAACATTACGATTGGACGGGGAAAAACAGCCCGTCGAGCCTATGGTATCGACGAAATTGCACTGGTTCCCGGAGTGCGGACCTTAGACCCAGCCCTGGCCGATACCCGCTGGAAAGTGGGCGCCATTGA</t>
  </si>
  <si>
    <t>LGIVSKREHYDWTGKNSPSSLWYRRNCTGSRSADLRPSPGRYPLESGRH*</t>
  </si>
  <si>
    <t>NC_000911.1:1576706-1576855:+</t>
  </si>
  <si>
    <t>TAGAACTATCGCTCC</t>
  </si>
  <si>
    <t>ATGTATGGCCAGCCCGTTTCGGTAAGATACGATACAGAGGATTTCGCATCACATCACCTATGGCTCGGCTTACTGCTCTATTTCGGACTTACGGGAAATATGCCTTCTTACCGGCGATCGCCTTTGGCTTGGCGGGGGGCATTGCCCTAG</t>
  </si>
  <si>
    <t>MYGQPVSVRYDTEDFASHHLWLGLLLYFGLTGNMPSYRRSPLAWRGALP*</t>
  </si>
  <si>
    <t>NC_000911.1:450353-450505:+</t>
  </si>
  <si>
    <t>NsiR7; detected by FLAG-tagging</t>
  </si>
  <si>
    <t>TCATTATTTCAACCA</t>
  </si>
  <si>
    <t>ATGAAACCGACTCATTTCATTGGCCACTGCCCCTTACTGGAGATATTGTCCGTAGTTCAATACAGAATTGCGGATAACGCAAACACAAAAACGATTTGTGCATGTATATCTCCAAATTGTGGACCAATGGTGTCAAATGTTACGGATAGTTAA</t>
  </si>
  <si>
    <t>MKPTHFIGHCPLLEILSVVQYRIADNANTKTICACISPNCGPMVSNVTDS*</t>
  </si>
  <si>
    <t>NC_000911.1:422772-423461:-</t>
  </si>
  <si>
    <t>CCCAACATTTTAATC</t>
  </si>
  <si>
    <t>GTGGAAGATGACCAGGAAATCGCCCAGCTAATCAGGGAAACGTTGGAGCGAGAACAGTTTACCTGCATTGTCACCAATGATGGAGAAACTGGTTTAAGAATTTTCCAGGAACAGGTTCCAGATTTAATTGTGTTGGATTTGATGTTACCCAAATTGGATGGACTGGAAGTTTGTACCCGCATTCGCCAACAACCGGGCAGCAAAGACCCCTATATTCTGATGTTGACCGCCAAAGGGGAGGAGATCGACCGCATTATTGGCCTCTCCACCGGGGCCGATGATTATTTGGTCAAACCCTTCAGTCCGAGGGAATTGGTCGCTAGGGTACGGGCCCTATTGCGGCGGCAATTGCGCCAGGGGCAACCAGTGGGACAAATTTATCGTACAAACCATTTTCAGGTGGACCTAGACCAACATCAGGCGAGTCGTTACCAGGGCGATCGCCAGGAAGAGTTGGAGTTGACCGGGTTGGAATTTAATTTATTAGCTACGTTTATGAGCTATCCGGGGCGGGTCTGGAATCGGACCCAATTAATTGAAAAGTTGTGGGGCAATGATTTTTTTGGCGATGAACGGGTGGTGGATACCCACATTCGTCGATTACGCAAGAAAATTGAACCGGACCCCGCTAATCCTACTTTTATTAAAACGGTGATCGGTTTGGGCTATAAGTTTGAAGACCCTGATTAA</t>
  </si>
  <si>
    <t>VEDDQEIAQLIRETLEREQFTCIVTNDGETGLRIFQEQVPDLIVLDLMLPKLDGLEVCTRIRQQPGSKDPYILMLTAKGEEIDRIIGLSTGADDYLVKPFSPRELVARVRALLRRQLRQGQPVGQIYRTNHFQVDLDQHQASRYQGDRQEELELTGLEFNLLATFMSYPGRVWNRTQLIEKLWGNDFFGDERVVDTHIRRLRKKIEPDPANPTFIKTVIGLGYKFEDPD*</t>
  </si>
  <si>
    <t>NC_000911.1:348737-349429:+</t>
  </si>
  <si>
    <t>GAACTGGAATCACAA</t>
  </si>
  <si>
    <t>ATGCCGGATGCCACTATGCTTTTGAGTGATGAACCGGAGATGGAAAGTTCAGTGCATTATTTGCAACTGCTCTTGCTAGTTACTAGTCTGGAGTGGGCCTGGCGTCAGAGGGATGATTTTTTTATTGGTGCCAACCTAACCATCTACTTCAGTCGACAACAACTCAAACACCGTGATTTTCGAGGCCCTGATTTTTTCCTGGTCAAGAATACCACCAGACACCCCCGCAATTCCTGGGTCGTGTGGGAGGAAGACGGGCGCTACCCCGACTTGATCATTGAGCTACTTTTCGAGTCCACTGCCAAAGTGGATAGAACCACCAAGCTGGACCTTTATGCCACTAGGTTCCACACCCCTGAGTATTTTTATTTTTCCCCTGAAACTTTGGAATTTGCCGGTTTTAGGTTAAATTTCAACCAATACTCTCCCGTAATTCCCAATGAGCAAGGATGGCTATGGAGTGAGGCGCTGGGATTTTTTCTTGGCATCCACCAGGGTCAGTTGCGCTATTTTTCCGTGGAGGGAATTTTAGTACCTACCCCTGAGGAGGCGGCCCAACAGGAAATATTGAGGCCTGACCAGGCCATGGCAAAGGTAGAGCAGGAGGCTCAACGGGCGGACCAAGAAAAATTCAGGGCCGATCGCCTGGCGGCCAAGCTGAGGGAGTTGGGATTGGATCCCGATGATGTTTAG</t>
  </si>
  <si>
    <t>MPDATMLLSDEPEMESSVHYLQLLLLVTSLEWAWRQRDDFFIGANLTIYFSRQQLKHRDFRGPDFFLVKNTTRHPRNSWVVWEEDGRYPDLIIELLFESTAKVDRTTKLDLYATRFHTPEYFYFSPETLEFAGFRLNFNQYSPVIPNEQGWLWSEALGFFLGIHQGQLRYFSVEGILVPTPEEAAQQEILRPDQAMAKVEQEAQRADQEKFRADRLAAKLRELGLDPDDV*</t>
  </si>
  <si>
    <t>NC_005231.1:2572-2724:+</t>
  </si>
  <si>
    <t>TTGAGGATTACTTCA</t>
  </si>
  <si>
    <t>ATGCGGGTTTTAACTTCAGCCCAATCAAGGCCCCCCAACCCACAACCTAAGGGGGGAATGGCGATAGAGCGAATCTTGTATTTCTGTATAGTACATTTAAGGGCTTTTAGTCCGTTTTCAATATCATCTATACGGCTATGGGTACGCCAGTGA</t>
  </si>
  <si>
    <t>MRVLTSAQSRPPNPQPKGGMAIERILYFCIVHLRAFSPFSISSIRLWVRQ*</t>
  </si>
  <si>
    <t>NC_000911.1:2181277-2181975:+</t>
  </si>
  <si>
    <t>GCTCAAATTGTCCAG</t>
  </si>
  <si>
    <t>TTGGTCAATCAAAATCAAGCCCACCTACAGGAGTATCTACAAAAATTCCAAGGAGATATTCAAACTTCCCTTGGCCAACAACAACAGGCGATCGCCGCGAACCAAGAAAATTTGACCAAGGCTTTGGCAGAAAAATCCCTAGCTCTCCAAGGGAAGTTGGAAGCTTTCCAAGCCGCTGCTGCCCAAACCCATGCCGGTTTGGATATTAAACACCAAGACCTGCTGGCCGTGGTGACCGAATTACGCACCATGGAAGGTTGCACCCAGAGTCTTGCCGCCTATCCCCACGCCGAAGCCTATTACCAAAGGGGTTTAAGCCATTACCGTTTAGAAGATTGGGCCGAAGCCGTGCGGGATTGTACGGAAGCCATCCGCCTTAGGGGGGATTTGGCCGGCGCTTTTCACCATCGAGGCATGGCCTACGCTCGTTTGGATAACCGCAAGCAGGCTACAGACGATCTGCGTCAGGCCTACAAGCTCTATTTTGACCAGGGGGATTTGGACAGTTATGAAGTCGCCCGAGCGCTCCATAAGCAGTACTATGAAGGGCCAGTGGAAGACCTAGAGCTAGAGCCGACCCCGGTAATGCCCCCGGCGGAGGGAGTTGGCCATGAGGCCTATATTGCCGATCCAGACCGGGAAATTAAACCCCTGTTGGCCGAAGAAAGCGATACCACCGCAGCTAACCTATTTGGTTAA</t>
  </si>
  <si>
    <t>LVNQNQAHLQEYLQKFQGDIQTSLGQQQQAIAANQENLTKALAEKSLALQGKLEAFQAAAAQTHAGLDIKHQDLLAVVTELRTMEGCTQSLAAYPHAEAYYQRGLSHYRLEDWAEAVRDCTEAIRLRGDLAGAFHHRGMAYARLDNRKQATDDLRQAYKLYFDQGDLDSYEVARALHKQYYEGPVEDLELEPTPVMPPAEGVGHEAYIADPDREIKPLLAEESDTTAANLFG*</t>
  </si>
  <si>
    <t>NC_000911.1:1272264-1272419:-</t>
  </si>
  <si>
    <t>AAACCAGCCCTGACA</t>
  </si>
  <si>
    <t>GTGAAACCTTTGCTGGTTTTTGGTTATTGCAGGAAACTGGACAAGTTTAGGGCCTTTCCCAAAAGCGTTCCTAATCTGCAAGTTTCGGTAAAAGTTCCCCATTATTGCTTGAGTGGGCTGATTCGAGCCCGGAATCAACAAGGTCTTAGGGGGTAA</t>
  </si>
  <si>
    <t>VKPLLVFGYCRKLDKFRAFPKSVPNLQVSVKVPHYCLSGLIRARNQQGLRG*</t>
  </si>
  <si>
    <t>NC_000911.1:683140-683844:-</t>
  </si>
  <si>
    <t>AAATGTTACCCAACA</t>
  </si>
  <si>
    <t>ATGGAGCAGGAAGGCTTTATTTATGTCTGTTTAGGGGAACCGATACAACCCCCTTTTGCGTTACCCCAGTATGGTAAAAAAGGTTGGCAGAGAATCAGACTAATCCATCGATTTGCTAATAATGTCACCAACTGCGTGGAGAATTTCATCGACATTCCCCATACAGCTTCGGTGCACCCAGGCATTTTTCGCACCGCCCAACGGCAAGCCATAAAAATGATTGTGGATCGCCATCAAGGCCAGGTCAAAGCTGAGTATTATAACGAAAATAATAATTTGGGCTGGTGGGGTAAATTTCTTAATTCCCAGGGCAATGAAATTAGCCATACTGACCGATTTATTATGCCGAATGTAACTTCTGTGGAATATAAATTTAGTTCCCAACGTCATTTATTTATTACTAGTCAATCGGTGCCAATAACAGAACAATCTACCCTCGTTTACACCGACGTTGCTTTCAATTATGGCATGTGGAATTTCTTTGCCATTCCCTTAGTTTGGTGGACCGCTAAACGGATTATTGCCCAGGACCTAAAGATTCTCGCCATTCAACAGGAAGTAATCGCCAAATACGGTACTAATTTTAACCATACCCCCGCCGATACTATCCATATTTTTGTGGAATCTATCCGCACGGCGATCGCCAAGGGAGAAGATCCTCGACAGTTGCCAGATAAAACTGTAGAAGTGACTTTTTACGTATAG</t>
  </si>
  <si>
    <t>MEQEGFIYVCLGEPIQPPFALPQYGKKGWQRIRLIHRFANNVTNCVENFIDIPHTASVHPGIFRTAQRQAIKMIVDRHQGQVKAEYYNENNNLGWWGKFLNSQGNEISHTDRFIMPNVTSVEYKFSSQRHLFITSQSVPITEQSTLVYTDVAFNYGMWNFFAIPLVWWTAKRIIAQDLKILAIQQEVIAKYGTNFNHTPADTIHIFVESIRTAIAKGEDPRQLPDKTVEVTFYV*</t>
  </si>
  <si>
    <t>NC_000911.1:991735-992442:-</t>
  </si>
  <si>
    <t>GAAGAAGGATTGCCC</t>
  </si>
  <si>
    <t>ATGGAGACCCTCTGGCGGGTGGCCCAATCCCTAGGGCAAGCGGCCCAAAACTGTGGGGTGGAAATTCTTACCGGTGATACCAAAGTGGTGGACCGGGGTAAGGGAGACGGCATTTTCATCAACACCAGCGGCATTGGTTCCCTCGACCATCAACAAACTATCCATCCCAATCAGGTACAGGTAGGCGATCGCCTAATTTTGAGCGGTGATTTGGGACGTCATGGCATGGCCATTATGGCAGTGCGCCAAGGATTAGAATTTGAAACCACCATTGAAAGTGATTCGGCCCCGGTTCACAGAGAAGTGCAGGCATTATTGTCGGCAGGGATCCCAATCCATTGTCTGCGGGATTTAACCAGGGGGGGATTAGCCAGTGCGGTTAATGAAATTGCCCAAACTTCCGGGGTAACCATGGCTTTACGAGAAACGTTAATCCCGGTGGAGGCCGAAGTACAAGCCGCCTGTGAACTGTTGGGTTTTGACCCCCTCTATGTGGCCAATGAGGGAAGATTCCTGGCCATTGTGCCCCCGGAAGCAGAACAGAAGACCGTGGAAATTTTGCAAACTTTCCATCCCCAAGCTACGGCGATCGGTACAGTAACAGGCAAAAGTGCACAAACCTTGGGGTTAGTCAGTTTGGAAAGTTCCATTGGTGCCCCCCGGTTGCTAGACATGATCAGTGGGGAGCAATTACCCCGTATTTGTTAG</t>
  </si>
  <si>
    <t>METLWRVAQSLGQAAQNCGVEILTGDTKVVDRGKGDGIFINTSGIGSLDHQQTIHPNQVQVGDRLILSGDLGRHGMAIMAVRQGLEFETTIESDSAPVHREVQALLSAGIPIHCLRDLTRGGLASAVNEIAQTSGVTMALRETLIPVEAEVQAACELLGFDPLYVANEGRFLAIVPPEAEQKTVEILQTFHPQATAIGTVTGKSAQTLGLVSLESSIGAPRLLDMISGEQLPRIC*</t>
  </si>
  <si>
    <t>NC_000911.1:1301701-1301856:+</t>
  </si>
  <si>
    <t>GAGGCGGCGGGCCAC</t>
  </si>
  <si>
    <t>TTGGGGACGACGGAGTTTCCGCATGGCTTTGCTTTGGATTTGTCTAACCCTTTCCCGGGAAAGATTAAACATATTGCCCACTTCCTCAAGGGTGTAACTTTGGTGGCTGGCAATGCCGTAGCGCAGACAAATCACTTCCATTTCCCGTTCCGTTAG</t>
  </si>
  <si>
    <t>LGTTEFPHGFALDLSNPFPGKIKHIAHFLKGVTLVAGNAVAQTNHFHFPFR*</t>
  </si>
  <si>
    <t>NC_000911.1:2822579-2823289:-</t>
  </si>
  <si>
    <t>TGGAAAGCAGTGGGG</t>
  </si>
  <si>
    <t>ATGGCTTTCTTGCTCTATGTAATTACCGGCGGCATTGGCATTACTTTAGGTTTTCACCGTTGTATTTCCCACCGCAGTTTCAATGTTCCTAAATGGTTAGAGTATATTTTCGTAATCTGTGGCACCCTAGCCTGTCAGGGGGGCGTATTTGAGTGGGTCGGCTTACACCGTATGCACCACAAATTTTCTGACACCACCCCGGATCCCCACGATTCTAATAAGGGTTTTTGGTGGAGTCACATCGGCTGGATGATGTTTGAAATTCCTGCTAAAGCTGATATTCCCCGCTACACCAAGGATATCCAAGACGATAAATTTTATCAATTTTGCCAGAATAATCTAATTCTTATCCAGGTCGCCCTAGGCTTGATTTTATTTGCCTTAGGGGGCTGGCCCTTCGTTATTTGGGGCATTTTTGTCCGCCTAGTGTTTGTTTTCCACTTCACTTGGTTTGTCAACAGTGCCACCCATAAGTTCGGCTACGTTAGCCATGAATCCAATGATTATTCCCGCAATTGTTGGTGGGTAGCATTGTTAACTTTCGGTGAAGGTTGGCACAATAATCACCACGCCTATCAGTACTCTGCTCGCCATGGTTTGCAATGGTGGGAAGTGGATTTAACTTGGATGACCATTAAATTCCTATCTTTGCTGGGGTTAGCCAAGGATATTAAACTTCCTCCGGAAACTGCGATGGCCAACAAAGCCTAG</t>
  </si>
  <si>
    <t>MAFLLYVITGGIGITLGFHRCISHRSFNVPKWLEYIFVICGTLACQGGVFEWVGLHRMHHKFSDTTPDPHDSNKGFWWSHIGWMMFEIPAKADIPRYTKDIQDDKFYQFCQNNLILIQVALGLILFALGGWPFVIWGIFVRLVFVFHFTWFVNSATHKFGYVSHESNDYSRNCWWVALLTFGEGWHNNHHAYQYSARHGLQWWEVDLTWMTIKFLSLLGLAKDIKLPPETAMANKA*</t>
  </si>
  <si>
    <t>NC_000911.1:450941-451651:+</t>
  </si>
  <si>
    <t>GGGCAGGGAATTAAT</t>
  </si>
  <si>
    <t>TTGGTGGGGGTAGAGGCCCTAGTCCGTTGGCAAGATCCCAAGTTGGGCAATGTGCCTCCCGCAGAATTCATTCCCATAGCTGAGGAAACGGGACTGGTGACAGCCATTGGGGAGTGGGTGTTGGACACGGCTTGTCGTCAATATAAAATTTGGCAAGCCCAGGGGGTACCGGCCTTTTTGTTGGGCGTGAATTTGTCCTTGCAACAGTTGCAAAAAGCTGACTTTGCCGAGACAGTCCGGTGCATTCTGGAGGAAACGAACATGCCCGCAGCCCAACTGCAGTTGGAGATGACCGAAGGATTAATTTTTCGAGATTTGCAGCACACTATTGGGGTGCTCCGGGATCTCCAACGACTGGGAGTGCATTTGGCGATCGACGATTTTGGCACTGGTTACTCTTCCCTGTCCGTGCTGAAGGAACTTCCTGTCCACACGCTAAAAATTGACAAATCTTTTTTAGAGGATCTGGAGACGCACCAAAAGGCGGAAGTTATTATCGAAAGCATTATCAACCTCGGTCAGCGTTTACAGTTGGTGGTGGTGGCGGAGGGCGTAGAAACGGAAGGCCAACTCCATTTACTGCAATCTTTACGGTGTGATGTACTCCAGGGTTTTTTCTTCAGTTGTCCCTTAAGTGAAGACAAGATGACCCACTATCTCCACCATTGTTGTTCTGCTAAAACTTTGAGCCGGGCGATCGCCTCCTATTAG</t>
  </si>
  <si>
    <t>LVGVEALVRWQDPKLGNVPPAEFIPIAEETGLVTAIGEWVLDTACRQYKIWQAQGVPAFLLGVNLSLQQLQKADFAETVRCILEETNMPAAQLQLEMTEGLIFRDLQHTIGVLRDLQRLGVHLAIDDFGTGYSSLSVLKELPVHTLKIDKSFLEDLETHQKAEVIIESIINLGQRLQLVVVAEGVETEGQLHLLQSLRCDVLQGFFFSCPLSEDKMTHYLHHCCSAKTLSRAIASY*</t>
  </si>
  <si>
    <t>NC_000911.1:1406985-1407140:-</t>
  </si>
  <si>
    <t>TGGGGAGTGTCACCG</t>
  </si>
  <si>
    <t>ATGGTGGGGGCGGGCTGGGTAATTACCGGTGGTGGCGTGATGGGAATGGCGATCGGATTAGCTTGGGCCAGAACTAGAGGTGTGAGCAGGGAAAGCATGGATGATGAAGCAGGGCAAAGAACGGGCAATGGAACCCGAGACGGCCAGATGGGTTAA</t>
  </si>
  <si>
    <t>MVGAGWVITGGGVMGMAIGLAWARTRGVSRESMDDEAGQRTGNGTRDGQMG*</t>
  </si>
  <si>
    <t>NC_000911.1:140879-141034:-</t>
  </si>
  <si>
    <t>slr0238/ssl0426</t>
  </si>
  <si>
    <t>On sRNA ncl0040; ORF is conserved only in 2 other Synechocystis. Overlaps 3' end of slr0238</t>
  </si>
  <si>
    <t>AAAGCGAGTGTAACA</t>
  </si>
  <si>
    <t>ATGTTAGATAAACTACATTGTTCAAATTTAGGGAAATTTATAAATAATACCACCGGACTCACTAGCTTCAAAGGTGGCATTGAACTCAATCGCCTTTTGGTCCAAATATTCTTTGGCTTCCTTACCATCAATTTCTGCGGCCTTGCAAAACTGTAA</t>
  </si>
  <si>
    <t>MLDKLHCSNLGKFINNTTGLTSFKGGIELNRLLVQIFFGFLTINFCGLAKL*</t>
  </si>
  <si>
    <t>NC_000911.1:2446395-2447120:-</t>
  </si>
  <si>
    <t>GGGGCAGAGGAAATT</t>
  </si>
  <si>
    <t>TTGGCTGGGGCGATTCAAGCTGAACCTAATGAGCCTTTGGTTTATGCCATGCAGGCTTCTTTTGCCTATGACGCTAATGATATGGAAGGAATGAGGAAGTACGCCCAGCAAACCCTAGAGTCGGCCCAGCGCTTGGCCCCCAGCGATCCCTTACGGGGTAACCTATACATTGCTGTGGGTCATTTTTTGGAGGGTAGTTATCTGCTAAAAAAGGGCAGTTACTTACAAGCTGTAGGTAAAACAGGTACGGTATTCGAACACCTAGACAAAGCATCCGCCATTAATCCCAATGATCCGGAACTTAACCTTTTGCGGGGTTACTTAGATCTGTTTTTGTCCCGTTATACTCCCTTTAGCCAATCGGAACAGGTAATTAGTCGCTTTGAGCAGTATGCGGCACCTGACTATCTCCGTTACCGTGCCCTAGCCACTACCTACCGAGATTTGGAAAAGTATGACCTTGCCATGGCTAATATTGACCGGGCGCTGGCTATCACCCCAGACAATCCGGAATTGCAATACTTGAAAGGGCAGTTTTTACGTAATGAAGGACGCCGCAGTATGGATTTAGGCAAGCTTCAACAGGCTCAGCAATACTACGCAATGGCCCTACAAAAACAAGATCAGCTATCTCGGGCATTGGTGGTTCAGCTTAACCATGAAAACAATGCGGTAGTGGATGAAATTCAAAAATTAGCCCAAAATCCTAGTCTTAAGGGCTTCTAA</t>
  </si>
  <si>
    <t>LAGAIQAEPNEPLVYAMQASFAYDANDMEGMRKYAQQTLESAQRLAPSDPLRGNLYIAVGHFLEGSYLLKKGSYLQAVGKTGTVFEHLDKASAINPNDPELNLLRGYLDLFLSRYTPFSQSEQVISRFEQYAAPDYLRYRALATTYRDLEKYDLAMANIDRALAITPDNPELQYLKGQFLRNEGRRSMDLGKLQQAQQYYAMALQKQDQLSRALVVQLNHENNAVVDEIQKLAQNPSLKGF*</t>
  </si>
  <si>
    <t>NC_005229.1:50047-50202:+</t>
  </si>
  <si>
    <t>TGACAGCTTTAATCA</t>
  </si>
  <si>
    <t>TTGCTCTCATTGCAGGAGCCGCTAAATTCTTTGGCATCTTCCCTAATCCCTAACCGTCAATCCCTCAGATGGTGGCGATTACCCCTAGGACAGGAATTTGAAACTTTTCTACCGTTGTTAAAGCCTGGTGAGTTTGGGACTGGGACGTATATTTAA</t>
  </si>
  <si>
    <t>LLSLQEPLNSLASSLIPNRQSLRWWRLPLGQEFETFLPLLKPGEFGTGTYI*</t>
  </si>
  <si>
    <t>NC_000911.1:630555-631295:-</t>
  </si>
  <si>
    <t>GGAGGCACCCTGATT</t>
  </si>
  <si>
    <t>GTGGGGGCTTCCCAAACTACGGGCACCTACCTCCTACCTCGGATGATCGGCATGTTCCGGCAGCAATATCCTGACGTAACGGTGCAATTACAGGTCCATTCCACCCGTAGGACAGCTTGGGGCGTGGCCAATGGCCAGGTGGATTTGGCCATTATCGGCGGCGAAGTACCGGCGGAGTTGCAGGAAACTCTGACCGTGTTGCCCTACGCTGAAGACGAATTGGCCTTGATTTTGCCGGTGCTCCATCCCCTAGCCCAGGCAGAGACTATCCAAAAAGAAGATTTATACAAGCTCAAGTTTATTAGCCTCGATTCCCAGTCCACCATCCGCAAAGTGATTGATAAGGTGTTGAGCCAGGGGGAAATTGATACCAAGCGTCTCAAAATTGAAATGGAACTTAACTCCATTGAGGCGATTAAAAATGCGGTGCAGTCTGGTTTGGGGGCGGCCTTTGTCTCCACCACGGCAATCGAAAAGGAATTGGAGATGAATGTGCTCCATATCGCTCCGATTAAAAATGTGGAAATTCGCCGGGTTCTTTCCGTCATCATTAACCCTAACCGTTACCGTTCTAAGGCTTCCGCCGCTTTCATTCGGGAAGTATTGCCCCAATTTTCTACCCATCCCGATGCCCTCGACCCGGAAAGGTTATTCGCTAATCCCTACAGCTCCAATAACGGCGATCGCCAAGGGGATGGCAAGGACGGCAAAGGGAGCATTGAAATCGACTCGGTTACTTAA</t>
  </si>
  <si>
    <t>VGASQTTGTYLLPRMIGMFRQQYPDVTVQLQVHSTRRTAWGVANGQVDLAIIGGEVPAELQETLTVLPYAEDELALILPVLHPLAQAETIQKEDLYKLKFISLDSQSTIRKVIDKVLSQGEIDTKRLKIEMELNSIEAIKNAVQSGLGAAFVSTTAIEKELEMNVLHIAPIKNVEIRRVLSVIINPNRYRSKASAAFIREVLPQFSTHPDALDPERLFANPYSSNNGDRQGDGKDGKGSIEIDSVT*</t>
  </si>
  <si>
    <t>NC_005230.1:66536-66691:-</t>
  </si>
  <si>
    <t>TCAGAGCAAGCAAAT</t>
  </si>
  <si>
    <t>TTGGACATTGATCGGTATCATCGGCACAACCGTTATCGGTGTTATGATTCGCTATGTTTTAACTGCCCTCCCCAATCCGTGACCAACACAACCAAAAATCCCTCAACGGCGATCGCCATTAACATTAAGACGTGGGGAGCCACCCAAAAAGTTTAG</t>
  </si>
  <si>
    <t>LDIDRYHRHNRYRCYDSLCFNCPPQSVTNTTKNPSTAIAINIKTWGATQKV*</t>
  </si>
  <si>
    <t>NC_000911.1:3435686-3436435:+</t>
  </si>
  <si>
    <t>TCGGGAGTACAAACC</t>
  </si>
  <si>
    <t>TTGGACGAAATGTGTGGCGGTGGCTTTTTCAAAGATTCGATTATTCTGGCTACGGGGGCTACTGGTACGGGCAAAACCCTGTTGGTAAGCAAATTTTTGCAGGAAGGTTGTCGCCAAAGAGAACGGGCCATTTTGTTTGCCTATGAGGAATCCAGGGCTCAGCTTTCCCGCAACGCTTCTTCCTGGGGCATTGATTTTGAAGAAATGGAACACAAGGGTTTATTAAAACTTCTTTGTACCTATCCAGAATCGGCGGGCTTGGAGGATCATTTGCAAATGATCAAGTCGGAAATATCGGAATTTAAACCTTCCCGCATTGCCATTGATTCCCTTTCTGCCCTGGCCCGGGGAGTGACCAATAATGCTTTCCGTCAATTTGTCATTGGGGTAACGGGCTACGCCAAACAGGAGGAGATTACTGGCTTCTTTACCAATACCACGGACCAATTTATGGGGGCCCATTCCATTACGGAATCCCATATTTCCACCATTACAGACACCATTTTGATGTTGCAGTATGTGGAAATCCGAGGAGAAATGTCCCGGGCATTGAATGTGTTTAAAATGCGGGGTTCCTGGCATGATAAAGGCATTCGAGAATATAGCATTAGCCATGATGGCCCTGATATTCGCGATTCCTTCCGCAATTATGAGCGGATTATCAGTGGTTCCCCCACCCGCATTAGTGTGGATGAAAAATCTGAGCTTTCCCGCATTGTCCGGGGTGTTAAGGACAAGACCGCTGAGTAG</t>
  </si>
  <si>
    <t>LDEMCGGGFFKDSIILATGATGTGKTLLVSKFLQEGCRQRERAILFAYEESRAQLSRNASSWGIDFEEMEHKGLLKLLCTYPESAGLEDHLQMIKSEISEFKPSRIAIDSLSALARGVTNNAFRQFVIGVTGYAKQEEITGFFTNTTDQFMGAHSITESHISTITDTILMLQYVEIRGEMSRALNVFKMRGSWHDKGIREYSISHDGPDIRDSFRNYERIISGSPTRISVDEKSELSRIVRGVKDKTAE*</t>
  </si>
  <si>
    <t>NC_000911.1:850833-851585:+</t>
  </si>
  <si>
    <t>CCCTCGGGGGGAAAA</t>
  </si>
  <si>
    <t>GTGCGGGTGGCGGGCTTTGATCCCTTCCGTCGGCAGACAGCTTTTTTAAGGCGCACTAGTTTAGTAATGGGGCAAAAACAACAGTTAATCTGGGATTTGCCCACCCTGGATTCCCTGCGCATCAATGGGGCGATTTACGAAATTCCCGACCAAGTCTTTGAACAACGGCTGGGAGAATTGAGCGAAATGCTCGATTTAACCACAGAATTAAAACAACCGGTGCGTAAACTTTCCCTGGGGCAAAGGATGAAGGCGGAATTGTTAGCCGCTCTGCTCCACCACCCCACCGTTTTATTTTTGGATGAACCCACCTTGGGACTGGATGTTAATGCCCAAGTGGCGGTGCGGCGGTTTTTGCAGGAGTACAATCGGCGTTACCAAGCCACAGTGTTATTGACTAGTCATTACATGGCAGATATCACCACCCTTTGTGAGCGAGTGCTATTGATTCACCAAGGACAGTTGATGTATGACGGTGATCTGGAAGCTCTGGTGGAACGATTTTCCCCTTACCGACAAGTGGCGGTGGAATTATCTGCCCCCATACCTTTGGAAAAATTACAGCTCTATGGCGAAGTGGAGAGTGTGGAGGGTCTACTGGTGCGCTTTTTGCTAAAACGGGAAAGCCTCACCACGGCGATCGCCAAACTGTTAGCGGAGTTGCCAGTATCGGATTTAAGCGTATCTGACCCCCCCATTGAAGAAATCATTGGCCGTCTATTTTCCCAGGGCAATTTGGATAATAAACTTTGA</t>
  </si>
  <si>
    <t>VRVAGFDPFRRQTAFLRRTSLVMGQKQQLIWDLPTLDSLRINGAIYEIPDQVFEQRLGELSEMLDLTTELKQPVRKLSLGQRMKAELLAALLHHPTVLFLDEPTLGLDVNAQVAVRRFLQEYNRRYQATVLLTSHYMADITTLCERVLLIHQGQLMYDGDLEALVERFSPYRQVAVELSAPIPLEKLQLYGEVESVEGLLVRFLLKRESLTTAIAKLLAELPVSDLSVSDPPIEEIIGRLFSQGNLDNKL*</t>
  </si>
  <si>
    <t>NC_000911.1:1018450-1018608:-</t>
  </si>
  <si>
    <t>GATGACAAAATCCTA</t>
  </si>
  <si>
    <t>ATGGTTTGCATTTTCTGTTTGAATTACTTTGCCGGGGATAAGTTCCGTGGAGGCTGTTACCCTGGGAAGGCGGGATCGTTTGGGGACGTAGATGGGAGCCAAATCCATGGAAGGAATGAACTTAAAACAAACGGCGATAGCAGACTTTCATCACGTTAG</t>
  </si>
  <si>
    <t>MVCIFCLNYFAGDKFRGGCYPGKAGSFGDVDGSQIHGRNELKTNGDSRLSSR*</t>
  </si>
  <si>
    <t>NC_000911.1:1347426-1347584:+</t>
  </si>
  <si>
    <t>GGGGACACTAATCAA</t>
  </si>
  <si>
    <t>TTGGGTTTAACTAAAGCAAAACCTTTGCAAAATCAGAAAAGTCTCAATCTAGTCGAGGTCAGGCATGAACAACGTGGGTTCCGTTTCCCGGTCAATACCTTTTTCAAACCCAGCGGCCGCCGCCCGAGCACGACCAGCATGCCAGAGGTGACCAACTAA</t>
  </si>
  <si>
    <t>LGLTKAKPLQNQKSLNLVEVRHEQRGFRFPVNTFFKPSGRRPSTTSMPEVTN*</t>
  </si>
  <si>
    <t>NC_000911.1:3213740-3214510:+</t>
  </si>
  <si>
    <t>ATGGGGGTGCAGGAT</t>
  </si>
  <si>
    <t>ATGGAGCGGCAAAAGCTGAATGTCTTTCGCATGAATTTGCTGGGGGCCAGGGTGCAACCAGTCACAGCGGGCACTGGAACCCTCAAGGATGCTACCTCTGAAGCAATCCGGGATTGGGTCACCAATGTGGAAACTACCCATTACATTCTTGGCTCTGTGGCCGGACCCCATCCTTACCCCATGATGGTGCGGGACTTCCACCGGGTCATTGGCCAGGAAACTCGCCAACAGGCATTGAAAAAATGGGGCGGTCTGCCGGATATCTTGCTGGCTTGTGTGGGGGGCGGCTCCAACGCCATGGGGCTGTTCTACGATTTCATTGATGAGCCAGCAGTGCGGTTAATTGGTATCGAAGCGGCAGGGGAAAGCATTGTCTCCGGTAAGCATGCGGCCACTTTAACCATGGGTAAACCGGGGGTGTTACATGGGGCCATGAGTTATTTACTCCAGGATAAGGAGGGTCAAGTAACGGAAGCCCATTCCATTAGTGCTGGTTTAGATTATCCCGGTGTGGGCCCAGAACATAGCTATCTCAAGGATGCGGGACGGGCAGAATATTACAGTGTCACCGACCAAGAGGCGATCACCGCTTTGCAGAGATTATCGCAATTGGAAGGAATTATTCCTGCTCTGGAAACTGCCCATGCCTTTGCCTACCTAGAGACTCTCTGCCCGCAACTGAAAAATGGCGAGCGGATTGTGATCAACTGCTCCGGCCGCGGGGATAAGGACGTACAAACGGTGGCTAAATATCTCCAGATGGAAATTTAA</t>
  </si>
  <si>
    <t>MERQKLNVFRMNLLGARVQPVTAGTGTLKDATSEAIRDWVTNVETTHYILGSVAGPHPYPMMVRDFHRVIGQETRQQALKKWGGLPDILLACVGGGSNAMGLFYDFIDEPAVRLIGIEAAGESIVSGKHAATLTMGKPGVLHGAMSYLLQDKEGQVTEAHSISAGLDYPGVGPEHSYLKDAGRAEYYSVTDQEAITALQRLSQLEGIIPALETAHAFAYLETLCPQLKNGERIVINCSGRGDKDVQTVAKYLQMEI*</t>
  </si>
  <si>
    <t>NC_000911.1:617390-618163:-</t>
  </si>
  <si>
    <t>CACAACCTAGACAGG</t>
  </si>
  <si>
    <t>GTGGCTGCTCCCTTGATATCAAAGCTTTTCCCATTTTTCTTGGTGTTGGCGGGCATGTTCTCGGGGACCTTAGCGGCCCAGGCGCAAGGTAAACCGACCATTTCTGTACCAGAGTTTAAAAATGATACCAACATGAGTTGGTGGTGGTGGAGTGGTAATACCTCCAGGGAATTAGCCGATGCACTCAGTAACGAACTTACCTCCACTGGTAACTTTCAAGTAGTGGAAAGACAAAATCTAGGTAGTGTTTTGTCGGAACAGGAATTAGCAGAATTAGGATTAACGAGACCAGAAACCTCTGCTCAAAGAGGACAGTTGACTGGGGCTCAGTATATTGTTTTGGGGAGAGTTACCGCCTATGAGGAAGGGGTAAGCTCGGAATCTGGGGGTAACAACTTTGGACTTAACCTGGGTCTTTTTAGTATTGGGAACAGCGAGCGTCAGGCCAAGCAAGAAGCCTATGTTGCCATAGACCTGCGGGTGGTTGACAGCAGCACAGGGGAAGTAGTTTATGCCAGAACAGTGGAAGGACGTGCCACCGATACTGCTGCTAGTTCCGCTAATAACGTCAATATTTTGGGCATTGTTAATACGGGTCAGGATAATCAAAGCACTTCCAGGGCTCCTGTGGGCAAAGCATTAAGGGCTGGATTGGTCGAGATCACAGATTACCTCAGTTGTGTAATGGTCGAACAGGATAATTGCATCCAAGAATATCAAGATAAAGACAGGCAGCGTCGGCAAAAAACCAAAGATACTCTGATTTTGGAATAG</t>
  </si>
  <si>
    <t>VAAPLISKLFPFFLVLAGMFSGTLAAQAQGKPTISVPEFKNDTNMSWWWWSGNTSRELADALSNELTSTGNFQVVERQNLGSVLSEQELAELGLTRPETSAQRGQLTGAQYIVLGRVTAYEEGVSSESGGNNFGLNLGLFSIGNSERQAKQEAYVAIDLRVVDSSTGEVVYARTVEGRATDTAASSANNVNILGIVNTGQDNQSTSRAPVGKALRAGLVEITDYLSCVMVEQDNCIQEYQDKDRQRRQKTKDTLILE*</t>
  </si>
  <si>
    <t>NC_000911.1:3003674-3004453:+</t>
  </si>
  <si>
    <t>TCCTATTTCATTGAT</t>
  </si>
  <si>
    <t>GTGGATAACGGCCAGTTCGCCAATGCCAAGGGAGAAACCCAACTCCCCGCCGCCAGCACCATTAAAATTCCCGTGGCGATCGCCTTTTTTGAAGCAGTGGACCAGGGCAAAATTCAACTCCACGAAGAACTGCCCCTAACGCAAGATGTGATTGTGGGGGAAGCGGGAACTATGCAATATGACGTGGGCAAACGCTCCAGCTATCCAGCCTTGGAGGTGGTGACCAAAATGATTGTGATCAGCGATAACACCGCCACCAATATGTTAATCAAACGGCTGGGGGGTAAGGAATTTCTCAACCAACGCTTCCAGGCTTGGCAGATGCCCCAAACGAAAATTAATAATTACCTGCCGGATTTAGAAGGTACCAACACCACCAGTCCCCAGGATCTAGCTTTATTGCTGGTCAAACTCCAGGGAGGGGAATTGTTATCCCTTAAATCCCGTGATCGCCTGTTGGGGATCATGCAACAGACCAAAACCCGCACCCTTTTACCCCAGGGGTTGGAACCGGATGCCCAAATTGCCCATAAAACCGGCGACATTGGTACCGTCTTGGGGGATGCGGGCATAGTGGATATGCCCAATGGCAAACGCTATGTGGGGGCCGTCTTGGCCACCAGACCCCATAACGATGTGGCGGGCCGTTTGCTAATTCAAGATATTTCTCGCACTGCTTACCAACACTACAAAGGTATTACCCCTCCAGCTAGCAGTCCCGCCCAACCCCCGGCTAAGCAGGAAAGCCCTGCTACTGCTCCAGTGGAGCCGAGTAATTAA</t>
  </si>
  <si>
    <t>VDNGQFANAKGETQLPAASTIKIPVAIAFFEAVDQGKIQLHEELPLTQDVIVGEAGTMQYDVGKRSSYPALEVVTKMIVISDNTATNMLIKRLGGKEFLNQRFQAWQMPQTKINNYLPDLEGTNTTSPQDLALLLVKLQGGELLSLKSRDRLLGIMQQTKTRTLLPQGLEPDAQIAHKTGDIGTVLGDAGIVDMPNGKRYVGAVLATRPHNDVAGRLLIQDISRTAYQHYKGITPPASSPAQPPAKQESPATAPVEPSN*</t>
  </si>
  <si>
    <t>NC_000911.1:1592545-1592703:+</t>
  </si>
  <si>
    <t>slr1506/slr1507</t>
  </si>
  <si>
    <t>has a good TIS/TTS support</t>
  </si>
  <si>
    <t>AATAAGGTCTTGATT</t>
  </si>
  <si>
    <t>ATGACTATAAACAACAGGGAACTGTCCAATGGAAGTCATCGTAGATACCAGGATTTGGTCGTTGGCACTGCTAGGACGACAATCCAATTTAAATCAAGATATTACAGCCCAACTTCAGGCTCTCATTCAGAATGGTCAAACTTTAATCAATACTACTGA</t>
  </si>
  <si>
    <t>MTINNRELSNGSHRRYQDLVVGTARTTIQFKSRYYSPTSGSHSEWSNFNQYY*</t>
  </si>
  <si>
    <t>NC_000911.1:3203994-3204779:-</t>
  </si>
  <si>
    <t>Overlap with sll0505 becomes longer by this N-terminal extension. The initiation from position 3204803 is by TIS data even more supported.</t>
  </si>
  <si>
    <t>ACTCAGGCGTTTGCT</t>
  </si>
  <si>
    <t>TTGGCTGCCTTCCTCAACTGCCCAAAACGACAAAAAATGACTATTAAACCTGTCATCTTAGAAACATTACCGCCGGATTTGGACCAGCAACGGTTACCCCAACATGTGGCGGTCATCATGGATGGGAATGGCCGCTGGGCAAAACAAAGGGGTATGCCAAGGATTATGGGCCATCAACGGGGGGTGGACTCCCTAAAAAATTTGTTGCGTTGTTGCGATGATTGGGGCATTGCGGCCCTGACGGCCTATGCTTTTTCTACCGAAAATTGGGGCCGTCCCCTGGAAGAAGTGGAATTTTTGATGACCCTGTTTGAGCGGGTGCTACGGCGGGAATTAAAGGAAATGATGGCGGAAAACGTCCGCATTCGTTTTGTCGGTAATCTGACTTCCCTGCCCCGTTCCCTCCAGGATGAAATTGCCCGCTCCATGGAAGATACCAAAAACAATACGGGGATCCGCTTCACTGTGGCCACCAACTACGGCGGCCGCCAAGAAATTGTCCATGTCTGCCAGGCGATCGCCAGGGAAGTACAATCGGGGAAATTAGACCCAGAAACCATTGATGAAGGGGTGGTGGAAAAATATCTCTATACCGAAGGTTTATCCCATCCCGACCTGCTTATCCGCACCAGTGGAGAATTGAGAATCAGCAACTTTTTGCTCTGGCAAATGGCCTACGCCGAAATTTACGTCACCTCCACCCTCTGGCCCGACTTCGATCGCCAAGCATTCCATTTAGCCCTACGAGACTATCAACAAAGACACCGTCGCTTTGGTAAGGTTTAG</t>
  </si>
  <si>
    <t>LAAFLNCPKRQKMTIKPVILETLPPDLDQQRLPQHVAVIMDGNGRWAKQRGMPRIMGHQRGVDSLKNLLRCCDDWGIAALTAYAFSTENWGRPLEEVEFLMTLFERVLRRELKEMMAENVRIRFVGNLTSLPRSLQDEIARSMEDTKNNTGIRFTVATNYGGRQEIVHVCQAIAREVQSGKLDPETIDEGVVEKYLYTEGLSHPDLLIRTSGELRISNFLLWQMAYAEIYVTSTLWPDFDRQAFHLALRDYQQRHRRFGKV*</t>
  </si>
  <si>
    <t>NC_000911.1:3244079-3244879:-</t>
  </si>
  <si>
    <t>TACGTGGGGGAAGAT</t>
  </si>
  <si>
    <t>GTGGAAAATATTTTGTTGAGACTGCTCCAGGTAGCGGATTTGGATGTGGAAGAAGCCCAGCGAGGCATTATTTACATTGATGAAATTGATAAAATTGCCCGCAAAAGTGAGAATCCTTCCATTACTAGAGATGTGTCCGGGGAAGGAGTACAGCAGGCTTTGTTAAAAATGTTGGAAGGAACGGTGGCCAATGTGCCGCCCCAGGGAGGCAGAAAACATCCTTACCAAGACTGTATTCAAATTGATACCAGTAATATTCTCTTCATCTGTGGTGGTGCTTTTGTCGGCTTAGAAAAGGTAATCGAACAAAGGTTTGGCAAAAAATCCATGGGCTTTGTGCGGCCGGGAGAGGGGCCAAGTAAGGAAAAAAGAACTGCCGATGTGCTCCGTCAGGCAGAGCCCGATGACTTAGTCAAATTTGGTCTGATTCCCGAATTTATTGGTCGTATTCCCGTGATGGCCTGCCTTAACCCCTTGGATGAGGATGCTTTAATTGCTATTCTGACCCAGCCCCGCAATGCCATTGTTAAACAGTATCAAACCCTATTGGGTATGGACCATGTGGAGTTGGATTTTCAACCCGATGCGGTGCGGGCGATCGCCACGGAGGCCCACCGTCGTAAAACCGGAGCTAGGGCGTTACGGGGCATTGTGGAGGAATTAATGCTGGATGTGATGTATGAGTTGCCTTCCCGGGAAGATTTAACCCACTGCTTGATCACTAGGGAAATGGTGGAAAAACGCTCCACAGCAGAATTATTGCTCCATCCTTCTTCCTTACCTAAACCGGAATCTGCTTAG</t>
  </si>
  <si>
    <t>VENILLRLLQVADLDVEEAQRGIIYIDEIDKIARKSENPSITRDVSGEGVQQALLKMLEGTVANVPPQGGRKHPYQDCIQIDTSNILFICGGAFVGLEKVIEQRFGKKSMGFVRPGEGPSKEKRTADVLRQAEPDDLVKFGLIPEFIGRIPVMACLNPLDEDALIAILTQPRNAIVKQYQTLLGMDHVELDFQPDAVRAIATEAHRRKTGARALRGIVEELMLDVMYELPSREDLTHCLITREMVEKRSTAELLLHPSSLPKPESA*</t>
  </si>
  <si>
    <t>NC_000911.1:1731085-1731243:-</t>
  </si>
  <si>
    <t>TAGGGGAAAATAGCC</t>
  </si>
  <si>
    <t>ATGGTCTATAATCTTGGTAAGTTGGTTTCGGAATTTTATGCTGGAAATTGTAGCGGCCATTTTCATTGTTTTGTTAGGCTCTGGCATTTGTTCCTGTGCAGAGGCGGCCCTATTTTCTGTGCCCTTGGTAAAAGTACGGCAGTTATCCCAGTCCAATAA</t>
  </si>
  <si>
    <t>MVYNLGKLVSEFYAGNCSGHFHCFVRLWHLFLCRGGPIFCALGKSTAVIPVQ*</t>
  </si>
  <si>
    <t>NC_000911.1:1746677-1746835:-</t>
  </si>
  <si>
    <t>GTGCATTAAGCTCCA</t>
  </si>
  <si>
    <t>ATGGAAAATGGAACCAGTCCACCAGAAGGGACCCCGGATGGCCCGATAAAAAAGCCGGACGATCGCCGGGCTGGCTTGGAAAGCTTCCACACTCCAGGGATCCCAGGCGTTATCAACCTCAATTTTGTTGGTGTGGAGGTGATGGTGGTCGTGGAGTAG</t>
  </si>
  <si>
    <t>MENGTSPPEGTPDGPIKKPDDRRAGLESFHTPGIPGVINLNFVGVEVMVVVE*</t>
  </si>
  <si>
    <t>NC_000911.1:436462-437265:+</t>
  </si>
  <si>
    <t>TGGGGGGGAGGCAGT</t>
  </si>
  <si>
    <t>TTGATGCAGGATGTGACCAGCGTGGTTAGTCCCCTATACTACGGTGGTTTGATGGCGATCGCCCAGATGCGGCGTTTAAAAACCATTGCCTGGGCCCAGGGCATTGGCCCCCTTAGAAGGCCGCCGTTGCGCTGGTTTACCCAACAGGTGCTCCGGGGTTGTAGCGGCATCAGCGTACGGGATCAAGCTTCTTTGCAATTAGTTAAACAATGGGGCTTAAAGGCTTTTTTAGCGGCGGATCCGGTGTGGTCTTTAGCCGCTGAAAATGCGTCTTCTTCCCCCAGCCCTTTGCCCATGGTGGCGGTGAATTTGCGGGCCCATCCTTTGTTAACCTTGGAACGCTTGGCGGTCATTACCGAAGCCCTAAGGGATTTTCAACACCAGACCCAAACCCATGTGCGGCTCATTCCCCTACAAAAATCCCAGGATTTGGCCATTGCCGAAGCGATCGCCGTGGAATTGCCGGGGAGTCATGAAATTCTTTACCGCCCCGACCCCAGGGAATGTAAAGGTTTGTTCCGGGGGGCGGAATTCACCATTGGCATGCGGCTCCACAGTTTAATCATGGCCGCGGCGGAGGGCAGTGCCTGCTTTGCCCTTAGTTATGACCCTAAAGTTAGTCGTTTAATCGCAGAGGTGGGACTACCGGGCCGGGAATTGGCGGATTTACCCAGGGATAGCAACGAACTCAGCCAGGTTTGGCAGGGACATTTCCGGCAAAGACAACCCTCTACCGGGGTAGAGTTCTTGCAAAAATCTGCCCTTCAGCATCAAACTTTGTTGCAGAAAATTTTTGTTGACTAG</t>
  </si>
  <si>
    <t>LMQDVTSVVSPLYYGGLMAIAQMRRLKTIAWAQGIGPLRRPPLRWFTQQVLRGCSGISVRDQASLQLVKQWGLKAFLAADPVWSLAAENASSSPSPLPMVAVNLRAHPLLTLERLAVITEALRDFQHQTQTHVRLIPLQKSQDLAIAEAIAVELPGSHEILYRPDPRECKGLFRGAEFTIGMRLHSLIMAAAEGSACFALSYDPKVSRLIAEVGLPGRELADLPRDSNELSQVWQGHFRQRQPSTGVEFLQKSALQHQTLLQKIFVD*</t>
  </si>
  <si>
    <t>NC_005229.1:70826-70984:+</t>
  </si>
  <si>
    <t>AGTATTTGAAATTTT</t>
  </si>
  <si>
    <t>TTGGCGGTGGGTGGTTCAGACCCCTCGCCTTTTTTTATTTGGGTAGGGTGGATAAAGGATAAAAACTGTGGAAATAAGTTCCTAAATTGCAATTTGATTTTCAGCGTTGAGCTATTTTTGGCAAATTTGAGGTCTATTTGCGTGGATTTACGGAGATAA</t>
  </si>
  <si>
    <t>LAVGGSDPSPFFIWVGWIKDKNCGNKFLNCNLIFSVELFLANLRSICVDLRR*</t>
  </si>
  <si>
    <t>NC_000911.1:1885331-1886146:+</t>
  </si>
  <si>
    <t>TGGGGTTTAACTCCT</t>
  </si>
  <si>
    <t>GTGGGTAACAACGCCATTGGCCTAATTTTGGATCAAGGCATTGAAGAGGATTTGCGCTGGCGACATTTACAGGTGGCGGACGGGGCTCGGGCTACCCTGGGTTTAACCCTGACGGATTACGTTGTTACTGATGAACCCTTGGGGGTGGAATTGCGCCTGTCGGACTCTGGCACTAGTTGGGGCACCATTGCTAACCCAGAAAGTTTATTGCGGGCGGCGGATAAGTTATTGACCCAGACCCAAGCCCAGGCGATCGCCGTCATTGCTCGCTTTCCCGATGATGTGGGCACTCAAGTGCTGGCTGATTATCGCCATGGCCATGGGGTGGATCCCTTGGCCGGAGCGGAAGCGGTCATTTCCCATTTAATTGTGCGGCAATTTCAAGTGCCCTGTGCCCATGCCCCAGCGTTGAGTCCTTTGCCTTTAGACCCAGACATTTCCCCCCGGTCAGCGGCGGAGGAATTGGGCTACACTTTTTTACCCTGTGTATTGATGGGACTGAGTCGGGCTCCCCATTACCAAAGATTTCCCAATGCCCAGGGCCAAACCCTCTGGAGTCGGGATGTGAATGCTGTGGTTGTGCCCGCCAGCGCCTGCGGTGGTTCCGCTTTGATGAGTTTTAGCCAATCTTCTGCCCGCATCATTGCAGTGGAAAATAACTCTACCCAGCTAGAAGTCTATGGCGAAGACCTAGGCATTTCTGTGGTTAGGGTAAACTCTTATTTAGAGGCGATCGGAGTGCTCTGTGCAGACCGTGCAGGCATTAACCTTGATTGTTTCCAACCGGATTTTCCCCTTCTTCACCGCCTACCCTGA</t>
  </si>
  <si>
    <t>VGNNAIGLILDQGIEEDLRWRHLQVADGARATLGLTLTDYVVTDEPLGVELRLSDSGTSWGTIANPESLLRAADKLLTQTQAQAIAVIARFPDDVGTQVLADYRHGHGVDPLAGAEAVISHLIVRQFQVPCAHAPALSPLPLDPDISPRSAAEELGYTFLPCVLMGLSRAPHYQRFPNAQGQTLWSRDVNAVVVPASACGGSALMSFSQSSARIIAVENNSTQLEVYGEDLGISVVRVNSYLEAIGVLCADRAGINLDCFQPDFPLLHRLP*</t>
  </si>
  <si>
    <t>NC_000911.1:1179734-1179895:-</t>
  </si>
  <si>
    <t>good TIS, no TTS support; this gene is a partially duplicated to a segment from position 1170123..1170203 overlapping the begin of dctP, sll1314</t>
  </si>
  <si>
    <t>ATTCAGAGCTAAATG</t>
  </si>
  <si>
    <t>ATGGGGAATATCAGTTATGAAACATTCACGGAGAAATTTTTTCGCTTTGGCAGGGGCCAGTTCCCTTCTGGCGATAAACGACTTTTTGAAGGGGCTTGCCCAGGGCGCTCAAGGCGGGGGACTCGCACCATATTAAGGTCTTGCCGTGGTAAATGTGAATAA</t>
  </si>
  <si>
    <t>MGNISYETFTEKFFRFGRGQFPSGDKRLFEGACPGRSRRGTRTILRSCRGKCE*</t>
  </si>
  <si>
    <t>NC_000911.1:1865937-1866761:+</t>
  </si>
  <si>
    <t>GAAGCGATCATCCGT</t>
  </si>
  <si>
    <t>ATGCTGCCGGTGCCGGCGGAGTTGGACGAAAATGAGTTGCGCGACATGGTGCTAAATCACGAAGCTGCCCTGTATCTACCCTATCCCAGGGAAGAAGTGGATTTGGATTACCAAAAGCTGGGCTTGTTTGAAGATGAGGATGGCATTGAGAAAGTGCAAGTGTTGTTAGTGGCTACCCGGCGGGAGGTAACCGATTCCTATCTGGACACTTTTCAACAGGCAGGGCTCCAGGTGGACGTGCTAGAAATTAATAGTTTTGCGTTGATTAGAACCATTCGGGAACAGTTGCGGCAGTTTGGTTCCCGGGAAGCGGCGGTGCTGGTTGATATTGAGTTCGATAGCACGGAAATTGCCATCATTGTCGATGGAGTACCCCAGTTTTCCCGCACAGTGCCCATTGGTACTTACCAAATGCAAAATGCCCTTTCCCGGGCAATGAATTTGCCCCCTTCCCGCAATCCAGAAATTTTGCAGGGCATGACCATTCCCGTCACCCAGTTTGACACCATGAGCACCCAAGGCACAGCGGTTAATCCTGGGATGAATGCTCTGATGCGTGTGATGGGGGAACTAACCGACGAGTTGCGACGGTCCATTAACTTCTACCTCAACCAGAGTGAGGAATTGGAACTAGTGCAGTTACTCTTGGCCGGCCCTGGTGGTGGCCTGATTCAGTTGGATGAGTATTTCACCCAACGTTTGAGTATTCCCACCGTCAAAATTGATCCCTTTGAAGCTCTGGCGATCGACACGGATCAGAATTTTTCTGACATAGAGCGACCCAGTTTGGCCACGGTTTTGGGTTTAGGTATCCGGGAAGCCTAG</t>
  </si>
  <si>
    <t>MLPVPAELDENELRDMVLNHEAALYLPYPREEVDLDYQKLGLFEDEDGIEKVQVLLVATRREVTDSYLDTFQQAGLQVDVLEINSFALIRTIREQLRQFGSREAAVLVDIEFDSTEIAIIVDGVPQFSRTVPIGTYQMQNALSRAMNLPPSRNPEILQGMTIPVTQFDTMSTQGTAVNPGMNALMRVMGELTDELRRSINFYLNQSEELELVQLLLAGPGGGLIQLDEYFTQRLSIPTVKIDPFEALAIDTDQNFSDIERPSLATVLGLGIREA*</t>
  </si>
  <si>
    <t>NC_000911.1:1299776-1299937:+</t>
  </si>
  <si>
    <t>TTTCTACAATGGTGA</t>
  </si>
  <si>
    <t>ATGGACAACTATCCGGAAATTGATCATCCGGTAAATCGGTTTCCGCAATGGCCAAATCCCTCGCCTCCTGCCAACTTTCCGCCATCGCTTCGTCCAAACGGGATTTTAGTCCCGGATTCCGTCTTAACAACTTGGCTAGGGATGTTCGCTGAACTCGGATAG</t>
  </si>
  <si>
    <t>MDNYPEIDHPVNRFPQWPNPSPPANFPPSLRPNGILVPDSVLTTWLGMFAELG*</t>
  </si>
  <si>
    <t>NC_000911.1:1470485-1470646:-</t>
  </si>
  <si>
    <t>GCAAGGATTGATCTG</t>
  </si>
  <si>
    <t>GTGTTAATTCCGGCGTGTGATAAACAAAGATTTCCACAGGATTTGGCGGATTGTTTGGGGAATGAACAACCCTCCCATCTTATCGGTAGTGGGCCAACCCGGAAGAAGAATTGGCCAATTTTTCTGGGCTCATGGCCCAGGGGGGATCCCAATGGGCTTTAA</t>
  </si>
  <si>
    <t>VLIPACDKQRFPQDLADCLGNEQPSHLIGSGPTRKKNWPIFLGSWPRGDPNGL*</t>
  </si>
  <si>
    <t>NC_000911.1:1163366-1163530:+</t>
  </si>
  <si>
    <t>sll0862/sll0861</t>
  </si>
  <si>
    <t>have a nice TIS/TTS, its antisense to sll0861 (mureine synthesis gene, related to cell wall synthesis)</t>
  </si>
  <si>
    <t>TCTAGGGTAGTGGGC</t>
  </si>
  <si>
    <t>ATGGGTAAAACAAGTGTGGAAATTAGAATTATTTCTCAGCTGGGGTTGATGAAGATTAGGGAGCAGCATCCATGGCCTGGCGTAAATTTCCCCCATGGCGATCGAGTTGAGCCTGGGCAGATTCTGCACTTAAACCAGACCAGTGCATTAACAAAGCTAACTTAA</t>
  </si>
  <si>
    <t>MGKTSVEIRIISQLGLMKIREQHPWPGVNFPHGDRVEPGQILHLNQTSALTKLT*</t>
  </si>
  <si>
    <t>NC_000911.1:1437763-1438602:+</t>
  </si>
  <si>
    <t>GGAGGGACGGAATCC</t>
  </si>
  <si>
    <t>ATGTCCCAAACTGGTTTTTACCTTTCCCACCGGGCCCGCTGGGGCTACAAGTTCCTCATGGGAGCACCGGAAAATTTAACCGATCTCCTGCTCCATGATGGTTTGACGGACAGCACCAATGGGGAGGGCATGGGGGAACAGACGGAAAAATTGGCCGCAGAGCATGGTTTCAGCCGGATAGAATTGGACGAAGTGGCCTGCTTATCGCAACAAAGGGCGGCCCACGCCACGGAATCTGGTTATTTTGACTCAGAAATTGCCCCGATTGAAATCACCAGTCGGAAAGGAACCCAGGTGTTAGCCAGTGATGAAGGTATTCGCAGTGACACCACCGTGGAAAGTCTAGGCAAATTGCGCTCGGCCTTTGCCAAGGACGGAGTGTTAACAGCGGGCAACTGTAGTCAGATTACCGATGGGGCGGCAGCTTTGCTCCTGGCCAGTGGGGAAGCGGTGGAAAAATATCAACTCAAACCCTTGGCAAAAATTTTGGGAGGCAGTTGGGCGGCGGGTACTCCCAGTCGTTTTCCTGAGTTGCCTATTACCGCTAGCCAGAAACTGTTAGCAAAGCTAGATAAAACCCTGGCAGATTTTGACTTGTTTGAAAATAATGAAGCCTTCTCCGTCAGCAATCTTTTATTTGAGCGGCGGTTGGGGGTGGATCGGGACAAGTTGAATGTGAACGGTGGGGCGATCGCCCTGGGGCATCCCATTGGAGCGTCGGGGGCCAGGATCATGGTTACCCTACTCTATGCCTTGCAACAACGGGATAAAACTCTGGGGTTAGCAGCCCTTTGCCATGGCACGGGGGGCGGTACGGCGATCGCCTTAGAGCGGGTGTGA</t>
  </si>
  <si>
    <t>MSQTGFYLSHRARWGYKFLMGAPENLTDLLLHDGLTDSTNGEGMGEQTEKLAAEHGFSRIELDEVACLSQQRAAHATESGYFDSEIAPIEITSRKGTQVLASDEGIRSDTTVESLGKLRSAFAKDGVLTAGNCSQITDGAAALLLASGEAVEKYQLKPLAKILGGSWAAGTPSRFPELPITASQKLLAKLDKTLADFDLFENNEAFSVSNLLFERRLGVDRDKLNVNGGAIALGHPIGASGARIMVTLLYALQQRDKTLGLAALCHGTGGGTAIALERV*</t>
  </si>
  <si>
    <t>NC_000911.1:2813654-2814496:-</t>
  </si>
  <si>
    <t>GGTCTGGAGCAAGCC</t>
  </si>
  <si>
    <t>TTGACACCCCCTTTTGGTAGTGGCGATCGCCTGGTGTGGGTGGTGGACTCCACCTTAGGACAAAGTTGCGACGATGGTTTGCTGGCTAGGTTGCAAAAAAGTTTGCCCGCCATTCCCACCGACTGCCATTTACTATTCACATCCAGTAAAAAGCTCGATCGCCGACTGAAATCGACCAAATATTTGGAAGGTAATGCCACTATCCGGGAATTTGCCCTCATTTCACCCTGGAATGTGGACGCTCTCATCCATCAAATTCAGGCGATCGCCCAGGATCTGCAACTTCCCTTAGCAACGGAAACGGAAGGTTTTTTGGCAGAAGCGTTGGGTAATGACACGAGGCTAATTTGGAATGAGTTGGGCAAGCTCAAACTCTATAGCGAGAGTCAAACGGGCCCCTTAACGGTGGCCCAGGTAGAACAGTTGGTCAATACCAGCACCCAAAATAGTTTGCAATTAGCCCAGGCGATCCGGGATGGAGAAACCCCCCAGGCATTGCAATTGGTGGCAGACTTATTGCTGACCCACAACGAACCGGCTTTAAAAATATTGGCTACCCTCACCGGCCAGTTTCGTACTTGGACATTGATCAAGCTTGCTTTGGAGGCAGGGGAAAAAGATGACAAAGCGATCGCCGCCCAGGCCGATCTCAGTAATCCCAAACGTTTGTATTTTTTAAAGAAGGAATTGCGGGGCATTACCGGCGGGCAATTGCTCAAAACCTTACCCCTGTTGTTGGAATTGGAATATCAACTAAAGCGAGGAGCGGACCCCTGTTCGAGCCTACAAACTAAGGTGATTGAACTATCATCATTATTCCAGCCCATACACCGTCGCCGTTGA</t>
  </si>
  <si>
    <t>LTPPFGSGDRLVWVVDSTLGQSCDDGLLARLQKSLPAIPTDCHLLFTSSKKLDRRLKSTKYLEGNATIREFALISPWNVDALIHQIQAIAQDLQLPLATETEGFLAEALGNDTRLIWNELGKLKLYSESQTGPLTVAQVEQLVNTSTQNSLQLAQAIRDGETPQALQLVADLLLTHNEPALKILATLTGQFRTWTLIKLALEAGEKDDKAIAAQADLSNPKRLYFLKKELRGITGGQLLKTLPLLLELEYQLKRGADPCSSLQTKVIELSSLFQPIHRRR*</t>
  </si>
  <si>
    <t>NC_000911.1:2822579-2823424:-</t>
  </si>
  <si>
    <t>GTTAGGTTTTTTTTC</t>
  </si>
  <si>
    <t>ATGACTGCTGCTCTTCCCAACGATTCCAAGCCCAAGTTGACTCCAGCTTGGACTGTGATCTTCTTTTTTACCTCCATTCATTTGGTGGCCCTGTTGGCTTTCCTGCCCCAGTTTTTCAGTTGGAAAGCAGTGGGGATGGCTTTCTTGCTCTATGTAATTACCGGCGGCATTGGCATTACTTTAGGTTTTCACCGTTGTATTTCCCACCGCAGTTTCAATGTTCCTAAATGGTTAGAGTATATTTTCGTAATCTGTGGCACCCTAGCCTGTCAGGGGGGCGTATTTGAGTGGGTCGGCTTACACCGTATGCACCACAAATTTTCTGACACCACCCCGGATCCCCACGATTCTAATAAGGGTTTTTGGTGGAGTCACATCGGCTGGATGATGTTTGAAATTCCTGCTAAAGCTGATATTCCCCGCTACACCAAGGATATCCAAGACGATAAATTTTATCAATTTTGCCAGAATAATCTAATTCTTATCCAGGTCGCCCTAGGCTTGATTTTATTTGCCTTAGGGGGCTGGCCCTTCGTTATTTGGGGCATTTTTGTCCGCCTAGTGTTTGTTTTCCACTTCACTTGGTTTGTCAACAGTGCCACCCATAAGTTCGGCTACGTTAGCCATGAATCCAATGATTATTCCCGCAATTGTTGGTGGGTAGCATTGTTAACTTTCGGTGAAGGTTGGCACAATAATCACCACGCCTATCAGTACTCTGCTCGCCATGGTTTGCAATGGTGGGAAGTGGATTTAACTTGGATGACCATTAAATTCCTATCTTTGCTGGGGTTAGCCAAGGATATTAAACTTCCTCCGGAAACTGCGATGGCCAACAAAGCCTAG</t>
  </si>
  <si>
    <t>MTAALPNDSKPKLTPAWTVIFFFTSIHLVALLAFLPQFFSWKAVGMAFLLYVITGGIGITLGFHRCISHRSFNVPKWLEYIFVICGTLACQGGVFEWVGLHRMHHKFSDTTPDPHDSNKGFWWSHIGWMMFEIPAKADIPRYTKDIQDDKFYQFCQNNLILIQVALGLILFALGGWPFVIWGIFVRLVFVFHFTWFVNSATHKFGYVSHESNDYSRNCWWVALLTFGEGWHNNHHAYQYSARHGLQWWEVDLTWMTIKFLSLLGLAKDIKLPPETAMANKA*</t>
  </si>
  <si>
    <t>NC_000911.1:1752176-1752340:-</t>
  </si>
  <si>
    <t>AACGGGAGTAGGGGG</t>
  </si>
  <si>
    <t>ATGCGCAGGAGTTACCGGTGTCGGATTGACAATGGCGGGGGGAGTAACGACTTTATGGTTCTGCTTCGGAGATTTACTTTCTTTTTTAGGGGAGGAAGGTGGGGGCGATGGCTTCGCTTCCATATCTTCAACAATGGCTGTTGGGGAAGACTGTGGGACTGTTGA</t>
  </si>
  <si>
    <t>MRRSYRCRIDNGGGSNDFMVLLRRFTFFFRGGRWGRWLRFHIFNNGCWGRLWDC*</t>
  </si>
  <si>
    <t>NC_000911.1:1244568-1244738:+</t>
  </si>
  <si>
    <t>ssr3189/slr1885</t>
  </si>
  <si>
    <t>IOF/intergenic</t>
  </si>
  <si>
    <t>Some coverage, good TIS support. TTS is weak. Overlaps gene ssr3189 but then extends into IGR.</t>
  </si>
  <si>
    <t>AACAAGGTGACTCCA</t>
  </si>
  <si>
    <t>ATGGCTCCAGCAATAACGGTGCCGCCAGCGACGTTTAATCTATTTTTAGCGCTCCTAAGGGTGGCTAAAACTTTGCATAAAAAACGGCGATCGGTGGGTTTCGGCCCGCCGTTTGTTGTCTGGGGTTTTTGGAGACTGGGGCTAGTAGTAAATTTTCCTTGCCATGGTTGA</t>
  </si>
  <si>
    <t>MAPAITVPPATFNLFLALLRVAKTLHKKRRSVGFGPPFVVWGFWRLGLVVNFPCHG*</t>
  </si>
  <si>
    <t>NC_000911.1:669759-670616:-</t>
  </si>
  <si>
    <t>CGGGAGGTGATGACA</t>
  </si>
  <si>
    <t>GTGATGAAGCAATTTGAGCGGGTGATGGTGGAATGGATTCCCCTGGATCAAAACCGTCCAGCCTACCAGACCGTGCAAAAATGTTTGGCAACAGCGGCCCGTTCCCCCAAAGTCGATGGGTTACCCAGACCGATCGCCCCGGAAATTGTGCGATTAATCAAATTAGGCAGTCAGGCCACGGCCAAGGATTTTCAGGCGTTACAGGGTAAGTTTGACGAATTTTCTCAGCAATCTCTCTCCACCCTGCGTCGCCGCATTCCGGTGCAGGTACAGGACAGATTGGCTTTGGAGTGGAATGGTGATGAGTCCCAGTTAGCGGAGATGTATCGCTGGTATTTAAGGGGACTGCCTCCGGACTTCATTGTCCGCAAATTTCAGCTAGAAGCCCTAGCCCCCGGCCGGCAGCAGAAATTACCCTGGGAAGACCAGTTACTGAGCCAAATGACTCCCCACCCTGGGGATTTCACTGCCCAGAAACTTACCGATGCGAGGGAGCACCTTGGTCATATTGAGTTTGTGCCCCCTCCACCACCGCCATTTTTTGCGCCCTTGGAAGAAGGAAATCTGTTAACTAGGCAAGGTTTTTCCCCCACAGAGCCTGGCCTTGTTGAACCAGCCATGGCCTCCACCGCCTCCGATCCCTTTGCCACCGACCACGGCGACTCTTACCAAGAAGGACCGAGTGAAGCCAAAGACACGGTGCCCACAGTGGACCAAGTTCAACAAATTGTTAGCATGATTATGGATTTGTCCTTGGGGGAGAAAACTCGGCTGGTGAAGAATTTAGCCCAGTTGCCCGAATTAAGCAATCAGTTCCTCACGGCGATCGCCGACCGTCTTAAACCCTCTGGAAATTGA</t>
  </si>
  <si>
    <t>VMKQFERVMVEWIPLDQNRPAYQTVQKCLATAARSPKVDGLPRPIAPEIVRLIKLGSQATAKDFQALQGKFDEFSQQSLSTLRRRIPVQVQDRLALEWNGDESQLAEMYRWYLRGLPPDFIVRKFQLEALAPGRQQKLPWEDQLLSQMTPHPGDFTAQKLTDAREHLGHIEFVPPPPPPFFAPLEEGNLLTRQGFSPTEPGLVEPAMASTASDPFATDHGDSYQEGPSEAKDTVPTVDQVQQIVSMIMDLSLGEKTRLVKNLAQLPELSNQFLTAIADRLKPSGN*</t>
  </si>
  <si>
    <t>NC_000911.1:1014353-1014526:-</t>
  </si>
  <si>
    <t>AAGCTCAGATTCACA</t>
  </si>
  <si>
    <t>TTGACAAATTTGCTCAATATGCCTAGTGTAGGGACGATAGACCGCTGGGATTTGTGCTTGGGCGAGGGGATCTCTGTCGTCGTAAAAAGGCTTCAATACCCTGCTGCTTCGGAAGCGTTGCTCTCCCTGTGGTTGCTTTTGCGCCCTAAGAATTTGCTCATTTTGCTCCCCTAA</t>
  </si>
  <si>
    <t>LTNLLNMPSVGTIDRWDLCLGEGISVVVKRLQYPAASEALLSLWLLLRPKNLLILLP*</t>
  </si>
  <si>
    <t>NC_000911.1:2314780-2315658:-</t>
  </si>
  <si>
    <t>GAATCGGAAACTCCC</t>
  </si>
  <si>
    <t>ATGGTACATAGTTCCGCCGCCCTTCCCGATCGCCCTTTGACCTCCACCGTTCCCTCACGACGGGGACGCAGTCCAAGACGTTCCCGAGACGATGTTTTCCCCAGCGCCGACAATTCCAGTGGTTTGGCCGTCACCACCCTATCTCCGGCGATCGCCTACGACACCCACTCCTTGGGCACCAACGGTATTGGCGGGGATAGCACTAGCAACGGTTTTTCCAGTAACTCCGCCCCAGAATCCACCAGTAAACATAAATCTCCCCGGCGACGCAAAAAACGGGTGACCATCAAGCCGGTGCGCTTCGGCATTTTTCTGCTTTGCCTAGCAGGCATTGTGGGGGGGGCAACTGCCCTAATTATCAATCGTACTGGCGATCCCCTAGGTGGGTTGCTAGAAGACCCCCTAGATGTTTTCCTGGACCAACCTTCAGAATTTATCCCCGATGAAGCCACGAGCCGGAATTTGATTCTCAGTCAACCCAACTTCAATCAGCAAGTGGGTCAGATGGTAGTACAAGGCTGGCTTGATAGTAAAAAGTTAGCCTTTGGCCAAAACTACGATGTCGGGGCATTGCAGAGTGTTTTAGCCCCCAATCTCCTTGCCCAACAACGGGGTCGGGCCCAACGGGATCAAGCCCAAAAGGTCTATCACCAATACGAACACAAGTTGCAGATTTTAGCCTATCAAGTTAACCCCCAAGACCCCAACCGAGCCACCGTTACTGCCCGGGTAGAAGAAATTAGCCAGCCCTTTACCCTAGGTAATCAACAGCAGAAGGGCTCCGCCACCAAAGATGACTTGACTGTGCGCTATCAGCTAGTACGACACCAAGGGGTTTGGAAAATTGACCAAATACAAGTGGTAAATGGCCCCCGTTAG</t>
  </si>
  <si>
    <t>MVHSSAALPDRPLTSTVPSRRGRSPRRSRDDVFPSADNSSGLAVTTLSPAIAYDTHSLGTNGIGGDSTSNGFSSNSAPESTSKHKSPRRRKKRVTIKPVRFGIFLLCLAGIVGGATALIINRTGDPLGGLLEDPLDVFLDQPSEFIPDEATSRNLILSQPNFNQQVGQMVVQGWLDSKKLAFGQNYDVGALQSVLAPNLLAQQRGRAQRDQAQKVYHQYEHKLQILAYQVNPQDPNRATVTARVEEISQPFTLGNQQQKGSATKDDLTVRYQLVRHQGVWKIDQIQVVNGPR*</t>
  </si>
  <si>
    <t>NC_000911.1:3242711-3243589:-</t>
  </si>
  <si>
    <t>GAAAGAGTTTTTACT</t>
  </si>
  <si>
    <t>ATGGGGGTAATTCTAGCGGGCACCACCTCAGCGGTTTATATTGTCGGAGCATTTGTGCAAATGGTGACGGAGGGAGAAATCCATCGGGCTTTGGGTAATCAGCAACGGCAACGGCAAATTGCTAATTTAACGGACCACACAATTATTTGCGGTTTTGGCCGCATGGGTCAGGTTTTGGCCAAGCAATTAAAACAGTCTGGCTTGCCCTTTAGCATCATTGATAATCAACCCAGCCAAGTGGCGATCGCCGAAGAATTAGGTTATCTGGCCCATTGCGGGGATGCCACCAGGGAAGAACAATTGCAAATGTTGGGGGTAATGAGGGCAAAGACCTTGGCCACGGTTTTGCCGGAGGATGCCACCAATGTCTTTATTACCCTGACTGCGAGGGAACTCAACTCCCGCTTGACCATTTTGGCCCGGGGAGAAATTCCCGAAACAGAGAGAAAACTCAGGCTTGCAGGAGCGGATCAGGTGATTTTACCCCTGACGGTGGGGGCAGTTCAGATGGCGGATTTAATCACCCAATCGAACCGGCGGGATTTTCTCAATCGCCCCGATGAACGGGGTTTTTTAAATGACCTGTTGGCCAGCGTGGAAGTACAAATGGATGAACTAATTGTGGCACCGGATTCCCCCGCCATGGGTCGCACCATTATGGAAATGGAAGTTCGCAGTAAGGGAGCCTTTATTGTCATTGCCCTACGCCGAGCGGATGGCAGTACTATTCTCCATCCCCACCCTTCGCAAATCTTGAACGAGAACGACACCATCATTGTCATTGGTCACCGCTCGGAAATTCCCCGCTTTGCTGAACAGTACCAGTTCAAGCGCAAACAACTCAAAGCCCGTTGGCAAGAGGCCGCCCTAACCCCATGA</t>
  </si>
  <si>
    <t>MGVILAGTTSAVYIVGAFVQMVTEGEIHRALGNQQRQRQIANLTDHTIICGFGRMGQVLAKQLKQSGLPFSIIDNQPSQVAIAEELGYLAHCGDATREEQLQMLGVMRAKTLATVLPEDATNVFITLTARELNSRLTILARGEIPETERKLRLAGADQVILPLTVGAVQMADLITQSNRRDFLNRPDERGFLNDLLASVEVQMDELIVAPDSPAMGRTIMEMEVRSKGAFIVIALRRADGSTILHPHPSQILNENDTIIVIGHRSEIPRFAEQYQFKRKQLKARWQEAALTP*</t>
  </si>
  <si>
    <t>NC_000911.1:1745194-1746093:+</t>
  </si>
  <si>
    <t>TTACAAGCTTTTCCC</t>
  </si>
  <si>
    <t>ATGCAGGATTGGGTGGGTGGGAGAACCTCTGAGTTATCGGCGGTGGGACTATTACCGGCCGCTCTCCAGGGCATTGACATTCAGGCCATGCTCGACGGGGCTAAAACCATGGATGAAGCCACTAGGGTGAGGGAATTAAGACAAAATCCAGCGGCTCTATTGGCGTTAGCTTGGTATTATGCCGGGGATGGCCAAGGGAAAAAAGACATGGTGATTCTCCCCTATAAAGATAGGCTGTTGTTATTTAGTCGCTATTTGCAACAGTTGGTTATGGAATCCCTCGGTAAAGAGCGGGATTTGGATGGCAATGTGGTCCACCAGGGCATTGCAGTCTATGGCAATAAGGGTTCTACGGATCAACATGCCTACGTCCAGCAGTTGCGGGATGGGGTGCCCAACTTTTTTGCCACTTTCATTGAGGTATTGCACGATCGCCAAGGGCCATCCCTAGAGTTAGAGCCGGGGGTCACCAGTGGGGATTATTTATCGGGATTTTTGCAGGGCACCAGGCAAGCGCTATTTGAAAATCAACGGGACTCCATCACTGTCACCATTCCCGAGGTGGACGCTACCAGCGTTGGGGCTTTGATTGCCCTATATGAAAGAGCAGTGAGTTTTTATGGTTCCTTGGTGAACGTCAACGCCTACCATCAACCGGGGGTAGAAGCGGGGAAAAAGGCCGCCGCCTCGATTTTGGAACTACAGAAGGCGATTCTCTCTACCCTACAAAATGAATCCGGGCCCATTGCCCTAGAAGCGTTGGCCACCAAAGTGCAAGCACCAGAACAGGTGGAAACGGTGTATAAAATAGTCCGCCATTTAGCCGCCAATGACCGGGGCGTGACCCTCCAGGGCGATCGCCAATTTCCCCAACGGCTGCAAATCCAGTGGCGGAGTTAA</t>
  </si>
  <si>
    <t>MQDWVGGRTSELSAVGLLPAALQGIDIQAMLDGAKTMDEATRVRELRQNPAALLALAWYYAGDGQGKKDMVILPYKDRLLLFSRYLQQLVMESLGKERDLDGNVVHQGIAVYGNKGSTDQHAYVQQLRDGVPNFFATFIEVLHDRQGPSLELEPGVTSGDYLSGFLQGTRQALFENQRDSITVTIPEVDATSVGALIALYERAVSFYGSLVNVNAYHQPGVEAGKKAAASILELQKAILSTLQNESGPIALEALATKVQAPEQVETVYKIVRHLAANDRGVTLQGDRQFPQRLQIQWRS*</t>
  </si>
  <si>
    <t>NC_000911.1:1196613-1196786:+</t>
  </si>
  <si>
    <t>slr1856/slr1858</t>
  </si>
  <si>
    <t xml:space="preserve">overlapping </t>
  </si>
  <si>
    <t>nice TTS, part of this ORF is internal to slr1857 (glgX</t>
  </si>
  <si>
    <t>ACGAAAGTCTTTGGT</t>
  </si>
  <si>
    <t>TTGAACTGCCAGCTCCCCCGGTGGGCACCACTTGGCACGTTTTCGCCAACACAGGGGCCCAGCCTCCAGAAGATATCCATCCCCCTGGGCAGGAGCCCCCCCTCTCTTCCCAATCATCCCTACTCATTGGCGATCGGAGTGTTGTTATTTTACTGGCTAAATAAATTGTCTTAA</t>
  </si>
  <si>
    <t>LNCQLPRWAPLGTFSPTQGPSLQKISIPLGRSPPSLPNHPYSLAIGVLLFYWLNKLS*</t>
  </si>
  <si>
    <t>NC_000911.1:1211383-1211556:-</t>
  </si>
  <si>
    <t>on asRNA to ssr3154, TBlastN-predicted homologs in different cyanobacteria</t>
  </si>
  <si>
    <t>GAACCTAGAAAGTTG</t>
  </si>
  <si>
    <t>ATGGTGGAATGGAACTCTATGCATCTCCGCAAAGCGACTGGCTTCGGCCAGGGTCAATTTTTCTCTCTGAAAAAGCATAATGGCAATTTCCTGGCGCATTTCAGCTTCAGTCATGGGGGTTGCCGTCAAAATATCTTCAGGGACAATAACGCTCACAGCTTAATTTCTCGATAA</t>
  </si>
  <si>
    <t>MVEWNSMHLRKATGFGQGQFFSLKKHNGNFLAHFSFSHGGCRQNIFRDNNAHSLISR*</t>
  </si>
  <si>
    <t>NC_000911.1:1353753-1353926:-</t>
  </si>
  <si>
    <t>TCTGCCAAAATTAAA</t>
  </si>
  <si>
    <t>TTGTTCTTTCCCCCCGCACCCCATGAAATTTTCCCTCGAGTCTCTCTATGGTTGGTACCGTCAAATGCTGAACCATCCCCGGTACCGTTGGTGGATTGTCCTCGGCTCCTTGGTGTATCTCCTCAGTCCCATCGATTTTCTGCCCGACGTTTTCCCCGTACTTGGTTGGATTGA</t>
  </si>
  <si>
    <t>LFFPPAPHEIFPRVSLWLVPSNAEPSPVPLVDCPRLLGVSPQSHRFSARRFPRTWLD*</t>
  </si>
  <si>
    <t>NC_000911.1:2850331-2851242:-</t>
  </si>
  <si>
    <t>GGCAGTGCGGCGGCG</t>
  </si>
  <si>
    <t>GTGGCGGCGGGTTTGGTGCCCATTGCCCAGGGCTCCGACGGTGGCGGCTCTGTGAGAACTCCAGCAGCTTGTTGCAGCTTAGTGGGCTTTAAACCCAGTCGTGGCCGGGTATCCCAGGCTCCAGTGGGAGATTACCAGAGTGGCATTGCCTGCCATGGTCCCCTCAGTCGCACTGTGTTGGAGGCGGCGGCTCTGTTGGACGTCATGGAAGGTTACATCACAGGGGATCCCTATTGGCTACCGTCCCCCGATCGCCCTTTTGTGGAGACCACGGGGGAAACCCCTGGGCAACTGCGCCTGGCCTATGCTTTTTCCCTACCTCCCTTTAGCAGTTCTTCTGAGATTCAAGGGGCTGTGGCCAAGGTGATCGCCGTTTGCGAAAATCTAGGGCATCAATTGGAGGAAGCCTGTTTTGATGTCACTAGTTTAATTGAACCCTTTGCCCAAATTTGGAAAGCTGGGGTGGGGGCTTCCGGCATTCCTTTACCCCTGTTGGAATCGGTTAATCAGTGGTTAGGGGAAACCAGTGGCACTGCGGGGGACTATCTGCGGGGGGTAAGGAATATGCAGGTGATTTCCCGCCAAATTGTCGGCTTTATGGAACAGTATGACGCCCTAATTTTGCCCGTTTTTAATCATCGGCCCCCAAAAATCGGGGAATGGACCCATCTATCGCCCCCCGACGTGGTGCAGAAAATTATTGAATGGATTGCCCCCTGCCCCCCCGCCAATGCGGCCGGCCTACCGGCGATCGCCATTCCGGTGGGATTTGATGACCAGGGTTTACCCCTCAGTGTGCAAATTATTGGTAAGCCCGCCGCCGATGCTTTAGTCCTAGCGTTGGCACATCAAATGGAGCAACAGTTGCAAGGGAACCAGCCCCGCCAACTACCGCTCCAATTTATGCCCTAA</t>
  </si>
  <si>
    <t>VAAGLVPIAQGSDGGGSVRTPAACCSLVGFKPSRGRVSQAPVGDYQSGIACHGPLSRTVLEAAALLDVMEGYITGDPYWLPSPDRPFVETTGETPGQLRLAYAFSLPPFSSSSEIQGAVAKVIAVCENLGHQLEEACFDVTSLIEPFAQIWKAGVGASGIPLPLLESVNQWLGETSGTAGDYLRGVRNMQVISRQIVGFMEQYDALILPVFNHRPPKIGEWTHLSPPDVVQKIIEWIAPCPPANAAGLPAIAIPVGFDDQGLPLSVQIIGKPAADALVLALAHQMEQQLQGNQPRQLPLQFMP*</t>
  </si>
  <si>
    <t>NC_000911.1:2446395-2447309:-</t>
  </si>
  <si>
    <t>ACCCGTTTTACTCCG</t>
  </si>
  <si>
    <t>ATGAATTTAATTCGTAATCGTTGGGCCCAAATTTTTACCCAATCTATATTAGGAGTCCTAATAGCTGGTGGTACTGCCTGGGCAGGGGATCCCTTTCGCCCTAACAATCCCCACAATATTGGCGACCAAACAGAAGCTGCCTTTGAAGCCATTTTTCGTGATGGGAACTATCGGGGGGCAGAGGAAATTTTGGCTGGGGCGATTCAAGCTGAACCTAATGAGCCTTTGGTTTATGCCATGCAGGCTTCTTTTGCCTATGACGCTAATGATATGGAAGGAATGAGGAAGTACGCCCAGCAAACCCTAGAGTCGGCCCAGCGCTTGGCCCCCAGCGATCCCTTACGGGGTAACCTATACATTGCTGTGGGTCATTTTTTGGAGGGTAGTTATCTGCTAAAAAAGGGCAGTTACTTACAAGCTGTAGGTAAAACAGGTACGGTATTCGAACACCTAGACAAAGCATCCGCCATTAATCCCAATGATCCGGAACTTAACCTTTTGCGGGGTTACTTAGATCTGTTTTTGTCCCGTTATACTCCCTTTAGCCAATCGGAACAGGTAATTAGTCGCTTTGAGCAGTATGCGGCACCTGACTATCTCCGTTACCGTGCCCTAGCCACTACCTACCGAGATTTGGAAAAGTATGACCTTGCCATGGCTAATATTGACCGGGCGCTGGCTATCACCCCAGACAATCCGGAATTGCAATACTTGAAAGGGCAGTTTTTACGTAATGAAGGACGCCGCAGTATGGATTTAGGCAAGCTTCAACAGGCTCAGCAATACTACGCAATGGCCCTACAAAAACAAGATCAGCTATCTCGGGCATTGGTGGTTCAGCTTAACCATGAAAACAATGCGGTAGTGGATGAAATTCAAAAATTAGCCCAAAATCCTAGTCTTAAGGGCTTCTAA</t>
  </si>
  <si>
    <t>MNLIRNRWAQIFTQSILGVLIAGGTAWAGDPFRPNNPHNIGDQTEAAFEAIFRDGNYRGAEEILAGAIQAEPNEPLVYAMQASFAYDANDMEGMRKYAQQTLESAQRLAPSDPLRGNLYIAVGHFLEGSYLLKKGSYLQAVGKTGTVFEHLDKASAINPNDPELNLLRGYLDLFLSRYTPFSQSEQVISRFEQYAAPDYLRYRALATTYRDLEKYDLAMANIDRALAITPDNPELQYLKGQFLRNEGRRSMDLGKLQQAQQYYAMALQKQDQLSRALVVQLNHENNAVVDEIQKLAQNPSLKGF*</t>
  </si>
  <si>
    <t>NC_000911.1:3528391-3529305:+</t>
  </si>
  <si>
    <t>CCAGGGGAGTCTAGC</t>
  </si>
  <si>
    <t>TTGGCCGCCCTAGAGCCGCCCCTAGAAGCAACAGGAAGTTTTGAGTTTAATTTTATTGACCGCCCAGTCCCCCAAGAAGAGGTACAGGGCACCCATCCTGCGGAAGAAGTTCTTACCCGTTTATTTACCCCTTGGAGTTTGGCGGGGTTGTTGATGTTGGTGGTGGCCAATGGACTGTTAACAATTTATGGTTTGACGGCTCGATCGCCGGGACCGACGATGGCGATCGCCCATTTTGACGGTTTGCCCCCCATTCCTCCTGGCTTACCTCCAGTGGCCGATGCTGGCCCTGGACTCAATCTACAAAAGCTCAGCGAAATGGCTGTGGTACGAGATCCTCAACCTACGGCTCCTTCTGCTCCCCAGGCGATCGCCAGTCAGAATGTGCCAAGTAACCCTCCCGCCGCAATGGTTCCCCAGGCCCAGCCAGTGCCCATGGCCGGCTACAGCCCCTATTTAAATGCTCCTGGTTACACAGCCGCCGTTCCCGGTGCCATTACCCCTCCCCAATCCGTGCCTTCAGGGCAGCCACTGCCCACCATTGCCATTCAACCTATCCGTCAGGCCCCCACCCCTCCTTTACCCCCTCCCCCTCCGCCGCCGATAAATACGGGCATTGGTAATGGGATTGTTTCCCCACCGCCAGTGGCCAGGGCCGATTACGGTAATCAGGTTAGTGCTGCCCCTAGTTCCTCCTCTGCCGGTGGAGCCACTGTGGAGTCGCAAATGTATCAACAGTTGCCCAGTGGATCTGCCCCCAGTGCCGTTGCCAGTAGTCAATCTCCCAATCAAAAAAACTTTCATCAAGTGACAAGAACTTATAATCAGGGAGGAAGCGCTAGTGAGCGGGAAACTAACCCCGCCACCCAACAGTTAGTGCAGGAATTGGAAAGCCTTAACCAGGCTCCCTATTAG</t>
  </si>
  <si>
    <t>LAALEPPLEATGSFEFNFIDRPVPQEEVQGTHPAEEVLTRLFTPWSLAGLLMLVVANGLLTIYGLTARSPGPTMAIAHFDGLPPIPPGLPPVADAGPGLNLQKLSEMAVVRDPQPTAPSAPQAIASQNVPSNPPAAMVPQAQPVPMAGYSPYLNAPGYTAAVPGAITPPQSVPSGQPLPTIAIQPIRQAPTPPLPPPPPPPINTGIGNGIVSPPPVARADYGNQVSAAPSSSSAGGATVESQMYQQLPSGSAPSAVASSQSPNQKNFHQVTRTYNQGGSASERETNPATQQLVQELESLNQAPY*</t>
  </si>
  <si>
    <t>NC_000911.1:156360-156533:-</t>
  </si>
  <si>
    <t>AAGTTAGAGGAAGGC</t>
  </si>
  <si>
    <t>ATGGGGGTGCCCACATTTTGTTGTTTGATGGTCAATTTACCAAAGGCGATCGCCAAAATGTTGCAAGCAATCATCACCCCAGCAACTTTAGGGCTCCAGGACAGGGTGGCGGGAACGGCGGTGGCCAACAAAAAGCTATGCATTGAGATTCTCCAGAATAAAGACGGTTTTTAA</t>
  </si>
  <si>
    <t>MGVPTFCCLMVNLPKAIAKMLQAIITPATLGLQDRVAGTAVANKKLCIEILQNKDGF*</t>
  </si>
  <si>
    <t>NC_000911.1:1567637-1567810:-</t>
  </si>
  <si>
    <t>GAGGGGGAAAACTTA</t>
  </si>
  <si>
    <t>ATGGCATTGCTAATCAGATTTTCGATGGCTCGACGGAACAGTTGGGCATCTACATTAACTGGACGATGGGGAGCGGGGGGATATTGGGTGATGAGGTTAATCTGTTTCTGGGCAATACTTTCCCTTAGGGTAGCAATGGCAATTTCACACAGGGCACAAAGTTCGGTGGATTGA</t>
  </si>
  <si>
    <t>MALLIRFSMARRNSWASTLTGRWGAGGYWVMRLICFWAILSLRVAMAISHRAQSSVD*</t>
  </si>
  <si>
    <t>NC_000911.1:1600857-1601783:+</t>
  </si>
  <si>
    <t>ATTCGGAACTCCAAC</t>
  </si>
  <si>
    <t>TTGACGGAAATGCTCCTACCCGTGGCATTCTCTGTGATATTGGGAATTCTTATTGTCTTCATCGCCCGTTTTACCCTGGCTAAACTGCCTAACGTCAGAACCGTGGATGCCCTGGCCACCGGCGGCTTGTTTGGGGCAGTCAGTGGCTCTACAATGGCTGCCGCCCTCACTACGTTGGAAGAATCAAAAATTTCCTACGAAGCCTGGGCTGGTGCTCTGTATCCCTTTATGGATATTCCTGCCCTGGTAACGGCGATCGTCGTAGCTAATATTTATCTCAATAAGAGAAAACGTAAGTCTGCTGCTGCTAGTATTGAGGAATCGTTCAGCAAGCAACCCGTTGCCGCCGGGGATTATGGCGACCAAACGGATTATCCTCGTACCCGCCAAGAGTATTTAAGCCAGCAAGAACCGGAAGATAATCGGGTCAAAATCTGGCCAATTATCGAAGAAAGTTTACAAGGCCCTGCCCTATCAGCCATGTTGTTAGGTCTTGCCCTGGGCATATTTACCAAGCCGGAAAGTGTCTATGAAGGTTTTTATGATCCTCTTTTTCGAGGACTACTTTCCATCTTGATGCTGATTATGGGCATGGAAGCTTGGTCCAGAATTGGTGAACTACGTAAAGTAGCTCAATGGTATGTGGTCTATAGCCTAATAGCTCCCATAGTGCACGGGTTTATTGCCTTTGGTCTTGGTATGATTGCCCACTATGCTACGGGTTTCAGTCTGGGTGGTGTGGTAGTTTTAGCAGTTATCGCCGCTTCTAGCTCTGATATCTCCGGGCCTCCTACCTTGCGAGCAGGTATCCCATCTGCCAACCCCTCTGCCTATATCGGTTCATCCACCGCCATCGGTACTCCCATTGCCATCGGCGTGTGCATACCGCTTTTCATTGGGCTTGCCCAGACCCTTGGTGCAGGTTAA</t>
  </si>
  <si>
    <t>LTEMLLPVAFSVILGILIVFIARFTLAKLPNVRTVDALATGGLFGAVSGSTMAAALTTLEESKISYEAWAGALYPFMDIPALVTAIVVANIYLNKRKRKSAAASIEESFSKQPVAAGDYGDQTDYPRTRQEYLSQQEPEDNRVKIWPIIEESLQGPALSAMLLGLALGIFTKPESVYEGFYDPLFRGLLSILMLIMGMEAWSRIGELRKVAQWYVVYSLIAPIVHGFIAFGLGMIAHYATGFSLGGVVVLAVIAASSSDISGPPTLRAGIPSANPSAYIGSSTAIGTPIAIGVCIPLFIGLAQTLGAG*</t>
  </si>
  <si>
    <t>NC_000911.1:402491-403432:+</t>
  </si>
  <si>
    <t>GTTGAAGTTTGTCGG</t>
  </si>
  <si>
    <t>ATGATTCGTGCTTCGGCTCGGTGGCATGCCCTGCCAATTATTATGGTGACGGCCCTGGATAGTAAACTTAGCTTGGCTAATTGTTTGGCGGCGGGGGCAGATGATTTTATCTCCAAGCCCTTGAACGGATTGGAGTTACAGGCCCGTATCCAGGCCATGTTGCGACTGAAGCACCAGTATGATGCTTTGGGCAATTTGCTGCAACAACGGGAATCAATGGTGCACATGATTGTCCACGATTTACGCAATCCCCTCACTAATCTGATTTTGGGGATACAGGTTTTGCAGAGGAGTCATTCTGATGCTCCCTTGCCCCCGGAAAGACTTGATCGCCTGCTCCAGGCCGGGCAACAAATCCAGCATTTAGTGGATGATATGTTGGTGGTGTCTAAACAGGAACATGGCAAGATTCGTCTGGACTATCAAGAAGTCGACCTGTTGGCATTAATGGGGACTGTGCTGGATGATTACGAGGCGATCGCCAGCCAAAAACAATTAACCCTGGTACGGACATGGGAAAATAAGCCCTTAGTTGCAAAAATAGATCCCCCCATTTTTCAGCGTATTATTAGTAACTTGCTCAGCAATGCGATTAAGTTTTCCCCCACGGGCGCAAAGGTGGAGGTGGCGATCATAACGGAAGATAAGGATAAAGTCACCATCTGCTTCATTGACCAAGGGCCAGGTATTAAGGACGAACTTAAGCTCAAAATTTTTGAGCCCTATGAAGTGGGCACCATCATGCCCAACATTGCCCAAATTGGCTTGGGTCTGGCATTCTGTAAGATGATGAGCGAAGCCCATGGCGGTGCCATCACAGTCCAAGATAATCAGCCCAGGGGAGCGATGTTTTCCCTGACATTGCCCCAGCATCCTCCGGTGCCATTCGGTTGGATGCCCCATGACCAATGGAGAGGAGCAGCGGTGGATATCGGGAAATAA</t>
  </si>
  <si>
    <t>MIRASARWHALPIIMVTALDSKLSLANCLAAGADDFISKPLNGLELQARIQAMLRLKHQYDALGNLLQQRESMVHMIVHDLRNPLTNLILGIQVLQRSHSDAPLPPERLDRLLQAGQQIQHLVDDMLVVSKQEHGKIRLDYQEVDLLALMGTVLDDYEAIASQKQLTLVRTWENKPLVAKIDPPIFQRIISNLLSNAIKFSPTGAKVEVAIITEDKDKVTICFIDQGPGIKDELKLKIFEPYEVGTIMPNIAQIGLGLAFCKMMSEAHGGAITVQDNQPRGAMFSLTLPQHPPVPFGWMPHDQWRGAAVDIGK*</t>
  </si>
  <si>
    <t>NC_005229.1:113862-114035:+</t>
  </si>
  <si>
    <t>AGATGTAAAATACTC</t>
  </si>
  <si>
    <t>ATGGCAATTTTTACGCACATAAAGTCAACCAGTAAAGCTTTATGGCCAATCTCACTTCTACGCAAAACCGCTATAGATACTATTGTAATCAATGAAAAAATTACTATTATTGTTAACCACCATATTACTAATTCCACTAAATGCGACACCATCAAATGCCGGAGCATATTCTGA</t>
  </si>
  <si>
    <t>MAIFTHIKSTSKALWPISLLRKTAIDTIVINEKITIIVNHHITNSTKCDTIKCRSIF*</t>
  </si>
  <si>
    <t>NC_000911.1:2914840-2915796:+</t>
  </si>
  <si>
    <t>TCCATGGAACAACCG</t>
  </si>
  <si>
    <t>ATGAAACCCACGGTGATCATCACCGGAGCCTCCTCCGGGGTGGGATTATACGGAGCTAAAGCTTTAATTGACAAAGGTTGGCACGTGATTATGGCCTGCCGCAATTTGGATAAAACCCAGAAAGTAGCCGATGAATTGGGTTTTCCCAAGGATTCCTACACCATCATCAAATTGGATTTGGGCTATCTGGACAGTGTGCGCCGCTTTGTCGCCCAGTTTCGGGAATTGGGTCGTCCCCTCAAAGCTCTGGTTTGTAATGCGGCGGTTTATTTTCCTTTGCTGGACGAACCCCTCTGGTCAGCGGATGACTATGAACTTTCTGTGGCGACCAACCACCTGGGGCACTTTTTGCTTTGCAATCTGTTGTTGGAAGATTTAAAAGCCTGTCCCGATGCAGATAAGCGTTTAATCATTTTGGGCACTGTTACGGCCAACAGCAAAGAACTAGGGGGTAAAATTCCCATCCCCGCCCCGCCGGATTTGGGCAACTTTGAAGGGTTTGAAGCGGGCTTTAAGAAACCCATTGCCATGATTAATAACAAAAAATTCAAATCGGGCAAAGCGTATAAAGATAGTAAGCTCTGCAATATGCTCACCACCAGGGAGTTGCACCGTCGCTTCCACCAAGAAACGGGCATCGTTTTTAATTCTCTCTATCCGGGCTGTGTAGCCGATACTCCCCTATTCCGCAATCACTATTCCTTGTTCCGCACCATTTTTCCCTGGTTCCAGAAAAACGTTACCAAAGGCTATGTCAGCCAAGAATTGGCAGGGGAACGGGTGGCCATGGTGGTGGCCGATGACAAATTTAAGGATTCTGGGGTGCATTGGAGCTGGGGCAACCGTCAACAAGCGGGCCGGGAAGCCTTTGTGCAGGAACTTTCGGAACAGGGAAGCGATGCCCAAAAAGCTCAGCGCATGTGGGATCTAAGCGAAAAGTTAGTGGGTCTGGTTTAG</t>
  </si>
  <si>
    <t>MKPTVIITGASSGVGLYGAKALIDKGWHVIMACRNLDKTQKVADELGFPKDSYTIIKLDLGYLDSVRRFVAQFRELGRPLKALVCNAAVYFPLLDEPLWSADDYELSVATNHLGHFLLCNLLLEDLKACPDADKRLIILGTVTANSKELGGKIPIPAPPDLGNFEGFEAGFKKPIAMINNKKFKSGKAYKDSKLCNMLTTRELHRRFHQETGIVFNSLYPGCVADTPLFRNHYSLFRTIFPWFQKNVTKGYVSQELAGERVAMVVADDKFKDSGVHWSWGNRQQAGREAFVQELSEQGSDAQKAQRMWDLSEKLVGLV*</t>
  </si>
  <si>
    <t>NC_000911.1:1683417-1683593:-</t>
  </si>
  <si>
    <t>GGCGCTTAACGGAAA</t>
  </si>
  <si>
    <t>TTGCTTTCTAGTTCCAGACTTAAAATATTTATCACCTTTACTTCAAAATTAATTGAATTTAACCATGAAAGTTTTAGTTATCGGCGCCACCGGAGAAACAGGCAAACGAGTTGTCAATACCTTAACCGATCGCCAAATTGCAGTGCGGGCTTTGGTGCGGAACTACGACAGCGCTAA</t>
  </si>
  <si>
    <t>LLSSSRLKIFITFTSKLIEFNHESFSYRRHRRNRQTSCQYLNRSPNCSAGFGAELRQR*</t>
  </si>
  <si>
    <t>NC_000911.1:389175-390137:-</t>
  </si>
  <si>
    <t>TATCGTTGGACCCAT</t>
  </si>
  <si>
    <t>TTGAGCCAGGAGTTGGGGGGAGAAACGGAATATCGAGAGTTAGAGCTATTACTCTATCTCCGTCCTGAGGATGATGCCCAGGCCCTAGCTAAGCAGTTTGACCATTGTTTAATTCGGCCTCAATGGGTGGACCGTTTAACGGCGATCGCCATTGAACCCCAACTTAGCCCGGACGGCATTGGCGGCGGATTTGTGGTGCCCCAGGGCCACTGCCACGGCGGCAAAACCGTTAACGCCTATCTCCAAGCCTTTCTCCGGCTAGGAGGCATAGTCCGCATCACCGAGGTGCAAGGATTAATTACCAAGCAAAACCGGGTGCAGGGGGTCCACACTGGGGCGGGAAACTTTTTTGCCCATAACGTTATTCTGGCGGGGGGGGGTCAAAGCCTTGCTCTGCTACCGGAGTCGGGTATTAATTTGCCCCTCTATTTCACCCATGCCGCTGTGCTGCAAACAGTCCCTACCCAAGAAAATCTCCGCTGTGTGATTATGCCGGCGGATTTACAGCAACGCCCCAATTTAGAAGCCCTAGCCCCGACTTTAGATTGGCATCGGCCCGATGACCATTGCGTCGCCACGGTTGTGGAACCCGGAGCGGTGCAGTTTTTCGATGGCAGATTATTCATCGGTCAAATTAGCCAACTGGTGACTTCCCCCCGCTATCATCCCGACCTGGCCTGGGCCCAACAGCAGCTACAAACGGCGATCGCCAAAATTTTACCCCGCCTGGCCCTACTGCCGGTCACCGCCCACCATTGTTTAGTGGCCTTTAGTGGCCAAACCCTACCCCTAGTGGGGGAAATGCCTAATCTACCGGGGTTGGTGTTGTTCACCGGCTTCACCCATCCCTTGGTCTATGTGCCGCCCCTAGCGCAAAAACTGGCCCACCACCTAACCGTCGGCCGGGAACCAGTCATTGATCATTTGGCGCCGTTGCTAAACCCCCTGCAAACGGAAAAGTAG</t>
  </si>
  <si>
    <t>LSQELGGETEYRELELLLYLRPEDDAQALAKQFDHCLIRPQWVDRLTAIAIEPQLSPDGIGGGFVVPQGHCHGGKTVNAYLQAFLRLGGIVRITEVQGLITKQNRVQGVHTGAGNFFAHNVILAGGGQSLALLPESGINLPLYFTHAAVLQTVPTQENLRCVIMPADLQQRPNLEALAPTLDWHRPDDHCVATVVEPGAVQFFDGRLFIGQISQLVTSPRYHPDLAWAQQQLQTAIAKILPRLALLPVTAHHCLVAFSGQTLPLVGEMPNLPGLVLFTGFTHPLVYVPPLAQKLAHHLTVGREPVIDHLAPLLNPLQTEK*</t>
  </si>
  <si>
    <t>NC_000911.1:3180380-3181351:-</t>
  </si>
  <si>
    <t>CTTTTAGAAACCAAT</t>
  </si>
  <si>
    <t>GTGGCCGCGGCAGATGATCTAATTCCCGAAGCCCCAGCTAACACTACCCTAGATACCACTGCCAAAAACTATTATCAGGCGATCGGTTGGTTGCGGGGGGTGGTAAAAAAAGGGGAAGAACGATATTACGTACAGATTCGGGATGCCAATTTTACCTTATATTTGCCTAGGCGAGCCATTGCGGTGGCGGCGGCGTTGGAAGGAAAGTTAGCCTGGATCAAGTGCTATCCCCAGTCCAAAGGAGAAGGGTTAAGCTTTAAAGTGGTCTGGATGGGCACAGAACAGCATGAGAAAAGCGATCCTGGTATTTTTGTTTTGCGGGGAGTGTGGCAATTTATTCCCCAATGTCGCCGGCCTGTTTTTAGTGTCTATCGCAATGAGCTGAAAAGCTATGAAAATCGCCCCAACAATCAGCATTTGCCCTTAATTTGGAGCGATCAACCCCCCTACCGTTTTCGCAAGGATTCGGAGGAGCGGCCGAAGTTTTATCAGATTTTGGCTCGCTTGATTCCCCAACGCAATTGTTTTGGTTTTGTGGAACAGATTGCCGAGCCGGTTGAACAAACCCCCCGTCGGGTTAAAAAGACTCCCTTTAACCCCGATAGTTCTGAGAAAAAGCCTGAGTATGGCCATAAGGGGGAGAAGCAAGAGAATGCCCTAGAGTCTCCAGAAAACCTAGATCTGGACCAGGGACAGACTGAGCCATTGCTGGCAGAGAAGCTTGATGGTCTTGATACTGACAACGGCGATCGCCAACTGTCTTCTGGGGCGACCTCTTTGACAGAAGAACCAAGCAATGGATCAACAGAAGCGGTAGTTGAATCGGAGCCATCCCTAGAGCCGGAATTACCAGTGGAGTCGAAAGCAAAAACAACGACTTCCACGGGTAAGACCAAAACTACGAAAACGCCCAAGGCCACCAAAACTACTAAGACTAAAACTAAGGGGAAAACACCTCCACCGGAGGCCTAG</t>
  </si>
  <si>
    <t>VAAADDLIPEAPANTTLDTTAKNYYQAIGWLRGVVKKGEERYYVQIRDANFTLYLPRRAIAVAAALEGKLAWIKCYPQSKGEGLSFKVVWMGTEQHEKSDPGIFVLRGVWQFIPQCRRPVFSVYRNELKSYENRPNNQHLPLIWSDQPPYRFRKDSEERPKFYQILARLIPQRNCFGFVEQIAEPVEQTPRRVKKTPFNPDSSEKKPEYGHKGEKQENALESPENLDLDQGQTEPLLAEKLDGLDTDNGDRQLSSGATSLTEEPSNGSTEAVVESEPSLEPELPVESKAKTTTSTGKTKTTKTPKATKTTKTKTKGKTPPPEA*</t>
  </si>
  <si>
    <t>NC_000911.1:1048874-1049053:-</t>
  </si>
  <si>
    <t>AAATTTAAAACTCTT</t>
  </si>
  <si>
    <t>TTGGTTGTAAAGGGTCCACATTTCACACTGCTACATAATGTCTATCAATGCTTACAAACTAGCTACGACATTGACAGAAGATGGCACGCTCCTGCTCCAGGATTTACCGTGTCCAGCTGGTACTTCCGTAGAAGTTATTGTGTTAGTTGCCCCCCAGGGAATGGTCCTTCCCCAAGCTGA</t>
  </si>
  <si>
    <t>LVVKGPHFTLLHNVYQCLQTSYDIDRRWHAPAPGFTVSSWYFRRSYCVSCPPGNGPSPS*</t>
  </si>
  <si>
    <t>NC_000911.1:2045078-2046052:-</t>
  </si>
  <si>
    <t>GGGGAGGTGCCTCGC</t>
  </si>
  <si>
    <t>ATGCGGGACCGGGGAGAAATGGTGCCCCTCCGCTATGAGCCAACGGATCAGCAAACTTTCATGAGTTGGCTGCGGGAAATTCTCACTGAGGATGAAATCCAACGATTCAAGCGGGAATTGGAATTTGACGGAGCAAAGCAGTACGACTTTGCCAGGATTCGGATTAACGTTCTTGAAAGTCTGTTGGGCTCCGCCATGGTACTGCGGATTATTCCCCTCAAGATTTTGACCCTGGAACAGTTGCGCTTGCCGGATATTTTGCGTACTGTGTCCGACTCCCACAAAGGCCTGATTCTAGTGACGGGGCCCACCGGTTCCGGTAAATCCACTACCATGGCCGCTATGGTGGACTACATCAACAAGGAGCATGCCAAACACATCATTTCCATTGAAGATCCGATTGAATTTGTACACCAAAGTCGTCGTTCCTTGATCCGCCAAAGGGAAGTGGGCATGCACACCCTGGAATTCGACAACGCTCTGAAGGCTTCTCTGCGGGAAGACCCGGATATTATCCTGATTGGGGAGATGCGGGACCGGAGTACGGTGAACACCGCCCTCAAAGCTGCCCAAACCGGTCACTTGGTCATGGGAACCCTGCACACCAACAGTGCCATTAAGACCCTAGAAAGGATTTTGACCCTCTACACAGCGGAGGAACAACCAGCCATGCGGACGGCGATCGCCGAATCTTTGGTGGCCATCGTTGCCCAAGGTTTATGCCGTACTACCGATGGGAAACGGGCCGGTTTCCATGACATTCTGATTAATACGGAAACGGTCAAGGATTATATTCGCCAAGGCAAGTACGATGAAATTGCTGAACTGATGGAGGATGGGGAGTACGACGGTATGATAACTGCCAACCAATCCCTATTTAATCTCTACCAAGAAGGGCGGATCACCGAGGAAGTAGCTTTGGAAATGGCTCCGGTGCGGAATGAAATGGCCATGCGACTGCGGGGCAGAACCTAA</t>
  </si>
  <si>
    <t>MRDRGEMVPLRYEPTDQQTFMSWLREILTEDEIQRFKRELEFDGAKQYDFARIRINVLESLLGSAMVLRIIPLKILTLEQLRLPDILRTVSDSHKGLILVTGPTGSGKSTTMAAMVDYINKEHAKHIISIEDPIEFVHQSRRSLIRQREVGMHTLEFDNALKASLREDPDIILIGEMRDRSTVNTALKAAQTGHLVMGTLHTNSAIKTLERILTLYTAEEQPAMRTAIAESLVAIVAQGLCRTTDGKRAGFHDILINTETVKDYIRQGKYDEIAELMEDGEYDGMITANQSLFNLYQEGRITEEVALEMAPVRNEMAMRLRGRT*</t>
  </si>
  <si>
    <t>NC_000911.1:2473645-2474619:-</t>
  </si>
  <si>
    <t>GGAGATAAACAATCT</t>
  </si>
  <si>
    <t>TTGCTCCGGGCGATCGACCATAGCTTGAGCTATTTAAAAACTGCTAGCGCCGCCCGAGCTTATCAAAATTACTCTGTACCGGGGGTGACCAGAGAGCGGGTAACCCGTTCCCTCCAGCGATTTAAAACTTTGTTGCAACAGTCTCCCAGTCCCGAAGCTCTCCAGACCGCTGTTGCCAGGGAATTTCAGTTTTATCAGGCGATCGGTAACGATGGCAAGGGCACAGTCCATTTCACTGGTTATTTTGAACCAGTTTATACCGCCAGTCGTCAACGCACTGCCGAATATCGTTATCCCATTTATGGTTTGCCCAATAATTTTTCTCGTTGGTCTAAGCCCCACCCCACTAGGGCTGACTTGGAAGGTATGGATGGTTTAGGCAAATCAAGTCAGTTACAGGGACGGGAAATTGCTTGGTTCCGTAATCGTCTAGATGCCTATCTAATCCAGGTACAGGGTTCTGCCAAAATCAACTGGGTGGGGGGAGGCCAAAGTTCCGTGGCCTTTGCTGGAGCGACGGATTATCCCTACGTAAGTTTAGGGAAGGAAACCATCCAAGAGGGAATTTTCCAGCCTGGGGAGGTTACTTTGCCTAAGTTAATCGACTATTTTGAGCAAAATCCCAGCGAACTAAGTCGTTTTATCCCCCGCAATAATCGTCTAATTTTCTTTAAGGAAACCTCCGCCAGCACCCCCGCCAAGGGCAGTATTGGGGTGCCAGTTACTGCCGAGCGTTCCATTGCCACCGATAAATTCCTTATGCCTCCAGGGGCGATCGCCGTTTTAGCGGCTCCCATTCCCGATTGTCAGGGTCAAAAAGTCAACGTTAGTCGTTTTGTGGTGGATCAGGATACCGGCAGTGCCATCAAAGGCCCCGGTCGGGTGGATATTTTCATGGGCACTGGCCAAACTCCTGGCGATCGAGCCGGTTTGATGAGTGACGACGGCCAAATTTATTACCTGCTTCTACGCTAG</t>
  </si>
  <si>
    <t>LLRAIDHSLSYLKTASAARAYQNYSVPGVTRERVTRSLQRFKTLLQQSPSPEALQTAVAREFQFYQAIGNDGKGTVHFTGYFEPVYTASRQRTAEYRYPIYGLPNNFSRWSKPHPTRADLEGMDGLGKSSQLQGREIAWFRNRLDAYLIQVQGSAKINWVGGGQSSVAFAGATDYPYVSLGKETIQEGIFQPGEVTLPKLIDYFEQNPSELSRFIPRNNRLIFFKETSASTPAKGSIGVPVTAERSIATDKFLMPPGAIAVLAAPIPDCQGQKVNVSRFVVDQDTGSAIKGPGRVDIFMGTGQTPGDRAGLMSDDGQIYYLLLR*</t>
  </si>
  <si>
    <t>NC_000911.1:1144268-1144447:-</t>
  </si>
  <si>
    <t>CGAAAAAATAGTATA</t>
  </si>
  <si>
    <t>ATGCCTTCGCTTGATAAAACCCTTTATAAAAAACAACTCCATGAGCAAATCTGCCGTTCTTGCCAAACCCGCTGGCGATCGCCAAAAACAGGTTTACGCAACTCCCCAACAAGTGCAATACCTCTATTTAGAAGCGGAATTGGACGTACTCCTGCGTCAGCTCCAGACCTGTGGCAATAA</t>
  </si>
  <si>
    <t>MPSLDKTLYKKQLHEQICRSCQTRWRSPKTGLRNSPTSAIPLFRSGIGRTPASAPDLWQ*</t>
  </si>
  <si>
    <t>NC_000911.1:1327172-1327351:+</t>
  </si>
  <si>
    <t>TTGACCTAGTTAAAA</t>
  </si>
  <si>
    <t>ATGATCATTGGGAACGCTTTATCCGTTTCATGGAGCGCTATGCGGAGGCCAATGGCATGGGCTACCAAGATCGTTAGGGGAGAAAAGTTACCGGAGCTGAACCGGAATGACGGAGATCAAAGGCCAAAACTTTGCAAACAGACTCTAATCAGGGGACAATCTAGCGAAATTAAGCCTTGA</t>
  </si>
  <si>
    <t>MIIGNALSVSWSAMRRPMAWATKIVRGEKLPELNRNDGDQRPKLCKQTLIRGQSSEIKP*</t>
  </si>
  <si>
    <t>NC_000911.1:1412670-1412849:-</t>
  </si>
  <si>
    <t>sll1957/slr2057</t>
  </si>
  <si>
    <t>On asRNA slr2057-as</t>
  </si>
  <si>
    <t>GTTTAGCCAACTAGT</t>
  </si>
  <si>
    <t>TTGGATCAAAAATATCCACCACGAAAGGTAGCACTGTTTTGTCAAATTTTGTACAAAATCAACGAAAATTTTACTTTTTGGGGGCAAGAATTTGGCTACATTTCCCCAGCATCTAACCCACTCCCTAGTTTTGAACGGAATCTTTGCCCAATCAGCCTGCACAGTGGGGTAATGTCGTAG</t>
  </si>
  <si>
    <t>LDQKYPPRKVALFCQILYKINENFTFWGQEFGYISPASNPLPSFERNLCPISLHSGVMS*</t>
  </si>
  <si>
    <t>NC_000911.1:1644843-1645022:+</t>
  </si>
  <si>
    <t>TAAAGATATGTAACA</t>
  </si>
  <si>
    <t>ATGTGGCAGAGTCGGCTGGAGATTGAGCCAGTCTGTGCCAACCAATCGCCTTTTTCCCCGCCATGTTCGTTGATTTTTTCATTAAGCGCCCTGTTTTCTCCAGCGTTTGCGCCATCATCATTTTGCTGGTGGGGACGATTAGCATTTTTAGCTTACCGATCGCCCAATTTCCGGAAGTAG</t>
  </si>
  <si>
    <t>MWQSRLEIEPVCANQSPFSPPCSLIFSLSALFSPAFAPSSFCWWGRLAFLAYRSPNFRK*</t>
  </si>
  <si>
    <t>NC_000911.1:1552616-1552798:-</t>
  </si>
  <si>
    <t>The presence of an asRNA is convincing, but no good evidence for its translation.</t>
  </si>
  <si>
    <t>TGACAGGGAAAACCG</t>
  </si>
  <si>
    <t>GTGCCGGTATATTCTGCTTCTTCCCAGGTGCCCTTGGGGGTTTGTCCCTGGACAAGAAAAGCCACGCCCCCCTCGATCGCCGTGGTTAGTTTGGCATCTTGTCCCAGGCTGGGTAAATATTTGAGGGCATCTAACAAACCAATTAGGGCCCAGGCTGTTTGGGAAGCAGTGCTGTTACCTTGA</t>
  </si>
  <si>
    <t>VPVYSASSQVPLGVCPWTRKATPPSIAVVSLASCPRLGKYLRASNKPIRAQAVWEAVLLP*</t>
  </si>
  <si>
    <t>NC_000911.1:1584980-1585162:-</t>
  </si>
  <si>
    <t>AGAAATAGCACCCTT</t>
  </si>
  <si>
    <t>TTGCCCCAGCTTTTTAGGGAAAAATGCTATGGTCAATGTGTCTTGAATATCTTGAATCACTTTTTCCAGAGGGTAAGTTGTGATGAAATCTTTACTGCGGGGAATTGCCCTATCCGTGTCGGTGTTGATGGCCACAGGGGGCTATGGATTAACCACTTCAGCCCAGGTAGCTCCAGGGGATGA</t>
  </si>
  <si>
    <t>LPQLFREKCYGQCVLNILNHFFQRVSCDEIFTAGNCPIRVGVDGHRGLWINHFSPGSSRG*</t>
  </si>
  <si>
    <t>NC_005231.1:39934-40116:-</t>
  </si>
  <si>
    <t>GCGGTGGGTAGGATA</t>
  </si>
  <si>
    <t>ATGTTTGCTGCCCTACCCGCTTCTTTATATCTGAGAGCCACATCCTCATTCTCTAAGTACAAGTCTATAGTCGAAGTCAGCATGTTGGTGTTAGCTCCAAGCTGTCCTAACTGCTCCTTTGCAGTGCTCAACATACCTTCTAGCGAGTCAGGGCTAACTGCGCCGCTCTTAACTTGTGTGTAG</t>
  </si>
  <si>
    <t>MFAALPASLYLRATSSFSKYKSIVEVSMLVLAPSCPNCSFAVLNIPSSESGLTAPLLTCV*</t>
  </si>
  <si>
    <t>NC_000911.1:1031192-1031377:+</t>
  </si>
  <si>
    <t>slr1226/slr1228</t>
  </si>
  <si>
    <t>intergenic and OOF</t>
  </si>
  <si>
    <t>intergenic and OOF long overlap with slr1227</t>
  </si>
  <si>
    <t>AATGGCTTGAATTGG</t>
  </si>
  <si>
    <t>GTGTCAGGACGTGTCAAACCAGAACAAAAGCGTGATTCTTTCTCCTTACTATCGACTTCTTTTGTTAACCAGTGGTCTTGTTCTGGGGGCATCTCCAGCCCAGGCAACTCAGGCATTTTCCCCCCTAAATATGTTGGCCGATGGGGACAACACGGAGCTATTAGTTTCGCCATCTTCAGAACTTAA</t>
  </si>
  <si>
    <t>VSGRVKPEQKRDSFSLLSTSFVNQWSCSGGISSPGNSGIFPPKYVGRWGQHGAISFAIFRT*</t>
  </si>
  <si>
    <t>NC_000911.1:1475714-1476718:+</t>
  </si>
  <si>
    <t>ATTATTGCCAGCGCC</t>
  </si>
  <si>
    <t>ATGGATGGGGTTGTGGACAGCCGCATGGCAGTACTACTATCCGAACTAGGCGCTTTGGGGGTAGTCAATTTAGAGGGCATTCAAACCCGCTACGAAGATCCCAATCCGATTTTGGACCGCATCGCTTCGGTGGGCAAAACGGAATTTGTGGGGTTAATGCAGGAACTCTACGCCGAACCCATCAAGCCGGAGTTAATTACCAAGCGCATTCAAGAAATCCAAGCCGCTGGGGGCATTGCCGCAGTTAGTCTGACTCCGGTGGGGGCATCTAAATATGCCAGTACGGTGGCCGAAGCTGGGGCGGATTTGTTATTTATCCAGGCCACAGTGGTCTCCACGGCCCACCTATCCCCCGAATCGGTGGAGAGTTTGGACCTGGTCAAGCTTTGTCAGGAAATGCCCATGCCGGTGGTGTTGGGCAATTGCGTTACCTACGAAGTCAGCCTGGAGTTGATGCGGGCCGGTGCAGCGGCGGTGCTGGTGGGTATTGGCCCCGGTGCGGCCTGTACTTCCCGGGGAGTTTTGGGAGTAGGGGTACCTCAACCGACGGCGATCGCCGATTGTGCAGCAGCCAGAGATGACTATTTGCAAGAAACGGGTCGTTACGTGCCTGTCATTGCCGATGGGGGCATCATTACTGGTGGGGACATCTGTAAATGTATTGCCTGCGGTGCTGATGCAGTGATGATTGGTTCCCCCATTGCCAGGGCGGCGGAAGCTCCCGGCCGTGGTTTCCATTGGGGTATGGCCACCCCCAGTCCCGTATTACCCCGGGGTACTCGCATCAACGTCGGTACCACTGGCACCATTCGGGAAATTTTAGTAGGGCCCGCCAAATTGGATGACGGCACCCATAATCTACTGGGGGCAATAAAAACTAGCATGGGCACCCTAGGAGCCAAAGATATGAAAGAGATGCAACAGGTGGATGTGGTCATTGCCCCTTCCCTGCTCACGGAGGGTAAGGTTTACCAAAAAGCCCAACAGTTGGGTATGGGTAAGTAA</t>
  </si>
  <si>
    <t>MDGVVDSRMAVLLSELGALGVVNLEGIQTRYEDPNPILDRIASVGKTEFVGLMQELYAEPIKPELITKRIQEIQAAGGIAAVSLTPVGASKYASTVAEAGADLLFIQATVVSTAHLSPESVESLDLVKLCQEMPMPVVLGNCVTYEVSLELMRAGAAAVLVGIGPGAACTSRGVLGVGVPQPTAIADCAAARDDYLQETGRYVPVIADGGIITGGDICKCIACGADAVMIGSPIARAAEAPGRGFHWGMATPSPVLPRGTRINVGTTGTIREILVGPAKLDDGTHNLLGAIKTSMGTLGAKDMKEMQQVDVVIAPSLLTEGKVYQKAQQLGMGK*</t>
  </si>
  <si>
    <t>NC_000911.1:3133291-3134295:-</t>
  </si>
  <si>
    <t>ACCCAAGGGGAAACG</t>
  </si>
  <si>
    <t>GTGGGATTGTTGGGGGCATCGGGTTCTGGCAAAACCATGACACTCCGTTGCATTGCGGGGATAGAAACTCCGACCCAGGGGCGCATCATCCTTAATGGTCGAACTTTGTTTGATTCACAACGAAATATCAATGTACCGAGCCATGAACGGAAAGTCGGTTTAGTGTTGCAAAACTATGCCCTATTTCCCCATCTGACCGTGGCCCAGAACATTGCCTTTGGTCTGCGGCACCTCTCCCCCCAACGGCGATCGCTCCGGGTTGAAGAACAATTGACTTTAGTAAATTTAGAAAAAATGGGCGATCGTTATCCCCATCAGCTATCCGGTGGCCAACAACAACGGGTCGCCCTGGCCCGGGCTTTAGCTCCGGAACCCAATGTTCTGTTATTAGACGAACCCTTTTCTGCCCTGGATACCCATCTACGCTATGAACTGGAAAAACAGTTGCTCAAAATCCTTTCTGGCTATAAAGGATTCACCCTTTTCGTCAGCCATAACCTGGAAGAAGCCTATCGGATTTGTCAGAAATTACTCGTACTAAGCCAAGGTAAATTGGTAGCTACTGGGGACAAGCAAGCCATTTTCGATCGCCCTGGAAGTGTGACCATTGCCCAACTGACGGGTTGCAAAAATTACTCTCCTATTCAAGTCATCGATCGCCATACTGTCCGGGCCCTGGACTGGCAATGCACCTTACAAACAACGGAACCCGTTTCTTCCGACCAAACCCACATCGGGATTCGGGCCCATCAAATTCGGTTTTTAGATGCTGGCGATCACCATCAATCTCCGGTCAATACTTTTCCTGGTTGGGTGGTGTGGACCAGTGAAACTCCCCATCGCATGACGGTTTATTTAAAATTAGGGATTCCTCCCGTTGATACCGATGACTATCACCTCCAGGCGGAGGTATTTAAAGAAAAATGGCAGATTTTACGTCATTGTCCCCAGCCTTGGTCTATACATTTGGAACCCGACCGATTGATGTTGTTAACCCCCGATTAA</t>
  </si>
  <si>
    <t>VGLLGASGSGKTMTLRCIAGIETPTQGRIILNGRTLFDSQRNINVPSHERKVGLVLQNYALFPHLTVAQNIAFGLRHLSPQRRSLRVEEQLTLVNLEKMGDRYPHQLSGGQQQRVALARALAPEPNVLLLDEPFSALDTHLRYELEKQLLKILSGYKGFTLFVSHNLEEAYRICQKLLVLSQGKLVATGDKQAIFDRPGSVTIAQLTGCKNYSPIQVIDRHTVRALDWQCTLQTTEPVSSDQTHIGIRAHQIRFLDAGDHHQSPVNTFPGWVVWTSETPHRMTVYLKLGIPPVDTDDYHLQAEVFKEKWQILRHCPQPWSIHLEPDRLMLLTPD*</t>
  </si>
  <si>
    <t>NC_000911.1:3020814-3021821:+</t>
  </si>
  <si>
    <t>GGGGGAGAATTAAAA</t>
  </si>
  <si>
    <t>GTGGGCATTTTGGCCCTGACCATTGACAGCAATGCGGTGGACTATGTCACCTACAGCGATCCCATCGCCACGGCCCGCCGCTACATAGACAATCCCCAAGGGGAAGTGGATGTTTGGGTGGCCCTGACCCACCTGTCCCTGGCCCAGGATTTGGCCTTGGCCCAAGCTATTCCCGAATTAGATCTGATTTTGGGGGGCCATGAACACGAAAATATCCAGCGCAACCATTTAATTATCAAGCCCGACAGTTCTGCAAGTTGTCCCCAGGCCAAAACGCCAATTTTTAAGGCCGATGCCAATGCCCGCACGGTTTACATTCACCAATTAACCTACGACACGAACCGGCAATGTTTACAAATTAATTCCCAACTGCAACCCATCACTGCGGCGATCGCCAGTGATCCGGCCACCGAAAAAGTGGTTCAGCAATGGCAGGAAATTGGCTTTAATGCGTTTCGTCAACAGGGATTTGAACCAATGGCCGTTGTGGTCAACTCTCCCATCGCCTTAGATGCCCTCGATGCCCATGTACGCAGTGGCTCCACCAATCTCACCCGGTTAATTACCAGGGCCATGGAGCAGGAAAACCCCGATGTGGCCATGGTGATGTTTAACGGTGGCATGGTGCGCCTTGATGATCTCCTCAGTGCCGGAGCCATCACTCAATACGATATTATTCGCCTCCTACCTTTTGGGGGTCGGGTAGTGACAGTGGAGATACAAGGGGATTTGTTACAAAAAGTTCTGGCCCAGGGAGAAAAAAATAGTGGTACCGGTGGTTATCTCCAGCTAGGGGGCATGGCTCCCAACAGTATTGAGCCAAGCAAAACTTACCGGGTGGCGTTAATGGAATATTTGTTAAGCGGTCAGGAGGTGGGCTTGGATTACCTGACGACAAATACCCCTGGGTTGAAGGTGATTAACTATGGCCGGGATATTCGCTCGATTTTGGTGGATTATCTACAAAACAATGCCCAGCAAGCTTTTACCGATTTGGGGGAGTTGTGA</t>
  </si>
  <si>
    <t>VGILALTIDSNAVDYVTYSDPIATARRYIDNPQGEVDVWVALTHLSLAQDLALAQAIPELDLILGGHEHENIQRNHLIIKPDSSASCPQAKTPIFKADANARTVYIHQLTYDTNRQCLQINSQLQPITAAIASDPATEKVVQQWQEIGFNAFRQQGFEPMAVVVNSPIALDALDAHVRSGSTNLTRLITRAMEQENPDVAMVMFNGGMVRLDDLLSAGAITQYDIIRLLPFGGRVVTVEIQGDLLQKVLAQGEKNSGTGGYLQLGGMAPNSIEPSKTYRVALMEYLLSGQEVGLDYLTTNTPGLKVINYGRDIRSILVDYLQNNAQQAFTDLGEL*</t>
  </si>
  <si>
    <t>NC_000911.1:2854520-2854705:+</t>
  </si>
  <si>
    <t>Ncr1470; detected by FLAG-tagging</t>
  </si>
  <si>
    <t>AGCTATAGACAAAGC</t>
  </si>
  <si>
    <t>ATGGGACAGAGGGGAAAAGCTCTCCTCCGGTTCACCGCCGTTGGGGAATGGAGGCGTCAATCCATGTGGAACGCGAACCACACTGACCAGACTAGAATTCCAACAAAGAGAACTGTTCCCAACACAAAGGCGGCATTATGGAGGCTGTTGGTGTCGATGAGCGTCATACAATCAAGGAGGTGTTAG</t>
  </si>
  <si>
    <t>MGQRGKALLRFTAVGEWRRQSMWNANHTDQTRIPTKRTVPNTKAALWRLLVSMSVIQSRRC*</t>
  </si>
  <si>
    <t>NC_000911.1:636510-637523:+</t>
  </si>
  <si>
    <t>TTGGGGGCTGAAACC</t>
  </si>
  <si>
    <t>TTGACTCCCATCGCCCCCATCCGGCAACGCCTTGATCGTTGGTATGAGTTGACCGGCAAAAAGATCGACCTGTTCATTGGCGATATTAACGACTATCCCTTTTTGACCAACGCCCTCCGTCAGTTCCAGCCCGATGCGGTGGTGCATTTTGGGGAGCAACGGTCAGCGCCTTTTTCCATGATTGACCGGGAACATGCGGTGCTGACCCAGGCCAATAACGTATTGGGCAACTTGAATCTGCTCTATGCACTGAAGGAAGATTTCCCCGATTGTCATTTGGTGAAACTAGGCACCATGGGGGAATACGGTACGCCCAACATTGACATCGAAGAAGGGTACATCACCATTGAGCATAAAGGTCGTAAAGACACCCTACCCTACCCCAAACAACCCGGTAGTTTCTATCACCTCAGTAAGGTTCACGATAGCCATAACATCCACTTCGCTTGCAAAATCTGGGGTCTGCGGGCCACGGATTTAAACCAGGGCATTGTTTACGGGGTACTCACCGAAGAAACCGGCATGGATGAAATGCTGATCAACCGTCTTGATTATGACGGTGTATTTGGTACGGCTCTGAATCGTTTTTGTATTCAGGCGGCCATTGGCCATCCCCTGACAGTGTACGGTAAAGGTGGACAAACCCGTGGTTTGCTGGATATTCGGGATACGGTGCGCTGTATTGAACTGGCGATCGCCAACCCGGCCGATAAAGGTCAATTCCGGGTGTTTAACCAATATACGGAACTGTTCAGCGTTGGTGACTTGGCCCAAATGGTGCAAAAAGCGGGCGCGGATCTCGGTCTAAAAGTGGAAATTGACCACTTGGAAAATCCCCGGGTTGAGTTGGAAGAACACTATTTCAACGCCGTCAATACCAATCTGCTGGATTTGGGACTCCAACCCCACTTCTTGTCTGATTCTTTGCTCGATTCCCTGTTGAACTTTGCCACCAAGTACAAAGACCGGGTGGATCAAAAACACATTCTGCCGAAAGTTACCTGGCGCGGCTAG</t>
  </si>
  <si>
    <t>LTPIAPIRQRLDRWYELTGKKIDLFIGDINDYPFLTNALRQFQPDAVVHFGEQRSAPFSMIDREHAVLTQANNVLGNLNLLYALKEDFPDCHLVKLGTMGEYGTPNIDIEEGYITIEHKGRKDTLPYPKQPGSFYHLSKVHDSHNIHFACKIWGLRATDLNQGIVYGVLTEETGMDEMLINRLDYDGVFGTALNRFCIQAAIGHPLTVYGKGGQTRGLLDIRDTVRCIELAIANPADKGQFRVFNQYTELFSVGDLAQMVQKAGADLGLKVEIDHLENPRVELEEHYFNAVNTNLLDLGLQPHFLSDSLLDSLLNFATKYKDRVDQKHILPKVTWRG*</t>
  </si>
  <si>
    <t>NC_000911.1:3242711-3243727:-</t>
  </si>
  <si>
    <t>TTTTTCGTTGTTACC</t>
  </si>
  <si>
    <t>TTGGTGTTGGCCACTTTGGGCTATATCTGCTTTGGTTGGACAACGACGGAAGCGGTGTACATGGTAGTCATTACCGTTTTTGGGGTGGGCTATGGGGAAGTGCGGCCTCTTACCACCACGGCGGAAAGAGTTTTTACTATGGGGGTAATTCTAGCGGGCACCACCTCAGCGGTTTATATTGTCGGAGCATTTGTGCAAATGGTGACGGAGGGAGAAATCCATCGGGCTTTGGGTAATCAGCAACGGCAACGGCAAATTGCTAATTTAACGGACCACACAATTATTTGCGGTTTTGGCCGCATGGGTCAGGTTTTGGCCAAGCAATTAAAACAGTCTGGCTTGCCCTTTAGCATCATTGATAATCAACCCAGCCAAGTGGCGATCGCCGAAGAATTAGGTTATCTGGCCCATTGCGGGGATGCCACCAGGGAAGAACAATTGCAAATGTTGGGGGTAATGAGGGCAAAGACCTTGGCCACGGTTTTGCCGGAGGATGCCACCAATGTCTTTATTACCCTGACTGCGAGGGAACTCAACTCCCGCTTGACCATTTTGGCCCGGGGAGAAATTCCCGAAACAGAGAGAAAACTCAGGCTTGCAGGAGCGGATCAGGTGATTTTACCCCTGACGGTGGGGGCAGTTCAGATGGCGGATTTAATCACCCAATCGAACCGGCGGGATTTTCTCAATCGCCCCGATGAACGGGGTTTTTTAAATGACCTGTTGGCCAGCGTGGAAGTACAAATGGATGAACTAATTGTGGCACCGGATTCCCCCGCCATGGGTCGCACCATTATGGAAATGGAAGTTCGCAGTAAGGGAGCCTTTATTGTCATTGCCCTACGCCGAGCGGATGGCAGTACTATTCTCCATCCCCACCCTTCGCAAATCTTGAACGAGAACGACACCATCATTGTCATTGGTCACCGCTCGGAAATTCCCCGCTTTGCTGAACAGTACCAGTTCAAGCGCAAACAACTCAAAGCCCGTTGGCAAGAGGCCGCCCTAACCCCATGA</t>
  </si>
  <si>
    <t>LVLATLGYICFGWTTTEAVYMVVITVFGVGYGEVRPLTTTAERVFTMGVILAGTTSAVYIVGAFVQMVTEGEIHRALGNQQRQRQIANLTDHTIICGFGRMGQVLAKQLKQSGLPFSIIDNQPSQVAIAEELGYLAHCGDATREEQLQMLGVMRAKTLATVLPEDATNVFITLTARELNSRLTILARGEIPETERKLRLAGADQVILPLTVGAVQMADLITQSNRRDFLNRPDERGFLNDLLASVEVQMDELIVAPDSPAMGRTIMEMEVRSKGAFIVIALRRADGSTILHPHPSQILNENDTIIVIGHRSEIPRFAEQYQFKRKQLKARWQEAALTP*</t>
  </si>
  <si>
    <t>NC_000911.1:2311377-2312405:-</t>
  </si>
  <si>
    <t>TTTGGGGGTTGGGAA</t>
  </si>
  <si>
    <t>ATGCCGGTACAATTTGCTGGGCTAAAACAGGAACACCAAGCGGTGCGGGAAAAGGTGGGGATGTTTGATATTTCCCATATGGGGAAGTTTGTCCTGACTGGACAGAAGGTTTTGGCAGCATTGCAAAGTTTAGTGCCTTCAGATTTAGACCGTTTAACTCCCGGTAAAGCCCAGTACACTGTGTTGTTGAATGCCCAAGGGGGAATCATTGATGACATTATTGTTTATGACCAGGGCAAAAACCCAGAAGGACAAGAACGGGTAACTTTAATTGTTAATGCCGCCACGACGGTCAAGGATAAGCAGTGGTTACTGGAGCATTTACCTGAAGAGATTGATTTTCAAGATTTATCCAGGGAAAAGGTTTTAATTGCCCTCCAAGGCCCAGAGGCACTTACAATTTTGCAGCCTTTAGTGGATCAGAATTTAGGTGAATTACCCGCCTTTGGCCATTTGGAAGCAGAATTTCTCAGGGAAAAAGCCTTCATTGCCCGTACTGGTTATACCGGGGAAGATGGCTTCGAAATTATGGTTTCCCCAGAAGTGGGAAAACAACTCTGGCAAACTTTCGGGTCAAAAGGTGTTACTCCCTGCGGTTTAGGAGCCAGGGATACCTTACGGTTGGAAGCTGGCATGGGTTTGTATGGACAGGATATGAATGACGAAACAACGCCCCTGGAAGCAGGTTTGGGTTGGTTGGTACACCTTGATAGTAAAGGGGATTTCATTGGTCGTGCGGTGTTGACAGAACAAAAAGCCAATGGAGTGGAAAAACGTTTAGTGGGCTTGGAGATGTTGGCAAAACAAATTGCCCGCCATGATTATCCTATTCTCCACAACGGCGAAATTATGGGCATTGTCACCAGTGGCACCCTTTCTCCTACCCTGCAAAAGGCGATCGCCTTGGGTTACGTCCCCACGGAACTGGCCAAAGTGGGCCAGGAATTGGAAGTGGAAGTTCGGGGTAAAACTTATGGCATAAAAGTTGTGAAAAAGCTCTTTTATCGTTCCGAGCAAAAACCTCGTTAA</t>
  </si>
  <si>
    <t>MPVQFAGLKQEHQAVREKVGMFDISHMGKFVLTGQKVLAALQSLVPSDLDRLTPGKAQYTVLLNAQGGIIDDIIVYDQGKNPEGQERVTLIVNAATTVKDKQWLLEHLPEEIDFQDLSREKVLIALQGPEALTILQPLVDQNLGELPAFGHLEAEFLREKAFIARTGYTGEDGFEIMVSPEVGKQLWQTFGSKGVTPCGLGARDTLRLEAGMGLYGQDMNDETTPLEAGLGWLVHLDSKGDFIGRAVLTEQKANGVEKRLVGLEMLAKQIARHDYPILHNGEIMGIVTSGTLSPTLQKAIALGYVPTELAKVGQELEVEVRGKTYGIKVVKKLFYRSEQKPR*</t>
  </si>
  <si>
    <t>NC_000911.1:438090-439118:+</t>
  </si>
  <si>
    <t>GAATCCTCCGGGGCG</t>
  </si>
  <si>
    <t>GTGATCAACCTTGGACAAACGGACCCGCCGATTAAAATTCGTCAATGCTGGCTAGATGGCATTCCGGCCTACGCTGGCTTTGGAGCAGTGGATTTATATTTAGGAGCAACAGCGGCGGCAGACATTACCAACACTGGCGATAATCCCAACGAAGGGGACGGGGTGGCGGAAAGGGGCGGCGGCCATATCATTGAAGATCTCATTGCTGGTAAGAGTATTCCCCTGCGGGCTGTGGGCCAGGGCACCGACTGCTATCCCCGCACTACCTTGGAAACGGTGATTAGCACCGACCGAATTAATCAGTTCTACCTCTACAATCCCCGCAATCTTTACCAAAATTTTATCGTGGGCGTCAACGGTGGCGATCGCCTGTTATACACTTACCTGGGGCCCCTGCAACCCCGCTTGGGCAATGCGGTTTATTCCAACCCAGGCGCCATTGGTCCCCTGTTTAACGATCCTCTCCTCCAGGCGATCGGCATTGGCACCAAAATCTTCCTGGGGGGCGGTGTCGGTTACATTGCCTGGGAAGGCACCCAACATTTTCCTCTGCAAAAACGTTTGCCCAACCACACCCCCATCGGCCCGGCGGCTACCCTAGCCCTCATTGGGGATGCCAAACAAATGGATGCCCATTGGGTGCGAGGTTGTTATCTAAAAAACTATGGTCCTTCTTTAATGTTGGGGGTGGGGGTGCCCATTCCTGTGTTGAATGAACAGGTAATTGAGCAATGTGCTGTCAAAGATGAGGACATCGTGGCTCCGGTGGTGGATTTTTCCATTCCCCGTCGGGTCAGGCCCACCTTTGGTTTGGTTACCTACGGCCAACTCAAAAGCGGCAAAATTACCATCGAAGGCAAAACGGTGCGGGTGGCTCCCTTGGCCAGCATTGCCCGCTCCAGGGAAGTGGCGGAAACCCTCAAAGCTTGGCTAGACGCTGGCACCTTTGCCCTCACGGAACCGGTGGCTCCCCTGCCCACCGACCGCATGTTTCTCGCCCAGGACCCCATCGGCAATTTGTCGATTTAG</t>
  </si>
  <si>
    <t>VINLGQTDPPIKIRQCWLDGIPAYAGFGAVDLYLGATAAADITNTGDNPNEGDGVAERGGGHIIEDLIAGKSIPLRAVGQGTDCYPRTTLETVISTDRINQFYLYNPRNLYQNFIVGVNGGDRLLYTYLGPLQPRLGNAVYSNPGAIGPLFNDPLLQAIGIGTKIFLGGGVGYIAWEGTQHFPLQKRLPNHTPIGPAATLALIGDAKQMDAHWVRGCYLKNYGPSLMLGVGVPIPVLNEQVIEQCAVKDEDIVAPVVDFSIPRRVRPTFGLVTYGQLKSGKITIEGKTVRVAPLASIARSREVAETLKAWLDAGTFALTEPVAPLPTDRMFLAQDPIGNLSI*</t>
  </si>
  <si>
    <t>NC_000911.1:936768-937799:-</t>
  </si>
  <si>
    <t>CGGGGTTATGCCTCC</t>
  </si>
  <si>
    <t>ATGAAGTTTCTGCTCTACACTGCCTTTTCTGGTTTGTTGGTGTTAGCAGCCTTTCTCGGCATGAGTTTACTAAGTGGTAGCCATTCCTTTGATTACAATCCAGAAATTACCCAGACCTTTACCGAGTCAGCCCAAACCATTCTGTTGATTCTGATTTTGTTGGGTTTTGGCATCAAGATTCCCCTGGTTCCCCTACACACTTGGTTACCCGATGCCTACACGGAAGCTTCCCCAGCCACGGCCATTCTATTGGGAGGCATTTTGGCCAAACTAGGAACCTACGGTATTATCCGCTTTGGTCTGCAACTATTTCCCCAAACCTGGGCCCAGTTTGCCCCGGTGTTAGCTATTATTGGTACAGTTACTGTACTATACGGAGCCCTCTCGGCGATCGCCCAAAAAGATATCAAACGGATGGTGGCCTATAGCTCCATTGGCCACATGGGATACATCCTAGTGGCCGCCGCCGCCGGTACCGAGCTGAGTGTTTTAGGGGCAGTGGCCCAAATGGTTAGCCACGGTCTAATTCTGGCTCTGCTGTTCCATCTGGTGGGCATCGTCGAACGGAAAGCTGGCACCCGCGACCTGGATGTATTGAATGGTTTGATGAATCCCATTCGGGGTTTGCCCCTAACCAGTGCCCTATTAATTACCGGGGGCATGGCCAGCGCTGGCATTCCTGGTTTGGTGGGTTTTGCAGCGGAGTTCATCGTTTTCCAAGGTAGTTTTCCCACTTTTCCCATTCCGACTCTACTTTGCATTCTGGCTTCCGGTCTAACAGCAGTTTATTTTGTCATTCTTTTAAACCGCACCTGCTTTGGCAAACTCGATAATCAAAGAGCCTACTATCCGAAAGTATTAGCCTCGGAAATGATCCCAGCCCTGGTACTGACCGCCATTATTTTCTTCCTCGGTGTTCAGCCCAACTACTTAGTACATTGGACACAAACCACCACCAATGAAATGATTGCCCAGTTACCCCATGAAACCTCCGCCATTGAGCAATTAGCCCAAGGGGTGACCTTGCCATAA</t>
  </si>
  <si>
    <t>MKFLLYTAFSGLLVLAAFLGMSLLSGSHSFDYNPEITQTFTESAQTILLILILLGFGIKIPLVPLHTWLPDAYTEASPATAILLGGILAKLGTYGIIRFGLQLFPQTWAQFAPVLAIIGTVTVLYGALSAIAQKDIKRMVAYSSIGHMGYILVAAAAGTELSVLGAVAQMVSHGLILALLFHLVGIVERKAGTRDLDVLNGLMNPIRGLPLTSALLITGGMASAGIPGLVGFAAEFIVFQGSFPTFPIPTLLCILASGLTAVYFVILLNRTCFGKLDNQRAYYPKVLASEMIPALVLTAIIFFLGVQPNYLVHWTQTTTNEMIAQLPHETSAIEQLAQGVTLP*</t>
  </si>
  <si>
    <t>NC_000911.1:3317701-3318735:-</t>
  </si>
  <si>
    <t>GCTATGATTAAAAGT</t>
  </si>
  <si>
    <t>TTGCAGAGCACCATTCAATCGCAGCAAGGAGATAGTTACATGGCTCGTATGTATTACGATCAGGATGCCAATCTTGACCTCTTAGCCGGAAAAACCGTGGCTATTATCGGCTATGGCTCCCAAGGTCACGCCCATGCGCTCAACCTCAAGGATAGTGGCGTTAACGTGGTCGTCGGGCTATACAGTGGCAGTAAATCCGTTGCCAAAGCAGAAGGAGCTGGGCTAAAAGTTTTATCTGTGGCTGAAGCAGCCAAAGCGGCGGATTTGATTATGATTCTCCTGCCCGATGAAGTGCAAAAAACCGTTTACGAAGCAGAAATCGCCCCTAACCTCGTGGCCGGAAACGTGCTGTTATTTGCCCACGGCTTCAACATTAACTTTGCCCAGATTGTTCCCCCCGCCGATGTGGACGTAGTTATGGCCGCTCCTAAGGGGCCTGGCCATCTGGTGCGTCGCACCTATGAACAAGGCCAGGGAGTACCGGCCTTATTTGCTGTGTACCAAGATGCTAGTGGCCAAGCTCGGGACTATGCTATGGCCTACGCTAAGGGCATTGGGGGGACCAGGGCCGGTATTTTAGAAACCACTTTCCGGGAAGAAACCGAAACCGATCTTTTTGGCGAACAGGTGGTGCTCTGTGGTGGTCTGACTGCTTTGATCAAAGCAGGATTCGATACCCTGGTGGAAGCTGGCTATCAGCCGGAATTGGCCTATTTTGAATGTCTCCACGAAGTTAAGTTAATTGTCGATTTGATTGTGGAAGGTGGCTTGGCGAAAATGCGAGACAGCATTTCCAATACCGCTGAATATGGCGATTTAACCCGGGGACCCCGCATTGTCACCGAAGAAACCAAGGCAGAAATGCGTCAAATTCTCGATGAAATCCAATCTGGTCAGTTTGCCCGGGAATTCGTGTTGGAAAATCAAGCTGGTAAACCTGGTTTCACCGCCATGCGTCGTCGGGAATCAGAAGAATTGATCGAAGAAGTGGGCAAAGACCTGCGGGCGATGTTCAGTTGGTTGAAAGACCGCTAA</t>
  </si>
  <si>
    <t>LQSTIQSQQGDSYMARMYYDQDANLDLLAGKTVAIIGYGSQGHAHALNLKDSGVNVVVGLYSGSKSVAKAEGAGLKVLSVAEAAKAADLIMILLPDEVQKTVYEAEIAPNLVAGNVLLFAHGFNINFAQIVPPADVDVVMAAPKGPGHLVRRTYEQGQGVPALFAVYQDASGQARDYAMAYAKGIGGTRAGILETTFREETETDLFGEQVVLCGGLTALIKAGFDTLVEAGYQPELAYFECLHEVKLIVDLIVEGGLAKMRDSISNTAEYGDLTRGPRIVTEETKAEMRQILDEIQSGQFAREFVLENQAGKPGFTAMRRRESEELIEEVGKDLRAMFSWLKDR*</t>
  </si>
  <si>
    <t>NC_005232.1:54861-55046:-</t>
  </si>
  <si>
    <t>AACAGGTTGAGGCAT</t>
  </si>
  <si>
    <t>GTGACCCAAAATCCCATGGCTAAGTTCATGGGCTATGTTTGCGGCTTGTCGTCGAGGATGATGGGCATCATTGTGAATGATAAGACGTTTATAGCCATCAATTATTGTAATTGCCGAAAAACCGTCCGCTTTACCATTGCGATAGTATTCAACAGATTTTGGAATCATATCTTTGTAAGCAGATAA</t>
  </si>
  <si>
    <t>VTQNPMAKFMGYVCGLSSRMMGIIVNDKTFIAINYCNCRKTVRFTIAIVFNRFWNHIFVSR*</t>
  </si>
  <si>
    <t>NC_000911.1:1653618-1654664:+</t>
  </si>
  <si>
    <t>GATGCTTTAACGGTT</t>
  </si>
  <si>
    <t>TTGGCACAGGGGGAAAAGTTTGACATTATTTTGTTGGACTTAACCCTACCGGACAGCCAAGGTCTAAATTCCTTGCCGAAACTGCAAAGCCATCCTCAAAATTTACCCATCATTGTCCTCACCCATTACCAAGACGAAGAATTGGCCTTAGAAGCGGTCCGTCAAGGGGCCCAGGACTATTTGGTCAAGCGGGACGTGAGCTTGGATATTCTCCTACGTTCGCTCCATTATGCCATTCAACGCCATTGCCTCGCGCGGGAATTGGCGGCGGAAAACCAGATCCTGAGTGCCAGCATTAAACGCCAGGAAAGGGAATTGTCCGAGGCGAAGGCAGCCAATAAGCTCAAGTCAGAGTTTGTTTCCATGCTTTCCCATGATTTCCGCAATCCCCTCAATACCATTCTTTTGTCGGCGGGCTTGTTGGAAGAAAGTGGCGATCGCCTGAGTAAAGGGCAACAACATAATTATTTCAACATGATCCGCACCGCTATTAAGGATCTAGATGAATTATTGTCGGAGGTATTACTGCTGGGAAAAACGGAAAATGGCCAGCTCAGTTGTCAATTTGAATCCCTGGATTTACTTTACTTTTGCCAGGATTTAATGCGTTTGGTGAACAATGCCCAGCGCCAACCAAGGCCGATTCATTTCCACACCCAAGGCAATCTGCAACAGGGAGTTTGGGATGCCCATTTATTGCGCCACATTATTTGTAATCTCCTCAGCAATGCGATCAAGTATTCTCCTTCTCCCACCCCCATTTTGTTCGATGTAATTGCCGAAGGTAAAACCATGATCTTCCGGGTCACGGACCAGGGCATCGGCATTCCTCCCCAGGCCATGGCGGAATTATTTAATCCCTTTTTCCGAGCGGACAATGTGGAGGGGGTAACGGGTACTGGTTTAGGACTGGCGATCGTACAGCGTTGTGCCAATATCCATGGGGGAGAAGTGACAGTGGAAAGCAAGGAAGGGGAAGGGTCCTGTTTTGCTGTGCGTTTACCGATTCTGGAAATTGCCGACAATGGCGATCGGTTCAGCCCCTGA</t>
  </si>
  <si>
    <t>LAQGEKFDIILLDLTLPDSQGLNSLPKLQSHPQNLPIIVLTHYQDEELALEAVRQGAQDYLVKRDVSLDILLRSLHYAIQRHCLARELAAENQILSASIKRQERELSEAKAANKLKSEFVSMLSHDFRNPLNTILLSAGLLEESGDRLSKGQQHNYFNMIRTAIKDLDELLSEVLLLGKTENGQLSCQFESLDLLYFCQDLMRLVNNAQRQPRPIHFHTQGNLQQGVWDAHLLRHIICNLLSNAIKYSPSPTPILFDVIAEGKTMIFRVTDQGIGIPPQAMAELFNPFFRADNVEGVTGTGLGLAIVQRCANIHGGEVTVESKEGEGSCFAVRLPILEIADNGDRFSP*</t>
  </si>
  <si>
    <t>NC_000911.1:782439-782627:-</t>
  </si>
  <si>
    <t xml:space="preserve">Yes, on custom iPtgxDB. </t>
  </si>
  <si>
    <t xml:space="preserve">Location is antisense to slr2031, detected by FLAG-tagging. A shorter variant of 39 codons (NC_000911.1:782439-782555:-) might exist as well. </t>
  </si>
  <si>
    <t>CAATAGGGGAGGGTT</t>
  </si>
  <si>
    <t>ATGGGCGGCGTTGCTATAGGAAAGTATGCTCGTTTCGGGGTTATATTCAGAATAAAACAAGGTGACAAAGCGATGGGAATTTTCCAGGTCGGCATACATTACCCGGTTGAGGTGGTTAAGAATTTGGGCTGGACTATGGCGGTTCAGCACTTCTGCCCGCAGCATCCCCCTAGTCATGGTCATAATTAG</t>
  </si>
  <si>
    <t>MGGVAIGKYARFGVIFRIKQGDKAMGIFQVGIHYPVEVVKNLGWTMAVQHFCPQHPPSHGHN*</t>
  </si>
  <si>
    <t>NC_000911.1:1397722-1397913:+</t>
  </si>
  <si>
    <t>AGCATTTAATACAAA</t>
  </si>
  <si>
    <t>TTGGCTATCTTGGCAAAGTCCCCCGAAATATTACGAAACGTAAAGTATAATAACAATCAACCTGTAAACCCCAAATGCCTTAGCGAGACAGTAACCCATGCGCGTTGTGATCGCCGGAGCCGGATTAGCCGGCCTAGCCTGTGCCAAATACTTAGCCGATGCGGGCTTTACCCCCGTCGTCTTGGAACGTAG</t>
  </si>
  <si>
    <t>LAILAKSPEILRNVKYNNNQPVNPKCLSETVTHARCDRRSRISRPSLCQILSRCGLYPRRLGT*</t>
  </si>
  <si>
    <t>NC_000911.1:756143-757195:+</t>
  </si>
  <si>
    <t>TCTGGATACACCCTC</t>
  </si>
  <si>
    <t>ATGGAGTTGGTAGTAGTCGTGGTGGTGATTGGCATTCTGTCTGGGATTGTGGTCAACGCTAAGCCATGGTACGAAAATCCGCTCAAGAATAGCCAAGACCGCCTGCAGAGCGTCATCAAGACCGCTAGAACTAGGGCAGTAAATAGTACGTCCACCTATCGCATCACTGCTAATCCCAACAATCCTAGTCAAGCAATCCAGGTGCAAAGGATCCGAAGCGGTAGTTGCCAGGCCAATGCCACTCTGCGGGAAGCCTCCCTAGCGACCGATACCACCATTGCCTTGAATGATGTGAGTGGATTTGCCATTGGCGATCGCCTCAAGGTGGGGGGGACAGAAGCGGATGCGCTCTCGGTTAATTTTGGCAATAGCACCATAACCCTTGGGGCTCCGGTGGGGGAGAAAGCAGTGGGGACAAAGGTGGAAACTGTGAAAAATTGGAAGAATGACAGTGCCTTTCTGGACGAAGATCTCAATGTCAACAAGAAAGTCTCCCAAAACAACGCAGATATCCGCATGGTGGGGAAATTTGACAATGCGGCGGAGGAAAATTGGTCTATTTGCATTAACAGCCGTGGTCTAGTCAGCCTGTTTGATGCCGACGGTATGATGACCAGCAATCTTGATTTGGTTTTAACCAATCCCCGCACCAATGAAGAAGCCAAGGTGGTAATTTTCCCCGGTGGGGCGATGAATGCGACGGCGATCGCCATGGGCTCCGGCTCCGGTGGCGGCGGTGCAGGTTCTGAAAGTCCCACCAGTAGTGAAAGTCCCACAGGGGGAGGCGGTACTGGTGGTGAAGGCTCTGAAATTAGCGGCGGCGAAACTGAAACTAGCGGAGGTGAAACTGGCACTAGTGAAAAATGCAATAACGGCGTAGGTAATGGCCCCGAAGGTTGTTCTCCCAACGACAAGGATAACGATGAATGTCCTACCGGAGCTCCAGGTGCTCCTTGCCGAGCCGAGAAAGAAGCAAAAGAGAAAGCCGAGAAAGAAGCAAAAGAAAAAGAAGAGAAGGAGAAAGACAGCAAAGAAAATGAGGGTAAAAAATAG</t>
  </si>
  <si>
    <t>MELVVVVVVIGILSGIVVNAKPWYENPLKNSQDRLQSVIKTARTRAVNSTSTYRITANPNNPSQAIQVQRIRSGSCQANATLREASLATDTTIALNDVSGFAIGDRLKVGGTEADALSVNFGNSTITLGAPVGEKAVGTKVETVKNWKNDSAFLDEDLNVNKKVSQNNADIRMVGKFDNAAEENWSICINSRGLVSLFDADGMMTSNLDLVLTNPRTNEEAKVVIFPGGAMNATAIAMGSGSGGGGAGSESPTSSESPTGGGGTGGEGSEISGGETETSGGETGTSEKCNNGVGNGPEGCSPNDKDNDECPTGAPGAPCRAEKEAKEKAEKEAKEKEEKEKDSKENEGKK*</t>
  </si>
  <si>
    <t>NC_000911.1:2483772-2484827:+</t>
  </si>
  <si>
    <t>TTGGGGGGAGAAAAA</t>
  </si>
  <si>
    <t>ATGGCCGCTGCCGGTCTGACGTTGCTGGCCAATACGGCGGCGATCGGCTCTGTGGGCTTGACGGAGTCCCTGCGGTTTATTATTCCCACTTGGCAGATTCAACAACGGGTTAAACGTTATTTAAAAACTAATCCCATTGATTTGTTAGTCTTGATTGATTACATGGGACCCAATTTAACCATTGCTAATTATTTACGGAAAACCTATCCCAATCTGCCAATTTTGTACTATATCGCCCCCCAGGCCTGGGTGTGGTCCCCCACGAAAAGGGAAACGGCCCAGATTATGGCGGTAACCGATCGCCTGTTGGCCATTTTTCCAGGGGAAGCGGAATTTTTCCAAAAACAAGGTTTGGATGTGACCTGGGTGGGCCATCCCTTGTTAGACCGCATTACCAAGGAGGCCCCCAGTCGAGGGTCAGCCCGTGAAAAGTTAGGCATTGACCATAACGAAACGGTAATTACCCTCCTACCCGCTTCCCGCATTCAGGAACTGCGTTACCTGTTGCCGTCCATTTGTGGTGCCGCCCAACAATTGCAGAGCCAATTACCCAATGTAAAACTGCTGTTGCCCGTTTCCCTTAAGGATTATCAACCTCAAATCGAACAAACCCTCAAGGAATTTAATCTCACGGTGCAACTGTTGGAAGGGAAAGAAACGCTGACGGCGATCGCCGCGGCTGATTTGGCCATCACCAAGTCGGGAACGGTGAATCTGGAAATTGCTTTACTAAATGTGCCCCAGGTTATCCTTTATCGGGTTAGTCCTTTGACCATGGCGATCGCCAGACGGATTTTTAAATTTAATCTACCCTTCGTTTCCCCTACCAACATTGTGCTCAACCGGGGCATTATGCCGGAACTACTCCAGGAACAGGCCACCGCCAGCAACATTGCCCAAGCTGGATTGGAATTGCTTCTAAACGGCGATCGCCAAGCAAAAATTGCCCAGGATTACCAAGAATTAAGGGAAGCATTAGGGGAACCGGGGGTATGTGAGCGAGCCGCCCAGGCTGTCTTGGAGTTTGCCAATGGGCAACAAAAAAGCAGGGCTTAA</t>
  </si>
  <si>
    <t>MAAAGLTLLANTAAIGSVGLTESLRFIIPTWQIQQRVKRYLKTNPIDLLVLIDYMGPNLTIANYLRKTYPNLPILYYIAPQAWVWSPTKRETAQIMAVTDRLLAIFPGEAEFFQKQGLDVTWVGHPLLDRITKEAPSRGSAREKLGIDHNETVITLLPASRIQELRYLLPSICGAAQQLQSQLPNVKLLLPVSLKDYQPQIEQTLKEFNLTVQLLEGKETLTAIAAADLAITKSGTVNLEIALLNVPQVILYRVSPLTMAIARRIFKFNLPFVSPTNIVLNRGIMPELLQEQATASNIAQAGLELLLNGDRQAKIAQDYQELREALGEPGVCERAAQAVLEFANGQQKSRA*</t>
  </si>
  <si>
    <t>NC_000911.1:1231742-1231936:-</t>
  </si>
  <si>
    <t>GGGGAGGATGGGGTG</t>
  </si>
  <si>
    <t>ATGGTGCCGGGGGCGGTGGCTTTGCTAATGTCGGGCGCGGCGGCTGGGCCGATGGCAGTGGGGGCGGCGGCTTTGCCAATGTTAATAATCCCTGGGGCAATGGTTGGGGAGACGGGGGAGGCTTTGTTAACCGGGGCGGCGGCGGTGGTTTTGTTAATCGTTGGTAGTTTACTAACATTTCACAGCCAACACTGA</t>
  </si>
  <si>
    <t>MVPGAVALLMSGAAAGPMAVGAAALPMLIIPGAMVGETGEALLTGAAAVVLLIVGSLLTFHSQH*</t>
  </si>
  <si>
    <t>NC_000911.1:1594224-1595288:+</t>
  </si>
  <si>
    <t>CATCAGGTCAGCTTT</t>
  </si>
  <si>
    <t>TTGCATTTTGCCCAGGAGGAGGAGGGAGAACCCCTGGCGGAAAATGGTTGCGCGGAAGTGGCCTTACCGTTTCTATTTAAATCAACCGTTTATACCATCCCTACCCCCCGCTCCAGCCGGGTTTTAACCGATGCCCTGGCCAAGTTAAAGCCGGATTTGGTGCACGCCTCCTTAACCCTTTCTCCCCTGGATTTTCGTTTGCCGGAAATTTGTGAAGAATTGGGCTTACCTTTAATTGCCACCTTCCATCCCCCCTTTGACAGTAAGCTACGCAATTTTTCCTCCAGTACCCAGTTTTTGACCTACCAACTCTATGCCCCCTCCTTGGCCCAGTACGATAAGGTAATCATCTTTTCCCGACTACAGCGGAACCTTTTACTCAAGTTGGGGGTGCCCCGGCAACGCCTGGCCATCATTCCCAATGGGGTTGCGGTGGAGCGCTATTGTCCAGGGCAAAATGACCTGAAAAAAGAGTACCAGGCCGAACGGTTATTCATTTATCTGGGACGCATTGCCCCGGAAAAGAACGTGGAAGCTCTGCTCAAAGGTTGGAAATTTTCCGACATGGGCCCCCATTGCAAACTGCTGATGGTGGGGGACGGCATTTTAAAATCGACTCTGCAAACCCACTACGGCCCGGAAATGGGAGTCCATTGGTTGGGCTTCGTGGCCGATGAATTGACCAGGATTCAACTGTTGCGGGCTGCCGATGCCTTTATTTTGCCTTCCTTGGTGGAGGGTTTATCCCTATCTTTATTGGAAGCCATGGCCTGTGGCACAGCCTGTGTGGCCACCGACGCTGGAGCGGATGGGGAAGTGCTGGAAAATGGGGCGGGCATTGTGCTCAAAACCCAGGGGGTGACTGCCCAACTCAAAATTCTTTTGCCGCTACTACGGGACCATCCAGAGATTACGGATTTGTTGGGACGCAAAGCGAGGGAAAGGGTGTTGGAGCGCTACACCTTTGCGGCCAATATGGTGCAATTGGAATCCCTCTATAAAACTTTGGTGCCCCACCAAGCCCATTCTACGAACCTAAGTTCCTATTTTTATCTGCTGGAATGA</t>
  </si>
  <si>
    <t>LHFAQEEEGEPLAENGCAEVALPFLFKSTVYTIPTPRSSRVLTDALAKLKPDLVHASLTLSPLDFRLPEICEELGLPLIATFHPPFDSKLRNFSSSTQFLTYQLYAPSLAQYDKVIIFSRLQRNLLLKLGVPRQRLAIIPNGVAVERYCPGQNDLKKEYQAERLFIYLGRIAPEKNVEALLKGWKFSDMGPHCKLLMVGDGILKSTLQTHYGPEMGVHWLGFVADELTRIQLLRAADAFILPSLVEGLSLSLLEAMACGTACVATDAGADGEVLENGAGIVLKTQGVTAQLKILLPLLRDHPEITDLLGRKARERVLERYTFAANMVQLESLYKTLVPHQAHSTNLSSYFYLLE*</t>
  </si>
  <si>
    <t>NC_000911.1:2473645-2474709:-</t>
  </si>
  <si>
    <t>CAGTCGCGACCATTA</t>
  </si>
  <si>
    <t>ATGCCAGTAACGGGGGCAAATCTAACGCCAACGGTGGGTTTTGATGAACAGTTGTGGGGGAACCATTGCTCAGCGGGAGATAAACAATCTTTGCTCCGGGCGATCGACCATAGCTTGAGCTATTTAAAAACTGCTAGCGCCGCCCGAGCTTATCAAAATTACTCTGTACCGGGGGTGACCAGAGAGCGGGTAACCCGTTCCCTCCAGCGATTTAAAACTTTGTTGCAACAGTCTCCCAGTCCCGAAGCTCTCCAGACCGCTGTTGCCAGGGAATTTCAGTTTTATCAGGCGATCGGTAACGATGGCAAGGGCACAGTCCATTTCACTGGTTATTTTGAACCAGTTTATACCGCCAGTCGTCAACGCACTGCCGAATATCGTTATCCCATTTATGGTTTGCCCAATAATTTTTCTCGTTGGTCTAAGCCCCACCCCACTAGGGCTGACTTGGAAGGTATGGATGGTTTAGGCAAATCAAGTCAGTTACAGGGACGGGAAATTGCTTGGTTCCGTAATCGTCTAGATGCCTATCTAATCCAGGTACAGGGTTCTGCCAAAATCAACTGGGTGGGGGGAGGCCAAAGTTCCGTGGCCTTTGCTGGAGCGACGGATTATCCCTACGTAAGTTTAGGGAAGGAAACCATCCAAGAGGGAATTTTCCAGCCTGGGGAGGTTACTTTGCCTAAGTTAATCGACTATTTTGAGCAAAATCCCAGCGAACTAAGTCGTTTTATCCCCCGCAATAATCGTCTAATTTTCTTTAAGGAAACCTCCGCCAGCACCCCCGCCAAGGGCAGTATTGGGGTGCCAGTTACTGCCGAGCGTTCCATTGCCACCGATAAATTCCTTATGCCTCCAGGGGCGATCGCCGTTTTAGCGGCTCCCATTCCCGATTGTCAGGGTCAAAAAGTCAACGTTAGTCGTTTTGTGGTGGATCAGGATACCGGCAGTGCCATCAAAGGCCCCGGTCGGGTGGATATTTTCATGGGCACTGGCCAAACTCCTGGCGATCGAGCCGGTTTGATGAGTGACGACGGCCAAATTTATTACCTGCTTCTACGCTAG</t>
  </si>
  <si>
    <t>MPVTGANLTPTVGFDEQLWGNHCSAGDKQSLLRAIDHSLSYLKTASAARAYQNYSVPGVTRERVTRSLQRFKTLLQQSPSPEALQTAVAREFQFYQAIGNDGKGTVHFTGYFEPVYTASRQRTAEYRYPIYGLPNNFSRWSKPHPTRADLEGMDGLGKSSQLQGREIAWFRNRLDAYLIQVQGSAKINWVGGGQSSVAFAGATDYPYVSLGKETIQEGIFQPGEVTLPKLIDYFEQNPSELSRFIPRNNRLIFFKETSASTPAKGSIGVPVTAERSIATDKFLMPPGAIAVLAAPIPDCQGQKVNVSRFVVDQDTGSAIKGPGRVDIFMGTGQTPGDRAGLMSDDGQIYYLLLR*</t>
  </si>
  <si>
    <t>NC_000911.1:149517-149714:-</t>
  </si>
  <si>
    <t>AACGATGAAAGGCAG</t>
  </si>
  <si>
    <t>TTGCCATTAGCAATTACGGAGATTAGATTTTATGAGGATTTTACCGAATATCAGCCGAGCCACTTGGTTTGTGGGCATCTTTTTTGTCGTCAACATTTTACTGACTGCCTGCAATCAGCCCTCTGCCAATTCTTCAGCCGAGCCTTCCCCCACGGAAACCAACAGCCCAGTGGCCCAGGTAACAACGGATCCATATAA</t>
  </si>
  <si>
    <t>LPLAITEIRFYEDFTEYQPSHLVCGHLFCRQHFTDCLQSALCQFFSRAFPHGNQQPSGPGNNGSI*</t>
  </si>
  <si>
    <t>NC_000911.1:2959530-2960600:-</t>
  </si>
  <si>
    <t>GGGGGACGTTGTAAT</t>
  </si>
  <si>
    <t>GTGACCCACCATTGCTTTGACCCGACCCAGTTAGTGCAAAACTATCCCCGGGGGGGTAAGGCGTTGCGGGGAGCGTTCAGTCGTTTTCAACCCCAGCAAACGATCGCCTGGTTTGGGGCGGAGGGGGTGCAACTCAAAACGGAAGCAGATGGGCGGATGTTTCCCGTTACCGATGACTCAGGCACCATTGTGGATTGTTTGCTGTCGGCGGCCCGGCGATCAGGAGTGGAGTTAAGAAATCGATCGCCAGTGCAAGGGCTGGAAAAACTGGGGGAGCAATTCCAAGTAACGCTTAAATCGGGGGAAATCATTAATGGCGATCGCCTGTTATTGGCCACGGGCAGTAATCCCTTGGGCTATCGCTGGGCAGCACAATTGGGTCATACCATCCAAGCTCCGGTGCCTTCCCTGTTTACCTTTAACATTCCAAACGCCCAGTTGACCGATCTGGCCGGGGTGAGTGTGGAAAACGCCCTAGTGAGTTTAGACCCAAAATTTAAAGGAATCTATTGTCACCAGGGCCCGGTGTTGATTACCCATTGGGGGCTGAGCGGCCCAGCGGTGTTAAAGCTATCTGCCTGGGGAGCAAGACAATTACAGGCATCGGGTTATGACCATTCCCTCTGGATCAACTGGCTGCCTAAAGTGACTCCCCTGGAATCCATGGCCCAATGGCGAGCAACAAAGCAAAGCCATCCCCGCAAACAAATCGCTAACTTTACCGCCACTGCTTTACCTAAACGACTTTGGCAGAGGTTGACGACCCAGGCTGGTATTAAACCGGGGCAATGTTGGGCCGATTTTTCCAAGGTTCAGGAGCGACAACTAACAGAGAATATCCACCGCTACCACTGTCAGATCAAAGGTAAAGGGGTGTTCAAAGAAGAATTTGTCACCTGTGGGGGCATTACCCTCAAGGAAGTGGATTTTAAGACCATGGCTAGCCGTTGTTGCCCTGGATTATATTTTGCCGGGGAAATCCTCGACGTAGATGGTATTACCGGCGGTTTTAATTTTCAAAATGCCTGGACTACGGCTTGGTTGGCGGCCCAGGGGATGGCGGCTCCATAA</t>
  </si>
  <si>
    <t>VTHHCFDPTQLVQNYPRGGKALRGAFSRFQPQQTIAWFGAEGVQLKTEADGRMFPVTDDSGTIVDCLLSAARRSGVELRNRSPVQGLEKLGEQFQVTLKSGEIINGDRLLLATGSNPLGYRWAAQLGHTIQAPVPSLFTFNIPNAQLTDLAGVSVENALVSLDPKFKGIYCHQGPVLITHWGLSGPAVLKLSAWGARQLQASGYDHSLWINWLPKVTPLESMAQWRATKQSHPRKQIANFTATALPKRLWQRLTTQAGIKPGQCWADFSKVQERQLTENIHRYHCQIKGKGVFKEEFVTCGGITLKEVDFKTMASRCCPGLYFAGEILDVDGITGGFNFQNAWTTAWLAAQGMAAP*</t>
  </si>
  <si>
    <t>NC_000911.1:811723-812793:+</t>
  </si>
  <si>
    <t>GAGGTGTCTCCCCCG</t>
  </si>
  <si>
    <t>ATGGACGATTTTTCTTTGCCGGCAGTTCCCGTGGGGGTAGGCCAGTTAAGTCGTCGTAGTCGTTTGGAACCTCCTCCCTTCGATGCAGATAAGCGCTTGGTTTTACCTTTGGTTTATGGGGAGGAAATGGTGGGGCTGTTGGTAATTCACCGCAGTCAGGGCCAGTGGCATGGGGAGGAAATGATGCAGTTGGAGGCGATCGCCAAATCCTTAGCGGTGGCCTGCCTATTGGACCAACAACAGGATTGGTATCGCCAGGCTTGGGAGGAACAAAATCAACAATACCAGTGGGAGCGACAACATTGGGCTGACCTCTTGCACCAACTCCGCAATCCCCTCACTGCCCTAAAAACTTTTAGTAAGCTACTGCTCAAACGTTGGCACGGGGACAACAAAAGTCAACAGGTGGTGGAAGGCATTGTCCGCCAAGGGGAACACCTCCAGGAATTGTTACAAAGCTTTGAAGCAAGTCAATCCCAAGGCCCCGAAGCCGTGCCCCTGTTGTCAAGTTCCCCAGTGACCACAATTCAGGTTTTGCCCCCGGCGGACCGGGTGGAAACTATGCCTCTGGCCAATTTTTCCCTAGGGGAGGTTTTGCCTCCCATTTTGCTGGCCCATCAGGCGATCGCCGCCGAGAGAAATATCACTTTAACAGCCCAAATTGCTTTGATTGATACCGTGGTGATGGCTAACCGTTTAGCTTTGCGGGAAGTGGTTAATAATCTTTTGGACAATGGGATTAAATACACTCCCAATGGTGGCCTCGTAGAAGTTAGTCTTGCCTTAGAAAAAGTGTCATCTTCCGGAATGGATTGGGCCACATTGGCGATCGCCGACACGGGTTATGGCATTCCCCCGGAGGATCAACAGAAAATTTTTGAGCGTAATTATCGTGGTGTTCAGGGCCGAGGCTCCATTAATGGCACTGGTTTGGGTTTGGCGATCGTGGCGGATTTGGTAGCCCAGATGGGGGGCAAAATCACCGTCACTAGCCCCAACGGTTTATCTCGCGACCCAGACCAACCAGGCTCAACTTTTACCCTCTGGTTACGCTCTGGAGAACAAGTGTAA</t>
  </si>
  <si>
    <t>MDDFSLPAVPVGVGQLSRRSRLEPPPFDADKRLVLPLVYGEEMVGLLVIHRSQGQWHGEEMMQLEAIAKSLAVACLLDQQQDWYRQAWEEQNQQYQWERQHWADLLHQLRNPLTALKTFSKLLLKRWHGDNKSQQVVEGIVRQGEHLQELLQSFEASQSQGPEAVPLLSSSPVTTIQVLPPADRVETMPLANFSLGEVLPPILLAHQAIAAERNITLTAQIALIDTVVMANRLALREVVNNLLDNGIKYTPNGGLVEVSLALEKVSSSGMDWATLAIADTGYGIPPEDQQKIFERNYRGVQGRGSINGTGLGLAIVADLVAQMGGKITVTSPNGLSRDPDQPGSTFTLWLRSGEQV*</t>
  </si>
  <si>
    <t>NC_000911.1:634892-635965:-</t>
  </si>
  <si>
    <t>GAAGGGGAGCAATTA</t>
  </si>
  <si>
    <t>TTGCGCCGGGTGCCAGAGTTGGACCTGGTGATGGGGCCTCAACATGCGAATCGGCTAGATCAGTTACTAGAACAGGTGTGGGCTGGTAGTCAGGTGGTGGCGACGGAGAGTCTGCACATTATGGAAGACATCACCAAACCCCGGCGGGAAAGCACCGTCAGTGCCTGGGTGAATATTATCTACGGTTGTAATGAACGTTGTAGTTATTGTGTGGTGCCCAATGTGCGGGGGGTAGAACAATCCCGTACTCCAGAAGCCATTTATGGAGAAATGGAAGTCCTGGCCCAACAAGGATTTAAAGAGGTCACACTACTGGGGCAAAACATTGATGCCTACGGCCGGGATCTACCAGGCACCACTCCATCGGGTCGCCATCTCCATACCCTGACGGATTTGCTCTACCACGTCCATGATATTGAGGGGATTGATCGCCTGCGGTTTGCCACTAGCCATCCCCGTTATTTCACCGAACGGTTAATTCAAGCCTGCCAAGAATTGCCCAAGGTTTGTGAACATTTCCATATTCCTTTCCAATCGGGGGATAACGACATTCTTAAAGCAATGAAACGGGGCTACACCAGGGAAAAATATTTACAGATCATTGAAAAAATCCGTCGCTATATGCCCGATGCGGCCATCAGTGCCGATGTGATTGTTGGTTTCCCAGGGGAAACGGAAGCCCAGTTTGAAAATACCCTCAACCTAATTGAAGAGGTTGGTTTTGACCTACTCAACACCGCTGCCTATTCTCCCCGTCCCGGCACCCCCGCGGCCTTCTGGGACAATCAACTTTCCGAAGAAGTCAAAGGCGATCGCCTGCAAAGATTAAATCATCTAGTTTCCACCCAGGCCATGGAACGCTCCCAACGTTACCTCGGTCGGGTGGAAGAAGTGCTGGTGGAAGGGGAAAACCTTAAGAGCCCAGGGCAGGTGATGGGACGCACCAGGGGCAACCGCTTAACTTTTTTCCAAGGAGAGATTAGCGAACTATTGGGTAAAACAGTGCCGGTAAAAATTACCGAAGCCCGGGCCTTTAGCCTCACCGGGGAAGCTTTAAGTTTAGTTACTGCCTAG</t>
  </si>
  <si>
    <t>LRRVPELDLVMGPQHANRLDQLLEQVWAGSQVVATESLHIMEDITKPRRESTVSAWVNIIYGCNERCSYCVVPNVRGVEQSRTPEAIYGEMEVLAQQGFKEVTLLGQNIDAYGRDLPGTTPSGRHLHTLTDLLYHVHDIEGIDRLRFATSHPRYFTERLIQACQELPKVCEHFHIPFQSGDNDILKAMKRGYTREKYLQIIEKIRRYMPDAAISADVIVGFPGETEAQFENTLNLIEEVGFDLLNTAAYSPRPGTPAAFWDNQLSEEVKGDRLQRLNHLVSTQAMERSQRYLGRVEEVLVEGENLKSPGQVMGRTRGNRLTFFQGEISELLGKTVPVKITEARAFSLTGEALSLVTA*</t>
  </si>
  <si>
    <t>NC_005229.1:71137-71334:-</t>
  </si>
  <si>
    <t>MYO_2700/MYO_2710</t>
  </si>
  <si>
    <t>overlapping gene ssl5070</t>
  </si>
  <si>
    <t>Has a TIS and TTS support</t>
  </si>
  <si>
    <t>AATCAAAAAAATTCT</t>
  </si>
  <si>
    <t>ATGACTCCATTGTACAAGTTATTTATCGACAAAGTCCTGATAACAGGACTCCCCAAGTCCTACGGTGGCATTTCCATAAACTCAACATCGCGCCGCCTAGAAAATTTATGGAGGAGCGCCATTTCACAGAACAAGACCATTAAGCCAACATCAACAAAACCAAAGATACCCCAGAAATTCATCTATGAGTGGGATTGA</t>
  </si>
  <si>
    <t>MTPLYKLFIDKVLITGLPKSYGGISINSTSRRLENLWRSAISQNKTIKPTSTKPKIPQKFIYEWD*</t>
  </si>
  <si>
    <t>NC_000911.1:2053319-2054401:-</t>
  </si>
  <si>
    <t>GATAAAAAGCTAGCA</t>
  </si>
  <si>
    <t>GTGGAGGAAAAACTGTCCTCCGTACAATTTTTTGGCATTGCCCCTTGGTACCAGGAAAACCTTTGGGAACCGCCAGTGCAAATAGTATTACGAGATCTCTGTAAGCCGGGAGATGTTGTCTTTGATGTGGGGGCAAACTTTGCGGGTTTAACCACAGTAATGTCGAGAATGGTAGGGCCAAAGGGTATTGTTTGTGCCTTTGAAGCTAGCCCCCGCATTATTGATAAAACCCAACGCAATTTAGTATTGAGTGGCTGTAATAATGTCCAGCTTTTTCACCATGCGGTTTACTCCACTTCCCATGAAACTGTAAAAATTTACCTGGGCAGCCATCTCAATGACAGTATTTACAGTGAAAATGGAGAAGGCTCCAGCTATGAAGTCAAAACCATTGCTCTAGATGACTTTGTGGAACACACCAAGCTGGTGCCAAATTTACTAAAAATGGACATTGAAGGAGCAGAATTTGATGCCATTAAAGGTCTGGAAAAAACGTTAGTTTCTGCCAAACCCCATTTAGTTTTAGAAACCCAGCGGGATGATACTCGATGTTTGGATTTTCTGCGCAATTTGGGCTACGTTGCCATCGACGTTAATACCTATCGGGAAGTTAAAACTGCTGACGATTATCCTGTGGGGGCAGACATTCGCAATAATCTCTATATCCATGGCGATCGCCTAGGGGAAACTCCCTACCAAGTCCCATTTCAGTTTGAGAGCCATAGCCTGTTAGATGCCGATCATTTCGAGCGGGGTAAGGATGGTTCTGCTCGCCTCAAAAGTAAGTTAATTTTGCCCAAAGGTCGCTATTTAATTGATTGGGATTTCACCGCAGAAGGCACCCAAAATGATTTAATGTGCGGTGTTAAAGTTAATGACAAAGTGATATTTCGCTACCATGCCTTTAGTCAACTATTAGCCTCTAGCTATCGGGATTGGGTGATTAATTTGCCCGAAACTAGTGAAATTCAACTTTATTTTGAATTCCAACATGGCACCCAAGATCCAACCCTAACCATCAATAGTGCCAAAATCACCAAAATCGCCAACTTTGACCATCTTCCTGCCGCCCTTTACTTCTAG</t>
  </si>
  <si>
    <t>VEEKLSSVQFFGIAPWYQENLWEPPVQIVLRDLCKPGDVVFDVGANFAGLTTVMSRMVGPKGIVCAFEASPRIIDKTQRNLVLSGCNNVQLFHHAVYSTSHETVKIYLGSHLNDSIYSENGEGSSYEVKTIALDDFVEHTKLVPNLLKMDIEGAEFDAIKGLEKTLVSAKPHLVLETQRDDTRCLDFLRNLGYVAIDVNTYREVKTADDYPVGADIRNNLYIHGDRLGETPYQVPFQFESHSLLDADHFERGKDGSARLKSKLILPKGRYLIDWDFTAEGTQNDLMCGVKVNDKVIFRYHAFSQLLASSYRDWVINLPETSEIQLYFEFQHGTQDPTLTINSAKITKIANFDHLPAALYF*</t>
  </si>
  <si>
    <t>NC_000911.1:2126243-2127337:-</t>
  </si>
  <si>
    <t>GTGGGGGGAGCAACG</t>
  </si>
  <si>
    <t>GTGGCCCTGCGTCTGGCGGAGTTTTTGGACGATATTCCCCTCTTAGCCCCCTATGCCGGCCCCCTGAGCATTTCTCTGTTGGTGGGGTTCATTACCTATTTATCCCTGGTGGTGGGGGAGTTGGTGCCTAAGCGCATTGCCCTCAGCCATCCGGAACACATTGCCTGTGGAGTGGCCCCGGCGATGCATTTAGTAGCCCAGTTGACAGCGCCCCTAGTTTATCTTTTGGGGGTCTCCACCGATGCAGTACTACGGCTATTTGGTATTACCAGTAAGGAAGCTAGCCCGATCACGGAAGAGGAAATCCGGGTCATGATCGAGCAGGGGGCCCAGGCCGGCATGATTGATGAAGCAGAGCAGGAAATGGTGGAACGGGTTTTTCGCTTGGGGGACCGCCCCGTTAAAACTTTGATGACTCCCCGCACGGCGATCGCCTGGTTGGATGTGGAGTCGGACTGGGAAGAAAACCAACAGGAAATTCTGGACACACCCTATTCCCGTTTTCCCGTGGGTAGGGATAGTCTGGACGAGTGCCTAGGTTTTGTCCGGGTCAAAGACATTCTCAATAGCCAGTGGTCAGGACAAAAAATCAACCTGGAGGAAATTGTTCAGCCGCCCCTATTTGTGGCGGAAAATACCCGCTCTCTCCATGTGTTGGAAATGTTCCGGGCTTCCGGTACCCACCTGGCCCTAATTACGGATGAATATGGTGGCATTGAAGGCCTAGTCACCCTAAACGACCTCATCGAGGCGATCGTGGGAAGTATCCCCAATGACGACGAAATTCAAGAGCCCCAAATCATTCAACGGGAAGACGGTTCCTACCTGCTCGATGGCTTACTGCCCATTGATGAATTTAAGGAAATTTTTGACATTGAAACCCTCTCCAACGAAGAGGAAGGCCACTACCATACCCTCGGCGGCTTTGTGATCGAAAGCTTGGGCAAAATTCCTCAATCCGGTGATTATTTTGTTTCCGATACTCTCCGAGTAGAAGTGGTGGATATGGACGGTATCCGTATTGATAAAGTATTAGTCAATCAACTGCCGGAGGATTCTTCTACAACGGAGGAAGAGTCTGAAACAGATAATTAA</t>
  </si>
  <si>
    <t>VALRLAEFLDDIPLLAPYAGPLSISLLVGFITYLSLVVGELVPKRIALSHPEHIACGVAPAMHLVAQLTAPLVYLLGVSTDAVLRLFGITSKEASPITEEEIRVMIEQGAQAGMIDEAEQEMVERVFRLGDRPVKTLMTPRTAIAWLDVESDWEENQQEILDTPYSRFPVGRDSLDECLGFVRVKDILNSQWSGQKINLEEIVQPPLFVAENTRSLHVLEMFRASGTHLALITDEYGGIEGLVTLNDLIEAIVGSIPNDDEIQEPQIIQREDGSYLLDGLLPIDEFKEIFDIETLSNEEEGHYHTLGGFVIESLGKIPQSGDYFVSDTLRVEVVDMDGIRIDKVLVNQLPEDSSTTEEESETDN*</t>
  </si>
  <si>
    <t>NC_000911.1:2202959-2204053:+</t>
  </si>
  <si>
    <t>ATGGCTTTGGAATAC</t>
  </si>
  <si>
    <t>ATGATCGAAGACCTCATGGAGCAGTTGGTGGAAATGGGCGGCTCCGATATGCACATTCAAGCGGGGGCACCGGTTTATTTCCGGGTGAGCGGCAAATTAGAACCGATTAACGAGGAAGTTTTAACTCCCCAGGAAAGCCAAAAGTTAATCTTCAGCATGCTGAACAATTCCCAACGGAAAGAACTAGAACAAAATTGGGAATTGGACTGTTCCTATGGCGTGAAAGGTTTAGCTCGTTTCCGGATTAACGTTTACAAAGAACGGGGTTGTTATGCCGCCTGTTTACGGGCCCTTTCTTCTAAAATTCCCAACTTTGAACAATTGGGACTGCCCAACATTGTGCGGGAAATGGCGGAACGCCCCCGGGGACTAATTCTAGTGACGGGACAAACTGGCTCCGGTAAAACCACCACTTTGGCAGCAATTTTAGACTTAATTAACCGCACCAGGGCCGAACATATTCTCACCATCGAAGATCCGATCGAGTATGTGTTTCCCAACGTGCGCAGTCTTTTTCACCAGCGGCAACGGGGGGAAGATACGAAAAGTTTCTCCAATGCTCTGCGGGCAGCGTTACGGGAAGATCCGGACATTGTACTGGTGGGAGAATTGCGGGATTTGGAAACCATTGCCCTTGCCATCACTGCGGCAGAAACCGGACACTTGGTTTTTGGCACTCTCCACACCAACTCAGCAGCGGGCACCATTGACCGGATGTTGGATGTGTTTCCGGCTAACCAACAGGCCCAAATTAGAGCCATGTTATCCAACTCTTTACTAGCGGTATTTGCCCAAAACTTAGTCAAGAAAAAGTCCCCCAAACCCGGGGAGTTTGGCCGGGCCCTAGTGCAGGAAATTATGGTCATTACCCCGGCGATCGCCAACCTAATTCGGGAAGGCAAAGCGGCCCAGATTTATTCCGCCATTCAAACCGGAGCAAAACTAGGTATGCAGACCATGGAACAGGGCCTGGCCACGTTGGTGGTGTCGGGGGTAATTTCCCTGGAAGAAGGTTTAGCTAAGAGTGGTAAGCCGGACGAGCTACAGCGCTTAATCGGTGGCATGACCCCCCAGGTTGCCGCTAAACGTCGTTAG</t>
  </si>
  <si>
    <t>MIEDLMEQLVEMGGSDMHIQAGAPVYFRVSGKLEPINEEVLTPQESQKLIFSMLNNSQRKELEQNWELDCSYGVKGLARFRINVYKERGCYAACLRALSSKIPNFEQLGLPNIVREMAERPRGLILVTGQTGSGKTTTLAAILDLINRTRAEHILTIEDPIEYVFPNVRSLFHQRQRGEDTKSFSNALRAALREDPDIVLVGELRDLETIALAITAAETGHLVFGTLHTNSAAGTIDRMLDVFPANQQAQIRAMLSNSLLAVFAQNLVKKKSPKPGEFGRALVQEIMVITPAIANLIREGKAAQIYSAIQTGAKLGMQTMEQGLATLVVSGVISLEEGLAKSGKPDELQRLIGGMTPQVAAKRR*</t>
  </si>
  <si>
    <t>NC_000911.1:2102769-2103866:-</t>
  </si>
  <si>
    <t>GTGGAAGGGGAAAGT</t>
  </si>
  <si>
    <t>ATGCTCAATGACGGGGTGGCCATGGTGTTGCTCAGCGTCATTACCACCATCCATATCCAAGGAGGCTTTAGCGCTGGGGAAGGCATTAGACAAATTTTTGTTGCCTTTGTGGGGGGCGGCTTGGTGGGGCTGGGGCTGGGCTATCTCTGTGTGGGTCTTTTTCGCCAACTCAACGATGACCTGAGTGATATTCTCCTCACCGTGTCCGTTTCCCTTGGAACTTTCCAAATTGGTCAAATGCTGGGGGTTTCCAGTGCGATCGCCGTGGTGGTGGCAGGGTTGGTAATTGGTAATTTGGCTCTGAAACAGACCTCCGCCTCGATTAAGGTCACCCTGTTAAGTTTTTGGGAATACGCCGGTTTCGGAGTTAACACTCTTATTTTTCTGTTGGTGGGCATTGAAGTCTATCCGAGTATTCTCCTCTCCACCATTCCTGCAGCCCTGATTGCCATTGTGGCCTATCAAATTGGTCGTGTTTTCTCCATTTATCCCTTGCTTTATCTGCTCAGCTTTTTTGATCGCCCCCTGCCCCTGCGTTGGCAACACGTTTTAATTGCGGGTAATGTCAAAGGCTCCCTTTCGATGGCCCTGGCCTTAGCCTTGCCCCTGACTCTACCAGGAAGGGATCAGGTGGTGACACTGGTATTCAGCACCGTGATGGTTTCCCTAATTGGCCAGGGTTTGAGTTTGCCTTGGGTGGTGAAAAAATTGCAACTAAGCAAACCTTCTCCATTGGCTCAAAAAATTGCCATGCTCCAGTTGAATTTGGTCACAGCTAAGGCCGCCCAAGGAGAGTTAAAATATTTGTTAGAAGCGGGAAGTTTACCTAAGTTTTTATATGAAGAACTATTCGCCGATTATCAAGCTCGTATTGCCAACTCTGAGCAAGAATTAAGAGAATTTTATAACCAGAGAAATTTAATTTTTTCCGAGGGCGAAGTGGAAAAGAAATACATTGATGGCCTATATCGGCGTCTCTACATAGCAGAAAAAAGTGCCATTAATGATGCCTTAGCAAAGGGTATATTAGCCGATGACATCAGTGATGAATATTTACAGGTGTTGAATGAAAAACTTTTAGCCCTGCAGGATGACTGA</t>
  </si>
  <si>
    <t>MLNDGVAMVLLSVITTIHIQGGFSAGEGIRQIFVAFVGGGLVGLGLGYLCVGLFRQLNDDLSDILLTVSVSLGTFQIGQMLGVSSAIAVVVAGLVIGNLALKQTSASIKVTLLSFWEYAGFGVNTLIFLLVGIEVYPSILLSTIPAALIAIVAYQIGRVFSIYPLLYLLSFFDRPLPLRWQHVLIAGNVKGSLSMALALALPLTLPGRDQVVTLVFSTVMVSLIGQGLSLPWVVKKLQLSKPSPLAQKIAMLQLNLVTAKAAQGELKYLLEAGSLPKFLYEELFADYQARIANSEQELREFYNQRNLIFSEGEVEKKYIDGLYRRLYIAEKSAINDALAKGILADDISDEYLQVLNEKLLALQDD*</t>
  </si>
  <si>
    <t>NC_005231.1:13553-13750:+</t>
  </si>
  <si>
    <t>CGGGCCATACCTAGA</t>
  </si>
  <si>
    <t>GTGATTGGTGTAAGAGCAACTACGGAGCCAACCAGGGGGTCCGATGGACTCAGACCTCCAAAGGACTCGAGACTTACGCTTCTGAAGAATCCAAGGGCTATCCGGGTAAGGGCTCGGTGGTGCGGACAGGTTCAACTTAGAGTTAGGAGGAGCCGTGAGGTAGTGAGCACATGGGAGAGGCGGGGGCAGCTGGGGTGA</t>
  </si>
  <si>
    <t>VIGVRATTEPTRGSDGLRPPKDSRLTLLKNPRAIRVRARWCGQVQLRVRRSREVVSTWERRGQLG*</t>
  </si>
  <si>
    <t>NC_000911.1:1292025-1292225:+</t>
  </si>
  <si>
    <t>GTTCGGGCTTATCGA</t>
  </si>
  <si>
    <t>TTGAAAATTTTCCCGAACAACCCATTGCTACCTTTGAACAAGTACTGGATGAAGATTGGTTGCCCTAGGCGCACCGCGCAGCGGATCTCTGCGAGATCGCCAGATAATTCATTTCGATTTATAGATGGTATTACCATTGATTGGGTAGAAGCTAGAATAAAATTTACAACTAATCAACGAGGTCAACACTATGGTTGCTGA</t>
  </si>
  <si>
    <t>LKIFPNNPLLPLNKYWMKIGCPRRTAQRISARSPDNSFRFIDGITIDWVEARIKFTTNQRGQHYGC*</t>
  </si>
  <si>
    <t>NC_000911.1:1558398-1558598:-</t>
  </si>
  <si>
    <t>GTTTTCTGCCATCCT</t>
  </si>
  <si>
    <t>GTGCTTCACTGTGCAGGAAGATGTGGTCAGGGCTTCGTTAGGTTGTGTGGCCGTATTGTCGATTTTGGTCACTCTCTTTTTTGCTCCCTGGGCGTTAAAACTGACTTTAATGGCGGTTCCCTTCGGTTTAGAGCGGTTTTATCGCCTCAATCAAAATGCCCCCATGGATTGACAGCCCATAATTTGCAACTTTGCCCATAA</t>
  </si>
  <si>
    <t>VLHCAGRCGQGFVRLCGRIVDFGHSLFCSLGVKTDFNGGSLRFRAVLSPQSKCPHGLTAHNLQLCP*</t>
  </si>
  <si>
    <t>NC_000911.1:2724598-2724798:+</t>
  </si>
  <si>
    <t>ATCCAACAGGGCCCT</t>
  </si>
  <si>
    <t>TTGCCCGAGCAATTTCTCCTACAGAAAATATCCCCGGAGGTATTTAGATCATGTCCATTCGTCTCTACGTCGGTAACCTACCCAAAGAATCCATTGAGCGGGAAGCACTGCAGGAAGTATTTGCAGAAGCCAATGCTGTTGTTTCCACCAAAGTTATCAAAGACCGTAAAACGGGTAAATGCCGGGGATTTGCTTTTGTAA</t>
  </si>
  <si>
    <t>LPEQFLLQKISPEVFRSCPFVSTSVTYPKNPLSGKHCRKYLQKPMLLFPPKLSKTVKRVNAGDLLL*</t>
  </si>
  <si>
    <t>NC_000911.1:1846949-1848067:-</t>
  </si>
  <si>
    <t>GATCGCCTGGAATCC</t>
  </si>
  <si>
    <t>TTGGGCTACGATCGCCAGCGCCAGGGCATTTGGTTACAGTCAGAATGGGCCTATTTGGGCTACAACCAGGGAGAAAGTGCTTTTCCAGCGGCTTCTTTGACCAAAATTGCCACCAGTGTGGCGGCGTTGGATAAATGGGCACCCAACCATCGTTTTATCACCCGTTTTTACACCGATGGCCCCATCCATAACGGGGTTTTAGAGGGGAATTTATTCGTCGCTGGGGACCATGATCCCCTCTTTGTCTGGGAAGAGGCGATCGCCGTGGGCAATGCCCTGAACCAAGCAGGCATTCGGGAAGTAACCGGAGATTTGGTGGCGGTGGGCAATTTTGCTATGAACTTTGAGGCCAACCCTGCCATTGCCGGAGCTTTATTTCAACAAGCCGTGGATGAAAGCCAATGGTCGGCCACAGTGAGCCAAGCCTTCGGGGATTTACCTCCCAATACTCCCCGGCCCCAAGTAAAAATTGCTGGCGCTGTCCAGACCCAGGCTGTTTTACCCGCCAACTTAGAACCGTTACTAGAGCATCAATCCCTTCCCCTAGCGGCCTTGCTCAAACAGATGAACATCTACAGCAATAACGATATGGCCGAGATGTTGGCCCAGGCCATAGGCGGAGCGGCGATCGTGGCCCAAACCACCTCGCGCTTGGGGGCAATTCCAGCGGCGGAAATTCAACTAAAAAATGGCTCCGGCCTAGGGGTGGACAATCGGCTTTCCCCCAGGGCCGTGACCAAAATGTATCAAGTTTTAGCGGCGCAACTGGAACCCCATGGCCTAGGCATTGACGATATTTTTCCCGTCATGGGGCGCGATCGCCGGGGAACATTGGAATGGCGCAGTATGCCCCAGGGATTAACGATAAAAACTGGCACATTAAATACGGTCAGTGCCCTAGCGGGTACTATTCCTACCCAGGAGCGGGGCACTGTTTGGTTTGCCATCATCAATAATGGCCCCAATTTTGATCGTCTGCGAGTCGAGCAGGACCGACTGTTACAACAAATCGCCGAACATTGGCAGGTGTTACCGGAAAATTTAAATGCTGGCCCCATGGATAAGGTTTTATTAGGCGATCCGGCCCGTAACCTAACTCCCCCACCGTCTGAATCTTGA</t>
  </si>
  <si>
    <t>LGYDRQRQGIWLQSEWAYLGYNQGESAFPAASLTKIATSVAALDKWAPNHRFITRFYTDGPIHNGVLEGNLFVAGDHDPLFVWEEAIAVGNALNQAGIREVTGDLVAVGNFAMNFEANPAIAGALFQQAVDESQWSATVSQAFGDLPPNTPRPQVKIAGAVQTQAVLPANLEPLLEHQSLPLAALLKQMNIYSNNDMAEMLAQAIGGAAIVAQTTSRLGAIPAAEIQLKNGSGLGVDNRLSPRAVTKMYQVLAAQLEPHGLGIDDIFPVMGRDRRGTLEWRSMPQGLTIKTGTLNTVSALAGTIPTQERGTVWFAIINNGPNFDRLRVEQDRLLQQIAEHWQVLPENLNAGPMDKVLLGDPARNLTPPPSES*</t>
  </si>
  <si>
    <t>NC_005232.1:94974-95174:-</t>
  </si>
  <si>
    <t>slr6101 / slr6103</t>
  </si>
  <si>
    <t>on asRNA to slr6102, TIS and TTS o.k., some riboseq coverage, too</t>
  </si>
  <si>
    <t>ATCCGGAATTGAGAA</t>
  </si>
  <si>
    <t>ATGTTTACCGTTAGAGCTGGGGGGATCAACTCGATATTGATTGATGGCAAGGAAATCATTCTGCTCAATATTCTCGAAATCAATGAACTGAACAATTTCATCTTTACCATTGGGAACGAATACAGTCACACCATTCCAGAGCAGTTCTGTGATGAGTTGATTGGCTTCGATCAGCTTTTCGGTGGTGACAGCCCGCTCTAG</t>
  </si>
  <si>
    <t>MFTVRAGGINSILIDGKEIILLNILEINELNNFIFTIGNEYSHTIPEQFCDELIGFDQLFGGDSPL*</t>
  </si>
  <si>
    <t>NC_000911.1:1782057-1783187:-</t>
  </si>
  <si>
    <t>AGTATTGGCTCTACC</t>
  </si>
  <si>
    <t>TTGGGGGTAAGCCGTTGCCTACTGTTGACAAAGGATTTCCAAAGTCGCCACCTGCAGATTGAAGCAGAATTCTGTCAGCCCACAGTGACCGCCTTCGCTGCTCTAATTGTGCCGGAGGAAAGTGAAATTTGGCGGCAGTTATTCGAGCAACACCAACCCATCACTCTCTACAATGTCCAGTTTCAAGGGGAGGATTTGGGGGGACTGTGGATTTTCCCCACCCTCTACCAGGACCAAGCCAACGGCTATCTGTGTTTGCAACAAGTTGGTCCGGCCCCTGGTCCCTGGCATCCAGAAACAGAAGCCCTACTTCAGGAATTGGCCGAGCAAACCGGCACGGCGATCGCCCATGCCACCCTCTACCAAGAACTAACCCAGGCCACCAAAGCGGCAGAAGAAGCATCCCGGCTCAAAAGTGAATTTCTGGCCAGCACCACCCACGAACTCCGCACCCCATTAAATGGCATTATTGGTTTTCTGCGGCTAATTTTAGACGACATGGCGGATTCAGAGGCGGAAAAACACGAATTCGTCGAAGAAGCCTACCAATCTGCCCTGTTATTGCTCAATTTAATTAATGATATTCTCGACCTGGCCAAAATTGAAGCGGGTCGAGTGGGCATTGAATTGGAAGTGGTGGACTTTAGTGAAGTGCTCCAGGCAACAGAAAATTTTGCCCTGCCCCAGGCCCAAAATAAGGGCCTCAGCTTTAATCTCACTGCCCCCAACCAAGGCCCTCTGCTGGTGTATGGCAATCAGCGTTGGTTACTGCAGGTGATGCTCAATATTGTCGGCAACGCCATCAAATTTACCCACGAAGGAGGTATTACAGTGGCCGTGGAAGTAATGCCCCGCACTGTGCTCTGGGAAGGTGTACAGAAACCAGGATTATTAAAAGTGAGCGTGGGAGATACGGGCATTGGAGTTTCCCTCGAGCAACAGTCCAAATTATTTAAAAAATTTGTGCAAATTGATGGCTCCCATTCCAAAGCCTATGGAGGTACGGGGTTAGGGCTGGTAATTTCTCAAAAGTTGGTGGAAACCATGGGGGGCAAAGTGGCCTTTTTTAGCATGGGGGAAGGACTGGGGTCCACCGTCACTTTCACTGTTTTACTAGAGGAATTACCCTAA</t>
  </si>
  <si>
    <t>LGVSRCLLLTKDFQSRHLQIEAEFCQPTVTAFAALIVPEESEIWRQLFEQHQPITLYNVQFQGEDLGGLWIFPTLYQDQANGYLCLQQVGPAPGPWHPETEALLQELAEQTGTAIAHATLYQELTQATKAAEEASRLKSEFLASTTHELRTPLNGIIGFLRLILDDMADSEAEKHEFVEEAYQSALLLLNLINDILDLAKIEAGRVGIELEVVDFSEVLQATENFALPQAQNKGLSFNLTAPNQGPLLVYGNQRWLLQVMLNIVGNAIKFTHEGGITVAVEVMPRTVLWEGVQKPGLLKVSVGDTGIGVSLEQQSKLFKKFVQIDGSHSKAYGGTGLGLVISQKLVETMGGKVAFFSMGEGLGSTVTFTVLLEELP*</t>
  </si>
  <si>
    <t>NC_000911.1:1567637-1567840:-</t>
  </si>
  <si>
    <t>TAGGCCACTGAAACT</t>
  </si>
  <si>
    <t>ATGACTTCACTCTGGGAGGGGGAAAACTTAATGGCATTGCTAATCAGATTTTCGATGGCTCGACGGAACAGTTGGGCATCTACATTAACTGGACGATGGGGAGCGGGGGGATATTGGGTGATGAGGTTAATCTGTTTCTGGGCAATACTTTCCCTTAGGGTAGCAATGGCAATTTCACACAGGGCACAAAGTTCGGTGGATTGA</t>
  </si>
  <si>
    <t>MTSLWEGENLMALLIRFSMARRNSWASTLTGRWGAGGYWVMRLICFWAILSLRVAMAISHRAQSSVD*</t>
  </si>
  <si>
    <t>NC_000911.1:1664582-1664788:-</t>
  </si>
  <si>
    <t>GGGTAACCCAATTAA</t>
  </si>
  <si>
    <t>TTGCTCCCAACTGTACTAACAGGTGTTGAAAATTCAGTTCAACTTCTACTTTTACTCAACTTTTCTTCCCCCTCCACCAATTCCCGCAGGCGATCGCCATGGGCCCGGACTGTAAAACCCTTTTTATCGTCGATGACACCCCGGACAATGTACGTTTGCTGGCCAACCTTTTGTCCGCCCATGGTTACCGAATCCGTAAAGCATTGA</t>
  </si>
  <si>
    <t>LLPTVLTGVENSVQLLLLLNFSSPSTNSRRRSPWARTVKPFLSSMTPRTMYVCWPTFCPPMVTESVKH*</t>
  </si>
  <si>
    <t>NC_000911.1:304410-305546:+</t>
  </si>
  <si>
    <t>GGGGAAAGAGAACAA</t>
  </si>
  <si>
    <t>TTGACCGAACTCCAACAGCAGTTTGGCAGTTTGCTGGAAAATAGTGCTGAAAATCGGGAAGTGTTACAGGGCATACTCCACCGGTTAGGAGCTTACCCGGAAGCTATCCCCGCCCTATTTACGGCCGCAGCCAATGCCCAGCAAAGCACCGACCAACAACAACAGATCTTTAATGACCATTGGCAGATGGTTACCAGTGCAGAACAGGAGTTGGGACGGAACCAAGCATTAATTCAGCAAAAACAGGAATTATTGGTCATCCATGGGCAGGAATTGGATGCCATCGCCCAAGAATTAGCTAAAGCGAAAGTTCAACTAACAGTGGAACAGGAGGGGGTGGTTAATGGCCAAAAGCTCCTGACCCAATTGAAAGCTGAAATTGCGGCCGCTGAAAGCTTACAAACCAATCTCTATCGATTGGCCACCGGCGCAATGAGTGTCGATAAAGACCATCAAATTGATGTGCAACATCTGGAACAATTGCCCCTGGGGGAACTGGAGGAAACCGTTAAAGCATTGCAAACTGATATGCAAAAATTAGCCCGCTTTGTTAACGATCAAGAGGAAGAGTTAACTCTGCAATGCGAAGAAGTGGAAGCTATCCAAGCCCGCCTAGAAGCCGCCGATGAGTATAGTCGTCTCACCATTGAGGAGGAGTTAAACGAAGAGCAGGAAAGGAAGCGCATGCTGGACGAAACCCTGATTGGGCAGCGCCGCAACCTCAAGGAGCGCCAGGAAGTGTTGTTGCAACATCTCAAAATTCTTCGTCGTCGCCAGGGCATTGTGGAAATTGACGACAGTATTCCCAACATTGATTTGGATCCGGTTATCCAACAATTGGAGGGGCGCAAGCATAAACTCCAGGAGGAAAAAAATAAGCTGGAACAAAATTTGCAGTCCACTAGGCAGGGTTTGGCAGAAATTGAAACCATGATTGCTAGTCTCGACCAGCAGTACCAGGCGAAAAAGACTAATTTTGAGCAAAACCGTCGGGAAGTGGAAGATTTACAGAAACAGACAGCGGCGCTAGAAGCCCAGGGTCGTTTGTTGAGGGCAGCTTTGCAACCTCTGCAGGATCAGTTGGATGTAATGAAACCCCGGTTGCAGGAAATGCAGACCCTATTGTTTGGCGGTTAG</t>
  </si>
  <si>
    <t>LTELQQQFGSLLENSAENREVLQGILHRLGAYPEAIPALFTAAANAQQSTDQQQQIFNDHWQMVTSAEQELGRNQALIQQKQELLVIHGQELDAIAQELAKAKVQLTVEQEGVVNGQKLLTQLKAEIAAAESLQTNLYRLATGAMSVDKDHQIDVQHLEQLPLGELEETVKALQTDMQKLARFVNDQEEELTLQCEEVEAIQARLEAADEYSRLTIEEELNEEQERKRMLDETLIGQRRNLKERQEVLLQHLKILRRRQGIVEIDDSIPNIDLDPVIQQLEGRKHKLQEEKNKLEQNLQSTRQGLAEIETMIASLDQQYQAKKTNFEQNRREVEDLQKQTAALEAQGRLLRAALQPLQDQLDVMKPRLQEMQTLLFGG*</t>
  </si>
  <si>
    <t>NC_000911.1:3289256-3290404:-</t>
  </si>
  <si>
    <t>TTTGCTGAGGGGGAA</t>
  </si>
  <si>
    <t>TTGTACCAGCGTTATGGTATTAGGTCTTACCTGGGCACTCCCCTGCTAACCAGGGATGGTGTGTGTCTCGGAACCTTGGCGGCCCTAGACTTTTCTCCCCATGATTTTAGGGAGCCAGATGTGGCCCTAATGAATATGACTGCCCGTTGGTGCATGGGGGAAATTGAACACCAAGCTTGTCTCGCCGCTAACCAGGGGCAACCTGACCGCAATTTCAATAATGTTAATGTCCGGTTAAGTTCGATCGCCGGGGGGGAGAATAGTGCTTTTTCTGCCAACGGTAACAACTTGAATAAACCACAGACATCAGGGCGATCGGCCCATTCTCCAGAGGCAGTCAAACTGCAATTGGTGCCCCATTACCTAATCCGTACCCAGCGGGACCTCACAGCCGTGATCGGTATGGCCAGTGTTTTAAGGGATGAGGTTTTTGGCAAGCTGAATGACAAACAAAAACAGTATCTAGAAATTATTCACCAGAGTGGCCAACGGGTTAACCAAGCCATTGAGGAAATTATTGAACTGGAGCAGATTAAACCCGTTCGCCAGGGCTTACAAATTGTCAATGTCAATTTGGCCCTACTGGGGGAGTATTGGCAGGATAAAATGGCCGCAGTACTCGGTCAACAACGGCTTGCCCTCAAACTTTCCCTAGAATCGGGGCTGAAATATTGGCCCCTAGACAAAGTTAAGGCCAGACAGGGAATATATTACCTATTGCTTAGTTTGTTGGATGAGGGGGTAACAGATGGCACGTTACACATTCACACCTCCGCTGACCAAGACTATTTGCACTTAACTGTTTGGGTTGATTCTCCCCAGGGCCAGGGTTTGCCCCATGTGCTCCTACAGGATTTACTCACAGAAGGGGAAGCCAACCAAGCAGAAGTAAATATCCAGTTGACCTTGGAGTACTTAGCTCTGAAACTTCAGGGCCATAACCAAGAAAGTCAGGGTCACCATTGCCGACAAATTTTGGCTTTAACCCTCAGTTTTTATTTCATCAAAAGTCATCAGGGGCAGATTGCGCTACAGGGCAGTGCCCAGCGGGGTTACCGTTACTGGGTGCAATGGCCTAAAATGTCGCCCCAAGCCAATATCAACCATAGTCAGCCTAATCTTTCACCGTTAATCAACCAATCAGCTTAG</t>
  </si>
  <si>
    <t>LYQRYGIRSYLGTPLLTRDGVCLGTLAALDFSPHDFREPDVALMNMTARWCMGEIEHQACLAANQGQPDRNFNNVNVRLSSIAGGENSAFSANGNNLNKPQTSGRSAHSPEAVKLQLVPHYLIRTQRDLTAVIGMASVLRDEVFGKLNDKQKQYLEIIHQSGQRVNQAIEEIIELEQIKPVRQGLQIVNVNLALLGEYWQDKMAAVLGQQRLALKLSLESGLKYWPLDKVKARQGIYYLLLSLLDEGVTDGTLHIHTSADQDYLHLTVWVDSPQGQGLPHVLLQDLLTEGEANQAEVNIQLTLEYLALKLQGHNQESQGHHCRQILALTLSFYFIKSHQGQIALQGSAQRGYRYWVQWPKMSPQANINHSQPNLSPLINQSA*</t>
  </si>
  <si>
    <t>NC_005229.1:57926-58132:-</t>
  </si>
  <si>
    <t>ATTTCCATAAAAATA</t>
  </si>
  <si>
    <t>TTGCGGTCAACCGGGCGACCGGTCAAAAACTTCCACACGGAATTACGGGTGGATAAACCCGCTTCGATCGCCAAATATTCCTGGGTCCAGCCCCGGCACAACATCGCCTGCTTGGCTTGGGCTTGCCCATCTGGTGAAGCTTTAAGGGAACGTTTTGCCATGTTTACAATGATAGAGAATTTTTGGAACCCATTTTCAAGAAGTTAG</t>
  </si>
  <si>
    <t>LRSTGRPVKNFHTELRVDKPASIAKYSWVQPRHNIACLAWACPSGEALRERFAMFTMIENFWNPFSRS*</t>
  </si>
  <si>
    <t>NC_000911.1:2375893-2377044:+</t>
  </si>
  <si>
    <t>AAGGCGATCATACTC</t>
  </si>
  <si>
    <t>ATGTCTCCCTACCAGGAAACCCCCATTGAACTGGAAAAGGATGTGGTGGTGTTGGATTTTGCCCTGCCCGATTTGGTTACCCTCGATGGGGTGCTGGGGCAACAGTTGGGTAAGTCTCGCCATGCCCTGGGAGAAGATTCCCGGGAAAAACTCCTTAAGGCAGCCCTGGGATTAACCAAAGATGAGGCGGAAAAAGTCTACCGCAAAGCCTACGTCAAAGCAGGCCAGTTAACCGAAGGGGAGGTGGAAATTGTCCTCTCCGAGAAAAAGCAGTTAATCCGCCGCAACGGCATCCTTGATTACATTGAGGAGGATGAAACCATCCGGGCCGTAGGGGGATTGGAGGAACTGAAAAAATGGTTAACCCAACGCTCCGACGCTTTTACGGAAAGGGCCCGGGAGTACGGTTTGCCCCAACCCAAGGGCATGCTGATCCTGGGGGTGCCCGGTTGCGGTAAATCCCTCATTGCCAAAACCACTTCCCGGCTTTGGGGTTTGCCCCTCCTACGCCTGGATATGGGGCGGGTCTACGACGGTTCCATGGTGGGGCGATCGGAAGCTAATCTCCGCAACGCCTTGAAAACCGCCGAGTCCATTTCTCCAGCTATTTTGTTCATTGATGAATTGGACAAAGCCTTTGCCGGGGGAGCCGGTTCCGGGGATTCCGACGGCGGTACCTCCAGCCGCATCTTTGGTAGTTTCCTCACCTGGATGCAGGAAAAAACTTCCCCTGTATTCGTTATGGCTACGGCCAACCGGGTCGATCGCCTGCCAGGGGAATTTCTCCGCAAGGGACGGTTTGATGAGATTTTTTTCGTTGACCTACCTTCTTCCGAAGAGCGGGAAGCCATTTTCCGCATTCACCTCCATAAACGGCGCAAAGACACTTCCCGTTTTGACCTGGGGGAATTGGCCCGCACCTCCGACGGTTTTTCCGGAGCAGAGATTGAGCAGGCGATCGTAGCGGCTATGTACGAAGCCTTTGCCCAAGAAAGAGAATTTAACCAGCTCGACATTATCGCAGCGATCAAATCGACGTTGCCCCTGTCGCGCACTATGGTAGAGCAGGTCACCGCGCTTCGTGACTGGGCCCGACAAAGGGCTCGGCCTGCCTCCGCTTCTGTGGCTGAATATCAGCGACTGGAGTTCTAA</t>
  </si>
  <si>
    <t>MSPYQETPIELEKDVVVLDFALPDLVTLDGVLGQQLGKSRHALGEDSREKLLKAALGLTKDEAEKVYRKAYVKAGQLTEGEVEIVLSEKKQLIRRNGILDYIEEDETIRAVGGLEELKKWLTQRSDAFTERAREYGLPQPKGMLILGVPGCGKSLIAKTTSRLWGLPLLRLDMGRVYDGSMVGRSEANLRNALKTAESISPAILFIDELDKAFAGGAGSGDSDGGTSSRIFGSFLTWMQEKTSPVFVMATANRVDRLPGEFLRKGRFDEIFFVDLPSSEEREAIFRIHLHKRRKDTSRFDLGELARTSDGFSGAEIEQAIVAAMYEAFAQEREFNQLDIIAAIKSTLPLSRTMVEQVTALRDWARQRARPASASVAEYQRLEF*</t>
  </si>
  <si>
    <t>NC_005229.1:66654-66860:-</t>
  </si>
  <si>
    <t>TAATTTGATGGCTTT</t>
  </si>
  <si>
    <t>ATGCTCCCCCTGTCATCTTTATTACCACCGCAGGCAACGGGGGAATGTGACTCCAGGGCAGTTATTGCTGTTAAGATAATTAAAGGAAAAAAGTATTTGTTAAGTGCTATTGTAGAATCTGAAAGACGGCTACTTTTTGAGTATATATATTCCAAGTTGGGCTGGTGCTCATGCAAAAGTTCTACTGTTTGTTATACAAAGAATTAA</t>
  </si>
  <si>
    <t>MLPLSSLLPPQATGECDSRAVIAVKIIKGKKYLLSAIVESERRLLFEYIYSKLGWCSCKSSTVCYTKN*</t>
  </si>
  <si>
    <t>NC_000911.1:540911-542065:+</t>
  </si>
  <si>
    <t>GATTTGGCGATCGAT</t>
  </si>
  <si>
    <t>TTGGGGGAACAACCCTGGTGTAACCATTTTCTCACCCCGGCGGAAGTGGGCCAGGAACCCTATTATCCCCTGCGGGTTTTATACTGCCAGGACTGCGGCACCGTGCAGTTGGACTACACAGTTAAAAAAGAAATCATGTTTGGGGACCACACCTATTTGTCCGGTGTGACCAAATCCCTCAGTGATCATTTTGCTCGGGTGGCCCAGGAAGTGGACGAACGCTTTTTTGCCAATACTCCCGGAAAATCCGTGCTGGACATTGGCTCCAACGATGGCACCCAACTAAAACATTTCCAAGCCTTGGGTTACGACGTACTGGGGGTGGAATCCTCCAAAACCACTGCCAAAATTGCCAACGATGCGGGGGTGCCCACCCTGAATGATTTTTTCAATTTGGAAGTAGTCGAAAAGTTAGGGCGTAAATTTTCCGCCATTAATGCGGCGGGCGTCTTTTTCCATCTCGAAGAACTCCATTCCGTAACGGAAGGTATTCGGGAAGCGTTGGCAGAAGATGGGGTATTTGTGGTGCAGTTTCTTTACATGAAACGCATTGTGGAAAACCTGGCTTTCGACCAAATTTACCACGAGCATTTACTGTACTATAATCTCCAAACCATCGAAGTGTTGCTCAATCGCCATGGACTGTCCATGTTTGATGCCTACTTAGCTCCTATCCACGGTGGTTCCATTGTCGGTTTTGTCACCCATCAAGGCAAACGGCAACCCACAGAACGGCTCCAGGCCATGCGCCAGTCGGAAATAGATGAAAAAAGTAATGATTACCAAACCTACCTTGATTTTGCCCAACGCATTGAAACGATGAAGGCAGAAAACCTGGCCTATTTAGACGAAGCTAAGCAAGCTGGTAAAACCGTTTGGGGCTTTGGCGCTCCGGTGAAGGGTAATACCTTGCTCAATTACTTTGGCATTGGTACCCAATATTTAGACTATTTGGTGGAAAAAAATGAGCTACGGCGGGGCTTGGTTTCTCCTGGTATGCACATTCCGCTTTTAATTGAAAAAGAGCTAACCACTTTGCCCGATATTTATTACGTTTTAGCGTGGAACTTTAAGCGGGAAATTTTGGCTAATAATCAGCATTTAATTGACCAGGGGGTGGAATTTTTCTTCCCCGTTAATCCCCCCGATGCCTAG</t>
  </si>
  <si>
    <t>LGEQPWCNHFLTPAEVGQEPYYPLRVLYCQDCGTVQLDYTVKKEIMFGDHTYLSGVTKSLSDHFARVAQEVDERFFANTPGKSVLDIGSNDGTQLKHFQALGYDVLGVESSKTTAKIANDAGVPTLNDFFNLEVVEKLGRKFSAINAAGVFFHLEELHSVTEGIREALAEDGVFVVQFLYMKRIVENLAFDQIYHEHLLYYNLQTIEVLLNRHGLSMFDAYLAPIHGGSIVGFVTHQGKRQPTERLQAMRQSEIDEKSNDYQTYLDFAQRIETMKAENLAYLDEAKQAGKTVWGFGAPVKGNTLLNYFGIGTQYLDYLVEKNELRRGLVSPGMHIPLLIEKELTTLPDIYYVLAWNFKREILANNQHLIDQGVEFFFPVNPPDA*</t>
  </si>
  <si>
    <t>NC_000911.1:1053574-1053783:-</t>
  </si>
  <si>
    <t xml:space="preserve">No TIS support, ORF would overhang annotated gene menB 5' by 29 nt </t>
  </si>
  <si>
    <t>CGCTGTCCCCGTAAG</t>
  </si>
  <si>
    <t>ATGGGTAAGGACTGCTCAGGAGGGAACCTATGGATTGGCACATTGCAAAACATTACGACGACATTCTCTATTACAAAGCGGGGGGGATCGCCAAAATTGTCATCAATCGTCCCCATAAACGCAACGCCTTCCGTCCCCAGACCGTTTTTGAACTTTATGACGCATTTTGTAACGCCAGGGAAGATAACCGCATCGGGGTTGTACTACTAA</t>
  </si>
  <si>
    <t>MGKDCSGGNLWIGTLQNITTTFSITKRGGSPKLSSIVPINATPSVPRPFLNFMTHFVTPGKITASGLYY*</t>
  </si>
  <si>
    <t>NC_000911.1:1196516-1196725:-</t>
  </si>
  <si>
    <t>AATGAGTAGGGATGA</t>
  </si>
  <si>
    <t>TTGGGAAGAGAGGGGGGGCTCCTGCCCAGGGGGATGGATATCTTCTGGAGGCTGGGCCCCTGTGTTGGCGAAAACGTGCCAAGTGGTGCCCACCGGGGGAGCTGGCAGTTCAAACCAAAGACTTTCGTAATGCATATTCATGGCCACATAAATTTGATTATCCTTAACTCGGCCACCTTTGGCATGGCGACCACAAAGCATAAAAGCTAA</t>
  </si>
  <si>
    <t>LGREGGLLPRGMDIFWRLGPCVGENVPSGAHRGSWQFKPKTFVMHIHGHINLIILNSATFGMATTKHKS*</t>
  </si>
  <si>
    <t>NC_000911.1:1021140-1021352:-</t>
  </si>
  <si>
    <t>GGTGGAGAGTTGTTT</t>
  </si>
  <si>
    <t>TTGGGAAGGGCTGCGGTGATCTTCCTACACTCTCTGCTAAGCGATCAAAAAAGGCAAGAAGTAGTGGTTCTGGCAAATAATCACAGAAAATACAAGGCAAATGACCGAAATACAAACGCTCATGCCCATTTTGCTGGCAAATGTTGCAGACGTAGCGGTAGAACTGCCAGGGAGAAAGAAGGGTTGTGCGTGCAAGGATATCGAGCTCGGTAG</t>
  </si>
  <si>
    <t>LGRAAVIFLHSLLSDQKRQEVVVLANNHRKYKANDRNTNAHAHFAGKCCRRSGRTAREKEGLCVQGYRAR*</t>
  </si>
  <si>
    <t>NC_005230.1:88276-88488:-</t>
  </si>
  <si>
    <t>sll7090 / slr7092</t>
  </si>
  <si>
    <t>CCAAAAACACTGAGC</t>
  </si>
  <si>
    <t>ATGAAAGTCGAACAGGCCACCAACAGGGTATTGATAATCACCGCCGCCAAACCCAAAGGGGCAATAAGCAAAATCACCAAAGTGATCAGACCATTGGCAATGGCCAAGACAAGATTGCGGGCAAAGAGAAGTCGGGAAGGGGAATACATGCTACGGGCCACAGTGAGGAAAGTTGCCGAAATTTTAACTCCCCCAACCACAAAAATAGTATGA</t>
  </si>
  <si>
    <t>MKVEQATNRVLIITAAKPKGAISKITKVIRPLAMAKTRLRAKRSREGEYMLRATVRKVAEILTPPTTKIV*</t>
  </si>
  <si>
    <t>NC_000911.1:3384409-3385590:+</t>
  </si>
  <si>
    <t>TTTTTGTTCATTGCC</t>
  </si>
  <si>
    <t>ATGCTCCAAACCAGTGGCATTAACCTCTCTTCTCTCACGGTGGTGGGGGGCACCCTTGGGCTAGGGATTGGTTTAGGTCTGCAAAATGTGACCCGTAATTTTGTTAGTGGGGTAACTCTGCTGGTGGAGCAAAAGGTCAAAATTGGCGACTATATCCGCTTTCAGAACATTCAGGGTTATGTGCGGGAAGTATCCACCAGGGCCGTGGTGGTGGGACTCAAGGATGGCTCCAAAGTAATTTTGCCCAGTAGTCTACTGATCGAAAATCAGGTGATTAACTATCATTACGAAACGCAAACGGTGCGTTTGACCGTGGCCGTGGGGGTGGCCTATGGCACTGATCCGGTGTTGGTGACGGAAACCCTTTTGATGTGTGCCTATAGCCAAGCCTGTGTGGTCAAAACTCCCCCAGCCCAGGTGATTTTCCAGAATTTTGGCGACAATGCGTTGGAATTTGAGCTTTGGGTCTGGATTGAAGAGCAATACATGGGCCAGCATCCGGAAATTCTTAGTGCCCTACGCTACACTATTTGCTTTTACTTTAAGCGCAATGGCATTGGCATCCCTTGGCCCCAACGGGAACTCTGGCTTAAAAATCCCGAGGCGATCGCCAAATATTTTCACCCGGATTTGGATTTGCCCAGCCTGTCTGACCCAGCGCCCCAAGAACCGACCATTTCCCTCAGTCAGGTTTTGAAATCGAGTGACTATTTCAGTGGCTTAAACGAGTTGGAAATTCGCCAGTTGGTGGAAATTGGCCAGTTACAATCCCTGCAATCGGAGGAGGTGCTTTTTCGGGAACGGGATCCAGCCGATGGCTTTTACATTGTCATTTCTGGGCTGGTGGAAGTCTATACGGAGAAACTGGGTCGGGTACTGGCGAGTTTGGGACCTGGTAGTTTCTTTGGTGAATTAGCCTTGATGCTGGGCATTCCCCGCACTGCCTCGGTTAAAGCTAAGGAAAAATCTCTCCTGTTTGTGGTGCGATTTCCCCAATTTGAACAATTGCTACAAAGCAATCCTGATTTCCGTGAAGCTATTATCAATGCGTTGGGGGAACACCAAGGGGAATTAATGCGCCGCAAAGAAGAACTGGCCACCAAGGGTCTCCTTACTTCGGAAGAGGAAGATAGTAATATTATGAACTGGGTGCGTAAACGGCTCCAGCGGCTATTTGGTTAG</t>
  </si>
  <si>
    <t>MLQTSGINLSSLTVVGGTLGLGIGLGLQNVTRNFVSGVTLLVEQKVKIGDYIRFQNIQGYVREVSTRAVVVGLKDGSKVILPSSLLIENQVINYHYETQTVRLTVAVGVAYGTDPVLVTETLLMCAYSQACVVKTPPAQVIFQNFGDNALEFELWVWIEEQYMGQHPEILSALRYTICFYFKRNGIGIPWPQRELWLKNPEAIAKYFHPDLDLPSLSDPAPQEPTISLSQVLKSSDYFSGLNELEIRQLVEIGQLQSLQSEEVLFRERDPADGFYIVISGLVEVYTEKLGRVLASLGPGSFFGELALMLGIPRTASVKAKEKSLLFVVRFPQFEQLLQSNPDFREAIINALGEHQGELMRRKEELATKGLLTSEEEDSNIMNWVRKRLQRLFG*</t>
  </si>
  <si>
    <t>NC_000911.1:781830-783011:+</t>
  </si>
  <si>
    <t>AGTGCTTTAGTTCTA</t>
  </si>
  <si>
    <t>ATGAGAGAGGGGGAAATATCTATCTTTGAACAAATCCATGGCCACAAAAATAGTCTTAAGGGCACCATTAAAGGCGCTTTGCAGAAGGCCCGCCAGGTTAACCTCACATTGGATTCTTCCACTGTCCTGAGTTATTTTGACCGTCAATTGCGCCAAGAATTACCGGCGATCGCCTGTTATAACACCCCCATTTTGAGTCACCAAGAGGAAGTGGGCCGCTTATATATCTTTAGTCAAGATCGTAACTATAGCTGGACTCCCACCCGTCGTAAGTTACTACAGCTAATTTCTGATCAAACCGCTGTGGCGATCGCCAATAGTGATTTAAACCAAAAGTTGAGATCCAGAGAAAGTCAGGATCGGGAATTGGAAATTGCTTCAGAAATTCAAAATCAACTATTGCCCCGTTGTTGTCCCCAAATTAATGGTTTGGACATTGCTGCCCAGTGTAAAACCGCCAGTCGGGTAGGTGGGGATTACTACGATTTCATTCCTGCCAACTATGACCAACTGCGCCAGGGGGATTGGTTATGTCGTAACACAAGCCATTTGGGGGTGCCCTGGAGTATTGTCATCGGCGATGTCATGGGTAAAGGAGTACCGGCGGGTCTAATTATGACCATGACTAGGGGGATGCTGCGGGCAGAAGTGCTGAACCGCCATAGTCCAGCCCAAATTCTTAACCACCTCAACCGGGTAATGTATGCCGACCTGGAAAATTCCCATCGCTTTGTCACCTTGTTTTATTCTGAATATAACCCCGAAACGAGCATACTTTCCTATAGCAACGCCGCCCATAACCCTCCCCTATTGTGGCGGGCCGGCAGTGACAGCCCCCAATGTTTAATTCCCCTGGATACGGAAGGAGCTTTAATCGGCTTGGAGTCGGATTCCAATTACCGGGATGCCCAGATTCAGCTTGTTCCCGGGGACGTGGTTCTGTACTATACCGATGGTCTGACCGATGCGGGCAATGCCAAAGGCGATCGATTCGACGACAAAAATCTCCGCATTGCTTTCCAACGGGCCTGTGAAACCGCCCAAACTGCCCAGGGTATCCTTACGGAAATTTTCACTTCGGTGGAAGCATTTGTGGGCTCAGACAATAGTCATCAAACCGATAAAATCCCCGCCCGAGACGATATGACATTGGTCGTTCTGCGGGTAAAATCGACGGAGTGA</t>
  </si>
  <si>
    <t>MREGEISIFEQIHGHKNSLKGTIKGALQKARQVNLTLDSSTVLSYFDRQLRQELPAIACYNTPILSHQEEVGRLYIFSQDRNYSWTPTRRKLLQLISDQTAVAIANSDLNQKLRSRESQDRELEIASEIQNQLLPRCCPQINGLDIAAQCKTASRVGGDYYDFIPANYDQLRQGDWLCRNTSHLGVPWSIVIGDVMGKGVPAGLIMTMTRGMLRAEVLNRHSPAQILNHLNRVMYADLENSHRFVTLFYSEYNPETSILSYSNAAHNPPLLWRAGSDSPQCLIPLDTEGALIGLESDSNYRDAQIQLVPGDVVLYYTDGLTDAGNAKGDRFDDKNLRIAFQRACETAQTAQGILTEIFTSVEAFVGSDNSHQTDKIPARDDMTLVVLRVKSTE*</t>
  </si>
  <si>
    <t>NC_000911.1:1943121-1944314:+</t>
  </si>
  <si>
    <t>CAGACAGTGCTAACC</t>
  </si>
  <si>
    <t>ATGGCCAACGATTACCAAGGGAAAGCCCAAGATTTTGCCCTCGTGGTGCCGGTTCCGGTGGTGCTACAGGAAGACCAAGTAAACGTAGGGGAGAGAAAAATTATTGAGCGTTTAGACAATTTTAGTGCCCCCCGTTTAGTGGAATATTTTGACAATAATCCCTGTGAAACCTACGGCGGCCGTCAATTTATGGATGCAATGCCAGCGGCCCCCAGCATGACCAGAGGATTGCAAGAAAAAATAAGCAATGAAGCGTTGGGAGTCACCATTGAAAATCAGTTTTCGGTAGGAGAATACGACATTCTCATCCTCAGTGCCAAGGAATCCAATGGCCTAGAAACTTGGTTAAACCAAAATAATTACCGCATTCCCCCTGGAGCGACCGATGTATTGGGAGCATATATTAAACAAGGGCTAAAGTTTTTTGTTGCTAAAGTCAACCTGAAAGAATTCGATCGCCAAGGATTTCAAGCCTTACGGCCGCTGATGATGGCCTATGAATCCCCCCGGTTTATGTTGCCCATTCGTTTAGGTATGGTGAATGCAGATGGCCCCCAAGAATTAATCGTTTATCTACTCTCTCCCCAAGGAGCGGTGGAAGTTACCAACTATCGCACTGAAAAAATTCCCTCTAACTTAGATTTACCTGAATTTGTCCAGGGGGAATTTGGCCAGTTCTATGGCGCTATGTTCGACACTGCCTATAAGCGCTCCGGCAAAAATGTTGCCTTTCTGGAATATGCCTGGGACATGGGCAGTTGTGATCCCTGTTCGGCGGATCCCCTTTCCCCCCAAGAACTAGAAGAAGCCGGAGTATTTTGGTTAGACCAACCCAGTGCTAGCCCCAATCCTTCCTTCCGGGGTATGCCTTTCCCTGGCAACAGCAATGTGTTCATCACCCGTTTACATTTACGCTACACCCCCGACAAATTCCCGGAGGATTTACGTTTTCAAAACACCGCTAACCAGGAATTGTTCCAAGGGCGTTATGTCCTACGGCGTCCCTATCGTGGGGAAATGAATTGCACCGCCGCCAACACCTATCGTCAAACGGTGCAAAAACGCCAACGGGAAGAAGCCAAGACCCTTGCTAATTTGACTGGTTGGCCCCTGGGGGAAATTGAGGACAAAATTAACTATCTGGAAGGCCCCCGGGATTCTATTCCCTGGTGGCGCAAACTCTGGCCCCGTTAA</t>
  </si>
  <si>
    <t>MANDYQGKAQDFALVVPVPVVLQEDQVNVGERKIIERLDNFSAPRLVEYFDNNPCETYGGRQFMDAMPAAPSMTRGLQEKISNEALGVTIENQFSVGEYDILILSAKESNGLETWLNQNNYRIPPGATDVLGAYIKQGLKFFVAKVNLKEFDRQGFQALRPLMMAYESPRFMLPIRLGMVNADGPQELIVYLLSPQGAVEVTNYRTEKIPSNLDLPEFVQGEFGQFYGAMFDTAYKRSGKNVAFLEYAWDMGSCDPCSADPLSPQELEEAGVFWLDQPSASPNPSFRGMPFPGNSNVFITRLHLRYTPDKFPEDLRFQNTANQELFQGRYVLRRPYRGEMNCTAANTYRQTVQKRQREEAKTLANLTGWPLGEIEDKINYLEGPRDSIPWWRKLWPR*</t>
  </si>
  <si>
    <t>NC_000911.1:1408213-1408431:-</t>
  </si>
  <si>
    <t>TCTCACTGTTAACAG</t>
  </si>
  <si>
    <t>TTGGGGCGGAGTCGCGTCGGGGGGATAAAGCAGATCCACCTGCACAGTTCTTGCCTCCCCTGGTTTGAGGTCGAGGCTGACCAAATTTTCTCCCTTTTGGCCCCGCCGTTGCACCAGATGGTAGTAACGGTTATTGGTTTGCCCCCGGCGATCGGTATAGCTGAATCTTACTGTGCCTCGGAAAAAGACATTGACCGCAGGAGGTACCAAAAAAGTTAG</t>
  </si>
  <si>
    <t>LGRSRVGGIKQIHLHSSCLPWFEVEADQIFSLLAPPLHQMVVTVIGLPPAIGIAESYCASEKDIDRRRYQKS*</t>
  </si>
  <si>
    <t>NC_000911.1:2442112-2443308:+</t>
  </si>
  <si>
    <t>TGTTTCCCATCATCC</t>
  </si>
  <si>
    <t>ATGACCCAGAATATTCTCCCTGCTCTCCTTGATCATATCCGCCAAAGTCCCCACCAGCGGCTCACTTTTGCGGAGTTTATGGAGTGGGTGCTCTATCAACCTGATTATGGTTATTACAGTAGTGGTCAGGTGGACATTGCCATTCGCGGGGATTTTGTCACGGCGATCGCCTTGGGGGCCGATTTTGGCGAACTGCTGGCGGAGCAATTTTTGGAAATGTGGCAGCGGCTGGGGGAACCGGACCGCTTTGATCTTTTAGAATTGGGGGCTGGAACTGGAGCCTTTGCCCAAACAGTGTTGGCCCAGACCCAAAGACTGTATCCCGAATTTTTTGCCGCCTTACACTACCACATCATTGAGGAGTCCGCCGCCCTCCGCCGAAGGCAAGCCAATCTCTTAGAACCCTGGCGGGAAATGGGCAAAATCCAATGGCAAACTTGGCCAGAGTTGGCAAACGATAGCTTAGTAGGTTGTTGTTTTAGCAATGAATTTTTCGATGCCCTGCCCGTCCATCGAGTGGGCATCAAACAAGGGGTTTTGAAAGAGCAATATATTGAGGCGGGATCAACGGATCTCACTAGCGTTTGGGACGACCTGTCCACTGACAAATTGGTAGATTACTTCGCTAGCTTTGGCTTGCAACTGACTTCTCCTCCCTACGGAGAAAATTATGAAACCGAAGTCAACCTAGCCGCCCAACAGGCTTTGGAAGAAATTGCTCGGGTTTTAGCCCAGGGATGGGTATTAACGGTGGATTATGGCCATCCAGCGGGGAAATATTACCATCCCCAACGCACTGGAGGGACGCTGCAATGCTATTTCCAACAACGGCACCACGATAATCCCTTCGTCAATTTGGGGCAACAGGACGTCACTGCCCATGTCAACTTCACTGCCTTGGAATGGTGGGGAGAATGCTATGGCCTGAATCGTTTGGATTTTAGCCAGCAGGGGCCTTTTTTAATGAATCTTGGCCTTGGCGATCGCCTAGCGGATTTATCCAGTGGGCAGTATGATTTGAACGAAATTTTTTCCCGACGGGCCATTTTGCACCAGTTAATTGATCCCAATGGCCTCGGTAAATTTGGGGTACTACTACAGGGTAAGAAGCTAAATATCTCGATGAAGGAGCCAACTCTGCGGGGTTTTAGGCCCCCAACAGCCTTGGAAATAGGCAATTTACCAATGGCGGGCTAA</t>
  </si>
  <si>
    <t>MTQNILPALLDHIRQSPHQRLTFAEFMEWVLYQPDYGYYSSGQVDIAIRGDFVTAIALGADFGELLAEQFLEMWQRLGEPDRFDLLELGAGTGAFAQTVLAQTQRLYPEFFAALHYHIIEESAALRRRQANLLEPWREMGKIQWQTWPELANDSLVGCCFSNEFFDALPVHRVGIKQGVLKEQYIEAGSTDLTSVWDDLSTDKLVDYFASFGLQLTSPPYGENYETEVNLAAQQALEEIARVLAQGWVLTVDYGHPAGKYYHPQRTGGTLQCYFQQRHHDNPFVNLGQQDVTAHVNFTALEWWGECYGLNRLDFSQQGPFLMNLGLGDRLADLSSGQYDLNEIFSRRAILHQLIDPNGLGKFGVLLQGKKLNISMKEPTLRGFRPPTALEIGNLPMAG*</t>
  </si>
  <si>
    <t>NC_000911.1:3551186-3552382:+</t>
  </si>
  <si>
    <t>CGGGAAAGTCTCAAA</t>
  </si>
  <si>
    <t>ATGGCCACTAGCATGTTGCTGGCTAATAAGCTTCGTAGCAGTTTGACTATGTTGGGCATTGTCATTGGCAATGCGTCCGTGGTGGCCATGTTGGGCATTGGCCAGGGAGCCCAGGAGTTGGCCACTTCCCAATTGGAAGATTTAGGCCCCAATGTGTTGTTTGTGTTGCCCGGTTCCCAACGCAACCGTCGGGCTAGTTTCAATTTACCGAAAACTTTGGTTTTGAGTGACGCCGAGGCGATCGCCGGTCAAGTGCCTAGTGTGGCCGGGGTAGCCCCCGAAATTAACCGGAGGTTACTGGTGTCCCATCGGAACCTCAACACCAATGCCACCATTGTGGGCACTACCCCCGAATATCCCGCCATCCGTAATTTTTCCGTGGCCCAGGGACGCTTTCTCAACATTTTGGACCTGGAGCGCCATCGCCGGGTGGCCGTGCTGGGCAGTGAAATTGCCGATCGCCTTTATCAAACCCAAACTCCCCTTGGTCAGAATATCCGCATCAACAATATTACGTTTGAAGTCATCGGTGTGATGGAAACTAAGGGGTCTTCCCTGGGCAGTAATCAAGATGAATTTATTTTCATTCCCCTAGACACCATGGTGGCCCAACTGGTGGGGCGGACTTCCCCCTACGGCATTGAATTGAGCTGGATCAATGTGAAGGCTAAGGATGGTGACTCAGTGGGGGCGGCCACTTTCCAAATGGAAAACCTCCTGCGCCTACGGCACAATATCAAAAACGGGGAGGATGATTTTGGCGTTAGTTCTGCCAAACAAATGCTAGATATTGTCAACACTATCACCGGGGGGCTCACCATCCTCCTGGCGGCGATCGCCGGTATTTCCCTGATTGTGGGAGGTATTGGCGTAATGAACATTATGTTGGTGTCCGTAACGGAGCGCACCCAGGAAATTGGCCTGCGTAAAGCCCTCGGAGCCGGGGAACAGGACATTCTCAGTCAGTTTCTTATTGAAGCAGTAATCGTTTCCGCCAGTGGTGGAGTAATTGGCGTCGTCTTGGGCATGGCCATCGTGGCAATCGTGGGTAGTCTTTCCCCCCTGATTACAGTGATTTCCCCTGCCGCCGTGGTGGTTTCCCTCACCATTTCTGGCAGTATTGGTCTATTCTTTGGTGTTGTTCCCGCCCGTCAAGCGGCTAAATTAGACCCCATTGTCGCCCTGCGTAATGCTTAG</t>
  </si>
  <si>
    <t>MATSMLLANKLRSSLTMLGIVIGNASVVAMLGIGQGAQELATSQLEDLGPNVLFVLPGSQRNRRASFNLPKTLVLSDAEAIAGQVPSVAGVAPEINRRLLVSHRNLNTNATIVGTTPEYPAIRNFSVAQGRFLNILDLERHRRVAVLGSEIADRLYQTQTPLGQNIRINNITFEVIGVMETKGSSLGSNQDEFIFIPLDTMVAQLVGRTSPYGIELSWINVKAKDGDSVGAATFQMENLLRLRHNIKNGEDDFGVSSAKQMLDIVNTITGGLTILLAAIAGISLIVGGIGVMNIMLVSVTERTQEIGLRKALGAGEQDILSQFLIEAVIVSASGGVIGVVLGMAIVAIVGSLSPLITVISPAAVVVSLTISGSIGLFFGVVPARQAAKLDPIVALRNA*</t>
  </si>
  <si>
    <t>NC_000911.1:1724518-1724736:-</t>
  </si>
  <si>
    <t>TTTCCAATTCCTCCA</t>
  </si>
  <si>
    <t>GTGCTGATTGCCGTATCTACGCCAACGAAGGCATCGTACAGTTACTCTTTTTTGAAGGGGAAGACTGCGATATTAGCTATGAAACCAGAAGGGGCAAATATCAAAATCAGCCCCAATCAGTTACACTACCCCGGGTTTAGAGTTGGAAGAGATCACTCATCAACTACTAGACCAGGGTGGGATGAAAGAAAAAGGCCAGGGCCACAATGGCATAGGTAG</t>
  </si>
  <si>
    <t>VLIAVSTPTKASYSYSFLKGKTAILAMKPEGANIKISPNQLHYPGFRVGRDHSSTTRPGWDERKRPGPQWHR*</t>
  </si>
  <si>
    <t>NC_000911.1:1766784-1767002:-</t>
  </si>
  <si>
    <t>AGTGGTGATCAATAA</t>
  </si>
  <si>
    <t>TTGTTCCCTAGTCGCGACAATAGTCACTCTCTAAAACTATTTTTCTTCAGGCTCAGCTTTTTTCCTGTAACGCTCCTATGCTTTATCAATTGGTCGTTGATTCACCCTCGTTTAAAAAGGTCATTCGTTTACAAAATTCTTGTTATTCCATTGGCCGTCATCCGAGCAACACCATTGTTATTCCTTCTCCCCAAATTTCCCGTCGCCACGCCACCCTAA</t>
  </si>
  <si>
    <t>LFPSRDNSHSLKLFFFRLSFFPVTLLCFINWSLIHPRLKRSFVYKILVIPLAVIRATPLLFLLPKFPVATPP*</t>
  </si>
  <si>
    <t>NC_000911.1:1271853-1272074:-</t>
  </si>
  <si>
    <t>CTGCTTGGGGAGGCG</t>
  </si>
  <si>
    <t>ATGTGGCTAAACAATGGACATGGGGTAATTGGTTTAGACCCTGCCACAACAGTTCACTGCGTTGACAAATGGCTTGGTAACGTTCCTCGGCGGTGCCCTGCCGTTGGTGCAACTGGAGAGCGGCCAACAGACCAGCATATTGGGGATAGGCGGAGGTGGCCACTTCAAATCTTTTGCCCCCTTCTGCCCAGCCAGTGGGTTCCCCTTTACTGCCATAGGTGA</t>
  </si>
  <si>
    <t>MWLNNGHGVIGLDPATTVHCVDKWLGNVPRRCPAVGATGERPTDQHIGDRRRWPLQIFCPLLPSQWVPLYCHR*</t>
  </si>
  <si>
    <t>NC_000911.1:250397-251641:+</t>
  </si>
  <si>
    <t>AGTGAAGGCGGGGAA</t>
  </si>
  <si>
    <t>ATGAATTTGGATGCCATCCGAACCGAAGGGTCAGGGGCAGAACTAGATGCTAAACTTAACCAGATTGTCGCCATTGGTGGGGAAAATTTAGACGGAAGTGGTAGTGGTACTTTAAATTTCAGTAGTCCCTATGTTTTTGGCGGTGGATTAGTCGGCTTGCTGGTGTTGGTATGGTGCCTGCAATCTCTGAATACTTGGTCAAATTTACGGGAAAAATTGATGGGGGAAGAGGGAGTCTATTATCAAATTTTAGAAAAGTTTGGCAAAGCTAAACCTAAGGTTTCTGAAAGTGATTTATTTCTCTATAACAAAGCTTTGGTGGAGTTAGAAAAGCAGGCTAAAAAAGCTATCAGTATTGACAACGACAAATTTAGCAGTAATGAATTTCTTGTTTTTGCTAAAATCCGCTATTCATTCAACAATGATGTAGGGGATTACCAAGGCTTAAAAACTTACTTACAAACTTTACAATCCGCTATTAAAGCTCAGGCTAGCTATTTAATTTTGGGGCAGGTGGAAAGCAGTTGTAGGGGAACGAAACAGCAACAGTTTTATGATTTTTGCCATCAATTACTCCATGATGATCTATCTGGGCAAGAACTGCGGCTTCAAGTCAAAGAAAAGCTTGAAGAAGTACTCAGTGTTGCTAAAACTGATGTAGGAAAAGCTAACTTAGAAAAGTATGCAGATGAAATTGGGAGGCTAGCAGATGATCCCCAGGCGATCGCCATTATGAATCGGTTTAAGGGAGAGCAAGAGGACGATTACGCCACAATGAAAAAGGTGGTAGATATTATCGGTTGTTTCAATCAGGAAGAAGTTAGTGATCGTCGTATTGTTATGCACACGACCATGGAACATTACGACGATTTTGAACACCTAGCAGACATTATTGACTTGCCAGAAGGAAAGCGGAGTCCTGATACCTATTCTCGTCTGTTACAGTATCTAGCCCTAGAACAGCGTCACCAATGGTCTTTTCTGCAATTTCAAAATTTGGTGGAGGTTTTACGACAATGGCACAAGCCCTTCCGGGCAATTGTCAATATTCGTCAAAAATACCCTGGGACAGAATTCCGTCGACCAGCAATTTTTAAGGAACCCATTGCCGGTTTAACTTTGTACGAAAAGCATCGCAATGCCTTGATGGATAATAAGACCGGCCACAGTTTTATTGCTTTTGAAGATGAAGGGGATGACTCAGAAGATTTGACCGCAATCCCCATAGCGCCAATTCCTTCTTAG</t>
  </si>
  <si>
    <t>MNLDAIRTEGSGAELDAKLNQIVAIGGENLDGSGSGTLNFSSPYVFGGGLVGLLVLVWCLQSLNTWSNLREKLMGEEGVYYQILEKFGKAKPKVSESDLFLYNKALVELEKQAKKAISIDNDKFSSNEFLVFAKIRYSFNNDVGDYQGLKTYLQTLQSAIKAQASYLILGQVESSCRGTKQQQFYDFCHQLLHDDLSGQELRLQVKEKLEEVLSVAKTDVGKANLEKYADEIGRLADDPQAIAIMNRFKGEQEDDYATMKKVVDIIGCFNQEEVSDRRIVMHTTMEHYDDFEHLADIIDLPEGKRSPDTYSRLLQYLALEQRHQWSFLQFQNLVEVLRQWHKPFRAIVNIRQKYPGTEFRRPAIFKEPIAGLTLYEKHRNALMDNKTGHSFIAFEDEGDDSEDLTAIPIAPIPS*</t>
  </si>
  <si>
    <t>NC_000911.1:2241541-2242788:+</t>
  </si>
  <si>
    <t>CCGGGGGCAAGGGGC</t>
  </si>
  <si>
    <t>GTGGATGGCCAGGACGGTGCCAACACCGATGACCTAACGGTTTTCAGTGACGGTTCCCCCATGACCCTTAACCTAGCCGGTAGGGATGGGGCTCCGGGGACTCCTGGCGCAGAGGGCTCTCCAGCCAATTGTCCTGCTTTGGATACCAGCCAGCGGCAAGACGTGCAAATGGCCAATGGCAGTGACGGTGGGGATGGCGGTGATGGGGGGAACGGTGGCAATGGCGGTTCTATCACTATCTACACTCGCAACCTCGACAGTCTCAACCAAATTTTTGTCGGGGCCGCTGGCGGTAAAGGGGGCGCTCCGGGTATGGGAGGGGGCGGAGGCCAAGCCTGCCAATGTAGCCAGCCCTATTGGACTGTGGAAAGTTGTTCTGGCCGTCCGGGGGATAGTGGCTACCGTTGTTCCACCGAAGAATTTCGTTGTTTTAATGGTCTTAATGGCCGGGATGGGCGATCAGGTATTGCCGGGCAGGACGGTTTAACTGGGCGGTTGACAGTGCTGAATCTAGACCGACCCTTGGAGCCGGATCGACCTGGTACTACGGTGAGCTTAGATGTGTTGAAAAATCAGGGCTTCAATCTGTCCAAAAATATTTGGGAAACTCGCCCAGGGGCAGCCCAATTGTTGGCCCCAGGTTCCGTCATTGCCGACGAGTATTTAATTTTATTAGACCGGATAGAAAGATCTTTTTTGGTGGTGTGGAATGCCCCCCAACCTTTTGAGCGTTTTGCCAATACCAATGTGAGTTTAACCCTAACGGAAGATAATCAAATTGCGCCGGAGTTGCCAAGCAATCTTTGGTTGGAAGGTACCACCCAGCAGAGAAATAATGTCACCGAATTTGTGGTTTATAATGCCATGTGGGAAGGGGATGCCACTAGTTTAGGGCGTTTAACCTTATCCGGTAGTGGGAATAATTTAAAGCTTTCTTTGGTAGATGAAGCCAATCAATCCAATTTAATGGCCACCAAGTTTAGGCTCAGATATCGAGTTACTAATGAAGACCCCAGGTTTCGCCCTCCCTCTACCTATACTCTGCGTTATGAAGGGGAAATCGAAGATAGTTTGGTCACGGTTAATGGCAATCAATTCACCATTGATATTGGTCAGTTACCAATTCCCCCTAAAGATTTGGAATCCGGTACTGGAGTAGAAATTGAGCTGGTGGCGGAAAGAACTTTTTCCGGTAACACCGCTGAACAAAAGCTGATCATTCGAGATTTAATTCGAGGTAGAAATTAA</t>
  </si>
  <si>
    <t>VDGQDGANTDDLTVFSDGSPMTLNLAGRDGAPGTPGAEGSPANCPALDTSQRQDVQMANGSDGGDGGDGGNGGNGGSITIYTRNLDSLNQIFVGAAGGKGGAPGMGGGGGQACQCSQPYWTVESCSGRPGDSGYRCSTEEFRCFNGLNGRDGRSGIAGQDGLTGRLTVLNLDRPLEPDRPGTTVSLDVLKNQGFNLSKNIWETRPGAAQLLAPGSVIADEYLILLDRIERSFLVVWNAPQPFERFANTNVSLTLTEDNQIAPELPSNLWLEGTTQQRNNVTEFVVYNAMWEGDATSLGRLTLSGSGNNLKLSLVDEANQSNLMATKFRLRYRVTNEDPRFRPPSTYTLRYEGEIEDSLVTVNGNQFTIDIGQLPIPPKDLESGTGVEIELVAERTFSGNTAEQKLIIRDLIRGRN*</t>
  </si>
  <si>
    <t>NC_000911.1:1424383-1424604:+</t>
  </si>
  <si>
    <t>TCACCACCGGACATA</t>
  </si>
  <si>
    <t>ATGTCATCACCTTCACCACCCTGGAGGTTGTCATTGCCTTTGCCACCAAAGAGGAAGTCATTTCCTTCATCCCCATTGAGGATGTCATTGCCGAAGCCAAGGATCGGATCCCCGTCACCGCCGACGAGGGTATCATCACCGGCACCGCCATTGAATTCGACACTGCCAATACCAGTCATTTCAATGAAATCGTCACCCTCATCGCCAAAGGCCAGATGCTGA</t>
  </si>
  <si>
    <t>MSSPSPPWRLSLPLPPKRKSFPSSPLRMSLPKPRIGSPSPPTRVSSPAPPLNSTLPIPVISMKSSPSSPKARC*</t>
  </si>
  <si>
    <t>NC_005232.1:27592-27813:-</t>
  </si>
  <si>
    <t>AGGGAATTTGGGTCT</t>
  </si>
  <si>
    <t>TTGGTTGTTTTGGGGAACTACAGGATGCGGCTGACCTTGCCGCTGAAACATTTCAAACCTCTAAATACTGAATGGGGAACGCTGGATCCTCCCAATAAATTTACAGGATTTTGCACTATTTTTTTGTTATTGGCGATGGGCCTTTTTTGCCCGTTGCCTTTTTTAGTGGGGTATGGGGGTAGAAGAACTCCGGGGGTAAAGGCTAGTAATTCAAGACCATAA</t>
  </si>
  <si>
    <t>LVVLGNYRMRLTLPLKHFKPLNTEWGTLDPPNKFTGFCTIFLLLAMGLFCPLPFLVGYGGRRTPGVKASNSRP*</t>
  </si>
  <si>
    <t>NC_000911.1:1347702-1347926:+</t>
  </si>
  <si>
    <t>GGAACCAAGGGGAGC</t>
  </si>
  <si>
    <t>ATGGGTCATGTATTCAGCGGCCCGACGTACTTGCCAGGGCTGAATGTCATTGCGGAGTTTGTCCAAATCCAAACCGTTGGGTCCACGGAGGGGCTCCAACCAAGGACCACGGAAGTCCCAGAAACGCATGGTTTCACCGCCGAAGATGATTTCCCCAGAAGGAGAACGCATCAGGTATTTACCCAAACCAGTGGGGCCTTGGGCAGAAGCAATGTTGGCACCTAA</t>
  </si>
  <si>
    <t>MGHVFSGPTYLPGLNVIAEFVQIQTVGSTEGLQPRTTEVPETHGFTAEDDFPRRRTHQVFTQTSGALGRSNVGT*</t>
  </si>
  <si>
    <t>NC_000911.1:2207370-2208644:-</t>
  </si>
  <si>
    <t>CGTCGCGATCGCCTA</t>
  </si>
  <si>
    <t>ATGGCCAAGCTAGGCCAGGGGACGGCCATTTTTGCCAGTGCGCCCCAGGCGGTGATGCACAACGATGTGGAATACGTATTTCGTCAAGATAGTGATTTTTATTACCTGACGGGCTTCAATGAACCGGAGGCGATCGCCGTTTTTGCGCCCCACCACGAAGAACATCAATTTATTCTATTTGTGCAACCCAAGGATCCAGCCAAGGAAACCTGGACGGGCATTCGCTACGGTGTGGAGGGGGTTCAATCCAGCTTTGGGTCGGACATTGCCTATCCCATTGGGGAATTGGATGAGCATTTACCGAAATATCTGGAAAAGGCAGATAAAATCCATTACCACCTCGGTCGAGATGAAGCGTTAAATCAAACCATCCTCAAGCACTGGCAAAAACAATTGGCCGCCTATCCCCGCCAAGGCTATGGTCCCCAAGCTTTAGTGAATTCCCATCCCTTGGTGCATCCCCTCCGGCAAGTTAAAAGTGAAACTGAATTAGCCTTGTTGCGGCGGGCCTGTGACCTGTCGGCGATCGCCCATCAACGGGCCATGGAATTTGCTCGACCGGGACATTACGAATATCAAGTGCAGGCGGAATTGGAAATTATTTTTCGGCGGGAAGGGGGCCTGGGGCCGGCTTATCCTTCCATTGTGGCGGCAGGAAAAAATGCCTGTATTTTGCACTACATCAACAATGACTGCCCTTTGCAAGATGGGGATTTACTACTCATCGATGCAGGTTGTGCCTACGGTTACTATAACGGTGACATCACCCGTACCTTTCCCATCAACGGTAAATTTAGTCCCGAACAACGCACCCTCTACGAAATTGTTCTAACTGCCCAGGAAGCGGCGATCGCCAAGGTACAGGCGGGCAATCCCTACCACGAATACCATGATGCGGCAGTGTCCGTGATTGTGGATGGTCTGATGGATTTGGGTCTACTGGTGGGAAATAAGGAGGAAATTATCAAAGAAGAAAAATATAAGCCCTTCTATATGCATCGCACCGGCCATTGGCTGGGGCTAGATGTCCACGATGCCGGCAATTACAAACAGGATAAGGAAACCTGGACGGTGTTGGAGCCAGGGCAAGTGCTCACCGTAGAACCGGGTATTTACATCGCCCCCGATATTAAACCCGCCGAAGGACAGCCGGAAGTGCCGGAACAATGGCGAGGTATTGGCATTCGCATTGAGGATGACGTATTGGTCACTGCCCAAGGCCCCGATGTGTTAACCAGTGCCGTGCCCAAGGCGATCGCCGATTTAGAACATTGA</t>
  </si>
  <si>
    <t>MAKLGQGTAIFASAPQAVMHNDVEYVFRQDSDFYYLTGFNEPEAIAVFAPHHEEHQFILFVQPKDPAKETWTGIRYGVEGVQSSFGSDIAYPIGELDEHLPKYLEKADKIHYHLGRDEALNQTILKHWQKQLAAYPRQGYGPQALVNSHPLVHPLRQVKSETELALLRRACDLSAIAHQRAMEFARPGHYEYQVQAELEIIFRREGGLGPAYPSIVAAGKNACILHYINNDCPLQDGDLLLIDAGCAYGYYNGDITRTFPINGKFSPEQRTLYEIVLTAQEAAIAKVQAGNPYHEYHDAAVSVIVDGLMDLGLLVGNKEEIIKEEKYKPFYMHRTGHWLGLDVHDAGNYKQDKETWTVLEPGQVLTVEPGIYIAPDIKPAEGQPEVPEQWRGIGIRIEDDVLVTAQGPDVLTSAVPKAIADLEH*</t>
  </si>
  <si>
    <t>NC_000911.1:65827-67116:-</t>
  </si>
  <si>
    <t>TCCGACCATCAGTTA</t>
  </si>
  <si>
    <t>ATGCCCATGGTGGCGGCCAATATCCAACAGGCGATCGCCGTTTATGGTGACTTTGACGGGGTGTTCCACGCAGGGGATATGGTCAACGTACCAGATCGGGCTTCGGAATGGTTTGACGATCGCCGGGGTAGATCCTTTTTTCCAGTGCTGCAGGGGCGGGCTTCAGTAACGTTGGGGGGGAAAATCTATCAGGGAGCGCAAGTGTTACAATCCACTCCCCTCTTTCCCTGCATTGGCAACCATGAAGTAATGGGGCGCAATTCCCCCAGCAAGGCGTTGCATTTGCAGTTTAAAGACGCTCGACCCCAGGCGATCGCCGAAGAAGAATACTTTGAGCGGCAGGATTTTGCTGAGCAGGAATACGACCCAGACCAAGCCGCCCAATGGATTGAAAACAATTCCTTTAACTTCCAAACCTATCAAGAAATTTTTTCCTTACCCCCCAGCCCAGCTCCACAAAAACAGTACTACGCCGTTACTTTTGGCAATATTCGTCTCATTTCCTTAATGGTCACCAATGTTTGGCGTTGCCCAGGGCACGCTTCGCGCACGCCGCAACAGGATTCAAGCACTGCAGGGCGTTACCAAGAAAGCAGTCAGCAGTTACATAAACCGGAAAATTGGGGCCATGGTCAGCATATTTTTGAACCCATTACCCCCGGTAGCAGGCAGTATGAATGGCTGAAGCAGGAATTGGCTGGGGAAGAATTCCGCCAAGCTCGGTACAAAATTGTGATGTTCCACCATCCTCCCCATAGTTTAGGAGGTAATGTTACTCCGCCCTATACCGATCCCCAGGCCTACGAAGAATACACCCCTGATGGTGTTATGGTGCATCGCCGTTACCATTACCCCAAGGGGGAAGATCAGATTATTAAGCACCTAATTCCCCTACTAGAAAATGCCGGAGTTCAGCTAGTTTTTTATGGCCATTCCCATCTTTGGAATCGTTTTGTTAGTCCTGGAGGAATGCACTTTTTAGAAACATCCAATGTCGGTAACAGTTATGGCGCCCATTTAGCTGATAATCCCCGCTCCCTACCGGATTTTATTGATCCTAACAACGACTTCCCCGTGGGCAATCCCAATGGCTTATCGCCCATTACTCCCACCATTGCGCCTTTGCTCAATTCCGATGGCAAACCATTACCCTACATTGCCAGCAATAAAATTACTGTTTTTAGTGTACTGGAAACCGATGAAGATAATGCAGTGATCAAAAGCTACTATTTTGACAGCAGTGCAGATAATAACAATATAGTTTTATTTGACCAATTTCAACTAAAATAA</t>
  </si>
  <si>
    <t>MPMVAANIQQAIAVYGDFDGVFHAGDMVNVPDRASEWFDDRRGRSFFPVLQGRASVTLGGKIYQGAQVLQSTPLFPCIGNHEVMGRNSPSKALHLQFKDARPQAIAEEEYFERQDFAEQEYDPDQAAQWIENNSFNFQTYQEIFSLPPSPAPQKQYYAVTFGNIRLISLMVTNVWRCPGHASRTPQQDSSTAGRYQESSQQLHKPENWGHGQHIFEPITPGSRQYEWLKQELAGEEFRQARYKIVMFHHPPHSLGGNVTPPYTDPQAYEEYTPDGVMVHRRYHYPKGEDQIIKHLIPLLENAGVQLVFYGHSHLWNRFVSPGGMHFLETSNVGNSYGAHLADNPRSLPDFIDPNNDFPVGNPNGLSPITPTIAPLLNSDGKPLPYIASNKITVFSVLETDEDNAVIKSYYFDSSADNNNIVLFDQFQLK*</t>
  </si>
  <si>
    <t>NC_000911.1:938393-939682:-</t>
  </si>
  <si>
    <t>GTTGGAGATTTAATT</t>
  </si>
  <si>
    <t>TTGTTAATGGGGGTAGTTGCCCTCCTGCCTTTGGCTGGAAGTTGGAATTATGATGATTTGGCCCAATGGGCTGCTAGTGCAGACTTAAATCCCACCGCTGCCACCCTGCTTTGTTTGGCCTTAATTGCTGGACCTTTGGCTAAATGCGCTCAATTTCCTCTCCATCTCTGGTTGGATGAAGCCATGGAAGGTCCAATTCCCGCCACTATTCTAAGGAATACATTGGTGGTTGCAACGGGAGCGTGGGTTTTGGTAAAGGTACAACCGATTCTGGCCCTTTCTCCTGTGGCTTTGACTGTCATGATTGCTATCGGTTCCGTAACGGCGATCGGTGCTTCTTTAATTGCGATCGCCCAAATAGATATTAAGCGCTTCCTTTCCTATGTAGTTAGTGCTTACATGGGCCTAGTGTTTATTGCCGTGGGTACTGGTCAAGGGGAAACAGCTCTACAACTGATTTTTACTTACACCTTTGCCATGGCAATTCTGGTGATGTGTGTGGGGGGCATTATTCTCAACAATGTGACCCAGGATTTGACCCAATACGGTGGTCTTTGGAGCCGTCGTCCAATTTCTGGTTTGAGTTATCTGGTAGGGGTTGCATCCCTTATTGCCCTACCTCCCTTTGGGACTTTTTGGGCTTGGCTAAAACTGGCAGAAAATCTATCAGCTACATCCCCTTTGCTAGTCGGGGTATTACTAGTGGTGAACCTGCTCACTGCTTTCAATGTAACCCGTGGATTTTGTTTGATTTTTGGTGGTGAAGCTAAGCCGATGACCGTCCGATCGCCAGAGGGATTGTGGGCATTGGTGTTGCCCATGGTTGTGACAGTAGGTTTTGCTCTACATCTGTCCCTAATCCTAAAGCAAGGAAATTTATTACCTGATTTTGCCGACATTAATTGGGGCTTAAGCTCAGTCCTCATTGCGTCTAGCTTACTGGGTGTGGGAAGCTCAGCCTTTATTTACCTCAATCCTAAAATCACTAAACCAATTGACTTACCTTTGCCTGTAGTACAAAACTTTTTTGCCTATGACTTGTATACAGATAAGTTCTACAAACTCACTATTGTCGCCGTCATTGATTCAATTTCTCGCTTAATTAACTGGTTTGATAAAACCTTTGTGGACGGAGTGATTAATTTAATTGGGATTGTAACAATTTTTAGTGGTCAGAGTTTGAAATATAACGTTTCTGGTCAGACGCAATTTTACGTTCTTTCCATTGTCCTAGGCCTGACTTTAATTGGCGCCTTTCTTAGCTATTCTTTGCTTGGCCAAGCATTTTAA</t>
  </si>
  <si>
    <t>LLMGVVALLPLAGSWNYDDLAQWAASADLNPTAATLLCLALIAGPLAKCAQFPLHLWLDEAMEGPIPATILRNTLVVATGAWVLVKVQPILALSPVALTVMIAIGSVTAIGASLIAIAQIDIKRFLSYVVSAYMGLVFIAVGTGQGETALQLIFTYTFAMAILVMCVGGIILNNVTQDLTQYGGLWSRRPISGLSYLVGVASLIALPPFGTFWAWLKLAENLSATSPLLVGVLLVVNLLTAFNVTRGFCLIFGGEAKPMTVRSPEGLWALVLPMVVTVGFALHLSLILKQGNLLPDFADINWGLSSVLIASSLLGVGSSAFIYLNPKITKPIDLPLPVVQNFFAYDLYTDKFYKLTIVAVIDSISRLINWFDKTFVDGVINLIGIVTIFSGQSLKYNVSGQTQFYVLSIVLGLTLIGAFLSYSLLGQAF*</t>
  </si>
  <si>
    <t>NC_000911.1:469619-470914:+</t>
  </si>
  <si>
    <t>TCCGAGGGCAGTGGA</t>
  </si>
  <si>
    <t>ATGAGTGTCGCCTTTAATCCCCAAATTATGACCGCTGTGGAGCAGTTGGACTATGTAGTCACGGTGGGGGACGTGGCCAGCCAGGCTGGATTAGAAATTAACCAAACCCAACAGGGGTTGCTGACTTTGGCGTCGGAGGTGGAGGGCCATCTCCAGGTGGCGGAGTCGGGGGAAATTGTGTTTGCTTTTCCCAAGCAGTTCCGGACAATTCTCCGCAATAAGTATTGGCGTTTACGGTTCCAGAGTTGGCTCCAAAGCATTTGGCAGGTGTTGTTTTACCTGATCCGCATTTCCTTTGGCATTATCCTTATCCTTTCTATCCTGTTGATGTTAGTGGCCATCATTGCCATTATCATCGCGGTCAATTCCAAGTCCGATAACGATAACGATGGGGGTTTTAAATTTTCCGGTGACGGTAACCGTGGTGGGGGTGGGGGAATATTTTTCTGGCCGGGGGACATTTTCTGGCTCCTTAGCCCCGATGGTGGCCGGCAAAAACGGGATAAGAAAAGGTCTGATAAAAATAAAAACGAGCTTAATTTCCTCGAAGCCATTTTCTCGTTTCTATTTGGAGACGGTAACCCCAATGAGGATTTGGAAGAAAAACGCTGGCAAACCCTGGGTAGTTTAATTCGCCATAACGGTGGGGCGATCGCCGCTGAACAGGCGGCCCCCTATTTGGATAATGTGACCAAATTCAATCGGGACAATGAGGACTACATAATTCCTGTGCTAGCCCGCTTTAATGGTTATCCCCAAGTTTCCCCCAGCGGCGAATTAATTTACACTTTCCCCAACCTACAAGTCAGTGCCCAGGAGCGCCAATCAACCACTTTGAGTGCTTACCTGCGGGAAAAACCCTGGAAATTTAGCCAAGCTTCCTCCGGCCAAAAAATAGCGGCGATCGCCTTGGGGGGAGTTAACCTAATTTTGGCCTTAAGTTTGGGGGTAATGCTGAAAACCTACGGCGCTGAGTTGGATTTGGGGACACTGGTTTATTTCGTCCAGAGCATTTACGGCGTTCTGGTGACCTATGCAATCGGTTTCTTGGCTATTCCCCTAGTGAGATATTTCTGGCTGCAAGAACGCAATCAAAAACTAGAACAACGCAACGGCGATCGGCAACAGCGGGCCAAACTTCTGCAACCGCCCTCCCCTCCCCTCAAAGCTAAACTAGAATTTGCCCAGGAGTGGGCCACTAGCACCGTCATTACTCCGGCGGACATCACCTACCGCACCGACCAAGACTCCCTGGAGCAGGAGTTTAAACGCTTTACCCCAACCCAGGGGGACTAA</t>
  </si>
  <si>
    <t>MSVAFNPQIMTAVEQLDYVVTVGDVASQAGLEINQTQQGLLTLASEVEGHLQVAESGEIVFAFPKQFRTILRNKYWRLRFQSWLQSIWQVLFYLIRISFGIILILSILLMLVAIIAIIIAVNSKSDNDNDGGFKFSGDGNRGGGGGIFFWPGDIFWLLSPDGGRQKRDKKRSDKNKNELNFLEAIFSFLFGDGNPNEDLEEKRWQTLGSLIRHNGGAIAAEQAAPYLDNVTKFNRDNEDYIIPVLARFNGYPQVSPSGELIYTFPNLQVSAQERQSTTLSAYLREKPWKFSQASSGQKIAAIALGGVNLILALSLGVMLKTYGAELDLGTLVYFVQSIYGVLVTYAIGFLAIPLVRYFWLQERNQKLEQRNGDRQQRAKLLQPPSPPLKAKLEFAQEWATSTVITPADITYRTDQDSLEQEFKRFTPTQGD*</t>
  </si>
  <si>
    <t>NC_000911.1:1779429-1779656:-</t>
  </si>
  <si>
    <t>AATTCACAAATCAGC</t>
  </si>
  <si>
    <t>GTGGCAATTTCCTCATCCTGTTCGATGACAATTACACTGGAATTAAAGGGCATGGCGGCATCCAACTTATCCTGCACTTGTCCCTTGGTGGTTGGGGGGAAATTCTGCTGGGGGATTACAGTGGTAAAAATTGTCCCTTGCCCAGGGCTAGATTCCACTTCGATATACCCGCCATGGAGTTCCACCAACTGCTTGGTTAAGGCCAGGCCGACGCCACCGGTTTCATAG</t>
  </si>
  <si>
    <t>VAISSSCSMTITLELKGMAASNLSCTCPLVVGGKFCWGITVVKIVPCPGLDSTSIYPPWSSTNCLVKARPTPPVS*</t>
  </si>
  <si>
    <t>NC_000911.1:1047884-1048114:-</t>
  </si>
  <si>
    <t>GTAGGGAGGATCCAA</t>
  </si>
  <si>
    <t>TTGGCCAATGCGTACGGATTGGTTCAAAATTTCCAGGCCATCATGGTCACCAAAGGGAAAAAACGGATCCCGACAGTTATCACTGGCAAAGACGAGGGGAATGCCCTCCGCGTGAATGGCATGAACTTTGGTAATTCCTCTCCAGGCCGGTTTCTGGGGTTGATGGCGGCCCTGGAGGTACAGGTTACAAAGGGGCAAACTAATGATAGCGATATTAGCCTGTTTGACTAA</t>
  </si>
  <si>
    <t>LANAYGLVQNFQAIMVTKGKKRIPTVITGKDEGNALRVNGMNFGNSSPGRFLGLMAALEVQVTKGQTNDSDISLFD*</t>
  </si>
  <si>
    <t>NC_000911.1:502013-502243:+</t>
  </si>
  <si>
    <t>CGTAATATAGAAAGG</t>
  </si>
  <si>
    <t>TTGTCAATTTTTAAGATCCCAGAGAAGTCATGGCAGTTCCCAAGAAGAAAACCTCCAAAGCAAAACGTGATCAACGCCGGGCCCACTGGCGCAGACAAGCTTCCTCCCAAGCGCAAAAGGCTTTGTCCCTCGGCAAATCCATTTTATCTGGCCGTTCTACTTTCCTCTATCCCCCCGCAGAAGAAGAAGGGGAAGAAGAGTAAAGATAAATTGTCAGTTAGCCGAATTTAG</t>
  </si>
  <si>
    <t>LSIFKIPEKSWQFPRRKPPKQNVINAGPTGADKLPPKRKRLCPSANPFYLAVLLSSIPPQKKKGKKSKDKLSVSRI*</t>
  </si>
  <si>
    <t>NC_000911.1:2994398-2995717:+</t>
  </si>
  <si>
    <t>GACGAAGTCTTAACC</t>
  </si>
  <si>
    <t>ATGTCTTCTCAAATGGCTGCCGCCACAGGGGATTCGGAGTGGGAAGCACGGTATCTCAAATTTGAACCGGAATTAGGAGCGGCGATCAAGCAAGCCATTGCCATTGCACCAGAAGCCTATGAAGGGGAAGGAGCCCAGGAAACTGAAATCGCCAACAACCGTTTGGTGGTAATGGAAACAAAAGCTTTTGAGTTGGTGCGGCAGGGAAATTTGTCCCAGGCCCAGGCCATGCTCAACAGCCGGGAATATCTGGGTAATAAACGAATTTACATTGACGGCATTGCAAGGAGTGAACTGGCGATCGCCAATCGTATCCAGGCCAACCTAGCTAATTTTCGGCAGACATTATTTTTTGCTAGCACCCTGGCCGTAGTTAGTTTAATTACCTTAATTCCCCTCTGGGCTGTGGTGCTAAAGGTTTTGCAAATGTATATTAAGGACCGGGAAATAGCCAGACAGGAAGTGCTTAAAGCGAACAGTCAACTGGAAATAAAAGTAGCAGAAAGAACAGCAGACTTAGCCAAAGCAAACGAAGCAATTACTGGCCTCAATGCTCAGTTAAAACAGGAAAATATGCGATTGGGAACGGAGTTAGATGTAGCGAGAAAATTACAAATGATGGTTTTACCCAAACATGAAGAATTATCAGAAATTACCGATTTAGATATTGCTTGCTACATGGCTTCGGCCACTGAAGTGGGGGGAGATTATTATGATGTGGTTAAAATCGGTAACCGCATTTTTATTAGCATTGGCGATGTCACTGGCCATGGGTTAGAAAGTGGAGTAATGGCCATAATGGCCCAAACTGCGATCCAAACTCTGCTAACGGCAGAAATTACGGAAGCAGTGCAATTCCACAATTTACTCAATCAGGTTCTCTACAAAAATACCCAACGGATGGAACTGAGTAAAAATATGACCCTGGTGATGTTAGATTATCAATCGGGGGAATTAATCCTTAGTGGCCAACATGAATCCATTTTTGTGGTTCGTGCTGATGGCGCCATAGAAGAAATAGATACCATTGATTTAGGCTTTCCCCTTGCTTTGGAGAAAGATATTACGACCTTTATTGCCCGCACCCAAATTAATTTACATTCAGGGGATGTGGTGGTGCTATACACCGATGGTATTCCCGAAGCAGAAAACGGGGAAAAACAATTTTATGGTTTGGCAAGATTTCAAGAGGTGCTCATTGCCAACCACCAGTCAACAGCCTTGGAAATTAGTCAAGCAGTGGTGGAGGATTTAATGGCTTATATTGGTGACAGCCGGGTTTTTGATGACATTACTTTAGTCATTTTTAAAAAAATATAG</t>
  </si>
  <si>
    <t>MSSQMAAATGDSEWEARYLKFEPELGAAIKQAIAIAPEAYEGEGAQETEIANNRLVVMETKAFELVRQGNLSQAQAMLNSREYLGNKRIYIDGIARSELAIANRIQANLANFRQTLFFASTLAVVSLITLIPLWAVVLKVLQMYIKDREIARQEVLKANSQLEIKVAERTADLAKANEAITGLNAQLKQENMRLGTELDVARKLQMMVLPKHEELSEITDLDIACYMASATEVGGDYYDVVKIGNRIFISIGDVTGHGLESGVMAIMAQTAIQTLLTAEITEAVQFHNLLNQVLYKNTQRMELSKNMTLVMLDYQSGELILSGQHESIFVVRADGAIEEIDTIDLGFPLALEKDITTFIARTQINLHSGDVVVLYTDGIPEAENGEKQFYGLARFQEVLIANHQSTALEISQAVVEDLMAYIGDSRVFDDITLVIFKKI*</t>
  </si>
  <si>
    <t>NC_000911.1:1132427-1132663:+</t>
  </si>
  <si>
    <t>Ribo-seq coverage is weak and not contiguous.</t>
  </si>
  <si>
    <t>TCTTCCAGGAGGGCA</t>
  </si>
  <si>
    <t>GTGGTGGGCAGAGTAGAGTCAGTTTCCCCGGTCCCCATTTGTAGTTTGTGCCATTGGGATAATTTAGTTTTTAGTTCTAGGGCTAACCTTTCCGCTCCCTTTTTCCCGACCCCCGGCGTTTGGCACAATTGTTTGACATTGCCCGTTACCACCGCTTGCACTAAGCCTTCCAAGCCCAACGTTTCAATTAGGGCGATCGCCAACTGGGCCCCAATGCCGGTTACTCCCATTAATTGA</t>
  </si>
  <si>
    <t>VVGRVESVSPVPICSLCHWDNLVFSSRANLSAPFFPTPGVWHNCLTLPVTTACTKPSKPNVSIRAIANWAPMPVTPIN*</t>
  </si>
  <si>
    <t>NC_000911.1:1705883-1707223:+</t>
  </si>
  <si>
    <t>ATGGGGGAAACTGTC</t>
  </si>
  <si>
    <t>ATGCGTCTCAATGCTAAAGCAAAGTCATTTTTAACCAAGGAAATTAATCGGGAAGCGGAATCCCTCGGCTTTGAGGTGCAAAAGGATATCGTCCTCAAACGCTTAAATCAATTAGCCCAGGAAAAAGGTAAACCCCTGGGTAAAGAAGATTTGGCCGAGCAGGTGACGGATATGTTCCCCACCATGGCCGACCAAACCCTAACTAAGGCGGCGAAGTTAAATACGGCCCAGCAATGGCGGCTCTGGCTAATGACCGGGGGAGTTATGGGGGCTGGTCTAGTGGGTTTTATGGGCTTAATTTGGTTGGTGAATTTGCCCTATCCTATGGTGCGGCGGCCGGTGGCCCGGGTGGCCCCCATGTTGCTACTGCCCAGTTATCTGAACATGGATAGAAATTACCGCGAGGCGATCGCCCACGGAGAACAGGCGGATCAGTTGGTGAATAATGCCACCAGCGCGGCGGACATTGAATTGGGGGCGGAAAAAGTGCGCCTAGCCCAGCAAAATTTAGATCAGTTGCCAGTGTGGTTCCTTGGCTATGAGCCGGTGAAGGTTTGCCAGTTTATGGGAGGTTGTTCCTGGAATTTCACCTTTGATGAATTTCAGCGGGCCCGGGCCCAGGTGGGGCGCATGGAAGCCAGGATTTTTCAGGAAAAAAATGCCCTATCGGCCCTGACCACAGCGGAACAAAACATTCAAACTGCTAGGGCTAGCTATGAACAGGCCACTATCCCAGAACAACGACAAGCGGCGATCAAAAGTTGGCAAGGAGCCATCAATGAATTAACCCTAATTCCAGAGCAAACCTTAGCCGGGAGTCAAACCACCAATCGTTTACGGAACTATGAACAGGAATTTCAACAGGCCGCAGGCTTAGTGGCTGGTACGAATCAAACCCAAACCATGGTGATGGCGGCCCAACAATTTGCCCAACGGGCGGATCAAACCATGGCCCAGGCTCCGTTAACGGCGAATCAATGGCAGGAAGTATTGAATTTGTACCAAGAAGCCATCCAAAGACTACAAACGGTGCAACCCCAGGACGCCCAATATTTGTCAGCCCAAACTTTTTTGGCCGAATATACGGAAACCCTCGGTAAAATTCGCATCAATTTGGCGGCGGAACAGGGAGCAACGGCTCAATTTGACCAAGCCCAAACTCAAATTCAAAACCTACTCACTAATCTGCCTGCCAGTAATGATAGTCAGGGTCGTAACCGCATTAAAGGGGAAATTAGCCAGATTATTAGCCAATTGCAAAAGGTACAGCCTGGCACCACCGTTTATGACCAGGCTCAGACCCTAATTAACCAAGCCCAAAGTCGGGCCCAGCAGCTTTAA</t>
  </si>
  <si>
    <t>MRLNAKAKSFLTKEINREAESLGFEVQKDIVLKRLNQLAQEKGKPLGKEDLAEQVTDMFPTMADQTLTKAAKLNTAQQWRLWLMTGGVMGAGLVGFMGLIWLVNLPYPMVRRPVARVAPMLLLPSYLNMDRNYREAIAHGEQADQLVNNATSAADIELGAEKVRLAQQNLDQLPVWFLGYEPVKVCQFMGGCSWNFTFDEFQRARAQVGRMEARIFQEKNALSALTTAEQNIQTARASYEQATIPEQRQAAIKSWQGAINELTLIPEQTLAGSQTTNRLRNYEQEFQQAAGLVAGTNQTQTMVMAAQQFAQRADQTMAQAPLTANQWQEVLNLYQEAIQRLQTVQPQDAQYLSAQTFLAEYTETLGKIRINLAAEQGATAQFDQAQTQIQNLLTNLPASNDSQGRNRIKGEISQIISQLQKVQPGTTVYDQAQTLINQAQSRAQQL*</t>
  </si>
  <si>
    <t>NC_000911.1:482105-482341:+</t>
  </si>
  <si>
    <t>GCCACAGGCCCCCCG</t>
  </si>
  <si>
    <t>ATGCTCCAAATTAACCAACATTTGCAGGCCCTGCTCCACAATATCGTGGGAAACTTTGCCCTTCATCTGCACAATAAAACCTACCCCACAGGCATCATGTTCATTTTGCGGATCGTAAAGACCTTGGACTTGGGGGGCGAGGTGAGAGCTGTTCATAGGACTGGTAACCGTACAAAAGTTTGGAACGAGGGGGTGAAGACCTTCGTGGCAGGGCATTCCCCGGTTTTTGAATTGTAG</t>
  </si>
  <si>
    <t>MLQINQHLQALLHNIVGNFALHLHNKTYPTGIMFILRIVKTLDLGGEVRAVHRTGNRTKVWNEGVKTFVAGHSPVFEL*</t>
  </si>
  <si>
    <t>NC_000911.1:1680776-1682134:+</t>
  </si>
  <si>
    <t>GCGGCGGCCCAGGTG</t>
  </si>
  <si>
    <t>TTGGCGGCAGAATTTGGTAGTAGTGGTCGGGAACATCGCTTAATTGTGGGATACGATCGCCGTTTTATGGCGGAACAATTTGCCCTGTTGGTGGCCCAGACAGTCCAGGAATTGGGTTTTGAAGTCTGGTTGAGTGAAAGTTATGCTCCTACCCCGGCCTTTAGTTGGGCGGCCCATCACGAAAATGCCCTGGGCGCATTGGTGTTAACAGCCAGCCATAATCCCGCCAATTATTTGGGTTTAAAAGTTAAAGGAGCGTTCGGTGGTTCCGTGGGCAGTGACGTTACAGAAAAAATAGAAGCCCAATTGCAAAATTCCTTACCCCAGCCCCAAGCGGGAGGTAGTTTGCAATATTTTGATCCCTGGCCTAGTTACTGCCAAGGCTTGCAGGCAAAAGTAAATGTTCAACCCATTCGAGAAGCAGTTCAACAGGGAAAACTCCGGGTATTTGCCGATGTGATGCATGGCGCAGCCGCCAGTGGCTTGGAGCGGTTACTAGGTTGTCCCATTGATGAAATTAACGGCGATCGAGATCCCTTGTTTGGCGGTGCTTCCCCTGAACCTTTGCCCAAATACGTTCCTAAATTATTAGCAGCGCTGCAAACGGCGGCCAAAGCTGGTGGGCCAGAGTTACGGGTGGGTTTGATTTTTGATGGCGATGCCGATCGGATTGCCGCAGTAGACGGCCAGGGTAATTTTCTCAGTTCCCAGGGTTTAATTCCCATTTTGATTTACCACTTAGCTACCCAAAAAGGCCTCCAGGGAGAAATTGTTAAAACCGTTAGTGGCTCCGACCTAATTCCCAAGTTGGCAGAGCTTTACGGCATTCCCCTCACGGAAACGGCGATCGGTTATAAGTATATTGCTGATCGAATGTTAACCAGTCCAGTCTTGATTGGTGGGGAAGAATCCGGTGGCATTGGCTATGGGGGTCACATTCCTGAACGGGATGCGTTGTTATCCGCCCTATATGTGTTGGAAACAGTGGTACAGTCCCAACAGGATATTAGTGAACAGTATGGTCGACTCCAGGAAAAAGTCTGCTTTGTCAGTGAGTATGACCGCATTGATTTACCCTTGGCCAGCATGGATGTCCGCACTGCGTTGGTACAAACCCTAAATGAAAATCCCCTAACGGCGATCGCCGGAGAACAAGTGACAGATTTATTGACCACCGACGGCTACAAATTCCGTATGGCCGGTGGCGGTTGGTTGCTAATTCGCTTTAGTGGGACGGAACCTTTACTGCGGCTTTACTGCGAGGCTCCCACCAGTTCCCGGGTACAGACGGTGCTCCACTGGGCAAAGGATTGGGCAAATGGGGTAACGCCTGCCAAGCCTGCACAATCATCTCACTGA</t>
  </si>
  <si>
    <t>LAAEFGSSGREHRLIVGYDRRFMAEQFALLVAQTVQELGFEVWLSESYAPTPAFSWAAHHENALGALVLTASHNPANYLGLKVKGAFGGSVGSDVTEKIEAQLQNSLPQPQAGGSLQYFDPWPSYCQGLQAKVNVQPIREAVQQGKLRVFADVMHGAAASGLERLLGCPIDEINGDRDPLFGGASPEPLPKYVPKLLAALQTAAKAGGPELRVGLIFDGDADRIAAVDGQGNFLSSQGLIPILIYHLATQKGLQGEIVKTVSGSDLIPKLAELYGIPLTETAIGYKYIADRMLTSPVLIGGEESGGIGYGGHIPERDALLSALYVLETVVQSQQDISEQYGRLQEKVCFVSEYDRIDLPLASMDVRTALVQTLNENPLTAIAGEQVTDLLTTDGYKFRMAGGGWLLIRFSGTEPLLRLYCEAPTSSRVQTVLHWAKDWANGVTPAKPAQSSH*</t>
  </si>
  <si>
    <t>NC_000911.1:1021369-1021608:-</t>
  </si>
  <si>
    <t>TCACACAGCATCCAG</t>
  </si>
  <si>
    <t>GTGAGTCCAGCGGCATGGAACTGCGCTACGTCACGGGTGACATGCTGGGATCGCAAATATATTCCTACTGGTATCTCGGACCAAACGCCATGTTGCCAGACGAAATCCGGTTCGAAAAAGGCTTTAAATGCCCAGGAGTGCGTCTTCTCCCGGTATGTTATGTCAAGCCTAACTACCTGTCCAATCATTCCACTTCCAGCATGGCTGATGCGAAGTTCCAGAGTACCTTGCAGACTCTGA</t>
  </si>
  <si>
    <t>VSPAAWNCATSRVTCWDRKYIPTGISDQTPCCQTKSGSKKALNAQECVFSRYVMSSLTTCPIIPLPAWLMRSSRVPCRL*</t>
  </si>
  <si>
    <t>NC_000911.1:158500-158739:+</t>
  </si>
  <si>
    <t>AGGGCCAAGGCTACC</t>
  </si>
  <si>
    <t>TTGCGTCCCCCAATCAAATCAACAATTAGCACAAGGAGGAGAGTGACAATAACAATGCCCTCTGGCAAAATTGTCCCCGCATTGAGTTGCGCTGCAACGTTACTAGAAAAGTCCATAGGTACAACCGAGAAATGCTCACGAATAAGCTTAGCGCAGGTTTGCCGCAAAGGAGAATTAGAATGGGTGATGGAATTTATTAGTATTTTCCTGGTTTTGGGCCATGGCAAAGGGCCCCAGTAA</t>
  </si>
  <si>
    <t>LRPPIKSTISTRRRVTITMPSGKIVPALSCAATLLEKSIGTTEKCSRISLAQVCRKGELEWVMEFISIFLVLGHGKGPQ*</t>
  </si>
  <si>
    <t>NC_000911.1:2810211-2811593:+</t>
  </si>
  <si>
    <t>SGL_RS14965</t>
  </si>
  <si>
    <t>GAAGATGCTTCCCCC</t>
  </si>
  <si>
    <t>ATGTCCTTGGCCGCTGAACAAAGAATTAAACAAGGCAAGGCGATCGGAGTGGCGGCCCGGGAATCTTTTAAAAATGGCATATTGGTGGACGGAAATCTTAAACATTGCCTAGAGAAAAGTTGGGAATTGACGGTGGTGGGGGCAGGGCAAGGAGTGGAATGTTTATTTGAACCGGCTTTTTTGTACGACGATATTTTGGTGCGCTGTGATGTATTGCGGCGCTTACCTTCAGGAAATTGGGAAATTATTGAAGTAAAATCCGCCACTAAGTTAAAAGACGAACACATTGCCGACTTGACCTTGCAACATTACGTGTTGGAGGGGTTGGGGTTAACGGTGGAAAAAACGAGCCTCATGGTGGTCAATCCCATGGCCAGGAATTGGAGTGTGGTGCAGGATAGATTTTGTTATCAGGATGTAACGGCGGCGGTGGTGCGTTGGCGTGGGCAGTTACCCCAAAAACTGGCAGAATTCCGCACATTGTTGACGGAACCGACCGCTCCCCAAGTGCCCATTGGCAGCCATTGCGATCGCCCTTACCGTTGTCCGTTTAAAGATCATTGCTGGCAGAATGTGCCGCCGATTTCCATTTTTGACATTCCTTTGTTGAAGCAGGATAAATTGCAAAATTTGATGAATTCTAATATCTGGAATCTGGAGGATATTCCGGCGGAGTTTCCCTTGACCCAAAAGCAAAGAACATTCATTGACCGGATGACGGCAGCAAAACCCCAAATAGACCAGGATTTATTGAGGCAATTGTTGGGGCAGATTCAACCCAATCAGCCTTTGTACTTTTTTGATGTGGAAACCCACAGTAGTGCCATTCCCCGTTTTGCCGGTCTGCACCCCTACGAACGCTGTATTTTTCAGTACAGTTGCCACCGCCTTAATCCCGACGGTTCCCTGGAACACTTTGAATATTTACACACGGAGGATTCCGATCCCCGACTCCCCCTACTTATTTCCCTAATACACCACATTGGCGATCGGGGGTCAGTGGTGGTTTATAACCAGTCCTTTGAAAAGGGAGTATTACAACAGTTGGCAGCGGCCTATCCCAACTATGGGGCCAAAATTAATCAGATTATCGATCGCCTCTGGGATTTACAGGTAATCTTTAAAAGGGCGTATTTCCATCCTGGTTTCCGGGGTTCCTATTCCCTCAAAAAAGTTCTGCCGGTGATGGCCCCCCAATTTTGCCACGACGACTTGGTCATCAAGTCCGGCAATGAAGCCCCTCTAGTGTGGGAAGCACTGCTGGAATGTTCCGCGCCGGATAAAAGGGCAGAAATGGCCCAACAACTACGGGAGTATTGTGGTTTAGATACCCTGGGTATGGTGAAAATTTATGAGGTTTTGCAACAGGAATTAAAAGATTGA</t>
  </si>
  <si>
    <t>MSLAAEQRIKQGKAIGVAARESFKNGILVDGNLKHCLEKSWELTVVGAGQGVECLFEPAFLYDDILVRCDVLRRLPSGNWEIIEVKSATKLKDEHIADLTLQHYVLEGLGLTVEKTSLMVVNPMARNWSVVQDRFCYQDVTAAVVRWRGQLPQKLAEFRTLLTEPTAPQVPIGSHCDRPYRCPFKDHCWQNVPPISIFDIPLLKQDKLQNLMNSNIWNLEDIPAEFPLTQKQRTFIDRMTAAKPQIDQDLLRQLLGQIQPNQPLYFFDVETHSSAIPRFAGLHPYERCIFQYSCHRLNPDGSLEHFEYLHTEDSDPRLPLLISLIHHIGDRGSVVVYNQSFEKGVLQQLAAAYPNYGAKINQIIDRLWDLQVIFKRAYFHPGFRGSYSLKKVLPVMAPQFCHDDLVIKSGNEAPLVWEALLECSAPDKRAEMAQQLREYCGLDTLGMVKIYEVLQQELKD*</t>
  </si>
  <si>
    <t>NC_000911.1:3171767-3173158:+</t>
  </si>
  <si>
    <t>AATGCCTGTATGAAC</t>
  </si>
  <si>
    <t>GTGATGGAGCGGTTAATACAGGAAAATGTGGCCGTCATTCGGGCCGATATTGACAAGCTCCAACGGCTGGCAAGGGAATTTGAAGCAGAACTGGCTGCTTTGGGGGCCAGGGTTGATAACCTGGAAACCCGTACAGCCTACCTGGAAGACAATCAATTTTCCACCACCACCAAACTGAATGGGGAAGTGATTTTTTCCATTAGTGGTGCCACCGGGGGAGAACCGGATTCGGATAATGCCCAGATAGTTTTTAACGATCGGGTGCGCTTAAACCTCACCACTAGCTTTACCGGTAAAGATGCCTTAATTACGGGTTTGCAGGCCTATAACTTTACTGCTGGAAAACCCATTACCGGCACGGGAAGTGTGGCGGAAACTCTTTTTCCCAACGATGCCTCAATTTTGGGTGAAGGCATGACCAGTTTTAACTATGAACCCCAGTTTGCTGGTTTTAATCCCCAAAATCTCCAACCCAGTTGTGGCAATAACAGCGTATGTCTGTATAAATTGCTCTATGTCACACCGGTAGCAGATAATTTCACCGTTTTTGTTGGACCGAAAGCGGAAGTCACCGATGCTTTTCCCACCATTGTCCCCTTTGCCAGTGAAGGTCAGGGCACTCTTTCCCGGGCTTTTGCCATTAACCCGGTACTACGGGTCTCGGGGGGAACAACGGAAACGGGTTTAGCCTCGGCTGCCGGCTTCATTTACAAGCCTAACGATGTGGTCGATTGGCGCGCCCTTTACGGCTCTGTCAACGCTGCTATTCCCCAAAATGAAGGCTTTCCCGGCACTCCCCTCGGAGCGGGCTTATTCAACGGCAGTTTTGTGGCGGCAACCCAATTAACCCTCTATCCCACCGAAAATCTCGATCTTGGTTTCAACTATGCCTATAGCTACCACCAGCTCAATATTTTAGGTACGGGACTAACCGGGGCAGCGGCGGGAACCCTAGGCGGCCTACCGTTGACAACCCCAGTTAACGTTAATTCGGTGGGGGCGACCTTAACTTGGCGTATTAATTCCAGCATTTACTTCACCGGCTATGGTGCTTACTTCATGGTGGATCAGGCCAATGGCGGTTCGGCTTTTACCGATCTTGCTAGTTGGATGGCTGGGCTTTATTTCCCGGATGCCTTTGTGGAAGGTAATACGGCCGGTTTGATGTTTGGTCAACCCCTCACTAGGGTTGGGGCCGGTAATGGGGCAACTTTAACACCCGCCAATATCAGCAACCGTGCCACGCCCTACCAAATCGAAGCGTTTTATAACTACAAGATCAACAACAATCTCAGCATTACTCCCGGTGCGTTTGTAATTTTTAATCCGGAAGGCGACTCTAACAATAGTACAACAGGGGTCTTTGCCCTACGGACGACGTTCACATTTTAG</t>
  </si>
  <si>
    <t>VMERLIQENVAVIRADIDKLQRLAREFEAELAALGARVDNLETRTAYLEDNQFSTTTKLNGEVIFSISGATGGEPDSDNAQIVFNDRVRLNLTTSFTGKDALITGLQAYNFTAGKPITGTGSVAETLFPNDASILGEGMTSFNYEPQFAGFNPQNLQPSCGNNSVCLYKLLYVTPVADNFTVFVGPKAEVTDAFPTIVPFASEGQGTLSRAFAINPVLRVSGGTTETGLASAAGFIYKPNDVVDWRALYGSVNAAIPQNEGFPGTPLGAGLFNGSFVAATQLTLYPTENLDLGFNYAYSYHQLNILGTGLTGAAAGTLGGLPLTTPVNVNSVGATLTWRINSSIYFTGYGAYFMVDQANGGSAFTDLASWMAGLYFPDAFVEGNTAGLMFGQPLTRVGAGNGATLTPANISNRATPYQIEAFYNYKINNNLSITPGAFVIFNPEGDSNNSTTGVFALRTTFTF*</t>
  </si>
  <si>
    <t>NC_005229.1:13573-13812:-</t>
  </si>
  <si>
    <t>CGGGACATTTGACTG</t>
  </si>
  <si>
    <t>ATGCCAGCAGGATTAGCCCCATCAAAGGAGAACAGGGCCACGGGGCCAAGTTCAGGATTGTTGTTGGGATTCAAACTCAGCACTTCTCCAATGGTGGCATTGGGAATGATCGCCATGCCATACATACTTCCTCCCCGCAGGTTAACTGTTTCTTGCCCTGTGCTAAAGAAACCTTCCGGGGCATTGAAGCTCGCTCCTGTTGCCGGATTTTGGGCCCGTTTTAATGCCGCTTCCACGTAA</t>
  </si>
  <si>
    <t>MPAGLAPSKENRATGPSSGLLLGFKLSTSPMVALGMIAMPYILPPRRLTVSCPVLKKPSGALKLAPVAGFWARFNAAST*</t>
  </si>
  <si>
    <t>NC_000911.1:2241385-2242788:+</t>
  </si>
  <si>
    <t>GTAAGGAGAATTAAT</t>
  </si>
  <si>
    <t>TTGCGTTTTGCCTCCATTTTGGCCCTGGCTATTCCCCTCAACCTAGTTGCCTCTAGCCTAACCGCCGCTCCTTTGACCAATGGAGAATGCCTACTTCTGGCCCAAGCAAGCCAACGGAGAAATGTTGGCTCCATCGGCGCACCGGGGGCAAGGGGCGTGGATGGCCAGGACGGTGCCAACACCGATGACCTAACGGTTTTCAGTGACGGTTCCCCCATGACCCTTAACCTAGCCGGTAGGGATGGGGCTCCGGGGACTCCTGGCGCAGAGGGCTCTCCAGCCAATTGTCCTGCTTTGGATACCAGCCAGCGGCAAGACGTGCAAATGGCCAATGGCAGTGACGGTGGGGATGGCGGTGATGGGGGGAACGGTGGCAATGGCGGTTCTATCACTATCTACACTCGCAACCTCGACAGTCTCAACCAAATTTTTGTCGGGGCCGCTGGCGGTAAAGGGGGCGCTCCGGGTATGGGAGGGGGCGGAGGCCAAGCCTGCCAATGTAGCCAGCCCTATTGGACTGTGGAAAGTTGTTCTGGCCGTCCGGGGGATAGTGGCTACCGTTGTTCCACCGAAGAATTTCGTTGTTTTAATGGTCTTAATGGCCGGGATGGGCGATCAGGTATTGCCGGGCAGGACGGTTTAACTGGGCGGTTGACAGTGCTGAATCTAGACCGACCCTTGGAGCCGGATCGACCTGGTACTACGGTGAGCTTAGATGTGTTGAAAAATCAGGGCTTCAATCTGTCCAAAAATATTTGGGAAACTCGCCCAGGGGCAGCCCAATTGTTGGCCCCAGGTTCCGTCATTGCCGACGAGTATTTAATTTTATTAGACCGGATAGAAAGATCTTTTTTGGTGGTGTGGAATGCCCCCCAACCTTTTGAGCGTTTTGCCAATACCAATGTGAGTTTAACCCTAACGGAAGATAATCAAATTGCGCCGGAGTTGCCAAGCAATCTTTGGTTGGAAGGTACCACCCAGCAGAGAAATAATGTCACCGAATTTGTGGTTTATAATGCCATGTGGGAAGGGGATGCCACTAGTTTAGGGCGTTTAACCTTATCCGGTAGTGGGAATAATTTAAAGCTTTCTTTGGTAGATGAAGCCAATCAATCCAATTTAATGGCCACCAAGTTTAGGCTCAGATATCGAGTTACTAATGAAGACCCCAGGTTTCGCCCTCCCTCTACCTATACTCTGCGTTATGAAGGGGAAATCGAAGATAGTTTGGTCACGGTTAATGGCAATCAATTCACCATTGATATTGGTCAGTTACCAATTCCCCCTAAAGATTTGGAATCCGGTACTGGAGTAGAAATTGAGCTGGTGGCGGAAAGAACTTTTTCCGGTAACACCGCTGAACAAAAGCTGATCATTCGAGATTTAATTCGAGGTAGAAATTAA</t>
  </si>
  <si>
    <t>LRFASILALAIPLNLVASSLTAAPLTNGECLLLAQASQRRNVGSIGAPGARGVDGQDGANTDDLTVFSDGSPMTLNLAGRDGAPGTPGAEGSPANCPALDTSQRQDVQMANGSDGGDGGDGGNGGNGGSITIYTRNLDSLNQIFVGAAGGKGGAPGMGGGGGQACQCSQPYWTVESCSGRPGDSGYRCSTEEFRCFNGLNGRDGRSGIAGQDGLTGRLTVLNLDRPLEPDRPGTTVSLDVLKNQGFNLSKNIWETRPGAAQLLAPGSVIADEYLILLDRIERSFLVVWNAPQPFERFANTNVSLTLTEDNQIAPELPSNLWLEGTTQQRNNVTEFVVYNAMWEGDATSLGRLTLSGSGNNLKLSLVDEANQSNLMATKFRLRYRVTNEDPRFRPPSTYTLRYEGEIEDSLVTVNGNQFTIDIGQLPIPPKDLESGTGVEIELVAERTFSGNTAEQKLIIRDLIRGRN*</t>
  </si>
  <si>
    <t>NC_005232.1:88306-88548:+</t>
  </si>
  <si>
    <t>ATGCTCCCCCTGTCATCTTCATTACCACCAGAGACAACGGGGGAATGTGACTCCAGGGCAGTTATCATTAGGTTTTGTTTATCGCTCTTGCCTTGTTTGTGCCCAACAATAAAGATTGCCACCCATGCCCAAACTGACCTTGCCTCAGCTAGAACGTCATCTTTTCAAGGCGGCGGACATTCTACGGGGCAAAATGGATGCTTCGGAATTCAAGGAGTATATCTTTGGGATGTTATTCCTTAA</t>
  </si>
  <si>
    <t>MLPLSSSLPPETTGECDSRAVIIRFCLSLLPCLCPTIKIATHAQTDLASARTSSFQGGGHSTGQNGCFGIQGVYLWDVIP*</t>
  </si>
  <si>
    <t>NC_000911.1:319123-320529:+</t>
  </si>
  <si>
    <t>ATGCTATCCGGTGCA</t>
  </si>
  <si>
    <t>GTGGCCTTAGCCAGTCTAGCTTTTTTCTTTTCGGCATTTTTTGCCCCAAAATTGCATCGCAAGGACGATTTCCTTTGGAGTGGCGTGGGCTTTTTCTACGGCCTAGTGCTCTGGAACTGTGCCCAACGTTTCACTGGAGCCATTCTCCTTGGCCAAGCAGCCGTGGTGGTGTTGGTGCTGGCCTTTGCTTGGCAAACTCTGCGACTCCGGGCGGCGATCGCCAGCAATGCCATTGTGGAAGTTCCTAGTTTCTCCCTGCTGGATTGGTTCGCTGGTGGTTTGCAACGTAAACCTAAAGTTAAAACTCCAGTCGCCGTTGACGATAAAAAGGCTGCAACAAAGGATCAAGACAACACTGAAGTTGAATCCGTAACCGGGGCCGTTAAACGAGATTTGCCAGAAACAGGGGAGCAACTGAAATCTGTTGATGATTCCGCCCCAGCATCAGTTACAGAAACGGTTACAAGCACTGTTGAACAAGTTAGTGAGAGTATTCCAACAGAAGCAGAAAGTGCAATAGAAACAGCAGAAGAAGTAGTGGTGGAATTGAATCAAGCCGCCGAAACCCTGGCCGAAGAAGTCGTAGAAAAAGCTGAAGAAGCGGTGGAAAAGGTCGCTGAAATGGTTGGCCAAAAGGAAGAAAAGCCAGTTAATCCTGCTCCAGAGAAAGAGGAGGAGGTTCTGCTCAAAAAACCTAAATCGAAACTGTTTCAACGCTTATTTGGTCGTAAAAAGGCGGCAGTTCCCCCAGTACAGCCCAAAGCATCCCAGCCAGAAACGGTGGAGCAGAAAGTAGCCATTGAGCCGGAGAGTTCCACCGCTCAAACCGATGATTGGGATGACGGGGAAGATTGGGGCGAGGATCTACCATCGACGGAAGATTCTAGTCCTGGTGGGGAAATTTCCGATGAAGTCAGCGAGGATAACCCAGAAAATGATCAGACCAAGGTAATTGCTGTGGTGGAAACGGTGCAAATTGAACAGCAAATCACCTTAATCGAAGTGCCCGATTCAGAAAATATAACTGCAGAGGAAGCGCCTGCAGCTCCTTTAATCGAGGAGGAGCAAATAGCCCAGGAGGAAATAGTAGTAGATGAAGTTATTGCTCCAATGTCTGGAACAACGGCGGCGGTAATTGAGGTAACCATGCCAGAACTTGTCGACCCTGAAACCAACATTGAGCAAGGGCCAGATTCCAGCGGCGTTGATGAAGTTTATGAAAGGGAAACAGAGACAGAAGAAATTGGAGAAATTACCGAGGCGATCGCCAGTGACCTAGAAGAGGTTCCAGAGCCAAGGACTGATGTCAACGAAACTACGGTCAATACAGACATTGCAGAGGAAGAAGAGACCCAAAATGAAGGGGAAGAGCCCACCGAGGAAAAACAAAATTGGGCCGATGGCTAA</t>
  </si>
  <si>
    <t>VALASLAFFFSAFFAPKLHRKDDFLWSGVGFFYGLVLWNCAQRFTGAILLGQAAVVVLVLAFAWQTLRLRAAIASNAIVEVPSFSLLDWFAGGLQRKPKVKTPVAVDDKKAATKDQDNTEVESVTGAVKRDLPETGEQLKSVDDSAPASVTETVTSTVEQVSESIPTEAESAIETAEEVVVELNQAAETLAEEVVEKAEEAVEKVAEMVGQKEEKPVNPAPEKEEEVLLKKPKSKLFQRLFGRKKAAVPPVQPKASQPETVEQKVAIEPESSTAQTDDWDDGEDWGEDLPSTEDSSPGGEISDEVSEDNPENDQTKVIAVVETVQIEQQITLIEVPDSENITAEEAPAAPLIEEEQIAQEEIVVDEVIAPMSGTTAAVIEVTMPELVDPETNIEQGPDSSGVDEVYERETETEEIGEITEAIASDLEEVPEPRTDVNETTVNTDIAEEEETQNEGEEPTEEKQNWADG*</t>
  </si>
  <si>
    <t>NC_000911.1:1758304-1758552:-</t>
  </si>
  <si>
    <t>TGCTTACCCTTTCTT</t>
  </si>
  <si>
    <t>TTGATTCTCTATGGTTACTTCGACAAAAATCCATCGCCAACACGATTCCATGGGGGCGGTGTGCAAAAGTTATTATCAGTTAACCAAACCGAGAATTATCCCCCTCTTGCTGATTACCACCGCTGCTTCCATGTGGATTGCCTCGGAAGGTCGGGTGGATTTACCCAAATTGCTGATCACTCTGCTGGGAGGAACCCTTGCAGCCGCTTCAGCCCAAACCCTGAACTGTATTTACGACCAAGACATTGA</t>
  </si>
  <si>
    <t>LILYGYFDKNPSPTRFHGGGVQKLLSVNQTENYPPLADYHRCFHVDCLGRSGGFTQIADHSAGRNPCSRFSPNPELYLRPRH*</t>
  </si>
  <si>
    <t>NC_000911.1:1011406-1011657:+</t>
  </si>
  <si>
    <t>CATCCGATCACCGCC</t>
  </si>
  <si>
    <t>ATGTTGAATTACCGGACAACCCGCCGTTGCCAGCACCAGGGCTGTGAGAGGTCCCACGGGACAGGTGCGATCTCGGCCATCGTAGGGTTGACTAAGCACAATTACCGTTTGACCAGAGCTAAGGGCAGGAATTTTGGGTCCCCATTGCTCAAAGGCATCCAGCATCCCTGCCAATTCAGTTCCTGTGGGACGTTTAATACGATGGGCAATCAAAAAAGCACCAATCTGGGCCGGGGTAGCTTCCTGGGTTAA</t>
  </si>
  <si>
    <t>MLNYRTTRRCQHQGCERSHGTGAISAIVGLTKHNYRLTRAKGRNFGSPLLKGIQHPCQFSSCGTFNTMGNQKSTNLGRGSFLG*</t>
  </si>
  <si>
    <t>NC_000911.1:2434808-2436235:-</t>
  </si>
  <si>
    <t>GGAGGCATTGCTGGG</t>
  </si>
  <si>
    <t>GTGGCGATCGCCGAATATGTGGCCCGCCATACTAACCTGTCAGTGCAGTTGTTAGAACAAAATAGCCATTTGGGGGGGGATTCCTCCGGCAAATTGGAGGGTTGGTTCCATACGGGGGCCCTATATTCGGGCCAGGATGATGGTCAGACTTTTTTTAATTGCGTTAATGGGGTGGAGGATTTACTCAACCATTACAGCCATTATTTCGCGGGTCGCTGTAATTTGACCTTGGAGCAATTTGACCACGGTTACCGCCCCACAGTTACCGGCGCAGGTTGGTTCGACCCCAATCCCGTTTACCTGATCCATCCCCAACGCCACTCCCCAGAAATGCTCCAGTCCGGCCTCAAGGGGGATCGGGTGCAGTTGGAAATGCAGTTAAAGCGGGTGTTGGGTCGTTTGGAAATGGCCTATGGGCAGCAATTCAATTGGCGATCGCCGACGGGCAATGGAGCAGTGGCACCGGACTATGACCATTTGGAAAGTTATGAACAGCGGAGTTGCAGTCTATTAGGTCAGTCGGAAAAAATTAGTCACTATTGCCAACAATTTGACCTTAGCCATGGGGTAAAACCCAGTGACTATGCCCTGTTGAAAAGTTTAGATTGTGCCATGGATACCCAGGGGATTTTGCAGGATCTTACCGCCAGCGCCCTGGCCCACGGAACGGCGATCGCCACCGGAATTAATTTAGAACAAATTAATGTGGATCGTTATGGCCCAGTCAGGGTACAAAGTATCTTTTATCGAGATTGCCAAGGACAGCAACATTACCTTAAAGCCAAAGCGTTTATTTTTGCAGTGGGAGCAGGCTTTGAGCGCATTTTACCCACTCTACAGGTGCGAGCTAAGCTAAAACAAAGTCGCAGCACCATGGTGGTAGCTTACCCTGCCATTAGTTCCCATAATTTCGTGCGGATGTCCACTAAAAACTCCTACCATTTCAATCATTTTTTTCAAAGGGCAAATATTCCTGATTCTTCGGAATTTCTAAACTATTCCATGCTGGCAAATTCTGGTTACGTCAGTAACGAAAATGATTATTTAGCTAGTGGAGAAATTGAATTACTTTTGGATACGGCGGCACGGTATTTCAGCGAAGAAAATTTATATCAACGTCAACTCTGGAGTTACGATTGCGTTAAAACGGAGTTCATTAGTGACGATGCCCAAAAACGTCGCTATAGTTATTGGATTGAAGTTAATCCCCAGAGCAACTACCTTTGTGTGTTACCGGGTAAGTTTTCCTTTTTTCCTACAGTGGCGGTGCAAACTCTCAAGCAGTTAAAAACTATTCTCCCAACGGAGGAAGTTGACCGGAGCCATCGAGATTATAGCGCCCATTACCATCAAGCCCAAGCTCTCGTTGCCTCTCCCTATCCCCACCAATTATTAGCATCTTATTGGAAAAATAACGCTAATTCTTAG</t>
  </si>
  <si>
    <t>VAIAEYVARHTNLSVQLLEQNSHLGGDSSGKLEGWFHTGALYSGQDDGQTFFNCVNGVEDLLNHYSHYFAGRCNLTLEQFDHGYRPTVTGAGWFDPNPVYLIHPQRHSPEMLQSGLKGDRVQLEMQLKRVLGRLEMAYGQQFNWRSPTGNGAVAPDYDHLESYEQRSCSLLGQSEKISHYCQQFDLSHGVKPSDYALLKSLDCAMDTQGILQDLTASALAHGTAIATGINLEQINVDRYGPVRVQSIFYRDCQGQQHYLKAKAFIFAVGAGFERILPTLQVRAKLKQSRSTMVVAYPAISSHNFVRMSTKNSYHFNHFFQRANIPDSSEFLNYSMLANSGYVSNENDYLASGEIELLLDTAARYFSEENLYQRQLWSYDCVKTEFISDDAQKRRYSYWIEVNPQSNYLCVLPGKFSFFPTVAVQTLKQLKTILPTEEVDRSHRDYSAHYHQAQALVASPYPHQLLASYWKNNANS*</t>
  </si>
  <si>
    <t>NC_000911.1:1053024-1053278:+</t>
  </si>
  <si>
    <t xml:space="preserve">Location is antisense to sll1127. </t>
  </si>
  <si>
    <t>ATGTAATAAAGCAAG</t>
  </si>
  <si>
    <t>GTGGCGTTGCCCGCTAGTTCCTGTAATCCAGCCTGGCCGTCACAGTCGGCATTGAAAGCAGCTTTAAGACAGCGGATAGCCAGGGGACTTTTGCTCAAGATTTCCTTCGCCCATTGGATACCTTCTTCCTCCAGGCGATCGACGGGAACAACGGTGTTCACCATGCCCATGCGTTCTGCTTCCTGGGCAGAGTATTGGCGGCAAAGATACCAAATTTCCCTGGCTTTTTTTTGTCCCACAATGCGAGCTAAGTAA</t>
  </si>
  <si>
    <t>VALPASSCNPAWPSQSALKAALRQRIARGLLLKISFAHWIPSSSRRSTGTTVFTMPMRSASWAEYWRQRYQISLAFFCPTMRAK*</t>
  </si>
  <si>
    <t>NC_000911.1:3279465-3280907:+</t>
  </si>
  <si>
    <t>ATTGGGGGCATTGGT</t>
  </si>
  <si>
    <t>ATGTCGGCTTTGGCCTACGTCCTCGCAAAACGCCATCTGCCTGTGTCGGGCTCTGACCTACGCCGCACCCATATTACCGATCGCCTGGAGTCCGTGGGGGCAAAAATCTTCCAAGATCAGGTGCCGGAGAATTTAGACTATTTTCAATCCCTGCAAGTTAACCCAGCGGTGGCTTTACCCACTGGCTCCCCCGGTTCAGGTTTAACCCTGGAGCAGATTGCCGAATCGGCCAGCAACGGAGTCAACGGCAATGGCCGCTACCAAACCCATTGTTTACCCCAGGTGGTGTGCTCCACTGCCATTAATGAGGGAAATTTAGAGTACCAAGGGGCGATCGCCAAAAATTGTCCTATCTATCACCGCTCCGATATTTTGGCGGCCTTGATTGCGGAGTCCCGGGGCATTGGGGTGGCGGGCACCCACGGCAAAACCACCACCAGTAGCTTAATTGGCTATGTATTAAAGGAAGCTGGGTTAGACCCCACCATTGTGGTGGGAGGGGAAGTGGATGCTTGGCAGGGTAATGCTTATCTGGGTTCGGGGGAGTATTTGGTGGCGGAAGTGGACGAGTCCGATGGCTCCTTGACCAAGCACCATCCAGAGATCGGCATTGTCACCAATATTGAATTAGACCATCCCGACCATTACTCCACCTTGGCCGAGGTGGTGGAAATTTTCCGTACTTTTGAATCCCATTGCCAAACTTTAATCGGTTGTTTGGACTGTGGTGTGGTGCGGCAACATCTTTCCCCCACCATTACCTATAGTTTAGAAAATCATCCCGAAGCGGATTACCAGGCCCGGCAAATTAAGCGTCAAGCCCATGGTAATGAGGTAGAAGTATGGGAGAGGGGAGTTTGTTTGGGCACCATGACTGTGACTTTGCCCGGTGACCATAACATTAGTAATGCCTTGGCCGCGGTGGCGGTGGGCCGTTTACTCGGTTTAGATTTCCCCGTTATTGCCCAGGCGATCGCCAGTTTTAATGGTGCCAAACGGCGCTTTGAGTGCAAAGGTTACTGCAACGGCATTACCTTTATTGATGACTACGCTCACCACCCTAGTGAACTGCTGGCAACCCTAGCCGCCGCTAAGCAAAAAGTAACCCATGGCAAATACGAACGGGTAGTGGCCATTTTCCAGCCCCATCGCTACAGCCGGACCCATACTTTTATGGCGGAATTTGCCACTGCGTTTAAGGATGCGGATTTGGTGGTCTTAACTGATATTTACAGTGCTGGGGAGCAAAATCCCTACAACATCCGGGGGGAAGATTTAGCTAAGGCGGTGGGTCAACACCATGGGCATGTGGTTTACCAGCCCCGATTGACGGAATTGAGGGAATTTTTGCCTAAAGTTTTGCAGAGTGGTGATTTGGCGCTATTTTTAGGGGCGGGCAACCTCAATCAGCAGATTGCGCCGGTACTGGCGGCCTGCGCCTAG</t>
  </si>
  <si>
    <t>MSALAYVLAKRHLPVSGSDLRRTHITDRLESVGAKIFQDQVPENLDYFQSLQVNPAVALPTGSPGSGLTLEQIAESASNGVNGNGRYQTHCLPQVVCSTAINEGNLEYQGAIAKNCPIYHRSDILAALIAESRGIGVAGTHGKTTTSSLIGYVLKEAGLDPTIVVGGEVDAWQGNAYLGSGEYLVAEVDESDGSLTKHHPEIGIVTNIELDHPDHYSTLAEVVEIFRTFESHCQTLIGCLDCGVVRQHLSPTITYSLENHPEADYQARQIKRQAHGNEVEVWERGVCLGTMTVTLPGDHNISNALAAVAVGRLLGLDFPVIAQAIASFNGAKRRFECKGYCNGITFIDDYAHHPSELLATLAAAKQKVTHGKYERVVAIFQPHRYSRTHTFMAEFATAFKDADLVVLTDIYSAGEQNPYNIRGEDLAKAVGQHHGHVVYQPRLTELREFLPKVLQSGDLALFLGAGNLNQQIAPVLAACA*</t>
  </si>
  <si>
    <t>NC_000911.1:1052734-1052994:-</t>
  </si>
  <si>
    <t>TGACAGAAGAGGGCA</t>
  </si>
  <si>
    <t>GTGAAGGCAAACAAGCCTTCCTGGAAAAACGCCCCCCGGATTTTAGCCAATATCCCTGGCTCCCCTAAGCTGATCAGACCAAAGCTCCCCTGTTCAGCCCTACTATGGCACTATGTCGGAAAATTAACCCCAAAAGTTCCCCGAAAACAGTCTCCACTATGGCAAATACCTTTAACACCCTTTAAGAGTCCATTACCCCAATTGTGCTGTCTAGGCCGCTTCGGCTGCGGTGGCGATCGTTTCTGCCGATTGTTCCACTAG</t>
  </si>
  <si>
    <t>VKANKPSWKNAPRILANIPGSPKLIRPKLPCSALLWHYVGKLTPKVPRKQSPLWQIPLTPFKSPLPQLCCLGRFGCGGDRFCRLFH*</t>
  </si>
  <si>
    <t>NC_000911.1:2720729-2722189:-</t>
  </si>
  <si>
    <t>GATGGCGATCAACCT</t>
  </si>
  <si>
    <t>ATGGCAATGGATTTACCCCTCAGGTTAAGCAATGCTCCCTCATTGGGCCAGGTTTTCACTCCGGTCAATGTGGCTATTTTGAGTTCCCTCGGCATCCATGGCTTTATTTTGGGCTTGGCTTTACCCCATTGGCAATGGCAAGAATCCGCTGGGGATAACCTGACAGACCGCAATCCCGTGGGAGTGATCGAATTAACTCCAGCAGAACAAAGTCGTTTACCAGAAACGGACATTTTTTCTAGCAGTGGCCTTTTTCCCACTGCCCCCAGTGGTAGTGACCCAGGTGCCATTCCCGCTGACCCAAATTTGCCCATTCCTCCTAGCGGCGACTACAACTATTCCTTGCCTTCGGGGCCGGGCATTATGCCACCGCCACCGGCCATGCCCAATTTACCGGCCTACCCCAATTTGCCCCCCCTGACTAGCTATGGCAATTTGAGCCGTTTACCCATCACTGGTCCCCCCATTCCTTCCCTACCCCGGTTCCCTTCCACCAGACAGATTCCCCGTCCCCCAGGCCTATTTGCTCCCACCCCAGACCAGGGCATGAATCCCCTGGGCCCCGGCCCCAACCGGCCTGATTTTGGACCCTTACCTCCTTCCCAGGGCACAGGCTTTATTACTAGGGCTCCCCAGGGCATTACTACTCCCCAGGAACCGGGTTTGAGGGCGGAGGGAGAAGACACTTCTCCAGAAAAGCTGCGGGAAAATACGCTGGTTTCCATTGCCCAGCAAGGCCAGGCTTTAAAAGCGAAGGACACCATTAGCGGCGCCTATCCCCCCATTGCCTGTCGTAATCGTACGGAAGCTACGGTGGTCTATAACGTTTTTCCCAGCGGTCAGAAAGATCTGGTGGGCCGCTCCCGCTATCCCATCTTCAATCAGCTAGCTGAACAGGCGATCGCCAACAGAACCTATGGTGAACCCACCCAGGTGACAGTTTCCTTTAAATATGATGCCGAGATTTGTGGTGGTGTGGATCAATTCATTCCCCCCGGTGGAGAAACCACCAATCCAGCAGTGCCGACTGTCCCTACGCCTTCCCAAGTTACCCCGGCCCCCACGATTAGCCCCGCCCCAGGCATAGCTCCTTCCCCTGCTCCCCTGCAGCCTCAGCCCACGCCTCCACCGGCGGTGCGGTCTTCCCCCATGCCCGATGCCCCAGCGCCCCGACGACAGCCCACTACCACTCCCAGTGATCCTCCTATGAACGTGGCTCCGTCCCCTACCCGTTCTGCACCGGCGCCAGCCCCAACAGCCACCCCAACCCCGACTTCATCTCAACCTTCTTTGCCGAAAACGAAGGGAGAAATGTTGCTACAACAAAATCAGGCTCCTTCCATTGTGCCGCCCCAACCCAATGGCAATAATGGGGAAACAGAAGCAGAAGAAACCCAAAGCCAAGCTCCTGGCCTGAACAATAACAATGGTTTGCCGGGGCCCATCCAATCCAAAAAGTAG</t>
  </si>
  <si>
    <t>MAMDLPLRLSNAPSLGQVFTPVNVAILSSLGIHGFILGLALPHWQWQESAGDNLTDRNPVGVIELTPAEQSRLPETDIFSSSGLFPTAPSGSDPGAIPADPNLPIPPSGDYNYSLPSGPGIMPPPPAMPNLPAYPNLPPLTSYGNLSRLPITGPPIPSLPRFPSTRQIPRPPGLFAPTPDQGMNPLGPGPNRPDFGPLPPSQGTGFITRAPQGITTPQEPGLRAEGEDTSPEKLRENTLVSIAQQGQALKAKDTISGAYPPIACRNRTEATVVYNVFPSGQKDLVGRSRYPIFNQLAEQAIANRTYGEPTQVTVSFKYDAEICGGVDQFIPPGGETTNPAVPTVPTPSQVTPAPTISPAPGIAPSPAPLQPQPTPPPAVRSSPMPDAPAPRRQPTTTPSDPPMNVAPSPTRSAPAPAPTATPTPTSSQPSLPKTKGEMLLQQNQAPSIVPPQPNGNNGETEAEETQSQAPGLNNNNGLPGPIQSKK*</t>
  </si>
  <si>
    <t>NC_000911.1:304080-305546:+</t>
  </si>
  <si>
    <t>TTCCAAACCGACGAC</t>
  </si>
  <si>
    <t>ATGGGAGAAGCCAGGGAGGGAACCCTATGGATCCTAAACCTGAGTAATAGTCGCTCCCTACAAGGGACTCCAGAAGTAGCGGCGCCAGAGTTAGTGCGGCAGTTGCAAAAACTGTCCCGCCTCTCGGAAAAACTCAAGGAACAACAGAGCGAAATTGAACGTTGGCGAGAATCCCTCACTTTTCAGTTCCAAGAACTGAGCCAGCGAGAAATGGAAATTGAAGCGAAGGAGTCGGAGGTTGAAGACCGAGCCAATCAGCTTGCCCAGGTGGAACAGCAAAGATATGAGGTGGAGCAGGCCCGACAAAGGTTAGAAGGGGAAAGAGAACAATTGACCGAACTCCAACAGCAGTTTGGCAGTTTGCTGGAAAATAGTGCTGAAAATCGGGAAGTGTTACAGGGCATACTCCACCGGTTAGGAGCTTACCCGGAAGCTATCCCCGCCCTATTTACGGCCGCAGCCAATGCCCAGCAAAGCACCGACCAACAACAACAGATCTTTAATGACCATTGGCAGATGGTTACCAGTGCAGAACAGGAGTTGGGACGGAACCAAGCATTAATTCAGCAAAAACAGGAATTATTGGTCATCCATGGGCAGGAATTGGATGCCATCGCCCAAGAATTAGCTAAAGCGAAAGTTCAACTAACAGTGGAACAGGAGGGGGTGGTTAATGGCCAAAAGCTCCTGACCCAATTGAAAGCTGAAATTGCGGCCGCTGAAAGCTTACAAACCAATCTCTATCGATTGGCCACCGGCGCAATGAGTGTCGATAAAGACCATCAAATTGATGTGCAACATCTGGAACAATTGCCCCTGGGGGAACTGGAGGAAACCGTTAAAGCATTGCAAACTGATATGCAAAAATTAGCCCGCTTTGTTAACGATCAAGAGGAAGAGTTAACTCTGCAATGCGAAGAAGTGGAAGCTATCCAAGCCCGCCTAGAAGCCGCCGATGAGTATAGTCGTCTCACCATTGAGGAGGAGTTAAACGAAGAGCAGGAAAGGAAGCGCATGCTGGACGAAACCCTGATTGGGCAGCGCCGCAACCTCAAGGAGCGCCAGGAAGTGTTGTTGCAACATCTCAAAATTCTTCGTCGTCGCCAGGGCATTGTGGAAATTGACGACAGTATTCCCAACATTGATTTGGATCCGGTTATCCAACAATTGGAGGGGCGCAAGCATAAACTCCAGGAGGAAAAAAATAAGCTGGAACAAAATTTGCAGTCCACTAGGCAGGGTTTGGCAGAAATTGAAACCATGATTGCTAGTCTCGACCAGCAGTACCAGGCGAAAAAGACTAATTTTGAGCAAAACCGTCGGGAAGTGGAAGATTTACAGAAACAGACAGCGGCGCTAGAAGCCCAGGGTCGTTTGTTGAGGGCAGCTTTGCAACCTCTGCAGGATCAGTTGGATGTAATGAAACCCCGGTTGCAGGAAATGCAGACCCTATTGTTTGGCGGTTAG</t>
  </si>
  <si>
    <t>MGEAREGTLWILNLSNSRSLQGTPEVAAPELVRQLQKLSRLSEKLKEQQSEIERWRESLTFQFQELSQREMEIEAKESEVEDRANQLAQVEQQRYEVEQARQRLEGEREQLTELQQQFGSLLENSAENREVLQGILHRLGAYPEAIPALFTAAANAQQSTDQQQQIFNDHWQMVTSAEQELGRNQALIQQKQELLVIHGQELDAIAQELAKAKVQLTVEQEGVVNGQKLLTQLKAEIAAAESLQTNLYRLATGAMSVDKDHQIDVQHLEQLPLGELEETVKALQTDMQKLARFVNDQEEELTLQCEEVEAIQARLEAADEYSRLTIEEELNEEQERKRMLDETLIGQRRNLKERQEVLLQHLKILRRRQGIVEIDDSIPNIDLDPVIQQLEGRKHKLQEEKNKLEQNLQSTRQGLAEIETMIASLDQQYQAKKTNFEQNRREVEDLQKQTAALEAQGRLLRAALQPLQDQLDVMKPRLQEMQTLLFGG*</t>
  </si>
  <si>
    <t>NC_000911.1:1333739-1333999:-</t>
  </si>
  <si>
    <t>ATGAAATAATCCCCC</t>
  </si>
  <si>
    <t>GTGCGGGTCATCAACACCCGGACCCCCTGTTGCTCCAAATATCGTTGCAAGTATTGGGAAACAGCCAGGACTACATCTTTTTCTTGCACGCCTCGGATACCTATCGCCCCGGGATCCTTACCTCCATGGCCGGGATCCACCACCACCAAACGGCCTCCCCGAGGAACGGATGGTAAATTACCGGCAGGGGGATTGCTCCACTCCGGGGGAAAACTGGGGGTGGCATTGGCCGGCGGGGGCTGGACAGCAATGGAGATTTGA</t>
  </si>
  <si>
    <t>VRVINTRTPCCSKYRCKYWETARTTSFSCTPRIPIAPGSLPPWPGSTTTKRPPRGTDGKLPAGGLLHSGGKLGVALAGGGWTAMEI*</t>
  </si>
  <si>
    <t>NC_000911.1:3002978-3004453:+</t>
  </si>
  <si>
    <t>ACCATGATTACTTCC</t>
  </si>
  <si>
    <t>ATGCCCCGCCGTCCTAAGTCTCGTCGCACCCAACGCCGTAATCTCCGGGTTATCTCCGGTACATCTACCCCCCCCACCGGCGTCACCATTGCTGAGGTTGGGGAACAGGCCGGTGCTTCCACAGAAATAAACCAAGAGCAGTCAAACCAAAAGCCAGGGGAAACCAAGGTCAACCCCCTGAAGGTTGTTAGCGCCACCGGGGTTAAATCCGTAGCCAAGGGTAAAAATGTCGGCCTACGGCCCCGCAAACCCAGTAAACCCCTCAGTTGGTGGCAAAAGAGTGTGTTGACCTCTGTTCGCCTTGGCATTGTGGGTATTGGCATCGGGGCGATCGCCGGTACGGCCATTACCACCTTCAGTCCCACTAAATTTATCCGGGGAGACCAGAATGGTGCCCCCTTGGCCACTGCGAAAGAACCCCATCAAACCCAGCCGGACCAGCCAGCTATTTACCCCCAAAAGGTGTTAGCTTCCATTGCGGGTTGGGTCACCACTGAAACCGATAAATTGCGGGGAACACCGGCAACGGCCACACCAGAAGCGACAGAAAGTCAGGAAACGACCGTGGCCACTGCCCCCAGTGCTGTCTCTGACCAGGTTCAGCCTACCCAAGAGGATCAGGCCCTAACCCAAAAATTAACTACCCTGGGCACTTCCAAAGCTCCGGCCATTAATTCCTACTCCTATTTCATTGATGTGGATAACGGCCAGTTCGCCAATGCCAAGGGAGAAACCCAACTCCCCGCCGCCAGCACCATTAAAATTCCCGTGGCGATCGCCTTTTTTGAAGCAGTGGACCAGGGCAAAATTCAACTCCACGAAGAACTGCCCCTAACGCAAGATGTGATTGTGGGGGAAGCGGGAACTATGCAATATGACGTGGGCAAACGCTCCAGCTATCCAGCCTTGGAGGTGGTGACCAAAATGATTGTGATCAGCGATAACACCGCCACCAATATGTTAATCAAACGGCTGGGGGGTAAGGAATTTCTCAACCAACGCTTCCAGGCTTGGCAGATGCCCCAAACGAAAATTAATAATTACCTGCCGGATTTAGAAGGTACCAACACCACCAGTCCCCAGGATCTAGCTTTATTGCTGGTCAAACTCCAGGGAGGGGAATTGTTATCCCTTAAATCCCGTGATCGCCTGTTGGGGATCATGCAACAGACCAAAACCCGCACCCTTTTACCCCAGGGGTTGGAACCGGATGCCCAAATTGCCCATAAAACCGGCGACATTGGTACCGTCTTGGGGGATGCGGGCATAGTGGATATGCCCAATGGCAAACGCTATGTGGGGGCCGTCTTGGCCACCAGACCCCATAACGATGTGGCGGGCCGTTTGCTAATTCAAGATATTTCTCGCACTGCTTACCAACACTACAAAGGTATTACCCCTCCAGCTAGCAGTCCCGCCCAACCCCCGGCTAAGCAGGAAAGCCCTGCTACTGCTCCAGTGGAGCCGAGTAATTAA</t>
  </si>
  <si>
    <t>MPRRPKSRRTQRRNLRVISGTSTPPTGVTIAEVGEQAGASTEINQEQSNQKPGETKVNPLKVVSATGVKSVAKGKNVGLRPRKPSKPLSWWQKSVLTSVRLGIVGIGIGAIAGTAITTFSPTKFIRGDQNGAPLATAKEPHQTQPDQPAIYPQKVLASIAGWVTTETDKLRGTPATATPEATESQETTVATAPSAVSDQVQPTQEDQALTQKLTTLGTSKAPAINSYSYFIDVDNGQFANAKGETQLPAASTIKIPVAIAFFEAVDQGKIQLHEELPLTQDVIVGEAGTMQYDVGKRSSYPALEVVTKMIVISDNTATNMLIKRLGGKEFLNQRFQAWQMPQTKINNYLPDLEGTNTTSPQDLALLLVKLQGGELLSLKSRDRLLGIMQQTKTRTLLPQGLEPDAQIAHKTGDIGTVLGDAGIVDMPNGKRYVGAVLATRPHNDVAGRLLIQDISRTAYQHYKGITPPASSPAQPPAKQESPATAPVEPSN*</t>
  </si>
  <si>
    <t>NC_000911.1:133808-134068:+</t>
  </si>
  <si>
    <t>AGAAGAAGTAGAGGA</t>
  </si>
  <si>
    <t>ATGGGACCAAGACCAAGGGCCGGAGTTAGGGGAGGAAGAAGAGTTAAGCTAGGAAAGGTTGATAATGCCAGCTTTGTGCTAATTTGTCCTGACCACTCCTTGCCCACCGTTGACCATGGCCCCTGGATACCGTCGTTGCCTCAGCTGTCGCAAAGTAGGCGATCGCCGACAATTTTGGCGAATTGTCCGAGTCTATCCATCTCGAACTGTACAATTAGATCACGGTGCGGGGCGATCGGCTTATTTATGTCCGACCCATGA</t>
  </si>
  <si>
    <t>MGPRPRAGVRGGRRVKLGKVDNASFVLICPDHSLPTVDHGPWIPSLPQLSQSRRSPTILANCPSLSISNCTIRSRCGAIGLFMSDP*</t>
  </si>
  <si>
    <t>NC_000911.1:1600553-1600816:+</t>
  </si>
  <si>
    <t>TACAGAGCGAAGCCA</t>
  </si>
  <si>
    <t>ATGGGGTTCATTGCCCCTGGAAAGATCAAGCAAACTGCCGAAGATTCAGGGCCAAGCTTTACTACCCCAATCCCCATAAATTTCAACCAAGGAGACAATTTACATTATGGATTTTTTGTCCAATTTCTTGACGGACTTCGTGGGACAATTGCAGTCCCCAACCCTAGCCTTTCTGATTGGGGGGATGGTTATTGCCGCCCTTGGCACCCAATTGGTAATTCCAGAGGCGATTTCTACGATCATCGTCTTTATGTTGCTCACTAA</t>
  </si>
  <si>
    <t>MGFIAPGKIKQTAEDSGPSFTTPIPINFNQGDNLHYGFFVQFLDGLRGTIAVPNPSLSDWGDGYCRPWHPIGNSRGDFYDHRLYVAH*</t>
  </si>
  <si>
    <t>NC_000911.1:1549251-1550738:+</t>
  </si>
  <si>
    <t>KHHDGJBG_01473</t>
  </si>
  <si>
    <t>CAGGTGGGCCGTGCC</t>
  </si>
  <si>
    <t>ATGATTGGTAGCGATGCTTTCCAGGAAATTGACATTTTTGGCATCACCTTACCGATCGTTAAGCACTCCTATGTGGTACGTAGTGCGGCGGATATGGCTCGCATTGTTACTGAGGCTTTCCATCTTGCTAGCACCGGTCGTCCCGGGCCGGTTTTGATCGATATTCCCAAGGATGTGGGCTTAGAAGAATGTGAGTACATTCCCCTCGACCCCGGTGACGTTAATCTACCGGGTTATCGCCCCACGGTTAAAGGTAATCCCCGACAAATTAATGCGGCATTGCAATTGTTGGAGCAGGCCAGAAATCCCTTGCTCTACGTAGGGGGAGGGGCGATCGCCGCCAATGCCCATGCCCAGGTGCAGGAATTTGCGGAAAGGTTCCAGTTGCCGGTAACAACCACCCTGATGGGAATTGGGGCTTTTGACGAAAACCATCCCCTTTCGGTGGGTATGTTGGGTATGCATGGCACCGCCTATGCCAACTTTGCCGTCAGCGAATGTGATTTGTTGATTGCGGTGGGGGCCCGTTTCGACGACCGGGTAACTGGCAAACTAGACGAATTTGCTAGCCGCGCCAAAGTAATTCACATTGACATCGACCCGGCGGAGGTGGGAAAAAACAGGGCTCCCGATGTGCCCATTGTGGGGGATGTACGCCATGTTTTAGAACAGCTTTTGCAGCGGGCCCGGGAATTGGATTACCCCACCCATCCCCATACCACCCAGGCATGGTTAAATCGCATTGATCATTGGCGGACCGATTACCCCCTCCAGGTGCCCCACTATGAGGATACTATTGCCCCCCAGGAGGTAGTACACGAAATTGGTCGCCAGGCCCCCGATGCCTACTACACCACCGATGTGGGACAACACCAAATGTGGGCGGCCCAGTTTTTGAACAATGGCCCCCGCCGATGGATTTCCAGTGCTGGCTTGGGTACGATGGGCTTTGGTTTACCTGCCGCCATGGGAGCCAAAGTGGGAGTGGGGGACGAAGCGGTCATTTGCATCAGTGGAGATGCCAGCTTCCAAATGAATCTTCAGGAACTGGGAACCCTAGCCCAGTACGACATCCAGGTTAAAACTATTATTCTCAATAACGGTTGGCAGGGGATGGTGCGTCAGTGGCAACAAACTTTCTACGAAGAACGTTATTCTGCTTCTAACATGTCCCAGGGCATGCCAGACATTAATCTCCTCTGTGAAGCCTATGGCATCAAGGGTATTACTGTGCGCAAGCGGGAAGATTTGGCCCCGGCGATCGCCGAAATGCTAGCCCACAATGGTCCTGTGGTGATGGATGTGGTGGTCAAAAAAGATGAAAACTGTTACCCTATGATTGCCCCCGGCATGAGTAATGCCCAAATGCTAGGTTTACCGGAAGTGCCGGTACGGGACAATGGTCCCCGGATGGTGGAGTGCAACCATTGCCAAACCCAAAATTTCATCACCCATCGTTTCTGTTCTGGTTGTGGAGCCAAACTCTAA</t>
  </si>
  <si>
    <t>MIGSDAFQEIDIFGITLPIVKHSYVVRSAADMARIVTEAFHLASTGRPGPVLIDIPKDVGLEECEYIPLDPGDVNLPGYRPTVKGNPRQINAALQLLEQARNPLLYVGGGAIAANAHAQVQEFAERFQLPVTTTLMGIGAFDENHPLSVGMLGMHGTAYANFAVSECDLLIAVGARFDDRVTGKLDEFASRAKVIHIDIDPAEVGKNRAPDVPIVGDVRHVLEQLLQRARELDYPTHPHTTQAWLNRIDHWRTDYPLQVPHYEDTIAPQEVVHEIGRQAPDAYYTTDVGQHQMWAAQFLNNGPRRWISSAGLGTMGFGLPAAMGAKVGVGDEAVICISGDASFQMNLQELGTLAQYDIQVKTIILNNGWQGMVRQWQQTFYEERYSASNMSQGMPDINLLCEAYGIKGITVRKREDLAPAIAEMLAHNGPVVMDVVVKKDENCYPMIAPGMSNAQMLGLPEVPVRDNGPRMVECNHCQTQNFITHRFCSGCGAKL*</t>
  </si>
  <si>
    <t>NC_000911.1:1556475-1557962:-</t>
  </si>
  <si>
    <t>CAGGGAGCAGCCTTT</t>
  </si>
  <si>
    <t>ATGGCCGACGTTTACGGCCGTTTAACGGGCAAAGCGGGGGTTTGTCTTTCCACCCTGGGGCCTGGAGCCACCAACCTGATGACCGGGGTAGCGGATGCTAACTTGGACGGAGCGCCCCTGGTGGCCATCACTGGACAGGTGGGCACAGATCGGATGCACATCGAATCCCACCAATACCTGGACTTGGTGGCCATGTTCGACCCGGTGACTAAATGGACCAGGCAAATTGTCCGCCCCAGCATTACCCCGGAAGTGGTTCGTAAAGCGTTCAAATTGGCTCAGAGCGAAAAACCAGGGGCCACCCACATTGATTTACCAGAAAATATTGCCGCTATGCCGGTGGATGGGAAACCCCTACGGCGGGACAGTCGGGAAAAGGTTTATGCAGCTTTTCGTACTTTGGGCACAGCGGCCAACGCCATTTCCAAGGCCAAAAACCCCATTATTCTGGCCGGCAATGGCACCATCCGAGCCGAAGCCAGCGAAGCCCTGACGGAATTTGCCACCAGTTTGAATATTCCCGTGGCCAACACCTTCATGGGTAAAGGCACCATGCCCTACACCCATCCCCTTTCCCTTTGGACAGTGGGCTTACAACAACGGGATCACATTACCTGTGCCTTTGAAAAAAGCGATTTGGTCATTGCGGTGGGCTATGACTTAATTGAATATTCTCCGAAAAAATGGAATCCCACTGGAGATTTGCCCATCATTCACATTGGCGCTACTCCGGCGGAAATTGATAGCAGTTATATTCCCCAGGTGGAGGTGGTGGGGGACATTACCGATTCCCTGATGGATTTGCTCAAACGGTGCGATCGCCAAGGTAAACCCACTCCCTACGGGGCTTCTCTCCGGGCGGAAATTCGGGCCGAGTATGAATGTTATGCCAATGACACAGGTTTTCCCGTTAAGCCACAAAAAATTATTTATGACCTGCGCCAAGTGATGGGCCCCGATGATGTGGTGATTTCCGATGTGGGGGCCCATAAAATGTGGATGGCCCGCCATTACCACTGTGACAGCCCCAACACCTGTTTAATTTCCAATGGTTTTGCGGCCATGGGCATTGCCATTCCAGGGGCGATCGCCGCTAAGCTGGTTTATCCTGAGCGCAACATTGTTGCAGTGACGGGGGACGGCGGTTTTATGATGAACTGTCAGGAGTTGGAAACGGCCATGCGGGTGGGCACTCCCTTTGTCACGTTGATTTTTAACGACAACGGTTACGGCCTAATTGAGTGGAAACAGATCAACCAATTTGGCGAATCCAGCTTTATTAAATTTGGCAATCCAGACTTTGTTAAGTTTGCTGAAAGTATGGGTCTCAAAGGTTATCGGGTGGAAGCGGCGGCGGATTTAATTCCTATCCTCAAAGAAGCTTTAGCTCAACCTGTGCCCACAGTGATTGATTGTCCTGTGGATTATCGGGAGAATATTCGTTTCTCGCAAAAAGCAGGGGAATTGGCCTGTGAAATTTGGGAATAA</t>
  </si>
  <si>
    <t>MADVYGRLTGKAGVCLSTLGPGATNLMTGVADANLDGAPLVAITGQVGTDRMHIESHQYLDLVAMFDPVTKWTRQIVRPSITPEVVRKAFKLAQSEKPGATHIDLPENIAAMPVDGKPLRRDSREKVYAAFRTLGTAANAISKAKNPIILAGNGTIRAEASEALTEFATSLNIPVANTFMGKGTMPYTHPLSLWTVGLQQRDHITCAFEKSDLVIAVGYDLIEYSPKKWNPTGDLPIIHIGATPAEIDSSYIPQVEVVGDITDSLMDLLKRCDRQGKPTPYGASLRAEIRAEYECYANDTGFPVKPQKIIYDLRQVMGPDDVVISDVGAHKMWMARHYHCDSPNTCLISNGFAAMGIAIPGAIAAKLVYPERNIVAVTGDGGFMMNCQELETAMRVGTPFVTLIFNDNGYGLIEWKQINQFGESSFIKFGNPDFVKFAESMGLKGYRVEAAADLIPILKEALAQPVPTVIDCPVDYRENIRFSQKAGELACEIWE*</t>
  </si>
  <si>
    <t>NC_000911.1:1664798-1666318:-</t>
  </si>
  <si>
    <t>CCGGAGGAGTTGAAC</t>
  </si>
  <si>
    <t>TTGGCCAAACTGGTGGGACAATTTTTGGCGATCGCCCAGGCCCGGCACCAAGCAGAGACAACCCTGACCCAAGCTAAGGAAGCGGCGGATGCGGCCAATCGGGCTAAAACGGAATTTTTGGCCAGTATTAGCCATGAATTACGCACTCCCCTCAACGCCATTATTGGCTTTAGTCAACTGTTGCATCGGGATCCCAGTTTGGCTCCCCACCGTCCCACCTTAGATATCATCAACCGGAGCGGTGAGCACTTATTAGAGCTAATTAACGACATTTTGGAAATGTCCAAAATTGAGGCAGGGCGCACCACCCTCAATGAAAAAATCATTGATTGCCATCGTTTGTTGGATAATCTCCAGGCTCTTTTCCAACTAAGGGCTCAGGAAAAACAACTCCTCCTTAAAGTGGAGCGATCGCCGGAGGTGCCCGAATGGATTAAGACTGACGGGGGCAAATTGCGGCAGGTGTTGATTAATTTGTTGGCCAATGCCATTAAGTTTACTGCCCAGGGCGGTGTCACCCTCAAGGTTAAATGCCTGACCGCTCCCCAGACTGATGAAGGTCAAGGAGCATCCATCTGGCTTCATTTTTTAGTGTCGGATACGGGGCCGGGCATTGCTGCCCATGAAATGGATGAACTGTTTGTACCCTTTGCCCAGACAGAAACGGGGCTTAAGTCTTGTCAGGGGAATGGTTTAGGGCTGCCCATTAGCCAAAAATTTGTTCAGTTGATGGGGGGACAAATTCAAGTCAGGAGCAAGGTCGATCAAGGTAGTGCTTTCTTTTTTGCCATTCCAGTGCAGGTGATGGCGGCCCCCAAGCCAACCCCGGAAACTTCAGCGGTTACCCTGCCGCCGTTAGATCAGTACAATCAAAAAGTTCTTGTGGTGGACGATCGCCCGGAAAGTCGGTTACTACTGCGCCAATTACTCACTAGTCTGGGCTTTGTTGTCCAAGAAGCGGAAAACGGAGAAATGGCGATCGCCCTGTGGGAAAGTTGGCATCCCCAGGTAATTTTGATGGATATGCAAATGCCAGTGCTGGATGGTCGGAGCACTACTCAAAAAATTAAAGCCAGCCCCCAAGGTCAACATACGATCATTATTGCCCTCACCGCCAGTGCTTTTGAAGGGGAACGGGCCGAAATTCTTAGCGCCGGCTGTGACGACTTTTTAAGTAAGCCCTTCCGCCCCGAAGAATTGATTGCCCTTCTGGCTAAACACCTGGCCGTGGCTTTACCTTCCCAGGGGCAACCACCGGCTTCCCCTCTCCGGCCATTTCCTGTGATAACGGCTCCGTCCCTATCAGAACAATTGGCTAAAACTCCCCAGTCCTGGCGACAAAAGATGGCAAAAATGGCTTTAGAATGCAATGACGATGACCTGATTACCTTGGTTGAGTCCCTGCCGACCTTGTCCCCATCCTTAGCTCATCTATTGGCCACCTGGGCCAGGGAATATCGTTTTGAGCAGATTTTCCTAGTGGTTGAATCCAGTTTTGGGGCGGTGACCCTAGCGGGGTAA</t>
  </si>
  <si>
    <t>LAKLVGQFLAIAQARHQAETTLTQAKEAADAANRAKTEFLASISHELRTPLNAIIGFSQLLHRDPSLAPHRPTLDIINRSGEHLLELINDILEMSKIEAGRTTLNEKIIDCHRLLDNLQALFQLRAQEKQLLLKVERSPEVPEWIKTDGGKLRQVLINLLANAIKFTAQGGVTLKVKCLTAPQTDEGQGASIWLHFLVSDTGPGIAAHEMDELFVPFAQTETGLKSCQGNGLGLPISQKFVQLMGGQIQVRSKVDQGSAFFFAIPVQVMAAPKPTPETSAVTLPPLDQYNQKVLVVDDRPESRLLLRQLLTSLGFVVQEAENGEMAIALWESWHPQVILMDMQMPVLDGRSTTQKIKASPQGQHTIIIALTASAFEGERAEILSAGCDDFLSKPFRPEELIALLAKHLAVALPSQGQPPASPLRPFPVITAPSLSEQLAKTPQSWRQKMAKMALECNDDDLITLVESLPTLSPSLAHLLATWAREYRFEQIFLVVESSFGAVTLAG*</t>
  </si>
  <si>
    <t>NC_000911.1:3557562-3559088:+</t>
  </si>
  <si>
    <t>TTTGGGGAAACTTTT</t>
  </si>
  <si>
    <t>TTGGCCCAGGACACCCACATGCCCTCCGCCCGGAAATGTGTGATCAAGCACCTCAAACCAGTGCTGGAAAATCCAGAAATTCCCTCATGGTTGCGGGAAAGATTCCATCGGGAGGCGGCCACCCTAGAGGAGTTGGGGGAGAACCATCCCCAGATTCCCCAACTGTATGCCTATTTCAGTGAAGGGGAAGATTTTTACCTGGTGCAGGAGTGGATTCCTGGGCTGACCCTCACCCAAGCCCACGCCCAAAAGGGTAATTTTTCCAGTACAGCGGTGGAGGAATTATTGCTGGGGATTTTGCCTGTGTTGGAGTTTATCCATCAACGGCGCATTATCCACCGGGACATTAAGCCCGACAATATTATCCTGCGGGAAGCTGATGGTAAGCCTATTCTGATTGATTTCGGCATCATCAAAGAAACCATGGGCACGTTGGTTAATCCCGATGGCCGTAGTGCCTATTCTGTGGCGTTGGGTACCCCCGGTTACATGGCTTCGGAGCAAGCCGCTGGACGGCCAGTTTTTTCCAGCGATCTGTACAGTTTGGGACTAACGGCTATTTTTTTGCTCACCGGTAAAACCCCCCAATATCTAACCAGTGACAGCCGCACCGGAGAAATCCTTTGGCGACAGGGGGCTCCCCAAGTCAGTCCTACCCTAGCTAAGGTCATAGACCAAGCAGTGCGCTACCATCCCCGGGAAAGATTTAATTCCGCCACTGCCATGGCCCAGACCCTCCAGGGCAATTTCAGCAATGTGCCCATGACCAAAGGCGATCGCCCGGGAAACACCGTTGCTAATGGCAAGACCAAATCTAATCACCAACCTACGGCCCCAACCCTAGTGGTGGGCACTCCCTACAACGCCAACGACACCCAAGCCACCAAGGTTTACACTCAAGAGTTTACCGGATACACCGAAACCCAGGAGGGTTCACCATTGATGAAATGGGTTGTTATGCCCCTTGTCGTACTGCTAGTGATTGGCGGCGGCATGGCGGCGGGATTTTGGGTTACCAGTCAACGGCGCAATAATCCTCCCCCAGCGGTGGAAGAACCCACAGAGGAAACGCCCATTCCCCTGCCCTCCCTGGAGCCTAGACCCAATTTATTTGAAACTCCTAGCCCTATTCCCACTCCAGCAACCCCTAGCCCGGAACCCACCCCCAGCCCCAGTCCCAGCCCGGAAACCACCTCTAGTCCAACAGAGGATACGATCACTCCCATGGAGCCGGAACCCAGTTTGGACGAACCTGCCCCTATTCCTGAACCTAAACCCAGTCCATCCCCCACCATCAGTCCTCAACCATCACCCACTATTTCCATTCCTGTTACCCCAGCCCCTGTACCAAAACCTAGTCCTTCTCCCACCCCCAAGCCCACTGTTCCTCCCCAGATTTCCCCTACTCCCCAGCCCAGCAATACGGTGCCTGTGATCCCACCACCGGAAAATCCCAGTGCCGAGACTGAGCCCAATCTGCCGGCTCCCCCAGTAGGGGAAAAGCCCATCGACCCCGAGCAAAATTAG</t>
  </si>
  <si>
    <t>LAQDTHMPSARKCVIKHLKPVLENPEIPSWLRERFHREAATLEELGENHPQIPQLYAYFSEGEDFYLVQEWIPGLTLTQAHAQKGNFSSTAVEELLLGILPVLEFIHQRRIIHRDIKPDNIILREADGKPILIDFGIIKETMGTLVNPDGRSAYSVALGTPGYMASEQAAGRPVFSSDLYSLGLTAIFLLTGKTPQYLTSDSRTGEILWRQGAPQVSPTLAKVIDQAVRYHPRERFNSATAMAQTLQGNFSNVPMTKGDRPGNTVANGKTKSNHQPTAPTLVVGTPYNANDTQATKVYTQEFTGYTETQEGSPLMKWVVMPLVVLLVIGGGMAAGFWVTSQRRNNPPPAVEEPTEETPIPLPSLEPRPNLFETPSPIPTPATPSPEPTPSPSPSPETTSSPTEDTITPMEPEPSLDEPAPIPEPKPSPSPTISPQPSPTISIPVTPAPVPKPSPSPTPKPTVPPQISPTPQPSNTVPVIPPPENPSAETEPNLPAPPVGEKPIDPEQN*</t>
  </si>
  <si>
    <t>NC_000911.1:1861517-1863049:+</t>
  </si>
  <si>
    <t>TCTTCCACTCTGTTG</t>
  </si>
  <si>
    <t>TTGCTACTCAGCACCAGCGTCGGTGTCTTTTTGCCCGGCTTCAGTGGCGGCCAGGGGGCGATCGCCGTGGCCCAAAGTGTTTCTCCTCCGGACAATGCACCATCGGCAGAAACAGGAAATAATGCTGATGACAGTGGGTTTCCTCTTCCCCAATTACCGGACACAGCGCCCAACGAGCGCTTAAATCCCTCCGGTAACCCCCTCATGTTTCCCACCAAGCCCGACGAGGTGGACACCACAGTTCGGCAAGCTATTACTTTGGACGAAGCCATTGATCTGGCCCTGAGAAATAATGAACAACTCCAGCAGGCCAAGCTATCCCTAGAGCAACAGGAAGCTGGTTTAATGGCGGCAAGGGCGGCCCTTTTCCCTAGCCTGGACACGGATTTTACCTTTAGTCGGGATAGTAGTGCGGCGGCCGAAGCCACCAATGCCCTCATTGCCAACCAGAATCAAACCACTACCGTCAACCCAGAACTGCGTTCGGAAACTAGCACCAATGCAGTGGGTAACATCAACCTGACCTATAGTATTTATGCCGGGGGGGAAAGGAGCGCCCAAATTGCCAAAGCCGAGCAGTTGGTGCAAAACAGTCGCCTCCAGGTGGAAGTGGTGGCAGAACAAACCCGCTTTGAAGCCACAGATCGTTACTATGCTCTCCAGGGGGCCGATGCCCAGGTGGCGATCGCCCAAGCCTCCGTGGAAGATGCTTCCCAGAGTTTGCGGGATGCCCGTTTGTTAGAACAGGCCGGGTTGGGCACCCGCTTTGACGTGTTACGGGCGGAAGGAGATTTGGCCACCGCCAACGAAGCTTTAACCAGGTCGATCGCCGATCAACGCAATGCCCGCCGCCGTCTGGCCCAATTGTTGAGCGTGGGGCAACGGGTGGAATTAACCGCCGCCGATGAAATTGTGGAAGCCGGGGATTGGAGCTTACCCCTGGATGAAAGCATTGTTCAAGCCTATAAAAACCGGGCTGAACTGGAGCAACAATTGGTGCAAATTGAAGTGAGCGAACAGGACCGCTACATTGCCCTGGCAGCCATTAAACCCAGGGTGGATTTTCTGGCCAATTACACCTACCAAAATAATTTTGATAGCAGTGCCGGGTTAGTGGATGGTTATGCCTTTGCCGCTCGAGTACGGTGGAACTTTTTTGACGGGGGCCGGGCCTTTGCCGAAGCTCGCCGGGCTGATCGCCAGATGGACATTGCTAAAACTGCTTTTTCTGAGCAAAGAAACCAAATTCGTTTGGAAGTAGAGGAATCCTACTACACCCTAATTTCCAACAAGGAAAATATTGGCAGTACCCGCACCAACGTCATTCGTTTTGAAGAAGCCCTCCGTTTAGCTCGACTACGGTTCCAGGCTGGGGTAGGCACCCAAACGGACGTTATTAACGCCCAGCGGGACTTAGCCAACGCCCGGGGAAGGTTCCTACAGGCGATTATTGGCTATAACCAATCATTGAACCAACTACAACGCTCCATCAGTAATTTGCCCAACAATCATTTGTTTGATATTCAGCCTTAA</t>
  </si>
  <si>
    <t>LLLSTSVGVFLPGFSGGQGAIAVAQSVSPPDNAPSAETGNNADDSGFPLPQLPDTAPNERLNPSGNPLMFPTKPDEVDTTVRQAITLDEAIDLALRNNEQLQQAKLSLEQQEAGLMAARAALFPSLDTDFTFSRDSSAAAEATNALIANQNQTTTVNPELRSETSTNAVGNINLTYSIYAGGERSAQIAKAEQLVQNSRLQVEVVAEQTRFEATDRYYALQGADAQVAIAQASVEDASQSLRDARLLEQAGLGTRFDVLRAEGDLATANEALTRSIADQRNARRRLAQLLSVGQRVELTAADEIVEAGDWSLPLDESIVQAYKNRAELEQQLVQIEVSEQDRYIALAAIKPRVDFLANYTYQNNFDSSAGLVDGYAFAARVRWNFFDGGRAFAEARRADRQMDIAKTAFSEQRNQIRLEVEESYYTLISNKENIGSTRTNVIRFEEALRLARLRFQAGVGTQTDVINAQRDLANARGRFLQAIIGYNQSLNQLQRSISNLPNNHLFDIQP*</t>
  </si>
  <si>
    <t>NC_000911.1:213031-214593:-</t>
  </si>
  <si>
    <t>ACCAGGTTACCCCAA</t>
  </si>
  <si>
    <t>ATGTCCGATGGGGAAATTATGGCCAATGACACTTGGTCAAGCTTGAATTTACCCAAGGCGATCATTCCCTACTTTCGCTTTCCGGTGTTGATGCCCAAAATCCCCGAAGTCTACGATGCCTGGTGTGACGGAGATTATGGTTTTGTCTTGATGGAGGACCGTTCCGAATGGGATGTGTTAGCAGATGTGCTGCGGGACGAAGGGGACTCTCTGCCGGGATTGGAAATGGTTTTTTGGATCAATCAACTTTTCCAACTCTGGCAGCAACTTTCCTCGGCTGGCTGCGGTAAAGGGCTGTTGATGGGGCAAAATCTGCTAGTTGATGAAGACCAAAACATCGCCCTAGAACAAATTTATGCCAATGGCGGAACGCCAGTTTCCCTAGAGGAATTTGGCTCTCTGTTACATGGTTATTTTAGTCCGGTACCCTCGGCAGGGGAGGACTTGTTGGCCATACTGCAAAGAGCGGCCCAGGGCGAGTATCAAGATGTAGATGATTTGTTTGCGGACATCGAAGATTTAGTGATTACGGTGGAGGAGGAAGGGGAAAATTTCATTATCCATGAAGTGGATTTTGAGCAAATTCCTGATGATGTTTTTGCGGCGATAGAAAGTGGAGAAAGTGCTTTCAAAAGCGAGGAAGTTGCTCCCAGCATTAATCCTGTTACCATGCCTGATGTCAATGTGTTTGACTCGGAAGAGGTGGACGATGTCCCCACAGCGGTATTACCTATGCAGTTAATTAGCCTGGTGGATGCGGGCTACACTGACCGGGGTGGGCACCGACAGCATAATGAAGATTTTTTCGGTATCACCACAAGTGTGGAAACCCATCGTAATAACCATGGCAAGACCATCAAGGCCCAGGGGGTTTATGTGGTCTGTGACGGTATGGGGGGCCATGCGGCAGGGGAGGTGGCCAGTCAGATGGGGGTCAAGACCCTGCTGGAGTATTTCCAAATTGTCATGGCCAATAGGTTGCCGGACAAAAATACCATCACTGAAGGGATTAATCTAGCTAACCAAAAAATTTACGAAGTTAATCAAAGTAATGCTAGTTCCGGCAGTGGCCGCATGGGTACTACGCTGGTGATGATGCTAGTTAAAGACACCACCATGGCGATCGCCCACGTGGGGGACAGTCGTATTTACCGAGTCACCCGCAAAAATGGTTTAGAGCAGTTGACGGTGGACCATGAGGTGGGCCAACAGGCCATTCTTAACGGGCTGGATCCGACATTGGCCTATGCTCGCCCCGATGCCTATCAGTTGACCCAGGCCTTGGGACCCCATAGCAGTAGTTATCTCCAACCGGACGTAGCAATTTTTGAAATTGAAGAAGATTGTCTGATTCTGCTCTGTTCTGATGGGATTTCCGACAATGATTTTGTCGAAGAACACTGGCAAGAACTACTGCTGCCCTATGTTAGCTCCAGCCAAGACGTAGACCGGGGCCTGAGAAAATTAATGGAGGCGGCCAATGAATACAATGGCCATGACAATTTGACCGGTGTACTGGTGCGACTCAAGGTTCGCCCCCAAATTCCTTTGGATGTGTGGTAG</t>
  </si>
  <si>
    <t>MSDGEIMANDTWSSLNLPKAIIPYFRFPVLMPKIPEVYDAWCDGDYGFVLMEDRSEWDVLADVLRDEGDSLPGLEMVFWINQLFQLWQQLSSAGCGKGLLMGQNLLVDEDQNIALEQIYANGGTPVSLEEFGSLLHGYFSPVPSAGEDLLAILQRAAQGEYQDVDDLFADIEDLVITVEEEGENFIIHEVDFEQIPDDVFAAIESGESAFKSEEVAPSINPVTMPDVNVFDSEEVDDVPTAVLPMQLISLVDAGYTDRGGHRQHNEDFFGITTSVETHRNNHGKTIKAQGVYVVCDGMGGHAAGEVASQMGVKTLLEYFQIVMANRLPDKNTITEGINLANQKIYEVNQSNASSGSGRMGTTLVMMLVKDTTMAIAHVGDSRIYRVTRKNGLEQLTVDHEVGQQAILNGLDPTLAYARPDAYQLTQALGPHSSSYLQPDVAIFEIEEDCLILLCSDGISDNDFVEEHWQELLLPYVSSSQDVDRGLRKLMEAANEYNGHDNLTGVLVRLKVRPQIPLDVW*</t>
  </si>
  <si>
    <t>NC_000911.1:1959436-1961004:-</t>
  </si>
  <si>
    <t>AGGGAGGGAATTTCT</t>
  </si>
  <si>
    <t>TTGTCGTTGACCGATAAATTGACCATTGCCCGCCGTTTGGATCAATTGGGTATTCCCTTTATTGAGGGAGGTTGGCCCGGAGCCAATCCTAAGGATGTGCAGTTTTTTTGGCAATTACAGGAAGAGCCCTTGGAGCAGGCGGAAATTGTGGCCTTTTGCTCCACTCGTCGCCCCCACAAAGCGGTGGAAACAGACAAAATGCTCCAGGCGATTCTCTCTGCTGGAACCCGCTGGGTAACCATTTTTGGCAAGTCCTGGGACCTCCATGTGCTGGAGGGATTACAAACTAGCTTGGCGGAAAATTTAGCTATGATCAGCGACACGATCGCCTATCTACGTAGCCAAGGGCGGCGGGTGATATACGATGCCGAACATTGGTTTGATGGCTATCGAGCTAATCCAGATTATGCCTTGGCAACCTTAGCCACAGCCCAGCAGGCCGGGGCAGAATGGCTCGTGATGTGTGATACCAATGGGGGTACTTTACCGGGGCAAATCAGCGAAATTACCACTAAAGTTCGACGGAGTTTAGGACTGGACGGTCAATCCGATCGTCAACCCCAACTGGGTATCCATGCCCACAACGACAGTGGCACAGCGGTGGCCAATTCCCTCCTGGCGGTGGAGGCTGGAGCGACTATGGTTCAGGGCACCATCAATGGCTACGGAGAGCGCTGTGGCAATGCTAATCTCTGCACTCTGATTCCCAATTTACAACTGAAACTCGATTACGATTGCATTGAACCGGAAAAGCTAGCCCATCTCACTAGTACTAGCCGTTTAATCAGTGAAATAGTCAACCTGGCCCCCGATGACCATGCTCCTTTTGTGGGGCGATCGGCTTTTGCCCATAAGGGCGGAATCCACGTCTCGGCAGTGCAACGTAATCCCTTTACCTATGAGCATATTGCCCCGAATTTGGTTGGTAATGAACGGCGTATTGTGGTGTCAGAACAAGCGGGGTTGAGCAATGTTTTATCTAAAGCGGAGTTATTTGGCATTGCCCTAGATCGTCAGAATCCCGCCTGCCGCACTATTTTGGCAACCCTCAAAGATTTAGAACAGCAAGGTTACCAATTTGAAGCAGCGGAGGCCAGCTTTGAACTGCTTATGCGTCAGGCCATGGGCGATCGCCAACCCCTATTTTTAGTGCAGGGCTTCCAAGTACACTGTGATTTGCTGACCCCGGCGGAAAATCCTGCTTATCGCAATGCCTTAGCCACGGTGAAAGTAACTGTTAATGGGCAAAATATCTTGGAAGTAGCGGAAGGCAATGGCCCCGTCTCGGCCCTAGACCAAGCTCTGCGTAAAGCCTTGACCCGTTTTTATCCCCAAATTGCCGATTTTCACCTGACTGACTACAAAGTACGGATTTTAGATGGAGGGGCCGGCACGTCCGCCAAAACCCGTGTCCTCGTCGAATCCAGCAATGGCGATCGCCGTTGGACCACTGTAGGAGTATCGGGCAATATTTTAGAAGCTTCCTATCAGGCGGTGGTGGAAGGCATTGAATACGGCCTGCGCTTATTAACCTGTGGGCTAACTAATCAAGAGGCGATTTCCAGTTAA</t>
  </si>
  <si>
    <t>LSLTDKLTIARRLDQLGIPFIEGGWPGANPKDVQFFWQLQEEPLEQAEIVAFCSTRRPHKAVETDKMLQAILSAGTRWVTIFGKSWDLHVLEGLQTSLAENLAMISDTIAYLRSQGRRVIYDAEHWFDGYRANPDYALATLATAQQAGAEWLVMCDTNGGTLPGQISEITTKVRRSLGLDGQSDRQPQLGIHAHNDSGTAVANSLLAVEAGATMVQGTINGYGERCGNANLCTLIPNLQLKLDYDCIEPEKLAHLTSTSRLISEIVNLAPDDHAPFVGRSAFAHKGGIHVSAVQRNPFTYEHIAPNLVGNERRIVVSEQAGLSNVLSKAELFGIALDRQNPACRTILATLKDLEQQGYQFEAAEASFELLMRQAMGDRQPLFLVQGFQVHCDLLTPAENPAYRNALATVKVTVNGQNILEVAEGNGPVSALDQALRKALTRFYPQIADFHLTDYKVRILDGGAGTSAKTRVLVESSNGDRRWTTVGVSGNILEASYQAVVEGIEYGLRLLTCGLTNQEAISS*</t>
  </si>
  <si>
    <t>NC_000911.1:1318322-1318591:+</t>
  </si>
  <si>
    <t>slr1735/sll1622</t>
  </si>
  <si>
    <t xml:space="preserve">Ribo-Seq coverage weak, only in one replicate contiguous, TIS support from 1 replicate, TTS from both. Overlaps gene slr1735/bgtA but then extends into the IGR downstream. Homologs exist in some other Synechocystis, while the start is somewhat conserved, the ORF frequently is not. </t>
  </si>
  <si>
    <t>TGGCGGTGGTGACCC</t>
  </si>
  <si>
    <t>ATGAGATGCAGTTTGCCCGGGAAGTATCCAATCGGGTCTTTTTCTTTAACCAAGGAATCATTGAAGAAGAGGGCGACCCCAACGAAGTTTTTCGCAATCCCAAGAGCGATCGCCTACGGGCATTTCTCAGTCGCATTCAGTCCAGTTAATCCCTTGGGCTCACAAAAATTTCTAGAATTGTCCGTAATTTCACGGTTGTTTTTTCAATCGAATTTTCTGCTTTTCCTCCCTTTTTTCTTGGGGGATGGGGTTTTGAAACAAAACGCCTAG</t>
  </si>
  <si>
    <t>MRCSLPGKYPIGSFSLTKESLKKRATPTKFFAIPRAIAYGHFSVAFSPVNPLGSQKFLELSVISRLFFQSNFLLFLPFFLGDGVLKQNA*</t>
  </si>
  <si>
    <t>NC_000911.1:1365246-1365518:-</t>
  </si>
  <si>
    <t>TGATTAGGTTTTGCT</t>
  </si>
  <si>
    <t>TTGGGTAAGCTGGGAGACTGTAACGTTCCCCCACGACGGCTCAAAACATTGATCGATGGAAAAATTTACTGTGTCAAAACGTCATTGGTTGCTTTTATGGGGACTACAACTGGGCTTGGCCGGTGGGGCGGCTCCGGTGTTTTCCCAGGCGGTTCTGCCCTACACCCCCAATTTAGACCAACAGCAGTTGGAAGATCAGGGCCTGGCGCTCACAGAAGATGTGGTGCAATTGGTGCGCTTTCAGCAGTACGACCTGGCCTTTCCCCGGGCTAA</t>
  </si>
  <si>
    <t>LGKLGDCNVPPRRLKTLIDGKIYCVKTSLVAFMGTTTGLGRWGGSGVFPGGSALHPQFRPTAVGRSGPGAHRRCGAIGALSAVRPGLSPG*</t>
  </si>
  <si>
    <t>NC_000911.1:1795778-1797376:-</t>
  </si>
  <si>
    <t>GGGAGGGAGACCGGT</t>
  </si>
  <si>
    <t>GTGCAAGTGTTGGGGGAAGGAGAAACCCTGGACGATCTGCGGCAACAGCTAGAAACCCTAGCTCCCAGTATTTTATTGATCGACCCCCAGTTTCCCCGCCGCTCCCAATCTGCCTGGCCCCTCCTACGGCAATTGAGCAGTGCTTACCCCCAGGTCAAAATTTGCTTGCTCACCGCTAGTTTGGAATACGATCAACTACTGGCGGCCAAAACCCAGGGCATTGCGGCCTACTTTCCCAAAGGAACGGCGATCGCCGACTTGGTAACGGGCTTAAAACAGGTTCATTTTGGGCAAACCTGCTGGCCTAGTTTGCAAACCGTCAATGCGCCCCCCCTGAGCCTGTGGGAAAAGTTGATCTGGCCCCTGTTCCGGGACGGATTAGGACAAATTGAACAAAGCCTCCAACAAGTCCAGAAGAGTTTACAGGTACCATCCCTATCGGACTTTGACCGACTATTTTGGCGGGGCAGAGAAAGAGAACTGAAATTTGCCCAGTGGTTAGTGCGGAATTTATTGCCCCAGCGCCTCAAAACCTGGCATAAAGCGACTAATATCCTGACTGCCACCACCACCGTCTTGCCCCCTTCTCCCCCCAGTCCCCGCCGTTCTGGAGTTAGGACCATTACTCTGCGTCCCCCCAGCAACCTCACTGCCCTGGGACAAATTCTCCAACAAATGCCCCTACAGGTGGAAAACCTTACCGCCATCCCCCTGGAGTTGGACATTCTCCAACCCCTTAAACGTCAGGAACTTCTTTCCTTGGGGCAACAACAACTGGAAACCACCATTAACGAACTCAAAGCTCTACGGATTACCCCAGCCCAGTTGCCAGAAAATTGCCTATCCATTGTGGCGGAAATGTGGCGGTCTTTAAGCCTGACCTTTTTTGGTAAATACTGTCAGCCCAAAAGCGAGTTTAGCCTTGAGCAAATCCAGTCTTTATTGGAAGTCTACCAGCCCATTATTTGCCGGGAAAAATTGGTTAAAATTCCCTTTGTTGTGCCCCTGTTTCACCATCTTCTTTTTGGCGAGCCCCTGGTGGTAAATCAAAAGGCATACCCCTTAGGCTCCACGGAAGCGCAACAATATAGTGACCTATACGCCCAGAATTTAGTTATTCAATTGGCTAACAGCACCATGGTTTTCATTTTGAACTATTTTGCTGACCATGAAGCCATTAAACTTGCCCTTTATGAATACTCCATGCTTTCTTCTCGGCAAGTAGCCCGGTTCCGTAATGATCTAGCTTGGTACTATCAATTTAGCCGTTACTGGCTTAATCCCAAACAAATTTTTGAAAGTCAACATACCCTGTTGTATCTCACCCCCGCCGGGATTGTGACCACCCAGGTTTATGCTCCTCGGCAACAGGAATTAACCCAACTAAGGGCAGTACCTTGGTTTGTCACCATCGTCCTGGAATGTCGCGACGCTCTTTCTCCCCGTGTCAGATCGGTGATTGAATTTGTGGGCAACGGTCTGGTATTTTTGCTAACCCAAGTGGTTGGCCGGGCGATCGGGCTGGTGGGGAAAGGCATTATCCAGGGTATTGGCAATACCTGGCAGGAAAGCCGCAGTCAACAAAAGCGTTCTAACTGA</t>
  </si>
  <si>
    <t>VQVLGEGETLDDLRQQLETLAPSILLIDPQFPRRSQSAWPLLRQLSSAYPQVKICLLTASLEYDQLLAAKTQGIAAYFPKGTAIADLVTGLKQVHFGQTCWPSLQTVNAPPLSLWEKLIWPLFRDGLGQIEQSLQQVQKSLQVPSLSDFDRLFWRGRERELKFAQWLVRNLLPQRLKTWHKATNILTATTTVLPPSPPSPRRSGVRTITLRPPSNLTALGQILQQMPLQVENLTAIPLELDILQPLKRQELLSLGQQQLETTINELKALRITPAQLPENCLSIVAEMWRSLSLTFFGKYCQPKSEFSLEQIQSLLEVYQPIICREKLVKIPFVVPLFHHLLFGEPLVVNQKAYPLGSTEAQQYSDLYAQNLVIQLANSTMVFILNYFADHEAIKLALYEYSMLSSRQVARFRNDLAWYYQFSRYWLNPKQIFESQHTLLYLTPAGIVTTQVYAPRQQELTQLRAVPWFVTIVLECRDALSPRVRSVIEFVGNGLVFLLTQVVGRAIGLVGKGIIQGIGNTWQESRSQQKRSN*</t>
  </si>
  <si>
    <t>NC_000911.1:1366898-1367170:-</t>
  </si>
  <si>
    <t>GATTAACTGATTAAC</t>
  </si>
  <si>
    <t>TTGCTCACGGAGATTCTGACATTGGGGCGCAATCTTGGACATGGAAGCCTCGTTAGTGGAAAAATCGCTCTAATACAAGGCTATGCTCAAACTAATTGGCCGTTGACTTCGACTTTACAAAAATTGATATTTTCCTTGTTTCTTGTGCCACTCCCATGGAAAAAACGCCCCGTATTCCCATCCCTGCCGTCGTTCGTGAGTATGTTTTCCGAAGGGATAATTACCGTTGTCGAGCTTGTGGTTGTAGTCACAATGAAACGGCTTTACAGGTAG</t>
  </si>
  <si>
    <t>LLTEILTLGRNLGHGSLVSGKIALIQGYAQTNWPLTSTLQKLIFSLFLVPLPWKKRPVFPSLPSFVSMFSEGIITVVELVVVVTMKRLYR*</t>
  </si>
  <si>
    <t>NC_000911.1:2281521-2283182:+</t>
  </si>
  <si>
    <t>GCCGTGTTTAATTTT</t>
  </si>
  <si>
    <t>TTGACCGTTCTCCCCTCTCCTCCCAAGGTATTGCTTAATTTTTGGGTGCTGACCAGTTTGCTGATTGCCGTTTGGATTGCGGTGCCGGTAATTTTTGTTTTTCTAGGCATTTTTTCCTGGCAGGGGGAAATTTTCAGTCACCTCTGGGCAACGGTGCTGGGGGAATATATCCGTAACTCTTTAGCCCTGATGCTGGGGGTGGGAGCCGGAGTTTTCGTGTTAGGGGTGGGCACCGCTTGGCTTGTGACCATGTGTCGATTTCCGGGTTGCCGCTGGCTAGAATGGGCTTTATTGTTGCCCCTGTCCGCCCCGGCCTATTTGTTGGCCTACGGTTATAGCAATCTTTTGGACTTTTACGGCCCCGTACAGACCCTACTACGCTCCATCTTCGGTTGGCAATCCGCCCCTGAGTATTGGTTTCCCCAGATCCGTTCCCTTTGGGGGGCGATCGCCATTTTGGCGTTGGTGTCCTATCCCTACGTTTACCTGTTGGCCCGCATTGCTTTTTTAGAACAGGGAGTTTGCACCTTAGAAGCTAGTCGTTCCCTGGGTTGTAATCCTTGGCAAAGTTTCAGTCGGGTGGCTTTACCCCTGGCTCGACCGGCGATCGCCGCTGGCTTGGCGTTGGTGATGATGGAGACTCTGAACGATTTTGGCACAGTGCAATATTTTGGCGTTAATACCTTCACCACAGGTATTTATTCCACCTGGTTCGGCTTTGGGGAAAGGCAAGGGGCCACCCAACTGGCCGCCTTTTTAATGATTTTTGTCTTCTTGTTAGTAGTACTGGAACGCTGGTCCCGCCGGCAAGCCAAGTTTTATCAATCTAGCAGTCCCCACCAAAATCTCCCCCGTTATCAACTCCGGGGCCTAAGGGCGATCGGGGCATTAGCTTTTTGTCTTTTTCCTTTCCTACTGGGCTTTTTAATTCCCGCCAGTTATCTTTTATATCTCACCGTTTCCTATGCCCAGGAGGTCCGTAACAATAACTTCTTTCAACTGGCTTCCCACAGTTTAATTCTCTCCTTCCTCACCGCGGCGATCGCCTTAGTAATTGGTTTAATCCTGGTTTATGGCCAAAGGTTGAGCCGTCAACCCCTCACTTCCTTTGCCGTCAAAGTTGCTTCCATGGGCTATGCCATCCCTGGTTCTGTCATTGCGGTGGGGGTGCTGATTCCAGCGGGCAACTTTGACAATTGGCTGGCTGATTGGTGGGAAAATATGTGGGGCGTAAAAATTGGTCTTCTGCTGAGTGGTACCATTGCCATCCTGGTCTACGCCTATCTGGTCAGGTTTTTGGCTGTGGCCCTGGGTTCCTTGGAAGGCAGTTTGGGCAAAATTAAACCCACTTTGGACGATGCGGCCCGTAGTTTGGGCAAAAGCCCCAGCCAAATTCTCTGGCAAGTACACACTCCCCTCATGACCGGCGGTCTGCTCACCGCTGTGATGTTAGTATTCGTGGATGTCATGAAGGAATTGCCCGCTACCTTGGTAATTCGCCCCTTTAACTTTGACACCCTCGCCATCCGAGTTTACCAATATGCCTCCGATGAAAGACTGATTGAAGCCGCTGCTCCAGCCCTGACCATTATTCTGGCGGGGATGTTGCCGGTGATTTTCCTGAGCGTGCAAATTGCCCGTTCTCGCCCCAGCGAAGGATAA</t>
  </si>
  <si>
    <t>LTVLPSPPKVLLNFWVLTSLLIAVWIAVPVIFVFLGIFSWQGEIFSHLWATVLGEYIRNSLALMLGVGAGVFVLGVGTAWLVTMCRFPGCRWLEWALLLPLSAPAYLLAYGYSNLLDFYGPVQTLLRSIFGWQSAPEYWFPQIRSLWGAIAILALVSYPYVYLLARIAFLEQGVCTLEASRSLGCNPWQSFSRVALPLARPAIAAGLALVMMETLNDFGTVQYFGVNTFTTGIYSTWFGFGERQGATQLAAFLMIFVFLLVVLERWSRRQAKFYQSSSPHQNLPRYQLRGLRAIGALAFCLFPFLLGFLIPASYLLYLTVSYAQEVRNNNFFQLASHSLILSFLTAAIALVIGLILVYGQRLSRQPLTSFAVKVASMGYAIPGSVIAVGVLIPAGNFDNWLADWWENMWGVKIGLLLSGTIAILVYAYLVRFLAVALGSLEGSLGKIKPTLDDAARSLGKSPSQILWQVHTPLMTGGLLTAVMLVFVDVMKELPATLVIRPFNFDTLAIRVYQYASDERLIEAAAPALTIILAGMLPVIFLSVQIARSRPSEG*</t>
  </si>
  <si>
    <t>NC_000911.1:1147495-1147773:-</t>
  </si>
  <si>
    <t>Coverage is not contigous.</t>
  </si>
  <si>
    <t>GGGACCCGGAAGGCC</t>
  </si>
  <si>
    <t>ATGCCGGTTAATTTACCTTTTAACTGCGGTAGCACTAAAGCCGCTGCCTTAGCCGCTCCGGTGGATGAGGGAATAATGTTTTGGGCTGCCCCCCTACCTCCCCGAAAATCTTTTTTGCTCGGGCCATCGACGGTGGGCTGGGTGGCGGTCATGGCGTGGACTGTGGTCATCAATCCTTCCACAATGCCGAAATTATCGTCTAATATTTTGGCGATCGGAGCCAGGCAATTGGTGGTGCAACTGGCATTGGAAACAATTTTGTCAGTGTCGGCGTTGTAG</t>
  </si>
  <si>
    <t>MPVNLPFNCGSTKAAALAAPVDEGIMFWAAPLPPRKSFLLGPSTVGWVAVMAWTVVINPSTMPKLSSNILAIGARQLVVQLALETILSVSAL*</t>
  </si>
  <si>
    <t>NC_000911.1:1424326-1424604:+</t>
  </si>
  <si>
    <t>TCGCCGAGGTCTTCG</t>
  </si>
  <si>
    <t>ATGACATCAAAGCCAGCATCAACAAAGAAGAAATCGTCTCCTTCACCACCGGACATAATGTCATCACCTTCACCACCCTGGAGGTTGTCATTGCCTTTGCCACCAAAGAGGAAGTCATTTCCTTCATCCCCATTGAGGATGTCATTGCCGAAGCCAAGGATCGGATCCCCGTCACCGCCGACGAGGGTATCATCACCGGCACCGCCATTGAATTCGACACTGCCAATACCAGTCATTTCAATGAAATCGTCACCCTCATCGCCAAAGGCCAGATGCTGA</t>
  </si>
  <si>
    <t>MTSKPASTKKKSSPSPPDIMSSPSPPWRLSLPLPPKRKSFPSSPLRMSLPKPRIGSPSPPTRVSSPAPPLNSTLPIPVISMKSSPSSPKARC*</t>
  </si>
  <si>
    <t>NC_000911.1:1509082-1509363:+</t>
  </si>
  <si>
    <t>AGTGACGTTAATTCC</t>
  </si>
  <si>
    <t>TTGGCCAGCATTGAGACTCATCAGCCCTTGGCCTTGGCGGTCCTGGAGATATCCTTGACTGGAAACGGCGATCGCCACACTGGGTACATCTCTTTGAATGCCGACCCGAATTTCCAACGGTGGGGGAGTGTAGTCCACTGGACTGGCCATGGGGGGCGGTGCTGGAGCTGTTTGGGGACTACCGGAGGCTGGGGATTGCGGGGCAGATGGAACCGAAGCGGTATTGGTATTTTGAACAGGGGCGCTGTTCCCAAGTGCCGGGAATGTAACAGCACGATTTGA</t>
  </si>
  <si>
    <t>LASIETHQPLALAVLEISLTGNGDRHTGYISLNADPNFQRWGSVVHWTGHGGRCWSCLGTTGGWGLRGRWNRSGIGILNRGAVPKCRECNSTI*</t>
  </si>
  <si>
    <t>NC_000911.1:1598545-1598832:-</t>
  </si>
  <si>
    <t>CCCTTCCCGCACCGC</t>
  </si>
  <si>
    <t>TTGATCCAAAGCCAGGGGAATGGAAGCTGCCGAAGTGTTGCCGTATTCCCCTACATTACTGATGATTTTCTCGGATGGAATACCCAGGCGATCGCCCACCGCATCCATAATGCGTTGATTGGCTTGGTGAAGAATTACCCAGTCCAAGTCGGAGGTGGTCAACTGGGCTTTAAACAGTACTTTTTCGATGATTTCGGGCACCTTAGCCACGGCAAAACGGTACACTTCCCGGCCGTTCATGGTGATGGCTTGATAGGTGCCCTGGGCAACGGTTTTTTCTGCTGTTAA</t>
  </si>
  <si>
    <t>LIQSQGNGSCRSVAVFPYITDDFLGWNTQAIAHRIHNALIGLVKNYPVQVGGGQLGFKQYFFDDFGHLSHGKTVHFPAVHGDGLIGALGNGFFCC*</t>
  </si>
  <si>
    <t>NC_000911.1:2081011-2082720:+</t>
  </si>
  <si>
    <t>ATTGCTATGAAGGGG</t>
  </si>
  <si>
    <t>ATGAATGATCAAAATCAGGTCACAGCGAAGGCAGCTAAGTCCTCTAGTGACGCAGCAGCGGAGACCGGCTTAGCGCGTGTTCAAGGTTTGCTTGCAAGCAGTAAATATGCAGCTCTTTTCGACGATTCTGATTGGGCAACCTTAATACAGTCGGATGGAACACCAAACAGCGAAACTACCCTTGGAGCTGTTCTTGAAGAGCATCTAAATTCGGTATCAAGCAACAGTGGGTCTATCTGTAGTGAGGGGAGCTCTTCTGGCGTTGATTCGGCTAAACTTGCATCTCAAAAACAAGTCTTAGGCAAACTTCGTGAGTTAGCTACTGAAGCGTCTGCTGGTCAAGTAGAACCGATTAATAGCAATAGCTCTTTTCGTATAGTAAGTTACAAAGTTGGAGTTGAAGAAGAGAACAAAGGCAAAATTCCCCAAGGTCAAGTTATTGGGCGTCTAGTTGTTGAGGGAGTGTCTAGCAAAGGAGCAACTGACGCCGTAACCCGTTTGATGGTGGATATTCCTATTTCTGGAAAACCAGGAACTTCCACTTTTGGTGGTTCGGATACGGTGCCTGCACTTTGGATATCAGAAGGCGGTGTTGATAAGGGTACTGCTGGTGACACTGTAGATACAACAGGTACTCCCGCTGTTCCTAAGACTGGTGAAATAAGAGGAAATATAGTCCTGGCAGGGTGTGGTTCCACAGATTTAACTGATGCTTATATTGATGATCTTAACTCAATACAGAACGCTGCTGGGGGATTTGCCGCTGTAAGGGCATCTACCCCAATGCCTTCCATCCCATTGTCGGCTTTAGCATCGGCAAGATCTCAGAATCGTGTATATACACTAAACGTGGGGAATAACGATTCAATCTCTCTCCCCCGAAGTGGAGAACAGCCGGTTGACGGTTACTATTACTATGAATCTAGTAGTTTAGACAGAAAGTTTGAGCTTAACTTTGACAATACTGGAGGAAAGAAATACCGTCTGTATGTAACTGGTGACATTGGTAGAAATGCGGAAATCAACGGAACTTGTAATACAGCTGATGGTTGCCAGCCGACAGATATCCAAATATTTGGTCTTTCGAGTAGTGGTTCAATTTGCATGAATGGAAACTCGAGCCGAACGACGAAAGCTTTTGTTCTTGCCCCCAATTACGATATAGGTCGCACAGGAAATGGGAGTTATGAAGGAATGCTTTTGGGTAAGACTTATGCCAAAGGCAATTGTGCTGTAAATAATGGCAAATTGGCTGTTACCCAAACCTCTCAAACCTGGGGATCGGTTCCTCCTGACCTACGTCCACTTACCGCTCCATCACCTACCCTTACATCATTTTCTAGCTGGTCTCAGATTGACTCCAGTTTAGCTGATGATGATGCTATAACTGAGCCCCCAATTTACACAGGTTCCTTCTTAACAGCTTCTTCTAGTCCATCTCCCAGTCCCAGTCCATCTCCTAGTCCCAGCCCGTCTCCCAGTCCCAGCCCATCTCCCAGTCCCAGTCCATCTCCCAGTCCCAGCCCGTCTCCCAGTCCCAGTCCATCTCCCAGTCCCAGTCCATCTCCCAGTCCCAGCCCATCTCCCAGTCCCAGCCCATCTCCTACCCCAGTTACCGTAAATGTACAGAACAAGAAGGCTTGCGATGATCTAGGAGGGACGTACTCTCAAAGCGGGAATAACAAAACCTGTACTTACATTCCTCGGTAG</t>
  </si>
  <si>
    <t>MNDQNQVTAKAAKSSSDAAAETGLARVQGLLASSKYAALFDDSDWATLIQSDGTPNSETTLGAVLEEHLNSVSSNSGSICSEGSSSGVDSAKLASQKQVLGKLRELATEASAGQVEPINSNSSFRIVSYKVGVEEENKGKIPQGQVIGRLVVEGVSSKGATDAVTRLMVDIPISGKPGTSTFGGSDTVPALWISEGGVDKGTAGDTVDTTGTPAVPKTGEIRGNIVLAGCGSTDLTDAYIDDLNSIQNAAGGFAAVRASTPMPSIPLSALASARSQNRVYTLNVGNNDSISLPRSGEQPVDGYYYYESSSLDRKFELNFDNTGGKKYRLYVTGDIGRNAEINGTCNTADGCQPTDIQIFGLSSSGSICMNGNSSRTTKAFVLAPNYDIGRTGNGSYEGMLLGKTYAKGNCAVNNGKLAVTQTSQTWGSVPPDLRPLTAPSPTLTSFSSWSQIDSSLADDDAITEPPIYTGSFLTASSSPSPSPSPSPSPSPSPSPSPSPSPSPSPSPSPSPSPSPSPSPSPSPSPSPSPSPSPSPTPVTVNVQNKKACDDLGGTYSQSGNNKTCTYIPR*</t>
  </si>
  <si>
    <t>NC_000911.1:1664798-1666546:-</t>
  </si>
  <si>
    <t>TTTCAAGGAGTACCG</t>
  </si>
  <si>
    <t>GTGGCCACCTATCCTTGGCTCTGGGCCAATTTGCAGGATAGTGAAGGCGTTTTGGTGAGGGATGTGGAGCAAATGCCGCCGGAAGCTGAGATGGATAAGGTCTCCCTGCAATTTGACCTGGTGAAATCCATCCTAGTGGTGCCCATGGTTAAGGATGCCCAGGTGTTGGGCTACATCAGCATGGTTCATCTCCACGACAACTATGGTTGGAACCCGGAGGAGTTGAACTTGGCCAAACTGGTGGGACAATTTTTGGCGATCGCCCAGGCCCGGCACCAAGCAGAGACAACCCTGACCCAAGCTAAGGAAGCGGCGGATGCGGCCAATCGGGCTAAAACGGAATTTTTGGCCAGTATTAGCCATGAATTACGCACTCCCCTCAACGCCATTATTGGCTTTAGTCAACTGTTGCATCGGGATCCCAGTTTGGCTCCCCACCGTCCCACCTTAGATATCATCAACCGGAGCGGTGAGCACTTATTAGAGCTAATTAACGACATTTTGGAAATGTCCAAAATTGAGGCAGGGCGCACCACCCTCAATGAAAAAATCATTGATTGCCATCGTTTGTTGGATAATCTCCAGGCTCTTTTCCAACTAAGGGCTCAGGAAAAACAACTCCTCCTTAAAGTGGAGCGATCGCCGGAGGTGCCCGAATGGATTAAGACTGACGGGGGCAAATTGCGGCAGGTGTTGATTAATTTGTTGGCCAATGCCATTAAGTTTACTGCCCAGGGCGGTGTCACCCTCAAGGTTAAATGCCTGACCGCTCCCCAGACTGATGAAGGTCAAGGAGCATCCATCTGGCTTCATTTTTTAGTGTCGGATACGGGGCCGGGCATTGCTGCCCATGAAATGGATGAACTGTTTGTACCCTTTGCCCAGACAGAAACGGGGCTTAAGTCTTGTCAGGGGAATGGTTTAGGGCTGCCCATTAGCCAAAAATTTGTTCAGTTGATGGGGGGACAAATTCAAGTCAGGAGCAAGGTCGATCAAGGTAGTGCTTTCTTTTTTGCCATTCCAGTGCAGGTGATGGCGGCCCCCAAGCCAACCCCGGAAACTTCAGCGGTTACCCTGCCGCCGTTAGATCAGTACAATCAAAAAGTTCTTGTGGTGGACGATCGCCCGGAAAGTCGGTTACTACTGCGCCAATTACTCACTAGTCTGGGCTTTGTTGTCCAAGAAGCGGAAAACGGAGAAATGGCGATCGCCCTGTGGGAAAGTTGGCATCCCCAGGTAATTTTGATGGATATGCAAATGCCAGTGCTGGATGGTCGGAGCACTACTCAAAAAATTAAAGCCAGCCCCCAAGGTCAACATACGATCATTATTGCCCTCACCGCCAGTGCTTTTGAAGGGGAACGGGCCGAAATTCTTAGCGCCGGCTGTGACGACTTTTTAAGTAAGCCCTTCCGCCCCGAAGAATTGATTGCCCTTCTGGCTAAACACCTGGCCGTGGCTTTACCTTCCCAGGGGCAACCACCGGCTTCCCCTCTCCGGCCATTTCCTGTGATAACGGCTCCGTCCCTATCAGAACAATTGGCTAAAACTCCCCAGTCCTGGCGACAAAAGATGGCAAAAATGGCTTTAGAATGCAATGACGATGACCTGATTACCTTGGTTGAGTCCCTGCCGACCTTGTCCCCATCCTTAGCTCATCTATTGGCCACCTGGGCCAGGGAATATCGTTTTGAGCAGATTTTCCTAGTGGTTGAATCCAGTTTTGGGGCGGTGACCCTAGCGGGGTAA</t>
  </si>
  <si>
    <t>VATYPWLWANLQDSEGVLVRDVEQMPPEAEMDKVSLQFDLVKSILVVPMVKDAQVLGYISMVHLHDNYGWNPEELNLAKLVGQFLAIAQARHQAETTLTQAKEAADAANRAKTEFLASISHELRTPLNAIIGFSQLLHRDPSLAPHRPTLDIINRSGEHLLELINDILEMSKIEAGRTTLNEKIIDCHRLLDNLQALFQLRAQEKQLLLKVERSPEVPEWIKTDGGKLRQVLINLLANAIKFTAQGGVTLKVKCLTAPQTDEGQGASIWLHFLVSDTGPGIAAHEMDELFVPFAQTETGLKSCQGNGLGLPISQKFVQLMGGQIQVRSKVDQGSAFFFAIPVQVMAAPKPTPETSAVTLPPLDQYNQKVLVVDDRPESRLLLRQLLTSLGFVVQEAENGEMAIALWESWHPQVILMDMQMPVLDGRSTTQKIKASPQGQHTIIIALTASAFEGERAEILSAGCDDFLSKPFRPEELIALLAKHLAVALPSQGQPPASPLRPFPVITAPSLSEQLAKTPQSWRQKMAKMALECNDDDLITLVESLPTLSPSLAHLLATWAREYRFEQIFLVVESSFGAVTLAG*</t>
  </si>
  <si>
    <t>NC_000911.1:200768-202525:+</t>
  </si>
  <si>
    <t>TCCTTGGAAATTGCC</t>
  </si>
  <si>
    <t>ATGTTCAACCCCCTGGAGGCCATGTCCTTAGAAGACTTGTCTCGCCAAAGTTTGGGGGAGTACACCAGTAAGTCCACCATTATAAATGAGCAGGAACAGGAAGCATCCCGTTTGGCCCCTAGTTCTGCTGATTTGGTGCGTTTTTCTTCCTTTGCTGAGCTTAGTCCCCATCCCATTGTGGAAATTGATTTCAATGGCAAAATTGTTTATCTGAATCCGCCGGCAAGTATTAAGTTTCGGGATATCAATGACCTAGGCGTCAGCCATCCTATTTTAGAAGGTCTGCTCAACCAAGCCCAAAATGTACGGGGCAATTTGCTTTTGCGGGAAGTGAAAAGTGGCGATGAATGCTATGAGCAATACGTCCATTATCTGACTGAAAATCAAATTATTCGTAGCTACTTAATTGACATTACCCGACGGCAACAGGCAGAAGATAGCTTGGCCCAACATACTTTCTACGACCCCATGACCGGGCTACCCAACCATGCTTTTTTTGAGGAGCAATTGGCGATCGCCTTGGCAAAGGTACAGCGAGATCAAAGTCGGCTGGCTATCCTGTTCCTCAATTTTTATAATTACGAGCGGATGATCAATGCCTTTGGACTAGGGTGTGGAGAAATATTGCTGAAAACCGTAGCCAAACGCCTGAGTCAGTGGACAGAAAAAAGGGGCTTGGCCTGCCGCTGGCAGGGAAAACAGTTTGCCATTTTGCTCAAGGAACCGGGGGACAATCAAGCCTTGACGGAAATGGTGAAGGAAATGCTGGCCATGCTGGAAGAGAGCATTGACGTGGCCAAACAAAAAATTCACCTCAAGGGTAAGGTGGGCATCGCCGTTTACCCCGATGGGGGTACTGATGGGGCTACCCTATTGAAAAATTCCCACACTGCTCTAGAACAAATTAAGGAAAAACATTTTGACTCCTTCGCTTTCTTTAACGAAAAGGCCGCCTCTAAAGCTAACCTGTTTTTCCGACTGGAAAACCTACTCTACGAGGCCCTGGACAAGCATCAGTTCTACCTAACCTACCAGCCCATCCTCCAGATAACTACAGGGGAAATTACTGGCATGGAGGCCCTGTTGCGTTGGCACCATCCCGAAATTGGCGAAATTTCTCCGGTTAATCTGATTCCCTTGGCAGAAAAAACTGATTTAATTGTACCCATCGGCGAATGGATTCTAAGGACGGCCTGCCAACAGAATCGGCAATGGCAAGGGGCCGGGATTCCCCCCTTACCTGTATGTATTAACCTCTGCCTCAACCAATTCCAAAATCCTCACTTGATTGCCAATATCCAAAGTATCCTAGAGGAGAATCAGTTGGAGCCCCACTGGTTGACCATTGAGGTGACTGAAAGCATCATTATGGACAACATTGATTATTCTCGCCGGGCCATCGAACAGTTGGCCACCATTGGTGTTAATCTTTCCCTCGATGACTTTGGTATTGGCCTAGGCACTCTGTCCTGCTTGCAACAGTTTAAGATTCCCGCCGTCAAGATCCACGAGTCCTTTATCAAAGATTTGGAGCAGAGTCCCGTCAACGAGGCGATCATTACCAGCATTATGACCCTGGGAAGAAAATTGGGTGTTCGCATCATCAGTGAAGGCGTAGAAACTCAACAGCAGTTGGAAGTACTACAAAAACTGGAATGCCAGGAAATACAAGGTTTTTGGTTTAGTAGGCCCCTCAAAGTTGATGCCGCGACGGAACTTTTGAGTCAAAATAAGATTAAGGCTGATCCTCTGGCATAA</t>
  </si>
  <si>
    <t>MFNPLEAMSLEDLSRQSLGEYTSKSTIINEQEQEASRLAPSSADLVRFSSFAELSPHPIVEIDFNGKIVYLNPPASIKFRDINDLGVSHPILEGLLNQAQNVRGNLLLREVKSGDECYEQYVHYLTENQIIRSYLIDITRRQQAEDSLAQHTFYDPMTGLPNHAFFEEQLAIALAKVQRDQSRLAILFLNFYNYERMINAFGLGCGEILLKTVAKRLSQWTEKRGLACRWQGKQFAILLKEPGDNQALTEMVKEMLAMLEESIDVAKQKIHLKGKVGIAVYPDGGTDGATLLKNSHTALEQIKEKHFDSFAFFNEKAASKANLFFRLENLLYEALDKHQFYLTYQPILQITTGEITGMEALLRWHHPEIGEISPVNLIPLAEKTDLIVPIGEWILRTACQQNRQWQGAGIPPLPVCINLCLNQFQNPHLIANIQSILEENQLEPHWLTIEVTESIIMDNIDYSRRAIEQLATIGVNLSLDDFGIGLGTLSCLQQFKIPAVKIHESFIKDLEQSPVNEAIITSIMTLGRKLGVRIISEGVETQQQLEVLQKLECQEIQGFWFSRPLKVDAATELLSQNKIKADPLA*</t>
  </si>
  <si>
    <t>NC_000911.1:331246-333027:+</t>
  </si>
  <si>
    <t>AAATTGCTTCTGCCC</t>
  </si>
  <si>
    <t>GTGGTGGAAACGTTGACGGGAAAATTGCTTTTATCAAAATCTTTGGCAGAGGAATTAGAGCTTGGCAAAAATTCCCTAGTGGAAACCTATGGCGATTCTTTGGCAACGGCTGTGGCAGAACGCTGGAATAACCATCAAGCCTTTATTTTTGGTTTAGCCACGGGGGCCGTAGTCCGCTTAATTGCTCCTTTATTGCAAAGTAAACAAAGTGATCCCGCTGTGCTGGTGGTGGATGCCATGGGTCAATCGGTGATTAGTTTACTCAGCGGCCACCAAGGGGGAGGCGATCGCCTGGCGCAGATAGTGGCGGAACAGTTGCAGGCAAAAGCAATTCTCACTGGCGGGGCCAATGGCTTGGGGCAGATAGCAGTGGATTGTTTAGGCATCCCCTTTGGTTGGCGCAAAGGAAAAGGAGATTGGACAGCGGTAAGTTCTGCTTTGGCCGCTCAAAAATTAGTAGGAGTAACACAAACGGCGGGGTTAACTCTTTGGCAAAATCATTTACCCCCAGGCCATGGTTTTACTTTTTCTGGAACTAAGGAGACGACGGCAACCTTATTAATCACCGTTCAAGAAAGTAATTTGGAAAAACTGAATAAACCCATGGCCCCATGGCATCCCCGACTGTTATGGATTGGCGTTGGCTGTGTGCGGGGTACGGATTTAGCTTTGTTAGAACGGGCTTTGTTAGAAGTTTTAGAACGGGAAAATTTAAGCCCTTTGGCGATCGCGGGCCTGGCCAGTGTCCATTTAAAAGCCGACGAAGTGGGAATGCAACAATTCGCCCAAAAATACGATTTGCCCTTTTTCACTTTTCCCCCAGAACAGTTAGCGGCCCAGGCTGTCCCCAATCCCTCCGAGGTGGTTCTTCAAGAAGTGGGTACCCCCAGTGTGGCGGAAGCGGCGGCATTAACGGCGGCTCAAATGTATAGCCAAGGGGGAAAATTGATAGCGGAAAAAGTAATTGTTAAACAACACAACCAAGCAGTAACAGTGGCGATCGCCAAGGGAGAAAGGGAATACATCGGCAAACCGGGACAGTTATGGTTAGTGGGCACCGGGCCCGGAGAATTAAGCCAAATTTCCCCAGCGGCCCGAACGGCTATTAGAGAAGCAGACGTGCTCATTGGCTACGGACTTTATTTAGATTTGATTGATCCTCTACGACGACCCGGCCAAATTTGTGAAACGTTCCCCCTCACCCAGGAGCGGCAACGGTGTCAGCGAGCCATTGAGTTGGCCCAATGGGGTTTAACGGTGGCGGTGCTATCCTCCGGGGATTGTGGCATTTACGGCATGGCTGGGCTAGTGTTGGAAGAACTGGAGAAATTAAATTGGGATGGGCAAACCCCCGCAGTGGAAGTTTTTCCCGGCATTAGTGCCTTCCAAGCAGCGGCGGCCCGGGTGGGTGCTCCCCTGATGCACGACTTTTGCGCCATTAGCCTCAGCGATTTGCTTACCCCCAAAGAAAAAATTCTGCAACGGTTAACGGCGGCGGCCCAGGCGGATTTTGTCACCGCTCTGTATAACCCCAAATCCCAAAAGCGCACCGAGTTGATTGAACAGGCCCAAGCTATTTTCCTACAATGGCGATCGCCAACCACTCCGGTGGCCCTGGTGCGTTCCGTTTATCGCCAAGATGAAACCATTGTGCGTACCACGTTGGCGGCAATGCTGAACTTTCCCATTGATATGCTGACGGTGGTGCTCATCGGCAACAGTAACACCTACAATTATCAAGATTATTTGATTACTCCCCGGGGCTATTATGCCAATGCCTAG</t>
  </si>
  <si>
    <t>VVETLTGKLLLSKSLAEELELGKNSLVETYGDSLATAVAERWNNHQAFIFGLATGAVVRLIAPLLQSKQSDPAVLVVDAMGQSVISLLSGHQGGGDRLAQIVAEQLQAKAILTGGANGLGQIAVDCLGIPFGWRKGKGDWTAVSSALAAQKLVGVTQTAGLTLWQNHLPPGHGFTFSGTKETTATLLITVQESNLEKLNKPMAPWHPRLLWIGVGCVRGTDLALLERALLEVLERENLSPLAIAGLASVHLKADEVGMQQFAQKYDLPFFTFPPEQLAAQAVPNPSEVVLQEVGTPSVAEAAALTAAQMYSQGGKLIAEKVIVKQHNQAVTVAIAKGEREYIGKPGQLWLVGTGPGELSQISPAARTAIREADVLIGYGLYLDLIDPLRRPGQICETFPLTQERQRCQRAIELAQWGLTVAVLSSGDCGIYGMAGLVLEELEKLNWDGQTPAVEVFPGISAFQAAAARVGAPLMHDFCAISLSDLLTPKEKILQRLTAAAQADFVTALYNPKSQKRTELIEQAQAIFLQWRSPTTPVALVRSVYRQDETIVRTTLAAMLNFPIDMLTVVLIGNSNTYNYQDYLITPRGYYANA*</t>
  </si>
  <si>
    <t>NC_000911.1:1044036-1044329:-</t>
  </si>
  <si>
    <t>TTGAGGGGGCCGTAG</t>
  </si>
  <si>
    <t>TTGGGACAAGGATCGGCTTTACAGGGGGGAACGTTCGTAATAATTTGTTTAATTTGCCCATCCCGCAAAAAGATCATATCCAGGGGAATCAGGGTATTTTTCATCCAAAAGCGGGCAATTCTGGGTTCTGGAAAAGTGAATAACATCCCCCGATCACCAGCTAGTTCGGTGCGAAACATCAAGCCCTGGGCCTGCTGGGCAGGAGTTGTGGCGACTTCCAACAGAATTGTTTCCGAACCAATGGTTACCTTGGCCGTCAGAGGTAAAGATTCCACCAGCGGCGATCGGGAATAA</t>
  </si>
  <si>
    <t>LGQGSALQGGTFVIICLICPSRKKIISRGIRVFFIQKRAILGSGKVNNIPRSPASSVRNIKPWACWAGVVATSNRIVSEPMVTLAVRGKDSTSGDRE*</t>
  </si>
  <si>
    <t>NC_000911.1:1597911-1598204:+</t>
  </si>
  <si>
    <t>CTGTAATCGCTCACC</t>
  </si>
  <si>
    <t>ATGACATCAGCGGGAGTCAGGACTTTTGAATACCCTTGGCAGTGGCCTCAAAATTATTGGCAGTGGCACGGCGATCGCCGACCAGAGTTTAACAAATCAAGACCTGAGCAACATTGTCGAGACCTCCGACGAGTGGATCCAGTCCCGCACGGGGATGCGCCAACGCTACATTTGTTCGGCCCAGGAAAATTTGGCCAGTTTGGGGGTAAAGGCCGGCCAAAAAGCCCTGGCCATGGCGGGACTACAACCGGAAGACCTGGATTTAATTATTCTGGCCACCTCCACCCCCGATGA</t>
  </si>
  <si>
    <t>MTSAGVRTFEYPWQWPQNYWQWHGDRRPEFNKSRPEQHCRDLRRVDPVPHGDAPTLHLFGPGKFGQFGGKGRPKSPGHGGTTTGRPGFNYSGHLHPR*</t>
  </si>
  <si>
    <t>NC_000911.1:817967-819859:-</t>
  </si>
  <si>
    <t>ATGGGAGCCGCTCCT</t>
  </si>
  <si>
    <t>ATGGCCTTTACCCTGTGGAACAAGTTCATGAAGTTCAATCCCAAGAACCCCAAGTGGTTCAATCGGGACCGCTTTGTGTTGTCCGCCGGCCATGGCTCCATGTTGCAGTATGCCCTGCTCTATCTGCTGGGTTATGACAGTGTGACCATCGAAGACATTAAACAGTTCCGTCAATGGGAATCTTCTACCCCCGGTCACCCGGAGAATTTTCTCACTGCTGGAGTAGAAGTCACCACCGGCCCCTTGGGTCAAGGCATTGCCAATGGTGTGGGTTTAGCCCTGGCGGAAGCCCATTTGGCTGCCACCTACAACAAGCCTGATGCCACCATTGTGGACCATTACACCTATGTGATTCTGGGGGATGGTTGCAATATGGAAGGTATTTCCGGGGAAGCCGCTTCCATTGCAGGGCATTGGGGTTTGGGTAAATTAATCGCCCTCTATGATGACAATCATATTTCCATTGATGGTTCCACCGATGTGGCCTTCACCGAAGATGTGAGCAAGCGTTTTGAAGCCTACGGTTGGCACGTGCTCCATGTCGAAGATGGCAATACCGATTTGGCGGCGATCGCCAAGGCTATTGAGGAAGCCAAGGCCGTAACCGATAAACCTTCTATGATCAAAGTCACCACCATCATTGGTTACGGTGCGCCCAATAAATCCGATACCGCGGGCATCCATGGGGCTGCTTTGGGCACTGATGAAGTGGCCGCCACCCGCAAAAACTTGGGTTGGGATTATGCTCCCTTTGAAGTGCCCCAGGAGGTGTTGGACTACACTCGCAAAGCCATTGAACGGGGAGCCAGCTACGAAGCGGAATGGAACCAAGCCTTTGCCCAATACAAAACCAAATATCCCACTGAAGCGGCCGCCTTTGAACGGCAACTGAGCGGTGCTTTACCGGAAGGTTGGGACAAAACCCTAGCTAGCTTTACCCCCGATCAAAAGGGTTTGGCCACCCGGAAATATTCCGAGGAATGTCTCAATGCGTTGGCCCCCGTATTACCAGAGTTAATTGGTGGTTCGGCGGATTTAACCCACTCCAACCTAACGGAACTTCACTGCTCTGGGGATTTCCAAAAAGGAGCTTATCAAAACCGTAACGTCCACTTTGGGGTACGGGAACATGCCATGGGGGCTATCTGTAACGGTATTGCTCTCCACGGTTCTGGGTTACTACCCTTCGGTGCTACCTTCCTAATTTTCACCGATTACATGCGGGCCGCCATTCGCCTTTCGGCCCTTTCCGAGGCAGGGGTAATTTGGGTCATGACCCACGACTCCATTGGTCAAGGGGAAGATGGTCCCACCCACCAACCCATTGAAGTGCTGGCTTCCCTCCGGGCTATTCCCAACTTGACTGTGATTCGTCCCGCCGATGGCAATGAAACCTCCGGTGCCTACAAAGTGGCGATCGCCAAAGCGAAGGAAAATGCCCCCACCCTGTTATCCTTGACCCGGCAGGCGGTACCCAATTTGCCTGGAACTTCCATTGATGCCGTGGCCAAAGGTGCCTATACCATTGTTGATTCTGAAGGTGTTCCTGAGTTAATCTTGATAGGTACGGGTTCCGAAGTACAACTTTGTGTGGCTGCTGCTGAAAAGTTAGCCGCTCAAGGCAAGAAAGTCCGGGTAGTTTCCATGCCTTCCTGGGAACTGTTTGAAACCCAGGATGCCGCCTACAAAGAGTCAGTGTTGCCAAAGGCTGTCACCAAACGCCTTTCCGTAGAAGCCGCCACCAACTTTGGTTGGCACAAATATGTGGGCACGGAAGGAGATACAGTTAGTATTGAAACATTTGGTGCCTCGGCGCCCGGCGGGGTTTGCCTCGAGAAATTTGGTTTCAGCGTTGATAATGTGCTGGCCAAAGCTAAAACTCTCCTGAGCTAG</t>
  </si>
  <si>
    <t>MAFTLWNKFMKFNPKNPKWFNRDRFVLSAGHGSMLQYALLYLLGYDSVTIEDIKQFRQWESSTPGHPENFLTAGVEVTTGPLGQGIANGVGLALAEAHLAATYNKPDATIVDHYTYVILGDGCNMEGISGEAASIAGHWGLGKLIALYDDNHISIDGSTDVAFTEDVSKRFEAYGWHVLHVEDGNTDLAAIAKAIEEAKAVTDKPSMIKVTTIIGYGAPNKSDTAGIHGAALGTDEVAATRKNLGWDYAPFEVPQEVLDYTRKAIERGASYEAEWNQAFAQYKTKYPTEAAAFERQLSGALPEGWDKTLASFTPDQKGLATRKYSEECLNALAPVLPELIGGSADLTHSNLTELHCSGDFQKGAYQNRNVHFGVREHAMGAICNGIALHGSGLLPFGATFLIFTDYMRAAIRLSALSEAGVIWVMTHDSIGQGEDGPTHQPIEVLASLRAIPNLTVIRPADGNETSGAYKVAIAKAKENAPTLLSLTRQAVPNLPGTSIDAVAKGAYTIVDSEGVPELILIGTGSEVQLCVAAAEKLAAQGKKVRVVSMPSWELFETQDAAYKESVLPKAVTKRLSVEAATNFGWHKYVGTEGDTVSIETFGASAPGGVCLEKFGFSVDNVLAKAKTLLS*</t>
  </si>
  <si>
    <t>NC_000911.1:213031-214932:-</t>
  </si>
  <si>
    <t>AATCAGTGCGGAGAA</t>
  </si>
  <si>
    <t>ATGGTGCAGTACGGAGAAGCCCATTGTCCCCATTGCGGGGCGATCGCCGGTCAGATATTAACAGTGTTGGTCACGGTGCCAGTGGCGGTGGGCCCGGATGGGAAACCGGAACAGAGTTTTGATCCCCAAGGGATCAGGCTTTATGAAAACTTCATTGATGTGGGTCAACGCTACCAACTCCTCACTCCCGTGGAAGAAAACCCATTTGTGGTGGATGAAGTGGGGGAAGGGGAACAAATCGTGCTCAAAAGCAGGGTGGTGGACTGCCAACCTTTACAGCCTTCTGTACTAAAAGTGTTGTTGTCCCAGCAGGGAGACTTGTTAACCAGGTTACCCCAAATGTCCGATGGGGAAATTATGGCCAATGACACTTGGTCAAGCTTGAATTTACCCAAGGCGATCATTCCCTACTTTCGCTTTCCGGTGTTGATGCCCAAAATCCCCGAAGTCTACGATGCCTGGTGTGACGGAGATTATGGTTTTGTCTTGATGGAGGACCGTTCCGAATGGGATGTGTTAGCAGATGTGCTGCGGGACGAAGGGGACTCTCTGCCGGGATTGGAAATGGTTTTTTGGATCAATCAACTTTTCCAACTCTGGCAGCAACTTTCCTCGGCTGGCTGCGGTAAAGGGCTGTTGATGGGGCAAAATCTGCTAGTTGATGAAGACCAAAACATCGCCCTAGAACAAATTTATGCCAATGGCGGAACGCCAGTTTCCCTAGAGGAATTTGGCTCTCTGTTACATGGTTATTTTAGTCCGGTACCCTCGGCAGGGGAGGACTTGTTGGCCATACTGCAAAGAGCGGCCCAGGGCGAGTATCAAGATGTAGATGATTTGTTTGCGGACATCGAAGATTTAGTGATTACGGTGGAGGAGGAAGGGGAAAATTTCATTATCCATGAAGTGGATTTTGAGCAAATTCCTGATGATGTTTTTGCGGCGATAGAAAGTGGAGAAAGTGCTTTCAAAAGCGAGGAAGTTGCTCCCAGCATTAATCCTGTTACCATGCCTGATGTCAATGTGTTTGACTCGGAAGAGGTGGACGATGTCCCCACAGCGGTATTACCTATGCAGTTAATTAGCCTGGTGGATGCGGGCTACACTGACCGGGGTGGGCACCGACAGCATAATGAAGATTTTTTCGGTATCACCACAAGTGTGGAAACCCATCGTAATAACCATGGCAAGACCATCAAGGCCCAGGGGGTTTATGTGGTCTGTGACGGTATGGGGGGCCATGCGGCAGGGGAGGTGGCCAGTCAGATGGGGGTCAAGACCCTGCTGGAGTATTTCCAAATTGTCATGGCCAATAGGTTGCCGGACAAAAATACCATCACTGAAGGGATTAATCTAGCTAACCAAAAAATTTACGAAGTTAATCAAAGTAATGCTAGTTCCGGCAGTGGCCGCATGGGTACTACGCTGGTGATGATGCTAGTTAAAGACACCACCATGGCGATCGCCCACGTGGGGGACAGTCGTATTTACCGAGTCACCCGCAAAAATGGTTTAGAGCAGTTGACGGTGGACCATGAGGTGGGCCAACAGGCCATTCTTAACGGGCTGGATCCGACATTGGCCTATGCTCGCCCCGATGCCTATCAGTTGACCCAGGCCTTGGGACCCCATAGCAGTAGTTATCTCCAACCGGACGTAGCAATTTTTGAAATTGAAGAAGATTGTCTGATTCTGCTCTGTTCTGATGGGATTTCCGACAATGATTTTGTCGAAGAACACTGGCAAGAACTACTGCTGCCCTATGTTAGCTCCAGCCAAGACGTAGACCGGGGCCTGAGAAAATTAATGGAGGCGGCCAATGAATACAATGGCCATGACAATTTGACCGGTGTACTGGTGCGACTCAAGGTTCGCCCCCAAATTCCTTTGGATGTGTGGTAG</t>
  </si>
  <si>
    <t>MVQYGEAHCPHCGAIAGQILTVLVTVPVAVGPDGKPEQSFDPQGIRLYENFIDVGQRYQLLTPVEENPFVVDEVGEGEQIVLKSRVVDCQPLQPSVLKVLLSQQGDLLTRLPQMSDGEIMANDTWSSLNLPKAIIPYFRFPVLMPKIPEVYDAWCDGDYGFVLMEDRSEWDVLADVLRDEGDSLPGLEMVFWINQLFQLWQQLSSAGCGKGLLMGQNLLVDEDQNIALEQIYANGGTPVSLEEFGSLLHGYFSPVPSAGEDLLAILQRAAQGEYQDVDDLFADIEDLVITVEEEGENFIIHEVDFEQIPDDVFAAIESGESAFKSEEVAPSINPVTMPDVNVFDSEEVDDVPTAVLPMQLISLVDAGYTDRGGHRQHNEDFFGITTSVETHRNNHGKTIKAQGVYVVCDGMGGHAAGEVASQMGVKTLLEYFQIVMANRLPDKNTITEGINLANQKIYEVNQSNASSGSGRMGTTLVMMLVKDTTMAIAHVGDSRIYRVTRKNGLEQLTVDHEVGQQAILNGLDPTLAYARPDAYQLTQALGPHSSSYLQPDVAIFEIEEDCLILLCSDGISDNDFVEEHWQELLLPYVSSSQDVDRGLRKLMEAANEYNGHDNLTGVLVRLKVRPQIPLDVW*</t>
  </si>
  <si>
    <t>NC_000911.1:1335073-1335369:+</t>
  </si>
  <si>
    <t>CACCCTGGTATTTGG</t>
  </si>
  <si>
    <t>TTGTACCCACTATCGTCATTTAACCCCCGTCTTTCAGCAGATTTTGCCTTCCCATATCCGCCTAGTAGACCCGGCCAGCCATGTGGTCAAAGCGGCCCGTCAGGAATTGGAAGTGATGGGACTGCGGAATTCGGAAATGTCCATTGCCACCCGTTTCACTGTCAGTGGCTGCCCCCAACAGTTTGCGGAGCTTTCCCACCAATGGCTCGGTTTTACCCCCATGGTGGAAAAAATTTCCTTGCCCTGCTTGAGTTCAATTTGCCCCCAACCCTTGGAAATACGAGAGTAGAATACTAG</t>
  </si>
  <si>
    <t>LYPLSSFNPRLSADFAFPYPPSRPGQPCGQSGPSGIGSDGTAEFGNVHCHPFHCQWLPPTVCGAFPPMARFYPHGGKNFLALLEFNLPPTLGNTRVEY*</t>
  </si>
  <si>
    <t>NC_000911.1:2314780-2316705:-</t>
  </si>
  <si>
    <t>GAATGGTGGGGAGCC</t>
  </si>
  <si>
    <t>ATGGATGAAGCCCTGGGGGAGGCCTTACCCCTCACTACCCCGGAGTTGGAATGTAGCCCAGAGCAAGAAATTGGAGCCCTGTTGATCCTGTTGGATTTGGGGGAATACGAACTCGTGGTTAAGTATGGTGAGCCAGTACTCCACGATCCCAACCCTCCGGCGGGAGGCCTGCCCCAGGACTATTTGCTTTCGGTAATTTTGGCCCACTGGGAACTGAGCCGGGAACGTTGGCAACAACAGCAGTATGAATTTGCCGCCACCGCCAGTCTTAAGGCCCTAGCTCGGTTGCAACAGGATAATGACTTCCCCGCCTTGGAAGCAGAAATTCGTCAGGAACTATACCGTCTGCGACCCTACCGTATCCTCGAACTTTTGGCTAAGGAGGGGCAAGGGGAGGAGCAACGTCAGCAGGGTCTAGCTCTGTTGCAAGCGATGGTGCAGGACCGGGGCGGCATTGAAGGTAAGGGGGAAGATTATTCCGGATTGGGAAATGATGACTTTCTAAAATTCATCCACCAACTACGCTGTCACCTCACAGTGGCCGAGCAAAACGCCCTATTTTTGCCCGAAAGTCAACGGCCATCTTTAGTAGCAAGCTATTTGGCAGTACATAGTCTGATGGCTGAGGGAGTGAAGGAACAGGACCCCATGGCCATTGTCGAAGCAAAATCTTTGATTATACAGTTGGAAAATTGTCAAGATTTGGCCCTAGAAAAGGTAATTTGTGAATTATTATTGGGTCAAACGGAAGTTGTTCTGGCGGCGATCGACCAGGGAGATCCGAAAATAGTAGCTGGCCTCGAATCTAAGTTAGCGACGGGGGAAGACCCCTTAACTGCTTTTTATACTTTCACTGAGCAGTGGCTAGAGGAAGAAATTGTCCCCTACTTTAGGGATCTTTCTCCGGAGACCCTTTCCCCCAAGGCCTATTTCAATAATCCCTCCGTTCAGCAGTATCTAGAACAACTAGAGCCGGATTCCTTCACCACTGACAATTCTTTTGCCTCCCCTGCCCTCCTTAGCACCGCAACGGAATCGGAAACTCCCATGGTACATAGTTCCGCCGCCCTTCCCGATCGCCCTTTGACCTCCACCGTTCCCTCACGACGGGGACGCAGTCCAAGACGTTCCCGAGACGATGTTTTCCCCAGCGCCGACAATTCCAGTGGTTTGGCCGTCACCACCCTATCTCCGGCGATCGCCTACGACACCCACTCCTTGGGCACCAACGGTATTGGCGGGGATAGCACTAGCAACGGTTTTTCCAGTAACTCCGCCCCAGAATCCACCAGTAAACATAAATCTCCCCGGCGACGCAAAAAACGGGTGACCATCAAGCCGGTGCGCTTCGGCATTTTTCTGCTTTGCCTAGCAGGCATTGTGGGGGGGGCAACTGCCCTAATTATCAATCGTACTGGCGATCCCCTAGGTGGGTTGCTAGAAGACCCCCTAGATGTTTTCCTGGACCAACCTTCAGAATTTATCCCCGATGAAGCCACGAGCCGGAATTTGATTCTCAGTCAACCCAACTTCAATCAGCAAGTGGGTCAGATGGTAGTACAAGGCTGGCTTGATAGTAAAAAGTTAGCCTTTGGCCAAAACTACGATGTCGGGGCATTGCAGAGTGTTTTAGCCCCCAATCTCCTTGCCCAACAACGGGGTCGGGCCCAACGGGATCAAGCCCAAAAGGTCTATCACCAATACGAACACAAGTTGCAGATTTTAGCCTATCAAGTTAACCCCCAAGACCCCAACCGAGCCACCGTTACTGCCCGGGTAGAAGAAATTAGCCAGCCCTTTACCCTAGGTAATCAACAGCAGAAGGGCTCCGCCACCAAAGATGACTTGACTGTGCGCTATCAGCTAGTACGACACCAAGGGGTTTGGAAAATTGACCAAATACAAGTGGTAAATGGCCCCCGTTAG</t>
  </si>
  <si>
    <t>MDEALGEALPLTTPELECSPEQEIGALLILLDLGEYELVVKYGEPVLHDPNPPAGGLPQDYLLSVILAHWELSRERWQQQQYEFAATASLKALARLQQDNDFPALEAEIRQELYRLRPYRILELLAKEGQGEEQRQQGLALLQAMVQDRGGIEGKGEDYSGLGNDDFLKFIHQLRCHLTVAEQNALFLPESQRPSLVASYLAVHSLMAEGVKEQDPMAIVEAKSLIIQLENCQDLALEKVICELLLGQTEVVLAAIDQGDPKIVAGLESKLATGEDPLTAFYTFTEQWLEEEIVPYFRDLSPETLSPKAYFNNPSVQQYLEQLEPDSFTTDNSFASPALLSTATESETPMVHSSAALPDRPLTSTVPSRRGRSPRRSRDDVFPSADNSSGLAVTTLSPAIAYDTHSLGTNGIGGDSTSNGFSSNSAPESTSKHKSPRRRKKRVTIKPVRFGIFLLCLAGIVGGATALIINRTGDPLGGLLEDPLDVFLDQPSEFIPDEATSRNLILSQPNFNQQVGQMVVQGWLDSKKLAFGQNYDVGALQSVLAPNLLAQQRGRAQRDQAQKVYHQYEHKLQILAYQVNPQDPNRATVTARVEEISQPFTLGNQQQKGSATKDDLTVRYQLVRHQGVWKIDQIQVVNGPR*</t>
  </si>
  <si>
    <t>NC_000911.1:1509061-1509363:+</t>
  </si>
  <si>
    <t>CAGGAGACTGTTACC</t>
  </si>
  <si>
    <t>TTGGGCAGTGACGTTAATTCCTTGGCCAGCATTGAGACTCATCAGCCCTTGGCCTTGGCGGTCCTGGAGATATCCTTGACTGGAAACGGCGATCGCCACACTGGGTACATCTCTTTGAATGCCGACCCGAATTTCCAACGGTGGGGGAGTGTAGTCCACTGGACTGGCCATGGGGGGCGGTGCTGGAGCTGTTTGGGGACTACCGGAGGCTGGGGATTGCGGGGCAGATGGAACCGAAGCGGTATTGGTATTTTGAACAGGGGCGCTGTTCCCAAGTGCCGGGAATGTAACAGCACGATTTGA</t>
  </si>
  <si>
    <t>LGSDVNSLASIETHQPLALAVLEISLTGNGDRHTGYISLNADPNFQRWGSVVHWTGHGGRCWSCLGTTGGWGLRGRWNRSGIGILNRGAVPKCRECNSTI*</t>
  </si>
  <si>
    <t>NC_000911.1:112769-113077:+</t>
  </si>
  <si>
    <t>AACGTTGTTTAATCA</t>
  </si>
  <si>
    <t>TTGGTTTTCCTCTCCCCAATCGGAAGGAGAGTCAATGCGGAAGGCGATCGCCTGGGGATAATATGGGGAGTGGTAATTTTGGGAGTTGCAGTTGAAAATCCCTTCCCATCTCTTGAAGAAAGAACAACTAGCGGTCTATTGGGGCTTGACCCTACTGCCCTTCAACGCCGTAGCGGGGTTACTGCCACTGCTGTTTGCGAGCCTGAGCCCCTGGTTTTTCCATGGCAAAAAATTAGCGAGCCTACCCCTGGCCAAAGTGTGGGCCGCCCTGACCCTATGGTTTTTACTGACCACCATCACCGCCCATGA</t>
  </si>
  <si>
    <t>LVFLSPIGRRVNAEGDRLGIIWGVVILGVAVENPFPSLEERTTSGLLGLDPTALQRRSGVTATAVCEPEPLVFPWQKISEPTPGQSVGRPDPMVFTDHHHRP*</t>
  </si>
  <si>
    <t>NC_000911.1:1123914-1124228:-</t>
  </si>
  <si>
    <t>sll1267/sll1268</t>
  </si>
  <si>
    <t>intergenic and OOF with sll1265</t>
  </si>
  <si>
    <t>AGGGATTGGTCTACG</t>
  </si>
  <si>
    <t>ATGTGGAAACCGCCATCAGCGACAAGATTAAAAGCACCGATTTCCGGGTGGTGCCTTTCCTCGAAGCGATCTATGAAGTGGAAGATAAGGGATATATGCGTTTTACCTACGATTACAATTTCAGCCAGTTCATCATCCGCTATGAGAAACAGTTCTAAAACTGGCACCCTAGAAGCCGGAGCTATTTTTTTGTTAAGGTGGGGCAAATTTCAACTTTTACGGTGCGGTGGTTTCCGATCCCCATGGGGCGCTTTGGTGCCCGGTTCAGGGAGAATGACCAAGGCCCAATTGCTATCCATAGTTCCATTTCCATAA</t>
  </si>
  <si>
    <t>MWKPPSATRLKAPISGWCLSSKRSMKWKIRDICVLPTITISASSSSAMRNSSKTGTLEAGAIFLLRWGKFQLLRCGGFRSPWGALVPGSGRMTKAQLLSIVPFP*</t>
  </si>
  <si>
    <t>NC_000911.1:1656328-1658325:+</t>
  </si>
  <si>
    <t>GGGGGAGATGAGGCA</t>
  </si>
  <si>
    <t>ATGATTGCGGCGGGTTTTTTGCATGATGTGGTGGAAGATACGGACATTAGCATTGAACAAATTGAAGCTTTGTTTGGGGAAGAAACGGCCAGTTTGGTGGAAGGGGTAACTAAACTCTCTAAATTTAATTTTTCTAGTACAACAGAGCATCAAGCAGAAAATTTCCGGCGTATGTTTTTGGCCATGGCCAAGGATATTCGGGTGATTGTGGTCAAGCTAGCCGATCGCCTGCACAATATGCGGACCTTAGATGCGTTAAGTCCAGAAAAACAACGGCGCATTGCTAGGGAAACCAAGGATATTTTTGCGCCTTTAGCCAACCGTTTGGGCATTTGGCGCTTTAAGTGGGAATTGGAAGATCTTTCCTTTAAGTATCTAGAACCCGATTCCTATCGCAAAATTCAGTCCCTGGTAGTAGAAAAAAGAGGTGATCGAGAATCCCGTCTGGAAACTGTCAAGGATATGTTGCGCTTCCGCCTGCGGGATGAGGGCATTGAACATTTTGAACTCCAAGGGCGCCCCAAACATCTCTACGGCATTTATTACAAAATGACCAGCCAGGATAAGGCCTTTGAAGAAATTTATGACATTGCCGCCCTACGCATCATCGTGGAAAGCAAGGGGGAATGTTACCGAGCTCTGTCGGTGGTTCATGACGTCTTTAAACCCATTCCAGGGCGCTTTAAGGATTACATCGGTTTGCCCAAACCCAACCGTTACCAATCCCTCCACACCACAGTTTTAGGACTAACTAGCCGACCCCTGGAAATCCAAATTCGCACCGAGGAAATGCACCATGTGGCGGAGTATGGTATTGCCGCCCATTGGAAATACAAGGAAAGTGGTGGCTCCGAAAATGCAACCCTCACCTCCACCGACGAAAAATTTACTTGGTTGCGGCAACTGCTGGACTGGCAGAGCGACCTCAAGGATGCCCAGGAATATGTGGAAAACCTTAAACAAAATCTCTTTGATGATGACGTTTACGTTTTCACCCCCAAGGGCGAGGTGATTTCCCTGGCCCGGGGGGCCACACCGGTGGATTTTGCTTACCGCATCCACACGGAAGTGGGCCACCATATGAAAGGGGCCCGGGTGAATGGCCAATGGTTGGGGGTGGATACCAGGCTGAAAAATGGCGACATTGTGGAAATTGTCACCCAAAAGAATTCCCACCCTAGTTTGGATTGGCTCAATTTTGTTGTTACCCCCAGTGCCCGCCACCGCATCCGTCAATGGTTTAAGCGTTCCCGCCGGGATGAGAATATTCTCCGGGGTCGAGAATTGTTAGAGAAAGAATTGGGCAAAACCGGTTTGGAAGCCCTGCTGAAATCAGAACCGATGCAAAAAACGGCAGAGCGATGTAACTACCAAAATGTGGAAGATTTGTTGGCTGGTTTGGGCTACGGCGAAATTACCTCCAATTCTGTGGTCAACCGTCTGCGGGAAAATAATGTCAACAACGTTAAAAATAGCCAGTCTAGCCAGGAAGTTACCCTAGCAAGTTCCCCCCAAGTCCATCCCCCTACTCCCCCTGCCACTGGCAAAGATAATTCGCCCATCGCCGGCATTGAGGGTTTGCTGTATCACATTGCTGGTTGTTGTCATCCGTTACCGGGGGAACCCATTATGGGGGTAGTGACCAGGGGAGCCCGGGGCATTTCCATCCATCGCCAGGGTTGCCATAACCTCGAACAAATGGACGGCGATCGCCTAATTCCGGTGCGCTGGAATCCCAACACCAATAATCACCAAACCTATCCGGTGGACATTGTCATTGAAGCCATTGACCGGGTAGGGGTGCTGAAGGATATTCTTTCTCGCCTCAGCGACAACCACATTAACGTCCGCAACGCCGATGTTAAAACCCATTTGGGACGACCCGCCATTATTAGTCTCAAAATTGATATTCACGACTATCAACAGCTATTGGGCATCATGGCCAAAATTAAAAATATGAGTGATGTGATGGACCTGCGTCGGGTAATTTCTGGTTAG</t>
  </si>
  <si>
    <t>MIAAGFLHDVVEDTDISIEQIEALFGEETASLVEGVTKLSKFNFSSTTEHQAENFRRMFLAMAKDIRVIVVKLADRLHNMRTLDALSPEKQRRIARETKDIFAPLANRLGIWRFKWELEDLSFKYLEPDSYRKIQSLVVEKRGDRESRLETVKDMLRFRLRDEGIEHFELQGRPKHLYGIYYKMTSQDKAFEEIYDIAALRIIVESKGECYRALSVVHDVFKPIPGRFKDYIGLPKPNRYQSLHTTVLGLTSRPLEIQIRTEEMHHVAEYGIAAHWKYKESGGSENATLTSTDEKFTWLRQLLDWQSDLKDAQEYVENLKQNLFDDDVYVFTPKGEVISLARGATPVDFAYRIHTEVGHHMKGARVNGQWLGVDTRLKNGDIVEIVTQKNSHPSLDWLNFVVTPSARHRIRQWFKRSRRDENILRGRELLEKELGKTGLEALLKSEPMQKTAERCNYQNVEDLLAGLGYGEITSNSVVNRLRENNVNNVKNSQSSQEVTLASSPQVHPPTPPATGKDNSPIAGIEGLLYHIAGCCHPLPGEPIMGVVTRGARGISIHRQGCHNLEQMDGDRLIPVRWNPNTNNHQTYPVDIVIEAIDRVGVLKDILSRLSDNHINVRNADVKTHLGRPAIISLKIDIHDYQQLLGIMAKIKNMSDVMDLRRVISG*</t>
  </si>
  <si>
    <t>NC_000911.1:216264-218300:-</t>
  </si>
  <si>
    <t>TCCCTGGGCTGGTTG</t>
  </si>
  <si>
    <t>TTGGCTGTATCTAGGAGGAACTATTGCATGGGATCTCGCACCGCCTTGGCTTCCAGGCCTTGGTCCAAACATTTAGCAGACCCCCAGATTGACCCGACGGCCTACGTGCATTCGTTTGCCAATGTGGTGGGGGATGTGCGCATTCAGCCCGGGGTCAGTGTTGCCCCTGGGAGCTCCATTCGAGCGGACGAGGGCACGCCCTTTTGGATTGGCGGTAATGTGCTGATCCAACATGGAGTGGTGATCCATGGCTTAGAAACTGGTCGGGTGCTGGGGGATGATGACCAGGAATATTCTGTTTGGATTGGGCCGGGCACCTGTGTGGCCCATTTGGCTTTGGTCCACGGCCCAGTTTACCTCGGCGCTAATTGCTTCATTGGTTTCCGTTCCACTGTGCTCAATGCACGGGTGGGGGATGGGGCGGTGGTGATGATGCATTCCCTAGTTCAGGATGTGGAAATTCCCCCCAACAAATTGGTGCCCTCCGGTGCCATGATTACCCAGCAACACCAGGCGGATAGTTTACCGGATGTGCAAGCTGGCGATCGCCATTTTGTCCAGCAGATTGCGGCCATGCACGGACAAAGTGCTTCTCCAACCCAGGGAACTGATCCAACCGTGTGTGTGTTGCCGGAGTCCCTCCCCGCCGTTACCCCCGTTACTGAAACCCCCTATATAAATTCCATAGACAACATGAGTATTAATTCTGACATTACCAACCAGATCCGCTCCCTCCTGGCCCAGGGCTATGGTATCGGGGCGGAACACGCCAACGAACGACGTTTCAAAACCAAATCTTGGCAGAGCTGTGGCACCGCCGATGGTTTCCGTCCCGACCAGGTTATTGCCACGGTGGAAGGTTGGCTCCAGGAGTTTGCGGGGGAATATGTCCGCCTCATTGGCATTGACCAGGGGGCTAAACGCCGGGTAGTGGAAGTGATTATTCAACGCCCCGGTGATGTTCCCGGTTCTCCTAGTCGGGGTACCACCACCACCAAAGCCCTAAGCAGTGGCGGTAGCGGCCGGAGTGCGGTGGCCCACCAAACAGGTAACTTAGCTGGGGATAGTGCTAACCAGTTGCGGGCCCTGTTGCATCAGGGTTATAAAATCGGCTTGGAATATGCCAGTGCCCGTCGCTTCAAAACCGGCTCTTGGTTAACTGGAGGCACCATTGGTAGTCATCGGGAAGGGGAAGCTTTGCAGGAATTAAATCGTTTCCTGGCCGACCACACCAATGAGTATGTGCGCATTATCGGTATTGATCCAGCCGGTAAGCGGCGGGTGGCAGAAATTGTTGTACACCGTCCCAATGGTAATGGCAATGGTAAACCTTCTAGTTCCAGCAGTTCCGTTGGCTATAAGTCTGCCCCTGTGAGCTCCGCCGGGGGCTCTAGTGCTGGTGGTTTAACCCCAGAAGTGATAGCAACGGTGCGGGGATTACTCGCCAACGGCCATAGCATTGGTACCGAACACACAGATAAACGTCGCTTTAAGGCCAAATCCTGGGATACTTGTCCCACCATTGATGGTGGCCGGGAAGCTGAAGTTTTAGCCAAATTGGAAGCTTGCCTAGCAGATCATGCCGGGGAGTATGTGCGGATTATTGGTATTGACCGGGTTGGTAAGCGACGGGTGTTAGAACAGATTATTCAACGTCCAGGGGACAACGTTGTTGCTGGGCGATCGCCGTCTTCGTCTAGTGCTAGTACATCCAGTAGTGCCTCCAGCAATGGCTTTGGCAGTGGCAATGGTGGTGGTTACAGTAATTCTGCCGTGCGCCTAGATAACAGCGTGGTTACCCAGGTGCGTTCCCTCCTGGCCCAGGGTTACAAAATTGGCACCGAACACACGGATAAACGTCGCTTTAAAGCCAAATCCTGGCAGAGTTGTGCCCCTATCACCAGTACCCACGAGTCGGAAGTGTTGCGGGCCCTAGAAGGTTGTTTGGCAGACCATAACGGCGAATATGTCCGCTTACTAGGCATAGATCCCACGGCTAAACGGCGGGTGTTGGAAACCATTATTCAGCGTCCCTAG</t>
  </si>
  <si>
    <t>LAVSRRNYCMGSRTALASRPWSKHLADPQIDPTAYVHSFANVVGDVRIQPGVSVAPGSSIRADEGTPFWIGGNVLIQHGVVIHGLETGRVLGDDDQEYSVWIGPGTCVAHLALVHGPVYLGANCFIGFRSTVLNARVGDGAVVMMHSLVQDVEIPPNKLVPSGAMITQQHQADSLPDVQAGDRHFVQQIAAMHGQSASPTQGTDPTVCVLPESLPAVTPVTETPYINSIDNMSINSDITNQIRSLLAQGYGIGAEHANERRFKTKSWQSCGTADGFRPDQVIATVEGWLQEFAGEYVRLIGIDQGAKRRVVEVIIQRPGDVPGSPSRGTTTTKALSSGGSGRSAVAHQTGNLAGDSANQLRALLHQGYKIGLEYASARRFKTGSWLTGGTIGSHREGEALQELNRFLADHTNEYVRIIGIDPAGKRRVAEIVVHRPNGNGNGKPSSSSSSVGYKSAPVSSAGGSSAGGLTPEVIATVRGLLANGHSIGTEHTDKRRFKAKSWDTCPTIDGGREAEVLAKLEACLADHAGEYVRIIGIDRVGKRRVLEQIIQRPGDNVVAGRSPSSSSASTSSSASSNGFGSGNGGGYSNSAVRLDNSVVTQVRSLLAQGYKIGTEHTDKRRFKAKSWQSCAPITSTHESEVLRALEGCLADHNGEYVRLLGIDPTAKRRVLETIIQRP*</t>
  </si>
  <si>
    <t>NC_000911.1:2501221-2503275:-</t>
  </si>
  <si>
    <t>ATGGGAACTTCCGCT</t>
  </si>
  <si>
    <t>TTGGCCTGGGGCTTTTACCAGTTGGAAACCATGACCCAGGTGGCGATCGCCGATGTGGTCACCTATGCCCCTAGGGGAACCATGACCATCAAGGCGGCCAATGGGGCCATTCTCCAGGAAATTGGTAATGTCAGCCACGATAAAGTCACCATGGGGGAAATTCCGCCCCTAGTGGAGCAGGCATTCGTTGCCAGTGAAGATAGTCGCTTCCGGGAACACCGGGGCATTGATCTCCAGGGCATTATGCGGGCGTCCCTGTCCAATGTGCAATCCGGGGGCGTAATGCAAGGAGGCAGTACCATTACCCAACAGTTAGCCCGCCTCGTGTTTCTTACCCAAGACCGCACCCTAGCCAGGAAATTGAAGGAGGTGCGATTGGCTCAAAAAATTGAGACTGCCTTACCCAAAGATCAAATTTTGGAACGCTATCTAAACTTGATCTATCTGGGCTCTGGGGCCTACGGGGTAGCAGATGCGGCCCATGCCTATTTCAGCAAGACTCCGGAAGAGTTGACCCTAGGGGAGGCGGCCACTTTAGCGGGAGTAGTACCAGCCCCCAGTGTTTATTCCCCCCGACAAAATTTGGAGCTAGCTACCCGTCGCCGTAATGAAGTGTTGAACCGCATGGCAGAAGTGGGTTTTATTACCCCCGCAGAGGCCCAGGCGGCGATCGCCGAACCCTTAGTAATCAACCCCAGTCCCCTGAAGCGCTTTAACCGGGAGGCGGAATTTTTTGCTGACTATATTTTGGATGAGTTGCGGGCCAAATTACCGGAAGAAGAACTGCAACAGGGGGGATTAACTGTGAACACTACCCTCAATCAACAATGGCAAGAGGAAGCCCAAACTGTTCTCAGCGATGCGGTGAAAAGATACGGCCGTTGGCAGCGGTTTTCTGAAGGGGCCATGGTGGCCATGGATCCCCGCACCGGGGCCATCAAAATGATGGTGGGTGGCAAAGACTACGATGCCAGTCAGTTTAACCGAGTGACCCAAGCCAAACGACAACCAGGATCAACTTTTAAACCCATTCTGTACGGAGCGGCGATCGCCTCCGGCATTTCCCCCAACAAAAGTTACCTTAATGTGCCCATTGACATTGGCGGCTACCAACCGGCCAACTATGGCGATCGCTATACTGGCGGCAACATGTCCCTGACGGATGCTCTCACCAGTTCTGTCAATGTGGTGGCGGTGCGCTTACTGCTGGATGTGGGCTGGAATCCAGTCATCAATTTGGCCCGACAAATGGGGATTACTTCCAAGCTGGAACCTACCTATTCCCTCGCTTTAGGCGCTTGGGAAATGACCCCGTTGGAAATGACCAGTGCCTACGGTACCTTTGCCAATAAGGGTACCCATGTGCAACCCTACGCCATCCAAAATGTGGTCAACGCTCAAGGGGAAGTGGTGTACAAGGCAGAACATAAACAAACCCAAGCCCTAGATCCCGAAAGCAATGCCATCCTCACTTCCATGATGCGTCGGGTCGTCACTTCCGGTACTGGTCGCCCCGCTCAATTAGGCGATCGCCAAGTAGCAGGAAAAACCGGTACATCGGATGAAGCAAAGGATCTTTGGTTTATTGGTTATATTCCCCAACTGGTCACCGGGGTGTGGTTAGGCAACGACAATAGTCGCCCCACCAATGGAGCCAGCACCACCGCCGCCATGGTTTGGGGACAATTTATGCGGGACGCCACCAAGGGGATGCCGGTGCAATCCTTCCCTGCCCTGCCCAAAAATCTCGACCAACGTAAACCCAGCATTAAAGCCGAACCCATTAAGCGTCGGGTCAAAACCCTTGCTCCTCCTAGCTCACCGGAAACAGACGGTCAGAACACCACTGAGCGACCCCGCCGTCATCGCCGTACCCAGACCGATGCCGCCCGCCCCAGTAATATCCAAACTGCTAGGACTAGTGCTCCAGCTTCTGCACCCTCAGCTCCCCCTAGGGCAGTCAGTGCTCCGGCCCCAGTTGCTGCTCCTGCAGCCGCCCCCGCCGATGCTAATGCCGGATTACCCGCTCCCCCTGCTGCCCGTAAATCTGAGTAA</t>
  </si>
  <si>
    <t>LAWGFYQLETMTQVAIADVVTYAPRGTMTIKAANGAILQEIGNVSHDKVTMGEIPPLVEQAFVASEDSRFREHRGIDLQGIMRASLSNVQSGGVMQGGSTITQQLARLVFLTQDRTLARKLKEVRLAQKIETALPKDQILERYLNLIYLGSGAYGVADAAHAYFSKTPEELTLGEAATLAGVVPAPSVYSPRQNLELATRRRNEVLNRMAEVGFITPAEAQAAIAEPLVINPSPLKRFNREAEFFADYILDELRAKLPEEELQQGGLTVNTTLNQQWQEEAQTVLSDAVKRYGRWQRFSEGAMVAMDPRTGAIKMMVGGKDYDASQFNRVTQAKRQPGSTFKPILYGAAIASGISPNKSYLNVPIDIGGYQPANYGDRYTGGNMSLTDALTSSVNVVAVRLLLDVGWNPVINLARQMGITSKLEPTYSLALGAWEMTPLEMTSAYGTFANKGTHVQPYAIQNVVNAQGEVVYKAEHKQTQALDPESNAILTSMMRRVVTSGTGRPAQLGDRQVAGKTGTSDEAKDLWFIGYIPQLVTGVWLGNDNSRPTNGASTTAAMVWGQFMRDATKGMPVQSFPALPKNLDQRKPSIKAEPIKRRVKTLAPPSSPETDGQNTTERPRRHRRTQTDAARPSNIQTARTSAPASAPSAPPRAVSAPAPVAAPAAAPADANAGLPAPPAARKSE*</t>
  </si>
  <si>
    <t>NC_000911.1:140647-140961:-</t>
  </si>
  <si>
    <t>TCACTAGCTTCAAAG</t>
  </si>
  <si>
    <t>GTGGCATTGAACTCAATCGCCTTTTGGTCCAAATATTCTTTGGCTTCCTTACCATCAATTTCTGCGGCCTTGCAAAACTGTAAAACCGTAATGGTGTTTTTATTTTCCTCTAGAATTTGGAAGAAAATTTTTCTGAGGTTCTCCGAGGTCGCCATAGTGATTTGTTGTTGTTGCTTTCTGCCATCATGGACCGCACTCCAGAGTAGCCCACCCCCCAGGGCACTCATGGGCAGGGAAAAAATCATCAGAGCCGCCGCCGCTCCATCCCGGTCTTCCTGGGACTTAGTGGAGTCGAAAATTTCCACCACACAGTAG</t>
  </si>
  <si>
    <t>VALNSIAFWSKYSLASLPSISAALQNCKTVMVFLFSSRIWKKIFLRFSEVAIVICCCCFLPSWTALQSSPPPRALMGREKIIRAAAAPSRSSWDLVESKISTTQ*</t>
  </si>
  <si>
    <t>NC_000911.1:3285051-3287147:-</t>
  </si>
  <si>
    <t>GACGATATTCGCATT</t>
  </si>
  <si>
    <t>TTGATGTGCCCCCCCGACCACTACGACGTGGACTATGTAATTAATCCTTGGATGGAGGGCAATATCCACAAATCCTCCCAGGAGCGGGCCGTAGAGCAATGGAAAAAACTACACCAGACCATCAAAGAATGCGCCATCGTGGACTTGGTGAAGCCGGCAAAGGGTTGGCCTGATATGGTCTTTACCGCCAATGCGGGGCTGGTGCTAGGGGAAAATGTCGTACTGAGTCGCTTCTACCACAAAGAACGCCAGGGGGAAGAACCCTATTTCAAAGCTTGGTTTGAGGAAAATGGTTTCACCGTTTACGAACTGCCCCAGGATTTACCCTTTGAAGGGGCCGGGGATGCCCTGTTTGACCGGGAAGGCCGTTGGTTGTGGGCCGGCTATGGTTTCCGTTCCGAACTAGATTCCCATCCCTACATTGCCAAATGGCTAGATACAGAAGTAGTCTCCCTGCGGTTAATTGATGAGCGCTTCTATCACCTCGATACCTGTTTTTGCCCCCTGAGTGGTGGCTATTTACTCTACTATCCCCCTGCGTTTGACGCCTATTCCAACCGGGTAATTGAAATGCGGATTCCGCCGGAAAAAAGGATTATTGTCGAGGAACTGGATGCGGTTAATTTTGCCTGCAATGCGGTCAATGTTAACGACATCATCATTATGAATTTGGTGAGTCGAACCCTGAAGGAAAAATTAGCTGAGGCGGGCTTTAAGGTGCGGGAAACTCCCCTGACGGAATTTTTGAAAGCGGGGGGAGCGGCCAAATGTCTAACCCTGCGGGTAACGGAGCCCATTTTGCCAGATGTCCATGCCACCGTTTCCATTGAAAGTCGGGTGATTCGCATGGAGGGTCATCTACTCGATGCCGGTATTCTGAACCAAGCCCTGGATTTGGTGGTGGAAAACAGCGGTAGTTTCCGGGTGCTGAACTTCAATTTAGGGGTGGAGCGCAACAGTACTTCCAGCGCAGAGGTAAGGGTTTCGGCCCCCTCCCACCAAATTATGGAAGAGATCATGACCGAGCTGATTGATCTCGGCGCAGTGCCCCCTCCCCAGGAACTCTGTGATATCAACACCGAAACGGTGACCCAAGGGGGGGTAGCTCCCGATGATTTCTATGTCAGCACCATTTACCCCACAGAGGTGCGGGTTAATTGCGAATGGGTCCAGGTGACAGGACAACGGATGGATGCGGCCATTGTGGTCACCAGCAATCCCCCTTCGGCCCGCTGTGTGCTCCTCCGGGATCTCCAGGTCGGCGATCGAGTCATGGTGGGAGTCGAAGGTATTCGTACCATCAAAAAAGTGGAATCCCATGAAGGCGGAACCCGCAAAGAAAATAAGGAATTTGCCTTCATGGCAGCGGGGGTTTCCAGCGAGCGTCGGGTAGAACTTTTGGTGGAACAAATTGCCTGGGAAATGCGACAAATCCGGGACCAGGGAGGCAAAATTGTTGTTACCGCAGGACCTGTGGTGATCCATACTGGAGGAGCCCAACACCTTTCCCATCTGGTGCGGGAGGGCTATGTCCATGCCCTACTGGGGGGCAATGCGATCGCCGTCCATGACATTGAACAGGCCACCATGGGTACTTCCCTGGGGGTAGATATGCAACGGGGCATCCCAGTGCGGGGGGGGCACCGTCACCATCTGAAAATTATTAACAGTGTGCGGCGCTACGGTGGGATCCGCCAGGCGGTGGAAGCTGGATTTATCAGCAAAGGGGTTATGTACGAATGCGTAAAAAATAACATCCCCTATTGCCTAGCTGGTTCCATCCGGGATGACGGCCCCCTGCCCGACACGGAAATGAACCTAGTTCGGGCTCAGAGCCGTTACAGTGAGTTAATTCAGGGAGCAGATATGATTCTGATGCTGTCCAGCATGTTGCACTCCATTGGCGTCGGCAATATGACTCCTTCCGGCGTAAAAATGGTCTGTGTGGACATTAACCCCGCTGTGGTTACCAAACTGAGCGATCGTGGTTCAGTGGAATCCGTGGGGGTGGTCACCGATGTGGGGTTATTCCTCAGTCTTCTGGTACGACAACTGCAACAACTCACCAGACCCTATAGCTTGGCGGAAACACTTTAA</t>
  </si>
  <si>
    <t>LMCPPDHYDVDYVINPWMEGNIHKSSQERAVEQWKKLHQTIKECAIVDLVKPAKGWPDMVFTANAGLVLGENVVLSRFYHKERQGEEPYFKAWFEENGFTVYELPQDLPFEGAGDALFDREGRWLWAGYGFRSELDSHPYIAKWLDTEVVSLRLIDERFYHLDTCFCPLSGGYLLYYPPAFDAYSNRVIEMRIPPEKRIIVEELDAVNFACNAVNVNDIIIMNLVSRTLKEKLAEAGFKVRETPLTEFLKAGGAAKCLTLRVTEPILPDVHATVSIESRVIRMEGHLLDAGILNQALDLVVENSGSFRVLNFNLGVERNSTSSAEVRVSAPSHQIMEEIMTELIDLGAVPPPQELCDINTETVTQGGVAPDDFYVSTIYPTEVRVNCEWVQVTGQRMDAAIVVTSNPPSARCVLLRDLQVGDRVMVGVEGIRTIKKVESHEGGTRKENKEFAFMAAGVSSERRVELLVEQIAWEMRQIRDQGGKIVVTAGPVVIHTGGAQHLSHLVREGYVHALLGGNAIAVHDIEQATMGTSLGVDMQRGIPVRGGHRHHLKIINSVRRYGGIRQAVEAGFISKGVMYECVKNNIPYCLAGSIRDDGPLPDTEMNLVRAQSRYSELIQGADMILMLSSMLHSIGVGNMTPSGVKMVCVDINPAVVTKLSDRGSVESVGVVTDVGLFLSLLVRQLQQLTRPYSLAETL*</t>
  </si>
  <si>
    <t>NC_000911.1:345536-347731:-</t>
  </si>
  <si>
    <t>TACGGTGCTGAAGAA</t>
  </si>
  <si>
    <t>GTGGACTCTTTTTCCCTTGGTAACCTGACAGGTGTATTGAGGAGGAGATGGTGGATTGTTGTCCTGGTGGCCCTAGCGGTGGGAGGCTTGAACCTCAAGCGGCAACTTGATAAGCCGCCGGTTTTTCAATCTAGTTTCCAATTACTGGTTTCCCCCCCCGAGAATGAAACGGTTAATCCCCTGGCCCAACTCCAAGGTTCGGGACTGCTGGGCAGCCTTCCCCGGGGCAAAGAATATTTGAACACCCAGTCGGAAATTCTACAAAGTAATATTCTATTGGAGCCGGTCTGGAGCCAAATTTATGACGCCCTCCCCCCAGAGGAGCAAATTTCCTATAGTAGTTTTCTGGCTAGCCTGTCGGTGATGGTGGTGCCGGACACAGGCATTGTTGAGATCAGCTACCGGGGCAATGACCAAGAAAGGGTCAAGGCGGTTTTGGAGGCTCTAGCTGAACAATATTTAGACTACACCCGTAGAGAGCAAGCCAGACAGGAGAGTGAAAAACTCCGCTTTGTTAATGACCAGTTGCCCAAATTCCAAGACCGGGTGGCAGAGTTGCAAGCGCAAATGTTGGCATTGCAGCAGCAATATAAGTTTTTTGACCCTAGCCAGACAGCAGAAAATCTCAGCTCACGCCTCAACGAAATTAATGTGCTCCGGCAAAATTTGTCGATCAAAATCCAACAACTAACCGCCAAACGAGATGCCCTGGAACAAAAAACGGGCATAGATAACAATAGTGCCTTTGGCTTGAGCTCCCTGGGACAATCCCCTGTCTATGCAGGCTTAGTTAGTCGGCTCAACGAAATCAACCTCAAATTGGCGGAAGCTAGCACCATCTACACTGGCAATAGCCCCCAGATGGAGCAGTTGCAAGAAGAAAAGGATAACGTTTTGCAGTTGATCAGAGCCGAAGCCGAAAAAGAAAAGGGGACGCTCAGCAATGGAGAATTGGATCAGGTCCTCATTGCCACAGACGTGGGGGGGCCCAAGGCAGAAGCTTTGCAGGAACTTGCCAGTGTGGGCATTGAGCTAGATATTCTCAACATTGAACTGGAAAGTATCATTGGGTCGGAAGCGGAACTGAGAAATCAATTGGAAAATTTCACCACCATTGCTGGCGAGTTTGCCAGTCTCCAACAGGAATTGGAGCTTCAAAGAAGTGGTTTAACCCAATTAGTGACCACAAGGCAGGCACTGGAAGTGGAGGTCGCGAGGAGCTTTGTACCCTGGCGCTTAGTTTCCGCCATTACCCTACCCGATACACCGATTAATACCCTGCCCAGGGATATTTTACTTTCTGTCATGCTGGGACTTTTGGCCGGGGGAGGCGCGGCCCTATTGGTTGATAAGCTAGATCCTGCCTATCACAGTGTCGAAGATTTGAGAGCTAGTCAGCACCACACCATCCTAGGGTACATTCCCTTGGAAAAGGATTTGCGAGCCAGTATTAAGTATGGCTCCCCTCTGCCCAATGAGGCAATGCAAGAGTCCTACGCTAGGCTCTATTCCAACCTGTTTTTCCTCAAGCGCAAACGCCAGTGCCATTCCTTTGTGGTTACCTCGGCTGAGTCCGGTGATGGAAAATCTACCACGGCTTTTTTCCTGGCCCAAGCTGCCGCTAAGTTGGGGCAAAAAGTGCTGCTGGTGGATGGCGATCGCTATTTTCCTCAAAAGGAGTCCTGGTTGAAGTTAGCTGAAATTACCGGCTTCGGAGGCGAAAACACCACCCCCGATGGTAATGGCGTCCTCGGCAGTCTGGTGGCCAACTCTAATGGTCACAATGGGGATTTACCCGAACCTTTGGGCAAGAATCTGTTCTACTTCAAAGTCCAAGATGACACCATGACCCCGGAGCAGTTGGTTTCTGCTTCCCAAAATTTTGTCGTCAAAATGAATCAGTGGAAAGAGACTTTCGACCTAATTTTGATCGATACGCCCCCCATTTTGGGTCTAACGGATTCCCGTCTGATTGCAGATCAAACCGATGGTCTGGTGGTGGTGGTGCGCCTCAATAAGACCCGCAAGGATAGCATCAAGGAAGCTTTTCGGGAATTGGCGTTGGCTGATCTCAACGTTATCGGAATTGTGGCCAATGCTATCACTTCTACGTCCGGCGGTTATGGCTACTACTATGGTCGTTACTACAATAACCGTTACTACGATCGTCAAAAAGTTGCCCAGGCAGACAATTAG</t>
  </si>
  <si>
    <t>VDSFSLGNLTGVLRRRWWIVVLVALAVGGLNLKRQLDKPPVFQSSFQLLVSPPENETVNPLAQLQGSGLLGSLPRGKEYLNTQSEILQSNILLEPVWSQIYDALPPEEQISYSSFLASLSVMVVPDTGIVEISYRGNDQERVKAVLEALAEQYLDYTRREQARQESEKLRFVNDQLPKFQDRVAELQAQMLALQQQYKFFDPSQTAENLSSRLNEINVLRQNLSIKIQQLTAKRDALEQKTGIDNNSAFGLSSLGQSPVYAGLVSRLNEINLKLAEASTIYTGNSPQMEQLQEEKDNVLQLIRAEAEKEKGTLSNGELDQVLIATDVGGPKAEALQELASVGIELDILNIELESIIGSEAELRNQLENFTTIAGEFASLQQELELQRSGLTQLVTTRQALEVEVARSFVPWRLVSAITLPDTPINTLPRDILLSVMLGLLAGGGAALLVDKLDPAYHSVEDLRASQHHTILGYIPLEKDLRASIKYGSPLPNEAMQESYARLYSNLFFLKRKRQCHSFVVTSAESGDGKSTTAFFLAQAAAKLGQKVLLVDGDRYFPQKESWLKLAEITGFGGENTTPDGNGVLGSLVANSNGHNGDLPEPLGKNLFYFKVQDDTMTPEQLVSASQNFVVKMNQWKETFDLILIDTPPILGLTDSRLIADQTDGLVVVVRLNKTRKDSIKEAFRELALADLNVIGIVANAITSTSGGYGYYYGRYYNNRYYDRQKVAQADN*</t>
  </si>
  <si>
    <t>NC_000911.1:1604366-1604689:+</t>
  </si>
  <si>
    <t>sll1414/slr1515</t>
  </si>
  <si>
    <t>Long IOF overlap with ssr2549. Good RBS coverage, TIS support is o.k., TTS support is excellent in mono- and disome preparations. Hypothetical protein AOY38_07490, similar proteins exist in several other cyanobacteria. Is related to family of long IOFs in other genes.</t>
  </si>
  <si>
    <t>GAGTAGCCCTCAAAT</t>
  </si>
  <si>
    <t>ATGAAACCATCTACTTCAAAAACTACGAACTCTCCATCCCCCAATGGGCCGGCCTCAGCTTCGCCGGGTTTACTTTCACGTTTGTGGTCTTGGATTAAATCCTACGGGGGTTTGTCCGACTTGAGGAACTACAACGCAGAAATGAAGAAATACAACGAAGAAATGAGGAAGCTAGAGAACGAAAAGCAGACGCGGCACGAGCAAAGGATGAAAGAGCTGAGGCGGCAGAACGAGAAACTCGCCGAACTAGAATCGAAACTCGATATCGTACTACGATCGCCAGATTCCAACTGGACCCCAGCCAACTCCACCGAAGACAGTTAG</t>
  </si>
  <si>
    <t>MKPSTSKTTNSPSPNGPASASPGLLSRLWSWIKSYGGLSDLRNYNAEMKKYNEEMRKLENEKQTRHEQRMKELRRQNEKLAELESKLDIVLRSPDSNWTPANSTEDS*</t>
  </si>
  <si>
    <t>NC_000911.1:2254247-2256454:+</t>
  </si>
  <si>
    <t>GCGGTGGAAAGACAA</t>
  </si>
  <si>
    <t>TTGGATCAACTAACGGGAGTGACGGACAGTTGCGTCAATTTGGTCACAGCGGTGGCGGTGGTGCGTTATGAACCGGAAAAGATTCAACCCCAGGCGATCGCCGAACATTTGAGTCAGCGGGGATTTCCCAGTCAGATTCGTCATGGCCATGGCGCTATCCCTGCGACGATAGGGGAAAAAGAGACAAGGGAAAACGTTAACTGGGGTTTGACCATTGCCCTGGTGTTACTGCTCCTATCGGGGTTGGGGCATCTAAGCCATTTTGGTGGCCCCATGATTCCCTTTTTCCATCACCCCATATTTCATTGGAGCTTGGCAACCCTGGCGATCGCCATACCGGGGCGGGAAATTTTTCTTGATGGTTGGCGAGGTTTGAGATTTGGCCATGCCAACATGAACACTCTGGTGGCTTTGGGGACTGGCAGTGCGTACCTCACCAGTTGCATTGCCTGGGCTTGGCCTGGACTTGGCTGGGAATGCTTTTTTGATGAGCCGGTGATGTTGTTGGGGATGTTACTACTGGGCAGAACCCTGGAGAGTAAAGCAAGGCAAAAAGCCAAATCTGCGTTGACAGAATTATTGGCTTTGCAACCATCCCTAGCTCGGTTAGTGGGGCGGGGAGAGGACCAAGGAGAAACTGGCATTGAAATTCCTGTGGAACAGGTGCGGGTGGGGGAATGGGTACAGGTGCTCCCCGGGGAAAAAATCCCGGTGGATGGCATTCTGGTGGCGGGAAAAACCCTGGTGGACGAGTCCTTGTTAACCGGTGAATCCCTACCAGTGGCGAAAAATGTTGATGATGCCGTCATTGCGGGAGCTTGGAATCAGTCCGGAGCCATTATTATTGCCGCTACCCACATTGGAGCAGAAACCACTTTGGCTCGCATTATCCAACTGGTGGAAACGGCCCAAACCCAAAAAGCTCCCATGCAACGATTGGCTGATCAAGTGGCGGGCTGGTTTGCCTATGGGGTGTTGGCGATCGCCTTGGTAACGTTAGGCTTCTGGGCCATGGTGGGGCAATCCTTATTTCCCGAAATGGTGGCGGATACCGGACTTTCTCCCCTTTTGCTAGCTCTCAAATTGAGTGTTTCCGTCTTGGTGGTGGCTTGTCCCTGTGCTTTAGGTTTAGCCACCCCCACAGCGATTTTGGTGGGCACCAGTTTGGGAGCAGAACAGGGCATTCTGATCAAAGGGGGTAACATTCTCGAAATTCTTCAACGCACCACGGTGATGGCCTTCGACAAAACGGGCACCCTCACCCAGGGTAATTTGCAGTTAACCGATGCGGTGCCAGTGGCTGATATTACTGGGATTGAATTATTAACCCTAGCGGCTTCTGTGGAACAGGGAACTCGCCATCCCCTCGCCCAAGGCTTAATCTCCAGTGCCCAGGGTCTGGAACTATTGCCGGTGGAAAATATCGAAACGGAAGCGGGGCAAGGGGTTCAGGGTTGGTACCAAGGCGATCGCCTGTTGGTGGGAAATCAACAATGGCTCATGGAACAGGGGGTAATGGGGGAACCTCAATGGCAAACAGCGGTGGATCAACTGCTTGACCAGGGGAAAACCGTTATTTTTGTCGCTCGCAATCAGCAATTACAGGGATTTTTAGCCTTGCGGGATACTCTCCGACCGGAAGCCAAGGCCACCATTGCCCAACTGAAACAATGGGGTATTGCTCCCTTGCTGTTAACCGGCGACCATCCCGCCATTGCCCAGGCGATCGCCATGGAAGTAGGTATCGAGGAATTTCAAGCCCAGATGACCCCCCAGGCCAAGGTGGCCAAAATCAAGGCAATGCAAGGGTTTAACCCTGTATCAGTGATAGCGATGGTAGGGGACGGCATTAATGATGCTCCAGCCCTGGCCCAGGCCGATGTAGGCATTTCCCTCTCCGGGGCGACAGCGGTGGCCATGGAAACAGCCGATGTGGTGTTAATGCGCTCCCATCTTTCCGATGTGCTCAAAGCTTTGACCCTAAGTCGTAGCACAGTGGCTAAAATCAAGCAAAATCTCCTCTGGGCTTTGGGCTACAATCTCCTTGCCATTCCCCTGGCCGCTGGGGCATTCTTGCCTAGTTTTGCCATTGTGCTGACTCCGGCGATCGCCGCGGCTATGATGGCCAGTAGTTCCATTGTGGTGGTGTTGAATGCCCTAGCTTTGCGGTATCAATTTTCCCGTTCCCTTGGTCAAGATCCCGGTTAA</t>
  </si>
  <si>
    <t>LDQLTGVTDSCVNLVTAVAVVRYEPEKIQPQAIAEHLSQRGFPSQIRHGHGAIPATIGEKETRENVNWGLTIALVLLLLSGLGHLSHFGGPMIPFFHHPIFHWSLATLAIAIPGREIFLDGWRGLRFGHANMNTLVALGTGSAYLTSCIAWAWPGLGWECFFDEPVMLLGMLLLGRTLESKARQKAKSALTELLALQPSLARLVGRGEDQGETGIEIPVEQVRVGEWVQVLPGEKIPVDGILVAGKTLVDESLLTGESLPVAKNVDDAVIAGAWNQSGAIIIAATHIGAETTLARIIQLVETAQTQKAPMQRLADQVAGWFAYGVLAIALVTLGFWAMVGQSLFPEMVADTGLSPLLLALKLSVSVLVVACPCALGLATPTAILVGTSLGAEQGILIKGGNILEILQRTTVMAFDKTGTLTQGNLQLTDAVPVADITGIELLTLAASVEQGTRHPLAQGLISSAQGLELLPVENIETEAGQGVQGWYQGDRLLVGNQQWLMEQGVMGEPQWQTAVDQLLDQGKTVIFVARNQQLQGFLALRDTLRPEAKATIAQLKQWGIAPLLLTGDHPAIAQAIAMEVGIEEFQAQMTPQAKVAKIKAMQGFNPVSVIAMVGDGINDAPALAQADVGISLSGATAVAMETADVVLMRSHLSDVLKALTLSRSTVAKIKQNLLWALGYNLLAIPLAAGAFLPSFAIVLTPAIAAAMMASSSIVVVLNALALRYQFSRSLGQDPG*</t>
  </si>
  <si>
    <t>NC_000911.1:345536-347785:-</t>
  </si>
  <si>
    <t>TACAGTTACCCAGAA</t>
  </si>
  <si>
    <t>TTGCCCCAAGGTAGCCCCCCCCCTCCGCTAGTTGGAGCATACGGTGCTGAAGAAGTGGACTCTTTTTCCCTTGGTAACCTGACAGGTGTATTGAGGAGGAGATGGTGGATTGTTGTCCTGGTGGCCCTAGCGGTGGGAGGCTTGAACCTCAAGCGGCAACTTGATAAGCCGCCGGTTTTTCAATCTAGTTTCCAATTACTGGTTTCCCCCCCCGAGAATGAAACGGTTAATCCCCTGGCCCAACTCCAAGGTTCGGGACTGCTGGGCAGCCTTCCCCGGGGCAAAGAATATTTGAACACCCAGTCGGAAATTCTACAAAGTAATATTCTATTGGAGCCGGTCTGGAGCCAAATTTATGACGCCCTCCCCCCAGAGGAGCAAATTTCCTATAGTAGTTTTCTGGCTAGCCTGTCGGTGATGGTGGTGCCGGACACAGGCATTGTTGAGATCAGCTACCGGGGCAATGACCAAGAAAGGGTCAAGGCGGTTTTGGAGGCTCTAGCTGAACAATATTTAGACTACACCCGTAGAGAGCAAGCCAGACAGGAGAGTGAAAAACTCCGCTTTGTTAATGACCAGTTGCCCAAATTCCAAGACCGGGTGGCAGAGTTGCAAGCGCAAATGTTGGCATTGCAGCAGCAATATAAGTTTTTTGACCCTAGCCAGACAGCAGAAAATCTCAGCTCACGCCTCAACGAAATTAATGTGCTCCGGCAAAATTTGTCGATCAAAATCCAACAACTAACCGCCAAACGAGATGCCCTGGAACAAAAAACGGGCATAGATAACAATAGTGCCTTTGGCTTGAGCTCCCTGGGACAATCCCCTGTCTATGCAGGCTTAGTTAGTCGGCTCAACGAAATCAACCTCAAATTGGCGGAAGCTAGCACCATCTACACTGGCAATAGCCCCCAGATGGAGCAGTTGCAAGAAGAAAAGGATAACGTTTTGCAGTTGATCAGAGCCGAAGCCGAAAAAGAAAAGGGGACGCTCAGCAATGGAGAATTGGATCAGGTCCTCATTGCCACAGACGTGGGGGGGCCCAAGGCAGAAGCTTTGCAGGAACTTGCCAGTGTGGGCATTGAGCTAGATATTCTCAACATTGAACTGGAAAGTATCATTGGGTCGGAAGCGGAACTGAGAAATCAATTGGAAAATTTCACCACCATTGCTGGCGAGTTTGCCAGTCTCCAACAGGAATTGGAGCTTCAAAGAAGTGGTTTAACCCAATTAGTGACCACAAGGCAGGCACTGGAAGTGGAGGTCGCGAGGAGCTTTGTACCCTGGCGCTTAGTTTCCGCCATTACCCTACCCGATACACCGATTAATACCCTGCCCAGGGATATTTTACTTTCTGTCATGCTGGGACTTTTGGCCGGGGGAGGCGCGGCCCTATTGGTTGATAAGCTAGATCCTGCCTATCACAGTGTCGAAGATTTGAGAGCTAGTCAGCACCACACCATCCTAGGGTACATTCCCTTGGAAAAGGATTTGCGAGCCAGTATTAAGTATGGCTCCCCTCTGCCCAATGAGGCAATGCAAGAGTCCTACGCTAGGCTCTATTCCAACCTGTTTTTCCTCAAGCGCAAACGCCAGTGCCATTCCTTTGTGGTTACCTCGGCTGAGTCCGGTGATGGAAAATCTACCACGGCTTTTTTCCTGGCCCAAGCTGCCGCTAAGTTGGGGCAAAAAGTGCTGCTGGTGGATGGCGATCGCTATTTTCCTCAAAAGGAGTCCTGGTTGAAGTTAGCTGAAATTACCGGCTTCGGAGGCGAAAACACCACCCCCGATGGTAATGGCGTCCTCGGCAGTCTGGTGGCCAACTCTAATGGTCACAATGGGGATTTACCCGAACCTTTGGGCAAGAATCTGTTCTACTTCAAAGTCCAAGATGACACCATGACCCCGGAGCAGTTGGTTTCTGCTTCCCAAAATTTTGTCGTCAAAATGAATCAGTGGAAAGAGACTTTCGACCTAATTTTGATCGATACGCCCCCCATTTTGGGTCTAACGGATTCCCGTCTGATTGCAGATCAAACCGATGGTCTGGTGGTGGTGGTGCGCCTCAATAAGACCCGCAAGGATAGCATCAAGGAAGCTTTTCGGGAATTGGCGTTGGCTGATCTCAACGTTATCGGAATTGTGGCCAATGCTATCACTTCTACGTCCGGCGGTTATGGCTACTACTATGGTCGTTACTACAATAACCGTTACTACGATCGTCAAAAAGTTGCCCAGGCAGACAATTAG</t>
  </si>
  <si>
    <t>LPQGSPPPPLVGAYGAEEVDSFSLGNLTGVLRRRWWIVVLVALAVGGLNLKRQLDKPPVFQSSFQLLVSPPENETVNPLAQLQGSGLLGSLPRGKEYLNTQSEILQSNILLEPVWSQIYDALPPEEQISYSSFLASLSVMVVPDTGIVEISYRGNDQERVKAVLEALAEQYLDYTRREQARQESEKLRFVNDQLPKFQDRVAELQAQMLALQQQYKFFDPSQTAENLSSRLNEINVLRQNLSIKIQQLTAKRDALEQKTGIDNNSAFGLSSLGQSPVYAGLVSRLNEINLKLAEASTIYTGNSPQMEQLQEEKDNVLQLIRAEAEKEKGTLSNGELDQVLIATDVGGPKAEALQELASVGIELDILNIELESIIGSEAELRNQLENFTTIAGEFASLQQELELQRSGLTQLVTTRQALEVEVARSFVPWRLVSAITLPDTPINTLPRDILLSVMLGLLAGGGAALLVDKLDPAYHSVEDLRASQHHTILGYIPLEKDLRASIKYGSPLPNEAMQESYARLYSNLFFLKRKRQCHSFVVTSAESGDGKSTTAFFLAQAAAKLGQKVLLVDGDRYFPQKESWLKLAEITGFGGENTTPDGNGVLGSLVANSNGHNGDLPEPLGKNLFYFKVQDDTMTPEQLVSASQNFVVKMNQWKETFDLILIDTPPILGLTDSRLIADQTDGLVVVVRLNKTRKDSIKEAFRELALADLNVIGIVANAITSTSGGYGYYYGRYYNNRYYDRQKVAQADN*</t>
  </si>
  <si>
    <t>NC_005230.1:16024-16431:+</t>
  </si>
  <si>
    <t>It would overlap the leader and first instances of repeat-spacers in the CRISPR1 array. Visible coverage likely comes from the CRISPR1 RNPs.</t>
  </si>
  <si>
    <t>GTATTTATGTGTTGG</t>
  </si>
  <si>
    <t>ATGAAAATACGGTGCAACGCACGATTACCTACGGGACTCCCCAACCAGAAAAACCTGGTAGTATTATTATCTAAGAAGTCATTCTTCAAATTTTGGCATACCTATAGCGAGGGCCTTTTCCCTGGGGGGGTTGCCAAATTGCTTCTGAACCTTGAAAAATCAATACTTTCACGCATTCAGACTGCGTACTATTTTGAAGGTCTGGCTGATTTTGGAAAGATATTCTGGAAGGTTTGCCAAAGTCTGCTTTCCTCCACTTTCCCCGTAAGGGGTCGGAGGGGGCGGTCTTTCCTTCTACTAATCCCGGCGATCGGGACTGAAACGATTGTTGTGCCCCTGGCGGTCGCTTTCAATGCCTCTTTCCTTCTACTAATCCCGGCGATCGGGACTGAAACTAATCCTAATTAG</t>
  </si>
  <si>
    <t>MKIRCNARLPTGLPNQKNLVVLLSKKSFFKFWHTYSEGLFPGGVAKLLLNLEKSILSRIQTAYYFEGLADFGKIFWKVCQSLLSSTFPVRGRRGRSFLLLIPAIGTETIVVPLAVAFNASFLLLIPAIGTETNPN*</t>
  </si>
  <si>
    <t>NC_000911.1:270948-271409:-</t>
  </si>
  <si>
    <t>TAATTCCACTGCAAA</t>
  </si>
  <si>
    <t>ATGATAACATTTTCTGTACCAGCTTTCCTGGGGAGAATTTATGCCGCCATTGGTCGTTGCACATTTGGGGCCAAGGGGAACCAACACGGAAACCGTCGCCCTGGTTTATGGGGAACAGCATCAGGAGCGCACTGGGCAGGCGGTGGAGTTTTTTCCCTGTCCCAGCATTGGCAAAACCCTGGAGGCGGCGGCCCAACGCTTGGTGGATGTGGCGATCGTGCCGGTGGAGAATTCGACGGAAGGAGGCATTGCCATTACCCTGGACTGCCTTTGGGCGGCGGAAAATTTAAAAATACAACAGGAATTAGTGCTGCCCATTACCCATGTTTTGCTCAGCCGGGGAAAACTTTTGGCGGATTTAACCAAGGTTGTGTCCCATCCCCAAGCCCTGGGGCAATGCCAGAAATGGTTGGGGGCTCATCTTCCCCAGGTAAGTTTGGTGCCGGCCAATTCCACCACTGA</t>
  </si>
  <si>
    <t>MITFSVPAFLGRIYAAIGRCTFGAKGNQHGNRRPGLWGTASGAHWAGGGVFSLSQHWQNPGGGGPTLGGCGDRAGGEFDGRRHCHYPGLPLGGGKFKNTTGISAAHYPCFAQPGKTFGGFNQGCVPSPSPGAMPEMVGGSSSPGKFGAGQFHH*</t>
  </si>
  <si>
    <t>NC_000911.1:2347500-2349839:-</t>
  </si>
  <si>
    <t>AGGGAGACTGAAGAA</t>
  </si>
  <si>
    <t>ATGCTGGCAACTGACGGGGCAACACTTTCCTCGTCCACCCCTCCATCGGCGGATCCGGCGATCGCCCAAGCTTCAGCTAAGGATCTTTACCTTAGCCCCAACTCTGGTTTATCCCTCGGGGGTCCCCCCGCTATCCCAGACGGAAAAATCGGCGATCGGTCTGTGGAAGTACCCATTGCCACGGCCAAGAAAATTATCAGTCAATCCCGGGATGGGGAAATTCAGGAGTATTTGATCACACCCCCCAGCGACTCGGAGCTGGAAGTAATCACCGGGCCCACTGGTGAGGCTGAGCCCGCCATTGAACAGGGCCAAGAGGCGATCGGTGAAGTCTTGGAAATTGACCCCGGAGCTTCCCCCTCCCCAGAGGCAACGGAAAATGACCCGGAGCCAAATCAATTCTTAGATAGTTCCCCCATTCCGGCCACGGAGGAGAATGACGTACCCATTGCTCCAGAAGTAATTGAATTAATTTCTGATCACCAAGAGTTCGATAGCAATCGGGAAATAGTCACTGCCACCGGTAACGTTACCATGCGTTTTGCTAACGGGTTACTACTGGCCGATCGCCTGCGAGTTAATTTGCCCGATCGATTTGCGGTGGCCGAAGGTAACGTCACCCTGAAGCGGGGGGAACAAATCCTCCAGGGGCAAAGATTTGAATACTTCTTTGTGCTCAACCAGGGGGTAATTTACGACGCCAACGGGGAAATTTACCAGCCCAGCACCGCCCGGGACTTTGCCCAAACTGTGCCCACCGACTTTGGTAACCCCATTGTGTCCAACCAAAGTTTGAACGATCGCCTGGCCGTCAACCAGCCTGTCACCAACGTAGTAGGACAAGAAGGTTTTAGCACAGGCATTGGGGCCAGTACCCCAGGGGCCCAGAGTGCCAGCCAGACAGAAACTGGGGGCCAAGTTAATCGCCTCCGGTTTCAAGCGGAGCAGGTGGATTTTGACGCCGATGGTTGGCGGGCCAAAAAAGTCCGCATCACCAATGATCCGTTTAATCCGCCGGAATTGGAGGTGCAAGCGGAAACCGCCGATTACTACAACGTCGCCCCGGAAGTGGATGAATTAAAACTGACTGGCTCCCGGGTATTGCTGGATCAAACCACGTCTTTGCCCTTCCAAGACCGACTTACCATCGATCGCCGCGATCGCCAACCGGGATTGATTAGCATTGGCTATGACGGAGAAGACCGGGGCGGTTTATACCTCCAAGGTAATTTCACCCCCATCGACACGGAAAATGTCACCTTTCAAGTTAAGCCTCAATATTTAATACAAAAGGTATTTTTTCCCGATGCTTTCCCGGTAGCTAACCAGAGTGATGCAGAGGTTTGTGCCCTATGTCCCGCCGCCTTTGGTTTAATTACGGAGTTGAACGTCAATTTTAACGAAAGACTCAATTTACTTAATACCCTCAACTTTTCCAACCTCAACTTAGATTCCATCGACAATTCCCTGCGGGCTAAATTGGCGGTGCAAAATAAACTGGGGGATTTGGGCAATCCCTACGATCTAAGGTTTGAATACAACTACCGCGAGCGTTTATACAATGGCTCCCTCGGTTTCCAAACGGTGCAAAGCAGTGTGGGGGCGATCCTGGTTTCCCCCACCATTAATCCCTTTGAAGACCCCAGTTGGGCCCTCAATTACCAGGCTTCGGTTCAAAGTGTGGAAGCCAGCACCGATCGCCAGGAATTAATTAATCCCACCACCGGAGATAACTTAGTTAGCCTGATGCGCTTGCAGGCGGCGGCATCCTTAACGAAATACTTTGTGCTTTGGGCTGGGGAAGCACTCCCCCCCACCGCCGAAGAGGGTCTGCGCTATAGCCCCAATGTGGTGGTACCCTACGTGGTGTTTAACACTGGCATTACCGGGGTGGGTAGTTATTACGGCGATGGCAGTACCCAACCTTCCCTCACCGGCAGCGTCGGTTTTTTTGGACAATTTGGTAACTTCTCCAAACCCTATTTGGACTACACCGGTTTTAACATTGGTTATTCCCAAGGTATTCGGGGCGATGCGTCTCCCTTTTTCTTTGACCGCTTTGCCGACACGGAAATACTGAGCTTTGGCCTGACCCAACAAATTTACGGCCCACTAAGGTTCGGGGTGCAGGGAGCCTACAGTCTGACTGCCAACGAAGAAATTAGCACCGATTACGTGTTGGAATATAGCCGCCGCACCTACAACATTCAATTGCGCTACAACCCCCAACTGCAGGTGGGTTCGATTAATCTACGCATCAGCGATTTTAACTGGAGTGGTAATCCCGGTACCTTTGACGGCAGTGACATCCGCCCTGTCACCCAAGGCGTTATCCGCTGA</t>
  </si>
  <si>
    <t>MLATDGATLSSSTPPSADPAIAQASAKDLYLSPNSGLSLGGPPAIPDGKIGDRSVEVPIATAKKIISQSRDGEIQEYLITPPSDSELEVITGPTGEAEPAIEQGQEAIGEVLEIDPGASPSPEATENDPEPNQFLDSSPIPATEENDVPIAPEVIELISDHQEFDSNREIVTATGNVTMRFANGLLLADRLRVNLPDRFAVAEGNVTLKRGEQILQGQRFEYFFVLNQGVIYDANGEIYQPSTARDFAQTVPTDFGNPIVSNQSLNDRLAVNQPVTNVVGQEGFSTGIGASTPGAQSASQTETGGQVNRLRFQAEQVDFDADGWRAKKVRITNDPFNPPELEVQAETADYYNVAPEVDELKLTGSRVLLDQTTSLPFQDRLTIDRRDRQPGLISIGYDGEDRGGLYLQGNFTPIDTENVTFQVKPQYLIQKVFFPDAFPVANQSDAEVCALCPAAFGLITELNVNFNERLNLLNTLNFSNLNLDSIDNSLRAKLAVQNKLGDLGNPYDLRFEYNYRERLYNGSLGFQTVQSSVGAILVSPTINPFEDPSWALNYQASVQSVEASTDRQELINPTTGDNLVSLMRLQAAASLTKYFVLWAGEALPPTAEEGLRYSPNVVVPYVVFNTGITGVGSYYGDGSTQPSLTGSVGFFGQFGNFSKPYLDYTGFNIGYSQGIRGDASPFFFDRFADTEILSFGLTQQIYGPLRFGVQGAYSLTANEEISTDYVLEYSRRTYNIQLRYNPQLQVGSINLRISDFNWSGNPGTFDGSDIRPVTQGVIR*</t>
  </si>
  <si>
    <t>NC_000911.1:532431-532892:+</t>
  </si>
  <si>
    <t>sll1647/slr1759</t>
  </si>
  <si>
    <t>within glnA</t>
  </si>
  <si>
    <t>GCCTAGTGCCCGGTT</t>
  </si>
  <si>
    <t>TTGAAGCCCCCGTTAACTTGGCCTATTCCCAAGGTAACCGTTCTGCTTCCGTGCGGATTCCCCTCTCCGGTGGTAACCCCAAGGCCAAACGTCTGGAATTCCGTTGCCCCGACGCCACCTCCAATCCCTATCTGGCCTTTGCCGCCATGCTCTGTGCGGGCATTGACGGGATTAAAAATCAAATCGATCCCGGCGAACCCTTGGATGTGGATATCTACGACCTCAGCCCGGAAGAATTGGCTAAGATTCCTTCCACCCCCGGCTCCCTGGAAGCGGCCTTGGAAGCGTTGGAAAAAGACCATGAATTCCTCACCGGCACTGGTGTATTTTCCCCTGACTTTGTGGAAAGTTGGATTGAGTACAAACTGGACAACGAAGTTAACCCCATGCGTCTGCGCCCCCACCCCTACGAATTCTCCTTGTACTACGACTGCTAAACCAGTCCATCTCACCCAGTTTTAG</t>
  </si>
  <si>
    <t>LKPPLTWPIPKVTVLLPCGFPSPVVTPRPNVWNSVAPTPPPIPIWPLPPCSVRALTGLKIKSIPANPWMWISTTSARKNWLRFLPPPAPWKRPWKRWKKTMNSSPALVYFPLTLWKVGLSTNWTTKLTPCVCAPTPTNSPCTTTAKPVHLTQF*</t>
  </si>
  <si>
    <t>NC_000911.1:926733-927194:-</t>
  </si>
  <si>
    <t>CCATAATCAATTCCA</t>
  </si>
  <si>
    <t>TTGAGGCAGAGTTTCTCAAAGAAGACCTGCCCACCATCCATGTCGGTGACACCATCAAGGTTGGGGTCAAGATTGTCGAAGGTGGGAAAGAACGGATCCAACCCTACGAAGGCACCGTCATTGCCAAACGCAACGGCGGCATCAGCGAAACCATTACCGTACGGAAAATTTTCCAAGGTGTTGGTGTGGAAAGGGTTTTCCTGCTCCATTCTCCCCGGGTTGCCAGCATCAAAGTGTTGCGCCGCGGTAAGGTTCGTCGGGCCAAACTTTACTATCTCCGGGATCGGGTTGGTAAAGCTACCCGCATCAAGCAGCGGTTTGACCGGGCTCTGTAGTCAGCGAAACTGTGATCTCCAACACCAATGGCGATCGCCATCGATGGGAATTGGCAGCAAATTAGGGTATGATGGTGCCAGAGTGCAGACTCCAGGGCTAACCTCAGCCCAGACTATGCGTCCTTAG</t>
  </si>
  <si>
    <t>LRQSFSKKTCPPSMSVTPSRLGSRLSKVGKNGSNPTKAPSLPNATAASAKPLPYGKFSKVLVWKGFSCSILPGLPASKCCAAVRFVGPNFTISGIGLVKLPASSSGLTGLCSQRNCDLQHQWRSPSMGIGSKLGYDGARVQTPGLTSAQTMRP*</t>
  </si>
  <si>
    <t>NC_000911.1:1441002-1443812:-</t>
  </si>
  <si>
    <t>ATGGATGGGCTGGAG</t>
  </si>
  <si>
    <t>GTGTGCGATCGCCTTAAACAAGATCCCCAAACCAGGGATATTCCGGTAATTTTTCTCACTGCTAGCAACGAAAAACAAGATTTGCTGCAAGCCTTTGCCAAGGGGGCAGTGGACTATGTCACCAAACCCTTTAGCCCGCCGGAACTGTTGGCTAGGGTAAAAACCCACCTGGAACTGAAACAAACCAGGGATAATCTACACCACACTCTCCTGGAACAGGCCAGGACCGCCGAAGCCCTGGCCTGTACTTCCACCCGCCTGGGTATCCTGGTGCAAAATATGCAAGCAGGGGTGTTGATGACCGACGCCCAGGGCACCATTGTGGTGGTCAATCCCGAATTTGCCCGGCTGTTTAATCTGGGTTTTCCCGCCGACCTTCTGCTGGGCAAAAATTTAACGGCGATCGCCCCCCGCATTAATGGCTTGATATCCCATGGCCAGGGGGTAACCCACAACTTTTTGGCGATCGAGTCCCCGGAACCCCTGCTAAAAGTGGAACTTGCCCTAGAGGATGGGCGCTTTTTTGAGCGAGATTATGTGCCGATCATGTTGGGGGATAGCTCCCAGGGTCATTTTTGGCTTTACCGGGACATCAGCCAACGTAAACAGGTGGAAATGATTCAGGGACAGTCCCTGGAAATGGAACGGCGCATGCGGCAACAATTGGCCGAACAAAATCAGGAATTGGTGGCGGCCACCACGGCGGCGGAGGCAGCTAATCGGTCTAAAAGTGAATTTTTGGCCACCATGAGCCACGAAATTCGCACCCCCATGAATGCCATCATCGGCATGACCGGATTATTACTAGACACGGACCTAACCACTCAACAAAAATATTTCGCCCAAACCATCCGCAACAGCGGGGAAACCCTGCTCACCTTAATTAACGATATTTTAGATTTTTCCAAGATTGAGGCCGGCAAATTAGACCTGGAAGTGTATCCCTTTGATTTGGGGCAATGCCTGGAGGAAGCCTTGGACGTGGTGGTGCCGAGCGCCCGGCAAAAATCCCTCACTCTGATCCGACGTTTTCTCACCCCCATTCCCCCCAACCTCCAGGGGGATGTGACTCGCCTCAGGCAAATTTTGGTTAATCTCCTCAGCAATGCGGTCAAATTCACCGAGGCAGGACAGGTCAAGGTGACGGTGGAAGTGGTGGACCACGACGCAGCTAAGGGGGAATATCAAATCTGTTTTGCGGTGCAGGATACGGGCATTGGCATTGCTCCTAACCAACAACAGGCTTTGTTCCAGGCCTTTAGCCAGGGCAATTCTTCCATTACCCGTCGCTTTGGCGGCACTGGGTTAGGCTTGGCCATTTGTGTGCGGTTGACTGCTTTGATGGGGGGCACCATCTGGGCTGAAAGTAATGGCTGTGTGGTGGGAAATCCCCCTGAACTTTGGCAGATAGGGCAACCGACGATCGAGGGTTCGACTTTCTATTTCACAGTCAATTTAACGGTGCTGCCCAGTTGTGCCTATTCTGTCCATAATTTGCGCCACTCCCTCTTCATTGGGCGATCAGTGTTAGTGGCAGATTACGATGAGGGCCGGGGCACCAGAATGCGAAATCTTTTGGCCAGTTGGCGTCTCCAAGCGGAGCAAATTACCTTTTCCTCCCCCGCTAAACTAGGGGAAGATCTCAAAAGCAGATTAACTCAAAAAAACTATGGTGCCCTCATCCTCCATTGCCCCTATCCAGAGGGCCGGGGAAAGCAGTTCACCGATTTTGACTTAGGGAAAATTACAACCTGGGCCCCTACGGAACAGGACATTCCAGTGTTAGTAGCCACGGATATTTATCTATCCCCAGGGGAGCGCTACAGCGGCGACAAACCACCGGTGCAAGCCTGGATCAAGAGTCCCATTAACCCCGATGAGCTTGAAAATACCTTGGTGGACGTGTTGGGGCAAACTGAGCCCCCGACCCTGGTGTCTACGGAGGCAATTAGCGGGCCTTTGTTTCCCTATTCCTCCTCTAATTTAACTATTTTGTTGGCGGAGGATAACCTAATCAATCAGCAGGTAGCTAAGCTTTTACTGAAAAAGTTGGGGTACCCAGTGGATGTGGTCAATAACGGTCAAGAAGCTTTATCGGCTTTGGCAAAAGGTGATTATGACGTGGTGTTGATGGATGTGGAAATGCCAGAAATGGACGGTTTAACCGCCACGGAGCATATTCGACGGTCCCAGGGCCGGAGTGAAAGGCCTTGGATCATTGCGGTGACAGCCTATTCCATGGAAGGCGATCGGGAAAGGTGTTTGGCCAGCGGCATGAATGATTATGTCAGTAAGCCCATTCGCCTAGAAGCCTTACAACAGGCCCTACAAGTGGCCGCCACTGCGCTCCAGTCCACCAGCCAAGATCGGATGGCTACTGTTTCCTGTGTTAGTGCTTTTGAGGCTAAACCATCCCCTTCTAGTCCCTGCCCAGAAGATCCGGCTGGCACAACTTTACCCCCCATTGACCAAGACATAATCTGTTCTCTACGGGACTTGGATCGAGAGAATGGTCAGTTAATTCTTCGGGAGATTATCGATATCTATTGCCAAACGGCGCCGGAACTATTGCAACGGATCAAACTGGCGATCGCCAATCAAGATTGGGGAAATTTGAGTTCGGCCGCCCATACATTGGGTTCTAGCAGTGCTAATTTAGGGGCGGTACTCCTGGCACAACAGGCTAAAACTTTGGAAAATCTGACCCGCCAACGGGACTCCCGGGCCATGGACCCAGGGCATTTCCCGACCTTAGCGGCCAGCTACGAAAGGGTGCAGGGAGAACTGAAAACTATGCTTGATCGCCTCTAG</t>
  </si>
  <si>
    <t>VCDRLKQDPQTRDIPVIFLTASNEKQDLLQAFAKGAVDYVTKPFSPPELLARVKTHLELKQTRDNLHHTLLEQARTAEALACTSTRLGILVQNMQAGVLMTDAQGTIVVVNPEFARLFNLGFPADLLLGKNLTAIAPRINGLISHGQGVTHNFLAIESPEPLLKVELALEDGRFFERDYVPIMLGDSSQGHFWLYRDISQRKQVEMIQGQSLEMERRMRQQLAEQNQELVAATTAAEAANRSKSEFLATMSHEIRTPMNAIIGMTGLLLDTDLTTQQKYFAQTIRNSGETLLTLINDILDFSKIEAGKLDLEVYPFDLGQCLEEALDVVVPSARQKSLTLIRRFLTPIPPNLQGDVTRLRQILVNLLSNAVKFTEAGQVKVTVEVVDHDAAKGEYQICFAVQDTGIGIAPNQQQALFQAFSQGNSSITRRFGGTGLGLAICVRLTALMGGTIWAESNGCVVGNPPELWQIGQPTIEGSTFYFTVNLTVLPSCAYSVHNLRHSLFIGRSVLVADYDEGRGTRMRNLLASWRLQAEQITFSSPAKLGEDLKSRLTQKNYGALILHCPYPEGRGKQFTDFDLGKITTWAPTEQDIPVLVATDIYLSPGERYSGDKPPVQAWIKSPINPDELENTLVDVLGQTEPPTLVSTEAISGPLFPYSSSNLTILLAEDNLINQQVAKLLLKKLGYPVDVVNNGQEALSALAKGDYDVVLMDVEMPEMDGLTATEHIRRSQGRSERPWIIAVTAYSMEGDRERCLASGMNDYVSKPIRLEALQQALQVAATALQSTSQDRMATVSCVSAFEAKPSPSSPCPEDPAGTTLPPIDQDIICSLRDLDRENGQLILREIIDIYCQTAPELLQRIKLAIANQDWGNLSSAAHTLGSSSANLGAVLLAQQAKTLENLTRQRDSRAMDPGHFPTLAASYERVQGELKTMLDRL*</t>
  </si>
  <si>
    <t>NC_000911.1:2271794-2274868:+</t>
  </si>
  <si>
    <t>GATCCGCCGGTCCGC</t>
  </si>
  <si>
    <t>ATGACCCTAGATTTTAATTCCCCGGAAGCGGAACTAGACGCTCTCTTTACCGATGAGGATGCCCCCACAACGGCGATCGATCCCTTTGAAAGCTCCAGTTGGCTAGAAATCGACCAGATGATGGAAGCTGATCCCCTGGCTTCCATTCCTGAGACCAATGCCCCCGCTTACCAGACCGCTGGTGGCCTAGATGACAATGACCTAGCCGAATTGCAGGATTTACTAGGAGTAGGGGACGTCGAGCCCGCCATTACCAACCCTGGTTTGCACTCCTTTGCTGGGGCTGATCGGGTAACTCCATTGACAAATGAGGTCCTGCTTTTTGCGGCGATCGATGACTTAGACGGATTGATTAATGCCCCTGTCCTGGACGAAGAATTTTCCTTTACCGAACTAGAGACTTTAATCGATACCCCAGCCCCAAAATCTTTTGCCACCATCAGCCATCCTTTTCGTTTACCGGTGGCTATGGAGGAAGACGAGGATGAATTCAAAGACTTAGAAGCATTATTAGAGCAAGCGGATAGCAGTCTGGGGGGGGGCATAGCCGGCATGGGAGGGGCTCGGCTGCCCGCTCGACCTAGGCAGGTTAAATCCCGTAGTTTTGAGCAAACTATGCGGGTGCCCATCAAACAACTTGACAACCTCAGTAACCTGATCGGGGAGCTAGTGGTCAAACGGAATCGCCTTGAACAGGATCAGGAGCGTTTACGACAGTTTTTGGATAATCTGCTCAACCAAGCCCAAAACCTCAGCGATGTGGGGGGGCGGATGCAGGATTTATACGAAAGAACTTTGTTGGAAGGGGCCCTTTTAGCCAGCCGCAGCACCAACAGCCGTCACCACTCCTCGAAAACCACCTACCCCGATGCCAGGATCACGGCCTCTAGTTCCTCGACCATGAATGACCAGCCTTTGGATGCGCTGGAAATGGATCGATTTACCGGATTTCACCTGCTTTCCCAGGAGATGATCGAGTTAATTGTGCGGGTGCGGGAATCTGCGTCGGATATTCAGTACTTGGTGGACGAGACAGATCAGGTGGCCCGAACCCTCCGGCAGGTGACTACGCAGTTACAGGAGGGAATGACCAAATCTCGCATGGTGCCCTTTACCCAAACCGCCGATCGCCTGCCACGGGCCATCCGGGAAGTGTCCATGAAATTGAATAAAAAAGTCAACCTAGAGGTGGAAGGGGGCGACGTGCTCATCGACAAAATGATTTTGGAGCACCTCTACAATCCCATGACCCATTTGGTTAACAATGCCATCACCCACGGTATTGAAACCCCAGCAGAACGACAAAAATTAGGCAAATCCCCCGAAGGGCATCTAGCAGTGCGGGCCTTTCTCCAGGGCAACCAAACCCTGATCACCGTCTCCGATGATGGAGCAGGGATCAACACGGAAATGGTTAAACAAAAAGCAGTGGAAAAAGGGCTCATTAGCCGTATGGAGGCCCAGAGCCTATCCCAGTCAGAGGTTTATGACCTCCTGTTCCATGCTGGTTTTAGCACCAAGGACACAGCGGACGACTTTGCCGGTAGGGGAGTAGGTCTTGACGTGGTACGCACCAGTCTGATCGATATTCGCGGAGCCATCAACATTGAATCCACTGTGGGCAAGGGCACCACTTTTACCATTCGTTTGCCCCTCACCCTGAGCATTTGCAAAGCCCTTTGTTGCCTGAGCGATCGGGCTCGCATCGCCTTTCCCATGGACGGGGTGGAAGATACCAGGGACTATTTGCCCAAAGACATTGTTACCGATGAGGATGGTCAAAAGTGCGTTAAATACGGCAAGGAAGCCCTGCTTTTACCGCTCTATCCCCTCAAAGATTTGCTCAACTATAACCGGCAATTAAGCCGGGGTAGTGTGTATGGGGGCAAGCAAGAGGAAGATGTGGTGCGGGTCATCATTGCCCGGGGGAGTTCTGGTAACCTGTTAGCCCTCCAGATAGACCAGGTATTAGGGGAAGAAGAAATTGTTATCAAGCAAATTGAAGGGCCCATTCCCAAACCTCCAGGCATTGCCGGGGCTACCGTGCGGGGGGATGGTAGCATCATGCCCATTGCCGATGTTTTGGAACTGATCGAAATTGCCCAGGGTCGTCTCCGCACTGACAGCAGTGGTGGACTATGGCGCAAAACCCTGACCCCCACGGTCAATGAAGTCCACATGGACCCCACTGTGCTAATTGTGGACGACTCCATCACGGTGCGGGAATTGCTCTCCCTCAGTTTCAAAAAAGCTGGTTTCCGGGTAGAACAGGCTAGGGATGGACAGGAAGCCTGGGATCAACTCAAGTCTGGTCTGCCCTGTGACTTGGTCTTCTGTGACATTGAAATGCCCCGCAAAAATGGCTTGGAATTGTTATCGGAACTGCAAGCAGACGAAGAACTATCTTCCATTCCAGTGGCCTTACTCACTTCCAGGGGAGCCGATCGCCATCGTAAAGTGGCGGCCAAGCTGGGGGCAACGGGCTATTTCACCAAGCCCTATACAGAAAAAGACATTTTGGACGCGGCCAACCGGATGTTGAATGGGGAGGTGTTACTCCCCGGCAGTACCCGCAAAACTAATTCCATTCTTTCTCGCTTCAAAAAAGCCCGAGGCAACTTCTCCGAAGAAGCTCCCACCATTGTGAGAAGTAATCCAGGTACCCTACGTTCGACGGTGTTAATTATTGATGACTCGGTGATGGTGCGGGAAATGCTTTCTATGACCTTTAAAAAAGCCGATTACCATACAGAAACTGCTCGGGATGGCCAGGATGCCTGGGAAAAACTCAAGTCTGGCTTACCCTGTGATTTGATTCTCTGTGACATTGAAATGCCCCGCATGAACGGTCTGGAATTATTGGAGCGCATTCAAGAAGATCCCAACCTTTCCCGTATTCCAGTGGCCATGATTACCTCCCGGGGAGCACAAAAAATGCAGCGCATGGCAGCAGAAAAAGGCGCCAAGGGATACTTTGTGAAGCCCTACATTGAGGAAACTTTATTGGAAGCCAGTCAAAGGTTGATAAGGGGAGAAGTGTTGCTAGATTTGGCCGCTCTAAGTGCAGACGAGTAA</t>
  </si>
  <si>
    <t>MTLDFNSPEAELDALFTDEDAPTTAIDPFESSSWLEIDQMMEADPLASIPETNAPAYQTAGGLDDNDLAELQDLLGVGDVEPAITNPGLHSFAGADRVTPLTNEVLLFAAIDDLDGLINAPVLDEEFSFTELETLIDTPAPKSFATISHPFRLPVAMEEDEDEFKDLEALLEQADSSLGGGIAGMGGARLPARPRQVKSRSFEQTMRVPIKQLDNLSNLIGELVVKRNRLEQDQERLRQFLDNLLNQAQNLSDVGGRMQDLYERTLLEGALLASRSTNSRHHSSKTTYPDARITASSSSTMNDQPLDALEMDRFTGFHLLSQEMIELIVRVRESASDIQYLVDETDQVARTLRQVTTQLQEGMTKSRMVPFTQTADRLPRAIREVSMKLNKKVNLEVEGGDVLIDKMILEHLYNPMTHLVNNAITHGIETPAERQKLGKSPEGHLAVRAFLQGNQTLITVSDDGAGINTEMVKQKAVEKGLISRMEAQSLSQSEVYDLLFHAGFSTKDTADDFAGRGVGLDVVRTSLIDIRGAINIESTVGKGTTFTIRLPLTLSICKALCCLSDRARIAFPMDGVEDTRDYLPKDIVTDEDGQKCVKYGKEALLLPLYPLKDLLNYNRQLSRGSVYGGKQEEDVVRVIIARGSSGNLLALQIDQVLGEEEIVIKQIEGPIPKPPGIAGATVRGDGSIMPIADVLELIEIAQGRLRTDSSGGLWRKTLTPTVNEVHMDPTVLIVDDSITVRELLSLSFKKAGFRVEQARDGQEAWDQLKSGLPCDLVFCDIEMPRKNGLELLSELQADEELSSIPVALLTSRGADRHRKVAAKLGATGYFTKPYTEKDILDAANRMLNGEVLLPGSTRKTNSILSRFKKARGNFSEEAPTIVRSNPGTLRSTVLIIDDSVMVREMLSMTFKKADYHTETARDGQDAWEKLKSGLPCDLILCDIEMPRMNGLELLERIQEDPNLSRIPVAMITSRGAQKMQRMAAEKGAKGYFVKPYIEETLLEASQRLIRGEVLLDLAALSADE*</t>
  </si>
  <si>
    <t>NC_000911.1:1424241-1424741:+</t>
  </si>
  <si>
    <t>AGTAGCTTCCCAGTC</t>
  </si>
  <si>
    <t>TTGAACGACCCGAATTTCTGCTTCTGCATCTTCAGACACCTGGAATTGGTCGCCAGTTTCAGAGTTAGCATCGCCGAGGTCTTCGATGACATCAAAGCCAGCATCAACAAAGAAGAAATCGTCTCCTTCACCACCGGACATAATGTCATCACCTTCACCACCCTGGAGGTTGTCATTGCCTTTGCCACCAAAGAGGAAGTCATTTCCTTCATCCCCATTGAGGATGTCATTGCCGAAGCCAAGGATCGGATCCCCGTCACCGCCGACGAGGGTATCATCACCGGCACCGCCATTGAATTCGACACTGCCAATACCAGTCATTTCAATGAAATCGTCACCCTCATCGCCAAAGGCCAGATGCTGACCATCACCGTTACCGGGTTCCCCCGCAATGGGACCGAACAGAATTACGTCGTTGCCTTCACCGCCACGAACGGTGTGGGCACCAGAGATGGCAGCAACCCCCCTAATGAAATTCCTGGGGTTGTAATCAGCAGGTAA</t>
  </si>
  <si>
    <t>LNDPNFCFCIFRHLELVASFRVSIAEVFDDIKASINKEEIVSFTTGHNVITFTTLEVVIAFATKEEVISFIPIEDVIAEAKDRIPVTADEGIITGTAIEFDTANTSHFNEIVTLIAKGQMLTITVTGFPRNGTEQNYVVAFTATNGVGTRDGSNPPNEIPGVVISR*</t>
  </si>
  <si>
    <t>NC_000911.1:3354192-3358844:-</t>
  </si>
  <si>
    <t>TCCTTCCAATATCCG</t>
  </si>
  <si>
    <t>TTGCTAGCTCCTATGACAAACTCCTCTGTTGCCACCAATTCTAACCAACCATTCCTTGGTCAACCTTGGTTAGTGGAAGAACGAGATGCCTGTGGTGTGGGTTTTATTGCCAATCTCCGGGGTAAGCCGGACCATACCCTGGTGGAGCAGGCCCTAAAGGCTCTGGGGTGTATGGAACATCGGGGGGGATGCAGTGCCGATAACGATTCAGGGGACGGGGCCGGGGTGATGACCGCCATTCCTCGGGAACTACTGGCCCAGTGGTTTAACACCCGCAATTTGCCCATGCCCGATGGCGATCGCCTGGGGGTGGGAATGGTATTTTTACCCCAGGAACCCTCCGCTAGGGAAGTGGCCCGGGCCTACGTAGAAGAAGTGGTACGGCTGGAAAAATTAACAGTGTTAGGGTGGCGGGAAGTGCCCGTTAATTCTGATGTGCTGGGCATTCAAGCCAAAAATAATCAGCCCCACATTGAACAAATTTTAGTTACTTGTCCCGAAGGTTGTGCCGGAGATGAATTAGATCGGCGATTGTACATTGCCCGCTCCATCATTGGTAAAAAATTAGCGGAAGATTTCTACGTTTGTTCCTTTTCCTGTCGCACCATTGTCTATAAAGGCATGGTCCGGAGCATTATTCTGGGGGAATTTTATTTAGATTTAAAAAATCCTGGATATACCAGTAATTTCGCCGTTTACCACCGTCGTTTCAGCACCAATACCATGCCCAAATGGCCCCTGGCTCAACCCATGCGGCTATTGGGTCATAACGGGGAAATTAATACCCTTTTAGGCAATATTAATTGGATGGCGGCCAGGGAAAAAGAATTGGAAGTGTCGGGCTGGACAAAGGCGGAGTTAGAAGCATTAACTCCTATTGTTAACCAAGCCAACAGTGATTCCTATAACCTTGATAGTGCCCTGGAATTGTTGGTGCGTACTGGCCGCAGTCCCCTAGAAGCGGCGATGATTTTAGTGCCGGAAGCTTATAAAAATCAGCCAGCTTTAAAAGATTACCCGGAAATTAGTGATTTCCATGACTACTACAGCGGTTTACAGGAACCCTGGGATGGCCCCGCTTTATTAGTATTTAGTGACGGCAAAATTGTTGGCGCTGGGCTAGACCGGAATGGTTTACGGCCCGCCCGTTATTGCATTACCAAAGATGACTATATTGTCTTGGGTTCCGAAGCGGGAGTCGTGGATTTACCGGAAGTAGATATTGTTGAAAAAGGTCGCCTAGCACCGGGGCAAATGATTGCGGTGGATTTGGCTGAGCAAAAAATTCTCAAAAACTATCAAATTAAACAGCAGGCGGCCCAAAAATATCCCTATGGGGAATGGATAAAAATCCAGCGTCAAACGGTAGCTTCTGATAGCTTTGCTGAAAAAACTTTATTCAATGACGCTCAAACTGTACTGCAACAACAGGCAGCTTTTGGCTACACCGCTGAAGATGTGGAAATGGTAGTGGTACCCATGGCCAGCCAAGGTAAGGAACCAACTTTTTGCATGGGGGACGATACGCCCTTAGCTGTACTATCCCATAAACCCCGCTTACTGTACGACTATTTCAAACAGCGCTTTGCCCAGGTGACCAATCCCCCCATTGATCCTCTGCGGGAAAATTTGGTCATGTCCCTAGCTATGTTTTTAGGCAAACGGGGCAATTTGTTAGAGCCTAAAGCGGAATCCGCGCGGACGATTAAACTCCGATCGCCATTGGTCAATGAAGTAGAGTTACAGGCCATTAAAACTGGACAGTTGCAGGTGGCAGAAGTTTCTACCCTTTACGATCTAGATGGGGTGAATAGTCTGGAAACCGCCTTAGATAATTTAGTTAAAACGGCGATCGCCACTGTGCAAGCCGGGGCAGAAATCTTGGTTTTAACTGATCGTCCTAACGGCGCAATATTGACTGAGAATCAAAGTTTTATTCCCCCCTTGTTGGCAGTGGGAGCAGTACATCACCATCTAATTCGGGCCGGGCTAAGGCTAAAAGCGTCCCTAATTGTGGACACCGCCCAGTGTTGGAGTACCCATCATTTTGCCTGCTTGGTAGGCTATGGTGCTTCGGCCATTTGTCCCTACCTAGCGTTGGAATCCGTGCGGCAATGGTGGTTAGATGAAAAGACCCAAAAGCTGATGGAAAATGGGCGCTTGGATCGGATTGACTTACCCACGGCGCTGAAGAATTATCGCCAATCCGTGGAAGCAGGATTATTTAAAATTCTCTCCAAAATGGGCATTTCCCTGCTGGCTTCCTACCACGGTGCCCAAATCTTCGAGGCGATCGGTTTAGGGGCGGAATTGGTGGAATATGCCTTTGCTGGAACTACCAGTCGGGTGGGCGGTTTGACCATCGCTGATGTGGCCGGGGAAGTAATGGTTTTCCATGGCATGGCCTTCCCGGAAATGGCTAAGAAGTTAGAGAACTTTGGCTTTGTCAACTACCGTCCCGGCGGAGAATATCACATGAACTCGCCGGAGATGTCCAAGTCTCTCCATAAGGCAGTGGCAGCCTACAAAGTGGGCGGTAATGGTAACAATGGGGAAGCCTATGACCATTACGAGTTGTACCGTCAATATCTCAAAGACCGTCCTGTCACTGCCCTGCGGGATTTGCTCGATTTCAATGCAGACCAACCGGCCATTTCCTTAGAAGAAGTGGAATCGGTGGAAAGTATTGTCAAGCGCTTCTGTACTGGCGGTATGTCCCTCGGTGCGTTGTCCCGGGAAGCCCATGAAACCTTGGCGATCGCCATGAATCGTTTAGGAGCTAAATCCAATTCCGGGGAAGGGGGAGAAGATGTAGTACGTTACCTCACTCTAGATGATGTGGATAGCGAAGGAAATTCCCCCACCTTGCCCCATCTCCACGGCCTGCAAAATGGAGACACGGCCAACTCCGCCATTAAGCAAATTGCCTCCGGTCGTTTTGGGGTTACCCCGGAATATTTGATGAGTGGCAAACAGTTGGAAATTAAAATGGCCCAGGGTGCTAAACCTGGGGAAGGGGGGCAGTTACCAGGCAAAAAAGTCAGTGAATATATTGCCATGTTGCGCCGTTCTAAACCCGGTGTAACCCTCATTTCTCCGCCGCCCCACCATGACATTTACTCCATCGAAGATTTAGCCCAATTAATTTACGATCTCCATCAAATCAATCCCGAAGCCCAGGTATCGGTGAAATTGGTGGCGGAAATTGGTATTGGTACGATCGCCGCTGGGGTTGCTAAGGCCAATGCGGATATTATCCAAATTTCTGGCCATGACGGTGGTACAGGGGCATCACCTTTAAGCTCCATTAAACACGCTGGTTCTCCCTGGGAGCTTGGTGTTACGGAAGTGCATCGGGTGTTAATGGAAAACCAACTGCGCGATCGGGTTTTGCTGCGGGCTGATGGTGGTCTGAAAACCGGTTGGGACGTAGTGATGGCCGCCCTTATGGGAGCGGAGGAGTATGGCTTTGGCTCCATTGCCATGATTGCCGAAGGTTGCATTATGGCCCGGGTTTGCCACACTAATAATTGTCCCGTCGGGGTTGCCACCCAGCAAGAACGGTTACGGCAACGCTTTAAAGGAGTGCCGGGGCAGGTGGTTAATTTCTTCTATTTCATTGCCGAGGAAGTGCGCTCCCTGTTGGCCCATTTAGGTTATCGCAGTTTGGACGACATCATTGGCCGCACTGATCTACTCAAAGTTCGCTCCGATGTCCAGTTGAGCAAAACCCAGAATCTGACCTTAGATTGTCTGTTAAATTTGCCCGACACGAAGCAAAACCGGCAATGGTTAAATCACGAACCAGTCCACAGCAACGGCCCAGTGTTGGACGACGACATTTTGGCCGACCCTGACATCCAAGAAGCCATTAACCATCAAACCACTGCGACCAAAACCTATCGGCTGGTCAATACCGACCGCACTGTGGGCACCCGTCTCTCCGGGGCGATCGCCAAAAAGTATGGCAACAATGGTTTTGAAGGTAACATTACCCTCAACTTCCAAGGCGCCGCTGGTCAGAGTTTTGGTGCCTTTAACCTGGATGGCATGACCCTACATCTGCAAGGGGAAGCCAACGACTATGTGGGCAAAGGCATGAATGGGGGTGAAATTGTCATCGTGCCCCATCCCCAGGCGAGCTTTGCACCGGAAGACAATGTAATTATTGGTAACACCTGTCTCTATGGAGCGACGGGGGGCAACCTTTATGCCAACGGCCGGGCGGGGGAACGCTTTGCAGTGCGTAACTCCGTGGGTAAAGCCGTGATTGAAGGAGCTGGCGATCACTGTTGTGAATATATGACCGGTGGCGTGATTGTCGTCCTTGGCCCTGTGGGTCGGAACGTTGGTGCTGGCATGACTGGTGGTTTGGCTTACTTCCTCGATGAAGTAGGGGATTTACCAGAAAAAATCAACCCGGAAATCATCACCTTGCAAAGGATCACAGCTTCTAAAGGGGAGGAACAATTGAAATCCTTGATTACTGCCCACGTTGAACACACAGGTAGCCCAAAAGGCAAGGCAATTCTGGCTAACTGGTCCGATTATCTCGGCAAATTCTGGCAGGCCGTTCCTCCTTCCGAAAAAGACTCTCCTGAAGCCAATGGGGATGTCAGCTTAACCGGGGAGAAGACACTGACCTCTGTCTAG</t>
  </si>
  <si>
    <t>LLAPMTNSSVATNSNQPFLGQPWLVEERDACGVGFIANLRGKPDHTLVEQALKALGCMEHRGGCSADNDSGDGAGVMTAIPRELLAQWFNTRNLPMPDGDRLGVGMVFLPQEPSAREVARAYVEEVVRLEKLTVLGWREVPVNSDVLGIQAKNNQPHIEQILVTCPEGCAGDELDRRLYIARSIIGKKLAEDFYVCSFSCRTIVYKGMVRSIILGEFYLDLKNPGYTSNFAVYHRRFSTNTMPKWPLAQPMRLLGHNGEINTLLGNINWMAAREKELEVSGWTKAELEALTPIVNQANSDSYNLDSALELLVRTGRSPLEAAMILVPEAYKNQPALKDYPEISDFHDYYSGLQEPWDGPALLVFSDGKIVGAGLDRNGLRPARYCITKDDYIVLGSEAGVVDLPEVDIVEKGRLAPGQMIAVDLAEQKILKNYQIKQQAAQKYPYGEWIKIQRQTVASDSFAEKTLFNDAQTVLQQQAAFGYTAEDVEMVVVPMASQGKEPTFCMGDDTPLAVLSHKPRLLYDYFKQRFAQVTNPPIDPLRENLVMSLAMFLGKRGNLLEPKAESARTIKLRSPLVNEVELQAIKTGQLQVAEVSTLYDLDGVNSLETALDNLVKTAIATVQAGAEILVLTDRPNGAILTENQSFIPPLLAVGAVHHHLIRAGLRLKASLIVDTAQCWSTHHFACLVGYGASAICPYLALESVRQWWLDEKTQKLMENGRLDRIDLPTALKNYRQSVEAGLFKILSKMGISLLASYHGAQIFEAIGLGAELVEYAFAGTTSRVGGLTIADVAGEVMVFHGMAFPEMAKKLENFGFVNYRPGGEYHMNSPEMSKSLHKAVAAYKVGGNGNNGEAYDHYELYRQYLKDRPVTALRDLLDFNADQPAISLEEVESVESIVKRFCTGGMSLGALSREAHETLAIAMNRLGAKSNSGEGGEDVVRYLTLDDVDSEGNSPTLPHLHGLQNGDTANSAIKQIASGRFGVTPEYLMSGKQLEIKMAQGAKPGEGGQLPGKKVSEYIAMLRRSKPGVTLISPPPHHDIYSIEDLAQLIYDLHQINPEAQVSVKLVAEIGIGTIAAGVAKANADIIQISGHDGGTGASPLSSIKHAGSPWELGVTEVHRVLMENQLRDRVLLRADGGLKTGWDVVMAALMGAEEYGFGSIAMIAEGCIMARVCHTNNCPVGVATQQERLRQRFKGVPGQVVNFFYFIAEEVRSLLAHLGYRSLDDIIGRTDLLKVRSDVQLSKTQNLTLDCLLNLPDTKQNRQWLNHEPVHSNGPVLDDDILADPDIQEAINHQTTATKTYRLVNTDRTVGTRLSGAIAKKYGNNGFEGNITLNFQGAAGQSFGAFNLDGMTLHLQGEANDYVGKGMNGGEIVIVPHPQASFAPEDNVIIGNTCLYGATGGNLYANGRAGERFAVRNSVGKAVIEGAGDHCCEYMTGGVIVVLGPVGRNVGAGMTGGLAYFLDEVGDLPEKINPEIITLQRITASKGEEQLKSLITAHVEHTGSPKGKAILANWSDYLGKFWQAVPPSEKDSPEANGDVSLTGEKTLTSV*</t>
  </si>
  <si>
    <t>NC_000911.1:234244-234276:+</t>
  </si>
  <si>
    <t>slr1777/slr1778</t>
  </si>
  <si>
    <t>It has a TIS/TTS, added manually because not detected by HRIBO</t>
  </si>
  <si>
    <t>Truncated</t>
  </si>
  <si>
    <t>Peptide MSEILLR includes M from TTG start codon</t>
  </si>
  <si>
    <t>Within CRISPR1 array, making it unlikely.</t>
  </si>
  <si>
    <t>in asRNA to CRISPR3/csx18 slr7091, indpendently confirmed.</t>
  </si>
  <si>
    <t>Is within CRISPR3 array. Likely falsepositive.</t>
  </si>
  <si>
    <t>sll1334/slr1429</t>
  </si>
  <si>
    <t>uORF to slr1429</t>
  </si>
  <si>
    <t>TTS support good, 1 peptide in iPtgxDB, but RBS coverage is low.</t>
  </si>
  <si>
    <t>slr1884/ssr3189</t>
  </si>
  <si>
    <t>1 peptide in custom iPtgxDB, start more likely at 1244334.</t>
  </si>
  <si>
    <t>Peng et al. 2025</t>
  </si>
  <si>
    <t xml:space="preserve">Yes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</si>
</sst>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b/>
      <sz val="11"/>
      <color theme="1"/>
      <name val="Calibri"/>
      <family val="2"/>
      <scheme val="minor"/>
    </font>
    <font>
      <b/>
      <sz val="11"/>
      <color theme="1"/>
      <name val="Calibri"/>
    </font>
    <font>
      <sz val="11"/>
      <color rgb="FF000000"/>
      <name val="Calibri"/>
      <scheme val="minor"/>
    </font>
    <font>
      <sz val="11"/>
      <color rgb="FFFF0000"/>
      <name val="Calibri"/>
      <scheme val="minor"/>
    </font>
    <font>
      <sz val="11"/>
      <color theme="1"/>
      <name val="Calibri"/>
      <scheme val="minor"/>
    </font>
    <font>
      <sz val="11"/>
      <color rgb="FFFF0000"/>
      <name val="Calibri"/>
    </font>
    <font>
      <b/>
      <sz val="11"/>
      <color rgb="FFFF0000"/>
      <name val="Calibri"/>
      <scheme val="minor"/>
    </font>
    <font>
      <sz val="11"/>
      <color rgb="FFFF0000"/>
      <name val="Arial"/>
    </font>
    <font>
      <sz val="11"/>
      <color rgb="FFFF0000"/>
      <name val="Calibri"/>
      <family val="2"/>
      <scheme val="minor"/>
    </font>
    <font>
      <sz val="11"/>
      <color rgb="FFFF0000"/>
      <name val="Calibri"/>
      <family val="2"/>
    </font>
    <font>
      <b/>
      <sz val="11"/>
      <color rgb="FF000000"/>
      <name val="Calibri"/>
      <family val="2"/>
      <scheme val="minor"/>
    </font>
  </fonts>
  <fills count="6">
    <fill>
      <patternFill patternType="none"/>
    </fill>
    <fill>
      <patternFill patternType="gray125"/>
    </fill>
    <fill>
      <patternFill patternType="solid">
        <fgColor theme="0"/>
        <bgColor theme="0"/>
      </patternFill>
    </fill>
    <fill>
      <patternFill patternType="solid">
        <fgColor theme="0"/>
        <bgColor indexed="64"/>
      </patternFill>
    </fill>
    <fill>
      <patternFill patternType="solid">
        <fgColor theme="0"/>
        <bgColor rgb="FFFFFF00"/>
      </patternFill>
    </fill>
    <fill>
      <patternFill patternType="solid">
        <fgColor theme="0"/>
        <bgColor rgb="FFFF0000"/>
      </patternFill>
    </fill>
  </fills>
  <borders count="3">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s>
  <cellStyleXfs count="1">
    <xf numFmtId="0" fontId="0" fillId="0" borderId="0"/>
  </cellStyleXfs>
  <cellXfs count="60">
    <xf numFmtId="0" fontId="0" fillId="0" borderId="0" xfId="0"/>
    <xf numFmtId="0" fontId="1" fillId="0" borderId="0" xfId="0" applyFont="1"/>
    <xf numFmtId="0" fontId="1" fillId="0" borderId="0" xfId="0" applyFont="1" applyFill="1"/>
    <xf numFmtId="0" fontId="1" fillId="0" borderId="0" xfId="0" applyFont="1" applyAlignment="1">
      <alignment wrapText="1"/>
    </xf>
    <xf numFmtId="0" fontId="0" fillId="0" borderId="0" xfId="0" applyAlignment="1">
      <alignment wrapText="1"/>
    </xf>
    <xf numFmtId="0" fontId="1" fillId="0" borderId="0" xfId="0" applyFont="1" applyAlignment="1">
      <alignment horizontal="center" wrapText="1"/>
    </xf>
    <xf numFmtId="0" fontId="0" fillId="0" borderId="0" xfId="0" applyAlignment="1">
      <alignment horizontal="center"/>
    </xf>
    <xf numFmtId="0" fontId="1" fillId="0" borderId="0" xfId="0" applyFont="1" applyAlignment="1">
      <alignment horizontal="center"/>
    </xf>
    <xf numFmtId="0" fontId="0" fillId="0" borderId="0" xfId="0" applyFont="1" applyAlignment="1">
      <alignment horizontal="center"/>
    </xf>
    <xf numFmtId="0" fontId="1" fillId="0" borderId="0" xfId="0" applyFont="1" applyFill="1" applyAlignment="1">
      <alignment horizontal="center" wrapText="1"/>
    </xf>
    <xf numFmtId="0" fontId="4" fillId="2" borderId="0" xfId="0" applyFont="1" applyFill="1"/>
    <xf numFmtId="0" fontId="4" fillId="2" borderId="0" xfId="0" applyFont="1" applyFill="1" applyAlignment="1"/>
    <xf numFmtId="0" fontId="2" fillId="3" borderId="1" xfId="0" applyFont="1" applyFill="1" applyBorder="1" applyAlignment="1">
      <alignment horizontal="center" vertical="top"/>
    </xf>
    <xf numFmtId="0" fontId="3" fillId="3" borderId="0" xfId="0" applyFont="1" applyFill="1" applyAlignment="1">
      <alignment horizontal="left"/>
    </xf>
    <xf numFmtId="10" fontId="2" fillId="3" borderId="1" xfId="0" applyNumberFormat="1" applyFont="1" applyFill="1" applyBorder="1" applyAlignment="1">
      <alignment horizontal="center" vertical="top"/>
    </xf>
    <xf numFmtId="0" fontId="2" fillId="3" borderId="2" xfId="0" applyFont="1" applyFill="1" applyBorder="1" applyAlignment="1">
      <alignment horizontal="center" vertical="top"/>
    </xf>
    <xf numFmtId="0" fontId="0" fillId="3" borderId="0" xfId="0" applyFont="1" applyFill="1" applyAlignment="1"/>
    <xf numFmtId="0" fontId="4" fillId="3" borderId="0" xfId="0" applyFont="1" applyFill="1"/>
    <xf numFmtId="0" fontId="4" fillId="3" borderId="0" xfId="0" applyFont="1" applyFill="1" applyAlignment="1"/>
    <xf numFmtId="0" fontId="5" fillId="3" borderId="0" xfId="0" applyFont="1" applyFill="1" applyAlignment="1">
      <alignment horizontal="left"/>
    </xf>
    <xf numFmtId="0" fontId="4" fillId="3" borderId="0" xfId="0" applyFont="1" applyFill="1" applyAlignment="1">
      <alignment horizontal="left"/>
    </xf>
    <xf numFmtId="0" fontId="5" fillId="3" borderId="0" xfId="0" applyFont="1" applyFill="1"/>
    <xf numFmtId="0" fontId="5" fillId="3" borderId="0" xfId="0" applyFont="1" applyFill="1" applyAlignment="1"/>
    <xf numFmtId="0" fontId="6" fillId="3" borderId="0" xfId="0" applyFont="1" applyFill="1"/>
    <xf numFmtId="0" fontId="6" fillId="3" borderId="0" xfId="0" applyFont="1" applyFill="1" applyAlignment="1"/>
    <xf numFmtId="0" fontId="7" fillId="3" borderId="0" xfId="0" applyFont="1" applyFill="1"/>
    <xf numFmtId="0" fontId="6" fillId="3" borderId="0" xfId="0" applyFont="1" applyFill="1" applyAlignment="1">
      <alignment horizontal="right"/>
    </xf>
    <xf numFmtId="0" fontId="5" fillId="5" borderId="0" xfId="0" applyFont="1" applyFill="1"/>
    <xf numFmtId="0" fontId="5" fillId="5" borderId="0" xfId="0" applyFont="1" applyFill="1" applyAlignment="1"/>
    <xf numFmtId="0" fontId="8" fillId="3" borderId="0" xfId="0" applyFont="1" applyFill="1" applyAlignment="1"/>
    <xf numFmtId="0" fontId="4" fillId="3" borderId="0" xfId="0" applyFont="1" applyFill="1" applyAlignment="1">
      <alignment horizontal="center"/>
    </xf>
    <xf numFmtId="0" fontId="5" fillId="3" borderId="0" xfId="0" applyFont="1" applyFill="1" applyAlignment="1">
      <alignment horizontal="center"/>
    </xf>
    <xf numFmtId="0" fontId="6" fillId="3" borderId="0" xfId="0" applyFont="1" applyFill="1" applyAlignment="1">
      <alignment horizontal="center"/>
    </xf>
    <xf numFmtId="0" fontId="4" fillId="2" borderId="0" xfId="0" applyFont="1" applyFill="1" applyAlignment="1">
      <alignment horizontal="center"/>
    </xf>
    <xf numFmtId="0" fontId="5" fillId="5" borderId="0" xfId="0" applyFont="1" applyFill="1" applyAlignment="1">
      <alignment horizontal="center"/>
    </xf>
    <xf numFmtId="0" fontId="0" fillId="3" borderId="0" xfId="0" applyFont="1" applyFill="1" applyAlignment="1">
      <alignment horizontal="center"/>
    </xf>
    <xf numFmtId="10" fontId="4" fillId="3" borderId="0" xfId="0" applyNumberFormat="1" applyFont="1" applyFill="1" applyAlignment="1">
      <alignment horizontal="center"/>
    </xf>
    <xf numFmtId="10" fontId="5" fillId="3" borderId="0" xfId="0" applyNumberFormat="1" applyFont="1" applyFill="1" applyAlignment="1">
      <alignment horizontal="center"/>
    </xf>
    <xf numFmtId="10" fontId="6" fillId="3" borderId="0" xfId="0" applyNumberFormat="1" applyFont="1" applyFill="1" applyAlignment="1">
      <alignment horizontal="center"/>
    </xf>
    <xf numFmtId="10" fontId="5" fillId="5" borderId="0" xfId="0" applyNumberFormat="1" applyFont="1" applyFill="1" applyAlignment="1">
      <alignment horizontal="center"/>
    </xf>
    <xf numFmtId="0" fontId="3" fillId="3" borderId="0" xfId="0" applyFont="1" applyFill="1" applyAlignment="1">
      <alignment horizontal="center"/>
    </xf>
    <xf numFmtId="0" fontId="9" fillId="3" borderId="0" xfId="0" applyFont="1" applyFill="1"/>
    <xf numFmtId="0" fontId="10" fillId="4" borderId="0" xfId="0" applyFont="1" applyFill="1" applyAlignment="1"/>
    <xf numFmtId="0" fontId="9" fillId="3" borderId="0" xfId="0" applyFont="1" applyFill="1" applyAlignment="1">
      <alignment horizontal="left"/>
    </xf>
    <xf numFmtId="10" fontId="9" fillId="4" borderId="0" xfId="0" applyNumberFormat="1" applyFont="1" applyFill="1" applyAlignment="1">
      <alignment horizontal="center"/>
    </xf>
    <xf numFmtId="0" fontId="9" fillId="4" borderId="0" xfId="0" applyFont="1" applyFill="1" applyAlignment="1"/>
    <xf numFmtId="0" fontId="9" fillId="4" borderId="0" xfId="0" applyFont="1" applyFill="1"/>
    <xf numFmtId="0" fontId="9" fillId="3" borderId="0" xfId="0" applyFont="1" applyFill="1" applyAlignment="1"/>
    <xf numFmtId="0" fontId="9" fillId="3" borderId="0" xfId="0" applyFont="1" applyFill="1" applyAlignment="1">
      <alignment horizontal="center"/>
    </xf>
    <xf numFmtId="0" fontId="9" fillId="4" borderId="0" xfId="0" applyFont="1" applyFill="1" applyAlignment="1">
      <alignment horizontal="center"/>
    </xf>
    <xf numFmtId="0" fontId="10" fillId="3" borderId="0" xfId="0" applyFont="1" applyFill="1"/>
    <xf numFmtId="10" fontId="9" fillId="3" borderId="0" xfId="0" applyNumberFormat="1" applyFont="1" applyFill="1" applyAlignment="1">
      <alignment horizontal="center"/>
    </xf>
    <xf numFmtId="0" fontId="0" fillId="3" borderId="0" xfId="0" applyFont="1" applyFill="1"/>
    <xf numFmtId="0" fontId="10" fillId="3" borderId="0" xfId="0" applyFont="1" applyFill="1" applyAlignment="1">
      <alignment horizontal="center"/>
    </xf>
    <xf numFmtId="0" fontId="11" fillId="3" borderId="0" xfId="0" applyFont="1" applyFill="1" applyAlignment="1"/>
    <xf numFmtId="0" fontId="9" fillId="5" borderId="0" xfId="0" applyFont="1" applyFill="1"/>
    <xf numFmtId="10" fontId="9" fillId="5" borderId="0" xfId="0" applyNumberFormat="1" applyFont="1" applyFill="1" applyAlignment="1">
      <alignment horizontal="center"/>
    </xf>
    <xf numFmtId="0" fontId="9" fillId="5" borderId="0" xfId="0" applyFont="1" applyFill="1" applyAlignment="1"/>
    <xf numFmtId="0" fontId="9" fillId="5" borderId="0" xfId="0" applyFont="1" applyFill="1" applyAlignment="1">
      <alignment horizontal="center"/>
    </xf>
    <xf numFmtId="0" fontId="1" fillId="3" borderId="1" xfId="0" applyFont="1" applyFill="1" applyBorder="1" applyAlignment="1">
      <alignment horizontal="center"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3670"/>
  <sheetViews>
    <sheetView topLeftCell="B1" workbookViewId="0">
      <pane ySplit="1" topLeftCell="A2808" activePane="bottomLeft" state="frozen"/>
      <selection pane="bottomLeft" activeCell="P1" sqref="P1"/>
    </sheetView>
  </sheetViews>
  <sheetFormatPr defaultColWidth="10.8203125" defaultRowHeight="14.35" x14ac:dyDescent="0.5"/>
  <cols>
    <col min="1" max="1" width="29.46875" bestFit="1" customWidth="1"/>
    <col min="2" max="2" width="12.17578125" bestFit="1" customWidth="1"/>
    <col min="3" max="3" width="9.29296875" bestFit="1" customWidth="1"/>
    <col min="4" max="4" width="10.17578125" bestFit="1" customWidth="1"/>
    <col min="5" max="6" width="8" bestFit="1" customWidth="1"/>
    <col min="7" max="7" width="9" bestFit="1" customWidth="1"/>
    <col min="8" max="8" width="13.29296875" bestFit="1" customWidth="1"/>
    <col min="9" max="9" width="12.46875" bestFit="1" customWidth="1"/>
    <col min="10" max="10" width="8.52734375" bestFit="1" customWidth="1"/>
    <col min="11" max="11" width="9.29296875" bestFit="1" customWidth="1"/>
    <col min="12" max="12" width="15" bestFit="1" customWidth="1"/>
    <col min="13" max="13" width="13.29296875" style="1" bestFit="1" customWidth="1"/>
    <col min="14" max="15" width="15.8203125" bestFit="1" customWidth="1"/>
    <col min="16" max="16" width="17.8203125" bestFit="1" customWidth="1"/>
    <col min="17" max="18" width="14.17578125" bestFit="1" customWidth="1"/>
    <col min="19" max="19" width="16.17578125" bestFit="1" customWidth="1"/>
    <col min="20" max="21" width="18.52734375" bestFit="1" customWidth="1"/>
    <col min="22" max="23" width="18" bestFit="1" customWidth="1"/>
    <col min="24" max="25" width="20.703125" bestFit="1" customWidth="1"/>
    <col min="26" max="27" width="16.703125" bestFit="1" customWidth="1"/>
    <col min="28" max="28" width="13.8203125" bestFit="1" customWidth="1"/>
    <col min="29" max="29" width="13.703125" bestFit="1" customWidth="1"/>
    <col min="30" max="30" width="20.29296875" bestFit="1" customWidth="1"/>
    <col min="31" max="32" width="255.703125" bestFit="1" customWidth="1"/>
    <col min="33" max="33" width="122.29296875" bestFit="1" customWidth="1"/>
    <col min="34" max="34" width="162.29296875" bestFit="1" customWidth="1"/>
  </cols>
  <sheetData>
    <row r="1" spans="1:34" s="1" customFormat="1" x14ac:dyDescent="0.5">
      <c r="A1" s="1" t="s">
        <v>0</v>
      </c>
      <c r="B1" s="1" t="s">
        <v>1</v>
      </c>
      <c r="C1" s="1" t="s">
        <v>2</v>
      </c>
      <c r="D1" s="1" t="s">
        <v>3</v>
      </c>
      <c r="E1" s="1" t="s">
        <v>4</v>
      </c>
      <c r="F1" s="1" t="s">
        <v>5</v>
      </c>
      <c r="G1" s="1" t="s">
        <v>6</v>
      </c>
      <c r="H1" s="1" t="s">
        <v>7</v>
      </c>
      <c r="I1" s="1" t="s">
        <v>8</v>
      </c>
      <c r="J1" s="1" t="s">
        <v>9</v>
      </c>
      <c r="K1" s="1" t="s">
        <v>10</v>
      </c>
      <c r="L1" s="1" t="s">
        <v>11</v>
      </c>
      <c r="M1" s="2" t="s">
        <v>12</v>
      </c>
      <c r="N1" s="1" t="s">
        <v>13</v>
      </c>
      <c r="O1" s="1" t="s">
        <v>14</v>
      </c>
      <c r="P1" s="2"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row>
    <row r="2" spans="1:34" x14ac:dyDescent="0.5">
      <c r="A2" t="s">
        <v>6223</v>
      </c>
      <c r="B2" t="s">
        <v>35</v>
      </c>
      <c r="C2" t="s">
        <v>36</v>
      </c>
      <c r="D2" t="s">
        <v>37</v>
      </c>
      <c r="E2">
        <v>2159620</v>
      </c>
      <c r="F2">
        <v>2172219</v>
      </c>
      <c r="G2" t="s">
        <v>38</v>
      </c>
      <c r="H2" t="s">
        <v>6224</v>
      </c>
      <c r="I2" t="s">
        <v>6225</v>
      </c>
      <c r="K2">
        <v>12600</v>
      </c>
      <c r="L2">
        <v>4200</v>
      </c>
      <c r="M2" s="1" t="s">
        <v>107</v>
      </c>
      <c r="N2">
        <v>0.54492415400000005</v>
      </c>
      <c r="O2">
        <v>1.3400576369999999</v>
      </c>
      <c r="P2">
        <v>0.94249089500000005</v>
      </c>
      <c r="Q2">
        <v>0.528977052</v>
      </c>
      <c r="R2">
        <v>2.6498559080000001</v>
      </c>
      <c r="S2">
        <v>1.5894164799999999</v>
      </c>
      <c r="T2">
        <v>14.01</v>
      </c>
      <c r="U2">
        <v>9.3000000000000007</v>
      </c>
      <c r="V2">
        <v>25.71</v>
      </c>
      <c r="W2">
        <v>6.94</v>
      </c>
      <c r="X2">
        <v>25.71</v>
      </c>
      <c r="Y2">
        <v>6.94</v>
      </c>
      <c r="Z2">
        <v>13.6</v>
      </c>
      <c r="AA2">
        <v>18.39</v>
      </c>
      <c r="AB2" t="s">
        <v>41</v>
      </c>
      <c r="AC2" t="s">
        <v>42</v>
      </c>
      <c r="AD2" t="s">
        <v>6226</v>
      </c>
      <c r="AE2" t="s">
        <v>6227</v>
      </c>
      <c r="AF2" t="s">
        <v>6228</v>
      </c>
      <c r="AG2" t="s">
        <v>55</v>
      </c>
      <c r="AH2" t="s">
        <v>55</v>
      </c>
    </row>
    <row r="3" spans="1:34" x14ac:dyDescent="0.5">
      <c r="A3" t="s">
        <v>4579</v>
      </c>
      <c r="B3" t="s">
        <v>35</v>
      </c>
      <c r="C3" t="s">
        <v>36</v>
      </c>
      <c r="D3" t="s">
        <v>37</v>
      </c>
      <c r="E3">
        <v>646129</v>
      </c>
      <c r="F3">
        <v>658047</v>
      </c>
      <c r="G3" t="s">
        <v>38</v>
      </c>
      <c r="H3" t="s">
        <v>4580</v>
      </c>
      <c r="I3" t="s">
        <v>4581</v>
      </c>
      <c r="K3">
        <v>11919</v>
      </c>
      <c r="L3">
        <v>3973</v>
      </c>
      <c r="M3" s="1" t="s">
        <v>107</v>
      </c>
      <c r="N3">
        <v>0.64696734099999997</v>
      </c>
      <c r="O3">
        <v>4.7211703959999998</v>
      </c>
      <c r="P3">
        <v>2.6840688680000002</v>
      </c>
      <c r="Q3">
        <v>0.451010886</v>
      </c>
      <c r="R3">
        <v>2.6170395869999998</v>
      </c>
      <c r="S3">
        <v>1.534025237</v>
      </c>
      <c r="T3">
        <v>12.48</v>
      </c>
      <c r="U3">
        <v>54.86</v>
      </c>
      <c r="V3">
        <v>19.29</v>
      </c>
      <c r="W3">
        <v>11.62</v>
      </c>
      <c r="X3">
        <v>19.29</v>
      </c>
      <c r="Y3">
        <v>11.62</v>
      </c>
      <c r="Z3">
        <v>8.6999999999999993</v>
      </c>
      <c r="AA3">
        <v>30.41</v>
      </c>
      <c r="AB3" t="s">
        <v>41</v>
      </c>
      <c r="AC3" t="s">
        <v>42</v>
      </c>
      <c r="AD3" t="s">
        <v>4582</v>
      </c>
      <c r="AE3" t="s">
        <v>4583</v>
      </c>
      <c r="AF3" t="s">
        <v>4584</v>
      </c>
      <c r="AG3" t="s">
        <v>55</v>
      </c>
      <c r="AH3" t="s">
        <v>55</v>
      </c>
    </row>
    <row r="4" spans="1:34" x14ac:dyDescent="0.5">
      <c r="A4" t="s">
        <v>19528</v>
      </c>
      <c r="B4" t="s">
        <v>1001</v>
      </c>
      <c r="C4" t="s">
        <v>36</v>
      </c>
      <c r="D4" t="s">
        <v>37</v>
      </c>
      <c r="E4">
        <v>116886</v>
      </c>
      <c r="F4">
        <v>118712</v>
      </c>
      <c r="G4" t="s">
        <v>38</v>
      </c>
      <c r="H4" t="s">
        <v>19529</v>
      </c>
      <c r="K4">
        <v>1827</v>
      </c>
      <c r="L4">
        <v>609</v>
      </c>
      <c r="N4">
        <v>1.3022640400000001</v>
      </c>
      <c r="O4">
        <v>0.35353294800000001</v>
      </c>
      <c r="P4">
        <v>0.82789849400000004</v>
      </c>
      <c r="Q4">
        <v>2.7711261390000002</v>
      </c>
      <c r="R4">
        <v>1.779986904</v>
      </c>
      <c r="S4">
        <v>2.275556522</v>
      </c>
      <c r="T4">
        <v>221.45</v>
      </c>
      <c r="U4">
        <v>118.78</v>
      </c>
      <c r="V4">
        <v>170.05</v>
      </c>
      <c r="W4">
        <v>335.98</v>
      </c>
      <c r="X4">
        <v>170.05</v>
      </c>
      <c r="Y4">
        <v>335.98</v>
      </c>
      <c r="Z4">
        <v>471.23</v>
      </c>
      <c r="AA4">
        <v>598.04</v>
      </c>
      <c r="AB4" t="s">
        <v>19530</v>
      </c>
      <c r="AC4" t="s">
        <v>1461</v>
      </c>
      <c r="AD4" t="s">
        <v>19531</v>
      </c>
      <c r="AE4" t="s">
        <v>19532</v>
      </c>
      <c r="AF4" t="s">
        <v>19533</v>
      </c>
      <c r="AG4" t="s">
        <v>19534</v>
      </c>
      <c r="AH4" t="s">
        <v>1006</v>
      </c>
    </row>
    <row r="5" spans="1:34" x14ac:dyDescent="0.5">
      <c r="A5" t="s">
        <v>9737</v>
      </c>
      <c r="B5" t="s">
        <v>35</v>
      </c>
      <c r="C5" t="s">
        <v>36</v>
      </c>
      <c r="D5" t="s">
        <v>37</v>
      </c>
      <c r="E5">
        <v>2351323</v>
      </c>
      <c r="F5">
        <v>2360412</v>
      </c>
      <c r="G5" t="s">
        <v>38</v>
      </c>
      <c r="H5" t="s">
        <v>9738</v>
      </c>
      <c r="I5" t="s">
        <v>9739</v>
      </c>
      <c r="K5">
        <v>9090</v>
      </c>
      <c r="L5">
        <v>3030</v>
      </c>
      <c r="M5" s="1" t="s">
        <v>107</v>
      </c>
      <c r="N5">
        <v>0.69027407200000002</v>
      </c>
      <c r="O5">
        <v>0.75</v>
      </c>
      <c r="P5">
        <v>0.72013703600000001</v>
      </c>
      <c r="Q5">
        <v>0.26388551999999998</v>
      </c>
      <c r="R5">
        <v>3.471153846</v>
      </c>
      <c r="S5">
        <v>1.867519683</v>
      </c>
      <c r="T5">
        <v>28.46</v>
      </c>
      <c r="U5">
        <v>0.78</v>
      </c>
      <c r="V5">
        <v>41.23</v>
      </c>
      <c r="W5">
        <v>1.04</v>
      </c>
      <c r="X5">
        <v>41.23</v>
      </c>
      <c r="Y5">
        <v>1.04</v>
      </c>
      <c r="Z5">
        <v>10.88</v>
      </c>
      <c r="AA5">
        <v>3.61</v>
      </c>
      <c r="AB5" t="s">
        <v>41</v>
      </c>
      <c r="AC5" t="s">
        <v>51</v>
      </c>
      <c r="AD5" t="s">
        <v>9740</v>
      </c>
      <c r="AE5" t="s">
        <v>9741</v>
      </c>
      <c r="AF5" t="s">
        <v>9742</v>
      </c>
      <c r="AG5" t="s">
        <v>111</v>
      </c>
      <c r="AH5" t="s">
        <v>111</v>
      </c>
    </row>
    <row r="6" spans="1:34" x14ac:dyDescent="0.5">
      <c r="A6" t="s">
        <v>16396</v>
      </c>
      <c r="B6" t="s">
        <v>35</v>
      </c>
      <c r="C6" t="s">
        <v>36</v>
      </c>
      <c r="D6" t="s">
        <v>37</v>
      </c>
      <c r="E6">
        <v>1170571</v>
      </c>
      <c r="F6">
        <v>1179621</v>
      </c>
      <c r="G6" t="s">
        <v>38</v>
      </c>
      <c r="H6" t="s">
        <v>16397</v>
      </c>
      <c r="I6" t="s">
        <v>16398</v>
      </c>
      <c r="K6">
        <v>9051</v>
      </c>
      <c r="L6">
        <v>3017</v>
      </c>
      <c r="M6" s="1" t="s">
        <v>107</v>
      </c>
      <c r="N6">
        <v>1.554193283</v>
      </c>
      <c r="O6">
        <v>0.45276312800000001</v>
      </c>
      <c r="P6">
        <v>1.003478205</v>
      </c>
      <c r="Q6">
        <v>2.3579229339999999</v>
      </c>
      <c r="R6">
        <v>0.74994267400000003</v>
      </c>
      <c r="S6">
        <v>1.553932804</v>
      </c>
      <c r="T6">
        <v>150.85</v>
      </c>
      <c r="U6">
        <v>39.49</v>
      </c>
      <c r="V6">
        <v>97.06</v>
      </c>
      <c r="W6">
        <v>87.22</v>
      </c>
      <c r="X6">
        <v>97.06</v>
      </c>
      <c r="Y6">
        <v>87.22</v>
      </c>
      <c r="Z6">
        <v>228.86</v>
      </c>
      <c r="AA6">
        <v>65.41</v>
      </c>
      <c r="AB6" t="s">
        <v>41</v>
      </c>
      <c r="AC6" t="s">
        <v>76</v>
      </c>
      <c r="AD6" t="s">
        <v>16399</v>
      </c>
      <c r="AE6" t="s">
        <v>16400</v>
      </c>
      <c r="AF6" t="s">
        <v>16401</v>
      </c>
      <c r="AG6" t="s">
        <v>55</v>
      </c>
      <c r="AH6" t="s">
        <v>55</v>
      </c>
    </row>
    <row r="7" spans="1:34" x14ac:dyDescent="0.5">
      <c r="A7" t="s">
        <v>9854</v>
      </c>
      <c r="B7" t="s">
        <v>35</v>
      </c>
      <c r="C7" t="s">
        <v>36</v>
      </c>
      <c r="D7" t="s">
        <v>37</v>
      </c>
      <c r="E7">
        <v>1124071</v>
      </c>
      <c r="F7">
        <v>1130007</v>
      </c>
      <c r="G7" t="s">
        <v>73</v>
      </c>
      <c r="H7" t="s">
        <v>9855</v>
      </c>
      <c r="I7" t="s">
        <v>9856</v>
      </c>
      <c r="K7">
        <v>5937</v>
      </c>
      <c r="L7">
        <v>1979</v>
      </c>
      <c r="M7" s="1" t="s">
        <v>107</v>
      </c>
      <c r="N7">
        <v>0.22546923299999999</v>
      </c>
      <c r="O7">
        <v>2.620855937</v>
      </c>
      <c r="P7">
        <v>1.423162585</v>
      </c>
      <c r="Q7">
        <v>0.22190544100000001</v>
      </c>
      <c r="R7">
        <v>3.6250753470000001</v>
      </c>
      <c r="S7">
        <v>1.9234903940000001</v>
      </c>
      <c r="T7">
        <v>9.49</v>
      </c>
      <c r="U7">
        <v>43.48</v>
      </c>
      <c r="V7">
        <v>42.09</v>
      </c>
      <c r="W7">
        <v>16.59</v>
      </c>
      <c r="X7">
        <v>42.09</v>
      </c>
      <c r="Y7">
        <v>16.59</v>
      </c>
      <c r="Z7">
        <v>9.34</v>
      </c>
      <c r="AA7">
        <v>60.14</v>
      </c>
      <c r="AB7" t="s">
        <v>41</v>
      </c>
      <c r="AC7" t="s">
        <v>42</v>
      </c>
      <c r="AD7" t="s">
        <v>9857</v>
      </c>
      <c r="AE7" t="s">
        <v>9858</v>
      </c>
      <c r="AF7" t="s">
        <v>9859</v>
      </c>
      <c r="AG7" t="s">
        <v>55</v>
      </c>
      <c r="AH7" t="s">
        <v>55</v>
      </c>
    </row>
    <row r="8" spans="1:34" x14ac:dyDescent="0.5">
      <c r="A8" t="s">
        <v>7120</v>
      </c>
      <c r="B8" t="s">
        <v>35</v>
      </c>
      <c r="C8" t="s">
        <v>36</v>
      </c>
      <c r="D8" t="s">
        <v>37</v>
      </c>
      <c r="E8">
        <v>587228</v>
      </c>
      <c r="F8">
        <v>593125</v>
      </c>
      <c r="G8" t="s">
        <v>38</v>
      </c>
      <c r="H8" t="s">
        <v>7121</v>
      </c>
      <c r="I8" t="s">
        <v>7122</v>
      </c>
      <c r="K8">
        <v>5898</v>
      </c>
      <c r="L8">
        <v>1966</v>
      </c>
      <c r="M8" s="1" t="s">
        <v>107</v>
      </c>
      <c r="N8">
        <v>0.75025693699999996</v>
      </c>
      <c r="O8">
        <v>3.4774897679999999</v>
      </c>
      <c r="P8">
        <v>2.1138733529999998</v>
      </c>
      <c r="Q8">
        <v>0.76464542700000004</v>
      </c>
      <c r="R8">
        <v>4.1205093220000002</v>
      </c>
      <c r="S8">
        <v>2.4425773739999999</v>
      </c>
      <c r="T8">
        <v>21.9</v>
      </c>
      <c r="U8">
        <v>76.47</v>
      </c>
      <c r="V8">
        <v>29.19</v>
      </c>
      <c r="W8">
        <v>21.99</v>
      </c>
      <c r="X8">
        <v>29.19</v>
      </c>
      <c r="Y8">
        <v>21.99</v>
      </c>
      <c r="Z8">
        <v>22.32</v>
      </c>
      <c r="AA8">
        <v>90.61</v>
      </c>
      <c r="AB8" t="s">
        <v>41</v>
      </c>
      <c r="AC8" t="s">
        <v>51</v>
      </c>
      <c r="AD8" t="s">
        <v>7123</v>
      </c>
      <c r="AE8" t="s">
        <v>7124</v>
      </c>
      <c r="AF8" t="s">
        <v>7125</v>
      </c>
      <c r="AG8" t="s">
        <v>55</v>
      </c>
      <c r="AH8" t="s">
        <v>55</v>
      </c>
    </row>
    <row r="9" spans="1:34" x14ac:dyDescent="0.5">
      <c r="A9" t="s">
        <v>2690</v>
      </c>
      <c r="B9" t="s">
        <v>35</v>
      </c>
      <c r="C9" t="s">
        <v>36</v>
      </c>
      <c r="D9" t="s">
        <v>37</v>
      </c>
      <c r="E9">
        <v>404545</v>
      </c>
      <c r="F9">
        <v>410184</v>
      </c>
      <c r="G9" t="s">
        <v>73</v>
      </c>
      <c r="H9" t="s">
        <v>2691</v>
      </c>
      <c r="I9" t="s">
        <v>2692</v>
      </c>
      <c r="J9" t="s">
        <v>2693</v>
      </c>
      <c r="K9">
        <v>5640</v>
      </c>
      <c r="L9">
        <v>1880</v>
      </c>
      <c r="M9" s="1" t="s">
        <v>107</v>
      </c>
      <c r="N9">
        <v>0.171292625</v>
      </c>
      <c r="O9">
        <v>0.92233009700000002</v>
      </c>
      <c r="P9">
        <v>0.54681136100000005</v>
      </c>
      <c r="Q9">
        <v>0.34020618600000002</v>
      </c>
      <c r="R9">
        <v>2.1775312069999999</v>
      </c>
      <c r="S9">
        <v>1.258868696</v>
      </c>
      <c r="T9">
        <v>2.16</v>
      </c>
      <c r="U9">
        <v>6.65</v>
      </c>
      <c r="V9">
        <v>12.61</v>
      </c>
      <c r="W9">
        <v>7.21</v>
      </c>
      <c r="X9">
        <v>12.61</v>
      </c>
      <c r="Y9">
        <v>7.21</v>
      </c>
      <c r="Z9">
        <v>4.29</v>
      </c>
      <c r="AA9">
        <v>15.7</v>
      </c>
      <c r="AB9" t="s">
        <v>50</v>
      </c>
      <c r="AC9" t="s">
        <v>42</v>
      </c>
      <c r="AD9" t="s">
        <v>2694</v>
      </c>
      <c r="AE9" t="s">
        <v>2695</v>
      </c>
      <c r="AF9" t="s">
        <v>2696</v>
      </c>
      <c r="AG9" t="s">
        <v>55</v>
      </c>
      <c r="AH9" t="s">
        <v>55</v>
      </c>
    </row>
    <row r="10" spans="1:34" x14ac:dyDescent="0.5">
      <c r="A10" t="s">
        <v>4164</v>
      </c>
      <c r="B10" t="s">
        <v>35</v>
      </c>
      <c r="C10" t="s">
        <v>36</v>
      </c>
      <c r="D10" t="s">
        <v>37</v>
      </c>
      <c r="E10">
        <v>3436529</v>
      </c>
      <c r="F10">
        <v>3441844</v>
      </c>
      <c r="G10" t="s">
        <v>73</v>
      </c>
      <c r="H10" t="s">
        <v>4165</v>
      </c>
      <c r="I10" t="s">
        <v>4166</v>
      </c>
      <c r="K10">
        <v>5316</v>
      </c>
      <c r="L10">
        <v>1772</v>
      </c>
      <c r="M10" s="1" t="s">
        <v>107</v>
      </c>
      <c r="N10">
        <v>0.26274065699999999</v>
      </c>
      <c r="O10">
        <v>1.096577017</v>
      </c>
      <c r="P10">
        <v>0.67965883699999996</v>
      </c>
      <c r="Q10">
        <v>0.47055492599999998</v>
      </c>
      <c r="R10">
        <v>3.3777506110000002</v>
      </c>
      <c r="S10">
        <v>1.924152769</v>
      </c>
      <c r="T10">
        <v>4.6399999999999997</v>
      </c>
      <c r="U10">
        <v>8.9700000000000006</v>
      </c>
      <c r="V10">
        <v>17.66</v>
      </c>
      <c r="W10">
        <v>8.18</v>
      </c>
      <c r="X10">
        <v>17.66</v>
      </c>
      <c r="Y10">
        <v>8.18</v>
      </c>
      <c r="Z10">
        <v>8.31</v>
      </c>
      <c r="AA10">
        <v>27.63</v>
      </c>
      <c r="AB10" t="s">
        <v>41</v>
      </c>
      <c r="AC10" t="s">
        <v>51</v>
      </c>
      <c r="AD10" t="s">
        <v>4167</v>
      </c>
      <c r="AE10" t="s">
        <v>4168</v>
      </c>
      <c r="AF10" t="s">
        <v>4169</v>
      </c>
      <c r="AG10" t="s">
        <v>55</v>
      </c>
      <c r="AH10" t="s">
        <v>55</v>
      </c>
    </row>
    <row r="11" spans="1:34" x14ac:dyDescent="0.5">
      <c r="A11" t="s">
        <v>10183</v>
      </c>
      <c r="B11" t="s">
        <v>35</v>
      </c>
      <c r="C11" t="s">
        <v>36</v>
      </c>
      <c r="D11" t="s">
        <v>37</v>
      </c>
      <c r="E11">
        <v>524346</v>
      </c>
      <c r="F11">
        <v>529595</v>
      </c>
      <c r="G11" t="s">
        <v>38</v>
      </c>
      <c r="H11" t="s">
        <v>10184</v>
      </c>
      <c r="K11">
        <v>5250</v>
      </c>
      <c r="L11">
        <v>1750</v>
      </c>
      <c r="M11" s="1" t="s">
        <v>107</v>
      </c>
      <c r="N11">
        <v>0.31645279599999998</v>
      </c>
      <c r="O11">
        <v>3.6900552489999998</v>
      </c>
      <c r="P11">
        <v>2.0032540220000001</v>
      </c>
      <c r="Q11">
        <v>0.18950504100000001</v>
      </c>
      <c r="R11">
        <v>1.7541436459999999</v>
      </c>
      <c r="S11">
        <v>0.97182434399999995</v>
      </c>
      <c r="T11">
        <v>13.81</v>
      </c>
      <c r="U11">
        <v>66.790000000000006</v>
      </c>
      <c r="V11">
        <v>43.64</v>
      </c>
      <c r="W11">
        <v>18.100000000000001</v>
      </c>
      <c r="X11">
        <v>43.64</v>
      </c>
      <c r="Y11">
        <v>18.100000000000001</v>
      </c>
      <c r="Z11">
        <v>8.27</v>
      </c>
      <c r="AA11">
        <v>31.75</v>
      </c>
      <c r="AB11" t="s">
        <v>50</v>
      </c>
      <c r="AC11" t="s">
        <v>42</v>
      </c>
      <c r="AD11" t="s">
        <v>10185</v>
      </c>
      <c r="AE11" t="s">
        <v>10186</v>
      </c>
      <c r="AF11" t="s">
        <v>10187</v>
      </c>
      <c r="AG11" t="s">
        <v>111</v>
      </c>
      <c r="AH11" t="s">
        <v>111</v>
      </c>
    </row>
    <row r="12" spans="1:34" x14ac:dyDescent="0.5">
      <c r="A12" t="s">
        <v>13389</v>
      </c>
      <c r="B12" t="s">
        <v>35</v>
      </c>
      <c r="C12" t="s">
        <v>36</v>
      </c>
      <c r="D12" t="s">
        <v>37</v>
      </c>
      <c r="E12">
        <v>1499299</v>
      </c>
      <c r="F12">
        <v>1504548</v>
      </c>
      <c r="G12" t="s">
        <v>73</v>
      </c>
      <c r="H12" t="s">
        <v>13390</v>
      </c>
      <c r="I12" t="s">
        <v>13391</v>
      </c>
      <c r="K12">
        <v>5250</v>
      </c>
      <c r="L12">
        <v>1750</v>
      </c>
      <c r="M12" s="1" t="s">
        <v>107</v>
      </c>
      <c r="N12">
        <v>0.22538624700000001</v>
      </c>
      <c r="O12">
        <v>2.0201978569999999</v>
      </c>
      <c r="P12">
        <v>1.1227920520000001</v>
      </c>
      <c r="Q12">
        <v>0.16752499200000001</v>
      </c>
      <c r="R12">
        <v>1.3367683429999999</v>
      </c>
      <c r="S12">
        <v>0.75214666799999996</v>
      </c>
      <c r="T12">
        <v>14.88</v>
      </c>
      <c r="U12">
        <v>49.01</v>
      </c>
      <c r="V12">
        <v>66.02</v>
      </c>
      <c r="W12">
        <v>24.26</v>
      </c>
      <c r="X12">
        <v>66.02</v>
      </c>
      <c r="Y12">
        <v>24.26</v>
      </c>
      <c r="Z12">
        <v>11.06</v>
      </c>
      <c r="AA12">
        <v>32.43</v>
      </c>
      <c r="AB12" t="s">
        <v>41</v>
      </c>
      <c r="AC12" t="s">
        <v>51</v>
      </c>
      <c r="AD12" t="s">
        <v>13392</v>
      </c>
      <c r="AE12" t="s">
        <v>13393</v>
      </c>
      <c r="AF12" t="s">
        <v>13394</v>
      </c>
      <c r="AG12" t="s">
        <v>55</v>
      </c>
      <c r="AH12" t="s">
        <v>55</v>
      </c>
    </row>
    <row r="13" spans="1:34" x14ac:dyDescent="0.5">
      <c r="A13" t="s">
        <v>14775</v>
      </c>
      <c r="B13" t="s">
        <v>35</v>
      </c>
      <c r="C13" t="s">
        <v>36</v>
      </c>
      <c r="D13" t="s">
        <v>37</v>
      </c>
      <c r="E13">
        <v>2360457</v>
      </c>
      <c r="F13">
        <v>2365685</v>
      </c>
      <c r="G13" t="s">
        <v>38</v>
      </c>
      <c r="H13" t="s">
        <v>14776</v>
      </c>
      <c r="K13">
        <v>5229</v>
      </c>
      <c r="L13">
        <v>1743</v>
      </c>
      <c r="M13" s="1" t="s">
        <v>107</v>
      </c>
      <c r="N13">
        <v>0.27667430599999998</v>
      </c>
      <c r="O13">
        <v>0.95737704899999998</v>
      </c>
      <c r="P13">
        <v>0.61702567799999997</v>
      </c>
      <c r="Q13">
        <v>0.15699006900000001</v>
      </c>
      <c r="R13">
        <v>3.8032786889999999</v>
      </c>
      <c r="S13">
        <v>1.9801343789999999</v>
      </c>
      <c r="T13">
        <v>21.73</v>
      </c>
      <c r="U13">
        <v>2.92</v>
      </c>
      <c r="V13">
        <v>78.540000000000006</v>
      </c>
      <c r="W13">
        <v>3.05</v>
      </c>
      <c r="X13">
        <v>78.540000000000006</v>
      </c>
      <c r="Y13">
        <v>3.05</v>
      </c>
      <c r="Z13">
        <v>12.33</v>
      </c>
      <c r="AA13">
        <v>11.6</v>
      </c>
      <c r="AB13" t="s">
        <v>50</v>
      </c>
      <c r="AC13" t="s">
        <v>51</v>
      </c>
      <c r="AD13" t="s">
        <v>14777</v>
      </c>
      <c r="AE13" t="s">
        <v>14778</v>
      </c>
      <c r="AF13" t="s">
        <v>14779</v>
      </c>
      <c r="AG13" t="s">
        <v>55</v>
      </c>
      <c r="AH13" t="s">
        <v>55</v>
      </c>
    </row>
    <row r="14" spans="1:34" x14ac:dyDescent="0.5">
      <c r="A14" t="s">
        <v>20783</v>
      </c>
      <c r="B14" t="s">
        <v>35</v>
      </c>
      <c r="C14" t="s">
        <v>36</v>
      </c>
      <c r="D14" t="s">
        <v>37</v>
      </c>
      <c r="E14">
        <v>1422426</v>
      </c>
      <c r="F14">
        <v>1427651</v>
      </c>
      <c r="G14" t="s">
        <v>73</v>
      </c>
      <c r="H14" t="s">
        <v>20784</v>
      </c>
      <c r="K14">
        <v>5226</v>
      </c>
      <c r="L14">
        <v>1742</v>
      </c>
      <c r="M14" s="1" t="s">
        <v>107</v>
      </c>
      <c r="N14">
        <v>0.51122214899999996</v>
      </c>
      <c r="O14">
        <v>6.4622199929999997</v>
      </c>
      <c r="P14">
        <v>3.4867210709999998</v>
      </c>
      <c r="Q14">
        <v>0.15756061599999999</v>
      </c>
      <c r="R14">
        <v>0.69684052200000002</v>
      </c>
      <c r="S14">
        <v>0.42720056899999997</v>
      </c>
      <c r="T14">
        <v>124.82</v>
      </c>
      <c r="U14">
        <v>773.14</v>
      </c>
      <c r="V14">
        <v>244.16</v>
      </c>
      <c r="W14">
        <v>119.64</v>
      </c>
      <c r="X14">
        <v>244.16</v>
      </c>
      <c r="Y14">
        <v>119.64</v>
      </c>
      <c r="Z14">
        <v>38.47</v>
      </c>
      <c r="AA14">
        <v>83.37</v>
      </c>
      <c r="AB14" t="s">
        <v>41</v>
      </c>
      <c r="AC14" t="s">
        <v>42</v>
      </c>
      <c r="AD14" t="s">
        <v>20785</v>
      </c>
      <c r="AE14" t="s">
        <v>20786</v>
      </c>
      <c r="AF14" t="s">
        <v>20787</v>
      </c>
      <c r="AG14" t="s">
        <v>55</v>
      </c>
      <c r="AH14" t="s">
        <v>55</v>
      </c>
    </row>
    <row r="15" spans="1:34" x14ac:dyDescent="0.5">
      <c r="A15" t="s">
        <v>11538</v>
      </c>
      <c r="B15" t="s">
        <v>35</v>
      </c>
      <c r="C15" t="s">
        <v>36</v>
      </c>
      <c r="D15" t="s">
        <v>37</v>
      </c>
      <c r="E15">
        <v>2319555</v>
      </c>
      <c r="F15">
        <v>2324636</v>
      </c>
      <c r="G15" t="s">
        <v>73</v>
      </c>
      <c r="H15" t="s">
        <v>11539</v>
      </c>
      <c r="I15" t="s">
        <v>11540</v>
      </c>
      <c r="K15">
        <v>5082</v>
      </c>
      <c r="L15">
        <v>1694</v>
      </c>
      <c r="M15" s="1" t="s">
        <v>107</v>
      </c>
      <c r="N15">
        <v>0.85449633300000005</v>
      </c>
      <c r="O15">
        <v>2.7172011660000002</v>
      </c>
      <c r="P15">
        <v>1.78584875</v>
      </c>
      <c r="Q15">
        <v>0.56773446500000002</v>
      </c>
      <c r="R15">
        <v>1.0696793</v>
      </c>
      <c r="S15">
        <v>0.81870688300000005</v>
      </c>
      <c r="T15">
        <v>44.28</v>
      </c>
      <c r="U15">
        <v>93.2</v>
      </c>
      <c r="V15">
        <v>51.82</v>
      </c>
      <c r="W15">
        <v>34.299999999999997</v>
      </c>
      <c r="X15">
        <v>51.82</v>
      </c>
      <c r="Y15">
        <v>34.299999999999997</v>
      </c>
      <c r="Z15">
        <v>29.42</v>
      </c>
      <c r="AA15">
        <v>36.69</v>
      </c>
      <c r="AB15" t="s">
        <v>41</v>
      </c>
      <c r="AC15" t="s">
        <v>42</v>
      </c>
      <c r="AD15" t="s">
        <v>11541</v>
      </c>
      <c r="AE15" t="s">
        <v>11542</v>
      </c>
      <c r="AF15" t="s">
        <v>11543</v>
      </c>
      <c r="AG15" t="s">
        <v>11544</v>
      </c>
      <c r="AH15" t="s">
        <v>11544</v>
      </c>
    </row>
    <row r="16" spans="1:34" x14ac:dyDescent="0.5">
      <c r="A16" t="s">
        <v>16528</v>
      </c>
      <c r="B16" t="s">
        <v>35</v>
      </c>
      <c r="C16" t="s">
        <v>36</v>
      </c>
      <c r="D16" t="s">
        <v>37</v>
      </c>
      <c r="E16">
        <v>3354192</v>
      </c>
      <c r="F16">
        <v>3358832</v>
      </c>
      <c r="G16" t="s">
        <v>73</v>
      </c>
      <c r="H16" t="s">
        <v>16529</v>
      </c>
      <c r="J16" t="s">
        <v>16530</v>
      </c>
      <c r="K16">
        <v>4641</v>
      </c>
      <c r="L16">
        <v>1547</v>
      </c>
      <c r="M16" s="1" t="s">
        <v>107</v>
      </c>
      <c r="N16">
        <v>0.45636087199999997</v>
      </c>
      <c r="O16">
        <v>5.6757475079999997</v>
      </c>
      <c r="P16">
        <v>3.06605419</v>
      </c>
      <c r="Q16">
        <v>0.16381145499999999</v>
      </c>
      <c r="R16">
        <v>0.89169435200000002</v>
      </c>
      <c r="S16">
        <v>0.527752903</v>
      </c>
      <c r="T16">
        <v>45.02</v>
      </c>
      <c r="U16">
        <v>170.84</v>
      </c>
      <c r="V16">
        <v>98.65</v>
      </c>
      <c r="W16">
        <v>30.1</v>
      </c>
      <c r="X16">
        <v>98.65</v>
      </c>
      <c r="Y16">
        <v>30.1</v>
      </c>
      <c r="Z16">
        <v>16.16</v>
      </c>
      <c r="AA16">
        <v>26.84</v>
      </c>
      <c r="AB16" t="s">
        <v>41</v>
      </c>
      <c r="AC16" t="s">
        <v>51</v>
      </c>
      <c r="AD16" t="s">
        <v>16531</v>
      </c>
      <c r="AE16" t="s">
        <v>16532</v>
      </c>
      <c r="AF16" t="s">
        <v>16533</v>
      </c>
      <c r="AG16" t="s">
        <v>16534</v>
      </c>
      <c r="AH16" t="s">
        <v>16534</v>
      </c>
    </row>
    <row r="17" spans="1:34" x14ac:dyDescent="0.5">
      <c r="A17" t="s">
        <v>7639</v>
      </c>
      <c r="B17" t="s">
        <v>35</v>
      </c>
      <c r="C17" t="s">
        <v>36</v>
      </c>
      <c r="D17" t="s">
        <v>37</v>
      </c>
      <c r="E17">
        <v>2111141</v>
      </c>
      <c r="F17">
        <v>2115742</v>
      </c>
      <c r="G17" t="s">
        <v>73</v>
      </c>
      <c r="H17" t="s">
        <v>7640</v>
      </c>
      <c r="K17">
        <v>4602</v>
      </c>
      <c r="L17">
        <v>1534</v>
      </c>
      <c r="M17" s="1" t="s">
        <v>107</v>
      </c>
      <c r="N17">
        <v>1.0144092220000001</v>
      </c>
      <c r="O17">
        <v>2.6716529539999998</v>
      </c>
      <c r="P17">
        <v>1.843031088</v>
      </c>
      <c r="Q17">
        <v>0.65417867399999996</v>
      </c>
      <c r="R17">
        <v>1.1062079279999999</v>
      </c>
      <c r="S17">
        <v>0.88019330100000004</v>
      </c>
      <c r="T17">
        <v>31.68</v>
      </c>
      <c r="U17">
        <v>35.72</v>
      </c>
      <c r="V17">
        <v>31.23</v>
      </c>
      <c r="W17">
        <v>13.37</v>
      </c>
      <c r="X17">
        <v>31.23</v>
      </c>
      <c r="Y17">
        <v>13.37</v>
      </c>
      <c r="Z17">
        <v>20.43</v>
      </c>
      <c r="AA17">
        <v>14.79</v>
      </c>
      <c r="AB17" t="s">
        <v>41</v>
      </c>
      <c r="AC17" t="s">
        <v>42</v>
      </c>
      <c r="AD17" t="s">
        <v>7641</v>
      </c>
      <c r="AE17" t="s">
        <v>7642</v>
      </c>
      <c r="AF17" t="s">
        <v>7643</v>
      </c>
      <c r="AG17" t="s">
        <v>55</v>
      </c>
      <c r="AH17" t="s">
        <v>55</v>
      </c>
    </row>
    <row r="18" spans="1:34" x14ac:dyDescent="0.5">
      <c r="A18" t="s">
        <v>15690</v>
      </c>
      <c r="B18" t="s">
        <v>35</v>
      </c>
      <c r="C18" t="s">
        <v>36</v>
      </c>
      <c r="D18" t="s">
        <v>37</v>
      </c>
      <c r="E18">
        <v>477668</v>
      </c>
      <c r="F18">
        <v>482260</v>
      </c>
      <c r="G18" t="s">
        <v>73</v>
      </c>
      <c r="H18" t="s">
        <v>15691</v>
      </c>
      <c r="J18" t="s">
        <v>15692</v>
      </c>
      <c r="K18">
        <v>4593</v>
      </c>
      <c r="L18">
        <v>1531</v>
      </c>
      <c r="M18" s="1" t="s">
        <v>107</v>
      </c>
      <c r="N18">
        <v>0.59995472000000005</v>
      </c>
      <c r="O18">
        <v>6.3657340639999997</v>
      </c>
      <c r="P18">
        <v>3.4828443920000001</v>
      </c>
      <c r="Q18">
        <v>0.18338238600000001</v>
      </c>
      <c r="R18">
        <v>0.886645515</v>
      </c>
      <c r="S18">
        <v>0.53501395100000004</v>
      </c>
      <c r="T18">
        <v>53</v>
      </c>
      <c r="U18">
        <v>220.7</v>
      </c>
      <c r="V18">
        <v>88.34</v>
      </c>
      <c r="W18">
        <v>34.67</v>
      </c>
      <c r="X18">
        <v>88.34</v>
      </c>
      <c r="Y18">
        <v>34.67</v>
      </c>
      <c r="Z18">
        <v>16.2</v>
      </c>
      <c r="AA18">
        <v>30.74</v>
      </c>
      <c r="AB18" t="s">
        <v>41</v>
      </c>
      <c r="AC18" t="s">
        <v>51</v>
      </c>
      <c r="AD18" t="s">
        <v>15693</v>
      </c>
      <c r="AE18" t="s">
        <v>15694</v>
      </c>
      <c r="AF18" t="s">
        <v>15695</v>
      </c>
      <c r="AG18" t="s">
        <v>15696</v>
      </c>
      <c r="AH18" t="s">
        <v>15696</v>
      </c>
    </row>
    <row r="19" spans="1:34" x14ac:dyDescent="0.5">
      <c r="A19" t="s">
        <v>1511</v>
      </c>
      <c r="B19" t="s">
        <v>35</v>
      </c>
      <c r="C19" t="s">
        <v>36</v>
      </c>
      <c r="D19" t="s">
        <v>37</v>
      </c>
      <c r="E19">
        <v>533086</v>
      </c>
      <c r="F19">
        <v>537474</v>
      </c>
      <c r="G19" t="s">
        <v>38</v>
      </c>
      <c r="H19" t="s">
        <v>1512</v>
      </c>
      <c r="J19" t="s">
        <v>1513</v>
      </c>
      <c r="K19">
        <v>4389</v>
      </c>
      <c r="L19">
        <v>1463</v>
      </c>
      <c r="M19" s="1" t="s">
        <v>107</v>
      </c>
      <c r="N19">
        <v>0.163438257</v>
      </c>
      <c r="O19">
        <v>1.0547619050000001</v>
      </c>
      <c r="P19">
        <v>0.60910008100000002</v>
      </c>
      <c r="Q19">
        <v>0.14891041199999999</v>
      </c>
      <c r="R19">
        <v>0.96428571399999996</v>
      </c>
      <c r="S19">
        <v>0.55659806300000003</v>
      </c>
      <c r="T19">
        <v>1.35</v>
      </c>
      <c r="U19">
        <v>4.43</v>
      </c>
      <c r="V19">
        <v>8.26</v>
      </c>
      <c r="W19">
        <v>4.2</v>
      </c>
      <c r="X19">
        <v>8.26</v>
      </c>
      <c r="Y19">
        <v>4.2</v>
      </c>
      <c r="Z19">
        <v>1.23</v>
      </c>
      <c r="AA19">
        <v>4.05</v>
      </c>
      <c r="AB19" t="s">
        <v>41</v>
      </c>
      <c r="AC19" t="s">
        <v>76</v>
      </c>
      <c r="AD19" t="s">
        <v>1514</v>
      </c>
      <c r="AE19" t="s">
        <v>1515</v>
      </c>
      <c r="AF19" t="s">
        <v>1516</v>
      </c>
      <c r="AG19" t="s">
        <v>397</v>
      </c>
      <c r="AH19" t="s">
        <v>397</v>
      </c>
    </row>
    <row r="20" spans="1:34" x14ac:dyDescent="0.5">
      <c r="A20" t="s">
        <v>519</v>
      </c>
      <c r="B20" t="s">
        <v>35</v>
      </c>
      <c r="C20" t="s">
        <v>36</v>
      </c>
      <c r="D20" t="s">
        <v>37</v>
      </c>
      <c r="E20">
        <v>410315</v>
      </c>
      <c r="F20">
        <v>414544</v>
      </c>
      <c r="G20" t="s">
        <v>73</v>
      </c>
      <c r="H20" t="s">
        <v>520</v>
      </c>
      <c r="I20" t="s">
        <v>521</v>
      </c>
      <c r="K20">
        <v>4230</v>
      </c>
      <c r="L20">
        <v>1410</v>
      </c>
      <c r="M20" s="1" t="s">
        <v>107</v>
      </c>
      <c r="N20">
        <v>0.27553444199999999</v>
      </c>
      <c r="O20">
        <v>1.365384615</v>
      </c>
      <c r="P20">
        <v>0.82045952899999997</v>
      </c>
      <c r="Q20">
        <v>0.20427553400000001</v>
      </c>
      <c r="R20">
        <v>1.2192307689999999</v>
      </c>
      <c r="S20">
        <v>0.711753152</v>
      </c>
      <c r="T20">
        <v>1.1599999999999999</v>
      </c>
      <c r="U20">
        <v>3.55</v>
      </c>
      <c r="V20">
        <v>4.21</v>
      </c>
      <c r="W20">
        <v>2.6</v>
      </c>
      <c r="X20">
        <v>4.21</v>
      </c>
      <c r="Y20">
        <v>2.6</v>
      </c>
      <c r="Z20">
        <v>0.86</v>
      </c>
      <c r="AA20">
        <v>3.17</v>
      </c>
      <c r="AB20" t="s">
        <v>41</v>
      </c>
      <c r="AC20" t="s">
        <v>42</v>
      </c>
      <c r="AD20" t="s">
        <v>522</v>
      </c>
      <c r="AE20" t="s">
        <v>523</v>
      </c>
      <c r="AF20" t="s">
        <v>524</v>
      </c>
      <c r="AG20" t="s">
        <v>525</v>
      </c>
      <c r="AH20" t="s">
        <v>525</v>
      </c>
    </row>
    <row r="21" spans="1:34" x14ac:dyDescent="0.5">
      <c r="A21" t="s">
        <v>18838</v>
      </c>
      <c r="B21" t="s">
        <v>35</v>
      </c>
      <c r="C21" t="s">
        <v>36</v>
      </c>
      <c r="D21" t="s">
        <v>37</v>
      </c>
      <c r="E21">
        <v>3144213</v>
      </c>
      <c r="F21">
        <v>3148421</v>
      </c>
      <c r="G21" t="s">
        <v>73</v>
      </c>
      <c r="H21" t="s">
        <v>18839</v>
      </c>
      <c r="I21" t="s">
        <v>18840</v>
      </c>
      <c r="J21" t="s">
        <v>18841</v>
      </c>
      <c r="K21">
        <v>4209</v>
      </c>
      <c r="L21">
        <v>1403</v>
      </c>
      <c r="M21" s="1" t="s">
        <v>107</v>
      </c>
      <c r="N21">
        <v>0.828494587</v>
      </c>
      <c r="O21">
        <v>2.1362045759999999</v>
      </c>
      <c r="P21">
        <v>1.482349581</v>
      </c>
      <c r="Q21">
        <v>0.81180608200000004</v>
      </c>
      <c r="R21">
        <v>0.51520861399999995</v>
      </c>
      <c r="S21">
        <v>0.663507348</v>
      </c>
      <c r="T21">
        <v>120.14</v>
      </c>
      <c r="U21">
        <v>158.72</v>
      </c>
      <c r="V21">
        <v>145.01</v>
      </c>
      <c r="W21">
        <v>74.3</v>
      </c>
      <c r="X21">
        <v>145.01</v>
      </c>
      <c r="Y21">
        <v>74.3</v>
      </c>
      <c r="Z21">
        <v>117.72</v>
      </c>
      <c r="AA21">
        <v>38.28</v>
      </c>
      <c r="AB21" t="s">
        <v>41</v>
      </c>
      <c r="AC21" t="s">
        <v>42</v>
      </c>
      <c r="AD21" t="s">
        <v>18842</v>
      </c>
      <c r="AE21" t="s">
        <v>18843</v>
      </c>
      <c r="AF21" t="s">
        <v>18844</v>
      </c>
      <c r="AG21" t="s">
        <v>18845</v>
      </c>
      <c r="AH21" t="s">
        <v>18846</v>
      </c>
    </row>
    <row r="22" spans="1:34" x14ac:dyDescent="0.5">
      <c r="A22" t="s">
        <v>9191</v>
      </c>
      <c r="B22" t="s">
        <v>35</v>
      </c>
      <c r="C22" t="s">
        <v>36</v>
      </c>
      <c r="D22" t="s">
        <v>37</v>
      </c>
      <c r="E22">
        <v>862262</v>
      </c>
      <c r="F22">
        <v>866377</v>
      </c>
      <c r="G22" t="s">
        <v>73</v>
      </c>
      <c r="H22" t="s">
        <v>9192</v>
      </c>
      <c r="I22" t="s">
        <v>9193</v>
      </c>
      <c r="J22" t="s">
        <v>9194</v>
      </c>
      <c r="K22">
        <v>4116</v>
      </c>
      <c r="L22">
        <v>1372</v>
      </c>
      <c r="M22" s="1" t="s">
        <v>107</v>
      </c>
      <c r="N22">
        <v>0.30499359799999998</v>
      </c>
      <c r="O22">
        <v>1.610928962</v>
      </c>
      <c r="P22">
        <v>0.95796128000000003</v>
      </c>
      <c r="Q22">
        <v>0.212035851</v>
      </c>
      <c r="R22">
        <v>1.108743169</v>
      </c>
      <c r="S22">
        <v>0.66038951000000001</v>
      </c>
      <c r="T22">
        <v>11.91</v>
      </c>
      <c r="U22">
        <v>29.48</v>
      </c>
      <c r="V22">
        <v>39.049999999999997</v>
      </c>
      <c r="W22">
        <v>18.3</v>
      </c>
      <c r="X22">
        <v>39.049999999999997</v>
      </c>
      <c r="Y22">
        <v>18.3</v>
      </c>
      <c r="Z22">
        <v>8.2799999999999994</v>
      </c>
      <c r="AA22">
        <v>20.29</v>
      </c>
      <c r="AB22" t="s">
        <v>41</v>
      </c>
      <c r="AC22" t="s">
        <v>51</v>
      </c>
      <c r="AD22" t="s">
        <v>9195</v>
      </c>
      <c r="AE22" t="s">
        <v>9196</v>
      </c>
      <c r="AF22" t="s">
        <v>9197</v>
      </c>
      <c r="AG22" t="s">
        <v>9198</v>
      </c>
      <c r="AH22" t="s">
        <v>9199</v>
      </c>
    </row>
    <row r="23" spans="1:34" x14ac:dyDescent="0.5">
      <c r="A23" t="s">
        <v>10506</v>
      </c>
      <c r="B23" t="s">
        <v>35</v>
      </c>
      <c r="C23" t="s">
        <v>36</v>
      </c>
      <c r="D23" t="s">
        <v>37</v>
      </c>
      <c r="E23">
        <v>508515</v>
      </c>
      <c r="F23">
        <v>512510</v>
      </c>
      <c r="G23" t="s">
        <v>38</v>
      </c>
      <c r="H23" t="s">
        <v>10507</v>
      </c>
      <c r="I23" t="s">
        <v>10508</v>
      </c>
      <c r="J23" t="s">
        <v>10509</v>
      </c>
      <c r="K23">
        <v>3996</v>
      </c>
      <c r="L23">
        <v>1332</v>
      </c>
      <c r="M23" s="1" t="s">
        <v>107</v>
      </c>
      <c r="N23">
        <v>0.892317794</v>
      </c>
      <c r="O23">
        <v>9.7052274930000006</v>
      </c>
      <c r="P23">
        <v>5.2987726430000004</v>
      </c>
      <c r="Q23">
        <v>0.110527468</v>
      </c>
      <c r="R23">
        <v>0.66456921599999996</v>
      </c>
      <c r="S23">
        <v>0.38754834199999999</v>
      </c>
      <c r="T23">
        <v>40.770000000000003</v>
      </c>
      <c r="U23">
        <v>200.51</v>
      </c>
      <c r="V23">
        <v>45.69</v>
      </c>
      <c r="W23">
        <v>20.66</v>
      </c>
      <c r="X23">
        <v>45.69</v>
      </c>
      <c r="Y23">
        <v>20.66</v>
      </c>
      <c r="Z23">
        <v>5.05</v>
      </c>
      <c r="AA23">
        <v>13.73</v>
      </c>
      <c r="AB23" t="s">
        <v>41</v>
      </c>
      <c r="AC23" t="s">
        <v>42</v>
      </c>
      <c r="AD23" t="s">
        <v>10510</v>
      </c>
      <c r="AE23" t="s">
        <v>10511</v>
      </c>
      <c r="AF23" t="s">
        <v>10512</v>
      </c>
      <c r="AG23" t="s">
        <v>10513</v>
      </c>
      <c r="AH23" t="s">
        <v>10513</v>
      </c>
    </row>
    <row r="24" spans="1:34" x14ac:dyDescent="0.5">
      <c r="A24" t="s">
        <v>7775</v>
      </c>
      <c r="B24" t="s">
        <v>35</v>
      </c>
      <c r="C24" t="s">
        <v>36</v>
      </c>
      <c r="D24" t="s">
        <v>37</v>
      </c>
      <c r="E24">
        <v>2755703</v>
      </c>
      <c r="F24">
        <v>2759662</v>
      </c>
      <c r="G24" t="s">
        <v>73</v>
      </c>
      <c r="H24" t="s">
        <v>7776</v>
      </c>
      <c r="I24" t="s">
        <v>7777</v>
      </c>
      <c r="K24">
        <v>3960</v>
      </c>
      <c r="L24">
        <v>1320</v>
      </c>
      <c r="M24" s="1" t="s">
        <v>107</v>
      </c>
      <c r="N24">
        <v>0.28584905700000002</v>
      </c>
      <c r="O24">
        <v>1.6555915720000001</v>
      </c>
      <c r="P24">
        <v>0.97072031400000003</v>
      </c>
      <c r="Q24">
        <v>8.3018867999999996E-2</v>
      </c>
      <c r="R24">
        <v>0.55996758499999999</v>
      </c>
      <c r="S24">
        <v>0.32149322699999999</v>
      </c>
      <c r="T24">
        <v>9.09</v>
      </c>
      <c r="U24">
        <v>20.43</v>
      </c>
      <c r="V24">
        <v>31.8</v>
      </c>
      <c r="W24">
        <v>12.34</v>
      </c>
      <c r="X24">
        <v>31.8</v>
      </c>
      <c r="Y24">
        <v>12.34</v>
      </c>
      <c r="Z24">
        <v>2.64</v>
      </c>
      <c r="AA24">
        <v>6.91</v>
      </c>
      <c r="AB24" t="s">
        <v>41</v>
      </c>
      <c r="AC24" t="s">
        <v>42</v>
      </c>
      <c r="AD24" t="s">
        <v>7778</v>
      </c>
      <c r="AE24" t="s">
        <v>7779</v>
      </c>
      <c r="AF24" t="s">
        <v>7780</v>
      </c>
      <c r="AG24" t="s">
        <v>111</v>
      </c>
      <c r="AH24" t="s">
        <v>111</v>
      </c>
    </row>
    <row r="25" spans="1:34" x14ac:dyDescent="0.5">
      <c r="A25" t="s">
        <v>21782</v>
      </c>
      <c r="B25" t="s">
        <v>35</v>
      </c>
      <c r="C25" t="s">
        <v>36</v>
      </c>
      <c r="D25" t="s">
        <v>37</v>
      </c>
      <c r="E25">
        <v>853497</v>
      </c>
      <c r="F25">
        <v>857450</v>
      </c>
      <c r="G25" t="s">
        <v>73</v>
      </c>
      <c r="H25" t="s">
        <v>21783</v>
      </c>
      <c r="I25" t="s">
        <v>21784</v>
      </c>
      <c r="J25" t="s">
        <v>21785</v>
      </c>
      <c r="K25">
        <v>3954</v>
      </c>
      <c r="L25">
        <v>1318</v>
      </c>
      <c r="M25" s="1" t="s">
        <v>107</v>
      </c>
      <c r="N25">
        <v>0.25701019899999999</v>
      </c>
      <c r="O25">
        <v>6.4863756490000002</v>
      </c>
      <c r="P25">
        <v>3.371692924</v>
      </c>
      <c r="Q25">
        <v>3.2109972000000001E-2</v>
      </c>
      <c r="R25">
        <v>0.33163218799999999</v>
      </c>
      <c r="S25">
        <v>0.18187107999999999</v>
      </c>
      <c r="T25">
        <v>98.53</v>
      </c>
      <c r="U25">
        <v>711.75</v>
      </c>
      <c r="V25">
        <v>383.37</v>
      </c>
      <c r="W25">
        <v>109.73</v>
      </c>
      <c r="X25">
        <v>383.37</v>
      </c>
      <c r="Y25">
        <v>109.73</v>
      </c>
      <c r="Z25">
        <v>12.31</v>
      </c>
      <c r="AA25">
        <v>36.39</v>
      </c>
      <c r="AB25" t="s">
        <v>41</v>
      </c>
      <c r="AC25" t="s">
        <v>42</v>
      </c>
      <c r="AD25" t="s">
        <v>21786</v>
      </c>
      <c r="AE25" t="s">
        <v>21787</v>
      </c>
      <c r="AF25" t="s">
        <v>21788</v>
      </c>
      <c r="AG25" t="s">
        <v>21789</v>
      </c>
      <c r="AH25" t="s">
        <v>21789</v>
      </c>
    </row>
    <row r="26" spans="1:34" x14ac:dyDescent="0.5">
      <c r="A26" t="s">
        <v>4396</v>
      </c>
      <c r="B26" t="s">
        <v>35</v>
      </c>
      <c r="C26" t="s">
        <v>36</v>
      </c>
      <c r="D26" t="s">
        <v>37</v>
      </c>
      <c r="E26">
        <v>3443514</v>
      </c>
      <c r="F26">
        <v>3447386</v>
      </c>
      <c r="G26" t="s">
        <v>73</v>
      </c>
      <c r="H26" t="s">
        <v>4397</v>
      </c>
      <c r="K26">
        <v>3873</v>
      </c>
      <c r="L26">
        <v>1291</v>
      </c>
      <c r="M26" s="1" t="s">
        <v>107</v>
      </c>
      <c r="N26">
        <v>0.24740010900000001</v>
      </c>
      <c r="O26">
        <v>1.2928637629999999</v>
      </c>
      <c r="P26">
        <v>0.77013193599999996</v>
      </c>
      <c r="Q26">
        <v>0.45210728</v>
      </c>
      <c r="R26">
        <v>2.441149212</v>
      </c>
      <c r="S26">
        <v>1.446628246</v>
      </c>
      <c r="T26">
        <v>4.5199999999999996</v>
      </c>
      <c r="U26">
        <v>13.95</v>
      </c>
      <c r="V26">
        <v>18.27</v>
      </c>
      <c r="W26">
        <v>10.79</v>
      </c>
      <c r="X26">
        <v>18.27</v>
      </c>
      <c r="Y26">
        <v>10.79</v>
      </c>
      <c r="Z26">
        <v>8.26</v>
      </c>
      <c r="AA26">
        <v>26.34</v>
      </c>
      <c r="AB26" t="s">
        <v>50</v>
      </c>
      <c r="AC26" t="s">
        <v>76</v>
      </c>
      <c r="AD26" t="s">
        <v>4398</v>
      </c>
      <c r="AE26" t="s">
        <v>4399</v>
      </c>
      <c r="AF26" t="s">
        <v>4400</v>
      </c>
      <c r="AG26" t="s">
        <v>55</v>
      </c>
      <c r="AH26" t="s">
        <v>55</v>
      </c>
    </row>
    <row r="27" spans="1:34" x14ac:dyDescent="0.5">
      <c r="A27" t="s">
        <v>7011</v>
      </c>
      <c r="B27" t="s">
        <v>35</v>
      </c>
      <c r="C27" t="s">
        <v>36</v>
      </c>
      <c r="D27" t="s">
        <v>37</v>
      </c>
      <c r="E27">
        <v>2863093</v>
      </c>
      <c r="F27">
        <v>2866923</v>
      </c>
      <c r="G27" t="s">
        <v>73</v>
      </c>
      <c r="H27" t="s">
        <v>7012</v>
      </c>
      <c r="I27" t="s">
        <v>7013</v>
      </c>
      <c r="J27" t="s">
        <v>7014</v>
      </c>
      <c r="K27">
        <v>3831</v>
      </c>
      <c r="L27">
        <v>1277</v>
      </c>
      <c r="M27" s="1" t="s">
        <v>107</v>
      </c>
      <c r="N27">
        <v>0.30729166699999999</v>
      </c>
      <c r="O27">
        <v>1.4656732299999999</v>
      </c>
      <c r="P27">
        <v>0.88648244899999995</v>
      </c>
      <c r="Q27">
        <v>0.167013889</v>
      </c>
      <c r="R27">
        <v>1.0218201170000001</v>
      </c>
      <c r="S27">
        <v>0.594417003</v>
      </c>
      <c r="T27">
        <v>8.85</v>
      </c>
      <c r="U27">
        <v>27.54</v>
      </c>
      <c r="V27">
        <v>28.8</v>
      </c>
      <c r="W27">
        <v>18.79</v>
      </c>
      <c r="X27">
        <v>28.8</v>
      </c>
      <c r="Y27">
        <v>18.79</v>
      </c>
      <c r="Z27">
        <v>4.8099999999999996</v>
      </c>
      <c r="AA27">
        <v>19.2</v>
      </c>
      <c r="AB27" t="s">
        <v>41</v>
      </c>
      <c r="AC27" t="s">
        <v>51</v>
      </c>
      <c r="AD27" t="s">
        <v>7015</v>
      </c>
      <c r="AE27" t="s">
        <v>7016</v>
      </c>
      <c r="AF27" t="s">
        <v>7017</v>
      </c>
      <c r="AG27" t="s">
        <v>7018</v>
      </c>
      <c r="AH27" t="s">
        <v>7018</v>
      </c>
    </row>
    <row r="28" spans="1:34" x14ac:dyDescent="0.5">
      <c r="A28" t="s">
        <v>7004</v>
      </c>
      <c r="B28" t="s">
        <v>35</v>
      </c>
      <c r="C28" t="s">
        <v>36</v>
      </c>
      <c r="D28" t="s">
        <v>37</v>
      </c>
      <c r="E28">
        <v>1563115</v>
      </c>
      <c r="F28">
        <v>1566900</v>
      </c>
      <c r="G28" t="s">
        <v>38</v>
      </c>
      <c r="H28" t="s">
        <v>7005</v>
      </c>
      <c r="I28" t="s">
        <v>7006</v>
      </c>
      <c r="J28" t="s">
        <v>7007</v>
      </c>
      <c r="K28">
        <v>3786</v>
      </c>
      <c r="L28">
        <v>1262</v>
      </c>
      <c r="M28" s="1" t="s">
        <v>107</v>
      </c>
      <c r="N28">
        <v>0.34664814199999999</v>
      </c>
      <c r="O28">
        <v>1.8861092820000001</v>
      </c>
      <c r="P28">
        <v>1.1163787119999999</v>
      </c>
      <c r="Q28">
        <v>0.172282042</v>
      </c>
      <c r="R28">
        <v>0.92890059199999997</v>
      </c>
      <c r="S28">
        <v>0.55059131699999997</v>
      </c>
      <c r="T28">
        <v>9.98</v>
      </c>
      <c r="U28">
        <v>28.65</v>
      </c>
      <c r="V28">
        <v>28.79</v>
      </c>
      <c r="W28">
        <v>15.19</v>
      </c>
      <c r="X28">
        <v>28.79</v>
      </c>
      <c r="Y28">
        <v>15.19</v>
      </c>
      <c r="Z28">
        <v>4.96</v>
      </c>
      <c r="AA28">
        <v>14.11</v>
      </c>
      <c r="AB28" t="s">
        <v>41</v>
      </c>
      <c r="AC28" t="s">
        <v>51</v>
      </c>
      <c r="AD28" t="s">
        <v>7008</v>
      </c>
      <c r="AE28" t="s">
        <v>7009</v>
      </c>
      <c r="AF28" t="s">
        <v>7010</v>
      </c>
      <c r="AG28" t="s">
        <v>397</v>
      </c>
      <c r="AH28" t="s">
        <v>397</v>
      </c>
    </row>
    <row r="29" spans="1:34" x14ac:dyDescent="0.5">
      <c r="A29" t="s">
        <v>2233</v>
      </c>
      <c r="B29" t="s">
        <v>35</v>
      </c>
      <c r="C29" t="s">
        <v>36</v>
      </c>
      <c r="D29" t="s">
        <v>37</v>
      </c>
      <c r="E29">
        <v>3084677</v>
      </c>
      <c r="F29">
        <v>3088435</v>
      </c>
      <c r="G29" t="s">
        <v>38</v>
      </c>
      <c r="H29" t="s">
        <v>2234</v>
      </c>
      <c r="I29" t="s">
        <v>2235</v>
      </c>
      <c r="K29">
        <v>3759</v>
      </c>
      <c r="L29">
        <v>1253</v>
      </c>
      <c r="M29" s="1" t="s">
        <v>107</v>
      </c>
      <c r="N29">
        <v>0.54868061899999998</v>
      </c>
      <c r="O29">
        <v>3.7008264460000002</v>
      </c>
      <c r="P29">
        <v>2.1247535329999998</v>
      </c>
      <c r="Q29">
        <v>0.279344859</v>
      </c>
      <c r="R29">
        <v>2.4760330580000001</v>
      </c>
      <c r="S29">
        <v>1.377688958</v>
      </c>
      <c r="T29">
        <v>6.03</v>
      </c>
      <c r="U29">
        <v>22.39</v>
      </c>
      <c r="V29">
        <v>10.99</v>
      </c>
      <c r="W29">
        <v>6.05</v>
      </c>
      <c r="X29">
        <v>10.99</v>
      </c>
      <c r="Y29">
        <v>6.05</v>
      </c>
      <c r="Z29">
        <v>3.07</v>
      </c>
      <c r="AA29">
        <v>14.98</v>
      </c>
      <c r="AB29" t="s">
        <v>41</v>
      </c>
      <c r="AC29" t="s">
        <v>76</v>
      </c>
      <c r="AD29" t="s">
        <v>2236</v>
      </c>
      <c r="AE29" t="s">
        <v>2237</v>
      </c>
      <c r="AF29" t="s">
        <v>2238</v>
      </c>
      <c r="AG29" t="s">
        <v>2239</v>
      </c>
      <c r="AH29" t="s">
        <v>2239</v>
      </c>
    </row>
    <row r="30" spans="1:34" x14ac:dyDescent="0.5">
      <c r="A30" t="s">
        <v>15806</v>
      </c>
      <c r="B30" t="s">
        <v>35</v>
      </c>
      <c r="C30" t="s">
        <v>36</v>
      </c>
      <c r="D30" t="s">
        <v>37</v>
      </c>
      <c r="E30">
        <v>2340322</v>
      </c>
      <c r="F30">
        <v>2344056</v>
      </c>
      <c r="G30" t="s">
        <v>38</v>
      </c>
      <c r="H30" t="s">
        <v>15807</v>
      </c>
      <c r="K30">
        <v>3735</v>
      </c>
      <c r="L30">
        <v>1245</v>
      </c>
      <c r="M30" s="1" t="s">
        <v>107</v>
      </c>
      <c r="N30">
        <v>0.133823202</v>
      </c>
      <c r="O30">
        <v>0.99037037000000006</v>
      </c>
      <c r="P30">
        <v>0.56209678600000001</v>
      </c>
      <c r="Q30">
        <v>0.113337787</v>
      </c>
      <c r="R30">
        <v>0.71950617299999997</v>
      </c>
      <c r="S30">
        <v>0.41642198000000002</v>
      </c>
      <c r="T30">
        <v>12.02</v>
      </c>
      <c r="U30">
        <v>40.11</v>
      </c>
      <c r="V30">
        <v>89.82</v>
      </c>
      <c r="W30">
        <v>40.5</v>
      </c>
      <c r="X30">
        <v>89.82</v>
      </c>
      <c r="Y30">
        <v>40.5</v>
      </c>
      <c r="Z30">
        <v>10.18</v>
      </c>
      <c r="AA30">
        <v>29.14</v>
      </c>
      <c r="AB30" t="s">
        <v>41</v>
      </c>
      <c r="AC30" t="s">
        <v>76</v>
      </c>
      <c r="AD30" t="s">
        <v>15808</v>
      </c>
      <c r="AE30" t="s">
        <v>15809</v>
      </c>
      <c r="AF30" t="s">
        <v>15810</v>
      </c>
      <c r="AG30" t="s">
        <v>111</v>
      </c>
      <c r="AH30" t="s">
        <v>111</v>
      </c>
    </row>
    <row r="31" spans="1:34" x14ac:dyDescent="0.5">
      <c r="A31" t="s">
        <v>24349</v>
      </c>
      <c r="B31" t="s">
        <v>1089</v>
      </c>
      <c r="C31" t="s">
        <v>36</v>
      </c>
      <c r="D31" t="s">
        <v>37</v>
      </c>
      <c r="E31">
        <v>32698</v>
      </c>
      <c r="F31">
        <v>36411</v>
      </c>
      <c r="G31" t="s">
        <v>38</v>
      </c>
      <c r="H31" t="s">
        <v>24350</v>
      </c>
      <c r="I31" t="s">
        <v>24351</v>
      </c>
      <c r="K31">
        <v>3714</v>
      </c>
      <c r="L31">
        <v>1238</v>
      </c>
      <c r="M31" s="1" t="s">
        <v>107</v>
      </c>
      <c r="N31">
        <v>0.31068806799999998</v>
      </c>
      <c r="O31">
        <v>1.4717330420000001</v>
      </c>
      <c r="P31">
        <v>0.89121055500000002</v>
      </c>
      <c r="Q31">
        <v>0.176870531</v>
      </c>
      <c r="R31">
        <v>0.37455673099999998</v>
      </c>
      <c r="S31">
        <v>0.27571363100000001</v>
      </c>
      <c r="T31">
        <v>5068.59</v>
      </c>
      <c r="U31">
        <v>15907.83</v>
      </c>
      <c r="V31">
        <v>16314.08</v>
      </c>
      <c r="W31">
        <v>10808.91</v>
      </c>
      <c r="X31">
        <v>16314.08</v>
      </c>
      <c r="Y31">
        <v>10808.91</v>
      </c>
      <c r="Z31">
        <v>2885.48</v>
      </c>
      <c r="AA31">
        <v>4048.55</v>
      </c>
      <c r="AB31" t="s">
        <v>41</v>
      </c>
      <c r="AC31" t="s">
        <v>42</v>
      </c>
      <c r="AD31" t="s">
        <v>24352</v>
      </c>
      <c r="AE31" t="s">
        <v>24353</v>
      </c>
      <c r="AF31" t="s">
        <v>24354</v>
      </c>
      <c r="AG31" t="s">
        <v>24355</v>
      </c>
      <c r="AH31" t="s">
        <v>1006</v>
      </c>
    </row>
    <row r="32" spans="1:34" x14ac:dyDescent="0.5">
      <c r="A32" t="s">
        <v>22252</v>
      </c>
      <c r="B32" t="s">
        <v>1115</v>
      </c>
      <c r="C32" t="s">
        <v>36</v>
      </c>
      <c r="D32" t="s">
        <v>37</v>
      </c>
      <c r="E32">
        <v>82675</v>
      </c>
      <c r="F32">
        <v>86385</v>
      </c>
      <c r="G32" t="s">
        <v>38</v>
      </c>
      <c r="H32" t="s">
        <v>22253</v>
      </c>
      <c r="K32">
        <v>3711</v>
      </c>
      <c r="L32">
        <v>1237</v>
      </c>
      <c r="N32">
        <v>3.3871790970000002</v>
      </c>
      <c r="O32">
        <v>2.3685690429999999</v>
      </c>
      <c r="P32">
        <v>2.8778740699999998</v>
      </c>
      <c r="Q32">
        <v>3.2342309739999999</v>
      </c>
      <c r="R32">
        <v>1.3403158079999999</v>
      </c>
      <c r="S32">
        <v>2.2872733909999998</v>
      </c>
      <c r="T32">
        <v>1778.54</v>
      </c>
      <c r="U32">
        <v>1929.01</v>
      </c>
      <c r="V32">
        <v>525.08000000000004</v>
      </c>
      <c r="W32">
        <v>814.42</v>
      </c>
      <c r="X32">
        <v>525.08000000000004</v>
      </c>
      <c r="Y32">
        <v>814.42</v>
      </c>
      <c r="Z32">
        <v>1698.23</v>
      </c>
      <c r="AA32">
        <v>1091.58</v>
      </c>
      <c r="AB32" t="s">
        <v>41</v>
      </c>
      <c r="AC32" t="s">
        <v>76</v>
      </c>
      <c r="AD32" t="s">
        <v>21101</v>
      </c>
      <c r="AE32" t="s">
        <v>22254</v>
      </c>
      <c r="AF32" t="s">
        <v>22255</v>
      </c>
      <c r="AG32" t="s">
        <v>111</v>
      </c>
      <c r="AH32" t="s">
        <v>22256</v>
      </c>
    </row>
    <row r="33" spans="1:34" x14ac:dyDescent="0.5">
      <c r="A33" t="s">
        <v>8527</v>
      </c>
      <c r="B33" t="s">
        <v>35</v>
      </c>
      <c r="C33" t="s">
        <v>36</v>
      </c>
      <c r="D33" t="s">
        <v>37</v>
      </c>
      <c r="E33">
        <v>2569772</v>
      </c>
      <c r="F33">
        <v>2573401</v>
      </c>
      <c r="G33" t="s">
        <v>73</v>
      </c>
      <c r="H33" t="s">
        <v>8528</v>
      </c>
      <c r="K33">
        <v>3630</v>
      </c>
      <c r="L33">
        <v>1210</v>
      </c>
      <c r="M33" s="1" t="s">
        <v>107</v>
      </c>
      <c r="N33">
        <v>0.311280746</v>
      </c>
      <c r="O33">
        <v>2.941689373</v>
      </c>
      <c r="P33">
        <v>1.62648506</v>
      </c>
      <c r="Q33">
        <v>0.19649420400000001</v>
      </c>
      <c r="R33">
        <v>1.597820163</v>
      </c>
      <c r="S33">
        <v>0.897157184</v>
      </c>
      <c r="T33">
        <v>11.01</v>
      </c>
      <c r="U33">
        <v>53.98</v>
      </c>
      <c r="V33">
        <v>35.369999999999997</v>
      </c>
      <c r="W33">
        <v>18.350000000000001</v>
      </c>
      <c r="X33">
        <v>35.369999999999997</v>
      </c>
      <c r="Y33">
        <v>18.350000000000001</v>
      </c>
      <c r="Z33">
        <v>6.95</v>
      </c>
      <c r="AA33">
        <v>29.32</v>
      </c>
      <c r="AB33" t="s">
        <v>41</v>
      </c>
      <c r="AC33" t="s">
        <v>76</v>
      </c>
      <c r="AD33" t="s">
        <v>8529</v>
      </c>
      <c r="AE33" t="s">
        <v>8530</v>
      </c>
      <c r="AF33" t="s">
        <v>8531</v>
      </c>
      <c r="AG33" t="s">
        <v>55</v>
      </c>
      <c r="AH33" t="s">
        <v>55</v>
      </c>
    </row>
    <row r="34" spans="1:34" x14ac:dyDescent="0.5">
      <c r="A34" t="s">
        <v>23835</v>
      </c>
      <c r="B34" t="s">
        <v>1001</v>
      </c>
      <c r="C34" t="s">
        <v>36</v>
      </c>
      <c r="D34" t="s">
        <v>37</v>
      </c>
      <c r="E34">
        <v>14340</v>
      </c>
      <c r="F34">
        <v>14639</v>
      </c>
      <c r="G34" t="s">
        <v>73</v>
      </c>
      <c r="H34" t="s">
        <v>23836</v>
      </c>
      <c r="I34" t="s">
        <v>23837</v>
      </c>
      <c r="K34">
        <v>300</v>
      </c>
      <c r="L34">
        <v>100</v>
      </c>
      <c r="N34">
        <v>0.21752085099999999</v>
      </c>
      <c r="O34">
        <v>1.1130265130000001</v>
      </c>
      <c r="P34">
        <v>0.66527368200000003</v>
      </c>
      <c r="Q34">
        <v>7.9933787000000006E-2</v>
      </c>
      <c r="R34">
        <v>0.48964821200000003</v>
      </c>
      <c r="S34">
        <v>0.28479099899999999</v>
      </c>
      <c r="T34">
        <v>854.15</v>
      </c>
      <c r="U34">
        <v>1808.49</v>
      </c>
      <c r="V34">
        <v>3926.75</v>
      </c>
      <c r="W34">
        <v>1624.84</v>
      </c>
      <c r="X34">
        <v>3926.75</v>
      </c>
      <c r="Y34">
        <v>1624.84</v>
      </c>
      <c r="Z34">
        <v>313.88</v>
      </c>
      <c r="AA34">
        <v>795.6</v>
      </c>
      <c r="AB34" t="s">
        <v>41</v>
      </c>
      <c r="AC34" t="s">
        <v>51</v>
      </c>
      <c r="AD34" t="s">
        <v>23838</v>
      </c>
      <c r="AE34" t="s">
        <v>23839</v>
      </c>
      <c r="AF34" t="s">
        <v>23840</v>
      </c>
      <c r="AG34" t="s">
        <v>22309</v>
      </c>
      <c r="AH34" t="s">
        <v>1223</v>
      </c>
    </row>
    <row r="35" spans="1:34" x14ac:dyDescent="0.5">
      <c r="A35" t="s">
        <v>5976</v>
      </c>
      <c r="B35" t="s">
        <v>35</v>
      </c>
      <c r="C35" t="s">
        <v>36</v>
      </c>
      <c r="D35" t="s">
        <v>37</v>
      </c>
      <c r="E35">
        <v>869668</v>
      </c>
      <c r="F35">
        <v>873270</v>
      </c>
      <c r="G35" t="s">
        <v>73</v>
      </c>
      <c r="H35" t="s">
        <v>5977</v>
      </c>
      <c r="I35" t="s">
        <v>5978</v>
      </c>
      <c r="J35" t="s">
        <v>5979</v>
      </c>
      <c r="K35">
        <v>3603</v>
      </c>
      <c r="L35">
        <v>1201</v>
      </c>
      <c r="M35" s="1" t="s">
        <v>107</v>
      </c>
      <c r="N35">
        <v>0.39290085699999999</v>
      </c>
      <c r="O35">
        <v>3.2056792019999998</v>
      </c>
      <c r="P35">
        <v>1.799290029</v>
      </c>
      <c r="Q35">
        <v>0.16605467199999999</v>
      </c>
      <c r="R35">
        <v>1.5617805069999999</v>
      </c>
      <c r="S35">
        <v>0.86391758900000004</v>
      </c>
      <c r="T35">
        <v>9.6300000000000008</v>
      </c>
      <c r="U35">
        <v>41.77</v>
      </c>
      <c r="V35">
        <v>24.51</v>
      </c>
      <c r="W35">
        <v>13.03</v>
      </c>
      <c r="X35">
        <v>24.51</v>
      </c>
      <c r="Y35">
        <v>13.03</v>
      </c>
      <c r="Z35">
        <v>4.07</v>
      </c>
      <c r="AA35">
        <v>20.350000000000001</v>
      </c>
      <c r="AB35" t="s">
        <v>41</v>
      </c>
      <c r="AC35" t="s">
        <v>51</v>
      </c>
      <c r="AD35" t="s">
        <v>5980</v>
      </c>
      <c r="AE35" t="s">
        <v>5981</v>
      </c>
      <c r="AF35" t="s">
        <v>5982</v>
      </c>
      <c r="AG35" t="s">
        <v>5983</v>
      </c>
      <c r="AH35" t="s">
        <v>5983</v>
      </c>
    </row>
    <row r="36" spans="1:34" x14ac:dyDescent="0.5">
      <c r="A36" t="s">
        <v>2128</v>
      </c>
      <c r="B36" t="s">
        <v>35</v>
      </c>
      <c r="C36" t="s">
        <v>36</v>
      </c>
      <c r="D36" t="s">
        <v>37</v>
      </c>
      <c r="E36">
        <v>3128387</v>
      </c>
      <c r="F36">
        <v>3131986</v>
      </c>
      <c r="G36" t="s">
        <v>73</v>
      </c>
      <c r="H36" t="s">
        <v>2129</v>
      </c>
      <c r="I36" t="s">
        <v>2130</v>
      </c>
      <c r="J36" t="s">
        <v>2131</v>
      </c>
      <c r="K36">
        <v>3600</v>
      </c>
      <c r="L36">
        <v>1200</v>
      </c>
      <c r="M36" s="1" t="s">
        <v>107</v>
      </c>
      <c r="N36">
        <v>0.73433115100000002</v>
      </c>
      <c r="O36">
        <v>4.442276423</v>
      </c>
      <c r="P36">
        <v>2.5883037870000001</v>
      </c>
      <c r="Q36">
        <v>0.37792329299999999</v>
      </c>
      <c r="R36">
        <v>2.8536585369999998</v>
      </c>
      <c r="S36">
        <v>1.615790915</v>
      </c>
      <c r="T36">
        <v>7.85</v>
      </c>
      <c r="U36">
        <v>27.32</v>
      </c>
      <c r="V36">
        <v>10.69</v>
      </c>
      <c r="W36">
        <v>6.15</v>
      </c>
      <c r="X36">
        <v>10.69</v>
      </c>
      <c r="Y36">
        <v>6.15</v>
      </c>
      <c r="Z36">
        <v>4.04</v>
      </c>
      <c r="AA36">
        <v>17.55</v>
      </c>
      <c r="AB36" t="s">
        <v>41</v>
      </c>
      <c r="AC36" t="s">
        <v>51</v>
      </c>
      <c r="AD36" t="s">
        <v>2132</v>
      </c>
      <c r="AE36" t="s">
        <v>2133</v>
      </c>
      <c r="AF36" t="s">
        <v>2134</v>
      </c>
      <c r="AG36" t="s">
        <v>2135</v>
      </c>
      <c r="AH36" t="s">
        <v>2135</v>
      </c>
    </row>
    <row r="37" spans="1:34" x14ac:dyDescent="0.5">
      <c r="A37" t="s">
        <v>15080</v>
      </c>
      <c r="B37" t="s">
        <v>35</v>
      </c>
      <c r="C37" t="s">
        <v>36</v>
      </c>
      <c r="D37" t="s">
        <v>37</v>
      </c>
      <c r="E37">
        <v>2751026</v>
      </c>
      <c r="F37">
        <v>2754613</v>
      </c>
      <c r="G37" t="s">
        <v>38</v>
      </c>
      <c r="H37" t="s">
        <v>15081</v>
      </c>
      <c r="I37" t="s">
        <v>15082</v>
      </c>
      <c r="J37" t="s">
        <v>15083</v>
      </c>
      <c r="K37">
        <v>3588</v>
      </c>
      <c r="L37">
        <v>1196</v>
      </c>
      <c r="M37" s="1" t="s">
        <v>107</v>
      </c>
      <c r="N37">
        <v>0.55454879400000001</v>
      </c>
      <c r="O37">
        <v>3.7531596600000001</v>
      </c>
      <c r="P37">
        <v>2.1538542270000001</v>
      </c>
      <c r="Q37">
        <v>9.2200318000000003E-2</v>
      </c>
      <c r="R37">
        <v>0.59246840300000003</v>
      </c>
      <c r="S37">
        <v>0.34233436099999998</v>
      </c>
      <c r="T37">
        <v>45.29</v>
      </c>
      <c r="U37">
        <v>145.51</v>
      </c>
      <c r="V37">
        <v>81.67</v>
      </c>
      <c r="W37">
        <v>38.770000000000003</v>
      </c>
      <c r="X37">
        <v>81.67</v>
      </c>
      <c r="Y37">
        <v>38.770000000000003</v>
      </c>
      <c r="Z37">
        <v>7.53</v>
      </c>
      <c r="AA37">
        <v>22.97</v>
      </c>
      <c r="AB37" t="s">
        <v>41</v>
      </c>
      <c r="AC37" t="s">
        <v>42</v>
      </c>
      <c r="AD37" t="s">
        <v>15084</v>
      </c>
      <c r="AE37" t="s">
        <v>15085</v>
      </c>
      <c r="AF37" t="s">
        <v>15086</v>
      </c>
      <c r="AG37" t="s">
        <v>15087</v>
      </c>
      <c r="AH37" t="s">
        <v>15088</v>
      </c>
    </row>
    <row r="38" spans="1:34" x14ac:dyDescent="0.5">
      <c r="A38" t="s">
        <v>7132</v>
      </c>
      <c r="B38" t="s">
        <v>35</v>
      </c>
      <c r="C38" t="s">
        <v>36</v>
      </c>
      <c r="D38" t="s">
        <v>37</v>
      </c>
      <c r="E38">
        <v>2173197</v>
      </c>
      <c r="F38">
        <v>2176772</v>
      </c>
      <c r="G38" t="s">
        <v>38</v>
      </c>
      <c r="H38" t="s">
        <v>7133</v>
      </c>
      <c r="I38" t="s">
        <v>7134</v>
      </c>
      <c r="J38" t="s">
        <v>7135</v>
      </c>
      <c r="K38">
        <v>3576</v>
      </c>
      <c r="L38">
        <v>1192</v>
      </c>
      <c r="M38" s="1" t="s">
        <v>107</v>
      </c>
      <c r="N38">
        <v>0.34382483699999999</v>
      </c>
      <c r="O38">
        <v>2.0844544100000002</v>
      </c>
      <c r="P38">
        <v>1.214139624</v>
      </c>
      <c r="Q38">
        <v>0.225795416</v>
      </c>
      <c r="R38">
        <v>2.1502242150000002</v>
      </c>
      <c r="S38">
        <v>1.188009815</v>
      </c>
      <c r="T38">
        <v>10.050000000000001</v>
      </c>
      <c r="U38">
        <v>27.89</v>
      </c>
      <c r="V38">
        <v>29.23</v>
      </c>
      <c r="W38">
        <v>13.38</v>
      </c>
      <c r="X38">
        <v>29.23</v>
      </c>
      <c r="Y38">
        <v>13.38</v>
      </c>
      <c r="Z38">
        <v>6.6</v>
      </c>
      <c r="AA38">
        <v>28.77</v>
      </c>
      <c r="AB38" t="s">
        <v>41</v>
      </c>
      <c r="AC38" t="s">
        <v>42</v>
      </c>
      <c r="AD38" t="s">
        <v>7136</v>
      </c>
      <c r="AE38" t="s">
        <v>7137</v>
      </c>
      <c r="AF38" t="s">
        <v>7138</v>
      </c>
      <c r="AG38" t="s">
        <v>7139</v>
      </c>
      <c r="AH38" t="s">
        <v>7140</v>
      </c>
    </row>
    <row r="39" spans="1:34" x14ac:dyDescent="0.5">
      <c r="A39" t="s">
        <v>4792</v>
      </c>
      <c r="B39" t="s">
        <v>35</v>
      </c>
      <c r="C39" t="s">
        <v>36</v>
      </c>
      <c r="D39" t="s">
        <v>37</v>
      </c>
      <c r="E39">
        <v>2518321</v>
      </c>
      <c r="F39">
        <v>2521857</v>
      </c>
      <c r="G39" t="s">
        <v>38</v>
      </c>
      <c r="H39" t="s">
        <v>4793</v>
      </c>
      <c r="I39" t="s">
        <v>4794</v>
      </c>
      <c r="J39" t="s">
        <v>4795</v>
      </c>
      <c r="K39">
        <v>3537</v>
      </c>
      <c r="L39">
        <v>1179</v>
      </c>
      <c r="M39" s="1" t="s">
        <v>107</v>
      </c>
      <c r="N39">
        <v>0.50495540100000003</v>
      </c>
      <c r="O39">
        <v>1.969669938</v>
      </c>
      <c r="P39">
        <v>1.237312669</v>
      </c>
      <c r="Q39">
        <v>0.33845391499999999</v>
      </c>
      <c r="R39">
        <v>1.91882248</v>
      </c>
      <c r="S39">
        <v>1.1286381969999999</v>
      </c>
      <c r="T39">
        <v>10.19</v>
      </c>
      <c r="U39">
        <v>22.08</v>
      </c>
      <c r="V39">
        <v>20.18</v>
      </c>
      <c r="W39">
        <v>11.21</v>
      </c>
      <c r="X39">
        <v>20.18</v>
      </c>
      <c r="Y39">
        <v>11.21</v>
      </c>
      <c r="Z39">
        <v>6.83</v>
      </c>
      <c r="AA39">
        <v>21.51</v>
      </c>
      <c r="AB39" t="s">
        <v>41</v>
      </c>
      <c r="AC39" t="s">
        <v>76</v>
      </c>
      <c r="AD39" t="s">
        <v>4796</v>
      </c>
      <c r="AE39" t="s">
        <v>4797</v>
      </c>
      <c r="AF39" t="s">
        <v>4798</v>
      </c>
      <c r="AG39" t="s">
        <v>397</v>
      </c>
      <c r="AH39" t="s">
        <v>397</v>
      </c>
    </row>
    <row r="40" spans="1:34" x14ac:dyDescent="0.5">
      <c r="A40" t="s">
        <v>3856</v>
      </c>
      <c r="B40" t="s">
        <v>35</v>
      </c>
      <c r="C40" t="s">
        <v>36</v>
      </c>
      <c r="D40" t="s">
        <v>37</v>
      </c>
      <c r="E40">
        <v>2057469</v>
      </c>
      <c r="F40">
        <v>2060975</v>
      </c>
      <c r="G40" t="s">
        <v>73</v>
      </c>
      <c r="H40" t="s">
        <v>3857</v>
      </c>
      <c r="I40" t="s">
        <v>3858</v>
      </c>
      <c r="K40">
        <v>3507</v>
      </c>
      <c r="L40">
        <v>1169</v>
      </c>
      <c r="M40" s="1" t="s">
        <v>107</v>
      </c>
      <c r="N40">
        <v>0.263379435</v>
      </c>
      <c r="O40">
        <v>1.6655518389999999</v>
      </c>
      <c r="P40">
        <v>0.96446563699999999</v>
      </c>
      <c r="Q40">
        <v>0.17558629000000001</v>
      </c>
      <c r="R40">
        <v>0.92084726900000002</v>
      </c>
      <c r="S40">
        <v>0.54821677899999999</v>
      </c>
      <c r="T40">
        <v>4.38</v>
      </c>
      <c r="U40">
        <v>14.94</v>
      </c>
      <c r="V40">
        <v>16.63</v>
      </c>
      <c r="W40">
        <v>8.9700000000000006</v>
      </c>
      <c r="X40">
        <v>16.63</v>
      </c>
      <c r="Y40">
        <v>8.9700000000000006</v>
      </c>
      <c r="Z40">
        <v>2.92</v>
      </c>
      <c r="AA40">
        <v>8.26</v>
      </c>
      <c r="AB40" t="s">
        <v>41</v>
      </c>
      <c r="AC40" t="s">
        <v>76</v>
      </c>
      <c r="AD40" t="s">
        <v>3859</v>
      </c>
      <c r="AE40" t="s">
        <v>3860</v>
      </c>
      <c r="AF40" t="s">
        <v>3861</v>
      </c>
      <c r="AG40" t="s">
        <v>55</v>
      </c>
      <c r="AH40" t="s">
        <v>55</v>
      </c>
    </row>
    <row r="41" spans="1:34" x14ac:dyDescent="0.5">
      <c r="A41" t="s">
        <v>7250</v>
      </c>
      <c r="B41" t="s">
        <v>35</v>
      </c>
      <c r="C41" t="s">
        <v>36</v>
      </c>
      <c r="D41" t="s">
        <v>37</v>
      </c>
      <c r="E41">
        <v>2701931</v>
      </c>
      <c r="F41">
        <v>2705419</v>
      </c>
      <c r="G41" t="s">
        <v>73</v>
      </c>
      <c r="H41" t="s">
        <v>7251</v>
      </c>
      <c r="J41" t="s">
        <v>7252</v>
      </c>
      <c r="K41">
        <v>3489</v>
      </c>
      <c r="L41">
        <v>1163</v>
      </c>
      <c r="M41" s="1" t="s">
        <v>107</v>
      </c>
      <c r="N41">
        <v>0.58700774200000005</v>
      </c>
      <c r="O41">
        <v>4.19047619</v>
      </c>
      <c r="P41">
        <v>2.388741966</v>
      </c>
      <c r="Q41">
        <v>0.38976775499999999</v>
      </c>
      <c r="R41">
        <v>1.4148506860000001</v>
      </c>
      <c r="S41">
        <v>0.90230922099999999</v>
      </c>
      <c r="T41">
        <v>17.440000000000001</v>
      </c>
      <c r="U41">
        <v>51.92</v>
      </c>
      <c r="V41">
        <v>29.71</v>
      </c>
      <c r="W41">
        <v>12.39</v>
      </c>
      <c r="X41">
        <v>29.71</v>
      </c>
      <c r="Y41">
        <v>12.39</v>
      </c>
      <c r="Z41">
        <v>11.58</v>
      </c>
      <c r="AA41">
        <v>17.53</v>
      </c>
      <c r="AB41" t="s">
        <v>41</v>
      </c>
      <c r="AC41" t="s">
        <v>51</v>
      </c>
      <c r="AD41" t="s">
        <v>7253</v>
      </c>
      <c r="AE41" t="s">
        <v>7254</v>
      </c>
      <c r="AF41" t="s">
        <v>7255</v>
      </c>
      <c r="AG41" t="s">
        <v>7256</v>
      </c>
      <c r="AH41" t="s">
        <v>7256</v>
      </c>
    </row>
    <row r="42" spans="1:34" x14ac:dyDescent="0.5">
      <c r="A42" t="s">
        <v>23627</v>
      </c>
      <c r="B42" t="s">
        <v>1115</v>
      </c>
      <c r="C42" t="s">
        <v>36</v>
      </c>
      <c r="D42" t="s">
        <v>37</v>
      </c>
      <c r="E42">
        <v>43696</v>
      </c>
      <c r="F42">
        <v>47151</v>
      </c>
      <c r="G42" t="s">
        <v>38</v>
      </c>
      <c r="H42" t="s">
        <v>23628</v>
      </c>
      <c r="I42" t="s">
        <v>23629</v>
      </c>
      <c r="K42">
        <v>3456</v>
      </c>
      <c r="L42">
        <v>1152</v>
      </c>
      <c r="M42" s="1" t="s">
        <v>107</v>
      </c>
      <c r="N42">
        <v>3.885897216</v>
      </c>
      <c r="O42">
        <v>3.495741191</v>
      </c>
      <c r="P42">
        <v>3.6908192039999999</v>
      </c>
      <c r="Q42">
        <v>6.0749168180000002</v>
      </c>
      <c r="R42">
        <v>3.4945372620000001</v>
      </c>
      <c r="S42">
        <v>4.7847270399999999</v>
      </c>
      <c r="T42">
        <v>10639.47</v>
      </c>
      <c r="U42">
        <v>9698.06</v>
      </c>
      <c r="V42">
        <v>2737.97</v>
      </c>
      <c r="W42">
        <v>2774.25</v>
      </c>
      <c r="X42">
        <v>2737.97</v>
      </c>
      <c r="Y42">
        <v>2774.25</v>
      </c>
      <c r="Z42">
        <v>16632.939999999999</v>
      </c>
      <c r="AA42">
        <v>9694.7199999999993</v>
      </c>
      <c r="AB42" t="s">
        <v>41</v>
      </c>
      <c r="AC42" t="s">
        <v>42</v>
      </c>
      <c r="AD42" t="s">
        <v>23630</v>
      </c>
      <c r="AE42" t="s">
        <v>23631</v>
      </c>
      <c r="AF42" t="s">
        <v>23632</v>
      </c>
      <c r="AG42" t="s">
        <v>23633</v>
      </c>
      <c r="AH42" t="s">
        <v>23634</v>
      </c>
    </row>
    <row r="43" spans="1:34" x14ac:dyDescent="0.5">
      <c r="A43" t="s">
        <v>21098</v>
      </c>
      <c r="B43" t="s">
        <v>1115</v>
      </c>
      <c r="C43" t="s">
        <v>36</v>
      </c>
      <c r="D43" t="s">
        <v>37</v>
      </c>
      <c r="E43">
        <v>27957</v>
      </c>
      <c r="F43">
        <v>31322</v>
      </c>
      <c r="G43" t="s">
        <v>38</v>
      </c>
      <c r="H43" t="s">
        <v>21099</v>
      </c>
      <c r="I43" t="s">
        <v>21100</v>
      </c>
      <c r="K43">
        <v>3366</v>
      </c>
      <c r="L43">
        <v>1122</v>
      </c>
      <c r="N43">
        <v>1.9671888230000001</v>
      </c>
      <c r="O43">
        <v>1.9806671440000001</v>
      </c>
      <c r="P43">
        <v>1.9739279839999999</v>
      </c>
      <c r="Q43">
        <v>1.6865297770000001</v>
      </c>
      <c r="R43">
        <v>0.96963037900000004</v>
      </c>
      <c r="S43">
        <v>1.3280800779999999</v>
      </c>
      <c r="T43">
        <v>557.58000000000004</v>
      </c>
      <c r="U43">
        <v>802.19</v>
      </c>
      <c r="V43">
        <v>283.44</v>
      </c>
      <c r="W43">
        <v>405.01</v>
      </c>
      <c r="X43">
        <v>283.44</v>
      </c>
      <c r="Y43">
        <v>405.01</v>
      </c>
      <c r="Z43">
        <v>478.03</v>
      </c>
      <c r="AA43">
        <v>392.71</v>
      </c>
      <c r="AB43" t="s">
        <v>41</v>
      </c>
      <c r="AC43" t="s">
        <v>76</v>
      </c>
      <c r="AD43" t="s">
        <v>21101</v>
      </c>
      <c r="AE43" t="s">
        <v>21102</v>
      </c>
      <c r="AF43" t="s">
        <v>21103</v>
      </c>
      <c r="AG43" t="s">
        <v>111</v>
      </c>
      <c r="AH43" t="s">
        <v>21104</v>
      </c>
    </row>
    <row r="44" spans="1:34" x14ac:dyDescent="0.5">
      <c r="A44" t="s">
        <v>2195</v>
      </c>
      <c r="B44" t="s">
        <v>35</v>
      </c>
      <c r="C44" t="s">
        <v>36</v>
      </c>
      <c r="D44" t="s">
        <v>37</v>
      </c>
      <c r="E44">
        <v>716309</v>
      </c>
      <c r="F44">
        <v>719665</v>
      </c>
      <c r="G44" t="s">
        <v>73</v>
      </c>
      <c r="H44" t="s">
        <v>2196</v>
      </c>
      <c r="I44" t="s">
        <v>2197</v>
      </c>
      <c r="K44">
        <v>3357</v>
      </c>
      <c r="L44">
        <v>1119</v>
      </c>
      <c r="M44" s="1" t="s">
        <v>107</v>
      </c>
      <c r="N44">
        <v>0.31989000899999998</v>
      </c>
      <c r="O44">
        <v>1.5138190949999999</v>
      </c>
      <c r="P44">
        <v>0.91685455199999999</v>
      </c>
      <c r="Q44">
        <v>8.9825848E-2</v>
      </c>
      <c r="R44">
        <v>0.66708542699999995</v>
      </c>
      <c r="S44">
        <v>0.37845563700000001</v>
      </c>
      <c r="T44">
        <v>3.49</v>
      </c>
      <c r="U44">
        <v>12.05</v>
      </c>
      <c r="V44">
        <v>10.91</v>
      </c>
      <c r="W44">
        <v>7.96</v>
      </c>
      <c r="X44">
        <v>10.91</v>
      </c>
      <c r="Y44">
        <v>7.96</v>
      </c>
      <c r="Z44">
        <v>0.98</v>
      </c>
      <c r="AA44">
        <v>5.31</v>
      </c>
      <c r="AB44" t="s">
        <v>41</v>
      </c>
      <c r="AC44" t="s">
        <v>51</v>
      </c>
      <c r="AD44" t="s">
        <v>2198</v>
      </c>
      <c r="AE44" t="s">
        <v>2199</v>
      </c>
      <c r="AF44" t="s">
        <v>2200</v>
      </c>
      <c r="AG44" t="s">
        <v>55</v>
      </c>
      <c r="AH44" t="s">
        <v>55</v>
      </c>
    </row>
    <row r="45" spans="1:34" x14ac:dyDescent="0.5">
      <c r="A45" t="s">
        <v>5194</v>
      </c>
      <c r="B45" t="s">
        <v>35</v>
      </c>
      <c r="C45" t="s">
        <v>36</v>
      </c>
      <c r="D45" t="s">
        <v>37</v>
      </c>
      <c r="E45">
        <v>1065660</v>
      </c>
      <c r="F45">
        <v>1069010</v>
      </c>
      <c r="G45" t="s">
        <v>73</v>
      </c>
      <c r="H45" t="s">
        <v>5195</v>
      </c>
      <c r="I45" t="s">
        <v>5196</v>
      </c>
      <c r="J45" t="s">
        <v>3501</v>
      </c>
      <c r="K45">
        <v>3351</v>
      </c>
      <c r="L45">
        <v>1117</v>
      </c>
      <c r="M45" s="1" t="s">
        <v>107</v>
      </c>
      <c r="N45">
        <v>0.34965035</v>
      </c>
      <c r="O45">
        <v>2.0416666669999999</v>
      </c>
      <c r="P45">
        <v>1.195658508</v>
      </c>
      <c r="Q45">
        <v>0.258741259</v>
      </c>
      <c r="R45">
        <v>1.258503401</v>
      </c>
      <c r="S45">
        <v>0.75862233000000001</v>
      </c>
      <c r="T45">
        <v>7.5</v>
      </c>
      <c r="U45">
        <v>24.01</v>
      </c>
      <c r="V45">
        <v>21.45</v>
      </c>
      <c r="W45">
        <v>11.76</v>
      </c>
      <c r="X45">
        <v>21.45</v>
      </c>
      <c r="Y45">
        <v>11.76</v>
      </c>
      <c r="Z45">
        <v>5.55</v>
      </c>
      <c r="AA45">
        <v>14.8</v>
      </c>
      <c r="AB45" t="s">
        <v>41</v>
      </c>
      <c r="AC45" t="s">
        <v>51</v>
      </c>
      <c r="AD45" t="s">
        <v>5197</v>
      </c>
      <c r="AE45" t="s">
        <v>5198</v>
      </c>
      <c r="AF45" t="s">
        <v>5199</v>
      </c>
      <c r="AG45" t="s">
        <v>5200</v>
      </c>
      <c r="AH45" t="s">
        <v>5201</v>
      </c>
    </row>
    <row r="46" spans="1:34" x14ac:dyDescent="0.5">
      <c r="A46" t="s">
        <v>19845</v>
      </c>
      <c r="B46" t="s">
        <v>35</v>
      </c>
      <c r="C46" t="s">
        <v>36</v>
      </c>
      <c r="D46" t="s">
        <v>37</v>
      </c>
      <c r="E46">
        <v>857558</v>
      </c>
      <c r="F46">
        <v>860866</v>
      </c>
      <c r="G46" t="s">
        <v>73</v>
      </c>
      <c r="H46" t="s">
        <v>19846</v>
      </c>
      <c r="I46" t="s">
        <v>19847</v>
      </c>
      <c r="J46" t="s">
        <v>19848</v>
      </c>
      <c r="K46">
        <v>3309</v>
      </c>
      <c r="L46">
        <v>1103</v>
      </c>
      <c r="M46" s="1" t="s">
        <v>107</v>
      </c>
      <c r="N46">
        <v>0.62478684200000001</v>
      </c>
      <c r="O46">
        <v>8.7439071070000001</v>
      </c>
      <c r="P46">
        <v>4.6843469750000004</v>
      </c>
      <c r="Q46">
        <v>0.140931844</v>
      </c>
      <c r="R46">
        <v>1.813959423</v>
      </c>
      <c r="S46">
        <v>0.97744563399999995</v>
      </c>
      <c r="T46">
        <v>113.58</v>
      </c>
      <c r="U46">
        <v>685.26</v>
      </c>
      <c r="V46">
        <v>181.79</v>
      </c>
      <c r="W46">
        <v>78.37</v>
      </c>
      <c r="X46">
        <v>181.79</v>
      </c>
      <c r="Y46">
        <v>78.37</v>
      </c>
      <c r="Z46">
        <v>25.62</v>
      </c>
      <c r="AA46">
        <v>142.16</v>
      </c>
      <c r="AB46" t="s">
        <v>41</v>
      </c>
      <c r="AC46" t="s">
        <v>51</v>
      </c>
      <c r="AD46" t="s">
        <v>19849</v>
      </c>
      <c r="AE46" t="s">
        <v>19850</v>
      </c>
      <c r="AF46" t="s">
        <v>19851</v>
      </c>
      <c r="AG46" t="s">
        <v>19852</v>
      </c>
      <c r="AH46" t="s">
        <v>19852</v>
      </c>
    </row>
    <row r="47" spans="1:34" x14ac:dyDescent="0.5">
      <c r="A47" t="s">
        <v>23057</v>
      </c>
      <c r="B47" t="s">
        <v>1115</v>
      </c>
      <c r="C47" t="s">
        <v>36</v>
      </c>
      <c r="D47" t="s">
        <v>37</v>
      </c>
      <c r="E47">
        <v>47827</v>
      </c>
      <c r="F47">
        <v>51129</v>
      </c>
      <c r="G47" t="s">
        <v>38</v>
      </c>
      <c r="H47" t="s">
        <v>23058</v>
      </c>
      <c r="I47" t="s">
        <v>23059</v>
      </c>
      <c r="K47">
        <v>3303</v>
      </c>
      <c r="L47">
        <v>1101</v>
      </c>
      <c r="M47" s="1" t="s">
        <v>107</v>
      </c>
      <c r="N47">
        <v>5.3246441400000002</v>
      </c>
      <c r="O47">
        <v>4.7556431960000003</v>
      </c>
      <c r="P47">
        <v>5.0401436679999998</v>
      </c>
      <c r="Q47">
        <v>0.61803071099999995</v>
      </c>
      <c r="R47">
        <v>0.53487623399999995</v>
      </c>
      <c r="S47">
        <v>0.57645347199999997</v>
      </c>
      <c r="T47">
        <v>7694.59</v>
      </c>
      <c r="U47">
        <v>6499.49</v>
      </c>
      <c r="V47">
        <v>1445.09</v>
      </c>
      <c r="W47">
        <v>1366.69</v>
      </c>
      <c r="X47">
        <v>1445.09</v>
      </c>
      <c r="Y47">
        <v>1366.69</v>
      </c>
      <c r="Z47">
        <v>893.11</v>
      </c>
      <c r="AA47">
        <v>731.01</v>
      </c>
      <c r="AB47" t="s">
        <v>41</v>
      </c>
      <c r="AC47" t="s">
        <v>51</v>
      </c>
      <c r="AD47" t="s">
        <v>23060</v>
      </c>
      <c r="AE47" t="s">
        <v>23061</v>
      </c>
      <c r="AF47" t="s">
        <v>23062</v>
      </c>
      <c r="AG47" t="s">
        <v>111</v>
      </c>
      <c r="AH47" t="s">
        <v>23063</v>
      </c>
    </row>
    <row r="48" spans="1:34" x14ac:dyDescent="0.5">
      <c r="A48" t="s">
        <v>19348</v>
      </c>
      <c r="B48" t="s">
        <v>35</v>
      </c>
      <c r="C48" t="s">
        <v>36</v>
      </c>
      <c r="D48" t="s">
        <v>37</v>
      </c>
      <c r="E48">
        <v>2271581</v>
      </c>
      <c r="F48">
        <v>2274868</v>
      </c>
      <c r="G48" t="s">
        <v>38</v>
      </c>
      <c r="H48" t="s">
        <v>19349</v>
      </c>
      <c r="I48" t="s">
        <v>19350</v>
      </c>
      <c r="J48" t="s">
        <v>19351</v>
      </c>
      <c r="K48">
        <v>3288</v>
      </c>
      <c r="L48">
        <v>1096</v>
      </c>
      <c r="M48" s="1" t="s">
        <v>107</v>
      </c>
      <c r="N48">
        <v>0.533259763</v>
      </c>
      <c r="O48">
        <v>2.660032985</v>
      </c>
      <c r="P48">
        <v>1.5966463740000001</v>
      </c>
      <c r="Q48">
        <v>0.36968916699999999</v>
      </c>
      <c r="R48">
        <v>0.95129191899999999</v>
      </c>
      <c r="S48">
        <v>0.66049054299999999</v>
      </c>
      <c r="T48">
        <v>86.98</v>
      </c>
      <c r="U48">
        <v>241.93</v>
      </c>
      <c r="V48">
        <v>163.11000000000001</v>
      </c>
      <c r="W48">
        <v>90.95</v>
      </c>
      <c r="X48">
        <v>163.11000000000001</v>
      </c>
      <c r="Y48">
        <v>90.95</v>
      </c>
      <c r="Z48">
        <v>60.3</v>
      </c>
      <c r="AA48">
        <v>86.52</v>
      </c>
      <c r="AB48" t="s">
        <v>41</v>
      </c>
      <c r="AC48" t="s">
        <v>42</v>
      </c>
      <c r="AD48" t="s">
        <v>19352</v>
      </c>
      <c r="AE48" t="s">
        <v>19353</v>
      </c>
      <c r="AF48" t="s">
        <v>19354</v>
      </c>
      <c r="AG48" t="s">
        <v>397</v>
      </c>
      <c r="AH48" t="s">
        <v>397</v>
      </c>
    </row>
    <row r="49" spans="1:34" x14ac:dyDescent="0.5">
      <c r="A49" t="s">
        <v>1638</v>
      </c>
      <c r="B49" t="s">
        <v>35</v>
      </c>
      <c r="C49" t="s">
        <v>36</v>
      </c>
      <c r="D49" t="s">
        <v>37</v>
      </c>
      <c r="E49">
        <v>893984</v>
      </c>
      <c r="F49">
        <v>897262</v>
      </c>
      <c r="G49" t="s">
        <v>38</v>
      </c>
      <c r="H49" t="s">
        <v>1639</v>
      </c>
      <c r="I49" t="s">
        <v>1640</v>
      </c>
      <c r="J49" t="s">
        <v>1641</v>
      </c>
      <c r="K49">
        <v>3279</v>
      </c>
      <c r="L49">
        <v>1093</v>
      </c>
      <c r="M49" s="1" t="s">
        <v>107</v>
      </c>
      <c r="N49">
        <v>0.61345495999999999</v>
      </c>
      <c r="O49">
        <v>1.825</v>
      </c>
      <c r="P49">
        <v>1.21922748</v>
      </c>
      <c r="Q49">
        <v>0.21664766199999999</v>
      </c>
      <c r="R49">
        <v>1.252272727</v>
      </c>
      <c r="S49">
        <v>0.73446019500000004</v>
      </c>
      <c r="T49">
        <v>5.38</v>
      </c>
      <c r="U49">
        <v>8.0299999999999994</v>
      </c>
      <c r="V49">
        <v>8.77</v>
      </c>
      <c r="W49">
        <v>4.4000000000000004</v>
      </c>
      <c r="X49">
        <v>8.77</v>
      </c>
      <c r="Y49">
        <v>4.4000000000000004</v>
      </c>
      <c r="Z49">
        <v>1.9</v>
      </c>
      <c r="AA49">
        <v>5.51</v>
      </c>
      <c r="AB49" t="s">
        <v>41</v>
      </c>
      <c r="AC49" t="s">
        <v>42</v>
      </c>
      <c r="AD49" t="s">
        <v>1642</v>
      </c>
      <c r="AE49" t="s">
        <v>1643</v>
      </c>
      <c r="AF49" t="s">
        <v>1644</v>
      </c>
      <c r="AG49" t="s">
        <v>1645</v>
      </c>
      <c r="AH49" t="s">
        <v>1645</v>
      </c>
    </row>
    <row r="50" spans="1:34" x14ac:dyDescent="0.5">
      <c r="A50" t="s">
        <v>9586</v>
      </c>
      <c r="B50" t="s">
        <v>35</v>
      </c>
      <c r="C50" t="s">
        <v>36</v>
      </c>
      <c r="D50" t="s">
        <v>37</v>
      </c>
      <c r="E50">
        <v>2713371</v>
      </c>
      <c r="F50">
        <v>2716616</v>
      </c>
      <c r="G50" t="s">
        <v>73</v>
      </c>
      <c r="H50" t="s">
        <v>9587</v>
      </c>
      <c r="I50" t="s">
        <v>9588</v>
      </c>
      <c r="J50" t="s">
        <v>9589</v>
      </c>
      <c r="K50">
        <v>3246</v>
      </c>
      <c r="L50">
        <v>1082</v>
      </c>
      <c r="M50" s="1" t="s">
        <v>107</v>
      </c>
      <c r="N50">
        <v>1.044805515</v>
      </c>
      <c r="O50">
        <v>5.7890625</v>
      </c>
      <c r="P50">
        <v>3.4169340070000001</v>
      </c>
      <c r="Q50">
        <v>0.21368783899999999</v>
      </c>
      <c r="R50">
        <v>0.68645833300000003</v>
      </c>
      <c r="S50">
        <v>0.45007308600000001</v>
      </c>
      <c r="T50">
        <v>42.44</v>
      </c>
      <c r="U50">
        <v>111.15</v>
      </c>
      <c r="V50">
        <v>40.619999999999997</v>
      </c>
      <c r="W50">
        <v>19.2</v>
      </c>
      <c r="X50">
        <v>40.619999999999997</v>
      </c>
      <c r="Y50">
        <v>19.2</v>
      </c>
      <c r="Z50">
        <v>8.68</v>
      </c>
      <c r="AA50">
        <v>13.18</v>
      </c>
      <c r="AB50" t="s">
        <v>41</v>
      </c>
      <c r="AC50" t="s">
        <v>51</v>
      </c>
      <c r="AD50" t="s">
        <v>9590</v>
      </c>
      <c r="AE50" t="s">
        <v>9591</v>
      </c>
      <c r="AF50" t="s">
        <v>9592</v>
      </c>
      <c r="AG50" t="s">
        <v>9593</v>
      </c>
      <c r="AH50" t="s">
        <v>9594</v>
      </c>
    </row>
    <row r="51" spans="1:34" x14ac:dyDescent="0.5">
      <c r="A51" t="s">
        <v>17050</v>
      </c>
      <c r="B51" t="s">
        <v>35</v>
      </c>
      <c r="C51" t="s">
        <v>36</v>
      </c>
      <c r="D51" t="s">
        <v>37</v>
      </c>
      <c r="E51">
        <v>1264328</v>
      </c>
      <c r="F51">
        <v>1267564</v>
      </c>
      <c r="G51" t="s">
        <v>73</v>
      </c>
      <c r="H51" t="s">
        <v>17051</v>
      </c>
      <c r="I51" t="s">
        <v>17052</v>
      </c>
      <c r="J51" t="s">
        <v>17053</v>
      </c>
      <c r="K51">
        <v>3237</v>
      </c>
      <c r="L51">
        <v>1079</v>
      </c>
      <c r="M51" s="1" t="s">
        <v>107</v>
      </c>
      <c r="N51">
        <v>0.49220718600000002</v>
      </c>
      <c r="O51">
        <v>3.1686999619999998</v>
      </c>
      <c r="P51">
        <v>1.8304535740000001</v>
      </c>
      <c r="Q51">
        <v>0.26234250999999997</v>
      </c>
      <c r="R51">
        <v>1.7945101029999999</v>
      </c>
      <c r="S51">
        <v>1.0284263069999999</v>
      </c>
      <c r="T51">
        <v>52.74</v>
      </c>
      <c r="U51">
        <v>166.23</v>
      </c>
      <c r="V51">
        <v>107.15</v>
      </c>
      <c r="W51">
        <v>52.46</v>
      </c>
      <c r="X51">
        <v>107.15</v>
      </c>
      <c r="Y51">
        <v>52.46</v>
      </c>
      <c r="Z51">
        <v>28.11</v>
      </c>
      <c r="AA51">
        <v>94.14</v>
      </c>
      <c r="AB51" t="s">
        <v>50</v>
      </c>
      <c r="AC51" t="s">
        <v>51</v>
      </c>
      <c r="AD51" t="s">
        <v>17054</v>
      </c>
      <c r="AE51" t="s">
        <v>17055</v>
      </c>
      <c r="AF51" t="s">
        <v>17056</v>
      </c>
      <c r="AG51" t="s">
        <v>17057</v>
      </c>
      <c r="AH51" t="s">
        <v>17058</v>
      </c>
    </row>
    <row r="52" spans="1:34" x14ac:dyDescent="0.5">
      <c r="A52" t="s">
        <v>12607</v>
      </c>
      <c r="B52" t="s">
        <v>35</v>
      </c>
      <c r="C52" t="s">
        <v>36</v>
      </c>
      <c r="D52" t="s">
        <v>37</v>
      </c>
      <c r="E52">
        <v>2197732</v>
      </c>
      <c r="F52">
        <v>2200959</v>
      </c>
      <c r="G52" t="s">
        <v>73</v>
      </c>
      <c r="H52" t="s">
        <v>12608</v>
      </c>
      <c r="I52" t="s">
        <v>12609</v>
      </c>
      <c r="K52">
        <v>3228</v>
      </c>
      <c r="L52">
        <v>1076</v>
      </c>
      <c r="M52" s="1" t="s">
        <v>107</v>
      </c>
      <c r="N52">
        <v>0.40238775900000001</v>
      </c>
      <c r="O52">
        <v>2.38228113</v>
      </c>
      <c r="P52">
        <v>1.3923344440000001</v>
      </c>
      <c r="Q52">
        <v>0.258281486</v>
      </c>
      <c r="R52">
        <v>0.89501220800000003</v>
      </c>
      <c r="S52">
        <v>0.57664684700000002</v>
      </c>
      <c r="T52">
        <v>23.93</v>
      </c>
      <c r="U52">
        <v>68.3</v>
      </c>
      <c r="V52">
        <v>59.47</v>
      </c>
      <c r="W52">
        <v>28.67</v>
      </c>
      <c r="X52">
        <v>59.47</v>
      </c>
      <c r="Y52">
        <v>28.67</v>
      </c>
      <c r="Z52">
        <v>15.36</v>
      </c>
      <c r="AA52">
        <v>25.66</v>
      </c>
      <c r="AB52" t="s">
        <v>41</v>
      </c>
      <c r="AC52" t="s">
        <v>42</v>
      </c>
      <c r="AD52" t="s">
        <v>12610</v>
      </c>
      <c r="AE52" t="s">
        <v>12611</v>
      </c>
      <c r="AF52" t="s">
        <v>12612</v>
      </c>
      <c r="AG52" t="s">
        <v>12613</v>
      </c>
      <c r="AH52" t="s">
        <v>12613</v>
      </c>
    </row>
    <row r="53" spans="1:34" x14ac:dyDescent="0.5">
      <c r="A53" t="s">
        <v>11590</v>
      </c>
      <c r="B53" t="s">
        <v>35</v>
      </c>
      <c r="C53" t="s">
        <v>36</v>
      </c>
      <c r="D53" t="s">
        <v>37</v>
      </c>
      <c r="E53">
        <v>3486693</v>
      </c>
      <c r="F53">
        <v>3489911</v>
      </c>
      <c r="G53" t="s">
        <v>73</v>
      </c>
      <c r="H53" t="s">
        <v>11591</v>
      </c>
      <c r="I53" t="s">
        <v>11592</v>
      </c>
      <c r="K53">
        <v>3219</v>
      </c>
      <c r="L53">
        <v>1073</v>
      </c>
      <c r="M53" s="1" t="s">
        <v>107</v>
      </c>
      <c r="N53">
        <v>0.55809487199999996</v>
      </c>
      <c r="O53">
        <v>3.5136925799999998</v>
      </c>
      <c r="P53">
        <v>2.0358937259999998</v>
      </c>
      <c r="Q53">
        <v>0.244862685</v>
      </c>
      <c r="R53">
        <v>0.72614840999999997</v>
      </c>
      <c r="S53">
        <v>0.48550554699999998</v>
      </c>
      <c r="T53">
        <v>29.06</v>
      </c>
      <c r="U53">
        <v>79.55</v>
      </c>
      <c r="V53">
        <v>52.07</v>
      </c>
      <c r="W53">
        <v>22.64</v>
      </c>
      <c r="X53">
        <v>52.07</v>
      </c>
      <c r="Y53">
        <v>22.64</v>
      </c>
      <c r="Z53">
        <v>12.75</v>
      </c>
      <c r="AA53">
        <v>16.440000000000001</v>
      </c>
      <c r="AB53" t="s">
        <v>41</v>
      </c>
      <c r="AC53" t="s">
        <v>42</v>
      </c>
      <c r="AD53" t="s">
        <v>11593</v>
      </c>
      <c r="AE53" t="s">
        <v>11594</v>
      </c>
      <c r="AF53" t="s">
        <v>11595</v>
      </c>
      <c r="AG53" t="s">
        <v>55</v>
      </c>
      <c r="AH53" t="s">
        <v>55</v>
      </c>
    </row>
    <row r="54" spans="1:34" x14ac:dyDescent="0.5">
      <c r="A54" t="s">
        <v>3631</v>
      </c>
      <c r="B54" t="s">
        <v>35</v>
      </c>
      <c r="C54" t="s">
        <v>36</v>
      </c>
      <c r="D54" t="s">
        <v>37</v>
      </c>
      <c r="E54">
        <v>2765554</v>
      </c>
      <c r="F54">
        <v>2768766</v>
      </c>
      <c r="G54" t="s">
        <v>38</v>
      </c>
      <c r="H54" t="s">
        <v>3632</v>
      </c>
      <c r="I54" t="s">
        <v>3633</v>
      </c>
      <c r="K54">
        <v>3213</v>
      </c>
      <c r="L54">
        <v>1071</v>
      </c>
      <c r="M54" s="1" t="s">
        <v>107</v>
      </c>
      <c r="N54">
        <v>0.21831869500000001</v>
      </c>
      <c r="O54">
        <v>1.5346534650000001</v>
      </c>
      <c r="P54">
        <v>0.87648607999999995</v>
      </c>
      <c r="Q54">
        <v>0.33626097900000002</v>
      </c>
      <c r="R54">
        <v>1.4366336630000001</v>
      </c>
      <c r="S54">
        <v>0.88644732100000001</v>
      </c>
      <c r="T54">
        <v>3.48</v>
      </c>
      <c r="U54">
        <v>15.5</v>
      </c>
      <c r="V54">
        <v>15.94</v>
      </c>
      <c r="W54">
        <v>10.1</v>
      </c>
      <c r="X54">
        <v>15.94</v>
      </c>
      <c r="Y54">
        <v>10.1</v>
      </c>
      <c r="Z54">
        <v>5.36</v>
      </c>
      <c r="AA54">
        <v>14.51</v>
      </c>
      <c r="AB54" t="s">
        <v>41</v>
      </c>
      <c r="AC54" t="s">
        <v>51</v>
      </c>
      <c r="AD54" t="s">
        <v>3634</v>
      </c>
      <c r="AE54" t="s">
        <v>3635</v>
      </c>
      <c r="AF54" t="s">
        <v>3636</v>
      </c>
      <c r="AG54" t="s">
        <v>3637</v>
      </c>
      <c r="AH54" t="s">
        <v>3637</v>
      </c>
    </row>
    <row r="55" spans="1:34" x14ac:dyDescent="0.5">
      <c r="A55" t="s">
        <v>2451</v>
      </c>
      <c r="B55" t="s">
        <v>35</v>
      </c>
      <c r="C55" t="s">
        <v>36</v>
      </c>
      <c r="D55" t="s">
        <v>37</v>
      </c>
      <c r="E55">
        <v>1375351</v>
      </c>
      <c r="F55">
        <v>1378545</v>
      </c>
      <c r="G55" t="s">
        <v>38</v>
      </c>
      <c r="H55" t="s">
        <v>2452</v>
      </c>
      <c r="I55" t="s">
        <v>2453</v>
      </c>
      <c r="K55">
        <v>3195</v>
      </c>
      <c r="L55">
        <v>1065</v>
      </c>
      <c r="M55" s="1" t="s">
        <v>107</v>
      </c>
      <c r="N55">
        <v>0.74851820499999999</v>
      </c>
      <c r="O55">
        <v>2.6013605439999998</v>
      </c>
      <c r="P55">
        <v>1.6749393749999999</v>
      </c>
      <c r="Q55">
        <v>0.32853514</v>
      </c>
      <c r="R55">
        <v>0.78639455800000002</v>
      </c>
      <c r="S55">
        <v>0.55746484900000004</v>
      </c>
      <c r="T55">
        <v>8.84</v>
      </c>
      <c r="U55">
        <v>19.12</v>
      </c>
      <c r="V55">
        <v>11.81</v>
      </c>
      <c r="W55">
        <v>7.35</v>
      </c>
      <c r="X55">
        <v>11.81</v>
      </c>
      <c r="Y55">
        <v>7.35</v>
      </c>
      <c r="Z55">
        <v>3.88</v>
      </c>
      <c r="AA55">
        <v>5.78</v>
      </c>
      <c r="AB55" t="s">
        <v>41</v>
      </c>
      <c r="AC55" t="s">
        <v>76</v>
      </c>
      <c r="AD55" t="s">
        <v>2454</v>
      </c>
      <c r="AE55" t="s">
        <v>2455</v>
      </c>
      <c r="AF55" t="s">
        <v>2456</v>
      </c>
      <c r="AG55" t="s">
        <v>55</v>
      </c>
      <c r="AH55" t="s">
        <v>55</v>
      </c>
    </row>
    <row r="56" spans="1:34" x14ac:dyDescent="0.5">
      <c r="A56" t="s">
        <v>22838</v>
      </c>
      <c r="B56" t="s">
        <v>1115</v>
      </c>
      <c r="C56" t="s">
        <v>36</v>
      </c>
      <c r="D56" t="s">
        <v>37</v>
      </c>
      <c r="E56">
        <v>94710</v>
      </c>
      <c r="F56">
        <v>97901</v>
      </c>
      <c r="G56" t="s">
        <v>38</v>
      </c>
      <c r="H56" t="s">
        <v>22839</v>
      </c>
      <c r="K56">
        <v>3192</v>
      </c>
      <c r="L56">
        <v>1064</v>
      </c>
      <c r="M56" s="1" t="s">
        <v>107</v>
      </c>
      <c r="N56">
        <v>6.3597351739999999</v>
      </c>
      <c r="O56">
        <v>4.333099238</v>
      </c>
      <c r="P56">
        <v>5.3464172059999999</v>
      </c>
      <c r="Q56">
        <v>7.9729551580000004</v>
      </c>
      <c r="R56">
        <v>9.0804117949999998</v>
      </c>
      <c r="S56">
        <v>8.5266834770000006</v>
      </c>
      <c r="T56">
        <v>6560.83</v>
      </c>
      <c r="U56">
        <v>5429.59</v>
      </c>
      <c r="V56">
        <v>1031.6199999999999</v>
      </c>
      <c r="W56">
        <v>1253.05</v>
      </c>
      <c r="X56">
        <v>1031.6199999999999</v>
      </c>
      <c r="Y56">
        <v>1253.05</v>
      </c>
      <c r="Z56">
        <v>8225.06</v>
      </c>
      <c r="AA56">
        <v>11378.21</v>
      </c>
      <c r="AB56" t="s">
        <v>50</v>
      </c>
      <c r="AC56" t="s">
        <v>76</v>
      </c>
      <c r="AD56" t="s">
        <v>22840</v>
      </c>
      <c r="AE56" t="s">
        <v>22841</v>
      </c>
      <c r="AF56" t="s">
        <v>22842</v>
      </c>
      <c r="AG56" t="s">
        <v>22843</v>
      </c>
      <c r="AH56" t="s">
        <v>1006</v>
      </c>
    </row>
    <row r="57" spans="1:34" x14ac:dyDescent="0.5">
      <c r="A57" t="s">
        <v>10564</v>
      </c>
      <c r="B57" t="s">
        <v>35</v>
      </c>
      <c r="C57" t="s">
        <v>36</v>
      </c>
      <c r="D57" t="s">
        <v>37</v>
      </c>
      <c r="E57">
        <v>1644905</v>
      </c>
      <c r="F57">
        <v>1648090</v>
      </c>
      <c r="G57" t="s">
        <v>38</v>
      </c>
      <c r="H57" t="s">
        <v>10565</v>
      </c>
      <c r="I57" t="s">
        <v>10566</v>
      </c>
      <c r="K57">
        <v>3186</v>
      </c>
      <c r="L57">
        <v>1062</v>
      </c>
      <c r="M57" s="1" t="s">
        <v>107</v>
      </c>
      <c r="N57">
        <v>0.18816619500000001</v>
      </c>
      <c r="O57">
        <v>2.063093244</v>
      </c>
      <c r="P57">
        <v>1.1256297200000001</v>
      </c>
      <c r="Q57">
        <v>0.10224059200000001</v>
      </c>
      <c r="R57">
        <v>0.63372417599999997</v>
      </c>
      <c r="S57">
        <v>0.367982384</v>
      </c>
      <c r="T57">
        <v>8.65</v>
      </c>
      <c r="U57">
        <v>36.950000000000003</v>
      </c>
      <c r="V57">
        <v>45.97</v>
      </c>
      <c r="W57">
        <v>17.91</v>
      </c>
      <c r="X57">
        <v>45.97</v>
      </c>
      <c r="Y57">
        <v>17.91</v>
      </c>
      <c r="Z57">
        <v>4.7</v>
      </c>
      <c r="AA57">
        <v>11.35</v>
      </c>
      <c r="AB57" t="s">
        <v>41</v>
      </c>
      <c r="AC57" t="s">
        <v>51</v>
      </c>
      <c r="AD57" t="s">
        <v>10567</v>
      </c>
      <c r="AE57" t="s">
        <v>10568</v>
      </c>
      <c r="AF57" t="s">
        <v>10569</v>
      </c>
      <c r="AG57" t="s">
        <v>7838</v>
      </c>
      <c r="AH57" t="s">
        <v>7838</v>
      </c>
    </row>
    <row r="58" spans="1:34" x14ac:dyDescent="0.5">
      <c r="A58" t="s">
        <v>1489</v>
      </c>
      <c r="B58" t="s">
        <v>35</v>
      </c>
      <c r="C58" t="s">
        <v>36</v>
      </c>
      <c r="D58" t="s">
        <v>37</v>
      </c>
      <c r="E58">
        <v>3051772</v>
      </c>
      <c r="F58">
        <v>3054936</v>
      </c>
      <c r="G58" t="s">
        <v>38</v>
      </c>
      <c r="H58" t="s">
        <v>1490</v>
      </c>
      <c r="I58" t="s">
        <v>1491</v>
      </c>
      <c r="J58" t="s">
        <v>1492</v>
      </c>
      <c r="K58">
        <v>3165</v>
      </c>
      <c r="L58">
        <v>1055</v>
      </c>
      <c r="M58" s="1" t="s">
        <v>107</v>
      </c>
      <c r="N58">
        <v>0.15066828700000001</v>
      </c>
      <c r="O58">
        <v>1.030456853</v>
      </c>
      <c r="P58">
        <v>0.59056257000000001</v>
      </c>
      <c r="Q58">
        <v>0.14945322</v>
      </c>
      <c r="R58">
        <v>1.236040609</v>
      </c>
      <c r="S58">
        <v>0.69274691499999996</v>
      </c>
      <c r="T58">
        <v>1.24</v>
      </c>
      <c r="U58">
        <v>4.0599999999999996</v>
      </c>
      <c r="V58">
        <v>8.23</v>
      </c>
      <c r="W58">
        <v>3.94</v>
      </c>
      <c r="X58">
        <v>8.23</v>
      </c>
      <c r="Y58">
        <v>3.94</v>
      </c>
      <c r="Z58">
        <v>1.23</v>
      </c>
      <c r="AA58">
        <v>4.87</v>
      </c>
      <c r="AB58" t="s">
        <v>41</v>
      </c>
      <c r="AC58" t="s">
        <v>42</v>
      </c>
      <c r="AD58" t="s">
        <v>1493</v>
      </c>
      <c r="AE58" t="s">
        <v>1494</v>
      </c>
      <c r="AF58" t="s">
        <v>1495</v>
      </c>
      <c r="AG58" t="s">
        <v>1496</v>
      </c>
      <c r="AH58" t="s">
        <v>1497</v>
      </c>
    </row>
    <row r="59" spans="1:34" x14ac:dyDescent="0.5">
      <c r="A59" t="s">
        <v>22180</v>
      </c>
      <c r="B59" t="s">
        <v>1115</v>
      </c>
      <c r="C59" t="s">
        <v>36</v>
      </c>
      <c r="D59" t="s">
        <v>37</v>
      </c>
      <c r="E59">
        <v>39171</v>
      </c>
      <c r="F59">
        <v>42311</v>
      </c>
      <c r="G59" t="s">
        <v>38</v>
      </c>
      <c r="H59" t="s">
        <v>22181</v>
      </c>
      <c r="I59" t="s">
        <v>22182</v>
      </c>
      <c r="K59">
        <v>3141</v>
      </c>
      <c r="L59">
        <v>1047</v>
      </c>
      <c r="M59" s="1" t="s">
        <v>107</v>
      </c>
      <c r="N59">
        <v>3.0884362009999999</v>
      </c>
      <c r="O59">
        <v>3.0922856489999999</v>
      </c>
      <c r="P59">
        <v>3.0903609250000001</v>
      </c>
      <c r="Q59">
        <v>1.5748454439999999</v>
      </c>
      <c r="R59">
        <v>1.54723371</v>
      </c>
      <c r="S59">
        <v>1.5610395770000001</v>
      </c>
      <c r="T59">
        <v>1523.68</v>
      </c>
      <c r="U59">
        <v>949.61</v>
      </c>
      <c r="V59">
        <v>493.35</v>
      </c>
      <c r="W59">
        <v>307.08999999999997</v>
      </c>
      <c r="X59">
        <v>493.35</v>
      </c>
      <c r="Y59">
        <v>307.08999999999997</v>
      </c>
      <c r="Z59">
        <v>776.95</v>
      </c>
      <c r="AA59">
        <v>475.14</v>
      </c>
      <c r="AB59" t="s">
        <v>41</v>
      </c>
      <c r="AC59" t="s">
        <v>42</v>
      </c>
      <c r="AD59" t="s">
        <v>22183</v>
      </c>
      <c r="AE59" t="s">
        <v>22184</v>
      </c>
      <c r="AF59" t="s">
        <v>22185</v>
      </c>
      <c r="AG59" t="s">
        <v>22186</v>
      </c>
      <c r="AH59" t="s">
        <v>22187</v>
      </c>
    </row>
    <row r="60" spans="1:34" x14ac:dyDescent="0.5">
      <c r="A60" t="s">
        <v>8996</v>
      </c>
      <c r="B60" t="s">
        <v>35</v>
      </c>
      <c r="C60" t="s">
        <v>36</v>
      </c>
      <c r="D60" t="s">
        <v>37</v>
      </c>
      <c r="E60">
        <v>2274868</v>
      </c>
      <c r="F60">
        <v>2277996</v>
      </c>
      <c r="G60" t="s">
        <v>38</v>
      </c>
      <c r="H60" t="s">
        <v>8997</v>
      </c>
      <c r="I60" t="s">
        <v>8998</v>
      </c>
      <c r="J60" t="s">
        <v>8999</v>
      </c>
      <c r="K60">
        <v>3129</v>
      </c>
      <c r="L60">
        <v>1043</v>
      </c>
      <c r="M60" s="1" t="s">
        <v>107</v>
      </c>
      <c r="N60">
        <v>0.27919181300000001</v>
      </c>
      <c r="O60">
        <v>1.6802063190000001</v>
      </c>
      <c r="P60">
        <v>0.97969906600000001</v>
      </c>
      <c r="Q60">
        <v>3.9097350000000003E-2</v>
      </c>
      <c r="R60">
        <v>0.32430689899999998</v>
      </c>
      <c r="S60">
        <v>0.18170212399999999</v>
      </c>
      <c r="T60">
        <v>10.64</v>
      </c>
      <c r="U60">
        <v>26.06</v>
      </c>
      <c r="V60">
        <v>38.11</v>
      </c>
      <c r="W60">
        <v>15.51</v>
      </c>
      <c r="X60">
        <v>38.11</v>
      </c>
      <c r="Y60">
        <v>15.51</v>
      </c>
      <c r="Z60">
        <v>1.49</v>
      </c>
      <c r="AA60">
        <v>5.03</v>
      </c>
      <c r="AB60" t="s">
        <v>41</v>
      </c>
      <c r="AC60" t="s">
        <v>42</v>
      </c>
      <c r="AD60" t="s">
        <v>9000</v>
      </c>
      <c r="AE60" t="s">
        <v>9001</v>
      </c>
      <c r="AF60" t="s">
        <v>9002</v>
      </c>
      <c r="AG60" t="s">
        <v>9003</v>
      </c>
      <c r="AH60" t="s">
        <v>9003</v>
      </c>
    </row>
    <row r="61" spans="1:34" x14ac:dyDescent="0.5">
      <c r="A61" t="s">
        <v>9313</v>
      </c>
      <c r="B61" t="s">
        <v>35</v>
      </c>
      <c r="C61" t="s">
        <v>36</v>
      </c>
      <c r="D61" t="s">
        <v>37</v>
      </c>
      <c r="E61">
        <v>3305654</v>
      </c>
      <c r="F61">
        <v>3308773</v>
      </c>
      <c r="G61" t="s">
        <v>73</v>
      </c>
      <c r="H61" t="s">
        <v>9314</v>
      </c>
      <c r="I61" t="s">
        <v>9315</v>
      </c>
      <c r="K61">
        <v>3120</v>
      </c>
      <c r="L61">
        <v>1040</v>
      </c>
      <c r="M61" s="1" t="s">
        <v>107</v>
      </c>
      <c r="N61">
        <v>0.25652724999999998</v>
      </c>
      <c r="O61">
        <v>1.0959878110000001</v>
      </c>
      <c r="P61">
        <v>0.67625753</v>
      </c>
      <c r="Q61">
        <v>0.28846641299999998</v>
      </c>
      <c r="R61">
        <v>0.54799390599999998</v>
      </c>
      <c r="S61">
        <v>0.41823015899999999</v>
      </c>
      <c r="T61">
        <v>10.119999999999999</v>
      </c>
      <c r="U61">
        <v>21.58</v>
      </c>
      <c r="V61">
        <v>39.450000000000003</v>
      </c>
      <c r="W61">
        <v>19.690000000000001</v>
      </c>
      <c r="X61">
        <v>39.450000000000003</v>
      </c>
      <c r="Y61">
        <v>19.690000000000001</v>
      </c>
      <c r="Z61">
        <v>11.38</v>
      </c>
      <c r="AA61">
        <v>10.79</v>
      </c>
      <c r="AB61" t="s">
        <v>41</v>
      </c>
      <c r="AC61" t="s">
        <v>76</v>
      </c>
      <c r="AD61" t="s">
        <v>9316</v>
      </c>
      <c r="AE61" t="s">
        <v>9317</v>
      </c>
      <c r="AF61" t="s">
        <v>9318</v>
      </c>
      <c r="AG61" t="s">
        <v>9319</v>
      </c>
      <c r="AH61" t="s">
        <v>9319</v>
      </c>
    </row>
    <row r="62" spans="1:34" x14ac:dyDescent="0.5">
      <c r="A62" t="s">
        <v>5061</v>
      </c>
      <c r="B62" t="s">
        <v>35</v>
      </c>
      <c r="C62" t="s">
        <v>36</v>
      </c>
      <c r="D62" t="s">
        <v>37</v>
      </c>
      <c r="E62">
        <v>3254560</v>
      </c>
      <c r="F62">
        <v>3257670</v>
      </c>
      <c r="G62" t="s">
        <v>38</v>
      </c>
      <c r="H62" t="s">
        <v>5062</v>
      </c>
      <c r="K62">
        <v>3111</v>
      </c>
      <c r="L62">
        <v>1037</v>
      </c>
      <c r="N62">
        <v>0.20715990500000001</v>
      </c>
      <c r="O62">
        <v>2.7541142299999999</v>
      </c>
      <c r="P62">
        <v>1.480637067</v>
      </c>
      <c r="Q62">
        <v>0.15942720799999999</v>
      </c>
      <c r="R62">
        <v>2.6089060989999999</v>
      </c>
      <c r="S62">
        <v>1.3841666530000001</v>
      </c>
      <c r="T62">
        <v>4.34</v>
      </c>
      <c r="U62">
        <v>28.45</v>
      </c>
      <c r="V62">
        <v>20.95</v>
      </c>
      <c r="W62">
        <v>10.33</v>
      </c>
      <c r="X62">
        <v>20.95</v>
      </c>
      <c r="Y62">
        <v>10.33</v>
      </c>
      <c r="Z62">
        <v>3.34</v>
      </c>
      <c r="AA62">
        <v>26.95</v>
      </c>
      <c r="AB62" t="s">
        <v>50</v>
      </c>
      <c r="AC62" t="s">
        <v>42</v>
      </c>
      <c r="AD62" t="s">
        <v>5063</v>
      </c>
      <c r="AE62" t="s">
        <v>5064</v>
      </c>
      <c r="AF62" t="s">
        <v>5065</v>
      </c>
      <c r="AG62" t="s">
        <v>111</v>
      </c>
      <c r="AH62" t="s">
        <v>111</v>
      </c>
    </row>
    <row r="63" spans="1:34" x14ac:dyDescent="0.5">
      <c r="A63" t="s">
        <v>16017</v>
      </c>
      <c r="B63" t="s">
        <v>35</v>
      </c>
      <c r="C63" t="s">
        <v>36</v>
      </c>
      <c r="D63" t="s">
        <v>37</v>
      </c>
      <c r="E63">
        <v>1994147</v>
      </c>
      <c r="F63">
        <v>1997251</v>
      </c>
      <c r="G63" t="s">
        <v>73</v>
      </c>
      <c r="H63" t="s">
        <v>16018</v>
      </c>
      <c r="I63" t="s">
        <v>16019</v>
      </c>
      <c r="J63" t="s">
        <v>16020</v>
      </c>
      <c r="K63">
        <v>3105</v>
      </c>
      <c r="L63">
        <v>1035</v>
      </c>
      <c r="M63" s="1" t="s">
        <v>107</v>
      </c>
      <c r="N63">
        <v>0.85409639900000001</v>
      </c>
      <c r="O63">
        <v>3.5308374379999998</v>
      </c>
      <c r="P63">
        <v>2.1924669190000001</v>
      </c>
      <c r="Q63">
        <v>0.56696768600000003</v>
      </c>
      <c r="R63">
        <v>0.77871921200000005</v>
      </c>
      <c r="S63">
        <v>0.67284344900000004</v>
      </c>
      <c r="T63">
        <v>78.5</v>
      </c>
      <c r="U63">
        <v>179.19</v>
      </c>
      <c r="V63">
        <v>91.91</v>
      </c>
      <c r="W63">
        <v>50.75</v>
      </c>
      <c r="X63">
        <v>91.91</v>
      </c>
      <c r="Y63">
        <v>50.75</v>
      </c>
      <c r="Z63">
        <v>52.11</v>
      </c>
      <c r="AA63">
        <v>39.520000000000003</v>
      </c>
      <c r="AB63" t="s">
        <v>41</v>
      </c>
      <c r="AC63" t="s">
        <v>76</v>
      </c>
      <c r="AD63" t="s">
        <v>16021</v>
      </c>
      <c r="AE63" t="s">
        <v>16022</v>
      </c>
      <c r="AF63" t="s">
        <v>16023</v>
      </c>
      <c r="AG63" t="s">
        <v>16024</v>
      </c>
      <c r="AH63" t="s">
        <v>16024</v>
      </c>
    </row>
    <row r="64" spans="1:34" x14ac:dyDescent="0.5">
      <c r="A64" t="s">
        <v>17517</v>
      </c>
      <c r="B64" t="s">
        <v>35</v>
      </c>
      <c r="C64" t="s">
        <v>36</v>
      </c>
      <c r="D64" t="s">
        <v>37</v>
      </c>
      <c r="E64">
        <v>2366089</v>
      </c>
      <c r="F64">
        <v>2369181</v>
      </c>
      <c r="G64" t="s">
        <v>38</v>
      </c>
      <c r="H64" t="s">
        <v>17518</v>
      </c>
      <c r="K64">
        <v>3093</v>
      </c>
      <c r="L64">
        <v>1031</v>
      </c>
      <c r="M64" s="1" t="s">
        <v>107</v>
      </c>
      <c r="N64">
        <v>0.24264073</v>
      </c>
      <c r="O64">
        <v>3.2912971180000001</v>
      </c>
      <c r="P64">
        <v>1.7669689239999999</v>
      </c>
      <c r="Q64">
        <v>0.10354622099999999</v>
      </c>
      <c r="R64">
        <v>0.97089800400000004</v>
      </c>
      <c r="S64">
        <v>0.537222113</v>
      </c>
      <c r="T64">
        <v>28.19</v>
      </c>
      <c r="U64">
        <v>118.75</v>
      </c>
      <c r="V64">
        <v>116.18</v>
      </c>
      <c r="W64">
        <v>36.08</v>
      </c>
      <c r="X64">
        <v>116.18</v>
      </c>
      <c r="Y64">
        <v>36.08</v>
      </c>
      <c r="Z64">
        <v>12.03</v>
      </c>
      <c r="AA64">
        <v>35.03</v>
      </c>
      <c r="AB64" t="s">
        <v>50</v>
      </c>
      <c r="AC64" t="s">
        <v>51</v>
      </c>
      <c r="AD64" t="s">
        <v>17519</v>
      </c>
      <c r="AE64" t="s">
        <v>17520</v>
      </c>
      <c r="AF64" t="s">
        <v>17521</v>
      </c>
      <c r="AG64" t="s">
        <v>7838</v>
      </c>
      <c r="AH64" t="s">
        <v>7838</v>
      </c>
    </row>
    <row r="65" spans="1:34" x14ac:dyDescent="0.5">
      <c r="A65" t="s">
        <v>6645</v>
      </c>
      <c r="B65" t="s">
        <v>35</v>
      </c>
      <c r="C65" t="s">
        <v>36</v>
      </c>
      <c r="D65" t="s">
        <v>37</v>
      </c>
      <c r="E65">
        <v>2781403</v>
      </c>
      <c r="F65">
        <v>2784447</v>
      </c>
      <c r="G65" t="s">
        <v>38</v>
      </c>
      <c r="H65" t="s">
        <v>6646</v>
      </c>
      <c r="I65" t="s">
        <v>6647</v>
      </c>
      <c r="K65">
        <v>3045</v>
      </c>
      <c r="L65">
        <v>1015</v>
      </c>
      <c r="M65" s="1" t="s">
        <v>107</v>
      </c>
      <c r="N65">
        <v>0.64170927700000002</v>
      </c>
      <c r="O65">
        <v>4.8215488219999996</v>
      </c>
      <c r="P65">
        <v>2.7316290489999999</v>
      </c>
      <c r="Q65">
        <v>0.29693206700000002</v>
      </c>
      <c r="R65">
        <v>2.1523569020000002</v>
      </c>
      <c r="S65">
        <v>1.224644485</v>
      </c>
      <c r="T65">
        <v>17.57</v>
      </c>
      <c r="U65">
        <v>57.28</v>
      </c>
      <c r="V65">
        <v>27.38</v>
      </c>
      <c r="W65">
        <v>11.88</v>
      </c>
      <c r="X65">
        <v>27.38</v>
      </c>
      <c r="Y65">
        <v>11.88</v>
      </c>
      <c r="Z65">
        <v>8.1300000000000008</v>
      </c>
      <c r="AA65">
        <v>25.57</v>
      </c>
      <c r="AB65" t="s">
        <v>41</v>
      </c>
      <c r="AC65" t="s">
        <v>51</v>
      </c>
      <c r="AD65" t="s">
        <v>6648</v>
      </c>
      <c r="AE65" t="s">
        <v>6649</v>
      </c>
      <c r="AF65" t="s">
        <v>6650</v>
      </c>
      <c r="AG65" t="s">
        <v>55</v>
      </c>
      <c r="AH65" t="s">
        <v>55</v>
      </c>
    </row>
    <row r="66" spans="1:34" x14ac:dyDescent="0.5">
      <c r="A66" t="s">
        <v>11441</v>
      </c>
      <c r="B66" t="s">
        <v>35</v>
      </c>
      <c r="C66" t="s">
        <v>36</v>
      </c>
      <c r="D66" t="s">
        <v>37</v>
      </c>
      <c r="E66">
        <v>1441002</v>
      </c>
      <c r="F66">
        <v>1444046</v>
      </c>
      <c r="G66" t="s">
        <v>73</v>
      </c>
      <c r="H66" t="s">
        <v>11442</v>
      </c>
      <c r="I66" t="s">
        <v>11443</v>
      </c>
      <c r="J66" t="s">
        <v>11444</v>
      </c>
      <c r="K66">
        <v>3045</v>
      </c>
      <c r="L66">
        <v>1015</v>
      </c>
      <c r="M66" s="1" t="s">
        <v>107</v>
      </c>
      <c r="N66">
        <v>0.36725922999999999</v>
      </c>
      <c r="O66">
        <v>2.2450155070000002</v>
      </c>
      <c r="P66">
        <v>1.306137369</v>
      </c>
      <c r="Q66">
        <v>0.19007618700000001</v>
      </c>
      <c r="R66">
        <v>1.408949934</v>
      </c>
      <c r="S66">
        <v>0.79951306</v>
      </c>
      <c r="T66">
        <v>18.8</v>
      </c>
      <c r="U66">
        <v>50.67</v>
      </c>
      <c r="V66">
        <v>51.19</v>
      </c>
      <c r="W66">
        <v>22.57</v>
      </c>
      <c r="X66">
        <v>51.19</v>
      </c>
      <c r="Y66">
        <v>22.57</v>
      </c>
      <c r="Z66">
        <v>9.73</v>
      </c>
      <c r="AA66">
        <v>31.8</v>
      </c>
      <c r="AB66" t="s">
        <v>41</v>
      </c>
      <c r="AC66" t="s">
        <v>51</v>
      </c>
      <c r="AD66" t="s">
        <v>11445</v>
      </c>
      <c r="AE66" t="s">
        <v>11446</v>
      </c>
      <c r="AF66" t="s">
        <v>11447</v>
      </c>
      <c r="AG66" t="s">
        <v>397</v>
      </c>
      <c r="AH66" t="s">
        <v>397</v>
      </c>
    </row>
    <row r="67" spans="1:34" x14ac:dyDescent="0.5">
      <c r="A67" t="s">
        <v>15632</v>
      </c>
      <c r="B67" t="s">
        <v>35</v>
      </c>
      <c r="C67" t="s">
        <v>36</v>
      </c>
      <c r="D67" t="s">
        <v>37</v>
      </c>
      <c r="E67">
        <v>1850707</v>
      </c>
      <c r="F67">
        <v>1853742</v>
      </c>
      <c r="G67" t="s">
        <v>73</v>
      </c>
      <c r="H67" t="s">
        <v>15633</v>
      </c>
      <c r="I67" t="s">
        <v>15634</v>
      </c>
      <c r="J67" t="s">
        <v>1248</v>
      </c>
      <c r="K67">
        <v>3036</v>
      </c>
      <c r="L67">
        <v>1012</v>
      </c>
      <c r="M67" s="1" t="s">
        <v>107</v>
      </c>
      <c r="N67">
        <v>0.37351190499999998</v>
      </c>
      <c r="O67">
        <v>4.2870065789999998</v>
      </c>
      <c r="P67">
        <v>2.3302592419999999</v>
      </c>
      <c r="Q67">
        <v>0.12065018299999999</v>
      </c>
      <c r="R67">
        <v>1.917489035</v>
      </c>
      <c r="S67">
        <v>1.019069609</v>
      </c>
      <c r="T67">
        <v>32.630000000000003</v>
      </c>
      <c r="U67">
        <v>156.38999999999999</v>
      </c>
      <c r="V67">
        <v>87.36</v>
      </c>
      <c r="W67">
        <v>36.479999999999997</v>
      </c>
      <c r="X67">
        <v>87.36</v>
      </c>
      <c r="Y67">
        <v>36.479999999999997</v>
      </c>
      <c r="Z67">
        <v>10.54</v>
      </c>
      <c r="AA67">
        <v>69.95</v>
      </c>
      <c r="AB67" t="s">
        <v>41</v>
      </c>
      <c r="AC67" t="s">
        <v>51</v>
      </c>
      <c r="AD67" t="s">
        <v>15635</v>
      </c>
      <c r="AE67" t="s">
        <v>15636</v>
      </c>
      <c r="AF67" t="s">
        <v>15637</v>
      </c>
      <c r="AG67" t="s">
        <v>15638</v>
      </c>
      <c r="AH67" t="s">
        <v>15639</v>
      </c>
    </row>
    <row r="68" spans="1:34" x14ac:dyDescent="0.5">
      <c r="A68" t="s">
        <v>18734</v>
      </c>
      <c r="B68" t="s">
        <v>35</v>
      </c>
      <c r="C68" t="s">
        <v>36</v>
      </c>
      <c r="D68" t="s">
        <v>37</v>
      </c>
      <c r="E68">
        <v>70944</v>
      </c>
      <c r="F68">
        <v>73973</v>
      </c>
      <c r="G68" t="s">
        <v>73</v>
      </c>
      <c r="H68" t="s">
        <v>18735</v>
      </c>
      <c r="K68">
        <v>3030</v>
      </c>
      <c r="L68">
        <v>1010</v>
      </c>
      <c r="M68" s="1" t="s">
        <v>107</v>
      </c>
      <c r="N68">
        <v>0.556990455</v>
      </c>
      <c r="O68">
        <v>0.58950722700000002</v>
      </c>
      <c r="P68">
        <v>0.57324884099999995</v>
      </c>
      <c r="Q68">
        <v>0.617911286</v>
      </c>
      <c r="R68">
        <v>0.56572208899999998</v>
      </c>
      <c r="S68">
        <v>0.59181668799999998</v>
      </c>
      <c r="T68">
        <v>79.36</v>
      </c>
      <c r="U68">
        <v>51.8</v>
      </c>
      <c r="V68">
        <v>142.47999999999999</v>
      </c>
      <c r="W68">
        <v>87.87</v>
      </c>
      <c r="X68">
        <v>142.47999999999999</v>
      </c>
      <c r="Y68">
        <v>87.87</v>
      </c>
      <c r="Z68">
        <v>88.04</v>
      </c>
      <c r="AA68">
        <v>49.71</v>
      </c>
      <c r="AB68" t="s">
        <v>41</v>
      </c>
      <c r="AC68" t="s">
        <v>51</v>
      </c>
      <c r="AD68" t="s">
        <v>18736</v>
      </c>
      <c r="AE68" t="s">
        <v>18737</v>
      </c>
      <c r="AF68" t="s">
        <v>18738</v>
      </c>
      <c r="AG68" t="s">
        <v>111</v>
      </c>
      <c r="AH68" t="s">
        <v>111</v>
      </c>
    </row>
    <row r="69" spans="1:34" x14ac:dyDescent="0.5">
      <c r="A69" t="s">
        <v>5800</v>
      </c>
      <c r="B69" t="s">
        <v>35</v>
      </c>
      <c r="C69" t="s">
        <v>36</v>
      </c>
      <c r="D69" t="s">
        <v>37</v>
      </c>
      <c r="E69">
        <v>498076</v>
      </c>
      <c r="F69">
        <v>501096</v>
      </c>
      <c r="G69" t="s">
        <v>38</v>
      </c>
      <c r="H69" t="s">
        <v>5801</v>
      </c>
      <c r="I69" t="s">
        <v>5802</v>
      </c>
      <c r="J69" t="s">
        <v>5803</v>
      </c>
      <c r="K69">
        <v>3021</v>
      </c>
      <c r="L69">
        <v>1007</v>
      </c>
      <c r="M69" s="1" t="s">
        <v>107</v>
      </c>
      <c r="N69">
        <v>0.455114823</v>
      </c>
      <c r="O69">
        <v>2.6048454470000002</v>
      </c>
      <c r="P69">
        <v>1.529980135</v>
      </c>
      <c r="Q69">
        <v>0.262212944</v>
      </c>
      <c r="R69">
        <v>1.49122807</v>
      </c>
      <c r="S69">
        <v>0.87672050700000004</v>
      </c>
      <c r="T69">
        <v>10.9</v>
      </c>
      <c r="U69">
        <v>31.18</v>
      </c>
      <c r="V69">
        <v>23.95</v>
      </c>
      <c r="W69">
        <v>11.97</v>
      </c>
      <c r="X69">
        <v>23.95</v>
      </c>
      <c r="Y69">
        <v>11.97</v>
      </c>
      <c r="Z69">
        <v>6.28</v>
      </c>
      <c r="AA69">
        <v>17.850000000000001</v>
      </c>
      <c r="AB69" t="s">
        <v>41</v>
      </c>
      <c r="AC69" t="s">
        <v>51</v>
      </c>
      <c r="AD69" t="s">
        <v>5804</v>
      </c>
      <c r="AE69" t="s">
        <v>5805</v>
      </c>
      <c r="AF69" t="s">
        <v>5806</v>
      </c>
      <c r="AG69" t="s">
        <v>111</v>
      </c>
      <c r="AH69" t="s">
        <v>111</v>
      </c>
    </row>
    <row r="70" spans="1:34" x14ac:dyDescent="0.5">
      <c r="A70" t="s">
        <v>17637</v>
      </c>
      <c r="B70" t="s">
        <v>35</v>
      </c>
      <c r="C70" t="s">
        <v>36</v>
      </c>
      <c r="D70" t="s">
        <v>37</v>
      </c>
      <c r="E70">
        <v>3493885</v>
      </c>
      <c r="F70">
        <v>3496905</v>
      </c>
      <c r="G70" t="s">
        <v>38</v>
      </c>
      <c r="H70" t="s">
        <v>17638</v>
      </c>
      <c r="I70" t="s">
        <v>17639</v>
      </c>
      <c r="J70" t="s">
        <v>17640</v>
      </c>
      <c r="K70">
        <v>3021</v>
      </c>
      <c r="L70">
        <v>1007</v>
      </c>
      <c r="M70" s="1" t="s">
        <v>107</v>
      </c>
      <c r="N70">
        <v>0.98777589099999996</v>
      </c>
      <c r="O70">
        <v>0.80103157199999997</v>
      </c>
      <c r="P70">
        <v>0.89440373200000001</v>
      </c>
      <c r="Q70">
        <v>1.460611205</v>
      </c>
      <c r="R70">
        <v>0.74773366699999999</v>
      </c>
      <c r="S70">
        <v>1.104172436</v>
      </c>
      <c r="T70">
        <v>116.36</v>
      </c>
      <c r="U70">
        <v>51.25</v>
      </c>
      <c r="V70">
        <v>117.8</v>
      </c>
      <c r="W70">
        <v>63.98</v>
      </c>
      <c r="X70">
        <v>117.8</v>
      </c>
      <c r="Y70">
        <v>63.98</v>
      </c>
      <c r="Z70">
        <v>172.06</v>
      </c>
      <c r="AA70">
        <v>47.84</v>
      </c>
      <c r="AB70" t="s">
        <v>50</v>
      </c>
      <c r="AC70" t="s">
        <v>42</v>
      </c>
      <c r="AD70" t="s">
        <v>17641</v>
      </c>
      <c r="AE70" t="s">
        <v>17642</v>
      </c>
      <c r="AF70" t="s">
        <v>17643</v>
      </c>
      <c r="AG70" t="s">
        <v>17644</v>
      </c>
      <c r="AH70" t="s">
        <v>17644</v>
      </c>
    </row>
    <row r="71" spans="1:34" x14ac:dyDescent="0.5">
      <c r="A71" t="s">
        <v>18902</v>
      </c>
      <c r="B71" t="s">
        <v>35</v>
      </c>
      <c r="C71" t="s">
        <v>36</v>
      </c>
      <c r="D71" t="s">
        <v>37</v>
      </c>
      <c r="E71">
        <v>134437</v>
      </c>
      <c r="F71">
        <v>137442</v>
      </c>
      <c r="G71" t="s">
        <v>38</v>
      </c>
      <c r="H71" t="s">
        <v>18903</v>
      </c>
      <c r="I71" t="s">
        <v>18904</v>
      </c>
      <c r="J71" t="s">
        <v>18905</v>
      </c>
      <c r="K71">
        <v>3006</v>
      </c>
      <c r="L71">
        <v>1002</v>
      </c>
      <c r="M71" s="1" t="s">
        <v>107</v>
      </c>
      <c r="N71">
        <v>0.41424676199999999</v>
      </c>
      <c r="O71">
        <v>5.1009599469999998</v>
      </c>
      <c r="P71">
        <v>2.7576033550000001</v>
      </c>
      <c r="Q71">
        <v>0.14192229000000001</v>
      </c>
      <c r="R71">
        <v>1.2548824890000001</v>
      </c>
      <c r="S71">
        <v>0.69840239000000004</v>
      </c>
      <c r="T71">
        <v>60.77</v>
      </c>
      <c r="U71">
        <v>308.2</v>
      </c>
      <c r="V71">
        <v>146.69999999999999</v>
      </c>
      <c r="W71">
        <v>60.42</v>
      </c>
      <c r="X71">
        <v>146.69999999999999</v>
      </c>
      <c r="Y71">
        <v>60.42</v>
      </c>
      <c r="Z71">
        <v>20.82</v>
      </c>
      <c r="AA71">
        <v>75.819999999999993</v>
      </c>
      <c r="AB71" t="s">
        <v>41</v>
      </c>
      <c r="AC71" t="s">
        <v>51</v>
      </c>
      <c r="AD71" t="s">
        <v>18906</v>
      </c>
      <c r="AE71" t="s">
        <v>18907</v>
      </c>
      <c r="AF71" t="s">
        <v>18908</v>
      </c>
      <c r="AG71" t="s">
        <v>18909</v>
      </c>
      <c r="AH71" t="s">
        <v>18909</v>
      </c>
    </row>
    <row r="72" spans="1:34" x14ac:dyDescent="0.5">
      <c r="A72" t="s">
        <v>12053</v>
      </c>
      <c r="B72" t="s">
        <v>35</v>
      </c>
      <c r="C72" t="s">
        <v>36</v>
      </c>
      <c r="D72" t="s">
        <v>37</v>
      </c>
      <c r="E72">
        <v>3148975</v>
      </c>
      <c r="F72">
        <v>3151977</v>
      </c>
      <c r="G72" t="s">
        <v>73</v>
      </c>
      <c r="H72" t="s">
        <v>12054</v>
      </c>
      <c r="I72" t="s">
        <v>12055</v>
      </c>
      <c r="J72" t="s">
        <v>12056</v>
      </c>
      <c r="K72">
        <v>3003</v>
      </c>
      <c r="L72">
        <v>1001</v>
      </c>
      <c r="M72" s="1" t="s">
        <v>107</v>
      </c>
      <c r="N72">
        <v>1.035266738</v>
      </c>
      <c r="O72">
        <v>4.02543235</v>
      </c>
      <c r="P72">
        <v>2.5303495439999999</v>
      </c>
      <c r="Q72">
        <v>0.71249552500000002</v>
      </c>
      <c r="R72">
        <v>3.4662597489999998</v>
      </c>
      <c r="S72">
        <v>2.0893776370000001</v>
      </c>
      <c r="T72">
        <v>57.83</v>
      </c>
      <c r="U72">
        <v>237.42</v>
      </c>
      <c r="V72">
        <v>55.86</v>
      </c>
      <c r="W72">
        <v>58.98</v>
      </c>
      <c r="X72">
        <v>55.86</v>
      </c>
      <c r="Y72">
        <v>58.98</v>
      </c>
      <c r="Z72">
        <v>39.799999999999997</v>
      </c>
      <c r="AA72">
        <v>204.44</v>
      </c>
      <c r="AB72" t="s">
        <v>41</v>
      </c>
      <c r="AC72" t="s">
        <v>76</v>
      </c>
      <c r="AD72" t="s">
        <v>12057</v>
      </c>
      <c r="AE72" t="s">
        <v>12058</v>
      </c>
      <c r="AF72" t="s">
        <v>12059</v>
      </c>
      <c r="AG72" t="s">
        <v>12060</v>
      </c>
      <c r="AH72" t="s">
        <v>12061</v>
      </c>
    </row>
    <row r="73" spans="1:34" x14ac:dyDescent="0.5">
      <c r="A73" t="s">
        <v>3577</v>
      </c>
      <c r="B73" t="s">
        <v>35</v>
      </c>
      <c r="C73" t="s">
        <v>36</v>
      </c>
      <c r="D73" t="s">
        <v>37</v>
      </c>
      <c r="E73">
        <v>1084757</v>
      </c>
      <c r="F73">
        <v>1087753</v>
      </c>
      <c r="G73" t="s">
        <v>73</v>
      </c>
      <c r="H73" t="s">
        <v>3578</v>
      </c>
      <c r="I73" t="s">
        <v>3579</v>
      </c>
      <c r="J73" t="s">
        <v>3580</v>
      </c>
      <c r="K73">
        <v>2997</v>
      </c>
      <c r="L73">
        <v>999</v>
      </c>
      <c r="M73" s="1" t="s">
        <v>107</v>
      </c>
      <c r="N73">
        <v>0.44564526399999999</v>
      </c>
      <c r="O73">
        <v>2.0316666670000001</v>
      </c>
      <c r="P73">
        <v>1.238655965</v>
      </c>
      <c r="Q73">
        <v>0.39351557500000001</v>
      </c>
      <c r="R73">
        <v>2.1133333329999999</v>
      </c>
      <c r="S73">
        <v>1.2534244539999999</v>
      </c>
      <c r="T73">
        <v>7.01</v>
      </c>
      <c r="U73">
        <v>12.19</v>
      </c>
      <c r="V73">
        <v>15.73</v>
      </c>
      <c r="W73">
        <v>6</v>
      </c>
      <c r="X73">
        <v>15.73</v>
      </c>
      <c r="Y73">
        <v>6</v>
      </c>
      <c r="Z73">
        <v>6.19</v>
      </c>
      <c r="AA73">
        <v>12.68</v>
      </c>
      <c r="AB73" t="s">
        <v>41</v>
      </c>
      <c r="AC73" t="s">
        <v>51</v>
      </c>
      <c r="AD73" t="s">
        <v>3581</v>
      </c>
      <c r="AE73" t="s">
        <v>3582</v>
      </c>
      <c r="AF73" t="s">
        <v>3583</v>
      </c>
      <c r="AG73" t="s">
        <v>2661</v>
      </c>
      <c r="AH73" t="s">
        <v>2661</v>
      </c>
    </row>
    <row r="74" spans="1:34" x14ac:dyDescent="0.5">
      <c r="A74" t="s">
        <v>11115</v>
      </c>
      <c r="B74" t="s">
        <v>35</v>
      </c>
      <c r="C74" t="s">
        <v>36</v>
      </c>
      <c r="D74" t="s">
        <v>37</v>
      </c>
      <c r="E74">
        <v>2054482</v>
      </c>
      <c r="F74">
        <v>2057472</v>
      </c>
      <c r="G74" t="s">
        <v>73</v>
      </c>
      <c r="H74" t="s">
        <v>11116</v>
      </c>
      <c r="I74" t="s">
        <v>11117</v>
      </c>
      <c r="K74">
        <v>2991</v>
      </c>
      <c r="L74">
        <v>997</v>
      </c>
      <c r="M74" s="1" t="s">
        <v>107</v>
      </c>
      <c r="N74">
        <v>0.327955891</v>
      </c>
      <c r="O74">
        <v>3.5893294180000002</v>
      </c>
      <c r="P74">
        <v>1.9586426539999999</v>
      </c>
      <c r="Q74">
        <v>0.128241781</v>
      </c>
      <c r="R74">
        <v>1.8384728340000001</v>
      </c>
      <c r="S74">
        <v>0.98335730700000001</v>
      </c>
      <c r="T74">
        <v>16.059999999999999</v>
      </c>
      <c r="U74">
        <v>73.33</v>
      </c>
      <c r="V74">
        <v>48.97</v>
      </c>
      <c r="W74">
        <v>20.43</v>
      </c>
      <c r="X74">
        <v>48.97</v>
      </c>
      <c r="Y74">
        <v>20.43</v>
      </c>
      <c r="Z74">
        <v>6.28</v>
      </c>
      <c r="AA74">
        <v>37.56</v>
      </c>
      <c r="AB74" t="s">
        <v>41</v>
      </c>
      <c r="AC74" t="s">
        <v>42</v>
      </c>
      <c r="AD74" t="s">
        <v>11118</v>
      </c>
      <c r="AE74" t="s">
        <v>11119</v>
      </c>
      <c r="AF74" t="s">
        <v>11120</v>
      </c>
      <c r="AG74" t="s">
        <v>55</v>
      </c>
      <c r="AH74" t="s">
        <v>55</v>
      </c>
    </row>
    <row r="75" spans="1:34" x14ac:dyDescent="0.5">
      <c r="A75" t="s">
        <v>14767</v>
      </c>
      <c r="B75" t="s">
        <v>35</v>
      </c>
      <c r="C75" t="s">
        <v>36</v>
      </c>
      <c r="D75" t="s">
        <v>37</v>
      </c>
      <c r="E75">
        <v>1966146</v>
      </c>
      <c r="F75">
        <v>1969118</v>
      </c>
      <c r="G75" t="s">
        <v>73</v>
      </c>
      <c r="H75" t="s">
        <v>14768</v>
      </c>
      <c r="I75" t="s">
        <v>14769</v>
      </c>
      <c r="J75" t="s">
        <v>14770</v>
      </c>
      <c r="K75">
        <v>2973</v>
      </c>
      <c r="L75">
        <v>991</v>
      </c>
      <c r="M75" s="1" t="s">
        <v>107</v>
      </c>
      <c r="N75">
        <v>0.32862055800000001</v>
      </c>
      <c r="O75">
        <v>4.1758901760000002</v>
      </c>
      <c r="P75">
        <v>2.2522553670000001</v>
      </c>
      <c r="Q75">
        <v>0.133358808</v>
      </c>
      <c r="R75">
        <v>1.1235521239999999</v>
      </c>
      <c r="S75">
        <v>0.62845546600000002</v>
      </c>
      <c r="T75">
        <v>25.8</v>
      </c>
      <c r="U75">
        <v>97.34</v>
      </c>
      <c r="V75">
        <v>78.510000000000005</v>
      </c>
      <c r="W75">
        <v>23.31</v>
      </c>
      <c r="X75">
        <v>78.510000000000005</v>
      </c>
      <c r="Y75">
        <v>23.31</v>
      </c>
      <c r="Z75">
        <v>10.47</v>
      </c>
      <c r="AA75">
        <v>26.19</v>
      </c>
      <c r="AB75" t="s">
        <v>41</v>
      </c>
      <c r="AC75" t="s">
        <v>42</v>
      </c>
      <c r="AD75" t="s">
        <v>14771</v>
      </c>
      <c r="AE75" t="s">
        <v>14772</v>
      </c>
      <c r="AF75" t="s">
        <v>14773</v>
      </c>
      <c r="AG75" t="s">
        <v>14774</v>
      </c>
      <c r="AH75" t="s">
        <v>14774</v>
      </c>
    </row>
    <row r="76" spans="1:34" x14ac:dyDescent="0.5">
      <c r="A76" t="s">
        <v>8962</v>
      </c>
      <c r="B76" t="s">
        <v>35</v>
      </c>
      <c r="C76" t="s">
        <v>36</v>
      </c>
      <c r="D76" t="s">
        <v>37</v>
      </c>
      <c r="E76">
        <v>1062238</v>
      </c>
      <c r="F76">
        <v>1065204</v>
      </c>
      <c r="G76" t="s">
        <v>73</v>
      </c>
      <c r="H76" t="s">
        <v>8963</v>
      </c>
      <c r="I76" t="s">
        <v>8964</v>
      </c>
      <c r="J76" t="s">
        <v>8965</v>
      </c>
      <c r="K76">
        <v>2967</v>
      </c>
      <c r="L76">
        <v>989</v>
      </c>
      <c r="M76" s="1" t="s">
        <v>107</v>
      </c>
      <c r="N76">
        <v>0.45221074900000002</v>
      </c>
      <c r="O76">
        <v>4.9132791329999996</v>
      </c>
      <c r="P76">
        <v>2.6827449410000002</v>
      </c>
      <c r="Q76">
        <v>0.12867355</v>
      </c>
      <c r="R76">
        <v>1.164634146</v>
      </c>
      <c r="S76">
        <v>0.64665384800000003</v>
      </c>
      <c r="T76">
        <v>17.079999999999998</v>
      </c>
      <c r="U76">
        <v>72.52</v>
      </c>
      <c r="V76">
        <v>37.770000000000003</v>
      </c>
      <c r="W76">
        <v>14.76</v>
      </c>
      <c r="X76">
        <v>37.770000000000003</v>
      </c>
      <c r="Y76">
        <v>14.76</v>
      </c>
      <c r="Z76">
        <v>4.8600000000000003</v>
      </c>
      <c r="AA76">
        <v>17.190000000000001</v>
      </c>
      <c r="AB76" t="s">
        <v>50</v>
      </c>
      <c r="AC76" t="s">
        <v>51</v>
      </c>
      <c r="AD76" t="s">
        <v>8966</v>
      </c>
      <c r="AE76" t="s">
        <v>8967</v>
      </c>
      <c r="AF76" t="s">
        <v>8968</v>
      </c>
      <c r="AG76" t="s">
        <v>8969</v>
      </c>
      <c r="AH76" t="s">
        <v>8969</v>
      </c>
    </row>
    <row r="77" spans="1:34" x14ac:dyDescent="0.5">
      <c r="A77" t="s">
        <v>5324</v>
      </c>
      <c r="B77" t="s">
        <v>35</v>
      </c>
      <c r="C77" t="s">
        <v>36</v>
      </c>
      <c r="D77" t="s">
        <v>37</v>
      </c>
      <c r="E77">
        <v>3104142</v>
      </c>
      <c r="F77">
        <v>3107102</v>
      </c>
      <c r="G77" t="s">
        <v>38</v>
      </c>
      <c r="H77" t="s">
        <v>5325</v>
      </c>
      <c r="I77" t="s">
        <v>5326</v>
      </c>
      <c r="J77" t="s">
        <v>5327</v>
      </c>
      <c r="K77">
        <v>2961</v>
      </c>
      <c r="L77">
        <v>987</v>
      </c>
      <c r="M77" s="1" t="s">
        <v>107</v>
      </c>
      <c r="N77">
        <v>0.66544622399999998</v>
      </c>
      <c r="O77">
        <v>2.1959038290000001</v>
      </c>
      <c r="P77">
        <v>1.4306750269999999</v>
      </c>
      <c r="Q77">
        <v>0.57345537800000002</v>
      </c>
      <c r="R77">
        <v>1.1264470170000001</v>
      </c>
      <c r="S77">
        <v>0.84995119699999999</v>
      </c>
      <c r="T77">
        <v>14.54</v>
      </c>
      <c r="U77">
        <v>24.66</v>
      </c>
      <c r="V77">
        <v>21.85</v>
      </c>
      <c r="W77">
        <v>11.23</v>
      </c>
      <c r="X77">
        <v>21.85</v>
      </c>
      <c r="Y77">
        <v>11.23</v>
      </c>
      <c r="Z77">
        <v>12.53</v>
      </c>
      <c r="AA77">
        <v>12.65</v>
      </c>
      <c r="AB77" t="s">
        <v>41</v>
      </c>
      <c r="AC77" t="s">
        <v>51</v>
      </c>
      <c r="AD77" t="s">
        <v>5328</v>
      </c>
      <c r="AE77" t="s">
        <v>5329</v>
      </c>
      <c r="AF77" t="s">
        <v>5330</v>
      </c>
      <c r="AG77" t="s">
        <v>5331</v>
      </c>
      <c r="AH77" t="s">
        <v>5331</v>
      </c>
    </row>
    <row r="78" spans="1:34" x14ac:dyDescent="0.5">
      <c r="A78" t="s">
        <v>10282</v>
      </c>
      <c r="B78" t="s">
        <v>35</v>
      </c>
      <c r="C78" t="s">
        <v>36</v>
      </c>
      <c r="D78" t="s">
        <v>37</v>
      </c>
      <c r="E78">
        <v>2134202</v>
      </c>
      <c r="F78">
        <v>2137153</v>
      </c>
      <c r="G78" t="s">
        <v>38</v>
      </c>
      <c r="H78" t="s">
        <v>10283</v>
      </c>
      <c r="I78" t="s">
        <v>10284</v>
      </c>
      <c r="J78" t="s">
        <v>10285</v>
      </c>
      <c r="K78">
        <v>2952</v>
      </c>
      <c r="L78">
        <v>984</v>
      </c>
      <c r="M78" s="1" t="s">
        <v>107</v>
      </c>
      <c r="N78">
        <v>0.346440678</v>
      </c>
      <c r="O78">
        <v>5.4180491039999996</v>
      </c>
      <c r="P78">
        <v>2.882244891</v>
      </c>
      <c r="Q78">
        <v>0.15774011299999999</v>
      </c>
      <c r="R78">
        <v>1.072992701</v>
      </c>
      <c r="S78">
        <v>0.615366407</v>
      </c>
      <c r="T78">
        <v>15.33</v>
      </c>
      <c r="U78">
        <v>81.650000000000006</v>
      </c>
      <c r="V78">
        <v>44.25</v>
      </c>
      <c r="W78">
        <v>15.07</v>
      </c>
      <c r="X78">
        <v>44.25</v>
      </c>
      <c r="Y78">
        <v>15.07</v>
      </c>
      <c r="Z78">
        <v>6.98</v>
      </c>
      <c r="AA78">
        <v>16.170000000000002</v>
      </c>
      <c r="AB78" t="s">
        <v>41</v>
      </c>
      <c r="AC78" t="s">
        <v>51</v>
      </c>
      <c r="AD78" t="s">
        <v>10286</v>
      </c>
      <c r="AE78" t="s">
        <v>10287</v>
      </c>
      <c r="AF78" t="s">
        <v>10288</v>
      </c>
      <c r="AG78" t="s">
        <v>10289</v>
      </c>
      <c r="AH78" t="s">
        <v>10289</v>
      </c>
    </row>
    <row r="79" spans="1:34" x14ac:dyDescent="0.5">
      <c r="A79" t="s">
        <v>13364</v>
      </c>
      <c r="B79" t="s">
        <v>1056</v>
      </c>
      <c r="C79" t="s">
        <v>36</v>
      </c>
      <c r="D79" t="s">
        <v>37</v>
      </c>
      <c r="E79">
        <v>182</v>
      </c>
      <c r="F79">
        <v>490</v>
      </c>
      <c r="G79" t="s">
        <v>73</v>
      </c>
      <c r="H79" t="s">
        <v>13365</v>
      </c>
      <c r="K79">
        <v>309</v>
      </c>
      <c r="L79">
        <v>103</v>
      </c>
      <c r="N79">
        <v>2.4254152059999998</v>
      </c>
      <c r="O79">
        <v>1.287671233</v>
      </c>
      <c r="P79">
        <v>1.85654322</v>
      </c>
      <c r="Q79">
        <v>13.78195947</v>
      </c>
      <c r="R79">
        <v>15.477649599999999</v>
      </c>
      <c r="S79">
        <v>14.62980454</v>
      </c>
      <c r="T79">
        <v>159.18</v>
      </c>
      <c r="U79">
        <v>35.72</v>
      </c>
      <c r="V79">
        <v>65.63</v>
      </c>
      <c r="W79">
        <v>27.74</v>
      </c>
      <c r="X79">
        <v>65.63</v>
      </c>
      <c r="Y79">
        <v>27.74</v>
      </c>
      <c r="Z79">
        <v>904.51</v>
      </c>
      <c r="AA79">
        <v>429.35</v>
      </c>
      <c r="AB79" t="s">
        <v>50</v>
      </c>
      <c r="AC79" t="s">
        <v>51</v>
      </c>
      <c r="AD79" t="s">
        <v>13366</v>
      </c>
      <c r="AE79" t="s">
        <v>13367</v>
      </c>
      <c r="AF79" t="s">
        <v>13368</v>
      </c>
      <c r="AG79" t="s">
        <v>4383</v>
      </c>
      <c r="AH79" t="s">
        <v>13369</v>
      </c>
    </row>
    <row r="80" spans="1:34" x14ac:dyDescent="0.5">
      <c r="A80" t="s">
        <v>20857</v>
      </c>
      <c r="B80" t="s">
        <v>1056</v>
      </c>
      <c r="C80" t="s">
        <v>36</v>
      </c>
      <c r="D80" t="s">
        <v>37</v>
      </c>
      <c r="E80">
        <v>706</v>
      </c>
      <c r="F80">
        <v>1287</v>
      </c>
      <c r="G80" t="s">
        <v>73</v>
      </c>
      <c r="H80" t="s">
        <v>20858</v>
      </c>
      <c r="I80" t="s">
        <v>20859</v>
      </c>
      <c r="K80">
        <v>582</v>
      </c>
      <c r="L80">
        <v>194</v>
      </c>
      <c r="N80">
        <v>0.55751266600000005</v>
      </c>
      <c r="O80">
        <v>0.35118367900000003</v>
      </c>
      <c r="P80">
        <v>0.45434817199999999</v>
      </c>
      <c r="Q80">
        <v>1.500672894</v>
      </c>
      <c r="R80">
        <v>1.2830025620000001</v>
      </c>
      <c r="S80">
        <v>1.3918377280000001</v>
      </c>
      <c r="T80">
        <v>140.85</v>
      </c>
      <c r="U80">
        <v>113.78</v>
      </c>
      <c r="V80">
        <v>252.64</v>
      </c>
      <c r="W80">
        <v>323.99</v>
      </c>
      <c r="X80">
        <v>252.64</v>
      </c>
      <c r="Y80">
        <v>323.99</v>
      </c>
      <c r="Z80">
        <v>379.13</v>
      </c>
      <c r="AA80">
        <v>415.68</v>
      </c>
      <c r="AB80" t="s">
        <v>41</v>
      </c>
      <c r="AC80" t="s">
        <v>42</v>
      </c>
      <c r="AD80" t="s">
        <v>20860</v>
      </c>
      <c r="AE80" t="s">
        <v>20861</v>
      </c>
      <c r="AF80" t="s">
        <v>20862</v>
      </c>
      <c r="AG80" t="s">
        <v>4383</v>
      </c>
      <c r="AH80" t="s">
        <v>20863</v>
      </c>
    </row>
    <row r="81" spans="1:34" x14ac:dyDescent="0.5">
      <c r="A81" t="s">
        <v>9026</v>
      </c>
      <c r="B81" t="s">
        <v>35</v>
      </c>
      <c r="C81" t="s">
        <v>36</v>
      </c>
      <c r="D81" t="s">
        <v>37</v>
      </c>
      <c r="E81">
        <v>701343</v>
      </c>
      <c r="F81">
        <v>704267</v>
      </c>
      <c r="G81" t="s">
        <v>38</v>
      </c>
      <c r="H81" t="s">
        <v>9027</v>
      </c>
      <c r="J81" t="s">
        <v>9028</v>
      </c>
      <c r="K81">
        <v>2925</v>
      </c>
      <c r="L81">
        <v>975</v>
      </c>
      <c r="M81" s="1" t="s">
        <v>107</v>
      </c>
      <c r="N81">
        <v>0.235678786</v>
      </c>
      <c r="O81">
        <v>1.845842956</v>
      </c>
      <c r="P81">
        <v>1.040760871</v>
      </c>
      <c r="Q81">
        <v>0.33350771600000001</v>
      </c>
      <c r="R81">
        <v>1.5975750580000001</v>
      </c>
      <c r="S81">
        <v>0.96554138700000003</v>
      </c>
      <c r="T81">
        <v>9.01</v>
      </c>
      <c r="U81">
        <v>31.97</v>
      </c>
      <c r="V81">
        <v>38.229999999999997</v>
      </c>
      <c r="W81">
        <v>17.32</v>
      </c>
      <c r="X81">
        <v>38.229999999999997</v>
      </c>
      <c r="Y81">
        <v>17.32</v>
      </c>
      <c r="Z81">
        <v>12.75</v>
      </c>
      <c r="AA81">
        <v>27.67</v>
      </c>
      <c r="AB81" t="s">
        <v>50</v>
      </c>
      <c r="AC81" t="s">
        <v>76</v>
      </c>
      <c r="AD81" t="s">
        <v>9029</v>
      </c>
      <c r="AE81" t="s">
        <v>9030</v>
      </c>
      <c r="AF81" t="s">
        <v>9031</v>
      </c>
      <c r="AG81" t="s">
        <v>9032</v>
      </c>
      <c r="AH81" t="s">
        <v>9033</v>
      </c>
    </row>
    <row r="82" spans="1:34" x14ac:dyDescent="0.5">
      <c r="A82" t="s">
        <v>7863</v>
      </c>
      <c r="B82" t="s">
        <v>35</v>
      </c>
      <c r="C82" t="s">
        <v>36</v>
      </c>
      <c r="D82" t="s">
        <v>37</v>
      </c>
      <c r="E82">
        <v>962888</v>
      </c>
      <c r="F82">
        <v>965800</v>
      </c>
      <c r="G82" t="s">
        <v>38</v>
      </c>
      <c r="H82" t="s">
        <v>7864</v>
      </c>
      <c r="I82" t="s">
        <v>7865</v>
      </c>
      <c r="J82" t="s">
        <v>7866</v>
      </c>
      <c r="K82">
        <v>2913</v>
      </c>
      <c r="L82">
        <v>971</v>
      </c>
      <c r="M82" s="1" t="s">
        <v>107</v>
      </c>
      <c r="N82">
        <v>0.26299505000000001</v>
      </c>
      <c r="O82">
        <v>1.467863347</v>
      </c>
      <c r="P82">
        <v>0.86542919799999996</v>
      </c>
      <c r="Q82">
        <v>0.18595297</v>
      </c>
      <c r="R82">
        <v>0.89808917200000005</v>
      </c>
      <c r="S82">
        <v>0.54202107099999997</v>
      </c>
      <c r="T82">
        <v>8.5</v>
      </c>
      <c r="U82">
        <v>25.35</v>
      </c>
      <c r="V82">
        <v>32.32</v>
      </c>
      <c r="W82">
        <v>17.27</v>
      </c>
      <c r="X82">
        <v>32.32</v>
      </c>
      <c r="Y82">
        <v>17.27</v>
      </c>
      <c r="Z82">
        <v>6.01</v>
      </c>
      <c r="AA82">
        <v>15.51</v>
      </c>
      <c r="AB82" t="s">
        <v>41</v>
      </c>
      <c r="AC82" t="s">
        <v>42</v>
      </c>
      <c r="AD82" t="s">
        <v>7867</v>
      </c>
      <c r="AE82" t="s">
        <v>7868</v>
      </c>
      <c r="AF82" t="s">
        <v>7869</v>
      </c>
      <c r="AG82" t="s">
        <v>7870</v>
      </c>
      <c r="AH82" t="s">
        <v>7870</v>
      </c>
    </row>
    <row r="83" spans="1:34" x14ac:dyDescent="0.5">
      <c r="A83" t="s">
        <v>11226</v>
      </c>
      <c r="B83" t="s">
        <v>35</v>
      </c>
      <c r="C83" t="s">
        <v>36</v>
      </c>
      <c r="D83" t="s">
        <v>37</v>
      </c>
      <c r="E83">
        <v>1306436</v>
      </c>
      <c r="F83">
        <v>1309348</v>
      </c>
      <c r="G83" t="s">
        <v>73</v>
      </c>
      <c r="H83" t="s">
        <v>11227</v>
      </c>
      <c r="J83" t="s">
        <v>11228</v>
      </c>
      <c r="K83">
        <v>2913</v>
      </c>
      <c r="L83">
        <v>971</v>
      </c>
      <c r="M83" s="1" t="s">
        <v>107</v>
      </c>
      <c r="N83">
        <v>0.27030812300000001</v>
      </c>
      <c r="O83">
        <v>2.321832884</v>
      </c>
      <c r="P83">
        <v>1.296070504</v>
      </c>
      <c r="Q83">
        <v>0.13325330099999999</v>
      </c>
      <c r="R83">
        <v>1.24097035</v>
      </c>
      <c r="S83">
        <v>0.68711182599999998</v>
      </c>
      <c r="T83">
        <v>13.51</v>
      </c>
      <c r="U83">
        <v>43.07</v>
      </c>
      <c r="V83">
        <v>49.98</v>
      </c>
      <c r="W83">
        <v>18.55</v>
      </c>
      <c r="X83">
        <v>49.98</v>
      </c>
      <c r="Y83">
        <v>18.55</v>
      </c>
      <c r="Z83">
        <v>6.66</v>
      </c>
      <c r="AA83">
        <v>23.02</v>
      </c>
      <c r="AB83" t="s">
        <v>50</v>
      </c>
      <c r="AC83" t="s">
        <v>51</v>
      </c>
      <c r="AD83" t="s">
        <v>11229</v>
      </c>
      <c r="AE83" t="s">
        <v>11230</v>
      </c>
      <c r="AF83" t="s">
        <v>11231</v>
      </c>
      <c r="AG83" t="s">
        <v>55</v>
      </c>
      <c r="AH83" t="s">
        <v>55</v>
      </c>
    </row>
    <row r="84" spans="1:34" x14ac:dyDescent="0.5">
      <c r="A84" t="s">
        <v>9018</v>
      </c>
      <c r="B84" t="s">
        <v>35</v>
      </c>
      <c r="C84" t="s">
        <v>36</v>
      </c>
      <c r="D84" t="s">
        <v>37</v>
      </c>
      <c r="E84">
        <v>803466</v>
      </c>
      <c r="F84">
        <v>806354</v>
      </c>
      <c r="G84" t="s">
        <v>73</v>
      </c>
      <c r="H84" t="s">
        <v>9019</v>
      </c>
      <c r="I84" t="s">
        <v>9020</v>
      </c>
      <c r="J84" t="s">
        <v>9021</v>
      </c>
      <c r="K84">
        <v>2889</v>
      </c>
      <c r="L84">
        <v>963</v>
      </c>
      <c r="M84" s="1" t="s">
        <v>107</v>
      </c>
      <c r="N84">
        <v>0.83014416800000002</v>
      </c>
      <c r="O84">
        <v>1.083989501</v>
      </c>
      <c r="P84">
        <v>0.957066835</v>
      </c>
      <c r="Q84">
        <v>0.75150720800000004</v>
      </c>
      <c r="R84">
        <v>0.94383202099999997</v>
      </c>
      <c r="S84">
        <v>0.84766961500000004</v>
      </c>
      <c r="T84">
        <v>31.67</v>
      </c>
      <c r="U84">
        <v>20.65</v>
      </c>
      <c r="V84">
        <v>38.15</v>
      </c>
      <c r="W84">
        <v>19.05</v>
      </c>
      <c r="X84">
        <v>38.15</v>
      </c>
      <c r="Y84">
        <v>19.05</v>
      </c>
      <c r="Z84">
        <v>28.67</v>
      </c>
      <c r="AA84">
        <v>17.98</v>
      </c>
      <c r="AB84" t="s">
        <v>41</v>
      </c>
      <c r="AC84" t="s">
        <v>76</v>
      </c>
      <c r="AD84" t="s">
        <v>9022</v>
      </c>
      <c r="AE84" t="s">
        <v>9023</v>
      </c>
      <c r="AF84" t="s">
        <v>9024</v>
      </c>
      <c r="AG84" t="s">
        <v>9025</v>
      </c>
      <c r="AH84" t="s">
        <v>9025</v>
      </c>
    </row>
    <row r="85" spans="1:34" x14ac:dyDescent="0.5">
      <c r="A85" t="s">
        <v>24205</v>
      </c>
      <c r="B85" t="s">
        <v>1056</v>
      </c>
      <c r="C85" t="s">
        <v>36</v>
      </c>
      <c r="D85" t="s">
        <v>37</v>
      </c>
      <c r="E85">
        <v>1399</v>
      </c>
      <c r="F85">
        <v>1827</v>
      </c>
      <c r="G85" t="s">
        <v>73</v>
      </c>
      <c r="H85" t="s">
        <v>24206</v>
      </c>
      <c r="I85" t="s">
        <v>24207</v>
      </c>
      <c r="K85">
        <v>429</v>
      </c>
      <c r="L85">
        <v>143</v>
      </c>
      <c r="M85" s="1" t="s">
        <v>107</v>
      </c>
      <c r="N85">
        <v>2.0478964849999999</v>
      </c>
      <c r="O85">
        <v>1.207308697</v>
      </c>
      <c r="P85">
        <v>1.627602591</v>
      </c>
      <c r="Q85">
        <v>2.3019547739999999</v>
      </c>
      <c r="R85">
        <v>1.771598684</v>
      </c>
      <c r="S85">
        <v>2.0367767290000001</v>
      </c>
      <c r="T85">
        <v>18745.400000000001</v>
      </c>
      <c r="U85">
        <v>5994.01</v>
      </c>
      <c r="V85">
        <v>9153.49</v>
      </c>
      <c r="W85">
        <v>4964.7700000000004</v>
      </c>
      <c r="X85">
        <v>9153.49</v>
      </c>
      <c r="Y85">
        <v>4964.7700000000004</v>
      </c>
      <c r="Z85">
        <v>21070.92</v>
      </c>
      <c r="AA85">
        <v>8795.58</v>
      </c>
      <c r="AB85" t="s">
        <v>41</v>
      </c>
      <c r="AC85" t="s">
        <v>42</v>
      </c>
      <c r="AD85" t="s">
        <v>24208</v>
      </c>
      <c r="AE85" t="s">
        <v>24209</v>
      </c>
      <c r="AF85" t="s">
        <v>24210</v>
      </c>
      <c r="AG85" t="s">
        <v>24211</v>
      </c>
      <c r="AH85" t="s">
        <v>24212</v>
      </c>
    </row>
    <row r="86" spans="1:34" x14ac:dyDescent="0.5">
      <c r="A86" t="s">
        <v>7562</v>
      </c>
      <c r="B86" t="s">
        <v>35</v>
      </c>
      <c r="C86" t="s">
        <v>36</v>
      </c>
      <c r="D86" t="s">
        <v>37</v>
      </c>
      <c r="E86">
        <v>1713409</v>
      </c>
      <c r="F86">
        <v>1716270</v>
      </c>
      <c r="G86" t="s">
        <v>38</v>
      </c>
      <c r="H86" t="s">
        <v>7563</v>
      </c>
      <c r="I86" t="s">
        <v>7564</v>
      </c>
      <c r="K86">
        <v>2862</v>
      </c>
      <c r="L86">
        <v>954</v>
      </c>
      <c r="M86" s="1" t="s">
        <v>107</v>
      </c>
      <c r="N86">
        <v>0.254045307</v>
      </c>
      <c r="O86">
        <v>1.5094850950000001</v>
      </c>
      <c r="P86">
        <v>0.881765201</v>
      </c>
      <c r="Q86">
        <v>0.22977346300000001</v>
      </c>
      <c r="R86">
        <v>1.303523035</v>
      </c>
      <c r="S86">
        <v>0.76664824899999995</v>
      </c>
      <c r="T86">
        <v>7.85</v>
      </c>
      <c r="U86">
        <v>22.28</v>
      </c>
      <c r="V86">
        <v>30.9</v>
      </c>
      <c r="W86">
        <v>14.76</v>
      </c>
      <c r="X86">
        <v>30.9</v>
      </c>
      <c r="Y86">
        <v>14.76</v>
      </c>
      <c r="Z86">
        <v>7.1</v>
      </c>
      <c r="AA86">
        <v>19.239999999999998</v>
      </c>
      <c r="AB86" t="s">
        <v>41</v>
      </c>
      <c r="AC86" t="s">
        <v>42</v>
      </c>
      <c r="AD86" t="s">
        <v>7565</v>
      </c>
      <c r="AE86" t="s">
        <v>7566</v>
      </c>
      <c r="AF86" t="s">
        <v>7567</v>
      </c>
      <c r="AG86" t="s">
        <v>7568</v>
      </c>
      <c r="AH86" t="s">
        <v>7568</v>
      </c>
    </row>
    <row r="87" spans="1:34" x14ac:dyDescent="0.5">
      <c r="A87" t="s">
        <v>16139</v>
      </c>
      <c r="B87" t="s">
        <v>35</v>
      </c>
      <c r="C87" t="s">
        <v>36</v>
      </c>
      <c r="D87" t="s">
        <v>37</v>
      </c>
      <c r="E87">
        <v>687391</v>
      </c>
      <c r="F87">
        <v>690252</v>
      </c>
      <c r="G87" t="s">
        <v>73</v>
      </c>
      <c r="H87" t="s">
        <v>16140</v>
      </c>
      <c r="I87" t="s">
        <v>16141</v>
      </c>
      <c r="J87" t="s">
        <v>16142</v>
      </c>
      <c r="K87">
        <v>2862</v>
      </c>
      <c r="L87">
        <v>954</v>
      </c>
      <c r="M87" s="1" t="s">
        <v>107</v>
      </c>
      <c r="N87">
        <v>0.64137636200000003</v>
      </c>
      <c r="O87">
        <v>7.7527212490000004</v>
      </c>
      <c r="P87">
        <v>4.1970488059999997</v>
      </c>
      <c r="Q87">
        <v>0.21617867099999999</v>
      </c>
      <c r="R87">
        <v>0.75366777100000004</v>
      </c>
      <c r="S87">
        <v>0.48492322100000002</v>
      </c>
      <c r="T87">
        <v>60.02</v>
      </c>
      <c r="U87">
        <v>327.63</v>
      </c>
      <c r="V87">
        <v>93.58</v>
      </c>
      <c r="W87">
        <v>42.26</v>
      </c>
      <c r="X87">
        <v>93.58</v>
      </c>
      <c r="Y87">
        <v>42.26</v>
      </c>
      <c r="Z87">
        <v>20.23</v>
      </c>
      <c r="AA87">
        <v>31.85</v>
      </c>
      <c r="AB87" t="s">
        <v>41</v>
      </c>
      <c r="AC87" t="s">
        <v>42</v>
      </c>
      <c r="AD87" t="s">
        <v>16143</v>
      </c>
      <c r="AE87" t="s">
        <v>16144</v>
      </c>
      <c r="AF87" t="s">
        <v>16145</v>
      </c>
      <c r="AG87" t="s">
        <v>16146</v>
      </c>
      <c r="AH87" t="s">
        <v>16146</v>
      </c>
    </row>
    <row r="88" spans="1:34" x14ac:dyDescent="0.5">
      <c r="A88" t="s">
        <v>16308</v>
      </c>
      <c r="B88" t="s">
        <v>35</v>
      </c>
      <c r="C88" t="s">
        <v>36</v>
      </c>
      <c r="D88" t="s">
        <v>37</v>
      </c>
      <c r="E88">
        <v>1572849</v>
      </c>
      <c r="F88">
        <v>1575701</v>
      </c>
      <c r="G88" t="s">
        <v>38</v>
      </c>
      <c r="H88" t="s">
        <v>16309</v>
      </c>
      <c r="I88" t="s">
        <v>16310</v>
      </c>
      <c r="J88" t="s">
        <v>16311</v>
      </c>
      <c r="K88">
        <v>2853</v>
      </c>
      <c r="L88">
        <v>951</v>
      </c>
      <c r="M88" s="1" t="s">
        <v>107</v>
      </c>
      <c r="N88">
        <v>0.27740585800000001</v>
      </c>
      <c r="O88">
        <v>2.1290322580000001</v>
      </c>
      <c r="P88">
        <v>1.203219058</v>
      </c>
      <c r="Q88">
        <v>0.12981171499999999</v>
      </c>
      <c r="R88">
        <v>1.005716619</v>
      </c>
      <c r="S88">
        <v>0.56776416699999999</v>
      </c>
      <c r="T88">
        <v>26.52</v>
      </c>
      <c r="U88">
        <v>52.14</v>
      </c>
      <c r="V88">
        <v>95.6</v>
      </c>
      <c r="W88">
        <v>24.49</v>
      </c>
      <c r="X88">
        <v>95.6</v>
      </c>
      <c r="Y88">
        <v>24.49</v>
      </c>
      <c r="Z88">
        <v>12.41</v>
      </c>
      <c r="AA88">
        <v>24.63</v>
      </c>
      <c r="AB88" t="s">
        <v>41</v>
      </c>
      <c r="AC88" t="s">
        <v>51</v>
      </c>
      <c r="AD88" t="s">
        <v>16312</v>
      </c>
      <c r="AE88" t="s">
        <v>16313</v>
      </c>
      <c r="AF88" t="s">
        <v>16314</v>
      </c>
      <c r="AG88" t="s">
        <v>397</v>
      </c>
      <c r="AH88" t="s">
        <v>397</v>
      </c>
    </row>
    <row r="89" spans="1:34" x14ac:dyDescent="0.5">
      <c r="A89" t="s">
        <v>2962</v>
      </c>
      <c r="B89" t="s">
        <v>35</v>
      </c>
      <c r="C89" t="s">
        <v>36</v>
      </c>
      <c r="D89" t="s">
        <v>37</v>
      </c>
      <c r="E89">
        <v>3214581</v>
      </c>
      <c r="F89">
        <v>3217427</v>
      </c>
      <c r="G89" t="s">
        <v>73</v>
      </c>
      <c r="H89" t="s">
        <v>2963</v>
      </c>
      <c r="K89">
        <v>2847</v>
      </c>
      <c r="L89">
        <v>949</v>
      </c>
      <c r="M89" s="1" t="s">
        <v>107</v>
      </c>
      <c r="N89">
        <v>0.35703812299999999</v>
      </c>
      <c r="O89">
        <v>3.310940499</v>
      </c>
      <c r="P89">
        <v>1.8339893110000001</v>
      </c>
      <c r="Q89">
        <v>0.32111436999999998</v>
      </c>
      <c r="R89">
        <v>3.3051823420000002</v>
      </c>
      <c r="S89">
        <v>1.8131483559999999</v>
      </c>
      <c r="T89">
        <v>4.87</v>
      </c>
      <c r="U89">
        <v>17.25</v>
      </c>
      <c r="V89">
        <v>13.64</v>
      </c>
      <c r="W89">
        <v>5.21</v>
      </c>
      <c r="X89">
        <v>13.64</v>
      </c>
      <c r="Y89">
        <v>5.21</v>
      </c>
      <c r="Z89">
        <v>4.38</v>
      </c>
      <c r="AA89">
        <v>17.22</v>
      </c>
      <c r="AB89" t="s">
        <v>41</v>
      </c>
      <c r="AC89" t="s">
        <v>42</v>
      </c>
      <c r="AD89" t="s">
        <v>2964</v>
      </c>
      <c r="AE89" t="s">
        <v>2965</v>
      </c>
      <c r="AF89" t="s">
        <v>2966</v>
      </c>
      <c r="AG89" t="s">
        <v>111</v>
      </c>
      <c r="AH89" t="s">
        <v>111</v>
      </c>
    </row>
    <row r="90" spans="1:34" x14ac:dyDescent="0.5">
      <c r="A90" t="s">
        <v>5354</v>
      </c>
      <c r="B90" t="s">
        <v>35</v>
      </c>
      <c r="C90" t="s">
        <v>36</v>
      </c>
      <c r="D90" t="s">
        <v>37</v>
      </c>
      <c r="E90">
        <v>1734382</v>
      </c>
      <c r="F90">
        <v>1737210</v>
      </c>
      <c r="G90" t="s">
        <v>73</v>
      </c>
      <c r="H90" t="s">
        <v>5355</v>
      </c>
      <c r="I90" t="s">
        <v>5356</v>
      </c>
      <c r="J90" t="s">
        <v>5357</v>
      </c>
      <c r="K90">
        <v>2829</v>
      </c>
      <c r="L90">
        <v>943</v>
      </c>
      <c r="M90" s="1" t="s">
        <v>107</v>
      </c>
      <c r="N90">
        <v>0.294386125</v>
      </c>
      <c r="O90">
        <v>2.274703557</v>
      </c>
      <c r="P90">
        <v>1.284544841</v>
      </c>
      <c r="Q90">
        <v>0.20219077999999999</v>
      </c>
      <c r="R90">
        <v>1.0128458499999999</v>
      </c>
      <c r="S90">
        <v>0.60751831499999998</v>
      </c>
      <c r="T90">
        <v>6.45</v>
      </c>
      <c r="U90">
        <v>23.02</v>
      </c>
      <c r="V90">
        <v>21.91</v>
      </c>
      <c r="W90">
        <v>10.119999999999999</v>
      </c>
      <c r="X90">
        <v>21.91</v>
      </c>
      <c r="Y90">
        <v>10.119999999999999</v>
      </c>
      <c r="Z90">
        <v>4.43</v>
      </c>
      <c r="AA90">
        <v>10.25</v>
      </c>
      <c r="AB90" t="s">
        <v>41</v>
      </c>
      <c r="AC90" t="s">
        <v>51</v>
      </c>
      <c r="AD90" t="s">
        <v>5358</v>
      </c>
      <c r="AE90" t="s">
        <v>5359</v>
      </c>
      <c r="AF90" t="s">
        <v>5360</v>
      </c>
      <c r="AG90" t="s">
        <v>5361</v>
      </c>
      <c r="AH90" t="s">
        <v>5361</v>
      </c>
    </row>
    <row r="91" spans="1:34" x14ac:dyDescent="0.5">
      <c r="A91" t="s">
        <v>8132</v>
      </c>
      <c r="B91" t="s">
        <v>35</v>
      </c>
      <c r="C91" t="s">
        <v>36</v>
      </c>
      <c r="D91" t="s">
        <v>37</v>
      </c>
      <c r="E91">
        <v>1962705</v>
      </c>
      <c r="F91">
        <v>1965524</v>
      </c>
      <c r="G91" t="s">
        <v>73</v>
      </c>
      <c r="H91" t="s">
        <v>8133</v>
      </c>
      <c r="K91">
        <v>2820</v>
      </c>
      <c r="L91">
        <v>940</v>
      </c>
      <c r="M91" s="1" t="s">
        <v>107</v>
      </c>
      <c r="N91">
        <v>0.41280287199999999</v>
      </c>
      <c r="O91">
        <v>1.598787266</v>
      </c>
      <c r="P91">
        <v>1.0057950689999999</v>
      </c>
      <c r="Q91">
        <v>0.30900388899999998</v>
      </c>
      <c r="R91">
        <v>1.439110662</v>
      </c>
      <c r="S91">
        <v>0.87405727499999997</v>
      </c>
      <c r="T91">
        <v>13.8</v>
      </c>
      <c r="U91">
        <v>31.64</v>
      </c>
      <c r="V91">
        <v>33.43</v>
      </c>
      <c r="W91">
        <v>19.79</v>
      </c>
      <c r="X91">
        <v>33.43</v>
      </c>
      <c r="Y91">
        <v>19.79</v>
      </c>
      <c r="Z91">
        <v>10.33</v>
      </c>
      <c r="AA91">
        <v>28.48</v>
      </c>
      <c r="AB91" t="s">
        <v>50</v>
      </c>
      <c r="AC91" t="s">
        <v>42</v>
      </c>
      <c r="AD91" t="s">
        <v>8134</v>
      </c>
      <c r="AE91" t="s">
        <v>8135</v>
      </c>
      <c r="AF91" t="s">
        <v>8136</v>
      </c>
      <c r="AG91" t="s">
        <v>55</v>
      </c>
      <c r="AH91" t="s">
        <v>55</v>
      </c>
    </row>
    <row r="92" spans="1:34" x14ac:dyDescent="0.5">
      <c r="A92" t="s">
        <v>10168</v>
      </c>
      <c r="B92" t="s">
        <v>35</v>
      </c>
      <c r="C92" t="s">
        <v>36</v>
      </c>
      <c r="D92" t="s">
        <v>37</v>
      </c>
      <c r="E92">
        <v>3098729</v>
      </c>
      <c r="F92">
        <v>3101536</v>
      </c>
      <c r="G92" t="s">
        <v>73</v>
      </c>
      <c r="H92" t="s">
        <v>10169</v>
      </c>
      <c r="J92" t="s">
        <v>9021</v>
      </c>
      <c r="K92">
        <v>2808</v>
      </c>
      <c r="L92">
        <v>936</v>
      </c>
      <c r="M92" s="1" t="s">
        <v>107</v>
      </c>
      <c r="N92">
        <v>0.44067018600000002</v>
      </c>
      <c r="O92">
        <v>3.0030339810000002</v>
      </c>
      <c r="P92">
        <v>1.7218520829999999</v>
      </c>
      <c r="Q92">
        <v>0.28184530600000002</v>
      </c>
      <c r="R92">
        <v>1.727548544</v>
      </c>
      <c r="S92">
        <v>1.004696925</v>
      </c>
      <c r="T92">
        <v>19.2</v>
      </c>
      <c r="U92">
        <v>49.49</v>
      </c>
      <c r="V92">
        <v>43.57</v>
      </c>
      <c r="W92">
        <v>16.48</v>
      </c>
      <c r="X92">
        <v>43.57</v>
      </c>
      <c r="Y92">
        <v>16.48</v>
      </c>
      <c r="Z92">
        <v>12.28</v>
      </c>
      <c r="AA92">
        <v>28.47</v>
      </c>
      <c r="AB92" t="s">
        <v>41</v>
      </c>
      <c r="AC92" t="s">
        <v>42</v>
      </c>
      <c r="AD92" t="s">
        <v>10170</v>
      </c>
      <c r="AE92" t="s">
        <v>10171</v>
      </c>
      <c r="AF92" t="s">
        <v>10172</v>
      </c>
      <c r="AG92" t="s">
        <v>10173</v>
      </c>
      <c r="AH92" t="s">
        <v>10173</v>
      </c>
    </row>
    <row r="93" spans="1:34" x14ac:dyDescent="0.5">
      <c r="A93" t="s">
        <v>3965</v>
      </c>
      <c r="B93" t="s">
        <v>35</v>
      </c>
      <c r="C93" t="s">
        <v>36</v>
      </c>
      <c r="D93" t="s">
        <v>37</v>
      </c>
      <c r="E93">
        <v>1773346</v>
      </c>
      <c r="F93">
        <v>1776150</v>
      </c>
      <c r="G93" t="s">
        <v>38</v>
      </c>
      <c r="H93" t="s">
        <v>3966</v>
      </c>
      <c r="K93">
        <v>2805</v>
      </c>
      <c r="L93">
        <v>935</v>
      </c>
      <c r="M93" s="1" t="s">
        <v>107</v>
      </c>
      <c r="N93">
        <v>0.358989424</v>
      </c>
      <c r="O93">
        <v>3.8237129489999999</v>
      </c>
      <c r="P93">
        <v>2.0913511859999998</v>
      </c>
      <c r="Q93">
        <v>0.19506462999999999</v>
      </c>
      <c r="R93">
        <v>1.351014041</v>
      </c>
      <c r="S93">
        <v>0.77303933499999999</v>
      </c>
      <c r="T93">
        <v>6.11</v>
      </c>
      <c r="U93">
        <v>24.51</v>
      </c>
      <c r="V93">
        <v>17.02</v>
      </c>
      <c r="W93">
        <v>6.41</v>
      </c>
      <c r="X93">
        <v>17.02</v>
      </c>
      <c r="Y93">
        <v>6.41</v>
      </c>
      <c r="Z93">
        <v>3.32</v>
      </c>
      <c r="AA93">
        <v>8.66</v>
      </c>
      <c r="AB93" t="s">
        <v>50</v>
      </c>
      <c r="AC93" t="s">
        <v>76</v>
      </c>
      <c r="AD93" t="s">
        <v>3967</v>
      </c>
      <c r="AE93" t="s">
        <v>3968</v>
      </c>
      <c r="AF93" t="s">
        <v>3969</v>
      </c>
      <c r="AG93" t="s">
        <v>55</v>
      </c>
      <c r="AH93" t="s">
        <v>55</v>
      </c>
    </row>
    <row r="94" spans="1:34" x14ac:dyDescent="0.5">
      <c r="A94" t="s">
        <v>19248</v>
      </c>
      <c r="B94" t="s">
        <v>35</v>
      </c>
      <c r="C94" t="s">
        <v>36</v>
      </c>
      <c r="D94" t="s">
        <v>37</v>
      </c>
      <c r="E94">
        <v>2647386</v>
      </c>
      <c r="F94">
        <v>2650184</v>
      </c>
      <c r="G94" t="s">
        <v>73</v>
      </c>
      <c r="H94" t="s">
        <v>19249</v>
      </c>
      <c r="I94" t="s">
        <v>19250</v>
      </c>
      <c r="J94" t="s">
        <v>19251</v>
      </c>
      <c r="K94">
        <v>2799</v>
      </c>
      <c r="L94">
        <v>933</v>
      </c>
      <c r="M94" s="1" t="s">
        <v>107</v>
      </c>
      <c r="N94">
        <v>0.63501483700000005</v>
      </c>
      <c r="O94">
        <v>4.2614209320000001</v>
      </c>
      <c r="P94">
        <v>2.448217884</v>
      </c>
      <c r="Q94">
        <v>0.49826377900000002</v>
      </c>
      <c r="R94">
        <v>1.1867074099999999</v>
      </c>
      <c r="S94">
        <v>0.84248559499999998</v>
      </c>
      <c r="T94">
        <v>100.58</v>
      </c>
      <c r="U94">
        <v>278.91000000000003</v>
      </c>
      <c r="V94">
        <v>158.38999999999999</v>
      </c>
      <c r="W94">
        <v>65.45</v>
      </c>
      <c r="X94">
        <v>158.38999999999999</v>
      </c>
      <c r="Y94">
        <v>65.45</v>
      </c>
      <c r="Z94">
        <v>78.92</v>
      </c>
      <c r="AA94">
        <v>77.67</v>
      </c>
      <c r="AB94" t="s">
        <v>41</v>
      </c>
      <c r="AC94" t="s">
        <v>42</v>
      </c>
      <c r="AD94" t="s">
        <v>19252</v>
      </c>
      <c r="AE94" t="s">
        <v>19253</v>
      </c>
      <c r="AF94" t="s">
        <v>19254</v>
      </c>
      <c r="AG94" t="s">
        <v>19255</v>
      </c>
      <c r="AH94" t="s">
        <v>19255</v>
      </c>
    </row>
    <row r="95" spans="1:34" x14ac:dyDescent="0.5">
      <c r="A95" t="s">
        <v>5726</v>
      </c>
      <c r="B95" t="s">
        <v>35</v>
      </c>
      <c r="C95" t="s">
        <v>36</v>
      </c>
      <c r="D95" t="s">
        <v>37</v>
      </c>
      <c r="E95">
        <v>1528472</v>
      </c>
      <c r="F95">
        <v>1531261</v>
      </c>
      <c r="G95" t="s">
        <v>73</v>
      </c>
      <c r="H95" t="s">
        <v>5727</v>
      </c>
      <c r="K95">
        <v>2790</v>
      </c>
      <c r="L95">
        <v>930</v>
      </c>
      <c r="M95" s="1" t="s">
        <v>107</v>
      </c>
      <c r="N95">
        <v>0.480590717</v>
      </c>
      <c r="O95">
        <v>2.7456242710000001</v>
      </c>
      <c r="P95">
        <v>1.6131074940000001</v>
      </c>
      <c r="Q95">
        <v>0.22995780599999999</v>
      </c>
      <c r="R95">
        <v>2.0350058340000001</v>
      </c>
      <c r="S95">
        <v>1.13248182</v>
      </c>
      <c r="T95">
        <v>11.39</v>
      </c>
      <c r="U95">
        <v>23.53</v>
      </c>
      <c r="V95">
        <v>23.7</v>
      </c>
      <c r="W95">
        <v>8.57</v>
      </c>
      <c r="X95">
        <v>23.7</v>
      </c>
      <c r="Y95">
        <v>8.57</v>
      </c>
      <c r="Z95">
        <v>5.45</v>
      </c>
      <c r="AA95">
        <v>17.440000000000001</v>
      </c>
      <c r="AB95" t="s">
        <v>41</v>
      </c>
      <c r="AC95" t="s">
        <v>76</v>
      </c>
      <c r="AD95" t="s">
        <v>5728</v>
      </c>
      <c r="AE95" t="s">
        <v>5729</v>
      </c>
      <c r="AF95" t="s">
        <v>5730</v>
      </c>
      <c r="AG95" t="s">
        <v>55</v>
      </c>
      <c r="AH95" t="s">
        <v>55</v>
      </c>
    </row>
    <row r="96" spans="1:34" x14ac:dyDescent="0.5">
      <c r="A96" t="s">
        <v>16935</v>
      </c>
      <c r="B96" t="s">
        <v>35</v>
      </c>
      <c r="C96" t="s">
        <v>36</v>
      </c>
      <c r="D96" t="s">
        <v>37</v>
      </c>
      <c r="E96">
        <v>684560</v>
      </c>
      <c r="F96">
        <v>687334</v>
      </c>
      <c r="G96" t="s">
        <v>73</v>
      </c>
      <c r="H96" t="s">
        <v>16936</v>
      </c>
      <c r="I96" t="s">
        <v>16937</v>
      </c>
      <c r="J96" t="s">
        <v>16938</v>
      </c>
      <c r="K96">
        <v>2775</v>
      </c>
      <c r="L96">
        <v>925</v>
      </c>
      <c r="M96" s="1" t="s">
        <v>107</v>
      </c>
      <c r="N96">
        <v>0.39393361300000002</v>
      </c>
      <c r="O96">
        <v>5.7001684450000001</v>
      </c>
      <c r="P96">
        <v>3.0470510289999999</v>
      </c>
      <c r="Q96">
        <v>5.1888591999999997E-2</v>
      </c>
      <c r="R96">
        <v>0.27035373400000001</v>
      </c>
      <c r="S96">
        <v>0.16112116300000001</v>
      </c>
      <c r="T96">
        <v>41.3</v>
      </c>
      <c r="U96">
        <v>203.04</v>
      </c>
      <c r="V96">
        <v>104.84</v>
      </c>
      <c r="W96">
        <v>35.619999999999997</v>
      </c>
      <c r="X96">
        <v>104.84</v>
      </c>
      <c r="Y96">
        <v>35.619999999999997</v>
      </c>
      <c r="Z96">
        <v>5.44</v>
      </c>
      <c r="AA96">
        <v>9.6300000000000008</v>
      </c>
      <c r="AB96" t="s">
        <v>41</v>
      </c>
      <c r="AC96" t="s">
        <v>42</v>
      </c>
      <c r="AD96" t="s">
        <v>16939</v>
      </c>
      <c r="AE96" t="s">
        <v>16940</v>
      </c>
      <c r="AF96" t="s">
        <v>16941</v>
      </c>
      <c r="AG96" t="s">
        <v>397</v>
      </c>
      <c r="AH96" t="s">
        <v>397</v>
      </c>
    </row>
    <row r="97" spans="1:34" x14ac:dyDescent="0.5">
      <c r="A97" t="s">
        <v>4605</v>
      </c>
      <c r="B97" t="s">
        <v>35</v>
      </c>
      <c r="C97" t="s">
        <v>36</v>
      </c>
      <c r="D97" t="s">
        <v>37</v>
      </c>
      <c r="E97">
        <v>576934</v>
      </c>
      <c r="F97">
        <v>579696</v>
      </c>
      <c r="G97" t="s">
        <v>73</v>
      </c>
      <c r="H97" t="s">
        <v>4606</v>
      </c>
      <c r="I97" t="s">
        <v>4607</v>
      </c>
      <c r="J97" t="s">
        <v>4608</v>
      </c>
      <c r="K97">
        <v>2763</v>
      </c>
      <c r="L97">
        <v>921</v>
      </c>
      <c r="M97" s="1" t="s">
        <v>107</v>
      </c>
      <c r="N97">
        <v>0.24858174299999999</v>
      </c>
      <c r="O97">
        <v>2.3729508199999998</v>
      </c>
      <c r="P97">
        <v>1.310766281</v>
      </c>
      <c r="Q97">
        <v>0.116039195</v>
      </c>
      <c r="R97">
        <v>0.96721311499999996</v>
      </c>
      <c r="S97">
        <v>0.541626155</v>
      </c>
      <c r="T97">
        <v>4.82</v>
      </c>
      <c r="U97">
        <v>23.16</v>
      </c>
      <c r="V97">
        <v>19.39</v>
      </c>
      <c r="W97">
        <v>9.76</v>
      </c>
      <c r="X97">
        <v>19.39</v>
      </c>
      <c r="Y97">
        <v>9.76</v>
      </c>
      <c r="Z97">
        <v>2.25</v>
      </c>
      <c r="AA97">
        <v>9.44</v>
      </c>
      <c r="AB97" t="s">
        <v>41</v>
      </c>
      <c r="AC97" t="s">
        <v>42</v>
      </c>
      <c r="AD97" t="s">
        <v>4609</v>
      </c>
      <c r="AE97" t="s">
        <v>4610</v>
      </c>
      <c r="AF97" t="s">
        <v>4611</v>
      </c>
      <c r="AG97" t="s">
        <v>4612</v>
      </c>
      <c r="AH97" t="s">
        <v>4612</v>
      </c>
    </row>
    <row r="98" spans="1:34" x14ac:dyDescent="0.5">
      <c r="A98" t="s">
        <v>5436</v>
      </c>
      <c r="B98" t="s">
        <v>35</v>
      </c>
      <c r="C98" t="s">
        <v>36</v>
      </c>
      <c r="D98" t="s">
        <v>37</v>
      </c>
      <c r="E98">
        <v>1372455</v>
      </c>
      <c r="F98">
        <v>1375193</v>
      </c>
      <c r="G98" t="s">
        <v>73</v>
      </c>
      <c r="H98" t="s">
        <v>5437</v>
      </c>
      <c r="J98" t="s">
        <v>5438</v>
      </c>
      <c r="K98">
        <v>2739</v>
      </c>
      <c r="L98">
        <v>913</v>
      </c>
      <c r="M98" s="1" t="s">
        <v>107</v>
      </c>
      <c r="N98">
        <v>0.51459362399999997</v>
      </c>
      <c r="O98">
        <v>2.5176348549999998</v>
      </c>
      <c r="P98">
        <v>1.516114239</v>
      </c>
      <c r="Q98">
        <v>0.47867085799999998</v>
      </c>
      <c r="R98">
        <v>2.9460580909999998</v>
      </c>
      <c r="S98">
        <v>1.7123644739999999</v>
      </c>
      <c r="T98">
        <v>11.46</v>
      </c>
      <c r="U98">
        <v>24.27</v>
      </c>
      <c r="V98">
        <v>22.27</v>
      </c>
      <c r="W98">
        <v>9.64</v>
      </c>
      <c r="X98">
        <v>22.27</v>
      </c>
      <c r="Y98">
        <v>9.64</v>
      </c>
      <c r="Z98">
        <v>10.66</v>
      </c>
      <c r="AA98">
        <v>28.4</v>
      </c>
      <c r="AB98" t="s">
        <v>41</v>
      </c>
      <c r="AC98" t="s">
        <v>51</v>
      </c>
      <c r="AD98" t="s">
        <v>5439</v>
      </c>
      <c r="AE98" t="s">
        <v>5440</v>
      </c>
      <c r="AF98" t="s">
        <v>5441</v>
      </c>
      <c r="AG98" t="s">
        <v>5442</v>
      </c>
      <c r="AH98" t="s">
        <v>5442</v>
      </c>
    </row>
    <row r="99" spans="1:34" x14ac:dyDescent="0.5">
      <c r="A99" t="s">
        <v>15682</v>
      </c>
      <c r="B99" t="s">
        <v>35</v>
      </c>
      <c r="C99" t="s">
        <v>36</v>
      </c>
      <c r="D99" t="s">
        <v>37</v>
      </c>
      <c r="E99">
        <v>3264290</v>
      </c>
      <c r="F99">
        <v>3267022</v>
      </c>
      <c r="G99" t="s">
        <v>38</v>
      </c>
      <c r="H99" t="s">
        <v>15683</v>
      </c>
      <c r="I99" t="s">
        <v>15684</v>
      </c>
      <c r="J99" t="s">
        <v>15685</v>
      </c>
      <c r="K99">
        <v>2733</v>
      </c>
      <c r="L99">
        <v>911</v>
      </c>
      <c r="M99" s="1" t="s">
        <v>107</v>
      </c>
      <c r="N99">
        <v>0.338466765</v>
      </c>
      <c r="O99">
        <v>2.8466108559999999</v>
      </c>
      <c r="P99">
        <v>1.59253881</v>
      </c>
      <c r="Q99">
        <v>0.202581814</v>
      </c>
      <c r="R99">
        <v>1.0110721039999999</v>
      </c>
      <c r="S99">
        <v>0.60682695900000005</v>
      </c>
      <c r="T99">
        <v>29.89</v>
      </c>
      <c r="U99">
        <v>105.41</v>
      </c>
      <c r="V99">
        <v>88.31</v>
      </c>
      <c r="W99">
        <v>37.03</v>
      </c>
      <c r="X99">
        <v>88.31</v>
      </c>
      <c r="Y99">
        <v>37.03</v>
      </c>
      <c r="Z99">
        <v>17.89</v>
      </c>
      <c r="AA99">
        <v>37.44</v>
      </c>
      <c r="AB99" t="s">
        <v>41</v>
      </c>
      <c r="AC99" t="s">
        <v>42</v>
      </c>
      <c r="AD99" t="s">
        <v>15686</v>
      </c>
      <c r="AE99" t="s">
        <v>15687</v>
      </c>
      <c r="AF99" t="s">
        <v>15688</v>
      </c>
      <c r="AG99" t="s">
        <v>15689</v>
      </c>
      <c r="AH99" t="s">
        <v>15689</v>
      </c>
    </row>
    <row r="100" spans="1:34" x14ac:dyDescent="0.5">
      <c r="A100" t="s">
        <v>2625</v>
      </c>
      <c r="B100" t="s">
        <v>35</v>
      </c>
      <c r="C100" t="s">
        <v>36</v>
      </c>
      <c r="D100" t="s">
        <v>37</v>
      </c>
      <c r="E100">
        <v>1457213</v>
      </c>
      <c r="F100">
        <v>1459930</v>
      </c>
      <c r="G100" t="s">
        <v>73</v>
      </c>
      <c r="H100" t="s">
        <v>2626</v>
      </c>
      <c r="I100" t="s">
        <v>2627</v>
      </c>
      <c r="J100" t="s">
        <v>2628</v>
      </c>
      <c r="K100">
        <v>2718</v>
      </c>
      <c r="L100">
        <v>906</v>
      </c>
      <c r="M100" s="1" t="s">
        <v>107</v>
      </c>
      <c r="N100">
        <v>0.77858293099999998</v>
      </c>
      <c r="O100">
        <v>1.581929556</v>
      </c>
      <c r="P100">
        <v>1.1802562430000001</v>
      </c>
      <c r="Q100">
        <v>0.72785829300000005</v>
      </c>
      <c r="R100">
        <v>1.6094946400000001</v>
      </c>
      <c r="S100">
        <v>1.1686764670000001</v>
      </c>
      <c r="T100">
        <v>9.67</v>
      </c>
      <c r="U100">
        <v>10.33</v>
      </c>
      <c r="V100">
        <v>12.42</v>
      </c>
      <c r="W100">
        <v>6.53</v>
      </c>
      <c r="X100">
        <v>12.42</v>
      </c>
      <c r="Y100">
        <v>6.53</v>
      </c>
      <c r="Z100">
        <v>9.0399999999999991</v>
      </c>
      <c r="AA100">
        <v>10.51</v>
      </c>
      <c r="AB100" t="s">
        <v>41</v>
      </c>
      <c r="AC100" t="s">
        <v>42</v>
      </c>
      <c r="AD100" t="s">
        <v>2629</v>
      </c>
      <c r="AE100" t="s">
        <v>2630</v>
      </c>
      <c r="AF100" t="s">
        <v>2631</v>
      </c>
      <c r="AG100" t="s">
        <v>2632</v>
      </c>
      <c r="AH100" t="s">
        <v>2632</v>
      </c>
    </row>
    <row r="101" spans="1:34" x14ac:dyDescent="0.5">
      <c r="A101" t="s">
        <v>6790</v>
      </c>
      <c r="B101" t="s">
        <v>35</v>
      </c>
      <c r="C101" t="s">
        <v>36</v>
      </c>
      <c r="D101" t="s">
        <v>37</v>
      </c>
      <c r="E101">
        <v>2216476</v>
      </c>
      <c r="F101">
        <v>2219175</v>
      </c>
      <c r="G101" t="s">
        <v>73</v>
      </c>
      <c r="H101" t="s">
        <v>6791</v>
      </c>
      <c r="I101" t="s">
        <v>6792</v>
      </c>
      <c r="K101">
        <v>2700</v>
      </c>
      <c r="L101">
        <v>900</v>
      </c>
      <c r="M101" s="1" t="s">
        <v>107</v>
      </c>
      <c r="N101">
        <v>0.24982053100000001</v>
      </c>
      <c r="O101">
        <v>1.629764065</v>
      </c>
      <c r="P101">
        <v>0.93979229799999997</v>
      </c>
      <c r="Q101">
        <v>0.28463747299999997</v>
      </c>
      <c r="R101">
        <v>0.96188747699999999</v>
      </c>
      <c r="S101">
        <v>0.62326247499999998</v>
      </c>
      <c r="T101">
        <v>6.96</v>
      </c>
      <c r="U101">
        <v>17.96</v>
      </c>
      <c r="V101">
        <v>27.86</v>
      </c>
      <c r="W101">
        <v>11.02</v>
      </c>
      <c r="X101">
        <v>27.86</v>
      </c>
      <c r="Y101">
        <v>11.02</v>
      </c>
      <c r="Z101">
        <v>7.93</v>
      </c>
      <c r="AA101">
        <v>10.6</v>
      </c>
      <c r="AB101" t="s">
        <v>41</v>
      </c>
      <c r="AC101" t="s">
        <v>42</v>
      </c>
      <c r="AD101" t="s">
        <v>6793</v>
      </c>
      <c r="AE101" t="s">
        <v>6794</v>
      </c>
      <c r="AF101" t="s">
        <v>6795</v>
      </c>
      <c r="AG101" t="s">
        <v>6796</v>
      </c>
      <c r="AH101" t="s">
        <v>6796</v>
      </c>
    </row>
    <row r="102" spans="1:34" x14ac:dyDescent="0.5">
      <c r="A102" t="s">
        <v>10268</v>
      </c>
      <c r="B102" t="s">
        <v>35</v>
      </c>
      <c r="C102" t="s">
        <v>36</v>
      </c>
      <c r="D102" t="s">
        <v>37</v>
      </c>
      <c r="E102">
        <v>1414126</v>
      </c>
      <c r="F102">
        <v>1416822</v>
      </c>
      <c r="G102" t="s">
        <v>38</v>
      </c>
      <c r="H102" t="s">
        <v>10269</v>
      </c>
      <c r="I102" t="s">
        <v>10270</v>
      </c>
      <c r="J102" t="s">
        <v>10271</v>
      </c>
      <c r="K102">
        <v>2697</v>
      </c>
      <c r="L102">
        <v>899</v>
      </c>
      <c r="M102" s="1" t="s">
        <v>107</v>
      </c>
      <c r="N102">
        <v>0.49954791999999998</v>
      </c>
      <c r="O102">
        <v>5.4980769230000002</v>
      </c>
      <c r="P102">
        <v>2.9988124219999999</v>
      </c>
      <c r="Q102">
        <v>0.101491863</v>
      </c>
      <c r="R102">
        <v>0.98269230799999996</v>
      </c>
      <c r="S102">
        <v>0.54209208499999995</v>
      </c>
      <c r="T102">
        <v>22.1</v>
      </c>
      <c r="U102">
        <v>114.36</v>
      </c>
      <c r="V102">
        <v>44.24</v>
      </c>
      <c r="W102">
        <v>20.8</v>
      </c>
      <c r="X102">
        <v>44.24</v>
      </c>
      <c r="Y102">
        <v>20.8</v>
      </c>
      <c r="Z102">
        <v>4.49</v>
      </c>
      <c r="AA102">
        <v>20.440000000000001</v>
      </c>
      <c r="AB102" t="s">
        <v>41</v>
      </c>
      <c r="AC102" t="s">
        <v>42</v>
      </c>
      <c r="AD102" t="s">
        <v>10272</v>
      </c>
      <c r="AE102" t="s">
        <v>10273</v>
      </c>
      <c r="AF102" t="s">
        <v>10274</v>
      </c>
      <c r="AG102" t="s">
        <v>10275</v>
      </c>
      <c r="AH102" t="s">
        <v>10275</v>
      </c>
    </row>
    <row r="103" spans="1:34" x14ac:dyDescent="0.5">
      <c r="A103" t="s">
        <v>12722</v>
      </c>
      <c r="B103" t="s">
        <v>35</v>
      </c>
      <c r="C103" t="s">
        <v>36</v>
      </c>
      <c r="D103" t="s">
        <v>37</v>
      </c>
      <c r="E103">
        <v>2194405</v>
      </c>
      <c r="F103">
        <v>2197101</v>
      </c>
      <c r="G103" t="s">
        <v>38</v>
      </c>
      <c r="H103" t="s">
        <v>12723</v>
      </c>
      <c r="I103" t="s">
        <v>12724</v>
      </c>
      <c r="J103" t="s">
        <v>12725</v>
      </c>
      <c r="K103">
        <v>2697</v>
      </c>
      <c r="L103">
        <v>899</v>
      </c>
      <c r="M103" s="1" t="s">
        <v>107</v>
      </c>
      <c r="N103">
        <v>0.43458796199999999</v>
      </c>
      <c r="O103">
        <v>2.11051374</v>
      </c>
      <c r="P103">
        <v>1.2725508510000001</v>
      </c>
      <c r="Q103">
        <v>0.20378046799999999</v>
      </c>
      <c r="R103">
        <v>0.93399044200000003</v>
      </c>
      <c r="S103">
        <v>0.56888545499999998</v>
      </c>
      <c r="T103">
        <v>26.21</v>
      </c>
      <c r="U103">
        <v>70.66</v>
      </c>
      <c r="V103">
        <v>60.31</v>
      </c>
      <c r="W103">
        <v>33.479999999999997</v>
      </c>
      <c r="X103">
        <v>60.31</v>
      </c>
      <c r="Y103">
        <v>33.479999999999997</v>
      </c>
      <c r="Z103">
        <v>12.29</v>
      </c>
      <c r="AA103">
        <v>31.27</v>
      </c>
      <c r="AB103" t="s">
        <v>41</v>
      </c>
      <c r="AC103" t="s">
        <v>42</v>
      </c>
      <c r="AD103" t="s">
        <v>12726</v>
      </c>
      <c r="AE103" t="s">
        <v>12727</v>
      </c>
      <c r="AF103" t="s">
        <v>12728</v>
      </c>
      <c r="AG103" t="s">
        <v>6852</v>
      </c>
      <c r="AH103" t="s">
        <v>6852</v>
      </c>
    </row>
    <row r="104" spans="1:34" x14ac:dyDescent="0.5">
      <c r="A104" t="s">
        <v>8377</v>
      </c>
      <c r="B104" t="s">
        <v>35</v>
      </c>
      <c r="C104" t="s">
        <v>36</v>
      </c>
      <c r="D104" t="s">
        <v>37</v>
      </c>
      <c r="E104">
        <v>3561946</v>
      </c>
      <c r="F104">
        <v>3564639</v>
      </c>
      <c r="G104" t="s">
        <v>38</v>
      </c>
      <c r="H104" t="s">
        <v>8378</v>
      </c>
      <c r="I104" t="s">
        <v>8379</v>
      </c>
      <c r="J104" t="s">
        <v>7713</v>
      </c>
      <c r="K104">
        <v>2694</v>
      </c>
      <c r="L104">
        <v>898</v>
      </c>
      <c r="M104" s="1" t="s">
        <v>107</v>
      </c>
      <c r="N104">
        <v>0.61763860999999998</v>
      </c>
      <c r="O104">
        <v>4.624213836</v>
      </c>
      <c r="P104">
        <v>2.6209262230000001</v>
      </c>
      <c r="Q104">
        <v>0.20310255699999999</v>
      </c>
      <c r="R104">
        <v>1.0864779870000001</v>
      </c>
      <c r="S104">
        <v>0.64479027200000005</v>
      </c>
      <c r="T104">
        <v>21.5</v>
      </c>
      <c r="U104">
        <v>58.82</v>
      </c>
      <c r="V104">
        <v>34.81</v>
      </c>
      <c r="W104">
        <v>12.72</v>
      </c>
      <c r="X104">
        <v>34.81</v>
      </c>
      <c r="Y104">
        <v>12.72</v>
      </c>
      <c r="Z104">
        <v>7.07</v>
      </c>
      <c r="AA104">
        <v>13.82</v>
      </c>
      <c r="AB104" t="s">
        <v>41</v>
      </c>
      <c r="AC104" t="s">
        <v>42</v>
      </c>
      <c r="AD104" t="s">
        <v>8380</v>
      </c>
      <c r="AE104" t="s">
        <v>8381</v>
      </c>
      <c r="AF104" t="s">
        <v>8382</v>
      </c>
      <c r="AG104" t="s">
        <v>7717</v>
      </c>
      <c r="AH104" t="s">
        <v>7718</v>
      </c>
    </row>
    <row r="105" spans="1:34" x14ac:dyDescent="0.5">
      <c r="A105" t="s">
        <v>17509</v>
      </c>
      <c r="B105" t="s">
        <v>35</v>
      </c>
      <c r="C105" t="s">
        <v>36</v>
      </c>
      <c r="D105" t="s">
        <v>37</v>
      </c>
      <c r="E105">
        <v>2292188</v>
      </c>
      <c r="F105">
        <v>2294878</v>
      </c>
      <c r="G105" t="s">
        <v>38</v>
      </c>
      <c r="H105" t="s">
        <v>17510</v>
      </c>
      <c r="I105" t="s">
        <v>17511</v>
      </c>
      <c r="J105" t="s">
        <v>17512</v>
      </c>
      <c r="K105">
        <v>2691</v>
      </c>
      <c r="L105">
        <v>897</v>
      </c>
      <c r="M105" s="1" t="s">
        <v>107</v>
      </c>
      <c r="N105">
        <v>2.007409322</v>
      </c>
      <c r="O105">
        <v>8.7318482540000009</v>
      </c>
      <c r="P105">
        <v>5.369628788</v>
      </c>
      <c r="Q105">
        <v>0.47609201299999998</v>
      </c>
      <c r="R105">
        <v>1.7843564190000001</v>
      </c>
      <c r="S105">
        <v>1.130224216</v>
      </c>
      <c r="T105">
        <v>233</v>
      </c>
      <c r="U105">
        <v>1042.67</v>
      </c>
      <c r="V105">
        <v>116.07</v>
      </c>
      <c r="W105">
        <v>119.41</v>
      </c>
      <c r="X105">
        <v>116.07</v>
      </c>
      <c r="Y105">
        <v>119.41</v>
      </c>
      <c r="Z105">
        <v>55.26</v>
      </c>
      <c r="AA105">
        <v>213.07</v>
      </c>
      <c r="AB105" t="s">
        <v>41</v>
      </c>
      <c r="AC105" t="s">
        <v>51</v>
      </c>
      <c r="AD105" t="s">
        <v>17513</v>
      </c>
      <c r="AE105" t="s">
        <v>17514</v>
      </c>
      <c r="AF105" t="s">
        <v>17515</v>
      </c>
      <c r="AG105" t="s">
        <v>17516</v>
      </c>
      <c r="AH105" t="s">
        <v>17516</v>
      </c>
    </row>
    <row r="106" spans="1:34" x14ac:dyDescent="0.5">
      <c r="A106" t="s">
        <v>4951</v>
      </c>
      <c r="B106" t="s">
        <v>35</v>
      </c>
      <c r="C106" t="s">
        <v>36</v>
      </c>
      <c r="D106" t="s">
        <v>37</v>
      </c>
      <c r="E106">
        <v>2490326</v>
      </c>
      <c r="F106">
        <v>2493004</v>
      </c>
      <c r="G106" t="s">
        <v>38</v>
      </c>
      <c r="H106" t="s">
        <v>4952</v>
      </c>
      <c r="I106" t="s">
        <v>4953</v>
      </c>
      <c r="K106">
        <v>2679</v>
      </c>
      <c r="L106">
        <v>893</v>
      </c>
      <c r="M106" s="1" t="s">
        <v>107</v>
      </c>
      <c r="N106">
        <v>0.34111922099999997</v>
      </c>
      <c r="O106">
        <v>0.88652482300000002</v>
      </c>
      <c r="P106">
        <v>0.61382202200000002</v>
      </c>
      <c r="Q106">
        <v>0.287104623</v>
      </c>
      <c r="R106">
        <v>2.3324468089999999</v>
      </c>
      <c r="S106">
        <v>1.3097757160000001</v>
      </c>
      <c r="T106">
        <v>7.01</v>
      </c>
      <c r="U106">
        <v>10</v>
      </c>
      <c r="V106">
        <v>20.55</v>
      </c>
      <c r="W106">
        <v>11.28</v>
      </c>
      <c r="X106">
        <v>20.55</v>
      </c>
      <c r="Y106">
        <v>11.28</v>
      </c>
      <c r="Z106">
        <v>5.9</v>
      </c>
      <c r="AA106">
        <v>26.31</v>
      </c>
      <c r="AB106" t="s">
        <v>41</v>
      </c>
      <c r="AC106" t="s">
        <v>42</v>
      </c>
      <c r="AD106" t="s">
        <v>4954</v>
      </c>
      <c r="AE106" t="s">
        <v>4955</v>
      </c>
      <c r="AF106" t="s">
        <v>4956</v>
      </c>
      <c r="AG106" t="s">
        <v>55</v>
      </c>
      <c r="AH106" t="s">
        <v>55</v>
      </c>
    </row>
    <row r="107" spans="1:34" x14ac:dyDescent="0.5">
      <c r="A107" t="s">
        <v>7832</v>
      </c>
      <c r="B107" t="s">
        <v>35</v>
      </c>
      <c r="C107" t="s">
        <v>36</v>
      </c>
      <c r="D107" t="s">
        <v>37</v>
      </c>
      <c r="E107">
        <v>3504297</v>
      </c>
      <c r="F107">
        <v>3506969</v>
      </c>
      <c r="G107" t="s">
        <v>38</v>
      </c>
      <c r="H107" t="s">
        <v>7833</v>
      </c>
      <c r="I107" t="s">
        <v>7834</v>
      </c>
      <c r="K107">
        <v>2673</v>
      </c>
      <c r="L107">
        <v>891</v>
      </c>
      <c r="M107" s="1" t="s">
        <v>107</v>
      </c>
      <c r="N107">
        <v>0.14583333300000001</v>
      </c>
      <c r="O107">
        <v>1.123875433</v>
      </c>
      <c r="P107">
        <v>0.63485438299999997</v>
      </c>
      <c r="Q107">
        <v>0.27953980099999998</v>
      </c>
      <c r="R107">
        <v>1.7806228369999999</v>
      </c>
      <c r="S107">
        <v>1.030081319</v>
      </c>
      <c r="T107">
        <v>4.6900000000000004</v>
      </c>
      <c r="U107">
        <v>16.239999999999998</v>
      </c>
      <c r="V107">
        <v>32.159999999999997</v>
      </c>
      <c r="W107">
        <v>14.45</v>
      </c>
      <c r="X107">
        <v>32.159999999999997</v>
      </c>
      <c r="Y107">
        <v>14.45</v>
      </c>
      <c r="Z107">
        <v>8.99</v>
      </c>
      <c r="AA107">
        <v>25.73</v>
      </c>
      <c r="AB107" t="s">
        <v>41</v>
      </c>
      <c r="AC107" t="s">
        <v>76</v>
      </c>
      <c r="AD107" t="s">
        <v>7835</v>
      </c>
      <c r="AE107" t="s">
        <v>7836</v>
      </c>
      <c r="AF107" t="s">
        <v>7837</v>
      </c>
      <c r="AG107" t="s">
        <v>7838</v>
      </c>
      <c r="AH107" t="s">
        <v>7838</v>
      </c>
    </row>
    <row r="108" spans="1:34" x14ac:dyDescent="0.5">
      <c r="A108" t="s">
        <v>3570</v>
      </c>
      <c r="B108" t="s">
        <v>35</v>
      </c>
      <c r="C108" t="s">
        <v>36</v>
      </c>
      <c r="D108" t="s">
        <v>37</v>
      </c>
      <c r="E108">
        <v>1949613</v>
      </c>
      <c r="F108">
        <v>1952270</v>
      </c>
      <c r="G108" t="s">
        <v>38</v>
      </c>
      <c r="H108" t="s">
        <v>3571</v>
      </c>
      <c r="I108" t="s">
        <v>3572</v>
      </c>
      <c r="J108" t="s">
        <v>3573</v>
      </c>
      <c r="K108">
        <v>2658</v>
      </c>
      <c r="L108">
        <v>886</v>
      </c>
      <c r="M108" s="1" t="s">
        <v>107</v>
      </c>
      <c r="N108">
        <v>0.41258741300000001</v>
      </c>
      <c r="O108">
        <v>2.5030864199999998</v>
      </c>
      <c r="P108">
        <v>1.457836916</v>
      </c>
      <c r="Q108">
        <v>0.27908455199999999</v>
      </c>
      <c r="R108">
        <v>0.94032921800000002</v>
      </c>
      <c r="S108">
        <v>0.60970688500000003</v>
      </c>
      <c r="T108">
        <v>6.49</v>
      </c>
      <c r="U108">
        <v>24.33</v>
      </c>
      <c r="V108">
        <v>15.73</v>
      </c>
      <c r="W108">
        <v>9.7200000000000006</v>
      </c>
      <c r="X108">
        <v>15.73</v>
      </c>
      <c r="Y108">
        <v>9.7200000000000006</v>
      </c>
      <c r="Z108">
        <v>4.3899999999999997</v>
      </c>
      <c r="AA108">
        <v>9.14</v>
      </c>
      <c r="AB108" t="s">
        <v>41</v>
      </c>
      <c r="AC108" t="s">
        <v>51</v>
      </c>
      <c r="AD108" t="s">
        <v>3574</v>
      </c>
      <c r="AE108" t="s">
        <v>3575</v>
      </c>
      <c r="AF108" t="s">
        <v>3576</v>
      </c>
      <c r="AG108" t="s">
        <v>55</v>
      </c>
      <c r="AH108" t="s">
        <v>55</v>
      </c>
    </row>
    <row r="109" spans="1:34" x14ac:dyDescent="0.5">
      <c r="A109" t="s">
        <v>3946</v>
      </c>
      <c r="B109" t="s">
        <v>35</v>
      </c>
      <c r="C109" t="s">
        <v>36</v>
      </c>
      <c r="D109" t="s">
        <v>37</v>
      </c>
      <c r="E109">
        <v>3075896</v>
      </c>
      <c r="F109">
        <v>3078550</v>
      </c>
      <c r="G109" t="s">
        <v>73</v>
      </c>
      <c r="H109" t="s">
        <v>3947</v>
      </c>
      <c r="I109" t="s">
        <v>3948</v>
      </c>
      <c r="K109">
        <v>2655</v>
      </c>
      <c r="L109">
        <v>885</v>
      </c>
      <c r="M109" s="1" t="s">
        <v>107</v>
      </c>
      <c r="N109">
        <v>0.51827830200000002</v>
      </c>
      <c r="O109">
        <v>2.7652790079999998</v>
      </c>
      <c r="P109">
        <v>1.641778655</v>
      </c>
      <c r="Q109">
        <v>0.251179245</v>
      </c>
      <c r="R109">
        <v>1.7590788310000001</v>
      </c>
      <c r="S109">
        <v>1.005129038</v>
      </c>
      <c r="T109">
        <v>8.7899999999999991</v>
      </c>
      <c r="U109">
        <v>31.22</v>
      </c>
      <c r="V109">
        <v>16.96</v>
      </c>
      <c r="W109">
        <v>11.29</v>
      </c>
      <c r="X109">
        <v>16.96</v>
      </c>
      <c r="Y109">
        <v>11.29</v>
      </c>
      <c r="Z109">
        <v>4.26</v>
      </c>
      <c r="AA109">
        <v>19.86</v>
      </c>
      <c r="AB109" t="s">
        <v>41</v>
      </c>
      <c r="AC109" t="s">
        <v>42</v>
      </c>
      <c r="AD109" t="s">
        <v>3949</v>
      </c>
      <c r="AE109" t="s">
        <v>3950</v>
      </c>
      <c r="AF109" t="s">
        <v>3951</v>
      </c>
      <c r="AG109" t="s">
        <v>55</v>
      </c>
      <c r="AH109" t="s">
        <v>55</v>
      </c>
    </row>
    <row r="110" spans="1:34" x14ac:dyDescent="0.5">
      <c r="A110" t="s">
        <v>10835</v>
      </c>
      <c r="B110" t="s">
        <v>35</v>
      </c>
      <c r="C110" t="s">
        <v>36</v>
      </c>
      <c r="D110" t="s">
        <v>37</v>
      </c>
      <c r="E110">
        <v>2141613</v>
      </c>
      <c r="F110">
        <v>2144246</v>
      </c>
      <c r="G110" t="s">
        <v>73</v>
      </c>
      <c r="H110" t="s">
        <v>10836</v>
      </c>
      <c r="I110" t="s">
        <v>10837</v>
      </c>
      <c r="J110" t="s">
        <v>10838</v>
      </c>
      <c r="K110">
        <v>2634</v>
      </c>
      <c r="L110">
        <v>878</v>
      </c>
      <c r="M110" s="1" t="s">
        <v>107</v>
      </c>
      <c r="N110">
        <v>0.53618906899999996</v>
      </c>
      <c r="O110">
        <v>4.0418233079999997</v>
      </c>
      <c r="P110">
        <v>2.2890061890000002</v>
      </c>
      <c r="Q110">
        <v>0.19054652899999999</v>
      </c>
      <c r="R110">
        <v>2.1851503760000002</v>
      </c>
      <c r="S110">
        <v>1.1878484520000001</v>
      </c>
      <c r="T110">
        <v>25.41</v>
      </c>
      <c r="U110">
        <v>86.01</v>
      </c>
      <c r="V110">
        <v>47.39</v>
      </c>
      <c r="W110">
        <v>21.28</v>
      </c>
      <c r="X110">
        <v>47.39</v>
      </c>
      <c r="Y110">
        <v>21.28</v>
      </c>
      <c r="Z110">
        <v>9.0299999999999994</v>
      </c>
      <c r="AA110">
        <v>46.5</v>
      </c>
      <c r="AB110" t="s">
        <v>41</v>
      </c>
      <c r="AC110" t="s">
        <v>51</v>
      </c>
      <c r="AD110" t="s">
        <v>10839</v>
      </c>
      <c r="AE110" t="s">
        <v>10840</v>
      </c>
      <c r="AF110" t="s">
        <v>10841</v>
      </c>
      <c r="AG110" t="s">
        <v>10842</v>
      </c>
      <c r="AH110" t="s">
        <v>10842</v>
      </c>
    </row>
    <row r="111" spans="1:34" x14ac:dyDescent="0.5">
      <c r="A111" t="s">
        <v>20828</v>
      </c>
      <c r="B111" t="s">
        <v>35</v>
      </c>
      <c r="C111" t="s">
        <v>36</v>
      </c>
      <c r="D111" t="s">
        <v>37</v>
      </c>
      <c r="E111">
        <v>1448060</v>
      </c>
      <c r="F111">
        <v>1450681</v>
      </c>
      <c r="G111" t="s">
        <v>38</v>
      </c>
      <c r="H111" t="s">
        <v>20829</v>
      </c>
      <c r="I111" t="s">
        <v>20830</v>
      </c>
      <c r="J111" t="s">
        <v>20831</v>
      </c>
      <c r="K111">
        <v>2622</v>
      </c>
      <c r="L111">
        <v>874</v>
      </c>
      <c r="M111" s="1" t="s">
        <v>107</v>
      </c>
      <c r="N111">
        <v>0.53964000000000001</v>
      </c>
      <c r="O111">
        <v>3.0797914999999998</v>
      </c>
      <c r="P111">
        <v>1.8097157500000001</v>
      </c>
      <c r="Q111">
        <v>0.28652</v>
      </c>
      <c r="R111">
        <v>0.54350441100000002</v>
      </c>
      <c r="S111">
        <v>0.41501220500000002</v>
      </c>
      <c r="T111">
        <v>134.91</v>
      </c>
      <c r="U111">
        <v>307.24</v>
      </c>
      <c r="V111">
        <v>250</v>
      </c>
      <c r="W111">
        <v>99.76</v>
      </c>
      <c r="X111">
        <v>250</v>
      </c>
      <c r="Y111">
        <v>99.76</v>
      </c>
      <c r="Z111">
        <v>71.63</v>
      </c>
      <c r="AA111">
        <v>54.22</v>
      </c>
      <c r="AB111" t="s">
        <v>41</v>
      </c>
      <c r="AC111" t="s">
        <v>42</v>
      </c>
      <c r="AD111" t="s">
        <v>20832</v>
      </c>
      <c r="AE111" t="s">
        <v>20833</v>
      </c>
      <c r="AF111" t="s">
        <v>20834</v>
      </c>
      <c r="AG111" t="s">
        <v>20835</v>
      </c>
      <c r="AH111" t="s">
        <v>20835</v>
      </c>
    </row>
    <row r="112" spans="1:34" x14ac:dyDescent="0.5">
      <c r="A112" t="s">
        <v>6160</v>
      </c>
      <c r="B112" t="s">
        <v>35</v>
      </c>
      <c r="C112" t="s">
        <v>36</v>
      </c>
      <c r="D112" t="s">
        <v>37</v>
      </c>
      <c r="E112">
        <v>2839957</v>
      </c>
      <c r="F112">
        <v>2842575</v>
      </c>
      <c r="G112" t="s">
        <v>38</v>
      </c>
      <c r="H112" t="s">
        <v>6161</v>
      </c>
      <c r="I112" t="s">
        <v>6162</v>
      </c>
      <c r="J112" t="s">
        <v>6163</v>
      </c>
      <c r="K112">
        <v>2619</v>
      </c>
      <c r="L112">
        <v>873</v>
      </c>
      <c r="M112" s="1" t="s">
        <v>107</v>
      </c>
      <c r="N112">
        <v>0.31578947400000001</v>
      </c>
      <c r="O112">
        <v>1.4070796459999999</v>
      </c>
      <c r="P112">
        <v>0.86143455999999996</v>
      </c>
      <c r="Q112">
        <v>0.231736057</v>
      </c>
      <c r="R112">
        <v>1.47471555</v>
      </c>
      <c r="S112">
        <v>0.85322580299999995</v>
      </c>
      <c r="T112">
        <v>8.0399999999999991</v>
      </c>
      <c r="U112">
        <v>22.26</v>
      </c>
      <c r="V112">
        <v>25.46</v>
      </c>
      <c r="W112">
        <v>15.82</v>
      </c>
      <c r="X112">
        <v>25.46</v>
      </c>
      <c r="Y112">
        <v>15.82</v>
      </c>
      <c r="Z112">
        <v>5.9</v>
      </c>
      <c r="AA112">
        <v>23.33</v>
      </c>
      <c r="AB112" t="s">
        <v>41</v>
      </c>
      <c r="AC112" t="s">
        <v>51</v>
      </c>
      <c r="AD112" t="s">
        <v>6164</v>
      </c>
      <c r="AE112" t="s">
        <v>6165</v>
      </c>
      <c r="AF112" t="s">
        <v>6166</v>
      </c>
      <c r="AG112" t="s">
        <v>6167</v>
      </c>
      <c r="AH112" t="s">
        <v>6168</v>
      </c>
    </row>
    <row r="113" spans="1:34" x14ac:dyDescent="0.5">
      <c r="A113" t="s">
        <v>6845</v>
      </c>
      <c r="B113" t="s">
        <v>35</v>
      </c>
      <c r="C113" t="s">
        <v>36</v>
      </c>
      <c r="D113" t="s">
        <v>37</v>
      </c>
      <c r="E113">
        <v>2062905</v>
      </c>
      <c r="F113">
        <v>2065523</v>
      </c>
      <c r="G113" t="s">
        <v>38</v>
      </c>
      <c r="H113" t="s">
        <v>6846</v>
      </c>
      <c r="I113" t="s">
        <v>6847</v>
      </c>
      <c r="J113" t="s">
        <v>6848</v>
      </c>
      <c r="K113">
        <v>2619</v>
      </c>
      <c r="L113">
        <v>873</v>
      </c>
      <c r="M113" s="1" t="s">
        <v>107</v>
      </c>
      <c r="N113">
        <v>1.2961511050000001</v>
      </c>
      <c r="O113">
        <v>6.9557843730000002</v>
      </c>
      <c r="P113">
        <v>4.125967739</v>
      </c>
      <c r="Q113">
        <v>0.50249465400000004</v>
      </c>
      <c r="R113">
        <v>3.2301635370000001</v>
      </c>
      <c r="S113">
        <v>1.8663290960000001</v>
      </c>
      <c r="T113">
        <v>36.369999999999997</v>
      </c>
      <c r="U113">
        <v>114.84</v>
      </c>
      <c r="V113">
        <v>28.06</v>
      </c>
      <c r="W113">
        <v>16.510000000000002</v>
      </c>
      <c r="X113">
        <v>28.06</v>
      </c>
      <c r="Y113">
        <v>16.510000000000002</v>
      </c>
      <c r="Z113">
        <v>14.1</v>
      </c>
      <c r="AA113">
        <v>53.33</v>
      </c>
      <c r="AB113" t="s">
        <v>41</v>
      </c>
      <c r="AC113" t="s">
        <v>51</v>
      </c>
      <c r="AD113" t="s">
        <v>6849</v>
      </c>
      <c r="AE113" t="s">
        <v>6850</v>
      </c>
      <c r="AF113" t="s">
        <v>6851</v>
      </c>
      <c r="AG113" t="s">
        <v>6852</v>
      </c>
      <c r="AH113" t="s">
        <v>6852</v>
      </c>
    </row>
    <row r="114" spans="1:34" x14ac:dyDescent="0.5">
      <c r="A114" t="s">
        <v>10591</v>
      </c>
      <c r="B114" t="s">
        <v>35</v>
      </c>
      <c r="C114" t="s">
        <v>36</v>
      </c>
      <c r="D114" t="s">
        <v>37</v>
      </c>
      <c r="E114">
        <v>3275314</v>
      </c>
      <c r="F114">
        <v>3277923</v>
      </c>
      <c r="G114" t="s">
        <v>73</v>
      </c>
      <c r="H114" t="s">
        <v>10592</v>
      </c>
      <c r="I114" t="s">
        <v>10593</v>
      </c>
      <c r="J114" t="s">
        <v>10594</v>
      </c>
      <c r="K114">
        <v>2610</v>
      </c>
      <c r="L114">
        <v>870</v>
      </c>
      <c r="M114" s="1" t="s">
        <v>107</v>
      </c>
      <c r="N114">
        <v>0.43415906100000001</v>
      </c>
      <c r="O114">
        <v>4.5061957870000002</v>
      </c>
      <c r="P114">
        <v>2.4701774240000001</v>
      </c>
      <c r="Q114">
        <v>0.20512820500000001</v>
      </c>
      <c r="R114">
        <v>2.4591078070000001</v>
      </c>
      <c r="S114">
        <v>1.332118006</v>
      </c>
      <c r="T114">
        <v>19.98</v>
      </c>
      <c r="U114">
        <v>72.73</v>
      </c>
      <c r="V114">
        <v>46.02</v>
      </c>
      <c r="W114">
        <v>16.14</v>
      </c>
      <c r="X114">
        <v>46.02</v>
      </c>
      <c r="Y114">
        <v>16.14</v>
      </c>
      <c r="Z114">
        <v>9.44</v>
      </c>
      <c r="AA114">
        <v>39.69</v>
      </c>
      <c r="AB114" t="s">
        <v>41</v>
      </c>
      <c r="AC114" t="s">
        <v>51</v>
      </c>
      <c r="AD114" t="s">
        <v>10595</v>
      </c>
      <c r="AE114" t="s">
        <v>10596</v>
      </c>
      <c r="AF114" t="s">
        <v>10597</v>
      </c>
      <c r="AG114" t="s">
        <v>10598</v>
      </c>
      <c r="AH114" t="s">
        <v>10598</v>
      </c>
    </row>
    <row r="115" spans="1:34" x14ac:dyDescent="0.5">
      <c r="A115" t="s">
        <v>14538</v>
      </c>
      <c r="B115" t="s">
        <v>35</v>
      </c>
      <c r="C115" t="s">
        <v>36</v>
      </c>
      <c r="D115" t="s">
        <v>37</v>
      </c>
      <c r="E115">
        <v>806716</v>
      </c>
      <c r="F115">
        <v>809325</v>
      </c>
      <c r="G115" t="s">
        <v>73</v>
      </c>
      <c r="H115" t="s">
        <v>14539</v>
      </c>
      <c r="I115" t="s">
        <v>14540</v>
      </c>
      <c r="J115" t="s">
        <v>14541</v>
      </c>
      <c r="K115">
        <v>2610</v>
      </c>
      <c r="L115">
        <v>870</v>
      </c>
      <c r="M115" s="1" t="s">
        <v>107</v>
      </c>
      <c r="N115">
        <v>0.29912062</v>
      </c>
      <c r="O115">
        <v>2.271060324</v>
      </c>
      <c r="P115">
        <v>1.285090472</v>
      </c>
      <c r="Q115">
        <v>8.8331802000000001E-2</v>
      </c>
      <c r="R115">
        <v>1.090884932</v>
      </c>
      <c r="S115">
        <v>0.58960836699999997</v>
      </c>
      <c r="T115">
        <v>22.79</v>
      </c>
      <c r="U115">
        <v>85.46</v>
      </c>
      <c r="V115">
        <v>76.19</v>
      </c>
      <c r="W115">
        <v>37.630000000000003</v>
      </c>
      <c r="X115">
        <v>76.19</v>
      </c>
      <c r="Y115">
        <v>37.630000000000003</v>
      </c>
      <c r="Z115">
        <v>6.73</v>
      </c>
      <c r="AA115">
        <v>41.05</v>
      </c>
      <c r="AB115" t="s">
        <v>50</v>
      </c>
      <c r="AC115" t="s">
        <v>51</v>
      </c>
      <c r="AD115" t="s">
        <v>14542</v>
      </c>
      <c r="AE115" t="s">
        <v>14543</v>
      </c>
      <c r="AF115" t="s">
        <v>14544</v>
      </c>
      <c r="AG115" t="s">
        <v>14545</v>
      </c>
      <c r="AH115" t="s">
        <v>14545</v>
      </c>
    </row>
    <row r="116" spans="1:34" x14ac:dyDescent="0.5">
      <c r="A116" t="s">
        <v>20565</v>
      </c>
      <c r="B116" t="s">
        <v>35</v>
      </c>
      <c r="C116" t="s">
        <v>36</v>
      </c>
      <c r="D116" t="s">
        <v>37</v>
      </c>
      <c r="E116">
        <v>492130</v>
      </c>
      <c r="F116">
        <v>494739</v>
      </c>
      <c r="G116" t="s">
        <v>38</v>
      </c>
      <c r="H116" t="s">
        <v>20566</v>
      </c>
      <c r="I116" t="s">
        <v>20567</v>
      </c>
      <c r="J116" t="s">
        <v>20568</v>
      </c>
      <c r="K116">
        <v>2610</v>
      </c>
      <c r="L116">
        <v>870</v>
      </c>
      <c r="M116" s="1" t="s">
        <v>107</v>
      </c>
      <c r="N116">
        <v>0.33404682899999999</v>
      </c>
      <c r="O116">
        <v>3.7321178119999998</v>
      </c>
      <c r="P116">
        <v>2.0330823200000001</v>
      </c>
      <c r="Q116">
        <v>9.8025510999999996E-2</v>
      </c>
      <c r="R116">
        <v>0.79298737699999999</v>
      </c>
      <c r="S116">
        <v>0.445506444</v>
      </c>
      <c r="T116">
        <v>76.47</v>
      </c>
      <c r="U116">
        <v>266.10000000000002</v>
      </c>
      <c r="V116">
        <v>228.92</v>
      </c>
      <c r="W116">
        <v>71.3</v>
      </c>
      <c r="X116">
        <v>228.92</v>
      </c>
      <c r="Y116">
        <v>71.3</v>
      </c>
      <c r="Z116">
        <v>22.44</v>
      </c>
      <c r="AA116">
        <v>56.54</v>
      </c>
      <c r="AB116" t="s">
        <v>41</v>
      </c>
      <c r="AC116" t="s">
        <v>51</v>
      </c>
      <c r="AD116" t="s">
        <v>20569</v>
      </c>
      <c r="AE116" t="s">
        <v>20570</v>
      </c>
      <c r="AF116" t="s">
        <v>20571</v>
      </c>
      <c r="AG116" t="s">
        <v>20572</v>
      </c>
      <c r="AH116" t="s">
        <v>20573</v>
      </c>
    </row>
    <row r="117" spans="1:34" x14ac:dyDescent="0.5">
      <c r="A117" t="s">
        <v>8486</v>
      </c>
      <c r="B117" t="s">
        <v>35</v>
      </c>
      <c r="C117" t="s">
        <v>36</v>
      </c>
      <c r="D117" t="s">
        <v>37</v>
      </c>
      <c r="E117">
        <v>3348690</v>
      </c>
      <c r="F117">
        <v>3351296</v>
      </c>
      <c r="G117" t="s">
        <v>38</v>
      </c>
      <c r="H117" t="s">
        <v>8487</v>
      </c>
      <c r="I117" t="s">
        <v>8488</v>
      </c>
      <c r="J117" t="s">
        <v>8489</v>
      </c>
      <c r="K117">
        <v>2607</v>
      </c>
      <c r="L117">
        <v>869</v>
      </c>
      <c r="M117" s="1" t="s">
        <v>107</v>
      </c>
      <c r="N117">
        <v>1.320534699</v>
      </c>
      <c r="O117">
        <v>10.746527779999999</v>
      </c>
      <c r="P117">
        <v>6.0335312380000001</v>
      </c>
      <c r="Q117">
        <v>0.29522184299999998</v>
      </c>
      <c r="R117">
        <v>1.5679563489999999</v>
      </c>
      <c r="S117">
        <v>0.93158909599999995</v>
      </c>
      <c r="T117">
        <v>46.43</v>
      </c>
      <c r="U117">
        <v>216.65</v>
      </c>
      <c r="V117">
        <v>35.159999999999997</v>
      </c>
      <c r="W117">
        <v>20.16</v>
      </c>
      <c r="X117">
        <v>35.159999999999997</v>
      </c>
      <c r="Y117">
        <v>20.16</v>
      </c>
      <c r="Z117">
        <v>10.38</v>
      </c>
      <c r="AA117">
        <v>31.61</v>
      </c>
      <c r="AB117" t="s">
        <v>41</v>
      </c>
      <c r="AC117" t="s">
        <v>42</v>
      </c>
      <c r="AD117" t="s">
        <v>8490</v>
      </c>
      <c r="AE117" t="s">
        <v>8491</v>
      </c>
      <c r="AF117" t="s">
        <v>8492</v>
      </c>
      <c r="AG117" t="s">
        <v>8493</v>
      </c>
      <c r="AH117" t="s">
        <v>8493</v>
      </c>
    </row>
    <row r="118" spans="1:34" x14ac:dyDescent="0.5">
      <c r="A118" t="s">
        <v>7429</v>
      </c>
      <c r="B118" t="s">
        <v>35</v>
      </c>
      <c r="C118" t="s">
        <v>36</v>
      </c>
      <c r="D118" t="s">
        <v>37</v>
      </c>
      <c r="E118">
        <v>787809</v>
      </c>
      <c r="F118">
        <v>790406</v>
      </c>
      <c r="G118" t="s">
        <v>73</v>
      </c>
      <c r="H118" t="s">
        <v>7430</v>
      </c>
      <c r="K118">
        <v>2598</v>
      </c>
      <c r="L118">
        <v>866</v>
      </c>
      <c r="M118" s="1" t="s">
        <v>107</v>
      </c>
      <c r="N118">
        <v>0.53313550899999995</v>
      </c>
      <c r="O118">
        <v>3.4610542880000001</v>
      </c>
      <c r="P118">
        <v>1.9970948989999999</v>
      </c>
      <c r="Q118">
        <v>0.122650841</v>
      </c>
      <c r="R118">
        <v>1.086546027</v>
      </c>
      <c r="S118">
        <v>0.60459843400000002</v>
      </c>
      <c r="T118">
        <v>16.170000000000002</v>
      </c>
      <c r="U118">
        <v>43.99</v>
      </c>
      <c r="V118">
        <v>30.33</v>
      </c>
      <c r="W118">
        <v>12.71</v>
      </c>
      <c r="X118">
        <v>30.33</v>
      </c>
      <c r="Y118">
        <v>12.71</v>
      </c>
      <c r="Z118">
        <v>3.72</v>
      </c>
      <c r="AA118">
        <v>13.81</v>
      </c>
      <c r="AB118" t="s">
        <v>50</v>
      </c>
      <c r="AC118" t="s">
        <v>42</v>
      </c>
      <c r="AD118" t="s">
        <v>7431</v>
      </c>
      <c r="AE118" t="s">
        <v>7432</v>
      </c>
      <c r="AF118" t="s">
        <v>7433</v>
      </c>
      <c r="AG118" t="s">
        <v>111</v>
      </c>
      <c r="AH118" t="s">
        <v>111</v>
      </c>
    </row>
    <row r="119" spans="1:34" x14ac:dyDescent="0.5">
      <c r="A119" t="s">
        <v>713</v>
      </c>
      <c r="B119" t="s">
        <v>35</v>
      </c>
      <c r="C119" t="s">
        <v>36</v>
      </c>
      <c r="D119" t="s">
        <v>37</v>
      </c>
      <c r="E119">
        <v>25266</v>
      </c>
      <c r="F119">
        <v>27857</v>
      </c>
      <c r="G119" t="s">
        <v>73</v>
      </c>
      <c r="H119" t="s">
        <v>714</v>
      </c>
      <c r="J119" t="s">
        <v>715</v>
      </c>
      <c r="K119">
        <v>2592</v>
      </c>
      <c r="L119">
        <v>864</v>
      </c>
      <c r="M119" s="1" t="s">
        <v>107</v>
      </c>
      <c r="N119">
        <v>0.199600798</v>
      </c>
      <c r="O119">
        <v>0.640625</v>
      </c>
      <c r="P119">
        <v>0.42011289899999998</v>
      </c>
      <c r="Q119">
        <v>0.70259481000000001</v>
      </c>
      <c r="R119">
        <v>3.94140625</v>
      </c>
      <c r="S119">
        <v>2.32200053</v>
      </c>
      <c r="T119">
        <v>1</v>
      </c>
      <c r="U119">
        <v>1.64</v>
      </c>
      <c r="V119">
        <v>5.01</v>
      </c>
      <c r="W119">
        <v>2.56</v>
      </c>
      <c r="X119">
        <v>5.01</v>
      </c>
      <c r="Y119">
        <v>2.56</v>
      </c>
      <c r="Z119">
        <v>3.52</v>
      </c>
      <c r="AA119">
        <v>10.09</v>
      </c>
      <c r="AB119" t="s">
        <v>50</v>
      </c>
      <c r="AC119" t="s">
        <v>42</v>
      </c>
      <c r="AD119" t="s">
        <v>716</v>
      </c>
      <c r="AE119" t="s">
        <v>717</v>
      </c>
      <c r="AF119" t="s">
        <v>718</v>
      </c>
      <c r="AG119" t="s">
        <v>719</v>
      </c>
      <c r="AH119" t="s">
        <v>719</v>
      </c>
    </row>
    <row r="120" spans="1:34" x14ac:dyDescent="0.5">
      <c r="A120" t="s">
        <v>23227</v>
      </c>
      <c r="B120" t="s">
        <v>1115</v>
      </c>
      <c r="C120" t="s">
        <v>36</v>
      </c>
      <c r="D120" t="s">
        <v>37</v>
      </c>
      <c r="E120">
        <v>465</v>
      </c>
      <c r="F120">
        <v>3053</v>
      </c>
      <c r="G120" t="s">
        <v>38</v>
      </c>
      <c r="H120" t="s">
        <v>23228</v>
      </c>
      <c r="K120">
        <v>2589</v>
      </c>
      <c r="L120">
        <v>863</v>
      </c>
      <c r="M120" s="1" t="s">
        <v>107</v>
      </c>
      <c r="N120">
        <v>4.3102638620000002</v>
      </c>
      <c r="O120">
        <v>4.0843338930000002</v>
      </c>
      <c r="P120">
        <v>4.1972988779999998</v>
      </c>
      <c r="Q120">
        <v>0.95525448800000001</v>
      </c>
      <c r="R120">
        <v>1.0840829000000001</v>
      </c>
      <c r="S120">
        <v>1.0196686939999999</v>
      </c>
      <c r="T120">
        <v>7104.22</v>
      </c>
      <c r="U120">
        <v>7973.6</v>
      </c>
      <c r="V120">
        <v>1648.21</v>
      </c>
      <c r="W120">
        <v>1952.24</v>
      </c>
      <c r="X120">
        <v>1648.21</v>
      </c>
      <c r="Y120">
        <v>1952.24</v>
      </c>
      <c r="Z120">
        <v>1574.46</v>
      </c>
      <c r="AA120">
        <v>2116.39</v>
      </c>
      <c r="AB120" t="s">
        <v>50</v>
      </c>
      <c r="AC120" t="s">
        <v>76</v>
      </c>
      <c r="AD120" t="s">
        <v>23229</v>
      </c>
      <c r="AE120" t="s">
        <v>23230</v>
      </c>
      <c r="AF120" t="s">
        <v>23231</v>
      </c>
      <c r="AG120" t="s">
        <v>23232</v>
      </c>
      <c r="AH120" t="s">
        <v>1006</v>
      </c>
    </row>
    <row r="121" spans="1:34" x14ac:dyDescent="0.5">
      <c r="A121" t="s">
        <v>17761</v>
      </c>
      <c r="B121" t="s">
        <v>35</v>
      </c>
      <c r="C121" t="s">
        <v>36</v>
      </c>
      <c r="D121" t="s">
        <v>37</v>
      </c>
      <c r="E121">
        <v>1031202</v>
      </c>
      <c r="F121">
        <v>1033787</v>
      </c>
      <c r="G121" t="s">
        <v>38</v>
      </c>
      <c r="H121" t="s">
        <v>17762</v>
      </c>
      <c r="I121" t="s">
        <v>17763</v>
      </c>
      <c r="J121" t="s">
        <v>17764</v>
      </c>
      <c r="K121">
        <v>2586</v>
      </c>
      <c r="L121">
        <v>862</v>
      </c>
      <c r="M121" s="1" t="s">
        <v>107</v>
      </c>
      <c r="N121">
        <v>0.75695886999999995</v>
      </c>
      <c r="O121">
        <v>3.1355932200000001</v>
      </c>
      <c r="P121">
        <v>1.9462760450000001</v>
      </c>
      <c r="Q121">
        <v>0.33967594499999998</v>
      </c>
      <c r="R121">
        <v>1.4418995269999999</v>
      </c>
      <c r="S121">
        <v>0.89078773600000005</v>
      </c>
      <c r="T121">
        <v>91.1</v>
      </c>
      <c r="U121">
        <v>205.35</v>
      </c>
      <c r="V121">
        <v>120.35</v>
      </c>
      <c r="W121">
        <v>65.489999999999995</v>
      </c>
      <c r="X121">
        <v>120.35</v>
      </c>
      <c r="Y121">
        <v>65.489999999999995</v>
      </c>
      <c r="Z121">
        <v>40.880000000000003</v>
      </c>
      <c r="AA121">
        <v>94.43</v>
      </c>
      <c r="AB121" t="s">
        <v>50</v>
      </c>
      <c r="AC121" t="s">
        <v>51</v>
      </c>
      <c r="AD121" t="s">
        <v>17765</v>
      </c>
      <c r="AE121" t="s">
        <v>17766</v>
      </c>
      <c r="AF121" t="s">
        <v>17767</v>
      </c>
      <c r="AG121" t="s">
        <v>17768</v>
      </c>
      <c r="AH121" t="s">
        <v>17769</v>
      </c>
    </row>
    <row r="122" spans="1:34" x14ac:dyDescent="0.5">
      <c r="A122" t="s">
        <v>23668</v>
      </c>
      <c r="B122" t="s">
        <v>35</v>
      </c>
      <c r="C122" t="s">
        <v>36</v>
      </c>
      <c r="D122" t="s">
        <v>37</v>
      </c>
      <c r="E122">
        <v>3136019</v>
      </c>
      <c r="F122">
        <v>3138604</v>
      </c>
      <c r="G122" t="s">
        <v>73</v>
      </c>
      <c r="H122" t="s">
        <v>23669</v>
      </c>
      <c r="I122" t="s">
        <v>23670</v>
      </c>
      <c r="K122">
        <v>2586</v>
      </c>
      <c r="L122">
        <v>862</v>
      </c>
      <c r="M122" s="1" t="s">
        <v>107</v>
      </c>
      <c r="N122">
        <v>0.25670324</v>
      </c>
      <c r="O122">
        <v>0.25229057599999999</v>
      </c>
      <c r="P122">
        <v>0.25449690800000002</v>
      </c>
      <c r="Q122">
        <v>0.34837369299999998</v>
      </c>
      <c r="R122">
        <v>0.30704624800000002</v>
      </c>
      <c r="S122">
        <v>0.32770997099999999</v>
      </c>
      <c r="T122">
        <v>39.54</v>
      </c>
      <c r="U122">
        <v>23.13</v>
      </c>
      <c r="V122">
        <v>154.03</v>
      </c>
      <c r="W122">
        <v>91.68</v>
      </c>
      <c r="X122">
        <v>154.03</v>
      </c>
      <c r="Y122">
        <v>91.68</v>
      </c>
      <c r="Z122">
        <v>53.66</v>
      </c>
      <c r="AA122">
        <v>28.15</v>
      </c>
      <c r="AB122" t="s">
        <v>41</v>
      </c>
      <c r="AC122" t="s">
        <v>42</v>
      </c>
      <c r="AD122" t="s">
        <v>23671</v>
      </c>
      <c r="AE122" t="s">
        <v>23672</v>
      </c>
      <c r="AF122" t="s">
        <v>23673</v>
      </c>
      <c r="AG122" t="s">
        <v>111</v>
      </c>
      <c r="AH122" t="s">
        <v>111</v>
      </c>
    </row>
    <row r="123" spans="1:34" x14ac:dyDescent="0.5">
      <c r="A123" t="s">
        <v>12648</v>
      </c>
      <c r="B123" t="s">
        <v>35</v>
      </c>
      <c r="C123" t="s">
        <v>36</v>
      </c>
      <c r="D123" t="s">
        <v>37</v>
      </c>
      <c r="E123">
        <v>2501221</v>
      </c>
      <c r="F123">
        <v>2503803</v>
      </c>
      <c r="G123" t="s">
        <v>73</v>
      </c>
      <c r="H123" t="s">
        <v>12649</v>
      </c>
      <c r="J123" t="s">
        <v>12650</v>
      </c>
      <c r="K123">
        <v>2583</v>
      </c>
      <c r="L123">
        <v>861</v>
      </c>
      <c r="M123" s="1" t="s">
        <v>107</v>
      </c>
      <c r="N123">
        <v>0.43271325599999999</v>
      </c>
      <c r="O123">
        <v>3.4960505529999999</v>
      </c>
      <c r="P123">
        <v>1.964381905</v>
      </c>
      <c r="Q123">
        <v>0.32947880000000002</v>
      </c>
      <c r="R123">
        <v>2.4698262240000002</v>
      </c>
      <c r="S123">
        <v>1.3996525120000001</v>
      </c>
      <c r="T123">
        <v>25.82</v>
      </c>
      <c r="U123">
        <v>110.65</v>
      </c>
      <c r="V123">
        <v>59.67</v>
      </c>
      <c r="W123">
        <v>31.65</v>
      </c>
      <c r="X123">
        <v>59.67</v>
      </c>
      <c r="Y123">
        <v>31.65</v>
      </c>
      <c r="Z123">
        <v>19.66</v>
      </c>
      <c r="AA123">
        <v>78.17</v>
      </c>
      <c r="AB123" t="s">
        <v>50</v>
      </c>
      <c r="AC123" t="s">
        <v>42</v>
      </c>
      <c r="AD123" t="s">
        <v>12651</v>
      </c>
      <c r="AE123" t="s">
        <v>12652</v>
      </c>
      <c r="AF123" t="s">
        <v>12653</v>
      </c>
      <c r="AG123" t="s">
        <v>11666</v>
      </c>
      <c r="AH123" t="s">
        <v>11666</v>
      </c>
    </row>
    <row r="124" spans="1:34" x14ac:dyDescent="0.5">
      <c r="A124" t="s">
        <v>14645</v>
      </c>
      <c r="B124" t="s">
        <v>35</v>
      </c>
      <c r="C124" t="s">
        <v>36</v>
      </c>
      <c r="D124" t="s">
        <v>37</v>
      </c>
      <c r="E124">
        <v>2687952</v>
      </c>
      <c r="F124">
        <v>2690534</v>
      </c>
      <c r="G124" t="s">
        <v>38</v>
      </c>
      <c r="H124" t="s">
        <v>14646</v>
      </c>
      <c r="I124" t="s">
        <v>14647</v>
      </c>
      <c r="J124" t="s">
        <v>4608</v>
      </c>
      <c r="K124">
        <v>2583</v>
      </c>
      <c r="L124">
        <v>861</v>
      </c>
      <c r="M124" s="1" t="s">
        <v>107</v>
      </c>
      <c r="N124">
        <v>1.032283058</v>
      </c>
      <c r="O124">
        <v>4.5933311540000004</v>
      </c>
      <c r="P124">
        <v>2.8128071060000002</v>
      </c>
      <c r="Q124">
        <v>0.57799586800000002</v>
      </c>
      <c r="R124">
        <v>1.527623406</v>
      </c>
      <c r="S124">
        <v>1.052809637</v>
      </c>
      <c r="T124">
        <v>79.94</v>
      </c>
      <c r="U124">
        <v>140.51</v>
      </c>
      <c r="V124">
        <v>77.44</v>
      </c>
      <c r="W124">
        <v>30.59</v>
      </c>
      <c r="X124">
        <v>77.44</v>
      </c>
      <c r="Y124">
        <v>30.59</v>
      </c>
      <c r="Z124">
        <v>44.76</v>
      </c>
      <c r="AA124">
        <v>46.73</v>
      </c>
      <c r="AB124" t="s">
        <v>41</v>
      </c>
      <c r="AC124" t="s">
        <v>76</v>
      </c>
      <c r="AD124" t="s">
        <v>14648</v>
      </c>
      <c r="AE124" t="s">
        <v>14649</v>
      </c>
      <c r="AF124" t="s">
        <v>14650</v>
      </c>
      <c r="AG124" t="s">
        <v>14651</v>
      </c>
      <c r="AH124" t="s">
        <v>14651</v>
      </c>
    </row>
    <row r="125" spans="1:34" x14ac:dyDescent="0.5">
      <c r="A125" t="s">
        <v>8241</v>
      </c>
      <c r="B125" t="s">
        <v>35</v>
      </c>
      <c r="C125" t="s">
        <v>36</v>
      </c>
      <c r="D125" t="s">
        <v>37</v>
      </c>
      <c r="E125">
        <v>1117107</v>
      </c>
      <c r="F125">
        <v>1119674</v>
      </c>
      <c r="G125" t="s">
        <v>38</v>
      </c>
      <c r="H125" t="s">
        <v>8242</v>
      </c>
      <c r="J125" t="s">
        <v>8243</v>
      </c>
      <c r="K125">
        <v>2568</v>
      </c>
      <c r="L125">
        <v>856</v>
      </c>
      <c r="M125" s="1" t="s">
        <v>107</v>
      </c>
      <c r="N125">
        <v>1.0457478010000001</v>
      </c>
      <c r="O125">
        <v>7.784492588</v>
      </c>
      <c r="P125">
        <v>4.415120194</v>
      </c>
      <c r="Q125">
        <v>0.38005865100000003</v>
      </c>
      <c r="R125">
        <v>1.369441277</v>
      </c>
      <c r="S125">
        <v>0.87474996400000005</v>
      </c>
      <c r="T125">
        <v>35.659999999999997</v>
      </c>
      <c r="U125">
        <v>136.54</v>
      </c>
      <c r="V125">
        <v>34.1</v>
      </c>
      <c r="W125">
        <v>17.54</v>
      </c>
      <c r="X125">
        <v>34.1</v>
      </c>
      <c r="Y125">
        <v>17.54</v>
      </c>
      <c r="Z125">
        <v>12.96</v>
      </c>
      <c r="AA125">
        <v>24.02</v>
      </c>
      <c r="AB125" t="s">
        <v>50</v>
      </c>
      <c r="AC125" t="s">
        <v>51</v>
      </c>
      <c r="AD125" t="s">
        <v>8244</v>
      </c>
      <c r="AE125" t="s">
        <v>8245</v>
      </c>
      <c r="AF125" t="s">
        <v>8246</v>
      </c>
      <c r="AG125" t="s">
        <v>8247</v>
      </c>
      <c r="AH125" t="s">
        <v>8247</v>
      </c>
    </row>
    <row r="126" spans="1:34" x14ac:dyDescent="0.5">
      <c r="A126" t="s">
        <v>10122</v>
      </c>
      <c r="B126" t="s">
        <v>35</v>
      </c>
      <c r="C126" t="s">
        <v>36</v>
      </c>
      <c r="D126" t="s">
        <v>37</v>
      </c>
      <c r="E126">
        <v>197624</v>
      </c>
      <c r="F126">
        <v>200185</v>
      </c>
      <c r="G126" t="s">
        <v>38</v>
      </c>
      <c r="H126" t="s">
        <v>10123</v>
      </c>
      <c r="K126">
        <v>2562</v>
      </c>
      <c r="L126">
        <v>854</v>
      </c>
      <c r="M126" s="1" t="s">
        <v>107</v>
      </c>
      <c r="N126">
        <v>0.70126582299999995</v>
      </c>
      <c r="O126">
        <v>5.5351583470000003</v>
      </c>
      <c r="P126">
        <v>3.1182120850000001</v>
      </c>
      <c r="Q126">
        <v>0.30425776799999998</v>
      </c>
      <c r="R126">
        <v>2.204508857</v>
      </c>
      <c r="S126">
        <v>1.2543833120000001</v>
      </c>
      <c r="T126">
        <v>30.47</v>
      </c>
      <c r="U126">
        <v>103.12</v>
      </c>
      <c r="V126">
        <v>43.45</v>
      </c>
      <c r="W126">
        <v>18.63</v>
      </c>
      <c r="X126">
        <v>43.45</v>
      </c>
      <c r="Y126">
        <v>18.63</v>
      </c>
      <c r="Z126">
        <v>13.22</v>
      </c>
      <c r="AA126">
        <v>41.07</v>
      </c>
      <c r="AB126" t="s">
        <v>41</v>
      </c>
      <c r="AC126" t="s">
        <v>42</v>
      </c>
      <c r="AD126" t="s">
        <v>10124</v>
      </c>
      <c r="AE126" t="s">
        <v>10125</v>
      </c>
      <c r="AF126" t="s">
        <v>10126</v>
      </c>
      <c r="AG126" t="s">
        <v>111</v>
      </c>
      <c r="AH126" t="s">
        <v>111</v>
      </c>
    </row>
    <row r="127" spans="1:34" x14ac:dyDescent="0.5">
      <c r="A127" t="s">
        <v>23635</v>
      </c>
      <c r="B127" t="s">
        <v>35</v>
      </c>
      <c r="C127" t="s">
        <v>36</v>
      </c>
      <c r="D127" t="s">
        <v>37</v>
      </c>
      <c r="E127">
        <v>39802</v>
      </c>
      <c r="F127">
        <v>42363</v>
      </c>
      <c r="G127" t="s">
        <v>38</v>
      </c>
      <c r="H127" t="s">
        <v>23636</v>
      </c>
      <c r="J127" t="s">
        <v>715</v>
      </c>
      <c r="K127">
        <v>2562</v>
      </c>
      <c r="L127">
        <v>854</v>
      </c>
      <c r="M127" s="1" t="s">
        <v>107</v>
      </c>
      <c r="N127">
        <v>7.3225517000000004E-2</v>
      </c>
      <c r="O127">
        <v>0.45841663300000002</v>
      </c>
      <c r="P127">
        <v>0.26582107500000002</v>
      </c>
      <c r="Q127">
        <v>0.113656783</v>
      </c>
      <c r="R127">
        <v>0.78068772500000005</v>
      </c>
      <c r="S127">
        <v>0.44717225399999999</v>
      </c>
      <c r="T127">
        <v>3.26</v>
      </c>
      <c r="U127">
        <v>22.93</v>
      </c>
      <c r="V127">
        <v>44.52</v>
      </c>
      <c r="W127">
        <v>50.02</v>
      </c>
      <c r="X127">
        <v>44.52</v>
      </c>
      <c r="Y127">
        <v>50.02</v>
      </c>
      <c r="Z127">
        <v>5.0599999999999996</v>
      </c>
      <c r="AA127">
        <v>39.049999999999997</v>
      </c>
      <c r="AB127" t="s">
        <v>50</v>
      </c>
      <c r="AC127" t="s">
        <v>42</v>
      </c>
      <c r="AD127" t="s">
        <v>23637</v>
      </c>
      <c r="AE127" t="s">
        <v>23638</v>
      </c>
      <c r="AF127" t="s">
        <v>23639</v>
      </c>
      <c r="AG127" t="s">
        <v>719</v>
      </c>
      <c r="AH127" t="s">
        <v>719</v>
      </c>
    </row>
    <row r="128" spans="1:34" x14ac:dyDescent="0.5">
      <c r="A128" t="s">
        <v>845</v>
      </c>
      <c r="B128" t="s">
        <v>35</v>
      </c>
      <c r="C128" t="s">
        <v>36</v>
      </c>
      <c r="D128" t="s">
        <v>37</v>
      </c>
      <c r="E128">
        <v>17853</v>
      </c>
      <c r="F128">
        <v>20408</v>
      </c>
      <c r="G128" t="s">
        <v>73</v>
      </c>
      <c r="H128" t="s">
        <v>846</v>
      </c>
      <c r="I128" t="s">
        <v>847</v>
      </c>
      <c r="J128" t="s">
        <v>848</v>
      </c>
      <c r="K128">
        <v>2556</v>
      </c>
      <c r="L128">
        <v>852</v>
      </c>
      <c r="M128" s="1" t="s">
        <v>107</v>
      </c>
      <c r="N128">
        <v>0.22851919600000001</v>
      </c>
      <c r="O128">
        <v>0.69053708400000002</v>
      </c>
      <c r="P128">
        <v>0.45952813999999997</v>
      </c>
      <c r="Q128">
        <v>0.365630713</v>
      </c>
      <c r="R128">
        <v>1.4654731459999999</v>
      </c>
      <c r="S128">
        <v>0.91555192900000004</v>
      </c>
      <c r="T128">
        <v>1.25</v>
      </c>
      <c r="U128">
        <v>2.7</v>
      </c>
      <c r="V128">
        <v>5.47</v>
      </c>
      <c r="W128">
        <v>3.91</v>
      </c>
      <c r="X128">
        <v>5.47</v>
      </c>
      <c r="Y128">
        <v>3.91</v>
      </c>
      <c r="Z128">
        <v>2</v>
      </c>
      <c r="AA128">
        <v>5.73</v>
      </c>
      <c r="AB128" t="s">
        <v>50</v>
      </c>
      <c r="AC128" t="s">
        <v>42</v>
      </c>
      <c r="AD128" t="s">
        <v>849</v>
      </c>
      <c r="AE128" t="s">
        <v>850</v>
      </c>
      <c r="AF128" t="s">
        <v>851</v>
      </c>
      <c r="AG128" t="s">
        <v>852</v>
      </c>
      <c r="AH128" t="s">
        <v>852</v>
      </c>
    </row>
    <row r="129" spans="1:34" x14ac:dyDescent="0.5">
      <c r="A129" t="s">
        <v>10973</v>
      </c>
      <c r="B129" t="s">
        <v>35</v>
      </c>
      <c r="C129" t="s">
        <v>36</v>
      </c>
      <c r="D129" t="s">
        <v>37</v>
      </c>
      <c r="E129">
        <v>1073080</v>
      </c>
      <c r="F129">
        <v>1075629</v>
      </c>
      <c r="G129" t="s">
        <v>73</v>
      </c>
      <c r="H129" t="s">
        <v>10974</v>
      </c>
      <c r="I129" t="s">
        <v>10975</v>
      </c>
      <c r="J129" t="s">
        <v>8243</v>
      </c>
      <c r="K129">
        <v>2550</v>
      </c>
      <c r="L129">
        <v>850</v>
      </c>
      <c r="M129" s="1" t="s">
        <v>107</v>
      </c>
      <c r="N129">
        <v>0.657878348</v>
      </c>
      <c r="O129">
        <v>8.1765633209999997</v>
      </c>
      <c r="P129">
        <v>4.4172208340000001</v>
      </c>
      <c r="Q129">
        <v>0.623832261</v>
      </c>
      <c r="R129">
        <v>3.057277982</v>
      </c>
      <c r="S129">
        <v>1.840555121</v>
      </c>
      <c r="T129">
        <v>31.69</v>
      </c>
      <c r="U129">
        <v>155.6</v>
      </c>
      <c r="V129">
        <v>48.17</v>
      </c>
      <c r="W129">
        <v>19.03</v>
      </c>
      <c r="X129">
        <v>48.17</v>
      </c>
      <c r="Y129">
        <v>19.03</v>
      </c>
      <c r="Z129">
        <v>30.05</v>
      </c>
      <c r="AA129">
        <v>58.18</v>
      </c>
      <c r="AB129" t="s">
        <v>41</v>
      </c>
      <c r="AC129" t="s">
        <v>51</v>
      </c>
      <c r="AD129" t="s">
        <v>10976</v>
      </c>
      <c r="AE129" t="s">
        <v>10977</v>
      </c>
      <c r="AF129" t="s">
        <v>10978</v>
      </c>
      <c r="AG129" t="s">
        <v>8247</v>
      </c>
      <c r="AH129" t="s">
        <v>8247</v>
      </c>
    </row>
    <row r="130" spans="1:34" x14ac:dyDescent="0.5">
      <c r="A130" t="s">
        <v>4422</v>
      </c>
      <c r="B130" t="s">
        <v>35</v>
      </c>
      <c r="C130" t="s">
        <v>36</v>
      </c>
      <c r="D130" t="s">
        <v>37</v>
      </c>
      <c r="E130">
        <v>3193999</v>
      </c>
      <c r="F130">
        <v>3196542</v>
      </c>
      <c r="G130" t="s">
        <v>38</v>
      </c>
      <c r="H130" t="s">
        <v>4423</v>
      </c>
      <c r="J130" t="s">
        <v>4424</v>
      </c>
      <c r="K130">
        <v>2544</v>
      </c>
      <c r="L130">
        <v>848</v>
      </c>
      <c r="M130" s="1" t="s">
        <v>107</v>
      </c>
      <c r="N130">
        <v>0.39233675099999998</v>
      </c>
      <c r="O130">
        <v>1.067768595</v>
      </c>
      <c r="P130">
        <v>0.73005267299999999</v>
      </c>
      <c r="Q130">
        <v>0.56017269300000005</v>
      </c>
      <c r="R130">
        <v>1.5859504129999999</v>
      </c>
      <c r="S130">
        <v>1.0730615530000001</v>
      </c>
      <c r="T130">
        <v>7.27</v>
      </c>
      <c r="U130">
        <v>12.92</v>
      </c>
      <c r="V130">
        <v>18.53</v>
      </c>
      <c r="W130">
        <v>12.1</v>
      </c>
      <c r="X130">
        <v>18.53</v>
      </c>
      <c r="Y130">
        <v>12.1</v>
      </c>
      <c r="Z130">
        <v>10.38</v>
      </c>
      <c r="AA130">
        <v>19.190000000000001</v>
      </c>
      <c r="AB130" t="s">
        <v>50</v>
      </c>
      <c r="AC130" t="s">
        <v>42</v>
      </c>
      <c r="AD130" t="s">
        <v>4425</v>
      </c>
      <c r="AE130" t="s">
        <v>4426</v>
      </c>
      <c r="AF130" t="s">
        <v>4427</v>
      </c>
      <c r="AG130" t="s">
        <v>4428</v>
      </c>
      <c r="AH130" t="s">
        <v>4428</v>
      </c>
    </row>
    <row r="131" spans="1:34" x14ac:dyDescent="0.5">
      <c r="A131" t="s">
        <v>6573</v>
      </c>
      <c r="B131" t="s">
        <v>35</v>
      </c>
      <c r="C131" t="s">
        <v>36</v>
      </c>
      <c r="D131" t="s">
        <v>37</v>
      </c>
      <c r="E131">
        <v>1785835</v>
      </c>
      <c r="F131">
        <v>1788372</v>
      </c>
      <c r="G131" t="s">
        <v>73</v>
      </c>
      <c r="H131" t="s">
        <v>6574</v>
      </c>
      <c r="K131">
        <v>2538</v>
      </c>
      <c r="L131">
        <v>846</v>
      </c>
      <c r="M131" s="1" t="s">
        <v>107</v>
      </c>
      <c r="N131">
        <v>0.49465930000000002</v>
      </c>
      <c r="O131">
        <v>0.69030550300000004</v>
      </c>
      <c r="P131">
        <v>0.59248240200000002</v>
      </c>
      <c r="Q131">
        <v>1.3583793740000001</v>
      </c>
      <c r="R131">
        <v>1.5629204809999999</v>
      </c>
      <c r="S131">
        <v>1.460649927</v>
      </c>
      <c r="T131">
        <v>13.43</v>
      </c>
      <c r="U131">
        <v>62.59</v>
      </c>
      <c r="V131">
        <v>27.15</v>
      </c>
      <c r="W131">
        <v>90.67</v>
      </c>
      <c r="X131">
        <v>27.15</v>
      </c>
      <c r="Y131">
        <v>90.67</v>
      </c>
      <c r="Z131">
        <v>36.880000000000003</v>
      </c>
      <c r="AA131">
        <v>141.71</v>
      </c>
      <c r="AB131" t="s">
        <v>50</v>
      </c>
      <c r="AC131" t="s">
        <v>51</v>
      </c>
      <c r="AD131" t="s">
        <v>6575</v>
      </c>
      <c r="AE131" t="s">
        <v>6576</v>
      </c>
      <c r="AF131" t="s">
        <v>6577</v>
      </c>
      <c r="AG131" t="s">
        <v>55</v>
      </c>
      <c r="AH131" t="s">
        <v>55</v>
      </c>
    </row>
    <row r="132" spans="1:34" x14ac:dyDescent="0.5">
      <c r="A132" t="s">
        <v>983</v>
      </c>
      <c r="B132" t="s">
        <v>35</v>
      </c>
      <c r="C132" t="s">
        <v>36</v>
      </c>
      <c r="D132" t="s">
        <v>37</v>
      </c>
      <c r="E132">
        <v>897354</v>
      </c>
      <c r="F132">
        <v>899888</v>
      </c>
      <c r="G132" t="s">
        <v>38</v>
      </c>
      <c r="H132" t="s">
        <v>984</v>
      </c>
      <c r="I132" t="s">
        <v>985</v>
      </c>
      <c r="J132" t="s">
        <v>986</v>
      </c>
      <c r="K132">
        <v>2535</v>
      </c>
      <c r="L132">
        <v>845</v>
      </c>
      <c r="M132" s="1" t="s">
        <v>107</v>
      </c>
      <c r="N132">
        <v>0.40672268900000003</v>
      </c>
      <c r="O132">
        <v>0.69744318199999999</v>
      </c>
      <c r="P132">
        <v>0.55208293500000005</v>
      </c>
      <c r="Q132">
        <v>0.26218487400000001</v>
      </c>
      <c r="R132">
        <v>0.625</v>
      </c>
      <c r="S132">
        <v>0.44359243700000001</v>
      </c>
      <c r="T132">
        <v>2.42</v>
      </c>
      <c r="U132">
        <v>4.91</v>
      </c>
      <c r="V132">
        <v>5.95</v>
      </c>
      <c r="W132">
        <v>7.04</v>
      </c>
      <c r="X132">
        <v>5.95</v>
      </c>
      <c r="Y132">
        <v>7.04</v>
      </c>
      <c r="Z132">
        <v>1.56</v>
      </c>
      <c r="AA132">
        <v>4.4000000000000004</v>
      </c>
      <c r="AB132" t="s">
        <v>41</v>
      </c>
      <c r="AC132" t="s">
        <v>51</v>
      </c>
      <c r="AD132" t="s">
        <v>987</v>
      </c>
      <c r="AE132" t="s">
        <v>988</v>
      </c>
      <c r="AF132" t="s">
        <v>989</v>
      </c>
      <c r="AG132" t="s">
        <v>990</v>
      </c>
      <c r="AH132" t="s">
        <v>991</v>
      </c>
    </row>
    <row r="133" spans="1:34" x14ac:dyDescent="0.5">
      <c r="A133" t="s">
        <v>8835</v>
      </c>
      <c r="B133" t="s">
        <v>35</v>
      </c>
      <c r="C133" t="s">
        <v>36</v>
      </c>
      <c r="D133" t="s">
        <v>37</v>
      </c>
      <c r="E133">
        <v>3363266</v>
      </c>
      <c r="F133">
        <v>3365797</v>
      </c>
      <c r="G133" t="s">
        <v>73</v>
      </c>
      <c r="H133" t="s">
        <v>8836</v>
      </c>
      <c r="I133" t="s">
        <v>8837</v>
      </c>
      <c r="K133">
        <v>2532</v>
      </c>
      <c r="L133">
        <v>844</v>
      </c>
      <c r="M133" s="1" t="s">
        <v>107</v>
      </c>
      <c r="N133">
        <v>0.51297998899999997</v>
      </c>
      <c r="O133">
        <v>2.5123606399999998</v>
      </c>
      <c r="P133">
        <v>1.512670315</v>
      </c>
      <c r="Q133">
        <v>0.69442942100000005</v>
      </c>
      <c r="R133">
        <v>2.8099854579999999</v>
      </c>
      <c r="S133">
        <v>1.7522074400000001</v>
      </c>
      <c r="T133">
        <v>18.97</v>
      </c>
      <c r="U133">
        <v>51.83</v>
      </c>
      <c r="V133">
        <v>36.979999999999997</v>
      </c>
      <c r="W133">
        <v>20.63</v>
      </c>
      <c r="X133">
        <v>36.979999999999997</v>
      </c>
      <c r="Y133">
        <v>20.63</v>
      </c>
      <c r="Z133">
        <v>25.68</v>
      </c>
      <c r="AA133">
        <v>57.97</v>
      </c>
      <c r="AB133" t="s">
        <v>41</v>
      </c>
      <c r="AC133" t="s">
        <v>76</v>
      </c>
      <c r="AD133" t="s">
        <v>8838</v>
      </c>
      <c r="AE133" t="s">
        <v>8839</v>
      </c>
      <c r="AF133" t="s">
        <v>8840</v>
      </c>
      <c r="AG133" t="s">
        <v>8841</v>
      </c>
      <c r="AH133" t="s">
        <v>8841</v>
      </c>
    </row>
    <row r="134" spans="1:34" x14ac:dyDescent="0.5">
      <c r="A134" t="s">
        <v>7798</v>
      </c>
      <c r="B134" t="s">
        <v>35</v>
      </c>
      <c r="C134" t="s">
        <v>36</v>
      </c>
      <c r="D134" t="s">
        <v>37</v>
      </c>
      <c r="E134">
        <v>309649</v>
      </c>
      <c r="F134">
        <v>312171</v>
      </c>
      <c r="G134" t="s">
        <v>38</v>
      </c>
      <c r="H134" t="s">
        <v>7799</v>
      </c>
      <c r="I134" t="s">
        <v>7800</v>
      </c>
      <c r="K134">
        <v>2523</v>
      </c>
      <c r="L134">
        <v>841</v>
      </c>
      <c r="M134" s="1" t="s">
        <v>107</v>
      </c>
      <c r="N134">
        <v>1.06997176</v>
      </c>
      <c r="O134">
        <v>2.3876903550000002</v>
      </c>
      <c r="P134">
        <v>1.7288310579999999</v>
      </c>
      <c r="Q134">
        <v>0.64135550699999999</v>
      </c>
      <c r="R134">
        <v>3.972081218</v>
      </c>
      <c r="S134">
        <v>2.3067183629999999</v>
      </c>
      <c r="T134">
        <v>34.1</v>
      </c>
      <c r="U134">
        <v>37.630000000000003</v>
      </c>
      <c r="V134">
        <v>31.87</v>
      </c>
      <c r="W134">
        <v>15.76</v>
      </c>
      <c r="X134">
        <v>31.87</v>
      </c>
      <c r="Y134">
        <v>15.76</v>
      </c>
      <c r="Z134">
        <v>20.440000000000001</v>
      </c>
      <c r="AA134">
        <v>62.6</v>
      </c>
      <c r="AB134" t="s">
        <v>41</v>
      </c>
      <c r="AC134" t="s">
        <v>76</v>
      </c>
      <c r="AD134" t="s">
        <v>7801</v>
      </c>
      <c r="AE134" t="s">
        <v>7802</v>
      </c>
      <c r="AF134" t="s">
        <v>7803</v>
      </c>
      <c r="AG134" t="s">
        <v>3308</v>
      </c>
      <c r="AH134" t="s">
        <v>3308</v>
      </c>
    </row>
    <row r="135" spans="1:34" x14ac:dyDescent="0.5">
      <c r="A135" t="s">
        <v>1730</v>
      </c>
      <c r="B135" t="s">
        <v>35</v>
      </c>
      <c r="C135" t="s">
        <v>36</v>
      </c>
      <c r="D135" t="s">
        <v>37</v>
      </c>
      <c r="E135">
        <v>999053</v>
      </c>
      <c r="F135">
        <v>1001563</v>
      </c>
      <c r="G135" t="s">
        <v>38</v>
      </c>
      <c r="H135" t="s">
        <v>1731</v>
      </c>
      <c r="K135">
        <v>2511</v>
      </c>
      <c r="L135">
        <v>837</v>
      </c>
      <c r="M135" s="1" t="s">
        <v>107</v>
      </c>
      <c r="N135">
        <v>0.44789357000000002</v>
      </c>
      <c r="O135">
        <v>1.441624365</v>
      </c>
      <c r="P135">
        <v>0.94475896800000003</v>
      </c>
      <c r="Q135">
        <v>0.21175166300000001</v>
      </c>
      <c r="R135">
        <v>1.284263959</v>
      </c>
      <c r="S135">
        <v>0.74800781100000002</v>
      </c>
      <c r="T135">
        <v>4.04</v>
      </c>
      <c r="U135">
        <v>5.68</v>
      </c>
      <c r="V135">
        <v>9.02</v>
      </c>
      <c r="W135">
        <v>3.94</v>
      </c>
      <c r="X135">
        <v>9.02</v>
      </c>
      <c r="Y135">
        <v>3.94</v>
      </c>
      <c r="Z135">
        <v>1.91</v>
      </c>
      <c r="AA135">
        <v>5.0599999999999996</v>
      </c>
      <c r="AB135" t="s">
        <v>41</v>
      </c>
      <c r="AC135" t="s">
        <v>51</v>
      </c>
      <c r="AD135" t="s">
        <v>1732</v>
      </c>
      <c r="AE135" t="s">
        <v>1733</v>
      </c>
      <c r="AF135" t="s">
        <v>1734</v>
      </c>
      <c r="AG135" t="s">
        <v>55</v>
      </c>
      <c r="AH135" t="s">
        <v>55</v>
      </c>
    </row>
    <row r="136" spans="1:34" x14ac:dyDescent="0.5">
      <c r="A136" t="s">
        <v>2683</v>
      </c>
      <c r="B136" t="s">
        <v>35</v>
      </c>
      <c r="C136" t="s">
        <v>36</v>
      </c>
      <c r="D136" t="s">
        <v>37</v>
      </c>
      <c r="E136">
        <v>1892918</v>
      </c>
      <c r="F136">
        <v>1895425</v>
      </c>
      <c r="G136" t="s">
        <v>38</v>
      </c>
      <c r="H136" t="s">
        <v>2684</v>
      </c>
      <c r="I136" t="s">
        <v>2685</v>
      </c>
      <c r="K136">
        <v>2508</v>
      </c>
      <c r="L136">
        <v>836</v>
      </c>
      <c r="M136" s="1" t="s">
        <v>107</v>
      </c>
      <c r="N136">
        <v>0.69713831500000001</v>
      </c>
      <c r="O136">
        <v>7.0638297870000004</v>
      </c>
      <c r="P136">
        <v>3.8804840509999998</v>
      </c>
      <c r="Q136">
        <v>0.22337042900000001</v>
      </c>
      <c r="R136">
        <v>2.1148936169999999</v>
      </c>
      <c r="S136">
        <v>1.169132023</v>
      </c>
      <c r="T136">
        <v>8.77</v>
      </c>
      <c r="U136">
        <v>33.200000000000003</v>
      </c>
      <c r="V136">
        <v>12.58</v>
      </c>
      <c r="W136">
        <v>4.7</v>
      </c>
      <c r="X136">
        <v>12.58</v>
      </c>
      <c r="Y136">
        <v>4.7</v>
      </c>
      <c r="Z136">
        <v>2.81</v>
      </c>
      <c r="AA136">
        <v>9.94</v>
      </c>
      <c r="AB136" t="s">
        <v>41</v>
      </c>
      <c r="AC136" t="s">
        <v>42</v>
      </c>
      <c r="AD136" t="s">
        <v>2686</v>
      </c>
      <c r="AE136" t="s">
        <v>2687</v>
      </c>
      <c r="AF136" t="s">
        <v>2688</v>
      </c>
      <c r="AG136" t="s">
        <v>2689</v>
      </c>
      <c r="AH136" t="s">
        <v>2689</v>
      </c>
    </row>
    <row r="137" spans="1:34" x14ac:dyDescent="0.5">
      <c r="A137" t="s">
        <v>5913</v>
      </c>
      <c r="B137" t="s">
        <v>35</v>
      </c>
      <c r="C137" t="s">
        <v>36</v>
      </c>
      <c r="D137" t="s">
        <v>37</v>
      </c>
      <c r="E137">
        <v>253125</v>
      </c>
      <c r="F137">
        <v>255629</v>
      </c>
      <c r="G137" t="s">
        <v>73</v>
      </c>
      <c r="H137" t="s">
        <v>5914</v>
      </c>
      <c r="I137" t="s">
        <v>5915</v>
      </c>
      <c r="J137" t="s">
        <v>5916</v>
      </c>
      <c r="K137">
        <v>2505</v>
      </c>
      <c r="L137">
        <v>835</v>
      </c>
      <c r="M137" s="1" t="s">
        <v>107</v>
      </c>
      <c r="N137">
        <v>0.352698805</v>
      </c>
      <c r="O137">
        <v>1.8227848099999999</v>
      </c>
      <c r="P137">
        <v>1.0877418080000001</v>
      </c>
      <c r="Q137">
        <v>0.27564894899999998</v>
      </c>
      <c r="R137">
        <v>1.7401340279999999</v>
      </c>
      <c r="S137">
        <v>1.0078914889999999</v>
      </c>
      <c r="T137">
        <v>8.56</v>
      </c>
      <c r="U137">
        <v>24.48</v>
      </c>
      <c r="V137">
        <v>24.27</v>
      </c>
      <c r="W137">
        <v>13.43</v>
      </c>
      <c r="X137">
        <v>24.27</v>
      </c>
      <c r="Y137">
        <v>13.43</v>
      </c>
      <c r="Z137">
        <v>6.69</v>
      </c>
      <c r="AA137">
        <v>23.37</v>
      </c>
      <c r="AB137" t="s">
        <v>41</v>
      </c>
      <c r="AC137" t="s">
        <v>51</v>
      </c>
      <c r="AD137" t="s">
        <v>5917</v>
      </c>
      <c r="AE137" t="s">
        <v>5918</v>
      </c>
      <c r="AF137" t="s">
        <v>5919</v>
      </c>
      <c r="AG137" t="s">
        <v>397</v>
      </c>
      <c r="AH137" t="s">
        <v>397</v>
      </c>
    </row>
    <row r="138" spans="1:34" x14ac:dyDescent="0.5">
      <c r="A138" t="s">
        <v>5537</v>
      </c>
      <c r="B138" t="s">
        <v>35</v>
      </c>
      <c r="C138" t="s">
        <v>36</v>
      </c>
      <c r="D138" t="s">
        <v>37</v>
      </c>
      <c r="E138">
        <v>3395763</v>
      </c>
      <c r="F138">
        <v>3398261</v>
      </c>
      <c r="G138" t="s">
        <v>73</v>
      </c>
      <c r="H138" t="s">
        <v>5538</v>
      </c>
      <c r="I138" t="s">
        <v>5539</v>
      </c>
      <c r="K138">
        <v>2499</v>
      </c>
      <c r="L138">
        <v>833</v>
      </c>
      <c r="M138" s="1" t="s">
        <v>107</v>
      </c>
      <c r="N138">
        <v>0.21387791</v>
      </c>
      <c r="O138">
        <v>0.43099510600000002</v>
      </c>
      <c r="P138">
        <v>0.32243650800000001</v>
      </c>
      <c r="Q138">
        <v>1.1128678089999999</v>
      </c>
      <c r="R138">
        <v>2.7489396410000002</v>
      </c>
      <c r="S138">
        <v>1.9309037250000001</v>
      </c>
      <c r="T138">
        <v>4.87</v>
      </c>
      <c r="U138">
        <v>26.42</v>
      </c>
      <c r="V138">
        <v>22.77</v>
      </c>
      <c r="W138">
        <v>61.3</v>
      </c>
      <c r="X138">
        <v>22.77</v>
      </c>
      <c r="Y138">
        <v>61.3</v>
      </c>
      <c r="Z138">
        <v>25.34</v>
      </c>
      <c r="AA138">
        <v>168.51</v>
      </c>
      <c r="AB138" t="s">
        <v>41</v>
      </c>
      <c r="AC138" t="s">
        <v>76</v>
      </c>
      <c r="AD138" t="s">
        <v>5540</v>
      </c>
      <c r="AE138" t="s">
        <v>5541</v>
      </c>
      <c r="AF138" t="s">
        <v>5542</v>
      </c>
      <c r="AG138" t="s">
        <v>111</v>
      </c>
      <c r="AH138" t="s">
        <v>111</v>
      </c>
    </row>
    <row r="139" spans="1:34" x14ac:dyDescent="0.5">
      <c r="A139" t="s">
        <v>3976</v>
      </c>
      <c r="B139" t="s">
        <v>35</v>
      </c>
      <c r="C139" t="s">
        <v>36</v>
      </c>
      <c r="D139" t="s">
        <v>37</v>
      </c>
      <c r="E139">
        <v>2107664</v>
      </c>
      <c r="F139">
        <v>2110159</v>
      </c>
      <c r="G139" t="s">
        <v>73</v>
      </c>
      <c r="H139" t="s">
        <v>3977</v>
      </c>
      <c r="I139" t="s">
        <v>3978</v>
      </c>
      <c r="J139" t="s">
        <v>3979</v>
      </c>
      <c r="K139">
        <v>2496</v>
      </c>
      <c r="L139">
        <v>832</v>
      </c>
      <c r="M139" s="1" t="s">
        <v>107</v>
      </c>
      <c r="N139">
        <v>0.278592375</v>
      </c>
      <c r="O139">
        <v>1.917789757</v>
      </c>
      <c r="P139">
        <v>1.098191066</v>
      </c>
      <c r="Q139">
        <v>0.14486803500000001</v>
      </c>
      <c r="R139">
        <v>1.059299191</v>
      </c>
      <c r="S139">
        <v>0.60208361300000002</v>
      </c>
      <c r="T139">
        <v>4.75</v>
      </c>
      <c r="U139">
        <v>14.23</v>
      </c>
      <c r="V139">
        <v>17.05</v>
      </c>
      <c r="W139">
        <v>7.42</v>
      </c>
      <c r="X139">
        <v>17.05</v>
      </c>
      <c r="Y139">
        <v>7.42</v>
      </c>
      <c r="Z139">
        <v>2.4700000000000002</v>
      </c>
      <c r="AA139">
        <v>7.86</v>
      </c>
      <c r="AB139" t="s">
        <v>41</v>
      </c>
      <c r="AC139" t="s">
        <v>51</v>
      </c>
      <c r="AD139" t="s">
        <v>3980</v>
      </c>
      <c r="AE139" t="s">
        <v>3981</v>
      </c>
      <c r="AF139" t="s">
        <v>3982</v>
      </c>
      <c r="AG139" t="s">
        <v>3983</v>
      </c>
      <c r="AH139" t="s">
        <v>3983</v>
      </c>
    </row>
    <row r="140" spans="1:34" x14ac:dyDescent="0.5">
      <c r="A140" t="s">
        <v>4439</v>
      </c>
      <c r="B140" t="s">
        <v>35</v>
      </c>
      <c r="C140" t="s">
        <v>36</v>
      </c>
      <c r="D140" t="s">
        <v>37</v>
      </c>
      <c r="E140">
        <v>2497726</v>
      </c>
      <c r="F140">
        <v>2500221</v>
      </c>
      <c r="G140" t="s">
        <v>38</v>
      </c>
      <c r="H140" t="s">
        <v>4440</v>
      </c>
      <c r="I140" t="s">
        <v>4441</v>
      </c>
      <c r="J140" t="s">
        <v>4442</v>
      </c>
      <c r="K140">
        <v>2496</v>
      </c>
      <c r="L140">
        <v>832</v>
      </c>
      <c r="M140" s="1" t="s">
        <v>107</v>
      </c>
      <c r="N140">
        <v>0.45556745199999998</v>
      </c>
      <c r="O140">
        <v>1.786391042</v>
      </c>
      <c r="P140">
        <v>1.120979247</v>
      </c>
      <c r="Q140">
        <v>0.42773019299999998</v>
      </c>
      <c r="R140">
        <v>0.86563307499999997</v>
      </c>
      <c r="S140">
        <v>0.64668163400000001</v>
      </c>
      <c r="T140">
        <v>8.51</v>
      </c>
      <c r="U140">
        <v>20.74</v>
      </c>
      <c r="V140">
        <v>18.68</v>
      </c>
      <c r="W140">
        <v>11.61</v>
      </c>
      <c r="X140">
        <v>18.68</v>
      </c>
      <c r="Y140">
        <v>11.61</v>
      </c>
      <c r="Z140">
        <v>7.99</v>
      </c>
      <c r="AA140">
        <v>10.050000000000001</v>
      </c>
      <c r="AB140" t="s">
        <v>50</v>
      </c>
      <c r="AC140" t="s">
        <v>42</v>
      </c>
      <c r="AD140" t="s">
        <v>4443</v>
      </c>
      <c r="AE140" t="s">
        <v>4444</v>
      </c>
      <c r="AF140" t="s">
        <v>4445</v>
      </c>
      <c r="AG140" t="s">
        <v>4446</v>
      </c>
      <c r="AH140" t="s">
        <v>4446</v>
      </c>
    </row>
    <row r="141" spans="1:34" x14ac:dyDescent="0.5">
      <c r="A141" t="s">
        <v>8248</v>
      </c>
      <c r="B141" t="s">
        <v>35</v>
      </c>
      <c r="C141" t="s">
        <v>36</v>
      </c>
      <c r="D141" t="s">
        <v>37</v>
      </c>
      <c r="E141">
        <v>2833378</v>
      </c>
      <c r="F141">
        <v>2835867</v>
      </c>
      <c r="G141" t="s">
        <v>38</v>
      </c>
      <c r="H141" t="s">
        <v>8249</v>
      </c>
      <c r="K141">
        <v>2490</v>
      </c>
      <c r="L141">
        <v>830</v>
      </c>
      <c r="M141" s="1" t="s">
        <v>107</v>
      </c>
      <c r="N141">
        <v>0.27951948399999998</v>
      </c>
      <c r="O141">
        <v>2.0943049600000001</v>
      </c>
      <c r="P141">
        <v>1.1869122219999999</v>
      </c>
      <c r="Q141">
        <v>0.224728977</v>
      </c>
      <c r="R141">
        <v>1.270055113</v>
      </c>
      <c r="S141">
        <v>0.747392045</v>
      </c>
      <c r="T141">
        <v>9.5399999999999991</v>
      </c>
      <c r="U141">
        <v>34.200000000000003</v>
      </c>
      <c r="V141">
        <v>34.130000000000003</v>
      </c>
      <c r="W141">
        <v>16.329999999999998</v>
      </c>
      <c r="X141">
        <v>34.130000000000003</v>
      </c>
      <c r="Y141">
        <v>16.329999999999998</v>
      </c>
      <c r="Z141">
        <v>7.67</v>
      </c>
      <c r="AA141">
        <v>20.74</v>
      </c>
      <c r="AB141" t="s">
        <v>50</v>
      </c>
      <c r="AC141" t="s">
        <v>76</v>
      </c>
      <c r="AD141" t="s">
        <v>8250</v>
      </c>
      <c r="AE141" t="s">
        <v>8251</v>
      </c>
      <c r="AF141" t="s">
        <v>8252</v>
      </c>
      <c r="AG141" t="s">
        <v>55</v>
      </c>
      <c r="AH141" t="s">
        <v>55</v>
      </c>
    </row>
    <row r="142" spans="1:34" x14ac:dyDescent="0.5">
      <c r="A142" t="s">
        <v>1340</v>
      </c>
      <c r="B142" t="s">
        <v>35</v>
      </c>
      <c r="C142" t="s">
        <v>36</v>
      </c>
      <c r="D142" t="s">
        <v>37</v>
      </c>
      <c r="E142">
        <v>29968</v>
      </c>
      <c r="F142">
        <v>32454</v>
      </c>
      <c r="G142" t="s">
        <v>73</v>
      </c>
      <c r="H142" t="s">
        <v>1341</v>
      </c>
      <c r="I142" t="s">
        <v>1342</v>
      </c>
      <c r="J142" t="s">
        <v>715</v>
      </c>
      <c r="K142">
        <v>2487</v>
      </c>
      <c r="L142">
        <v>829</v>
      </c>
      <c r="M142" s="1" t="s">
        <v>107</v>
      </c>
      <c r="N142">
        <v>0.53072625699999998</v>
      </c>
      <c r="O142">
        <v>1.3753501400000001</v>
      </c>
      <c r="P142">
        <v>0.95303819899999997</v>
      </c>
      <c r="Q142">
        <v>0.58798882699999999</v>
      </c>
      <c r="R142">
        <v>4.4901960780000003</v>
      </c>
      <c r="S142">
        <v>2.5390924529999999</v>
      </c>
      <c r="T142">
        <v>3.8</v>
      </c>
      <c r="U142">
        <v>4.91</v>
      </c>
      <c r="V142">
        <v>7.16</v>
      </c>
      <c r="W142">
        <v>3.57</v>
      </c>
      <c r="X142">
        <v>7.16</v>
      </c>
      <c r="Y142">
        <v>3.57</v>
      </c>
      <c r="Z142">
        <v>4.21</v>
      </c>
      <c r="AA142">
        <v>16.03</v>
      </c>
      <c r="AB142" t="s">
        <v>50</v>
      </c>
      <c r="AC142" t="s">
        <v>51</v>
      </c>
      <c r="AD142" t="s">
        <v>1343</v>
      </c>
      <c r="AE142" t="s">
        <v>1344</v>
      </c>
      <c r="AF142" t="s">
        <v>1345</v>
      </c>
      <c r="AG142" t="s">
        <v>719</v>
      </c>
      <c r="AH142" t="s">
        <v>719</v>
      </c>
    </row>
    <row r="143" spans="1:34" x14ac:dyDescent="0.5">
      <c r="A143" t="s">
        <v>2697</v>
      </c>
      <c r="B143" t="s">
        <v>35</v>
      </c>
      <c r="C143" t="s">
        <v>36</v>
      </c>
      <c r="D143" t="s">
        <v>37</v>
      </c>
      <c r="E143">
        <v>1759941</v>
      </c>
      <c r="F143">
        <v>1762424</v>
      </c>
      <c r="G143" t="s">
        <v>38</v>
      </c>
      <c r="H143" t="s">
        <v>2698</v>
      </c>
      <c r="I143" t="s">
        <v>2699</v>
      </c>
      <c r="K143">
        <v>2484</v>
      </c>
      <c r="L143">
        <v>828</v>
      </c>
      <c r="M143" s="1" t="s">
        <v>107</v>
      </c>
      <c r="N143">
        <v>0.25612648199999999</v>
      </c>
      <c r="O143">
        <v>1.533178114</v>
      </c>
      <c r="P143">
        <v>0.89465229800000001</v>
      </c>
      <c r="Q143">
        <v>0.21106719400000001</v>
      </c>
      <c r="R143">
        <v>1.129220023</v>
      </c>
      <c r="S143">
        <v>0.67014360799999995</v>
      </c>
      <c r="T143">
        <v>3.24</v>
      </c>
      <c r="U143">
        <v>13.17</v>
      </c>
      <c r="V143">
        <v>12.65</v>
      </c>
      <c r="W143">
        <v>8.59</v>
      </c>
      <c r="X143">
        <v>12.65</v>
      </c>
      <c r="Y143">
        <v>8.59</v>
      </c>
      <c r="Z143">
        <v>2.67</v>
      </c>
      <c r="AA143">
        <v>9.6999999999999993</v>
      </c>
      <c r="AB143" t="s">
        <v>41</v>
      </c>
      <c r="AC143" t="s">
        <v>76</v>
      </c>
      <c r="AD143" t="s">
        <v>2700</v>
      </c>
      <c r="AE143" t="s">
        <v>2701</v>
      </c>
      <c r="AF143" t="s">
        <v>2702</v>
      </c>
      <c r="AG143" t="s">
        <v>55</v>
      </c>
      <c r="AH143" t="s">
        <v>55</v>
      </c>
    </row>
    <row r="144" spans="1:34" x14ac:dyDescent="0.5">
      <c r="A144" t="s">
        <v>6639</v>
      </c>
      <c r="B144" t="s">
        <v>35</v>
      </c>
      <c r="C144" t="s">
        <v>36</v>
      </c>
      <c r="D144" t="s">
        <v>37</v>
      </c>
      <c r="E144">
        <v>563448</v>
      </c>
      <c r="F144">
        <v>565925</v>
      </c>
      <c r="G144" t="s">
        <v>73</v>
      </c>
      <c r="H144" t="s">
        <v>6640</v>
      </c>
      <c r="I144" t="s">
        <v>6641</v>
      </c>
      <c r="K144">
        <v>2478</v>
      </c>
      <c r="L144">
        <v>826</v>
      </c>
      <c r="M144" s="1" t="s">
        <v>107</v>
      </c>
      <c r="N144">
        <v>0.202119883</v>
      </c>
      <c r="O144">
        <v>1.3380434779999999</v>
      </c>
      <c r="P144">
        <v>0.77008168099999996</v>
      </c>
      <c r="Q144">
        <v>0.207236842</v>
      </c>
      <c r="R144">
        <v>2.311956522</v>
      </c>
      <c r="S144">
        <v>1.259596682</v>
      </c>
      <c r="T144">
        <v>5.53</v>
      </c>
      <c r="U144">
        <v>12.31</v>
      </c>
      <c r="V144">
        <v>27.36</v>
      </c>
      <c r="W144">
        <v>9.1999999999999993</v>
      </c>
      <c r="X144">
        <v>27.36</v>
      </c>
      <c r="Y144">
        <v>9.1999999999999993</v>
      </c>
      <c r="Z144">
        <v>5.67</v>
      </c>
      <c r="AA144">
        <v>21.27</v>
      </c>
      <c r="AB144" t="s">
        <v>41</v>
      </c>
      <c r="AC144" t="s">
        <v>51</v>
      </c>
      <c r="AD144" t="s">
        <v>6642</v>
      </c>
      <c r="AE144" t="s">
        <v>6643</v>
      </c>
      <c r="AF144" t="s">
        <v>6644</v>
      </c>
      <c r="AG144" t="s">
        <v>111</v>
      </c>
      <c r="AH144" t="s">
        <v>111</v>
      </c>
    </row>
    <row r="145" spans="1:34" x14ac:dyDescent="0.5">
      <c r="A145" t="s">
        <v>7574</v>
      </c>
      <c r="B145" t="s">
        <v>35</v>
      </c>
      <c r="C145" t="s">
        <v>36</v>
      </c>
      <c r="D145" t="s">
        <v>37</v>
      </c>
      <c r="E145">
        <v>1217156</v>
      </c>
      <c r="F145">
        <v>1219624</v>
      </c>
      <c r="G145" t="s">
        <v>73</v>
      </c>
      <c r="H145" t="s">
        <v>7575</v>
      </c>
      <c r="I145" t="s">
        <v>7576</v>
      </c>
      <c r="J145" t="s">
        <v>5438</v>
      </c>
      <c r="K145">
        <v>2469</v>
      </c>
      <c r="L145">
        <v>823</v>
      </c>
      <c r="M145" s="1" t="s">
        <v>107</v>
      </c>
      <c r="N145">
        <v>0.18002585600000001</v>
      </c>
      <c r="O145">
        <v>1.6986591390000001</v>
      </c>
      <c r="P145">
        <v>0.93934249800000003</v>
      </c>
      <c r="Q145">
        <v>3.9107951000000002E-2</v>
      </c>
      <c r="R145">
        <v>0.84262526500000001</v>
      </c>
      <c r="S145">
        <v>0.44086660799999999</v>
      </c>
      <c r="T145">
        <v>5.57</v>
      </c>
      <c r="U145">
        <v>24.07</v>
      </c>
      <c r="V145">
        <v>30.94</v>
      </c>
      <c r="W145">
        <v>14.17</v>
      </c>
      <c r="X145">
        <v>30.94</v>
      </c>
      <c r="Y145">
        <v>14.17</v>
      </c>
      <c r="Z145">
        <v>1.21</v>
      </c>
      <c r="AA145">
        <v>11.94</v>
      </c>
      <c r="AB145" t="s">
        <v>50</v>
      </c>
      <c r="AC145" t="s">
        <v>42</v>
      </c>
      <c r="AD145" t="s">
        <v>7577</v>
      </c>
      <c r="AE145" t="s">
        <v>7578</v>
      </c>
      <c r="AF145" t="s">
        <v>7579</v>
      </c>
      <c r="AG145" t="s">
        <v>7580</v>
      </c>
      <c r="AH145" t="s">
        <v>7580</v>
      </c>
    </row>
    <row r="146" spans="1:34" x14ac:dyDescent="0.5">
      <c r="A146" t="s">
        <v>12456</v>
      </c>
      <c r="B146" t="s">
        <v>35</v>
      </c>
      <c r="C146" t="s">
        <v>36</v>
      </c>
      <c r="D146" t="s">
        <v>37</v>
      </c>
      <c r="E146">
        <v>3500713</v>
      </c>
      <c r="F146">
        <v>3503178</v>
      </c>
      <c r="G146" t="s">
        <v>38</v>
      </c>
      <c r="H146" t="s">
        <v>12457</v>
      </c>
      <c r="K146">
        <v>2466</v>
      </c>
      <c r="L146">
        <v>822</v>
      </c>
      <c r="M146" s="1" t="s">
        <v>107</v>
      </c>
      <c r="N146">
        <v>0.31282139199999998</v>
      </c>
      <c r="O146">
        <v>3.114959469</v>
      </c>
      <c r="P146">
        <v>1.713890431</v>
      </c>
      <c r="Q146">
        <v>0.189749743</v>
      </c>
      <c r="R146">
        <v>0.60095799599999999</v>
      </c>
      <c r="S146">
        <v>0.39535386900000002</v>
      </c>
      <c r="T146">
        <v>18.25</v>
      </c>
      <c r="U146">
        <v>84.54</v>
      </c>
      <c r="V146">
        <v>58.34</v>
      </c>
      <c r="W146">
        <v>27.14</v>
      </c>
      <c r="X146">
        <v>58.34</v>
      </c>
      <c r="Y146">
        <v>27.14</v>
      </c>
      <c r="Z146">
        <v>11.07</v>
      </c>
      <c r="AA146">
        <v>16.309999999999999</v>
      </c>
      <c r="AB146" t="s">
        <v>50</v>
      </c>
      <c r="AC146" t="s">
        <v>51</v>
      </c>
      <c r="AD146" t="s">
        <v>12458</v>
      </c>
      <c r="AE146" t="s">
        <v>12459</v>
      </c>
      <c r="AF146" t="s">
        <v>12460</v>
      </c>
      <c r="AG146" t="s">
        <v>111</v>
      </c>
      <c r="AH146" t="s">
        <v>111</v>
      </c>
    </row>
    <row r="147" spans="1:34" x14ac:dyDescent="0.5">
      <c r="A147" t="s">
        <v>21523</v>
      </c>
      <c r="B147" t="s">
        <v>35</v>
      </c>
      <c r="C147" t="s">
        <v>36</v>
      </c>
      <c r="D147" t="s">
        <v>37</v>
      </c>
      <c r="E147">
        <v>2466407</v>
      </c>
      <c r="F147">
        <v>2468872</v>
      </c>
      <c r="G147" t="s">
        <v>73</v>
      </c>
      <c r="H147" t="s">
        <v>21524</v>
      </c>
      <c r="I147" t="s">
        <v>21525</v>
      </c>
      <c r="J147" t="s">
        <v>21526</v>
      </c>
      <c r="K147">
        <v>2466</v>
      </c>
      <c r="L147">
        <v>822</v>
      </c>
      <c r="M147" s="1" t="s">
        <v>107</v>
      </c>
      <c r="N147">
        <v>0.57267913400000003</v>
      </c>
      <c r="O147">
        <v>5.4298276970000003</v>
      </c>
      <c r="P147">
        <v>3.001253416</v>
      </c>
      <c r="Q147">
        <v>0.132257966</v>
      </c>
      <c r="R147">
        <v>0.78830342499999995</v>
      </c>
      <c r="S147">
        <v>0.46028069500000002</v>
      </c>
      <c r="T147">
        <v>187.1</v>
      </c>
      <c r="U147">
        <v>759.47</v>
      </c>
      <c r="V147">
        <v>326.70999999999998</v>
      </c>
      <c r="W147">
        <v>139.87</v>
      </c>
      <c r="X147">
        <v>326.70999999999998</v>
      </c>
      <c r="Y147">
        <v>139.87</v>
      </c>
      <c r="Z147">
        <v>43.21</v>
      </c>
      <c r="AA147">
        <v>110.26</v>
      </c>
      <c r="AB147" t="s">
        <v>41</v>
      </c>
      <c r="AC147" t="s">
        <v>42</v>
      </c>
      <c r="AD147" t="s">
        <v>21527</v>
      </c>
      <c r="AE147" t="s">
        <v>21528</v>
      </c>
      <c r="AF147" t="s">
        <v>21529</v>
      </c>
      <c r="AG147" t="s">
        <v>18579</v>
      </c>
      <c r="AH147" t="s">
        <v>18579</v>
      </c>
    </row>
    <row r="148" spans="1:34" x14ac:dyDescent="0.5">
      <c r="A148" t="s">
        <v>4219</v>
      </c>
      <c r="B148" t="s">
        <v>35</v>
      </c>
      <c r="C148" t="s">
        <v>36</v>
      </c>
      <c r="D148" t="s">
        <v>37</v>
      </c>
      <c r="E148">
        <v>3011672</v>
      </c>
      <c r="F148">
        <v>3014128</v>
      </c>
      <c r="G148" t="s">
        <v>38</v>
      </c>
      <c r="H148" t="s">
        <v>4220</v>
      </c>
      <c r="I148" t="s">
        <v>4221</v>
      </c>
      <c r="J148" t="s">
        <v>4222</v>
      </c>
      <c r="K148">
        <v>2457</v>
      </c>
      <c r="L148">
        <v>819</v>
      </c>
      <c r="M148" s="1" t="s">
        <v>107</v>
      </c>
      <c r="N148">
        <v>0.881696429</v>
      </c>
      <c r="O148">
        <v>6.7603878120000003</v>
      </c>
      <c r="P148">
        <v>3.82104212</v>
      </c>
      <c r="Q148">
        <v>0.319196429</v>
      </c>
      <c r="R148">
        <v>2.0941828249999999</v>
      </c>
      <c r="S148">
        <v>1.206689627</v>
      </c>
      <c r="T148">
        <v>15.8</v>
      </c>
      <c r="U148">
        <v>48.81</v>
      </c>
      <c r="V148">
        <v>17.920000000000002</v>
      </c>
      <c r="W148">
        <v>7.22</v>
      </c>
      <c r="X148">
        <v>17.920000000000002</v>
      </c>
      <c r="Y148">
        <v>7.22</v>
      </c>
      <c r="Z148">
        <v>5.72</v>
      </c>
      <c r="AA148">
        <v>15.12</v>
      </c>
      <c r="AB148" t="s">
        <v>41</v>
      </c>
      <c r="AC148" t="s">
        <v>51</v>
      </c>
      <c r="AD148" t="s">
        <v>4223</v>
      </c>
      <c r="AE148" t="s">
        <v>4224</v>
      </c>
      <c r="AF148" t="s">
        <v>4225</v>
      </c>
      <c r="AG148" t="s">
        <v>4226</v>
      </c>
      <c r="AH148" t="s">
        <v>4226</v>
      </c>
    </row>
    <row r="149" spans="1:34" x14ac:dyDescent="0.5">
      <c r="A149" t="s">
        <v>12136</v>
      </c>
      <c r="B149" t="s">
        <v>35</v>
      </c>
      <c r="C149" t="s">
        <v>36</v>
      </c>
      <c r="D149" t="s">
        <v>37</v>
      </c>
      <c r="E149">
        <v>1208749</v>
      </c>
      <c r="F149">
        <v>1211202</v>
      </c>
      <c r="G149" t="s">
        <v>73</v>
      </c>
      <c r="H149" t="s">
        <v>12137</v>
      </c>
      <c r="I149" t="s">
        <v>12138</v>
      </c>
      <c r="K149">
        <v>2454</v>
      </c>
      <c r="L149">
        <v>818</v>
      </c>
      <c r="M149" s="1" t="s">
        <v>107</v>
      </c>
      <c r="N149">
        <v>0.54045422300000001</v>
      </c>
      <c r="O149">
        <v>2.8192389009999999</v>
      </c>
      <c r="P149">
        <v>1.679846562</v>
      </c>
      <c r="Q149">
        <v>0.29063165400000002</v>
      </c>
      <c r="R149">
        <v>1.6099365750000001</v>
      </c>
      <c r="S149">
        <v>0.95028411400000001</v>
      </c>
      <c r="T149">
        <v>30.46</v>
      </c>
      <c r="U149">
        <v>80.010000000000005</v>
      </c>
      <c r="V149">
        <v>56.36</v>
      </c>
      <c r="W149">
        <v>28.38</v>
      </c>
      <c r="X149">
        <v>56.36</v>
      </c>
      <c r="Y149">
        <v>28.38</v>
      </c>
      <c r="Z149">
        <v>16.38</v>
      </c>
      <c r="AA149">
        <v>45.69</v>
      </c>
      <c r="AB149" t="s">
        <v>41</v>
      </c>
      <c r="AC149" t="s">
        <v>76</v>
      </c>
      <c r="AD149" t="s">
        <v>12139</v>
      </c>
      <c r="AE149" t="s">
        <v>12140</v>
      </c>
      <c r="AF149" t="s">
        <v>12141</v>
      </c>
      <c r="AG149" t="s">
        <v>111</v>
      </c>
      <c r="AH149" t="s">
        <v>111</v>
      </c>
    </row>
    <row r="150" spans="1:34" x14ac:dyDescent="0.5">
      <c r="A150" t="s">
        <v>7410</v>
      </c>
      <c r="B150" t="s">
        <v>35</v>
      </c>
      <c r="C150" t="s">
        <v>36</v>
      </c>
      <c r="D150" t="s">
        <v>37</v>
      </c>
      <c r="E150">
        <v>2881378</v>
      </c>
      <c r="F150">
        <v>2883819</v>
      </c>
      <c r="G150" t="s">
        <v>38</v>
      </c>
      <c r="H150" t="s">
        <v>7411</v>
      </c>
      <c r="I150" t="s">
        <v>7412</v>
      </c>
      <c r="J150" t="s">
        <v>7413</v>
      </c>
      <c r="K150">
        <v>2442</v>
      </c>
      <c r="L150">
        <v>814</v>
      </c>
      <c r="M150" s="1" t="s">
        <v>107</v>
      </c>
      <c r="N150">
        <v>0.65376984100000002</v>
      </c>
      <c r="O150">
        <v>5.5723885160000002</v>
      </c>
      <c r="P150">
        <v>3.113079178</v>
      </c>
      <c r="Q150">
        <v>0.30555555600000001</v>
      </c>
      <c r="R150">
        <v>3.1172877209999998</v>
      </c>
      <c r="S150">
        <v>1.711421638</v>
      </c>
      <c r="T150">
        <v>19.77</v>
      </c>
      <c r="U150">
        <v>91.22</v>
      </c>
      <c r="V150">
        <v>30.24</v>
      </c>
      <c r="W150">
        <v>16.37</v>
      </c>
      <c r="X150">
        <v>30.24</v>
      </c>
      <c r="Y150">
        <v>16.37</v>
      </c>
      <c r="Z150">
        <v>9.24</v>
      </c>
      <c r="AA150">
        <v>51.03</v>
      </c>
      <c r="AB150" t="s">
        <v>41</v>
      </c>
      <c r="AC150" t="s">
        <v>42</v>
      </c>
      <c r="AD150" t="s">
        <v>7414</v>
      </c>
      <c r="AE150" t="s">
        <v>7415</v>
      </c>
      <c r="AF150" t="s">
        <v>7416</v>
      </c>
      <c r="AG150" t="s">
        <v>7417</v>
      </c>
      <c r="AH150" t="s">
        <v>7417</v>
      </c>
    </row>
    <row r="151" spans="1:34" x14ac:dyDescent="0.5">
      <c r="A151" t="s">
        <v>6583</v>
      </c>
      <c r="B151" t="s">
        <v>35</v>
      </c>
      <c r="C151" t="s">
        <v>36</v>
      </c>
      <c r="D151" t="s">
        <v>37</v>
      </c>
      <c r="E151">
        <v>1367129</v>
      </c>
      <c r="F151">
        <v>1369567</v>
      </c>
      <c r="G151" t="s">
        <v>38</v>
      </c>
      <c r="H151" t="s">
        <v>6584</v>
      </c>
      <c r="I151" t="s">
        <v>6585</v>
      </c>
      <c r="K151">
        <v>2439</v>
      </c>
      <c r="L151">
        <v>813</v>
      </c>
      <c r="M151" s="1" t="s">
        <v>107</v>
      </c>
      <c r="N151">
        <v>0.97534952200000002</v>
      </c>
      <c r="O151">
        <v>8.0738161559999995</v>
      </c>
      <c r="P151">
        <v>4.5245828389999998</v>
      </c>
      <c r="Q151">
        <v>0.22295805699999999</v>
      </c>
      <c r="R151">
        <v>1.8426183840000001</v>
      </c>
      <c r="S151">
        <v>1.0327882209999999</v>
      </c>
      <c r="T151">
        <v>26.51</v>
      </c>
      <c r="U151">
        <v>57.97</v>
      </c>
      <c r="V151">
        <v>27.18</v>
      </c>
      <c r="W151">
        <v>7.18</v>
      </c>
      <c r="X151">
        <v>27.18</v>
      </c>
      <c r="Y151">
        <v>7.18</v>
      </c>
      <c r="Z151">
        <v>6.06</v>
      </c>
      <c r="AA151">
        <v>13.23</v>
      </c>
      <c r="AB151" t="s">
        <v>41</v>
      </c>
      <c r="AC151" t="s">
        <v>42</v>
      </c>
      <c r="AD151" t="s">
        <v>6586</v>
      </c>
      <c r="AE151" t="s">
        <v>6587</v>
      </c>
      <c r="AF151" t="s">
        <v>6588</v>
      </c>
      <c r="AG151" t="s">
        <v>111</v>
      </c>
      <c r="AH151" t="s">
        <v>111</v>
      </c>
    </row>
    <row r="152" spans="1:34" x14ac:dyDescent="0.5">
      <c r="A152" t="s">
        <v>14600</v>
      </c>
      <c r="B152" t="s">
        <v>35</v>
      </c>
      <c r="C152" t="s">
        <v>36</v>
      </c>
      <c r="D152" t="s">
        <v>37</v>
      </c>
      <c r="E152">
        <v>2973268</v>
      </c>
      <c r="F152">
        <v>2975703</v>
      </c>
      <c r="G152" t="s">
        <v>38</v>
      </c>
      <c r="H152" t="s">
        <v>14601</v>
      </c>
      <c r="I152" t="s">
        <v>14602</v>
      </c>
      <c r="K152">
        <v>2436</v>
      </c>
      <c r="L152">
        <v>812</v>
      </c>
      <c r="M152" s="1" t="s">
        <v>107</v>
      </c>
      <c r="N152">
        <v>1.5497852400000001</v>
      </c>
      <c r="O152">
        <v>1.8278233859999999</v>
      </c>
      <c r="P152">
        <v>1.6888043129999999</v>
      </c>
      <c r="Q152">
        <v>1.3980216059999999</v>
      </c>
      <c r="R152">
        <v>1.114932327</v>
      </c>
      <c r="S152">
        <v>1.256476967</v>
      </c>
      <c r="T152">
        <v>119.07</v>
      </c>
      <c r="U152">
        <v>82.38</v>
      </c>
      <c r="V152">
        <v>76.83</v>
      </c>
      <c r="W152">
        <v>45.07</v>
      </c>
      <c r="X152">
        <v>76.83</v>
      </c>
      <c r="Y152">
        <v>45.07</v>
      </c>
      <c r="Z152">
        <v>107.41</v>
      </c>
      <c r="AA152">
        <v>50.25</v>
      </c>
      <c r="AB152" t="s">
        <v>41</v>
      </c>
      <c r="AC152" t="s">
        <v>51</v>
      </c>
      <c r="AD152" t="s">
        <v>14603</v>
      </c>
      <c r="AE152" t="s">
        <v>14604</v>
      </c>
      <c r="AF152" t="s">
        <v>14605</v>
      </c>
      <c r="AG152" t="s">
        <v>111</v>
      </c>
      <c r="AH152" t="s">
        <v>111</v>
      </c>
    </row>
    <row r="153" spans="1:34" x14ac:dyDescent="0.5">
      <c r="A153" t="s">
        <v>18603</v>
      </c>
      <c r="B153" t="s">
        <v>35</v>
      </c>
      <c r="C153" t="s">
        <v>36</v>
      </c>
      <c r="D153" t="s">
        <v>37</v>
      </c>
      <c r="E153">
        <v>1988834</v>
      </c>
      <c r="F153">
        <v>1991266</v>
      </c>
      <c r="G153" t="s">
        <v>73</v>
      </c>
      <c r="H153" t="s">
        <v>18604</v>
      </c>
      <c r="I153" t="s">
        <v>18605</v>
      </c>
      <c r="J153" t="s">
        <v>18606</v>
      </c>
      <c r="K153">
        <v>2433</v>
      </c>
      <c r="L153">
        <v>811</v>
      </c>
      <c r="M153" s="1" t="s">
        <v>107</v>
      </c>
      <c r="N153">
        <v>0.64356292800000003</v>
      </c>
      <c r="O153">
        <v>1.863853124</v>
      </c>
      <c r="P153">
        <v>1.253708026</v>
      </c>
      <c r="Q153">
        <v>0.39596105300000001</v>
      </c>
      <c r="R153">
        <v>0.67405817800000001</v>
      </c>
      <c r="S153">
        <v>0.53500961599999997</v>
      </c>
      <c r="T153">
        <v>89.23</v>
      </c>
      <c r="U153">
        <v>156.34</v>
      </c>
      <c r="V153">
        <v>138.65</v>
      </c>
      <c r="W153">
        <v>83.88</v>
      </c>
      <c r="X153">
        <v>138.65</v>
      </c>
      <c r="Y153">
        <v>83.88</v>
      </c>
      <c r="Z153">
        <v>54.9</v>
      </c>
      <c r="AA153">
        <v>56.54</v>
      </c>
      <c r="AB153" t="s">
        <v>41</v>
      </c>
      <c r="AC153" t="s">
        <v>51</v>
      </c>
      <c r="AD153" t="s">
        <v>18607</v>
      </c>
      <c r="AE153" t="s">
        <v>18608</v>
      </c>
      <c r="AF153" t="s">
        <v>18609</v>
      </c>
      <c r="AG153" t="s">
        <v>18610</v>
      </c>
      <c r="AH153" t="s">
        <v>18610</v>
      </c>
    </row>
    <row r="154" spans="1:34" x14ac:dyDescent="0.5">
      <c r="A154" t="s">
        <v>390</v>
      </c>
      <c r="B154" t="s">
        <v>35</v>
      </c>
      <c r="C154" t="s">
        <v>36</v>
      </c>
      <c r="D154" t="s">
        <v>37</v>
      </c>
      <c r="E154">
        <v>2927280</v>
      </c>
      <c r="F154">
        <v>2929700</v>
      </c>
      <c r="G154" t="s">
        <v>73</v>
      </c>
      <c r="H154" t="s">
        <v>391</v>
      </c>
      <c r="I154" t="s">
        <v>392</v>
      </c>
      <c r="J154" t="s">
        <v>393</v>
      </c>
      <c r="K154">
        <v>2421</v>
      </c>
      <c r="L154">
        <v>807</v>
      </c>
      <c r="M154" s="1" t="s">
        <v>107</v>
      </c>
      <c r="N154">
        <v>0.48089172000000002</v>
      </c>
      <c r="O154">
        <v>2.1311475409999998</v>
      </c>
      <c r="P154">
        <v>1.30601963</v>
      </c>
      <c r="Q154">
        <v>0.45222929899999997</v>
      </c>
      <c r="R154">
        <v>1.7991803280000001</v>
      </c>
      <c r="S154">
        <v>1.1257048140000001</v>
      </c>
      <c r="T154">
        <v>1.51</v>
      </c>
      <c r="U154">
        <v>5.2</v>
      </c>
      <c r="V154">
        <v>3.14</v>
      </c>
      <c r="W154">
        <v>2.44</v>
      </c>
      <c r="X154">
        <v>3.14</v>
      </c>
      <c r="Y154">
        <v>2.44</v>
      </c>
      <c r="Z154">
        <v>1.42</v>
      </c>
      <c r="AA154">
        <v>4.3899999999999997</v>
      </c>
      <c r="AB154" t="s">
        <v>41</v>
      </c>
      <c r="AC154" t="s">
        <v>42</v>
      </c>
      <c r="AD154" t="s">
        <v>394</v>
      </c>
      <c r="AE154" t="s">
        <v>395</v>
      </c>
      <c r="AF154" t="s">
        <v>396</v>
      </c>
      <c r="AG154" t="s">
        <v>397</v>
      </c>
      <c r="AH154" t="s">
        <v>397</v>
      </c>
    </row>
    <row r="155" spans="1:34" x14ac:dyDescent="0.5">
      <c r="A155" t="s">
        <v>9601</v>
      </c>
      <c r="B155" t="s">
        <v>35</v>
      </c>
      <c r="C155" t="s">
        <v>36</v>
      </c>
      <c r="D155" t="s">
        <v>37</v>
      </c>
      <c r="E155">
        <v>2347500</v>
      </c>
      <c r="F155">
        <v>2349911</v>
      </c>
      <c r="G155" t="s">
        <v>73</v>
      </c>
      <c r="H155" t="s">
        <v>9602</v>
      </c>
      <c r="I155" t="s">
        <v>9603</v>
      </c>
      <c r="K155">
        <v>2412</v>
      </c>
      <c r="L155">
        <v>804</v>
      </c>
      <c r="M155" s="1" t="s">
        <v>107</v>
      </c>
      <c r="N155">
        <v>0.260388493</v>
      </c>
      <c r="O155">
        <v>2.1778385770000002</v>
      </c>
      <c r="P155">
        <v>1.219113535</v>
      </c>
      <c r="Q155">
        <v>0.14507007599999999</v>
      </c>
      <c r="R155">
        <v>3.0155038759999999</v>
      </c>
      <c r="S155">
        <v>1.580286976</v>
      </c>
      <c r="T155">
        <v>10.59</v>
      </c>
      <c r="U155">
        <v>47.76</v>
      </c>
      <c r="V155">
        <v>40.67</v>
      </c>
      <c r="W155">
        <v>21.93</v>
      </c>
      <c r="X155">
        <v>40.67</v>
      </c>
      <c r="Y155">
        <v>21.93</v>
      </c>
      <c r="Z155">
        <v>5.9</v>
      </c>
      <c r="AA155">
        <v>66.13</v>
      </c>
      <c r="AB155" t="s">
        <v>41</v>
      </c>
      <c r="AC155" t="s">
        <v>76</v>
      </c>
      <c r="AD155" t="s">
        <v>9604</v>
      </c>
      <c r="AE155" t="s">
        <v>9605</v>
      </c>
      <c r="AF155" t="s">
        <v>9606</v>
      </c>
      <c r="AG155" t="s">
        <v>111</v>
      </c>
      <c r="AH155" t="s">
        <v>111</v>
      </c>
    </row>
    <row r="156" spans="1:34" x14ac:dyDescent="0.5">
      <c r="A156" t="s">
        <v>23430</v>
      </c>
      <c r="B156" t="s">
        <v>1115</v>
      </c>
      <c r="C156" t="s">
        <v>36</v>
      </c>
      <c r="D156" t="s">
        <v>37</v>
      </c>
      <c r="E156">
        <v>18098</v>
      </c>
      <c r="F156">
        <v>20500</v>
      </c>
      <c r="G156" t="s">
        <v>38</v>
      </c>
      <c r="H156" t="s">
        <v>23431</v>
      </c>
      <c r="I156" t="s">
        <v>23432</v>
      </c>
      <c r="K156">
        <v>2403</v>
      </c>
      <c r="L156">
        <v>801</v>
      </c>
      <c r="M156" s="1" t="s">
        <v>107</v>
      </c>
      <c r="N156" t="s">
        <v>40</v>
      </c>
      <c r="O156" t="s">
        <v>40</v>
      </c>
      <c r="P156" t="s">
        <v>40</v>
      </c>
      <c r="Q156" t="s">
        <v>40</v>
      </c>
      <c r="R156" t="s">
        <v>40</v>
      </c>
      <c r="S156" t="s">
        <v>40</v>
      </c>
      <c r="T156">
        <v>0</v>
      </c>
      <c r="U156">
        <v>0</v>
      </c>
      <c r="V156">
        <v>0</v>
      </c>
      <c r="W156">
        <v>0</v>
      </c>
      <c r="X156">
        <v>0</v>
      </c>
      <c r="Y156">
        <v>0</v>
      </c>
      <c r="Z156">
        <v>0</v>
      </c>
      <c r="AA156">
        <v>0</v>
      </c>
      <c r="AB156" t="s">
        <v>41</v>
      </c>
      <c r="AC156" t="s">
        <v>51</v>
      </c>
      <c r="AD156" t="s">
        <v>23433</v>
      </c>
      <c r="AE156" t="s">
        <v>23434</v>
      </c>
      <c r="AF156" t="s">
        <v>23435</v>
      </c>
      <c r="AG156" t="s">
        <v>111</v>
      </c>
      <c r="AH156" t="s">
        <v>23436</v>
      </c>
    </row>
    <row r="157" spans="1:34" x14ac:dyDescent="0.5">
      <c r="A157" t="s">
        <v>23437</v>
      </c>
      <c r="B157" t="s">
        <v>1115</v>
      </c>
      <c r="C157" t="s">
        <v>36</v>
      </c>
      <c r="D157" t="s">
        <v>37</v>
      </c>
      <c r="E157">
        <v>72816</v>
      </c>
      <c r="F157">
        <v>75218</v>
      </c>
      <c r="G157" t="s">
        <v>38</v>
      </c>
      <c r="H157" t="s">
        <v>23438</v>
      </c>
      <c r="I157" t="s">
        <v>23439</v>
      </c>
      <c r="K157">
        <v>2403</v>
      </c>
      <c r="L157">
        <v>801</v>
      </c>
      <c r="M157" s="1" t="s">
        <v>107</v>
      </c>
      <c r="N157" t="s">
        <v>40</v>
      </c>
      <c r="O157" t="s">
        <v>40</v>
      </c>
      <c r="P157" t="s">
        <v>40</v>
      </c>
      <c r="Q157" t="s">
        <v>40</v>
      </c>
      <c r="R157" t="s">
        <v>40</v>
      </c>
      <c r="S157" t="s">
        <v>40</v>
      </c>
      <c r="T157">
        <v>0</v>
      </c>
      <c r="U157">
        <v>0</v>
      </c>
      <c r="V157">
        <v>0</v>
      </c>
      <c r="W157">
        <v>0</v>
      </c>
      <c r="X157">
        <v>0</v>
      </c>
      <c r="Y157">
        <v>0</v>
      </c>
      <c r="Z157">
        <v>0</v>
      </c>
      <c r="AA157">
        <v>0</v>
      </c>
      <c r="AB157" t="s">
        <v>41</v>
      </c>
      <c r="AC157" t="s">
        <v>51</v>
      </c>
      <c r="AD157" t="s">
        <v>23433</v>
      </c>
      <c r="AE157" t="s">
        <v>23434</v>
      </c>
      <c r="AF157" t="s">
        <v>23435</v>
      </c>
      <c r="AG157" t="s">
        <v>111</v>
      </c>
      <c r="AH157" t="s">
        <v>23436</v>
      </c>
    </row>
    <row r="158" spans="1:34" x14ac:dyDescent="0.5">
      <c r="A158" t="s">
        <v>20022</v>
      </c>
      <c r="B158" t="s">
        <v>35</v>
      </c>
      <c r="C158" t="s">
        <v>36</v>
      </c>
      <c r="D158" t="s">
        <v>37</v>
      </c>
      <c r="E158">
        <v>758829</v>
      </c>
      <c r="F158">
        <v>761228</v>
      </c>
      <c r="G158" t="s">
        <v>38</v>
      </c>
      <c r="H158" t="s">
        <v>20023</v>
      </c>
      <c r="K158">
        <v>2400</v>
      </c>
      <c r="L158">
        <v>800</v>
      </c>
      <c r="M158" s="1" t="s">
        <v>107</v>
      </c>
      <c r="N158">
        <v>0.50047219300000001</v>
      </c>
      <c r="O158">
        <v>2.7355516639999999</v>
      </c>
      <c r="P158">
        <v>1.618011928</v>
      </c>
      <c r="Q158">
        <v>7.0619098000000005E-2</v>
      </c>
      <c r="R158">
        <v>1.280210158</v>
      </c>
      <c r="S158">
        <v>0.67541462799999996</v>
      </c>
      <c r="T158">
        <v>95.39</v>
      </c>
      <c r="U158">
        <v>31.24</v>
      </c>
      <c r="V158">
        <v>190.6</v>
      </c>
      <c r="W158">
        <v>11.42</v>
      </c>
      <c r="X158">
        <v>190.6</v>
      </c>
      <c r="Y158">
        <v>11.42</v>
      </c>
      <c r="Z158">
        <v>13.46</v>
      </c>
      <c r="AA158">
        <v>14.62</v>
      </c>
      <c r="AB158" t="s">
        <v>41</v>
      </c>
      <c r="AC158" t="s">
        <v>42</v>
      </c>
      <c r="AD158" t="s">
        <v>20024</v>
      </c>
      <c r="AE158" t="s">
        <v>20025</v>
      </c>
      <c r="AF158" t="s">
        <v>20026</v>
      </c>
      <c r="AG158" t="s">
        <v>55</v>
      </c>
      <c r="AH158" t="s">
        <v>55</v>
      </c>
    </row>
    <row r="159" spans="1:34" x14ac:dyDescent="0.5">
      <c r="A159" t="s">
        <v>22729</v>
      </c>
      <c r="B159" t="s">
        <v>1056</v>
      </c>
      <c r="C159" t="s">
        <v>36</v>
      </c>
      <c r="D159" t="s">
        <v>37</v>
      </c>
      <c r="E159">
        <v>3041</v>
      </c>
      <c r="F159">
        <v>3364</v>
      </c>
      <c r="G159" t="s">
        <v>73</v>
      </c>
      <c r="H159" t="s">
        <v>22730</v>
      </c>
      <c r="I159" t="s">
        <v>22731</v>
      </c>
      <c r="K159">
        <v>324</v>
      </c>
      <c r="L159">
        <v>108</v>
      </c>
      <c r="M159" s="1" t="s">
        <v>107</v>
      </c>
      <c r="N159">
        <v>7.9990246310000002</v>
      </c>
      <c r="O159">
        <v>7.6964672329999999</v>
      </c>
      <c r="P159">
        <v>7.8477459319999996</v>
      </c>
      <c r="Q159">
        <v>2.5704788280000002</v>
      </c>
      <c r="R159">
        <v>4.4698786899999998</v>
      </c>
      <c r="S159">
        <v>3.5201787590000002</v>
      </c>
      <c r="T159">
        <v>7134.89</v>
      </c>
      <c r="U159">
        <v>4479.1899999999996</v>
      </c>
      <c r="V159">
        <v>891.97</v>
      </c>
      <c r="W159">
        <v>581.98</v>
      </c>
      <c r="X159">
        <v>891.97</v>
      </c>
      <c r="Y159">
        <v>581.98</v>
      </c>
      <c r="Z159">
        <v>2292.79</v>
      </c>
      <c r="AA159">
        <v>2601.38</v>
      </c>
      <c r="AB159" t="s">
        <v>41</v>
      </c>
      <c r="AC159" t="s">
        <v>51</v>
      </c>
      <c r="AD159" t="s">
        <v>22732</v>
      </c>
      <c r="AE159" t="s">
        <v>22733</v>
      </c>
      <c r="AF159" t="s">
        <v>22734</v>
      </c>
      <c r="AG159" t="s">
        <v>55</v>
      </c>
      <c r="AH159" t="s">
        <v>22735</v>
      </c>
    </row>
    <row r="160" spans="1:34" x14ac:dyDescent="0.5">
      <c r="A160" t="s">
        <v>15094</v>
      </c>
      <c r="B160" t="s">
        <v>35</v>
      </c>
      <c r="C160" t="s">
        <v>36</v>
      </c>
      <c r="D160" t="s">
        <v>37</v>
      </c>
      <c r="E160">
        <v>1022278</v>
      </c>
      <c r="F160">
        <v>1024653</v>
      </c>
      <c r="G160" t="s">
        <v>73</v>
      </c>
      <c r="H160" t="s">
        <v>15095</v>
      </c>
      <c r="J160" t="s">
        <v>15096</v>
      </c>
      <c r="K160">
        <v>2376</v>
      </c>
      <c r="L160">
        <v>792</v>
      </c>
      <c r="M160" s="1" t="s">
        <v>107</v>
      </c>
      <c r="N160">
        <v>0.32881231700000002</v>
      </c>
      <c r="O160">
        <v>2.4809491979999998</v>
      </c>
      <c r="P160">
        <v>1.4048807569999999</v>
      </c>
      <c r="Q160">
        <v>0.19733626600000001</v>
      </c>
      <c r="R160">
        <v>1.038435829</v>
      </c>
      <c r="S160">
        <v>0.61788604700000005</v>
      </c>
      <c r="T160">
        <v>26.91</v>
      </c>
      <c r="U160">
        <v>74.23</v>
      </c>
      <c r="V160">
        <v>81.84</v>
      </c>
      <c r="W160">
        <v>29.92</v>
      </c>
      <c r="X160">
        <v>81.84</v>
      </c>
      <c r="Y160">
        <v>29.92</v>
      </c>
      <c r="Z160">
        <v>16.149999999999999</v>
      </c>
      <c r="AA160">
        <v>31.07</v>
      </c>
      <c r="AB160" t="s">
        <v>41</v>
      </c>
      <c r="AC160" t="s">
        <v>76</v>
      </c>
      <c r="AD160" t="s">
        <v>15097</v>
      </c>
      <c r="AE160" t="s">
        <v>15098</v>
      </c>
      <c r="AF160" t="s">
        <v>15099</v>
      </c>
      <c r="AG160" t="s">
        <v>15100</v>
      </c>
      <c r="AH160" t="s">
        <v>15100</v>
      </c>
    </row>
    <row r="161" spans="1:34" x14ac:dyDescent="0.5">
      <c r="A161" t="s">
        <v>11776</v>
      </c>
      <c r="B161" t="s">
        <v>1056</v>
      </c>
      <c r="C161" t="s">
        <v>36</v>
      </c>
      <c r="D161" t="s">
        <v>37</v>
      </c>
      <c r="E161">
        <v>5340</v>
      </c>
      <c r="F161">
        <v>6284</v>
      </c>
      <c r="G161" t="s">
        <v>73</v>
      </c>
      <c r="H161" t="s">
        <v>11777</v>
      </c>
      <c r="I161" t="s">
        <v>11778</v>
      </c>
      <c r="K161">
        <v>945</v>
      </c>
      <c r="L161">
        <v>315</v>
      </c>
      <c r="M161" s="1" t="s">
        <v>107</v>
      </c>
      <c r="N161">
        <v>20.37278658</v>
      </c>
      <c r="O161">
        <v>15.236493940000001</v>
      </c>
      <c r="P161">
        <v>17.804640259999999</v>
      </c>
      <c r="Q161">
        <v>13.63690587</v>
      </c>
      <c r="R161">
        <v>8.3463800070000005</v>
      </c>
      <c r="S161">
        <v>10.99164294</v>
      </c>
      <c r="T161">
        <v>1093</v>
      </c>
      <c r="U161">
        <v>829.17</v>
      </c>
      <c r="V161">
        <v>53.65</v>
      </c>
      <c r="W161">
        <v>54.42</v>
      </c>
      <c r="X161">
        <v>53.65</v>
      </c>
      <c r="Y161">
        <v>54.42</v>
      </c>
      <c r="Z161">
        <v>731.62</v>
      </c>
      <c r="AA161">
        <v>454.21</v>
      </c>
      <c r="AB161" t="s">
        <v>41</v>
      </c>
      <c r="AC161" t="s">
        <v>42</v>
      </c>
      <c r="AD161" t="s">
        <v>11779</v>
      </c>
      <c r="AE161" t="s">
        <v>11780</v>
      </c>
      <c r="AF161" t="s">
        <v>11781</v>
      </c>
      <c r="AG161" t="s">
        <v>55</v>
      </c>
      <c r="AH161" t="s">
        <v>11782</v>
      </c>
    </row>
    <row r="162" spans="1:34" x14ac:dyDescent="0.5">
      <c r="A162" t="s">
        <v>839</v>
      </c>
      <c r="B162" t="s">
        <v>35</v>
      </c>
      <c r="C162" t="s">
        <v>36</v>
      </c>
      <c r="D162" t="s">
        <v>37</v>
      </c>
      <c r="E162">
        <v>3078838</v>
      </c>
      <c r="F162">
        <v>3081210</v>
      </c>
      <c r="G162" t="s">
        <v>73</v>
      </c>
      <c r="H162" t="s">
        <v>840</v>
      </c>
      <c r="K162">
        <v>2373</v>
      </c>
      <c r="L162">
        <v>791</v>
      </c>
      <c r="M162" s="1" t="s">
        <v>107</v>
      </c>
      <c r="N162">
        <v>0.72394881200000005</v>
      </c>
      <c r="O162">
        <v>3.1867219919999998</v>
      </c>
      <c r="P162">
        <v>1.955335402</v>
      </c>
      <c r="Q162">
        <v>0.234003656</v>
      </c>
      <c r="R162">
        <v>2.211618257</v>
      </c>
      <c r="S162">
        <v>1.2228109570000001</v>
      </c>
      <c r="T162">
        <v>3.96</v>
      </c>
      <c r="U162">
        <v>7.68</v>
      </c>
      <c r="V162">
        <v>5.47</v>
      </c>
      <c r="W162">
        <v>2.41</v>
      </c>
      <c r="X162">
        <v>5.47</v>
      </c>
      <c r="Y162">
        <v>2.41</v>
      </c>
      <c r="Z162">
        <v>1.28</v>
      </c>
      <c r="AA162">
        <v>5.33</v>
      </c>
      <c r="AB162" t="s">
        <v>41</v>
      </c>
      <c r="AC162" t="s">
        <v>76</v>
      </c>
      <c r="AD162" t="s">
        <v>841</v>
      </c>
      <c r="AE162" t="s">
        <v>842</v>
      </c>
      <c r="AF162" t="s">
        <v>843</v>
      </c>
      <c r="AG162" t="s">
        <v>844</v>
      </c>
      <c r="AH162" t="s">
        <v>844</v>
      </c>
    </row>
    <row r="163" spans="1:34" x14ac:dyDescent="0.5">
      <c r="A163" t="s">
        <v>16102</v>
      </c>
      <c r="B163" t="s">
        <v>35</v>
      </c>
      <c r="C163" t="s">
        <v>36</v>
      </c>
      <c r="D163" t="s">
        <v>37</v>
      </c>
      <c r="E163">
        <v>1868645</v>
      </c>
      <c r="F163">
        <v>1871002</v>
      </c>
      <c r="G163" t="s">
        <v>38</v>
      </c>
      <c r="H163" t="s">
        <v>16103</v>
      </c>
      <c r="J163" t="s">
        <v>16104</v>
      </c>
      <c r="K163">
        <v>2358</v>
      </c>
      <c r="L163">
        <v>786</v>
      </c>
      <c r="M163" s="1" t="s">
        <v>107</v>
      </c>
      <c r="N163">
        <v>0.59434265500000005</v>
      </c>
      <c r="O163">
        <v>5.1333240460000003</v>
      </c>
      <c r="P163">
        <v>2.8638333500000002</v>
      </c>
      <c r="Q163">
        <v>0.22136504900000001</v>
      </c>
      <c r="R163">
        <v>1.1854276960000001</v>
      </c>
      <c r="S163">
        <v>0.70339637200000005</v>
      </c>
      <c r="T163">
        <v>55.47</v>
      </c>
      <c r="U163">
        <v>368.47</v>
      </c>
      <c r="V163">
        <v>93.33</v>
      </c>
      <c r="W163">
        <v>71.78</v>
      </c>
      <c r="X163">
        <v>93.33</v>
      </c>
      <c r="Y163">
        <v>71.78</v>
      </c>
      <c r="Z163">
        <v>20.66</v>
      </c>
      <c r="AA163">
        <v>85.09</v>
      </c>
      <c r="AB163" t="s">
        <v>50</v>
      </c>
      <c r="AC163" t="s">
        <v>51</v>
      </c>
      <c r="AD163" t="s">
        <v>16105</v>
      </c>
      <c r="AE163" t="s">
        <v>16106</v>
      </c>
      <c r="AF163" t="s">
        <v>16107</v>
      </c>
      <c r="AG163" t="s">
        <v>16108</v>
      </c>
      <c r="AH163" t="s">
        <v>16109</v>
      </c>
    </row>
    <row r="164" spans="1:34" x14ac:dyDescent="0.5">
      <c r="A164" t="s">
        <v>24465</v>
      </c>
      <c r="B164" t="s">
        <v>1001</v>
      </c>
      <c r="C164" t="s">
        <v>36</v>
      </c>
      <c r="D164" t="s">
        <v>37</v>
      </c>
      <c r="E164">
        <v>32865</v>
      </c>
      <c r="F164">
        <v>33350</v>
      </c>
      <c r="G164" t="s">
        <v>73</v>
      </c>
      <c r="H164" t="s">
        <v>24466</v>
      </c>
      <c r="I164" t="s">
        <v>24467</v>
      </c>
      <c r="K164">
        <v>486</v>
      </c>
      <c r="L164">
        <v>162</v>
      </c>
      <c r="N164">
        <v>0.46221290199999998</v>
      </c>
      <c r="O164">
        <v>3.4192106889999998</v>
      </c>
      <c r="P164">
        <v>1.9407117949999999</v>
      </c>
      <c r="Q164">
        <v>0.28221455400000001</v>
      </c>
      <c r="R164">
        <v>0.89441853000000004</v>
      </c>
      <c r="S164">
        <v>0.58831654200000005</v>
      </c>
      <c r="T164">
        <v>42069.13</v>
      </c>
      <c r="U164">
        <v>22862.86</v>
      </c>
      <c r="V164">
        <v>91016.78</v>
      </c>
      <c r="W164">
        <v>6686.59</v>
      </c>
      <c r="X164">
        <v>91016.78</v>
      </c>
      <c r="Y164">
        <v>6686.59</v>
      </c>
      <c r="Z164">
        <v>25686.26</v>
      </c>
      <c r="AA164">
        <v>5980.61</v>
      </c>
      <c r="AB164" t="s">
        <v>41</v>
      </c>
      <c r="AC164" t="s">
        <v>42</v>
      </c>
      <c r="AD164" t="s">
        <v>24468</v>
      </c>
      <c r="AE164" t="s">
        <v>24469</v>
      </c>
      <c r="AF164" t="s">
        <v>24470</v>
      </c>
      <c r="AG164" t="s">
        <v>111</v>
      </c>
      <c r="AH164" t="s">
        <v>21550</v>
      </c>
    </row>
    <row r="165" spans="1:34" x14ac:dyDescent="0.5">
      <c r="A165" t="s">
        <v>11094</v>
      </c>
      <c r="B165" t="s">
        <v>35</v>
      </c>
      <c r="C165" t="s">
        <v>36</v>
      </c>
      <c r="D165" t="s">
        <v>37</v>
      </c>
      <c r="E165">
        <v>777066</v>
      </c>
      <c r="F165">
        <v>779411</v>
      </c>
      <c r="G165" t="s">
        <v>73</v>
      </c>
      <c r="H165" t="s">
        <v>11095</v>
      </c>
      <c r="I165" t="s">
        <v>11096</v>
      </c>
      <c r="J165" t="s">
        <v>11097</v>
      </c>
      <c r="K165">
        <v>2346</v>
      </c>
      <c r="L165">
        <v>782</v>
      </c>
      <c r="M165" s="1" t="s">
        <v>107</v>
      </c>
      <c r="N165">
        <v>0.76660535500000004</v>
      </c>
      <c r="O165">
        <v>6.0362483009999996</v>
      </c>
      <c r="P165">
        <v>3.401426828</v>
      </c>
      <c r="Q165">
        <v>0.219905988</v>
      </c>
      <c r="R165">
        <v>4.3787947440000003</v>
      </c>
      <c r="S165">
        <v>2.2993503660000001</v>
      </c>
      <c r="T165">
        <v>37.51</v>
      </c>
      <c r="U165">
        <v>133.22</v>
      </c>
      <c r="V165">
        <v>48.93</v>
      </c>
      <c r="W165">
        <v>22.07</v>
      </c>
      <c r="X165">
        <v>48.93</v>
      </c>
      <c r="Y165">
        <v>22.07</v>
      </c>
      <c r="Z165">
        <v>10.76</v>
      </c>
      <c r="AA165">
        <v>96.64</v>
      </c>
      <c r="AB165" t="s">
        <v>41</v>
      </c>
      <c r="AC165" t="s">
        <v>51</v>
      </c>
      <c r="AD165" t="s">
        <v>11098</v>
      </c>
      <c r="AE165" t="s">
        <v>11099</v>
      </c>
      <c r="AF165" t="s">
        <v>11100</v>
      </c>
      <c r="AG165" t="s">
        <v>11101</v>
      </c>
      <c r="AH165" t="s">
        <v>11101</v>
      </c>
    </row>
    <row r="166" spans="1:34" x14ac:dyDescent="0.5">
      <c r="A166" t="s">
        <v>16339</v>
      </c>
      <c r="B166" t="s">
        <v>35</v>
      </c>
      <c r="C166" t="s">
        <v>36</v>
      </c>
      <c r="D166" t="s">
        <v>37</v>
      </c>
      <c r="E166">
        <v>2254112</v>
      </c>
      <c r="F166">
        <v>2256454</v>
      </c>
      <c r="G166" t="s">
        <v>38</v>
      </c>
      <c r="H166" t="s">
        <v>16340</v>
      </c>
      <c r="I166" t="s">
        <v>16341</v>
      </c>
      <c r="J166" t="s">
        <v>16342</v>
      </c>
      <c r="K166">
        <v>2343</v>
      </c>
      <c r="L166">
        <v>781</v>
      </c>
      <c r="M166" s="1" t="s">
        <v>107</v>
      </c>
      <c r="N166">
        <v>0.47756209599999999</v>
      </c>
      <c r="O166">
        <v>1.269451697</v>
      </c>
      <c r="P166">
        <v>0.87350689599999998</v>
      </c>
      <c r="Q166">
        <v>0.69494886199999995</v>
      </c>
      <c r="R166">
        <v>1.0616187989999999</v>
      </c>
      <c r="S166">
        <v>0.87828383099999996</v>
      </c>
      <c r="T166">
        <v>45.76</v>
      </c>
      <c r="U166">
        <v>48.62</v>
      </c>
      <c r="V166">
        <v>95.82</v>
      </c>
      <c r="W166">
        <v>38.299999999999997</v>
      </c>
      <c r="X166">
        <v>95.82</v>
      </c>
      <c r="Y166">
        <v>38.299999999999997</v>
      </c>
      <c r="Z166">
        <v>66.59</v>
      </c>
      <c r="AA166">
        <v>40.659999999999997</v>
      </c>
      <c r="AB166" t="s">
        <v>41</v>
      </c>
      <c r="AC166" t="s">
        <v>42</v>
      </c>
      <c r="AD166" t="s">
        <v>16343</v>
      </c>
      <c r="AE166" t="s">
        <v>16344</v>
      </c>
      <c r="AF166" t="s">
        <v>16345</v>
      </c>
      <c r="AG166" t="s">
        <v>16346</v>
      </c>
      <c r="AH166" t="s">
        <v>16346</v>
      </c>
    </row>
    <row r="167" spans="1:34" x14ac:dyDescent="0.5">
      <c r="A167" t="s">
        <v>18081</v>
      </c>
      <c r="B167" t="s">
        <v>35</v>
      </c>
      <c r="C167" t="s">
        <v>36</v>
      </c>
      <c r="D167" t="s">
        <v>37</v>
      </c>
      <c r="E167">
        <v>600942</v>
      </c>
      <c r="F167">
        <v>603257</v>
      </c>
      <c r="G167" t="s">
        <v>73</v>
      </c>
      <c r="H167" t="s">
        <v>18082</v>
      </c>
      <c r="I167" t="s">
        <v>18083</v>
      </c>
      <c r="J167" t="s">
        <v>18084</v>
      </c>
      <c r="K167">
        <v>2316</v>
      </c>
      <c r="L167">
        <v>772</v>
      </c>
      <c r="M167" s="1" t="s">
        <v>107</v>
      </c>
      <c r="N167">
        <v>0.46617369400000003</v>
      </c>
      <c r="O167">
        <v>2.8840186779999999</v>
      </c>
      <c r="P167">
        <v>1.675096186</v>
      </c>
      <c r="Q167">
        <v>0.23285085</v>
      </c>
      <c r="R167">
        <v>0.73610483500000001</v>
      </c>
      <c r="S167">
        <v>0.48447784199999999</v>
      </c>
      <c r="T167">
        <v>59.26</v>
      </c>
      <c r="U167">
        <v>191.47</v>
      </c>
      <c r="V167">
        <v>127.12</v>
      </c>
      <c r="W167">
        <v>66.39</v>
      </c>
      <c r="X167">
        <v>127.12</v>
      </c>
      <c r="Y167">
        <v>66.39</v>
      </c>
      <c r="Z167">
        <v>29.6</v>
      </c>
      <c r="AA167">
        <v>48.87</v>
      </c>
      <c r="AB167" t="s">
        <v>41</v>
      </c>
      <c r="AC167" t="s">
        <v>42</v>
      </c>
      <c r="AD167" t="s">
        <v>18085</v>
      </c>
      <c r="AE167" t="s">
        <v>18086</v>
      </c>
      <c r="AF167" t="s">
        <v>18087</v>
      </c>
      <c r="AG167" t="s">
        <v>18088</v>
      </c>
      <c r="AH167" t="s">
        <v>18088</v>
      </c>
    </row>
    <row r="168" spans="1:34" x14ac:dyDescent="0.5">
      <c r="A168" t="s">
        <v>4261</v>
      </c>
      <c r="B168" t="s">
        <v>35</v>
      </c>
      <c r="C168" t="s">
        <v>36</v>
      </c>
      <c r="D168" t="s">
        <v>37</v>
      </c>
      <c r="E168">
        <v>867257</v>
      </c>
      <c r="F168">
        <v>869569</v>
      </c>
      <c r="G168" t="s">
        <v>73</v>
      </c>
      <c r="H168" t="s">
        <v>4262</v>
      </c>
      <c r="I168" t="s">
        <v>4263</v>
      </c>
      <c r="J168" t="s">
        <v>4264</v>
      </c>
      <c r="K168">
        <v>2313</v>
      </c>
      <c r="L168">
        <v>771</v>
      </c>
      <c r="M168" s="1" t="s">
        <v>107</v>
      </c>
      <c r="N168">
        <v>0.18642181399999999</v>
      </c>
      <c r="O168">
        <v>1.9153284669999999</v>
      </c>
      <c r="P168">
        <v>1.0508751409999999</v>
      </c>
      <c r="Q168">
        <v>0.100723428</v>
      </c>
      <c r="R168">
        <v>1.0715328470000001</v>
      </c>
      <c r="S168">
        <v>0.58612813699999999</v>
      </c>
      <c r="T168">
        <v>3.35</v>
      </c>
      <c r="U168">
        <v>13.12</v>
      </c>
      <c r="V168">
        <v>17.97</v>
      </c>
      <c r="W168">
        <v>6.85</v>
      </c>
      <c r="X168">
        <v>17.97</v>
      </c>
      <c r="Y168">
        <v>6.85</v>
      </c>
      <c r="Z168">
        <v>1.81</v>
      </c>
      <c r="AA168">
        <v>7.34</v>
      </c>
      <c r="AB168" t="s">
        <v>41</v>
      </c>
      <c r="AC168" t="s">
        <v>51</v>
      </c>
      <c r="AD168" t="s">
        <v>4265</v>
      </c>
      <c r="AE168" t="s">
        <v>4266</v>
      </c>
      <c r="AF168" t="s">
        <v>4267</v>
      </c>
      <c r="AG168" t="s">
        <v>111</v>
      </c>
      <c r="AH168" t="s">
        <v>111</v>
      </c>
    </row>
    <row r="169" spans="1:34" x14ac:dyDescent="0.5">
      <c r="A169" t="s">
        <v>4812</v>
      </c>
      <c r="B169" t="s">
        <v>35</v>
      </c>
      <c r="C169" t="s">
        <v>36</v>
      </c>
      <c r="D169" t="s">
        <v>37</v>
      </c>
      <c r="E169">
        <v>1464954</v>
      </c>
      <c r="F169">
        <v>1467266</v>
      </c>
      <c r="G169" t="s">
        <v>73</v>
      </c>
      <c r="H169" t="s">
        <v>4813</v>
      </c>
      <c r="I169" t="s">
        <v>4814</v>
      </c>
      <c r="K169">
        <v>2313</v>
      </c>
      <c r="L169">
        <v>771</v>
      </c>
      <c r="M169" s="1" t="s">
        <v>107</v>
      </c>
      <c r="N169">
        <v>0.29600394699999999</v>
      </c>
      <c r="O169">
        <v>1.9388489209999999</v>
      </c>
      <c r="P169">
        <v>1.117426434</v>
      </c>
      <c r="Q169">
        <v>0.20621608299999999</v>
      </c>
      <c r="R169">
        <v>2.1546762589999999</v>
      </c>
      <c r="S169">
        <v>1.180446171</v>
      </c>
      <c r="T169">
        <v>6</v>
      </c>
      <c r="U169">
        <v>21.56</v>
      </c>
      <c r="V169">
        <v>20.27</v>
      </c>
      <c r="W169">
        <v>11.12</v>
      </c>
      <c r="X169">
        <v>20.27</v>
      </c>
      <c r="Y169">
        <v>11.12</v>
      </c>
      <c r="Z169">
        <v>4.18</v>
      </c>
      <c r="AA169">
        <v>23.96</v>
      </c>
      <c r="AB169" t="s">
        <v>41</v>
      </c>
      <c r="AC169" t="s">
        <v>42</v>
      </c>
      <c r="AD169" t="s">
        <v>4815</v>
      </c>
      <c r="AE169" t="s">
        <v>4816</v>
      </c>
      <c r="AF169" t="s">
        <v>4817</v>
      </c>
      <c r="AG169" t="s">
        <v>111</v>
      </c>
      <c r="AH169" t="s">
        <v>111</v>
      </c>
    </row>
    <row r="170" spans="1:34" x14ac:dyDescent="0.5">
      <c r="A170" t="s">
        <v>14400</v>
      </c>
      <c r="B170" t="s">
        <v>35</v>
      </c>
      <c r="C170" t="s">
        <v>36</v>
      </c>
      <c r="D170" t="s">
        <v>37</v>
      </c>
      <c r="E170">
        <v>2331505</v>
      </c>
      <c r="F170">
        <v>2333817</v>
      </c>
      <c r="G170" t="s">
        <v>73</v>
      </c>
      <c r="H170" t="s">
        <v>14401</v>
      </c>
      <c r="I170" t="s">
        <v>14402</v>
      </c>
      <c r="J170" t="s">
        <v>14403</v>
      </c>
      <c r="K170">
        <v>2313</v>
      </c>
      <c r="L170">
        <v>771</v>
      </c>
      <c r="M170" s="1" t="s">
        <v>107</v>
      </c>
      <c r="N170">
        <v>0.48325743399999999</v>
      </c>
      <c r="O170">
        <v>4.8935519730000001</v>
      </c>
      <c r="P170">
        <v>2.6884047039999999</v>
      </c>
      <c r="Q170">
        <v>0.101794803</v>
      </c>
      <c r="R170">
        <v>1.2028904949999999</v>
      </c>
      <c r="S170">
        <v>0.65234264900000005</v>
      </c>
      <c r="T170">
        <v>36.08</v>
      </c>
      <c r="U170">
        <v>176.07</v>
      </c>
      <c r="V170">
        <v>74.66</v>
      </c>
      <c r="W170">
        <v>35.979999999999997</v>
      </c>
      <c r="X170">
        <v>74.66</v>
      </c>
      <c r="Y170">
        <v>35.979999999999997</v>
      </c>
      <c r="Z170">
        <v>7.6</v>
      </c>
      <c r="AA170">
        <v>43.28</v>
      </c>
      <c r="AB170" t="s">
        <v>41</v>
      </c>
      <c r="AC170" t="s">
        <v>51</v>
      </c>
      <c r="AD170" t="s">
        <v>14404</v>
      </c>
      <c r="AE170" t="s">
        <v>14405</v>
      </c>
      <c r="AF170" t="s">
        <v>14406</v>
      </c>
      <c r="AG170" t="s">
        <v>14407</v>
      </c>
      <c r="AH170" t="s">
        <v>14407</v>
      </c>
    </row>
    <row r="171" spans="1:34" x14ac:dyDescent="0.5">
      <c r="A171" t="s">
        <v>5907</v>
      </c>
      <c r="B171" t="s">
        <v>35</v>
      </c>
      <c r="C171" t="s">
        <v>36</v>
      </c>
      <c r="D171" t="s">
        <v>37</v>
      </c>
      <c r="E171">
        <v>3014390</v>
      </c>
      <c r="F171">
        <v>3016696</v>
      </c>
      <c r="G171" t="s">
        <v>38</v>
      </c>
      <c r="H171" t="s">
        <v>5908</v>
      </c>
      <c r="I171" t="s">
        <v>5909</v>
      </c>
      <c r="K171">
        <v>2307</v>
      </c>
      <c r="L171">
        <v>769</v>
      </c>
      <c r="M171" s="1" t="s">
        <v>107</v>
      </c>
      <c r="N171">
        <v>0.18770627100000001</v>
      </c>
      <c r="O171">
        <v>1.4448633360000001</v>
      </c>
      <c r="P171">
        <v>0.81628480400000003</v>
      </c>
      <c r="Q171">
        <v>6.1056105999999999E-2</v>
      </c>
      <c r="R171">
        <v>0.98114985899999996</v>
      </c>
      <c r="S171">
        <v>0.52110298200000005</v>
      </c>
      <c r="T171">
        <v>4.55</v>
      </c>
      <c r="U171">
        <v>15.33</v>
      </c>
      <c r="V171">
        <v>24.24</v>
      </c>
      <c r="W171">
        <v>10.61</v>
      </c>
      <c r="X171">
        <v>24.24</v>
      </c>
      <c r="Y171">
        <v>10.61</v>
      </c>
      <c r="Z171">
        <v>1.48</v>
      </c>
      <c r="AA171">
        <v>10.41</v>
      </c>
      <c r="AB171" t="s">
        <v>41</v>
      </c>
      <c r="AC171" t="s">
        <v>42</v>
      </c>
      <c r="AD171" t="s">
        <v>5910</v>
      </c>
      <c r="AE171" t="s">
        <v>5911</v>
      </c>
      <c r="AF171" t="s">
        <v>5912</v>
      </c>
      <c r="AG171" t="s">
        <v>55</v>
      </c>
      <c r="AH171" t="s">
        <v>55</v>
      </c>
    </row>
    <row r="172" spans="1:34" x14ac:dyDescent="0.5">
      <c r="A172" t="s">
        <v>14307</v>
      </c>
      <c r="B172" t="s">
        <v>35</v>
      </c>
      <c r="C172" t="s">
        <v>36</v>
      </c>
      <c r="D172" t="s">
        <v>37</v>
      </c>
      <c r="E172">
        <v>78467</v>
      </c>
      <c r="F172">
        <v>80773</v>
      </c>
      <c r="G172" t="s">
        <v>73</v>
      </c>
      <c r="H172" t="s">
        <v>14308</v>
      </c>
      <c r="J172" t="s">
        <v>13071</v>
      </c>
      <c r="K172">
        <v>2307</v>
      </c>
      <c r="L172">
        <v>769</v>
      </c>
      <c r="M172" s="1" t="s">
        <v>107</v>
      </c>
      <c r="N172">
        <v>0.41956136799999999</v>
      </c>
      <c r="O172">
        <v>2.7910925990000002</v>
      </c>
      <c r="P172">
        <v>1.6053269830000001</v>
      </c>
      <c r="Q172">
        <v>0.28306770199999998</v>
      </c>
      <c r="R172">
        <v>0.73502082700000004</v>
      </c>
      <c r="S172">
        <v>0.50904426400000002</v>
      </c>
      <c r="T172">
        <v>30.8</v>
      </c>
      <c r="U172">
        <v>87.11</v>
      </c>
      <c r="V172">
        <v>73.41</v>
      </c>
      <c r="W172">
        <v>31.21</v>
      </c>
      <c r="X172">
        <v>73.41</v>
      </c>
      <c r="Y172">
        <v>31.21</v>
      </c>
      <c r="Z172">
        <v>20.78</v>
      </c>
      <c r="AA172">
        <v>22.94</v>
      </c>
      <c r="AB172" t="s">
        <v>41</v>
      </c>
      <c r="AC172" t="s">
        <v>42</v>
      </c>
      <c r="AD172" t="s">
        <v>14309</v>
      </c>
      <c r="AE172" t="s">
        <v>14310</v>
      </c>
      <c r="AF172" t="s">
        <v>14311</v>
      </c>
      <c r="AG172" t="s">
        <v>14312</v>
      </c>
      <c r="AH172" t="s">
        <v>14313</v>
      </c>
    </row>
    <row r="173" spans="1:34" x14ac:dyDescent="0.5">
      <c r="A173" t="s">
        <v>2920</v>
      </c>
      <c r="B173" t="s">
        <v>35</v>
      </c>
      <c r="C173" t="s">
        <v>36</v>
      </c>
      <c r="D173" t="s">
        <v>37</v>
      </c>
      <c r="E173">
        <v>2432459</v>
      </c>
      <c r="F173">
        <v>2434762</v>
      </c>
      <c r="G173" t="s">
        <v>73</v>
      </c>
      <c r="H173" t="s">
        <v>2921</v>
      </c>
      <c r="I173" t="s">
        <v>2922</v>
      </c>
      <c r="J173" t="s">
        <v>2923</v>
      </c>
      <c r="K173">
        <v>2304</v>
      </c>
      <c r="L173">
        <v>768</v>
      </c>
      <c r="M173" s="1" t="s">
        <v>107</v>
      </c>
      <c r="N173">
        <v>0.84478935700000002</v>
      </c>
      <c r="O173">
        <v>1.9561752990000001</v>
      </c>
      <c r="P173">
        <v>1.4004823280000001</v>
      </c>
      <c r="Q173">
        <v>0.78861788600000005</v>
      </c>
      <c r="R173">
        <v>1.185258964</v>
      </c>
      <c r="S173">
        <v>0.98693842499999995</v>
      </c>
      <c r="T173">
        <v>11.43</v>
      </c>
      <c r="U173">
        <v>9.82</v>
      </c>
      <c r="V173">
        <v>13.53</v>
      </c>
      <c r="W173">
        <v>5.0199999999999996</v>
      </c>
      <c r="X173">
        <v>13.53</v>
      </c>
      <c r="Y173">
        <v>5.0199999999999996</v>
      </c>
      <c r="Z173">
        <v>10.67</v>
      </c>
      <c r="AA173">
        <v>5.95</v>
      </c>
      <c r="AB173" t="s">
        <v>41</v>
      </c>
      <c r="AC173" t="s">
        <v>42</v>
      </c>
      <c r="AD173" t="s">
        <v>2924</v>
      </c>
      <c r="AE173" t="s">
        <v>2925</v>
      </c>
      <c r="AF173" t="s">
        <v>2926</v>
      </c>
      <c r="AG173" t="s">
        <v>2927</v>
      </c>
      <c r="AH173" t="s">
        <v>2928</v>
      </c>
    </row>
    <row r="174" spans="1:34" x14ac:dyDescent="0.5">
      <c r="A174" t="s">
        <v>5893</v>
      </c>
      <c r="B174" t="s">
        <v>35</v>
      </c>
      <c r="C174" t="s">
        <v>36</v>
      </c>
      <c r="D174" t="s">
        <v>37</v>
      </c>
      <c r="E174">
        <v>1928323</v>
      </c>
      <c r="F174">
        <v>1930626</v>
      </c>
      <c r="G174" t="s">
        <v>38</v>
      </c>
      <c r="H174" t="s">
        <v>5894</v>
      </c>
      <c r="I174" t="s">
        <v>5895</v>
      </c>
      <c r="J174" t="s">
        <v>5896</v>
      </c>
      <c r="K174">
        <v>2304</v>
      </c>
      <c r="L174">
        <v>768</v>
      </c>
      <c r="M174" s="1" t="s">
        <v>107</v>
      </c>
      <c r="N174">
        <v>1.1020239570000001</v>
      </c>
      <c r="O174">
        <v>5.7710255019999996</v>
      </c>
      <c r="P174">
        <v>3.4365247289999998</v>
      </c>
      <c r="Q174">
        <v>0.182156134</v>
      </c>
      <c r="R174">
        <v>1.0238741179999999</v>
      </c>
      <c r="S174">
        <v>0.60301512599999996</v>
      </c>
      <c r="T174">
        <v>26.68</v>
      </c>
      <c r="U174">
        <v>106.36</v>
      </c>
      <c r="V174">
        <v>24.21</v>
      </c>
      <c r="W174">
        <v>18.43</v>
      </c>
      <c r="X174">
        <v>24.21</v>
      </c>
      <c r="Y174">
        <v>18.43</v>
      </c>
      <c r="Z174">
        <v>4.41</v>
      </c>
      <c r="AA174">
        <v>18.87</v>
      </c>
      <c r="AB174" t="s">
        <v>41</v>
      </c>
      <c r="AC174" t="s">
        <v>51</v>
      </c>
      <c r="AD174" t="s">
        <v>5897</v>
      </c>
      <c r="AE174" t="s">
        <v>5898</v>
      </c>
      <c r="AF174" t="s">
        <v>5899</v>
      </c>
      <c r="AG174" t="s">
        <v>5900</v>
      </c>
      <c r="AH174" t="s">
        <v>5900</v>
      </c>
    </row>
    <row r="175" spans="1:34" x14ac:dyDescent="0.5">
      <c r="A175" t="s">
        <v>2935</v>
      </c>
      <c r="B175" t="s">
        <v>35</v>
      </c>
      <c r="C175" t="s">
        <v>36</v>
      </c>
      <c r="D175" t="s">
        <v>37</v>
      </c>
      <c r="E175">
        <v>186601</v>
      </c>
      <c r="F175">
        <v>188898</v>
      </c>
      <c r="G175" t="s">
        <v>73</v>
      </c>
      <c r="H175" t="s">
        <v>2936</v>
      </c>
      <c r="K175">
        <v>2298</v>
      </c>
      <c r="L175">
        <v>766</v>
      </c>
      <c r="M175" s="1" t="s">
        <v>107</v>
      </c>
      <c r="N175">
        <v>0.20117907099999999</v>
      </c>
      <c r="O175">
        <v>1.3716707020000001</v>
      </c>
      <c r="P175">
        <v>0.78642488700000002</v>
      </c>
      <c r="Q175">
        <v>0.17980840100000001</v>
      </c>
      <c r="R175">
        <v>1.7820823240000001</v>
      </c>
      <c r="S175">
        <v>0.98094536300000001</v>
      </c>
      <c r="T175">
        <v>2.73</v>
      </c>
      <c r="U175">
        <v>11.33</v>
      </c>
      <c r="V175">
        <v>13.57</v>
      </c>
      <c r="W175">
        <v>8.26</v>
      </c>
      <c r="X175">
        <v>13.57</v>
      </c>
      <c r="Y175">
        <v>8.26</v>
      </c>
      <c r="Z175">
        <v>2.44</v>
      </c>
      <c r="AA175">
        <v>14.72</v>
      </c>
      <c r="AB175" t="s">
        <v>41</v>
      </c>
      <c r="AC175" t="s">
        <v>51</v>
      </c>
      <c r="AD175" t="s">
        <v>2937</v>
      </c>
      <c r="AE175" t="s">
        <v>2938</v>
      </c>
      <c r="AF175" t="s">
        <v>2939</v>
      </c>
      <c r="AG175" t="s">
        <v>55</v>
      </c>
      <c r="AH175" t="s">
        <v>55</v>
      </c>
    </row>
    <row r="176" spans="1:34" x14ac:dyDescent="0.5">
      <c r="A176" t="s">
        <v>5318</v>
      </c>
      <c r="B176" t="s">
        <v>35</v>
      </c>
      <c r="C176" t="s">
        <v>36</v>
      </c>
      <c r="D176" t="s">
        <v>37</v>
      </c>
      <c r="E176">
        <v>3375291</v>
      </c>
      <c r="F176">
        <v>3377588</v>
      </c>
      <c r="G176" t="s">
        <v>38</v>
      </c>
      <c r="H176" t="s">
        <v>5319</v>
      </c>
      <c r="I176" t="s">
        <v>5320</v>
      </c>
      <c r="K176">
        <v>2298</v>
      </c>
      <c r="L176">
        <v>766</v>
      </c>
      <c r="M176" s="1" t="s">
        <v>107</v>
      </c>
      <c r="N176">
        <v>0.24805492000000001</v>
      </c>
      <c r="O176">
        <v>1.2220670389999999</v>
      </c>
      <c r="P176">
        <v>0.73506097999999997</v>
      </c>
      <c r="Q176">
        <v>0.50526315799999999</v>
      </c>
      <c r="R176">
        <v>2.157122905</v>
      </c>
      <c r="S176">
        <v>1.331193031</v>
      </c>
      <c r="T176">
        <v>5.42</v>
      </c>
      <c r="U176">
        <v>17.5</v>
      </c>
      <c r="V176">
        <v>21.85</v>
      </c>
      <c r="W176">
        <v>14.32</v>
      </c>
      <c r="X176">
        <v>21.85</v>
      </c>
      <c r="Y176">
        <v>14.32</v>
      </c>
      <c r="Z176">
        <v>11.04</v>
      </c>
      <c r="AA176">
        <v>30.89</v>
      </c>
      <c r="AB176" t="s">
        <v>41</v>
      </c>
      <c r="AC176" t="s">
        <v>51</v>
      </c>
      <c r="AD176" t="s">
        <v>5321</v>
      </c>
      <c r="AE176" t="s">
        <v>5322</v>
      </c>
      <c r="AF176" t="s">
        <v>5323</v>
      </c>
      <c r="AG176" t="s">
        <v>55</v>
      </c>
      <c r="AH176" t="s">
        <v>55</v>
      </c>
    </row>
    <row r="177" spans="1:34" x14ac:dyDescent="0.5">
      <c r="A177" t="s">
        <v>13586</v>
      </c>
      <c r="B177" t="s">
        <v>35</v>
      </c>
      <c r="C177" t="s">
        <v>36</v>
      </c>
      <c r="D177" t="s">
        <v>37</v>
      </c>
      <c r="E177">
        <v>1656043</v>
      </c>
      <c r="F177">
        <v>1658325</v>
      </c>
      <c r="G177" t="s">
        <v>38</v>
      </c>
      <c r="H177" t="s">
        <v>13587</v>
      </c>
      <c r="I177" t="s">
        <v>13588</v>
      </c>
      <c r="J177" t="s">
        <v>13589</v>
      </c>
      <c r="K177">
        <v>2283</v>
      </c>
      <c r="L177">
        <v>761</v>
      </c>
      <c r="M177" s="1" t="s">
        <v>107</v>
      </c>
      <c r="N177">
        <v>0.81172106799999999</v>
      </c>
      <c r="O177">
        <v>5.7901832009999996</v>
      </c>
      <c r="P177">
        <v>3.3009521350000002</v>
      </c>
      <c r="Q177">
        <v>0.32848664700000002</v>
      </c>
      <c r="R177">
        <v>2.6377462839999999</v>
      </c>
      <c r="S177">
        <v>1.483116466</v>
      </c>
      <c r="T177">
        <v>54.71</v>
      </c>
      <c r="U177">
        <v>167.51</v>
      </c>
      <c r="V177">
        <v>67.400000000000006</v>
      </c>
      <c r="W177">
        <v>28.93</v>
      </c>
      <c r="X177">
        <v>67.400000000000006</v>
      </c>
      <c r="Y177">
        <v>28.93</v>
      </c>
      <c r="Z177">
        <v>22.14</v>
      </c>
      <c r="AA177">
        <v>76.31</v>
      </c>
      <c r="AB177" t="s">
        <v>41</v>
      </c>
      <c r="AC177" t="s">
        <v>51</v>
      </c>
      <c r="AD177" t="s">
        <v>13590</v>
      </c>
      <c r="AE177" t="s">
        <v>13591</v>
      </c>
      <c r="AF177" t="s">
        <v>13592</v>
      </c>
      <c r="AG177" t="s">
        <v>13593</v>
      </c>
      <c r="AH177" t="s">
        <v>13593</v>
      </c>
    </row>
    <row r="178" spans="1:34" x14ac:dyDescent="0.5">
      <c r="A178" t="s">
        <v>6323</v>
      </c>
      <c r="B178" t="s">
        <v>35</v>
      </c>
      <c r="C178" t="s">
        <v>36</v>
      </c>
      <c r="D178" t="s">
        <v>37</v>
      </c>
      <c r="E178">
        <v>3032496</v>
      </c>
      <c r="F178">
        <v>3034775</v>
      </c>
      <c r="G178" t="s">
        <v>38</v>
      </c>
      <c r="H178" t="s">
        <v>6324</v>
      </c>
      <c r="I178" t="s">
        <v>6325</v>
      </c>
      <c r="J178" t="s">
        <v>6326</v>
      </c>
      <c r="K178">
        <v>2280</v>
      </c>
      <c r="L178">
        <v>760</v>
      </c>
      <c r="M178" s="1" t="s">
        <v>107</v>
      </c>
      <c r="N178">
        <v>0.217308425</v>
      </c>
      <c r="O178">
        <v>0.88639425199999999</v>
      </c>
      <c r="P178">
        <v>0.55185133900000005</v>
      </c>
      <c r="Q178">
        <v>0.32786885199999999</v>
      </c>
      <c r="R178">
        <v>2.683879659</v>
      </c>
      <c r="S178">
        <v>1.505874256</v>
      </c>
      <c r="T178">
        <v>5.7</v>
      </c>
      <c r="U178">
        <v>19.739999999999998</v>
      </c>
      <c r="V178">
        <v>26.23</v>
      </c>
      <c r="W178">
        <v>22.27</v>
      </c>
      <c r="X178">
        <v>26.23</v>
      </c>
      <c r="Y178">
        <v>22.27</v>
      </c>
      <c r="Z178">
        <v>8.6</v>
      </c>
      <c r="AA178">
        <v>59.77</v>
      </c>
      <c r="AB178" t="s">
        <v>41</v>
      </c>
      <c r="AC178" t="s">
        <v>42</v>
      </c>
      <c r="AD178" t="s">
        <v>6327</v>
      </c>
      <c r="AE178" t="s">
        <v>6328</v>
      </c>
      <c r="AF178" t="s">
        <v>6329</v>
      </c>
      <c r="AG178" t="s">
        <v>2661</v>
      </c>
      <c r="AH178" t="s">
        <v>2661</v>
      </c>
    </row>
    <row r="179" spans="1:34" x14ac:dyDescent="0.5">
      <c r="A179" t="s">
        <v>7112</v>
      </c>
      <c r="B179" t="s">
        <v>35</v>
      </c>
      <c r="C179" t="s">
        <v>36</v>
      </c>
      <c r="D179" t="s">
        <v>37</v>
      </c>
      <c r="E179">
        <v>1082437</v>
      </c>
      <c r="F179">
        <v>1084716</v>
      </c>
      <c r="G179" t="s">
        <v>73</v>
      </c>
      <c r="H179" t="s">
        <v>7113</v>
      </c>
      <c r="I179" t="s">
        <v>7114</v>
      </c>
      <c r="J179" t="s">
        <v>7115</v>
      </c>
      <c r="K179">
        <v>2280</v>
      </c>
      <c r="L179">
        <v>760</v>
      </c>
      <c r="M179" s="1" t="s">
        <v>107</v>
      </c>
      <c r="N179">
        <v>0.36553614299999998</v>
      </c>
      <c r="O179">
        <v>2.9268693510000001</v>
      </c>
      <c r="P179">
        <v>1.646202747</v>
      </c>
      <c r="Q179">
        <v>0.18019869799999999</v>
      </c>
      <c r="R179">
        <v>1.66967954</v>
      </c>
      <c r="S179">
        <v>0.92493911900000003</v>
      </c>
      <c r="T179">
        <v>10.67</v>
      </c>
      <c r="U179">
        <v>35.619999999999997</v>
      </c>
      <c r="V179">
        <v>29.19</v>
      </c>
      <c r="W179">
        <v>12.17</v>
      </c>
      <c r="X179">
        <v>29.19</v>
      </c>
      <c r="Y179">
        <v>12.17</v>
      </c>
      <c r="Z179">
        <v>5.26</v>
      </c>
      <c r="AA179">
        <v>20.32</v>
      </c>
      <c r="AB179" t="s">
        <v>41</v>
      </c>
      <c r="AC179" t="s">
        <v>76</v>
      </c>
      <c r="AD179" t="s">
        <v>7116</v>
      </c>
      <c r="AE179" t="s">
        <v>7117</v>
      </c>
      <c r="AF179" t="s">
        <v>7118</v>
      </c>
      <c r="AG179" t="s">
        <v>7119</v>
      </c>
      <c r="AH179" t="s">
        <v>7119</v>
      </c>
    </row>
    <row r="180" spans="1:34" x14ac:dyDescent="0.5">
      <c r="A180" t="s">
        <v>12417</v>
      </c>
      <c r="B180" t="s">
        <v>35</v>
      </c>
      <c r="C180" t="s">
        <v>36</v>
      </c>
      <c r="D180" t="s">
        <v>37</v>
      </c>
      <c r="E180">
        <v>425468</v>
      </c>
      <c r="F180">
        <v>427738</v>
      </c>
      <c r="G180" t="s">
        <v>73</v>
      </c>
      <c r="H180" t="s">
        <v>12418</v>
      </c>
      <c r="I180" t="s">
        <v>12419</v>
      </c>
      <c r="J180" t="s">
        <v>12420</v>
      </c>
      <c r="K180">
        <v>2271</v>
      </c>
      <c r="L180">
        <v>757</v>
      </c>
      <c r="M180" s="1" t="s">
        <v>107</v>
      </c>
      <c r="N180">
        <v>0.20996379900000001</v>
      </c>
      <c r="O180">
        <v>1.6262406949999999</v>
      </c>
      <c r="P180">
        <v>0.91810224699999998</v>
      </c>
      <c r="Q180">
        <v>0.230132736</v>
      </c>
      <c r="R180">
        <v>1.4559553350000001</v>
      </c>
      <c r="S180">
        <v>0.84304403500000002</v>
      </c>
      <c r="T180">
        <v>12.18</v>
      </c>
      <c r="U180">
        <v>52.43</v>
      </c>
      <c r="V180">
        <v>58.01</v>
      </c>
      <c r="W180">
        <v>32.24</v>
      </c>
      <c r="X180">
        <v>58.01</v>
      </c>
      <c r="Y180">
        <v>32.24</v>
      </c>
      <c r="Z180">
        <v>13.35</v>
      </c>
      <c r="AA180">
        <v>46.94</v>
      </c>
      <c r="AB180" t="s">
        <v>41</v>
      </c>
      <c r="AC180" t="s">
        <v>51</v>
      </c>
      <c r="AD180" t="s">
        <v>12421</v>
      </c>
      <c r="AE180" t="s">
        <v>12422</v>
      </c>
      <c r="AF180" t="s">
        <v>12423</v>
      </c>
      <c r="AG180" t="s">
        <v>12424</v>
      </c>
      <c r="AH180" t="s">
        <v>12424</v>
      </c>
    </row>
    <row r="181" spans="1:34" x14ac:dyDescent="0.5">
      <c r="A181" t="s">
        <v>22078</v>
      </c>
      <c r="B181" t="s">
        <v>35</v>
      </c>
      <c r="C181" t="s">
        <v>36</v>
      </c>
      <c r="D181" t="s">
        <v>37</v>
      </c>
      <c r="E181">
        <v>345536</v>
      </c>
      <c r="F181">
        <v>347806</v>
      </c>
      <c r="G181" t="s">
        <v>73</v>
      </c>
      <c r="H181" t="s">
        <v>22079</v>
      </c>
      <c r="I181" t="s">
        <v>22080</v>
      </c>
      <c r="J181" t="s">
        <v>22081</v>
      </c>
      <c r="K181">
        <v>2271</v>
      </c>
      <c r="L181">
        <v>757</v>
      </c>
      <c r="M181" s="1" t="s">
        <v>107</v>
      </c>
      <c r="N181">
        <v>0.13534529100000001</v>
      </c>
      <c r="O181">
        <v>1.250557897</v>
      </c>
      <c r="P181">
        <v>0.69295159399999995</v>
      </c>
      <c r="Q181">
        <v>7.2494899000000002E-2</v>
      </c>
      <c r="R181">
        <v>0.796553434</v>
      </c>
      <c r="S181">
        <v>0.43452416599999999</v>
      </c>
      <c r="T181">
        <v>63.01</v>
      </c>
      <c r="U181">
        <v>302.61</v>
      </c>
      <c r="V181">
        <v>465.55</v>
      </c>
      <c r="W181">
        <v>241.98</v>
      </c>
      <c r="X181">
        <v>465.55</v>
      </c>
      <c r="Y181">
        <v>241.98</v>
      </c>
      <c r="Z181">
        <v>33.75</v>
      </c>
      <c r="AA181">
        <v>192.75</v>
      </c>
      <c r="AB181" t="s">
        <v>41</v>
      </c>
      <c r="AC181" t="s">
        <v>51</v>
      </c>
      <c r="AD181" t="s">
        <v>22082</v>
      </c>
      <c r="AE181" t="s">
        <v>22083</v>
      </c>
      <c r="AF181" t="s">
        <v>22084</v>
      </c>
      <c r="AG181" t="s">
        <v>55</v>
      </c>
      <c r="AH181" t="s">
        <v>55</v>
      </c>
    </row>
    <row r="182" spans="1:34" x14ac:dyDescent="0.5">
      <c r="A182" t="s">
        <v>2479</v>
      </c>
      <c r="B182" t="s">
        <v>35</v>
      </c>
      <c r="C182" t="s">
        <v>36</v>
      </c>
      <c r="D182" t="s">
        <v>37</v>
      </c>
      <c r="E182">
        <v>295076</v>
      </c>
      <c r="F182">
        <v>297343</v>
      </c>
      <c r="G182" t="s">
        <v>38</v>
      </c>
      <c r="H182" t="s">
        <v>2480</v>
      </c>
      <c r="I182" t="s">
        <v>2481</v>
      </c>
      <c r="K182">
        <v>2268</v>
      </c>
      <c r="L182">
        <v>756</v>
      </c>
      <c r="M182" s="1" t="s">
        <v>107</v>
      </c>
      <c r="N182">
        <v>0.329145729</v>
      </c>
      <c r="O182">
        <v>1.474123539</v>
      </c>
      <c r="P182">
        <v>0.90163463399999999</v>
      </c>
      <c r="Q182">
        <v>0.29648241199999997</v>
      </c>
      <c r="R182">
        <v>1.777963272</v>
      </c>
      <c r="S182">
        <v>1.037222842</v>
      </c>
      <c r="T182">
        <v>3.93</v>
      </c>
      <c r="U182">
        <v>8.83</v>
      </c>
      <c r="V182">
        <v>11.94</v>
      </c>
      <c r="W182">
        <v>5.99</v>
      </c>
      <c r="X182">
        <v>11.94</v>
      </c>
      <c r="Y182">
        <v>5.99</v>
      </c>
      <c r="Z182">
        <v>3.54</v>
      </c>
      <c r="AA182">
        <v>10.65</v>
      </c>
      <c r="AB182" t="s">
        <v>41</v>
      </c>
      <c r="AC182" t="s">
        <v>76</v>
      </c>
      <c r="AD182" t="s">
        <v>2482</v>
      </c>
      <c r="AE182" t="s">
        <v>2483</v>
      </c>
      <c r="AF182" t="s">
        <v>2484</v>
      </c>
      <c r="AG182" t="s">
        <v>55</v>
      </c>
      <c r="AH182" t="s">
        <v>55</v>
      </c>
    </row>
    <row r="183" spans="1:34" x14ac:dyDescent="0.5">
      <c r="A183" t="s">
        <v>22700</v>
      </c>
      <c r="B183" t="s">
        <v>35</v>
      </c>
      <c r="C183" t="s">
        <v>36</v>
      </c>
      <c r="D183" t="s">
        <v>37</v>
      </c>
      <c r="E183">
        <v>941686</v>
      </c>
      <c r="F183">
        <v>943941</v>
      </c>
      <c r="G183" t="s">
        <v>38</v>
      </c>
      <c r="H183" t="s">
        <v>22701</v>
      </c>
      <c r="I183" t="s">
        <v>22702</v>
      </c>
      <c r="J183" t="s">
        <v>22703</v>
      </c>
      <c r="K183">
        <v>2256</v>
      </c>
      <c r="L183">
        <v>752</v>
      </c>
      <c r="M183" s="1" t="s">
        <v>107</v>
      </c>
      <c r="N183">
        <v>0.71660477</v>
      </c>
      <c r="O183">
        <v>5.6393804650000003</v>
      </c>
      <c r="P183">
        <v>3.1779926170000001</v>
      </c>
      <c r="Q183">
        <v>0.394809988</v>
      </c>
      <c r="R183">
        <v>2.181774479</v>
      </c>
      <c r="S183">
        <v>1.288292234</v>
      </c>
      <c r="T183">
        <v>613.6</v>
      </c>
      <c r="U183">
        <v>3753.91</v>
      </c>
      <c r="V183">
        <v>856.26</v>
      </c>
      <c r="W183">
        <v>665.66</v>
      </c>
      <c r="X183">
        <v>856.26</v>
      </c>
      <c r="Y183">
        <v>665.66</v>
      </c>
      <c r="Z183">
        <v>338.06</v>
      </c>
      <c r="AA183">
        <v>1452.32</v>
      </c>
      <c r="AB183" t="s">
        <v>41</v>
      </c>
      <c r="AC183" t="s">
        <v>51</v>
      </c>
      <c r="AD183" t="s">
        <v>22704</v>
      </c>
      <c r="AE183" t="s">
        <v>22705</v>
      </c>
      <c r="AF183" t="s">
        <v>22706</v>
      </c>
      <c r="AG183" t="s">
        <v>22707</v>
      </c>
      <c r="AH183" t="s">
        <v>22707</v>
      </c>
    </row>
    <row r="184" spans="1:34" x14ac:dyDescent="0.5">
      <c r="A184" t="s">
        <v>6268</v>
      </c>
      <c r="B184" t="s">
        <v>35</v>
      </c>
      <c r="C184" t="s">
        <v>36</v>
      </c>
      <c r="D184" t="s">
        <v>37</v>
      </c>
      <c r="E184">
        <v>1777729</v>
      </c>
      <c r="F184">
        <v>1779981</v>
      </c>
      <c r="G184" t="s">
        <v>38</v>
      </c>
      <c r="H184" t="s">
        <v>6269</v>
      </c>
      <c r="I184" t="s">
        <v>6270</v>
      </c>
      <c r="J184" t="s">
        <v>6271</v>
      </c>
      <c r="K184">
        <v>2253</v>
      </c>
      <c r="L184">
        <v>751</v>
      </c>
      <c r="M184" s="1" t="s">
        <v>107</v>
      </c>
      <c r="N184">
        <v>0.301116673</v>
      </c>
      <c r="O184">
        <v>1.8242049469999999</v>
      </c>
      <c r="P184">
        <v>1.0626608099999999</v>
      </c>
      <c r="Q184">
        <v>0.19561032</v>
      </c>
      <c r="R184">
        <v>1.4514134279999999</v>
      </c>
      <c r="S184">
        <v>0.82351187400000003</v>
      </c>
      <c r="T184">
        <v>7.82</v>
      </c>
      <c r="U184">
        <v>20.65</v>
      </c>
      <c r="V184">
        <v>25.97</v>
      </c>
      <c r="W184">
        <v>11.32</v>
      </c>
      <c r="X184">
        <v>25.97</v>
      </c>
      <c r="Y184">
        <v>11.32</v>
      </c>
      <c r="Z184">
        <v>5.08</v>
      </c>
      <c r="AA184">
        <v>16.43</v>
      </c>
      <c r="AB184" t="s">
        <v>41</v>
      </c>
      <c r="AC184" t="s">
        <v>42</v>
      </c>
      <c r="AD184" t="s">
        <v>6272</v>
      </c>
      <c r="AE184" t="s">
        <v>6273</v>
      </c>
      <c r="AF184" t="s">
        <v>6274</v>
      </c>
      <c r="AG184" t="s">
        <v>2661</v>
      </c>
      <c r="AH184" t="s">
        <v>2661</v>
      </c>
    </row>
    <row r="185" spans="1:34" x14ac:dyDescent="0.5">
      <c r="A185" t="s">
        <v>14349</v>
      </c>
      <c r="B185" t="s">
        <v>35</v>
      </c>
      <c r="C185" t="s">
        <v>36</v>
      </c>
      <c r="D185" t="s">
        <v>37</v>
      </c>
      <c r="E185">
        <v>739682</v>
      </c>
      <c r="F185">
        <v>741931</v>
      </c>
      <c r="G185" t="s">
        <v>38</v>
      </c>
      <c r="H185" t="s">
        <v>14350</v>
      </c>
      <c r="I185" t="s">
        <v>14351</v>
      </c>
      <c r="J185" t="s">
        <v>14352</v>
      </c>
      <c r="K185">
        <v>2250</v>
      </c>
      <c r="L185">
        <v>750</v>
      </c>
      <c r="M185" s="1" t="s">
        <v>107</v>
      </c>
      <c r="N185">
        <v>0.194054054</v>
      </c>
      <c r="O185">
        <v>2.553325901</v>
      </c>
      <c r="P185">
        <v>1.373689978</v>
      </c>
      <c r="Q185">
        <v>0.11729729699999999</v>
      </c>
      <c r="R185">
        <v>1.204013378</v>
      </c>
      <c r="S185">
        <v>0.66065533799999998</v>
      </c>
      <c r="T185">
        <v>14.36</v>
      </c>
      <c r="U185">
        <v>68.709999999999994</v>
      </c>
      <c r="V185">
        <v>74</v>
      </c>
      <c r="W185">
        <v>26.91</v>
      </c>
      <c r="X185">
        <v>74</v>
      </c>
      <c r="Y185">
        <v>26.91</v>
      </c>
      <c r="Z185">
        <v>8.68</v>
      </c>
      <c r="AA185">
        <v>32.4</v>
      </c>
      <c r="AB185" t="s">
        <v>41</v>
      </c>
      <c r="AC185" t="s">
        <v>51</v>
      </c>
      <c r="AD185" t="s">
        <v>14353</v>
      </c>
      <c r="AE185" t="s">
        <v>14354</v>
      </c>
      <c r="AF185" t="s">
        <v>14355</v>
      </c>
      <c r="AG185" t="s">
        <v>11666</v>
      </c>
      <c r="AH185" t="s">
        <v>11666</v>
      </c>
    </row>
    <row r="186" spans="1:34" x14ac:dyDescent="0.5">
      <c r="A186" t="s">
        <v>13565</v>
      </c>
      <c r="B186" t="s">
        <v>35</v>
      </c>
      <c r="C186" t="s">
        <v>36</v>
      </c>
      <c r="D186" t="s">
        <v>37</v>
      </c>
      <c r="E186">
        <v>2607812</v>
      </c>
      <c r="F186">
        <v>2610058</v>
      </c>
      <c r="G186" t="s">
        <v>38</v>
      </c>
      <c r="H186" t="s">
        <v>13566</v>
      </c>
      <c r="I186" t="s">
        <v>13567</v>
      </c>
      <c r="J186" t="s">
        <v>13568</v>
      </c>
      <c r="K186">
        <v>2247</v>
      </c>
      <c r="L186">
        <v>749</v>
      </c>
      <c r="M186" s="1" t="s">
        <v>107</v>
      </c>
      <c r="N186">
        <v>1.1904054660000001</v>
      </c>
      <c r="O186">
        <v>8.8776297339999992</v>
      </c>
      <c r="P186">
        <v>5.0340176000000003</v>
      </c>
      <c r="Q186">
        <v>0.72731323299999995</v>
      </c>
      <c r="R186">
        <v>4.0080645160000001</v>
      </c>
      <c r="S186">
        <v>2.3676888749999998</v>
      </c>
      <c r="T186">
        <v>80.150000000000006</v>
      </c>
      <c r="U186">
        <v>253.19</v>
      </c>
      <c r="V186">
        <v>67.33</v>
      </c>
      <c r="W186">
        <v>28.52</v>
      </c>
      <c r="X186">
        <v>67.33</v>
      </c>
      <c r="Y186">
        <v>28.52</v>
      </c>
      <c r="Z186">
        <v>48.97</v>
      </c>
      <c r="AA186">
        <v>114.31</v>
      </c>
      <c r="AB186" t="s">
        <v>41</v>
      </c>
      <c r="AC186" t="s">
        <v>42</v>
      </c>
      <c r="AD186" t="s">
        <v>13569</v>
      </c>
      <c r="AE186" t="s">
        <v>13570</v>
      </c>
      <c r="AF186" t="s">
        <v>13571</v>
      </c>
      <c r="AG186" t="s">
        <v>13572</v>
      </c>
      <c r="AH186" t="s">
        <v>13573</v>
      </c>
    </row>
    <row r="187" spans="1:34" x14ac:dyDescent="0.5">
      <c r="A187" t="s">
        <v>9230</v>
      </c>
      <c r="B187" t="s">
        <v>35</v>
      </c>
      <c r="C187" t="s">
        <v>36</v>
      </c>
      <c r="D187" t="s">
        <v>37</v>
      </c>
      <c r="E187">
        <v>138295</v>
      </c>
      <c r="F187">
        <v>140535</v>
      </c>
      <c r="G187" t="s">
        <v>38</v>
      </c>
      <c r="H187" t="s">
        <v>9231</v>
      </c>
      <c r="I187" t="s">
        <v>9232</v>
      </c>
      <c r="J187" t="s">
        <v>9233</v>
      </c>
      <c r="K187">
        <v>2241</v>
      </c>
      <c r="L187">
        <v>747</v>
      </c>
      <c r="M187" s="1" t="s">
        <v>107</v>
      </c>
      <c r="N187">
        <v>0.423067109</v>
      </c>
      <c r="O187">
        <v>5.4434561629999996</v>
      </c>
      <c r="P187">
        <v>2.9332616360000001</v>
      </c>
      <c r="Q187">
        <v>0.11839755</v>
      </c>
      <c r="R187">
        <v>1.5184243959999999</v>
      </c>
      <c r="S187">
        <v>0.81841097299999999</v>
      </c>
      <c r="T187">
        <v>16.579999999999998</v>
      </c>
      <c r="U187">
        <v>42.84</v>
      </c>
      <c r="V187">
        <v>39.19</v>
      </c>
      <c r="W187">
        <v>7.87</v>
      </c>
      <c r="X187">
        <v>39.19</v>
      </c>
      <c r="Y187">
        <v>7.87</v>
      </c>
      <c r="Z187">
        <v>4.6399999999999997</v>
      </c>
      <c r="AA187">
        <v>11.95</v>
      </c>
      <c r="AB187" t="s">
        <v>50</v>
      </c>
      <c r="AC187" t="s">
        <v>51</v>
      </c>
      <c r="AD187" t="s">
        <v>9234</v>
      </c>
      <c r="AE187" t="s">
        <v>9235</v>
      </c>
      <c r="AF187" t="s">
        <v>9236</v>
      </c>
      <c r="AG187" t="s">
        <v>9237</v>
      </c>
      <c r="AH187" t="s">
        <v>9237</v>
      </c>
    </row>
    <row r="188" spans="1:34" x14ac:dyDescent="0.5">
      <c r="A188" t="s">
        <v>12763</v>
      </c>
      <c r="B188" t="s">
        <v>35</v>
      </c>
      <c r="C188" t="s">
        <v>36</v>
      </c>
      <c r="D188" t="s">
        <v>37</v>
      </c>
      <c r="E188">
        <v>764301</v>
      </c>
      <c r="F188">
        <v>766538</v>
      </c>
      <c r="G188" t="s">
        <v>73</v>
      </c>
      <c r="H188" t="s">
        <v>12764</v>
      </c>
      <c r="I188" t="s">
        <v>12765</v>
      </c>
      <c r="J188" t="s">
        <v>12766</v>
      </c>
      <c r="K188">
        <v>2238</v>
      </c>
      <c r="L188">
        <v>746</v>
      </c>
      <c r="M188" s="1" t="s">
        <v>107</v>
      </c>
      <c r="N188">
        <v>0.55401616399999998</v>
      </c>
      <c r="O188">
        <v>1.3649635040000001</v>
      </c>
      <c r="P188">
        <v>0.95948983399999999</v>
      </c>
      <c r="Q188">
        <v>0.77634834200000002</v>
      </c>
      <c r="R188">
        <v>0.82914301199999996</v>
      </c>
      <c r="S188">
        <v>0.80274567699999999</v>
      </c>
      <c r="T188">
        <v>33.590000000000003</v>
      </c>
      <c r="U188">
        <v>50.49</v>
      </c>
      <c r="V188">
        <v>60.63</v>
      </c>
      <c r="W188">
        <v>36.99</v>
      </c>
      <c r="X188">
        <v>60.63</v>
      </c>
      <c r="Y188">
        <v>36.99</v>
      </c>
      <c r="Z188">
        <v>47.07</v>
      </c>
      <c r="AA188">
        <v>30.67</v>
      </c>
      <c r="AB188" t="s">
        <v>41</v>
      </c>
      <c r="AC188" t="s">
        <v>51</v>
      </c>
      <c r="AD188" t="s">
        <v>12767</v>
      </c>
      <c r="AE188" t="s">
        <v>12768</v>
      </c>
      <c r="AF188" t="s">
        <v>12769</v>
      </c>
      <c r="AG188" t="s">
        <v>12770</v>
      </c>
      <c r="AH188" t="s">
        <v>12770</v>
      </c>
    </row>
    <row r="189" spans="1:34" x14ac:dyDescent="0.5">
      <c r="A189" t="s">
        <v>21545</v>
      </c>
      <c r="B189" t="s">
        <v>1001</v>
      </c>
      <c r="C189" t="s">
        <v>36</v>
      </c>
      <c r="D189" t="s">
        <v>37</v>
      </c>
      <c r="E189">
        <v>38856</v>
      </c>
      <c r="F189">
        <v>39641</v>
      </c>
      <c r="G189" t="s">
        <v>38</v>
      </c>
      <c r="H189" t="s">
        <v>21546</v>
      </c>
      <c r="K189">
        <v>786</v>
      </c>
      <c r="L189">
        <v>262</v>
      </c>
      <c r="N189">
        <v>0.104189435</v>
      </c>
      <c r="O189">
        <v>0.60103401400000001</v>
      </c>
      <c r="P189">
        <v>0.35261172400000002</v>
      </c>
      <c r="Q189">
        <v>8.1052823319999998</v>
      </c>
      <c r="R189">
        <v>3.819319728</v>
      </c>
      <c r="S189">
        <v>5.9623010299999999</v>
      </c>
      <c r="T189">
        <v>34.32</v>
      </c>
      <c r="U189">
        <v>110.44</v>
      </c>
      <c r="V189">
        <v>329.4</v>
      </c>
      <c r="W189">
        <v>183.75</v>
      </c>
      <c r="X189">
        <v>329.4</v>
      </c>
      <c r="Y189">
        <v>183.75</v>
      </c>
      <c r="Z189">
        <v>2669.88</v>
      </c>
      <c r="AA189">
        <v>701.8</v>
      </c>
      <c r="AB189" t="s">
        <v>41</v>
      </c>
      <c r="AC189" t="s">
        <v>42</v>
      </c>
      <c r="AD189" t="s">
        <v>67</v>
      </c>
      <c r="AE189" t="s">
        <v>21547</v>
      </c>
      <c r="AF189" t="s">
        <v>21548</v>
      </c>
      <c r="AG189" t="s">
        <v>21549</v>
      </c>
      <c r="AH189" t="s">
        <v>21550</v>
      </c>
    </row>
    <row r="190" spans="1:34" x14ac:dyDescent="0.5">
      <c r="A190" t="s">
        <v>9422</v>
      </c>
      <c r="B190" t="s">
        <v>35</v>
      </c>
      <c r="C190" t="s">
        <v>36</v>
      </c>
      <c r="D190" t="s">
        <v>37</v>
      </c>
      <c r="E190">
        <v>3479829</v>
      </c>
      <c r="F190">
        <v>3482039</v>
      </c>
      <c r="G190" t="s">
        <v>73</v>
      </c>
      <c r="H190" t="s">
        <v>9423</v>
      </c>
      <c r="J190" t="s">
        <v>9424</v>
      </c>
      <c r="K190">
        <v>2211</v>
      </c>
      <c r="L190">
        <v>737</v>
      </c>
      <c r="M190" s="1" t="s">
        <v>107</v>
      </c>
      <c r="N190">
        <v>0.45801910499999998</v>
      </c>
      <c r="O190">
        <v>5.7998696220000001</v>
      </c>
      <c r="P190">
        <v>3.128944363</v>
      </c>
      <c r="Q190">
        <v>0.16666666699999999</v>
      </c>
      <c r="R190">
        <v>1.941981747</v>
      </c>
      <c r="S190">
        <v>1.0543242070000001</v>
      </c>
      <c r="T190">
        <v>18.22</v>
      </c>
      <c r="U190">
        <v>88.97</v>
      </c>
      <c r="V190">
        <v>39.78</v>
      </c>
      <c r="W190">
        <v>15.34</v>
      </c>
      <c r="X190">
        <v>39.78</v>
      </c>
      <c r="Y190">
        <v>15.34</v>
      </c>
      <c r="Z190">
        <v>6.63</v>
      </c>
      <c r="AA190">
        <v>29.79</v>
      </c>
      <c r="AB190" t="s">
        <v>50</v>
      </c>
      <c r="AC190" t="s">
        <v>42</v>
      </c>
      <c r="AD190" t="s">
        <v>9425</v>
      </c>
      <c r="AE190" t="s">
        <v>9426</v>
      </c>
      <c r="AF190" t="s">
        <v>9427</v>
      </c>
      <c r="AG190" t="s">
        <v>9428</v>
      </c>
      <c r="AH190" t="s">
        <v>9428</v>
      </c>
    </row>
    <row r="191" spans="1:34" x14ac:dyDescent="0.5">
      <c r="A191" t="s">
        <v>18369</v>
      </c>
      <c r="B191" t="s">
        <v>35</v>
      </c>
      <c r="C191" t="s">
        <v>36</v>
      </c>
      <c r="D191" t="s">
        <v>37</v>
      </c>
      <c r="E191">
        <v>2185870</v>
      </c>
      <c r="F191">
        <v>2188077</v>
      </c>
      <c r="G191" t="s">
        <v>73</v>
      </c>
      <c r="H191" t="s">
        <v>18370</v>
      </c>
      <c r="I191" t="s">
        <v>18371</v>
      </c>
      <c r="K191">
        <v>2208</v>
      </c>
      <c r="L191">
        <v>736</v>
      </c>
      <c r="M191" s="1" t="s">
        <v>107</v>
      </c>
      <c r="N191">
        <v>0.20938953099999999</v>
      </c>
      <c r="O191">
        <v>2.086587046</v>
      </c>
      <c r="P191">
        <v>1.1479882880000001</v>
      </c>
      <c r="Q191">
        <v>9.7495125000000002E-2</v>
      </c>
      <c r="R191">
        <v>0.69407441400000003</v>
      </c>
      <c r="S191">
        <v>0.39578477000000001</v>
      </c>
      <c r="T191">
        <v>27.92</v>
      </c>
      <c r="U191">
        <v>90.85</v>
      </c>
      <c r="V191">
        <v>133.34</v>
      </c>
      <c r="W191">
        <v>43.54</v>
      </c>
      <c r="X191">
        <v>133.34</v>
      </c>
      <c r="Y191">
        <v>43.54</v>
      </c>
      <c r="Z191">
        <v>13</v>
      </c>
      <c r="AA191">
        <v>30.22</v>
      </c>
      <c r="AB191" t="s">
        <v>41</v>
      </c>
      <c r="AC191" t="s">
        <v>51</v>
      </c>
      <c r="AD191" t="s">
        <v>18372</v>
      </c>
      <c r="AE191" t="s">
        <v>18373</v>
      </c>
      <c r="AF191" t="s">
        <v>18374</v>
      </c>
      <c r="AG191" t="s">
        <v>111</v>
      </c>
      <c r="AH191" t="s">
        <v>111</v>
      </c>
    </row>
    <row r="192" spans="1:34" x14ac:dyDescent="0.5">
      <c r="A192" t="s">
        <v>1246</v>
      </c>
      <c r="B192" t="s">
        <v>35</v>
      </c>
      <c r="C192" t="s">
        <v>36</v>
      </c>
      <c r="D192" t="s">
        <v>37</v>
      </c>
      <c r="E192">
        <v>3449928</v>
      </c>
      <c r="F192">
        <v>3452129</v>
      </c>
      <c r="G192" t="s">
        <v>38</v>
      </c>
      <c r="H192" t="s">
        <v>1247</v>
      </c>
      <c r="J192" t="s">
        <v>1248</v>
      </c>
      <c r="K192">
        <v>2202</v>
      </c>
      <c r="L192">
        <v>734</v>
      </c>
      <c r="M192" s="1" t="s">
        <v>107</v>
      </c>
      <c r="N192">
        <v>0.36758321300000002</v>
      </c>
      <c r="O192">
        <v>1.5313351500000001</v>
      </c>
      <c r="P192">
        <v>0.94945918100000004</v>
      </c>
      <c r="Q192">
        <v>0.35166425499999998</v>
      </c>
      <c r="R192">
        <v>2.0926430520000001</v>
      </c>
      <c r="S192">
        <v>1.2221536529999999</v>
      </c>
      <c r="T192">
        <v>2.54</v>
      </c>
      <c r="U192">
        <v>5.62</v>
      </c>
      <c r="V192">
        <v>6.91</v>
      </c>
      <c r="W192">
        <v>3.67</v>
      </c>
      <c r="X192">
        <v>6.91</v>
      </c>
      <c r="Y192">
        <v>3.67</v>
      </c>
      <c r="Z192">
        <v>2.4300000000000002</v>
      </c>
      <c r="AA192">
        <v>7.68</v>
      </c>
      <c r="AB192" t="s">
        <v>41</v>
      </c>
      <c r="AC192" t="s">
        <v>42</v>
      </c>
      <c r="AD192" t="s">
        <v>1249</v>
      </c>
      <c r="AE192" t="s">
        <v>1250</v>
      </c>
      <c r="AF192" t="s">
        <v>1251</v>
      </c>
      <c r="AG192" t="s">
        <v>538</v>
      </c>
      <c r="AH192" t="s">
        <v>538</v>
      </c>
    </row>
    <row r="193" spans="1:34" x14ac:dyDescent="0.5">
      <c r="A193" t="s">
        <v>4022</v>
      </c>
      <c r="B193" t="s">
        <v>35</v>
      </c>
      <c r="C193" t="s">
        <v>36</v>
      </c>
      <c r="D193" t="s">
        <v>37</v>
      </c>
      <c r="E193">
        <v>917816</v>
      </c>
      <c r="F193">
        <v>920014</v>
      </c>
      <c r="G193" t="s">
        <v>38</v>
      </c>
      <c r="H193" t="s">
        <v>4023</v>
      </c>
      <c r="I193" t="s">
        <v>4024</v>
      </c>
      <c r="K193">
        <v>2199</v>
      </c>
      <c r="L193">
        <v>733</v>
      </c>
      <c r="M193" s="1" t="s">
        <v>107</v>
      </c>
      <c r="N193">
        <v>0.35906432700000002</v>
      </c>
      <c r="O193">
        <v>2.7666263600000001</v>
      </c>
      <c r="P193">
        <v>1.5628453440000001</v>
      </c>
      <c r="Q193">
        <v>0.688888889</v>
      </c>
      <c r="R193">
        <v>3.0241837970000001</v>
      </c>
      <c r="S193">
        <v>1.8565363429999999</v>
      </c>
      <c r="T193">
        <v>6.14</v>
      </c>
      <c r="U193">
        <v>22.88</v>
      </c>
      <c r="V193">
        <v>17.100000000000001</v>
      </c>
      <c r="W193">
        <v>8.27</v>
      </c>
      <c r="X193">
        <v>17.100000000000001</v>
      </c>
      <c r="Y193">
        <v>8.27</v>
      </c>
      <c r="Z193">
        <v>11.78</v>
      </c>
      <c r="AA193">
        <v>25.01</v>
      </c>
      <c r="AB193" t="s">
        <v>41</v>
      </c>
      <c r="AC193" t="s">
        <v>42</v>
      </c>
      <c r="AD193" t="s">
        <v>4025</v>
      </c>
      <c r="AE193" t="s">
        <v>4026</v>
      </c>
      <c r="AF193" t="s">
        <v>4027</v>
      </c>
      <c r="AG193" t="s">
        <v>4028</v>
      </c>
      <c r="AH193" t="s">
        <v>4029</v>
      </c>
    </row>
    <row r="194" spans="1:34" x14ac:dyDescent="0.5">
      <c r="A194" t="s">
        <v>24377</v>
      </c>
      <c r="B194" t="s">
        <v>1089</v>
      </c>
      <c r="C194" t="s">
        <v>36</v>
      </c>
      <c r="D194" t="s">
        <v>37</v>
      </c>
      <c r="E194">
        <v>25147</v>
      </c>
      <c r="F194">
        <v>27345</v>
      </c>
      <c r="G194" t="s">
        <v>38</v>
      </c>
      <c r="H194" t="s">
        <v>24378</v>
      </c>
      <c r="I194" t="s">
        <v>24379</v>
      </c>
      <c r="K194">
        <v>2199</v>
      </c>
      <c r="L194">
        <v>733</v>
      </c>
      <c r="M194" s="1" t="s">
        <v>107</v>
      </c>
      <c r="N194">
        <v>1.0108713140000001</v>
      </c>
      <c r="O194">
        <v>2.5600310660000001</v>
      </c>
      <c r="P194">
        <v>1.7854511900000001</v>
      </c>
      <c r="Q194">
        <v>0.42850098599999997</v>
      </c>
      <c r="R194">
        <v>0.88258040100000001</v>
      </c>
      <c r="S194">
        <v>0.65554069400000003</v>
      </c>
      <c r="T194">
        <v>17404.97</v>
      </c>
      <c r="U194">
        <v>34314.17</v>
      </c>
      <c r="V194">
        <v>17217.79</v>
      </c>
      <c r="W194">
        <v>13403.81</v>
      </c>
      <c r="X194">
        <v>17217.79</v>
      </c>
      <c r="Y194">
        <v>13403.81</v>
      </c>
      <c r="Z194">
        <v>7377.84</v>
      </c>
      <c r="AA194">
        <v>11829.94</v>
      </c>
      <c r="AB194" t="s">
        <v>41</v>
      </c>
      <c r="AC194" t="s">
        <v>51</v>
      </c>
      <c r="AD194" t="s">
        <v>24380</v>
      </c>
      <c r="AE194" t="s">
        <v>24381</v>
      </c>
      <c r="AF194" t="s">
        <v>24382</v>
      </c>
      <c r="AG194" t="s">
        <v>24383</v>
      </c>
      <c r="AH194" t="s">
        <v>24384</v>
      </c>
    </row>
    <row r="195" spans="1:34" x14ac:dyDescent="0.5">
      <c r="A195" t="s">
        <v>20230</v>
      </c>
      <c r="B195" t="s">
        <v>35</v>
      </c>
      <c r="C195" t="s">
        <v>36</v>
      </c>
      <c r="D195" t="s">
        <v>37</v>
      </c>
      <c r="E195">
        <v>3257692</v>
      </c>
      <c r="F195">
        <v>3259887</v>
      </c>
      <c r="G195" t="s">
        <v>73</v>
      </c>
      <c r="H195" t="s">
        <v>20231</v>
      </c>
      <c r="I195" t="s">
        <v>20232</v>
      </c>
      <c r="K195">
        <v>2196</v>
      </c>
      <c r="L195">
        <v>732</v>
      </c>
      <c r="M195" s="1" t="s">
        <v>107</v>
      </c>
      <c r="N195">
        <v>0.40525226600000003</v>
      </c>
      <c r="O195">
        <v>7.4039936099999997</v>
      </c>
      <c r="P195">
        <v>3.9046229380000002</v>
      </c>
      <c r="Q195">
        <v>0.209745763</v>
      </c>
      <c r="R195">
        <v>1.675559105</v>
      </c>
      <c r="S195">
        <v>0.94265243399999998</v>
      </c>
      <c r="T195">
        <v>82.25</v>
      </c>
      <c r="U195">
        <v>463.49</v>
      </c>
      <c r="V195">
        <v>202.96</v>
      </c>
      <c r="W195">
        <v>62.6</v>
      </c>
      <c r="X195">
        <v>202.96</v>
      </c>
      <c r="Y195">
        <v>62.6</v>
      </c>
      <c r="Z195">
        <v>42.57</v>
      </c>
      <c r="AA195">
        <v>104.89</v>
      </c>
      <c r="AB195" t="s">
        <v>41</v>
      </c>
      <c r="AC195" t="s">
        <v>51</v>
      </c>
      <c r="AD195" t="s">
        <v>20233</v>
      </c>
      <c r="AE195" t="s">
        <v>20234</v>
      </c>
      <c r="AF195" t="s">
        <v>20235</v>
      </c>
      <c r="AG195" t="s">
        <v>111</v>
      </c>
      <c r="AH195" t="s">
        <v>111</v>
      </c>
    </row>
    <row r="196" spans="1:34" x14ac:dyDescent="0.5">
      <c r="A196" t="s">
        <v>20594</v>
      </c>
      <c r="B196" t="s">
        <v>35</v>
      </c>
      <c r="C196" t="s">
        <v>36</v>
      </c>
      <c r="D196" t="s">
        <v>37</v>
      </c>
      <c r="E196">
        <v>944187</v>
      </c>
      <c r="F196">
        <v>946382</v>
      </c>
      <c r="G196" t="s">
        <v>38</v>
      </c>
      <c r="H196" t="s">
        <v>20595</v>
      </c>
      <c r="I196" t="s">
        <v>20596</v>
      </c>
      <c r="J196" t="s">
        <v>20597</v>
      </c>
      <c r="K196">
        <v>2196</v>
      </c>
      <c r="L196">
        <v>732</v>
      </c>
      <c r="M196" s="1" t="s">
        <v>107</v>
      </c>
      <c r="N196">
        <v>2.2315862489999998</v>
      </c>
      <c r="O196">
        <v>11.107035249999999</v>
      </c>
      <c r="P196">
        <v>6.6693107510000003</v>
      </c>
      <c r="Q196">
        <v>1.43776824</v>
      </c>
      <c r="R196">
        <v>5.719211058</v>
      </c>
      <c r="S196">
        <v>3.5784896490000002</v>
      </c>
      <c r="T196">
        <v>514.76</v>
      </c>
      <c r="U196">
        <v>3575.91</v>
      </c>
      <c r="V196">
        <v>230.67</v>
      </c>
      <c r="W196">
        <v>321.95</v>
      </c>
      <c r="X196">
        <v>230.67</v>
      </c>
      <c r="Y196">
        <v>321.95</v>
      </c>
      <c r="Z196">
        <v>331.65</v>
      </c>
      <c r="AA196">
        <v>1841.3</v>
      </c>
      <c r="AB196" t="s">
        <v>41</v>
      </c>
      <c r="AC196" t="s">
        <v>42</v>
      </c>
      <c r="AD196" t="s">
        <v>20598</v>
      </c>
      <c r="AE196" t="s">
        <v>20599</v>
      </c>
      <c r="AF196" t="s">
        <v>20600</v>
      </c>
      <c r="AG196" t="s">
        <v>20601</v>
      </c>
      <c r="AH196" t="s">
        <v>20601</v>
      </c>
    </row>
    <row r="197" spans="1:34" x14ac:dyDescent="0.5">
      <c r="A197" t="s">
        <v>23156</v>
      </c>
      <c r="B197" t="s">
        <v>1115</v>
      </c>
      <c r="C197" t="s">
        <v>36</v>
      </c>
      <c r="D197" t="s">
        <v>37</v>
      </c>
      <c r="E197">
        <v>11315</v>
      </c>
      <c r="F197">
        <v>13507</v>
      </c>
      <c r="G197" t="s">
        <v>38</v>
      </c>
      <c r="H197" t="s">
        <v>23157</v>
      </c>
      <c r="K197">
        <v>2193</v>
      </c>
      <c r="L197">
        <v>731</v>
      </c>
      <c r="M197" s="1" t="s">
        <v>107</v>
      </c>
      <c r="N197" t="s">
        <v>40</v>
      </c>
      <c r="O197" t="s">
        <v>40</v>
      </c>
      <c r="P197" t="s">
        <v>40</v>
      </c>
      <c r="Q197" t="s">
        <v>40</v>
      </c>
      <c r="R197" t="s">
        <v>40</v>
      </c>
      <c r="S197" t="s">
        <v>40</v>
      </c>
      <c r="T197">
        <v>0</v>
      </c>
      <c r="U197">
        <v>0</v>
      </c>
      <c r="V197">
        <v>0</v>
      </c>
      <c r="W197">
        <v>0</v>
      </c>
      <c r="X197">
        <v>0</v>
      </c>
      <c r="Y197">
        <v>0</v>
      </c>
      <c r="Z197">
        <v>0</v>
      </c>
      <c r="AA197">
        <v>0</v>
      </c>
      <c r="AB197" t="s">
        <v>41</v>
      </c>
      <c r="AC197" t="s">
        <v>42</v>
      </c>
      <c r="AD197" t="s">
        <v>23158</v>
      </c>
      <c r="AE197" t="s">
        <v>23159</v>
      </c>
      <c r="AF197" t="s">
        <v>23160</v>
      </c>
      <c r="AG197" t="s">
        <v>111</v>
      </c>
      <c r="AH197" t="s">
        <v>23161</v>
      </c>
    </row>
    <row r="198" spans="1:34" x14ac:dyDescent="0.5">
      <c r="A198" t="s">
        <v>23162</v>
      </c>
      <c r="B198" t="s">
        <v>1115</v>
      </c>
      <c r="C198" t="s">
        <v>36</v>
      </c>
      <c r="D198" t="s">
        <v>37</v>
      </c>
      <c r="E198">
        <v>66033</v>
      </c>
      <c r="F198">
        <v>68225</v>
      </c>
      <c r="G198" t="s">
        <v>38</v>
      </c>
      <c r="H198" t="s">
        <v>23163</v>
      </c>
      <c r="K198">
        <v>2193</v>
      </c>
      <c r="L198">
        <v>731</v>
      </c>
      <c r="M198" s="1" t="s">
        <v>107</v>
      </c>
      <c r="N198" t="s">
        <v>40</v>
      </c>
      <c r="O198" t="s">
        <v>40</v>
      </c>
      <c r="P198" t="s">
        <v>40</v>
      </c>
      <c r="Q198" t="s">
        <v>40</v>
      </c>
      <c r="R198" t="s">
        <v>40</v>
      </c>
      <c r="S198" t="s">
        <v>40</v>
      </c>
      <c r="T198">
        <v>0</v>
      </c>
      <c r="U198">
        <v>0</v>
      </c>
      <c r="V198">
        <v>0</v>
      </c>
      <c r="W198">
        <v>0</v>
      </c>
      <c r="X198">
        <v>0</v>
      </c>
      <c r="Y198">
        <v>0</v>
      </c>
      <c r="Z198">
        <v>0</v>
      </c>
      <c r="AA198">
        <v>0</v>
      </c>
      <c r="AB198" t="s">
        <v>41</v>
      </c>
      <c r="AC198" t="s">
        <v>42</v>
      </c>
      <c r="AD198" t="s">
        <v>23158</v>
      </c>
      <c r="AE198" t="s">
        <v>23159</v>
      </c>
      <c r="AF198" t="s">
        <v>23160</v>
      </c>
      <c r="AG198" t="s">
        <v>111</v>
      </c>
      <c r="AH198" t="s">
        <v>23161</v>
      </c>
    </row>
    <row r="199" spans="1:34" x14ac:dyDescent="0.5">
      <c r="A199" t="s">
        <v>7086</v>
      </c>
      <c r="B199" t="s">
        <v>35</v>
      </c>
      <c r="C199" t="s">
        <v>36</v>
      </c>
      <c r="D199" t="s">
        <v>37</v>
      </c>
      <c r="E199">
        <v>2295152</v>
      </c>
      <c r="F199">
        <v>2297341</v>
      </c>
      <c r="G199" t="s">
        <v>38</v>
      </c>
      <c r="H199" t="s">
        <v>7087</v>
      </c>
      <c r="I199" t="s">
        <v>7088</v>
      </c>
      <c r="K199">
        <v>2190</v>
      </c>
      <c r="L199">
        <v>730</v>
      </c>
      <c r="M199" s="1" t="s">
        <v>107</v>
      </c>
      <c r="N199">
        <v>0.132004125</v>
      </c>
      <c r="O199">
        <v>1.1099744250000001</v>
      </c>
      <c r="P199">
        <v>0.62098927500000001</v>
      </c>
      <c r="Q199">
        <v>0.13544173300000001</v>
      </c>
      <c r="R199">
        <v>1.0933503840000001</v>
      </c>
      <c r="S199">
        <v>0.61439605799999997</v>
      </c>
      <c r="T199">
        <v>3.84</v>
      </c>
      <c r="U199">
        <v>17.36</v>
      </c>
      <c r="V199">
        <v>29.09</v>
      </c>
      <c r="W199">
        <v>15.64</v>
      </c>
      <c r="X199">
        <v>29.09</v>
      </c>
      <c r="Y199">
        <v>15.64</v>
      </c>
      <c r="Z199">
        <v>3.94</v>
      </c>
      <c r="AA199">
        <v>17.100000000000001</v>
      </c>
      <c r="AB199" t="s">
        <v>41</v>
      </c>
      <c r="AC199" t="s">
        <v>51</v>
      </c>
      <c r="AD199" t="s">
        <v>7089</v>
      </c>
      <c r="AE199" t="s">
        <v>7090</v>
      </c>
      <c r="AF199" t="s">
        <v>7091</v>
      </c>
      <c r="AG199" t="s">
        <v>111</v>
      </c>
      <c r="AH199" t="s">
        <v>111</v>
      </c>
    </row>
    <row r="200" spans="1:34" x14ac:dyDescent="0.5">
      <c r="A200" t="s">
        <v>10944</v>
      </c>
      <c r="B200" t="s">
        <v>35</v>
      </c>
      <c r="C200" t="s">
        <v>36</v>
      </c>
      <c r="D200" t="s">
        <v>37</v>
      </c>
      <c r="E200">
        <v>1544714</v>
      </c>
      <c r="F200">
        <v>1546903</v>
      </c>
      <c r="G200" t="s">
        <v>73</v>
      </c>
      <c r="H200" t="s">
        <v>10945</v>
      </c>
      <c r="I200" t="s">
        <v>10946</v>
      </c>
      <c r="J200" t="s">
        <v>10947</v>
      </c>
      <c r="K200">
        <v>2190</v>
      </c>
      <c r="L200">
        <v>730</v>
      </c>
      <c r="M200" s="1" t="s">
        <v>107</v>
      </c>
      <c r="N200">
        <v>0.589140836</v>
      </c>
      <c r="O200">
        <v>4.7446388260000001</v>
      </c>
      <c r="P200">
        <v>2.6668898310000002</v>
      </c>
      <c r="Q200">
        <v>0.337424589</v>
      </c>
      <c r="R200">
        <v>1.359480813</v>
      </c>
      <c r="S200">
        <v>0.84845270100000003</v>
      </c>
      <c r="T200">
        <v>28.32</v>
      </c>
      <c r="U200">
        <v>168.15</v>
      </c>
      <c r="V200">
        <v>48.07</v>
      </c>
      <c r="W200">
        <v>35.44</v>
      </c>
      <c r="X200">
        <v>48.07</v>
      </c>
      <c r="Y200">
        <v>35.44</v>
      </c>
      <c r="Z200">
        <v>16.22</v>
      </c>
      <c r="AA200">
        <v>48.18</v>
      </c>
      <c r="AB200" t="s">
        <v>41</v>
      </c>
      <c r="AC200" t="s">
        <v>51</v>
      </c>
      <c r="AD200" t="s">
        <v>10948</v>
      </c>
      <c r="AE200" t="s">
        <v>10949</v>
      </c>
      <c r="AF200" t="s">
        <v>10950</v>
      </c>
      <c r="AG200" t="s">
        <v>10951</v>
      </c>
      <c r="AH200" t="s">
        <v>10951</v>
      </c>
    </row>
    <row r="201" spans="1:34" x14ac:dyDescent="0.5">
      <c r="A201" t="s">
        <v>8336</v>
      </c>
      <c r="B201" t="s">
        <v>35</v>
      </c>
      <c r="C201" t="s">
        <v>36</v>
      </c>
      <c r="D201" t="s">
        <v>37</v>
      </c>
      <c r="E201">
        <v>3004454</v>
      </c>
      <c r="F201">
        <v>3006640</v>
      </c>
      <c r="G201" t="s">
        <v>73</v>
      </c>
      <c r="H201" t="s">
        <v>8337</v>
      </c>
      <c r="I201" t="s">
        <v>8338</v>
      </c>
      <c r="J201" t="s">
        <v>8339</v>
      </c>
      <c r="K201">
        <v>2187</v>
      </c>
      <c r="L201">
        <v>729</v>
      </c>
      <c r="M201" s="1" t="s">
        <v>107</v>
      </c>
      <c r="N201">
        <v>0.52639169299999999</v>
      </c>
      <c r="O201">
        <v>5.6325254100000004</v>
      </c>
      <c r="P201">
        <v>3.0794585520000002</v>
      </c>
      <c r="Q201">
        <v>0.34987020499999999</v>
      </c>
      <c r="R201">
        <v>2.6317435499999999</v>
      </c>
      <c r="S201">
        <v>1.490806877</v>
      </c>
      <c r="T201">
        <v>18.25</v>
      </c>
      <c r="U201">
        <v>72.040000000000006</v>
      </c>
      <c r="V201">
        <v>34.67</v>
      </c>
      <c r="W201">
        <v>12.79</v>
      </c>
      <c r="X201">
        <v>34.67</v>
      </c>
      <c r="Y201">
        <v>12.79</v>
      </c>
      <c r="Z201">
        <v>12.13</v>
      </c>
      <c r="AA201">
        <v>33.659999999999997</v>
      </c>
      <c r="AB201" t="s">
        <v>41</v>
      </c>
      <c r="AC201" t="s">
        <v>76</v>
      </c>
      <c r="AD201" t="s">
        <v>8340</v>
      </c>
      <c r="AE201" t="s">
        <v>8341</v>
      </c>
      <c r="AF201" t="s">
        <v>8342</v>
      </c>
      <c r="AG201" t="s">
        <v>8343</v>
      </c>
      <c r="AH201" t="s">
        <v>8343</v>
      </c>
    </row>
    <row r="202" spans="1:34" x14ac:dyDescent="0.5">
      <c r="A202" t="s">
        <v>4736</v>
      </c>
      <c r="B202" t="s">
        <v>35</v>
      </c>
      <c r="C202" t="s">
        <v>36</v>
      </c>
      <c r="D202" t="s">
        <v>37</v>
      </c>
      <c r="E202">
        <v>102930</v>
      </c>
      <c r="F202">
        <v>105110</v>
      </c>
      <c r="G202" t="s">
        <v>73</v>
      </c>
      <c r="H202" t="s">
        <v>4737</v>
      </c>
      <c r="I202" t="s">
        <v>4738</v>
      </c>
      <c r="K202">
        <v>2181</v>
      </c>
      <c r="L202">
        <v>727</v>
      </c>
      <c r="M202" s="1" t="s">
        <v>107</v>
      </c>
      <c r="N202">
        <v>0.513390601</v>
      </c>
      <c r="O202">
        <v>1.81963714</v>
      </c>
      <c r="P202">
        <v>1.166513871</v>
      </c>
      <c r="Q202">
        <v>0.25517938400000001</v>
      </c>
      <c r="R202">
        <v>0.87940234799999994</v>
      </c>
      <c r="S202">
        <v>0.567290866</v>
      </c>
      <c r="T202">
        <v>10.16</v>
      </c>
      <c r="U202">
        <v>34.1</v>
      </c>
      <c r="V202">
        <v>19.79</v>
      </c>
      <c r="W202">
        <v>18.739999999999998</v>
      </c>
      <c r="X202">
        <v>19.79</v>
      </c>
      <c r="Y202">
        <v>18.739999999999998</v>
      </c>
      <c r="Z202">
        <v>5.05</v>
      </c>
      <c r="AA202">
        <v>16.48</v>
      </c>
      <c r="AB202" t="s">
        <v>41</v>
      </c>
      <c r="AC202" t="s">
        <v>42</v>
      </c>
      <c r="AD202" t="s">
        <v>4739</v>
      </c>
      <c r="AE202" t="s">
        <v>4740</v>
      </c>
      <c r="AF202" t="s">
        <v>4741</v>
      </c>
      <c r="AG202" t="s">
        <v>55</v>
      </c>
      <c r="AH202" t="s">
        <v>55</v>
      </c>
    </row>
    <row r="203" spans="1:34" x14ac:dyDescent="0.5">
      <c r="A203" t="s">
        <v>16364</v>
      </c>
      <c r="B203" t="s">
        <v>35</v>
      </c>
      <c r="C203" t="s">
        <v>36</v>
      </c>
      <c r="D203" t="s">
        <v>37</v>
      </c>
      <c r="E203">
        <v>2128767</v>
      </c>
      <c r="F203">
        <v>2130941</v>
      </c>
      <c r="G203" t="s">
        <v>38</v>
      </c>
      <c r="H203" t="s">
        <v>16365</v>
      </c>
      <c r="I203" t="s">
        <v>16366</v>
      </c>
      <c r="J203" t="s">
        <v>16367</v>
      </c>
      <c r="K203">
        <v>2175</v>
      </c>
      <c r="L203">
        <v>725</v>
      </c>
      <c r="M203" s="1" t="s">
        <v>107</v>
      </c>
      <c r="N203">
        <v>1.636099585</v>
      </c>
      <c r="O203">
        <v>10.165727459999999</v>
      </c>
      <c r="P203">
        <v>5.9009135219999997</v>
      </c>
      <c r="Q203">
        <v>0.18796680499999999</v>
      </c>
      <c r="R203">
        <v>0.57274590199999997</v>
      </c>
      <c r="S203">
        <v>0.38035635299999998</v>
      </c>
      <c r="T203">
        <v>157.72</v>
      </c>
      <c r="U203">
        <v>793.74</v>
      </c>
      <c r="V203">
        <v>96.4</v>
      </c>
      <c r="W203">
        <v>78.08</v>
      </c>
      <c r="X203">
        <v>96.4</v>
      </c>
      <c r="Y203">
        <v>78.08</v>
      </c>
      <c r="Z203">
        <v>18.12</v>
      </c>
      <c r="AA203">
        <v>44.72</v>
      </c>
      <c r="AB203" t="s">
        <v>41</v>
      </c>
      <c r="AC203" t="s">
        <v>51</v>
      </c>
      <c r="AD203" t="s">
        <v>16368</v>
      </c>
      <c r="AE203" t="s">
        <v>16369</v>
      </c>
      <c r="AF203" t="s">
        <v>16370</v>
      </c>
      <c r="AG203" t="s">
        <v>16371</v>
      </c>
      <c r="AH203" t="s">
        <v>16371</v>
      </c>
    </row>
    <row r="204" spans="1:34" x14ac:dyDescent="0.5">
      <c r="A204" t="s">
        <v>11966</v>
      </c>
      <c r="B204" t="s">
        <v>35</v>
      </c>
      <c r="C204" t="s">
        <v>36</v>
      </c>
      <c r="D204" t="s">
        <v>37</v>
      </c>
      <c r="E204">
        <v>2513806</v>
      </c>
      <c r="F204">
        <v>2515974</v>
      </c>
      <c r="G204" t="s">
        <v>38</v>
      </c>
      <c r="H204" t="s">
        <v>11967</v>
      </c>
      <c r="I204" t="s">
        <v>11968</v>
      </c>
      <c r="J204" t="s">
        <v>11969</v>
      </c>
      <c r="K204">
        <v>2169</v>
      </c>
      <c r="L204">
        <v>723</v>
      </c>
      <c r="M204" s="1" t="s">
        <v>107</v>
      </c>
      <c r="N204">
        <v>0.451261572</v>
      </c>
      <c r="O204">
        <v>3.6306390980000001</v>
      </c>
      <c r="P204">
        <v>2.0409503349999998</v>
      </c>
      <c r="Q204">
        <v>9.8202941000000002E-2</v>
      </c>
      <c r="R204">
        <v>0.72979323299999999</v>
      </c>
      <c r="S204">
        <v>0.41399808700000001</v>
      </c>
      <c r="T204">
        <v>24.86</v>
      </c>
      <c r="U204">
        <v>77.260000000000005</v>
      </c>
      <c r="V204">
        <v>55.09</v>
      </c>
      <c r="W204">
        <v>21.28</v>
      </c>
      <c r="X204">
        <v>55.09</v>
      </c>
      <c r="Y204">
        <v>21.28</v>
      </c>
      <c r="Z204">
        <v>5.41</v>
      </c>
      <c r="AA204">
        <v>15.53</v>
      </c>
      <c r="AB204" t="s">
        <v>41</v>
      </c>
      <c r="AC204" t="s">
        <v>42</v>
      </c>
      <c r="AD204" t="s">
        <v>11970</v>
      </c>
      <c r="AE204" t="s">
        <v>11971</v>
      </c>
      <c r="AF204" t="s">
        <v>11972</v>
      </c>
      <c r="AG204" t="s">
        <v>11973</v>
      </c>
      <c r="AH204" t="s">
        <v>11973</v>
      </c>
    </row>
    <row r="205" spans="1:34" x14ac:dyDescent="0.5">
      <c r="A205" t="s">
        <v>18210</v>
      </c>
      <c r="B205" t="s">
        <v>1056</v>
      </c>
      <c r="C205" t="s">
        <v>36</v>
      </c>
      <c r="D205" t="s">
        <v>37</v>
      </c>
      <c r="E205">
        <v>24925</v>
      </c>
      <c r="F205">
        <v>25509</v>
      </c>
      <c r="G205" t="s">
        <v>73</v>
      </c>
      <c r="H205" t="s">
        <v>18211</v>
      </c>
      <c r="I205" t="s">
        <v>18212</v>
      </c>
      <c r="K205">
        <v>585</v>
      </c>
      <c r="L205">
        <v>195</v>
      </c>
      <c r="N205">
        <v>3.2337692310000001</v>
      </c>
      <c r="O205">
        <v>1.8394598280000001</v>
      </c>
      <c r="P205">
        <v>2.53661453</v>
      </c>
      <c r="Q205">
        <v>11.60569231</v>
      </c>
      <c r="R205">
        <v>15.934087359999999</v>
      </c>
      <c r="S205">
        <v>13.769889839999999</v>
      </c>
      <c r="T205">
        <v>420.39</v>
      </c>
      <c r="U205">
        <v>377.31</v>
      </c>
      <c r="V205">
        <v>130</v>
      </c>
      <c r="W205">
        <v>205.12</v>
      </c>
      <c r="X205">
        <v>130</v>
      </c>
      <c r="Y205">
        <v>205.12</v>
      </c>
      <c r="Z205">
        <v>1508.74</v>
      </c>
      <c r="AA205">
        <v>3268.4</v>
      </c>
      <c r="AB205" t="s">
        <v>50</v>
      </c>
      <c r="AC205" t="s">
        <v>42</v>
      </c>
      <c r="AD205" t="s">
        <v>18213</v>
      </c>
      <c r="AE205" t="s">
        <v>18214</v>
      </c>
      <c r="AF205" t="s">
        <v>18215</v>
      </c>
      <c r="AG205" t="s">
        <v>55</v>
      </c>
      <c r="AH205" t="s">
        <v>18216</v>
      </c>
    </row>
    <row r="206" spans="1:34" x14ac:dyDescent="0.5">
      <c r="A206" t="s">
        <v>2340</v>
      </c>
      <c r="B206" t="s">
        <v>35</v>
      </c>
      <c r="C206" t="s">
        <v>36</v>
      </c>
      <c r="D206" t="s">
        <v>37</v>
      </c>
      <c r="E206">
        <v>3061357</v>
      </c>
      <c r="F206">
        <v>3063522</v>
      </c>
      <c r="G206" t="s">
        <v>38</v>
      </c>
      <c r="H206" t="s">
        <v>2341</v>
      </c>
      <c r="I206" t="s">
        <v>2342</v>
      </c>
      <c r="J206" t="s">
        <v>2343</v>
      </c>
      <c r="K206">
        <v>2166</v>
      </c>
      <c r="L206">
        <v>722</v>
      </c>
      <c r="M206" s="1" t="s">
        <v>107</v>
      </c>
      <c r="N206">
        <v>0.380035026</v>
      </c>
      <c r="O206">
        <v>1.5929824560000001</v>
      </c>
      <c r="P206">
        <v>0.98650874099999997</v>
      </c>
      <c r="Q206">
        <v>0.27320490400000003</v>
      </c>
      <c r="R206">
        <v>1.996491228</v>
      </c>
      <c r="S206">
        <v>1.134848066</v>
      </c>
      <c r="T206">
        <v>4.34</v>
      </c>
      <c r="U206">
        <v>9.08</v>
      </c>
      <c r="V206">
        <v>11.42</v>
      </c>
      <c r="W206">
        <v>5.7</v>
      </c>
      <c r="X206">
        <v>11.42</v>
      </c>
      <c r="Y206">
        <v>5.7</v>
      </c>
      <c r="Z206">
        <v>3.12</v>
      </c>
      <c r="AA206">
        <v>11.38</v>
      </c>
      <c r="AB206" t="s">
        <v>41</v>
      </c>
      <c r="AC206" t="s">
        <v>42</v>
      </c>
      <c r="AD206" t="s">
        <v>2344</v>
      </c>
      <c r="AE206" t="s">
        <v>2345</v>
      </c>
      <c r="AF206" t="s">
        <v>2346</v>
      </c>
      <c r="AG206" t="s">
        <v>2347</v>
      </c>
      <c r="AH206" t="s">
        <v>2348</v>
      </c>
    </row>
    <row r="207" spans="1:34" x14ac:dyDescent="0.5">
      <c r="A207" t="s">
        <v>3272</v>
      </c>
      <c r="B207" t="s">
        <v>35</v>
      </c>
      <c r="C207" t="s">
        <v>36</v>
      </c>
      <c r="D207" t="s">
        <v>37</v>
      </c>
      <c r="E207">
        <v>3140713</v>
      </c>
      <c r="F207">
        <v>3142875</v>
      </c>
      <c r="G207" t="s">
        <v>73</v>
      </c>
      <c r="H207" t="s">
        <v>3273</v>
      </c>
      <c r="I207" t="s">
        <v>3274</v>
      </c>
      <c r="J207" t="s">
        <v>2762</v>
      </c>
      <c r="K207">
        <v>2163</v>
      </c>
      <c r="L207">
        <v>721</v>
      </c>
      <c r="M207" s="1" t="s">
        <v>107</v>
      </c>
      <c r="N207">
        <v>0.42691256799999999</v>
      </c>
      <c r="O207">
        <v>2.635367762</v>
      </c>
      <c r="P207">
        <v>1.5311401650000001</v>
      </c>
      <c r="Q207">
        <v>0.17486338800000001</v>
      </c>
      <c r="R207">
        <v>1.8763693269999999</v>
      </c>
      <c r="S207">
        <v>1.025616358</v>
      </c>
      <c r="T207">
        <v>6.25</v>
      </c>
      <c r="U207">
        <v>16.84</v>
      </c>
      <c r="V207">
        <v>14.64</v>
      </c>
      <c r="W207">
        <v>6.39</v>
      </c>
      <c r="X207">
        <v>14.64</v>
      </c>
      <c r="Y207">
        <v>6.39</v>
      </c>
      <c r="Z207">
        <v>2.56</v>
      </c>
      <c r="AA207">
        <v>11.99</v>
      </c>
      <c r="AB207" t="s">
        <v>41</v>
      </c>
      <c r="AC207" t="s">
        <v>42</v>
      </c>
      <c r="AD207" t="s">
        <v>3275</v>
      </c>
      <c r="AE207" t="s">
        <v>3276</v>
      </c>
      <c r="AF207" t="s">
        <v>3277</v>
      </c>
      <c r="AG207" t="s">
        <v>3278</v>
      </c>
      <c r="AH207" t="s">
        <v>3278</v>
      </c>
    </row>
    <row r="208" spans="1:34" x14ac:dyDescent="0.5">
      <c r="A208" t="s">
        <v>16463</v>
      </c>
      <c r="B208" t="s">
        <v>35</v>
      </c>
      <c r="C208" t="s">
        <v>36</v>
      </c>
      <c r="D208" t="s">
        <v>37</v>
      </c>
      <c r="E208">
        <v>96325</v>
      </c>
      <c r="F208">
        <v>98481</v>
      </c>
      <c r="G208" t="s">
        <v>73</v>
      </c>
      <c r="H208" t="s">
        <v>16464</v>
      </c>
      <c r="I208" t="s">
        <v>16465</v>
      </c>
      <c r="J208" t="s">
        <v>16466</v>
      </c>
      <c r="K208">
        <v>2157</v>
      </c>
      <c r="L208">
        <v>719</v>
      </c>
      <c r="M208" s="1" t="s">
        <v>107</v>
      </c>
      <c r="N208">
        <v>0.68325838100000003</v>
      </c>
      <c r="O208">
        <v>5.3613967020000004</v>
      </c>
      <c r="P208">
        <v>3.0223275420000002</v>
      </c>
      <c r="Q208">
        <v>0.108953393</v>
      </c>
      <c r="R208">
        <v>0.75014548999999997</v>
      </c>
      <c r="S208">
        <v>0.429549442</v>
      </c>
      <c r="T208">
        <v>66.849999999999994</v>
      </c>
      <c r="U208">
        <v>276.38</v>
      </c>
      <c r="V208">
        <v>97.84</v>
      </c>
      <c r="W208">
        <v>51.55</v>
      </c>
      <c r="X208">
        <v>97.84</v>
      </c>
      <c r="Y208">
        <v>51.55</v>
      </c>
      <c r="Z208">
        <v>10.66</v>
      </c>
      <c r="AA208">
        <v>38.67</v>
      </c>
      <c r="AB208" t="s">
        <v>41</v>
      </c>
      <c r="AC208" t="s">
        <v>42</v>
      </c>
      <c r="AD208" t="s">
        <v>16467</v>
      </c>
      <c r="AE208" t="s">
        <v>16468</v>
      </c>
      <c r="AF208" t="s">
        <v>16469</v>
      </c>
      <c r="AG208" t="s">
        <v>16470</v>
      </c>
      <c r="AH208" t="s">
        <v>16470</v>
      </c>
    </row>
    <row r="209" spans="1:34" x14ac:dyDescent="0.5">
      <c r="A209" t="s">
        <v>13608</v>
      </c>
      <c r="B209" t="s">
        <v>35</v>
      </c>
      <c r="C209" t="s">
        <v>36</v>
      </c>
      <c r="D209" t="s">
        <v>37</v>
      </c>
      <c r="E209">
        <v>1293398</v>
      </c>
      <c r="F209">
        <v>1295551</v>
      </c>
      <c r="G209" t="s">
        <v>38</v>
      </c>
      <c r="H209" t="s">
        <v>13609</v>
      </c>
      <c r="I209" t="s">
        <v>13610</v>
      </c>
      <c r="K209">
        <v>2154</v>
      </c>
      <c r="L209">
        <v>718</v>
      </c>
      <c r="M209" s="1" t="s">
        <v>107</v>
      </c>
      <c r="N209">
        <v>0.82943094299999998</v>
      </c>
      <c r="O209">
        <v>3.1204301079999999</v>
      </c>
      <c r="P209">
        <v>1.974930525</v>
      </c>
      <c r="Q209">
        <v>0.67753408400000004</v>
      </c>
      <c r="R209">
        <v>2.273476703</v>
      </c>
      <c r="S209">
        <v>1.4755053929999999</v>
      </c>
      <c r="T209">
        <v>55.97</v>
      </c>
      <c r="U209">
        <v>87.06</v>
      </c>
      <c r="V209">
        <v>67.48</v>
      </c>
      <c r="W209">
        <v>27.9</v>
      </c>
      <c r="X209">
        <v>67.48</v>
      </c>
      <c r="Y209">
        <v>27.9</v>
      </c>
      <c r="Z209">
        <v>45.72</v>
      </c>
      <c r="AA209">
        <v>63.43</v>
      </c>
      <c r="AB209" t="s">
        <v>41</v>
      </c>
      <c r="AC209" t="s">
        <v>42</v>
      </c>
      <c r="AD209" t="s">
        <v>13611</v>
      </c>
      <c r="AE209" t="s">
        <v>13612</v>
      </c>
      <c r="AF209" t="s">
        <v>13613</v>
      </c>
      <c r="AG209" t="s">
        <v>111</v>
      </c>
      <c r="AH209" t="s">
        <v>111</v>
      </c>
    </row>
    <row r="210" spans="1:34" x14ac:dyDescent="0.5">
      <c r="A210" t="s">
        <v>833</v>
      </c>
      <c r="B210" t="s">
        <v>35</v>
      </c>
      <c r="C210" t="s">
        <v>36</v>
      </c>
      <c r="D210" t="s">
        <v>37</v>
      </c>
      <c r="E210">
        <v>785665</v>
      </c>
      <c r="F210">
        <v>787812</v>
      </c>
      <c r="G210" t="s">
        <v>38</v>
      </c>
      <c r="H210" t="s">
        <v>834</v>
      </c>
      <c r="I210" t="s">
        <v>835</v>
      </c>
      <c r="K210">
        <v>2148</v>
      </c>
      <c r="L210">
        <v>716</v>
      </c>
      <c r="N210">
        <v>1.1737523110000001</v>
      </c>
      <c r="O210">
        <v>2.4227941180000001</v>
      </c>
      <c r="P210">
        <v>1.798273214</v>
      </c>
      <c r="Q210">
        <v>0.54898336400000003</v>
      </c>
      <c r="R210">
        <v>1.568014706</v>
      </c>
      <c r="S210">
        <v>1.0584990350000001</v>
      </c>
      <c r="T210">
        <v>6.35</v>
      </c>
      <c r="U210">
        <v>13.18</v>
      </c>
      <c r="V210">
        <v>5.41</v>
      </c>
      <c r="W210">
        <v>5.44</v>
      </c>
      <c r="X210">
        <v>5.41</v>
      </c>
      <c r="Y210">
        <v>5.44</v>
      </c>
      <c r="Z210">
        <v>2.97</v>
      </c>
      <c r="AA210">
        <v>8.5299999999999994</v>
      </c>
      <c r="AB210" t="s">
        <v>41</v>
      </c>
      <c r="AC210" t="s">
        <v>42</v>
      </c>
      <c r="AD210" t="s">
        <v>836</v>
      </c>
      <c r="AE210" t="s">
        <v>837</v>
      </c>
      <c r="AF210" t="s">
        <v>838</v>
      </c>
      <c r="AG210" t="s">
        <v>55</v>
      </c>
      <c r="AH210" t="s">
        <v>55</v>
      </c>
    </row>
    <row r="211" spans="1:34" x14ac:dyDescent="0.5">
      <c r="A211" t="s">
        <v>19262</v>
      </c>
      <c r="B211" t="s">
        <v>35</v>
      </c>
      <c r="C211" t="s">
        <v>36</v>
      </c>
      <c r="D211" t="s">
        <v>37</v>
      </c>
      <c r="E211">
        <v>2260429</v>
      </c>
      <c r="F211">
        <v>2262576</v>
      </c>
      <c r="G211" t="s">
        <v>38</v>
      </c>
      <c r="H211" t="s">
        <v>19263</v>
      </c>
      <c r="J211" t="s">
        <v>19264</v>
      </c>
      <c r="K211">
        <v>2148</v>
      </c>
      <c r="L211">
        <v>716</v>
      </c>
      <c r="N211">
        <v>2.3915670150000001</v>
      </c>
      <c r="O211">
        <v>8.5736196319999998</v>
      </c>
      <c r="P211">
        <v>5.4825933239999998</v>
      </c>
      <c r="Q211">
        <v>0.50984055800000005</v>
      </c>
      <c r="R211">
        <v>0.95020687699999995</v>
      </c>
      <c r="S211">
        <v>0.73002371700000002</v>
      </c>
      <c r="T211">
        <v>383.99</v>
      </c>
      <c r="U211">
        <v>1201.8499999999999</v>
      </c>
      <c r="V211">
        <v>160.56</v>
      </c>
      <c r="W211">
        <v>140.18</v>
      </c>
      <c r="X211">
        <v>160.56</v>
      </c>
      <c r="Y211">
        <v>140.18</v>
      </c>
      <c r="Z211">
        <v>81.86</v>
      </c>
      <c r="AA211">
        <v>133.19999999999999</v>
      </c>
      <c r="AB211" t="s">
        <v>41</v>
      </c>
      <c r="AC211" t="s">
        <v>42</v>
      </c>
      <c r="AD211" t="s">
        <v>19265</v>
      </c>
      <c r="AE211" t="s">
        <v>19266</v>
      </c>
      <c r="AF211" t="s">
        <v>19267</v>
      </c>
      <c r="AG211" t="s">
        <v>15588</v>
      </c>
      <c r="AH211" t="s">
        <v>15588</v>
      </c>
    </row>
    <row r="212" spans="1:34" x14ac:dyDescent="0.5">
      <c r="A212" t="s">
        <v>18024</v>
      </c>
      <c r="B212" t="s">
        <v>35</v>
      </c>
      <c r="C212" t="s">
        <v>36</v>
      </c>
      <c r="D212" t="s">
        <v>37</v>
      </c>
      <c r="E212">
        <v>2314780</v>
      </c>
      <c r="F212">
        <v>2316924</v>
      </c>
      <c r="G212" t="s">
        <v>73</v>
      </c>
      <c r="H212" t="s">
        <v>18025</v>
      </c>
      <c r="I212" t="s">
        <v>18026</v>
      </c>
      <c r="K212">
        <v>2145</v>
      </c>
      <c r="L212">
        <v>715</v>
      </c>
      <c r="M212" s="1" t="s">
        <v>107</v>
      </c>
      <c r="N212">
        <v>0.72963728900000002</v>
      </c>
      <c r="O212">
        <v>2.2128775549999999</v>
      </c>
      <c r="P212">
        <v>1.4712574220000001</v>
      </c>
      <c r="Q212">
        <v>0.805838371</v>
      </c>
      <c r="R212">
        <v>3.15563393</v>
      </c>
      <c r="S212">
        <v>1.9807361509999999</v>
      </c>
      <c r="T212">
        <v>91.73</v>
      </c>
      <c r="U212">
        <v>244.7</v>
      </c>
      <c r="V212">
        <v>125.72</v>
      </c>
      <c r="W212">
        <v>110.58</v>
      </c>
      <c r="X212">
        <v>125.72</v>
      </c>
      <c r="Y212">
        <v>110.58</v>
      </c>
      <c r="Z212">
        <v>101.31</v>
      </c>
      <c r="AA212">
        <v>348.95</v>
      </c>
      <c r="AB212" t="s">
        <v>50</v>
      </c>
      <c r="AC212" t="s">
        <v>51</v>
      </c>
      <c r="AD212" t="s">
        <v>18027</v>
      </c>
      <c r="AE212" t="s">
        <v>18028</v>
      </c>
      <c r="AF212" t="s">
        <v>18029</v>
      </c>
      <c r="AG212" t="s">
        <v>18030</v>
      </c>
      <c r="AH212" t="s">
        <v>18030</v>
      </c>
    </row>
    <row r="213" spans="1:34" x14ac:dyDescent="0.5">
      <c r="A213" t="s">
        <v>19680</v>
      </c>
      <c r="B213" t="s">
        <v>35</v>
      </c>
      <c r="C213" t="s">
        <v>36</v>
      </c>
      <c r="D213" t="s">
        <v>37</v>
      </c>
      <c r="E213">
        <v>1002633</v>
      </c>
      <c r="F213">
        <v>1004777</v>
      </c>
      <c r="G213" t="s">
        <v>73</v>
      </c>
      <c r="H213" t="s">
        <v>19681</v>
      </c>
      <c r="I213" t="s">
        <v>19682</v>
      </c>
      <c r="J213" t="s">
        <v>19683</v>
      </c>
      <c r="K213">
        <v>2145</v>
      </c>
      <c r="L213">
        <v>715</v>
      </c>
      <c r="M213" s="1" t="s">
        <v>107</v>
      </c>
      <c r="N213">
        <v>0.34376785100000001</v>
      </c>
      <c r="O213">
        <v>3.122229001</v>
      </c>
      <c r="P213">
        <v>1.732998426</v>
      </c>
      <c r="Q213">
        <v>1.1024792E-2</v>
      </c>
      <c r="R213">
        <v>7.4842383999999998E-2</v>
      </c>
      <c r="S213">
        <v>4.2933588000000002E-2</v>
      </c>
      <c r="T213">
        <v>60.18</v>
      </c>
      <c r="U213">
        <v>153.52000000000001</v>
      </c>
      <c r="V213">
        <v>175.06</v>
      </c>
      <c r="W213">
        <v>49.17</v>
      </c>
      <c r="X213">
        <v>175.06</v>
      </c>
      <c r="Y213">
        <v>49.17</v>
      </c>
      <c r="Z213">
        <v>1.93</v>
      </c>
      <c r="AA213">
        <v>3.68</v>
      </c>
      <c r="AB213" t="s">
        <v>41</v>
      </c>
      <c r="AC213" t="s">
        <v>42</v>
      </c>
      <c r="AD213" t="s">
        <v>19684</v>
      </c>
      <c r="AE213" t="s">
        <v>19685</v>
      </c>
      <c r="AF213" t="s">
        <v>19686</v>
      </c>
      <c r="AG213" t="s">
        <v>19687</v>
      </c>
      <c r="AH213" t="s">
        <v>19687</v>
      </c>
    </row>
    <row r="214" spans="1:34" x14ac:dyDescent="0.5">
      <c r="A214" t="s">
        <v>13328</v>
      </c>
      <c r="B214" t="s">
        <v>35</v>
      </c>
      <c r="C214" t="s">
        <v>36</v>
      </c>
      <c r="D214" t="s">
        <v>37</v>
      </c>
      <c r="E214">
        <v>3336407</v>
      </c>
      <c r="F214">
        <v>3338548</v>
      </c>
      <c r="G214" t="s">
        <v>38</v>
      </c>
      <c r="H214" t="s">
        <v>13329</v>
      </c>
      <c r="J214" t="s">
        <v>13330</v>
      </c>
      <c r="K214">
        <v>2142</v>
      </c>
      <c r="L214">
        <v>714</v>
      </c>
      <c r="M214" s="1" t="s">
        <v>107</v>
      </c>
      <c r="N214">
        <v>0.61210453899999995</v>
      </c>
      <c r="O214">
        <v>6.8462946020000004</v>
      </c>
      <c r="P214">
        <v>3.7291995710000001</v>
      </c>
      <c r="Q214">
        <v>0.13373070500000001</v>
      </c>
      <c r="R214">
        <v>0.80741079599999999</v>
      </c>
      <c r="S214">
        <v>0.47057074999999998</v>
      </c>
      <c r="T214">
        <v>40.049999999999997</v>
      </c>
      <c r="U214">
        <v>149.66</v>
      </c>
      <c r="V214">
        <v>65.430000000000007</v>
      </c>
      <c r="W214">
        <v>21.86</v>
      </c>
      <c r="X214">
        <v>65.430000000000007</v>
      </c>
      <c r="Y214">
        <v>21.86</v>
      </c>
      <c r="Z214">
        <v>8.75</v>
      </c>
      <c r="AA214">
        <v>17.649999999999999</v>
      </c>
      <c r="AB214" t="s">
        <v>50</v>
      </c>
      <c r="AC214" t="s">
        <v>76</v>
      </c>
      <c r="AD214" t="s">
        <v>13331</v>
      </c>
      <c r="AE214" t="s">
        <v>13332</v>
      </c>
      <c r="AF214" t="s">
        <v>13333</v>
      </c>
      <c r="AG214" t="s">
        <v>13334</v>
      </c>
      <c r="AH214" t="s">
        <v>13334</v>
      </c>
    </row>
    <row r="215" spans="1:34" x14ac:dyDescent="0.5">
      <c r="A215" t="s">
        <v>8637</v>
      </c>
      <c r="B215" t="s">
        <v>35</v>
      </c>
      <c r="C215" t="s">
        <v>36</v>
      </c>
      <c r="D215" t="s">
        <v>37</v>
      </c>
      <c r="E215">
        <v>606465</v>
      </c>
      <c r="F215">
        <v>608594</v>
      </c>
      <c r="G215" t="s">
        <v>73</v>
      </c>
      <c r="H215" t="s">
        <v>8638</v>
      </c>
      <c r="I215" t="s">
        <v>8639</v>
      </c>
      <c r="J215" t="s">
        <v>8640</v>
      </c>
      <c r="K215">
        <v>2130</v>
      </c>
      <c r="L215">
        <v>710</v>
      </c>
      <c r="M215" s="1" t="s">
        <v>107</v>
      </c>
      <c r="N215">
        <v>0.30102749200000001</v>
      </c>
      <c r="O215">
        <v>0.71627907000000002</v>
      </c>
      <c r="P215">
        <v>0.50865328099999996</v>
      </c>
      <c r="Q215">
        <v>0.32518744799999999</v>
      </c>
      <c r="R215">
        <v>1.970542636</v>
      </c>
      <c r="S215">
        <v>1.1478650420000001</v>
      </c>
      <c r="T215">
        <v>10.84</v>
      </c>
      <c r="U215">
        <v>13.86</v>
      </c>
      <c r="V215">
        <v>36.01</v>
      </c>
      <c r="W215">
        <v>19.350000000000001</v>
      </c>
      <c r="X215">
        <v>36.01</v>
      </c>
      <c r="Y215">
        <v>19.350000000000001</v>
      </c>
      <c r="Z215">
        <v>11.71</v>
      </c>
      <c r="AA215">
        <v>38.130000000000003</v>
      </c>
      <c r="AB215" t="s">
        <v>41</v>
      </c>
      <c r="AC215" t="s">
        <v>76</v>
      </c>
      <c r="AD215" t="s">
        <v>8641</v>
      </c>
      <c r="AE215" t="s">
        <v>8642</v>
      </c>
      <c r="AF215" t="s">
        <v>8643</v>
      </c>
      <c r="AG215" t="s">
        <v>8644</v>
      </c>
      <c r="AH215" t="s">
        <v>8644</v>
      </c>
    </row>
    <row r="216" spans="1:34" x14ac:dyDescent="0.5">
      <c r="A216" t="s">
        <v>15818</v>
      </c>
      <c r="B216" t="s">
        <v>35</v>
      </c>
      <c r="C216" t="s">
        <v>36</v>
      </c>
      <c r="D216" t="s">
        <v>37</v>
      </c>
      <c r="E216">
        <v>1194653</v>
      </c>
      <c r="F216">
        <v>1196776</v>
      </c>
      <c r="G216" t="s">
        <v>38</v>
      </c>
      <c r="H216" t="s">
        <v>15819</v>
      </c>
      <c r="I216" t="s">
        <v>15820</v>
      </c>
      <c r="J216" t="s">
        <v>9233</v>
      </c>
      <c r="K216">
        <v>2124</v>
      </c>
      <c r="L216">
        <v>708</v>
      </c>
      <c r="M216" s="1" t="s">
        <v>107</v>
      </c>
      <c r="N216">
        <v>0.66892718200000001</v>
      </c>
      <c r="O216">
        <v>6.1681663049999997</v>
      </c>
      <c r="P216">
        <v>3.4185467429999998</v>
      </c>
      <c r="Q216">
        <v>0.23224013299999999</v>
      </c>
      <c r="R216">
        <v>1.281104561</v>
      </c>
      <c r="S216">
        <v>0.75667234699999997</v>
      </c>
      <c r="T216">
        <v>60.17</v>
      </c>
      <c r="U216">
        <v>198.8</v>
      </c>
      <c r="V216">
        <v>89.95</v>
      </c>
      <c r="W216">
        <v>32.229999999999997</v>
      </c>
      <c r="X216">
        <v>89.95</v>
      </c>
      <c r="Y216">
        <v>32.229999999999997</v>
      </c>
      <c r="Z216">
        <v>20.89</v>
      </c>
      <c r="AA216">
        <v>41.29</v>
      </c>
      <c r="AB216" t="s">
        <v>41</v>
      </c>
      <c r="AC216" t="s">
        <v>42</v>
      </c>
      <c r="AD216" t="s">
        <v>15821</v>
      </c>
      <c r="AE216" t="s">
        <v>15822</v>
      </c>
      <c r="AF216" t="s">
        <v>15823</v>
      </c>
      <c r="AG216" t="s">
        <v>15824</v>
      </c>
      <c r="AH216" t="s">
        <v>15824</v>
      </c>
    </row>
    <row r="217" spans="1:34" x14ac:dyDescent="0.5">
      <c r="A217" t="s">
        <v>10546</v>
      </c>
      <c r="B217" t="s">
        <v>35</v>
      </c>
      <c r="C217" t="s">
        <v>36</v>
      </c>
      <c r="D217" t="s">
        <v>37</v>
      </c>
      <c r="E217">
        <v>200405</v>
      </c>
      <c r="F217">
        <v>202525</v>
      </c>
      <c r="G217" t="s">
        <v>38</v>
      </c>
      <c r="H217" t="s">
        <v>10547</v>
      </c>
      <c r="I217" t="s">
        <v>10548</v>
      </c>
      <c r="K217">
        <v>2121</v>
      </c>
      <c r="L217">
        <v>707</v>
      </c>
      <c r="M217" s="1" t="s">
        <v>107</v>
      </c>
      <c r="N217">
        <v>0.98213507600000005</v>
      </c>
      <c r="O217">
        <v>6.0572183099999997</v>
      </c>
      <c r="P217">
        <v>3.5196766930000001</v>
      </c>
      <c r="Q217">
        <v>0.263616558</v>
      </c>
      <c r="R217">
        <v>1.8534330990000001</v>
      </c>
      <c r="S217">
        <v>1.0585248279999999</v>
      </c>
      <c r="T217">
        <v>45.08</v>
      </c>
      <c r="U217">
        <v>137.62</v>
      </c>
      <c r="V217">
        <v>45.9</v>
      </c>
      <c r="W217">
        <v>22.72</v>
      </c>
      <c r="X217">
        <v>45.9</v>
      </c>
      <c r="Y217">
        <v>22.72</v>
      </c>
      <c r="Z217">
        <v>12.1</v>
      </c>
      <c r="AA217">
        <v>42.11</v>
      </c>
      <c r="AB217" t="s">
        <v>41</v>
      </c>
      <c r="AC217" t="s">
        <v>42</v>
      </c>
      <c r="AD217" t="s">
        <v>10549</v>
      </c>
      <c r="AE217" t="s">
        <v>10550</v>
      </c>
      <c r="AF217" t="s">
        <v>10551</v>
      </c>
      <c r="AG217" t="s">
        <v>111</v>
      </c>
      <c r="AH217" t="s">
        <v>111</v>
      </c>
    </row>
    <row r="218" spans="1:34" x14ac:dyDescent="0.5">
      <c r="A218" t="s">
        <v>17874</v>
      </c>
      <c r="B218" t="s">
        <v>35</v>
      </c>
      <c r="C218" t="s">
        <v>36</v>
      </c>
      <c r="D218" t="s">
        <v>37</v>
      </c>
      <c r="E218">
        <v>3285051</v>
      </c>
      <c r="F218">
        <v>3287168</v>
      </c>
      <c r="G218" t="s">
        <v>73</v>
      </c>
      <c r="H218" t="s">
        <v>17875</v>
      </c>
      <c r="I218" t="s">
        <v>17876</v>
      </c>
      <c r="K218">
        <v>2118</v>
      </c>
      <c r="L218">
        <v>706</v>
      </c>
      <c r="M218" s="1" t="s">
        <v>107</v>
      </c>
      <c r="N218">
        <v>0.42649223200000003</v>
      </c>
      <c r="O218">
        <v>2.5187260400000002</v>
      </c>
      <c r="P218">
        <v>1.472609136</v>
      </c>
      <c r="Q218">
        <v>0.38462796399999999</v>
      </c>
      <c r="R218">
        <v>1.450309643</v>
      </c>
      <c r="S218">
        <v>0.91746880399999997</v>
      </c>
      <c r="T218">
        <v>52.16</v>
      </c>
      <c r="U218">
        <v>170.82</v>
      </c>
      <c r="V218">
        <v>122.3</v>
      </c>
      <c r="W218">
        <v>67.819999999999993</v>
      </c>
      <c r="X218">
        <v>122.3</v>
      </c>
      <c r="Y218">
        <v>67.819999999999993</v>
      </c>
      <c r="Z218">
        <v>47.04</v>
      </c>
      <c r="AA218">
        <v>98.36</v>
      </c>
      <c r="AB218" t="s">
        <v>41</v>
      </c>
      <c r="AC218" t="s">
        <v>42</v>
      </c>
      <c r="AD218" t="s">
        <v>17877</v>
      </c>
      <c r="AE218" t="s">
        <v>17878</v>
      </c>
      <c r="AF218" t="s">
        <v>17879</v>
      </c>
      <c r="AG218" t="s">
        <v>111</v>
      </c>
      <c r="AH218" t="s">
        <v>111</v>
      </c>
    </row>
    <row r="219" spans="1:34" x14ac:dyDescent="0.5">
      <c r="A219" t="s">
        <v>7073</v>
      </c>
      <c r="B219" t="s">
        <v>35</v>
      </c>
      <c r="C219" t="s">
        <v>36</v>
      </c>
      <c r="D219" t="s">
        <v>37</v>
      </c>
      <c r="E219">
        <v>2378981</v>
      </c>
      <c r="F219">
        <v>2381095</v>
      </c>
      <c r="G219" t="s">
        <v>38</v>
      </c>
      <c r="H219" t="s">
        <v>7074</v>
      </c>
      <c r="I219" t="s">
        <v>7075</v>
      </c>
      <c r="K219">
        <v>2115</v>
      </c>
      <c r="L219">
        <v>705</v>
      </c>
      <c r="M219" s="1" t="s">
        <v>107</v>
      </c>
      <c r="N219">
        <v>0.25111799099999998</v>
      </c>
      <c r="O219">
        <v>2.1986206899999998</v>
      </c>
      <c r="P219">
        <v>1.2248693399999999</v>
      </c>
      <c r="Q219">
        <v>0.19504643999999999</v>
      </c>
      <c r="R219">
        <v>1.2986206899999999</v>
      </c>
      <c r="S219">
        <v>0.74683356499999998</v>
      </c>
      <c r="T219">
        <v>7.3</v>
      </c>
      <c r="U219">
        <v>31.88</v>
      </c>
      <c r="V219">
        <v>29.07</v>
      </c>
      <c r="W219">
        <v>14.5</v>
      </c>
      <c r="X219">
        <v>29.07</v>
      </c>
      <c r="Y219">
        <v>14.5</v>
      </c>
      <c r="Z219">
        <v>5.67</v>
      </c>
      <c r="AA219">
        <v>18.829999999999998</v>
      </c>
      <c r="AB219" t="s">
        <v>41</v>
      </c>
      <c r="AC219" t="s">
        <v>42</v>
      </c>
      <c r="AD219" t="s">
        <v>7076</v>
      </c>
      <c r="AE219" t="s">
        <v>7077</v>
      </c>
      <c r="AF219" t="s">
        <v>7078</v>
      </c>
      <c r="AG219" t="s">
        <v>7079</v>
      </c>
      <c r="AH219" t="s">
        <v>7080</v>
      </c>
    </row>
    <row r="220" spans="1:34" x14ac:dyDescent="0.5">
      <c r="A220" t="s">
        <v>10452</v>
      </c>
      <c r="B220" t="s">
        <v>35</v>
      </c>
      <c r="C220" t="s">
        <v>36</v>
      </c>
      <c r="D220" t="s">
        <v>37</v>
      </c>
      <c r="E220">
        <v>1278431</v>
      </c>
      <c r="F220">
        <v>1280542</v>
      </c>
      <c r="G220" t="s">
        <v>38</v>
      </c>
      <c r="H220" t="s">
        <v>10453</v>
      </c>
      <c r="J220" t="s">
        <v>10454</v>
      </c>
      <c r="K220">
        <v>2112</v>
      </c>
      <c r="L220">
        <v>704</v>
      </c>
      <c r="M220" s="1" t="s">
        <v>107</v>
      </c>
      <c r="N220">
        <v>0.7871167</v>
      </c>
      <c r="O220">
        <v>1.1673525380000001</v>
      </c>
      <c r="P220">
        <v>0.97723461899999997</v>
      </c>
      <c r="Q220">
        <v>0.780498566</v>
      </c>
      <c r="R220">
        <v>1.7248285320000001</v>
      </c>
      <c r="S220">
        <v>1.252663549</v>
      </c>
      <c r="T220">
        <v>35.68</v>
      </c>
      <c r="U220">
        <v>42.55</v>
      </c>
      <c r="V220">
        <v>45.33</v>
      </c>
      <c r="W220">
        <v>36.450000000000003</v>
      </c>
      <c r="X220">
        <v>45.33</v>
      </c>
      <c r="Y220">
        <v>36.450000000000003</v>
      </c>
      <c r="Z220">
        <v>35.380000000000003</v>
      </c>
      <c r="AA220">
        <v>62.87</v>
      </c>
      <c r="AB220" t="s">
        <v>41</v>
      </c>
      <c r="AC220" t="s">
        <v>51</v>
      </c>
      <c r="AD220" t="s">
        <v>10455</v>
      </c>
      <c r="AE220" t="s">
        <v>10456</v>
      </c>
      <c r="AF220" t="s">
        <v>10457</v>
      </c>
      <c r="AG220" t="s">
        <v>2661</v>
      </c>
      <c r="AH220" t="s">
        <v>2661</v>
      </c>
    </row>
    <row r="221" spans="1:34" x14ac:dyDescent="0.5">
      <c r="A221" t="s">
        <v>4042</v>
      </c>
      <c r="B221" t="s">
        <v>35</v>
      </c>
      <c r="C221" t="s">
        <v>36</v>
      </c>
      <c r="D221" t="s">
        <v>37</v>
      </c>
      <c r="E221">
        <v>2684959</v>
      </c>
      <c r="F221">
        <v>2687055</v>
      </c>
      <c r="G221" t="s">
        <v>38</v>
      </c>
      <c r="H221" t="s">
        <v>4043</v>
      </c>
      <c r="J221" t="s">
        <v>4044</v>
      </c>
      <c r="K221">
        <v>2097</v>
      </c>
      <c r="L221">
        <v>699</v>
      </c>
      <c r="M221" s="1" t="s">
        <v>107</v>
      </c>
      <c r="N221">
        <v>0.16394399100000001</v>
      </c>
      <c r="O221">
        <v>1.38800905</v>
      </c>
      <c r="P221">
        <v>0.77597651999999995</v>
      </c>
      <c r="Q221">
        <v>0.13010501799999999</v>
      </c>
      <c r="R221">
        <v>1.36199095</v>
      </c>
      <c r="S221">
        <v>0.74604798400000005</v>
      </c>
      <c r="T221">
        <v>2.81</v>
      </c>
      <c r="U221">
        <v>12.27</v>
      </c>
      <c r="V221">
        <v>17.14</v>
      </c>
      <c r="W221">
        <v>8.84</v>
      </c>
      <c r="X221">
        <v>17.14</v>
      </c>
      <c r="Y221">
        <v>8.84</v>
      </c>
      <c r="Z221">
        <v>2.23</v>
      </c>
      <c r="AA221">
        <v>12.04</v>
      </c>
      <c r="AB221" t="s">
        <v>41</v>
      </c>
      <c r="AC221" t="s">
        <v>51</v>
      </c>
      <c r="AD221" t="s">
        <v>4045</v>
      </c>
      <c r="AE221" t="s">
        <v>4046</v>
      </c>
      <c r="AF221" t="s">
        <v>4047</v>
      </c>
      <c r="AG221" t="s">
        <v>3118</v>
      </c>
      <c r="AH221" t="s">
        <v>3118</v>
      </c>
    </row>
    <row r="222" spans="1:34" x14ac:dyDescent="0.5">
      <c r="A222" t="s">
        <v>1707</v>
      </c>
      <c r="B222" t="s">
        <v>35</v>
      </c>
      <c r="C222" t="s">
        <v>36</v>
      </c>
      <c r="D222" t="s">
        <v>37</v>
      </c>
      <c r="E222">
        <v>1250442</v>
      </c>
      <c r="F222">
        <v>1252535</v>
      </c>
      <c r="G222" t="s">
        <v>38</v>
      </c>
      <c r="H222" t="s">
        <v>1708</v>
      </c>
      <c r="I222" t="s">
        <v>1709</v>
      </c>
      <c r="J222" t="s">
        <v>1710</v>
      </c>
      <c r="K222">
        <v>2094</v>
      </c>
      <c r="L222">
        <v>698</v>
      </c>
      <c r="M222" s="1" t="s">
        <v>107</v>
      </c>
      <c r="N222">
        <v>0.77060133600000003</v>
      </c>
      <c r="O222">
        <v>4.2018348620000001</v>
      </c>
      <c r="P222">
        <v>2.4862180989999998</v>
      </c>
      <c r="Q222">
        <v>0.63363029000000004</v>
      </c>
      <c r="R222">
        <v>3.1529051990000001</v>
      </c>
      <c r="S222">
        <v>1.8932677440000001</v>
      </c>
      <c r="T222">
        <v>6.92</v>
      </c>
      <c r="U222">
        <v>13.74</v>
      </c>
      <c r="V222">
        <v>8.98</v>
      </c>
      <c r="W222">
        <v>3.27</v>
      </c>
      <c r="X222">
        <v>8.98</v>
      </c>
      <c r="Y222">
        <v>3.27</v>
      </c>
      <c r="Z222">
        <v>5.69</v>
      </c>
      <c r="AA222">
        <v>10.31</v>
      </c>
      <c r="AB222" t="s">
        <v>41</v>
      </c>
      <c r="AC222" t="s">
        <v>42</v>
      </c>
      <c r="AD222" t="s">
        <v>1711</v>
      </c>
      <c r="AE222" t="s">
        <v>1712</v>
      </c>
      <c r="AF222" t="s">
        <v>1713</v>
      </c>
      <c r="AG222" t="s">
        <v>1714</v>
      </c>
      <c r="AH222" t="s">
        <v>1714</v>
      </c>
    </row>
    <row r="223" spans="1:34" x14ac:dyDescent="0.5">
      <c r="A223" t="s">
        <v>4447</v>
      </c>
      <c r="B223" t="s">
        <v>35</v>
      </c>
      <c r="C223" t="s">
        <v>36</v>
      </c>
      <c r="D223" t="s">
        <v>37</v>
      </c>
      <c r="E223">
        <v>1764835</v>
      </c>
      <c r="F223">
        <v>1766925</v>
      </c>
      <c r="G223" t="s">
        <v>73</v>
      </c>
      <c r="H223" t="s">
        <v>4448</v>
      </c>
      <c r="I223" t="s">
        <v>4449</v>
      </c>
      <c r="K223">
        <v>2091</v>
      </c>
      <c r="L223">
        <v>697</v>
      </c>
      <c r="M223" s="1" t="s">
        <v>107</v>
      </c>
      <c r="N223">
        <v>0.95719636200000002</v>
      </c>
      <c r="O223">
        <v>5.063451777</v>
      </c>
      <c r="P223">
        <v>3.0103240690000002</v>
      </c>
      <c r="Q223">
        <v>0.17763509899999999</v>
      </c>
      <c r="R223">
        <v>1.5668358710000001</v>
      </c>
      <c r="S223">
        <v>0.87223548500000003</v>
      </c>
      <c r="T223">
        <v>17.89</v>
      </c>
      <c r="U223">
        <v>59.85</v>
      </c>
      <c r="V223">
        <v>18.690000000000001</v>
      </c>
      <c r="W223">
        <v>11.82</v>
      </c>
      <c r="X223">
        <v>18.690000000000001</v>
      </c>
      <c r="Y223">
        <v>11.82</v>
      </c>
      <c r="Z223">
        <v>3.32</v>
      </c>
      <c r="AA223">
        <v>18.52</v>
      </c>
      <c r="AB223" t="s">
        <v>41</v>
      </c>
      <c r="AC223" t="s">
        <v>51</v>
      </c>
      <c r="AD223" t="s">
        <v>4450</v>
      </c>
      <c r="AE223" t="s">
        <v>4451</v>
      </c>
      <c r="AF223" t="s">
        <v>4452</v>
      </c>
      <c r="AG223" t="s">
        <v>111</v>
      </c>
      <c r="AH223" t="s">
        <v>111</v>
      </c>
    </row>
    <row r="224" spans="1:34" x14ac:dyDescent="0.5">
      <c r="A224" t="s">
        <v>6834</v>
      </c>
      <c r="B224" t="s">
        <v>35</v>
      </c>
      <c r="C224" t="s">
        <v>36</v>
      </c>
      <c r="D224" t="s">
        <v>37</v>
      </c>
      <c r="E224">
        <v>487287</v>
      </c>
      <c r="F224">
        <v>489377</v>
      </c>
      <c r="G224" t="s">
        <v>38</v>
      </c>
      <c r="H224" t="s">
        <v>6835</v>
      </c>
      <c r="K224">
        <v>2091</v>
      </c>
      <c r="L224">
        <v>697</v>
      </c>
      <c r="M224" s="1" t="s">
        <v>107</v>
      </c>
      <c r="N224">
        <v>0.43152639100000001</v>
      </c>
      <c r="O224">
        <v>4.5749258160000004</v>
      </c>
      <c r="P224">
        <v>2.5032261029999998</v>
      </c>
      <c r="Q224">
        <v>0.185805991</v>
      </c>
      <c r="R224">
        <v>2.0318991099999999</v>
      </c>
      <c r="S224">
        <v>1.108852551</v>
      </c>
      <c r="T224">
        <v>12.1</v>
      </c>
      <c r="U224">
        <v>61.67</v>
      </c>
      <c r="V224">
        <v>28.04</v>
      </c>
      <c r="W224">
        <v>13.48</v>
      </c>
      <c r="X224">
        <v>28.04</v>
      </c>
      <c r="Y224">
        <v>13.48</v>
      </c>
      <c r="Z224">
        <v>5.21</v>
      </c>
      <c r="AA224">
        <v>27.39</v>
      </c>
      <c r="AB224" t="s">
        <v>50</v>
      </c>
      <c r="AC224" t="s">
        <v>42</v>
      </c>
      <c r="AD224" t="s">
        <v>6836</v>
      </c>
      <c r="AE224" t="s">
        <v>6837</v>
      </c>
      <c r="AF224" t="s">
        <v>6838</v>
      </c>
      <c r="AG224" t="s">
        <v>6839</v>
      </c>
      <c r="AH224" t="s">
        <v>6839</v>
      </c>
    </row>
    <row r="225" spans="1:34" x14ac:dyDescent="0.5">
      <c r="A225" t="s">
        <v>9731</v>
      </c>
      <c r="B225" t="s">
        <v>35</v>
      </c>
      <c r="C225" t="s">
        <v>36</v>
      </c>
      <c r="D225" t="s">
        <v>37</v>
      </c>
      <c r="E225">
        <v>3342857</v>
      </c>
      <c r="F225">
        <v>3344944</v>
      </c>
      <c r="G225" t="s">
        <v>38</v>
      </c>
      <c r="H225" t="s">
        <v>9732</v>
      </c>
      <c r="I225" t="s">
        <v>9733</v>
      </c>
      <c r="J225" t="s">
        <v>8858</v>
      </c>
      <c r="K225">
        <v>2088</v>
      </c>
      <c r="L225">
        <v>696</v>
      </c>
      <c r="M225" s="1" t="s">
        <v>107</v>
      </c>
      <c r="N225">
        <v>0.47441183599999998</v>
      </c>
      <c r="O225">
        <v>4.0449910019999997</v>
      </c>
      <c r="P225">
        <v>2.2597014190000002</v>
      </c>
      <c r="Q225">
        <v>0.19282076200000001</v>
      </c>
      <c r="R225">
        <v>0.91661667700000005</v>
      </c>
      <c r="S225">
        <v>0.55471871900000003</v>
      </c>
      <c r="T225">
        <v>19.559999999999999</v>
      </c>
      <c r="U225">
        <v>67.430000000000007</v>
      </c>
      <c r="V225">
        <v>41.23</v>
      </c>
      <c r="W225">
        <v>16.670000000000002</v>
      </c>
      <c r="X225">
        <v>41.23</v>
      </c>
      <c r="Y225">
        <v>16.670000000000002</v>
      </c>
      <c r="Z225">
        <v>7.95</v>
      </c>
      <c r="AA225">
        <v>15.28</v>
      </c>
      <c r="AB225" t="s">
        <v>41</v>
      </c>
      <c r="AC225" t="s">
        <v>42</v>
      </c>
      <c r="AD225" t="s">
        <v>9734</v>
      </c>
      <c r="AE225" t="s">
        <v>9735</v>
      </c>
      <c r="AF225" t="s">
        <v>9736</v>
      </c>
      <c r="AG225" t="s">
        <v>8862</v>
      </c>
      <c r="AH225" t="s">
        <v>8862</v>
      </c>
    </row>
    <row r="226" spans="1:34" x14ac:dyDescent="0.5">
      <c r="A226" t="s">
        <v>18783</v>
      </c>
      <c r="B226" t="s">
        <v>35</v>
      </c>
      <c r="C226" t="s">
        <v>36</v>
      </c>
      <c r="D226" t="s">
        <v>37</v>
      </c>
      <c r="E226">
        <v>3313667</v>
      </c>
      <c r="F226">
        <v>3315754</v>
      </c>
      <c r="G226" t="s">
        <v>38</v>
      </c>
      <c r="H226" t="s">
        <v>18784</v>
      </c>
      <c r="I226" t="s">
        <v>18785</v>
      </c>
      <c r="J226" t="s">
        <v>12257</v>
      </c>
      <c r="K226">
        <v>2088</v>
      </c>
      <c r="L226">
        <v>696</v>
      </c>
      <c r="M226" s="1" t="s">
        <v>107</v>
      </c>
      <c r="N226">
        <v>0.68602389600000002</v>
      </c>
      <c r="O226">
        <v>6.6162695149999999</v>
      </c>
      <c r="P226">
        <v>3.6511467049999999</v>
      </c>
      <c r="Q226">
        <v>0.11412892500000001</v>
      </c>
      <c r="R226">
        <v>1.9034511089999999</v>
      </c>
      <c r="S226">
        <v>1.0087900169999999</v>
      </c>
      <c r="T226">
        <v>98.76</v>
      </c>
      <c r="U226">
        <v>322.08</v>
      </c>
      <c r="V226">
        <v>143.96</v>
      </c>
      <c r="W226">
        <v>48.68</v>
      </c>
      <c r="X226">
        <v>143.96</v>
      </c>
      <c r="Y226">
        <v>48.68</v>
      </c>
      <c r="Z226">
        <v>16.43</v>
      </c>
      <c r="AA226">
        <v>92.66</v>
      </c>
      <c r="AB226" t="s">
        <v>41</v>
      </c>
      <c r="AC226" t="s">
        <v>42</v>
      </c>
      <c r="AD226" t="s">
        <v>18786</v>
      </c>
      <c r="AE226" t="s">
        <v>18787</v>
      </c>
      <c r="AF226" t="s">
        <v>18788</v>
      </c>
      <c r="AG226" t="s">
        <v>12261</v>
      </c>
      <c r="AH226" t="s">
        <v>12261</v>
      </c>
    </row>
    <row r="227" spans="1:34" x14ac:dyDescent="0.5">
      <c r="A227" t="s">
        <v>16614</v>
      </c>
      <c r="B227" t="s">
        <v>35</v>
      </c>
      <c r="C227" t="s">
        <v>36</v>
      </c>
      <c r="D227" t="s">
        <v>37</v>
      </c>
      <c r="E227">
        <v>2586572</v>
      </c>
      <c r="F227">
        <v>2588650</v>
      </c>
      <c r="G227" t="s">
        <v>73</v>
      </c>
      <c r="H227" t="s">
        <v>16615</v>
      </c>
      <c r="I227" t="s">
        <v>16616</v>
      </c>
      <c r="J227" t="s">
        <v>16617</v>
      </c>
      <c r="K227">
        <v>2079</v>
      </c>
      <c r="L227">
        <v>693</v>
      </c>
      <c r="M227" s="1" t="s">
        <v>107</v>
      </c>
      <c r="N227">
        <v>0.65783132499999997</v>
      </c>
      <c r="O227">
        <v>4.9916556869999997</v>
      </c>
      <c r="P227">
        <v>2.8247435059999999</v>
      </c>
      <c r="Q227">
        <v>0.17710843400000001</v>
      </c>
      <c r="R227">
        <v>1.554896794</v>
      </c>
      <c r="S227">
        <v>0.866002614</v>
      </c>
      <c r="T227">
        <v>65.52</v>
      </c>
      <c r="U227">
        <v>227.32</v>
      </c>
      <c r="V227">
        <v>99.6</v>
      </c>
      <c r="W227">
        <v>45.54</v>
      </c>
      <c r="X227">
        <v>99.6</v>
      </c>
      <c r="Y227">
        <v>45.54</v>
      </c>
      <c r="Z227">
        <v>17.64</v>
      </c>
      <c r="AA227">
        <v>70.81</v>
      </c>
      <c r="AB227" t="s">
        <v>41</v>
      </c>
      <c r="AC227" t="s">
        <v>51</v>
      </c>
      <c r="AD227" t="s">
        <v>16618</v>
      </c>
      <c r="AE227" t="s">
        <v>16619</v>
      </c>
      <c r="AF227" t="s">
        <v>16620</v>
      </c>
      <c r="AG227" t="s">
        <v>16621</v>
      </c>
      <c r="AH227" t="s">
        <v>16622</v>
      </c>
    </row>
    <row r="228" spans="1:34" x14ac:dyDescent="0.5">
      <c r="A228" t="s">
        <v>19342</v>
      </c>
      <c r="B228" t="s">
        <v>35</v>
      </c>
      <c r="C228" t="s">
        <v>36</v>
      </c>
      <c r="D228" t="s">
        <v>37</v>
      </c>
      <c r="E228">
        <v>2671895</v>
      </c>
      <c r="F228">
        <v>2673970</v>
      </c>
      <c r="G228" t="s">
        <v>73</v>
      </c>
      <c r="H228" t="s">
        <v>19343</v>
      </c>
      <c r="I228" t="s">
        <v>19344</v>
      </c>
      <c r="K228">
        <v>2076</v>
      </c>
      <c r="L228">
        <v>692</v>
      </c>
      <c r="M228" s="1" t="s">
        <v>107</v>
      </c>
      <c r="N228">
        <v>1.16395855</v>
      </c>
      <c r="O228">
        <v>1.346597794</v>
      </c>
      <c r="P228">
        <v>1.2552781719999999</v>
      </c>
      <c r="Q228">
        <v>1.1867067259999999</v>
      </c>
      <c r="R228">
        <v>1.142656718</v>
      </c>
      <c r="S228">
        <v>1.1646817220000001</v>
      </c>
      <c r="T228">
        <v>189.83</v>
      </c>
      <c r="U228">
        <v>211.16</v>
      </c>
      <c r="V228">
        <v>163.09</v>
      </c>
      <c r="W228">
        <v>156.81</v>
      </c>
      <c r="X228">
        <v>163.09</v>
      </c>
      <c r="Y228">
        <v>156.81</v>
      </c>
      <c r="Z228">
        <v>193.54</v>
      </c>
      <c r="AA228">
        <v>179.18</v>
      </c>
      <c r="AB228" t="s">
        <v>50</v>
      </c>
      <c r="AC228" t="s">
        <v>76</v>
      </c>
      <c r="AD228" t="s">
        <v>19345</v>
      </c>
      <c r="AE228" t="s">
        <v>19346</v>
      </c>
      <c r="AF228" t="s">
        <v>19347</v>
      </c>
      <c r="AG228" t="s">
        <v>111</v>
      </c>
      <c r="AH228" t="s">
        <v>111</v>
      </c>
    </row>
    <row r="229" spans="1:34" x14ac:dyDescent="0.5">
      <c r="A229" t="s">
        <v>22781</v>
      </c>
      <c r="B229" t="s">
        <v>35</v>
      </c>
      <c r="C229" t="s">
        <v>36</v>
      </c>
      <c r="D229" t="s">
        <v>37</v>
      </c>
      <c r="E229">
        <v>1916533</v>
      </c>
      <c r="F229">
        <v>1918608</v>
      </c>
      <c r="G229" t="s">
        <v>73</v>
      </c>
      <c r="H229" t="s">
        <v>22782</v>
      </c>
      <c r="I229" t="s">
        <v>22783</v>
      </c>
      <c r="J229" t="s">
        <v>12257</v>
      </c>
      <c r="K229">
        <v>2076</v>
      </c>
      <c r="L229">
        <v>692</v>
      </c>
      <c r="M229" s="1" t="s">
        <v>107</v>
      </c>
      <c r="N229">
        <v>8.0100956000000001E-2</v>
      </c>
      <c r="O229">
        <v>1.059945157</v>
      </c>
      <c r="P229">
        <v>0.57002305600000003</v>
      </c>
      <c r="Q229">
        <v>2.8743971E-2</v>
      </c>
      <c r="R229">
        <v>0.65094700599999999</v>
      </c>
      <c r="S229">
        <v>0.339845489</v>
      </c>
      <c r="T229">
        <v>78.39</v>
      </c>
      <c r="U229">
        <v>332.42</v>
      </c>
      <c r="V229">
        <v>978.64</v>
      </c>
      <c r="W229">
        <v>313.62</v>
      </c>
      <c r="X229">
        <v>978.64</v>
      </c>
      <c r="Y229">
        <v>313.62</v>
      </c>
      <c r="Z229">
        <v>28.13</v>
      </c>
      <c r="AA229">
        <v>204.15</v>
      </c>
      <c r="AB229" t="s">
        <v>41</v>
      </c>
      <c r="AC229" t="s">
        <v>42</v>
      </c>
      <c r="AD229" t="s">
        <v>22784</v>
      </c>
      <c r="AE229" t="s">
        <v>22785</v>
      </c>
      <c r="AF229" t="s">
        <v>22786</v>
      </c>
      <c r="AG229" t="s">
        <v>12261</v>
      </c>
      <c r="AH229" t="s">
        <v>12261</v>
      </c>
    </row>
    <row r="230" spans="1:34" x14ac:dyDescent="0.5">
      <c r="A230" t="s">
        <v>4108</v>
      </c>
      <c r="B230" t="s">
        <v>35</v>
      </c>
      <c r="C230" t="s">
        <v>36</v>
      </c>
      <c r="D230" t="s">
        <v>37</v>
      </c>
      <c r="E230">
        <v>1494758</v>
      </c>
      <c r="F230">
        <v>1496830</v>
      </c>
      <c r="G230" t="s">
        <v>38</v>
      </c>
      <c r="H230" t="s">
        <v>4109</v>
      </c>
      <c r="I230" t="s">
        <v>4110</v>
      </c>
      <c r="J230" t="s">
        <v>4111</v>
      </c>
      <c r="K230">
        <v>2073</v>
      </c>
      <c r="L230">
        <v>691</v>
      </c>
      <c r="M230" s="1" t="s">
        <v>107</v>
      </c>
      <c r="N230">
        <v>0.38987924099999999</v>
      </c>
      <c r="O230">
        <v>4.2072176949999998</v>
      </c>
      <c r="P230">
        <v>2.2985484679999999</v>
      </c>
      <c r="Q230">
        <v>0.17538815399999999</v>
      </c>
      <c r="R230">
        <v>1.9592549480000001</v>
      </c>
      <c r="S230">
        <v>1.067321551</v>
      </c>
      <c r="T230">
        <v>6.78</v>
      </c>
      <c r="U230">
        <v>36.14</v>
      </c>
      <c r="V230">
        <v>17.39</v>
      </c>
      <c r="W230">
        <v>8.59</v>
      </c>
      <c r="X230">
        <v>17.39</v>
      </c>
      <c r="Y230">
        <v>8.59</v>
      </c>
      <c r="Z230">
        <v>3.05</v>
      </c>
      <c r="AA230">
        <v>16.829999999999998</v>
      </c>
      <c r="AB230" t="s">
        <v>41</v>
      </c>
      <c r="AC230" t="s">
        <v>76</v>
      </c>
      <c r="AD230" t="s">
        <v>4112</v>
      </c>
      <c r="AE230" t="s">
        <v>4113</v>
      </c>
      <c r="AF230" t="s">
        <v>4114</v>
      </c>
      <c r="AG230" t="s">
        <v>4115</v>
      </c>
      <c r="AH230" t="s">
        <v>4115</v>
      </c>
    </row>
    <row r="231" spans="1:34" x14ac:dyDescent="0.5">
      <c r="A231" t="s">
        <v>9205</v>
      </c>
      <c r="B231" t="s">
        <v>1001</v>
      </c>
      <c r="C231" t="s">
        <v>36</v>
      </c>
      <c r="D231" t="s">
        <v>37</v>
      </c>
      <c r="E231">
        <v>39663</v>
      </c>
      <c r="F231">
        <v>40259</v>
      </c>
      <c r="G231" t="s">
        <v>73</v>
      </c>
      <c r="H231" t="s">
        <v>9206</v>
      </c>
      <c r="I231" t="s">
        <v>9207</v>
      </c>
      <c r="K231">
        <v>597</v>
      </c>
      <c r="L231">
        <v>199</v>
      </c>
      <c r="N231">
        <v>0.131932033</v>
      </c>
      <c r="O231">
        <v>0.34826123599999997</v>
      </c>
      <c r="P231">
        <v>0.240096634</v>
      </c>
      <c r="Q231">
        <v>0.52637986199999998</v>
      </c>
      <c r="R231">
        <v>0.70563775299999998</v>
      </c>
      <c r="S231">
        <v>0.61600880700000005</v>
      </c>
      <c r="T231">
        <v>1310.25</v>
      </c>
      <c r="U231">
        <v>2253.79</v>
      </c>
      <c r="V231">
        <v>9931.25</v>
      </c>
      <c r="W231">
        <v>6471.55</v>
      </c>
      <c r="X231">
        <v>9931.25</v>
      </c>
      <c r="Y231">
        <v>6471.55</v>
      </c>
      <c r="Z231">
        <v>5227.6099999999997</v>
      </c>
      <c r="AA231">
        <v>4566.57</v>
      </c>
      <c r="AB231" t="s">
        <v>9208</v>
      </c>
      <c r="AC231" t="s">
        <v>9209</v>
      </c>
      <c r="AD231" t="s">
        <v>9210</v>
      </c>
      <c r="AE231" t="s">
        <v>9211</v>
      </c>
      <c r="AF231" t="s">
        <v>9212</v>
      </c>
      <c r="AG231" t="s">
        <v>9213</v>
      </c>
      <c r="AH231" t="s">
        <v>9214</v>
      </c>
    </row>
    <row r="232" spans="1:34" x14ac:dyDescent="0.5">
      <c r="A232" t="s">
        <v>6633</v>
      </c>
      <c r="B232" t="s">
        <v>35</v>
      </c>
      <c r="C232" t="s">
        <v>36</v>
      </c>
      <c r="D232" t="s">
        <v>37</v>
      </c>
      <c r="E232">
        <v>365716</v>
      </c>
      <c r="F232">
        <v>367785</v>
      </c>
      <c r="G232" t="s">
        <v>38</v>
      </c>
      <c r="H232" t="s">
        <v>6634</v>
      </c>
      <c r="I232" t="s">
        <v>6635</v>
      </c>
      <c r="K232">
        <v>2070</v>
      </c>
      <c r="L232">
        <v>690</v>
      </c>
      <c r="M232" s="1" t="s">
        <v>107</v>
      </c>
      <c r="N232">
        <v>0.51373123399999998</v>
      </c>
      <c r="O232">
        <v>1.90851419</v>
      </c>
      <c r="P232">
        <v>1.2111227120000001</v>
      </c>
      <c r="Q232">
        <v>0.18381545199999999</v>
      </c>
      <c r="R232">
        <v>2.0704507510000001</v>
      </c>
      <c r="S232">
        <v>1.1271331019999999</v>
      </c>
      <c r="T232">
        <v>14.03</v>
      </c>
      <c r="U232">
        <v>57.16</v>
      </c>
      <c r="V232">
        <v>27.31</v>
      </c>
      <c r="W232">
        <v>29.95</v>
      </c>
      <c r="X232">
        <v>27.31</v>
      </c>
      <c r="Y232">
        <v>29.95</v>
      </c>
      <c r="Z232">
        <v>5.0199999999999996</v>
      </c>
      <c r="AA232">
        <v>62.01</v>
      </c>
      <c r="AB232" t="s">
        <v>41</v>
      </c>
      <c r="AC232" t="s">
        <v>42</v>
      </c>
      <c r="AD232" t="s">
        <v>6636</v>
      </c>
      <c r="AE232" t="s">
        <v>6637</v>
      </c>
      <c r="AF232" t="s">
        <v>6638</v>
      </c>
      <c r="AG232" t="s">
        <v>455</v>
      </c>
      <c r="AH232" t="s">
        <v>2504</v>
      </c>
    </row>
    <row r="233" spans="1:34" x14ac:dyDescent="0.5">
      <c r="A233" t="s">
        <v>20800</v>
      </c>
      <c r="B233" t="s">
        <v>35</v>
      </c>
      <c r="C233" t="s">
        <v>36</v>
      </c>
      <c r="D233" t="s">
        <v>37</v>
      </c>
      <c r="E233">
        <v>216264</v>
      </c>
      <c r="F233">
        <v>218327</v>
      </c>
      <c r="G233" t="s">
        <v>73</v>
      </c>
      <c r="H233" t="s">
        <v>20801</v>
      </c>
      <c r="J233" t="s">
        <v>20802</v>
      </c>
      <c r="K233">
        <v>2064</v>
      </c>
      <c r="L233">
        <v>688</v>
      </c>
      <c r="M233" s="1" t="s">
        <v>107</v>
      </c>
      <c r="N233">
        <v>0.40169559999999999</v>
      </c>
      <c r="O233">
        <v>3.5273581429999998</v>
      </c>
      <c r="P233">
        <v>1.9645268709999999</v>
      </c>
      <c r="Q233">
        <v>0.212353654</v>
      </c>
      <c r="R233">
        <v>3.8396278559999999</v>
      </c>
      <c r="S233">
        <v>2.025990755</v>
      </c>
      <c r="T233">
        <v>99.5</v>
      </c>
      <c r="U233">
        <v>382.93</v>
      </c>
      <c r="V233">
        <v>247.7</v>
      </c>
      <c r="W233">
        <v>108.56</v>
      </c>
      <c r="X233">
        <v>247.7</v>
      </c>
      <c r="Y233">
        <v>108.56</v>
      </c>
      <c r="Z233">
        <v>52.6</v>
      </c>
      <c r="AA233">
        <v>416.83</v>
      </c>
      <c r="AB233" t="s">
        <v>50</v>
      </c>
      <c r="AC233" t="s">
        <v>51</v>
      </c>
      <c r="AD233" t="s">
        <v>20803</v>
      </c>
      <c r="AE233" t="s">
        <v>20804</v>
      </c>
      <c r="AF233" t="s">
        <v>20805</v>
      </c>
      <c r="AG233" t="s">
        <v>20806</v>
      </c>
      <c r="AH233" t="s">
        <v>20807</v>
      </c>
    </row>
    <row r="234" spans="1:34" x14ac:dyDescent="0.5">
      <c r="A234" t="s">
        <v>8905</v>
      </c>
      <c r="B234" t="s">
        <v>35</v>
      </c>
      <c r="C234" t="s">
        <v>36</v>
      </c>
      <c r="D234" t="s">
        <v>37</v>
      </c>
      <c r="E234">
        <v>2935471</v>
      </c>
      <c r="F234">
        <v>2937525</v>
      </c>
      <c r="G234" t="s">
        <v>73</v>
      </c>
      <c r="H234" t="s">
        <v>8906</v>
      </c>
      <c r="I234" t="s">
        <v>8907</v>
      </c>
      <c r="K234">
        <v>2055</v>
      </c>
      <c r="L234">
        <v>685</v>
      </c>
      <c r="M234" s="1" t="s">
        <v>107</v>
      </c>
      <c r="N234">
        <v>0.26098606600000002</v>
      </c>
      <c r="O234">
        <v>2.698901099</v>
      </c>
      <c r="P234">
        <v>1.4799435830000001</v>
      </c>
      <c r="Q234">
        <v>0.24973204700000001</v>
      </c>
      <c r="R234">
        <v>1.9719780220000001</v>
      </c>
      <c r="S234">
        <v>1.1108550349999999</v>
      </c>
      <c r="T234">
        <v>9.74</v>
      </c>
      <c r="U234">
        <v>49.12</v>
      </c>
      <c r="V234">
        <v>37.32</v>
      </c>
      <c r="W234">
        <v>18.2</v>
      </c>
      <c r="X234">
        <v>37.32</v>
      </c>
      <c r="Y234">
        <v>18.2</v>
      </c>
      <c r="Z234">
        <v>9.32</v>
      </c>
      <c r="AA234">
        <v>35.89</v>
      </c>
      <c r="AB234" t="s">
        <v>41</v>
      </c>
      <c r="AC234" t="s">
        <v>51</v>
      </c>
      <c r="AD234" t="s">
        <v>8908</v>
      </c>
      <c r="AE234" t="s">
        <v>8909</v>
      </c>
      <c r="AF234" t="s">
        <v>8910</v>
      </c>
      <c r="AG234" t="s">
        <v>111</v>
      </c>
      <c r="AH234" t="s">
        <v>111</v>
      </c>
    </row>
    <row r="235" spans="1:34" x14ac:dyDescent="0.5">
      <c r="A235" t="s">
        <v>13956</v>
      </c>
      <c r="B235" t="s">
        <v>35</v>
      </c>
      <c r="C235" t="s">
        <v>36</v>
      </c>
      <c r="D235" t="s">
        <v>37</v>
      </c>
      <c r="E235">
        <v>2495493</v>
      </c>
      <c r="F235">
        <v>2497538</v>
      </c>
      <c r="G235" t="s">
        <v>73</v>
      </c>
      <c r="H235" t="s">
        <v>13957</v>
      </c>
      <c r="I235" t="s">
        <v>13958</v>
      </c>
      <c r="K235">
        <v>2046</v>
      </c>
      <c r="L235">
        <v>682</v>
      </c>
      <c r="M235" s="1" t="s">
        <v>107</v>
      </c>
      <c r="N235">
        <v>0.41330098500000001</v>
      </c>
      <c r="O235">
        <v>3.531640468</v>
      </c>
      <c r="P235">
        <v>1.9724707260000001</v>
      </c>
      <c r="Q235">
        <v>0.34879406299999999</v>
      </c>
      <c r="R235">
        <v>1.8504635229999999</v>
      </c>
      <c r="S235">
        <v>1.0996287929999999</v>
      </c>
      <c r="T235">
        <v>28.96</v>
      </c>
      <c r="U235">
        <v>87.62</v>
      </c>
      <c r="V235">
        <v>70.069999999999993</v>
      </c>
      <c r="W235">
        <v>24.81</v>
      </c>
      <c r="X235">
        <v>70.069999999999993</v>
      </c>
      <c r="Y235">
        <v>24.81</v>
      </c>
      <c r="Z235">
        <v>24.44</v>
      </c>
      <c r="AA235">
        <v>45.91</v>
      </c>
      <c r="AB235" t="s">
        <v>41</v>
      </c>
      <c r="AC235" t="s">
        <v>51</v>
      </c>
      <c r="AD235" t="s">
        <v>13959</v>
      </c>
      <c r="AE235" t="s">
        <v>13960</v>
      </c>
      <c r="AF235" t="s">
        <v>13961</v>
      </c>
      <c r="AG235" t="s">
        <v>111</v>
      </c>
      <c r="AH235" t="s">
        <v>111</v>
      </c>
    </row>
    <row r="236" spans="1:34" x14ac:dyDescent="0.5">
      <c r="A236" t="s">
        <v>17916</v>
      </c>
      <c r="B236" t="s">
        <v>35</v>
      </c>
      <c r="C236" t="s">
        <v>36</v>
      </c>
      <c r="D236" t="s">
        <v>37</v>
      </c>
      <c r="E236">
        <v>2857874</v>
      </c>
      <c r="F236">
        <v>2859919</v>
      </c>
      <c r="G236" t="s">
        <v>38</v>
      </c>
      <c r="H236" t="s">
        <v>17917</v>
      </c>
      <c r="I236" t="s">
        <v>17918</v>
      </c>
      <c r="J236" t="s">
        <v>17919</v>
      </c>
      <c r="K236">
        <v>2046</v>
      </c>
      <c r="L236">
        <v>682</v>
      </c>
      <c r="M236" s="1" t="s">
        <v>107</v>
      </c>
      <c r="N236">
        <v>0.189985392</v>
      </c>
      <c r="O236">
        <v>1.8960661599999999</v>
      </c>
      <c r="P236">
        <v>1.0430257759999999</v>
      </c>
      <c r="Q236">
        <v>5.4293134E-2</v>
      </c>
      <c r="R236">
        <v>0.73267769299999996</v>
      </c>
      <c r="S236">
        <v>0.39348541399999998</v>
      </c>
      <c r="T236">
        <v>23.41</v>
      </c>
      <c r="U236">
        <v>84.83</v>
      </c>
      <c r="V236">
        <v>123.22</v>
      </c>
      <c r="W236">
        <v>44.74</v>
      </c>
      <c r="X236">
        <v>123.22</v>
      </c>
      <c r="Y236">
        <v>44.74</v>
      </c>
      <c r="Z236">
        <v>6.69</v>
      </c>
      <c r="AA236">
        <v>32.78</v>
      </c>
      <c r="AB236" t="s">
        <v>41</v>
      </c>
      <c r="AC236" t="s">
        <v>51</v>
      </c>
      <c r="AD236" t="s">
        <v>17920</v>
      </c>
      <c r="AE236" t="s">
        <v>17921</v>
      </c>
      <c r="AF236" t="s">
        <v>17922</v>
      </c>
      <c r="AG236" t="s">
        <v>17923</v>
      </c>
      <c r="AH236" t="s">
        <v>17923</v>
      </c>
    </row>
    <row r="237" spans="1:34" x14ac:dyDescent="0.5">
      <c r="A237" t="s">
        <v>2536</v>
      </c>
      <c r="B237" t="s">
        <v>35</v>
      </c>
      <c r="C237" t="s">
        <v>36</v>
      </c>
      <c r="D237" t="s">
        <v>37</v>
      </c>
      <c r="E237">
        <v>664903</v>
      </c>
      <c r="F237">
        <v>666945</v>
      </c>
      <c r="G237" t="s">
        <v>73</v>
      </c>
      <c r="H237" t="s">
        <v>2537</v>
      </c>
      <c r="I237" t="s">
        <v>2538</v>
      </c>
      <c r="K237">
        <v>2043</v>
      </c>
      <c r="L237">
        <v>681</v>
      </c>
      <c r="M237" s="1" t="s">
        <v>107</v>
      </c>
      <c r="N237">
        <v>0.49294605800000002</v>
      </c>
      <c r="O237">
        <v>3.1043771040000001</v>
      </c>
      <c r="P237">
        <v>1.798661581</v>
      </c>
      <c r="Q237">
        <v>0.31369294599999997</v>
      </c>
      <c r="R237">
        <v>4.1531986529999996</v>
      </c>
      <c r="S237">
        <v>2.2334458000000001</v>
      </c>
      <c r="T237">
        <v>5.94</v>
      </c>
      <c r="U237">
        <v>18.440000000000001</v>
      </c>
      <c r="V237">
        <v>12.05</v>
      </c>
      <c r="W237">
        <v>5.94</v>
      </c>
      <c r="X237">
        <v>12.05</v>
      </c>
      <c r="Y237">
        <v>5.94</v>
      </c>
      <c r="Z237">
        <v>3.78</v>
      </c>
      <c r="AA237">
        <v>24.67</v>
      </c>
      <c r="AB237" t="s">
        <v>50</v>
      </c>
      <c r="AC237" t="s">
        <v>51</v>
      </c>
      <c r="AD237" t="s">
        <v>2539</v>
      </c>
      <c r="AE237" t="s">
        <v>2540</v>
      </c>
      <c r="AF237" t="s">
        <v>2541</v>
      </c>
      <c r="AG237" t="s">
        <v>55</v>
      </c>
      <c r="AH237" t="s">
        <v>55</v>
      </c>
    </row>
    <row r="238" spans="1:34" x14ac:dyDescent="0.5">
      <c r="A238" t="s">
        <v>8120</v>
      </c>
      <c r="B238" t="s">
        <v>35</v>
      </c>
      <c r="C238" t="s">
        <v>36</v>
      </c>
      <c r="D238" t="s">
        <v>37</v>
      </c>
      <c r="E238">
        <v>1069666</v>
      </c>
      <c r="F238">
        <v>1071702</v>
      </c>
      <c r="G238" t="s">
        <v>73</v>
      </c>
      <c r="H238" t="s">
        <v>8121</v>
      </c>
      <c r="I238" t="s">
        <v>8122</v>
      </c>
      <c r="K238">
        <v>2037</v>
      </c>
      <c r="L238">
        <v>679</v>
      </c>
      <c r="M238" s="1" t="s">
        <v>107</v>
      </c>
      <c r="N238">
        <v>0.25538922200000003</v>
      </c>
      <c r="O238">
        <v>2.3862310390000001</v>
      </c>
      <c r="P238">
        <v>1.3208101299999999</v>
      </c>
      <c r="Q238">
        <v>6.7065868000000001E-2</v>
      </c>
      <c r="R238">
        <v>0.47257876300000001</v>
      </c>
      <c r="S238">
        <v>0.26982231600000001</v>
      </c>
      <c r="T238">
        <v>8.5299999999999994</v>
      </c>
      <c r="U238">
        <v>20.45</v>
      </c>
      <c r="V238">
        <v>33.4</v>
      </c>
      <c r="W238">
        <v>8.57</v>
      </c>
      <c r="X238">
        <v>33.4</v>
      </c>
      <c r="Y238">
        <v>8.57</v>
      </c>
      <c r="Z238">
        <v>2.2400000000000002</v>
      </c>
      <c r="AA238">
        <v>4.05</v>
      </c>
      <c r="AB238" t="s">
        <v>41</v>
      </c>
      <c r="AC238" t="s">
        <v>76</v>
      </c>
      <c r="AD238" t="s">
        <v>8123</v>
      </c>
      <c r="AE238" t="s">
        <v>8124</v>
      </c>
      <c r="AF238" t="s">
        <v>8125</v>
      </c>
      <c r="AG238" t="s">
        <v>55</v>
      </c>
      <c r="AH238" t="s">
        <v>55</v>
      </c>
    </row>
    <row r="239" spans="1:34" x14ac:dyDescent="0.5">
      <c r="A239" t="s">
        <v>10498</v>
      </c>
      <c r="B239" t="s">
        <v>35</v>
      </c>
      <c r="C239" t="s">
        <v>36</v>
      </c>
      <c r="D239" t="s">
        <v>37</v>
      </c>
      <c r="E239">
        <v>232008</v>
      </c>
      <c r="F239">
        <v>234038</v>
      </c>
      <c r="G239" t="s">
        <v>38</v>
      </c>
      <c r="H239" t="s">
        <v>10499</v>
      </c>
      <c r="I239" t="s">
        <v>10500</v>
      </c>
      <c r="J239" t="s">
        <v>10501</v>
      </c>
      <c r="K239">
        <v>2031</v>
      </c>
      <c r="L239">
        <v>677</v>
      </c>
      <c r="M239" s="1" t="s">
        <v>107</v>
      </c>
      <c r="N239">
        <v>0.42885288999999999</v>
      </c>
      <c r="O239">
        <v>4.5900962859999996</v>
      </c>
      <c r="P239">
        <v>2.5094745879999998</v>
      </c>
      <c r="Q239">
        <v>0.13375656699999999</v>
      </c>
      <c r="R239">
        <v>1.8528198069999999</v>
      </c>
      <c r="S239">
        <v>0.99328818699999999</v>
      </c>
      <c r="T239">
        <v>19.59</v>
      </c>
      <c r="U239">
        <v>66.739999999999995</v>
      </c>
      <c r="V239">
        <v>45.68</v>
      </c>
      <c r="W239">
        <v>14.54</v>
      </c>
      <c r="X239">
        <v>45.68</v>
      </c>
      <c r="Y239">
        <v>14.54</v>
      </c>
      <c r="Z239">
        <v>6.11</v>
      </c>
      <c r="AA239">
        <v>26.94</v>
      </c>
      <c r="AB239" t="s">
        <v>41</v>
      </c>
      <c r="AC239" t="s">
        <v>51</v>
      </c>
      <c r="AD239" t="s">
        <v>10502</v>
      </c>
      <c r="AE239" t="s">
        <v>10503</v>
      </c>
      <c r="AF239" t="s">
        <v>10504</v>
      </c>
      <c r="AG239" t="s">
        <v>10505</v>
      </c>
      <c r="AH239" t="s">
        <v>10505</v>
      </c>
    </row>
    <row r="240" spans="1:34" x14ac:dyDescent="0.5">
      <c r="A240" t="s">
        <v>13341</v>
      </c>
      <c r="B240" t="s">
        <v>35</v>
      </c>
      <c r="C240" t="s">
        <v>36</v>
      </c>
      <c r="D240" t="s">
        <v>37</v>
      </c>
      <c r="E240">
        <v>2618067</v>
      </c>
      <c r="F240">
        <v>2620094</v>
      </c>
      <c r="G240" t="s">
        <v>38</v>
      </c>
      <c r="H240" t="s">
        <v>13342</v>
      </c>
      <c r="I240" t="s">
        <v>13343</v>
      </c>
      <c r="J240" t="s">
        <v>13344</v>
      </c>
      <c r="K240">
        <v>2028</v>
      </c>
      <c r="L240">
        <v>676</v>
      </c>
      <c r="M240" s="1" t="s">
        <v>107</v>
      </c>
      <c r="N240">
        <v>0.71724874199999999</v>
      </c>
      <c r="O240">
        <v>1.6551292740000001</v>
      </c>
      <c r="P240">
        <v>1.1861890079999999</v>
      </c>
      <c r="Q240">
        <v>1.045142596</v>
      </c>
      <c r="R240">
        <v>1.4032527109999999</v>
      </c>
      <c r="S240">
        <v>1.2241976530000001</v>
      </c>
      <c r="T240">
        <v>47.03</v>
      </c>
      <c r="U240">
        <v>79.38</v>
      </c>
      <c r="V240">
        <v>65.569999999999993</v>
      </c>
      <c r="W240">
        <v>47.96</v>
      </c>
      <c r="X240">
        <v>65.569999999999993</v>
      </c>
      <c r="Y240">
        <v>47.96</v>
      </c>
      <c r="Z240">
        <v>68.53</v>
      </c>
      <c r="AA240">
        <v>67.3</v>
      </c>
      <c r="AB240" t="s">
        <v>41</v>
      </c>
      <c r="AC240" t="s">
        <v>76</v>
      </c>
      <c r="AD240" t="s">
        <v>13345</v>
      </c>
      <c r="AE240" t="s">
        <v>13346</v>
      </c>
      <c r="AF240" t="s">
        <v>13347</v>
      </c>
      <c r="AG240" t="s">
        <v>2661</v>
      </c>
      <c r="AH240" t="s">
        <v>2661</v>
      </c>
    </row>
    <row r="241" spans="1:34" x14ac:dyDescent="0.5">
      <c r="A241" t="s">
        <v>3829</v>
      </c>
      <c r="B241" t="s">
        <v>35</v>
      </c>
      <c r="C241" t="s">
        <v>36</v>
      </c>
      <c r="D241" t="s">
        <v>37</v>
      </c>
      <c r="E241">
        <v>1808922</v>
      </c>
      <c r="F241">
        <v>1810946</v>
      </c>
      <c r="G241" t="s">
        <v>73</v>
      </c>
      <c r="H241" t="s">
        <v>3830</v>
      </c>
      <c r="I241" t="s">
        <v>3831</v>
      </c>
      <c r="J241" t="s">
        <v>3832</v>
      </c>
      <c r="K241">
        <v>2025</v>
      </c>
      <c r="L241">
        <v>675</v>
      </c>
      <c r="M241" s="1" t="s">
        <v>107</v>
      </c>
      <c r="N241">
        <v>0.53716012099999999</v>
      </c>
      <c r="O241">
        <v>2.3305699479999999</v>
      </c>
      <c r="P241">
        <v>1.433865035</v>
      </c>
      <c r="Q241">
        <v>0.53534743200000001</v>
      </c>
      <c r="R241">
        <v>1.9637305700000001</v>
      </c>
      <c r="S241">
        <v>1.249539001</v>
      </c>
      <c r="T241">
        <v>8.89</v>
      </c>
      <c r="U241">
        <v>22.49</v>
      </c>
      <c r="V241">
        <v>16.55</v>
      </c>
      <c r="W241">
        <v>9.65</v>
      </c>
      <c r="X241">
        <v>16.55</v>
      </c>
      <c r="Y241">
        <v>9.65</v>
      </c>
      <c r="Z241">
        <v>8.86</v>
      </c>
      <c r="AA241">
        <v>18.95</v>
      </c>
      <c r="AB241" t="s">
        <v>41</v>
      </c>
      <c r="AC241" t="s">
        <v>42</v>
      </c>
      <c r="AD241" t="s">
        <v>3833</v>
      </c>
      <c r="AE241" t="s">
        <v>3834</v>
      </c>
      <c r="AF241" t="s">
        <v>3835</v>
      </c>
      <c r="AG241" t="s">
        <v>3836</v>
      </c>
      <c r="AH241" t="s">
        <v>3836</v>
      </c>
    </row>
    <row r="242" spans="1:34" x14ac:dyDescent="0.5">
      <c r="A242" t="s">
        <v>11651</v>
      </c>
      <c r="B242" t="s">
        <v>35</v>
      </c>
      <c r="C242" t="s">
        <v>36</v>
      </c>
      <c r="D242" t="s">
        <v>37</v>
      </c>
      <c r="E242">
        <v>93128</v>
      </c>
      <c r="F242">
        <v>95152</v>
      </c>
      <c r="G242" t="s">
        <v>38</v>
      </c>
      <c r="H242" t="s">
        <v>11652</v>
      </c>
      <c r="I242" t="s">
        <v>11653</v>
      </c>
      <c r="J242" t="s">
        <v>11654</v>
      </c>
      <c r="K242">
        <v>2025</v>
      </c>
      <c r="L242">
        <v>675</v>
      </c>
      <c r="M242" s="1" t="s">
        <v>107</v>
      </c>
      <c r="N242">
        <v>0.841642789</v>
      </c>
      <c r="O242">
        <v>5.5376034540000001</v>
      </c>
      <c r="P242">
        <v>3.189623122</v>
      </c>
      <c r="Q242">
        <v>0.28863419299999998</v>
      </c>
      <c r="R242">
        <v>3.525008996</v>
      </c>
      <c r="S242">
        <v>1.906821594</v>
      </c>
      <c r="T242">
        <v>44.06</v>
      </c>
      <c r="U242">
        <v>153.88999999999999</v>
      </c>
      <c r="V242">
        <v>52.35</v>
      </c>
      <c r="W242">
        <v>27.79</v>
      </c>
      <c r="X242">
        <v>52.35</v>
      </c>
      <c r="Y242">
        <v>27.79</v>
      </c>
      <c r="Z242">
        <v>15.11</v>
      </c>
      <c r="AA242">
        <v>97.96</v>
      </c>
      <c r="AB242" t="s">
        <v>41</v>
      </c>
      <c r="AC242" t="s">
        <v>51</v>
      </c>
      <c r="AD242" t="s">
        <v>11655</v>
      </c>
      <c r="AE242" t="s">
        <v>11656</v>
      </c>
      <c r="AF242" t="s">
        <v>11657</v>
      </c>
      <c r="AG242" t="s">
        <v>11658</v>
      </c>
      <c r="AH242" t="s">
        <v>11658</v>
      </c>
    </row>
    <row r="243" spans="1:34" x14ac:dyDescent="0.5">
      <c r="A243" t="s">
        <v>11801</v>
      </c>
      <c r="B243" t="s">
        <v>35</v>
      </c>
      <c r="C243" t="s">
        <v>36</v>
      </c>
      <c r="D243" t="s">
        <v>37</v>
      </c>
      <c r="E243">
        <v>393996</v>
      </c>
      <c r="F243">
        <v>396017</v>
      </c>
      <c r="G243" t="s">
        <v>73</v>
      </c>
      <c r="H243" t="s">
        <v>11802</v>
      </c>
      <c r="I243" t="s">
        <v>11803</v>
      </c>
      <c r="K243">
        <v>2022</v>
      </c>
      <c r="L243">
        <v>674</v>
      </c>
      <c r="M243" s="1" t="s">
        <v>107</v>
      </c>
      <c r="N243">
        <v>0.85161770199999998</v>
      </c>
      <c r="O243">
        <v>7.9137466310000004</v>
      </c>
      <c r="P243">
        <v>4.3826821660000004</v>
      </c>
      <c r="Q243">
        <v>0.25232428400000001</v>
      </c>
      <c r="R243">
        <v>1.5401617249999999</v>
      </c>
      <c r="S243">
        <v>0.89624300499999998</v>
      </c>
      <c r="T243">
        <v>45.8</v>
      </c>
      <c r="U243">
        <v>146.80000000000001</v>
      </c>
      <c r="V243">
        <v>53.78</v>
      </c>
      <c r="W243">
        <v>18.55</v>
      </c>
      <c r="X243">
        <v>53.78</v>
      </c>
      <c r="Y243">
        <v>18.55</v>
      </c>
      <c r="Z243">
        <v>13.57</v>
      </c>
      <c r="AA243">
        <v>28.57</v>
      </c>
      <c r="AB243" t="s">
        <v>41</v>
      </c>
      <c r="AC243" t="s">
        <v>51</v>
      </c>
      <c r="AD243" t="s">
        <v>11804</v>
      </c>
      <c r="AE243" t="s">
        <v>11805</v>
      </c>
      <c r="AF243" t="s">
        <v>11806</v>
      </c>
      <c r="AG243" t="s">
        <v>111</v>
      </c>
      <c r="AH243" t="s">
        <v>111</v>
      </c>
    </row>
    <row r="244" spans="1:34" x14ac:dyDescent="0.5">
      <c r="A244" t="s">
        <v>4390</v>
      </c>
      <c r="B244" t="s">
        <v>35</v>
      </c>
      <c r="C244" t="s">
        <v>36</v>
      </c>
      <c r="D244" t="s">
        <v>37</v>
      </c>
      <c r="E244">
        <v>512615</v>
      </c>
      <c r="F244">
        <v>514633</v>
      </c>
      <c r="G244" t="s">
        <v>38</v>
      </c>
      <c r="H244" t="s">
        <v>4391</v>
      </c>
      <c r="I244" t="s">
        <v>4392</v>
      </c>
      <c r="K244">
        <v>2019</v>
      </c>
      <c r="L244">
        <v>673</v>
      </c>
      <c r="M244" s="1" t="s">
        <v>107</v>
      </c>
      <c r="N244">
        <v>0.91292442500000004</v>
      </c>
      <c r="O244">
        <v>2.2598314610000001</v>
      </c>
      <c r="P244">
        <v>1.586377943</v>
      </c>
      <c r="Q244">
        <v>0.34173055899999999</v>
      </c>
      <c r="R244">
        <v>1.1692415730000001</v>
      </c>
      <c r="S244">
        <v>0.75548606600000001</v>
      </c>
      <c r="T244">
        <v>16.670000000000002</v>
      </c>
      <c r="U244">
        <v>32.18</v>
      </c>
      <c r="V244">
        <v>18.260000000000002</v>
      </c>
      <c r="W244">
        <v>14.24</v>
      </c>
      <c r="X244">
        <v>18.260000000000002</v>
      </c>
      <c r="Y244">
        <v>14.24</v>
      </c>
      <c r="Z244">
        <v>6.24</v>
      </c>
      <c r="AA244">
        <v>16.649999999999999</v>
      </c>
      <c r="AB244" t="s">
        <v>41</v>
      </c>
      <c r="AC244" t="s">
        <v>42</v>
      </c>
      <c r="AD244" t="s">
        <v>4393</v>
      </c>
      <c r="AE244" t="s">
        <v>4394</v>
      </c>
      <c r="AF244" t="s">
        <v>4395</v>
      </c>
      <c r="AG244" t="s">
        <v>55</v>
      </c>
      <c r="AH244" t="s">
        <v>55</v>
      </c>
    </row>
    <row r="245" spans="1:34" x14ac:dyDescent="0.5">
      <c r="A245" t="s">
        <v>20745</v>
      </c>
      <c r="B245" t="s">
        <v>35</v>
      </c>
      <c r="C245" t="s">
        <v>36</v>
      </c>
      <c r="D245" t="s">
        <v>37</v>
      </c>
      <c r="E245">
        <v>2589851</v>
      </c>
      <c r="F245">
        <v>2591869</v>
      </c>
      <c r="G245" t="s">
        <v>38</v>
      </c>
      <c r="H245" t="s">
        <v>20746</v>
      </c>
      <c r="I245" t="s">
        <v>20747</v>
      </c>
      <c r="J245" t="s">
        <v>20748</v>
      </c>
      <c r="K245">
        <v>2019</v>
      </c>
      <c r="L245">
        <v>673</v>
      </c>
      <c r="M245" s="1" t="s">
        <v>107</v>
      </c>
      <c r="N245">
        <v>0.32992433700000001</v>
      </c>
      <c r="O245">
        <v>3.4800772200000001</v>
      </c>
      <c r="P245">
        <v>1.905000778</v>
      </c>
      <c r="Q245">
        <v>0.24873202</v>
      </c>
      <c r="R245">
        <v>1.4307335910000001</v>
      </c>
      <c r="S245">
        <v>0.83973280500000003</v>
      </c>
      <c r="T245">
        <v>79.36</v>
      </c>
      <c r="U245">
        <v>450.67</v>
      </c>
      <c r="V245">
        <v>240.54</v>
      </c>
      <c r="W245">
        <v>129.5</v>
      </c>
      <c r="X245">
        <v>240.54</v>
      </c>
      <c r="Y245">
        <v>129.5</v>
      </c>
      <c r="Z245">
        <v>59.83</v>
      </c>
      <c r="AA245">
        <v>185.28</v>
      </c>
      <c r="AB245" t="s">
        <v>41</v>
      </c>
      <c r="AC245" t="s">
        <v>42</v>
      </c>
      <c r="AD245" t="s">
        <v>20749</v>
      </c>
      <c r="AE245" t="s">
        <v>20750</v>
      </c>
      <c r="AF245" t="s">
        <v>20751</v>
      </c>
      <c r="AG245" t="s">
        <v>20752</v>
      </c>
      <c r="AH245" t="s">
        <v>20753</v>
      </c>
    </row>
    <row r="246" spans="1:34" x14ac:dyDescent="0.5">
      <c r="A246" t="s">
        <v>2703</v>
      </c>
      <c r="B246" t="s">
        <v>35</v>
      </c>
      <c r="C246" t="s">
        <v>36</v>
      </c>
      <c r="D246" t="s">
        <v>37</v>
      </c>
      <c r="E246">
        <v>3468873</v>
      </c>
      <c r="F246">
        <v>3470885</v>
      </c>
      <c r="G246" t="s">
        <v>38</v>
      </c>
      <c r="H246" t="s">
        <v>2704</v>
      </c>
      <c r="I246" t="s">
        <v>2705</v>
      </c>
      <c r="K246">
        <v>2013</v>
      </c>
      <c r="L246">
        <v>671</v>
      </c>
      <c r="M246" s="1" t="s">
        <v>107</v>
      </c>
      <c r="N246">
        <v>0.74723538700000003</v>
      </c>
      <c r="O246">
        <v>1.9847250510000001</v>
      </c>
      <c r="P246">
        <v>1.3659802190000001</v>
      </c>
      <c r="Q246">
        <v>0.50868878399999995</v>
      </c>
      <c r="R246">
        <v>2.526476578</v>
      </c>
      <c r="S246">
        <v>1.5175826809999999</v>
      </c>
      <c r="T246">
        <v>9.4600000000000009</v>
      </c>
      <c r="U246">
        <v>19.489999999999998</v>
      </c>
      <c r="V246">
        <v>12.66</v>
      </c>
      <c r="W246">
        <v>9.82</v>
      </c>
      <c r="X246">
        <v>12.66</v>
      </c>
      <c r="Y246">
        <v>9.82</v>
      </c>
      <c r="Z246">
        <v>6.44</v>
      </c>
      <c r="AA246">
        <v>24.81</v>
      </c>
      <c r="AB246" t="s">
        <v>41</v>
      </c>
      <c r="AC246" t="s">
        <v>42</v>
      </c>
      <c r="AD246" t="s">
        <v>2706</v>
      </c>
      <c r="AE246" t="s">
        <v>2707</v>
      </c>
      <c r="AF246" t="s">
        <v>2708</v>
      </c>
      <c r="AG246" t="s">
        <v>111</v>
      </c>
      <c r="AH246" t="s">
        <v>111</v>
      </c>
    </row>
    <row r="247" spans="1:34" x14ac:dyDescent="0.5">
      <c r="A247" t="s">
        <v>18422</v>
      </c>
      <c r="B247" t="s">
        <v>35</v>
      </c>
      <c r="C247" t="s">
        <v>36</v>
      </c>
      <c r="D247" t="s">
        <v>37</v>
      </c>
      <c r="E247">
        <v>817967</v>
      </c>
      <c r="F247">
        <v>819979</v>
      </c>
      <c r="G247" t="s">
        <v>73</v>
      </c>
      <c r="H247" t="s">
        <v>18423</v>
      </c>
      <c r="I247" t="s">
        <v>18424</v>
      </c>
      <c r="J247" t="s">
        <v>18425</v>
      </c>
      <c r="K247">
        <v>2013</v>
      </c>
      <c r="L247">
        <v>671</v>
      </c>
      <c r="M247" s="1" t="s">
        <v>107</v>
      </c>
      <c r="N247">
        <v>0.93085463099999999</v>
      </c>
      <c r="O247">
        <v>6.8460867040000002</v>
      </c>
      <c r="P247">
        <v>3.888470667</v>
      </c>
      <c r="Q247">
        <v>0.17152224099999999</v>
      </c>
      <c r="R247">
        <v>1.642566191</v>
      </c>
      <c r="S247">
        <v>0.90704421599999996</v>
      </c>
      <c r="T247">
        <v>124.93</v>
      </c>
      <c r="U247">
        <v>470.6</v>
      </c>
      <c r="V247">
        <v>134.21</v>
      </c>
      <c r="W247">
        <v>68.739999999999995</v>
      </c>
      <c r="X247">
        <v>134.21</v>
      </c>
      <c r="Y247">
        <v>68.739999999999995</v>
      </c>
      <c r="Z247">
        <v>23.02</v>
      </c>
      <c r="AA247">
        <v>112.91</v>
      </c>
      <c r="AB247" t="s">
        <v>41</v>
      </c>
      <c r="AC247" t="s">
        <v>51</v>
      </c>
      <c r="AD247" t="s">
        <v>18426</v>
      </c>
      <c r="AE247" t="s">
        <v>18427</v>
      </c>
      <c r="AF247" t="s">
        <v>18428</v>
      </c>
      <c r="AG247" t="s">
        <v>18429</v>
      </c>
      <c r="AH247" t="s">
        <v>18429</v>
      </c>
    </row>
    <row r="248" spans="1:34" x14ac:dyDescent="0.5">
      <c r="A248" t="s">
        <v>20457</v>
      </c>
      <c r="B248" t="s">
        <v>35</v>
      </c>
      <c r="C248" t="s">
        <v>36</v>
      </c>
      <c r="D248" t="s">
        <v>37</v>
      </c>
      <c r="E248">
        <v>1006234</v>
      </c>
      <c r="F248">
        <v>1008246</v>
      </c>
      <c r="G248" t="s">
        <v>73</v>
      </c>
      <c r="H248" t="s">
        <v>20458</v>
      </c>
      <c r="I248" t="s">
        <v>20459</v>
      </c>
      <c r="J248" t="s">
        <v>20460</v>
      </c>
      <c r="K248">
        <v>2013</v>
      </c>
      <c r="L248">
        <v>671</v>
      </c>
      <c r="M248" s="1" t="s">
        <v>107</v>
      </c>
      <c r="N248">
        <v>0.51950932500000002</v>
      </c>
      <c r="O248">
        <v>8.2308712960000001</v>
      </c>
      <c r="P248">
        <v>4.3751903099999998</v>
      </c>
      <c r="Q248">
        <v>4.5265253999999998E-2</v>
      </c>
      <c r="R248">
        <v>0.25409111000000001</v>
      </c>
      <c r="S248">
        <v>0.14967818199999999</v>
      </c>
      <c r="T248">
        <v>114.77</v>
      </c>
      <c r="U248">
        <v>744.4</v>
      </c>
      <c r="V248">
        <v>220.92</v>
      </c>
      <c r="W248">
        <v>90.44</v>
      </c>
      <c r="X248">
        <v>220.92</v>
      </c>
      <c r="Y248">
        <v>90.44</v>
      </c>
      <c r="Z248">
        <v>10</v>
      </c>
      <c r="AA248">
        <v>22.98</v>
      </c>
      <c r="AB248" t="s">
        <v>41</v>
      </c>
      <c r="AC248" t="s">
        <v>51</v>
      </c>
      <c r="AD248" t="s">
        <v>20461</v>
      </c>
      <c r="AE248" t="s">
        <v>20462</v>
      </c>
      <c r="AF248" t="s">
        <v>20463</v>
      </c>
      <c r="AG248" t="s">
        <v>20464</v>
      </c>
      <c r="AH248" t="s">
        <v>20465</v>
      </c>
    </row>
    <row r="249" spans="1:34" x14ac:dyDescent="0.5">
      <c r="A249" t="s">
        <v>3406</v>
      </c>
      <c r="B249" t="s">
        <v>35</v>
      </c>
      <c r="C249" t="s">
        <v>36</v>
      </c>
      <c r="D249" t="s">
        <v>37</v>
      </c>
      <c r="E249">
        <v>2610706</v>
      </c>
      <c r="F249">
        <v>2612715</v>
      </c>
      <c r="G249" t="s">
        <v>73</v>
      </c>
      <c r="H249" t="s">
        <v>3407</v>
      </c>
      <c r="I249" t="s">
        <v>3408</v>
      </c>
      <c r="J249" t="s">
        <v>3409</v>
      </c>
      <c r="K249">
        <v>2010</v>
      </c>
      <c r="L249">
        <v>670</v>
      </c>
      <c r="M249" s="1" t="s">
        <v>107</v>
      </c>
      <c r="N249">
        <v>0.56052631600000002</v>
      </c>
      <c r="O249">
        <v>3.4308093990000001</v>
      </c>
      <c r="P249">
        <v>1.995667858</v>
      </c>
      <c r="Q249">
        <v>0.23092105299999999</v>
      </c>
      <c r="R249">
        <v>2.0300261100000001</v>
      </c>
      <c r="S249">
        <v>1.1304735809999999</v>
      </c>
      <c r="T249">
        <v>8.52</v>
      </c>
      <c r="U249">
        <v>26.28</v>
      </c>
      <c r="V249">
        <v>15.2</v>
      </c>
      <c r="W249">
        <v>7.66</v>
      </c>
      <c r="X249">
        <v>15.2</v>
      </c>
      <c r="Y249">
        <v>7.66</v>
      </c>
      <c r="Z249">
        <v>3.51</v>
      </c>
      <c r="AA249">
        <v>15.55</v>
      </c>
      <c r="AB249" t="s">
        <v>41</v>
      </c>
      <c r="AC249" t="s">
        <v>42</v>
      </c>
      <c r="AD249" t="s">
        <v>3410</v>
      </c>
      <c r="AE249" t="s">
        <v>3411</v>
      </c>
      <c r="AF249" t="s">
        <v>3412</v>
      </c>
      <c r="AG249" t="s">
        <v>3413</v>
      </c>
      <c r="AH249" t="s">
        <v>3413</v>
      </c>
    </row>
    <row r="250" spans="1:34" x14ac:dyDescent="0.5">
      <c r="A250" t="s">
        <v>6295</v>
      </c>
      <c r="B250" t="s">
        <v>35</v>
      </c>
      <c r="C250" t="s">
        <v>36</v>
      </c>
      <c r="D250" t="s">
        <v>37</v>
      </c>
      <c r="E250">
        <v>10622</v>
      </c>
      <c r="F250">
        <v>12631</v>
      </c>
      <c r="G250" t="s">
        <v>73</v>
      </c>
      <c r="H250" t="s">
        <v>6296</v>
      </c>
      <c r="I250" t="s">
        <v>6297</v>
      </c>
      <c r="J250" t="s">
        <v>6298</v>
      </c>
      <c r="K250">
        <v>2010</v>
      </c>
      <c r="L250">
        <v>670</v>
      </c>
      <c r="M250" s="1" t="s">
        <v>107</v>
      </c>
      <c r="N250">
        <v>0.42161747799999999</v>
      </c>
      <c r="O250">
        <v>2.0022189350000001</v>
      </c>
      <c r="P250">
        <v>1.211918206</v>
      </c>
      <c r="Q250">
        <v>0.30049827499999998</v>
      </c>
      <c r="R250">
        <v>1.2810650889999999</v>
      </c>
      <c r="S250">
        <v>0.79078168199999999</v>
      </c>
      <c r="T250">
        <v>11</v>
      </c>
      <c r="U250">
        <v>27.07</v>
      </c>
      <c r="V250">
        <v>26.09</v>
      </c>
      <c r="W250">
        <v>13.52</v>
      </c>
      <c r="X250">
        <v>26.09</v>
      </c>
      <c r="Y250">
        <v>13.52</v>
      </c>
      <c r="Z250">
        <v>7.84</v>
      </c>
      <c r="AA250">
        <v>17.32</v>
      </c>
      <c r="AB250" t="s">
        <v>41</v>
      </c>
      <c r="AC250" t="s">
        <v>51</v>
      </c>
      <c r="AD250" t="s">
        <v>6299</v>
      </c>
      <c r="AE250" t="s">
        <v>6300</v>
      </c>
      <c r="AF250" t="s">
        <v>6301</v>
      </c>
      <c r="AG250" t="s">
        <v>6302</v>
      </c>
      <c r="AH250" t="s">
        <v>6302</v>
      </c>
    </row>
    <row r="251" spans="1:34" x14ac:dyDescent="0.5">
      <c r="A251" t="s">
        <v>7754</v>
      </c>
      <c r="B251" t="s">
        <v>35</v>
      </c>
      <c r="C251" t="s">
        <v>36</v>
      </c>
      <c r="D251" t="s">
        <v>37</v>
      </c>
      <c r="E251">
        <v>2239239</v>
      </c>
      <c r="F251">
        <v>2241248</v>
      </c>
      <c r="G251" t="s">
        <v>38</v>
      </c>
      <c r="H251" t="s">
        <v>7755</v>
      </c>
      <c r="I251" t="s">
        <v>7756</v>
      </c>
      <c r="K251">
        <v>2010</v>
      </c>
      <c r="L251">
        <v>670</v>
      </c>
      <c r="M251" s="1" t="s">
        <v>107</v>
      </c>
      <c r="N251">
        <v>0.16341309800000001</v>
      </c>
      <c r="O251">
        <v>2.0653983349999998</v>
      </c>
      <c r="P251">
        <v>1.1144057169999999</v>
      </c>
      <c r="Q251">
        <v>0.141057935</v>
      </c>
      <c r="R251">
        <v>1.8745541020000001</v>
      </c>
      <c r="S251">
        <v>1.0078060179999999</v>
      </c>
      <c r="T251">
        <v>5.19</v>
      </c>
      <c r="U251">
        <v>34.74</v>
      </c>
      <c r="V251">
        <v>31.76</v>
      </c>
      <c r="W251">
        <v>16.82</v>
      </c>
      <c r="X251">
        <v>31.76</v>
      </c>
      <c r="Y251">
        <v>16.82</v>
      </c>
      <c r="Z251">
        <v>4.4800000000000004</v>
      </c>
      <c r="AA251">
        <v>31.53</v>
      </c>
      <c r="AB251" t="s">
        <v>41</v>
      </c>
      <c r="AC251" t="s">
        <v>42</v>
      </c>
      <c r="AD251" t="s">
        <v>7757</v>
      </c>
      <c r="AE251" t="s">
        <v>7758</v>
      </c>
      <c r="AF251" t="s">
        <v>7759</v>
      </c>
      <c r="AG251" t="s">
        <v>55</v>
      </c>
      <c r="AH251" t="s">
        <v>55</v>
      </c>
    </row>
    <row r="252" spans="1:34" x14ac:dyDescent="0.5">
      <c r="A252" t="s">
        <v>12254</v>
      </c>
      <c r="B252" t="s">
        <v>35</v>
      </c>
      <c r="C252" t="s">
        <v>36</v>
      </c>
      <c r="D252" t="s">
        <v>37</v>
      </c>
      <c r="E252">
        <v>2845180</v>
      </c>
      <c r="F252">
        <v>2847189</v>
      </c>
      <c r="G252" t="s">
        <v>73</v>
      </c>
      <c r="H252" t="s">
        <v>12255</v>
      </c>
      <c r="I252" t="s">
        <v>12256</v>
      </c>
      <c r="J252" t="s">
        <v>12257</v>
      </c>
      <c r="K252">
        <v>2010</v>
      </c>
      <c r="L252">
        <v>670</v>
      </c>
      <c r="M252" s="1" t="s">
        <v>107</v>
      </c>
      <c r="N252">
        <v>0.76220362600000002</v>
      </c>
      <c r="O252">
        <v>6.7272108839999998</v>
      </c>
      <c r="P252">
        <v>3.7447072549999998</v>
      </c>
      <c r="Q252">
        <v>0.53016039100000001</v>
      </c>
      <c r="R252">
        <v>1.428571429</v>
      </c>
      <c r="S252">
        <v>0.97936590999999995</v>
      </c>
      <c r="T252">
        <v>43.72</v>
      </c>
      <c r="U252">
        <v>98.89</v>
      </c>
      <c r="V252">
        <v>57.36</v>
      </c>
      <c r="W252">
        <v>14.7</v>
      </c>
      <c r="X252">
        <v>57.36</v>
      </c>
      <c r="Y252">
        <v>14.7</v>
      </c>
      <c r="Z252">
        <v>30.41</v>
      </c>
      <c r="AA252">
        <v>21</v>
      </c>
      <c r="AB252" t="s">
        <v>41</v>
      </c>
      <c r="AC252" t="s">
        <v>76</v>
      </c>
      <c r="AD252" t="s">
        <v>12258</v>
      </c>
      <c r="AE252" t="s">
        <v>12259</v>
      </c>
      <c r="AF252" t="s">
        <v>12260</v>
      </c>
      <c r="AG252" t="s">
        <v>12261</v>
      </c>
      <c r="AH252" t="s">
        <v>12261</v>
      </c>
    </row>
    <row r="253" spans="1:34" x14ac:dyDescent="0.5">
      <c r="A253" t="s">
        <v>4718</v>
      </c>
      <c r="B253" t="s">
        <v>35</v>
      </c>
      <c r="C253" t="s">
        <v>36</v>
      </c>
      <c r="D253" t="s">
        <v>37</v>
      </c>
      <c r="E253">
        <v>2188230</v>
      </c>
      <c r="F253">
        <v>2190236</v>
      </c>
      <c r="G253" t="s">
        <v>73</v>
      </c>
      <c r="H253" t="s">
        <v>4719</v>
      </c>
      <c r="I253" t="s">
        <v>4720</v>
      </c>
      <c r="K253">
        <v>2007</v>
      </c>
      <c r="L253">
        <v>669</v>
      </c>
      <c r="M253" s="1" t="s">
        <v>107</v>
      </c>
      <c r="N253">
        <v>0.99949290099999999</v>
      </c>
      <c r="O253">
        <v>4.4722792609999997</v>
      </c>
      <c r="P253">
        <v>2.7358860809999999</v>
      </c>
      <c r="Q253">
        <v>0.38438133899999999</v>
      </c>
      <c r="R253">
        <v>1.7299794660000001</v>
      </c>
      <c r="S253">
        <v>1.057180402</v>
      </c>
      <c r="T253">
        <v>19.71</v>
      </c>
      <c r="U253">
        <v>43.56</v>
      </c>
      <c r="V253">
        <v>19.72</v>
      </c>
      <c r="W253">
        <v>9.74</v>
      </c>
      <c r="X253">
        <v>19.72</v>
      </c>
      <c r="Y253">
        <v>9.74</v>
      </c>
      <c r="Z253">
        <v>7.58</v>
      </c>
      <c r="AA253">
        <v>16.850000000000001</v>
      </c>
      <c r="AB253" t="s">
        <v>41</v>
      </c>
      <c r="AC253" t="s">
        <v>42</v>
      </c>
      <c r="AD253" t="s">
        <v>4721</v>
      </c>
      <c r="AE253" t="s">
        <v>4722</v>
      </c>
      <c r="AF253" t="s">
        <v>4723</v>
      </c>
      <c r="AG253" t="s">
        <v>111</v>
      </c>
      <c r="AH253" t="s">
        <v>111</v>
      </c>
    </row>
    <row r="254" spans="1:34" x14ac:dyDescent="0.5">
      <c r="A254" t="s">
        <v>14921</v>
      </c>
      <c r="B254" t="s">
        <v>35</v>
      </c>
      <c r="C254" t="s">
        <v>36</v>
      </c>
      <c r="D254" t="s">
        <v>37</v>
      </c>
      <c r="E254">
        <v>213031</v>
      </c>
      <c r="F254">
        <v>215037</v>
      </c>
      <c r="G254" t="s">
        <v>73</v>
      </c>
      <c r="H254" t="s">
        <v>14922</v>
      </c>
      <c r="I254" t="s">
        <v>14923</v>
      </c>
      <c r="K254">
        <v>2007</v>
      </c>
      <c r="L254">
        <v>669</v>
      </c>
      <c r="M254" s="1" t="s">
        <v>107</v>
      </c>
      <c r="N254">
        <v>0.543367029</v>
      </c>
      <c r="O254">
        <v>2.949901283</v>
      </c>
      <c r="P254">
        <v>1.746634156</v>
      </c>
      <c r="Q254">
        <v>0.24884562599999999</v>
      </c>
      <c r="R254">
        <v>1.444225074</v>
      </c>
      <c r="S254">
        <v>0.84653535000000002</v>
      </c>
      <c r="T254">
        <v>43.54</v>
      </c>
      <c r="U254">
        <v>119.53</v>
      </c>
      <c r="V254">
        <v>80.13</v>
      </c>
      <c r="W254">
        <v>40.520000000000003</v>
      </c>
      <c r="X254">
        <v>80.13</v>
      </c>
      <c r="Y254">
        <v>40.520000000000003</v>
      </c>
      <c r="Z254">
        <v>19.940000000000001</v>
      </c>
      <c r="AA254">
        <v>58.52</v>
      </c>
      <c r="AB254" t="s">
        <v>41</v>
      </c>
      <c r="AC254" t="s">
        <v>51</v>
      </c>
      <c r="AD254" t="s">
        <v>14924</v>
      </c>
      <c r="AE254" t="s">
        <v>14925</v>
      </c>
      <c r="AF254" t="s">
        <v>14926</v>
      </c>
      <c r="AG254" t="s">
        <v>14927</v>
      </c>
      <c r="AH254" t="s">
        <v>14927</v>
      </c>
    </row>
    <row r="255" spans="1:34" x14ac:dyDescent="0.5">
      <c r="A255" t="s">
        <v>5274</v>
      </c>
      <c r="B255" t="s">
        <v>35</v>
      </c>
      <c r="C255" t="s">
        <v>36</v>
      </c>
      <c r="D255" t="s">
        <v>37</v>
      </c>
      <c r="E255">
        <v>3173335</v>
      </c>
      <c r="F255">
        <v>3175338</v>
      </c>
      <c r="G255" t="s">
        <v>38</v>
      </c>
      <c r="H255" t="s">
        <v>5275</v>
      </c>
      <c r="I255" t="s">
        <v>5276</v>
      </c>
      <c r="J255" t="s">
        <v>5277</v>
      </c>
      <c r="K255">
        <v>2004</v>
      </c>
      <c r="L255">
        <v>668</v>
      </c>
      <c r="M255" s="1" t="s">
        <v>107</v>
      </c>
      <c r="N255">
        <v>0.73096446699999995</v>
      </c>
      <c r="O255">
        <v>9.62109375</v>
      </c>
      <c r="P255">
        <v>5.1760291089999999</v>
      </c>
      <c r="Q255">
        <v>0.26072911900000001</v>
      </c>
      <c r="R255">
        <v>2.2578125</v>
      </c>
      <c r="S255">
        <v>1.259270809</v>
      </c>
      <c r="T255">
        <v>15.84</v>
      </c>
      <c r="U255">
        <v>73.89</v>
      </c>
      <c r="V255">
        <v>21.67</v>
      </c>
      <c r="W255">
        <v>7.68</v>
      </c>
      <c r="X255">
        <v>21.67</v>
      </c>
      <c r="Y255">
        <v>7.68</v>
      </c>
      <c r="Z255">
        <v>5.65</v>
      </c>
      <c r="AA255">
        <v>17.34</v>
      </c>
      <c r="AB255" t="s">
        <v>41</v>
      </c>
      <c r="AC255" t="s">
        <v>42</v>
      </c>
      <c r="AD255" t="s">
        <v>5278</v>
      </c>
      <c r="AE255" t="s">
        <v>5279</v>
      </c>
      <c r="AF255" t="s">
        <v>5280</v>
      </c>
      <c r="AG255" t="s">
        <v>5281</v>
      </c>
      <c r="AH255" t="s">
        <v>5282</v>
      </c>
    </row>
    <row r="256" spans="1:34" x14ac:dyDescent="0.5">
      <c r="A256" t="s">
        <v>15741</v>
      </c>
      <c r="B256" t="s">
        <v>35</v>
      </c>
      <c r="C256" t="s">
        <v>36</v>
      </c>
      <c r="D256" t="s">
        <v>37</v>
      </c>
      <c r="E256">
        <v>693211</v>
      </c>
      <c r="F256">
        <v>695211</v>
      </c>
      <c r="G256" t="s">
        <v>73</v>
      </c>
      <c r="H256" t="s">
        <v>15742</v>
      </c>
      <c r="I256" t="s">
        <v>15743</v>
      </c>
      <c r="J256" t="s">
        <v>15744</v>
      </c>
      <c r="K256">
        <v>2001</v>
      </c>
      <c r="L256">
        <v>667</v>
      </c>
      <c r="M256" s="1" t="s">
        <v>107</v>
      </c>
      <c r="N256">
        <v>0.798944769</v>
      </c>
      <c r="O256">
        <v>3.3064133020000002</v>
      </c>
      <c r="P256">
        <v>2.0526790350000002</v>
      </c>
      <c r="Q256">
        <v>0.449371352</v>
      </c>
      <c r="R256">
        <v>1.8492766140000001</v>
      </c>
      <c r="S256">
        <v>1.1493239829999999</v>
      </c>
      <c r="T256">
        <v>71.17</v>
      </c>
      <c r="U256">
        <v>153.12</v>
      </c>
      <c r="V256">
        <v>89.08</v>
      </c>
      <c r="W256">
        <v>46.31</v>
      </c>
      <c r="X256">
        <v>89.08</v>
      </c>
      <c r="Y256">
        <v>46.31</v>
      </c>
      <c r="Z256">
        <v>40.03</v>
      </c>
      <c r="AA256">
        <v>85.64</v>
      </c>
      <c r="AB256" t="s">
        <v>50</v>
      </c>
      <c r="AC256" t="s">
        <v>51</v>
      </c>
      <c r="AD256" t="s">
        <v>15745</v>
      </c>
      <c r="AE256" t="s">
        <v>15746</v>
      </c>
      <c r="AF256" t="s">
        <v>15747</v>
      </c>
      <c r="AG256" t="s">
        <v>15748</v>
      </c>
      <c r="AH256" t="s">
        <v>15748</v>
      </c>
    </row>
    <row r="257" spans="1:34" x14ac:dyDescent="0.5">
      <c r="A257" t="s">
        <v>14758</v>
      </c>
      <c r="B257" t="s">
        <v>35</v>
      </c>
      <c r="C257" t="s">
        <v>36</v>
      </c>
      <c r="D257" t="s">
        <v>37</v>
      </c>
      <c r="E257">
        <v>124452</v>
      </c>
      <c r="F257">
        <v>126443</v>
      </c>
      <c r="G257" t="s">
        <v>73</v>
      </c>
      <c r="H257" t="s">
        <v>14759</v>
      </c>
      <c r="I257" t="s">
        <v>14760</v>
      </c>
      <c r="J257" t="s">
        <v>14761</v>
      </c>
      <c r="K257">
        <v>1992</v>
      </c>
      <c r="L257">
        <v>664</v>
      </c>
      <c r="M257" s="1" t="s">
        <v>107</v>
      </c>
      <c r="N257">
        <v>0.34284622199999998</v>
      </c>
      <c r="O257">
        <v>1.8235294120000001</v>
      </c>
      <c r="P257">
        <v>1.083187817</v>
      </c>
      <c r="Q257">
        <v>0.150592432</v>
      </c>
      <c r="R257">
        <v>1.1704986559999999</v>
      </c>
      <c r="S257">
        <v>0.66054554399999998</v>
      </c>
      <c r="T257">
        <v>26.91</v>
      </c>
      <c r="U257">
        <v>61.07</v>
      </c>
      <c r="V257">
        <v>78.489999999999995</v>
      </c>
      <c r="W257">
        <v>33.49</v>
      </c>
      <c r="X257">
        <v>78.489999999999995</v>
      </c>
      <c r="Y257">
        <v>33.49</v>
      </c>
      <c r="Z257">
        <v>11.82</v>
      </c>
      <c r="AA257">
        <v>39.200000000000003</v>
      </c>
      <c r="AB257" t="s">
        <v>41</v>
      </c>
      <c r="AC257" t="s">
        <v>51</v>
      </c>
      <c r="AD257" t="s">
        <v>14762</v>
      </c>
      <c r="AE257" t="s">
        <v>14763</v>
      </c>
      <c r="AF257" t="s">
        <v>14764</v>
      </c>
      <c r="AG257" t="s">
        <v>14765</v>
      </c>
      <c r="AH257" t="s">
        <v>14766</v>
      </c>
    </row>
    <row r="258" spans="1:34" x14ac:dyDescent="0.5">
      <c r="A258" t="s">
        <v>3913</v>
      </c>
      <c r="B258" t="s">
        <v>35</v>
      </c>
      <c r="C258" t="s">
        <v>36</v>
      </c>
      <c r="D258" t="s">
        <v>37</v>
      </c>
      <c r="E258">
        <v>518287</v>
      </c>
      <c r="F258">
        <v>520272</v>
      </c>
      <c r="G258" t="s">
        <v>73</v>
      </c>
      <c r="H258" t="s">
        <v>3914</v>
      </c>
      <c r="I258" t="s">
        <v>3915</v>
      </c>
      <c r="J258" t="s">
        <v>3916</v>
      </c>
      <c r="K258">
        <v>1986</v>
      </c>
      <c r="L258">
        <v>662</v>
      </c>
      <c r="M258" s="1" t="s">
        <v>107</v>
      </c>
      <c r="N258">
        <v>0.33115338900000002</v>
      </c>
      <c r="O258">
        <v>1.23518851</v>
      </c>
      <c r="P258">
        <v>0.78317094899999995</v>
      </c>
      <c r="Q258">
        <v>0.646254459</v>
      </c>
      <c r="R258">
        <v>5.2504488330000001</v>
      </c>
      <c r="S258">
        <v>2.9483516459999999</v>
      </c>
      <c r="T258">
        <v>5.57</v>
      </c>
      <c r="U258">
        <v>13.76</v>
      </c>
      <c r="V258">
        <v>16.82</v>
      </c>
      <c r="W258">
        <v>11.14</v>
      </c>
      <c r="X258">
        <v>16.82</v>
      </c>
      <c r="Y258">
        <v>11.14</v>
      </c>
      <c r="Z258">
        <v>10.87</v>
      </c>
      <c r="AA258">
        <v>58.49</v>
      </c>
      <c r="AB258" t="s">
        <v>41</v>
      </c>
      <c r="AC258" t="s">
        <v>42</v>
      </c>
      <c r="AD258" t="s">
        <v>3917</v>
      </c>
      <c r="AE258" t="s">
        <v>3918</v>
      </c>
      <c r="AF258" t="s">
        <v>3919</v>
      </c>
      <c r="AG258" t="s">
        <v>2661</v>
      </c>
      <c r="AH258" t="s">
        <v>2661</v>
      </c>
    </row>
    <row r="259" spans="1:34" x14ac:dyDescent="0.5">
      <c r="A259" t="s">
        <v>5737</v>
      </c>
      <c r="B259" t="s">
        <v>35</v>
      </c>
      <c r="C259" t="s">
        <v>36</v>
      </c>
      <c r="D259" t="s">
        <v>37</v>
      </c>
      <c r="E259">
        <v>2735806</v>
      </c>
      <c r="F259">
        <v>2737791</v>
      </c>
      <c r="G259" t="s">
        <v>73</v>
      </c>
      <c r="H259" t="s">
        <v>5738</v>
      </c>
      <c r="I259" t="s">
        <v>5739</v>
      </c>
      <c r="K259">
        <v>1986</v>
      </c>
      <c r="L259">
        <v>662</v>
      </c>
      <c r="M259" s="1" t="s">
        <v>107</v>
      </c>
      <c r="N259">
        <v>0.51074589100000001</v>
      </c>
      <c r="O259">
        <v>4.6552763820000003</v>
      </c>
      <c r="P259">
        <v>2.5830111370000002</v>
      </c>
      <c r="Q259">
        <v>0.12642225000000001</v>
      </c>
      <c r="R259">
        <v>1.0502512559999999</v>
      </c>
      <c r="S259">
        <v>0.58833675299999999</v>
      </c>
      <c r="T259">
        <v>12.12</v>
      </c>
      <c r="U259">
        <v>46.32</v>
      </c>
      <c r="V259">
        <v>23.73</v>
      </c>
      <c r="W259">
        <v>9.9499999999999993</v>
      </c>
      <c r="X259">
        <v>23.73</v>
      </c>
      <c r="Y259">
        <v>9.9499999999999993</v>
      </c>
      <c r="Z259">
        <v>3</v>
      </c>
      <c r="AA259">
        <v>10.45</v>
      </c>
      <c r="AB259" t="s">
        <v>41</v>
      </c>
      <c r="AC259" t="s">
        <v>42</v>
      </c>
      <c r="AD259" t="s">
        <v>5740</v>
      </c>
      <c r="AE259" t="s">
        <v>5741</v>
      </c>
      <c r="AF259" t="s">
        <v>5742</v>
      </c>
      <c r="AG259" t="s">
        <v>538</v>
      </c>
      <c r="AH259" t="s">
        <v>538</v>
      </c>
    </row>
    <row r="260" spans="1:34" x14ac:dyDescent="0.5">
      <c r="A260" t="s">
        <v>8855</v>
      </c>
      <c r="B260" t="s">
        <v>35</v>
      </c>
      <c r="C260" t="s">
        <v>36</v>
      </c>
      <c r="D260" t="s">
        <v>37</v>
      </c>
      <c r="E260">
        <v>8492</v>
      </c>
      <c r="F260">
        <v>10471</v>
      </c>
      <c r="G260" t="s">
        <v>38</v>
      </c>
      <c r="H260" t="s">
        <v>8856</v>
      </c>
      <c r="I260" t="s">
        <v>8857</v>
      </c>
      <c r="J260" t="s">
        <v>8858</v>
      </c>
      <c r="K260">
        <v>1980</v>
      </c>
      <c r="L260">
        <v>660</v>
      </c>
      <c r="M260" s="1" t="s">
        <v>107</v>
      </c>
      <c r="N260">
        <v>0.44372469599999997</v>
      </c>
      <c r="O260">
        <v>3.3964735519999998</v>
      </c>
      <c r="P260">
        <v>1.920099124</v>
      </c>
      <c r="Q260">
        <v>0.21727395399999999</v>
      </c>
      <c r="R260">
        <v>1.6594458439999999</v>
      </c>
      <c r="S260">
        <v>0.93835989900000005</v>
      </c>
      <c r="T260">
        <v>16.440000000000001</v>
      </c>
      <c r="U260">
        <v>67.42</v>
      </c>
      <c r="V260">
        <v>37.049999999999997</v>
      </c>
      <c r="W260">
        <v>19.850000000000001</v>
      </c>
      <c r="X260">
        <v>37.049999999999997</v>
      </c>
      <c r="Y260">
        <v>19.850000000000001</v>
      </c>
      <c r="Z260">
        <v>8.0500000000000007</v>
      </c>
      <c r="AA260">
        <v>32.94</v>
      </c>
      <c r="AB260" t="s">
        <v>41</v>
      </c>
      <c r="AC260" t="s">
        <v>76</v>
      </c>
      <c r="AD260" t="s">
        <v>8859</v>
      </c>
      <c r="AE260" t="s">
        <v>8860</v>
      </c>
      <c r="AF260" t="s">
        <v>8861</v>
      </c>
      <c r="AG260" t="s">
        <v>8862</v>
      </c>
      <c r="AH260" t="s">
        <v>8862</v>
      </c>
    </row>
    <row r="261" spans="1:34" x14ac:dyDescent="0.5">
      <c r="A261" t="s">
        <v>7180</v>
      </c>
      <c r="B261" t="s">
        <v>35</v>
      </c>
      <c r="C261" t="s">
        <v>36</v>
      </c>
      <c r="D261" t="s">
        <v>37</v>
      </c>
      <c r="E261">
        <v>3514232</v>
      </c>
      <c r="F261">
        <v>3516208</v>
      </c>
      <c r="G261" t="s">
        <v>73</v>
      </c>
      <c r="H261" t="s">
        <v>7181</v>
      </c>
      <c r="I261" t="s">
        <v>7182</v>
      </c>
      <c r="J261" t="s">
        <v>7183</v>
      </c>
      <c r="K261">
        <v>1977</v>
      </c>
      <c r="L261">
        <v>659</v>
      </c>
      <c r="M261" s="1" t="s">
        <v>107</v>
      </c>
      <c r="N261">
        <v>1.6104513060000001</v>
      </c>
      <c r="O261">
        <v>15.31866029</v>
      </c>
      <c r="P261">
        <v>8.4645557969999992</v>
      </c>
      <c r="Q261">
        <v>0.18696979999999999</v>
      </c>
      <c r="R261">
        <v>1.289952153</v>
      </c>
      <c r="S261">
        <v>0.73846097600000005</v>
      </c>
      <c r="T261">
        <v>47.46</v>
      </c>
      <c r="U261">
        <v>160.08000000000001</v>
      </c>
      <c r="V261">
        <v>29.47</v>
      </c>
      <c r="W261">
        <v>10.45</v>
      </c>
      <c r="X261">
        <v>29.47</v>
      </c>
      <c r="Y261">
        <v>10.45</v>
      </c>
      <c r="Z261">
        <v>5.51</v>
      </c>
      <c r="AA261">
        <v>13.48</v>
      </c>
      <c r="AB261" t="s">
        <v>41</v>
      </c>
      <c r="AC261" t="s">
        <v>42</v>
      </c>
      <c r="AD261" t="s">
        <v>7184</v>
      </c>
      <c r="AE261" t="s">
        <v>7185</v>
      </c>
      <c r="AF261" t="s">
        <v>7186</v>
      </c>
      <c r="AG261" t="s">
        <v>7187</v>
      </c>
      <c r="AH261" t="s">
        <v>7188</v>
      </c>
    </row>
    <row r="262" spans="1:34" x14ac:dyDescent="0.5">
      <c r="A262" t="s">
        <v>9946</v>
      </c>
      <c r="B262" t="s">
        <v>35</v>
      </c>
      <c r="C262" t="s">
        <v>36</v>
      </c>
      <c r="D262" t="s">
        <v>37</v>
      </c>
      <c r="E262">
        <v>891276</v>
      </c>
      <c r="F262">
        <v>893249</v>
      </c>
      <c r="G262" t="s">
        <v>38</v>
      </c>
      <c r="H262" t="s">
        <v>9947</v>
      </c>
      <c r="I262" t="s">
        <v>9948</v>
      </c>
      <c r="K262">
        <v>1974</v>
      </c>
      <c r="L262">
        <v>658</v>
      </c>
      <c r="M262" s="1" t="s">
        <v>107</v>
      </c>
      <c r="N262">
        <v>0.41186161399999999</v>
      </c>
      <c r="O262">
        <v>2.6957414059999998</v>
      </c>
      <c r="P262">
        <v>1.55380151</v>
      </c>
      <c r="Q262">
        <v>0.20593080699999999</v>
      </c>
      <c r="R262">
        <v>1.4412519239999999</v>
      </c>
      <c r="S262">
        <v>0.82359136600000005</v>
      </c>
      <c r="T262">
        <v>17.5</v>
      </c>
      <c r="U262">
        <v>52.54</v>
      </c>
      <c r="V262">
        <v>42.49</v>
      </c>
      <c r="W262">
        <v>19.489999999999998</v>
      </c>
      <c r="X262">
        <v>42.49</v>
      </c>
      <c r="Y262">
        <v>19.489999999999998</v>
      </c>
      <c r="Z262">
        <v>8.75</v>
      </c>
      <c r="AA262">
        <v>28.09</v>
      </c>
      <c r="AB262" t="s">
        <v>41</v>
      </c>
      <c r="AC262" t="s">
        <v>51</v>
      </c>
      <c r="AD262" t="s">
        <v>9949</v>
      </c>
      <c r="AE262" t="s">
        <v>9950</v>
      </c>
      <c r="AF262" t="s">
        <v>9951</v>
      </c>
      <c r="AG262" t="s">
        <v>2011</v>
      </c>
      <c r="AH262" t="s">
        <v>2011</v>
      </c>
    </row>
    <row r="263" spans="1:34" x14ac:dyDescent="0.5">
      <c r="A263" t="s">
        <v>9640</v>
      </c>
      <c r="B263" t="s">
        <v>35</v>
      </c>
      <c r="C263" t="s">
        <v>36</v>
      </c>
      <c r="D263" t="s">
        <v>37</v>
      </c>
      <c r="E263">
        <v>2653153</v>
      </c>
      <c r="F263">
        <v>2655123</v>
      </c>
      <c r="G263" t="s">
        <v>38</v>
      </c>
      <c r="H263" t="s">
        <v>9641</v>
      </c>
      <c r="J263" t="s">
        <v>9642</v>
      </c>
      <c r="K263">
        <v>1971</v>
      </c>
      <c r="L263">
        <v>657</v>
      </c>
      <c r="M263" s="1" t="s">
        <v>107</v>
      </c>
      <c r="N263">
        <v>0.47971651999999998</v>
      </c>
      <c r="O263">
        <v>3.850378788</v>
      </c>
      <c r="P263">
        <v>2.1650476539999999</v>
      </c>
      <c r="Q263">
        <v>0.13196480899999999</v>
      </c>
      <c r="R263">
        <v>1.030934343</v>
      </c>
      <c r="S263">
        <v>0.58144957600000002</v>
      </c>
      <c r="T263">
        <v>19.63</v>
      </c>
      <c r="U263">
        <v>60.99</v>
      </c>
      <c r="V263">
        <v>40.92</v>
      </c>
      <c r="W263">
        <v>15.84</v>
      </c>
      <c r="X263">
        <v>40.92</v>
      </c>
      <c r="Y263">
        <v>15.84</v>
      </c>
      <c r="Z263">
        <v>5.4</v>
      </c>
      <c r="AA263">
        <v>16.329999999999998</v>
      </c>
      <c r="AB263" t="s">
        <v>41</v>
      </c>
      <c r="AC263" t="s">
        <v>51</v>
      </c>
      <c r="AD263" t="s">
        <v>9643</v>
      </c>
      <c r="AE263" t="s">
        <v>9644</v>
      </c>
      <c r="AF263" t="s">
        <v>9645</v>
      </c>
      <c r="AG263" t="s">
        <v>9646</v>
      </c>
      <c r="AH263" t="s">
        <v>9646</v>
      </c>
    </row>
    <row r="264" spans="1:34" x14ac:dyDescent="0.5">
      <c r="A264" t="s">
        <v>23984</v>
      </c>
      <c r="B264" t="s">
        <v>1089</v>
      </c>
      <c r="C264" t="s">
        <v>36</v>
      </c>
      <c r="D264" t="s">
        <v>37</v>
      </c>
      <c r="E264">
        <v>6652</v>
      </c>
      <c r="F264">
        <v>8619</v>
      </c>
      <c r="G264" t="s">
        <v>73</v>
      </c>
      <c r="H264" t="s">
        <v>23985</v>
      </c>
      <c r="I264" t="s">
        <v>23986</v>
      </c>
      <c r="K264">
        <v>1968</v>
      </c>
      <c r="L264">
        <v>656</v>
      </c>
      <c r="N264">
        <v>0.45289514199999997</v>
      </c>
      <c r="O264">
        <v>0.86944375200000001</v>
      </c>
      <c r="P264">
        <v>0.66116944700000002</v>
      </c>
      <c r="Q264">
        <v>0.427502936</v>
      </c>
      <c r="R264">
        <v>0.65507908199999998</v>
      </c>
      <c r="S264">
        <v>0.54129100900000005</v>
      </c>
      <c r="T264">
        <v>2483.84</v>
      </c>
      <c r="U264">
        <v>3594.55</v>
      </c>
      <c r="V264">
        <v>5484.36</v>
      </c>
      <c r="W264">
        <v>4134.3100000000004</v>
      </c>
      <c r="X264">
        <v>5484.36</v>
      </c>
      <c r="Y264">
        <v>4134.3100000000004</v>
      </c>
      <c r="Z264">
        <v>2344.58</v>
      </c>
      <c r="AA264">
        <v>2708.3</v>
      </c>
      <c r="AB264" t="s">
        <v>41</v>
      </c>
      <c r="AC264" t="s">
        <v>51</v>
      </c>
      <c r="AD264" t="s">
        <v>23987</v>
      </c>
      <c r="AE264" t="s">
        <v>23988</v>
      </c>
      <c r="AF264" t="s">
        <v>23989</v>
      </c>
      <c r="AG264" t="s">
        <v>23990</v>
      </c>
      <c r="AH264" t="s">
        <v>21550</v>
      </c>
    </row>
    <row r="265" spans="1:34" x14ac:dyDescent="0.5">
      <c r="A265" t="s">
        <v>4692</v>
      </c>
      <c r="B265" t="s">
        <v>35</v>
      </c>
      <c r="C265" t="s">
        <v>36</v>
      </c>
      <c r="D265" t="s">
        <v>37</v>
      </c>
      <c r="E265">
        <v>3465779</v>
      </c>
      <c r="F265">
        <v>3467743</v>
      </c>
      <c r="G265" t="s">
        <v>38</v>
      </c>
      <c r="H265" t="s">
        <v>4693</v>
      </c>
      <c r="K265">
        <v>1965</v>
      </c>
      <c r="L265">
        <v>655</v>
      </c>
      <c r="M265" s="1" t="s">
        <v>107</v>
      </c>
      <c r="N265">
        <v>0.64460285100000003</v>
      </c>
      <c r="O265">
        <v>3.2531477799999999</v>
      </c>
      <c r="P265">
        <v>1.9488753160000001</v>
      </c>
      <c r="Q265">
        <v>0.197046843</v>
      </c>
      <c r="R265">
        <v>1.2988734260000001</v>
      </c>
      <c r="S265">
        <v>0.74796013500000003</v>
      </c>
      <c r="T265">
        <v>12.66</v>
      </c>
      <c r="U265">
        <v>49.09</v>
      </c>
      <c r="V265">
        <v>19.64</v>
      </c>
      <c r="W265">
        <v>15.09</v>
      </c>
      <c r="X265">
        <v>19.64</v>
      </c>
      <c r="Y265">
        <v>15.09</v>
      </c>
      <c r="Z265">
        <v>3.87</v>
      </c>
      <c r="AA265">
        <v>19.600000000000001</v>
      </c>
      <c r="AB265" t="s">
        <v>41</v>
      </c>
      <c r="AC265" t="s">
        <v>42</v>
      </c>
      <c r="AD265" t="s">
        <v>4694</v>
      </c>
      <c r="AE265" t="s">
        <v>4695</v>
      </c>
      <c r="AF265" t="s">
        <v>4696</v>
      </c>
      <c r="AG265" t="s">
        <v>111</v>
      </c>
      <c r="AH265" t="s">
        <v>111</v>
      </c>
    </row>
    <row r="266" spans="1:34" x14ac:dyDescent="0.5">
      <c r="A266" t="s">
        <v>15298</v>
      </c>
      <c r="B266" t="s">
        <v>35</v>
      </c>
      <c r="C266" t="s">
        <v>36</v>
      </c>
      <c r="D266" t="s">
        <v>37</v>
      </c>
      <c r="E266">
        <v>2819894</v>
      </c>
      <c r="F266">
        <v>2821855</v>
      </c>
      <c r="G266" t="s">
        <v>73</v>
      </c>
      <c r="H266" t="s">
        <v>15299</v>
      </c>
      <c r="I266" t="s">
        <v>15300</v>
      </c>
      <c r="J266" t="s">
        <v>15301</v>
      </c>
      <c r="K266">
        <v>1962</v>
      </c>
      <c r="L266">
        <v>654</v>
      </c>
      <c r="M266" s="1" t="s">
        <v>107</v>
      </c>
      <c r="N266">
        <v>0.47557197299999998</v>
      </c>
      <c r="O266">
        <v>3.3799403429999999</v>
      </c>
      <c r="P266">
        <v>1.927756158</v>
      </c>
      <c r="Q266">
        <v>0.17028122000000001</v>
      </c>
      <c r="R266">
        <v>1.1543624159999999</v>
      </c>
      <c r="S266">
        <v>0.66232181800000001</v>
      </c>
      <c r="T266">
        <v>39.909999999999997</v>
      </c>
      <c r="U266">
        <v>181.3</v>
      </c>
      <c r="V266">
        <v>83.92</v>
      </c>
      <c r="W266">
        <v>53.64</v>
      </c>
      <c r="X266">
        <v>83.92</v>
      </c>
      <c r="Y266">
        <v>53.64</v>
      </c>
      <c r="Z266">
        <v>14.29</v>
      </c>
      <c r="AA266">
        <v>61.92</v>
      </c>
      <c r="AB266" t="s">
        <v>41</v>
      </c>
      <c r="AC266" t="s">
        <v>42</v>
      </c>
      <c r="AD266" t="s">
        <v>15302</v>
      </c>
      <c r="AE266" t="s">
        <v>15303</v>
      </c>
      <c r="AF266" t="s">
        <v>15304</v>
      </c>
      <c r="AG266" t="s">
        <v>15305</v>
      </c>
      <c r="AH266" t="s">
        <v>15305</v>
      </c>
    </row>
    <row r="267" spans="1:34" x14ac:dyDescent="0.5">
      <c r="A267" t="s">
        <v>13712</v>
      </c>
      <c r="B267" t="s">
        <v>35</v>
      </c>
      <c r="C267" t="s">
        <v>36</v>
      </c>
      <c r="D267" t="s">
        <v>37</v>
      </c>
      <c r="E267">
        <v>1504818</v>
      </c>
      <c r="F267">
        <v>1506770</v>
      </c>
      <c r="G267" t="s">
        <v>73</v>
      </c>
      <c r="H267" t="s">
        <v>13713</v>
      </c>
      <c r="I267" t="s">
        <v>13714</v>
      </c>
      <c r="K267">
        <v>1953</v>
      </c>
      <c r="L267">
        <v>651</v>
      </c>
      <c r="M267" s="1" t="s">
        <v>107</v>
      </c>
      <c r="N267">
        <v>0.28734622100000001</v>
      </c>
      <c r="O267">
        <v>2.9678638940000002</v>
      </c>
      <c r="P267">
        <v>1.6276050580000001</v>
      </c>
      <c r="Q267">
        <v>0.207088459</v>
      </c>
      <c r="R267">
        <v>2.3712665409999998</v>
      </c>
      <c r="S267">
        <v>1.2891775000000001</v>
      </c>
      <c r="T267">
        <v>19.62</v>
      </c>
      <c r="U267">
        <v>78.5</v>
      </c>
      <c r="V267">
        <v>68.28</v>
      </c>
      <c r="W267">
        <v>26.45</v>
      </c>
      <c r="X267">
        <v>68.28</v>
      </c>
      <c r="Y267">
        <v>26.45</v>
      </c>
      <c r="Z267">
        <v>14.14</v>
      </c>
      <c r="AA267">
        <v>62.72</v>
      </c>
      <c r="AB267" t="s">
        <v>41</v>
      </c>
      <c r="AC267" t="s">
        <v>51</v>
      </c>
      <c r="AD267" t="s">
        <v>13715</v>
      </c>
      <c r="AE267" t="s">
        <v>13716</v>
      </c>
      <c r="AF267" t="s">
        <v>13717</v>
      </c>
      <c r="AG267" t="s">
        <v>13718</v>
      </c>
      <c r="AH267" t="s">
        <v>13719</v>
      </c>
    </row>
    <row r="268" spans="1:34" x14ac:dyDescent="0.5">
      <c r="A268" t="s">
        <v>19718</v>
      </c>
      <c r="B268" t="s">
        <v>35</v>
      </c>
      <c r="C268" t="s">
        <v>36</v>
      </c>
      <c r="D268" t="s">
        <v>37</v>
      </c>
      <c r="E268">
        <v>1904025</v>
      </c>
      <c r="F268">
        <v>1905977</v>
      </c>
      <c r="G268" t="s">
        <v>73</v>
      </c>
      <c r="H268" t="s">
        <v>19719</v>
      </c>
      <c r="I268" t="s">
        <v>19720</v>
      </c>
      <c r="J268" t="s">
        <v>19721</v>
      </c>
      <c r="K268">
        <v>1953</v>
      </c>
      <c r="L268">
        <v>651</v>
      </c>
      <c r="M268" s="1" t="s">
        <v>107</v>
      </c>
      <c r="N268">
        <v>0.38631620500000002</v>
      </c>
      <c r="O268">
        <v>2.2433500529999999</v>
      </c>
      <c r="P268">
        <v>1.3148331289999999</v>
      </c>
      <c r="Q268">
        <v>0.31248237400000001</v>
      </c>
      <c r="R268">
        <v>1.652834777</v>
      </c>
      <c r="S268">
        <v>0.98265857499999998</v>
      </c>
      <c r="T268">
        <v>68.489999999999995</v>
      </c>
      <c r="U268">
        <v>147.59</v>
      </c>
      <c r="V268">
        <v>177.29</v>
      </c>
      <c r="W268">
        <v>65.790000000000006</v>
      </c>
      <c r="X268">
        <v>177.29</v>
      </c>
      <c r="Y268">
        <v>65.790000000000006</v>
      </c>
      <c r="Z268">
        <v>55.4</v>
      </c>
      <c r="AA268">
        <v>108.74</v>
      </c>
      <c r="AB268" t="s">
        <v>50</v>
      </c>
      <c r="AC268" t="s">
        <v>51</v>
      </c>
      <c r="AD268" t="s">
        <v>19722</v>
      </c>
      <c r="AE268" t="s">
        <v>19723</v>
      </c>
      <c r="AF268" t="s">
        <v>19724</v>
      </c>
      <c r="AG268" t="s">
        <v>11666</v>
      </c>
      <c r="AH268" t="s">
        <v>11666</v>
      </c>
    </row>
    <row r="269" spans="1:34" x14ac:dyDescent="0.5">
      <c r="A269" t="s">
        <v>17495</v>
      </c>
      <c r="B269" t="s">
        <v>35</v>
      </c>
      <c r="C269" t="s">
        <v>36</v>
      </c>
      <c r="D269" t="s">
        <v>37</v>
      </c>
      <c r="E269">
        <v>1332429</v>
      </c>
      <c r="F269">
        <v>1334378</v>
      </c>
      <c r="G269" t="s">
        <v>38</v>
      </c>
      <c r="H269" t="s">
        <v>17496</v>
      </c>
      <c r="I269" t="s">
        <v>17497</v>
      </c>
      <c r="J269" t="s">
        <v>4778</v>
      </c>
      <c r="K269">
        <v>1950</v>
      </c>
      <c r="L269">
        <v>650</v>
      </c>
      <c r="M269" s="1" t="s">
        <v>107</v>
      </c>
      <c r="N269">
        <v>0.53246191099999995</v>
      </c>
      <c r="O269">
        <v>4.3296478299999999</v>
      </c>
      <c r="P269">
        <v>2.4310548710000002</v>
      </c>
      <c r="Q269">
        <v>0.207669668</v>
      </c>
      <c r="R269">
        <v>1.687551188</v>
      </c>
      <c r="S269">
        <v>0.94761042799999995</v>
      </c>
      <c r="T269">
        <v>61.51</v>
      </c>
      <c r="U269">
        <v>211.46</v>
      </c>
      <c r="V269">
        <v>115.52</v>
      </c>
      <c r="W269">
        <v>48.84</v>
      </c>
      <c r="X269">
        <v>115.52</v>
      </c>
      <c r="Y269">
        <v>48.84</v>
      </c>
      <c r="Z269">
        <v>23.99</v>
      </c>
      <c r="AA269">
        <v>82.42</v>
      </c>
      <c r="AB269" t="s">
        <v>41</v>
      </c>
      <c r="AC269" t="s">
        <v>51</v>
      </c>
      <c r="AD269" t="s">
        <v>17498</v>
      </c>
      <c r="AE269" t="s">
        <v>17499</v>
      </c>
      <c r="AF269" t="s">
        <v>17500</v>
      </c>
      <c r="AG269" t="s">
        <v>17501</v>
      </c>
      <c r="AH269" t="s">
        <v>17502</v>
      </c>
    </row>
    <row r="270" spans="1:34" x14ac:dyDescent="0.5">
      <c r="A270" t="s">
        <v>17095</v>
      </c>
      <c r="B270" t="s">
        <v>35</v>
      </c>
      <c r="C270" t="s">
        <v>36</v>
      </c>
      <c r="D270" t="s">
        <v>37</v>
      </c>
      <c r="E270">
        <v>1550952</v>
      </c>
      <c r="F270">
        <v>1552895</v>
      </c>
      <c r="G270" t="s">
        <v>38</v>
      </c>
      <c r="H270" t="s">
        <v>17096</v>
      </c>
      <c r="I270" t="s">
        <v>17097</v>
      </c>
      <c r="J270" t="s">
        <v>17098</v>
      </c>
      <c r="K270">
        <v>1944</v>
      </c>
      <c r="L270">
        <v>648</v>
      </c>
      <c r="M270" s="1" t="s">
        <v>107</v>
      </c>
      <c r="N270">
        <v>0.33055014399999999</v>
      </c>
      <c r="O270">
        <v>2.4813664599999998</v>
      </c>
      <c r="P270">
        <v>1.4059583019999999</v>
      </c>
      <c r="Q270">
        <v>0.22989145599999999</v>
      </c>
      <c r="R270">
        <v>2.1414078669999999</v>
      </c>
      <c r="S270">
        <v>1.1856496620000001</v>
      </c>
      <c r="T270">
        <v>35.630000000000003</v>
      </c>
      <c r="U270">
        <v>119.85</v>
      </c>
      <c r="V270">
        <v>107.79</v>
      </c>
      <c r="W270">
        <v>48.3</v>
      </c>
      <c r="X270">
        <v>107.79</v>
      </c>
      <c r="Y270">
        <v>48.3</v>
      </c>
      <c r="Z270">
        <v>24.78</v>
      </c>
      <c r="AA270">
        <v>103.43</v>
      </c>
      <c r="AB270" t="s">
        <v>41</v>
      </c>
      <c r="AC270" t="s">
        <v>42</v>
      </c>
      <c r="AD270" t="s">
        <v>17099</v>
      </c>
      <c r="AE270" t="s">
        <v>17100</v>
      </c>
      <c r="AF270" t="s">
        <v>17101</v>
      </c>
      <c r="AG270" t="s">
        <v>17102</v>
      </c>
      <c r="AH270" t="s">
        <v>17102</v>
      </c>
    </row>
    <row r="271" spans="1:34" x14ac:dyDescent="0.5">
      <c r="A271" t="s">
        <v>12654</v>
      </c>
      <c r="B271" t="s">
        <v>35</v>
      </c>
      <c r="C271" t="s">
        <v>36</v>
      </c>
      <c r="D271" t="s">
        <v>37</v>
      </c>
      <c r="E271">
        <v>2300515</v>
      </c>
      <c r="F271">
        <v>2302446</v>
      </c>
      <c r="G271" t="s">
        <v>38</v>
      </c>
      <c r="H271" t="s">
        <v>12655</v>
      </c>
      <c r="I271" t="s">
        <v>12656</v>
      </c>
      <c r="K271">
        <v>1932</v>
      </c>
      <c r="L271">
        <v>644</v>
      </c>
      <c r="M271" s="1" t="s">
        <v>107</v>
      </c>
      <c r="N271">
        <v>0.55798431500000001</v>
      </c>
      <c r="O271">
        <v>3.0269292600000002</v>
      </c>
      <c r="P271">
        <v>1.792456788</v>
      </c>
      <c r="Q271">
        <v>0.11663607500000001</v>
      </c>
      <c r="R271">
        <v>0.63545016099999996</v>
      </c>
      <c r="S271">
        <v>0.37604311800000001</v>
      </c>
      <c r="T271">
        <v>33.44</v>
      </c>
      <c r="U271">
        <v>75.31</v>
      </c>
      <c r="V271">
        <v>59.93</v>
      </c>
      <c r="W271">
        <v>24.88</v>
      </c>
      <c r="X271">
        <v>59.93</v>
      </c>
      <c r="Y271">
        <v>24.88</v>
      </c>
      <c r="Z271">
        <v>6.99</v>
      </c>
      <c r="AA271">
        <v>15.81</v>
      </c>
      <c r="AB271" t="s">
        <v>41</v>
      </c>
      <c r="AC271" t="s">
        <v>51</v>
      </c>
      <c r="AD271" t="s">
        <v>12657</v>
      </c>
      <c r="AE271" t="s">
        <v>12658</v>
      </c>
      <c r="AF271" t="s">
        <v>12659</v>
      </c>
      <c r="AG271" t="s">
        <v>55</v>
      </c>
      <c r="AH271" t="s">
        <v>55</v>
      </c>
    </row>
    <row r="272" spans="1:34" x14ac:dyDescent="0.5">
      <c r="A272" t="s">
        <v>5224</v>
      </c>
      <c r="B272" t="s">
        <v>35</v>
      </c>
      <c r="C272" t="s">
        <v>36</v>
      </c>
      <c r="D272" t="s">
        <v>37</v>
      </c>
      <c r="E272">
        <v>3058411</v>
      </c>
      <c r="F272">
        <v>3060339</v>
      </c>
      <c r="G272" t="s">
        <v>38</v>
      </c>
      <c r="H272" t="s">
        <v>5225</v>
      </c>
      <c r="I272" t="s">
        <v>5226</v>
      </c>
      <c r="J272" t="s">
        <v>5227</v>
      </c>
      <c r="K272">
        <v>1929</v>
      </c>
      <c r="L272">
        <v>643</v>
      </c>
      <c r="M272" s="1" t="s">
        <v>107</v>
      </c>
      <c r="N272">
        <v>0.35567970199999999</v>
      </c>
      <c r="O272">
        <v>1.656160458</v>
      </c>
      <c r="P272">
        <v>1.0059200800000001</v>
      </c>
      <c r="Q272">
        <v>0.15549348199999999</v>
      </c>
      <c r="R272">
        <v>1.8796561599999999</v>
      </c>
      <c r="S272">
        <v>1.017574821</v>
      </c>
      <c r="T272">
        <v>7.64</v>
      </c>
      <c r="U272">
        <v>5.78</v>
      </c>
      <c r="V272">
        <v>21.48</v>
      </c>
      <c r="W272">
        <v>3.49</v>
      </c>
      <c r="X272">
        <v>21.48</v>
      </c>
      <c r="Y272">
        <v>3.49</v>
      </c>
      <c r="Z272">
        <v>3.34</v>
      </c>
      <c r="AA272">
        <v>6.56</v>
      </c>
      <c r="AB272" t="s">
        <v>41</v>
      </c>
      <c r="AC272" t="s">
        <v>42</v>
      </c>
      <c r="AD272" t="s">
        <v>5228</v>
      </c>
      <c r="AE272" t="s">
        <v>5229</v>
      </c>
      <c r="AF272" t="s">
        <v>5230</v>
      </c>
      <c r="AG272" t="s">
        <v>5231</v>
      </c>
      <c r="AH272" t="s">
        <v>5232</v>
      </c>
    </row>
    <row r="273" spans="1:34" x14ac:dyDescent="0.5">
      <c r="A273" t="s">
        <v>17931</v>
      </c>
      <c r="B273" t="s">
        <v>35</v>
      </c>
      <c r="C273" t="s">
        <v>36</v>
      </c>
      <c r="D273" t="s">
        <v>37</v>
      </c>
      <c r="E273">
        <v>696044</v>
      </c>
      <c r="F273">
        <v>697972</v>
      </c>
      <c r="G273" t="s">
        <v>38</v>
      </c>
      <c r="H273" t="s">
        <v>17932</v>
      </c>
      <c r="J273" t="s">
        <v>13351</v>
      </c>
      <c r="K273">
        <v>1929</v>
      </c>
      <c r="L273">
        <v>643</v>
      </c>
      <c r="M273" s="1" t="s">
        <v>107</v>
      </c>
      <c r="N273">
        <v>0.541059281</v>
      </c>
      <c r="O273">
        <v>2.4367001039999998</v>
      </c>
      <c r="P273">
        <v>1.488879692</v>
      </c>
      <c r="Q273">
        <v>0.370748299</v>
      </c>
      <c r="R273">
        <v>1.7435143550000001</v>
      </c>
      <c r="S273">
        <v>1.057131327</v>
      </c>
      <c r="T273">
        <v>66.81</v>
      </c>
      <c r="U273">
        <v>140.88999999999999</v>
      </c>
      <c r="V273">
        <v>123.48</v>
      </c>
      <c r="W273">
        <v>57.82</v>
      </c>
      <c r="X273">
        <v>123.48</v>
      </c>
      <c r="Y273">
        <v>57.82</v>
      </c>
      <c r="Z273">
        <v>45.78</v>
      </c>
      <c r="AA273">
        <v>100.81</v>
      </c>
      <c r="AB273" t="s">
        <v>41</v>
      </c>
      <c r="AC273" t="s">
        <v>51</v>
      </c>
      <c r="AD273" t="s">
        <v>17933</v>
      </c>
      <c r="AE273" t="s">
        <v>17934</v>
      </c>
      <c r="AF273" t="s">
        <v>17935</v>
      </c>
      <c r="AG273" t="s">
        <v>13355</v>
      </c>
      <c r="AH273" t="s">
        <v>13355</v>
      </c>
    </row>
    <row r="274" spans="1:34" x14ac:dyDescent="0.5">
      <c r="A274" t="s">
        <v>18760</v>
      </c>
      <c r="B274" t="s">
        <v>35</v>
      </c>
      <c r="C274" t="s">
        <v>36</v>
      </c>
      <c r="D274" t="s">
        <v>37</v>
      </c>
      <c r="E274">
        <v>3250985</v>
      </c>
      <c r="F274">
        <v>3252907</v>
      </c>
      <c r="G274" t="s">
        <v>38</v>
      </c>
      <c r="H274" t="s">
        <v>18761</v>
      </c>
      <c r="I274" t="s">
        <v>18762</v>
      </c>
      <c r="K274">
        <v>1923</v>
      </c>
      <c r="L274">
        <v>641</v>
      </c>
      <c r="M274" s="1" t="s">
        <v>107</v>
      </c>
      <c r="N274">
        <v>1.013879202</v>
      </c>
      <c r="O274">
        <v>9.748833007</v>
      </c>
      <c r="P274">
        <v>5.3813561050000001</v>
      </c>
      <c r="Q274">
        <v>0.28874319999999998</v>
      </c>
      <c r="R274">
        <v>4.0441198610000004</v>
      </c>
      <c r="S274">
        <v>2.1664315310000002</v>
      </c>
      <c r="T274">
        <v>145.37</v>
      </c>
      <c r="U274">
        <v>647.41999999999996</v>
      </c>
      <c r="V274">
        <v>143.38</v>
      </c>
      <c r="W274">
        <v>66.41</v>
      </c>
      <c r="X274">
        <v>143.38</v>
      </c>
      <c r="Y274">
        <v>66.41</v>
      </c>
      <c r="Z274">
        <v>41.4</v>
      </c>
      <c r="AA274">
        <v>268.57</v>
      </c>
      <c r="AB274" t="s">
        <v>41</v>
      </c>
      <c r="AC274" t="s">
        <v>42</v>
      </c>
      <c r="AD274" t="s">
        <v>18763</v>
      </c>
      <c r="AE274" t="s">
        <v>18764</v>
      </c>
      <c r="AF274" t="s">
        <v>18765</v>
      </c>
      <c r="AG274" t="s">
        <v>111</v>
      </c>
      <c r="AH274" t="s">
        <v>111</v>
      </c>
    </row>
    <row r="275" spans="1:34" x14ac:dyDescent="0.5">
      <c r="A275" t="s">
        <v>22029</v>
      </c>
      <c r="B275" t="s">
        <v>35</v>
      </c>
      <c r="C275" t="s">
        <v>36</v>
      </c>
      <c r="D275" t="s">
        <v>37</v>
      </c>
      <c r="E275">
        <v>566983</v>
      </c>
      <c r="F275">
        <v>568905</v>
      </c>
      <c r="G275" t="s">
        <v>73</v>
      </c>
      <c r="H275" t="s">
        <v>22030</v>
      </c>
      <c r="I275" t="s">
        <v>22031</v>
      </c>
      <c r="J275" t="s">
        <v>22032</v>
      </c>
      <c r="K275">
        <v>1923</v>
      </c>
      <c r="L275">
        <v>641</v>
      </c>
      <c r="M275" s="1" t="s">
        <v>107</v>
      </c>
      <c r="N275">
        <v>0.21418674300000001</v>
      </c>
      <c r="O275">
        <v>1.550491952</v>
      </c>
      <c r="P275">
        <v>0.88233934700000005</v>
      </c>
      <c r="Q275">
        <v>0.18386000999999999</v>
      </c>
      <c r="R275">
        <v>0.77798361500000002</v>
      </c>
      <c r="S275">
        <v>0.48092181299999998</v>
      </c>
      <c r="T275">
        <v>95.84</v>
      </c>
      <c r="U275">
        <v>376.63</v>
      </c>
      <c r="V275">
        <v>447.46</v>
      </c>
      <c r="W275">
        <v>242.91</v>
      </c>
      <c r="X275">
        <v>447.46</v>
      </c>
      <c r="Y275">
        <v>242.91</v>
      </c>
      <c r="Z275">
        <v>82.27</v>
      </c>
      <c r="AA275">
        <v>188.98</v>
      </c>
      <c r="AB275" t="s">
        <v>41</v>
      </c>
      <c r="AC275" t="s">
        <v>51</v>
      </c>
      <c r="AD275" t="s">
        <v>22033</v>
      </c>
      <c r="AE275" t="s">
        <v>22034</v>
      </c>
      <c r="AF275" t="s">
        <v>22035</v>
      </c>
      <c r="AG275" t="s">
        <v>22036</v>
      </c>
      <c r="AH275" t="s">
        <v>22036</v>
      </c>
    </row>
    <row r="276" spans="1:34" x14ac:dyDescent="0.5">
      <c r="A276" t="s">
        <v>23743</v>
      </c>
      <c r="B276" t="s">
        <v>1056</v>
      </c>
      <c r="C276" t="s">
        <v>36</v>
      </c>
      <c r="D276" t="s">
        <v>37</v>
      </c>
      <c r="E276">
        <v>26352</v>
      </c>
      <c r="F276">
        <v>27608</v>
      </c>
      <c r="G276" t="s">
        <v>73</v>
      </c>
      <c r="H276" t="s">
        <v>23744</v>
      </c>
      <c r="I276" t="s">
        <v>23745</v>
      </c>
      <c r="K276">
        <v>1257</v>
      </c>
      <c r="L276">
        <v>419</v>
      </c>
      <c r="M276" s="1" t="s">
        <v>107</v>
      </c>
      <c r="N276">
        <v>0.94181495100000001</v>
      </c>
      <c r="O276">
        <v>1.9234136070000001</v>
      </c>
      <c r="P276">
        <v>1.432614279</v>
      </c>
      <c r="Q276">
        <v>2.227803153</v>
      </c>
      <c r="R276">
        <v>5.2022277350000001</v>
      </c>
      <c r="S276">
        <v>3.7150154440000001</v>
      </c>
      <c r="T276">
        <v>3084.67</v>
      </c>
      <c r="U276">
        <v>4209.91</v>
      </c>
      <c r="V276">
        <v>3275.24</v>
      </c>
      <c r="W276">
        <v>2188.77</v>
      </c>
      <c r="X276">
        <v>3275.24</v>
      </c>
      <c r="Y276">
        <v>2188.77</v>
      </c>
      <c r="Z276">
        <v>7296.59</v>
      </c>
      <c r="AA276">
        <v>11386.48</v>
      </c>
      <c r="AB276" t="s">
        <v>41</v>
      </c>
      <c r="AC276" t="s">
        <v>42</v>
      </c>
      <c r="AD276" t="s">
        <v>23746</v>
      </c>
      <c r="AE276" t="s">
        <v>23747</v>
      </c>
      <c r="AF276" t="s">
        <v>23748</v>
      </c>
      <c r="AH276" t="s">
        <v>23749</v>
      </c>
    </row>
    <row r="277" spans="1:34" x14ac:dyDescent="0.5">
      <c r="A277" t="s">
        <v>14633</v>
      </c>
      <c r="B277" t="s">
        <v>35</v>
      </c>
      <c r="C277" t="s">
        <v>36</v>
      </c>
      <c r="D277" t="s">
        <v>37</v>
      </c>
      <c r="E277">
        <v>276429</v>
      </c>
      <c r="F277">
        <v>278342</v>
      </c>
      <c r="G277" t="s">
        <v>38</v>
      </c>
      <c r="H277" t="s">
        <v>14634</v>
      </c>
      <c r="I277" t="s">
        <v>14635</v>
      </c>
      <c r="K277">
        <v>1914</v>
      </c>
      <c r="L277">
        <v>638</v>
      </c>
      <c r="M277" s="1" t="s">
        <v>107</v>
      </c>
      <c r="N277">
        <v>0.24431230600000001</v>
      </c>
      <c r="O277">
        <v>2.776470588</v>
      </c>
      <c r="P277">
        <v>1.5103914469999999</v>
      </c>
      <c r="Q277">
        <v>0.20785935899999999</v>
      </c>
      <c r="R277">
        <v>2.093306288</v>
      </c>
      <c r="S277">
        <v>1.1505828229999999</v>
      </c>
      <c r="T277">
        <v>18.899999999999999</v>
      </c>
      <c r="U277">
        <v>68.44</v>
      </c>
      <c r="V277">
        <v>77.36</v>
      </c>
      <c r="W277">
        <v>24.65</v>
      </c>
      <c r="X277">
        <v>77.36</v>
      </c>
      <c r="Y277">
        <v>24.65</v>
      </c>
      <c r="Z277">
        <v>16.079999999999998</v>
      </c>
      <c r="AA277">
        <v>51.6</v>
      </c>
      <c r="AB277" t="s">
        <v>41</v>
      </c>
      <c r="AC277" t="s">
        <v>42</v>
      </c>
      <c r="AD277" t="s">
        <v>14636</v>
      </c>
      <c r="AE277" t="s">
        <v>14637</v>
      </c>
      <c r="AF277" t="s">
        <v>14638</v>
      </c>
      <c r="AG277" t="s">
        <v>111</v>
      </c>
      <c r="AH277" t="s">
        <v>111</v>
      </c>
    </row>
    <row r="278" spans="1:34" x14ac:dyDescent="0.5">
      <c r="A278" t="s">
        <v>17193</v>
      </c>
      <c r="B278" t="s">
        <v>35</v>
      </c>
      <c r="C278" t="s">
        <v>36</v>
      </c>
      <c r="D278" t="s">
        <v>37</v>
      </c>
      <c r="E278">
        <v>2829098</v>
      </c>
      <c r="F278">
        <v>2831011</v>
      </c>
      <c r="G278" t="s">
        <v>38</v>
      </c>
      <c r="H278" t="s">
        <v>17194</v>
      </c>
      <c r="I278" t="s">
        <v>17195</v>
      </c>
      <c r="K278">
        <v>1914</v>
      </c>
      <c r="L278">
        <v>638</v>
      </c>
      <c r="M278" s="1" t="s">
        <v>107</v>
      </c>
      <c r="N278">
        <v>0.24707164300000001</v>
      </c>
      <c r="O278">
        <v>2.2007355190000002</v>
      </c>
      <c r="P278">
        <v>1.2239035810000001</v>
      </c>
      <c r="Q278">
        <v>0.120039953</v>
      </c>
      <c r="R278">
        <v>1.2457860860000001</v>
      </c>
      <c r="S278">
        <v>0.68291301999999998</v>
      </c>
      <c r="T278">
        <v>27.21</v>
      </c>
      <c r="U278">
        <v>71.81</v>
      </c>
      <c r="V278">
        <v>110.13</v>
      </c>
      <c r="W278">
        <v>32.630000000000003</v>
      </c>
      <c r="X278">
        <v>110.13</v>
      </c>
      <c r="Y278">
        <v>32.630000000000003</v>
      </c>
      <c r="Z278">
        <v>13.22</v>
      </c>
      <c r="AA278">
        <v>40.65</v>
      </c>
      <c r="AB278" t="s">
        <v>50</v>
      </c>
      <c r="AC278" t="s">
        <v>76</v>
      </c>
      <c r="AD278" t="s">
        <v>17196</v>
      </c>
      <c r="AE278" t="s">
        <v>17197</v>
      </c>
      <c r="AF278" t="s">
        <v>17198</v>
      </c>
      <c r="AG278" t="s">
        <v>9107</v>
      </c>
      <c r="AH278" t="s">
        <v>9107</v>
      </c>
    </row>
    <row r="279" spans="1:34" x14ac:dyDescent="0.5">
      <c r="A279" t="s">
        <v>23738</v>
      </c>
      <c r="B279" t="s">
        <v>1089</v>
      </c>
      <c r="C279" t="s">
        <v>36</v>
      </c>
      <c r="D279" t="s">
        <v>37</v>
      </c>
      <c r="E279">
        <v>1</v>
      </c>
      <c r="F279">
        <v>1914</v>
      </c>
      <c r="G279" t="s">
        <v>38</v>
      </c>
      <c r="H279" t="s">
        <v>23648</v>
      </c>
      <c r="K279">
        <v>1914</v>
      </c>
      <c r="L279">
        <v>638</v>
      </c>
      <c r="N279">
        <v>1.4127204390000001</v>
      </c>
      <c r="O279">
        <v>0.96905033600000001</v>
      </c>
      <c r="P279">
        <v>1.190885387</v>
      </c>
      <c r="Q279">
        <v>1.6929334380000001</v>
      </c>
      <c r="R279">
        <v>0.76121888299999996</v>
      </c>
      <c r="S279">
        <v>1.2270761610000001</v>
      </c>
      <c r="T279">
        <v>4510.1099999999997</v>
      </c>
      <c r="U279">
        <v>2292.87</v>
      </c>
      <c r="V279">
        <v>3192.5</v>
      </c>
      <c r="W279">
        <v>2366.1</v>
      </c>
      <c r="X279">
        <v>3192.5</v>
      </c>
      <c r="Y279">
        <v>2366.1</v>
      </c>
      <c r="Z279">
        <v>5404.69</v>
      </c>
      <c r="AA279">
        <v>1801.12</v>
      </c>
      <c r="AB279" t="s">
        <v>23739</v>
      </c>
      <c r="AC279" t="s">
        <v>23740</v>
      </c>
      <c r="AE279" t="s">
        <v>23741</v>
      </c>
      <c r="AF279" t="s">
        <v>23742</v>
      </c>
      <c r="AG279" t="s">
        <v>23653</v>
      </c>
      <c r="AH279" t="s">
        <v>1006</v>
      </c>
    </row>
    <row r="280" spans="1:34" x14ac:dyDescent="0.5">
      <c r="A280" t="s">
        <v>8848</v>
      </c>
      <c r="B280" t="s">
        <v>35</v>
      </c>
      <c r="C280" t="s">
        <v>36</v>
      </c>
      <c r="D280" t="s">
        <v>37</v>
      </c>
      <c r="E280">
        <v>2014908</v>
      </c>
      <c r="F280">
        <v>2016818</v>
      </c>
      <c r="G280" t="s">
        <v>73</v>
      </c>
      <c r="H280" t="s">
        <v>8849</v>
      </c>
      <c r="I280" t="s">
        <v>8850</v>
      </c>
      <c r="K280">
        <v>1911</v>
      </c>
      <c r="L280">
        <v>637</v>
      </c>
      <c r="M280" s="1" t="s">
        <v>107</v>
      </c>
      <c r="N280">
        <v>0.41668917100000002</v>
      </c>
      <c r="O280">
        <v>3.0125329820000002</v>
      </c>
      <c r="P280">
        <v>1.714611076</v>
      </c>
      <c r="Q280">
        <v>0.109910883</v>
      </c>
      <c r="R280">
        <v>0.59366754600000005</v>
      </c>
      <c r="S280">
        <v>0.35178921499999999</v>
      </c>
      <c r="T280">
        <v>15.43</v>
      </c>
      <c r="U280">
        <v>45.67</v>
      </c>
      <c r="V280">
        <v>37.03</v>
      </c>
      <c r="W280">
        <v>15.16</v>
      </c>
      <c r="X280">
        <v>37.03</v>
      </c>
      <c r="Y280">
        <v>15.16</v>
      </c>
      <c r="Z280">
        <v>4.07</v>
      </c>
      <c r="AA280">
        <v>9</v>
      </c>
      <c r="AB280" t="s">
        <v>41</v>
      </c>
      <c r="AC280" t="s">
        <v>76</v>
      </c>
      <c r="AD280" t="s">
        <v>8851</v>
      </c>
      <c r="AE280" t="s">
        <v>8852</v>
      </c>
      <c r="AF280" t="s">
        <v>8853</v>
      </c>
      <c r="AG280" t="s">
        <v>8854</v>
      </c>
      <c r="AH280" t="s">
        <v>8854</v>
      </c>
    </row>
    <row r="281" spans="1:34" x14ac:dyDescent="0.5">
      <c r="A281" t="s">
        <v>21394</v>
      </c>
      <c r="B281" t="s">
        <v>35</v>
      </c>
      <c r="C281" t="s">
        <v>36</v>
      </c>
      <c r="D281" t="s">
        <v>37</v>
      </c>
      <c r="E281">
        <v>2312664</v>
      </c>
      <c r="F281">
        <v>2314574</v>
      </c>
      <c r="G281" t="s">
        <v>73</v>
      </c>
      <c r="H281" t="s">
        <v>21395</v>
      </c>
      <c r="I281" t="s">
        <v>21396</v>
      </c>
      <c r="J281" t="s">
        <v>21397</v>
      </c>
      <c r="K281">
        <v>1911</v>
      </c>
      <c r="L281">
        <v>637</v>
      </c>
      <c r="M281" s="1" t="s">
        <v>107</v>
      </c>
      <c r="N281">
        <v>0.98248516100000005</v>
      </c>
      <c r="O281">
        <v>8.1427033679999994</v>
      </c>
      <c r="P281">
        <v>4.5625942640000003</v>
      </c>
      <c r="Q281">
        <v>0.159093121</v>
      </c>
      <c r="R281">
        <v>1.67199754</v>
      </c>
      <c r="S281">
        <v>0.91554533000000005</v>
      </c>
      <c r="T281">
        <v>302.91000000000003</v>
      </c>
      <c r="U281">
        <v>1059.04</v>
      </c>
      <c r="V281">
        <v>308.31</v>
      </c>
      <c r="W281">
        <v>130.06</v>
      </c>
      <c r="X281">
        <v>308.31</v>
      </c>
      <c r="Y281">
        <v>130.06</v>
      </c>
      <c r="Z281">
        <v>49.05</v>
      </c>
      <c r="AA281">
        <v>217.46</v>
      </c>
      <c r="AB281" t="s">
        <v>41</v>
      </c>
      <c r="AC281" t="s">
        <v>51</v>
      </c>
      <c r="AD281" t="s">
        <v>21398</v>
      </c>
      <c r="AE281" t="s">
        <v>21399</v>
      </c>
      <c r="AF281" t="s">
        <v>21400</v>
      </c>
      <c r="AG281" t="s">
        <v>21401</v>
      </c>
      <c r="AH281" t="s">
        <v>21402</v>
      </c>
    </row>
    <row r="282" spans="1:34" x14ac:dyDescent="0.5">
      <c r="A282" t="s">
        <v>2860</v>
      </c>
      <c r="B282" t="s">
        <v>35</v>
      </c>
      <c r="C282" t="s">
        <v>36</v>
      </c>
      <c r="D282" t="s">
        <v>37</v>
      </c>
      <c r="E282">
        <v>1816855</v>
      </c>
      <c r="F282">
        <v>1818762</v>
      </c>
      <c r="G282" t="s">
        <v>73</v>
      </c>
      <c r="H282" t="s">
        <v>2861</v>
      </c>
      <c r="I282" t="s">
        <v>2862</v>
      </c>
      <c r="J282" t="s">
        <v>2863</v>
      </c>
      <c r="K282">
        <v>1908</v>
      </c>
      <c r="L282">
        <v>636</v>
      </c>
      <c r="M282" s="1" t="s">
        <v>107</v>
      </c>
      <c r="N282">
        <v>0.314522197</v>
      </c>
      <c r="O282">
        <v>1.983695652</v>
      </c>
      <c r="P282">
        <v>1.1491089249999999</v>
      </c>
      <c r="Q282">
        <v>0.21820918</v>
      </c>
      <c r="R282">
        <v>4.1032608699999997</v>
      </c>
      <c r="S282">
        <v>2.1607350250000001</v>
      </c>
      <c r="T282">
        <v>4.18</v>
      </c>
      <c r="U282">
        <v>14.6</v>
      </c>
      <c r="V282">
        <v>13.29</v>
      </c>
      <c r="W282">
        <v>7.36</v>
      </c>
      <c r="X282">
        <v>13.29</v>
      </c>
      <c r="Y282">
        <v>7.36</v>
      </c>
      <c r="Z282">
        <v>2.9</v>
      </c>
      <c r="AA282">
        <v>30.2</v>
      </c>
      <c r="AB282" t="s">
        <v>41</v>
      </c>
      <c r="AC282" t="s">
        <v>42</v>
      </c>
      <c r="AD282" t="s">
        <v>2864</v>
      </c>
      <c r="AE282" t="s">
        <v>2865</v>
      </c>
      <c r="AF282" t="s">
        <v>2866</v>
      </c>
      <c r="AG282" t="s">
        <v>2867</v>
      </c>
      <c r="AH282" t="s">
        <v>2867</v>
      </c>
    </row>
    <row r="283" spans="1:34" x14ac:dyDescent="0.5">
      <c r="A283" t="s">
        <v>11783</v>
      </c>
      <c r="B283" t="s">
        <v>35</v>
      </c>
      <c r="C283" t="s">
        <v>36</v>
      </c>
      <c r="D283" t="s">
        <v>37</v>
      </c>
      <c r="E283">
        <v>2521830</v>
      </c>
      <c r="F283">
        <v>2523737</v>
      </c>
      <c r="G283" t="s">
        <v>73</v>
      </c>
      <c r="H283" t="s">
        <v>11784</v>
      </c>
      <c r="I283" t="s">
        <v>11785</v>
      </c>
      <c r="J283" t="s">
        <v>11578</v>
      </c>
      <c r="K283">
        <v>1908</v>
      </c>
      <c r="L283">
        <v>636</v>
      </c>
      <c r="M283" s="1" t="s">
        <v>107</v>
      </c>
      <c r="N283">
        <v>0.42455813999999997</v>
      </c>
      <c r="O283">
        <v>4.3945257199999999</v>
      </c>
      <c r="P283">
        <v>2.4095419300000001</v>
      </c>
      <c r="Q283">
        <v>0.37413953500000002</v>
      </c>
      <c r="R283">
        <v>2.7394997640000001</v>
      </c>
      <c r="S283">
        <v>1.5568196489999999</v>
      </c>
      <c r="T283">
        <v>22.82</v>
      </c>
      <c r="U283">
        <v>93.12</v>
      </c>
      <c r="V283">
        <v>53.75</v>
      </c>
      <c r="W283">
        <v>21.19</v>
      </c>
      <c r="X283">
        <v>53.75</v>
      </c>
      <c r="Y283">
        <v>21.19</v>
      </c>
      <c r="Z283">
        <v>20.11</v>
      </c>
      <c r="AA283">
        <v>58.05</v>
      </c>
      <c r="AB283" t="s">
        <v>41</v>
      </c>
      <c r="AC283" t="s">
        <v>76</v>
      </c>
      <c r="AD283" t="s">
        <v>11786</v>
      </c>
      <c r="AE283" t="s">
        <v>11787</v>
      </c>
      <c r="AF283" t="s">
        <v>11788</v>
      </c>
      <c r="AG283" t="s">
        <v>11582</v>
      </c>
      <c r="AH283" t="s">
        <v>11582</v>
      </c>
    </row>
    <row r="284" spans="1:34" x14ac:dyDescent="0.5">
      <c r="A284" t="s">
        <v>12045</v>
      </c>
      <c r="B284" t="s">
        <v>35</v>
      </c>
      <c r="C284" t="s">
        <v>36</v>
      </c>
      <c r="D284" t="s">
        <v>37</v>
      </c>
      <c r="E284">
        <v>321699</v>
      </c>
      <c r="F284">
        <v>323606</v>
      </c>
      <c r="G284" t="s">
        <v>38</v>
      </c>
      <c r="H284" t="s">
        <v>12046</v>
      </c>
      <c r="I284" t="s">
        <v>12047</v>
      </c>
      <c r="J284" t="s">
        <v>12048</v>
      </c>
      <c r="K284">
        <v>1908</v>
      </c>
      <c r="L284">
        <v>636</v>
      </c>
      <c r="M284" s="1" t="s">
        <v>107</v>
      </c>
      <c r="N284">
        <v>0.94858473700000001</v>
      </c>
      <c r="O284">
        <v>5.3509090910000001</v>
      </c>
      <c r="P284">
        <v>3.1497469140000001</v>
      </c>
      <c r="Q284">
        <v>0.70351128600000001</v>
      </c>
      <c r="R284">
        <v>2.2815584420000001</v>
      </c>
      <c r="S284">
        <v>1.492534864</v>
      </c>
      <c r="T284">
        <v>52.95</v>
      </c>
      <c r="U284">
        <v>206.01</v>
      </c>
      <c r="V284">
        <v>55.82</v>
      </c>
      <c r="W284">
        <v>38.5</v>
      </c>
      <c r="X284">
        <v>55.82</v>
      </c>
      <c r="Y284">
        <v>38.5</v>
      </c>
      <c r="Z284">
        <v>39.270000000000003</v>
      </c>
      <c r="AA284">
        <v>87.84</v>
      </c>
      <c r="AB284" t="s">
        <v>41</v>
      </c>
      <c r="AC284" t="s">
        <v>42</v>
      </c>
      <c r="AD284" t="s">
        <v>12049</v>
      </c>
      <c r="AE284" t="s">
        <v>12050</v>
      </c>
      <c r="AF284" t="s">
        <v>12051</v>
      </c>
      <c r="AG284" t="s">
        <v>12052</v>
      </c>
      <c r="AH284" t="s">
        <v>12052</v>
      </c>
    </row>
    <row r="285" spans="1:34" x14ac:dyDescent="0.5">
      <c r="A285" t="s">
        <v>9538</v>
      </c>
      <c r="B285" t="s">
        <v>35</v>
      </c>
      <c r="C285" t="s">
        <v>36</v>
      </c>
      <c r="D285" t="s">
        <v>37</v>
      </c>
      <c r="E285">
        <v>1197262</v>
      </c>
      <c r="F285">
        <v>1199166</v>
      </c>
      <c r="G285" t="s">
        <v>38</v>
      </c>
      <c r="H285" t="s">
        <v>9539</v>
      </c>
      <c r="I285" t="s">
        <v>9540</v>
      </c>
      <c r="J285" t="s">
        <v>9541</v>
      </c>
      <c r="K285">
        <v>1905</v>
      </c>
      <c r="L285">
        <v>635</v>
      </c>
      <c r="M285" s="1" t="s">
        <v>107</v>
      </c>
      <c r="N285">
        <v>0.43392945900000002</v>
      </c>
      <c r="O285">
        <v>3.496161898</v>
      </c>
      <c r="P285">
        <v>1.9650456780000001</v>
      </c>
      <c r="Q285">
        <v>0.10953800299999999</v>
      </c>
      <c r="R285">
        <v>0.93719469600000005</v>
      </c>
      <c r="S285">
        <v>0.52336634999999998</v>
      </c>
      <c r="T285">
        <v>17.47</v>
      </c>
      <c r="U285">
        <v>50.1</v>
      </c>
      <c r="V285">
        <v>40.26</v>
      </c>
      <c r="W285">
        <v>14.33</v>
      </c>
      <c r="X285">
        <v>40.26</v>
      </c>
      <c r="Y285">
        <v>14.33</v>
      </c>
      <c r="Z285">
        <v>4.41</v>
      </c>
      <c r="AA285">
        <v>13.43</v>
      </c>
      <c r="AB285" t="s">
        <v>41</v>
      </c>
      <c r="AC285" t="s">
        <v>51</v>
      </c>
      <c r="AD285" t="s">
        <v>9542</v>
      </c>
      <c r="AE285" t="s">
        <v>9543</v>
      </c>
      <c r="AF285" t="s">
        <v>9544</v>
      </c>
      <c r="AG285" t="s">
        <v>9545</v>
      </c>
      <c r="AH285" t="s">
        <v>9545</v>
      </c>
    </row>
    <row r="286" spans="1:34" x14ac:dyDescent="0.5">
      <c r="A286" t="s">
        <v>15466</v>
      </c>
      <c r="B286" t="s">
        <v>35</v>
      </c>
      <c r="C286" t="s">
        <v>36</v>
      </c>
      <c r="D286" t="s">
        <v>37</v>
      </c>
      <c r="E286">
        <v>3178231</v>
      </c>
      <c r="F286">
        <v>3180135</v>
      </c>
      <c r="G286" t="s">
        <v>73</v>
      </c>
      <c r="H286" t="s">
        <v>15467</v>
      </c>
      <c r="I286" t="s">
        <v>15468</v>
      </c>
      <c r="J286" t="s">
        <v>15469</v>
      </c>
      <c r="K286">
        <v>1905</v>
      </c>
      <c r="L286">
        <v>635</v>
      </c>
      <c r="M286" s="1" t="s">
        <v>107</v>
      </c>
      <c r="N286">
        <v>0.16326769799999999</v>
      </c>
      <c r="O286">
        <v>2.486600846</v>
      </c>
      <c r="P286">
        <v>1.3249342719999999</v>
      </c>
      <c r="Q286">
        <v>8.7552743000000002E-2</v>
      </c>
      <c r="R286">
        <v>1.420310296</v>
      </c>
      <c r="S286">
        <v>0.75393151899999999</v>
      </c>
      <c r="T286">
        <v>13.93</v>
      </c>
      <c r="U286">
        <v>70.52</v>
      </c>
      <c r="V286">
        <v>85.32</v>
      </c>
      <c r="W286">
        <v>28.36</v>
      </c>
      <c r="X286">
        <v>85.32</v>
      </c>
      <c r="Y286">
        <v>28.36</v>
      </c>
      <c r="Z286">
        <v>7.47</v>
      </c>
      <c r="AA286">
        <v>40.28</v>
      </c>
      <c r="AB286" t="s">
        <v>41</v>
      </c>
      <c r="AC286" t="s">
        <v>42</v>
      </c>
      <c r="AD286" t="s">
        <v>15470</v>
      </c>
      <c r="AE286" t="s">
        <v>15471</v>
      </c>
      <c r="AF286" t="s">
        <v>15472</v>
      </c>
      <c r="AG286" t="s">
        <v>15473</v>
      </c>
      <c r="AH286" t="s">
        <v>15474</v>
      </c>
    </row>
    <row r="287" spans="1:34" x14ac:dyDescent="0.5">
      <c r="A287" t="s">
        <v>7615</v>
      </c>
      <c r="B287" t="s">
        <v>35</v>
      </c>
      <c r="C287" t="s">
        <v>36</v>
      </c>
      <c r="D287" t="s">
        <v>37</v>
      </c>
      <c r="E287">
        <v>3309530</v>
      </c>
      <c r="F287">
        <v>3311431</v>
      </c>
      <c r="G287" t="s">
        <v>73</v>
      </c>
      <c r="H287" t="s">
        <v>7616</v>
      </c>
      <c r="I287" t="s">
        <v>7617</v>
      </c>
      <c r="K287">
        <v>1902</v>
      </c>
      <c r="L287">
        <v>634</v>
      </c>
      <c r="M287" s="1" t="s">
        <v>107</v>
      </c>
      <c r="N287">
        <v>0.31457060100000001</v>
      </c>
      <c r="O287">
        <v>2.0388563049999999</v>
      </c>
      <c r="P287">
        <v>1.1767134530000001</v>
      </c>
      <c r="Q287">
        <v>0.59054358299999998</v>
      </c>
      <c r="R287">
        <v>2.785190616</v>
      </c>
      <c r="S287">
        <v>1.687867099</v>
      </c>
      <c r="T287">
        <v>9.7799999999999994</v>
      </c>
      <c r="U287">
        <v>27.81</v>
      </c>
      <c r="V287">
        <v>31.09</v>
      </c>
      <c r="W287">
        <v>13.64</v>
      </c>
      <c r="X287">
        <v>31.09</v>
      </c>
      <c r="Y287">
        <v>13.64</v>
      </c>
      <c r="Z287">
        <v>18.36</v>
      </c>
      <c r="AA287">
        <v>37.99</v>
      </c>
      <c r="AB287" t="s">
        <v>41</v>
      </c>
      <c r="AC287" t="s">
        <v>51</v>
      </c>
      <c r="AD287" t="s">
        <v>7618</v>
      </c>
      <c r="AE287" t="s">
        <v>7619</v>
      </c>
      <c r="AF287" t="s">
        <v>7620</v>
      </c>
      <c r="AG287" t="s">
        <v>55</v>
      </c>
      <c r="AH287" t="s">
        <v>55</v>
      </c>
    </row>
    <row r="288" spans="1:34" x14ac:dyDescent="0.5">
      <c r="A288" t="s">
        <v>13297</v>
      </c>
      <c r="B288" t="s">
        <v>35</v>
      </c>
      <c r="C288" t="s">
        <v>36</v>
      </c>
      <c r="D288" t="s">
        <v>37</v>
      </c>
      <c r="E288">
        <v>1664798</v>
      </c>
      <c r="F288">
        <v>1666699</v>
      </c>
      <c r="G288" t="s">
        <v>73</v>
      </c>
      <c r="H288" t="s">
        <v>13298</v>
      </c>
      <c r="J288" t="s">
        <v>13299</v>
      </c>
      <c r="K288">
        <v>1902</v>
      </c>
      <c r="L288">
        <v>634</v>
      </c>
      <c r="M288" s="1" t="s">
        <v>107</v>
      </c>
      <c r="N288">
        <v>0.380064705</v>
      </c>
      <c r="O288">
        <v>2.2482269499999998</v>
      </c>
      <c r="P288">
        <v>1.314145828</v>
      </c>
      <c r="Q288">
        <v>0.25219534700000001</v>
      </c>
      <c r="R288">
        <v>1.976950355</v>
      </c>
      <c r="S288">
        <v>1.1145728509999999</v>
      </c>
      <c r="T288">
        <v>24.67</v>
      </c>
      <c r="U288">
        <v>50.72</v>
      </c>
      <c r="V288">
        <v>64.91</v>
      </c>
      <c r="W288">
        <v>22.56</v>
      </c>
      <c r="X288">
        <v>64.91</v>
      </c>
      <c r="Y288">
        <v>22.56</v>
      </c>
      <c r="Z288">
        <v>16.37</v>
      </c>
      <c r="AA288">
        <v>44.6</v>
      </c>
      <c r="AB288" t="s">
        <v>50</v>
      </c>
      <c r="AC288" t="s">
        <v>42</v>
      </c>
      <c r="AD288" t="s">
        <v>13300</v>
      </c>
      <c r="AE288" t="s">
        <v>13301</v>
      </c>
      <c r="AF288" t="s">
        <v>13302</v>
      </c>
      <c r="AG288" t="s">
        <v>397</v>
      </c>
      <c r="AH288" t="s">
        <v>397</v>
      </c>
    </row>
    <row r="289" spans="1:34" x14ac:dyDescent="0.5">
      <c r="A289" t="s">
        <v>8558</v>
      </c>
      <c r="B289" t="s">
        <v>35</v>
      </c>
      <c r="C289" t="s">
        <v>36</v>
      </c>
      <c r="D289" t="s">
        <v>37</v>
      </c>
      <c r="E289">
        <v>161768</v>
      </c>
      <c r="F289">
        <v>163663</v>
      </c>
      <c r="G289" t="s">
        <v>73</v>
      </c>
      <c r="H289" t="s">
        <v>8559</v>
      </c>
      <c r="I289" t="s">
        <v>8560</v>
      </c>
      <c r="J289" t="s">
        <v>8561</v>
      </c>
      <c r="K289">
        <v>1896</v>
      </c>
      <c r="L289">
        <v>632</v>
      </c>
      <c r="M289" s="1" t="s">
        <v>107</v>
      </c>
      <c r="N289">
        <v>0.77204846400000005</v>
      </c>
      <c r="O289">
        <v>4.7638004250000003</v>
      </c>
      <c r="P289">
        <v>2.7679244440000002</v>
      </c>
      <c r="Q289">
        <v>0.30628346000000001</v>
      </c>
      <c r="R289">
        <v>1.2611464969999999</v>
      </c>
      <c r="S289">
        <v>0.78371497800000001</v>
      </c>
      <c r="T289">
        <v>27.4</v>
      </c>
      <c r="U289">
        <v>89.75</v>
      </c>
      <c r="V289">
        <v>35.49</v>
      </c>
      <c r="W289">
        <v>18.84</v>
      </c>
      <c r="X289">
        <v>35.49</v>
      </c>
      <c r="Y289">
        <v>18.84</v>
      </c>
      <c r="Z289">
        <v>10.87</v>
      </c>
      <c r="AA289">
        <v>23.76</v>
      </c>
      <c r="AB289" t="s">
        <v>41</v>
      </c>
      <c r="AC289" t="s">
        <v>51</v>
      </c>
      <c r="AD289" t="s">
        <v>8562</v>
      </c>
      <c r="AE289" t="s">
        <v>8563</v>
      </c>
      <c r="AF289" t="s">
        <v>8564</v>
      </c>
      <c r="AG289" t="s">
        <v>8565</v>
      </c>
      <c r="AH289" t="s">
        <v>8565</v>
      </c>
    </row>
    <row r="290" spans="1:34" x14ac:dyDescent="0.5">
      <c r="A290" t="s">
        <v>11708</v>
      </c>
      <c r="B290" t="s">
        <v>35</v>
      </c>
      <c r="C290" t="s">
        <v>36</v>
      </c>
      <c r="D290" t="s">
        <v>37</v>
      </c>
      <c r="E290">
        <v>1286868</v>
      </c>
      <c r="F290">
        <v>1288763</v>
      </c>
      <c r="G290" t="s">
        <v>73</v>
      </c>
      <c r="H290" t="s">
        <v>11709</v>
      </c>
      <c r="I290" t="s">
        <v>11710</v>
      </c>
      <c r="K290">
        <v>1896</v>
      </c>
      <c r="L290">
        <v>632</v>
      </c>
      <c r="M290" s="1" t="s">
        <v>107</v>
      </c>
      <c r="N290">
        <v>0.32091528000000002</v>
      </c>
      <c r="O290">
        <v>1.8808760680000001</v>
      </c>
      <c r="P290">
        <v>1.100895674</v>
      </c>
      <c r="Q290">
        <v>0.12859304099999999</v>
      </c>
      <c r="R290">
        <v>1.144764957</v>
      </c>
      <c r="S290">
        <v>0.63667899900000002</v>
      </c>
      <c r="T290">
        <v>16.97</v>
      </c>
      <c r="U290">
        <v>35.21</v>
      </c>
      <c r="V290">
        <v>52.88</v>
      </c>
      <c r="W290">
        <v>18.72</v>
      </c>
      <c r="X290">
        <v>52.88</v>
      </c>
      <c r="Y290">
        <v>18.72</v>
      </c>
      <c r="Z290">
        <v>6.8</v>
      </c>
      <c r="AA290">
        <v>21.43</v>
      </c>
      <c r="AB290" t="s">
        <v>41</v>
      </c>
      <c r="AC290" t="s">
        <v>51</v>
      </c>
      <c r="AD290" t="s">
        <v>11711</v>
      </c>
      <c r="AE290" t="s">
        <v>11712</v>
      </c>
      <c r="AF290" t="s">
        <v>11713</v>
      </c>
      <c r="AG290" t="s">
        <v>11714</v>
      </c>
      <c r="AH290" t="s">
        <v>11715</v>
      </c>
    </row>
    <row r="291" spans="1:34" x14ac:dyDescent="0.5">
      <c r="A291" t="s">
        <v>13890</v>
      </c>
      <c r="B291" t="s">
        <v>35</v>
      </c>
      <c r="C291" t="s">
        <v>36</v>
      </c>
      <c r="D291" t="s">
        <v>37</v>
      </c>
      <c r="E291">
        <v>2801140</v>
      </c>
      <c r="F291">
        <v>2803035</v>
      </c>
      <c r="G291" t="s">
        <v>73</v>
      </c>
      <c r="H291" t="s">
        <v>13891</v>
      </c>
      <c r="I291" t="s">
        <v>13892</v>
      </c>
      <c r="K291">
        <v>1896</v>
      </c>
      <c r="L291">
        <v>632</v>
      </c>
      <c r="M291" s="1" t="s">
        <v>107</v>
      </c>
      <c r="N291">
        <v>0.310434406</v>
      </c>
      <c r="O291">
        <v>1.266746055</v>
      </c>
      <c r="P291">
        <v>0.78859023100000003</v>
      </c>
      <c r="Q291">
        <v>0.40366575300000002</v>
      </c>
      <c r="R291">
        <v>2.067281929</v>
      </c>
      <c r="S291">
        <v>1.2354738409999999</v>
      </c>
      <c r="T291">
        <v>21.51</v>
      </c>
      <c r="U291">
        <v>42.55</v>
      </c>
      <c r="V291">
        <v>69.290000000000006</v>
      </c>
      <c r="W291">
        <v>33.590000000000003</v>
      </c>
      <c r="X291">
        <v>69.290000000000006</v>
      </c>
      <c r="Y291">
        <v>33.590000000000003</v>
      </c>
      <c r="Z291">
        <v>27.97</v>
      </c>
      <c r="AA291">
        <v>69.44</v>
      </c>
      <c r="AB291" t="s">
        <v>41</v>
      </c>
      <c r="AC291" t="s">
        <v>51</v>
      </c>
      <c r="AD291" t="s">
        <v>13893</v>
      </c>
      <c r="AE291" t="s">
        <v>13894</v>
      </c>
      <c r="AF291" t="s">
        <v>13895</v>
      </c>
      <c r="AG291" t="s">
        <v>3118</v>
      </c>
      <c r="AH291" t="s">
        <v>3118</v>
      </c>
    </row>
    <row r="292" spans="1:34" x14ac:dyDescent="0.5">
      <c r="A292" t="s">
        <v>5694</v>
      </c>
      <c r="B292" t="s">
        <v>35</v>
      </c>
      <c r="C292" t="s">
        <v>36</v>
      </c>
      <c r="D292" t="s">
        <v>37</v>
      </c>
      <c r="E292">
        <v>1248284</v>
      </c>
      <c r="F292">
        <v>1250176</v>
      </c>
      <c r="G292" t="s">
        <v>38</v>
      </c>
      <c r="H292" t="s">
        <v>5695</v>
      </c>
      <c r="I292" t="s">
        <v>5696</v>
      </c>
      <c r="K292">
        <v>1893</v>
      </c>
      <c r="L292">
        <v>631</v>
      </c>
      <c r="M292" s="1" t="s">
        <v>107</v>
      </c>
      <c r="N292">
        <v>0.25395468100000002</v>
      </c>
      <c r="O292">
        <v>2.4548223349999998</v>
      </c>
      <c r="P292">
        <v>1.354388508</v>
      </c>
      <c r="Q292">
        <v>9.4912356000000003E-2</v>
      </c>
      <c r="R292">
        <v>0.94111675100000003</v>
      </c>
      <c r="S292">
        <v>0.51801455299999999</v>
      </c>
      <c r="T292">
        <v>5.94</v>
      </c>
      <c r="U292">
        <v>24.18</v>
      </c>
      <c r="V292">
        <v>23.39</v>
      </c>
      <c r="W292">
        <v>9.85</v>
      </c>
      <c r="X292">
        <v>23.39</v>
      </c>
      <c r="Y292">
        <v>9.85</v>
      </c>
      <c r="Z292">
        <v>2.2200000000000002</v>
      </c>
      <c r="AA292">
        <v>9.27</v>
      </c>
      <c r="AB292" t="s">
        <v>41</v>
      </c>
      <c r="AC292" t="s">
        <v>76</v>
      </c>
      <c r="AD292" t="s">
        <v>5697</v>
      </c>
      <c r="AE292" t="s">
        <v>5698</v>
      </c>
      <c r="AF292" t="s">
        <v>5699</v>
      </c>
      <c r="AG292" t="s">
        <v>5700</v>
      </c>
      <c r="AH292" t="s">
        <v>5700</v>
      </c>
    </row>
    <row r="293" spans="1:34" x14ac:dyDescent="0.5">
      <c r="A293" t="s">
        <v>21505</v>
      </c>
      <c r="B293" t="s">
        <v>35</v>
      </c>
      <c r="C293" t="s">
        <v>36</v>
      </c>
      <c r="D293" t="s">
        <v>37</v>
      </c>
      <c r="E293">
        <v>958137</v>
      </c>
      <c r="F293">
        <v>960029</v>
      </c>
      <c r="G293" t="s">
        <v>38</v>
      </c>
      <c r="H293" t="s">
        <v>21506</v>
      </c>
      <c r="I293" t="s">
        <v>21507</v>
      </c>
      <c r="K293">
        <v>1893</v>
      </c>
      <c r="L293">
        <v>631</v>
      </c>
      <c r="M293" s="1" t="s">
        <v>107</v>
      </c>
      <c r="N293">
        <v>2.0408739410000001</v>
      </c>
      <c r="O293">
        <v>7.2968631540000004</v>
      </c>
      <c r="P293">
        <v>4.6688685479999998</v>
      </c>
      <c r="Q293">
        <v>1.359150608</v>
      </c>
      <c r="R293">
        <v>3.6116139120000001</v>
      </c>
      <c r="S293">
        <v>2.4853822600000002</v>
      </c>
      <c r="T293">
        <v>665.08</v>
      </c>
      <c r="U293">
        <v>3079.86</v>
      </c>
      <c r="V293">
        <v>325.88</v>
      </c>
      <c r="W293">
        <v>422.08</v>
      </c>
      <c r="X293">
        <v>325.88</v>
      </c>
      <c r="Y293">
        <v>422.08</v>
      </c>
      <c r="Z293">
        <v>442.92</v>
      </c>
      <c r="AA293">
        <v>1524.39</v>
      </c>
      <c r="AB293" t="s">
        <v>41</v>
      </c>
      <c r="AC293" t="s">
        <v>42</v>
      </c>
      <c r="AD293" t="s">
        <v>21508</v>
      </c>
      <c r="AE293" t="s">
        <v>21509</v>
      </c>
      <c r="AF293" t="s">
        <v>21510</v>
      </c>
      <c r="AG293" t="s">
        <v>7957</v>
      </c>
      <c r="AH293" t="s">
        <v>7957</v>
      </c>
    </row>
    <row r="294" spans="1:34" x14ac:dyDescent="0.5">
      <c r="A294" t="s">
        <v>18523</v>
      </c>
      <c r="B294" t="s">
        <v>35</v>
      </c>
      <c r="C294" t="s">
        <v>36</v>
      </c>
      <c r="D294" t="s">
        <v>37</v>
      </c>
      <c r="E294">
        <v>989717</v>
      </c>
      <c r="F294">
        <v>991603</v>
      </c>
      <c r="G294" t="s">
        <v>73</v>
      </c>
      <c r="H294" t="s">
        <v>18524</v>
      </c>
      <c r="I294" t="s">
        <v>18525</v>
      </c>
      <c r="J294" t="s">
        <v>13351</v>
      </c>
      <c r="K294">
        <v>1887</v>
      </c>
      <c r="L294">
        <v>629</v>
      </c>
      <c r="M294" s="1" t="s">
        <v>107</v>
      </c>
      <c r="N294">
        <v>0.353320627</v>
      </c>
      <c r="O294">
        <v>1.8923660499999999</v>
      </c>
      <c r="P294">
        <v>1.1228433390000001</v>
      </c>
      <c r="Q294">
        <v>0.40236035799999997</v>
      </c>
      <c r="R294">
        <v>1.713924451</v>
      </c>
      <c r="S294">
        <v>1.058142404</v>
      </c>
      <c r="T294">
        <v>48.2</v>
      </c>
      <c r="U294">
        <v>119.73</v>
      </c>
      <c r="V294">
        <v>136.41999999999999</v>
      </c>
      <c r="W294">
        <v>63.27</v>
      </c>
      <c r="X294">
        <v>136.41999999999999</v>
      </c>
      <c r="Y294">
        <v>63.27</v>
      </c>
      <c r="Z294">
        <v>54.89</v>
      </c>
      <c r="AA294">
        <v>108.44</v>
      </c>
      <c r="AB294" t="s">
        <v>41</v>
      </c>
      <c r="AC294" t="s">
        <v>42</v>
      </c>
      <c r="AD294" t="s">
        <v>18526</v>
      </c>
      <c r="AE294" t="s">
        <v>18527</v>
      </c>
      <c r="AF294" t="s">
        <v>18528</v>
      </c>
      <c r="AG294" t="s">
        <v>13355</v>
      </c>
      <c r="AH294" t="s">
        <v>13355</v>
      </c>
    </row>
    <row r="295" spans="1:34" x14ac:dyDescent="0.5">
      <c r="A295" t="s">
        <v>9762</v>
      </c>
      <c r="B295" t="s">
        <v>35</v>
      </c>
      <c r="C295" t="s">
        <v>36</v>
      </c>
      <c r="D295" t="s">
        <v>37</v>
      </c>
      <c r="E295">
        <v>331144</v>
      </c>
      <c r="F295">
        <v>333027</v>
      </c>
      <c r="G295" t="s">
        <v>38</v>
      </c>
      <c r="H295" t="s">
        <v>9763</v>
      </c>
      <c r="I295" t="s">
        <v>9764</v>
      </c>
      <c r="J295" t="s">
        <v>9765</v>
      </c>
      <c r="K295">
        <v>1884</v>
      </c>
      <c r="L295">
        <v>628</v>
      </c>
      <c r="M295" s="1" t="s">
        <v>107</v>
      </c>
      <c r="N295">
        <v>0.240240964</v>
      </c>
      <c r="O295">
        <v>1.856325129</v>
      </c>
      <c r="P295">
        <v>1.0482830460000001</v>
      </c>
      <c r="Q295">
        <v>0.142409639</v>
      </c>
      <c r="R295">
        <v>1.5500858609999999</v>
      </c>
      <c r="S295">
        <v>0.84624774999999997</v>
      </c>
      <c r="T295">
        <v>9.9700000000000006</v>
      </c>
      <c r="U295">
        <v>32.43</v>
      </c>
      <c r="V295">
        <v>41.5</v>
      </c>
      <c r="W295">
        <v>17.47</v>
      </c>
      <c r="X295">
        <v>41.5</v>
      </c>
      <c r="Y295">
        <v>17.47</v>
      </c>
      <c r="Z295">
        <v>5.91</v>
      </c>
      <c r="AA295">
        <v>27.08</v>
      </c>
      <c r="AB295" t="s">
        <v>41</v>
      </c>
      <c r="AC295" t="s">
        <v>51</v>
      </c>
      <c r="AD295" t="s">
        <v>9766</v>
      </c>
      <c r="AE295" t="s">
        <v>9767</v>
      </c>
      <c r="AF295" t="s">
        <v>9768</v>
      </c>
      <c r="AG295" t="s">
        <v>9769</v>
      </c>
      <c r="AH295" t="s">
        <v>9769</v>
      </c>
    </row>
    <row r="296" spans="1:34" x14ac:dyDescent="0.5">
      <c r="A296" t="s">
        <v>13348</v>
      </c>
      <c r="B296" t="s">
        <v>35</v>
      </c>
      <c r="C296" t="s">
        <v>36</v>
      </c>
      <c r="D296" t="s">
        <v>37</v>
      </c>
      <c r="E296">
        <v>2529009</v>
      </c>
      <c r="F296">
        <v>2530892</v>
      </c>
      <c r="G296" t="s">
        <v>38</v>
      </c>
      <c r="H296" t="s">
        <v>13349</v>
      </c>
      <c r="I296" t="s">
        <v>13350</v>
      </c>
      <c r="J296" t="s">
        <v>13351</v>
      </c>
      <c r="K296">
        <v>1884</v>
      </c>
      <c r="L296">
        <v>628</v>
      </c>
      <c r="M296" s="1" t="s">
        <v>107</v>
      </c>
      <c r="N296">
        <v>0.96905015999999999</v>
      </c>
      <c r="O296">
        <v>5.0185630799999998</v>
      </c>
      <c r="P296">
        <v>2.99380662</v>
      </c>
      <c r="Q296">
        <v>0.59810946799999998</v>
      </c>
      <c r="R296">
        <v>2.2169130290000001</v>
      </c>
      <c r="S296">
        <v>1.407511248</v>
      </c>
      <c r="T296">
        <v>63.56</v>
      </c>
      <c r="U296">
        <v>145.99</v>
      </c>
      <c r="V296">
        <v>65.59</v>
      </c>
      <c r="W296">
        <v>29.09</v>
      </c>
      <c r="X296">
        <v>65.59</v>
      </c>
      <c r="Y296">
        <v>29.09</v>
      </c>
      <c r="Z296">
        <v>39.229999999999997</v>
      </c>
      <c r="AA296">
        <v>64.489999999999995</v>
      </c>
      <c r="AB296" t="s">
        <v>41</v>
      </c>
      <c r="AC296" t="s">
        <v>42</v>
      </c>
      <c r="AD296" t="s">
        <v>13352</v>
      </c>
      <c r="AE296" t="s">
        <v>13353</v>
      </c>
      <c r="AF296" t="s">
        <v>13354</v>
      </c>
      <c r="AG296" t="s">
        <v>13355</v>
      </c>
      <c r="AH296" t="s">
        <v>13355</v>
      </c>
    </row>
    <row r="297" spans="1:34" x14ac:dyDescent="0.5">
      <c r="A297" t="s">
        <v>14652</v>
      </c>
      <c r="B297" t="s">
        <v>35</v>
      </c>
      <c r="C297" t="s">
        <v>36</v>
      </c>
      <c r="D297" t="s">
        <v>37</v>
      </c>
      <c r="E297">
        <v>2228445</v>
      </c>
      <c r="F297">
        <v>2230328</v>
      </c>
      <c r="G297" t="s">
        <v>73</v>
      </c>
      <c r="H297" t="s">
        <v>14653</v>
      </c>
      <c r="I297" t="s">
        <v>14654</v>
      </c>
      <c r="K297">
        <v>1884</v>
      </c>
      <c r="L297">
        <v>628</v>
      </c>
      <c r="M297" s="1" t="s">
        <v>107</v>
      </c>
      <c r="N297">
        <v>0.242385132</v>
      </c>
      <c r="O297">
        <v>1.373789409</v>
      </c>
      <c r="P297">
        <v>0.80808727000000002</v>
      </c>
      <c r="Q297">
        <v>0.17333505399999999</v>
      </c>
      <c r="R297">
        <v>0.72573665799999998</v>
      </c>
      <c r="S297">
        <v>0.44953585600000001</v>
      </c>
      <c r="T297">
        <v>18.78</v>
      </c>
      <c r="U297">
        <v>66.67</v>
      </c>
      <c r="V297">
        <v>77.48</v>
      </c>
      <c r="W297">
        <v>48.53</v>
      </c>
      <c r="X297">
        <v>77.48</v>
      </c>
      <c r="Y297">
        <v>48.53</v>
      </c>
      <c r="Z297">
        <v>13.43</v>
      </c>
      <c r="AA297">
        <v>35.22</v>
      </c>
      <c r="AB297" t="s">
        <v>41</v>
      </c>
      <c r="AC297" t="s">
        <v>51</v>
      </c>
      <c r="AD297" t="s">
        <v>14655</v>
      </c>
      <c r="AE297" t="s">
        <v>14656</v>
      </c>
      <c r="AF297" t="s">
        <v>14657</v>
      </c>
      <c r="AG297" t="s">
        <v>55</v>
      </c>
      <c r="AH297" t="s">
        <v>55</v>
      </c>
    </row>
    <row r="298" spans="1:34" x14ac:dyDescent="0.5">
      <c r="A298" t="s">
        <v>1549</v>
      </c>
      <c r="B298" t="s">
        <v>35</v>
      </c>
      <c r="C298" t="s">
        <v>36</v>
      </c>
      <c r="D298" t="s">
        <v>37</v>
      </c>
      <c r="E298">
        <v>1157029</v>
      </c>
      <c r="F298">
        <v>1158909</v>
      </c>
      <c r="G298" t="s">
        <v>73</v>
      </c>
      <c r="H298" t="s">
        <v>1550</v>
      </c>
      <c r="I298" t="s">
        <v>1551</v>
      </c>
      <c r="J298" t="s">
        <v>1552</v>
      </c>
      <c r="K298">
        <v>1881</v>
      </c>
      <c r="L298">
        <v>627</v>
      </c>
      <c r="M298" s="1" t="s">
        <v>107</v>
      </c>
      <c r="N298">
        <v>0.82185273199999997</v>
      </c>
      <c r="O298">
        <v>4.1233480179999997</v>
      </c>
      <c r="P298">
        <v>2.4726003749999999</v>
      </c>
      <c r="Q298">
        <v>0.203087886</v>
      </c>
      <c r="R298">
        <v>1.447136564</v>
      </c>
      <c r="S298">
        <v>0.82511222500000003</v>
      </c>
      <c r="T298">
        <v>6.92</v>
      </c>
      <c r="U298">
        <v>18.72</v>
      </c>
      <c r="V298">
        <v>8.42</v>
      </c>
      <c r="W298">
        <v>4.54</v>
      </c>
      <c r="X298">
        <v>8.42</v>
      </c>
      <c r="Y298">
        <v>4.54</v>
      </c>
      <c r="Z298">
        <v>1.71</v>
      </c>
      <c r="AA298">
        <v>6.57</v>
      </c>
      <c r="AB298" t="s">
        <v>41</v>
      </c>
      <c r="AC298" t="s">
        <v>42</v>
      </c>
      <c r="AD298" t="s">
        <v>1553</v>
      </c>
      <c r="AE298" t="s">
        <v>1554</v>
      </c>
      <c r="AF298" t="s">
        <v>1555</v>
      </c>
      <c r="AG298" t="s">
        <v>1556</v>
      </c>
      <c r="AH298" t="s">
        <v>1556</v>
      </c>
    </row>
    <row r="299" spans="1:34" x14ac:dyDescent="0.5">
      <c r="A299" t="s">
        <v>20906</v>
      </c>
      <c r="B299" t="s">
        <v>35</v>
      </c>
      <c r="C299" t="s">
        <v>36</v>
      </c>
      <c r="D299" t="s">
        <v>37</v>
      </c>
      <c r="E299">
        <v>1854102</v>
      </c>
      <c r="F299">
        <v>1855982</v>
      </c>
      <c r="G299" t="s">
        <v>38</v>
      </c>
      <c r="H299" t="s">
        <v>20907</v>
      </c>
      <c r="I299" t="s">
        <v>20908</v>
      </c>
      <c r="J299" t="s">
        <v>20909</v>
      </c>
      <c r="K299">
        <v>1881</v>
      </c>
      <c r="L299">
        <v>627</v>
      </c>
      <c r="M299" s="1" t="s">
        <v>107</v>
      </c>
      <c r="N299">
        <v>0.477356801</v>
      </c>
      <c r="O299">
        <v>4.9219518039999999</v>
      </c>
      <c r="P299">
        <v>2.699654303</v>
      </c>
      <c r="Q299">
        <v>9.6842022999999999E-2</v>
      </c>
      <c r="R299">
        <v>1.0750509530000001</v>
      </c>
      <c r="S299">
        <v>0.58594648800000004</v>
      </c>
      <c r="T299">
        <v>122.59</v>
      </c>
      <c r="U299">
        <v>410.54</v>
      </c>
      <c r="V299">
        <v>256.81</v>
      </c>
      <c r="W299">
        <v>83.41</v>
      </c>
      <c r="X299">
        <v>256.81</v>
      </c>
      <c r="Y299">
        <v>83.41</v>
      </c>
      <c r="Z299">
        <v>24.87</v>
      </c>
      <c r="AA299">
        <v>89.67</v>
      </c>
      <c r="AB299" t="s">
        <v>41</v>
      </c>
      <c r="AC299" t="s">
        <v>42</v>
      </c>
      <c r="AD299" t="s">
        <v>20910</v>
      </c>
      <c r="AE299" t="s">
        <v>20911</v>
      </c>
      <c r="AF299" t="s">
        <v>20912</v>
      </c>
      <c r="AG299" t="s">
        <v>20913</v>
      </c>
      <c r="AH299" t="s">
        <v>20913</v>
      </c>
    </row>
    <row r="300" spans="1:34" x14ac:dyDescent="0.5">
      <c r="A300" t="s">
        <v>24218</v>
      </c>
      <c r="B300" t="s">
        <v>1001</v>
      </c>
      <c r="C300" t="s">
        <v>36</v>
      </c>
      <c r="D300" t="s">
        <v>37</v>
      </c>
      <c r="E300">
        <v>77192</v>
      </c>
      <c r="F300">
        <v>77941</v>
      </c>
      <c r="G300" t="s">
        <v>73</v>
      </c>
      <c r="H300" t="s">
        <v>24219</v>
      </c>
      <c r="K300">
        <v>750</v>
      </c>
      <c r="L300">
        <v>250</v>
      </c>
      <c r="M300" s="1" t="s">
        <v>107</v>
      </c>
      <c r="N300">
        <v>0.32173548200000002</v>
      </c>
      <c r="O300">
        <v>1.352324777</v>
      </c>
      <c r="P300">
        <v>0.83703012899999996</v>
      </c>
      <c r="Q300">
        <v>0.16045611800000001</v>
      </c>
      <c r="R300">
        <v>0.75390950099999998</v>
      </c>
      <c r="S300">
        <v>0.45718281</v>
      </c>
      <c r="T300">
        <v>3020.99</v>
      </c>
      <c r="U300">
        <v>8854.36</v>
      </c>
      <c r="V300">
        <v>9389.67</v>
      </c>
      <c r="W300">
        <v>6547.51</v>
      </c>
      <c r="X300">
        <v>9389.67</v>
      </c>
      <c r="Y300">
        <v>6547.51</v>
      </c>
      <c r="Z300">
        <v>1506.63</v>
      </c>
      <c r="AA300">
        <v>4936.2299999999996</v>
      </c>
      <c r="AB300" t="s">
        <v>50</v>
      </c>
      <c r="AC300" t="s">
        <v>51</v>
      </c>
      <c r="AD300" t="s">
        <v>24220</v>
      </c>
      <c r="AE300" t="s">
        <v>24221</v>
      </c>
      <c r="AF300" t="s">
        <v>24222</v>
      </c>
      <c r="AG300" t="s">
        <v>24223</v>
      </c>
      <c r="AH300" t="s">
        <v>1006</v>
      </c>
    </row>
    <row r="301" spans="1:34" x14ac:dyDescent="0.5">
      <c r="A301" t="s">
        <v>6263</v>
      </c>
      <c r="B301" t="s">
        <v>35</v>
      </c>
      <c r="C301" t="s">
        <v>36</v>
      </c>
      <c r="D301" t="s">
        <v>37</v>
      </c>
      <c r="E301">
        <v>454712</v>
      </c>
      <c r="F301">
        <v>456586</v>
      </c>
      <c r="G301" t="s">
        <v>73</v>
      </c>
      <c r="H301" t="s">
        <v>6264</v>
      </c>
      <c r="K301">
        <v>1875</v>
      </c>
      <c r="L301">
        <v>625</v>
      </c>
      <c r="M301" s="1" t="s">
        <v>107</v>
      </c>
      <c r="N301">
        <v>0.241419206</v>
      </c>
      <c r="O301">
        <v>2.620390456</v>
      </c>
      <c r="P301">
        <v>1.4309048310000001</v>
      </c>
      <c r="Q301">
        <v>0.112610875</v>
      </c>
      <c r="R301">
        <v>2.1540130149999999</v>
      </c>
      <c r="S301">
        <v>1.133311945</v>
      </c>
      <c r="T301">
        <v>6.26</v>
      </c>
      <c r="U301">
        <v>24.16</v>
      </c>
      <c r="V301">
        <v>25.93</v>
      </c>
      <c r="W301">
        <v>9.2200000000000006</v>
      </c>
      <c r="X301">
        <v>25.93</v>
      </c>
      <c r="Y301">
        <v>9.2200000000000006</v>
      </c>
      <c r="Z301">
        <v>2.92</v>
      </c>
      <c r="AA301">
        <v>19.86</v>
      </c>
      <c r="AB301" t="s">
        <v>41</v>
      </c>
      <c r="AC301" t="s">
        <v>51</v>
      </c>
      <c r="AD301" t="s">
        <v>6265</v>
      </c>
      <c r="AE301" t="s">
        <v>6266</v>
      </c>
      <c r="AF301" t="s">
        <v>6267</v>
      </c>
      <c r="AG301" t="s">
        <v>111</v>
      </c>
      <c r="AH301" t="s">
        <v>111</v>
      </c>
    </row>
    <row r="302" spans="1:34" x14ac:dyDescent="0.5">
      <c r="A302" t="s">
        <v>15627</v>
      </c>
      <c r="B302" t="s">
        <v>35</v>
      </c>
      <c r="C302" t="s">
        <v>36</v>
      </c>
      <c r="D302" t="s">
        <v>37</v>
      </c>
      <c r="E302">
        <v>3287390</v>
      </c>
      <c r="F302">
        <v>3289264</v>
      </c>
      <c r="G302" t="s">
        <v>38</v>
      </c>
      <c r="H302" t="s">
        <v>15628</v>
      </c>
      <c r="K302">
        <v>1875</v>
      </c>
      <c r="L302">
        <v>625</v>
      </c>
      <c r="M302" s="1" t="s">
        <v>107</v>
      </c>
      <c r="N302">
        <v>0.17813394399999999</v>
      </c>
      <c r="O302">
        <v>1.6669178600000001</v>
      </c>
      <c r="P302">
        <v>0.92252590199999995</v>
      </c>
      <c r="Q302">
        <v>8.4716657000000001E-2</v>
      </c>
      <c r="R302">
        <v>0.61529766399999997</v>
      </c>
      <c r="S302">
        <v>0.35000716100000001</v>
      </c>
      <c r="T302">
        <v>15.56</v>
      </c>
      <c r="U302">
        <v>44.24</v>
      </c>
      <c r="V302">
        <v>87.35</v>
      </c>
      <c r="W302">
        <v>26.54</v>
      </c>
      <c r="X302">
        <v>87.35</v>
      </c>
      <c r="Y302">
        <v>26.54</v>
      </c>
      <c r="Z302">
        <v>7.4</v>
      </c>
      <c r="AA302">
        <v>16.329999999999998</v>
      </c>
      <c r="AB302" t="s">
        <v>50</v>
      </c>
      <c r="AC302" t="s">
        <v>76</v>
      </c>
      <c r="AD302" t="s">
        <v>15629</v>
      </c>
      <c r="AE302" t="s">
        <v>15630</v>
      </c>
      <c r="AF302" t="s">
        <v>15631</v>
      </c>
      <c r="AG302" t="s">
        <v>111</v>
      </c>
      <c r="AH302" t="s">
        <v>111</v>
      </c>
    </row>
    <row r="303" spans="1:34" x14ac:dyDescent="0.5">
      <c r="A303" t="s">
        <v>21255</v>
      </c>
      <c r="B303" t="s">
        <v>35</v>
      </c>
      <c r="C303" t="s">
        <v>36</v>
      </c>
      <c r="D303" t="s">
        <v>37</v>
      </c>
      <c r="E303">
        <v>1548873</v>
      </c>
      <c r="F303">
        <v>1550738</v>
      </c>
      <c r="G303" t="s">
        <v>38</v>
      </c>
      <c r="H303" t="s">
        <v>21256</v>
      </c>
      <c r="I303" t="s">
        <v>21257</v>
      </c>
      <c r="J303" t="s">
        <v>21258</v>
      </c>
      <c r="K303">
        <v>1866</v>
      </c>
      <c r="L303">
        <v>622</v>
      </c>
      <c r="M303" s="1" t="s">
        <v>107</v>
      </c>
      <c r="N303">
        <v>0.46811332900000002</v>
      </c>
      <c r="O303">
        <v>5.3049447599999997</v>
      </c>
      <c r="P303">
        <v>2.8865290450000001</v>
      </c>
      <c r="Q303">
        <v>0.127478657</v>
      </c>
      <c r="R303">
        <v>1.4277593049999999</v>
      </c>
      <c r="S303">
        <v>0.77761898100000004</v>
      </c>
      <c r="T303">
        <v>137.63</v>
      </c>
      <c r="U303">
        <v>494.58</v>
      </c>
      <c r="V303">
        <v>294.01</v>
      </c>
      <c r="W303">
        <v>93.23</v>
      </c>
      <c r="X303">
        <v>294.01</v>
      </c>
      <c r="Y303">
        <v>93.23</v>
      </c>
      <c r="Z303">
        <v>37.479999999999997</v>
      </c>
      <c r="AA303">
        <v>133.11000000000001</v>
      </c>
      <c r="AB303" t="s">
        <v>50</v>
      </c>
      <c r="AC303" t="s">
        <v>42</v>
      </c>
      <c r="AD303" t="s">
        <v>21259</v>
      </c>
      <c r="AE303" t="s">
        <v>21260</v>
      </c>
      <c r="AF303" t="s">
        <v>21261</v>
      </c>
      <c r="AG303" t="s">
        <v>21262</v>
      </c>
      <c r="AH303" t="s">
        <v>21262</v>
      </c>
    </row>
    <row r="304" spans="1:34" x14ac:dyDescent="0.5">
      <c r="A304" t="s">
        <v>11153</v>
      </c>
      <c r="B304" t="s">
        <v>35</v>
      </c>
      <c r="C304" t="s">
        <v>36</v>
      </c>
      <c r="D304" t="s">
        <v>37</v>
      </c>
      <c r="E304">
        <v>2182096</v>
      </c>
      <c r="F304">
        <v>2183958</v>
      </c>
      <c r="G304" t="s">
        <v>38</v>
      </c>
      <c r="H304" t="s">
        <v>11154</v>
      </c>
      <c r="I304" t="s">
        <v>11155</v>
      </c>
      <c r="K304">
        <v>1863</v>
      </c>
      <c r="L304">
        <v>621</v>
      </c>
      <c r="M304" s="1" t="s">
        <v>107</v>
      </c>
      <c r="N304">
        <v>0.72446072399999994</v>
      </c>
      <c r="O304">
        <v>1.3851666069999999</v>
      </c>
      <c r="P304">
        <v>1.054813666</v>
      </c>
      <c r="Q304">
        <v>0.73687423699999999</v>
      </c>
      <c r="R304">
        <v>1.184521677</v>
      </c>
      <c r="S304">
        <v>0.96069795700000005</v>
      </c>
      <c r="T304">
        <v>35.6</v>
      </c>
      <c r="U304">
        <v>38.659999999999997</v>
      </c>
      <c r="V304">
        <v>49.14</v>
      </c>
      <c r="W304">
        <v>27.91</v>
      </c>
      <c r="X304">
        <v>49.14</v>
      </c>
      <c r="Y304">
        <v>27.91</v>
      </c>
      <c r="Z304">
        <v>36.21</v>
      </c>
      <c r="AA304">
        <v>33.06</v>
      </c>
      <c r="AB304" t="s">
        <v>41</v>
      </c>
      <c r="AC304" t="s">
        <v>42</v>
      </c>
      <c r="AD304" t="s">
        <v>11156</v>
      </c>
      <c r="AE304" t="s">
        <v>11157</v>
      </c>
      <c r="AF304" t="s">
        <v>11158</v>
      </c>
      <c r="AG304" t="s">
        <v>11159</v>
      </c>
      <c r="AH304" t="s">
        <v>11159</v>
      </c>
    </row>
    <row r="305" spans="1:34" x14ac:dyDescent="0.5">
      <c r="A305" t="s">
        <v>9055</v>
      </c>
      <c r="B305" t="s">
        <v>35</v>
      </c>
      <c r="C305" t="s">
        <v>36</v>
      </c>
      <c r="D305" t="s">
        <v>37</v>
      </c>
      <c r="E305">
        <v>3123182</v>
      </c>
      <c r="F305">
        <v>3125035</v>
      </c>
      <c r="G305" t="s">
        <v>38</v>
      </c>
      <c r="H305" t="s">
        <v>9056</v>
      </c>
      <c r="I305" t="s">
        <v>9057</v>
      </c>
      <c r="K305">
        <v>1854</v>
      </c>
      <c r="L305">
        <v>618</v>
      </c>
      <c r="M305" s="1" t="s">
        <v>107</v>
      </c>
      <c r="N305">
        <v>0.66657977099999999</v>
      </c>
      <c r="O305">
        <v>2.0423728809999999</v>
      </c>
      <c r="P305">
        <v>1.3544763259999999</v>
      </c>
      <c r="Q305">
        <v>0.50104275300000001</v>
      </c>
      <c r="R305">
        <v>2.7689756820000002</v>
      </c>
      <c r="S305">
        <v>1.6350092169999999</v>
      </c>
      <c r="T305">
        <v>25.57</v>
      </c>
      <c r="U305">
        <v>55.43</v>
      </c>
      <c r="V305">
        <v>38.36</v>
      </c>
      <c r="W305">
        <v>27.14</v>
      </c>
      <c r="X305">
        <v>38.36</v>
      </c>
      <c r="Y305">
        <v>27.14</v>
      </c>
      <c r="Z305">
        <v>19.22</v>
      </c>
      <c r="AA305">
        <v>75.150000000000006</v>
      </c>
      <c r="AB305" t="s">
        <v>41</v>
      </c>
      <c r="AC305" t="s">
        <v>51</v>
      </c>
      <c r="AD305" t="s">
        <v>9058</v>
      </c>
      <c r="AE305" t="s">
        <v>9059</v>
      </c>
      <c r="AF305" t="s">
        <v>9060</v>
      </c>
      <c r="AG305" t="s">
        <v>111</v>
      </c>
      <c r="AH305" t="s">
        <v>111</v>
      </c>
    </row>
    <row r="306" spans="1:34" x14ac:dyDescent="0.5">
      <c r="A306" t="s">
        <v>16276</v>
      </c>
      <c r="B306" t="s">
        <v>35</v>
      </c>
      <c r="C306" t="s">
        <v>36</v>
      </c>
      <c r="D306" t="s">
        <v>37</v>
      </c>
      <c r="E306">
        <v>742780</v>
      </c>
      <c r="F306">
        <v>744633</v>
      </c>
      <c r="G306" t="s">
        <v>73</v>
      </c>
      <c r="H306" t="s">
        <v>16277</v>
      </c>
      <c r="K306">
        <v>1854</v>
      </c>
      <c r="L306">
        <v>618</v>
      </c>
      <c r="M306" s="1" t="s">
        <v>107</v>
      </c>
      <c r="N306">
        <v>0.22896754499999999</v>
      </c>
      <c r="O306">
        <v>2.2793784399999999</v>
      </c>
      <c r="P306">
        <v>1.2541729930000001</v>
      </c>
      <c r="Q306">
        <v>0.10849700700000001</v>
      </c>
      <c r="R306">
        <v>1.037228877</v>
      </c>
      <c r="S306">
        <v>0.57286294199999999</v>
      </c>
      <c r="T306">
        <v>21.8</v>
      </c>
      <c r="U306">
        <v>70.41</v>
      </c>
      <c r="V306">
        <v>95.21</v>
      </c>
      <c r="W306">
        <v>30.89</v>
      </c>
      <c r="X306">
        <v>95.21</v>
      </c>
      <c r="Y306">
        <v>30.89</v>
      </c>
      <c r="Z306">
        <v>10.33</v>
      </c>
      <c r="AA306">
        <v>32.04</v>
      </c>
      <c r="AB306" t="s">
        <v>41</v>
      </c>
      <c r="AC306" t="s">
        <v>51</v>
      </c>
      <c r="AD306" t="s">
        <v>16278</v>
      </c>
      <c r="AE306" t="s">
        <v>16279</v>
      </c>
      <c r="AF306" t="s">
        <v>16280</v>
      </c>
      <c r="AG306" t="s">
        <v>538</v>
      </c>
      <c r="AH306" t="s">
        <v>538</v>
      </c>
    </row>
    <row r="307" spans="1:34" x14ac:dyDescent="0.5">
      <c r="A307" t="s">
        <v>16585</v>
      </c>
      <c r="B307" t="s">
        <v>35</v>
      </c>
      <c r="C307" t="s">
        <v>36</v>
      </c>
      <c r="D307" t="s">
        <v>37</v>
      </c>
      <c r="E307">
        <v>471080</v>
      </c>
      <c r="F307">
        <v>472930</v>
      </c>
      <c r="G307" t="s">
        <v>38</v>
      </c>
      <c r="H307" t="s">
        <v>16586</v>
      </c>
      <c r="I307" t="s">
        <v>16587</v>
      </c>
      <c r="J307" t="s">
        <v>13351</v>
      </c>
      <c r="K307">
        <v>1851</v>
      </c>
      <c r="L307">
        <v>617</v>
      </c>
      <c r="M307" s="1" t="s">
        <v>107</v>
      </c>
      <c r="N307">
        <v>0.55965336600000004</v>
      </c>
      <c r="O307">
        <v>2.9827348069999999</v>
      </c>
      <c r="P307">
        <v>1.7711940859999999</v>
      </c>
      <c r="Q307">
        <v>0.328093511</v>
      </c>
      <c r="R307">
        <v>1.4615561690000001</v>
      </c>
      <c r="S307">
        <v>0.89482483999999995</v>
      </c>
      <c r="T307">
        <v>55.54</v>
      </c>
      <c r="U307">
        <v>129.57</v>
      </c>
      <c r="V307">
        <v>99.24</v>
      </c>
      <c r="W307">
        <v>43.44</v>
      </c>
      <c r="X307">
        <v>99.24</v>
      </c>
      <c r="Y307">
        <v>43.44</v>
      </c>
      <c r="Z307">
        <v>32.56</v>
      </c>
      <c r="AA307">
        <v>63.49</v>
      </c>
      <c r="AB307" t="s">
        <v>50</v>
      </c>
      <c r="AC307" t="s">
        <v>42</v>
      </c>
      <c r="AD307" t="s">
        <v>16588</v>
      </c>
      <c r="AE307" t="s">
        <v>16589</v>
      </c>
      <c r="AF307" t="s">
        <v>16590</v>
      </c>
      <c r="AG307" t="s">
        <v>13355</v>
      </c>
      <c r="AH307" t="s">
        <v>13355</v>
      </c>
    </row>
    <row r="308" spans="1:34" x14ac:dyDescent="0.5">
      <c r="A308" t="s">
        <v>12545</v>
      </c>
      <c r="B308" t="s">
        <v>35</v>
      </c>
      <c r="C308" t="s">
        <v>36</v>
      </c>
      <c r="D308" t="s">
        <v>37</v>
      </c>
      <c r="E308">
        <v>1856070</v>
      </c>
      <c r="F308">
        <v>1857917</v>
      </c>
      <c r="G308" t="s">
        <v>73</v>
      </c>
      <c r="H308" t="s">
        <v>12546</v>
      </c>
      <c r="I308" t="s">
        <v>12547</v>
      </c>
      <c r="K308">
        <v>1848</v>
      </c>
      <c r="L308">
        <v>616</v>
      </c>
      <c r="M308" s="1" t="s">
        <v>107</v>
      </c>
      <c r="N308">
        <v>0.442199966</v>
      </c>
      <c r="O308">
        <v>1.9921816830000001</v>
      </c>
      <c r="P308">
        <v>1.217190824</v>
      </c>
      <c r="Q308">
        <v>0.34798845699999997</v>
      </c>
      <c r="R308">
        <v>1.5059568130000001</v>
      </c>
      <c r="S308">
        <v>0.92697263500000004</v>
      </c>
      <c r="T308">
        <v>26.05</v>
      </c>
      <c r="U308">
        <v>53.51</v>
      </c>
      <c r="V308">
        <v>58.91</v>
      </c>
      <c r="W308">
        <v>26.86</v>
      </c>
      <c r="X308">
        <v>58.91</v>
      </c>
      <c r="Y308">
        <v>26.86</v>
      </c>
      <c r="Z308">
        <v>20.5</v>
      </c>
      <c r="AA308">
        <v>40.450000000000003</v>
      </c>
      <c r="AB308" t="s">
        <v>50</v>
      </c>
      <c r="AC308" t="s">
        <v>42</v>
      </c>
      <c r="AD308" t="s">
        <v>12548</v>
      </c>
      <c r="AE308" t="s">
        <v>12549</v>
      </c>
      <c r="AF308" t="s">
        <v>12550</v>
      </c>
      <c r="AG308" t="s">
        <v>12551</v>
      </c>
      <c r="AH308" t="s">
        <v>12551</v>
      </c>
    </row>
    <row r="309" spans="1:34" x14ac:dyDescent="0.5">
      <c r="A309" t="s">
        <v>13148</v>
      </c>
      <c r="B309" t="s">
        <v>35</v>
      </c>
      <c r="C309" t="s">
        <v>36</v>
      </c>
      <c r="D309" t="s">
        <v>37</v>
      </c>
      <c r="E309">
        <v>3133291</v>
      </c>
      <c r="F309">
        <v>3135138</v>
      </c>
      <c r="G309" t="s">
        <v>73</v>
      </c>
      <c r="H309" t="s">
        <v>13149</v>
      </c>
      <c r="I309" t="s">
        <v>13150</v>
      </c>
      <c r="J309" t="s">
        <v>13151</v>
      </c>
      <c r="K309">
        <v>1848</v>
      </c>
      <c r="L309">
        <v>616</v>
      </c>
      <c r="M309" s="1" t="s">
        <v>107</v>
      </c>
      <c r="N309">
        <v>0.543719693</v>
      </c>
      <c r="O309">
        <v>0.50855745699999999</v>
      </c>
      <c r="P309">
        <v>0.52613857500000005</v>
      </c>
      <c r="Q309">
        <v>0.67495698400000004</v>
      </c>
      <c r="R309">
        <v>0.87146349999999995</v>
      </c>
      <c r="S309">
        <v>0.77321024199999999</v>
      </c>
      <c r="T309">
        <v>34.76</v>
      </c>
      <c r="U309">
        <v>14.56</v>
      </c>
      <c r="V309">
        <v>63.93</v>
      </c>
      <c r="W309">
        <v>28.63</v>
      </c>
      <c r="X309">
        <v>63.93</v>
      </c>
      <c r="Y309">
        <v>28.63</v>
      </c>
      <c r="Z309">
        <v>43.15</v>
      </c>
      <c r="AA309">
        <v>24.95</v>
      </c>
      <c r="AB309" t="s">
        <v>41</v>
      </c>
      <c r="AC309" t="s">
        <v>42</v>
      </c>
      <c r="AD309" t="s">
        <v>13152</v>
      </c>
      <c r="AE309" t="s">
        <v>13153</v>
      </c>
      <c r="AF309" t="s">
        <v>13154</v>
      </c>
      <c r="AG309" t="s">
        <v>13155</v>
      </c>
      <c r="AH309" t="s">
        <v>13156</v>
      </c>
    </row>
    <row r="310" spans="1:34" x14ac:dyDescent="0.5">
      <c r="A310" t="s">
        <v>22672</v>
      </c>
      <c r="B310" t="s">
        <v>35</v>
      </c>
      <c r="C310" t="s">
        <v>36</v>
      </c>
      <c r="D310" t="s">
        <v>37</v>
      </c>
      <c r="E310">
        <v>938393</v>
      </c>
      <c r="F310">
        <v>940240</v>
      </c>
      <c r="G310" t="s">
        <v>73</v>
      </c>
      <c r="H310" t="s">
        <v>22673</v>
      </c>
      <c r="I310" t="s">
        <v>22674</v>
      </c>
      <c r="J310" t="s">
        <v>22675</v>
      </c>
      <c r="K310">
        <v>1848</v>
      </c>
      <c r="L310">
        <v>616</v>
      </c>
      <c r="M310" s="1" t="s">
        <v>107</v>
      </c>
      <c r="N310">
        <v>0.105771091</v>
      </c>
      <c r="O310">
        <v>2.6727748689999999</v>
      </c>
      <c r="P310">
        <v>1.3892729800000001</v>
      </c>
      <c r="Q310">
        <v>0.190063854</v>
      </c>
      <c r="R310">
        <v>5.1282722510000003</v>
      </c>
      <c r="S310">
        <v>2.6591680530000001</v>
      </c>
      <c r="T310">
        <v>87.46</v>
      </c>
      <c r="U310">
        <v>285.88</v>
      </c>
      <c r="V310">
        <v>826.88</v>
      </c>
      <c r="W310">
        <v>106.96</v>
      </c>
      <c r="X310">
        <v>826.88</v>
      </c>
      <c r="Y310">
        <v>106.96</v>
      </c>
      <c r="Z310">
        <v>157.16</v>
      </c>
      <c r="AA310">
        <v>548.52</v>
      </c>
      <c r="AB310" t="s">
        <v>41</v>
      </c>
      <c r="AC310" t="s">
        <v>42</v>
      </c>
      <c r="AD310" t="s">
        <v>22676</v>
      </c>
      <c r="AE310" t="s">
        <v>22677</v>
      </c>
      <c r="AF310" t="s">
        <v>22678</v>
      </c>
      <c r="AG310" t="s">
        <v>22679</v>
      </c>
      <c r="AH310" t="s">
        <v>22680</v>
      </c>
    </row>
    <row r="311" spans="1:34" x14ac:dyDescent="0.5">
      <c r="A311" t="s">
        <v>3016</v>
      </c>
      <c r="B311" t="s">
        <v>35</v>
      </c>
      <c r="C311" t="s">
        <v>36</v>
      </c>
      <c r="D311" t="s">
        <v>37</v>
      </c>
      <c r="E311">
        <v>1078657</v>
      </c>
      <c r="F311">
        <v>1080501</v>
      </c>
      <c r="G311" t="s">
        <v>38</v>
      </c>
      <c r="H311" t="s">
        <v>3017</v>
      </c>
      <c r="I311" t="s">
        <v>3018</v>
      </c>
      <c r="J311" t="s">
        <v>3019</v>
      </c>
      <c r="K311">
        <v>1845</v>
      </c>
      <c r="L311">
        <v>615</v>
      </c>
      <c r="M311" s="1" t="s">
        <v>107</v>
      </c>
      <c r="N311">
        <v>0.29250720499999999</v>
      </c>
      <c r="O311">
        <v>1.843575419</v>
      </c>
      <c r="P311">
        <v>1.0680413120000001</v>
      </c>
      <c r="Q311">
        <v>0.36815562000000002</v>
      </c>
      <c r="R311">
        <v>2.710614525</v>
      </c>
      <c r="S311">
        <v>1.539385072</v>
      </c>
      <c r="T311">
        <v>4.0599999999999996</v>
      </c>
      <c r="U311">
        <v>16.5</v>
      </c>
      <c r="V311">
        <v>13.88</v>
      </c>
      <c r="W311">
        <v>8.9499999999999993</v>
      </c>
      <c r="X311">
        <v>13.88</v>
      </c>
      <c r="Y311">
        <v>8.9499999999999993</v>
      </c>
      <c r="Z311">
        <v>5.1100000000000003</v>
      </c>
      <c r="AA311">
        <v>24.26</v>
      </c>
      <c r="AB311" t="s">
        <v>41</v>
      </c>
      <c r="AC311" t="s">
        <v>76</v>
      </c>
      <c r="AD311" t="s">
        <v>3020</v>
      </c>
      <c r="AE311" t="s">
        <v>3021</v>
      </c>
      <c r="AF311" t="s">
        <v>3022</v>
      </c>
      <c r="AG311" t="s">
        <v>2953</v>
      </c>
      <c r="AH311" t="s">
        <v>2953</v>
      </c>
    </row>
    <row r="312" spans="1:34" x14ac:dyDescent="0.5">
      <c r="A312" t="s">
        <v>4372</v>
      </c>
      <c r="B312" t="s">
        <v>35</v>
      </c>
      <c r="C312" t="s">
        <v>36</v>
      </c>
      <c r="D312" t="s">
        <v>37</v>
      </c>
      <c r="E312">
        <v>698970</v>
      </c>
      <c r="F312">
        <v>700814</v>
      </c>
      <c r="G312" t="s">
        <v>38</v>
      </c>
      <c r="H312" t="s">
        <v>4373</v>
      </c>
      <c r="I312" t="s">
        <v>4374</v>
      </c>
      <c r="J312" t="s">
        <v>4375</v>
      </c>
      <c r="K312">
        <v>1845</v>
      </c>
      <c r="L312">
        <v>615</v>
      </c>
      <c r="M312" s="1" t="s">
        <v>107</v>
      </c>
      <c r="N312">
        <v>0.26703296700000001</v>
      </c>
      <c r="O312">
        <v>1.701657459</v>
      </c>
      <c r="P312">
        <v>0.984345213</v>
      </c>
      <c r="Q312">
        <v>0.12967033</v>
      </c>
      <c r="R312">
        <v>1.7472375689999999</v>
      </c>
      <c r="S312">
        <v>0.93845394900000001</v>
      </c>
      <c r="T312">
        <v>4.8600000000000003</v>
      </c>
      <c r="U312">
        <v>12.32</v>
      </c>
      <c r="V312">
        <v>18.2</v>
      </c>
      <c r="W312">
        <v>7.24</v>
      </c>
      <c r="X312">
        <v>18.2</v>
      </c>
      <c r="Y312">
        <v>7.24</v>
      </c>
      <c r="Z312">
        <v>2.36</v>
      </c>
      <c r="AA312">
        <v>12.65</v>
      </c>
      <c r="AB312" t="s">
        <v>41</v>
      </c>
      <c r="AC312" t="s">
        <v>76</v>
      </c>
      <c r="AD312" t="s">
        <v>4376</v>
      </c>
      <c r="AE312" t="s">
        <v>4377</v>
      </c>
      <c r="AF312" t="s">
        <v>4378</v>
      </c>
      <c r="AG312" t="s">
        <v>4379</v>
      </c>
      <c r="AH312" t="s">
        <v>4379</v>
      </c>
    </row>
    <row r="313" spans="1:34" x14ac:dyDescent="0.5">
      <c r="A313" t="s">
        <v>2412</v>
      </c>
      <c r="B313" t="s">
        <v>35</v>
      </c>
      <c r="C313" t="s">
        <v>36</v>
      </c>
      <c r="D313" t="s">
        <v>37</v>
      </c>
      <c r="E313">
        <v>44948</v>
      </c>
      <c r="F313">
        <v>46789</v>
      </c>
      <c r="G313" t="s">
        <v>38</v>
      </c>
      <c r="H313" t="s">
        <v>2413</v>
      </c>
      <c r="I313" t="s">
        <v>2414</v>
      </c>
      <c r="K313">
        <v>1842</v>
      </c>
      <c r="L313">
        <v>614</v>
      </c>
      <c r="M313" s="1" t="s">
        <v>107</v>
      </c>
      <c r="N313">
        <v>0.40255319099999998</v>
      </c>
      <c r="O313">
        <v>1.1930501929999999</v>
      </c>
      <c r="P313">
        <v>0.79780169199999995</v>
      </c>
      <c r="Q313">
        <v>0.33191489400000002</v>
      </c>
      <c r="R313">
        <v>1.407335907</v>
      </c>
      <c r="S313">
        <v>0.86962539999999999</v>
      </c>
      <c r="T313">
        <v>4.7300000000000004</v>
      </c>
      <c r="U313">
        <v>6.18</v>
      </c>
      <c r="V313">
        <v>11.75</v>
      </c>
      <c r="W313">
        <v>5.18</v>
      </c>
      <c r="X313">
        <v>11.75</v>
      </c>
      <c r="Y313">
        <v>5.18</v>
      </c>
      <c r="Z313">
        <v>3.9</v>
      </c>
      <c r="AA313">
        <v>7.29</v>
      </c>
      <c r="AB313" t="s">
        <v>41</v>
      </c>
      <c r="AC313" t="s">
        <v>51</v>
      </c>
      <c r="AD313" t="s">
        <v>2415</v>
      </c>
      <c r="AE313" t="s">
        <v>2416</v>
      </c>
      <c r="AF313" t="s">
        <v>2417</v>
      </c>
      <c r="AG313" t="s">
        <v>2418</v>
      </c>
      <c r="AH313" t="s">
        <v>2419</v>
      </c>
    </row>
    <row r="314" spans="1:34" x14ac:dyDescent="0.5">
      <c r="A314" t="s">
        <v>16047</v>
      </c>
      <c r="B314" t="s">
        <v>35</v>
      </c>
      <c r="C314" t="s">
        <v>36</v>
      </c>
      <c r="D314" t="s">
        <v>37</v>
      </c>
      <c r="E314">
        <v>3196783</v>
      </c>
      <c r="F314">
        <v>3198624</v>
      </c>
      <c r="G314" t="s">
        <v>38</v>
      </c>
      <c r="H314" t="s">
        <v>16048</v>
      </c>
      <c r="I314" t="s">
        <v>16049</v>
      </c>
      <c r="K314">
        <v>1842</v>
      </c>
      <c r="L314">
        <v>614</v>
      </c>
      <c r="M314" s="1" t="s">
        <v>107</v>
      </c>
      <c r="N314">
        <v>0.59301063600000004</v>
      </c>
      <c r="O314">
        <v>3.772395129</v>
      </c>
      <c r="P314">
        <v>2.1827028820000001</v>
      </c>
      <c r="Q314">
        <v>0.43043195099999998</v>
      </c>
      <c r="R314">
        <v>1.4435723949999999</v>
      </c>
      <c r="S314">
        <v>0.93700217299999999</v>
      </c>
      <c r="T314">
        <v>54.64</v>
      </c>
      <c r="U314">
        <v>139.38999999999999</v>
      </c>
      <c r="V314">
        <v>92.14</v>
      </c>
      <c r="W314">
        <v>36.950000000000003</v>
      </c>
      <c r="X314">
        <v>92.14</v>
      </c>
      <c r="Y314">
        <v>36.950000000000003</v>
      </c>
      <c r="Z314">
        <v>39.659999999999997</v>
      </c>
      <c r="AA314">
        <v>53.34</v>
      </c>
      <c r="AB314" t="s">
        <v>41</v>
      </c>
      <c r="AC314" t="s">
        <v>51</v>
      </c>
      <c r="AD314" t="s">
        <v>16050</v>
      </c>
      <c r="AE314" t="s">
        <v>16051</v>
      </c>
      <c r="AF314" t="s">
        <v>16052</v>
      </c>
      <c r="AG314" t="s">
        <v>9040</v>
      </c>
      <c r="AH314" t="s">
        <v>9040</v>
      </c>
    </row>
    <row r="315" spans="1:34" x14ac:dyDescent="0.5">
      <c r="A315" t="s">
        <v>18646</v>
      </c>
      <c r="B315" t="s">
        <v>35</v>
      </c>
      <c r="C315" t="s">
        <v>36</v>
      </c>
      <c r="D315" t="s">
        <v>37</v>
      </c>
      <c r="E315">
        <v>202554</v>
      </c>
      <c r="F315">
        <v>204395</v>
      </c>
      <c r="G315" t="s">
        <v>38</v>
      </c>
      <c r="H315" t="s">
        <v>18647</v>
      </c>
      <c r="I315" t="s">
        <v>18648</v>
      </c>
      <c r="K315">
        <v>1842</v>
      </c>
      <c r="L315">
        <v>614</v>
      </c>
      <c r="M315" s="1" t="s">
        <v>107</v>
      </c>
      <c r="N315">
        <v>0.335539896</v>
      </c>
      <c r="O315">
        <v>2.7767683320000001</v>
      </c>
      <c r="P315">
        <v>1.5561541139999999</v>
      </c>
      <c r="Q315">
        <v>8.9330200999999998E-2</v>
      </c>
      <c r="R315">
        <v>1.086307592</v>
      </c>
      <c r="S315">
        <v>0.58781889700000001</v>
      </c>
      <c r="T315">
        <v>47.14</v>
      </c>
      <c r="U315">
        <v>171.16</v>
      </c>
      <c r="V315">
        <v>140.49</v>
      </c>
      <c r="W315">
        <v>61.64</v>
      </c>
      <c r="X315">
        <v>140.49</v>
      </c>
      <c r="Y315">
        <v>61.64</v>
      </c>
      <c r="Z315">
        <v>12.55</v>
      </c>
      <c r="AA315">
        <v>66.959999999999994</v>
      </c>
      <c r="AB315" t="s">
        <v>41</v>
      </c>
      <c r="AC315" t="s">
        <v>51</v>
      </c>
      <c r="AD315" t="s">
        <v>18649</v>
      </c>
      <c r="AE315" t="s">
        <v>18650</v>
      </c>
      <c r="AF315" t="s">
        <v>18651</v>
      </c>
      <c r="AG315" t="s">
        <v>111</v>
      </c>
      <c r="AH315" t="s">
        <v>111</v>
      </c>
    </row>
    <row r="316" spans="1:34" x14ac:dyDescent="0.5">
      <c r="A316" t="s">
        <v>19604</v>
      </c>
      <c r="B316" t="s">
        <v>35</v>
      </c>
      <c r="C316" t="s">
        <v>36</v>
      </c>
      <c r="D316" t="s">
        <v>37</v>
      </c>
      <c r="E316">
        <v>434320</v>
      </c>
      <c r="F316">
        <v>436158</v>
      </c>
      <c r="G316" t="s">
        <v>73</v>
      </c>
      <c r="H316" t="s">
        <v>19605</v>
      </c>
      <c r="I316" t="s">
        <v>19606</v>
      </c>
      <c r="J316" t="s">
        <v>19607</v>
      </c>
      <c r="K316">
        <v>1839</v>
      </c>
      <c r="L316">
        <v>613</v>
      </c>
      <c r="M316" s="1" t="s">
        <v>107</v>
      </c>
      <c r="N316">
        <v>0.90852173899999999</v>
      </c>
      <c r="O316">
        <v>0.67241709800000005</v>
      </c>
      <c r="P316">
        <v>0.79046941900000001</v>
      </c>
      <c r="Q316">
        <v>1.402550725</v>
      </c>
      <c r="R316">
        <v>1.109545716</v>
      </c>
      <c r="S316">
        <v>1.25604822</v>
      </c>
      <c r="T316">
        <v>156.72</v>
      </c>
      <c r="U316">
        <v>70.16</v>
      </c>
      <c r="V316">
        <v>172.5</v>
      </c>
      <c r="W316">
        <v>104.34</v>
      </c>
      <c r="X316">
        <v>172.5</v>
      </c>
      <c r="Y316">
        <v>104.34</v>
      </c>
      <c r="Z316">
        <v>241.94</v>
      </c>
      <c r="AA316">
        <v>115.77</v>
      </c>
      <c r="AB316" t="s">
        <v>41</v>
      </c>
      <c r="AC316" t="s">
        <v>42</v>
      </c>
      <c r="AD316" t="s">
        <v>19608</v>
      </c>
      <c r="AE316" t="s">
        <v>19609</v>
      </c>
      <c r="AF316" t="s">
        <v>19610</v>
      </c>
      <c r="AG316" t="s">
        <v>19611</v>
      </c>
      <c r="AH316" t="s">
        <v>19611</v>
      </c>
    </row>
    <row r="317" spans="1:34" x14ac:dyDescent="0.5">
      <c r="A317" t="s">
        <v>18942</v>
      </c>
      <c r="B317" t="s">
        <v>35</v>
      </c>
      <c r="C317" t="s">
        <v>36</v>
      </c>
      <c r="D317" t="s">
        <v>37</v>
      </c>
      <c r="E317">
        <v>2080885</v>
      </c>
      <c r="F317">
        <v>2082720</v>
      </c>
      <c r="G317" t="s">
        <v>38</v>
      </c>
      <c r="H317" t="s">
        <v>18943</v>
      </c>
      <c r="I317" t="s">
        <v>18944</v>
      </c>
      <c r="K317">
        <v>1836</v>
      </c>
      <c r="L317">
        <v>612</v>
      </c>
      <c r="M317" s="1" t="s">
        <v>107</v>
      </c>
      <c r="N317">
        <v>0.52598328900000002</v>
      </c>
      <c r="O317">
        <v>4.1127384200000003</v>
      </c>
      <c r="P317">
        <v>2.3193608540000001</v>
      </c>
      <c r="Q317">
        <v>0.23809523799999999</v>
      </c>
      <c r="R317">
        <v>2.3331062669999998</v>
      </c>
      <c r="S317">
        <v>1.285600753</v>
      </c>
      <c r="T317">
        <v>77.430000000000007</v>
      </c>
      <c r="U317">
        <v>120.75</v>
      </c>
      <c r="V317">
        <v>147.21</v>
      </c>
      <c r="W317">
        <v>29.36</v>
      </c>
      <c r="X317">
        <v>147.21</v>
      </c>
      <c r="Y317">
        <v>29.36</v>
      </c>
      <c r="Z317">
        <v>35.049999999999997</v>
      </c>
      <c r="AA317">
        <v>68.5</v>
      </c>
      <c r="AB317" t="s">
        <v>41</v>
      </c>
      <c r="AC317" t="s">
        <v>51</v>
      </c>
      <c r="AD317" t="s">
        <v>18945</v>
      </c>
      <c r="AE317" t="s">
        <v>18946</v>
      </c>
      <c r="AF317" t="s">
        <v>18947</v>
      </c>
      <c r="AG317" t="s">
        <v>55</v>
      </c>
      <c r="AH317" t="s">
        <v>55</v>
      </c>
    </row>
    <row r="318" spans="1:34" x14ac:dyDescent="0.5">
      <c r="A318" t="s">
        <v>4742</v>
      </c>
      <c r="B318" t="s">
        <v>35</v>
      </c>
      <c r="C318" t="s">
        <v>36</v>
      </c>
      <c r="D318" t="s">
        <v>37</v>
      </c>
      <c r="E318">
        <v>1281361</v>
      </c>
      <c r="F318">
        <v>1283193</v>
      </c>
      <c r="G318" t="s">
        <v>73</v>
      </c>
      <c r="H318" t="s">
        <v>4743</v>
      </c>
      <c r="I318" t="s">
        <v>4744</v>
      </c>
      <c r="J318" t="s">
        <v>4745</v>
      </c>
      <c r="K318">
        <v>1833</v>
      </c>
      <c r="L318">
        <v>611</v>
      </c>
      <c r="M318" s="1" t="s">
        <v>107</v>
      </c>
      <c r="N318">
        <v>0.18879353900000001</v>
      </c>
      <c r="O318">
        <v>1.145348837</v>
      </c>
      <c r="P318">
        <v>0.66707118799999998</v>
      </c>
      <c r="Q318">
        <v>7.4709742999999995E-2</v>
      </c>
      <c r="R318">
        <v>0.79263565899999999</v>
      </c>
      <c r="S318">
        <v>0.43367270099999999</v>
      </c>
      <c r="T318">
        <v>3.74</v>
      </c>
      <c r="U318">
        <v>11.82</v>
      </c>
      <c r="V318">
        <v>19.809999999999999</v>
      </c>
      <c r="W318">
        <v>10.32</v>
      </c>
      <c r="X318">
        <v>19.809999999999999</v>
      </c>
      <c r="Y318">
        <v>10.32</v>
      </c>
      <c r="Z318">
        <v>1.48</v>
      </c>
      <c r="AA318">
        <v>8.18</v>
      </c>
      <c r="AB318" t="s">
        <v>41</v>
      </c>
      <c r="AC318" t="s">
        <v>42</v>
      </c>
      <c r="AD318" t="s">
        <v>4746</v>
      </c>
      <c r="AE318" t="s">
        <v>4747</v>
      </c>
      <c r="AF318" t="s">
        <v>4748</v>
      </c>
      <c r="AG318" t="s">
        <v>4749</v>
      </c>
      <c r="AH318" t="s">
        <v>4749</v>
      </c>
    </row>
    <row r="319" spans="1:34" x14ac:dyDescent="0.5">
      <c r="A319" t="s">
        <v>10558</v>
      </c>
      <c r="B319" t="s">
        <v>35</v>
      </c>
      <c r="C319" t="s">
        <v>36</v>
      </c>
      <c r="D319" t="s">
        <v>37</v>
      </c>
      <c r="E319">
        <v>947511</v>
      </c>
      <c r="F319">
        <v>949343</v>
      </c>
      <c r="G319" t="s">
        <v>73</v>
      </c>
      <c r="H319" t="s">
        <v>10559</v>
      </c>
      <c r="I319" t="s">
        <v>10560</v>
      </c>
      <c r="K319">
        <v>1833</v>
      </c>
      <c r="L319">
        <v>611</v>
      </c>
      <c r="M319" s="1" t="s">
        <v>107</v>
      </c>
      <c r="N319">
        <v>3.3397212540000001</v>
      </c>
      <c r="O319">
        <v>1.206764518</v>
      </c>
      <c r="P319">
        <v>2.2732428859999998</v>
      </c>
      <c r="Q319">
        <v>3.319033101</v>
      </c>
      <c r="R319">
        <v>0.93139757499999998</v>
      </c>
      <c r="S319">
        <v>2.1252153379999998</v>
      </c>
      <c r="T319">
        <v>153.36000000000001</v>
      </c>
      <c r="U319">
        <v>37.82</v>
      </c>
      <c r="V319">
        <v>45.92</v>
      </c>
      <c r="W319">
        <v>31.34</v>
      </c>
      <c r="X319">
        <v>45.92</v>
      </c>
      <c r="Y319">
        <v>31.34</v>
      </c>
      <c r="Z319">
        <v>152.41</v>
      </c>
      <c r="AA319">
        <v>29.19</v>
      </c>
      <c r="AB319" t="s">
        <v>41</v>
      </c>
      <c r="AC319" t="s">
        <v>42</v>
      </c>
      <c r="AD319" t="s">
        <v>10561</v>
      </c>
      <c r="AE319" t="s">
        <v>10562</v>
      </c>
      <c r="AF319" t="s">
        <v>10563</v>
      </c>
      <c r="AG319" t="s">
        <v>3094</v>
      </c>
      <c r="AH319" t="s">
        <v>3094</v>
      </c>
    </row>
    <row r="320" spans="1:34" x14ac:dyDescent="0.5">
      <c r="A320" t="s">
        <v>10830</v>
      </c>
      <c r="B320" t="s">
        <v>35</v>
      </c>
      <c r="C320" t="s">
        <v>36</v>
      </c>
      <c r="D320" t="s">
        <v>37</v>
      </c>
      <c r="E320">
        <v>2105813</v>
      </c>
      <c r="F320">
        <v>2107645</v>
      </c>
      <c r="G320" t="s">
        <v>38</v>
      </c>
      <c r="H320" t="s">
        <v>10831</v>
      </c>
      <c r="K320">
        <v>1833</v>
      </c>
      <c r="L320">
        <v>611</v>
      </c>
      <c r="M320" s="1" t="s">
        <v>107</v>
      </c>
      <c r="N320">
        <v>0.24973612000000001</v>
      </c>
      <c r="O320">
        <v>2.314049587</v>
      </c>
      <c r="P320">
        <v>1.281892853</v>
      </c>
      <c r="Q320">
        <v>6.8608823999999999E-2</v>
      </c>
      <c r="R320">
        <v>1.049070248</v>
      </c>
      <c r="S320">
        <v>0.55883953600000003</v>
      </c>
      <c r="T320">
        <v>11.83</v>
      </c>
      <c r="U320">
        <v>44.8</v>
      </c>
      <c r="V320">
        <v>47.37</v>
      </c>
      <c r="W320">
        <v>19.36</v>
      </c>
      <c r="X320">
        <v>47.37</v>
      </c>
      <c r="Y320">
        <v>19.36</v>
      </c>
      <c r="Z320">
        <v>3.25</v>
      </c>
      <c r="AA320">
        <v>20.309999999999999</v>
      </c>
      <c r="AB320" t="s">
        <v>41</v>
      </c>
      <c r="AC320" t="s">
        <v>42</v>
      </c>
      <c r="AD320" t="s">
        <v>10832</v>
      </c>
      <c r="AE320" t="s">
        <v>10833</v>
      </c>
      <c r="AF320" t="s">
        <v>10834</v>
      </c>
      <c r="AG320" t="s">
        <v>111</v>
      </c>
      <c r="AH320" t="s">
        <v>111</v>
      </c>
    </row>
    <row r="321" spans="1:34" x14ac:dyDescent="0.5">
      <c r="A321" t="s">
        <v>7698</v>
      </c>
      <c r="B321" t="s">
        <v>35</v>
      </c>
      <c r="C321" t="s">
        <v>36</v>
      </c>
      <c r="D321" t="s">
        <v>37</v>
      </c>
      <c r="E321">
        <v>2051479</v>
      </c>
      <c r="F321">
        <v>2053305</v>
      </c>
      <c r="G321" t="s">
        <v>73</v>
      </c>
      <c r="H321" t="s">
        <v>7699</v>
      </c>
      <c r="I321" t="s">
        <v>7700</v>
      </c>
      <c r="K321">
        <v>1827</v>
      </c>
      <c r="L321">
        <v>609</v>
      </c>
      <c r="M321" s="1" t="s">
        <v>107</v>
      </c>
      <c r="N321">
        <v>0.47017766500000002</v>
      </c>
      <c r="O321">
        <v>3.1320030700000001</v>
      </c>
      <c r="P321">
        <v>1.801090367</v>
      </c>
      <c r="Q321">
        <v>6.5038071000000003E-2</v>
      </c>
      <c r="R321">
        <v>0.38526477399999998</v>
      </c>
      <c r="S321">
        <v>0.22515142199999999</v>
      </c>
      <c r="T321">
        <v>14.82</v>
      </c>
      <c r="U321">
        <v>40.81</v>
      </c>
      <c r="V321">
        <v>31.52</v>
      </c>
      <c r="W321">
        <v>13.03</v>
      </c>
      <c r="X321">
        <v>31.52</v>
      </c>
      <c r="Y321">
        <v>13.03</v>
      </c>
      <c r="Z321">
        <v>2.0499999999999998</v>
      </c>
      <c r="AA321">
        <v>5.0199999999999996</v>
      </c>
      <c r="AB321" t="s">
        <v>41</v>
      </c>
      <c r="AC321" t="s">
        <v>42</v>
      </c>
      <c r="AD321" t="s">
        <v>7701</v>
      </c>
      <c r="AE321" t="s">
        <v>7702</v>
      </c>
      <c r="AF321" t="s">
        <v>7703</v>
      </c>
      <c r="AG321" t="s">
        <v>55</v>
      </c>
      <c r="AH321" t="s">
        <v>55</v>
      </c>
    </row>
    <row r="322" spans="1:34" x14ac:dyDescent="0.5">
      <c r="A322" t="s">
        <v>22816</v>
      </c>
      <c r="B322" t="s">
        <v>1001</v>
      </c>
      <c r="C322" t="s">
        <v>36</v>
      </c>
      <c r="D322" t="s">
        <v>37</v>
      </c>
      <c r="E322">
        <v>85552</v>
      </c>
      <c r="F322">
        <v>86997</v>
      </c>
      <c r="G322" t="s">
        <v>73</v>
      </c>
      <c r="H322" t="s">
        <v>22817</v>
      </c>
      <c r="I322" t="s">
        <v>22818</v>
      </c>
      <c r="K322">
        <v>1446</v>
      </c>
      <c r="L322">
        <v>482</v>
      </c>
      <c r="M322" s="1" t="s">
        <v>107</v>
      </c>
      <c r="N322">
        <v>1.480457382</v>
      </c>
      <c r="O322">
        <v>1.398329465</v>
      </c>
      <c r="P322">
        <v>1.4393934239999999</v>
      </c>
      <c r="Q322">
        <v>1.604287716</v>
      </c>
      <c r="R322">
        <v>1.6248242829999999</v>
      </c>
      <c r="S322">
        <v>1.6145560000000001</v>
      </c>
      <c r="T322">
        <v>1510.94</v>
      </c>
      <c r="U322">
        <v>1710.94</v>
      </c>
      <c r="V322">
        <v>1020.59</v>
      </c>
      <c r="W322">
        <v>1223.56</v>
      </c>
      <c r="X322">
        <v>1020.59</v>
      </c>
      <c r="Y322">
        <v>1223.56</v>
      </c>
      <c r="Z322">
        <v>1637.32</v>
      </c>
      <c r="AA322">
        <v>1988.07</v>
      </c>
      <c r="AB322" t="s">
        <v>41</v>
      </c>
      <c r="AC322" t="s">
        <v>42</v>
      </c>
      <c r="AD322" t="s">
        <v>22819</v>
      </c>
      <c r="AE322" t="s">
        <v>22820</v>
      </c>
      <c r="AF322" t="s">
        <v>22821</v>
      </c>
      <c r="AG322" t="s">
        <v>22822</v>
      </c>
      <c r="AH322" t="s">
        <v>1006</v>
      </c>
    </row>
    <row r="323" spans="1:34" x14ac:dyDescent="0.5">
      <c r="A323" t="s">
        <v>11659</v>
      </c>
      <c r="B323" t="s">
        <v>35</v>
      </c>
      <c r="C323" t="s">
        <v>36</v>
      </c>
      <c r="D323" t="s">
        <v>37</v>
      </c>
      <c r="E323">
        <v>622300</v>
      </c>
      <c r="F323">
        <v>624123</v>
      </c>
      <c r="G323" t="s">
        <v>73</v>
      </c>
      <c r="H323" t="s">
        <v>11660</v>
      </c>
      <c r="I323" t="s">
        <v>11661</v>
      </c>
      <c r="J323" t="s">
        <v>11662</v>
      </c>
      <c r="K323">
        <v>1824</v>
      </c>
      <c r="L323">
        <v>608</v>
      </c>
      <c r="M323" s="1" t="s">
        <v>107</v>
      </c>
      <c r="N323">
        <v>0.74570774500000003</v>
      </c>
      <c r="O323">
        <v>4.0552539120000004</v>
      </c>
      <c r="P323">
        <v>2.4004808290000001</v>
      </c>
      <c r="Q323">
        <v>0.38801984</v>
      </c>
      <c r="R323">
        <v>1.6212072820000001</v>
      </c>
      <c r="S323">
        <v>1.004613561</v>
      </c>
      <c r="T323">
        <v>39.090000000000003</v>
      </c>
      <c r="U323">
        <v>126.97</v>
      </c>
      <c r="V323">
        <v>52.42</v>
      </c>
      <c r="W323">
        <v>31.31</v>
      </c>
      <c r="X323">
        <v>52.42</v>
      </c>
      <c r="Y323">
        <v>31.31</v>
      </c>
      <c r="Z323">
        <v>20.34</v>
      </c>
      <c r="AA323">
        <v>50.76</v>
      </c>
      <c r="AB323" t="s">
        <v>41</v>
      </c>
      <c r="AC323" t="s">
        <v>42</v>
      </c>
      <c r="AD323" t="s">
        <v>11663</v>
      </c>
      <c r="AE323" t="s">
        <v>11664</v>
      </c>
      <c r="AF323" t="s">
        <v>11665</v>
      </c>
      <c r="AG323" t="s">
        <v>11666</v>
      </c>
      <c r="AH323" t="s">
        <v>11666</v>
      </c>
    </row>
    <row r="324" spans="1:34" x14ac:dyDescent="0.5">
      <c r="A324" t="s">
        <v>18251</v>
      </c>
      <c r="B324" t="s">
        <v>35</v>
      </c>
      <c r="C324" t="s">
        <v>36</v>
      </c>
      <c r="D324" t="s">
        <v>37</v>
      </c>
      <c r="E324">
        <v>1192485</v>
      </c>
      <c r="F324">
        <v>1194308</v>
      </c>
      <c r="G324" t="s">
        <v>38</v>
      </c>
      <c r="H324" t="s">
        <v>18252</v>
      </c>
      <c r="I324" t="s">
        <v>18253</v>
      </c>
      <c r="K324">
        <v>1824</v>
      </c>
      <c r="L324">
        <v>608</v>
      </c>
      <c r="M324" s="1" t="s">
        <v>107</v>
      </c>
      <c r="N324">
        <v>0.475979192</v>
      </c>
      <c r="O324">
        <v>8.2699080160000005</v>
      </c>
      <c r="P324">
        <v>4.3729436039999996</v>
      </c>
      <c r="Q324">
        <v>5.9210525999999999E-2</v>
      </c>
      <c r="R324">
        <v>0.53534822599999998</v>
      </c>
      <c r="S324">
        <v>0.29727937599999998</v>
      </c>
      <c r="T324">
        <v>62.22</v>
      </c>
      <c r="U324">
        <v>314.67</v>
      </c>
      <c r="V324">
        <v>130.72</v>
      </c>
      <c r="W324">
        <v>38.049999999999997</v>
      </c>
      <c r="X324">
        <v>130.72</v>
      </c>
      <c r="Y324">
        <v>38.049999999999997</v>
      </c>
      <c r="Z324">
        <v>7.74</v>
      </c>
      <c r="AA324">
        <v>20.37</v>
      </c>
      <c r="AB324" t="s">
        <v>41</v>
      </c>
      <c r="AC324" t="s">
        <v>42</v>
      </c>
      <c r="AD324" t="s">
        <v>18254</v>
      </c>
      <c r="AE324" t="s">
        <v>18255</v>
      </c>
      <c r="AF324" t="s">
        <v>18256</v>
      </c>
      <c r="AG324" t="s">
        <v>55</v>
      </c>
      <c r="AH324" t="s">
        <v>55</v>
      </c>
    </row>
    <row r="325" spans="1:34" x14ac:dyDescent="0.5">
      <c r="A325" t="s">
        <v>1191</v>
      </c>
      <c r="B325" t="s">
        <v>35</v>
      </c>
      <c r="C325" t="s">
        <v>36</v>
      </c>
      <c r="D325" t="s">
        <v>37</v>
      </c>
      <c r="E325">
        <v>36721</v>
      </c>
      <c r="F325">
        <v>38538</v>
      </c>
      <c r="G325" t="s">
        <v>38</v>
      </c>
      <c r="H325" t="s">
        <v>1192</v>
      </c>
      <c r="K325">
        <v>1818</v>
      </c>
      <c r="L325">
        <v>606</v>
      </c>
      <c r="M325" s="1" t="s">
        <v>107</v>
      </c>
      <c r="N325">
        <v>0.18484848500000001</v>
      </c>
      <c r="O325">
        <v>1.9595141700000001</v>
      </c>
      <c r="P325">
        <v>1.072181327</v>
      </c>
      <c r="Q325">
        <v>0.17272727299999999</v>
      </c>
      <c r="R325">
        <v>1.5182186230000001</v>
      </c>
      <c r="S325">
        <v>0.84547294799999995</v>
      </c>
      <c r="T325">
        <v>1.22</v>
      </c>
      <c r="U325">
        <v>4.84</v>
      </c>
      <c r="V325">
        <v>6.6</v>
      </c>
      <c r="W325">
        <v>2.4700000000000002</v>
      </c>
      <c r="X325">
        <v>6.6</v>
      </c>
      <c r="Y325">
        <v>2.4700000000000002</v>
      </c>
      <c r="Z325">
        <v>1.1399999999999999</v>
      </c>
      <c r="AA325">
        <v>3.75</v>
      </c>
      <c r="AB325" t="s">
        <v>41</v>
      </c>
      <c r="AC325" t="s">
        <v>51</v>
      </c>
      <c r="AD325" t="s">
        <v>1193</v>
      </c>
      <c r="AE325" t="s">
        <v>1194</v>
      </c>
      <c r="AF325" t="s">
        <v>1195</v>
      </c>
      <c r="AG325" t="s">
        <v>1196</v>
      </c>
      <c r="AH325" t="s">
        <v>1196</v>
      </c>
    </row>
    <row r="326" spans="1:34" x14ac:dyDescent="0.5">
      <c r="A326" t="s">
        <v>8190</v>
      </c>
      <c r="B326" t="s">
        <v>35</v>
      </c>
      <c r="C326" t="s">
        <v>36</v>
      </c>
      <c r="D326" t="s">
        <v>37</v>
      </c>
      <c r="E326">
        <v>1393938</v>
      </c>
      <c r="F326">
        <v>1395755</v>
      </c>
      <c r="G326" t="s">
        <v>73</v>
      </c>
      <c r="H326" t="s">
        <v>8191</v>
      </c>
      <c r="I326" t="s">
        <v>8192</v>
      </c>
      <c r="K326">
        <v>1818</v>
      </c>
      <c r="L326">
        <v>606</v>
      </c>
      <c r="M326" s="1" t="s">
        <v>107</v>
      </c>
      <c r="N326">
        <v>0.23663895500000001</v>
      </c>
      <c r="O326">
        <v>1.273873874</v>
      </c>
      <c r="P326">
        <v>0.75525641399999999</v>
      </c>
      <c r="Q326">
        <v>0.28117577199999999</v>
      </c>
      <c r="R326">
        <v>1.9363363360000001</v>
      </c>
      <c r="S326">
        <v>1.1087560540000001</v>
      </c>
      <c r="T326">
        <v>7.97</v>
      </c>
      <c r="U326">
        <v>21.21</v>
      </c>
      <c r="V326">
        <v>33.68</v>
      </c>
      <c r="W326">
        <v>16.649999999999999</v>
      </c>
      <c r="X326">
        <v>33.68</v>
      </c>
      <c r="Y326">
        <v>16.649999999999999</v>
      </c>
      <c r="Z326">
        <v>9.4700000000000006</v>
      </c>
      <c r="AA326">
        <v>32.24</v>
      </c>
      <c r="AB326" t="s">
        <v>41</v>
      </c>
      <c r="AC326" t="s">
        <v>42</v>
      </c>
      <c r="AD326" t="s">
        <v>8193</v>
      </c>
      <c r="AE326" t="s">
        <v>8194</v>
      </c>
      <c r="AF326" t="s">
        <v>8195</v>
      </c>
      <c r="AG326" t="s">
        <v>55</v>
      </c>
      <c r="AH326" t="s">
        <v>55</v>
      </c>
    </row>
    <row r="327" spans="1:34" x14ac:dyDescent="0.5">
      <c r="A327" t="s">
        <v>7818</v>
      </c>
      <c r="B327" t="s">
        <v>35</v>
      </c>
      <c r="C327" t="s">
        <v>36</v>
      </c>
      <c r="D327" t="s">
        <v>37</v>
      </c>
      <c r="E327">
        <v>1811746</v>
      </c>
      <c r="F327">
        <v>1813557</v>
      </c>
      <c r="G327" t="s">
        <v>38</v>
      </c>
      <c r="H327" t="s">
        <v>7819</v>
      </c>
      <c r="I327" t="s">
        <v>7820</v>
      </c>
      <c r="K327">
        <v>1812</v>
      </c>
      <c r="L327">
        <v>604</v>
      </c>
      <c r="M327" s="1" t="s">
        <v>107</v>
      </c>
      <c r="N327">
        <v>0.61670302300000002</v>
      </c>
      <c r="O327">
        <v>3.007954545</v>
      </c>
      <c r="P327">
        <v>1.812328784</v>
      </c>
      <c r="Q327">
        <v>0.14428170800000001</v>
      </c>
      <c r="R327">
        <v>0.98920454499999999</v>
      </c>
      <c r="S327">
        <v>0.56674312699999996</v>
      </c>
      <c r="T327">
        <v>19.79</v>
      </c>
      <c r="U327">
        <v>52.94</v>
      </c>
      <c r="V327">
        <v>32.090000000000003</v>
      </c>
      <c r="W327">
        <v>17.600000000000001</v>
      </c>
      <c r="X327">
        <v>32.090000000000003</v>
      </c>
      <c r="Y327">
        <v>17.600000000000001</v>
      </c>
      <c r="Z327">
        <v>4.63</v>
      </c>
      <c r="AA327">
        <v>17.41</v>
      </c>
      <c r="AB327" t="s">
        <v>41</v>
      </c>
      <c r="AC327" t="s">
        <v>42</v>
      </c>
      <c r="AD327" t="s">
        <v>7821</v>
      </c>
      <c r="AE327" t="s">
        <v>7822</v>
      </c>
      <c r="AF327" t="s">
        <v>7823</v>
      </c>
      <c r="AG327" t="s">
        <v>397</v>
      </c>
      <c r="AH327" t="s">
        <v>397</v>
      </c>
    </row>
    <row r="328" spans="1:34" x14ac:dyDescent="0.5">
      <c r="A328" t="s">
        <v>14750</v>
      </c>
      <c r="B328" t="s">
        <v>35</v>
      </c>
      <c r="C328" t="s">
        <v>36</v>
      </c>
      <c r="D328" t="s">
        <v>37</v>
      </c>
      <c r="E328">
        <v>2891201</v>
      </c>
      <c r="F328">
        <v>2893012</v>
      </c>
      <c r="G328" t="s">
        <v>73</v>
      </c>
      <c r="H328" t="s">
        <v>14751</v>
      </c>
      <c r="I328" t="s">
        <v>14752</v>
      </c>
      <c r="J328" t="s">
        <v>14753</v>
      </c>
      <c r="K328">
        <v>1812</v>
      </c>
      <c r="L328">
        <v>604</v>
      </c>
      <c r="M328" s="1" t="s">
        <v>107</v>
      </c>
      <c r="N328">
        <v>0.47097103499999998</v>
      </c>
      <c r="O328">
        <v>3.1055750070000001</v>
      </c>
      <c r="P328">
        <v>1.788273021</v>
      </c>
      <c r="Q328">
        <v>0.15541661400000001</v>
      </c>
      <c r="R328">
        <v>1.5408025860000001</v>
      </c>
      <c r="S328">
        <v>0.84810960000000002</v>
      </c>
      <c r="T328">
        <v>36.909999999999997</v>
      </c>
      <c r="U328">
        <v>115.31</v>
      </c>
      <c r="V328">
        <v>78.37</v>
      </c>
      <c r="W328">
        <v>37.130000000000003</v>
      </c>
      <c r="X328">
        <v>78.37</v>
      </c>
      <c r="Y328">
        <v>37.130000000000003</v>
      </c>
      <c r="Z328">
        <v>12.18</v>
      </c>
      <c r="AA328">
        <v>57.21</v>
      </c>
      <c r="AB328" t="s">
        <v>41</v>
      </c>
      <c r="AC328" t="s">
        <v>51</v>
      </c>
      <c r="AD328" t="s">
        <v>14754</v>
      </c>
      <c r="AE328" t="s">
        <v>14755</v>
      </c>
      <c r="AF328" t="s">
        <v>14756</v>
      </c>
      <c r="AG328" t="s">
        <v>14757</v>
      </c>
      <c r="AH328" t="s">
        <v>14757</v>
      </c>
    </row>
    <row r="329" spans="1:34" x14ac:dyDescent="0.5">
      <c r="A329" t="s">
        <v>17006</v>
      </c>
      <c r="B329" t="s">
        <v>35</v>
      </c>
      <c r="C329" t="s">
        <v>36</v>
      </c>
      <c r="D329" t="s">
        <v>37</v>
      </c>
      <c r="E329">
        <v>1585209</v>
      </c>
      <c r="F329">
        <v>1587020</v>
      </c>
      <c r="G329" t="s">
        <v>73</v>
      </c>
      <c r="H329" t="s">
        <v>17007</v>
      </c>
      <c r="I329" t="s">
        <v>17008</v>
      </c>
      <c r="J329" t="s">
        <v>17009</v>
      </c>
      <c r="K329">
        <v>1812</v>
      </c>
      <c r="L329">
        <v>604</v>
      </c>
      <c r="M329" s="1" t="s">
        <v>107</v>
      </c>
      <c r="N329">
        <v>0.48277160600000002</v>
      </c>
      <c r="O329">
        <v>3.2609058649999998</v>
      </c>
      <c r="P329">
        <v>1.8718387359999999</v>
      </c>
      <c r="Q329">
        <v>0.23507813999999999</v>
      </c>
      <c r="R329">
        <v>1.5410144020000001</v>
      </c>
      <c r="S329">
        <v>0.888046271</v>
      </c>
      <c r="T329">
        <v>51.28</v>
      </c>
      <c r="U329">
        <v>156.22999999999999</v>
      </c>
      <c r="V329">
        <v>106.22</v>
      </c>
      <c r="W329">
        <v>47.91</v>
      </c>
      <c r="X329">
        <v>106.22</v>
      </c>
      <c r="Y329">
        <v>47.91</v>
      </c>
      <c r="Z329">
        <v>24.97</v>
      </c>
      <c r="AA329">
        <v>73.83</v>
      </c>
      <c r="AB329" t="s">
        <v>41</v>
      </c>
      <c r="AC329" t="s">
        <v>42</v>
      </c>
      <c r="AD329" t="s">
        <v>17010</v>
      </c>
      <c r="AE329" t="s">
        <v>17011</v>
      </c>
      <c r="AF329" t="s">
        <v>17012</v>
      </c>
      <c r="AG329" t="s">
        <v>17013</v>
      </c>
      <c r="AH329" t="s">
        <v>17013</v>
      </c>
    </row>
    <row r="330" spans="1:34" x14ac:dyDescent="0.5">
      <c r="A330" t="s">
        <v>22568</v>
      </c>
      <c r="B330" t="s">
        <v>35</v>
      </c>
      <c r="C330" t="s">
        <v>36</v>
      </c>
      <c r="D330" t="s">
        <v>37</v>
      </c>
      <c r="E330">
        <v>3564838</v>
      </c>
      <c r="F330">
        <v>3566649</v>
      </c>
      <c r="G330" t="s">
        <v>38</v>
      </c>
      <c r="H330" t="s">
        <v>22569</v>
      </c>
      <c r="I330" t="s">
        <v>22570</v>
      </c>
      <c r="J330" t="s">
        <v>22571</v>
      </c>
      <c r="K330">
        <v>1812</v>
      </c>
      <c r="L330">
        <v>604</v>
      </c>
      <c r="M330" s="1" t="s">
        <v>107</v>
      </c>
      <c r="N330">
        <v>0.10571984600000001</v>
      </c>
      <c r="O330">
        <v>0.905373176</v>
      </c>
      <c r="P330">
        <v>0.50554651100000003</v>
      </c>
      <c r="Q330">
        <v>5.4076337000000002E-2</v>
      </c>
      <c r="R330">
        <v>0.38657407399999999</v>
      </c>
      <c r="S330">
        <v>0.220325205</v>
      </c>
      <c r="T330">
        <v>78.22</v>
      </c>
      <c r="U330">
        <v>258.14</v>
      </c>
      <c r="V330">
        <v>739.88</v>
      </c>
      <c r="W330">
        <v>285.12</v>
      </c>
      <c r="X330">
        <v>739.88</v>
      </c>
      <c r="Y330">
        <v>285.12</v>
      </c>
      <c r="Z330">
        <v>40.01</v>
      </c>
      <c r="AA330">
        <v>110.22</v>
      </c>
      <c r="AB330" t="s">
        <v>41</v>
      </c>
      <c r="AC330" t="s">
        <v>51</v>
      </c>
      <c r="AD330" t="s">
        <v>22572</v>
      </c>
      <c r="AE330" t="s">
        <v>22573</v>
      </c>
      <c r="AF330" t="s">
        <v>22574</v>
      </c>
      <c r="AG330" t="s">
        <v>11208</v>
      </c>
      <c r="AH330" t="s">
        <v>11208</v>
      </c>
    </row>
    <row r="331" spans="1:34" x14ac:dyDescent="0.5">
      <c r="A331" t="s">
        <v>5160</v>
      </c>
      <c r="B331" t="s">
        <v>35</v>
      </c>
      <c r="C331" t="s">
        <v>36</v>
      </c>
      <c r="D331" t="s">
        <v>37</v>
      </c>
      <c r="E331">
        <v>813799</v>
      </c>
      <c r="F331">
        <v>815604</v>
      </c>
      <c r="G331" t="s">
        <v>38</v>
      </c>
      <c r="H331" t="s">
        <v>5161</v>
      </c>
      <c r="I331" t="s">
        <v>5162</v>
      </c>
      <c r="K331">
        <v>1806</v>
      </c>
      <c r="L331">
        <v>602</v>
      </c>
      <c r="M331" s="1" t="s">
        <v>107</v>
      </c>
      <c r="N331">
        <v>0.41639189799999998</v>
      </c>
      <c r="O331">
        <v>1.141886792</v>
      </c>
      <c r="P331">
        <v>0.77913934500000004</v>
      </c>
      <c r="Q331">
        <v>0.34432406999999998</v>
      </c>
      <c r="R331">
        <v>1.077735849</v>
      </c>
      <c r="S331">
        <v>0.71102995899999999</v>
      </c>
      <c r="T331">
        <v>8.84</v>
      </c>
      <c r="U331">
        <v>15.13</v>
      </c>
      <c r="V331">
        <v>21.23</v>
      </c>
      <c r="W331">
        <v>13.25</v>
      </c>
      <c r="X331">
        <v>21.23</v>
      </c>
      <c r="Y331">
        <v>13.25</v>
      </c>
      <c r="Z331">
        <v>7.31</v>
      </c>
      <c r="AA331">
        <v>14.28</v>
      </c>
      <c r="AB331" t="s">
        <v>41</v>
      </c>
      <c r="AC331" t="s">
        <v>42</v>
      </c>
      <c r="AD331" t="s">
        <v>5163</v>
      </c>
      <c r="AE331" t="s">
        <v>5164</v>
      </c>
      <c r="AF331" t="s">
        <v>5165</v>
      </c>
      <c r="AG331" t="s">
        <v>3094</v>
      </c>
      <c r="AH331" t="s">
        <v>3094</v>
      </c>
    </row>
    <row r="332" spans="1:34" x14ac:dyDescent="0.5">
      <c r="A332" t="s">
        <v>13838</v>
      </c>
      <c r="B332" t="s">
        <v>35</v>
      </c>
      <c r="C332" t="s">
        <v>36</v>
      </c>
      <c r="D332" t="s">
        <v>37</v>
      </c>
      <c r="E332">
        <v>3333244</v>
      </c>
      <c r="F332">
        <v>3335046</v>
      </c>
      <c r="G332" t="s">
        <v>38</v>
      </c>
      <c r="H332" t="s">
        <v>13839</v>
      </c>
      <c r="I332" t="s">
        <v>13840</v>
      </c>
      <c r="J332" t="s">
        <v>13841</v>
      </c>
      <c r="K332">
        <v>1803</v>
      </c>
      <c r="L332">
        <v>601</v>
      </c>
      <c r="M332" s="1" t="s">
        <v>107</v>
      </c>
      <c r="N332">
        <v>0.38394668199999998</v>
      </c>
      <c r="O332">
        <v>2.7900449100000002</v>
      </c>
      <c r="P332">
        <v>1.5869957960000001</v>
      </c>
      <c r="Q332">
        <v>0.27035641799999999</v>
      </c>
      <c r="R332">
        <v>1.050149701</v>
      </c>
      <c r="S332">
        <v>0.66025305999999995</v>
      </c>
      <c r="T332">
        <v>26.5</v>
      </c>
      <c r="U332">
        <v>74.55</v>
      </c>
      <c r="V332">
        <v>69.02</v>
      </c>
      <c r="W332">
        <v>26.72</v>
      </c>
      <c r="X332">
        <v>69.02</v>
      </c>
      <c r="Y332">
        <v>26.72</v>
      </c>
      <c r="Z332">
        <v>18.66</v>
      </c>
      <c r="AA332">
        <v>28.06</v>
      </c>
      <c r="AB332" t="s">
        <v>41</v>
      </c>
      <c r="AC332" t="s">
        <v>51</v>
      </c>
      <c r="AD332" t="s">
        <v>13842</v>
      </c>
      <c r="AE332" t="s">
        <v>13843</v>
      </c>
      <c r="AF332" t="s">
        <v>13844</v>
      </c>
      <c r="AG332" t="s">
        <v>13845</v>
      </c>
      <c r="AH332" t="s">
        <v>13845</v>
      </c>
    </row>
    <row r="333" spans="1:34" x14ac:dyDescent="0.5">
      <c r="A333" t="s">
        <v>8137</v>
      </c>
      <c r="B333" t="s">
        <v>35</v>
      </c>
      <c r="C333" t="s">
        <v>36</v>
      </c>
      <c r="D333" t="s">
        <v>37</v>
      </c>
      <c r="E333">
        <v>773827</v>
      </c>
      <c r="F333">
        <v>775626</v>
      </c>
      <c r="G333" t="s">
        <v>73</v>
      </c>
      <c r="H333" t="s">
        <v>8138</v>
      </c>
      <c r="I333" t="s">
        <v>8139</v>
      </c>
      <c r="K333">
        <v>1800</v>
      </c>
      <c r="L333">
        <v>600</v>
      </c>
      <c r="M333" s="1" t="s">
        <v>107</v>
      </c>
      <c r="N333">
        <v>0.409919331</v>
      </c>
      <c r="O333">
        <v>1.8207951069999999</v>
      </c>
      <c r="P333">
        <v>1.1153572190000001</v>
      </c>
      <c r="Q333">
        <v>0.23722736799999999</v>
      </c>
      <c r="R333">
        <v>0.80611620799999995</v>
      </c>
      <c r="S333">
        <v>0.52167178800000003</v>
      </c>
      <c r="T333">
        <v>13.72</v>
      </c>
      <c r="U333">
        <v>29.77</v>
      </c>
      <c r="V333">
        <v>33.47</v>
      </c>
      <c r="W333">
        <v>16.350000000000001</v>
      </c>
      <c r="X333">
        <v>33.47</v>
      </c>
      <c r="Y333">
        <v>16.350000000000001</v>
      </c>
      <c r="Z333">
        <v>7.94</v>
      </c>
      <c r="AA333">
        <v>13.18</v>
      </c>
      <c r="AB333" t="s">
        <v>41</v>
      </c>
      <c r="AC333" t="s">
        <v>51</v>
      </c>
      <c r="AD333" t="s">
        <v>8140</v>
      </c>
      <c r="AE333" t="s">
        <v>8141</v>
      </c>
      <c r="AF333" t="s">
        <v>8142</v>
      </c>
      <c r="AG333" t="s">
        <v>111</v>
      </c>
      <c r="AH333" t="s">
        <v>111</v>
      </c>
    </row>
    <row r="334" spans="1:34" x14ac:dyDescent="0.5">
      <c r="A334" t="s">
        <v>10398</v>
      </c>
      <c r="B334" t="s">
        <v>35</v>
      </c>
      <c r="C334" t="s">
        <v>36</v>
      </c>
      <c r="D334" t="s">
        <v>37</v>
      </c>
      <c r="E334">
        <v>1472149</v>
      </c>
      <c r="F334">
        <v>1473948</v>
      </c>
      <c r="G334" t="s">
        <v>38</v>
      </c>
      <c r="H334" t="s">
        <v>10399</v>
      </c>
      <c r="I334" t="s">
        <v>10400</v>
      </c>
      <c r="J334" t="s">
        <v>10401</v>
      </c>
      <c r="K334">
        <v>1800</v>
      </c>
      <c r="L334">
        <v>600</v>
      </c>
      <c r="M334" s="1" t="s">
        <v>107</v>
      </c>
      <c r="N334">
        <v>0.77214063200000005</v>
      </c>
      <c r="O334">
        <v>6.2354405179999999</v>
      </c>
      <c r="P334">
        <v>3.503790575</v>
      </c>
      <c r="Q334">
        <v>0.23676012499999999</v>
      </c>
      <c r="R334">
        <v>2.7132901939999998</v>
      </c>
      <c r="S334">
        <v>1.4750251590000001</v>
      </c>
      <c r="T334">
        <v>34.700000000000003</v>
      </c>
      <c r="U334">
        <v>125.27</v>
      </c>
      <c r="V334">
        <v>44.94</v>
      </c>
      <c r="W334">
        <v>20.09</v>
      </c>
      <c r="X334">
        <v>44.94</v>
      </c>
      <c r="Y334">
        <v>20.09</v>
      </c>
      <c r="Z334">
        <v>10.64</v>
      </c>
      <c r="AA334">
        <v>54.51</v>
      </c>
      <c r="AB334" t="s">
        <v>41</v>
      </c>
      <c r="AC334" t="s">
        <v>51</v>
      </c>
      <c r="AD334" t="s">
        <v>10402</v>
      </c>
      <c r="AE334" t="s">
        <v>10403</v>
      </c>
      <c r="AF334" t="s">
        <v>10404</v>
      </c>
      <c r="AG334" t="s">
        <v>10405</v>
      </c>
      <c r="AH334" t="s">
        <v>10405</v>
      </c>
    </row>
    <row r="335" spans="1:34" x14ac:dyDescent="0.5">
      <c r="A335" t="s">
        <v>2160</v>
      </c>
      <c r="B335" t="s">
        <v>35</v>
      </c>
      <c r="C335" t="s">
        <v>36</v>
      </c>
      <c r="D335" t="s">
        <v>37</v>
      </c>
      <c r="E335">
        <v>2788450</v>
      </c>
      <c r="F335">
        <v>2790246</v>
      </c>
      <c r="G335" t="s">
        <v>38</v>
      </c>
      <c r="H335" t="s">
        <v>2161</v>
      </c>
      <c r="I335" t="s">
        <v>2162</v>
      </c>
      <c r="K335">
        <v>1797</v>
      </c>
      <c r="L335">
        <v>599</v>
      </c>
      <c r="M335" s="1" t="s">
        <v>107</v>
      </c>
      <c r="N335">
        <v>0.36632747500000001</v>
      </c>
      <c r="O335">
        <v>2.6037256559999999</v>
      </c>
      <c r="P335">
        <v>1.4850265650000001</v>
      </c>
      <c r="Q335">
        <v>0.29787234000000001</v>
      </c>
      <c r="R335">
        <v>2.1693480100000002</v>
      </c>
      <c r="S335">
        <v>1.2336101749999999</v>
      </c>
      <c r="T335">
        <v>3.96</v>
      </c>
      <c r="U335">
        <v>30.75</v>
      </c>
      <c r="V335">
        <v>10.81</v>
      </c>
      <c r="W335">
        <v>11.81</v>
      </c>
      <c r="X335">
        <v>10.81</v>
      </c>
      <c r="Y335">
        <v>11.81</v>
      </c>
      <c r="Z335">
        <v>3.22</v>
      </c>
      <c r="AA335">
        <v>25.62</v>
      </c>
      <c r="AB335" t="s">
        <v>41</v>
      </c>
      <c r="AC335" t="s">
        <v>42</v>
      </c>
      <c r="AD335" t="s">
        <v>2163</v>
      </c>
      <c r="AE335" t="s">
        <v>2164</v>
      </c>
      <c r="AF335" t="s">
        <v>2165</v>
      </c>
      <c r="AG335" t="s">
        <v>55</v>
      </c>
      <c r="AH335" t="s">
        <v>55</v>
      </c>
    </row>
    <row r="336" spans="1:34" x14ac:dyDescent="0.5">
      <c r="A336" t="s">
        <v>4067</v>
      </c>
      <c r="B336" t="s">
        <v>35</v>
      </c>
      <c r="C336" t="s">
        <v>36</v>
      </c>
      <c r="D336" t="s">
        <v>37</v>
      </c>
      <c r="E336">
        <v>2076547</v>
      </c>
      <c r="F336">
        <v>2078340</v>
      </c>
      <c r="G336" t="s">
        <v>73</v>
      </c>
      <c r="H336" t="s">
        <v>4068</v>
      </c>
      <c r="I336" t="s">
        <v>4069</v>
      </c>
      <c r="K336">
        <v>1794</v>
      </c>
      <c r="L336">
        <v>598</v>
      </c>
      <c r="M336" s="1" t="s">
        <v>107</v>
      </c>
      <c r="N336">
        <v>0.81786542900000003</v>
      </c>
      <c r="O336">
        <v>6.6115311910000001</v>
      </c>
      <c r="P336">
        <v>3.7146983100000002</v>
      </c>
      <c r="Q336">
        <v>0.20243619500000001</v>
      </c>
      <c r="R336">
        <v>0.92438563299999998</v>
      </c>
      <c r="S336">
        <v>0.56341091399999998</v>
      </c>
      <c r="T336">
        <v>14.1</v>
      </c>
      <c r="U336">
        <v>69.95</v>
      </c>
      <c r="V336">
        <v>17.239999999999998</v>
      </c>
      <c r="W336">
        <v>10.58</v>
      </c>
      <c r="X336">
        <v>17.239999999999998</v>
      </c>
      <c r="Y336">
        <v>10.58</v>
      </c>
      <c r="Z336">
        <v>3.49</v>
      </c>
      <c r="AA336">
        <v>9.7799999999999994</v>
      </c>
      <c r="AB336" t="s">
        <v>50</v>
      </c>
      <c r="AC336" t="s">
        <v>51</v>
      </c>
      <c r="AD336" t="s">
        <v>4070</v>
      </c>
      <c r="AE336" t="s">
        <v>4071</v>
      </c>
      <c r="AF336" t="s">
        <v>4072</v>
      </c>
      <c r="AG336" t="s">
        <v>4073</v>
      </c>
      <c r="AH336" t="s">
        <v>4073</v>
      </c>
    </row>
    <row r="337" spans="1:34" x14ac:dyDescent="0.5">
      <c r="A337" t="s">
        <v>6828</v>
      </c>
      <c r="B337" t="s">
        <v>35</v>
      </c>
      <c r="C337" t="s">
        <v>36</v>
      </c>
      <c r="D337" t="s">
        <v>37</v>
      </c>
      <c r="E337">
        <v>1576765</v>
      </c>
      <c r="F337">
        <v>1578552</v>
      </c>
      <c r="G337" t="s">
        <v>38</v>
      </c>
      <c r="H337" t="s">
        <v>6829</v>
      </c>
      <c r="I337" t="s">
        <v>6830</v>
      </c>
      <c r="K337">
        <v>1788</v>
      </c>
      <c r="L337">
        <v>596</v>
      </c>
      <c r="M337" s="1" t="s">
        <v>107</v>
      </c>
      <c r="N337">
        <v>0.30656673800000001</v>
      </c>
      <c r="O337">
        <v>2.2990732939999998</v>
      </c>
      <c r="P337">
        <v>1.3028200160000001</v>
      </c>
      <c r="Q337">
        <v>0.223411849</v>
      </c>
      <c r="R337">
        <v>1.8879528219999999</v>
      </c>
      <c r="S337">
        <v>1.055682335</v>
      </c>
      <c r="T337">
        <v>8.59</v>
      </c>
      <c r="U337">
        <v>27.29</v>
      </c>
      <c r="V337">
        <v>28.02</v>
      </c>
      <c r="W337">
        <v>11.87</v>
      </c>
      <c r="X337">
        <v>28.02</v>
      </c>
      <c r="Y337">
        <v>11.87</v>
      </c>
      <c r="Z337">
        <v>6.26</v>
      </c>
      <c r="AA337">
        <v>22.41</v>
      </c>
      <c r="AB337" t="s">
        <v>41</v>
      </c>
      <c r="AC337" t="s">
        <v>42</v>
      </c>
      <c r="AD337" t="s">
        <v>6831</v>
      </c>
      <c r="AE337" t="s">
        <v>6832</v>
      </c>
      <c r="AF337" t="s">
        <v>6833</v>
      </c>
      <c r="AG337" t="s">
        <v>111</v>
      </c>
      <c r="AH337" t="s">
        <v>111</v>
      </c>
    </row>
    <row r="338" spans="1:34" x14ac:dyDescent="0.5">
      <c r="A338" t="s">
        <v>8513</v>
      </c>
      <c r="B338" t="s">
        <v>35</v>
      </c>
      <c r="C338" t="s">
        <v>36</v>
      </c>
      <c r="D338" t="s">
        <v>37</v>
      </c>
      <c r="E338">
        <v>2670115</v>
      </c>
      <c r="F338">
        <v>2671902</v>
      </c>
      <c r="G338" t="s">
        <v>73</v>
      </c>
      <c r="H338" t="s">
        <v>8514</v>
      </c>
      <c r="I338" t="s">
        <v>8515</v>
      </c>
      <c r="J338" t="s">
        <v>8516</v>
      </c>
      <c r="K338">
        <v>1788</v>
      </c>
      <c r="L338">
        <v>596</v>
      </c>
      <c r="M338" s="1" t="s">
        <v>107</v>
      </c>
      <c r="N338">
        <v>0.42828798200000001</v>
      </c>
      <c r="O338">
        <v>3.4224215249999999</v>
      </c>
      <c r="P338">
        <v>1.9253547529999999</v>
      </c>
      <c r="Q338">
        <v>0.16383220000000001</v>
      </c>
      <c r="R338">
        <v>0.68251121100000001</v>
      </c>
      <c r="S338">
        <v>0.42317170500000001</v>
      </c>
      <c r="T338">
        <v>15.11</v>
      </c>
      <c r="U338">
        <v>38.159999999999997</v>
      </c>
      <c r="V338">
        <v>35.28</v>
      </c>
      <c r="W338">
        <v>11.15</v>
      </c>
      <c r="X338">
        <v>35.28</v>
      </c>
      <c r="Y338">
        <v>11.15</v>
      </c>
      <c r="Z338">
        <v>5.78</v>
      </c>
      <c r="AA338">
        <v>7.61</v>
      </c>
      <c r="AB338" t="s">
        <v>41</v>
      </c>
      <c r="AC338" t="s">
        <v>42</v>
      </c>
      <c r="AD338" t="s">
        <v>8517</v>
      </c>
      <c r="AE338" t="s">
        <v>8518</v>
      </c>
      <c r="AF338" t="s">
        <v>8519</v>
      </c>
      <c r="AG338" t="s">
        <v>8520</v>
      </c>
      <c r="AH338" t="s">
        <v>8520</v>
      </c>
    </row>
    <row r="339" spans="1:34" x14ac:dyDescent="0.5">
      <c r="A339" t="s">
        <v>7210</v>
      </c>
      <c r="B339" t="s">
        <v>35</v>
      </c>
      <c r="C339" t="s">
        <v>36</v>
      </c>
      <c r="D339" t="s">
        <v>37</v>
      </c>
      <c r="E339">
        <v>164037</v>
      </c>
      <c r="F339">
        <v>165821</v>
      </c>
      <c r="G339" t="s">
        <v>73</v>
      </c>
      <c r="H339" t="s">
        <v>7211</v>
      </c>
      <c r="I339" t="s">
        <v>7212</v>
      </c>
      <c r="K339">
        <v>1785</v>
      </c>
      <c r="L339">
        <v>595</v>
      </c>
      <c r="M339" s="1" t="s">
        <v>107</v>
      </c>
      <c r="N339">
        <v>1.230691057</v>
      </c>
      <c r="O339">
        <v>9.3297199640000006</v>
      </c>
      <c r="P339">
        <v>5.28020551</v>
      </c>
      <c r="Q339">
        <v>0.29437669399999999</v>
      </c>
      <c r="R339">
        <v>2.9340560070000001</v>
      </c>
      <c r="S339">
        <v>1.61421635</v>
      </c>
      <c r="T339">
        <v>36.33</v>
      </c>
      <c r="U339">
        <v>103.28</v>
      </c>
      <c r="V339">
        <v>29.52</v>
      </c>
      <c r="W339">
        <v>11.07</v>
      </c>
      <c r="X339">
        <v>29.52</v>
      </c>
      <c r="Y339">
        <v>11.07</v>
      </c>
      <c r="Z339">
        <v>8.69</v>
      </c>
      <c r="AA339">
        <v>32.479999999999997</v>
      </c>
      <c r="AB339" t="s">
        <v>41</v>
      </c>
      <c r="AC339" t="s">
        <v>51</v>
      </c>
      <c r="AD339" t="s">
        <v>7213</v>
      </c>
      <c r="AE339" t="s">
        <v>7214</v>
      </c>
      <c r="AF339" t="s">
        <v>7215</v>
      </c>
      <c r="AG339" t="s">
        <v>4073</v>
      </c>
      <c r="AH339" t="s">
        <v>4073</v>
      </c>
    </row>
    <row r="340" spans="1:34" x14ac:dyDescent="0.5">
      <c r="A340" t="s">
        <v>22120</v>
      </c>
      <c r="B340" t="s">
        <v>1056</v>
      </c>
      <c r="C340" t="s">
        <v>36</v>
      </c>
      <c r="D340" t="s">
        <v>37</v>
      </c>
      <c r="E340">
        <v>27605</v>
      </c>
      <c r="F340">
        <v>28630</v>
      </c>
      <c r="G340" t="s">
        <v>73</v>
      </c>
      <c r="H340" t="s">
        <v>22121</v>
      </c>
      <c r="I340" t="s">
        <v>22122</v>
      </c>
      <c r="K340">
        <v>1026</v>
      </c>
      <c r="L340">
        <v>342</v>
      </c>
      <c r="M340" s="1" t="s">
        <v>107</v>
      </c>
      <c r="N340">
        <v>5.4505361539999999</v>
      </c>
      <c r="O340">
        <v>8.6849974349999997</v>
      </c>
      <c r="P340">
        <v>7.0677667939999997</v>
      </c>
      <c r="Q340">
        <v>3.8435348600000001</v>
      </c>
      <c r="R340">
        <v>5.7977426530000002</v>
      </c>
      <c r="S340">
        <v>4.8206387570000002</v>
      </c>
      <c r="T340">
        <v>2612.66</v>
      </c>
      <c r="U340">
        <v>3555.03</v>
      </c>
      <c r="V340">
        <v>479.34</v>
      </c>
      <c r="W340">
        <v>409.33</v>
      </c>
      <c r="X340">
        <v>479.34</v>
      </c>
      <c r="Y340">
        <v>409.33</v>
      </c>
      <c r="Z340">
        <v>1842.36</v>
      </c>
      <c r="AA340">
        <v>2373.19</v>
      </c>
      <c r="AB340" t="s">
        <v>41</v>
      </c>
      <c r="AC340" t="s">
        <v>76</v>
      </c>
      <c r="AD340" t="s">
        <v>22123</v>
      </c>
      <c r="AE340" t="s">
        <v>22124</v>
      </c>
      <c r="AF340" t="s">
        <v>22125</v>
      </c>
      <c r="AH340" t="s">
        <v>22126</v>
      </c>
    </row>
    <row r="341" spans="1:34" x14ac:dyDescent="0.5">
      <c r="A341" t="s">
        <v>15556</v>
      </c>
      <c r="B341" t="s">
        <v>35</v>
      </c>
      <c r="C341" t="s">
        <v>36</v>
      </c>
      <c r="D341" t="s">
        <v>37</v>
      </c>
      <c r="E341">
        <v>761482</v>
      </c>
      <c r="F341">
        <v>763263</v>
      </c>
      <c r="G341" t="s">
        <v>38</v>
      </c>
      <c r="H341" t="s">
        <v>15557</v>
      </c>
      <c r="I341" t="s">
        <v>15558</v>
      </c>
      <c r="K341">
        <v>1782</v>
      </c>
      <c r="L341">
        <v>594</v>
      </c>
      <c r="M341" s="1" t="s">
        <v>107</v>
      </c>
      <c r="N341">
        <v>0.20851757000000001</v>
      </c>
      <c r="O341">
        <v>1.673333333</v>
      </c>
      <c r="P341">
        <v>0.940925452</v>
      </c>
      <c r="Q341">
        <v>0.20851757000000001</v>
      </c>
      <c r="R341">
        <v>1.788</v>
      </c>
      <c r="S341">
        <v>0.99825878499999998</v>
      </c>
      <c r="T341">
        <v>17.920000000000002</v>
      </c>
      <c r="U341">
        <v>37.65</v>
      </c>
      <c r="V341">
        <v>85.94</v>
      </c>
      <c r="W341">
        <v>22.5</v>
      </c>
      <c r="X341">
        <v>85.94</v>
      </c>
      <c r="Y341">
        <v>22.5</v>
      </c>
      <c r="Z341">
        <v>17.920000000000002</v>
      </c>
      <c r="AA341">
        <v>40.229999999999997</v>
      </c>
      <c r="AB341" t="s">
        <v>50</v>
      </c>
      <c r="AC341" t="s">
        <v>51</v>
      </c>
      <c r="AD341" t="s">
        <v>15559</v>
      </c>
      <c r="AE341" t="s">
        <v>15560</v>
      </c>
      <c r="AF341" t="s">
        <v>15561</v>
      </c>
      <c r="AG341" t="s">
        <v>3094</v>
      </c>
      <c r="AH341" t="s">
        <v>3094</v>
      </c>
    </row>
    <row r="342" spans="1:34" x14ac:dyDescent="0.5">
      <c r="A342" t="s">
        <v>4775</v>
      </c>
      <c r="B342" t="s">
        <v>35</v>
      </c>
      <c r="C342" t="s">
        <v>36</v>
      </c>
      <c r="D342" t="s">
        <v>37</v>
      </c>
      <c r="E342">
        <v>1159029</v>
      </c>
      <c r="F342">
        <v>1160804</v>
      </c>
      <c r="G342" t="s">
        <v>38</v>
      </c>
      <c r="H342" t="s">
        <v>4776</v>
      </c>
      <c r="I342" t="s">
        <v>4777</v>
      </c>
      <c r="J342" t="s">
        <v>4778</v>
      </c>
      <c r="K342">
        <v>1776</v>
      </c>
      <c r="L342">
        <v>592</v>
      </c>
      <c r="M342" s="1" t="s">
        <v>107</v>
      </c>
      <c r="N342">
        <v>0.46398410299999998</v>
      </c>
      <c r="O342">
        <v>2.2332361519999999</v>
      </c>
      <c r="P342">
        <v>1.3486101269999999</v>
      </c>
      <c r="Q342">
        <v>0.32339791400000001</v>
      </c>
      <c r="R342">
        <v>1.023323615</v>
      </c>
      <c r="S342">
        <v>0.673360764</v>
      </c>
      <c r="T342">
        <v>9.34</v>
      </c>
      <c r="U342">
        <v>30.64</v>
      </c>
      <c r="V342">
        <v>20.13</v>
      </c>
      <c r="W342">
        <v>13.72</v>
      </c>
      <c r="X342">
        <v>20.13</v>
      </c>
      <c r="Y342">
        <v>13.72</v>
      </c>
      <c r="Z342">
        <v>6.51</v>
      </c>
      <c r="AA342">
        <v>14.04</v>
      </c>
      <c r="AB342" t="s">
        <v>41</v>
      </c>
      <c r="AC342" t="s">
        <v>76</v>
      </c>
      <c r="AD342" t="s">
        <v>4779</v>
      </c>
      <c r="AE342" t="s">
        <v>4780</v>
      </c>
      <c r="AF342" t="s">
        <v>4781</v>
      </c>
      <c r="AG342" t="s">
        <v>4782</v>
      </c>
      <c r="AH342" t="s">
        <v>4782</v>
      </c>
    </row>
    <row r="343" spans="1:34" x14ac:dyDescent="0.5">
      <c r="A343" t="s">
        <v>13225</v>
      </c>
      <c r="B343" t="s">
        <v>35</v>
      </c>
      <c r="C343" t="s">
        <v>36</v>
      </c>
      <c r="D343" t="s">
        <v>37</v>
      </c>
      <c r="E343">
        <v>1102283</v>
      </c>
      <c r="F343">
        <v>1104058</v>
      </c>
      <c r="G343" t="s">
        <v>73</v>
      </c>
      <c r="H343" t="s">
        <v>13226</v>
      </c>
      <c r="I343" t="s">
        <v>13227</v>
      </c>
      <c r="J343" t="s">
        <v>9083</v>
      </c>
      <c r="K343">
        <v>1776</v>
      </c>
      <c r="L343">
        <v>592</v>
      </c>
      <c r="M343" s="1" t="s">
        <v>107</v>
      </c>
      <c r="N343">
        <v>0.81488372099999995</v>
      </c>
      <c r="O343">
        <v>6.9191265670000002</v>
      </c>
      <c r="P343">
        <v>3.8670051440000002</v>
      </c>
      <c r="Q343">
        <v>0.21240310100000001</v>
      </c>
      <c r="R343">
        <v>1.5321471900000001</v>
      </c>
      <c r="S343">
        <v>0.87227514500000003</v>
      </c>
      <c r="T343">
        <v>52.56</v>
      </c>
      <c r="U343">
        <v>171.11</v>
      </c>
      <c r="V343">
        <v>64.5</v>
      </c>
      <c r="W343">
        <v>24.73</v>
      </c>
      <c r="X343">
        <v>64.5</v>
      </c>
      <c r="Y343">
        <v>24.73</v>
      </c>
      <c r="Z343">
        <v>13.7</v>
      </c>
      <c r="AA343">
        <v>37.89</v>
      </c>
      <c r="AB343" t="s">
        <v>41</v>
      </c>
      <c r="AC343" t="s">
        <v>51</v>
      </c>
      <c r="AD343" t="s">
        <v>13228</v>
      </c>
      <c r="AE343" t="s">
        <v>13229</v>
      </c>
      <c r="AF343" t="s">
        <v>13230</v>
      </c>
      <c r="AG343" t="s">
        <v>13231</v>
      </c>
      <c r="AH343" t="s">
        <v>13231</v>
      </c>
    </row>
    <row r="344" spans="1:34" x14ac:dyDescent="0.5">
      <c r="A344" t="s">
        <v>20581</v>
      </c>
      <c r="B344" t="s">
        <v>35</v>
      </c>
      <c r="C344" t="s">
        <v>36</v>
      </c>
      <c r="D344" t="s">
        <v>37</v>
      </c>
      <c r="E344">
        <v>506252</v>
      </c>
      <c r="F344">
        <v>508027</v>
      </c>
      <c r="G344" t="s">
        <v>73</v>
      </c>
      <c r="H344" t="s">
        <v>20582</v>
      </c>
      <c r="I344" t="s">
        <v>20583</v>
      </c>
      <c r="J344" t="s">
        <v>20584</v>
      </c>
      <c r="K344">
        <v>1776</v>
      </c>
      <c r="L344">
        <v>592</v>
      </c>
      <c r="M344" s="1" t="s">
        <v>107</v>
      </c>
      <c r="N344">
        <v>3.218595149</v>
      </c>
      <c r="O344">
        <v>11.061642989999999</v>
      </c>
      <c r="P344">
        <v>7.1401190689999998</v>
      </c>
      <c r="Q344">
        <v>0.55837607600000005</v>
      </c>
      <c r="R344">
        <v>1.8315009259999999</v>
      </c>
      <c r="S344">
        <v>1.194938501</v>
      </c>
      <c r="T344">
        <v>740.47</v>
      </c>
      <c r="U344">
        <v>895.44</v>
      </c>
      <c r="V344">
        <v>230.06</v>
      </c>
      <c r="W344">
        <v>80.95</v>
      </c>
      <c r="X344">
        <v>230.06</v>
      </c>
      <c r="Y344">
        <v>80.95</v>
      </c>
      <c r="Z344">
        <v>128.46</v>
      </c>
      <c r="AA344">
        <v>148.26</v>
      </c>
      <c r="AB344" t="s">
        <v>41</v>
      </c>
      <c r="AC344" t="s">
        <v>51</v>
      </c>
      <c r="AD344" t="s">
        <v>20585</v>
      </c>
      <c r="AE344" t="s">
        <v>20586</v>
      </c>
      <c r="AF344" t="s">
        <v>20587</v>
      </c>
      <c r="AG344" t="s">
        <v>55</v>
      </c>
      <c r="AH344" t="s">
        <v>55</v>
      </c>
    </row>
    <row r="345" spans="1:34" x14ac:dyDescent="0.5">
      <c r="A345" t="s">
        <v>21028</v>
      </c>
      <c r="B345" t="s">
        <v>35</v>
      </c>
      <c r="C345" t="s">
        <v>36</v>
      </c>
      <c r="D345" t="s">
        <v>37</v>
      </c>
      <c r="E345">
        <v>611057</v>
      </c>
      <c r="F345">
        <v>612832</v>
      </c>
      <c r="G345" t="s">
        <v>38</v>
      </c>
      <c r="H345" t="s">
        <v>21029</v>
      </c>
      <c r="I345" t="s">
        <v>21030</v>
      </c>
      <c r="K345">
        <v>1776</v>
      </c>
      <c r="L345">
        <v>592</v>
      </c>
      <c r="M345" s="1" t="s">
        <v>107</v>
      </c>
      <c r="N345">
        <v>0.60104814900000003</v>
      </c>
      <c r="O345">
        <v>3.6842617510000002</v>
      </c>
      <c r="P345">
        <v>2.1426549499999998</v>
      </c>
      <c r="Q345">
        <v>0.27371983799999999</v>
      </c>
      <c r="R345">
        <v>2.070933761</v>
      </c>
      <c r="S345">
        <v>1.1723268</v>
      </c>
      <c r="T345">
        <v>165.15</v>
      </c>
      <c r="U345">
        <v>643.53</v>
      </c>
      <c r="V345">
        <v>274.77</v>
      </c>
      <c r="W345">
        <v>174.67</v>
      </c>
      <c r="X345">
        <v>274.77</v>
      </c>
      <c r="Y345">
        <v>174.67</v>
      </c>
      <c r="Z345">
        <v>75.209999999999994</v>
      </c>
      <c r="AA345">
        <v>361.73</v>
      </c>
      <c r="AB345" t="s">
        <v>41</v>
      </c>
      <c r="AC345" t="s">
        <v>51</v>
      </c>
      <c r="AD345" t="s">
        <v>21031</v>
      </c>
      <c r="AE345" t="s">
        <v>21032</v>
      </c>
      <c r="AF345" t="s">
        <v>21033</v>
      </c>
      <c r="AG345" t="s">
        <v>7957</v>
      </c>
      <c r="AH345" t="s">
        <v>7957</v>
      </c>
    </row>
    <row r="346" spans="1:34" x14ac:dyDescent="0.5">
      <c r="A346" t="s">
        <v>6468</v>
      </c>
      <c r="B346" t="s">
        <v>35</v>
      </c>
      <c r="C346" t="s">
        <v>36</v>
      </c>
      <c r="D346" t="s">
        <v>37</v>
      </c>
      <c r="E346">
        <v>1138702</v>
      </c>
      <c r="F346">
        <v>1140474</v>
      </c>
      <c r="G346" t="s">
        <v>38</v>
      </c>
      <c r="H346" t="s">
        <v>6469</v>
      </c>
      <c r="I346" t="s">
        <v>6470</v>
      </c>
      <c r="K346">
        <v>1773</v>
      </c>
      <c r="L346">
        <v>591</v>
      </c>
      <c r="M346" s="1" t="s">
        <v>107</v>
      </c>
      <c r="N346">
        <v>0.234655689</v>
      </c>
      <c r="O346">
        <v>1.9425837319999999</v>
      </c>
      <c r="P346">
        <v>1.0886197099999999</v>
      </c>
      <c r="Q346">
        <v>0.202844311</v>
      </c>
      <c r="R346">
        <v>1.2559808610000001</v>
      </c>
      <c r="S346">
        <v>0.72941258600000003</v>
      </c>
      <c r="T346">
        <v>6.27</v>
      </c>
      <c r="U346">
        <v>24.36</v>
      </c>
      <c r="V346">
        <v>26.72</v>
      </c>
      <c r="W346">
        <v>12.54</v>
      </c>
      <c r="X346">
        <v>26.72</v>
      </c>
      <c r="Y346">
        <v>12.54</v>
      </c>
      <c r="Z346">
        <v>5.42</v>
      </c>
      <c r="AA346">
        <v>15.75</v>
      </c>
      <c r="AB346" t="s">
        <v>41</v>
      </c>
      <c r="AC346" t="s">
        <v>76</v>
      </c>
      <c r="AD346" t="s">
        <v>6471</v>
      </c>
      <c r="AE346" t="s">
        <v>6472</v>
      </c>
      <c r="AF346" t="s">
        <v>6473</v>
      </c>
      <c r="AG346" t="s">
        <v>6474</v>
      </c>
      <c r="AH346" t="s">
        <v>6474</v>
      </c>
    </row>
    <row r="347" spans="1:34" x14ac:dyDescent="0.5">
      <c r="A347" t="s">
        <v>14255</v>
      </c>
      <c r="B347" t="s">
        <v>35</v>
      </c>
      <c r="C347" t="s">
        <v>36</v>
      </c>
      <c r="D347" t="s">
        <v>37</v>
      </c>
      <c r="E347">
        <v>266702</v>
      </c>
      <c r="F347">
        <v>268471</v>
      </c>
      <c r="G347" t="s">
        <v>73</v>
      </c>
      <c r="H347" t="s">
        <v>14256</v>
      </c>
      <c r="I347" t="s">
        <v>14257</v>
      </c>
      <c r="K347">
        <v>1770</v>
      </c>
      <c r="L347">
        <v>590</v>
      </c>
      <c r="M347" s="1" t="s">
        <v>107</v>
      </c>
      <c r="N347">
        <v>0.65844924900000001</v>
      </c>
      <c r="O347">
        <v>3.9791288570000001</v>
      </c>
      <c r="P347">
        <v>2.3187890530000002</v>
      </c>
      <c r="Q347">
        <v>0.35119129599999999</v>
      </c>
      <c r="R347">
        <v>1.6367211129999999</v>
      </c>
      <c r="S347">
        <v>0.99395620500000004</v>
      </c>
      <c r="T347">
        <v>47.81</v>
      </c>
      <c r="U347">
        <v>131.55000000000001</v>
      </c>
      <c r="V347">
        <v>72.61</v>
      </c>
      <c r="W347">
        <v>33.06</v>
      </c>
      <c r="X347">
        <v>72.61</v>
      </c>
      <c r="Y347">
        <v>33.06</v>
      </c>
      <c r="Z347">
        <v>25.5</v>
      </c>
      <c r="AA347">
        <v>54.11</v>
      </c>
      <c r="AB347" t="s">
        <v>41</v>
      </c>
      <c r="AC347" t="s">
        <v>51</v>
      </c>
      <c r="AD347" t="s">
        <v>14258</v>
      </c>
      <c r="AE347" t="s">
        <v>14259</v>
      </c>
      <c r="AF347" t="s">
        <v>14260</v>
      </c>
      <c r="AG347" t="s">
        <v>55</v>
      </c>
      <c r="AH347" t="s">
        <v>55</v>
      </c>
    </row>
    <row r="348" spans="1:34" x14ac:dyDescent="0.5">
      <c r="A348" t="s">
        <v>14420</v>
      </c>
      <c r="B348" t="s">
        <v>35</v>
      </c>
      <c r="C348" t="s">
        <v>36</v>
      </c>
      <c r="D348" t="s">
        <v>37</v>
      </c>
      <c r="E348">
        <v>442164</v>
      </c>
      <c r="F348">
        <v>443933</v>
      </c>
      <c r="G348" t="s">
        <v>38</v>
      </c>
      <c r="H348" t="s">
        <v>14421</v>
      </c>
      <c r="I348" t="s">
        <v>14422</v>
      </c>
      <c r="J348" t="s">
        <v>14423</v>
      </c>
      <c r="K348">
        <v>1770</v>
      </c>
      <c r="L348">
        <v>590</v>
      </c>
      <c r="M348" s="1" t="s">
        <v>107</v>
      </c>
      <c r="N348">
        <v>0.24248496999999999</v>
      </c>
      <c r="O348">
        <v>2.3786968580000001</v>
      </c>
      <c r="P348">
        <v>1.3105909140000001</v>
      </c>
      <c r="Q348">
        <v>0.17808951200000001</v>
      </c>
      <c r="R348">
        <v>1.526571165</v>
      </c>
      <c r="S348">
        <v>0.85233033800000002</v>
      </c>
      <c r="T348">
        <v>18.149999999999999</v>
      </c>
      <c r="U348">
        <v>102.95</v>
      </c>
      <c r="V348">
        <v>74.849999999999994</v>
      </c>
      <c r="W348">
        <v>43.28</v>
      </c>
      <c r="X348">
        <v>74.849999999999994</v>
      </c>
      <c r="Y348">
        <v>43.28</v>
      </c>
      <c r="Z348">
        <v>13.33</v>
      </c>
      <c r="AA348">
        <v>66.069999999999993</v>
      </c>
      <c r="AB348" t="s">
        <v>41</v>
      </c>
      <c r="AC348" t="s">
        <v>51</v>
      </c>
      <c r="AD348" t="s">
        <v>14424</v>
      </c>
      <c r="AE348" t="s">
        <v>14425</v>
      </c>
      <c r="AF348" t="s">
        <v>14426</v>
      </c>
      <c r="AG348" t="s">
        <v>14427</v>
      </c>
      <c r="AH348" t="s">
        <v>14427</v>
      </c>
    </row>
    <row r="349" spans="1:34" x14ac:dyDescent="0.5">
      <c r="A349" t="s">
        <v>21987</v>
      </c>
      <c r="B349" t="s">
        <v>1056</v>
      </c>
      <c r="C349" t="s">
        <v>36</v>
      </c>
      <c r="D349" t="s">
        <v>37</v>
      </c>
      <c r="E349">
        <v>28850</v>
      </c>
      <c r="F349">
        <v>29353</v>
      </c>
      <c r="G349" t="s">
        <v>73</v>
      </c>
      <c r="H349" t="s">
        <v>21988</v>
      </c>
      <c r="I349" t="s">
        <v>21989</v>
      </c>
      <c r="K349">
        <v>504</v>
      </c>
      <c r="L349">
        <v>168</v>
      </c>
      <c r="M349" s="1" t="s">
        <v>107</v>
      </c>
      <c r="N349">
        <v>4.1257084099999997</v>
      </c>
      <c r="O349">
        <v>2.2211425380000001</v>
      </c>
      <c r="P349">
        <v>3.1734254740000001</v>
      </c>
      <c r="Q349">
        <v>5.8694012799999999</v>
      </c>
      <c r="R349">
        <v>9.2759908269999993</v>
      </c>
      <c r="S349">
        <v>7.5726960529999996</v>
      </c>
      <c r="T349">
        <v>1805.41</v>
      </c>
      <c r="U349">
        <v>1510.91</v>
      </c>
      <c r="V349">
        <v>437.6</v>
      </c>
      <c r="W349">
        <v>680.24</v>
      </c>
      <c r="X349">
        <v>437.6</v>
      </c>
      <c r="Y349">
        <v>680.24</v>
      </c>
      <c r="Z349">
        <v>2568.4499999999998</v>
      </c>
      <c r="AA349">
        <v>6309.9</v>
      </c>
      <c r="AB349" t="s">
        <v>41</v>
      </c>
      <c r="AC349" t="s">
        <v>51</v>
      </c>
      <c r="AD349" t="s">
        <v>21990</v>
      </c>
      <c r="AE349" t="s">
        <v>21991</v>
      </c>
      <c r="AF349" t="s">
        <v>21992</v>
      </c>
      <c r="AH349" t="s">
        <v>21993</v>
      </c>
    </row>
    <row r="350" spans="1:34" x14ac:dyDescent="0.5">
      <c r="A350" t="s">
        <v>10370</v>
      </c>
      <c r="B350" t="s">
        <v>35</v>
      </c>
      <c r="C350" t="s">
        <v>36</v>
      </c>
      <c r="D350" t="s">
        <v>37</v>
      </c>
      <c r="E350">
        <v>61834</v>
      </c>
      <c r="F350">
        <v>63591</v>
      </c>
      <c r="G350" t="s">
        <v>38</v>
      </c>
      <c r="H350" t="s">
        <v>10371</v>
      </c>
      <c r="I350" t="s">
        <v>10372</v>
      </c>
      <c r="K350">
        <v>1758</v>
      </c>
      <c r="L350">
        <v>586</v>
      </c>
      <c r="M350" s="1" t="s">
        <v>107</v>
      </c>
      <c r="N350">
        <v>0.65340782100000006</v>
      </c>
      <c r="O350">
        <v>7.8431494109999997</v>
      </c>
      <c r="P350">
        <v>4.2482786160000003</v>
      </c>
      <c r="Q350">
        <v>0.48290502800000001</v>
      </c>
      <c r="R350">
        <v>3.5251084929999998</v>
      </c>
      <c r="S350">
        <v>2.0040067609999999</v>
      </c>
      <c r="T350">
        <v>29.24</v>
      </c>
      <c r="U350">
        <v>126.51</v>
      </c>
      <c r="V350">
        <v>44.75</v>
      </c>
      <c r="W350">
        <v>16.13</v>
      </c>
      <c r="X350">
        <v>44.75</v>
      </c>
      <c r="Y350">
        <v>16.13</v>
      </c>
      <c r="Z350">
        <v>21.61</v>
      </c>
      <c r="AA350">
        <v>56.86</v>
      </c>
      <c r="AB350" t="s">
        <v>41</v>
      </c>
      <c r="AC350" t="s">
        <v>76</v>
      </c>
      <c r="AD350" t="s">
        <v>10373</v>
      </c>
      <c r="AE350" t="s">
        <v>10374</v>
      </c>
      <c r="AF350" t="s">
        <v>10375</v>
      </c>
      <c r="AG350" t="s">
        <v>111</v>
      </c>
      <c r="AH350" t="s">
        <v>111</v>
      </c>
    </row>
    <row r="351" spans="1:34" x14ac:dyDescent="0.5">
      <c r="A351" t="s">
        <v>14485</v>
      </c>
      <c r="B351" t="s">
        <v>35</v>
      </c>
      <c r="C351" t="s">
        <v>36</v>
      </c>
      <c r="D351" t="s">
        <v>37</v>
      </c>
      <c r="E351">
        <v>271600</v>
      </c>
      <c r="F351">
        <v>273357</v>
      </c>
      <c r="G351" t="s">
        <v>38</v>
      </c>
      <c r="H351" t="s">
        <v>14486</v>
      </c>
      <c r="J351" t="s">
        <v>1941</v>
      </c>
      <c r="K351">
        <v>1758</v>
      </c>
      <c r="L351">
        <v>586</v>
      </c>
      <c r="M351" s="1" t="s">
        <v>107</v>
      </c>
      <c r="N351">
        <v>0.29952140399999999</v>
      </c>
      <c r="O351">
        <v>1.489605735</v>
      </c>
      <c r="P351">
        <v>0.894563569</v>
      </c>
      <c r="Q351">
        <v>0.22400957199999999</v>
      </c>
      <c r="R351">
        <v>1.66786141</v>
      </c>
      <c r="S351">
        <v>0.94593549099999996</v>
      </c>
      <c r="T351">
        <v>22.53</v>
      </c>
      <c r="U351">
        <v>62.34</v>
      </c>
      <c r="V351">
        <v>75.22</v>
      </c>
      <c r="W351">
        <v>41.85</v>
      </c>
      <c r="X351">
        <v>75.22</v>
      </c>
      <c r="Y351">
        <v>41.85</v>
      </c>
      <c r="Z351">
        <v>16.850000000000001</v>
      </c>
      <c r="AA351">
        <v>69.8</v>
      </c>
      <c r="AB351" t="s">
        <v>41</v>
      </c>
      <c r="AC351" t="s">
        <v>76</v>
      </c>
      <c r="AD351" t="s">
        <v>14487</v>
      </c>
      <c r="AE351" t="s">
        <v>14488</v>
      </c>
      <c r="AF351" t="s">
        <v>14489</v>
      </c>
      <c r="AG351" t="s">
        <v>55</v>
      </c>
      <c r="AH351" t="s">
        <v>55</v>
      </c>
    </row>
    <row r="352" spans="1:34" x14ac:dyDescent="0.5">
      <c r="A352" t="s">
        <v>14960</v>
      </c>
      <c r="B352" t="s">
        <v>35</v>
      </c>
      <c r="C352" t="s">
        <v>36</v>
      </c>
      <c r="D352" t="s">
        <v>37</v>
      </c>
      <c r="E352">
        <v>1220473</v>
      </c>
      <c r="F352">
        <v>1222230</v>
      </c>
      <c r="G352" t="s">
        <v>73</v>
      </c>
      <c r="H352" t="s">
        <v>14961</v>
      </c>
      <c r="I352" t="s">
        <v>14962</v>
      </c>
      <c r="K352">
        <v>1758</v>
      </c>
      <c r="L352">
        <v>586</v>
      </c>
      <c r="M352" s="1" t="s">
        <v>107</v>
      </c>
      <c r="N352">
        <v>0.37265615299999999</v>
      </c>
      <c r="O352">
        <v>2.2295190709999999</v>
      </c>
      <c r="P352">
        <v>1.3010876119999999</v>
      </c>
      <c r="Q352">
        <v>0.19073637199999999</v>
      </c>
      <c r="R352">
        <v>1.8364842450000001</v>
      </c>
      <c r="S352">
        <v>1.0136103080000001</v>
      </c>
      <c r="T352">
        <v>30.01</v>
      </c>
      <c r="U352">
        <v>67.22</v>
      </c>
      <c r="V352">
        <v>80.53</v>
      </c>
      <c r="W352">
        <v>30.15</v>
      </c>
      <c r="X352">
        <v>80.53</v>
      </c>
      <c r="Y352">
        <v>30.15</v>
      </c>
      <c r="Z352">
        <v>15.36</v>
      </c>
      <c r="AA352">
        <v>55.37</v>
      </c>
      <c r="AB352" t="s">
        <v>50</v>
      </c>
      <c r="AC352" t="s">
        <v>42</v>
      </c>
      <c r="AD352" t="s">
        <v>14963</v>
      </c>
      <c r="AE352" t="s">
        <v>14964</v>
      </c>
      <c r="AF352" t="s">
        <v>14965</v>
      </c>
      <c r="AG352" t="s">
        <v>111</v>
      </c>
      <c r="AH352" t="s">
        <v>111</v>
      </c>
    </row>
    <row r="353" spans="1:34" x14ac:dyDescent="0.5">
      <c r="A353" t="s">
        <v>913</v>
      </c>
      <c r="B353" t="s">
        <v>35</v>
      </c>
      <c r="C353" t="s">
        <v>36</v>
      </c>
      <c r="D353" t="s">
        <v>37</v>
      </c>
      <c r="E353">
        <v>2078366</v>
      </c>
      <c r="F353">
        <v>2080120</v>
      </c>
      <c r="G353" t="s">
        <v>73</v>
      </c>
      <c r="H353" t="s">
        <v>914</v>
      </c>
      <c r="I353" t="s">
        <v>915</v>
      </c>
      <c r="J353" t="s">
        <v>916</v>
      </c>
      <c r="K353">
        <v>1755</v>
      </c>
      <c r="L353">
        <v>585</v>
      </c>
      <c r="M353" s="1" t="s">
        <v>107</v>
      </c>
      <c r="N353">
        <v>0.83887915899999999</v>
      </c>
      <c r="O353">
        <v>2.5161290319999998</v>
      </c>
      <c r="P353">
        <v>1.6775040960000001</v>
      </c>
      <c r="Q353">
        <v>0.26619965000000001</v>
      </c>
      <c r="R353">
        <v>1.7171215879999999</v>
      </c>
      <c r="S353">
        <v>0.99166061900000002</v>
      </c>
      <c r="T353">
        <v>4.79</v>
      </c>
      <c r="U353">
        <v>10.14</v>
      </c>
      <c r="V353">
        <v>5.71</v>
      </c>
      <c r="W353">
        <v>4.03</v>
      </c>
      <c r="X353">
        <v>5.71</v>
      </c>
      <c r="Y353">
        <v>4.03</v>
      </c>
      <c r="Z353">
        <v>1.52</v>
      </c>
      <c r="AA353">
        <v>6.92</v>
      </c>
      <c r="AB353" t="s">
        <v>41</v>
      </c>
      <c r="AC353" t="s">
        <v>42</v>
      </c>
      <c r="AD353" t="s">
        <v>917</v>
      </c>
      <c r="AE353" t="s">
        <v>918</v>
      </c>
      <c r="AF353" t="s">
        <v>919</v>
      </c>
      <c r="AG353" t="s">
        <v>920</v>
      </c>
      <c r="AH353" t="s">
        <v>920</v>
      </c>
    </row>
    <row r="354" spans="1:34" x14ac:dyDescent="0.5">
      <c r="A354" t="s">
        <v>8389</v>
      </c>
      <c r="B354" t="s">
        <v>35</v>
      </c>
      <c r="C354" t="s">
        <v>36</v>
      </c>
      <c r="D354" t="s">
        <v>37</v>
      </c>
      <c r="E354">
        <v>3208698</v>
      </c>
      <c r="F354">
        <v>3210452</v>
      </c>
      <c r="G354" t="s">
        <v>73</v>
      </c>
      <c r="H354" t="s">
        <v>8390</v>
      </c>
      <c r="I354" t="s">
        <v>8391</v>
      </c>
      <c r="J354" t="s">
        <v>8392</v>
      </c>
      <c r="K354">
        <v>1755</v>
      </c>
      <c r="L354">
        <v>585</v>
      </c>
      <c r="M354" s="1" t="s">
        <v>107</v>
      </c>
      <c r="N354">
        <v>0.40412725700000002</v>
      </c>
      <c r="O354">
        <v>2.2940151069999999</v>
      </c>
      <c r="P354">
        <v>1.3490711820000001</v>
      </c>
      <c r="Q354">
        <v>0.20951562100000001</v>
      </c>
      <c r="R354">
        <v>1.780941313</v>
      </c>
      <c r="S354">
        <v>0.99522846700000001</v>
      </c>
      <c r="T354">
        <v>14.1</v>
      </c>
      <c r="U354">
        <v>39.479999999999997</v>
      </c>
      <c r="V354">
        <v>34.89</v>
      </c>
      <c r="W354">
        <v>17.21</v>
      </c>
      <c r="X354">
        <v>34.89</v>
      </c>
      <c r="Y354">
        <v>17.21</v>
      </c>
      <c r="Z354">
        <v>7.31</v>
      </c>
      <c r="AA354">
        <v>30.65</v>
      </c>
      <c r="AB354" t="s">
        <v>41</v>
      </c>
      <c r="AC354" t="s">
        <v>51</v>
      </c>
      <c r="AD354" t="s">
        <v>8393</v>
      </c>
      <c r="AE354" t="s">
        <v>8394</v>
      </c>
      <c r="AF354" t="s">
        <v>8395</v>
      </c>
      <c r="AG354" t="s">
        <v>8396</v>
      </c>
      <c r="AH354" t="s">
        <v>8396</v>
      </c>
    </row>
    <row r="355" spans="1:34" x14ac:dyDescent="0.5">
      <c r="A355" t="s">
        <v>10054</v>
      </c>
      <c r="B355" t="s">
        <v>35</v>
      </c>
      <c r="C355" t="s">
        <v>36</v>
      </c>
      <c r="D355" t="s">
        <v>37</v>
      </c>
      <c r="E355">
        <v>3154910</v>
      </c>
      <c r="F355">
        <v>3156664</v>
      </c>
      <c r="G355" t="s">
        <v>38</v>
      </c>
      <c r="H355" t="s">
        <v>10055</v>
      </c>
      <c r="I355" t="s">
        <v>10056</v>
      </c>
      <c r="K355">
        <v>1755</v>
      </c>
      <c r="L355">
        <v>585</v>
      </c>
      <c r="M355" s="1" t="s">
        <v>107</v>
      </c>
      <c r="N355">
        <v>0.27746870699999998</v>
      </c>
      <c r="O355">
        <v>2.1138857359999998</v>
      </c>
      <c r="P355">
        <v>1.195677221</v>
      </c>
      <c r="Q355">
        <v>0.263560501</v>
      </c>
      <c r="R355">
        <v>1.8917896329999999</v>
      </c>
      <c r="S355">
        <v>1.0776750669999999</v>
      </c>
      <c r="T355">
        <v>11.97</v>
      </c>
      <c r="U355">
        <v>55.87</v>
      </c>
      <c r="V355">
        <v>43.14</v>
      </c>
      <c r="W355">
        <v>26.43</v>
      </c>
      <c r="X355">
        <v>43.14</v>
      </c>
      <c r="Y355">
        <v>26.43</v>
      </c>
      <c r="Z355">
        <v>11.37</v>
      </c>
      <c r="AA355">
        <v>50</v>
      </c>
      <c r="AB355" t="s">
        <v>41</v>
      </c>
      <c r="AC355" t="s">
        <v>42</v>
      </c>
      <c r="AD355" t="s">
        <v>10057</v>
      </c>
      <c r="AE355" t="s">
        <v>10058</v>
      </c>
      <c r="AF355" t="s">
        <v>10059</v>
      </c>
      <c r="AG355" t="s">
        <v>111</v>
      </c>
      <c r="AH355" t="s">
        <v>111</v>
      </c>
    </row>
    <row r="356" spans="1:34" x14ac:dyDescent="0.5">
      <c r="A356" t="s">
        <v>19192</v>
      </c>
      <c r="B356" t="s">
        <v>35</v>
      </c>
      <c r="C356" t="s">
        <v>36</v>
      </c>
      <c r="D356" t="s">
        <v>37</v>
      </c>
      <c r="E356">
        <v>2184030</v>
      </c>
      <c r="F356">
        <v>2185784</v>
      </c>
      <c r="G356" t="s">
        <v>73</v>
      </c>
      <c r="H356" t="s">
        <v>19193</v>
      </c>
      <c r="I356" t="s">
        <v>19194</v>
      </c>
      <c r="K356">
        <v>1755</v>
      </c>
      <c r="L356">
        <v>585</v>
      </c>
      <c r="M356" s="1" t="s">
        <v>107</v>
      </c>
      <c r="N356">
        <v>0.27810916600000002</v>
      </c>
      <c r="O356">
        <v>1.852429597</v>
      </c>
      <c r="P356">
        <v>1.065269381</v>
      </c>
      <c r="Q356">
        <v>0.130267462</v>
      </c>
      <c r="R356">
        <v>1.441882938</v>
      </c>
      <c r="S356">
        <v>0.78607519999999997</v>
      </c>
      <c r="T356">
        <v>43.36</v>
      </c>
      <c r="U356">
        <v>134.19</v>
      </c>
      <c r="V356">
        <v>155.91</v>
      </c>
      <c r="W356">
        <v>72.44</v>
      </c>
      <c r="X356">
        <v>155.91</v>
      </c>
      <c r="Y356">
        <v>72.44</v>
      </c>
      <c r="Z356">
        <v>20.309999999999999</v>
      </c>
      <c r="AA356">
        <v>104.45</v>
      </c>
      <c r="AB356" t="s">
        <v>41</v>
      </c>
      <c r="AC356" t="s">
        <v>51</v>
      </c>
      <c r="AD356" t="s">
        <v>19195</v>
      </c>
      <c r="AE356" t="s">
        <v>19196</v>
      </c>
      <c r="AF356" t="s">
        <v>19197</v>
      </c>
      <c r="AG356" t="s">
        <v>111</v>
      </c>
      <c r="AH356" t="s">
        <v>111</v>
      </c>
    </row>
    <row r="357" spans="1:34" x14ac:dyDescent="0.5">
      <c r="A357" t="s">
        <v>11680</v>
      </c>
      <c r="B357" t="s">
        <v>35</v>
      </c>
      <c r="C357" t="s">
        <v>36</v>
      </c>
      <c r="D357" t="s">
        <v>37</v>
      </c>
      <c r="E357">
        <v>1848799</v>
      </c>
      <c r="F357">
        <v>1850550</v>
      </c>
      <c r="G357" t="s">
        <v>73</v>
      </c>
      <c r="H357" t="s">
        <v>11681</v>
      </c>
      <c r="I357" t="s">
        <v>11682</v>
      </c>
      <c r="J357" t="s">
        <v>11683</v>
      </c>
      <c r="K357">
        <v>1752</v>
      </c>
      <c r="L357">
        <v>584</v>
      </c>
      <c r="M357" s="1" t="s">
        <v>107</v>
      </c>
      <c r="N357">
        <v>1.1602661599999999</v>
      </c>
      <c r="O357">
        <v>7.7621873680000002</v>
      </c>
      <c r="P357">
        <v>4.4612267640000001</v>
      </c>
      <c r="Q357">
        <v>0.601330798</v>
      </c>
      <c r="R357">
        <v>3.1106401020000001</v>
      </c>
      <c r="S357">
        <v>1.8559854499999999</v>
      </c>
      <c r="T357">
        <v>61.03</v>
      </c>
      <c r="U357">
        <v>366.22</v>
      </c>
      <c r="V357">
        <v>52.6</v>
      </c>
      <c r="W357">
        <v>47.18</v>
      </c>
      <c r="X357">
        <v>52.6</v>
      </c>
      <c r="Y357">
        <v>47.18</v>
      </c>
      <c r="Z357">
        <v>31.63</v>
      </c>
      <c r="AA357">
        <v>146.76</v>
      </c>
      <c r="AB357" t="s">
        <v>41</v>
      </c>
      <c r="AC357" t="s">
        <v>51</v>
      </c>
      <c r="AD357" t="s">
        <v>11684</v>
      </c>
      <c r="AE357" t="s">
        <v>11685</v>
      </c>
      <c r="AF357" t="s">
        <v>11686</v>
      </c>
      <c r="AG357" t="s">
        <v>11687</v>
      </c>
      <c r="AH357" t="s">
        <v>11687</v>
      </c>
    </row>
    <row r="358" spans="1:34" x14ac:dyDescent="0.5">
      <c r="A358" t="s">
        <v>8411</v>
      </c>
      <c r="B358" t="s">
        <v>35</v>
      </c>
      <c r="C358" t="s">
        <v>36</v>
      </c>
      <c r="D358" t="s">
        <v>37</v>
      </c>
      <c r="E358">
        <v>1327367</v>
      </c>
      <c r="F358">
        <v>1329115</v>
      </c>
      <c r="G358" t="s">
        <v>38</v>
      </c>
      <c r="H358" t="s">
        <v>8412</v>
      </c>
      <c r="I358" t="s">
        <v>8413</v>
      </c>
      <c r="K358">
        <v>1749</v>
      </c>
      <c r="L358">
        <v>583</v>
      </c>
      <c r="M358" s="1" t="s">
        <v>107</v>
      </c>
      <c r="N358">
        <v>0.41099026900000002</v>
      </c>
      <c r="O358">
        <v>2.7185871449999999</v>
      </c>
      <c r="P358">
        <v>1.5647887069999999</v>
      </c>
      <c r="Q358">
        <v>0.206926159</v>
      </c>
      <c r="R358">
        <v>1.3949044589999999</v>
      </c>
      <c r="S358">
        <v>0.80091530899999996</v>
      </c>
      <c r="T358">
        <v>14.36</v>
      </c>
      <c r="U358">
        <v>46.95</v>
      </c>
      <c r="V358">
        <v>34.94</v>
      </c>
      <c r="W358">
        <v>17.27</v>
      </c>
      <c r="X358">
        <v>34.94</v>
      </c>
      <c r="Y358">
        <v>17.27</v>
      </c>
      <c r="Z358">
        <v>7.23</v>
      </c>
      <c r="AA358">
        <v>24.09</v>
      </c>
      <c r="AB358" t="s">
        <v>50</v>
      </c>
      <c r="AC358" t="s">
        <v>51</v>
      </c>
      <c r="AD358" t="s">
        <v>8414</v>
      </c>
      <c r="AE358" t="s">
        <v>8415</v>
      </c>
      <c r="AF358" t="s">
        <v>8416</v>
      </c>
      <c r="AG358" t="s">
        <v>8417</v>
      </c>
      <c r="AH358" t="s">
        <v>8417</v>
      </c>
    </row>
    <row r="359" spans="1:34" x14ac:dyDescent="0.5">
      <c r="A359" t="s">
        <v>1679</v>
      </c>
      <c r="B359" t="s">
        <v>35</v>
      </c>
      <c r="C359" t="s">
        <v>36</v>
      </c>
      <c r="D359" t="s">
        <v>37</v>
      </c>
      <c r="E359">
        <v>3429461</v>
      </c>
      <c r="F359">
        <v>3431203</v>
      </c>
      <c r="G359" t="s">
        <v>73</v>
      </c>
      <c r="H359" t="s">
        <v>1680</v>
      </c>
      <c r="I359" t="s">
        <v>1681</v>
      </c>
      <c r="K359">
        <v>1743</v>
      </c>
      <c r="L359">
        <v>581</v>
      </c>
      <c r="M359" s="1" t="s">
        <v>107</v>
      </c>
      <c r="N359">
        <v>0.149888143</v>
      </c>
      <c r="O359">
        <v>1.6803797469999999</v>
      </c>
      <c r="P359">
        <v>0.915133945</v>
      </c>
      <c r="Q359">
        <v>0.14876957499999999</v>
      </c>
      <c r="R359">
        <v>2.2974683539999998</v>
      </c>
      <c r="S359">
        <v>1.2231189650000001</v>
      </c>
      <c r="T359">
        <v>1.34</v>
      </c>
      <c r="U359">
        <v>5.31</v>
      </c>
      <c r="V359">
        <v>8.94</v>
      </c>
      <c r="W359">
        <v>3.16</v>
      </c>
      <c r="X359">
        <v>8.94</v>
      </c>
      <c r="Y359">
        <v>3.16</v>
      </c>
      <c r="Z359">
        <v>1.33</v>
      </c>
      <c r="AA359">
        <v>7.26</v>
      </c>
      <c r="AB359" t="s">
        <v>41</v>
      </c>
      <c r="AC359" t="s">
        <v>42</v>
      </c>
      <c r="AD359" t="s">
        <v>1682</v>
      </c>
      <c r="AE359" t="s">
        <v>1683</v>
      </c>
      <c r="AF359" t="s">
        <v>1684</v>
      </c>
      <c r="AG359" t="s">
        <v>111</v>
      </c>
      <c r="AH359" t="s">
        <v>111</v>
      </c>
    </row>
    <row r="360" spans="1:34" x14ac:dyDescent="0.5">
      <c r="A360" t="s">
        <v>18890</v>
      </c>
      <c r="B360" t="s">
        <v>35</v>
      </c>
      <c r="C360" t="s">
        <v>36</v>
      </c>
      <c r="D360" t="s">
        <v>37</v>
      </c>
      <c r="E360">
        <v>2946344</v>
      </c>
      <c r="F360">
        <v>2948086</v>
      </c>
      <c r="G360" t="s">
        <v>38</v>
      </c>
      <c r="H360" t="s">
        <v>18891</v>
      </c>
      <c r="I360" t="s">
        <v>18892</v>
      </c>
      <c r="K360">
        <v>1743</v>
      </c>
      <c r="L360">
        <v>581</v>
      </c>
      <c r="M360" s="1" t="s">
        <v>107</v>
      </c>
      <c r="N360">
        <v>0.17971627300000001</v>
      </c>
      <c r="O360">
        <v>1.883703704</v>
      </c>
      <c r="P360">
        <v>1.0317099890000001</v>
      </c>
      <c r="Q360">
        <v>9.7121811000000002E-2</v>
      </c>
      <c r="R360">
        <v>0.94518518500000004</v>
      </c>
      <c r="S360">
        <v>0.52115349799999999</v>
      </c>
      <c r="T360">
        <v>26.35</v>
      </c>
      <c r="U360">
        <v>50.86</v>
      </c>
      <c r="V360">
        <v>146.62</v>
      </c>
      <c r="W360">
        <v>27</v>
      </c>
      <c r="X360">
        <v>146.62</v>
      </c>
      <c r="Y360">
        <v>27</v>
      </c>
      <c r="Z360">
        <v>14.24</v>
      </c>
      <c r="AA360">
        <v>25.52</v>
      </c>
      <c r="AB360" t="s">
        <v>41</v>
      </c>
      <c r="AC360" t="s">
        <v>76</v>
      </c>
      <c r="AD360" t="s">
        <v>18893</v>
      </c>
      <c r="AE360" t="s">
        <v>18894</v>
      </c>
      <c r="AF360" t="s">
        <v>18895</v>
      </c>
      <c r="AG360" t="s">
        <v>3094</v>
      </c>
      <c r="AH360" t="s">
        <v>3094</v>
      </c>
    </row>
    <row r="361" spans="1:34" x14ac:dyDescent="0.5">
      <c r="A361" t="s">
        <v>8631</v>
      </c>
      <c r="B361" t="s">
        <v>35</v>
      </c>
      <c r="C361" t="s">
        <v>36</v>
      </c>
      <c r="D361" t="s">
        <v>37</v>
      </c>
      <c r="E361">
        <v>3022532</v>
      </c>
      <c r="F361">
        <v>3024271</v>
      </c>
      <c r="G361" t="s">
        <v>73</v>
      </c>
      <c r="H361" t="s">
        <v>8632</v>
      </c>
      <c r="I361" t="s">
        <v>8633</v>
      </c>
      <c r="K361">
        <v>1740</v>
      </c>
      <c r="L361">
        <v>580</v>
      </c>
      <c r="M361" s="1" t="s">
        <v>107</v>
      </c>
      <c r="N361">
        <v>1.065610231</v>
      </c>
      <c r="O361">
        <v>2.224661072</v>
      </c>
      <c r="P361">
        <v>1.6451356509999999</v>
      </c>
      <c r="Q361">
        <v>1.4267445089999999</v>
      </c>
      <c r="R361">
        <v>2.9009038089999999</v>
      </c>
      <c r="S361">
        <v>2.1638241589999998</v>
      </c>
      <c r="T361">
        <v>38.33</v>
      </c>
      <c r="U361">
        <v>68.92</v>
      </c>
      <c r="V361">
        <v>35.97</v>
      </c>
      <c r="W361">
        <v>30.98</v>
      </c>
      <c r="X361">
        <v>35.97</v>
      </c>
      <c r="Y361">
        <v>30.98</v>
      </c>
      <c r="Z361">
        <v>51.32</v>
      </c>
      <c r="AA361">
        <v>89.87</v>
      </c>
      <c r="AB361" t="s">
        <v>41</v>
      </c>
      <c r="AC361" t="s">
        <v>51</v>
      </c>
      <c r="AD361" t="s">
        <v>8634</v>
      </c>
      <c r="AE361" t="s">
        <v>8635</v>
      </c>
      <c r="AF361" t="s">
        <v>8636</v>
      </c>
      <c r="AG361" t="s">
        <v>111</v>
      </c>
      <c r="AH361" t="s">
        <v>111</v>
      </c>
    </row>
    <row r="362" spans="1:34" x14ac:dyDescent="0.5">
      <c r="A362" t="s">
        <v>16882</v>
      </c>
      <c r="B362" t="s">
        <v>35</v>
      </c>
      <c r="C362" t="s">
        <v>36</v>
      </c>
      <c r="D362" t="s">
        <v>37</v>
      </c>
      <c r="E362">
        <v>166416</v>
      </c>
      <c r="F362">
        <v>168152</v>
      </c>
      <c r="G362" t="s">
        <v>73</v>
      </c>
      <c r="H362" t="s">
        <v>16883</v>
      </c>
      <c r="I362" t="s">
        <v>16884</v>
      </c>
      <c r="K362">
        <v>1737</v>
      </c>
      <c r="L362">
        <v>579</v>
      </c>
      <c r="M362" s="1" t="s">
        <v>107</v>
      </c>
      <c r="N362">
        <v>0.33265915400000001</v>
      </c>
      <c r="O362">
        <v>3.3398606040000001</v>
      </c>
      <c r="P362">
        <v>1.836259879</v>
      </c>
      <c r="Q362">
        <v>0.35413656900000001</v>
      </c>
      <c r="R362">
        <v>5.791237969</v>
      </c>
      <c r="S362">
        <v>3.0726872690000002</v>
      </c>
      <c r="T362">
        <v>34.54</v>
      </c>
      <c r="U362">
        <v>100.63</v>
      </c>
      <c r="V362">
        <v>103.83</v>
      </c>
      <c r="W362">
        <v>30.13</v>
      </c>
      <c r="X362">
        <v>103.83</v>
      </c>
      <c r="Y362">
        <v>30.13</v>
      </c>
      <c r="Z362">
        <v>36.770000000000003</v>
      </c>
      <c r="AA362">
        <v>174.49</v>
      </c>
      <c r="AB362" t="s">
        <v>41</v>
      </c>
      <c r="AC362" t="s">
        <v>42</v>
      </c>
      <c r="AD362" t="s">
        <v>16885</v>
      </c>
      <c r="AE362" t="s">
        <v>16886</v>
      </c>
      <c r="AF362" t="s">
        <v>16887</v>
      </c>
      <c r="AG362" t="s">
        <v>4073</v>
      </c>
      <c r="AH362" t="s">
        <v>4073</v>
      </c>
    </row>
    <row r="363" spans="1:34" x14ac:dyDescent="0.5">
      <c r="A363" t="s">
        <v>10724</v>
      </c>
      <c r="B363" t="s">
        <v>35</v>
      </c>
      <c r="C363" t="s">
        <v>36</v>
      </c>
      <c r="D363" t="s">
        <v>37</v>
      </c>
      <c r="E363">
        <v>1590631</v>
      </c>
      <c r="F363">
        <v>1592364</v>
      </c>
      <c r="G363" t="s">
        <v>38</v>
      </c>
      <c r="H363" t="s">
        <v>10725</v>
      </c>
      <c r="K363">
        <v>1734</v>
      </c>
      <c r="L363">
        <v>578</v>
      </c>
      <c r="M363" s="1" t="s">
        <v>107</v>
      </c>
      <c r="N363">
        <v>0.91346153799999996</v>
      </c>
      <c r="O363">
        <v>8.300396825</v>
      </c>
      <c r="P363">
        <v>4.606929182</v>
      </c>
      <c r="Q363">
        <v>0.192521368</v>
      </c>
      <c r="R363">
        <v>1.720238095</v>
      </c>
      <c r="S363">
        <v>0.95637973099999996</v>
      </c>
      <c r="T363">
        <v>42.75</v>
      </c>
      <c r="U363">
        <v>209.17</v>
      </c>
      <c r="V363">
        <v>46.8</v>
      </c>
      <c r="W363">
        <v>25.2</v>
      </c>
      <c r="X363">
        <v>46.8</v>
      </c>
      <c r="Y363">
        <v>25.2</v>
      </c>
      <c r="Z363">
        <v>9.01</v>
      </c>
      <c r="AA363">
        <v>43.35</v>
      </c>
      <c r="AB363" t="s">
        <v>41</v>
      </c>
      <c r="AC363" t="s">
        <v>42</v>
      </c>
      <c r="AD363" t="s">
        <v>10726</v>
      </c>
      <c r="AE363" t="s">
        <v>10727</v>
      </c>
      <c r="AF363" t="s">
        <v>10728</v>
      </c>
      <c r="AG363" t="s">
        <v>111</v>
      </c>
      <c r="AH363" t="s">
        <v>111</v>
      </c>
    </row>
    <row r="364" spans="1:34" x14ac:dyDescent="0.5">
      <c r="A364" t="s">
        <v>7951</v>
      </c>
      <c r="B364" t="s">
        <v>35</v>
      </c>
      <c r="C364" t="s">
        <v>36</v>
      </c>
      <c r="D364" t="s">
        <v>37</v>
      </c>
      <c r="E364">
        <v>3171428</v>
      </c>
      <c r="F364">
        <v>3173158</v>
      </c>
      <c r="G364" t="s">
        <v>38</v>
      </c>
      <c r="H364" t="s">
        <v>7952</v>
      </c>
      <c r="I364" t="s">
        <v>7953</v>
      </c>
      <c r="K364">
        <v>1731</v>
      </c>
      <c r="L364">
        <v>577</v>
      </c>
      <c r="M364" s="1" t="s">
        <v>107</v>
      </c>
      <c r="N364">
        <v>0.402077605</v>
      </c>
      <c r="O364">
        <v>3.2917109459999998</v>
      </c>
      <c r="P364">
        <v>1.8468942749999999</v>
      </c>
      <c r="Q364">
        <v>0.267338833</v>
      </c>
      <c r="R364">
        <v>2.2571732199999999</v>
      </c>
      <c r="S364">
        <v>1.262256026</v>
      </c>
      <c r="T364">
        <v>13.16</v>
      </c>
      <c r="U364">
        <v>61.95</v>
      </c>
      <c r="V364">
        <v>32.729999999999997</v>
      </c>
      <c r="W364">
        <v>18.82</v>
      </c>
      <c r="X364">
        <v>32.729999999999997</v>
      </c>
      <c r="Y364">
        <v>18.82</v>
      </c>
      <c r="Z364">
        <v>8.75</v>
      </c>
      <c r="AA364">
        <v>42.48</v>
      </c>
      <c r="AB364" t="s">
        <v>41</v>
      </c>
      <c r="AC364" t="s">
        <v>51</v>
      </c>
      <c r="AD364" t="s">
        <v>7954</v>
      </c>
      <c r="AE364" t="s">
        <v>7955</v>
      </c>
      <c r="AF364" t="s">
        <v>7956</v>
      </c>
      <c r="AG364" t="s">
        <v>7957</v>
      </c>
      <c r="AH364" t="s">
        <v>7957</v>
      </c>
    </row>
    <row r="365" spans="1:34" x14ac:dyDescent="0.5">
      <c r="A365" t="s">
        <v>20306</v>
      </c>
      <c r="B365" t="s">
        <v>1056</v>
      </c>
      <c r="C365" t="s">
        <v>36</v>
      </c>
      <c r="D365" t="s">
        <v>37</v>
      </c>
      <c r="E365">
        <v>29337</v>
      </c>
      <c r="F365">
        <v>29639</v>
      </c>
      <c r="G365" t="s">
        <v>73</v>
      </c>
      <c r="H365" t="s">
        <v>20307</v>
      </c>
      <c r="I365" t="s">
        <v>20308</v>
      </c>
      <c r="K365">
        <v>303</v>
      </c>
      <c r="L365">
        <v>101</v>
      </c>
      <c r="M365" s="1" t="s">
        <v>107</v>
      </c>
      <c r="N365">
        <v>28.843333170000001</v>
      </c>
      <c r="O365">
        <v>14.773895250000001</v>
      </c>
      <c r="P365">
        <v>21.808614210000002</v>
      </c>
      <c r="Q365">
        <v>15.550748199999999</v>
      </c>
      <c r="R365">
        <v>9.2731230809999996</v>
      </c>
      <c r="S365">
        <v>12.411935639999999</v>
      </c>
      <c r="T365">
        <v>6033.16</v>
      </c>
      <c r="U365">
        <v>7940.23</v>
      </c>
      <c r="V365">
        <v>209.17</v>
      </c>
      <c r="W365">
        <v>537.45000000000005</v>
      </c>
      <c r="X365">
        <v>209.17</v>
      </c>
      <c r="Y365">
        <v>537.45000000000005</v>
      </c>
      <c r="Z365">
        <v>3252.75</v>
      </c>
      <c r="AA365">
        <v>4983.84</v>
      </c>
      <c r="AB365" t="s">
        <v>41</v>
      </c>
      <c r="AC365" t="s">
        <v>76</v>
      </c>
      <c r="AD365" t="s">
        <v>20309</v>
      </c>
      <c r="AE365" t="s">
        <v>20310</v>
      </c>
      <c r="AF365" t="s">
        <v>20311</v>
      </c>
      <c r="AH365" t="s">
        <v>20312</v>
      </c>
    </row>
    <row r="366" spans="1:34" x14ac:dyDescent="0.5">
      <c r="A366" t="s">
        <v>23240</v>
      </c>
      <c r="B366" t="s">
        <v>1056</v>
      </c>
      <c r="C366" t="s">
        <v>36</v>
      </c>
      <c r="D366" t="s">
        <v>37</v>
      </c>
      <c r="E366">
        <v>30699</v>
      </c>
      <c r="F366">
        <v>31040</v>
      </c>
      <c r="G366" t="s">
        <v>73</v>
      </c>
      <c r="H366" t="s">
        <v>23241</v>
      </c>
      <c r="I366" t="s">
        <v>23242</v>
      </c>
      <c r="K366">
        <v>342</v>
      </c>
      <c r="L366">
        <v>114</v>
      </c>
      <c r="M366" s="1" t="s">
        <v>107</v>
      </c>
      <c r="N366">
        <v>1.551564135</v>
      </c>
      <c r="O366">
        <v>3.9417263839999999</v>
      </c>
      <c r="P366">
        <v>2.7466452600000002</v>
      </c>
      <c r="Q366">
        <v>0.57245960399999996</v>
      </c>
      <c r="R366">
        <v>2.1183876220000002</v>
      </c>
      <c r="S366">
        <v>1.3454236129999999</v>
      </c>
      <c r="T366">
        <v>2564.7199999999998</v>
      </c>
      <c r="U366">
        <v>2420.2199999999998</v>
      </c>
      <c r="V366">
        <v>1652.99</v>
      </c>
      <c r="W366">
        <v>614</v>
      </c>
      <c r="X366">
        <v>1652.99</v>
      </c>
      <c r="Y366">
        <v>614</v>
      </c>
      <c r="Z366">
        <v>946.27</v>
      </c>
      <c r="AA366">
        <v>1300.69</v>
      </c>
      <c r="AB366" t="s">
        <v>41</v>
      </c>
      <c r="AC366" t="s">
        <v>51</v>
      </c>
      <c r="AD366" t="s">
        <v>23243</v>
      </c>
      <c r="AE366" t="s">
        <v>23244</v>
      </c>
      <c r="AF366" t="s">
        <v>23245</v>
      </c>
      <c r="AH366" t="s">
        <v>23246</v>
      </c>
    </row>
    <row r="367" spans="1:34" x14ac:dyDescent="0.5">
      <c r="A367" t="s">
        <v>17823</v>
      </c>
      <c r="B367" t="s">
        <v>35</v>
      </c>
      <c r="C367" t="s">
        <v>36</v>
      </c>
      <c r="D367" t="s">
        <v>37</v>
      </c>
      <c r="E367">
        <v>1040531</v>
      </c>
      <c r="F367">
        <v>1042258</v>
      </c>
      <c r="G367" t="s">
        <v>38</v>
      </c>
      <c r="H367" t="s">
        <v>17824</v>
      </c>
      <c r="I367" t="s">
        <v>17825</v>
      </c>
      <c r="J367" t="s">
        <v>17826</v>
      </c>
      <c r="K367">
        <v>1728</v>
      </c>
      <c r="L367">
        <v>576</v>
      </c>
      <c r="M367" s="1" t="s">
        <v>107</v>
      </c>
      <c r="N367">
        <v>0.38430566999999999</v>
      </c>
      <c r="O367">
        <v>4.3852848099999999</v>
      </c>
      <c r="P367">
        <v>2.3847952399999999</v>
      </c>
      <c r="Q367">
        <v>0.16713229299999999</v>
      </c>
      <c r="R367">
        <v>2.3746044300000002</v>
      </c>
      <c r="S367">
        <v>1.270868361</v>
      </c>
      <c r="T367">
        <v>46.77</v>
      </c>
      <c r="U367">
        <v>110.86</v>
      </c>
      <c r="V367">
        <v>121.7</v>
      </c>
      <c r="W367">
        <v>25.28</v>
      </c>
      <c r="X367">
        <v>121.7</v>
      </c>
      <c r="Y367">
        <v>25.28</v>
      </c>
      <c r="Z367">
        <v>20.34</v>
      </c>
      <c r="AA367">
        <v>60.03</v>
      </c>
      <c r="AB367" t="s">
        <v>41</v>
      </c>
      <c r="AC367" t="s">
        <v>42</v>
      </c>
      <c r="AD367" t="s">
        <v>17827</v>
      </c>
      <c r="AE367" t="s">
        <v>17828</v>
      </c>
      <c r="AF367" t="s">
        <v>17829</v>
      </c>
      <c r="AG367" t="s">
        <v>17830</v>
      </c>
      <c r="AH367" t="s">
        <v>17830</v>
      </c>
    </row>
    <row r="368" spans="1:34" x14ac:dyDescent="0.5">
      <c r="A368" t="s">
        <v>24032</v>
      </c>
      <c r="B368" t="s">
        <v>1089</v>
      </c>
      <c r="C368" t="s">
        <v>36</v>
      </c>
      <c r="D368" t="s">
        <v>37</v>
      </c>
      <c r="E368">
        <v>15590</v>
      </c>
      <c r="F368">
        <v>17317</v>
      </c>
      <c r="G368" t="s">
        <v>73</v>
      </c>
      <c r="H368" t="s">
        <v>24033</v>
      </c>
      <c r="K368">
        <v>1728</v>
      </c>
      <c r="L368">
        <v>576</v>
      </c>
      <c r="N368">
        <v>0.92587045400000001</v>
      </c>
      <c r="O368">
        <v>1.0391056919999999</v>
      </c>
      <c r="P368">
        <v>0.98248807299999996</v>
      </c>
      <c r="Q368">
        <v>0.436825405</v>
      </c>
      <c r="R368">
        <v>0.69555449400000002</v>
      </c>
      <c r="S368">
        <v>0.56618995000000005</v>
      </c>
      <c r="T368">
        <v>5477.07</v>
      </c>
      <c r="U368">
        <v>6785.09</v>
      </c>
      <c r="V368">
        <v>5915.59</v>
      </c>
      <c r="W368">
        <v>6529.74</v>
      </c>
      <c r="X368">
        <v>5915.59</v>
      </c>
      <c r="Y368">
        <v>6529.74</v>
      </c>
      <c r="Z368">
        <v>2584.08</v>
      </c>
      <c r="AA368">
        <v>4541.79</v>
      </c>
      <c r="AB368" t="s">
        <v>50</v>
      </c>
      <c r="AC368" t="s">
        <v>51</v>
      </c>
      <c r="AD368" t="s">
        <v>24034</v>
      </c>
      <c r="AE368" t="s">
        <v>24035</v>
      </c>
      <c r="AF368" t="s">
        <v>24036</v>
      </c>
      <c r="AG368" t="s">
        <v>111</v>
      </c>
      <c r="AH368" t="s">
        <v>24037</v>
      </c>
    </row>
    <row r="369" spans="1:34" x14ac:dyDescent="0.5">
      <c r="A369" t="s">
        <v>13193</v>
      </c>
      <c r="B369" t="s">
        <v>35</v>
      </c>
      <c r="C369" t="s">
        <v>36</v>
      </c>
      <c r="D369" t="s">
        <v>37</v>
      </c>
      <c r="E369">
        <v>1991550</v>
      </c>
      <c r="F369">
        <v>1993274</v>
      </c>
      <c r="G369" t="s">
        <v>38</v>
      </c>
      <c r="H369" t="s">
        <v>13194</v>
      </c>
      <c r="I369" t="s">
        <v>13195</v>
      </c>
      <c r="J369" t="s">
        <v>3019</v>
      </c>
      <c r="K369">
        <v>1725</v>
      </c>
      <c r="L369">
        <v>575</v>
      </c>
      <c r="M369" s="1" t="s">
        <v>107</v>
      </c>
      <c r="N369">
        <v>0.43862111999999998</v>
      </c>
      <c r="O369">
        <v>3.4034523110000001</v>
      </c>
      <c r="P369">
        <v>1.9210367159999999</v>
      </c>
      <c r="Q369">
        <v>0.24083606299999999</v>
      </c>
      <c r="R369">
        <v>2.4499707430000002</v>
      </c>
      <c r="S369">
        <v>1.3454034029999999</v>
      </c>
      <c r="T369">
        <v>28.12</v>
      </c>
      <c r="U369">
        <v>116.33</v>
      </c>
      <c r="V369">
        <v>64.11</v>
      </c>
      <c r="W369">
        <v>34.18</v>
      </c>
      <c r="X369">
        <v>64.11</v>
      </c>
      <c r="Y369">
        <v>34.18</v>
      </c>
      <c r="Z369">
        <v>15.44</v>
      </c>
      <c r="AA369">
        <v>83.74</v>
      </c>
      <c r="AB369" t="s">
        <v>41</v>
      </c>
      <c r="AC369" t="s">
        <v>51</v>
      </c>
      <c r="AD369" t="s">
        <v>13196</v>
      </c>
      <c r="AE369" t="s">
        <v>13197</v>
      </c>
      <c r="AF369" t="s">
        <v>13198</v>
      </c>
      <c r="AG369" t="s">
        <v>2953</v>
      </c>
      <c r="AH369" t="s">
        <v>2953</v>
      </c>
    </row>
    <row r="370" spans="1:34" x14ac:dyDescent="0.5">
      <c r="A370" t="s">
        <v>13529</v>
      </c>
      <c r="B370" t="s">
        <v>35</v>
      </c>
      <c r="C370" t="s">
        <v>36</v>
      </c>
      <c r="D370" t="s">
        <v>37</v>
      </c>
      <c r="E370">
        <v>1360434</v>
      </c>
      <c r="F370">
        <v>1362158</v>
      </c>
      <c r="G370" t="s">
        <v>38</v>
      </c>
      <c r="H370" t="s">
        <v>13530</v>
      </c>
      <c r="I370" t="s">
        <v>13531</v>
      </c>
      <c r="K370">
        <v>1725</v>
      </c>
      <c r="L370">
        <v>575</v>
      </c>
      <c r="M370" s="1" t="s">
        <v>107</v>
      </c>
      <c r="N370">
        <v>0.881879195</v>
      </c>
      <c r="O370">
        <v>3.3797621449999999</v>
      </c>
      <c r="P370">
        <v>2.1308206699999999</v>
      </c>
      <c r="Q370">
        <v>0.33020134200000001</v>
      </c>
      <c r="R370">
        <v>0.81193307800000003</v>
      </c>
      <c r="S370">
        <v>0.57106721000000005</v>
      </c>
      <c r="T370">
        <v>59.13</v>
      </c>
      <c r="U370">
        <v>167.67</v>
      </c>
      <c r="V370">
        <v>67.05</v>
      </c>
      <c r="W370">
        <v>49.61</v>
      </c>
      <c r="X370">
        <v>67.05</v>
      </c>
      <c r="Y370">
        <v>49.61</v>
      </c>
      <c r="Z370">
        <v>22.14</v>
      </c>
      <c r="AA370">
        <v>40.28</v>
      </c>
      <c r="AB370" t="s">
        <v>41</v>
      </c>
      <c r="AC370" t="s">
        <v>51</v>
      </c>
      <c r="AD370" t="s">
        <v>13532</v>
      </c>
      <c r="AE370" t="s">
        <v>13533</v>
      </c>
      <c r="AF370" t="s">
        <v>13534</v>
      </c>
      <c r="AG370" t="s">
        <v>3094</v>
      </c>
      <c r="AH370" t="s">
        <v>3094</v>
      </c>
    </row>
    <row r="371" spans="1:34" x14ac:dyDescent="0.5">
      <c r="A371" t="s">
        <v>16297</v>
      </c>
      <c r="B371" t="s">
        <v>35</v>
      </c>
      <c r="C371" t="s">
        <v>36</v>
      </c>
      <c r="D371" t="s">
        <v>37</v>
      </c>
      <c r="E371">
        <v>2807211</v>
      </c>
      <c r="F371">
        <v>2808932</v>
      </c>
      <c r="G371" t="s">
        <v>73</v>
      </c>
      <c r="H371" t="s">
        <v>16298</v>
      </c>
      <c r="I371" t="s">
        <v>16299</v>
      </c>
      <c r="K371">
        <v>1722</v>
      </c>
      <c r="L371">
        <v>574</v>
      </c>
      <c r="M371" s="1" t="s">
        <v>107</v>
      </c>
      <c r="N371">
        <v>1.837735849</v>
      </c>
      <c r="O371">
        <v>5.6315583399999998</v>
      </c>
      <c r="P371">
        <v>3.7346470940000001</v>
      </c>
      <c r="Q371">
        <v>1.394339623</v>
      </c>
      <c r="R371">
        <v>2.085904464</v>
      </c>
      <c r="S371">
        <v>1.740122043</v>
      </c>
      <c r="T371">
        <v>175.32</v>
      </c>
      <c r="U371">
        <v>719.15</v>
      </c>
      <c r="V371">
        <v>95.4</v>
      </c>
      <c r="W371">
        <v>127.7</v>
      </c>
      <c r="X371">
        <v>95.4</v>
      </c>
      <c r="Y371">
        <v>127.7</v>
      </c>
      <c r="Z371">
        <v>133.02000000000001</v>
      </c>
      <c r="AA371">
        <v>266.37</v>
      </c>
      <c r="AB371" t="s">
        <v>41</v>
      </c>
      <c r="AC371" t="s">
        <v>42</v>
      </c>
      <c r="AD371" t="s">
        <v>16300</v>
      </c>
      <c r="AE371" t="s">
        <v>16301</v>
      </c>
      <c r="AF371" t="s">
        <v>16302</v>
      </c>
      <c r="AG371" t="s">
        <v>4073</v>
      </c>
      <c r="AH371" t="s">
        <v>4073</v>
      </c>
    </row>
    <row r="372" spans="1:34" x14ac:dyDescent="0.5">
      <c r="A372" t="s">
        <v>12519</v>
      </c>
      <c r="B372" t="s">
        <v>35</v>
      </c>
      <c r="C372" t="s">
        <v>36</v>
      </c>
      <c r="D372" t="s">
        <v>37</v>
      </c>
      <c r="E372">
        <v>1112531</v>
      </c>
      <c r="F372">
        <v>1114249</v>
      </c>
      <c r="G372" t="s">
        <v>73</v>
      </c>
      <c r="H372" t="s">
        <v>12520</v>
      </c>
      <c r="I372" t="s">
        <v>12521</v>
      </c>
      <c r="K372">
        <v>1719</v>
      </c>
      <c r="L372">
        <v>573</v>
      </c>
      <c r="M372" s="1" t="s">
        <v>107</v>
      </c>
      <c r="N372">
        <v>0.67979539600000005</v>
      </c>
      <c r="O372">
        <v>5.8198818899999996</v>
      </c>
      <c r="P372">
        <v>3.2498386429999999</v>
      </c>
      <c r="Q372">
        <v>5.1832906999999998E-2</v>
      </c>
      <c r="R372">
        <v>0.30905511800000002</v>
      </c>
      <c r="S372">
        <v>0.18044401299999999</v>
      </c>
      <c r="T372">
        <v>39.869999999999997</v>
      </c>
      <c r="U372">
        <v>236.52</v>
      </c>
      <c r="V372">
        <v>58.65</v>
      </c>
      <c r="W372">
        <v>40.64</v>
      </c>
      <c r="X372">
        <v>58.65</v>
      </c>
      <c r="Y372">
        <v>40.64</v>
      </c>
      <c r="Z372">
        <v>3.04</v>
      </c>
      <c r="AA372">
        <v>12.56</v>
      </c>
      <c r="AB372" t="s">
        <v>41</v>
      </c>
      <c r="AC372" t="s">
        <v>42</v>
      </c>
      <c r="AD372" t="s">
        <v>12522</v>
      </c>
      <c r="AE372" t="s">
        <v>12523</v>
      </c>
      <c r="AF372" t="s">
        <v>12524</v>
      </c>
      <c r="AG372" t="s">
        <v>7957</v>
      </c>
      <c r="AH372" t="s">
        <v>7957</v>
      </c>
    </row>
    <row r="373" spans="1:34" x14ac:dyDescent="0.5">
      <c r="A373" t="s">
        <v>17986</v>
      </c>
      <c r="B373" t="s">
        <v>35</v>
      </c>
      <c r="C373" t="s">
        <v>36</v>
      </c>
      <c r="D373" t="s">
        <v>37</v>
      </c>
      <c r="E373">
        <v>559461</v>
      </c>
      <c r="F373">
        <v>561170</v>
      </c>
      <c r="G373" t="s">
        <v>73</v>
      </c>
      <c r="H373" t="s">
        <v>17987</v>
      </c>
      <c r="I373" t="s">
        <v>17988</v>
      </c>
      <c r="J373" t="s">
        <v>17989</v>
      </c>
      <c r="K373">
        <v>1710</v>
      </c>
      <c r="L373">
        <v>570</v>
      </c>
      <c r="M373" s="1" t="s">
        <v>107</v>
      </c>
      <c r="N373">
        <v>0.48275032099999998</v>
      </c>
      <c r="O373">
        <v>2.7115552959999998</v>
      </c>
      <c r="P373">
        <v>1.597152809</v>
      </c>
      <c r="Q373">
        <v>0.20458921699999999</v>
      </c>
      <c r="R373">
        <v>0.73650423099999995</v>
      </c>
      <c r="S373">
        <v>0.47054672400000003</v>
      </c>
      <c r="T373">
        <v>60.17</v>
      </c>
      <c r="U373">
        <v>185.85</v>
      </c>
      <c r="V373">
        <v>124.64</v>
      </c>
      <c r="W373">
        <v>68.540000000000006</v>
      </c>
      <c r="X373">
        <v>124.64</v>
      </c>
      <c r="Y373">
        <v>68.540000000000006</v>
      </c>
      <c r="Z373">
        <v>25.5</v>
      </c>
      <c r="AA373">
        <v>50.48</v>
      </c>
      <c r="AB373" t="s">
        <v>41</v>
      </c>
      <c r="AC373" t="s">
        <v>51</v>
      </c>
      <c r="AD373" t="s">
        <v>17990</v>
      </c>
      <c r="AE373" t="s">
        <v>17991</v>
      </c>
      <c r="AF373" t="s">
        <v>17992</v>
      </c>
      <c r="AG373" t="s">
        <v>17993</v>
      </c>
      <c r="AH373" t="s">
        <v>17993</v>
      </c>
    </row>
    <row r="374" spans="1:34" x14ac:dyDescent="0.5">
      <c r="A374" t="s">
        <v>4487</v>
      </c>
      <c r="B374" t="s">
        <v>35</v>
      </c>
      <c r="C374" t="s">
        <v>36</v>
      </c>
      <c r="D374" t="s">
        <v>37</v>
      </c>
      <c r="E374">
        <v>1484559</v>
      </c>
      <c r="F374">
        <v>1486265</v>
      </c>
      <c r="G374" t="s">
        <v>73</v>
      </c>
      <c r="H374" t="s">
        <v>4488</v>
      </c>
      <c r="I374" t="s">
        <v>4489</v>
      </c>
      <c r="J374" t="s">
        <v>4490</v>
      </c>
      <c r="K374">
        <v>1707</v>
      </c>
      <c r="L374">
        <v>569</v>
      </c>
      <c r="M374" s="1" t="s">
        <v>107</v>
      </c>
      <c r="N374">
        <v>0.91666666699999999</v>
      </c>
      <c r="O374">
        <v>0.89608076000000003</v>
      </c>
      <c r="P374">
        <v>0.90637371300000003</v>
      </c>
      <c r="Q374">
        <v>1.1119957540000001</v>
      </c>
      <c r="R374">
        <v>1.2690023749999999</v>
      </c>
      <c r="S374">
        <v>1.190499065</v>
      </c>
      <c r="T374">
        <v>17.27</v>
      </c>
      <c r="U374">
        <v>15.09</v>
      </c>
      <c r="V374">
        <v>18.84</v>
      </c>
      <c r="W374">
        <v>16.84</v>
      </c>
      <c r="X374">
        <v>18.84</v>
      </c>
      <c r="Y374">
        <v>16.84</v>
      </c>
      <c r="Z374">
        <v>20.95</v>
      </c>
      <c r="AA374">
        <v>21.37</v>
      </c>
      <c r="AB374" t="s">
        <v>41</v>
      </c>
      <c r="AC374" t="s">
        <v>42</v>
      </c>
      <c r="AD374" t="s">
        <v>4491</v>
      </c>
      <c r="AE374" t="s">
        <v>4492</v>
      </c>
      <c r="AF374" t="s">
        <v>4493</v>
      </c>
      <c r="AG374" t="s">
        <v>4494</v>
      </c>
      <c r="AH374" t="s">
        <v>4494</v>
      </c>
    </row>
    <row r="375" spans="1:34" x14ac:dyDescent="0.5">
      <c r="A375" t="s">
        <v>5673</v>
      </c>
      <c r="B375" t="s">
        <v>35</v>
      </c>
      <c r="C375" t="s">
        <v>36</v>
      </c>
      <c r="D375" t="s">
        <v>37</v>
      </c>
      <c r="E375">
        <v>2121641</v>
      </c>
      <c r="F375">
        <v>2123347</v>
      </c>
      <c r="G375" t="s">
        <v>73</v>
      </c>
      <c r="H375" t="s">
        <v>5674</v>
      </c>
      <c r="I375" t="s">
        <v>5675</v>
      </c>
      <c r="K375">
        <v>1707</v>
      </c>
      <c r="L375">
        <v>569</v>
      </c>
      <c r="M375" s="1" t="s">
        <v>107</v>
      </c>
      <c r="N375">
        <v>0.35253654299999998</v>
      </c>
      <c r="O375">
        <v>3.2887218050000002</v>
      </c>
      <c r="P375">
        <v>1.820629174</v>
      </c>
      <c r="Q375">
        <v>0.104041273</v>
      </c>
      <c r="R375">
        <v>0.90827067699999997</v>
      </c>
      <c r="S375">
        <v>0.50615597499999998</v>
      </c>
      <c r="T375">
        <v>8.1999999999999993</v>
      </c>
      <c r="U375">
        <v>21.87</v>
      </c>
      <c r="V375">
        <v>23.26</v>
      </c>
      <c r="W375">
        <v>6.65</v>
      </c>
      <c r="X375">
        <v>23.26</v>
      </c>
      <c r="Y375">
        <v>6.65</v>
      </c>
      <c r="Z375">
        <v>2.42</v>
      </c>
      <c r="AA375">
        <v>6.04</v>
      </c>
      <c r="AB375" t="s">
        <v>41</v>
      </c>
      <c r="AC375" t="s">
        <v>51</v>
      </c>
      <c r="AD375" t="s">
        <v>5676</v>
      </c>
      <c r="AE375" t="s">
        <v>5677</v>
      </c>
      <c r="AF375" t="s">
        <v>5678</v>
      </c>
      <c r="AG375" t="s">
        <v>111</v>
      </c>
      <c r="AH375" t="s">
        <v>111</v>
      </c>
    </row>
    <row r="376" spans="1:34" x14ac:dyDescent="0.5">
      <c r="A376" t="s">
        <v>8280</v>
      </c>
      <c r="B376" t="s">
        <v>35</v>
      </c>
      <c r="C376" t="s">
        <v>36</v>
      </c>
      <c r="D376" t="s">
        <v>37</v>
      </c>
      <c r="E376">
        <v>65827</v>
      </c>
      <c r="F376">
        <v>67533</v>
      </c>
      <c r="G376" t="s">
        <v>73</v>
      </c>
      <c r="H376" t="s">
        <v>8281</v>
      </c>
      <c r="I376" t="s">
        <v>8282</v>
      </c>
      <c r="K376">
        <v>1707</v>
      </c>
      <c r="L376">
        <v>569</v>
      </c>
      <c r="M376" s="1" t="s">
        <v>107</v>
      </c>
      <c r="N376">
        <v>0.48508771899999997</v>
      </c>
      <c r="O376">
        <v>1.5984</v>
      </c>
      <c r="P376">
        <v>1.04174386</v>
      </c>
      <c r="Q376">
        <v>0.35935672499999999</v>
      </c>
      <c r="R376">
        <v>1.5808</v>
      </c>
      <c r="S376">
        <v>0.97007836300000005</v>
      </c>
      <c r="T376">
        <v>16.59</v>
      </c>
      <c r="U376">
        <v>29.97</v>
      </c>
      <c r="V376">
        <v>34.200000000000003</v>
      </c>
      <c r="W376">
        <v>18.75</v>
      </c>
      <c r="X376">
        <v>34.200000000000003</v>
      </c>
      <c r="Y376">
        <v>18.75</v>
      </c>
      <c r="Z376">
        <v>12.29</v>
      </c>
      <c r="AA376">
        <v>29.64</v>
      </c>
      <c r="AB376" t="s">
        <v>41</v>
      </c>
      <c r="AC376" t="s">
        <v>42</v>
      </c>
      <c r="AD376" t="s">
        <v>8283</v>
      </c>
      <c r="AE376" t="s">
        <v>8284</v>
      </c>
      <c r="AF376" t="s">
        <v>8285</v>
      </c>
      <c r="AG376" t="s">
        <v>111</v>
      </c>
      <c r="AH376" t="s">
        <v>111</v>
      </c>
    </row>
    <row r="377" spans="1:34" x14ac:dyDescent="0.5">
      <c r="A377" t="s">
        <v>3446</v>
      </c>
      <c r="B377" t="s">
        <v>35</v>
      </c>
      <c r="C377" t="s">
        <v>36</v>
      </c>
      <c r="D377" t="s">
        <v>37</v>
      </c>
      <c r="E377">
        <v>228866</v>
      </c>
      <c r="F377">
        <v>230566</v>
      </c>
      <c r="G377" t="s">
        <v>38</v>
      </c>
      <c r="H377" t="s">
        <v>3447</v>
      </c>
      <c r="I377" t="s">
        <v>3448</v>
      </c>
      <c r="K377">
        <v>1701</v>
      </c>
      <c r="L377">
        <v>567</v>
      </c>
      <c r="M377" s="1" t="s">
        <v>107</v>
      </c>
      <c r="N377">
        <v>0.31290743199999999</v>
      </c>
      <c r="O377">
        <v>1.784971098</v>
      </c>
      <c r="P377">
        <v>1.048939265</v>
      </c>
      <c r="Q377">
        <v>0.21707953099999999</v>
      </c>
      <c r="R377">
        <v>1.0820809250000001</v>
      </c>
      <c r="S377">
        <v>0.64958022800000004</v>
      </c>
      <c r="T377">
        <v>4.8</v>
      </c>
      <c r="U377">
        <v>15.44</v>
      </c>
      <c r="V377">
        <v>15.34</v>
      </c>
      <c r="W377">
        <v>8.65</v>
      </c>
      <c r="X377">
        <v>15.34</v>
      </c>
      <c r="Y377">
        <v>8.65</v>
      </c>
      <c r="Z377">
        <v>3.33</v>
      </c>
      <c r="AA377">
        <v>9.36</v>
      </c>
      <c r="AB377" t="s">
        <v>50</v>
      </c>
      <c r="AC377" t="s">
        <v>76</v>
      </c>
      <c r="AD377" t="s">
        <v>3449</v>
      </c>
      <c r="AE377" t="s">
        <v>3450</v>
      </c>
      <c r="AF377" t="s">
        <v>3451</v>
      </c>
      <c r="AG377" t="s">
        <v>3452</v>
      </c>
      <c r="AH377" t="s">
        <v>3452</v>
      </c>
    </row>
    <row r="378" spans="1:34" x14ac:dyDescent="0.5">
      <c r="A378" t="s">
        <v>4957</v>
      </c>
      <c r="B378" t="s">
        <v>35</v>
      </c>
      <c r="C378" t="s">
        <v>36</v>
      </c>
      <c r="D378" t="s">
        <v>37</v>
      </c>
      <c r="E378">
        <v>627572</v>
      </c>
      <c r="F378">
        <v>629272</v>
      </c>
      <c r="G378" t="s">
        <v>38</v>
      </c>
      <c r="H378" t="s">
        <v>4958</v>
      </c>
      <c r="I378" t="s">
        <v>4959</v>
      </c>
      <c r="K378">
        <v>1701</v>
      </c>
      <c r="L378">
        <v>567</v>
      </c>
      <c r="M378" s="1" t="s">
        <v>107</v>
      </c>
      <c r="N378">
        <v>0.73323615200000003</v>
      </c>
      <c r="O378">
        <v>4.616169545</v>
      </c>
      <c r="P378">
        <v>2.6747028479999999</v>
      </c>
      <c r="Q378">
        <v>0.29689018499999997</v>
      </c>
      <c r="R378">
        <v>2.498430141</v>
      </c>
      <c r="S378">
        <v>1.3976601630000001</v>
      </c>
      <c r="T378">
        <v>15.09</v>
      </c>
      <c r="U378">
        <v>58.81</v>
      </c>
      <c r="V378">
        <v>20.58</v>
      </c>
      <c r="W378">
        <v>12.74</v>
      </c>
      <c r="X378">
        <v>20.58</v>
      </c>
      <c r="Y378">
        <v>12.74</v>
      </c>
      <c r="Z378">
        <v>6.11</v>
      </c>
      <c r="AA378">
        <v>31.83</v>
      </c>
      <c r="AB378" t="s">
        <v>50</v>
      </c>
      <c r="AC378" t="s">
        <v>42</v>
      </c>
      <c r="AD378" t="s">
        <v>4960</v>
      </c>
      <c r="AE378" t="s">
        <v>4961</v>
      </c>
      <c r="AF378" t="s">
        <v>4962</v>
      </c>
      <c r="AG378" t="s">
        <v>111</v>
      </c>
      <c r="AH378" t="s">
        <v>111</v>
      </c>
    </row>
    <row r="379" spans="1:34" x14ac:dyDescent="0.5">
      <c r="A379" t="s">
        <v>6084</v>
      </c>
      <c r="B379" t="s">
        <v>35</v>
      </c>
      <c r="C379" t="s">
        <v>36</v>
      </c>
      <c r="D379" t="s">
        <v>37</v>
      </c>
      <c r="E379">
        <v>661122</v>
      </c>
      <c r="F379">
        <v>662819</v>
      </c>
      <c r="G379" t="s">
        <v>38</v>
      </c>
      <c r="H379" t="s">
        <v>6085</v>
      </c>
      <c r="K379">
        <v>1698</v>
      </c>
      <c r="L379">
        <v>566</v>
      </c>
      <c r="M379" s="1" t="s">
        <v>107</v>
      </c>
      <c r="N379">
        <v>0.45682451299999999</v>
      </c>
      <c r="O379">
        <v>1.342815815</v>
      </c>
      <c r="P379">
        <v>0.89982016399999998</v>
      </c>
      <c r="Q379">
        <v>0.48030242699999998</v>
      </c>
      <c r="R379">
        <v>4.1046287369999996</v>
      </c>
      <c r="S379">
        <v>2.2924655820000002</v>
      </c>
      <c r="T379">
        <v>11.48</v>
      </c>
      <c r="U379">
        <v>27.85</v>
      </c>
      <c r="V379">
        <v>25.13</v>
      </c>
      <c r="W379">
        <v>20.74</v>
      </c>
      <c r="X379">
        <v>25.13</v>
      </c>
      <c r="Y379">
        <v>20.74</v>
      </c>
      <c r="Z379">
        <v>12.07</v>
      </c>
      <c r="AA379">
        <v>85.13</v>
      </c>
      <c r="AB379" t="s">
        <v>41</v>
      </c>
      <c r="AC379" t="s">
        <v>42</v>
      </c>
      <c r="AD379" t="s">
        <v>6086</v>
      </c>
      <c r="AE379" t="s">
        <v>6087</v>
      </c>
      <c r="AF379" t="s">
        <v>6088</v>
      </c>
      <c r="AG379" t="s">
        <v>55</v>
      </c>
      <c r="AH379" t="s">
        <v>55</v>
      </c>
    </row>
    <row r="380" spans="1:34" x14ac:dyDescent="0.5">
      <c r="A380" t="s">
        <v>2790</v>
      </c>
      <c r="B380" t="s">
        <v>35</v>
      </c>
      <c r="C380" t="s">
        <v>36</v>
      </c>
      <c r="D380" t="s">
        <v>37</v>
      </c>
      <c r="E380">
        <v>2952561</v>
      </c>
      <c r="F380">
        <v>2954255</v>
      </c>
      <c r="G380" t="s">
        <v>73</v>
      </c>
      <c r="H380" t="s">
        <v>2791</v>
      </c>
      <c r="I380" t="s">
        <v>2792</v>
      </c>
      <c r="K380">
        <v>1695</v>
      </c>
      <c r="L380">
        <v>565</v>
      </c>
      <c r="M380" s="1" t="s">
        <v>107</v>
      </c>
      <c r="N380">
        <v>0.25803981599999998</v>
      </c>
      <c r="O380">
        <v>0.934189406</v>
      </c>
      <c r="P380">
        <v>0.59611461099999996</v>
      </c>
      <c r="Q380">
        <v>0.316232772</v>
      </c>
      <c r="R380">
        <v>2.3210272870000002</v>
      </c>
      <c r="S380">
        <v>1.31863003</v>
      </c>
      <c r="T380">
        <v>3.37</v>
      </c>
      <c r="U380">
        <v>5.82</v>
      </c>
      <c r="V380">
        <v>13.06</v>
      </c>
      <c r="W380">
        <v>6.23</v>
      </c>
      <c r="X380">
        <v>13.06</v>
      </c>
      <c r="Y380">
        <v>6.23</v>
      </c>
      <c r="Z380">
        <v>4.13</v>
      </c>
      <c r="AA380">
        <v>14.46</v>
      </c>
      <c r="AB380" t="s">
        <v>41</v>
      </c>
      <c r="AC380" t="s">
        <v>42</v>
      </c>
      <c r="AD380" t="s">
        <v>2793</v>
      </c>
      <c r="AE380" t="s">
        <v>2794</v>
      </c>
      <c r="AF380" t="s">
        <v>2795</v>
      </c>
      <c r="AG380" t="s">
        <v>55</v>
      </c>
      <c r="AH380" t="s">
        <v>55</v>
      </c>
    </row>
    <row r="381" spans="1:34" x14ac:dyDescent="0.5">
      <c r="A381" t="s">
        <v>9627</v>
      </c>
      <c r="B381" t="s">
        <v>35</v>
      </c>
      <c r="C381" t="s">
        <v>36</v>
      </c>
      <c r="D381" t="s">
        <v>37</v>
      </c>
      <c r="E381">
        <v>2835816</v>
      </c>
      <c r="F381">
        <v>2837510</v>
      </c>
      <c r="G381" t="s">
        <v>73</v>
      </c>
      <c r="H381" t="s">
        <v>9628</v>
      </c>
      <c r="I381" t="s">
        <v>9629</v>
      </c>
      <c r="J381" t="s">
        <v>9630</v>
      </c>
      <c r="K381">
        <v>1695</v>
      </c>
      <c r="L381">
        <v>565</v>
      </c>
      <c r="M381" s="1" t="s">
        <v>107</v>
      </c>
      <c r="N381">
        <v>9.8360656000000005E-2</v>
      </c>
      <c r="O381">
        <v>1.7203703699999999</v>
      </c>
      <c r="P381">
        <v>0.90936551300000001</v>
      </c>
      <c r="Q381">
        <v>6.1414240000000002E-2</v>
      </c>
      <c r="R381">
        <v>1.2805555559999999</v>
      </c>
      <c r="S381">
        <v>0.67098489800000005</v>
      </c>
      <c r="T381">
        <v>4.0199999999999996</v>
      </c>
      <c r="U381">
        <v>18.579999999999998</v>
      </c>
      <c r="V381">
        <v>40.869999999999997</v>
      </c>
      <c r="W381">
        <v>10.8</v>
      </c>
      <c r="X381">
        <v>40.869999999999997</v>
      </c>
      <c r="Y381">
        <v>10.8</v>
      </c>
      <c r="Z381">
        <v>2.5099999999999998</v>
      </c>
      <c r="AA381">
        <v>13.83</v>
      </c>
      <c r="AB381" t="s">
        <v>41</v>
      </c>
      <c r="AC381" t="s">
        <v>76</v>
      </c>
      <c r="AD381" t="s">
        <v>9631</v>
      </c>
      <c r="AE381" t="s">
        <v>9632</v>
      </c>
      <c r="AF381" t="s">
        <v>9633</v>
      </c>
      <c r="AG381" t="s">
        <v>1370</v>
      </c>
      <c r="AH381" t="s">
        <v>1370</v>
      </c>
    </row>
    <row r="382" spans="1:34" x14ac:dyDescent="0.5">
      <c r="A382" t="s">
        <v>12332</v>
      </c>
      <c r="B382" t="s">
        <v>35</v>
      </c>
      <c r="C382" t="s">
        <v>36</v>
      </c>
      <c r="D382" t="s">
        <v>37</v>
      </c>
      <c r="E382">
        <v>88818</v>
      </c>
      <c r="F382">
        <v>90512</v>
      </c>
      <c r="G382" t="s">
        <v>73</v>
      </c>
      <c r="H382" t="s">
        <v>12333</v>
      </c>
      <c r="K382">
        <v>1695</v>
      </c>
      <c r="L382">
        <v>565</v>
      </c>
      <c r="M382" s="1" t="s">
        <v>107</v>
      </c>
      <c r="N382">
        <v>0.44379005700000002</v>
      </c>
      <c r="O382">
        <v>3.851959361</v>
      </c>
      <c r="P382">
        <v>2.1478747089999999</v>
      </c>
      <c r="Q382">
        <v>0.105664299</v>
      </c>
      <c r="R382">
        <v>0.79390420900000003</v>
      </c>
      <c r="S382">
        <v>0.44978425399999999</v>
      </c>
      <c r="T382">
        <v>25.62</v>
      </c>
      <c r="U382">
        <v>106.16</v>
      </c>
      <c r="V382">
        <v>57.73</v>
      </c>
      <c r="W382">
        <v>27.56</v>
      </c>
      <c r="X382">
        <v>57.73</v>
      </c>
      <c r="Y382">
        <v>27.56</v>
      </c>
      <c r="Z382">
        <v>6.1</v>
      </c>
      <c r="AA382">
        <v>21.88</v>
      </c>
      <c r="AB382" t="s">
        <v>50</v>
      </c>
      <c r="AC382" t="s">
        <v>42</v>
      </c>
      <c r="AD382" t="s">
        <v>12334</v>
      </c>
      <c r="AE382" t="s">
        <v>12335</v>
      </c>
      <c r="AF382" t="s">
        <v>12336</v>
      </c>
      <c r="AG382" t="s">
        <v>111</v>
      </c>
      <c r="AH382" t="s">
        <v>111</v>
      </c>
    </row>
    <row r="383" spans="1:34" x14ac:dyDescent="0.5">
      <c r="A383" t="s">
        <v>5841</v>
      </c>
      <c r="B383" t="s">
        <v>35</v>
      </c>
      <c r="C383" t="s">
        <v>36</v>
      </c>
      <c r="D383" t="s">
        <v>37</v>
      </c>
      <c r="E383">
        <v>880147</v>
      </c>
      <c r="F383">
        <v>881838</v>
      </c>
      <c r="G383" t="s">
        <v>38</v>
      </c>
      <c r="H383" t="s">
        <v>5842</v>
      </c>
      <c r="J383" t="s">
        <v>5843</v>
      </c>
      <c r="K383">
        <v>1692</v>
      </c>
      <c r="L383">
        <v>564</v>
      </c>
      <c r="M383" s="1" t="s">
        <v>107</v>
      </c>
      <c r="N383">
        <v>0.14636174599999999</v>
      </c>
      <c r="O383">
        <v>1.874698795</v>
      </c>
      <c r="P383">
        <v>1.0105302709999999</v>
      </c>
      <c r="Q383">
        <v>0.11642411599999999</v>
      </c>
      <c r="R383">
        <v>1.1530120479999999</v>
      </c>
      <c r="S383">
        <v>0.63471808200000002</v>
      </c>
      <c r="T383">
        <v>3.52</v>
      </c>
      <c r="U383">
        <v>15.56</v>
      </c>
      <c r="V383">
        <v>24.05</v>
      </c>
      <c r="W383">
        <v>8.3000000000000007</v>
      </c>
      <c r="X383">
        <v>24.05</v>
      </c>
      <c r="Y383">
        <v>8.3000000000000007</v>
      </c>
      <c r="Z383">
        <v>2.8</v>
      </c>
      <c r="AA383">
        <v>9.57</v>
      </c>
      <c r="AB383" t="s">
        <v>41</v>
      </c>
      <c r="AC383" t="s">
        <v>76</v>
      </c>
      <c r="AD383" t="s">
        <v>5844</v>
      </c>
      <c r="AE383" t="s">
        <v>5845</v>
      </c>
      <c r="AF383" t="s">
        <v>5846</v>
      </c>
      <c r="AG383" t="s">
        <v>5847</v>
      </c>
      <c r="AH383" t="s">
        <v>5847</v>
      </c>
    </row>
    <row r="384" spans="1:34" x14ac:dyDescent="0.5">
      <c r="A384" t="s">
        <v>1217</v>
      </c>
      <c r="B384" t="s">
        <v>1001</v>
      </c>
      <c r="C384" t="s">
        <v>36</v>
      </c>
      <c r="D384" t="s">
        <v>37</v>
      </c>
      <c r="E384">
        <v>97277</v>
      </c>
      <c r="F384">
        <v>97492</v>
      </c>
      <c r="G384" t="s">
        <v>38</v>
      </c>
      <c r="H384" t="s">
        <v>1218</v>
      </c>
      <c r="I384" t="s">
        <v>1219</v>
      </c>
      <c r="K384">
        <v>216</v>
      </c>
      <c r="L384">
        <v>72</v>
      </c>
      <c r="N384">
        <v>0.142066204</v>
      </c>
      <c r="O384">
        <v>0.20034164600000001</v>
      </c>
      <c r="P384">
        <v>0.17120392500000001</v>
      </c>
      <c r="Q384">
        <v>0.56680482799999998</v>
      </c>
      <c r="R384">
        <v>1.1425077100000001</v>
      </c>
      <c r="S384">
        <v>0.85465626900000002</v>
      </c>
      <c r="T384">
        <v>374.63</v>
      </c>
      <c r="U384">
        <v>301.41000000000003</v>
      </c>
      <c r="V384">
        <v>2637.01</v>
      </c>
      <c r="W384">
        <v>1504.48</v>
      </c>
      <c r="X384">
        <v>2637.01</v>
      </c>
      <c r="Y384">
        <v>1504.48</v>
      </c>
      <c r="Z384">
        <v>1494.67</v>
      </c>
      <c r="AA384">
        <v>1718.88</v>
      </c>
      <c r="AB384" t="s">
        <v>58</v>
      </c>
      <c r="AC384" t="s">
        <v>76</v>
      </c>
      <c r="AD384" t="s">
        <v>1220</v>
      </c>
      <c r="AE384" t="s">
        <v>1221</v>
      </c>
      <c r="AF384" t="s">
        <v>1222</v>
      </c>
      <c r="AG384" t="s">
        <v>111</v>
      </c>
      <c r="AH384" t="s">
        <v>1223</v>
      </c>
    </row>
    <row r="385" spans="1:34" x14ac:dyDescent="0.5">
      <c r="A385" t="s">
        <v>10085</v>
      </c>
      <c r="B385" t="s">
        <v>35</v>
      </c>
      <c r="C385" t="s">
        <v>36</v>
      </c>
      <c r="D385" t="s">
        <v>37</v>
      </c>
      <c r="E385">
        <v>1795778</v>
      </c>
      <c r="F385">
        <v>1797466</v>
      </c>
      <c r="G385" t="s">
        <v>73</v>
      </c>
      <c r="H385" t="s">
        <v>10086</v>
      </c>
      <c r="I385" t="s">
        <v>10087</v>
      </c>
      <c r="J385" t="s">
        <v>10088</v>
      </c>
      <c r="K385">
        <v>1689</v>
      </c>
      <c r="L385">
        <v>563</v>
      </c>
      <c r="M385" s="1" t="s">
        <v>107</v>
      </c>
      <c r="N385">
        <v>1.8717652499999999</v>
      </c>
      <c r="O385">
        <v>2.8959259259999999</v>
      </c>
      <c r="P385">
        <v>2.3838455879999998</v>
      </c>
      <c r="Q385">
        <v>1.234750462</v>
      </c>
      <c r="R385">
        <v>2.3277777780000002</v>
      </c>
      <c r="S385">
        <v>1.7812641199999999</v>
      </c>
      <c r="T385">
        <v>81.010000000000005</v>
      </c>
      <c r="U385">
        <v>78.19</v>
      </c>
      <c r="V385">
        <v>43.28</v>
      </c>
      <c r="W385">
        <v>27</v>
      </c>
      <c r="X385">
        <v>43.28</v>
      </c>
      <c r="Y385">
        <v>27</v>
      </c>
      <c r="Z385">
        <v>53.44</v>
      </c>
      <c r="AA385">
        <v>62.85</v>
      </c>
      <c r="AB385" t="s">
        <v>50</v>
      </c>
      <c r="AC385" t="s">
        <v>76</v>
      </c>
      <c r="AD385" t="s">
        <v>10089</v>
      </c>
      <c r="AE385" t="s">
        <v>10090</v>
      </c>
      <c r="AF385" t="s">
        <v>10091</v>
      </c>
      <c r="AG385" t="s">
        <v>3308</v>
      </c>
      <c r="AH385" t="s">
        <v>3308</v>
      </c>
    </row>
    <row r="386" spans="1:34" x14ac:dyDescent="0.5">
      <c r="A386" t="s">
        <v>10540</v>
      </c>
      <c r="B386" t="s">
        <v>35</v>
      </c>
      <c r="C386" t="s">
        <v>36</v>
      </c>
      <c r="D386" t="s">
        <v>37</v>
      </c>
      <c r="E386">
        <v>714465</v>
      </c>
      <c r="F386">
        <v>716153</v>
      </c>
      <c r="G386" t="s">
        <v>73</v>
      </c>
      <c r="H386" t="s">
        <v>10541</v>
      </c>
      <c r="I386" t="s">
        <v>10542</v>
      </c>
      <c r="J386" t="s">
        <v>6298</v>
      </c>
      <c r="K386">
        <v>1689</v>
      </c>
      <c r="L386">
        <v>563</v>
      </c>
      <c r="M386" s="1" t="s">
        <v>107</v>
      </c>
      <c r="N386">
        <v>0.94678298800000005</v>
      </c>
      <c r="O386">
        <v>7.0420783020000002</v>
      </c>
      <c r="P386">
        <v>3.994430645</v>
      </c>
      <c r="Q386">
        <v>0.282006543</v>
      </c>
      <c r="R386">
        <v>2.2608854740000002</v>
      </c>
      <c r="S386">
        <v>1.2714460080000001</v>
      </c>
      <c r="T386">
        <v>43.41</v>
      </c>
      <c r="U386">
        <v>192.46</v>
      </c>
      <c r="V386">
        <v>45.85</v>
      </c>
      <c r="W386">
        <v>27.33</v>
      </c>
      <c r="X386">
        <v>45.85</v>
      </c>
      <c r="Y386">
        <v>27.33</v>
      </c>
      <c r="Z386">
        <v>12.93</v>
      </c>
      <c r="AA386">
        <v>61.79</v>
      </c>
      <c r="AB386" t="s">
        <v>41</v>
      </c>
      <c r="AC386" t="s">
        <v>42</v>
      </c>
      <c r="AD386" t="s">
        <v>10543</v>
      </c>
      <c r="AE386" t="s">
        <v>10544</v>
      </c>
      <c r="AF386" t="s">
        <v>10545</v>
      </c>
      <c r="AG386" t="s">
        <v>55</v>
      </c>
      <c r="AH386" t="s">
        <v>55</v>
      </c>
    </row>
    <row r="387" spans="1:34" x14ac:dyDescent="0.5">
      <c r="A387" t="s">
        <v>14223</v>
      </c>
      <c r="B387" t="s">
        <v>35</v>
      </c>
      <c r="C387" t="s">
        <v>36</v>
      </c>
      <c r="D387" t="s">
        <v>37</v>
      </c>
      <c r="E387">
        <v>3311660</v>
      </c>
      <c r="F387">
        <v>3313345</v>
      </c>
      <c r="G387" t="s">
        <v>38</v>
      </c>
      <c r="H387" t="s">
        <v>14224</v>
      </c>
      <c r="I387" t="s">
        <v>14225</v>
      </c>
      <c r="K387">
        <v>1686</v>
      </c>
      <c r="L387">
        <v>562</v>
      </c>
      <c r="M387" s="1" t="s">
        <v>107</v>
      </c>
      <c r="N387">
        <v>0.11551246499999999</v>
      </c>
      <c r="O387">
        <v>0.69459721799999996</v>
      </c>
      <c r="P387">
        <v>0.40505484200000003</v>
      </c>
      <c r="Q387">
        <v>0.146398892</v>
      </c>
      <c r="R387">
        <v>0.65577483000000003</v>
      </c>
      <c r="S387">
        <v>0.40108686100000002</v>
      </c>
      <c r="T387">
        <v>8.34</v>
      </c>
      <c r="U387">
        <v>21.47</v>
      </c>
      <c r="V387">
        <v>72.2</v>
      </c>
      <c r="W387">
        <v>30.91</v>
      </c>
      <c r="X387">
        <v>72.2</v>
      </c>
      <c r="Y387">
        <v>30.91</v>
      </c>
      <c r="Z387">
        <v>10.57</v>
      </c>
      <c r="AA387">
        <v>20.27</v>
      </c>
      <c r="AB387" t="s">
        <v>41</v>
      </c>
      <c r="AC387" t="s">
        <v>42</v>
      </c>
      <c r="AD387" t="s">
        <v>14226</v>
      </c>
      <c r="AE387" t="s">
        <v>14227</v>
      </c>
      <c r="AF387" t="s">
        <v>14228</v>
      </c>
      <c r="AG387" t="s">
        <v>111</v>
      </c>
      <c r="AH387" t="s">
        <v>111</v>
      </c>
    </row>
    <row r="388" spans="1:34" x14ac:dyDescent="0.5">
      <c r="A388" t="s">
        <v>16254</v>
      </c>
      <c r="B388" t="s">
        <v>35</v>
      </c>
      <c r="C388" t="s">
        <v>36</v>
      </c>
      <c r="D388" t="s">
        <v>37</v>
      </c>
      <c r="E388">
        <v>3498903</v>
      </c>
      <c r="F388">
        <v>3500588</v>
      </c>
      <c r="G388" t="s">
        <v>38</v>
      </c>
      <c r="H388" t="s">
        <v>16255</v>
      </c>
      <c r="I388" t="s">
        <v>16256</v>
      </c>
      <c r="J388" t="s">
        <v>16257</v>
      </c>
      <c r="K388">
        <v>1686</v>
      </c>
      <c r="L388">
        <v>562</v>
      </c>
      <c r="M388" s="1" t="s">
        <v>107</v>
      </c>
      <c r="N388">
        <v>0.72698546500000005</v>
      </c>
      <c r="O388">
        <v>6.2220666480000002</v>
      </c>
      <c r="P388">
        <v>3.4745260560000002</v>
      </c>
      <c r="Q388">
        <v>0.109016221</v>
      </c>
      <c r="R388">
        <v>1.0834500140000001</v>
      </c>
      <c r="S388">
        <v>0.59623311700000003</v>
      </c>
      <c r="T388">
        <v>69.02</v>
      </c>
      <c r="U388">
        <v>222.19</v>
      </c>
      <c r="V388">
        <v>94.94</v>
      </c>
      <c r="W388">
        <v>35.71</v>
      </c>
      <c r="X388">
        <v>94.94</v>
      </c>
      <c r="Y388">
        <v>35.71</v>
      </c>
      <c r="Z388">
        <v>10.35</v>
      </c>
      <c r="AA388">
        <v>38.69</v>
      </c>
      <c r="AB388" t="s">
        <v>41</v>
      </c>
      <c r="AC388" t="s">
        <v>42</v>
      </c>
      <c r="AD388" t="s">
        <v>16258</v>
      </c>
      <c r="AE388" t="s">
        <v>16259</v>
      </c>
      <c r="AF388" t="s">
        <v>16260</v>
      </c>
      <c r="AG388" t="s">
        <v>16261</v>
      </c>
      <c r="AH388" t="s">
        <v>16261</v>
      </c>
    </row>
    <row r="389" spans="1:34" x14ac:dyDescent="0.5">
      <c r="A389" t="s">
        <v>4653</v>
      </c>
      <c r="B389" t="s">
        <v>35</v>
      </c>
      <c r="C389" t="s">
        <v>36</v>
      </c>
      <c r="D389" t="s">
        <v>37</v>
      </c>
      <c r="E389">
        <v>286164</v>
      </c>
      <c r="F389">
        <v>287843</v>
      </c>
      <c r="G389" t="s">
        <v>38</v>
      </c>
      <c r="H389" t="s">
        <v>4654</v>
      </c>
      <c r="I389" t="s">
        <v>4655</v>
      </c>
      <c r="J389" t="s">
        <v>4656</v>
      </c>
      <c r="K389">
        <v>1680</v>
      </c>
      <c r="L389">
        <v>560</v>
      </c>
      <c r="M389" s="1" t="s">
        <v>107</v>
      </c>
      <c r="N389">
        <v>1.0025627880000001</v>
      </c>
      <c r="O389">
        <v>6.8543526789999998</v>
      </c>
      <c r="P389">
        <v>3.9284577330000001</v>
      </c>
      <c r="Q389">
        <v>7.1424910300000004</v>
      </c>
      <c r="R389">
        <v>13.7421875</v>
      </c>
      <c r="S389">
        <v>10.44233927</v>
      </c>
      <c r="T389">
        <v>19.559999999999999</v>
      </c>
      <c r="U389">
        <v>122.83</v>
      </c>
      <c r="V389">
        <v>19.510000000000002</v>
      </c>
      <c r="W389">
        <v>17.920000000000002</v>
      </c>
      <c r="X389">
        <v>19.510000000000002</v>
      </c>
      <c r="Y389">
        <v>17.920000000000002</v>
      </c>
      <c r="Z389">
        <v>139.35</v>
      </c>
      <c r="AA389">
        <v>246.26</v>
      </c>
      <c r="AB389" t="s">
        <v>41</v>
      </c>
      <c r="AC389" t="s">
        <v>51</v>
      </c>
      <c r="AD389" t="s">
        <v>4657</v>
      </c>
      <c r="AE389" t="s">
        <v>4658</v>
      </c>
      <c r="AF389" t="s">
        <v>4659</v>
      </c>
      <c r="AG389" t="s">
        <v>4660</v>
      </c>
      <c r="AH389" t="s">
        <v>4660</v>
      </c>
    </row>
    <row r="390" spans="1:34" x14ac:dyDescent="0.5">
      <c r="A390" t="s">
        <v>2827</v>
      </c>
      <c r="B390" t="s">
        <v>35</v>
      </c>
      <c r="C390" t="s">
        <v>36</v>
      </c>
      <c r="D390" t="s">
        <v>37</v>
      </c>
      <c r="E390">
        <v>1493025</v>
      </c>
      <c r="F390">
        <v>1494701</v>
      </c>
      <c r="G390" t="s">
        <v>38</v>
      </c>
      <c r="H390" t="s">
        <v>2828</v>
      </c>
      <c r="I390" t="s">
        <v>2829</v>
      </c>
      <c r="J390" t="s">
        <v>2830</v>
      </c>
      <c r="K390">
        <v>1677</v>
      </c>
      <c r="L390">
        <v>559</v>
      </c>
      <c r="M390" s="1" t="s">
        <v>107</v>
      </c>
      <c r="N390">
        <v>0.25227272699999997</v>
      </c>
      <c r="O390">
        <v>2.297113752</v>
      </c>
      <c r="P390">
        <v>1.2746932399999999</v>
      </c>
      <c r="Q390">
        <v>0.167424242</v>
      </c>
      <c r="R390">
        <v>1.7113752120000001</v>
      </c>
      <c r="S390">
        <v>0.93939972699999996</v>
      </c>
      <c r="T390">
        <v>3.33</v>
      </c>
      <c r="U390">
        <v>13.53</v>
      </c>
      <c r="V390">
        <v>13.2</v>
      </c>
      <c r="W390">
        <v>5.89</v>
      </c>
      <c r="X390">
        <v>13.2</v>
      </c>
      <c r="Y390">
        <v>5.89</v>
      </c>
      <c r="Z390">
        <v>2.21</v>
      </c>
      <c r="AA390">
        <v>10.08</v>
      </c>
      <c r="AB390" t="s">
        <v>41</v>
      </c>
      <c r="AC390" t="s">
        <v>51</v>
      </c>
      <c r="AD390" t="s">
        <v>2831</v>
      </c>
      <c r="AE390" t="s">
        <v>2832</v>
      </c>
      <c r="AF390" t="s">
        <v>2833</v>
      </c>
      <c r="AG390" t="s">
        <v>2834</v>
      </c>
      <c r="AH390" t="s">
        <v>2834</v>
      </c>
    </row>
    <row r="391" spans="1:34" x14ac:dyDescent="0.5">
      <c r="A391" t="s">
        <v>4054</v>
      </c>
      <c r="B391" t="s">
        <v>35</v>
      </c>
      <c r="C391" t="s">
        <v>36</v>
      </c>
      <c r="D391" t="s">
        <v>37</v>
      </c>
      <c r="E391">
        <v>1536117</v>
      </c>
      <c r="F391">
        <v>1537793</v>
      </c>
      <c r="G391" t="s">
        <v>73</v>
      </c>
      <c r="H391" t="s">
        <v>4055</v>
      </c>
      <c r="I391" t="s">
        <v>4056</v>
      </c>
      <c r="K391">
        <v>1677</v>
      </c>
      <c r="L391">
        <v>559</v>
      </c>
      <c r="M391" s="1" t="s">
        <v>107</v>
      </c>
      <c r="N391">
        <v>0.66259453199999996</v>
      </c>
      <c r="O391">
        <v>4.3440000000000003</v>
      </c>
      <c r="P391">
        <v>2.5032972660000001</v>
      </c>
      <c r="Q391">
        <v>0.29959278700000003</v>
      </c>
      <c r="R391">
        <v>1.8360000000000001</v>
      </c>
      <c r="S391">
        <v>1.0677963930000001</v>
      </c>
      <c r="T391">
        <v>11.39</v>
      </c>
      <c r="U391">
        <v>32.58</v>
      </c>
      <c r="V391">
        <v>17.190000000000001</v>
      </c>
      <c r="W391">
        <v>7.5</v>
      </c>
      <c r="X391">
        <v>17.190000000000001</v>
      </c>
      <c r="Y391">
        <v>7.5</v>
      </c>
      <c r="Z391">
        <v>5.15</v>
      </c>
      <c r="AA391">
        <v>13.77</v>
      </c>
      <c r="AB391" t="s">
        <v>41</v>
      </c>
      <c r="AC391" t="s">
        <v>51</v>
      </c>
      <c r="AD391" t="s">
        <v>4057</v>
      </c>
      <c r="AE391" t="s">
        <v>4058</v>
      </c>
      <c r="AF391" t="s">
        <v>4059</v>
      </c>
      <c r="AG391" t="s">
        <v>55</v>
      </c>
      <c r="AH391" t="s">
        <v>55</v>
      </c>
    </row>
    <row r="392" spans="1:34" x14ac:dyDescent="0.5">
      <c r="A392" t="s">
        <v>5297</v>
      </c>
      <c r="B392" t="s">
        <v>35</v>
      </c>
      <c r="C392" t="s">
        <v>36</v>
      </c>
      <c r="D392" t="s">
        <v>37</v>
      </c>
      <c r="E392">
        <v>1983982</v>
      </c>
      <c r="F392">
        <v>1985658</v>
      </c>
      <c r="G392" t="s">
        <v>38</v>
      </c>
      <c r="H392" t="s">
        <v>5298</v>
      </c>
      <c r="I392" t="s">
        <v>5299</v>
      </c>
      <c r="J392" t="s">
        <v>5300</v>
      </c>
      <c r="K392">
        <v>1677</v>
      </c>
      <c r="L392">
        <v>559</v>
      </c>
      <c r="M392" s="1" t="s">
        <v>107</v>
      </c>
      <c r="N392">
        <v>0.69163602899999999</v>
      </c>
      <c r="O392">
        <v>3.1405514459999999</v>
      </c>
      <c r="P392">
        <v>1.916093738</v>
      </c>
      <c r="Q392">
        <v>0.59834558800000004</v>
      </c>
      <c r="R392">
        <v>2.4189643580000002</v>
      </c>
      <c r="S392">
        <v>1.5086549730000001</v>
      </c>
      <c r="T392">
        <v>15.05</v>
      </c>
      <c r="U392">
        <v>46.7</v>
      </c>
      <c r="V392">
        <v>21.76</v>
      </c>
      <c r="W392">
        <v>14.87</v>
      </c>
      <c r="X392">
        <v>21.76</v>
      </c>
      <c r="Y392">
        <v>14.87</v>
      </c>
      <c r="Z392">
        <v>13.02</v>
      </c>
      <c r="AA392">
        <v>35.97</v>
      </c>
      <c r="AB392" t="s">
        <v>41</v>
      </c>
      <c r="AC392" t="s">
        <v>42</v>
      </c>
      <c r="AD392" t="s">
        <v>5301</v>
      </c>
      <c r="AE392" t="s">
        <v>5302</v>
      </c>
      <c r="AF392" t="s">
        <v>5303</v>
      </c>
      <c r="AG392" t="s">
        <v>5304</v>
      </c>
      <c r="AH392" t="s">
        <v>5304</v>
      </c>
    </row>
    <row r="393" spans="1:34" x14ac:dyDescent="0.5">
      <c r="A393" t="s">
        <v>21225</v>
      </c>
      <c r="B393" t="s">
        <v>35</v>
      </c>
      <c r="C393" t="s">
        <v>36</v>
      </c>
      <c r="D393" t="s">
        <v>37</v>
      </c>
      <c r="E393">
        <v>204721</v>
      </c>
      <c r="F393">
        <v>206397</v>
      </c>
      <c r="G393" t="s">
        <v>38</v>
      </c>
      <c r="H393" t="s">
        <v>21226</v>
      </c>
      <c r="J393" t="s">
        <v>12257</v>
      </c>
      <c r="K393">
        <v>1677</v>
      </c>
      <c r="L393">
        <v>559</v>
      </c>
      <c r="M393" s="1" t="s">
        <v>107</v>
      </c>
      <c r="N393">
        <v>0.28965233499999998</v>
      </c>
      <c r="O393">
        <v>3.674852311</v>
      </c>
      <c r="P393">
        <v>1.982252323</v>
      </c>
      <c r="Q393">
        <v>7.5498868999999996E-2</v>
      </c>
      <c r="R393">
        <v>0.84014826799999998</v>
      </c>
      <c r="S393">
        <v>0.45782356800000001</v>
      </c>
      <c r="T393">
        <v>84.48</v>
      </c>
      <c r="U393">
        <v>317.25</v>
      </c>
      <c r="V393">
        <v>291.66000000000003</v>
      </c>
      <c r="W393">
        <v>86.33</v>
      </c>
      <c r="X393">
        <v>291.66000000000003</v>
      </c>
      <c r="Y393">
        <v>86.33</v>
      </c>
      <c r="Z393">
        <v>22.02</v>
      </c>
      <c r="AA393">
        <v>72.53</v>
      </c>
      <c r="AB393" t="s">
        <v>50</v>
      </c>
      <c r="AC393" t="s">
        <v>42</v>
      </c>
      <c r="AD393" t="s">
        <v>21227</v>
      </c>
      <c r="AE393" t="s">
        <v>21228</v>
      </c>
      <c r="AF393" t="s">
        <v>21229</v>
      </c>
      <c r="AG393" t="s">
        <v>21230</v>
      </c>
      <c r="AH393" t="s">
        <v>21230</v>
      </c>
    </row>
    <row r="394" spans="1:34" x14ac:dyDescent="0.5">
      <c r="A394" t="s">
        <v>23991</v>
      </c>
      <c r="B394" t="s">
        <v>1056</v>
      </c>
      <c r="C394" t="s">
        <v>36</v>
      </c>
      <c r="D394" t="s">
        <v>37</v>
      </c>
      <c r="E394">
        <v>31037</v>
      </c>
      <c r="F394">
        <v>31369</v>
      </c>
      <c r="G394" t="s">
        <v>73</v>
      </c>
      <c r="H394" t="s">
        <v>23992</v>
      </c>
      <c r="I394" t="s">
        <v>23993</v>
      </c>
      <c r="K394">
        <v>333</v>
      </c>
      <c r="L394">
        <v>111</v>
      </c>
      <c r="M394" s="1" t="s">
        <v>107</v>
      </c>
      <c r="N394">
        <v>1.712443266</v>
      </c>
      <c r="O394">
        <v>3.1090513350000002</v>
      </c>
      <c r="P394">
        <v>2.4107473000000001</v>
      </c>
      <c r="Q394">
        <v>2.9132939200000001</v>
      </c>
      <c r="R394">
        <v>3.2340483419999999</v>
      </c>
      <c r="S394">
        <v>3.0736711309999998</v>
      </c>
      <c r="T394">
        <v>9477.6200000000008</v>
      </c>
      <c r="U394">
        <v>14284.07</v>
      </c>
      <c r="V394">
        <v>5534.56</v>
      </c>
      <c r="W394">
        <v>4594.3500000000004</v>
      </c>
      <c r="X394">
        <v>5534.56</v>
      </c>
      <c r="Y394">
        <v>4594.3500000000004</v>
      </c>
      <c r="Z394">
        <v>16123.8</v>
      </c>
      <c r="AA394">
        <v>14858.35</v>
      </c>
      <c r="AB394" t="s">
        <v>41</v>
      </c>
      <c r="AC394" t="s">
        <v>76</v>
      </c>
      <c r="AD394" t="s">
        <v>23994</v>
      </c>
      <c r="AE394" t="s">
        <v>23995</v>
      </c>
      <c r="AF394" t="s">
        <v>23996</v>
      </c>
      <c r="AH394" t="s">
        <v>23997</v>
      </c>
    </row>
    <row r="395" spans="1:34" x14ac:dyDescent="0.5">
      <c r="A395" t="s">
        <v>12097</v>
      </c>
      <c r="B395" t="s">
        <v>35</v>
      </c>
      <c r="C395" t="s">
        <v>36</v>
      </c>
      <c r="D395" t="s">
        <v>37</v>
      </c>
      <c r="E395">
        <v>2281509</v>
      </c>
      <c r="F395">
        <v>2283182</v>
      </c>
      <c r="G395" t="s">
        <v>38</v>
      </c>
      <c r="H395" t="s">
        <v>12098</v>
      </c>
      <c r="I395" t="s">
        <v>12099</v>
      </c>
      <c r="J395" t="s">
        <v>12100</v>
      </c>
      <c r="K395">
        <v>1674</v>
      </c>
      <c r="L395">
        <v>558</v>
      </c>
      <c r="M395" s="1" t="s">
        <v>107</v>
      </c>
      <c r="N395">
        <v>0.32532051299999998</v>
      </c>
      <c r="O395">
        <v>2.2749643370000001</v>
      </c>
      <c r="P395">
        <v>1.300142425</v>
      </c>
      <c r="Q395">
        <v>0.22578347600000001</v>
      </c>
      <c r="R395">
        <v>1.2942225389999999</v>
      </c>
      <c r="S395">
        <v>0.76000300799999998</v>
      </c>
      <c r="T395">
        <v>18.27</v>
      </c>
      <c r="U395">
        <v>63.79</v>
      </c>
      <c r="V395">
        <v>56.16</v>
      </c>
      <c r="W395">
        <v>28.04</v>
      </c>
      <c r="X395">
        <v>56.16</v>
      </c>
      <c r="Y395">
        <v>28.04</v>
      </c>
      <c r="Z395">
        <v>12.68</v>
      </c>
      <c r="AA395">
        <v>36.29</v>
      </c>
      <c r="AB395" t="s">
        <v>50</v>
      </c>
      <c r="AC395" t="s">
        <v>42</v>
      </c>
      <c r="AD395" t="s">
        <v>12101</v>
      </c>
      <c r="AE395" t="s">
        <v>12102</v>
      </c>
      <c r="AF395" t="s">
        <v>12103</v>
      </c>
      <c r="AG395" t="s">
        <v>12104</v>
      </c>
      <c r="AH395" t="s">
        <v>12104</v>
      </c>
    </row>
    <row r="396" spans="1:34" x14ac:dyDescent="0.5">
      <c r="A396" t="s">
        <v>1364</v>
      </c>
      <c r="B396" t="s">
        <v>35</v>
      </c>
      <c r="C396" t="s">
        <v>36</v>
      </c>
      <c r="D396" t="s">
        <v>37</v>
      </c>
      <c r="E396">
        <v>2902831</v>
      </c>
      <c r="F396">
        <v>2904501</v>
      </c>
      <c r="G396" t="s">
        <v>38</v>
      </c>
      <c r="H396" t="s">
        <v>1365</v>
      </c>
      <c r="I396" t="s">
        <v>1366</v>
      </c>
      <c r="K396">
        <v>1671</v>
      </c>
      <c r="L396">
        <v>557</v>
      </c>
      <c r="M396" s="1" t="s">
        <v>107</v>
      </c>
      <c r="N396">
        <v>0.43181818199999999</v>
      </c>
      <c r="O396">
        <v>1.1511111110000001</v>
      </c>
      <c r="P396">
        <v>0.79146464599999999</v>
      </c>
      <c r="Q396">
        <v>0.31684491999999997</v>
      </c>
      <c r="R396">
        <v>1.5022222220000001</v>
      </c>
      <c r="S396">
        <v>0.90953357099999999</v>
      </c>
      <c r="T396">
        <v>3.23</v>
      </c>
      <c r="U396">
        <v>5.18</v>
      </c>
      <c r="V396">
        <v>7.48</v>
      </c>
      <c r="W396">
        <v>4.5</v>
      </c>
      <c r="X396">
        <v>7.48</v>
      </c>
      <c r="Y396">
        <v>4.5</v>
      </c>
      <c r="Z396">
        <v>2.37</v>
      </c>
      <c r="AA396">
        <v>6.76</v>
      </c>
      <c r="AB396" t="s">
        <v>41</v>
      </c>
      <c r="AC396" t="s">
        <v>51</v>
      </c>
      <c r="AD396" t="s">
        <v>1367</v>
      </c>
      <c r="AE396" t="s">
        <v>1368</v>
      </c>
      <c r="AF396" t="s">
        <v>1369</v>
      </c>
      <c r="AG396" t="s">
        <v>1370</v>
      </c>
      <c r="AH396" t="s">
        <v>1370</v>
      </c>
    </row>
    <row r="397" spans="1:34" x14ac:dyDescent="0.5">
      <c r="A397" t="s">
        <v>5233</v>
      </c>
      <c r="B397" t="s">
        <v>35</v>
      </c>
      <c r="C397" t="s">
        <v>36</v>
      </c>
      <c r="D397" t="s">
        <v>37</v>
      </c>
      <c r="E397">
        <v>1926030</v>
      </c>
      <c r="F397">
        <v>1927700</v>
      </c>
      <c r="G397" t="s">
        <v>38</v>
      </c>
      <c r="H397" t="s">
        <v>5234</v>
      </c>
      <c r="I397" t="s">
        <v>5235</v>
      </c>
      <c r="K397">
        <v>1671</v>
      </c>
      <c r="L397">
        <v>557</v>
      </c>
      <c r="M397" s="1" t="s">
        <v>107</v>
      </c>
      <c r="N397">
        <v>0.55617455900000001</v>
      </c>
      <c r="O397">
        <v>2.2437987239999999</v>
      </c>
      <c r="P397">
        <v>1.399986642</v>
      </c>
      <c r="Q397">
        <v>0.28412256299999999</v>
      </c>
      <c r="R397">
        <v>1.41318214</v>
      </c>
      <c r="S397">
        <v>0.848652352</v>
      </c>
      <c r="T397">
        <v>11.98</v>
      </c>
      <c r="U397">
        <v>31.66</v>
      </c>
      <c r="V397">
        <v>21.54</v>
      </c>
      <c r="W397">
        <v>14.11</v>
      </c>
      <c r="X397">
        <v>21.54</v>
      </c>
      <c r="Y397">
        <v>14.11</v>
      </c>
      <c r="Z397">
        <v>6.12</v>
      </c>
      <c r="AA397">
        <v>19.940000000000001</v>
      </c>
      <c r="AB397" t="s">
        <v>41</v>
      </c>
      <c r="AC397" t="s">
        <v>42</v>
      </c>
      <c r="AD397" t="s">
        <v>5236</v>
      </c>
      <c r="AE397" t="s">
        <v>5237</v>
      </c>
      <c r="AF397" t="s">
        <v>5238</v>
      </c>
      <c r="AG397" t="s">
        <v>55</v>
      </c>
      <c r="AH397" t="s">
        <v>55</v>
      </c>
    </row>
    <row r="398" spans="1:34" x14ac:dyDescent="0.5">
      <c r="A398" t="s">
        <v>7810</v>
      </c>
      <c r="B398" t="s">
        <v>35</v>
      </c>
      <c r="C398" t="s">
        <v>36</v>
      </c>
      <c r="D398" t="s">
        <v>37</v>
      </c>
      <c r="E398">
        <v>1768748</v>
      </c>
      <c r="F398">
        <v>1770418</v>
      </c>
      <c r="G398" t="s">
        <v>73</v>
      </c>
      <c r="H398" t="s">
        <v>7811</v>
      </c>
      <c r="I398" t="s">
        <v>7812</v>
      </c>
      <c r="J398" t="s">
        <v>7813</v>
      </c>
      <c r="K398">
        <v>1671</v>
      </c>
      <c r="L398">
        <v>557</v>
      </c>
      <c r="M398" s="1" t="s">
        <v>107</v>
      </c>
      <c r="N398">
        <v>0.71607254499999995</v>
      </c>
      <c r="O398">
        <v>4.197665937</v>
      </c>
      <c r="P398">
        <v>2.4568692410000001</v>
      </c>
      <c r="Q398">
        <v>0.24015009400000001</v>
      </c>
      <c r="R398">
        <v>1.386579139</v>
      </c>
      <c r="S398">
        <v>0.81336461699999996</v>
      </c>
      <c r="T398">
        <v>22.9</v>
      </c>
      <c r="U398">
        <v>57.55</v>
      </c>
      <c r="V398">
        <v>31.98</v>
      </c>
      <c r="W398">
        <v>13.71</v>
      </c>
      <c r="X398">
        <v>31.98</v>
      </c>
      <c r="Y398">
        <v>13.71</v>
      </c>
      <c r="Z398">
        <v>7.68</v>
      </c>
      <c r="AA398">
        <v>19.010000000000002</v>
      </c>
      <c r="AB398" t="s">
        <v>41</v>
      </c>
      <c r="AC398" t="s">
        <v>76</v>
      </c>
      <c r="AD398" t="s">
        <v>7814</v>
      </c>
      <c r="AE398" t="s">
        <v>7815</v>
      </c>
      <c r="AF398" t="s">
        <v>7816</v>
      </c>
      <c r="AG398" t="s">
        <v>7817</v>
      </c>
      <c r="AH398" t="s">
        <v>7817</v>
      </c>
    </row>
    <row r="399" spans="1:34" x14ac:dyDescent="0.5">
      <c r="A399" t="s">
        <v>15284</v>
      </c>
      <c r="B399" t="s">
        <v>35</v>
      </c>
      <c r="C399" t="s">
        <v>36</v>
      </c>
      <c r="D399" t="s">
        <v>37</v>
      </c>
      <c r="E399">
        <v>3186379</v>
      </c>
      <c r="F399">
        <v>3188043</v>
      </c>
      <c r="G399" t="s">
        <v>73</v>
      </c>
      <c r="H399" t="s">
        <v>15285</v>
      </c>
      <c r="I399" t="s">
        <v>15286</v>
      </c>
      <c r="K399">
        <v>1665</v>
      </c>
      <c r="L399">
        <v>555</v>
      </c>
      <c r="M399" s="1" t="s">
        <v>107</v>
      </c>
      <c r="N399">
        <v>7.4749642000000005E-2</v>
      </c>
      <c r="O399">
        <v>1.6739788200000001</v>
      </c>
      <c r="P399">
        <v>0.87436423100000005</v>
      </c>
      <c r="Q399">
        <v>6.8788745999999998E-2</v>
      </c>
      <c r="R399">
        <v>1.736762481</v>
      </c>
      <c r="S399">
        <v>0.90277561299999998</v>
      </c>
      <c r="T399">
        <v>6.27</v>
      </c>
      <c r="U399">
        <v>44.26</v>
      </c>
      <c r="V399">
        <v>83.88</v>
      </c>
      <c r="W399">
        <v>26.44</v>
      </c>
      <c r="X399">
        <v>83.88</v>
      </c>
      <c r="Y399">
        <v>26.44</v>
      </c>
      <c r="Z399">
        <v>5.77</v>
      </c>
      <c r="AA399">
        <v>45.92</v>
      </c>
      <c r="AB399" t="s">
        <v>41</v>
      </c>
      <c r="AC399" t="s">
        <v>76</v>
      </c>
      <c r="AD399" t="s">
        <v>15287</v>
      </c>
      <c r="AE399" t="s">
        <v>15288</v>
      </c>
      <c r="AF399" t="s">
        <v>15289</v>
      </c>
      <c r="AG399" t="s">
        <v>111</v>
      </c>
      <c r="AH399" t="s">
        <v>111</v>
      </c>
    </row>
    <row r="400" spans="1:34" x14ac:dyDescent="0.5">
      <c r="A400" t="s">
        <v>622</v>
      </c>
      <c r="B400" t="s">
        <v>35</v>
      </c>
      <c r="C400" t="s">
        <v>36</v>
      </c>
      <c r="D400" t="s">
        <v>37</v>
      </c>
      <c r="E400">
        <v>1945518</v>
      </c>
      <c r="F400">
        <v>1947179</v>
      </c>
      <c r="G400" t="s">
        <v>73</v>
      </c>
      <c r="H400" t="s">
        <v>623</v>
      </c>
      <c r="I400" t="s">
        <v>624</v>
      </c>
      <c r="J400" t="s">
        <v>625</v>
      </c>
      <c r="K400">
        <v>1662</v>
      </c>
      <c r="L400">
        <v>554</v>
      </c>
      <c r="M400" s="1" t="s">
        <v>107</v>
      </c>
      <c r="N400">
        <v>0.62815126099999996</v>
      </c>
      <c r="O400">
        <v>3.1600688469999998</v>
      </c>
      <c r="P400">
        <v>1.894110054</v>
      </c>
      <c r="Q400">
        <v>0.25420168100000001</v>
      </c>
      <c r="R400">
        <v>1.118760757</v>
      </c>
      <c r="S400">
        <v>0.68648121900000003</v>
      </c>
      <c r="T400">
        <v>2.99</v>
      </c>
      <c r="U400">
        <v>18.36</v>
      </c>
      <c r="V400">
        <v>4.76</v>
      </c>
      <c r="W400">
        <v>5.81</v>
      </c>
      <c r="X400">
        <v>4.76</v>
      </c>
      <c r="Y400">
        <v>5.81</v>
      </c>
      <c r="Z400">
        <v>1.21</v>
      </c>
      <c r="AA400">
        <v>6.5</v>
      </c>
      <c r="AB400" t="s">
        <v>41</v>
      </c>
      <c r="AC400" t="s">
        <v>76</v>
      </c>
      <c r="AD400" t="s">
        <v>626</v>
      </c>
      <c r="AE400" t="s">
        <v>627</v>
      </c>
      <c r="AF400" t="s">
        <v>628</v>
      </c>
      <c r="AG400" t="s">
        <v>629</v>
      </c>
      <c r="AH400" t="s">
        <v>629</v>
      </c>
    </row>
    <row r="401" spans="1:34" x14ac:dyDescent="0.5">
      <c r="A401" t="s">
        <v>7446</v>
      </c>
      <c r="B401" t="s">
        <v>35</v>
      </c>
      <c r="C401" t="s">
        <v>36</v>
      </c>
      <c r="D401" t="s">
        <v>37</v>
      </c>
      <c r="E401">
        <v>2727047</v>
      </c>
      <c r="F401">
        <v>2728708</v>
      </c>
      <c r="G401" t="s">
        <v>38</v>
      </c>
      <c r="H401" t="s">
        <v>7447</v>
      </c>
      <c r="I401" t="s">
        <v>7448</v>
      </c>
      <c r="J401" t="s">
        <v>7449</v>
      </c>
      <c r="K401">
        <v>1662</v>
      </c>
      <c r="L401">
        <v>554</v>
      </c>
      <c r="M401" s="1" t="s">
        <v>107</v>
      </c>
      <c r="N401">
        <v>0.176315789</v>
      </c>
      <c r="O401">
        <v>0.82668711699999997</v>
      </c>
      <c r="P401">
        <v>0.50150145300000004</v>
      </c>
      <c r="Q401">
        <v>0.31414473700000001</v>
      </c>
      <c r="R401">
        <v>1.4210122700000001</v>
      </c>
      <c r="S401">
        <v>0.86757850299999995</v>
      </c>
      <c r="T401">
        <v>5.36</v>
      </c>
      <c r="U401">
        <v>10.78</v>
      </c>
      <c r="V401">
        <v>30.4</v>
      </c>
      <c r="W401">
        <v>13.04</v>
      </c>
      <c r="X401">
        <v>30.4</v>
      </c>
      <c r="Y401">
        <v>13.04</v>
      </c>
      <c r="Z401">
        <v>9.5500000000000007</v>
      </c>
      <c r="AA401">
        <v>18.53</v>
      </c>
      <c r="AB401" t="s">
        <v>41</v>
      </c>
      <c r="AC401" t="s">
        <v>42</v>
      </c>
      <c r="AD401" t="s">
        <v>7450</v>
      </c>
      <c r="AE401" t="s">
        <v>7451</v>
      </c>
      <c r="AF401" t="s">
        <v>7452</v>
      </c>
      <c r="AG401" t="s">
        <v>7453</v>
      </c>
      <c r="AH401" t="s">
        <v>7453</v>
      </c>
    </row>
    <row r="402" spans="1:34" x14ac:dyDescent="0.5">
      <c r="A402" t="s">
        <v>13739</v>
      </c>
      <c r="B402" t="s">
        <v>35</v>
      </c>
      <c r="C402" t="s">
        <v>36</v>
      </c>
      <c r="D402" t="s">
        <v>37</v>
      </c>
      <c r="E402">
        <v>3320075</v>
      </c>
      <c r="F402">
        <v>3321736</v>
      </c>
      <c r="G402" t="s">
        <v>73</v>
      </c>
      <c r="H402" t="s">
        <v>13740</v>
      </c>
      <c r="I402" t="s">
        <v>13741</v>
      </c>
      <c r="J402" t="s">
        <v>13742</v>
      </c>
      <c r="K402">
        <v>1662</v>
      </c>
      <c r="L402">
        <v>554</v>
      </c>
      <c r="M402" s="1" t="s">
        <v>107</v>
      </c>
      <c r="N402">
        <v>1.0711988299999999</v>
      </c>
      <c r="O402">
        <v>1.043693322</v>
      </c>
      <c r="P402">
        <v>1.057446076</v>
      </c>
      <c r="Q402">
        <v>1.9245614040000001</v>
      </c>
      <c r="R402">
        <v>1.4890766689999999</v>
      </c>
      <c r="S402">
        <v>1.706819036</v>
      </c>
      <c r="T402">
        <v>73.27</v>
      </c>
      <c r="U402">
        <v>50.64</v>
      </c>
      <c r="V402">
        <v>68.400000000000006</v>
      </c>
      <c r="W402">
        <v>48.52</v>
      </c>
      <c r="X402">
        <v>68.400000000000006</v>
      </c>
      <c r="Y402">
        <v>48.52</v>
      </c>
      <c r="Z402">
        <v>131.63999999999999</v>
      </c>
      <c r="AA402">
        <v>72.25</v>
      </c>
      <c r="AB402" t="s">
        <v>41</v>
      </c>
      <c r="AC402" t="s">
        <v>42</v>
      </c>
      <c r="AD402" t="s">
        <v>13743</v>
      </c>
      <c r="AE402" t="s">
        <v>13744</v>
      </c>
      <c r="AF402" t="s">
        <v>13745</v>
      </c>
      <c r="AG402" t="s">
        <v>13746</v>
      </c>
      <c r="AH402" t="s">
        <v>13746</v>
      </c>
    </row>
    <row r="403" spans="1:34" x14ac:dyDescent="0.5">
      <c r="A403" t="s">
        <v>13238</v>
      </c>
      <c r="B403" t="s">
        <v>35</v>
      </c>
      <c r="C403" t="s">
        <v>36</v>
      </c>
      <c r="D403" t="s">
        <v>37</v>
      </c>
      <c r="E403">
        <v>2539000</v>
      </c>
      <c r="F403">
        <v>2540658</v>
      </c>
      <c r="G403" t="s">
        <v>73</v>
      </c>
      <c r="H403" t="s">
        <v>13239</v>
      </c>
      <c r="I403" t="s">
        <v>13240</v>
      </c>
      <c r="J403" t="s">
        <v>13241</v>
      </c>
      <c r="K403">
        <v>1659</v>
      </c>
      <c r="L403">
        <v>553</v>
      </c>
      <c r="M403" s="1" t="s">
        <v>107</v>
      </c>
      <c r="N403">
        <v>1.323679727</v>
      </c>
      <c r="O403">
        <v>9.3859407309999998</v>
      </c>
      <c r="P403">
        <v>5.3548102289999999</v>
      </c>
      <c r="Q403">
        <v>0.245315162</v>
      </c>
      <c r="R403">
        <v>1.1107282329999999</v>
      </c>
      <c r="S403">
        <v>0.67802169800000001</v>
      </c>
      <c r="T403">
        <v>85.47</v>
      </c>
      <c r="U403">
        <v>408.57</v>
      </c>
      <c r="V403">
        <v>64.569999999999993</v>
      </c>
      <c r="W403">
        <v>43.53</v>
      </c>
      <c r="X403">
        <v>64.569999999999993</v>
      </c>
      <c r="Y403">
        <v>43.53</v>
      </c>
      <c r="Z403">
        <v>15.84</v>
      </c>
      <c r="AA403">
        <v>48.35</v>
      </c>
      <c r="AB403" t="s">
        <v>41</v>
      </c>
      <c r="AC403" t="s">
        <v>42</v>
      </c>
      <c r="AD403" t="s">
        <v>13242</v>
      </c>
      <c r="AE403" t="s">
        <v>13243</v>
      </c>
      <c r="AF403" t="s">
        <v>13244</v>
      </c>
      <c r="AG403" t="s">
        <v>13245</v>
      </c>
      <c r="AH403" t="s">
        <v>13246</v>
      </c>
    </row>
    <row r="404" spans="1:34" x14ac:dyDescent="0.5">
      <c r="A404" t="s">
        <v>6447</v>
      </c>
      <c r="B404" t="s">
        <v>35</v>
      </c>
      <c r="C404" t="s">
        <v>36</v>
      </c>
      <c r="D404" t="s">
        <v>37</v>
      </c>
      <c r="E404">
        <v>3431317</v>
      </c>
      <c r="F404">
        <v>3432972</v>
      </c>
      <c r="G404" t="s">
        <v>73</v>
      </c>
      <c r="H404" t="s">
        <v>6448</v>
      </c>
      <c r="I404" t="s">
        <v>6449</v>
      </c>
      <c r="J404" t="s">
        <v>6450</v>
      </c>
      <c r="K404">
        <v>1656</v>
      </c>
      <c r="L404">
        <v>552</v>
      </c>
      <c r="M404" s="1" t="s">
        <v>107</v>
      </c>
      <c r="N404">
        <v>0.82302212200000002</v>
      </c>
      <c r="O404">
        <v>6.2342549920000003</v>
      </c>
      <c r="P404">
        <v>3.5286385569999998</v>
      </c>
      <c r="Q404">
        <v>0.19010123700000001</v>
      </c>
      <c r="R404">
        <v>1.4101382490000001</v>
      </c>
      <c r="S404">
        <v>0.80011974299999999</v>
      </c>
      <c r="T404">
        <v>21.95</v>
      </c>
      <c r="U404">
        <v>81.17</v>
      </c>
      <c r="V404">
        <v>26.67</v>
      </c>
      <c r="W404">
        <v>13.02</v>
      </c>
      <c r="X404">
        <v>26.67</v>
      </c>
      <c r="Y404">
        <v>13.02</v>
      </c>
      <c r="Z404">
        <v>5.07</v>
      </c>
      <c r="AA404">
        <v>18.36</v>
      </c>
      <c r="AB404" t="s">
        <v>41</v>
      </c>
      <c r="AC404" t="s">
        <v>42</v>
      </c>
      <c r="AD404" t="s">
        <v>6451</v>
      </c>
      <c r="AE404" t="s">
        <v>6452</v>
      </c>
      <c r="AF404" t="s">
        <v>6453</v>
      </c>
      <c r="AG404" t="s">
        <v>6454</v>
      </c>
      <c r="AH404" t="s">
        <v>6454</v>
      </c>
    </row>
    <row r="405" spans="1:34" x14ac:dyDescent="0.5">
      <c r="A405" t="s">
        <v>11891</v>
      </c>
      <c r="B405" t="s">
        <v>35</v>
      </c>
      <c r="C405" t="s">
        <v>36</v>
      </c>
      <c r="D405" t="s">
        <v>37</v>
      </c>
      <c r="E405">
        <v>791806</v>
      </c>
      <c r="F405">
        <v>793461</v>
      </c>
      <c r="G405" t="s">
        <v>38</v>
      </c>
      <c r="H405" t="s">
        <v>11892</v>
      </c>
      <c r="I405" t="s">
        <v>11893</v>
      </c>
      <c r="J405" t="s">
        <v>11894</v>
      </c>
      <c r="K405">
        <v>1656</v>
      </c>
      <c r="L405">
        <v>552</v>
      </c>
      <c r="M405" s="1" t="s">
        <v>107</v>
      </c>
      <c r="N405">
        <v>0.37263891399999999</v>
      </c>
      <c r="O405">
        <v>4.9883630720000003</v>
      </c>
      <c r="P405">
        <v>2.6805009929999999</v>
      </c>
      <c r="Q405">
        <v>7.8122134999999995E-2</v>
      </c>
      <c r="R405">
        <v>1.058184639</v>
      </c>
      <c r="S405">
        <v>0.56815338699999995</v>
      </c>
      <c r="T405">
        <v>20.32</v>
      </c>
      <c r="U405">
        <v>64.3</v>
      </c>
      <c r="V405">
        <v>54.53</v>
      </c>
      <c r="W405">
        <v>12.89</v>
      </c>
      <c r="X405">
        <v>54.53</v>
      </c>
      <c r="Y405">
        <v>12.89</v>
      </c>
      <c r="Z405">
        <v>4.26</v>
      </c>
      <c r="AA405">
        <v>13.64</v>
      </c>
      <c r="AB405" t="s">
        <v>41</v>
      </c>
      <c r="AC405" t="s">
        <v>51</v>
      </c>
      <c r="AD405" t="s">
        <v>11895</v>
      </c>
      <c r="AE405" t="s">
        <v>11896</v>
      </c>
      <c r="AF405" t="s">
        <v>11897</v>
      </c>
      <c r="AG405" t="s">
        <v>7354</v>
      </c>
      <c r="AH405" t="s">
        <v>7354</v>
      </c>
    </row>
    <row r="406" spans="1:34" x14ac:dyDescent="0.5">
      <c r="A406" t="s">
        <v>21733</v>
      </c>
      <c r="B406" t="s">
        <v>1115</v>
      </c>
      <c r="C406" t="s">
        <v>36</v>
      </c>
      <c r="D406" t="s">
        <v>37</v>
      </c>
      <c r="E406">
        <v>16436</v>
      </c>
      <c r="F406">
        <v>18091</v>
      </c>
      <c r="G406" t="s">
        <v>38</v>
      </c>
      <c r="H406" t="s">
        <v>21734</v>
      </c>
      <c r="I406" t="s">
        <v>21735</v>
      </c>
      <c r="K406">
        <v>1656</v>
      </c>
      <c r="L406">
        <v>552</v>
      </c>
      <c r="M406" s="1" t="s">
        <v>107</v>
      </c>
      <c r="N406" t="s">
        <v>40</v>
      </c>
      <c r="O406" t="s">
        <v>40</v>
      </c>
      <c r="P406" t="s">
        <v>40</v>
      </c>
      <c r="Q406" t="s">
        <v>40</v>
      </c>
      <c r="R406" t="s">
        <v>40</v>
      </c>
      <c r="S406" t="s">
        <v>40</v>
      </c>
      <c r="T406">
        <v>0</v>
      </c>
      <c r="U406">
        <v>0</v>
      </c>
      <c r="V406">
        <v>0</v>
      </c>
      <c r="W406">
        <v>0</v>
      </c>
      <c r="X406">
        <v>0</v>
      </c>
      <c r="Y406">
        <v>0</v>
      </c>
      <c r="Z406">
        <v>0</v>
      </c>
      <c r="AA406">
        <v>0</v>
      </c>
      <c r="AB406" t="s">
        <v>41</v>
      </c>
      <c r="AC406" t="s">
        <v>42</v>
      </c>
      <c r="AD406" t="s">
        <v>21736</v>
      </c>
      <c r="AE406" t="s">
        <v>21737</v>
      </c>
      <c r="AF406" t="s">
        <v>21738</v>
      </c>
      <c r="AG406" t="s">
        <v>111</v>
      </c>
      <c r="AH406" t="s">
        <v>21739</v>
      </c>
    </row>
    <row r="407" spans="1:34" x14ac:dyDescent="0.5">
      <c r="A407" t="s">
        <v>21740</v>
      </c>
      <c r="B407" t="s">
        <v>1115</v>
      </c>
      <c r="C407" t="s">
        <v>36</v>
      </c>
      <c r="D407" t="s">
        <v>37</v>
      </c>
      <c r="E407">
        <v>71154</v>
      </c>
      <c r="F407">
        <v>72809</v>
      </c>
      <c r="G407" t="s">
        <v>38</v>
      </c>
      <c r="H407" t="s">
        <v>21741</v>
      </c>
      <c r="I407" t="s">
        <v>21742</v>
      </c>
      <c r="K407">
        <v>1656</v>
      </c>
      <c r="L407">
        <v>552</v>
      </c>
      <c r="M407" s="1" t="s">
        <v>107</v>
      </c>
      <c r="N407" t="s">
        <v>40</v>
      </c>
      <c r="O407" t="s">
        <v>40</v>
      </c>
      <c r="P407" t="s">
        <v>40</v>
      </c>
      <c r="Q407" t="s">
        <v>40</v>
      </c>
      <c r="R407" t="s">
        <v>40</v>
      </c>
      <c r="S407" t="s">
        <v>40</v>
      </c>
      <c r="T407">
        <v>0</v>
      </c>
      <c r="U407">
        <v>0</v>
      </c>
      <c r="V407">
        <v>0</v>
      </c>
      <c r="W407">
        <v>0</v>
      </c>
      <c r="X407">
        <v>0</v>
      </c>
      <c r="Y407">
        <v>0</v>
      </c>
      <c r="Z407">
        <v>0</v>
      </c>
      <c r="AA407">
        <v>0</v>
      </c>
      <c r="AB407" t="s">
        <v>41</v>
      </c>
      <c r="AC407" t="s">
        <v>42</v>
      </c>
      <c r="AD407" t="s">
        <v>21736</v>
      </c>
      <c r="AE407" t="s">
        <v>21737</v>
      </c>
      <c r="AF407" t="s">
        <v>21738</v>
      </c>
      <c r="AG407" t="s">
        <v>111</v>
      </c>
      <c r="AH407" t="s">
        <v>21739</v>
      </c>
    </row>
    <row r="408" spans="1:34" x14ac:dyDescent="0.5">
      <c r="A408" t="s">
        <v>19032</v>
      </c>
      <c r="B408" t="s">
        <v>35</v>
      </c>
      <c r="C408" t="s">
        <v>36</v>
      </c>
      <c r="D408" t="s">
        <v>37</v>
      </c>
      <c r="E408">
        <v>1556475</v>
      </c>
      <c r="F408">
        <v>1558127</v>
      </c>
      <c r="G408" t="s">
        <v>73</v>
      </c>
      <c r="H408" t="s">
        <v>19033</v>
      </c>
      <c r="I408" t="s">
        <v>19034</v>
      </c>
      <c r="J408" t="s">
        <v>19035</v>
      </c>
      <c r="K408">
        <v>1653</v>
      </c>
      <c r="L408">
        <v>551</v>
      </c>
      <c r="M408" s="1" t="s">
        <v>107</v>
      </c>
      <c r="N408">
        <v>0.37740991899999998</v>
      </c>
      <c r="O408">
        <v>3.239286259</v>
      </c>
      <c r="P408">
        <v>1.8083480890000001</v>
      </c>
      <c r="Q408">
        <v>0.15948677</v>
      </c>
      <c r="R408">
        <v>2.2327283819999999</v>
      </c>
      <c r="S408">
        <v>1.196107576</v>
      </c>
      <c r="T408">
        <v>56.77</v>
      </c>
      <c r="U408">
        <v>212.4</v>
      </c>
      <c r="V408">
        <v>150.41999999999999</v>
      </c>
      <c r="W408">
        <v>65.569999999999993</v>
      </c>
      <c r="X408">
        <v>150.41999999999999</v>
      </c>
      <c r="Y408">
        <v>65.569999999999993</v>
      </c>
      <c r="Z408">
        <v>23.99</v>
      </c>
      <c r="AA408">
        <v>146.4</v>
      </c>
      <c r="AB408" t="s">
        <v>41</v>
      </c>
      <c r="AC408" t="s">
        <v>42</v>
      </c>
      <c r="AD408" t="s">
        <v>19036</v>
      </c>
      <c r="AE408" t="s">
        <v>19037</v>
      </c>
      <c r="AF408" t="s">
        <v>19038</v>
      </c>
      <c r="AG408" t="s">
        <v>19039</v>
      </c>
      <c r="AH408" t="s">
        <v>19039</v>
      </c>
    </row>
    <row r="409" spans="1:34" x14ac:dyDescent="0.5">
      <c r="A409" t="s">
        <v>1082</v>
      </c>
      <c r="B409" t="s">
        <v>35</v>
      </c>
      <c r="C409" t="s">
        <v>36</v>
      </c>
      <c r="D409" t="s">
        <v>37</v>
      </c>
      <c r="E409">
        <v>50246</v>
      </c>
      <c r="F409">
        <v>51895</v>
      </c>
      <c r="G409" t="s">
        <v>38</v>
      </c>
      <c r="H409" t="s">
        <v>1083</v>
      </c>
      <c r="I409" t="s">
        <v>1084</v>
      </c>
      <c r="K409">
        <v>1650</v>
      </c>
      <c r="L409">
        <v>550</v>
      </c>
      <c r="M409" s="1" t="s">
        <v>107</v>
      </c>
      <c r="N409">
        <v>0.90317460299999996</v>
      </c>
      <c r="O409">
        <v>4.0565428109999999</v>
      </c>
      <c r="P409">
        <v>2.479858707</v>
      </c>
      <c r="Q409">
        <v>0.80158730199999995</v>
      </c>
      <c r="R409">
        <v>7.8336025850000004</v>
      </c>
      <c r="S409">
        <v>4.3175949429999996</v>
      </c>
      <c r="T409">
        <v>5.69</v>
      </c>
      <c r="U409">
        <v>25.11</v>
      </c>
      <c r="V409">
        <v>6.3</v>
      </c>
      <c r="W409">
        <v>6.19</v>
      </c>
      <c r="X409">
        <v>6.3</v>
      </c>
      <c r="Y409">
        <v>6.19</v>
      </c>
      <c r="Z409">
        <v>5.05</v>
      </c>
      <c r="AA409">
        <v>48.49</v>
      </c>
      <c r="AB409" t="s">
        <v>41</v>
      </c>
      <c r="AC409" t="s">
        <v>76</v>
      </c>
      <c r="AD409" t="s">
        <v>1085</v>
      </c>
      <c r="AE409" t="s">
        <v>1086</v>
      </c>
      <c r="AF409" t="s">
        <v>1087</v>
      </c>
      <c r="AG409" t="s">
        <v>111</v>
      </c>
      <c r="AH409" t="s">
        <v>111</v>
      </c>
    </row>
    <row r="410" spans="1:34" x14ac:dyDescent="0.5">
      <c r="A410" t="s">
        <v>11819</v>
      </c>
      <c r="B410" t="s">
        <v>35</v>
      </c>
      <c r="C410" t="s">
        <v>36</v>
      </c>
      <c r="D410" t="s">
        <v>37</v>
      </c>
      <c r="E410">
        <v>1959436</v>
      </c>
      <c r="F410">
        <v>1961079</v>
      </c>
      <c r="G410" t="s">
        <v>73</v>
      </c>
      <c r="H410" t="s">
        <v>11820</v>
      </c>
      <c r="I410" t="s">
        <v>11821</v>
      </c>
      <c r="J410" t="s">
        <v>11822</v>
      </c>
      <c r="K410">
        <v>1644</v>
      </c>
      <c r="L410">
        <v>548</v>
      </c>
      <c r="M410" s="1" t="s">
        <v>107</v>
      </c>
      <c r="N410">
        <v>0.40278810399999998</v>
      </c>
      <c r="O410">
        <v>3.9229787229999999</v>
      </c>
      <c r="P410">
        <v>2.1628834139999999</v>
      </c>
      <c r="Q410">
        <v>0.61617100400000002</v>
      </c>
      <c r="R410">
        <v>5.9731914890000004</v>
      </c>
      <c r="S410">
        <v>3.2946812470000002</v>
      </c>
      <c r="T410">
        <v>21.67</v>
      </c>
      <c r="U410">
        <v>92.19</v>
      </c>
      <c r="V410">
        <v>53.8</v>
      </c>
      <c r="W410">
        <v>23.5</v>
      </c>
      <c r="X410">
        <v>53.8</v>
      </c>
      <c r="Y410">
        <v>23.5</v>
      </c>
      <c r="Z410">
        <v>33.15</v>
      </c>
      <c r="AA410">
        <v>140.37</v>
      </c>
      <c r="AB410" t="s">
        <v>41</v>
      </c>
      <c r="AC410" t="s">
        <v>42</v>
      </c>
      <c r="AD410" t="s">
        <v>11823</v>
      </c>
      <c r="AE410" t="s">
        <v>11824</v>
      </c>
      <c r="AF410" t="s">
        <v>11825</v>
      </c>
      <c r="AG410" t="s">
        <v>11826</v>
      </c>
      <c r="AH410" t="s">
        <v>11826</v>
      </c>
    </row>
    <row r="411" spans="1:34" x14ac:dyDescent="0.5">
      <c r="A411" t="s">
        <v>16497</v>
      </c>
      <c r="B411" t="s">
        <v>35</v>
      </c>
      <c r="C411" t="s">
        <v>36</v>
      </c>
      <c r="D411" t="s">
        <v>37</v>
      </c>
      <c r="E411">
        <v>1033902</v>
      </c>
      <c r="F411">
        <v>1035545</v>
      </c>
      <c r="G411" t="s">
        <v>38</v>
      </c>
      <c r="H411" t="s">
        <v>16498</v>
      </c>
      <c r="I411" t="s">
        <v>16499</v>
      </c>
      <c r="J411" t="s">
        <v>16500</v>
      </c>
      <c r="K411">
        <v>1644</v>
      </c>
      <c r="L411">
        <v>548</v>
      </c>
      <c r="M411" s="1" t="s">
        <v>107</v>
      </c>
      <c r="N411">
        <v>0.34576305600000001</v>
      </c>
      <c r="O411">
        <v>2.359257715</v>
      </c>
      <c r="P411">
        <v>1.3525103860000001</v>
      </c>
      <c r="Q411">
        <v>0.23226986399999999</v>
      </c>
      <c r="R411">
        <v>1.191201001</v>
      </c>
      <c r="S411">
        <v>0.711735432</v>
      </c>
      <c r="T411">
        <v>34.03</v>
      </c>
      <c r="U411">
        <v>113.15</v>
      </c>
      <c r="V411">
        <v>98.42</v>
      </c>
      <c r="W411">
        <v>47.96</v>
      </c>
      <c r="X411">
        <v>98.42</v>
      </c>
      <c r="Y411">
        <v>47.96</v>
      </c>
      <c r="Z411">
        <v>22.86</v>
      </c>
      <c r="AA411">
        <v>57.13</v>
      </c>
      <c r="AB411" t="s">
        <v>41</v>
      </c>
      <c r="AC411" t="s">
        <v>42</v>
      </c>
      <c r="AD411" t="s">
        <v>16501</v>
      </c>
      <c r="AE411" t="s">
        <v>16502</v>
      </c>
      <c r="AF411" t="s">
        <v>16503</v>
      </c>
      <c r="AG411" t="s">
        <v>16504</v>
      </c>
      <c r="AH411" t="s">
        <v>16504</v>
      </c>
    </row>
    <row r="412" spans="1:34" x14ac:dyDescent="0.5">
      <c r="A412" t="s">
        <v>11645</v>
      </c>
      <c r="B412" t="s">
        <v>35</v>
      </c>
      <c r="C412" t="s">
        <v>36</v>
      </c>
      <c r="D412" t="s">
        <v>37</v>
      </c>
      <c r="E412">
        <v>2397478</v>
      </c>
      <c r="F412">
        <v>2399118</v>
      </c>
      <c r="G412" t="s">
        <v>73</v>
      </c>
      <c r="H412" t="s">
        <v>11646</v>
      </c>
      <c r="I412" t="s">
        <v>11647</v>
      </c>
      <c r="K412">
        <v>1641</v>
      </c>
      <c r="L412">
        <v>547</v>
      </c>
      <c r="M412" s="1" t="s">
        <v>107</v>
      </c>
      <c r="N412">
        <v>0.95794303199999997</v>
      </c>
      <c r="O412">
        <v>1.298733395</v>
      </c>
      <c r="P412">
        <v>1.128338214</v>
      </c>
      <c r="Q412">
        <v>1.322882814</v>
      </c>
      <c r="R412">
        <v>1.7615075689999999</v>
      </c>
      <c r="S412">
        <v>1.542195191</v>
      </c>
      <c r="T412">
        <v>50.11</v>
      </c>
      <c r="U412">
        <v>42.04</v>
      </c>
      <c r="V412">
        <v>52.31</v>
      </c>
      <c r="W412">
        <v>32.369999999999997</v>
      </c>
      <c r="X412">
        <v>52.31</v>
      </c>
      <c r="Y412">
        <v>32.369999999999997</v>
      </c>
      <c r="Z412">
        <v>69.2</v>
      </c>
      <c r="AA412">
        <v>57.02</v>
      </c>
      <c r="AB412" t="s">
        <v>41</v>
      </c>
      <c r="AC412" t="s">
        <v>42</v>
      </c>
      <c r="AD412" t="s">
        <v>11648</v>
      </c>
      <c r="AE412" t="s">
        <v>11649</v>
      </c>
      <c r="AF412" t="s">
        <v>11650</v>
      </c>
      <c r="AG412" t="s">
        <v>7957</v>
      </c>
      <c r="AH412" t="s">
        <v>7957</v>
      </c>
    </row>
    <row r="413" spans="1:34" x14ac:dyDescent="0.5">
      <c r="A413" t="s">
        <v>14707</v>
      </c>
      <c r="B413" t="s">
        <v>35</v>
      </c>
      <c r="C413" t="s">
        <v>36</v>
      </c>
      <c r="D413" t="s">
        <v>37</v>
      </c>
      <c r="E413">
        <v>1890461</v>
      </c>
      <c r="F413">
        <v>1892101</v>
      </c>
      <c r="G413" t="s">
        <v>73</v>
      </c>
      <c r="H413" t="s">
        <v>14708</v>
      </c>
      <c r="J413" t="s">
        <v>14709</v>
      </c>
      <c r="K413">
        <v>1641</v>
      </c>
      <c r="L413">
        <v>547</v>
      </c>
      <c r="M413" s="1" t="s">
        <v>107</v>
      </c>
      <c r="N413">
        <v>0.35988693300000002</v>
      </c>
      <c r="O413">
        <v>3.0825369239999998</v>
      </c>
      <c r="P413">
        <v>1.7212119290000001</v>
      </c>
      <c r="Q413">
        <v>0.25619940899999999</v>
      </c>
      <c r="R413">
        <v>2.207935129</v>
      </c>
      <c r="S413">
        <v>1.2320672690000001</v>
      </c>
      <c r="T413">
        <v>28.01</v>
      </c>
      <c r="U413">
        <v>106.44</v>
      </c>
      <c r="V413">
        <v>77.83</v>
      </c>
      <c r="W413">
        <v>34.53</v>
      </c>
      <c r="X413">
        <v>77.83</v>
      </c>
      <c r="Y413">
        <v>34.53</v>
      </c>
      <c r="Z413">
        <v>19.940000000000001</v>
      </c>
      <c r="AA413">
        <v>76.239999999999995</v>
      </c>
      <c r="AB413" t="s">
        <v>50</v>
      </c>
      <c r="AC413" t="s">
        <v>42</v>
      </c>
      <c r="AD413" t="s">
        <v>14710</v>
      </c>
      <c r="AE413" t="s">
        <v>14711</v>
      </c>
      <c r="AF413" t="s">
        <v>14712</v>
      </c>
      <c r="AG413" t="s">
        <v>14713</v>
      </c>
      <c r="AH413" t="s">
        <v>14713</v>
      </c>
    </row>
    <row r="414" spans="1:34" x14ac:dyDescent="0.5">
      <c r="A414" t="s">
        <v>22324</v>
      </c>
      <c r="B414" t="s">
        <v>1115</v>
      </c>
      <c r="C414" t="s">
        <v>36</v>
      </c>
      <c r="D414" t="s">
        <v>37</v>
      </c>
      <c r="E414">
        <v>37482</v>
      </c>
      <c r="F414">
        <v>39119</v>
      </c>
      <c r="G414" t="s">
        <v>38</v>
      </c>
      <c r="H414" t="s">
        <v>22325</v>
      </c>
      <c r="K414">
        <v>1638</v>
      </c>
      <c r="L414">
        <v>546</v>
      </c>
      <c r="M414" s="1" t="s">
        <v>107</v>
      </c>
      <c r="N414">
        <v>6.2474641320000002</v>
      </c>
      <c r="O414">
        <v>4.562846833</v>
      </c>
      <c r="P414">
        <v>5.4051554819999996</v>
      </c>
      <c r="Q414">
        <v>6.4034359859999999</v>
      </c>
      <c r="R414">
        <v>6.2955089910000002</v>
      </c>
      <c r="S414">
        <v>6.3494724890000001</v>
      </c>
      <c r="T414">
        <v>3418.3</v>
      </c>
      <c r="U414">
        <v>1504.69</v>
      </c>
      <c r="V414">
        <v>547.15</v>
      </c>
      <c r="W414">
        <v>329.77</v>
      </c>
      <c r="X414">
        <v>547.15</v>
      </c>
      <c r="Y414">
        <v>329.77</v>
      </c>
      <c r="Z414">
        <v>3503.64</v>
      </c>
      <c r="AA414">
        <v>2076.0700000000002</v>
      </c>
      <c r="AB414" t="s">
        <v>41</v>
      </c>
      <c r="AC414" t="s">
        <v>42</v>
      </c>
      <c r="AD414" t="s">
        <v>22326</v>
      </c>
      <c r="AE414" t="s">
        <v>22327</v>
      </c>
      <c r="AF414" t="s">
        <v>22328</v>
      </c>
      <c r="AG414" t="s">
        <v>22329</v>
      </c>
      <c r="AH414" t="s">
        <v>22330</v>
      </c>
    </row>
    <row r="415" spans="1:34" x14ac:dyDescent="0.5">
      <c r="A415" t="s">
        <v>7347</v>
      </c>
      <c r="B415" t="s">
        <v>35</v>
      </c>
      <c r="C415" t="s">
        <v>36</v>
      </c>
      <c r="D415" t="s">
        <v>37</v>
      </c>
      <c r="E415">
        <v>1540650</v>
      </c>
      <c r="F415">
        <v>1542284</v>
      </c>
      <c r="G415" t="s">
        <v>38</v>
      </c>
      <c r="H415" t="s">
        <v>7348</v>
      </c>
      <c r="I415" t="s">
        <v>7349</v>
      </c>
      <c r="J415" t="s">
        <v>7350</v>
      </c>
      <c r="K415">
        <v>1635</v>
      </c>
      <c r="L415">
        <v>545</v>
      </c>
      <c r="M415" s="1" t="s">
        <v>107</v>
      </c>
      <c r="N415">
        <v>0.42623497999999999</v>
      </c>
      <c r="O415">
        <v>2.2966360859999999</v>
      </c>
      <c r="P415">
        <v>1.3614355330000001</v>
      </c>
      <c r="Q415">
        <v>0.41855807699999997</v>
      </c>
      <c r="R415">
        <v>1.775535168</v>
      </c>
      <c r="S415">
        <v>1.097046623</v>
      </c>
      <c r="T415">
        <v>12.77</v>
      </c>
      <c r="U415">
        <v>37.549999999999997</v>
      </c>
      <c r="V415">
        <v>29.96</v>
      </c>
      <c r="W415">
        <v>16.350000000000001</v>
      </c>
      <c r="X415">
        <v>29.96</v>
      </c>
      <c r="Y415">
        <v>16.350000000000001</v>
      </c>
      <c r="Z415">
        <v>12.54</v>
      </c>
      <c r="AA415">
        <v>29.03</v>
      </c>
      <c r="AB415" t="s">
        <v>41</v>
      </c>
      <c r="AC415" t="s">
        <v>51</v>
      </c>
      <c r="AD415" t="s">
        <v>7351</v>
      </c>
      <c r="AE415" t="s">
        <v>7352</v>
      </c>
      <c r="AF415" t="s">
        <v>7353</v>
      </c>
      <c r="AG415" t="s">
        <v>7354</v>
      </c>
      <c r="AH415" t="s">
        <v>7354</v>
      </c>
    </row>
    <row r="416" spans="1:34" x14ac:dyDescent="0.5">
      <c r="A416" t="s">
        <v>14442</v>
      </c>
      <c r="B416" t="s">
        <v>35</v>
      </c>
      <c r="C416" t="s">
        <v>36</v>
      </c>
      <c r="D416" t="s">
        <v>37</v>
      </c>
      <c r="E416">
        <v>3454422</v>
      </c>
      <c r="F416">
        <v>3456056</v>
      </c>
      <c r="G416" t="s">
        <v>73</v>
      </c>
      <c r="H416" t="s">
        <v>14443</v>
      </c>
      <c r="K416">
        <v>1635</v>
      </c>
      <c r="L416">
        <v>545</v>
      </c>
      <c r="M416" s="1" t="s">
        <v>107</v>
      </c>
      <c r="N416">
        <v>2.403574286</v>
      </c>
      <c r="O416">
        <v>0.45385334599999999</v>
      </c>
      <c r="P416">
        <v>1.4287138159999999</v>
      </c>
      <c r="Q416">
        <v>3.1128300879999999</v>
      </c>
      <c r="R416">
        <v>0.77427541099999997</v>
      </c>
      <c r="S416">
        <v>1.943552749</v>
      </c>
      <c r="T416">
        <v>180.22</v>
      </c>
      <c r="U416">
        <v>33.979999999999997</v>
      </c>
      <c r="V416">
        <v>74.98</v>
      </c>
      <c r="W416">
        <v>74.87</v>
      </c>
      <c r="X416">
        <v>74.98</v>
      </c>
      <c r="Y416">
        <v>74.87</v>
      </c>
      <c r="Z416">
        <v>233.4</v>
      </c>
      <c r="AA416">
        <v>57.97</v>
      </c>
      <c r="AB416" t="s">
        <v>50</v>
      </c>
      <c r="AC416" t="s">
        <v>51</v>
      </c>
      <c r="AD416" t="s">
        <v>14444</v>
      </c>
      <c r="AE416" t="s">
        <v>14445</v>
      </c>
      <c r="AF416" t="s">
        <v>14446</v>
      </c>
      <c r="AG416" t="s">
        <v>7957</v>
      </c>
      <c r="AH416" t="s">
        <v>7957</v>
      </c>
    </row>
    <row r="417" spans="1:34" x14ac:dyDescent="0.5">
      <c r="A417" t="s">
        <v>18547</v>
      </c>
      <c r="B417" t="s">
        <v>35</v>
      </c>
      <c r="C417" t="s">
        <v>36</v>
      </c>
      <c r="D417" t="s">
        <v>37</v>
      </c>
      <c r="E417">
        <v>1841056</v>
      </c>
      <c r="F417">
        <v>1842690</v>
      </c>
      <c r="G417" t="s">
        <v>73</v>
      </c>
      <c r="H417" t="s">
        <v>18548</v>
      </c>
      <c r="I417" t="s">
        <v>18549</v>
      </c>
      <c r="J417" t="s">
        <v>18550</v>
      </c>
      <c r="K417">
        <v>1635</v>
      </c>
      <c r="L417">
        <v>545</v>
      </c>
      <c r="M417" s="1" t="s">
        <v>107</v>
      </c>
      <c r="N417">
        <v>0.113508785</v>
      </c>
      <c r="O417">
        <v>1.1251673360000001</v>
      </c>
      <c r="P417">
        <v>0.61933806000000002</v>
      </c>
      <c r="Q417">
        <v>0.33440256600000001</v>
      </c>
      <c r="R417">
        <v>5.2694109769999997</v>
      </c>
      <c r="S417">
        <v>2.8019067720000002</v>
      </c>
      <c r="T417">
        <v>15.57</v>
      </c>
      <c r="U417">
        <v>67.239999999999995</v>
      </c>
      <c r="V417">
        <v>137.16999999999999</v>
      </c>
      <c r="W417">
        <v>59.76</v>
      </c>
      <c r="X417">
        <v>137.16999999999999</v>
      </c>
      <c r="Y417">
        <v>59.76</v>
      </c>
      <c r="Z417">
        <v>45.87</v>
      </c>
      <c r="AA417">
        <v>314.89999999999998</v>
      </c>
      <c r="AB417" t="s">
        <v>41</v>
      </c>
      <c r="AC417" t="s">
        <v>76</v>
      </c>
      <c r="AD417" t="s">
        <v>18551</v>
      </c>
      <c r="AE417" t="s">
        <v>18552</v>
      </c>
      <c r="AF417" t="s">
        <v>18553</v>
      </c>
      <c r="AG417" t="s">
        <v>18554</v>
      </c>
      <c r="AH417" t="s">
        <v>18554</v>
      </c>
    </row>
    <row r="418" spans="1:34" x14ac:dyDescent="0.5">
      <c r="A418" t="s">
        <v>3788</v>
      </c>
      <c r="B418" t="s">
        <v>35</v>
      </c>
      <c r="C418" t="s">
        <v>36</v>
      </c>
      <c r="D418" t="s">
        <v>37</v>
      </c>
      <c r="E418">
        <v>2894946</v>
      </c>
      <c r="F418">
        <v>2896574</v>
      </c>
      <c r="G418" t="s">
        <v>38</v>
      </c>
      <c r="H418" t="s">
        <v>3789</v>
      </c>
      <c r="I418" t="s">
        <v>3790</v>
      </c>
      <c r="J418" t="s">
        <v>3791</v>
      </c>
      <c r="K418">
        <v>1629</v>
      </c>
      <c r="L418">
        <v>543</v>
      </c>
      <c r="M418" s="1" t="s">
        <v>107</v>
      </c>
      <c r="N418">
        <v>0.45487804900000001</v>
      </c>
      <c r="O418">
        <v>1.300273598</v>
      </c>
      <c r="P418">
        <v>0.87757582300000003</v>
      </c>
      <c r="Q418">
        <v>0.58292682900000004</v>
      </c>
      <c r="R418">
        <v>1.193570451</v>
      </c>
      <c r="S418">
        <v>0.88824864000000003</v>
      </c>
      <c r="T418">
        <v>7.46</v>
      </c>
      <c r="U418">
        <v>19.010000000000002</v>
      </c>
      <c r="V418">
        <v>16.399999999999999</v>
      </c>
      <c r="W418">
        <v>14.62</v>
      </c>
      <c r="X418">
        <v>16.399999999999999</v>
      </c>
      <c r="Y418">
        <v>14.62</v>
      </c>
      <c r="Z418">
        <v>9.56</v>
      </c>
      <c r="AA418">
        <v>17.45</v>
      </c>
      <c r="AB418" t="s">
        <v>41</v>
      </c>
      <c r="AC418" t="s">
        <v>42</v>
      </c>
      <c r="AD418" t="s">
        <v>3792</v>
      </c>
      <c r="AE418" t="s">
        <v>3793</v>
      </c>
      <c r="AF418" t="s">
        <v>3794</v>
      </c>
      <c r="AG418" t="s">
        <v>3795</v>
      </c>
      <c r="AH418" t="s">
        <v>3795</v>
      </c>
    </row>
    <row r="419" spans="1:34" x14ac:dyDescent="0.5">
      <c r="A419" t="s">
        <v>18217</v>
      </c>
      <c r="B419" t="s">
        <v>35</v>
      </c>
      <c r="C419" t="s">
        <v>36</v>
      </c>
      <c r="D419" t="s">
        <v>37</v>
      </c>
      <c r="E419">
        <v>2504415</v>
      </c>
      <c r="F419">
        <v>2506043</v>
      </c>
      <c r="G419" t="s">
        <v>38</v>
      </c>
      <c r="H419" t="s">
        <v>18218</v>
      </c>
      <c r="I419" t="s">
        <v>18219</v>
      </c>
      <c r="J419" t="s">
        <v>18220</v>
      </c>
      <c r="K419">
        <v>1629</v>
      </c>
      <c r="L419">
        <v>543</v>
      </c>
      <c r="M419" s="1" t="s">
        <v>107</v>
      </c>
      <c r="N419">
        <v>0.53613161099999995</v>
      </c>
      <c r="O419">
        <v>2.746073644</v>
      </c>
      <c r="P419">
        <v>1.6411026280000001</v>
      </c>
      <c r="Q419">
        <v>0.46732779800000002</v>
      </c>
      <c r="R419">
        <v>1.777484493</v>
      </c>
      <c r="S419">
        <v>1.122406145</v>
      </c>
      <c r="T419">
        <v>69.739999999999995</v>
      </c>
      <c r="U419">
        <v>208.07</v>
      </c>
      <c r="V419">
        <v>130.08000000000001</v>
      </c>
      <c r="W419">
        <v>75.77</v>
      </c>
      <c r="X419">
        <v>130.08000000000001</v>
      </c>
      <c r="Y419">
        <v>75.77</v>
      </c>
      <c r="Z419">
        <v>60.79</v>
      </c>
      <c r="AA419">
        <v>134.68</v>
      </c>
      <c r="AB419" t="s">
        <v>50</v>
      </c>
      <c r="AC419" t="s">
        <v>76</v>
      </c>
      <c r="AD419" t="s">
        <v>18221</v>
      </c>
      <c r="AE419" t="s">
        <v>18222</v>
      </c>
      <c r="AF419" t="s">
        <v>18223</v>
      </c>
      <c r="AG419" t="s">
        <v>18224</v>
      </c>
      <c r="AH419" t="s">
        <v>18224</v>
      </c>
    </row>
    <row r="420" spans="1:34" x14ac:dyDescent="0.5">
      <c r="A420" t="s">
        <v>5933</v>
      </c>
      <c r="B420" t="s">
        <v>35</v>
      </c>
      <c r="C420" t="s">
        <v>36</v>
      </c>
      <c r="D420" t="s">
        <v>37</v>
      </c>
      <c r="E420">
        <v>3241089</v>
      </c>
      <c r="F420">
        <v>3242714</v>
      </c>
      <c r="G420" t="s">
        <v>73</v>
      </c>
      <c r="H420" t="s">
        <v>5934</v>
      </c>
      <c r="I420" t="s">
        <v>5935</v>
      </c>
      <c r="J420" t="s">
        <v>5936</v>
      </c>
      <c r="K420">
        <v>1626</v>
      </c>
      <c r="L420">
        <v>542</v>
      </c>
      <c r="M420" s="1" t="s">
        <v>107</v>
      </c>
      <c r="N420">
        <v>0.35952283000000002</v>
      </c>
      <c r="O420">
        <v>1.9460300989999999</v>
      </c>
      <c r="P420">
        <v>1.152776464</v>
      </c>
      <c r="Q420">
        <v>0.41299876600000002</v>
      </c>
      <c r="R420">
        <v>1.3570316549999999</v>
      </c>
      <c r="S420">
        <v>0.88501521100000002</v>
      </c>
      <c r="T420">
        <v>8.74</v>
      </c>
      <c r="U420">
        <v>37.5</v>
      </c>
      <c r="V420">
        <v>24.31</v>
      </c>
      <c r="W420">
        <v>19.27</v>
      </c>
      <c r="X420">
        <v>24.31</v>
      </c>
      <c r="Y420">
        <v>19.27</v>
      </c>
      <c r="Z420">
        <v>10.039999999999999</v>
      </c>
      <c r="AA420">
        <v>26.15</v>
      </c>
      <c r="AB420" t="s">
        <v>41</v>
      </c>
      <c r="AC420" t="s">
        <v>51</v>
      </c>
      <c r="AD420" t="s">
        <v>5937</v>
      </c>
      <c r="AE420" t="s">
        <v>5938</v>
      </c>
      <c r="AF420" t="s">
        <v>5939</v>
      </c>
      <c r="AG420" t="s">
        <v>5940</v>
      </c>
      <c r="AH420" t="s">
        <v>5940</v>
      </c>
    </row>
    <row r="421" spans="1:34" x14ac:dyDescent="0.5">
      <c r="A421" t="s">
        <v>20254</v>
      </c>
      <c r="B421" t="s">
        <v>35</v>
      </c>
      <c r="C421" t="s">
        <v>36</v>
      </c>
      <c r="D421" t="s">
        <v>37</v>
      </c>
      <c r="E421">
        <v>915721</v>
      </c>
      <c r="F421">
        <v>917346</v>
      </c>
      <c r="G421" t="s">
        <v>38</v>
      </c>
      <c r="H421" t="s">
        <v>20255</v>
      </c>
      <c r="I421" t="s">
        <v>20256</v>
      </c>
      <c r="J421" t="s">
        <v>20257</v>
      </c>
      <c r="K421">
        <v>1626</v>
      </c>
      <c r="L421">
        <v>542</v>
      </c>
      <c r="M421" s="1" t="s">
        <v>107</v>
      </c>
      <c r="N421">
        <v>1.7238039329999999</v>
      </c>
      <c r="O421">
        <v>12.82834036</v>
      </c>
      <c r="P421">
        <v>7.2760721449999997</v>
      </c>
      <c r="Q421">
        <v>0.19817043300000001</v>
      </c>
      <c r="R421">
        <v>0.96366328700000004</v>
      </c>
      <c r="S421">
        <v>0.58091685999999998</v>
      </c>
      <c r="T421">
        <v>352.38</v>
      </c>
      <c r="U421">
        <v>1126.2</v>
      </c>
      <c r="V421">
        <v>204.42</v>
      </c>
      <c r="W421">
        <v>87.79</v>
      </c>
      <c r="X421">
        <v>204.42</v>
      </c>
      <c r="Y421">
        <v>87.79</v>
      </c>
      <c r="Z421">
        <v>40.51</v>
      </c>
      <c r="AA421">
        <v>84.6</v>
      </c>
      <c r="AB421" t="s">
        <v>41</v>
      </c>
      <c r="AC421" t="s">
        <v>42</v>
      </c>
      <c r="AD421" t="s">
        <v>20258</v>
      </c>
      <c r="AE421" t="s">
        <v>20259</v>
      </c>
      <c r="AF421" t="s">
        <v>20260</v>
      </c>
      <c r="AG421" t="s">
        <v>20261</v>
      </c>
      <c r="AH421" t="s">
        <v>20261</v>
      </c>
    </row>
    <row r="422" spans="1:34" x14ac:dyDescent="0.5">
      <c r="A422" t="s">
        <v>2290</v>
      </c>
      <c r="B422" t="s">
        <v>35</v>
      </c>
      <c r="C422" t="s">
        <v>36</v>
      </c>
      <c r="D422" t="s">
        <v>37</v>
      </c>
      <c r="E422">
        <v>2743295</v>
      </c>
      <c r="F422">
        <v>2744917</v>
      </c>
      <c r="G422" t="s">
        <v>38</v>
      </c>
      <c r="H422" t="s">
        <v>2291</v>
      </c>
      <c r="I422" t="s">
        <v>2292</v>
      </c>
      <c r="K422">
        <v>1623</v>
      </c>
      <c r="L422">
        <v>541</v>
      </c>
      <c r="M422" s="1" t="s">
        <v>107</v>
      </c>
      <c r="N422">
        <v>0.56071428599999995</v>
      </c>
      <c r="O422">
        <v>5.3152610439999997</v>
      </c>
      <c r="P422">
        <v>2.9379876650000001</v>
      </c>
      <c r="Q422">
        <v>0.35446428600000002</v>
      </c>
      <c r="R422">
        <v>2.46184739</v>
      </c>
      <c r="S422">
        <v>1.4081558380000001</v>
      </c>
      <c r="T422">
        <v>6.28</v>
      </c>
      <c r="U422">
        <v>26.47</v>
      </c>
      <c r="V422">
        <v>11.2</v>
      </c>
      <c r="W422">
        <v>4.9800000000000004</v>
      </c>
      <c r="X422">
        <v>11.2</v>
      </c>
      <c r="Y422">
        <v>4.9800000000000004</v>
      </c>
      <c r="Z422">
        <v>3.97</v>
      </c>
      <c r="AA422">
        <v>12.26</v>
      </c>
      <c r="AB422" t="s">
        <v>41</v>
      </c>
      <c r="AC422" t="s">
        <v>76</v>
      </c>
      <c r="AD422" t="s">
        <v>2293</v>
      </c>
      <c r="AE422" t="s">
        <v>2294</v>
      </c>
      <c r="AF422" t="s">
        <v>2295</v>
      </c>
      <c r="AG422" t="s">
        <v>111</v>
      </c>
      <c r="AH422" t="s">
        <v>111</v>
      </c>
    </row>
    <row r="423" spans="1:34" x14ac:dyDescent="0.5">
      <c r="A423" t="s">
        <v>8811</v>
      </c>
      <c r="B423" t="s">
        <v>35</v>
      </c>
      <c r="C423" t="s">
        <v>36</v>
      </c>
      <c r="D423" t="s">
        <v>37</v>
      </c>
      <c r="E423">
        <v>2306850</v>
      </c>
      <c r="F423">
        <v>2308472</v>
      </c>
      <c r="G423" t="s">
        <v>73</v>
      </c>
      <c r="H423" t="s">
        <v>8812</v>
      </c>
      <c r="I423" t="s">
        <v>8813</v>
      </c>
      <c r="K423">
        <v>1623</v>
      </c>
      <c r="L423">
        <v>541</v>
      </c>
      <c r="M423" s="1" t="s">
        <v>107</v>
      </c>
      <c r="N423">
        <v>0.431676175</v>
      </c>
      <c r="O423">
        <v>1.9024956470000001</v>
      </c>
      <c r="P423">
        <v>1.167085911</v>
      </c>
      <c r="Q423">
        <v>0.38386308099999999</v>
      </c>
      <c r="R423">
        <v>1.8699941959999999</v>
      </c>
      <c r="S423">
        <v>1.1269286380000001</v>
      </c>
      <c r="T423">
        <v>15.89</v>
      </c>
      <c r="U423">
        <v>32.78</v>
      </c>
      <c r="V423">
        <v>36.81</v>
      </c>
      <c r="W423">
        <v>17.23</v>
      </c>
      <c r="X423">
        <v>36.81</v>
      </c>
      <c r="Y423">
        <v>17.23</v>
      </c>
      <c r="Z423">
        <v>14.13</v>
      </c>
      <c r="AA423">
        <v>32.22</v>
      </c>
      <c r="AB423" t="s">
        <v>41</v>
      </c>
      <c r="AC423" t="s">
        <v>76</v>
      </c>
      <c r="AD423" t="s">
        <v>8814</v>
      </c>
      <c r="AE423" t="s">
        <v>8815</v>
      </c>
      <c r="AF423" t="s">
        <v>8816</v>
      </c>
      <c r="AG423" t="s">
        <v>111</v>
      </c>
      <c r="AH423" t="s">
        <v>111</v>
      </c>
    </row>
    <row r="424" spans="1:34" x14ac:dyDescent="0.5">
      <c r="A424" t="s">
        <v>9393</v>
      </c>
      <c r="B424" t="s">
        <v>35</v>
      </c>
      <c r="C424" t="s">
        <v>36</v>
      </c>
      <c r="D424" t="s">
        <v>37</v>
      </c>
      <c r="E424">
        <v>3463667</v>
      </c>
      <c r="F424">
        <v>3465289</v>
      </c>
      <c r="G424" t="s">
        <v>73</v>
      </c>
      <c r="H424" t="s">
        <v>9394</v>
      </c>
      <c r="I424" t="s">
        <v>9395</v>
      </c>
      <c r="J424" t="s">
        <v>9396</v>
      </c>
      <c r="K424">
        <v>1623</v>
      </c>
      <c r="L424">
        <v>541</v>
      </c>
      <c r="M424" s="1" t="s">
        <v>107</v>
      </c>
      <c r="N424">
        <v>0.485016369</v>
      </c>
      <c r="O424">
        <v>4.5886685549999999</v>
      </c>
      <c r="P424">
        <v>2.5368424620000001</v>
      </c>
      <c r="Q424">
        <v>0.147318056</v>
      </c>
      <c r="R424">
        <v>1.339376771</v>
      </c>
      <c r="S424">
        <v>0.74334741299999996</v>
      </c>
      <c r="T424">
        <v>19.260000000000002</v>
      </c>
      <c r="U424">
        <v>80.989999999999995</v>
      </c>
      <c r="V424">
        <v>39.71</v>
      </c>
      <c r="W424">
        <v>17.649999999999999</v>
      </c>
      <c r="X424">
        <v>39.71</v>
      </c>
      <c r="Y424">
        <v>17.649999999999999</v>
      </c>
      <c r="Z424">
        <v>5.85</v>
      </c>
      <c r="AA424">
        <v>23.64</v>
      </c>
      <c r="AB424" t="s">
        <v>41</v>
      </c>
      <c r="AC424" t="s">
        <v>42</v>
      </c>
      <c r="AD424" t="s">
        <v>9397</v>
      </c>
      <c r="AE424" t="s">
        <v>9398</v>
      </c>
      <c r="AF424" t="s">
        <v>9399</v>
      </c>
      <c r="AG424" t="s">
        <v>9400</v>
      </c>
      <c r="AH424" t="s">
        <v>9400</v>
      </c>
    </row>
    <row r="425" spans="1:34" x14ac:dyDescent="0.5">
      <c r="A425" t="s">
        <v>18049</v>
      </c>
      <c r="B425" t="s">
        <v>35</v>
      </c>
      <c r="C425" t="s">
        <v>36</v>
      </c>
      <c r="D425" t="s">
        <v>37</v>
      </c>
      <c r="E425">
        <v>2102769</v>
      </c>
      <c r="F425">
        <v>2104391</v>
      </c>
      <c r="G425" t="s">
        <v>73</v>
      </c>
      <c r="H425" t="s">
        <v>18050</v>
      </c>
      <c r="I425" t="s">
        <v>18051</v>
      </c>
      <c r="J425" t="s">
        <v>18052</v>
      </c>
      <c r="K425">
        <v>1623</v>
      </c>
      <c r="L425">
        <v>541</v>
      </c>
      <c r="M425" s="1" t="s">
        <v>107</v>
      </c>
      <c r="N425">
        <v>0.78870226600000004</v>
      </c>
      <c r="O425">
        <v>0.58407198500000002</v>
      </c>
      <c r="P425">
        <v>0.68638712499999999</v>
      </c>
      <c r="Q425">
        <v>1.007130407</v>
      </c>
      <c r="R425">
        <v>0.84313725500000003</v>
      </c>
      <c r="S425">
        <v>0.92513383100000002</v>
      </c>
      <c r="T425">
        <v>99.55</v>
      </c>
      <c r="U425">
        <v>43.49</v>
      </c>
      <c r="V425">
        <v>126.22</v>
      </c>
      <c r="W425">
        <v>74.459999999999994</v>
      </c>
      <c r="X425">
        <v>126.22</v>
      </c>
      <c r="Y425">
        <v>74.459999999999994</v>
      </c>
      <c r="Z425">
        <v>127.12</v>
      </c>
      <c r="AA425">
        <v>62.78</v>
      </c>
      <c r="AB425" t="s">
        <v>41</v>
      </c>
      <c r="AC425" t="s">
        <v>76</v>
      </c>
      <c r="AD425" t="s">
        <v>18053</v>
      </c>
      <c r="AE425" t="s">
        <v>18054</v>
      </c>
      <c r="AF425" t="s">
        <v>18055</v>
      </c>
      <c r="AG425" t="s">
        <v>3118</v>
      </c>
      <c r="AH425" t="s">
        <v>3118</v>
      </c>
    </row>
    <row r="426" spans="1:34" x14ac:dyDescent="0.5">
      <c r="A426" t="s">
        <v>2201</v>
      </c>
      <c r="B426" t="s">
        <v>35</v>
      </c>
      <c r="C426" t="s">
        <v>36</v>
      </c>
      <c r="D426" t="s">
        <v>37</v>
      </c>
      <c r="E426">
        <v>2786798</v>
      </c>
      <c r="F426">
        <v>2788417</v>
      </c>
      <c r="G426" t="s">
        <v>38</v>
      </c>
      <c r="H426" t="s">
        <v>2202</v>
      </c>
      <c r="I426" t="s">
        <v>2203</v>
      </c>
      <c r="K426">
        <v>1620</v>
      </c>
      <c r="L426">
        <v>540</v>
      </c>
      <c r="M426" s="1" t="s">
        <v>107</v>
      </c>
      <c r="N426">
        <v>0.263736264</v>
      </c>
      <c r="O426">
        <v>1.361451049</v>
      </c>
      <c r="P426">
        <v>0.812593656</v>
      </c>
      <c r="Q426">
        <v>0.213369963</v>
      </c>
      <c r="R426">
        <v>0.778409091</v>
      </c>
      <c r="S426">
        <v>0.495889527</v>
      </c>
      <c r="T426">
        <v>2.88</v>
      </c>
      <c r="U426">
        <v>31.15</v>
      </c>
      <c r="V426">
        <v>10.92</v>
      </c>
      <c r="W426">
        <v>22.88</v>
      </c>
      <c r="X426">
        <v>10.92</v>
      </c>
      <c r="Y426">
        <v>22.88</v>
      </c>
      <c r="Z426">
        <v>2.33</v>
      </c>
      <c r="AA426">
        <v>17.809999999999999</v>
      </c>
      <c r="AB426" t="s">
        <v>41</v>
      </c>
      <c r="AC426" t="s">
        <v>42</v>
      </c>
      <c r="AD426" t="s">
        <v>2204</v>
      </c>
      <c r="AE426" t="s">
        <v>2205</v>
      </c>
      <c r="AF426" t="s">
        <v>2206</v>
      </c>
      <c r="AG426" t="s">
        <v>55</v>
      </c>
      <c r="AH426" t="s">
        <v>55</v>
      </c>
    </row>
    <row r="427" spans="1:34" x14ac:dyDescent="0.5">
      <c r="A427" t="s">
        <v>2848</v>
      </c>
      <c r="B427" t="s">
        <v>35</v>
      </c>
      <c r="C427" t="s">
        <v>36</v>
      </c>
      <c r="D427" t="s">
        <v>37</v>
      </c>
      <c r="E427">
        <v>2246867</v>
      </c>
      <c r="F427">
        <v>2248483</v>
      </c>
      <c r="G427" t="s">
        <v>38</v>
      </c>
      <c r="H427" t="s">
        <v>2849</v>
      </c>
      <c r="I427" t="s">
        <v>2850</v>
      </c>
      <c r="K427">
        <v>1617</v>
      </c>
      <c r="L427">
        <v>539</v>
      </c>
      <c r="M427" s="1" t="s">
        <v>107</v>
      </c>
      <c r="N427">
        <v>1.6107331819999999</v>
      </c>
      <c r="O427">
        <v>12.60282776</v>
      </c>
      <c r="P427">
        <v>7.1067804729999997</v>
      </c>
      <c r="Q427">
        <v>0.29554043800000002</v>
      </c>
      <c r="R427">
        <v>2.4845758349999998</v>
      </c>
      <c r="S427">
        <v>1.390058137</v>
      </c>
      <c r="T427">
        <v>21.31</v>
      </c>
      <c r="U427">
        <v>98.05</v>
      </c>
      <c r="V427">
        <v>13.23</v>
      </c>
      <c r="W427">
        <v>7.78</v>
      </c>
      <c r="X427">
        <v>13.23</v>
      </c>
      <c r="Y427">
        <v>7.78</v>
      </c>
      <c r="Z427">
        <v>3.91</v>
      </c>
      <c r="AA427">
        <v>19.329999999999998</v>
      </c>
      <c r="AB427" t="s">
        <v>41</v>
      </c>
      <c r="AC427" t="s">
        <v>51</v>
      </c>
      <c r="AD427" t="s">
        <v>2851</v>
      </c>
      <c r="AE427" t="s">
        <v>2852</v>
      </c>
      <c r="AF427" t="s">
        <v>2853</v>
      </c>
      <c r="AG427" t="s">
        <v>2066</v>
      </c>
      <c r="AH427" t="s">
        <v>2066</v>
      </c>
    </row>
    <row r="428" spans="1:34" x14ac:dyDescent="0.5">
      <c r="A428" t="s">
        <v>7224</v>
      </c>
      <c r="B428" t="s">
        <v>35</v>
      </c>
      <c r="C428" t="s">
        <v>36</v>
      </c>
      <c r="D428" t="s">
        <v>37</v>
      </c>
      <c r="E428">
        <v>2318011</v>
      </c>
      <c r="F428">
        <v>2319627</v>
      </c>
      <c r="G428" t="s">
        <v>73</v>
      </c>
      <c r="H428" t="s">
        <v>7225</v>
      </c>
      <c r="I428" t="s">
        <v>7226</v>
      </c>
      <c r="J428" t="s">
        <v>7227</v>
      </c>
      <c r="K428">
        <v>1617</v>
      </c>
      <c r="L428">
        <v>539</v>
      </c>
      <c r="M428" s="1" t="s">
        <v>107</v>
      </c>
      <c r="N428">
        <v>0.42634608899999998</v>
      </c>
      <c r="O428">
        <v>2.598826979</v>
      </c>
      <c r="P428">
        <v>1.512586534</v>
      </c>
      <c r="Q428">
        <v>0.14256688100000001</v>
      </c>
      <c r="R428">
        <v>1.2926686220000001</v>
      </c>
      <c r="S428">
        <v>0.71761775100000003</v>
      </c>
      <c r="T428">
        <v>12.59</v>
      </c>
      <c r="U428">
        <v>44.31</v>
      </c>
      <c r="V428">
        <v>29.53</v>
      </c>
      <c r="W428">
        <v>17.05</v>
      </c>
      <c r="X428">
        <v>29.53</v>
      </c>
      <c r="Y428">
        <v>17.05</v>
      </c>
      <c r="Z428">
        <v>4.21</v>
      </c>
      <c r="AA428">
        <v>22.04</v>
      </c>
      <c r="AB428" t="s">
        <v>41</v>
      </c>
      <c r="AC428" t="s">
        <v>76</v>
      </c>
      <c r="AD428" t="s">
        <v>7228</v>
      </c>
      <c r="AE428" t="s">
        <v>7229</v>
      </c>
      <c r="AF428" t="s">
        <v>7230</v>
      </c>
      <c r="AG428" t="s">
        <v>7231</v>
      </c>
      <c r="AH428" t="s">
        <v>7232</v>
      </c>
    </row>
    <row r="429" spans="1:34" x14ac:dyDescent="0.5">
      <c r="A429" t="s">
        <v>8679</v>
      </c>
      <c r="B429" t="s">
        <v>35</v>
      </c>
      <c r="C429" t="s">
        <v>36</v>
      </c>
      <c r="D429" t="s">
        <v>37</v>
      </c>
      <c r="E429">
        <v>2036911</v>
      </c>
      <c r="F429">
        <v>2038527</v>
      </c>
      <c r="G429" t="s">
        <v>73</v>
      </c>
      <c r="H429" t="s">
        <v>8680</v>
      </c>
      <c r="I429" t="s">
        <v>8681</v>
      </c>
      <c r="J429" t="s">
        <v>8682</v>
      </c>
      <c r="K429">
        <v>1617</v>
      </c>
      <c r="L429">
        <v>539</v>
      </c>
      <c r="M429" s="1" t="s">
        <v>107</v>
      </c>
      <c r="N429">
        <v>0.36388811999999998</v>
      </c>
      <c r="O429">
        <v>1.8815427</v>
      </c>
      <c r="P429">
        <v>1.1227154100000001</v>
      </c>
      <c r="Q429">
        <v>0.22071448399999999</v>
      </c>
      <c r="R429">
        <v>1.3402203859999999</v>
      </c>
      <c r="S429">
        <v>0.78046743500000004</v>
      </c>
      <c r="T429">
        <v>13.14</v>
      </c>
      <c r="U429">
        <v>27.32</v>
      </c>
      <c r="V429">
        <v>36.11</v>
      </c>
      <c r="W429">
        <v>14.52</v>
      </c>
      <c r="X429">
        <v>36.11</v>
      </c>
      <c r="Y429">
        <v>14.52</v>
      </c>
      <c r="Z429">
        <v>7.97</v>
      </c>
      <c r="AA429">
        <v>19.46</v>
      </c>
      <c r="AB429" t="s">
        <v>41</v>
      </c>
      <c r="AC429" t="s">
        <v>42</v>
      </c>
      <c r="AD429" t="s">
        <v>8683</v>
      </c>
      <c r="AE429" t="s">
        <v>8684</v>
      </c>
      <c r="AF429" t="s">
        <v>8685</v>
      </c>
      <c r="AG429" t="s">
        <v>8686</v>
      </c>
      <c r="AH429" t="s">
        <v>8686</v>
      </c>
    </row>
    <row r="430" spans="1:34" x14ac:dyDescent="0.5">
      <c r="A430" t="s">
        <v>19110</v>
      </c>
      <c r="B430" t="s">
        <v>35</v>
      </c>
      <c r="C430" t="s">
        <v>36</v>
      </c>
      <c r="D430" t="s">
        <v>37</v>
      </c>
      <c r="E430">
        <v>1752891</v>
      </c>
      <c r="F430">
        <v>1754501</v>
      </c>
      <c r="G430" t="s">
        <v>73</v>
      </c>
      <c r="H430" t="s">
        <v>19111</v>
      </c>
      <c r="I430" t="s">
        <v>19112</v>
      </c>
      <c r="K430">
        <v>1611</v>
      </c>
      <c r="L430">
        <v>537</v>
      </c>
      <c r="M430" s="1" t="s">
        <v>107</v>
      </c>
      <c r="N430">
        <v>0.70318413199999996</v>
      </c>
      <c r="O430">
        <v>6.0551181100000004</v>
      </c>
      <c r="P430">
        <v>3.379151121</v>
      </c>
      <c r="Q430">
        <v>0.12932272</v>
      </c>
      <c r="R430">
        <v>0.72857804500000001</v>
      </c>
      <c r="S430">
        <v>0.42895038200000002</v>
      </c>
      <c r="T430">
        <v>107.77</v>
      </c>
      <c r="U430">
        <v>392.19</v>
      </c>
      <c r="V430">
        <v>153.26</v>
      </c>
      <c r="W430">
        <v>64.77</v>
      </c>
      <c r="X430">
        <v>153.26</v>
      </c>
      <c r="Y430">
        <v>64.77</v>
      </c>
      <c r="Z430">
        <v>19.82</v>
      </c>
      <c r="AA430">
        <v>47.19</v>
      </c>
      <c r="AB430" t="s">
        <v>41</v>
      </c>
      <c r="AC430" t="s">
        <v>42</v>
      </c>
      <c r="AD430" t="s">
        <v>19113</v>
      </c>
      <c r="AE430" t="s">
        <v>19114</v>
      </c>
      <c r="AF430" t="s">
        <v>19115</v>
      </c>
      <c r="AG430" t="s">
        <v>111</v>
      </c>
      <c r="AH430" t="s">
        <v>111</v>
      </c>
    </row>
    <row r="431" spans="1:34" x14ac:dyDescent="0.5">
      <c r="A431" t="s">
        <v>6659</v>
      </c>
      <c r="B431" t="s">
        <v>35</v>
      </c>
      <c r="C431" t="s">
        <v>36</v>
      </c>
      <c r="D431" t="s">
        <v>37</v>
      </c>
      <c r="E431">
        <v>2344152</v>
      </c>
      <c r="F431">
        <v>2345759</v>
      </c>
      <c r="G431" t="s">
        <v>38</v>
      </c>
      <c r="H431" t="s">
        <v>6660</v>
      </c>
      <c r="I431" t="s">
        <v>6661</v>
      </c>
      <c r="K431">
        <v>1608</v>
      </c>
      <c r="L431">
        <v>536</v>
      </c>
      <c r="M431" s="1" t="s">
        <v>107</v>
      </c>
      <c r="N431">
        <v>0.19883466899999999</v>
      </c>
      <c r="O431">
        <v>1.159758855</v>
      </c>
      <c r="P431">
        <v>0.679296762</v>
      </c>
      <c r="Q431">
        <v>0.27822287000000001</v>
      </c>
      <c r="R431">
        <v>1.4220045210000001</v>
      </c>
      <c r="S431">
        <v>0.85011369599999997</v>
      </c>
      <c r="T431">
        <v>5.46</v>
      </c>
      <c r="U431">
        <v>15.39</v>
      </c>
      <c r="V431">
        <v>27.46</v>
      </c>
      <c r="W431">
        <v>13.27</v>
      </c>
      <c r="X431">
        <v>27.46</v>
      </c>
      <c r="Y431">
        <v>13.27</v>
      </c>
      <c r="Z431">
        <v>7.64</v>
      </c>
      <c r="AA431">
        <v>18.87</v>
      </c>
      <c r="AB431" t="s">
        <v>41</v>
      </c>
      <c r="AC431" t="s">
        <v>76</v>
      </c>
      <c r="AD431" t="s">
        <v>6662</v>
      </c>
      <c r="AE431" t="s">
        <v>6663</v>
      </c>
      <c r="AF431" t="s">
        <v>6664</v>
      </c>
      <c r="AG431" t="s">
        <v>111</v>
      </c>
      <c r="AH431" t="s">
        <v>111</v>
      </c>
    </row>
    <row r="432" spans="1:34" x14ac:dyDescent="0.5">
      <c r="A432" t="s">
        <v>13199</v>
      </c>
      <c r="B432" t="s">
        <v>35</v>
      </c>
      <c r="C432" t="s">
        <v>36</v>
      </c>
      <c r="D432" t="s">
        <v>37</v>
      </c>
      <c r="E432">
        <v>2722431</v>
      </c>
      <c r="F432">
        <v>2724038</v>
      </c>
      <c r="G432" t="s">
        <v>38</v>
      </c>
      <c r="H432" t="s">
        <v>13200</v>
      </c>
      <c r="I432" t="s">
        <v>13201</v>
      </c>
      <c r="J432" t="s">
        <v>13202</v>
      </c>
      <c r="K432">
        <v>1608</v>
      </c>
      <c r="L432">
        <v>536</v>
      </c>
      <c r="M432" s="1" t="s">
        <v>107</v>
      </c>
      <c r="N432">
        <v>0.28362390999999998</v>
      </c>
      <c r="O432">
        <v>2.4165461380000002</v>
      </c>
      <c r="P432">
        <v>1.350085024</v>
      </c>
      <c r="Q432">
        <v>0.27739725999999998</v>
      </c>
      <c r="R432">
        <v>1.756146948</v>
      </c>
      <c r="S432">
        <v>1.016772104</v>
      </c>
      <c r="T432">
        <v>18.22</v>
      </c>
      <c r="U432">
        <v>83.54</v>
      </c>
      <c r="V432">
        <v>64.239999999999995</v>
      </c>
      <c r="W432">
        <v>34.57</v>
      </c>
      <c r="X432">
        <v>64.239999999999995</v>
      </c>
      <c r="Y432">
        <v>34.57</v>
      </c>
      <c r="Z432">
        <v>17.82</v>
      </c>
      <c r="AA432">
        <v>60.71</v>
      </c>
      <c r="AB432" t="s">
        <v>41</v>
      </c>
      <c r="AC432" t="s">
        <v>76</v>
      </c>
      <c r="AD432" t="s">
        <v>13203</v>
      </c>
      <c r="AE432" t="s">
        <v>13204</v>
      </c>
      <c r="AF432" t="s">
        <v>13205</v>
      </c>
      <c r="AG432" t="s">
        <v>13206</v>
      </c>
      <c r="AH432" t="s">
        <v>13206</v>
      </c>
    </row>
    <row r="433" spans="1:34" x14ac:dyDescent="0.5">
      <c r="A433" t="s">
        <v>13219</v>
      </c>
      <c r="B433" t="s">
        <v>35</v>
      </c>
      <c r="C433" t="s">
        <v>36</v>
      </c>
      <c r="D433" t="s">
        <v>37</v>
      </c>
      <c r="E433">
        <v>3557481</v>
      </c>
      <c r="F433">
        <v>3559088</v>
      </c>
      <c r="G433" t="s">
        <v>38</v>
      </c>
      <c r="H433" t="s">
        <v>13220</v>
      </c>
      <c r="I433" t="s">
        <v>13221</v>
      </c>
      <c r="K433">
        <v>1608</v>
      </c>
      <c r="L433">
        <v>536</v>
      </c>
      <c r="M433" s="1" t="s">
        <v>107</v>
      </c>
      <c r="N433">
        <v>0.42870471199999999</v>
      </c>
      <c r="O433">
        <v>3.3535572409999999</v>
      </c>
      <c r="P433">
        <v>1.8911309759999999</v>
      </c>
      <c r="Q433">
        <v>0.271186441</v>
      </c>
      <c r="R433">
        <v>2.1000361139999999</v>
      </c>
      <c r="S433">
        <v>1.185611277</v>
      </c>
      <c r="T433">
        <v>27.57</v>
      </c>
      <c r="U433">
        <v>92.86</v>
      </c>
      <c r="V433">
        <v>64.31</v>
      </c>
      <c r="W433">
        <v>27.69</v>
      </c>
      <c r="X433">
        <v>64.31</v>
      </c>
      <c r="Y433">
        <v>27.69</v>
      </c>
      <c r="Z433">
        <v>17.440000000000001</v>
      </c>
      <c r="AA433">
        <v>58.15</v>
      </c>
      <c r="AB433" t="s">
        <v>41</v>
      </c>
      <c r="AC433" t="s">
        <v>51</v>
      </c>
      <c r="AD433" t="s">
        <v>13222</v>
      </c>
      <c r="AE433" t="s">
        <v>13223</v>
      </c>
      <c r="AF433" t="s">
        <v>13224</v>
      </c>
      <c r="AG433" t="s">
        <v>2953</v>
      </c>
      <c r="AH433" t="s">
        <v>2953</v>
      </c>
    </row>
    <row r="434" spans="1:34" x14ac:dyDescent="0.5">
      <c r="A434" t="s">
        <v>14572</v>
      </c>
      <c r="B434" t="s">
        <v>35</v>
      </c>
      <c r="C434" t="s">
        <v>36</v>
      </c>
      <c r="D434" t="s">
        <v>37</v>
      </c>
      <c r="E434">
        <v>303939</v>
      </c>
      <c r="F434">
        <v>305546</v>
      </c>
      <c r="G434" t="s">
        <v>38</v>
      </c>
      <c r="H434" t="s">
        <v>14573</v>
      </c>
      <c r="I434" t="s">
        <v>14574</v>
      </c>
      <c r="J434" t="s">
        <v>14575</v>
      </c>
      <c r="K434">
        <v>1608</v>
      </c>
      <c r="L434">
        <v>536</v>
      </c>
      <c r="M434" s="1" t="s">
        <v>107</v>
      </c>
      <c r="N434">
        <v>1.2815191859999999</v>
      </c>
      <c r="O434">
        <v>3.6159769009999998</v>
      </c>
      <c r="P434">
        <v>2.4487480430000002</v>
      </c>
      <c r="Q434">
        <v>0.56525711300000003</v>
      </c>
      <c r="R434">
        <v>2.3070259869999998</v>
      </c>
      <c r="S434">
        <v>1.4361415500000001</v>
      </c>
      <c r="T434">
        <v>98.19</v>
      </c>
      <c r="U434">
        <v>150.28</v>
      </c>
      <c r="V434">
        <v>76.62</v>
      </c>
      <c r="W434">
        <v>41.56</v>
      </c>
      <c r="X434">
        <v>76.62</v>
      </c>
      <c r="Y434">
        <v>41.56</v>
      </c>
      <c r="Z434">
        <v>43.31</v>
      </c>
      <c r="AA434">
        <v>95.88</v>
      </c>
      <c r="AB434" t="s">
        <v>50</v>
      </c>
      <c r="AC434" t="s">
        <v>51</v>
      </c>
      <c r="AD434" t="s">
        <v>14576</v>
      </c>
      <c r="AE434" t="s">
        <v>14577</v>
      </c>
      <c r="AF434" t="s">
        <v>14578</v>
      </c>
      <c r="AG434" t="s">
        <v>111</v>
      </c>
      <c r="AH434" t="s">
        <v>111</v>
      </c>
    </row>
    <row r="435" spans="1:34" x14ac:dyDescent="0.5">
      <c r="A435" t="s">
        <v>15101</v>
      </c>
      <c r="B435" t="s">
        <v>35</v>
      </c>
      <c r="C435" t="s">
        <v>36</v>
      </c>
      <c r="D435" t="s">
        <v>37</v>
      </c>
      <c r="E435">
        <v>550563</v>
      </c>
      <c r="F435">
        <v>552170</v>
      </c>
      <c r="G435" t="s">
        <v>38</v>
      </c>
      <c r="H435" t="s">
        <v>15102</v>
      </c>
      <c r="K435">
        <v>1608</v>
      </c>
      <c r="L435">
        <v>536</v>
      </c>
      <c r="M435" s="1" t="s">
        <v>107</v>
      </c>
      <c r="N435">
        <v>0.12510690299999999</v>
      </c>
      <c r="O435">
        <v>1.3187050360000001</v>
      </c>
      <c r="P435">
        <v>0.72190596900000004</v>
      </c>
      <c r="Q435">
        <v>0.102138057</v>
      </c>
      <c r="R435">
        <v>0.90071942400000005</v>
      </c>
      <c r="S435">
        <v>0.50142874100000001</v>
      </c>
      <c r="T435">
        <v>10.24</v>
      </c>
      <c r="U435">
        <v>54.99</v>
      </c>
      <c r="V435">
        <v>81.849999999999994</v>
      </c>
      <c r="W435">
        <v>41.7</v>
      </c>
      <c r="X435">
        <v>81.849999999999994</v>
      </c>
      <c r="Y435">
        <v>41.7</v>
      </c>
      <c r="Z435">
        <v>8.36</v>
      </c>
      <c r="AA435">
        <v>37.56</v>
      </c>
      <c r="AB435" t="s">
        <v>41</v>
      </c>
      <c r="AC435" t="s">
        <v>76</v>
      </c>
      <c r="AD435" t="s">
        <v>15103</v>
      </c>
      <c r="AE435" t="s">
        <v>15104</v>
      </c>
      <c r="AF435" t="s">
        <v>15105</v>
      </c>
      <c r="AG435" t="s">
        <v>55</v>
      </c>
      <c r="AH435" t="s">
        <v>55</v>
      </c>
    </row>
    <row r="436" spans="1:34" x14ac:dyDescent="0.5">
      <c r="A436" t="s">
        <v>2303</v>
      </c>
      <c r="B436" t="s">
        <v>35</v>
      </c>
      <c r="C436" t="s">
        <v>36</v>
      </c>
      <c r="D436" t="s">
        <v>37</v>
      </c>
      <c r="E436">
        <v>2090026</v>
      </c>
      <c r="F436">
        <v>2091630</v>
      </c>
      <c r="G436" t="s">
        <v>73</v>
      </c>
      <c r="H436" t="s">
        <v>2304</v>
      </c>
      <c r="I436" t="s">
        <v>2305</v>
      </c>
      <c r="K436">
        <v>1605</v>
      </c>
      <c r="L436">
        <v>535</v>
      </c>
      <c r="M436" s="1" t="s">
        <v>107</v>
      </c>
      <c r="N436">
        <v>0.47288888899999998</v>
      </c>
      <c r="O436">
        <v>3.0271115750000002</v>
      </c>
      <c r="P436">
        <v>1.7500002320000001</v>
      </c>
      <c r="Q436">
        <v>0.28977777799999999</v>
      </c>
      <c r="R436">
        <v>2.5620437960000002</v>
      </c>
      <c r="S436">
        <v>1.4259107870000001</v>
      </c>
      <c r="T436">
        <v>5.32</v>
      </c>
      <c r="U436">
        <v>29.03</v>
      </c>
      <c r="V436">
        <v>11.25</v>
      </c>
      <c r="W436">
        <v>9.59</v>
      </c>
      <c r="X436">
        <v>11.25</v>
      </c>
      <c r="Y436">
        <v>9.59</v>
      </c>
      <c r="Z436">
        <v>3.26</v>
      </c>
      <c r="AA436">
        <v>24.57</v>
      </c>
      <c r="AB436" t="s">
        <v>41</v>
      </c>
      <c r="AC436" t="s">
        <v>42</v>
      </c>
      <c r="AD436" t="s">
        <v>2306</v>
      </c>
      <c r="AE436" t="s">
        <v>2307</v>
      </c>
      <c r="AF436" t="s">
        <v>2308</v>
      </c>
      <c r="AG436" t="s">
        <v>111</v>
      </c>
      <c r="AH436" t="s">
        <v>111</v>
      </c>
    </row>
    <row r="437" spans="1:34" x14ac:dyDescent="0.5">
      <c r="A437" t="s">
        <v>5927</v>
      </c>
      <c r="B437" t="s">
        <v>35</v>
      </c>
      <c r="C437" t="s">
        <v>36</v>
      </c>
      <c r="D437" t="s">
        <v>37</v>
      </c>
      <c r="E437">
        <v>1532944</v>
      </c>
      <c r="F437">
        <v>1534548</v>
      </c>
      <c r="G437" t="s">
        <v>73</v>
      </c>
      <c r="H437" t="s">
        <v>5928</v>
      </c>
      <c r="I437" t="s">
        <v>5929</v>
      </c>
      <c r="K437">
        <v>1605</v>
      </c>
      <c r="L437">
        <v>535</v>
      </c>
      <c r="M437" s="1" t="s">
        <v>107</v>
      </c>
      <c r="N437">
        <v>7.0016473999999995E-2</v>
      </c>
      <c r="O437">
        <v>0.79685863899999998</v>
      </c>
      <c r="P437">
        <v>0.43343755699999997</v>
      </c>
      <c r="Q437">
        <v>5.6836903000000001E-2</v>
      </c>
      <c r="R437">
        <v>0.53089005199999995</v>
      </c>
      <c r="S437">
        <v>0.29386347800000001</v>
      </c>
      <c r="T437">
        <v>1.7</v>
      </c>
      <c r="U437">
        <v>7.61</v>
      </c>
      <c r="V437">
        <v>24.28</v>
      </c>
      <c r="W437">
        <v>9.5500000000000007</v>
      </c>
      <c r="X437">
        <v>24.28</v>
      </c>
      <c r="Y437">
        <v>9.5500000000000007</v>
      </c>
      <c r="Z437">
        <v>1.38</v>
      </c>
      <c r="AA437">
        <v>5.07</v>
      </c>
      <c r="AB437" t="s">
        <v>41</v>
      </c>
      <c r="AC437" t="s">
        <v>76</v>
      </c>
      <c r="AD437" t="s">
        <v>5930</v>
      </c>
      <c r="AE437" t="s">
        <v>5931</v>
      </c>
      <c r="AF437" t="s">
        <v>5932</v>
      </c>
      <c r="AG437" t="s">
        <v>55</v>
      </c>
      <c r="AH437" t="s">
        <v>55</v>
      </c>
    </row>
    <row r="438" spans="1:34" x14ac:dyDescent="0.5">
      <c r="A438" t="s">
        <v>11201</v>
      </c>
      <c r="B438" t="s">
        <v>35</v>
      </c>
      <c r="C438" t="s">
        <v>36</v>
      </c>
      <c r="D438" t="s">
        <v>37</v>
      </c>
      <c r="E438">
        <v>1612797</v>
      </c>
      <c r="F438">
        <v>1614401</v>
      </c>
      <c r="G438" t="s">
        <v>38</v>
      </c>
      <c r="H438" t="s">
        <v>11202</v>
      </c>
      <c r="I438" t="s">
        <v>11203</v>
      </c>
      <c r="J438" t="s">
        <v>11204</v>
      </c>
      <c r="K438">
        <v>1605</v>
      </c>
      <c r="L438">
        <v>535</v>
      </c>
      <c r="M438" s="1" t="s">
        <v>107</v>
      </c>
      <c r="N438">
        <v>0.16911026300000001</v>
      </c>
      <c r="O438">
        <v>1.377737226</v>
      </c>
      <c r="P438">
        <v>0.773423745</v>
      </c>
      <c r="Q438">
        <v>7.1500301000000002E-2</v>
      </c>
      <c r="R438">
        <v>1.0875912409999999</v>
      </c>
      <c r="S438">
        <v>0.57954577100000004</v>
      </c>
      <c r="T438">
        <v>8.42</v>
      </c>
      <c r="U438">
        <v>22.65</v>
      </c>
      <c r="V438">
        <v>49.79</v>
      </c>
      <c r="W438">
        <v>16.440000000000001</v>
      </c>
      <c r="X438">
        <v>49.79</v>
      </c>
      <c r="Y438">
        <v>16.440000000000001</v>
      </c>
      <c r="Z438">
        <v>3.56</v>
      </c>
      <c r="AA438">
        <v>17.88</v>
      </c>
      <c r="AB438" t="s">
        <v>50</v>
      </c>
      <c r="AC438" t="s">
        <v>51</v>
      </c>
      <c r="AD438" t="s">
        <v>11205</v>
      </c>
      <c r="AE438" t="s">
        <v>11206</v>
      </c>
      <c r="AF438" t="s">
        <v>11207</v>
      </c>
      <c r="AG438" t="s">
        <v>11208</v>
      </c>
      <c r="AH438" t="s">
        <v>11208</v>
      </c>
    </row>
    <row r="439" spans="1:34" x14ac:dyDescent="0.5">
      <c r="A439" t="s">
        <v>21852</v>
      </c>
      <c r="B439" t="s">
        <v>35</v>
      </c>
      <c r="C439" t="s">
        <v>36</v>
      </c>
      <c r="D439" t="s">
        <v>37</v>
      </c>
      <c r="E439">
        <v>1100410</v>
      </c>
      <c r="F439">
        <v>1102014</v>
      </c>
      <c r="G439" t="s">
        <v>73</v>
      </c>
      <c r="H439" t="s">
        <v>21853</v>
      </c>
      <c r="I439" t="s">
        <v>21854</v>
      </c>
      <c r="K439">
        <v>1605</v>
      </c>
      <c r="L439">
        <v>535</v>
      </c>
      <c r="M439" s="1" t="s">
        <v>107</v>
      </c>
      <c r="N439">
        <v>0.81840838999999999</v>
      </c>
      <c r="O439">
        <v>0.224995265</v>
      </c>
      <c r="P439">
        <v>0.52170182799999998</v>
      </c>
      <c r="Q439">
        <v>1.053522517</v>
      </c>
      <c r="R439">
        <v>0.29147113899999999</v>
      </c>
      <c r="S439">
        <v>0.67249682799999999</v>
      </c>
      <c r="T439">
        <v>331.66</v>
      </c>
      <c r="U439">
        <v>106.92</v>
      </c>
      <c r="V439">
        <v>405.25</v>
      </c>
      <c r="W439">
        <v>475.21</v>
      </c>
      <c r="X439">
        <v>405.25</v>
      </c>
      <c r="Y439">
        <v>475.21</v>
      </c>
      <c r="Z439">
        <v>426.94</v>
      </c>
      <c r="AA439">
        <v>138.51</v>
      </c>
      <c r="AB439" t="s">
        <v>50</v>
      </c>
      <c r="AC439" t="s">
        <v>42</v>
      </c>
      <c r="AD439" t="s">
        <v>21855</v>
      </c>
      <c r="AE439" t="s">
        <v>21856</v>
      </c>
      <c r="AF439" t="s">
        <v>21857</v>
      </c>
      <c r="AG439" t="s">
        <v>3094</v>
      </c>
      <c r="AH439" t="s">
        <v>3094</v>
      </c>
    </row>
    <row r="440" spans="1:34" x14ac:dyDescent="0.5">
      <c r="A440" t="s">
        <v>10882</v>
      </c>
      <c r="B440" t="s">
        <v>35</v>
      </c>
      <c r="C440" t="s">
        <v>36</v>
      </c>
      <c r="D440" t="s">
        <v>37</v>
      </c>
      <c r="E440">
        <v>2620798</v>
      </c>
      <c r="F440">
        <v>2622399</v>
      </c>
      <c r="G440" t="s">
        <v>38</v>
      </c>
      <c r="H440" t="s">
        <v>10883</v>
      </c>
      <c r="I440" t="s">
        <v>10884</v>
      </c>
      <c r="J440" t="s">
        <v>10885</v>
      </c>
      <c r="K440">
        <v>1602</v>
      </c>
      <c r="L440">
        <v>534</v>
      </c>
      <c r="M440" s="1" t="s">
        <v>107</v>
      </c>
      <c r="N440">
        <v>8.9899412999999997E-2</v>
      </c>
      <c r="O440">
        <v>0.50722489800000004</v>
      </c>
      <c r="P440">
        <v>0.29856215600000002</v>
      </c>
      <c r="Q440">
        <v>0.10750209600000001</v>
      </c>
      <c r="R440">
        <v>0.76917376800000004</v>
      </c>
      <c r="S440">
        <v>0.43833793199999999</v>
      </c>
      <c r="T440">
        <v>4.29</v>
      </c>
      <c r="U440">
        <v>13.69</v>
      </c>
      <c r="V440">
        <v>47.72</v>
      </c>
      <c r="W440">
        <v>26.99</v>
      </c>
      <c r="X440">
        <v>47.72</v>
      </c>
      <c r="Y440">
        <v>26.99</v>
      </c>
      <c r="Z440">
        <v>5.13</v>
      </c>
      <c r="AA440">
        <v>20.76</v>
      </c>
      <c r="AB440" t="s">
        <v>50</v>
      </c>
      <c r="AC440" t="s">
        <v>51</v>
      </c>
      <c r="AD440" t="s">
        <v>10886</v>
      </c>
      <c r="AE440" t="s">
        <v>10887</v>
      </c>
      <c r="AF440" t="s">
        <v>10888</v>
      </c>
      <c r="AG440" t="s">
        <v>10889</v>
      </c>
      <c r="AH440" t="s">
        <v>10889</v>
      </c>
    </row>
    <row r="441" spans="1:34" x14ac:dyDescent="0.5">
      <c r="A441" t="s">
        <v>20515</v>
      </c>
      <c r="B441" t="s">
        <v>35</v>
      </c>
      <c r="C441" t="s">
        <v>36</v>
      </c>
      <c r="D441" t="s">
        <v>37</v>
      </c>
      <c r="E441">
        <v>1676366</v>
      </c>
      <c r="F441">
        <v>1677967</v>
      </c>
      <c r="G441" t="s">
        <v>73</v>
      </c>
      <c r="H441" t="s">
        <v>20516</v>
      </c>
      <c r="I441" t="s">
        <v>20517</v>
      </c>
      <c r="J441" t="s">
        <v>20518</v>
      </c>
      <c r="K441">
        <v>1602</v>
      </c>
      <c r="L441">
        <v>534</v>
      </c>
      <c r="M441" s="1" t="s">
        <v>107</v>
      </c>
      <c r="N441">
        <v>1.902602594</v>
      </c>
      <c r="O441">
        <v>1.8296509350000001</v>
      </c>
      <c r="P441">
        <v>1.8661267640000001</v>
      </c>
      <c r="Q441">
        <v>1.7826878660000001</v>
      </c>
      <c r="R441">
        <v>1.305791607</v>
      </c>
      <c r="S441">
        <v>1.5442397370000001</v>
      </c>
      <c r="T441">
        <v>428.39</v>
      </c>
      <c r="U441">
        <v>139.94999999999999</v>
      </c>
      <c r="V441">
        <v>225.16</v>
      </c>
      <c r="W441">
        <v>76.489999999999995</v>
      </c>
      <c r="X441">
        <v>225.16</v>
      </c>
      <c r="Y441">
        <v>76.489999999999995</v>
      </c>
      <c r="Z441">
        <v>401.39</v>
      </c>
      <c r="AA441">
        <v>99.88</v>
      </c>
      <c r="AB441" t="s">
        <v>41</v>
      </c>
      <c r="AC441" t="s">
        <v>51</v>
      </c>
      <c r="AD441" t="s">
        <v>20519</v>
      </c>
      <c r="AE441" t="s">
        <v>20520</v>
      </c>
      <c r="AF441" t="s">
        <v>20521</v>
      </c>
      <c r="AG441" t="s">
        <v>10336</v>
      </c>
      <c r="AH441" t="s">
        <v>10337</v>
      </c>
    </row>
    <row r="442" spans="1:34" x14ac:dyDescent="0.5">
      <c r="A442" t="s">
        <v>20949</v>
      </c>
      <c r="B442" t="s">
        <v>35</v>
      </c>
      <c r="C442" t="s">
        <v>36</v>
      </c>
      <c r="D442" t="s">
        <v>37</v>
      </c>
      <c r="E442">
        <v>2338636</v>
      </c>
      <c r="F442">
        <v>2340237</v>
      </c>
      <c r="G442" t="s">
        <v>38</v>
      </c>
      <c r="H442" t="s">
        <v>20950</v>
      </c>
      <c r="I442" t="s">
        <v>20951</v>
      </c>
      <c r="J442" t="s">
        <v>11822</v>
      </c>
      <c r="K442">
        <v>1602</v>
      </c>
      <c r="L442">
        <v>534</v>
      </c>
      <c r="M442" s="1" t="s">
        <v>107</v>
      </c>
      <c r="N442">
        <v>0.40969465599999999</v>
      </c>
      <c r="O442">
        <v>3.8307414390000001</v>
      </c>
      <c r="P442">
        <v>2.1202180479999999</v>
      </c>
      <c r="Q442">
        <v>7.9274809000000002E-2</v>
      </c>
      <c r="R442">
        <v>0.406142004</v>
      </c>
      <c r="S442">
        <v>0.24270840699999999</v>
      </c>
      <c r="T442">
        <v>107.34</v>
      </c>
      <c r="U442">
        <v>487.73</v>
      </c>
      <c r="V442">
        <v>262</v>
      </c>
      <c r="W442">
        <v>127.32</v>
      </c>
      <c r="X442">
        <v>262</v>
      </c>
      <c r="Y442">
        <v>127.32</v>
      </c>
      <c r="Z442">
        <v>20.77</v>
      </c>
      <c r="AA442">
        <v>51.71</v>
      </c>
      <c r="AB442" t="s">
        <v>41</v>
      </c>
      <c r="AC442" t="s">
        <v>42</v>
      </c>
      <c r="AD442" t="s">
        <v>20952</v>
      </c>
      <c r="AE442" t="s">
        <v>20953</v>
      </c>
      <c r="AF442" t="s">
        <v>20954</v>
      </c>
      <c r="AG442" t="s">
        <v>20955</v>
      </c>
      <c r="AH442" t="s">
        <v>20955</v>
      </c>
    </row>
    <row r="443" spans="1:34" x14ac:dyDescent="0.5">
      <c r="A443" t="s">
        <v>1049</v>
      </c>
      <c r="B443" t="s">
        <v>35</v>
      </c>
      <c r="C443" t="s">
        <v>36</v>
      </c>
      <c r="D443" t="s">
        <v>37</v>
      </c>
      <c r="E443">
        <v>33891</v>
      </c>
      <c r="F443">
        <v>35489</v>
      </c>
      <c r="G443" t="s">
        <v>38</v>
      </c>
      <c r="H443" t="s">
        <v>1050</v>
      </c>
      <c r="I443" t="s">
        <v>1051</v>
      </c>
      <c r="K443">
        <v>1599</v>
      </c>
      <c r="L443">
        <v>533</v>
      </c>
      <c r="M443" s="1" t="s">
        <v>107</v>
      </c>
      <c r="N443">
        <v>0.68174475000000001</v>
      </c>
      <c r="O443">
        <v>2.5516014230000001</v>
      </c>
      <c r="P443">
        <v>1.6166730869999999</v>
      </c>
      <c r="Q443">
        <v>0.84814216499999995</v>
      </c>
      <c r="R443">
        <v>3.241992883</v>
      </c>
      <c r="S443">
        <v>2.0450675239999998</v>
      </c>
      <c r="T443">
        <v>4.22</v>
      </c>
      <c r="U443">
        <v>7.17</v>
      </c>
      <c r="V443">
        <v>6.19</v>
      </c>
      <c r="W443">
        <v>2.81</v>
      </c>
      <c r="X443">
        <v>6.19</v>
      </c>
      <c r="Y443">
        <v>2.81</v>
      </c>
      <c r="Z443">
        <v>5.25</v>
      </c>
      <c r="AA443">
        <v>9.11</v>
      </c>
      <c r="AB443" t="s">
        <v>41</v>
      </c>
      <c r="AC443" t="s">
        <v>42</v>
      </c>
      <c r="AD443" t="s">
        <v>1052</v>
      </c>
      <c r="AE443" t="s">
        <v>1053</v>
      </c>
      <c r="AF443" t="s">
        <v>1054</v>
      </c>
      <c r="AG443" t="s">
        <v>55</v>
      </c>
      <c r="AH443" t="s">
        <v>55</v>
      </c>
    </row>
    <row r="444" spans="1:34" x14ac:dyDescent="0.5">
      <c r="A444" t="s">
        <v>11464</v>
      </c>
      <c r="B444" t="s">
        <v>35</v>
      </c>
      <c r="C444" t="s">
        <v>36</v>
      </c>
      <c r="D444" t="s">
        <v>37</v>
      </c>
      <c r="E444">
        <v>2678140</v>
      </c>
      <c r="F444">
        <v>2679738</v>
      </c>
      <c r="G444" t="s">
        <v>38</v>
      </c>
      <c r="H444" t="s">
        <v>11465</v>
      </c>
      <c r="I444" t="s">
        <v>11466</v>
      </c>
      <c r="J444" t="s">
        <v>11467</v>
      </c>
      <c r="K444">
        <v>1599</v>
      </c>
      <c r="L444">
        <v>533</v>
      </c>
      <c r="M444" s="1" t="s">
        <v>107</v>
      </c>
      <c r="N444">
        <v>0.73016182500000004</v>
      </c>
      <c r="O444">
        <v>4.5477707010000001</v>
      </c>
      <c r="P444">
        <v>2.6389662629999999</v>
      </c>
      <c r="Q444">
        <v>0.37980113100000001</v>
      </c>
      <c r="R444">
        <v>2.6278434939999999</v>
      </c>
      <c r="S444">
        <v>1.503822312</v>
      </c>
      <c r="T444">
        <v>37.450000000000003</v>
      </c>
      <c r="U444">
        <v>99.96</v>
      </c>
      <c r="V444">
        <v>51.29</v>
      </c>
      <c r="W444">
        <v>21.98</v>
      </c>
      <c r="X444">
        <v>51.29</v>
      </c>
      <c r="Y444">
        <v>21.98</v>
      </c>
      <c r="Z444">
        <v>19.48</v>
      </c>
      <c r="AA444">
        <v>57.76</v>
      </c>
      <c r="AB444" t="s">
        <v>41</v>
      </c>
      <c r="AC444" t="s">
        <v>51</v>
      </c>
      <c r="AD444" t="s">
        <v>11468</v>
      </c>
      <c r="AE444" t="s">
        <v>11469</v>
      </c>
      <c r="AF444" t="s">
        <v>11470</v>
      </c>
      <c r="AG444" t="s">
        <v>11471</v>
      </c>
      <c r="AH444" t="s">
        <v>11471</v>
      </c>
    </row>
    <row r="445" spans="1:34" x14ac:dyDescent="0.5">
      <c r="A445" t="s">
        <v>21089</v>
      </c>
      <c r="B445" t="s">
        <v>35</v>
      </c>
      <c r="C445" t="s">
        <v>36</v>
      </c>
      <c r="D445" t="s">
        <v>37</v>
      </c>
      <c r="E445">
        <v>2248578</v>
      </c>
      <c r="F445">
        <v>2250176</v>
      </c>
      <c r="G445" t="s">
        <v>38</v>
      </c>
      <c r="H445" t="s">
        <v>21090</v>
      </c>
      <c r="I445" t="s">
        <v>21091</v>
      </c>
      <c r="J445" t="s">
        <v>21092</v>
      </c>
      <c r="K445">
        <v>1599</v>
      </c>
      <c r="L445">
        <v>533</v>
      </c>
      <c r="M445" s="1" t="s">
        <v>107</v>
      </c>
      <c r="N445">
        <v>0.268563522</v>
      </c>
      <c r="O445">
        <v>1.6782019800000001</v>
      </c>
      <c r="P445">
        <v>0.97338275100000005</v>
      </c>
      <c r="Q445">
        <v>0.31901231099999999</v>
      </c>
      <c r="R445">
        <v>1.8938006999999999</v>
      </c>
      <c r="S445">
        <v>1.106406505</v>
      </c>
      <c r="T445">
        <v>75.7</v>
      </c>
      <c r="U445">
        <v>225.5</v>
      </c>
      <c r="V445">
        <v>281.87</v>
      </c>
      <c r="W445">
        <v>134.37</v>
      </c>
      <c r="X445">
        <v>281.87</v>
      </c>
      <c r="Y445">
        <v>134.37</v>
      </c>
      <c r="Z445">
        <v>89.92</v>
      </c>
      <c r="AA445">
        <v>254.47</v>
      </c>
      <c r="AB445" t="s">
        <v>41</v>
      </c>
      <c r="AC445" t="s">
        <v>51</v>
      </c>
      <c r="AD445" t="s">
        <v>21093</v>
      </c>
      <c r="AE445" t="s">
        <v>21094</v>
      </c>
      <c r="AF445" t="s">
        <v>21095</v>
      </c>
      <c r="AG445" t="s">
        <v>21096</v>
      </c>
      <c r="AH445" t="s">
        <v>21097</v>
      </c>
    </row>
    <row r="446" spans="1:34" x14ac:dyDescent="0.5">
      <c r="A446" t="s">
        <v>5012</v>
      </c>
      <c r="B446" t="s">
        <v>35</v>
      </c>
      <c r="C446" t="s">
        <v>36</v>
      </c>
      <c r="D446" t="s">
        <v>37</v>
      </c>
      <c r="E446">
        <v>2988807</v>
      </c>
      <c r="F446">
        <v>2990402</v>
      </c>
      <c r="G446" t="s">
        <v>73</v>
      </c>
      <c r="H446" t="s">
        <v>5013</v>
      </c>
      <c r="K446">
        <v>1596</v>
      </c>
      <c r="L446">
        <v>532</v>
      </c>
      <c r="M446" s="1" t="s">
        <v>107</v>
      </c>
      <c r="N446">
        <v>0.25565719799999997</v>
      </c>
      <c r="O446">
        <v>1.7908629439999999</v>
      </c>
      <c r="P446">
        <v>1.0232600709999999</v>
      </c>
      <c r="Q446">
        <v>0.43283582100000001</v>
      </c>
      <c r="R446">
        <v>2.033502538</v>
      </c>
      <c r="S446">
        <v>1.2331691789999999</v>
      </c>
      <c r="T446">
        <v>5.31</v>
      </c>
      <c r="U446">
        <v>17.64</v>
      </c>
      <c r="V446">
        <v>20.77</v>
      </c>
      <c r="W446">
        <v>9.85</v>
      </c>
      <c r="X446">
        <v>20.77</v>
      </c>
      <c r="Y446">
        <v>9.85</v>
      </c>
      <c r="Z446">
        <v>8.99</v>
      </c>
      <c r="AA446">
        <v>20.03</v>
      </c>
      <c r="AB446" t="s">
        <v>50</v>
      </c>
      <c r="AC446" t="s">
        <v>51</v>
      </c>
      <c r="AD446" t="s">
        <v>5014</v>
      </c>
      <c r="AE446" t="s">
        <v>5015</v>
      </c>
      <c r="AF446" t="s">
        <v>5016</v>
      </c>
      <c r="AG446" t="s">
        <v>111</v>
      </c>
      <c r="AH446" t="s">
        <v>111</v>
      </c>
    </row>
    <row r="447" spans="1:34" x14ac:dyDescent="0.5">
      <c r="A447" t="s">
        <v>11195</v>
      </c>
      <c r="B447" t="s">
        <v>35</v>
      </c>
      <c r="C447" t="s">
        <v>36</v>
      </c>
      <c r="D447" t="s">
        <v>37</v>
      </c>
      <c r="E447">
        <v>2267490</v>
      </c>
      <c r="F447">
        <v>2269085</v>
      </c>
      <c r="G447" t="s">
        <v>38</v>
      </c>
      <c r="H447" t="s">
        <v>11196</v>
      </c>
      <c r="I447" t="s">
        <v>11197</v>
      </c>
      <c r="K447">
        <v>1596</v>
      </c>
      <c r="L447">
        <v>532</v>
      </c>
      <c r="M447" s="1" t="s">
        <v>107</v>
      </c>
      <c r="N447">
        <v>0.495766129</v>
      </c>
      <c r="O447">
        <v>2.1519965650000001</v>
      </c>
      <c r="P447">
        <v>1.3238813469999999</v>
      </c>
      <c r="Q447">
        <v>0.47096774200000002</v>
      </c>
      <c r="R447">
        <v>2.4886217259999999</v>
      </c>
      <c r="S447">
        <v>1.4797947339999999</v>
      </c>
      <c r="T447">
        <v>24.59</v>
      </c>
      <c r="U447">
        <v>50.12</v>
      </c>
      <c r="V447">
        <v>49.6</v>
      </c>
      <c r="W447">
        <v>23.29</v>
      </c>
      <c r="X447">
        <v>49.6</v>
      </c>
      <c r="Y447">
        <v>23.29</v>
      </c>
      <c r="Z447">
        <v>23.36</v>
      </c>
      <c r="AA447">
        <v>57.96</v>
      </c>
      <c r="AB447" t="s">
        <v>41</v>
      </c>
      <c r="AC447" t="s">
        <v>51</v>
      </c>
      <c r="AD447" t="s">
        <v>11198</v>
      </c>
      <c r="AE447" t="s">
        <v>11199</v>
      </c>
      <c r="AF447" t="s">
        <v>11200</v>
      </c>
      <c r="AG447" t="s">
        <v>111</v>
      </c>
      <c r="AH447" t="s">
        <v>111</v>
      </c>
    </row>
    <row r="448" spans="1:34" x14ac:dyDescent="0.5">
      <c r="A448" t="s">
        <v>12300</v>
      </c>
      <c r="B448" t="s">
        <v>35</v>
      </c>
      <c r="C448" t="s">
        <v>36</v>
      </c>
      <c r="D448" t="s">
        <v>37</v>
      </c>
      <c r="E448">
        <v>2893184</v>
      </c>
      <c r="F448">
        <v>2894779</v>
      </c>
      <c r="G448" t="s">
        <v>38</v>
      </c>
      <c r="H448" t="s">
        <v>12301</v>
      </c>
      <c r="I448" t="s">
        <v>12302</v>
      </c>
      <c r="K448">
        <v>1596</v>
      </c>
      <c r="L448">
        <v>532</v>
      </c>
      <c r="M448" s="1" t="s">
        <v>107</v>
      </c>
      <c r="N448">
        <v>0.83590901200000001</v>
      </c>
      <c r="O448">
        <v>1.5119363400000001</v>
      </c>
      <c r="P448">
        <v>1.1739226760000001</v>
      </c>
      <c r="Q448">
        <v>0.52734849800000005</v>
      </c>
      <c r="R448">
        <v>1.0814702540000001</v>
      </c>
      <c r="S448">
        <v>0.80440937599999995</v>
      </c>
      <c r="T448">
        <v>48.14</v>
      </c>
      <c r="U448">
        <v>39.9</v>
      </c>
      <c r="V448">
        <v>57.59</v>
      </c>
      <c r="W448">
        <v>26.39</v>
      </c>
      <c r="X448">
        <v>57.59</v>
      </c>
      <c r="Y448">
        <v>26.39</v>
      </c>
      <c r="Z448">
        <v>30.37</v>
      </c>
      <c r="AA448">
        <v>28.54</v>
      </c>
      <c r="AB448" t="s">
        <v>50</v>
      </c>
      <c r="AC448" t="s">
        <v>51</v>
      </c>
      <c r="AD448" t="s">
        <v>12303</v>
      </c>
      <c r="AE448" t="s">
        <v>12304</v>
      </c>
      <c r="AF448" t="s">
        <v>12305</v>
      </c>
      <c r="AG448" t="s">
        <v>12306</v>
      </c>
      <c r="AH448" t="s">
        <v>12306</v>
      </c>
    </row>
    <row r="449" spans="1:34" x14ac:dyDescent="0.5">
      <c r="A449" t="s">
        <v>16548</v>
      </c>
      <c r="B449" t="s">
        <v>35</v>
      </c>
      <c r="C449" t="s">
        <v>36</v>
      </c>
      <c r="D449" t="s">
        <v>37</v>
      </c>
      <c r="E449">
        <v>1744498</v>
      </c>
      <c r="F449">
        <v>1746093</v>
      </c>
      <c r="G449" t="s">
        <v>38</v>
      </c>
      <c r="H449" t="s">
        <v>16549</v>
      </c>
      <c r="I449" t="s">
        <v>16550</v>
      </c>
      <c r="J449" t="s">
        <v>16551</v>
      </c>
      <c r="K449">
        <v>1596</v>
      </c>
      <c r="L449">
        <v>532</v>
      </c>
      <c r="M449" s="1" t="s">
        <v>107</v>
      </c>
      <c r="N449">
        <v>0.43062588600000001</v>
      </c>
      <c r="O449">
        <v>2.8622480779999999</v>
      </c>
      <c r="P449">
        <v>1.646436982</v>
      </c>
      <c r="Q449">
        <v>0.202248329</v>
      </c>
      <c r="R449">
        <v>1.3883232910000001</v>
      </c>
      <c r="S449">
        <v>0.79528580999999998</v>
      </c>
      <c r="T449">
        <v>42.52</v>
      </c>
      <c r="U449">
        <v>137.76</v>
      </c>
      <c r="V449">
        <v>98.74</v>
      </c>
      <c r="W449">
        <v>48.13</v>
      </c>
      <c r="X449">
        <v>98.74</v>
      </c>
      <c r="Y449">
        <v>48.13</v>
      </c>
      <c r="Z449">
        <v>19.97</v>
      </c>
      <c r="AA449">
        <v>66.819999999999993</v>
      </c>
      <c r="AB449" t="s">
        <v>41</v>
      </c>
      <c r="AC449" t="s">
        <v>42</v>
      </c>
      <c r="AD449" t="s">
        <v>16552</v>
      </c>
      <c r="AE449" t="s">
        <v>16553</v>
      </c>
      <c r="AF449" t="s">
        <v>16554</v>
      </c>
      <c r="AG449" t="s">
        <v>16555</v>
      </c>
      <c r="AH449" t="s">
        <v>16555</v>
      </c>
    </row>
    <row r="450" spans="1:34" x14ac:dyDescent="0.5">
      <c r="A450" t="s">
        <v>19228</v>
      </c>
      <c r="B450" t="s">
        <v>35</v>
      </c>
      <c r="C450" t="s">
        <v>36</v>
      </c>
      <c r="D450" t="s">
        <v>37</v>
      </c>
      <c r="E450">
        <v>1114429</v>
      </c>
      <c r="F450">
        <v>1116021</v>
      </c>
      <c r="G450" t="s">
        <v>73</v>
      </c>
      <c r="H450" t="s">
        <v>19229</v>
      </c>
      <c r="J450" t="s">
        <v>19230</v>
      </c>
      <c r="K450">
        <v>1593</v>
      </c>
      <c r="L450">
        <v>531</v>
      </c>
      <c r="M450" s="1" t="s">
        <v>107</v>
      </c>
      <c r="N450">
        <v>0.18044969499999999</v>
      </c>
      <c r="O450">
        <v>1.4412263949999999</v>
      </c>
      <c r="P450">
        <v>0.81083804500000001</v>
      </c>
      <c r="Q450">
        <v>4.1095020000000003E-2</v>
      </c>
      <c r="R450">
        <v>0.42393380000000003</v>
      </c>
      <c r="S450">
        <v>0.23251441</v>
      </c>
      <c r="T450">
        <v>28.41</v>
      </c>
      <c r="U450">
        <v>135.85</v>
      </c>
      <c r="V450">
        <v>157.44</v>
      </c>
      <c r="W450">
        <v>94.26</v>
      </c>
      <c r="X450">
        <v>157.44</v>
      </c>
      <c r="Y450">
        <v>94.26</v>
      </c>
      <c r="Z450">
        <v>6.47</v>
      </c>
      <c r="AA450">
        <v>39.96</v>
      </c>
      <c r="AB450" t="s">
        <v>50</v>
      </c>
      <c r="AC450" t="s">
        <v>51</v>
      </c>
      <c r="AD450" t="s">
        <v>19231</v>
      </c>
      <c r="AE450" t="s">
        <v>19232</v>
      </c>
      <c r="AF450" t="s">
        <v>19233</v>
      </c>
      <c r="AG450" t="s">
        <v>19234</v>
      </c>
      <c r="AH450" t="s">
        <v>19235</v>
      </c>
    </row>
    <row r="451" spans="1:34" x14ac:dyDescent="0.5">
      <c r="A451" t="s">
        <v>19737</v>
      </c>
      <c r="B451" t="s">
        <v>35</v>
      </c>
      <c r="C451" t="s">
        <v>36</v>
      </c>
      <c r="D451" t="s">
        <v>37</v>
      </c>
      <c r="E451">
        <v>1053955</v>
      </c>
      <c r="F451">
        <v>1055547</v>
      </c>
      <c r="G451" t="s">
        <v>38</v>
      </c>
      <c r="H451" t="s">
        <v>19738</v>
      </c>
      <c r="I451" t="s">
        <v>19739</v>
      </c>
      <c r="J451" t="s">
        <v>19740</v>
      </c>
      <c r="K451">
        <v>1593</v>
      </c>
      <c r="L451">
        <v>531</v>
      </c>
      <c r="M451" s="1" t="s">
        <v>107</v>
      </c>
      <c r="N451">
        <v>0.48803236300000002</v>
      </c>
      <c r="O451">
        <v>6.6023316059999999</v>
      </c>
      <c r="P451">
        <v>3.5451819850000001</v>
      </c>
      <c r="Q451">
        <v>9.5010675000000003E-2</v>
      </c>
      <c r="R451">
        <v>0.92724525000000002</v>
      </c>
      <c r="S451">
        <v>0.51112796299999996</v>
      </c>
      <c r="T451">
        <v>86.86</v>
      </c>
      <c r="U451">
        <v>305.82</v>
      </c>
      <c r="V451">
        <v>177.98</v>
      </c>
      <c r="W451">
        <v>46.32</v>
      </c>
      <c r="X451">
        <v>177.98</v>
      </c>
      <c r="Y451">
        <v>46.32</v>
      </c>
      <c r="Z451">
        <v>16.91</v>
      </c>
      <c r="AA451">
        <v>42.95</v>
      </c>
      <c r="AB451" t="s">
        <v>41</v>
      </c>
      <c r="AC451" t="s">
        <v>42</v>
      </c>
      <c r="AD451" t="s">
        <v>19741</v>
      </c>
      <c r="AE451" t="s">
        <v>19742</v>
      </c>
      <c r="AF451" t="s">
        <v>19743</v>
      </c>
      <c r="AG451" t="s">
        <v>19744</v>
      </c>
      <c r="AH451" t="s">
        <v>19745</v>
      </c>
    </row>
    <row r="452" spans="1:34" x14ac:dyDescent="0.5">
      <c r="A452" t="s">
        <v>24323</v>
      </c>
      <c r="B452" t="s">
        <v>1089</v>
      </c>
      <c r="C452" t="s">
        <v>36</v>
      </c>
      <c r="D452" t="s">
        <v>37</v>
      </c>
      <c r="E452">
        <v>13695</v>
      </c>
      <c r="F452">
        <v>15287</v>
      </c>
      <c r="G452" t="s">
        <v>73</v>
      </c>
      <c r="H452" t="s">
        <v>24324</v>
      </c>
      <c r="K452">
        <v>1593</v>
      </c>
      <c r="L452">
        <v>531</v>
      </c>
      <c r="N452">
        <v>0.68121869400000001</v>
      </c>
      <c r="O452">
        <v>0.83972592000000001</v>
      </c>
      <c r="P452">
        <v>0.76047230700000001</v>
      </c>
      <c r="Q452">
        <v>0.56040623099999998</v>
      </c>
      <c r="R452">
        <v>0.52183929900000003</v>
      </c>
      <c r="S452">
        <v>0.54112276500000001</v>
      </c>
      <c r="T452">
        <v>9597.3700000000008</v>
      </c>
      <c r="U452">
        <v>7606.8</v>
      </c>
      <c r="V452">
        <v>14088.53</v>
      </c>
      <c r="W452">
        <v>9058.67</v>
      </c>
      <c r="X452">
        <v>14088.53</v>
      </c>
      <c r="Y452">
        <v>9058.67</v>
      </c>
      <c r="Z452">
        <v>7895.3</v>
      </c>
      <c r="AA452">
        <v>4727.17</v>
      </c>
      <c r="AB452" t="s">
        <v>50</v>
      </c>
      <c r="AC452" t="s">
        <v>42</v>
      </c>
      <c r="AD452" t="s">
        <v>24325</v>
      </c>
      <c r="AE452" t="s">
        <v>24326</v>
      </c>
      <c r="AF452" t="s">
        <v>24327</v>
      </c>
      <c r="AG452" t="s">
        <v>111</v>
      </c>
      <c r="AH452" t="s">
        <v>24328</v>
      </c>
    </row>
    <row r="453" spans="1:34" x14ac:dyDescent="0.5">
      <c r="A453" t="s">
        <v>14780</v>
      </c>
      <c r="B453" t="s">
        <v>35</v>
      </c>
      <c r="C453" t="s">
        <v>36</v>
      </c>
      <c r="D453" t="s">
        <v>37</v>
      </c>
      <c r="E453">
        <v>3413078</v>
      </c>
      <c r="F453">
        <v>3414667</v>
      </c>
      <c r="G453" t="s">
        <v>73</v>
      </c>
      <c r="H453" t="s">
        <v>14781</v>
      </c>
      <c r="I453" t="s">
        <v>14782</v>
      </c>
      <c r="K453">
        <v>1590</v>
      </c>
      <c r="L453">
        <v>530</v>
      </c>
      <c r="M453" s="1" t="s">
        <v>107</v>
      </c>
      <c r="N453">
        <v>0.55637566800000005</v>
      </c>
      <c r="O453">
        <v>6.2699966250000001</v>
      </c>
      <c r="P453">
        <v>3.4131861469999998</v>
      </c>
      <c r="Q453">
        <v>0.129294986</v>
      </c>
      <c r="R453">
        <v>1.2186972659999999</v>
      </c>
      <c r="S453">
        <v>0.67399612600000003</v>
      </c>
      <c r="T453">
        <v>43.72</v>
      </c>
      <c r="U453">
        <v>185.78</v>
      </c>
      <c r="V453">
        <v>78.58</v>
      </c>
      <c r="W453">
        <v>29.63</v>
      </c>
      <c r="X453">
        <v>78.58</v>
      </c>
      <c r="Y453">
        <v>29.63</v>
      </c>
      <c r="Z453">
        <v>10.16</v>
      </c>
      <c r="AA453">
        <v>36.11</v>
      </c>
      <c r="AB453" t="s">
        <v>41</v>
      </c>
      <c r="AC453" t="s">
        <v>42</v>
      </c>
      <c r="AD453" t="s">
        <v>14783</v>
      </c>
      <c r="AE453" t="s">
        <v>14784</v>
      </c>
      <c r="AF453" t="s">
        <v>14785</v>
      </c>
      <c r="AG453" t="s">
        <v>111</v>
      </c>
      <c r="AH453" t="s">
        <v>111</v>
      </c>
    </row>
    <row r="454" spans="1:34" x14ac:dyDescent="0.5">
      <c r="A454" t="s">
        <v>1882</v>
      </c>
      <c r="B454" t="s">
        <v>35</v>
      </c>
      <c r="C454" t="s">
        <v>36</v>
      </c>
      <c r="D454" t="s">
        <v>37</v>
      </c>
      <c r="E454">
        <v>1878099</v>
      </c>
      <c r="F454">
        <v>1879682</v>
      </c>
      <c r="G454" t="s">
        <v>73</v>
      </c>
      <c r="H454" t="s">
        <v>1883</v>
      </c>
      <c r="I454" t="s">
        <v>1884</v>
      </c>
      <c r="K454">
        <v>1584</v>
      </c>
      <c r="L454">
        <v>528</v>
      </c>
      <c r="N454">
        <v>0.29166666699999999</v>
      </c>
      <c r="O454">
        <v>0.70345489400000005</v>
      </c>
      <c r="P454">
        <v>0.49756078100000001</v>
      </c>
      <c r="Q454">
        <v>1.1006097560000001</v>
      </c>
      <c r="R454">
        <v>4.3694817659999998</v>
      </c>
      <c r="S454">
        <v>2.7350457609999999</v>
      </c>
      <c r="T454">
        <v>2.87</v>
      </c>
      <c r="U454">
        <v>7.33</v>
      </c>
      <c r="V454">
        <v>9.84</v>
      </c>
      <c r="W454">
        <v>10.42</v>
      </c>
      <c r="X454">
        <v>9.84</v>
      </c>
      <c r="Y454">
        <v>10.42</v>
      </c>
      <c r="Z454">
        <v>10.83</v>
      </c>
      <c r="AA454">
        <v>45.53</v>
      </c>
      <c r="AB454" t="s">
        <v>41</v>
      </c>
      <c r="AC454" t="s">
        <v>42</v>
      </c>
      <c r="AD454" t="s">
        <v>1885</v>
      </c>
      <c r="AE454" t="s">
        <v>1886</v>
      </c>
      <c r="AF454" t="s">
        <v>1887</v>
      </c>
      <c r="AG454" t="s">
        <v>55</v>
      </c>
      <c r="AH454" t="s">
        <v>55</v>
      </c>
    </row>
    <row r="455" spans="1:34" x14ac:dyDescent="0.5">
      <c r="A455" t="s">
        <v>10534</v>
      </c>
      <c r="B455" t="s">
        <v>35</v>
      </c>
      <c r="C455" t="s">
        <v>36</v>
      </c>
      <c r="D455" t="s">
        <v>37</v>
      </c>
      <c r="E455">
        <v>1488843</v>
      </c>
      <c r="F455">
        <v>1490426</v>
      </c>
      <c r="G455" t="s">
        <v>38</v>
      </c>
      <c r="H455" t="s">
        <v>10535</v>
      </c>
      <c r="I455" t="s">
        <v>10536</v>
      </c>
      <c r="K455">
        <v>1584</v>
      </c>
      <c r="L455">
        <v>528</v>
      </c>
      <c r="M455" s="1" t="s">
        <v>107</v>
      </c>
      <c r="N455">
        <v>0.55061081999999995</v>
      </c>
      <c r="O455">
        <v>1.122135482</v>
      </c>
      <c r="P455">
        <v>0.83637315099999998</v>
      </c>
      <c r="Q455">
        <v>0.65663176300000003</v>
      </c>
      <c r="R455">
        <v>0.90128431099999995</v>
      </c>
      <c r="S455">
        <v>0.77895803699999999</v>
      </c>
      <c r="T455">
        <v>25.24</v>
      </c>
      <c r="U455">
        <v>44.56</v>
      </c>
      <c r="V455">
        <v>45.84</v>
      </c>
      <c r="W455">
        <v>39.71</v>
      </c>
      <c r="X455">
        <v>45.84</v>
      </c>
      <c r="Y455">
        <v>39.71</v>
      </c>
      <c r="Z455">
        <v>30.1</v>
      </c>
      <c r="AA455">
        <v>35.79</v>
      </c>
      <c r="AB455" t="s">
        <v>50</v>
      </c>
      <c r="AC455" t="s">
        <v>51</v>
      </c>
      <c r="AD455" t="s">
        <v>10537</v>
      </c>
      <c r="AE455" t="s">
        <v>10538</v>
      </c>
      <c r="AF455" t="s">
        <v>10539</v>
      </c>
      <c r="AG455" t="s">
        <v>3118</v>
      </c>
      <c r="AH455" t="s">
        <v>3118</v>
      </c>
    </row>
    <row r="456" spans="1:34" x14ac:dyDescent="0.5">
      <c r="A456" t="s">
        <v>11320</v>
      </c>
      <c r="B456" t="s">
        <v>35</v>
      </c>
      <c r="C456" t="s">
        <v>36</v>
      </c>
      <c r="D456" t="s">
        <v>37</v>
      </c>
      <c r="E456">
        <v>2954506</v>
      </c>
      <c r="F456">
        <v>2956089</v>
      </c>
      <c r="G456" t="s">
        <v>38</v>
      </c>
      <c r="H456" t="s">
        <v>11321</v>
      </c>
      <c r="J456" t="s">
        <v>11322</v>
      </c>
      <c r="K456">
        <v>1584</v>
      </c>
      <c r="L456">
        <v>528</v>
      </c>
      <c r="M456" s="1" t="s">
        <v>107</v>
      </c>
      <c r="N456">
        <v>0.246376812</v>
      </c>
      <c r="O456">
        <v>0.825326012</v>
      </c>
      <c r="P456">
        <v>0.53585141199999997</v>
      </c>
      <c r="Q456">
        <v>2.3144729009999998</v>
      </c>
      <c r="R456">
        <v>7.4162663010000003</v>
      </c>
      <c r="S456">
        <v>4.8653696010000003</v>
      </c>
      <c r="T456">
        <v>12.41</v>
      </c>
      <c r="U456">
        <v>24.05</v>
      </c>
      <c r="V456">
        <v>50.37</v>
      </c>
      <c r="W456">
        <v>29.14</v>
      </c>
      <c r="X456">
        <v>50.37</v>
      </c>
      <c r="Y456">
        <v>29.14</v>
      </c>
      <c r="Z456">
        <v>116.58</v>
      </c>
      <c r="AA456">
        <v>216.11</v>
      </c>
      <c r="AB456" t="s">
        <v>41</v>
      </c>
      <c r="AC456" t="s">
        <v>42</v>
      </c>
      <c r="AD456" t="s">
        <v>11323</v>
      </c>
      <c r="AE456" t="s">
        <v>11324</v>
      </c>
      <c r="AF456" t="s">
        <v>11325</v>
      </c>
      <c r="AG456" t="s">
        <v>11326</v>
      </c>
      <c r="AH456" t="s">
        <v>11326</v>
      </c>
    </row>
    <row r="457" spans="1:34" x14ac:dyDescent="0.5">
      <c r="A457" t="s">
        <v>12091</v>
      </c>
      <c r="B457" t="s">
        <v>35</v>
      </c>
      <c r="C457" t="s">
        <v>36</v>
      </c>
      <c r="D457" t="s">
        <v>37</v>
      </c>
      <c r="E457">
        <v>1861469</v>
      </c>
      <c r="F457">
        <v>1863049</v>
      </c>
      <c r="G457" t="s">
        <v>38</v>
      </c>
      <c r="H457" t="s">
        <v>12092</v>
      </c>
      <c r="I457" t="s">
        <v>12093</v>
      </c>
      <c r="K457">
        <v>1581</v>
      </c>
      <c r="L457">
        <v>527</v>
      </c>
      <c r="M457" s="1" t="s">
        <v>107</v>
      </c>
      <c r="N457">
        <v>0.75062388599999996</v>
      </c>
      <c r="O457">
        <v>4.2630260519999998</v>
      </c>
      <c r="P457">
        <v>2.5068249690000002</v>
      </c>
      <c r="Q457">
        <v>0.26131907300000001</v>
      </c>
      <c r="R457">
        <v>2.9043086169999999</v>
      </c>
      <c r="S457">
        <v>1.582813845</v>
      </c>
      <c r="T457">
        <v>42.11</v>
      </c>
      <c r="U457">
        <v>170.18</v>
      </c>
      <c r="V457">
        <v>56.1</v>
      </c>
      <c r="W457">
        <v>39.92</v>
      </c>
      <c r="X457">
        <v>56.1</v>
      </c>
      <c r="Y457">
        <v>39.92</v>
      </c>
      <c r="Z457">
        <v>14.66</v>
      </c>
      <c r="AA457">
        <v>115.94</v>
      </c>
      <c r="AB457" t="s">
        <v>41</v>
      </c>
      <c r="AC457" t="s">
        <v>42</v>
      </c>
      <c r="AD457" t="s">
        <v>12094</v>
      </c>
      <c r="AE457" t="s">
        <v>12095</v>
      </c>
      <c r="AF457" t="s">
        <v>12096</v>
      </c>
      <c r="AG457" t="s">
        <v>2066</v>
      </c>
      <c r="AH457" t="s">
        <v>2066</v>
      </c>
    </row>
    <row r="458" spans="1:34" x14ac:dyDescent="0.5">
      <c r="A458" t="s">
        <v>21824</v>
      </c>
      <c r="B458" t="s">
        <v>35</v>
      </c>
      <c r="C458" t="s">
        <v>36</v>
      </c>
      <c r="D458" t="s">
        <v>37</v>
      </c>
      <c r="E458">
        <v>1432976</v>
      </c>
      <c r="F458">
        <v>1434556</v>
      </c>
      <c r="G458" t="s">
        <v>73</v>
      </c>
      <c r="H458" t="s">
        <v>21825</v>
      </c>
      <c r="J458" t="s">
        <v>21826</v>
      </c>
      <c r="K458">
        <v>1581</v>
      </c>
      <c r="L458">
        <v>527</v>
      </c>
      <c r="M458" s="1" t="s">
        <v>107</v>
      </c>
      <c r="N458">
        <v>1.7304655870000001</v>
      </c>
      <c r="O458">
        <v>2.0851608869999998</v>
      </c>
      <c r="P458">
        <v>1.9078132370000001</v>
      </c>
      <c r="Q458">
        <v>1.71417004</v>
      </c>
      <c r="R458">
        <v>1.416557326</v>
      </c>
      <c r="S458">
        <v>1.565363683</v>
      </c>
      <c r="T458">
        <v>683.88</v>
      </c>
      <c r="U458">
        <v>333.73</v>
      </c>
      <c r="V458">
        <v>395.2</v>
      </c>
      <c r="W458">
        <v>160.05000000000001</v>
      </c>
      <c r="X458">
        <v>395.2</v>
      </c>
      <c r="Y458">
        <v>160.05000000000001</v>
      </c>
      <c r="Z458">
        <v>677.44</v>
      </c>
      <c r="AA458">
        <v>226.72</v>
      </c>
      <c r="AB458" t="s">
        <v>41</v>
      </c>
      <c r="AC458" t="s">
        <v>42</v>
      </c>
      <c r="AD458" t="s">
        <v>21827</v>
      </c>
      <c r="AE458" t="s">
        <v>21828</v>
      </c>
      <c r="AF458" t="s">
        <v>21829</v>
      </c>
      <c r="AG458" t="s">
        <v>21830</v>
      </c>
      <c r="AH458" t="s">
        <v>21830</v>
      </c>
    </row>
    <row r="459" spans="1:34" x14ac:dyDescent="0.5">
      <c r="A459" t="s">
        <v>18318</v>
      </c>
      <c r="B459" t="s">
        <v>35</v>
      </c>
      <c r="C459" t="s">
        <v>36</v>
      </c>
      <c r="D459" t="s">
        <v>37</v>
      </c>
      <c r="E459">
        <v>2287948</v>
      </c>
      <c r="F459">
        <v>2289525</v>
      </c>
      <c r="G459" t="s">
        <v>38</v>
      </c>
      <c r="H459" t="s">
        <v>18319</v>
      </c>
      <c r="I459" t="s">
        <v>18320</v>
      </c>
      <c r="J459" t="s">
        <v>18321</v>
      </c>
      <c r="K459">
        <v>1578</v>
      </c>
      <c r="L459">
        <v>526</v>
      </c>
      <c r="M459" s="1" t="s">
        <v>107</v>
      </c>
      <c r="N459">
        <v>0.75228871900000005</v>
      </c>
      <c r="O459">
        <v>1.6502812419999999</v>
      </c>
      <c r="P459">
        <v>1.2012849809999999</v>
      </c>
      <c r="Q459">
        <v>0.55610199000000005</v>
      </c>
      <c r="R459">
        <v>1.369772561</v>
      </c>
      <c r="S459">
        <v>0.96293727500000004</v>
      </c>
      <c r="T459">
        <v>99.43</v>
      </c>
      <c r="U459">
        <v>134.96</v>
      </c>
      <c r="V459">
        <v>132.16999999999999</v>
      </c>
      <c r="W459">
        <v>81.78</v>
      </c>
      <c r="X459">
        <v>132.16999999999999</v>
      </c>
      <c r="Y459">
        <v>81.78</v>
      </c>
      <c r="Z459">
        <v>73.5</v>
      </c>
      <c r="AA459">
        <v>112.02</v>
      </c>
      <c r="AB459" t="s">
        <v>41</v>
      </c>
      <c r="AC459" t="s">
        <v>42</v>
      </c>
      <c r="AD459" t="s">
        <v>18322</v>
      </c>
      <c r="AE459" t="s">
        <v>18323</v>
      </c>
      <c r="AF459" t="s">
        <v>18324</v>
      </c>
      <c r="AG459" t="s">
        <v>18325</v>
      </c>
      <c r="AH459" t="s">
        <v>18326</v>
      </c>
    </row>
    <row r="460" spans="1:34" x14ac:dyDescent="0.5">
      <c r="A460" t="s">
        <v>6431</v>
      </c>
      <c r="B460" t="s">
        <v>35</v>
      </c>
      <c r="C460" t="s">
        <v>36</v>
      </c>
      <c r="D460" t="s">
        <v>37</v>
      </c>
      <c r="E460">
        <v>2002891</v>
      </c>
      <c r="F460">
        <v>2004465</v>
      </c>
      <c r="G460" t="s">
        <v>73</v>
      </c>
      <c r="H460" t="s">
        <v>6432</v>
      </c>
      <c r="I460" t="s">
        <v>6433</v>
      </c>
      <c r="J460" t="s">
        <v>6434</v>
      </c>
      <c r="K460">
        <v>1575</v>
      </c>
      <c r="L460">
        <v>525</v>
      </c>
      <c r="M460" s="1" t="s">
        <v>107</v>
      </c>
      <c r="N460">
        <v>0.77393916600000001</v>
      </c>
      <c r="O460">
        <v>3.5764248699999999</v>
      </c>
      <c r="P460">
        <v>2.1751820180000001</v>
      </c>
      <c r="Q460">
        <v>0.38415321099999999</v>
      </c>
      <c r="R460">
        <v>1.544041451</v>
      </c>
      <c r="S460">
        <v>0.96409733099999995</v>
      </c>
      <c r="T460">
        <v>20.61</v>
      </c>
      <c r="U460">
        <v>55.22</v>
      </c>
      <c r="V460">
        <v>26.63</v>
      </c>
      <c r="W460">
        <v>15.44</v>
      </c>
      <c r="X460">
        <v>26.63</v>
      </c>
      <c r="Y460">
        <v>15.44</v>
      </c>
      <c r="Z460">
        <v>10.23</v>
      </c>
      <c r="AA460">
        <v>23.84</v>
      </c>
      <c r="AB460" t="s">
        <v>41</v>
      </c>
      <c r="AC460" t="s">
        <v>76</v>
      </c>
      <c r="AD460" t="s">
        <v>6435</v>
      </c>
      <c r="AE460" t="s">
        <v>6436</v>
      </c>
      <c r="AF460" t="s">
        <v>6437</v>
      </c>
      <c r="AG460" t="s">
        <v>6438</v>
      </c>
      <c r="AH460" t="s">
        <v>6438</v>
      </c>
    </row>
    <row r="461" spans="1:34" x14ac:dyDescent="0.5">
      <c r="A461" t="s">
        <v>10742</v>
      </c>
      <c r="B461" t="s">
        <v>35</v>
      </c>
      <c r="C461" t="s">
        <v>36</v>
      </c>
      <c r="D461" t="s">
        <v>37</v>
      </c>
      <c r="E461">
        <v>1906170</v>
      </c>
      <c r="F461">
        <v>1907744</v>
      </c>
      <c r="G461" t="s">
        <v>73</v>
      </c>
      <c r="H461" t="s">
        <v>10743</v>
      </c>
      <c r="I461" t="s">
        <v>10744</v>
      </c>
      <c r="K461">
        <v>1575</v>
      </c>
      <c r="L461">
        <v>525</v>
      </c>
      <c r="M461" s="1" t="s">
        <v>107</v>
      </c>
      <c r="N461">
        <v>0.29558541300000002</v>
      </c>
      <c r="O461">
        <v>2.3657565420000002</v>
      </c>
      <c r="P461">
        <v>1.330670977</v>
      </c>
      <c r="Q461">
        <v>0.19897632800000001</v>
      </c>
      <c r="R461">
        <v>0.63481228700000003</v>
      </c>
      <c r="S461">
        <v>0.41689430700000002</v>
      </c>
      <c r="T461">
        <v>13.86</v>
      </c>
      <c r="U461">
        <v>41.59</v>
      </c>
      <c r="V461">
        <v>46.89</v>
      </c>
      <c r="W461">
        <v>17.579999999999998</v>
      </c>
      <c r="X461">
        <v>46.89</v>
      </c>
      <c r="Y461">
        <v>17.579999999999998</v>
      </c>
      <c r="Z461">
        <v>9.33</v>
      </c>
      <c r="AA461">
        <v>11.16</v>
      </c>
      <c r="AB461" t="s">
        <v>41</v>
      </c>
      <c r="AC461" t="s">
        <v>76</v>
      </c>
      <c r="AD461" t="s">
        <v>10745</v>
      </c>
      <c r="AE461" t="s">
        <v>10746</v>
      </c>
      <c r="AF461" t="s">
        <v>10747</v>
      </c>
      <c r="AG461" t="s">
        <v>111</v>
      </c>
      <c r="AH461" t="s">
        <v>111</v>
      </c>
    </row>
    <row r="462" spans="1:34" x14ac:dyDescent="0.5">
      <c r="A462" t="s">
        <v>4030</v>
      </c>
      <c r="B462" t="s">
        <v>35</v>
      </c>
      <c r="C462" t="s">
        <v>36</v>
      </c>
      <c r="D462" t="s">
        <v>37</v>
      </c>
      <c r="E462">
        <v>1628039</v>
      </c>
      <c r="F462">
        <v>1629607</v>
      </c>
      <c r="G462" t="s">
        <v>38</v>
      </c>
      <c r="H462" t="s">
        <v>4031</v>
      </c>
      <c r="K462">
        <v>1569</v>
      </c>
      <c r="L462">
        <v>523</v>
      </c>
      <c r="M462" s="1" t="s">
        <v>107</v>
      </c>
      <c r="N462">
        <v>0.355932203</v>
      </c>
      <c r="O462">
        <v>1.3218390799999999</v>
      </c>
      <c r="P462">
        <v>0.83888564200000004</v>
      </c>
      <c r="Q462">
        <v>0.83284628900000002</v>
      </c>
      <c r="R462">
        <v>3.2847038020000001</v>
      </c>
      <c r="S462">
        <v>2.058775045</v>
      </c>
      <c r="T462">
        <v>6.09</v>
      </c>
      <c r="U462">
        <v>14.95</v>
      </c>
      <c r="V462">
        <v>17.11</v>
      </c>
      <c r="W462">
        <v>11.31</v>
      </c>
      <c r="X462">
        <v>17.11</v>
      </c>
      <c r="Y462">
        <v>11.31</v>
      </c>
      <c r="Z462">
        <v>14.25</v>
      </c>
      <c r="AA462">
        <v>37.15</v>
      </c>
      <c r="AB462" t="s">
        <v>41</v>
      </c>
      <c r="AC462" t="s">
        <v>76</v>
      </c>
      <c r="AD462" t="s">
        <v>4032</v>
      </c>
      <c r="AE462" t="s">
        <v>4033</v>
      </c>
      <c r="AF462" t="s">
        <v>4034</v>
      </c>
      <c r="AG462" t="s">
        <v>55</v>
      </c>
      <c r="AH462" t="s">
        <v>55</v>
      </c>
    </row>
    <row r="463" spans="1:34" x14ac:dyDescent="0.5">
      <c r="A463" t="s">
        <v>4195</v>
      </c>
      <c r="B463" t="s">
        <v>35</v>
      </c>
      <c r="C463" t="s">
        <v>36</v>
      </c>
      <c r="D463" t="s">
        <v>37</v>
      </c>
      <c r="E463">
        <v>3119608</v>
      </c>
      <c r="F463">
        <v>3121176</v>
      </c>
      <c r="G463" t="s">
        <v>73</v>
      </c>
      <c r="H463" t="s">
        <v>4196</v>
      </c>
      <c r="I463" t="s">
        <v>4197</v>
      </c>
      <c r="K463">
        <v>1569</v>
      </c>
      <c r="L463">
        <v>523</v>
      </c>
      <c r="M463" s="1" t="s">
        <v>107</v>
      </c>
      <c r="N463">
        <v>0.33389450100000001</v>
      </c>
      <c r="O463">
        <v>3.197484277</v>
      </c>
      <c r="P463">
        <v>1.7656893890000001</v>
      </c>
      <c r="Q463">
        <v>0.14814814800000001</v>
      </c>
      <c r="R463">
        <v>1.534591195</v>
      </c>
      <c r="S463">
        <v>0.84136967200000001</v>
      </c>
      <c r="T463">
        <v>5.95</v>
      </c>
      <c r="U463">
        <v>25.42</v>
      </c>
      <c r="V463">
        <v>17.82</v>
      </c>
      <c r="W463">
        <v>7.95</v>
      </c>
      <c r="X463">
        <v>17.82</v>
      </c>
      <c r="Y463">
        <v>7.95</v>
      </c>
      <c r="Z463">
        <v>2.64</v>
      </c>
      <c r="AA463">
        <v>12.2</v>
      </c>
      <c r="AB463" t="s">
        <v>41</v>
      </c>
      <c r="AC463" t="s">
        <v>76</v>
      </c>
      <c r="AD463" t="s">
        <v>4198</v>
      </c>
      <c r="AE463" t="s">
        <v>4199</v>
      </c>
      <c r="AF463" t="s">
        <v>4200</v>
      </c>
      <c r="AG463" t="s">
        <v>111</v>
      </c>
      <c r="AH463" t="s">
        <v>111</v>
      </c>
    </row>
    <row r="464" spans="1:34" x14ac:dyDescent="0.5">
      <c r="A464" t="s">
        <v>10675</v>
      </c>
      <c r="B464" t="s">
        <v>35</v>
      </c>
      <c r="C464" t="s">
        <v>36</v>
      </c>
      <c r="D464" t="s">
        <v>37</v>
      </c>
      <c r="E464">
        <v>3386897</v>
      </c>
      <c r="F464">
        <v>3388465</v>
      </c>
      <c r="G464" t="s">
        <v>38</v>
      </c>
      <c r="H464" t="s">
        <v>10676</v>
      </c>
      <c r="K464">
        <v>1569</v>
      </c>
      <c r="L464">
        <v>523</v>
      </c>
      <c r="M464" s="1" t="s">
        <v>107</v>
      </c>
      <c r="N464">
        <v>0.61111111100000004</v>
      </c>
      <c r="O464">
        <v>1.944033302</v>
      </c>
      <c r="P464">
        <v>1.277572207</v>
      </c>
      <c r="Q464">
        <v>1.5542635659999999</v>
      </c>
      <c r="R464">
        <v>1.763644773</v>
      </c>
      <c r="S464">
        <v>1.6589541699999999</v>
      </c>
      <c r="T464">
        <v>28.38</v>
      </c>
      <c r="U464">
        <v>42.03</v>
      </c>
      <c r="V464">
        <v>46.44</v>
      </c>
      <c r="W464">
        <v>21.62</v>
      </c>
      <c r="X464">
        <v>46.44</v>
      </c>
      <c r="Y464">
        <v>21.62</v>
      </c>
      <c r="Z464">
        <v>72.180000000000007</v>
      </c>
      <c r="AA464">
        <v>38.130000000000003</v>
      </c>
      <c r="AB464" t="s">
        <v>50</v>
      </c>
      <c r="AC464" t="s">
        <v>51</v>
      </c>
      <c r="AD464" t="s">
        <v>10677</v>
      </c>
      <c r="AE464" t="s">
        <v>10678</v>
      </c>
      <c r="AF464" t="s">
        <v>10679</v>
      </c>
      <c r="AG464" t="s">
        <v>111</v>
      </c>
      <c r="AH464" t="s">
        <v>111</v>
      </c>
    </row>
    <row r="465" spans="1:34" x14ac:dyDescent="0.5">
      <c r="A465" t="s">
        <v>23247</v>
      </c>
      <c r="B465" t="s">
        <v>1056</v>
      </c>
      <c r="C465" t="s">
        <v>36</v>
      </c>
      <c r="D465" t="s">
        <v>37</v>
      </c>
      <c r="E465">
        <v>37554</v>
      </c>
      <c r="F465">
        <v>38138</v>
      </c>
      <c r="G465" t="s">
        <v>73</v>
      </c>
      <c r="H465" t="s">
        <v>23248</v>
      </c>
      <c r="I465" t="s">
        <v>23249</v>
      </c>
      <c r="K465">
        <v>585</v>
      </c>
      <c r="L465">
        <v>195</v>
      </c>
      <c r="M465" s="1" t="s">
        <v>107</v>
      </c>
      <c r="N465">
        <v>2.4717800639999998</v>
      </c>
      <c r="O465">
        <v>4.7896393420000001</v>
      </c>
      <c r="P465">
        <v>3.630709703</v>
      </c>
      <c r="Q465">
        <v>1.693703599</v>
      </c>
      <c r="R465">
        <v>3.2477654509999998</v>
      </c>
      <c r="S465">
        <v>2.4707345250000001</v>
      </c>
      <c r="T465">
        <v>4091.76</v>
      </c>
      <c r="U465">
        <v>5508.66</v>
      </c>
      <c r="V465">
        <v>1655.39</v>
      </c>
      <c r="W465">
        <v>1150.1199999999999</v>
      </c>
      <c r="X465">
        <v>1655.39</v>
      </c>
      <c r="Y465">
        <v>1150.1199999999999</v>
      </c>
      <c r="Z465">
        <v>2803.74</v>
      </c>
      <c r="AA465">
        <v>3735.32</v>
      </c>
      <c r="AB465" t="s">
        <v>41</v>
      </c>
      <c r="AC465" t="s">
        <v>42</v>
      </c>
      <c r="AD465" t="s">
        <v>23250</v>
      </c>
      <c r="AE465" t="s">
        <v>23251</v>
      </c>
      <c r="AF465" t="s">
        <v>23252</v>
      </c>
      <c r="AG465" t="s">
        <v>55</v>
      </c>
      <c r="AH465" t="s">
        <v>23253</v>
      </c>
    </row>
    <row r="466" spans="1:34" x14ac:dyDescent="0.5">
      <c r="A466" t="s">
        <v>2801</v>
      </c>
      <c r="B466" t="s">
        <v>35</v>
      </c>
      <c r="C466" t="s">
        <v>36</v>
      </c>
      <c r="D466" t="s">
        <v>37</v>
      </c>
      <c r="E466">
        <v>2711740</v>
      </c>
      <c r="F466">
        <v>2713305</v>
      </c>
      <c r="G466" t="s">
        <v>73</v>
      </c>
      <c r="H466" t="s">
        <v>2802</v>
      </c>
      <c r="I466" t="s">
        <v>2803</v>
      </c>
      <c r="K466">
        <v>1566</v>
      </c>
      <c r="L466">
        <v>522</v>
      </c>
      <c r="N466">
        <v>0.490465294</v>
      </c>
      <c r="O466">
        <v>1.946788991</v>
      </c>
      <c r="P466">
        <v>1.2186271420000001</v>
      </c>
      <c r="Q466">
        <v>0.22196796299999999</v>
      </c>
      <c r="R466">
        <v>0.92477064200000003</v>
      </c>
      <c r="S466">
        <v>0.573369303</v>
      </c>
      <c r="T466">
        <v>6.43</v>
      </c>
      <c r="U466">
        <v>10.61</v>
      </c>
      <c r="V466">
        <v>13.11</v>
      </c>
      <c r="W466">
        <v>5.45</v>
      </c>
      <c r="X466">
        <v>13.11</v>
      </c>
      <c r="Y466">
        <v>5.45</v>
      </c>
      <c r="Z466">
        <v>2.91</v>
      </c>
      <c r="AA466">
        <v>5.04</v>
      </c>
      <c r="AB466" t="s">
        <v>41</v>
      </c>
      <c r="AC466" t="s">
        <v>42</v>
      </c>
      <c r="AD466" t="s">
        <v>2804</v>
      </c>
      <c r="AE466" t="s">
        <v>2805</v>
      </c>
      <c r="AF466" t="s">
        <v>2806</v>
      </c>
      <c r="AG466" t="s">
        <v>55</v>
      </c>
      <c r="AH466" t="s">
        <v>55</v>
      </c>
    </row>
    <row r="467" spans="1:34" x14ac:dyDescent="0.5">
      <c r="A467" t="s">
        <v>21796</v>
      </c>
      <c r="B467" t="s">
        <v>35</v>
      </c>
      <c r="C467" t="s">
        <v>36</v>
      </c>
      <c r="D467" t="s">
        <v>37</v>
      </c>
      <c r="E467">
        <v>157050</v>
      </c>
      <c r="F467">
        <v>158615</v>
      </c>
      <c r="G467" t="s">
        <v>73</v>
      </c>
      <c r="H467" t="s">
        <v>21797</v>
      </c>
      <c r="I467" t="s">
        <v>21798</v>
      </c>
      <c r="J467" t="s">
        <v>21799</v>
      </c>
      <c r="K467">
        <v>1566</v>
      </c>
      <c r="L467">
        <v>522</v>
      </c>
      <c r="M467" s="1" t="s">
        <v>107</v>
      </c>
      <c r="N467">
        <v>0.20569725899999999</v>
      </c>
      <c r="O467">
        <v>3.2475027750000001</v>
      </c>
      <c r="P467">
        <v>1.726600017</v>
      </c>
      <c r="Q467">
        <v>0.16282653899999999</v>
      </c>
      <c r="R467">
        <v>3.1698113210000001</v>
      </c>
      <c r="S467">
        <v>1.6663189300000001</v>
      </c>
      <c r="T467">
        <v>80.08</v>
      </c>
      <c r="U467">
        <v>234.08</v>
      </c>
      <c r="V467">
        <v>389.31</v>
      </c>
      <c r="W467">
        <v>72.08</v>
      </c>
      <c r="X467">
        <v>389.31</v>
      </c>
      <c r="Y467">
        <v>72.08</v>
      </c>
      <c r="Z467">
        <v>63.39</v>
      </c>
      <c r="AA467">
        <v>228.48</v>
      </c>
      <c r="AB467" t="s">
        <v>41</v>
      </c>
      <c r="AC467" t="s">
        <v>51</v>
      </c>
      <c r="AD467" t="s">
        <v>21800</v>
      </c>
      <c r="AE467" t="s">
        <v>21801</v>
      </c>
      <c r="AF467" t="s">
        <v>21802</v>
      </c>
      <c r="AG467" t="s">
        <v>21803</v>
      </c>
      <c r="AH467" t="s">
        <v>21803</v>
      </c>
    </row>
    <row r="468" spans="1:34" x14ac:dyDescent="0.5">
      <c r="A468" t="s">
        <v>19236</v>
      </c>
      <c r="B468" t="s">
        <v>35</v>
      </c>
      <c r="C468" t="s">
        <v>36</v>
      </c>
      <c r="D468" t="s">
        <v>37</v>
      </c>
      <c r="E468">
        <v>82291</v>
      </c>
      <c r="F468">
        <v>83853</v>
      </c>
      <c r="G468" t="s">
        <v>73</v>
      </c>
      <c r="H468" t="s">
        <v>19237</v>
      </c>
      <c r="I468" t="s">
        <v>19238</v>
      </c>
      <c r="K468">
        <v>1563</v>
      </c>
      <c r="L468">
        <v>521</v>
      </c>
      <c r="M468" s="1" t="s">
        <v>107</v>
      </c>
      <c r="N468">
        <v>0.360507937</v>
      </c>
      <c r="O468">
        <v>1.4469236860000001</v>
      </c>
      <c r="P468">
        <v>0.90371581099999998</v>
      </c>
      <c r="Q468">
        <v>0.565079365</v>
      </c>
      <c r="R468">
        <v>1.0154475839999999</v>
      </c>
      <c r="S468">
        <v>0.79026347399999997</v>
      </c>
      <c r="T468">
        <v>56.78</v>
      </c>
      <c r="U468">
        <v>109.59</v>
      </c>
      <c r="V468">
        <v>157.5</v>
      </c>
      <c r="W468">
        <v>75.739999999999995</v>
      </c>
      <c r="X468">
        <v>157.5</v>
      </c>
      <c r="Y468">
        <v>75.739999999999995</v>
      </c>
      <c r="Z468">
        <v>89</v>
      </c>
      <c r="AA468">
        <v>76.91</v>
      </c>
      <c r="AB468" t="s">
        <v>41</v>
      </c>
      <c r="AC468" t="s">
        <v>51</v>
      </c>
      <c r="AD468" t="s">
        <v>19239</v>
      </c>
      <c r="AE468" t="s">
        <v>19240</v>
      </c>
      <c r="AF468" t="s">
        <v>19241</v>
      </c>
      <c r="AG468" t="s">
        <v>111</v>
      </c>
      <c r="AH468" t="s">
        <v>111</v>
      </c>
    </row>
    <row r="469" spans="1:34" x14ac:dyDescent="0.5">
      <c r="A469" t="s">
        <v>3288</v>
      </c>
      <c r="B469" t="s">
        <v>35</v>
      </c>
      <c r="C469" t="s">
        <v>36</v>
      </c>
      <c r="D469" t="s">
        <v>37</v>
      </c>
      <c r="E469">
        <v>1707317</v>
      </c>
      <c r="F469">
        <v>1708876</v>
      </c>
      <c r="G469" t="s">
        <v>38</v>
      </c>
      <c r="H469" t="s">
        <v>3289</v>
      </c>
      <c r="I469" t="s">
        <v>3290</v>
      </c>
      <c r="J469" t="s">
        <v>3291</v>
      </c>
      <c r="K469">
        <v>1560</v>
      </c>
      <c r="L469">
        <v>520</v>
      </c>
      <c r="M469" s="1" t="s">
        <v>107</v>
      </c>
      <c r="N469">
        <v>0.43290627100000001</v>
      </c>
      <c r="O469">
        <v>1.8440492479999999</v>
      </c>
      <c r="P469">
        <v>1.1384777589999999</v>
      </c>
      <c r="Q469">
        <v>0.345920432</v>
      </c>
      <c r="R469">
        <v>2.6073871409999998</v>
      </c>
      <c r="S469">
        <v>1.476653786</v>
      </c>
      <c r="T469">
        <v>6.42</v>
      </c>
      <c r="U469">
        <v>13.48</v>
      </c>
      <c r="V469">
        <v>14.83</v>
      </c>
      <c r="W469">
        <v>7.31</v>
      </c>
      <c r="X469">
        <v>14.83</v>
      </c>
      <c r="Y469">
        <v>7.31</v>
      </c>
      <c r="Z469">
        <v>5.13</v>
      </c>
      <c r="AA469">
        <v>19.059999999999999</v>
      </c>
      <c r="AB469" t="s">
        <v>41</v>
      </c>
      <c r="AC469" t="s">
        <v>76</v>
      </c>
      <c r="AD469" t="s">
        <v>3292</v>
      </c>
      <c r="AE469" t="s">
        <v>3293</v>
      </c>
      <c r="AF469" t="s">
        <v>3294</v>
      </c>
      <c r="AG469" t="s">
        <v>3295</v>
      </c>
      <c r="AH469" t="s">
        <v>3295</v>
      </c>
    </row>
    <row r="470" spans="1:34" x14ac:dyDescent="0.5">
      <c r="A470" t="s">
        <v>14037</v>
      </c>
      <c r="B470" t="s">
        <v>35</v>
      </c>
      <c r="C470" t="s">
        <v>36</v>
      </c>
      <c r="D470" t="s">
        <v>37</v>
      </c>
      <c r="E470">
        <v>3434876</v>
      </c>
      <c r="F470">
        <v>3436435</v>
      </c>
      <c r="G470" t="s">
        <v>38</v>
      </c>
      <c r="H470" t="s">
        <v>14038</v>
      </c>
      <c r="I470" t="s">
        <v>14039</v>
      </c>
      <c r="J470" t="s">
        <v>14040</v>
      </c>
      <c r="K470">
        <v>1560</v>
      </c>
      <c r="L470">
        <v>520</v>
      </c>
      <c r="M470" s="1" t="s">
        <v>107</v>
      </c>
      <c r="N470">
        <v>0.36915689899999998</v>
      </c>
      <c r="O470">
        <v>3.1982675650000001</v>
      </c>
      <c r="P470">
        <v>1.7837122320000001</v>
      </c>
      <c r="Q470">
        <v>0.124417455</v>
      </c>
      <c r="R470">
        <v>1.855630414</v>
      </c>
      <c r="S470">
        <v>0.99002393499999997</v>
      </c>
      <c r="T470">
        <v>26.14</v>
      </c>
      <c r="U470">
        <v>99.69</v>
      </c>
      <c r="V470">
        <v>70.81</v>
      </c>
      <c r="W470">
        <v>31.17</v>
      </c>
      <c r="X470">
        <v>70.81</v>
      </c>
      <c r="Y470">
        <v>31.17</v>
      </c>
      <c r="Z470">
        <v>8.81</v>
      </c>
      <c r="AA470">
        <v>57.84</v>
      </c>
      <c r="AB470" t="s">
        <v>41</v>
      </c>
      <c r="AC470" t="s">
        <v>51</v>
      </c>
      <c r="AD470" t="s">
        <v>14041</v>
      </c>
      <c r="AE470" t="s">
        <v>14042</v>
      </c>
      <c r="AF470" t="s">
        <v>14043</v>
      </c>
      <c r="AG470" t="s">
        <v>4494</v>
      </c>
      <c r="AH470" t="s">
        <v>4494</v>
      </c>
    </row>
    <row r="471" spans="1:34" x14ac:dyDescent="0.5">
      <c r="A471" t="s">
        <v>1269</v>
      </c>
      <c r="B471" t="s">
        <v>35</v>
      </c>
      <c r="C471" t="s">
        <v>36</v>
      </c>
      <c r="D471" t="s">
        <v>37</v>
      </c>
      <c r="E471">
        <v>557423</v>
      </c>
      <c r="F471">
        <v>558979</v>
      </c>
      <c r="G471" t="s">
        <v>38</v>
      </c>
      <c r="H471" t="s">
        <v>1270</v>
      </c>
      <c r="I471" t="s">
        <v>1271</v>
      </c>
      <c r="J471" t="s">
        <v>1272</v>
      </c>
      <c r="K471">
        <v>1557</v>
      </c>
      <c r="L471">
        <v>519</v>
      </c>
      <c r="M471" s="1" t="s">
        <v>107</v>
      </c>
      <c r="N471">
        <v>0.87982832600000005</v>
      </c>
      <c r="O471">
        <v>4.9702970300000002</v>
      </c>
      <c r="P471">
        <v>2.9250626780000002</v>
      </c>
      <c r="Q471">
        <v>0.51931330499999995</v>
      </c>
      <c r="R471">
        <v>2.767326733</v>
      </c>
      <c r="S471">
        <v>1.6433200189999999</v>
      </c>
      <c r="T471">
        <v>6.15</v>
      </c>
      <c r="U471">
        <v>20.079999999999998</v>
      </c>
      <c r="V471">
        <v>6.99</v>
      </c>
      <c r="W471">
        <v>4.04</v>
      </c>
      <c r="X471">
        <v>6.99</v>
      </c>
      <c r="Y471">
        <v>4.04</v>
      </c>
      <c r="Z471">
        <v>3.63</v>
      </c>
      <c r="AA471">
        <v>11.18</v>
      </c>
      <c r="AB471" t="s">
        <v>41</v>
      </c>
      <c r="AC471" t="s">
        <v>51</v>
      </c>
      <c r="AD471" t="s">
        <v>1273</v>
      </c>
      <c r="AE471" t="s">
        <v>1274</v>
      </c>
      <c r="AF471" t="s">
        <v>1275</v>
      </c>
      <c r="AG471" t="s">
        <v>1276</v>
      </c>
      <c r="AH471" t="s">
        <v>1276</v>
      </c>
    </row>
    <row r="472" spans="1:34" x14ac:dyDescent="0.5">
      <c r="A472" t="s">
        <v>15312</v>
      </c>
      <c r="B472" t="s">
        <v>35</v>
      </c>
      <c r="C472" t="s">
        <v>36</v>
      </c>
      <c r="D472" t="s">
        <v>37</v>
      </c>
      <c r="E472">
        <v>1859816</v>
      </c>
      <c r="F472">
        <v>1861372</v>
      </c>
      <c r="G472" t="s">
        <v>38</v>
      </c>
      <c r="H472" t="s">
        <v>15313</v>
      </c>
      <c r="I472" t="s">
        <v>15314</v>
      </c>
      <c r="J472" t="s">
        <v>15315</v>
      </c>
      <c r="K472">
        <v>1557</v>
      </c>
      <c r="L472">
        <v>519</v>
      </c>
      <c r="M472" s="1" t="s">
        <v>107</v>
      </c>
      <c r="N472">
        <v>0.16238401099999999</v>
      </c>
      <c r="O472">
        <v>1.851228632</v>
      </c>
      <c r="P472">
        <v>1.0068063220000001</v>
      </c>
      <c r="Q472">
        <v>0.129669284</v>
      </c>
      <c r="R472">
        <v>1.432692308</v>
      </c>
      <c r="S472">
        <v>0.78118079600000001</v>
      </c>
      <c r="T472">
        <v>13.65</v>
      </c>
      <c r="U472">
        <v>69.31</v>
      </c>
      <c r="V472">
        <v>84.06</v>
      </c>
      <c r="W472">
        <v>37.44</v>
      </c>
      <c r="X472">
        <v>84.06</v>
      </c>
      <c r="Y472">
        <v>37.44</v>
      </c>
      <c r="Z472">
        <v>10.9</v>
      </c>
      <c r="AA472">
        <v>53.64</v>
      </c>
      <c r="AB472" t="s">
        <v>41</v>
      </c>
      <c r="AC472" t="s">
        <v>42</v>
      </c>
      <c r="AD472" t="s">
        <v>15316</v>
      </c>
      <c r="AE472" t="s">
        <v>15317</v>
      </c>
      <c r="AF472" t="s">
        <v>15318</v>
      </c>
      <c r="AG472" t="s">
        <v>15319</v>
      </c>
      <c r="AH472" t="s">
        <v>15319</v>
      </c>
    </row>
    <row r="473" spans="1:34" x14ac:dyDescent="0.5">
      <c r="A473" t="s">
        <v>21275</v>
      </c>
      <c r="B473" t="s">
        <v>1115</v>
      </c>
      <c r="C473" t="s">
        <v>36</v>
      </c>
      <c r="D473" t="s">
        <v>37</v>
      </c>
      <c r="E473">
        <v>13483</v>
      </c>
      <c r="F473">
        <v>15039</v>
      </c>
      <c r="G473" t="s">
        <v>38</v>
      </c>
      <c r="H473" t="s">
        <v>21276</v>
      </c>
      <c r="I473" t="s">
        <v>21277</v>
      </c>
      <c r="K473">
        <v>1557</v>
      </c>
      <c r="L473">
        <v>519</v>
      </c>
      <c r="M473" s="1" t="s">
        <v>107</v>
      </c>
      <c r="N473" t="s">
        <v>40</v>
      </c>
      <c r="O473" t="s">
        <v>40</v>
      </c>
      <c r="P473" t="s">
        <v>40</v>
      </c>
      <c r="Q473" t="s">
        <v>40</v>
      </c>
      <c r="R473" t="s">
        <v>40</v>
      </c>
      <c r="S473" t="s">
        <v>40</v>
      </c>
      <c r="T473">
        <v>0</v>
      </c>
      <c r="U473">
        <v>0</v>
      </c>
      <c r="V473">
        <v>0</v>
      </c>
      <c r="W473">
        <v>0</v>
      </c>
      <c r="X473">
        <v>0</v>
      </c>
      <c r="Y473">
        <v>0</v>
      </c>
      <c r="Z473">
        <v>0</v>
      </c>
      <c r="AA473">
        <v>0</v>
      </c>
      <c r="AB473" t="s">
        <v>41</v>
      </c>
      <c r="AC473" t="s">
        <v>76</v>
      </c>
      <c r="AD473" t="s">
        <v>21278</v>
      </c>
      <c r="AE473" t="s">
        <v>21279</v>
      </c>
      <c r="AF473" t="s">
        <v>21280</v>
      </c>
      <c r="AG473" t="s">
        <v>111</v>
      </c>
      <c r="AH473" t="s">
        <v>21281</v>
      </c>
    </row>
    <row r="474" spans="1:34" x14ac:dyDescent="0.5">
      <c r="A474" t="s">
        <v>21282</v>
      </c>
      <c r="B474" t="s">
        <v>1115</v>
      </c>
      <c r="C474" t="s">
        <v>36</v>
      </c>
      <c r="D474" t="s">
        <v>37</v>
      </c>
      <c r="E474">
        <v>68201</v>
      </c>
      <c r="F474">
        <v>69757</v>
      </c>
      <c r="G474" t="s">
        <v>38</v>
      </c>
      <c r="H474" t="s">
        <v>21283</v>
      </c>
      <c r="I474" t="s">
        <v>21284</v>
      </c>
      <c r="K474">
        <v>1557</v>
      </c>
      <c r="L474">
        <v>519</v>
      </c>
      <c r="M474" s="1" t="s">
        <v>107</v>
      </c>
      <c r="N474" t="s">
        <v>40</v>
      </c>
      <c r="O474" t="s">
        <v>40</v>
      </c>
      <c r="P474" t="s">
        <v>40</v>
      </c>
      <c r="Q474" t="s">
        <v>40</v>
      </c>
      <c r="R474" t="s">
        <v>40</v>
      </c>
      <c r="S474" t="s">
        <v>40</v>
      </c>
      <c r="T474">
        <v>0</v>
      </c>
      <c r="U474">
        <v>0</v>
      </c>
      <c r="V474">
        <v>0</v>
      </c>
      <c r="W474">
        <v>0</v>
      </c>
      <c r="X474">
        <v>0</v>
      </c>
      <c r="Y474">
        <v>0</v>
      </c>
      <c r="Z474">
        <v>0</v>
      </c>
      <c r="AA474">
        <v>0</v>
      </c>
      <c r="AB474" t="s">
        <v>41</v>
      </c>
      <c r="AC474" t="s">
        <v>76</v>
      </c>
      <c r="AD474" t="s">
        <v>21278</v>
      </c>
      <c r="AE474" t="s">
        <v>21279</v>
      </c>
      <c r="AF474" t="s">
        <v>21280</v>
      </c>
      <c r="AG474" t="s">
        <v>111</v>
      </c>
      <c r="AH474" t="s">
        <v>21281</v>
      </c>
    </row>
    <row r="475" spans="1:34" x14ac:dyDescent="0.5">
      <c r="A475" t="s">
        <v>5731</v>
      </c>
      <c r="B475" t="s">
        <v>35</v>
      </c>
      <c r="C475" t="s">
        <v>36</v>
      </c>
      <c r="D475" t="s">
        <v>37</v>
      </c>
      <c r="E475">
        <v>1269407</v>
      </c>
      <c r="F475">
        <v>1270960</v>
      </c>
      <c r="G475" t="s">
        <v>73</v>
      </c>
      <c r="H475" t="s">
        <v>5732</v>
      </c>
      <c r="I475" t="s">
        <v>5733</v>
      </c>
      <c r="K475">
        <v>1554</v>
      </c>
      <c r="L475">
        <v>518</v>
      </c>
      <c r="M475" s="1" t="s">
        <v>107</v>
      </c>
      <c r="N475">
        <v>0.203204047</v>
      </c>
      <c r="O475">
        <v>1.8748495789999999</v>
      </c>
      <c r="P475">
        <v>1.039026813</v>
      </c>
      <c r="Q475">
        <v>0.138701518</v>
      </c>
      <c r="R475">
        <v>1.760529483</v>
      </c>
      <c r="S475">
        <v>0.94961549999999995</v>
      </c>
      <c r="T475">
        <v>4.82</v>
      </c>
      <c r="U475">
        <v>15.58</v>
      </c>
      <c r="V475">
        <v>23.72</v>
      </c>
      <c r="W475">
        <v>8.31</v>
      </c>
      <c r="X475">
        <v>23.72</v>
      </c>
      <c r="Y475">
        <v>8.31</v>
      </c>
      <c r="Z475">
        <v>3.29</v>
      </c>
      <c r="AA475">
        <v>14.63</v>
      </c>
      <c r="AB475" t="s">
        <v>58</v>
      </c>
      <c r="AC475" t="s">
        <v>42</v>
      </c>
      <c r="AD475" t="s">
        <v>5734</v>
      </c>
      <c r="AE475" t="s">
        <v>5735</v>
      </c>
      <c r="AF475" t="s">
        <v>5736</v>
      </c>
      <c r="AG475" t="s">
        <v>111</v>
      </c>
      <c r="AH475" t="s">
        <v>111</v>
      </c>
    </row>
    <row r="476" spans="1:34" x14ac:dyDescent="0.5">
      <c r="A476" t="s">
        <v>15677</v>
      </c>
      <c r="B476" t="s">
        <v>35</v>
      </c>
      <c r="C476" t="s">
        <v>36</v>
      </c>
      <c r="D476" t="s">
        <v>37</v>
      </c>
      <c r="E476">
        <v>1121627</v>
      </c>
      <c r="F476">
        <v>1123180</v>
      </c>
      <c r="G476" t="s">
        <v>73</v>
      </c>
      <c r="H476" t="s">
        <v>15678</v>
      </c>
      <c r="K476">
        <v>1554</v>
      </c>
      <c r="L476">
        <v>518</v>
      </c>
      <c r="M476" s="1" t="s">
        <v>107</v>
      </c>
      <c r="N476">
        <v>0.25045433900000003</v>
      </c>
      <c r="O476">
        <v>2.9066534260000001</v>
      </c>
      <c r="P476">
        <v>1.578553882</v>
      </c>
      <c r="Q476">
        <v>0.107564743</v>
      </c>
      <c r="R476">
        <v>0.97020854000000001</v>
      </c>
      <c r="S476">
        <v>0.53888664200000003</v>
      </c>
      <c r="T476">
        <v>22.05</v>
      </c>
      <c r="U476">
        <v>87.81</v>
      </c>
      <c r="V476">
        <v>88.04</v>
      </c>
      <c r="W476">
        <v>30.21</v>
      </c>
      <c r="X476">
        <v>88.04</v>
      </c>
      <c r="Y476">
        <v>30.21</v>
      </c>
      <c r="Z476">
        <v>9.4700000000000006</v>
      </c>
      <c r="AA476">
        <v>29.31</v>
      </c>
      <c r="AB476" t="s">
        <v>50</v>
      </c>
      <c r="AC476" t="s">
        <v>42</v>
      </c>
      <c r="AD476" t="s">
        <v>15679</v>
      </c>
      <c r="AE476" t="s">
        <v>15680</v>
      </c>
      <c r="AF476" t="s">
        <v>15681</v>
      </c>
      <c r="AG476" t="s">
        <v>55</v>
      </c>
      <c r="AH476" t="s">
        <v>55</v>
      </c>
    </row>
    <row r="477" spans="1:34" x14ac:dyDescent="0.5">
      <c r="A477" t="s">
        <v>6475</v>
      </c>
      <c r="B477" t="s">
        <v>35</v>
      </c>
      <c r="C477" t="s">
        <v>36</v>
      </c>
      <c r="D477" t="s">
        <v>37</v>
      </c>
      <c r="E477">
        <v>889061</v>
      </c>
      <c r="F477">
        <v>890605</v>
      </c>
      <c r="G477" t="s">
        <v>38</v>
      </c>
      <c r="H477" t="s">
        <v>6476</v>
      </c>
      <c r="K477">
        <v>1545</v>
      </c>
      <c r="L477">
        <v>515</v>
      </c>
      <c r="M477" s="1" t="s">
        <v>107</v>
      </c>
      <c r="N477">
        <v>0.246821242</v>
      </c>
      <c r="O477">
        <v>2.561604585</v>
      </c>
      <c r="P477">
        <v>1.4042129130000001</v>
      </c>
      <c r="Q477">
        <v>0.113313388</v>
      </c>
      <c r="R477">
        <v>1.0764087870000001</v>
      </c>
      <c r="S477">
        <v>0.59486108800000004</v>
      </c>
      <c r="T477">
        <v>6.6</v>
      </c>
      <c r="U477">
        <v>26.82</v>
      </c>
      <c r="V477">
        <v>26.74</v>
      </c>
      <c r="W477">
        <v>10.47</v>
      </c>
      <c r="X477">
        <v>26.74</v>
      </c>
      <c r="Y477">
        <v>10.47</v>
      </c>
      <c r="Z477">
        <v>3.03</v>
      </c>
      <c r="AA477">
        <v>11.27</v>
      </c>
      <c r="AB477" t="s">
        <v>50</v>
      </c>
      <c r="AC477" t="s">
        <v>76</v>
      </c>
      <c r="AD477" t="s">
        <v>6477</v>
      </c>
      <c r="AE477" t="s">
        <v>6478</v>
      </c>
      <c r="AF477" t="s">
        <v>6479</v>
      </c>
      <c r="AG477" t="s">
        <v>111</v>
      </c>
      <c r="AH477" t="s">
        <v>111</v>
      </c>
    </row>
    <row r="478" spans="1:34" x14ac:dyDescent="0.5">
      <c r="A478" t="s">
        <v>5827</v>
      </c>
      <c r="B478" t="s">
        <v>35</v>
      </c>
      <c r="C478" t="s">
        <v>36</v>
      </c>
      <c r="D478" t="s">
        <v>37</v>
      </c>
      <c r="E478">
        <v>3222476</v>
      </c>
      <c r="F478">
        <v>3224017</v>
      </c>
      <c r="G478" t="s">
        <v>73</v>
      </c>
      <c r="H478" t="s">
        <v>5828</v>
      </c>
      <c r="J478" t="s">
        <v>5829</v>
      </c>
      <c r="K478">
        <v>1542</v>
      </c>
      <c r="L478">
        <v>514</v>
      </c>
      <c r="M478" s="1" t="s">
        <v>107</v>
      </c>
      <c r="N478">
        <v>0.67569820800000002</v>
      </c>
      <c r="O478">
        <v>4.9061032859999996</v>
      </c>
      <c r="P478">
        <v>2.7909007469999998</v>
      </c>
      <c r="Q478">
        <v>0.23176323500000001</v>
      </c>
      <c r="R478">
        <v>1.44600939</v>
      </c>
      <c r="S478">
        <v>0.83888631199999997</v>
      </c>
      <c r="T478">
        <v>16.21</v>
      </c>
      <c r="U478">
        <v>62.7</v>
      </c>
      <c r="V478">
        <v>23.99</v>
      </c>
      <c r="W478">
        <v>12.78</v>
      </c>
      <c r="X478">
        <v>23.99</v>
      </c>
      <c r="Y478">
        <v>12.78</v>
      </c>
      <c r="Z478">
        <v>5.56</v>
      </c>
      <c r="AA478">
        <v>18.48</v>
      </c>
      <c r="AB478" t="s">
        <v>41</v>
      </c>
      <c r="AC478" t="s">
        <v>42</v>
      </c>
      <c r="AD478" t="s">
        <v>5830</v>
      </c>
      <c r="AE478" t="s">
        <v>5831</v>
      </c>
      <c r="AF478" t="s">
        <v>5832</v>
      </c>
      <c r="AG478" t="s">
        <v>5833</v>
      </c>
      <c r="AH478" t="s">
        <v>5833</v>
      </c>
    </row>
    <row r="479" spans="1:34" x14ac:dyDescent="0.5">
      <c r="A479" t="s">
        <v>6725</v>
      </c>
      <c r="B479" t="s">
        <v>35</v>
      </c>
      <c r="C479" t="s">
        <v>36</v>
      </c>
      <c r="D479" t="s">
        <v>37</v>
      </c>
      <c r="E479">
        <v>1740834</v>
      </c>
      <c r="F479">
        <v>1742375</v>
      </c>
      <c r="G479" t="s">
        <v>73</v>
      </c>
      <c r="H479" t="s">
        <v>6726</v>
      </c>
      <c r="I479" t="s">
        <v>6727</v>
      </c>
      <c r="J479" t="s">
        <v>6728</v>
      </c>
      <c r="K479">
        <v>1542</v>
      </c>
      <c r="L479">
        <v>514</v>
      </c>
      <c r="M479" s="1" t="s">
        <v>107</v>
      </c>
      <c r="N479">
        <v>0.27137681200000002</v>
      </c>
      <c r="O479">
        <v>1.8317460320000001</v>
      </c>
      <c r="P479">
        <v>1.051561422</v>
      </c>
      <c r="Q479">
        <v>0.15</v>
      </c>
      <c r="R479">
        <v>2.984126984</v>
      </c>
      <c r="S479">
        <v>1.5670634919999999</v>
      </c>
      <c r="T479">
        <v>7.49</v>
      </c>
      <c r="U479">
        <v>23.08</v>
      </c>
      <c r="V479">
        <v>27.6</v>
      </c>
      <c r="W479">
        <v>12.6</v>
      </c>
      <c r="X479">
        <v>27.6</v>
      </c>
      <c r="Y479">
        <v>12.6</v>
      </c>
      <c r="Z479">
        <v>4.1399999999999997</v>
      </c>
      <c r="AA479">
        <v>37.6</v>
      </c>
      <c r="AB479" t="s">
        <v>41</v>
      </c>
      <c r="AC479" t="s">
        <v>42</v>
      </c>
      <c r="AD479" t="s">
        <v>6729</v>
      </c>
      <c r="AE479" t="s">
        <v>6730</v>
      </c>
      <c r="AF479" t="s">
        <v>6731</v>
      </c>
      <c r="AG479" t="s">
        <v>6732</v>
      </c>
      <c r="AH479" t="s">
        <v>6732</v>
      </c>
    </row>
    <row r="480" spans="1:34" x14ac:dyDescent="0.5">
      <c r="A480" t="s">
        <v>11872</v>
      </c>
      <c r="B480" t="s">
        <v>35</v>
      </c>
      <c r="C480" t="s">
        <v>36</v>
      </c>
      <c r="D480" t="s">
        <v>37</v>
      </c>
      <c r="E480">
        <v>1669101</v>
      </c>
      <c r="F480">
        <v>1670642</v>
      </c>
      <c r="G480" t="s">
        <v>38</v>
      </c>
      <c r="H480" t="s">
        <v>11873</v>
      </c>
      <c r="J480" t="s">
        <v>11874</v>
      </c>
      <c r="K480">
        <v>1542</v>
      </c>
      <c r="L480">
        <v>514</v>
      </c>
      <c r="M480" s="1" t="s">
        <v>107</v>
      </c>
      <c r="N480">
        <v>0.167554657</v>
      </c>
      <c r="O480">
        <v>2.8127512920000002</v>
      </c>
      <c r="P480">
        <v>1.490152975</v>
      </c>
      <c r="Q480">
        <v>7.2753996000000001E-2</v>
      </c>
      <c r="R480">
        <v>1.048248133</v>
      </c>
      <c r="S480">
        <v>0.56050106499999997</v>
      </c>
      <c r="T480">
        <v>9.1199999999999992</v>
      </c>
      <c r="U480">
        <v>48.97</v>
      </c>
      <c r="V480">
        <v>54.43</v>
      </c>
      <c r="W480">
        <v>17.41</v>
      </c>
      <c r="X480">
        <v>54.43</v>
      </c>
      <c r="Y480">
        <v>17.41</v>
      </c>
      <c r="Z480">
        <v>3.96</v>
      </c>
      <c r="AA480">
        <v>18.25</v>
      </c>
      <c r="AB480" t="s">
        <v>41</v>
      </c>
      <c r="AC480" t="s">
        <v>42</v>
      </c>
      <c r="AD480" t="s">
        <v>11875</v>
      </c>
      <c r="AE480" t="s">
        <v>11876</v>
      </c>
      <c r="AF480" t="s">
        <v>11877</v>
      </c>
      <c r="AG480" t="s">
        <v>11878</v>
      </c>
      <c r="AH480" t="s">
        <v>11878</v>
      </c>
    </row>
    <row r="481" spans="1:34" x14ac:dyDescent="0.5">
      <c r="A481" t="s">
        <v>7839</v>
      </c>
      <c r="B481" t="s">
        <v>35</v>
      </c>
      <c r="C481" t="s">
        <v>36</v>
      </c>
      <c r="D481" t="s">
        <v>37</v>
      </c>
      <c r="E481">
        <v>150594</v>
      </c>
      <c r="F481">
        <v>152132</v>
      </c>
      <c r="G481" t="s">
        <v>73</v>
      </c>
      <c r="H481" t="s">
        <v>7840</v>
      </c>
      <c r="K481">
        <v>1539</v>
      </c>
      <c r="L481">
        <v>513</v>
      </c>
      <c r="M481" s="1" t="s">
        <v>107</v>
      </c>
      <c r="N481">
        <v>0.16950728200000001</v>
      </c>
      <c r="O481">
        <v>0.82252922399999995</v>
      </c>
      <c r="P481">
        <v>0.49601825300000002</v>
      </c>
      <c r="Q481">
        <v>0.117446545</v>
      </c>
      <c r="R481">
        <v>0.98618490999999997</v>
      </c>
      <c r="S481">
        <v>0.55181572700000003</v>
      </c>
      <c r="T481">
        <v>5.47</v>
      </c>
      <c r="U481">
        <v>7.74</v>
      </c>
      <c r="V481">
        <v>32.270000000000003</v>
      </c>
      <c r="W481">
        <v>9.41</v>
      </c>
      <c r="X481">
        <v>32.270000000000003</v>
      </c>
      <c r="Y481">
        <v>9.41</v>
      </c>
      <c r="Z481">
        <v>3.79</v>
      </c>
      <c r="AA481">
        <v>9.2799999999999994</v>
      </c>
      <c r="AB481" t="s">
        <v>50</v>
      </c>
      <c r="AC481" t="s">
        <v>76</v>
      </c>
      <c r="AD481" t="s">
        <v>7841</v>
      </c>
      <c r="AE481" t="s">
        <v>7842</v>
      </c>
      <c r="AF481" t="s">
        <v>7843</v>
      </c>
      <c r="AG481" t="s">
        <v>55</v>
      </c>
      <c r="AH481" t="s">
        <v>55</v>
      </c>
    </row>
    <row r="482" spans="1:34" x14ac:dyDescent="0.5">
      <c r="A482" t="s">
        <v>14714</v>
      </c>
      <c r="B482" t="s">
        <v>35</v>
      </c>
      <c r="C482" t="s">
        <v>36</v>
      </c>
      <c r="D482" t="s">
        <v>37</v>
      </c>
      <c r="E482">
        <v>1940549</v>
      </c>
      <c r="F482">
        <v>1942087</v>
      </c>
      <c r="G482" t="s">
        <v>73</v>
      </c>
      <c r="H482" t="s">
        <v>14715</v>
      </c>
      <c r="I482" t="s">
        <v>14716</v>
      </c>
      <c r="K482">
        <v>1539</v>
      </c>
      <c r="L482">
        <v>513</v>
      </c>
      <c r="M482" s="1" t="s">
        <v>107</v>
      </c>
      <c r="N482">
        <v>0.22931896900000001</v>
      </c>
      <c r="O482">
        <v>1.623879734</v>
      </c>
      <c r="P482">
        <v>0.92659935100000002</v>
      </c>
      <c r="Q482">
        <v>0.21290239799999999</v>
      </c>
      <c r="R482">
        <v>1.2480485690000001</v>
      </c>
      <c r="S482">
        <v>0.73047548399999995</v>
      </c>
      <c r="T482">
        <v>17.88</v>
      </c>
      <c r="U482">
        <v>56.17</v>
      </c>
      <c r="V482">
        <v>77.97</v>
      </c>
      <c r="W482">
        <v>34.590000000000003</v>
      </c>
      <c r="X482">
        <v>77.97</v>
      </c>
      <c r="Y482">
        <v>34.590000000000003</v>
      </c>
      <c r="Z482">
        <v>16.600000000000001</v>
      </c>
      <c r="AA482">
        <v>43.17</v>
      </c>
      <c r="AB482" t="s">
        <v>41</v>
      </c>
      <c r="AC482" t="s">
        <v>51</v>
      </c>
      <c r="AD482" t="s">
        <v>14717</v>
      </c>
      <c r="AE482" t="s">
        <v>14718</v>
      </c>
      <c r="AF482" t="s">
        <v>14719</v>
      </c>
      <c r="AG482" t="s">
        <v>14720</v>
      </c>
      <c r="AH482" t="s">
        <v>14720</v>
      </c>
    </row>
    <row r="483" spans="1:34" x14ac:dyDescent="0.5">
      <c r="A483" t="s">
        <v>23757</v>
      </c>
      <c r="B483" t="s">
        <v>1115</v>
      </c>
      <c r="C483" t="s">
        <v>36</v>
      </c>
      <c r="D483" t="s">
        <v>37</v>
      </c>
      <c r="E483">
        <v>88430</v>
      </c>
      <c r="F483">
        <v>89968</v>
      </c>
      <c r="G483" t="s">
        <v>38</v>
      </c>
      <c r="H483" t="s">
        <v>23758</v>
      </c>
      <c r="I483" t="s">
        <v>23759</v>
      </c>
      <c r="K483">
        <v>1539</v>
      </c>
      <c r="L483">
        <v>513</v>
      </c>
      <c r="M483" s="1" t="s">
        <v>107</v>
      </c>
      <c r="N483">
        <v>5.619800133</v>
      </c>
      <c r="O483">
        <v>1.6412571389999999</v>
      </c>
      <c r="P483">
        <v>3.6305286360000002</v>
      </c>
      <c r="Q483">
        <v>4.7730213079999997</v>
      </c>
      <c r="R483">
        <v>1.4820991130000001</v>
      </c>
      <c r="S483">
        <v>3.127560211</v>
      </c>
      <c r="T483">
        <v>18495.830000000002</v>
      </c>
      <c r="U483">
        <v>8736.74</v>
      </c>
      <c r="V483">
        <v>3291.19</v>
      </c>
      <c r="W483">
        <v>5323.2</v>
      </c>
      <c r="X483">
        <v>3291.19</v>
      </c>
      <c r="Y483">
        <v>5323.2</v>
      </c>
      <c r="Z483">
        <v>15708.92</v>
      </c>
      <c r="AA483">
        <v>7889.51</v>
      </c>
      <c r="AB483" t="s">
        <v>41</v>
      </c>
      <c r="AC483" t="s">
        <v>51</v>
      </c>
      <c r="AD483" t="s">
        <v>23760</v>
      </c>
      <c r="AE483" t="s">
        <v>23761</v>
      </c>
      <c r="AF483" t="s">
        <v>23762</v>
      </c>
      <c r="AG483" t="s">
        <v>111</v>
      </c>
      <c r="AH483" t="s">
        <v>23763</v>
      </c>
    </row>
    <row r="484" spans="1:34" x14ac:dyDescent="0.5">
      <c r="A484" t="s">
        <v>13852</v>
      </c>
      <c r="B484" t="s">
        <v>35</v>
      </c>
      <c r="C484" t="s">
        <v>36</v>
      </c>
      <c r="D484" t="s">
        <v>37</v>
      </c>
      <c r="E484">
        <v>3553977</v>
      </c>
      <c r="F484">
        <v>3555512</v>
      </c>
      <c r="G484" t="s">
        <v>38</v>
      </c>
      <c r="H484" t="s">
        <v>13853</v>
      </c>
      <c r="I484" t="s">
        <v>13854</v>
      </c>
      <c r="J484" t="s">
        <v>13855</v>
      </c>
      <c r="K484">
        <v>1536</v>
      </c>
      <c r="L484">
        <v>512</v>
      </c>
      <c r="M484" s="1" t="s">
        <v>107</v>
      </c>
      <c r="N484">
        <v>0.30955137500000002</v>
      </c>
      <c r="O484">
        <v>3.406621087</v>
      </c>
      <c r="P484">
        <v>1.8580862309999999</v>
      </c>
      <c r="Q484">
        <v>0.16280752500000001</v>
      </c>
      <c r="R484">
        <v>1.438287154</v>
      </c>
      <c r="S484">
        <v>0.80054733899999997</v>
      </c>
      <c r="T484">
        <v>21.39</v>
      </c>
      <c r="U484">
        <v>94.67</v>
      </c>
      <c r="V484">
        <v>69.099999999999994</v>
      </c>
      <c r="W484">
        <v>27.79</v>
      </c>
      <c r="X484">
        <v>69.099999999999994</v>
      </c>
      <c r="Y484">
        <v>27.79</v>
      </c>
      <c r="Z484">
        <v>11.25</v>
      </c>
      <c r="AA484">
        <v>39.97</v>
      </c>
      <c r="AB484" t="s">
        <v>41</v>
      </c>
      <c r="AC484" t="s">
        <v>51</v>
      </c>
      <c r="AD484" t="s">
        <v>13856</v>
      </c>
      <c r="AE484" t="s">
        <v>13857</v>
      </c>
      <c r="AF484" t="s">
        <v>13858</v>
      </c>
      <c r="AG484" t="s">
        <v>13859</v>
      </c>
      <c r="AH484" t="s">
        <v>13860</v>
      </c>
    </row>
    <row r="485" spans="1:34" x14ac:dyDescent="0.5">
      <c r="A485" t="s">
        <v>21192</v>
      </c>
      <c r="B485" t="s">
        <v>35</v>
      </c>
      <c r="C485" t="s">
        <v>36</v>
      </c>
      <c r="D485" t="s">
        <v>37</v>
      </c>
      <c r="E485">
        <v>965938</v>
      </c>
      <c r="F485">
        <v>967473</v>
      </c>
      <c r="G485" t="s">
        <v>73</v>
      </c>
      <c r="H485" t="s">
        <v>21193</v>
      </c>
      <c r="I485" t="s">
        <v>21194</v>
      </c>
      <c r="K485">
        <v>1536</v>
      </c>
      <c r="L485">
        <v>512</v>
      </c>
      <c r="N485">
        <v>7.6411960000000001E-2</v>
      </c>
      <c r="O485">
        <v>0.34948912799999998</v>
      </c>
      <c r="P485">
        <v>0.21295054399999999</v>
      </c>
      <c r="Q485">
        <v>0.31333056500000001</v>
      </c>
      <c r="R485">
        <v>1.792245219</v>
      </c>
      <c r="S485">
        <v>1.052787892</v>
      </c>
      <c r="T485">
        <v>3.68</v>
      </c>
      <c r="U485">
        <v>13.34</v>
      </c>
      <c r="V485">
        <v>48.16</v>
      </c>
      <c r="W485">
        <v>38.17</v>
      </c>
      <c r="X485">
        <v>48.16</v>
      </c>
      <c r="Y485">
        <v>38.17</v>
      </c>
      <c r="Z485">
        <v>15.09</v>
      </c>
      <c r="AA485">
        <v>68.41</v>
      </c>
      <c r="AB485" t="s">
        <v>41</v>
      </c>
      <c r="AC485" t="s">
        <v>76</v>
      </c>
      <c r="AD485" t="s">
        <v>21195</v>
      </c>
      <c r="AE485" t="s">
        <v>21196</v>
      </c>
      <c r="AF485" t="s">
        <v>21197</v>
      </c>
      <c r="AG485" t="s">
        <v>55</v>
      </c>
      <c r="AH485" t="s">
        <v>55</v>
      </c>
    </row>
    <row r="486" spans="1:34" x14ac:dyDescent="0.5">
      <c r="A486" t="s">
        <v>7233</v>
      </c>
      <c r="B486" t="s">
        <v>35</v>
      </c>
      <c r="C486" t="s">
        <v>36</v>
      </c>
      <c r="D486" t="s">
        <v>37</v>
      </c>
      <c r="E486">
        <v>2994185</v>
      </c>
      <c r="F486">
        <v>2995717</v>
      </c>
      <c r="G486" t="s">
        <v>38</v>
      </c>
      <c r="H486" t="s">
        <v>7234</v>
      </c>
      <c r="K486">
        <v>1533</v>
      </c>
      <c r="L486">
        <v>511</v>
      </c>
      <c r="M486" s="1" t="s">
        <v>107</v>
      </c>
      <c r="N486">
        <v>0.35325903400000003</v>
      </c>
      <c r="O486">
        <v>1.6802244040000001</v>
      </c>
      <c r="P486">
        <v>1.0167417190000001</v>
      </c>
      <c r="Q486">
        <v>1.153664303</v>
      </c>
      <c r="R486">
        <v>4.0930341280000002</v>
      </c>
      <c r="S486">
        <v>2.6233492150000002</v>
      </c>
      <c r="T486">
        <v>10.46</v>
      </c>
      <c r="U486">
        <v>35.94</v>
      </c>
      <c r="V486">
        <v>29.61</v>
      </c>
      <c r="W486">
        <v>21.39</v>
      </c>
      <c r="X486">
        <v>29.61</v>
      </c>
      <c r="Y486">
        <v>21.39</v>
      </c>
      <c r="Z486">
        <v>34.159999999999997</v>
      </c>
      <c r="AA486">
        <v>87.55</v>
      </c>
      <c r="AB486" t="s">
        <v>50</v>
      </c>
      <c r="AC486" t="s">
        <v>51</v>
      </c>
      <c r="AD486" t="s">
        <v>7235</v>
      </c>
      <c r="AE486" t="s">
        <v>7236</v>
      </c>
      <c r="AF486" t="s">
        <v>7237</v>
      </c>
      <c r="AG486" t="s">
        <v>7238</v>
      </c>
      <c r="AH486" t="s">
        <v>7238</v>
      </c>
    </row>
    <row r="487" spans="1:34" x14ac:dyDescent="0.5">
      <c r="A487" t="s">
        <v>9215</v>
      </c>
      <c r="B487" t="s">
        <v>35</v>
      </c>
      <c r="C487" t="s">
        <v>36</v>
      </c>
      <c r="D487" t="s">
        <v>37</v>
      </c>
      <c r="E487">
        <v>995275</v>
      </c>
      <c r="F487">
        <v>996807</v>
      </c>
      <c r="G487" t="s">
        <v>38</v>
      </c>
      <c r="H487" t="s">
        <v>9216</v>
      </c>
      <c r="I487" t="s">
        <v>9217</v>
      </c>
      <c r="J487" t="s">
        <v>9218</v>
      </c>
      <c r="K487">
        <v>1533</v>
      </c>
      <c r="L487">
        <v>511</v>
      </c>
      <c r="M487" s="1" t="s">
        <v>107</v>
      </c>
      <c r="N487">
        <v>0.42360756300000002</v>
      </c>
      <c r="O487">
        <v>3.0351706040000002</v>
      </c>
      <c r="P487">
        <v>1.729389083</v>
      </c>
      <c r="Q487">
        <v>0.13285641300000001</v>
      </c>
      <c r="R487">
        <v>1.4425196849999999</v>
      </c>
      <c r="S487">
        <v>0.787688049</v>
      </c>
      <c r="T487">
        <v>16.579999999999998</v>
      </c>
      <c r="U487">
        <v>57.82</v>
      </c>
      <c r="V487">
        <v>39.14</v>
      </c>
      <c r="W487">
        <v>19.05</v>
      </c>
      <c r="X487">
        <v>39.14</v>
      </c>
      <c r="Y487">
        <v>19.05</v>
      </c>
      <c r="Z487">
        <v>5.2</v>
      </c>
      <c r="AA487">
        <v>27.48</v>
      </c>
      <c r="AB487" t="s">
        <v>41</v>
      </c>
      <c r="AC487" t="s">
        <v>76</v>
      </c>
      <c r="AD487" t="s">
        <v>9219</v>
      </c>
      <c r="AE487" t="s">
        <v>9220</v>
      </c>
      <c r="AF487" t="s">
        <v>9221</v>
      </c>
      <c r="AG487" t="s">
        <v>9222</v>
      </c>
      <c r="AH487" t="s">
        <v>9222</v>
      </c>
    </row>
    <row r="488" spans="1:34" x14ac:dyDescent="0.5">
      <c r="A488" t="s">
        <v>4568</v>
      </c>
      <c r="B488" t="s">
        <v>35</v>
      </c>
      <c r="C488" t="s">
        <v>36</v>
      </c>
      <c r="D488" t="s">
        <v>37</v>
      </c>
      <c r="E488">
        <v>432779</v>
      </c>
      <c r="F488">
        <v>434308</v>
      </c>
      <c r="G488" t="s">
        <v>73</v>
      </c>
      <c r="H488" t="s">
        <v>4569</v>
      </c>
      <c r="I488" t="s">
        <v>4570</v>
      </c>
      <c r="K488">
        <v>1530</v>
      </c>
      <c r="L488">
        <v>510</v>
      </c>
      <c r="M488" s="1" t="s">
        <v>107</v>
      </c>
      <c r="N488">
        <v>0.25937500000000002</v>
      </c>
      <c r="O488">
        <v>1.9851190480000001</v>
      </c>
      <c r="P488">
        <v>1.122247024</v>
      </c>
      <c r="Q488">
        <v>4.1666666999999998E-2</v>
      </c>
      <c r="R488">
        <v>1.178571429</v>
      </c>
      <c r="S488">
        <v>0.61011904800000005</v>
      </c>
      <c r="T488">
        <v>4.9800000000000004</v>
      </c>
      <c r="U488">
        <v>13.34</v>
      </c>
      <c r="V488">
        <v>19.2</v>
      </c>
      <c r="W488">
        <v>6.72</v>
      </c>
      <c r="X488">
        <v>19.2</v>
      </c>
      <c r="Y488">
        <v>6.72</v>
      </c>
      <c r="Z488">
        <v>0.8</v>
      </c>
      <c r="AA488">
        <v>7.92</v>
      </c>
      <c r="AB488" t="s">
        <v>41</v>
      </c>
      <c r="AC488" t="s">
        <v>42</v>
      </c>
      <c r="AD488" t="s">
        <v>4571</v>
      </c>
      <c r="AE488" t="s">
        <v>4572</v>
      </c>
      <c r="AF488" t="s">
        <v>4573</v>
      </c>
      <c r="AG488" t="s">
        <v>55</v>
      </c>
      <c r="AH488" t="s">
        <v>55</v>
      </c>
    </row>
    <row r="489" spans="1:34" x14ac:dyDescent="0.5">
      <c r="A489" t="s">
        <v>13936</v>
      </c>
      <c r="B489" t="s">
        <v>35</v>
      </c>
      <c r="C489" t="s">
        <v>36</v>
      </c>
      <c r="D489" t="s">
        <v>37</v>
      </c>
      <c r="E489">
        <v>961201</v>
      </c>
      <c r="F489">
        <v>962730</v>
      </c>
      <c r="G489" t="s">
        <v>38</v>
      </c>
      <c r="H489" t="s">
        <v>13937</v>
      </c>
      <c r="I489" t="s">
        <v>13938</v>
      </c>
      <c r="J489" t="s">
        <v>13939</v>
      </c>
      <c r="K489">
        <v>1530</v>
      </c>
      <c r="L489">
        <v>510</v>
      </c>
      <c r="M489" s="1" t="s">
        <v>107</v>
      </c>
      <c r="N489">
        <v>0.90061843799999997</v>
      </c>
      <c r="O489">
        <v>7.4407407409999999</v>
      </c>
      <c r="P489">
        <v>4.1706795889999997</v>
      </c>
      <c r="Q489">
        <v>0.36300877300000001</v>
      </c>
      <c r="R489">
        <v>2.9526748970000001</v>
      </c>
      <c r="S489">
        <v>1.6578418349999999</v>
      </c>
      <c r="T489">
        <v>62.62</v>
      </c>
      <c r="U489">
        <v>180.81</v>
      </c>
      <c r="V489">
        <v>69.53</v>
      </c>
      <c r="W489">
        <v>24.3</v>
      </c>
      <c r="X489">
        <v>69.53</v>
      </c>
      <c r="Y489">
        <v>24.3</v>
      </c>
      <c r="Z489">
        <v>25.24</v>
      </c>
      <c r="AA489">
        <v>71.75</v>
      </c>
      <c r="AB489" t="s">
        <v>41</v>
      </c>
      <c r="AC489" t="s">
        <v>51</v>
      </c>
      <c r="AD489" t="s">
        <v>13940</v>
      </c>
      <c r="AE489" t="s">
        <v>13941</v>
      </c>
      <c r="AF489" t="s">
        <v>13942</v>
      </c>
      <c r="AG489" t="s">
        <v>13943</v>
      </c>
      <c r="AH489" t="s">
        <v>13943</v>
      </c>
    </row>
    <row r="490" spans="1:34" x14ac:dyDescent="0.5">
      <c r="A490" t="s">
        <v>14518</v>
      </c>
      <c r="B490" t="s">
        <v>35</v>
      </c>
      <c r="C490" t="s">
        <v>36</v>
      </c>
      <c r="D490" t="s">
        <v>37</v>
      </c>
      <c r="E490">
        <v>3289256</v>
      </c>
      <c r="F490">
        <v>3290785</v>
      </c>
      <c r="G490" t="s">
        <v>73</v>
      </c>
      <c r="H490" t="s">
        <v>14519</v>
      </c>
      <c r="I490" t="s">
        <v>14520</v>
      </c>
      <c r="K490">
        <v>1530</v>
      </c>
      <c r="L490">
        <v>510</v>
      </c>
      <c r="M490" s="1" t="s">
        <v>107</v>
      </c>
      <c r="N490">
        <v>0.27344886899999998</v>
      </c>
      <c r="O490">
        <v>2.9659437479999999</v>
      </c>
      <c r="P490">
        <v>1.619696308</v>
      </c>
      <c r="Q490">
        <v>0.57851567699999995</v>
      </c>
      <c r="R490">
        <v>2.0874279910000002</v>
      </c>
      <c r="S490">
        <v>1.3329718340000001</v>
      </c>
      <c r="T490">
        <v>20.67</v>
      </c>
      <c r="U490">
        <v>175.05</v>
      </c>
      <c r="V490">
        <v>75.59</v>
      </c>
      <c r="W490">
        <v>59.02</v>
      </c>
      <c r="X490">
        <v>75.59</v>
      </c>
      <c r="Y490">
        <v>59.02</v>
      </c>
      <c r="Z490">
        <v>43.73</v>
      </c>
      <c r="AA490">
        <v>123.2</v>
      </c>
      <c r="AB490" t="s">
        <v>41</v>
      </c>
      <c r="AC490" t="s">
        <v>51</v>
      </c>
      <c r="AD490" t="s">
        <v>14521</v>
      </c>
      <c r="AE490" t="s">
        <v>14522</v>
      </c>
      <c r="AF490" t="s">
        <v>14523</v>
      </c>
      <c r="AG490" t="s">
        <v>2661</v>
      </c>
      <c r="AH490" t="s">
        <v>2661</v>
      </c>
    </row>
    <row r="491" spans="1:34" x14ac:dyDescent="0.5">
      <c r="A491" t="s">
        <v>20290</v>
      </c>
      <c r="B491" t="s">
        <v>35</v>
      </c>
      <c r="C491" t="s">
        <v>36</v>
      </c>
      <c r="D491" t="s">
        <v>37</v>
      </c>
      <c r="E491">
        <v>2775767</v>
      </c>
      <c r="F491">
        <v>2777296</v>
      </c>
      <c r="G491" t="s">
        <v>38</v>
      </c>
      <c r="H491" t="s">
        <v>20291</v>
      </c>
      <c r="I491" t="s">
        <v>20292</v>
      </c>
      <c r="J491" t="s">
        <v>20293</v>
      </c>
      <c r="K491">
        <v>1530</v>
      </c>
      <c r="L491">
        <v>510</v>
      </c>
      <c r="M491" s="1" t="s">
        <v>107</v>
      </c>
      <c r="N491">
        <v>4.6406968E-2</v>
      </c>
      <c r="O491">
        <v>1.5747255840000001</v>
      </c>
      <c r="P491">
        <v>0.81056627599999997</v>
      </c>
      <c r="Q491">
        <v>3.7503024000000003E-2</v>
      </c>
      <c r="R491">
        <v>1.3619476500000001</v>
      </c>
      <c r="S491">
        <v>0.69972533699999995</v>
      </c>
      <c r="T491">
        <v>9.59</v>
      </c>
      <c r="U491">
        <v>55.95</v>
      </c>
      <c r="V491">
        <v>206.65</v>
      </c>
      <c r="W491">
        <v>35.53</v>
      </c>
      <c r="X491">
        <v>206.65</v>
      </c>
      <c r="Y491">
        <v>35.53</v>
      </c>
      <c r="Z491">
        <v>7.75</v>
      </c>
      <c r="AA491">
        <v>48.39</v>
      </c>
      <c r="AB491" t="s">
        <v>41</v>
      </c>
      <c r="AC491" t="s">
        <v>42</v>
      </c>
      <c r="AD491" t="s">
        <v>20294</v>
      </c>
      <c r="AE491" t="s">
        <v>20295</v>
      </c>
      <c r="AF491" t="s">
        <v>20296</v>
      </c>
      <c r="AG491" t="s">
        <v>20297</v>
      </c>
      <c r="AH491" t="s">
        <v>20297</v>
      </c>
    </row>
    <row r="492" spans="1:34" x14ac:dyDescent="0.5">
      <c r="A492" t="s">
        <v>1741</v>
      </c>
      <c r="B492" t="s">
        <v>35</v>
      </c>
      <c r="C492" t="s">
        <v>36</v>
      </c>
      <c r="D492" t="s">
        <v>37</v>
      </c>
      <c r="E492">
        <v>1358846</v>
      </c>
      <c r="F492">
        <v>1360372</v>
      </c>
      <c r="G492" t="s">
        <v>73</v>
      </c>
      <c r="H492" t="s">
        <v>1742</v>
      </c>
      <c r="J492" t="s">
        <v>1743</v>
      </c>
      <c r="K492">
        <v>1527</v>
      </c>
      <c r="L492">
        <v>509</v>
      </c>
      <c r="M492" s="1" t="s">
        <v>107</v>
      </c>
      <c r="N492">
        <v>0.63278688500000002</v>
      </c>
      <c r="O492">
        <v>4.3197278910000003</v>
      </c>
      <c r="P492">
        <v>2.4762573880000001</v>
      </c>
      <c r="Q492">
        <v>0.46775956299999999</v>
      </c>
      <c r="R492">
        <v>3.260204082</v>
      </c>
      <c r="S492">
        <v>1.863981822</v>
      </c>
      <c r="T492">
        <v>5.79</v>
      </c>
      <c r="U492">
        <v>25.4</v>
      </c>
      <c r="V492">
        <v>9.15</v>
      </c>
      <c r="W492">
        <v>5.88</v>
      </c>
      <c r="X492">
        <v>9.15</v>
      </c>
      <c r="Y492">
        <v>5.88</v>
      </c>
      <c r="Z492">
        <v>4.28</v>
      </c>
      <c r="AA492">
        <v>19.170000000000002</v>
      </c>
      <c r="AB492" t="s">
        <v>50</v>
      </c>
      <c r="AC492" t="s">
        <v>76</v>
      </c>
      <c r="AD492" t="s">
        <v>1744</v>
      </c>
      <c r="AE492" t="s">
        <v>1745</v>
      </c>
      <c r="AF492" t="s">
        <v>1746</v>
      </c>
      <c r="AG492" t="s">
        <v>1747</v>
      </c>
      <c r="AH492" t="s">
        <v>1747</v>
      </c>
    </row>
    <row r="493" spans="1:34" x14ac:dyDescent="0.5">
      <c r="A493" t="s">
        <v>12779</v>
      </c>
      <c r="B493" t="s">
        <v>35</v>
      </c>
      <c r="C493" t="s">
        <v>36</v>
      </c>
      <c r="D493" t="s">
        <v>37</v>
      </c>
      <c r="E493">
        <v>475873</v>
      </c>
      <c r="F493">
        <v>477399</v>
      </c>
      <c r="G493" t="s">
        <v>73</v>
      </c>
      <c r="H493" t="s">
        <v>12780</v>
      </c>
      <c r="I493" t="s">
        <v>12781</v>
      </c>
      <c r="K493">
        <v>1527</v>
      </c>
      <c r="L493">
        <v>509</v>
      </c>
      <c r="M493" s="1" t="s">
        <v>107</v>
      </c>
      <c r="N493">
        <v>0.29169413300000002</v>
      </c>
      <c r="O493">
        <v>1.357806989</v>
      </c>
      <c r="P493">
        <v>0.82475056099999999</v>
      </c>
      <c r="Q493">
        <v>0.35250494399999999</v>
      </c>
      <c r="R493">
        <v>2.386983007</v>
      </c>
      <c r="S493">
        <v>1.3697439760000001</v>
      </c>
      <c r="T493">
        <v>17.7</v>
      </c>
      <c r="U493">
        <v>42.35</v>
      </c>
      <c r="V493">
        <v>60.68</v>
      </c>
      <c r="W493">
        <v>31.19</v>
      </c>
      <c r="X493">
        <v>60.68</v>
      </c>
      <c r="Y493">
        <v>31.19</v>
      </c>
      <c r="Z493">
        <v>21.39</v>
      </c>
      <c r="AA493">
        <v>74.45</v>
      </c>
      <c r="AB493" t="s">
        <v>41</v>
      </c>
      <c r="AC493" t="s">
        <v>51</v>
      </c>
      <c r="AD493" t="s">
        <v>12782</v>
      </c>
      <c r="AE493" t="s">
        <v>12783</v>
      </c>
      <c r="AF493" t="s">
        <v>12784</v>
      </c>
      <c r="AG493" t="s">
        <v>55</v>
      </c>
      <c r="AH493" t="s">
        <v>55</v>
      </c>
    </row>
    <row r="494" spans="1:34" x14ac:dyDescent="0.5">
      <c r="A494" t="s">
        <v>12801</v>
      </c>
      <c r="B494" t="s">
        <v>35</v>
      </c>
      <c r="C494" t="s">
        <v>36</v>
      </c>
      <c r="D494" t="s">
        <v>37</v>
      </c>
      <c r="E494">
        <v>911357</v>
      </c>
      <c r="F494">
        <v>912883</v>
      </c>
      <c r="G494" t="s">
        <v>38</v>
      </c>
      <c r="H494" t="s">
        <v>12802</v>
      </c>
      <c r="I494" t="s">
        <v>12803</v>
      </c>
      <c r="J494" t="s">
        <v>12804</v>
      </c>
      <c r="K494">
        <v>1527</v>
      </c>
      <c r="L494">
        <v>509</v>
      </c>
      <c r="M494" s="1" t="s">
        <v>107</v>
      </c>
      <c r="N494">
        <v>1.1933838050000001</v>
      </c>
      <c r="O494">
        <v>1.723513514</v>
      </c>
      <c r="P494">
        <v>1.4584486590000001</v>
      </c>
      <c r="Q494">
        <v>1.4160631990000001</v>
      </c>
      <c r="R494">
        <v>1.320540541</v>
      </c>
      <c r="S494">
        <v>1.36830187</v>
      </c>
      <c r="T494">
        <v>72.510000000000005</v>
      </c>
      <c r="U494">
        <v>63.77</v>
      </c>
      <c r="V494">
        <v>60.76</v>
      </c>
      <c r="W494">
        <v>37</v>
      </c>
      <c r="X494">
        <v>60.76</v>
      </c>
      <c r="Y494">
        <v>37</v>
      </c>
      <c r="Z494">
        <v>86.04</v>
      </c>
      <c r="AA494">
        <v>48.86</v>
      </c>
      <c r="AB494" t="s">
        <v>41</v>
      </c>
      <c r="AC494" t="s">
        <v>42</v>
      </c>
      <c r="AD494" t="s">
        <v>12805</v>
      </c>
      <c r="AE494" t="s">
        <v>12806</v>
      </c>
      <c r="AF494" t="s">
        <v>12807</v>
      </c>
      <c r="AG494" t="s">
        <v>12808</v>
      </c>
      <c r="AH494" t="s">
        <v>12808</v>
      </c>
    </row>
    <row r="495" spans="1:34" x14ac:dyDescent="0.5">
      <c r="A495" t="s">
        <v>15258</v>
      </c>
      <c r="B495" t="s">
        <v>35</v>
      </c>
      <c r="C495" t="s">
        <v>36</v>
      </c>
      <c r="D495" t="s">
        <v>37</v>
      </c>
      <c r="E495">
        <v>127186</v>
      </c>
      <c r="F495">
        <v>128712</v>
      </c>
      <c r="G495" t="s">
        <v>38</v>
      </c>
      <c r="H495" t="s">
        <v>15259</v>
      </c>
      <c r="I495" t="s">
        <v>15260</v>
      </c>
      <c r="J495" t="s">
        <v>5850</v>
      </c>
      <c r="K495">
        <v>1527</v>
      </c>
      <c r="L495">
        <v>509</v>
      </c>
      <c r="M495" s="1" t="s">
        <v>107</v>
      </c>
      <c r="N495">
        <v>0.40331094000000001</v>
      </c>
      <c r="O495">
        <v>4.0471628590000002</v>
      </c>
      <c r="P495">
        <v>2.2252369000000001</v>
      </c>
      <c r="Q495">
        <v>0.138555662</v>
      </c>
      <c r="R495">
        <v>1.942520265</v>
      </c>
      <c r="S495">
        <v>1.0405379640000001</v>
      </c>
      <c r="T495">
        <v>33.619999999999997</v>
      </c>
      <c r="U495">
        <v>109.84</v>
      </c>
      <c r="V495">
        <v>83.36</v>
      </c>
      <c r="W495">
        <v>27.14</v>
      </c>
      <c r="X495">
        <v>83.36</v>
      </c>
      <c r="Y495">
        <v>27.14</v>
      </c>
      <c r="Z495">
        <v>11.55</v>
      </c>
      <c r="AA495">
        <v>52.72</v>
      </c>
      <c r="AB495" t="s">
        <v>41</v>
      </c>
      <c r="AC495" t="s">
        <v>51</v>
      </c>
      <c r="AD495" t="s">
        <v>15261</v>
      </c>
      <c r="AE495" t="s">
        <v>15262</v>
      </c>
      <c r="AF495" t="s">
        <v>15263</v>
      </c>
      <c r="AG495" t="s">
        <v>15264</v>
      </c>
      <c r="AH495" t="s">
        <v>15264</v>
      </c>
    </row>
    <row r="496" spans="1:34" x14ac:dyDescent="0.5">
      <c r="A496" t="s">
        <v>17199</v>
      </c>
      <c r="B496" t="s">
        <v>35</v>
      </c>
      <c r="C496" t="s">
        <v>36</v>
      </c>
      <c r="D496" t="s">
        <v>37</v>
      </c>
      <c r="E496">
        <v>2395103</v>
      </c>
      <c r="F496">
        <v>2396629</v>
      </c>
      <c r="G496" t="s">
        <v>38</v>
      </c>
      <c r="H496" t="s">
        <v>17200</v>
      </c>
      <c r="I496" t="s">
        <v>17201</v>
      </c>
      <c r="J496" t="s">
        <v>17202</v>
      </c>
      <c r="K496">
        <v>1527</v>
      </c>
      <c r="L496">
        <v>509</v>
      </c>
      <c r="M496" s="1" t="s">
        <v>107</v>
      </c>
      <c r="N496">
        <v>0.81147317799999996</v>
      </c>
      <c r="O496">
        <v>5.9465583579999999</v>
      </c>
      <c r="P496">
        <v>3.3790157679999999</v>
      </c>
      <c r="Q496">
        <v>0.13669783099999999</v>
      </c>
      <c r="R496">
        <v>0.89610944800000003</v>
      </c>
      <c r="S496">
        <v>0.51640364000000005</v>
      </c>
      <c r="T496">
        <v>89.4</v>
      </c>
      <c r="U496">
        <v>278.18</v>
      </c>
      <c r="V496">
        <v>110.17</v>
      </c>
      <c r="W496">
        <v>46.78</v>
      </c>
      <c r="X496">
        <v>110.17</v>
      </c>
      <c r="Y496">
        <v>46.78</v>
      </c>
      <c r="Z496">
        <v>15.06</v>
      </c>
      <c r="AA496">
        <v>41.92</v>
      </c>
      <c r="AB496" t="s">
        <v>41</v>
      </c>
      <c r="AC496" t="s">
        <v>42</v>
      </c>
      <c r="AD496" t="s">
        <v>17203</v>
      </c>
      <c r="AE496" t="s">
        <v>17204</v>
      </c>
      <c r="AF496" t="s">
        <v>17205</v>
      </c>
      <c r="AG496" t="s">
        <v>17206</v>
      </c>
      <c r="AH496" t="s">
        <v>17207</v>
      </c>
    </row>
    <row r="497" spans="1:34" x14ac:dyDescent="0.5">
      <c r="A497" t="s">
        <v>877</v>
      </c>
      <c r="B497" t="s">
        <v>35</v>
      </c>
      <c r="C497" t="s">
        <v>36</v>
      </c>
      <c r="D497" t="s">
        <v>37</v>
      </c>
      <c r="E497">
        <v>289322</v>
      </c>
      <c r="F497">
        <v>290845</v>
      </c>
      <c r="G497" t="s">
        <v>38</v>
      </c>
      <c r="H497" t="s">
        <v>878</v>
      </c>
      <c r="I497" t="s">
        <v>879</v>
      </c>
      <c r="J497" t="s">
        <v>880</v>
      </c>
      <c r="K497">
        <v>1524</v>
      </c>
      <c r="L497">
        <v>508</v>
      </c>
      <c r="M497" s="1" t="s">
        <v>107</v>
      </c>
      <c r="N497">
        <v>0.258928571</v>
      </c>
      <c r="O497">
        <v>1.5662251659999999</v>
      </c>
      <c r="P497">
        <v>0.91257686800000004</v>
      </c>
      <c r="Q497">
        <v>0.548214286</v>
      </c>
      <c r="R497">
        <v>4.2615894040000004</v>
      </c>
      <c r="S497">
        <v>2.4049018449999999</v>
      </c>
      <c r="T497">
        <v>1.45</v>
      </c>
      <c r="U497">
        <v>4.7300000000000004</v>
      </c>
      <c r="V497">
        <v>5.6</v>
      </c>
      <c r="W497">
        <v>3.02</v>
      </c>
      <c r="X497">
        <v>5.6</v>
      </c>
      <c r="Y497">
        <v>3.02</v>
      </c>
      <c r="Z497">
        <v>3.07</v>
      </c>
      <c r="AA497">
        <v>12.87</v>
      </c>
      <c r="AB497" t="s">
        <v>41</v>
      </c>
      <c r="AC497" t="s">
        <v>51</v>
      </c>
      <c r="AD497" t="s">
        <v>881</v>
      </c>
      <c r="AE497" t="s">
        <v>882</v>
      </c>
      <c r="AF497" t="s">
        <v>883</v>
      </c>
      <c r="AG497" t="s">
        <v>884</v>
      </c>
      <c r="AH497" t="s">
        <v>885</v>
      </c>
    </row>
    <row r="498" spans="1:34" x14ac:dyDescent="0.5">
      <c r="A498" t="s">
        <v>7460</v>
      </c>
      <c r="B498" t="s">
        <v>35</v>
      </c>
      <c r="C498" t="s">
        <v>36</v>
      </c>
      <c r="D498" t="s">
        <v>37</v>
      </c>
      <c r="E498">
        <v>2028898</v>
      </c>
      <c r="F498">
        <v>2030421</v>
      </c>
      <c r="G498" t="s">
        <v>38</v>
      </c>
      <c r="H498" t="s">
        <v>7461</v>
      </c>
      <c r="I498" t="s">
        <v>7462</v>
      </c>
      <c r="K498">
        <v>1524</v>
      </c>
      <c r="L498">
        <v>508</v>
      </c>
      <c r="M498" s="1" t="s">
        <v>107</v>
      </c>
      <c r="N498">
        <v>0.341655716</v>
      </c>
      <c r="O498">
        <v>2.617374329</v>
      </c>
      <c r="P498">
        <v>1.479515023</v>
      </c>
      <c r="Q498">
        <v>0.23324572900000001</v>
      </c>
      <c r="R498">
        <v>2.753050268</v>
      </c>
      <c r="S498">
        <v>1.4931479990000001</v>
      </c>
      <c r="T498">
        <v>10.4</v>
      </c>
      <c r="U498">
        <v>53.63</v>
      </c>
      <c r="V498">
        <v>30.44</v>
      </c>
      <c r="W498">
        <v>20.49</v>
      </c>
      <c r="X498">
        <v>30.44</v>
      </c>
      <c r="Y498">
        <v>20.49</v>
      </c>
      <c r="Z498">
        <v>7.1</v>
      </c>
      <c r="AA498">
        <v>56.41</v>
      </c>
      <c r="AB498" t="s">
        <v>41</v>
      </c>
      <c r="AC498" t="s">
        <v>76</v>
      </c>
      <c r="AD498" t="s">
        <v>7463</v>
      </c>
      <c r="AE498" t="s">
        <v>7464</v>
      </c>
      <c r="AF498" t="s">
        <v>7465</v>
      </c>
      <c r="AG498" t="s">
        <v>111</v>
      </c>
      <c r="AH498" t="s">
        <v>111</v>
      </c>
    </row>
    <row r="499" spans="1:34" x14ac:dyDescent="0.5">
      <c r="A499" t="s">
        <v>10355</v>
      </c>
      <c r="B499" t="s">
        <v>35</v>
      </c>
      <c r="C499" t="s">
        <v>36</v>
      </c>
      <c r="D499" t="s">
        <v>37</v>
      </c>
      <c r="E499">
        <v>3176543</v>
      </c>
      <c r="F499">
        <v>3178066</v>
      </c>
      <c r="G499" t="s">
        <v>73</v>
      </c>
      <c r="H499" t="s">
        <v>10356</v>
      </c>
      <c r="I499" t="s">
        <v>10357</v>
      </c>
      <c r="J499" t="s">
        <v>10358</v>
      </c>
      <c r="K499">
        <v>1524</v>
      </c>
      <c r="L499">
        <v>508</v>
      </c>
      <c r="M499" s="1" t="s">
        <v>107</v>
      </c>
      <c r="N499">
        <v>0.36469534100000001</v>
      </c>
      <c r="O499">
        <v>2.2405721719999998</v>
      </c>
      <c r="P499">
        <v>1.3026337560000001</v>
      </c>
      <c r="Q499">
        <v>0.20116487499999999</v>
      </c>
      <c r="R499">
        <v>2.1642826180000001</v>
      </c>
      <c r="S499">
        <v>1.182723746</v>
      </c>
      <c r="T499">
        <v>16.28</v>
      </c>
      <c r="U499">
        <v>51.69</v>
      </c>
      <c r="V499">
        <v>44.64</v>
      </c>
      <c r="W499">
        <v>23.07</v>
      </c>
      <c r="X499">
        <v>44.64</v>
      </c>
      <c r="Y499">
        <v>23.07</v>
      </c>
      <c r="Z499">
        <v>8.98</v>
      </c>
      <c r="AA499">
        <v>49.93</v>
      </c>
      <c r="AB499" t="s">
        <v>41</v>
      </c>
      <c r="AC499" t="s">
        <v>51</v>
      </c>
      <c r="AD499" t="s">
        <v>10359</v>
      </c>
      <c r="AE499" t="s">
        <v>10360</v>
      </c>
      <c r="AF499" t="s">
        <v>10361</v>
      </c>
      <c r="AG499" t="s">
        <v>10362</v>
      </c>
      <c r="AH499" t="s">
        <v>10363</v>
      </c>
    </row>
    <row r="500" spans="1:34" x14ac:dyDescent="0.5">
      <c r="A500" t="s">
        <v>15990</v>
      </c>
      <c r="B500" t="s">
        <v>35</v>
      </c>
      <c r="C500" t="s">
        <v>36</v>
      </c>
      <c r="D500" t="s">
        <v>37</v>
      </c>
      <c r="E500">
        <v>238804</v>
      </c>
      <c r="F500">
        <v>240327</v>
      </c>
      <c r="G500" t="s">
        <v>73</v>
      </c>
      <c r="H500" t="s">
        <v>15991</v>
      </c>
      <c r="K500">
        <v>1524</v>
      </c>
      <c r="L500">
        <v>508</v>
      </c>
      <c r="M500" s="1" t="s">
        <v>107</v>
      </c>
      <c r="N500">
        <v>0.26068935399999998</v>
      </c>
      <c r="O500">
        <v>1.5208986419999999</v>
      </c>
      <c r="P500">
        <v>0.89079399800000003</v>
      </c>
      <c r="Q500">
        <v>0.34129581199999998</v>
      </c>
      <c r="R500">
        <v>1.6593521419999999</v>
      </c>
      <c r="S500">
        <v>1.0003239770000001</v>
      </c>
      <c r="T500">
        <v>23.9</v>
      </c>
      <c r="U500">
        <v>58.22</v>
      </c>
      <c r="V500">
        <v>91.68</v>
      </c>
      <c r="W500">
        <v>38.28</v>
      </c>
      <c r="X500">
        <v>91.68</v>
      </c>
      <c r="Y500">
        <v>38.28</v>
      </c>
      <c r="Z500">
        <v>31.29</v>
      </c>
      <c r="AA500">
        <v>63.52</v>
      </c>
      <c r="AB500" t="s">
        <v>50</v>
      </c>
      <c r="AC500" t="s">
        <v>51</v>
      </c>
      <c r="AD500" t="s">
        <v>15992</v>
      </c>
      <c r="AE500" t="s">
        <v>15993</v>
      </c>
      <c r="AF500" t="s">
        <v>15994</v>
      </c>
      <c r="AG500" t="s">
        <v>55</v>
      </c>
      <c r="AH500" t="s">
        <v>55</v>
      </c>
    </row>
    <row r="501" spans="1:34" x14ac:dyDescent="0.5">
      <c r="A501" t="s">
        <v>21567</v>
      </c>
      <c r="B501" t="s">
        <v>35</v>
      </c>
      <c r="C501" t="s">
        <v>36</v>
      </c>
      <c r="D501" t="s">
        <v>37</v>
      </c>
      <c r="E501">
        <v>2969677</v>
      </c>
      <c r="F501">
        <v>2971200</v>
      </c>
      <c r="G501" t="s">
        <v>73</v>
      </c>
      <c r="H501" t="s">
        <v>21568</v>
      </c>
      <c r="I501" t="s">
        <v>21569</v>
      </c>
      <c r="J501" t="s">
        <v>21570</v>
      </c>
      <c r="K501">
        <v>1524</v>
      </c>
      <c r="L501">
        <v>508</v>
      </c>
      <c r="M501" s="1" t="s">
        <v>107</v>
      </c>
      <c r="N501">
        <v>0.53812431999999999</v>
      </c>
      <c r="O501">
        <v>5.9511957369999999</v>
      </c>
      <c r="P501">
        <v>3.2446600280000002</v>
      </c>
      <c r="Q501">
        <v>5.4782923999999997E-2</v>
      </c>
      <c r="R501">
        <v>0.43839355299999999</v>
      </c>
      <c r="S501">
        <v>0.24658823899999999</v>
      </c>
      <c r="T501">
        <v>177.99</v>
      </c>
      <c r="U501">
        <v>915.77</v>
      </c>
      <c r="V501">
        <v>330.76</v>
      </c>
      <c r="W501">
        <v>153.88</v>
      </c>
      <c r="X501">
        <v>330.76</v>
      </c>
      <c r="Y501">
        <v>153.88</v>
      </c>
      <c r="Z501">
        <v>18.12</v>
      </c>
      <c r="AA501">
        <v>67.459999999999994</v>
      </c>
      <c r="AB501" t="s">
        <v>41</v>
      </c>
      <c r="AC501" t="s">
        <v>42</v>
      </c>
      <c r="AD501" t="s">
        <v>21571</v>
      </c>
      <c r="AE501" t="s">
        <v>21572</v>
      </c>
      <c r="AF501" t="s">
        <v>21573</v>
      </c>
      <c r="AG501" t="s">
        <v>5940</v>
      </c>
      <c r="AH501" t="s">
        <v>5940</v>
      </c>
    </row>
    <row r="502" spans="1:34" x14ac:dyDescent="0.5">
      <c r="A502" t="s">
        <v>21844</v>
      </c>
      <c r="B502" t="s">
        <v>35</v>
      </c>
      <c r="C502" t="s">
        <v>36</v>
      </c>
      <c r="D502" t="s">
        <v>37</v>
      </c>
      <c r="E502">
        <v>2779510</v>
      </c>
      <c r="F502">
        <v>2781033</v>
      </c>
      <c r="G502" t="s">
        <v>38</v>
      </c>
      <c r="H502" t="s">
        <v>21845</v>
      </c>
      <c r="I502" t="s">
        <v>21846</v>
      </c>
      <c r="J502" t="s">
        <v>21847</v>
      </c>
      <c r="K502">
        <v>1524</v>
      </c>
      <c r="L502">
        <v>508</v>
      </c>
      <c r="M502" s="1" t="s">
        <v>107</v>
      </c>
      <c r="N502">
        <v>0.61416854600000004</v>
      </c>
      <c r="O502">
        <v>3.842592593</v>
      </c>
      <c r="P502">
        <v>2.228380569</v>
      </c>
      <c r="Q502">
        <v>0.285997473</v>
      </c>
      <c r="R502">
        <v>1.360623782</v>
      </c>
      <c r="S502">
        <v>0.82331062700000002</v>
      </c>
      <c r="T502">
        <v>247.86</v>
      </c>
      <c r="U502">
        <v>709.65</v>
      </c>
      <c r="V502">
        <v>403.57</v>
      </c>
      <c r="W502">
        <v>184.68</v>
      </c>
      <c r="X502">
        <v>403.57</v>
      </c>
      <c r="Y502">
        <v>184.68</v>
      </c>
      <c r="Z502">
        <v>115.42</v>
      </c>
      <c r="AA502">
        <v>251.28</v>
      </c>
      <c r="AB502" t="s">
        <v>41</v>
      </c>
      <c r="AC502" t="s">
        <v>51</v>
      </c>
      <c r="AD502" t="s">
        <v>21848</v>
      </c>
      <c r="AE502" t="s">
        <v>21849</v>
      </c>
      <c r="AF502" t="s">
        <v>21850</v>
      </c>
      <c r="AG502" t="s">
        <v>21851</v>
      </c>
      <c r="AH502" t="s">
        <v>21851</v>
      </c>
    </row>
    <row r="503" spans="1:34" x14ac:dyDescent="0.5">
      <c r="A503" t="s">
        <v>3296</v>
      </c>
      <c r="B503" t="s">
        <v>35</v>
      </c>
      <c r="C503" t="s">
        <v>36</v>
      </c>
      <c r="D503" t="s">
        <v>37</v>
      </c>
      <c r="E503">
        <v>1201494</v>
      </c>
      <c r="F503">
        <v>1203014</v>
      </c>
      <c r="G503" t="s">
        <v>38</v>
      </c>
      <c r="H503" t="s">
        <v>3297</v>
      </c>
      <c r="I503" t="s">
        <v>3298</v>
      </c>
      <c r="K503">
        <v>1521</v>
      </c>
      <c r="L503">
        <v>507</v>
      </c>
      <c r="M503" s="1" t="s">
        <v>107</v>
      </c>
      <c r="N503">
        <v>0.39016172500000001</v>
      </c>
      <c r="O503">
        <v>1.5034347400000001</v>
      </c>
      <c r="P503">
        <v>0.94679823299999999</v>
      </c>
      <c r="Q503">
        <v>0.34501347700000001</v>
      </c>
      <c r="R503">
        <v>1.1992149169999999</v>
      </c>
      <c r="S503">
        <v>0.77211419699999995</v>
      </c>
      <c r="T503">
        <v>5.79</v>
      </c>
      <c r="U503">
        <v>15.32</v>
      </c>
      <c r="V503">
        <v>14.84</v>
      </c>
      <c r="W503">
        <v>10.19</v>
      </c>
      <c r="X503">
        <v>14.84</v>
      </c>
      <c r="Y503">
        <v>10.19</v>
      </c>
      <c r="Z503">
        <v>5.12</v>
      </c>
      <c r="AA503">
        <v>12.22</v>
      </c>
      <c r="AB503" t="s">
        <v>50</v>
      </c>
      <c r="AC503" t="s">
        <v>42</v>
      </c>
      <c r="AD503" t="s">
        <v>3299</v>
      </c>
      <c r="AE503" t="s">
        <v>3300</v>
      </c>
      <c r="AF503" t="s">
        <v>3301</v>
      </c>
      <c r="AG503" t="s">
        <v>55</v>
      </c>
      <c r="AH503" t="s">
        <v>55</v>
      </c>
    </row>
    <row r="504" spans="1:34" x14ac:dyDescent="0.5">
      <c r="A504" t="s">
        <v>8149</v>
      </c>
      <c r="B504" t="s">
        <v>35</v>
      </c>
      <c r="C504" t="s">
        <v>36</v>
      </c>
      <c r="D504" t="s">
        <v>37</v>
      </c>
      <c r="E504">
        <v>3020301</v>
      </c>
      <c r="F504">
        <v>3021821</v>
      </c>
      <c r="G504" t="s">
        <v>38</v>
      </c>
      <c r="H504" t="s">
        <v>8150</v>
      </c>
      <c r="I504" t="s">
        <v>8151</v>
      </c>
      <c r="K504">
        <v>1521</v>
      </c>
      <c r="L504">
        <v>507</v>
      </c>
      <c r="M504" s="1" t="s">
        <v>107</v>
      </c>
      <c r="N504">
        <v>0.54938824200000003</v>
      </c>
      <c r="O504">
        <v>1.4672727270000001</v>
      </c>
      <c r="P504">
        <v>1.0083304850000001</v>
      </c>
      <c r="Q504">
        <v>0.80065651999999998</v>
      </c>
      <c r="R504">
        <v>4.8709090909999997</v>
      </c>
      <c r="S504">
        <v>2.8357828060000001</v>
      </c>
      <c r="T504">
        <v>18.41</v>
      </c>
      <c r="U504">
        <v>32.28</v>
      </c>
      <c r="V504">
        <v>33.51</v>
      </c>
      <c r="W504">
        <v>22</v>
      </c>
      <c r="X504">
        <v>33.51</v>
      </c>
      <c r="Y504">
        <v>22</v>
      </c>
      <c r="Z504">
        <v>26.83</v>
      </c>
      <c r="AA504">
        <v>107.16</v>
      </c>
      <c r="AB504" t="s">
        <v>41</v>
      </c>
      <c r="AC504" t="s">
        <v>76</v>
      </c>
      <c r="AD504" t="s">
        <v>8152</v>
      </c>
      <c r="AE504" t="s">
        <v>8153</v>
      </c>
      <c r="AF504" t="s">
        <v>8154</v>
      </c>
      <c r="AG504" t="s">
        <v>55</v>
      </c>
      <c r="AH504" t="s">
        <v>55</v>
      </c>
    </row>
    <row r="505" spans="1:34" x14ac:dyDescent="0.5">
      <c r="A505" t="s">
        <v>8988</v>
      </c>
      <c r="B505" t="s">
        <v>35</v>
      </c>
      <c r="C505" t="s">
        <v>36</v>
      </c>
      <c r="D505" t="s">
        <v>37</v>
      </c>
      <c r="E505">
        <v>2850331</v>
      </c>
      <c r="F505">
        <v>2851851</v>
      </c>
      <c r="G505" t="s">
        <v>73</v>
      </c>
      <c r="H505" t="s">
        <v>8989</v>
      </c>
      <c r="I505" t="s">
        <v>8990</v>
      </c>
      <c r="J505" t="s">
        <v>8991</v>
      </c>
      <c r="K505">
        <v>1521</v>
      </c>
      <c r="L505">
        <v>507</v>
      </c>
      <c r="M505" s="1" t="s">
        <v>107</v>
      </c>
      <c r="N505">
        <v>0.53044619400000004</v>
      </c>
      <c r="O505">
        <v>2.9057672499999998</v>
      </c>
      <c r="P505">
        <v>1.7181067219999999</v>
      </c>
      <c r="Q505">
        <v>0.46902887100000001</v>
      </c>
      <c r="R505">
        <v>0.92018537600000005</v>
      </c>
      <c r="S505">
        <v>0.69460712400000002</v>
      </c>
      <c r="T505">
        <v>20.21</v>
      </c>
      <c r="U505">
        <v>56.43</v>
      </c>
      <c r="V505">
        <v>38.1</v>
      </c>
      <c r="W505">
        <v>19.420000000000002</v>
      </c>
      <c r="X505">
        <v>38.1</v>
      </c>
      <c r="Y505">
        <v>19.420000000000002</v>
      </c>
      <c r="Z505">
        <v>17.87</v>
      </c>
      <c r="AA505">
        <v>17.87</v>
      </c>
      <c r="AB505" t="s">
        <v>41</v>
      </c>
      <c r="AC505" t="s">
        <v>42</v>
      </c>
      <c r="AD505" t="s">
        <v>8992</v>
      </c>
      <c r="AE505" t="s">
        <v>8993</v>
      </c>
      <c r="AF505" t="s">
        <v>8994</v>
      </c>
      <c r="AG505" t="s">
        <v>8995</v>
      </c>
      <c r="AH505" t="s">
        <v>8995</v>
      </c>
    </row>
    <row r="506" spans="1:34" x14ac:dyDescent="0.5">
      <c r="A506" t="s">
        <v>10298</v>
      </c>
      <c r="B506" t="s">
        <v>35</v>
      </c>
      <c r="C506" t="s">
        <v>36</v>
      </c>
      <c r="D506" t="s">
        <v>37</v>
      </c>
      <c r="E506">
        <v>2061101</v>
      </c>
      <c r="F506">
        <v>2062621</v>
      </c>
      <c r="G506" t="s">
        <v>73</v>
      </c>
      <c r="H506" t="s">
        <v>10299</v>
      </c>
      <c r="I506" t="s">
        <v>10300</v>
      </c>
      <c r="K506">
        <v>1521</v>
      </c>
      <c r="L506">
        <v>507</v>
      </c>
      <c r="M506" s="1" t="s">
        <v>107</v>
      </c>
      <c r="N506">
        <v>0.49932310499999999</v>
      </c>
      <c r="O506">
        <v>1.9210461990000001</v>
      </c>
      <c r="P506">
        <v>1.2101846519999999</v>
      </c>
      <c r="Q506">
        <v>0.419449458</v>
      </c>
      <c r="R506">
        <v>1.285749206</v>
      </c>
      <c r="S506">
        <v>0.85259933200000004</v>
      </c>
      <c r="T506">
        <v>22.13</v>
      </c>
      <c r="U506">
        <v>78.59</v>
      </c>
      <c r="V506">
        <v>44.32</v>
      </c>
      <c r="W506">
        <v>40.909999999999997</v>
      </c>
      <c r="X506">
        <v>44.32</v>
      </c>
      <c r="Y506">
        <v>40.909999999999997</v>
      </c>
      <c r="Z506">
        <v>18.59</v>
      </c>
      <c r="AA506">
        <v>52.6</v>
      </c>
      <c r="AB506" t="s">
        <v>41</v>
      </c>
      <c r="AC506" t="s">
        <v>51</v>
      </c>
      <c r="AD506" t="s">
        <v>10301</v>
      </c>
      <c r="AE506" t="s">
        <v>10302</v>
      </c>
      <c r="AF506" t="s">
        <v>10303</v>
      </c>
      <c r="AG506" t="s">
        <v>111</v>
      </c>
      <c r="AH506" t="s">
        <v>111</v>
      </c>
    </row>
    <row r="507" spans="1:34" x14ac:dyDescent="0.5">
      <c r="A507" t="s">
        <v>567</v>
      </c>
      <c r="B507" t="s">
        <v>35</v>
      </c>
      <c r="C507" t="s">
        <v>36</v>
      </c>
      <c r="D507" t="s">
        <v>37</v>
      </c>
      <c r="E507">
        <v>2919706</v>
      </c>
      <c r="F507">
        <v>2921223</v>
      </c>
      <c r="G507" t="s">
        <v>38</v>
      </c>
      <c r="H507" t="s">
        <v>568</v>
      </c>
      <c r="I507" t="s">
        <v>569</v>
      </c>
      <c r="K507">
        <v>1518</v>
      </c>
      <c r="L507">
        <v>506</v>
      </c>
      <c r="M507" s="1" t="s">
        <v>107</v>
      </c>
      <c r="N507">
        <v>0.36637931000000001</v>
      </c>
      <c r="O507">
        <v>2.8892733559999999</v>
      </c>
      <c r="P507">
        <v>1.627826333</v>
      </c>
      <c r="Q507">
        <v>0.336206897</v>
      </c>
      <c r="R507">
        <v>2.5916955019999999</v>
      </c>
      <c r="S507">
        <v>1.463951199</v>
      </c>
      <c r="T507">
        <v>1.7</v>
      </c>
      <c r="U507">
        <v>8.35</v>
      </c>
      <c r="V507">
        <v>4.6399999999999997</v>
      </c>
      <c r="W507">
        <v>2.89</v>
      </c>
      <c r="X507">
        <v>4.6399999999999997</v>
      </c>
      <c r="Y507">
        <v>2.89</v>
      </c>
      <c r="Z507">
        <v>1.56</v>
      </c>
      <c r="AA507">
        <v>7.49</v>
      </c>
      <c r="AB507" t="s">
        <v>50</v>
      </c>
      <c r="AC507" t="s">
        <v>42</v>
      </c>
      <c r="AD507" t="s">
        <v>570</v>
      </c>
      <c r="AE507" t="s">
        <v>571</v>
      </c>
      <c r="AF507" t="s">
        <v>572</v>
      </c>
      <c r="AG507" t="s">
        <v>111</v>
      </c>
      <c r="AH507" t="s">
        <v>111</v>
      </c>
    </row>
    <row r="508" spans="1:34" x14ac:dyDescent="0.5">
      <c r="A508" t="s">
        <v>2946</v>
      </c>
      <c r="B508" t="s">
        <v>35</v>
      </c>
      <c r="C508" t="s">
        <v>36</v>
      </c>
      <c r="D508" t="s">
        <v>37</v>
      </c>
      <c r="E508">
        <v>3082151</v>
      </c>
      <c r="F508">
        <v>3083668</v>
      </c>
      <c r="G508" t="s">
        <v>73</v>
      </c>
      <c r="H508" t="s">
        <v>2947</v>
      </c>
      <c r="I508" t="s">
        <v>2948</v>
      </c>
      <c r="J508" t="s">
        <v>2949</v>
      </c>
      <c r="K508">
        <v>1518</v>
      </c>
      <c r="L508">
        <v>506</v>
      </c>
      <c r="M508" s="1" t="s">
        <v>107</v>
      </c>
      <c r="N508">
        <v>0.76708302699999997</v>
      </c>
      <c r="O508">
        <v>2.9658385090000001</v>
      </c>
      <c r="P508">
        <v>1.866460768</v>
      </c>
      <c r="Q508">
        <v>0.35782512900000002</v>
      </c>
      <c r="R508">
        <v>2.4860248450000002</v>
      </c>
      <c r="S508">
        <v>1.4219249869999999</v>
      </c>
      <c r="T508">
        <v>10.44</v>
      </c>
      <c r="U508">
        <v>19.100000000000001</v>
      </c>
      <c r="V508">
        <v>13.61</v>
      </c>
      <c r="W508">
        <v>6.44</v>
      </c>
      <c r="X508">
        <v>13.61</v>
      </c>
      <c r="Y508">
        <v>6.44</v>
      </c>
      <c r="Z508">
        <v>4.87</v>
      </c>
      <c r="AA508">
        <v>16.010000000000002</v>
      </c>
      <c r="AB508" t="s">
        <v>41</v>
      </c>
      <c r="AC508" t="s">
        <v>51</v>
      </c>
      <c r="AD508" t="s">
        <v>2950</v>
      </c>
      <c r="AE508" t="s">
        <v>2951</v>
      </c>
      <c r="AF508" t="s">
        <v>2952</v>
      </c>
      <c r="AG508" t="s">
        <v>2953</v>
      </c>
      <c r="AH508" t="s">
        <v>2953</v>
      </c>
    </row>
    <row r="509" spans="1:34" x14ac:dyDescent="0.5">
      <c r="A509" t="s">
        <v>8182</v>
      </c>
      <c r="B509" t="s">
        <v>35</v>
      </c>
      <c r="C509" t="s">
        <v>36</v>
      </c>
      <c r="D509" t="s">
        <v>37</v>
      </c>
      <c r="E509">
        <v>2100463</v>
      </c>
      <c r="F509">
        <v>2101980</v>
      </c>
      <c r="G509" t="s">
        <v>38</v>
      </c>
      <c r="H509" t="s">
        <v>8183</v>
      </c>
      <c r="I509" t="s">
        <v>8184</v>
      </c>
      <c r="J509" t="s">
        <v>8185</v>
      </c>
      <c r="K509">
        <v>1518</v>
      </c>
      <c r="L509">
        <v>506</v>
      </c>
      <c r="M509" s="1" t="s">
        <v>107</v>
      </c>
      <c r="N509">
        <v>0.459001783</v>
      </c>
      <c r="O509">
        <v>0.997164461</v>
      </c>
      <c r="P509">
        <v>0.72808312200000003</v>
      </c>
      <c r="Q509">
        <v>0.31313131300000002</v>
      </c>
      <c r="R509">
        <v>0.83601134200000005</v>
      </c>
      <c r="S509">
        <v>0.57457132799999999</v>
      </c>
      <c r="T509">
        <v>15.45</v>
      </c>
      <c r="U509">
        <v>21.1</v>
      </c>
      <c r="V509">
        <v>33.659999999999997</v>
      </c>
      <c r="W509">
        <v>21.16</v>
      </c>
      <c r="X509">
        <v>33.659999999999997</v>
      </c>
      <c r="Y509">
        <v>21.16</v>
      </c>
      <c r="Z509">
        <v>10.54</v>
      </c>
      <c r="AA509">
        <v>17.690000000000001</v>
      </c>
      <c r="AB509" t="s">
        <v>41</v>
      </c>
      <c r="AC509" t="s">
        <v>51</v>
      </c>
      <c r="AD509" t="s">
        <v>8186</v>
      </c>
      <c r="AE509" t="s">
        <v>8187</v>
      </c>
      <c r="AF509" t="s">
        <v>8188</v>
      </c>
      <c r="AG509" t="s">
        <v>8189</v>
      </c>
      <c r="AH509" t="s">
        <v>8189</v>
      </c>
    </row>
    <row r="510" spans="1:34" x14ac:dyDescent="0.5">
      <c r="A510" t="s">
        <v>10376</v>
      </c>
      <c r="B510" t="s">
        <v>35</v>
      </c>
      <c r="C510" t="s">
        <v>36</v>
      </c>
      <c r="D510" t="s">
        <v>37</v>
      </c>
      <c r="E510">
        <v>245502</v>
      </c>
      <c r="F510">
        <v>247019</v>
      </c>
      <c r="G510" t="s">
        <v>73</v>
      </c>
      <c r="H510" t="s">
        <v>10377</v>
      </c>
      <c r="I510" t="s">
        <v>10378</v>
      </c>
      <c r="J510" t="s">
        <v>10379</v>
      </c>
      <c r="K510">
        <v>1518</v>
      </c>
      <c r="L510">
        <v>506</v>
      </c>
      <c r="M510" s="1" t="s">
        <v>107</v>
      </c>
      <c r="N510">
        <v>0.39178938000000002</v>
      </c>
      <c r="O510">
        <v>4.0743756790000001</v>
      </c>
      <c r="P510">
        <v>2.2330825289999998</v>
      </c>
      <c r="Q510">
        <v>9.7501115999999999E-2</v>
      </c>
      <c r="R510">
        <v>1.3925081429999999</v>
      </c>
      <c r="S510">
        <v>0.74500462899999997</v>
      </c>
      <c r="T510">
        <v>17.559999999999999</v>
      </c>
      <c r="U510">
        <v>75.05</v>
      </c>
      <c r="V510">
        <v>44.82</v>
      </c>
      <c r="W510">
        <v>18.420000000000002</v>
      </c>
      <c r="X510">
        <v>44.82</v>
      </c>
      <c r="Y510">
        <v>18.420000000000002</v>
      </c>
      <c r="Z510">
        <v>4.37</v>
      </c>
      <c r="AA510">
        <v>25.65</v>
      </c>
      <c r="AB510" t="s">
        <v>41</v>
      </c>
      <c r="AC510" t="s">
        <v>51</v>
      </c>
      <c r="AD510" t="s">
        <v>10380</v>
      </c>
      <c r="AE510" t="s">
        <v>10381</v>
      </c>
      <c r="AF510" t="s">
        <v>10382</v>
      </c>
      <c r="AG510" t="s">
        <v>10383</v>
      </c>
      <c r="AH510" t="s">
        <v>10383</v>
      </c>
    </row>
    <row r="511" spans="1:34" x14ac:dyDescent="0.5">
      <c r="A511" t="s">
        <v>13169</v>
      </c>
      <c r="B511" t="s">
        <v>35</v>
      </c>
      <c r="C511" t="s">
        <v>36</v>
      </c>
      <c r="D511" t="s">
        <v>37</v>
      </c>
      <c r="E511">
        <v>3184733</v>
      </c>
      <c r="F511">
        <v>3186250</v>
      </c>
      <c r="G511" t="s">
        <v>38</v>
      </c>
      <c r="H511" t="s">
        <v>13170</v>
      </c>
      <c r="I511" t="s">
        <v>13171</v>
      </c>
      <c r="J511" t="s">
        <v>13172</v>
      </c>
      <c r="K511">
        <v>1518</v>
      </c>
      <c r="L511">
        <v>506</v>
      </c>
      <c r="M511" s="1" t="s">
        <v>107</v>
      </c>
      <c r="N511">
        <v>0.44964871200000001</v>
      </c>
      <c r="O511">
        <v>3.6241327299999999</v>
      </c>
      <c r="P511">
        <v>2.0368907209999998</v>
      </c>
      <c r="Q511">
        <v>0.21701795500000001</v>
      </c>
      <c r="R511">
        <v>1.5812971339999999</v>
      </c>
      <c r="S511">
        <v>0.89915754400000003</v>
      </c>
      <c r="T511">
        <v>28.8</v>
      </c>
      <c r="U511">
        <v>120.14</v>
      </c>
      <c r="V511">
        <v>64.05</v>
      </c>
      <c r="W511">
        <v>33.15</v>
      </c>
      <c r="X511">
        <v>64.05</v>
      </c>
      <c r="Y511">
        <v>33.15</v>
      </c>
      <c r="Z511">
        <v>13.9</v>
      </c>
      <c r="AA511">
        <v>52.42</v>
      </c>
      <c r="AB511" t="s">
        <v>41</v>
      </c>
      <c r="AC511" t="s">
        <v>51</v>
      </c>
      <c r="AD511" t="s">
        <v>13173</v>
      </c>
      <c r="AE511" t="s">
        <v>13174</v>
      </c>
      <c r="AF511" t="s">
        <v>13175</v>
      </c>
      <c r="AG511" t="s">
        <v>13176</v>
      </c>
      <c r="AH511" t="s">
        <v>13177</v>
      </c>
    </row>
    <row r="512" spans="1:34" x14ac:dyDescent="0.5">
      <c r="A512" t="s">
        <v>14836</v>
      </c>
      <c r="B512" t="s">
        <v>35</v>
      </c>
      <c r="C512" t="s">
        <v>36</v>
      </c>
      <c r="D512" t="s">
        <v>37</v>
      </c>
      <c r="E512">
        <v>2243851</v>
      </c>
      <c r="F512">
        <v>2245368</v>
      </c>
      <c r="G512" t="s">
        <v>38</v>
      </c>
      <c r="H512" t="s">
        <v>14837</v>
      </c>
      <c r="I512" t="s">
        <v>14838</v>
      </c>
      <c r="J512" t="s">
        <v>14839</v>
      </c>
      <c r="K512">
        <v>1518</v>
      </c>
      <c r="L512">
        <v>506</v>
      </c>
      <c r="M512" s="1" t="s">
        <v>107</v>
      </c>
      <c r="N512">
        <v>0.329882591</v>
      </c>
      <c r="O512">
        <v>1.6555473190000001</v>
      </c>
      <c r="P512">
        <v>0.99271495499999995</v>
      </c>
      <c r="Q512">
        <v>0.36270672900000001</v>
      </c>
      <c r="R512">
        <v>1.7163330859999999</v>
      </c>
      <c r="S512">
        <v>1.0395199079999999</v>
      </c>
      <c r="T512">
        <v>26.13</v>
      </c>
      <c r="U512">
        <v>67</v>
      </c>
      <c r="V512">
        <v>79.209999999999994</v>
      </c>
      <c r="W512">
        <v>40.47</v>
      </c>
      <c r="X512">
        <v>79.209999999999994</v>
      </c>
      <c r="Y512">
        <v>40.47</v>
      </c>
      <c r="Z512">
        <v>28.73</v>
      </c>
      <c r="AA512">
        <v>69.459999999999994</v>
      </c>
      <c r="AB512" t="s">
        <v>41</v>
      </c>
      <c r="AC512" t="s">
        <v>51</v>
      </c>
      <c r="AD512" t="s">
        <v>14840</v>
      </c>
      <c r="AE512" t="s">
        <v>14841</v>
      </c>
      <c r="AF512" t="s">
        <v>14842</v>
      </c>
      <c r="AG512" t="s">
        <v>4494</v>
      </c>
      <c r="AH512" t="s">
        <v>4494</v>
      </c>
    </row>
    <row r="513" spans="1:34" x14ac:dyDescent="0.5">
      <c r="A513" t="s">
        <v>24014</v>
      </c>
      <c r="B513" t="s">
        <v>1001</v>
      </c>
      <c r="C513" t="s">
        <v>36</v>
      </c>
      <c r="D513" t="s">
        <v>37</v>
      </c>
      <c r="E513">
        <v>97790</v>
      </c>
      <c r="F513">
        <v>98212</v>
      </c>
      <c r="G513" t="s">
        <v>73</v>
      </c>
      <c r="H513" t="s">
        <v>24015</v>
      </c>
      <c r="I513" t="s">
        <v>24016</v>
      </c>
      <c r="K513">
        <v>423</v>
      </c>
      <c r="L513">
        <v>141</v>
      </c>
      <c r="M513" s="1" t="s">
        <v>107</v>
      </c>
      <c r="N513">
        <v>1.087602</v>
      </c>
      <c r="O513">
        <v>0.94074756999999998</v>
      </c>
      <c r="P513">
        <v>1.014174785</v>
      </c>
      <c r="Q513">
        <v>0.18270689500000001</v>
      </c>
      <c r="R513">
        <v>0.357653842</v>
      </c>
      <c r="S513">
        <v>0.27018036899999998</v>
      </c>
      <c r="T513">
        <v>6057.78</v>
      </c>
      <c r="U513">
        <v>3693.93</v>
      </c>
      <c r="V513">
        <v>5569.85</v>
      </c>
      <c r="W513">
        <v>3926.59</v>
      </c>
      <c r="X513">
        <v>5569.85</v>
      </c>
      <c r="Y513">
        <v>3926.59</v>
      </c>
      <c r="Z513">
        <v>1017.65</v>
      </c>
      <c r="AA513">
        <v>1404.36</v>
      </c>
      <c r="AB513" t="s">
        <v>41</v>
      </c>
      <c r="AC513" t="s">
        <v>51</v>
      </c>
      <c r="AD513" t="s">
        <v>22431</v>
      </c>
      <c r="AE513" t="s">
        <v>24017</v>
      </c>
      <c r="AF513" t="s">
        <v>22433</v>
      </c>
      <c r="AG513" t="s">
        <v>24018</v>
      </c>
      <c r="AH513" t="s">
        <v>1006</v>
      </c>
    </row>
    <row r="514" spans="1:34" x14ac:dyDescent="0.5">
      <c r="A514" t="s">
        <v>2893</v>
      </c>
      <c r="B514" t="s">
        <v>35</v>
      </c>
      <c r="C514" t="s">
        <v>36</v>
      </c>
      <c r="D514" t="s">
        <v>37</v>
      </c>
      <c r="E514">
        <v>1732809</v>
      </c>
      <c r="F514">
        <v>1734323</v>
      </c>
      <c r="G514" t="s">
        <v>38</v>
      </c>
      <c r="H514" t="s">
        <v>2894</v>
      </c>
      <c r="I514" t="s">
        <v>2895</v>
      </c>
      <c r="K514">
        <v>1515</v>
      </c>
      <c r="L514">
        <v>505</v>
      </c>
      <c r="M514" s="1" t="s">
        <v>107</v>
      </c>
      <c r="N514">
        <v>0.28155339800000001</v>
      </c>
      <c r="O514">
        <v>2.681640625</v>
      </c>
      <c r="P514">
        <v>1.4815970119999999</v>
      </c>
      <c r="Q514">
        <v>4.1822255000000003E-2</v>
      </c>
      <c r="R514">
        <v>0.677734375</v>
      </c>
      <c r="S514">
        <v>0.35977831500000002</v>
      </c>
      <c r="T514">
        <v>3.77</v>
      </c>
      <c r="U514">
        <v>13.73</v>
      </c>
      <c r="V514">
        <v>13.39</v>
      </c>
      <c r="W514">
        <v>5.12</v>
      </c>
      <c r="X514">
        <v>13.39</v>
      </c>
      <c r="Y514">
        <v>5.12</v>
      </c>
      <c r="Z514">
        <v>0.56000000000000005</v>
      </c>
      <c r="AA514">
        <v>3.47</v>
      </c>
      <c r="AB514" t="s">
        <v>41</v>
      </c>
      <c r="AC514" t="s">
        <v>51</v>
      </c>
      <c r="AD514" t="s">
        <v>2896</v>
      </c>
      <c r="AE514" t="s">
        <v>2897</v>
      </c>
      <c r="AF514" t="s">
        <v>2898</v>
      </c>
      <c r="AG514" t="s">
        <v>111</v>
      </c>
      <c r="AH514" t="s">
        <v>111</v>
      </c>
    </row>
    <row r="515" spans="1:34" x14ac:dyDescent="0.5">
      <c r="A515" t="s">
        <v>8444</v>
      </c>
      <c r="B515" t="s">
        <v>35</v>
      </c>
      <c r="C515" t="s">
        <v>36</v>
      </c>
      <c r="D515" t="s">
        <v>37</v>
      </c>
      <c r="E515">
        <v>719733</v>
      </c>
      <c r="F515">
        <v>721247</v>
      </c>
      <c r="G515" t="s">
        <v>73</v>
      </c>
      <c r="H515" t="s">
        <v>8445</v>
      </c>
      <c r="J515" t="s">
        <v>8446</v>
      </c>
      <c r="K515">
        <v>1515</v>
      </c>
      <c r="L515">
        <v>505</v>
      </c>
      <c r="M515" s="1" t="s">
        <v>107</v>
      </c>
      <c r="N515">
        <v>1.1407006550000001</v>
      </c>
      <c r="O515">
        <v>5.0726415090000003</v>
      </c>
      <c r="P515">
        <v>3.1066710820000001</v>
      </c>
      <c r="Q515">
        <v>0.42523497599999999</v>
      </c>
      <c r="R515">
        <v>2.1427672960000002</v>
      </c>
      <c r="S515">
        <v>1.2840011360000001</v>
      </c>
      <c r="T515">
        <v>40.049999999999997</v>
      </c>
      <c r="U515">
        <v>161.31</v>
      </c>
      <c r="V515">
        <v>35.11</v>
      </c>
      <c r="W515">
        <v>31.8</v>
      </c>
      <c r="X515">
        <v>35.11</v>
      </c>
      <c r="Y515">
        <v>31.8</v>
      </c>
      <c r="Z515">
        <v>14.93</v>
      </c>
      <c r="AA515">
        <v>68.14</v>
      </c>
      <c r="AB515" t="s">
        <v>41</v>
      </c>
      <c r="AC515" t="s">
        <v>42</v>
      </c>
      <c r="AD515" t="s">
        <v>8447</v>
      </c>
      <c r="AE515" t="s">
        <v>8448</v>
      </c>
      <c r="AF515" t="s">
        <v>8449</v>
      </c>
      <c r="AG515" t="s">
        <v>111</v>
      </c>
      <c r="AH515" t="s">
        <v>111</v>
      </c>
    </row>
    <row r="516" spans="1:34" x14ac:dyDescent="0.5">
      <c r="A516" t="s">
        <v>16039</v>
      </c>
      <c r="B516" t="s">
        <v>35</v>
      </c>
      <c r="C516" t="s">
        <v>36</v>
      </c>
      <c r="D516" t="s">
        <v>37</v>
      </c>
      <c r="E516">
        <v>1570209</v>
      </c>
      <c r="F516">
        <v>1571723</v>
      </c>
      <c r="G516" t="s">
        <v>38</v>
      </c>
      <c r="H516" t="s">
        <v>16040</v>
      </c>
      <c r="I516" t="s">
        <v>16041</v>
      </c>
      <c r="J516" t="s">
        <v>16042</v>
      </c>
      <c r="K516">
        <v>1515</v>
      </c>
      <c r="L516">
        <v>505</v>
      </c>
      <c r="M516" s="1" t="s">
        <v>107</v>
      </c>
      <c r="N516">
        <v>0.42073832799999999</v>
      </c>
      <c r="O516">
        <v>3.3863758750000001</v>
      </c>
      <c r="P516">
        <v>1.9035571010000001</v>
      </c>
      <c r="Q516">
        <v>0.15124864299999999</v>
      </c>
      <c r="R516">
        <v>0.82390953200000006</v>
      </c>
      <c r="S516">
        <v>0.48757908700000002</v>
      </c>
      <c r="T516">
        <v>38.75</v>
      </c>
      <c r="U516">
        <v>125.77</v>
      </c>
      <c r="V516">
        <v>92.1</v>
      </c>
      <c r="W516">
        <v>37.14</v>
      </c>
      <c r="X516">
        <v>92.1</v>
      </c>
      <c r="Y516">
        <v>37.14</v>
      </c>
      <c r="Z516">
        <v>13.93</v>
      </c>
      <c r="AA516">
        <v>30.6</v>
      </c>
      <c r="AB516" t="s">
        <v>41</v>
      </c>
      <c r="AC516" t="s">
        <v>42</v>
      </c>
      <c r="AD516" t="s">
        <v>16043</v>
      </c>
      <c r="AE516" t="s">
        <v>16044</v>
      </c>
      <c r="AF516" t="s">
        <v>16045</v>
      </c>
      <c r="AG516" t="s">
        <v>16046</v>
      </c>
      <c r="AH516" t="s">
        <v>16046</v>
      </c>
    </row>
    <row r="517" spans="1:34" x14ac:dyDescent="0.5">
      <c r="A517" t="s">
        <v>14934</v>
      </c>
      <c r="B517" t="s">
        <v>35</v>
      </c>
      <c r="C517" t="s">
        <v>36</v>
      </c>
      <c r="D517" t="s">
        <v>37</v>
      </c>
      <c r="E517">
        <v>1161856</v>
      </c>
      <c r="F517">
        <v>1163367</v>
      </c>
      <c r="G517" t="s">
        <v>73</v>
      </c>
      <c r="H517" t="s">
        <v>14935</v>
      </c>
      <c r="I517" t="s">
        <v>14936</v>
      </c>
      <c r="K517">
        <v>1512</v>
      </c>
      <c r="L517">
        <v>504</v>
      </c>
      <c r="M517" s="1" t="s">
        <v>107</v>
      </c>
      <c r="N517">
        <v>0.183836368</v>
      </c>
      <c r="O517">
        <v>2.2212817409999999</v>
      </c>
      <c r="P517">
        <v>1.202559055</v>
      </c>
      <c r="Q517">
        <v>3.5420304E-2</v>
      </c>
      <c r="R517">
        <v>0.62232970600000004</v>
      </c>
      <c r="S517">
        <v>0.328875005</v>
      </c>
      <c r="T517">
        <v>14.74</v>
      </c>
      <c r="U517">
        <v>55.11</v>
      </c>
      <c r="V517">
        <v>80.180000000000007</v>
      </c>
      <c r="W517">
        <v>24.81</v>
      </c>
      <c r="X517">
        <v>80.180000000000007</v>
      </c>
      <c r="Y517">
        <v>24.81</v>
      </c>
      <c r="Z517">
        <v>2.84</v>
      </c>
      <c r="AA517">
        <v>15.44</v>
      </c>
      <c r="AB517" t="s">
        <v>41</v>
      </c>
      <c r="AC517" t="s">
        <v>42</v>
      </c>
      <c r="AD517" t="s">
        <v>14937</v>
      </c>
      <c r="AE517" t="s">
        <v>14938</v>
      </c>
      <c r="AF517" t="s">
        <v>14939</v>
      </c>
      <c r="AG517" t="s">
        <v>111</v>
      </c>
      <c r="AH517" t="s">
        <v>111</v>
      </c>
    </row>
    <row r="518" spans="1:34" x14ac:dyDescent="0.5">
      <c r="A518" t="s">
        <v>19612</v>
      </c>
      <c r="B518" t="s">
        <v>35</v>
      </c>
      <c r="C518" t="s">
        <v>36</v>
      </c>
      <c r="D518" t="s">
        <v>37</v>
      </c>
      <c r="E518">
        <v>173014</v>
      </c>
      <c r="F518">
        <v>174525</v>
      </c>
      <c r="G518" t="s">
        <v>73</v>
      </c>
      <c r="H518" t="s">
        <v>19613</v>
      </c>
      <c r="I518" t="s">
        <v>19614</v>
      </c>
      <c r="J518" t="s">
        <v>19615</v>
      </c>
      <c r="K518">
        <v>1512</v>
      </c>
      <c r="L518">
        <v>504</v>
      </c>
      <c r="M518" s="1" t="s">
        <v>107</v>
      </c>
      <c r="N518">
        <v>1.078500462</v>
      </c>
      <c r="O518">
        <v>9.8180313399999992</v>
      </c>
      <c r="P518">
        <v>5.4482659010000001</v>
      </c>
      <c r="Q518">
        <v>0.185882625</v>
      </c>
      <c r="R518">
        <v>2.156146546</v>
      </c>
      <c r="S518">
        <v>1.171014585</v>
      </c>
      <c r="T518">
        <v>186.71</v>
      </c>
      <c r="U518">
        <v>889.71</v>
      </c>
      <c r="V518">
        <v>173.12</v>
      </c>
      <c r="W518">
        <v>90.62</v>
      </c>
      <c r="X518">
        <v>173.12</v>
      </c>
      <c r="Y518">
        <v>90.62</v>
      </c>
      <c r="Z518">
        <v>32.18</v>
      </c>
      <c r="AA518">
        <v>195.39</v>
      </c>
      <c r="AB518" t="s">
        <v>41</v>
      </c>
      <c r="AC518" t="s">
        <v>42</v>
      </c>
      <c r="AD518" t="s">
        <v>19616</v>
      </c>
      <c r="AE518" t="s">
        <v>19617</v>
      </c>
      <c r="AF518" t="s">
        <v>19618</v>
      </c>
      <c r="AG518" t="s">
        <v>19619</v>
      </c>
      <c r="AH518" t="s">
        <v>19619</v>
      </c>
    </row>
    <row r="519" spans="1:34" x14ac:dyDescent="0.5">
      <c r="A519" t="s">
        <v>18430</v>
      </c>
      <c r="B519" t="s">
        <v>35</v>
      </c>
      <c r="C519" t="s">
        <v>36</v>
      </c>
      <c r="D519" t="s">
        <v>37</v>
      </c>
      <c r="E519">
        <v>936768</v>
      </c>
      <c r="F519">
        <v>938276</v>
      </c>
      <c r="G519" t="s">
        <v>73</v>
      </c>
      <c r="H519" t="s">
        <v>18431</v>
      </c>
      <c r="I519" t="s">
        <v>18432</v>
      </c>
      <c r="J519" t="s">
        <v>18433</v>
      </c>
      <c r="K519">
        <v>1509</v>
      </c>
      <c r="L519">
        <v>503</v>
      </c>
      <c r="M519" s="1" t="s">
        <v>107</v>
      </c>
      <c r="N519">
        <v>0.53125930300000002</v>
      </c>
      <c r="O519">
        <v>11.2108209</v>
      </c>
      <c r="P519">
        <v>5.871040099</v>
      </c>
      <c r="Q519">
        <v>0.20489729100000001</v>
      </c>
      <c r="R519">
        <v>4.7280783580000003</v>
      </c>
      <c r="S519">
        <v>2.4664878250000002</v>
      </c>
      <c r="T519">
        <v>71.38</v>
      </c>
      <c r="U519">
        <v>240.36</v>
      </c>
      <c r="V519">
        <v>134.36000000000001</v>
      </c>
      <c r="W519">
        <v>21.44</v>
      </c>
      <c r="X519">
        <v>134.36000000000001</v>
      </c>
      <c r="Y519">
        <v>21.44</v>
      </c>
      <c r="Z519">
        <v>27.53</v>
      </c>
      <c r="AA519">
        <v>101.37</v>
      </c>
      <c r="AB519" t="s">
        <v>41</v>
      </c>
      <c r="AC519" t="s">
        <v>42</v>
      </c>
      <c r="AD519" t="s">
        <v>18434</v>
      </c>
      <c r="AE519" t="s">
        <v>18435</v>
      </c>
      <c r="AF519" t="s">
        <v>18436</v>
      </c>
      <c r="AG519" t="s">
        <v>18437</v>
      </c>
      <c r="AH519" t="s">
        <v>18438</v>
      </c>
    </row>
    <row r="520" spans="1:34" x14ac:dyDescent="0.5">
      <c r="A520" t="s">
        <v>21959</v>
      </c>
      <c r="B520" t="s">
        <v>35</v>
      </c>
      <c r="C520" t="s">
        <v>36</v>
      </c>
      <c r="D520" t="s">
        <v>37</v>
      </c>
      <c r="E520">
        <v>2769125</v>
      </c>
      <c r="F520">
        <v>2770633</v>
      </c>
      <c r="G520" t="s">
        <v>38</v>
      </c>
      <c r="H520" t="s">
        <v>21960</v>
      </c>
      <c r="I520" t="s">
        <v>21961</v>
      </c>
      <c r="J520" t="s">
        <v>21962</v>
      </c>
      <c r="K520">
        <v>1509</v>
      </c>
      <c r="L520">
        <v>503</v>
      </c>
      <c r="M520" s="1" t="s">
        <v>107</v>
      </c>
      <c r="N520">
        <v>0.49663778200000003</v>
      </c>
      <c r="O520">
        <v>3.3962405210000002</v>
      </c>
      <c r="P520">
        <v>1.9464391510000001</v>
      </c>
      <c r="Q520">
        <v>9.4165222000000007E-2</v>
      </c>
      <c r="R520">
        <v>0.515700096</v>
      </c>
      <c r="S520">
        <v>0.30493265899999999</v>
      </c>
      <c r="T520">
        <v>214.92</v>
      </c>
      <c r="U520">
        <v>635.98</v>
      </c>
      <c r="V520">
        <v>432.75</v>
      </c>
      <c r="W520">
        <v>187.26</v>
      </c>
      <c r="X520">
        <v>432.75</v>
      </c>
      <c r="Y520">
        <v>187.26</v>
      </c>
      <c r="Z520">
        <v>40.75</v>
      </c>
      <c r="AA520">
        <v>96.57</v>
      </c>
      <c r="AB520" t="s">
        <v>50</v>
      </c>
      <c r="AC520" t="s">
        <v>76</v>
      </c>
      <c r="AD520" t="s">
        <v>21963</v>
      </c>
      <c r="AE520" t="s">
        <v>21964</v>
      </c>
      <c r="AF520" t="s">
        <v>21965</v>
      </c>
      <c r="AG520" t="s">
        <v>21966</v>
      </c>
      <c r="AH520" t="s">
        <v>21966</v>
      </c>
    </row>
    <row r="521" spans="1:34" x14ac:dyDescent="0.5">
      <c r="A521" t="s">
        <v>1870</v>
      </c>
      <c r="B521" t="s">
        <v>35</v>
      </c>
      <c r="C521" t="s">
        <v>36</v>
      </c>
      <c r="D521" t="s">
        <v>37</v>
      </c>
      <c r="E521">
        <v>2556814</v>
      </c>
      <c r="F521">
        <v>2558319</v>
      </c>
      <c r="G521" t="s">
        <v>38</v>
      </c>
      <c r="H521" t="s">
        <v>1871</v>
      </c>
      <c r="I521" t="s">
        <v>1872</v>
      </c>
      <c r="K521">
        <v>1506</v>
      </c>
      <c r="L521">
        <v>502</v>
      </c>
      <c r="M521" s="1" t="s">
        <v>107</v>
      </c>
      <c r="N521">
        <v>0.40532241600000002</v>
      </c>
      <c r="O521">
        <v>3.293902439</v>
      </c>
      <c r="P521">
        <v>1.8496124270000001</v>
      </c>
      <c r="Q521">
        <v>0.49232343899999997</v>
      </c>
      <c r="R521">
        <v>5.0280487799999998</v>
      </c>
      <c r="S521">
        <v>2.7601861099999998</v>
      </c>
      <c r="T521">
        <v>3.96</v>
      </c>
      <c r="U521">
        <v>27.01</v>
      </c>
      <c r="V521">
        <v>9.77</v>
      </c>
      <c r="W521">
        <v>8.1999999999999993</v>
      </c>
      <c r="X521">
        <v>9.77</v>
      </c>
      <c r="Y521">
        <v>8.1999999999999993</v>
      </c>
      <c r="Z521">
        <v>4.8099999999999996</v>
      </c>
      <c r="AA521">
        <v>41.23</v>
      </c>
      <c r="AB521" t="s">
        <v>41</v>
      </c>
      <c r="AC521" t="s">
        <v>42</v>
      </c>
      <c r="AD521" t="s">
        <v>1873</v>
      </c>
      <c r="AE521" t="s">
        <v>1874</v>
      </c>
      <c r="AF521" t="s">
        <v>1875</v>
      </c>
      <c r="AG521" t="s">
        <v>55</v>
      </c>
      <c r="AH521" t="s">
        <v>55</v>
      </c>
    </row>
    <row r="522" spans="1:34" x14ac:dyDescent="0.5">
      <c r="A522" t="s">
        <v>7059</v>
      </c>
      <c r="B522" t="s">
        <v>35</v>
      </c>
      <c r="C522" t="s">
        <v>36</v>
      </c>
      <c r="D522" t="s">
        <v>37</v>
      </c>
      <c r="E522">
        <v>3162738</v>
      </c>
      <c r="F522">
        <v>3164243</v>
      </c>
      <c r="G522" t="s">
        <v>73</v>
      </c>
      <c r="H522" t="s">
        <v>7060</v>
      </c>
      <c r="I522" t="s">
        <v>7061</v>
      </c>
      <c r="J522" t="s">
        <v>7062</v>
      </c>
      <c r="K522">
        <v>1506</v>
      </c>
      <c r="L522">
        <v>502</v>
      </c>
      <c r="M522" s="1" t="s">
        <v>107</v>
      </c>
      <c r="N522">
        <v>0.36978268399999997</v>
      </c>
      <c r="O522">
        <v>2.5638673249999999</v>
      </c>
      <c r="P522">
        <v>1.466825005</v>
      </c>
      <c r="Q522">
        <v>0.30355294900000002</v>
      </c>
      <c r="R522">
        <v>1.3585038810000001</v>
      </c>
      <c r="S522">
        <v>0.83102841500000002</v>
      </c>
      <c r="T522">
        <v>10.72</v>
      </c>
      <c r="U522">
        <v>36.33</v>
      </c>
      <c r="V522">
        <v>28.99</v>
      </c>
      <c r="W522">
        <v>14.17</v>
      </c>
      <c r="X522">
        <v>28.99</v>
      </c>
      <c r="Y522">
        <v>14.17</v>
      </c>
      <c r="Z522">
        <v>8.8000000000000007</v>
      </c>
      <c r="AA522">
        <v>19.25</v>
      </c>
      <c r="AB522" t="s">
        <v>41</v>
      </c>
      <c r="AC522" t="s">
        <v>76</v>
      </c>
      <c r="AD522" t="s">
        <v>7063</v>
      </c>
      <c r="AE522" t="s">
        <v>7064</v>
      </c>
      <c r="AF522" t="s">
        <v>7065</v>
      </c>
      <c r="AG522" t="s">
        <v>7066</v>
      </c>
      <c r="AH522" t="s">
        <v>7066</v>
      </c>
    </row>
    <row r="523" spans="1:34" x14ac:dyDescent="0.5">
      <c r="A523" t="s">
        <v>7160</v>
      </c>
      <c r="B523" t="s">
        <v>35</v>
      </c>
      <c r="C523" t="s">
        <v>36</v>
      </c>
      <c r="D523" t="s">
        <v>37</v>
      </c>
      <c r="E523">
        <v>2720729</v>
      </c>
      <c r="F523">
        <v>2722234</v>
      </c>
      <c r="G523" t="s">
        <v>73</v>
      </c>
      <c r="H523" t="s">
        <v>7161</v>
      </c>
      <c r="I523" t="s">
        <v>7162</v>
      </c>
      <c r="K523">
        <v>1506</v>
      </c>
      <c r="L523">
        <v>502</v>
      </c>
      <c r="M523" s="1" t="s">
        <v>107</v>
      </c>
      <c r="N523">
        <v>1.118188011</v>
      </c>
      <c r="O523">
        <v>4.0773178239999996</v>
      </c>
      <c r="P523">
        <v>2.5977529179999999</v>
      </c>
      <c r="Q523">
        <v>0.91485013599999998</v>
      </c>
      <c r="R523">
        <v>2.978788915</v>
      </c>
      <c r="S523">
        <v>1.9468195260000001</v>
      </c>
      <c r="T523">
        <v>32.83</v>
      </c>
      <c r="U523">
        <v>119.18</v>
      </c>
      <c r="V523">
        <v>29.36</v>
      </c>
      <c r="W523">
        <v>29.23</v>
      </c>
      <c r="X523">
        <v>29.36</v>
      </c>
      <c r="Y523">
        <v>29.23</v>
      </c>
      <c r="Z523">
        <v>26.86</v>
      </c>
      <c r="AA523">
        <v>87.07</v>
      </c>
      <c r="AB523" t="s">
        <v>41</v>
      </c>
      <c r="AC523" t="s">
        <v>51</v>
      </c>
      <c r="AD523" t="s">
        <v>7163</v>
      </c>
      <c r="AE523" t="s">
        <v>7164</v>
      </c>
      <c r="AF523" t="s">
        <v>7165</v>
      </c>
      <c r="AG523" t="s">
        <v>55</v>
      </c>
      <c r="AH523" t="s">
        <v>55</v>
      </c>
    </row>
    <row r="524" spans="1:34" x14ac:dyDescent="0.5">
      <c r="A524" t="s">
        <v>7676</v>
      </c>
      <c r="B524" t="s">
        <v>35</v>
      </c>
      <c r="C524" t="s">
        <v>36</v>
      </c>
      <c r="D524" t="s">
        <v>37</v>
      </c>
      <c r="E524">
        <v>329555</v>
      </c>
      <c r="F524">
        <v>331060</v>
      </c>
      <c r="G524" t="s">
        <v>73</v>
      </c>
      <c r="H524" t="s">
        <v>7677</v>
      </c>
      <c r="I524" t="s">
        <v>7678</v>
      </c>
      <c r="K524">
        <v>1506</v>
      </c>
      <c r="L524">
        <v>502</v>
      </c>
      <c r="M524" s="1" t="s">
        <v>107</v>
      </c>
      <c r="N524">
        <v>0.48980242200000002</v>
      </c>
      <c r="O524">
        <v>3.2220566320000001</v>
      </c>
      <c r="P524">
        <v>1.855929527</v>
      </c>
      <c r="Q524">
        <v>0.315168897</v>
      </c>
      <c r="R524">
        <v>1.279433681</v>
      </c>
      <c r="S524">
        <v>0.79730128899999997</v>
      </c>
      <c r="T524">
        <v>15.37</v>
      </c>
      <c r="U524">
        <v>43.24</v>
      </c>
      <c r="V524">
        <v>31.38</v>
      </c>
      <c r="W524">
        <v>13.42</v>
      </c>
      <c r="X524">
        <v>31.38</v>
      </c>
      <c r="Y524">
        <v>13.42</v>
      </c>
      <c r="Z524">
        <v>9.89</v>
      </c>
      <c r="AA524">
        <v>17.170000000000002</v>
      </c>
      <c r="AB524" t="s">
        <v>41</v>
      </c>
      <c r="AC524" t="s">
        <v>42</v>
      </c>
      <c r="AD524" t="s">
        <v>7679</v>
      </c>
      <c r="AE524" t="s">
        <v>7680</v>
      </c>
      <c r="AF524" t="s">
        <v>7681</v>
      </c>
      <c r="AG524" t="s">
        <v>7682</v>
      </c>
      <c r="AH524" t="s">
        <v>7682</v>
      </c>
    </row>
    <row r="525" spans="1:34" x14ac:dyDescent="0.5">
      <c r="A525" t="s">
        <v>13574</v>
      </c>
      <c r="B525" t="s">
        <v>35</v>
      </c>
      <c r="C525" t="s">
        <v>36</v>
      </c>
      <c r="D525" t="s">
        <v>37</v>
      </c>
      <c r="E525">
        <v>2739149</v>
      </c>
      <c r="F525">
        <v>2740654</v>
      </c>
      <c r="G525" t="s">
        <v>73</v>
      </c>
      <c r="H525" t="s">
        <v>13575</v>
      </c>
      <c r="I525" t="s">
        <v>13576</v>
      </c>
      <c r="K525">
        <v>1506</v>
      </c>
      <c r="L525">
        <v>502</v>
      </c>
      <c r="M525" s="1" t="s">
        <v>107</v>
      </c>
      <c r="N525">
        <v>0.87483296200000005</v>
      </c>
      <c r="O525">
        <v>7.416493622</v>
      </c>
      <c r="P525">
        <v>4.1456632920000001</v>
      </c>
      <c r="Q525">
        <v>0.44320712699999998</v>
      </c>
      <c r="R525">
        <v>3.1056066449999999</v>
      </c>
      <c r="S525">
        <v>1.774406886</v>
      </c>
      <c r="T525">
        <v>58.92</v>
      </c>
      <c r="U525">
        <v>250.01</v>
      </c>
      <c r="V525">
        <v>67.349999999999994</v>
      </c>
      <c r="W525">
        <v>33.71</v>
      </c>
      <c r="X525">
        <v>67.349999999999994</v>
      </c>
      <c r="Y525">
        <v>33.71</v>
      </c>
      <c r="Z525">
        <v>29.85</v>
      </c>
      <c r="AA525">
        <v>104.69</v>
      </c>
      <c r="AB525" t="s">
        <v>41</v>
      </c>
      <c r="AC525" t="s">
        <v>42</v>
      </c>
      <c r="AD525" t="s">
        <v>13577</v>
      </c>
      <c r="AE525" t="s">
        <v>13578</v>
      </c>
      <c r="AF525" t="s">
        <v>13579</v>
      </c>
      <c r="AG525" t="s">
        <v>111</v>
      </c>
      <c r="AH525" t="s">
        <v>111</v>
      </c>
    </row>
    <row r="526" spans="1:34" x14ac:dyDescent="0.5">
      <c r="A526" t="s">
        <v>22917</v>
      </c>
      <c r="B526" t="s">
        <v>35</v>
      </c>
      <c r="C526" t="s">
        <v>36</v>
      </c>
      <c r="D526" t="s">
        <v>37</v>
      </c>
      <c r="E526">
        <v>2375539</v>
      </c>
      <c r="F526">
        <v>2377044</v>
      </c>
      <c r="G526" t="s">
        <v>38</v>
      </c>
      <c r="H526" t="s">
        <v>22918</v>
      </c>
      <c r="I526" t="s">
        <v>22919</v>
      </c>
      <c r="K526">
        <v>1506</v>
      </c>
      <c r="L526">
        <v>502</v>
      </c>
      <c r="M526" s="1" t="s">
        <v>107</v>
      </c>
      <c r="N526">
        <v>0.16605329099999999</v>
      </c>
      <c r="O526">
        <v>1.905106137</v>
      </c>
      <c r="P526">
        <v>1.035579714</v>
      </c>
      <c r="Q526">
        <v>5.4234839E-2</v>
      </c>
      <c r="R526">
        <v>1.012146888</v>
      </c>
      <c r="S526">
        <v>0.53319086400000004</v>
      </c>
      <c r="T526">
        <v>195.37</v>
      </c>
      <c r="U526">
        <v>1286.08</v>
      </c>
      <c r="V526">
        <v>1176.55</v>
      </c>
      <c r="W526">
        <v>675.07</v>
      </c>
      <c r="X526">
        <v>1176.55</v>
      </c>
      <c r="Y526">
        <v>675.07</v>
      </c>
      <c r="Z526">
        <v>63.81</v>
      </c>
      <c r="AA526">
        <v>683.27</v>
      </c>
      <c r="AB526" t="s">
        <v>41</v>
      </c>
      <c r="AC526" t="s">
        <v>42</v>
      </c>
      <c r="AD526" t="s">
        <v>22920</v>
      </c>
      <c r="AE526" t="s">
        <v>22921</v>
      </c>
      <c r="AF526" t="s">
        <v>22922</v>
      </c>
      <c r="AG526" t="s">
        <v>111</v>
      </c>
      <c r="AH526" t="s">
        <v>111</v>
      </c>
    </row>
    <row r="527" spans="1:34" x14ac:dyDescent="0.5">
      <c r="A527" t="s">
        <v>11380</v>
      </c>
      <c r="B527" t="s">
        <v>35</v>
      </c>
      <c r="C527" t="s">
        <v>36</v>
      </c>
      <c r="D527" t="s">
        <v>37</v>
      </c>
      <c r="E527">
        <v>1105666</v>
      </c>
      <c r="F527">
        <v>1107168</v>
      </c>
      <c r="G527" t="s">
        <v>38</v>
      </c>
      <c r="H527" t="s">
        <v>11381</v>
      </c>
      <c r="I527" t="s">
        <v>11382</v>
      </c>
      <c r="J527" t="s">
        <v>11383</v>
      </c>
      <c r="K527">
        <v>1503</v>
      </c>
      <c r="L527">
        <v>501</v>
      </c>
      <c r="M527" s="1" t="s">
        <v>107</v>
      </c>
      <c r="N527">
        <v>0.256597085</v>
      </c>
      <c r="O527">
        <v>3.1402714930000002</v>
      </c>
      <c r="P527">
        <v>1.6984342889999999</v>
      </c>
      <c r="Q527">
        <v>0.10909807000000001</v>
      </c>
      <c r="R527">
        <v>1.2740788620000001</v>
      </c>
      <c r="S527">
        <v>0.69158846600000001</v>
      </c>
      <c r="T527">
        <v>13.03</v>
      </c>
      <c r="U527">
        <v>48.58</v>
      </c>
      <c r="V527">
        <v>50.78</v>
      </c>
      <c r="W527">
        <v>15.47</v>
      </c>
      <c r="X527">
        <v>50.78</v>
      </c>
      <c r="Y527">
        <v>15.47</v>
      </c>
      <c r="Z527">
        <v>5.54</v>
      </c>
      <c r="AA527">
        <v>19.71</v>
      </c>
      <c r="AB527" t="s">
        <v>41</v>
      </c>
      <c r="AC527" t="s">
        <v>42</v>
      </c>
      <c r="AD527" t="s">
        <v>11384</v>
      </c>
      <c r="AE527" t="s">
        <v>11385</v>
      </c>
      <c r="AF527" t="s">
        <v>11386</v>
      </c>
      <c r="AG527" t="s">
        <v>111</v>
      </c>
      <c r="AH527" t="s">
        <v>111</v>
      </c>
    </row>
    <row r="528" spans="1:34" x14ac:dyDescent="0.5">
      <c r="A528" t="s">
        <v>21068</v>
      </c>
      <c r="B528" t="s">
        <v>35</v>
      </c>
      <c r="C528" t="s">
        <v>36</v>
      </c>
      <c r="D528" t="s">
        <v>37</v>
      </c>
      <c r="E528">
        <v>3279405</v>
      </c>
      <c r="F528">
        <v>3280907</v>
      </c>
      <c r="G528" t="s">
        <v>38</v>
      </c>
      <c r="H528" t="s">
        <v>21069</v>
      </c>
      <c r="J528" t="s">
        <v>21070</v>
      </c>
      <c r="K528">
        <v>1503</v>
      </c>
      <c r="L528">
        <v>501</v>
      </c>
      <c r="M528" s="1" t="s">
        <v>107</v>
      </c>
      <c r="N528">
        <v>0.30082957900000001</v>
      </c>
      <c r="O528">
        <v>1.7142749129999999</v>
      </c>
      <c r="P528">
        <v>1.0075522459999999</v>
      </c>
      <c r="Q528">
        <v>0.23238933000000001</v>
      </c>
      <c r="R528">
        <v>0.59080598799999995</v>
      </c>
      <c r="S528">
        <v>0.411597659</v>
      </c>
      <c r="T528">
        <v>84.13</v>
      </c>
      <c r="U528">
        <v>226.73</v>
      </c>
      <c r="V528">
        <v>279.66000000000003</v>
      </c>
      <c r="W528">
        <v>132.26</v>
      </c>
      <c r="X528">
        <v>279.66000000000003</v>
      </c>
      <c r="Y528">
        <v>132.26</v>
      </c>
      <c r="Z528">
        <v>64.989999999999995</v>
      </c>
      <c r="AA528">
        <v>78.14</v>
      </c>
      <c r="AB528" t="s">
        <v>50</v>
      </c>
      <c r="AC528" t="s">
        <v>51</v>
      </c>
      <c r="AD528" t="s">
        <v>21071</v>
      </c>
      <c r="AE528" t="s">
        <v>21072</v>
      </c>
      <c r="AF528" t="s">
        <v>21073</v>
      </c>
      <c r="AG528" t="s">
        <v>21074</v>
      </c>
      <c r="AH528" t="s">
        <v>21074</v>
      </c>
    </row>
    <row r="529" spans="1:34" x14ac:dyDescent="0.5">
      <c r="A529" t="s">
        <v>1841</v>
      </c>
      <c r="B529" t="s">
        <v>35</v>
      </c>
      <c r="C529" t="s">
        <v>36</v>
      </c>
      <c r="D529" t="s">
        <v>37</v>
      </c>
      <c r="E529">
        <v>1947325</v>
      </c>
      <c r="F529">
        <v>1948824</v>
      </c>
      <c r="G529" t="s">
        <v>73</v>
      </c>
      <c r="H529" t="s">
        <v>1842</v>
      </c>
      <c r="I529" t="s">
        <v>1843</v>
      </c>
      <c r="J529" t="s">
        <v>1844</v>
      </c>
      <c r="K529">
        <v>1500</v>
      </c>
      <c r="L529">
        <v>500</v>
      </c>
      <c r="M529" s="1" t="s">
        <v>107</v>
      </c>
      <c r="N529">
        <v>0.90777202099999998</v>
      </c>
      <c r="O529">
        <v>2.8451479700000002</v>
      </c>
      <c r="P529">
        <v>1.876459995</v>
      </c>
      <c r="Q529">
        <v>0.56269430099999995</v>
      </c>
      <c r="R529">
        <v>1.1376462490000001</v>
      </c>
      <c r="S529">
        <v>0.85017027499999998</v>
      </c>
      <c r="T529">
        <v>8.76</v>
      </c>
      <c r="U529">
        <v>41.34</v>
      </c>
      <c r="V529">
        <v>9.65</v>
      </c>
      <c r="W529">
        <v>14.53</v>
      </c>
      <c r="X529">
        <v>9.65</v>
      </c>
      <c r="Y529">
        <v>14.53</v>
      </c>
      <c r="Z529">
        <v>5.43</v>
      </c>
      <c r="AA529">
        <v>16.53</v>
      </c>
      <c r="AB529" t="s">
        <v>41</v>
      </c>
      <c r="AC529" t="s">
        <v>51</v>
      </c>
      <c r="AD529" t="s">
        <v>1845</v>
      </c>
      <c r="AE529" t="s">
        <v>1846</v>
      </c>
      <c r="AF529" t="s">
        <v>1847</v>
      </c>
      <c r="AG529" t="s">
        <v>1848</v>
      </c>
      <c r="AH529" t="s">
        <v>1848</v>
      </c>
    </row>
    <row r="530" spans="1:34" x14ac:dyDescent="0.5">
      <c r="A530" t="s">
        <v>3744</v>
      </c>
      <c r="B530" t="s">
        <v>35</v>
      </c>
      <c r="C530" t="s">
        <v>36</v>
      </c>
      <c r="D530" t="s">
        <v>37</v>
      </c>
      <c r="E530">
        <v>2777447</v>
      </c>
      <c r="F530">
        <v>2778946</v>
      </c>
      <c r="G530" t="s">
        <v>38</v>
      </c>
      <c r="H530" t="s">
        <v>3745</v>
      </c>
      <c r="I530" t="s">
        <v>3746</v>
      </c>
      <c r="J530" t="s">
        <v>3747</v>
      </c>
      <c r="K530">
        <v>1500</v>
      </c>
      <c r="L530">
        <v>500</v>
      </c>
      <c r="M530" s="1" t="s">
        <v>107</v>
      </c>
      <c r="N530">
        <v>0.335384615</v>
      </c>
      <c r="O530">
        <v>2.3465703969999998</v>
      </c>
      <c r="P530">
        <v>1.340977506</v>
      </c>
      <c r="Q530">
        <v>0.65353846199999999</v>
      </c>
      <c r="R530">
        <v>4.0270758119999996</v>
      </c>
      <c r="S530">
        <v>2.3403071369999999</v>
      </c>
      <c r="T530">
        <v>5.45</v>
      </c>
      <c r="U530">
        <v>13</v>
      </c>
      <c r="V530">
        <v>16.25</v>
      </c>
      <c r="W530">
        <v>5.54</v>
      </c>
      <c r="X530">
        <v>16.25</v>
      </c>
      <c r="Y530">
        <v>5.54</v>
      </c>
      <c r="Z530">
        <v>10.62</v>
      </c>
      <c r="AA530">
        <v>22.31</v>
      </c>
      <c r="AB530" t="s">
        <v>41</v>
      </c>
      <c r="AC530" t="s">
        <v>51</v>
      </c>
      <c r="AD530" t="s">
        <v>3748</v>
      </c>
      <c r="AE530" t="s">
        <v>3749</v>
      </c>
      <c r="AF530" t="s">
        <v>3750</v>
      </c>
      <c r="AG530" t="s">
        <v>3751</v>
      </c>
      <c r="AH530" t="s">
        <v>3752</v>
      </c>
    </row>
    <row r="531" spans="1:34" x14ac:dyDescent="0.5">
      <c r="A531" t="s">
        <v>8016</v>
      </c>
      <c r="B531" t="s">
        <v>35</v>
      </c>
      <c r="C531" t="s">
        <v>36</v>
      </c>
      <c r="D531" t="s">
        <v>37</v>
      </c>
      <c r="E531">
        <v>2615100</v>
      </c>
      <c r="F531">
        <v>2616599</v>
      </c>
      <c r="G531" t="s">
        <v>38</v>
      </c>
      <c r="H531" t="s">
        <v>8017</v>
      </c>
      <c r="I531" t="s">
        <v>8018</v>
      </c>
      <c r="J531" t="s">
        <v>8019</v>
      </c>
      <c r="K531">
        <v>1500</v>
      </c>
      <c r="L531">
        <v>500</v>
      </c>
      <c r="M531" s="1" t="s">
        <v>107</v>
      </c>
      <c r="N531">
        <v>0.42032053200000002</v>
      </c>
      <c r="O531">
        <v>4.2569089050000004</v>
      </c>
      <c r="P531">
        <v>2.3386147190000002</v>
      </c>
      <c r="Q531">
        <v>0.18022376800000001</v>
      </c>
      <c r="R531">
        <v>1.740020471</v>
      </c>
      <c r="S531">
        <v>0.960122119</v>
      </c>
      <c r="T531">
        <v>13.9</v>
      </c>
      <c r="U531">
        <v>41.59</v>
      </c>
      <c r="V531">
        <v>33.07</v>
      </c>
      <c r="W531">
        <v>9.77</v>
      </c>
      <c r="X531">
        <v>33.07</v>
      </c>
      <c r="Y531">
        <v>9.77</v>
      </c>
      <c r="Z531">
        <v>5.96</v>
      </c>
      <c r="AA531">
        <v>17</v>
      </c>
      <c r="AB531" t="s">
        <v>41</v>
      </c>
      <c r="AC531" t="s">
        <v>42</v>
      </c>
      <c r="AD531" t="s">
        <v>8020</v>
      </c>
      <c r="AE531" t="s">
        <v>8021</v>
      </c>
      <c r="AF531" t="s">
        <v>8022</v>
      </c>
      <c r="AG531" t="s">
        <v>8023</v>
      </c>
      <c r="AH531" t="s">
        <v>8023</v>
      </c>
    </row>
    <row r="532" spans="1:34" x14ac:dyDescent="0.5">
      <c r="A532" t="s">
        <v>12033</v>
      </c>
      <c r="B532" t="s">
        <v>35</v>
      </c>
      <c r="C532" t="s">
        <v>36</v>
      </c>
      <c r="D532" t="s">
        <v>37</v>
      </c>
      <c r="E532">
        <v>2434808</v>
      </c>
      <c r="F532">
        <v>2436304</v>
      </c>
      <c r="G532" t="s">
        <v>73</v>
      </c>
      <c r="H532" t="s">
        <v>12034</v>
      </c>
      <c r="I532" t="s">
        <v>12035</v>
      </c>
      <c r="K532">
        <v>1497</v>
      </c>
      <c r="L532">
        <v>499</v>
      </c>
      <c r="M532" s="1" t="s">
        <v>107</v>
      </c>
      <c r="N532">
        <v>0.38662111100000002</v>
      </c>
      <c r="O532">
        <v>0.84798534800000003</v>
      </c>
      <c r="P532">
        <v>0.61730322999999998</v>
      </c>
      <c r="Q532">
        <v>0.57435712999999999</v>
      </c>
      <c r="R532">
        <v>2.4629629629999998</v>
      </c>
      <c r="S532">
        <v>1.5186600459999999</v>
      </c>
      <c r="T532">
        <v>21.5</v>
      </c>
      <c r="U532">
        <v>41.67</v>
      </c>
      <c r="V532">
        <v>55.61</v>
      </c>
      <c r="W532">
        <v>49.14</v>
      </c>
      <c r="X532">
        <v>55.61</v>
      </c>
      <c r="Y532">
        <v>49.14</v>
      </c>
      <c r="Z532">
        <v>31.94</v>
      </c>
      <c r="AA532">
        <v>121.03</v>
      </c>
      <c r="AB532" t="s">
        <v>41</v>
      </c>
      <c r="AC532" t="s">
        <v>51</v>
      </c>
      <c r="AD532" t="s">
        <v>12036</v>
      </c>
      <c r="AE532" t="s">
        <v>12037</v>
      </c>
      <c r="AF532" t="s">
        <v>12038</v>
      </c>
      <c r="AG532" t="s">
        <v>55</v>
      </c>
      <c r="AH532" t="s">
        <v>55</v>
      </c>
    </row>
    <row r="533" spans="1:34" x14ac:dyDescent="0.5">
      <c r="A533" t="s">
        <v>5140</v>
      </c>
      <c r="B533" t="s">
        <v>35</v>
      </c>
      <c r="C533" t="s">
        <v>36</v>
      </c>
      <c r="D533" t="s">
        <v>37</v>
      </c>
      <c r="E533">
        <v>2623414</v>
      </c>
      <c r="F533">
        <v>2624907</v>
      </c>
      <c r="G533" t="s">
        <v>38</v>
      </c>
      <c r="H533" t="s">
        <v>5141</v>
      </c>
      <c r="J533" t="s">
        <v>5142</v>
      </c>
      <c r="K533">
        <v>1494</v>
      </c>
      <c r="L533">
        <v>498</v>
      </c>
      <c r="M533" s="1" t="s">
        <v>107</v>
      </c>
      <c r="N533">
        <v>0.33915094299999998</v>
      </c>
      <c r="O533">
        <v>1.2322970639999999</v>
      </c>
      <c r="P533">
        <v>0.78572400399999998</v>
      </c>
      <c r="Q533">
        <v>0.32169811300000001</v>
      </c>
      <c r="R533">
        <v>1.1563039719999999</v>
      </c>
      <c r="S533">
        <v>0.73900104300000002</v>
      </c>
      <c r="T533">
        <v>7.19</v>
      </c>
      <c r="U533">
        <v>14.27</v>
      </c>
      <c r="V533">
        <v>21.2</v>
      </c>
      <c r="W533">
        <v>11.58</v>
      </c>
      <c r="X533">
        <v>21.2</v>
      </c>
      <c r="Y533">
        <v>11.58</v>
      </c>
      <c r="Z533">
        <v>6.82</v>
      </c>
      <c r="AA533">
        <v>13.39</v>
      </c>
      <c r="AB533" t="s">
        <v>41</v>
      </c>
      <c r="AC533" t="s">
        <v>42</v>
      </c>
      <c r="AD533" t="s">
        <v>5143</v>
      </c>
      <c r="AE533" t="s">
        <v>5144</v>
      </c>
      <c r="AF533" t="s">
        <v>5145</v>
      </c>
      <c r="AG533" t="s">
        <v>5146</v>
      </c>
      <c r="AH533" t="s">
        <v>5146</v>
      </c>
    </row>
    <row r="534" spans="1:34" x14ac:dyDescent="0.5">
      <c r="A534" t="s">
        <v>16303</v>
      </c>
      <c r="B534" t="s">
        <v>35</v>
      </c>
      <c r="C534" t="s">
        <v>36</v>
      </c>
      <c r="D534" t="s">
        <v>37</v>
      </c>
      <c r="E534">
        <v>2810100</v>
      </c>
      <c r="F534">
        <v>2811593</v>
      </c>
      <c r="G534" t="s">
        <v>38</v>
      </c>
      <c r="H534" t="s">
        <v>16304</v>
      </c>
      <c r="K534">
        <v>1494</v>
      </c>
      <c r="L534">
        <v>498</v>
      </c>
      <c r="M534" s="1" t="s">
        <v>107</v>
      </c>
      <c r="N534">
        <v>0.56828885399999995</v>
      </c>
      <c r="O534">
        <v>0.84476171300000003</v>
      </c>
      <c r="P534">
        <v>0.70652528400000003</v>
      </c>
      <c r="Q534">
        <v>1.0604918889999999</v>
      </c>
      <c r="R534">
        <v>1.2489442989999999</v>
      </c>
      <c r="S534">
        <v>1.1547180939999999</v>
      </c>
      <c r="T534">
        <v>54.3</v>
      </c>
      <c r="U534">
        <v>84.02</v>
      </c>
      <c r="V534">
        <v>95.55</v>
      </c>
      <c r="W534">
        <v>99.46</v>
      </c>
      <c r="X534">
        <v>95.55</v>
      </c>
      <c r="Y534">
        <v>99.46</v>
      </c>
      <c r="Z534">
        <v>101.33</v>
      </c>
      <c r="AA534">
        <v>124.22</v>
      </c>
      <c r="AB534" t="s">
        <v>41</v>
      </c>
      <c r="AC534" t="s">
        <v>76</v>
      </c>
      <c r="AD534" t="s">
        <v>16305</v>
      </c>
      <c r="AE534" t="s">
        <v>16306</v>
      </c>
      <c r="AF534" t="s">
        <v>16307</v>
      </c>
      <c r="AG534" t="s">
        <v>55</v>
      </c>
      <c r="AH534" t="s">
        <v>55</v>
      </c>
    </row>
    <row r="535" spans="1:34" x14ac:dyDescent="0.5">
      <c r="A535" t="s">
        <v>2279</v>
      </c>
      <c r="B535" t="s">
        <v>35</v>
      </c>
      <c r="C535" t="s">
        <v>36</v>
      </c>
      <c r="D535" t="s">
        <v>37</v>
      </c>
      <c r="E535">
        <v>2851854</v>
      </c>
      <c r="F535">
        <v>2853344</v>
      </c>
      <c r="G535" t="s">
        <v>73</v>
      </c>
      <c r="H535" t="s">
        <v>2280</v>
      </c>
      <c r="K535">
        <v>1491</v>
      </c>
      <c r="L535">
        <v>497</v>
      </c>
      <c r="M535" s="1" t="s">
        <v>107</v>
      </c>
      <c r="N535">
        <v>0.59587813599999995</v>
      </c>
      <c r="O535">
        <v>3.8841145830000001</v>
      </c>
      <c r="P535">
        <v>2.2399963600000001</v>
      </c>
      <c r="Q535">
        <v>0.27060931900000001</v>
      </c>
      <c r="R535">
        <v>2.1627604169999999</v>
      </c>
      <c r="S535">
        <v>1.216684868</v>
      </c>
      <c r="T535">
        <v>6.65</v>
      </c>
      <c r="U535">
        <v>29.83</v>
      </c>
      <c r="V535">
        <v>11.16</v>
      </c>
      <c r="W535">
        <v>7.68</v>
      </c>
      <c r="X535">
        <v>11.16</v>
      </c>
      <c r="Y535">
        <v>7.68</v>
      </c>
      <c r="Z535">
        <v>3.02</v>
      </c>
      <c r="AA535">
        <v>16.61</v>
      </c>
      <c r="AB535" t="s">
        <v>41</v>
      </c>
      <c r="AC535" t="s">
        <v>76</v>
      </c>
      <c r="AD535" t="s">
        <v>2281</v>
      </c>
      <c r="AE535" t="s">
        <v>2282</v>
      </c>
      <c r="AF535" t="s">
        <v>2283</v>
      </c>
      <c r="AG535" t="s">
        <v>111</v>
      </c>
      <c r="AH535" t="s">
        <v>111</v>
      </c>
    </row>
    <row r="536" spans="1:34" x14ac:dyDescent="0.5">
      <c r="A536" t="s">
        <v>8933</v>
      </c>
      <c r="B536" t="s">
        <v>35</v>
      </c>
      <c r="C536" t="s">
        <v>36</v>
      </c>
      <c r="D536" t="s">
        <v>37</v>
      </c>
      <c r="E536">
        <v>2426297</v>
      </c>
      <c r="F536">
        <v>2427787</v>
      </c>
      <c r="G536" t="s">
        <v>73</v>
      </c>
      <c r="H536" t="s">
        <v>8934</v>
      </c>
      <c r="I536" t="s">
        <v>8935</v>
      </c>
      <c r="K536">
        <v>1491</v>
      </c>
      <c r="L536">
        <v>497</v>
      </c>
      <c r="M536" s="1" t="s">
        <v>107</v>
      </c>
      <c r="N536">
        <v>0.20835550799999999</v>
      </c>
      <c r="O536">
        <v>3.0195744680000001</v>
      </c>
      <c r="P536">
        <v>1.613964988</v>
      </c>
      <c r="Q536">
        <v>0.12160723800000001</v>
      </c>
      <c r="R536">
        <v>1.468085106</v>
      </c>
      <c r="S536">
        <v>0.79484617199999996</v>
      </c>
      <c r="T536">
        <v>7.83</v>
      </c>
      <c r="U536">
        <v>35.479999999999997</v>
      </c>
      <c r="V536">
        <v>37.58</v>
      </c>
      <c r="W536">
        <v>11.75</v>
      </c>
      <c r="X536">
        <v>37.58</v>
      </c>
      <c r="Y536">
        <v>11.75</v>
      </c>
      <c r="Z536">
        <v>4.57</v>
      </c>
      <c r="AA536">
        <v>17.25</v>
      </c>
      <c r="AB536" t="s">
        <v>41</v>
      </c>
      <c r="AC536" t="s">
        <v>51</v>
      </c>
      <c r="AD536" t="s">
        <v>8936</v>
      </c>
      <c r="AE536" t="s">
        <v>8937</v>
      </c>
      <c r="AF536" t="s">
        <v>8938</v>
      </c>
      <c r="AG536" t="s">
        <v>111</v>
      </c>
      <c r="AH536" t="s">
        <v>111</v>
      </c>
    </row>
    <row r="537" spans="1:34" x14ac:dyDescent="0.5">
      <c r="A537" t="s">
        <v>22631</v>
      </c>
      <c r="B537" t="s">
        <v>1001</v>
      </c>
      <c r="C537" t="s">
        <v>36</v>
      </c>
      <c r="D537" t="s">
        <v>37</v>
      </c>
      <c r="E537">
        <v>103187</v>
      </c>
      <c r="F537">
        <v>103417</v>
      </c>
      <c r="G537" t="s">
        <v>73</v>
      </c>
      <c r="H537" t="s">
        <v>22632</v>
      </c>
      <c r="I537" t="s">
        <v>22633</v>
      </c>
      <c r="K537">
        <v>231</v>
      </c>
      <c r="L537">
        <v>77</v>
      </c>
      <c r="N537">
        <v>0.744149587</v>
      </c>
      <c r="O537">
        <v>0.17171920299999999</v>
      </c>
      <c r="P537">
        <v>0.45793439499999999</v>
      </c>
      <c r="Q537">
        <v>0.89070306899999996</v>
      </c>
      <c r="R537">
        <v>0.62954568300000002</v>
      </c>
      <c r="S537">
        <v>0.76012437600000005</v>
      </c>
      <c r="T537">
        <v>583.83000000000004</v>
      </c>
      <c r="U537">
        <v>187.89</v>
      </c>
      <c r="V537">
        <v>784.56</v>
      </c>
      <c r="W537">
        <v>1094.17</v>
      </c>
      <c r="X537">
        <v>784.56</v>
      </c>
      <c r="Y537">
        <v>1094.17</v>
      </c>
      <c r="Z537">
        <v>698.81</v>
      </c>
      <c r="AA537">
        <v>688.83</v>
      </c>
      <c r="AB537" t="s">
        <v>58</v>
      </c>
      <c r="AC537" t="s">
        <v>76</v>
      </c>
      <c r="AD537" t="s">
        <v>22634</v>
      </c>
      <c r="AE537" t="s">
        <v>22635</v>
      </c>
      <c r="AF537" t="s">
        <v>22636</v>
      </c>
      <c r="AG537" t="s">
        <v>111</v>
      </c>
      <c r="AH537" t="s">
        <v>1006</v>
      </c>
    </row>
    <row r="538" spans="1:34" x14ac:dyDescent="0.5">
      <c r="A538" t="s">
        <v>4943</v>
      </c>
      <c r="B538" t="s">
        <v>35</v>
      </c>
      <c r="C538" t="s">
        <v>36</v>
      </c>
      <c r="D538" t="s">
        <v>37</v>
      </c>
      <c r="E538">
        <v>1952323</v>
      </c>
      <c r="F538">
        <v>1953810</v>
      </c>
      <c r="G538" t="s">
        <v>38</v>
      </c>
      <c r="H538" t="s">
        <v>4944</v>
      </c>
      <c r="I538" t="s">
        <v>4945</v>
      </c>
      <c r="J538" t="s">
        <v>4946</v>
      </c>
      <c r="K538">
        <v>1488</v>
      </c>
      <c r="L538">
        <v>496</v>
      </c>
      <c r="M538" s="1" t="s">
        <v>107</v>
      </c>
      <c r="N538">
        <v>0.43838285399999999</v>
      </c>
      <c r="O538">
        <v>3.4616087750000002</v>
      </c>
      <c r="P538">
        <v>1.9499958150000001</v>
      </c>
      <c r="Q538">
        <v>0.152459815</v>
      </c>
      <c r="R538">
        <v>0.88391224899999998</v>
      </c>
      <c r="S538">
        <v>0.51818603200000002</v>
      </c>
      <c r="T538">
        <v>9</v>
      </c>
      <c r="U538">
        <v>37.869999999999997</v>
      </c>
      <c r="V538">
        <v>20.53</v>
      </c>
      <c r="W538">
        <v>10.94</v>
      </c>
      <c r="X538">
        <v>20.53</v>
      </c>
      <c r="Y538">
        <v>10.94</v>
      </c>
      <c r="Z538">
        <v>3.13</v>
      </c>
      <c r="AA538">
        <v>9.67</v>
      </c>
      <c r="AB538" t="s">
        <v>41</v>
      </c>
      <c r="AC538" t="s">
        <v>76</v>
      </c>
      <c r="AD538" t="s">
        <v>4947</v>
      </c>
      <c r="AE538" t="s">
        <v>4948</v>
      </c>
      <c r="AF538" t="s">
        <v>4949</v>
      </c>
      <c r="AG538" t="s">
        <v>4950</v>
      </c>
      <c r="AH538" t="s">
        <v>4950</v>
      </c>
    </row>
    <row r="539" spans="1:34" x14ac:dyDescent="0.5">
      <c r="A539" t="s">
        <v>7972</v>
      </c>
      <c r="B539" t="s">
        <v>35</v>
      </c>
      <c r="C539" t="s">
        <v>36</v>
      </c>
      <c r="D539" t="s">
        <v>37</v>
      </c>
      <c r="E539">
        <v>3002966</v>
      </c>
      <c r="F539">
        <v>3004453</v>
      </c>
      <c r="G539" t="s">
        <v>38</v>
      </c>
      <c r="H539" t="s">
        <v>7973</v>
      </c>
      <c r="I539" t="s">
        <v>7974</v>
      </c>
      <c r="K539">
        <v>1488</v>
      </c>
      <c r="L539">
        <v>496</v>
      </c>
      <c r="M539" s="1" t="s">
        <v>107</v>
      </c>
      <c r="N539">
        <v>0.87206106900000002</v>
      </c>
      <c r="O539">
        <v>6.2697749199999997</v>
      </c>
      <c r="P539">
        <v>3.5709179940000002</v>
      </c>
      <c r="Q539">
        <v>0.60519084000000001</v>
      </c>
      <c r="R539">
        <v>3.7077170420000001</v>
      </c>
      <c r="S539">
        <v>2.1564539410000001</v>
      </c>
      <c r="T539">
        <v>28.56</v>
      </c>
      <c r="U539">
        <v>194.99</v>
      </c>
      <c r="V539">
        <v>32.75</v>
      </c>
      <c r="W539">
        <v>31.1</v>
      </c>
      <c r="X539">
        <v>32.75</v>
      </c>
      <c r="Y539">
        <v>31.1</v>
      </c>
      <c r="Z539">
        <v>19.82</v>
      </c>
      <c r="AA539">
        <v>115.31</v>
      </c>
      <c r="AB539" t="s">
        <v>41</v>
      </c>
      <c r="AC539" t="s">
        <v>42</v>
      </c>
      <c r="AD539" t="s">
        <v>7975</v>
      </c>
      <c r="AE539" t="s">
        <v>7976</v>
      </c>
      <c r="AF539" t="s">
        <v>7977</v>
      </c>
      <c r="AG539" t="s">
        <v>111</v>
      </c>
      <c r="AH539" t="s">
        <v>111</v>
      </c>
    </row>
    <row r="540" spans="1:34" x14ac:dyDescent="0.5">
      <c r="A540" t="s">
        <v>11423</v>
      </c>
      <c r="B540" t="s">
        <v>35</v>
      </c>
      <c r="C540" t="s">
        <v>36</v>
      </c>
      <c r="D540" t="s">
        <v>37</v>
      </c>
      <c r="E540">
        <v>3490014</v>
      </c>
      <c r="F540">
        <v>3491501</v>
      </c>
      <c r="G540" t="s">
        <v>73</v>
      </c>
      <c r="H540" t="s">
        <v>11424</v>
      </c>
      <c r="I540" t="s">
        <v>11425</v>
      </c>
      <c r="K540">
        <v>1488</v>
      </c>
      <c r="L540">
        <v>496</v>
      </c>
      <c r="M540" s="1" t="s">
        <v>107</v>
      </c>
      <c r="N540">
        <v>0.42616859000000001</v>
      </c>
      <c r="O540">
        <v>3.4480827230000002</v>
      </c>
      <c r="P540">
        <v>1.9371256560000001</v>
      </c>
      <c r="Q540">
        <v>0.104244084</v>
      </c>
      <c r="R540">
        <v>1.6109435590000001</v>
      </c>
      <c r="S540">
        <v>0.85759382100000003</v>
      </c>
      <c r="T540">
        <v>21.79</v>
      </c>
      <c r="U540">
        <v>80.03</v>
      </c>
      <c r="V540">
        <v>51.13</v>
      </c>
      <c r="W540">
        <v>23.21</v>
      </c>
      <c r="X540">
        <v>51.13</v>
      </c>
      <c r="Y540">
        <v>23.21</v>
      </c>
      <c r="Z540">
        <v>5.33</v>
      </c>
      <c r="AA540">
        <v>37.39</v>
      </c>
      <c r="AB540" t="s">
        <v>41</v>
      </c>
      <c r="AC540" t="s">
        <v>51</v>
      </c>
      <c r="AD540" t="s">
        <v>11426</v>
      </c>
      <c r="AE540" t="s">
        <v>11427</v>
      </c>
      <c r="AF540" t="s">
        <v>11428</v>
      </c>
      <c r="AG540" t="s">
        <v>55</v>
      </c>
      <c r="AH540" t="s">
        <v>55</v>
      </c>
    </row>
    <row r="541" spans="1:34" x14ac:dyDescent="0.5">
      <c r="A541" t="s">
        <v>12823</v>
      </c>
      <c r="B541" t="s">
        <v>35</v>
      </c>
      <c r="C541" t="s">
        <v>36</v>
      </c>
      <c r="D541" t="s">
        <v>37</v>
      </c>
      <c r="E541">
        <v>1027844</v>
      </c>
      <c r="F541">
        <v>1029331</v>
      </c>
      <c r="G541" t="s">
        <v>38</v>
      </c>
      <c r="H541" t="s">
        <v>12824</v>
      </c>
      <c r="I541" t="s">
        <v>12825</v>
      </c>
      <c r="J541" t="s">
        <v>3019</v>
      </c>
      <c r="K541">
        <v>1488</v>
      </c>
      <c r="L541">
        <v>496</v>
      </c>
      <c r="M541" s="1" t="s">
        <v>107</v>
      </c>
      <c r="N541">
        <v>0.23598820100000001</v>
      </c>
      <c r="O541">
        <v>0.70112312799999998</v>
      </c>
      <c r="P541">
        <v>0.46855566399999998</v>
      </c>
      <c r="Q541">
        <v>0.34300229399999999</v>
      </c>
      <c r="R541">
        <v>0.80636439299999996</v>
      </c>
      <c r="S541">
        <v>0.57468334399999998</v>
      </c>
      <c r="T541">
        <v>14.4</v>
      </c>
      <c r="U541">
        <v>33.71</v>
      </c>
      <c r="V541">
        <v>61.02</v>
      </c>
      <c r="W541">
        <v>48.08</v>
      </c>
      <c r="X541">
        <v>61.02</v>
      </c>
      <c r="Y541">
        <v>48.08</v>
      </c>
      <c r="Z541">
        <v>20.93</v>
      </c>
      <c r="AA541">
        <v>38.770000000000003</v>
      </c>
      <c r="AB541" t="s">
        <v>41</v>
      </c>
      <c r="AC541" t="s">
        <v>76</v>
      </c>
      <c r="AD541" t="s">
        <v>12826</v>
      </c>
      <c r="AE541" t="s">
        <v>12827</v>
      </c>
      <c r="AF541" t="s">
        <v>12828</v>
      </c>
      <c r="AG541" t="s">
        <v>2953</v>
      </c>
      <c r="AH541" t="s">
        <v>2953</v>
      </c>
    </row>
    <row r="542" spans="1:34" x14ac:dyDescent="0.5">
      <c r="A542" t="s">
        <v>14428</v>
      </c>
      <c r="B542" t="s">
        <v>35</v>
      </c>
      <c r="C542" t="s">
        <v>36</v>
      </c>
      <c r="D542" t="s">
        <v>37</v>
      </c>
      <c r="E542">
        <v>749550</v>
      </c>
      <c r="F542">
        <v>751037</v>
      </c>
      <c r="G542" t="s">
        <v>38</v>
      </c>
      <c r="H542" t="s">
        <v>14429</v>
      </c>
      <c r="I542" t="s">
        <v>14430</v>
      </c>
      <c r="J542" t="s">
        <v>14431</v>
      </c>
      <c r="K542">
        <v>1488</v>
      </c>
      <c r="L542">
        <v>496</v>
      </c>
      <c r="M542" s="1" t="s">
        <v>107</v>
      </c>
      <c r="N542">
        <v>0.44995996799999999</v>
      </c>
      <c r="O542">
        <v>5.1965361449999996</v>
      </c>
      <c r="P542">
        <v>2.8232480560000002</v>
      </c>
      <c r="Q542">
        <v>0.184947958</v>
      </c>
      <c r="R542">
        <v>3.7432228919999999</v>
      </c>
      <c r="S542">
        <v>1.9640854249999999</v>
      </c>
      <c r="T542">
        <v>33.72</v>
      </c>
      <c r="U542">
        <v>69.010000000000005</v>
      </c>
      <c r="V542">
        <v>74.94</v>
      </c>
      <c r="W542">
        <v>13.28</v>
      </c>
      <c r="X542">
        <v>74.94</v>
      </c>
      <c r="Y542">
        <v>13.28</v>
      </c>
      <c r="Z542">
        <v>13.86</v>
      </c>
      <c r="AA542">
        <v>49.71</v>
      </c>
      <c r="AB542" t="s">
        <v>41</v>
      </c>
      <c r="AC542" t="s">
        <v>76</v>
      </c>
      <c r="AD542" t="s">
        <v>14432</v>
      </c>
      <c r="AE542" t="s">
        <v>14433</v>
      </c>
      <c r="AF542" t="s">
        <v>14434</v>
      </c>
      <c r="AG542" t="s">
        <v>4660</v>
      </c>
      <c r="AH542" t="s">
        <v>4660</v>
      </c>
    </row>
    <row r="543" spans="1:34" x14ac:dyDescent="0.5">
      <c r="A543" t="s">
        <v>20661</v>
      </c>
      <c r="B543" t="s">
        <v>35</v>
      </c>
      <c r="C543" t="s">
        <v>36</v>
      </c>
      <c r="D543" t="s">
        <v>37</v>
      </c>
      <c r="E543">
        <v>1902437</v>
      </c>
      <c r="F543">
        <v>1903924</v>
      </c>
      <c r="G543" t="s">
        <v>73</v>
      </c>
      <c r="H543" t="s">
        <v>20662</v>
      </c>
      <c r="I543" t="s">
        <v>20663</v>
      </c>
      <c r="J543" t="s">
        <v>20664</v>
      </c>
      <c r="K543">
        <v>1488</v>
      </c>
      <c r="L543">
        <v>496</v>
      </c>
      <c r="M543" s="1" t="s">
        <v>107</v>
      </c>
      <c r="N543">
        <v>0.34664666799999999</v>
      </c>
      <c r="O543">
        <v>3.6109631289999999</v>
      </c>
      <c r="P543">
        <v>1.978804899</v>
      </c>
      <c r="Q543">
        <v>8.4593957999999997E-2</v>
      </c>
      <c r="R543">
        <v>0.86148885500000005</v>
      </c>
      <c r="S543">
        <v>0.473041406</v>
      </c>
      <c r="T543">
        <v>80.89</v>
      </c>
      <c r="U543">
        <v>257.57</v>
      </c>
      <c r="V543">
        <v>233.35</v>
      </c>
      <c r="W543">
        <v>71.33</v>
      </c>
      <c r="X543">
        <v>233.35</v>
      </c>
      <c r="Y543">
        <v>71.33</v>
      </c>
      <c r="Z543">
        <v>19.739999999999998</v>
      </c>
      <c r="AA543">
        <v>61.45</v>
      </c>
      <c r="AB543" t="s">
        <v>41</v>
      </c>
      <c r="AC543" t="s">
        <v>42</v>
      </c>
      <c r="AD543" t="s">
        <v>20665</v>
      </c>
      <c r="AE543" t="s">
        <v>20666</v>
      </c>
      <c r="AF543" t="s">
        <v>20667</v>
      </c>
      <c r="AG543" t="s">
        <v>20668</v>
      </c>
      <c r="AH543" t="s">
        <v>20668</v>
      </c>
    </row>
    <row r="544" spans="1:34" x14ac:dyDescent="0.5">
      <c r="A544" t="s">
        <v>20985</v>
      </c>
      <c r="B544" t="s">
        <v>35</v>
      </c>
      <c r="C544" t="s">
        <v>36</v>
      </c>
      <c r="D544" t="s">
        <v>37</v>
      </c>
      <c r="E544">
        <v>2412826</v>
      </c>
      <c r="F544">
        <v>2414313</v>
      </c>
      <c r="G544" t="s">
        <v>73</v>
      </c>
      <c r="H544" t="s">
        <v>20986</v>
      </c>
      <c r="I544" t="s">
        <v>20987</v>
      </c>
      <c r="J544" t="s">
        <v>20988</v>
      </c>
      <c r="K544">
        <v>1488</v>
      </c>
      <c r="L544">
        <v>496</v>
      </c>
      <c r="M544" s="1" t="s">
        <v>107</v>
      </c>
      <c r="N544">
        <v>0.26964025600000002</v>
      </c>
      <c r="O544">
        <v>3.11713555</v>
      </c>
      <c r="P544">
        <v>1.6933879030000001</v>
      </c>
      <c r="Q544">
        <v>0.217602451</v>
      </c>
      <c r="R544">
        <v>1.741892583</v>
      </c>
      <c r="S544">
        <v>0.97974751699999996</v>
      </c>
      <c r="T544">
        <v>72.180000000000007</v>
      </c>
      <c r="U544">
        <v>304.7</v>
      </c>
      <c r="V544">
        <v>267.69</v>
      </c>
      <c r="W544">
        <v>97.75</v>
      </c>
      <c r="X544">
        <v>267.69</v>
      </c>
      <c r="Y544">
        <v>97.75</v>
      </c>
      <c r="Z544">
        <v>58.25</v>
      </c>
      <c r="AA544">
        <v>170.27</v>
      </c>
      <c r="AB544" t="s">
        <v>41</v>
      </c>
      <c r="AC544" t="s">
        <v>76</v>
      </c>
      <c r="AD544" t="s">
        <v>20989</v>
      </c>
      <c r="AE544" t="s">
        <v>20990</v>
      </c>
      <c r="AF544" t="s">
        <v>20991</v>
      </c>
      <c r="AG544" t="s">
        <v>20992</v>
      </c>
      <c r="AH544" t="s">
        <v>20992</v>
      </c>
    </row>
    <row r="545" spans="1:34" x14ac:dyDescent="0.5">
      <c r="A545" t="s">
        <v>3364</v>
      </c>
      <c r="B545" t="s">
        <v>35</v>
      </c>
      <c r="C545" t="s">
        <v>36</v>
      </c>
      <c r="D545" t="s">
        <v>37</v>
      </c>
      <c r="E545">
        <v>2664403</v>
      </c>
      <c r="F545">
        <v>2665887</v>
      </c>
      <c r="G545" t="s">
        <v>38</v>
      </c>
      <c r="H545" t="s">
        <v>3365</v>
      </c>
      <c r="I545" t="s">
        <v>3366</v>
      </c>
      <c r="K545">
        <v>1485</v>
      </c>
      <c r="L545">
        <v>495</v>
      </c>
      <c r="M545" s="1" t="s">
        <v>107</v>
      </c>
      <c r="N545">
        <v>0.25395778400000002</v>
      </c>
      <c r="O545">
        <v>1.481426449</v>
      </c>
      <c r="P545">
        <v>0.86769211599999996</v>
      </c>
      <c r="Q545">
        <v>0.16754617399999999</v>
      </c>
      <c r="R545">
        <v>1.1381872209999999</v>
      </c>
      <c r="S545">
        <v>0.65286669799999997</v>
      </c>
      <c r="T545">
        <v>3.85</v>
      </c>
      <c r="U545">
        <v>9.9700000000000006</v>
      </c>
      <c r="V545">
        <v>15.16</v>
      </c>
      <c r="W545">
        <v>6.73</v>
      </c>
      <c r="X545">
        <v>15.16</v>
      </c>
      <c r="Y545">
        <v>6.73</v>
      </c>
      <c r="Z545">
        <v>2.54</v>
      </c>
      <c r="AA545">
        <v>7.66</v>
      </c>
      <c r="AB545" t="s">
        <v>50</v>
      </c>
      <c r="AC545" t="s">
        <v>51</v>
      </c>
      <c r="AD545" t="s">
        <v>3367</v>
      </c>
      <c r="AE545" t="s">
        <v>3368</v>
      </c>
      <c r="AF545" t="s">
        <v>3369</v>
      </c>
      <c r="AG545" t="s">
        <v>111</v>
      </c>
      <c r="AH545" t="s">
        <v>111</v>
      </c>
    </row>
    <row r="546" spans="1:34" x14ac:dyDescent="0.5">
      <c r="A546" t="s">
        <v>18855</v>
      </c>
      <c r="B546" t="s">
        <v>35</v>
      </c>
      <c r="C546" t="s">
        <v>36</v>
      </c>
      <c r="D546" t="s">
        <v>37</v>
      </c>
      <c r="E546">
        <v>219979</v>
      </c>
      <c r="F546">
        <v>221463</v>
      </c>
      <c r="G546" t="s">
        <v>73</v>
      </c>
      <c r="H546" t="s">
        <v>18856</v>
      </c>
      <c r="I546" t="s">
        <v>18857</v>
      </c>
      <c r="J546" t="s">
        <v>18858</v>
      </c>
      <c r="K546">
        <v>1485</v>
      </c>
      <c r="L546">
        <v>495</v>
      </c>
      <c r="M546" s="1" t="s">
        <v>107</v>
      </c>
      <c r="N546">
        <v>0.48906765699999999</v>
      </c>
      <c r="O546">
        <v>5.1322231140000003</v>
      </c>
      <c r="P546">
        <v>2.8106453849999999</v>
      </c>
      <c r="Q546">
        <v>7.2951045000000006E-2</v>
      </c>
      <c r="R546">
        <v>0.89747191000000004</v>
      </c>
      <c r="S546">
        <v>0.48521147799999997</v>
      </c>
      <c r="T546">
        <v>71.13</v>
      </c>
      <c r="U546">
        <v>255.79</v>
      </c>
      <c r="V546">
        <v>145.44</v>
      </c>
      <c r="W546">
        <v>49.84</v>
      </c>
      <c r="X546">
        <v>145.44</v>
      </c>
      <c r="Y546">
        <v>49.84</v>
      </c>
      <c r="Z546">
        <v>10.61</v>
      </c>
      <c r="AA546">
        <v>44.73</v>
      </c>
      <c r="AB546" t="s">
        <v>41</v>
      </c>
      <c r="AC546" t="s">
        <v>51</v>
      </c>
      <c r="AD546" t="s">
        <v>18859</v>
      </c>
      <c r="AE546" t="s">
        <v>18860</v>
      </c>
      <c r="AF546" t="s">
        <v>18861</v>
      </c>
      <c r="AG546" t="s">
        <v>18862</v>
      </c>
      <c r="AH546" t="s">
        <v>18862</v>
      </c>
    </row>
    <row r="547" spans="1:34" x14ac:dyDescent="0.5">
      <c r="A547" t="s">
        <v>9873</v>
      </c>
      <c r="B547" t="s">
        <v>35</v>
      </c>
      <c r="C547" t="s">
        <v>36</v>
      </c>
      <c r="D547" t="s">
        <v>37</v>
      </c>
      <c r="E547">
        <v>2666040</v>
      </c>
      <c r="F547">
        <v>2667521</v>
      </c>
      <c r="G547" t="s">
        <v>38</v>
      </c>
      <c r="H547" t="s">
        <v>9874</v>
      </c>
      <c r="I547" t="s">
        <v>9875</v>
      </c>
      <c r="K547">
        <v>1482</v>
      </c>
      <c r="L547">
        <v>494</v>
      </c>
      <c r="M547" s="1" t="s">
        <v>107</v>
      </c>
      <c r="N547">
        <v>0.21969696999999999</v>
      </c>
      <c r="O547">
        <v>2.3934025659999998</v>
      </c>
      <c r="P547">
        <v>1.306549768</v>
      </c>
      <c r="Q547">
        <v>0.128314394</v>
      </c>
      <c r="R547">
        <v>1.3677458769999999</v>
      </c>
      <c r="S547">
        <v>0.74803013500000004</v>
      </c>
      <c r="T547">
        <v>9.2799999999999994</v>
      </c>
      <c r="U547">
        <v>39.18</v>
      </c>
      <c r="V547">
        <v>42.24</v>
      </c>
      <c r="W547">
        <v>16.37</v>
      </c>
      <c r="X547">
        <v>42.24</v>
      </c>
      <c r="Y547">
        <v>16.37</v>
      </c>
      <c r="Z547">
        <v>5.42</v>
      </c>
      <c r="AA547">
        <v>22.39</v>
      </c>
      <c r="AB547" t="s">
        <v>41</v>
      </c>
      <c r="AC547" t="s">
        <v>51</v>
      </c>
      <c r="AD547" t="s">
        <v>9876</v>
      </c>
      <c r="AE547" t="s">
        <v>9877</v>
      </c>
      <c r="AF547" t="s">
        <v>9878</v>
      </c>
      <c r="AG547" t="s">
        <v>111</v>
      </c>
      <c r="AH547" t="s">
        <v>111</v>
      </c>
    </row>
    <row r="548" spans="1:34" x14ac:dyDescent="0.5">
      <c r="A548" t="s">
        <v>10629</v>
      </c>
      <c r="B548" t="s">
        <v>35</v>
      </c>
      <c r="C548" t="s">
        <v>36</v>
      </c>
      <c r="D548" t="s">
        <v>37</v>
      </c>
      <c r="E548">
        <v>250160</v>
      </c>
      <c r="F548">
        <v>251641</v>
      </c>
      <c r="G548" t="s">
        <v>38</v>
      </c>
      <c r="H548" t="s">
        <v>10630</v>
      </c>
      <c r="I548" t="s">
        <v>10631</v>
      </c>
      <c r="K548">
        <v>1482</v>
      </c>
      <c r="L548">
        <v>494</v>
      </c>
      <c r="M548" s="1" t="s">
        <v>107</v>
      </c>
      <c r="N548">
        <v>0.58974913500000004</v>
      </c>
      <c r="O548">
        <v>3.159334764</v>
      </c>
      <c r="P548">
        <v>1.8745419489999999</v>
      </c>
      <c r="Q548">
        <v>0.24416089999999999</v>
      </c>
      <c r="R548">
        <v>1.645922747</v>
      </c>
      <c r="S548">
        <v>0.94504182299999995</v>
      </c>
      <c r="T548">
        <v>27.27</v>
      </c>
      <c r="U548">
        <v>58.89</v>
      </c>
      <c r="V548">
        <v>46.24</v>
      </c>
      <c r="W548">
        <v>18.64</v>
      </c>
      <c r="X548">
        <v>46.24</v>
      </c>
      <c r="Y548">
        <v>18.64</v>
      </c>
      <c r="Z548">
        <v>11.29</v>
      </c>
      <c r="AA548">
        <v>30.68</v>
      </c>
      <c r="AB548" t="s">
        <v>41</v>
      </c>
      <c r="AC548" t="s">
        <v>51</v>
      </c>
      <c r="AD548" t="s">
        <v>10632</v>
      </c>
      <c r="AE548" t="s">
        <v>10633</v>
      </c>
      <c r="AF548" t="s">
        <v>10634</v>
      </c>
      <c r="AG548" t="s">
        <v>55</v>
      </c>
      <c r="AH548" t="s">
        <v>55</v>
      </c>
    </row>
    <row r="549" spans="1:34" x14ac:dyDescent="0.5">
      <c r="A549" t="s">
        <v>12286</v>
      </c>
      <c r="B549" t="s">
        <v>35</v>
      </c>
      <c r="C549" t="s">
        <v>36</v>
      </c>
      <c r="D549" t="s">
        <v>37</v>
      </c>
      <c r="E549">
        <v>1473974</v>
      </c>
      <c r="F549">
        <v>1475452</v>
      </c>
      <c r="G549" t="s">
        <v>38</v>
      </c>
      <c r="H549" t="s">
        <v>12287</v>
      </c>
      <c r="I549" t="s">
        <v>12288</v>
      </c>
      <c r="K549">
        <v>1479</v>
      </c>
      <c r="L549">
        <v>493</v>
      </c>
      <c r="M549" s="1" t="s">
        <v>107</v>
      </c>
      <c r="N549">
        <v>0.31456378200000001</v>
      </c>
      <c r="O549">
        <v>1.6708463950000001</v>
      </c>
      <c r="P549">
        <v>0.99270508800000001</v>
      </c>
      <c r="Q549">
        <v>0.24522071600000001</v>
      </c>
      <c r="R549">
        <v>0.52082400399999995</v>
      </c>
      <c r="S549">
        <v>0.38302236000000001</v>
      </c>
      <c r="T549">
        <v>18.100000000000001</v>
      </c>
      <c r="U549">
        <v>37.31</v>
      </c>
      <c r="V549">
        <v>57.54</v>
      </c>
      <c r="W549">
        <v>22.33</v>
      </c>
      <c r="X549">
        <v>57.54</v>
      </c>
      <c r="Y549">
        <v>22.33</v>
      </c>
      <c r="Z549">
        <v>14.11</v>
      </c>
      <c r="AA549">
        <v>11.63</v>
      </c>
      <c r="AB549" t="s">
        <v>41</v>
      </c>
      <c r="AC549" t="s">
        <v>51</v>
      </c>
      <c r="AD549" t="s">
        <v>12289</v>
      </c>
      <c r="AE549" t="s">
        <v>12290</v>
      </c>
      <c r="AF549" t="s">
        <v>12291</v>
      </c>
      <c r="AG549" t="s">
        <v>111</v>
      </c>
      <c r="AH549" t="s">
        <v>111</v>
      </c>
    </row>
    <row r="550" spans="1:34" x14ac:dyDescent="0.5">
      <c r="A550" t="s">
        <v>14261</v>
      </c>
      <c r="B550" t="s">
        <v>35</v>
      </c>
      <c r="C550" t="s">
        <v>36</v>
      </c>
      <c r="D550" t="s">
        <v>37</v>
      </c>
      <c r="E550">
        <v>2553961</v>
      </c>
      <c r="F550">
        <v>2555439</v>
      </c>
      <c r="G550" t="s">
        <v>73</v>
      </c>
      <c r="H550" t="s">
        <v>14262</v>
      </c>
      <c r="I550" t="s">
        <v>14263</v>
      </c>
      <c r="J550" t="s">
        <v>14264</v>
      </c>
      <c r="K550">
        <v>1479</v>
      </c>
      <c r="L550">
        <v>493</v>
      </c>
      <c r="M550" s="1" t="s">
        <v>107</v>
      </c>
      <c r="N550">
        <v>0.88743994500000001</v>
      </c>
      <c r="O550">
        <v>4.2102689489999996</v>
      </c>
      <c r="P550">
        <v>2.5488544470000001</v>
      </c>
      <c r="Q550">
        <v>0.27824296500000001</v>
      </c>
      <c r="R550">
        <v>1.21830248</v>
      </c>
      <c r="S550">
        <v>0.74827272199999995</v>
      </c>
      <c r="T550">
        <v>64.650000000000006</v>
      </c>
      <c r="U550">
        <v>120.54</v>
      </c>
      <c r="V550">
        <v>72.849999999999994</v>
      </c>
      <c r="W550">
        <v>28.63</v>
      </c>
      <c r="X550">
        <v>72.849999999999994</v>
      </c>
      <c r="Y550">
        <v>28.63</v>
      </c>
      <c r="Z550">
        <v>20.27</v>
      </c>
      <c r="AA550">
        <v>34.880000000000003</v>
      </c>
      <c r="AB550" t="s">
        <v>41</v>
      </c>
      <c r="AC550" t="s">
        <v>76</v>
      </c>
      <c r="AD550" t="s">
        <v>14265</v>
      </c>
      <c r="AE550" t="s">
        <v>14266</v>
      </c>
      <c r="AF550" t="s">
        <v>14267</v>
      </c>
      <c r="AG550" t="s">
        <v>14268</v>
      </c>
      <c r="AH550" t="s">
        <v>14268</v>
      </c>
    </row>
    <row r="551" spans="1:34" x14ac:dyDescent="0.5">
      <c r="A551" t="s">
        <v>15921</v>
      </c>
      <c r="B551" t="s">
        <v>35</v>
      </c>
      <c r="C551" t="s">
        <v>36</v>
      </c>
      <c r="D551" t="s">
        <v>37</v>
      </c>
      <c r="E551">
        <v>1618127</v>
      </c>
      <c r="F551">
        <v>1619605</v>
      </c>
      <c r="G551" t="s">
        <v>73</v>
      </c>
      <c r="H551" t="s">
        <v>15922</v>
      </c>
      <c r="I551" t="s">
        <v>15923</v>
      </c>
      <c r="J551" t="s">
        <v>15924</v>
      </c>
      <c r="K551">
        <v>1479</v>
      </c>
      <c r="L551">
        <v>493</v>
      </c>
      <c r="M551" s="1" t="s">
        <v>107</v>
      </c>
      <c r="N551">
        <v>0.64581054500000001</v>
      </c>
      <c r="O551">
        <v>3.6325572300000002</v>
      </c>
      <c r="P551">
        <v>2.1391838870000002</v>
      </c>
      <c r="Q551">
        <v>0.31262305800000001</v>
      </c>
      <c r="R551">
        <v>1.3928781059999999</v>
      </c>
      <c r="S551">
        <v>0.85275058199999998</v>
      </c>
      <c r="T551">
        <v>59.04</v>
      </c>
      <c r="U551">
        <v>185.66</v>
      </c>
      <c r="V551">
        <v>91.42</v>
      </c>
      <c r="W551">
        <v>51.11</v>
      </c>
      <c r="X551">
        <v>91.42</v>
      </c>
      <c r="Y551">
        <v>51.11</v>
      </c>
      <c r="Z551">
        <v>28.58</v>
      </c>
      <c r="AA551">
        <v>71.19</v>
      </c>
      <c r="AB551" t="s">
        <v>41</v>
      </c>
      <c r="AC551" t="s">
        <v>51</v>
      </c>
      <c r="AD551" t="s">
        <v>15925</v>
      </c>
      <c r="AE551" t="s">
        <v>15926</v>
      </c>
      <c r="AF551" t="s">
        <v>15927</v>
      </c>
      <c r="AG551" t="s">
        <v>15928</v>
      </c>
      <c r="AH551" t="s">
        <v>15928</v>
      </c>
    </row>
    <row r="552" spans="1:34" x14ac:dyDescent="0.5">
      <c r="A552" t="s">
        <v>17395</v>
      </c>
      <c r="B552" t="s">
        <v>35</v>
      </c>
      <c r="C552" t="s">
        <v>36</v>
      </c>
      <c r="D552" t="s">
        <v>37</v>
      </c>
      <c r="E552">
        <v>2887644</v>
      </c>
      <c r="F552">
        <v>2889122</v>
      </c>
      <c r="G552" t="s">
        <v>38</v>
      </c>
      <c r="H552" t="s">
        <v>17396</v>
      </c>
      <c r="I552" t="s">
        <v>17397</v>
      </c>
      <c r="J552" t="s">
        <v>17398</v>
      </c>
      <c r="K552">
        <v>1479</v>
      </c>
      <c r="L552">
        <v>493</v>
      </c>
      <c r="M552" s="1" t="s">
        <v>107</v>
      </c>
      <c r="N552">
        <v>1.3264912280000001</v>
      </c>
      <c r="O552">
        <v>8.9557798609999999</v>
      </c>
      <c r="P552">
        <v>5.1411355439999999</v>
      </c>
      <c r="Q552">
        <v>0.118684211</v>
      </c>
      <c r="R552">
        <v>0.88440278800000005</v>
      </c>
      <c r="S552">
        <v>0.50154349899999995</v>
      </c>
      <c r="T552">
        <v>151.22</v>
      </c>
      <c r="U552">
        <v>372.65</v>
      </c>
      <c r="V552">
        <v>114</v>
      </c>
      <c r="W552">
        <v>41.61</v>
      </c>
      <c r="X552">
        <v>114</v>
      </c>
      <c r="Y552">
        <v>41.61</v>
      </c>
      <c r="Z552">
        <v>13.53</v>
      </c>
      <c r="AA552">
        <v>36.799999999999997</v>
      </c>
      <c r="AB552" t="s">
        <v>41</v>
      </c>
      <c r="AC552" t="s">
        <v>42</v>
      </c>
      <c r="AD552" t="s">
        <v>17399</v>
      </c>
      <c r="AE552" t="s">
        <v>17400</v>
      </c>
      <c r="AF552" t="s">
        <v>17401</v>
      </c>
      <c r="AG552" t="s">
        <v>17402</v>
      </c>
      <c r="AH552" t="s">
        <v>17402</v>
      </c>
    </row>
    <row r="553" spans="1:34" x14ac:dyDescent="0.5">
      <c r="A553" t="s">
        <v>23616</v>
      </c>
      <c r="B553" t="s">
        <v>1089</v>
      </c>
      <c r="C553" t="s">
        <v>36</v>
      </c>
      <c r="D553" t="s">
        <v>37</v>
      </c>
      <c r="E553">
        <v>39491</v>
      </c>
      <c r="F553">
        <v>40969</v>
      </c>
      <c r="G553" t="s">
        <v>38</v>
      </c>
      <c r="H553" t="s">
        <v>23617</v>
      </c>
      <c r="K553">
        <v>1479</v>
      </c>
      <c r="L553">
        <v>493</v>
      </c>
      <c r="N553">
        <v>0.41627849300000003</v>
      </c>
      <c r="O553">
        <v>0.31605239600000001</v>
      </c>
      <c r="P553">
        <v>0.36616544499999998</v>
      </c>
      <c r="Q553">
        <v>0.53989337100000001</v>
      </c>
      <c r="R553">
        <v>0.34212188399999999</v>
      </c>
      <c r="S553">
        <v>0.44100762700000001</v>
      </c>
      <c r="T553">
        <v>1125.1300000000001</v>
      </c>
      <c r="U553">
        <v>885.74</v>
      </c>
      <c r="V553">
        <v>2702.83</v>
      </c>
      <c r="W553">
        <v>2802.51</v>
      </c>
      <c r="X553">
        <v>2702.83</v>
      </c>
      <c r="Y553">
        <v>2802.51</v>
      </c>
      <c r="Z553">
        <v>1459.24</v>
      </c>
      <c r="AA553">
        <v>958.8</v>
      </c>
      <c r="AB553" t="s">
        <v>41</v>
      </c>
      <c r="AC553" t="s">
        <v>76</v>
      </c>
      <c r="AD553" t="s">
        <v>23618</v>
      </c>
      <c r="AE553" t="s">
        <v>23619</v>
      </c>
      <c r="AF553" t="s">
        <v>23620</v>
      </c>
      <c r="AG553" t="s">
        <v>111</v>
      </c>
      <c r="AH553" t="s">
        <v>1006</v>
      </c>
    </row>
    <row r="554" spans="1:34" x14ac:dyDescent="0.5">
      <c r="A554" t="s">
        <v>4153</v>
      </c>
      <c r="B554" t="s">
        <v>35</v>
      </c>
      <c r="C554" t="s">
        <v>36</v>
      </c>
      <c r="D554" t="s">
        <v>37</v>
      </c>
      <c r="E554">
        <v>206863</v>
      </c>
      <c r="F554">
        <v>208338</v>
      </c>
      <c r="G554" t="s">
        <v>73</v>
      </c>
      <c r="H554" t="s">
        <v>4154</v>
      </c>
      <c r="K554">
        <v>1476</v>
      </c>
      <c r="L554">
        <v>492</v>
      </c>
      <c r="M554" s="1" t="s">
        <v>107</v>
      </c>
      <c r="N554">
        <v>0.66193181800000001</v>
      </c>
      <c r="O554">
        <v>3.0797752809999999</v>
      </c>
      <c r="P554">
        <v>1.8708535500000001</v>
      </c>
      <c r="Q554">
        <v>0.29715909099999999</v>
      </c>
      <c r="R554">
        <v>2.4449438200000002</v>
      </c>
      <c r="S554">
        <v>1.371051456</v>
      </c>
      <c r="T554">
        <v>11.65</v>
      </c>
      <c r="U554">
        <v>27.41</v>
      </c>
      <c r="V554">
        <v>17.600000000000001</v>
      </c>
      <c r="W554">
        <v>8.9</v>
      </c>
      <c r="X554">
        <v>17.600000000000001</v>
      </c>
      <c r="Y554">
        <v>8.9</v>
      </c>
      <c r="Z554">
        <v>5.23</v>
      </c>
      <c r="AA554">
        <v>21.76</v>
      </c>
      <c r="AB554" t="s">
        <v>50</v>
      </c>
      <c r="AC554" t="s">
        <v>76</v>
      </c>
      <c r="AD554" t="s">
        <v>4155</v>
      </c>
      <c r="AE554" t="s">
        <v>4156</v>
      </c>
      <c r="AF554" t="s">
        <v>4157</v>
      </c>
      <c r="AG554" t="s">
        <v>55</v>
      </c>
      <c r="AH554" t="s">
        <v>55</v>
      </c>
    </row>
    <row r="555" spans="1:34" x14ac:dyDescent="0.5">
      <c r="A555" t="s">
        <v>13726</v>
      </c>
      <c r="B555" t="s">
        <v>35</v>
      </c>
      <c r="C555" t="s">
        <v>36</v>
      </c>
      <c r="D555" t="s">
        <v>37</v>
      </c>
      <c r="E555">
        <v>1587899</v>
      </c>
      <c r="F555">
        <v>1589374</v>
      </c>
      <c r="G555" t="s">
        <v>73</v>
      </c>
      <c r="H555" t="s">
        <v>13727</v>
      </c>
      <c r="I555" t="s">
        <v>13728</v>
      </c>
      <c r="K555">
        <v>1476</v>
      </c>
      <c r="L555">
        <v>492</v>
      </c>
      <c r="M555" s="1" t="s">
        <v>107</v>
      </c>
      <c r="N555">
        <v>0.12596927599999999</v>
      </c>
      <c r="O555">
        <v>1.0457715780000001</v>
      </c>
      <c r="P555">
        <v>0.58587042700000003</v>
      </c>
      <c r="Q555">
        <v>0.188734455</v>
      </c>
      <c r="R555">
        <v>3.5418482999999998</v>
      </c>
      <c r="S555">
        <v>1.8652913769999999</v>
      </c>
      <c r="T555">
        <v>8.61</v>
      </c>
      <c r="U555">
        <v>23.99</v>
      </c>
      <c r="V555">
        <v>68.349999999999994</v>
      </c>
      <c r="W555">
        <v>22.94</v>
      </c>
      <c r="X555">
        <v>68.349999999999994</v>
      </c>
      <c r="Y555">
        <v>22.94</v>
      </c>
      <c r="Z555">
        <v>12.9</v>
      </c>
      <c r="AA555">
        <v>81.25</v>
      </c>
      <c r="AB555" t="s">
        <v>41</v>
      </c>
      <c r="AC555" t="s">
        <v>42</v>
      </c>
      <c r="AD555" t="s">
        <v>13729</v>
      </c>
      <c r="AE555" t="s">
        <v>13730</v>
      </c>
      <c r="AF555" t="s">
        <v>13731</v>
      </c>
      <c r="AG555" t="s">
        <v>111</v>
      </c>
      <c r="AH555" t="s">
        <v>111</v>
      </c>
    </row>
    <row r="556" spans="1:34" x14ac:dyDescent="0.5">
      <c r="A556" t="s">
        <v>19872</v>
      </c>
      <c r="B556" t="s">
        <v>35</v>
      </c>
      <c r="C556" t="s">
        <v>36</v>
      </c>
      <c r="D556" t="s">
        <v>37</v>
      </c>
      <c r="E556">
        <v>57340</v>
      </c>
      <c r="F556">
        <v>58815</v>
      </c>
      <c r="G556" t="s">
        <v>73</v>
      </c>
      <c r="H556" t="s">
        <v>19873</v>
      </c>
      <c r="I556" t="s">
        <v>19874</v>
      </c>
      <c r="J556" t="s">
        <v>19699</v>
      </c>
      <c r="K556">
        <v>1476</v>
      </c>
      <c r="L556">
        <v>492</v>
      </c>
      <c r="M556" s="1" t="s">
        <v>107</v>
      </c>
      <c r="N556">
        <v>0.236177885</v>
      </c>
      <c r="O556">
        <v>4.2788496540000001</v>
      </c>
      <c r="P556">
        <v>2.257513769</v>
      </c>
      <c r="Q556">
        <v>0.30370410799999997</v>
      </c>
      <c r="R556">
        <v>1.8503822350000001</v>
      </c>
      <c r="S556">
        <v>1.077043172</v>
      </c>
      <c r="T556">
        <v>43.23</v>
      </c>
      <c r="U556">
        <v>117.54</v>
      </c>
      <c r="V556">
        <v>183.04</v>
      </c>
      <c r="W556">
        <v>27.47</v>
      </c>
      <c r="X556">
        <v>183.04</v>
      </c>
      <c r="Y556">
        <v>27.47</v>
      </c>
      <c r="Z556">
        <v>55.59</v>
      </c>
      <c r="AA556">
        <v>50.83</v>
      </c>
      <c r="AB556" t="s">
        <v>41</v>
      </c>
      <c r="AC556" t="s">
        <v>42</v>
      </c>
      <c r="AD556" t="s">
        <v>19875</v>
      </c>
      <c r="AE556" t="s">
        <v>19876</v>
      </c>
      <c r="AF556" t="s">
        <v>19877</v>
      </c>
      <c r="AG556" t="s">
        <v>19878</v>
      </c>
      <c r="AH556" t="s">
        <v>19878</v>
      </c>
    </row>
    <row r="557" spans="1:34" x14ac:dyDescent="0.5">
      <c r="A557" t="s">
        <v>24262</v>
      </c>
      <c r="B557" t="s">
        <v>1001</v>
      </c>
      <c r="C557" t="s">
        <v>36</v>
      </c>
      <c r="D557" t="s">
        <v>37</v>
      </c>
      <c r="E557">
        <v>16314</v>
      </c>
      <c r="F557">
        <v>16526</v>
      </c>
      <c r="G557" t="s">
        <v>38</v>
      </c>
      <c r="H557" t="s">
        <v>24263</v>
      </c>
      <c r="K557">
        <v>213</v>
      </c>
      <c r="L557">
        <v>71</v>
      </c>
      <c r="N557">
        <v>3.5116910000000001E-2</v>
      </c>
      <c r="O557">
        <v>0.62249765099999999</v>
      </c>
      <c r="P557">
        <v>0.32880727999999998</v>
      </c>
      <c r="Q557">
        <v>0.163461405</v>
      </c>
      <c r="R557">
        <v>0.76594529899999997</v>
      </c>
      <c r="S557">
        <v>0.46470335200000001</v>
      </c>
      <c r="T557">
        <v>379.9</v>
      </c>
      <c r="U557">
        <v>2954.71</v>
      </c>
      <c r="V557">
        <v>10818.15</v>
      </c>
      <c r="W557">
        <v>4746.54</v>
      </c>
      <c r="X557">
        <v>10818.15</v>
      </c>
      <c r="Y557">
        <v>4746.54</v>
      </c>
      <c r="Z557">
        <v>1768.35</v>
      </c>
      <c r="AA557">
        <v>3635.59</v>
      </c>
      <c r="AB557" t="s">
        <v>58</v>
      </c>
      <c r="AC557" t="s">
        <v>76</v>
      </c>
      <c r="AD557" t="s">
        <v>24264</v>
      </c>
      <c r="AE557" t="s">
        <v>24265</v>
      </c>
      <c r="AF557" t="s">
        <v>24266</v>
      </c>
      <c r="AG557" t="s">
        <v>111</v>
      </c>
      <c r="AH557" t="s">
        <v>1006</v>
      </c>
    </row>
    <row r="558" spans="1:34" x14ac:dyDescent="0.5">
      <c r="A558" t="s">
        <v>2778</v>
      </c>
      <c r="B558" t="s">
        <v>35</v>
      </c>
      <c r="C558" t="s">
        <v>36</v>
      </c>
      <c r="D558" t="s">
        <v>37</v>
      </c>
      <c r="E558">
        <v>2031001</v>
      </c>
      <c r="F558">
        <v>2032473</v>
      </c>
      <c r="G558" t="s">
        <v>73</v>
      </c>
      <c r="H558" t="s">
        <v>2779</v>
      </c>
      <c r="I558" t="s">
        <v>2780</v>
      </c>
      <c r="K558">
        <v>1473</v>
      </c>
      <c r="L558">
        <v>491</v>
      </c>
      <c r="M558" s="1" t="s">
        <v>107</v>
      </c>
      <c r="N558">
        <v>0.59523809500000002</v>
      </c>
      <c r="O558">
        <v>3.2754966890000001</v>
      </c>
      <c r="P558">
        <v>1.9353673920000001</v>
      </c>
      <c r="Q558">
        <v>0.40629800300000002</v>
      </c>
      <c r="R558">
        <v>3.2768211919999999</v>
      </c>
      <c r="S558">
        <v>1.8415595979999999</v>
      </c>
      <c r="T558">
        <v>7.75</v>
      </c>
      <c r="U558">
        <v>24.73</v>
      </c>
      <c r="V558">
        <v>13.02</v>
      </c>
      <c r="W558">
        <v>7.55</v>
      </c>
      <c r="X558">
        <v>13.02</v>
      </c>
      <c r="Y558">
        <v>7.55</v>
      </c>
      <c r="Z558">
        <v>5.29</v>
      </c>
      <c r="AA558">
        <v>24.74</v>
      </c>
      <c r="AB558" t="s">
        <v>41</v>
      </c>
      <c r="AC558" t="s">
        <v>76</v>
      </c>
      <c r="AD558" t="s">
        <v>2781</v>
      </c>
      <c r="AE558" t="s">
        <v>2782</v>
      </c>
      <c r="AF558" t="s">
        <v>2783</v>
      </c>
      <c r="AG558" t="s">
        <v>111</v>
      </c>
      <c r="AH558" t="s">
        <v>111</v>
      </c>
    </row>
    <row r="559" spans="1:34" x14ac:dyDescent="0.5">
      <c r="A559" t="s">
        <v>5888</v>
      </c>
      <c r="B559" t="s">
        <v>35</v>
      </c>
      <c r="C559" t="s">
        <v>36</v>
      </c>
      <c r="D559" t="s">
        <v>37</v>
      </c>
      <c r="E559">
        <v>1304971</v>
      </c>
      <c r="F559">
        <v>1306443</v>
      </c>
      <c r="G559" t="s">
        <v>38</v>
      </c>
      <c r="H559" t="s">
        <v>5889</v>
      </c>
      <c r="K559">
        <v>1473</v>
      </c>
      <c r="L559">
        <v>491</v>
      </c>
      <c r="M559" s="1" t="s">
        <v>107</v>
      </c>
      <c r="N559">
        <v>0.72922695299999996</v>
      </c>
      <c r="O559">
        <v>1.1832</v>
      </c>
      <c r="P559">
        <v>0.95621347700000003</v>
      </c>
      <c r="Q559">
        <v>1.305911534</v>
      </c>
      <c r="R559">
        <v>2.2688000000000001</v>
      </c>
      <c r="S559">
        <v>1.787355767</v>
      </c>
      <c r="T559">
        <v>17.64</v>
      </c>
      <c r="U559">
        <v>14.79</v>
      </c>
      <c r="V559">
        <v>24.19</v>
      </c>
      <c r="W559">
        <v>12.5</v>
      </c>
      <c r="X559">
        <v>24.19</v>
      </c>
      <c r="Y559">
        <v>12.5</v>
      </c>
      <c r="Z559">
        <v>31.59</v>
      </c>
      <c r="AA559">
        <v>28.36</v>
      </c>
      <c r="AB559" t="s">
        <v>41</v>
      </c>
      <c r="AC559" t="s">
        <v>76</v>
      </c>
      <c r="AD559" t="s">
        <v>5890</v>
      </c>
      <c r="AE559" t="s">
        <v>5891</v>
      </c>
      <c r="AF559" t="s">
        <v>5892</v>
      </c>
      <c r="AG559" t="s">
        <v>111</v>
      </c>
      <c r="AH559" t="s">
        <v>111</v>
      </c>
    </row>
    <row r="560" spans="1:34" x14ac:dyDescent="0.5">
      <c r="A560" t="s">
        <v>17943</v>
      </c>
      <c r="B560" t="s">
        <v>35</v>
      </c>
      <c r="C560" t="s">
        <v>36</v>
      </c>
      <c r="D560" t="s">
        <v>37</v>
      </c>
      <c r="E560">
        <v>1680662</v>
      </c>
      <c r="F560">
        <v>1682134</v>
      </c>
      <c r="G560" t="s">
        <v>38</v>
      </c>
      <c r="H560" t="s">
        <v>17944</v>
      </c>
      <c r="I560" t="s">
        <v>17945</v>
      </c>
      <c r="K560">
        <v>1473</v>
      </c>
      <c r="L560">
        <v>491</v>
      </c>
      <c r="M560" s="1" t="s">
        <v>107</v>
      </c>
      <c r="N560">
        <v>0.76797543999999995</v>
      </c>
      <c r="O560">
        <v>0.74855177399999995</v>
      </c>
      <c r="P560">
        <v>0.75826360699999995</v>
      </c>
      <c r="Q560">
        <v>1.2275811919999999</v>
      </c>
      <c r="R560">
        <v>1.2412201300000001</v>
      </c>
      <c r="S560">
        <v>1.234400661</v>
      </c>
      <c r="T560">
        <v>95.06</v>
      </c>
      <c r="U560">
        <v>82.7</v>
      </c>
      <c r="V560">
        <v>123.78</v>
      </c>
      <c r="W560">
        <v>110.48</v>
      </c>
      <c r="X560">
        <v>123.78</v>
      </c>
      <c r="Y560">
        <v>110.48</v>
      </c>
      <c r="Z560">
        <v>151.94999999999999</v>
      </c>
      <c r="AA560">
        <v>137.13</v>
      </c>
      <c r="AB560" t="s">
        <v>41</v>
      </c>
      <c r="AC560" t="s">
        <v>76</v>
      </c>
      <c r="AD560" t="s">
        <v>17946</v>
      </c>
      <c r="AE560" t="s">
        <v>17947</v>
      </c>
      <c r="AF560" t="s">
        <v>17948</v>
      </c>
      <c r="AG560" t="s">
        <v>17949</v>
      </c>
      <c r="AH560" t="s">
        <v>17949</v>
      </c>
    </row>
    <row r="561" spans="1:34" x14ac:dyDescent="0.5">
      <c r="A561" t="s">
        <v>3266</v>
      </c>
      <c r="B561" t="s">
        <v>35</v>
      </c>
      <c r="C561" t="s">
        <v>36</v>
      </c>
      <c r="D561" t="s">
        <v>37</v>
      </c>
      <c r="E561">
        <v>972485</v>
      </c>
      <c r="F561">
        <v>973954</v>
      </c>
      <c r="G561" t="s">
        <v>38</v>
      </c>
      <c r="H561" t="s">
        <v>3267</v>
      </c>
      <c r="I561" t="s">
        <v>3268</v>
      </c>
      <c r="K561">
        <v>1470</v>
      </c>
      <c r="L561">
        <v>490</v>
      </c>
      <c r="M561" s="1" t="s">
        <v>107</v>
      </c>
      <c r="N561">
        <v>0.53620218600000003</v>
      </c>
      <c r="O561">
        <v>1.437782076</v>
      </c>
      <c r="P561">
        <v>0.98699213100000005</v>
      </c>
      <c r="Q561">
        <v>0.52254098400000004</v>
      </c>
      <c r="R561">
        <v>1.9787234039999999</v>
      </c>
      <c r="S561">
        <v>1.250632194</v>
      </c>
      <c r="T561">
        <v>7.85</v>
      </c>
      <c r="U561">
        <v>22.3</v>
      </c>
      <c r="V561">
        <v>14.64</v>
      </c>
      <c r="W561">
        <v>15.51</v>
      </c>
      <c r="X561">
        <v>14.64</v>
      </c>
      <c r="Y561">
        <v>15.51</v>
      </c>
      <c r="Z561">
        <v>7.65</v>
      </c>
      <c r="AA561">
        <v>30.69</v>
      </c>
      <c r="AB561" t="s">
        <v>41</v>
      </c>
      <c r="AC561" t="s">
        <v>42</v>
      </c>
      <c r="AD561" t="s">
        <v>3269</v>
      </c>
      <c r="AE561" t="s">
        <v>3270</v>
      </c>
      <c r="AF561" t="s">
        <v>3271</v>
      </c>
      <c r="AG561" t="s">
        <v>111</v>
      </c>
      <c r="AH561" t="s">
        <v>111</v>
      </c>
    </row>
    <row r="562" spans="1:34" x14ac:dyDescent="0.5">
      <c r="A562" t="s">
        <v>4501</v>
      </c>
      <c r="B562" t="s">
        <v>35</v>
      </c>
      <c r="C562" t="s">
        <v>36</v>
      </c>
      <c r="D562" t="s">
        <v>37</v>
      </c>
      <c r="E562">
        <v>3339500</v>
      </c>
      <c r="F562">
        <v>3340969</v>
      </c>
      <c r="G562" t="s">
        <v>73</v>
      </c>
      <c r="H562" t="s">
        <v>4502</v>
      </c>
      <c r="I562" t="s">
        <v>4503</v>
      </c>
      <c r="J562" t="s">
        <v>4504</v>
      </c>
      <c r="K562">
        <v>1470</v>
      </c>
      <c r="L562">
        <v>490</v>
      </c>
      <c r="M562" s="1" t="s">
        <v>107</v>
      </c>
      <c r="N562">
        <v>0.37982039099999998</v>
      </c>
      <c r="O562">
        <v>2.825787402</v>
      </c>
      <c r="P562">
        <v>1.602803896</v>
      </c>
      <c r="Q562">
        <v>0.16376122600000001</v>
      </c>
      <c r="R562">
        <v>2.122047244</v>
      </c>
      <c r="S562">
        <v>1.142904235</v>
      </c>
      <c r="T562">
        <v>7.19</v>
      </c>
      <c r="U562">
        <v>28.71</v>
      </c>
      <c r="V562">
        <v>18.93</v>
      </c>
      <c r="W562">
        <v>10.16</v>
      </c>
      <c r="X562">
        <v>18.93</v>
      </c>
      <c r="Y562">
        <v>10.16</v>
      </c>
      <c r="Z562">
        <v>3.1</v>
      </c>
      <c r="AA562">
        <v>21.56</v>
      </c>
      <c r="AB562" t="s">
        <v>41</v>
      </c>
      <c r="AC562" t="s">
        <v>42</v>
      </c>
      <c r="AD562" t="s">
        <v>4505</v>
      </c>
      <c r="AE562" t="s">
        <v>4506</v>
      </c>
      <c r="AF562" t="s">
        <v>4507</v>
      </c>
      <c r="AG562" t="s">
        <v>4508</v>
      </c>
      <c r="AH562" t="s">
        <v>4508</v>
      </c>
    </row>
    <row r="563" spans="1:34" x14ac:dyDescent="0.5">
      <c r="A563" t="s">
        <v>12162</v>
      </c>
      <c r="B563" t="s">
        <v>35</v>
      </c>
      <c r="C563" t="s">
        <v>36</v>
      </c>
      <c r="D563" t="s">
        <v>37</v>
      </c>
      <c r="E563">
        <v>2004626</v>
      </c>
      <c r="F563">
        <v>2006095</v>
      </c>
      <c r="G563" t="s">
        <v>38</v>
      </c>
      <c r="H563" t="s">
        <v>12163</v>
      </c>
      <c r="I563" t="s">
        <v>12164</v>
      </c>
      <c r="J563" t="s">
        <v>12165</v>
      </c>
      <c r="K563">
        <v>1470</v>
      </c>
      <c r="L563">
        <v>490</v>
      </c>
      <c r="M563" s="1" t="s">
        <v>107</v>
      </c>
      <c r="N563">
        <v>0.497259063</v>
      </c>
      <c r="O563">
        <v>2.9757296470000001</v>
      </c>
      <c r="P563">
        <v>1.736494355</v>
      </c>
      <c r="Q563">
        <v>0.38337754200000002</v>
      </c>
      <c r="R563">
        <v>1.269431644</v>
      </c>
      <c r="S563">
        <v>0.82640459300000002</v>
      </c>
      <c r="T563">
        <v>28.12</v>
      </c>
      <c r="U563">
        <v>96.86</v>
      </c>
      <c r="V563">
        <v>56.55</v>
      </c>
      <c r="W563">
        <v>32.549999999999997</v>
      </c>
      <c r="X563">
        <v>56.55</v>
      </c>
      <c r="Y563">
        <v>32.549999999999997</v>
      </c>
      <c r="Z563">
        <v>21.68</v>
      </c>
      <c r="AA563">
        <v>41.32</v>
      </c>
      <c r="AB563" t="s">
        <v>41</v>
      </c>
      <c r="AC563" t="s">
        <v>42</v>
      </c>
      <c r="AD563" t="s">
        <v>12166</v>
      </c>
      <c r="AE563" t="s">
        <v>12167</v>
      </c>
      <c r="AF563" t="s">
        <v>12168</v>
      </c>
      <c r="AG563" t="s">
        <v>12169</v>
      </c>
      <c r="AH563" t="s">
        <v>12169</v>
      </c>
    </row>
    <row r="564" spans="1:34" x14ac:dyDescent="0.5">
      <c r="A564" t="s">
        <v>12292</v>
      </c>
      <c r="B564" t="s">
        <v>35</v>
      </c>
      <c r="C564" t="s">
        <v>36</v>
      </c>
      <c r="D564" t="s">
        <v>37</v>
      </c>
      <c r="E564">
        <v>1650889</v>
      </c>
      <c r="F564">
        <v>1652358</v>
      </c>
      <c r="G564" t="s">
        <v>38</v>
      </c>
      <c r="H564" t="s">
        <v>12293</v>
      </c>
      <c r="I564" t="s">
        <v>12294</v>
      </c>
      <c r="J564" t="s">
        <v>12295</v>
      </c>
      <c r="K564">
        <v>1470</v>
      </c>
      <c r="L564">
        <v>490</v>
      </c>
      <c r="M564" s="1" t="s">
        <v>107</v>
      </c>
      <c r="N564">
        <v>1.085128562</v>
      </c>
      <c r="O564">
        <v>6.2489009129999999</v>
      </c>
      <c r="P564">
        <v>3.6670147370000001</v>
      </c>
      <c r="Q564">
        <v>0.34867963899999999</v>
      </c>
      <c r="R564">
        <v>1.55765979</v>
      </c>
      <c r="S564">
        <v>0.95316971399999995</v>
      </c>
      <c r="T564">
        <v>62.46</v>
      </c>
      <c r="U564">
        <v>184.78</v>
      </c>
      <c r="V564">
        <v>57.56</v>
      </c>
      <c r="W564">
        <v>29.57</v>
      </c>
      <c r="X564">
        <v>57.56</v>
      </c>
      <c r="Y564">
        <v>29.57</v>
      </c>
      <c r="Z564">
        <v>20.07</v>
      </c>
      <c r="AA564">
        <v>46.06</v>
      </c>
      <c r="AB564" t="s">
        <v>41</v>
      </c>
      <c r="AC564" t="s">
        <v>51</v>
      </c>
      <c r="AD564" t="s">
        <v>12296</v>
      </c>
      <c r="AE564" t="s">
        <v>12297</v>
      </c>
      <c r="AF564" t="s">
        <v>12298</v>
      </c>
      <c r="AG564" t="s">
        <v>12299</v>
      </c>
      <c r="AH564" t="s">
        <v>12299</v>
      </c>
    </row>
    <row r="565" spans="1:34" x14ac:dyDescent="0.5">
      <c r="A565" t="s">
        <v>4799</v>
      </c>
      <c r="B565" t="s">
        <v>35</v>
      </c>
      <c r="C565" t="s">
        <v>36</v>
      </c>
      <c r="D565" t="s">
        <v>37</v>
      </c>
      <c r="E565">
        <v>224897</v>
      </c>
      <c r="F565">
        <v>226363</v>
      </c>
      <c r="G565" t="s">
        <v>73</v>
      </c>
      <c r="H565" t="s">
        <v>4800</v>
      </c>
      <c r="I565" t="s">
        <v>4801</v>
      </c>
      <c r="K565">
        <v>1467</v>
      </c>
      <c r="L565">
        <v>489</v>
      </c>
      <c r="M565" s="1" t="s">
        <v>107</v>
      </c>
      <c r="N565">
        <v>0.331027668</v>
      </c>
      <c r="O565">
        <v>2.2882147019999999</v>
      </c>
      <c r="P565">
        <v>1.3096211849999999</v>
      </c>
      <c r="Q565">
        <v>7.5592884999999999E-2</v>
      </c>
      <c r="R565">
        <v>0.79696616099999995</v>
      </c>
      <c r="S565">
        <v>0.436279523</v>
      </c>
      <c r="T565">
        <v>6.7</v>
      </c>
      <c r="U565">
        <v>19.61</v>
      </c>
      <c r="V565">
        <v>20.239999999999998</v>
      </c>
      <c r="W565">
        <v>8.57</v>
      </c>
      <c r="X565">
        <v>20.239999999999998</v>
      </c>
      <c r="Y565">
        <v>8.57</v>
      </c>
      <c r="Z565">
        <v>1.53</v>
      </c>
      <c r="AA565">
        <v>6.83</v>
      </c>
      <c r="AB565" t="s">
        <v>41</v>
      </c>
      <c r="AC565" t="s">
        <v>42</v>
      </c>
      <c r="AD565" t="s">
        <v>4802</v>
      </c>
      <c r="AE565" t="s">
        <v>4803</v>
      </c>
      <c r="AF565" t="s">
        <v>4804</v>
      </c>
      <c r="AG565" t="s">
        <v>111</v>
      </c>
      <c r="AH565" t="s">
        <v>111</v>
      </c>
    </row>
    <row r="566" spans="1:34" x14ac:dyDescent="0.5">
      <c r="A566" t="s">
        <v>9563</v>
      </c>
      <c r="B566" t="s">
        <v>35</v>
      </c>
      <c r="C566" t="s">
        <v>36</v>
      </c>
      <c r="D566" t="s">
        <v>37</v>
      </c>
      <c r="E566">
        <v>3390028</v>
      </c>
      <c r="F566">
        <v>3391491</v>
      </c>
      <c r="G566" t="s">
        <v>73</v>
      </c>
      <c r="H566" t="s">
        <v>9564</v>
      </c>
      <c r="I566" t="s">
        <v>9565</v>
      </c>
      <c r="J566" t="s">
        <v>9566</v>
      </c>
      <c r="K566">
        <v>1464</v>
      </c>
      <c r="L566">
        <v>488</v>
      </c>
      <c r="M566" s="1" t="s">
        <v>107</v>
      </c>
      <c r="N566">
        <v>1.0094082689999999</v>
      </c>
      <c r="O566">
        <v>1.991893645</v>
      </c>
      <c r="P566">
        <v>1.500650957</v>
      </c>
      <c r="Q566">
        <v>0.56870512500000003</v>
      </c>
      <c r="R566">
        <v>1.1819066149999999</v>
      </c>
      <c r="S566">
        <v>0.87530587000000004</v>
      </c>
      <c r="T566">
        <v>40.770000000000003</v>
      </c>
      <c r="U566">
        <v>61.43</v>
      </c>
      <c r="V566">
        <v>40.39</v>
      </c>
      <c r="W566">
        <v>30.84</v>
      </c>
      <c r="X566">
        <v>40.39</v>
      </c>
      <c r="Y566">
        <v>30.84</v>
      </c>
      <c r="Z566">
        <v>22.97</v>
      </c>
      <c r="AA566">
        <v>36.450000000000003</v>
      </c>
      <c r="AB566" t="s">
        <v>50</v>
      </c>
      <c r="AC566" t="s">
        <v>51</v>
      </c>
      <c r="AD566" t="s">
        <v>9567</v>
      </c>
      <c r="AE566" t="s">
        <v>9568</v>
      </c>
      <c r="AF566" t="s">
        <v>9569</v>
      </c>
      <c r="AG566" t="s">
        <v>6399</v>
      </c>
      <c r="AH566" t="s">
        <v>6399</v>
      </c>
    </row>
    <row r="567" spans="1:34" x14ac:dyDescent="0.5">
      <c r="A567" t="s">
        <v>11752</v>
      </c>
      <c r="B567" t="s">
        <v>35</v>
      </c>
      <c r="C567" t="s">
        <v>36</v>
      </c>
      <c r="D567" t="s">
        <v>37</v>
      </c>
      <c r="E567">
        <v>2964570</v>
      </c>
      <c r="F567">
        <v>2966033</v>
      </c>
      <c r="G567" t="s">
        <v>38</v>
      </c>
      <c r="H567" t="s">
        <v>11753</v>
      </c>
      <c r="I567" t="s">
        <v>11754</v>
      </c>
      <c r="K567">
        <v>1464</v>
      </c>
      <c r="L567">
        <v>488</v>
      </c>
      <c r="M567" s="1" t="s">
        <v>107</v>
      </c>
      <c r="N567">
        <v>0.188711195</v>
      </c>
      <c r="O567">
        <v>1.655847501</v>
      </c>
      <c r="P567">
        <v>0.922279348</v>
      </c>
      <c r="Q567">
        <v>2.8222013000000001E-2</v>
      </c>
      <c r="R567">
        <v>0.53271509500000003</v>
      </c>
      <c r="S567">
        <v>0.28046855399999998</v>
      </c>
      <c r="T567">
        <v>10.029999999999999</v>
      </c>
      <c r="U567">
        <v>32.14</v>
      </c>
      <c r="V567">
        <v>53.15</v>
      </c>
      <c r="W567">
        <v>19.41</v>
      </c>
      <c r="X567">
        <v>53.15</v>
      </c>
      <c r="Y567">
        <v>19.41</v>
      </c>
      <c r="Z567">
        <v>1.5</v>
      </c>
      <c r="AA567">
        <v>10.34</v>
      </c>
      <c r="AB567" t="s">
        <v>41</v>
      </c>
      <c r="AC567" t="s">
        <v>76</v>
      </c>
      <c r="AD567" t="s">
        <v>11755</v>
      </c>
      <c r="AE567" t="s">
        <v>11756</v>
      </c>
      <c r="AF567" t="s">
        <v>11757</v>
      </c>
      <c r="AG567" t="s">
        <v>111</v>
      </c>
      <c r="AH567" t="s">
        <v>111</v>
      </c>
    </row>
    <row r="568" spans="1:34" x14ac:dyDescent="0.5">
      <c r="A568" t="s">
        <v>17936</v>
      </c>
      <c r="B568" t="s">
        <v>35</v>
      </c>
      <c r="C568" t="s">
        <v>36</v>
      </c>
      <c r="D568" t="s">
        <v>37</v>
      </c>
      <c r="E568">
        <v>747575</v>
      </c>
      <c r="F568">
        <v>749038</v>
      </c>
      <c r="G568" t="s">
        <v>38</v>
      </c>
      <c r="H568" t="s">
        <v>17937</v>
      </c>
      <c r="I568" t="s">
        <v>17938</v>
      </c>
      <c r="J568" t="s">
        <v>17939</v>
      </c>
      <c r="K568">
        <v>1464</v>
      </c>
      <c r="L568">
        <v>488</v>
      </c>
      <c r="M568" s="1" t="s">
        <v>107</v>
      </c>
      <c r="N568">
        <v>0.15650768000000001</v>
      </c>
      <c r="O568">
        <v>4.7513631409999997</v>
      </c>
      <c r="P568">
        <v>2.4539354100000002</v>
      </c>
      <c r="Q568">
        <v>9.5392078000000005E-2</v>
      </c>
      <c r="R568">
        <v>2.8527808069999998</v>
      </c>
      <c r="S568">
        <v>1.4740864419999999</v>
      </c>
      <c r="T568">
        <v>19.36</v>
      </c>
      <c r="U568">
        <v>87.14</v>
      </c>
      <c r="V568">
        <v>123.7</v>
      </c>
      <c r="W568">
        <v>18.34</v>
      </c>
      <c r="X568">
        <v>123.7</v>
      </c>
      <c r="Y568">
        <v>18.34</v>
      </c>
      <c r="Z568">
        <v>11.8</v>
      </c>
      <c r="AA568">
        <v>52.32</v>
      </c>
      <c r="AB568" t="s">
        <v>41</v>
      </c>
      <c r="AC568" t="s">
        <v>76</v>
      </c>
      <c r="AD568" t="s">
        <v>17940</v>
      </c>
      <c r="AE568" t="s">
        <v>17941</v>
      </c>
      <c r="AF568" t="s">
        <v>17942</v>
      </c>
      <c r="AG568" t="s">
        <v>4660</v>
      </c>
      <c r="AH568" t="s">
        <v>4660</v>
      </c>
    </row>
    <row r="569" spans="1:34" x14ac:dyDescent="0.5">
      <c r="A569" t="s">
        <v>6362</v>
      </c>
      <c r="B569" t="s">
        <v>35</v>
      </c>
      <c r="C569" t="s">
        <v>36</v>
      </c>
      <c r="D569" t="s">
        <v>37</v>
      </c>
      <c r="E569">
        <v>2674736</v>
      </c>
      <c r="F569">
        <v>2676196</v>
      </c>
      <c r="G569" t="s">
        <v>38</v>
      </c>
      <c r="H569" t="s">
        <v>6363</v>
      </c>
      <c r="I569" t="s">
        <v>6364</v>
      </c>
      <c r="J569" t="s">
        <v>6365</v>
      </c>
      <c r="K569">
        <v>1461</v>
      </c>
      <c r="L569">
        <v>487</v>
      </c>
      <c r="M569" s="1" t="s">
        <v>107</v>
      </c>
      <c r="N569">
        <v>0.47577592699999999</v>
      </c>
      <c r="O569">
        <v>2.634563456</v>
      </c>
      <c r="P569">
        <v>1.555169692</v>
      </c>
      <c r="Q569">
        <v>0.121498864</v>
      </c>
      <c r="R569">
        <v>0.50315031499999996</v>
      </c>
      <c r="S569">
        <v>0.31232459000000001</v>
      </c>
      <c r="T569">
        <v>12.57</v>
      </c>
      <c r="U569">
        <v>29.27</v>
      </c>
      <c r="V569">
        <v>26.42</v>
      </c>
      <c r="W569">
        <v>11.11</v>
      </c>
      <c r="X569">
        <v>26.42</v>
      </c>
      <c r="Y569">
        <v>11.11</v>
      </c>
      <c r="Z569">
        <v>3.21</v>
      </c>
      <c r="AA569">
        <v>5.59</v>
      </c>
      <c r="AB569" t="s">
        <v>41</v>
      </c>
      <c r="AC569" t="s">
        <v>42</v>
      </c>
      <c r="AD569" t="s">
        <v>6366</v>
      </c>
      <c r="AE569" t="s">
        <v>6367</v>
      </c>
      <c r="AF569" t="s">
        <v>6368</v>
      </c>
      <c r="AG569" t="s">
        <v>6369</v>
      </c>
      <c r="AH569" t="s">
        <v>6369</v>
      </c>
    </row>
    <row r="570" spans="1:34" x14ac:dyDescent="0.5">
      <c r="A570" t="s">
        <v>19217</v>
      </c>
      <c r="B570" t="s">
        <v>35</v>
      </c>
      <c r="C570" t="s">
        <v>36</v>
      </c>
      <c r="D570" t="s">
        <v>37</v>
      </c>
      <c r="E570">
        <v>312258</v>
      </c>
      <c r="F570">
        <v>313715</v>
      </c>
      <c r="G570" t="s">
        <v>38</v>
      </c>
      <c r="H570" t="s">
        <v>19218</v>
      </c>
      <c r="K570">
        <v>1458</v>
      </c>
      <c r="L570">
        <v>486</v>
      </c>
      <c r="M570" s="1" t="s">
        <v>107</v>
      </c>
      <c r="N570">
        <v>0.21192053</v>
      </c>
      <c r="O570">
        <v>2.191178233</v>
      </c>
      <c r="P570">
        <v>1.2015493820000001</v>
      </c>
      <c r="Q570">
        <v>0.10787060599999999</v>
      </c>
      <c r="R570">
        <v>0.95673019299999995</v>
      </c>
      <c r="S570">
        <v>0.53230040000000001</v>
      </c>
      <c r="T570">
        <v>33.28</v>
      </c>
      <c r="U570">
        <v>182.81</v>
      </c>
      <c r="V570">
        <v>157.04</v>
      </c>
      <c r="W570">
        <v>83.43</v>
      </c>
      <c r="X570">
        <v>157.04</v>
      </c>
      <c r="Y570">
        <v>83.43</v>
      </c>
      <c r="Z570">
        <v>16.940000000000001</v>
      </c>
      <c r="AA570">
        <v>79.819999999999993</v>
      </c>
      <c r="AB570" t="s">
        <v>41</v>
      </c>
      <c r="AC570" t="s">
        <v>51</v>
      </c>
      <c r="AD570" t="s">
        <v>19219</v>
      </c>
      <c r="AE570" t="s">
        <v>19220</v>
      </c>
      <c r="AF570" t="s">
        <v>19221</v>
      </c>
      <c r="AG570" t="s">
        <v>111</v>
      </c>
      <c r="AH570" t="s">
        <v>111</v>
      </c>
    </row>
    <row r="571" spans="1:34" x14ac:dyDescent="0.5">
      <c r="A571" t="s">
        <v>9552</v>
      </c>
      <c r="B571" t="s">
        <v>35</v>
      </c>
      <c r="C571" t="s">
        <v>36</v>
      </c>
      <c r="D571" t="s">
        <v>37</v>
      </c>
      <c r="E571">
        <v>1439487</v>
      </c>
      <c r="F571">
        <v>1440941</v>
      </c>
      <c r="G571" t="s">
        <v>73</v>
      </c>
      <c r="H571" t="s">
        <v>9553</v>
      </c>
      <c r="I571" t="s">
        <v>9554</v>
      </c>
      <c r="K571">
        <v>1455</v>
      </c>
      <c r="L571">
        <v>485</v>
      </c>
      <c r="M571" s="1" t="s">
        <v>107</v>
      </c>
      <c r="N571">
        <v>0.28064516099999998</v>
      </c>
      <c r="O571">
        <v>1.4109589039999999</v>
      </c>
      <c r="P571">
        <v>0.84580203300000001</v>
      </c>
      <c r="Q571">
        <v>0.24888337499999999</v>
      </c>
      <c r="R571">
        <v>1.321347032</v>
      </c>
      <c r="S571">
        <v>0.78511520300000004</v>
      </c>
      <c r="T571">
        <v>11.31</v>
      </c>
      <c r="U571">
        <v>24.72</v>
      </c>
      <c r="V571">
        <v>40.299999999999997</v>
      </c>
      <c r="W571">
        <v>17.52</v>
      </c>
      <c r="X571">
        <v>40.299999999999997</v>
      </c>
      <c r="Y571">
        <v>17.52</v>
      </c>
      <c r="Z571">
        <v>10.029999999999999</v>
      </c>
      <c r="AA571">
        <v>23.15</v>
      </c>
      <c r="AB571" t="s">
        <v>41</v>
      </c>
      <c r="AC571" t="s">
        <v>42</v>
      </c>
      <c r="AD571" t="s">
        <v>9555</v>
      </c>
      <c r="AE571" t="s">
        <v>9556</v>
      </c>
      <c r="AF571" t="s">
        <v>9557</v>
      </c>
      <c r="AG571" t="s">
        <v>111</v>
      </c>
      <c r="AH571" t="s">
        <v>111</v>
      </c>
    </row>
    <row r="572" spans="1:34" x14ac:dyDescent="0.5">
      <c r="A572" t="s">
        <v>5470</v>
      </c>
      <c r="B572" t="s">
        <v>35</v>
      </c>
      <c r="C572" t="s">
        <v>36</v>
      </c>
      <c r="D572" t="s">
        <v>37</v>
      </c>
      <c r="E572">
        <v>234905</v>
      </c>
      <c r="F572">
        <v>236356</v>
      </c>
      <c r="G572" t="s">
        <v>73</v>
      </c>
      <c r="H572" t="s">
        <v>5471</v>
      </c>
      <c r="I572" t="s">
        <v>5472</v>
      </c>
      <c r="J572" t="s">
        <v>5473</v>
      </c>
      <c r="K572">
        <v>1452</v>
      </c>
      <c r="L572">
        <v>484</v>
      </c>
      <c r="M572" s="1" t="s">
        <v>107</v>
      </c>
      <c r="N572">
        <v>0.25701559000000002</v>
      </c>
      <c r="O572">
        <v>3.218592965</v>
      </c>
      <c r="P572">
        <v>1.737804278</v>
      </c>
      <c r="Q572">
        <v>0.20133630299999999</v>
      </c>
      <c r="R572">
        <v>1.5175879400000001</v>
      </c>
      <c r="S572">
        <v>0.85946212099999997</v>
      </c>
      <c r="T572">
        <v>5.77</v>
      </c>
      <c r="U572">
        <v>12.81</v>
      </c>
      <c r="V572">
        <v>22.45</v>
      </c>
      <c r="W572">
        <v>3.98</v>
      </c>
      <c r="X572">
        <v>22.45</v>
      </c>
      <c r="Y572">
        <v>3.98</v>
      </c>
      <c r="Z572">
        <v>4.5199999999999996</v>
      </c>
      <c r="AA572">
        <v>6.04</v>
      </c>
      <c r="AB572" t="s">
        <v>41</v>
      </c>
      <c r="AC572" t="s">
        <v>42</v>
      </c>
      <c r="AD572" t="s">
        <v>5474</v>
      </c>
      <c r="AE572" t="s">
        <v>5475</v>
      </c>
      <c r="AF572" t="s">
        <v>5476</v>
      </c>
      <c r="AG572" t="s">
        <v>5477</v>
      </c>
      <c r="AH572" t="s">
        <v>5477</v>
      </c>
    </row>
    <row r="573" spans="1:34" x14ac:dyDescent="0.5">
      <c r="A573" t="s">
        <v>11530</v>
      </c>
      <c r="B573" t="s">
        <v>35</v>
      </c>
      <c r="C573" t="s">
        <v>36</v>
      </c>
      <c r="D573" t="s">
        <v>37</v>
      </c>
      <c r="E573">
        <v>673889</v>
      </c>
      <c r="F573">
        <v>675340</v>
      </c>
      <c r="G573" t="s">
        <v>38</v>
      </c>
      <c r="H573" t="s">
        <v>11531</v>
      </c>
      <c r="I573" t="s">
        <v>11532</v>
      </c>
      <c r="J573" t="s">
        <v>11533</v>
      </c>
      <c r="K573">
        <v>1452</v>
      </c>
      <c r="L573">
        <v>484</v>
      </c>
      <c r="M573" s="1" t="s">
        <v>107</v>
      </c>
      <c r="N573">
        <v>0.42735703200000003</v>
      </c>
      <c r="O573">
        <v>6.9359267730000003</v>
      </c>
      <c r="P573">
        <v>3.681641903</v>
      </c>
      <c r="Q573">
        <v>0.113794436</v>
      </c>
      <c r="R573">
        <v>1.6430205950000001</v>
      </c>
      <c r="S573">
        <v>0.87840751500000003</v>
      </c>
      <c r="T573">
        <v>22.12</v>
      </c>
      <c r="U573">
        <v>121.24</v>
      </c>
      <c r="V573">
        <v>51.76</v>
      </c>
      <c r="W573">
        <v>17.48</v>
      </c>
      <c r="X573">
        <v>51.76</v>
      </c>
      <c r="Y573">
        <v>17.48</v>
      </c>
      <c r="Z573">
        <v>5.89</v>
      </c>
      <c r="AA573">
        <v>28.72</v>
      </c>
      <c r="AB573" t="s">
        <v>41</v>
      </c>
      <c r="AC573" t="s">
        <v>42</v>
      </c>
      <c r="AD573" t="s">
        <v>11534</v>
      </c>
      <c r="AE573" t="s">
        <v>11535</v>
      </c>
      <c r="AF573" t="s">
        <v>11536</v>
      </c>
      <c r="AG573" t="s">
        <v>11537</v>
      </c>
      <c r="AH573" t="s">
        <v>11537</v>
      </c>
    </row>
    <row r="574" spans="1:34" x14ac:dyDescent="0.5">
      <c r="A574" t="s">
        <v>12019</v>
      </c>
      <c r="B574" t="s">
        <v>35</v>
      </c>
      <c r="C574" t="s">
        <v>36</v>
      </c>
      <c r="D574" t="s">
        <v>37</v>
      </c>
      <c r="E574">
        <v>1044915</v>
      </c>
      <c r="F574">
        <v>1046366</v>
      </c>
      <c r="G574" t="s">
        <v>73</v>
      </c>
      <c r="H574" t="s">
        <v>12020</v>
      </c>
      <c r="I574" t="s">
        <v>12021</v>
      </c>
      <c r="K574">
        <v>1452</v>
      </c>
      <c r="L574">
        <v>484</v>
      </c>
      <c r="M574" s="1" t="s">
        <v>107</v>
      </c>
      <c r="N574">
        <v>0.429938606</v>
      </c>
      <c r="O574">
        <v>1.1653543310000001</v>
      </c>
      <c r="P574">
        <v>0.79764646800000005</v>
      </c>
      <c r="Q574">
        <v>0.344889852</v>
      </c>
      <c r="R574">
        <v>1.5754088429999999</v>
      </c>
      <c r="S574">
        <v>0.96014934799999996</v>
      </c>
      <c r="T574">
        <v>23.81</v>
      </c>
      <c r="U574">
        <v>19.239999999999998</v>
      </c>
      <c r="V574">
        <v>55.38</v>
      </c>
      <c r="W574">
        <v>16.510000000000002</v>
      </c>
      <c r="X574">
        <v>55.38</v>
      </c>
      <c r="Y574">
        <v>16.510000000000002</v>
      </c>
      <c r="Z574">
        <v>19.100000000000001</v>
      </c>
      <c r="AA574">
        <v>26.01</v>
      </c>
      <c r="AB574" t="s">
        <v>41</v>
      </c>
      <c r="AC574" t="s">
        <v>76</v>
      </c>
      <c r="AD574" t="s">
        <v>12022</v>
      </c>
      <c r="AE574" t="s">
        <v>12023</v>
      </c>
      <c r="AF574" t="s">
        <v>12024</v>
      </c>
      <c r="AG574" t="s">
        <v>55</v>
      </c>
      <c r="AH574" t="s">
        <v>55</v>
      </c>
    </row>
    <row r="575" spans="1:34" x14ac:dyDescent="0.5">
      <c r="A575" t="s">
        <v>12793</v>
      </c>
      <c r="B575" t="s">
        <v>35</v>
      </c>
      <c r="C575" t="s">
        <v>36</v>
      </c>
      <c r="D575" t="s">
        <v>37</v>
      </c>
      <c r="E575">
        <v>2026675</v>
      </c>
      <c r="F575">
        <v>2028126</v>
      </c>
      <c r="G575" t="s">
        <v>38</v>
      </c>
      <c r="H575" t="s">
        <v>12794</v>
      </c>
      <c r="I575" t="s">
        <v>12795</v>
      </c>
      <c r="J575" t="s">
        <v>12796</v>
      </c>
      <c r="K575">
        <v>1452</v>
      </c>
      <c r="L575">
        <v>484</v>
      </c>
      <c r="M575" s="1" t="s">
        <v>107</v>
      </c>
      <c r="N575">
        <v>0.24860059300000001</v>
      </c>
      <c r="O575">
        <v>2.885862516</v>
      </c>
      <c r="P575">
        <v>1.5672315539999999</v>
      </c>
      <c r="Q575">
        <v>0.22835034600000001</v>
      </c>
      <c r="R575">
        <v>1.5188067439999999</v>
      </c>
      <c r="S575">
        <v>0.87357854499999998</v>
      </c>
      <c r="T575">
        <v>15.1</v>
      </c>
      <c r="U575">
        <v>66.75</v>
      </c>
      <c r="V575">
        <v>60.74</v>
      </c>
      <c r="W575">
        <v>23.13</v>
      </c>
      <c r="X575">
        <v>60.74</v>
      </c>
      <c r="Y575">
        <v>23.13</v>
      </c>
      <c r="Z575">
        <v>13.87</v>
      </c>
      <c r="AA575">
        <v>35.130000000000003</v>
      </c>
      <c r="AB575" t="s">
        <v>41</v>
      </c>
      <c r="AC575" t="s">
        <v>51</v>
      </c>
      <c r="AD575" t="s">
        <v>12797</v>
      </c>
      <c r="AE575" t="s">
        <v>12798</v>
      </c>
      <c r="AF575" t="s">
        <v>12799</v>
      </c>
      <c r="AG575" t="s">
        <v>12800</v>
      </c>
      <c r="AH575" t="s">
        <v>12800</v>
      </c>
    </row>
    <row r="576" spans="1:34" x14ac:dyDescent="0.5">
      <c r="A576" t="s">
        <v>13267</v>
      </c>
      <c r="B576" t="s">
        <v>35</v>
      </c>
      <c r="C576" t="s">
        <v>36</v>
      </c>
      <c r="D576" t="s">
        <v>37</v>
      </c>
      <c r="E576">
        <v>2741674</v>
      </c>
      <c r="F576">
        <v>2743125</v>
      </c>
      <c r="G576" t="s">
        <v>73</v>
      </c>
      <c r="H576" t="s">
        <v>13268</v>
      </c>
      <c r="I576" t="s">
        <v>13269</v>
      </c>
      <c r="J576" t="s">
        <v>13270</v>
      </c>
      <c r="K576">
        <v>1452</v>
      </c>
      <c r="L576">
        <v>484</v>
      </c>
      <c r="M576" s="1" t="s">
        <v>107</v>
      </c>
      <c r="N576">
        <v>0.50749034699999995</v>
      </c>
      <c r="O576">
        <v>3.4623301770000001</v>
      </c>
      <c r="P576">
        <v>1.9849102620000001</v>
      </c>
      <c r="Q576">
        <v>0.30347490300000002</v>
      </c>
      <c r="R576">
        <v>3.0559901190000001</v>
      </c>
      <c r="S576">
        <v>1.6797325110000001</v>
      </c>
      <c r="T576">
        <v>32.86</v>
      </c>
      <c r="U576">
        <v>84.1</v>
      </c>
      <c r="V576">
        <v>64.75</v>
      </c>
      <c r="W576">
        <v>24.29</v>
      </c>
      <c r="X576">
        <v>64.75</v>
      </c>
      <c r="Y576">
        <v>24.29</v>
      </c>
      <c r="Z576">
        <v>19.649999999999999</v>
      </c>
      <c r="AA576">
        <v>74.23</v>
      </c>
      <c r="AB576" t="s">
        <v>50</v>
      </c>
      <c r="AC576" t="s">
        <v>42</v>
      </c>
      <c r="AD576" t="s">
        <v>13271</v>
      </c>
      <c r="AE576" t="s">
        <v>13272</v>
      </c>
      <c r="AF576" t="s">
        <v>13273</v>
      </c>
      <c r="AG576" t="s">
        <v>13274</v>
      </c>
      <c r="AH576" t="s">
        <v>13274</v>
      </c>
    </row>
    <row r="577" spans="1:34" x14ac:dyDescent="0.5">
      <c r="A577" t="s">
        <v>15049</v>
      </c>
      <c r="B577" t="s">
        <v>35</v>
      </c>
      <c r="C577" t="s">
        <v>36</v>
      </c>
      <c r="D577" t="s">
        <v>37</v>
      </c>
      <c r="E577">
        <v>1135716</v>
      </c>
      <c r="F577">
        <v>1137167</v>
      </c>
      <c r="G577" t="s">
        <v>38</v>
      </c>
      <c r="H577" t="s">
        <v>15050</v>
      </c>
      <c r="I577" t="s">
        <v>15051</v>
      </c>
      <c r="J577" t="s">
        <v>15052</v>
      </c>
      <c r="K577">
        <v>1452</v>
      </c>
      <c r="L577">
        <v>484</v>
      </c>
      <c r="M577" s="1" t="s">
        <v>107</v>
      </c>
      <c r="N577">
        <v>0.45941618400000001</v>
      </c>
      <c r="O577">
        <v>4.365894838</v>
      </c>
      <c r="P577">
        <v>2.4126555110000001</v>
      </c>
      <c r="Q577">
        <v>0.17181919000000001</v>
      </c>
      <c r="R577">
        <v>1.8540762180000001</v>
      </c>
      <c r="S577">
        <v>1.0129477039999999</v>
      </c>
      <c r="T577">
        <v>37.299999999999997</v>
      </c>
      <c r="U577">
        <v>181.01</v>
      </c>
      <c r="V577">
        <v>81.19</v>
      </c>
      <c r="W577">
        <v>41.46</v>
      </c>
      <c r="X577">
        <v>81.19</v>
      </c>
      <c r="Y577">
        <v>41.46</v>
      </c>
      <c r="Z577">
        <v>13.95</v>
      </c>
      <c r="AA577">
        <v>76.87</v>
      </c>
      <c r="AB577" t="s">
        <v>41</v>
      </c>
      <c r="AC577" t="s">
        <v>42</v>
      </c>
      <c r="AD577" t="s">
        <v>15053</v>
      </c>
      <c r="AE577" t="s">
        <v>15054</v>
      </c>
      <c r="AF577" t="s">
        <v>15055</v>
      </c>
      <c r="AG577" t="s">
        <v>15056</v>
      </c>
      <c r="AH577" t="s">
        <v>15056</v>
      </c>
    </row>
    <row r="578" spans="1:34" x14ac:dyDescent="0.5">
      <c r="A578" t="s">
        <v>19704</v>
      </c>
      <c r="B578" t="s">
        <v>35</v>
      </c>
      <c r="C578" t="s">
        <v>36</v>
      </c>
      <c r="D578" t="s">
        <v>37</v>
      </c>
      <c r="E578">
        <v>1666932</v>
      </c>
      <c r="F578">
        <v>1668383</v>
      </c>
      <c r="G578" t="s">
        <v>38</v>
      </c>
      <c r="H578" t="s">
        <v>19705</v>
      </c>
      <c r="I578" t="s">
        <v>19706</v>
      </c>
      <c r="J578" t="s">
        <v>19707</v>
      </c>
      <c r="K578">
        <v>1452</v>
      </c>
      <c r="L578">
        <v>484</v>
      </c>
      <c r="M578" s="1" t="s">
        <v>107</v>
      </c>
      <c r="N578">
        <v>1.2734965069999999</v>
      </c>
      <c r="O578">
        <v>8.5841156789999999</v>
      </c>
      <c r="P578">
        <v>4.9288060930000004</v>
      </c>
      <c r="Q578">
        <v>0.17865864000000001</v>
      </c>
      <c r="R578">
        <v>1.1404985430000001</v>
      </c>
      <c r="S578">
        <v>0.65957859200000002</v>
      </c>
      <c r="T578">
        <v>224.25</v>
      </c>
      <c r="U578">
        <v>795.49</v>
      </c>
      <c r="V578">
        <v>176.09</v>
      </c>
      <c r="W578">
        <v>92.67</v>
      </c>
      <c r="X578">
        <v>176.09</v>
      </c>
      <c r="Y578">
        <v>92.67</v>
      </c>
      <c r="Z578">
        <v>31.46</v>
      </c>
      <c r="AA578">
        <v>105.69</v>
      </c>
      <c r="AB578" t="s">
        <v>41</v>
      </c>
      <c r="AC578" t="s">
        <v>42</v>
      </c>
      <c r="AD578" t="s">
        <v>19708</v>
      </c>
      <c r="AE578" t="s">
        <v>19709</v>
      </c>
      <c r="AF578" t="s">
        <v>19710</v>
      </c>
      <c r="AG578" t="s">
        <v>19711</v>
      </c>
      <c r="AH578" t="s">
        <v>19711</v>
      </c>
    </row>
    <row r="579" spans="1:34" x14ac:dyDescent="0.5">
      <c r="A579" t="s">
        <v>14678</v>
      </c>
      <c r="B579" t="s">
        <v>35</v>
      </c>
      <c r="C579" t="s">
        <v>36</v>
      </c>
      <c r="D579" t="s">
        <v>37</v>
      </c>
      <c r="E579">
        <v>1899700</v>
      </c>
      <c r="F579">
        <v>1901148</v>
      </c>
      <c r="G579" t="s">
        <v>38</v>
      </c>
      <c r="H579" t="s">
        <v>14679</v>
      </c>
      <c r="I579" t="s">
        <v>14680</v>
      </c>
      <c r="J579" t="s">
        <v>14681</v>
      </c>
      <c r="K579">
        <v>1449</v>
      </c>
      <c r="L579">
        <v>483</v>
      </c>
      <c r="M579" s="1" t="s">
        <v>107</v>
      </c>
      <c r="N579">
        <v>0.51443298999999998</v>
      </c>
      <c r="O579">
        <v>3.486803519</v>
      </c>
      <c r="P579">
        <v>2.0006182539999999</v>
      </c>
      <c r="Q579">
        <v>0.11469072199999999</v>
      </c>
      <c r="R579">
        <v>0.88660801600000005</v>
      </c>
      <c r="S579">
        <v>0.50064936900000001</v>
      </c>
      <c r="T579">
        <v>39.92</v>
      </c>
      <c r="U579">
        <v>107.01</v>
      </c>
      <c r="V579">
        <v>77.599999999999994</v>
      </c>
      <c r="W579">
        <v>30.69</v>
      </c>
      <c r="X579">
        <v>77.599999999999994</v>
      </c>
      <c r="Y579">
        <v>30.69</v>
      </c>
      <c r="Z579">
        <v>8.9</v>
      </c>
      <c r="AA579">
        <v>27.21</v>
      </c>
      <c r="AB579" t="s">
        <v>41</v>
      </c>
      <c r="AC579" t="s">
        <v>42</v>
      </c>
      <c r="AD579" t="s">
        <v>14682</v>
      </c>
      <c r="AE579" t="s">
        <v>14683</v>
      </c>
      <c r="AF579" t="s">
        <v>14684</v>
      </c>
      <c r="AG579" t="s">
        <v>14685</v>
      </c>
      <c r="AH579" t="s">
        <v>14685</v>
      </c>
    </row>
    <row r="580" spans="1:34" x14ac:dyDescent="0.5">
      <c r="A580" t="s">
        <v>17420</v>
      </c>
      <c r="B580" t="s">
        <v>35</v>
      </c>
      <c r="C580" t="s">
        <v>36</v>
      </c>
      <c r="D580" t="s">
        <v>37</v>
      </c>
      <c r="E580">
        <v>484799</v>
      </c>
      <c r="F580">
        <v>486247</v>
      </c>
      <c r="G580" t="s">
        <v>73</v>
      </c>
      <c r="H580" t="s">
        <v>17421</v>
      </c>
      <c r="I580" t="s">
        <v>17422</v>
      </c>
      <c r="J580" t="s">
        <v>17423</v>
      </c>
      <c r="K580">
        <v>1449</v>
      </c>
      <c r="L580">
        <v>483</v>
      </c>
      <c r="M580" s="1" t="s">
        <v>107</v>
      </c>
      <c r="N580">
        <v>5.1565338919999997</v>
      </c>
      <c r="O580">
        <v>3.5077790609999999</v>
      </c>
      <c r="P580">
        <v>4.3321564769999998</v>
      </c>
      <c r="Q580">
        <v>6.9063591889999998</v>
      </c>
      <c r="R580">
        <v>9.9455805420000001</v>
      </c>
      <c r="S580">
        <v>8.4259698660000009</v>
      </c>
      <c r="T580">
        <v>590.32000000000005</v>
      </c>
      <c r="U580">
        <v>516.30999999999995</v>
      </c>
      <c r="V580">
        <v>114.48</v>
      </c>
      <c r="W580">
        <v>147.19</v>
      </c>
      <c r="X580">
        <v>114.48</v>
      </c>
      <c r="Y580">
        <v>147.19</v>
      </c>
      <c r="Z580">
        <v>790.64</v>
      </c>
      <c r="AA580">
        <v>1463.89</v>
      </c>
      <c r="AB580" t="s">
        <v>41</v>
      </c>
      <c r="AC580" t="s">
        <v>51</v>
      </c>
      <c r="AD580" t="s">
        <v>17424</v>
      </c>
      <c r="AE580" t="s">
        <v>17425</v>
      </c>
      <c r="AF580" t="s">
        <v>17426</v>
      </c>
      <c r="AG580" t="s">
        <v>17427</v>
      </c>
      <c r="AH580" t="s">
        <v>17427</v>
      </c>
    </row>
    <row r="581" spans="1:34" x14ac:dyDescent="0.5">
      <c r="A581" t="s">
        <v>18564</v>
      </c>
      <c r="B581" t="s">
        <v>35</v>
      </c>
      <c r="C581" t="s">
        <v>36</v>
      </c>
      <c r="D581" t="s">
        <v>37</v>
      </c>
      <c r="E581">
        <v>2387424</v>
      </c>
      <c r="F581">
        <v>2388872</v>
      </c>
      <c r="G581" t="s">
        <v>73</v>
      </c>
      <c r="H581" t="s">
        <v>18565</v>
      </c>
      <c r="I581" t="s">
        <v>18566</v>
      </c>
      <c r="J581" t="s">
        <v>18567</v>
      </c>
      <c r="K581">
        <v>1449</v>
      </c>
      <c r="L581">
        <v>483</v>
      </c>
      <c r="M581" s="1" t="s">
        <v>107</v>
      </c>
      <c r="N581">
        <v>0.97344488900000004</v>
      </c>
      <c r="O581">
        <v>5.126297578</v>
      </c>
      <c r="P581">
        <v>3.0498712330000002</v>
      </c>
      <c r="Q581">
        <v>0.21498726800000001</v>
      </c>
      <c r="R581">
        <v>1.43376174</v>
      </c>
      <c r="S581">
        <v>0.82437450400000001</v>
      </c>
      <c r="T581">
        <v>133.80000000000001</v>
      </c>
      <c r="U581">
        <v>207.41</v>
      </c>
      <c r="V581">
        <v>137.44999999999999</v>
      </c>
      <c r="W581">
        <v>40.46</v>
      </c>
      <c r="X581">
        <v>137.44999999999999</v>
      </c>
      <c r="Y581">
        <v>40.46</v>
      </c>
      <c r="Z581">
        <v>29.55</v>
      </c>
      <c r="AA581">
        <v>58.01</v>
      </c>
      <c r="AB581" t="s">
        <v>50</v>
      </c>
      <c r="AC581" t="s">
        <v>76</v>
      </c>
      <c r="AD581" t="s">
        <v>18568</v>
      </c>
      <c r="AE581" t="s">
        <v>18569</v>
      </c>
      <c r="AF581" t="s">
        <v>18570</v>
      </c>
      <c r="AG581" t="s">
        <v>18571</v>
      </c>
      <c r="AH581" t="s">
        <v>18571</v>
      </c>
    </row>
    <row r="582" spans="1:34" x14ac:dyDescent="0.5">
      <c r="A582" t="s">
        <v>19104</v>
      </c>
      <c r="B582" t="s">
        <v>35</v>
      </c>
      <c r="C582" t="s">
        <v>36</v>
      </c>
      <c r="D582" t="s">
        <v>37</v>
      </c>
      <c r="E582">
        <v>2526633</v>
      </c>
      <c r="F582">
        <v>2528081</v>
      </c>
      <c r="G582" t="s">
        <v>38</v>
      </c>
      <c r="H582" t="s">
        <v>19105</v>
      </c>
      <c r="I582" t="s">
        <v>19106</v>
      </c>
      <c r="K582">
        <v>1449</v>
      </c>
      <c r="L582">
        <v>483</v>
      </c>
      <c r="M582" s="1" t="s">
        <v>107</v>
      </c>
      <c r="N582">
        <v>0.37403582200000002</v>
      </c>
      <c r="O582">
        <v>1.511927035</v>
      </c>
      <c r="P582">
        <v>0.94298142799999995</v>
      </c>
      <c r="Q582">
        <v>0.431036737</v>
      </c>
      <c r="R582">
        <v>0.99610227600000001</v>
      </c>
      <c r="S582">
        <v>0.71356950699999999</v>
      </c>
      <c r="T582">
        <v>57.22</v>
      </c>
      <c r="U582">
        <v>193.95</v>
      </c>
      <c r="V582">
        <v>152.97999999999999</v>
      </c>
      <c r="W582">
        <v>128.28</v>
      </c>
      <c r="X582">
        <v>152.97999999999999</v>
      </c>
      <c r="Y582">
        <v>128.28</v>
      </c>
      <c r="Z582">
        <v>65.94</v>
      </c>
      <c r="AA582">
        <v>127.78</v>
      </c>
      <c r="AB582" t="s">
        <v>41</v>
      </c>
      <c r="AC582" t="s">
        <v>42</v>
      </c>
      <c r="AD582" t="s">
        <v>19107</v>
      </c>
      <c r="AE582" t="s">
        <v>19108</v>
      </c>
      <c r="AF582" t="s">
        <v>19109</v>
      </c>
      <c r="AG582" t="s">
        <v>55</v>
      </c>
      <c r="AH582" t="s">
        <v>55</v>
      </c>
    </row>
    <row r="583" spans="1:34" x14ac:dyDescent="0.5">
      <c r="A583" t="s">
        <v>19307</v>
      </c>
      <c r="B583" t="s">
        <v>35</v>
      </c>
      <c r="C583" t="s">
        <v>36</v>
      </c>
      <c r="D583" t="s">
        <v>37</v>
      </c>
      <c r="E583">
        <v>2241340</v>
      </c>
      <c r="F583">
        <v>2242788</v>
      </c>
      <c r="G583" t="s">
        <v>38</v>
      </c>
      <c r="H583" t="s">
        <v>19308</v>
      </c>
      <c r="K583">
        <v>1449</v>
      </c>
      <c r="L583">
        <v>483</v>
      </c>
      <c r="M583" s="1" t="s">
        <v>107</v>
      </c>
      <c r="N583">
        <v>0.43305723800000001</v>
      </c>
      <c r="O583">
        <v>1.6081188120000001</v>
      </c>
      <c r="P583">
        <v>1.0205880249999999</v>
      </c>
      <c r="Q583">
        <v>0.44832488599999998</v>
      </c>
      <c r="R583">
        <v>1.451584158</v>
      </c>
      <c r="S583">
        <v>0.94995452199999997</v>
      </c>
      <c r="T583">
        <v>70.06</v>
      </c>
      <c r="U583">
        <v>162.41999999999999</v>
      </c>
      <c r="V583">
        <v>161.78</v>
      </c>
      <c r="W583">
        <v>101</v>
      </c>
      <c r="X583">
        <v>161.78</v>
      </c>
      <c r="Y583">
        <v>101</v>
      </c>
      <c r="Z583">
        <v>72.53</v>
      </c>
      <c r="AA583">
        <v>146.61000000000001</v>
      </c>
      <c r="AB583" t="s">
        <v>50</v>
      </c>
      <c r="AC583" t="s">
        <v>42</v>
      </c>
      <c r="AD583" t="s">
        <v>19309</v>
      </c>
      <c r="AE583" t="s">
        <v>19310</v>
      </c>
      <c r="AF583" t="s">
        <v>19311</v>
      </c>
      <c r="AG583" t="s">
        <v>2066</v>
      </c>
      <c r="AH583" t="s">
        <v>2066</v>
      </c>
    </row>
    <row r="584" spans="1:34" x14ac:dyDescent="0.5">
      <c r="A584" t="s">
        <v>1938</v>
      </c>
      <c r="B584" t="s">
        <v>35</v>
      </c>
      <c r="C584" t="s">
        <v>36</v>
      </c>
      <c r="D584" t="s">
        <v>37</v>
      </c>
      <c r="E584">
        <v>431350</v>
      </c>
      <c r="F584">
        <v>432795</v>
      </c>
      <c r="G584" t="s">
        <v>38</v>
      </c>
      <c r="H584" t="s">
        <v>1939</v>
      </c>
      <c r="I584" t="s">
        <v>1940</v>
      </c>
      <c r="J584" t="s">
        <v>1941</v>
      </c>
      <c r="K584">
        <v>1446</v>
      </c>
      <c r="L584">
        <v>482</v>
      </c>
      <c r="M584" s="1" t="s">
        <v>107</v>
      </c>
      <c r="N584">
        <v>0.49250749300000002</v>
      </c>
      <c r="O584">
        <v>2.0261723009999999</v>
      </c>
      <c r="P584">
        <v>1.259339897</v>
      </c>
      <c r="Q584">
        <v>0.432567433</v>
      </c>
      <c r="R584">
        <v>2.7055616140000001</v>
      </c>
      <c r="S584">
        <v>1.569064523</v>
      </c>
      <c r="T584">
        <v>4.93</v>
      </c>
      <c r="U584">
        <v>18.579999999999998</v>
      </c>
      <c r="V584">
        <v>10.01</v>
      </c>
      <c r="W584">
        <v>9.17</v>
      </c>
      <c r="X584">
        <v>10.01</v>
      </c>
      <c r="Y584">
        <v>9.17</v>
      </c>
      <c r="Z584">
        <v>4.33</v>
      </c>
      <c r="AA584">
        <v>24.81</v>
      </c>
      <c r="AB584" t="s">
        <v>50</v>
      </c>
      <c r="AC584" t="s">
        <v>42</v>
      </c>
      <c r="AD584" t="s">
        <v>1942</v>
      </c>
      <c r="AE584" t="s">
        <v>1943</v>
      </c>
      <c r="AF584" t="s">
        <v>1944</v>
      </c>
      <c r="AG584" t="s">
        <v>1945</v>
      </c>
      <c r="AH584" t="s">
        <v>1945</v>
      </c>
    </row>
    <row r="585" spans="1:34" x14ac:dyDescent="0.5">
      <c r="A585" t="s">
        <v>3126</v>
      </c>
      <c r="B585" t="s">
        <v>35</v>
      </c>
      <c r="C585" t="s">
        <v>36</v>
      </c>
      <c r="D585" t="s">
        <v>37</v>
      </c>
      <c r="E585">
        <v>3401456</v>
      </c>
      <c r="F585">
        <v>3402901</v>
      </c>
      <c r="G585" t="s">
        <v>73</v>
      </c>
      <c r="H585" t="s">
        <v>3127</v>
      </c>
      <c r="I585" t="s">
        <v>3128</v>
      </c>
      <c r="K585">
        <v>1446</v>
      </c>
      <c r="L585">
        <v>482</v>
      </c>
      <c r="M585" s="1" t="s">
        <v>107</v>
      </c>
      <c r="N585">
        <v>0.45492957699999997</v>
      </c>
      <c r="O585">
        <v>7.8463541670000003</v>
      </c>
      <c r="P585">
        <v>4.1506418719999996</v>
      </c>
      <c r="Q585">
        <v>0.19225352100000001</v>
      </c>
      <c r="R585">
        <v>3.7734375</v>
      </c>
      <c r="S585">
        <v>1.9828455110000001</v>
      </c>
      <c r="T585">
        <v>6.46</v>
      </c>
      <c r="U585">
        <v>30.13</v>
      </c>
      <c r="V585">
        <v>14.2</v>
      </c>
      <c r="W585">
        <v>3.84</v>
      </c>
      <c r="X585">
        <v>14.2</v>
      </c>
      <c r="Y585">
        <v>3.84</v>
      </c>
      <c r="Z585">
        <v>2.73</v>
      </c>
      <c r="AA585">
        <v>14.49</v>
      </c>
      <c r="AB585" t="s">
        <v>41</v>
      </c>
      <c r="AC585" t="s">
        <v>76</v>
      </c>
      <c r="AD585" t="s">
        <v>3129</v>
      </c>
      <c r="AE585" t="s">
        <v>3130</v>
      </c>
      <c r="AF585" t="s">
        <v>3131</v>
      </c>
      <c r="AG585" t="s">
        <v>3132</v>
      </c>
      <c r="AH585" t="s">
        <v>3133</v>
      </c>
    </row>
    <row r="586" spans="1:34" x14ac:dyDescent="0.5">
      <c r="A586" t="s">
        <v>5182</v>
      </c>
      <c r="B586" t="s">
        <v>35</v>
      </c>
      <c r="C586" t="s">
        <v>36</v>
      </c>
      <c r="D586" t="s">
        <v>37</v>
      </c>
      <c r="E586">
        <v>2373343</v>
      </c>
      <c r="F586">
        <v>2374788</v>
      </c>
      <c r="G586" t="s">
        <v>73</v>
      </c>
      <c r="H586" t="s">
        <v>5183</v>
      </c>
      <c r="I586" t="s">
        <v>5184</v>
      </c>
      <c r="K586">
        <v>1446</v>
      </c>
      <c r="L586">
        <v>482</v>
      </c>
      <c r="M586" s="1" t="s">
        <v>107</v>
      </c>
      <c r="N586">
        <v>0.98083216500000003</v>
      </c>
      <c r="O586">
        <v>8.0181323659999997</v>
      </c>
      <c r="P586">
        <v>4.4994822650000001</v>
      </c>
      <c r="Q586">
        <v>0.112201964</v>
      </c>
      <c r="R586">
        <v>0.48594741600000002</v>
      </c>
      <c r="S586">
        <v>0.29907468999999998</v>
      </c>
      <c r="T586">
        <v>20.98</v>
      </c>
      <c r="U586">
        <v>88.44</v>
      </c>
      <c r="V586">
        <v>21.39</v>
      </c>
      <c r="W586">
        <v>11.03</v>
      </c>
      <c r="X586">
        <v>21.39</v>
      </c>
      <c r="Y586">
        <v>11.03</v>
      </c>
      <c r="Z586">
        <v>2.4</v>
      </c>
      <c r="AA586">
        <v>5.36</v>
      </c>
      <c r="AB586" t="s">
        <v>41</v>
      </c>
      <c r="AC586" t="s">
        <v>42</v>
      </c>
      <c r="AD586" t="s">
        <v>5185</v>
      </c>
      <c r="AE586" t="s">
        <v>5186</v>
      </c>
      <c r="AF586" t="s">
        <v>5187</v>
      </c>
      <c r="AG586" t="s">
        <v>111</v>
      </c>
      <c r="AH586" t="s">
        <v>111</v>
      </c>
    </row>
    <row r="587" spans="1:34" x14ac:dyDescent="0.5">
      <c r="A587" t="s">
        <v>17880</v>
      </c>
      <c r="B587" t="s">
        <v>35</v>
      </c>
      <c r="C587" t="s">
        <v>36</v>
      </c>
      <c r="D587" t="s">
        <v>37</v>
      </c>
      <c r="E587">
        <v>1144728</v>
      </c>
      <c r="F587">
        <v>1146173</v>
      </c>
      <c r="G587" t="s">
        <v>38</v>
      </c>
      <c r="H587" t="s">
        <v>17881</v>
      </c>
      <c r="I587" t="s">
        <v>17882</v>
      </c>
      <c r="J587" t="s">
        <v>17883</v>
      </c>
      <c r="K587">
        <v>1446</v>
      </c>
      <c r="L587">
        <v>482</v>
      </c>
      <c r="M587" s="1" t="s">
        <v>107</v>
      </c>
      <c r="N587">
        <v>0.86317595199999997</v>
      </c>
      <c r="O587">
        <v>1.9560085840000001</v>
      </c>
      <c r="P587">
        <v>1.4095922679999999</v>
      </c>
      <c r="Q587">
        <v>0.54566247300000004</v>
      </c>
      <c r="R587">
        <v>1.354077253</v>
      </c>
      <c r="S587">
        <v>0.94986986299999998</v>
      </c>
      <c r="T587">
        <v>105.67</v>
      </c>
      <c r="U587">
        <v>109.38</v>
      </c>
      <c r="V587">
        <v>122.42</v>
      </c>
      <c r="W587">
        <v>55.92</v>
      </c>
      <c r="X587">
        <v>122.42</v>
      </c>
      <c r="Y587">
        <v>55.92</v>
      </c>
      <c r="Z587">
        <v>66.8</v>
      </c>
      <c r="AA587">
        <v>75.72</v>
      </c>
      <c r="AB587" t="s">
        <v>41</v>
      </c>
      <c r="AC587" t="s">
        <v>76</v>
      </c>
      <c r="AD587" t="s">
        <v>17884</v>
      </c>
      <c r="AE587" t="s">
        <v>17885</v>
      </c>
      <c r="AF587" t="s">
        <v>17886</v>
      </c>
      <c r="AG587" t="s">
        <v>111</v>
      </c>
      <c r="AH587" t="s">
        <v>111</v>
      </c>
    </row>
    <row r="588" spans="1:34" x14ac:dyDescent="0.5">
      <c r="A588" t="s">
        <v>19858</v>
      </c>
      <c r="B588" t="s">
        <v>35</v>
      </c>
      <c r="C588" t="s">
        <v>36</v>
      </c>
      <c r="D588" t="s">
        <v>37</v>
      </c>
      <c r="E588">
        <v>1237543</v>
      </c>
      <c r="F588">
        <v>1238988</v>
      </c>
      <c r="G588" t="s">
        <v>73</v>
      </c>
      <c r="H588" t="s">
        <v>19859</v>
      </c>
      <c r="I588" t="s">
        <v>19860</v>
      </c>
      <c r="J588" t="s">
        <v>19861</v>
      </c>
      <c r="K588">
        <v>1446</v>
      </c>
      <c r="L588">
        <v>482</v>
      </c>
      <c r="M588" s="1" t="s">
        <v>107</v>
      </c>
      <c r="N588">
        <v>0.14873677900000001</v>
      </c>
      <c r="O588">
        <v>1.4418807140000001</v>
      </c>
      <c r="P588">
        <v>0.79530874600000001</v>
      </c>
      <c r="Q588">
        <v>8.8507699999999995E-2</v>
      </c>
      <c r="R588">
        <v>0.670113191</v>
      </c>
      <c r="S588">
        <v>0.37931044600000002</v>
      </c>
      <c r="T588">
        <v>27.14</v>
      </c>
      <c r="U588">
        <v>132.47999999999999</v>
      </c>
      <c r="V588">
        <v>182.47</v>
      </c>
      <c r="W588">
        <v>91.88</v>
      </c>
      <c r="X588">
        <v>182.47</v>
      </c>
      <c r="Y588">
        <v>91.88</v>
      </c>
      <c r="Z588">
        <v>16.149999999999999</v>
      </c>
      <c r="AA588">
        <v>61.57</v>
      </c>
      <c r="AB588" t="s">
        <v>41</v>
      </c>
      <c r="AC588" t="s">
        <v>42</v>
      </c>
      <c r="AD588" t="s">
        <v>19862</v>
      </c>
      <c r="AE588" t="s">
        <v>19863</v>
      </c>
      <c r="AF588" t="s">
        <v>19864</v>
      </c>
      <c r="AG588" t="s">
        <v>19865</v>
      </c>
      <c r="AH588" t="s">
        <v>19865</v>
      </c>
    </row>
    <row r="589" spans="1:34" x14ac:dyDescent="0.5">
      <c r="A589" t="s">
        <v>23777</v>
      </c>
      <c r="B589" t="s">
        <v>1001</v>
      </c>
      <c r="C589" t="s">
        <v>36</v>
      </c>
      <c r="D589" t="s">
        <v>37</v>
      </c>
      <c r="E589">
        <v>81757</v>
      </c>
      <c r="F589">
        <v>82047</v>
      </c>
      <c r="G589" t="s">
        <v>38</v>
      </c>
      <c r="H589" t="s">
        <v>23778</v>
      </c>
      <c r="K589">
        <v>291</v>
      </c>
      <c r="L589">
        <v>97</v>
      </c>
      <c r="N589">
        <v>0.160279318</v>
      </c>
      <c r="O589">
        <v>0.934943988</v>
      </c>
      <c r="P589">
        <v>0.54761165300000003</v>
      </c>
      <c r="Q589">
        <v>0.213157227</v>
      </c>
      <c r="R589">
        <v>2.97051212</v>
      </c>
      <c r="S589">
        <v>1.591834674</v>
      </c>
      <c r="T589">
        <v>556.15</v>
      </c>
      <c r="U589">
        <v>1044.08</v>
      </c>
      <c r="V589">
        <v>3469.88</v>
      </c>
      <c r="W589">
        <v>1116.73</v>
      </c>
      <c r="X589">
        <v>3469.88</v>
      </c>
      <c r="Y589">
        <v>1116.73</v>
      </c>
      <c r="Z589">
        <v>739.63</v>
      </c>
      <c r="AA589">
        <v>3317.26</v>
      </c>
      <c r="AB589" t="s">
        <v>50</v>
      </c>
      <c r="AC589" t="s">
        <v>42</v>
      </c>
      <c r="AD589" t="s">
        <v>23779</v>
      </c>
      <c r="AE589" t="s">
        <v>23780</v>
      </c>
      <c r="AF589" t="s">
        <v>23781</v>
      </c>
      <c r="AG589" t="s">
        <v>111</v>
      </c>
      <c r="AH589" t="s">
        <v>21550</v>
      </c>
    </row>
    <row r="590" spans="1:34" x14ac:dyDescent="0.5">
      <c r="A590" t="s">
        <v>14314</v>
      </c>
      <c r="B590" t="s">
        <v>35</v>
      </c>
      <c r="C590" t="s">
        <v>36</v>
      </c>
      <c r="D590" t="s">
        <v>37</v>
      </c>
      <c r="E590">
        <v>2871674</v>
      </c>
      <c r="F590">
        <v>2873116</v>
      </c>
      <c r="G590" t="s">
        <v>38</v>
      </c>
      <c r="H590" t="s">
        <v>14315</v>
      </c>
      <c r="I590" t="s">
        <v>14316</v>
      </c>
      <c r="J590" t="s">
        <v>14317</v>
      </c>
      <c r="K590">
        <v>1443</v>
      </c>
      <c r="L590">
        <v>481</v>
      </c>
      <c r="M590" s="1" t="s">
        <v>107</v>
      </c>
      <c r="N590">
        <v>0.62710483400000006</v>
      </c>
      <c r="O590">
        <v>7.3888268159999999</v>
      </c>
      <c r="P590">
        <v>4.0079658250000003</v>
      </c>
      <c r="Q590">
        <v>0.16146116199999999</v>
      </c>
      <c r="R590">
        <v>1.6044692739999999</v>
      </c>
      <c r="S590">
        <v>0.88296521800000005</v>
      </c>
      <c r="T590">
        <v>46.18</v>
      </c>
      <c r="U590">
        <v>198.39</v>
      </c>
      <c r="V590">
        <v>73.64</v>
      </c>
      <c r="W590">
        <v>26.85</v>
      </c>
      <c r="X590">
        <v>73.64</v>
      </c>
      <c r="Y590">
        <v>26.85</v>
      </c>
      <c r="Z590">
        <v>11.89</v>
      </c>
      <c r="AA590">
        <v>43.08</v>
      </c>
      <c r="AB590" t="s">
        <v>41</v>
      </c>
      <c r="AC590" t="s">
        <v>42</v>
      </c>
      <c r="AD590" t="s">
        <v>14318</v>
      </c>
      <c r="AE590" t="s">
        <v>14319</v>
      </c>
      <c r="AF590" t="s">
        <v>14320</v>
      </c>
      <c r="AG590" t="s">
        <v>14321</v>
      </c>
      <c r="AH590" t="s">
        <v>14321</v>
      </c>
    </row>
    <row r="591" spans="1:34" x14ac:dyDescent="0.5">
      <c r="A591" t="s">
        <v>15562</v>
      </c>
      <c r="B591" t="s">
        <v>35</v>
      </c>
      <c r="C591" t="s">
        <v>36</v>
      </c>
      <c r="D591" t="s">
        <v>37</v>
      </c>
      <c r="E591">
        <v>2073161</v>
      </c>
      <c r="F591">
        <v>2074603</v>
      </c>
      <c r="G591" t="s">
        <v>38</v>
      </c>
      <c r="H591" t="s">
        <v>15563</v>
      </c>
      <c r="I591" t="s">
        <v>15564</v>
      </c>
      <c r="K591">
        <v>1443</v>
      </c>
      <c r="L591">
        <v>481</v>
      </c>
      <c r="M591" s="1" t="s">
        <v>107</v>
      </c>
      <c r="N591">
        <v>0.20669222700000001</v>
      </c>
      <c r="O591">
        <v>2.6647932559999998</v>
      </c>
      <c r="P591">
        <v>1.4357427410000001</v>
      </c>
      <c r="Q591">
        <v>8.4698500999999995E-2</v>
      </c>
      <c r="R591">
        <v>1.156162184</v>
      </c>
      <c r="S591">
        <v>0.620430343</v>
      </c>
      <c r="T591">
        <v>17.79</v>
      </c>
      <c r="U591">
        <v>66.38</v>
      </c>
      <c r="V591">
        <v>86.07</v>
      </c>
      <c r="W591">
        <v>24.91</v>
      </c>
      <c r="X591">
        <v>86.07</v>
      </c>
      <c r="Y591">
        <v>24.91</v>
      </c>
      <c r="Z591">
        <v>7.29</v>
      </c>
      <c r="AA591">
        <v>28.8</v>
      </c>
      <c r="AB591" t="s">
        <v>41</v>
      </c>
      <c r="AC591" t="s">
        <v>51</v>
      </c>
      <c r="AD591" t="s">
        <v>15565</v>
      </c>
      <c r="AE591" t="s">
        <v>15566</v>
      </c>
      <c r="AF591" t="s">
        <v>15567</v>
      </c>
      <c r="AG591" t="s">
        <v>111</v>
      </c>
      <c r="AH591" t="s">
        <v>111</v>
      </c>
    </row>
    <row r="592" spans="1:34" x14ac:dyDescent="0.5">
      <c r="A592" t="s">
        <v>16672</v>
      </c>
      <c r="B592" t="s">
        <v>35</v>
      </c>
      <c r="C592" t="s">
        <v>36</v>
      </c>
      <c r="D592" t="s">
        <v>37</v>
      </c>
      <c r="E592">
        <v>1056985</v>
      </c>
      <c r="F592">
        <v>1058427</v>
      </c>
      <c r="G592" t="s">
        <v>38</v>
      </c>
      <c r="H592" t="s">
        <v>16673</v>
      </c>
      <c r="I592" t="s">
        <v>16674</v>
      </c>
      <c r="J592" t="s">
        <v>16675</v>
      </c>
      <c r="K592">
        <v>1443</v>
      </c>
      <c r="L592">
        <v>481</v>
      </c>
      <c r="M592" s="1" t="s">
        <v>107</v>
      </c>
      <c r="N592">
        <v>0.31342689400000001</v>
      </c>
      <c r="O592">
        <v>2.5895472700000002</v>
      </c>
      <c r="P592">
        <v>1.4514870820000001</v>
      </c>
      <c r="Q592">
        <v>0.36836866699999998</v>
      </c>
      <c r="R592">
        <v>0.54427430099999996</v>
      </c>
      <c r="S592">
        <v>0.456321484</v>
      </c>
      <c r="T592">
        <v>31.49</v>
      </c>
      <c r="U592">
        <v>77.790000000000006</v>
      </c>
      <c r="V592">
        <v>100.47</v>
      </c>
      <c r="W592">
        <v>30.04</v>
      </c>
      <c r="X592">
        <v>100.47</v>
      </c>
      <c r="Y592">
        <v>30.04</v>
      </c>
      <c r="Z592">
        <v>37.01</v>
      </c>
      <c r="AA592">
        <v>16.350000000000001</v>
      </c>
      <c r="AB592" t="s">
        <v>41</v>
      </c>
      <c r="AC592" t="s">
        <v>51</v>
      </c>
      <c r="AD592" t="s">
        <v>16676</v>
      </c>
      <c r="AE592" t="s">
        <v>16677</v>
      </c>
      <c r="AF592" t="s">
        <v>16678</v>
      </c>
      <c r="AG592" t="s">
        <v>16679</v>
      </c>
      <c r="AH592" t="s">
        <v>16680</v>
      </c>
    </row>
    <row r="593" spans="1:34" x14ac:dyDescent="0.5">
      <c r="A593" t="s">
        <v>2174</v>
      </c>
      <c r="B593" t="s">
        <v>35</v>
      </c>
      <c r="C593" t="s">
        <v>36</v>
      </c>
      <c r="D593" t="s">
        <v>37</v>
      </c>
      <c r="E593">
        <v>3384151</v>
      </c>
      <c r="F593">
        <v>3385590</v>
      </c>
      <c r="G593" t="s">
        <v>38</v>
      </c>
      <c r="H593" t="s">
        <v>2175</v>
      </c>
      <c r="I593" t="s">
        <v>2176</v>
      </c>
      <c r="K593">
        <v>1440</v>
      </c>
      <c r="L593">
        <v>480</v>
      </c>
      <c r="M593" s="1" t="s">
        <v>107</v>
      </c>
      <c r="N593">
        <v>2.1321626619999998</v>
      </c>
      <c r="O593">
        <v>2.5257142859999999</v>
      </c>
      <c r="P593">
        <v>2.3289384740000001</v>
      </c>
      <c r="Q593">
        <v>3.1968576710000001</v>
      </c>
      <c r="R593">
        <v>5.0187755100000002</v>
      </c>
      <c r="S593">
        <v>4.1078165909999997</v>
      </c>
      <c r="T593">
        <v>23.07</v>
      </c>
      <c r="U593">
        <v>30.94</v>
      </c>
      <c r="V593">
        <v>10.82</v>
      </c>
      <c r="W593">
        <v>12.25</v>
      </c>
      <c r="X593">
        <v>10.82</v>
      </c>
      <c r="Y593">
        <v>12.25</v>
      </c>
      <c r="Z593">
        <v>34.590000000000003</v>
      </c>
      <c r="AA593">
        <v>61.48</v>
      </c>
      <c r="AB593" t="s">
        <v>41</v>
      </c>
      <c r="AC593" t="s">
        <v>51</v>
      </c>
      <c r="AD593" t="s">
        <v>2177</v>
      </c>
      <c r="AE593" t="s">
        <v>2178</v>
      </c>
      <c r="AF593" t="s">
        <v>2179</v>
      </c>
      <c r="AG593" t="s">
        <v>2180</v>
      </c>
      <c r="AH593" t="s">
        <v>2180</v>
      </c>
    </row>
    <row r="594" spans="1:34" x14ac:dyDescent="0.5">
      <c r="A594" t="s">
        <v>10748</v>
      </c>
      <c r="B594" t="s">
        <v>35</v>
      </c>
      <c r="C594" t="s">
        <v>36</v>
      </c>
      <c r="D594" t="s">
        <v>37</v>
      </c>
      <c r="E594">
        <v>1339683</v>
      </c>
      <c r="F594">
        <v>1341122</v>
      </c>
      <c r="G594" t="s">
        <v>38</v>
      </c>
      <c r="H594" t="s">
        <v>10749</v>
      </c>
      <c r="J594" t="s">
        <v>10750</v>
      </c>
      <c r="K594">
        <v>1440</v>
      </c>
      <c r="L594">
        <v>480</v>
      </c>
      <c r="M594" s="1" t="s">
        <v>107</v>
      </c>
      <c r="N594">
        <v>0.15543709999999999</v>
      </c>
      <c r="O594">
        <v>1.401135289</v>
      </c>
      <c r="P594">
        <v>0.77828619399999999</v>
      </c>
      <c r="Q594">
        <v>0.14328358199999999</v>
      </c>
      <c r="R594">
        <v>1.295175024</v>
      </c>
      <c r="S594">
        <v>0.71922930299999999</v>
      </c>
      <c r="T594">
        <v>7.29</v>
      </c>
      <c r="U594">
        <v>29.62</v>
      </c>
      <c r="V594">
        <v>46.9</v>
      </c>
      <c r="W594">
        <v>21.14</v>
      </c>
      <c r="X594">
        <v>46.9</v>
      </c>
      <c r="Y594">
        <v>21.14</v>
      </c>
      <c r="Z594">
        <v>6.72</v>
      </c>
      <c r="AA594">
        <v>27.38</v>
      </c>
      <c r="AB594" t="s">
        <v>41</v>
      </c>
      <c r="AC594" t="s">
        <v>42</v>
      </c>
      <c r="AD594" t="s">
        <v>10751</v>
      </c>
      <c r="AE594" t="s">
        <v>10752</v>
      </c>
      <c r="AF594" t="s">
        <v>10753</v>
      </c>
      <c r="AG594" t="s">
        <v>10754</v>
      </c>
      <c r="AH594" t="s">
        <v>10754</v>
      </c>
    </row>
    <row r="595" spans="1:34" x14ac:dyDescent="0.5">
      <c r="A595" t="s">
        <v>15794</v>
      </c>
      <c r="B595" t="s">
        <v>35</v>
      </c>
      <c r="C595" t="s">
        <v>36</v>
      </c>
      <c r="D595" t="s">
        <v>37</v>
      </c>
      <c r="E595">
        <v>1836691</v>
      </c>
      <c r="F595">
        <v>1838130</v>
      </c>
      <c r="G595" t="s">
        <v>73</v>
      </c>
      <c r="H595" t="s">
        <v>15795</v>
      </c>
      <c r="I595" t="s">
        <v>15796</v>
      </c>
      <c r="K595">
        <v>1440</v>
      </c>
      <c r="L595">
        <v>480</v>
      </c>
      <c r="M595" s="1" t="s">
        <v>107</v>
      </c>
      <c r="N595">
        <v>0.33574933099999998</v>
      </c>
      <c r="O595">
        <v>3.661334552</v>
      </c>
      <c r="P595">
        <v>1.9985419419999999</v>
      </c>
      <c r="Q595">
        <v>0.19736842099999999</v>
      </c>
      <c r="R595">
        <v>2.4332723949999999</v>
      </c>
      <c r="S595">
        <v>1.3153204080000001</v>
      </c>
      <c r="T595">
        <v>30.11</v>
      </c>
      <c r="U595">
        <v>160.22</v>
      </c>
      <c r="V595">
        <v>89.68</v>
      </c>
      <c r="W595">
        <v>43.76</v>
      </c>
      <c r="X595">
        <v>89.68</v>
      </c>
      <c r="Y595">
        <v>43.76</v>
      </c>
      <c r="Z595">
        <v>17.7</v>
      </c>
      <c r="AA595">
        <v>106.48</v>
      </c>
      <c r="AB595" t="s">
        <v>41</v>
      </c>
      <c r="AC595" t="s">
        <v>42</v>
      </c>
      <c r="AD595" t="s">
        <v>15797</v>
      </c>
      <c r="AE595" t="s">
        <v>15798</v>
      </c>
      <c r="AF595" t="s">
        <v>15799</v>
      </c>
      <c r="AG595" t="s">
        <v>455</v>
      </c>
      <c r="AH595" t="s">
        <v>455</v>
      </c>
    </row>
    <row r="596" spans="1:34" x14ac:dyDescent="0.5">
      <c r="A596" t="s">
        <v>2734</v>
      </c>
      <c r="B596" t="s">
        <v>35</v>
      </c>
      <c r="C596" t="s">
        <v>36</v>
      </c>
      <c r="D596" t="s">
        <v>37</v>
      </c>
      <c r="E596">
        <v>1709232</v>
      </c>
      <c r="F596">
        <v>1710668</v>
      </c>
      <c r="G596" t="s">
        <v>38</v>
      </c>
      <c r="H596" t="s">
        <v>2735</v>
      </c>
      <c r="I596" t="s">
        <v>2736</v>
      </c>
      <c r="K596">
        <v>1437</v>
      </c>
      <c r="L596">
        <v>479</v>
      </c>
      <c r="M596" s="1" t="s">
        <v>107</v>
      </c>
      <c r="N596">
        <v>0.51962323399999999</v>
      </c>
      <c r="O596">
        <v>1.1525821599999999</v>
      </c>
      <c r="P596">
        <v>0.83610269699999995</v>
      </c>
      <c r="Q596">
        <v>0.32888539999999999</v>
      </c>
      <c r="R596">
        <v>1.712441315</v>
      </c>
      <c r="S596">
        <v>1.0206633570000001</v>
      </c>
      <c r="T596">
        <v>6.62</v>
      </c>
      <c r="U596">
        <v>9.82</v>
      </c>
      <c r="V596">
        <v>12.74</v>
      </c>
      <c r="W596">
        <v>8.52</v>
      </c>
      <c r="X596">
        <v>12.74</v>
      </c>
      <c r="Y596">
        <v>8.52</v>
      </c>
      <c r="Z596">
        <v>4.1900000000000004</v>
      </c>
      <c r="AA596">
        <v>14.59</v>
      </c>
      <c r="AB596" t="s">
        <v>41</v>
      </c>
      <c r="AC596" t="s">
        <v>51</v>
      </c>
      <c r="AD596" t="s">
        <v>2737</v>
      </c>
      <c r="AE596" t="s">
        <v>2738</v>
      </c>
      <c r="AF596" t="s">
        <v>2739</v>
      </c>
      <c r="AG596" t="s">
        <v>455</v>
      </c>
      <c r="AH596" t="s">
        <v>455</v>
      </c>
    </row>
    <row r="597" spans="1:34" x14ac:dyDescent="0.5">
      <c r="A597" t="s">
        <v>5749</v>
      </c>
      <c r="B597" t="s">
        <v>35</v>
      </c>
      <c r="C597" t="s">
        <v>36</v>
      </c>
      <c r="D597" t="s">
        <v>37</v>
      </c>
      <c r="E597">
        <v>974053</v>
      </c>
      <c r="F597">
        <v>975489</v>
      </c>
      <c r="G597" t="s">
        <v>38</v>
      </c>
      <c r="H597" t="s">
        <v>5750</v>
      </c>
      <c r="I597" t="s">
        <v>5751</v>
      </c>
      <c r="J597" t="s">
        <v>5752</v>
      </c>
      <c r="K597">
        <v>1437</v>
      </c>
      <c r="L597">
        <v>479</v>
      </c>
      <c r="M597" s="1" t="s">
        <v>107</v>
      </c>
      <c r="N597">
        <v>0.224747475</v>
      </c>
      <c r="O597">
        <v>0.76675900299999999</v>
      </c>
      <c r="P597">
        <v>0.49575323900000001</v>
      </c>
      <c r="Q597">
        <v>0.183501684</v>
      </c>
      <c r="R597">
        <v>0.84099723000000004</v>
      </c>
      <c r="S597">
        <v>0.51224945700000002</v>
      </c>
      <c r="T597">
        <v>5.34</v>
      </c>
      <c r="U597">
        <v>13.84</v>
      </c>
      <c r="V597">
        <v>23.76</v>
      </c>
      <c r="W597">
        <v>18.05</v>
      </c>
      <c r="X597">
        <v>23.76</v>
      </c>
      <c r="Y597">
        <v>18.05</v>
      </c>
      <c r="Z597">
        <v>4.3600000000000003</v>
      </c>
      <c r="AA597">
        <v>15.18</v>
      </c>
      <c r="AB597" t="s">
        <v>41</v>
      </c>
      <c r="AC597" t="s">
        <v>42</v>
      </c>
      <c r="AD597" t="s">
        <v>5753</v>
      </c>
      <c r="AE597" t="s">
        <v>5754</v>
      </c>
      <c r="AF597" t="s">
        <v>5755</v>
      </c>
      <c r="AG597" t="s">
        <v>5756</v>
      </c>
      <c r="AH597" t="s">
        <v>5756</v>
      </c>
    </row>
    <row r="598" spans="1:34" x14ac:dyDescent="0.5">
      <c r="A598" t="s">
        <v>8259</v>
      </c>
      <c r="B598" t="s">
        <v>35</v>
      </c>
      <c r="C598" t="s">
        <v>36</v>
      </c>
      <c r="D598" t="s">
        <v>37</v>
      </c>
      <c r="E598">
        <v>988072</v>
      </c>
      <c r="F598">
        <v>989505</v>
      </c>
      <c r="G598" t="s">
        <v>73</v>
      </c>
      <c r="H598" t="s">
        <v>8260</v>
      </c>
      <c r="I598" t="s">
        <v>8261</v>
      </c>
      <c r="K598">
        <v>1434</v>
      </c>
      <c r="L598">
        <v>478</v>
      </c>
      <c r="M598" s="1" t="s">
        <v>107</v>
      </c>
      <c r="N598">
        <v>0.29830210800000001</v>
      </c>
      <c r="O598">
        <v>2.0694171579999998</v>
      </c>
      <c r="P598">
        <v>1.183859633</v>
      </c>
      <c r="Q598">
        <v>0.18735362999999999</v>
      </c>
      <c r="R598">
        <v>1.5153896529999999</v>
      </c>
      <c r="S598">
        <v>0.85137164099999996</v>
      </c>
      <c r="T598">
        <v>10.19</v>
      </c>
      <c r="U598">
        <v>31.6</v>
      </c>
      <c r="V598">
        <v>34.159999999999997</v>
      </c>
      <c r="W598">
        <v>15.27</v>
      </c>
      <c r="X598">
        <v>34.159999999999997</v>
      </c>
      <c r="Y598">
        <v>15.27</v>
      </c>
      <c r="Z598">
        <v>6.4</v>
      </c>
      <c r="AA598">
        <v>23.14</v>
      </c>
      <c r="AB598" t="s">
        <v>50</v>
      </c>
      <c r="AC598" t="s">
        <v>42</v>
      </c>
      <c r="AD598" t="s">
        <v>8262</v>
      </c>
      <c r="AE598" t="s">
        <v>8263</v>
      </c>
      <c r="AF598" t="s">
        <v>8264</v>
      </c>
      <c r="AG598" t="s">
        <v>111</v>
      </c>
      <c r="AH598" t="s">
        <v>111</v>
      </c>
    </row>
    <row r="599" spans="1:34" x14ac:dyDescent="0.5">
      <c r="A599" t="s">
        <v>11359</v>
      </c>
      <c r="B599" t="s">
        <v>35</v>
      </c>
      <c r="C599" t="s">
        <v>36</v>
      </c>
      <c r="D599" t="s">
        <v>37</v>
      </c>
      <c r="E599">
        <v>502314</v>
      </c>
      <c r="F599">
        <v>503747</v>
      </c>
      <c r="G599" t="s">
        <v>38</v>
      </c>
      <c r="H599" t="s">
        <v>11360</v>
      </c>
      <c r="I599" t="s">
        <v>11361</v>
      </c>
      <c r="K599">
        <v>1434</v>
      </c>
      <c r="L599">
        <v>478</v>
      </c>
      <c r="M599" s="1" t="s">
        <v>107</v>
      </c>
      <c r="N599">
        <v>0.12184044199999999</v>
      </c>
      <c r="O599">
        <v>1.931157078</v>
      </c>
      <c r="P599">
        <v>1.02649876</v>
      </c>
      <c r="Q599">
        <v>0.32997630300000003</v>
      </c>
      <c r="R599">
        <v>7.3949579830000003</v>
      </c>
      <c r="S599">
        <v>3.8624671429999999</v>
      </c>
      <c r="T599">
        <v>6.17</v>
      </c>
      <c r="U599">
        <v>59.75</v>
      </c>
      <c r="V599">
        <v>50.64</v>
      </c>
      <c r="W599">
        <v>30.94</v>
      </c>
      <c r="X599">
        <v>50.64</v>
      </c>
      <c r="Y599">
        <v>30.94</v>
      </c>
      <c r="Z599">
        <v>16.71</v>
      </c>
      <c r="AA599">
        <v>228.8</v>
      </c>
      <c r="AB599" t="s">
        <v>41</v>
      </c>
      <c r="AC599" t="s">
        <v>76</v>
      </c>
      <c r="AD599" t="s">
        <v>11362</v>
      </c>
      <c r="AE599" t="s">
        <v>11363</v>
      </c>
      <c r="AF599" t="s">
        <v>11364</v>
      </c>
      <c r="AG599" t="s">
        <v>111</v>
      </c>
      <c r="AH599" t="s">
        <v>111</v>
      </c>
    </row>
    <row r="600" spans="1:34" x14ac:dyDescent="0.5">
      <c r="A600" t="s">
        <v>18487</v>
      </c>
      <c r="B600" t="s">
        <v>35</v>
      </c>
      <c r="C600" t="s">
        <v>36</v>
      </c>
      <c r="D600" t="s">
        <v>37</v>
      </c>
      <c r="E600">
        <v>319096</v>
      </c>
      <c r="F600">
        <v>320529</v>
      </c>
      <c r="G600" t="s">
        <v>38</v>
      </c>
      <c r="H600" t="s">
        <v>18488</v>
      </c>
      <c r="I600" t="s">
        <v>18489</v>
      </c>
      <c r="K600">
        <v>1434</v>
      </c>
      <c r="L600">
        <v>478</v>
      </c>
      <c r="M600" s="1" t="s">
        <v>107</v>
      </c>
      <c r="N600">
        <v>0.18645571499999999</v>
      </c>
      <c r="O600">
        <v>1.983111912</v>
      </c>
      <c r="P600">
        <v>1.084783813</v>
      </c>
      <c r="Q600">
        <v>0.31140026599999998</v>
      </c>
      <c r="R600">
        <v>1.9045260079999999</v>
      </c>
      <c r="S600">
        <v>1.107963137</v>
      </c>
      <c r="T600">
        <v>25.22</v>
      </c>
      <c r="U600">
        <v>88.07</v>
      </c>
      <c r="V600">
        <v>135.26</v>
      </c>
      <c r="W600">
        <v>44.41</v>
      </c>
      <c r="X600">
        <v>135.26</v>
      </c>
      <c r="Y600">
        <v>44.41</v>
      </c>
      <c r="Z600">
        <v>42.12</v>
      </c>
      <c r="AA600">
        <v>84.58</v>
      </c>
      <c r="AB600" t="s">
        <v>41</v>
      </c>
      <c r="AC600" t="s">
        <v>42</v>
      </c>
      <c r="AD600" t="s">
        <v>18490</v>
      </c>
      <c r="AE600" t="s">
        <v>18491</v>
      </c>
      <c r="AF600" t="s">
        <v>18492</v>
      </c>
      <c r="AG600" t="s">
        <v>55</v>
      </c>
      <c r="AH600" t="s">
        <v>55</v>
      </c>
    </row>
    <row r="601" spans="1:34" x14ac:dyDescent="0.5">
      <c r="A601" t="s">
        <v>19696</v>
      </c>
      <c r="B601" t="s">
        <v>35</v>
      </c>
      <c r="C601" t="s">
        <v>36</v>
      </c>
      <c r="D601" t="s">
        <v>37</v>
      </c>
      <c r="E601">
        <v>2265213</v>
      </c>
      <c r="F601">
        <v>2266646</v>
      </c>
      <c r="G601" t="s">
        <v>73</v>
      </c>
      <c r="H601" t="s">
        <v>19697</v>
      </c>
      <c r="I601" t="s">
        <v>19698</v>
      </c>
      <c r="J601" t="s">
        <v>19699</v>
      </c>
      <c r="K601">
        <v>1434</v>
      </c>
      <c r="L601">
        <v>478</v>
      </c>
      <c r="M601" s="1" t="s">
        <v>107</v>
      </c>
      <c r="N601">
        <v>0.41015981699999998</v>
      </c>
      <c r="O601">
        <v>0.72525501599999997</v>
      </c>
      <c r="P601">
        <v>0.56770741700000005</v>
      </c>
      <c r="Q601">
        <v>0.42705479499999999</v>
      </c>
      <c r="R601">
        <v>0.39210850800000002</v>
      </c>
      <c r="S601">
        <v>0.40958165099999999</v>
      </c>
      <c r="T601">
        <v>71.86</v>
      </c>
      <c r="U601">
        <v>129.4</v>
      </c>
      <c r="V601">
        <v>175.2</v>
      </c>
      <c r="W601">
        <v>178.42</v>
      </c>
      <c r="X601">
        <v>175.2</v>
      </c>
      <c r="Y601">
        <v>178.42</v>
      </c>
      <c r="Z601">
        <v>74.819999999999993</v>
      </c>
      <c r="AA601">
        <v>69.959999999999994</v>
      </c>
      <c r="AB601" t="s">
        <v>41</v>
      </c>
      <c r="AC601" t="s">
        <v>42</v>
      </c>
      <c r="AD601" t="s">
        <v>19700</v>
      </c>
      <c r="AE601" t="s">
        <v>19701</v>
      </c>
      <c r="AF601" t="s">
        <v>19702</v>
      </c>
      <c r="AG601" t="s">
        <v>19703</v>
      </c>
      <c r="AH601" t="s">
        <v>19703</v>
      </c>
    </row>
    <row r="602" spans="1:34" x14ac:dyDescent="0.5">
      <c r="A602" t="s">
        <v>6892</v>
      </c>
      <c r="B602" t="s">
        <v>35</v>
      </c>
      <c r="C602" t="s">
        <v>36</v>
      </c>
      <c r="D602" t="s">
        <v>37</v>
      </c>
      <c r="E602">
        <v>2667542</v>
      </c>
      <c r="F602">
        <v>2668972</v>
      </c>
      <c r="G602" t="s">
        <v>73</v>
      </c>
      <c r="H602" t="s">
        <v>6893</v>
      </c>
      <c r="K602">
        <v>1431</v>
      </c>
      <c r="L602">
        <v>477</v>
      </c>
      <c r="M602" s="1" t="s">
        <v>107</v>
      </c>
      <c r="N602">
        <v>1.4846126639999999</v>
      </c>
      <c r="O602">
        <v>2.083653108</v>
      </c>
      <c r="P602">
        <v>1.7841328860000001</v>
      </c>
      <c r="Q602">
        <v>1.8928192429999999</v>
      </c>
      <c r="R602">
        <v>1.805832694</v>
      </c>
      <c r="S602">
        <v>1.849325968</v>
      </c>
      <c r="T602">
        <v>41.97</v>
      </c>
      <c r="U602">
        <v>27.15</v>
      </c>
      <c r="V602">
        <v>28.27</v>
      </c>
      <c r="W602">
        <v>13.03</v>
      </c>
      <c r="X602">
        <v>28.27</v>
      </c>
      <c r="Y602">
        <v>13.03</v>
      </c>
      <c r="Z602">
        <v>53.51</v>
      </c>
      <c r="AA602">
        <v>23.53</v>
      </c>
      <c r="AB602" t="s">
        <v>50</v>
      </c>
      <c r="AC602" t="s">
        <v>76</v>
      </c>
      <c r="AD602" t="s">
        <v>6894</v>
      </c>
      <c r="AE602" t="s">
        <v>6895</v>
      </c>
      <c r="AF602" t="s">
        <v>6896</v>
      </c>
      <c r="AG602" t="s">
        <v>111</v>
      </c>
      <c r="AH602" t="s">
        <v>111</v>
      </c>
    </row>
    <row r="603" spans="1:34" x14ac:dyDescent="0.5">
      <c r="A603" t="s">
        <v>13316</v>
      </c>
      <c r="B603" t="s">
        <v>35</v>
      </c>
      <c r="C603" t="s">
        <v>36</v>
      </c>
      <c r="D603" t="s">
        <v>37</v>
      </c>
      <c r="E603">
        <v>3293078</v>
      </c>
      <c r="F603">
        <v>3294505</v>
      </c>
      <c r="G603" t="s">
        <v>38</v>
      </c>
      <c r="H603" t="s">
        <v>13317</v>
      </c>
      <c r="I603" t="s">
        <v>13318</v>
      </c>
      <c r="K603">
        <v>1428</v>
      </c>
      <c r="L603">
        <v>476</v>
      </c>
      <c r="M603" s="1" t="s">
        <v>107</v>
      </c>
      <c r="N603">
        <v>1.0915492959999999</v>
      </c>
      <c r="O603">
        <v>2.0024074629999999</v>
      </c>
      <c r="P603">
        <v>1.546978379</v>
      </c>
      <c r="Q603">
        <v>0.77985303100000003</v>
      </c>
      <c r="R603">
        <v>1.307102016</v>
      </c>
      <c r="S603">
        <v>1.043477524</v>
      </c>
      <c r="T603">
        <v>71.3</v>
      </c>
      <c r="U603">
        <v>133.08000000000001</v>
      </c>
      <c r="V603">
        <v>65.319999999999993</v>
      </c>
      <c r="W603">
        <v>66.459999999999994</v>
      </c>
      <c r="X603">
        <v>65.319999999999993</v>
      </c>
      <c r="Y603">
        <v>66.459999999999994</v>
      </c>
      <c r="Z603">
        <v>50.94</v>
      </c>
      <c r="AA603">
        <v>86.87</v>
      </c>
      <c r="AB603" t="s">
        <v>41</v>
      </c>
      <c r="AC603" t="s">
        <v>42</v>
      </c>
      <c r="AD603" t="s">
        <v>13319</v>
      </c>
      <c r="AE603" t="s">
        <v>13320</v>
      </c>
      <c r="AF603" t="s">
        <v>13321</v>
      </c>
      <c r="AG603" t="s">
        <v>111</v>
      </c>
      <c r="AH603" t="s">
        <v>111</v>
      </c>
    </row>
    <row r="604" spans="1:34" x14ac:dyDescent="0.5">
      <c r="A604" t="s">
        <v>15508</v>
      </c>
      <c r="B604" t="s">
        <v>35</v>
      </c>
      <c r="C604" t="s">
        <v>36</v>
      </c>
      <c r="D604" t="s">
        <v>37</v>
      </c>
      <c r="E604">
        <v>283060</v>
      </c>
      <c r="F604">
        <v>284487</v>
      </c>
      <c r="G604" t="s">
        <v>38</v>
      </c>
      <c r="H604" t="s">
        <v>15509</v>
      </c>
      <c r="I604" t="s">
        <v>15510</v>
      </c>
      <c r="J604" t="s">
        <v>15511</v>
      </c>
      <c r="K604">
        <v>1428</v>
      </c>
      <c r="L604">
        <v>476</v>
      </c>
      <c r="M604" s="1" t="s">
        <v>107</v>
      </c>
      <c r="N604">
        <v>0.83366522200000004</v>
      </c>
      <c r="O604">
        <v>5.3471345030000004</v>
      </c>
      <c r="P604">
        <v>3.0903998619999999</v>
      </c>
      <c r="Q604">
        <v>0.14841279099999999</v>
      </c>
      <c r="R604">
        <v>0.73029239800000001</v>
      </c>
      <c r="S604">
        <v>0.43935259500000001</v>
      </c>
      <c r="T604">
        <v>71.17</v>
      </c>
      <c r="U604">
        <v>228.59</v>
      </c>
      <c r="V604">
        <v>85.37</v>
      </c>
      <c r="W604">
        <v>42.75</v>
      </c>
      <c r="X604">
        <v>85.37</v>
      </c>
      <c r="Y604">
        <v>42.75</v>
      </c>
      <c r="Z604">
        <v>12.67</v>
      </c>
      <c r="AA604">
        <v>31.22</v>
      </c>
      <c r="AB604" t="s">
        <v>41</v>
      </c>
      <c r="AC604" t="s">
        <v>42</v>
      </c>
      <c r="AD604" t="s">
        <v>15512</v>
      </c>
      <c r="AE604" t="s">
        <v>15513</v>
      </c>
      <c r="AF604" t="s">
        <v>15514</v>
      </c>
      <c r="AG604" t="s">
        <v>15515</v>
      </c>
      <c r="AH604" t="s">
        <v>15515</v>
      </c>
    </row>
    <row r="605" spans="1:34" x14ac:dyDescent="0.5">
      <c r="A605" t="s">
        <v>5646</v>
      </c>
      <c r="B605" t="s">
        <v>35</v>
      </c>
      <c r="C605" t="s">
        <v>36</v>
      </c>
      <c r="D605" t="s">
        <v>37</v>
      </c>
      <c r="E605">
        <v>3207272</v>
      </c>
      <c r="F605">
        <v>3208696</v>
      </c>
      <c r="G605" t="s">
        <v>73</v>
      </c>
      <c r="H605" t="s">
        <v>5647</v>
      </c>
      <c r="I605" t="s">
        <v>5648</v>
      </c>
      <c r="K605">
        <v>1425</v>
      </c>
      <c r="L605">
        <v>475</v>
      </c>
      <c r="M605" s="1" t="s">
        <v>107</v>
      </c>
      <c r="N605">
        <v>0.37187230399999999</v>
      </c>
      <c r="O605">
        <v>1.747274529</v>
      </c>
      <c r="P605">
        <v>1.0595734160000001</v>
      </c>
      <c r="Q605">
        <v>7.1613460000000004E-2</v>
      </c>
      <c r="R605">
        <v>0.637264618</v>
      </c>
      <c r="S605">
        <v>0.35443903900000001</v>
      </c>
      <c r="T605">
        <v>8.6199999999999992</v>
      </c>
      <c r="U605">
        <v>17.63</v>
      </c>
      <c r="V605">
        <v>23.18</v>
      </c>
      <c r="W605">
        <v>10.09</v>
      </c>
      <c r="X605">
        <v>23.18</v>
      </c>
      <c r="Y605">
        <v>10.09</v>
      </c>
      <c r="Z605">
        <v>1.66</v>
      </c>
      <c r="AA605">
        <v>6.43</v>
      </c>
      <c r="AB605" t="s">
        <v>41</v>
      </c>
      <c r="AC605" t="s">
        <v>76</v>
      </c>
      <c r="AD605" t="s">
        <v>5649</v>
      </c>
      <c r="AE605" t="s">
        <v>5650</v>
      </c>
      <c r="AF605" t="s">
        <v>5651</v>
      </c>
      <c r="AG605" t="s">
        <v>111</v>
      </c>
      <c r="AH605" t="s">
        <v>111</v>
      </c>
    </row>
    <row r="606" spans="1:34" x14ac:dyDescent="0.5">
      <c r="A606" t="s">
        <v>7727</v>
      </c>
      <c r="B606" t="s">
        <v>35</v>
      </c>
      <c r="C606" t="s">
        <v>36</v>
      </c>
      <c r="D606" t="s">
        <v>37</v>
      </c>
      <c r="E606">
        <v>3510156</v>
      </c>
      <c r="F606">
        <v>3511580</v>
      </c>
      <c r="G606" t="s">
        <v>38</v>
      </c>
      <c r="H606" t="s">
        <v>7728</v>
      </c>
      <c r="K606">
        <v>1425</v>
      </c>
      <c r="L606">
        <v>475</v>
      </c>
      <c r="M606" s="1" t="s">
        <v>107</v>
      </c>
      <c r="N606">
        <v>0.36265822800000003</v>
      </c>
      <c r="O606">
        <v>2.020381328</v>
      </c>
      <c r="P606">
        <v>1.191519778</v>
      </c>
      <c r="Q606">
        <v>0.36740506299999998</v>
      </c>
      <c r="R606">
        <v>2.0650887569999998</v>
      </c>
      <c r="S606">
        <v>1.21624691</v>
      </c>
      <c r="T606">
        <v>11.46</v>
      </c>
      <c r="U606">
        <v>30.73</v>
      </c>
      <c r="V606">
        <v>31.6</v>
      </c>
      <c r="W606">
        <v>15.21</v>
      </c>
      <c r="X606">
        <v>31.6</v>
      </c>
      <c r="Y606">
        <v>15.21</v>
      </c>
      <c r="Z606">
        <v>11.61</v>
      </c>
      <c r="AA606">
        <v>31.41</v>
      </c>
      <c r="AB606" t="s">
        <v>41</v>
      </c>
      <c r="AC606" t="s">
        <v>76</v>
      </c>
      <c r="AD606" t="s">
        <v>7729</v>
      </c>
      <c r="AE606" t="s">
        <v>7730</v>
      </c>
      <c r="AF606" t="s">
        <v>7731</v>
      </c>
      <c r="AG606" t="s">
        <v>111</v>
      </c>
      <c r="AH606" t="s">
        <v>111</v>
      </c>
    </row>
    <row r="607" spans="1:34" x14ac:dyDescent="0.5">
      <c r="A607" t="s">
        <v>9200</v>
      </c>
      <c r="B607" t="s">
        <v>35</v>
      </c>
      <c r="C607" t="s">
        <v>36</v>
      </c>
      <c r="D607" t="s">
        <v>37</v>
      </c>
      <c r="E607">
        <v>1453230</v>
      </c>
      <c r="F607">
        <v>1454654</v>
      </c>
      <c r="G607" t="s">
        <v>38</v>
      </c>
      <c r="H607" t="s">
        <v>9201</v>
      </c>
      <c r="K607">
        <v>1425</v>
      </c>
      <c r="L607">
        <v>475</v>
      </c>
      <c r="M607" s="1" t="s">
        <v>107</v>
      </c>
      <c r="N607">
        <v>0.29006656400000003</v>
      </c>
      <c r="O607">
        <v>1.8457238680000001</v>
      </c>
      <c r="P607">
        <v>1.0678952159999999</v>
      </c>
      <c r="Q607">
        <v>0.23374296</v>
      </c>
      <c r="R607">
        <v>1.981553941</v>
      </c>
      <c r="S607">
        <v>1.1076484499999999</v>
      </c>
      <c r="T607">
        <v>11.33</v>
      </c>
      <c r="U607">
        <v>33.020000000000003</v>
      </c>
      <c r="V607">
        <v>39.06</v>
      </c>
      <c r="W607">
        <v>17.89</v>
      </c>
      <c r="X607">
        <v>39.06</v>
      </c>
      <c r="Y607">
        <v>17.89</v>
      </c>
      <c r="Z607">
        <v>9.1300000000000008</v>
      </c>
      <c r="AA607">
        <v>35.450000000000003</v>
      </c>
      <c r="AB607" t="s">
        <v>41</v>
      </c>
      <c r="AC607" t="s">
        <v>42</v>
      </c>
      <c r="AD607" t="s">
        <v>9202</v>
      </c>
      <c r="AE607" t="s">
        <v>9203</v>
      </c>
      <c r="AF607" t="s">
        <v>9204</v>
      </c>
      <c r="AG607" t="s">
        <v>2066</v>
      </c>
      <c r="AH607" t="s">
        <v>2066</v>
      </c>
    </row>
    <row r="608" spans="1:34" x14ac:dyDescent="0.5">
      <c r="A608" t="s">
        <v>10039</v>
      </c>
      <c r="B608" t="s">
        <v>35</v>
      </c>
      <c r="C608" t="s">
        <v>36</v>
      </c>
      <c r="D608" t="s">
        <v>37</v>
      </c>
      <c r="E608">
        <v>1672071</v>
      </c>
      <c r="F608">
        <v>1673495</v>
      </c>
      <c r="G608" t="s">
        <v>73</v>
      </c>
      <c r="H608" t="s">
        <v>10040</v>
      </c>
      <c r="I608" t="s">
        <v>10041</v>
      </c>
      <c r="J608" t="s">
        <v>10042</v>
      </c>
      <c r="K608">
        <v>1425</v>
      </c>
      <c r="L608">
        <v>475</v>
      </c>
      <c r="M608" s="1" t="s">
        <v>107</v>
      </c>
      <c r="N608">
        <v>0.62392366799999999</v>
      </c>
      <c r="O608">
        <v>4.7598197039999999</v>
      </c>
      <c r="P608">
        <v>2.6918716859999998</v>
      </c>
      <c r="Q608">
        <v>8.5408423999999997E-2</v>
      </c>
      <c r="R608">
        <v>0.66773985800000002</v>
      </c>
      <c r="S608">
        <v>0.37657414099999997</v>
      </c>
      <c r="T608">
        <v>26.81</v>
      </c>
      <c r="U608">
        <v>73.92</v>
      </c>
      <c r="V608">
        <v>42.97</v>
      </c>
      <c r="W608">
        <v>15.53</v>
      </c>
      <c r="X608">
        <v>42.97</v>
      </c>
      <c r="Y608">
        <v>15.53</v>
      </c>
      <c r="Z608">
        <v>3.67</v>
      </c>
      <c r="AA608">
        <v>10.37</v>
      </c>
      <c r="AB608" t="s">
        <v>41</v>
      </c>
      <c r="AC608" t="s">
        <v>42</v>
      </c>
      <c r="AD608" t="s">
        <v>10043</v>
      </c>
      <c r="AE608" t="s">
        <v>10044</v>
      </c>
      <c r="AF608" t="s">
        <v>10045</v>
      </c>
      <c r="AG608" t="s">
        <v>9454</v>
      </c>
      <c r="AH608" t="s">
        <v>9455</v>
      </c>
    </row>
    <row r="609" spans="1:34" x14ac:dyDescent="0.5">
      <c r="A609" t="s">
        <v>11415</v>
      </c>
      <c r="B609" t="s">
        <v>35</v>
      </c>
      <c r="C609" t="s">
        <v>36</v>
      </c>
      <c r="D609" t="s">
        <v>37</v>
      </c>
      <c r="E609">
        <v>1704375</v>
      </c>
      <c r="F609">
        <v>1705799</v>
      </c>
      <c r="G609" t="s">
        <v>38</v>
      </c>
      <c r="H609" t="s">
        <v>11416</v>
      </c>
      <c r="I609" t="s">
        <v>11417</v>
      </c>
      <c r="J609" t="s">
        <v>11418</v>
      </c>
      <c r="K609">
        <v>1425</v>
      </c>
      <c r="L609">
        <v>475</v>
      </c>
      <c r="M609" s="1" t="s">
        <v>107</v>
      </c>
      <c r="N609">
        <v>0.25744514099999999</v>
      </c>
      <c r="O609">
        <v>2.183057851</v>
      </c>
      <c r="P609">
        <v>1.2202514959999999</v>
      </c>
      <c r="Q609">
        <v>0.34619906</v>
      </c>
      <c r="R609">
        <v>3.5747933879999998</v>
      </c>
      <c r="S609">
        <v>1.9604962239999999</v>
      </c>
      <c r="T609">
        <v>13.14</v>
      </c>
      <c r="U609">
        <v>52.83</v>
      </c>
      <c r="V609">
        <v>51.04</v>
      </c>
      <c r="W609">
        <v>24.2</v>
      </c>
      <c r="X609">
        <v>51.04</v>
      </c>
      <c r="Y609">
        <v>24.2</v>
      </c>
      <c r="Z609">
        <v>17.670000000000002</v>
      </c>
      <c r="AA609">
        <v>86.51</v>
      </c>
      <c r="AB609" t="s">
        <v>41</v>
      </c>
      <c r="AC609" t="s">
        <v>42</v>
      </c>
      <c r="AD609" t="s">
        <v>11419</v>
      </c>
      <c r="AE609" t="s">
        <v>11420</v>
      </c>
      <c r="AF609" t="s">
        <v>11421</v>
      </c>
      <c r="AG609" t="s">
        <v>11422</v>
      </c>
      <c r="AH609" t="s">
        <v>11422</v>
      </c>
    </row>
    <row r="610" spans="1:34" x14ac:dyDescent="0.5">
      <c r="A610" t="s">
        <v>12025</v>
      </c>
      <c r="B610" t="s">
        <v>35</v>
      </c>
      <c r="C610" t="s">
        <v>36</v>
      </c>
      <c r="D610" t="s">
        <v>37</v>
      </c>
      <c r="E610">
        <v>192882</v>
      </c>
      <c r="F610">
        <v>194306</v>
      </c>
      <c r="G610" t="s">
        <v>38</v>
      </c>
      <c r="H610" t="s">
        <v>12026</v>
      </c>
      <c r="I610" t="s">
        <v>12027</v>
      </c>
      <c r="J610" t="s">
        <v>12028</v>
      </c>
      <c r="K610">
        <v>1425</v>
      </c>
      <c r="L610">
        <v>475</v>
      </c>
      <c r="M610" s="1" t="s">
        <v>107</v>
      </c>
      <c r="N610">
        <v>0.69100719399999999</v>
      </c>
      <c r="O610">
        <v>4.210995542</v>
      </c>
      <c r="P610">
        <v>2.451001368</v>
      </c>
      <c r="Q610">
        <v>0.45683453200000002</v>
      </c>
      <c r="R610">
        <v>2.9263001489999998</v>
      </c>
      <c r="S610">
        <v>1.69156734</v>
      </c>
      <c r="T610">
        <v>38.42</v>
      </c>
      <c r="U610">
        <v>141.69999999999999</v>
      </c>
      <c r="V610">
        <v>55.6</v>
      </c>
      <c r="W610">
        <v>33.65</v>
      </c>
      <c r="X610">
        <v>55.6</v>
      </c>
      <c r="Y610">
        <v>33.65</v>
      </c>
      <c r="Z610">
        <v>25.4</v>
      </c>
      <c r="AA610">
        <v>98.47</v>
      </c>
      <c r="AB610" t="s">
        <v>41</v>
      </c>
      <c r="AC610" t="s">
        <v>42</v>
      </c>
      <c r="AD610" t="s">
        <v>12029</v>
      </c>
      <c r="AE610" t="s">
        <v>12030</v>
      </c>
      <c r="AF610" t="s">
        <v>12031</v>
      </c>
      <c r="AG610" t="s">
        <v>12032</v>
      </c>
      <c r="AH610" t="s">
        <v>12032</v>
      </c>
    </row>
    <row r="611" spans="1:34" x14ac:dyDescent="0.5">
      <c r="A611" t="s">
        <v>14992</v>
      </c>
      <c r="B611" t="s">
        <v>35</v>
      </c>
      <c r="C611" t="s">
        <v>36</v>
      </c>
      <c r="D611" t="s">
        <v>37</v>
      </c>
      <c r="E611">
        <v>1109620</v>
      </c>
      <c r="F611">
        <v>1111044</v>
      </c>
      <c r="G611" t="s">
        <v>73</v>
      </c>
      <c r="H611" t="s">
        <v>14993</v>
      </c>
      <c r="I611" t="s">
        <v>14994</v>
      </c>
      <c r="K611">
        <v>1425</v>
      </c>
      <c r="L611">
        <v>475</v>
      </c>
      <c r="M611" s="1" t="s">
        <v>107</v>
      </c>
      <c r="N611">
        <v>0.35525339900000003</v>
      </c>
      <c r="O611">
        <v>2.0727013539999999</v>
      </c>
      <c r="P611">
        <v>1.213977377</v>
      </c>
      <c r="Q611">
        <v>0.24907293</v>
      </c>
      <c r="R611">
        <v>1.3219291989999999</v>
      </c>
      <c r="S611">
        <v>0.78550106399999997</v>
      </c>
      <c r="T611">
        <v>28.74</v>
      </c>
      <c r="U611">
        <v>87.24</v>
      </c>
      <c r="V611">
        <v>80.900000000000006</v>
      </c>
      <c r="W611">
        <v>42.09</v>
      </c>
      <c r="X611">
        <v>80.900000000000006</v>
      </c>
      <c r="Y611">
        <v>42.09</v>
      </c>
      <c r="Z611">
        <v>20.149999999999999</v>
      </c>
      <c r="AA611">
        <v>55.64</v>
      </c>
      <c r="AB611" t="s">
        <v>41</v>
      </c>
      <c r="AC611" t="s">
        <v>42</v>
      </c>
      <c r="AD611" t="s">
        <v>14995</v>
      </c>
      <c r="AE611" t="s">
        <v>14996</v>
      </c>
      <c r="AF611" t="s">
        <v>14997</v>
      </c>
      <c r="AG611" t="s">
        <v>55</v>
      </c>
      <c r="AH611" t="s">
        <v>55</v>
      </c>
    </row>
    <row r="612" spans="1:34" x14ac:dyDescent="0.5">
      <c r="A612" t="s">
        <v>15145</v>
      </c>
      <c r="B612" t="s">
        <v>35</v>
      </c>
      <c r="C612" t="s">
        <v>36</v>
      </c>
      <c r="D612" t="s">
        <v>37</v>
      </c>
      <c r="E612">
        <v>1604863</v>
      </c>
      <c r="F612">
        <v>1606287</v>
      </c>
      <c r="G612" t="s">
        <v>38</v>
      </c>
      <c r="H612" t="s">
        <v>15146</v>
      </c>
      <c r="I612" t="s">
        <v>15147</v>
      </c>
      <c r="J612" t="s">
        <v>15148</v>
      </c>
      <c r="K612">
        <v>1425</v>
      </c>
      <c r="L612">
        <v>475</v>
      </c>
      <c r="M612" s="1" t="s">
        <v>107</v>
      </c>
      <c r="N612">
        <v>0.123937849</v>
      </c>
      <c r="O612">
        <v>1.385216953</v>
      </c>
      <c r="P612">
        <v>0.75457740100000004</v>
      </c>
      <c r="Q612">
        <v>0.34814275300000003</v>
      </c>
      <c r="R612">
        <v>1.417507568</v>
      </c>
      <c r="S612">
        <v>0.88282516099999997</v>
      </c>
      <c r="T612">
        <v>10.210000000000001</v>
      </c>
      <c r="U612">
        <v>54.91</v>
      </c>
      <c r="V612">
        <v>82.38</v>
      </c>
      <c r="W612">
        <v>39.64</v>
      </c>
      <c r="X612">
        <v>82.38</v>
      </c>
      <c r="Y612">
        <v>39.64</v>
      </c>
      <c r="Z612">
        <v>28.68</v>
      </c>
      <c r="AA612">
        <v>56.19</v>
      </c>
      <c r="AB612" t="s">
        <v>41</v>
      </c>
      <c r="AC612" t="s">
        <v>42</v>
      </c>
      <c r="AD612" t="s">
        <v>15149</v>
      </c>
      <c r="AE612" t="s">
        <v>15150</v>
      </c>
      <c r="AF612" t="s">
        <v>15151</v>
      </c>
      <c r="AG612" t="s">
        <v>15152</v>
      </c>
      <c r="AH612" t="s">
        <v>15153</v>
      </c>
    </row>
    <row r="613" spans="1:34" x14ac:dyDescent="0.5">
      <c r="A613" t="s">
        <v>3685</v>
      </c>
      <c r="B613" t="s">
        <v>35</v>
      </c>
      <c r="C613" t="s">
        <v>36</v>
      </c>
      <c r="D613" t="s">
        <v>37</v>
      </c>
      <c r="E613">
        <v>2429543</v>
      </c>
      <c r="F613">
        <v>2430964</v>
      </c>
      <c r="G613" t="s">
        <v>38</v>
      </c>
      <c r="H613" t="s">
        <v>3686</v>
      </c>
      <c r="I613" t="s">
        <v>3687</v>
      </c>
      <c r="J613" t="s">
        <v>3688</v>
      </c>
      <c r="K613">
        <v>1422</v>
      </c>
      <c r="L613">
        <v>474</v>
      </c>
      <c r="M613" s="1" t="s">
        <v>107</v>
      </c>
      <c r="N613">
        <v>0.25792417699999998</v>
      </c>
      <c r="O613">
        <v>1.3828238719999999</v>
      </c>
      <c r="P613">
        <v>0.82037402400000003</v>
      </c>
      <c r="Q613">
        <v>0.29272840300000003</v>
      </c>
      <c r="R613">
        <v>1.883551674</v>
      </c>
      <c r="S613">
        <v>1.0881400379999999</v>
      </c>
      <c r="T613">
        <v>4.1500000000000004</v>
      </c>
      <c r="U613">
        <v>9.5</v>
      </c>
      <c r="V613">
        <v>16.09</v>
      </c>
      <c r="W613">
        <v>6.87</v>
      </c>
      <c r="X613">
        <v>16.09</v>
      </c>
      <c r="Y613">
        <v>6.87</v>
      </c>
      <c r="Z613">
        <v>4.71</v>
      </c>
      <c r="AA613">
        <v>12.94</v>
      </c>
      <c r="AB613" t="s">
        <v>41</v>
      </c>
      <c r="AC613" t="s">
        <v>51</v>
      </c>
      <c r="AD613" t="s">
        <v>3689</v>
      </c>
      <c r="AE613" t="s">
        <v>3690</v>
      </c>
      <c r="AF613" t="s">
        <v>3691</v>
      </c>
      <c r="AG613" t="s">
        <v>455</v>
      </c>
      <c r="AH613" t="s">
        <v>455</v>
      </c>
    </row>
    <row r="614" spans="1:34" x14ac:dyDescent="0.5">
      <c r="A614" t="s">
        <v>9081</v>
      </c>
      <c r="B614" t="s">
        <v>35</v>
      </c>
      <c r="C614" t="s">
        <v>36</v>
      </c>
      <c r="D614" t="s">
        <v>37</v>
      </c>
      <c r="E614">
        <v>2958036</v>
      </c>
      <c r="F614">
        <v>2959457</v>
      </c>
      <c r="G614" t="s">
        <v>73</v>
      </c>
      <c r="H614" t="s">
        <v>9082</v>
      </c>
      <c r="J614" t="s">
        <v>9083</v>
      </c>
      <c r="K614">
        <v>1422</v>
      </c>
      <c r="L614">
        <v>474</v>
      </c>
      <c r="M614" s="1" t="s">
        <v>107</v>
      </c>
      <c r="N614">
        <v>0.47074122200000001</v>
      </c>
      <c r="O614">
        <v>2.6683748170000001</v>
      </c>
      <c r="P614">
        <v>1.5695580200000001</v>
      </c>
      <c r="Q614">
        <v>0.240312094</v>
      </c>
      <c r="R614">
        <v>1.9934114199999999</v>
      </c>
      <c r="S614">
        <v>1.1168617569999999</v>
      </c>
      <c r="T614">
        <v>18.100000000000001</v>
      </c>
      <c r="U614">
        <v>36.450000000000003</v>
      </c>
      <c r="V614">
        <v>38.450000000000003</v>
      </c>
      <c r="W614">
        <v>13.66</v>
      </c>
      <c r="X614">
        <v>38.450000000000003</v>
      </c>
      <c r="Y614">
        <v>13.66</v>
      </c>
      <c r="Z614">
        <v>9.24</v>
      </c>
      <c r="AA614">
        <v>27.23</v>
      </c>
      <c r="AB614" t="s">
        <v>41</v>
      </c>
      <c r="AC614" t="s">
        <v>42</v>
      </c>
      <c r="AD614" t="s">
        <v>9084</v>
      </c>
      <c r="AE614" t="s">
        <v>9085</v>
      </c>
      <c r="AF614" t="s">
        <v>9086</v>
      </c>
      <c r="AG614" t="s">
        <v>9087</v>
      </c>
      <c r="AH614" t="s">
        <v>9087</v>
      </c>
    </row>
    <row r="615" spans="1:34" x14ac:dyDescent="0.5">
      <c r="A615" t="s">
        <v>16869</v>
      </c>
      <c r="B615" t="s">
        <v>35</v>
      </c>
      <c r="C615" t="s">
        <v>36</v>
      </c>
      <c r="D615" t="s">
        <v>37</v>
      </c>
      <c r="E615">
        <v>531446</v>
      </c>
      <c r="F615">
        <v>532867</v>
      </c>
      <c r="G615" t="s">
        <v>38</v>
      </c>
      <c r="H615" t="s">
        <v>16870</v>
      </c>
      <c r="I615" t="s">
        <v>16871</v>
      </c>
      <c r="J615" t="s">
        <v>16872</v>
      </c>
      <c r="K615">
        <v>1422</v>
      </c>
      <c r="L615">
        <v>474</v>
      </c>
      <c r="M615" s="1" t="s">
        <v>107</v>
      </c>
      <c r="N615">
        <v>3.6659588840000001</v>
      </c>
      <c r="O615">
        <v>9.9679278900000003</v>
      </c>
      <c r="P615">
        <v>6.8169433870000002</v>
      </c>
      <c r="Q615">
        <v>0.307113213</v>
      </c>
      <c r="R615">
        <v>0.87244523600000001</v>
      </c>
      <c r="S615">
        <v>0.58977922500000002</v>
      </c>
      <c r="T615">
        <v>379.83</v>
      </c>
      <c r="U615">
        <v>951.04</v>
      </c>
      <c r="V615">
        <v>103.61</v>
      </c>
      <c r="W615">
        <v>95.41</v>
      </c>
      <c r="X615">
        <v>103.61</v>
      </c>
      <c r="Y615">
        <v>95.41</v>
      </c>
      <c r="Z615">
        <v>31.82</v>
      </c>
      <c r="AA615">
        <v>83.24</v>
      </c>
      <c r="AB615" t="s">
        <v>41</v>
      </c>
      <c r="AC615" t="s">
        <v>42</v>
      </c>
      <c r="AD615" t="s">
        <v>16873</v>
      </c>
      <c r="AE615" t="s">
        <v>16874</v>
      </c>
      <c r="AF615" t="s">
        <v>16875</v>
      </c>
      <c r="AG615" t="s">
        <v>16371</v>
      </c>
      <c r="AH615" t="s">
        <v>16371</v>
      </c>
    </row>
    <row r="616" spans="1:34" x14ac:dyDescent="0.5">
      <c r="A616" t="s">
        <v>7804</v>
      </c>
      <c r="B616" t="s">
        <v>35</v>
      </c>
      <c r="C616" t="s">
        <v>36</v>
      </c>
      <c r="D616" t="s">
        <v>37</v>
      </c>
      <c r="E616">
        <v>980276</v>
      </c>
      <c r="F616">
        <v>981694</v>
      </c>
      <c r="G616" t="s">
        <v>38</v>
      </c>
      <c r="H616" t="s">
        <v>7805</v>
      </c>
      <c r="K616">
        <v>1419</v>
      </c>
      <c r="L616">
        <v>473</v>
      </c>
      <c r="M616" s="1" t="s">
        <v>107</v>
      </c>
      <c r="N616">
        <v>2.680037606</v>
      </c>
      <c r="O616">
        <v>1.6661466460000001</v>
      </c>
      <c r="P616">
        <v>2.1730921259999998</v>
      </c>
      <c r="Q616">
        <v>1.69915387</v>
      </c>
      <c r="R616">
        <v>1.3151326050000001</v>
      </c>
      <c r="S616">
        <v>1.5071432380000001</v>
      </c>
      <c r="T616">
        <v>85.52</v>
      </c>
      <c r="U616">
        <v>32.04</v>
      </c>
      <c r="V616">
        <v>31.91</v>
      </c>
      <c r="W616">
        <v>19.23</v>
      </c>
      <c r="X616">
        <v>31.91</v>
      </c>
      <c r="Y616">
        <v>19.23</v>
      </c>
      <c r="Z616">
        <v>54.22</v>
      </c>
      <c r="AA616">
        <v>25.29</v>
      </c>
      <c r="AB616" t="s">
        <v>50</v>
      </c>
      <c r="AC616" t="s">
        <v>51</v>
      </c>
      <c r="AD616" t="s">
        <v>7806</v>
      </c>
      <c r="AE616" t="s">
        <v>7807</v>
      </c>
      <c r="AF616" t="s">
        <v>7808</v>
      </c>
      <c r="AG616" t="s">
        <v>7809</v>
      </c>
      <c r="AH616" t="s">
        <v>7809</v>
      </c>
    </row>
    <row r="617" spans="1:34" x14ac:dyDescent="0.5">
      <c r="A617" t="s">
        <v>13876</v>
      </c>
      <c r="B617" t="s">
        <v>35</v>
      </c>
      <c r="C617" t="s">
        <v>36</v>
      </c>
      <c r="D617" t="s">
        <v>37</v>
      </c>
      <c r="E617">
        <v>1397819</v>
      </c>
      <c r="F617">
        <v>1399237</v>
      </c>
      <c r="G617" t="s">
        <v>38</v>
      </c>
      <c r="H617" t="s">
        <v>13877</v>
      </c>
      <c r="I617" t="s">
        <v>13878</v>
      </c>
      <c r="J617" t="s">
        <v>13879</v>
      </c>
      <c r="K617">
        <v>1419</v>
      </c>
      <c r="L617">
        <v>473</v>
      </c>
      <c r="M617" s="1" t="s">
        <v>107</v>
      </c>
      <c r="N617">
        <v>0.465761341</v>
      </c>
      <c r="O617">
        <v>3.2060071830000001</v>
      </c>
      <c r="P617">
        <v>1.835884262</v>
      </c>
      <c r="Q617">
        <v>0.33184050900000001</v>
      </c>
      <c r="R617">
        <v>1.966372837</v>
      </c>
      <c r="S617">
        <v>1.1491066729999999</v>
      </c>
      <c r="T617">
        <v>32.24</v>
      </c>
      <c r="U617">
        <v>98.2</v>
      </c>
      <c r="V617">
        <v>69.22</v>
      </c>
      <c r="W617">
        <v>30.63</v>
      </c>
      <c r="X617">
        <v>69.22</v>
      </c>
      <c r="Y617">
        <v>30.63</v>
      </c>
      <c r="Z617">
        <v>22.97</v>
      </c>
      <c r="AA617">
        <v>60.23</v>
      </c>
      <c r="AB617" t="s">
        <v>41</v>
      </c>
      <c r="AC617" t="s">
        <v>42</v>
      </c>
      <c r="AD617" t="s">
        <v>13880</v>
      </c>
      <c r="AE617" t="s">
        <v>13881</v>
      </c>
      <c r="AF617" t="s">
        <v>13882</v>
      </c>
      <c r="AG617" t="s">
        <v>13883</v>
      </c>
      <c r="AH617" t="s">
        <v>13883</v>
      </c>
    </row>
    <row r="618" spans="1:34" x14ac:dyDescent="0.5">
      <c r="A618" t="s">
        <v>20242</v>
      </c>
      <c r="B618" t="s">
        <v>35</v>
      </c>
      <c r="C618" t="s">
        <v>36</v>
      </c>
      <c r="D618" t="s">
        <v>37</v>
      </c>
      <c r="E618">
        <v>1087772</v>
      </c>
      <c r="F618">
        <v>1089190</v>
      </c>
      <c r="G618" t="s">
        <v>73</v>
      </c>
      <c r="H618" t="s">
        <v>20243</v>
      </c>
      <c r="I618" t="s">
        <v>20244</v>
      </c>
      <c r="K618">
        <v>1419</v>
      </c>
      <c r="L618">
        <v>473</v>
      </c>
      <c r="M618" s="1" t="s">
        <v>107</v>
      </c>
      <c r="N618">
        <v>9.2543021000000003E-2</v>
      </c>
      <c r="O618">
        <v>0.40364145699999998</v>
      </c>
      <c r="P618">
        <v>0.24809223899999999</v>
      </c>
      <c r="Q618">
        <v>8.6806883000000001E-2</v>
      </c>
      <c r="R618">
        <v>0.42352941199999999</v>
      </c>
      <c r="S618">
        <v>0.25516814799999998</v>
      </c>
      <c r="T618">
        <v>2.42</v>
      </c>
      <c r="U618">
        <v>14.41</v>
      </c>
      <c r="V618">
        <v>26.15</v>
      </c>
      <c r="W618">
        <v>35.700000000000003</v>
      </c>
      <c r="X618">
        <v>26.15</v>
      </c>
      <c r="Y618">
        <v>35.700000000000003</v>
      </c>
      <c r="Z618">
        <v>2.27</v>
      </c>
      <c r="AA618">
        <v>15.12</v>
      </c>
      <c r="AB618" t="s">
        <v>41</v>
      </c>
      <c r="AC618" t="s">
        <v>42</v>
      </c>
      <c r="AD618" t="s">
        <v>20245</v>
      </c>
      <c r="AE618" t="s">
        <v>20246</v>
      </c>
      <c r="AF618" t="s">
        <v>20247</v>
      </c>
      <c r="AG618" t="s">
        <v>55</v>
      </c>
      <c r="AH618" t="s">
        <v>55</v>
      </c>
    </row>
    <row r="619" spans="1:34" x14ac:dyDescent="0.5">
      <c r="A619" t="s">
        <v>10235</v>
      </c>
      <c r="B619" t="s">
        <v>35</v>
      </c>
      <c r="C619" t="s">
        <v>36</v>
      </c>
      <c r="D619" t="s">
        <v>37</v>
      </c>
      <c r="E619">
        <v>2420030</v>
      </c>
      <c r="F619">
        <v>2421445</v>
      </c>
      <c r="G619" t="s">
        <v>38</v>
      </c>
      <c r="H619" t="s">
        <v>10236</v>
      </c>
      <c r="I619" t="s">
        <v>10237</v>
      </c>
      <c r="K619">
        <v>1416</v>
      </c>
      <c r="L619">
        <v>472</v>
      </c>
      <c r="M619" s="1" t="s">
        <v>107</v>
      </c>
      <c r="N619">
        <v>0.35416191600000002</v>
      </c>
      <c r="O619">
        <v>2.5127478750000001</v>
      </c>
      <c r="P619">
        <v>1.4334548949999999</v>
      </c>
      <c r="Q619">
        <v>0.27525655599999999</v>
      </c>
      <c r="R619">
        <v>1.2389046269999999</v>
      </c>
      <c r="S619">
        <v>0.757080592</v>
      </c>
      <c r="T619">
        <v>15.53</v>
      </c>
      <c r="U619">
        <v>53.22</v>
      </c>
      <c r="V619">
        <v>43.85</v>
      </c>
      <c r="W619">
        <v>21.18</v>
      </c>
      <c r="X619">
        <v>43.85</v>
      </c>
      <c r="Y619">
        <v>21.18</v>
      </c>
      <c r="Z619">
        <v>12.07</v>
      </c>
      <c r="AA619">
        <v>26.24</v>
      </c>
      <c r="AB619" t="s">
        <v>50</v>
      </c>
      <c r="AC619" t="s">
        <v>51</v>
      </c>
      <c r="AD619" t="s">
        <v>10238</v>
      </c>
      <c r="AE619" t="s">
        <v>10239</v>
      </c>
      <c r="AF619" t="s">
        <v>10240</v>
      </c>
      <c r="AG619" t="s">
        <v>10241</v>
      </c>
      <c r="AH619" t="s">
        <v>10241</v>
      </c>
    </row>
    <row r="620" spans="1:34" x14ac:dyDescent="0.5">
      <c r="A620" t="s">
        <v>18349</v>
      </c>
      <c r="B620" t="s">
        <v>35</v>
      </c>
      <c r="C620" t="s">
        <v>36</v>
      </c>
      <c r="D620" t="s">
        <v>37</v>
      </c>
      <c r="E620">
        <v>3246401</v>
      </c>
      <c r="F620">
        <v>3247816</v>
      </c>
      <c r="G620" t="s">
        <v>73</v>
      </c>
      <c r="H620" t="s">
        <v>18350</v>
      </c>
      <c r="I620" t="s">
        <v>18351</v>
      </c>
      <c r="J620" t="s">
        <v>18352</v>
      </c>
      <c r="K620">
        <v>1416</v>
      </c>
      <c r="L620">
        <v>472</v>
      </c>
      <c r="M620" s="1" t="s">
        <v>107</v>
      </c>
      <c r="N620">
        <v>0.68711010900000002</v>
      </c>
      <c r="O620">
        <v>5.9918602339999998</v>
      </c>
      <c r="P620">
        <v>3.3394851719999998</v>
      </c>
      <c r="Q620">
        <v>0.19466365999999999</v>
      </c>
      <c r="R620">
        <v>2.4635695850000001</v>
      </c>
      <c r="S620">
        <v>1.329116623</v>
      </c>
      <c r="T620">
        <v>91.42</v>
      </c>
      <c r="U620">
        <v>301.81</v>
      </c>
      <c r="V620">
        <v>133.05000000000001</v>
      </c>
      <c r="W620">
        <v>50.37</v>
      </c>
      <c r="X620">
        <v>133.05000000000001</v>
      </c>
      <c r="Y620">
        <v>50.37</v>
      </c>
      <c r="Z620">
        <v>25.9</v>
      </c>
      <c r="AA620">
        <v>124.09</v>
      </c>
      <c r="AB620" t="s">
        <v>41</v>
      </c>
      <c r="AC620" t="s">
        <v>42</v>
      </c>
      <c r="AD620" t="s">
        <v>18353</v>
      </c>
      <c r="AE620" t="s">
        <v>18354</v>
      </c>
      <c r="AF620" t="s">
        <v>18355</v>
      </c>
      <c r="AG620" t="s">
        <v>18356</v>
      </c>
      <c r="AH620" t="s">
        <v>18356</v>
      </c>
    </row>
    <row r="621" spans="1:34" x14ac:dyDescent="0.5">
      <c r="A621" t="s">
        <v>22795</v>
      </c>
      <c r="B621" t="s">
        <v>1115</v>
      </c>
      <c r="C621" t="s">
        <v>36</v>
      </c>
      <c r="D621" t="s">
        <v>37</v>
      </c>
      <c r="E621">
        <v>51986</v>
      </c>
      <c r="F621">
        <v>53401</v>
      </c>
      <c r="G621" t="s">
        <v>73</v>
      </c>
      <c r="H621" t="s">
        <v>22796</v>
      </c>
      <c r="I621" t="s">
        <v>22797</v>
      </c>
      <c r="K621">
        <v>1416</v>
      </c>
      <c r="L621">
        <v>472</v>
      </c>
      <c r="M621" s="1" t="s">
        <v>107</v>
      </c>
      <c r="N621">
        <v>13.28893405</v>
      </c>
      <c r="O621">
        <v>5.5121237169999997</v>
      </c>
      <c r="P621">
        <v>9.4005288839999999</v>
      </c>
      <c r="Q621">
        <v>10.18058124</v>
      </c>
      <c r="R621">
        <v>6.0752976509999996</v>
      </c>
      <c r="S621">
        <v>8.1279394459999992</v>
      </c>
      <c r="T621">
        <v>13077.64</v>
      </c>
      <c r="U621">
        <v>8736.2199999999993</v>
      </c>
      <c r="V621">
        <v>984.1</v>
      </c>
      <c r="W621">
        <v>1584.91</v>
      </c>
      <c r="X621">
        <v>984.1</v>
      </c>
      <c r="Y621">
        <v>1584.91</v>
      </c>
      <c r="Z621">
        <v>10018.709999999999</v>
      </c>
      <c r="AA621">
        <v>9628.7999999999993</v>
      </c>
      <c r="AB621" t="s">
        <v>41</v>
      </c>
      <c r="AC621" t="s">
        <v>42</v>
      </c>
      <c r="AD621" t="s">
        <v>22798</v>
      </c>
      <c r="AE621" t="s">
        <v>22799</v>
      </c>
      <c r="AF621" t="s">
        <v>22800</v>
      </c>
      <c r="AG621" t="s">
        <v>111</v>
      </c>
      <c r="AH621" t="s">
        <v>22801</v>
      </c>
    </row>
    <row r="622" spans="1:34" x14ac:dyDescent="0.5">
      <c r="A622" t="s">
        <v>4593</v>
      </c>
      <c r="B622" t="s">
        <v>35</v>
      </c>
      <c r="C622" t="s">
        <v>36</v>
      </c>
      <c r="D622" t="s">
        <v>37</v>
      </c>
      <c r="E622">
        <v>1407043</v>
      </c>
      <c r="F622">
        <v>1408455</v>
      </c>
      <c r="G622" t="s">
        <v>38</v>
      </c>
      <c r="H622" t="s">
        <v>4594</v>
      </c>
      <c r="I622" t="s">
        <v>4595</v>
      </c>
      <c r="K622">
        <v>1413</v>
      </c>
      <c r="L622">
        <v>471</v>
      </c>
      <c r="M622" s="1" t="s">
        <v>107</v>
      </c>
      <c r="N622">
        <v>1.266666667</v>
      </c>
      <c r="O622">
        <v>6.0589887640000004</v>
      </c>
      <c r="P622">
        <v>3.6628277150000002</v>
      </c>
      <c r="Q622">
        <v>0.47390180900000001</v>
      </c>
      <c r="R622">
        <v>3.5056179780000001</v>
      </c>
      <c r="S622">
        <v>1.989759893</v>
      </c>
      <c r="T622">
        <v>24.51</v>
      </c>
      <c r="U622">
        <v>107.85</v>
      </c>
      <c r="V622">
        <v>19.350000000000001</v>
      </c>
      <c r="W622">
        <v>17.8</v>
      </c>
      <c r="X622">
        <v>19.350000000000001</v>
      </c>
      <c r="Y622">
        <v>17.8</v>
      </c>
      <c r="Z622">
        <v>9.17</v>
      </c>
      <c r="AA622">
        <v>62.4</v>
      </c>
      <c r="AB622" t="s">
        <v>41</v>
      </c>
      <c r="AC622" t="s">
        <v>51</v>
      </c>
      <c r="AD622" t="s">
        <v>4596</v>
      </c>
      <c r="AE622" t="s">
        <v>4597</v>
      </c>
      <c r="AF622" t="s">
        <v>4598</v>
      </c>
      <c r="AG622" t="s">
        <v>111</v>
      </c>
      <c r="AH622" t="s">
        <v>111</v>
      </c>
    </row>
    <row r="623" spans="1:34" x14ac:dyDescent="0.5">
      <c r="A623" t="s">
        <v>15595</v>
      </c>
      <c r="B623" t="s">
        <v>35</v>
      </c>
      <c r="C623" t="s">
        <v>36</v>
      </c>
      <c r="D623" t="s">
        <v>37</v>
      </c>
      <c r="E623">
        <v>3545120</v>
      </c>
      <c r="F623">
        <v>3546532</v>
      </c>
      <c r="G623" t="s">
        <v>73</v>
      </c>
      <c r="H623" t="s">
        <v>15596</v>
      </c>
      <c r="K623">
        <v>1413</v>
      </c>
      <c r="L623">
        <v>471</v>
      </c>
      <c r="M623" s="1" t="s">
        <v>107</v>
      </c>
      <c r="N623">
        <v>0.28155227999999999</v>
      </c>
      <c r="O623">
        <v>1.888415068</v>
      </c>
      <c r="P623">
        <v>1.0849836740000001</v>
      </c>
      <c r="Q623">
        <v>0.27660064499999998</v>
      </c>
      <c r="R623">
        <v>2.4754797439999998</v>
      </c>
      <c r="S623">
        <v>1.3760401950000001</v>
      </c>
      <c r="T623">
        <v>24.45</v>
      </c>
      <c r="U623">
        <v>79.709999999999994</v>
      </c>
      <c r="V623">
        <v>86.84</v>
      </c>
      <c r="W623">
        <v>42.21</v>
      </c>
      <c r="X623">
        <v>86.84</v>
      </c>
      <c r="Y623">
        <v>42.21</v>
      </c>
      <c r="Z623">
        <v>24.02</v>
      </c>
      <c r="AA623">
        <v>104.49</v>
      </c>
      <c r="AB623" t="s">
        <v>50</v>
      </c>
      <c r="AC623" t="s">
        <v>42</v>
      </c>
      <c r="AD623" t="s">
        <v>15597</v>
      </c>
      <c r="AE623" t="s">
        <v>15598</v>
      </c>
      <c r="AF623" t="s">
        <v>15599</v>
      </c>
      <c r="AG623" t="s">
        <v>111</v>
      </c>
      <c r="AH623" t="s">
        <v>111</v>
      </c>
    </row>
    <row r="624" spans="1:34" x14ac:dyDescent="0.5">
      <c r="A624" t="s">
        <v>21580</v>
      </c>
      <c r="B624" t="s">
        <v>35</v>
      </c>
      <c r="C624" t="s">
        <v>36</v>
      </c>
      <c r="D624" t="s">
        <v>37</v>
      </c>
      <c r="E624">
        <v>2478414</v>
      </c>
      <c r="F624">
        <v>2479826</v>
      </c>
      <c r="G624" t="s">
        <v>38</v>
      </c>
      <c r="H624" t="s">
        <v>21581</v>
      </c>
      <c r="I624" t="s">
        <v>21582</v>
      </c>
      <c r="J624" t="s">
        <v>21583</v>
      </c>
      <c r="K624">
        <v>1413</v>
      </c>
      <c r="L624">
        <v>471</v>
      </c>
      <c r="M624" s="1" t="s">
        <v>107</v>
      </c>
      <c r="N624">
        <v>3.1633376389999999</v>
      </c>
      <c r="O624">
        <v>7.7054118349999996</v>
      </c>
      <c r="P624">
        <v>5.4343747369999997</v>
      </c>
      <c r="Q624">
        <v>0.51070795700000005</v>
      </c>
      <c r="R624">
        <v>1.414570324</v>
      </c>
      <c r="S624">
        <v>0.96263913999999995</v>
      </c>
      <c r="T624">
        <v>1053.17</v>
      </c>
      <c r="U624">
        <v>2591.33</v>
      </c>
      <c r="V624">
        <v>332.93</v>
      </c>
      <c r="W624">
        <v>336.3</v>
      </c>
      <c r="X624">
        <v>332.93</v>
      </c>
      <c r="Y624">
        <v>336.3</v>
      </c>
      <c r="Z624">
        <v>170.03</v>
      </c>
      <c r="AA624">
        <v>475.72</v>
      </c>
      <c r="AB624" t="s">
        <v>41</v>
      </c>
      <c r="AC624" t="s">
        <v>42</v>
      </c>
      <c r="AD624" t="s">
        <v>21584</v>
      </c>
      <c r="AE624" t="s">
        <v>21585</v>
      </c>
      <c r="AF624" t="s">
        <v>21586</v>
      </c>
      <c r="AG624" t="s">
        <v>21587</v>
      </c>
      <c r="AH624" t="s">
        <v>21587</v>
      </c>
    </row>
    <row r="625" spans="1:34" x14ac:dyDescent="0.5">
      <c r="A625" t="s">
        <v>695</v>
      </c>
      <c r="B625" t="s">
        <v>35</v>
      </c>
      <c r="C625" t="s">
        <v>36</v>
      </c>
      <c r="D625" t="s">
        <v>37</v>
      </c>
      <c r="E625">
        <v>3417442</v>
      </c>
      <c r="F625">
        <v>3418851</v>
      </c>
      <c r="G625" t="s">
        <v>38</v>
      </c>
      <c r="H625" t="s">
        <v>696</v>
      </c>
      <c r="I625" t="s">
        <v>697</v>
      </c>
      <c r="J625" t="s">
        <v>698</v>
      </c>
      <c r="K625">
        <v>1410</v>
      </c>
      <c r="L625">
        <v>470</v>
      </c>
      <c r="M625" s="1" t="s">
        <v>107</v>
      </c>
      <c r="N625">
        <v>1.724</v>
      </c>
      <c r="O625">
        <v>14.25074627</v>
      </c>
      <c r="P625">
        <v>7.9873731340000003</v>
      </c>
      <c r="Q625">
        <v>0.19800000000000001</v>
      </c>
      <c r="R625">
        <v>1.5940298509999999</v>
      </c>
      <c r="S625">
        <v>0.89601492500000002</v>
      </c>
      <c r="T625">
        <v>8.6199999999999992</v>
      </c>
      <c r="U625">
        <v>47.74</v>
      </c>
      <c r="V625">
        <v>5</v>
      </c>
      <c r="W625">
        <v>3.35</v>
      </c>
      <c r="X625">
        <v>5</v>
      </c>
      <c r="Y625">
        <v>3.35</v>
      </c>
      <c r="Z625">
        <v>0.99</v>
      </c>
      <c r="AA625">
        <v>5.34</v>
      </c>
      <c r="AB625" t="s">
        <v>41</v>
      </c>
      <c r="AC625" t="s">
        <v>42</v>
      </c>
      <c r="AD625" t="s">
        <v>699</v>
      </c>
      <c r="AE625" t="s">
        <v>700</v>
      </c>
      <c r="AF625" t="s">
        <v>701</v>
      </c>
      <c r="AG625" t="s">
        <v>702</v>
      </c>
      <c r="AH625" t="s">
        <v>703</v>
      </c>
    </row>
    <row r="626" spans="1:34" x14ac:dyDescent="0.5">
      <c r="A626" t="s">
        <v>2420</v>
      </c>
      <c r="B626" t="s">
        <v>35</v>
      </c>
      <c r="C626" t="s">
        <v>36</v>
      </c>
      <c r="D626" t="s">
        <v>37</v>
      </c>
      <c r="E626">
        <v>1335571</v>
      </c>
      <c r="F626">
        <v>1336980</v>
      </c>
      <c r="G626" t="s">
        <v>38</v>
      </c>
      <c r="H626" t="s">
        <v>2421</v>
      </c>
      <c r="I626" t="s">
        <v>2422</v>
      </c>
      <c r="K626">
        <v>1410</v>
      </c>
      <c r="L626">
        <v>470</v>
      </c>
      <c r="M626" s="1" t="s">
        <v>107</v>
      </c>
      <c r="N626">
        <v>0.27380952400000003</v>
      </c>
      <c r="O626">
        <v>1.7862481320000001</v>
      </c>
      <c r="P626">
        <v>1.0300288280000001</v>
      </c>
      <c r="Q626">
        <v>0.27891156499999997</v>
      </c>
      <c r="R626">
        <v>1.7922272050000001</v>
      </c>
      <c r="S626">
        <v>1.0355693850000001</v>
      </c>
      <c r="T626">
        <v>3.22</v>
      </c>
      <c r="U626">
        <v>11.95</v>
      </c>
      <c r="V626">
        <v>11.76</v>
      </c>
      <c r="W626">
        <v>6.69</v>
      </c>
      <c r="X626">
        <v>11.76</v>
      </c>
      <c r="Y626">
        <v>6.69</v>
      </c>
      <c r="Z626">
        <v>3.28</v>
      </c>
      <c r="AA626">
        <v>11.99</v>
      </c>
      <c r="AB626" t="s">
        <v>41</v>
      </c>
      <c r="AC626" t="s">
        <v>42</v>
      </c>
      <c r="AD626" t="s">
        <v>2423</v>
      </c>
      <c r="AE626" t="s">
        <v>2424</v>
      </c>
      <c r="AF626" t="s">
        <v>2425</v>
      </c>
      <c r="AG626" t="s">
        <v>2426</v>
      </c>
      <c r="AH626" t="s">
        <v>2426</v>
      </c>
    </row>
    <row r="627" spans="1:34" x14ac:dyDescent="0.5">
      <c r="A627" t="s">
        <v>6146</v>
      </c>
      <c r="B627" t="s">
        <v>35</v>
      </c>
      <c r="C627" t="s">
        <v>36</v>
      </c>
      <c r="D627" t="s">
        <v>37</v>
      </c>
      <c r="E627">
        <v>3205694</v>
      </c>
      <c r="F627">
        <v>3207103</v>
      </c>
      <c r="G627" t="s">
        <v>73</v>
      </c>
      <c r="H627" t="s">
        <v>6147</v>
      </c>
      <c r="I627" t="s">
        <v>6148</v>
      </c>
      <c r="J627" t="s">
        <v>6149</v>
      </c>
      <c r="K627">
        <v>1410</v>
      </c>
      <c r="L627">
        <v>470</v>
      </c>
      <c r="M627" s="1" t="s">
        <v>107</v>
      </c>
      <c r="N627">
        <v>2.0788954639999999</v>
      </c>
      <c r="O627">
        <v>10.539427229999999</v>
      </c>
      <c r="P627">
        <v>6.3091613449999997</v>
      </c>
      <c r="Q627">
        <v>2.0232741619999999</v>
      </c>
      <c r="R627">
        <v>3.631620243</v>
      </c>
      <c r="S627">
        <v>2.8274472020000001</v>
      </c>
      <c r="T627">
        <v>52.7</v>
      </c>
      <c r="U627">
        <v>268.64999999999998</v>
      </c>
      <c r="V627">
        <v>25.35</v>
      </c>
      <c r="W627">
        <v>25.49</v>
      </c>
      <c r="X627">
        <v>25.35</v>
      </c>
      <c r="Y627">
        <v>25.49</v>
      </c>
      <c r="Z627">
        <v>51.29</v>
      </c>
      <c r="AA627">
        <v>92.57</v>
      </c>
      <c r="AB627" t="s">
        <v>41</v>
      </c>
      <c r="AC627" t="s">
        <v>42</v>
      </c>
      <c r="AD627" t="s">
        <v>6150</v>
      </c>
      <c r="AE627" t="s">
        <v>6151</v>
      </c>
      <c r="AF627" t="s">
        <v>6152</v>
      </c>
      <c r="AG627" t="s">
        <v>6153</v>
      </c>
      <c r="AH627" t="s">
        <v>6153</v>
      </c>
    </row>
    <row r="628" spans="1:34" x14ac:dyDescent="0.5">
      <c r="A628" t="s">
        <v>11688</v>
      </c>
      <c r="B628" t="s">
        <v>35</v>
      </c>
      <c r="C628" t="s">
        <v>36</v>
      </c>
      <c r="D628" t="s">
        <v>37</v>
      </c>
      <c r="E628">
        <v>3492073</v>
      </c>
      <c r="F628">
        <v>3493482</v>
      </c>
      <c r="G628" t="s">
        <v>73</v>
      </c>
      <c r="H628" t="s">
        <v>11689</v>
      </c>
      <c r="I628" t="s">
        <v>11690</v>
      </c>
      <c r="K628">
        <v>1410</v>
      </c>
      <c r="L628">
        <v>470</v>
      </c>
      <c r="M628" s="1" t="s">
        <v>107</v>
      </c>
      <c r="N628">
        <v>0.26095202000000001</v>
      </c>
      <c r="O628">
        <v>0.97082228100000001</v>
      </c>
      <c r="P628">
        <v>0.61588715000000005</v>
      </c>
      <c r="Q628">
        <v>0.32562108899999997</v>
      </c>
      <c r="R628">
        <v>2.4860005890000001</v>
      </c>
      <c r="S628">
        <v>1.4058108389999999</v>
      </c>
      <c r="T628">
        <v>13.76</v>
      </c>
      <c r="U628">
        <v>32.94</v>
      </c>
      <c r="V628">
        <v>52.73</v>
      </c>
      <c r="W628">
        <v>33.93</v>
      </c>
      <c r="X628">
        <v>52.73</v>
      </c>
      <c r="Y628">
        <v>33.93</v>
      </c>
      <c r="Z628">
        <v>17.170000000000002</v>
      </c>
      <c r="AA628">
        <v>84.35</v>
      </c>
      <c r="AB628" t="s">
        <v>50</v>
      </c>
      <c r="AC628" t="s">
        <v>42</v>
      </c>
      <c r="AD628" t="s">
        <v>11691</v>
      </c>
      <c r="AE628" t="s">
        <v>11692</v>
      </c>
      <c r="AF628" t="s">
        <v>11693</v>
      </c>
      <c r="AG628" t="s">
        <v>55</v>
      </c>
      <c r="AH628" t="s">
        <v>55</v>
      </c>
    </row>
    <row r="629" spans="1:34" x14ac:dyDescent="0.5">
      <c r="A629" t="s">
        <v>22153</v>
      </c>
      <c r="B629" t="s">
        <v>35</v>
      </c>
      <c r="C629" t="s">
        <v>36</v>
      </c>
      <c r="D629" t="s">
        <v>37</v>
      </c>
      <c r="E629">
        <v>2399210</v>
      </c>
      <c r="F629">
        <v>2400616</v>
      </c>
      <c r="G629" t="s">
        <v>73</v>
      </c>
      <c r="H629" t="s">
        <v>22154</v>
      </c>
      <c r="I629" t="s">
        <v>22155</v>
      </c>
      <c r="J629" t="s">
        <v>22156</v>
      </c>
      <c r="K629">
        <v>1407</v>
      </c>
      <c r="L629">
        <v>469</v>
      </c>
      <c r="M629" s="1" t="s">
        <v>107</v>
      </c>
      <c r="N629">
        <v>1.087193962</v>
      </c>
      <c r="O629">
        <v>0.48257350199999999</v>
      </c>
      <c r="P629">
        <v>0.78488373199999995</v>
      </c>
      <c r="Q629">
        <v>0.99169581299999998</v>
      </c>
      <c r="R629">
        <v>0.71903703399999996</v>
      </c>
      <c r="S629">
        <v>0.85536642399999996</v>
      </c>
      <c r="T629">
        <v>531.54</v>
      </c>
      <c r="U629">
        <v>115.06</v>
      </c>
      <c r="V629">
        <v>488.91</v>
      </c>
      <c r="W629">
        <v>238.43</v>
      </c>
      <c r="X629">
        <v>488.91</v>
      </c>
      <c r="Y629">
        <v>238.43</v>
      </c>
      <c r="Z629">
        <v>484.85</v>
      </c>
      <c r="AA629">
        <v>171.44</v>
      </c>
      <c r="AB629" t="s">
        <v>41</v>
      </c>
      <c r="AC629" t="s">
        <v>76</v>
      </c>
      <c r="AD629" t="s">
        <v>22157</v>
      </c>
      <c r="AE629" t="s">
        <v>22158</v>
      </c>
      <c r="AF629" t="s">
        <v>22159</v>
      </c>
      <c r="AG629" t="s">
        <v>22160</v>
      </c>
      <c r="AH629" t="s">
        <v>22160</v>
      </c>
    </row>
    <row r="630" spans="1:34" x14ac:dyDescent="0.5">
      <c r="A630" t="s">
        <v>22274</v>
      </c>
      <c r="B630" t="s">
        <v>35</v>
      </c>
      <c r="C630" t="s">
        <v>36</v>
      </c>
      <c r="D630" t="s">
        <v>37</v>
      </c>
      <c r="E630">
        <v>3406416</v>
      </c>
      <c r="F630">
        <v>3407822</v>
      </c>
      <c r="G630" t="s">
        <v>73</v>
      </c>
      <c r="H630" t="s">
        <v>22275</v>
      </c>
      <c r="I630" t="s">
        <v>22276</v>
      </c>
      <c r="J630" t="s">
        <v>22277</v>
      </c>
      <c r="K630">
        <v>1407</v>
      </c>
      <c r="L630">
        <v>469</v>
      </c>
      <c r="M630" s="1" t="s">
        <v>107</v>
      </c>
      <c r="N630">
        <v>0.329284625</v>
      </c>
      <c r="O630">
        <v>0.98007442099999997</v>
      </c>
      <c r="P630">
        <v>0.65467952299999999</v>
      </c>
      <c r="Q630">
        <v>0.59036122199999996</v>
      </c>
      <c r="R630">
        <v>0.67746969199999996</v>
      </c>
      <c r="S630">
        <v>0.63391545699999996</v>
      </c>
      <c r="T630">
        <v>177.03</v>
      </c>
      <c r="U630">
        <v>244.95</v>
      </c>
      <c r="V630">
        <v>537.62</v>
      </c>
      <c r="W630">
        <v>249.93</v>
      </c>
      <c r="X630">
        <v>537.62</v>
      </c>
      <c r="Y630">
        <v>249.93</v>
      </c>
      <c r="Z630">
        <v>317.39</v>
      </c>
      <c r="AA630">
        <v>169.32</v>
      </c>
      <c r="AB630" t="s">
        <v>41</v>
      </c>
      <c r="AC630" t="s">
        <v>42</v>
      </c>
      <c r="AD630" t="s">
        <v>22278</v>
      </c>
      <c r="AE630" t="s">
        <v>22279</v>
      </c>
      <c r="AF630" t="s">
        <v>22280</v>
      </c>
      <c r="AG630" t="s">
        <v>22281</v>
      </c>
      <c r="AH630" t="s">
        <v>22281</v>
      </c>
    </row>
    <row r="631" spans="1:34" x14ac:dyDescent="0.5">
      <c r="A631" t="s">
        <v>6235</v>
      </c>
      <c r="B631" t="s">
        <v>35</v>
      </c>
      <c r="C631" t="s">
        <v>36</v>
      </c>
      <c r="D631" t="s">
        <v>37</v>
      </c>
      <c r="E631">
        <v>543468</v>
      </c>
      <c r="F631">
        <v>544871</v>
      </c>
      <c r="G631" t="s">
        <v>73</v>
      </c>
      <c r="H631" t="s">
        <v>6236</v>
      </c>
      <c r="I631" t="s">
        <v>6237</v>
      </c>
      <c r="J631" t="s">
        <v>6238</v>
      </c>
      <c r="K631">
        <v>1404</v>
      </c>
      <c r="L631">
        <v>468</v>
      </c>
      <c r="M631" s="1" t="s">
        <v>107</v>
      </c>
      <c r="N631">
        <v>1.66770307</v>
      </c>
      <c r="O631">
        <v>7.0078616350000003</v>
      </c>
      <c r="P631">
        <v>4.3377823529999997</v>
      </c>
      <c r="Q631">
        <v>0.49514185799999999</v>
      </c>
      <c r="R631">
        <v>3.3852201260000001</v>
      </c>
      <c r="S631">
        <v>1.9401809919999999</v>
      </c>
      <c r="T631">
        <v>42.91</v>
      </c>
      <c r="U631">
        <v>89.14</v>
      </c>
      <c r="V631">
        <v>25.73</v>
      </c>
      <c r="W631">
        <v>12.72</v>
      </c>
      <c r="X631">
        <v>25.73</v>
      </c>
      <c r="Y631">
        <v>12.72</v>
      </c>
      <c r="Z631">
        <v>12.74</v>
      </c>
      <c r="AA631">
        <v>43.06</v>
      </c>
      <c r="AB631" t="s">
        <v>41</v>
      </c>
      <c r="AC631" t="s">
        <v>51</v>
      </c>
      <c r="AD631" t="s">
        <v>6239</v>
      </c>
      <c r="AE631" t="s">
        <v>6240</v>
      </c>
      <c r="AF631" t="s">
        <v>6241</v>
      </c>
      <c r="AG631" t="s">
        <v>6242</v>
      </c>
      <c r="AH631" t="s">
        <v>6242</v>
      </c>
    </row>
    <row r="632" spans="1:34" x14ac:dyDescent="0.5">
      <c r="A632" t="s">
        <v>12360</v>
      </c>
      <c r="B632" t="s">
        <v>35</v>
      </c>
      <c r="C632" t="s">
        <v>36</v>
      </c>
      <c r="D632" t="s">
        <v>37</v>
      </c>
      <c r="E632">
        <v>2201147</v>
      </c>
      <c r="F632">
        <v>2202550</v>
      </c>
      <c r="G632" t="s">
        <v>73</v>
      </c>
      <c r="H632" t="s">
        <v>12361</v>
      </c>
      <c r="I632" t="s">
        <v>12362</v>
      </c>
      <c r="K632">
        <v>1404</v>
      </c>
      <c r="L632">
        <v>468</v>
      </c>
      <c r="M632" s="1" t="s">
        <v>107</v>
      </c>
      <c r="N632">
        <v>0.47595155700000003</v>
      </c>
      <c r="O632">
        <v>2.3706095039999999</v>
      </c>
      <c r="P632">
        <v>1.4232805310000001</v>
      </c>
      <c r="Q632">
        <v>0.47076124600000002</v>
      </c>
      <c r="R632">
        <v>1.299070248</v>
      </c>
      <c r="S632">
        <v>0.88491574699999997</v>
      </c>
      <c r="T632">
        <v>27.51</v>
      </c>
      <c r="U632">
        <v>91.79</v>
      </c>
      <c r="V632">
        <v>57.8</v>
      </c>
      <c r="W632">
        <v>38.72</v>
      </c>
      <c r="X632">
        <v>57.8</v>
      </c>
      <c r="Y632">
        <v>38.72</v>
      </c>
      <c r="Z632">
        <v>27.21</v>
      </c>
      <c r="AA632">
        <v>50.3</v>
      </c>
      <c r="AB632" t="s">
        <v>41</v>
      </c>
      <c r="AC632" t="s">
        <v>51</v>
      </c>
      <c r="AD632" t="s">
        <v>12363</v>
      </c>
      <c r="AE632" t="s">
        <v>12364</v>
      </c>
      <c r="AF632" t="s">
        <v>12365</v>
      </c>
      <c r="AG632" t="s">
        <v>111</v>
      </c>
      <c r="AH632" t="s">
        <v>111</v>
      </c>
    </row>
    <row r="633" spans="1:34" x14ac:dyDescent="0.5">
      <c r="A633" t="s">
        <v>20153</v>
      </c>
      <c r="B633" t="s">
        <v>1115</v>
      </c>
      <c r="C633" t="s">
        <v>36</v>
      </c>
      <c r="D633" t="s">
        <v>37</v>
      </c>
      <c r="E633">
        <v>15036</v>
      </c>
      <c r="F633">
        <v>16439</v>
      </c>
      <c r="G633" t="s">
        <v>38</v>
      </c>
      <c r="H633" t="s">
        <v>20154</v>
      </c>
      <c r="I633" t="s">
        <v>20155</v>
      </c>
      <c r="K633">
        <v>1404</v>
      </c>
      <c r="L633">
        <v>468</v>
      </c>
      <c r="M633" s="1" t="s">
        <v>107</v>
      </c>
      <c r="N633" t="s">
        <v>40</v>
      </c>
      <c r="O633" t="s">
        <v>40</v>
      </c>
      <c r="P633" t="s">
        <v>40</v>
      </c>
      <c r="Q633" t="s">
        <v>40</v>
      </c>
      <c r="R633" t="s">
        <v>40</v>
      </c>
      <c r="S633" t="s">
        <v>40</v>
      </c>
      <c r="T633">
        <v>0</v>
      </c>
      <c r="U633">
        <v>0</v>
      </c>
      <c r="V633">
        <v>0</v>
      </c>
      <c r="W633">
        <v>0</v>
      </c>
      <c r="X633">
        <v>0</v>
      </c>
      <c r="Y633">
        <v>0</v>
      </c>
      <c r="Z633">
        <v>0</v>
      </c>
      <c r="AA633">
        <v>0</v>
      </c>
      <c r="AB633" t="s">
        <v>41</v>
      </c>
      <c r="AC633" t="s">
        <v>76</v>
      </c>
      <c r="AD633" t="s">
        <v>20156</v>
      </c>
      <c r="AE633" t="s">
        <v>20157</v>
      </c>
      <c r="AF633" t="s">
        <v>20158</v>
      </c>
      <c r="AG633" t="s">
        <v>111</v>
      </c>
      <c r="AH633" t="s">
        <v>20159</v>
      </c>
    </row>
    <row r="634" spans="1:34" x14ac:dyDescent="0.5">
      <c r="A634" t="s">
        <v>20160</v>
      </c>
      <c r="B634" t="s">
        <v>1115</v>
      </c>
      <c r="C634" t="s">
        <v>36</v>
      </c>
      <c r="D634" t="s">
        <v>37</v>
      </c>
      <c r="E634">
        <v>69754</v>
      </c>
      <c r="F634">
        <v>71157</v>
      </c>
      <c r="G634" t="s">
        <v>38</v>
      </c>
      <c r="H634" t="s">
        <v>20161</v>
      </c>
      <c r="I634" t="s">
        <v>20162</v>
      </c>
      <c r="K634">
        <v>1404</v>
      </c>
      <c r="L634">
        <v>468</v>
      </c>
      <c r="M634" s="1" t="s">
        <v>107</v>
      </c>
      <c r="N634" t="s">
        <v>40</v>
      </c>
      <c r="O634" t="s">
        <v>40</v>
      </c>
      <c r="P634" t="s">
        <v>40</v>
      </c>
      <c r="Q634" t="s">
        <v>40</v>
      </c>
      <c r="R634" t="s">
        <v>40</v>
      </c>
      <c r="S634" t="s">
        <v>40</v>
      </c>
      <c r="T634">
        <v>0</v>
      </c>
      <c r="U634">
        <v>0</v>
      </c>
      <c r="V634">
        <v>0</v>
      </c>
      <c r="W634">
        <v>0</v>
      </c>
      <c r="X634">
        <v>0</v>
      </c>
      <c r="Y634">
        <v>0</v>
      </c>
      <c r="Z634">
        <v>0</v>
      </c>
      <c r="AA634">
        <v>0</v>
      </c>
      <c r="AB634" t="s">
        <v>41</v>
      </c>
      <c r="AC634" t="s">
        <v>76</v>
      </c>
      <c r="AD634" t="s">
        <v>20156</v>
      </c>
      <c r="AE634" t="s">
        <v>20157</v>
      </c>
      <c r="AF634" t="s">
        <v>20158</v>
      </c>
      <c r="AG634" t="s">
        <v>111</v>
      </c>
      <c r="AH634" t="s">
        <v>20159</v>
      </c>
    </row>
    <row r="635" spans="1:34" x14ac:dyDescent="0.5">
      <c r="A635" t="s">
        <v>630</v>
      </c>
      <c r="B635" t="s">
        <v>35</v>
      </c>
      <c r="C635" t="s">
        <v>36</v>
      </c>
      <c r="D635" t="s">
        <v>37</v>
      </c>
      <c r="E635">
        <v>1802742</v>
      </c>
      <c r="F635">
        <v>1804142</v>
      </c>
      <c r="G635" t="s">
        <v>73</v>
      </c>
      <c r="H635" t="s">
        <v>631</v>
      </c>
      <c r="I635" t="s">
        <v>632</v>
      </c>
      <c r="J635" t="s">
        <v>633</v>
      </c>
      <c r="K635">
        <v>1401</v>
      </c>
      <c r="L635">
        <v>467</v>
      </c>
      <c r="N635">
        <v>0.85534591199999999</v>
      </c>
      <c r="O635">
        <v>4.625</v>
      </c>
      <c r="P635">
        <v>2.7401729559999999</v>
      </c>
      <c r="Q635">
        <v>0.34591195000000002</v>
      </c>
      <c r="R635">
        <v>2.4913793100000001</v>
      </c>
      <c r="S635">
        <v>1.4186456300000001</v>
      </c>
      <c r="T635">
        <v>4.08</v>
      </c>
      <c r="U635">
        <v>10.73</v>
      </c>
      <c r="V635">
        <v>4.7699999999999996</v>
      </c>
      <c r="W635">
        <v>2.3199999999999998</v>
      </c>
      <c r="X635">
        <v>4.7699999999999996</v>
      </c>
      <c r="Y635">
        <v>2.3199999999999998</v>
      </c>
      <c r="Z635">
        <v>1.65</v>
      </c>
      <c r="AA635">
        <v>5.78</v>
      </c>
      <c r="AB635" t="s">
        <v>41</v>
      </c>
      <c r="AC635" t="s">
        <v>42</v>
      </c>
      <c r="AD635" t="s">
        <v>634</v>
      </c>
      <c r="AE635" t="s">
        <v>635</v>
      </c>
      <c r="AF635" t="s">
        <v>636</v>
      </c>
      <c r="AG635" t="s">
        <v>637</v>
      </c>
      <c r="AH635" t="s">
        <v>638</v>
      </c>
    </row>
    <row r="636" spans="1:34" x14ac:dyDescent="0.5">
      <c r="A636" t="s">
        <v>3048</v>
      </c>
      <c r="B636" t="s">
        <v>35</v>
      </c>
      <c r="C636" t="s">
        <v>36</v>
      </c>
      <c r="D636" t="s">
        <v>37</v>
      </c>
      <c r="E636">
        <v>2488028</v>
      </c>
      <c r="F636">
        <v>2489428</v>
      </c>
      <c r="G636" t="s">
        <v>38</v>
      </c>
      <c r="H636" t="s">
        <v>3049</v>
      </c>
      <c r="I636" t="s">
        <v>3050</v>
      </c>
      <c r="J636" t="s">
        <v>3051</v>
      </c>
      <c r="K636">
        <v>1401</v>
      </c>
      <c r="L636">
        <v>467</v>
      </c>
      <c r="M636" s="1" t="s">
        <v>107</v>
      </c>
      <c r="N636">
        <v>0.48100358399999998</v>
      </c>
      <c r="O636">
        <v>3.0684104630000002</v>
      </c>
      <c r="P636">
        <v>1.774707024</v>
      </c>
      <c r="Q636">
        <v>0.429390681</v>
      </c>
      <c r="R636">
        <v>1.3008048290000001</v>
      </c>
      <c r="S636">
        <v>0.86509775499999997</v>
      </c>
      <c r="T636">
        <v>6.71</v>
      </c>
      <c r="U636">
        <v>30.5</v>
      </c>
      <c r="V636">
        <v>13.95</v>
      </c>
      <c r="W636">
        <v>9.94</v>
      </c>
      <c r="X636">
        <v>13.95</v>
      </c>
      <c r="Y636">
        <v>9.94</v>
      </c>
      <c r="Z636">
        <v>5.99</v>
      </c>
      <c r="AA636">
        <v>12.93</v>
      </c>
      <c r="AB636" t="s">
        <v>41</v>
      </c>
      <c r="AC636" t="s">
        <v>51</v>
      </c>
      <c r="AD636" t="s">
        <v>3052</v>
      </c>
      <c r="AE636" t="s">
        <v>3053</v>
      </c>
      <c r="AF636" t="s">
        <v>3054</v>
      </c>
      <c r="AG636" t="s">
        <v>3055</v>
      </c>
      <c r="AH636" t="s">
        <v>3055</v>
      </c>
    </row>
    <row r="637" spans="1:34" x14ac:dyDescent="0.5">
      <c r="A637" t="s">
        <v>7769</v>
      </c>
      <c r="B637" t="s">
        <v>35</v>
      </c>
      <c r="C637" t="s">
        <v>36</v>
      </c>
      <c r="D637" t="s">
        <v>37</v>
      </c>
      <c r="E637">
        <v>1417284</v>
      </c>
      <c r="F637">
        <v>1418681</v>
      </c>
      <c r="G637" t="s">
        <v>38</v>
      </c>
      <c r="H637" t="s">
        <v>7770</v>
      </c>
      <c r="I637" t="s">
        <v>7771</v>
      </c>
      <c r="K637">
        <v>1398</v>
      </c>
      <c r="L637">
        <v>466</v>
      </c>
      <c r="M637" s="1" t="s">
        <v>107</v>
      </c>
      <c r="N637">
        <v>0.39691532899999998</v>
      </c>
      <c r="O637">
        <v>2.593776283</v>
      </c>
      <c r="P637">
        <v>1.495345806</v>
      </c>
      <c r="Q637">
        <v>8.0893925000000005E-2</v>
      </c>
      <c r="R637">
        <v>1.1026072330000001</v>
      </c>
      <c r="S637">
        <v>0.59175057900000005</v>
      </c>
      <c r="T637">
        <v>12.61</v>
      </c>
      <c r="U637">
        <v>30.84</v>
      </c>
      <c r="V637">
        <v>31.77</v>
      </c>
      <c r="W637">
        <v>11.89</v>
      </c>
      <c r="X637">
        <v>31.77</v>
      </c>
      <c r="Y637">
        <v>11.89</v>
      </c>
      <c r="Z637">
        <v>2.57</v>
      </c>
      <c r="AA637">
        <v>13.11</v>
      </c>
      <c r="AB637" t="s">
        <v>41</v>
      </c>
      <c r="AC637" t="s">
        <v>42</v>
      </c>
      <c r="AD637" t="s">
        <v>7772</v>
      </c>
      <c r="AE637" t="s">
        <v>7773</v>
      </c>
      <c r="AF637" t="s">
        <v>7774</v>
      </c>
      <c r="AG637" t="s">
        <v>111</v>
      </c>
      <c r="AH637" t="s">
        <v>111</v>
      </c>
    </row>
    <row r="638" spans="1:34" x14ac:dyDescent="0.5">
      <c r="A638" t="s">
        <v>8693</v>
      </c>
      <c r="B638" t="s">
        <v>35</v>
      </c>
      <c r="C638" t="s">
        <v>36</v>
      </c>
      <c r="D638" t="s">
        <v>37</v>
      </c>
      <c r="E638">
        <v>2231639</v>
      </c>
      <c r="F638">
        <v>2233036</v>
      </c>
      <c r="G638" t="s">
        <v>38</v>
      </c>
      <c r="H638" t="s">
        <v>8694</v>
      </c>
      <c r="I638" t="s">
        <v>8695</v>
      </c>
      <c r="K638">
        <v>1398</v>
      </c>
      <c r="L638">
        <v>466</v>
      </c>
      <c r="M638" s="1" t="s">
        <v>107</v>
      </c>
      <c r="N638">
        <v>0.17352859900000001</v>
      </c>
      <c r="O638">
        <v>2.5185589519999998</v>
      </c>
      <c r="P638">
        <v>1.3460437759999999</v>
      </c>
      <c r="Q638">
        <v>8.7869577000000004E-2</v>
      </c>
      <c r="R638">
        <v>0.90938864600000002</v>
      </c>
      <c r="S638">
        <v>0.49862911199999999</v>
      </c>
      <c r="T638">
        <v>6.28</v>
      </c>
      <c r="U638">
        <v>23.07</v>
      </c>
      <c r="V638">
        <v>36.19</v>
      </c>
      <c r="W638">
        <v>9.16</v>
      </c>
      <c r="X638">
        <v>36.19</v>
      </c>
      <c r="Y638">
        <v>9.16</v>
      </c>
      <c r="Z638">
        <v>3.18</v>
      </c>
      <c r="AA638">
        <v>8.33</v>
      </c>
      <c r="AB638" t="s">
        <v>41</v>
      </c>
      <c r="AC638" t="s">
        <v>51</v>
      </c>
      <c r="AD638" t="s">
        <v>8696</v>
      </c>
      <c r="AE638" t="s">
        <v>8697</v>
      </c>
      <c r="AF638" t="s">
        <v>8698</v>
      </c>
      <c r="AG638" t="s">
        <v>111</v>
      </c>
      <c r="AH638" t="s">
        <v>111</v>
      </c>
    </row>
    <row r="639" spans="1:34" x14ac:dyDescent="0.5">
      <c r="A639" t="s">
        <v>4899</v>
      </c>
      <c r="B639" t="s">
        <v>35</v>
      </c>
      <c r="C639" t="s">
        <v>36</v>
      </c>
      <c r="D639" t="s">
        <v>37</v>
      </c>
      <c r="E639">
        <v>1881917</v>
      </c>
      <c r="F639">
        <v>1883311</v>
      </c>
      <c r="G639" t="s">
        <v>38</v>
      </c>
      <c r="H639" t="s">
        <v>4900</v>
      </c>
      <c r="J639" t="s">
        <v>4901</v>
      </c>
      <c r="K639">
        <v>1395</v>
      </c>
      <c r="L639">
        <v>465</v>
      </c>
      <c r="M639" s="1" t="s">
        <v>107</v>
      </c>
      <c r="N639">
        <v>0.42058823499999998</v>
      </c>
      <c r="O639">
        <v>3.4791208789999999</v>
      </c>
      <c r="P639">
        <v>1.9498545570000001</v>
      </c>
      <c r="Q639">
        <v>0.27156862700000001</v>
      </c>
      <c r="R639">
        <v>2.502197802</v>
      </c>
      <c r="S639">
        <v>1.3868832149999999</v>
      </c>
      <c r="T639">
        <v>8.58</v>
      </c>
      <c r="U639">
        <v>31.66</v>
      </c>
      <c r="V639">
        <v>20.399999999999999</v>
      </c>
      <c r="W639">
        <v>9.1</v>
      </c>
      <c r="X639">
        <v>20.399999999999999</v>
      </c>
      <c r="Y639">
        <v>9.1</v>
      </c>
      <c r="Z639">
        <v>5.54</v>
      </c>
      <c r="AA639">
        <v>22.77</v>
      </c>
      <c r="AB639" t="s">
        <v>50</v>
      </c>
      <c r="AC639" t="s">
        <v>51</v>
      </c>
      <c r="AD639" t="s">
        <v>4902</v>
      </c>
      <c r="AE639" t="s">
        <v>4903</v>
      </c>
      <c r="AF639" t="s">
        <v>4904</v>
      </c>
      <c r="AG639" t="s">
        <v>2661</v>
      </c>
      <c r="AH639" t="s">
        <v>2661</v>
      </c>
    </row>
    <row r="640" spans="1:34" x14ac:dyDescent="0.5">
      <c r="A640" t="s">
        <v>6976</v>
      </c>
      <c r="B640" t="s">
        <v>35</v>
      </c>
      <c r="C640" t="s">
        <v>36</v>
      </c>
      <c r="D640" t="s">
        <v>37</v>
      </c>
      <c r="E640">
        <v>772511</v>
      </c>
      <c r="F640">
        <v>773905</v>
      </c>
      <c r="G640" t="s">
        <v>38</v>
      </c>
      <c r="H640" t="s">
        <v>6977</v>
      </c>
      <c r="K640">
        <v>1395</v>
      </c>
      <c r="L640">
        <v>465</v>
      </c>
      <c r="M640" s="1" t="s">
        <v>107</v>
      </c>
      <c r="N640">
        <v>0.21781830899999999</v>
      </c>
      <c r="O640">
        <v>1.783444198</v>
      </c>
      <c r="P640">
        <v>1.000631254</v>
      </c>
      <c r="Q640">
        <v>0.14380919</v>
      </c>
      <c r="R640">
        <v>1.4759793050000001</v>
      </c>
      <c r="S640">
        <v>0.80989424799999998</v>
      </c>
      <c r="T640">
        <v>6.21</v>
      </c>
      <c r="U640">
        <v>24.13</v>
      </c>
      <c r="V640">
        <v>28.51</v>
      </c>
      <c r="W640">
        <v>13.53</v>
      </c>
      <c r="X640">
        <v>28.51</v>
      </c>
      <c r="Y640">
        <v>13.53</v>
      </c>
      <c r="Z640">
        <v>4.0999999999999996</v>
      </c>
      <c r="AA640">
        <v>19.97</v>
      </c>
      <c r="AB640" t="s">
        <v>41</v>
      </c>
      <c r="AC640" t="s">
        <v>42</v>
      </c>
      <c r="AD640" t="s">
        <v>6978</v>
      </c>
      <c r="AE640" t="s">
        <v>6979</v>
      </c>
      <c r="AF640" t="s">
        <v>6980</v>
      </c>
      <c r="AG640" t="s">
        <v>55</v>
      </c>
      <c r="AH640" t="s">
        <v>55</v>
      </c>
    </row>
    <row r="641" spans="1:34" x14ac:dyDescent="0.5">
      <c r="A641" t="s">
        <v>8687</v>
      </c>
      <c r="B641" t="s">
        <v>35</v>
      </c>
      <c r="C641" t="s">
        <v>36</v>
      </c>
      <c r="D641" t="s">
        <v>37</v>
      </c>
      <c r="E641">
        <v>496450</v>
      </c>
      <c r="F641">
        <v>497844</v>
      </c>
      <c r="G641" t="s">
        <v>38</v>
      </c>
      <c r="H641" t="s">
        <v>8688</v>
      </c>
      <c r="I641" t="s">
        <v>8689</v>
      </c>
      <c r="J641" t="s">
        <v>1941</v>
      </c>
      <c r="K641">
        <v>1395</v>
      </c>
      <c r="L641">
        <v>465</v>
      </c>
      <c r="M641" s="1" t="s">
        <v>107</v>
      </c>
      <c r="N641">
        <v>0.72885572099999996</v>
      </c>
      <c r="O641">
        <v>1.8909435750000001</v>
      </c>
      <c r="P641">
        <v>1.309899648</v>
      </c>
      <c r="Q641">
        <v>0.65920398000000002</v>
      </c>
      <c r="R641">
        <v>4.8587008059999999</v>
      </c>
      <c r="S641">
        <v>2.7589523929999999</v>
      </c>
      <c r="T641">
        <v>26.37</v>
      </c>
      <c r="U641">
        <v>39.880000000000003</v>
      </c>
      <c r="V641">
        <v>36.18</v>
      </c>
      <c r="W641">
        <v>21.09</v>
      </c>
      <c r="X641">
        <v>36.18</v>
      </c>
      <c r="Y641">
        <v>21.09</v>
      </c>
      <c r="Z641">
        <v>23.85</v>
      </c>
      <c r="AA641">
        <v>102.47</v>
      </c>
      <c r="AB641" t="s">
        <v>41</v>
      </c>
      <c r="AC641" t="s">
        <v>51</v>
      </c>
      <c r="AD641" t="s">
        <v>8690</v>
      </c>
      <c r="AE641" t="s">
        <v>8691</v>
      </c>
      <c r="AF641" t="s">
        <v>8692</v>
      </c>
      <c r="AG641" t="s">
        <v>111</v>
      </c>
      <c r="AH641" t="s">
        <v>111</v>
      </c>
    </row>
    <row r="642" spans="1:34" x14ac:dyDescent="0.5">
      <c r="A642" t="s">
        <v>24420</v>
      </c>
      <c r="B642" t="s">
        <v>1089</v>
      </c>
      <c r="C642" t="s">
        <v>36</v>
      </c>
      <c r="D642" t="s">
        <v>37</v>
      </c>
      <c r="E642">
        <v>4652</v>
      </c>
      <c r="F642">
        <v>6046</v>
      </c>
      <c r="G642" t="s">
        <v>73</v>
      </c>
      <c r="H642" t="s">
        <v>24421</v>
      </c>
      <c r="I642" t="s">
        <v>24422</v>
      </c>
      <c r="K642">
        <v>1395</v>
      </c>
      <c r="L642">
        <v>465</v>
      </c>
      <c r="M642" s="1" t="s">
        <v>107</v>
      </c>
      <c r="N642">
        <v>1.3414106779999999</v>
      </c>
      <c r="O642">
        <v>2.1821543320000001</v>
      </c>
      <c r="P642">
        <v>1.761782505</v>
      </c>
      <c r="Q642">
        <v>1.0593021840000001</v>
      </c>
      <c r="R642">
        <v>0.934820384</v>
      </c>
      <c r="S642">
        <v>0.99706128400000005</v>
      </c>
      <c r="T642">
        <v>34183.449999999997</v>
      </c>
      <c r="U642">
        <v>45146.22</v>
      </c>
      <c r="V642">
        <v>25483.21</v>
      </c>
      <c r="W642">
        <v>20688.830000000002</v>
      </c>
      <c r="X642">
        <v>25483.21</v>
      </c>
      <c r="Y642">
        <v>20688.830000000002</v>
      </c>
      <c r="Z642">
        <v>26994.42</v>
      </c>
      <c r="AA642">
        <v>19340.34</v>
      </c>
      <c r="AB642" t="s">
        <v>41</v>
      </c>
      <c r="AC642" t="s">
        <v>76</v>
      </c>
      <c r="AD642" t="s">
        <v>24423</v>
      </c>
      <c r="AE642" t="s">
        <v>24424</v>
      </c>
      <c r="AF642" t="s">
        <v>24425</v>
      </c>
      <c r="AG642" t="s">
        <v>23990</v>
      </c>
      <c r="AH642" t="s">
        <v>1006</v>
      </c>
    </row>
    <row r="643" spans="1:34" x14ac:dyDescent="0.5">
      <c r="A643" t="s">
        <v>5962</v>
      </c>
      <c r="B643" t="s">
        <v>35</v>
      </c>
      <c r="C643" t="s">
        <v>36</v>
      </c>
      <c r="D643" t="s">
        <v>37</v>
      </c>
      <c r="E643">
        <v>904115</v>
      </c>
      <c r="F643">
        <v>905506</v>
      </c>
      <c r="G643" t="s">
        <v>38</v>
      </c>
      <c r="H643" t="s">
        <v>5963</v>
      </c>
      <c r="I643" t="s">
        <v>5964</v>
      </c>
      <c r="J643" t="s">
        <v>5965</v>
      </c>
      <c r="K643">
        <v>1392</v>
      </c>
      <c r="L643">
        <v>464</v>
      </c>
      <c r="M643" s="1" t="s">
        <v>107</v>
      </c>
      <c r="N643">
        <v>0.85556464799999998</v>
      </c>
      <c r="O643">
        <v>2.51659751</v>
      </c>
      <c r="P643">
        <v>1.686081079</v>
      </c>
      <c r="Q643">
        <v>0.77250409200000003</v>
      </c>
      <c r="R643">
        <v>3.2852697100000001</v>
      </c>
      <c r="S643">
        <v>2.0288869009999999</v>
      </c>
      <c r="T643">
        <v>20.91</v>
      </c>
      <c r="U643">
        <v>48.52</v>
      </c>
      <c r="V643">
        <v>24.44</v>
      </c>
      <c r="W643">
        <v>19.28</v>
      </c>
      <c r="X643">
        <v>24.44</v>
      </c>
      <c r="Y643">
        <v>19.28</v>
      </c>
      <c r="Z643">
        <v>18.88</v>
      </c>
      <c r="AA643">
        <v>63.34</v>
      </c>
      <c r="AB643" t="s">
        <v>41</v>
      </c>
      <c r="AC643" t="s">
        <v>76</v>
      </c>
      <c r="AD643" t="s">
        <v>5966</v>
      </c>
      <c r="AE643" t="s">
        <v>5967</v>
      </c>
      <c r="AF643" t="s">
        <v>5968</v>
      </c>
      <c r="AG643" t="s">
        <v>5969</v>
      </c>
      <c r="AH643" t="s">
        <v>5969</v>
      </c>
    </row>
    <row r="644" spans="1:34" x14ac:dyDescent="0.5">
      <c r="A644" t="s">
        <v>8663</v>
      </c>
      <c r="B644" t="s">
        <v>35</v>
      </c>
      <c r="C644" t="s">
        <v>36</v>
      </c>
      <c r="D644" t="s">
        <v>37</v>
      </c>
      <c r="E644">
        <v>909603</v>
      </c>
      <c r="F644">
        <v>910994</v>
      </c>
      <c r="G644" t="s">
        <v>73</v>
      </c>
      <c r="H644" t="s">
        <v>8664</v>
      </c>
      <c r="I644" t="s">
        <v>8665</v>
      </c>
      <c r="J644" t="s">
        <v>8666</v>
      </c>
      <c r="K644">
        <v>1392</v>
      </c>
      <c r="L644">
        <v>464</v>
      </c>
      <c r="M644" s="1" t="s">
        <v>107</v>
      </c>
      <c r="N644">
        <v>0.41463414599999998</v>
      </c>
      <c r="O644">
        <v>3.4449339210000001</v>
      </c>
      <c r="P644">
        <v>1.9297840340000001</v>
      </c>
      <c r="Q644">
        <v>0.22754988900000001</v>
      </c>
      <c r="R644">
        <v>2.5984896160000002</v>
      </c>
      <c r="S644">
        <v>1.4130197529999999</v>
      </c>
      <c r="T644">
        <v>14.96</v>
      </c>
      <c r="U644">
        <v>54.74</v>
      </c>
      <c r="V644">
        <v>36.08</v>
      </c>
      <c r="W644">
        <v>15.89</v>
      </c>
      <c r="X644">
        <v>36.08</v>
      </c>
      <c r="Y644">
        <v>15.89</v>
      </c>
      <c r="Z644">
        <v>8.2100000000000009</v>
      </c>
      <c r="AA644">
        <v>41.29</v>
      </c>
      <c r="AB644" t="s">
        <v>41</v>
      </c>
      <c r="AC644" t="s">
        <v>42</v>
      </c>
      <c r="AD644" t="s">
        <v>8667</v>
      </c>
      <c r="AE644" t="s">
        <v>8668</v>
      </c>
      <c r="AF644" t="s">
        <v>8669</v>
      </c>
      <c r="AG644" t="s">
        <v>8670</v>
      </c>
      <c r="AH644" t="s">
        <v>8670</v>
      </c>
    </row>
    <row r="645" spans="1:34" x14ac:dyDescent="0.5">
      <c r="A645" t="s">
        <v>9990</v>
      </c>
      <c r="B645" t="s">
        <v>35</v>
      </c>
      <c r="C645" t="s">
        <v>36</v>
      </c>
      <c r="D645" t="s">
        <v>37</v>
      </c>
      <c r="E645">
        <v>1942923</v>
      </c>
      <c r="F645">
        <v>1944314</v>
      </c>
      <c r="G645" t="s">
        <v>38</v>
      </c>
      <c r="H645" t="s">
        <v>9991</v>
      </c>
      <c r="I645" t="s">
        <v>9992</v>
      </c>
      <c r="K645">
        <v>1392</v>
      </c>
      <c r="L645">
        <v>464</v>
      </c>
      <c r="M645" s="1" t="s">
        <v>107</v>
      </c>
      <c r="N645">
        <v>0.66596343199999997</v>
      </c>
      <c r="O645">
        <v>3.0997652580000001</v>
      </c>
      <c r="P645">
        <v>1.882864345</v>
      </c>
      <c r="Q645">
        <v>0.59517112000000005</v>
      </c>
      <c r="R645">
        <v>4.7603286379999998</v>
      </c>
      <c r="S645">
        <v>2.6777498789999998</v>
      </c>
      <c r="T645">
        <v>28.41</v>
      </c>
      <c r="U645">
        <v>132.05000000000001</v>
      </c>
      <c r="V645">
        <v>42.66</v>
      </c>
      <c r="W645">
        <v>42.6</v>
      </c>
      <c r="X645">
        <v>42.66</v>
      </c>
      <c r="Y645">
        <v>42.6</v>
      </c>
      <c r="Z645">
        <v>25.39</v>
      </c>
      <c r="AA645">
        <v>202.79</v>
      </c>
      <c r="AB645" t="s">
        <v>41</v>
      </c>
      <c r="AC645" t="s">
        <v>42</v>
      </c>
      <c r="AD645" t="s">
        <v>9993</v>
      </c>
      <c r="AE645" t="s">
        <v>9994</v>
      </c>
      <c r="AF645" t="s">
        <v>9995</v>
      </c>
      <c r="AG645" t="s">
        <v>111</v>
      </c>
      <c r="AH645" t="s">
        <v>111</v>
      </c>
    </row>
    <row r="646" spans="1:34" x14ac:dyDescent="0.5">
      <c r="A646" t="s">
        <v>12128</v>
      </c>
      <c r="B646" t="s">
        <v>35</v>
      </c>
      <c r="C646" t="s">
        <v>36</v>
      </c>
      <c r="D646" t="s">
        <v>37</v>
      </c>
      <c r="E646">
        <v>99402</v>
      </c>
      <c r="F646">
        <v>100793</v>
      </c>
      <c r="G646" t="s">
        <v>38</v>
      </c>
      <c r="H646" t="s">
        <v>12129</v>
      </c>
      <c r="I646" t="s">
        <v>12130</v>
      </c>
      <c r="J646" t="s">
        <v>12131</v>
      </c>
      <c r="K646">
        <v>1392</v>
      </c>
      <c r="L646">
        <v>464</v>
      </c>
      <c r="M646" s="1" t="s">
        <v>107</v>
      </c>
      <c r="N646">
        <v>0.50745473900000004</v>
      </c>
      <c r="O646">
        <v>4.2232192929999997</v>
      </c>
      <c r="P646">
        <v>2.3653370159999998</v>
      </c>
      <c r="Q646">
        <v>0.25275115399999998</v>
      </c>
      <c r="R646">
        <v>1.4655075719999999</v>
      </c>
      <c r="S646">
        <v>0.85912936299999998</v>
      </c>
      <c r="T646">
        <v>28.59</v>
      </c>
      <c r="U646">
        <v>75.3</v>
      </c>
      <c r="V646">
        <v>56.34</v>
      </c>
      <c r="W646">
        <v>17.829999999999998</v>
      </c>
      <c r="X646">
        <v>56.34</v>
      </c>
      <c r="Y646">
        <v>17.829999999999998</v>
      </c>
      <c r="Z646">
        <v>14.24</v>
      </c>
      <c r="AA646">
        <v>26.13</v>
      </c>
      <c r="AB646" t="s">
        <v>41</v>
      </c>
      <c r="AC646" t="s">
        <v>51</v>
      </c>
      <c r="AD646" t="s">
        <v>12132</v>
      </c>
      <c r="AE646" t="s">
        <v>12133</v>
      </c>
      <c r="AF646" t="s">
        <v>12134</v>
      </c>
      <c r="AG646" t="s">
        <v>12135</v>
      </c>
      <c r="AH646" t="s">
        <v>12135</v>
      </c>
    </row>
    <row r="647" spans="1:34" x14ac:dyDescent="0.5">
      <c r="A647" t="s">
        <v>17000</v>
      </c>
      <c r="B647" t="s">
        <v>35</v>
      </c>
      <c r="C647" t="s">
        <v>36</v>
      </c>
      <c r="D647" t="s">
        <v>37</v>
      </c>
      <c r="E647">
        <v>1355162</v>
      </c>
      <c r="F647">
        <v>1356553</v>
      </c>
      <c r="G647" t="s">
        <v>38</v>
      </c>
      <c r="H647" t="s">
        <v>17001</v>
      </c>
      <c r="I647" t="s">
        <v>17002</v>
      </c>
      <c r="K647">
        <v>1392</v>
      </c>
      <c r="L647">
        <v>464</v>
      </c>
      <c r="M647" s="1" t="s">
        <v>107</v>
      </c>
      <c r="N647">
        <v>0.63442885400000004</v>
      </c>
      <c r="O647">
        <v>1.7838565019999999</v>
      </c>
      <c r="P647">
        <v>1.2091426780000001</v>
      </c>
      <c r="Q647">
        <v>0.59619549900000002</v>
      </c>
      <c r="R647">
        <v>0.758026906</v>
      </c>
      <c r="S647">
        <v>0.67711120199999997</v>
      </c>
      <c r="T647">
        <v>67.37</v>
      </c>
      <c r="U647">
        <v>99.45</v>
      </c>
      <c r="V647">
        <v>106.19</v>
      </c>
      <c r="W647">
        <v>55.75</v>
      </c>
      <c r="X647">
        <v>106.19</v>
      </c>
      <c r="Y647">
        <v>55.75</v>
      </c>
      <c r="Z647">
        <v>63.31</v>
      </c>
      <c r="AA647">
        <v>42.26</v>
      </c>
      <c r="AB647" t="s">
        <v>41</v>
      </c>
      <c r="AC647" t="s">
        <v>51</v>
      </c>
      <c r="AD647" t="s">
        <v>17003</v>
      </c>
      <c r="AE647" t="s">
        <v>17004</v>
      </c>
      <c r="AF647" t="s">
        <v>17005</v>
      </c>
      <c r="AG647" t="s">
        <v>111</v>
      </c>
      <c r="AH647" t="s">
        <v>111</v>
      </c>
    </row>
    <row r="648" spans="1:34" x14ac:dyDescent="0.5">
      <c r="A648" t="s">
        <v>18177</v>
      </c>
      <c r="B648" t="s">
        <v>35</v>
      </c>
      <c r="C648" t="s">
        <v>36</v>
      </c>
      <c r="D648" t="s">
        <v>37</v>
      </c>
      <c r="E648">
        <v>1807333</v>
      </c>
      <c r="F648">
        <v>1808724</v>
      </c>
      <c r="G648" t="s">
        <v>73</v>
      </c>
      <c r="H648" t="s">
        <v>18178</v>
      </c>
      <c r="J648" t="s">
        <v>18179</v>
      </c>
      <c r="K648">
        <v>1392</v>
      </c>
      <c r="L648">
        <v>464</v>
      </c>
      <c r="M648" s="1" t="s">
        <v>107</v>
      </c>
      <c r="N648">
        <v>0.19408302399999999</v>
      </c>
      <c r="O648">
        <v>1.8068393780000001</v>
      </c>
      <c r="P648">
        <v>1.000461201</v>
      </c>
      <c r="Q648">
        <v>0.19354089199999999</v>
      </c>
      <c r="R648">
        <v>1.448290155</v>
      </c>
      <c r="S648">
        <v>0.82091552400000001</v>
      </c>
      <c r="T648">
        <v>25.06</v>
      </c>
      <c r="U648">
        <v>87.18</v>
      </c>
      <c r="V648">
        <v>129.12</v>
      </c>
      <c r="W648">
        <v>48.25</v>
      </c>
      <c r="X648">
        <v>129.12</v>
      </c>
      <c r="Y648">
        <v>48.25</v>
      </c>
      <c r="Z648">
        <v>24.99</v>
      </c>
      <c r="AA648">
        <v>69.88</v>
      </c>
      <c r="AB648" t="s">
        <v>50</v>
      </c>
      <c r="AC648" t="s">
        <v>51</v>
      </c>
      <c r="AD648" t="s">
        <v>18180</v>
      </c>
      <c r="AE648" t="s">
        <v>18181</v>
      </c>
      <c r="AF648" t="s">
        <v>18182</v>
      </c>
      <c r="AG648" t="s">
        <v>199</v>
      </c>
      <c r="AH648" t="s">
        <v>199</v>
      </c>
    </row>
    <row r="649" spans="1:34" x14ac:dyDescent="0.5">
      <c r="A649" t="s">
        <v>1184</v>
      </c>
      <c r="B649" t="s">
        <v>35</v>
      </c>
      <c r="C649" t="s">
        <v>36</v>
      </c>
      <c r="D649" t="s">
        <v>37</v>
      </c>
      <c r="E649">
        <v>3045877</v>
      </c>
      <c r="F649">
        <v>3047265</v>
      </c>
      <c r="G649" t="s">
        <v>38</v>
      </c>
      <c r="H649" t="s">
        <v>1185</v>
      </c>
      <c r="I649" t="s">
        <v>1186</v>
      </c>
      <c r="K649">
        <v>1389</v>
      </c>
      <c r="L649">
        <v>463</v>
      </c>
      <c r="M649" s="1" t="s">
        <v>107</v>
      </c>
      <c r="N649">
        <v>0.36874051600000002</v>
      </c>
      <c r="O649">
        <v>1.9185393260000001</v>
      </c>
      <c r="P649">
        <v>1.1436399209999999</v>
      </c>
      <c r="Q649">
        <v>0.251896813</v>
      </c>
      <c r="R649">
        <v>1.370786517</v>
      </c>
      <c r="S649">
        <v>0.81134166500000005</v>
      </c>
      <c r="T649">
        <v>2.4300000000000002</v>
      </c>
      <c r="U649">
        <v>6.83</v>
      </c>
      <c r="V649">
        <v>6.59</v>
      </c>
      <c r="W649">
        <v>3.56</v>
      </c>
      <c r="X649">
        <v>6.59</v>
      </c>
      <c r="Y649">
        <v>3.56</v>
      </c>
      <c r="Z649">
        <v>1.66</v>
      </c>
      <c r="AA649">
        <v>4.88</v>
      </c>
      <c r="AB649" t="s">
        <v>41</v>
      </c>
      <c r="AC649" t="s">
        <v>51</v>
      </c>
      <c r="AD649" t="s">
        <v>1187</v>
      </c>
      <c r="AE649" t="s">
        <v>1188</v>
      </c>
      <c r="AF649" t="s">
        <v>1189</v>
      </c>
      <c r="AG649" t="s">
        <v>1190</v>
      </c>
      <c r="AH649" t="s">
        <v>1190</v>
      </c>
    </row>
    <row r="650" spans="1:34" x14ac:dyDescent="0.5">
      <c r="A650" t="s">
        <v>8273</v>
      </c>
      <c r="B650" t="s">
        <v>35</v>
      </c>
      <c r="C650" t="s">
        <v>36</v>
      </c>
      <c r="D650" t="s">
        <v>37</v>
      </c>
      <c r="E650">
        <v>105151</v>
      </c>
      <c r="F650">
        <v>106539</v>
      </c>
      <c r="G650" t="s">
        <v>73</v>
      </c>
      <c r="H650" t="s">
        <v>8274</v>
      </c>
      <c r="J650" t="s">
        <v>8275</v>
      </c>
      <c r="K650">
        <v>1389</v>
      </c>
      <c r="L650">
        <v>463</v>
      </c>
      <c r="M650" s="1" t="s">
        <v>107</v>
      </c>
      <c r="N650">
        <v>0.38654970799999999</v>
      </c>
      <c r="O650">
        <v>1.4706464379999999</v>
      </c>
      <c r="P650">
        <v>0.92859807299999997</v>
      </c>
      <c r="Q650">
        <v>0.71432748499999998</v>
      </c>
      <c r="R650">
        <v>2.5323218999999999</v>
      </c>
      <c r="S650">
        <v>1.623324693</v>
      </c>
      <c r="T650">
        <v>13.22</v>
      </c>
      <c r="U650">
        <v>44.59</v>
      </c>
      <c r="V650">
        <v>34.200000000000003</v>
      </c>
      <c r="W650">
        <v>30.32</v>
      </c>
      <c r="X650">
        <v>34.200000000000003</v>
      </c>
      <c r="Y650">
        <v>30.32</v>
      </c>
      <c r="Z650">
        <v>24.43</v>
      </c>
      <c r="AA650">
        <v>76.78</v>
      </c>
      <c r="AB650" t="s">
        <v>50</v>
      </c>
      <c r="AC650" t="s">
        <v>42</v>
      </c>
      <c r="AD650" t="s">
        <v>8276</v>
      </c>
      <c r="AE650" t="s">
        <v>8277</v>
      </c>
      <c r="AF650" t="s">
        <v>8278</v>
      </c>
      <c r="AG650" t="s">
        <v>8279</v>
      </c>
      <c r="AH650" t="s">
        <v>8279</v>
      </c>
    </row>
    <row r="651" spans="1:34" x14ac:dyDescent="0.5">
      <c r="A651" t="s">
        <v>11613</v>
      </c>
      <c r="B651" t="s">
        <v>35</v>
      </c>
      <c r="C651" t="s">
        <v>36</v>
      </c>
      <c r="D651" t="s">
        <v>37</v>
      </c>
      <c r="E651">
        <v>2978508</v>
      </c>
      <c r="F651">
        <v>2979896</v>
      </c>
      <c r="G651" t="s">
        <v>38</v>
      </c>
      <c r="H651" t="s">
        <v>11614</v>
      </c>
      <c r="I651" t="s">
        <v>11615</v>
      </c>
      <c r="K651">
        <v>1389</v>
      </c>
      <c r="L651">
        <v>463</v>
      </c>
      <c r="M651" s="1" t="s">
        <v>107</v>
      </c>
      <c r="N651">
        <v>0.60663597999999996</v>
      </c>
      <c r="O651">
        <v>2.2888297870000001</v>
      </c>
      <c r="P651">
        <v>1.4477328840000001</v>
      </c>
      <c r="Q651">
        <v>0.25872650600000002</v>
      </c>
      <c r="R651">
        <v>2.5319148939999998</v>
      </c>
      <c r="S651">
        <v>1.3953207000000001</v>
      </c>
      <c r="T651">
        <v>31.63</v>
      </c>
      <c r="U651">
        <v>43.03</v>
      </c>
      <c r="V651">
        <v>52.14</v>
      </c>
      <c r="W651">
        <v>18.8</v>
      </c>
      <c r="X651">
        <v>52.14</v>
      </c>
      <c r="Y651">
        <v>18.8</v>
      </c>
      <c r="Z651">
        <v>13.49</v>
      </c>
      <c r="AA651">
        <v>47.6</v>
      </c>
      <c r="AB651" t="s">
        <v>41</v>
      </c>
      <c r="AC651" t="s">
        <v>42</v>
      </c>
      <c r="AD651" t="s">
        <v>11616</v>
      </c>
      <c r="AE651" t="s">
        <v>11617</v>
      </c>
      <c r="AF651" t="s">
        <v>11618</v>
      </c>
      <c r="AG651" t="s">
        <v>111</v>
      </c>
      <c r="AH651" t="s">
        <v>111</v>
      </c>
    </row>
    <row r="652" spans="1:34" x14ac:dyDescent="0.5">
      <c r="A652" t="s">
        <v>16783</v>
      </c>
      <c r="B652" t="s">
        <v>35</v>
      </c>
      <c r="C652" t="s">
        <v>36</v>
      </c>
      <c r="D652" t="s">
        <v>37</v>
      </c>
      <c r="E652">
        <v>2337062</v>
      </c>
      <c r="F652">
        <v>2338450</v>
      </c>
      <c r="G652" t="s">
        <v>73</v>
      </c>
      <c r="H652" t="s">
        <v>16784</v>
      </c>
      <c r="I652" t="s">
        <v>16785</v>
      </c>
      <c r="K652">
        <v>1389</v>
      </c>
      <c r="L652">
        <v>463</v>
      </c>
      <c r="M652" s="1" t="s">
        <v>107</v>
      </c>
      <c r="N652">
        <v>1.6552330689999999</v>
      </c>
      <c r="O652">
        <v>1.456017667</v>
      </c>
      <c r="P652">
        <v>1.5556253680000001</v>
      </c>
      <c r="Q652">
        <v>1.7775823319999999</v>
      </c>
      <c r="R652">
        <v>2.2101582629999998</v>
      </c>
      <c r="S652">
        <v>1.993870297</v>
      </c>
      <c r="T652">
        <v>169.38</v>
      </c>
      <c r="U652">
        <v>79.12</v>
      </c>
      <c r="V652">
        <v>102.33</v>
      </c>
      <c r="W652">
        <v>54.34</v>
      </c>
      <c r="X652">
        <v>102.33</v>
      </c>
      <c r="Y652">
        <v>54.34</v>
      </c>
      <c r="Z652">
        <v>181.9</v>
      </c>
      <c r="AA652">
        <v>120.1</v>
      </c>
      <c r="AB652" t="s">
        <v>41</v>
      </c>
      <c r="AC652" t="s">
        <v>42</v>
      </c>
      <c r="AD652" t="s">
        <v>16786</v>
      </c>
      <c r="AE652" t="s">
        <v>16787</v>
      </c>
      <c r="AF652" t="s">
        <v>16788</v>
      </c>
      <c r="AG652" t="s">
        <v>111</v>
      </c>
      <c r="AH652" t="s">
        <v>111</v>
      </c>
    </row>
    <row r="653" spans="1:34" x14ac:dyDescent="0.5">
      <c r="A653" t="s">
        <v>18161</v>
      </c>
      <c r="B653" t="s">
        <v>35</v>
      </c>
      <c r="C653" t="s">
        <v>36</v>
      </c>
      <c r="D653" t="s">
        <v>37</v>
      </c>
      <c r="E653">
        <v>168533</v>
      </c>
      <c r="F653">
        <v>169921</v>
      </c>
      <c r="G653" t="s">
        <v>38</v>
      </c>
      <c r="H653" t="s">
        <v>18162</v>
      </c>
      <c r="I653" t="s">
        <v>18163</v>
      </c>
      <c r="J653" t="s">
        <v>18164</v>
      </c>
      <c r="K653">
        <v>1389</v>
      </c>
      <c r="L653">
        <v>463</v>
      </c>
      <c r="M653" s="1" t="s">
        <v>107</v>
      </c>
      <c r="N653">
        <v>0.56668734499999995</v>
      </c>
      <c r="O653">
        <v>4.5000813669999999</v>
      </c>
      <c r="P653">
        <v>2.533384356</v>
      </c>
      <c r="Q653">
        <v>0.291640819</v>
      </c>
      <c r="R653">
        <v>2.6803905609999998</v>
      </c>
      <c r="S653">
        <v>1.4860156899999999</v>
      </c>
      <c r="T653">
        <v>73.08</v>
      </c>
      <c r="U653">
        <v>276.52999999999997</v>
      </c>
      <c r="V653">
        <v>128.96</v>
      </c>
      <c r="W653">
        <v>61.45</v>
      </c>
      <c r="X653">
        <v>128.96</v>
      </c>
      <c r="Y653">
        <v>61.45</v>
      </c>
      <c r="Z653">
        <v>37.61</v>
      </c>
      <c r="AA653">
        <v>164.71</v>
      </c>
      <c r="AB653" t="s">
        <v>41</v>
      </c>
      <c r="AC653" t="s">
        <v>42</v>
      </c>
      <c r="AD653" t="s">
        <v>18165</v>
      </c>
      <c r="AE653" t="s">
        <v>18166</v>
      </c>
      <c r="AF653" t="s">
        <v>18167</v>
      </c>
      <c r="AG653" t="s">
        <v>18168</v>
      </c>
      <c r="AH653" t="s">
        <v>18168</v>
      </c>
    </row>
    <row r="654" spans="1:34" x14ac:dyDescent="0.5">
      <c r="A654" t="s">
        <v>22888</v>
      </c>
      <c r="B654" t="s">
        <v>1056</v>
      </c>
      <c r="C654" t="s">
        <v>36</v>
      </c>
      <c r="D654" t="s">
        <v>37</v>
      </c>
      <c r="E654">
        <v>38131</v>
      </c>
      <c r="F654">
        <v>38712</v>
      </c>
      <c r="G654" t="s">
        <v>73</v>
      </c>
      <c r="H654" t="s">
        <v>22889</v>
      </c>
      <c r="I654" t="s">
        <v>22890</v>
      </c>
      <c r="K654">
        <v>582</v>
      </c>
      <c r="L654">
        <v>194</v>
      </c>
      <c r="M654" s="1" t="s">
        <v>107</v>
      </c>
      <c r="N654">
        <v>4.0325371600000004</v>
      </c>
      <c r="O654">
        <v>6.692578557</v>
      </c>
      <c r="P654">
        <v>5.3625578589999998</v>
      </c>
      <c r="Q654">
        <v>3.1288882089999999</v>
      </c>
      <c r="R654">
        <v>9.7596285209999998</v>
      </c>
      <c r="S654">
        <v>6.4442583649999996</v>
      </c>
      <c r="T654">
        <v>4479.0600000000004</v>
      </c>
      <c r="U654">
        <v>8229.73</v>
      </c>
      <c r="V654">
        <v>1110.73</v>
      </c>
      <c r="W654">
        <v>1229.68</v>
      </c>
      <c r="X654">
        <v>1110.73</v>
      </c>
      <c r="Y654">
        <v>1229.68</v>
      </c>
      <c r="Z654">
        <v>3475.35</v>
      </c>
      <c r="AA654">
        <v>12001.22</v>
      </c>
      <c r="AB654" t="s">
        <v>50</v>
      </c>
      <c r="AC654" t="s">
        <v>42</v>
      </c>
      <c r="AD654" t="s">
        <v>22891</v>
      </c>
      <c r="AE654" t="s">
        <v>22892</v>
      </c>
      <c r="AF654" t="s">
        <v>22893</v>
      </c>
      <c r="AH654" t="s">
        <v>22894</v>
      </c>
    </row>
    <row r="655" spans="1:34" x14ac:dyDescent="0.5">
      <c r="A655" t="s">
        <v>2746</v>
      </c>
      <c r="B655" t="s">
        <v>35</v>
      </c>
      <c r="C655" t="s">
        <v>36</v>
      </c>
      <c r="D655" t="s">
        <v>37</v>
      </c>
      <c r="E655">
        <v>3026272</v>
      </c>
      <c r="F655">
        <v>3027657</v>
      </c>
      <c r="G655" t="s">
        <v>38</v>
      </c>
      <c r="H655" t="s">
        <v>2747</v>
      </c>
      <c r="K655">
        <v>1386</v>
      </c>
      <c r="L655">
        <v>462</v>
      </c>
      <c r="M655" s="1" t="s">
        <v>107</v>
      </c>
      <c r="N655">
        <v>1.7084639500000001</v>
      </c>
      <c r="O655">
        <v>6.5</v>
      </c>
      <c r="P655">
        <v>4.1042319750000003</v>
      </c>
      <c r="Q655">
        <v>0.753134796</v>
      </c>
      <c r="R655">
        <v>3.5087281799999999</v>
      </c>
      <c r="S655">
        <v>2.1309314879999999</v>
      </c>
      <c r="T655">
        <v>21.8</v>
      </c>
      <c r="U655">
        <v>52.13</v>
      </c>
      <c r="V655">
        <v>12.76</v>
      </c>
      <c r="W655">
        <v>8.02</v>
      </c>
      <c r="X655">
        <v>12.76</v>
      </c>
      <c r="Y655">
        <v>8.02</v>
      </c>
      <c r="Z655">
        <v>9.61</v>
      </c>
      <c r="AA655">
        <v>28.14</v>
      </c>
      <c r="AB655" t="s">
        <v>41</v>
      </c>
      <c r="AC655" t="s">
        <v>76</v>
      </c>
      <c r="AD655" t="s">
        <v>2748</v>
      </c>
      <c r="AE655" t="s">
        <v>2749</v>
      </c>
      <c r="AF655" t="s">
        <v>2750</v>
      </c>
      <c r="AG655" t="s">
        <v>1068</v>
      </c>
      <c r="AH655" t="s">
        <v>1068</v>
      </c>
    </row>
    <row r="656" spans="1:34" x14ac:dyDescent="0.5">
      <c r="A656" t="s">
        <v>3737</v>
      </c>
      <c r="B656" t="s">
        <v>35</v>
      </c>
      <c r="C656" t="s">
        <v>36</v>
      </c>
      <c r="D656" t="s">
        <v>37</v>
      </c>
      <c r="E656">
        <v>2763867</v>
      </c>
      <c r="F656">
        <v>2765252</v>
      </c>
      <c r="G656" t="s">
        <v>38</v>
      </c>
      <c r="H656" t="s">
        <v>3738</v>
      </c>
      <c r="I656" t="s">
        <v>3739</v>
      </c>
      <c r="K656">
        <v>1386</v>
      </c>
      <c r="L656">
        <v>462</v>
      </c>
      <c r="N656">
        <v>0.54002463099999998</v>
      </c>
      <c r="O656">
        <v>0.62451811899999998</v>
      </c>
      <c r="P656">
        <v>0.58227137500000004</v>
      </c>
      <c r="Q656">
        <v>0.64285714299999996</v>
      </c>
      <c r="R656">
        <v>1.2567463379999999</v>
      </c>
      <c r="S656">
        <v>0.94980173999999995</v>
      </c>
      <c r="T656">
        <v>8.77</v>
      </c>
      <c r="U656">
        <v>8.1</v>
      </c>
      <c r="V656">
        <v>16.239999999999998</v>
      </c>
      <c r="W656">
        <v>12.97</v>
      </c>
      <c r="X656">
        <v>16.239999999999998</v>
      </c>
      <c r="Y656">
        <v>12.97</v>
      </c>
      <c r="Z656">
        <v>10.44</v>
      </c>
      <c r="AA656">
        <v>16.3</v>
      </c>
      <c r="AB656" t="s">
        <v>41</v>
      </c>
      <c r="AC656" t="s">
        <v>42</v>
      </c>
      <c r="AD656" t="s">
        <v>3740</v>
      </c>
      <c r="AE656" t="s">
        <v>3741</v>
      </c>
      <c r="AF656" t="s">
        <v>3742</v>
      </c>
      <c r="AG656" t="s">
        <v>3743</v>
      </c>
      <c r="AH656" t="s">
        <v>3743</v>
      </c>
    </row>
    <row r="657" spans="1:34" x14ac:dyDescent="0.5">
      <c r="A657" t="s">
        <v>16823</v>
      </c>
      <c r="B657" t="s">
        <v>35</v>
      </c>
      <c r="C657" t="s">
        <v>36</v>
      </c>
      <c r="D657" t="s">
        <v>37</v>
      </c>
      <c r="E657">
        <v>783379</v>
      </c>
      <c r="F657">
        <v>784764</v>
      </c>
      <c r="G657" t="s">
        <v>38</v>
      </c>
      <c r="H657" t="s">
        <v>16824</v>
      </c>
      <c r="I657" t="s">
        <v>16825</v>
      </c>
      <c r="J657" t="s">
        <v>16826</v>
      </c>
      <c r="K657">
        <v>1386</v>
      </c>
      <c r="L657">
        <v>462</v>
      </c>
      <c r="M657" s="1" t="s">
        <v>107</v>
      </c>
      <c r="N657">
        <v>0.29857267700000001</v>
      </c>
      <c r="O657">
        <v>3.7951183429999999</v>
      </c>
      <c r="P657">
        <v>2.0468455099999998</v>
      </c>
      <c r="Q657">
        <v>0.21924458699999999</v>
      </c>
      <c r="R657">
        <v>1.3466469430000001</v>
      </c>
      <c r="S657">
        <v>0.78294576500000002</v>
      </c>
      <c r="T657">
        <v>30.75</v>
      </c>
      <c r="U657">
        <v>153.93</v>
      </c>
      <c r="V657">
        <v>102.99</v>
      </c>
      <c r="W657">
        <v>40.56</v>
      </c>
      <c r="X657">
        <v>102.99</v>
      </c>
      <c r="Y657">
        <v>40.56</v>
      </c>
      <c r="Z657">
        <v>22.58</v>
      </c>
      <c r="AA657">
        <v>54.62</v>
      </c>
      <c r="AB657" t="s">
        <v>41</v>
      </c>
      <c r="AC657" t="s">
        <v>42</v>
      </c>
      <c r="AD657" t="s">
        <v>16827</v>
      </c>
      <c r="AE657" t="s">
        <v>16828</v>
      </c>
      <c r="AF657" t="s">
        <v>16829</v>
      </c>
      <c r="AG657" t="s">
        <v>16830</v>
      </c>
      <c r="AH657" t="s">
        <v>16830</v>
      </c>
    </row>
    <row r="658" spans="1:34" x14ac:dyDescent="0.5">
      <c r="A658" t="s">
        <v>21015</v>
      </c>
      <c r="B658" t="s">
        <v>35</v>
      </c>
      <c r="C658" t="s">
        <v>36</v>
      </c>
      <c r="D658" t="s">
        <v>37</v>
      </c>
      <c r="E658">
        <v>2632124</v>
      </c>
      <c r="F658">
        <v>2633509</v>
      </c>
      <c r="G658" t="s">
        <v>73</v>
      </c>
      <c r="H658" t="s">
        <v>21016</v>
      </c>
      <c r="I658" t="s">
        <v>21017</v>
      </c>
      <c r="J658" t="s">
        <v>21018</v>
      </c>
      <c r="K658">
        <v>1386</v>
      </c>
      <c r="L658">
        <v>462</v>
      </c>
      <c r="M658" s="1" t="s">
        <v>107</v>
      </c>
      <c r="N658">
        <v>0.33904501599999998</v>
      </c>
      <c r="O658">
        <v>3.3660877509999998</v>
      </c>
      <c r="P658">
        <v>1.852566384</v>
      </c>
      <c r="Q658">
        <v>0.259463053</v>
      </c>
      <c r="R658">
        <v>1.9890310790000001</v>
      </c>
      <c r="S658">
        <v>1.1242470659999999</v>
      </c>
      <c r="T658">
        <v>91.81</v>
      </c>
      <c r="U658">
        <v>220.95</v>
      </c>
      <c r="V658">
        <v>270.79000000000002</v>
      </c>
      <c r="W658">
        <v>65.64</v>
      </c>
      <c r="X658">
        <v>270.79000000000002</v>
      </c>
      <c r="Y658">
        <v>65.64</v>
      </c>
      <c r="Z658">
        <v>70.260000000000005</v>
      </c>
      <c r="AA658">
        <v>130.56</v>
      </c>
      <c r="AB658" t="s">
        <v>41</v>
      </c>
      <c r="AC658" t="s">
        <v>51</v>
      </c>
      <c r="AD658" t="s">
        <v>21019</v>
      </c>
      <c r="AE658" t="s">
        <v>21020</v>
      </c>
      <c r="AF658" t="s">
        <v>21021</v>
      </c>
      <c r="AG658" t="s">
        <v>3118</v>
      </c>
      <c r="AH658" t="s">
        <v>3118</v>
      </c>
    </row>
    <row r="659" spans="1:34" x14ac:dyDescent="0.5">
      <c r="A659" t="s">
        <v>2446</v>
      </c>
      <c r="B659" t="s">
        <v>35</v>
      </c>
      <c r="C659" t="s">
        <v>36</v>
      </c>
      <c r="D659" t="s">
        <v>37</v>
      </c>
      <c r="E659">
        <v>3497389</v>
      </c>
      <c r="F659">
        <v>3498771</v>
      </c>
      <c r="G659" t="s">
        <v>73</v>
      </c>
      <c r="H659" t="s">
        <v>2447</v>
      </c>
      <c r="K659">
        <v>1383</v>
      </c>
      <c r="L659">
        <v>461</v>
      </c>
      <c r="M659" s="1" t="s">
        <v>107</v>
      </c>
      <c r="N659">
        <v>1.5453005929999999</v>
      </c>
      <c r="O659">
        <v>4.0553235909999996</v>
      </c>
      <c r="P659">
        <v>2.800312092</v>
      </c>
      <c r="Q659">
        <v>0.84928027100000003</v>
      </c>
      <c r="R659">
        <v>1.6085594990000001</v>
      </c>
      <c r="S659">
        <v>1.228919885</v>
      </c>
      <c r="T659">
        <v>18.25</v>
      </c>
      <c r="U659">
        <v>38.85</v>
      </c>
      <c r="V659">
        <v>11.81</v>
      </c>
      <c r="W659">
        <v>9.58</v>
      </c>
      <c r="X659">
        <v>11.81</v>
      </c>
      <c r="Y659">
        <v>9.58</v>
      </c>
      <c r="Z659">
        <v>10.029999999999999</v>
      </c>
      <c r="AA659">
        <v>15.41</v>
      </c>
      <c r="AB659" t="s">
        <v>50</v>
      </c>
      <c r="AC659" t="s">
        <v>42</v>
      </c>
      <c r="AD659" t="s">
        <v>2448</v>
      </c>
      <c r="AE659" t="s">
        <v>2449</v>
      </c>
      <c r="AF659" t="s">
        <v>2450</v>
      </c>
      <c r="AG659" t="s">
        <v>55</v>
      </c>
      <c r="AH659" t="s">
        <v>55</v>
      </c>
    </row>
    <row r="660" spans="1:34" x14ac:dyDescent="0.5">
      <c r="A660" t="s">
        <v>19544</v>
      </c>
      <c r="B660" t="s">
        <v>35</v>
      </c>
      <c r="C660" t="s">
        <v>36</v>
      </c>
      <c r="D660" t="s">
        <v>37</v>
      </c>
      <c r="E660">
        <v>1347474</v>
      </c>
      <c r="F660">
        <v>1348856</v>
      </c>
      <c r="G660" t="s">
        <v>73</v>
      </c>
      <c r="H660" t="s">
        <v>19545</v>
      </c>
      <c r="I660" t="s">
        <v>19546</v>
      </c>
      <c r="J660" t="s">
        <v>19547</v>
      </c>
      <c r="K660">
        <v>1383</v>
      </c>
      <c r="L660">
        <v>461</v>
      </c>
      <c r="M660" s="1" t="s">
        <v>107</v>
      </c>
      <c r="N660">
        <v>2.5716043599999998</v>
      </c>
      <c r="O660">
        <v>8.0287806659999994</v>
      </c>
      <c r="P660">
        <v>5.3001925129999998</v>
      </c>
      <c r="Q660">
        <v>0.39944919699999998</v>
      </c>
      <c r="R660">
        <v>2.0370560229999999</v>
      </c>
      <c r="S660">
        <v>1.21825261</v>
      </c>
      <c r="T660">
        <v>438.87</v>
      </c>
      <c r="U660">
        <v>1096.33</v>
      </c>
      <c r="V660">
        <v>170.66</v>
      </c>
      <c r="W660">
        <v>136.55000000000001</v>
      </c>
      <c r="X660">
        <v>170.66</v>
      </c>
      <c r="Y660">
        <v>136.55000000000001</v>
      </c>
      <c r="Z660">
        <v>68.17</v>
      </c>
      <c r="AA660">
        <v>278.16000000000003</v>
      </c>
      <c r="AB660" t="s">
        <v>50</v>
      </c>
      <c r="AC660" t="s">
        <v>51</v>
      </c>
      <c r="AD660" t="s">
        <v>19548</v>
      </c>
      <c r="AE660" t="s">
        <v>19549</v>
      </c>
      <c r="AF660" t="s">
        <v>19550</v>
      </c>
      <c r="AG660" t="s">
        <v>19551</v>
      </c>
      <c r="AH660" t="s">
        <v>19551</v>
      </c>
    </row>
    <row r="661" spans="1:34" x14ac:dyDescent="0.5">
      <c r="A661" t="s">
        <v>5848</v>
      </c>
      <c r="B661" t="s">
        <v>35</v>
      </c>
      <c r="C661" t="s">
        <v>36</v>
      </c>
      <c r="D661" t="s">
        <v>37</v>
      </c>
      <c r="E661">
        <v>1800465</v>
      </c>
      <c r="F661">
        <v>1801844</v>
      </c>
      <c r="G661" t="s">
        <v>38</v>
      </c>
      <c r="H661" t="s">
        <v>5849</v>
      </c>
      <c r="J661" t="s">
        <v>5850</v>
      </c>
      <c r="K661">
        <v>1380</v>
      </c>
      <c r="L661">
        <v>460</v>
      </c>
      <c r="M661" s="1" t="s">
        <v>107</v>
      </c>
      <c r="N661">
        <v>0.39094308300000002</v>
      </c>
      <c r="O661">
        <v>2.9257362360000001</v>
      </c>
      <c r="P661">
        <v>1.6583396589999999</v>
      </c>
      <c r="Q661">
        <v>0.13460739499999999</v>
      </c>
      <c r="R661">
        <v>1.578745198</v>
      </c>
      <c r="S661">
        <v>0.85667629700000003</v>
      </c>
      <c r="T661">
        <v>9.41</v>
      </c>
      <c r="U661">
        <v>22.85</v>
      </c>
      <c r="V661">
        <v>24.07</v>
      </c>
      <c r="W661">
        <v>7.81</v>
      </c>
      <c r="X661">
        <v>24.07</v>
      </c>
      <c r="Y661">
        <v>7.81</v>
      </c>
      <c r="Z661">
        <v>3.24</v>
      </c>
      <c r="AA661">
        <v>12.33</v>
      </c>
      <c r="AB661" t="s">
        <v>50</v>
      </c>
      <c r="AC661" t="s">
        <v>42</v>
      </c>
      <c r="AD661" t="s">
        <v>5851</v>
      </c>
      <c r="AE661" t="s">
        <v>5852</v>
      </c>
      <c r="AF661" t="s">
        <v>5853</v>
      </c>
      <c r="AG661" t="s">
        <v>5854</v>
      </c>
      <c r="AH661" t="s">
        <v>5854</v>
      </c>
    </row>
    <row r="662" spans="1:34" x14ac:dyDescent="0.5">
      <c r="A662" t="s">
        <v>7081</v>
      </c>
      <c r="B662" t="s">
        <v>35</v>
      </c>
      <c r="C662" t="s">
        <v>36</v>
      </c>
      <c r="D662" t="s">
        <v>37</v>
      </c>
      <c r="E662">
        <v>2381748</v>
      </c>
      <c r="F662">
        <v>2383127</v>
      </c>
      <c r="G662" t="s">
        <v>38</v>
      </c>
      <c r="H662" t="s">
        <v>7082</v>
      </c>
      <c r="K662">
        <v>1380</v>
      </c>
      <c r="L662">
        <v>460</v>
      </c>
      <c r="M662" s="1" t="s">
        <v>107</v>
      </c>
      <c r="N662">
        <v>0.35201100000000002</v>
      </c>
      <c r="O662">
        <v>3.5329249620000001</v>
      </c>
      <c r="P662">
        <v>1.9424679810000001</v>
      </c>
      <c r="Q662">
        <v>0.22722585100000001</v>
      </c>
      <c r="R662">
        <v>2.0145482389999998</v>
      </c>
      <c r="S662">
        <v>1.1208870449999999</v>
      </c>
      <c r="T662">
        <v>10.24</v>
      </c>
      <c r="U662">
        <v>46.14</v>
      </c>
      <c r="V662">
        <v>29.09</v>
      </c>
      <c r="W662">
        <v>13.06</v>
      </c>
      <c r="X662">
        <v>29.09</v>
      </c>
      <c r="Y662">
        <v>13.06</v>
      </c>
      <c r="Z662">
        <v>6.61</v>
      </c>
      <c r="AA662">
        <v>26.31</v>
      </c>
      <c r="AB662" t="s">
        <v>50</v>
      </c>
      <c r="AC662" t="s">
        <v>51</v>
      </c>
      <c r="AD662" t="s">
        <v>7083</v>
      </c>
      <c r="AE662" t="s">
        <v>7084</v>
      </c>
      <c r="AF662" t="s">
        <v>7085</v>
      </c>
      <c r="AG662" t="s">
        <v>111</v>
      </c>
      <c r="AH662" t="s">
        <v>111</v>
      </c>
    </row>
    <row r="663" spans="1:34" x14ac:dyDescent="0.5">
      <c r="A663" t="s">
        <v>9655</v>
      </c>
      <c r="B663" t="s">
        <v>35</v>
      </c>
      <c r="C663" t="s">
        <v>36</v>
      </c>
      <c r="D663" t="s">
        <v>37</v>
      </c>
      <c r="E663">
        <v>2000815</v>
      </c>
      <c r="F663">
        <v>2002194</v>
      </c>
      <c r="G663" t="s">
        <v>38</v>
      </c>
      <c r="H663" t="s">
        <v>9656</v>
      </c>
      <c r="I663" t="s">
        <v>9657</v>
      </c>
      <c r="K663">
        <v>1380</v>
      </c>
      <c r="L663">
        <v>460</v>
      </c>
      <c r="M663" s="1" t="s">
        <v>107</v>
      </c>
      <c r="N663">
        <v>0.210693359</v>
      </c>
      <c r="O663">
        <v>3.2673202610000001</v>
      </c>
      <c r="P663">
        <v>1.73900681</v>
      </c>
      <c r="Q663">
        <v>0.1484375</v>
      </c>
      <c r="R663">
        <v>1.6490196079999999</v>
      </c>
      <c r="S663">
        <v>0.89872855399999996</v>
      </c>
      <c r="T663">
        <v>8.6300000000000008</v>
      </c>
      <c r="U663">
        <v>49.99</v>
      </c>
      <c r="V663">
        <v>40.96</v>
      </c>
      <c r="W663">
        <v>15.3</v>
      </c>
      <c r="X663">
        <v>40.96</v>
      </c>
      <c r="Y663">
        <v>15.3</v>
      </c>
      <c r="Z663">
        <v>6.08</v>
      </c>
      <c r="AA663">
        <v>25.23</v>
      </c>
      <c r="AB663" t="s">
        <v>41</v>
      </c>
      <c r="AC663" t="s">
        <v>51</v>
      </c>
      <c r="AD663" t="s">
        <v>9658</v>
      </c>
      <c r="AE663" t="s">
        <v>9659</v>
      </c>
      <c r="AF663" t="s">
        <v>9660</v>
      </c>
      <c r="AG663" t="s">
        <v>9661</v>
      </c>
      <c r="AH663" t="s">
        <v>9662</v>
      </c>
    </row>
    <row r="664" spans="1:34" x14ac:dyDescent="0.5">
      <c r="A664" t="s">
        <v>14329</v>
      </c>
      <c r="B664" t="s">
        <v>35</v>
      </c>
      <c r="C664" t="s">
        <v>36</v>
      </c>
      <c r="D664" t="s">
        <v>37</v>
      </c>
      <c r="E664">
        <v>2999181</v>
      </c>
      <c r="F664">
        <v>3000560</v>
      </c>
      <c r="G664" t="s">
        <v>38</v>
      </c>
      <c r="H664" t="s">
        <v>14330</v>
      </c>
      <c r="I664" t="s">
        <v>14331</v>
      </c>
      <c r="J664" t="s">
        <v>14332</v>
      </c>
      <c r="K664">
        <v>1380</v>
      </c>
      <c r="L664">
        <v>460</v>
      </c>
      <c r="M664" s="1" t="s">
        <v>107</v>
      </c>
      <c r="N664">
        <v>1.563110749</v>
      </c>
      <c r="O664">
        <v>9.0732366669999998</v>
      </c>
      <c r="P664">
        <v>5.3181737079999998</v>
      </c>
      <c r="Q664">
        <v>0.34758414799999998</v>
      </c>
      <c r="R664">
        <v>2.2609977880000001</v>
      </c>
      <c r="S664">
        <v>1.3042909680000001</v>
      </c>
      <c r="T664">
        <v>115.17</v>
      </c>
      <c r="U664">
        <v>369.19</v>
      </c>
      <c r="V664">
        <v>73.680000000000007</v>
      </c>
      <c r="W664">
        <v>40.69</v>
      </c>
      <c r="X664">
        <v>73.680000000000007</v>
      </c>
      <c r="Y664">
        <v>40.69</v>
      </c>
      <c r="Z664">
        <v>25.61</v>
      </c>
      <c r="AA664">
        <v>92</v>
      </c>
      <c r="AB664" t="s">
        <v>41</v>
      </c>
      <c r="AC664" t="s">
        <v>42</v>
      </c>
      <c r="AD664" t="s">
        <v>14333</v>
      </c>
      <c r="AE664" t="s">
        <v>14334</v>
      </c>
      <c r="AF664" t="s">
        <v>14335</v>
      </c>
      <c r="AG664" t="s">
        <v>14336</v>
      </c>
      <c r="AH664" t="s">
        <v>14336</v>
      </c>
    </row>
    <row r="665" spans="1:34" x14ac:dyDescent="0.5">
      <c r="A665" t="s">
        <v>2654</v>
      </c>
      <c r="B665" t="s">
        <v>35</v>
      </c>
      <c r="C665" t="s">
        <v>36</v>
      </c>
      <c r="D665" t="s">
        <v>37</v>
      </c>
      <c r="E665">
        <v>3063549</v>
      </c>
      <c r="F665">
        <v>3064925</v>
      </c>
      <c r="G665" t="s">
        <v>73</v>
      </c>
      <c r="H665" t="s">
        <v>2655</v>
      </c>
      <c r="I665" t="s">
        <v>2656</v>
      </c>
      <c r="J665" t="s">
        <v>2657</v>
      </c>
      <c r="K665">
        <v>1377</v>
      </c>
      <c r="L665">
        <v>459</v>
      </c>
      <c r="M665" s="1" t="s">
        <v>107</v>
      </c>
      <c r="N665">
        <v>0.19792498</v>
      </c>
      <c r="O665">
        <v>1.392996109</v>
      </c>
      <c r="P665">
        <v>0.79546054399999999</v>
      </c>
      <c r="Q665">
        <v>0.36632082999999999</v>
      </c>
      <c r="R665">
        <v>3.53307393</v>
      </c>
      <c r="S665">
        <v>1.9496973799999999</v>
      </c>
      <c r="T665">
        <v>2.48</v>
      </c>
      <c r="U665">
        <v>3.58</v>
      </c>
      <c r="V665">
        <v>12.53</v>
      </c>
      <c r="W665">
        <v>2.57</v>
      </c>
      <c r="X665">
        <v>12.53</v>
      </c>
      <c r="Y665">
        <v>2.57</v>
      </c>
      <c r="Z665">
        <v>4.59</v>
      </c>
      <c r="AA665">
        <v>9.08</v>
      </c>
      <c r="AB665" t="s">
        <v>41</v>
      </c>
      <c r="AC665" t="s">
        <v>42</v>
      </c>
      <c r="AD665" t="s">
        <v>2658</v>
      </c>
      <c r="AE665" t="s">
        <v>2659</v>
      </c>
      <c r="AF665" t="s">
        <v>2660</v>
      </c>
      <c r="AG665" t="s">
        <v>2661</v>
      </c>
      <c r="AH665" t="s">
        <v>2661</v>
      </c>
    </row>
    <row r="666" spans="1:34" x14ac:dyDescent="0.5">
      <c r="A666" t="s">
        <v>7710</v>
      </c>
      <c r="B666" t="s">
        <v>35</v>
      </c>
      <c r="C666" t="s">
        <v>36</v>
      </c>
      <c r="D666" t="s">
        <v>37</v>
      </c>
      <c r="E666">
        <v>736435</v>
      </c>
      <c r="F666">
        <v>737811</v>
      </c>
      <c r="G666" t="s">
        <v>73</v>
      </c>
      <c r="H666" t="s">
        <v>7711</v>
      </c>
      <c r="I666" t="s">
        <v>7712</v>
      </c>
      <c r="J666" t="s">
        <v>7713</v>
      </c>
      <c r="K666">
        <v>1377</v>
      </c>
      <c r="L666">
        <v>459</v>
      </c>
      <c r="M666" s="1" t="s">
        <v>107</v>
      </c>
      <c r="N666">
        <v>0.56010149099999995</v>
      </c>
      <c r="O666">
        <v>3.5519480520000002</v>
      </c>
      <c r="P666">
        <v>2.0560247710000001</v>
      </c>
      <c r="Q666">
        <v>0.187757691</v>
      </c>
      <c r="R666">
        <v>2.144480519</v>
      </c>
      <c r="S666">
        <v>1.1661191049999999</v>
      </c>
      <c r="T666">
        <v>17.66</v>
      </c>
      <c r="U666">
        <v>43.76</v>
      </c>
      <c r="V666">
        <v>31.53</v>
      </c>
      <c r="W666">
        <v>12.32</v>
      </c>
      <c r="X666">
        <v>31.53</v>
      </c>
      <c r="Y666">
        <v>12.32</v>
      </c>
      <c r="Z666">
        <v>5.92</v>
      </c>
      <c r="AA666">
        <v>26.42</v>
      </c>
      <c r="AB666" t="s">
        <v>41</v>
      </c>
      <c r="AC666" t="s">
        <v>51</v>
      </c>
      <c r="AD666" t="s">
        <v>7714</v>
      </c>
      <c r="AE666" t="s">
        <v>7715</v>
      </c>
      <c r="AF666" t="s">
        <v>7716</v>
      </c>
      <c r="AG666" t="s">
        <v>7717</v>
      </c>
      <c r="AH666" t="s">
        <v>7718</v>
      </c>
    </row>
    <row r="667" spans="1:34" x14ac:dyDescent="0.5">
      <c r="A667" t="s">
        <v>13968</v>
      </c>
      <c r="B667" t="s">
        <v>35</v>
      </c>
      <c r="C667" t="s">
        <v>36</v>
      </c>
      <c r="D667" t="s">
        <v>37</v>
      </c>
      <c r="E667">
        <v>132483</v>
      </c>
      <c r="F667">
        <v>133859</v>
      </c>
      <c r="G667" t="s">
        <v>38</v>
      </c>
      <c r="H667" t="s">
        <v>13969</v>
      </c>
      <c r="I667" t="s">
        <v>13970</v>
      </c>
      <c r="J667" t="s">
        <v>13971</v>
      </c>
      <c r="K667">
        <v>1377</v>
      </c>
      <c r="L667">
        <v>459</v>
      </c>
      <c r="M667" s="1" t="s">
        <v>107</v>
      </c>
      <c r="N667">
        <v>0.64010832399999995</v>
      </c>
      <c r="O667">
        <v>6.0558925480000001</v>
      </c>
      <c r="P667">
        <v>3.348000436</v>
      </c>
      <c r="Q667">
        <v>0.142958951</v>
      </c>
      <c r="R667">
        <v>1.278596187</v>
      </c>
      <c r="S667">
        <v>0.710777569</v>
      </c>
      <c r="T667">
        <v>44.91</v>
      </c>
      <c r="U667">
        <v>139.77000000000001</v>
      </c>
      <c r="V667">
        <v>70.16</v>
      </c>
      <c r="W667">
        <v>23.08</v>
      </c>
      <c r="X667">
        <v>70.16</v>
      </c>
      <c r="Y667">
        <v>23.08</v>
      </c>
      <c r="Z667">
        <v>10.029999999999999</v>
      </c>
      <c r="AA667">
        <v>29.51</v>
      </c>
      <c r="AB667" t="s">
        <v>41</v>
      </c>
      <c r="AC667" t="s">
        <v>51</v>
      </c>
      <c r="AD667" t="s">
        <v>13972</v>
      </c>
      <c r="AE667" t="s">
        <v>13973</v>
      </c>
      <c r="AF667" t="s">
        <v>13974</v>
      </c>
      <c r="AG667" t="s">
        <v>13975</v>
      </c>
      <c r="AH667" t="s">
        <v>13975</v>
      </c>
    </row>
    <row r="668" spans="1:34" x14ac:dyDescent="0.5">
      <c r="A668" t="s">
        <v>17345</v>
      </c>
      <c r="B668" t="s">
        <v>35</v>
      </c>
      <c r="C668" t="s">
        <v>36</v>
      </c>
      <c r="D668" t="s">
        <v>37</v>
      </c>
      <c r="E668">
        <v>1547182</v>
      </c>
      <c r="F668">
        <v>1548558</v>
      </c>
      <c r="G668" t="s">
        <v>38</v>
      </c>
      <c r="H668" t="s">
        <v>17346</v>
      </c>
      <c r="I668" t="s">
        <v>17347</v>
      </c>
      <c r="J668" t="s">
        <v>17348</v>
      </c>
      <c r="K668">
        <v>1377</v>
      </c>
      <c r="L668">
        <v>459</v>
      </c>
      <c r="M668" s="1" t="s">
        <v>107</v>
      </c>
      <c r="N668">
        <v>0.18511636100000001</v>
      </c>
      <c r="O668">
        <v>1.6843664540000001</v>
      </c>
      <c r="P668">
        <v>0.93474140800000005</v>
      </c>
      <c r="Q668">
        <v>0.124679232</v>
      </c>
      <c r="R668">
        <v>1.3958523249999999</v>
      </c>
      <c r="S668">
        <v>0.76026577799999995</v>
      </c>
      <c r="T668">
        <v>20.92</v>
      </c>
      <c r="U668">
        <v>73.91</v>
      </c>
      <c r="V668">
        <v>113.01</v>
      </c>
      <c r="W668">
        <v>43.88</v>
      </c>
      <c r="X668">
        <v>113.01</v>
      </c>
      <c r="Y668">
        <v>43.88</v>
      </c>
      <c r="Z668">
        <v>14.09</v>
      </c>
      <c r="AA668">
        <v>61.25</v>
      </c>
      <c r="AB668" t="s">
        <v>41</v>
      </c>
      <c r="AC668" t="s">
        <v>42</v>
      </c>
      <c r="AD668" t="s">
        <v>17349</v>
      </c>
      <c r="AE668" t="s">
        <v>17350</v>
      </c>
      <c r="AF668" t="s">
        <v>17351</v>
      </c>
      <c r="AG668" t="s">
        <v>17352</v>
      </c>
      <c r="AH668" t="s">
        <v>17352</v>
      </c>
    </row>
    <row r="669" spans="1:34" x14ac:dyDescent="0.5">
      <c r="A669" t="s">
        <v>17770</v>
      </c>
      <c r="B669" t="s">
        <v>35</v>
      </c>
      <c r="C669" t="s">
        <v>36</v>
      </c>
      <c r="D669" t="s">
        <v>37</v>
      </c>
      <c r="E669">
        <v>2035474</v>
      </c>
      <c r="F669">
        <v>2036850</v>
      </c>
      <c r="G669" t="s">
        <v>38</v>
      </c>
      <c r="H669" t="s">
        <v>17771</v>
      </c>
      <c r="I669" t="s">
        <v>17772</v>
      </c>
      <c r="K669">
        <v>1377</v>
      </c>
      <c r="L669">
        <v>459</v>
      </c>
      <c r="M669" s="1" t="s">
        <v>107</v>
      </c>
      <c r="N669">
        <v>0.29424943999999997</v>
      </c>
      <c r="O669">
        <v>2.1026859130000002</v>
      </c>
      <c r="P669">
        <v>1.1984676759999999</v>
      </c>
      <c r="Q669">
        <v>0.26504024599999998</v>
      </c>
      <c r="R669">
        <v>1.613009318</v>
      </c>
      <c r="S669">
        <v>0.93902478199999995</v>
      </c>
      <c r="T669">
        <v>35.46</v>
      </c>
      <c r="U669">
        <v>115.08</v>
      </c>
      <c r="V669">
        <v>120.51</v>
      </c>
      <c r="W669">
        <v>54.73</v>
      </c>
      <c r="X669">
        <v>120.51</v>
      </c>
      <c r="Y669">
        <v>54.73</v>
      </c>
      <c r="Z669">
        <v>31.94</v>
      </c>
      <c r="AA669">
        <v>88.28</v>
      </c>
      <c r="AB669" t="s">
        <v>50</v>
      </c>
      <c r="AC669" t="s">
        <v>76</v>
      </c>
      <c r="AD669" t="s">
        <v>17773</v>
      </c>
      <c r="AE669" t="s">
        <v>17774</v>
      </c>
      <c r="AF669" t="s">
        <v>17775</v>
      </c>
      <c r="AG669" t="s">
        <v>111</v>
      </c>
      <c r="AH669" t="s">
        <v>111</v>
      </c>
    </row>
    <row r="670" spans="1:34" x14ac:dyDescent="0.5">
      <c r="A670" t="s">
        <v>22724</v>
      </c>
      <c r="B670" t="s">
        <v>1001</v>
      </c>
      <c r="C670" t="s">
        <v>36</v>
      </c>
      <c r="D670" t="s">
        <v>37</v>
      </c>
      <c r="E670">
        <v>15797</v>
      </c>
      <c r="F670">
        <v>16087</v>
      </c>
      <c r="G670" t="s">
        <v>38</v>
      </c>
      <c r="H670" t="s">
        <v>22725</v>
      </c>
      <c r="K670">
        <v>291</v>
      </c>
      <c r="L670">
        <v>97</v>
      </c>
      <c r="N670">
        <v>1.823167099</v>
      </c>
      <c r="O670">
        <v>0.62415300200000001</v>
      </c>
      <c r="P670">
        <v>1.223660051</v>
      </c>
      <c r="Q670">
        <v>7.3779546140000001</v>
      </c>
      <c r="R670">
        <v>2.090412572</v>
      </c>
      <c r="S670">
        <v>4.734183593</v>
      </c>
      <c r="T670">
        <v>1622.09</v>
      </c>
      <c r="U670">
        <v>1006.79</v>
      </c>
      <c r="V670">
        <v>889.71</v>
      </c>
      <c r="W670">
        <v>1613.05</v>
      </c>
      <c r="X670">
        <v>889.71</v>
      </c>
      <c r="Y670">
        <v>1613.05</v>
      </c>
      <c r="Z670">
        <v>6564.24</v>
      </c>
      <c r="AA670">
        <v>3371.94</v>
      </c>
      <c r="AB670" t="s">
        <v>41</v>
      </c>
      <c r="AC670" t="s">
        <v>76</v>
      </c>
      <c r="AD670" t="s">
        <v>22726</v>
      </c>
      <c r="AE670" t="s">
        <v>22727</v>
      </c>
      <c r="AF670" t="s">
        <v>22728</v>
      </c>
      <c r="AG670" t="s">
        <v>111</v>
      </c>
      <c r="AH670" t="s">
        <v>1006</v>
      </c>
    </row>
    <row r="671" spans="1:34" x14ac:dyDescent="0.5">
      <c r="A671" t="s">
        <v>22883</v>
      </c>
      <c r="B671" t="s">
        <v>1001</v>
      </c>
      <c r="C671" t="s">
        <v>36</v>
      </c>
      <c r="D671" t="s">
        <v>37</v>
      </c>
      <c r="E671">
        <v>17436</v>
      </c>
      <c r="F671">
        <v>17622</v>
      </c>
      <c r="G671" t="s">
        <v>38</v>
      </c>
      <c r="H671" t="s">
        <v>22884</v>
      </c>
      <c r="K671">
        <v>187</v>
      </c>
      <c r="L671">
        <v>62</v>
      </c>
      <c r="N671">
        <v>1.237148119</v>
      </c>
      <c r="O671">
        <v>3.7564348230000002</v>
      </c>
      <c r="P671">
        <v>2.4967914709999999</v>
      </c>
      <c r="Q671">
        <v>1.1040970729999999</v>
      </c>
      <c r="R671">
        <v>6.0960432960000004</v>
      </c>
      <c r="S671">
        <v>3.6000701839999998</v>
      </c>
      <c r="T671">
        <v>1370.29</v>
      </c>
      <c r="U671">
        <v>1450.66</v>
      </c>
      <c r="V671">
        <v>1107.6199999999999</v>
      </c>
      <c r="W671">
        <v>386.18</v>
      </c>
      <c r="X671">
        <v>1107.6199999999999</v>
      </c>
      <c r="Y671">
        <v>386.18</v>
      </c>
      <c r="Z671">
        <v>1222.92</v>
      </c>
      <c r="AA671">
        <v>2354.17</v>
      </c>
      <c r="AB671" t="s">
        <v>50</v>
      </c>
      <c r="AC671" t="s">
        <v>42</v>
      </c>
      <c r="AD671" t="s">
        <v>22885</v>
      </c>
      <c r="AE671" t="s">
        <v>22886</v>
      </c>
      <c r="AG671" t="s">
        <v>111</v>
      </c>
      <c r="AH671" t="s">
        <v>22887</v>
      </c>
    </row>
    <row r="672" spans="1:34" x14ac:dyDescent="0.5">
      <c r="A672" t="s">
        <v>6627</v>
      </c>
      <c r="B672" t="s">
        <v>35</v>
      </c>
      <c r="C672" t="s">
        <v>36</v>
      </c>
      <c r="D672" t="s">
        <v>37</v>
      </c>
      <c r="E672">
        <v>178309</v>
      </c>
      <c r="F672">
        <v>179682</v>
      </c>
      <c r="G672" t="s">
        <v>38</v>
      </c>
      <c r="H672" t="s">
        <v>6628</v>
      </c>
      <c r="I672" t="s">
        <v>6629</v>
      </c>
      <c r="K672">
        <v>1374</v>
      </c>
      <c r="L672">
        <v>458</v>
      </c>
      <c r="M672" s="1" t="s">
        <v>107</v>
      </c>
      <c r="N672">
        <v>0.32111436999999998</v>
      </c>
      <c r="O672">
        <v>3.4679611650000002</v>
      </c>
      <c r="P672">
        <v>1.8945377670000001</v>
      </c>
      <c r="Q672">
        <v>0.24193548400000001</v>
      </c>
      <c r="R672">
        <v>2.0517799349999999</v>
      </c>
      <c r="S672">
        <v>1.1468577099999999</v>
      </c>
      <c r="T672">
        <v>8.76</v>
      </c>
      <c r="U672">
        <v>53.58</v>
      </c>
      <c r="V672">
        <v>27.28</v>
      </c>
      <c r="W672">
        <v>15.45</v>
      </c>
      <c r="X672">
        <v>27.28</v>
      </c>
      <c r="Y672">
        <v>15.45</v>
      </c>
      <c r="Z672">
        <v>6.6</v>
      </c>
      <c r="AA672">
        <v>31.7</v>
      </c>
      <c r="AB672" t="s">
        <v>41</v>
      </c>
      <c r="AC672" t="s">
        <v>51</v>
      </c>
      <c r="AD672" t="s">
        <v>6630</v>
      </c>
      <c r="AE672" t="s">
        <v>6631</v>
      </c>
      <c r="AF672" t="s">
        <v>6632</v>
      </c>
      <c r="AG672" t="s">
        <v>111</v>
      </c>
      <c r="AH672" t="s">
        <v>111</v>
      </c>
    </row>
    <row r="673" spans="1:34" x14ac:dyDescent="0.5">
      <c r="A673" t="s">
        <v>11859</v>
      </c>
      <c r="B673" t="s">
        <v>35</v>
      </c>
      <c r="C673" t="s">
        <v>36</v>
      </c>
      <c r="D673" t="s">
        <v>37</v>
      </c>
      <c r="E673">
        <v>1747520</v>
      </c>
      <c r="F673">
        <v>1748893</v>
      </c>
      <c r="G673" t="s">
        <v>73</v>
      </c>
      <c r="H673" t="s">
        <v>11860</v>
      </c>
      <c r="I673" t="s">
        <v>11861</v>
      </c>
      <c r="K673">
        <v>1374</v>
      </c>
      <c r="L673">
        <v>458</v>
      </c>
      <c r="M673" s="1" t="s">
        <v>107</v>
      </c>
      <c r="N673">
        <v>0.57303370799999997</v>
      </c>
      <c r="O673">
        <v>1.5875931839999999</v>
      </c>
      <c r="P673">
        <v>1.0803134459999999</v>
      </c>
      <c r="Q673">
        <v>0.56585006400000004</v>
      </c>
      <c r="R673">
        <v>2.288072417</v>
      </c>
      <c r="S673">
        <v>1.4269612410000001</v>
      </c>
      <c r="T673">
        <v>31.11</v>
      </c>
      <c r="U673">
        <v>119.26</v>
      </c>
      <c r="V673">
        <v>54.29</v>
      </c>
      <c r="W673">
        <v>75.12</v>
      </c>
      <c r="X673">
        <v>54.29</v>
      </c>
      <c r="Y673">
        <v>75.12</v>
      </c>
      <c r="Z673">
        <v>30.72</v>
      </c>
      <c r="AA673">
        <v>171.88</v>
      </c>
      <c r="AB673" t="s">
        <v>50</v>
      </c>
      <c r="AC673" t="s">
        <v>51</v>
      </c>
      <c r="AD673" t="s">
        <v>11862</v>
      </c>
      <c r="AE673" t="s">
        <v>11863</v>
      </c>
      <c r="AF673" t="s">
        <v>11864</v>
      </c>
      <c r="AG673" t="s">
        <v>111</v>
      </c>
      <c r="AH673" t="s">
        <v>111</v>
      </c>
    </row>
    <row r="674" spans="1:34" x14ac:dyDescent="0.5">
      <c r="A674" t="s">
        <v>15343</v>
      </c>
      <c r="B674" t="s">
        <v>35</v>
      </c>
      <c r="C674" t="s">
        <v>36</v>
      </c>
      <c r="D674" t="s">
        <v>37</v>
      </c>
      <c r="E674">
        <v>2990525</v>
      </c>
      <c r="F674">
        <v>2991898</v>
      </c>
      <c r="G674" t="s">
        <v>73</v>
      </c>
      <c r="H674" t="s">
        <v>15344</v>
      </c>
      <c r="I674" t="s">
        <v>15345</v>
      </c>
      <c r="J674" t="s">
        <v>15346</v>
      </c>
      <c r="K674">
        <v>1374</v>
      </c>
      <c r="L674">
        <v>458</v>
      </c>
      <c r="M674" s="1" t="s">
        <v>107</v>
      </c>
      <c r="N674">
        <v>1.375414889</v>
      </c>
      <c r="O674">
        <v>0.72839146600000004</v>
      </c>
      <c r="P674">
        <v>1.051903177</v>
      </c>
      <c r="Q674">
        <v>1.538051209</v>
      </c>
      <c r="R674">
        <v>1.1661690819999999</v>
      </c>
      <c r="S674">
        <v>1.3521101449999999</v>
      </c>
      <c r="T674">
        <v>116.03</v>
      </c>
      <c r="U674">
        <v>100.03</v>
      </c>
      <c r="V674">
        <v>84.36</v>
      </c>
      <c r="W674">
        <v>137.33000000000001</v>
      </c>
      <c r="X674">
        <v>84.36</v>
      </c>
      <c r="Y674">
        <v>137.33000000000001</v>
      </c>
      <c r="Z674">
        <v>129.75</v>
      </c>
      <c r="AA674">
        <v>160.15</v>
      </c>
      <c r="AB674" t="s">
        <v>41</v>
      </c>
      <c r="AC674" t="s">
        <v>42</v>
      </c>
      <c r="AD674" t="s">
        <v>15347</v>
      </c>
      <c r="AE674" t="s">
        <v>15348</v>
      </c>
      <c r="AF674" t="s">
        <v>15349</v>
      </c>
      <c r="AG674" t="s">
        <v>2661</v>
      </c>
      <c r="AH674" t="s">
        <v>2661</v>
      </c>
    </row>
    <row r="675" spans="1:34" x14ac:dyDescent="0.5">
      <c r="A675" t="s">
        <v>18237</v>
      </c>
      <c r="B675" t="s">
        <v>35</v>
      </c>
      <c r="C675" t="s">
        <v>36</v>
      </c>
      <c r="D675" t="s">
        <v>37</v>
      </c>
      <c r="E675">
        <v>1316281</v>
      </c>
      <c r="F675">
        <v>1317654</v>
      </c>
      <c r="G675" t="s">
        <v>38</v>
      </c>
      <c r="H675" t="s">
        <v>18238</v>
      </c>
      <c r="J675" t="s">
        <v>18239</v>
      </c>
      <c r="K675">
        <v>1374</v>
      </c>
      <c r="L675">
        <v>458</v>
      </c>
      <c r="M675" s="1" t="s">
        <v>107</v>
      </c>
      <c r="N675">
        <v>0.58771257899999996</v>
      </c>
      <c r="O675">
        <v>1.76415655</v>
      </c>
      <c r="P675">
        <v>1.1759345640000001</v>
      </c>
      <c r="Q675">
        <v>1.0648077220000001</v>
      </c>
      <c r="R675">
        <v>1.221750573</v>
      </c>
      <c r="S675">
        <v>1.1432791470000001</v>
      </c>
      <c r="T675">
        <v>76.72</v>
      </c>
      <c r="U675">
        <v>207.8</v>
      </c>
      <c r="V675">
        <v>130.54</v>
      </c>
      <c r="W675">
        <v>117.79</v>
      </c>
      <c r="X675">
        <v>130.54</v>
      </c>
      <c r="Y675">
        <v>117.79</v>
      </c>
      <c r="Z675">
        <v>139</v>
      </c>
      <c r="AA675">
        <v>143.91</v>
      </c>
      <c r="AB675" t="s">
        <v>41</v>
      </c>
      <c r="AC675" t="s">
        <v>42</v>
      </c>
      <c r="AD675" t="s">
        <v>18240</v>
      </c>
      <c r="AE675" t="s">
        <v>18241</v>
      </c>
      <c r="AF675" t="s">
        <v>18242</v>
      </c>
      <c r="AG675" t="s">
        <v>18243</v>
      </c>
      <c r="AH675" t="s">
        <v>18244</v>
      </c>
    </row>
    <row r="676" spans="1:34" x14ac:dyDescent="0.5">
      <c r="A676" t="s">
        <v>2091</v>
      </c>
      <c r="B676" t="s">
        <v>35</v>
      </c>
      <c r="C676" t="s">
        <v>36</v>
      </c>
      <c r="D676" t="s">
        <v>37</v>
      </c>
      <c r="E676">
        <v>2898710</v>
      </c>
      <c r="F676">
        <v>2900080</v>
      </c>
      <c r="G676" t="s">
        <v>38</v>
      </c>
      <c r="H676" t="s">
        <v>2092</v>
      </c>
      <c r="I676" t="s">
        <v>2093</v>
      </c>
      <c r="K676">
        <v>1371</v>
      </c>
      <c r="L676">
        <v>457</v>
      </c>
      <c r="M676" s="1" t="s">
        <v>107</v>
      </c>
      <c r="N676">
        <v>0.39905660399999998</v>
      </c>
      <c r="O676">
        <v>3.258426966</v>
      </c>
      <c r="P676">
        <v>1.8287417850000001</v>
      </c>
      <c r="Q676">
        <v>0.17830188699999999</v>
      </c>
      <c r="R676">
        <v>1.3623595509999999</v>
      </c>
      <c r="S676">
        <v>0.77033071900000005</v>
      </c>
      <c r="T676">
        <v>4.2300000000000004</v>
      </c>
      <c r="U676">
        <v>11.6</v>
      </c>
      <c r="V676">
        <v>10.6</v>
      </c>
      <c r="W676">
        <v>3.56</v>
      </c>
      <c r="X676">
        <v>10.6</v>
      </c>
      <c r="Y676">
        <v>3.56</v>
      </c>
      <c r="Z676">
        <v>1.89</v>
      </c>
      <c r="AA676">
        <v>4.8499999999999996</v>
      </c>
      <c r="AB676" t="s">
        <v>41</v>
      </c>
      <c r="AC676" t="s">
        <v>51</v>
      </c>
      <c r="AD676" t="s">
        <v>2094</v>
      </c>
      <c r="AE676" t="s">
        <v>2095</v>
      </c>
      <c r="AF676" t="s">
        <v>2096</v>
      </c>
      <c r="AG676" t="s">
        <v>2097</v>
      </c>
      <c r="AH676" t="s">
        <v>2097</v>
      </c>
    </row>
    <row r="677" spans="1:34" x14ac:dyDescent="0.5">
      <c r="A677" t="s">
        <v>3245</v>
      </c>
      <c r="B677" t="s">
        <v>35</v>
      </c>
      <c r="C677" t="s">
        <v>36</v>
      </c>
      <c r="D677" t="s">
        <v>37</v>
      </c>
      <c r="E677">
        <v>1455753</v>
      </c>
      <c r="F677">
        <v>1457123</v>
      </c>
      <c r="G677" t="s">
        <v>73</v>
      </c>
      <c r="H677" t="s">
        <v>3246</v>
      </c>
      <c r="I677" t="s">
        <v>3247</v>
      </c>
      <c r="J677" t="s">
        <v>3248</v>
      </c>
      <c r="K677">
        <v>1371</v>
      </c>
      <c r="L677">
        <v>457</v>
      </c>
      <c r="M677" s="1" t="s">
        <v>107</v>
      </c>
      <c r="N677">
        <v>0.303009576</v>
      </c>
      <c r="O677">
        <v>1.837160752</v>
      </c>
      <c r="P677">
        <v>1.070085164</v>
      </c>
      <c r="Q677">
        <v>0.15184678500000001</v>
      </c>
      <c r="R677">
        <v>1.19519833</v>
      </c>
      <c r="S677">
        <v>0.67352255800000005</v>
      </c>
      <c r="T677">
        <v>4.43</v>
      </c>
      <c r="U677">
        <v>17.600000000000001</v>
      </c>
      <c r="V677">
        <v>14.62</v>
      </c>
      <c r="W677">
        <v>9.58</v>
      </c>
      <c r="X677">
        <v>14.62</v>
      </c>
      <c r="Y677">
        <v>9.58</v>
      </c>
      <c r="Z677">
        <v>2.2200000000000002</v>
      </c>
      <c r="AA677">
        <v>11.45</v>
      </c>
      <c r="AB677" t="s">
        <v>41</v>
      </c>
      <c r="AC677" t="s">
        <v>76</v>
      </c>
      <c r="AD677" t="s">
        <v>3249</v>
      </c>
      <c r="AE677" t="s">
        <v>3250</v>
      </c>
      <c r="AF677" t="s">
        <v>3251</v>
      </c>
      <c r="AG677" t="s">
        <v>3252</v>
      </c>
      <c r="AH677" t="s">
        <v>3252</v>
      </c>
    </row>
    <row r="678" spans="1:34" x14ac:dyDescent="0.5">
      <c r="A678" t="s">
        <v>6460</v>
      </c>
      <c r="B678" t="s">
        <v>35</v>
      </c>
      <c r="C678" t="s">
        <v>36</v>
      </c>
      <c r="D678" t="s">
        <v>37</v>
      </c>
      <c r="E678">
        <v>521483</v>
      </c>
      <c r="F678">
        <v>522853</v>
      </c>
      <c r="G678" t="s">
        <v>73</v>
      </c>
      <c r="H678" t="s">
        <v>6461</v>
      </c>
      <c r="I678" t="s">
        <v>6462</v>
      </c>
      <c r="J678" t="s">
        <v>6463</v>
      </c>
      <c r="K678">
        <v>1371</v>
      </c>
      <c r="L678">
        <v>457</v>
      </c>
      <c r="M678" s="1" t="s">
        <v>107</v>
      </c>
      <c r="N678">
        <v>0.41931860700000001</v>
      </c>
      <c r="O678">
        <v>2.9805982219999998</v>
      </c>
      <c r="P678">
        <v>1.6999584139999999</v>
      </c>
      <c r="Q678">
        <v>0.27068513700000002</v>
      </c>
      <c r="R678">
        <v>2.1196443010000001</v>
      </c>
      <c r="S678">
        <v>1.1951647190000001</v>
      </c>
      <c r="T678">
        <v>11.2</v>
      </c>
      <c r="U678">
        <v>36.869999999999997</v>
      </c>
      <c r="V678">
        <v>26.71</v>
      </c>
      <c r="W678">
        <v>12.37</v>
      </c>
      <c r="X678">
        <v>26.71</v>
      </c>
      <c r="Y678">
        <v>12.37</v>
      </c>
      <c r="Z678">
        <v>7.23</v>
      </c>
      <c r="AA678">
        <v>26.22</v>
      </c>
      <c r="AB678" t="s">
        <v>41</v>
      </c>
      <c r="AC678" t="s">
        <v>42</v>
      </c>
      <c r="AD678" t="s">
        <v>6464</v>
      </c>
      <c r="AE678" t="s">
        <v>6465</v>
      </c>
      <c r="AF678" t="s">
        <v>6466</v>
      </c>
      <c r="AG678" t="s">
        <v>6467</v>
      </c>
      <c r="AH678" t="s">
        <v>6467</v>
      </c>
    </row>
    <row r="679" spans="1:34" x14ac:dyDescent="0.5">
      <c r="A679" t="s">
        <v>8229</v>
      </c>
      <c r="B679" t="s">
        <v>35</v>
      </c>
      <c r="C679" t="s">
        <v>36</v>
      </c>
      <c r="D679" t="s">
        <v>37</v>
      </c>
      <c r="E679">
        <v>1130313</v>
      </c>
      <c r="F679">
        <v>1131683</v>
      </c>
      <c r="G679" t="s">
        <v>73</v>
      </c>
      <c r="H679" t="s">
        <v>8230</v>
      </c>
      <c r="I679" t="s">
        <v>8231</v>
      </c>
      <c r="K679">
        <v>1371</v>
      </c>
      <c r="L679">
        <v>457</v>
      </c>
      <c r="M679" s="1" t="s">
        <v>107</v>
      </c>
      <c r="N679">
        <v>0.70693709599999999</v>
      </c>
      <c r="O679">
        <v>3.3213235289999998</v>
      </c>
      <c r="P679">
        <v>2.0141303129999999</v>
      </c>
      <c r="Q679">
        <v>0.73809523799999999</v>
      </c>
      <c r="R679">
        <v>4.7632352940000002</v>
      </c>
      <c r="S679">
        <v>2.7506652659999999</v>
      </c>
      <c r="T679">
        <v>24.05</v>
      </c>
      <c r="U679">
        <v>45.17</v>
      </c>
      <c r="V679">
        <v>34.020000000000003</v>
      </c>
      <c r="W679">
        <v>13.6</v>
      </c>
      <c r="X679">
        <v>34.020000000000003</v>
      </c>
      <c r="Y679">
        <v>13.6</v>
      </c>
      <c r="Z679">
        <v>25.11</v>
      </c>
      <c r="AA679">
        <v>64.78</v>
      </c>
      <c r="AB679" t="s">
        <v>41</v>
      </c>
      <c r="AC679" t="s">
        <v>76</v>
      </c>
      <c r="AD679" t="s">
        <v>8232</v>
      </c>
      <c r="AE679" t="s">
        <v>8233</v>
      </c>
      <c r="AF679" t="s">
        <v>8234</v>
      </c>
      <c r="AG679" t="s">
        <v>111</v>
      </c>
      <c r="AH679" t="s">
        <v>111</v>
      </c>
    </row>
    <row r="680" spans="1:34" x14ac:dyDescent="0.5">
      <c r="A680" t="s">
        <v>11575</v>
      </c>
      <c r="B680" t="s">
        <v>35</v>
      </c>
      <c r="C680" t="s">
        <v>36</v>
      </c>
      <c r="D680" t="s">
        <v>37</v>
      </c>
      <c r="E680">
        <v>2516814</v>
      </c>
      <c r="F680">
        <v>2518184</v>
      </c>
      <c r="G680" t="s">
        <v>73</v>
      </c>
      <c r="H680" t="s">
        <v>11576</v>
      </c>
      <c r="I680" t="s">
        <v>11577</v>
      </c>
      <c r="J680" t="s">
        <v>11578</v>
      </c>
      <c r="K680">
        <v>1371</v>
      </c>
      <c r="L680">
        <v>457</v>
      </c>
      <c r="M680" s="1" t="s">
        <v>107</v>
      </c>
      <c r="N680">
        <v>0.61978064300000002</v>
      </c>
      <c r="O680">
        <v>3.8677325580000002</v>
      </c>
      <c r="P680">
        <v>2.2437566000000002</v>
      </c>
      <c r="Q680">
        <v>0.19453530899999999</v>
      </c>
      <c r="R680">
        <v>1.189922481</v>
      </c>
      <c r="S680">
        <v>0.69222889499999996</v>
      </c>
      <c r="T680">
        <v>32.21</v>
      </c>
      <c r="U680">
        <v>79.83</v>
      </c>
      <c r="V680">
        <v>51.97</v>
      </c>
      <c r="W680">
        <v>20.64</v>
      </c>
      <c r="X680">
        <v>51.97</v>
      </c>
      <c r="Y680">
        <v>20.64</v>
      </c>
      <c r="Z680">
        <v>10.11</v>
      </c>
      <c r="AA680">
        <v>24.56</v>
      </c>
      <c r="AB680" t="s">
        <v>41</v>
      </c>
      <c r="AC680" t="s">
        <v>51</v>
      </c>
      <c r="AD680" t="s">
        <v>11579</v>
      </c>
      <c r="AE680" t="s">
        <v>11580</v>
      </c>
      <c r="AF680" t="s">
        <v>11581</v>
      </c>
      <c r="AG680" t="s">
        <v>11582</v>
      </c>
      <c r="AH680" t="s">
        <v>11582</v>
      </c>
    </row>
    <row r="681" spans="1:34" x14ac:dyDescent="0.5">
      <c r="A681" t="s">
        <v>18693</v>
      </c>
      <c r="B681" t="s">
        <v>35</v>
      </c>
      <c r="C681" t="s">
        <v>36</v>
      </c>
      <c r="D681" t="s">
        <v>37</v>
      </c>
      <c r="E681">
        <v>3233816</v>
      </c>
      <c r="F681">
        <v>3235186</v>
      </c>
      <c r="G681" t="s">
        <v>73</v>
      </c>
      <c r="H681" t="s">
        <v>18694</v>
      </c>
      <c r="I681" t="s">
        <v>18695</v>
      </c>
      <c r="J681" t="s">
        <v>18696</v>
      </c>
      <c r="K681">
        <v>1371</v>
      </c>
      <c r="L681">
        <v>457</v>
      </c>
      <c r="M681" s="1" t="s">
        <v>107</v>
      </c>
      <c r="N681">
        <v>0.41493363599999999</v>
      </c>
      <c r="O681">
        <v>1.1258826129999999</v>
      </c>
      <c r="P681">
        <v>0.77040812400000003</v>
      </c>
      <c r="Q681">
        <v>0.34118816099999999</v>
      </c>
      <c r="R681">
        <v>0.60690644299999996</v>
      </c>
      <c r="S681">
        <v>0.474047302</v>
      </c>
      <c r="T681">
        <v>58.46</v>
      </c>
      <c r="U681">
        <v>102.05</v>
      </c>
      <c r="V681">
        <v>140.88999999999999</v>
      </c>
      <c r="W681">
        <v>90.64</v>
      </c>
      <c r="X681">
        <v>140.88999999999999</v>
      </c>
      <c r="Y681">
        <v>90.64</v>
      </c>
      <c r="Z681">
        <v>48.07</v>
      </c>
      <c r="AA681">
        <v>55.01</v>
      </c>
      <c r="AB681" t="s">
        <v>41</v>
      </c>
      <c r="AC681" t="s">
        <v>42</v>
      </c>
      <c r="AD681" t="s">
        <v>18697</v>
      </c>
      <c r="AE681" t="s">
        <v>18698</v>
      </c>
      <c r="AF681" t="s">
        <v>18699</v>
      </c>
      <c r="AG681" t="s">
        <v>18700</v>
      </c>
      <c r="AH681" t="s">
        <v>18700</v>
      </c>
    </row>
    <row r="682" spans="1:34" x14ac:dyDescent="0.5">
      <c r="A682" t="s">
        <v>24402</v>
      </c>
      <c r="B682" t="s">
        <v>1001</v>
      </c>
      <c r="C682" t="s">
        <v>36</v>
      </c>
      <c r="D682" t="s">
        <v>37</v>
      </c>
      <c r="E682">
        <v>574</v>
      </c>
      <c r="F682">
        <v>921</v>
      </c>
      <c r="G682" t="s">
        <v>73</v>
      </c>
      <c r="H682" t="s">
        <v>24403</v>
      </c>
      <c r="K682">
        <v>348</v>
      </c>
      <c r="L682">
        <v>116</v>
      </c>
      <c r="M682" s="1" t="s">
        <v>107</v>
      </c>
      <c r="N682">
        <v>0.23535863100000001</v>
      </c>
      <c r="O682">
        <v>0.60980726399999996</v>
      </c>
      <c r="P682">
        <v>0.42258294699999999</v>
      </c>
      <c r="Q682">
        <v>0.41082508600000001</v>
      </c>
      <c r="R682">
        <v>0.89208337500000001</v>
      </c>
      <c r="S682">
        <v>0.65145423099999999</v>
      </c>
      <c r="T682">
        <v>5270.6</v>
      </c>
      <c r="U682">
        <v>8668.27</v>
      </c>
      <c r="V682">
        <v>22393.91</v>
      </c>
      <c r="W682">
        <v>14214.77</v>
      </c>
      <c r="X682">
        <v>22393.91</v>
      </c>
      <c r="Y682">
        <v>14214.77</v>
      </c>
      <c r="Z682">
        <v>9199.98</v>
      </c>
      <c r="AA682">
        <v>12680.76</v>
      </c>
      <c r="AB682" t="s">
        <v>41</v>
      </c>
      <c r="AC682" t="s">
        <v>42</v>
      </c>
      <c r="AD682" t="s">
        <v>24404</v>
      </c>
      <c r="AE682" t="s">
        <v>24405</v>
      </c>
      <c r="AF682" t="s">
        <v>24406</v>
      </c>
      <c r="AG682" t="s">
        <v>111</v>
      </c>
      <c r="AH682" t="s">
        <v>1006</v>
      </c>
    </row>
    <row r="683" spans="1:34" x14ac:dyDescent="0.5">
      <c r="A683" t="s">
        <v>1151</v>
      </c>
      <c r="B683" t="s">
        <v>35</v>
      </c>
      <c r="C683" t="s">
        <v>36</v>
      </c>
      <c r="D683" t="s">
        <v>37</v>
      </c>
      <c r="E683">
        <v>3048902</v>
      </c>
      <c r="F683">
        <v>3050266</v>
      </c>
      <c r="G683" t="s">
        <v>73</v>
      </c>
      <c r="H683" t="s">
        <v>1152</v>
      </c>
      <c r="I683" t="s">
        <v>1153</v>
      </c>
      <c r="J683" t="s">
        <v>1154</v>
      </c>
      <c r="K683">
        <v>1365</v>
      </c>
      <c r="L683">
        <v>455</v>
      </c>
      <c r="M683" s="1" t="s">
        <v>107</v>
      </c>
      <c r="N683">
        <v>0.44753086399999997</v>
      </c>
      <c r="O683">
        <v>1.309677419</v>
      </c>
      <c r="P683">
        <v>0.87860414200000003</v>
      </c>
      <c r="Q683">
        <v>0.46141975299999999</v>
      </c>
      <c r="R683">
        <v>2.1053763440000002</v>
      </c>
      <c r="S683">
        <v>1.2833980490000001</v>
      </c>
      <c r="T683">
        <v>2.9</v>
      </c>
      <c r="U683">
        <v>6.09</v>
      </c>
      <c r="V683">
        <v>6.48</v>
      </c>
      <c r="W683">
        <v>4.6500000000000004</v>
      </c>
      <c r="X683">
        <v>6.48</v>
      </c>
      <c r="Y683">
        <v>4.6500000000000004</v>
      </c>
      <c r="Z683">
        <v>2.99</v>
      </c>
      <c r="AA683">
        <v>9.7899999999999991</v>
      </c>
      <c r="AB683" t="s">
        <v>41</v>
      </c>
      <c r="AC683" t="s">
        <v>42</v>
      </c>
      <c r="AD683" t="s">
        <v>1155</v>
      </c>
      <c r="AE683" t="s">
        <v>1156</v>
      </c>
      <c r="AF683" t="s">
        <v>1157</v>
      </c>
      <c r="AG683" t="s">
        <v>1158</v>
      </c>
      <c r="AH683" t="s">
        <v>1159</v>
      </c>
    </row>
    <row r="684" spans="1:34" x14ac:dyDescent="0.5">
      <c r="A684" t="s">
        <v>16570</v>
      </c>
      <c r="B684" t="s">
        <v>35</v>
      </c>
      <c r="C684" t="s">
        <v>36</v>
      </c>
      <c r="D684" t="s">
        <v>37</v>
      </c>
      <c r="E684">
        <v>2369282</v>
      </c>
      <c r="F684">
        <v>2370646</v>
      </c>
      <c r="G684" t="s">
        <v>38</v>
      </c>
      <c r="H684" t="s">
        <v>16571</v>
      </c>
      <c r="I684" t="s">
        <v>16572</v>
      </c>
      <c r="J684" t="s">
        <v>16573</v>
      </c>
      <c r="K684">
        <v>1365</v>
      </c>
      <c r="L684">
        <v>455</v>
      </c>
      <c r="M684" s="1" t="s">
        <v>107</v>
      </c>
      <c r="N684">
        <v>0.26256700700000002</v>
      </c>
      <c r="O684">
        <v>3.1257772749999999</v>
      </c>
      <c r="P684">
        <v>1.6941721409999999</v>
      </c>
      <c r="Q684">
        <v>0.116314352</v>
      </c>
      <c r="R684">
        <v>1.2402487280000001</v>
      </c>
      <c r="S684">
        <v>0.67828153999999996</v>
      </c>
      <c r="T684">
        <v>25.96</v>
      </c>
      <c r="U684">
        <v>110.59</v>
      </c>
      <c r="V684">
        <v>98.87</v>
      </c>
      <c r="W684">
        <v>35.380000000000003</v>
      </c>
      <c r="X684">
        <v>98.87</v>
      </c>
      <c r="Y684">
        <v>35.380000000000003</v>
      </c>
      <c r="Z684">
        <v>11.5</v>
      </c>
      <c r="AA684">
        <v>43.88</v>
      </c>
      <c r="AB684" t="s">
        <v>41</v>
      </c>
      <c r="AC684" t="s">
        <v>51</v>
      </c>
      <c r="AD684" t="s">
        <v>16574</v>
      </c>
      <c r="AE684" t="s">
        <v>16575</v>
      </c>
      <c r="AF684" t="s">
        <v>16576</v>
      </c>
      <c r="AG684" t="s">
        <v>16577</v>
      </c>
      <c r="AH684" t="s">
        <v>16577</v>
      </c>
    </row>
    <row r="685" spans="1:34" x14ac:dyDescent="0.5">
      <c r="A685" t="s">
        <v>19063</v>
      </c>
      <c r="B685" t="s">
        <v>35</v>
      </c>
      <c r="C685" t="s">
        <v>36</v>
      </c>
      <c r="D685" t="s">
        <v>37</v>
      </c>
      <c r="E685">
        <v>1749146</v>
      </c>
      <c r="F685">
        <v>1750510</v>
      </c>
      <c r="G685" t="s">
        <v>38</v>
      </c>
      <c r="H685" t="s">
        <v>19064</v>
      </c>
      <c r="I685" t="s">
        <v>19065</v>
      </c>
      <c r="J685" t="s">
        <v>19066</v>
      </c>
      <c r="K685">
        <v>1365</v>
      </c>
      <c r="L685">
        <v>455</v>
      </c>
      <c r="M685" s="1" t="s">
        <v>107</v>
      </c>
      <c r="N685">
        <v>0.67878827900000005</v>
      </c>
      <c r="O685">
        <v>1.857307692</v>
      </c>
      <c r="P685">
        <v>1.268047986</v>
      </c>
      <c r="Q685">
        <v>1.0625</v>
      </c>
      <c r="R685">
        <v>2.3623076919999999</v>
      </c>
      <c r="S685">
        <v>1.712403846</v>
      </c>
      <c r="T685">
        <v>102.85</v>
      </c>
      <c r="U685">
        <v>96.58</v>
      </c>
      <c r="V685">
        <v>151.52000000000001</v>
      </c>
      <c r="W685">
        <v>52</v>
      </c>
      <c r="X685">
        <v>151.52000000000001</v>
      </c>
      <c r="Y685">
        <v>52</v>
      </c>
      <c r="Z685">
        <v>160.99</v>
      </c>
      <c r="AA685">
        <v>122.84</v>
      </c>
      <c r="AB685" t="s">
        <v>41</v>
      </c>
      <c r="AC685" t="s">
        <v>42</v>
      </c>
      <c r="AD685" t="s">
        <v>19067</v>
      </c>
      <c r="AE685" t="s">
        <v>19068</v>
      </c>
      <c r="AF685" t="s">
        <v>19069</v>
      </c>
      <c r="AG685" t="s">
        <v>19070</v>
      </c>
      <c r="AH685" t="s">
        <v>19071</v>
      </c>
    </row>
    <row r="686" spans="1:34" x14ac:dyDescent="0.5">
      <c r="A686" t="s">
        <v>2899</v>
      </c>
      <c r="B686" t="s">
        <v>35</v>
      </c>
      <c r="C686" t="s">
        <v>36</v>
      </c>
      <c r="D686" t="s">
        <v>37</v>
      </c>
      <c r="E686">
        <v>1313278</v>
      </c>
      <c r="F686">
        <v>1314639</v>
      </c>
      <c r="G686" t="s">
        <v>73</v>
      </c>
      <c r="H686" t="s">
        <v>2900</v>
      </c>
      <c r="J686" t="s">
        <v>2901</v>
      </c>
      <c r="K686">
        <v>1362</v>
      </c>
      <c r="L686">
        <v>454</v>
      </c>
      <c r="M686" s="1" t="s">
        <v>107</v>
      </c>
      <c r="N686">
        <v>0.49477611900000001</v>
      </c>
      <c r="O686">
        <v>2.4833091440000001</v>
      </c>
      <c r="P686">
        <v>1.4890426320000001</v>
      </c>
      <c r="Q686">
        <v>9.3283582000000004E-2</v>
      </c>
      <c r="R686">
        <v>0.80986937599999997</v>
      </c>
      <c r="S686">
        <v>0.45157647899999998</v>
      </c>
      <c r="T686">
        <v>6.63</v>
      </c>
      <c r="U686">
        <v>17.11</v>
      </c>
      <c r="V686">
        <v>13.4</v>
      </c>
      <c r="W686">
        <v>6.89</v>
      </c>
      <c r="X686">
        <v>13.4</v>
      </c>
      <c r="Y686">
        <v>6.89</v>
      </c>
      <c r="Z686">
        <v>1.25</v>
      </c>
      <c r="AA686">
        <v>5.58</v>
      </c>
      <c r="AB686" t="s">
        <v>50</v>
      </c>
      <c r="AC686" t="s">
        <v>51</v>
      </c>
      <c r="AD686" t="s">
        <v>2902</v>
      </c>
      <c r="AE686" t="s">
        <v>2903</v>
      </c>
      <c r="AF686" t="s">
        <v>2904</v>
      </c>
      <c r="AG686" t="s">
        <v>2905</v>
      </c>
      <c r="AH686" t="s">
        <v>2905</v>
      </c>
    </row>
    <row r="687" spans="1:34" x14ac:dyDescent="0.5">
      <c r="A687" t="s">
        <v>5259</v>
      </c>
      <c r="B687" t="s">
        <v>35</v>
      </c>
      <c r="C687" t="s">
        <v>36</v>
      </c>
      <c r="D687" t="s">
        <v>37</v>
      </c>
      <c r="E687">
        <v>624899</v>
      </c>
      <c r="F687">
        <v>626260</v>
      </c>
      <c r="G687" t="s">
        <v>73</v>
      </c>
      <c r="H687" t="s">
        <v>5260</v>
      </c>
      <c r="J687" t="s">
        <v>5261</v>
      </c>
      <c r="K687">
        <v>1362</v>
      </c>
      <c r="L687">
        <v>454</v>
      </c>
      <c r="M687" s="1" t="s">
        <v>107</v>
      </c>
      <c r="N687">
        <v>0.47964847399999999</v>
      </c>
      <c r="O687">
        <v>3.886010363</v>
      </c>
      <c r="P687">
        <v>2.1828294179999999</v>
      </c>
      <c r="Q687">
        <v>0.33672525399999997</v>
      </c>
      <c r="R687">
        <v>2.3678756480000001</v>
      </c>
      <c r="S687">
        <v>1.3523004510000001</v>
      </c>
      <c r="T687">
        <v>10.37</v>
      </c>
      <c r="U687">
        <v>37.5</v>
      </c>
      <c r="V687">
        <v>21.62</v>
      </c>
      <c r="W687">
        <v>9.65</v>
      </c>
      <c r="X687">
        <v>21.62</v>
      </c>
      <c r="Y687">
        <v>9.65</v>
      </c>
      <c r="Z687">
        <v>7.28</v>
      </c>
      <c r="AA687">
        <v>22.85</v>
      </c>
      <c r="AB687" t="s">
        <v>41</v>
      </c>
      <c r="AC687" t="s">
        <v>51</v>
      </c>
      <c r="AD687" t="s">
        <v>5262</v>
      </c>
      <c r="AE687" t="s">
        <v>5263</v>
      </c>
      <c r="AF687" t="s">
        <v>5264</v>
      </c>
      <c r="AG687" t="s">
        <v>5265</v>
      </c>
      <c r="AH687" t="s">
        <v>5265</v>
      </c>
    </row>
    <row r="688" spans="1:34" x14ac:dyDescent="0.5">
      <c r="A688" t="s">
        <v>6807</v>
      </c>
      <c r="B688" t="s">
        <v>35</v>
      </c>
      <c r="C688" t="s">
        <v>36</v>
      </c>
      <c r="D688" t="s">
        <v>37</v>
      </c>
      <c r="E688">
        <v>1716932</v>
      </c>
      <c r="F688">
        <v>1718293</v>
      </c>
      <c r="G688" t="s">
        <v>73</v>
      </c>
      <c r="H688" t="s">
        <v>6808</v>
      </c>
      <c r="I688" t="s">
        <v>6809</v>
      </c>
      <c r="K688">
        <v>1362</v>
      </c>
      <c r="L688">
        <v>454</v>
      </c>
      <c r="M688" s="1" t="s">
        <v>107</v>
      </c>
      <c r="N688">
        <v>0.37075437999999999</v>
      </c>
      <c r="O688">
        <v>2.8583724570000002</v>
      </c>
      <c r="P688">
        <v>1.6145634179999999</v>
      </c>
      <c r="Q688">
        <v>9.9749731999999994E-2</v>
      </c>
      <c r="R688">
        <v>1.046948357</v>
      </c>
      <c r="S688">
        <v>0.57334904399999997</v>
      </c>
      <c r="T688">
        <v>10.37</v>
      </c>
      <c r="U688">
        <v>36.53</v>
      </c>
      <c r="V688">
        <v>27.97</v>
      </c>
      <c r="W688">
        <v>12.78</v>
      </c>
      <c r="X688">
        <v>27.97</v>
      </c>
      <c r="Y688">
        <v>12.78</v>
      </c>
      <c r="Z688">
        <v>2.79</v>
      </c>
      <c r="AA688">
        <v>13.38</v>
      </c>
      <c r="AB688" t="s">
        <v>41</v>
      </c>
      <c r="AC688" t="s">
        <v>51</v>
      </c>
      <c r="AD688" t="s">
        <v>6810</v>
      </c>
      <c r="AE688" t="s">
        <v>6811</v>
      </c>
      <c r="AF688" t="s">
        <v>6812</v>
      </c>
      <c r="AG688" t="s">
        <v>111</v>
      </c>
      <c r="AH688" t="s">
        <v>111</v>
      </c>
    </row>
    <row r="689" spans="1:34" x14ac:dyDescent="0.5">
      <c r="A689" t="s">
        <v>7146</v>
      </c>
      <c r="B689" t="s">
        <v>35</v>
      </c>
      <c r="C689" t="s">
        <v>36</v>
      </c>
      <c r="D689" t="s">
        <v>37</v>
      </c>
      <c r="E689">
        <v>1035728</v>
      </c>
      <c r="F689">
        <v>1037089</v>
      </c>
      <c r="G689" t="s">
        <v>38</v>
      </c>
      <c r="H689" t="s">
        <v>7147</v>
      </c>
      <c r="K689">
        <v>1362</v>
      </c>
      <c r="L689">
        <v>454</v>
      </c>
      <c r="M689" s="1" t="s">
        <v>107</v>
      </c>
      <c r="N689">
        <v>0.214432285</v>
      </c>
      <c r="O689">
        <v>1.2347490350000001</v>
      </c>
      <c r="P689">
        <v>0.72459066000000005</v>
      </c>
      <c r="Q689">
        <v>4.1381669000000003E-2</v>
      </c>
      <c r="R689">
        <v>0.52355212399999995</v>
      </c>
      <c r="S689">
        <v>0.28246689600000002</v>
      </c>
      <c r="T689">
        <v>6.27</v>
      </c>
      <c r="U689">
        <v>15.99</v>
      </c>
      <c r="V689">
        <v>29.24</v>
      </c>
      <c r="W689">
        <v>12.95</v>
      </c>
      <c r="X689">
        <v>29.24</v>
      </c>
      <c r="Y689">
        <v>12.95</v>
      </c>
      <c r="Z689">
        <v>1.21</v>
      </c>
      <c r="AA689">
        <v>6.78</v>
      </c>
      <c r="AB689" t="s">
        <v>50</v>
      </c>
      <c r="AC689" t="s">
        <v>42</v>
      </c>
      <c r="AD689" t="s">
        <v>7148</v>
      </c>
      <c r="AE689" t="s">
        <v>7149</v>
      </c>
      <c r="AF689" t="s">
        <v>7150</v>
      </c>
      <c r="AG689" t="s">
        <v>7151</v>
      </c>
      <c r="AH689" t="s">
        <v>7151</v>
      </c>
    </row>
    <row r="690" spans="1:34" x14ac:dyDescent="0.5">
      <c r="A690" t="s">
        <v>11739</v>
      </c>
      <c r="B690" t="s">
        <v>35</v>
      </c>
      <c r="C690" t="s">
        <v>36</v>
      </c>
      <c r="D690" t="s">
        <v>37</v>
      </c>
      <c r="E690">
        <v>299522</v>
      </c>
      <c r="F690">
        <v>300883</v>
      </c>
      <c r="G690" t="s">
        <v>38</v>
      </c>
      <c r="H690" t="s">
        <v>11740</v>
      </c>
      <c r="I690" t="s">
        <v>11741</v>
      </c>
      <c r="K690">
        <v>1362</v>
      </c>
      <c r="L690">
        <v>454</v>
      </c>
      <c r="M690" s="1" t="s">
        <v>107</v>
      </c>
      <c r="N690">
        <v>0.345965309</v>
      </c>
      <c r="O690">
        <v>1.9940357849999999</v>
      </c>
      <c r="P690">
        <v>1.1700005469999999</v>
      </c>
      <c r="Q690">
        <v>0.226432881</v>
      </c>
      <c r="R690">
        <v>1.732007952</v>
      </c>
      <c r="S690">
        <v>0.97922041699999995</v>
      </c>
      <c r="T690">
        <v>18.350000000000001</v>
      </c>
      <c r="U690">
        <v>50.15</v>
      </c>
      <c r="V690">
        <v>53.04</v>
      </c>
      <c r="W690">
        <v>25.15</v>
      </c>
      <c r="X690">
        <v>53.04</v>
      </c>
      <c r="Y690">
        <v>25.15</v>
      </c>
      <c r="Z690">
        <v>12.01</v>
      </c>
      <c r="AA690">
        <v>43.56</v>
      </c>
      <c r="AB690" t="s">
        <v>41</v>
      </c>
      <c r="AC690" t="s">
        <v>51</v>
      </c>
      <c r="AD690" t="s">
        <v>11742</v>
      </c>
      <c r="AE690" t="s">
        <v>11743</v>
      </c>
      <c r="AF690" t="s">
        <v>11744</v>
      </c>
      <c r="AG690" t="s">
        <v>11745</v>
      </c>
      <c r="AH690" t="s">
        <v>11745</v>
      </c>
    </row>
    <row r="691" spans="1:34" x14ac:dyDescent="0.5">
      <c r="A691" t="s">
        <v>11865</v>
      </c>
      <c r="B691" t="s">
        <v>35</v>
      </c>
      <c r="C691" t="s">
        <v>36</v>
      </c>
      <c r="D691" t="s">
        <v>37</v>
      </c>
      <c r="E691">
        <v>2874164</v>
      </c>
      <c r="F691">
        <v>2875525</v>
      </c>
      <c r="G691" t="s">
        <v>38</v>
      </c>
      <c r="H691" t="s">
        <v>11866</v>
      </c>
      <c r="I691" t="s">
        <v>11867</v>
      </c>
      <c r="J691" t="s">
        <v>11868</v>
      </c>
      <c r="K691">
        <v>1362</v>
      </c>
      <c r="L691">
        <v>454</v>
      </c>
      <c r="M691" s="1" t="s">
        <v>107</v>
      </c>
      <c r="N691">
        <v>0.79650735299999997</v>
      </c>
      <c r="O691">
        <v>9.0375854209999993</v>
      </c>
      <c r="P691">
        <v>4.9170463870000001</v>
      </c>
      <c r="Q691">
        <v>8.9522059000000001E-2</v>
      </c>
      <c r="R691">
        <v>0.62072892899999998</v>
      </c>
      <c r="S691">
        <v>0.35512549399999999</v>
      </c>
      <c r="T691">
        <v>43.33</v>
      </c>
      <c r="U691">
        <v>158.69999999999999</v>
      </c>
      <c r="V691">
        <v>54.4</v>
      </c>
      <c r="W691">
        <v>17.559999999999999</v>
      </c>
      <c r="X691">
        <v>54.4</v>
      </c>
      <c r="Y691">
        <v>17.559999999999999</v>
      </c>
      <c r="Z691">
        <v>4.87</v>
      </c>
      <c r="AA691">
        <v>10.9</v>
      </c>
      <c r="AB691" t="s">
        <v>41</v>
      </c>
      <c r="AC691" t="s">
        <v>51</v>
      </c>
      <c r="AD691" t="s">
        <v>11869</v>
      </c>
      <c r="AE691" t="s">
        <v>11870</v>
      </c>
      <c r="AF691" t="s">
        <v>11871</v>
      </c>
      <c r="AG691" t="s">
        <v>111</v>
      </c>
      <c r="AH691" t="s">
        <v>111</v>
      </c>
    </row>
    <row r="692" spans="1:34" x14ac:dyDescent="0.5">
      <c r="A692" t="s">
        <v>1234</v>
      </c>
      <c r="B692" t="s">
        <v>35</v>
      </c>
      <c r="C692" t="s">
        <v>36</v>
      </c>
      <c r="D692" t="s">
        <v>37</v>
      </c>
      <c r="E692">
        <v>3089656</v>
      </c>
      <c r="F692">
        <v>3091014</v>
      </c>
      <c r="G692" t="s">
        <v>38</v>
      </c>
      <c r="H692" t="s">
        <v>1235</v>
      </c>
      <c r="I692" t="s">
        <v>1236</v>
      </c>
      <c r="K692">
        <v>1359</v>
      </c>
      <c r="L692">
        <v>453</v>
      </c>
      <c r="M692" s="1" t="s">
        <v>107</v>
      </c>
      <c r="N692">
        <v>2.0117130310000002</v>
      </c>
      <c r="O692">
        <v>1.8616352199999999</v>
      </c>
      <c r="P692">
        <v>1.9366741249999999</v>
      </c>
      <c r="Q692">
        <v>1.27818448</v>
      </c>
      <c r="R692">
        <v>2.3836477989999998</v>
      </c>
      <c r="S692">
        <v>1.8309161389999999</v>
      </c>
      <c r="T692">
        <v>13.74</v>
      </c>
      <c r="U692">
        <v>11.84</v>
      </c>
      <c r="V692">
        <v>6.83</v>
      </c>
      <c r="W692">
        <v>6.36</v>
      </c>
      <c r="X692">
        <v>6.83</v>
      </c>
      <c r="Y692">
        <v>6.36</v>
      </c>
      <c r="Z692">
        <v>8.73</v>
      </c>
      <c r="AA692">
        <v>15.16</v>
      </c>
      <c r="AB692" t="s">
        <v>41</v>
      </c>
      <c r="AC692" t="s">
        <v>76</v>
      </c>
      <c r="AD692" t="s">
        <v>1237</v>
      </c>
      <c r="AE692" t="s">
        <v>1238</v>
      </c>
      <c r="AF692" t="s">
        <v>1239</v>
      </c>
      <c r="AG692" t="s">
        <v>1240</v>
      </c>
      <c r="AH692" t="s">
        <v>1240</v>
      </c>
    </row>
    <row r="693" spans="1:34" x14ac:dyDescent="0.5">
      <c r="A693" t="s">
        <v>3484</v>
      </c>
      <c r="B693" t="s">
        <v>35</v>
      </c>
      <c r="C693" t="s">
        <v>36</v>
      </c>
      <c r="D693" t="s">
        <v>37</v>
      </c>
      <c r="E693">
        <v>3169054</v>
      </c>
      <c r="F693">
        <v>3170412</v>
      </c>
      <c r="G693" t="s">
        <v>38</v>
      </c>
      <c r="H693" t="s">
        <v>3485</v>
      </c>
      <c r="I693" t="s">
        <v>3486</v>
      </c>
      <c r="J693" t="s">
        <v>3487</v>
      </c>
      <c r="K693">
        <v>1359</v>
      </c>
      <c r="L693">
        <v>453</v>
      </c>
      <c r="M693" s="1" t="s">
        <v>107</v>
      </c>
      <c r="N693">
        <v>3.873303167</v>
      </c>
      <c r="O693">
        <v>8.3279115160000003</v>
      </c>
      <c r="P693">
        <v>6.100607342</v>
      </c>
      <c r="Q693">
        <v>3</v>
      </c>
      <c r="R693">
        <v>26.521145090000001</v>
      </c>
      <c r="S693">
        <v>14.76057254</v>
      </c>
      <c r="T693">
        <v>59.92</v>
      </c>
      <c r="U693">
        <v>128</v>
      </c>
      <c r="V693">
        <v>15.47</v>
      </c>
      <c r="W693">
        <v>15.37</v>
      </c>
      <c r="X693">
        <v>15.47</v>
      </c>
      <c r="Y693">
        <v>15.37</v>
      </c>
      <c r="Z693">
        <v>46.41</v>
      </c>
      <c r="AA693">
        <v>407.63</v>
      </c>
      <c r="AB693" t="s">
        <v>41</v>
      </c>
      <c r="AC693" t="s">
        <v>42</v>
      </c>
      <c r="AD693" t="s">
        <v>3488</v>
      </c>
      <c r="AE693" t="s">
        <v>3489</v>
      </c>
      <c r="AF693" t="s">
        <v>3490</v>
      </c>
      <c r="AG693" t="s">
        <v>3491</v>
      </c>
      <c r="AH693" t="s">
        <v>3492</v>
      </c>
    </row>
    <row r="694" spans="1:34" x14ac:dyDescent="0.5">
      <c r="A694" t="s">
        <v>5245</v>
      </c>
      <c r="B694" t="s">
        <v>35</v>
      </c>
      <c r="C694" t="s">
        <v>36</v>
      </c>
      <c r="D694" t="s">
        <v>37</v>
      </c>
      <c r="E694">
        <v>781653</v>
      </c>
      <c r="F694">
        <v>783011</v>
      </c>
      <c r="G694" t="s">
        <v>38</v>
      </c>
      <c r="H694" t="s">
        <v>5246</v>
      </c>
      <c r="J694" t="s">
        <v>5247</v>
      </c>
      <c r="K694">
        <v>1359</v>
      </c>
      <c r="L694">
        <v>453</v>
      </c>
      <c r="M694" s="1" t="s">
        <v>107</v>
      </c>
      <c r="N694">
        <v>0.53283996300000003</v>
      </c>
      <c r="O694">
        <v>4.2335722819999999</v>
      </c>
      <c r="P694">
        <v>2.3832061219999998</v>
      </c>
      <c r="Q694">
        <v>0.52497687299999996</v>
      </c>
      <c r="R694">
        <v>3.921146953</v>
      </c>
      <c r="S694">
        <v>2.223061913</v>
      </c>
      <c r="T694">
        <v>11.52</v>
      </c>
      <c r="U694">
        <v>70.87</v>
      </c>
      <c r="V694">
        <v>21.62</v>
      </c>
      <c r="W694">
        <v>16.739999999999998</v>
      </c>
      <c r="X694">
        <v>21.62</v>
      </c>
      <c r="Y694">
        <v>16.739999999999998</v>
      </c>
      <c r="Z694">
        <v>11.35</v>
      </c>
      <c r="AA694">
        <v>65.64</v>
      </c>
      <c r="AB694" t="s">
        <v>50</v>
      </c>
      <c r="AC694" t="s">
        <v>76</v>
      </c>
      <c r="AD694" t="s">
        <v>5248</v>
      </c>
      <c r="AE694" t="s">
        <v>5249</v>
      </c>
      <c r="AF694" t="s">
        <v>5250</v>
      </c>
      <c r="AG694" t="s">
        <v>5251</v>
      </c>
      <c r="AH694" t="s">
        <v>5252</v>
      </c>
    </row>
    <row r="695" spans="1:34" x14ac:dyDescent="0.5">
      <c r="A695" t="s">
        <v>9379</v>
      </c>
      <c r="B695" t="s">
        <v>35</v>
      </c>
      <c r="C695" t="s">
        <v>36</v>
      </c>
      <c r="D695" t="s">
        <v>37</v>
      </c>
      <c r="E695">
        <v>251758</v>
      </c>
      <c r="F695">
        <v>253116</v>
      </c>
      <c r="G695" t="s">
        <v>73</v>
      </c>
      <c r="H695" t="s">
        <v>9380</v>
      </c>
      <c r="I695" t="s">
        <v>9381</v>
      </c>
      <c r="K695">
        <v>1359</v>
      </c>
      <c r="L695">
        <v>453</v>
      </c>
      <c r="M695" s="1" t="s">
        <v>107</v>
      </c>
      <c r="N695">
        <v>0.56760847599999997</v>
      </c>
      <c r="O695">
        <v>2.6091954020000001</v>
      </c>
      <c r="P695">
        <v>1.5884019389999999</v>
      </c>
      <c r="Q695">
        <v>9.5358224000000005E-2</v>
      </c>
      <c r="R695">
        <v>0.55574712599999998</v>
      </c>
      <c r="S695">
        <v>0.32555267500000001</v>
      </c>
      <c r="T695">
        <v>22.5</v>
      </c>
      <c r="U695">
        <v>45.4</v>
      </c>
      <c r="V695">
        <v>39.64</v>
      </c>
      <c r="W695">
        <v>17.399999999999999</v>
      </c>
      <c r="X695">
        <v>39.64</v>
      </c>
      <c r="Y695">
        <v>17.399999999999999</v>
      </c>
      <c r="Z695">
        <v>3.78</v>
      </c>
      <c r="AA695">
        <v>9.67</v>
      </c>
      <c r="AB695" t="s">
        <v>41</v>
      </c>
      <c r="AC695" t="s">
        <v>42</v>
      </c>
      <c r="AD695" t="s">
        <v>9382</v>
      </c>
      <c r="AE695" t="s">
        <v>9383</v>
      </c>
      <c r="AF695" t="s">
        <v>9384</v>
      </c>
      <c r="AG695" t="s">
        <v>3308</v>
      </c>
      <c r="AH695" t="s">
        <v>3308</v>
      </c>
    </row>
    <row r="696" spans="1:34" x14ac:dyDescent="0.5">
      <c r="A696" t="s">
        <v>9385</v>
      </c>
      <c r="B696" t="s">
        <v>35</v>
      </c>
      <c r="C696" t="s">
        <v>36</v>
      </c>
      <c r="D696" t="s">
        <v>37</v>
      </c>
      <c r="E696">
        <v>1256905</v>
      </c>
      <c r="F696">
        <v>1258263</v>
      </c>
      <c r="G696" t="s">
        <v>73</v>
      </c>
      <c r="H696" t="s">
        <v>9386</v>
      </c>
      <c r="I696" t="s">
        <v>9387</v>
      </c>
      <c r="J696" t="s">
        <v>9388</v>
      </c>
      <c r="K696">
        <v>1359</v>
      </c>
      <c r="L696">
        <v>453</v>
      </c>
      <c r="M696" s="1" t="s">
        <v>107</v>
      </c>
      <c r="N696">
        <v>0.36785084400000001</v>
      </c>
      <c r="O696">
        <v>2.3950177940000001</v>
      </c>
      <c r="P696">
        <v>1.381434319</v>
      </c>
      <c r="Q696">
        <v>0.118417737</v>
      </c>
      <c r="R696">
        <v>0.91414590699999998</v>
      </c>
      <c r="S696">
        <v>0.51628182199999995</v>
      </c>
      <c r="T696">
        <v>14.6</v>
      </c>
      <c r="U696">
        <v>53.84</v>
      </c>
      <c r="V696">
        <v>39.69</v>
      </c>
      <c r="W696">
        <v>22.48</v>
      </c>
      <c r="X696">
        <v>39.69</v>
      </c>
      <c r="Y696">
        <v>22.48</v>
      </c>
      <c r="Z696">
        <v>4.7</v>
      </c>
      <c r="AA696">
        <v>20.55</v>
      </c>
      <c r="AB696" t="s">
        <v>41</v>
      </c>
      <c r="AC696" t="s">
        <v>51</v>
      </c>
      <c r="AD696" t="s">
        <v>9389</v>
      </c>
      <c r="AE696" t="s">
        <v>9390</v>
      </c>
      <c r="AF696" t="s">
        <v>9391</v>
      </c>
      <c r="AG696" t="s">
        <v>9392</v>
      </c>
      <c r="AH696" t="s">
        <v>9392</v>
      </c>
    </row>
    <row r="697" spans="1:34" x14ac:dyDescent="0.5">
      <c r="A697" t="s">
        <v>14207</v>
      </c>
      <c r="B697" t="s">
        <v>35</v>
      </c>
      <c r="C697" t="s">
        <v>36</v>
      </c>
      <c r="D697" t="s">
        <v>37</v>
      </c>
      <c r="E697">
        <v>1788550</v>
      </c>
      <c r="F697">
        <v>1789908</v>
      </c>
      <c r="G697" t="s">
        <v>38</v>
      </c>
      <c r="H697" t="s">
        <v>14208</v>
      </c>
      <c r="I697" t="s">
        <v>14209</v>
      </c>
      <c r="J697" t="s">
        <v>14210</v>
      </c>
      <c r="K697">
        <v>1359</v>
      </c>
      <c r="L697">
        <v>453</v>
      </c>
      <c r="M697" s="1" t="s">
        <v>107</v>
      </c>
      <c r="N697">
        <v>0.58104738199999995</v>
      </c>
      <c r="O697">
        <v>4.2124145789999998</v>
      </c>
      <c r="P697">
        <v>2.3967309800000001</v>
      </c>
      <c r="Q697">
        <v>0.25048489899999998</v>
      </c>
      <c r="R697">
        <v>4.577448747</v>
      </c>
      <c r="S697">
        <v>2.413966823</v>
      </c>
      <c r="T697">
        <v>41.94</v>
      </c>
      <c r="U697">
        <v>147.94</v>
      </c>
      <c r="V697">
        <v>72.180000000000007</v>
      </c>
      <c r="W697">
        <v>35.119999999999997</v>
      </c>
      <c r="X697">
        <v>72.180000000000007</v>
      </c>
      <c r="Y697">
        <v>35.119999999999997</v>
      </c>
      <c r="Z697">
        <v>18.079999999999998</v>
      </c>
      <c r="AA697">
        <v>160.76</v>
      </c>
      <c r="AB697" t="s">
        <v>41</v>
      </c>
      <c r="AC697" t="s">
        <v>42</v>
      </c>
      <c r="AD697" t="s">
        <v>14211</v>
      </c>
      <c r="AE697" t="s">
        <v>14212</v>
      </c>
      <c r="AF697" t="s">
        <v>14213</v>
      </c>
      <c r="AG697" t="s">
        <v>14214</v>
      </c>
      <c r="AH697" t="s">
        <v>14214</v>
      </c>
    </row>
    <row r="698" spans="1:34" x14ac:dyDescent="0.5">
      <c r="A698" t="s">
        <v>14829</v>
      </c>
      <c r="B698" t="s">
        <v>35</v>
      </c>
      <c r="C698" t="s">
        <v>36</v>
      </c>
      <c r="D698" t="s">
        <v>37</v>
      </c>
      <c r="E698">
        <v>2400974</v>
      </c>
      <c r="F698">
        <v>2402332</v>
      </c>
      <c r="G698" t="s">
        <v>38</v>
      </c>
      <c r="H698" t="s">
        <v>14830</v>
      </c>
      <c r="J698" t="s">
        <v>14831</v>
      </c>
      <c r="K698">
        <v>1359</v>
      </c>
      <c r="L698">
        <v>453</v>
      </c>
      <c r="M698" s="1" t="s">
        <v>107</v>
      </c>
      <c r="N698">
        <v>0.26169405800000001</v>
      </c>
      <c r="O698">
        <v>2.0010084030000002</v>
      </c>
      <c r="P698">
        <v>1.131351231</v>
      </c>
      <c r="Q698">
        <v>0.17825537299999999</v>
      </c>
      <c r="R698">
        <v>1.6783193279999999</v>
      </c>
      <c r="S698">
        <v>0.92828734999999996</v>
      </c>
      <c r="T698">
        <v>20.7</v>
      </c>
      <c r="U698">
        <v>59.53</v>
      </c>
      <c r="V698">
        <v>79.099999999999994</v>
      </c>
      <c r="W698">
        <v>29.75</v>
      </c>
      <c r="X698">
        <v>79.099999999999994</v>
      </c>
      <c r="Y698">
        <v>29.75</v>
      </c>
      <c r="Z698">
        <v>14.1</v>
      </c>
      <c r="AA698">
        <v>49.93</v>
      </c>
      <c r="AB698" t="s">
        <v>50</v>
      </c>
      <c r="AC698" t="s">
        <v>42</v>
      </c>
      <c r="AD698" t="s">
        <v>14832</v>
      </c>
      <c r="AE698" t="s">
        <v>14833</v>
      </c>
      <c r="AF698" t="s">
        <v>14834</v>
      </c>
      <c r="AG698" t="s">
        <v>14835</v>
      </c>
      <c r="AH698" t="s">
        <v>14835</v>
      </c>
    </row>
    <row r="699" spans="1:34" x14ac:dyDescent="0.5">
      <c r="A699" t="s">
        <v>5147</v>
      </c>
      <c r="B699" t="s">
        <v>35</v>
      </c>
      <c r="C699" t="s">
        <v>36</v>
      </c>
      <c r="D699" t="s">
        <v>37</v>
      </c>
      <c r="E699">
        <v>634892</v>
      </c>
      <c r="F699">
        <v>636247</v>
      </c>
      <c r="G699" t="s">
        <v>73</v>
      </c>
      <c r="H699" t="s">
        <v>5148</v>
      </c>
      <c r="I699" t="s">
        <v>5149</v>
      </c>
      <c r="J699" t="s">
        <v>5150</v>
      </c>
      <c r="K699">
        <v>1356</v>
      </c>
      <c r="L699">
        <v>452</v>
      </c>
      <c r="M699" s="1" t="s">
        <v>107</v>
      </c>
      <c r="N699">
        <v>1.012258369</v>
      </c>
      <c r="O699">
        <v>5.132088059</v>
      </c>
      <c r="P699">
        <v>3.0721732140000002</v>
      </c>
      <c r="Q699">
        <v>0.95568128200000002</v>
      </c>
      <c r="R699">
        <v>4.7291527689999997</v>
      </c>
      <c r="S699">
        <v>2.842417025</v>
      </c>
      <c r="T699">
        <v>21.47</v>
      </c>
      <c r="U699">
        <v>76.930000000000007</v>
      </c>
      <c r="V699">
        <v>21.21</v>
      </c>
      <c r="W699">
        <v>14.99</v>
      </c>
      <c r="X699">
        <v>21.21</v>
      </c>
      <c r="Y699">
        <v>14.99</v>
      </c>
      <c r="Z699">
        <v>20.27</v>
      </c>
      <c r="AA699">
        <v>70.89</v>
      </c>
      <c r="AB699" t="s">
        <v>41</v>
      </c>
      <c r="AC699" t="s">
        <v>51</v>
      </c>
      <c r="AD699" t="s">
        <v>5151</v>
      </c>
      <c r="AE699" t="s">
        <v>5152</v>
      </c>
      <c r="AF699" t="s">
        <v>5153</v>
      </c>
      <c r="AG699" t="s">
        <v>111</v>
      </c>
      <c r="AH699" t="s">
        <v>111</v>
      </c>
    </row>
    <row r="700" spans="1:34" x14ac:dyDescent="0.5">
      <c r="A700" t="s">
        <v>5997</v>
      </c>
      <c r="B700" t="s">
        <v>35</v>
      </c>
      <c r="C700" t="s">
        <v>36</v>
      </c>
      <c r="D700" t="s">
        <v>37</v>
      </c>
      <c r="E700">
        <v>780093</v>
      </c>
      <c r="F700">
        <v>781448</v>
      </c>
      <c r="G700" t="s">
        <v>38</v>
      </c>
      <c r="H700" t="s">
        <v>5998</v>
      </c>
      <c r="I700" t="s">
        <v>5999</v>
      </c>
      <c r="K700">
        <v>1356</v>
      </c>
      <c r="L700">
        <v>452</v>
      </c>
      <c r="M700" s="1" t="s">
        <v>107</v>
      </c>
      <c r="N700">
        <v>0.57212713900000001</v>
      </c>
      <c r="O700">
        <v>2.0305528609999999</v>
      </c>
      <c r="P700">
        <v>1.3013399999999999</v>
      </c>
      <c r="Q700">
        <v>0.959657702</v>
      </c>
      <c r="R700">
        <v>4.5484966050000004</v>
      </c>
      <c r="S700">
        <v>2.7540771529999999</v>
      </c>
      <c r="T700">
        <v>14.04</v>
      </c>
      <c r="U700">
        <v>41.87</v>
      </c>
      <c r="V700">
        <v>24.54</v>
      </c>
      <c r="W700">
        <v>20.62</v>
      </c>
      <c r="X700">
        <v>24.54</v>
      </c>
      <c r="Y700">
        <v>20.62</v>
      </c>
      <c r="Z700">
        <v>23.55</v>
      </c>
      <c r="AA700">
        <v>93.79</v>
      </c>
      <c r="AB700" t="s">
        <v>41</v>
      </c>
      <c r="AC700" t="s">
        <v>42</v>
      </c>
      <c r="AD700" t="s">
        <v>6000</v>
      </c>
      <c r="AE700" t="s">
        <v>6001</v>
      </c>
      <c r="AF700" t="s">
        <v>6002</v>
      </c>
      <c r="AG700" t="s">
        <v>111</v>
      </c>
      <c r="AH700" t="s">
        <v>111</v>
      </c>
    </row>
    <row r="701" spans="1:34" x14ac:dyDescent="0.5">
      <c r="A701" t="s">
        <v>9075</v>
      </c>
      <c r="B701" t="s">
        <v>35</v>
      </c>
      <c r="C701" t="s">
        <v>36</v>
      </c>
      <c r="D701" t="s">
        <v>37</v>
      </c>
      <c r="E701">
        <v>1705868</v>
      </c>
      <c r="F701">
        <v>1707223</v>
      </c>
      <c r="G701" t="s">
        <v>38</v>
      </c>
      <c r="H701" t="s">
        <v>9076</v>
      </c>
      <c r="I701" t="s">
        <v>9077</v>
      </c>
      <c r="K701">
        <v>1356</v>
      </c>
      <c r="L701">
        <v>452</v>
      </c>
      <c r="M701" s="1" t="s">
        <v>107</v>
      </c>
      <c r="N701">
        <v>0.50455610500000003</v>
      </c>
      <c r="O701">
        <v>3.2596810930000002</v>
      </c>
      <c r="P701">
        <v>1.882118599</v>
      </c>
      <c r="Q701">
        <v>0.92267638600000002</v>
      </c>
      <c r="R701">
        <v>2.8762338650000001</v>
      </c>
      <c r="S701">
        <v>1.8994551260000001</v>
      </c>
      <c r="T701">
        <v>19.38</v>
      </c>
      <c r="U701">
        <v>42.93</v>
      </c>
      <c r="V701">
        <v>38.409999999999997</v>
      </c>
      <c r="W701">
        <v>13.17</v>
      </c>
      <c r="X701">
        <v>38.409999999999997</v>
      </c>
      <c r="Y701">
        <v>13.17</v>
      </c>
      <c r="Z701">
        <v>35.44</v>
      </c>
      <c r="AA701">
        <v>37.880000000000003</v>
      </c>
      <c r="AB701" t="s">
        <v>41</v>
      </c>
      <c r="AC701" t="s">
        <v>42</v>
      </c>
      <c r="AD701" t="s">
        <v>9078</v>
      </c>
      <c r="AE701" t="s">
        <v>9079</v>
      </c>
      <c r="AF701" t="s">
        <v>9080</v>
      </c>
      <c r="AG701" t="s">
        <v>111</v>
      </c>
      <c r="AH701" t="s">
        <v>111</v>
      </c>
    </row>
    <row r="702" spans="1:34" x14ac:dyDescent="0.5">
      <c r="A702" t="s">
        <v>9171</v>
      </c>
      <c r="B702" t="s">
        <v>35</v>
      </c>
      <c r="C702" t="s">
        <v>36</v>
      </c>
      <c r="D702" t="s">
        <v>37</v>
      </c>
      <c r="E702">
        <v>333130</v>
      </c>
      <c r="F702">
        <v>334485</v>
      </c>
      <c r="G702" t="s">
        <v>38</v>
      </c>
      <c r="H702" t="s">
        <v>9172</v>
      </c>
      <c r="I702" t="s">
        <v>9173</v>
      </c>
      <c r="K702">
        <v>1356</v>
      </c>
      <c r="L702">
        <v>452</v>
      </c>
      <c r="M702" s="1" t="s">
        <v>107</v>
      </c>
      <c r="N702">
        <v>1.046469833</v>
      </c>
      <c r="O702">
        <v>4.7851239669999996</v>
      </c>
      <c r="P702">
        <v>2.9157969000000001</v>
      </c>
      <c r="Q702">
        <v>0.87394095000000005</v>
      </c>
      <c r="R702">
        <v>3.7456382000000001</v>
      </c>
      <c r="S702">
        <v>2.3097895749999999</v>
      </c>
      <c r="T702">
        <v>40.76</v>
      </c>
      <c r="U702">
        <v>104.22</v>
      </c>
      <c r="V702">
        <v>38.950000000000003</v>
      </c>
      <c r="W702">
        <v>21.78</v>
      </c>
      <c r="X702">
        <v>38.950000000000003</v>
      </c>
      <c r="Y702">
        <v>21.78</v>
      </c>
      <c r="Z702">
        <v>34.04</v>
      </c>
      <c r="AA702">
        <v>81.58</v>
      </c>
      <c r="AB702" t="s">
        <v>41</v>
      </c>
      <c r="AC702" t="s">
        <v>51</v>
      </c>
      <c r="AD702" t="s">
        <v>9174</v>
      </c>
      <c r="AE702" t="s">
        <v>9175</v>
      </c>
      <c r="AF702" t="s">
        <v>9176</v>
      </c>
      <c r="AG702" t="s">
        <v>111</v>
      </c>
      <c r="AH702" t="s">
        <v>111</v>
      </c>
    </row>
    <row r="703" spans="1:34" x14ac:dyDescent="0.5">
      <c r="A703" t="s">
        <v>9887</v>
      </c>
      <c r="B703" t="s">
        <v>35</v>
      </c>
      <c r="C703" t="s">
        <v>36</v>
      </c>
      <c r="D703" t="s">
        <v>37</v>
      </c>
      <c r="E703">
        <v>1342775</v>
      </c>
      <c r="F703">
        <v>1344130</v>
      </c>
      <c r="G703" t="s">
        <v>73</v>
      </c>
      <c r="H703" t="s">
        <v>9888</v>
      </c>
      <c r="I703" t="s">
        <v>9889</v>
      </c>
      <c r="J703" t="s">
        <v>9890</v>
      </c>
      <c r="K703">
        <v>1356</v>
      </c>
      <c r="L703">
        <v>452</v>
      </c>
      <c r="M703" s="1" t="s">
        <v>107</v>
      </c>
      <c r="N703">
        <v>0.22965941300000001</v>
      </c>
      <c r="O703">
        <v>1.8600823049999999</v>
      </c>
      <c r="P703">
        <v>1.044870859</v>
      </c>
      <c r="Q703">
        <v>0.10666982</v>
      </c>
      <c r="R703">
        <v>0.99382716000000004</v>
      </c>
      <c r="S703">
        <v>0.55024848999999998</v>
      </c>
      <c r="T703">
        <v>9.7100000000000009</v>
      </c>
      <c r="U703">
        <v>27.12</v>
      </c>
      <c r="V703">
        <v>42.28</v>
      </c>
      <c r="W703">
        <v>14.58</v>
      </c>
      <c r="X703">
        <v>42.28</v>
      </c>
      <c r="Y703">
        <v>14.58</v>
      </c>
      <c r="Z703">
        <v>4.51</v>
      </c>
      <c r="AA703">
        <v>14.49</v>
      </c>
      <c r="AB703" t="s">
        <v>41</v>
      </c>
      <c r="AC703" t="s">
        <v>42</v>
      </c>
      <c r="AD703" t="s">
        <v>9891</v>
      </c>
      <c r="AE703" t="s">
        <v>9892</v>
      </c>
      <c r="AF703" t="s">
        <v>9893</v>
      </c>
      <c r="AG703" t="s">
        <v>9894</v>
      </c>
      <c r="AH703" t="s">
        <v>9894</v>
      </c>
    </row>
    <row r="704" spans="1:34" x14ac:dyDescent="0.5">
      <c r="A704" t="s">
        <v>16922</v>
      </c>
      <c r="B704" t="s">
        <v>35</v>
      </c>
      <c r="C704" t="s">
        <v>36</v>
      </c>
      <c r="D704" t="s">
        <v>37</v>
      </c>
      <c r="E704">
        <v>3393495</v>
      </c>
      <c r="F704">
        <v>3394850</v>
      </c>
      <c r="G704" t="s">
        <v>73</v>
      </c>
      <c r="H704" t="s">
        <v>16923</v>
      </c>
      <c r="I704" t="s">
        <v>16924</v>
      </c>
      <c r="K704">
        <v>1356</v>
      </c>
      <c r="L704">
        <v>452</v>
      </c>
      <c r="M704" s="1" t="s">
        <v>107</v>
      </c>
      <c r="N704">
        <v>0.31365984299999999</v>
      </c>
      <c r="O704">
        <v>2.7423258559999999</v>
      </c>
      <c r="P704">
        <v>1.52799285</v>
      </c>
      <c r="Q704">
        <v>0.16175626600000001</v>
      </c>
      <c r="R704">
        <v>1.0717237310000001</v>
      </c>
      <c r="S704">
        <v>0.61673999800000001</v>
      </c>
      <c r="T704">
        <v>32.79</v>
      </c>
      <c r="U704">
        <v>92.91</v>
      </c>
      <c r="V704">
        <v>104.54</v>
      </c>
      <c r="W704">
        <v>33.880000000000003</v>
      </c>
      <c r="X704">
        <v>104.54</v>
      </c>
      <c r="Y704">
        <v>33.880000000000003</v>
      </c>
      <c r="Z704">
        <v>16.91</v>
      </c>
      <c r="AA704">
        <v>36.31</v>
      </c>
      <c r="AB704" t="s">
        <v>41</v>
      </c>
      <c r="AC704" t="s">
        <v>42</v>
      </c>
      <c r="AD704" t="s">
        <v>16925</v>
      </c>
      <c r="AE704" t="s">
        <v>16926</v>
      </c>
      <c r="AF704" t="s">
        <v>16927</v>
      </c>
      <c r="AG704" t="s">
        <v>16928</v>
      </c>
      <c r="AH704" t="s">
        <v>16928</v>
      </c>
    </row>
    <row r="705" spans="1:34" x14ac:dyDescent="0.5">
      <c r="A705" t="s">
        <v>19479</v>
      </c>
      <c r="B705" t="s">
        <v>35</v>
      </c>
      <c r="C705" t="s">
        <v>36</v>
      </c>
      <c r="D705" t="s">
        <v>37</v>
      </c>
      <c r="E705">
        <v>2951099</v>
      </c>
      <c r="F705">
        <v>2952454</v>
      </c>
      <c r="G705" t="s">
        <v>38</v>
      </c>
      <c r="H705" t="s">
        <v>19480</v>
      </c>
      <c r="I705" t="s">
        <v>19481</v>
      </c>
      <c r="K705">
        <v>1356</v>
      </c>
      <c r="L705">
        <v>452</v>
      </c>
      <c r="M705" s="1" t="s">
        <v>107</v>
      </c>
      <c r="N705">
        <v>1.656584788</v>
      </c>
      <c r="O705">
        <v>0.92450854900000001</v>
      </c>
      <c r="P705">
        <v>1.290546669</v>
      </c>
      <c r="Q705">
        <v>1.2355726549999999</v>
      </c>
      <c r="R705">
        <v>2.5945097129999999</v>
      </c>
      <c r="S705">
        <v>1.9150411839999999</v>
      </c>
      <c r="T705">
        <v>279.88</v>
      </c>
      <c r="U705">
        <v>79.48</v>
      </c>
      <c r="V705">
        <v>168.95</v>
      </c>
      <c r="W705">
        <v>85.97</v>
      </c>
      <c r="X705">
        <v>168.95</v>
      </c>
      <c r="Y705">
        <v>85.97</v>
      </c>
      <c r="Z705">
        <v>208.75</v>
      </c>
      <c r="AA705">
        <v>223.05</v>
      </c>
      <c r="AB705" t="s">
        <v>41</v>
      </c>
      <c r="AC705" t="s">
        <v>51</v>
      </c>
      <c r="AD705" t="s">
        <v>19482</v>
      </c>
      <c r="AE705" t="s">
        <v>19483</v>
      </c>
      <c r="AF705" t="s">
        <v>19484</v>
      </c>
      <c r="AG705" t="s">
        <v>55</v>
      </c>
      <c r="AH705" t="s">
        <v>55</v>
      </c>
    </row>
    <row r="706" spans="1:34" x14ac:dyDescent="0.5">
      <c r="A706" t="s">
        <v>8671</v>
      </c>
      <c r="B706" t="s">
        <v>35</v>
      </c>
      <c r="C706" t="s">
        <v>36</v>
      </c>
      <c r="D706" t="s">
        <v>37</v>
      </c>
      <c r="E706">
        <v>1047005</v>
      </c>
      <c r="F706">
        <v>1048357</v>
      </c>
      <c r="G706" t="s">
        <v>38</v>
      </c>
      <c r="H706" t="s">
        <v>8672</v>
      </c>
      <c r="I706" t="s">
        <v>8673</v>
      </c>
      <c r="J706" t="s">
        <v>8674</v>
      </c>
      <c r="K706">
        <v>1353</v>
      </c>
      <c r="L706">
        <v>451</v>
      </c>
      <c r="M706" s="1" t="s">
        <v>107</v>
      </c>
      <c r="N706">
        <v>0.19495984499999999</v>
      </c>
      <c r="O706">
        <v>0.71626506000000001</v>
      </c>
      <c r="P706">
        <v>0.45561245299999997</v>
      </c>
      <c r="Q706">
        <v>0.27388535000000003</v>
      </c>
      <c r="R706">
        <v>0.80993975900000004</v>
      </c>
      <c r="S706">
        <v>0.54191255500000002</v>
      </c>
      <c r="T706">
        <v>7.04</v>
      </c>
      <c r="U706">
        <v>23.78</v>
      </c>
      <c r="V706">
        <v>36.11</v>
      </c>
      <c r="W706">
        <v>33.200000000000003</v>
      </c>
      <c r="X706">
        <v>36.11</v>
      </c>
      <c r="Y706">
        <v>33.200000000000003</v>
      </c>
      <c r="Z706">
        <v>9.89</v>
      </c>
      <c r="AA706">
        <v>26.89</v>
      </c>
      <c r="AB706" t="s">
        <v>41</v>
      </c>
      <c r="AC706" t="s">
        <v>76</v>
      </c>
      <c r="AD706" t="s">
        <v>8675</v>
      </c>
      <c r="AE706" t="s">
        <v>8676</v>
      </c>
      <c r="AF706" t="s">
        <v>8677</v>
      </c>
      <c r="AG706" t="s">
        <v>8678</v>
      </c>
      <c r="AH706" t="s">
        <v>8678</v>
      </c>
    </row>
    <row r="707" spans="1:34" x14ac:dyDescent="0.5">
      <c r="A707" t="s">
        <v>9726</v>
      </c>
      <c r="B707" t="s">
        <v>35</v>
      </c>
      <c r="C707" t="s">
        <v>36</v>
      </c>
      <c r="D707" t="s">
        <v>37</v>
      </c>
      <c r="E707">
        <v>2784503</v>
      </c>
      <c r="F707">
        <v>2785855</v>
      </c>
      <c r="G707" t="s">
        <v>38</v>
      </c>
      <c r="H707" t="s">
        <v>9727</v>
      </c>
      <c r="K707">
        <v>1353</v>
      </c>
      <c r="L707">
        <v>451</v>
      </c>
      <c r="M707" s="1" t="s">
        <v>107</v>
      </c>
      <c r="N707">
        <v>0.59107445999999997</v>
      </c>
      <c r="O707">
        <v>2.9004178270000001</v>
      </c>
      <c r="P707">
        <v>1.7457461439999999</v>
      </c>
      <c r="Q707">
        <v>0.124181421</v>
      </c>
      <c r="R707">
        <v>0.54108635100000002</v>
      </c>
      <c r="S707">
        <v>0.33263388599999999</v>
      </c>
      <c r="T707">
        <v>24.37</v>
      </c>
      <c r="U707">
        <v>83.3</v>
      </c>
      <c r="V707">
        <v>41.23</v>
      </c>
      <c r="W707">
        <v>28.72</v>
      </c>
      <c r="X707">
        <v>41.23</v>
      </c>
      <c r="Y707">
        <v>28.72</v>
      </c>
      <c r="Z707">
        <v>5.12</v>
      </c>
      <c r="AA707">
        <v>15.54</v>
      </c>
      <c r="AB707" t="s">
        <v>41</v>
      </c>
      <c r="AC707" t="s">
        <v>51</v>
      </c>
      <c r="AD707" t="s">
        <v>9728</v>
      </c>
      <c r="AE707" t="s">
        <v>9729</v>
      </c>
      <c r="AF707" t="s">
        <v>9730</v>
      </c>
      <c r="AG707" t="s">
        <v>55</v>
      </c>
      <c r="AH707" t="s">
        <v>55</v>
      </c>
    </row>
    <row r="708" spans="1:34" x14ac:dyDescent="0.5">
      <c r="A708" t="s">
        <v>21463</v>
      </c>
      <c r="B708" t="s">
        <v>1115</v>
      </c>
      <c r="C708" t="s">
        <v>36</v>
      </c>
      <c r="D708" t="s">
        <v>37</v>
      </c>
      <c r="E708">
        <v>36066</v>
      </c>
      <c r="F708">
        <v>37418</v>
      </c>
      <c r="G708" t="s">
        <v>38</v>
      </c>
      <c r="H708" t="s">
        <v>21464</v>
      </c>
      <c r="I708" t="s">
        <v>21465</v>
      </c>
      <c r="K708">
        <v>1353</v>
      </c>
      <c r="L708">
        <v>451</v>
      </c>
      <c r="N708">
        <v>4.3999438409999998</v>
      </c>
      <c r="O708">
        <v>2.8029222680000001</v>
      </c>
      <c r="P708">
        <v>3.6014330540000001</v>
      </c>
      <c r="Q708">
        <v>3.09197554</v>
      </c>
      <c r="R708">
        <v>4.2671731929999996</v>
      </c>
      <c r="S708">
        <v>3.6795743660000002</v>
      </c>
      <c r="T708">
        <v>1410.27</v>
      </c>
      <c r="U708">
        <v>719.37</v>
      </c>
      <c r="V708">
        <v>320.52</v>
      </c>
      <c r="W708">
        <v>256.64999999999998</v>
      </c>
      <c r="X708">
        <v>320.52</v>
      </c>
      <c r="Y708">
        <v>256.64999999999998</v>
      </c>
      <c r="Z708">
        <v>991.04</v>
      </c>
      <c r="AA708">
        <v>1095.17</v>
      </c>
      <c r="AB708" t="s">
        <v>41</v>
      </c>
      <c r="AC708" t="s">
        <v>42</v>
      </c>
      <c r="AD708" t="s">
        <v>2658</v>
      </c>
      <c r="AE708" t="s">
        <v>21466</v>
      </c>
      <c r="AF708" t="s">
        <v>21467</v>
      </c>
      <c r="AG708" t="s">
        <v>21468</v>
      </c>
      <c r="AH708" t="s">
        <v>1006</v>
      </c>
    </row>
    <row r="709" spans="1:34" x14ac:dyDescent="0.5">
      <c r="A709" t="s">
        <v>9414</v>
      </c>
      <c r="B709" t="s">
        <v>35</v>
      </c>
      <c r="C709" t="s">
        <v>36</v>
      </c>
      <c r="D709" t="s">
        <v>37</v>
      </c>
      <c r="E709">
        <v>3423032</v>
      </c>
      <c r="F709">
        <v>3424381</v>
      </c>
      <c r="G709" t="s">
        <v>38</v>
      </c>
      <c r="H709" t="s">
        <v>9415</v>
      </c>
      <c r="I709" t="s">
        <v>9416</v>
      </c>
      <c r="J709" t="s">
        <v>9417</v>
      </c>
      <c r="K709">
        <v>1350</v>
      </c>
      <c r="L709">
        <v>450</v>
      </c>
      <c r="M709" s="1" t="s">
        <v>107</v>
      </c>
      <c r="N709">
        <v>0.18405833499999999</v>
      </c>
      <c r="O709">
        <v>0.94303797499999997</v>
      </c>
      <c r="P709">
        <v>0.563548155</v>
      </c>
      <c r="Q709">
        <v>0.37163691199999999</v>
      </c>
      <c r="R709">
        <v>3.9356540080000002</v>
      </c>
      <c r="S709">
        <v>2.1536454599999999</v>
      </c>
      <c r="T709">
        <v>7.32</v>
      </c>
      <c r="U709">
        <v>8.94</v>
      </c>
      <c r="V709">
        <v>39.770000000000003</v>
      </c>
      <c r="W709">
        <v>9.48</v>
      </c>
      <c r="X709">
        <v>39.770000000000003</v>
      </c>
      <c r="Y709">
        <v>9.48</v>
      </c>
      <c r="Z709">
        <v>14.78</v>
      </c>
      <c r="AA709">
        <v>37.31</v>
      </c>
      <c r="AB709" t="s">
        <v>41</v>
      </c>
      <c r="AC709" t="s">
        <v>42</v>
      </c>
      <c r="AD709" t="s">
        <v>9418</v>
      </c>
      <c r="AE709" t="s">
        <v>9419</v>
      </c>
      <c r="AF709" t="s">
        <v>9420</v>
      </c>
      <c r="AG709" t="s">
        <v>9421</v>
      </c>
      <c r="AH709" t="s">
        <v>9421</v>
      </c>
    </row>
    <row r="710" spans="1:34" x14ac:dyDescent="0.5">
      <c r="A710" t="s">
        <v>10812</v>
      </c>
      <c r="B710" t="s">
        <v>35</v>
      </c>
      <c r="C710" t="s">
        <v>36</v>
      </c>
      <c r="D710" t="s">
        <v>37</v>
      </c>
      <c r="E710">
        <v>440610</v>
      </c>
      <c r="F710">
        <v>441959</v>
      </c>
      <c r="G710" t="s">
        <v>73</v>
      </c>
      <c r="H710" t="s">
        <v>10813</v>
      </c>
      <c r="K710">
        <v>1350</v>
      </c>
      <c r="L710">
        <v>450</v>
      </c>
      <c r="M710" s="1" t="s">
        <v>107</v>
      </c>
      <c r="N710">
        <v>0.29201101899999998</v>
      </c>
      <c r="O710">
        <v>2.4524043180000001</v>
      </c>
      <c r="P710">
        <v>1.372207669</v>
      </c>
      <c r="Q710">
        <v>9.1756727999999996E-2</v>
      </c>
      <c r="R710">
        <v>1.1437683999999999</v>
      </c>
      <c r="S710">
        <v>0.61776256399999996</v>
      </c>
      <c r="T710">
        <v>13.78</v>
      </c>
      <c r="U710">
        <v>49.98</v>
      </c>
      <c r="V710">
        <v>47.19</v>
      </c>
      <c r="W710">
        <v>20.38</v>
      </c>
      <c r="X710">
        <v>47.19</v>
      </c>
      <c r="Y710">
        <v>20.38</v>
      </c>
      <c r="Z710">
        <v>4.33</v>
      </c>
      <c r="AA710">
        <v>23.31</v>
      </c>
      <c r="AB710" t="s">
        <v>41</v>
      </c>
      <c r="AC710" t="s">
        <v>42</v>
      </c>
      <c r="AD710" t="s">
        <v>10814</v>
      </c>
      <c r="AE710" t="s">
        <v>10815</v>
      </c>
      <c r="AF710" t="s">
        <v>10816</v>
      </c>
      <c r="AG710" t="s">
        <v>2066</v>
      </c>
      <c r="AH710" t="s">
        <v>2066</v>
      </c>
    </row>
    <row r="711" spans="1:34" x14ac:dyDescent="0.5">
      <c r="A711" t="s">
        <v>23006</v>
      </c>
      <c r="B711" t="s">
        <v>1056</v>
      </c>
      <c r="C711" t="s">
        <v>36</v>
      </c>
      <c r="D711" t="s">
        <v>37</v>
      </c>
      <c r="E711">
        <v>40637</v>
      </c>
      <c r="F711">
        <v>41368</v>
      </c>
      <c r="G711" t="s">
        <v>73</v>
      </c>
      <c r="H711" t="s">
        <v>23007</v>
      </c>
      <c r="I711" t="s">
        <v>23008</v>
      </c>
      <c r="K711">
        <v>732</v>
      </c>
      <c r="L711">
        <v>244</v>
      </c>
      <c r="M711" s="1" t="s">
        <v>107</v>
      </c>
      <c r="N711">
        <v>1.3693383130000001</v>
      </c>
      <c r="O711">
        <v>4.279981716</v>
      </c>
      <c r="P711">
        <v>2.8246600150000001</v>
      </c>
      <c r="Q711">
        <v>2.6644716000000002</v>
      </c>
      <c r="R711">
        <v>6.1556884070000004</v>
      </c>
      <c r="S711">
        <v>4.4100800040000001</v>
      </c>
      <c r="T711">
        <v>1859</v>
      </c>
      <c r="U711">
        <v>3558.12</v>
      </c>
      <c r="V711">
        <v>1357.59</v>
      </c>
      <c r="W711">
        <v>831.34</v>
      </c>
      <c r="X711">
        <v>1357.59</v>
      </c>
      <c r="Y711">
        <v>831.34</v>
      </c>
      <c r="Z711">
        <v>3617.26</v>
      </c>
      <c r="AA711">
        <v>5117.47</v>
      </c>
      <c r="AB711" t="s">
        <v>41</v>
      </c>
      <c r="AC711" t="s">
        <v>51</v>
      </c>
      <c r="AD711" t="s">
        <v>23009</v>
      </c>
      <c r="AE711" t="s">
        <v>23010</v>
      </c>
      <c r="AF711" t="s">
        <v>23011</v>
      </c>
      <c r="AH711" t="s">
        <v>23012</v>
      </c>
    </row>
    <row r="712" spans="1:34" x14ac:dyDescent="0.5">
      <c r="A712" t="s">
        <v>7581</v>
      </c>
      <c r="B712" t="s">
        <v>35</v>
      </c>
      <c r="C712" t="s">
        <v>36</v>
      </c>
      <c r="D712" t="s">
        <v>37</v>
      </c>
      <c r="E712">
        <v>2987263</v>
      </c>
      <c r="F712">
        <v>2988609</v>
      </c>
      <c r="G712" t="s">
        <v>73</v>
      </c>
      <c r="H712" t="s">
        <v>7582</v>
      </c>
      <c r="I712" t="s">
        <v>7583</v>
      </c>
      <c r="K712">
        <v>1347</v>
      </c>
      <c r="L712">
        <v>449</v>
      </c>
      <c r="M712" s="1" t="s">
        <v>107</v>
      </c>
      <c r="N712">
        <v>0.71599353799999998</v>
      </c>
      <c r="O712">
        <v>1.161956118</v>
      </c>
      <c r="P712">
        <v>0.93897482799999998</v>
      </c>
      <c r="Q712">
        <v>1.1848142159999999</v>
      </c>
      <c r="R712">
        <v>1.4103756039999999</v>
      </c>
      <c r="S712">
        <v>1.2975949099999999</v>
      </c>
      <c r="T712">
        <v>22.16</v>
      </c>
      <c r="U712">
        <v>62.49</v>
      </c>
      <c r="V712">
        <v>30.95</v>
      </c>
      <c r="W712">
        <v>53.78</v>
      </c>
      <c r="X712">
        <v>30.95</v>
      </c>
      <c r="Y712">
        <v>53.78</v>
      </c>
      <c r="Z712">
        <v>36.67</v>
      </c>
      <c r="AA712">
        <v>75.849999999999994</v>
      </c>
      <c r="AB712" t="s">
        <v>50</v>
      </c>
      <c r="AC712" t="s">
        <v>42</v>
      </c>
      <c r="AD712" t="s">
        <v>7584</v>
      </c>
      <c r="AE712" t="s">
        <v>7585</v>
      </c>
      <c r="AF712" t="s">
        <v>7586</v>
      </c>
      <c r="AG712" t="s">
        <v>111</v>
      </c>
      <c r="AH712" t="s">
        <v>111</v>
      </c>
    </row>
    <row r="713" spans="1:34" x14ac:dyDescent="0.5">
      <c r="A713" t="s">
        <v>11039</v>
      </c>
      <c r="B713" t="s">
        <v>35</v>
      </c>
      <c r="C713" t="s">
        <v>36</v>
      </c>
      <c r="D713" t="s">
        <v>37</v>
      </c>
      <c r="E713">
        <v>2126243</v>
      </c>
      <c r="F713">
        <v>2127589</v>
      </c>
      <c r="G713" t="s">
        <v>73</v>
      </c>
      <c r="H713" t="s">
        <v>11040</v>
      </c>
      <c r="I713" t="s">
        <v>11041</v>
      </c>
      <c r="K713">
        <v>1347</v>
      </c>
      <c r="L713">
        <v>449</v>
      </c>
      <c r="M713" s="1" t="s">
        <v>107</v>
      </c>
      <c r="N713">
        <v>0.21450585599999999</v>
      </c>
      <c r="O713">
        <v>1.433224756</v>
      </c>
      <c r="P713">
        <v>0.82386530599999996</v>
      </c>
      <c r="Q713">
        <v>0.26895418100000001</v>
      </c>
      <c r="R713">
        <v>2.5350903169999999</v>
      </c>
      <c r="S713">
        <v>1.4020222490000001</v>
      </c>
      <c r="T713">
        <v>10.44</v>
      </c>
      <c r="U713">
        <v>48.4</v>
      </c>
      <c r="V713">
        <v>48.67</v>
      </c>
      <c r="W713">
        <v>33.770000000000003</v>
      </c>
      <c r="X713">
        <v>48.67</v>
      </c>
      <c r="Y713">
        <v>33.770000000000003</v>
      </c>
      <c r="Z713">
        <v>13.09</v>
      </c>
      <c r="AA713">
        <v>85.61</v>
      </c>
      <c r="AB713" t="s">
        <v>41</v>
      </c>
      <c r="AC713" t="s">
        <v>42</v>
      </c>
      <c r="AD713" t="s">
        <v>11042</v>
      </c>
      <c r="AE713" t="s">
        <v>11043</v>
      </c>
      <c r="AF713" t="s">
        <v>11044</v>
      </c>
      <c r="AG713" t="s">
        <v>111</v>
      </c>
      <c r="AH713" t="s">
        <v>111</v>
      </c>
    </row>
    <row r="714" spans="1:34" x14ac:dyDescent="0.5">
      <c r="A714" t="s">
        <v>13747</v>
      </c>
      <c r="B714" t="s">
        <v>35</v>
      </c>
      <c r="C714" t="s">
        <v>36</v>
      </c>
      <c r="D714" t="s">
        <v>37</v>
      </c>
      <c r="E714">
        <v>2597851</v>
      </c>
      <c r="F714">
        <v>2599197</v>
      </c>
      <c r="G714" t="s">
        <v>73</v>
      </c>
      <c r="H714" t="s">
        <v>13748</v>
      </c>
      <c r="I714" t="s">
        <v>13749</v>
      </c>
      <c r="J714" t="s">
        <v>13750</v>
      </c>
      <c r="K714">
        <v>1347</v>
      </c>
      <c r="L714">
        <v>449</v>
      </c>
      <c r="M714" s="1" t="s">
        <v>107</v>
      </c>
      <c r="N714">
        <v>0.46974568799999999</v>
      </c>
      <c r="O714">
        <v>3.230902178</v>
      </c>
      <c r="P714">
        <v>1.8503239330000001</v>
      </c>
      <c r="Q714">
        <v>0.23691903</v>
      </c>
      <c r="R714">
        <v>1.1759419289999999</v>
      </c>
      <c r="S714">
        <v>0.706430479</v>
      </c>
      <c r="T714">
        <v>32.14</v>
      </c>
      <c r="U714">
        <v>93.47</v>
      </c>
      <c r="V714">
        <v>68.42</v>
      </c>
      <c r="W714">
        <v>28.93</v>
      </c>
      <c r="X714">
        <v>68.42</v>
      </c>
      <c r="Y714">
        <v>28.93</v>
      </c>
      <c r="Z714">
        <v>16.21</v>
      </c>
      <c r="AA714">
        <v>34.020000000000003</v>
      </c>
      <c r="AB714" t="s">
        <v>41</v>
      </c>
      <c r="AC714" t="s">
        <v>51</v>
      </c>
      <c r="AD714" t="s">
        <v>13751</v>
      </c>
      <c r="AE714" t="s">
        <v>13752</v>
      </c>
      <c r="AF714" t="s">
        <v>13753</v>
      </c>
      <c r="AG714" t="s">
        <v>13754</v>
      </c>
      <c r="AH714" t="s">
        <v>13754</v>
      </c>
    </row>
    <row r="715" spans="1:34" x14ac:dyDescent="0.5">
      <c r="A715" t="s">
        <v>1464</v>
      </c>
      <c r="B715" t="s">
        <v>35</v>
      </c>
      <c r="C715" t="s">
        <v>36</v>
      </c>
      <c r="D715" t="s">
        <v>37</v>
      </c>
      <c r="E715">
        <v>1350236</v>
      </c>
      <c r="F715">
        <v>1351579</v>
      </c>
      <c r="G715" t="s">
        <v>73</v>
      </c>
      <c r="H715" t="s">
        <v>1465</v>
      </c>
      <c r="I715" t="s">
        <v>1466</v>
      </c>
      <c r="J715" t="s">
        <v>1467</v>
      </c>
      <c r="K715">
        <v>1344</v>
      </c>
      <c r="L715">
        <v>448</v>
      </c>
      <c r="M715" s="1" t="s">
        <v>107</v>
      </c>
      <c r="N715">
        <v>0.65043695400000001</v>
      </c>
      <c r="O715">
        <v>3</v>
      </c>
      <c r="P715">
        <v>1.825218477</v>
      </c>
      <c r="Q715">
        <v>0.35081148600000001</v>
      </c>
      <c r="R715">
        <v>3.7864583330000001</v>
      </c>
      <c r="S715">
        <v>2.068634909</v>
      </c>
      <c r="T715">
        <v>5.21</v>
      </c>
      <c r="U715">
        <v>11.52</v>
      </c>
      <c r="V715">
        <v>8.01</v>
      </c>
      <c r="W715">
        <v>3.84</v>
      </c>
      <c r="X715">
        <v>8.01</v>
      </c>
      <c r="Y715">
        <v>3.84</v>
      </c>
      <c r="Z715">
        <v>2.81</v>
      </c>
      <c r="AA715">
        <v>14.54</v>
      </c>
      <c r="AB715" t="s">
        <v>41</v>
      </c>
      <c r="AC715" t="s">
        <v>51</v>
      </c>
      <c r="AD715" t="s">
        <v>1468</v>
      </c>
      <c r="AE715" t="s">
        <v>1469</v>
      </c>
      <c r="AF715" t="s">
        <v>1470</v>
      </c>
      <c r="AG715" t="s">
        <v>1471</v>
      </c>
      <c r="AH715" t="s">
        <v>1471</v>
      </c>
    </row>
    <row r="716" spans="1:34" x14ac:dyDescent="0.5">
      <c r="A716" t="s">
        <v>3099</v>
      </c>
      <c r="B716" t="s">
        <v>35</v>
      </c>
      <c r="C716" t="s">
        <v>36</v>
      </c>
      <c r="D716" t="s">
        <v>37</v>
      </c>
      <c r="E716">
        <v>2462212</v>
      </c>
      <c r="F716">
        <v>2463555</v>
      </c>
      <c r="G716" t="s">
        <v>73</v>
      </c>
      <c r="H716" t="s">
        <v>3100</v>
      </c>
      <c r="I716" t="s">
        <v>3101</v>
      </c>
      <c r="K716">
        <v>1344</v>
      </c>
      <c r="L716">
        <v>448</v>
      </c>
      <c r="M716" s="1" t="s">
        <v>107</v>
      </c>
      <c r="N716">
        <v>1.1960227269999999</v>
      </c>
      <c r="O716">
        <v>3.7001329790000002</v>
      </c>
      <c r="P716">
        <v>2.448077853</v>
      </c>
      <c r="Q716">
        <v>0.26704545499999999</v>
      </c>
      <c r="R716">
        <v>1.193484043</v>
      </c>
      <c r="S716">
        <v>0.73026474900000005</v>
      </c>
      <c r="T716">
        <v>16.84</v>
      </c>
      <c r="U716">
        <v>55.65</v>
      </c>
      <c r="V716">
        <v>14.08</v>
      </c>
      <c r="W716">
        <v>15.04</v>
      </c>
      <c r="X716">
        <v>14.08</v>
      </c>
      <c r="Y716">
        <v>15.04</v>
      </c>
      <c r="Z716">
        <v>3.76</v>
      </c>
      <c r="AA716">
        <v>17.95</v>
      </c>
      <c r="AB716" t="s">
        <v>41</v>
      </c>
      <c r="AC716" t="s">
        <v>42</v>
      </c>
      <c r="AD716" t="s">
        <v>3102</v>
      </c>
      <c r="AE716" t="s">
        <v>3103</v>
      </c>
      <c r="AF716" t="s">
        <v>3104</v>
      </c>
      <c r="AG716" t="s">
        <v>111</v>
      </c>
      <c r="AH716" t="s">
        <v>111</v>
      </c>
    </row>
    <row r="717" spans="1:34" x14ac:dyDescent="0.5">
      <c r="A717" t="s">
        <v>5410</v>
      </c>
      <c r="B717" t="s">
        <v>35</v>
      </c>
      <c r="C717" t="s">
        <v>36</v>
      </c>
      <c r="D717" t="s">
        <v>37</v>
      </c>
      <c r="E717">
        <v>2456935</v>
      </c>
      <c r="F717">
        <v>2458278</v>
      </c>
      <c r="G717" t="s">
        <v>38</v>
      </c>
      <c r="H717" t="s">
        <v>5411</v>
      </c>
      <c r="I717" t="s">
        <v>5412</v>
      </c>
      <c r="J717" t="s">
        <v>5413</v>
      </c>
      <c r="K717">
        <v>1344</v>
      </c>
      <c r="L717">
        <v>448</v>
      </c>
      <c r="M717" s="1" t="s">
        <v>107</v>
      </c>
      <c r="N717">
        <v>0.38569488499999999</v>
      </c>
      <c r="O717">
        <v>1.803080308</v>
      </c>
      <c r="P717">
        <v>1.094387596</v>
      </c>
      <c r="Q717">
        <v>0.5314622</v>
      </c>
      <c r="R717">
        <v>1.7420242020000001</v>
      </c>
      <c r="S717">
        <v>1.136743201</v>
      </c>
      <c r="T717">
        <v>8.52</v>
      </c>
      <c r="U717">
        <v>32.78</v>
      </c>
      <c r="V717">
        <v>22.09</v>
      </c>
      <c r="W717">
        <v>18.18</v>
      </c>
      <c r="X717">
        <v>22.09</v>
      </c>
      <c r="Y717">
        <v>18.18</v>
      </c>
      <c r="Z717">
        <v>11.74</v>
      </c>
      <c r="AA717">
        <v>31.67</v>
      </c>
      <c r="AB717" t="s">
        <v>41</v>
      </c>
      <c r="AC717" t="s">
        <v>42</v>
      </c>
      <c r="AD717" t="s">
        <v>5414</v>
      </c>
      <c r="AE717" t="s">
        <v>5415</v>
      </c>
      <c r="AF717" t="s">
        <v>5416</v>
      </c>
      <c r="AG717" t="s">
        <v>5417</v>
      </c>
      <c r="AH717" t="s">
        <v>5417</v>
      </c>
    </row>
    <row r="718" spans="1:34" x14ac:dyDescent="0.5">
      <c r="A718" t="s">
        <v>23556</v>
      </c>
      <c r="B718" t="s">
        <v>1001</v>
      </c>
      <c r="C718" t="s">
        <v>36</v>
      </c>
      <c r="D718" t="s">
        <v>37</v>
      </c>
      <c r="E718">
        <v>1136</v>
      </c>
      <c r="F718">
        <v>1540</v>
      </c>
      <c r="G718" t="s">
        <v>73</v>
      </c>
      <c r="H718" t="s">
        <v>23557</v>
      </c>
      <c r="I718" t="s">
        <v>23558</v>
      </c>
      <c r="K718">
        <v>405</v>
      </c>
      <c r="L718">
        <v>135</v>
      </c>
      <c r="M718" s="1" t="s">
        <v>107</v>
      </c>
      <c r="N718">
        <v>1.0952361850000001</v>
      </c>
      <c r="O718">
        <v>1.3356288519999999</v>
      </c>
      <c r="P718">
        <v>1.2154325189999999</v>
      </c>
      <c r="Q718">
        <v>2.3980314219999999</v>
      </c>
      <c r="R718">
        <v>4.6213141430000002</v>
      </c>
      <c r="S718">
        <v>3.509672782</v>
      </c>
      <c r="T718">
        <v>2730.61</v>
      </c>
      <c r="U718">
        <v>3750.94</v>
      </c>
      <c r="V718">
        <v>2493.17</v>
      </c>
      <c r="W718">
        <v>2808.37</v>
      </c>
      <c r="X718">
        <v>2493.17</v>
      </c>
      <c r="Y718">
        <v>2808.37</v>
      </c>
      <c r="Z718">
        <v>5978.7</v>
      </c>
      <c r="AA718">
        <v>12978.36</v>
      </c>
      <c r="AB718" t="s">
        <v>50</v>
      </c>
      <c r="AC718" t="s">
        <v>76</v>
      </c>
      <c r="AD718" t="s">
        <v>23559</v>
      </c>
      <c r="AE718" t="s">
        <v>23560</v>
      </c>
      <c r="AF718" t="s">
        <v>23561</v>
      </c>
      <c r="AG718" t="s">
        <v>111</v>
      </c>
      <c r="AH718" t="s">
        <v>23562</v>
      </c>
    </row>
    <row r="719" spans="1:34" x14ac:dyDescent="0.5">
      <c r="A719" t="s">
        <v>10426</v>
      </c>
      <c r="B719" t="s">
        <v>35</v>
      </c>
      <c r="C719" t="s">
        <v>36</v>
      </c>
      <c r="D719" t="s">
        <v>37</v>
      </c>
      <c r="E719">
        <v>2760689</v>
      </c>
      <c r="F719">
        <v>2762029</v>
      </c>
      <c r="G719" t="s">
        <v>73</v>
      </c>
      <c r="H719" t="s">
        <v>10427</v>
      </c>
      <c r="I719" t="s">
        <v>10428</v>
      </c>
      <c r="K719">
        <v>1341</v>
      </c>
      <c r="L719">
        <v>447</v>
      </c>
      <c r="M719" s="1" t="s">
        <v>107</v>
      </c>
      <c r="N719">
        <v>1.1846597210000001</v>
      </c>
      <c r="O719">
        <v>5.7593681119999998</v>
      </c>
      <c r="P719">
        <v>3.4720139159999999</v>
      </c>
      <c r="Q719">
        <v>0.38306362199999999</v>
      </c>
      <c r="R719">
        <v>1.4713445999999999</v>
      </c>
      <c r="S719">
        <v>0.927204111</v>
      </c>
      <c r="T719">
        <v>53.44</v>
      </c>
      <c r="U719">
        <v>156.77000000000001</v>
      </c>
      <c r="V719">
        <v>45.11</v>
      </c>
      <c r="W719">
        <v>27.22</v>
      </c>
      <c r="X719">
        <v>45.11</v>
      </c>
      <c r="Y719">
        <v>27.22</v>
      </c>
      <c r="Z719">
        <v>17.28</v>
      </c>
      <c r="AA719">
        <v>40.049999999999997</v>
      </c>
      <c r="AB719" t="s">
        <v>41</v>
      </c>
      <c r="AC719" t="s">
        <v>51</v>
      </c>
      <c r="AD719" t="s">
        <v>10429</v>
      </c>
      <c r="AE719" t="s">
        <v>10430</v>
      </c>
      <c r="AF719" t="s">
        <v>10431</v>
      </c>
      <c r="AG719" t="s">
        <v>10432</v>
      </c>
      <c r="AH719" t="s">
        <v>10432</v>
      </c>
    </row>
    <row r="720" spans="1:34" x14ac:dyDescent="0.5">
      <c r="A720" t="s">
        <v>13644</v>
      </c>
      <c r="B720" t="s">
        <v>35</v>
      </c>
      <c r="C720" t="s">
        <v>36</v>
      </c>
      <c r="D720" t="s">
        <v>37</v>
      </c>
      <c r="E720">
        <v>417201</v>
      </c>
      <c r="F720">
        <v>418541</v>
      </c>
      <c r="G720" t="s">
        <v>38</v>
      </c>
      <c r="H720" t="s">
        <v>13645</v>
      </c>
      <c r="I720" t="s">
        <v>13646</v>
      </c>
      <c r="J720" t="s">
        <v>13647</v>
      </c>
      <c r="K720">
        <v>1341</v>
      </c>
      <c r="L720">
        <v>447</v>
      </c>
      <c r="M720" s="1" t="s">
        <v>107</v>
      </c>
      <c r="N720">
        <v>0.16437749199999999</v>
      </c>
      <c r="O720">
        <v>1.407726692</v>
      </c>
      <c r="P720">
        <v>0.78605209200000004</v>
      </c>
      <c r="Q720">
        <v>0.12789839</v>
      </c>
      <c r="R720">
        <v>1.6813537679999999</v>
      </c>
      <c r="S720">
        <v>0.90462607900000003</v>
      </c>
      <c r="T720">
        <v>11.13</v>
      </c>
      <c r="U720">
        <v>44.09</v>
      </c>
      <c r="V720">
        <v>67.709999999999994</v>
      </c>
      <c r="W720">
        <v>31.32</v>
      </c>
      <c r="X720">
        <v>67.709999999999994</v>
      </c>
      <c r="Y720">
        <v>31.32</v>
      </c>
      <c r="Z720">
        <v>8.66</v>
      </c>
      <c r="AA720">
        <v>52.66</v>
      </c>
      <c r="AB720" t="s">
        <v>41</v>
      </c>
      <c r="AC720" t="s">
        <v>42</v>
      </c>
      <c r="AD720" t="s">
        <v>13648</v>
      </c>
      <c r="AE720" t="s">
        <v>13649</v>
      </c>
      <c r="AF720" t="s">
        <v>13650</v>
      </c>
      <c r="AG720" t="s">
        <v>13651</v>
      </c>
      <c r="AH720" t="s">
        <v>13651</v>
      </c>
    </row>
    <row r="721" spans="1:34" x14ac:dyDescent="0.5">
      <c r="A721" t="s">
        <v>18111</v>
      </c>
      <c r="B721" t="s">
        <v>35</v>
      </c>
      <c r="C721" t="s">
        <v>36</v>
      </c>
      <c r="D721" t="s">
        <v>37</v>
      </c>
      <c r="E721">
        <v>2098921</v>
      </c>
      <c r="F721">
        <v>2100261</v>
      </c>
      <c r="G721" t="s">
        <v>38</v>
      </c>
      <c r="H721" t="s">
        <v>18112</v>
      </c>
      <c r="I721" t="s">
        <v>18113</v>
      </c>
      <c r="J721" t="s">
        <v>18114</v>
      </c>
      <c r="K721">
        <v>1341</v>
      </c>
      <c r="L721">
        <v>447</v>
      </c>
      <c r="M721" s="1" t="s">
        <v>107</v>
      </c>
      <c r="N721">
        <v>1.5432849790000001</v>
      </c>
      <c r="O721">
        <v>9.3637445459999995</v>
      </c>
      <c r="P721">
        <v>5.4535147620000002</v>
      </c>
      <c r="Q721">
        <v>0.24691935700000001</v>
      </c>
      <c r="R721">
        <v>0.81178103899999998</v>
      </c>
      <c r="S721">
        <v>0.52935019800000005</v>
      </c>
      <c r="T721">
        <v>197.88</v>
      </c>
      <c r="U721">
        <v>944.24</v>
      </c>
      <c r="V721">
        <v>128.22</v>
      </c>
      <c r="W721">
        <v>100.84</v>
      </c>
      <c r="X721">
        <v>128.22</v>
      </c>
      <c r="Y721">
        <v>100.84</v>
      </c>
      <c r="Z721">
        <v>31.66</v>
      </c>
      <c r="AA721">
        <v>81.86</v>
      </c>
      <c r="AB721" t="s">
        <v>41</v>
      </c>
      <c r="AC721" t="s">
        <v>42</v>
      </c>
      <c r="AD721" t="s">
        <v>18115</v>
      </c>
      <c r="AE721" t="s">
        <v>18116</v>
      </c>
      <c r="AF721" t="s">
        <v>18117</v>
      </c>
      <c r="AG721" t="s">
        <v>18118</v>
      </c>
      <c r="AH721" t="s">
        <v>18119</v>
      </c>
    </row>
    <row r="722" spans="1:34" x14ac:dyDescent="0.5">
      <c r="A722" t="s">
        <v>19940</v>
      </c>
      <c r="B722" t="s">
        <v>35</v>
      </c>
      <c r="C722" t="s">
        <v>36</v>
      </c>
      <c r="D722" t="s">
        <v>37</v>
      </c>
      <c r="E722">
        <v>1009234</v>
      </c>
      <c r="F722">
        <v>1010574</v>
      </c>
      <c r="G722" t="s">
        <v>73</v>
      </c>
      <c r="H722" t="s">
        <v>19941</v>
      </c>
      <c r="I722" t="s">
        <v>19942</v>
      </c>
      <c r="J722" t="s">
        <v>19943</v>
      </c>
      <c r="K722">
        <v>1341</v>
      </c>
      <c r="L722">
        <v>447</v>
      </c>
      <c r="M722" s="1" t="s">
        <v>107</v>
      </c>
      <c r="N722">
        <v>1.2632505999999999</v>
      </c>
      <c r="O722">
        <v>8.3935631270000002</v>
      </c>
      <c r="P722">
        <v>4.8284068639999997</v>
      </c>
      <c r="Q722">
        <v>0.44499599699999998</v>
      </c>
      <c r="R722">
        <v>1.244164101</v>
      </c>
      <c r="S722">
        <v>0.84458004900000005</v>
      </c>
      <c r="T722">
        <v>236.67</v>
      </c>
      <c r="U722">
        <v>844.98</v>
      </c>
      <c r="V722">
        <v>187.35</v>
      </c>
      <c r="W722">
        <v>100.67</v>
      </c>
      <c r="X722">
        <v>187.35</v>
      </c>
      <c r="Y722">
        <v>100.67</v>
      </c>
      <c r="Z722">
        <v>83.37</v>
      </c>
      <c r="AA722">
        <v>125.25</v>
      </c>
      <c r="AB722" t="s">
        <v>41</v>
      </c>
      <c r="AC722" t="s">
        <v>51</v>
      </c>
      <c r="AD722" t="s">
        <v>19944</v>
      </c>
      <c r="AE722" t="s">
        <v>19945</v>
      </c>
      <c r="AF722" t="s">
        <v>19946</v>
      </c>
      <c r="AG722" t="s">
        <v>19947</v>
      </c>
      <c r="AH722" t="s">
        <v>19948</v>
      </c>
    </row>
    <row r="723" spans="1:34" x14ac:dyDescent="0.5">
      <c r="A723" t="s">
        <v>23998</v>
      </c>
      <c r="B723" t="s">
        <v>1089</v>
      </c>
      <c r="C723" t="s">
        <v>36</v>
      </c>
      <c r="D723" t="s">
        <v>37</v>
      </c>
      <c r="E723">
        <v>19938</v>
      </c>
      <c r="F723">
        <v>21278</v>
      </c>
      <c r="G723" t="s">
        <v>38</v>
      </c>
      <c r="H723" t="s">
        <v>23999</v>
      </c>
      <c r="I723" t="s">
        <v>24000</v>
      </c>
      <c r="K723">
        <v>1341</v>
      </c>
      <c r="L723">
        <v>447</v>
      </c>
      <c r="M723" s="1" t="s">
        <v>107</v>
      </c>
      <c r="N723">
        <v>1.6951319520000001</v>
      </c>
      <c r="O723">
        <v>3.1819632759999998</v>
      </c>
      <c r="P723">
        <v>2.438547614</v>
      </c>
      <c r="Q723">
        <v>0.62152237099999996</v>
      </c>
      <c r="R723">
        <v>0.56146823800000001</v>
      </c>
      <c r="S723">
        <v>0.59149530400000006</v>
      </c>
      <c r="T723">
        <v>9384.42</v>
      </c>
      <c r="U723">
        <v>10745.84</v>
      </c>
      <c r="V723">
        <v>5536.1</v>
      </c>
      <c r="W723">
        <v>3377.11</v>
      </c>
      <c r="X723">
        <v>5536.1</v>
      </c>
      <c r="Y723">
        <v>3377.11</v>
      </c>
      <c r="Z723">
        <v>3440.81</v>
      </c>
      <c r="AA723">
        <v>1896.14</v>
      </c>
      <c r="AB723" t="s">
        <v>41</v>
      </c>
      <c r="AC723" t="s">
        <v>76</v>
      </c>
      <c r="AD723" t="s">
        <v>24001</v>
      </c>
      <c r="AE723" t="s">
        <v>24002</v>
      </c>
      <c r="AF723" t="s">
        <v>24003</v>
      </c>
      <c r="AG723" t="s">
        <v>24004</v>
      </c>
      <c r="AH723" t="s">
        <v>24005</v>
      </c>
    </row>
    <row r="724" spans="1:34" x14ac:dyDescent="0.5">
      <c r="A724" t="s">
        <v>6392</v>
      </c>
      <c r="B724" t="s">
        <v>35</v>
      </c>
      <c r="C724" t="s">
        <v>36</v>
      </c>
      <c r="D724" t="s">
        <v>37</v>
      </c>
      <c r="E724">
        <v>1337299</v>
      </c>
      <c r="F724">
        <v>1338636</v>
      </c>
      <c r="G724" t="s">
        <v>38</v>
      </c>
      <c r="H724" t="s">
        <v>6393</v>
      </c>
      <c r="I724" t="s">
        <v>6394</v>
      </c>
      <c r="J724" t="s">
        <v>6395</v>
      </c>
      <c r="K724">
        <v>1338</v>
      </c>
      <c r="L724">
        <v>446</v>
      </c>
      <c r="M724" s="1" t="s">
        <v>107</v>
      </c>
      <c r="N724">
        <v>0.230711044</v>
      </c>
      <c r="O724">
        <v>1.6759878420000001</v>
      </c>
      <c r="P724">
        <v>0.95334944300000002</v>
      </c>
      <c r="Q724">
        <v>0.12897125600000001</v>
      </c>
      <c r="R724">
        <v>1.4012158050000001</v>
      </c>
      <c r="S724">
        <v>0.76509353099999999</v>
      </c>
      <c r="T724">
        <v>6.1</v>
      </c>
      <c r="U724">
        <v>27.57</v>
      </c>
      <c r="V724">
        <v>26.44</v>
      </c>
      <c r="W724">
        <v>16.45</v>
      </c>
      <c r="X724">
        <v>26.44</v>
      </c>
      <c r="Y724">
        <v>16.45</v>
      </c>
      <c r="Z724">
        <v>3.41</v>
      </c>
      <c r="AA724">
        <v>23.05</v>
      </c>
      <c r="AB724" t="s">
        <v>41</v>
      </c>
      <c r="AC724" t="s">
        <v>51</v>
      </c>
      <c r="AD724" t="s">
        <v>6396</v>
      </c>
      <c r="AE724" t="s">
        <v>6397</v>
      </c>
      <c r="AF724" t="s">
        <v>6398</v>
      </c>
      <c r="AG724" t="s">
        <v>6399</v>
      </c>
      <c r="AH724" t="s">
        <v>6399</v>
      </c>
    </row>
    <row r="725" spans="1:34" x14ac:dyDescent="0.5">
      <c r="A725" t="s">
        <v>7454</v>
      </c>
      <c r="B725" t="s">
        <v>35</v>
      </c>
      <c r="C725" t="s">
        <v>36</v>
      </c>
      <c r="D725" t="s">
        <v>37</v>
      </c>
      <c r="E725">
        <v>1731311</v>
      </c>
      <c r="F725">
        <v>1732648</v>
      </c>
      <c r="G725" t="s">
        <v>38</v>
      </c>
      <c r="H725" t="s">
        <v>7455</v>
      </c>
      <c r="I725" t="s">
        <v>7456</v>
      </c>
      <c r="K725">
        <v>1338</v>
      </c>
      <c r="L725">
        <v>446</v>
      </c>
      <c r="M725" s="1" t="s">
        <v>107</v>
      </c>
      <c r="N725">
        <v>0.61111111100000004</v>
      </c>
      <c r="O725">
        <v>4.6094570929999996</v>
      </c>
      <c r="P725">
        <v>2.6102841020000001</v>
      </c>
      <c r="Q725">
        <v>0.150887574</v>
      </c>
      <c r="R725">
        <v>1.799474606</v>
      </c>
      <c r="S725">
        <v>0.97518108999999997</v>
      </c>
      <c r="T725">
        <v>18.59</v>
      </c>
      <c r="U725">
        <v>52.64</v>
      </c>
      <c r="V725">
        <v>30.42</v>
      </c>
      <c r="W725">
        <v>11.42</v>
      </c>
      <c r="X725">
        <v>30.42</v>
      </c>
      <c r="Y725">
        <v>11.42</v>
      </c>
      <c r="Z725">
        <v>4.59</v>
      </c>
      <c r="AA725">
        <v>20.55</v>
      </c>
      <c r="AB725" t="s">
        <v>41</v>
      </c>
      <c r="AC725" t="s">
        <v>76</v>
      </c>
      <c r="AD725" t="s">
        <v>7457</v>
      </c>
      <c r="AE725" t="s">
        <v>7458</v>
      </c>
      <c r="AF725" t="s">
        <v>7459</v>
      </c>
      <c r="AG725" t="s">
        <v>111</v>
      </c>
      <c r="AH725" t="s">
        <v>111</v>
      </c>
    </row>
    <row r="726" spans="1:34" x14ac:dyDescent="0.5">
      <c r="A726" t="s">
        <v>8471</v>
      </c>
      <c r="B726" t="s">
        <v>35</v>
      </c>
      <c r="C726" t="s">
        <v>36</v>
      </c>
      <c r="D726" t="s">
        <v>37</v>
      </c>
      <c r="E726">
        <v>3055814</v>
      </c>
      <c r="F726">
        <v>3057151</v>
      </c>
      <c r="G726" t="s">
        <v>38</v>
      </c>
      <c r="H726" t="s">
        <v>8472</v>
      </c>
      <c r="I726" t="s">
        <v>8473</v>
      </c>
      <c r="J726" t="s">
        <v>8474</v>
      </c>
      <c r="K726">
        <v>1338</v>
      </c>
      <c r="L726">
        <v>446</v>
      </c>
      <c r="N726">
        <v>0.203814404</v>
      </c>
      <c r="O726">
        <v>0.57458745899999997</v>
      </c>
      <c r="P726">
        <v>0.38920093100000003</v>
      </c>
      <c r="Q726">
        <v>0.26928551099999998</v>
      </c>
      <c r="R726">
        <v>1.0706270630000001</v>
      </c>
      <c r="S726">
        <v>0.66995628699999998</v>
      </c>
      <c r="T726">
        <v>7.16</v>
      </c>
      <c r="U726">
        <v>17.41</v>
      </c>
      <c r="V726">
        <v>35.130000000000003</v>
      </c>
      <c r="W726">
        <v>30.3</v>
      </c>
      <c r="X726">
        <v>35.130000000000003</v>
      </c>
      <c r="Y726">
        <v>30.3</v>
      </c>
      <c r="Z726">
        <v>9.4600000000000009</v>
      </c>
      <c r="AA726">
        <v>32.44</v>
      </c>
      <c r="AB726" t="s">
        <v>41</v>
      </c>
      <c r="AC726" t="s">
        <v>42</v>
      </c>
      <c r="AD726" t="s">
        <v>8475</v>
      </c>
      <c r="AE726" t="s">
        <v>8476</v>
      </c>
      <c r="AF726" t="s">
        <v>8477</v>
      </c>
      <c r="AG726" t="s">
        <v>8478</v>
      </c>
      <c r="AH726" t="s">
        <v>8479</v>
      </c>
    </row>
    <row r="727" spans="1:34" x14ac:dyDescent="0.5">
      <c r="A727" t="s">
        <v>9860</v>
      </c>
      <c r="B727" t="s">
        <v>35</v>
      </c>
      <c r="C727" t="s">
        <v>36</v>
      </c>
      <c r="D727" t="s">
        <v>37</v>
      </c>
      <c r="E727">
        <v>1912776</v>
      </c>
      <c r="F727">
        <v>1914113</v>
      </c>
      <c r="G727" t="s">
        <v>73</v>
      </c>
      <c r="H727" t="s">
        <v>9861</v>
      </c>
      <c r="I727" t="s">
        <v>9862</v>
      </c>
      <c r="J727" t="s">
        <v>6939</v>
      </c>
      <c r="K727">
        <v>1338</v>
      </c>
      <c r="L727">
        <v>446</v>
      </c>
      <c r="M727" s="1" t="s">
        <v>107</v>
      </c>
      <c r="N727">
        <v>0.22464455</v>
      </c>
      <c r="O727">
        <v>2.2255381600000002</v>
      </c>
      <c r="P727">
        <v>1.225091355</v>
      </c>
      <c r="Q727">
        <v>0.101184834</v>
      </c>
      <c r="R727">
        <v>1.1575342470000001</v>
      </c>
      <c r="S727">
        <v>0.62935954000000005</v>
      </c>
      <c r="T727">
        <v>9.48</v>
      </c>
      <c r="U727">
        <v>45.49</v>
      </c>
      <c r="V727">
        <v>42.2</v>
      </c>
      <c r="W727">
        <v>20.440000000000001</v>
      </c>
      <c r="X727">
        <v>42.2</v>
      </c>
      <c r="Y727">
        <v>20.440000000000001</v>
      </c>
      <c r="Z727">
        <v>4.2699999999999996</v>
      </c>
      <c r="AA727">
        <v>23.66</v>
      </c>
      <c r="AB727" t="s">
        <v>41</v>
      </c>
      <c r="AC727" t="s">
        <v>42</v>
      </c>
      <c r="AD727" t="s">
        <v>9863</v>
      </c>
      <c r="AE727" t="s">
        <v>9864</v>
      </c>
      <c r="AF727" t="s">
        <v>9865</v>
      </c>
      <c r="AG727" t="s">
        <v>9866</v>
      </c>
      <c r="AH727" t="s">
        <v>9867</v>
      </c>
    </row>
    <row r="728" spans="1:34" x14ac:dyDescent="0.5">
      <c r="A728" t="s">
        <v>18572</v>
      </c>
      <c r="B728" t="s">
        <v>35</v>
      </c>
      <c r="C728" t="s">
        <v>36</v>
      </c>
      <c r="D728" t="s">
        <v>37</v>
      </c>
      <c r="E728">
        <v>3244079</v>
      </c>
      <c r="F728">
        <v>3245416</v>
      </c>
      <c r="G728" t="s">
        <v>73</v>
      </c>
      <c r="H728" t="s">
        <v>18573</v>
      </c>
      <c r="I728" t="s">
        <v>18574</v>
      </c>
      <c r="J728" t="s">
        <v>18575</v>
      </c>
      <c r="K728">
        <v>1338</v>
      </c>
      <c r="L728">
        <v>446</v>
      </c>
      <c r="M728" s="1" t="s">
        <v>107</v>
      </c>
      <c r="N728">
        <v>0.45811518299999998</v>
      </c>
      <c r="O728">
        <v>3.5424908419999999</v>
      </c>
      <c r="P728">
        <v>2.0003030129999999</v>
      </c>
      <c r="Q728">
        <v>8.7114601999999999E-2</v>
      </c>
      <c r="R728">
        <v>0.75915750900000001</v>
      </c>
      <c r="S728">
        <v>0.42313605500000001</v>
      </c>
      <c r="T728">
        <v>63</v>
      </c>
      <c r="U728">
        <v>193.42</v>
      </c>
      <c r="V728">
        <v>137.52000000000001</v>
      </c>
      <c r="W728">
        <v>54.6</v>
      </c>
      <c r="X728">
        <v>137.52000000000001</v>
      </c>
      <c r="Y728">
        <v>54.6</v>
      </c>
      <c r="Z728">
        <v>11.98</v>
      </c>
      <c r="AA728">
        <v>41.45</v>
      </c>
      <c r="AB728" t="s">
        <v>41</v>
      </c>
      <c r="AC728" t="s">
        <v>51</v>
      </c>
      <c r="AD728" t="s">
        <v>18576</v>
      </c>
      <c r="AE728" t="s">
        <v>18577</v>
      </c>
      <c r="AF728" t="s">
        <v>18578</v>
      </c>
      <c r="AG728" t="s">
        <v>18579</v>
      </c>
      <c r="AH728" t="s">
        <v>18579</v>
      </c>
    </row>
    <row r="729" spans="1:34" x14ac:dyDescent="0.5">
      <c r="A729" t="s">
        <v>4998</v>
      </c>
      <c r="B729" t="s">
        <v>35</v>
      </c>
      <c r="C729" t="s">
        <v>36</v>
      </c>
      <c r="D729" t="s">
        <v>37</v>
      </c>
      <c r="E729">
        <v>2817862</v>
      </c>
      <c r="F729">
        <v>2819196</v>
      </c>
      <c r="G729" t="s">
        <v>38</v>
      </c>
      <c r="H729" t="s">
        <v>4999</v>
      </c>
      <c r="I729" t="s">
        <v>5000</v>
      </c>
      <c r="J729" t="s">
        <v>5001</v>
      </c>
      <c r="K729">
        <v>1335</v>
      </c>
      <c r="L729">
        <v>445</v>
      </c>
      <c r="M729" s="1" t="s">
        <v>107</v>
      </c>
      <c r="N729">
        <v>0.58477842000000002</v>
      </c>
      <c r="O729">
        <v>4.1524288110000001</v>
      </c>
      <c r="P729">
        <v>2.3686036150000001</v>
      </c>
      <c r="Q729">
        <v>0.34682080900000001</v>
      </c>
      <c r="R729">
        <v>4.7068676719999996</v>
      </c>
      <c r="S729">
        <v>2.52684424</v>
      </c>
      <c r="T729">
        <v>12.14</v>
      </c>
      <c r="U729">
        <v>24.79</v>
      </c>
      <c r="V729">
        <v>20.76</v>
      </c>
      <c r="W729">
        <v>5.97</v>
      </c>
      <c r="X729">
        <v>20.76</v>
      </c>
      <c r="Y729">
        <v>5.97</v>
      </c>
      <c r="Z729">
        <v>7.2</v>
      </c>
      <c r="AA729">
        <v>28.1</v>
      </c>
      <c r="AB729" t="s">
        <v>41</v>
      </c>
      <c r="AC729" t="s">
        <v>42</v>
      </c>
      <c r="AD729" t="s">
        <v>5002</v>
      </c>
      <c r="AE729" t="s">
        <v>5003</v>
      </c>
      <c r="AF729" t="s">
        <v>5004</v>
      </c>
      <c r="AG729" t="s">
        <v>5005</v>
      </c>
      <c r="AH729" t="s">
        <v>5005</v>
      </c>
    </row>
    <row r="730" spans="1:34" x14ac:dyDescent="0.5">
      <c r="A730" t="s">
        <v>9694</v>
      </c>
      <c r="B730" t="s">
        <v>35</v>
      </c>
      <c r="C730" t="s">
        <v>36</v>
      </c>
      <c r="D730" t="s">
        <v>37</v>
      </c>
      <c r="E730">
        <v>1595285</v>
      </c>
      <c r="F730">
        <v>1596619</v>
      </c>
      <c r="G730" t="s">
        <v>38</v>
      </c>
      <c r="H730" t="s">
        <v>9695</v>
      </c>
      <c r="I730" t="s">
        <v>9696</v>
      </c>
      <c r="J730" t="s">
        <v>9697</v>
      </c>
      <c r="K730">
        <v>1335</v>
      </c>
      <c r="L730">
        <v>445</v>
      </c>
      <c r="M730" s="1" t="s">
        <v>107</v>
      </c>
      <c r="N730">
        <v>0.35172581400000003</v>
      </c>
      <c r="O730">
        <v>2.101495726</v>
      </c>
      <c r="P730">
        <v>1.22661077</v>
      </c>
      <c r="Q730">
        <v>0.12615459400000001</v>
      </c>
      <c r="R730">
        <v>0.43055555600000001</v>
      </c>
      <c r="S730">
        <v>0.27835507500000001</v>
      </c>
      <c r="T730">
        <v>14.47</v>
      </c>
      <c r="U730">
        <v>39.340000000000003</v>
      </c>
      <c r="V730">
        <v>41.14</v>
      </c>
      <c r="W730">
        <v>18.72</v>
      </c>
      <c r="X730">
        <v>41.14</v>
      </c>
      <c r="Y730">
        <v>18.72</v>
      </c>
      <c r="Z730">
        <v>5.19</v>
      </c>
      <c r="AA730">
        <v>8.06</v>
      </c>
      <c r="AB730" t="s">
        <v>41</v>
      </c>
      <c r="AC730" t="s">
        <v>42</v>
      </c>
      <c r="AD730" t="s">
        <v>9698</v>
      </c>
      <c r="AE730" t="s">
        <v>9699</v>
      </c>
      <c r="AF730" t="s">
        <v>9700</v>
      </c>
      <c r="AG730" t="s">
        <v>9701</v>
      </c>
      <c r="AH730" t="s">
        <v>9702</v>
      </c>
    </row>
    <row r="731" spans="1:34" x14ac:dyDescent="0.5">
      <c r="A731" t="s">
        <v>19660</v>
      </c>
      <c r="B731" t="s">
        <v>35</v>
      </c>
      <c r="C731" t="s">
        <v>36</v>
      </c>
      <c r="D731" t="s">
        <v>37</v>
      </c>
      <c r="E731">
        <v>211734</v>
      </c>
      <c r="F731">
        <v>213068</v>
      </c>
      <c r="G731" t="s">
        <v>38</v>
      </c>
      <c r="H731" t="s">
        <v>19661</v>
      </c>
      <c r="I731" t="s">
        <v>19662</v>
      </c>
      <c r="K731">
        <v>1335</v>
      </c>
      <c r="L731">
        <v>445</v>
      </c>
      <c r="M731" s="1" t="s">
        <v>107</v>
      </c>
      <c r="N731">
        <v>0.49273289100000001</v>
      </c>
      <c r="O731">
        <v>0.51775126800000004</v>
      </c>
      <c r="P731">
        <v>0.50524207899999996</v>
      </c>
      <c r="Q731">
        <v>0.48437857600000001</v>
      </c>
      <c r="R731">
        <v>0.50332166599999995</v>
      </c>
      <c r="S731">
        <v>0.49385012099999998</v>
      </c>
      <c r="T731">
        <v>86.11</v>
      </c>
      <c r="U731">
        <v>72.48</v>
      </c>
      <c r="V731">
        <v>174.76</v>
      </c>
      <c r="W731">
        <v>139.99</v>
      </c>
      <c r="X731">
        <v>174.76</v>
      </c>
      <c r="Y731">
        <v>139.99</v>
      </c>
      <c r="Z731">
        <v>84.65</v>
      </c>
      <c r="AA731">
        <v>70.459999999999994</v>
      </c>
      <c r="AB731" t="s">
        <v>41</v>
      </c>
      <c r="AC731" t="s">
        <v>76</v>
      </c>
      <c r="AD731" t="s">
        <v>19663</v>
      </c>
      <c r="AE731" t="s">
        <v>19664</v>
      </c>
      <c r="AF731" t="s">
        <v>19665</v>
      </c>
      <c r="AG731" t="s">
        <v>55</v>
      </c>
      <c r="AH731" t="s">
        <v>55</v>
      </c>
    </row>
    <row r="732" spans="1:34" x14ac:dyDescent="0.5">
      <c r="A732" t="s">
        <v>19965</v>
      </c>
      <c r="B732" t="s">
        <v>35</v>
      </c>
      <c r="C732" t="s">
        <v>36</v>
      </c>
      <c r="D732" t="s">
        <v>37</v>
      </c>
      <c r="E732">
        <v>2799680</v>
      </c>
      <c r="F732">
        <v>2801014</v>
      </c>
      <c r="G732" t="s">
        <v>38</v>
      </c>
      <c r="H732" t="s">
        <v>19966</v>
      </c>
      <c r="J732" t="s">
        <v>19967</v>
      </c>
      <c r="K732">
        <v>1335</v>
      </c>
      <c r="L732">
        <v>445</v>
      </c>
      <c r="M732" s="1" t="s">
        <v>107</v>
      </c>
      <c r="N732">
        <v>0.22924312499999999</v>
      </c>
      <c r="O732">
        <v>2.903699816</v>
      </c>
      <c r="P732">
        <v>1.5664714710000001</v>
      </c>
      <c r="Q732">
        <v>9.4037550999999997E-2</v>
      </c>
      <c r="R732">
        <v>1.8503017580000001</v>
      </c>
      <c r="S732">
        <v>0.97216965499999997</v>
      </c>
      <c r="T732">
        <v>43.1</v>
      </c>
      <c r="U732">
        <v>221.32</v>
      </c>
      <c r="V732">
        <v>188.01</v>
      </c>
      <c r="W732">
        <v>76.22</v>
      </c>
      <c r="X732">
        <v>188.01</v>
      </c>
      <c r="Y732">
        <v>76.22</v>
      </c>
      <c r="Z732">
        <v>17.68</v>
      </c>
      <c r="AA732">
        <v>141.03</v>
      </c>
      <c r="AB732" t="s">
        <v>41</v>
      </c>
      <c r="AC732" t="s">
        <v>51</v>
      </c>
      <c r="AD732" t="s">
        <v>19968</v>
      </c>
      <c r="AE732" t="s">
        <v>19969</v>
      </c>
      <c r="AF732" t="s">
        <v>19970</v>
      </c>
      <c r="AG732" t="s">
        <v>19971</v>
      </c>
      <c r="AH732" t="s">
        <v>19971</v>
      </c>
    </row>
    <row r="733" spans="1:34" x14ac:dyDescent="0.5">
      <c r="A733" t="s">
        <v>1668</v>
      </c>
      <c r="B733" t="s">
        <v>35</v>
      </c>
      <c r="C733" t="s">
        <v>36</v>
      </c>
      <c r="D733" t="s">
        <v>37</v>
      </c>
      <c r="E733">
        <v>377620</v>
      </c>
      <c r="F733">
        <v>378951</v>
      </c>
      <c r="G733" t="s">
        <v>38</v>
      </c>
      <c r="H733" t="s">
        <v>1669</v>
      </c>
      <c r="K733">
        <v>1332</v>
      </c>
      <c r="L733">
        <v>444</v>
      </c>
      <c r="M733" s="1" t="s">
        <v>107</v>
      </c>
      <c r="N733">
        <v>0.408163265</v>
      </c>
      <c r="O733">
        <v>1.177245509</v>
      </c>
      <c r="P733">
        <v>0.79270438700000001</v>
      </c>
      <c r="Q733">
        <v>0.383219955</v>
      </c>
      <c r="R733">
        <v>2.617365269</v>
      </c>
      <c r="S733">
        <v>1.500292612</v>
      </c>
      <c r="T733">
        <v>3.6</v>
      </c>
      <c r="U733">
        <v>19.66</v>
      </c>
      <c r="V733">
        <v>8.82</v>
      </c>
      <c r="W733">
        <v>16.7</v>
      </c>
      <c r="X733">
        <v>8.82</v>
      </c>
      <c r="Y733">
        <v>16.7</v>
      </c>
      <c r="Z733">
        <v>3.38</v>
      </c>
      <c r="AA733">
        <v>43.71</v>
      </c>
      <c r="AB733" t="s">
        <v>41</v>
      </c>
      <c r="AC733" t="s">
        <v>51</v>
      </c>
      <c r="AD733" t="s">
        <v>1670</v>
      </c>
      <c r="AE733" t="s">
        <v>1671</v>
      </c>
      <c r="AF733" t="s">
        <v>1672</v>
      </c>
      <c r="AG733" t="s">
        <v>55</v>
      </c>
      <c r="AH733" t="s">
        <v>55</v>
      </c>
    </row>
    <row r="734" spans="1:34" x14ac:dyDescent="0.5">
      <c r="A734" t="s">
        <v>12337</v>
      </c>
      <c r="B734" t="s">
        <v>35</v>
      </c>
      <c r="C734" t="s">
        <v>36</v>
      </c>
      <c r="D734" t="s">
        <v>37</v>
      </c>
      <c r="E734">
        <v>84776</v>
      </c>
      <c r="F734">
        <v>86107</v>
      </c>
      <c r="G734" t="s">
        <v>38</v>
      </c>
      <c r="H734" t="s">
        <v>12338</v>
      </c>
      <c r="I734" t="s">
        <v>12339</v>
      </c>
      <c r="J734" t="s">
        <v>12340</v>
      </c>
      <c r="K734">
        <v>1332</v>
      </c>
      <c r="L734">
        <v>444</v>
      </c>
      <c r="M734" s="1" t="s">
        <v>107</v>
      </c>
      <c r="N734">
        <v>0.62413434899999998</v>
      </c>
      <c r="O734">
        <v>3.8292777130000002</v>
      </c>
      <c r="P734">
        <v>2.226706031</v>
      </c>
      <c r="Q734">
        <v>0.20637119100000001</v>
      </c>
      <c r="R734">
        <v>1.145616068</v>
      </c>
      <c r="S734">
        <v>0.67599363000000001</v>
      </c>
      <c r="T734">
        <v>36.049999999999997</v>
      </c>
      <c r="U734">
        <v>99.14</v>
      </c>
      <c r="V734">
        <v>57.76</v>
      </c>
      <c r="W734">
        <v>25.89</v>
      </c>
      <c r="X734">
        <v>57.76</v>
      </c>
      <c r="Y734">
        <v>25.89</v>
      </c>
      <c r="Z734">
        <v>11.92</v>
      </c>
      <c r="AA734">
        <v>29.66</v>
      </c>
      <c r="AB734" t="s">
        <v>58</v>
      </c>
      <c r="AC734" t="s">
        <v>51</v>
      </c>
      <c r="AD734" t="s">
        <v>12341</v>
      </c>
      <c r="AE734" t="s">
        <v>12342</v>
      </c>
      <c r="AF734" t="s">
        <v>12343</v>
      </c>
      <c r="AG734" t="s">
        <v>6969</v>
      </c>
      <c r="AH734" t="s">
        <v>6969</v>
      </c>
    </row>
    <row r="735" spans="1:34" x14ac:dyDescent="0.5">
      <c r="A735" t="s">
        <v>19886</v>
      </c>
      <c r="B735" t="s">
        <v>35</v>
      </c>
      <c r="C735" t="s">
        <v>36</v>
      </c>
      <c r="D735" t="s">
        <v>37</v>
      </c>
      <c r="E735">
        <v>824584</v>
      </c>
      <c r="F735">
        <v>825915</v>
      </c>
      <c r="G735" t="s">
        <v>73</v>
      </c>
      <c r="H735" t="s">
        <v>19887</v>
      </c>
      <c r="I735" t="s">
        <v>19888</v>
      </c>
      <c r="J735" t="s">
        <v>19889</v>
      </c>
      <c r="K735">
        <v>1332</v>
      </c>
      <c r="L735">
        <v>444</v>
      </c>
      <c r="M735" s="1" t="s">
        <v>107</v>
      </c>
      <c r="N735">
        <v>0.30330822099999999</v>
      </c>
      <c r="O735">
        <v>2.8609161670000001</v>
      </c>
      <c r="P735">
        <v>1.582112194</v>
      </c>
      <c r="Q735">
        <v>0.17725734300000001</v>
      </c>
      <c r="R735">
        <v>4.0232231719999998</v>
      </c>
      <c r="S735">
        <v>2.1002402569999998</v>
      </c>
      <c r="T735">
        <v>55.56</v>
      </c>
      <c r="U735">
        <v>224.21</v>
      </c>
      <c r="V735">
        <v>183.18</v>
      </c>
      <c r="W735">
        <v>78.37</v>
      </c>
      <c r="X735">
        <v>183.18</v>
      </c>
      <c r="Y735">
        <v>78.37</v>
      </c>
      <c r="Z735">
        <v>32.47</v>
      </c>
      <c r="AA735">
        <v>315.3</v>
      </c>
      <c r="AB735" t="s">
        <v>58</v>
      </c>
      <c r="AC735" t="s">
        <v>76</v>
      </c>
      <c r="AD735" t="s">
        <v>19890</v>
      </c>
      <c r="AE735" t="s">
        <v>19891</v>
      </c>
      <c r="AF735" t="s">
        <v>19892</v>
      </c>
      <c r="AG735" t="s">
        <v>19893</v>
      </c>
      <c r="AH735" t="s">
        <v>19893</v>
      </c>
    </row>
    <row r="736" spans="1:34" x14ac:dyDescent="0.5">
      <c r="A736" t="s">
        <v>19905</v>
      </c>
      <c r="B736" t="s">
        <v>35</v>
      </c>
      <c r="C736" t="s">
        <v>36</v>
      </c>
      <c r="D736" t="s">
        <v>37</v>
      </c>
      <c r="E736">
        <v>2886182</v>
      </c>
      <c r="F736">
        <v>2887513</v>
      </c>
      <c r="G736" t="s">
        <v>38</v>
      </c>
      <c r="H736" t="s">
        <v>19906</v>
      </c>
      <c r="I736" t="s">
        <v>19907</v>
      </c>
      <c r="J736" t="s">
        <v>19908</v>
      </c>
      <c r="K736">
        <v>1332</v>
      </c>
      <c r="L736">
        <v>444</v>
      </c>
      <c r="M736" s="1" t="s">
        <v>107</v>
      </c>
      <c r="N736">
        <v>0.30898937300000001</v>
      </c>
      <c r="O736">
        <v>3.9500825079999999</v>
      </c>
      <c r="P736">
        <v>2.1295359409999999</v>
      </c>
      <c r="Q736">
        <v>0.12204511</v>
      </c>
      <c r="R736">
        <v>1.9694719469999999</v>
      </c>
      <c r="S736">
        <v>1.0457585279999999</v>
      </c>
      <c r="T736">
        <v>56.99</v>
      </c>
      <c r="U736">
        <v>191.5</v>
      </c>
      <c r="V736">
        <v>184.44</v>
      </c>
      <c r="W736">
        <v>48.48</v>
      </c>
      <c r="X736">
        <v>184.44</v>
      </c>
      <c r="Y736">
        <v>48.48</v>
      </c>
      <c r="Z736">
        <v>22.51</v>
      </c>
      <c r="AA736">
        <v>95.48</v>
      </c>
      <c r="AB736" t="s">
        <v>41</v>
      </c>
      <c r="AC736" t="s">
        <v>51</v>
      </c>
      <c r="AD736" t="s">
        <v>19909</v>
      </c>
      <c r="AE736" t="s">
        <v>19910</v>
      </c>
      <c r="AF736" t="s">
        <v>19911</v>
      </c>
      <c r="AG736" t="s">
        <v>111</v>
      </c>
      <c r="AH736" t="s">
        <v>111</v>
      </c>
    </row>
    <row r="737" spans="1:34" x14ac:dyDescent="0.5">
      <c r="A737" t="s">
        <v>4627</v>
      </c>
      <c r="B737" t="s">
        <v>35</v>
      </c>
      <c r="C737" t="s">
        <v>36</v>
      </c>
      <c r="D737" t="s">
        <v>37</v>
      </c>
      <c r="E737">
        <v>2304558</v>
      </c>
      <c r="F737">
        <v>2305886</v>
      </c>
      <c r="G737" t="s">
        <v>73</v>
      </c>
      <c r="H737" t="s">
        <v>4628</v>
      </c>
      <c r="I737" t="s">
        <v>4629</v>
      </c>
      <c r="K737">
        <v>1329</v>
      </c>
      <c r="L737">
        <v>443</v>
      </c>
      <c r="N737">
        <v>0.29717223700000001</v>
      </c>
      <c r="O737">
        <v>2.1787916150000002</v>
      </c>
      <c r="P737">
        <v>1.237981926</v>
      </c>
      <c r="Q737">
        <v>0.19537275100000001</v>
      </c>
      <c r="R737">
        <v>3.207151665</v>
      </c>
      <c r="S737">
        <v>1.7012622079999999</v>
      </c>
      <c r="T737">
        <v>5.78</v>
      </c>
      <c r="U737">
        <v>17.670000000000002</v>
      </c>
      <c r="V737">
        <v>19.45</v>
      </c>
      <c r="W737">
        <v>8.11</v>
      </c>
      <c r="X737">
        <v>19.45</v>
      </c>
      <c r="Y737">
        <v>8.11</v>
      </c>
      <c r="Z737">
        <v>3.8</v>
      </c>
      <c r="AA737">
        <v>26.01</v>
      </c>
      <c r="AB737" t="s">
        <v>41</v>
      </c>
      <c r="AC737" t="s">
        <v>51</v>
      </c>
      <c r="AD737" t="s">
        <v>4630</v>
      </c>
      <c r="AE737" t="s">
        <v>4631</v>
      </c>
      <c r="AF737" t="s">
        <v>4632</v>
      </c>
      <c r="AG737" t="s">
        <v>111</v>
      </c>
      <c r="AH737" t="s">
        <v>111</v>
      </c>
    </row>
    <row r="738" spans="1:34" x14ac:dyDescent="0.5">
      <c r="A738" t="s">
        <v>17994</v>
      </c>
      <c r="B738" t="s">
        <v>35</v>
      </c>
      <c r="C738" t="s">
        <v>36</v>
      </c>
      <c r="D738" t="s">
        <v>37</v>
      </c>
      <c r="E738">
        <v>400720</v>
      </c>
      <c r="F738">
        <v>402048</v>
      </c>
      <c r="G738" t="s">
        <v>73</v>
      </c>
      <c r="H738" t="s">
        <v>17995</v>
      </c>
      <c r="I738" t="s">
        <v>17996</v>
      </c>
      <c r="J738" t="s">
        <v>17997</v>
      </c>
      <c r="K738">
        <v>1329</v>
      </c>
      <c r="L738">
        <v>443</v>
      </c>
      <c r="M738" s="1" t="s">
        <v>107</v>
      </c>
      <c r="N738">
        <v>0.80711430900000003</v>
      </c>
      <c r="O738">
        <v>1.916373643</v>
      </c>
      <c r="P738">
        <v>1.3617439760000001</v>
      </c>
      <c r="Q738">
        <v>0.64676259000000003</v>
      </c>
      <c r="R738">
        <v>0.79284513099999998</v>
      </c>
      <c r="S738">
        <v>0.71980385999999996</v>
      </c>
      <c r="T738">
        <v>100.97</v>
      </c>
      <c r="U738">
        <v>125.35</v>
      </c>
      <c r="V738">
        <v>125.1</v>
      </c>
      <c r="W738">
        <v>65.41</v>
      </c>
      <c r="X738">
        <v>125.1</v>
      </c>
      <c r="Y738">
        <v>65.41</v>
      </c>
      <c r="Z738">
        <v>80.91</v>
      </c>
      <c r="AA738">
        <v>51.86</v>
      </c>
      <c r="AB738" t="s">
        <v>41</v>
      </c>
      <c r="AC738" t="s">
        <v>51</v>
      </c>
      <c r="AD738" t="s">
        <v>17998</v>
      </c>
      <c r="AE738" t="s">
        <v>17999</v>
      </c>
      <c r="AF738" t="s">
        <v>18000</v>
      </c>
      <c r="AG738" t="s">
        <v>5940</v>
      </c>
      <c r="AH738" t="s">
        <v>5940</v>
      </c>
    </row>
    <row r="739" spans="1:34" x14ac:dyDescent="0.5">
      <c r="A739" t="s">
        <v>18439</v>
      </c>
      <c r="B739" t="s">
        <v>35</v>
      </c>
      <c r="C739" t="s">
        <v>36</v>
      </c>
      <c r="D739" t="s">
        <v>37</v>
      </c>
      <c r="E739">
        <v>832391</v>
      </c>
      <c r="F739">
        <v>833719</v>
      </c>
      <c r="G739" t="s">
        <v>73</v>
      </c>
      <c r="H739" t="s">
        <v>18440</v>
      </c>
      <c r="I739" t="s">
        <v>18441</v>
      </c>
      <c r="J739" t="s">
        <v>18442</v>
      </c>
      <c r="K739">
        <v>1329</v>
      </c>
      <c r="L739">
        <v>443</v>
      </c>
      <c r="M739" s="1" t="s">
        <v>107</v>
      </c>
      <c r="N739">
        <v>0.94345238099999995</v>
      </c>
      <c r="O739">
        <v>3.7510723270000002</v>
      </c>
      <c r="P739">
        <v>2.3472623540000002</v>
      </c>
      <c r="Q739">
        <v>0.155654762</v>
      </c>
      <c r="R739">
        <v>1.432036681</v>
      </c>
      <c r="S739">
        <v>0.79384572099999995</v>
      </c>
      <c r="T739">
        <v>126.8</v>
      </c>
      <c r="U739">
        <v>253.61</v>
      </c>
      <c r="V739">
        <v>134.4</v>
      </c>
      <c r="W739">
        <v>67.61</v>
      </c>
      <c r="X739">
        <v>134.4</v>
      </c>
      <c r="Y739">
        <v>67.61</v>
      </c>
      <c r="Z739">
        <v>20.92</v>
      </c>
      <c r="AA739">
        <v>96.82</v>
      </c>
      <c r="AB739" t="s">
        <v>41</v>
      </c>
      <c r="AC739" t="s">
        <v>42</v>
      </c>
      <c r="AD739" t="s">
        <v>18443</v>
      </c>
      <c r="AE739" t="s">
        <v>18444</v>
      </c>
      <c r="AF739" t="s">
        <v>18445</v>
      </c>
      <c r="AG739" t="s">
        <v>18446</v>
      </c>
      <c r="AH739" t="s">
        <v>18446</v>
      </c>
    </row>
    <row r="740" spans="1:34" x14ac:dyDescent="0.5">
      <c r="A740" t="s">
        <v>4009</v>
      </c>
      <c r="B740" t="s">
        <v>35</v>
      </c>
      <c r="C740" t="s">
        <v>36</v>
      </c>
      <c r="D740" t="s">
        <v>37</v>
      </c>
      <c r="E740">
        <v>2661959</v>
      </c>
      <c r="F740">
        <v>2663284</v>
      </c>
      <c r="G740" t="s">
        <v>38</v>
      </c>
      <c r="H740" t="s">
        <v>4010</v>
      </c>
      <c r="I740" t="s">
        <v>4011</v>
      </c>
      <c r="J740" t="s">
        <v>4012</v>
      </c>
      <c r="K740">
        <v>1326</v>
      </c>
      <c r="L740">
        <v>442</v>
      </c>
      <c r="M740" s="1" t="s">
        <v>107</v>
      </c>
      <c r="N740">
        <v>0.22788517899999999</v>
      </c>
      <c r="O740">
        <v>1.3874538750000001</v>
      </c>
      <c r="P740">
        <v>0.80766952700000005</v>
      </c>
      <c r="Q740">
        <v>0.14762741700000001</v>
      </c>
      <c r="R740">
        <v>1.377613776</v>
      </c>
      <c r="S740">
        <v>0.76262059599999998</v>
      </c>
      <c r="T740">
        <v>3.89</v>
      </c>
      <c r="U740">
        <v>11.28</v>
      </c>
      <c r="V740">
        <v>17.07</v>
      </c>
      <c r="W740">
        <v>8.1300000000000008</v>
      </c>
      <c r="X740">
        <v>17.07</v>
      </c>
      <c r="Y740">
        <v>8.1300000000000008</v>
      </c>
      <c r="Z740">
        <v>2.52</v>
      </c>
      <c r="AA740">
        <v>11.2</v>
      </c>
      <c r="AB740" t="s">
        <v>41</v>
      </c>
      <c r="AC740" t="s">
        <v>51</v>
      </c>
      <c r="AD740" t="s">
        <v>4013</v>
      </c>
      <c r="AE740" t="s">
        <v>4014</v>
      </c>
      <c r="AF740" t="s">
        <v>4015</v>
      </c>
      <c r="AG740" t="s">
        <v>2661</v>
      </c>
      <c r="AH740" t="s">
        <v>2661</v>
      </c>
    </row>
    <row r="741" spans="1:34" x14ac:dyDescent="0.5">
      <c r="A741" t="s">
        <v>9770</v>
      </c>
      <c r="B741" t="s">
        <v>35</v>
      </c>
      <c r="C741" t="s">
        <v>36</v>
      </c>
      <c r="D741" t="s">
        <v>37</v>
      </c>
      <c r="E741">
        <v>399275</v>
      </c>
      <c r="F741">
        <v>400600</v>
      </c>
      <c r="G741" t="s">
        <v>73</v>
      </c>
      <c r="H741" t="s">
        <v>9771</v>
      </c>
      <c r="I741" t="s">
        <v>9772</v>
      </c>
      <c r="J741" t="s">
        <v>4124</v>
      </c>
      <c r="K741">
        <v>1326</v>
      </c>
      <c r="L741">
        <v>442</v>
      </c>
      <c r="M741" s="1" t="s">
        <v>107</v>
      </c>
      <c r="N741">
        <v>0.28788243800000002</v>
      </c>
      <c r="O741">
        <v>1.3793103449999999</v>
      </c>
      <c r="P741">
        <v>0.83359639100000005</v>
      </c>
      <c r="Q741">
        <v>0.36569501300000001</v>
      </c>
      <c r="R741">
        <v>2.5691683570000001</v>
      </c>
      <c r="S741">
        <v>1.467431685</v>
      </c>
      <c r="T741">
        <v>11.95</v>
      </c>
      <c r="U741">
        <v>34</v>
      </c>
      <c r="V741">
        <v>41.51</v>
      </c>
      <c r="W741">
        <v>24.65</v>
      </c>
      <c r="X741">
        <v>41.51</v>
      </c>
      <c r="Y741">
        <v>24.65</v>
      </c>
      <c r="Z741">
        <v>15.18</v>
      </c>
      <c r="AA741">
        <v>63.33</v>
      </c>
      <c r="AB741" t="s">
        <v>41</v>
      </c>
      <c r="AC741" t="s">
        <v>42</v>
      </c>
      <c r="AD741" t="s">
        <v>9773</v>
      </c>
      <c r="AE741" t="s">
        <v>9774</v>
      </c>
      <c r="AF741" t="s">
        <v>9775</v>
      </c>
      <c r="AG741" t="s">
        <v>4128</v>
      </c>
      <c r="AH741" t="s">
        <v>4128</v>
      </c>
    </row>
    <row r="742" spans="1:34" x14ac:dyDescent="0.5">
      <c r="A742" t="s">
        <v>13594</v>
      </c>
      <c r="B742" t="s">
        <v>35</v>
      </c>
      <c r="C742" t="s">
        <v>36</v>
      </c>
      <c r="D742" t="s">
        <v>37</v>
      </c>
      <c r="E742">
        <v>2207370</v>
      </c>
      <c r="F742">
        <v>2208695</v>
      </c>
      <c r="G742" t="s">
        <v>73</v>
      </c>
      <c r="H742" t="s">
        <v>13595</v>
      </c>
      <c r="I742" t="s">
        <v>13596</v>
      </c>
      <c r="J742" t="s">
        <v>13597</v>
      </c>
      <c r="K742">
        <v>1326</v>
      </c>
      <c r="L742">
        <v>442</v>
      </c>
      <c r="M742" s="1" t="s">
        <v>107</v>
      </c>
      <c r="N742">
        <v>0.77034840599999999</v>
      </c>
      <c r="O742">
        <v>5.018072289</v>
      </c>
      <c r="P742">
        <v>2.8942103480000001</v>
      </c>
      <c r="Q742">
        <v>0.28361749400000003</v>
      </c>
      <c r="R742">
        <v>1.5859437750000001</v>
      </c>
      <c r="S742">
        <v>0.93478063499999997</v>
      </c>
      <c r="T742">
        <v>51.96</v>
      </c>
      <c r="U742">
        <v>124.95</v>
      </c>
      <c r="V742">
        <v>67.45</v>
      </c>
      <c r="W742">
        <v>24.9</v>
      </c>
      <c r="X742">
        <v>67.45</v>
      </c>
      <c r="Y742">
        <v>24.9</v>
      </c>
      <c r="Z742">
        <v>19.13</v>
      </c>
      <c r="AA742">
        <v>39.49</v>
      </c>
      <c r="AB742" t="s">
        <v>41</v>
      </c>
      <c r="AC742" t="s">
        <v>76</v>
      </c>
      <c r="AD742" t="s">
        <v>13598</v>
      </c>
      <c r="AE742" t="s">
        <v>13599</v>
      </c>
      <c r="AF742" t="s">
        <v>13600</v>
      </c>
      <c r="AG742" t="s">
        <v>13601</v>
      </c>
      <c r="AH742" t="s">
        <v>13601</v>
      </c>
    </row>
    <row r="743" spans="1:34" x14ac:dyDescent="0.5">
      <c r="A743" t="s">
        <v>13861</v>
      </c>
      <c r="B743" t="s">
        <v>35</v>
      </c>
      <c r="C743" t="s">
        <v>36</v>
      </c>
      <c r="D743" t="s">
        <v>37</v>
      </c>
      <c r="E743">
        <v>221742</v>
      </c>
      <c r="F743">
        <v>223067</v>
      </c>
      <c r="G743" t="s">
        <v>38</v>
      </c>
      <c r="H743" t="s">
        <v>13862</v>
      </c>
      <c r="I743" t="s">
        <v>13863</v>
      </c>
      <c r="J743" t="s">
        <v>13864</v>
      </c>
      <c r="K743">
        <v>1326</v>
      </c>
      <c r="L743">
        <v>442</v>
      </c>
      <c r="M743" s="1" t="s">
        <v>107</v>
      </c>
      <c r="N743">
        <v>0.17488789199999999</v>
      </c>
      <c r="O743">
        <v>1.395096774</v>
      </c>
      <c r="P743">
        <v>0.78499233300000004</v>
      </c>
      <c r="Q743">
        <v>0.27064950100000001</v>
      </c>
      <c r="R743">
        <v>1.7870967740000001</v>
      </c>
      <c r="S743">
        <v>1.028873138</v>
      </c>
      <c r="T743">
        <v>12.09</v>
      </c>
      <c r="U743">
        <v>54.06</v>
      </c>
      <c r="V743">
        <v>69.13</v>
      </c>
      <c r="W743">
        <v>38.75</v>
      </c>
      <c r="X743">
        <v>69.13</v>
      </c>
      <c r="Y743">
        <v>38.75</v>
      </c>
      <c r="Z743">
        <v>18.71</v>
      </c>
      <c r="AA743">
        <v>69.25</v>
      </c>
      <c r="AB743" t="s">
        <v>41</v>
      </c>
      <c r="AC743" t="s">
        <v>76</v>
      </c>
      <c r="AD743" t="s">
        <v>13865</v>
      </c>
      <c r="AE743" t="s">
        <v>13866</v>
      </c>
      <c r="AF743" t="s">
        <v>13867</v>
      </c>
      <c r="AG743" t="s">
        <v>13868</v>
      </c>
      <c r="AH743" t="s">
        <v>13868</v>
      </c>
    </row>
    <row r="744" spans="1:34" x14ac:dyDescent="0.5">
      <c r="A744" t="s">
        <v>2471</v>
      </c>
      <c r="B744" t="s">
        <v>35</v>
      </c>
      <c r="C744" t="s">
        <v>36</v>
      </c>
      <c r="D744" t="s">
        <v>37</v>
      </c>
      <c r="E744">
        <v>456975</v>
      </c>
      <c r="F744">
        <v>458297</v>
      </c>
      <c r="G744" t="s">
        <v>38</v>
      </c>
      <c r="H744" t="s">
        <v>2472</v>
      </c>
      <c r="I744" t="s">
        <v>2473</v>
      </c>
      <c r="J744" t="s">
        <v>2474</v>
      </c>
      <c r="K744">
        <v>1323</v>
      </c>
      <c r="L744">
        <v>441</v>
      </c>
      <c r="M744" s="1" t="s">
        <v>107</v>
      </c>
      <c r="N744">
        <v>0.51642796999999996</v>
      </c>
      <c r="O744">
        <v>3.1377245509999998</v>
      </c>
      <c r="P744">
        <v>1.8270762599999999</v>
      </c>
      <c r="Q744">
        <v>0.60404380800000002</v>
      </c>
      <c r="R744">
        <v>2.6686626750000002</v>
      </c>
      <c r="S744">
        <v>1.6363532409999999</v>
      </c>
      <c r="T744">
        <v>6.13</v>
      </c>
      <c r="U744">
        <v>15.72</v>
      </c>
      <c r="V744">
        <v>11.87</v>
      </c>
      <c r="W744">
        <v>5.01</v>
      </c>
      <c r="X744">
        <v>11.87</v>
      </c>
      <c r="Y744">
        <v>5.01</v>
      </c>
      <c r="Z744">
        <v>7.17</v>
      </c>
      <c r="AA744">
        <v>13.37</v>
      </c>
      <c r="AB744" t="s">
        <v>41</v>
      </c>
      <c r="AC744" t="s">
        <v>42</v>
      </c>
      <c r="AD744" t="s">
        <v>2475</v>
      </c>
      <c r="AE744" t="s">
        <v>2476</v>
      </c>
      <c r="AF744" t="s">
        <v>2477</v>
      </c>
      <c r="AG744" t="s">
        <v>2478</v>
      </c>
      <c r="AH744" t="s">
        <v>2478</v>
      </c>
    </row>
    <row r="745" spans="1:34" x14ac:dyDescent="0.5">
      <c r="A745" t="s">
        <v>2813</v>
      </c>
      <c r="B745" t="s">
        <v>35</v>
      </c>
      <c r="C745" t="s">
        <v>36</v>
      </c>
      <c r="D745" t="s">
        <v>37</v>
      </c>
      <c r="E745">
        <v>2680550</v>
      </c>
      <c r="F745">
        <v>2681872</v>
      </c>
      <c r="G745" t="s">
        <v>73</v>
      </c>
      <c r="H745" t="s">
        <v>2814</v>
      </c>
      <c r="I745" t="s">
        <v>2815</v>
      </c>
      <c r="J745" t="s">
        <v>2816</v>
      </c>
      <c r="K745">
        <v>1323</v>
      </c>
      <c r="L745">
        <v>441</v>
      </c>
      <c r="M745" s="1" t="s">
        <v>107</v>
      </c>
      <c r="N745">
        <v>0.26403641900000002</v>
      </c>
      <c r="O745">
        <v>1.6560747659999999</v>
      </c>
      <c r="P745">
        <v>0.96005559299999998</v>
      </c>
      <c r="Q745">
        <v>0.254931715</v>
      </c>
      <c r="R745">
        <v>4.646728972</v>
      </c>
      <c r="S745">
        <v>2.4508303429999998</v>
      </c>
      <c r="T745">
        <v>3.48</v>
      </c>
      <c r="U745">
        <v>8.86</v>
      </c>
      <c r="V745">
        <v>13.18</v>
      </c>
      <c r="W745">
        <v>5.35</v>
      </c>
      <c r="X745">
        <v>13.18</v>
      </c>
      <c r="Y745">
        <v>5.35</v>
      </c>
      <c r="Z745">
        <v>3.36</v>
      </c>
      <c r="AA745">
        <v>24.86</v>
      </c>
      <c r="AB745" t="s">
        <v>41</v>
      </c>
      <c r="AC745" t="s">
        <v>42</v>
      </c>
      <c r="AD745" t="s">
        <v>2817</v>
      </c>
      <c r="AE745" t="s">
        <v>2818</v>
      </c>
      <c r="AF745" t="s">
        <v>2819</v>
      </c>
      <c r="AG745" t="s">
        <v>2820</v>
      </c>
      <c r="AH745" t="s">
        <v>2820</v>
      </c>
    </row>
    <row r="746" spans="1:34" x14ac:dyDescent="0.5">
      <c r="A746" t="s">
        <v>13020</v>
      </c>
      <c r="B746" t="s">
        <v>35</v>
      </c>
      <c r="C746" t="s">
        <v>36</v>
      </c>
      <c r="D746" t="s">
        <v>37</v>
      </c>
      <c r="E746">
        <v>1297643</v>
      </c>
      <c r="F746">
        <v>1298965</v>
      </c>
      <c r="G746" t="s">
        <v>73</v>
      </c>
      <c r="H746" t="s">
        <v>13021</v>
      </c>
      <c r="I746" t="s">
        <v>13022</v>
      </c>
      <c r="K746">
        <v>1323</v>
      </c>
      <c r="L746">
        <v>441</v>
      </c>
      <c r="M746" s="1" t="s">
        <v>107</v>
      </c>
      <c r="N746">
        <v>0.48970470900000002</v>
      </c>
      <c r="O746">
        <v>3.0425299890000002</v>
      </c>
      <c r="P746">
        <v>1.7661173489999999</v>
      </c>
      <c r="Q746">
        <v>0.18866719900000001</v>
      </c>
      <c r="R746">
        <v>1.8037077429999999</v>
      </c>
      <c r="S746">
        <v>0.99618747100000005</v>
      </c>
      <c r="T746">
        <v>30.68</v>
      </c>
      <c r="U746">
        <v>83.7</v>
      </c>
      <c r="V746">
        <v>62.65</v>
      </c>
      <c r="W746">
        <v>27.51</v>
      </c>
      <c r="X746">
        <v>62.65</v>
      </c>
      <c r="Y746">
        <v>27.51</v>
      </c>
      <c r="Z746">
        <v>11.82</v>
      </c>
      <c r="AA746">
        <v>49.62</v>
      </c>
      <c r="AB746" t="s">
        <v>41</v>
      </c>
      <c r="AC746" t="s">
        <v>76</v>
      </c>
      <c r="AD746" t="s">
        <v>13023</v>
      </c>
      <c r="AE746" t="s">
        <v>13024</v>
      </c>
      <c r="AF746" t="s">
        <v>13025</v>
      </c>
      <c r="AG746" t="s">
        <v>111</v>
      </c>
      <c r="AH746" t="s">
        <v>111</v>
      </c>
    </row>
    <row r="747" spans="1:34" x14ac:dyDescent="0.5">
      <c r="A747" t="s">
        <v>15004</v>
      </c>
      <c r="B747" t="s">
        <v>35</v>
      </c>
      <c r="C747" t="s">
        <v>36</v>
      </c>
      <c r="D747" t="s">
        <v>37</v>
      </c>
      <c r="E747">
        <v>469592</v>
      </c>
      <c r="F747">
        <v>470914</v>
      </c>
      <c r="G747" t="s">
        <v>38</v>
      </c>
      <c r="H747" t="s">
        <v>15005</v>
      </c>
      <c r="I747" t="s">
        <v>15006</v>
      </c>
      <c r="K747">
        <v>1323</v>
      </c>
      <c r="L747">
        <v>441</v>
      </c>
      <c r="M747" s="1" t="s">
        <v>107</v>
      </c>
      <c r="N747">
        <v>0.70680498999999997</v>
      </c>
      <c r="O747">
        <v>2.5104781279999999</v>
      </c>
      <c r="P747">
        <v>1.6086415590000001</v>
      </c>
      <c r="Q747">
        <v>0.725577374</v>
      </c>
      <c r="R747">
        <v>1.6728382500000001</v>
      </c>
      <c r="S747">
        <v>1.199207812</v>
      </c>
      <c r="T747">
        <v>57.23</v>
      </c>
      <c r="U747">
        <v>123.39</v>
      </c>
      <c r="V747">
        <v>80.97</v>
      </c>
      <c r="W747">
        <v>49.15</v>
      </c>
      <c r="X747">
        <v>80.97</v>
      </c>
      <c r="Y747">
        <v>49.15</v>
      </c>
      <c r="Z747">
        <v>58.75</v>
      </c>
      <c r="AA747">
        <v>82.22</v>
      </c>
      <c r="AB747" t="s">
        <v>41</v>
      </c>
      <c r="AC747" t="s">
        <v>42</v>
      </c>
      <c r="AD747" t="s">
        <v>15007</v>
      </c>
      <c r="AE747" t="s">
        <v>15008</v>
      </c>
      <c r="AF747" t="s">
        <v>15009</v>
      </c>
      <c r="AG747" t="s">
        <v>111</v>
      </c>
      <c r="AH747" t="s">
        <v>111</v>
      </c>
    </row>
    <row r="748" spans="1:34" x14ac:dyDescent="0.5">
      <c r="A748" t="s">
        <v>14128</v>
      </c>
      <c r="B748" t="s">
        <v>35</v>
      </c>
      <c r="C748" t="s">
        <v>36</v>
      </c>
      <c r="D748" t="s">
        <v>37</v>
      </c>
      <c r="E748">
        <v>1685899</v>
      </c>
      <c r="F748">
        <v>1687218</v>
      </c>
      <c r="G748" t="s">
        <v>38</v>
      </c>
      <c r="H748" t="s">
        <v>14129</v>
      </c>
      <c r="I748" t="s">
        <v>14130</v>
      </c>
      <c r="K748">
        <v>1320</v>
      </c>
      <c r="L748">
        <v>440</v>
      </c>
      <c r="M748" s="1" t="s">
        <v>107</v>
      </c>
      <c r="N748">
        <v>0.38804925800000001</v>
      </c>
      <c r="O748">
        <v>2.2143065690000001</v>
      </c>
      <c r="P748">
        <v>1.3011779139999999</v>
      </c>
      <c r="Q748">
        <v>0.133221383</v>
      </c>
      <c r="R748">
        <v>2.3941605840000002</v>
      </c>
      <c r="S748">
        <v>1.263690983</v>
      </c>
      <c r="T748">
        <v>27.73</v>
      </c>
      <c r="U748">
        <v>75.84</v>
      </c>
      <c r="V748">
        <v>71.459999999999994</v>
      </c>
      <c r="W748">
        <v>34.25</v>
      </c>
      <c r="X748">
        <v>71.459999999999994</v>
      </c>
      <c r="Y748">
        <v>34.25</v>
      </c>
      <c r="Z748">
        <v>9.52</v>
      </c>
      <c r="AA748">
        <v>82</v>
      </c>
      <c r="AB748" t="s">
        <v>41</v>
      </c>
      <c r="AC748" t="s">
        <v>42</v>
      </c>
      <c r="AD748" t="s">
        <v>14131</v>
      </c>
      <c r="AE748" t="s">
        <v>14132</v>
      </c>
      <c r="AF748" t="s">
        <v>14133</v>
      </c>
      <c r="AG748" t="s">
        <v>111</v>
      </c>
      <c r="AH748" t="s">
        <v>111</v>
      </c>
    </row>
    <row r="749" spans="1:34" x14ac:dyDescent="0.5">
      <c r="A749" t="s">
        <v>20709</v>
      </c>
      <c r="B749" t="s">
        <v>35</v>
      </c>
      <c r="C749" t="s">
        <v>36</v>
      </c>
      <c r="D749" t="s">
        <v>37</v>
      </c>
      <c r="E749">
        <v>2486607</v>
      </c>
      <c r="F749">
        <v>2487923</v>
      </c>
      <c r="G749" t="s">
        <v>38</v>
      </c>
      <c r="H749" t="s">
        <v>20710</v>
      </c>
      <c r="I749" t="s">
        <v>20711</v>
      </c>
      <c r="J749" t="s">
        <v>20712</v>
      </c>
      <c r="K749">
        <v>1317</v>
      </c>
      <c r="L749">
        <v>439</v>
      </c>
      <c r="M749" s="1" t="s">
        <v>107</v>
      </c>
      <c r="N749">
        <v>0.36550100899999999</v>
      </c>
      <c r="O749">
        <v>4.2797510369999996</v>
      </c>
      <c r="P749">
        <v>2.3226260230000002</v>
      </c>
      <c r="Q749">
        <v>0.112768998</v>
      </c>
      <c r="R749">
        <v>1.758589212</v>
      </c>
      <c r="S749">
        <v>0.93567910499999996</v>
      </c>
      <c r="T749">
        <v>86.96</v>
      </c>
      <c r="U749">
        <v>515.71</v>
      </c>
      <c r="V749">
        <v>237.92</v>
      </c>
      <c r="W749">
        <v>120.5</v>
      </c>
      <c r="X749">
        <v>237.92</v>
      </c>
      <c r="Y749">
        <v>120.5</v>
      </c>
      <c r="Z749">
        <v>26.83</v>
      </c>
      <c r="AA749">
        <v>211.91</v>
      </c>
      <c r="AB749" t="s">
        <v>50</v>
      </c>
      <c r="AC749" t="s">
        <v>42</v>
      </c>
      <c r="AD749" t="s">
        <v>20713</v>
      </c>
      <c r="AE749" t="s">
        <v>20714</v>
      </c>
      <c r="AF749" t="s">
        <v>20715</v>
      </c>
      <c r="AG749" t="s">
        <v>20716</v>
      </c>
      <c r="AH749" t="s">
        <v>20717</v>
      </c>
    </row>
    <row r="750" spans="1:34" x14ac:dyDescent="0.5">
      <c r="A750" t="s">
        <v>19321</v>
      </c>
      <c r="B750" t="s">
        <v>35</v>
      </c>
      <c r="C750" t="s">
        <v>36</v>
      </c>
      <c r="D750" t="s">
        <v>37</v>
      </c>
      <c r="E750">
        <v>2791688</v>
      </c>
      <c r="F750">
        <v>2793001</v>
      </c>
      <c r="G750" t="s">
        <v>38</v>
      </c>
      <c r="H750" t="s">
        <v>19322</v>
      </c>
      <c r="J750" t="s">
        <v>19323</v>
      </c>
      <c r="K750">
        <v>1314</v>
      </c>
      <c r="L750">
        <v>438</v>
      </c>
      <c r="M750" s="1" t="s">
        <v>107</v>
      </c>
      <c r="N750">
        <v>4.0925040000000003E-2</v>
      </c>
      <c r="O750">
        <v>4.6833068999999998E-2</v>
      </c>
      <c r="P750">
        <v>4.3879054000000001E-2</v>
      </c>
      <c r="Q750">
        <v>0.25445625599999999</v>
      </c>
      <c r="R750">
        <v>0.31373710599999999</v>
      </c>
      <c r="S750">
        <v>0.28409668100000002</v>
      </c>
      <c r="T750">
        <v>378.14</v>
      </c>
      <c r="U750">
        <v>462.47</v>
      </c>
      <c r="V750">
        <v>9239.82</v>
      </c>
      <c r="W750">
        <v>9874.86</v>
      </c>
      <c r="X750">
        <v>9239.82</v>
      </c>
      <c r="Y750">
        <v>9874.86</v>
      </c>
      <c r="Z750">
        <v>2351.13</v>
      </c>
      <c r="AA750">
        <v>3098.11</v>
      </c>
      <c r="AB750" t="s">
        <v>50</v>
      </c>
      <c r="AC750" t="s">
        <v>51</v>
      </c>
      <c r="AD750" t="s">
        <v>19324</v>
      </c>
      <c r="AE750" t="s">
        <v>19325</v>
      </c>
      <c r="AF750" t="s">
        <v>19326</v>
      </c>
      <c r="AG750" t="s">
        <v>19327</v>
      </c>
      <c r="AH750" t="s">
        <v>19327</v>
      </c>
    </row>
    <row r="751" spans="1:34" x14ac:dyDescent="0.5">
      <c r="A751" t="s">
        <v>9153</v>
      </c>
      <c r="B751" t="s">
        <v>35</v>
      </c>
      <c r="C751" t="s">
        <v>36</v>
      </c>
      <c r="D751" t="s">
        <v>37</v>
      </c>
      <c r="E751">
        <v>3231569</v>
      </c>
      <c r="F751">
        <v>3232879</v>
      </c>
      <c r="G751" t="s">
        <v>38</v>
      </c>
      <c r="H751" t="s">
        <v>9154</v>
      </c>
      <c r="I751" t="s">
        <v>9155</v>
      </c>
      <c r="K751">
        <v>1311</v>
      </c>
      <c r="L751">
        <v>437</v>
      </c>
      <c r="M751" s="1" t="s">
        <v>107</v>
      </c>
      <c r="N751">
        <v>0.208386931</v>
      </c>
      <c r="O751">
        <v>3.4081996430000001</v>
      </c>
      <c r="P751">
        <v>1.8082932869999999</v>
      </c>
      <c r="Q751">
        <v>0.106251608</v>
      </c>
      <c r="R751">
        <v>1.6470588239999999</v>
      </c>
      <c r="S751">
        <v>0.87665521599999996</v>
      </c>
      <c r="T751">
        <v>8.1</v>
      </c>
      <c r="U751">
        <v>38.24</v>
      </c>
      <c r="V751">
        <v>38.869999999999997</v>
      </c>
      <c r="W751">
        <v>11.22</v>
      </c>
      <c r="X751">
        <v>38.869999999999997</v>
      </c>
      <c r="Y751">
        <v>11.22</v>
      </c>
      <c r="Z751">
        <v>4.13</v>
      </c>
      <c r="AA751">
        <v>18.48</v>
      </c>
      <c r="AB751" t="s">
        <v>41</v>
      </c>
      <c r="AC751" t="s">
        <v>42</v>
      </c>
      <c r="AD751" t="s">
        <v>9156</v>
      </c>
      <c r="AE751" t="s">
        <v>9157</v>
      </c>
      <c r="AF751" t="s">
        <v>9158</v>
      </c>
      <c r="AG751" t="s">
        <v>111</v>
      </c>
      <c r="AH751" t="s">
        <v>111</v>
      </c>
    </row>
    <row r="752" spans="1:34" x14ac:dyDescent="0.5">
      <c r="A752" t="s">
        <v>11140</v>
      </c>
      <c r="B752" t="s">
        <v>35</v>
      </c>
      <c r="C752" t="s">
        <v>36</v>
      </c>
      <c r="D752" t="s">
        <v>37</v>
      </c>
      <c r="E752">
        <v>2602472</v>
      </c>
      <c r="F752">
        <v>2603782</v>
      </c>
      <c r="G752" t="s">
        <v>38</v>
      </c>
      <c r="H752" t="s">
        <v>11141</v>
      </c>
      <c r="K752">
        <v>1311</v>
      </c>
      <c r="L752">
        <v>437</v>
      </c>
      <c r="M752" s="1" t="s">
        <v>107</v>
      </c>
      <c r="N752">
        <v>0.40643453499999999</v>
      </c>
      <c r="O752">
        <v>1.103295162</v>
      </c>
      <c r="P752">
        <v>0.75486484899999995</v>
      </c>
      <c r="Q752">
        <v>0.22765220899999999</v>
      </c>
      <c r="R752">
        <v>1.015657864</v>
      </c>
      <c r="S752">
        <v>0.62165503700000002</v>
      </c>
      <c r="T752">
        <v>19.96</v>
      </c>
      <c r="U752">
        <v>47.21</v>
      </c>
      <c r="V752">
        <v>49.11</v>
      </c>
      <c r="W752">
        <v>42.79</v>
      </c>
      <c r="X752">
        <v>49.11</v>
      </c>
      <c r="Y752">
        <v>42.79</v>
      </c>
      <c r="Z752">
        <v>11.18</v>
      </c>
      <c r="AA752">
        <v>43.46</v>
      </c>
      <c r="AB752" t="s">
        <v>41</v>
      </c>
      <c r="AC752" t="s">
        <v>76</v>
      </c>
      <c r="AD752" t="s">
        <v>11142</v>
      </c>
      <c r="AE752" t="s">
        <v>11143</v>
      </c>
      <c r="AF752" t="s">
        <v>11144</v>
      </c>
      <c r="AG752" t="s">
        <v>55</v>
      </c>
      <c r="AH752" t="s">
        <v>55</v>
      </c>
    </row>
    <row r="753" spans="1:34" x14ac:dyDescent="0.5">
      <c r="A753" t="s">
        <v>12239</v>
      </c>
      <c r="B753" t="s">
        <v>35</v>
      </c>
      <c r="C753" t="s">
        <v>36</v>
      </c>
      <c r="D753" t="s">
        <v>37</v>
      </c>
      <c r="E753">
        <v>753427</v>
      </c>
      <c r="F753">
        <v>754734</v>
      </c>
      <c r="G753" t="s">
        <v>38</v>
      </c>
      <c r="H753" t="s">
        <v>12240</v>
      </c>
      <c r="I753" t="s">
        <v>12241</v>
      </c>
      <c r="K753">
        <v>1308</v>
      </c>
      <c r="L753">
        <v>436</v>
      </c>
      <c r="M753" s="1" t="s">
        <v>107</v>
      </c>
      <c r="N753">
        <v>0.222823242</v>
      </c>
      <c r="O753">
        <v>2.584503851</v>
      </c>
      <c r="P753">
        <v>1.4036635470000001</v>
      </c>
      <c r="Q753">
        <v>0.203629384</v>
      </c>
      <c r="R753">
        <v>1.117353874</v>
      </c>
      <c r="S753">
        <v>0.66049162900000002</v>
      </c>
      <c r="T753">
        <v>12.77</v>
      </c>
      <c r="U753">
        <v>57.04</v>
      </c>
      <c r="V753">
        <v>57.31</v>
      </c>
      <c r="W753">
        <v>22.07</v>
      </c>
      <c r="X753">
        <v>57.31</v>
      </c>
      <c r="Y753">
        <v>22.07</v>
      </c>
      <c r="Z753">
        <v>11.67</v>
      </c>
      <c r="AA753">
        <v>24.66</v>
      </c>
      <c r="AB753" t="s">
        <v>41</v>
      </c>
      <c r="AC753" t="s">
        <v>51</v>
      </c>
      <c r="AD753" t="s">
        <v>12242</v>
      </c>
      <c r="AE753" t="s">
        <v>12243</v>
      </c>
      <c r="AF753" t="s">
        <v>12244</v>
      </c>
      <c r="AG753" t="s">
        <v>111</v>
      </c>
      <c r="AH753" t="s">
        <v>111</v>
      </c>
    </row>
    <row r="754" spans="1:34" x14ac:dyDescent="0.5">
      <c r="A754" t="s">
        <v>12678</v>
      </c>
      <c r="B754" t="s">
        <v>35</v>
      </c>
      <c r="C754" t="s">
        <v>36</v>
      </c>
      <c r="D754" t="s">
        <v>37</v>
      </c>
      <c r="E754">
        <v>1258444</v>
      </c>
      <c r="F754">
        <v>1259751</v>
      </c>
      <c r="G754" t="s">
        <v>73</v>
      </c>
      <c r="H754" t="s">
        <v>12679</v>
      </c>
      <c r="I754" t="s">
        <v>12680</v>
      </c>
      <c r="K754">
        <v>1308</v>
      </c>
      <c r="L754">
        <v>436</v>
      </c>
      <c r="M754" s="1" t="s">
        <v>107</v>
      </c>
      <c r="N754">
        <v>0.53238967500000001</v>
      </c>
      <c r="O754">
        <v>3.4916666670000001</v>
      </c>
      <c r="P754">
        <v>2.0120281709999999</v>
      </c>
      <c r="Q754">
        <v>0.16153205700000001</v>
      </c>
      <c r="R754">
        <v>0.79761904800000005</v>
      </c>
      <c r="S754">
        <v>0.47957555200000002</v>
      </c>
      <c r="T754">
        <v>31.97</v>
      </c>
      <c r="U754">
        <v>87.99</v>
      </c>
      <c r="V754">
        <v>60.05</v>
      </c>
      <c r="W754">
        <v>25.2</v>
      </c>
      <c r="X754">
        <v>60.05</v>
      </c>
      <c r="Y754">
        <v>25.2</v>
      </c>
      <c r="Z754">
        <v>9.6999999999999993</v>
      </c>
      <c r="AA754">
        <v>20.100000000000001</v>
      </c>
      <c r="AB754" t="s">
        <v>41</v>
      </c>
      <c r="AC754" t="s">
        <v>42</v>
      </c>
      <c r="AD754" t="s">
        <v>12681</v>
      </c>
      <c r="AE754" t="s">
        <v>12682</v>
      </c>
      <c r="AF754" t="s">
        <v>12683</v>
      </c>
      <c r="AG754" t="s">
        <v>10698</v>
      </c>
      <c r="AH754" t="s">
        <v>10698</v>
      </c>
    </row>
    <row r="755" spans="1:34" x14ac:dyDescent="0.5">
      <c r="A755" t="s">
        <v>3477</v>
      </c>
      <c r="B755" t="s">
        <v>35</v>
      </c>
      <c r="C755" t="s">
        <v>36</v>
      </c>
      <c r="D755" t="s">
        <v>37</v>
      </c>
      <c r="E755">
        <v>3548402</v>
      </c>
      <c r="F755">
        <v>3549706</v>
      </c>
      <c r="G755" t="s">
        <v>38</v>
      </c>
      <c r="H755" t="s">
        <v>3478</v>
      </c>
      <c r="J755" t="s">
        <v>3479</v>
      </c>
      <c r="K755">
        <v>1305</v>
      </c>
      <c r="L755">
        <v>435</v>
      </c>
      <c r="M755" s="1" t="s">
        <v>107</v>
      </c>
      <c r="N755">
        <v>0.30161812300000002</v>
      </c>
      <c r="O755">
        <v>1.5876383759999999</v>
      </c>
      <c r="P755">
        <v>0.94462824999999995</v>
      </c>
      <c r="Q755">
        <v>0.33786407800000001</v>
      </c>
      <c r="R755">
        <v>2.70202952</v>
      </c>
      <c r="S755">
        <v>1.519946799</v>
      </c>
      <c r="T755">
        <v>4.66</v>
      </c>
      <c r="U755">
        <v>17.21</v>
      </c>
      <c r="V755">
        <v>15.45</v>
      </c>
      <c r="W755">
        <v>10.84</v>
      </c>
      <c r="X755">
        <v>15.45</v>
      </c>
      <c r="Y755">
        <v>10.84</v>
      </c>
      <c r="Z755">
        <v>5.22</v>
      </c>
      <c r="AA755">
        <v>29.29</v>
      </c>
      <c r="AB755" t="s">
        <v>41</v>
      </c>
      <c r="AC755" t="s">
        <v>76</v>
      </c>
      <c r="AD755" t="s">
        <v>3480</v>
      </c>
      <c r="AE755" t="s">
        <v>3481</v>
      </c>
      <c r="AF755" t="s">
        <v>3482</v>
      </c>
      <c r="AG755" t="s">
        <v>3483</v>
      </c>
      <c r="AH755" t="s">
        <v>3483</v>
      </c>
    </row>
    <row r="756" spans="1:34" x14ac:dyDescent="0.5">
      <c r="A756" t="s">
        <v>14531</v>
      </c>
      <c r="B756" t="s">
        <v>35</v>
      </c>
      <c r="C756" t="s">
        <v>36</v>
      </c>
      <c r="D756" t="s">
        <v>37</v>
      </c>
      <c r="E756">
        <v>811489</v>
      </c>
      <c r="F756">
        <v>812793</v>
      </c>
      <c r="G756" t="s">
        <v>38</v>
      </c>
      <c r="H756" t="s">
        <v>14532</v>
      </c>
      <c r="I756" t="s">
        <v>14533</v>
      </c>
      <c r="J756" t="s">
        <v>14534</v>
      </c>
      <c r="K756">
        <v>1305</v>
      </c>
      <c r="L756">
        <v>435</v>
      </c>
      <c r="M756" s="1" t="s">
        <v>107</v>
      </c>
      <c r="N756">
        <v>0.33512874399999998</v>
      </c>
      <c r="O756">
        <v>1.3005517689999999</v>
      </c>
      <c r="P756">
        <v>0.81784025599999999</v>
      </c>
      <c r="Q756">
        <v>0.28100367799999998</v>
      </c>
      <c r="R756">
        <v>2.1204154499999999</v>
      </c>
      <c r="S756">
        <v>1.2007095640000001</v>
      </c>
      <c r="T756">
        <v>25.51</v>
      </c>
      <c r="U756">
        <v>40.07</v>
      </c>
      <c r="V756">
        <v>76.12</v>
      </c>
      <c r="W756">
        <v>30.81</v>
      </c>
      <c r="X756">
        <v>76.12</v>
      </c>
      <c r="Y756">
        <v>30.81</v>
      </c>
      <c r="Z756">
        <v>21.39</v>
      </c>
      <c r="AA756">
        <v>65.33</v>
      </c>
      <c r="AB756" t="s">
        <v>41</v>
      </c>
      <c r="AC756" t="s">
        <v>42</v>
      </c>
      <c r="AD756" t="s">
        <v>14535</v>
      </c>
      <c r="AE756" t="s">
        <v>14536</v>
      </c>
      <c r="AF756" t="s">
        <v>14537</v>
      </c>
      <c r="AG756" t="s">
        <v>2661</v>
      </c>
      <c r="AH756" t="s">
        <v>2661</v>
      </c>
    </row>
    <row r="757" spans="1:34" x14ac:dyDescent="0.5">
      <c r="A757" t="s">
        <v>14940</v>
      </c>
      <c r="B757" t="s">
        <v>35</v>
      </c>
      <c r="C757" t="s">
        <v>36</v>
      </c>
      <c r="D757" t="s">
        <v>37</v>
      </c>
      <c r="E757">
        <v>308114</v>
      </c>
      <c r="F757">
        <v>309418</v>
      </c>
      <c r="G757" t="s">
        <v>73</v>
      </c>
      <c r="H757" t="s">
        <v>14941</v>
      </c>
      <c r="J757" t="s">
        <v>14942</v>
      </c>
      <c r="K757">
        <v>1305</v>
      </c>
      <c r="L757">
        <v>435</v>
      </c>
      <c r="M757" s="1" t="s">
        <v>107</v>
      </c>
      <c r="N757">
        <v>0.21947873800000001</v>
      </c>
      <c r="O757">
        <v>2.6694149980000001</v>
      </c>
      <c r="P757">
        <v>1.444446868</v>
      </c>
      <c r="Q757">
        <v>0.109240554</v>
      </c>
      <c r="R757">
        <v>2.2528464860000001</v>
      </c>
      <c r="S757">
        <v>1.18104352</v>
      </c>
      <c r="T757">
        <v>17.600000000000001</v>
      </c>
      <c r="U757">
        <v>67.989999999999995</v>
      </c>
      <c r="V757">
        <v>80.19</v>
      </c>
      <c r="W757">
        <v>25.47</v>
      </c>
      <c r="X757">
        <v>80.19</v>
      </c>
      <c r="Y757">
        <v>25.47</v>
      </c>
      <c r="Z757">
        <v>8.76</v>
      </c>
      <c r="AA757">
        <v>57.38</v>
      </c>
      <c r="AB757" t="s">
        <v>41</v>
      </c>
      <c r="AC757" t="s">
        <v>51</v>
      </c>
      <c r="AD757" t="s">
        <v>14943</v>
      </c>
      <c r="AE757" t="s">
        <v>14944</v>
      </c>
      <c r="AF757" t="s">
        <v>14945</v>
      </c>
      <c r="AG757" t="s">
        <v>14946</v>
      </c>
      <c r="AH757" t="s">
        <v>14946</v>
      </c>
    </row>
    <row r="758" spans="1:34" x14ac:dyDescent="0.5">
      <c r="A758" t="s">
        <v>22666</v>
      </c>
      <c r="B758" t="s">
        <v>35</v>
      </c>
      <c r="C758" t="s">
        <v>36</v>
      </c>
      <c r="D758" t="s">
        <v>37</v>
      </c>
      <c r="E758">
        <v>555642</v>
      </c>
      <c r="F758">
        <v>556946</v>
      </c>
      <c r="G758" t="s">
        <v>38</v>
      </c>
      <c r="H758" t="s">
        <v>22667</v>
      </c>
      <c r="I758" t="s">
        <v>22668</v>
      </c>
      <c r="J758" t="s">
        <v>15247</v>
      </c>
      <c r="K758">
        <v>1305</v>
      </c>
      <c r="L758">
        <v>435</v>
      </c>
      <c r="M758" s="1" t="s">
        <v>107</v>
      </c>
      <c r="N758">
        <v>5.0335488999999997E-2</v>
      </c>
      <c r="O758">
        <v>0.74400963799999997</v>
      </c>
      <c r="P758">
        <v>0.39717256400000001</v>
      </c>
      <c r="Q758">
        <v>8.1246657E-2</v>
      </c>
      <c r="R758">
        <v>0.72660747000000003</v>
      </c>
      <c r="S758">
        <v>0.40392706299999998</v>
      </c>
      <c r="T758">
        <v>41.41</v>
      </c>
      <c r="U758">
        <v>166.74</v>
      </c>
      <c r="V758">
        <v>822.68</v>
      </c>
      <c r="W758">
        <v>224.11</v>
      </c>
      <c r="X758">
        <v>822.68</v>
      </c>
      <c r="Y758">
        <v>224.11</v>
      </c>
      <c r="Z758">
        <v>66.84</v>
      </c>
      <c r="AA758">
        <v>162.84</v>
      </c>
      <c r="AB758" t="s">
        <v>50</v>
      </c>
      <c r="AC758" t="s">
        <v>42</v>
      </c>
      <c r="AD758" t="s">
        <v>22669</v>
      </c>
      <c r="AE758" t="s">
        <v>22670</v>
      </c>
      <c r="AF758" t="s">
        <v>22671</v>
      </c>
      <c r="AG758" t="s">
        <v>15251</v>
      </c>
      <c r="AH758" t="s">
        <v>15251</v>
      </c>
    </row>
    <row r="759" spans="1:34" x14ac:dyDescent="0.5">
      <c r="A759" t="s">
        <v>1537</v>
      </c>
      <c r="B759" t="s">
        <v>35</v>
      </c>
      <c r="C759" t="s">
        <v>36</v>
      </c>
      <c r="D759" t="s">
        <v>37</v>
      </c>
      <c r="E759">
        <v>3159350</v>
      </c>
      <c r="F759">
        <v>3160651</v>
      </c>
      <c r="G759" t="s">
        <v>73</v>
      </c>
      <c r="H759" t="s">
        <v>1538</v>
      </c>
      <c r="I759" t="s">
        <v>1539</v>
      </c>
      <c r="J759" t="s">
        <v>1540</v>
      </c>
      <c r="K759">
        <v>1302</v>
      </c>
      <c r="L759">
        <v>434</v>
      </c>
      <c r="M759" s="1" t="s">
        <v>107</v>
      </c>
      <c r="N759">
        <v>1.2069377990000001</v>
      </c>
      <c r="O759">
        <v>4.6224852070000004</v>
      </c>
      <c r="P759">
        <v>2.9147115029999999</v>
      </c>
      <c r="Q759">
        <v>1.4246411480000001</v>
      </c>
      <c r="R759">
        <v>4.9656804729999999</v>
      </c>
      <c r="S759">
        <v>3.195160811</v>
      </c>
      <c r="T759">
        <v>10.09</v>
      </c>
      <c r="U759">
        <v>39.06</v>
      </c>
      <c r="V759">
        <v>8.36</v>
      </c>
      <c r="W759">
        <v>8.4499999999999993</v>
      </c>
      <c r="X759">
        <v>8.36</v>
      </c>
      <c r="Y759">
        <v>8.4499999999999993</v>
      </c>
      <c r="Z759">
        <v>11.91</v>
      </c>
      <c r="AA759">
        <v>41.96</v>
      </c>
      <c r="AB759" t="s">
        <v>41</v>
      </c>
      <c r="AC759" t="s">
        <v>76</v>
      </c>
      <c r="AD759" t="s">
        <v>1541</v>
      </c>
      <c r="AE759" t="s">
        <v>1542</v>
      </c>
      <c r="AF759" t="s">
        <v>1543</v>
      </c>
      <c r="AG759" t="s">
        <v>111</v>
      </c>
      <c r="AH759" t="s">
        <v>111</v>
      </c>
    </row>
    <row r="760" spans="1:34" x14ac:dyDescent="0.5">
      <c r="A760" t="s">
        <v>5947</v>
      </c>
      <c r="B760" t="s">
        <v>35</v>
      </c>
      <c r="C760" t="s">
        <v>36</v>
      </c>
      <c r="D760" t="s">
        <v>37</v>
      </c>
      <c r="E760">
        <v>846509</v>
      </c>
      <c r="F760">
        <v>847810</v>
      </c>
      <c r="G760" t="s">
        <v>38</v>
      </c>
      <c r="H760" t="s">
        <v>5948</v>
      </c>
      <c r="I760" t="s">
        <v>5949</v>
      </c>
      <c r="J760" t="s">
        <v>5950</v>
      </c>
      <c r="K760">
        <v>1302</v>
      </c>
      <c r="L760">
        <v>434</v>
      </c>
      <c r="M760" s="1" t="s">
        <v>107</v>
      </c>
      <c r="N760">
        <v>0.28330592100000002</v>
      </c>
      <c r="O760">
        <v>1.7531572900000001</v>
      </c>
      <c r="P760">
        <v>1.0182316060000001</v>
      </c>
      <c r="Q760">
        <v>1.2121710530000001</v>
      </c>
      <c r="R760">
        <v>3.758897819</v>
      </c>
      <c r="S760">
        <v>2.485534436</v>
      </c>
      <c r="T760">
        <v>6.89</v>
      </c>
      <c r="U760">
        <v>30.54</v>
      </c>
      <c r="V760">
        <v>24.32</v>
      </c>
      <c r="W760">
        <v>17.420000000000002</v>
      </c>
      <c r="X760">
        <v>24.32</v>
      </c>
      <c r="Y760">
        <v>17.420000000000002</v>
      </c>
      <c r="Z760">
        <v>29.48</v>
      </c>
      <c r="AA760">
        <v>65.48</v>
      </c>
      <c r="AB760" t="s">
        <v>41</v>
      </c>
      <c r="AC760" t="s">
        <v>51</v>
      </c>
      <c r="AD760" t="s">
        <v>5951</v>
      </c>
      <c r="AE760" t="s">
        <v>5952</v>
      </c>
      <c r="AF760" t="s">
        <v>5953</v>
      </c>
      <c r="AG760" t="s">
        <v>5954</v>
      </c>
      <c r="AH760" t="s">
        <v>5955</v>
      </c>
    </row>
    <row r="761" spans="1:34" x14ac:dyDescent="0.5">
      <c r="A761" t="s">
        <v>6020</v>
      </c>
      <c r="B761" t="s">
        <v>35</v>
      </c>
      <c r="C761" t="s">
        <v>36</v>
      </c>
      <c r="D761" t="s">
        <v>37</v>
      </c>
      <c r="E761">
        <v>951797</v>
      </c>
      <c r="F761">
        <v>953098</v>
      </c>
      <c r="G761" t="s">
        <v>73</v>
      </c>
      <c r="H761" t="s">
        <v>6021</v>
      </c>
      <c r="I761" t="s">
        <v>6022</v>
      </c>
      <c r="K761">
        <v>1302</v>
      </c>
      <c r="L761">
        <v>434</v>
      </c>
      <c r="N761">
        <v>1.13805668</v>
      </c>
      <c r="O761">
        <v>3.2033121019999999</v>
      </c>
      <c r="P761">
        <v>2.170684391</v>
      </c>
      <c r="Q761">
        <v>0.74331983800000001</v>
      </c>
      <c r="R761">
        <v>2.9085350320000001</v>
      </c>
      <c r="S761">
        <v>1.8259274350000001</v>
      </c>
      <c r="T761">
        <v>28.11</v>
      </c>
      <c r="U761">
        <v>125.73</v>
      </c>
      <c r="V761">
        <v>24.7</v>
      </c>
      <c r="W761">
        <v>39.25</v>
      </c>
      <c r="X761">
        <v>24.7</v>
      </c>
      <c r="Y761">
        <v>39.25</v>
      </c>
      <c r="Z761">
        <v>18.36</v>
      </c>
      <c r="AA761">
        <v>114.16</v>
      </c>
      <c r="AB761" t="s">
        <v>41</v>
      </c>
      <c r="AC761" t="s">
        <v>51</v>
      </c>
      <c r="AD761" t="s">
        <v>6023</v>
      </c>
      <c r="AE761" t="s">
        <v>6024</v>
      </c>
      <c r="AF761" t="s">
        <v>6025</v>
      </c>
      <c r="AG761" t="s">
        <v>111</v>
      </c>
      <c r="AH761" t="s">
        <v>111</v>
      </c>
    </row>
    <row r="762" spans="1:34" x14ac:dyDescent="0.5">
      <c r="A762" t="s">
        <v>10188</v>
      </c>
      <c r="B762" t="s">
        <v>35</v>
      </c>
      <c r="C762" t="s">
        <v>36</v>
      </c>
      <c r="D762" t="s">
        <v>37</v>
      </c>
      <c r="E762">
        <v>355909</v>
      </c>
      <c r="F762">
        <v>357210</v>
      </c>
      <c r="G762" t="s">
        <v>38</v>
      </c>
      <c r="H762" t="s">
        <v>10189</v>
      </c>
      <c r="K762">
        <v>1302</v>
      </c>
      <c r="L762">
        <v>434</v>
      </c>
      <c r="M762" s="1" t="s">
        <v>107</v>
      </c>
      <c r="N762">
        <v>0.37540082499999999</v>
      </c>
      <c r="O762">
        <v>2.8372137770000001</v>
      </c>
      <c r="P762">
        <v>1.606307301</v>
      </c>
      <c r="Q762">
        <v>0.23385249699999999</v>
      </c>
      <c r="R762">
        <v>1.04002309</v>
      </c>
      <c r="S762">
        <v>0.63693779299999997</v>
      </c>
      <c r="T762">
        <v>16.39</v>
      </c>
      <c r="U762">
        <v>147.44999999999999</v>
      </c>
      <c r="V762">
        <v>43.66</v>
      </c>
      <c r="W762">
        <v>51.97</v>
      </c>
      <c r="X762">
        <v>43.66</v>
      </c>
      <c r="Y762">
        <v>51.97</v>
      </c>
      <c r="Z762">
        <v>10.210000000000001</v>
      </c>
      <c r="AA762">
        <v>54.05</v>
      </c>
      <c r="AB762" t="s">
        <v>50</v>
      </c>
      <c r="AC762" t="s">
        <v>51</v>
      </c>
      <c r="AD762" t="s">
        <v>10190</v>
      </c>
      <c r="AE762" t="s">
        <v>10191</v>
      </c>
      <c r="AF762" t="s">
        <v>10192</v>
      </c>
      <c r="AG762" t="s">
        <v>10193</v>
      </c>
      <c r="AH762" t="s">
        <v>10193</v>
      </c>
    </row>
    <row r="763" spans="1:34" x14ac:dyDescent="0.5">
      <c r="A763" t="s">
        <v>10979</v>
      </c>
      <c r="B763" t="s">
        <v>35</v>
      </c>
      <c r="C763" t="s">
        <v>36</v>
      </c>
      <c r="D763" t="s">
        <v>37</v>
      </c>
      <c r="E763">
        <v>2709084</v>
      </c>
      <c r="F763">
        <v>2710385</v>
      </c>
      <c r="G763" t="s">
        <v>73</v>
      </c>
      <c r="H763" t="s">
        <v>10980</v>
      </c>
      <c r="I763" t="s">
        <v>10981</v>
      </c>
      <c r="J763" t="s">
        <v>10982</v>
      </c>
      <c r="K763">
        <v>1302</v>
      </c>
      <c r="L763">
        <v>434</v>
      </c>
      <c r="M763" s="1" t="s">
        <v>107</v>
      </c>
      <c r="N763">
        <v>0.37443017000000001</v>
      </c>
      <c r="O763">
        <v>4.6111859839999996</v>
      </c>
      <c r="P763">
        <v>2.4928080769999998</v>
      </c>
      <c r="Q763">
        <v>0.17530045599999999</v>
      </c>
      <c r="R763">
        <v>2.4009433960000002</v>
      </c>
      <c r="S763">
        <v>1.2881219260000001</v>
      </c>
      <c r="T763">
        <v>18.07</v>
      </c>
      <c r="U763">
        <v>68.430000000000007</v>
      </c>
      <c r="V763">
        <v>48.26</v>
      </c>
      <c r="W763">
        <v>14.84</v>
      </c>
      <c r="X763">
        <v>48.26</v>
      </c>
      <c r="Y763">
        <v>14.84</v>
      </c>
      <c r="Z763">
        <v>8.4600000000000009</v>
      </c>
      <c r="AA763">
        <v>35.630000000000003</v>
      </c>
      <c r="AB763" t="s">
        <v>41</v>
      </c>
      <c r="AC763" t="s">
        <v>42</v>
      </c>
      <c r="AD763" t="s">
        <v>10983</v>
      </c>
      <c r="AE763" t="s">
        <v>10984</v>
      </c>
      <c r="AF763" t="s">
        <v>10985</v>
      </c>
      <c r="AG763" t="s">
        <v>10986</v>
      </c>
      <c r="AH763" t="s">
        <v>10986</v>
      </c>
    </row>
    <row r="764" spans="1:34" x14ac:dyDescent="0.5">
      <c r="A764" t="s">
        <v>14150</v>
      </c>
      <c r="B764" t="s">
        <v>35</v>
      </c>
      <c r="C764" t="s">
        <v>36</v>
      </c>
      <c r="D764" t="s">
        <v>37</v>
      </c>
      <c r="E764">
        <v>2626573</v>
      </c>
      <c r="F764">
        <v>2627874</v>
      </c>
      <c r="G764" t="s">
        <v>73</v>
      </c>
      <c r="H764" t="s">
        <v>14151</v>
      </c>
      <c r="I764" t="s">
        <v>14152</v>
      </c>
      <c r="J764" t="s">
        <v>14153</v>
      </c>
      <c r="K764">
        <v>1302</v>
      </c>
      <c r="L764">
        <v>434</v>
      </c>
      <c r="M764" s="1" t="s">
        <v>107</v>
      </c>
      <c r="N764">
        <v>0.37487801500000001</v>
      </c>
      <c r="O764">
        <v>2.767474048</v>
      </c>
      <c r="P764">
        <v>1.5711760319999999</v>
      </c>
      <c r="Q764">
        <v>0.186254008</v>
      </c>
      <c r="R764">
        <v>2.1204152249999999</v>
      </c>
      <c r="S764">
        <v>1.153334616</v>
      </c>
      <c r="T764">
        <v>26.89</v>
      </c>
      <c r="U764">
        <v>79.98</v>
      </c>
      <c r="V764">
        <v>71.73</v>
      </c>
      <c r="W764">
        <v>28.9</v>
      </c>
      <c r="X764">
        <v>71.73</v>
      </c>
      <c r="Y764">
        <v>28.9</v>
      </c>
      <c r="Z764">
        <v>13.36</v>
      </c>
      <c r="AA764">
        <v>61.28</v>
      </c>
      <c r="AB764" t="s">
        <v>50</v>
      </c>
      <c r="AC764" t="s">
        <v>42</v>
      </c>
      <c r="AD764" t="s">
        <v>14154</v>
      </c>
      <c r="AE764" t="s">
        <v>14155</v>
      </c>
      <c r="AF764" t="s">
        <v>14156</v>
      </c>
      <c r="AG764" t="s">
        <v>14157</v>
      </c>
      <c r="AH764" t="s">
        <v>14157</v>
      </c>
    </row>
    <row r="765" spans="1:34" x14ac:dyDescent="0.5">
      <c r="A765" t="s">
        <v>14971</v>
      </c>
      <c r="B765" t="s">
        <v>35</v>
      </c>
      <c r="C765" t="s">
        <v>36</v>
      </c>
      <c r="D765" t="s">
        <v>37</v>
      </c>
      <c r="E765">
        <v>2471954</v>
      </c>
      <c r="F765">
        <v>2473255</v>
      </c>
      <c r="G765" t="s">
        <v>73</v>
      </c>
      <c r="H765" t="s">
        <v>14972</v>
      </c>
      <c r="I765" t="s">
        <v>14973</v>
      </c>
      <c r="J765" t="s">
        <v>14974</v>
      </c>
      <c r="K765">
        <v>1302</v>
      </c>
      <c r="L765">
        <v>434</v>
      </c>
      <c r="M765" s="1" t="s">
        <v>107</v>
      </c>
      <c r="N765">
        <v>0.467791982</v>
      </c>
      <c r="O765">
        <v>3.791603286</v>
      </c>
      <c r="P765">
        <v>2.1296976339999998</v>
      </c>
      <c r="Q765">
        <v>0.138016632</v>
      </c>
      <c r="R765">
        <v>1.6616975970000001</v>
      </c>
      <c r="S765">
        <v>0.89985711400000001</v>
      </c>
      <c r="T765">
        <v>37.69</v>
      </c>
      <c r="U765">
        <v>124.63</v>
      </c>
      <c r="V765">
        <v>80.569999999999993</v>
      </c>
      <c r="W765">
        <v>32.869999999999997</v>
      </c>
      <c r="X765">
        <v>80.569999999999993</v>
      </c>
      <c r="Y765">
        <v>32.869999999999997</v>
      </c>
      <c r="Z765">
        <v>11.12</v>
      </c>
      <c r="AA765">
        <v>54.62</v>
      </c>
      <c r="AB765" t="s">
        <v>58</v>
      </c>
      <c r="AC765" t="s">
        <v>76</v>
      </c>
      <c r="AD765" t="s">
        <v>14975</v>
      </c>
      <c r="AE765" t="s">
        <v>14976</v>
      </c>
      <c r="AF765" t="s">
        <v>14977</v>
      </c>
      <c r="AG765" t="s">
        <v>14978</v>
      </c>
      <c r="AH765" t="s">
        <v>14978</v>
      </c>
    </row>
    <row r="766" spans="1:34" x14ac:dyDescent="0.5">
      <c r="A766" t="s">
        <v>17589</v>
      </c>
      <c r="B766" t="s">
        <v>35</v>
      </c>
      <c r="C766" t="s">
        <v>36</v>
      </c>
      <c r="D766" t="s">
        <v>37</v>
      </c>
      <c r="E766">
        <v>1303295</v>
      </c>
      <c r="F766">
        <v>1304596</v>
      </c>
      <c r="G766" t="s">
        <v>73</v>
      </c>
      <c r="H766" t="s">
        <v>17590</v>
      </c>
      <c r="I766" t="s">
        <v>17591</v>
      </c>
      <c r="J766" t="s">
        <v>12857</v>
      </c>
      <c r="K766">
        <v>1302</v>
      </c>
      <c r="L766">
        <v>434</v>
      </c>
      <c r="M766" s="1" t="s">
        <v>107</v>
      </c>
      <c r="N766">
        <v>1.8035454310000001</v>
      </c>
      <c r="O766">
        <v>6.4438942040000002</v>
      </c>
      <c r="P766">
        <v>4.1237198169999996</v>
      </c>
      <c r="Q766">
        <v>0.77134537999999997</v>
      </c>
      <c r="R766">
        <v>1.717839055</v>
      </c>
      <c r="S766">
        <v>1.2445922169999999</v>
      </c>
      <c r="T766">
        <v>210.6</v>
      </c>
      <c r="U766">
        <v>572.54</v>
      </c>
      <c r="V766">
        <v>116.77</v>
      </c>
      <c r="W766">
        <v>88.85</v>
      </c>
      <c r="X766">
        <v>116.77</v>
      </c>
      <c r="Y766">
        <v>88.85</v>
      </c>
      <c r="Z766">
        <v>90.07</v>
      </c>
      <c r="AA766">
        <v>152.63</v>
      </c>
      <c r="AB766" t="s">
        <v>41</v>
      </c>
      <c r="AC766" t="s">
        <v>51</v>
      </c>
      <c r="AD766" t="s">
        <v>17592</v>
      </c>
      <c r="AE766" t="s">
        <v>17593</v>
      </c>
      <c r="AF766" t="s">
        <v>17594</v>
      </c>
      <c r="AG766" t="s">
        <v>12861</v>
      </c>
      <c r="AH766" t="s">
        <v>12861</v>
      </c>
    </row>
    <row r="767" spans="1:34" x14ac:dyDescent="0.5">
      <c r="A767" t="s">
        <v>17678</v>
      </c>
      <c r="B767" t="s">
        <v>35</v>
      </c>
      <c r="C767" t="s">
        <v>36</v>
      </c>
      <c r="D767" t="s">
        <v>37</v>
      </c>
      <c r="E767">
        <v>2251657</v>
      </c>
      <c r="F767">
        <v>2252958</v>
      </c>
      <c r="G767" t="s">
        <v>73</v>
      </c>
      <c r="H767" t="s">
        <v>17679</v>
      </c>
      <c r="I767" t="s">
        <v>17680</v>
      </c>
      <c r="J767" t="s">
        <v>17681</v>
      </c>
      <c r="K767">
        <v>1302</v>
      </c>
      <c r="L767">
        <v>434</v>
      </c>
      <c r="M767" s="1" t="s">
        <v>107</v>
      </c>
      <c r="N767">
        <v>0.64243647999999998</v>
      </c>
      <c r="O767">
        <v>3.8363145460000001</v>
      </c>
      <c r="P767">
        <v>2.2393755130000002</v>
      </c>
      <c r="Q767">
        <v>0.22202591299999999</v>
      </c>
      <c r="R767">
        <v>2.1787040160000002</v>
      </c>
      <c r="S767">
        <v>1.2003649649999999</v>
      </c>
      <c r="T767">
        <v>76.36</v>
      </c>
      <c r="U767">
        <v>227.34</v>
      </c>
      <c r="V767">
        <v>118.86</v>
      </c>
      <c r="W767">
        <v>59.26</v>
      </c>
      <c r="X767">
        <v>118.86</v>
      </c>
      <c r="Y767">
        <v>59.26</v>
      </c>
      <c r="Z767">
        <v>26.39</v>
      </c>
      <c r="AA767">
        <v>129.11000000000001</v>
      </c>
      <c r="AB767" t="s">
        <v>41</v>
      </c>
      <c r="AC767" t="s">
        <v>42</v>
      </c>
      <c r="AD767" t="s">
        <v>17682</v>
      </c>
      <c r="AE767" t="s">
        <v>17683</v>
      </c>
      <c r="AF767" t="s">
        <v>17684</v>
      </c>
      <c r="AG767" t="s">
        <v>17685</v>
      </c>
      <c r="AH767" t="s">
        <v>17686</v>
      </c>
    </row>
    <row r="768" spans="1:34" x14ac:dyDescent="0.5">
      <c r="A768" t="s">
        <v>13253</v>
      </c>
      <c r="B768" t="s">
        <v>35</v>
      </c>
      <c r="C768" t="s">
        <v>36</v>
      </c>
      <c r="D768" t="s">
        <v>37</v>
      </c>
      <c r="E768">
        <v>3420416</v>
      </c>
      <c r="F768">
        <v>3421714</v>
      </c>
      <c r="G768" t="s">
        <v>38</v>
      </c>
      <c r="H768" t="s">
        <v>13254</v>
      </c>
      <c r="I768" t="s">
        <v>13255</v>
      </c>
      <c r="J768" t="s">
        <v>13256</v>
      </c>
      <c r="K768">
        <v>1299</v>
      </c>
      <c r="L768">
        <v>433</v>
      </c>
      <c r="M768" s="1" t="s">
        <v>107</v>
      </c>
      <c r="N768">
        <v>1.51268172</v>
      </c>
      <c r="O768">
        <v>2.879130628</v>
      </c>
      <c r="P768">
        <v>2.1959061740000001</v>
      </c>
      <c r="Q768">
        <v>0.96752242499999996</v>
      </c>
      <c r="R768">
        <v>1.0013306719999999</v>
      </c>
      <c r="S768">
        <v>0.98442654799999996</v>
      </c>
      <c r="T768">
        <v>97.81</v>
      </c>
      <c r="U768">
        <v>259.64</v>
      </c>
      <c r="V768">
        <v>64.66</v>
      </c>
      <c r="W768">
        <v>90.18</v>
      </c>
      <c r="X768">
        <v>64.66</v>
      </c>
      <c r="Y768">
        <v>90.18</v>
      </c>
      <c r="Z768">
        <v>62.56</v>
      </c>
      <c r="AA768">
        <v>90.3</v>
      </c>
      <c r="AB768" t="s">
        <v>41</v>
      </c>
      <c r="AC768" t="s">
        <v>42</v>
      </c>
      <c r="AD768" t="s">
        <v>13257</v>
      </c>
      <c r="AE768" t="s">
        <v>13258</v>
      </c>
      <c r="AF768" t="s">
        <v>13259</v>
      </c>
      <c r="AG768" t="s">
        <v>13260</v>
      </c>
      <c r="AH768" t="s">
        <v>13260</v>
      </c>
    </row>
    <row r="769" spans="1:34" x14ac:dyDescent="0.5">
      <c r="A769" t="s">
        <v>13994</v>
      </c>
      <c r="B769" t="s">
        <v>35</v>
      </c>
      <c r="C769" t="s">
        <v>36</v>
      </c>
      <c r="D769" t="s">
        <v>37</v>
      </c>
      <c r="E769">
        <v>1782057</v>
      </c>
      <c r="F769">
        <v>1783355</v>
      </c>
      <c r="G769" t="s">
        <v>73</v>
      </c>
      <c r="H769" t="s">
        <v>13995</v>
      </c>
      <c r="I769" t="s">
        <v>13996</v>
      </c>
      <c r="J769" t="s">
        <v>13997</v>
      </c>
      <c r="K769">
        <v>1299</v>
      </c>
      <c r="L769">
        <v>433</v>
      </c>
      <c r="M769" s="1" t="s">
        <v>107</v>
      </c>
      <c r="N769">
        <v>1.729288049</v>
      </c>
      <c r="O769">
        <v>3.1208387379999998</v>
      </c>
      <c r="P769">
        <v>2.4250633929999998</v>
      </c>
      <c r="Q769">
        <v>1.374023021</v>
      </c>
      <c r="R769">
        <v>2.4911370509999999</v>
      </c>
      <c r="S769">
        <v>1.9325800360000001</v>
      </c>
      <c r="T769">
        <v>121.69</v>
      </c>
      <c r="U769">
        <v>144.37</v>
      </c>
      <c r="V769">
        <v>70.37</v>
      </c>
      <c r="W769">
        <v>46.26</v>
      </c>
      <c r="X769">
        <v>70.37</v>
      </c>
      <c r="Y769">
        <v>46.26</v>
      </c>
      <c r="Z769">
        <v>96.69</v>
      </c>
      <c r="AA769">
        <v>115.24</v>
      </c>
      <c r="AB769" t="s">
        <v>41</v>
      </c>
      <c r="AC769" t="s">
        <v>42</v>
      </c>
      <c r="AD769" t="s">
        <v>13998</v>
      </c>
      <c r="AE769" t="s">
        <v>13999</v>
      </c>
      <c r="AF769" t="s">
        <v>14000</v>
      </c>
      <c r="AG769" t="s">
        <v>2661</v>
      </c>
      <c r="AH769" t="s">
        <v>2661</v>
      </c>
    </row>
    <row r="770" spans="1:34" x14ac:dyDescent="0.5">
      <c r="A770" t="s">
        <v>13755</v>
      </c>
      <c r="B770" t="s">
        <v>35</v>
      </c>
      <c r="C770" t="s">
        <v>36</v>
      </c>
      <c r="D770" t="s">
        <v>37</v>
      </c>
      <c r="E770">
        <v>2093629</v>
      </c>
      <c r="F770">
        <v>2094924</v>
      </c>
      <c r="G770" t="s">
        <v>73</v>
      </c>
      <c r="H770" t="s">
        <v>13756</v>
      </c>
      <c r="I770" t="s">
        <v>13757</v>
      </c>
      <c r="J770" t="s">
        <v>13758</v>
      </c>
      <c r="K770">
        <v>1296</v>
      </c>
      <c r="L770">
        <v>432</v>
      </c>
      <c r="M770" s="1" t="s">
        <v>107</v>
      </c>
      <c r="N770">
        <v>0.45359172399999997</v>
      </c>
      <c r="O770">
        <v>2.6627024289999999</v>
      </c>
      <c r="P770">
        <v>1.558147076</v>
      </c>
      <c r="Q770">
        <v>0.25775899800000002</v>
      </c>
      <c r="R770">
        <v>1.378795547</v>
      </c>
      <c r="S770">
        <v>0.818277272</v>
      </c>
      <c r="T770">
        <v>31.13</v>
      </c>
      <c r="U770">
        <v>105.23</v>
      </c>
      <c r="V770">
        <v>68.63</v>
      </c>
      <c r="W770">
        <v>39.520000000000003</v>
      </c>
      <c r="X770">
        <v>68.63</v>
      </c>
      <c r="Y770">
        <v>39.520000000000003</v>
      </c>
      <c r="Z770">
        <v>17.690000000000001</v>
      </c>
      <c r="AA770">
        <v>54.49</v>
      </c>
      <c r="AB770" t="s">
        <v>50</v>
      </c>
      <c r="AC770" t="s">
        <v>51</v>
      </c>
      <c r="AD770" t="s">
        <v>13759</v>
      </c>
      <c r="AE770" t="s">
        <v>13760</v>
      </c>
      <c r="AF770" t="s">
        <v>13761</v>
      </c>
      <c r="AG770" t="s">
        <v>13762</v>
      </c>
      <c r="AH770" t="s">
        <v>13762</v>
      </c>
    </row>
    <row r="771" spans="1:34" x14ac:dyDescent="0.5">
      <c r="A771" t="s">
        <v>17580</v>
      </c>
      <c r="B771" t="s">
        <v>35</v>
      </c>
      <c r="C771" t="s">
        <v>36</v>
      </c>
      <c r="D771" t="s">
        <v>37</v>
      </c>
      <c r="E771">
        <v>935409</v>
      </c>
      <c r="F771">
        <v>936704</v>
      </c>
      <c r="G771" t="s">
        <v>73</v>
      </c>
      <c r="H771" t="s">
        <v>17581</v>
      </c>
      <c r="I771" t="s">
        <v>17582</v>
      </c>
      <c r="J771" t="s">
        <v>17583</v>
      </c>
      <c r="K771">
        <v>1296</v>
      </c>
      <c r="L771">
        <v>432</v>
      </c>
      <c r="M771" s="1" t="s">
        <v>107</v>
      </c>
      <c r="N771">
        <v>1.7958536789999999</v>
      </c>
      <c r="O771">
        <v>20.552129690000001</v>
      </c>
      <c r="P771">
        <v>11.17399168</v>
      </c>
      <c r="Q771">
        <v>0.43382164000000001</v>
      </c>
      <c r="R771">
        <v>1.9167196440000001</v>
      </c>
      <c r="S771">
        <v>1.1752706420000001</v>
      </c>
      <c r="T771">
        <v>209.63</v>
      </c>
      <c r="U771">
        <v>646.57000000000005</v>
      </c>
      <c r="V771">
        <v>116.73</v>
      </c>
      <c r="W771">
        <v>31.46</v>
      </c>
      <c r="X771">
        <v>116.73</v>
      </c>
      <c r="Y771">
        <v>31.46</v>
      </c>
      <c r="Z771">
        <v>50.64</v>
      </c>
      <c r="AA771">
        <v>60.3</v>
      </c>
      <c r="AB771" t="s">
        <v>41</v>
      </c>
      <c r="AC771" t="s">
        <v>42</v>
      </c>
      <c r="AD771" t="s">
        <v>17584</v>
      </c>
      <c r="AE771" t="s">
        <v>17585</v>
      </c>
      <c r="AF771" t="s">
        <v>17586</v>
      </c>
      <c r="AG771" t="s">
        <v>17587</v>
      </c>
      <c r="AH771" t="s">
        <v>17588</v>
      </c>
    </row>
    <row r="772" spans="1:34" x14ac:dyDescent="0.5">
      <c r="A772" t="s">
        <v>10635</v>
      </c>
      <c r="B772" t="s">
        <v>35</v>
      </c>
      <c r="C772" t="s">
        <v>36</v>
      </c>
      <c r="D772" t="s">
        <v>37</v>
      </c>
      <c r="E772">
        <v>722570</v>
      </c>
      <c r="F772">
        <v>723862</v>
      </c>
      <c r="G772" t="s">
        <v>38</v>
      </c>
      <c r="H772" t="s">
        <v>10636</v>
      </c>
      <c r="I772" t="s">
        <v>10637</v>
      </c>
      <c r="J772" t="s">
        <v>10638</v>
      </c>
      <c r="K772">
        <v>1293</v>
      </c>
      <c r="L772">
        <v>431</v>
      </c>
      <c r="M772" s="1" t="s">
        <v>107</v>
      </c>
      <c r="N772">
        <v>0.67494600400000004</v>
      </c>
      <c r="O772">
        <v>4.7030075189999998</v>
      </c>
      <c r="P772">
        <v>2.6889767619999998</v>
      </c>
      <c r="Q772">
        <v>9.9568034999999999E-2</v>
      </c>
      <c r="R772">
        <v>0.92716165399999995</v>
      </c>
      <c r="S772">
        <v>0.51336484400000004</v>
      </c>
      <c r="T772">
        <v>31.25</v>
      </c>
      <c r="U772">
        <v>100.08</v>
      </c>
      <c r="V772">
        <v>46.3</v>
      </c>
      <c r="W772">
        <v>21.28</v>
      </c>
      <c r="X772">
        <v>46.3</v>
      </c>
      <c r="Y772">
        <v>21.28</v>
      </c>
      <c r="Z772">
        <v>4.6100000000000003</v>
      </c>
      <c r="AA772">
        <v>19.73</v>
      </c>
      <c r="AB772" t="s">
        <v>50</v>
      </c>
      <c r="AC772" t="s">
        <v>42</v>
      </c>
      <c r="AD772" t="s">
        <v>10639</v>
      </c>
      <c r="AE772" t="s">
        <v>10640</v>
      </c>
      <c r="AF772" t="s">
        <v>10641</v>
      </c>
      <c r="AG772" t="s">
        <v>10642</v>
      </c>
      <c r="AH772" t="s">
        <v>10642</v>
      </c>
    </row>
    <row r="773" spans="1:34" x14ac:dyDescent="0.5">
      <c r="A773" t="s">
        <v>15582</v>
      </c>
      <c r="B773" t="s">
        <v>35</v>
      </c>
      <c r="C773" t="s">
        <v>36</v>
      </c>
      <c r="D773" t="s">
        <v>37</v>
      </c>
      <c r="E773">
        <v>1846949</v>
      </c>
      <c r="F773">
        <v>1848241</v>
      </c>
      <c r="G773" t="s">
        <v>73</v>
      </c>
      <c r="H773" t="s">
        <v>15583</v>
      </c>
      <c r="I773" t="s">
        <v>15584</v>
      </c>
      <c r="K773">
        <v>1293</v>
      </c>
      <c r="L773">
        <v>431</v>
      </c>
      <c r="M773" s="1" t="s">
        <v>107</v>
      </c>
      <c r="N773">
        <v>0.27407579100000001</v>
      </c>
      <c r="O773">
        <v>1.091967556</v>
      </c>
      <c r="P773">
        <v>0.68302167400000002</v>
      </c>
      <c r="Q773">
        <v>0.416502492</v>
      </c>
      <c r="R773">
        <v>1.485871272</v>
      </c>
      <c r="S773">
        <v>0.95118688200000001</v>
      </c>
      <c r="T773">
        <v>23.65</v>
      </c>
      <c r="U773">
        <v>83.47</v>
      </c>
      <c r="V773">
        <v>86.29</v>
      </c>
      <c r="W773">
        <v>76.44</v>
      </c>
      <c r="X773">
        <v>86.29</v>
      </c>
      <c r="Y773">
        <v>76.44</v>
      </c>
      <c r="Z773">
        <v>35.94</v>
      </c>
      <c r="AA773">
        <v>113.58</v>
      </c>
      <c r="AB773" t="s">
        <v>41</v>
      </c>
      <c r="AC773" t="s">
        <v>76</v>
      </c>
      <c r="AD773" t="s">
        <v>15585</v>
      </c>
      <c r="AE773" t="s">
        <v>15586</v>
      </c>
      <c r="AF773" t="s">
        <v>15587</v>
      </c>
      <c r="AG773" t="s">
        <v>15588</v>
      </c>
      <c r="AH773" t="s">
        <v>15588</v>
      </c>
    </row>
    <row r="774" spans="1:34" x14ac:dyDescent="0.5">
      <c r="A774" t="s">
        <v>17226</v>
      </c>
      <c r="B774" t="s">
        <v>35</v>
      </c>
      <c r="C774" t="s">
        <v>36</v>
      </c>
      <c r="D774" t="s">
        <v>37</v>
      </c>
      <c r="E774">
        <v>1259760</v>
      </c>
      <c r="F774">
        <v>1261052</v>
      </c>
      <c r="G774" t="s">
        <v>73</v>
      </c>
      <c r="H774" t="s">
        <v>17227</v>
      </c>
      <c r="I774" t="s">
        <v>17228</v>
      </c>
      <c r="K774">
        <v>1293</v>
      </c>
      <c r="L774">
        <v>431</v>
      </c>
      <c r="M774" s="1" t="s">
        <v>107</v>
      </c>
      <c r="N774">
        <v>0.25873303199999997</v>
      </c>
      <c r="O774">
        <v>2.4421052630000002</v>
      </c>
      <c r="P774">
        <v>1.350419147</v>
      </c>
      <c r="Q774">
        <v>0.18244343900000001</v>
      </c>
      <c r="R774">
        <v>1.9354925780000001</v>
      </c>
      <c r="S774">
        <v>1.0589680079999999</v>
      </c>
      <c r="T774">
        <v>28.59</v>
      </c>
      <c r="U774">
        <v>90.48</v>
      </c>
      <c r="V774">
        <v>110.5</v>
      </c>
      <c r="W774">
        <v>37.049999999999997</v>
      </c>
      <c r="X774">
        <v>110.5</v>
      </c>
      <c r="Y774">
        <v>37.049999999999997</v>
      </c>
      <c r="Z774">
        <v>20.16</v>
      </c>
      <c r="AA774">
        <v>71.709999999999994</v>
      </c>
      <c r="AB774" t="s">
        <v>41</v>
      </c>
      <c r="AC774" t="s">
        <v>51</v>
      </c>
      <c r="AD774" t="s">
        <v>17229</v>
      </c>
      <c r="AE774" t="s">
        <v>17230</v>
      </c>
      <c r="AF774" t="s">
        <v>17231</v>
      </c>
      <c r="AG774" t="s">
        <v>10698</v>
      </c>
      <c r="AH774" t="s">
        <v>10698</v>
      </c>
    </row>
    <row r="775" spans="1:34" x14ac:dyDescent="0.5">
      <c r="A775" t="s">
        <v>20350</v>
      </c>
      <c r="B775" t="s">
        <v>35</v>
      </c>
      <c r="C775" t="s">
        <v>36</v>
      </c>
      <c r="D775" t="s">
        <v>37</v>
      </c>
      <c r="E775">
        <v>1013045</v>
      </c>
      <c r="F775">
        <v>1014337</v>
      </c>
      <c r="G775" t="s">
        <v>73</v>
      </c>
      <c r="H775" t="s">
        <v>20351</v>
      </c>
      <c r="I775" t="s">
        <v>20352</v>
      </c>
      <c r="J775" t="s">
        <v>20353</v>
      </c>
      <c r="K775">
        <v>1293</v>
      </c>
      <c r="L775">
        <v>431</v>
      </c>
      <c r="M775" s="1" t="s">
        <v>107</v>
      </c>
      <c r="N775">
        <v>0.76080188699999995</v>
      </c>
      <c r="O775">
        <v>3.2662725130000001</v>
      </c>
      <c r="P775">
        <v>2.0135372</v>
      </c>
      <c r="Q775">
        <v>0.67500000000000004</v>
      </c>
      <c r="R775">
        <v>3.4984398090000002</v>
      </c>
      <c r="S775">
        <v>2.0867199049999998</v>
      </c>
      <c r="T775">
        <v>161.29</v>
      </c>
      <c r="U775">
        <v>596.65</v>
      </c>
      <c r="V775">
        <v>212</v>
      </c>
      <c r="W775">
        <v>182.67</v>
      </c>
      <c r="X775">
        <v>212</v>
      </c>
      <c r="Y775">
        <v>182.67</v>
      </c>
      <c r="Z775">
        <v>143.1</v>
      </c>
      <c r="AA775">
        <v>639.05999999999995</v>
      </c>
      <c r="AB775" t="s">
        <v>41</v>
      </c>
      <c r="AC775" t="s">
        <v>51</v>
      </c>
      <c r="AD775" t="s">
        <v>20354</v>
      </c>
      <c r="AE775" t="s">
        <v>20355</v>
      </c>
      <c r="AF775" t="s">
        <v>20356</v>
      </c>
      <c r="AG775" t="s">
        <v>20357</v>
      </c>
      <c r="AH775" t="s">
        <v>20357</v>
      </c>
    </row>
    <row r="776" spans="1:34" x14ac:dyDescent="0.5">
      <c r="A776" t="s">
        <v>21687</v>
      </c>
      <c r="B776" t="s">
        <v>35</v>
      </c>
      <c r="C776" t="s">
        <v>36</v>
      </c>
      <c r="D776" t="s">
        <v>37</v>
      </c>
      <c r="E776">
        <v>352263</v>
      </c>
      <c r="F776">
        <v>353555</v>
      </c>
      <c r="G776" t="s">
        <v>38</v>
      </c>
      <c r="H776" t="s">
        <v>21688</v>
      </c>
      <c r="I776" t="s">
        <v>21689</v>
      </c>
      <c r="J776" t="s">
        <v>3515</v>
      </c>
      <c r="K776">
        <v>1293</v>
      </c>
      <c r="L776">
        <v>431</v>
      </c>
      <c r="M776" s="1" t="s">
        <v>107</v>
      </c>
      <c r="N776">
        <v>0.80477547900000002</v>
      </c>
      <c r="O776">
        <v>0.52102201299999995</v>
      </c>
      <c r="P776">
        <v>0.66289874599999998</v>
      </c>
      <c r="Q776">
        <v>0.94383449500000005</v>
      </c>
      <c r="R776">
        <v>0.56129733400000004</v>
      </c>
      <c r="S776">
        <v>0.75256591500000003</v>
      </c>
      <c r="T776">
        <v>285.14</v>
      </c>
      <c r="U776">
        <v>244.5</v>
      </c>
      <c r="V776">
        <v>354.31</v>
      </c>
      <c r="W776">
        <v>469.27</v>
      </c>
      <c r="X776">
        <v>354.31</v>
      </c>
      <c r="Y776">
        <v>469.27</v>
      </c>
      <c r="Z776">
        <v>334.41</v>
      </c>
      <c r="AA776">
        <v>263.39999999999998</v>
      </c>
      <c r="AB776" t="s">
        <v>41</v>
      </c>
      <c r="AC776" t="s">
        <v>76</v>
      </c>
      <c r="AD776" t="s">
        <v>21690</v>
      </c>
      <c r="AE776" t="s">
        <v>21691</v>
      </c>
      <c r="AF776" t="s">
        <v>21692</v>
      </c>
      <c r="AG776" t="s">
        <v>15173</v>
      </c>
      <c r="AH776" t="s">
        <v>15174</v>
      </c>
    </row>
    <row r="777" spans="1:34" x14ac:dyDescent="0.5">
      <c r="A777" t="s">
        <v>8869</v>
      </c>
      <c r="B777" t="s">
        <v>35</v>
      </c>
      <c r="C777" t="s">
        <v>36</v>
      </c>
      <c r="D777" t="s">
        <v>37</v>
      </c>
      <c r="E777">
        <v>876008</v>
      </c>
      <c r="F777">
        <v>877297</v>
      </c>
      <c r="G777" t="s">
        <v>38</v>
      </c>
      <c r="H777" t="s">
        <v>8870</v>
      </c>
      <c r="I777" t="s">
        <v>8871</v>
      </c>
      <c r="K777">
        <v>1290</v>
      </c>
      <c r="L777">
        <v>430</v>
      </c>
      <c r="M777" s="1" t="s">
        <v>107</v>
      </c>
      <c r="N777">
        <v>0.53112368600000004</v>
      </c>
      <c r="O777">
        <v>4.2501414830000002</v>
      </c>
      <c r="P777">
        <v>2.3906325850000001</v>
      </c>
      <c r="Q777">
        <v>0.18539477200000001</v>
      </c>
      <c r="R777">
        <v>2.6587436329999998</v>
      </c>
      <c r="S777">
        <v>1.4220692029999999</v>
      </c>
      <c r="T777">
        <v>19.71</v>
      </c>
      <c r="U777">
        <v>75.099999999999994</v>
      </c>
      <c r="V777">
        <v>37.11</v>
      </c>
      <c r="W777">
        <v>17.670000000000002</v>
      </c>
      <c r="X777">
        <v>37.11</v>
      </c>
      <c r="Y777">
        <v>17.670000000000002</v>
      </c>
      <c r="Z777">
        <v>6.88</v>
      </c>
      <c r="AA777">
        <v>46.98</v>
      </c>
      <c r="AB777" t="s">
        <v>41</v>
      </c>
      <c r="AC777" t="s">
        <v>51</v>
      </c>
      <c r="AD777" t="s">
        <v>8872</v>
      </c>
      <c r="AE777" t="s">
        <v>8873</v>
      </c>
      <c r="AF777" t="s">
        <v>8874</v>
      </c>
      <c r="AG777" t="s">
        <v>2066</v>
      </c>
      <c r="AH777" t="s">
        <v>2066</v>
      </c>
    </row>
    <row r="778" spans="1:34" x14ac:dyDescent="0.5">
      <c r="A778" t="s">
        <v>14112</v>
      </c>
      <c r="B778" t="s">
        <v>35</v>
      </c>
      <c r="C778" t="s">
        <v>36</v>
      </c>
      <c r="D778" t="s">
        <v>37</v>
      </c>
      <c r="E778">
        <v>640737</v>
      </c>
      <c r="F778">
        <v>642026</v>
      </c>
      <c r="G778" t="s">
        <v>38</v>
      </c>
      <c r="H778" t="s">
        <v>14113</v>
      </c>
      <c r="I778" t="s">
        <v>14114</v>
      </c>
      <c r="J778" t="s">
        <v>14115</v>
      </c>
      <c r="K778">
        <v>1290</v>
      </c>
      <c r="L778">
        <v>430</v>
      </c>
      <c r="M778" s="1" t="s">
        <v>107</v>
      </c>
      <c r="N778">
        <v>0.75077095599999999</v>
      </c>
      <c r="O778">
        <v>5.0779399610000002</v>
      </c>
      <c r="P778">
        <v>2.9143554589999998</v>
      </c>
      <c r="Q778">
        <v>0.23591253200000001</v>
      </c>
      <c r="R778">
        <v>1.2225282289999999</v>
      </c>
      <c r="S778">
        <v>0.72922038</v>
      </c>
      <c r="T778">
        <v>53.56</v>
      </c>
      <c r="U778">
        <v>184.38</v>
      </c>
      <c r="V778">
        <v>71.34</v>
      </c>
      <c r="W778">
        <v>36.31</v>
      </c>
      <c r="X778">
        <v>71.34</v>
      </c>
      <c r="Y778">
        <v>36.31</v>
      </c>
      <c r="Z778">
        <v>16.829999999999998</v>
      </c>
      <c r="AA778">
        <v>44.39</v>
      </c>
      <c r="AB778" t="s">
        <v>50</v>
      </c>
      <c r="AC778" t="s">
        <v>76</v>
      </c>
      <c r="AD778" t="s">
        <v>14116</v>
      </c>
      <c r="AE778" t="s">
        <v>14117</v>
      </c>
      <c r="AF778" t="s">
        <v>14118</v>
      </c>
      <c r="AG778" t="s">
        <v>14119</v>
      </c>
      <c r="AH778" t="s">
        <v>14119</v>
      </c>
    </row>
    <row r="779" spans="1:34" x14ac:dyDescent="0.5">
      <c r="A779" t="s">
        <v>15879</v>
      </c>
      <c r="B779" t="s">
        <v>35</v>
      </c>
      <c r="C779" t="s">
        <v>36</v>
      </c>
      <c r="D779" t="s">
        <v>37</v>
      </c>
      <c r="E779">
        <v>3516569</v>
      </c>
      <c r="F779">
        <v>3517858</v>
      </c>
      <c r="G779" t="s">
        <v>38</v>
      </c>
      <c r="H779" t="s">
        <v>15880</v>
      </c>
      <c r="I779" t="s">
        <v>15881</v>
      </c>
      <c r="J779" t="s">
        <v>15882</v>
      </c>
      <c r="K779">
        <v>1290</v>
      </c>
      <c r="L779">
        <v>430</v>
      </c>
      <c r="M779" s="1" t="s">
        <v>107</v>
      </c>
      <c r="N779">
        <v>0.971049457</v>
      </c>
      <c r="O779">
        <v>4.8605570839999999</v>
      </c>
      <c r="P779">
        <v>2.9158032710000001</v>
      </c>
      <c r="Q779">
        <v>0.23840333399999999</v>
      </c>
      <c r="R779">
        <v>1.3474896839999999</v>
      </c>
      <c r="S779">
        <v>0.79294650899999997</v>
      </c>
      <c r="T779">
        <v>88.55</v>
      </c>
      <c r="U779">
        <v>282.69</v>
      </c>
      <c r="V779">
        <v>91.19</v>
      </c>
      <c r="W779">
        <v>58.16</v>
      </c>
      <c r="X779">
        <v>91.19</v>
      </c>
      <c r="Y779">
        <v>58.16</v>
      </c>
      <c r="Z779">
        <v>21.74</v>
      </c>
      <c r="AA779">
        <v>78.37</v>
      </c>
      <c r="AB779" t="s">
        <v>50</v>
      </c>
      <c r="AC779" t="s">
        <v>51</v>
      </c>
      <c r="AD779" t="s">
        <v>15883</v>
      </c>
      <c r="AE779" t="s">
        <v>15884</v>
      </c>
      <c r="AF779" t="s">
        <v>15885</v>
      </c>
      <c r="AG779" t="s">
        <v>15886</v>
      </c>
      <c r="AH779" t="s">
        <v>15886</v>
      </c>
    </row>
    <row r="780" spans="1:34" x14ac:dyDescent="0.5">
      <c r="A780" t="s">
        <v>2391</v>
      </c>
      <c r="B780" t="s">
        <v>35</v>
      </c>
      <c r="C780" t="s">
        <v>36</v>
      </c>
      <c r="D780" t="s">
        <v>37</v>
      </c>
      <c r="E780">
        <v>1460815</v>
      </c>
      <c r="F780">
        <v>1462101</v>
      </c>
      <c r="G780" t="s">
        <v>73</v>
      </c>
      <c r="H780" t="s">
        <v>2392</v>
      </c>
      <c r="I780" t="s">
        <v>2393</v>
      </c>
      <c r="J780" t="s">
        <v>2394</v>
      </c>
      <c r="K780">
        <v>1287</v>
      </c>
      <c r="L780">
        <v>429</v>
      </c>
      <c r="M780" s="1" t="s">
        <v>107</v>
      </c>
      <c r="N780">
        <v>0.46345657800000001</v>
      </c>
      <c r="O780">
        <v>2.6732824430000002</v>
      </c>
      <c r="P780">
        <v>1.5683695099999999</v>
      </c>
      <c r="Q780">
        <v>0.32072226999999998</v>
      </c>
      <c r="R780">
        <v>2.2671755729999998</v>
      </c>
      <c r="S780">
        <v>1.2939489209999999</v>
      </c>
      <c r="T780">
        <v>5.39</v>
      </c>
      <c r="U780">
        <v>17.510000000000002</v>
      </c>
      <c r="V780">
        <v>11.63</v>
      </c>
      <c r="W780">
        <v>6.55</v>
      </c>
      <c r="X780">
        <v>11.63</v>
      </c>
      <c r="Y780">
        <v>6.55</v>
      </c>
      <c r="Z780">
        <v>3.73</v>
      </c>
      <c r="AA780">
        <v>14.85</v>
      </c>
      <c r="AB780" t="s">
        <v>41</v>
      </c>
      <c r="AC780" t="s">
        <v>42</v>
      </c>
      <c r="AD780" t="s">
        <v>2395</v>
      </c>
      <c r="AE780" t="s">
        <v>2396</v>
      </c>
      <c r="AF780" t="s">
        <v>2397</v>
      </c>
      <c r="AG780" t="s">
        <v>2398</v>
      </c>
      <c r="AH780" t="s">
        <v>2398</v>
      </c>
    </row>
    <row r="781" spans="1:34" x14ac:dyDescent="0.5">
      <c r="A781" t="s">
        <v>10692</v>
      </c>
      <c r="B781" t="s">
        <v>35</v>
      </c>
      <c r="C781" t="s">
        <v>36</v>
      </c>
      <c r="D781" t="s">
        <v>37</v>
      </c>
      <c r="E781">
        <v>2595280</v>
      </c>
      <c r="F781">
        <v>2596566</v>
      </c>
      <c r="G781" t="s">
        <v>73</v>
      </c>
      <c r="H781" t="s">
        <v>10693</v>
      </c>
      <c r="I781" t="s">
        <v>10694</v>
      </c>
      <c r="K781">
        <v>1287</v>
      </c>
      <c r="L781">
        <v>429</v>
      </c>
      <c r="M781" s="1" t="s">
        <v>107</v>
      </c>
      <c r="N781">
        <v>0.65020399399999995</v>
      </c>
      <c r="O781">
        <v>1.8483693349999999</v>
      </c>
      <c r="P781">
        <v>1.2492866650000001</v>
      </c>
      <c r="Q781">
        <v>0.92140863200000001</v>
      </c>
      <c r="R781">
        <v>1.470563321</v>
      </c>
      <c r="S781">
        <v>1.195985976</v>
      </c>
      <c r="T781">
        <v>30.28</v>
      </c>
      <c r="U781">
        <v>43.64</v>
      </c>
      <c r="V781">
        <v>46.57</v>
      </c>
      <c r="W781">
        <v>23.61</v>
      </c>
      <c r="X781">
        <v>46.57</v>
      </c>
      <c r="Y781">
        <v>23.61</v>
      </c>
      <c r="Z781">
        <v>42.91</v>
      </c>
      <c r="AA781">
        <v>34.72</v>
      </c>
      <c r="AB781" t="s">
        <v>41</v>
      </c>
      <c r="AC781" t="s">
        <v>76</v>
      </c>
      <c r="AD781" t="s">
        <v>10695</v>
      </c>
      <c r="AE781" t="s">
        <v>10696</v>
      </c>
      <c r="AF781" t="s">
        <v>10697</v>
      </c>
      <c r="AG781" t="s">
        <v>10698</v>
      </c>
      <c r="AH781" t="s">
        <v>10698</v>
      </c>
    </row>
    <row r="782" spans="1:34" x14ac:dyDescent="0.5">
      <c r="A782" t="s">
        <v>11004</v>
      </c>
      <c r="B782" t="s">
        <v>35</v>
      </c>
      <c r="C782" t="s">
        <v>36</v>
      </c>
      <c r="D782" t="s">
        <v>37</v>
      </c>
      <c r="E782">
        <v>1508482</v>
      </c>
      <c r="F782">
        <v>1509768</v>
      </c>
      <c r="G782" t="s">
        <v>73</v>
      </c>
      <c r="H782" t="s">
        <v>11005</v>
      </c>
      <c r="I782" t="s">
        <v>11006</v>
      </c>
      <c r="K782">
        <v>1287</v>
      </c>
      <c r="L782">
        <v>429</v>
      </c>
      <c r="M782" s="1" t="s">
        <v>107</v>
      </c>
      <c r="N782">
        <v>0.50639966999999997</v>
      </c>
      <c r="O782">
        <v>4.0081355930000004</v>
      </c>
      <c r="P782">
        <v>2.2572676309999999</v>
      </c>
      <c r="Q782">
        <v>0.16969446699999999</v>
      </c>
      <c r="R782">
        <v>1.661694915</v>
      </c>
      <c r="S782">
        <v>0.91569469100000001</v>
      </c>
      <c r="T782">
        <v>24.53</v>
      </c>
      <c r="U782">
        <v>118.24</v>
      </c>
      <c r="V782">
        <v>48.44</v>
      </c>
      <c r="W782">
        <v>29.5</v>
      </c>
      <c r="X782">
        <v>48.44</v>
      </c>
      <c r="Y782">
        <v>29.5</v>
      </c>
      <c r="Z782">
        <v>8.2200000000000006</v>
      </c>
      <c r="AA782">
        <v>49.02</v>
      </c>
      <c r="AB782" t="s">
        <v>41</v>
      </c>
      <c r="AC782" t="s">
        <v>76</v>
      </c>
      <c r="AD782" t="s">
        <v>11007</v>
      </c>
      <c r="AE782" t="s">
        <v>11008</v>
      </c>
      <c r="AF782" t="s">
        <v>11009</v>
      </c>
      <c r="AG782" t="s">
        <v>55</v>
      </c>
      <c r="AH782" t="s">
        <v>55</v>
      </c>
    </row>
    <row r="783" spans="1:34" x14ac:dyDescent="0.5">
      <c r="A783" t="s">
        <v>11912</v>
      </c>
      <c r="B783" t="s">
        <v>35</v>
      </c>
      <c r="C783" t="s">
        <v>36</v>
      </c>
      <c r="D783" t="s">
        <v>37</v>
      </c>
      <c r="E783">
        <v>2045078</v>
      </c>
      <c r="F783">
        <v>2046364</v>
      </c>
      <c r="G783" t="s">
        <v>73</v>
      </c>
      <c r="H783" t="s">
        <v>11913</v>
      </c>
      <c r="I783" t="s">
        <v>11914</v>
      </c>
      <c r="J783" t="s">
        <v>11915</v>
      </c>
      <c r="K783">
        <v>1287</v>
      </c>
      <c r="L783">
        <v>429</v>
      </c>
      <c r="M783" s="1" t="s">
        <v>107</v>
      </c>
      <c r="N783">
        <v>1.9082099100000001</v>
      </c>
      <c r="O783">
        <v>4.3191394489999997</v>
      </c>
      <c r="P783">
        <v>3.1136746799999999</v>
      </c>
      <c r="Q783">
        <v>1.183945877</v>
      </c>
      <c r="R783">
        <v>5.3611637500000002</v>
      </c>
      <c r="S783">
        <v>3.2725548130000002</v>
      </c>
      <c r="T783">
        <v>104.36</v>
      </c>
      <c r="U783">
        <v>387.47</v>
      </c>
      <c r="V783">
        <v>54.69</v>
      </c>
      <c r="W783">
        <v>89.71</v>
      </c>
      <c r="X783">
        <v>54.69</v>
      </c>
      <c r="Y783">
        <v>89.71</v>
      </c>
      <c r="Z783">
        <v>64.75</v>
      </c>
      <c r="AA783">
        <v>480.95</v>
      </c>
      <c r="AB783" t="s">
        <v>41</v>
      </c>
      <c r="AC783" t="s">
        <v>42</v>
      </c>
      <c r="AD783" t="s">
        <v>11916</v>
      </c>
      <c r="AE783" t="s">
        <v>11917</v>
      </c>
      <c r="AF783" t="s">
        <v>11918</v>
      </c>
      <c r="AG783" t="s">
        <v>11919</v>
      </c>
      <c r="AH783" t="s">
        <v>11919</v>
      </c>
    </row>
    <row r="784" spans="1:34" x14ac:dyDescent="0.5">
      <c r="A784" t="s">
        <v>16402</v>
      </c>
      <c r="B784" t="s">
        <v>35</v>
      </c>
      <c r="C784" t="s">
        <v>36</v>
      </c>
      <c r="D784" t="s">
        <v>37</v>
      </c>
      <c r="E784">
        <v>3112517</v>
      </c>
      <c r="F784">
        <v>3113803</v>
      </c>
      <c r="G784" t="s">
        <v>38</v>
      </c>
      <c r="H784" t="s">
        <v>16403</v>
      </c>
      <c r="I784" t="s">
        <v>16404</v>
      </c>
      <c r="J784" t="s">
        <v>16405</v>
      </c>
      <c r="K784">
        <v>1287</v>
      </c>
      <c r="L784">
        <v>429</v>
      </c>
      <c r="M784" s="1" t="s">
        <v>107</v>
      </c>
      <c r="N784">
        <v>0.41440049400000001</v>
      </c>
      <c r="O784">
        <v>4.7263751760000003</v>
      </c>
      <c r="P784">
        <v>2.570387835</v>
      </c>
      <c r="Q784">
        <v>0.25659250099999997</v>
      </c>
      <c r="R784">
        <v>3.324753173</v>
      </c>
      <c r="S784">
        <v>1.790672837</v>
      </c>
      <c r="T784">
        <v>40.229999999999997</v>
      </c>
      <c r="U784">
        <v>134.04</v>
      </c>
      <c r="V784">
        <v>97.08</v>
      </c>
      <c r="W784">
        <v>28.36</v>
      </c>
      <c r="X784">
        <v>97.08</v>
      </c>
      <c r="Y784">
        <v>28.36</v>
      </c>
      <c r="Z784">
        <v>24.91</v>
      </c>
      <c r="AA784">
        <v>94.29</v>
      </c>
      <c r="AB784" t="s">
        <v>41</v>
      </c>
      <c r="AC784" t="s">
        <v>51</v>
      </c>
      <c r="AD784" t="s">
        <v>16406</v>
      </c>
      <c r="AE784" t="s">
        <v>16407</v>
      </c>
      <c r="AF784" t="s">
        <v>16408</v>
      </c>
      <c r="AG784" t="s">
        <v>16409</v>
      </c>
      <c r="AH784" t="s">
        <v>16409</v>
      </c>
    </row>
    <row r="785" spans="1:34" x14ac:dyDescent="0.5">
      <c r="A785" t="s">
        <v>24233</v>
      </c>
      <c r="B785" t="s">
        <v>1001</v>
      </c>
      <c r="C785" t="s">
        <v>36</v>
      </c>
      <c r="D785" t="s">
        <v>37</v>
      </c>
      <c r="E785">
        <v>1515</v>
      </c>
      <c r="F785">
        <v>1826</v>
      </c>
      <c r="G785" t="s">
        <v>73</v>
      </c>
      <c r="H785" t="s">
        <v>24234</v>
      </c>
      <c r="K785">
        <v>312</v>
      </c>
      <c r="L785">
        <v>104</v>
      </c>
      <c r="M785" s="1" t="s">
        <v>107</v>
      </c>
      <c r="N785">
        <v>0.54694946899999997</v>
      </c>
      <c r="O785">
        <v>0.665102835</v>
      </c>
      <c r="P785">
        <v>0.60602615199999998</v>
      </c>
      <c r="Q785">
        <v>0.75338071900000003</v>
      </c>
      <c r="R785">
        <v>1.1736572700000001</v>
      </c>
      <c r="S785">
        <v>0.96351899500000004</v>
      </c>
      <c r="T785">
        <v>5446.49</v>
      </c>
      <c r="U785">
        <v>7581.74</v>
      </c>
      <c r="V785">
        <v>9957.94</v>
      </c>
      <c r="W785">
        <v>11399.35</v>
      </c>
      <c r="X785">
        <v>9957.94</v>
      </c>
      <c r="Y785">
        <v>11399.35</v>
      </c>
      <c r="Z785">
        <v>7502.12</v>
      </c>
      <c r="AA785">
        <v>13378.93</v>
      </c>
      <c r="AB785" t="s">
        <v>50</v>
      </c>
      <c r="AC785" t="s">
        <v>42</v>
      </c>
      <c r="AD785" t="s">
        <v>24235</v>
      </c>
      <c r="AE785" t="s">
        <v>24236</v>
      </c>
      <c r="AF785" t="s">
        <v>24237</v>
      </c>
      <c r="AG785" t="s">
        <v>24094</v>
      </c>
      <c r="AH785" t="s">
        <v>24238</v>
      </c>
    </row>
    <row r="786" spans="1:34" x14ac:dyDescent="0.5">
      <c r="A786" t="s">
        <v>1027</v>
      </c>
      <c r="B786" t="s">
        <v>35</v>
      </c>
      <c r="C786" t="s">
        <v>36</v>
      </c>
      <c r="D786" t="s">
        <v>37</v>
      </c>
      <c r="E786">
        <v>21838</v>
      </c>
      <c r="F786">
        <v>23121</v>
      </c>
      <c r="G786" t="s">
        <v>73</v>
      </c>
      <c r="H786" t="s">
        <v>1028</v>
      </c>
      <c r="I786" t="s">
        <v>1029</v>
      </c>
      <c r="K786">
        <v>1284</v>
      </c>
      <c r="L786">
        <v>428</v>
      </c>
      <c r="N786">
        <v>0.67710049400000005</v>
      </c>
      <c r="O786">
        <v>0.58382643000000001</v>
      </c>
      <c r="P786">
        <v>0.63046346200000003</v>
      </c>
      <c r="Q786">
        <v>1.2322899510000001</v>
      </c>
      <c r="R786">
        <v>2.2800788949999999</v>
      </c>
      <c r="S786">
        <v>1.7561844230000001</v>
      </c>
      <c r="T786">
        <v>4.1100000000000003</v>
      </c>
      <c r="U786">
        <v>2.96</v>
      </c>
      <c r="V786">
        <v>6.07</v>
      </c>
      <c r="W786">
        <v>5.07</v>
      </c>
      <c r="X786">
        <v>6.07</v>
      </c>
      <c r="Y786">
        <v>5.07</v>
      </c>
      <c r="Z786">
        <v>7.48</v>
      </c>
      <c r="AA786">
        <v>11.56</v>
      </c>
      <c r="AB786" t="s">
        <v>41</v>
      </c>
      <c r="AC786" t="s">
        <v>51</v>
      </c>
      <c r="AD786" t="s">
        <v>1030</v>
      </c>
      <c r="AE786" t="s">
        <v>1031</v>
      </c>
      <c r="AF786" t="s">
        <v>1032</v>
      </c>
      <c r="AG786" t="s">
        <v>1033</v>
      </c>
      <c r="AH786" t="s">
        <v>1033</v>
      </c>
    </row>
    <row r="787" spans="1:34" x14ac:dyDescent="0.5">
      <c r="A787" t="s">
        <v>6510</v>
      </c>
      <c r="B787" t="s">
        <v>35</v>
      </c>
      <c r="C787" t="s">
        <v>36</v>
      </c>
      <c r="D787" t="s">
        <v>37</v>
      </c>
      <c r="E787">
        <v>1058537</v>
      </c>
      <c r="F787">
        <v>1059820</v>
      </c>
      <c r="G787" t="s">
        <v>38</v>
      </c>
      <c r="H787" t="s">
        <v>6511</v>
      </c>
      <c r="I787" t="s">
        <v>6512</v>
      </c>
      <c r="J787" t="s">
        <v>6513</v>
      </c>
      <c r="K787">
        <v>1284</v>
      </c>
      <c r="L787">
        <v>428</v>
      </c>
      <c r="M787" s="1" t="s">
        <v>107</v>
      </c>
      <c r="N787">
        <v>0.68340773799999999</v>
      </c>
      <c r="O787">
        <v>3.9235453320000002</v>
      </c>
      <c r="P787">
        <v>2.3034765350000002</v>
      </c>
      <c r="Q787">
        <v>0.23251488100000001</v>
      </c>
      <c r="R787">
        <v>2.1603518269999999</v>
      </c>
      <c r="S787">
        <v>1.1964333540000001</v>
      </c>
      <c r="T787">
        <v>18.37</v>
      </c>
      <c r="U787">
        <v>57.99</v>
      </c>
      <c r="V787">
        <v>26.88</v>
      </c>
      <c r="W787">
        <v>14.78</v>
      </c>
      <c r="X787">
        <v>26.88</v>
      </c>
      <c r="Y787">
        <v>14.78</v>
      </c>
      <c r="Z787">
        <v>6.25</v>
      </c>
      <c r="AA787">
        <v>31.93</v>
      </c>
      <c r="AB787" t="s">
        <v>41</v>
      </c>
      <c r="AC787" t="s">
        <v>51</v>
      </c>
      <c r="AD787" t="s">
        <v>6514</v>
      </c>
      <c r="AE787" t="s">
        <v>6515</v>
      </c>
      <c r="AF787" t="s">
        <v>6516</v>
      </c>
      <c r="AG787" t="s">
        <v>6517</v>
      </c>
      <c r="AH787" t="s">
        <v>6517</v>
      </c>
    </row>
    <row r="788" spans="1:34" x14ac:dyDescent="0.5">
      <c r="A788" t="s">
        <v>14182</v>
      </c>
      <c r="B788" t="s">
        <v>35</v>
      </c>
      <c r="C788" t="s">
        <v>36</v>
      </c>
      <c r="D788" t="s">
        <v>37</v>
      </c>
      <c r="E788">
        <v>1956203</v>
      </c>
      <c r="F788">
        <v>1957486</v>
      </c>
      <c r="G788" t="s">
        <v>38</v>
      </c>
      <c r="H788" t="s">
        <v>14183</v>
      </c>
      <c r="K788">
        <v>1284</v>
      </c>
      <c r="L788">
        <v>428</v>
      </c>
      <c r="M788" s="1" t="s">
        <v>107</v>
      </c>
      <c r="N788">
        <v>0.17233717500000001</v>
      </c>
      <c r="O788">
        <v>1.952705997</v>
      </c>
      <c r="P788">
        <v>1.0625215859999999</v>
      </c>
      <c r="Q788">
        <v>7.1656713999999996E-2</v>
      </c>
      <c r="R788">
        <v>0.82301316400000002</v>
      </c>
      <c r="S788">
        <v>0.44733493899999999</v>
      </c>
      <c r="T788">
        <v>12.41</v>
      </c>
      <c r="U788">
        <v>40.049999999999997</v>
      </c>
      <c r="V788">
        <v>72.010000000000005</v>
      </c>
      <c r="W788">
        <v>20.51</v>
      </c>
      <c r="X788">
        <v>72.010000000000005</v>
      </c>
      <c r="Y788">
        <v>20.51</v>
      </c>
      <c r="Z788">
        <v>5.16</v>
      </c>
      <c r="AA788">
        <v>16.88</v>
      </c>
      <c r="AB788" t="s">
        <v>58</v>
      </c>
      <c r="AC788" t="s">
        <v>51</v>
      </c>
      <c r="AD788" t="s">
        <v>14184</v>
      </c>
      <c r="AE788" t="s">
        <v>14185</v>
      </c>
      <c r="AF788" t="s">
        <v>14186</v>
      </c>
      <c r="AG788" t="s">
        <v>111</v>
      </c>
      <c r="AH788" t="s">
        <v>111</v>
      </c>
    </row>
    <row r="789" spans="1:34" x14ac:dyDescent="0.5">
      <c r="A789" t="s">
        <v>14564</v>
      </c>
      <c r="B789" t="s">
        <v>35</v>
      </c>
      <c r="C789" t="s">
        <v>36</v>
      </c>
      <c r="D789" t="s">
        <v>37</v>
      </c>
      <c r="E789">
        <v>1284660</v>
      </c>
      <c r="F789">
        <v>1285943</v>
      </c>
      <c r="G789" t="s">
        <v>38</v>
      </c>
      <c r="H789" t="s">
        <v>14565</v>
      </c>
      <c r="I789" t="s">
        <v>14566</v>
      </c>
      <c r="J789" t="s">
        <v>14567</v>
      </c>
      <c r="K789">
        <v>1284</v>
      </c>
      <c r="L789">
        <v>428</v>
      </c>
      <c r="M789" s="1" t="s">
        <v>107</v>
      </c>
      <c r="N789">
        <v>1.29638334</v>
      </c>
      <c r="O789">
        <v>7.0571606730000003</v>
      </c>
      <c r="P789">
        <v>4.1767720070000003</v>
      </c>
      <c r="Q789">
        <v>0.29377203299999999</v>
      </c>
      <c r="R789">
        <v>2.4049054249999999</v>
      </c>
      <c r="S789">
        <v>1.3493387290000001</v>
      </c>
      <c r="T789">
        <v>99.29</v>
      </c>
      <c r="U789">
        <v>339.52</v>
      </c>
      <c r="V789">
        <v>76.59</v>
      </c>
      <c r="W789">
        <v>48.11</v>
      </c>
      <c r="X789">
        <v>76.59</v>
      </c>
      <c r="Y789">
        <v>48.11</v>
      </c>
      <c r="Z789">
        <v>22.5</v>
      </c>
      <c r="AA789">
        <v>115.7</v>
      </c>
      <c r="AB789" t="s">
        <v>41</v>
      </c>
      <c r="AC789" t="s">
        <v>51</v>
      </c>
      <c r="AD789" t="s">
        <v>14568</v>
      </c>
      <c r="AE789" t="s">
        <v>14569</v>
      </c>
      <c r="AF789" t="s">
        <v>14570</v>
      </c>
      <c r="AG789" t="s">
        <v>14571</v>
      </c>
      <c r="AH789" t="s">
        <v>14571</v>
      </c>
    </row>
    <row r="790" spans="1:34" x14ac:dyDescent="0.5">
      <c r="A790" t="s">
        <v>17908</v>
      </c>
      <c r="B790" t="s">
        <v>35</v>
      </c>
      <c r="C790" t="s">
        <v>36</v>
      </c>
      <c r="D790" t="s">
        <v>37</v>
      </c>
      <c r="E790">
        <v>603443</v>
      </c>
      <c r="F790">
        <v>604726</v>
      </c>
      <c r="G790" t="s">
        <v>73</v>
      </c>
      <c r="H790" t="s">
        <v>17909</v>
      </c>
      <c r="I790" t="s">
        <v>17910</v>
      </c>
      <c r="J790" t="s">
        <v>17911</v>
      </c>
      <c r="K790">
        <v>1284</v>
      </c>
      <c r="L790">
        <v>428</v>
      </c>
      <c r="M790" s="1" t="s">
        <v>107</v>
      </c>
      <c r="N790">
        <v>0.888046314</v>
      </c>
      <c r="O790">
        <v>6.1940422699999997</v>
      </c>
      <c r="P790">
        <v>3.541044292</v>
      </c>
      <c r="Q790">
        <v>0.33292563600000002</v>
      </c>
      <c r="R790">
        <v>2.1815609920000001</v>
      </c>
      <c r="S790">
        <v>1.2572433139999999</v>
      </c>
      <c r="T790">
        <v>108.91</v>
      </c>
      <c r="U790">
        <v>372.2</v>
      </c>
      <c r="V790">
        <v>122.64</v>
      </c>
      <c r="W790">
        <v>60.09</v>
      </c>
      <c r="X790">
        <v>122.64</v>
      </c>
      <c r="Y790">
        <v>60.09</v>
      </c>
      <c r="Z790">
        <v>40.83</v>
      </c>
      <c r="AA790">
        <v>131.09</v>
      </c>
      <c r="AB790" t="s">
        <v>50</v>
      </c>
      <c r="AC790" t="s">
        <v>76</v>
      </c>
      <c r="AD790" t="s">
        <v>17912</v>
      </c>
      <c r="AE790" t="s">
        <v>17913</v>
      </c>
      <c r="AF790" t="s">
        <v>17914</v>
      </c>
      <c r="AG790" t="s">
        <v>17915</v>
      </c>
      <c r="AH790" t="s">
        <v>17915</v>
      </c>
    </row>
    <row r="791" spans="1:34" x14ac:dyDescent="0.5">
      <c r="A791" t="s">
        <v>21231</v>
      </c>
      <c r="B791" t="s">
        <v>35</v>
      </c>
      <c r="C791" t="s">
        <v>36</v>
      </c>
      <c r="D791" t="s">
        <v>37</v>
      </c>
      <c r="E791">
        <v>2476853</v>
      </c>
      <c r="F791">
        <v>2478136</v>
      </c>
      <c r="G791" t="s">
        <v>38</v>
      </c>
      <c r="H791" t="s">
        <v>21232</v>
      </c>
      <c r="I791" t="s">
        <v>21233</v>
      </c>
      <c r="J791" t="s">
        <v>21234</v>
      </c>
      <c r="K791">
        <v>1284</v>
      </c>
      <c r="L791">
        <v>428</v>
      </c>
      <c r="M791" s="1" t="s">
        <v>107</v>
      </c>
      <c r="N791">
        <v>0.167567568</v>
      </c>
      <c r="O791">
        <v>1.0170950320000001</v>
      </c>
      <c r="P791">
        <v>0.59233130000000001</v>
      </c>
      <c r="Q791">
        <v>0.30629490199999998</v>
      </c>
      <c r="R791">
        <v>1.4241704749999999</v>
      </c>
      <c r="S791">
        <v>0.86523268900000005</v>
      </c>
      <c r="T791">
        <v>48.98</v>
      </c>
      <c r="U791">
        <v>171.35</v>
      </c>
      <c r="V791">
        <v>292.3</v>
      </c>
      <c r="W791">
        <v>168.47</v>
      </c>
      <c r="X791">
        <v>292.3</v>
      </c>
      <c r="Y791">
        <v>168.47</v>
      </c>
      <c r="Z791">
        <v>89.53</v>
      </c>
      <c r="AA791">
        <v>239.93</v>
      </c>
      <c r="AB791" t="s">
        <v>41</v>
      </c>
      <c r="AC791" t="s">
        <v>42</v>
      </c>
      <c r="AD791" t="s">
        <v>21235</v>
      </c>
      <c r="AE791" t="s">
        <v>21236</v>
      </c>
      <c r="AF791" t="s">
        <v>21237</v>
      </c>
      <c r="AG791" t="s">
        <v>21238</v>
      </c>
      <c r="AH791" t="s">
        <v>21238</v>
      </c>
    </row>
    <row r="792" spans="1:34" x14ac:dyDescent="0.5">
      <c r="A792" t="s">
        <v>950</v>
      </c>
      <c r="B792" t="s">
        <v>35</v>
      </c>
      <c r="C792" t="s">
        <v>36</v>
      </c>
      <c r="D792" t="s">
        <v>37</v>
      </c>
      <c r="E792">
        <v>2124966</v>
      </c>
      <c r="F792">
        <v>2126246</v>
      </c>
      <c r="G792" t="s">
        <v>38</v>
      </c>
      <c r="H792" t="s">
        <v>951</v>
      </c>
      <c r="I792" t="s">
        <v>952</v>
      </c>
      <c r="K792">
        <v>1281</v>
      </c>
      <c r="L792">
        <v>427</v>
      </c>
      <c r="M792" s="1" t="s">
        <v>107</v>
      </c>
      <c r="N792">
        <v>0.29623287700000001</v>
      </c>
      <c r="O792">
        <v>1.7443609019999999</v>
      </c>
      <c r="P792">
        <v>1.0202968889999999</v>
      </c>
      <c r="Q792">
        <v>0.13356164400000001</v>
      </c>
      <c r="R792">
        <v>0.45864661699999998</v>
      </c>
      <c r="S792">
        <v>0.29610413000000002</v>
      </c>
      <c r="T792">
        <v>1.73</v>
      </c>
      <c r="U792">
        <v>6.96</v>
      </c>
      <c r="V792">
        <v>5.84</v>
      </c>
      <c r="W792">
        <v>3.99</v>
      </c>
      <c r="X792">
        <v>5.84</v>
      </c>
      <c r="Y792">
        <v>3.99</v>
      </c>
      <c r="Z792">
        <v>0.78</v>
      </c>
      <c r="AA792">
        <v>1.83</v>
      </c>
      <c r="AB792" t="s">
        <v>41</v>
      </c>
      <c r="AC792" t="s">
        <v>42</v>
      </c>
      <c r="AD792" t="s">
        <v>953</v>
      </c>
      <c r="AE792" t="s">
        <v>954</v>
      </c>
      <c r="AF792" t="s">
        <v>955</v>
      </c>
      <c r="AG792" t="s">
        <v>956</v>
      </c>
      <c r="AH792" t="s">
        <v>957</v>
      </c>
    </row>
    <row r="793" spans="1:34" x14ac:dyDescent="0.5">
      <c r="A793" t="s">
        <v>1959</v>
      </c>
      <c r="B793" t="s">
        <v>35</v>
      </c>
      <c r="C793" t="s">
        <v>36</v>
      </c>
      <c r="D793" t="s">
        <v>37</v>
      </c>
      <c r="E793">
        <v>2982289</v>
      </c>
      <c r="F793">
        <v>2983566</v>
      </c>
      <c r="G793" t="s">
        <v>73</v>
      </c>
      <c r="H793" t="s">
        <v>1960</v>
      </c>
      <c r="I793" t="s">
        <v>1961</v>
      </c>
      <c r="J793" t="s">
        <v>1962</v>
      </c>
      <c r="K793">
        <v>1278</v>
      </c>
      <c r="L793">
        <v>426</v>
      </c>
      <c r="M793" s="1" t="s">
        <v>107</v>
      </c>
      <c r="N793">
        <v>0.23833167799999999</v>
      </c>
      <c r="O793">
        <v>1.537946429</v>
      </c>
      <c r="P793">
        <v>0.88813905299999996</v>
      </c>
      <c r="Q793">
        <v>9.4339622999999997E-2</v>
      </c>
      <c r="R793">
        <v>1.1919642859999999</v>
      </c>
      <c r="S793">
        <v>0.64315195400000003</v>
      </c>
      <c r="T793">
        <v>2.4</v>
      </c>
      <c r="U793">
        <v>6.89</v>
      </c>
      <c r="V793">
        <v>10.07</v>
      </c>
      <c r="W793">
        <v>4.4800000000000004</v>
      </c>
      <c r="X793">
        <v>10.07</v>
      </c>
      <c r="Y793">
        <v>4.4800000000000004</v>
      </c>
      <c r="Z793">
        <v>0.95</v>
      </c>
      <c r="AA793">
        <v>5.34</v>
      </c>
      <c r="AB793" t="s">
        <v>41</v>
      </c>
      <c r="AC793" t="s">
        <v>42</v>
      </c>
      <c r="AD793" t="s">
        <v>1963</v>
      </c>
      <c r="AE793" t="s">
        <v>1964</v>
      </c>
      <c r="AF793" t="s">
        <v>1965</v>
      </c>
      <c r="AG793" t="s">
        <v>1966</v>
      </c>
      <c r="AH793" t="s">
        <v>1967</v>
      </c>
    </row>
    <row r="794" spans="1:34" x14ac:dyDescent="0.5">
      <c r="A794" t="s">
        <v>5083</v>
      </c>
      <c r="B794" t="s">
        <v>35</v>
      </c>
      <c r="C794" t="s">
        <v>36</v>
      </c>
      <c r="D794" t="s">
        <v>37</v>
      </c>
      <c r="E794">
        <v>1444115</v>
      </c>
      <c r="F794">
        <v>1445392</v>
      </c>
      <c r="G794" t="s">
        <v>38</v>
      </c>
      <c r="H794" t="s">
        <v>5084</v>
      </c>
      <c r="I794" t="s">
        <v>5085</v>
      </c>
      <c r="K794">
        <v>1278</v>
      </c>
      <c r="L794">
        <v>426</v>
      </c>
      <c r="M794" s="1" t="s">
        <v>107</v>
      </c>
      <c r="N794">
        <v>0.39571428600000003</v>
      </c>
      <c r="O794">
        <v>0.87029893899999999</v>
      </c>
      <c r="P794">
        <v>0.63300661199999997</v>
      </c>
      <c r="Q794">
        <v>0.44857142900000002</v>
      </c>
      <c r="R794">
        <v>1.6325940210000001</v>
      </c>
      <c r="S794">
        <v>1.0405827249999999</v>
      </c>
      <c r="T794">
        <v>8.31</v>
      </c>
      <c r="U794">
        <v>18.05</v>
      </c>
      <c r="V794">
        <v>21</v>
      </c>
      <c r="W794">
        <v>20.74</v>
      </c>
      <c r="X794">
        <v>21</v>
      </c>
      <c r="Y794">
        <v>20.74</v>
      </c>
      <c r="Z794">
        <v>9.42</v>
      </c>
      <c r="AA794">
        <v>33.86</v>
      </c>
      <c r="AB794" t="s">
        <v>41</v>
      </c>
      <c r="AC794" t="s">
        <v>76</v>
      </c>
      <c r="AD794" t="s">
        <v>5086</v>
      </c>
      <c r="AE794" t="s">
        <v>5087</v>
      </c>
      <c r="AF794" t="s">
        <v>5088</v>
      </c>
      <c r="AG794" t="s">
        <v>111</v>
      </c>
      <c r="AH794" t="s">
        <v>111</v>
      </c>
    </row>
    <row r="795" spans="1:34" x14ac:dyDescent="0.5">
      <c r="A795" t="s">
        <v>6783</v>
      </c>
      <c r="B795" t="s">
        <v>35</v>
      </c>
      <c r="C795" t="s">
        <v>36</v>
      </c>
      <c r="D795" t="s">
        <v>37</v>
      </c>
      <c r="E795">
        <v>3272165</v>
      </c>
      <c r="F795">
        <v>3273442</v>
      </c>
      <c r="G795" t="s">
        <v>38</v>
      </c>
      <c r="H795" t="s">
        <v>6784</v>
      </c>
      <c r="I795" t="s">
        <v>6785</v>
      </c>
      <c r="K795">
        <v>1278</v>
      </c>
      <c r="L795">
        <v>426</v>
      </c>
      <c r="M795" s="1" t="s">
        <v>107</v>
      </c>
      <c r="N795">
        <v>0.50521020500000002</v>
      </c>
      <c r="O795">
        <v>2.4994011980000002</v>
      </c>
      <c r="P795">
        <v>1.502305701</v>
      </c>
      <c r="Q795">
        <v>0.15630614400000001</v>
      </c>
      <c r="R795">
        <v>0.77604790400000001</v>
      </c>
      <c r="S795">
        <v>0.466177024</v>
      </c>
      <c r="T795">
        <v>14.06</v>
      </c>
      <c r="U795">
        <v>20.87</v>
      </c>
      <c r="V795">
        <v>27.83</v>
      </c>
      <c r="W795">
        <v>8.35</v>
      </c>
      <c r="X795">
        <v>27.83</v>
      </c>
      <c r="Y795">
        <v>8.35</v>
      </c>
      <c r="Z795">
        <v>4.3499999999999996</v>
      </c>
      <c r="AA795">
        <v>6.48</v>
      </c>
      <c r="AB795" t="s">
        <v>41</v>
      </c>
      <c r="AC795" t="s">
        <v>76</v>
      </c>
      <c r="AD795" t="s">
        <v>6786</v>
      </c>
      <c r="AE795" t="s">
        <v>6787</v>
      </c>
      <c r="AF795" t="s">
        <v>6788</v>
      </c>
      <c r="AG795" t="s">
        <v>6789</v>
      </c>
      <c r="AH795" t="s">
        <v>6789</v>
      </c>
    </row>
    <row r="796" spans="1:34" x14ac:dyDescent="0.5">
      <c r="A796" t="s">
        <v>8039</v>
      </c>
      <c r="B796" t="s">
        <v>35</v>
      </c>
      <c r="C796" t="s">
        <v>36</v>
      </c>
      <c r="D796" t="s">
        <v>37</v>
      </c>
      <c r="E796">
        <v>3323275</v>
      </c>
      <c r="F796">
        <v>3324552</v>
      </c>
      <c r="G796" t="s">
        <v>38</v>
      </c>
      <c r="H796" t="s">
        <v>8040</v>
      </c>
      <c r="I796" t="s">
        <v>8041</v>
      </c>
      <c r="J796" t="s">
        <v>8042</v>
      </c>
      <c r="K796">
        <v>1278</v>
      </c>
      <c r="L796">
        <v>426</v>
      </c>
      <c r="M796" s="1" t="s">
        <v>107</v>
      </c>
      <c r="N796">
        <v>9.1706948639999997</v>
      </c>
      <c r="O796">
        <v>12.63598601</v>
      </c>
      <c r="P796">
        <v>10.903340439999999</v>
      </c>
      <c r="Q796">
        <v>1.401812689</v>
      </c>
      <c r="R796">
        <v>2.5688675120000002</v>
      </c>
      <c r="S796">
        <v>1.9853400999999999</v>
      </c>
      <c r="T796">
        <v>303.55</v>
      </c>
      <c r="U796">
        <v>1155.94</v>
      </c>
      <c r="V796">
        <v>33.1</v>
      </c>
      <c r="W796">
        <v>91.48</v>
      </c>
      <c r="X796">
        <v>33.1</v>
      </c>
      <c r="Y796">
        <v>91.48</v>
      </c>
      <c r="Z796">
        <v>46.4</v>
      </c>
      <c r="AA796">
        <v>235</v>
      </c>
      <c r="AB796" t="s">
        <v>41</v>
      </c>
      <c r="AC796" t="s">
        <v>42</v>
      </c>
      <c r="AD796" t="s">
        <v>8043</v>
      </c>
      <c r="AE796" t="s">
        <v>8044</v>
      </c>
      <c r="AF796" t="s">
        <v>8045</v>
      </c>
      <c r="AG796" t="s">
        <v>8046</v>
      </c>
      <c r="AH796" t="s">
        <v>8046</v>
      </c>
    </row>
    <row r="797" spans="1:34" x14ac:dyDescent="0.5">
      <c r="A797" t="s">
        <v>15387</v>
      </c>
      <c r="B797" t="s">
        <v>35</v>
      </c>
      <c r="C797" t="s">
        <v>36</v>
      </c>
      <c r="D797" t="s">
        <v>37</v>
      </c>
      <c r="E797">
        <v>1658511</v>
      </c>
      <c r="F797">
        <v>1659788</v>
      </c>
      <c r="G797" t="s">
        <v>73</v>
      </c>
      <c r="H797" t="s">
        <v>15388</v>
      </c>
      <c r="I797" t="s">
        <v>15389</v>
      </c>
      <c r="J797" t="s">
        <v>15390</v>
      </c>
      <c r="K797">
        <v>1278</v>
      </c>
      <c r="L797">
        <v>426</v>
      </c>
      <c r="M797" s="1" t="s">
        <v>107</v>
      </c>
      <c r="N797">
        <v>2.4511748729999998</v>
      </c>
      <c r="O797">
        <v>9.0279318140000004</v>
      </c>
      <c r="P797">
        <v>5.7395533429999999</v>
      </c>
      <c r="Q797">
        <v>0.22257645500000001</v>
      </c>
      <c r="R797">
        <v>0.99794618999999996</v>
      </c>
      <c r="S797">
        <v>0.61026132300000002</v>
      </c>
      <c r="T797">
        <v>207.59</v>
      </c>
      <c r="U797">
        <v>439.57</v>
      </c>
      <c r="V797">
        <v>84.69</v>
      </c>
      <c r="W797">
        <v>48.69</v>
      </c>
      <c r="X797">
        <v>84.69</v>
      </c>
      <c r="Y797">
        <v>48.69</v>
      </c>
      <c r="Z797">
        <v>18.850000000000001</v>
      </c>
      <c r="AA797">
        <v>48.59</v>
      </c>
      <c r="AB797" t="s">
        <v>41</v>
      </c>
      <c r="AC797" t="s">
        <v>42</v>
      </c>
      <c r="AD797" t="s">
        <v>15391</v>
      </c>
      <c r="AE797" t="s">
        <v>15392</v>
      </c>
      <c r="AF797" t="s">
        <v>15393</v>
      </c>
      <c r="AG797" t="s">
        <v>15394</v>
      </c>
      <c r="AH797" t="s">
        <v>15394</v>
      </c>
    </row>
    <row r="798" spans="1:34" x14ac:dyDescent="0.5">
      <c r="A798" t="s">
        <v>4080</v>
      </c>
      <c r="B798" t="s">
        <v>35</v>
      </c>
      <c r="C798" t="s">
        <v>36</v>
      </c>
      <c r="D798" t="s">
        <v>37</v>
      </c>
      <c r="E798">
        <v>386681</v>
      </c>
      <c r="F798">
        <v>387955</v>
      </c>
      <c r="G798" t="s">
        <v>38</v>
      </c>
      <c r="H798" t="s">
        <v>4081</v>
      </c>
      <c r="I798" t="s">
        <v>4082</v>
      </c>
      <c r="K798">
        <v>1275</v>
      </c>
      <c r="L798">
        <v>425</v>
      </c>
      <c r="M798" s="1" t="s">
        <v>107</v>
      </c>
      <c r="N798">
        <v>0.52692530400000004</v>
      </c>
      <c r="O798">
        <v>2.7648123020000002</v>
      </c>
      <c r="P798">
        <v>1.6458688029999999</v>
      </c>
      <c r="Q798">
        <v>0.21829762599999999</v>
      </c>
      <c r="R798">
        <v>2.5454545450000001</v>
      </c>
      <c r="S798">
        <v>1.3818760859999999</v>
      </c>
      <c r="T798">
        <v>9.1</v>
      </c>
      <c r="U798">
        <v>61.13</v>
      </c>
      <c r="V798">
        <v>17.27</v>
      </c>
      <c r="W798">
        <v>22.11</v>
      </c>
      <c r="X798">
        <v>17.27</v>
      </c>
      <c r="Y798">
        <v>22.11</v>
      </c>
      <c r="Z798">
        <v>3.77</v>
      </c>
      <c r="AA798">
        <v>56.28</v>
      </c>
      <c r="AB798" t="s">
        <v>41</v>
      </c>
      <c r="AC798" t="s">
        <v>42</v>
      </c>
      <c r="AD798" t="s">
        <v>4083</v>
      </c>
      <c r="AE798" t="s">
        <v>4084</v>
      </c>
      <c r="AF798" t="s">
        <v>4085</v>
      </c>
      <c r="AG798" t="s">
        <v>455</v>
      </c>
      <c r="AH798" t="s">
        <v>2504</v>
      </c>
    </row>
    <row r="799" spans="1:34" x14ac:dyDescent="0.5">
      <c r="A799" t="s">
        <v>11218</v>
      </c>
      <c r="B799" t="s">
        <v>35</v>
      </c>
      <c r="C799" t="s">
        <v>36</v>
      </c>
      <c r="D799" t="s">
        <v>37</v>
      </c>
      <c r="E799">
        <v>2506131</v>
      </c>
      <c r="F799">
        <v>2507405</v>
      </c>
      <c r="G799" t="s">
        <v>38</v>
      </c>
      <c r="H799" t="s">
        <v>11219</v>
      </c>
      <c r="I799" t="s">
        <v>11220</v>
      </c>
      <c r="K799">
        <v>1275</v>
      </c>
      <c r="L799">
        <v>425</v>
      </c>
      <c r="M799" s="1" t="s">
        <v>107</v>
      </c>
      <c r="N799">
        <v>5.0130339000000003E-2</v>
      </c>
      <c r="O799">
        <v>1.1586741890000001</v>
      </c>
      <c r="P799">
        <v>0.60440226399999997</v>
      </c>
      <c r="Q799">
        <v>3.5492280000000001E-2</v>
      </c>
      <c r="R799">
        <v>0.58956276399999996</v>
      </c>
      <c r="S799">
        <v>0.312527522</v>
      </c>
      <c r="T799">
        <v>2.5</v>
      </c>
      <c r="U799">
        <v>16.43</v>
      </c>
      <c r="V799">
        <v>49.87</v>
      </c>
      <c r="W799">
        <v>14.18</v>
      </c>
      <c r="X799">
        <v>49.87</v>
      </c>
      <c r="Y799">
        <v>14.18</v>
      </c>
      <c r="Z799">
        <v>1.77</v>
      </c>
      <c r="AA799">
        <v>8.36</v>
      </c>
      <c r="AB799" t="s">
        <v>41</v>
      </c>
      <c r="AC799" t="s">
        <v>42</v>
      </c>
      <c r="AD799" t="s">
        <v>11221</v>
      </c>
      <c r="AE799" t="s">
        <v>11222</v>
      </c>
      <c r="AF799" t="s">
        <v>11223</v>
      </c>
      <c r="AG799" t="s">
        <v>11224</v>
      </c>
      <c r="AH799" t="s">
        <v>11225</v>
      </c>
    </row>
    <row r="800" spans="1:34" x14ac:dyDescent="0.5">
      <c r="A800" t="s">
        <v>9668</v>
      </c>
      <c r="B800" t="s">
        <v>35</v>
      </c>
      <c r="C800" t="s">
        <v>36</v>
      </c>
      <c r="D800" t="s">
        <v>37</v>
      </c>
      <c r="E800">
        <v>2535487</v>
      </c>
      <c r="F800">
        <v>2536758</v>
      </c>
      <c r="G800" t="s">
        <v>73</v>
      </c>
      <c r="H800" t="s">
        <v>9669</v>
      </c>
      <c r="I800" t="s">
        <v>9670</v>
      </c>
      <c r="K800">
        <v>1272</v>
      </c>
      <c r="L800">
        <v>424</v>
      </c>
      <c r="M800" s="1" t="s">
        <v>107</v>
      </c>
      <c r="N800">
        <v>0.18932748499999999</v>
      </c>
      <c r="O800">
        <v>0.53048963699999996</v>
      </c>
      <c r="P800">
        <v>0.35990856100000002</v>
      </c>
      <c r="Q800">
        <v>0.18299220299999999</v>
      </c>
      <c r="R800">
        <v>0.58546109899999998</v>
      </c>
      <c r="S800">
        <v>0.38422665099999997</v>
      </c>
      <c r="T800">
        <v>7.77</v>
      </c>
      <c r="U800">
        <v>17.66</v>
      </c>
      <c r="V800">
        <v>41.04</v>
      </c>
      <c r="W800">
        <v>33.29</v>
      </c>
      <c r="X800">
        <v>41.04</v>
      </c>
      <c r="Y800">
        <v>33.29</v>
      </c>
      <c r="Z800">
        <v>7.51</v>
      </c>
      <c r="AA800">
        <v>19.489999999999998</v>
      </c>
      <c r="AB800" t="s">
        <v>41</v>
      </c>
      <c r="AC800" t="s">
        <v>51</v>
      </c>
      <c r="AD800" t="s">
        <v>9671</v>
      </c>
      <c r="AE800" t="s">
        <v>9672</v>
      </c>
      <c r="AF800" t="s">
        <v>9673</v>
      </c>
      <c r="AG800" t="s">
        <v>111</v>
      </c>
      <c r="AH800" t="s">
        <v>111</v>
      </c>
    </row>
    <row r="801" spans="1:34" x14ac:dyDescent="0.5">
      <c r="A801" t="s">
        <v>21034</v>
      </c>
      <c r="B801" t="s">
        <v>35</v>
      </c>
      <c r="C801" t="s">
        <v>36</v>
      </c>
      <c r="D801" t="s">
        <v>37</v>
      </c>
      <c r="E801">
        <v>1015511</v>
      </c>
      <c r="F801">
        <v>1016782</v>
      </c>
      <c r="G801" t="s">
        <v>38</v>
      </c>
      <c r="H801" t="s">
        <v>21035</v>
      </c>
      <c r="I801" t="s">
        <v>21036</v>
      </c>
      <c r="J801" t="s">
        <v>21037</v>
      </c>
      <c r="K801">
        <v>1272</v>
      </c>
      <c r="L801">
        <v>424</v>
      </c>
      <c r="M801" s="1" t="s">
        <v>107</v>
      </c>
      <c r="N801">
        <v>0.87559478400000001</v>
      </c>
      <c r="O801">
        <v>4.8140054240000003</v>
      </c>
      <c r="P801">
        <v>2.8448001039999999</v>
      </c>
      <c r="Q801">
        <v>0.58341505900000001</v>
      </c>
      <c r="R801">
        <v>1.741426065</v>
      </c>
      <c r="S801">
        <v>1.1624205620000001</v>
      </c>
      <c r="T801">
        <v>241.06</v>
      </c>
      <c r="U801">
        <v>603.58000000000004</v>
      </c>
      <c r="V801">
        <v>275.31</v>
      </c>
      <c r="W801">
        <v>125.38</v>
      </c>
      <c r="X801">
        <v>275.31</v>
      </c>
      <c r="Y801">
        <v>125.38</v>
      </c>
      <c r="Z801">
        <v>160.62</v>
      </c>
      <c r="AA801">
        <v>218.34</v>
      </c>
      <c r="AB801" t="s">
        <v>41</v>
      </c>
      <c r="AC801" t="s">
        <v>51</v>
      </c>
      <c r="AD801" t="s">
        <v>21038</v>
      </c>
      <c r="AE801" t="s">
        <v>21039</v>
      </c>
      <c r="AF801" t="s">
        <v>21040</v>
      </c>
      <c r="AG801" t="s">
        <v>18168</v>
      </c>
      <c r="AH801" t="s">
        <v>18168</v>
      </c>
    </row>
    <row r="802" spans="1:34" x14ac:dyDescent="0.5">
      <c r="A802" t="s">
        <v>10920</v>
      </c>
      <c r="B802" t="s">
        <v>35</v>
      </c>
      <c r="C802" t="s">
        <v>36</v>
      </c>
      <c r="D802" t="s">
        <v>37</v>
      </c>
      <c r="E802">
        <v>170572</v>
      </c>
      <c r="F802">
        <v>171840</v>
      </c>
      <c r="G802" t="s">
        <v>38</v>
      </c>
      <c r="H802" t="s">
        <v>10921</v>
      </c>
      <c r="I802" t="s">
        <v>10922</v>
      </c>
      <c r="J802" t="s">
        <v>10923</v>
      </c>
      <c r="K802">
        <v>1269</v>
      </c>
      <c r="L802">
        <v>423</v>
      </c>
      <c r="M802" s="1" t="s">
        <v>107</v>
      </c>
      <c r="N802">
        <v>0.19515252799999999</v>
      </c>
      <c r="O802">
        <v>1.643554186</v>
      </c>
      <c r="P802">
        <v>0.91935335699999998</v>
      </c>
      <c r="Q802">
        <v>0.28834099499999999</v>
      </c>
      <c r="R802">
        <v>3.945557268</v>
      </c>
      <c r="S802">
        <v>2.1169491310000002</v>
      </c>
      <c r="T802">
        <v>9.34</v>
      </c>
      <c r="U802">
        <v>32</v>
      </c>
      <c r="V802">
        <v>47.86</v>
      </c>
      <c r="W802">
        <v>19.47</v>
      </c>
      <c r="X802">
        <v>47.86</v>
      </c>
      <c r="Y802">
        <v>19.47</v>
      </c>
      <c r="Z802">
        <v>13.8</v>
      </c>
      <c r="AA802">
        <v>76.819999999999993</v>
      </c>
      <c r="AB802" t="s">
        <v>41</v>
      </c>
      <c r="AC802" t="s">
        <v>42</v>
      </c>
      <c r="AD802" t="s">
        <v>10924</v>
      </c>
      <c r="AE802" t="s">
        <v>10925</v>
      </c>
      <c r="AF802" t="s">
        <v>10926</v>
      </c>
      <c r="AG802" t="s">
        <v>111</v>
      </c>
      <c r="AH802" t="s">
        <v>111</v>
      </c>
    </row>
    <row r="803" spans="1:34" x14ac:dyDescent="0.5">
      <c r="A803" t="s">
        <v>11010</v>
      </c>
      <c r="B803" t="s">
        <v>35</v>
      </c>
      <c r="C803" t="s">
        <v>36</v>
      </c>
      <c r="D803" t="s">
        <v>37</v>
      </c>
      <c r="E803">
        <v>3409355</v>
      </c>
      <c r="F803">
        <v>3410623</v>
      </c>
      <c r="G803" t="s">
        <v>38</v>
      </c>
      <c r="H803" t="s">
        <v>11011</v>
      </c>
      <c r="I803" t="s">
        <v>11012</v>
      </c>
      <c r="J803" t="s">
        <v>11013</v>
      </c>
      <c r="K803">
        <v>1269</v>
      </c>
      <c r="L803">
        <v>423</v>
      </c>
      <c r="M803" s="1" t="s">
        <v>107</v>
      </c>
      <c r="N803">
        <v>0.34468524299999997</v>
      </c>
      <c r="O803">
        <v>2.399777695</v>
      </c>
      <c r="P803">
        <v>1.3722314689999999</v>
      </c>
      <c r="Q803">
        <v>0.18307533500000001</v>
      </c>
      <c r="R803">
        <v>1.367173027</v>
      </c>
      <c r="S803">
        <v>0.77512418100000002</v>
      </c>
      <c r="T803">
        <v>16.7</v>
      </c>
      <c r="U803">
        <v>64.77</v>
      </c>
      <c r="V803">
        <v>48.45</v>
      </c>
      <c r="W803">
        <v>26.99</v>
      </c>
      <c r="X803">
        <v>48.45</v>
      </c>
      <c r="Y803">
        <v>26.99</v>
      </c>
      <c r="Z803">
        <v>8.8699999999999992</v>
      </c>
      <c r="AA803">
        <v>36.9</v>
      </c>
      <c r="AB803" t="s">
        <v>41</v>
      </c>
      <c r="AC803" t="s">
        <v>51</v>
      </c>
      <c r="AD803" t="s">
        <v>11014</v>
      </c>
      <c r="AE803" t="s">
        <v>11015</v>
      </c>
      <c r="AF803" t="s">
        <v>11016</v>
      </c>
      <c r="AG803" t="s">
        <v>11017</v>
      </c>
      <c r="AH803" t="s">
        <v>11017</v>
      </c>
    </row>
    <row r="804" spans="1:34" x14ac:dyDescent="0.5">
      <c r="A804" t="s">
        <v>21313</v>
      </c>
      <c r="B804" t="s">
        <v>1056</v>
      </c>
      <c r="C804" t="s">
        <v>36</v>
      </c>
      <c r="D804" t="s">
        <v>37</v>
      </c>
      <c r="E804">
        <v>43053</v>
      </c>
      <c r="F804">
        <v>43646</v>
      </c>
      <c r="G804" t="s">
        <v>73</v>
      </c>
      <c r="H804" t="s">
        <v>21314</v>
      </c>
      <c r="I804" t="s">
        <v>21315</v>
      </c>
      <c r="K804">
        <v>594</v>
      </c>
      <c r="L804">
        <v>198</v>
      </c>
      <c r="M804" s="1" t="s">
        <v>107</v>
      </c>
      <c r="N804">
        <v>2.3097238490000001</v>
      </c>
      <c r="O804">
        <v>5.0073537899999998</v>
      </c>
      <c r="P804">
        <v>3.65853882</v>
      </c>
      <c r="Q804">
        <v>5.0565355649999999</v>
      </c>
      <c r="R804">
        <v>7.7900127059999997</v>
      </c>
      <c r="S804">
        <v>6.4232741349999998</v>
      </c>
      <c r="T804">
        <v>690.03</v>
      </c>
      <c r="U804">
        <v>1300.56</v>
      </c>
      <c r="V804">
        <v>298.75</v>
      </c>
      <c r="W804">
        <v>259.73</v>
      </c>
      <c r="X804">
        <v>298.75</v>
      </c>
      <c r="Y804">
        <v>259.73</v>
      </c>
      <c r="Z804">
        <v>1510.64</v>
      </c>
      <c r="AA804">
        <v>2023.3</v>
      </c>
      <c r="AB804" t="s">
        <v>41</v>
      </c>
      <c r="AC804" t="s">
        <v>51</v>
      </c>
      <c r="AD804" t="s">
        <v>21316</v>
      </c>
      <c r="AE804" t="s">
        <v>21317</v>
      </c>
      <c r="AF804" t="s">
        <v>21318</v>
      </c>
      <c r="AG804" t="s">
        <v>55</v>
      </c>
      <c r="AH804" t="s">
        <v>21319</v>
      </c>
    </row>
    <row r="805" spans="1:34" x14ac:dyDescent="0.5">
      <c r="A805" t="s">
        <v>1994</v>
      </c>
      <c r="B805" t="s">
        <v>35</v>
      </c>
      <c r="C805" t="s">
        <v>36</v>
      </c>
      <c r="D805" t="s">
        <v>37</v>
      </c>
      <c r="E805">
        <v>1631265</v>
      </c>
      <c r="F805">
        <v>1632530</v>
      </c>
      <c r="G805" t="s">
        <v>38</v>
      </c>
      <c r="H805" t="s">
        <v>1995</v>
      </c>
      <c r="K805">
        <v>1266</v>
      </c>
      <c r="L805">
        <v>422</v>
      </c>
      <c r="M805" s="1" t="s">
        <v>107</v>
      </c>
      <c r="N805">
        <v>0.52436647199999997</v>
      </c>
      <c r="O805">
        <v>1.1919014080000001</v>
      </c>
      <c r="P805">
        <v>0.85813393999999998</v>
      </c>
      <c r="Q805">
        <v>0.66276803100000004</v>
      </c>
      <c r="R805">
        <v>2.6971830990000001</v>
      </c>
      <c r="S805">
        <v>1.6799755649999999</v>
      </c>
      <c r="T805">
        <v>5.38</v>
      </c>
      <c r="U805">
        <v>6.77</v>
      </c>
      <c r="V805">
        <v>10.26</v>
      </c>
      <c r="W805">
        <v>5.68</v>
      </c>
      <c r="X805">
        <v>10.26</v>
      </c>
      <c r="Y805">
        <v>5.68</v>
      </c>
      <c r="Z805">
        <v>6.8</v>
      </c>
      <c r="AA805">
        <v>15.32</v>
      </c>
      <c r="AB805" t="s">
        <v>50</v>
      </c>
      <c r="AC805" t="s">
        <v>42</v>
      </c>
      <c r="AD805" t="s">
        <v>1996</v>
      </c>
      <c r="AE805" t="s">
        <v>1997</v>
      </c>
      <c r="AF805" t="s">
        <v>1998</v>
      </c>
      <c r="AG805" t="s">
        <v>55</v>
      </c>
      <c r="AH805" t="s">
        <v>55</v>
      </c>
    </row>
    <row r="806" spans="1:34" x14ac:dyDescent="0.5">
      <c r="A806" t="s">
        <v>2581</v>
      </c>
      <c r="B806" t="s">
        <v>35</v>
      </c>
      <c r="C806" t="s">
        <v>36</v>
      </c>
      <c r="D806" t="s">
        <v>37</v>
      </c>
      <c r="E806">
        <v>3188483</v>
      </c>
      <c r="F806">
        <v>3189748</v>
      </c>
      <c r="G806" t="s">
        <v>38</v>
      </c>
      <c r="H806" t="s">
        <v>2582</v>
      </c>
      <c r="I806" t="s">
        <v>2583</v>
      </c>
      <c r="J806" t="s">
        <v>2584</v>
      </c>
      <c r="K806">
        <v>1266</v>
      </c>
      <c r="L806">
        <v>422</v>
      </c>
      <c r="M806" s="1" t="s">
        <v>107</v>
      </c>
      <c r="N806">
        <v>0.47256347300000001</v>
      </c>
      <c r="O806">
        <v>1.3329949240000001</v>
      </c>
      <c r="P806">
        <v>0.90277919799999995</v>
      </c>
      <c r="Q806">
        <v>0.44471744499999999</v>
      </c>
      <c r="R806">
        <v>1.544162437</v>
      </c>
      <c r="S806">
        <v>0.99443994099999999</v>
      </c>
      <c r="T806">
        <v>5.77</v>
      </c>
      <c r="U806">
        <v>13.13</v>
      </c>
      <c r="V806">
        <v>12.21</v>
      </c>
      <c r="W806">
        <v>9.85</v>
      </c>
      <c r="X806">
        <v>12.21</v>
      </c>
      <c r="Y806">
        <v>9.85</v>
      </c>
      <c r="Z806">
        <v>5.43</v>
      </c>
      <c r="AA806">
        <v>15.21</v>
      </c>
      <c r="AB806" t="s">
        <v>41</v>
      </c>
      <c r="AC806" t="s">
        <v>51</v>
      </c>
      <c r="AD806" t="s">
        <v>2585</v>
      </c>
      <c r="AE806" t="s">
        <v>2586</v>
      </c>
      <c r="AF806" t="s">
        <v>2587</v>
      </c>
      <c r="AG806" t="s">
        <v>2588</v>
      </c>
      <c r="AH806" t="s">
        <v>2589</v>
      </c>
    </row>
    <row r="807" spans="1:34" x14ac:dyDescent="0.5">
      <c r="A807" t="s">
        <v>13732</v>
      </c>
      <c r="B807" t="s">
        <v>35</v>
      </c>
      <c r="C807" t="s">
        <v>36</v>
      </c>
      <c r="D807" t="s">
        <v>37</v>
      </c>
      <c r="E807">
        <v>3408051</v>
      </c>
      <c r="F807">
        <v>3409316</v>
      </c>
      <c r="G807" t="s">
        <v>38</v>
      </c>
      <c r="H807" t="s">
        <v>13733</v>
      </c>
      <c r="I807" t="s">
        <v>13734</v>
      </c>
      <c r="K807">
        <v>1266</v>
      </c>
      <c r="L807">
        <v>422</v>
      </c>
      <c r="M807" s="1" t="s">
        <v>107</v>
      </c>
      <c r="N807">
        <v>9.0058479999999996E-2</v>
      </c>
      <c r="O807">
        <v>1.916114058</v>
      </c>
      <c r="P807">
        <v>1.003086269</v>
      </c>
      <c r="Q807">
        <v>0.192397661</v>
      </c>
      <c r="R807">
        <v>1.6170424400000001</v>
      </c>
      <c r="S807">
        <v>0.90472005099999997</v>
      </c>
      <c r="T807">
        <v>6.16</v>
      </c>
      <c r="U807">
        <v>57.79</v>
      </c>
      <c r="V807">
        <v>68.400000000000006</v>
      </c>
      <c r="W807">
        <v>30.16</v>
      </c>
      <c r="X807">
        <v>68.400000000000006</v>
      </c>
      <c r="Y807">
        <v>30.16</v>
      </c>
      <c r="Z807">
        <v>13.16</v>
      </c>
      <c r="AA807">
        <v>48.77</v>
      </c>
      <c r="AB807" t="s">
        <v>41</v>
      </c>
      <c r="AC807" t="s">
        <v>76</v>
      </c>
      <c r="AD807" t="s">
        <v>13735</v>
      </c>
      <c r="AE807" t="s">
        <v>13736</v>
      </c>
      <c r="AF807" t="s">
        <v>13737</v>
      </c>
      <c r="AG807" t="s">
        <v>13738</v>
      </c>
      <c r="AH807" t="s">
        <v>13738</v>
      </c>
    </row>
    <row r="808" spans="1:34" x14ac:dyDescent="0.5">
      <c r="A808" t="s">
        <v>5176</v>
      </c>
      <c r="B808" t="s">
        <v>35</v>
      </c>
      <c r="C808" t="s">
        <v>36</v>
      </c>
      <c r="D808" t="s">
        <v>37</v>
      </c>
      <c r="E808">
        <v>1204276</v>
      </c>
      <c r="F808">
        <v>1205538</v>
      </c>
      <c r="G808" t="s">
        <v>38</v>
      </c>
      <c r="H808" t="s">
        <v>5177</v>
      </c>
      <c r="I808" t="s">
        <v>5178</v>
      </c>
      <c r="K808">
        <v>1263</v>
      </c>
      <c r="L808">
        <v>421</v>
      </c>
      <c r="M808" s="1" t="s">
        <v>107</v>
      </c>
      <c r="N808">
        <v>0.68758782200000002</v>
      </c>
      <c r="O808">
        <v>4.6983050850000003</v>
      </c>
      <c r="P808">
        <v>2.6929464529999998</v>
      </c>
      <c r="Q808">
        <v>0.428571429</v>
      </c>
      <c r="R808">
        <v>3.5627118640000002</v>
      </c>
      <c r="S808">
        <v>1.9956416459999999</v>
      </c>
      <c r="T808">
        <v>14.68</v>
      </c>
      <c r="U808">
        <v>41.58</v>
      </c>
      <c r="V808">
        <v>21.35</v>
      </c>
      <c r="W808">
        <v>8.85</v>
      </c>
      <c r="X808">
        <v>21.35</v>
      </c>
      <c r="Y808">
        <v>8.85</v>
      </c>
      <c r="Z808">
        <v>9.15</v>
      </c>
      <c r="AA808">
        <v>31.53</v>
      </c>
      <c r="AB808" t="s">
        <v>50</v>
      </c>
      <c r="AC808" t="s">
        <v>42</v>
      </c>
      <c r="AD808" t="s">
        <v>5179</v>
      </c>
      <c r="AE808" t="s">
        <v>5180</v>
      </c>
      <c r="AF808" t="s">
        <v>5181</v>
      </c>
      <c r="AG808" t="s">
        <v>55</v>
      </c>
      <c r="AH808" t="s">
        <v>55</v>
      </c>
    </row>
    <row r="809" spans="1:34" x14ac:dyDescent="0.5">
      <c r="A809" t="s">
        <v>6539</v>
      </c>
      <c r="B809" t="s">
        <v>35</v>
      </c>
      <c r="C809" t="s">
        <v>36</v>
      </c>
      <c r="D809" t="s">
        <v>37</v>
      </c>
      <c r="E809">
        <v>1653402</v>
      </c>
      <c r="F809">
        <v>1654664</v>
      </c>
      <c r="G809" t="s">
        <v>38</v>
      </c>
      <c r="H809" t="s">
        <v>6540</v>
      </c>
      <c r="J809" t="s">
        <v>6541</v>
      </c>
      <c r="K809">
        <v>1263</v>
      </c>
      <c r="L809">
        <v>421</v>
      </c>
      <c r="M809" s="1" t="s">
        <v>107</v>
      </c>
      <c r="N809">
        <v>0.78246392899999995</v>
      </c>
      <c r="O809">
        <v>3.4903526280000001</v>
      </c>
      <c r="P809">
        <v>2.1364082789999999</v>
      </c>
      <c r="Q809">
        <v>0.42582315900000001</v>
      </c>
      <c r="R809">
        <v>2.328010645</v>
      </c>
      <c r="S809">
        <v>1.3769169020000001</v>
      </c>
      <c r="T809">
        <v>21.15</v>
      </c>
      <c r="U809">
        <v>52.46</v>
      </c>
      <c r="V809">
        <v>27.03</v>
      </c>
      <c r="W809">
        <v>15.03</v>
      </c>
      <c r="X809">
        <v>27.03</v>
      </c>
      <c r="Y809">
        <v>15.03</v>
      </c>
      <c r="Z809">
        <v>11.51</v>
      </c>
      <c r="AA809">
        <v>34.99</v>
      </c>
      <c r="AB809" t="s">
        <v>50</v>
      </c>
      <c r="AC809" t="s">
        <v>76</v>
      </c>
      <c r="AD809" t="s">
        <v>6542</v>
      </c>
      <c r="AE809" t="s">
        <v>6543</v>
      </c>
      <c r="AF809" t="s">
        <v>6544</v>
      </c>
      <c r="AG809" t="s">
        <v>397</v>
      </c>
      <c r="AH809" t="s">
        <v>397</v>
      </c>
    </row>
    <row r="810" spans="1:34" x14ac:dyDescent="0.5">
      <c r="A810" t="s">
        <v>7915</v>
      </c>
      <c r="B810" t="s">
        <v>35</v>
      </c>
      <c r="C810" t="s">
        <v>36</v>
      </c>
      <c r="D810" t="s">
        <v>37</v>
      </c>
      <c r="E810">
        <v>2875593</v>
      </c>
      <c r="F810">
        <v>2876855</v>
      </c>
      <c r="G810" t="s">
        <v>38</v>
      </c>
      <c r="H810" t="s">
        <v>7916</v>
      </c>
      <c r="I810" t="s">
        <v>7917</v>
      </c>
      <c r="J810" t="s">
        <v>6258</v>
      </c>
      <c r="K810">
        <v>1263</v>
      </c>
      <c r="L810">
        <v>421</v>
      </c>
      <c r="M810" s="1" t="s">
        <v>107</v>
      </c>
      <c r="N810">
        <v>0.73400984000000002</v>
      </c>
      <c r="O810">
        <v>7.7518072289999997</v>
      </c>
      <c r="P810">
        <v>4.2429085349999998</v>
      </c>
      <c r="Q810">
        <v>6.6728167000000005E-2</v>
      </c>
      <c r="R810">
        <v>0.57831325300000003</v>
      </c>
      <c r="S810">
        <v>0.32252070999999999</v>
      </c>
      <c r="T810">
        <v>23.87</v>
      </c>
      <c r="U810">
        <v>96.51</v>
      </c>
      <c r="V810">
        <v>32.520000000000003</v>
      </c>
      <c r="W810">
        <v>12.45</v>
      </c>
      <c r="X810">
        <v>32.520000000000003</v>
      </c>
      <c r="Y810">
        <v>12.45</v>
      </c>
      <c r="Z810">
        <v>2.17</v>
      </c>
      <c r="AA810">
        <v>7.2</v>
      </c>
      <c r="AB810" t="s">
        <v>41</v>
      </c>
      <c r="AC810" t="s">
        <v>42</v>
      </c>
      <c r="AD810" t="s">
        <v>7918</v>
      </c>
      <c r="AE810" t="s">
        <v>7919</v>
      </c>
      <c r="AF810" t="s">
        <v>7920</v>
      </c>
      <c r="AG810" t="s">
        <v>7921</v>
      </c>
      <c r="AH810" t="s">
        <v>7921</v>
      </c>
    </row>
    <row r="811" spans="1:34" x14ac:dyDescent="0.5">
      <c r="A811" t="s">
        <v>14504</v>
      </c>
      <c r="B811" t="s">
        <v>35</v>
      </c>
      <c r="C811" t="s">
        <v>36</v>
      </c>
      <c r="D811" t="s">
        <v>37</v>
      </c>
      <c r="E811">
        <v>2606095</v>
      </c>
      <c r="F811">
        <v>2607357</v>
      </c>
      <c r="G811" t="s">
        <v>73</v>
      </c>
      <c r="H811" t="s">
        <v>14505</v>
      </c>
      <c r="I811" t="s">
        <v>14506</v>
      </c>
      <c r="J811" t="s">
        <v>10982</v>
      </c>
      <c r="K811">
        <v>1263</v>
      </c>
      <c r="L811">
        <v>421</v>
      </c>
      <c r="M811" s="1" t="s">
        <v>107</v>
      </c>
      <c r="N811">
        <v>0.28379991999999998</v>
      </c>
      <c r="O811">
        <v>1.4815150420000001</v>
      </c>
      <c r="P811">
        <v>0.88265748099999997</v>
      </c>
      <c r="Q811">
        <v>0.56706912600000003</v>
      </c>
      <c r="R811">
        <v>3.5166727080000002</v>
      </c>
      <c r="S811">
        <v>2.0418709169999998</v>
      </c>
      <c r="T811">
        <v>21.39</v>
      </c>
      <c r="U811">
        <v>81.75</v>
      </c>
      <c r="V811">
        <v>75.37</v>
      </c>
      <c r="W811">
        <v>55.18</v>
      </c>
      <c r="X811">
        <v>75.37</v>
      </c>
      <c r="Y811">
        <v>55.18</v>
      </c>
      <c r="Z811">
        <v>42.74</v>
      </c>
      <c r="AA811">
        <v>194.05</v>
      </c>
      <c r="AB811" t="s">
        <v>41</v>
      </c>
      <c r="AC811" t="s">
        <v>76</v>
      </c>
      <c r="AD811" t="s">
        <v>14507</v>
      </c>
      <c r="AE811" t="s">
        <v>14508</v>
      </c>
      <c r="AF811" t="s">
        <v>14509</v>
      </c>
      <c r="AG811" t="s">
        <v>10986</v>
      </c>
      <c r="AH811" t="s">
        <v>10986</v>
      </c>
    </row>
    <row r="812" spans="1:34" x14ac:dyDescent="0.5">
      <c r="A812" t="s">
        <v>16716</v>
      </c>
      <c r="B812" t="s">
        <v>35</v>
      </c>
      <c r="C812" t="s">
        <v>36</v>
      </c>
      <c r="D812" t="s">
        <v>37</v>
      </c>
      <c r="E812">
        <v>2975741</v>
      </c>
      <c r="F812">
        <v>2977003</v>
      </c>
      <c r="G812" t="s">
        <v>73</v>
      </c>
      <c r="H812" t="s">
        <v>16717</v>
      </c>
      <c r="I812" t="s">
        <v>16718</v>
      </c>
      <c r="K812">
        <v>1263</v>
      </c>
      <c r="L812">
        <v>421</v>
      </c>
      <c r="M812" s="1" t="s">
        <v>107</v>
      </c>
      <c r="N812">
        <v>0.64095981000000002</v>
      </c>
      <c r="O812">
        <v>6.9637777779999999</v>
      </c>
      <c r="P812">
        <v>3.8023687939999999</v>
      </c>
      <c r="Q812">
        <v>0.13794806000000001</v>
      </c>
      <c r="R812">
        <v>1.3864444440000001</v>
      </c>
      <c r="S812">
        <v>0.76219625199999996</v>
      </c>
      <c r="T812">
        <v>64.91</v>
      </c>
      <c r="U812">
        <v>313.37</v>
      </c>
      <c r="V812">
        <v>101.27</v>
      </c>
      <c r="W812">
        <v>45</v>
      </c>
      <c r="X812">
        <v>101.27</v>
      </c>
      <c r="Y812">
        <v>45</v>
      </c>
      <c r="Z812">
        <v>13.97</v>
      </c>
      <c r="AA812">
        <v>62.39</v>
      </c>
      <c r="AB812" t="s">
        <v>41</v>
      </c>
      <c r="AC812" t="s">
        <v>42</v>
      </c>
      <c r="AD812" t="s">
        <v>16719</v>
      </c>
      <c r="AE812" t="s">
        <v>16720</v>
      </c>
      <c r="AF812" t="s">
        <v>16721</v>
      </c>
      <c r="AG812" t="s">
        <v>111</v>
      </c>
      <c r="AH812" t="s">
        <v>111</v>
      </c>
    </row>
    <row r="813" spans="1:34" x14ac:dyDescent="0.5">
      <c r="A813" t="s">
        <v>22269</v>
      </c>
      <c r="B813" t="s">
        <v>1001</v>
      </c>
      <c r="C813" t="s">
        <v>36</v>
      </c>
      <c r="D813" t="s">
        <v>37</v>
      </c>
      <c r="E813">
        <v>14579</v>
      </c>
      <c r="F813">
        <v>15133</v>
      </c>
      <c r="G813" t="s">
        <v>73</v>
      </c>
      <c r="H813" t="s">
        <v>22270</v>
      </c>
      <c r="I813" t="s">
        <v>22271</v>
      </c>
      <c r="K813">
        <v>555</v>
      </c>
      <c r="L813">
        <v>185</v>
      </c>
      <c r="N813">
        <v>3.6690029270000002</v>
      </c>
      <c r="O813">
        <v>3.125384269</v>
      </c>
      <c r="P813">
        <v>3.3971935979999999</v>
      </c>
      <c r="Q813">
        <v>0.22590266000000001</v>
      </c>
      <c r="R813">
        <v>0.959708161</v>
      </c>
      <c r="S813">
        <v>0.59280540999999998</v>
      </c>
      <c r="T813">
        <v>1968.31</v>
      </c>
      <c r="U813">
        <v>1525</v>
      </c>
      <c r="V813">
        <v>536.47</v>
      </c>
      <c r="W813">
        <v>487.94</v>
      </c>
      <c r="X813">
        <v>536.47</v>
      </c>
      <c r="Y813">
        <v>487.94</v>
      </c>
      <c r="Z813">
        <v>121.19</v>
      </c>
      <c r="AA813">
        <v>468.28</v>
      </c>
      <c r="AB813" t="s">
        <v>41</v>
      </c>
      <c r="AC813" t="s">
        <v>51</v>
      </c>
      <c r="AD813" t="s">
        <v>11368</v>
      </c>
      <c r="AE813" t="s">
        <v>22272</v>
      </c>
      <c r="AF813" t="s">
        <v>22273</v>
      </c>
      <c r="AG813" t="s">
        <v>111</v>
      </c>
      <c r="AH813" t="s">
        <v>1006</v>
      </c>
    </row>
    <row r="814" spans="1:34" x14ac:dyDescent="0.5">
      <c r="A814" t="s">
        <v>5743</v>
      </c>
      <c r="B814" t="s">
        <v>35</v>
      </c>
      <c r="C814" t="s">
        <v>36</v>
      </c>
      <c r="D814" t="s">
        <v>37</v>
      </c>
      <c r="E814">
        <v>2728812</v>
      </c>
      <c r="F814">
        <v>2730071</v>
      </c>
      <c r="G814" t="s">
        <v>73</v>
      </c>
      <c r="H814" t="s">
        <v>5744</v>
      </c>
      <c r="I814" t="s">
        <v>5745</v>
      </c>
      <c r="K814">
        <v>1260</v>
      </c>
      <c r="L814">
        <v>420</v>
      </c>
      <c r="M814" s="1" t="s">
        <v>107</v>
      </c>
      <c r="N814">
        <v>3.345538721</v>
      </c>
      <c r="O814">
        <v>5.4728491620000002</v>
      </c>
      <c r="P814">
        <v>4.4091939409999998</v>
      </c>
      <c r="Q814">
        <v>3.179713805</v>
      </c>
      <c r="R814">
        <v>6.0762011170000001</v>
      </c>
      <c r="S814">
        <v>4.6279574610000003</v>
      </c>
      <c r="T814">
        <v>79.489999999999995</v>
      </c>
      <c r="U814">
        <v>244.91</v>
      </c>
      <c r="V814">
        <v>23.76</v>
      </c>
      <c r="W814">
        <v>44.75</v>
      </c>
      <c r="X814">
        <v>23.76</v>
      </c>
      <c r="Y814">
        <v>44.75</v>
      </c>
      <c r="Z814">
        <v>75.55</v>
      </c>
      <c r="AA814">
        <v>271.91000000000003</v>
      </c>
      <c r="AB814" t="s">
        <v>41</v>
      </c>
      <c r="AC814" t="s">
        <v>51</v>
      </c>
      <c r="AD814" t="s">
        <v>5746</v>
      </c>
      <c r="AE814" t="s">
        <v>5747</v>
      </c>
      <c r="AF814" t="s">
        <v>5748</v>
      </c>
      <c r="AG814" t="s">
        <v>111</v>
      </c>
      <c r="AH814" t="s">
        <v>111</v>
      </c>
    </row>
    <row r="815" spans="1:34" x14ac:dyDescent="0.5">
      <c r="A815" t="s">
        <v>7053</v>
      </c>
      <c r="B815" t="s">
        <v>35</v>
      </c>
      <c r="C815" t="s">
        <v>36</v>
      </c>
      <c r="D815" t="s">
        <v>37</v>
      </c>
      <c r="E815">
        <v>2545122</v>
      </c>
      <c r="F815">
        <v>2546381</v>
      </c>
      <c r="G815" t="s">
        <v>73</v>
      </c>
      <c r="H815" t="s">
        <v>7054</v>
      </c>
      <c r="I815" t="s">
        <v>7055</v>
      </c>
      <c r="K815">
        <v>1260</v>
      </c>
      <c r="L815">
        <v>420</v>
      </c>
      <c r="M815" s="1" t="s">
        <v>107</v>
      </c>
      <c r="N815">
        <v>0.32147790100000001</v>
      </c>
      <c r="O815">
        <v>2.187263078</v>
      </c>
      <c r="P815">
        <v>1.254370489</v>
      </c>
      <c r="Q815">
        <v>0.45994475099999999</v>
      </c>
      <c r="R815">
        <v>3.8476118270000002</v>
      </c>
      <c r="S815">
        <v>2.1537782889999999</v>
      </c>
      <c r="T815">
        <v>9.31</v>
      </c>
      <c r="U815">
        <v>28.85</v>
      </c>
      <c r="V815">
        <v>28.96</v>
      </c>
      <c r="W815">
        <v>13.19</v>
      </c>
      <c r="X815">
        <v>28.96</v>
      </c>
      <c r="Y815">
        <v>13.19</v>
      </c>
      <c r="Z815">
        <v>13.32</v>
      </c>
      <c r="AA815">
        <v>50.75</v>
      </c>
      <c r="AB815" t="s">
        <v>41</v>
      </c>
      <c r="AC815" t="s">
        <v>76</v>
      </c>
      <c r="AD815" t="s">
        <v>7056</v>
      </c>
      <c r="AE815" t="s">
        <v>7057</v>
      </c>
      <c r="AF815" t="s">
        <v>7058</v>
      </c>
      <c r="AG815" t="s">
        <v>111</v>
      </c>
      <c r="AH815" t="s">
        <v>111</v>
      </c>
    </row>
    <row r="816" spans="1:34" x14ac:dyDescent="0.5">
      <c r="A816" t="s">
        <v>7732</v>
      </c>
      <c r="B816" t="s">
        <v>35</v>
      </c>
      <c r="C816" t="s">
        <v>36</v>
      </c>
      <c r="D816" t="s">
        <v>37</v>
      </c>
      <c r="E816">
        <v>1920660</v>
      </c>
      <c r="F816">
        <v>1921919</v>
      </c>
      <c r="G816" t="s">
        <v>38</v>
      </c>
      <c r="H816" t="s">
        <v>7733</v>
      </c>
      <c r="I816" t="s">
        <v>7734</v>
      </c>
      <c r="J816" t="s">
        <v>7735</v>
      </c>
      <c r="K816">
        <v>1260</v>
      </c>
      <c r="L816">
        <v>420</v>
      </c>
      <c r="M816" s="1" t="s">
        <v>107</v>
      </c>
      <c r="N816">
        <v>0.63840556800000003</v>
      </c>
      <c r="O816">
        <v>1.947981366</v>
      </c>
      <c r="P816">
        <v>1.293193467</v>
      </c>
      <c r="Q816">
        <v>0.26257513399999999</v>
      </c>
      <c r="R816">
        <v>2.1079192550000001</v>
      </c>
      <c r="S816">
        <v>1.1852471950000001</v>
      </c>
      <c r="T816">
        <v>20.18</v>
      </c>
      <c r="U816">
        <v>50.18</v>
      </c>
      <c r="V816">
        <v>31.61</v>
      </c>
      <c r="W816">
        <v>25.76</v>
      </c>
      <c r="X816">
        <v>31.61</v>
      </c>
      <c r="Y816">
        <v>25.76</v>
      </c>
      <c r="Z816">
        <v>8.3000000000000007</v>
      </c>
      <c r="AA816">
        <v>54.3</v>
      </c>
      <c r="AB816" t="s">
        <v>41</v>
      </c>
      <c r="AC816" t="s">
        <v>76</v>
      </c>
      <c r="AD816" t="s">
        <v>7736</v>
      </c>
      <c r="AE816" t="s">
        <v>7737</v>
      </c>
      <c r="AF816" t="s">
        <v>7738</v>
      </c>
      <c r="AG816" t="s">
        <v>7739</v>
      </c>
      <c r="AH816" t="s">
        <v>7739</v>
      </c>
    </row>
    <row r="817" spans="1:34" x14ac:dyDescent="0.5">
      <c r="A817" t="s">
        <v>15429</v>
      </c>
      <c r="B817" t="s">
        <v>35</v>
      </c>
      <c r="C817" t="s">
        <v>36</v>
      </c>
      <c r="D817" t="s">
        <v>37</v>
      </c>
      <c r="E817">
        <v>886283</v>
      </c>
      <c r="F817">
        <v>887542</v>
      </c>
      <c r="G817" t="s">
        <v>38</v>
      </c>
      <c r="H817" t="s">
        <v>15430</v>
      </c>
      <c r="J817" t="s">
        <v>15431</v>
      </c>
      <c r="K817">
        <v>1260</v>
      </c>
      <c r="L817">
        <v>420</v>
      </c>
      <c r="M817" s="1" t="s">
        <v>107</v>
      </c>
      <c r="N817">
        <v>0.74923547400000001</v>
      </c>
      <c r="O817">
        <v>3.088513914</v>
      </c>
      <c r="P817">
        <v>1.9188746940000001</v>
      </c>
      <c r="Q817">
        <v>0.409903552</v>
      </c>
      <c r="R817">
        <v>2.9928952039999999</v>
      </c>
      <c r="S817">
        <v>1.7013993780000001</v>
      </c>
      <c r="T817">
        <v>63.7</v>
      </c>
      <c r="U817">
        <v>104.33</v>
      </c>
      <c r="V817">
        <v>85.02</v>
      </c>
      <c r="W817">
        <v>33.78</v>
      </c>
      <c r="X817">
        <v>85.02</v>
      </c>
      <c r="Y817">
        <v>33.78</v>
      </c>
      <c r="Z817">
        <v>34.85</v>
      </c>
      <c r="AA817">
        <v>101.1</v>
      </c>
      <c r="AB817" t="s">
        <v>41</v>
      </c>
      <c r="AC817" t="s">
        <v>42</v>
      </c>
      <c r="AD817" t="s">
        <v>15432</v>
      </c>
      <c r="AE817" t="s">
        <v>15433</v>
      </c>
      <c r="AF817" t="s">
        <v>15434</v>
      </c>
      <c r="AG817" t="s">
        <v>9040</v>
      </c>
      <c r="AH817" t="s">
        <v>9040</v>
      </c>
    </row>
    <row r="818" spans="1:34" x14ac:dyDescent="0.5">
      <c r="A818" t="s">
        <v>7092</v>
      </c>
      <c r="B818" t="s">
        <v>35</v>
      </c>
      <c r="C818" t="s">
        <v>36</v>
      </c>
      <c r="D818" t="s">
        <v>37</v>
      </c>
      <c r="E818">
        <v>1387040</v>
      </c>
      <c r="F818">
        <v>1388296</v>
      </c>
      <c r="G818" t="s">
        <v>73</v>
      </c>
      <c r="H818" t="s">
        <v>7093</v>
      </c>
      <c r="I818" t="s">
        <v>7094</v>
      </c>
      <c r="J818" t="s">
        <v>7095</v>
      </c>
      <c r="K818">
        <v>1257</v>
      </c>
      <c r="L818">
        <v>419</v>
      </c>
      <c r="N818">
        <v>0.452797803</v>
      </c>
      <c r="O818">
        <v>2.2012232420000002</v>
      </c>
      <c r="P818">
        <v>1.3270105219999999</v>
      </c>
      <c r="Q818">
        <v>0.32543769299999997</v>
      </c>
      <c r="R818">
        <v>3.6678899079999998</v>
      </c>
      <c r="S818">
        <v>1.996663801</v>
      </c>
      <c r="T818">
        <v>13.19</v>
      </c>
      <c r="U818">
        <v>35.99</v>
      </c>
      <c r="V818">
        <v>29.13</v>
      </c>
      <c r="W818">
        <v>16.350000000000001</v>
      </c>
      <c r="X818">
        <v>29.13</v>
      </c>
      <c r="Y818">
        <v>16.350000000000001</v>
      </c>
      <c r="Z818">
        <v>9.48</v>
      </c>
      <c r="AA818">
        <v>59.97</v>
      </c>
      <c r="AB818" t="s">
        <v>50</v>
      </c>
      <c r="AC818" t="s">
        <v>51</v>
      </c>
      <c r="AD818" t="s">
        <v>7096</v>
      </c>
      <c r="AE818" t="s">
        <v>7097</v>
      </c>
      <c r="AF818" t="s">
        <v>7098</v>
      </c>
      <c r="AG818" t="s">
        <v>7099</v>
      </c>
      <c r="AH818" t="s">
        <v>7099</v>
      </c>
    </row>
    <row r="819" spans="1:34" x14ac:dyDescent="0.5">
      <c r="A819" t="s">
        <v>11734</v>
      </c>
      <c r="B819" t="s">
        <v>35</v>
      </c>
      <c r="C819" t="s">
        <v>36</v>
      </c>
      <c r="D819" t="s">
        <v>37</v>
      </c>
      <c r="E819">
        <v>2984985</v>
      </c>
      <c r="F819">
        <v>2986241</v>
      </c>
      <c r="G819" t="s">
        <v>38</v>
      </c>
      <c r="H819" t="s">
        <v>11735</v>
      </c>
      <c r="K819">
        <v>1257</v>
      </c>
      <c r="L819">
        <v>419</v>
      </c>
      <c r="M819" s="1" t="s">
        <v>107</v>
      </c>
      <c r="N819">
        <v>1.2545248870000001</v>
      </c>
      <c r="O819">
        <v>0.83026493000000001</v>
      </c>
      <c r="P819">
        <v>1.042394909</v>
      </c>
      <c r="Q819">
        <v>37.389894419999997</v>
      </c>
      <c r="R819">
        <v>22.182083519999999</v>
      </c>
      <c r="S819">
        <v>29.785988969999998</v>
      </c>
      <c r="T819">
        <v>66.540000000000006</v>
      </c>
      <c r="U819">
        <v>36.979999999999997</v>
      </c>
      <c r="V819">
        <v>53.04</v>
      </c>
      <c r="W819">
        <v>44.54</v>
      </c>
      <c r="X819">
        <v>53.04</v>
      </c>
      <c r="Y819">
        <v>44.54</v>
      </c>
      <c r="Z819">
        <v>1983.16</v>
      </c>
      <c r="AA819">
        <v>987.99</v>
      </c>
      <c r="AB819" t="s">
        <v>41</v>
      </c>
      <c r="AC819" t="s">
        <v>76</v>
      </c>
      <c r="AD819" t="s">
        <v>11736</v>
      </c>
      <c r="AE819" t="s">
        <v>11737</v>
      </c>
      <c r="AF819" t="s">
        <v>11738</v>
      </c>
      <c r="AG819" t="s">
        <v>55</v>
      </c>
      <c r="AH819" t="s">
        <v>55</v>
      </c>
    </row>
    <row r="820" spans="1:34" x14ac:dyDescent="0.5">
      <c r="A820" t="s">
        <v>17567</v>
      </c>
      <c r="B820" t="s">
        <v>35</v>
      </c>
      <c r="C820" t="s">
        <v>36</v>
      </c>
      <c r="D820" t="s">
        <v>37</v>
      </c>
      <c r="E820">
        <v>3262819</v>
      </c>
      <c r="F820">
        <v>3264075</v>
      </c>
      <c r="G820" t="s">
        <v>73</v>
      </c>
      <c r="H820" t="s">
        <v>17568</v>
      </c>
      <c r="K820">
        <v>1257</v>
      </c>
      <c r="L820">
        <v>419</v>
      </c>
      <c r="M820" s="1" t="s">
        <v>107</v>
      </c>
      <c r="N820">
        <v>0.37426098899999999</v>
      </c>
      <c r="O820">
        <v>1.213753493</v>
      </c>
      <c r="P820">
        <v>0.79400724099999997</v>
      </c>
      <c r="Q820">
        <v>0.70439551</v>
      </c>
      <c r="R820">
        <v>0.96693573399999999</v>
      </c>
      <c r="S820">
        <v>0.83566562200000005</v>
      </c>
      <c r="T820">
        <v>43.68</v>
      </c>
      <c r="U820">
        <v>78.19</v>
      </c>
      <c r="V820">
        <v>116.71</v>
      </c>
      <c r="W820">
        <v>64.42</v>
      </c>
      <c r="X820">
        <v>116.71</v>
      </c>
      <c r="Y820">
        <v>64.42</v>
      </c>
      <c r="Z820">
        <v>82.21</v>
      </c>
      <c r="AA820">
        <v>62.29</v>
      </c>
      <c r="AB820" t="s">
        <v>41</v>
      </c>
      <c r="AC820" t="s">
        <v>42</v>
      </c>
      <c r="AD820" t="s">
        <v>17569</v>
      </c>
      <c r="AE820" t="s">
        <v>17570</v>
      </c>
      <c r="AF820" t="s">
        <v>17571</v>
      </c>
      <c r="AG820" t="s">
        <v>111</v>
      </c>
      <c r="AH820" t="s">
        <v>111</v>
      </c>
    </row>
    <row r="821" spans="1:34" x14ac:dyDescent="0.5">
      <c r="A821" t="s">
        <v>18312</v>
      </c>
      <c r="B821" t="s">
        <v>35</v>
      </c>
      <c r="C821" t="s">
        <v>36</v>
      </c>
      <c r="D821" t="s">
        <v>37</v>
      </c>
      <c r="E821">
        <v>2948563</v>
      </c>
      <c r="F821">
        <v>2949819</v>
      </c>
      <c r="G821" t="s">
        <v>38</v>
      </c>
      <c r="H821" t="s">
        <v>18313</v>
      </c>
      <c r="I821" t="s">
        <v>18314</v>
      </c>
      <c r="K821">
        <v>1257</v>
      </c>
      <c r="L821">
        <v>419</v>
      </c>
      <c r="M821" s="1" t="s">
        <v>107</v>
      </c>
      <c r="N821">
        <v>0.31651132799999998</v>
      </c>
      <c r="O821">
        <v>3.481978206</v>
      </c>
      <c r="P821">
        <v>1.8992447669999999</v>
      </c>
      <c r="Q821">
        <v>0.28855042800000003</v>
      </c>
      <c r="R821">
        <v>4.8822296730000003</v>
      </c>
      <c r="S821">
        <v>2.5853900510000001</v>
      </c>
      <c r="T821">
        <v>41.77</v>
      </c>
      <c r="U821">
        <v>83.08</v>
      </c>
      <c r="V821">
        <v>131.97</v>
      </c>
      <c r="W821">
        <v>23.86</v>
      </c>
      <c r="X821">
        <v>131.97</v>
      </c>
      <c r="Y821">
        <v>23.86</v>
      </c>
      <c r="Z821">
        <v>38.08</v>
      </c>
      <c r="AA821">
        <v>116.49</v>
      </c>
      <c r="AB821" t="s">
        <v>41</v>
      </c>
      <c r="AC821" t="s">
        <v>76</v>
      </c>
      <c r="AD821" t="s">
        <v>18315</v>
      </c>
      <c r="AE821" t="s">
        <v>18316</v>
      </c>
      <c r="AF821" t="s">
        <v>18317</v>
      </c>
      <c r="AG821" t="s">
        <v>55</v>
      </c>
      <c r="AH821" t="s">
        <v>55</v>
      </c>
    </row>
    <row r="822" spans="1:34" x14ac:dyDescent="0.5">
      <c r="A822" t="s">
        <v>22609</v>
      </c>
      <c r="B822" t="s">
        <v>1056</v>
      </c>
      <c r="C822" t="s">
        <v>36</v>
      </c>
      <c r="D822" t="s">
        <v>37</v>
      </c>
      <c r="E822">
        <v>45712</v>
      </c>
      <c r="F822">
        <v>46254</v>
      </c>
      <c r="G822" t="s">
        <v>73</v>
      </c>
      <c r="H822" t="s">
        <v>22610</v>
      </c>
      <c r="K822">
        <v>543</v>
      </c>
      <c r="L822">
        <v>181</v>
      </c>
      <c r="N822">
        <v>5.3763870970000003</v>
      </c>
      <c r="O822">
        <v>1.041807532</v>
      </c>
      <c r="P822">
        <v>3.2090973140000001</v>
      </c>
      <c r="Q822">
        <v>5.103522581</v>
      </c>
      <c r="R822">
        <v>1.5975729860000001</v>
      </c>
      <c r="S822">
        <v>3.3505477830000001</v>
      </c>
      <c r="T822">
        <v>4166.7</v>
      </c>
      <c r="U822">
        <v>1808.88</v>
      </c>
      <c r="V822">
        <v>775</v>
      </c>
      <c r="W822">
        <v>1736.29</v>
      </c>
      <c r="X822">
        <v>775</v>
      </c>
      <c r="Y822">
        <v>1736.29</v>
      </c>
      <c r="Z822">
        <v>3955.23</v>
      </c>
      <c r="AA822">
        <v>2773.85</v>
      </c>
      <c r="AB822" t="s">
        <v>50</v>
      </c>
      <c r="AC822" t="s">
        <v>76</v>
      </c>
      <c r="AD822" t="s">
        <v>22611</v>
      </c>
      <c r="AE822" t="s">
        <v>22612</v>
      </c>
      <c r="AF822" t="s">
        <v>22613</v>
      </c>
      <c r="AG822" t="s">
        <v>55</v>
      </c>
      <c r="AH822" t="s">
        <v>22614</v>
      </c>
    </row>
    <row r="823" spans="1:34" x14ac:dyDescent="0.5">
      <c r="A823" t="s">
        <v>3712</v>
      </c>
      <c r="B823" t="s">
        <v>35</v>
      </c>
      <c r="C823" t="s">
        <v>36</v>
      </c>
      <c r="D823" t="s">
        <v>37</v>
      </c>
      <c r="E823">
        <v>2747604</v>
      </c>
      <c r="F823">
        <v>2748857</v>
      </c>
      <c r="G823" t="s">
        <v>38</v>
      </c>
      <c r="H823" t="s">
        <v>3713</v>
      </c>
      <c r="I823" t="s">
        <v>3714</v>
      </c>
      <c r="J823" t="s">
        <v>3715</v>
      </c>
      <c r="K823">
        <v>1254</v>
      </c>
      <c r="L823">
        <v>418</v>
      </c>
      <c r="M823" s="1" t="s">
        <v>107</v>
      </c>
      <c r="N823">
        <v>0.99258343599999999</v>
      </c>
      <c r="O823">
        <v>2.439130435</v>
      </c>
      <c r="P823">
        <v>1.715856936</v>
      </c>
      <c r="Q823">
        <v>0.65636588399999996</v>
      </c>
      <c r="R823">
        <v>1.9869565220000001</v>
      </c>
      <c r="S823">
        <v>1.3216612029999999</v>
      </c>
      <c r="T823">
        <v>16.059999999999999</v>
      </c>
      <c r="U823">
        <v>16.829999999999998</v>
      </c>
      <c r="V823">
        <v>16.18</v>
      </c>
      <c r="W823">
        <v>6.9</v>
      </c>
      <c r="X823">
        <v>16.18</v>
      </c>
      <c r="Y823">
        <v>6.9</v>
      </c>
      <c r="Z823">
        <v>10.62</v>
      </c>
      <c r="AA823">
        <v>13.71</v>
      </c>
      <c r="AB823" t="s">
        <v>41</v>
      </c>
      <c r="AC823" t="s">
        <v>76</v>
      </c>
      <c r="AD823" t="s">
        <v>3716</v>
      </c>
      <c r="AE823" t="s">
        <v>3717</v>
      </c>
      <c r="AF823" t="s">
        <v>3718</v>
      </c>
      <c r="AG823" t="s">
        <v>2661</v>
      </c>
      <c r="AH823" t="s">
        <v>2661</v>
      </c>
    </row>
    <row r="824" spans="1:34" x14ac:dyDescent="0.5">
      <c r="A824" t="s">
        <v>4208</v>
      </c>
      <c r="B824" t="s">
        <v>35</v>
      </c>
      <c r="C824" t="s">
        <v>36</v>
      </c>
      <c r="D824" t="s">
        <v>37</v>
      </c>
      <c r="E824">
        <v>3091764</v>
      </c>
      <c r="F824">
        <v>3093017</v>
      </c>
      <c r="G824" t="s">
        <v>38</v>
      </c>
      <c r="H824" t="s">
        <v>4209</v>
      </c>
      <c r="I824" t="s">
        <v>4210</v>
      </c>
      <c r="K824">
        <v>1254</v>
      </c>
      <c r="L824">
        <v>418</v>
      </c>
      <c r="N824">
        <v>0.37871148500000001</v>
      </c>
      <c r="O824">
        <v>0.99810606099999999</v>
      </c>
      <c r="P824">
        <v>0.68840877300000003</v>
      </c>
      <c r="Q824">
        <v>0.44817927200000002</v>
      </c>
      <c r="R824">
        <v>1.6098484850000001</v>
      </c>
      <c r="S824">
        <v>1.029013878</v>
      </c>
      <c r="T824">
        <v>6.76</v>
      </c>
      <c r="U824">
        <v>5.27</v>
      </c>
      <c r="V824">
        <v>17.850000000000001</v>
      </c>
      <c r="W824">
        <v>5.28</v>
      </c>
      <c r="X824">
        <v>17.850000000000001</v>
      </c>
      <c r="Y824">
        <v>5.28</v>
      </c>
      <c r="Z824">
        <v>8</v>
      </c>
      <c r="AA824">
        <v>8.5</v>
      </c>
      <c r="AB824" t="s">
        <v>41</v>
      </c>
      <c r="AC824" t="s">
        <v>51</v>
      </c>
      <c r="AD824" t="s">
        <v>4211</v>
      </c>
      <c r="AE824" t="s">
        <v>4212</v>
      </c>
      <c r="AF824" t="s">
        <v>4213</v>
      </c>
      <c r="AG824" t="s">
        <v>55</v>
      </c>
      <c r="AH824" t="s">
        <v>55</v>
      </c>
    </row>
    <row r="825" spans="1:34" x14ac:dyDescent="0.5">
      <c r="A825" t="s">
        <v>8744</v>
      </c>
      <c r="B825" t="s">
        <v>35</v>
      </c>
      <c r="C825" t="s">
        <v>36</v>
      </c>
      <c r="D825" t="s">
        <v>37</v>
      </c>
      <c r="E825">
        <v>439184</v>
      </c>
      <c r="F825">
        <v>440437</v>
      </c>
      <c r="G825" t="s">
        <v>73</v>
      </c>
      <c r="H825" t="s">
        <v>8745</v>
      </c>
      <c r="I825" t="s">
        <v>8746</v>
      </c>
      <c r="K825">
        <v>1254</v>
      </c>
      <c r="L825">
        <v>418</v>
      </c>
      <c r="M825" s="1" t="s">
        <v>107</v>
      </c>
      <c r="N825">
        <v>1.012876712</v>
      </c>
      <c r="O825">
        <v>4.6732591680000004</v>
      </c>
      <c r="P825">
        <v>2.8430679400000001</v>
      </c>
      <c r="Q825">
        <v>0.68958904099999996</v>
      </c>
      <c r="R825">
        <v>3.7000412030000001</v>
      </c>
      <c r="S825">
        <v>2.1948151220000001</v>
      </c>
      <c r="T825">
        <v>36.97</v>
      </c>
      <c r="U825">
        <v>113.42</v>
      </c>
      <c r="V825">
        <v>36.5</v>
      </c>
      <c r="W825">
        <v>24.27</v>
      </c>
      <c r="X825">
        <v>36.5</v>
      </c>
      <c r="Y825">
        <v>24.27</v>
      </c>
      <c r="Z825">
        <v>25.17</v>
      </c>
      <c r="AA825">
        <v>89.8</v>
      </c>
      <c r="AB825" t="s">
        <v>41</v>
      </c>
      <c r="AC825" t="s">
        <v>42</v>
      </c>
      <c r="AD825" t="s">
        <v>8747</v>
      </c>
      <c r="AE825" t="s">
        <v>8748</v>
      </c>
      <c r="AF825" t="s">
        <v>8749</v>
      </c>
      <c r="AG825" t="s">
        <v>111</v>
      </c>
      <c r="AH825" t="s">
        <v>111</v>
      </c>
    </row>
    <row r="826" spans="1:34" x14ac:dyDescent="0.5">
      <c r="A826" t="s">
        <v>12684</v>
      </c>
      <c r="B826" t="s">
        <v>35</v>
      </c>
      <c r="C826" t="s">
        <v>36</v>
      </c>
      <c r="D826" t="s">
        <v>37</v>
      </c>
      <c r="E826">
        <v>1999477</v>
      </c>
      <c r="F826">
        <v>2000730</v>
      </c>
      <c r="G826" t="s">
        <v>38</v>
      </c>
      <c r="H826" t="s">
        <v>12685</v>
      </c>
      <c r="I826" t="s">
        <v>12686</v>
      </c>
      <c r="K826">
        <v>1254</v>
      </c>
      <c r="L826">
        <v>418</v>
      </c>
      <c r="M826" s="1" t="s">
        <v>107</v>
      </c>
      <c r="N826">
        <v>0.65140669200000001</v>
      </c>
      <c r="O826">
        <v>4.8165137610000004</v>
      </c>
      <c r="P826">
        <v>2.7339602269999999</v>
      </c>
      <c r="Q826">
        <v>9.6054603000000002E-2</v>
      </c>
      <c r="R826">
        <v>1.623328965</v>
      </c>
      <c r="S826">
        <v>0.85969178400000001</v>
      </c>
      <c r="T826">
        <v>39.130000000000003</v>
      </c>
      <c r="U826">
        <v>183.75</v>
      </c>
      <c r="V826">
        <v>60.07</v>
      </c>
      <c r="W826">
        <v>38.15</v>
      </c>
      <c r="X826">
        <v>60.07</v>
      </c>
      <c r="Y826">
        <v>38.15</v>
      </c>
      <c r="Z826">
        <v>5.77</v>
      </c>
      <c r="AA826">
        <v>61.93</v>
      </c>
      <c r="AB826" t="s">
        <v>41</v>
      </c>
      <c r="AC826" t="s">
        <v>42</v>
      </c>
      <c r="AD826" t="s">
        <v>12687</v>
      </c>
      <c r="AE826" t="s">
        <v>12688</v>
      </c>
      <c r="AF826" t="s">
        <v>12689</v>
      </c>
      <c r="AG826" t="s">
        <v>55</v>
      </c>
      <c r="AH826" t="s">
        <v>55</v>
      </c>
    </row>
    <row r="827" spans="1:34" x14ac:dyDescent="0.5">
      <c r="A827" t="s">
        <v>2772</v>
      </c>
      <c r="B827" t="s">
        <v>35</v>
      </c>
      <c r="C827" t="s">
        <v>36</v>
      </c>
      <c r="D827" t="s">
        <v>37</v>
      </c>
      <c r="E827">
        <v>1527171</v>
      </c>
      <c r="F827">
        <v>1528421</v>
      </c>
      <c r="G827" t="s">
        <v>73</v>
      </c>
      <c r="H827" t="s">
        <v>2773</v>
      </c>
      <c r="I827" t="s">
        <v>2774</v>
      </c>
      <c r="K827">
        <v>1251</v>
      </c>
      <c r="L827">
        <v>417</v>
      </c>
      <c r="M827" s="1" t="s">
        <v>107</v>
      </c>
      <c r="N827">
        <v>0.52664092699999998</v>
      </c>
      <c r="O827">
        <v>4.0250000000000004</v>
      </c>
      <c r="P827">
        <v>2.2758204630000001</v>
      </c>
      <c r="Q827">
        <v>9.7297297000000005E-2</v>
      </c>
      <c r="R827">
        <v>0.83863636399999997</v>
      </c>
      <c r="S827">
        <v>0.46796683</v>
      </c>
      <c r="T827">
        <v>6.82</v>
      </c>
      <c r="U827">
        <v>17.71</v>
      </c>
      <c r="V827">
        <v>12.95</v>
      </c>
      <c r="W827">
        <v>4.4000000000000004</v>
      </c>
      <c r="X827">
        <v>12.95</v>
      </c>
      <c r="Y827">
        <v>4.4000000000000004</v>
      </c>
      <c r="Z827">
        <v>1.26</v>
      </c>
      <c r="AA827">
        <v>3.69</v>
      </c>
      <c r="AB827" t="s">
        <v>41</v>
      </c>
      <c r="AC827" t="s">
        <v>42</v>
      </c>
      <c r="AD827" t="s">
        <v>2775</v>
      </c>
      <c r="AE827" t="s">
        <v>2776</v>
      </c>
      <c r="AF827" t="s">
        <v>2777</v>
      </c>
      <c r="AG827" t="s">
        <v>55</v>
      </c>
      <c r="AH827" t="s">
        <v>55</v>
      </c>
    </row>
    <row r="828" spans="1:34" x14ac:dyDescent="0.5">
      <c r="A828" t="s">
        <v>2983</v>
      </c>
      <c r="B828" t="s">
        <v>35</v>
      </c>
      <c r="C828" t="s">
        <v>36</v>
      </c>
      <c r="D828" t="s">
        <v>37</v>
      </c>
      <c r="E828">
        <v>3072406</v>
      </c>
      <c r="F828">
        <v>3073656</v>
      </c>
      <c r="G828" t="s">
        <v>38</v>
      </c>
      <c r="H828" t="s">
        <v>2984</v>
      </c>
      <c r="I828" t="s">
        <v>2985</v>
      </c>
      <c r="K828">
        <v>1251</v>
      </c>
      <c r="L828">
        <v>417</v>
      </c>
      <c r="M828" s="1" t="s">
        <v>107</v>
      </c>
      <c r="N828">
        <v>0.75400291100000005</v>
      </c>
      <c r="O828">
        <v>2.4692982460000001</v>
      </c>
      <c r="P828">
        <v>1.6116505779999999</v>
      </c>
      <c r="Q828">
        <v>0.21906841299999999</v>
      </c>
      <c r="R828">
        <v>1.3850877189999999</v>
      </c>
      <c r="S828">
        <v>0.80207806599999998</v>
      </c>
      <c r="T828">
        <v>10.36</v>
      </c>
      <c r="U828">
        <v>28.15</v>
      </c>
      <c r="V828">
        <v>13.74</v>
      </c>
      <c r="W828">
        <v>11.4</v>
      </c>
      <c r="X828">
        <v>13.74</v>
      </c>
      <c r="Y828">
        <v>11.4</v>
      </c>
      <c r="Z828">
        <v>3.01</v>
      </c>
      <c r="AA828">
        <v>15.79</v>
      </c>
      <c r="AB828" t="s">
        <v>41</v>
      </c>
      <c r="AC828" t="s">
        <v>76</v>
      </c>
      <c r="AD828" t="s">
        <v>2986</v>
      </c>
      <c r="AE828" t="s">
        <v>2987</v>
      </c>
      <c r="AF828" t="s">
        <v>2988</v>
      </c>
      <c r="AG828" t="s">
        <v>111</v>
      </c>
      <c r="AH828" t="s">
        <v>111</v>
      </c>
    </row>
    <row r="829" spans="1:34" x14ac:dyDescent="0.5">
      <c r="A829" t="s">
        <v>4640</v>
      </c>
      <c r="B829" t="s">
        <v>35</v>
      </c>
      <c r="C829" t="s">
        <v>36</v>
      </c>
      <c r="D829" t="s">
        <v>37</v>
      </c>
      <c r="E829">
        <v>2465076</v>
      </c>
      <c r="F829">
        <v>2466326</v>
      </c>
      <c r="G829" t="s">
        <v>73</v>
      </c>
      <c r="H829" t="s">
        <v>4641</v>
      </c>
      <c r="I829" t="s">
        <v>4642</v>
      </c>
      <c r="K829">
        <v>1251</v>
      </c>
      <c r="L829">
        <v>417</v>
      </c>
      <c r="M829" s="1" t="s">
        <v>107</v>
      </c>
      <c r="N829">
        <v>0.55698152000000001</v>
      </c>
      <c r="O829">
        <v>2.8986636969999999</v>
      </c>
      <c r="P829">
        <v>1.7278226080000001</v>
      </c>
      <c r="Q829">
        <v>0.35677618100000003</v>
      </c>
      <c r="R829">
        <v>2.7761692650000001</v>
      </c>
      <c r="S829">
        <v>1.566472723</v>
      </c>
      <c r="T829">
        <v>10.85</v>
      </c>
      <c r="U829">
        <v>26.03</v>
      </c>
      <c r="V829">
        <v>19.48</v>
      </c>
      <c r="W829">
        <v>8.98</v>
      </c>
      <c r="X829">
        <v>19.48</v>
      </c>
      <c r="Y829">
        <v>8.98</v>
      </c>
      <c r="Z829">
        <v>6.95</v>
      </c>
      <c r="AA829">
        <v>24.93</v>
      </c>
      <c r="AB829" t="s">
        <v>41</v>
      </c>
      <c r="AC829" t="s">
        <v>76</v>
      </c>
      <c r="AD829" t="s">
        <v>4643</v>
      </c>
      <c r="AE829" t="s">
        <v>4644</v>
      </c>
      <c r="AF829" t="s">
        <v>4645</v>
      </c>
      <c r="AG829" t="s">
        <v>4646</v>
      </c>
      <c r="AH829" t="s">
        <v>4646</v>
      </c>
    </row>
    <row r="830" spans="1:34" x14ac:dyDescent="0.5">
      <c r="A830" t="s">
        <v>6718</v>
      </c>
      <c r="B830" t="s">
        <v>35</v>
      </c>
      <c r="C830" t="s">
        <v>36</v>
      </c>
      <c r="D830" t="s">
        <v>37</v>
      </c>
      <c r="E830">
        <v>2856160</v>
      </c>
      <c r="F830">
        <v>2857410</v>
      </c>
      <c r="G830" t="s">
        <v>73</v>
      </c>
      <c r="H830" t="s">
        <v>6719</v>
      </c>
      <c r="I830" t="s">
        <v>6720</v>
      </c>
      <c r="J830" t="s">
        <v>5357</v>
      </c>
      <c r="K830">
        <v>1251</v>
      </c>
      <c r="L830">
        <v>417</v>
      </c>
      <c r="M830" s="1" t="s">
        <v>107</v>
      </c>
      <c r="N830">
        <v>0.19209858599999999</v>
      </c>
      <c r="O830">
        <v>1.033880903</v>
      </c>
      <c r="P830">
        <v>0.61298974500000003</v>
      </c>
      <c r="Q830">
        <v>0.23269300500000001</v>
      </c>
      <c r="R830">
        <v>3.7987679669999999</v>
      </c>
      <c r="S830">
        <v>2.0157304859999998</v>
      </c>
      <c r="T830">
        <v>5.3</v>
      </c>
      <c r="U830">
        <v>20.14</v>
      </c>
      <c r="V830">
        <v>27.59</v>
      </c>
      <c r="W830">
        <v>19.48</v>
      </c>
      <c r="X830">
        <v>27.59</v>
      </c>
      <c r="Y830">
        <v>19.48</v>
      </c>
      <c r="Z830">
        <v>6.42</v>
      </c>
      <c r="AA830">
        <v>74</v>
      </c>
      <c r="AB830" t="s">
        <v>41</v>
      </c>
      <c r="AC830" t="s">
        <v>76</v>
      </c>
      <c r="AD830" t="s">
        <v>6721</v>
      </c>
      <c r="AE830" t="s">
        <v>6722</v>
      </c>
      <c r="AF830" t="s">
        <v>6723</v>
      </c>
      <c r="AG830" t="s">
        <v>6724</v>
      </c>
      <c r="AH830" t="s">
        <v>6724</v>
      </c>
    </row>
    <row r="831" spans="1:34" x14ac:dyDescent="0.5">
      <c r="A831" t="s">
        <v>10898</v>
      </c>
      <c r="B831" t="s">
        <v>35</v>
      </c>
      <c r="C831" t="s">
        <v>36</v>
      </c>
      <c r="D831" t="s">
        <v>37</v>
      </c>
      <c r="E831">
        <v>730108</v>
      </c>
      <c r="F831">
        <v>731358</v>
      </c>
      <c r="G831" t="s">
        <v>73</v>
      </c>
      <c r="H831" t="s">
        <v>10899</v>
      </c>
      <c r="J831" t="s">
        <v>10900</v>
      </c>
      <c r="K831">
        <v>1251</v>
      </c>
      <c r="L831">
        <v>417</v>
      </c>
      <c r="N831">
        <v>0.47960677699999998</v>
      </c>
      <c r="O831">
        <v>4.3484455960000004</v>
      </c>
      <c r="P831">
        <v>2.4140261860000001</v>
      </c>
      <c r="Q831">
        <v>0.139928885</v>
      </c>
      <c r="R831">
        <v>0.77720207299999999</v>
      </c>
      <c r="S831">
        <v>0.458565479</v>
      </c>
      <c r="T831">
        <v>22.93</v>
      </c>
      <c r="U831">
        <v>100.71</v>
      </c>
      <c r="V831">
        <v>47.81</v>
      </c>
      <c r="W831">
        <v>23.16</v>
      </c>
      <c r="X831">
        <v>47.81</v>
      </c>
      <c r="Y831">
        <v>23.16</v>
      </c>
      <c r="Z831">
        <v>6.69</v>
      </c>
      <c r="AA831">
        <v>18</v>
      </c>
      <c r="AB831" t="s">
        <v>50</v>
      </c>
      <c r="AC831" t="s">
        <v>76</v>
      </c>
      <c r="AD831" t="s">
        <v>10901</v>
      </c>
      <c r="AE831" t="s">
        <v>10902</v>
      </c>
      <c r="AF831" t="s">
        <v>10903</v>
      </c>
      <c r="AG831" t="s">
        <v>10904</v>
      </c>
      <c r="AH831" t="s">
        <v>10905</v>
      </c>
    </row>
    <row r="832" spans="1:34" x14ac:dyDescent="0.5">
      <c r="A832" t="s">
        <v>14393</v>
      </c>
      <c r="B832" t="s">
        <v>35</v>
      </c>
      <c r="C832" t="s">
        <v>36</v>
      </c>
      <c r="D832" t="s">
        <v>37</v>
      </c>
      <c r="E832">
        <v>2088773</v>
      </c>
      <c r="F832">
        <v>2090023</v>
      </c>
      <c r="G832" t="s">
        <v>38</v>
      </c>
      <c r="H832" t="s">
        <v>14394</v>
      </c>
      <c r="J832" t="s">
        <v>14395</v>
      </c>
      <c r="K832">
        <v>1251</v>
      </c>
      <c r="L832">
        <v>417</v>
      </c>
      <c r="M832" s="1" t="s">
        <v>107</v>
      </c>
      <c r="N832">
        <v>0.22787017200000001</v>
      </c>
      <c r="O832">
        <v>2.0087772400000001</v>
      </c>
      <c r="P832">
        <v>1.118323706</v>
      </c>
      <c r="Q832">
        <v>7.8862661000000001E-2</v>
      </c>
      <c r="R832">
        <v>0.79600484299999996</v>
      </c>
      <c r="S832">
        <v>0.43743375200000001</v>
      </c>
      <c r="T832">
        <v>16.989999999999998</v>
      </c>
      <c r="U832">
        <v>66.37</v>
      </c>
      <c r="V832">
        <v>74.56</v>
      </c>
      <c r="W832">
        <v>33.04</v>
      </c>
      <c r="X832">
        <v>74.56</v>
      </c>
      <c r="Y832">
        <v>33.04</v>
      </c>
      <c r="Z832">
        <v>5.88</v>
      </c>
      <c r="AA832">
        <v>26.3</v>
      </c>
      <c r="AB832" t="s">
        <v>50</v>
      </c>
      <c r="AC832" t="s">
        <v>42</v>
      </c>
      <c r="AD832" t="s">
        <v>14396</v>
      </c>
      <c r="AE832" t="s">
        <v>14397</v>
      </c>
      <c r="AF832" t="s">
        <v>14398</v>
      </c>
      <c r="AG832" t="s">
        <v>14399</v>
      </c>
      <c r="AH832" t="s">
        <v>14399</v>
      </c>
    </row>
    <row r="833" spans="1:34" x14ac:dyDescent="0.5">
      <c r="A833" t="s">
        <v>16831</v>
      </c>
      <c r="B833" t="s">
        <v>35</v>
      </c>
      <c r="C833" t="s">
        <v>36</v>
      </c>
      <c r="D833" t="s">
        <v>37</v>
      </c>
      <c r="E833">
        <v>2718963</v>
      </c>
      <c r="F833">
        <v>2720213</v>
      </c>
      <c r="G833" t="s">
        <v>38</v>
      </c>
      <c r="H833" t="s">
        <v>16832</v>
      </c>
      <c r="I833" t="s">
        <v>16833</v>
      </c>
      <c r="K833">
        <v>1251</v>
      </c>
      <c r="L833">
        <v>417</v>
      </c>
      <c r="M833" s="1" t="s">
        <v>107</v>
      </c>
      <c r="N833">
        <v>0.17117117100000001</v>
      </c>
      <c r="O833">
        <v>1.5768751560000001</v>
      </c>
      <c r="P833">
        <v>0.87402316300000005</v>
      </c>
      <c r="Q833">
        <v>6.1222512999999999E-2</v>
      </c>
      <c r="R833">
        <v>0.561923748</v>
      </c>
      <c r="S833">
        <v>0.31157312999999998</v>
      </c>
      <c r="T833">
        <v>17.670000000000002</v>
      </c>
      <c r="U833">
        <v>63.28</v>
      </c>
      <c r="V833">
        <v>103.23</v>
      </c>
      <c r="W833">
        <v>40.130000000000003</v>
      </c>
      <c r="X833">
        <v>103.23</v>
      </c>
      <c r="Y833">
        <v>40.130000000000003</v>
      </c>
      <c r="Z833">
        <v>6.32</v>
      </c>
      <c r="AA833">
        <v>22.55</v>
      </c>
      <c r="AB833" t="s">
        <v>41</v>
      </c>
      <c r="AC833" t="s">
        <v>76</v>
      </c>
      <c r="AD833" t="s">
        <v>16834</v>
      </c>
      <c r="AE833" t="s">
        <v>16835</v>
      </c>
      <c r="AF833" t="s">
        <v>16836</v>
      </c>
      <c r="AG833" t="s">
        <v>16837</v>
      </c>
      <c r="AH833" t="s">
        <v>16837</v>
      </c>
    </row>
    <row r="834" spans="1:34" x14ac:dyDescent="0.5">
      <c r="A834" t="s">
        <v>19040</v>
      </c>
      <c r="B834" t="s">
        <v>35</v>
      </c>
      <c r="C834" t="s">
        <v>36</v>
      </c>
      <c r="D834" t="s">
        <v>37</v>
      </c>
      <c r="E834">
        <v>820102</v>
      </c>
      <c r="F834">
        <v>821352</v>
      </c>
      <c r="G834" t="s">
        <v>73</v>
      </c>
      <c r="H834" t="s">
        <v>19041</v>
      </c>
      <c r="I834" t="s">
        <v>19042</v>
      </c>
      <c r="J834" t="s">
        <v>9806</v>
      </c>
      <c r="K834">
        <v>1251</v>
      </c>
      <c r="L834">
        <v>417</v>
      </c>
      <c r="M834" s="1" t="s">
        <v>107</v>
      </c>
      <c r="N834">
        <v>0.313545817</v>
      </c>
      <c r="O834">
        <v>3.0356034859999999</v>
      </c>
      <c r="P834">
        <v>1.674574652</v>
      </c>
      <c r="Q834">
        <v>0.13074369199999999</v>
      </c>
      <c r="R834">
        <v>2.688284828</v>
      </c>
      <c r="S834">
        <v>1.4095142599999999</v>
      </c>
      <c r="T834">
        <v>47.22</v>
      </c>
      <c r="U834">
        <v>205.48</v>
      </c>
      <c r="V834">
        <v>150.6</v>
      </c>
      <c r="W834">
        <v>67.69</v>
      </c>
      <c r="X834">
        <v>150.6</v>
      </c>
      <c r="Y834">
        <v>67.69</v>
      </c>
      <c r="Z834">
        <v>19.690000000000001</v>
      </c>
      <c r="AA834">
        <v>181.97</v>
      </c>
      <c r="AB834" t="s">
        <v>41</v>
      </c>
      <c r="AC834" t="s">
        <v>51</v>
      </c>
      <c r="AD834" t="s">
        <v>19043</v>
      </c>
      <c r="AE834" t="s">
        <v>19044</v>
      </c>
      <c r="AF834" t="s">
        <v>19045</v>
      </c>
      <c r="AG834" t="s">
        <v>19046</v>
      </c>
      <c r="AH834" t="s">
        <v>19046</v>
      </c>
    </row>
    <row r="835" spans="1:34" x14ac:dyDescent="0.5">
      <c r="A835" t="s">
        <v>21185</v>
      </c>
      <c r="B835" t="s">
        <v>35</v>
      </c>
      <c r="C835" t="s">
        <v>36</v>
      </c>
      <c r="D835" t="s">
        <v>37</v>
      </c>
      <c r="E835">
        <v>1583249</v>
      </c>
      <c r="F835">
        <v>1584499</v>
      </c>
      <c r="G835" t="s">
        <v>73</v>
      </c>
      <c r="H835" t="s">
        <v>21186</v>
      </c>
      <c r="I835" t="s">
        <v>21187</v>
      </c>
      <c r="J835" t="s">
        <v>21188</v>
      </c>
      <c r="K835">
        <v>1251</v>
      </c>
      <c r="L835">
        <v>417</v>
      </c>
      <c r="M835" s="1" t="s">
        <v>107</v>
      </c>
      <c r="N835">
        <v>0.20567156</v>
      </c>
      <c r="O835">
        <v>1.0940327569999999</v>
      </c>
      <c r="P835">
        <v>0.64985215799999996</v>
      </c>
      <c r="Q835">
        <v>0.170043415</v>
      </c>
      <c r="R835">
        <v>0.82544954800000003</v>
      </c>
      <c r="S835">
        <v>0.49774648100000002</v>
      </c>
      <c r="T835">
        <v>59.69</v>
      </c>
      <c r="U835">
        <v>191.04</v>
      </c>
      <c r="V835">
        <v>290.22000000000003</v>
      </c>
      <c r="W835">
        <v>174.62</v>
      </c>
      <c r="X835">
        <v>290.22000000000003</v>
      </c>
      <c r="Y835">
        <v>174.62</v>
      </c>
      <c r="Z835">
        <v>49.35</v>
      </c>
      <c r="AA835">
        <v>144.13999999999999</v>
      </c>
      <c r="AB835" t="s">
        <v>41</v>
      </c>
      <c r="AC835" t="s">
        <v>42</v>
      </c>
      <c r="AD835" t="s">
        <v>21189</v>
      </c>
      <c r="AE835" t="s">
        <v>21190</v>
      </c>
      <c r="AF835" t="s">
        <v>21191</v>
      </c>
      <c r="AG835" t="s">
        <v>9040</v>
      </c>
      <c r="AH835" t="s">
        <v>9040</v>
      </c>
    </row>
    <row r="836" spans="1:34" x14ac:dyDescent="0.5">
      <c r="A836" t="s">
        <v>23582</v>
      </c>
      <c r="B836" t="s">
        <v>1089</v>
      </c>
      <c r="C836" t="s">
        <v>36</v>
      </c>
      <c r="D836" t="s">
        <v>37</v>
      </c>
      <c r="E836">
        <v>31348</v>
      </c>
      <c r="F836">
        <v>32598</v>
      </c>
      <c r="G836" t="s">
        <v>38</v>
      </c>
      <c r="H836" t="s">
        <v>23583</v>
      </c>
      <c r="K836">
        <v>1251</v>
      </c>
      <c r="L836">
        <v>417</v>
      </c>
      <c r="M836" s="1" t="s">
        <v>107</v>
      </c>
      <c r="N836">
        <v>0.741381917</v>
      </c>
      <c r="O836">
        <v>1.6632965660000001</v>
      </c>
      <c r="P836">
        <v>1.2023392420000001</v>
      </c>
      <c r="Q836">
        <v>0.31138311899999999</v>
      </c>
      <c r="R836">
        <v>0.73152729100000002</v>
      </c>
      <c r="S836">
        <v>0.52145520499999998</v>
      </c>
      <c r="T836">
        <v>1912.15</v>
      </c>
      <c r="U836">
        <v>6021.25</v>
      </c>
      <c r="V836">
        <v>2579.17</v>
      </c>
      <c r="W836">
        <v>3620.07</v>
      </c>
      <c r="X836">
        <v>2579.17</v>
      </c>
      <c r="Y836">
        <v>3620.07</v>
      </c>
      <c r="Z836">
        <v>803.11</v>
      </c>
      <c r="AA836">
        <v>2648.18</v>
      </c>
      <c r="AB836" t="s">
        <v>50</v>
      </c>
      <c r="AC836" t="s">
        <v>51</v>
      </c>
      <c r="AD836" t="s">
        <v>23584</v>
      </c>
      <c r="AE836" t="s">
        <v>23585</v>
      </c>
      <c r="AF836" t="s">
        <v>23586</v>
      </c>
      <c r="AG836" t="s">
        <v>23587</v>
      </c>
      <c r="AH836" t="s">
        <v>23588</v>
      </c>
    </row>
    <row r="837" spans="1:34" x14ac:dyDescent="0.5">
      <c r="A837" t="s">
        <v>8551</v>
      </c>
      <c r="B837" t="s">
        <v>35</v>
      </c>
      <c r="C837" t="s">
        <v>36</v>
      </c>
      <c r="D837" t="s">
        <v>37</v>
      </c>
      <c r="E837">
        <v>2823646</v>
      </c>
      <c r="F837">
        <v>2824893</v>
      </c>
      <c r="G837" t="s">
        <v>38</v>
      </c>
      <c r="H837" t="s">
        <v>8552</v>
      </c>
      <c r="I837" t="s">
        <v>8553</v>
      </c>
      <c r="K837">
        <v>1248</v>
      </c>
      <c r="L837">
        <v>416</v>
      </c>
      <c r="M837" s="1" t="s">
        <v>107</v>
      </c>
      <c r="N837">
        <v>0.23167982000000001</v>
      </c>
      <c r="O837">
        <v>1.3232704399999999</v>
      </c>
      <c r="P837">
        <v>0.77747513000000001</v>
      </c>
      <c r="Q837">
        <v>0.35428410399999999</v>
      </c>
      <c r="R837">
        <v>1.7211740040000001</v>
      </c>
      <c r="S837">
        <v>1.0377290539999999</v>
      </c>
      <c r="T837">
        <v>8.2200000000000006</v>
      </c>
      <c r="U837">
        <v>31.56</v>
      </c>
      <c r="V837">
        <v>35.479999999999997</v>
      </c>
      <c r="W837">
        <v>23.85</v>
      </c>
      <c r="X837">
        <v>35.479999999999997</v>
      </c>
      <c r="Y837">
        <v>23.85</v>
      </c>
      <c r="Z837">
        <v>12.57</v>
      </c>
      <c r="AA837">
        <v>41.05</v>
      </c>
      <c r="AB837" t="s">
        <v>41</v>
      </c>
      <c r="AC837" t="s">
        <v>51</v>
      </c>
      <c r="AD837" t="s">
        <v>8554</v>
      </c>
      <c r="AE837" t="s">
        <v>8555</v>
      </c>
      <c r="AF837" t="s">
        <v>8556</v>
      </c>
      <c r="AG837" t="s">
        <v>8557</v>
      </c>
      <c r="AH837" t="s">
        <v>8557</v>
      </c>
    </row>
    <row r="838" spans="1:34" x14ac:dyDescent="0.5">
      <c r="A838" t="s">
        <v>3037</v>
      </c>
      <c r="B838" t="s">
        <v>35</v>
      </c>
      <c r="C838" t="s">
        <v>36</v>
      </c>
      <c r="D838" t="s">
        <v>37</v>
      </c>
      <c r="E838">
        <v>1477647</v>
      </c>
      <c r="F838">
        <v>1478891</v>
      </c>
      <c r="G838" t="s">
        <v>73</v>
      </c>
      <c r="H838" t="s">
        <v>3038</v>
      </c>
      <c r="I838" t="s">
        <v>3039</v>
      </c>
      <c r="K838">
        <v>1245</v>
      </c>
      <c r="L838">
        <v>415</v>
      </c>
      <c r="M838" s="1" t="s">
        <v>107</v>
      </c>
      <c r="N838">
        <v>0.24442846900000001</v>
      </c>
      <c r="O838">
        <v>2.6187499999999999</v>
      </c>
      <c r="P838">
        <v>1.431589234</v>
      </c>
      <c r="Q838">
        <v>0.26671459400000003</v>
      </c>
      <c r="R838">
        <v>3.2281249999999999</v>
      </c>
      <c r="S838">
        <v>1.7474197970000001</v>
      </c>
      <c r="T838">
        <v>3.4</v>
      </c>
      <c r="U838">
        <v>16.760000000000002</v>
      </c>
      <c r="V838">
        <v>13.91</v>
      </c>
      <c r="W838">
        <v>6.4</v>
      </c>
      <c r="X838">
        <v>13.91</v>
      </c>
      <c r="Y838">
        <v>6.4</v>
      </c>
      <c r="Z838">
        <v>3.71</v>
      </c>
      <c r="AA838">
        <v>20.66</v>
      </c>
      <c r="AB838" t="s">
        <v>41</v>
      </c>
      <c r="AC838" t="s">
        <v>76</v>
      </c>
      <c r="AD838" t="s">
        <v>3040</v>
      </c>
      <c r="AE838" t="s">
        <v>3041</v>
      </c>
      <c r="AF838" t="s">
        <v>3042</v>
      </c>
      <c r="AG838" t="s">
        <v>111</v>
      </c>
      <c r="AH838" t="s">
        <v>111</v>
      </c>
    </row>
    <row r="839" spans="1:34" x14ac:dyDescent="0.5">
      <c r="A839" t="s">
        <v>12573</v>
      </c>
      <c r="B839" t="s">
        <v>35</v>
      </c>
      <c r="C839" t="s">
        <v>36</v>
      </c>
      <c r="D839" t="s">
        <v>37</v>
      </c>
      <c r="E839">
        <v>1883329</v>
      </c>
      <c r="F839">
        <v>1884573</v>
      </c>
      <c r="G839" t="s">
        <v>73</v>
      </c>
      <c r="H839" t="s">
        <v>12574</v>
      </c>
      <c r="J839" t="s">
        <v>12575</v>
      </c>
      <c r="K839">
        <v>1245</v>
      </c>
      <c r="L839">
        <v>415</v>
      </c>
      <c r="M839" s="1" t="s">
        <v>107</v>
      </c>
      <c r="N839">
        <v>0.23786244100000001</v>
      </c>
      <c r="O839">
        <v>1.145741557</v>
      </c>
      <c r="P839">
        <v>0.69180199899999995</v>
      </c>
      <c r="Q839">
        <v>0.238873904</v>
      </c>
      <c r="R839">
        <v>1.745227606</v>
      </c>
      <c r="S839">
        <v>0.99205075499999995</v>
      </c>
      <c r="T839">
        <v>14.11</v>
      </c>
      <c r="U839">
        <v>31.21</v>
      </c>
      <c r="V839">
        <v>59.32</v>
      </c>
      <c r="W839">
        <v>27.24</v>
      </c>
      <c r="X839">
        <v>59.32</v>
      </c>
      <c r="Y839">
        <v>27.24</v>
      </c>
      <c r="Z839">
        <v>14.17</v>
      </c>
      <c r="AA839">
        <v>47.54</v>
      </c>
      <c r="AB839" t="s">
        <v>50</v>
      </c>
      <c r="AC839" t="s">
        <v>76</v>
      </c>
      <c r="AD839" t="s">
        <v>12576</v>
      </c>
      <c r="AE839" t="s">
        <v>12577</v>
      </c>
      <c r="AF839" t="s">
        <v>12578</v>
      </c>
      <c r="AG839" t="s">
        <v>55</v>
      </c>
      <c r="AH839" t="s">
        <v>55</v>
      </c>
    </row>
    <row r="840" spans="1:34" x14ac:dyDescent="0.5">
      <c r="A840" t="s">
        <v>17161</v>
      </c>
      <c r="B840" t="s">
        <v>35</v>
      </c>
      <c r="C840" t="s">
        <v>36</v>
      </c>
      <c r="D840" t="s">
        <v>37</v>
      </c>
      <c r="E840">
        <v>301110</v>
      </c>
      <c r="F840">
        <v>302354</v>
      </c>
      <c r="G840" t="s">
        <v>38</v>
      </c>
      <c r="H840" t="s">
        <v>17162</v>
      </c>
      <c r="I840" t="s">
        <v>17163</v>
      </c>
      <c r="J840" t="s">
        <v>17164</v>
      </c>
      <c r="K840">
        <v>1245</v>
      </c>
      <c r="L840">
        <v>415</v>
      </c>
      <c r="M840" s="1" t="s">
        <v>107</v>
      </c>
      <c r="N840">
        <v>0.16774546400000001</v>
      </c>
      <c r="O840">
        <v>1.6568549459999999</v>
      </c>
      <c r="P840">
        <v>0.91230020499999998</v>
      </c>
      <c r="Q840">
        <v>0.110493208</v>
      </c>
      <c r="R840">
        <v>0.80668257799999998</v>
      </c>
      <c r="S840">
        <v>0.45858789300000002</v>
      </c>
      <c r="T840">
        <v>18.399999999999999</v>
      </c>
      <c r="U840">
        <v>62.48</v>
      </c>
      <c r="V840">
        <v>109.69</v>
      </c>
      <c r="W840">
        <v>37.71</v>
      </c>
      <c r="X840">
        <v>109.69</v>
      </c>
      <c r="Y840">
        <v>37.71</v>
      </c>
      <c r="Z840">
        <v>12.12</v>
      </c>
      <c r="AA840">
        <v>30.42</v>
      </c>
      <c r="AB840" t="s">
        <v>41</v>
      </c>
      <c r="AC840" t="s">
        <v>51</v>
      </c>
      <c r="AD840" t="s">
        <v>17165</v>
      </c>
      <c r="AE840" t="s">
        <v>17166</v>
      </c>
      <c r="AF840" t="s">
        <v>17167</v>
      </c>
      <c r="AG840" t="s">
        <v>17168</v>
      </c>
      <c r="AH840" t="s">
        <v>17169</v>
      </c>
    </row>
    <row r="841" spans="1:34" x14ac:dyDescent="0.5">
      <c r="A841" t="s">
        <v>449</v>
      </c>
      <c r="B841" t="s">
        <v>35</v>
      </c>
      <c r="C841" t="s">
        <v>36</v>
      </c>
      <c r="D841" t="s">
        <v>37</v>
      </c>
      <c r="E841">
        <v>950533</v>
      </c>
      <c r="F841">
        <v>951774</v>
      </c>
      <c r="G841" t="s">
        <v>73</v>
      </c>
      <c r="H841" t="s">
        <v>450</v>
      </c>
      <c r="I841" t="s">
        <v>451</v>
      </c>
      <c r="K841">
        <v>1242</v>
      </c>
      <c r="L841">
        <v>414</v>
      </c>
      <c r="M841" s="1" t="s">
        <v>107</v>
      </c>
      <c r="N841">
        <v>0.82305629999999996</v>
      </c>
      <c r="O841">
        <v>6.7717647059999999</v>
      </c>
      <c r="P841">
        <v>3.797410503</v>
      </c>
      <c r="Q841">
        <v>0.48525469199999999</v>
      </c>
      <c r="R841">
        <v>3.870588235</v>
      </c>
      <c r="S841">
        <v>2.1779214630000001</v>
      </c>
      <c r="T841">
        <v>3.07</v>
      </c>
      <c r="U841">
        <v>28.78</v>
      </c>
      <c r="V841">
        <v>3.73</v>
      </c>
      <c r="W841">
        <v>4.25</v>
      </c>
      <c r="X841">
        <v>3.73</v>
      </c>
      <c r="Y841">
        <v>4.25</v>
      </c>
      <c r="Z841">
        <v>1.81</v>
      </c>
      <c r="AA841">
        <v>16.45</v>
      </c>
      <c r="AB841" t="s">
        <v>41</v>
      </c>
      <c r="AC841" t="s">
        <v>76</v>
      </c>
      <c r="AD841" t="s">
        <v>452</v>
      </c>
      <c r="AE841" t="s">
        <v>453</v>
      </c>
      <c r="AF841" t="s">
        <v>454</v>
      </c>
      <c r="AG841" t="s">
        <v>455</v>
      </c>
      <c r="AH841" t="s">
        <v>455</v>
      </c>
    </row>
    <row r="842" spans="1:34" x14ac:dyDescent="0.5">
      <c r="A842" t="s">
        <v>7658</v>
      </c>
      <c r="B842" t="s">
        <v>35</v>
      </c>
      <c r="C842" t="s">
        <v>36</v>
      </c>
      <c r="D842" t="s">
        <v>37</v>
      </c>
      <c r="E842">
        <v>986492</v>
      </c>
      <c r="F842">
        <v>987733</v>
      </c>
      <c r="G842" t="s">
        <v>73</v>
      </c>
      <c r="H842" t="s">
        <v>7659</v>
      </c>
      <c r="I842" t="s">
        <v>7660</v>
      </c>
      <c r="K842">
        <v>1242</v>
      </c>
      <c r="L842">
        <v>414</v>
      </c>
      <c r="M842" s="1" t="s">
        <v>107</v>
      </c>
      <c r="N842">
        <v>0.42916533400000001</v>
      </c>
      <c r="O842">
        <v>2.8826055830000001</v>
      </c>
      <c r="P842">
        <v>1.6558854590000001</v>
      </c>
      <c r="Q842">
        <v>0.13399424400000001</v>
      </c>
      <c r="R842">
        <v>1.0501073729999999</v>
      </c>
      <c r="S842">
        <v>0.59205080799999998</v>
      </c>
      <c r="T842">
        <v>13.42</v>
      </c>
      <c r="U842">
        <v>40.270000000000003</v>
      </c>
      <c r="V842">
        <v>31.27</v>
      </c>
      <c r="W842">
        <v>13.97</v>
      </c>
      <c r="X842">
        <v>31.27</v>
      </c>
      <c r="Y842">
        <v>13.97</v>
      </c>
      <c r="Z842">
        <v>4.1900000000000004</v>
      </c>
      <c r="AA842">
        <v>14.67</v>
      </c>
      <c r="AB842" t="s">
        <v>41</v>
      </c>
      <c r="AC842" t="s">
        <v>42</v>
      </c>
      <c r="AD842" t="s">
        <v>7661</v>
      </c>
      <c r="AE842" t="s">
        <v>7662</v>
      </c>
      <c r="AF842" t="s">
        <v>7663</v>
      </c>
      <c r="AG842" t="s">
        <v>455</v>
      </c>
      <c r="AH842" t="s">
        <v>455</v>
      </c>
    </row>
    <row r="843" spans="1:34" x14ac:dyDescent="0.5">
      <c r="A843" t="s">
        <v>8500</v>
      </c>
      <c r="B843" t="s">
        <v>35</v>
      </c>
      <c r="C843" t="s">
        <v>36</v>
      </c>
      <c r="D843" t="s">
        <v>37</v>
      </c>
      <c r="E843">
        <v>677045</v>
      </c>
      <c r="F843">
        <v>678286</v>
      </c>
      <c r="G843" t="s">
        <v>73</v>
      </c>
      <c r="H843" t="s">
        <v>8501</v>
      </c>
      <c r="I843" t="s">
        <v>8502</v>
      </c>
      <c r="J843" t="s">
        <v>8503</v>
      </c>
      <c r="K843">
        <v>1242</v>
      </c>
      <c r="L843">
        <v>414</v>
      </c>
      <c r="M843" s="1" t="s">
        <v>107</v>
      </c>
      <c r="N843">
        <v>0.201647259</v>
      </c>
      <c r="O843">
        <v>1.9745222929999999</v>
      </c>
      <c r="P843">
        <v>1.0880847760000001</v>
      </c>
      <c r="Q843">
        <v>3.4649247000000001E-2</v>
      </c>
      <c r="R843">
        <v>0.374059062</v>
      </c>
      <c r="S843">
        <v>0.20435415500000001</v>
      </c>
      <c r="T843">
        <v>7.1</v>
      </c>
      <c r="U843">
        <v>34.1</v>
      </c>
      <c r="V843">
        <v>35.21</v>
      </c>
      <c r="W843">
        <v>17.27</v>
      </c>
      <c r="X843">
        <v>35.21</v>
      </c>
      <c r="Y843">
        <v>17.27</v>
      </c>
      <c r="Z843">
        <v>1.22</v>
      </c>
      <c r="AA843">
        <v>6.46</v>
      </c>
      <c r="AB843" t="s">
        <v>41</v>
      </c>
      <c r="AC843" t="s">
        <v>42</v>
      </c>
      <c r="AD843" t="s">
        <v>8504</v>
      </c>
      <c r="AE843" t="s">
        <v>8505</v>
      </c>
      <c r="AF843" t="s">
        <v>8506</v>
      </c>
      <c r="AG843" t="s">
        <v>8507</v>
      </c>
      <c r="AH843" t="s">
        <v>8507</v>
      </c>
    </row>
    <row r="844" spans="1:34" x14ac:dyDescent="0.5">
      <c r="A844" t="s">
        <v>17487</v>
      </c>
      <c r="B844" t="s">
        <v>35</v>
      </c>
      <c r="C844" t="s">
        <v>36</v>
      </c>
      <c r="D844" t="s">
        <v>37</v>
      </c>
      <c r="E844">
        <v>2067522</v>
      </c>
      <c r="F844">
        <v>2068763</v>
      </c>
      <c r="G844" t="s">
        <v>38</v>
      </c>
      <c r="H844" t="s">
        <v>17488</v>
      </c>
      <c r="I844" t="s">
        <v>17489</v>
      </c>
      <c r="J844" t="s">
        <v>17490</v>
      </c>
      <c r="K844">
        <v>1242</v>
      </c>
      <c r="L844">
        <v>414</v>
      </c>
      <c r="M844" s="1" t="s">
        <v>107</v>
      </c>
      <c r="N844">
        <v>2.0402841550000002</v>
      </c>
      <c r="O844">
        <v>6.7945241889999997</v>
      </c>
      <c r="P844">
        <v>4.4174041720000004</v>
      </c>
      <c r="Q844">
        <v>0.36948800100000001</v>
      </c>
      <c r="R844">
        <v>1.7122541200000001</v>
      </c>
      <c r="S844">
        <v>1.040871061</v>
      </c>
      <c r="T844">
        <v>235.51</v>
      </c>
      <c r="U844">
        <v>511.22</v>
      </c>
      <c r="V844">
        <v>115.43</v>
      </c>
      <c r="W844">
        <v>75.239999999999995</v>
      </c>
      <c r="X844">
        <v>115.43</v>
      </c>
      <c r="Y844">
        <v>75.239999999999995</v>
      </c>
      <c r="Z844">
        <v>42.65</v>
      </c>
      <c r="AA844">
        <v>128.83000000000001</v>
      </c>
      <c r="AB844" t="s">
        <v>41</v>
      </c>
      <c r="AC844" t="s">
        <v>42</v>
      </c>
      <c r="AD844" t="s">
        <v>17491</v>
      </c>
      <c r="AE844" t="s">
        <v>17492</v>
      </c>
      <c r="AF844" t="s">
        <v>17493</v>
      </c>
      <c r="AG844" t="s">
        <v>17494</v>
      </c>
      <c r="AH844" t="s">
        <v>17494</v>
      </c>
    </row>
    <row r="845" spans="1:34" x14ac:dyDescent="0.5">
      <c r="A845" t="s">
        <v>20090</v>
      </c>
      <c r="B845" t="s">
        <v>35</v>
      </c>
      <c r="C845" t="s">
        <v>36</v>
      </c>
      <c r="D845" t="s">
        <v>37</v>
      </c>
      <c r="E845">
        <v>1791417</v>
      </c>
      <c r="F845">
        <v>1792658</v>
      </c>
      <c r="G845" t="s">
        <v>73</v>
      </c>
      <c r="H845" t="s">
        <v>20091</v>
      </c>
      <c r="J845" t="s">
        <v>20092</v>
      </c>
      <c r="K845">
        <v>1242</v>
      </c>
      <c r="L845">
        <v>414</v>
      </c>
      <c r="M845" s="1" t="s">
        <v>107</v>
      </c>
      <c r="N845">
        <v>0.175105593</v>
      </c>
      <c r="O845">
        <v>2.3886475119999999</v>
      </c>
      <c r="P845">
        <v>1.2818765519999999</v>
      </c>
      <c r="Q845">
        <v>5.2109307000000001E-2</v>
      </c>
      <c r="R845">
        <v>1.09278206</v>
      </c>
      <c r="S845">
        <v>0.57244568399999995</v>
      </c>
      <c r="T845">
        <v>34.409999999999997</v>
      </c>
      <c r="U845">
        <v>170.43</v>
      </c>
      <c r="V845">
        <v>196.51</v>
      </c>
      <c r="W845">
        <v>71.349999999999994</v>
      </c>
      <c r="X845">
        <v>196.51</v>
      </c>
      <c r="Y845">
        <v>71.349999999999994</v>
      </c>
      <c r="Z845">
        <v>10.24</v>
      </c>
      <c r="AA845">
        <v>77.97</v>
      </c>
      <c r="AB845" t="s">
        <v>41</v>
      </c>
      <c r="AC845" t="s">
        <v>76</v>
      </c>
      <c r="AD845" t="s">
        <v>20093</v>
      </c>
      <c r="AE845" t="s">
        <v>20094</v>
      </c>
      <c r="AF845" t="s">
        <v>20095</v>
      </c>
      <c r="AG845" t="s">
        <v>20096</v>
      </c>
      <c r="AH845" t="s">
        <v>20096</v>
      </c>
    </row>
    <row r="846" spans="1:34" x14ac:dyDescent="0.5">
      <c r="A846" t="s">
        <v>1358</v>
      </c>
      <c r="B846" t="s">
        <v>35</v>
      </c>
      <c r="C846" t="s">
        <v>36</v>
      </c>
      <c r="D846" t="s">
        <v>37</v>
      </c>
      <c r="E846">
        <v>769053</v>
      </c>
      <c r="F846">
        <v>770291</v>
      </c>
      <c r="G846" t="s">
        <v>73</v>
      </c>
      <c r="H846" t="s">
        <v>1359</v>
      </c>
      <c r="I846" t="s">
        <v>1360</v>
      </c>
      <c r="J846" t="s">
        <v>633</v>
      </c>
      <c r="K846">
        <v>1239</v>
      </c>
      <c r="L846">
        <v>413</v>
      </c>
      <c r="M846" s="1" t="s">
        <v>107</v>
      </c>
      <c r="N846">
        <v>0.25940860199999999</v>
      </c>
      <c r="O846">
        <v>2.8403041830000002</v>
      </c>
      <c r="P846">
        <v>1.5498563919999999</v>
      </c>
      <c r="Q846">
        <v>5.9139785E-2</v>
      </c>
      <c r="R846">
        <v>1.003802281</v>
      </c>
      <c r="S846">
        <v>0.53147103299999998</v>
      </c>
      <c r="T846">
        <v>1.93</v>
      </c>
      <c r="U846">
        <v>7.47</v>
      </c>
      <c r="V846">
        <v>7.44</v>
      </c>
      <c r="W846">
        <v>2.63</v>
      </c>
      <c r="X846">
        <v>7.44</v>
      </c>
      <c r="Y846">
        <v>2.63</v>
      </c>
      <c r="Z846">
        <v>0.44</v>
      </c>
      <c r="AA846">
        <v>2.64</v>
      </c>
      <c r="AB846" t="s">
        <v>50</v>
      </c>
      <c r="AC846" t="s">
        <v>51</v>
      </c>
      <c r="AD846" t="s">
        <v>1361</v>
      </c>
      <c r="AE846" t="s">
        <v>1362</v>
      </c>
      <c r="AF846" t="s">
        <v>1363</v>
      </c>
      <c r="AG846" t="s">
        <v>637</v>
      </c>
      <c r="AH846" t="s">
        <v>638</v>
      </c>
    </row>
    <row r="847" spans="1:34" x14ac:dyDescent="0.5">
      <c r="A847" t="s">
        <v>1401</v>
      </c>
      <c r="B847" t="s">
        <v>35</v>
      </c>
      <c r="C847" t="s">
        <v>36</v>
      </c>
      <c r="D847" t="s">
        <v>37</v>
      </c>
      <c r="E847">
        <v>3024508</v>
      </c>
      <c r="F847">
        <v>3025746</v>
      </c>
      <c r="G847" t="s">
        <v>73</v>
      </c>
      <c r="H847" t="s">
        <v>1402</v>
      </c>
      <c r="I847" t="s">
        <v>1403</v>
      </c>
      <c r="K847">
        <v>1239</v>
      </c>
      <c r="L847">
        <v>413</v>
      </c>
      <c r="M847" s="1" t="s">
        <v>107</v>
      </c>
      <c r="N847">
        <v>1.083224967</v>
      </c>
      <c r="O847">
        <v>4.381898455</v>
      </c>
      <c r="P847">
        <v>2.7325617109999998</v>
      </c>
      <c r="Q847">
        <v>0.62548764599999995</v>
      </c>
      <c r="R847">
        <v>4.8609271520000004</v>
      </c>
      <c r="S847">
        <v>2.7432073990000001</v>
      </c>
      <c r="T847">
        <v>8.33</v>
      </c>
      <c r="U847">
        <v>19.850000000000001</v>
      </c>
      <c r="V847">
        <v>7.69</v>
      </c>
      <c r="W847">
        <v>4.53</v>
      </c>
      <c r="X847">
        <v>7.69</v>
      </c>
      <c r="Y847">
        <v>4.53</v>
      </c>
      <c r="Z847">
        <v>4.8099999999999996</v>
      </c>
      <c r="AA847">
        <v>22.02</v>
      </c>
      <c r="AB847" t="s">
        <v>41</v>
      </c>
      <c r="AC847" t="s">
        <v>42</v>
      </c>
      <c r="AD847" t="s">
        <v>1404</v>
      </c>
      <c r="AE847" t="s">
        <v>1405</v>
      </c>
      <c r="AF847" t="s">
        <v>1406</v>
      </c>
      <c r="AG847" t="s">
        <v>111</v>
      </c>
      <c r="AH847" t="s">
        <v>111</v>
      </c>
    </row>
    <row r="848" spans="1:34" x14ac:dyDescent="0.5">
      <c r="A848" t="s">
        <v>2590</v>
      </c>
      <c r="B848" t="s">
        <v>35</v>
      </c>
      <c r="C848" t="s">
        <v>36</v>
      </c>
      <c r="D848" t="s">
        <v>37</v>
      </c>
      <c r="E848">
        <v>2116083</v>
      </c>
      <c r="F848">
        <v>2117321</v>
      </c>
      <c r="G848" t="s">
        <v>73</v>
      </c>
      <c r="H848" t="s">
        <v>2591</v>
      </c>
      <c r="K848">
        <v>1239</v>
      </c>
      <c r="L848">
        <v>413</v>
      </c>
      <c r="M848" s="1" t="s">
        <v>107</v>
      </c>
      <c r="N848">
        <v>0.61815208499999996</v>
      </c>
      <c r="O848">
        <v>5.745182013</v>
      </c>
      <c r="P848">
        <v>3.1816670490000001</v>
      </c>
      <c r="Q848">
        <v>6.7865904000000005E-2</v>
      </c>
      <c r="R848">
        <v>0.87152034300000003</v>
      </c>
      <c r="S848">
        <v>0.46969312299999999</v>
      </c>
      <c r="T848">
        <v>7.56</v>
      </c>
      <c r="U848">
        <v>26.83</v>
      </c>
      <c r="V848">
        <v>12.23</v>
      </c>
      <c r="W848">
        <v>4.67</v>
      </c>
      <c r="X848">
        <v>12.23</v>
      </c>
      <c r="Y848">
        <v>4.67</v>
      </c>
      <c r="Z848">
        <v>0.83</v>
      </c>
      <c r="AA848">
        <v>4.07</v>
      </c>
      <c r="AB848" t="s">
        <v>41</v>
      </c>
      <c r="AC848" t="s">
        <v>42</v>
      </c>
      <c r="AD848" t="s">
        <v>2592</v>
      </c>
      <c r="AE848" t="s">
        <v>2593</v>
      </c>
      <c r="AF848" t="s">
        <v>2594</v>
      </c>
      <c r="AG848" t="s">
        <v>55</v>
      </c>
      <c r="AH848" t="s">
        <v>55</v>
      </c>
    </row>
    <row r="849" spans="1:34" x14ac:dyDescent="0.5">
      <c r="A849" t="s">
        <v>5528</v>
      </c>
      <c r="B849" t="s">
        <v>35</v>
      </c>
      <c r="C849" t="s">
        <v>36</v>
      </c>
      <c r="D849" t="s">
        <v>37</v>
      </c>
      <c r="E849">
        <v>483326</v>
      </c>
      <c r="F849">
        <v>484564</v>
      </c>
      <c r="G849" t="s">
        <v>38</v>
      </c>
      <c r="H849" t="s">
        <v>5529</v>
      </c>
      <c r="I849" t="s">
        <v>5530</v>
      </c>
      <c r="J849" t="s">
        <v>5531</v>
      </c>
      <c r="K849">
        <v>1239</v>
      </c>
      <c r="L849">
        <v>413</v>
      </c>
      <c r="M849" s="1" t="s">
        <v>107</v>
      </c>
      <c r="N849">
        <v>0.91036906900000003</v>
      </c>
      <c r="O849">
        <v>4.926876203</v>
      </c>
      <c r="P849">
        <v>2.9186226359999998</v>
      </c>
      <c r="Q849">
        <v>0.47671353300000002</v>
      </c>
      <c r="R849">
        <v>2.3354714560000001</v>
      </c>
      <c r="S849">
        <v>1.4060924939999999</v>
      </c>
      <c r="T849">
        <v>20.72</v>
      </c>
      <c r="U849">
        <v>76.81</v>
      </c>
      <c r="V849">
        <v>22.76</v>
      </c>
      <c r="W849">
        <v>15.59</v>
      </c>
      <c r="X849">
        <v>22.76</v>
      </c>
      <c r="Y849">
        <v>15.59</v>
      </c>
      <c r="Z849">
        <v>10.85</v>
      </c>
      <c r="AA849">
        <v>36.409999999999997</v>
      </c>
      <c r="AB849" t="s">
        <v>41</v>
      </c>
      <c r="AC849" t="s">
        <v>42</v>
      </c>
      <c r="AD849" t="s">
        <v>5532</v>
      </c>
      <c r="AE849" t="s">
        <v>5533</v>
      </c>
      <c r="AF849" t="s">
        <v>5534</v>
      </c>
      <c r="AG849" t="s">
        <v>5535</v>
      </c>
      <c r="AH849" t="s">
        <v>5536</v>
      </c>
    </row>
    <row r="850" spans="1:34" x14ac:dyDescent="0.5">
      <c r="A850" t="s">
        <v>10711</v>
      </c>
      <c r="B850" t="s">
        <v>35</v>
      </c>
      <c r="C850" t="s">
        <v>36</v>
      </c>
      <c r="D850" t="s">
        <v>37</v>
      </c>
      <c r="E850">
        <v>2390216</v>
      </c>
      <c r="F850">
        <v>2391454</v>
      </c>
      <c r="G850" t="s">
        <v>38</v>
      </c>
      <c r="H850" t="s">
        <v>10712</v>
      </c>
      <c r="K850">
        <v>1239</v>
      </c>
      <c r="L850">
        <v>413</v>
      </c>
      <c r="M850" s="1" t="s">
        <v>107</v>
      </c>
      <c r="N850">
        <v>0.10402397300000001</v>
      </c>
      <c r="O850">
        <v>0.88056680200000004</v>
      </c>
      <c r="P850">
        <v>0.49229538699999997</v>
      </c>
      <c r="Q850">
        <v>0.21639554799999999</v>
      </c>
      <c r="R850">
        <v>2.2869433199999998</v>
      </c>
      <c r="S850">
        <v>1.2516694340000001</v>
      </c>
      <c r="T850">
        <v>4.8600000000000003</v>
      </c>
      <c r="U850">
        <v>17.399999999999999</v>
      </c>
      <c r="V850">
        <v>46.72</v>
      </c>
      <c r="W850">
        <v>19.760000000000002</v>
      </c>
      <c r="X850">
        <v>46.72</v>
      </c>
      <c r="Y850">
        <v>19.760000000000002</v>
      </c>
      <c r="Z850">
        <v>10.11</v>
      </c>
      <c r="AA850">
        <v>45.19</v>
      </c>
      <c r="AB850" t="s">
        <v>41</v>
      </c>
      <c r="AC850" t="s">
        <v>42</v>
      </c>
      <c r="AD850" t="s">
        <v>10713</v>
      </c>
      <c r="AE850" t="s">
        <v>10714</v>
      </c>
      <c r="AF850" t="s">
        <v>10715</v>
      </c>
      <c r="AG850" t="s">
        <v>55</v>
      </c>
      <c r="AH850" t="s">
        <v>55</v>
      </c>
    </row>
    <row r="851" spans="1:34" x14ac:dyDescent="0.5">
      <c r="A851" t="s">
        <v>12001</v>
      </c>
      <c r="B851" t="s">
        <v>35</v>
      </c>
      <c r="C851" t="s">
        <v>36</v>
      </c>
      <c r="D851" t="s">
        <v>37</v>
      </c>
      <c r="E851">
        <v>2442070</v>
      </c>
      <c r="F851">
        <v>2443308</v>
      </c>
      <c r="G851" t="s">
        <v>38</v>
      </c>
      <c r="H851" t="s">
        <v>12002</v>
      </c>
      <c r="K851">
        <v>1239</v>
      </c>
      <c r="L851">
        <v>413</v>
      </c>
      <c r="M851" s="1" t="s">
        <v>107</v>
      </c>
      <c r="N851">
        <v>0.27065630099999999</v>
      </c>
      <c r="O851">
        <v>2.1090761090000001</v>
      </c>
      <c r="P851">
        <v>1.189866205</v>
      </c>
      <c r="Q851">
        <v>0.26360513499999999</v>
      </c>
      <c r="R851">
        <v>2.4204314199999999</v>
      </c>
      <c r="S851">
        <v>1.3420182780000001</v>
      </c>
      <c r="T851">
        <v>14.97</v>
      </c>
      <c r="U851">
        <v>51.82</v>
      </c>
      <c r="V851">
        <v>55.31</v>
      </c>
      <c r="W851">
        <v>24.57</v>
      </c>
      <c r="X851">
        <v>55.31</v>
      </c>
      <c r="Y851">
        <v>24.57</v>
      </c>
      <c r="Z851">
        <v>14.58</v>
      </c>
      <c r="AA851">
        <v>59.47</v>
      </c>
      <c r="AB851" t="s">
        <v>50</v>
      </c>
      <c r="AC851" t="s">
        <v>42</v>
      </c>
      <c r="AD851" t="s">
        <v>12003</v>
      </c>
      <c r="AE851" t="s">
        <v>12004</v>
      </c>
      <c r="AF851" t="s">
        <v>12005</v>
      </c>
      <c r="AG851" t="s">
        <v>111</v>
      </c>
      <c r="AH851" t="s">
        <v>111</v>
      </c>
    </row>
    <row r="852" spans="1:34" x14ac:dyDescent="0.5">
      <c r="A852" t="s">
        <v>12999</v>
      </c>
      <c r="B852" t="s">
        <v>35</v>
      </c>
      <c r="C852" t="s">
        <v>36</v>
      </c>
      <c r="D852" t="s">
        <v>37</v>
      </c>
      <c r="E852">
        <v>2917536</v>
      </c>
      <c r="F852">
        <v>2918774</v>
      </c>
      <c r="G852" t="s">
        <v>73</v>
      </c>
      <c r="H852" t="s">
        <v>13000</v>
      </c>
      <c r="I852" t="s">
        <v>13001</v>
      </c>
      <c r="K852">
        <v>1239</v>
      </c>
      <c r="L852">
        <v>413</v>
      </c>
      <c r="M852" s="1" t="s">
        <v>107</v>
      </c>
      <c r="N852">
        <v>0.44630225099999998</v>
      </c>
      <c r="O852">
        <v>4.6375864719999997</v>
      </c>
      <c r="P852">
        <v>2.5419443610000001</v>
      </c>
      <c r="Q852">
        <v>0.19726688100000001</v>
      </c>
      <c r="R852">
        <v>2.2125288240000001</v>
      </c>
      <c r="S852">
        <v>1.2048978530000001</v>
      </c>
      <c r="T852">
        <v>27.76</v>
      </c>
      <c r="U852">
        <v>120.67</v>
      </c>
      <c r="V852">
        <v>62.2</v>
      </c>
      <c r="W852">
        <v>26.02</v>
      </c>
      <c r="X852">
        <v>62.2</v>
      </c>
      <c r="Y852">
        <v>26.02</v>
      </c>
      <c r="Z852">
        <v>12.27</v>
      </c>
      <c r="AA852">
        <v>57.57</v>
      </c>
      <c r="AB852" t="s">
        <v>41</v>
      </c>
      <c r="AC852" t="s">
        <v>51</v>
      </c>
      <c r="AD852" t="s">
        <v>13002</v>
      </c>
      <c r="AE852" t="s">
        <v>13003</v>
      </c>
      <c r="AF852" t="s">
        <v>13004</v>
      </c>
      <c r="AG852" t="s">
        <v>13005</v>
      </c>
      <c r="AH852" t="s">
        <v>13005</v>
      </c>
    </row>
    <row r="853" spans="1:34" x14ac:dyDescent="0.5">
      <c r="A853" t="s">
        <v>19626</v>
      </c>
      <c r="B853" t="s">
        <v>35</v>
      </c>
      <c r="C853" t="s">
        <v>36</v>
      </c>
      <c r="D853" t="s">
        <v>37</v>
      </c>
      <c r="E853">
        <v>3213272</v>
      </c>
      <c r="F853">
        <v>3214510</v>
      </c>
      <c r="G853" t="s">
        <v>38</v>
      </c>
      <c r="H853" t="s">
        <v>19627</v>
      </c>
      <c r="I853" t="s">
        <v>19628</v>
      </c>
      <c r="J853" t="s">
        <v>19629</v>
      </c>
      <c r="K853">
        <v>1239</v>
      </c>
      <c r="L853">
        <v>413</v>
      </c>
      <c r="M853" s="1" t="s">
        <v>107</v>
      </c>
      <c r="N853">
        <v>0.28738076099999998</v>
      </c>
      <c r="O853">
        <v>4.6315095580000003</v>
      </c>
      <c r="P853">
        <v>2.45944516</v>
      </c>
      <c r="Q853">
        <v>6.6601540000000001E-2</v>
      </c>
      <c r="R853">
        <v>1.2159964839999999</v>
      </c>
      <c r="S853">
        <v>0.64129901199999995</v>
      </c>
      <c r="T853">
        <v>50.01</v>
      </c>
      <c r="U853">
        <v>210.78</v>
      </c>
      <c r="V853">
        <v>174.02</v>
      </c>
      <c r="W853">
        <v>45.51</v>
      </c>
      <c r="X853">
        <v>174.02</v>
      </c>
      <c r="Y853">
        <v>45.51</v>
      </c>
      <c r="Z853">
        <v>11.59</v>
      </c>
      <c r="AA853">
        <v>55.34</v>
      </c>
      <c r="AB853" t="s">
        <v>50</v>
      </c>
      <c r="AC853" t="s">
        <v>42</v>
      </c>
      <c r="AD853" t="s">
        <v>19630</v>
      </c>
      <c r="AE853" t="s">
        <v>19631</v>
      </c>
      <c r="AF853" t="s">
        <v>19632</v>
      </c>
      <c r="AG853" t="s">
        <v>19633</v>
      </c>
      <c r="AH853" t="s">
        <v>19633</v>
      </c>
    </row>
    <row r="854" spans="1:34" x14ac:dyDescent="0.5">
      <c r="A854" t="s">
        <v>21902</v>
      </c>
      <c r="B854" t="s">
        <v>1001</v>
      </c>
      <c r="C854" t="s">
        <v>36</v>
      </c>
      <c r="D854" t="s">
        <v>37</v>
      </c>
      <c r="E854">
        <v>20523</v>
      </c>
      <c r="F854">
        <v>21479</v>
      </c>
      <c r="G854" t="s">
        <v>73</v>
      </c>
      <c r="H854" t="s">
        <v>21903</v>
      </c>
      <c r="I854" t="s">
        <v>21904</v>
      </c>
      <c r="K854">
        <v>957</v>
      </c>
      <c r="L854">
        <v>319</v>
      </c>
      <c r="N854">
        <v>1.2770544189999999</v>
      </c>
      <c r="O854">
        <v>1.202060694</v>
      </c>
      <c r="P854">
        <v>1.2395575569999999</v>
      </c>
      <c r="Q854">
        <v>1.877140268</v>
      </c>
      <c r="R854">
        <v>1.083338855</v>
      </c>
      <c r="S854">
        <v>1.480239562</v>
      </c>
      <c r="T854">
        <v>535.52</v>
      </c>
      <c r="U854">
        <v>725.66</v>
      </c>
      <c r="V854">
        <v>419.34</v>
      </c>
      <c r="W854">
        <v>603.67999999999995</v>
      </c>
      <c r="X854">
        <v>419.34</v>
      </c>
      <c r="Y854">
        <v>603.67999999999995</v>
      </c>
      <c r="Z854">
        <v>787.16</v>
      </c>
      <c r="AA854">
        <v>653.99</v>
      </c>
      <c r="AB854" t="s">
        <v>41</v>
      </c>
      <c r="AC854" t="s">
        <v>42</v>
      </c>
      <c r="AD854" t="s">
        <v>21905</v>
      </c>
      <c r="AE854" t="s">
        <v>21906</v>
      </c>
      <c r="AF854" t="s">
        <v>21907</v>
      </c>
      <c r="AG854" t="s">
        <v>111</v>
      </c>
      <c r="AH854" t="s">
        <v>21908</v>
      </c>
    </row>
    <row r="855" spans="1:34" x14ac:dyDescent="0.5">
      <c r="A855" t="s">
        <v>9101</v>
      </c>
      <c r="B855" t="s">
        <v>35</v>
      </c>
      <c r="C855" t="s">
        <v>36</v>
      </c>
      <c r="D855" t="s">
        <v>37</v>
      </c>
      <c r="E855">
        <v>734985</v>
      </c>
      <c r="F855">
        <v>736220</v>
      </c>
      <c r="G855" t="s">
        <v>38</v>
      </c>
      <c r="H855" t="s">
        <v>9102</v>
      </c>
      <c r="I855" t="s">
        <v>9103</v>
      </c>
      <c r="K855">
        <v>1236</v>
      </c>
      <c r="L855">
        <v>412</v>
      </c>
      <c r="M855" s="1" t="s">
        <v>107</v>
      </c>
      <c r="N855">
        <v>1.457157649</v>
      </c>
      <c r="O855">
        <v>5.8122735509999996</v>
      </c>
      <c r="P855">
        <v>3.6347155999999998</v>
      </c>
      <c r="Q855">
        <v>2.4548278539999999</v>
      </c>
      <c r="R855">
        <v>3.7398097830000001</v>
      </c>
      <c r="S855">
        <v>3.0973188180000002</v>
      </c>
      <c r="T855">
        <v>56.29</v>
      </c>
      <c r="U855">
        <v>256.67</v>
      </c>
      <c r="V855">
        <v>38.630000000000003</v>
      </c>
      <c r="W855">
        <v>44.16</v>
      </c>
      <c r="X855">
        <v>38.630000000000003</v>
      </c>
      <c r="Y855">
        <v>44.16</v>
      </c>
      <c r="Z855">
        <v>94.83</v>
      </c>
      <c r="AA855">
        <v>165.15</v>
      </c>
      <c r="AB855" t="s">
        <v>41</v>
      </c>
      <c r="AC855" t="s">
        <v>42</v>
      </c>
      <c r="AD855" t="s">
        <v>9104</v>
      </c>
      <c r="AE855" t="s">
        <v>9105</v>
      </c>
      <c r="AF855" t="s">
        <v>9106</v>
      </c>
      <c r="AG855" t="s">
        <v>9107</v>
      </c>
      <c r="AH855" t="s">
        <v>9107</v>
      </c>
    </row>
    <row r="856" spans="1:34" x14ac:dyDescent="0.5">
      <c r="A856" t="s">
        <v>3111</v>
      </c>
      <c r="B856" t="s">
        <v>35</v>
      </c>
      <c r="C856" t="s">
        <v>36</v>
      </c>
      <c r="D856" t="s">
        <v>37</v>
      </c>
      <c r="E856">
        <v>453214</v>
      </c>
      <c r="F856">
        <v>454446</v>
      </c>
      <c r="G856" t="s">
        <v>38</v>
      </c>
      <c r="H856" t="s">
        <v>3112</v>
      </c>
      <c r="I856" t="s">
        <v>3113</v>
      </c>
      <c r="J856" t="s">
        <v>3114</v>
      </c>
      <c r="K856">
        <v>1233</v>
      </c>
      <c r="L856">
        <v>411</v>
      </c>
      <c r="N856">
        <v>0.30954063599999998</v>
      </c>
      <c r="O856">
        <v>1.5216763010000001</v>
      </c>
      <c r="P856">
        <v>0.91560846799999995</v>
      </c>
      <c r="Q856">
        <v>0.17102473500000001</v>
      </c>
      <c r="R856">
        <v>1.1329479769999999</v>
      </c>
      <c r="S856">
        <v>0.65198635599999999</v>
      </c>
      <c r="T856">
        <v>4.38</v>
      </c>
      <c r="U856">
        <v>10.53</v>
      </c>
      <c r="V856">
        <v>14.15</v>
      </c>
      <c r="W856">
        <v>6.92</v>
      </c>
      <c r="X856">
        <v>14.15</v>
      </c>
      <c r="Y856">
        <v>6.92</v>
      </c>
      <c r="Z856">
        <v>2.42</v>
      </c>
      <c r="AA856">
        <v>7.84</v>
      </c>
      <c r="AB856" t="s">
        <v>41</v>
      </c>
      <c r="AC856" t="s">
        <v>42</v>
      </c>
      <c r="AD856" t="s">
        <v>3115</v>
      </c>
      <c r="AE856" t="s">
        <v>3116</v>
      </c>
      <c r="AF856" t="s">
        <v>3117</v>
      </c>
      <c r="AG856" t="s">
        <v>3118</v>
      </c>
      <c r="AH856" t="s">
        <v>3118</v>
      </c>
    </row>
    <row r="857" spans="1:34" x14ac:dyDescent="0.5">
      <c r="A857" t="s">
        <v>3350</v>
      </c>
      <c r="B857" t="s">
        <v>35</v>
      </c>
      <c r="C857" t="s">
        <v>36</v>
      </c>
      <c r="D857" t="s">
        <v>37</v>
      </c>
      <c r="E857">
        <v>306844</v>
      </c>
      <c r="F857">
        <v>308076</v>
      </c>
      <c r="G857" t="s">
        <v>38</v>
      </c>
      <c r="H857" t="s">
        <v>3351</v>
      </c>
      <c r="I857" t="s">
        <v>3352</v>
      </c>
      <c r="K857">
        <v>1233</v>
      </c>
      <c r="L857">
        <v>411</v>
      </c>
      <c r="M857" s="1" t="s">
        <v>107</v>
      </c>
      <c r="N857">
        <v>0.18476821199999999</v>
      </c>
      <c r="O857">
        <v>0.48593750000000002</v>
      </c>
      <c r="P857">
        <v>0.33535285599999998</v>
      </c>
      <c r="Q857">
        <v>9.4701987000000001E-2</v>
      </c>
      <c r="R857">
        <v>0.44140625</v>
      </c>
      <c r="S857">
        <v>0.26805411800000001</v>
      </c>
      <c r="T857">
        <v>2.79</v>
      </c>
      <c r="U857">
        <v>6.22</v>
      </c>
      <c r="V857">
        <v>15.1</v>
      </c>
      <c r="W857">
        <v>12.8</v>
      </c>
      <c r="X857">
        <v>15.1</v>
      </c>
      <c r="Y857">
        <v>12.8</v>
      </c>
      <c r="Z857">
        <v>1.43</v>
      </c>
      <c r="AA857">
        <v>5.65</v>
      </c>
      <c r="AB857" t="s">
        <v>50</v>
      </c>
      <c r="AC857" t="s">
        <v>42</v>
      </c>
      <c r="AD857" t="s">
        <v>3353</v>
      </c>
      <c r="AE857" t="s">
        <v>3354</v>
      </c>
      <c r="AF857" t="s">
        <v>3355</v>
      </c>
      <c r="AG857" t="s">
        <v>111</v>
      </c>
      <c r="AH857" t="s">
        <v>111</v>
      </c>
    </row>
    <row r="858" spans="1:34" x14ac:dyDescent="0.5">
      <c r="A858" t="s">
        <v>11885</v>
      </c>
      <c r="B858" t="s">
        <v>35</v>
      </c>
      <c r="C858" t="s">
        <v>36</v>
      </c>
      <c r="D858" t="s">
        <v>37</v>
      </c>
      <c r="E858">
        <v>1839259</v>
      </c>
      <c r="F858">
        <v>1840491</v>
      </c>
      <c r="G858" t="s">
        <v>73</v>
      </c>
      <c r="H858" t="s">
        <v>11886</v>
      </c>
      <c r="I858" t="s">
        <v>11887</v>
      </c>
      <c r="K858">
        <v>1233</v>
      </c>
      <c r="L858">
        <v>411</v>
      </c>
      <c r="M858" s="1" t="s">
        <v>107</v>
      </c>
      <c r="N858">
        <v>0.211270191</v>
      </c>
      <c r="O858">
        <v>1.5341931609999999</v>
      </c>
      <c r="P858">
        <v>0.87273167600000001</v>
      </c>
      <c r="Q858">
        <v>0.39665932500000001</v>
      </c>
      <c r="R858">
        <v>3.4358128369999998</v>
      </c>
      <c r="S858">
        <v>1.9162360810000001</v>
      </c>
      <c r="T858">
        <v>11.51</v>
      </c>
      <c r="U858">
        <v>51.15</v>
      </c>
      <c r="V858">
        <v>54.48</v>
      </c>
      <c r="W858">
        <v>33.340000000000003</v>
      </c>
      <c r="X858">
        <v>54.48</v>
      </c>
      <c r="Y858">
        <v>33.340000000000003</v>
      </c>
      <c r="Z858">
        <v>21.61</v>
      </c>
      <c r="AA858">
        <v>114.55</v>
      </c>
      <c r="AB858" t="s">
        <v>41</v>
      </c>
      <c r="AC858" t="s">
        <v>51</v>
      </c>
      <c r="AD858" t="s">
        <v>11888</v>
      </c>
      <c r="AE858" t="s">
        <v>11889</v>
      </c>
      <c r="AF858" t="s">
        <v>11890</v>
      </c>
      <c r="AG858" t="s">
        <v>111</v>
      </c>
      <c r="AH858" t="s">
        <v>111</v>
      </c>
    </row>
    <row r="859" spans="1:34" x14ac:dyDescent="0.5">
      <c r="A859" t="s">
        <v>12966</v>
      </c>
      <c r="B859" t="s">
        <v>35</v>
      </c>
      <c r="C859" t="s">
        <v>36</v>
      </c>
      <c r="D859" t="s">
        <v>37</v>
      </c>
      <c r="E859">
        <v>883287</v>
      </c>
      <c r="F859">
        <v>884519</v>
      </c>
      <c r="G859" t="s">
        <v>38</v>
      </c>
      <c r="H859" t="s">
        <v>12967</v>
      </c>
      <c r="I859" t="s">
        <v>12968</v>
      </c>
      <c r="J859" t="s">
        <v>12969</v>
      </c>
      <c r="K859">
        <v>1233</v>
      </c>
      <c r="L859">
        <v>411</v>
      </c>
      <c r="M859" s="1" t="s">
        <v>107</v>
      </c>
      <c r="N859">
        <v>0.32665589699999997</v>
      </c>
      <c r="O859">
        <v>2.912569832</v>
      </c>
      <c r="P859">
        <v>1.6196128649999999</v>
      </c>
      <c r="Q859">
        <v>4.6203554000000001E-2</v>
      </c>
      <c r="R859">
        <v>0.34134078200000001</v>
      </c>
      <c r="S859">
        <v>0.19377216799999999</v>
      </c>
      <c r="T859">
        <v>20.22</v>
      </c>
      <c r="U859">
        <v>104.27</v>
      </c>
      <c r="V859">
        <v>61.9</v>
      </c>
      <c r="W859">
        <v>35.799999999999997</v>
      </c>
      <c r="X859">
        <v>61.9</v>
      </c>
      <c r="Y859">
        <v>35.799999999999997</v>
      </c>
      <c r="Z859">
        <v>2.86</v>
      </c>
      <c r="AA859">
        <v>12.22</v>
      </c>
      <c r="AB859" t="s">
        <v>41</v>
      </c>
      <c r="AC859" t="s">
        <v>42</v>
      </c>
      <c r="AD859" t="s">
        <v>12970</v>
      </c>
      <c r="AE859" t="s">
        <v>12971</v>
      </c>
      <c r="AF859" t="s">
        <v>12972</v>
      </c>
      <c r="AG859" t="s">
        <v>10440</v>
      </c>
      <c r="AH859" t="s">
        <v>10440</v>
      </c>
    </row>
    <row r="860" spans="1:34" x14ac:dyDescent="0.5">
      <c r="A860" t="s">
        <v>8893</v>
      </c>
      <c r="B860" t="s">
        <v>35</v>
      </c>
      <c r="C860" t="s">
        <v>36</v>
      </c>
      <c r="D860" t="s">
        <v>37</v>
      </c>
      <c r="E860">
        <v>1133879</v>
      </c>
      <c r="F860">
        <v>1135108</v>
      </c>
      <c r="G860" t="s">
        <v>38</v>
      </c>
      <c r="H860" t="s">
        <v>8894</v>
      </c>
      <c r="I860" t="s">
        <v>8895</v>
      </c>
      <c r="K860">
        <v>1230</v>
      </c>
      <c r="L860">
        <v>410</v>
      </c>
      <c r="M860" s="1" t="s">
        <v>107</v>
      </c>
      <c r="N860">
        <v>1.9884749399999999</v>
      </c>
      <c r="O860">
        <v>6.2980926430000004</v>
      </c>
      <c r="P860">
        <v>4.143283791</v>
      </c>
      <c r="Q860">
        <v>0.52613240400000005</v>
      </c>
      <c r="R860">
        <v>1.5138964580000001</v>
      </c>
      <c r="S860">
        <v>1.0200144310000001</v>
      </c>
      <c r="T860">
        <v>74.19</v>
      </c>
      <c r="U860">
        <v>115.57</v>
      </c>
      <c r="V860">
        <v>37.31</v>
      </c>
      <c r="W860">
        <v>18.350000000000001</v>
      </c>
      <c r="X860">
        <v>37.31</v>
      </c>
      <c r="Y860">
        <v>18.350000000000001</v>
      </c>
      <c r="Z860">
        <v>19.63</v>
      </c>
      <c r="AA860">
        <v>27.78</v>
      </c>
      <c r="AB860" t="s">
        <v>41</v>
      </c>
      <c r="AC860" t="s">
        <v>51</v>
      </c>
      <c r="AD860" t="s">
        <v>8896</v>
      </c>
      <c r="AE860" t="s">
        <v>8897</v>
      </c>
      <c r="AF860" t="s">
        <v>8898</v>
      </c>
      <c r="AG860" t="s">
        <v>111</v>
      </c>
      <c r="AH860" t="s">
        <v>111</v>
      </c>
    </row>
    <row r="861" spans="1:34" x14ac:dyDescent="0.5">
      <c r="A861" t="s">
        <v>9493</v>
      </c>
      <c r="B861" t="s">
        <v>35</v>
      </c>
      <c r="C861" t="s">
        <v>36</v>
      </c>
      <c r="D861" t="s">
        <v>37</v>
      </c>
      <c r="E861">
        <v>2377709</v>
      </c>
      <c r="F861">
        <v>2378938</v>
      </c>
      <c r="G861" t="s">
        <v>38</v>
      </c>
      <c r="H861" t="s">
        <v>9494</v>
      </c>
      <c r="I861" t="s">
        <v>9495</v>
      </c>
      <c r="K861">
        <v>1230</v>
      </c>
      <c r="L861">
        <v>410</v>
      </c>
      <c r="M861" s="1" t="s">
        <v>107</v>
      </c>
      <c r="N861">
        <v>0.37546839900000001</v>
      </c>
      <c r="O861">
        <v>2.4977187889999999</v>
      </c>
      <c r="P861">
        <v>1.4365935940000001</v>
      </c>
      <c r="Q861">
        <v>0.44841368999999998</v>
      </c>
      <c r="R861">
        <v>2.4964744919999999</v>
      </c>
      <c r="S861">
        <v>1.4724440910000001</v>
      </c>
      <c r="T861">
        <v>15.03</v>
      </c>
      <c r="U861">
        <v>60.22</v>
      </c>
      <c r="V861">
        <v>40.03</v>
      </c>
      <c r="W861">
        <v>24.11</v>
      </c>
      <c r="X861">
        <v>40.03</v>
      </c>
      <c r="Y861">
        <v>24.11</v>
      </c>
      <c r="Z861">
        <v>17.95</v>
      </c>
      <c r="AA861">
        <v>60.19</v>
      </c>
      <c r="AB861" t="s">
        <v>41</v>
      </c>
      <c r="AC861" t="s">
        <v>51</v>
      </c>
      <c r="AD861" t="s">
        <v>9496</v>
      </c>
      <c r="AE861" t="s">
        <v>9497</v>
      </c>
      <c r="AF861" t="s">
        <v>9498</v>
      </c>
      <c r="AG861" t="s">
        <v>55</v>
      </c>
      <c r="AH861" t="s">
        <v>55</v>
      </c>
    </row>
    <row r="862" spans="1:34" x14ac:dyDescent="0.5">
      <c r="A862" t="s">
        <v>15244</v>
      </c>
      <c r="B862" t="s">
        <v>35</v>
      </c>
      <c r="C862" t="s">
        <v>36</v>
      </c>
      <c r="D862" t="s">
        <v>37</v>
      </c>
      <c r="E862">
        <v>420502</v>
      </c>
      <c r="F862">
        <v>421731</v>
      </c>
      <c r="G862" t="s">
        <v>38</v>
      </c>
      <c r="H862" t="s">
        <v>15245</v>
      </c>
      <c r="I862" t="s">
        <v>15246</v>
      </c>
      <c r="J862" t="s">
        <v>15247</v>
      </c>
      <c r="K862">
        <v>1230</v>
      </c>
      <c r="L862">
        <v>410</v>
      </c>
      <c r="M862" s="1" t="s">
        <v>107</v>
      </c>
      <c r="N862">
        <v>0.168089455</v>
      </c>
      <c r="O862">
        <v>1.5714683759999999</v>
      </c>
      <c r="P862">
        <v>0.86977891500000004</v>
      </c>
      <c r="Q862">
        <v>0.183720091</v>
      </c>
      <c r="R862">
        <v>1.3310114239999999</v>
      </c>
      <c r="S862">
        <v>0.75736575799999994</v>
      </c>
      <c r="T862">
        <v>13.98</v>
      </c>
      <c r="U862">
        <v>56.4</v>
      </c>
      <c r="V862">
        <v>83.17</v>
      </c>
      <c r="W862">
        <v>35.89</v>
      </c>
      <c r="X862">
        <v>83.17</v>
      </c>
      <c r="Y862">
        <v>35.89</v>
      </c>
      <c r="Z862">
        <v>15.28</v>
      </c>
      <c r="AA862">
        <v>47.77</v>
      </c>
      <c r="AB862" t="s">
        <v>41</v>
      </c>
      <c r="AC862" t="s">
        <v>51</v>
      </c>
      <c r="AD862" t="s">
        <v>15248</v>
      </c>
      <c r="AE862" t="s">
        <v>15249</v>
      </c>
      <c r="AF862" t="s">
        <v>15250</v>
      </c>
      <c r="AG862" t="s">
        <v>15251</v>
      </c>
      <c r="AH862" t="s">
        <v>15251</v>
      </c>
    </row>
    <row r="863" spans="1:34" x14ac:dyDescent="0.5">
      <c r="A863" t="s">
        <v>15271</v>
      </c>
      <c r="B863" t="s">
        <v>35</v>
      </c>
      <c r="C863" t="s">
        <v>36</v>
      </c>
      <c r="D863" t="s">
        <v>37</v>
      </c>
      <c r="E863">
        <v>339737</v>
      </c>
      <c r="F863">
        <v>340966</v>
      </c>
      <c r="G863" t="s">
        <v>73</v>
      </c>
      <c r="H863" t="s">
        <v>15272</v>
      </c>
      <c r="J863" t="s">
        <v>15273</v>
      </c>
      <c r="K863">
        <v>1230</v>
      </c>
      <c r="L863">
        <v>410</v>
      </c>
      <c r="M863" s="1" t="s">
        <v>107</v>
      </c>
      <c r="N863">
        <v>0.595782916</v>
      </c>
      <c r="O863">
        <v>4.3862735380000002</v>
      </c>
      <c r="P863">
        <v>2.4910282270000002</v>
      </c>
      <c r="Q863">
        <v>8.7097161000000006E-2</v>
      </c>
      <c r="R863">
        <v>1.2623885029999999</v>
      </c>
      <c r="S863">
        <v>0.67474283199999996</v>
      </c>
      <c r="T863">
        <v>49.73</v>
      </c>
      <c r="U863">
        <v>177.03</v>
      </c>
      <c r="V863">
        <v>83.47</v>
      </c>
      <c r="W863">
        <v>40.36</v>
      </c>
      <c r="X863">
        <v>83.47</v>
      </c>
      <c r="Y863">
        <v>40.36</v>
      </c>
      <c r="Z863">
        <v>7.27</v>
      </c>
      <c r="AA863">
        <v>50.95</v>
      </c>
      <c r="AB863" t="s">
        <v>50</v>
      </c>
      <c r="AC863" t="s">
        <v>51</v>
      </c>
      <c r="AD863" t="s">
        <v>15274</v>
      </c>
      <c r="AE863" t="s">
        <v>15275</v>
      </c>
      <c r="AF863" t="s">
        <v>15276</v>
      </c>
      <c r="AG863" t="s">
        <v>15277</v>
      </c>
      <c r="AH863" t="s">
        <v>15277</v>
      </c>
    </row>
    <row r="864" spans="1:34" x14ac:dyDescent="0.5">
      <c r="A864" t="s">
        <v>19776</v>
      </c>
      <c r="B864" t="s">
        <v>35</v>
      </c>
      <c r="C864" t="s">
        <v>36</v>
      </c>
      <c r="D864" t="s">
        <v>37</v>
      </c>
      <c r="E864">
        <v>1437373</v>
      </c>
      <c r="F864">
        <v>1438602</v>
      </c>
      <c r="G864" t="s">
        <v>38</v>
      </c>
      <c r="H864" t="s">
        <v>19777</v>
      </c>
      <c r="J864" t="s">
        <v>19778</v>
      </c>
      <c r="K864">
        <v>1230</v>
      </c>
      <c r="L864">
        <v>410</v>
      </c>
      <c r="M864" s="1" t="s">
        <v>107</v>
      </c>
      <c r="N864">
        <v>0.46189492500000001</v>
      </c>
      <c r="O864">
        <v>0.62333194300000005</v>
      </c>
      <c r="P864">
        <v>0.54261343399999995</v>
      </c>
      <c r="Q864">
        <v>0.31087041500000001</v>
      </c>
      <c r="R864">
        <v>0.28424728900000001</v>
      </c>
      <c r="S864">
        <v>0.29755885199999998</v>
      </c>
      <c r="T864">
        <v>82.73</v>
      </c>
      <c r="U864">
        <v>119.58</v>
      </c>
      <c r="V864">
        <v>179.11</v>
      </c>
      <c r="W864">
        <v>191.84</v>
      </c>
      <c r="X864">
        <v>179.11</v>
      </c>
      <c r="Y864">
        <v>191.84</v>
      </c>
      <c r="Z864">
        <v>55.68</v>
      </c>
      <c r="AA864">
        <v>54.53</v>
      </c>
      <c r="AB864" t="s">
        <v>41</v>
      </c>
      <c r="AC864" t="s">
        <v>76</v>
      </c>
      <c r="AD864" t="s">
        <v>19779</v>
      </c>
      <c r="AE864" t="s">
        <v>19780</v>
      </c>
      <c r="AF864" t="s">
        <v>19781</v>
      </c>
      <c r="AG864" t="s">
        <v>19782</v>
      </c>
      <c r="AH864" t="s">
        <v>19782</v>
      </c>
    </row>
    <row r="865" spans="1:34" x14ac:dyDescent="0.5">
      <c r="A865" t="s">
        <v>6916</v>
      </c>
      <c r="B865" t="s">
        <v>35</v>
      </c>
      <c r="C865" t="s">
        <v>36</v>
      </c>
      <c r="D865" t="s">
        <v>37</v>
      </c>
      <c r="E865">
        <v>2959530</v>
      </c>
      <c r="F865">
        <v>2960756</v>
      </c>
      <c r="G865" t="s">
        <v>73</v>
      </c>
      <c r="H865" t="s">
        <v>6917</v>
      </c>
      <c r="I865" t="s">
        <v>6918</v>
      </c>
      <c r="K865">
        <v>1227</v>
      </c>
      <c r="L865">
        <v>409</v>
      </c>
      <c r="M865" s="1" t="s">
        <v>107</v>
      </c>
      <c r="N865">
        <v>0.74549947100000002</v>
      </c>
      <c r="O865">
        <v>1.4739517150000001</v>
      </c>
      <c r="P865">
        <v>1.1097255930000001</v>
      </c>
      <c r="Q865">
        <v>0.85386516099999998</v>
      </c>
      <c r="R865">
        <v>1.9752223630000001</v>
      </c>
      <c r="S865">
        <v>1.4145437620000001</v>
      </c>
      <c r="T865">
        <v>21.12</v>
      </c>
      <c r="U865">
        <v>23.2</v>
      </c>
      <c r="V865">
        <v>28.33</v>
      </c>
      <c r="W865">
        <v>15.74</v>
      </c>
      <c r="X865">
        <v>28.33</v>
      </c>
      <c r="Y865">
        <v>15.74</v>
      </c>
      <c r="Z865">
        <v>24.19</v>
      </c>
      <c r="AA865">
        <v>31.09</v>
      </c>
      <c r="AB865" t="s">
        <v>41</v>
      </c>
      <c r="AC865" t="s">
        <v>42</v>
      </c>
      <c r="AD865" t="s">
        <v>6919</v>
      </c>
      <c r="AE865" t="s">
        <v>6920</v>
      </c>
      <c r="AF865" t="s">
        <v>6921</v>
      </c>
      <c r="AG865" t="s">
        <v>111</v>
      </c>
      <c r="AH865" t="s">
        <v>111</v>
      </c>
    </row>
    <row r="866" spans="1:34" x14ac:dyDescent="0.5">
      <c r="A866" t="s">
        <v>9401</v>
      </c>
      <c r="B866" t="s">
        <v>35</v>
      </c>
      <c r="C866" t="s">
        <v>36</v>
      </c>
      <c r="D866" t="s">
        <v>37</v>
      </c>
      <c r="E866">
        <v>1026511</v>
      </c>
      <c r="F866">
        <v>1027737</v>
      </c>
      <c r="G866" t="s">
        <v>38</v>
      </c>
      <c r="H866" t="s">
        <v>9402</v>
      </c>
      <c r="J866" t="s">
        <v>9403</v>
      </c>
      <c r="K866">
        <v>1227</v>
      </c>
      <c r="L866">
        <v>409</v>
      </c>
      <c r="M866" s="1" t="s">
        <v>107</v>
      </c>
      <c r="N866">
        <v>0.28726082600000002</v>
      </c>
      <c r="O866">
        <v>2.2457200400000001</v>
      </c>
      <c r="P866">
        <v>1.266490433</v>
      </c>
      <c r="Q866">
        <v>0.11480362500000001</v>
      </c>
      <c r="R866">
        <v>1.3152064450000001</v>
      </c>
      <c r="S866">
        <v>0.71500503500000001</v>
      </c>
      <c r="T866">
        <v>11.41</v>
      </c>
      <c r="U866">
        <v>44.6</v>
      </c>
      <c r="V866">
        <v>39.72</v>
      </c>
      <c r="W866">
        <v>19.86</v>
      </c>
      <c r="X866">
        <v>39.72</v>
      </c>
      <c r="Y866">
        <v>19.86</v>
      </c>
      <c r="Z866">
        <v>4.5599999999999996</v>
      </c>
      <c r="AA866">
        <v>26.12</v>
      </c>
      <c r="AB866" t="s">
        <v>50</v>
      </c>
      <c r="AC866" t="s">
        <v>42</v>
      </c>
      <c r="AD866" t="s">
        <v>9404</v>
      </c>
      <c r="AE866" t="s">
        <v>9405</v>
      </c>
      <c r="AF866" t="s">
        <v>9406</v>
      </c>
      <c r="AG866" t="s">
        <v>9407</v>
      </c>
      <c r="AH866" t="s">
        <v>9407</v>
      </c>
    </row>
    <row r="867" spans="1:34" x14ac:dyDescent="0.5">
      <c r="A867" t="s">
        <v>10514</v>
      </c>
      <c r="B867" t="s">
        <v>35</v>
      </c>
      <c r="C867" t="s">
        <v>36</v>
      </c>
      <c r="D867" t="s">
        <v>37</v>
      </c>
      <c r="E867">
        <v>1154857</v>
      </c>
      <c r="F867">
        <v>1156083</v>
      </c>
      <c r="G867" t="s">
        <v>38</v>
      </c>
      <c r="H867" t="s">
        <v>10515</v>
      </c>
      <c r="I867" t="s">
        <v>10516</v>
      </c>
      <c r="K867">
        <v>1227</v>
      </c>
      <c r="L867">
        <v>409</v>
      </c>
      <c r="M867" s="1" t="s">
        <v>107</v>
      </c>
      <c r="N867">
        <v>0.398512686</v>
      </c>
      <c r="O867">
        <v>2.4722104370000002</v>
      </c>
      <c r="P867">
        <v>1.4353615609999999</v>
      </c>
      <c r="Q867">
        <v>0.105643045</v>
      </c>
      <c r="R867">
        <v>1.408994485</v>
      </c>
      <c r="S867">
        <v>0.75731876499999995</v>
      </c>
      <c r="T867">
        <v>18.22</v>
      </c>
      <c r="U867">
        <v>58.27</v>
      </c>
      <c r="V867">
        <v>45.72</v>
      </c>
      <c r="W867">
        <v>23.57</v>
      </c>
      <c r="X867">
        <v>45.72</v>
      </c>
      <c r="Y867">
        <v>23.57</v>
      </c>
      <c r="Z867">
        <v>4.83</v>
      </c>
      <c r="AA867">
        <v>33.21</v>
      </c>
      <c r="AB867" t="s">
        <v>41</v>
      </c>
      <c r="AC867" t="s">
        <v>76</v>
      </c>
      <c r="AD867" t="s">
        <v>10517</v>
      </c>
      <c r="AE867" t="s">
        <v>10518</v>
      </c>
      <c r="AF867" t="s">
        <v>10519</v>
      </c>
      <c r="AG867" t="s">
        <v>111</v>
      </c>
      <c r="AH867" t="s">
        <v>111</v>
      </c>
    </row>
    <row r="868" spans="1:34" x14ac:dyDescent="0.5">
      <c r="A868" t="s">
        <v>10605</v>
      </c>
      <c r="B868" t="s">
        <v>35</v>
      </c>
      <c r="C868" t="s">
        <v>36</v>
      </c>
      <c r="D868" t="s">
        <v>37</v>
      </c>
      <c r="E868">
        <v>3411849</v>
      </c>
      <c r="F868">
        <v>3413075</v>
      </c>
      <c r="G868" t="s">
        <v>73</v>
      </c>
      <c r="H868" t="s">
        <v>10606</v>
      </c>
      <c r="I868" t="s">
        <v>10607</v>
      </c>
      <c r="K868">
        <v>1227</v>
      </c>
      <c r="L868">
        <v>409</v>
      </c>
      <c r="M868" s="1" t="s">
        <v>107</v>
      </c>
      <c r="N868">
        <v>0.12828304800000001</v>
      </c>
      <c r="O868">
        <v>1.4799426929999999</v>
      </c>
      <c r="P868">
        <v>0.80411286999999998</v>
      </c>
      <c r="Q868">
        <v>3.4946820000000003E-2</v>
      </c>
      <c r="R868">
        <v>0.48137535799999998</v>
      </c>
      <c r="S868">
        <v>0.25816108900000001</v>
      </c>
      <c r="T868">
        <v>5.91</v>
      </c>
      <c r="U868">
        <v>20.66</v>
      </c>
      <c r="V868">
        <v>46.07</v>
      </c>
      <c r="W868">
        <v>13.96</v>
      </c>
      <c r="X868">
        <v>46.07</v>
      </c>
      <c r="Y868">
        <v>13.96</v>
      </c>
      <c r="Z868">
        <v>1.61</v>
      </c>
      <c r="AA868">
        <v>6.72</v>
      </c>
      <c r="AB868" t="s">
        <v>41</v>
      </c>
      <c r="AC868" t="s">
        <v>42</v>
      </c>
      <c r="AD868" t="s">
        <v>10608</v>
      </c>
      <c r="AE868" t="s">
        <v>10609</v>
      </c>
      <c r="AF868" t="s">
        <v>10610</v>
      </c>
      <c r="AG868" t="s">
        <v>111</v>
      </c>
      <c r="AH868" t="s">
        <v>111</v>
      </c>
    </row>
    <row r="869" spans="1:34" x14ac:dyDescent="0.5">
      <c r="A869" t="s">
        <v>12862</v>
      </c>
      <c r="B869" t="s">
        <v>1115</v>
      </c>
      <c r="C869" t="s">
        <v>36</v>
      </c>
      <c r="D869" t="s">
        <v>37</v>
      </c>
      <c r="E869">
        <v>100603</v>
      </c>
      <c r="F869">
        <v>101829</v>
      </c>
      <c r="G869" t="s">
        <v>38</v>
      </c>
      <c r="H869" t="s">
        <v>12863</v>
      </c>
      <c r="I869" t="s">
        <v>12864</v>
      </c>
      <c r="K869">
        <v>1227</v>
      </c>
      <c r="L869">
        <v>409</v>
      </c>
      <c r="N869">
        <v>2.4968984660000002</v>
      </c>
      <c r="O869">
        <v>1.057944282</v>
      </c>
      <c r="P869">
        <v>1.777421374</v>
      </c>
      <c r="Q869">
        <v>18.552399609999998</v>
      </c>
      <c r="R869">
        <v>5.083958784</v>
      </c>
      <c r="S869">
        <v>11.818179199999999</v>
      </c>
      <c r="T869">
        <v>152.96</v>
      </c>
      <c r="U869">
        <v>166.33</v>
      </c>
      <c r="V869">
        <v>61.26</v>
      </c>
      <c r="W869">
        <v>157.22</v>
      </c>
      <c r="X869">
        <v>61.26</v>
      </c>
      <c r="Y869">
        <v>157.22</v>
      </c>
      <c r="Z869">
        <v>1136.52</v>
      </c>
      <c r="AA869">
        <v>799.3</v>
      </c>
      <c r="AB869" t="s">
        <v>50</v>
      </c>
      <c r="AC869" t="s">
        <v>42</v>
      </c>
      <c r="AD869" t="s">
        <v>240</v>
      </c>
      <c r="AE869" t="s">
        <v>12865</v>
      </c>
      <c r="AF869" t="s">
        <v>12866</v>
      </c>
      <c r="AG869" t="s">
        <v>111</v>
      </c>
      <c r="AH869" t="s">
        <v>12867</v>
      </c>
    </row>
    <row r="870" spans="1:34" x14ac:dyDescent="0.5">
      <c r="A870" t="s">
        <v>7239</v>
      </c>
      <c r="B870" t="s">
        <v>35</v>
      </c>
      <c r="C870" t="s">
        <v>36</v>
      </c>
      <c r="D870" t="s">
        <v>37</v>
      </c>
      <c r="E870">
        <v>1245892</v>
      </c>
      <c r="F870">
        <v>1247115</v>
      </c>
      <c r="G870" t="s">
        <v>73</v>
      </c>
      <c r="H870" t="s">
        <v>7240</v>
      </c>
      <c r="K870">
        <v>1224</v>
      </c>
      <c r="L870">
        <v>408</v>
      </c>
      <c r="N870">
        <v>0.52170986200000002</v>
      </c>
      <c r="O870">
        <v>1.001345895</v>
      </c>
      <c r="P870">
        <v>0.76152787899999996</v>
      </c>
      <c r="Q870">
        <v>0.63547627100000004</v>
      </c>
      <c r="R870">
        <v>0.83983849300000002</v>
      </c>
      <c r="S870">
        <v>0.73765738199999997</v>
      </c>
      <c r="T870">
        <v>15.5</v>
      </c>
      <c r="U870">
        <v>14.88</v>
      </c>
      <c r="V870">
        <v>29.71</v>
      </c>
      <c r="W870">
        <v>14.86</v>
      </c>
      <c r="X870">
        <v>29.71</v>
      </c>
      <c r="Y870">
        <v>14.86</v>
      </c>
      <c r="Z870">
        <v>18.88</v>
      </c>
      <c r="AA870">
        <v>12.48</v>
      </c>
      <c r="AB870" t="s">
        <v>50</v>
      </c>
      <c r="AC870" t="s">
        <v>76</v>
      </c>
      <c r="AD870" t="s">
        <v>7241</v>
      </c>
      <c r="AE870" t="s">
        <v>7242</v>
      </c>
      <c r="AF870" t="s">
        <v>7243</v>
      </c>
      <c r="AG870" t="s">
        <v>55</v>
      </c>
      <c r="AH870" t="s">
        <v>55</v>
      </c>
    </row>
    <row r="871" spans="1:34" x14ac:dyDescent="0.5">
      <c r="A871" t="s">
        <v>13383</v>
      </c>
      <c r="B871" t="s">
        <v>35</v>
      </c>
      <c r="C871" t="s">
        <v>36</v>
      </c>
      <c r="D871" t="s">
        <v>37</v>
      </c>
      <c r="E871">
        <v>3551159</v>
      </c>
      <c r="F871">
        <v>3552382</v>
      </c>
      <c r="G871" t="s">
        <v>38</v>
      </c>
      <c r="H871" t="s">
        <v>13384</v>
      </c>
      <c r="I871" t="s">
        <v>13385</v>
      </c>
      <c r="K871">
        <v>1224</v>
      </c>
      <c r="L871">
        <v>408</v>
      </c>
      <c r="M871" s="1" t="s">
        <v>107</v>
      </c>
      <c r="N871">
        <v>0.19411139799999999</v>
      </c>
      <c r="O871">
        <v>2.056896552</v>
      </c>
      <c r="P871">
        <v>1.125503975</v>
      </c>
      <c r="Q871">
        <v>0.13279708600000001</v>
      </c>
      <c r="R871">
        <v>0.91689655199999998</v>
      </c>
      <c r="S871">
        <v>0.52484681899999996</v>
      </c>
      <c r="T871">
        <v>12.79</v>
      </c>
      <c r="U871">
        <v>59.65</v>
      </c>
      <c r="V871">
        <v>65.89</v>
      </c>
      <c r="W871">
        <v>29</v>
      </c>
      <c r="X871">
        <v>65.89</v>
      </c>
      <c r="Y871">
        <v>29</v>
      </c>
      <c r="Z871">
        <v>8.75</v>
      </c>
      <c r="AA871">
        <v>26.59</v>
      </c>
      <c r="AB871" t="s">
        <v>50</v>
      </c>
      <c r="AC871" t="s">
        <v>51</v>
      </c>
      <c r="AD871" t="s">
        <v>13386</v>
      </c>
      <c r="AE871" t="s">
        <v>13387</v>
      </c>
      <c r="AF871" t="s">
        <v>13388</v>
      </c>
      <c r="AG871" t="s">
        <v>111</v>
      </c>
      <c r="AH871" t="s">
        <v>111</v>
      </c>
    </row>
    <row r="872" spans="1:34" x14ac:dyDescent="0.5">
      <c r="A872" t="s">
        <v>22337</v>
      </c>
      <c r="B872" t="s">
        <v>35</v>
      </c>
      <c r="C872" t="s">
        <v>36</v>
      </c>
      <c r="D872" t="s">
        <v>37</v>
      </c>
      <c r="E872">
        <v>1934307</v>
      </c>
      <c r="F872">
        <v>1935530</v>
      </c>
      <c r="G872" t="s">
        <v>73</v>
      </c>
      <c r="H872" t="s">
        <v>22338</v>
      </c>
      <c r="I872" t="s">
        <v>22339</v>
      </c>
      <c r="J872" t="s">
        <v>22340</v>
      </c>
      <c r="K872">
        <v>1224</v>
      </c>
      <c r="L872">
        <v>408</v>
      </c>
      <c r="M872" s="1" t="s">
        <v>107</v>
      </c>
      <c r="N872">
        <v>1.249672656</v>
      </c>
      <c r="O872">
        <v>6.7460556680000003</v>
      </c>
      <c r="P872">
        <v>3.9978641619999999</v>
      </c>
      <c r="Q872">
        <v>0.29324579899999997</v>
      </c>
      <c r="R872">
        <v>2.4844817030000002</v>
      </c>
      <c r="S872">
        <v>1.3888637509999999</v>
      </c>
      <c r="T872">
        <v>687.17</v>
      </c>
      <c r="U872">
        <v>1432.39</v>
      </c>
      <c r="V872">
        <v>549.88</v>
      </c>
      <c r="W872">
        <v>212.33</v>
      </c>
      <c r="X872">
        <v>549.88</v>
      </c>
      <c r="Y872">
        <v>212.33</v>
      </c>
      <c r="Z872">
        <v>161.25</v>
      </c>
      <c r="AA872">
        <v>527.53</v>
      </c>
      <c r="AB872" t="s">
        <v>58</v>
      </c>
      <c r="AC872" t="s">
        <v>42</v>
      </c>
      <c r="AD872" t="s">
        <v>22341</v>
      </c>
      <c r="AE872" t="s">
        <v>22342</v>
      </c>
      <c r="AF872" t="s">
        <v>22343</v>
      </c>
      <c r="AG872" t="s">
        <v>22344</v>
      </c>
      <c r="AH872" t="s">
        <v>22344</v>
      </c>
    </row>
    <row r="873" spans="1:34" x14ac:dyDescent="0.5">
      <c r="A873" t="s">
        <v>15672</v>
      </c>
      <c r="B873" t="s">
        <v>35</v>
      </c>
      <c r="C873" t="s">
        <v>36</v>
      </c>
      <c r="D873" t="s">
        <v>37</v>
      </c>
      <c r="E873">
        <v>2219741</v>
      </c>
      <c r="F873">
        <v>2220961</v>
      </c>
      <c r="G873" t="s">
        <v>38</v>
      </c>
      <c r="H873" t="s">
        <v>15673</v>
      </c>
      <c r="K873">
        <v>1221</v>
      </c>
      <c r="L873">
        <v>407</v>
      </c>
      <c r="M873" s="1" t="s">
        <v>107</v>
      </c>
      <c r="N873">
        <v>0.25170377100000002</v>
      </c>
      <c r="O873">
        <v>2.3404899530000001</v>
      </c>
      <c r="P873">
        <v>1.296096862</v>
      </c>
      <c r="Q873">
        <v>0.163789187</v>
      </c>
      <c r="R873">
        <v>2.7021745109999999</v>
      </c>
      <c r="S873">
        <v>1.4329818489999999</v>
      </c>
      <c r="T873">
        <v>22.16</v>
      </c>
      <c r="U873">
        <v>85.03</v>
      </c>
      <c r="V873">
        <v>88.04</v>
      </c>
      <c r="W873">
        <v>36.33</v>
      </c>
      <c r="X873">
        <v>88.04</v>
      </c>
      <c r="Y873">
        <v>36.33</v>
      </c>
      <c r="Z873">
        <v>14.42</v>
      </c>
      <c r="AA873">
        <v>98.17</v>
      </c>
      <c r="AB873" t="s">
        <v>50</v>
      </c>
      <c r="AC873" t="s">
        <v>51</v>
      </c>
      <c r="AD873" t="s">
        <v>15674</v>
      </c>
      <c r="AE873" t="s">
        <v>15675</v>
      </c>
      <c r="AF873" t="s">
        <v>15676</v>
      </c>
      <c r="AG873" t="s">
        <v>111</v>
      </c>
      <c r="AH873" t="s">
        <v>111</v>
      </c>
    </row>
    <row r="874" spans="1:34" x14ac:dyDescent="0.5">
      <c r="A874" t="s">
        <v>16116</v>
      </c>
      <c r="B874" t="s">
        <v>35</v>
      </c>
      <c r="C874" t="s">
        <v>36</v>
      </c>
      <c r="D874" t="s">
        <v>37</v>
      </c>
      <c r="E874">
        <v>2439092</v>
      </c>
      <c r="F874">
        <v>2440312</v>
      </c>
      <c r="G874" t="s">
        <v>38</v>
      </c>
      <c r="H874" t="s">
        <v>16117</v>
      </c>
      <c r="I874" t="s">
        <v>16118</v>
      </c>
      <c r="K874">
        <v>1221</v>
      </c>
      <c r="L874">
        <v>407</v>
      </c>
      <c r="M874" s="1" t="s">
        <v>107</v>
      </c>
      <c r="N874">
        <v>0.65190888700000005</v>
      </c>
      <c r="O874">
        <v>3.702200489</v>
      </c>
      <c r="P874">
        <v>2.1770546880000001</v>
      </c>
      <c r="Q874">
        <v>0.32713078800000001</v>
      </c>
      <c r="R874">
        <v>1.334474328</v>
      </c>
      <c r="S874">
        <v>0.83080255800000002</v>
      </c>
      <c r="T874">
        <v>60.96</v>
      </c>
      <c r="U874">
        <v>227.13</v>
      </c>
      <c r="V874">
        <v>93.51</v>
      </c>
      <c r="W874">
        <v>61.35</v>
      </c>
      <c r="X874">
        <v>93.51</v>
      </c>
      <c r="Y874">
        <v>61.35</v>
      </c>
      <c r="Z874">
        <v>30.59</v>
      </c>
      <c r="AA874">
        <v>81.87</v>
      </c>
      <c r="AB874" t="s">
        <v>41</v>
      </c>
      <c r="AC874" t="s">
        <v>51</v>
      </c>
      <c r="AD874" t="s">
        <v>16119</v>
      </c>
      <c r="AE874" t="s">
        <v>16120</v>
      </c>
      <c r="AF874" t="s">
        <v>16121</v>
      </c>
      <c r="AG874" t="s">
        <v>111</v>
      </c>
      <c r="AH874" t="s">
        <v>111</v>
      </c>
    </row>
    <row r="875" spans="1:34" x14ac:dyDescent="0.5">
      <c r="A875" t="s">
        <v>5757</v>
      </c>
      <c r="B875" t="s">
        <v>35</v>
      </c>
      <c r="C875" t="s">
        <v>36</v>
      </c>
      <c r="D875" t="s">
        <v>37</v>
      </c>
      <c r="E875">
        <v>3192683</v>
      </c>
      <c r="F875">
        <v>3193900</v>
      </c>
      <c r="G875" t="s">
        <v>38</v>
      </c>
      <c r="H875" t="s">
        <v>5758</v>
      </c>
      <c r="J875" t="s">
        <v>5759</v>
      </c>
      <c r="K875">
        <v>1218</v>
      </c>
      <c r="L875">
        <v>406</v>
      </c>
      <c r="M875" s="1" t="s">
        <v>107</v>
      </c>
      <c r="N875">
        <v>0.15902398000000001</v>
      </c>
      <c r="O875">
        <v>1.6439089689999999</v>
      </c>
      <c r="P875">
        <v>0.90146647499999999</v>
      </c>
      <c r="Q875">
        <v>0.15145140900000001</v>
      </c>
      <c r="R875">
        <v>1.8273092369999999</v>
      </c>
      <c r="S875">
        <v>0.98938032300000001</v>
      </c>
      <c r="T875">
        <v>3.78</v>
      </c>
      <c r="U875">
        <v>12.28</v>
      </c>
      <c r="V875">
        <v>23.77</v>
      </c>
      <c r="W875">
        <v>7.47</v>
      </c>
      <c r="X875">
        <v>23.77</v>
      </c>
      <c r="Y875">
        <v>7.47</v>
      </c>
      <c r="Z875">
        <v>3.6</v>
      </c>
      <c r="AA875">
        <v>13.65</v>
      </c>
      <c r="AB875" t="s">
        <v>50</v>
      </c>
      <c r="AC875" t="s">
        <v>76</v>
      </c>
      <c r="AD875" t="s">
        <v>5760</v>
      </c>
      <c r="AE875" t="s">
        <v>5761</v>
      </c>
      <c r="AF875" t="s">
        <v>5762</v>
      </c>
      <c r="AG875" t="s">
        <v>2661</v>
      </c>
      <c r="AH875" t="s">
        <v>2661</v>
      </c>
    </row>
    <row r="876" spans="1:34" x14ac:dyDescent="0.5">
      <c r="A876" t="s">
        <v>9479</v>
      </c>
      <c r="B876" t="s">
        <v>35</v>
      </c>
      <c r="C876" t="s">
        <v>36</v>
      </c>
      <c r="D876" t="s">
        <v>37</v>
      </c>
      <c r="E876">
        <v>3453211</v>
      </c>
      <c r="F876">
        <v>3454425</v>
      </c>
      <c r="G876" t="s">
        <v>38</v>
      </c>
      <c r="H876" t="s">
        <v>9480</v>
      </c>
      <c r="I876" t="s">
        <v>9481</v>
      </c>
      <c r="J876" t="s">
        <v>9482</v>
      </c>
      <c r="K876">
        <v>1215</v>
      </c>
      <c r="L876">
        <v>405</v>
      </c>
      <c r="M876" s="1" t="s">
        <v>107</v>
      </c>
      <c r="N876">
        <v>0.539463794</v>
      </c>
      <c r="O876">
        <v>4.8112488080000002</v>
      </c>
      <c r="P876">
        <v>2.6753563009999999</v>
      </c>
      <c r="Q876">
        <v>0.227010774</v>
      </c>
      <c r="R876">
        <v>1.7864632979999999</v>
      </c>
      <c r="S876">
        <v>1.0067370360000001</v>
      </c>
      <c r="T876">
        <v>21.53</v>
      </c>
      <c r="U876">
        <v>100.94</v>
      </c>
      <c r="V876">
        <v>39.909999999999997</v>
      </c>
      <c r="W876">
        <v>20.98</v>
      </c>
      <c r="X876">
        <v>39.909999999999997</v>
      </c>
      <c r="Y876">
        <v>20.98</v>
      </c>
      <c r="Z876">
        <v>9.06</v>
      </c>
      <c r="AA876">
        <v>37.479999999999997</v>
      </c>
      <c r="AB876" t="s">
        <v>41</v>
      </c>
      <c r="AC876" t="s">
        <v>51</v>
      </c>
      <c r="AD876" t="s">
        <v>9483</v>
      </c>
      <c r="AE876" t="s">
        <v>9484</v>
      </c>
      <c r="AF876" t="s">
        <v>9485</v>
      </c>
      <c r="AG876" t="s">
        <v>9486</v>
      </c>
      <c r="AH876" t="s">
        <v>9486</v>
      </c>
    </row>
    <row r="877" spans="1:34" x14ac:dyDescent="0.5">
      <c r="A877" t="s">
        <v>9803</v>
      </c>
      <c r="B877" t="s">
        <v>35</v>
      </c>
      <c r="C877" t="s">
        <v>36</v>
      </c>
      <c r="D877" t="s">
        <v>37</v>
      </c>
      <c r="E877">
        <v>1670650</v>
      </c>
      <c r="F877">
        <v>1671864</v>
      </c>
      <c r="G877" t="s">
        <v>38</v>
      </c>
      <c r="H877" t="s">
        <v>9804</v>
      </c>
      <c r="I877" t="s">
        <v>9805</v>
      </c>
      <c r="J877" t="s">
        <v>9806</v>
      </c>
      <c r="K877">
        <v>1215</v>
      </c>
      <c r="L877">
        <v>405</v>
      </c>
      <c r="M877" s="1" t="s">
        <v>107</v>
      </c>
      <c r="N877">
        <v>0.194783441</v>
      </c>
      <c r="O877">
        <v>0.765625</v>
      </c>
      <c r="P877">
        <v>0.48020422099999999</v>
      </c>
      <c r="Q877">
        <v>0.17300789699999999</v>
      </c>
      <c r="R877">
        <v>0.58353365400000001</v>
      </c>
      <c r="S877">
        <v>0.378270775</v>
      </c>
      <c r="T877">
        <v>8.14</v>
      </c>
      <c r="U877">
        <v>12.74</v>
      </c>
      <c r="V877">
        <v>41.79</v>
      </c>
      <c r="W877">
        <v>16.64</v>
      </c>
      <c r="X877">
        <v>41.79</v>
      </c>
      <c r="Y877">
        <v>16.64</v>
      </c>
      <c r="Z877">
        <v>7.23</v>
      </c>
      <c r="AA877">
        <v>9.7100000000000009</v>
      </c>
      <c r="AB877" t="s">
        <v>41</v>
      </c>
      <c r="AC877" t="s">
        <v>76</v>
      </c>
      <c r="AD877" t="s">
        <v>9807</v>
      </c>
      <c r="AE877" t="s">
        <v>9808</v>
      </c>
      <c r="AF877" t="s">
        <v>9809</v>
      </c>
      <c r="AG877" t="s">
        <v>9810</v>
      </c>
      <c r="AH877" t="s">
        <v>9810</v>
      </c>
    </row>
    <row r="878" spans="1:34" x14ac:dyDescent="0.5">
      <c r="A878" t="s">
        <v>9932</v>
      </c>
      <c r="B878" t="s">
        <v>35</v>
      </c>
      <c r="C878" t="s">
        <v>36</v>
      </c>
      <c r="D878" t="s">
        <v>37</v>
      </c>
      <c r="E878">
        <v>1330930</v>
      </c>
      <c r="F878">
        <v>1332144</v>
      </c>
      <c r="G878" t="s">
        <v>38</v>
      </c>
      <c r="H878" t="s">
        <v>9933</v>
      </c>
      <c r="I878" t="s">
        <v>9934</v>
      </c>
      <c r="J878" t="s">
        <v>9935</v>
      </c>
      <c r="K878">
        <v>1215</v>
      </c>
      <c r="L878">
        <v>405</v>
      </c>
      <c r="M878" s="1" t="s">
        <v>107</v>
      </c>
      <c r="N878">
        <v>0.51554404099999995</v>
      </c>
      <c r="O878">
        <v>2.9832953679999998</v>
      </c>
      <c r="P878">
        <v>1.749419705</v>
      </c>
      <c r="Q878">
        <v>0.32312764999999999</v>
      </c>
      <c r="R878">
        <v>1.962414579</v>
      </c>
      <c r="S878">
        <v>1.1427711140000001</v>
      </c>
      <c r="T878">
        <v>21.89</v>
      </c>
      <c r="U878">
        <v>78.58</v>
      </c>
      <c r="V878">
        <v>42.46</v>
      </c>
      <c r="W878">
        <v>26.34</v>
      </c>
      <c r="X878">
        <v>42.46</v>
      </c>
      <c r="Y878">
        <v>26.34</v>
      </c>
      <c r="Z878">
        <v>13.72</v>
      </c>
      <c r="AA878">
        <v>51.69</v>
      </c>
      <c r="AB878" t="s">
        <v>41</v>
      </c>
      <c r="AC878" t="s">
        <v>76</v>
      </c>
      <c r="AD878" t="s">
        <v>9936</v>
      </c>
      <c r="AE878" t="s">
        <v>9937</v>
      </c>
      <c r="AF878" t="s">
        <v>9938</v>
      </c>
      <c r="AG878" t="s">
        <v>9939</v>
      </c>
      <c r="AH878" t="s">
        <v>9939</v>
      </c>
    </row>
    <row r="879" spans="1:34" x14ac:dyDescent="0.5">
      <c r="A879" t="s">
        <v>13548</v>
      </c>
      <c r="B879" t="s">
        <v>35</v>
      </c>
      <c r="C879" t="s">
        <v>36</v>
      </c>
      <c r="D879" t="s">
        <v>37</v>
      </c>
      <c r="E879">
        <v>844180</v>
      </c>
      <c r="F879">
        <v>845394</v>
      </c>
      <c r="G879" t="s">
        <v>38</v>
      </c>
      <c r="H879" t="s">
        <v>13549</v>
      </c>
      <c r="K879">
        <v>1215</v>
      </c>
      <c r="L879">
        <v>405</v>
      </c>
      <c r="M879" s="1" t="s">
        <v>107</v>
      </c>
      <c r="N879">
        <v>0.21354166699999999</v>
      </c>
      <c r="O879">
        <v>1.496042216</v>
      </c>
      <c r="P879">
        <v>0.85479194199999997</v>
      </c>
      <c r="Q879">
        <v>0.24583333299999999</v>
      </c>
      <c r="R879">
        <v>1.760773967</v>
      </c>
      <c r="S879">
        <v>1.0033036500000001</v>
      </c>
      <c r="T879">
        <v>14.35</v>
      </c>
      <c r="U879">
        <v>51.03</v>
      </c>
      <c r="V879">
        <v>67.2</v>
      </c>
      <c r="W879">
        <v>34.11</v>
      </c>
      <c r="X879">
        <v>67.2</v>
      </c>
      <c r="Y879">
        <v>34.11</v>
      </c>
      <c r="Z879">
        <v>16.52</v>
      </c>
      <c r="AA879">
        <v>60.06</v>
      </c>
      <c r="AB879" t="s">
        <v>41</v>
      </c>
      <c r="AC879" t="s">
        <v>76</v>
      </c>
      <c r="AD879" t="s">
        <v>13550</v>
      </c>
      <c r="AE879" t="s">
        <v>13551</v>
      </c>
      <c r="AF879" t="s">
        <v>13552</v>
      </c>
      <c r="AG879" t="s">
        <v>111</v>
      </c>
      <c r="AH879" t="s">
        <v>111</v>
      </c>
    </row>
    <row r="880" spans="1:34" x14ac:dyDescent="0.5">
      <c r="A880" t="s">
        <v>14169</v>
      </c>
      <c r="B880" t="s">
        <v>35</v>
      </c>
      <c r="C880" t="s">
        <v>36</v>
      </c>
      <c r="D880" t="s">
        <v>37</v>
      </c>
      <c r="E880">
        <v>659370</v>
      </c>
      <c r="F880">
        <v>660584</v>
      </c>
      <c r="G880" t="s">
        <v>38</v>
      </c>
      <c r="H880" t="s">
        <v>14170</v>
      </c>
      <c r="I880" t="s">
        <v>14171</v>
      </c>
      <c r="J880" t="s">
        <v>5986</v>
      </c>
      <c r="K880">
        <v>1215</v>
      </c>
      <c r="L880">
        <v>405</v>
      </c>
      <c r="M880" s="1" t="s">
        <v>107</v>
      </c>
      <c r="N880">
        <v>0.43591529699999998</v>
      </c>
      <c r="O880">
        <v>3.495287061</v>
      </c>
      <c r="P880">
        <v>1.9656011790000001</v>
      </c>
      <c r="Q880">
        <v>0.102535525</v>
      </c>
      <c r="R880">
        <v>0.63367609300000005</v>
      </c>
      <c r="S880">
        <v>0.36810580900000001</v>
      </c>
      <c r="T880">
        <v>31.29</v>
      </c>
      <c r="U880">
        <v>81.58</v>
      </c>
      <c r="V880">
        <v>71.78</v>
      </c>
      <c r="W880">
        <v>23.34</v>
      </c>
      <c r="X880">
        <v>71.78</v>
      </c>
      <c r="Y880">
        <v>23.34</v>
      </c>
      <c r="Z880">
        <v>7.36</v>
      </c>
      <c r="AA880">
        <v>14.79</v>
      </c>
      <c r="AB880" t="s">
        <v>41</v>
      </c>
      <c r="AC880" t="s">
        <v>42</v>
      </c>
      <c r="AD880" t="s">
        <v>14172</v>
      </c>
      <c r="AE880" t="s">
        <v>14173</v>
      </c>
      <c r="AF880" t="s">
        <v>14174</v>
      </c>
      <c r="AG880" t="s">
        <v>14175</v>
      </c>
      <c r="AH880" t="s">
        <v>14175</v>
      </c>
    </row>
    <row r="881" spans="1:34" x14ac:dyDescent="0.5">
      <c r="A881" t="s">
        <v>17079</v>
      </c>
      <c r="B881" t="s">
        <v>35</v>
      </c>
      <c r="C881" t="s">
        <v>36</v>
      </c>
      <c r="D881" t="s">
        <v>37</v>
      </c>
      <c r="E881">
        <v>2731560</v>
      </c>
      <c r="F881">
        <v>2732774</v>
      </c>
      <c r="G881" t="s">
        <v>73</v>
      </c>
      <c r="H881" t="s">
        <v>17080</v>
      </c>
      <c r="I881" t="s">
        <v>17081</v>
      </c>
      <c r="J881" t="s">
        <v>17082</v>
      </c>
      <c r="K881">
        <v>1215</v>
      </c>
      <c r="L881">
        <v>405</v>
      </c>
      <c r="M881" s="1" t="s">
        <v>107</v>
      </c>
      <c r="N881">
        <v>0.77641483099999997</v>
      </c>
      <c r="O881">
        <v>1.424575425</v>
      </c>
      <c r="P881">
        <v>1.1004951279999999</v>
      </c>
      <c r="Q881">
        <v>0.88244586899999999</v>
      </c>
      <c r="R881">
        <v>1.557299843</v>
      </c>
      <c r="S881">
        <v>1.2198728560000001</v>
      </c>
      <c r="T881">
        <v>83.55</v>
      </c>
      <c r="U881">
        <v>99.82</v>
      </c>
      <c r="V881">
        <v>107.61</v>
      </c>
      <c r="W881">
        <v>70.069999999999993</v>
      </c>
      <c r="X881">
        <v>107.61</v>
      </c>
      <c r="Y881">
        <v>70.069999999999993</v>
      </c>
      <c r="Z881">
        <v>94.96</v>
      </c>
      <c r="AA881">
        <v>109.12</v>
      </c>
      <c r="AB881" t="s">
        <v>41</v>
      </c>
      <c r="AC881" t="s">
        <v>51</v>
      </c>
      <c r="AD881" t="s">
        <v>17083</v>
      </c>
      <c r="AE881" t="s">
        <v>17084</v>
      </c>
      <c r="AF881" t="s">
        <v>17085</v>
      </c>
      <c r="AG881" t="s">
        <v>17086</v>
      </c>
      <c r="AH881" t="s">
        <v>17086</v>
      </c>
    </row>
    <row r="882" spans="1:34" x14ac:dyDescent="0.5">
      <c r="A882" t="s">
        <v>18144</v>
      </c>
      <c r="B882" t="s">
        <v>35</v>
      </c>
      <c r="C882" t="s">
        <v>36</v>
      </c>
      <c r="D882" t="s">
        <v>37</v>
      </c>
      <c r="E882">
        <v>2854916</v>
      </c>
      <c r="F882">
        <v>2856130</v>
      </c>
      <c r="G882" t="s">
        <v>38</v>
      </c>
      <c r="H882" t="s">
        <v>18145</v>
      </c>
      <c r="I882" t="s">
        <v>18146</v>
      </c>
      <c r="K882">
        <v>1215</v>
      </c>
      <c r="L882">
        <v>405</v>
      </c>
      <c r="M882" s="1" t="s">
        <v>107</v>
      </c>
      <c r="N882">
        <v>8.905971E-2</v>
      </c>
      <c r="O882">
        <v>0.72573913000000001</v>
      </c>
      <c r="P882">
        <v>0.40739942000000001</v>
      </c>
      <c r="Q882">
        <v>0.16755959300000001</v>
      </c>
      <c r="R882">
        <v>1.3057391300000001</v>
      </c>
      <c r="S882">
        <v>0.73664936199999997</v>
      </c>
      <c r="T882">
        <v>11.47</v>
      </c>
      <c r="U882">
        <v>41.73</v>
      </c>
      <c r="V882">
        <v>128.79</v>
      </c>
      <c r="W882">
        <v>57.5</v>
      </c>
      <c r="X882">
        <v>128.79</v>
      </c>
      <c r="Y882">
        <v>57.5</v>
      </c>
      <c r="Z882">
        <v>21.58</v>
      </c>
      <c r="AA882">
        <v>75.08</v>
      </c>
      <c r="AB882" t="s">
        <v>41</v>
      </c>
      <c r="AC882" t="s">
        <v>51</v>
      </c>
      <c r="AD882" t="s">
        <v>18147</v>
      </c>
      <c r="AE882" t="s">
        <v>18148</v>
      </c>
      <c r="AF882" t="s">
        <v>18149</v>
      </c>
      <c r="AG882" t="s">
        <v>111</v>
      </c>
      <c r="AH882" t="s">
        <v>111</v>
      </c>
    </row>
    <row r="883" spans="1:34" x14ac:dyDescent="0.5">
      <c r="A883" t="s">
        <v>23855</v>
      </c>
      <c r="B883" t="s">
        <v>1001</v>
      </c>
      <c r="C883" t="s">
        <v>36</v>
      </c>
      <c r="D883" t="s">
        <v>37</v>
      </c>
      <c r="E883">
        <v>28096</v>
      </c>
      <c r="F883">
        <v>30168</v>
      </c>
      <c r="G883" t="s">
        <v>73</v>
      </c>
      <c r="H883" t="s">
        <v>23856</v>
      </c>
      <c r="I883" t="s">
        <v>23857</v>
      </c>
      <c r="K883">
        <v>2073</v>
      </c>
      <c r="L883">
        <v>691</v>
      </c>
      <c r="M883" s="1" t="s">
        <v>107</v>
      </c>
      <c r="N883">
        <v>1.1030914039999999</v>
      </c>
      <c r="O883">
        <v>0.92006443199999999</v>
      </c>
      <c r="P883">
        <v>1.011577918</v>
      </c>
      <c r="Q883">
        <v>1.7051007789999999</v>
      </c>
      <c r="R883">
        <v>0.72263081600000001</v>
      </c>
      <c r="S883">
        <v>1.213865797</v>
      </c>
      <c r="T883">
        <v>4449.97</v>
      </c>
      <c r="U883">
        <v>3381.43</v>
      </c>
      <c r="V883">
        <v>4034.09</v>
      </c>
      <c r="W883">
        <v>3675.21</v>
      </c>
      <c r="X883">
        <v>4034.09</v>
      </c>
      <c r="Y883">
        <v>3675.21</v>
      </c>
      <c r="Z883">
        <v>6878.53</v>
      </c>
      <c r="AA883">
        <v>2655.82</v>
      </c>
      <c r="AB883" t="s">
        <v>41</v>
      </c>
      <c r="AC883" t="s">
        <v>42</v>
      </c>
      <c r="AD883" t="s">
        <v>23858</v>
      </c>
      <c r="AE883" t="s">
        <v>23859</v>
      </c>
      <c r="AF883" t="s">
        <v>23860</v>
      </c>
      <c r="AG883" t="s">
        <v>23861</v>
      </c>
      <c r="AH883" t="s">
        <v>23862</v>
      </c>
    </row>
    <row r="884" spans="1:34" x14ac:dyDescent="0.5">
      <c r="A884" t="s">
        <v>4980</v>
      </c>
      <c r="B884" t="s">
        <v>35</v>
      </c>
      <c r="C884" t="s">
        <v>36</v>
      </c>
      <c r="D884" t="s">
        <v>37</v>
      </c>
      <c r="E884">
        <v>2878078</v>
      </c>
      <c r="F884">
        <v>2879289</v>
      </c>
      <c r="G884" t="s">
        <v>73</v>
      </c>
      <c r="H884" t="s">
        <v>4981</v>
      </c>
      <c r="I884" t="s">
        <v>4982</v>
      </c>
      <c r="K884">
        <v>1212</v>
      </c>
      <c r="L884">
        <v>404</v>
      </c>
      <c r="M884" s="1" t="s">
        <v>107</v>
      </c>
      <c r="N884">
        <v>0.29343629300000001</v>
      </c>
      <c r="O884">
        <v>1.965235174</v>
      </c>
      <c r="P884">
        <v>1.1293357340000001</v>
      </c>
      <c r="Q884">
        <v>0.21911196899999999</v>
      </c>
      <c r="R884">
        <v>2.6676891619999998</v>
      </c>
      <c r="S884">
        <v>1.4434005649999999</v>
      </c>
      <c r="T884">
        <v>6.08</v>
      </c>
      <c r="U884">
        <v>19.22</v>
      </c>
      <c r="V884">
        <v>20.72</v>
      </c>
      <c r="W884">
        <v>9.7799999999999994</v>
      </c>
      <c r="X884">
        <v>20.72</v>
      </c>
      <c r="Y884">
        <v>9.7799999999999994</v>
      </c>
      <c r="Z884">
        <v>4.54</v>
      </c>
      <c r="AA884">
        <v>26.09</v>
      </c>
      <c r="AB884" t="s">
        <v>41</v>
      </c>
      <c r="AC884" t="s">
        <v>42</v>
      </c>
      <c r="AD884" t="s">
        <v>4983</v>
      </c>
      <c r="AE884" t="s">
        <v>4984</v>
      </c>
      <c r="AF884" t="s">
        <v>4985</v>
      </c>
      <c r="AG884" t="s">
        <v>55</v>
      </c>
      <c r="AH884" t="s">
        <v>55</v>
      </c>
    </row>
    <row r="885" spans="1:34" x14ac:dyDescent="0.5">
      <c r="A885" t="s">
        <v>6057</v>
      </c>
      <c r="B885" t="s">
        <v>35</v>
      </c>
      <c r="C885" t="s">
        <v>36</v>
      </c>
      <c r="D885" t="s">
        <v>37</v>
      </c>
      <c r="E885">
        <v>1262049</v>
      </c>
      <c r="F885">
        <v>1263260</v>
      </c>
      <c r="G885" t="s">
        <v>38</v>
      </c>
      <c r="H885" t="s">
        <v>6058</v>
      </c>
      <c r="I885" t="s">
        <v>6059</v>
      </c>
      <c r="J885" t="s">
        <v>6060</v>
      </c>
      <c r="K885">
        <v>1212</v>
      </c>
      <c r="L885">
        <v>404</v>
      </c>
      <c r="M885" s="1" t="s">
        <v>107</v>
      </c>
      <c r="N885">
        <v>1.304678129</v>
      </c>
      <c r="O885">
        <v>5.3926995590000004</v>
      </c>
      <c r="P885">
        <v>3.3486888440000002</v>
      </c>
      <c r="Q885">
        <v>3.7261095559999999</v>
      </c>
      <c r="R885">
        <v>6.3842759730000003</v>
      </c>
      <c r="S885">
        <v>5.0551927640000001</v>
      </c>
      <c r="T885">
        <v>32.630000000000003</v>
      </c>
      <c r="U885">
        <v>134.44</v>
      </c>
      <c r="V885">
        <v>25.01</v>
      </c>
      <c r="W885">
        <v>24.93</v>
      </c>
      <c r="X885">
        <v>25.01</v>
      </c>
      <c r="Y885">
        <v>24.93</v>
      </c>
      <c r="Z885">
        <v>93.19</v>
      </c>
      <c r="AA885">
        <v>159.16</v>
      </c>
      <c r="AB885" t="s">
        <v>41</v>
      </c>
      <c r="AC885" t="s">
        <v>42</v>
      </c>
      <c r="AD885" t="s">
        <v>6061</v>
      </c>
      <c r="AE885" t="s">
        <v>6062</v>
      </c>
      <c r="AF885" t="s">
        <v>6063</v>
      </c>
      <c r="AG885" t="s">
        <v>6064</v>
      </c>
      <c r="AH885" t="s">
        <v>6064</v>
      </c>
    </row>
    <row r="886" spans="1:34" x14ac:dyDescent="0.5">
      <c r="A886" t="s">
        <v>20313</v>
      </c>
      <c r="B886" t="s">
        <v>35</v>
      </c>
      <c r="C886" t="s">
        <v>36</v>
      </c>
      <c r="D886" t="s">
        <v>37</v>
      </c>
      <c r="E886">
        <v>2749230</v>
      </c>
      <c r="F886">
        <v>2750441</v>
      </c>
      <c r="G886" t="s">
        <v>38</v>
      </c>
      <c r="H886" t="s">
        <v>20314</v>
      </c>
      <c r="I886" t="s">
        <v>20315</v>
      </c>
      <c r="K886">
        <v>1212</v>
      </c>
      <c r="L886">
        <v>404</v>
      </c>
      <c r="M886" s="1" t="s">
        <v>107</v>
      </c>
      <c r="N886">
        <v>0.29864318000000001</v>
      </c>
      <c r="O886">
        <v>2.8493090269999999</v>
      </c>
      <c r="P886">
        <v>1.5739761029999999</v>
      </c>
      <c r="Q886">
        <v>0.25779576300000001</v>
      </c>
      <c r="R886">
        <v>1.8469567769999999</v>
      </c>
      <c r="S886">
        <v>1.0523762699999999</v>
      </c>
      <c r="T886">
        <v>62.73</v>
      </c>
      <c r="U886">
        <v>193.81</v>
      </c>
      <c r="V886">
        <v>210.05</v>
      </c>
      <c r="W886">
        <v>68.02</v>
      </c>
      <c r="X886">
        <v>210.05</v>
      </c>
      <c r="Y886">
        <v>68.02</v>
      </c>
      <c r="Z886">
        <v>54.15</v>
      </c>
      <c r="AA886">
        <v>125.63</v>
      </c>
      <c r="AB886" t="s">
        <v>41</v>
      </c>
      <c r="AC886" t="s">
        <v>42</v>
      </c>
      <c r="AD886" t="s">
        <v>20316</v>
      </c>
      <c r="AE886" t="s">
        <v>20317</v>
      </c>
      <c r="AF886" t="s">
        <v>20318</v>
      </c>
      <c r="AG886" t="s">
        <v>111</v>
      </c>
      <c r="AH886" t="s">
        <v>111</v>
      </c>
    </row>
    <row r="887" spans="1:34" x14ac:dyDescent="0.5">
      <c r="A887" t="s">
        <v>3043</v>
      </c>
      <c r="B887" t="s">
        <v>35</v>
      </c>
      <c r="C887" t="s">
        <v>36</v>
      </c>
      <c r="D887" t="s">
        <v>37</v>
      </c>
      <c r="E887">
        <v>1151139</v>
      </c>
      <c r="F887">
        <v>1152347</v>
      </c>
      <c r="G887" t="s">
        <v>73</v>
      </c>
      <c r="H887" t="s">
        <v>3044</v>
      </c>
      <c r="K887">
        <v>1209</v>
      </c>
      <c r="L887">
        <v>403</v>
      </c>
      <c r="M887" s="1" t="s">
        <v>107</v>
      </c>
      <c r="N887">
        <v>1.204022989</v>
      </c>
      <c r="O887">
        <v>5.4351851849999999</v>
      </c>
      <c r="P887">
        <v>3.3196040870000001</v>
      </c>
      <c r="Q887">
        <v>0.31106321799999997</v>
      </c>
      <c r="R887">
        <v>1.3472222220000001</v>
      </c>
      <c r="S887">
        <v>0.82914272</v>
      </c>
      <c r="T887">
        <v>16.760000000000002</v>
      </c>
      <c r="U887">
        <v>46.96</v>
      </c>
      <c r="V887">
        <v>13.92</v>
      </c>
      <c r="W887">
        <v>8.64</v>
      </c>
      <c r="X887">
        <v>13.92</v>
      </c>
      <c r="Y887">
        <v>8.64</v>
      </c>
      <c r="Z887">
        <v>4.33</v>
      </c>
      <c r="AA887">
        <v>11.64</v>
      </c>
      <c r="AB887" t="s">
        <v>41</v>
      </c>
      <c r="AC887" t="s">
        <v>51</v>
      </c>
      <c r="AD887" t="s">
        <v>3045</v>
      </c>
      <c r="AE887" t="s">
        <v>3046</v>
      </c>
      <c r="AF887" t="s">
        <v>3047</v>
      </c>
      <c r="AG887" t="s">
        <v>111</v>
      </c>
      <c r="AH887" t="s">
        <v>111</v>
      </c>
    </row>
    <row r="888" spans="1:34" x14ac:dyDescent="0.5">
      <c r="A888" t="s">
        <v>3204</v>
      </c>
      <c r="B888" t="s">
        <v>35</v>
      </c>
      <c r="C888" t="s">
        <v>36</v>
      </c>
      <c r="D888" t="s">
        <v>37</v>
      </c>
      <c r="E888">
        <v>3107285</v>
      </c>
      <c r="F888">
        <v>3108493</v>
      </c>
      <c r="G888" t="s">
        <v>38</v>
      </c>
      <c r="H888" t="s">
        <v>3205</v>
      </c>
      <c r="I888" t="s">
        <v>3206</v>
      </c>
      <c r="K888">
        <v>1209</v>
      </c>
      <c r="L888">
        <v>403</v>
      </c>
      <c r="M888" s="1" t="s">
        <v>107</v>
      </c>
      <c r="N888">
        <v>2.1580041579999998</v>
      </c>
      <c r="O888">
        <v>11.960441579999999</v>
      </c>
      <c r="P888">
        <v>7.0592228700000001</v>
      </c>
      <c r="Q888">
        <v>0.68329868299999996</v>
      </c>
      <c r="R888">
        <v>3.1140754369999999</v>
      </c>
      <c r="S888">
        <v>1.8986870600000001</v>
      </c>
      <c r="T888">
        <v>31.14</v>
      </c>
      <c r="U888">
        <v>130.01</v>
      </c>
      <c r="V888">
        <v>14.43</v>
      </c>
      <c r="W888">
        <v>10.87</v>
      </c>
      <c r="X888">
        <v>14.43</v>
      </c>
      <c r="Y888">
        <v>10.87</v>
      </c>
      <c r="Z888">
        <v>9.86</v>
      </c>
      <c r="AA888">
        <v>33.85</v>
      </c>
      <c r="AB888" t="s">
        <v>41</v>
      </c>
      <c r="AC888" t="s">
        <v>51</v>
      </c>
      <c r="AD888" t="s">
        <v>3207</v>
      </c>
      <c r="AE888" t="s">
        <v>3208</v>
      </c>
      <c r="AF888" t="s">
        <v>3209</v>
      </c>
      <c r="AG888" t="s">
        <v>2066</v>
      </c>
      <c r="AH888" t="s">
        <v>2066</v>
      </c>
    </row>
    <row r="889" spans="1:34" x14ac:dyDescent="0.5">
      <c r="A889" t="s">
        <v>4459</v>
      </c>
      <c r="B889" t="s">
        <v>35</v>
      </c>
      <c r="C889" t="s">
        <v>36</v>
      </c>
      <c r="D889" t="s">
        <v>37</v>
      </c>
      <c r="E889">
        <v>809450</v>
      </c>
      <c r="F889">
        <v>810658</v>
      </c>
      <c r="G889" t="s">
        <v>38</v>
      </c>
      <c r="H889" t="s">
        <v>4460</v>
      </c>
      <c r="I889" t="s">
        <v>4461</v>
      </c>
      <c r="J889" t="s">
        <v>4462</v>
      </c>
      <c r="K889">
        <v>1209</v>
      </c>
      <c r="L889">
        <v>403</v>
      </c>
      <c r="M889" s="1" t="s">
        <v>107</v>
      </c>
      <c r="N889">
        <v>0.34455128200000001</v>
      </c>
      <c r="O889">
        <v>1.00566343</v>
      </c>
      <c r="P889">
        <v>0.67510735600000005</v>
      </c>
      <c r="Q889">
        <v>0.26602564099999998</v>
      </c>
      <c r="R889">
        <v>1.322006472</v>
      </c>
      <c r="S889">
        <v>0.794016057</v>
      </c>
      <c r="T889">
        <v>6.45</v>
      </c>
      <c r="U889">
        <v>12.43</v>
      </c>
      <c r="V889">
        <v>18.72</v>
      </c>
      <c r="W889">
        <v>12.36</v>
      </c>
      <c r="X889">
        <v>18.72</v>
      </c>
      <c r="Y889">
        <v>12.36</v>
      </c>
      <c r="Z889">
        <v>4.9800000000000004</v>
      </c>
      <c r="AA889">
        <v>16.34</v>
      </c>
      <c r="AB889" t="s">
        <v>41</v>
      </c>
      <c r="AC889" t="s">
        <v>51</v>
      </c>
      <c r="AD889" t="s">
        <v>4463</v>
      </c>
      <c r="AE889" t="s">
        <v>4464</v>
      </c>
      <c r="AF889" t="s">
        <v>4465</v>
      </c>
      <c r="AG889" t="s">
        <v>4466</v>
      </c>
      <c r="AH889" t="s">
        <v>4467</v>
      </c>
    </row>
    <row r="890" spans="1:34" x14ac:dyDescent="0.5">
      <c r="A890" t="s">
        <v>4729</v>
      </c>
      <c r="B890" t="s">
        <v>35</v>
      </c>
      <c r="C890" t="s">
        <v>36</v>
      </c>
      <c r="D890" t="s">
        <v>37</v>
      </c>
      <c r="E890">
        <v>86210</v>
      </c>
      <c r="F890">
        <v>87418</v>
      </c>
      <c r="G890" t="s">
        <v>38</v>
      </c>
      <c r="H890" t="s">
        <v>4730</v>
      </c>
      <c r="J890" t="s">
        <v>4731</v>
      </c>
      <c r="K890">
        <v>1209</v>
      </c>
      <c r="L890">
        <v>403</v>
      </c>
      <c r="M890" s="1" t="s">
        <v>107</v>
      </c>
      <c r="N890">
        <v>0.221265823</v>
      </c>
      <c r="O890">
        <v>2.528871391</v>
      </c>
      <c r="P890">
        <v>1.375068607</v>
      </c>
      <c r="Q890">
        <v>2.2784809999999999E-2</v>
      </c>
      <c r="R890">
        <v>0.41601049899999998</v>
      </c>
      <c r="S890">
        <v>0.219397654</v>
      </c>
      <c r="T890">
        <v>4.37</v>
      </c>
      <c r="U890">
        <v>19.27</v>
      </c>
      <c r="V890">
        <v>19.75</v>
      </c>
      <c r="W890">
        <v>7.62</v>
      </c>
      <c r="X890">
        <v>19.75</v>
      </c>
      <c r="Y890">
        <v>7.62</v>
      </c>
      <c r="Z890">
        <v>0.45</v>
      </c>
      <c r="AA890">
        <v>3.17</v>
      </c>
      <c r="AB890" t="s">
        <v>41</v>
      </c>
      <c r="AC890" t="s">
        <v>42</v>
      </c>
      <c r="AD890" t="s">
        <v>4732</v>
      </c>
      <c r="AE890" t="s">
        <v>4733</v>
      </c>
      <c r="AF890" t="s">
        <v>4734</v>
      </c>
      <c r="AG890" t="s">
        <v>4735</v>
      </c>
      <c r="AH890" t="s">
        <v>4735</v>
      </c>
    </row>
    <row r="891" spans="1:34" x14ac:dyDescent="0.5">
      <c r="A891" t="s">
        <v>8312</v>
      </c>
      <c r="B891" t="s">
        <v>35</v>
      </c>
      <c r="C891" t="s">
        <v>36</v>
      </c>
      <c r="D891" t="s">
        <v>37</v>
      </c>
      <c r="E891">
        <v>2908175</v>
      </c>
      <c r="F891">
        <v>2909383</v>
      </c>
      <c r="G891" t="s">
        <v>73</v>
      </c>
      <c r="H891" t="s">
        <v>8313</v>
      </c>
      <c r="I891" t="s">
        <v>8314</v>
      </c>
      <c r="K891">
        <v>1209</v>
      </c>
      <c r="L891">
        <v>403</v>
      </c>
      <c r="M891" s="1" t="s">
        <v>107</v>
      </c>
      <c r="N891">
        <v>0.54667444600000004</v>
      </c>
      <c r="O891">
        <v>2.9808946879999998</v>
      </c>
      <c r="P891">
        <v>1.7637845670000001</v>
      </c>
      <c r="Q891">
        <v>0.40052508799999997</v>
      </c>
      <c r="R891">
        <v>3.3630009319999998</v>
      </c>
      <c r="S891">
        <v>1.88176301</v>
      </c>
      <c r="T891">
        <v>18.739999999999998</v>
      </c>
      <c r="U891">
        <v>63.97</v>
      </c>
      <c r="V891">
        <v>34.28</v>
      </c>
      <c r="W891">
        <v>21.46</v>
      </c>
      <c r="X891">
        <v>34.28</v>
      </c>
      <c r="Y891">
        <v>21.46</v>
      </c>
      <c r="Z891">
        <v>13.73</v>
      </c>
      <c r="AA891">
        <v>72.17</v>
      </c>
      <c r="AB891" t="s">
        <v>41</v>
      </c>
      <c r="AC891" t="s">
        <v>51</v>
      </c>
      <c r="AD891" t="s">
        <v>8315</v>
      </c>
      <c r="AE891" t="s">
        <v>8316</v>
      </c>
      <c r="AF891" t="s">
        <v>8317</v>
      </c>
      <c r="AG891" t="s">
        <v>111</v>
      </c>
      <c r="AH891" t="s">
        <v>111</v>
      </c>
    </row>
    <row r="892" spans="1:34" x14ac:dyDescent="0.5">
      <c r="A892" t="s">
        <v>13777</v>
      </c>
      <c r="B892" t="s">
        <v>35</v>
      </c>
      <c r="C892" t="s">
        <v>36</v>
      </c>
      <c r="D892" t="s">
        <v>37</v>
      </c>
      <c r="E892">
        <v>3153452</v>
      </c>
      <c r="F892">
        <v>3154660</v>
      </c>
      <c r="G892" t="s">
        <v>73</v>
      </c>
      <c r="H892" t="s">
        <v>13778</v>
      </c>
      <c r="I892" t="s">
        <v>13779</v>
      </c>
      <c r="J892" t="s">
        <v>13780</v>
      </c>
      <c r="K892">
        <v>1209</v>
      </c>
      <c r="L892">
        <v>403</v>
      </c>
      <c r="M892" s="1" t="s">
        <v>107</v>
      </c>
      <c r="N892">
        <v>0.61194464699999995</v>
      </c>
      <c r="O892">
        <v>2.314950166</v>
      </c>
      <c r="P892">
        <v>1.463447406</v>
      </c>
      <c r="Q892">
        <v>0.50342316099999995</v>
      </c>
      <c r="R892">
        <v>1.895847176</v>
      </c>
      <c r="S892">
        <v>1.199635169</v>
      </c>
      <c r="T892">
        <v>42.01</v>
      </c>
      <c r="U892">
        <v>139.36000000000001</v>
      </c>
      <c r="V892">
        <v>68.650000000000006</v>
      </c>
      <c r="W892">
        <v>60.2</v>
      </c>
      <c r="X892">
        <v>68.650000000000006</v>
      </c>
      <c r="Y892">
        <v>60.2</v>
      </c>
      <c r="Z892">
        <v>34.56</v>
      </c>
      <c r="AA892">
        <v>114.13</v>
      </c>
      <c r="AB892" t="s">
        <v>41</v>
      </c>
      <c r="AC892" t="s">
        <v>42</v>
      </c>
      <c r="AD892" t="s">
        <v>13781</v>
      </c>
      <c r="AE892" t="s">
        <v>13782</v>
      </c>
      <c r="AF892" t="s">
        <v>13783</v>
      </c>
      <c r="AG892" t="s">
        <v>13784</v>
      </c>
      <c r="AH892" t="s">
        <v>13785</v>
      </c>
    </row>
    <row r="893" spans="1:34" x14ac:dyDescent="0.5">
      <c r="A893" t="s">
        <v>14187</v>
      </c>
      <c r="B893" t="s">
        <v>35</v>
      </c>
      <c r="C893" t="s">
        <v>36</v>
      </c>
      <c r="D893" t="s">
        <v>37</v>
      </c>
      <c r="E893">
        <v>1514130</v>
      </c>
      <c r="F893">
        <v>1515338</v>
      </c>
      <c r="G893" t="s">
        <v>73</v>
      </c>
      <c r="H893" t="s">
        <v>14188</v>
      </c>
      <c r="I893" t="s">
        <v>14189</v>
      </c>
      <c r="J893" t="s">
        <v>14190</v>
      </c>
      <c r="K893">
        <v>1209</v>
      </c>
      <c r="L893">
        <v>403</v>
      </c>
      <c r="M893" s="1" t="s">
        <v>107</v>
      </c>
      <c r="N893">
        <v>0.136470915</v>
      </c>
      <c r="O893">
        <v>1.600212653</v>
      </c>
      <c r="P893">
        <v>0.86834178399999995</v>
      </c>
      <c r="Q893">
        <v>0.13896987399999999</v>
      </c>
      <c r="R893">
        <v>2.466507177</v>
      </c>
      <c r="S893">
        <v>1.3027385250000001</v>
      </c>
      <c r="T893">
        <v>9.83</v>
      </c>
      <c r="U893">
        <v>60.2</v>
      </c>
      <c r="V893">
        <v>72.03</v>
      </c>
      <c r="W893">
        <v>37.619999999999997</v>
      </c>
      <c r="X893">
        <v>72.03</v>
      </c>
      <c r="Y893">
        <v>37.619999999999997</v>
      </c>
      <c r="Z893">
        <v>10.01</v>
      </c>
      <c r="AA893">
        <v>92.79</v>
      </c>
      <c r="AB893" t="s">
        <v>41</v>
      </c>
      <c r="AC893" t="s">
        <v>76</v>
      </c>
      <c r="AD893" t="s">
        <v>14191</v>
      </c>
      <c r="AE893" t="s">
        <v>14192</v>
      </c>
      <c r="AF893" t="s">
        <v>14193</v>
      </c>
      <c r="AG893" t="s">
        <v>14194</v>
      </c>
      <c r="AH893" t="s">
        <v>14194</v>
      </c>
    </row>
    <row r="894" spans="1:34" x14ac:dyDescent="0.5">
      <c r="A894" t="s">
        <v>15120</v>
      </c>
      <c r="B894" t="s">
        <v>35</v>
      </c>
      <c r="C894" t="s">
        <v>36</v>
      </c>
      <c r="D894" t="s">
        <v>37</v>
      </c>
      <c r="E894">
        <v>115269</v>
      </c>
      <c r="F894">
        <v>116477</v>
      </c>
      <c r="G894" t="s">
        <v>38</v>
      </c>
      <c r="H894" t="s">
        <v>15121</v>
      </c>
      <c r="I894" t="s">
        <v>15122</v>
      </c>
      <c r="K894">
        <v>1209</v>
      </c>
      <c r="L894">
        <v>403</v>
      </c>
      <c r="M894" s="1" t="s">
        <v>107</v>
      </c>
      <c r="N894">
        <v>0.50481648599999995</v>
      </c>
      <c r="O894">
        <v>3.4930242539999998</v>
      </c>
      <c r="P894">
        <v>1.99892037</v>
      </c>
      <c r="Q894">
        <v>0.12974027599999999</v>
      </c>
      <c r="R894">
        <v>1.083494312</v>
      </c>
      <c r="S894">
        <v>0.60661729399999997</v>
      </c>
      <c r="T894">
        <v>41.4</v>
      </c>
      <c r="U894">
        <v>162.74</v>
      </c>
      <c r="V894">
        <v>82.01</v>
      </c>
      <c r="W894">
        <v>46.59</v>
      </c>
      <c r="X894">
        <v>82.01</v>
      </c>
      <c r="Y894">
        <v>46.59</v>
      </c>
      <c r="Z894">
        <v>10.64</v>
      </c>
      <c r="AA894">
        <v>50.48</v>
      </c>
      <c r="AB894" t="s">
        <v>41</v>
      </c>
      <c r="AC894" t="s">
        <v>51</v>
      </c>
      <c r="AD894" t="s">
        <v>15123</v>
      </c>
      <c r="AE894" t="s">
        <v>15124</v>
      </c>
      <c r="AF894" t="s">
        <v>15125</v>
      </c>
      <c r="AG894" t="s">
        <v>111</v>
      </c>
      <c r="AH894" t="s">
        <v>111</v>
      </c>
    </row>
    <row r="895" spans="1:34" x14ac:dyDescent="0.5">
      <c r="A895" t="s">
        <v>16744</v>
      </c>
      <c r="B895" t="s">
        <v>35</v>
      </c>
      <c r="C895" t="s">
        <v>36</v>
      </c>
      <c r="D895" t="s">
        <v>37</v>
      </c>
      <c r="E895">
        <v>2548133</v>
      </c>
      <c r="F895">
        <v>2549341</v>
      </c>
      <c r="G895" t="s">
        <v>73</v>
      </c>
      <c r="H895" t="s">
        <v>16745</v>
      </c>
      <c r="I895" t="s">
        <v>16746</v>
      </c>
      <c r="K895">
        <v>1209</v>
      </c>
      <c r="L895">
        <v>403</v>
      </c>
      <c r="M895" s="1" t="s">
        <v>107</v>
      </c>
      <c r="N895">
        <v>0.28318584099999999</v>
      </c>
      <c r="O895">
        <v>3.3728813560000002</v>
      </c>
      <c r="P895">
        <v>1.828033598</v>
      </c>
      <c r="Q895">
        <v>8.4070796000000003E-2</v>
      </c>
      <c r="R895">
        <v>1.2441272670000001</v>
      </c>
      <c r="S895">
        <v>0.66409903199999998</v>
      </c>
      <c r="T895">
        <v>28.8</v>
      </c>
      <c r="U895">
        <v>113.43</v>
      </c>
      <c r="V895">
        <v>101.7</v>
      </c>
      <c r="W895">
        <v>33.630000000000003</v>
      </c>
      <c r="X895">
        <v>101.7</v>
      </c>
      <c r="Y895">
        <v>33.630000000000003</v>
      </c>
      <c r="Z895">
        <v>8.5500000000000007</v>
      </c>
      <c r="AA895">
        <v>41.84</v>
      </c>
      <c r="AB895" t="s">
        <v>41</v>
      </c>
      <c r="AC895" t="s">
        <v>76</v>
      </c>
      <c r="AD895" t="s">
        <v>16747</v>
      </c>
      <c r="AE895" t="s">
        <v>16748</v>
      </c>
      <c r="AF895" t="s">
        <v>16749</v>
      </c>
      <c r="AG895" t="s">
        <v>16750</v>
      </c>
      <c r="AH895" t="s">
        <v>16750</v>
      </c>
    </row>
    <row r="896" spans="1:34" x14ac:dyDescent="0.5">
      <c r="A896" t="s">
        <v>4346</v>
      </c>
      <c r="B896" t="s">
        <v>35</v>
      </c>
      <c r="C896" t="s">
        <v>36</v>
      </c>
      <c r="D896" t="s">
        <v>37</v>
      </c>
      <c r="E896">
        <v>691371</v>
      </c>
      <c r="F896">
        <v>692576</v>
      </c>
      <c r="G896" t="s">
        <v>73</v>
      </c>
      <c r="H896" t="s">
        <v>4347</v>
      </c>
      <c r="K896">
        <v>1206</v>
      </c>
      <c r="L896">
        <v>402</v>
      </c>
      <c r="M896" s="1" t="s">
        <v>107</v>
      </c>
      <c r="N896">
        <v>2.5715859029999999</v>
      </c>
      <c r="O896">
        <v>6.1521476100000001</v>
      </c>
      <c r="P896">
        <v>4.3618667569999996</v>
      </c>
      <c r="Q896">
        <v>1.0220264320000001</v>
      </c>
      <c r="R896">
        <v>2.6766485179999999</v>
      </c>
      <c r="S896">
        <v>1.849337475</v>
      </c>
      <c r="T896">
        <v>46.7</v>
      </c>
      <c r="U896">
        <v>203.39</v>
      </c>
      <c r="V896">
        <v>18.16</v>
      </c>
      <c r="W896">
        <v>33.06</v>
      </c>
      <c r="X896">
        <v>18.16</v>
      </c>
      <c r="Y896">
        <v>33.06</v>
      </c>
      <c r="Z896">
        <v>18.559999999999999</v>
      </c>
      <c r="AA896">
        <v>88.49</v>
      </c>
      <c r="AB896" t="s">
        <v>41</v>
      </c>
      <c r="AC896" t="s">
        <v>42</v>
      </c>
      <c r="AD896" t="s">
        <v>4348</v>
      </c>
      <c r="AE896" t="s">
        <v>4349</v>
      </c>
      <c r="AF896" t="s">
        <v>4350</v>
      </c>
      <c r="AG896" t="s">
        <v>4351</v>
      </c>
      <c r="AH896" t="s">
        <v>4351</v>
      </c>
    </row>
    <row r="897" spans="1:34" x14ac:dyDescent="0.5">
      <c r="A897" t="s">
        <v>5509</v>
      </c>
      <c r="B897" t="s">
        <v>35</v>
      </c>
      <c r="C897" t="s">
        <v>36</v>
      </c>
      <c r="D897" t="s">
        <v>37</v>
      </c>
      <c r="E897">
        <v>3484623</v>
      </c>
      <c r="F897">
        <v>3485828</v>
      </c>
      <c r="G897" t="s">
        <v>73</v>
      </c>
      <c r="H897" t="s">
        <v>5510</v>
      </c>
      <c r="K897">
        <v>1206</v>
      </c>
      <c r="L897">
        <v>402</v>
      </c>
      <c r="M897" s="1" t="s">
        <v>107</v>
      </c>
      <c r="N897">
        <v>0.25496250599999998</v>
      </c>
      <c r="O897">
        <v>1.8072916670000001</v>
      </c>
      <c r="P897">
        <v>1.0311270859999999</v>
      </c>
      <c r="Q897">
        <v>6.1314513000000001E-2</v>
      </c>
      <c r="R897">
        <v>0.37630208300000001</v>
      </c>
      <c r="S897">
        <v>0.21880829800000001</v>
      </c>
      <c r="T897">
        <v>5.78</v>
      </c>
      <c r="U897">
        <v>13.88</v>
      </c>
      <c r="V897">
        <v>22.67</v>
      </c>
      <c r="W897">
        <v>7.68</v>
      </c>
      <c r="X897">
        <v>22.67</v>
      </c>
      <c r="Y897">
        <v>7.68</v>
      </c>
      <c r="Z897">
        <v>1.39</v>
      </c>
      <c r="AA897">
        <v>2.89</v>
      </c>
      <c r="AB897" t="s">
        <v>41</v>
      </c>
      <c r="AC897" t="s">
        <v>42</v>
      </c>
      <c r="AD897" t="s">
        <v>5511</v>
      </c>
      <c r="AE897" t="s">
        <v>5512</v>
      </c>
      <c r="AF897" t="s">
        <v>5513</v>
      </c>
      <c r="AG897" t="s">
        <v>55</v>
      </c>
      <c r="AH897" t="s">
        <v>55</v>
      </c>
    </row>
    <row r="898" spans="1:34" x14ac:dyDescent="0.5">
      <c r="A898" t="s">
        <v>5568</v>
      </c>
      <c r="B898" t="s">
        <v>35</v>
      </c>
      <c r="C898" t="s">
        <v>36</v>
      </c>
      <c r="D898" t="s">
        <v>37</v>
      </c>
      <c r="E898">
        <v>370285</v>
      </c>
      <c r="F898">
        <v>371490</v>
      </c>
      <c r="G898" t="s">
        <v>38</v>
      </c>
      <c r="H898" t="s">
        <v>5569</v>
      </c>
      <c r="I898" t="s">
        <v>5570</v>
      </c>
      <c r="K898">
        <v>1206</v>
      </c>
      <c r="L898">
        <v>402</v>
      </c>
      <c r="M898" s="1" t="s">
        <v>107</v>
      </c>
      <c r="N898">
        <v>0.36431064600000002</v>
      </c>
      <c r="O898">
        <v>1.155664585</v>
      </c>
      <c r="P898">
        <v>0.75998761500000001</v>
      </c>
      <c r="Q898">
        <v>0.746073298</v>
      </c>
      <c r="R898">
        <v>3.2045049059999999</v>
      </c>
      <c r="S898">
        <v>1.9752891020000001</v>
      </c>
      <c r="T898">
        <v>8.35</v>
      </c>
      <c r="U898">
        <v>51.82</v>
      </c>
      <c r="V898">
        <v>22.92</v>
      </c>
      <c r="W898">
        <v>44.84</v>
      </c>
      <c r="X898">
        <v>22.92</v>
      </c>
      <c r="Y898">
        <v>44.84</v>
      </c>
      <c r="Z898">
        <v>17.100000000000001</v>
      </c>
      <c r="AA898">
        <v>143.69</v>
      </c>
      <c r="AB898" t="s">
        <v>41</v>
      </c>
      <c r="AC898" t="s">
        <v>76</v>
      </c>
      <c r="AD898" t="s">
        <v>5571</v>
      </c>
      <c r="AE898" t="s">
        <v>5572</v>
      </c>
      <c r="AF898" t="s">
        <v>5573</v>
      </c>
      <c r="AG898" t="s">
        <v>55</v>
      </c>
      <c r="AH898" t="s">
        <v>55</v>
      </c>
    </row>
    <row r="899" spans="1:34" x14ac:dyDescent="0.5">
      <c r="A899" t="s">
        <v>6813</v>
      </c>
      <c r="B899" t="s">
        <v>35</v>
      </c>
      <c r="C899" t="s">
        <v>36</v>
      </c>
      <c r="D899" t="s">
        <v>37</v>
      </c>
      <c r="E899">
        <v>1271069</v>
      </c>
      <c r="F899">
        <v>1272274</v>
      </c>
      <c r="G899" t="s">
        <v>38</v>
      </c>
      <c r="H899" t="s">
        <v>6814</v>
      </c>
      <c r="I899" t="s">
        <v>6815</v>
      </c>
      <c r="J899" t="s">
        <v>6816</v>
      </c>
      <c r="K899">
        <v>1206</v>
      </c>
      <c r="L899">
        <v>402</v>
      </c>
      <c r="M899" s="1" t="s">
        <v>107</v>
      </c>
      <c r="N899">
        <v>0.261785714</v>
      </c>
      <c r="O899">
        <v>2.1698529409999998</v>
      </c>
      <c r="P899">
        <v>1.215819328</v>
      </c>
      <c r="Q899">
        <v>0.21249999999999999</v>
      </c>
      <c r="R899">
        <v>1.502941176</v>
      </c>
      <c r="S899">
        <v>0.85772058799999995</v>
      </c>
      <c r="T899">
        <v>7.33</v>
      </c>
      <c r="U899">
        <v>29.51</v>
      </c>
      <c r="V899">
        <v>28</v>
      </c>
      <c r="W899">
        <v>13.6</v>
      </c>
      <c r="X899">
        <v>28</v>
      </c>
      <c r="Y899">
        <v>13.6</v>
      </c>
      <c r="Z899">
        <v>5.95</v>
      </c>
      <c r="AA899">
        <v>20.440000000000001</v>
      </c>
      <c r="AB899" t="s">
        <v>41</v>
      </c>
      <c r="AC899" t="s">
        <v>42</v>
      </c>
      <c r="AD899" t="s">
        <v>6817</v>
      </c>
      <c r="AE899" t="s">
        <v>6818</v>
      </c>
      <c r="AF899" t="s">
        <v>6819</v>
      </c>
      <c r="AG899" t="s">
        <v>6820</v>
      </c>
      <c r="AH899" t="s">
        <v>6820</v>
      </c>
    </row>
    <row r="900" spans="1:34" x14ac:dyDescent="0.5">
      <c r="A900" t="s">
        <v>11145</v>
      </c>
      <c r="B900" t="s">
        <v>35</v>
      </c>
      <c r="C900" t="s">
        <v>36</v>
      </c>
      <c r="D900" t="s">
        <v>37</v>
      </c>
      <c r="E900">
        <v>391899</v>
      </c>
      <c r="F900">
        <v>393104</v>
      </c>
      <c r="G900" t="s">
        <v>73</v>
      </c>
      <c r="H900" t="s">
        <v>11146</v>
      </c>
      <c r="I900" t="s">
        <v>11147</v>
      </c>
      <c r="J900" t="s">
        <v>11148</v>
      </c>
      <c r="K900">
        <v>1206</v>
      </c>
      <c r="L900">
        <v>402</v>
      </c>
      <c r="M900" s="1" t="s">
        <v>107</v>
      </c>
      <c r="N900">
        <v>0.66700590299999996</v>
      </c>
      <c r="O900">
        <v>2.4193205940000002</v>
      </c>
      <c r="P900">
        <v>1.543163249</v>
      </c>
      <c r="Q900">
        <v>0.27152452700000002</v>
      </c>
      <c r="R900">
        <v>0.732837933</v>
      </c>
      <c r="S900">
        <v>0.50218123000000003</v>
      </c>
      <c r="T900">
        <v>32.770000000000003</v>
      </c>
      <c r="U900">
        <v>68.37</v>
      </c>
      <c r="V900">
        <v>49.13</v>
      </c>
      <c r="W900">
        <v>28.26</v>
      </c>
      <c r="X900">
        <v>49.13</v>
      </c>
      <c r="Y900">
        <v>28.26</v>
      </c>
      <c r="Z900">
        <v>13.34</v>
      </c>
      <c r="AA900">
        <v>20.71</v>
      </c>
      <c r="AB900" t="s">
        <v>41</v>
      </c>
      <c r="AC900" t="s">
        <v>42</v>
      </c>
      <c r="AD900" t="s">
        <v>11149</v>
      </c>
      <c r="AE900" t="s">
        <v>11150</v>
      </c>
      <c r="AF900" t="s">
        <v>11151</v>
      </c>
      <c r="AG900" t="s">
        <v>11152</v>
      </c>
      <c r="AH900" t="s">
        <v>11152</v>
      </c>
    </row>
    <row r="901" spans="1:34" x14ac:dyDescent="0.5">
      <c r="A901" t="s">
        <v>12062</v>
      </c>
      <c r="B901" t="s">
        <v>35</v>
      </c>
      <c r="C901" t="s">
        <v>36</v>
      </c>
      <c r="D901" t="s">
        <v>37</v>
      </c>
      <c r="E901">
        <v>48663</v>
      </c>
      <c r="F901">
        <v>49868</v>
      </c>
      <c r="G901" t="s">
        <v>73</v>
      </c>
      <c r="H901" t="s">
        <v>12063</v>
      </c>
      <c r="I901" t="s">
        <v>12064</v>
      </c>
      <c r="K901">
        <v>1206</v>
      </c>
      <c r="L901">
        <v>402</v>
      </c>
      <c r="M901" s="1" t="s">
        <v>107</v>
      </c>
      <c r="N901">
        <v>0.21394101900000001</v>
      </c>
      <c r="O901">
        <v>1.7182193670000001</v>
      </c>
      <c r="P901">
        <v>0.96608019300000003</v>
      </c>
      <c r="Q901">
        <v>8.3824843999999996E-2</v>
      </c>
      <c r="R901">
        <v>0.76778338700000004</v>
      </c>
      <c r="S901">
        <v>0.42580411499999998</v>
      </c>
      <c r="T901">
        <v>11.97</v>
      </c>
      <c r="U901">
        <v>37.44</v>
      </c>
      <c r="V901">
        <v>55.95</v>
      </c>
      <c r="W901">
        <v>21.79</v>
      </c>
      <c r="X901">
        <v>55.95</v>
      </c>
      <c r="Y901">
        <v>21.79</v>
      </c>
      <c r="Z901">
        <v>4.6900000000000004</v>
      </c>
      <c r="AA901">
        <v>16.73</v>
      </c>
      <c r="AB901" t="s">
        <v>50</v>
      </c>
      <c r="AC901" t="s">
        <v>42</v>
      </c>
      <c r="AD901" t="s">
        <v>12065</v>
      </c>
      <c r="AE901" t="s">
        <v>12066</v>
      </c>
      <c r="AF901" t="s">
        <v>12067</v>
      </c>
      <c r="AG901" t="s">
        <v>111</v>
      </c>
      <c r="AH901" t="s">
        <v>111</v>
      </c>
    </row>
    <row r="902" spans="1:34" x14ac:dyDescent="0.5">
      <c r="A902" t="s">
        <v>18462</v>
      </c>
      <c r="B902" t="s">
        <v>35</v>
      </c>
      <c r="C902" t="s">
        <v>36</v>
      </c>
      <c r="D902" t="s">
        <v>37</v>
      </c>
      <c r="E902">
        <v>3368416</v>
      </c>
      <c r="F902">
        <v>3369621</v>
      </c>
      <c r="G902" t="s">
        <v>38</v>
      </c>
      <c r="H902" t="s">
        <v>18463</v>
      </c>
      <c r="I902" t="s">
        <v>18464</v>
      </c>
      <c r="J902" t="s">
        <v>5413</v>
      </c>
      <c r="K902">
        <v>1206</v>
      </c>
      <c r="L902">
        <v>402</v>
      </c>
      <c r="M902" s="1" t="s">
        <v>107</v>
      </c>
      <c r="N902">
        <v>0.32634464400000002</v>
      </c>
      <c r="O902">
        <v>1.147621126</v>
      </c>
      <c r="P902">
        <v>0.73698288499999998</v>
      </c>
      <c r="Q902">
        <v>1.79122833</v>
      </c>
      <c r="R902">
        <v>5.9998254040000001</v>
      </c>
      <c r="S902">
        <v>3.8955268670000001</v>
      </c>
      <c r="T902">
        <v>44.05</v>
      </c>
      <c r="U902">
        <v>131.46</v>
      </c>
      <c r="V902">
        <v>134.97999999999999</v>
      </c>
      <c r="W902">
        <v>114.55</v>
      </c>
      <c r="X902">
        <v>134.97999999999999</v>
      </c>
      <c r="Y902">
        <v>114.55</v>
      </c>
      <c r="Z902">
        <v>241.78</v>
      </c>
      <c r="AA902">
        <v>687.28</v>
      </c>
      <c r="AB902" t="s">
        <v>41</v>
      </c>
      <c r="AC902" t="s">
        <v>42</v>
      </c>
      <c r="AD902" t="s">
        <v>18465</v>
      </c>
      <c r="AE902" t="s">
        <v>18466</v>
      </c>
      <c r="AF902" t="s">
        <v>18467</v>
      </c>
      <c r="AG902" t="s">
        <v>18468</v>
      </c>
      <c r="AH902" t="s">
        <v>18468</v>
      </c>
    </row>
    <row r="903" spans="1:34" x14ac:dyDescent="0.5">
      <c r="A903" t="s">
        <v>5788</v>
      </c>
      <c r="B903" t="s">
        <v>35</v>
      </c>
      <c r="C903" t="s">
        <v>36</v>
      </c>
      <c r="D903" t="s">
        <v>37</v>
      </c>
      <c r="E903">
        <v>2297368</v>
      </c>
      <c r="F903">
        <v>2298570</v>
      </c>
      <c r="G903" t="s">
        <v>73</v>
      </c>
      <c r="H903" t="s">
        <v>5789</v>
      </c>
      <c r="I903" t="s">
        <v>5790</v>
      </c>
      <c r="K903">
        <v>1203</v>
      </c>
      <c r="L903">
        <v>401</v>
      </c>
      <c r="M903" s="1" t="s">
        <v>107</v>
      </c>
      <c r="N903">
        <v>0.22883487</v>
      </c>
      <c r="O903">
        <v>2.489971347</v>
      </c>
      <c r="P903">
        <v>1.359403108</v>
      </c>
      <c r="Q903">
        <v>0.20997485299999999</v>
      </c>
      <c r="R903">
        <v>3.1095988540000001</v>
      </c>
      <c r="S903">
        <v>1.659786854</v>
      </c>
      <c r="T903">
        <v>5.46</v>
      </c>
      <c r="U903">
        <v>34.76</v>
      </c>
      <c r="V903">
        <v>23.86</v>
      </c>
      <c r="W903">
        <v>13.96</v>
      </c>
      <c r="X903">
        <v>23.86</v>
      </c>
      <c r="Y903">
        <v>13.96</v>
      </c>
      <c r="Z903">
        <v>5.01</v>
      </c>
      <c r="AA903">
        <v>43.41</v>
      </c>
      <c r="AB903" t="s">
        <v>41</v>
      </c>
      <c r="AC903" t="s">
        <v>51</v>
      </c>
      <c r="AD903" t="s">
        <v>5791</v>
      </c>
      <c r="AE903" t="s">
        <v>5792</v>
      </c>
      <c r="AF903" t="s">
        <v>5793</v>
      </c>
      <c r="AG903" t="s">
        <v>111</v>
      </c>
      <c r="AH903" t="s">
        <v>111</v>
      </c>
    </row>
    <row r="904" spans="1:34" x14ac:dyDescent="0.5">
      <c r="A904" t="s">
        <v>6545</v>
      </c>
      <c r="B904" t="s">
        <v>35</v>
      </c>
      <c r="C904" t="s">
        <v>36</v>
      </c>
      <c r="D904" t="s">
        <v>37</v>
      </c>
      <c r="E904">
        <v>540863</v>
      </c>
      <c r="F904">
        <v>542065</v>
      </c>
      <c r="G904" t="s">
        <v>38</v>
      </c>
      <c r="H904" t="s">
        <v>6546</v>
      </c>
      <c r="I904" t="s">
        <v>6547</v>
      </c>
      <c r="K904">
        <v>1203</v>
      </c>
      <c r="L904">
        <v>401</v>
      </c>
      <c r="M904" s="1" t="s">
        <v>107</v>
      </c>
      <c r="N904">
        <v>1.102440828</v>
      </c>
      <c r="O904">
        <v>4.4114315140000002</v>
      </c>
      <c r="P904">
        <v>2.756936171</v>
      </c>
      <c r="Q904">
        <v>0.473002959</v>
      </c>
      <c r="R904">
        <v>3.354273944</v>
      </c>
      <c r="S904">
        <v>1.913638451</v>
      </c>
      <c r="T904">
        <v>29.81</v>
      </c>
      <c r="U904">
        <v>85.67</v>
      </c>
      <c r="V904">
        <v>27.04</v>
      </c>
      <c r="W904">
        <v>19.420000000000002</v>
      </c>
      <c r="X904">
        <v>27.04</v>
      </c>
      <c r="Y904">
        <v>19.420000000000002</v>
      </c>
      <c r="Z904">
        <v>12.79</v>
      </c>
      <c r="AA904">
        <v>65.14</v>
      </c>
      <c r="AB904" t="s">
        <v>41</v>
      </c>
      <c r="AC904" t="s">
        <v>51</v>
      </c>
      <c r="AD904" t="s">
        <v>6548</v>
      </c>
      <c r="AE904" t="s">
        <v>6549</v>
      </c>
      <c r="AF904" t="s">
        <v>6550</v>
      </c>
      <c r="AG904" t="s">
        <v>1068</v>
      </c>
      <c r="AH904" t="s">
        <v>1068</v>
      </c>
    </row>
    <row r="905" spans="1:34" x14ac:dyDescent="0.5">
      <c r="A905" t="s">
        <v>15209</v>
      </c>
      <c r="B905" t="s">
        <v>35</v>
      </c>
      <c r="C905" t="s">
        <v>36</v>
      </c>
      <c r="D905" t="s">
        <v>37</v>
      </c>
      <c r="E905">
        <v>1420940</v>
      </c>
      <c r="F905">
        <v>1422142</v>
      </c>
      <c r="G905" t="s">
        <v>38</v>
      </c>
      <c r="H905" t="s">
        <v>15210</v>
      </c>
      <c r="I905" t="s">
        <v>15211</v>
      </c>
      <c r="K905">
        <v>1203</v>
      </c>
      <c r="L905">
        <v>401</v>
      </c>
      <c r="N905">
        <v>0.119162253</v>
      </c>
      <c r="O905">
        <v>0.71267488000000001</v>
      </c>
      <c r="P905">
        <v>0.41591856700000002</v>
      </c>
      <c r="Q905">
        <v>0.107125662</v>
      </c>
      <c r="R905">
        <v>1.0210899980000001</v>
      </c>
      <c r="S905">
        <v>0.56410782999999998</v>
      </c>
      <c r="T905">
        <v>9.9</v>
      </c>
      <c r="U905">
        <v>34.130000000000003</v>
      </c>
      <c r="V905">
        <v>83.08</v>
      </c>
      <c r="W905">
        <v>47.89</v>
      </c>
      <c r="X905">
        <v>83.08</v>
      </c>
      <c r="Y905">
        <v>47.89</v>
      </c>
      <c r="Z905">
        <v>8.9</v>
      </c>
      <c r="AA905">
        <v>48.9</v>
      </c>
      <c r="AB905" t="s">
        <v>41</v>
      </c>
      <c r="AC905" t="s">
        <v>51</v>
      </c>
      <c r="AD905" t="s">
        <v>15212</v>
      </c>
      <c r="AE905" t="s">
        <v>15213</v>
      </c>
      <c r="AF905" t="s">
        <v>15214</v>
      </c>
      <c r="AG905" t="s">
        <v>15215</v>
      </c>
      <c r="AH905" t="s">
        <v>15216</v>
      </c>
    </row>
    <row r="906" spans="1:34" x14ac:dyDescent="0.5">
      <c r="A906" t="s">
        <v>16372</v>
      </c>
      <c r="B906" t="s">
        <v>35</v>
      </c>
      <c r="C906" t="s">
        <v>36</v>
      </c>
      <c r="D906" t="s">
        <v>37</v>
      </c>
      <c r="E906">
        <v>2212505</v>
      </c>
      <c r="F906">
        <v>2213707</v>
      </c>
      <c r="G906" t="s">
        <v>38</v>
      </c>
      <c r="H906" t="s">
        <v>16373</v>
      </c>
      <c r="I906" t="s">
        <v>16374</v>
      </c>
      <c r="K906">
        <v>1203</v>
      </c>
      <c r="L906">
        <v>401</v>
      </c>
      <c r="M906" s="1" t="s">
        <v>107</v>
      </c>
      <c r="N906">
        <v>0.41710730899999998</v>
      </c>
      <c r="O906">
        <v>3.7773067330000001</v>
      </c>
      <c r="P906">
        <v>2.097207021</v>
      </c>
      <c r="Q906">
        <v>9.694142E-2</v>
      </c>
      <c r="R906">
        <v>0.79451371599999998</v>
      </c>
      <c r="S906">
        <v>0.44572756800000002</v>
      </c>
      <c r="T906">
        <v>40.229999999999997</v>
      </c>
      <c r="U906">
        <v>151.47</v>
      </c>
      <c r="V906">
        <v>96.45</v>
      </c>
      <c r="W906">
        <v>40.1</v>
      </c>
      <c r="X906">
        <v>96.45</v>
      </c>
      <c r="Y906">
        <v>40.1</v>
      </c>
      <c r="Z906">
        <v>9.35</v>
      </c>
      <c r="AA906">
        <v>31.86</v>
      </c>
      <c r="AB906" t="s">
        <v>41</v>
      </c>
      <c r="AC906" t="s">
        <v>42</v>
      </c>
      <c r="AD906" t="s">
        <v>16375</v>
      </c>
      <c r="AE906" t="s">
        <v>16376</v>
      </c>
      <c r="AF906" t="s">
        <v>16377</v>
      </c>
      <c r="AG906" t="s">
        <v>16378</v>
      </c>
      <c r="AH906" t="s">
        <v>16379</v>
      </c>
    </row>
    <row r="907" spans="1:34" x14ac:dyDescent="0.5">
      <c r="A907" t="s">
        <v>18257</v>
      </c>
      <c r="B907" t="s">
        <v>35</v>
      </c>
      <c r="C907" t="s">
        <v>36</v>
      </c>
      <c r="D907" t="s">
        <v>37</v>
      </c>
      <c r="E907">
        <v>2831881</v>
      </c>
      <c r="F907">
        <v>2833083</v>
      </c>
      <c r="G907" t="s">
        <v>38</v>
      </c>
      <c r="H907" t="s">
        <v>18258</v>
      </c>
      <c r="I907" t="s">
        <v>18259</v>
      </c>
      <c r="J907" t="s">
        <v>18260</v>
      </c>
      <c r="K907">
        <v>1203</v>
      </c>
      <c r="L907">
        <v>401</v>
      </c>
      <c r="M907" s="1" t="s">
        <v>107</v>
      </c>
      <c r="N907">
        <v>7.8797545999999996E-2</v>
      </c>
      <c r="O907">
        <v>0.38256739400000001</v>
      </c>
      <c r="P907">
        <v>0.23068247</v>
      </c>
      <c r="Q907">
        <v>0.112294479</v>
      </c>
      <c r="R907">
        <v>0.368472401</v>
      </c>
      <c r="S907">
        <v>0.24038344</v>
      </c>
      <c r="T907">
        <v>32.11</v>
      </c>
      <c r="U907">
        <v>149.01</v>
      </c>
      <c r="V907">
        <v>407.5</v>
      </c>
      <c r="W907">
        <v>389.5</v>
      </c>
      <c r="X907">
        <v>407.5</v>
      </c>
      <c r="Y907">
        <v>389.5</v>
      </c>
      <c r="Z907">
        <v>45.76</v>
      </c>
      <c r="AA907">
        <v>143.52000000000001</v>
      </c>
      <c r="AB907" t="s">
        <v>41</v>
      </c>
      <c r="AC907" t="s">
        <v>42</v>
      </c>
      <c r="AD907" t="s">
        <v>18261</v>
      </c>
      <c r="AE907" t="s">
        <v>18262</v>
      </c>
      <c r="AF907" t="s">
        <v>18263</v>
      </c>
      <c r="AG907" t="s">
        <v>18264</v>
      </c>
      <c r="AH907" t="s">
        <v>18264</v>
      </c>
    </row>
    <row r="908" spans="1:34" x14ac:dyDescent="0.5">
      <c r="A908" t="s">
        <v>18375</v>
      </c>
      <c r="B908" t="s">
        <v>35</v>
      </c>
      <c r="C908" t="s">
        <v>36</v>
      </c>
      <c r="D908" t="s">
        <v>37</v>
      </c>
      <c r="E908">
        <v>3533844</v>
      </c>
      <c r="F908">
        <v>3535046</v>
      </c>
      <c r="G908" t="s">
        <v>38</v>
      </c>
      <c r="H908" t="s">
        <v>18376</v>
      </c>
      <c r="I908" t="s">
        <v>18377</v>
      </c>
      <c r="J908" t="s">
        <v>18378</v>
      </c>
      <c r="K908">
        <v>1203</v>
      </c>
      <c r="L908">
        <v>401</v>
      </c>
      <c r="M908" s="1" t="s">
        <v>107</v>
      </c>
      <c r="N908">
        <v>0.76244665700000003</v>
      </c>
      <c r="O908">
        <v>4.8876404490000001</v>
      </c>
      <c r="P908">
        <v>2.825043553</v>
      </c>
      <c r="Q908">
        <v>0.12338099900000001</v>
      </c>
      <c r="R908">
        <v>0.68689138599999999</v>
      </c>
      <c r="S908">
        <v>0.40513619200000001</v>
      </c>
      <c r="T908">
        <v>101.84</v>
      </c>
      <c r="U908">
        <v>261</v>
      </c>
      <c r="V908">
        <v>133.57</v>
      </c>
      <c r="W908">
        <v>53.4</v>
      </c>
      <c r="X908">
        <v>133.57</v>
      </c>
      <c r="Y908">
        <v>53.4</v>
      </c>
      <c r="Z908">
        <v>16.48</v>
      </c>
      <c r="AA908">
        <v>36.68</v>
      </c>
      <c r="AB908" t="s">
        <v>41</v>
      </c>
      <c r="AC908" t="s">
        <v>42</v>
      </c>
      <c r="AD908" t="s">
        <v>18379</v>
      </c>
      <c r="AE908" t="s">
        <v>18380</v>
      </c>
      <c r="AF908" t="s">
        <v>18381</v>
      </c>
      <c r="AG908" t="s">
        <v>18382</v>
      </c>
      <c r="AH908" t="s">
        <v>18382</v>
      </c>
    </row>
    <row r="909" spans="1:34" x14ac:dyDescent="0.5">
      <c r="A909" t="s">
        <v>20474</v>
      </c>
      <c r="B909" t="s">
        <v>35</v>
      </c>
      <c r="C909" t="s">
        <v>36</v>
      </c>
      <c r="D909" t="s">
        <v>37</v>
      </c>
      <c r="E909">
        <v>2139193</v>
      </c>
      <c r="F909">
        <v>2140395</v>
      </c>
      <c r="G909" t="s">
        <v>38</v>
      </c>
      <c r="H909" t="s">
        <v>20475</v>
      </c>
      <c r="I909" t="s">
        <v>20476</v>
      </c>
      <c r="J909" t="s">
        <v>20477</v>
      </c>
      <c r="K909">
        <v>1203</v>
      </c>
      <c r="L909">
        <v>401</v>
      </c>
      <c r="M909" s="1" t="s">
        <v>107</v>
      </c>
      <c r="N909">
        <v>0.78437893199999997</v>
      </c>
      <c r="O909">
        <v>5.346984698</v>
      </c>
      <c r="P909">
        <v>3.065681815</v>
      </c>
      <c r="Q909">
        <v>0.155177063</v>
      </c>
      <c r="R909">
        <v>1.5223897390000001</v>
      </c>
      <c r="S909">
        <v>0.83878340100000004</v>
      </c>
      <c r="T909">
        <v>174.54</v>
      </c>
      <c r="U909">
        <v>475.24</v>
      </c>
      <c r="V909">
        <v>222.52</v>
      </c>
      <c r="W909">
        <v>88.88</v>
      </c>
      <c r="X909">
        <v>222.52</v>
      </c>
      <c r="Y909">
        <v>88.88</v>
      </c>
      <c r="Z909">
        <v>34.53</v>
      </c>
      <c r="AA909">
        <v>135.31</v>
      </c>
      <c r="AB909" t="s">
        <v>58</v>
      </c>
      <c r="AC909" t="s">
        <v>42</v>
      </c>
      <c r="AD909" t="s">
        <v>20478</v>
      </c>
      <c r="AE909" t="s">
        <v>20479</v>
      </c>
      <c r="AF909" t="s">
        <v>20480</v>
      </c>
      <c r="AG909" t="s">
        <v>20481</v>
      </c>
      <c r="AH909" t="s">
        <v>20481</v>
      </c>
    </row>
    <row r="910" spans="1:34" x14ac:dyDescent="0.5">
      <c r="A910" t="s">
        <v>1211</v>
      </c>
      <c r="B910" t="s">
        <v>35</v>
      </c>
      <c r="C910" t="s">
        <v>36</v>
      </c>
      <c r="D910" t="s">
        <v>37</v>
      </c>
      <c r="E910">
        <v>1451319</v>
      </c>
      <c r="F910">
        <v>1452518</v>
      </c>
      <c r="G910" t="s">
        <v>73</v>
      </c>
      <c r="H910" t="s">
        <v>1212</v>
      </c>
      <c r="I910" t="s">
        <v>1213</v>
      </c>
      <c r="K910">
        <v>1200</v>
      </c>
      <c r="L910">
        <v>400</v>
      </c>
      <c r="M910" s="1" t="s">
        <v>107</v>
      </c>
      <c r="N910">
        <v>0.75294117599999999</v>
      </c>
      <c r="O910">
        <v>4.0617283950000003</v>
      </c>
      <c r="P910">
        <v>2.4073347859999998</v>
      </c>
      <c r="Q910">
        <v>0.44705882400000002</v>
      </c>
      <c r="R910">
        <v>3.8971193419999999</v>
      </c>
      <c r="S910">
        <v>2.1720890829999999</v>
      </c>
      <c r="T910">
        <v>5.12</v>
      </c>
      <c r="U910">
        <v>9.8699999999999992</v>
      </c>
      <c r="V910">
        <v>6.8</v>
      </c>
      <c r="W910">
        <v>2.4300000000000002</v>
      </c>
      <c r="X910">
        <v>6.8</v>
      </c>
      <c r="Y910">
        <v>2.4300000000000002</v>
      </c>
      <c r="Z910">
        <v>3.04</v>
      </c>
      <c r="AA910">
        <v>9.4700000000000006</v>
      </c>
      <c r="AB910" t="s">
        <v>41</v>
      </c>
      <c r="AC910" t="s">
        <v>76</v>
      </c>
      <c r="AD910" t="s">
        <v>1214</v>
      </c>
      <c r="AE910" t="s">
        <v>1215</v>
      </c>
      <c r="AF910" t="s">
        <v>1216</v>
      </c>
      <c r="AG910" t="s">
        <v>111</v>
      </c>
      <c r="AH910" t="s">
        <v>111</v>
      </c>
    </row>
    <row r="911" spans="1:34" x14ac:dyDescent="0.5">
      <c r="A911" t="s">
        <v>1692</v>
      </c>
      <c r="B911" t="s">
        <v>35</v>
      </c>
      <c r="C911" t="s">
        <v>36</v>
      </c>
      <c r="D911" t="s">
        <v>37</v>
      </c>
      <c r="E911">
        <v>118333</v>
      </c>
      <c r="F911">
        <v>119532</v>
      </c>
      <c r="G911" t="s">
        <v>73</v>
      </c>
      <c r="H911" t="s">
        <v>1693</v>
      </c>
      <c r="I911" t="s">
        <v>1694</v>
      </c>
      <c r="K911">
        <v>1200</v>
      </c>
      <c r="L911">
        <v>400</v>
      </c>
      <c r="M911" s="1" t="s">
        <v>107</v>
      </c>
      <c r="N911">
        <v>0.90189520599999995</v>
      </c>
      <c r="O911">
        <v>2.0637065639999999</v>
      </c>
      <c r="P911">
        <v>1.4828008850000001</v>
      </c>
      <c r="Q911">
        <v>0.94983277600000005</v>
      </c>
      <c r="R911">
        <v>4.2483912479999999</v>
      </c>
      <c r="S911">
        <v>2.599112012</v>
      </c>
      <c r="T911">
        <v>8.09</v>
      </c>
      <c r="U911">
        <v>32.07</v>
      </c>
      <c r="V911">
        <v>8.9700000000000006</v>
      </c>
      <c r="W911">
        <v>15.54</v>
      </c>
      <c r="X911">
        <v>8.9700000000000006</v>
      </c>
      <c r="Y911">
        <v>15.54</v>
      </c>
      <c r="Z911">
        <v>8.52</v>
      </c>
      <c r="AA911">
        <v>66.02</v>
      </c>
      <c r="AB911" t="s">
        <v>41</v>
      </c>
      <c r="AC911" t="s">
        <v>51</v>
      </c>
      <c r="AD911" t="s">
        <v>1695</v>
      </c>
      <c r="AE911" t="s">
        <v>1696</v>
      </c>
      <c r="AF911" t="s">
        <v>1697</v>
      </c>
      <c r="AG911" t="s">
        <v>55</v>
      </c>
      <c r="AH911" t="s">
        <v>55</v>
      </c>
    </row>
    <row r="912" spans="1:34" x14ac:dyDescent="0.5">
      <c r="A912" t="s">
        <v>2108</v>
      </c>
      <c r="B912" t="s">
        <v>35</v>
      </c>
      <c r="C912" t="s">
        <v>36</v>
      </c>
      <c r="D912" t="s">
        <v>37</v>
      </c>
      <c r="E912">
        <v>1662306</v>
      </c>
      <c r="F912">
        <v>1663505</v>
      </c>
      <c r="G912" t="s">
        <v>73</v>
      </c>
      <c r="H912" t="s">
        <v>2109</v>
      </c>
      <c r="J912" t="s">
        <v>2110</v>
      </c>
      <c r="K912">
        <v>1200</v>
      </c>
      <c r="L912">
        <v>400</v>
      </c>
      <c r="M912" s="1" t="s">
        <v>107</v>
      </c>
      <c r="N912">
        <v>0.49859418900000002</v>
      </c>
      <c r="O912">
        <v>2.1307550640000001</v>
      </c>
      <c r="P912">
        <v>1.314674627</v>
      </c>
      <c r="Q912">
        <v>0.30646672899999999</v>
      </c>
      <c r="R912">
        <v>3.1786372009999999</v>
      </c>
      <c r="S912">
        <v>1.7425519650000001</v>
      </c>
      <c r="T912">
        <v>5.32</v>
      </c>
      <c r="U912">
        <v>11.57</v>
      </c>
      <c r="V912">
        <v>10.67</v>
      </c>
      <c r="W912">
        <v>5.43</v>
      </c>
      <c r="X912">
        <v>10.67</v>
      </c>
      <c r="Y912">
        <v>5.43</v>
      </c>
      <c r="Z912">
        <v>3.27</v>
      </c>
      <c r="AA912">
        <v>17.260000000000002</v>
      </c>
      <c r="AB912" t="s">
        <v>50</v>
      </c>
      <c r="AC912" t="s">
        <v>42</v>
      </c>
      <c r="AD912" t="s">
        <v>2111</v>
      </c>
      <c r="AE912" t="s">
        <v>2112</v>
      </c>
      <c r="AF912" t="s">
        <v>2113</v>
      </c>
      <c r="AG912" t="s">
        <v>2114</v>
      </c>
      <c r="AH912" t="s">
        <v>2114</v>
      </c>
    </row>
    <row r="913" spans="1:34" x14ac:dyDescent="0.5">
      <c r="A913" t="s">
        <v>3536</v>
      </c>
      <c r="B913" t="s">
        <v>35</v>
      </c>
      <c r="C913" t="s">
        <v>36</v>
      </c>
      <c r="D913" t="s">
        <v>37</v>
      </c>
      <c r="E913">
        <v>3303481</v>
      </c>
      <c r="F913">
        <v>3304680</v>
      </c>
      <c r="G913" t="s">
        <v>38</v>
      </c>
      <c r="H913" t="s">
        <v>3537</v>
      </c>
      <c r="I913" t="s">
        <v>3538</v>
      </c>
      <c r="J913" t="s">
        <v>3539</v>
      </c>
      <c r="K913">
        <v>1200</v>
      </c>
      <c r="L913">
        <v>400</v>
      </c>
      <c r="N913">
        <v>0.120612636</v>
      </c>
      <c r="O913">
        <v>1.330097087</v>
      </c>
      <c r="P913">
        <v>0.72535486100000002</v>
      </c>
      <c r="Q913">
        <v>8.7428206999999994E-2</v>
      </c>
      <c r="R913">
        <v>1.906148867</v>
      </c>
      <c r="S913">
        <v>0.99678853700000003</v>
      </c>
      <c r="T913">
        <v>1.89</v>
      </c>
      <c r="U913">
        <v>8.2200000000000006</v>
      </c>
      <c r="V913">
        <v>15.67</v>
      </c>
      <c r="W913">
        <v>6.18</v>
      </c>
      <c r="X913">
        <v>15.67</v>
      </c>
      <c r="Y913">
        <v>6.18</v>
      </c>
      <c r="Z913">
        <v>1.37</v>
      </c>
      <c r="AA913">
        <v>11.78</v>
      </c>
      <c r="AB913" t="s">
        <v>50</v>
      </c>
      <c r="AC913" t="s">
        <v>42</v>
      </c>
      <c r="AD913" t="s">
        <v>3540</v>
      </c>
      <c r="AE913" t="s">
        <v>3541</v>
      </c>
      <c r="AF913" t="s">
        <v>3542</v>
      </c>
      <c r="AG913" t="s">
        <v>3543</v>
      </c>
      <c r="AH913" t="s">
        <v>3543</v>
      </c>
    </row>
    <row r="914" spans="1:34" x14ac:dyDescent="0.5">
      <c r="A914" t="s">
        <v>22637</v>
      </c>
      <c r="B914" t="s">
        <v>35</v>
      </c>
      <c r="C914" t="s">
        <v>36</v>
      </c>
      <c r="D914" t="s">
        <v>37</v>
      </c>
      <c r="E914">
        <v>1915274</v>
      </c>
      <c r="F914">
        <v>1916473</v>
      </c>
      <c r="G914" t="s">
        <v>73</v>
      </c>
      <c r="H914" t="s">
        <v>22638</v>
      </c>
      <c r="I914" t="s">
        <v>22639</v>
      </c>
      <c r="J914" t="s">
        <v>22640</v>
      </c>
      <c r="K914">
        <v>1200</v>
      </c>
      <c r="L914">
        <v>400</v>
      </c>
      <c r="M914" s="1" t="s">
        <v>107</v>
      </c>
      <c r="N914">
        <v>0.85483646099999999</v>
      </c>
      <c r="O914">
        <v>8.65332787</v>
      </c>
      <c r="P914">
        <v>4.7540821659999999</v>
      </c>
      <c r="Q914">
        <v>5.0550619999999998E-2</v>
      </c>
      <c r="R914">
        <v>0.37007192900000002</v>
      </c>
      <c r="S914">
        <v>0.21031127499999999</v>
      </c>
      <c r="T914">
        <v>674.56</v>
      </c>
      <c r="U914">
        <v>1900.79</v>
      </c>
      <c r="V914">
        <v>789.11</v>
      </c>
      <c r="W914">
        <v>219.66</v>
      </c>
      <c r="X914">
        <v>789.11</v>
      </c>
      <c r="Y914">
        <v>219.66</v>
      </c>
      <c r="Z914">
        <v>39.89</v>
      </c>
      <c r="AA914">
        <v>81.290000000000006</v>
      </c>
      <c r="AB914" t="s">
        <v>41</v>
      </c>
      <c r="AC914" t="s">
        <v>51</v>
      </c>
      <c r="AD914" t="s">
        <v>22641</v>
      </c>
      <c r="AE914" t="s">
        <v>22642</v>
      </c>
      <c r="AF914" t="s">
        <v>22643</v>
      </c>
      <c r="AG914" t="s">
        <v>22644</v>
      </c>
      <c r="AH914" t="s">
        <v>22644</v>
      </c>
    </row>
    <row r="915" spans="1:34" x14ac:dyDescent="0.5">
      <c r="A915" t="s">
        <v>4214</v>
      </c>
      <c r="B915" t="s">
        <v>35</v>
      </c>
      <c r="C915" t="s">
        <v>36</v>
      </c>
      <c r="D915" t="s">
        <v>37</v>
      </c>
      <c r="E915">
        <v>2966735</v>
      </c>
      <c r="F915">
        <v>2967931</v>
      </c>
      <c r="G915" t="s">
        <v>38</v>
      </c>
      <c r="H915" t="s">
        <v>4215</v>
      </c>
      <c r="K915">
        <v>1197</v>
      </c>
      <c r="L915">
        <v>399</v>
      </c>
      <c r="M915" s="1" t="s">
        <v>107</v>
      </c>
      <c r="N915">
        <v>0.81767337799999995</v>
      </c>
      <c r="O915">
        <v>3.4314345990000001</v>
      </c>
      <c r="P915">
        <v>2.1245539889999998</v>
      </c>
      <c r="Q915">
        <v>0.21308724800000001</v>
      </c>
      <c r="R915">
        <v>2.4546413500000002</v>
      </c>
      <c r="S915">
        <v>1.333864299</v>
      </c>
      <c r="T915">
        <v>14.62</v>
      </c>
      <c r="U915">
        <v>32.53</v>
      </c>
      <c r="V915">
        <v>17.88</v>
      </c>
      <c r="W915">
        <v>9.48</v>
      </c>
      <c r="X915">
        <v>17.88</v>
      </c>
      <c r="Y915">
        <v>9.48</v>
      </c>
      <c r="Z915">
        <v>3.81</v>
      </c>
      <c r="AA915">
        <v>23.27</v>
      </c>
      <c r="AB915" t="s">
        <v>41</v>
      </c>
      <c r="AC915" t="s">
        <v>42</v>
      </c>
      <c r="AD915" t="s">
        <v>4216</v>
      </c>
      <c r="AE915" t="s">
        <v>4217</v>
      </c>
      <c r="AF915" t="s">
        <v>4218</v>
      </c>
      <c r="AG915" t="s">
        <v>455</v>
      </c>
      <c r="AH915" t="s">
        <v>455</v>
      </c>
    </row>
    <row r="916" spans="1:34" x14ac:dyDescent="0.5">
      <c r="A916" t="s">
        <v>6821</v>
      </c>
      <c r="B916" t="s">
        <v>35</v>
      </c>
      <c r="C916" t="s">
        <v>36</v>
      </c>
      <c r="D916" t="s">
        <v>37</v>
      </c>
      <c r="E916">
        <v>1229971</v>
      </c>
      <c r="F916">
        <v>1231167</v>
      </c>
      <c r="G916" t="s">
        <v>73</v>
      </c>
      <c r="H916" t="s">
        <v>6822</v>
      </c>
      <c r="I916" t="s">
        <v>6823</v>
      </c>
      <c r="J916" t="s">
        <v>6824</v>
      </c>
      <c r="K916">
        <v>1197</v>
      </c>
      <c r="L916">
        <v>399</v>
      </c>
      <c r="M916" s="1" t="s">
        <v>107</v>
      </c>
      <c r="N916">
        <v>1.5880042839999999</v>
      </c>
      <c r="O916">
        <v>7.1600615620000001</v>
      </c>
      <c r="P916">
        <v>4.3740329229999997</v>
      </c>
      <c r="Q916">
        <v>0.27740092799999999</v>
      </c>
      <c r="R916">
        <v>1.8110811849999999</v>
      </c>
      <c r="S916">
        <v>1.044241057</v>
      </c>
      <c r="T916">
        <v>44.48</v>
      </c>
      <c r="U916">
        <v>186.09</v>
      </c>
      <c r="V916">
        <v>28.01</v>
      </c>
      <c r="W916">
        <v>25.99</v>
      </c>
      <c r="X916">
        <v>28.01</v>
      </c>
      <c r="Y916">
        <v>25.99</v>
      </c>
      <c r="Z916">
        <v>7.77</v>
      </c>
      <c r="AA916">
        <v>47.07</v>
      </c>
      <c r="AB916" t="s">
        <v>41</v>
      </c>
      <c r="AC916" t="s">
        <v>76</v>
      </c>
      <c r="AD916" t="s">
        <v>6825</v>
      </c>
      <c r="AE916" t="s">
        <v>6826</v>
      </c>
      <c r="AF916" t="s">
        <v>6827</v>
      </c>
      <c r="AG916" t="s">
        <v>111</v>
      </c>
      <c r="AH916" t="s">
        <v>111</v>
      </c>
    </row>
    <row r="917" spans="1:34" x14ac:dyDescent="0.5">
      <c r="A917" t="s">
        <v>10008</v>
      </c>
      <c r="B917" t="s">
        <v>35</v>
      </c>
      <c r="C917" t="s">
        <v>36</v>
      </c>
      <c r="D917" t="s">
        <v>37</v>
      </c>
      <c r="E917">
        <v>877325</v>
      </c>
      <c r="F917">
        <v>878521</v>
      </c>
      <c r="G917" t="s">
        <v>38</v>
      </c>
      <c r="H917" t="s">
        <v>10009</v>
      </c>
      <c r="I917" t="s">
        <v>10010</v>
      </c>
      <c r="J917" t="s">
        <v>10011</v>
      </c>
      <c r="K917">
        <v>1197</v>
      </c>
      <c r="L917">
        <v>399</v>
      </c>
      <c r="M917" s="1" t="s">
        <v>107</v>
      </c>
      <c r="N917">
        <v>0.14142122500000001</v>
      </c>
      <c r="O917">
        <v>1.931754875</v>
      </c>
      <c r="P917">
        <v>1.03658805</v>
      </c>
      <c r="Q917">
        <v>5.0958391999999998E-2</v>
      </c>
      <c r="R917">
        <v>0.99582172700000005</v>
      </c>
      <c r="S917">
        <v>0.52339005900000002</v>
      </c>
      <c r="T917">
        <v>6.05</v>
      </c>
      <c r="U917">
        <v>27.74</v>
      </c>
      <c r="V917">
        <v>42.78</v>
      </c>
      <c r="W917">
        <v>14.36</v>
      </c>
      <c r="X917">
        <v>42.78</v>
      </c>
      <c r="Y917">
        <v>14.36</v>
      </c>
      <c r="Z917">
        <v>2.1800000000000002</v>
      </c>
      <c r="AA917">
        <v>14.3</v>
      </c>
      <c r="AB917" t="s">
        <v>41</v>
      </c>
      <c r="AC917" t="s">
        <v>76</v>
      </c>
      <c r="AD917" t="s">
        <v>10012</v>
      </c>
      <c r="AE917" t="s">
        <v>10013</v>
      </c>
      <c r="AF917" t="s">
        <v>10014</v>
      </c>
      <c r="AG917" t="s">
        <v>10015</v>
      </c>
      <c r="AH917" t="s">
        <v>10015</v>
      </c>
    </row>
    <row r="918" spans="1:34" x14ac:dyDescent="0.5">
      <c r="A918" t="s">
        <v>10142</v>
      </c>
      <c r="B918" t="s">
        <v>35</v>
      </c>
      <c r="C918" t="s">
        <v>36</v>
      </c>
      <c r="D918" t="s">
        <v>37</v>
      </c>
      <c r="E918">
        <v>3331625</v>
      </c>
      <c r="F918">
        <v>3332821</v>
      </c>
      <c r="G918" t="s">
        <v>38</v>
      </c>
      <c r="H918" t="s">
        <v>10143</v>
      </c>
      <c r="I918" t="s">
        <v>10144</v>
      </c>
      <c r="K918">
        <v>1197</v>
      </c>
      <c r="L918">
        <v>399</v>
      </c>
      <c r="M918" s="1" t="s">
        <v>107</v>
      </c>
      <c r="N918">
        <v>0.48103884200000002</v>
      </c>
      <c r="O918">
        <v>3.0352459020000002</v>
      </c>
      <c r="P918">
        <v>1.758142372</v>
      </c>
      <c r="Q918">
        <v>0.11675476899999999</v>
      </c>
      <c r="R918">
        <v>1.367213115</v>
      </c>
      <c r="S918">
        <v>0.74198394199999995</v>
      </c>
      <c r="T918">
        <v>20.93</v>
      </c>
      <c r="U918">
        <v>37.03</v>
      </c>
      <c r="V918">
        <v>43.51</v>
      </c>
      <c r="W918">
        <v>12.2</v>
      </c>
      <c r="X918">
        <v>43.51</v>
      </c>
      <c r="Y918">
        <v>12.2</v>
      </c>
      <c r="Z918">
        <v>5.08</v>
      </c>
      <c r="AA918">
        <v>16.68</v>
      </c>
      <c r="AB918" t="s">
        <v>41</v>
      </c>
      <c r="AC918" t="s">
        <v>42</v>
      </c>
      <c r="AD918" t="s">
        <v>10145</v>
      </c>
      <c r="AE918" t="s">
        <v>10146</v>
      </c>
      <c r="AF918" t="s">
        <v>10147</v>
      </c>
      <c r="AG918" t="s">
        <v>111</v>
      </c>
      <c r="AH918" t="s">
        <v>111</v>
      </c>
    </row>
    <row r="919" spans="1:34" x14ac:dyDescent="0.5">
      <c r="A919" t="s">
        <v>10611</v>
      </c>
      <c r="B919" t="s">
        <v>35</v>
      </c>
      <c r="C919" t="s">
        <v>36</v>
      </c>
      <c r="D919" t="s">
        <v>37</v>
      </c>
      <c r="E919">
        <v>1091698</v>
      </c>
      <c r="F919">
        <v>1092894</v>
      </c>
      <c r="G919" t="s">
        <v>73</v>
      </c>
      <c r="H919" t="s">
        <v>10612</v>
      </c>
      <c r="I919" t="s">
        <v>10613</v>
      </c>
      <c r="K919">
        <v>1197</v>
      </c>
      <c r="L919">
        <v>399</v>
      </c>
      <c r="M919" s="1" t="s">
        <v>107</v>
      </c>
      <c r="N919">
        <v>1.464456003</v>
      </c>
      <c r="O919">
        <v>1.562091503</v>
      </c>
      <c r="P919">
        <v>1.513273753</v>
      </c>
      <c r="Q919">
        <v>3.0472475079999999</v>
      </c>
      <c r="R919">
        <v>6.0160884870000002</v>
      </c>
      <c r="S919">
        <v>4.5316679969999996</v>
      </c>
      <c r="T919">
        <v>67.569999999999993</v>
      </c>
      <c r="U919">
        <v>31.07</v>
      </c>
      <c r="V919">
        <v>46.14</v>
      </c>
      <c r="W919">
        <v>19.89</v>
      </c>
      <c r="X919">
        <v>46.14</v>
      </c>
      <c r="Y919">
        <v>19.89</v>
      </c>
      <c r="Z919">
        <v>140.6</v>
      </c>
      <c r="AA919">
        <v>119.66</v>
      </c>
      <c r="AB919" t="s">
        <v>41</v>
      </c>
      <c r="AC919" t="s">
        <v>76</v>
      </c>
      <c r="AD919" t="s">
        <v>10614</v>
      </c>
      <c r="AE919" t="s">
        <v>10615</v>
      </c>
      <c r="AF919" t="s">
        <v>10616</v>
      </c>
      <c r="AG919" t="s">
        <v>111</v>
      </c>
      <c r="AH919" t="s">
        <v>111</v>
      </c>
    </row>
    <row r="920" spans="1:34" x14ac:dyDescent="0.5">
      <c r="A920" t="s">
        <v>13006</v>
      </c>
      <c r="B920" t="s">
        <v>35</v>
      </c>
      <c r="C920" t="s">
        <v>36</v>
      </c>
      <c r="D920" t="s">
        <v>37</v>
      </c>
      <c r="E920">
        <v>2211283</v>
      </c>
      <c r="F920">
        <v>2212479</v>
      </c>
      <c r="G920" t="s">
        <v>38</v>
      </c>
      <c r="H920" t="s">
        <v>13007</v>
      </c>
      <c r="I920" t="s">
        <v>13008</v>
      </c>
      <c r="J920" t="s">
        <v>24491</v>
      </c>
      <c r="K920">
        <v>1197</v>
      </c>
      <c r="L920">
        <v>399</v>
      </c>
      <c r="M920" s="1" t="s">
        <v>107</v>
      </c>
      <c r="N920">
        <v>0.80840821600000001</v>
      </c>
      <c r="O920">
        <v>4.3854024559999996</v>
      </c>
      <c r="P920">
        <v>2.5969053359999998</v>
      </c>
      <c r="Q920">
        <v>0.56097560999999996</v>
      </c>
      <c r="R920">
        <v>3.9607776260000001</v>
      </c>
      <c r="S920">
        <v>2.2608766180000002</v>
      </c>
      <c r="T920">
        <v>50.38</v>
      </c>
      <c r="U920">
        <v>128.58000000000001</v>
      </c>
      <c r="V920">
        <v>62.32</v>
      </c>
      <c r="W920">
        <v>29.32</v>
      </c>
      <c r="X920">
        <v>62.32</v>
      </c>
      <c r="Y920">
        <v>29.32</v>
      </c>
      <c r="Z920">
        <v>34.96</v>
      </c>
      <c r="AA920">
        <v>116.13</v>
      </c>
      <c r="AB920" t="s">
        <v>41</v>
      </c>
      <c r="AC920" t="s">
        <v>42</v>
      </c>
      <c r="AD920" t="s">
        <v>13009</v>
      </c>
      <c r="AE920" t="s">
        <v>13010</v>
      </c>
      <c r="AF920" t="s">
        <v>13011</v>
      </c>
      <c r="AG920" t="s">
        <v>111</v>
      </c>
      <c r="AH920" t="s">
        <v>111</v>
      </c>
    </row>
    <row r="921" spans="1:34" x14ac:dyDescent="0.5">
      <c r="A921" t="s">
        <v>18183</v>
      </c>
      <c r="B921" t="s">
        <v>35</v>
      </c>
      <c r="C921" t="s">
        <v>36</v>
      </c>
      <c r="D921" t="s">
        <v>37</v>
      </c>
      <c r="E921">
        <v>437922</v>
      </c>
      <c r="F921">
        <v>439118</v>
      </c>
      <c r="G921" t="s">
        <v>38</v>
      </c>
      <c r="H921" t="s">
        <v>18184</v>
      </c>
      <c r="I921" t="s">
        <v>18185</v>
      </c>
      <c r="K921">
        <v>1197</v>
      </c>
      <c r="L921">
        <v>399</v>
      </c>
      <c r="M921" s="1" t="s">
        <v>107</v>
      </c>
      <c r="N921">
        <v>0.34366497699999998</v>
      </c>
      <c r="O921">
        <v>0.21023012799999999</v>
      </c>
      <c r="P921">
        <v>0.27694755199999999</v>
      </c>
      <c r="Q921">
        <v>0.516999027</v>
      </c>
      <c r="R921">
        <v>0.30602954500000001</v>
      </c>
      <c r="S921">
        <v>0.41151428600000001</v>
      </c>
      <c r="T921">
        <v>766.72</v>
      </c>
      <c r="U921">
        <v>209.2</v>
      </c>
      <c r="V921">
        <v>2231.0100000000002</v>
      </c>
      <c r="W921">
        <v>995.1</v>
      </c>
      <c r="X921">
        <v>2231.0100000000002</v>
      </c>
      <c r="Y921">
        <v>995.1</v>
      </c>
      <c r="Z921">
        <v>1153.43</v>
      </c>
      <c r="AA921">
        <v>304.52999999999997</v>
      </c>
      <c r="AB921" t="s">
        <v>41</v>
      </c>
      <c r="AC921" t="s">
        <v>51</v>
      </c>
      <c r="AD921" t="s">
        <v>18186</v>
      </c>
      <c r="AE921" t="s">
        <v>18187</v>
      </c>
      <c r="AF921" t="s">
        <v>18188</v>
      </c>
      <c r="AG921" t="s">
        <v>111</v>
      </c>
      <c r="AH921" t="s">
        <v>111</v>
      </c>
    </row>
    <row r="922" spans="1:34" x14ac:dyDescent="0.5">
      <c r="A922" t="s">
        <v>19725</v>
      </c>
      <c r="B922" t="s">
        <v>35</v>
      </c>
      <c r="C922" t="s">
        <v>36</v>
      </c>
      <c r="D922" t="s">
        <v>37</v>
      </c>
      <c r="E922">
        <v>2562953</v>
      </c>
      <c r="F922">
        <v>2564149</v>
      </c>
      <c r="G922" t="s">
        <v>38</v>
      </c>
      <c r="H922" t="s">
        <v>19726</v>
      </c>
      <c r="I922" t="s">
        <v>19727</v>
      </c>
      <c r="K922">
        <v>1197</v>
      </c>
      <c r="L922">
        <v>399</v>
      </c>
      <c r="M922" s="1" t="s">
        <v>107</v>
      </c>
      <c r="N922">
        <v>0.58261947700000005</v>
      </c>
      <c r="O922">
        <v>1.586086404</v>
      </c>
      <c r="P922">
        <v>1.0843529409999999</v>
      </c>
      <c r="Q922">
        <v>0.66636609599999996</v>
      </c>
      <c r="R922">
        <v>1.5786213469999999</v>
      </c>
      <c r="S922">
        <v>1.1224937210000001</v>
      </c>
      <c r="T922">
        <v>103.38</v>
      </c>
      <c r="U922">
        <v>199.72</v>
      </c>
      <c r="V922">
        <v>177.44</v>
      </c>
      <c r="W922">
        <v>125.92</v>
      </c>
      <c r="X922">
        <v>177.44</v>
      </c>
      <c r="Y922">
        <v>125.92</v>
      </c>
      <c r="Z922">
        <v>118.24</v>
      </c>
      <c r="AA922">
        <v>198.78</v>
      </c>
      <c r="AB922" t="s">
        <v>41</v>
      </c>
      <c r="AC922" t="s">
        <v>51</v>
      </c>
      <c r="AD922" t="s">
        <v>19728</v>
      </c>
      <c r="AE922" t="s">
        <v>19729</v>
      </c>
      <c r="AF922" t="s">
        <v>19730</v>
      </c>
      <c r="AG922" t="s">
        <v>111</v>
      </c>
      <c r="AH922" t="s">
        <v>111</v>
      </c>
    </row>
    <row r="923" spans="1:34" x14ac:dyDescent="0.5">
      <c r="A923" t="s">
        <v>2854</v>
      </c>
      <c r="B923" t="s">
        <v>35</v>
      </c>
      <c r="C923" t="s">
        <v>36</v>
      </c>
      <c r="D923" t="s">
        <v>37</v>
      </c>
      <c r="E923">
        <v>1401809</v>
      </c>
      <c r="F923">
        <v>1403002</v>
      </c>
      <c r="G923" t="s">
        <v>38</v>
      </c>
      <c r="H923" t="s">
        <v>2855</v>
      </c>
      <c r="I923" t="s">
        <v>2856</v>
      </c>
      <c r="K923">
        <v>1194</v>
      </c>
      <c r="L923">
        <v>398</v>
      </c>
      <c r="M923" s="1" t="s">
        <v>107</v>
      </c>
      <c r="N923">
        <v>0.84162895900000001</v>
      </c>
      <c r="O923">
        <v>2.0218687869999998</v>
      </c>
      <c r="P923">
        <v>1.4317488730000001</v>
      </c>
      <c r="Q923">
        <v>0.86802413300000003</v>
      </c>
      <c r="R923">
        <v>2.8151093440000001</v>
      </c>
      <c r="S923">
        <v>1.841566738</v>
      </c>
      <c r="T923">
        <v>11.16</v>
      </c>
      <c r="U923">
        <v>20.34</v>
      </c>
      <c r="V923">
        <v>13.26</v>
      </c>
      <c r="W923">
        <v>10.06</v>
      </c>
      <c r="X923">
        <v>13.26</v>
      </c>
      <c r="Y923">
        <v>10.06</v>
      </c>
      <c r="Z923">
        <v>11.51</v>
      </c>
      <c r="AA923">
        <v>28.32</v>
      </c>
      <c r="AB923" t="s">
        <v>41</v>
      </c>
      <c r="AC923" t="s">
        <v>42</v>
      </c>
      <c r="AD923" t="s">
        <v>2857</v>
      </c>
      <c r="AE923" t="s">
        <v>2858</v>
      </c>
      <c r="AF923" t="s">
        <v>2859</v>
      </c>
      <c r="AG923" t="s">
        <v>55</v>
      </c>
      <c r="AH923" t="s">
        <v>55</v>
      </c>
    </row>
    <row r="924" spans="1:34" x14ac:dyDescent="0.5">
      <c r="A924" t="s">
        <v>6768</v>
      </c>
      <c r="B924" t="s">
        <v>35</v>
      </c>
      <c r="C924" t="s">
        <v>36</v>
      </c>
      <c r="D924" t="s">
        <v>37</v>
      </c>
      <c r="E924">
        <v>2826754</v>
      </c>
      <c r="F924">
        <v>2827947</v>
      </c>
      <c r="G924" t="s">
        <v>73</v>
      </c>
      <c r="H924" t="s">
        <v>6769</v>
      </c>
      <c r="I924" t="s">
        <v>6770</v>
      </c>
      <c r="K924">
        <v>1194</v>
      </c>
      <c r="L924">
        <v>398</v>
      </c>
      <c r="M924" s="1" t="s">
        <v>107</v>
      </c>
      <c r="N924">
        <v>0.333453367</v>
      </c>
      <c r="O924">
        <v>1.01876466</v>
      </c>
      <c r="P924">
        <v>0.67610901300000004</v>
      </c>
      <c r="Q924">
        <v>0.33921498</v>
      </c>
      <c r="R924">
        <v>1.9444878809999999</v>
      </c>
      <c r="S924">
        <v>1.1418514310000001</v>
      </c>
      <c r="T924">
        <v>9.26</v>
      </c>
      <c r="U924">
        <v>13.03</v>
      </c>
      <c r="V924">
        <v>27.77</v>
      </c>
      <c r="W924">
        <v>12.79</v>
      </c>
      <c r="X924">
        <v>27.77</v>
      </c>
      <c r="Y924">
        <v>12.79</v>
      </c>
      <c r="Z924">
        <v>9.42</v>
      </c>
      <c r="AA924">
        <v>24.87</v>
      </c>
      <c r="AB924" t="s">
        <v>41</v>
      </c>
      <c r="AC924" t="s">
        <v>42</v>
      </c>
      <c r="AD924" t="s">
        <v>6771</v>
      </c>
      <c r="AE924" t="s">
        <v>6772</v>
      </c>
      <c r="AF924" t="s">
        <v>6773</v>
      </c>
      <c r="AG924" t="s">
        <v>55</v>
      </c>
      <c r="AH924" t="s">
        <v>55</v>
      </c>
    </row>
    <row r="925" spans="1:34" x14ac:dyDescent="0.5">
      <c r="A925" t="s">
        <v>8203</v>
      </c>
      <c r="B925" t="s">
        <v>35</v>
      </c>
      <c r="C925" t="s">
        <v>36</v>
      </c>
      <c r="D925" t="s">
        <v>37</v>
      </c>
      <c r="E925">
        <v>3365944</v>
      </c>
      <c r="F925">
        <v>3367137</v>
      </c>
      <c r="G925" t="s">
        <v>73</v>
      </c>
      <c r="H925" t="s">
        <v>8204</v>
      </c>
      <c r="I925" t="s">
        <v>8205</v>
      </c>
      <c r="J925" t="s">
        <v>8206</v>
      </c>
      <c r="K925">
        <v>1194</v>
      </c>
      <c r="L925">
        <v>398</v>
      </c>
      <c r="M925" s="1" t="s">
        <v>107</v>
      </c>
      <c r="N925">
        <v>0.36097127600000001</v>
      </c>
      <c r="O925">
        <v>1.850599782</v>
      </c>
      <c r="P925">
        <v>1.105785529</v>
      </c>
      <c r="Q925">
        <v>0.67278649700000004</v>
      </c>
      <c r="R925">
        <v>2.942748092</v>
      </c>
      <c r="S925">
        <v>1.807767294</v>
      </c>
      <c r="T925">
        <v>12.19</v>
      </c>
      <c r="U925">
        <v>33.94</v>
      </c>
      <c r="V925">
        <v>33.770000000000003</v>
      </c>
      <c r="W925">
        <v>18.34</v>
      </c>
      <c r="X925">
        <v>33.770000000000003</v>
      </c>
      <c r="Y925">
        <v>18.34</v>
      </c>
      <c r="Z925">
        <v>22.72</v>
      </c>
      <c r="AA925">
        <v>53.97</v>
      </c>
      <c r="AB925" t="s">
        <v>41</v>
      </c>
      <c r="AC925" t="s">
        <v>42</v>
      </c>
      <c r="AD925" t="s">
        <v>8207</v>
      </c>
      <c r="AE925" t="s">
        <v>8208</v>
      </c>
      <c r="AF925" t="s">
        <v>8209</v>
      </c>
      <c r="AG925" t="s">
        <v>111</v>
      </c>
      <c r="AH925" t="s">
        <v>111</v>
      </c>
    </row>
    <row r="926" spans="1:34" x14ac:dyDescent="0.5">
      <c r="A926" t="s">
        <v>9595</v>
      </c>
      <c r="B926" t="s">
        <v>35</v>
      </c>
      <c r="C926" t="s">
        <v>36</v>
      </c>
      <c r="D926" t="s">
        <v>37</v>
      </c>
      <c r="E926">
        <v>669759</v>
      </c>
      <c r="F926">
        <v>670949</v>
      </c>
      <c r="G926" t="s">
        <v>73</v>
      </c>
      <c r="H926" t="s">
        <v>9596</v>
      </c>
      <c r="I926" t="s">
        <v>9597</v>
      </c>
      <c r="K926">
        <v>1191</v>
      </c>
      <c r="L926">
        <v>397</v>
      </c>
      <c r="M926" s="1" t="s">
        <v>107</v>
      </c>
      <c r="N926">
        <v>0.39449089999999998</v>
      </c>
      <c r="O926">
        <v>2.0007339449999999</v>
      </c>
      <c r="P926">
        <v>1.197612423</v>
      </c>
      <c r="Q926">
        <v>0.31013280900000001</v>
      </c>
      <c r="R926">
        <v>2.7596330280000001</v>
      </c>
      <c r="S926">
        <v>1.5348829180000001</v>
      </c>
      <c r="T926">
        <v>16.04</v>
      </c>
      <c r="U926">
        <v>54.52</v>
      </c>
      <c r="V926">
        <v>40.659999999999997</v>
      </c>
      <c r="W926">
        <v>27.25</v>
      </c>
      <c r="X926">
        <v>40.659999999999997</v>
      </c>
      <c r="Y926">
        <v>27.25</v>
      </c>
      <c r="Z926">
        <v>12.61</v>
      </c>
      <c r="AA926">
        <v>75.2</v>
      </c>
      <c r="AB926" t="s">
        <v>41</v>
      </c>
      <c r="AC926" t="s">
        <v>76</v>
      </c>
      <c r="AD926" t="s">
        <v>9598</v>
      </c>
      <c r="AE926" t="s">
        <v>9599</v>
      </c>
      <c r="AF926" t="s">
        <v>9600</v>
      </c>
      <c r="AG926" t="s">
        <v>55</v>
      </c>
      <c r="AH926" t="s">
        <v>55</v>
      </c>
    </row>
    <row r="927" spans="1:34" x14ac:dyDescent="0.5">
      <c r="A927" t="s">
        <v>12918</v>
      </c>
      <c r="B927" t="s">
        <v>35</v>
      </c>
      <c r="C927" t="s">
        <v>36</v>
      </c>
      <c r="D927" t="s">
        <v>37</v>
      </c>
      <c r="E927">
        <v>2876845</v>
      </c>
      <c r="F927">
        <v>2878035</v>
      </c>
      <c r="G927" t="s">
        <v>73</v>
      </c>
      <c r="H927" t="s">
        <v>12919</v>
      </c>
      <c r="I927" t="s">
        <v>12920</v>
      </c>
      <c r="K927">
        <v>1191</v>
      </c>
      <c r="L927">
        <v>397</v>
      </c>
      <c r="M927" s="1" t="s">
        <v>107</v>
      </c>
      <c r="N927">
        <v>1.0616360380000001</v>
      </c>
      <c r="O927">
        <v>4.5513253010000003</v>
      </c>
      <c r="P927">
        <v>2.80648067</v>
      </c>
      <c r="Q927">
        <v>0.599609693</v>
      </c>
      <c r="R927">
        <v>3.2775903610000001</v>
      </c>
      <c r="S927">
        <v>1.9386000269999999</v>
      </c>
      <c r="T927">
        <v>65.28</v>
      </c>
      <c r="U927">
        <v>94.44</v>
      </c>
      <c r="V927">
        <v>61.49</v>
      </c>
      <c r="W927">
        <v>20.75</v>
      </c>
      <c r="X927">
        <v>61.49</v>
      </c>
      <c r="Y927">
        <v>20.75</v>
      </c>
      <c r="Z927">
        <v>36.869999999999997</v>
      </c>
      <c r="AA927">
        <v>68.010000000000005</v>
      </c>
      <c r="AB927" t="s">
        <v>41</v>
      </c>
      <c r="AC927" t="s">
        <v>42</v>
      </c>
      <c r="AD927" t="s">
        <v>12921</v>
      </c>
      <c r="AE927" t="s">
        <v>12922</v>
      </c>
      <c r="AF927" t="s">
        <v>12923</v>
      </c>
      <c r="AG927" t="s">
        <v>12924</v>
      </c>
      <c r="AH927" t="s">
        <v>12924</v>
      </c>
    </row>
    <row r="928" spans="1:34" x14ac:dyDescent="0.5">
      <c r="A928" t="s">
        <v>1900</v>
      </c>
      <c r="B928" t="s">
        <v>35</v>
      </c>
      <c r="C928" t="s">
        <v>36</v>
      </c>
      <c r="D928" t="s">
        <v>37</v>
      </c>
      <c r="E928">
        <v>905575</v>
      </c>
      <c r="F928">
        <v>906762</v>
      </c>
      <c r="G928" t="s">
        <v>73</v>
      </c>
      <c r="H928" t="s">
        <v>1901</v>
      </c>
      <c r="I928" t="s">
        <v>1902</v>
      </c>
      <c r="K928">
        <v>1188</v>
      </c>
      <c r="L928">
        <v>396</v>
      </c>
      <c r="M928" s="1" t="s">
        <v>107</v>
      </c>
      <c r="N928">
        <v>1.0141557130000001</v>
      </c>
      <c r="O928">
        <v>2.8344640430000001</v>
      </c>
      <c r="P928">
        <v>1.9243098780000001</v>
      </c>
      <c r="Q928">
        <v>0.559150657</v>
      </c>
      <c r="R928">
        <v>2.9213025780000001</v>
      </c>
      <c r="S928">
        <v>1.7402266179999999</v>
      </c>
      <c r="T928">
        <v>10.029999999999999</v>
      </c>
      <c r="U928">
        <v>20.89</v>
      </c>
      <c r="V928">
        <v>9.89</v>
      </c>
      <c r="W928">
        <v>7.37</v>
      </c>
      <c r="X928">
        <v>9.89</v>
      </c>
      <c r="Y928">
        <v>7.37</v>
      </c>
      <c r="Z928">
        <v>5.53</v>
      </c>
      <c r="AA928">
        <v>21.53</v>
      </c>
      <c r="AB928" t="s">
        <v>41</v>
      </c>
      <c r="AC928" t="s">
        <v>51</v>
      </c>
      <c r="AD928" t="s">
        <v>1903</v>
      </c>
      <c r="AE928" t="s">
        <v>1904</v>
      </c>
      <c r="AF928" t="s">
        <v>1905</v>
      </c>
      <c r="AG928" t="s">
        <v>1906</v>
      </c>
      <c r="AH928" t="s">
        <v>1906</v>
      </c>
    </row>
    <row r="929" spans="1:34" x14ac:dyDescent="0.5">
      <c r="A929" t="s">
        <v>10154</v>
      </c>
      <c r="B929" t="s">
        <v>35</v>
      </c>
      <c r="C929" t="s">
        <v>36</v>
      </c>
      <c r="D929" t="s">
        <v>37</v>
      </c>
      <c r="E929">
        <v>2580710</v>
      </c>
      <c r="F929">
        <v>2581897</v>
      </c>
      <c r="G929" t="s">
        <v>73</v>
      </c>
      <c r="H929" t="s">
        <v>10155</v>
      </c>
      <c r="I929" t="s">
        <v>10156</v>
      </c>
      <c r="K929">
        <v>1188</v>
      </c>
      <c r="L929">
        <v>396</v>
      </c>
      <c r="M929" s="1" t="s">
        <v>107</v>
      </c>
      <c r="N929">
        <v>0.387178309</v>
      </c>
      <c r="O929">
        <v>2.6719478099999998</v>
      </c>
      <c r="P929">
        <v>1.529563059</v>
      </c>
      <c r="Q929">
        <v>0.261259191</v>
      </c>
      <c r="R929">
        <v>2.0093196639999999</v>
      </c>
      <c r="S929">
        <v>1.1352894280000001</v>
      </c>
      <c r="T929">
        <v>16.850000000000001</v>
      </c>
      <c r="U929">
        <v>57.34</v>
      </c>
      <c r="V929">
        <v>43.52</v>
      </c>
      <c r="W929">
        <v>21.46</v>
      </c>
      <c r="X929">
        <v>43.52</v>
      </c>
      <c r="Y929">
        <v>21.46</v>
      </c>
      <c r="Z929">
        <v>11.37</v>
      </c>
      <c r="AA929">
        <v>43.12</v>
      </c>
      <c r="AB929" t="s">
        <v>41</v>
      </c>
      <c r="AC929" t="s">
        <v>51</v>
      </c>
      <c r="AD929" t="s">
        <v>10157</v>
      </c>
      <c r="AE929" t="s">
        <v>10158</v>
      </c>
      <c r="AF929" t="s">
        <v>10159</v>
      </c>
      <c r="AG929" t="s">
        <v>111</v>
      </c>
      <c r="AH929" t="s">
        <v>111</v>
      </c>
    </row>
    <row r="930" spans="1:34" x14ac:dyDescent="0.5">
      <c r="A930" t="s">
        <v>13026</v>
      </c>
      <c r="B930" t="s">
        <v>35</v>
      </c>
      <c r="C930" t="s">
        <v>36</v>
      </c>
      <c r="D930" t="s">
        <v>37</v>
      </c>
      <c r="E930">
        <v>451735</v>
      </c>
      <c r="F930">
        <v>452922</v>
      </c>
      <c r="G930" t="s">
        <v>38</v>
      </c>
      <c r="H930" t="s">
        <v>13027</v>
      </c>
      <c r="I930" t="s">
        <v>13028</v>
      </c>
      <c r="K930">
        <v>1188</v>
      </c>
      <c r="L930">
        <v>396</v>
      </c>
      <c r="M930" s="1" t="s">
        <v>107</v>
      </c>
      <c r="N930">
        <v>0.657306956</v>
      </c>
      <c r="O930">
        <v>5.3178163349999998</v>
      </c>
      <c r="P930">
        <v>2.9875616460000001</v>
      </c>
      <c r="Q930">
        <v>9.0619016999999996E-2</v>
      </c>
      <c r="R930">
        <v>0.32162505299999999</v>
      </c>
      <c r="S930">
        <v>0.20612203500000001</v>
      </c>
      <c r="T930">
        <v>41.2</v>
      </c>
      <c r="U930">
        <v>125.66</v>
      </c>
      <c r="V930">
        <v>62.68</v>
      </c>
      <c r="W930">
        <v>23.63</v>
      </c>
      <c r="X930">
        <v>62.68</v>
      </c>
      <c r="Y930">
        <v>23.63</v>
      </c>
      <c r="Z930">
        <v>5.68</v>
      </c>
      <c r="AA930">
        <v>7.6</v>
      </c>
      <c r="AB930" t="s">
        <v>41</v>
      </c>
      <c r="AC930" t="s">
        <v>51</v>
      </c>
      <c r="AD930" t="s">
        <v>13029</v>
      </c>
      <c r="AE930" t="s">
        <v>13030</v>
      </c>
      <c r="AF930" t="s">
        <v>13031</v>
      </c>
      <c r="AG930" t="s">
        <v>4351</v>
      </c>
      <c r="AH930" t="s">
        <v>4351</v>
      </c>
    </row>
    <row r="931" spans="1:34" x14ac:dyDescent="0.5">
      <c r="A931" t="s">
        <v>14998</v>
      </c>
      <c r="B931" t="s">
        <v>35</v>
      </c>
      <c r="C931" t="s">
        <v>36</v>
      </c>
      <c r="D931" t="s">
        <v>37</v>
      </c>
      <c r="E931">
        <v>3372502</v>
      </c>
      <c r="F931">
        <v>3373689</v>
      </c>
      <c r="G931" t="s">
        <v>38</v>
      </c>
      <c r="H931" t="s">
        <v>14999</v>
      </c>
      <c r="I931" t="s">
        <v>15000</v>
      </c>
      <c r="K931">
        <v>1188</v>
      </c>
      <c r="L931">
        <v>396</v>
      </c>
      <c r="M931" s="1" t="s">
        <v>107</v>
      </c>
      <c r="N931">
        <v>0.15896739100000001</v>
      </c>
      <c r="O931">
        <v>2.2362169430000001</v>
      </c>
      <c r="P931">
        <v>1.197592167</v>
      </c>
      <c r="Q931">
        <v>5.9165019999999999E-2</v>
      </c>
      <c r="R931">
        <v>0.69027342000000003</v>
      </c>
      <c r="S931">
        <v>0.37471922000000002</v>
      </c>
      <c r="T931">
        <v>12.87</v>
      </c>
      <c r="U931">
        <v>49.89</v>
      </c>
      <c r="V931">
        <v>80.959999999999994</v>
      </c>
      <c r="W931">
        <v>22.31</v>
      </c>
      <c r="X931">
        <v>80.959999999999994</v>
      </c>
      <c r="Y931">
        <v>22.31</v>
      </c>
      <c r="Z931">
        <v>4.79</v>
      </c>
      <c r="AA931">
        <v>15.4</v>
      </c>
      <c r="AB931" t="s">
        <v>41</v>
      </c>
      <c r="AC931" t="s">
        <v>76</v>
      </c>
      <c r="AD931" t="s">
        <v>15001</v>
      </c>
      <c r="AE931" t="s">
        <v>15002</v>
      </c>
      <c r="AF931" t="s">
        <v>15003</v>
      </c>
      <c r="AG931" t="s">
        <v>111</v>
      </c>
      <c r="AH931" t="s">
        <v>111</v>
      </c>
    </row>
    <row r="932" spans="1:34" x14ac:dyDescent="0.5">
      <c r="A932" t="s">
        <v>18277</v>
      </c>
      <c r="B932" t="s">
        <v>35</v>
      </c>
      <c r="C932" t="s">
        <v>36</v>
      </c>
      <c r="D932" t="s">
        <v>37</v>
      </c>
      <c r="E932">
        <v>3164404</v>
      </c>
      <c r="F932">
        <v>3165591</v>
      </c>
      <c r="G932" t="s">
        <v>73</v>
      </c>
      <c r="H932" t="s">
        <v>18278</v>
      </c>
      <c r="I932" t="s">
        <v>18279</v>
      </c>
      <c r="K932">
        <v>1188</v>
      </c>
      <c r="L932">
        <v>396</v>
      </c>
      <c r="M932" s="1" t="s">
        <v>107</v>
      </c>
      <c r="N932">
        <v>0.23899466899999999</v>
      </c>
      <c r="O932">
        <v>1.540811674</v>
      </c>
      <c r="P932">
        <v>0.88990317100000005</v>
      </c>
      <c r="Q932">
        <v>0.161005331</v>
      </c>
      <c r="R932">
        <v>1.1646146829999999</v>
      </c>
      <c r="S932">
        <v>0.66281000700000003</v>
      </c>
      <c r="T932">
        <v>31.38</v>
      </c>
      <c r="U932">
        <v>33.79</v>
      </c>
      <c r="V932">
        <v>131.30000000000001</v>
      </c>
      <c r="W932">
        <v>21.93</v>
      </c>
      <c r="X932">
        <v>131.30000000000001</v>
      </c>
      <c r="Y932">
        <v>21.93</v>
      </c>
      <c r="Z932">
        <v>21.14</v>
      </c>
      <c r="AA932">
        <v>25.54</v>
      </c>
      <c r="AB932" t="s">
        <v>50</v>
      </c>
      <c r="AC932" t="s">
        <v>42</v>
      </c>
      <c r="AD932" t="s">
        <v>18280</v>
      </c>
      <c r="AE932" t="s">
        <v>18281</v>
      </c>
      <c r="AF932" t="s">
        <v>18282</v>
      </c>
      <c r="AG932" t="s">
        <v>111</v>
      </c>
      <c r="AH932" t="s">
        <v>111</v>
      </c>
    </row>
    <row r="933" spans="1:34" x14ac:dyDescent="0.5">
      <c r="A933" t="s">
        <v>2247</v>
      </c>
      <c r="B933" t="s">
        <v>35</v>
      </c>
      <c r="C933" t="s">
        <v>36</v>
      </c>
      <c r="D933" t="s">
        <v>37</v>
      </c>
      <c r="E933">
        <v>1143047</v>
      </c>
      <c r="F933">
        <v>1144231</v>
      </c>
      <c r="G933" t="s">
        <v>38</v>
      </c>
      <c r="H933" t="s">
        <v>2248</v>
      </c>
      <c r="J933" t="s">
        <v>2249</v>
      </c>
      <c r="K933">
        <v>1185</v>
      </c>
      <c r="L933">
        <v>395</v>
      </c>
      <c r="M933" s="1" t="s">
        <v>107</v>
      </c>
      <c r="N933">
        <v>1.0813008129999999</v>
      </c>
      <c r="O933">
        <v>4.1558185400000003</v>
      </c>
      <c r="P933">
        <v>2.6185596769999999</v>
      </c>
      <c r="Q933">
        <v>0.61698283600000003</v>
      </c>
      <c r="R933">
        <v>3.5650887569999998</v>
      </c>
      <c r="S933">
        <v>2.091035797</v>
      </c>
      <c r="T933">
        <v>11.97</v>
      </c>
      <c r="U933">
        <v>42.14</v>
      </c>
      <c r="V933">
        <v>11.07</v>
      </c>
      <c r="W933">
        <v>10.14</v>
      </c>
      <c r="X933">
        <v>11.07</v>
      </c>
      <c r="Y933">
        <v>10.14</v>
      </c>
      <c r="Z933">
        <v>6.83</v>
      </c>
      <c r="AA933">
        <v>36.15</v>
      </c>
      <c r="AB933" t="s">
        <v>50</v>
      </c>
      <c r="AC933" t="s">
        <v>76</v>
      </c>
      <c r="AD933" t="s">
        <v>2250</v>
      </c>
      <c r="AE933" t="s">
        <v>2251</v>
      </c>
      <c r="AF933" t="s">
        <v>2252</v>
      </c>
      <c r="AG933" t="s">
        <v>2253</v>
      </c>
      <c r="AH933" t="s">
        <v>2253</v>
      </c>
    </row>
    <row r="934" spans="1:34" x14ac:dyDescent="0.5">
      <c r="A934" t="s">
        <v>5834</v>
      </c>
      <c r="B934" t="s">
        <v>35</v>
      </c>
      <c r="C934" t="s">
        <v>36</v>
      </c>
      <c r="D934" t="s">
        <v>37</v>
      </c>
      <c r="E934">
        <v>2494205</v>
      </c>
      <c r="F934">
        <v>2495389</v>
      </c>
      <c r="G934" t="s">
        <v>73</v>
      </c>
      <c r="H934" t="s">
        <v>5835</v>
      </c>
      <c r="I934" t="s">
        <v>5836</v>
      </c>
      <c r="J934" t="s">
        <v>3824</v>
      </c>
      <c r="K934">
        <v>1185</v>
      </c>
      <c r="L934">
        <v>395</v>
      </c>
      <c r="M934" s="1" t="s">
        <v>107</v>
      </c>
      <c r="N934">
        <v>0.66930445599999999</v>
      </c>
      <c r="O934">
        <v>3.9181979849999999</v>
      </c>
      <c r="P934">
        <v>2.293751221</v>
      </c>
      <c r="Q934">
        <v>0.414827155</v>
      </c>
      <c r="R934">
        <v>2.7510373440000002</v>
      </c>
      <c r="S934">
        <v>1.58293225</v>
      </c>
      <c r="T934">
        <v>16.07</v>
      </c>
      <c r="U934">
        <v>66.099999999999994</v>
      </c>
      <c r="V934">
        <v>24.01</v>
      </c>
      <c r="W934">
        <v>16.87</v>
      </c>
      <c r="X934">
        <v>24.01</v>
      </c>
      <c r="Y934">
        <v>16.87</v>
      </c>
      <c r="Z934">
        <v>9.9600000000000009</v>
      </c>
      <c r="AA934">
        <v>46.41</v>
      </c>
      <c r="AB934" t="s">
        <v>41</v>
      </c>
      <c r="AC934" t="s">
        <v>76</v>
      </c>
      <c r="AD934" t="s">
        <v>5837</v>
      </c>
      <c r="AE934" t="s">
        <v>5838</v>
      </c>
      <c r="AF934" t="s">
        <v>5839</v>
      </c>
      <c r="AG934" t="s">
        <v>5840</v>
      </c>
      <c r="AH934" t="s">
        <v>5840</v>
      </c>
    </row>
    <row r="935" spans="1:34" x14ac:dyDescent="0.5">
      <c r="A935" t="s">
        <v>6105</v>
      </c>
      <c r="B935" t="s">
        <v>35</v>
      </c>
      <c r="C935" t="s">
        <v>36</v>
      </c>
      <c r="D935" t="s">
        <v>37</v>
      </c>
      <c r="E935">
        <v>517027</v>
      </c>
      <c r="F935">
        <v>518211</v>
      </c>
      <c r="G935" t="s">
        <v>73</v>
      </c>
      <c r="H935" t="s">
        <v>6106</v>
      </c>
      <c r="I935" t="s">
        <v>6107</v>
      </c>
      <c r="K935">
        <v>1185</v>
      </c>
      <c r="L935">
        <v>395</v>
      </c>
      <c r="M935" s="1" t="s">
        <v>107</v>
      </c>
      <c r="N935">
        <v>0.34181240099999999</v>
      </c>
      <c r="O935">
        <v>1.981956974</v>
      </c>
      <c r="P935">
        <v>1.1618846869999999</v>
      </c>
      <c r="Q935">
        <v>0.37519872799999998</v>
      </c>
      <c r="R935">
        <v>3.5530881330000001</v>
      </c>
      <c r="S935">
        <v>1.9641434310000001</v>
      </c>
      <c r="T935">
        <v>8.6</v>
      </c>
      <c r="U935">
        <v>28.56</v>
      </c>
      <c r="V935">
        <v>25.16</v>
      </c>
      <c r="W935">
        <v>14.41</v>
      </c>
      <c r="X935">
        <v>25.16</v>
      </c>
      <c r="Y935">
        <v>14.41</v>
      </c>
      <c r="Z935">
        <v>9.44</v>
      </c>
      <c r="AA935">
        <v>51.2</v>
      </c>
      <c r="AB935" t="s">
        <v>41</v>
      </c>
      <c r="AC935" t="s">
        <v>42</v>
      </c>
      <c r="AD935" t="s">
        <v>6108</v>
      </c>
      <c r="AE935" t="s">
        <v>6109</v>
      </c>
      <c r="AF935" t="s">
        <v>6110</v>
      </c>
      <c r="AG935" t="s">
        <v>111</v>
      </c>
      <c r="AH935" t="s">
        <v>111</v>
      </c>
    </row>
    <row r="936" spans="1:34" x14ac:dyDescent="0.5">
      <c r="A936" t="s">
        <v>7418</v>
      </c>
      <c r="B936" t="s">
        <v>35</v>
      </c>
      <c r="C936" t="s">
        <v>36</v>
      </c>
      <c r="D936" t="s">
        <v>37</v>
      </c>
      <c r="E936">
        <v>3221251</v>
      </c>
      <c r="F936">
        <v>3222435</v>
      </c>
      <c r="G936" t="s">
        <v>73</v>
      </c>
      <c r="H936" t="s">
        <v>7419</v>
      </c>
      <c r="K936">
        <v>1185</v>
      </c>
      <c r="L936">
        <v>395</v>
      </c>
      <c r="M936" s="1" t="s">
        <v>107</v>
      </c>
      <c r="N936">
        <v>0.32011893000000002</v>
      </c>
      <c r="O936">
        <v>3.7323232320000002</v>
      </c>
      <c r="P936">
        <v>2.0262210810000001</v>
      </c>
      <c r="Q936">
        <v>6.9375618999999999E-2</v>
      </c>
      <c r="R936">
        <v>0.70303030300000002</v>
      </c>
      <c r="S936">
        <v>0.38620296100000001</v>
      </c>
      <c r="T936">
        <v>9.69</v>
      </c>
      <c r="U936">
        <v>36.950000000000003</v>
      </c>
      <c r="V936">
        <v>30.27</v>
      </c>
      <c r="W936">
        <v>9.9</v>
      </c>
      <c r="X936">
        <v>30.27</v>
      </c>
      <c r="Y936">
        <v>9.9</v>
      </c>
      <c r="Z936">
        <v>2.1</v>
      </c>
      <c r="AA936">
        <v>6.96</v>
      </c>
      <c r="AB936" t="s">
        <v>50</v>
      </c>
      <c r="AC936" t="s">
        <v>76</v>
      </c>
      <c r="AD936" t="s">
        <v>7420</v>
      </c>
      <c r="AE936" t="s">
        <v>7421</v>
      </c>
      <c r="AF936" t="s">
        <v>7422</v>
      </c>
      <c r="AG936" t="s">
        <v>111</v>
      </c>
      <c r="AH936" t="s">
        <v>111</v>
      </c>
    </row>
    <row r="937" spans="1:34" x14ac:dyDescent="0.5">
      <c r="A937" t="s">
        <v>11107</v>
      </c>
      <c r="B937" t="s">
        <v>35</v>
      </c>
      <c r="C937" t="s">
        <v>36</v>
      </c>
      <c r="D937" t="s">
        <v>37</v>
      </c>
      <c r="E937">
        <v>1071734</v>
      </c>
      <c r="F937">
        <v>1072918</v>
      </c>
      <c r="G937" t="s">
        <v>73</v>
      </c>
      <c r="H937" t="s">
        <v>11108</v>
      </c>
      <c r="I937" t="s">
        <v>11109</v>
      </c>
      <c r="K937">
        <v>1185</v>
      </c>
      <c r="L937">
        <v>395</v>
      </c>
      <c r="M937" s="1" t="s">
        <v>107</v>
      </c>
      <c r="N937">
        <v>0.26879085000000003</v>
      </c>
      <c r="O937">
        <v>4.3796753710000003</v>
      </c>
      <c r="P937">
        <v>2.3242331100000002</v>
      </c>
      <c r="Q937">
        <v>9.4362744999999998E-2</v>
      </c>
      <c r="R937">
        <v>1.4135497530000001</v>
      </c>
      <c r="S937">
        <v>0.75395624900000002</v>
      </c>
      <c r="T937">
        <v>13.16</v>
      </c>
      <c r="U937">
        <v>62.06</v>
      </c>
      <c r="V937">
        <v>48.96</v>
      </c>
      <c r="W937">
        <v>14.17</v>
      </c>
      <c r="X937">
        <v>48.96</v>
      </c>
      <c r="Y937">
        <v>14.17</v>
      </c>
      <c r="Z937">
        <v>4.62</v>
      </c>
      <c r="AA937">
        <v>20.03</v>
      </c>
      <c r="AB937" t="s">
        <v>41</v>
      </c>
      <c r="AC937" t="s">
        <v>42</v>
      </c>
      <c r="AD937" t="s">
        <v>11110</v>
      </c>
      <c r="AE937" t="s">
        <v>11111</v>
      </c>
      <c r="AF937" t="s">
        <v>11112</v>
      </c>
      <c r="AG937" t="s">
        <v>11113</v>
      </c>
      <c r="AH937" t="s">
        <v>11114</v>
      </c>
    </row>
    <row r="938" spans="1:34" x14ac:dyDescent="0.5">
      <c r="A938" t="s">
        <v>11232</v>
      </c>
      <c r="B938" t="s">
        <v>35</v>
      </c>
      <c r="C938" t="s">
        <v>36</v>
      </c>
      <c r="D938" t="s">
        <v>37</v>
      </c>
      <c r="E938">
        <v>240863</v>
      </c>
      <c r="F938">
        <v>242047</v>
      </c>
      <c r="G938" t="s">
        <v>73</v>
      </c>
      <c r="H938" t="s">
        <v>11233</v>
      </c>
      <c r="I938" t="s">
        <v>11234</v>
      </c>
      <c r="J938" t="s">
        <v>11235</v>
      </c>
      <c r="K938">
        <v>1185</v>
      </c>
      <c r="L938">
        <v>395</v>
      </c>
      <c r="M938" s="1" t="s">
        <v>107</v>
      </c>
      <c r="N938">
        <v>0.53580000000000005</v>
      </c>
      <c r="O938">
        <v>3.8485782799999999</v>
      </c>
      <c r="P938">
        <v>2.19218914</v>
      </c>
      <c r="Q938">
        <v>0.55640000000000001</v>
      </c>
      <c r="R938">
        <v>3.2720109630000001</v>
      </c>
      <c r="S938">
        <v>1.914205481</v>
      </c>
      <c r="T938">
        <v>26.79</v>
      </c>
      <c r="U938">
        <v>112.34</v>
      </c>
      <c r="V938">
        <v>50</v>
      </c>
      <c r="W938">
        <v>29.19</v>
      </c>
      <c r="X938">
        <v>50</v>
      </c>
      <c r="Y938">
        <v>29.19</v>
      </c>
      <c r="Z938">
        <v>27.82</v>
      </c>
      <c r="AA938">
        <v>95.51</v>
      </c>
      <c r="AB938" t="s">
        <v>41</v>
      </c>
      <c r="AC938" t="s">
        <v>42</v>
      </c>
      <c r="AD938" t="s">
        <v>11236</v>
      </c>
      <c r="AE938" t="s">
        <v>11237</v>
      </c>
      <c r="AF938" t="s">
        <v>11238</v>
      </c>
      <c r="AG938" t="s">
        <v>11239</v>
      </c>
      <c r="AH938" t="s">
        <v>11239</v>
      </c>
    </row>
    <row r="939" spans="1:34" x14ac:dyDescent="0.5">
      <c r="A939" t="s">
        <v>11240</v>
      </c>
      <c r="B939" t="s">
        <v>35</v>
      </c>
      <c r="C939" t="s">
        <v>36</v>
      </c>
      <c r="D939" t="s">
        <v>37</v>
      </c>
      <c r="E939">
        <v>2483643</v>
      </c>
      <c r="F939">
        <v>2484827</v>
      </c>
      <c r="G939" t="s">
        <v>38</v>
      </c>
      <c r="H939" t="s">
        <v>11241</v>
      </c>
      <c r="I939" t="s">
        <v>11242</v>
      </c>
      <c r="J939" t="s">
        <v>11243</v>
      </c>
      <c r="K939">
        <v>1185</v>
      </c>
      <c r="L939">
        <v>395</v>
      </c>
      <c r="M939" s="1" t="s">
        <v>107</v>
      </c>
      <c r="N939">
        <v>0.37719999999999998</v>
      </c>
      <c r="O939">
        <v>1.6907615</v>
      </c>
      <c r="P939">
        <v>1.03398075</v>
      </c>
      <c r="Q939">
        <v>0.83460000000000001</v>
      </c>
      <c r="R939">
        <v>2.6675686120000002</v>
      </c>
      <c r="S939">
        <v>1.7510843060000001</v>
      </c>
      <c r="T939">
        <v>18.86</v>
      </c>
      <c r="U939">
        <v>43.74</v>
      </c>
      <c r="V939">
        <v>50</v>
      </c>
      <c r="W939">
        <v>25.87</v>
      </c>
      <c r="X939">
        <v>50</v>
      </c>
      <c r="Y939">
        <v>25.87</v>
      </c>
      <c r="Z939">
        <v>41.73</v>
      </c>
      <c r="AA939">
        <v>69.010000000000005</v>
      </c>
      <c r="AB939" t="s">
        <v>41</v>
      </c>
      <c r="AC939" t="s">
        <v>42</v>
      </c>
      <c r="AD939" t="s">
        <v>11244</v>
      </c>
      <c r="AE939" t="s">
        <v>11245</v>
      </c>
      <c r="AF939" t="s">
        <v>11246</v>
      </c>
      <c r="AG939" t="s">
        <v>11247</v>
      </c>
      <c r="AH939" t="s">
        <v>11247</v>
      </c>
    </row>
    <row r="940" spans="1:34" x14ac:dyDescent="0.5">
      <c r="A940" t="s">
        <v>12495</v>
      </c>
      <c r="B940" t="s">
        <v>35</v>
      </c>
      <c r="C940" t="s">
        <v>36</v>
      </c>
      <c r="D940" t="s">
        <v>37</v>
      </c>
      <c r="E940">
        <v>2469245</v>
      </c>
      <c r="F940">
        <v>2470429</v>
      </c>
      <c r="G940" t="s">
        <v>73</v>
      </c>
      <c r="H940" t="s">
        <v>12496</v>
      </c>
      <c r="I940" t="s">
        <v>12497</v>
      </c>
      <c r="J940" t="s">
        <v>12498</v>
      </c>
      <c r="K940">
        <v>1185</v>
      </c>
      <c r="L940">
        <v>395</v>
      </c>
      <c r="M940" s="1" t="s">
        <v>107</v>
      </c>
      <c r="N940">
        <v>0.63456284200000002</v>
      </c>
      <c r="O940">
        <v>2.8406226829999999</v>
      </c>
      <c r="P940">
        <v>1.737592762</v>
      </c>
      <c r="Q940">
        <v>0.237534153</v>
      </c>
      <c r="R940">
        <v>0.83419817100000004</v>
      </c>
      <c r="S940">
        <v>0.53586616200000003</v>
      </c>
      <c r="T940">
        <v>37.159999999999997</v>
      </c>
      <c r="U940">
        <v>114.96</v>
      </c>
      <c r="V940">
        <v>58.56</v>
      </c>
      <c r="W940">
        <v>40.47</v>
      </c>
      <c r="X940">
        <v>58.56</v>
      </c>
      <c r="Y940">
        <v>40.47</v>
      </c>
      <c r="Z940">
        <v>13.91</v>
      </c>
      <c r="AA940">
        <v>33.76</v>
      </c>
      <c r="AB940" t="s">
        <v>41</v>
      </c>
      <c r="AC940" t="s">
        <v>42</v>
      </c>
      <c r="AD940" t="s">
        <v>12499</v>
      </c>
      <c r="AE940" t="s">
        <v>12500</v>
      </c>
      <c r="AF940" t="s">
        <v>12501</v>
      </c>
      <c r="AG940" t="s">
        <v>12502</v>
      </c>
      <c r="AH940" t="s">
        <v>12502</v>
      </c>
    </row>
    <row r="941" spans="1:34" x14ac:dyDescent="0.5">
      <c r="A941" t="s">
        <v>17283</v>
      </c>
      <c r="B941" t="s">
        <v>35</v>
      </c>
      <c r="C941" t="s">
        <v>36</v>
      </c>
      <c r="D941" t="s">
        <v>37</v>
      </c>
      <c r="E941">
        <v>2560112</v>
      </c>
      <c r="F941">
        <v>2561296</v>
      </c>
      <c r="G941" t="s">
        <v>73</v>
      </c>
      <c r="H941" t="s">
        <v>17284</v>
      </c>
      <c r="J941" t="s">
        <v>17285</v>
      </c>
      <c r="K941">
        <v>1185</v>
      </c>
      <c r="L941">
        <v>395</v>
      </c>
      <c r="M941" s="1" t="s">
        <v>107</v>
      </c>
      <c r="N941">
        <v>0.52520107199999999</v>
      </c>
      <c r="O941">
        <v>6.864858076</v>
      </c>
      <c r="P941">
        <v>3.6950295739999999</v>
      </c>
      <c r="Q941">
        <v>0.167381591</v>
      </c>
      <c r="R941">
        <v>1.7500627980000001</v>
      </c>
      <c r="S941">
        <v>0.95872219400000003</v>
      </c>
      <c r="T941">
        <v>58.77</v>
      </c>
      <c r="U941">
        <v>273.29000000000002</v>
      </c>
      <c r="V941">
        <v>111.9</v>
      </c>
      <c r="W941">
        <v>39.81</v>
      </c>
      <c r="X941">
        <v>111.9</v>
      </c>
      <c r="Y941">
        <v>39.81</v>
      </c>
      <c r="Z941">
        <v>18.73</v>
      </c>
      <c r="AA941">
        <v>69.67</v>
      </c>
      <c r="AB941" t="s">
        <v>41</v>
      </c>
      <c r="AC941" t="s">
        <v>42</v>
      </c>
      <c r="AD941" t="s">
        <v>17286</v>
      </c>
      <c r="AE941" t="s">
        <v>17287</v>
      </c>
      <c r="AF941" t="s">
        <v>17288</v>
      </c>
      <c r="AG941" t="s">
        <v>17289</v>
      </c>
      <c r="AH941" t="s">
        <v>17289</v>
      </c>
    </row>
    <row r="942" spans="1:34" x14ac:dyDescent="0.5">
      <c r="A942" t="s">
        <v>22857</v>
      </c>
      <c r="B942" t="s">
        <v>1115</v>
      </c>
      <c r="C942" t="s">
        <v>36</v>
      </c>
      <c r="D942" t="s">
        <v>37</v>
      </c>
      <c r="E942">
        <v>91096</v>
      </c>
      <c r="F942">
        <v>92280</v>
      </c>
      <c r="G942" t="s">
        <v>38</v>
      </c>
      <c r="H942" t="s">
        <v>22858</v>
      </c>
      <c r="I942" t="s">
        <v>22859</v>
      </c>
      <c r="K942">
        <v>1185</v>
      </c>
      <c r="L942">
        <v>395</v>
      </c>
      <c r="M942" s="1" t="s">
        <v>107</v>
      </c>
      <c r="N942">
        <v>4.032316217</v>
      </c>
      <c r="O942">
        <v>2.788800283</v>
      </c>
      <c r="P942">
        <v>3.4105582499999998</v>
      </c>
      <c r="Q942">
        <v>0.81594178100000003</v>
      </c>
      <c r="R942">
        <v>0.584053618</v>
      </c>
      <c r="S942">
        <v>0.69999769999999994</v>
      </c>
      <c r="T942">
        <v>4249.8999999999996</v>
      </c>
      <c r="U942">
        <v>4252.53</v>
      </c>
      <c r="V942">
        <v>1053.96</v>
      </c>
      <c r="W942">
        <v>1524.86</v>
      </c>
      <c r="X942">
        <v>1053.96</v>
      </c>
      <c r="Y942">
        <v>1524.86</v>
      </c>
      <c r="Z942">
        <v>859.97</v>
      </c>
      <c r="AA942">
        <v>890.6</v>
      </c>
      <c r="AB942" t="s">
        <v>41</v>
      </c>
      <c r="AC942" t="s">
        <v>42</v>
      </c>
      <c r="AD942" t="s">
        <v>22860</v>
      </c>
      <c r="AE942" t="s">
        <v>22861</v>
      </c>
      <c r="AF942" t="s">
        <v>22862</v>
      </c>
      <c r="AG942" t="s">
        <v>22863</v>
      </c>
      <c r="AH942" t="s">
        <v>1006</v>
      </c>
    </row>
    <row r="943" spans="1:34" x14ac:dyDescent="0.5">
      <c r="A943" t="s">
        <v>224</v>
      </c>
      <c r="B943" t="s">
        <v>35</v>
      </c>
      <c r="C943" t="s">
        <v>36</v>
      </c>
      <c r="D943" t="s">
        <v>37</v>
      </c>
      <c r="E943">
        <v>230658</v>
      </c>
      <c r="F943">
        <v>231839</v>
      </c>
      <c r="G943" t="s">
        <v>73</v>
      </c>
      <c r="H943" t="s">
        <v>225</v>
      </c>
      <c r="I943" t="s">
        <v>226</v>
      </c>
      <c r="J943" t="s">
        <v>227</v>
      </c>
      <c r="K943">
        <v>1182</v>
      </c>
      <c r="L943">
        <v>394</v>
      </c>
      <c r="M943" s="1" t="s">
        <v>107</v>
      </c>
      <c r="N943">
        <v>3.45508982</v>
      </c>
      <c r="O943">
        <v>5.1333333330000004</v>
      </c>
      <c r="P943">
        <v>4.2942115769999996</v>
      </c>
      <c r="Q943">
        <v>0.95808383200000002</v>
      </c>
      <c r="R943">
        <v>1.9428571429999999</v>
      </c>
      <c r="S943">
        <v>1.4504704879999999</v>
      </c>
      <c r="T943">
        <v>5.77</v>
      </c>
      <c r="U943">
        <v>5.39</v>
      </c>
      <c r="V943">
        <v>1.67</v>
      </c>
      <c r="W943">
        <v>1.05</v>
      </c>
      <c r="X943">
        <v>1.67</v>
      </c>
      <c r="Y943">
        <v>1.05</v>
      </c>
      <c r="Z943">
        <v>1.6</v>
      </c>
      <c r="AA943">
        <v>2.04</v>
      </c>
      <c r="AB943" t="s">
        <v>41</v>
      </c>
      <c r="AC943" t="s">
        <v>51</v>
      </c>
      <c r="AD943" t="s">
        <v>228</v>
      </c>
      <c r="AE943" t="s">
        <v>229</v>
      </c>
      <c r="AF943" t="s">
        <v>230</v>
      </c>
      <c r="AG943" t="s">
        <v>231</v>
      </c>
      <c r="AH943" t="s">
        <v>232</v>
      </c>
    </row>
    <row r="944" spans="1:34" x14ac:dyDescent="0.5">
      <c r="A944" t="s">
        <v>12982</v>
      </c>
      <c r="B944" t="s">
        <v>35</v>
      </c>
      <c r="C944" t="s">
        <v>36</v>
      </c>
      <c r="D944" t="s">
        <v>37</v>
      </c>
      <c r="E944">
        <v>2981009</v>
      </c>
      <c r="F944">
        <v>2982190</v>
      </c>
      <c r="G944" t="s">
        <v>73</v>
      </c>
      <c r="H944" t="s">
        <v>12983</v>
      </c>
      <c r="I944" t="s">
        <v>12984</v>
      </c>
      <c r="J944" t="s">
        <v>9482</v>
      </c>
      <c r="K944">
        <v>1182</v>
      </c>
      <c r="L944">
        <v>394</v>
      </c>
      <c r="M944" s="1" t="s">
        <v>107</v>
      </c>
      <c r="N944">
        <v>0.40428617500000003</v>
      </c>
      <c r="O944">
        <v>1.1579970829999999</v>
      </c>
      <c r="P944">
        <v>0.78114162899999995</v>
      </c>
      <c r="Q944">
        <v>0.34660006399999999</v>
      </c>
      <c r="R944">
        <v>0.61521633399999998</v>
      </c>
      <c r="S944">
        <v>0.48090819899999998</v>
      </c>
      <c r="T944">
        <v>25.09</v>
      </c>
      <c r="U944">
        <v>47.64</v>
      </c>
      <c r="V944">
        <v>62.06</v>
      </c>
      <c r="W944">
        <v>41.14</v>
      </c>
      <c r="X944">
        <v>62.06</v>
      </c>
      <c r="Y944">
        <v>41.14</v>
      </c>
      <c r="Z944">
        <v>21.51</v>
      </c>
      <c r="AA944">
        <v>25.31</v>
      </c>
      <c r="AB944" t="s">
        <v>50</v>
      </c>
      <c r="AC944" t="s">
        <v>42</v>
      </c>
      <c r="AD944" t="s">
        <v>12985</v>
      </c>
      <c r="AE944" t="s">
        <v>12986</v>
      </c>
      <c r="AF944" t="s">
        <v>12987</v>
      </c>
      <c r="AG944" t="s">
        <v>9486</v>
      </c>
      <c r="AH944" t="s">
        <v>9486</v>
      </c>
    </row>
    <row r="945" spans="1:34" x14ac:dyDescent="0.5">
      <c r="A945" t="s">
        <v>17715</v>
      </c>
      <c r="B945" t="s">
        <v>35</v>
      </c>
      <c r="C945" t="s">
        <v>36</v>
      </c>
      <c r="D945" t="s">
        <v>37</v>
      </c>
      <c r="E945">
        <v>1858609</v>
      </c>
      <c r="F945">
        <v>1859790</v>
      </c>
      <c r="G945" t="s">
        <v>38</v>
      </c>
      <c r="H945" t="s">
        <v>17716</v>
      </c>
      <c r="I945" t="s">
        <v>17717</v>
      </c>
      <c r="J945" t="s">
        <v>17718</v>
      </c>
      <c r="K945">
        <v>1182</v>
      </c>
      <c r="L945">
        <v>394</v>
      </c>
      <c r="M945" s="1" t="s">
        <v>107</v>
      </c>
      <c r="N945">
        <v>0.14590658000000001</v>
      </c>
      <c r="O945">
        <v>1.475086334</v>
      </c>
      <c r="P945">
        <v>0.81049645699999995</v>
      </c>
      <c r="Q945">
        <v>0.13544282599999999</v>
      </c>
      <c r="R945">
        <v>1.2617990459999999</v>
      </c>
      <c r="S945">
        <v>0.69862093599999997</v>
      </c>
      <c r="T945">
        <v>17.43</v>
      </c>
      <c r="U945">
        <v>89.7</v>
      </c>
      <c r="V945">
        <v>119.46</v>
      </c>
      <c r="W945">
        <v>60.81</v>
      </c>
      <c r="X945">
        <v>119.46</v>
      </c>
      <c r="Y945">
        <v>60.81</v>
      </c>
      <c r="Z945">
        <v>16.18</v>
      </c>
      <c r="AA945">
        <v>76.73</v>
      </c>
      <c r="AB945" t="s">
        <v>41</v>
      </c>
      <c r="AC945" t="s">
        <v>42</v>
      </c>
      <c r="AD945" t="s">
        <v>17719</v>
      </c>
      <c r="AE945" t="s">
        <v>17720</v>
      </c>
      <c r="AF945" t="s">
        <v>17721</v>
      </c>
      <c r="AG945" t="s">
        <v>17722</v>
      </c>
      <c r="AH945" t="s">
        <v>17722</v>
      </c>
    </row>
    <row r="946" spans="1:34" x14ac:dyDescent="0.5">
      <c r="A946" t="s">
        <v>23896</v>
      </c>
      <c r="B946" t="s">
        <v>1001</v>
      </c>
      <c r="C946" t="s">
        <v>36</v>
      </c>
      <c r="D946" t="s">
        <v>37</v>
      </c>
      <c r="E946">
        <v>30677</v>
      </c>
      <c r="F946">
        <v>30988</v>
      </c>
      <c r="G946" t="s">
        <v>73</v>
      </c>
      <c r="H946" t="s">
        <v>23897</v>
      </c>
      <c r="K946">
        <v>312</v>
      </c>
      <c r="L946">
        <v>104</v>
      </c>
      <c r="N946">
        <v>0.81029530900000002</v>
      </c>
      <c r="O946">
        <v>2.0034458650000002</v>
      </c>
      <c r="P946">
        <v>1.406870587</v>
      </c>
      <c r="Q946">
        <v>0.269408869</v>
      </c>
      <c r="R946">
        <v>1.157344589</v>
      </c>
      <c r="S946">
        <v>0.71337672900000004</v>
      </c>
      <c r="T946">
        <v>3630.99</v>
      </c>
      <c r="U946">
        <v>7651.3</v>
      </c>
      <c r="V946">
        <v>4481.07</v>
      </c>
      <c r="W946">
        <v>3819.07</v>
      </c>
      <c r="X946">
        <v>4481.07</v>
      </c>
      <c r="Y946">
        <v>3819.07</v>
      </c>
      <c r="Z946">
        <v>1207.24</v>
      </c>
      <c r="AA946">
        <v>4419.9799999999996</v>
      </c>
      <c r="AB946" t="s">
        <v>50</v>
      </c>
      <c r="AC946" t="s">
        <v>42</v>
      </c>
      <c r="AD946" t="s">
        <v>23898</v>
      </c>
      <c r="AE946" t="s">
        <v>23899</v>
      </c>
      <c r="AF946" t="s">
        <v>23900</v>
      </c>
      <c r="AG946" t="s">
        <v>111</v>
      </c>
      <c r="AH946" t="s">
        <v>23901</v>
      </c>
    </row>
    <row r="947" spans="1:34" x14ac:dyDescent="0.5">
      <c r="A947" t="s">
        <v>6385</v>
      </c>
      <c r="B947" t="s">
        <v>35</v>
      </c>
      <c r="C947" t="s">
        <v>36</v>
      </c>
      <c r="D947" t="s">
        <v>37</v>
      </c>
      <c r="E947">
        <v>274502</v>
      </c>
      <c r="F947">
        <v>275680</v>
      </c>
      <c r="G947" t="s">
        <v>73</v>
      </c>
      <c r="H947" t="s">
        <v>6386</v>
      </c>
      <c r="I947" t="s">
        <v>6387</v>
      </c>
      <c r="J947" t="s">
        <v>6388</v>
      </c>
      <c r="K947">
        <v>1179</v>
      </c>
      <c r="L947">
        <v>393</v>
      </c>
      <c r="M947" s="1" t="s">
        <v>107</v>
      </c>
      <c r="N947">
        <v>0.81959152800000001</v>
      </c>
      <c r="O947">
        <v>3.5201999169999998</v>
      </c>
      <c r="P947">
        <v>2.1698957220000001</v>
      </c>
      <c r="Q947">
        <v>0.92889561300000001</v>
      </c>
      <c r="R947">
        <v>4.5351936689999999</v>
      </c>
      <c r="S947">
        <v>2.7320446409999999</v>
      </c>
      <c r="T947">
        <v>21.67</v>
      </c>
      <c r="U947">
        <v>84.52</v>
      </c>
      <c r="V947">
        <v>26.44</v>
      </c>
      <c r="W947">
        <v>24.01</v>
      </c>
      <c r="X947">
        <v>26.44</v>
      </c>
      <c r="Y947">
        <v>24.01</v>
      </c>
      <c r="Z947">
        <v>24.56</v>
      </c>
      <c r="AA947">
        <v>108.89</v>
      </c>
      <c r="AB947" t="s">
        <v>41</v>
      </c>
      <c r="AC947" t="s">
        <v>42</v>
      </c>
      <c r="AD947" t="s">
        <v>6389</v>
      </c>
      <c r="AE947" t="s">
        <v>6390</v>
      </c>
      <c r="AF947" t="s">
        <v>6391</v>
      </c>
      <c r="AG947" t="s">
        <v>111</v>
      </c>
      <c r="AH947" t="s">
        <v>111</v>
      </c>
    </row>
    <row r="948" spans="1:34" x14ac:dyDescent="0.5">
      <c r="A948" t="s">
        <v>16447</v>
      </c>
      <c r="B948" t="s">
        <v>35</v>
      </c>
      <c r="C948" t="s">
        <v>36</v>
      </c>
      <c r="D948" t="s">
        <v>37</v>
      </c>
      <c r="E948">
        <v>2040280</v>
      </c>
      <c r="F948">
        <v>2041458</v>
      </c>
      <c r="G948" t="s">
        <v>73</v>
      </c>
      <c r="H948" t="s">
        <v>16448</v>
      </c>
      <c r="I948" t="s">
        <v>16449</v>
      </c>
      <c r="J948" t="s">
        <v>16450</v>
      </c>
      <c r="K948">
        <v>1179</v>
      </c>
      <c r="L948">
        <v>393</v>
      </c>
      <c r="M948" s="1" t="s">
        <v>107</v>
      </c>
      <c r="N948">
        <v>1.0728910730000001</v>
      </c>
      <c r="O948">
        <v>5.592592593</v>
      </c>
      <c r="P948">
        <v>3.332741833</v>
      </c>
      <c r="Q948">
        <v>0.81807944300000002</v>
      </c>
      <c r="R948">
        <v>5.2226455029999999</v>
      </c>
      <c r="S948">
        <v>3.020362473</v>
      </c>
      <c r="T948">
        <v>104.8</v>
      </c>
      <c r="U948">
        <v>264.25</v>
      </c>
      <c r="V948">
        <v>97.68</v>
      </c>
      <c r="W948">
        <v>47.25</v>
      </c>
      <c r="X948">
        <v>97.68</v>
      </c>
      <c r="Y948">
        <v>47.25</v>
      </c>
      <c r="Z948">
        <v>79.91</v>
      </c>
      <c r="AA948">
        <v>246.77</v>
      </c>
      <c r="AB948" t="s">
        <v>41</v>
      </c>
      <c r="AC948" t="s">
        <v>42</v>
      </c>
      <c r="AD948" t="s">
        <v>16451</v>
      </c>
      <c r="AE948" t="s">
        <v>16452</v>
      </c>
      <c r="AF948" t="s">
        <v>16453</v>
      </c>
      <c r="AG948" t="s">
        <v>16454</v>
      </c>
      <c r="AH948" t="s">
        <v>16454</v>
      </c>
    </row>
    <row r="949" spans="1:34" x14ac:dyDescent="0.5">
      <c r="A949" t="s">
        <v>18225</v>
      </c>
      <c r="B949" t="s">
        <v>35</v>
      </c>
      <c r="C949" t="s">
        <v>36</v>
      </c>
      <c r="D949" t="s">
        <v>37</v>
      </c>
      <c r="E949">
        <v>389175</v>
      </c>
      <c r="F949">
        <v>390353</v>
      </c>
      <c r="G949" t="s">
        <v>73</v>
      </c>
      <c r="H949" t="s">
        <v>18226</v>
      </c>
      <c r="I949" t="s">
        <v>18227</v>
      </c>
      <c r="K949">
        <v>1179</v>
      </c>
      <c r="L949">
        <v>393</v>
      </c>
      <c r="M949" s="1" t="s">
        <v>107</v>
      </c>
      <c r="N949">
        <v>0.114584133</v>
      </c>
      <c r="O949">
        <v>1.4732850740000001</v>
      </c>
      <c r="P949">
        <v>0.79393460400000004</v>
      </c>
      <c r="Q949">
        <v>6.9733507E-2</v>
      </c>
      <c r="R949">
        <v>1.2130299899999999</v>
      </c>
      <c r="S949">
        <v>0.641381749</v>
      </c>
      <c r="T949">
        <v>14.92</v>
      </c>
      <c r="U949">
        <v>42.74</v>
      </c>
      <c r="V949">
        <v>130.21</v>
      </c>
      <c r="W949">
        <v>29.01</v>
      </c>
      <c r="X949">
        <v>130.21</v>
      </c>
      <c r="Y949">
        <v>29.01</v>
      </c>
      <c r="Z949">
        <v>9.08</v>
      </c>
      <c r="AA949">
        <v>35.19</v>
      </c>
      <c r="AB949" t="s">
        <v>41</v>
      </c>
      <c r="AC949" t="s">
        <v>51</v>
      </c>
      <c r="AD949" t="s">
        <v>18228</v>
      </c>
      <c r="AE949" t="s">
        <v>18229</v>
      </c>
      <c r="AF949" t="s">
        <v>18230</v>
      </c>
      <c r="AG949" t="s">
        <v>111</v>
      </c>
      <c r="AH949" t="s">
        <v>111</v>
      </c>
    </row>
    <row r="950" spans="1:34" x14ac:dyDescent="0.5">
      <c r="A950" t="s">
        <v>3119</v>
      </c>
      <c r="B950" t="s">
        <v>35</v>
      </c>
      <c r="C950" t="s">
        <v>36</v>
      </c>
      <c r="D950" t="s">
        <v>37</v>
      </c>
      <c r="E950">
        <v>1793852</v>
      </c>
      <c r="F950">
        <v>1795027</v>
      </c>
      <c r="G950" t="s">
        <v>38</v>
      </c>
      <c r="H950" t="s">
        <v>3120</v>
      </c>
      <c r="I950" t="s">
        <v>3121</v>
      </c>
      <c r="K950">
        <v>1176</v>
      </c>
      <c r="L950">
        <v>392</v>
      </c>
      <c r="M950" s="1" t="s">
        <v>107</v>
      </c>
      <c r="N950">
        <v>0.58450704200000003</v>
      </c>
      <c r="O950">
        <v>4.2263083449999996</v>
      </c>
      <c r="P950">
        <v>2.405407694</v>
      </c>
      <c r="Q950">
        <v>0.37535211299999999</v>
      </c>
      <c r="R950">
        <v>3.2899575670000001</v>
      </c>
      <c r="S950">
        <v>1.83265484</v>
      </c>
      <c r="T950">
        <v>8.3000000000000007</v>
      </c>
      <c r="U950">
        <v>29.88</v>
      </c>
      <c r="V950">
        <v>14.2</v>
      </c>
      <c r="W950">
        <v>7.07</v>
      </c>
      <c r="X950">
        <v>14.2</v>
      </c>
      <c r="Y950">
        <v>7.07</v>
      </c>
      <c r="Z950">
        <v>5.33</v>
      </c>
      <c r="AA950">
        <v>23.26</v>
      </c>
      <c r="AB950" t="s">
        <v>41</v>
      </c>
      <c r="AC950" t="s">
        <v>42</v>
      </c>
      <c r="AD950" t="s">
        <v>3122</v>
      </c>
      <c r="AE950" t="s">
        <v>3123</v>
      </c>
      <c r="AF950" t="s">
        <v>3124</v>
      </c>
      <c r="AG950" t="s">
        <v>3125</v>
      </c>
      <c r="AH950" t="s">
        <v>3125</v>
      </c>
    </row>
    <row r="951" spans="1:34" x14ac:dyDescent="0.5">
      <c r="A951" t="s">
        <v>3309</v>
      </c>
      <c r="B951" t="s">
        <v>35</v>
      </c>
      <c r="C951" t="s">
        <v>36</v>
      </c>
      <c r="D951" t="s">
        <v>37</v>
      </c>
      <c r="E951">
        <v>328006</v>
      </c>
      <c r="F951">
        <v>329181</v>
      </c>
      <c r="G951" t="s">
        <v>73</v>
      </c>
      <c r="H951" t="s">
        <v>3310</v>
      </c>
      <c r="I951" t="s">
        <v>3311</v>
      </c>
      <c r="K951">
        <v>1176</v>
      </c>
      <c r="L951">
        <v>392</v>
      </c>
      <c r="M951" s="1" t="s">
        <v>107</v>
      </c>
      <c r="N951">
        <v>0.315860215</v>
      </c>
      <c r="O951">
        <v>2.579406632</v>
      </c>
      <c r="P951">
        <v>1.4476334230000001</v>
      </c>
      <c r="Q951">
        <v>0.20161290300000001</v>
      </c>
      <c r="R951">
        <v>2.3717277490000002</v>
      </c>
      <c r="S951">
        <v>1.2866703260000001</v>
      </c>
      <c r="T951">
        <v>4.7</v>
      </c>
      <c r="U951">
        <v>14.78</v>
      </c>
      <c r="V951">
        <v>14.88</v>
      </c>
      <c r="W951">
        <v>5.73</v>
      </c>
      <c r="X951">
        <v>14.88</v>
      </c>
      <c r="Y951">
        <v>5.73</v>
      </c>
      <c r="Z951">
        <v>3</v>
      </c>
      <c r="AA951">
        <v>13.59</v>
      </c>
      <c r="AB951" t="s">
        <v>41</v>
      </c>
      <c r="AC951" t="s">
        <v>51</v>
      </c>
      <c r="AD951" t="s">
        <v>3312</v>
      </c>
      <c r="AE951" t="s">
        <v>3313</v>
      </c>
      <c r="AF951" t="s">
        <v>3314</v>
      </c>
      <c r="AG951" t="s">
        <v>3315</v>
      </c>
      <c r="AH951" t="s">
        <v>3315</v>
      </c>
    </row>
    <row r="952" spans="1:34" x14ac:dyDescent="0.5">
      <c r="A952" t="s">
        <v>7907</v>
      </c>
      <c r="B952" t="s">
        <v>35</v>
      </c>
      <c r="C952" t="s">
        <v>36</v>
      </c>
      <c r="D952" t="s">
        <v>37</v>
      </c>
      <c r="E952">
        <v>324831</v>
      </c>
      <c r="F952">
        <v>326006</v>
      </c>
      <c r="G952" t="s">
        <v>38</v>
      </c>
      <c r="H952" t="s">
        <v>7908</v>
      </c>
      <c r="I952" t="s">
        <v>7909</v>
      </c>
      <c r="J952" t="s">
        <v>7910</v>
      </c>
      <c r="K952">
        <v>1176</v>
      </c>
      <c r="L952">
        <v>392</v>
      </c>
      <c r="M952" s="1" t="s">
        <v>107</v>
      </c>
      <c r="N952">
        <v>0.95599999999999996</v>
      </c>
      <c r="O952">
        <v>7.5241332429999996</v>
      </c>
      <c r="P952">
        <v>4.2400666210000004</v>
      </c>
      <c r="Q952">
        <v>0.156</v>
      </c>
      <c r="R952">
        <v>0.91978246100000005</v>
      </c>
      <c r="S952">
        <v>0.53789123000000005</v>
      </c>
      <c r="T952">
        <v>31.07</v>
      </c>
      <c r="U952">
        <v>110.68</v>
      </c>
      <c r="V952">
        <v>32.5</v>
      </c>
      <c r="W952">
        <v>14.71</v>
      </c>
      <c r="X952">
        <v>32.5</v>
      </c>
      <c r="Y952">
        <v>14.71</v>
      </c>
      <c r="Z952">
        <v>5.07</v>
      </c>
      <c r="AA952">
        <v>13.53</v>
      </c>
      <c r="AB952" t="s">
        <v>41</v>
      </c>
      <c r="AC952" t="s">
        <v>51</v>
      </c>
      <c r="AD952" t="s">
        <v>7911</v>
      </c>
      <c r="AE952" t="s">
        <v>7912</v>
      </c>
      <c r="AF952" t="s">
        <v>7913</v>
      </c>
      <c r="AG952" t="s">
        <v>7914</v>
      </c>
      <c r="AH952" t="s">
        <v>7914</v>
      </c>
    </row>
    <row r="953" spans="1:34" x14ac:dyDescent="0.5">
      <c r="A953" t="s">
        <v>9720</v>
      </c>
      <c r="B953" t="s">
        <v>35</v>
      </c>
      <c r="C953" t="s">
        <v>36</v>
      </c>
      <c r="D953" t="s">
        <v>37</v>
      </c>
      <c r="E953">
        <v>287929</v>
      </c>
      <c r="F953">
        <v>289104</v>
      </c>
      <c r="G953" t="s">
        <v>73</v>
      </c>
      <c r="H953" t="s">
        <v>9721</v>
      </c>
      <c r="I953" t="s">
        <v>9722</v>
      </c>
      <c r="K953">
        <v>1176</v>
      </c>
      <c r="L953">
        <v>392</v>
      </c>
      <c r="M953" s="1" t="s">
        <v>107</v>
      </c>
      <c r="N953">
        <v>0.206403105</v>
      </c>
      <c r="O953">
        <v>0.68239751999999998</v>
      </c>
      <c r="P953">
        <v>0.44440031200000002</v>
      </c>
      <c r="Q953">
        <v>0.56827552800000003</v>
      </c>
      <c r="R953">
        <v>1.2631760249999999</v>
      </c>
      <c r="S953">
        <v>0.91572577600000005</v>
      </c>
      <c r="T953">
        <v>8.51</v>
      </c>
      <c r="U953">
        <v>19.809999999999999</v>
      </c>
      <c r="V953">
        <v>41.23</v>
      </c>
      <c r="W953">
        <v>29.03</v>
      </c>
      <c r="X953">
        <v>41.23</v>
      </c>
      <c r="Y953">
        <v>29.03</v>
      </c>
      <c r="Z953">
        <v>23.43</v>
      </c>
      <c r="AA953">
        <v>36.67</v>
      </c>
      <c r="AB953" t="s">
        <v>41</v>
      </c>
      <c r="AC953" t="s">
        <v>42</v>
      </c>
      <c r="AD953" t="s">
        <v>9723</v>
      </c>
      <c r="AE953" t="s">
        <v>9724</v>
      </c>
      <c r="AF953" t="s">
        <v>9725</v>
      </c>
      <c r="AG953" t="s">
        <v>111</v>
      </c>
      <c r="AH953" t="s">
        <v>111</v>
      </c>
    </row>
    <row r="954" spans="1:34" x14ac:dyDescent="0.5">
      <c r="A954" t="s">
        <v>10755</v>
      </c>
      <c r="B954" t="s">
        <v>35</v>
      </c>
      <c r="C954" t="s">
        <v>36</v>
      </c>
      <c r="D954" t="s">
        <v>37</v>
      </c>
      <c r="E954">
        <v>711608</v>
      </c>
      <c r="F954">
        <v>712783</v>
      </c>
      <c r="G954" t="s">
        <v>73</v>
      </c>
      <c r="H954" t="s">
        <v>10756</v>
      </c>
      <c r="J954" t="s">
        <v>10757</v>
      </c>
      <c r="K954">
        <v>1176</v>
      </c>
      <c r="L954">
        <v>392</v>
      </c>
      <c r="M954" s="1" t="s">
        <v>107</v>
      </c>
      <c r="N954">
        <v>0.66702150299999996</v>
      </c>
      <c r="O954">
        <v>2.9176330149999998</v>
      </c>
      <c r="P954">
        <v>1.7923272589999999</v>
      </c>
      <c r="Q954">
        <v>0.57377049199999997</v>
      </c>
      <c r="R954">
        <v>3.2546043660000001</v>
      </c>
      <c r="S954">
        <v>1.9141874290000001</v>
      </c>
      <c r="T954">
        <v>31.33</v>
      </c>
      <c r="U954">
        <v>171.09</v>
      </c>
      <c r="V954">
        <v>46.97</v>
      </c>
      <c r="W954">
        <v>58.64</v>
      </c>
      <c r="X954">
        <v>46.97</v>
      </c>
      <c r="Y954">
        <v>58.64</v>
      </c>
      <c r="Z954">
        <v>26.95</v>
      </c>
      <c r="AA954">
        <v>190.85</v>
      </c>
      <c r="AB954" t="s">
        <v>50</v>
      </c>
      <c r="AC954" t="s">
        <v>51</v>
      </c>
      <c r="AD954" t="s">
        <v>10758</v>
      </c>
      <c r="AE954" t="s">
        <v>10759</v>
      </c>
      <c r="AF954" t="s">
        <v>10760</v>
      </c>
      <c r="AG954" t="s">
        <v>10761</v>
      </c>
      <c r="AH954" t="s">
        <v>10761</v>
      </c>
    </row>
    <row r="955" spans="1:34" x14ac:dyDescent="0.5">
      <c r="A955" t="s">
        <v>12116</v>
      </c>
      <c r="B955" t="s">
        <v>35</v>
      </c>
      <c r="C955" t="s">
        <v>36</v>
      </c>
      <c r="D955" t="s">
        <v>37</v>
      </c>
      <c r="E955">
        <v>680397</v>
      </c>
      <c r="F955">
        <v>681572</v>
      </c>
      <c r="G955" t="s">
        <v>38</v>
      </c>
      <c r="H955" t="s">
        <v>12117</v>
      </c>
      <c r="I955" t="s">
        <v>12118</v>
      </c>
      <c r="K955">
        <v>1176</v>
      </c>
      <c r="L955">
        <v>392</v>
      </c>
      <c r="M955" s="1" t="s">
        <v>107</v>
      </c>
      <c r="N955">
        <v>0.10209889699999999</v>
      </c>
      <c r="O955">
        <v>0.89313880099999998</v>
      </c>
      <c r="P955">
        <v>0.49761884899999997</v>
      </c>
      <c r="Q955">
        <v>0.13055852000000001</v>
      </c>
      <c r="R955">
        <v>1.389984227</v>
      </c>
      <c r="S955">
        <v>0.760271374</v>
      </c>
      <c r="T955">
        <v>5.74</v>
      </c>
      <c r="U955">
        <v>22.65</v>
      </c>
      <c r="V955">
        <v>56.22</v>
      </c>
      <c r="W955">
        <v>25.36</v>
      </c>
      <c r="X955">
        <v>56.22</v>
      </c>
      <c r="Y955">
        <v>25.36</v>
      </c>
      <c r="Z955">
        <v>7.34</v>
      </c>
      <c r="AA955">
        <v>35.25</v>
      </c>
      <c r="AB955" t="s">
        <v>50</v>
      </c>
      <c r="AC955" t="s">
        <v>51</v>
      </c>
      <c r="AD955" t="s">
        <v>12119</v>
      </c>
      <c r="AE955" t="s">
        <v>12120</v>
      </c>
      <c r="AF955" t="s">
        <v>12121</v>
      </c>
      <c r="AG955" t="s">
        <v>111</v>
      </c>
      <c r="AH955" t="s">
        <v>111</v>
      </c>
    </row>
    <row r="956" spans="1:34" x14ac:dyDescent="0.5">
      <c r="A956" t="s">
        <v>14738</v>
      </c>
      <c r="B956" t="s">
        <v>35</v>
      </c>
      <c r="C956" t="s">
        <v>36</v>
      </c>
      <c r="D956" t="s">
        <v>37</v>
      </c>
      <c r="E956">
        <v>116518</v>
      </c>
      <c r="F956">
        <v>117693</v>
      </c>
      <c r="G956" t="s">
        <v>73</v>
      </c>
      <c r="H956" t="s">
        <v>14739</v>
      </c>
      <c r="I956" t="s">
        <v>14740</v>
      </c>
      <c r="J956" t="s">
        <v>6258</v>
      </c>
      <c r="K956">
        <v>1176</v>
      </c>
      <c r="L956">
        <v>392</v>
      </c>
      <c r="M956" s="1" t="s">
        <v>107</v>
      </c>
      <c r="N956">
        <v>0.48841970600000001</v>
      </c>
      <c r="O956">
        <v>4.0521638329999998</v>
      </c>
      <c r="P956">
        <v>2.270291769</v>
      </c>
      <c r="Q956">
        <v>0.12040946900000001</v>
      </c>
      <c r="R956">
        <v>1.535935085</v>
      </c>
      <c r="S956">
        <v>0.82817227699999996</v>
      </c>
      <c r="T956">
        <v>38.17</v>
      </c>
      <c r="U956">
        <v>104.87</v>
      </c>
      <c r="V956">
        <v>78.150000000000006</v>
      </c>
      <c r="W956">
        <v>25.88</v>
      </c>
      <c r="X956">
        <v>78.150000000000006</v>
      </c>
      <c r="Y956">
        <v>25.88</v>
      </c>
      <c r="Z956">
        <v>9.41</v>
      </c>
      <c r="AA956">
        <v>39.75</v>
      </c>
      <c r="AB956" t="s">
        <v>41</v>
      </c>
      <c r="AC956" t="s">
        <v>42</v>
      </c>
      <c r="AD956" t="s">
        <v>14741</v>
      </c>
      <c r="AE956" t="s">
        <v>14742</v>
      </c>
      <c r="AF956" t="s">
        <v>14743</v>
      </c>
      <c r="AG956" t="s">
        <v>7921</v>
      </c>
      <c r="AH956" t="s">
        <v>7921</v>
      </c>
    </row>
    <row r="957" spans="1:34" x14ac:dyDescent="0.5">
      <c r="A957" t="s">
        <v>15664</v>
      </c>
      <c r="B957" t="s">
        <v>35</v>
      </c>
      <c r="C957" t="s">
        <v>36</v>
      </c>
      <c r="D957" t="s">
        <v>37</v>
      </c>
      <c r="E957">
        <v>1352256</v>
      </c>
      <c r="F957">
        <v>1353431</v>
      </c>
      <c r="G957" t="s">
        <v>38</v>
      </c>
      <c r="H957" t="s">
        <v>15665</v>
      </c>
      <c r="I957" t="s">
        <v>15666</v>
      </c>
      <c r="J957" t="s">
        <v>15667</v>
      </c>
      <c r="K957">
        <v>1176</v>
      </c>
      <c r="L957">
        <v>392</v>
      </c>
      <c r="M957" s="1" t="s">
        <v>107</v>
      </c>
      <c r="N957">
        <v>0.25333029699999998</v>
      </c>
      <c r="O957">
        <v>1.5654450259999999</v>
      </c>
      <c r="P957">
        <v>0.90938766199999999</v>
      </c>
      <c r="Q957">
        <v>0.14903791399999999</v>
      </c>
      <c r="R957">
        <v>1.476190476</v>
      </c>
      <c r="S957">
        <v>0.81261419499999998</v>
      </c>
      <c r="T957">
        <v>22.25</v>
      </c>
      <c r="U957">
        <v>62.79</v>
      </c>
      <c r="V957">
        <v>87.83</v>
      </c>
      <c r="W957">
        <v>40.11</v>
      </c>
      <c r="X957">
        <v>87.83</v>
      </c>
      <c r="Y957">
        <v>40.11</v>
      </c>
      <c r="Z957">
        <v>13.09</v>
      </c>
      <c r="AA957">
        <v>59.21</v>
      </c>
      <c r="AB957" t="s">
        <v>41</v>
      </c>
      <c r="AC957" t="s">
        <v>42</v>
      </c>
      <c r="AD957" t="s">
        <v>15668</v>
      </c>
      <c r="AE957" t="s">
        <v>15669</v>
      </c>
      <c r="AF957" t="s">
        <v>15670</v>
      </c>
      <c r="AG957" t="s">
        <v>15671</v>
      </c>
      <c r="AH957" t="s">
        <v>15671</v>
      </c>
    </row>
    <row r="958" spans="1:34" x14ac:dyDescent="0.5">
      <c r="A958" t="s">
        <v>2662</v>
      </c>
      <c r="B958" t="s">
        <v>35</v>
      </c>
      <c r="C958" t="s">
        <v>36</v>
      </c>
      <c r="D958" t="s">
        <v>37</v>
      </c>
      <c r="E958">
        <v>800034</v>
      </c>
      <c r="F958">
        <v>801206</v>
      </c>
      <c r="G958" t="s">
        <v>73</v>
      </c>
      <c r="H958" t="s">
        <v>2663</v>
      </c>
      <c r="I958" t="s">
        <v>2664</v>
      </c>
      <c r="J958" t="s">
        <v>2665</v>
      </c>
      <c r="K958">
        <v>1173</v>
      </c>
      <c r="L958">
        <v>391</v>
      </c>
      <c r="M958" s="1" t="s">
        <v>107</v>
      </c>
      <c r="N958">
        <v>1.7976095620000001</v>
      </c>
      <c r="O958">
        <v>5.83</v>
      </c>
      <c r="P958">
        <v>3.813804781</v>
      </c>
      <c r="Q958">
        <v>0.462948207</v>
      </c>
      <c r="R958">
        <v>2.5977777780000002</v>
      </c>
      <c r="S958">
        <v>1.5303629919999999</v>
      </c>
      <c r="T958">
        <v>22.56</v>
      </c>
      <c r="U958">
        <v>52.47</v>
      </c>
      <c r="V958">
        <v>12.55</v>
      </c>
      <c r="W958">
        <v>9</v>
      </c>
      <c r="X958">
        <v>12.55</v>
      </c>
      <c r="Y958">
        <v>9</v>
      </c>
      <c r="Z958">
        <v>5.81</v>
      </c>
      <c r="AA958">
        <v>23.38</v>
      </c>
      <c r="AB958" t="s">
        <v>41</v>
      </c>
      <c r="AC958" t="s">
        <v>51</v>
      </c>
      <c r="AD958" t="s">
        <v>2666</v>
      </c>
      <c r="AE958" t="s">
        <v>2667</v>
      </c>
      <c r="AF958" t="s">
        <v>2668</v>
      </c>
      <c r="AG958" t="s">
        <v>2669</v>
      </c>
      <c r="AH958" t="s">
        <v>2669</v>
      </c>
    </row>
    <row r="959" spans="1:34" x14ac:dyDescent="0.5">
      <c r="A959" t="s">
        <v>3400</v>
      </c>
      <c r="B959" t="s">
        <v>35</v>
      </c>
      <c r="C959" t="s">
        <v>36</v>
      </c>
      <c r="D959" t="s">
        <v>37</v>
      </c>
      <c r="E959">
        <v>3029483</v>
      </c>
      <c r="F959">
        <v>3030655</v>
      </c>
      <c r="G959" t="s">
        <v>73</v>
      </c>
      <c r="H959" t="s">
        <v>3401</v>
      </c>
      <c r="I959" t="s">
        <v>3402</v>
      </c>
      <c r="K959">
        <v>1173</v>
      </c>
      <c r="L959">
        <v>391</v>
      </c>
      <c r="M959" s="1" t="s">
        <v>107</v>
      </c>
      <c r="N959">
        <v>0.43054641199999999</v>
      </c>
      <c r="O959">
        <v>2.7313432839999998</v>
      </c>
      <c r="P959">
        <v>1.5809448479999999</v>
      </c>
      <c r="Q959">
        <v>0.204739961</v>
      </c>
      <c r="R959">
        <v>3.1513859279999998</v>
      </c>
      <c r="S959">
        <v>1.6780629439999999</v>
      </c>
      <c r="T959">
        <v>6.54</v>
      </c>
      <c r="U959">
        <v>12.81</v>
      </c>
      <c r="V959">
        <v>15.19</v>
      </c>
      <c r="W959">
        <v>4.6900000000000004</v>
      </c>
      <c r="X959">
        <v>15.19</v>
      </c>
      <c r="Y959">
        <v>4.6900000000000004</v>
      </c>
      <c r="Z959">
        <v>3.11</v>
      </c>
      <c r="AA959">
        <v>14.78</v>
      </c>
      <c r="AB959" t="s">
        <v>41</v>
      </c>
      <c r="AC959" t="s">
        <v>51</v>
      </c>
      <c r="AD959" t="s">
        <v>3403</v>
      </c>
      <c r="AE959" t="s">
        <v>3404</v>
      </c>
      <c r="AF959" t="s">
        <v>3405</v>
      </c>
      <c r="AG959" t="s">
        <v>55</v>
      </c>
      <c r="AH959" t="s">
        <v>55</v>
      </c>
    </row>
    <row r="960" spans="1:34" x14ac:dyDescent="0.5">
      <c r="A960" t="s">
        <v>4227</v>
      </c>
      <c r="B960" t="s">
        <v>35</v>
      </c>
      <c r="C960" t="s">
        <v>36</v>
      </c>
      <c r="D960" t="s">
        <v>37</v>
      </c>
      <c r="E960">
        <v>2032951</v>
      </c>
      <c r="F960">
        <v>2034123</v>
      </c>
      <c r="G960" t="s">
        <v>73</v>
      </c>
      <c r="H960" t="s">
        <v>4228</v>
      </c>
      <c r="I960" t="s">
        <v>4229</v>
      </c>
      <c r="J960" t="s">
        <v>4230</v>
      </c>
      <c r="K960">
        <v>1173</v>
      </c>
      <c r="L960">
        <v>391</v>
      </c>
      <c r="M960" s="1" t="s">
        <v>107</v>
      </c>
      <c r="N960">
        <v>0.31846068</v>
      </c>
      <c r="O960">
        <v>1</v>
      </c>
      <c r="P960">
        <v>0.65923034000000003</v>
      </c>
      <c r="Q960">
        <v>0.54656999399999995</v>
      </c>
      <c r="R960">
        <v>2.2651448639999998</v>
      </c>
      <c r="S960">
        <v>1.4058574290000001</v>
      </c>
      <c r="T960">
        <v>5.71</v>
      </c>
      <c r="U960">
        <v>11.39</v>
      </c>
      <c r="V960">
        <v>17.93</v>
      </c>
      <c r="W960">
        <v>11.39</v>
      </c>
      <c r="X960">
        <v>17.93</v>
      </c>
      <c r="Y960">
        <v>11.39</v>
      </c>
      <c r="Z960">
        <v>9.8000000000000007</v>
      </c>
      <c r="AA960">
        <v>25.8</v>
      </c>
      <c r="AB960" t="s">
        <v>41</v>
      </c>
      <c r="AC960" t="s">
        <v>42</v>
      </c>
      <c r="AD960" t="s">
        <v>4231</v>
      </c>
      <c r="AE960" t="s">
        <v>4232</v>
      </c>
      <c r="AF960" t="s">
        <v>4233</v>
      </c>
      <c r="AG960" t="s">
        <v>4234</v>
      </c>
      <c r="AH960" t="s">
        <v>4234</v>
      </c>
    </row>
    <row r="961" spans="1:34" x14ac:dyDescent="0.5">
      <c r="A961" t="s">
        <v>9127</v>
      </c>
      <c r="B961" t="s">
        <v>35</v>
      </c>
      <c r="C961" t="s">
        <v>36</v>
      </c>
      <c r="D961" t="s">
        <v>37</v>
      </c>
      <c r="E961">
        <v>1931139</v>
      </c>
      <c r="F961">
        <v>1932311</v>
      </c>
      <c r="G961" t="s">
        <v>38</v>
      </c>
      <c r="H961" t="s">
        <v>9128</v>
      </c>
      <c r="I961" t="s">
        <v>9129</v>
      </c>
      <c r="J961" t="s">
        <v>9130</v>
      </c>
      <c r="K961">
        <v>1173</v>
      </c>
      <c r="L961">
        <v>391</v>
      </c>
      <c r="M961" s="1" t="s">
        <v>107</v>
      </c>
      <c r="N961">
        <v>0.964442154</v>
      </c>
      <c r="O961">
        <v>5.2046916379999999</v>
      </c>
      <c r="P961">
        <v>3.0845668960000001</v>
      </c>
      <c r="Q961">
        <v>0.58644679200000005</v>
      </c>
      <c r="R961">
        <v>6.1600454029999998</v>
      </c>
      <c r="S961">
        <v>3.3732460980000001</v>
      </c>
      <c r="T961">
        <v>37.43</v>
      </c>
      <c r="U961">
        <v>137.56</v>
      </c>
      <c r="V961">
        <v>38.81</v>
      </c>
      <c r="W961">
        <v>26.43</v>
      </c>
      <c r="X961">
        <v>38.81</v>
      </c>
      <c r="Y961">
        <v>26.43</v>
      </c>
      <c r="Z961">
        <v>22.76</v>
      </c>
      <c r="AA961">
        <v>162.81</v>
      </c>
      <c r="AB961" t="s">
        <v>41</v>
      </c>
      <c r="AC961" t="s">
        <v>42</v>
      </c>
      <c r="AD961" t="s">
        <v>9131</v>
      </c>
      <c r="AE961" t="s">
        <v>9132</v>
      </c>
      <c r="AF961" t="s">
        <v>9133</v>
      </c>
      <c r="AG961" t="s">
        <v>9134</v>
      </c>
      <c r="AH961" t="s">
        <v>9134</v>
      </c>
    </row>
    <row r="962" spans="1:34" x14ac:dyDescent="0.5">
      <c r="A962" t="s">
        <v>19993</v>
      </c>
      <c r="B962" t="s">
        <v>35</v>
      </c>
      <c r="C962" t="s">
        <v>36</v>
      </c>
      <c r="D962" t="s">
        <v>37</v>
      </c>
      <c r="E962">
        <v>2771322</v>
      </c>
      <c r="F962">
        <v>2772494</v>
      </c>
      <c r="G962" t="s">
        <v>38</v>
      </c>
      <c r="H962" t="s">
        <v>19994</v>
      </c>
      <c r="I962" t="s">
        <v>19995</v>
      </c>
      <c r="J962" t="s">
        <v>19996</v>
      </c>
      <c r="K962">
        <v>1173</v>
      </c>
      <c r="L962">
        <v>391</v>
      </c>
      <c r="M962" s="1" t="s">
        <v>107</v>
      </c>
      <c r="N962">
        <v>0.26174779799999998</v>
      </c>
      <c r="O962">
        <v>2.2678251519999999</v>
      </c>
      <c r="P962">
        <v>1.264786475</v>
      </c>
      <c r="Q962">
        <v>7.7263857000000005E-2</v>
      </c>
      <c r="R962">
        <v>0.59458975300000005</v>
      </c>
      <c r="S962">
        <v>0.33592680499999999</v>
      </c>
      <c r="T962">
        <v>49.63</v>
      </c>
      <c r="U962">
        <v>126.59</v>
      </c>
      <c r="V962">
        <v>189.61</v>
      </c>
      <c r="W962">
        <v>55.82</v>
      </c>
      <c r="X962">
        <v>189.61</v>
      </c>
      <c r="Y962">
        <v>55.82</v>
      </c>
      <c r="Z962">
        <v>14.65</v>
      </c>
      <c r="AA962">
        <v>33.19</v>
      </c>
      <c r="AB962" t="s">
        <v>41</v>
      </c>
      <c r="AC962" t="s">
        <v>51</v>
      </c>
      <c r="AD962" t="s">
        <v>19997</v>
      </c>
      <c r="AE962" t="s">
        <v>19998</v>
      </c>
      <c r="AF962" t="s">
        <v>19999</v>
      </c>
      <c r="AG962" t="s">
        <v>20000</v>
      </c>
      <c r="AH962" t="s">
        <v>20000</v>
      </c>
    </row>
    <row r="963" spans="1:34" x14ac:dyDescent="0.5">
      <c r="A963" t="s">
        <v>3822</v>
      </c>
      <c r="B963" t="s">
        <v>35</v>
      </c>
      <c r="C963" t="s">
        <v>36</v>
      </c>
      <c r="D963" t="s">
        <v>37</v>
      </c>
      <c r="E963">
        <v>3160717</v>
      </c>
      <c r="F963">
        <v>3161886</v>
      </c>
      <c r="G963" t="s">
        <v>38</v>
      </c>
      <c r="H963" t="s">
        <v>3823</v>
      </c>
      <c r="J963" t="s">
        <v>3824</v>
      </c>
      <c r="K963">
        <v>1170</v>
      </c>
      <c r="L963">
        <v>390</v>
      </c>
      <c r="M963" s="1" t="s">
        <v>107</v>
      </c>
      <c r="N963">
        <v>0.37234687700000002</v>
      </c>
      <c r="O963">
        <v>2.1915966390000001</v>
      </c>
      <c r="P963">
        <v>1.2819717580000001</v>
      </c>
      <c r="Q963">
        <v>0.37174044899999997</v>
      </c>
      <c r="R963">
        <v>2.5109243700000001</v>
      </c>
      <c r="S963">
        <v>1.4413324089999999</v>
      </c>
      <c r="T963">
        <v>6.14</v>
      </c>
      <c r="U963">
        <v>13.04</v>
      </c>
      <c r="V963">
        <v>16.489999999999998</v>
      </c>
      <c r="W963">
        <v>5.95</v>
      </c>
      <c r="X963">
        <v>16.489999999999998</v>
      </c>
      <c r="Y963">
        <v>5.95</v>
      </c>
      <c r="Z963">
        <v>6.13</v>
      </c>
      <c r="AA963">
        <v>14.94</v>
      </c>
      <c r="AB963" t="s">
        <v>41</v>
      </c>
      <c r="AC963" t="s">
        <v>76</v>
      </c>
      <c r="AD963" t="s">
        <v>3825</v>
      </c>
      <c r="AE963" t="s">
        <v>3826</v>
      </c>
      <c r="AF963" t="s">
        <v>3827</v>
      </c>
      <c r="AG963" t="s">
        <v>3828</v>
      </c>
      <c r="AH963" t="s">
        <v>3828</v>
      </c>
    </row>
    <row r="964" spans="1:34" x14ac:dyDescent="0.5">
      <c r="A964" t="s">
        <v>14727</v>
      </c>
      <c r="B964" t="s">
        <v>35</v>
      </c>
      <c r="C964" t="s">
        <v>36</v>
      </c>
      <c r="D964" t="s">
        <v>37</v>
      </c>
      <c r="E964">
        <v>1698811</v>
      </c>
      <c r="F964">
        <v>1699980</v>
      </c>
      <c r="G964" t="s">
        <v>38</v>
      </c>
      <c r="H964" t="s">
        <v>14728</v>
      </c>
      <c r="K964">
        <v>1170</v>
      </c>
      <c r="L964">
        <v>390</v>
      </c>
      <c r="M964" s="1" t="s">
        <v>107</v>
      </c>
      <c r="N964">
        <v>0.53069332300000005</v>
      </c>
      <c r="O964">
        <v>0.43585209000000003</v>
      </c>
      <c r="P964">
        <v>0.48327270700000002</v>
      </c>
      <c r="Q964">
        <v>0.98128924799999995</v>
      </c>
      <c r="R964">
        <v>0.885530547</v>
      </c>
      <c r="S964">
        <v>0.93340989699999999</v>
      </c>
      <c r="T964">
        <v>41.41</v>
      </c>
      <c r="U964">
        <v>27.11</v>
      </c>
      <c r="V964">
        <v>78.03</v>
      </c>
      <c r="W964">
        <v>62.2</v>
      </c>
      <c r="X964">
        <v>78.03</v>
      </c>
      <c r="Y964">
        <v>62.2</v>
      </c>
      <c r="Z964">
        <v>76.569999999999993</v>
      </c>
      <c r="AA964">
        <v>55.08</v>
      </c>
      <c r="AB964" t="s">
        <v>50</v>
      </c>
      <c r="AC964" t="s">
        <v>42</v>
      </c>
      <c r="AD964" t="s">
        <v>14729</v>
      </c>
      <c r="AE964" t="s">
        <v>14730</v>
      </c>
      <c r="AF964" t="s">
        <v>14731</v>
      </c>
      <c r="AG964" t="s">
        <v>111</v>
      </c>
      <c r="AH964" t="s">
        <v>111</v>
      </c>
    </row>
    <row r="965" spans="1:34" x14ac:dyDescent="0.5">
      <c r="A965" t="s">
        <v>15010</v>
      </c>
      <c r="B965" t="s">
        <v>35</v>
      </c>
      <c r="C965" t="s">
        <v>36</v>
      </c>
      <c r="D965" t="s">
        <v>37</v>
      </c>
      <c r="E965">
        <v>2258074</v>
      </c>
      <c r="F965">
        <v>2259243</v>
      </c>
      <c r="G965" t="s">
        <v>38</v>
      </c>
      <c r="H965" t="s">
        <v>15011</v>
      </c>
      <c r="I965" t="s">
        <v>15012</v>
      </c>
      <c r="J965" t="s">
        <v>15013</v>
      </c>
      <c r="K965">
        <v>1170</v>
      </c>
      <c r="L965">
        <v>390</v>
      </c>
      <c r="M965" s="1" t="s">
        <v>107</v>
      </c>
      <c r="N965">
        <v>0.43486850199999999</v>
      </c>
      <c r="O965">
        <v>3.9755477930000001</v>
      </c>
      <c r="P965">
        <v>2.2052081480000001</v>
      </c>
      <c r="Q965">
        <v>0.25867391000000001</v>
      </c>
      <c r="R965">
        <v>2.6033661480000001</v>
      </c>
      <c r="S965">
        <v>1.4310200289999999</v>
      </c>
      <c r="T965">
        <v>35.22</v>
      </c>
      <c r="U965">
        <v>125.19</v>
      </c>
      <c r="V965">
        <v>80.989999999999995</v>
      </c>
      <c r="W965">
        <v>31.49</v>
      </c>
      <c r="X965">
        <v>80.989999999999995</v>
      </c>
      <c r="Y965">
        <v>31.49</v>
      </c>
      <c r="Z965">
        <v>20.95</v>
      </c>
      <c r="AA965">
        <v>81.98</v>
      </c>
      <c r="AB965" t="s">
        <v>50</v>
      </c>
      <c r="AC965" t="s">
        <v>76</v>
      </c>
      <c r="AD965" t="s">
        <v>15014</v>
      </c>
      <c r="AE965" t="s">
        <v>15015</v>
      </c>
      <c r="AF965" t="s">
        <v>15016</v>
      </c>
      <c r="AG965" t="s">
        <v>111</v>
      </c>
      <c r="AH965" t="s">
        <v>111</v>
      </c>
    </row>
    <row r="966" spans="1:34" x14ac:dyDescent="0.5">
      <c r="A966" t="s">
        <v>15223</v>
      </c>
      <c r="B966" t="s">
        <v>35</v>
      </c>
      <c r="C966" t="s">
        <v>36</v>
      </c>
      <c r="D966" t="s">
        <v>37</v>
      </c>
      <c r="E966">
        <v>2558820</v>
      </c>
      <c r="F966">
        <v>2559989</v>
      </c>
      <c r="G966" t="s">
        <v>73</v>
      </c>
      <c r="H966" t="s">
        <v>15224</v>
      </c>
      <c r="I966" t="s">
        <v>15225</v>
      </c>
      <c r="J966" t="s">
        <v>3824</v>
      </c>
      <c r="K966">
        <v>1170</v>
      </c>
      <c r="L966">
        <v>390</v>
      </c>
      <c r="M966" s="1" t="s">
        <v>107</v>
      </c>
      <c r="N966">
        <v>0.53369434400000004</v>
      </c>
      <c r="O966">
        <v>5.0965058240000003</v>
      </c>
      <c r="P966">
        <v>2.815100084</v>
      </c>
      <c r="Q966">
        <v>0.209626955</v>
      </c>
      <c r="R966">
        <v>0.95174708799999996</v>
      </c>
      <c r="S966">
        <v>0.580687022</v>
      </c>
      <c r="T966">
        <v>44.35</v>
      </c>
      <c r="U966">
        <v>153.15</v>
      </c>
      <c r="V966">
        <v>83.1</v>
      </c>
      <c r="W966">
        <v>30.05</v>
      </c>
      <c r="X966">
        <v>83.1</v>
      </c>
      <c r="Y966">
        <v>30.05</v>
      </c>
      <c r="Z966">
        <v>17.420000000000002</v>
      </c>
      <c r="AA966">
        <v>28.6</v>
      </c>
      <c r="AB966" t="s">
        <v>41</v>
      </c>
      <c r="AC966" t="s">
        <v>76</v>
      </c>
      <c r="AD966" t="s">
        <v>15226</v>
      </c>
      <c r="AE966" t="s">
        <v>15227</v>
      </c>
      <c r="AF966" t="s">
        <v>15228</v>
      </c>
      <c r="AG966" t="s">
        <v>3828</v>
      </c>
      <c r="AH966" t="s">
        <v>3828</v>
      </c>
    </row>
    <row r="967" spans="1:34" x14ac:dyDescent="0.5">
      <c r="A967" t="s">
        <v>17902</v>
      </c>
      <c r="B967" t="s">
        <v>35</v>
      </c>
      <c r="C967" t="s">
        <v>36</v>
      </c>
      <c r="D967" t="s">
        <v>37</v>
      </c>
      <c r="E967">
        <v>1594119</v>
      </c>
      <c r="F967">
        <v>1595288</v>
      </c>
      <c r="G967" t="s">
        <v>38</v>
      </c>
      <c r="H967" t="s">
        <v>17903</v>
      </c>
      <c r="I967" t="s">
        <v>17904</v>
      </c>
      <c r="K967">
        <v>1170</v>
      </c>
      <c r="L967">
        <v>390</v>
      </c>
      <c r="M967" s="1" t="s">
        <v>107</v>
      </c>
      <c r="N967">
        <v>0.18166992800000001</v>
      </c>
      <c r="O967">
        <v>1.7925891030000001</v>
      </c>
      <c r="P967">
        <v>0.98712951599999998</v>
      </c>
      <c r="Q967">
        <v>7.6728637000000002E-2</v>
      </c>
      <c r="R967">
        <v>1.666195635</v>
      </c>
      <c r="S967">
        <v>0.871462136</v>
      </c>
      <c r="T967">
        <v>22.28</v>
      </c>
      <c r="U967">
        <v>114.17</v>
      </c>
      <c r="V967">
        <v>122.64</v>
      </c>
      <c r="W967">
        <v>63.69</v>
      </c>
      <c r="X967">
        <v>122.64</v>
      </c>
      <c r="Y967">
        <v>63.69</v>
      </c>
      <c r="Z967">
        <v>9.41</v>
      </c>
      <c r="AA967">
        <v>106.12</v>
      </c>
      <c r="AB967" t="s">
        <v>41</v>
      </c>
      <c r="AC967" t="s">
        <v>76</v>
      </c>
      <c r="AD967" t="s">
        <v>17905</v>
      </c>
      <c r="AE967" t="s">
        <v>17906</v>
      </c>
      <c r="AF967" t="s">
        <v>17907</v>
      </c>
      <c r="AG967" t="s">
        <v>455</v>
      </c>
      <c r="AH967" t="s">
        <v>455</v>
      </c>
    </row>
    <row r="968" spans="1:34" x14ac:dyDescent="0.5">
      <c r="A968" t="s">
        <v>10262</v>
      </c>
      <c r="B968" t="s">
        <v>35</v>
      </c>
      <c r="C968" t="s">
        <v>36</v>
      </c>
      <c r="D968" t="s">
        <v>37</v>
      </c>
      <c r="E968">
        <v>489722</v>
      </c>
      <c r="F968">
        <v>490888</v>
      </c>
      <c r="G968" t="s">
        <v>38</v>
      </c>
      <c r="H968" t="s">
        <v>10263</v>
      </c>
      <c r="I968" t="s">
        <v>10264</v>
      </c>
      <c r="K968">
        <v>1167</v>
      </c>
      <c r="L968">
        <v>389</v>
      </c>
      <c r="M968" s="1" t="s">
        <v>107</v>
      </c>
      <c r="N968">
        <v>0.35</v>
      </c>
      <c r="O968">
        <v>2.4009077159999999</v>
      </c>
      <c r="P968">
        <v>1.375453858</v>
      </c>
      <c r="Q968">
        <v>0.27941176499999998</v>
      </c>
      <c r="R968">
        <v>2.3116490170000001</v>
      </c>
      <c r="S968">
        <v>1.295530391</v>
      </c>
      <c r="T968">
        <v>15.47</v>
      </c>
      <c r="U968">
        <v>47.61</v>
      </c>
      <c r="V968">
        <v>44.2</v>
      </c>
      <c r="W968">
        <v>19.829999999999998</v>
      </c>
      <c r="X968">
        <v>44.2</v>
      </c>
      <c r="Y968">
        <v>19.829999999999998</v>
      </c>
      <c r="Z968">
        <v>12.35</v>
      </c>
      <c r="AA968">
        <v>45.84</v>
      </c>
      <c r="AB968" t="s">
        <v>41</v>
      </c>
      <c r="AC968" t="s">
        <v>76</v>
      </c>
      <c r="AD968" t="s">
        <v>10265</v>
      </c>
      <c r="AE968" t="s">
        <v>10266</v>
      </c>
      <c r="AF968" t="s">
        <v>10267</v>
      </c>
      <c r="AG968" t="s">
        <v>4351</v>
      </c>
      <c r="AH968" t="s">
        <v>4351</v>
      </c>
    </row>
    <row r="969" spans="1:34" x14ac:dyDescent="0.5">
      <c r="A969" t="s">
        <v>10433</v>
      </c>
      <c r="B969" t="s">
        <v>35</v>
      </c>
      <c r="C969" t="s">
        <v>36</v>
      </c>
      <c r="D969" t="s">
        <v>37</v>
      </c>
      <c r="E969">
        <v>882023</v>
      </c>
      <c r="F969">
        <v>883189</v>
      </c>
      <c r="G969" t="s">
        <v>38</v>
      </c>
      <c r="H969" t="s">
        <v>10434</v>
      </c>
      <c r="I969" t="s">
        <v>10435</v>
      </c>
      <c r="J969" t="s">
        <v>10436</v>
      </c>
      <c r="K969">
        <v>1167</v>
      </c>
      <c r="L969">
        <v>389</v>
      </c>
      <c r="M969" s="1" t="s">
        <v>107</v>
      </c>
      <c r="N969">
        <v>0.74933569499999997</v>
      </c>
      <c r="O969">
        <v>2.5428156749999999</v>
      </c>
      <c r="P969">
        <v>1.646075685</v>
      </c>
      <c r="Q969">
        <v>0.23782108099999999</v>
      </c>
      <c r="R969">
        <v>0.60957910000000004</v>
      </c>
      <c r="S969">
        <v>0.42370008999999997</v>
      </c>
      <c r="T969">
        <v>33.840000000000003</v>
      </c>
      <c r="U969">
        <v>87.6</v>
      </c>
      <c r="V969">
        <v>45.16</v>
      </c>
      <c r="W969">
        <v>34.450000000000003</v>
      </c>
      <c r="X969">
        <v>45.16</v>
      </c>
      <c r="Y969">
        <v>34.450000000000003</v>
      </c>
      <c r="Z969">
        <v>10.74</v>
      </c>
      <c r="AA969">
        <v>21</v>
      </c>
      <c r="AB969" t="s">
        <v>50</v>
      </c>
      <c r="AC969" t="s">
        <v>51</v>
      </c>
      <c r="AD969" t="s">
        <v>10437</v>
      </c>
      <c r="AE969" t="s">
        <v>10438</v>
      </c>
      <c r="AF969" t="s">
        <v>10439</v>
      </c>
      <c r="AG969" t="s">
        <v>10440</v>
      </c>
      <c r="AH969" t="s">
        <v>10440</v>
      </c>
    </row>
    <row r="970" spans="1:34" x14ac:dyDescent="0.5">
      <c r="A970" t="s">
        <v>12533</v>
      </c>
      <c r="B970" t="s">
        <v>35</v>
      </c>
      <c r="C970" t="s">
        <v>36</v>
      </c>
      <c r="D970" t="s">
        <v>37</v>
      </c>
      <c r="E970">
        <v>2643403</v>
      </c>
      <c r="F970">
        <v>2644569</v>
      </c>
      <c r="G970" t="s">
        <v>38</v>
      </c>
      <c r="H970" t="s">
        <v>12534</v>
      </c>
      <c r="I970" t="s">
        <v>12535</v>
      </c>
      <c r="K970">
        <v>1167</v>
      </c>
      <c r="L970">
        <v>389</v>
      </c>
      <c r="M970" s="1" t="s">
        <v>107</v>
      </c>
      <c r="N970">
        <v>0.358660547</v>
      </c>
      <c r="O970">
        <v>2.523788739</v>
      </c>
      <c r="P970">
        <v>1.441224643</v>
      </c>
      <c r="Q970">
        <v>0.34115247300000001</v>
      </c>
      <c r="R970">
        <v>3.3007420340000002</v>
      </c>
      <c r="S970">
        <v>1.820947254</v>
      </c>
      <c r="T970">
        <v>21.1</v>
      </c>
      <c r="U970">
        <v>57.82</v>
      </c>
      <c r="V970">
        <v>58.83</v>
      </c>
      <c r="W970">
        <v>22.91</v>
      </c>
      <c r="X970">
        <v>58.83</v>
      </c>
      <c r="Y970">
        <v>22.91</v>
      </c>
      <c r="Z970">
        <v>20.07</v>
      </c>
      <c r="AA970">
        <v>75.62</v>
      </c>
      <c r="AB970" t="s">
        <v>41</v>
      </c>
      <c r="AC970" t="s">
        <v>76</v>
      </c>
      <c r="AD970" t="s">
        <v>12536</v>
      </c>
      <c r="AE970" t="s">
        <v>12537</v>
      </c>
      <c r="AF970" t="s">
        <v>12538</v>
      </c>
      <c r="AG970" t="s">
        <v>55</v>
      </c>
      <c r="AH970" t="s">
        <v>55</v>
      </c>
    </row>
    <row r="971" spans="1:34" x14ac:dyDescent="0.5">
      <c r="A971" t="s">
        <v>12868</v>
      </c>
      <c r="B971" t="s">
        <v>35</v>
      </c>
      <c r="C971" t="s">
        <v>36</v>
      </c>
      <c r="D971" t="s">
        <v>37</v>
      </c>
      <c r="E971">
        <v>3536464</v>
      </c>
      <c r="F971">
        <v>3537630</v>
      </c>
      <c r="G971" t="s">
        <v>73</v>
      </c>
      <c r="H971" t="s">
        <v>12869</v>
      </c>
      <c r="I971" t="s">
        <v>12870</v>
      </c>
      <c r="J971" t="s">
        <v>12871</v>
      </c>
      <c r="K971">
        <v>1167</v>
      </c>
      <c r="L971">
        <v>389</v>
      </c>
      <c r="M971" s="1" t="s">
        <v>107</v>
      </c>
      <c r="N971">
        <v>0.25510037499999999</v>
      </c>
      <c r="O971">
        <v>1.6720647769999999</v>
      </c>
      <c r="P971">
        <v>0.96358257599999997</v>
      </c>
      <c r="Q971">
        <v>0.190468418</v>
      </c>
      <c r="R971">
        <v>1.6535087719999999</v>
      </c>
      <c r="S971">
        <v>0.92198859499999997</v>
      </c>
      <c r="T971">
        <v>15.63</v>
      </c>
      <c r="U971">
        <v>49.56</v>
      </c>
      <c r="V971">
        <v>61.27</v>
      </c>
      <c r="W971">
        <v>29.64</v>
      </c>
      <c r="X971">
        <v>61.27</v>
      </c>
      <c r="Y971">
        <v>29.64</v>
      </c>
      <c r="Z971">
        <v>11.67</v>
      </c>
      <c r="AA971">
        <v>49.01</v>
      </c>
      <c r="AB971" t="s">
        <v>41</v>
      </c>
      <c r="AC971" t="s">
        <v>42</v>
      </c>
      <c r="AD971" t="s">
        <v>12872</v>
      </c>
      <c r="AE971" t="s">
        <v>12873</v>
      </c>
      <c r="AF971" t="s">
        <v>12874</v>
      </c>
      <c r="AG971" t="s">
        <v>12875</v>
      </c>
      <c r="AH971" t="s">
        <v>12876</v>
      </c>
    </row>
    <row r="972" spans="1:34" x14ac:dyDescent="0.5">
      <c r="A972" t="s">
        <v>19211</v>
      </c>
      <c r="B972" t="s">
        <v>35</v>
      </c>
      <c r="C972" t="s">
        <v>36</v>
      </c>
      <c r="D972" t="s">
        <v>37</v>
      </c>
      <c r="E972">
        <v>1976799</v>
      </c>
      <c r="F972">
        <v>1977965</v>
      </c>
      <c r="G972" t="s">
        <v>73</v>
      </c>
      <c r="H972" t="s">
        <v>19212</v>
      </c>
      <c r="I972" t="s">
        <v>19213</v>
      </c>
      <c r="K972">
        <v>1167</v>
      </c>
      <c r="L972">
        <v>389</v>
      </c>
      <c r="M972" s="1" t="s">
        <v>107</v>
      </c>
      <c r="N972">
        <v>0.27382550300000003</v>
      </c>
      <c r="O972">
        <v>1.7961680179999999</v>
      </c>
      <c r="P972">
        <v>1.0349967609999999</v>
      </c>
      <c r="Q972">
        <v>7.4976030999999999E-2</v>
      </c>
      <c r="R972">
        <v>0.92424465700000002</v>
      </c>
      <c r="S972">
        <v>0.49961034399999998</v>
      </c>
      <c r="T972">
        <v>42.84</v>
      </c>
      <c r="U972">
        <v>121.87</v>
      </c>
      <c r="V972">
        <v>156.44999999999999</v>
      </c>
      <c r="W972">
        <v>67.849999999999994</v>
      </c>
      <c r="X972">
        <v>156.44999999999999</v>
      </c>
      <c r="Y972">
        <v>67.849999999999994</v>
      </c>
      <c r="Z972">
        <v>11.73</v>
      </c>
      <c r="AA972">
        <v>62.71</v>
      </c>
      <c r="AB972" t="s">
        <v>41</v>
      </c>
      <c r="AC972" t="s">
        <v>42</v>
      </c>
      <c r="AD972" t="s">
        <v>19214</v>
      </c>
      <c r="AE972" t="s">
        <v>19215</v>
      </c>
      <c r="AF972" t="s">
        <v>19216</v>
      </c>
      <c r="AG972" t="s">
        <v>8841</v>
      </c>
      <c r="AH972" t="s">
        <v>8841</v>
      </c>
    </row>
    <row r="973" spans="1:34" x14ac:dyDescent="0.5">
      <c r="A973" t="s">
        <v>2633</v>
      </c>
      <c r="B973" t="s">
        <v>35</v>
      </c>
      <c r="C973" t="s">
        <v>36</v>
      </c>
      <c r="D973" t="s">
        <v>37</v>
      </c>
      <c r="E973">
        <v>1140497</v>
      </c>
      <c r="F973">
        <v>1141660</v>
      </c>
      <c r="G973" t="s">
        <v>73</v>
      </c>
      <c r="H973" t="s">
        <v>2634</v>
      </c>
      <c r="J973" t="s">
        <v>2635</v>
      </c>
      <c r="K973">
        <v>1164</v>
      </c>
      <c r="L973">
        <v>388</v>
      </c>
      <c r="M973" s="1" t="s">
        <v>107</v>
      </c>
      <c r="N973">
        <v>0.56476267099999999</v>
      </c>
      <c r="O973">
        <v>4.8310810809999998</v>
      </c>
      <c r="P973">
        <v>2.6979218760000001</v>
      </c>
      <c r="Q973">
        <v>0.39903459400000002</v>
      </c>
      <c r="R973">
        <v>4.5225225230000001</v>
      </c>
      <c r="S973">
        <v>2.4607785579999999</v>
      </c>
      <c r="T973">
        <v>7.02</v>
      </c>
      <c r="U973">
        <v>21.45</v>
      </c>
      <c r="V973">
        <v>12.43</v>
      </c>
      <c r="W973">
        <v>4.4400000000000004</v>
      </c>
      <c r="X973">
        <v>12.43</v>
      </c>
      <c r="Y973">
        <v>4.4400000000000004</v>
      </c>
      <c r="Z973">
        <v>4.96</v>
      </c>
      <c r="AA973">
        <v>20.079999999999998</v>
      </c>
      <c r="AB973" t="s">
        <v>50</v>
      </c>
      <c r="AC973" t="s">
        <v>51</v>
      </c>
      <c r="AD973" t="s">
        <v>2636</v>
      </c>
      <c r="AE973" t="s">
        <v>2637</v>
      </c>
      <c r="AF973" t="s">
        <v>2638</v>
      </c>
      <c r="AG973" t="s">
        <v>2639</v>
      </c>
      <c r="AH973" t="s">
        <v>2639</v>
      </c>
    </row>
    <row r="974" spans="1:34" x14ac:dyDescent="0.5">
      <c r="A974" t="s">
        <v>8217</v>
      </c>
      <c r="B974" t="s">
        <v>35</v>
      </c>
      <c r="C974" t="s">
        <v>36</v>
      </c>
      <c r="D974" t="s">
        <v>37</v>
      </c>
      <c r="E974">
        <v>3202699</v>
      </c>
      <c r="F974">
        <v>3203862</v>
      </c>
      <c r="G974" t="s">
        <v>73</v>
      </c>
      <c r="H974" t="s">
        <v>8218</v>
      </c>
      <c r="I974" t="s">
        <v>8219</v>
      </c>
      <c r="J974" t="s">
        <v>2169</v>
      </c>
      <c r="K974">
        <v>1164</v>
      </c>
      <c r="L974">
        <v>388</v>
      </c>
      <c r="M974" s="1" t="s">
        <v>107</v>
      </c>
      <c r="N974">
        <v>0.87599881599999996</v>
      </c>
      <c r="O974">
        <v>3.201204819</v>
      </c>
      <c r="P974">
        <v>2.0386018180000001</v>
      </c>
      <c r="Q974">
        <v>0.40514945299999999</v>
      </c>
      <c r="R974">
        <v>3.5409638550000002</v>
      </c>
      <c r="S974">
        <v>1.9730566540000001</v>
      </c>
      <c r="T974">
        <v>29.6</v>
      </c>
      <c r="U974">
        <v>53.14</v>
      </c>
      <c r="V974">
        <v>33.79</v>
      </c>
      <c r="W974">
        <v>16.600000000000001</v>
      </c>
      <c r="X974">
        <v>33.79</v>
      </c>
      <c r="Y974">
        <v>16.600000000000001</v>
      </c>
      <c r="Z974">
        <v>13.69</v>
      </c>
      <c r="AA974">
        <v>58.78</v>
      </c>
      <c r="AB974" t="s">
        <v>41</v>
      </c>
      <c r="AC974" t="s">
        <v>51</v>
      </c>
      <c r="AD974" t="s">
        <v>8220</v>
      </c>
      <c r="AE974" t="s">
        <v>8221</v>
      </c>
      <c r="AF974" t="s">
        <v>8222</v>
      </c>
      <c r="AG974" t="s">
        <v>2173</v>
      </c>
      <c r="AH974" t="s">
        <v>2173</v>
      </c>
    </row>
    <row r="975" spans="1:34" x14ac:dyDescent="0.5">
      <c r="A975" t="s">
        <v>20541</v>
      </c>
      <c r="B975" t="s">
        <v>35</v>
      </c>
      <c r="C975" t="s">
        <v>36</v>
      </c>
      <c r="D975" t="s">
        <v>37</v>
      </c>
      <c r="E975">
        <v>2849096</v>
      </c>
      <c r="F975">
        <v>2850259</v>
      </c>
      <c r="G975" t="s">
        <v>38</v>
      </c>
      <c r="H975" t="s">
        <v>20542</v>
      </c>
      <c r="I975" t="s">
        <v>20543</v>
      </c>
      <c r="J975" t="s">
        <v>20544</v>
      </c>
      <c r="K975">
        <v>1164</v>
      </c>
      <c r="L975">
        <v>388</v>
      </c>
      <c r="M975" s="1" t="s">
        <v>107</v>
      </c>
      <c r="N975">
        <v>0.179294922</v>
      </c>
      <c r="O975">
        <v>2.4416456759999998</v>
      </c>
      <c r="P975">
        <v>1.3104702989999999</v>
      </c>
      <c r="Q975">
        <v>6.3930545000000005E-2</v>
      </c>
      <c r="R975">
        <v>1.4855463600000001</v>
      </c>
      <c r="S975">
        <v>0.77473845200000002</v>
      </c>
      <c r="T975">
        <v>40.89</v>
      </c>
      <c r="U975">
        <v>203.56</v>
      </c>
      <c r="V975">
        <v>228.06</v>
      </c>
      <c r="W975">
        <v>83.37</v>
      </c>
      <c r="X975">
        <v>228.06</v>
      </c>
      <c r="Y975">
        <v>83.37</v>
      </c>
      <c r="Z975">
        <v>14.58</v>
      </c>
      <c r="AA975">
        <v>123.85</v>
      </c>
      <c r="AB975" t="s">
        <v>41</v>
      </c>
      <c r="AC975" t="s">
        <v>51</v>
      </c>
      <c r="AD975" t="s">
        <v>20545</v>
      </c>
      <c r="AE975" t="s">
        <v>20546</v>
      </c>
      <c r="AF975" t="s">
        <v>20547</v>
      </c>
      <c r="AG975" t="s">
        <v>20548</v>
      </c>
      <c r="AH975" t="s">
        <v>20548</v>
      </c>
    </row>
    <row r="976" spans="1:34" x14ac:dyDescent="0.5">
      <c r="A976" t="s">
        <v>21644</v>
      </c>
      <c r="B976" t="s">
        <v>35</v>
      </c>
      <c r="C976" t="s">
        <v>36</v>
      </c>
      <c r="D976" t="s">
        <v>37</v>
      </c>
      <c r="E976">
        <v>1475555</v>
      </c>
      <c r="F976">
        <v>1476718</v>
      </c>
      <c r="G976" t="s">
        <v>38</v>
      </c>
      <c r="H976" t="s">
        <v>21645</v>
      </c>
      <c r="I976" t="s">
        <v>21646</v>
      </c>
      <c r="J976" t="s">
        <v>20577</v>
      </c>
      <c r="K976">
        <v>1164</v>
      </c>
      <c r="L976">
        <v>388</v>
      </c>
      <c r="M976" s="1" t="s">
        <v>107</v>
      </c>
      <c r="N976">
        <v>0.26776620400000001</v>
      </c>
      <c r="O976">
        <v>1.8732121879999999</v>
      </c>
      <c r="P976">
        <v>1.070489196</v>
      </c>
      <c r="Q976">
        <v>0.173263889</v>
      </c>
      <c r="R976">
        <v>0.82871553899999995</v>
      </c>
      <c r="S976">
        <v>0.50098971400000003</v>
      </c>
      <c r="T976">
        <v>92.54</v>
      </c>
      <c r="U976">
        <v>271.11</v>
      </c>
      <c r="V976">
        <v>345.6</v>
      </c>
      <c r="W976">
        <v>144.72999999999999</v>
      </c>
      <c r="X976">
        <v>345.6</v>
      </c>
      <c r="Y976">
        <v>144.72999999999999</v>
      </c>
      <c r="Z976">
        <v>59.88</v>
      </c>
      <c r="AA976">
        <v>119.94</v>
      </c>
      <c r="AB976" t="s">
        <v>50</v>
      </c>
      <c r="AC976" t="s">
        <v>42</v>
      </c>
      <c r="AD976" t="s">
        <v>21647</v>
      </c>
      <c r="AE976" t="s">
        <v>21648</v>
      </c>
      <c r="AF976" t="s">
        <v>21649</v>
      </c>
      <c r="AG976" t="s">
        <v>21650</v>
      </c>
      <c r="AH976" t="s">
        <v>21650</v>
      </c>
    </row>
    <row r="977" spans="1:34" x14ac:dyDescent="0.5">
      <c r="A977" t="s">
        <v>4048</v>
      </c>
      <c r="B977" t="s">
        <v>35</v>
      </c>
      <c r="C977" t="s">
        <v>36</v>
      </c>
      <c r="D977" t="s">
        <v>37</v>
      </c>
      <c r="E977">
        <v>381177</v>
      </c>
      <c r="F977">
        <v>382337</v>
      </c>
      <c r="G977" t="s">
        <v>38</v>
      </c>
      <c r="H977" t="s">
        <v>4049</v>
      </c>
      <c r="I977" t="s">
        <v>4050</v>
      </c>
      <c r="K977">
        <v>1161</v>
      </c>
      <c r="L977">
        <v>387</v>
      </c>
      <c r="M977" s="1" t="s">
        <v>107</v>
      </c>
      <c r="N977">
        <v>0.27755101999999998</v>
      </c>
      <c r="O977">
        <v>1.373895976</v>
      </c>
      <c r="P977">
        <v>0.825723498</v>
      </c>
      <c r="Q977">
        <v>0.43673469399999998</v>
      </c>
      <c r="R977">
        <v>3.3091265949999999</v>
      </c>
      <c r="S977">
        <v>1.872930644</v>
      </c>
      <c r="T977">
        <v>4.76</v>
      </c>
      <c r="U977">
        <v>42</v>
      </c>
      <c r="V977">
        <v>17.149999999999999</v>
      </c>
      <c r="W977">
        <v>30.57</v>
      </c>
      <c r="X977">
        <v>17.149999999999999</v>
      </c>
      <c r="Y977">
        <v>30.57</v>
      </c>
      <c r="Z977">
        <v>7.49</v>
      </c>
      <c r="AA977">
        <v>101.16</v>
      </c>
      <c r="AB977" t="s">
        <v>41</v>
      </c>
      <c r="AC977" t="s">
        <v>51</v>
      </c>
      <c r="AD977" t="s">
        <v>4051</v>
      </c>
      <c r="AE977" t="s">
        <v>4052</v>
      </c>
      <c r="AF977" t="s">
        <v>4053</v>
      </c>
      <c r="AG977" t="s">
        <v>455</v>
      </c>
      <c r="AH977" t="s">
        <v>455</v>
      </c>
    </row>
    <row r="978" spans="1:34" x14ac:dyDescent="0.5">
      <c r="A978" t="s">
        <v>6255</v>
      </c>
      <c r="B978" t="s">
        <v>35</v>
      </c>
      <c r="C978" t="s">
        <v>36</v>
      </c>
      <c r="D978" t="s">
        <v>37</v>
      </c>
      <c r="E978">
        <v>2391547</v>
      </c>
      <c r="F978">
        <v>2392707</v>
      </c>
      <c r="G978" t="s">
        <v>38</v>
      </c>
      <c r="H978" t="s">
        <v>6256</v>
      </c>
      <c r="I978" t="s">
        <v>6257</v>
      </c>
      <c r="J978" t="s">
        <v>6258</v>
      </c>
      <c r="K978">
        <v>1161</v>
      </c>
      <c r="L978">
        <v>387</v>
      </c>
      <c r="M978" s="1" t="s">
        <v>107</v>
      </c>
      <c r="N978">
        <v>0.27771340300000003</v>
      </c>
      <c r="O978">
        <v>2.5889028999999999</v>
      </c>
      <c r="P978">
        <v>1.4333081519999999</v>
      </c>
      <c r="Q978">
        <v>0.16994978799999999</v>
      </c>
      <c r="R978">
        <v>1.9836065570000001</v>
      </c>
      <c r="S978">
        <v>1.076778172</v>
      </c>
      <c r="T978">
        <v>7.19</v>
      </c>
      <c r="U978">
        <v>20.53</v>
      </c>
      <c r="V978">
        <v>25.89</v>
      </c>
      <c r="W978">
        <v>7.93</v>
      </c>
      <c r="X978">
        <v>25.89</v>
      </c>
      <c r="Y978">
        <v>7.93</v>
      </c>
      <c r="Z978">
        <v>4.4000000000000004</v>
      </c>
      <c r="AA978">
        <v>15.73</v>
      </c>
      <c r="AB978" t="s">
        <v>41</v>
      </c>
      <c r="AC978" t="s">
        <v>42</v>
      </c>
      <c r="AD978" t="s">
        <v>6259</v>
      </c>
      <c r="AE978" t="s">
        <v>6260</v>
      </c>
      <c r="AF978" t="s">
        <v>6261</v>
      </c>
      <c r="AG978" t="s">
        <v>6262</v>
      </c>
      <c r="AH978" t="s">
        <v>6262</v>
      </c>
    </row>
    <row r="979" spans="1:34" x14ac:dyDescent="0.5">
      <c r="A979" t="s">
        <v>13620</v>
      </c>
      <c r="B979" t="s">
        <v>35</v>
      </c>
      <c r="C979" t="s">
        <v>36</v>
      </c>
      <c r="D979" t="s">
        <v>37</v>
      </c>
      <c r="E979">
        <v>2053319</v>
      </c>
      <c r="F979">
        <v>2054479</v>
      </c>
      <c r="G979" t="s">
        <v>73</v>
      </c>
      <c r="H979" t="s">
        <v>13621</v>
      </c>
      <c r="I979" t="s">
        <v>13622</v>
      </c>
      <c r="K979">
        <v>1161</v>
      </c>
      <c r="L979">
        <v>387</v>
      </c>
      <c r="M979" s="1" t="s">
        <v>107</v>
      </c>
      <c r="N979">
        <v>0.54270910400000005</v>
      </c>
      <c r="O979">
        <v>6.1591468420000002</v>
      </c>
      <c r="P979">
        <v>3.3509279730000001</v>
      </c>
      <c r="Q979">
        <v>0.16447076199999999</v>
      </c>
      <c r="R979">
        <v>1.4372436420000001</v>
      </c>
      <c r="S979">
        <v>0.80085720199999999</v>
      </c>
      <c r="T979">
        <v>36.659999999999997</v>
      </c>
      <c r="U979">
        <v>150.16</v>
      </c>
      <c r="V979">
        <v>67.55</v>
      </c>
      <c r="W979">
        <v>24.38</v>
      </c>
      <c r="X979">
        <v>67.55</v>
      </c>
      <c r="Y979">
        <v>24.38</v>
      </c>
      <c r="Z979">
        <v>11.11</v>
      </c>
      <c r="AA979">
        <v>35.04</v>
      </c>
      <c r="AB979" t="s">
        <v>41</v>
      </c>
      <c r="AC979" t="s">
        <v>51</v>
      </c>
      <c r="AD979" t="s">
        <v>13623</v>
      </c>
      <c r="AE979" t="s">
        <v>13624</v>
      </c>
      <c r="AF979" t="s">
        <v>13625</v>
      </c>
      <c r="AG979" t="s">
        <v>55</v>
      </c>
      <c r="AH979" t="s">
        <v>55</v>
      </c>
    </row>
    <row r="980" spans="1:34" x14ac:dyDescent="0.5">
      <c r="A980" t="s">
        <v>6712</v>
      </c>
      <c r="B980" t="s">
        <v>35</v>
      </c>
      <c r="C980" t="s">
        <v>36</v>
      </c>
      <c r="D980" t="s">
        <v>37</v>
      </c>
      <c r="E980">
        <v>2915853</v>
      </c>
      <c r="F980">
        <v>2917010</v>
      </c>
      <c r="G980" t="s">
        <v>73</v>
      </c>
      <c r="H980" t="s">
        <v>6713</v>
      </c>
      <c r="I980" t="s">
        <v>6714</v>
      </c>
      <c r="K980">
        <v>1158</v>
      </c>
      <c r="L980">
        <v>386</v>
      </c>
      <c r="M980" s="1" t="s">
        <v>107</v>
      </c>
      <c r="N980">
        <v>0.40602322200000002</v>
      </c>
      <c r="O980">
        <v>1.520191286</v>
      </c>
      <c r="P980">
        <v>0.96310725399999997</v>
      </c>
      <c r="Q980">
        <v>0.454644412</v>
      </c>
      <c r="R980">
        <v>2.5589798090000002</v>
      </c>
      <c r="S980">
        <v>1.50681211</v>
      </c>
      <c r="T980">
        <v>11.19</v>
      </c>
      <c r="U980">
        <v>28.61</v>
      </c>
      <c r="V980">
        <v>27.56</v>
      </c>
      <c r="W980">
        <v>18.82</v>
      </c>
      <c r="X980">
        <v>27.56</v>
      </c>
      <c r="Y980">
        <v>18.82</v>
      </c>
      <c r="Z980">
        <v>12.53</v>
      </c>
      <c r="AA980">
        <v>48.16</v>
      </c>
      <c r="AB980" t="s">
        <v>41</v>
      </c>
      <c r="AC980" t="s">
        <v>76</v>
      </c>
      <c r="AD980" t="s">
        <v>6715</v>
      </c>
      <c r="AE980" t="s">
        <v>6716</v>
      </c>
      <c r="AF980" t="s">
        <v>6717</v>
      </c>
      <c r="AG980" t="s">
        <v>55</v>
      </c>
      <c r="AH980" t="s">
        <v>55</v>
      </c>
    </row>
    <row r="981" spans="1:34" x14ac:dyDescent="0.5">
      <c r="A981" t="s">
        <v>13275</v>
      </c>
      <c r="B981" t="s">
        <v>35</v>
      </c>
      <c r="C981" t="s">
        <v>36</v>
      </c>
      <c r="D981" t="s">
        <v>37</v>
      </c>
      <c r="E981">
        <v>3472053</v>
      </c>
      <c r="F981">
        <v>3473210</v>
      </c>
      <c r="G981" t="s">
        <v>38</v>
      </c>
      <c r="H981" t="s">
        <v>13276</v>
      </c>
      <c r="I981" t="s">
        <v>13277</v>
      </c>
      <c r="J981" t="s">
        <v>13278</v>
      </c>
      <c r="K981">
        <v>1158</v>
      </c>
      <c r="L981">
        <v>386</v>
      </c>
      <c r="M981" s="1" t="s">
        <v>107</v>
      </c>
      <c r="N981">
        <v>0.28300431799999998</v>
      </c>
      <c r="O981">
        <v>3.0343712090000001</v>
      </c>
      <c r="P981">
        <v>1.658687764</v>
      </c>
      <c r="Q981">
        <v>0.113355953</v>
      </c>
      <c r="R981">
        <v>1.498584715</v>
      </c>
      <c r="S981">
        <v>0.80597033399999995</v>
      </c>
      <c r="T981">
        <v>18.350000000000001</v>
      </c>
      <c r="U981">
        <v>75.040000000000006</v>
      </c>
      <c r="V981">
        <v>64.84</v>
      </c>
      <c r="W981">
        <v>24.73</v>
      </c>
      <c r="X981">
        <v>64.84</v>
      </c>
      <c r="Y981">
        <v>24.73</v>
      </c>
      <c r="Z981">
        <v>7.35</v>
      </c>
      <c r="AA981">
        <v>37.06</v>
      </c>
      <c r="AB981" t="s">
        <v>41</v>
      </c>
      <c r="AC981" t="s">
        <v>42</v>
      </c>
      <c r="AD981" t="s">
        <v>13279</v>
      </c>
      <c r="AE981" t="s">
        <v>13280</v>
      </c>
      <c r="AF981" t="s">
        <v>13281</v>
      </c>
      <c r="AG981" t="s">
        <v>13282</v>
      </c>
      <c r="AH981" t="s">
        <v>13282</v>
      </c>
    </row>
    <row r="982" spans="1:34" x14ac:dyDescent="0.5">
      <c r="A982" t="s">
        <v>18518</v>
      </c>
      <c r="B982" t="s">
        <v>35</v>
      </c>
      <c r="C982" t="s">
        <v>36</v>
      </c>
      <c r="D982" t="s">
        <v>37</v>
      </c>
      <c r="E982">
        <v>3180380</v>
      </c>
      <c r="F982">
        <v>3181537</v>
      </c>
      <c r="G982" t="s">
        <v>73</v>
      </c>
      <c r="H982" t="s">
        <v>18519</v>
      </c>
      <c r="K982">
        <v>1158</v>
      </c>
      <c r="L982">
        <v>386</v>
      </c>
      <c r="M982" s="1" t="s">
        <v>107</v>
      </c>
      <c r="N982">
        <v>0.36778828499999999</v>
      </c>
      <c r="O982">
        <v>2.162162162</v>
      </c>
      <c r="P982">
        <v>1.2649752240000001</v>
      </c>
      <c r="Q982">
        <v>0.24338391600000001</v>
      </c>
      <c r="R982">
        <v>1.7661947659999999</v>
      </c>
      <c r="S982">
        <v>1.0047893409999999</v>
      </c>
      <c r="T982">
        <v>50.17</v>
      </c>
      <c r="U982">
        <v>151.19999999999999</v>
      </c>
      <c r="V982">
        <v>136.41</v>
      </c>
      <c r="W982">
        <v>69.930000000000007</v>
      </c>
      <c r="X982">
        <v>136.41</v>
      </c>
      <c r="Y982">
        <v>69.930000000000007</v>
      </c>
      <c r="Z982">
        <v>33.200000000000003</v>
      </c>
      <c r="AA982">
        <v>123.51</v>
      </c>
      <c r="AB982" t="s">
        <v>50</v>
      </c>
      <c r="AC982" t="s">
        <v>51</v>
      </c>
      <c r="AD982" t="s">
        <v>18520</v>
      </c>
      <c r="AE982" t="s">
        <v>18521</v>
      </c>
      <c r="AF982" t="s">
        <v>18522</v>
      </c>
      <c r="AG982" t="s">
        <v>55</v>
      </c>
      <c r="AH982" t="s">
        <v>55</v>
      </c>
    </row>
    <row r="983" spans="1:34" x14ac:dyDescent="0.5">
      <c r="A983" t="s">
        <v>24056</v>
      </c>
      <c r="B983" t="s">
        <v>1001</v>
      </c>
      <c r="C983" t="s">
        <v>36</v>
      </c>
      <c r="D983" t="s">
        <v>37</v>
      </c>
      <c r="E983">
        <v>32015</v>
      </c>
      <c r="F983">
        <v>32836</v>
      </c>
      <c r="G983" t="s">
        <v>73</v>
      </c>
      <c r="H983" t="s">
        <v>24057</v>
      </c>
      <c r="I983" t="s">
        <v>24058</v>
      </c>
      <c r="K983">
        <v>822</v>
      </c>
      <c r="L983">
        <v>274</v>
      </c>
      <c r="N983">
        <v>0.41571007900000001</v>
      </c>
      <c r="O983">
        <v>2.260223549</v>
      </c>
      <c r="P983">
        <v>1.3379668140000001</v>
      </c>
      <c r="Q983">
        <v>0.27811749699999999</v>
      </c>
      <c r="R983">
        <v>0.61653915999999997</v>
      </c>
      <c r="S983">
        <v>0.447328328</v>
      </c>
      <c r="T983">
        <v>2690.75</v>
      </c>
      <c r="U983">
        <v>7049.14</v>
      </c>
      <c r="V983">
        <v>6472.66</v>
      </c>
      <c r="W983">
        <v>3118.78</v>
      </c>
      <c r="X983">
        <v>6472.66</v>
      </c>
      <c r="Y983">
        <v>3118.78</v>
      </c>
      <c r="Z983">
        <v>1800.16</v>
      </c>
      <c r="AA983">
        <v>1922.85</v>
      </c>
      <c r="AB983" t="s">
        <v>41</v>
      </c>
      <c r="AC983" t="s">
        <v>42</v>
      </c>
      <c r="AD983" t="s">
        <v>24059</v>
      </c>
      <c r="AE983" t="s">
        <v>24060</v>
      </c>
      <c r="AF983" t="s">
        <v>24061</v>
      </c>
      <c r="AG983" t="s">
        <v>24062</v>
      </c>
      <c r="AH983" t="s">
        <v>24063</v>
      </c>
    </row>
    <row r="984" spans="1:34" x14ac:dyDescent="0.5">
      <c r="A984" t="s">
        <v>3238</v>
      </c>
      <c r="B984" t="s">
        <v>35</v>
      </c>
      <c r="C984" t="s">
        <v>36</v>
      </c>
      <c r="D984" t="s">
        <v>37</v>
      </c>
      <c r="E984">
        <v>2024993</v>
      </c>
      <c r="F984">
        <v>2026147</v>
      </c>
      <c r="G984" t="s">
        <v>38</v>
      </c>
      <c r="H984" t="s">
        <v>3239</v>
      </c>
      <c r="I984" t="s">
        <v>3240</v>
      </c>
      <c r="J984" t="s">
        <v>3241</v>
      </c>
      <c r="K984">
        <v>1155</v>
      </c>
      <c r="L984">
        <v>385</v>
      </c>
      <c r="M984" s="1" t="s">
        <v>107</v>
      </c>
      <c r="N984">
        <v>1.2325581400000001</v>
      </c>
      <c r="O984">
        <v>8.69816273</v>
      </c>
      <c r="P984">
        <v>4.965360435</v>
      </c>
      <c r="Q984">
        <v>0.59644322800000005</v>
      </c>
      <c r="R984">
        <v>5.6456692909999999</v>
      </c>
      <c r="S984">
        <v>3.12105626</v>
      </c>
      <c r="T984">
        <v>18.02</v>
      </c>
      <c r="U984">
        <v>99.42</v>
      </c>
      <c r="V984">
        <v>14.62</v>
      </c>
      <c r="W984">
        <v>11.43</v>
      </c>
      <c r="X984">
        <v>14.62</v>
      </c>
      <c r="Y984">
        <v>11.43</v>
      </c>
      <c r="Z984">
        <v>8.7200000000000006</v>
      </c>
      <c r="AA984">
        <v>64.53</v>
      </c>
      <c r="AB984" t="s">
        <v>41</v>
      </c>
      <c r="AC984" t="s">
        <v>51</v>
      </c>
      <c r="AD984" t="s">
        <v>3242</v>
      </c>
      <c r="AE984" t="s">
        <v>3243</v>
      </c>
      <c r="AF984" t="s">
        <v>3244</v>
      </c>
      <c r="AG984" t="s">
        <v>377</v>
      </c>
      <c r="AH984" t="s">
        <v>377</v>
      </c>
    </row>
    <row r="985" spans="1:34" x14ac:dyDescent="0.5">
      <c r="A985" t="s">
        <v>4769</v>
      </c>
      <c r="B985" t="s">
        <v>35</v>
      </c>
      <c r="C985" t="s">
        <v>36</v>
      </c>
      <c r="D985" t="s">
        <v>37</v>
      </c>
      <c r="E985">
        <v>376485</v>
      </c>
      <c r="F985">
        <v>377639</v>
      </c>
      <c r="G985" t="s">
        <v>38</v>
      </c>
      <c r="H985" t="s">
        <v>4770</v>
      </c>
      <c r="I985" t="s">
        <v>4771</v>
      </c>
      <c r="K985">
        <v>1155</v>
      </c>
      <c r="L985">
        <v>385</v>
      </c>
      <c r="M985" s="1" t="s">
        <v>107</v>
      </c>
      <c r="N985">
        <v>0.498995984</v>
      </c>
      <c r="O985">
        <v>2.2830370009999998</v>
      </c>
      <c r="P985">
        <v>1.391016493</v>
      </c>
      <c r="Q985">
        <v>0.27208835300000001</v>
      </c>
      <c r="R985">
        <v>3.492551658</v>
      </c>
      <c r="S985">
        <v>1.882320006</v>
      </c>
      <c r="T985">
        <v>9.94</v>
      </c>
      <c r="U985">
        <v>47.51</v>
      </c>
      <c r="V985">
        <v>19.920000000000002</v>
      </c>
      <c r="W985">
        <v>20.81</v>
      </c>
      <c r="X985">
        <v>19.920000000000002</v>
      </c>
      <c r="Y985">
        <v>20.81</v>
      </c>
      <c r="Z985">
        <v>5.42</v>
      </c>
      <c r="AA985">
        <v>72.680000000000007</v>
      </c>
      <c r="AB985" t="s">
        <v>41</v>
      </c>
      <c r="AC985" t="s">
        <v>42</v>
      </c>
      <c r="AD985" t="s">
        <v>4772</v>
      </c>
      <c r="AE985" t="s">
        <v>4773</v>
      </c>
      <c r="AF985" t="s">
        <v>4774</v>
      </c>
      <c r="AG985" t="s">
        <v>55</v>
      </c>
      <c r="AH985" t="s">
        <v>55</v>
      </c>
    </row>
    <row r="986" spans="1:34" x14ac:dyDescent="0.5">
      <c r="A986" t="s">
        <v>5396</v>
      </c>
      <c r="B986" t="s">
        <v>35</v>
      </c>
      <c r="C986" t="s">
        <v>36</v>
      </c>
      <c r="D986" t="s">
        <v>37</v>
      </c>
      <c r="E986">
        <v>1099214</v>
      </c>
      <c r="F986">
        <v>1100368</v>
      </c>
      <c r="G986" t="s">
        <v>73</v>
      </c>
      <c r="H986" t="s">
        <v>5397</v>
      </c>
      <c r="I986" t="s">
        <v>5398</v>
      </c>
      <c r="J986" t="s">
        <v>5399</v>
      </c>
      <c r="K986">
        <v>1155</v>
      </c>
      <c r="L986">
        <v>385</v>
      </c>
      <c r="M986" s="1" t="s">
        <v>107</v>
      </c>
      <c r="N986">
        <v>0.173617407</v>
      </c>
      <c r="O986">
        <v>1.305008945</v>
      </c>
      <c r="P986">
        <v>0.73931317600000002</v>
      </c>
      <c r="Q986">
        <v>7.8875793E-2</v>
      </c>
      <c r="R986">
        <v>0.836314848</v>
      </c>
      <c r="S986">
        <v>0.457595321</v>
      </c>
      <c r="T986">
        <v>3.83</v>
      </c>
      <c r="U986">
        <v>14.59</v>
      </c>
      <c r="V986">
        <v>22.06</v>
      </c>
      <c r="W986">
        <v>11.18</v>
      </c>
      <c r="X986">
        <v>22.06</v>
      </c>
      <c r="Y986">
        <v>11.18</v>
      </c>
      <c r="Z986">
        <v>1.74</v>
      </c>
      <c r="AA986">
        <v>9.35</v>
      </c>
      <c r="AB986" t="s">
        <v>41</v>
      </c>
      <c r="AC986" t="s">
        <v>42</v>
      </c>
      <c r="AD986" t="s">
        <v>5400</v>
      </c>
      <c r="AE986" t="s">
        <v>5401</v>
      </c>
      <c r="AF986" t="s">
        <v>5402</v>
      </c>
      <c r="AG986" t="s">
        <v>5403</v>
      </c>
      <c r="AH986" t="s">
        <v>5403</v>
      </c>
    </row>
    <row r="987" spans="1:34" x14ac:dyDescent="0.5">
      <c r="A987" t="s">
        <v>9049</v>
      </c>
      <c r="B987" t="s">
        <v>35</v>
      </c>
      <c r="C987" t="s">
        <v>36</v>
      </c>
      <c r="D987" t="s">
        <v>37</v>
      </c>
      <c r="E987">
        <v>1314909</v>
      </c>
      <c r="F987">
        <v>1316063</v>
      </c>
      <c r="G987" t="s">
        <v>73</v>
      </c>
      <c r="H987" t="s">
        <v>9050</v>
      </c>
      <c r="I987" t="s">
        <v>9051</v>
      </c>
      <c r="K987">
        <v>1155</v>
      </c>
      <c r="L987">
        <v>385</v>
      </c>
      <c r="M987" s="1" t="s">
        <v>107</v>
      </c>
      <c r="N987">
        <v>0.41184141899999999</v>
      </c>
      <c r="O987">
        <v>2.6786290319999999</v>
      </c>
      <c r="P987">
        <v>1.545235226</v>
      </c>
      <c r="Q987">
        <v>0.100156495</v>
      </c>
      <c r="R987">
        <v>1.173387097</v>
      </c>
      <c r="S987">
        <v>0.636771796</v>
      </c>
      <c r="T987">
        <v>15.79</v>
      </c>
      <c r="U987">
        <v>66.430000000000007</v>
      </c>
      <c r="V987">
        <v>38.340000000000003</v>
      </c>
      <c r="W987">
        <v>24.8</v>
      </c>
      <c r="X987">
        <v>38.340000000000003</v>
      </c>
      <c r="Y987">
        <v>24.8</v>
      </c>
      <c r="Z987">
        <v>3.84</v>
      </c>
      <c r="AA987">
        <v>29.1</v>
      </c>
      <c r="AB987" t="s">
        <v>41</v>
      </c>
      <c r="AC987" t="s">
        <v>42</v>
      </c>
      <c r="AD987" t="s">
        <v>9052</v>
      </c>
      <c r="AE987" t="s">
        <v>9053</v>
      </c>
      <c r="AF987" t="s">
        <v>9054</v>
      </c>
      <c r="AG987" t="s">
        <v>111</v>
      </c>
      <c r="AH987" t="s">
        <v>111</v>
      </c>
    </row>
    <row r="988" spans="1:34" x14ac:dyDescent="0.5">
      <c r="A988" t="s">
        <v>10663</v>
      </c>
      <c r="B988" t="s">
        <v>35</v>
      </c>
      <c r="C988" t="s">
        <v>36</v>
      </c>
      <c r="D988" t="s">
        <v>37</v>
      </c>
      <c r="E988">
        <v>3125045</v>
      </c>
      <c r="F988">
        <v>3126199</v>
      </c>
      <c r="G988" t="s">
        <v>73</v>
      </c>
      <c r="H988" t="s">
        <v>10664</v>
      </c>
      <c r="I988" t="s">
        <v>10665</v>
      </c>
      <c r="J988" t="s">
        <v>10293</v>
      </c>
      <c r="K988">
        <v>1155</v>
      </c>
      <c r="L988">
        <v>385</v>
      </c>
      <c r="M988" s="1" t="s">
        <v>107</v>
      </c>
      <c r="N988">
        <v>0.30838904499999997</v>
      </c>
      <c r="O988">
        <v>1.850965575</v>
      </c>
      <c r="P988">
        <v>1.0796773099999999</v>
      </c>
      <c r="Q988">
        <v>0.25102436900000002</v>
      </c>
      <c r="R988">
        <v>2.9903442490000001</v>
      </c>
      <c r="S988">
        <v>1.620684309</v>
      </c>
      <c r="T988">
        <v>14.3</v>
      </c>
      <c r="U988">
        <v>44.09</v>
      </c>
      <c r="V988">
        <v>46.37</v>
      </c>
      <c r="W988">
        <v>23.82</v>
      </c>
      <c r="X988">
        <v>46.37</v>
      </c>
      <c r="Y988">
        <v>23.82</v>
      </c>
      <c r="Z988">
        <v>11.64</v>
      </c>
      <c r="AA988">
        <v>71.23</v>
      </c>
      <c r="AB988" t="s">
        <v>41</v>
      </c>
      <c r="AC988" t="s">
        <v>42</v>
      </c>
      <c r="AD988" t="s">
        <v>10666</v>
      </c>
      <c r="AE988" t="s">
        <v>10667</v>
      </c>
      <c r="AF988" t="s">
        <v>10668</v>
      </c>
      <c r="AG988" t="s">
        <v>10297</v>
      </c>
      <c r="AH988" t="s">
        <v>10297</v>
      </c>
    </row>
    <row r="989" spans="1:34" x14ac:dyDescent="0.5">
      <c r="A989" t="s">
        <v>11289</v>
      </c>
      <c r="B989" t="s">
        <v>35</v>
      </c>
      <c r="C989" t="s">
        <v>36</v>
      </c>
      <c r="D989" t="s">
        <v>37</v>
      </c>
      <c r="E989">
        <v>2591953</v>
      </c>
      <c r="F989">
        <v>2593107</v>
      </c>
      <c r="G989" t="s">
        <v>38</v>
      </c>
      <c r="H989" t="s">
        <v>11290</v>
      </c>
      <c r="I989" t="s">
        <v>11291</v>
      </c>
      <c r="K989">
        <v>1155</v>
      </c>
      <c r="L989">
        <v>385</v>
      </c>
      <c r="M989" s="1" t="s">
        <v>107</v>
      </c>
      <c r="N989">
        <v>0.217997213</v>
      </c>
      <c r="O989">
        <v>2.623293173</v>
      </c>
      <c r="P989">
        <v>1.4206451929999999</v>
      </c>
      <c r="Q989">
        <v>6.2910611000000005E-2</v>
      </c>
      <c r="R989">
        <v>1.0626506019999999</v>
      </c>
      <c r="S989">
        <v>0.56278060699999999</v>
      </c>
      <c r="T989">
        <v>10.95</v>
      </c>
      <c r="U989">
        <v>32.659999999999997</v>
      </c>
      <c r="V989">
        <v>50.23</v>
      </c>
      <c r="W989">
        <v>12.45</v>
      </c>
      <c r="X989">
        <v>50.23</v>
      </c>
      <c r="Y989">
        <v>12.45</v>
      </c>
      <c r="Z989">
        <v>3.16</v>
      </c>
      <c r="AA989">
        <v>13.23</v>
      </c>
      <c r="AB989" t="s">
        <v>41</v>
      </c>
      <c r="AC989" t="s">
        <v>76</v>
      </c>
      <c r="AD989" t="s">
        <v>11292</v>
      </c>
      <c r="AE989" t="s">
        <v>11293</v>
      </c>
      <c r="AF989" t="s">
        <v>11294</v>
      </c>
      <c r="AG989" t="s">
        <v>111</v>
      </c>
      <c r="AH989" t="s">
        <v>111</v>
      </c>
    </row>
    <row r="990" spans="1:34" x14ac:dyDescent="0.5">
      <c r="A990" t="s">
        <v>12785</v>
      </c>
      <c r="B990" t="s">
        <v>35</v>
      </c>
      <c r="C990" t="s">
        <v>36</v>
      </c>
      <c r="D990" t="s">
        <v>37</v>
      </c>
      <c r="E990">
        <v>2150247</v>
      </c>
      <c r="F990">
        <v>2151401</v>
      </c>
      <c r="G990" t="s">
        <v>38</v>
      </c>
      <c r="H990" t="s">
        <v>12786</v>
      </c>
      <c r="I990" t="s">
        <v>12787</v>
      </c>
      <c r="K990">
        <v>1155</v>
      </c>
      <c r="L990">
        <v>385</v>
      </c>
      <c r="M990" s="1" t="s">
        <v>107</v>
      </c>
      <c r="N990">
        <v>0.52494648399999999</v>
      </c>
      <c r="O990">
        <v>1.9380325329999999</v>
      </c>
      <c r="P990">
        <v>1.231489509</v>
      </c>
      <c r="Q990">
        <v>0.508150832</v>
      </c>
      <c r="R990">
        <v>0.79589465500000001</v>
      </c>
      <c r="S990">
        <v>0.65202274299999996</v>
      </c>
      <c r="T990">
        <v>31.88</v>
      </c>
      <c r="U990">
        <v>50.04</v>
      </c>
      <c r="V990">
        <v>60.73</v>
      </c>
      <c r="W990">
        <v>25.82</v>
      </c>
      <c r="X990">
        <v>60.73</v>
      </c>
      <c r="Y990">
        <v>25.82</v>
      </c>
      <c r="Z990">
        <v>30.86</v>
      </c>
      <c r="AA990">
        <v>20.55</v>
      </c>
      <c r="AB990" t="s">
        <v>41</v>
      </c>
      <c r="AC990" t="s">
        <v>51</v>
      </c>
      <c r="AD990" t="s">
        <v>12788</v>
      </c>
      <c r="AE990" t="s">
        <v>12789</v>
      </c>
      <c r="AF990" t="s">
        <v>12790</v>
      </c>
      <c r="AG990" t="s">
        <v>12791</v>
      </c>
      <c r="AH990" t="s">
        <v>12792</v>
      </c>
    </row>
    <row r="991" spans="1:34" x14ac:dyDescent="0.5">
      <c r="A991" t="s">
        <v>15028</v>
      </c>
      <c r="B991" t="s">
        <v>35</v>
      </c>
      <c r="C991" t="s">
        <v>36</v>
      </c>
      <c r="D991" t="s">
        <v>37</v>
      </c>
      <c r="E991">
        <v>3360732</v>
      </c>
      <c r="F991">
        <v>3361886</v>
      </c>
      <c r="G991" t="s">
        <v>73</v>
      </c>
      <c r="H991" t="s">
        <v>15029</v>
      </c>
      <c r="I991" t="s">
        <v>15030</v>
      </c>
      <c r="J991" t="s">
        <v>15031</v>
      </c>
      <c r="K991">
        <v>1155</v>
      </c>
      <c r="L991">
        <v>385</v>
      </c>
      <c r="M991" s="1" t="s">
        <v>107</v>
      </c>
      <c r="N991">
        <v>0.59750832600000003</v>
      </c>
      <c r="O991">
        <v>3.9100091830000001</v>
      </c>
      <c r="P991">
        <v>2.2537587540000001</v>
      </c>
      <c r="Q991">
        <v>0.17145676600000001</v>
      </c>
      <c r="R991">
        <v>2.8074686259999999</v>
      </c>
      <c r="S991">
        <v>1.4894626959999999</v>
      </c>
      <c r="T991">
        <v>48.44</v>
      </c>
      <c r="U991">
        <v>127.74</v>
      </c>
      <c r="V991">
        <v>81.069999999999993</v>
      </c>
      <c r="W991">
        <v>32.67</v>
      </c>
      <c r="X991">
        <v>81.069999999999993</v>
      </c>
      <c r="Y991">
        <v>32.67</v>
      </c>
      <c r="Z991">
        <v>13.9</v>
      </c>
      <c r="AA991">
        <v>91.72</v>
      </c>
      <c r="AB991" t="s">
        <v>41</v>
      </c>
      <c r="AC991" t="s">
        <v>51</v>
      </c>
      <c r="AD991" t="s">
        <v>15032</v>
      </c>
      <c r="AE991" t="s">
        <v>15033</v>
      </c>
      <c r="AF991" t="s">
        <v>15034</v>
      </c>
      <c r="AG991" t="s">
        <v>15035</v>
      </c>
      <c r="AH991" t="s">
        <v>15035</v>
      </c>
    </row>
    <row r="992" spans="1:34" x14ac:dyDescent="0.5">
      <c r="A992" t="s">
        <v>16964</v>
      </c>
      <c r="B992" t="s">
        <v>35</v>
      </c>
      <c r="C992" t="s">
        <v>36</v>
      </c>
      <c r="D992" t="s">
        <v>37</v>
      </c>
      <c r="E992">
        <v>1973611</v>
      </c>
      <c r="F992">
        <v>1974765</v>
      </c>
      <c r="G992" t="s">
        <v>73</v>
      </c>
      <c r="H992" t="s">
        <v>16965</v>
      </c>
      <c r="I992" t="s">
        <v>16966</v>
      </c>
      <c r="K992">
        <v>1155</v>
      </c>
      <c r="L992">
        <v>385</v>
      </c>
      <c r="M992" s="1" t="s">
        <v>107</v>
      </c>
      <c r="N992">
        <v>1.004459626</v>
      </c>
      <c r="O992">
        <v>5.4768551490000004</v>
      </c>
      <c r="P992">
        <v>3.2406573870000002</v>
      </c>
      <c r="Q992">
        <v>0.55565044100000005</v>
      </c>
      <c r="R992">
        <v>2.7537387839999998</v>
      </c>
      <c r="S992">
        <v>1.6546946119999999</v>
      </c>
      <c r="T992">
        <v>105.86</v>
      </c>
      <c r="U992">
        <v>384.53</v>
      </c>
      <c r="V992">
        <v>105.39</v>
      </c>
      <c r="W992">
        <v>70.209999999999994</v>
      </c>
      <c r="X992">
        <v>105.39</v>
      </c>
      <c r="Y992">
        <v>70.209999999999994</v>
      </c>
      <c r="Z992">
        <v>58.56</v>
      </c>
      <c r="AA992">
        <v>193.34</v>
      </c>
      <c r="AB992" t="s">
        <v>41</v>
      </c>
      <c r="AC992" t="s">
        <v>42</v>
      </c>
      <c r="AD992" t="s">
        <v>16967</v>
      </c>
      <c r="AE992" t="s">
        <v>16968</v>
      </c>
      <c r="AF992" t="s">
        <v>16969</v>
      </c>
      <c r="AG992" t="s">
        <v>16970</v>
      </c>
      <c r="AH992" t="s">
        <v>16970</v>
      </c>
    </row>
    <row r="993" spans="1:34" x14ac:dyDescent="0.5">
      <c r="A993" t="s">
        <v>18290</v>
      </c>
      <c r="B993" t="s">
        <v>35</v>
      </c>
      <c r="C993" t="s">
        <v>36</v>
      </c>
      <c r="D993" t="s">
        <v>37</v>
      </c>
      <c r="E993">
        <v>1827753</v>
      </c>
      <c r="F993">
        <v>1828907</v>
      </c>
      <c r="G993" t="s">
        <v>38</v>
      </c>
      <c r="H993" t="s">
        <v>18291</v>
      </c>
      <c r="I993" t="s">
        <v>18292</v>
      </c>
      <c r="J993" t="s">
        <v>18293</v>
      </c>
      <c r="K993">
        <v>1155</v>
      </c>
      <c r="L993">
        <v>385</v>
      </c>
      <c r="M993" s="1" t="s">
        <v>107</v>
      </c>
      <c r="N993">
        <v>0.73175182500000002</v>
      </c>
      <c r="O993">
        <v>6.3106427820000004</v>
      </c>
      <c r="P993">
        <v>3.5211973030000001</v>
      </c>
      <c r="Q993">
        <v>0.31789841800000002</v>
      </c>
      <c r="R993">
        <v>3.7466807169999998</v>
      </c>
      <c r="S993">
        <v>2.0322895679999999</v>
      </c>
      <c r="T993">
        <v>96.24</v>
      </c>
      <c r="U993">
        <v>299.44</v>
      </c>
      <c r="V993">
        <v>131.52000000000001</v>
      </c>
      <c r="W993">
        <v>47.45</v>
      </c>
      <c r="X993">
        <v>131.52000000000001</v>
      </c>
      <c r="Y993">
        <v>47.45</v>
      </c>
      <c r="Z993">
        <v>41.81</v>
      </c>
      <c r="AA993">
        <v>177.78</v>
      </c>
      <c r="AB993" t="s">
        <v>41</v>
      </c>
      <c r="AC993" t="s">
        <v>42</v>
      </c>
      <c r="AD993" t="s">
        <v>18294</v>
      </c>
      <c r="AE993" t="s">
        <v>18295</v>
      </c>
      <c r="AF993" t="s">
        <v>18296</v>
      </c>
      <c r="AG993" t="s">
        <v>111</v>
      </c>
      <c r="AH993" t="s">
        <v>111</v>
      </c>
    </row>
    <row r="994" spans="1:34" x14ac:dyDescent="0.5">
      <c r="A994" t="s">
        <v>23064</v>
      </c>
      <c r="B994" t="s">
        <v>35</v>
      </c>
      <c r="C994" t="s">
        <v>36</v>
      </c>
      <c r="D994" t="s">
        <v>37</v>
      </c>
      <c r="E994">
        <v>1510020</v>
      </c>
      <c r="F994">
        <v>1511174</v>
      </c>
      <c r="G994" t="s">
        <v>38</v>
      </c>
      <c r="H994" t="s">
        <v>23065</v>
      </c>
      <c r="J994" t="s">
        <v>23066</v>
      </c>
      <c r="K994">
        <v>1155</v>
      </c>
      <c r="L994">
        <v>385</v>
      </c>
      <c r="M994" s="1" t="s">
        <v>107</v>
      </c>
      <c r="N994">
        <v>0.85174948299999997</v>
      </c>
      <c r="O994">
        <v>1.47280367</v>
      </c>
      <c r="P994">
        <v>1.1622765770000001</v>
      </c>
      <c r="Q994">
        <v>0.69926089700000005</v>
      </c>
      <c r="R994">
        <v>0.73057018799999995</v>
      </c>
      <c r="S994">
        <v>0.71491554300000004</v>
      </c>
      <c r="T994">
        <v>1248.06</v>
      </c>
      <c r="U994">
        <v>953.39</v>
      </c>
      <c r="V994">
        <v>1465.29</v>
      </c>
      <c r="W994">
        <v>647.33000000000004</v>
      </c>
      <c r="X994">
        <v>1465.29</v>
      </c>
      <c r="Y994">
        <v>647.33000000000004</v>
      </c>
      <c r="Z994">
        <v>1024.6199999999999</v>
      </c>
      <c r="AA994">
        <v>472.92</v>
      </c>
      <c r="AB994" t="s">
        <v>41</v>
      </c>
      <c r="AC994" t="s">
        <v>51</v>
      </c>
      <c r="AD994" t="s">
        <v>23067</v>
      </c>
      <c r="AE994" t="s">
        <v>23068</v>
      </c>
      <c r="AF994" t="s">
        <v>23069</v>
      </c>
      <c r="AG994" t="s">
        <v>23070</v>
      </c>
      <c r="AH994" t="s">
        <v>23070</v>
      </c>
    </row>
    <row r="995" spans="1:34" x14ac:dyDescent="0.5">
      <c r="A995" t="s">
        <v>2438</v>
      </c>
      <c r="B995" t="s">
        <v>35</v>
      </c>
      <c r="C995" t="s">
        <v>36</v>
      </c>
      <c r="D995" t="s">
        <v>37</v>
      </c>
      <c r="E995">
        <v>2010218</v>
      </c>
      <c r="F995">
        <v>2011369</v>
      </c>
      <c r="G995" t="s">
        <v>38</v>
      </c>
      <c r="H995" t="s">
        <v>2439</v>
      </c>
      <c r="I995" t="s">
        <v>2440</v>
      </c>
      <c r="J995" t="s">
        <v>2441</v>
      </c>
      <c r="K995">
        <v>1152</v>
      </c>
      <c r="L995">
        <v>384</v>
      </c>
      <c r="N995">
        <v>0.13124470799999999</v>
      </c>
      <c r="O995">
        <v>0.72410147999999996</v>
      </c>
      <c r="P995">
        <v>0.42767309399999998</v>
      </c>
      <c r="Q995">
        <v>0.192209992</v>
      </c>
      <c r="R995">
        <v>1.1279069770000001</v>
      </c>
      <c r="S995">
        <v>0.660058484</v>
      </c>
      <c r="T995">
        <v>1.55</v>
      </c>
      <c r="U995">
        <v>6.85</v>
      </c>
      <c r="V995">
        <v>11.81</v>
      </c>
      <c r="W995">
        <v>9.4600000000000009</v>
      </c>
      <c r="X995">
        <v>11.81</v>
      </c>
      <c r="Y995">
        <v>9.4600000000000009</v>
      </c>
      <c r="Z995">
        <v>2.27</v>
      </c>
      <c r="AA995">
        <v>10.67</v>
      </c>
      <c r="AB995" t="s">
        <v>41</v>
      </c>
      <c r="AC995" t="s">
        <v>42</v>
      </c>
      <c r="AD995" t="s">
        <v>2442</v>
      </c>
      <c r="AE995" t="s">
        <v>2443</v>
      </c>
      <c r="AF995" t="s">
        <v>2444</v>
      </c>
      <c r="AG995" t="s">
        <v>2445</v>
      </c>
      <c r="AH995" t="s">
        <v>2445</v>
      </c>
    </row>
    <row r="996" spans="1:34" x14ac:dyDescent="0.5">
      <c r="A996" t="s">
        <v>3549</v>
      </c>
      <c r="B996" t="s">
        <v>35</v>
      </c>
      <c r="C996" t="s">
        <v>36</v>
      </c>
      <c r="D996" t="s">
        <v>37</v>
      </c>
      <c r="E996">
        <v>2421536</v>
      </c>
      <c r="F996">
        <v>2422687</v>
      </c>
      <c r="G996" t="s">
        <v>73</v>
      </c>
      <c r="H996" t="s">
        <v>3550</v>
      </c>
      <c r="I996" t="s">
        <v>3551</v>
      </c>
      <c r="J996" t="s">
        <v>3552</v>
      </c>
      <c r="K996">
        <v>1152</v>
      </c>
      <c r="L996">
        <v>384</v>
      </c>
      <c r="M996" s="1" t="s">
        <v>107</v>
      </c>
      <c r="N996">
        <v>1.0542091840000001</v>
      </c>
      <c r="O996">
        <v>4.1664974619999997</v>
      </c>
      <c r="P996">
        <v>2.610353323</v>
      </c>
      <c r="Q996">
        <v>0.58227040799999996</v>
      </c>
      <c r="R996">
        <v>3.6060913710000002</v>
      </c>
      <c r="S996">
        <v>2.094180889</v>
      </c>
      <c r="T996">
        <v>16.53</v>
      </c>
      <c r="U996">
        <v>41.04</v>
      </c>
      <c r="V996">
        <v>15.68</v>
      </c>
      <c r="W996">
        <v>9.85</v>
      </c>
      <c r="X996">
        <v>15.68</v>
      </c>
      <c r="Y996">
        <v>9.85</v>
      </c>
      <c r="Z996">
        <v>9.1300000000000008</v>
      </c>
      <c r="AA996">
        <v>35.520000000000003</v>
      </c>
      <c r="AB996" t="s">
        <v>41</v>
      </c>
      <c r="AC996" t="s">
        <v>76</v>
      </c>
      <c r="AD996" t="s">
        <v>3553</v>
      </c>
      <c r="AE996" t="s">
        <v>3554</v>
      </c>
      <c r="AF996" t="s">
        <v>3555</v>
      </c>
      <c r="AG996" t="s">
        <v>3556</v>
      </c>
      <c r="AH996" t="s">
        <v>3557</v>
      </c>
    </row>
    <row r="997" spans="1:34" x14ac:dyDescent="0.5">
      <c r="A997" t="s">
        <v>6531</v>
      </c>
      <c r="B997" t="s">
        <v>35</v>
      </c>
      <c r="C997" t="s">
        <v>36</v>
      </c>
      <c r="D997" t="s">
        <v>37</v>
      </c>
      <c r="E997">
        <v>3392302</v>
      </c>
      <c r="F997">
        <v>3393453</v>
      </c>
      <c r="G997" t="s">
        <v>73</v>
      </c>
      <c r="H997" t="s">
        <v>6532</v>
      </c>
      <c r="I997" t="s">
        <v>6533</v>
      </c>
      <c r="J997" t="s">
        <v>6534</v>
      </c>
      <c r="K997">
        <v>1152</v>
      </c>
      <c r="L997">
        <v>384</v>
      </c>
      <c r="M997" s="1" t="s">
        <v>107</v>
      </c>
      <c r="N997">
        <v>0.47680890500000001</v>
      </c>
      <c r="O997">
        <v>4.3682092560000001</v>
      </c>
      <c r="P997">
        <v>2.4225090800000002</v>
      </c>
      <c r="Q997">
        <v>0.17031539900000001</v>
      </c>
      <c r="R997">
        <v>1.0110663980000001</v>
      </c>
      <c r="S997">
        <v>0.59069089900000005</v>
      </c>
      <c r="T997">
        <v>12.85</v>
      </c>
      <c r="U997">
        <v>43.42</v>
      </c>
      <c r="V997">
        <v>26.95</v>
      </c>
      <c r="W997">
        <v>9.94</v>
      </c>
      <c r="X997">
        <v>26.95</v>
      </c>
      <c r="Y997">
        <v>9.94</v>
      </c>
      <c r="Z997">
        <v>4.59</v>
      </c>
      <c r="AA997">
        <v>10.050000000000001</v>
      </c>
      <c r="AB997" t="s">
        <v>41</v>
      </c>
      <c r="AC997" t="s">
        <v>42</v>
      </c>
      <c r="AD997" t="s">
        <v>6535</v>
      </c>
      <c r="AE997" t="s">
        <v>6536</v>
      </c>
      <c r="AF997" t="s">
        <v>6537</v>
      </c>
      <c r="AG997" t="s">
        <v>6538</v>
      </c>
      <c r="AH997" t="s">
        <v>6538</v>
      </c>
    </row>
    <row r="998" spans="1:34" x14ac:dyDescent="0.5">
      <c r="A998" t="s">
        <v>10890</v>
      </c>
      <c r="B998" t="s">
        <v>35</v>
      </c>
      <c r="C998" t="s">
        <v>36</v>
      </c>
      <c r="D998" t="s">
        <v>37</v>
      </c>
      <c r="E998">
        <v>2370818</v>
      </c>
      <c r="F998">
        <v>2371969</v>
      </c>
      <c r="G998" t="s">
        <v>73</v>
      </c>
      <c r="H998" t="s">
        <v>10891</v>
      </c>
      <c r="J998" t="s">
        <v>10892</v>
      </c>
      <c r="K998">
        <v>1152</v>
      </c>
      <c r="L998">
        <v>384</v>
      </c>
      <c r="M998" s="1" t="s">
        <v>107</v>
      </c>
      <c r="N998">
        <v>0.16617831699999999</v>
      </c>
      <c r="O998">
        <v>1.0904920769999999</v>
      </c>
      <c r="P998">
        <v>0.62833519699999996</v>
      </c>
      <c r="Q998">
        <v>0.141481792</v>
      </c>
      <c r="R998">
        <v>1.103419516</v>
      </c>
      <c r="S998">
        <v>0.62245065399999999</v>
      </c>
      <c r="T998">
        <v>7.94</v>
      </c>
      <c r="U998">
        <v>26.15</v>
      </c>
      <c r="V998">
        <v>47.78</v>
      </c>
      <c r="W998">
        <v>23.98</v>
      </c>
      <c r="X998">
        <v>47.78</v>
      </c>
      <c r="Y998">
        <v>23.98</v>
      </c>
      <c r="Z998">
        <v>6.76</v>
      </c>
      <c r="AA998">
        <v>26.46</v>
      </c>
      <c r="AB998" t="s">
        <v>50</v>
      </c>
      <c r="AC998" t="s">
        <v>51</v>
      </c>
      <c r="AD998" t="s">
        <v>10893</v>
      </c>
      <c r="AE998" t="s">
        <v>10894</v>
      </c>
      <c r="AF998" t="s">
        <v>10895</v>
      </c>
      <c r="AG998" t="s">
        <v>10896</v>
      </c>
      <c r="AH998" t="s">
        <v>10897</v>
      </c>
    </row>
    <row r="999" spans="1:34" x14ac:dyDescent="0.5">
      <c r="A999" t="s">
        <v>12274</v>
      </c>
      <c r="B999" t="s">
        <v>35</v>
      </c>
      <c r="C999" t="s">
        <v>36</v>
      </c>
      <c r="D999" t="s">
        <v>37</v>
      </c>
      <c r="E999">
        <v>594499</v>
      </c>
      <c r="F999">
        <v>595650</v>
      </c>
      <c r="G999" t="s">
        <v>38</v>
      </c>
      <c r="H999" t="s">
        <v>12275</v>
      </c>
      <c r="K999">
        <v>1152</v>
      </c>
      <c r="L999">
        <v>384</v>
      </c>
      <c r="M999" s="1" t="s">
        <v>107</v>
      </c>
      <c r="N999">
        <v>0.32654482200000001</v>
      </c>
      <c r="O999">
        <v>1.778002699</v>
      </c>
      <c r="P999">
        <v>1.0522737600000001</v>
      </c>
      <c r="Q999">
        <v>0.30791993000000001</v>
      </c>
      <c r="R999">
        <v>2.8404183540000001</v>
      </c>
      <c r="S999">
        <v>1.5741691419999999</v>
      </c>
      <c r="T999">
        <v>18.760000000000002</v>
      </c>
      <c r="U999">
        <v>52.7</v>
      </c>
      <c r="V999">
        <v>57.45</v>
      </c>
      <c r="W999">
        <v>29.64</v>
      </c>
      <c r="X999">
        <v>57.45</v>
      </c>
      <c r="Y999">
        <v>29.64</v>
      </c>
      <c r="Z999">
        <v>17.690000000000001</v>
      </c>
      <c r="AA999">
        <v>84.19</v>
      </c>
      <c r="AB999" t="s">
        <v>41</v>
      </c>
      <c r="AC999" t="s">
        <v>51</v>
      </c>
      <c r="AD999" t="s">
        <v>12276</v>
      </c>
      <c r="AE999" t="s">
        <v>12277</v>
      </c>
      <c r="AF999" t="s">
        <v>12278</v>
      </c>
      <c r="AG999" t="s">
        <v>2066</v>
      </c>
      <c r="AH999" t="s">
        <v>2066</v>
      </c>
    </row>
    <row r="1000" spans="1:34" x14ac:dyDescent="0.5">
      <c r="A1000" t="s">
        <v>12809</v>
      </c>
      <c r="B1000" t="s">
        <v>35</v>
      </c>
      <c r="C1000" t="s">
        <v>36</v>
      </c>
      <c r="D1000" t="s">
        <v>37</v>
      </c>
      <c r="E1000">
        <v>2473645</v>
      </c>
      <c r="F1000">
        <v>2474796</v>
      </c>
      <c r="G1000" t="s">
        <v>73</v>
      </c>
      <c r="H1000" t="s">
        <v>12810</v>
      </c>
      <c r="I1000" t="s">
        <v>12811</v>
      </c>
      <c r="J1000" t="s">
        <v>12812</v>
      </c>
      <c r="K1000">
        <v>1152</v>
      </c>
      <c r="L1000">
        <v>384</v>
      </c>
      <c r="M1000" s="1" t="s">
        <v>107</v>
      </c>
      <c r="N1000">
        <v>1.0078843630000001</v>
      </c>
      <c r="O1000">
        <v>2.882376882</v>
      </c>
      <c r="P1000">
        <v>1.9451306230000001</v>
      </c>
      <c r="Q1000">
        <v>0.64865308799999999</v>
      </c>
      <c r="R1000">
        <v>3.4741554739999998</v>
      </c>
      <c r="S1000">
        <v>2.0614042810000002</v>
      </c>
      <c r="T1000">
        <v>61.36</v>
      </c>
      <c r="U1000">
        <v>70.819999999999993</v>
      </c>
      <c r="V1000">
        <v>60.88</v>
      </c>
      <c r="W1000">
        <v>24.57</v>
      </c>
      <c r="X1000">
        <v>60.88</v>
      </c>
      <c r="Y1000">
        <v>24.57</v>
      </c>
      <c r="Z1000">
        <v>39.49</v>
      </c>
      <c r="AA1000">
        <v>85.36</v>
      </c>
      <c r="AB1000" t="s">
        <v>41</v>
      </c>
      <c r="AC1000" t="s">
        <v>51</v>
      </c>
      <c r="AD1000" t="s">
        <v>12813</v>
      </c>
      <c r="AE1000" t="s">
        <v>12814</v>
      </c>
      <c r="AF1000" t="s">
        <v>12815</v>
      </c>
      <c r="AG1000" t="s">
        <v>12816</v>
      </c>
      <c r="AH1000" t="s">
        <v>12816</v>
      </c>
    </row>
    <row r="1001" spans="1:34" x14ac:dyDescent="0.5">
      <c r="A1001" t="s">
        <v>13944</v>
      </c>
      <c r="B1001" t="s">
        <v>35</v>
      </c>
      <c r="C1001" t="s">
        <v>36</v>
      </c>
      <c r="D1001" t="s">
        <v>37</v>
      </c>
      <c r="E1001">
        <v>2640662</v>
      </c>
      <c r="F1001">
        <v>2641813</v>
      </c>
      <c r="G1001" t="s">
        <v>73</v>
      </c>
      <c r="H1001" t="s">
        <v>13945</v>
      </c>
      <c r="I1001" t="s">
        <v>13946</v>
      </c>
      <c r="J1001" t="s">
        <v>977</v>
      </c>
      <c r="K1001">
        <v>1152</v>
      </c>
      <c r="L1001">
        <v>384</v>
      </c>
      <c r="M1001" s="1" t="s">
        <v>107</v>
      </c>
      <c r="N1001">
        <v>0.80573065899999996</v>
      </c>
      <c r="O1001">
        <v>1.6463173499999999</v>
      </c>
      <c r="P1001">
        <v>1.226024005</v>
      </c>
      <c r="Q1001">
        <v>0.78825214899999996</v>
      </c>
      <c r="R1001">
        <v>1.6371725159999999</v>
      </c>
      <c r="S1001">
        <v>1.212712333</v>
      </c>
      <c r="T1001">
        <v>56.24</v>
      </c>
      <c r="U1001">
        <v>66.61</v>
      </c>
      <c r="V1001">
        <v>69.8</v>
      </c>
      <c r="W1001">
        <v>40.46</v>
      </c>
      <c r="X1001">
        <v>69.8</v>
      </c>
      <c r="Y1001">
        <v>40.46</v>
      </c>
      <c r="Z1001">
        <v>55.02</v>
      </c>
      <c r="AA1001">
        <v>66.239999999999995</v>
      </c>
      <c r="AB1001" t="s">
        <v>41</v>
      </c>
      <c r="AC1001" t="s">
        <v>51</v>
      </c>
      <c r="AD1001" t="s">
        <v>13947</v>
      </c>
      <c r="AE1001" t="s">
        <v>13948</v>
      </c>
      <c r="AF1001" t="s">
        <v>13949</v>
      </c>
      <c r="AG1001" t="s">
        <v>981</v>
      </c>
      <c r="AH1001" t="s">
        <v>982</v>
      </c>
    </row>
    <row r="1002" spans="1:34" x14ac:dyDescent="0.5">
      <c r="A1002" t="s">
        <v>14894</v>
      </c>
      <c r="B1002" t="s">
        <v>35</v>
      </c>
      <c r="C1002" t="s">
        <v>36</v>
      </c>
      <c r="D1002" t="s">
        <v>37</v>
      </c>
      <c r="E1002">
        <v>3570424</v>
      </c>
      <c r="F1002">
        <v>3571575</v>
      </c>
      <c r="G1002" t="s">
        <v>38</v>
      </c>
      <c r="H1002" t="s">
        <v>14895</v>
      </c>
      <c r="I1002" t="s">
        <v>14896</v>
      </c>
      <c r="K1002">
        <v>1152</v>
      </c>
      <c r="L1002">
        <v>384</v>
      </c>
      <c r="M1002" s="1" t="s">
        <v>107</v>
      </c>
      <c r="N1002">
        <v>0.92140887400000004</v>
      </c>
      <c r="O1002">
        <v>5.4940393680000001</v>
      </c>
      <c r="P1002">
        <v>3.207724121</v>
      </c>
      <c r="Q1002">
        <v>0.38518425699999997</v>
      </c>
      <c r="R1002">
        <v>2.238148045</v>
      </c>
      <c r="S1002">
        <v>1.3116661510000001</v>
      </c>
      <c r="T1002">
        <v>73.510000000000005</v>
      </c>
      <c r="U1002">
        <v>198.17</v>
      </c>
      <c r="V1002">
        <v>79.78</v>
      </c>
      <c r="W1002">
        <v>36.07</v>
      </c>
      <c r="X1002">
        <v>79.78</v>
      </c>
      <c r="Y1002">
        <v>36.07</v>
      </c>
      <c r="Z1002">
        <v>30.73</v>
      </c>
      <c r="AA1002">
        <v>80.73</v>
      </c>
      <c r="AB1002" t="s">
        <v>41</v>
      </c>
      <c r="AC1002" t="s">
        <v>42</v>
      </c>
      <c r="AD1002" t="s">
        <v>14897</v>
      </c>
      <c r="AE1002" t="s">
        <v>14898</v>
      </c>
      <c r="AF1002" t="s">
        <v>14899</v>
      </c>
      <c r="AG1002" t="s">
        <v>111</v>
      </c>
      <c r="AH1002" t="s">
        <v>111</v>
      </c>
    </row>
    <row r="1003" spans="1:34" x14ac:dyDescent="0.5">
      <c r="A1003" t="s">
        <v>20693</v>
      </c>
      <c r="B1003" t="s">
        <v>35</v>
      </c>
      <c r="C1003" t="s">
        <v>36</v>
      </c>
      <c r="D1003" t="s">
        <v>37</v>
      </c>
      <c r="E1003">
        <v>636372</v>
      </c>
      <c r="F1003">
        <v>637523</v>
      </c>
      <c r="G1003" t="s">
        <v>38</v>
      </c>
      <c r="H1003" t="s">
        <v>20694</v>
      </c>
      <c r="I1003" t="s">
        <v>20695</v>
      </c>
      <c r="J1003" t="s">
        <v>20696</v>
      </c>
      <c r="K1003">
        <v>1152</v>
      </c>
      <c r="L1003">
        <v>384</v>
      </c>
      <c r="M1003" s="1" t="s">
        <v>107</v>
      </c>
      <c r="N1003">
        <v>0.42833418499999998</v>
      </c>
      <c r="O1003">
        <v>3.446273084</v>
      </c>
      <c r="P1003">
        <v>1.9373036340000001</v>
      </c>
      <c r="Q1003">
        <v>7.6222108999999996E-2</v>
      </c>
      <c r="R1003">
        <v>0.86575447299999997</v>
      </c>
      <c r="S1003">
        <v>0.470988291</v>
      </c>
      <c r="T1003">
        <v>100.59</v>
      </c>
      <c r="U1003">
        <v>360.17</v>
      </c>
      <c r="V1003">
        <v>234.84</v>
      </c>
      <c r="W1003">
        <v>104.51</v>
      </c>
      <c r="X1003">
        <v>234.84</v>
      </c>
      <c r="Y1003">
        <v>104.51</v>
      </c>
      <c r="Z1003">
        <v>17.899999999999999</v>
      </c>
      <c r="AA1003">
        <v>90.48</v>
      </c>
      <c r="AB1003" t="s">
        <v>41</v>
      </c>
      <c r="AC1003" t="s">
        <v>51</v>
      </c>
      <c r="AD1003" t="s">
        <v>20697</v>
      </c>
      <c r="AE1003" t="s">
        <v>20698</v>
      </c>
      <c r="AF1003" t="s">
        <v>20699</v>
      </c>
      <c r="AG1003" t="s">
        <v>20700</v>
      </c>
      <c r="AH1003" t="s">
        <v>20700</v>
      </c>
    </row>
    <row r="1004" spans="1:34" x14ac:dyDescent="0.5">
      <c r="A1004" t="s">
        <v>6707</v>
      </c>
      <c r="B1004" t="s">
        <v>35</v>
      </c>
      <c r="C1004" t="s">
        <v>36</v>
      </c>
      <c r="D1004" t="s">
        <v>37</v>
      </c>
      <c r="E1004">
        <v>181073</v>
      </c>
      <c r="F1004">
        <v>182221</v>
      </c>
      <c r="G1004" t="s">
        <v>38</v>
      </c>
      <c r="H1004" t="s">
        <v>6708</v>
      </c>
      <c r="K1004">
        <v>1149</v>
      </c>
      <c r="L1004">
        <v>383</v>
      </c>
      <c r="M1004" s="1" t="s">
        <v>107</v>
      </c>
      <c r="N1004">
        <v>0.203555878</v>
      </c>
      <c r="O1004">
        <v>1.854219949</v>
      </c>
      <c r="P1004">
        <v>1.0288879129999999</v>
      </c>
      <c r="Q1004">
        <v>0.191944848</v>
      </c>
      <c r="R1004">
        <v>2.0716112529999999</v>
      </c>
      <c r="S1004">
        <v>1.1317780500000001</v>
      </c>
      <c r="T1004">
        <v>5.61</v>
      </c>
      <c r="U1004">
        <v>29</v>
      </c>
      <c r="V1004">
        <v>27.56</v>
      </c>
      <c r="W1004">
        <v>15.64</v>
      </c>
      <c r="X1004">
        <v>27.56</v>
      </c>
      <c r="Y1004">
        <v>15.64</v>
      </c>
      <c r="Z1004">
        <v>5.29</v>
      </c>
      <c r="AA1004">
        <v>32.4</v>
      </c>
      <c r="AB1004" t="s">
        <v>50</v>
      </c>
      <c r="AC1004" t="s">
        <v>42</v>
      </c>
      <c r="AD1004" t="s">
        <v>6709</v>
      </c>
      <c r="AE1004" t="s">
        <v>6710</v>
      </c>
      <c r="AF1004" t="s">
        <v>6711</v>
      </c>
      <c r="AG1004" t="s">
        <v>111</v>
      </c>
      <c r="AH1004" t="s">
        <v>111</v>
      </c>
    </row>
    <row r="1005" spans="1:34" x14ac:dyDescent="0.5">
      <c r="A1005" t="s">
        <v>11072</v>
      </c>
      <c r="B1005" t="s">
        <v>35</v>
      </c>
      <c r="C1005" t="s">
        <v>36</v>
      </c>
      <c r="D1005" t="s">
        <v>37</v>
      </c>
      <c r="E1005">
        <v>305676</v>
      </c>
      <c r="F1005">
        <v>306824</v>
      </c>
      <c r="G1005" t="s">
        <v>38</v>
      </c>
      <c r="H1005" t="s">
        <v>11073</v>
      </c>
      <c r="J1005" t="s">
        <v>11074</v>
      </c>
      <c r="K1005">
        <v>1149</v>
      </c>
      <c r="L1005">
        <v>383</v>
      </c>
      <c r="M1005" s="1" t="s">
        <v>107</v>
      </c>
      <c r="N1005">
        <v>0.48709545300000001</v>
      </c>
      <c r="O1005">
        <v>0.853814356</v>
      </c>
      <c r="P1005">
        <v>0.67045490399999996</v>
      </c>
      <c r="Q1005">
        <v>0.56718557999999997</v>
      </c>
      <c r="R1005">
        <v>1.491920331</v>
      </c>
      <c r="S1005">
        <v>1.029552955</v>
      </c>
      <c r="T1005">
        <v>23.78</v>
      </c>
      <c r="U1005">
        <v>45.44</v>
      </c>
      <c r="V1005">
        <v>48.82</v>
      </c>
      <c r="W1005">
        <v>53.22</v>
      </c>
      <c r="X1005">
        <v>48.82</v>
      </c>
      <c r="Y1005">
        <v>53.22</v>
      </c>
      <c r="Z1005">
        <v>27.69</v>
      </c>
      <c r="AA1005">
        <v>79.400000000000006</v>
      </c>
      <c r="AB1005" t="s">
        <v>41</v>
      </c>
      <c r="AC1005" t="s">
        <v>51</v>
      </c>
      <c r="AD1005" t="s">
        <v>11075</v>
      </c>
      <c r="AE1005" t="s">
        <v>11076</v>
      </c>
      <c r="AF1005" t="s">
        <v>11077</v>
      </c>
      <c r="AG1005" t="s">
        <v>11078</v>
      </c>
      <c r="AH1005" t="s">
        <v>11079</v>
      </c>
    </row>
    <row r="1006" spans="1:34" x14ac:dyDescent="0.5">
      <c r="A1006" t="s">
        <v>12854</v>
      </c>
      <c r="B1006" t="s">
        <v>35</v>
      </c>
      <c r="C1006" t="s">
        <v>36</v>
      </c>
      <c r="D1006" t="s">
        <v>37</v>
      </c>
      <c r="E1006">
        <v>1873698</v>
      </c>
      <c r="F1006">
        <v>1874846</v>
      </c>
      <c r="G1006" t="s">
        <v>73</v>
      </c>
      <c r="H1006" t="s">
        <v>12855</v>
      </c>
      <c r="I1006" t="s">
        <v>12856</v>
      </c>
      <c r="J1006" t="s">
        <v>12857</v>
      </c>
      <c r="K1006">
        <v>1149</v>
      </c>
      <c r="L1006">
        <v>383</v>
      </c>
      <c r="M1006" s="1" t="s">
        <v>107</v>
      </c>
      <c r="N1006">
        <v>0.62993796899999999</v>
      </c>
      <c r="O1006">
        <v>4.9256080109999996</v>
      </c>
      <c r="P1006">
        <v>2.7777729899999999</v>
      </c>
      <c r="Q1006">
        <v>0.16846229200000001</v>
      </c>
      <c r="R1006">
        <v>1.2628755359999999</v>
      </c>
      <c r="S1006">
        <v>0.71566891399999999</v>
      </c>
      <c r="T1006">
        <v>38.590000000000003</v>
      </c>
      <c r="U1006">
        <v>137.72</v>
      </c>
      <c r="V1006">
        <v>61.26</v>
      </c>
      <c r="W1006">
        <v>27.96</v>
      </c>
      <c r="X1006">
        <v>61.26</v>
      </c>
      <c r="Y1006">
        <v>27.96</v>
      </c>
      <c r="Z1006">
        <v>10.32</v>
      </c>
      <c r="AA1006">
        <v>35.31</v>
      </c>
      <c r="AB1006" t="s">
        <v>41</v>
      </c>
      <c r="AC1006" t="s">
        <v>51</v>
      </c>
      <c r="AD1006" t="s">
        <v>12858</v>
      </c>
      <c r="AE1006" t="s">
        <v>12859</v>
      </c>
      <c r="AF1006" t="s">
        <v>12860</v>
      </c>
      <c r="AG1006" t="s">
        <v>12861</v>
      </c>
      <c r="AH1006" t="s">
        <v>12861</v>
      </c>
    </row>
    <row r="1007" spans="1:34" x14ac:dyDescent="0.5">
      <c r="A1007" t="s">
        <v>15522</v>
      </c>
      <c r="B1007" t="s">
        <v>35</v>
      </c>
      <c r="C1007" t="s">
        <v>36</v>
      </c>
      <c r="D1007" t="s">
        <v>37</v>
      </c>
      <c r="E1007">
        <v>447831</v>
      </c>
      <c r="F1007">
        <v>448979</v>
      </c>
      <c r="G1007" t="s">
        <v>38</v>
      </c>
      <c r="H1007" t="s">
        <v>15523</v>
      </c>
      <c r="I1007" t="s">
        <v>15524</v>
      </c>
      <c r="K1007">
        <v>1149</v>
      </c>
      <c r="L1007">
        <v>383</v>
      </c>
      <c r="M1007" s="1" t="s">
        <v>107</v>
      </c>
      <c r="N1007">
        <v>0.95735483099999996</v>
      </c>
      <c r="O1007">
        <v>0.42679487199999999</v>
      </c>
      <c r="P1007">
        <v>0.69207485099999999</v>
      </c>
      <c r="Q1007">
        <v>1.050823694</v>
      </c>
      <c r="R1007">
        <v>0.56679487200000001</v>
      </c>
      <c r="S1007">
        <v>0.80880928299999999</v>
      </c>
      <c r="T1007">
        <v>81.94</v>
      </c>
      <c r="U1007">
        <v>33.29</v>
      </c>
      <c r="V1007">
        <v>85.59</v>
      </c>
      <c r="W1007">
        <v>78</v>
      </c>
      <c r="X1007">
        <v>85.59</v>
      </c>
      <c r="Y1007">
        <v>78</v>
      </c>
      <c r="Z1007">
        <v>89.94</v>
      </c>
      <c r="AA1007">
        <v>44.21</v>
      </c>
      <c r="AB1007" t="s">
        <v>41</v>
      </c>
      <c r="AC1007" t="s">
        <v>42</v>
      </c>
      <c r="AD1007" t="s">
        <v>15525</v>
      </c>
      <c r="AE1007" t="s">
        <v>15526</v>
      </c>
      <c r="AF1007" t="s">
        <v>15527</v>
      </c>
      <c r="AG1007" t="s">
        <v>111</v>
      </c>
      <c r="AH1007" t="s">
        <v>111</v>
      </c>
    </row>
    <row r="1008" spans="1:34" x14ac:dyDescent="0.5">
      <c r="A1008" t="s">
        <v>2498</v>
      </c>
      <c r="B1008" t="s">
        <v>35</v>
      </c>
      <c r="C1008" t="s">
        <v>36</v>
      </c>
      <c r="D1008" t="s">
        <v>37</v>
      </c>
      <c r="E1008">
        <v>380030</v>
      </c>
      <c r="F1008">
        <v>381175</v>
      </c>
      <c r="G1008" t="s">
        <v>38</v>
      </c>
      <c r="H1008" t="s">
        <v>2499</v>
      </c>
      <c r="I1008" t="s">
        <v>2500</v>
      </c>
      <c r="K1008">
        <v>1146</v>
      </c>
      <c r="L1008">
        <v>382</v>
      </c>
      <c r="M1008" s="1" t="s">
        <v>107</v>
      </c>
      <c r="N1008">
        <v>0.25041736199999998</v>
      </c>
      <c r="O1008">
        <v>1.7761444770000001</v>
      </c>
      <c r="P1008">
        <v>1.0132809199999999</v>
      </c>
      <c r="Q1008">
        <v>1.701168614</v>
      </c>
      <c r="R1008">
        <v>6.0537589250000003</v>
      </c>
      <c r="S1008">
        <v>3.8774637699999999</v>
      </c>
      <c r="T1008">
        <v>3</v>
      </c>
      <c r="U1008">
        <v>42.29</v>
      </c>
      <c r="V1008">
        <v>11.98</v>
      </c>
      <c r="W1008">
        <v>23.81</v>
      </c>
      <c r="X1008">
        <v>11.98</v>
      </c>
      <c r="Y1008">
        <v>23.81</v>
      </c>
      <c r="Z1008">
        <v>20.38</v>
      </c>
      <c r="AA1008">
        <v>144.13999999999999</v>
      </c>
      <c r="AB1008" t="s">
        <v>41</v>
      </c>
      <c r="AC1008" t="s">
        <v>42</v>
      </c>
      <c r="AD1008" t="s">
        <v>2501</v>
      </c>
      <c r="AE1008" t="s">
        <v>2502</v>
      </c>
      <c r="AF1008" t="s">
        <v>2503</v>
      </c>
      <c r="AG1008" t="s">
        <v>455</v>
      </c>
      <c r="AH1008" t="s">
        <v>2504</v>
      </c>
    </row>
    <row r="1009" spans="1:34" x14ac:dyDescent="0.5">
      <c r="A1009" t="s">
        <v>5712</v>
      </c>
      <c r="B1009" t="s">
        <v>35</v>
      </c>
      <c r="C1009" t="s">
        <v>36</v>
      </c>
      <c r="D1009" t="s">
        <v>37</v>
      </c>
      <c r="E1009">
        <v>3270451</v>
      </c>
      <c r="F1009">
        <v>3271596</v>
      </c>
      <c r="G1009" t="s">
        <v>38</v>
      </c>
      <c r="H1009" t="s">
        <v>5713</v>
      </c>
      <c r="I1009" t="s">
        <v>5714</v>
      </c>
      <c r="J1009" t="s">
        <v>5715</v>
      </c>
      <c r="K1009">
        <v>1146</v>
      </c>
      <c r="L1009">
        <v>382</v>
      </c>
      <c r="M1009" s="1" t="s">
        <v>107</v>
      </c>
      <c r="N1009">
        <v>0.48278792999999998</v>
      </c>
      <c r="O1009">
        <v>2.2202729040000002</v>
      </c>
      <c r="P1009">
        <v>1.351530417</v>
      </c>
      <c r="Q1009">
        <v>0.20994475100000001</v>
      </c>
      <c r="R1009">
        <v>1.1039636129999999</v>
      </c>
      <c r="S1009">
        <v>0.656954182</v>
      </c>
      <c r="T1009">
        <v>11.36</v>
      </c>
      <c r="U1009">
        <v>34.17</v>
      </c>
      <c r="V1009">
        <v>23.53</v>
      </c>
      <c r="W1009">
        <v>15.39</v>
      </c>
      <c r="X1009">
        <v>23.53</v>
      </c>
      <c r="Y1009">
        <v>15.39</v>
      </c>
      <c r="Z1009">
        <v>4.9400000000000004</v>
      </c>
      <c r="AA1009">
        <v>16.989999999999998</v>
      </c>
      <c r="AB1009" t="s">
        <v>41</v>
      </c>
      <c r="AC1009" t="s">
        <v>42</v>
      </c>
      <c r="AD1009" t="s">
        <v>5716</v>
      </c>
      <c r="AE1009" t="s">
        <v>5717</v>
      </c>
      <c r="AF1009" t="s">
        <v>5718</v>
      </c>
      <c r="AG1009" t="s">
        <v>5719</v>
      </c>
      <c r="AH1009" t="s">
        <v>5719</v>
      </c>
    </row>
    <row r="1010" spans="1:34" x14ac:dyDescent="0.5">
      <c r="A1010" t="s">
        <v>2166</v>
      </c>
      <c r="B1010" t="s">
        <v>35</v>
      </c>
      <c r="C1010" t="s">
        <v>36</v>
      </c>
      <c r="D1010" t="s">
        <v>37</v>
      </c>
      <c r="E1010">
        <v>3101820</v>
      </c>
      <c r="F1010">
        <v>3102962</v>
      </c>
      <c r="G1010" t="s">
        <v>73</v>
      </c>
      <c r="H1010" t="s">
        <v>2167</v>
      </c>
      <c r="I1010" t="s">
        <v>2168</v>
      </c>
      <c r="J1010" t="s">
        <v>2169</v>
      </c>
      <c r="K1010">
        <v>1143</v>
      </c>
      <c r="L1010">
        <v>381</v>
      </c>
      <c r="M1010" s="1" t="s">
        <v>107</v>
      </c>
      <c r="N1010">
        <v>1.2070240299999999</v>
      </c>
      <c r="O1010">
        <v>1.1726907630000001</v>
      </c>
      <c r="P1010">
        <v>1.1898573960000001</v>
      </c>
      <c r="Q1010">
        <v>2.4390018480000002</v>
      </c>
      <c r="R1010">
        <v>7.66398929</v>
      </c>
      <c r="S1010">
        <v>5.0514955690000001</v>
      </c>
      <c r="T1010">
        <v>13.06</v>
      </c>
      <c r="U1010">
        <v>8.76</v>
      </c>
      <c r="V1010">
        <v>10.82</v>
      </c>
      <c r="W1010">
        <v>7.47</v>
      </c>
      <c r="X1010">
        <v>10.82</v>
      </c>
      <c r="Y1010">
        <v>7.47</v>
      </c>
      <c r="Z1010">
        <v>26.39</v>
      </c>
      <c r="AA1010">
        <v>57.25</v>
      </c>
      <c r="AB1010" t="s">
        <v>41</v>
      </c>
      <c r="AC1010" t="s">
        <v>42</v>
      </c>
      <c r="AD1010" t="s">
        <v>2170</v>
      </c>
      <c r="AE1010" t="s">
        <v>2171</v>
      </c>
      <c r="AF1010" t="s">
        <v>2172</v>
      </c>
      <c r="AG1010" t="s">
        <v>2173</v>
      </c>
      <c r="AH1010" t="s">
        <v>2173</v>
      </c>
    </row>
    <row r="1011" spans="1:34" x14ac:dyDescent="0.5">
      <c r="A1011" t="s">
        <v>8160</v>
      </c>
      <c r="B1011" t="s">
        <v>35</v>
      </c>
      <c r="C1011" t="s">
        <v>36</v>
      </c>
      <c r="D1011" t="s">
        <v>37</v>
      </c>
      <c r="E1011">
        <v>1987100</v>
      </c>
      <c r="F1011">
        <v>1988242</v>
      </c>
      <c r="G1011" t="s">
        <v>38</v>
      </c>
      <c r="H1011" t="s">
        <v>8161</v>
      </c>
      <c r="I1011" t="s">
        <v>8162</v>
      </c>
      <c r="K1011">
        <v>1143</v>
      </c>
      <c r="L1011">
        <v>381</v>
      </c>
      <c r="M1011" s="1" t="s">
        <v>107</v>
      </c>
      <c r="N1011">
        <v>0.389269747</v>
      </c>
      <c r="O1011">
        <v>1.974789916</v>
      </c>
      <c r="P1011">
        <v>1.1820298309999999</v>
      </c>
      <c r="Q1011">
        <v>0.16333830099999999</v>
      </c>
      <c r="R1011">
        <v>1.2885154059999999</v>
      </c>
      <c r="S1011">
        <v>0.72592685400000001</v>
      </c>
      <c r="T1011">
        <v>13.06</v>
      </c>
      <c r="U1011">
        <v>42.3</v>
      </c>
      <c r="V1011">
        <v>33.549999999999997</v>
      </c>
      <c r="W1011">
        <v>21.42</v>
      </c>
      <c r="X1011">
        <v>33.549999999999997</v>
      </c>
      <c r="Y1011">
        <v>21.42</v>
      </c>
      <c r="Z1011">
        <v>5.48</v>
      </c>
      <c r="AA1011">
        <v>27.6</v>
      </c>
      <c r="AB1011" t="s">
        <v>41</v>
      </c>
      <c r="AC1011" t="s">
        <v>76</v>
      </c>
      <c r="AD1011" t="s">
        <v>8163</v>
      </c>
      <c r="AE1011" t="s">
        <v>8164</v>
      </c>
      <c r="AF1011" t="s">
        <v>8165</v>
      </c>
      <c r="AG1011" t="s">
        <v>4351</v>
      </c>
      <c r="AH1011" t="s">
        <v>4351</v>
      </c>
    </row>
    <row r="1012" spans="1:34" x14ac:dyDescent="0.5">
      <c r="A1012" t="s">
        <v>16147</v>
      </c>
      <c r="B1012" t="s">
        <v>35</v>
      </c>
      <c r="C1012" t="s">
        <v>36</v>
      </c>
      <c r="D1012" t="s">
        <v>37</v>
      </c>
      <c r="E1012">
        <v>402290</v>
      </c>
      <c r="F1012">
        <v>403432</v>
      </c>
      <c r="G1012" t="s">
        <v>38</v>
      </c>
      <c r="H1012" t="s">
        <v>16148</v>
      </c>
      <c r="I1012" t="s">
        <v>16149</v>
      </c>
      <c r="J1012" t="s">
        <v>16150</v>
      </c>
      <c r="K1012">
        <v>1143</v>
      </c>
      <c r="L1012">
        <v>381</v>
      </c>
      <c r="M1012" s="1" t="s">
        <v>107</v>
      </c>
      <c r="N1012">
        <v>0.163550903</v>
      </c>
      <c r="O1012">
        <v>1.101968504</v>
      </c>
      <c r="P1012">
        <v>0.63275970299999995</v>
      </c>
      <c r="Q1012">
        <v>0.434355304</v>
      </c>
      <c r="R1012">
        <v>2.1645669289999998</v>
      </c>
      <c r="S1012">
        <v>1.2994611170000001</v>
      </c>
      <c r="T1012">
        <v>15.31</v>
      </c>
      <c r="U1012">
        <v>55.98</v>
      </c>
      <c r="V1012">
        <v>93.61</v>
      </c>
      <c r="W1012">
        <v>50.8</v>
      </c>
      <c r="X1012">
        <v>93.61</v>
      </c>
      <c r="Y1012">
        <v>50.8</v>
      </c>
      <c r="Z1012">
        <v>40.659999999999997</v>
      </c>
      <c r="AA1012">
        <v>109.96</v>
      </c>
      <c r="AB1012" t="s">
        <v>41</v>
      </c>
      <c r="AC1012" t="s">
        <v>42</v>
      </c>
      <c r="AD1012" t="s">
        <v>16151</v>
      </c>
      <c r="AE1012" t="s">
        <v>16152</v>
      </c>
      <c r="AF1012" t="s">
        <v>16153</v>
      </c>
      <c r="AG1012" t="s">
        <v>397</v>
      </c>
      <c r="AH1012" t="s">
        <v>397</v>
      </c>
    </row>
    <row r="1013" spans="1:34" x14ac:dyDescent="0.5">
      <c r="A1013" t="s">
        <v>21285</v>
      </c>
      <c r="B1013" t="s">
        <v>35</v>
      </c>
      <c r="C1013" t="s">
        <v>36</v>
      </c>
      <c r="D1013" t="s">
        <v>37</v>
      </c>
      <c r="E1013">
        <v>756053</v>
      </c>
      <c r="F1013">
        <v>757195</v>
      </c>
      <c r="G1013" t="s">
        <v>38</v>
      </c>
      <c r="H1013" t="s">
        <v>21286</v>
      </c>
      <c r="I1013" t="s">
        <v>21287</v>
      </c>
      <c r="J1013" t="s">
        <v>21288</v>
      </c>
      <c r="K1013">
        <v>1143</v>
      </c>
      <c r="L1013">
        <v>381</v>
      </c>
      <c r="M1013" s="1" t="s">
        <v>107</v>
      </c>
      <c r="N1013">
        <v>0.73396513799999996</v>
      </c>
      <c r="O1013">
        <v>3.886864085</v>
      </c>
      <c r="P1013">
        <v>2.3104146110000001</v>
      </c>
      <c r="Q1013">
        <v>0.59597224599999998</v>
      </c>
      <c r="R1013">
        <v>2.97342445</v>
      </c>
      <c r="S1013">
        <v>1.784698348</v>
      </c>
      <c r="T1013">
        <v>216.85</v>
      </c>
      <c r="U1013">
        <v>51.19</v>
      </c>
      <c r="V1013">
        <v>295.45</v>
      </c>
      <c r="W1013">
        <v>13.17</v>
      </c>
      <c r="X1013">
        <v>295.45</v>
      </c>
      <c r="Y1013">
        <v>13.17</v>
      </c>
      <c r="Z1013">
        <v>176.08</v>
      </c>
      <c r="AA1013">
        <v>39.159999999999997</v>
      </c>
      <c r="AB1013" t="s">
        <v>41</v>
      </c>
      <c r="AC1013" t="s">
        <v>51</v>
      </c>
      <c r="AD1013" t="s">
        <v>21289</v>
      </c>
      <c r="AE1013" t="s">
        <v>21290</v>
      </c>
      <c r="AF1013" t="s">
        <v>21291</v>
      </c>
      <c r="AG1013" t="s">
        <v>17557</v>
      </c>
      <c r="AH1013" t="s">
        <v>17558</v>
      </c>
    </row>
    <row r="1014" spans="1:34" x14ac:dyDescent="0.5">
      <c r="A1014" t="s">
        <v>1774</v>
      </c>
      <c r="B1014" t="s">
        <v>35</v>
      </c>
      <c r="C1014" t="s">
        <v>36</v>
      </c>
      <c r="D1014" t="s">
        <v>37</v>
      </c>
      <c r="E1014">
        <v>949397</v>
      </c>
      <c r="F1014">
        <v>950536</v>
      </c>
      <c r="G1014" t="s">
        <v>73</v>
      </c>
      <c r="H1014" t="s">
        <v>1775</v>
      </c>
      <c r="I1014" t="s">
        <v>1776</v>
      </c>
      <c r="J1014" t="s">
        <v>1777</v>
      </c>
      <c r="K1014">
        <v>1140</v>
      </c>
      <c r="L1014">
        <v>380</v>
      </c>
      <c r="M1014" s="1" t="s">
        <v>107</v>
      </c>
      <c r="N1014">
        <v>0.38822246500000002</v>
      </c>
      <c r="O1014">
        <v>5.6315789470000004</v>
      </c>
      <c r="P1014">
        <v>3.0099007059999998</v>
      </c>
      <c r="Q1014">
        <v>0.127589967</v>
      </c>
      <c r="R1014">
        <v>1.2236842109999999</v>
      </c>
      <c r="S1014">
        <v>0.67563708899999997</v>
      </c>
      <c r="T1014">
        <v>3.56</v>
      </c>
      <c r="U1014">
        <v>29.96</v>
      </c>
      <c r="V1014">
        <v>9.17</v>
      </c>
      <c r="W1014">
        <v>5.32</v>
      </c>
      <c r="X1014">
        <v>9.17</v>
      </c>
      <c r="Y1014">
        <v>5.32</v>
      </c>
      <c r="Z1014">
        <v>1.17</v>
      </c>
      <c r="AA1014">
        <v>6.51</v>
      </c>
      <c r="AB1014" t="s">
        <v>41</v>
      </c>
      <c r="AC1014" t="s">
        <v>51</v>
      </c>
      <c r="AD1014" t="s">
        <v>1778</v>
      </c>
      <c r="AE1014" t="s">
        <v>1779</v>
      </c>
      <c r="AF1014" t="s">
        <v>1780</v>
      </c>
      <c r="AG1014" t="s">
        <v>455</v>
      </c>
      <c r="AH1014" t="s">
        <v>455</v>
      </c>
    </row>
    <row r="1015" spans="1:34" x14ac:dyDescent="0.5">
      <c r="A1015" t="s">
        <v>6922</v>
      </c>
      <c r="B1015" t="s">
        <v>35</v>
      </c>
      <c r="C1015" t="s">
        <v>36</v>
      </c>
      <c r="D1015" t="s">
        <v>37</v>
      </c>
      <c r="E1015">
        <v>933157</v>
      </c>
      <c r="F1015">
        <v>934293</v>
      </c>
      <c r="G1015" t="s">
        <v>38</v>
      </c>
      <c r="H1015" t="s">
        <v>6923</v>
      </c>
      <c r="J1015" t="s">
        <v>6924</v>
      </c>
      <c r="K1015">
        <v>1137</v>
      </c>
      <c r="L1015">
        <v>379</v>
      </c>
      <c r="M1015" s="1" t="s">
        <v>107</v>
      </c>
      <c r="N1015">
        <v>1.0496478869999999</v>
      </c>
      <c r="O1015">
        <v>9.3363471970000003</v>
      </c>
      <c r="P1015">
        <v>5.1929975419999996</v>
      </c>
      <c r="Q1015">
        <v>0.169366197</v>
      </c>
      <c r="R1015">
        <v>1.480108499</v>
      </c>
      <c r="S1015">
        <v>0.82473734799999998</v>
      </c>
      <c r="T1015">
        <v>29.81</v>
      </c>
      <c r="U1015">
        <v>103.26</v>
      </c>
      <c r="V1015">
        <v>28.4</v>
      </c>
      <c r="W1015">
        <v>11.06</v>
      </c>
      <c r="X1015">
        <v>28.4</v>
      </c>
      <c r="Y1015">
        <v>11.06</v>
      </c>
      <c r="Z1015">
        <v>4.8099999999999996</v>
      </c>
      <c r="AA1015">
        <v>16.37</v>
      </c>
      <c r="AB1015" t="s">
        <v>41</v>
      </c>
      <c r="AC1015" t="s">
        <v>76</v>
      </c>
      <c r="AD1015" t="s">
        <v>6925</v>
      </c>
      <c r="AE1015" t="s">
        <v>6926</v>
      </c>
      <c r="AF1015" t="s">
        <v>6927</v>
      </c>
      <c r="AG1015" t="s">
        <v>6928</v>
      </c>
      <c r="AH1015" t="s">
        <v>6928</v>
      </c>
    </row>
    <row r="1016" spans="1:34" x14ac:dyDescent="0.5">
      <c r="A1016" t="s">
        <v>8293</v>
      </c>
      <c r="B1016" t="s">
        <v>35</v>
      </c>
      <c r="C1016" t="s">
        <v>36</v>
      </c>
      <c r="D1016" t="s">
        <v>37</v>
      </c>
      <c r="E1016">
        <v>2386032</v>
      </c>
      <c r="F1016">
        <v>2387168</v>
      </c>
      <c r="G1016" t="s">
        <v>38</v>
      </c>
      <c r="H1016" t="s">
        <v>8294</v>
      </c>
      <c r="J1016" t="s">
        <v>8295</v>
      </c>
      <c r="K1016">
        <v>1137</v>
      </c>
      <c r="L1016">
        <v>379</v>
      </c>
      <c r="M1016" s="1" t="s">
        <v>107</v>
      </c>
      <c r="N1016">
        <v>0.46804785500000001</v>
      </c>
      <c r="O1016">
        <v>2.6613128490000002</v>
      </c>
      <c r="P1016">
        <v>1.5646803520000001</v>
      </c>
      <c r="Q1016">
        <v>0.31543624199999998</v>
      </c>
      <c r="R1016">
        <v>2.6403631280000002</v>
      </c>
      <c r="S1016">
        <v>1.4778996849999999</v>
      </c>
      <c r="T1016">
        <v>16.04</v>
      </c>
      <c r="U1016">
        <v>38.11</v>
      </c>
      <c r="V1016">
        <v>34.270000000000003</v>
      </c>
      <c r="W1016">
        <v>14.32</v>
      </c>
      <c r="X1016">
        <v>34.270000000000003</v>
      </c>
      <c r="Y1016">
        <v>14.32</v>
      </c>
      <c r="Z1016">
        <v>10.81</v>
      </c>
      <c r="AA1016">
        <v>37.81</v>
      </c>
      <c r="AB1016" t="s">
        <v>41</v>
      </c>
      <c r="AC1016" t="s">
        <v>51</v>
      </c>
      <c r="AD1016" t="s">
        <v>8296</v>
      </c>
      <c r="AE1016" t="s">
        <v>8297</v>
      </c>
      <c r="AF1016" t="s">
        <v>8298</v>
      </c>
      <c r="AG1016" t="s">
        <v>8299</v>
      </c>
      <c r="AH1016" t="s">
        <v>8300</v>
      </c>
    </row>
    <row r="1017" spans="1:34" x14ac:dyDescent="0.5">
      <c r="A1017" t="s">
        <v>9257</v>
      </c>
      <c r="B1017" t="s">
        <v>35</v>
      </c>
      <c r="C1017" t="s">
        <v>36</v>
      </c>
      <c r="D1017" t="s">
        <v>37</v>
      </c>
      <c r="E1017">
        <v>1663554</v>
      </c>
      <c r="F1017">
        <v>1664690</v>
      </c>
      <c r="G1017" t="s">
        <v>73</v>
      </c>
      <c r="H1017" t="s">
        <v>9258</v>
      </c>
      <c r="J1017" t="s">
        <v>9259</v>
      </c>
      <c r="K1017">
        <v>1137</v>
      </c>
      <c r="L1017">
        <v>379</v>
      </c>
      <c r="M1017" s="1" t="s">
        <v>107</v>
      </c>
      <c r="N1017">
        <v>0.51985743399999995</v>
      </c>
      <c r="O1017">
        <v>1.719374457</v>
      </c>
      <c r="P1017">
        <v>1.1196159450000001</v>
      </c>
      <c r="Q1017">
        <v>0.38543788200000001</v>
      </c>
      <c r="R1017">
        <v>1.0208514339999999</v>
      </c>
      <c r="S1017">
        <v>0.70314465800000003</v>
      </c>
      <c r="T1017">
        <v>20.420000000000002</v>
      </c>
      <c r="U1017">
        <v>39.58</v>
      </c>
      <c r="V1017">
        <v>39.28</v>
      </c>
      <c r="W1017">
        <v>23.02</v>
      </c>
      <c r="X1017">
        <v>39.28</v>
      </c>
      <c r="Y1017">
        <v>23.02</v>
      </c>
      <c r="Z1017">
        <v>15.14</v>
      </c>
      <c r="AA1017">
        <v>23.5</v>
      </c>
      <c r="AB1017" t="s">
        <v>41</v>
      </c>
      <c r="AC1017" t="s">
        <v>42</v>
      </c>
      <c r="AD1017" t="s">
        <v>9260</v>
      </c>
      <c r="AE1017" t="s">
        <v>9261</v>
      </c>
      <c r="AF1017" t="s">
        <v>9262</v>
      </c>
      <c r="AG1017" t="s">
        <v>397</v>
      </c>
      <c r="AH1017" t="s">
        <v>397</v>
      </c>
    </row>
    <row r="1018" spans="1:34" x14ac:dyDescent="0.5">
      <c r="A1018" t="s">
        <v>10174</v>
      </c>
      <c r="B1018" t="s">
        <v>35</v>
      </c>
      <c r="C1018" t="s">
        <v>36</v>
      </c>
      <c r="D1018" t="s">
        <v>37</v>
      </c>
      <c r="E1018">
        <v>258227</v>
      </c>
      <c r="F1018">
        <v>259363</v>
      </c>
      <c r="G1018" t="s">
        <v>73</v>
      </c>
      <c r="H1018" t="s">
        <v>10175</v>
      </c>
      <c r="I1018" t="s">
        <v>10176</v>
      </c>
      <c r="J1018" t="s">
        <v>10177</v>
      </c>
      <c r="K1018">
        <v>1137</v>
      </c>
      <c r="L1018">
        <v>379</v>
      </c>
      <c r="M1018" s="1" t="s">
        <v>107</v>
      </c>
      <c r="N1018">
        <v>0.57689663099999999</v>
      </c>
      <c r="O1018">
        <v>2.385435169</v>
      </c>
      <c r="P1018">
        <v>1.4811658999999999</v>
      </c>
      <c r="Q1018">
        <v>0.39720375899999999</v>
      </c>
      <c r="R1018">
        <v>3.8291296629999998</v>
      </c>
      <c r="S1018">
        <v>2.1131667109999999</v>
      </c>
      <c r="T1018">
        <v>25.17</v>
      </c>
      <c r="U1018">
        <v>67.150000000000006</v>
      </c>
      <c r="V1018">
        <v>43.63</v>
      </c>
      <c r="W1018">
        <v>28.15</v>
      </c>
      <c r="X1018">
        <v>43.63</v>
      </c>
      <c r="Y1018">
        <v>28.15</v>
      </c>
      <c r="Z1018">
        <v>17.329999999999998</v>
      </c>
      <c r="AA1018">
        <v>107.79</v>
      </c>
      <c r="AB1018" t="s">
        <v>41</v>
      </c>
      <c r="AC1018" t="s">
        <v>42</v>
      </c>
      <c r="AD1018" t="s">
        <v>10178</v>
      </c>
      <c r="AE1018" t="s">
        <v>10179</v>
      </c>
      <c r="AF1018" t="s">
        <v>10180</v>
      </c>
      <c r="AG1018" t="s">
        <v>10181</v>
      </c>
      <c r="AH1018" t="s">
        <v>10182</v>
      </c>
    </row>
    <row r="1019" spans="1:34" x14ac:dyDescent="0.5">
      <c r="A1019" t="s">
        <v>11694</v>
      </c>
      <c r="B1019" t="s">
        <v>35</v>
      </c>
      <c r="C1019" t="s">
        <v>36</v>
      </c>
      <c r="D1019" t="s">
        <v>37</v>
      </c>
      <c r="E1019">
        <v>260502</v>
      </c>
      <c r="F1019">
        <v>261638</v>
      </c>
      <c r="G1019" t="s">
        <v>38</v>
      </c>
      <c r="H1019" t="s">
        <v>11695</v>
      </c>
      <c r="J1019" t="s">
        <v>11696</v>
      </c>
      <c r="K1019">
        <v>1137</v>
      </c>
      <c r="L1019">
        <v>379</v>
      </c>
      <c r="M1019" s="1" t="s">
        <v>107</v>
      </c>
      <c r="N1019">
        <v>2.0469963990000002</v>
      </c>
      <c r="O1019">
        <v>13.033937979999999</v>
      </c>
      <c r="P1019">
        <v>7.540467187</v>
      </c>
      <c r="Q1019">
        <v>0.20788326700000001</v>
      </c>
      <c r="R1019">
        <v>1.5465184320000001</v>
      </c>
      <c r="S1019">
        <v>0.87720084899999995</v>
      </c>
      <c r="T1019">
        <v>108.02</v>
      </c>
      <c r="U1019">
        <v>222.75</v>
      </c>
      <c r="V1019">
        <v>52.77</v>
      </c>
      <c r="W1019">
        <v>17.09</v>
      </c>
      <c r="X1019">
        <v>52.77</v>
      </c>
      <c r="Y1019">
        <v>17.09</v>
      </c>
      <c r="Z1019">
        <v>10.97</v>
      </c>
      <c r="AA1019">
        <v>26.43</v>
      </c>
      <c r="AB1019" t="s">
        <v>50</v>
      </c>
      <c r="AC1019" t="s">
        <v>51</v>
      </c>
      <c r="AD1019" t="s">
        <v>11697</v>
      </c>
      <c r="AE1019" t="s">
        <v>11698</v>
      </c>
      <c r="AF1019" t="s">
        <v>11699</v>
      </c>
      <c r="AG1019" t="s">
        <v>11700</v>
      </c>
      <c r="AH1019" t="s">
        <v>11700</v>
      </c>
    </row>
    <row r="1020" spans="1:34" x14ac:dyDescent="0.5">
      <c r="A1020" t="s">
        <v>14862</v>
      </c>
      <c r="B1020" t="s">
        <v>35</v>
      </c>
      <c r="C1020" t="s">
        <v>36</v>
      </c>
      <c r="D1020" t="s">
        <v>37</v>
      </c>
      <c r="E1020">
        <v>2043938</v>
      </c>
      <c r="F1020">
        <v>2045074</v>
      </c>
      <c r="G1020" t="s">
        <v>73</v>
      </c>
      <c r="H1020" t="s">
        <v>14863</v>
      </c>
      <c r="I1020" t="s">
        <v>14864</v>
      </c>
      <c r="K1020">
        <v>1137</v>
      </c>
      <c r="L1020">
        <v>379</v>
      </c>
      <c r="M1020" s="1" t="s">
        <v>107</v>
      </c>
      <c r="N1020">
        <v>0.21354822500000001</v>
      </c>
      <c r="O1020">
        <v>2.2646048109999999</v>
      </c>
      <c r="P1020">
        <v>1.2390765180000001</v>
      </c>
      <c r="Q1020">
        <v>0.118484009</v>
      </c>
      <c r="R1020">
        <v>0.72508591099999997</v>
      </c>
      <c r="S1020">
        <v>0.42178495999999999</v>
      </c>
      <c r="T1020">
        <v>16.96</v>
      </c>
      <c r="U1020">
        <v>85.67</v>
      </c>
      <c r="V1020">
        <v>79.42</v>
      </c>
      <c r="W1020">
        <v>37.83</v>
      </c>
      <c r="X1020">
        <v>79.42</v>
      </c>
      <c r="Y1020">
        <v>37.83</v>
      </c>
      <c r="Z1020">
        <v>9.41</v>
      </c>
      <c r="AA1020">
        <v>27.43</v>
      </c>
      <c r="AB1020" t="s">
        <v>41</v>
      </c>
      <c r="AC1020" t="s">
        <v>51</v>
      </c>
      <c r="AD1020" t="s">
        <v>14865</v>
      </c>
      <c r="AE1020" t="s">
        <v>14866</v>
      </c>
      <c r="AF1020" t="s">
        <v>14867</v>
      </c>
      <c r="AG1020" t="s">
        <v>455</v>
      </c>
      <c r="AH1020" t="s">
        <v>455</v>
      </c>
    </row>
    <row r="1021" spans="1:34" x14ac:dyDescent="0.5">
      <c r="A1021" t="s">
        <v>14979</v>
      </c>
      <c r="B1021" t="s">
        <v>35</v>
      </c>
      <c r="C1021" t="s">
        <v>36</v>
      </c>
      <c r="D1021" t="s">
        <v>37</v>
      </c>
      <c r="E1021">
        <v>794764</v>
      </c>
      <c r="F1021">
        <v>795900</v>
      </c>
      <c r="G1021" t="s">
        <v>38</v>
      </c>
      <c r="H1021" t="s">
        <v>14980</v>
      </c>
      <c r="I1021" t="s">
        <v>14981</v>
      </c>
      <c r="K1021">
        <v>1137</v>
      </c>
      <c r="L1021">
        <v>379</v>
      </c>
      <c r="M1021" s="1" t="s">
        <v>107</v>
      </c>
      <c r="N1021">
        <v>0.368518978</v>
      </c>
      <c r="O1021">
        <v>2.9395255599999999</v>
      </c>
      <c r="P1021">
        <v>1.6540222689999999</v>
      </c>
      <c r="Q1021">
        <v>0.12937236399999999</v>
      </c>
      <c r="R1021">
        <v>1.6014032739999999</v>
      </c>
      <c r="S1021">
        <v>0.86538781899999995</v>
      </c>
      <c r="T1021">
        <v>29.71</v>
      </c>
      <c r="U1021">
        <v>87.98</v>
      </c>
      <c r="V1021">
        <v>80.62</v>
      </c>
      <c r="W1021">
        <v>29.93</v>
      </c>
      <c r="X1021">
        <v>80.62</v>
      </c>
      <c r="Y1021">
        <v>29.93</v>
      </c>
      <c r="Z1021">
        <v>10.43</v>
      </c>
      <c r="AA1021">
        <v>47.93</v>
      </c>
      <c r="AB1021" t="s">
        <v>41</v>
      </c>
      <c r="AC1021" t="s">
        <v>51</v>
      </c>
      <c r="AD1021" t="s">
        <v>14982</v>
      </c>
      <c r="AE1021" t="s">
        <v>14983</v>
      </c>
      <c r="AF1021" t="s">
        <v>14984</v>
      </c>
      <c r="AG1021" t="s">
        <v>14985</v>
      </c>
      <c r="AH1021" t="s">
        <v>14985</v>
      </c>
    </row>
    <row r="1022" spans="1:34" x14ac:dyDescent="0.5">
      <c r="A1022" t="s">
        <v>15187</v>
      </c>
      <c r="B1022" t="s">
        <v>35</v>
      </c>
      <c r="C1022" t="s">
        <v>36</v>
      </c>
      <c r="D1022" t="s">
        <v>37</v>
      </c>
      <c r="E1022">
        <v>360030</v>
      </c>
      <c r="F1022">
        <v>361166</v>
      </c>
      <c r="G1022" t="s">
        <v>38</v>
      </c>
      <c r="H1022" t="s">
        <v>15188</v>
      </c>
      <c r="I1022" t="s">
        <v>15189</v>
      </c>
      <c r="J1022" t="s">
        <v>15190</v>
      </c>
      <c r="K1022">
        <v>1137</v>
      </c>
      <c r="L1022">
        <v>379</v>
      </c>
      <c r="M1022" s="1" t="s">
        <v>107</v>
      </c>
      <c r="N1022">
        <v>0.303239062</v>
      </c>
      <c r="O1022">
        <v>1.8208092490000001</v>
      </c>
      <c r="P1022">
        <v>1.062024155</v>
      </c>
      <c r="Q1022">
        <v>0.24764322</v>
      </c>
      <c r="R1022">
        <v>1.1350229730000001</v>
      </c>
      <c r="S1022">
        <v>0.69133309600000004</v>
      </c>
      <c r="T1022">
        <v>25.09</v>
      </c>
      <c r="U1022">
        <v>122.85</v>
      </c>
      <c r="V1022">
        <v>82.74</v>
      </c>
      <c r="W1022">
        <v>67.47</v>
      </c>
      <c r="X1022">
        <v>82.74</v>
      </c>
      <c r="Y1022">
        <v>67.47</v>
      </c>
      <c r="Z1022">
        <v>20.49</v>
      </c>
      <c r="AA1022">
        <v>76.58</v>
      </c>
      <c r="AB1022" t="s">
        <v>41</v>
      </c>
      <c r="AC1022" t="s">
        <v>76</v>
      </c>
      <c r="AD1022" t="s">
        <v>15191</v>
      </c>
      <c r="AE1022" t="s">
        <v>15192</v>
      </c>
      <c r="AF1022" t="s">
        <v>15193</v>
      </c>
      <c r="AG1022" t="s">
        <v>15194</v>
      </c>
      <c r="AH1022" t="s">
        <v>15194</v>
      </c>
    </row>
    <row r="1023" spans="1:34" x14ac:dyDescent="0.5">
      <c r="A1023" t="s">
        <v>3004</v>
      </c>
      <c r="B1023" t="s">
        <v>35</v>
      </c>
      <c r="C1023" t="s">
        <v>36</v>
      </c>
      <c r="D1023" t="s">
        <v>37</v>
      </c>
      <c r="E1023">
        <v>1236316</v>
      </c>
      <c r="F1023">
        <v>1237449</v>
      </c>
      <c r="G1023" t="s">
        <v>38</v>
      </c>
      <c r="H1023" t="s">
        <v>3005</v>
      </c>
      <c r="I1023" t="s">
        <v>3006</v>
      </c>
      <c r="K1023">
        <v>1134</v>
      </c>
      <c r="L1023">
        <v>378</v>
      </c>
      <c r="M1023" s="1" t="s">
        <v>107</v>
      </c>
      <c r="N1023">
        <v>0.51985559599999998</v>
      </c>
      <c r="O1023">
        <v>2.7045454549999999</v>
      </c>
      <c r="P1023">
        <v>1.612200525</v>
      </c>
      <c r="Q1023">
        <v>0.26714801399999999</v>
      </c>
      <c r="R1023">
        <v>2.436868687</v>
      </c>
      <c r="S1023">
        <v>1.3520083510000001</v>
      </c>
      <c r="T1023">
        <v>7.2</v>
      </c>
      <c r="U1023">
        <v>21.42</v>
      </c>
      <c r="V1023">
        <v>13.85</v>
      </c>
      <c r="W1023">
        <v>7.92</v>
      </c>
      <c r="X1023">
        <v>13.85</v>
      </c>
      <c r="Y1023">
        <v>7.92</v>
      </c>
      <c r="Z1023">
        <v>3.7</v>
      </c>
      <c r="AA1023">
        <v>19.3</v>
      </c>
      <c r="AB1023" t="s">
        <v>41</v>
      </c>
      <c r="AC1023" t="s">
        <v>42</v>
      </c>
      <c r="AD1023" t="s">
        <v>3007</v>
      </c>
      <c r="AE1023" t="s">
        <v>3008</v>
      </c>
      <c r="AF1023" t="s">
        <v>3009</v>
      </c>
      <c r="AG1023" t="s">
        <v>111</v>
      </c>
      <c r="AH1023" t="s">
        <v>111</v>
      </c>
    </row>
    <row r="1024" spans="1:34" x14ac:dyDescent="0.5">
      <c r="A1024" t="s">
        <v>9756</v>
      </c>
      <c r="B1024" t="s">
        <v>35</v>
      </c>
      <c r="C1024" t="s">
        <v>36</v>
      </c>
      <c r="D1024" t="s">
        <v>37</v>
      </c>
      <c r="E1024">
        <v>223673</v>
      </c>
      <c r="F1024">
        <v>224806</v>
      </c>
      <c r="G1024" t="s">
        <v>38</v>
      </c>
      <c r="H1024" t="s">
        <v>9757</v>
      </c>
      <c r="K1024">
        <v>1134</v>
      </c>
      <c r="L1024">
        <v>378</v>
      </c>
      <c r="M1024" s="1" t="s">
        <v>107</v>
      </c>
      <c r="N1024">
        <v>0.42460796099999998</v>
      </c>
      <c r="O1024">
        <v>2.0745814309999999</v>
      </c>
      <c r="P1024">
        <v>1.2495946959999999</v>
      </c>
      <c r="Q1024">
        <v>0.13727382399999999</v>
      </c>
      <c r="R1024">
        <v>0.86149162899999998</v>
      </c>
      <c r="S1024">
        <v>0.499382726</v>
      </c>
      <c r="T1024">
        <v>17.600000000000001</v>
      </c>
      <c r="U1024">
        <v>40.89</v>
      </c>
      <c r="V1024">
        <v>41.45</v>
      </c>
      <c r="W1024">
        <v>19.71</v>
      </c>
      <c r="X1024">
        <v>41.45</v>
      </c>
      <c r="Y1024">
        <v>19.71</v>
      </c>
      <c r="Z1024">
        <v>5.69</v>
      </c>
      <c r="AA1024">
        <v>16.98</v>
      </c>
      <c r="AB1024" t="s">
        <v>41</v>
      </c>
      <c r="AC1024" t="s">
        <v>51</v>
      </c>
      <c r="AD1024" t="s">
        <v>9758</v>
      </c>
      <c r="AE1024" t="s">
        <v>9759</v>
      </c>
      <c r="AF1024" t="s">
        <v>9760</v>
      </c>
      <c r="AG1024" t="s">
        <v>9761</v>
      </c>
      <c r="AH1024" t="s">
        <v>9761</v>
      </c>
    </row>
    <row r="1025" spans="1:34" x14ac:dyDescent="0.5">
      <c r="A1025" t="s">
        <v>18410</v>
      </c>
      <c r="B1025" t="s">
        <v>35</v>
      </c>
      <c r="C1025" t="s">
        <v>36</v>
      </c>
      <c r="D1025" t="s">
        <v>37</v>
      </c>
      <c r="E1025">
        <v>3237125</v>
      </c>
      <c r="F1025">
        <v>3238258</v>
      </c>
      <c r="G1025" t="s">
        <v>73</v>
      </c>
      <c r="H1025" t="s">
        <v>18411</v>
      </c>
      <c r="I1025" t="s">
        <v>18412</v>
      </c>
      <c r="J1025" t="s">
        <v>4846</v>
      </c>
      <c r="K1025">
        <v>1134</v>
      </c>
      <c r="L1025">
        <v>378</v>
      </c>
      <c r="M1025" s="1" t="s">
        <v>107</v>
      </c>
      <c r="N1025">
        <v>0.35952877999999999</v>
      </c>
      <c r="O1025">
        <v>2.6914836640000002</v>
      </c>
      <c r="P1025">
        <v>1.525506222</v>
      </c>
      <c r="Q1025">
        <v>0.20034297600000001</v>
      </c>
      <c r="R1025">
        <v>1.391001607</v>
      </c>
      <c r="S1025">
        <v>0.795672292</v>
      </c>
      <c r="T1025">
        <v>48.22</v>
      </c>
      <c r="U1025">
        <v>150.75</v>
      </c>
      <c r="V1025">
        <v>134.12</v>
      </c>
      <c r="W1025">
        <v>56.01</v>
      </c>
      <c r="X1025">
        <v>134.12</v>
      </c>
      <c r="Y1025">
        <v>56.01</v>
      </c>
      <c r="Z1025">
        <v>26.87</v>
      </c>
      <c r="AA1025">
        <v>77.91</v>
      </c>
      <c r="AB1025" t="s">
        <v>41</v>
      </c>
      <c r="AC1025" t="s">
        <v>76</v>
      </c>
      <c r="AD1025" t="s">
        <v>18413</v>
      </c>
      <c r="AE1025" t="s">
        <v>18414</v>
      </c>
      <c r="AF1025" t="s">
        <v>18415</v>
      </c>
      <c r="AG1025" t="s">
        <v>11910</v>
      </c>
      <c r="AH1025" t="s">
        <v>11911</v>
      </c>
    </row>
    <row r="1026" spans="1:34" x14ac:dyDescent="0.5">
      <c r="A1026" t="s">
        <v>22760</v>
      </c>
      <c r="B1026" t="s">
        <v>1056</v>
      </c>
      <c r="C1026" t="s">
        <v>36</v>
      </c>
      <c r="D1026" t="s">
        <v>37</v>
      </c>
      <c r="E1026">
        <v>46666</v>
      </c>
      <c r="F1026">
        <v>47043</v>
      </c>
      <c r="G1026" t="s">
        <v>73</v>
      </c>
      <c r="H1026" t="s">
        <v>22761</v>
      </c>
      <c r="K1026">
        <v>378</v>
      </c>
      <c r="L1026">
        <v>126</v>
      </c>
      <c r="N1026">
        <v>0.138584757</v>
      </c>
      <c r="O1026">
        <v>0.85841459600000003</v>
      </c>
      <c r="P1026">
        <v>0.49849967699999997</v>
      </c>
      <c r="Q1026">
        <v>0.62171430999999999</v>
      </c>
      <c r="R1026">
        <v>3.3386256350000001</v>
      </c>
      <c r="S1026">
        <v>1.980169973</v>
      </c>
      <c r="T1026">
        <v>130.12</v>
      </c>
      <c r="U1026">
        <v>525.53</v>
      </c>
      <c r="V1026">
        <v>938.92</v>
      </c>
      <c r="W1026">
        <v>612.21</v>
      </c>
      <c r="X1026">
        <v>938.92</v>
      </c>
      <c r="Y1026">
        <v>612.21</v>
      </c>
      <c r="Z1026">
        <v>583.74</v>
      </c>
      <c r="AA1026">
        <v>2043.94</v>
      </c>
      <c r="AB1026" t="s">
        <v>50</v>
      </c>
      <c r="AC1026" t="s">
        <v>76</v>
      </c>
      <c r="AD1026" t="s">
        <v>22762</v>
      </c>
      <c r="AE1026" t="s">
        <v>22763</v>
      </c>
      <c r="AF1026" t="s">
        <v>22764</v>
      </c>
      <c r="AG1026" t="s">
        <v>55</v>
      </c>
      <c r="AH1026" t="s">
        <v>22765</v>
      </c>
    </row>
    <row r="1027" spans="1:34" x14ac:dyDescent="0.5">
      <c r="A1027" t="s">
        <v>24104</v>
      </c>
      <c r="B1027" t="s">
        <v>1001</v>
      </c>
      <c r="C1027" t="s">
        <v>36</v>
      </c>
      <c r="D1027" t="s">
        <v>37</v>
      </c>
      <c r="E1027">
        <v>33422</v>
      </c>
      <c r="F1027">
        <v>33961</v>
      </c>
      <c r="G1027" t="s">
        <v>73</v>
      </c>
      <c r="H1027" t="s">
        <v>24105</v>
      </c>
      <c r="I1027" t="s">
        <v>24106</v>
      </c>
      <c r="K1027">
        <v>540</v>
      </c>
      <c r="L1027">
        <v>180</v>
      </c>
      <c r="M1027" s="1" t="s">
        <v>107</v>
      </c>
      <c r="N1027">
        <v>0.92312099299999995</v>
      </c>
      <c r="O1027">
        <v>4.207230611</v>
      </c>
      <c r="P1027">
        <v>2.5651758020000002</v>
      </c>
      <c r="Q1027">
        <v>0.40118884700000002</v>
      </c>
      <c r="R1027">
        <v>1.349245034</v>
      </c>
      <c r="S1027">
        <v>0.87521694000000005</v>
      </c>
      <c r="T1027">
        <v>6993.02</v>
      </c>
      <c r="U1027">
        <v>15191.3</v>
      </c>
      <c r="V1027">
        <v>7575.41</v>
      </c>
      <c r="W1027">
        <v>3610.76</v>
      </c>
      <c r="X1027">
        <v>7575.41</v>
      </c>
      <c r="Y1027">
        <v>3610.76</v>
      </c>
      <c r="Z1027">
        <v>3039.17</v>
      </c>
      <c r="AA1027">
        <v>4871.8</v>
      </c>
      <c r="AB1027" t="s">
        <v>41</v>
      </c>
      <c r="AC1027" t="s">
        <v>42</v>
      </c>
      <c r="AD1027" t="s">
        <v>24107</v>
      </c>
      <c r="AE1027" t="s">
        <v>24108</v>
      </c>
      <c r="AF1027" t="s">
        <v>24109</v>
      </c>
      <c r="AG1027" t="s">
        <v>24110</v>
      </c>
      <c r="AH1027" t="s">
        <v>24111</v>
      </c>
    </row>
    <row r="1028" spans="1:34" x14ac:dyDescent="0.5">
      <c r="A1028" t="s">
        <v>552</v>
      </c>
      <c r="B1028" t="s">
        <v>35</v>
      </c>
      <c r="C1028" t="s">
        <v>36</v>
      </c>
      <c r="D1028" t="s">
        <v>37</v>
      </c>
      <c r="E1028">
        <v>2008874</v>
      </c>
      <c r="F1028">
        <v>2010004</v>
      </c>
      <c r="G1028" t="s">
        <v>73</v>
      </c>
      <c r="H1028" t="s">
        <v>553</v>
      </c>
      <c r="I1028" t="s">
        <v>554</v>
      </c>
      <c r="K1028">
        <v>1131</v>
      </c>
      <c r="L1028">
        <v>377</v>
      </c>
      <c r="M1028" s="1" t="s">
        <v>107</v>
      </c>
      <c r="N1028">
        <v>0.569196429</v>
      </c>
      <c r="O1028">
        <v>2.1624649859999998</v>
      </c>
      <c r="P1028">
        <v>1.365830707</v>
      </c>
      <c r="Q1028">
        <v>0.515625</v>
      </c>
      <c r="R1028">
        <v>4.2044817930000002</v>
      </c>
      <c r="S1028">
        <v>2.3600533960000001</v>
      </c>
      <c r="T1028">
        <v>2.5499999999999998</v>
      </c>
      <c r="U1028">
        <v>7.72</v>
      </c>
      <c r="V1028">
        <v>4.4800000000000004</v>
      </c>
      <c r="W1028">
        <v>3.57</v>
      </c>
      <c r="X1028">
        <v>4.4800000000000004</v>
      </c>
      <c r="Y1028">
        <v>3.57</v>
      </c>
      <c r="Z1028">
        <v>2.31</v>
      </c>
      <c r="AA1028">
        <v>15.01</v>
      </c>
      <c r="AB1028" t="s">
        <v>41</v>
      </c>
      <c r="AC1028" t="s">
        <v>76</v>
      </c>
      <c r="AD1028" t="s">
        <v>555</v>
      </c>
      <c r="AE1028" t="s">
        <v>556</v>
      </c>
      <c r="AF1028" t="s">
        <v>557</v>
      </c>
      <c r="AG1028" t="s">
        <v>55</v>
      </c>
      <c r="AH1028" t="s">
        <v>55</v>
      </c>
    </row>
    <row r="1029" spans="1:34" x14ac:dyDescent="0.5">
      <c r="A1029" t="s">
        <v>17731</v>
      </c>
      <c r="B1029" t="s">
        <v>35</v>
      </c>
      <c r="C1029" t="s">
        <v>36</v>
      </c>
      <c r="D1029" t="s">
        <v>37</v>
      </c>
      <c r="E1029">
        <v>3519431</v>
      </c>
      <c r="F1029">
        <v>3520561</v>
      </c>
      <c r="G1029" t="s">
        <v>38</v>
      </c>
      <c r="H1029" t="s">
        <v>17732</v>
      </c>
      <c r="I1029" t="s">
        <v>17733</v>
      </c>
      <c r="K1029">
        <v>1131</v>
      </c>
      <c r="L1029">
        <v>377</v>
      </c>
      <c r="M1029" s="1" t="s">
        <v>107</v>
      </c>
      <c r="N1029">
        <v>0.307229419</v>
      </c>
      <c r="O1029">
        <v>2.876156897</v>
      </c>
      <c r="P1029">
        <v>1.591693158</v>
      </c>
      <c r="Q1029">
        <v>0.27555369800000001</v>
      </c>
      <c r="R1029">
        <v>1.9892022920000001</v>
      </c>
      <c r="S1029">
        <v>1.1323779949999999</v>
      </c>
      <c r="T1029">
        <v>36.76</v>
      </c>
      <c r="U1029">
        <v>130.52000000000001</v>
      </c>
      <c r="V1029">
        <v>119.65</v>
      </c>
      <c r="W1029">
        <v>45.38</v>
      </c>
      <c r="X1029">
        <v>119.65</v>
      </c>
      <c r="Y1029">
        <v>45.38</v>
      </c>
      <c r="Z1029">
        <v>32.97</v>
      </c>
      <c r="AA1029">
        <v>90.27</v>
      </c>
      <c r="AB1029" t="s">
        <v>50</v>
      </c>
      <c r="AC1029" t="s">
        <v>42</v>
      </c>
      <c r="AD1029" t="s">
        <v>17734</v>
      </c>
      <c r="AE1029" t="s">
        <v>17735</v>
      </c>
      <c r="AF1029" t="s">
        <v>17736</v>
      </c>
      <c r="AG1029" t="s">
        <v>111</v>
      </c>
      <c r="AH1029" t="s">
        <v>111</v>
      </c>
    </row>
    <row r="1030" spans="1:34" x14ac:dyDescent="0.5">
      <c r="A1030" t="s">
        <v>4292</v>
      </c>
      <c r="B1030" t="s">
        <v>35</v>
      </c>
      <c r="C1030" t="s">
        <v>36</v>
      </c>
      <c r="D1030" t="s">
        <v>37</v>
      </c>
      <c r="E1030">
        <v>571440</v>
      </c>
      <c r="F1030">
        <v>572567</v>
      </c>
      <c r="G1030" t="s">
        <v>38</v>
      </c>
      <c r="H1030" t="s">
        <v>4293</v>
      </c>
      <c r="I1030" t="s">
        <v>4294</v>
      </c>
      <c r="J1030" t="s">
        <v>4295</v>
      </c>
      <c r="K1030">
        <v>1128</v>
      </c>
      <c r="L1030">
        <v>376</v>
      </c>
      <c r="M1030" s="1" t="s">
        <v>107</v>
      </c>
      <c r="N1030">
        <v>0.234936429</v>
      </c>
      <c r="O1030">
        <v>1.272951325</v>
      </c>
      <c r="P1030">
        <v>0.75394387699999998</v>
      </c>
      <c r="Q1030">
        <v>0.297954671</v>
      </c>
      <c r="R1030">
        <v>2.829328404</v>
      </c>
      <c r="S1030">
        <v>1.5636415379999999</v>
      </c>
      <c r="T1030">
        <v>4.25</v>
      </c>
      <c r="U1030">
        <v>20.66</v>
      </c>
      <c r="V1030">
        <v>18.09</v>
      </c>
      <c r="W1030">
        <v>16.23</v>
      </c>
      <c r="X1030">
        <v>18.09</v>
      </c>
      <c r="Y1030">
        <v>16.23</v>
      </c>
      <c r="Z1030">
        <v>5.39</v>
      </c>
      <c r="AA1030">
        <v>45.92</v>
      </c>
      <c r="AB1030" t="s">
        <v>41</v>
      </c>
      <c r="AC1030" t="s">
        <v>51</v>
      </c>
      <c r="AD1030" t="s">
        <v>4296</v>
      </c>
      <c r="AE1030" t="s">
        <v>4297</v>
      </c>
      <c r="AF1030" t="s">
        <v>4298</v>
      </c>
      <c r="AG1030" t="s">
        <v>4299</v>
      </c>
      <c r="AH1030" t="s">
        <v>4299</v>
      </c>
    </row>
    <row r="1031" spans="1:34" x14ac:dyDescent="0.5">
      <c r="A1031" t="s">
        <v>7321</v>
      </c>
      <c r="B1031" t="s">
        <v>35</v>
      </c>
      <c r="C1031" t="s">
        <v>36</v>
      </c>
      <c r="D1031" t="s">
        <v>37</v>
      </c>
      <c r="E1031">
        <v>2458253</v>
      </c>
      <c r="F1031">
        <v>2459377</v>
      </c>
      <c r="G1031" t="s">
        <v>38</v>
      </c>
      <c r="H1031" t="s">
        <v>7322</v>
      </c>
      <c r="I1031" t="s">
        <v>7323</v>
      </c>
      <c r="K1031">
        <v>1125</v>
      </c>
      <c r="L1031">
        <v>375</v>
      </c>
      <c r="M1031" s="1" t="s">
        <v>107</v>
      </c>
      <c r="N1031">
        <v>0.84954864600000002</v>
      </c>
      <c r="O1031">
        <v>6.0269730270000004</v>
      </c>
      <c r="P1031">
        <v>3.438260836</v>
      </c>
      <c r="Q1031">
        <v>0.23035774000000001</v>
      </c>
      <c r="R1031">
        <v>2.8361638359999999</v>
      </c>
      <c r="S1031">
        <v>1.533260788</v>
      </c>
      <c r="T1031">
        <v>25.41</v>
      </c>
      <c r="U1031">
        <v>120.66</v>
      </c>
      <c r="V1031">
        <v>29.91</v>
      </c>
      <c r="W1031">
        <v>20.02</v>
      </c>
      <c r="X1031">
        <v>29.91</v>
      </c>
      <c r="Y1031">
        <v>20.02</v>
      </c>
      <c r="Z1031">
        <v>6.89</v>
      </c>
      <c r="AA1031">
        <v>56.78</v>
      </c>
      <c r="AB1031" t="s">
        <v>41</v>
      </c>
      <c r="AC1031" t="s">
        <v>51</v>
      </c>
      <c r="AD1031" t="s">
        <v>7324</v>
      </c>
      <c r="AE1031" t="s">
        <v>7325</v>
      </c>
      <c r="AF1031" t="s">
        <v>7326</v>
      </c>
      <c r="AG1031" t="s">
        <v>55</v>
      </c>
      <c r="AH1031" t="s">
        <v>55</v>
      </c>
    </row>
    <row r="1032" spans="1:34" x14ac:dyDescent="0.5">
      <c r="A1032" t="s">
        <v>7514</v>
      </c>
      <c r="B1032" t="s">
        <v>35</v>
      </c>
      <c r="C1032" t="s">
        <v>36</v>
      </c>
      <c r="D1032" t="s">
        <v>37</v>
      </c>
      <c r="E1032">
        <v>54533</v>
      </c>
      <c r="F1032">
        <v>55657</v>
      </c>
      <c r="G1032" t="s">
        <v>38</v>
      </c>
      <c r="H1032" t="s">
        <v>7515</v>
      </c>
      <c r="I1032" t="s">
        <v>7516</v>
      </c>
      <c r="J1032" t="s">
        <v>7517</v>
      </c>
      <c r="K1032">
        <v>1125</v>
      </c>
      <c r="L1032">
        <v>375</v>
      </c>
      <c r="M1032" s="1" t="s">
        <v>107</v>
      </c>
      <c r="N1032">
        <v>0.27933507200000002</v>
      </c>
      <c r="O1032">
        <v>2.9584120980000002</v>
      </c>
      <c r="P1032">
        <v>1.618873585</v>
      </c>
      <c r="Q1032">
        <v>0.19035202100000001</v>
      </c>
      <c r="R1032">
        <v>1.4924385630000001</v>
      </c>
      <c r="S1032">
        <v>0.84139529199999996</v>
      </c>
      <c r="T1032">
        <v>8.57</v>
      </c>
      <c r="U1032">
        <v>31.3</v>
      </c>
      <c r="V1032">
        <v>30.68</v>
      </c>
      <c r="W1032">
        <v>10.58</v>
      </c>
      <c r="X1032">
        <v>30.68</v>
      </c>
      <c r="Y1032">
        <v>10.58</v>
      </c>
      <c r="Z1032">
        <v>5.84</v>
      </c>
      <c r="AA1032">
        <v>15.79</v>
      </c>
      <c r="AB1032" t="s">
        <v>41</v>
      </c>
      <c r="AC1032" t="s">
        <v>51</v>
      </c>
      <c r="AD1032" t="s">
        <v>7518</v>
      </c>
      <c r="AE1032" t="s">
        <v>7519</v>
      </c>
      <c r="AF1032" t="s">
        <v>7520</v>
      </c>
      <c r="AG1032" t="s">
        <v>7521</v>
      </c>
      <c r="AH1032" t="s">
        <v>7522</v>
      </c>
    </row>
    <row r="1033" spans="1:34" x14ac:dyDescent="0.5">
      <c r="A1033" t="s">
        <v>19433</v>
      </c>
      <c r="B1033" t="s">
        <v>35</v>
      </c>
      <c r="C1033" t="s">
        <v>36</v>
      </c>
      <c r="D1033" t="s">
        <v>37</v>
      </c>
      <c r="E1033">
        <v>3118391</v>
      </c>
      <c r="F1033">
        <v>3119515</v>
      </c>
      <c r="G1033" t="s">
        <v>38</v>
      </c>
      <c r="H1033" t="s">
        <v>19434</v>
      </c>
      <c r="I1033" t="s">
        <v>19435</v>
      </c>
      <c r="J1033" t="s">
        <v>19436</v>
      </c>
      <c r="K1033">
        <v>1125</v>
      </c>
      <c r="L1033">
        <v>375</v>
      </c>
      <c r="M1033" s="1" t="s">
        <v>107</v>
      </c>
      <c r="N1033">
        <v>4.6668659000000001E-2</v>
      </c>
      <c r="O1033">
        <v>0.55105082699999997</v>
      </c>
      <c r="P1033">
        <v>0.29885974300000001</v>
      </c>
      <c r="Q1033">
        <v>0.110188228</v>
      </c>
      <c r="R1033">
        <v>1.4505887609999999</v>
      </c>
      <c r="S1033">
        <v>0.78038849499999996</v>
      </c>
      <c r="T1033">
        <v>7.81</v>
      </c>
      <c r="U1033">
        <v>36.97</v>
      </c>
      <c r="V1033">
        <v>167.35</v>
      </c>
      <c r="W1033">
        <v>67.09</v>
      </c>
      <c r="X1033">
        <v>167.35</v>
      </c>
      <c r="Y1033">
        <v>67.09</v>
      </c>
      <c r="Z1033">
        <v>18.440000000000001</v>
      </c>
      <c r="AA1033">
        <v>97.32</v>
      </c>
      <c r="AB1033" t="s">
        <v>50</v>
      </c>
      <c r="AC1033" t="s">
        <v>42</v>
      </c>
      <c r="AD1033" t="s">
        <v>19437</v>
      </c>
      <c r="AE1033" t="s">
        <v>19438</v>
      </c>
      <c r="AF1033" t="s">
        <v>19439</v>
      </c>
      <c r="AG1033" t="s">
        <v>19440</v>
      </c>
      <c r="AH1033" t="s">
        <v>19440</v>
      </c>
    </row>
    <row r="1034" spans="1:34" x14ac:dyDescent="0.5">
      <c r="A1034" t="s">
        <v>22105</v>
      </c>
      <c r="B1034" t="s">
        <v>35</v>
      </c>
      <c r="C1034" t="s">
        <v>36</v>
      </c>
      <c r="D1034" t="s">
        <v>37</v>
      </c>
      <c r="E1034">
        <v>1600659</v>
      </c>
      <c r="F1034">
        <v>1601783</v>
      </c>
      <c r="G1034" t="s">
        <v>38</v>
      </c>
      <c r="H1034" t="s">
        <v>22106</v>
      </c>
      <c r="I1034" t="s">
        <v>22107</v>
      </c>
      <c r="J1034" t="s">
        <v>22108</v>
      </c>
      <c r="K1034">
        <v>1125</v>
      </c>
      <c r="L1034">
        <v>375</v>
      </c>
      <c r="M1034" s="1" t="s">
        <v>107</v>
      </c>
      <c r="N1034">
        <v>1.103032217</v>
      </c>
      <c r="O1034">
        <v>10.503890699999999</v>
      </c>
      <c r="P1034">
        <v>5.8034614580000001</v>
      </c>
      <c r="Q1034">
        <v>0.22484733600000001</v>
      </c>
      <c r="R1034">
        <v>6.5943720590000003</v>
      </c>
      <c r="S1034">
        <v>3.4096096980000001</v>
      </c>
      <c r="T1034">
        <v>523.83000000000004</v>
      </c>
      <c r="U1034">
        <v>1160.8900000000001</v>
      </c>
      <c r="V1034">
        <v>474.9</v>
      </c>
      <c r="W1034">
        <v>110.52</v>
      </c>
      <c r="X1034">
        <v>474.9</v>
      </c>
      <c r="Y1034">
        <v>110.52</v>
      </c>
      <c r="Z1034">
        <v>106.78</v>
      </c>
      <c r="AA1034">
        <v>728.81</v>
      </c>
      <c r="AB1034" t="s">
        <v>41</v>
      </c>
      <c r="AC1034" t="s">
        <v>42</v>
      </c>
      <c r="AD1034" t="s">
        <v>22109</v>
      </c>
      <c r="AE1034" t="s">
        <v>22110</v>
      </c>
      <c r="AF1034" t="s">
        <v>22111</v>
      </c>
      <c r="AG1034" t="s">
        <v>22112</v>
      </c>
      <c r="AH1034" t="s">
        <v>22112</v>
      </c>
    </row>
    <row r="1035" spans="1:34" x14ac:dyDescent="0.5">
      <c r="A1035" t="s">
        <v>14816</v>
      </c>
      <c r="B1035" t="s">
        <v>35</v>
      </c>
      <c r="C1035" t="s">
        <v>36</v>
      </c>
      <c r="D1035" t="s">
        <v>37</v>
      </c>
      <c r="E1035">
        <v>2407565</v>
      </c>
      <c r="F1035">
        <v>2408686</v>
      </c>
      <c r="G1035" t="s">
        <v>73</v>
      </c>
      <c r="H1035" t="s">
        <v>14817</v>
      </c>
      <c r="I1035" t="s">
        <v>14818</v>
      </c>
      <c r="J1035" t="s">
        <v>14819</v>
      </c>
      <c r="K1035">
        <v>1122</v>
      </c>
      <c r="L1035">
        <v>374</v>
      </c>
      <c r="M1035" s="1" t="s">
        <v>107</v>
      </c>
      <c r="N1035">
        <v>0.71926931400000005</v>
      </c>
      <c r="O1035">
        <v>2.82526725</v>
      </c>
      <c r="P1035">
        <v>1.772268282</v>
      </c>
      <c r="Q1035">
        <v>0.23582392499999999</v>
      </c>
      <c r="R1035">
        <v>1.0843537409999999</v>
      </c>
      <c r="S1035">
        <v>0.66008883299999999</v>
      </c>
      <c r="T1035">
        <v>56.7</v>
      </c>
      <c r="U1035">
        <v>145.36000000000001</v>
      </c>
      <c r="V1035">
        <v>78.83</v>
      </c>
      <c r="W1035">
        <v>51.45</v>
      </c>
      <c r="X1035">
        <v>78.83</v>
      </c>
      <c r="Y1035">
        <v>51.45</v>
      </c>
      <c r="Z1035">
        <v>18.59</v>
      </c>
      <c r="AA1035">
        <v>55.79</v>
      </c>
      <c r="AB1035" t="s">
        <v>41</v>
      </c>
      <c r="AC1035" t="s">
        <v>51</v>
      </c>
      <c r="AD1035" t="s">
        <v>14820</v>
      </c>
      <c r="AE1035" t="s">
        <v>14821</v>
      </c>
      <c r="AF1035" t="s">
        <v>14822</v>
      </c>
      <c r="AG1035" t="s">
        <v>10485</v>
      </c>
      <c r="AH1035" t="s">
        <v>10485</v>
      </c>
    </row>
    <row r="1036" spans="1:34" x14ac:dyDescent="0.5">
      <c r="A1036" t="s">
        <v>23640</v>
      </c>
      <c r="B1036" t="s">
        <v>1115</v>
      </c>
      <c r="C1036" t="s">
        <v>36</v>
      </c>
      <c r="D1036" t="s">
        <v>37</v>
      </c>
      <c r="E1036">
        <v>89982</v>
      </c>
      <c r="F1036">
        <v>91103</v>
      </c>
      <c r="G1036" t="s">
        <v>38</v>
      </c>
      <c r="H1036" t="s">
        <v>23641</v>
      </c>
      <c r="I1036" t="s">
        <v>23642</v>
      </c>
      <c r="K1036">
        <v>1122</v>
      </c>
      <c r="L1036">
        <v>374</v>
      </c>
      <c r="M1036" s="1" t="s">
        <v>107</v>
      </c>
      <c r="N1036">
        <v>5.0053607629999997</v>
      </c>
      <c r="O1036">
        <v>3.297138093</v>
      </c>
      <c r="P1036">
        <v>4.1512494279999999</v>
      </c>
      <c r="Q1036">
        <v>2.8218217170000002</v>
      </c>
      <c r="R1036">
        <v>1.2766701140000001</v>
      </c>
      <c r="S1036">
        <v>2.0492459150000002</v>
      </c>
      <c r="T1036">
        <v>13800.13</v>
      </c>
      <c r="U1036">
        <v>11508.1</v>
      </c>
      <c r="V1036">
        <v>2757.07</v>
      </c>
      <c r="W1036">
        <v>3490.33</v>
      </c>
      <c r="X1036">
        <v>2757.07</v>
      </c>
      <c r="Y1036">
        <v>3490.33</v>
      </c>
      <c r="Z1036">
        <v>7779.96</v>
      </c>
      <c r="AA1036">
        <v>4456</v>
      </c>
      <c r="AB1036" t="s">
        <v>41</v>
      </c>
      <c r="AC1036" t="s">
        <v>42</v>
      </c>
      <c r="AD1036" t="s">
        <v>23643</v>
      </c>
      <c r="AE1036" t="s">
        <v>23644</v>
      </c>
      <c r="AF1036" t="s">
        <v>23645</v>
      </c>
      <c r="AG1036" t="s">
        <v>111</v>
      </c>
      <c r="AH1036" t="s">
        <v>23646</v>
      </c>
    </row>
    <row r="1037" spans="1:34" x14ac:dyDescent="0.5">
      <c r="A1037" t="s">
        <v>1876</v>
      </c>
      <c r="B1037" t="s">
        <v>35</v>
      </c>
      <c r="C1037" t="s">
        <v>36</v>
      </c>
      <c r="D1037" t="s">
        <v>37</v>
      </c>
      <c r="E1037">
        <v>3483472</v>
      </c>
      <c r="F1037">
        <v>3484590</v>
      </c>
      <c r="G1037" t="s">
        <v>73</v>
      </c>
      <c r="H1037" t="s">
        <v>1877</v>
      </c>
      <c r="I1037" t="s">
        <v>1878</v>
      </c>
      <c r="K1037">
        <v>1119</v>
      </c>
      <c r="L1037">
        <v>373</v>
      </c>
      <c r="M1037" s="1" t="s">
        <v>107</v>
      </c>
      <c r="N1037">
        <v>0.75304877999999997</v>
      </c>
      <c r="O1037">
        <v>5.2920962200000004</v>
      </c>
      <c r="P1037">
        <v>3.0225724999999999</v>
      </c>
      <c r="Q1037">
        <v>0.25406504099999999</v>
      </c>
      <c r="R1037">
        <v>3.9484536079999999</v>
      </c>
      <c r="S1037">
        <v>2.1012593239999999</v>
      </c>
      <c r="T1037">
        <v>7.41</v>
      </c>
      <c r="U1037">
        <v>15.4</v>
      </c>
      <c r="V1037">
        <v>9.84</v>
      </c>
      <c r="W1037">
        <v>2.91</v>
      </c>
      <c r="X1037">
        <v>9.84</v>
      </c>
      <c r="Y1037">
        <v>2.91</v>
      </c>
      <c r="Z1037">
        <v>2.5</v>
      </c>
      <c r="AA1037">
        <v>11.49</v>
      </c>
      <c r="AB1037" t="s">
        <v>41</v>
      </c>
      <c r="AC1037" t="s">
        <v>42</v>
      </c>
      <c r="AD1037" t="s">
        <v>1879</v>
      </c>
      <c r="AE1037" t="s">
        <v>1880</v>
      </c>
      <c r="AF1037" t="s">
        <v>1881</v>
      </c>
      <c r="AG1037" t="s">
        <v>55</v>
      </c>
      <c r="AH1037" t="s">
        <v>55</v>
      </c>
    </row>
    <row r="1038" spans="1:34" x14ac:dyDescent="0.5">
      <c r="A1038" t="s">
        <v>1953</v>
      </c>
      <c r="B1038" t="s">
        <v>35</v>
      </c>
      <c r="C1038" t="s">
        <v>36</v>
      </c>
      <c r="D1038" t="s">
        <v>37</v>
      </c>
      <c r="E1038">
        <v>122287</v>
      </c>
      <c r="F1038">
        <v>123405</v>
      </c>
      <c r="G1038" t="s">
        <v>38</v>
      </c>
      <c r="H1038" t="s">
        <v>1954</v>
      </c>
      <c r="I1038" t="s">
        <v>1955</v>
      </c>
      <c r="K1038">
        <v>1119</v>
      </c>
      <c r="L1038">
        <v>373</v>
      </c>
      <c r="M1038" s="1" t="s">
        <v>107</v>
      </c>
      <c r="N1038">
        <v>0.36580516899999999</v>
      </c>
      <c r="O1038">
        <v>2.1945701359999998</v>
      </c>
      <c r="P1038">
        <v>1.280187652</v>
      </c>
      <c r="Q1038">
        <v>0.151093439</v>
      </c>
      <c r="R1038">
        <v>1.1063348420000001</v>
      </c>
      <c r="S1038">
        <v>0.62871414000000003</v>
      </c>
      <c r="T1038">
        <v>3.68</v>
      </c>
      <c r="U1038">
        <v>9.6999999999999993</v>
      </c>
      <c r="V1038">
        <v>10.06</v>
      </c>
      <c r="W1038">
        <v>4.42</v>
      </c>
      <c r="X1038">
        <v>10.06</v>
      </c>
      <c r="Y1038">
        <v>4.42</v>
      </c>
      <c r="Z1038">
        <v>1.52</v>
      </c>
      <c r="AA1038">
        <v>4.8899999999999997</v>
      </c>
      <c r="AB1038" t="s">
        <v>41</v>
      </c>
      <c r="AC1038" t="s">
        <v>51</v>
      </c>
      <c r="AD1038" t="s">
        <v>1956</v>
      </c>
      <c r="AE1038" t="s">
        <v>1957</v>
      </c>
      <c r="AF1038" t="s">
        <v>1958</v>
      </c>
      <c r="AG1038" t="s">
        <v>111</v>
      </c>
      <c r="AH1038" t="s">
        <v>111</v>
      </c>
    </row>
    <row r="1039" spans="1:34" x14ac:dyDescent="0.5">
      <c r="A1039" t="s">
        <v>4756</v>
      </c>
      <c r="B1039" t="s">
        <v>35</v>
      </c>
      <c r="C1039" t="s">
        <v>36</v>
      </c>
      <c r="D1039" t="s">
        <v>37</v>
      </c>
      <c r="E1039">
        <v>1371168</v>
      </c>
      <c r="F1039">
        <v>1372286</v>
      </c>
      <c r="G1039" t="s">
        <v>38</v>
      </c>
      <c r="H1039" t="s">
        <v>4757</v>
      </c>
      <c r="I1039" t="s">
        <v>4758</v>
      </c>
      <c r="J1039" t="s">
        <v>4759</v>
      </c>
      <c r="K1039">
        <v>1119</v>
      </c>
      <c r="L1039">
        <v>373</v>
      </c>
      <c r="M1039" s="1" t="s">
        <v>107</v>
      </c>
      <c r="N1039">
        <v>0.75577889399999998</v>
      </c>
      <c r="O1039">
        <v>4.5478927200000001</v>
      </c>
      <c r="P1039">
        <v>2.6518358069999999</v>
      </c>
      <c r="Q1039">
        <v>0.35226130700000002</v>
      </c>
      <c r="R1039">
        <v>2.207854406</v>
      </c>
      <c r="S1039">
        <v>1.280057856</v>
      </c>
      <c r="T1039">
        <v>15.04</v>
      </c>
      <c r="U1039">
        <v>47.48</v>
      </c>
      <c r="V1039">
        <v>19.899999999999999</v>
      </c>
      <c r="W1039">
        <v>10.44</v>
      </c>
      <c r="X1039">
        <v>19.899999999999999</v>
      </c>
      <c r="Y1039">
        <v>10.44</v>
      </c>
      <c r="Z1039">
        <v>7.01</v>
      </c>
      <c r="AA1039">
        <v>23.05</v>
      </c>
      <c r="AB1039" t="s">
        <v>41</v>
      </c>
      <c r="AC1039" t="s">
        <v>42</v>
      </c>
      <c r="AD1039" t="s">
        <v>4760</v>
      </c>
      <c r="AE1039" t="s">
        <v>4761</v>
      </c>
      <c r="AF1039" t="s">
        <v>4762</v>
      </c>
      <c r="AG1039" t="s">
        <v>111</v>
      </c>
      <c r="AH1039" t="s">
        <v>111</v>
      </c>
    </row>
    <row r="1040" spans="1:34" x14ac:dyDescent="0.5">
      <c r="A1040" t="s">
        <v>7402</v>
      </c>
      <c r="B1040" t="s">
        <v>35</v>
      </c>
      <c r="C1040" t="s">
        <v>36</v>
      </c>
      <c r="D1040" t="s">
        <v>37</v>
      </c>
      <c r="E1040">
        <v>2311377</v>
      </c>
      <c r="F1040">
        <v>2312495</v>
      </c>
      <c r="G1040" t="s">
        <v>73</v>
      </c>
      <c r="H1040" t="s">
        <v>7403</v>
      </c>
      <c r="I1040" t="s">
        <v>7404</v>
      </c>
      <c r="J1040" t="s">
        <v>7405</v>
      </c>
      <c r="K1040">
        <v>1119</v>
      </c>
      <c r="L1040">
        <v>373</v>
      </c>
      <c r="M1040" s="1" t="s">
        <v>107</v>
      </c>
      <c r="N1040">
        <v>0.35818422799999999</v>
      </c>
      <c r="O1040">
        <v>3.1765124560000002</v>
      </c>
      <c r="P1040">
        <v>1.767348342</v>
      </c>
      <c r="Q1040">
        <v>0.298873426</v>
      </c>
      <c r="R1040">
        <v>2.7338078289999999</v>
      </c>
      <c r="S1040">
        <v>1.516340628</v>
      </c>
      <c r="T1040">
        <v>10.81</v>
      </c>
      <c r="U1040">
        <v>44.63</v>
      </c>
      <c r="V1040">
        <v>30.18</v>
      </c>
      <c r="W1040">
        <v>14.05</v>
      </c>
      <c r="X1040">
        <v>30.18</v>
      </c>
      <c r="Y1040">
        <v>14.05</v>
      </c>
      <c r="Z1040">
        <v>9.02</v>
      </c>
      <c r="AA1040">
        <v>38.409999999999997</v>
      </c>
      <c r="AB1040" t="s">
        <v>50</v>
      </c>
      <c r="AC1040" t="s">
        <v>42</v>
      </c>
      <c r="AD1040" t="s">
        <v>7406</v>
      </c>
      <c r="AE1040" t="s">
        <v>7407</v>
      </c>
      <c r="AF1040" t="s">
        <v>7408</v>
      </c>
      <c r="AG1040" t="s">
        <v>7409</v>
      </c>
      <c r="AH1040" t="s">
        <v>7409</v>
      </c>
    </row>
    <row r="1041" spans="1:34" x14ac:dyDescent="0.5">
      <c r="A1041" t="s">
        <v>8599</v>
      </c>
      <c r="B1041" t="s">
        <v>35</v>
      </c>
      <c r="C1041" t="s">
        <v>36</v>
      </c>
      <c r="D1041" t="s">
        <v>37</v>
      </c>
      <c r="E1041">
        <v>901197</v>
      </c>
      <c r="F1041">
        <v>902315</v>
      </c>
      <c r="G1041" t="s">
        <v>38</v>
      </c>
      <c r="H1041" t="s">
        <v>8600</v>
      </c>
      <c r="I1041" t="s">
        <v>8601</v>
      </c>
      <c r="K1041">
        <v>1119</v>
      </c>
      <c r="L1041">
        <v>373</v>
      </c>
      <c r="M1041" s="1" t="s">
        <v>107</v>
      </c>
      <c r="N1041">
        <v>2.7057509770000001</v>
      </c>
      <c r="O1041">
        <v>1.6327950309999999</v>
      </c>
      <c r="P1041">
        <v>2.1692730039999999</v>
      </c>
      <c r="Q1041">
        <v>5.3263539919999996</v>
      </c>
      <c r="R1041">
        <v>8.8576397520000008</v>
      </c>
      <c r="S1041">
        <v>7.0919968720000002</v>
      </c>
      <c r="T1041">
        <v>96.92</v>
      </c>
      <c r="U1041">
        <v>65.72</v>
      </c>
      <c r="V1041">
        <v>35.82</v>
      </c>
      <c r="W1041">
        <v>40.25</v>
      </c>
      <c r="X1041">
        <v>35.82</v>
      </c>
      <c r="Y1041">
        <v>40.25</v>
      </c>
      <c r="Z1041">
        <v>190.79</v>
      </c>
      <c r="AA1041">
        <v>356.52</v>
      </c>
      <c r="AB1041" t="s">
        <v>41</v>
      </c>
      <c r="AC1041" t="s">
        <v>51</v>
      </c>
      <c r="AD1041" t="s">
        <v>8602</v>
      </c>
      <c r="AE1041" t="s">
        <v>8603</v>
      </c>
      <c r="AF1041" t="s">
        <v>8604</v>
      </c>
      <c r="AG1041" t="s">
        <v>4351</v>
      </c>
      <c r="AH1041" t="s">
        <v>4351</v>
      </c>
    </row>
    <row r="1042" spans="1:34" x14ac:dyDescent="0.5">
      <c r="A1042" t="s">
        <v>12906</v>
      </c>
      <c r="B1042" t="s">
        <v>35</v>
      </c>
      <c r="C1042" t="s">
        <v>36</v>
      </c>
      <c r="D1042" t="s">
        <v>37</v>
      </c>
      <c r="E1042">
        <v>1790235</v>
      </c>
      <c r="F1042">
        <v>1791353</v>
      </c>
      <c r="G1042" t="s">
        <v>73</v>
      </c>
      <c r="H1042" t="s">
        <v>12907</v>
      </c>
      <c r="I1042" t="s">
        <v>12908</v>
      </c>
      <c r="K1042">
        <v>1119</v>
      </c>
      <c r="L1042">
        <v>373</v>
      </c>
      <c r="M1042" s="1" t="s">
        <v>107</v>
      </c>
      <c r="N1042">
        <v>0.29384965800000001</v>
      </c>
      <c r="O1042">
        <v>2.3668407309999999</v>
      </c>
      <c r="P1042">
        <v>1.330345195</v>
      </c>
      <c r="Q1042">
        <v>0.35014643699999998</v>
      </c>
      <c r="R1042">
        <v>3.0696257619999998</v>
      </c>
      <c r="S1042">
        <v>1.709886099</v>
      </c>
      <c r="T1042">
        <v>18.059999999999999</v>
      </c>
      <c r="U1042">
        <v>54.39</v>
      </c>
      <c r="V1042">
        <v>61.46</v>
      </c>
      <c r="W1042">
        <v>22.98</v>
      </c>
      <c r="X1042">
        <v>61.46</v>
      </c>
      <c r="Y1042">
        <v>22.98</v>
      </c>
      <c r="Z1042">
        <v>21.52</v>
      </c>
      <c r="AA1042">
        <v>70.540000000000006</v>
      </c>
      <c r="AB1042" t="s">
        <v>41</v>
      </c>
      <c r="AC1042" t="s">
        <v>51</v>
      </c>
      <c r="AD1042" t="s">
        <v>12909</v>
      </c>
      <c r="AE1042" t="s">
        <v>12910</v>
      </c>
      <c r="AF1042" t="s">
        <v>12911</v>
      </c>
      <c r="AG1042" t="s">
        <v>111</v>
      </c>
      <c r="AH1042" t="s">
        <v>111</v>
      </c>
    </row>
    <row r="1043" spans="1:34" x14ac:dyDescent="0.5">
      <c r="A1043" t="s">
        <v>16268</v>
      </c>
      <c r="B1043" t="s">
        <v>35</v>
      </c>
      <c r="C1043" t="s">
        <v>36</v>
      </c>
      <c r="D1043" t="s">
        <v>37</v>
      </c>
      <c r="E1043">
        <v>1723452</v>
      </c>
      <c r="F1043">
        <v>1724570</v>
      </c>
      <c r="G1043" t="s">
        <v>38</v>
      </c>
      <c r="H1043" t="s">
        <v>16269</v>
      </c>
      <c r="I1043" t="s">
        <v>16270</v>
      </c>
      <c r="J1043" t="s">
        <v>16271</v>
      </c>
      <c r="K1043">
        <v>1119</v>
      </c>
      <c r="L1043">
        <v>373</v>
      </c>
      <c r="M1043" s="1" t="s">
        <v>107</v>
      </c>
      <c r="N1043">
        <v>0.213000947</v>
      </c>
      <c r="O1043">
        <v>1.76336274</v>
      </c>
      <c r="P1043">
        <v>0.988181843</v>
      </c>
      <c r="Q1043">
        <v>9.4877458999999997E-2</v>
      </c>
      <c r="R1043">
        <v>1.260249092</v>
      </c>
      <c r="S1043">
        <v>0.67756327500000002</v>
      </c>
      <c r="T1043">
        <v>20.25</v>
      </c>
      <c r="U1043">
        <v>67.959999999999994</v>
      </c>
      <c r="V1043">
        <v>95.07</v>
      </c>
      <c r="W1043">
        <v>38.54</v>
      </c>
      <c r="X1043">
        <v>95.07</v>
      </c>
      <c r="Y1043">
        <v>38.54</v>
      </c>
      <c r="Z1043">
        <v>9.02</v>
      </c>
      <c r="AA1043">
        <v>48.57</v>
      </c>
      <c r="AB1043" t="s">
        <v>41</v>
      </c>
      <c r="AC1043" t="s">
        <v>51</v>
      </c>
      <c r="AD1043" t="s">
        <v>16272</v>
      </c>
      <c r="AE1043" t="s">
        <v>16273</v>
      </c>
      <c r="AF1043" t="s">
        <v>16274</v>
      </c>
      <c r="AG1043" t="s">
        <v>16275</v>
      </c>
      <c r="AH1043" t="s">
        <v>16275</v>
      </c>
    </row>
    <row r="1044" spans="1:34" x14ac:dyDescent="0.5">
      <c r="A1044" t="s">
        <v>19144</v>
      </c>
      <c r="B1044" t="s">
        <v>35</v>
      </c>
      <c r="C1044" t="s">
        <v>36</v>
      </c>
      <c r="D1044" t="s">
        <v>37</v>
      </c>
      <c r="E1044">
        <v>2190933</v>
      </c>
      <c r="F1044">
        <v>2192051</v>
      </c>
      <c r="G1044" t="s">
        <v>73</v>
      </c>
      <c r="H1044" t="s">
        <v>19145</v>
      </c>
      <c r="I1044" t="s">
        <v>19146</v>
      </c>
      <c r="J1044" t="s">
        <v>19147</v>
      </c>
      <c r="K1044">
        <v>1119</v>
      </c>
      <c r="L1044">
        <v>373</v>
      </c>
      <c r="M1044" s="1" t="s">
        <v>107</v>
      </c>
      <c r="N1044">
        <v>0.33524891800000001</v>
      </c>
      <c r="O1044">
        <v>0.96271235200000005</v>
      </c>
      <c r="P1044">
        <v>0.64898063500000003</v>
      </c>
      <c r="Q1044">
        <v>0.253050946</v>
      </c>
      <c r="R1044">
        <v>0.40858047800000002</v>
      </c>
      <c r="S1044">
        <v>0.33081571199999998</v>
      </c>
      <c r="T1044">
        <v>51.92</v>
      </c>
      <c r="U1044">
        <v>66.87</v>
      </c>
      <c r="V1044">
        <v>154.87</v>
      </c>
      <c r="W1044">
        <v>69.459999999999994</v>
      </c>
      <c r="X1044">
        <v>154.87</v>
      </c>
      <c r="Y1044">
        <v>69.459999999999994</v>
      </c>
      <c r="Z1044">
        <v>39.19</v>
      </c>
      <c r="AA1044">
        <v>28.38</v>
      </c>
      <c r="AB1044" t="s">
        <v>41</v>
      </c>
      <c r="AC1044" t="s">
        <v>42</v>
      </c>
      <c r="AD1044" t="s">
        <v>19148</v>
      </c>
      <c r="AE1044" t="s">
        <v>19149</v>
      </c>
      <c r="AF1044" t="s">
        <v>19150</v>
      </c>
      <c r="AG1044" t="s">
        <v>19151</v>
      </c>
      <c r="AH1044" t="s">
        <v>19152</v>
      </c>
    </row>
    <row r="1045" spans="1:34" x14ac:dyDescent="0.5">
      <c r="A1045" t="s">
        <v>21425</v>
      </c>
      <c r="B1045" t="s">
        <v>35</v>
      </c>
      <c r="C1045" t="s">
        <v>36</v>
      </c>
      <c r="D1045" t="s">
        <v>37</v>
      </c>
      <c r="E1045">
        <v>3269078</v>
      </c>
      <c r="F1045">
        <v>3270196</v>
      </c>
      <c r="G1045" t="s">
        <v>73</v>
      </c>
      <c r="H1045" t="s">
        <v>21426</v>
      </c>
      <c r="I1045" t="s">
        <v>21427</v>
      </c>
      <c r="J1045" t="s">
        <v>21428</v>
      </c>
      <c r="K1045">
        <v>1119</v>
      </c>
      <c r="L1045">
        <v>373</v>
      </c>
      <c r="M1045" s="1" t="s">
        <v>107</v>
      </c>
      <c r="N1045">
        <v>0.36413441600000002</v>
      </c>
      <c r="O1045">
        <v>6.055202134</v>
      </c>
      <c r="P1045">
        <v>3.2096682749999998</v>
      </c>
      <c r="Q1045">
        <v>0.50848861300000003</v>
      </c>
      <c r="R1045">
        <v>2.6879745540000002</v>
      </c>
      <c r="S1045">
        <v>1.598231583</v>
      </c>
      <c r="T1045">
        <v>114.32</v>
      </c>
      <c r="U1045">
        <v>590.14</v>
      </c>
      <c r="V1045">
        <v>313.95</v>
      </c>
      <c r="W1045">
        <v>97.46</v>
      </c>
      <c r="X1045">
        <v>313.95</v>
      </c>
      <c r="Y1045">
        <v>97.46</v>
      </c>
      <c r="Z1045">
        <v>159.63999999999999</v>
      </c>
      <c r="AA1045">
        <v>261.97000000000003</v>
      </c>
      <c r="AB1045" t="s">
        <v>41</v>
      </c>
      <c r="AC1045" t="s">
        <v>51</v>
      </c>
      <c r="AD1045" t="s">
        <v>21429</v>
      </c>
      <c r="AE1045" t="s">
        <v>21430</v>
      </c>
      <c r="AF1045" t="s">
        <v>21431</v>
      </c>
      <c r="AG1045" t="s">
        <v>21432</v>
      </c>
      <c r="AH1045" t="s">
        <v>21432</v>
      </c>
    </row>
    <row r="1046" spans="1:34" x14ac:dyDescent="0.5">
      <c r="A1046" t="s">
        <v>3010</v>
      </c>
      <c r="B1046" t="s">
        <v>35</v>
      </c>
      <c r="C1046" t="s">
        <v>36</v>
      </c>
      <c r="D1046" t="s">
        <v>37</v>
      </c>
      <c r="E1046">
        <v>1611514</v>
      </c>
      <c r="F1046">
        <v>1612629</v>
      </c>
      <c r="G1046" t="s">
        <v>38</v>
      </c>
      <c r="H1046" t="s">
        <v>3011</v>
      </c>
      <c r="K1046">
        <v>1116</v>
      </c>
      <c r="L1046">
        <v>372</v>
      </c>
      <c r="M1046" s="1" t="s">
        <v>107</v>
      </c>
      <c r="N1046">
        <v>0.29365079399999999</v>
      </c>
      <c r="O1046">
        <v>1.538904899</v>
      </c>
      <c r="P1046">
        <v>0.91627784599999995</v>
      </c>
      <c r="Q1046">
        <v>0.14141414099999999</v>
      </c>
      <c r="R1046">
        <v>2.119596542</v>
      </c>
      <c r="S1046">
        <v>1.130505342</v>
      </c>
      <c r="T1046">
        <v>4.07</v>
      </c>
      <c r="U1046">
        <v>10.68</v>
      </c>
      <c r="V1046">
        <v>13.86</v>
      </c>
      <c r="W1046">
        <v>6.94</v>
      </c>
      <c r="X1046">
        <v>13.86</v>
      </c>
      <c r="Y1046">
        <v>6.94</v>
      </c>
      <c r="Z1046">
        <v>1.96</v>
      </c>
      <c r="AA1046">
        <v>14.71</v>
      </c>
      <c r="AB1046" t="s">
        <v>58</v>
      </c>
      <c r="AC1046" t="s">
        <v>76</v>
      </c>
      <c r="AD1046" t="s">
        <v>3012</v>
      </c>
      <c r="AE1046" t="s">
        <v>3013</v>
      </c>
      <c r="AF1046" t="s">
        <v>3014</v>
      </c>
      <c r="AG1046" t="s">
        <v>3015</v>
      </c>
      <c r="AH1046" t="s">
        <v>3015</v>
      </c>
    </row>
    <row r="1047" spans="1:34" x14ac:dyDescent="0.5">
      <c r="A1047" t="s">
        <v>6609</v>
      </c>
      <c r="B1047" t="s">
        <v>35</v>
      </c>
      <c r="C1047" t="s">
        <v>36</v>
      </c>
      <c r="D1047" t="s">
        <v>37</v>
      </c>
      <c r="E1047">
        <v>2837795</v>
      </c>
      <c r="F1047">
        <v>2838910</v>
      </c>
      <c r="G1047" t="s">
        <v>73</v>
      </c>
      <c r="H1047" t="s">
        <v>6610</v>
      </c>
      <c r="I1047" t="s">
        <v>6611</v>
      </c>
      <c r="K1047">
        <v>1116</v>
      </c>
      <c r="L1047">
        <v>372</v>
      </c>
      <c r="M1047" s="1" t="s">
        <v>107</v>
      </c>
      <c r="N1047">
        <v>0.47519294400000001</v>
      </c>
      <c r="O1047">
        <v>2.331304936</v>
      </c>
      <c r="P1047">
        <v>1.4032489399999999</v>
      </c>
      <c r="Q1047">
        <v>0.24733553799999999</v>
      </c>
      <c r="R1047">
        <v>1.7025016900000001</v>
      </c>
      <c r="S1047">
        <v>0.97491861400000002</v>
      </c>
      <c r="T1047">
        <v>12.93</v>
      </c>
      <c r="U1047">
        <v>34.479999999999997</v>
      </c>
      <c r="V1047">
        <v>27.21</v>
      </c>
      <c r="W1047">
        <v>14.79</v>
      </c>
      <c r="X1047">
        <v>27.21</v>
      </c>
      <c r="Y1047">
        <v>14.79</v>
      </c>
      <c r="Z1047">
        <v>6.73</v>
      </c>
      <c r="AA1047">
        <v>25.18</v>
      </c>
      <c r="AB1047" t="s">
        <v>41</v>
      </c>
      <c r="AC1047" t="s">
        <v>42</v>
      </c>
      <c r="AD1047" t="s">
        <v>6612</v>
      </c>
      <c r="AE1047" t="s">
        <v>6613</v>
      </c>
      <c r="AF1047" t="s">
        <v>6614</v>
      </c>
      <c r="AG1047" t="s">
        <v>875</v>
      </c>
      <c r="AH1047" t="s">
        <v>876</v>
      </c>
    </row>
    <row r="1048" spans="1:34" x14ac:dyDescent="0.5">
      <c r="A1048" t="s">
        <v>7599</v>
      </c>
      <c r="B1048" t="s">
        <v>35</v>
      </c>
      <c r="C1048" t="s">
        <v>36</v>
      </c>
      <c r="D1048" t="s">
        <v>37</v>
      </c>
      <c r="E1048">
        <v>2963397</v>
      </c>
      <c r="F1048">
        <v>2964512</v>
      </c>
      <c r="G1048" t="s">
        <v>38</v>
      </c>
      <c r="H1048" t="s">
        <v>7600</v>
      </c>
      <c r="I1048" t="s">
        <v>7601</v>
      </c>
      <c r="J1048" t="s">
        <v>7602</v>
      </c>
      <c r="K1048">
        <v>1116</v>
      </c>
      <c r="L1048">
        <v>372</v>
      </c>
      <c r="M1048" s="1" t="s">
        <v>107</v>
      </c>
      <c r="N1048">
        <v>0.39884020599999997</v>
      </c>
      <c r="O1048">
        <v>4.0801324499999998</v>
      </c>
      <c r="P1048">
        <v>2.2394863279999999</v>
      </c>
      <c r="Q1048">
        <v>0.24226804099999999</v>
      </c>
      <c r="R1048">
        <v>3.1960264899999999</v>
      </c>
      <c r="S1048">
        <v>1.719147266</v>
      </c>
      <c r="T1048">
        <v>12.38</v>
      </c>
      <c r="U1048">
        <v>61.61</v>
      </c>
      <c r="V1048">
        <v>31.04</v>
      </c>
      <c r="W1048">
        <v>15.1</v>
      </c>
      <c r="X1048">
        <v>31.04</v>
      </c>
      <c r="Y1048">
        <v>15.1</v>
      </c>
      <c r="Z1048">
        <v>7.52</v>
      </c>
      <c r="AA1048">
        <v>48.26</v>
      </c>
      <c r="AB1048" t="s">
        <v>41</v>
      </c>
      <c r="AC1048" t="s">
        <v>42</v>
      </c>
      <c r="AD1048" t="s">
        <v>7603</v>
      </c>
      <c r="AE1048" t="s">
        <v>7604</v>
      </c>
      <c r="AF1048" t="s">
        <v>7605</v>
      </c>
      <c r="AG1048" t="s">
        <v>7606</v>
      </c>
      <c r="AH1048" t="s">
        <v>7606</v>
      </c>
    </row>
    <row r="1049" spans="1:34" x14ac:dyDescent="0.5">
      <c r="A1049" t="s">
        <v>9959</v>
      </c>
      <c r="B1049" t="s">
        <v>35</v>
      </c>
      <c r="C1049" t="s">
        <v>36</v>
      </c>
      <c r="D1049" t="s">
        <v>37</v>
      </c>
      <c r="E1049">
        <v>1693546</v>
      </c>
      <c r="F1049">
        <v>1694661</v>
      </c>
      <c r="G1049" t="s">
        <v>73</v>
      </c>
      <c r="H1049" t="s">
        <v>9960</v>
      </c>
      <c r="I1049" t="s">
        <v>9961</v>
      </c>
      <c r="K1049">
        <v>1116</v>
      </c>
      <c r="L1049">
        <v>372</v>
      </c>
      <c r="M1049" s="1" t="s">
        <v>107</v>
      </c>
      <c r="N1049">
        <v>0.366266761</v>
      </c>
      <c r="O1049">
        <v>2.096153846</v>
      </c>
      <c r="P1049">
        <v>1.2312103029999999</v>
      </c>
      <c r="Q1049">
        <v>0.170548106</v>
      </c>
      <c r="R1049">
        <v>1.714209402</v>
      </c>
      <c r="S1049">
        <v>0.94237875400000004</v>
      </c>
      <c r="T1049">
        <v>15.57</v>
      </c>
      <c r="U1049">
        <v>39.24</v>
      </c>
      <c r="V1049">
        <v>42.51</v>
      </c>
      <c r="W1049">
        <v>18.72</v>
      </c>
      <c r="X1049">
        <v>42.51</v>
      </c>
      <c r="Y1049">
        <v>18.72</v>
      </c>
      <c r="Z1049">
        <v>7.25</v>
      </c>
      <c r="AA1049">
        <v>32.090000000000003</v>
      </c>
      <c r="AB1049" t="s">
        <v>41</v>
      </c>
      <c r="AC1049" t="s">
        <v>51</v>
      </c>
      <c r="AD1049" t="s">
        <v>9962</v>
      </c>
      <c r="AE1049" t="s">
        <v>9963</v>
      </c>
      <c r="AF1049" t="s">
        <v>9964</v>
      </c>
      <c r="AG1049" t="s">
        <v>2011</v>
      </c>
      <c r="AH1049" t="s">
        <v>2011</v>
      </c>
    </row>
    <row r="1050" spans="1:34" x14ac:dyDescent="0.5">
      <c r="A1050" t="s">
        <v>11275</v>
      </c>
      <c r="B1050" t="s">
        <v>35</v>
      </c>
      <c r="C1050" t="s">
        <v>36</v>
      </c>
      <c r="D1050" t="s">
        <v>37</v>
      </c>
      <c r="E1050">
        <v>3458282</v>
      </c>
      <c r="F1050">
        <v>3459397</v>
      </c>
      <c r="G1050" t="s">
        <v>38</v>
      </c>
      <c r="H1050" t="s">
        <v>11276</v>
      </c>
      <c r="J1050" t="s">
        <v>11277</v>
      </c>
      <c r="K1050">
        <v>1116</v>
      </c>
      <c r="L1050">
        <v>372</v>
      </c>
      <c r="M1050" s="1" t="s">
        <v>107</v>
      </c>
      <c r="N1050">
        <v>0.12826130299999999</v>
      </c>
      <c r="O1050">
        <v>2.046793761</v>
      </c>
      <c r="P1050">
        <v>1.087527532</v>
      </c>
      <c r="Q1050">
        <v>4.8795061000000001E-2</v>
      </c>
      <c r="R1050">
        <v>1.011554015</v>
      </c>
      <c r="S1050">
        <v>0.53017453800000003</v>
      </c>
      <c r="T1050">
        <v>6.44</v>
      </c>
      <c r="U1050">
        <v>35.43</v>
      </c>
      <c r="V1050">
        <v>50.21</v>
      </c>
      <c r="W1050">
        <v>17.309999999999999</v>
      </c>
      <c r="X1050">
        <v>50.21</v>
      </c>
      <c r="Y1050">
        <v>17.309999999999999</v>
      </c>
      <c r="Z1050">
        <v>2.4500000000000002</v>
      </c>
      <c r="AA1050">
        <v>17.510000000000002</v>
      </c>
      <c r="AB1050" t="s">
        <v>50</v>
      </c>
      <c r="AC1050" t="s">
        <v>76</v>
      </c>
      <c r="AD1050" t="s">
        <v>11278</v>
      </c>
      <c r="AE1050" t="s">
        <v>11279</v>
      </c>
      <c r="AF1050" t="s">
        <v>11280</v>
      </c>
      <c r="AG1050" t="s">
        <v>11281</v>
      </c>
      <c r="AH1050" t="s">
        <v>11282</v>
      </c>
    </row>
    <row r="1051" spans="1:34" x14ac:dyDescent="0.5">
      <c r="A1051" t="s">
        <v>12436</v>
      </c>
      <c r="B1051" t="s">
        <v>35</v>
      </c>
      <c r="C1051" t="s">
        <v>36</v>
      </c>
      <c r="D1051" t="s">
        <v>37</v>
      </c>
      <c r="E1051">
        <v>956673</v>
      </c>
      <c r="F1051">
        <v>957788</v>
      </c>
      <c r="G1051" t="s">
        <v>38</v>
      </c>
      <c r="H1051" t="s">
        <v>12437</v>
      </c>
      <c r="I1051" t="s">
        <v>12438</v>
      </c>
      <c r="K1051">
        <v>1116</v>
      </c>
      <c r="L1051">
        <v>372</v>
      </c>
      <c r="M1051" s="1" t="s">
        <v>107</v>
      </c>
      <c r="N1051">
        <v>0.46245059300000002</v>
      </c>
      <c r="O1051">
        <v>0.57260274</v>
      </c>
      <c r="P1051">
        <v>0.51752666599999997</v>
      </c>
      <c r="Q1051">
        <v>1.5406427220000001</v>
      </c>
      <c r="R1051">
        <v>3.3360730589999998</v>
      </c>
      <c r="S1051">
        <v>2.4383578909999999</v>
      </c>
      <c r="T1051">
        <v>26.91</v>
      </c>
      <c r="U1051">
        <v>31.35</v>
      </c>
      <c r="V1051">
        <v>58.19</v>
      </c>
      <c r="W1051">
        <v>54.75</v>
      </c>
      <c r="X1051">
        <v>58.19</v>
      </c>
      <c r="Y1051">
        <v>54.75</v>
      </c>
      <c r="Z1051">
        <v>89.65</v>
      </c>
      <c r="AA1051">
        <v>182.65</v>
      </c>
      <c r="AB1051" t="s">
        <v>41</v>
      </c>
      <c r="AC1051" t="s">
        <v>76</v>
      </c>
      <c r="AD1051" t="s">
        <v>12439</v>
      </c>
      <c r="AE1051" t="s">
        <v>12440</v>
      </c>
      <c r="AF1051" t="s">
        <v>12441</v>
      </c>
      <c r="AG1051" t="s">
        <v>111</v>
      </c>
      <c r="AH1051" t="s">
        <v>111</v>
      </c>
    </row>
    <row r="1052" spans="1:34" x14ac:dyDescent="0.5">
      <c r="A1052" t="s">
        <v>14606</v>
      </c>
      <c r="B1052" t="s">
        <v>35</v>
      </c>
      <c r="C1052" t="s">
        <v>36</v>
      </c>
      <c r="D1052" t="s">
        <v>37</v>
      </c>
      <c r="E1052">
        <v>1935954</v>
      </c>
      <c r="F1052">
        <v>1937069</v>
      </c>
      <c r="G1052" t="s">
        <v>38</v>
      </c>
      <c r="H1052" t="s">
        <v>14607</v>
      </c>
      <c r="J1052" t="s">
        <v>14608</v>
      </c>
      <c r="K1052">
        <v>1116</v>
      </c>
      <c r="L1052">
        <v>372</v>
      </c>
      <c r="M1052" s="1" t="s">
        <v>107</v>
      </c>
      <c r="N1052">
        <v>0.41953948200000002</v>
      </c>
      <c r="O1052">
        <v>1.540920716</v>
      </c>
      <c r="P1052">
        <v>0.98023009900000002</v>
      </c>
      <c r="Q1052">
        <v>0.11669051599999999</v>
      </c>
      <c r="R1052">
        <v>0.73350383600000002</v>
      </c>
      <c r="S1052">
        <v>0.42509717600000002</v>
      </c>
      <c r="T1052">
        <v>32.25</v>
      </c>
      <c r="U1052">
        <v>60.25</v>
      </c>
      <c r="V1052">
        <v>76.87</v>
      </c>
      <c r="W1052">
        <v>39.1</v>
      </c>
      <c r="X1052">
        <v>76.87</v>
      </c>
      <c r="Y1052">
        <v>39.1</v>
      </c>
      <c r="Z1052">
        <v>8.9700000000000006</v>
      </c>
      <c r="AA1052">
        <v>28.68</v>
      </c>
      <c r="AB1052" t="s">
        <v>41</v>
      </c>
      <c r="AC1052" t="s">
        <v>42</v>
      </c>
      <c r="AD1052" t="s">
        <v>14609</v>
      </c>
      <c r="AE1052" t="s">
        <v>14610</v>
      </c>
      <c r="AF1052" t="s">
        <v>14611</v>
      </c>
      <c r="AG1052" t="s">
        <v>14612</v>
      </c>
      <c r="AH1052" t="s">
        <v>14612</v>
      </c>
    </row>
    <row r="1053" spans="1:34" x14ac:dyDescent="0.5">
      <c r="A1053" t="s">
        <v>15167</v>
      </c>
      <c r="B1053" t="s">
        <v>35</v>
      </c>
      <c r="C1053" t="s">
        <v>36</v>
      </c>
      <c r="D1053" t="s">
        <v>37</v>
      </c>
      <c r="E1053">
        <v>1621978</v>
      </c>
      <c r="F1053">
        <v>1623093</v>
      </c>
      <c r="G1053" t="s">
        <v>38</v>
      </c>
      <c r="H1053" t="s">
        <v>15168</v>
      </c>
      <c r="J1053" t="s">
        <v>15169</v>
      </c>
      <c r="K1053">
        <v>1116</v>
      </c>
      <c r="L1053">
        <v>372</v>
      </c>
      <c r="M1053" s="1" t="s">
        <v>107</v>
      </c>
      <c r="N1053">
        <v>0.884806596</v>
      </c>
      <c r="O1053">
        <v>1.06054856</v>
      </c>
      <c r="P1053">
        <v>0.97267757799999999</v>
      </c>
      <c r="Q1053">
        <v>1.1590881529999999</v>
      </c>
      <c r="R1053">
        <v>0.93134379899999997</v>
      </c>
      <c r="S1053">
        <v>1.0452159759999999</v>
      </c>
      <c r="T1053">
        <v>72.97</v>
      </c>
      <c r="U1053">
        <v>61.48</v>
      </c>
      <c r="V1053">
        <v>82.47</v>
      </c>
      <c r="W1053">
        <v>57.97</v>
      </c>
      <c r="X1053">
        <v>82.47</v>
      </c>
      <c r="Y1053">
        <v>57.97</v>
      </c>
      <c r="Z1053">
        <v>95.59</v>
      </c>
      <c r="AA1053">
        <v>53.99</v>
      </c>
      <c r="AB1053" t="s">
        <v>41</v>
      </c>
      <c r="AC1053" t="s">
        <v>42</v>
      </c>
      <c r="AD1053" t="s">
        <v>15170</v>
      </c>
      <c r="AE1053" t="s">
        <v>15171</v>
      </c>
      <c r="AF1053" t="s">
        <v>15172</v>
      </c>
      <c r="AG1053" t="s">
        <v>15173</v>
      </c>
      <c r="AH1053" t="s">
        <v>15174</v>
      </c>
    </row>
    <row r="1054" spans="1:34" x14ac:dyDescent="0.5">
      <c r="A1054" t="s">
        <v>23542</v>
      </c>
      <c r="B1054" t="s">
        <v>1056</v>
      </c>
      <c r="C1054" t="s">
        <v>36</v>
      </c>
      <c r="D1054" t="s">
        <v>37</v>
      </c>
      <c r="E1054">
        <v>52881</v>
      </c>
      <c r="F1054">
        <v>53996</v>
      </c>
      <c r="G1054" t="s">
        <v>73</v>
      </c>
      <c r="H1054" t="s">
        <v>23543</v>
      </c>
      <c r="I1054" t="s">
        <v>23544</v>
      </c>
      <c r="J1054" t="s">
        <v>24481</v>
      </c>
      <c r="K1054">
        <v>1116</v>
      </c>
      <c r="L1054">
        <v>372</v>
      </c>
      <c r="M1054" s="1" t="s">
        <v>107</v>
      </c>
      <c r="N1054">
        <v>2.9049331399999998</v>
      </c>
      <c r="O1054">
        <v>4.7386688320000001</v>
      </c>
      <c r="P1054">
        <v>3.821800986</v>
      </c>
      <c r="Q1054">
        <v>0.70938937400000002</v>
      </c>
      <c r="R1054">
        <v>2.0127571190000002</v>
      </c>
      <c r="S1054">
        <v>1.361073247</v>
      </c>
      <c r="T1054">
        <v>7205.89</v>
      </c>
      <c r="U1054">
        <v>4494.58</v>
      </c>
      <c r="V1054">
        <v>2480.5700000000002</v>
      </c>
      <c r="W1054">
        <v>948.49</v>
      </c>
      <c r="X1054">
        <v>2480.5700000000002</v>
      </c>
      <c r="Y1054">
        <v>948.49</v>
      </c>
      <c r="Z1054">
        <v>1759.69</v>
      </c>
      <c r="AA1054">
        <v>1909.08</v>
      </c>
      <c r="AB1054" t="s">
        <v>41</v>
      </c>
      <c r="AC1054" t="s">
        <v>42</v>
      </c>
      <c r="AD1054" t="s">
        <v>23545</v>
      </c>
      <c r="AE1054" t="s">
        <v>23546</v>
      </c>
      <c r="AF1054" t="s">
        <v>23547</v>
      </c>
      <c r="AG1054" t="s">
        <v>55</v>
      </c>
      <c r="AH1054" t="s">
        <v>23548</v>
      </c>
    </row>
    <row r="1055" spans="1:34" x14ac:dyDescent="0.5">
      <c r="A1055" t="s">
        <v>4035</v>
      </c>
      <c r="B1055" t="s">
        <v>35</v>
      </c>
      <c r="C1055" t="s">
        <v>36</v>
      </c>
      <c r="D1055" t="s">
        <v>37</v>
      </c>
      <c r="E1055">
        <v>1763726</v>
      </c>
      <c r="F1055">
        <v>1764838</v>
      </c>
      <c r="G1055" t="s">
        <v>38</v>
      </c>
      <c r="H1055" t="s">
        <v>4036</v>
      </c>
      <c r="I1055" t="s">
        <v>4037</v>
      </c>
      <c r="K1055">
        <v>1113</v>
      </c>
      <c r="L1055">
        <v>371</v>
      </c>
      <c r="M1055" s="1" t="s">
        <v>107</v>
      </c>
      <c r="N1055">
        <v>0.74766355100000004</v>
      </c>
      <c r="O1055">
        <v>4.7561929599999999</v>
      </c>
      <c r="P1055">
        <v>2.7519282550000002</v>
      </c>
      <c r="Q1055">
        <v>0.37032710299999999</v>
      </c>
      <c r="R1055">
        <v>2.5045632329999998</v>
      </c>
      <c r="S1055">
        <v>1.437445168</v>
      </c>
      <c r="T1055">
        <v>12.8</v>
      </c>
      <c r="U1055">
        <v>36.479999999999997</v>
      </c>
      <c r="V1055">
        <v>17.12</v>
      </c>
      <c r="W1055">
        <v>7.67</v>
      </c>
      <c r="X1055">
        <v>17.12</v>
      </c>
      <c r="Y1055">
        <v>7.67</v>
      </c>
      <c r="Z1055">
        <v>6.34</v>
      </c>
      <c r="AA1055">
        <v>19.21</v>
      </c>
      <c r="AB1055" t="s">
        <v>41</v>
      </c>
      <c r="AC1055" t="s">
        <v>42</v>
      </c>
      <c r="AD1055" t="s">
        <v>4038</v>
      </c>
      <c r="AE1055" t="s">
        <v>4039</v>
      </c>
      <c r="AF1055" t="s">
        <v>4040</v>
      </c>
      <c r="AG1055" t="s">
        <v>4041</v>
      </c>
      <c r="AH1055" t="s">
        <v>4041</v>
      </c>
    </row>
    <row r="1056" spans="1:34" x14ac:dyDescent="0.5">
      <c r="A1056" t="s">
        <v>7719</v>
      </c>
      <c r="B1056" t="s">
        <v>35</v>
      </c>
      <c r="C1056" t="s">
        <v>36</v>
      </c>
      <c r="D1056" t="s">
        <v>37</v>
      </c>
      <c r="E1056">
        <v>3057217</v>
      </c>
      <c r="F1056">
        <v>3058329</v>
      </c>
      <c r="G1056" t="s">
        <v>73</v>
      </c>
      <c r="H1056" t="s">
        <v>7720</v>
      </c>
      <c r="I1056" t="s">
        <v>7721</v>
      </c>
      <c r="J1056" t="s">
        <v>7722</v>
      </c>
      <c r="K1056">
        <v>1113</v>
      </c>
      <c r="L1056">
        <v>371</v>
      </c>
      <c r="M1056" s="1" t="s">
        <v>107</v>
      </c>
      <c r="N1056">
        <v>0.42839036800000002</v>
      </c>
      <c r="O1056">
        <v>1.5788712009999999</v>
      </c>
      <c r="P1056">
        <v>1.0036307840000001</v>
      </c>
      <c r="Q1056">
        <v>0.240811153</v>
      </c>
      <c r="R1056">
        <v>1.344428365</v>
      </c>
      <c r="S1056">
        <v>0.79261975900000003</v>
      </c>
      <c r="T1056">
        <v>13.52</v>
      </c>
      <c r="U1056">
        <v>21.82</v>
      </c>
      <c r="V1056">
        <v>31.56</v>
      </c>
      <c r="W1056">
        <v>13.82</v>
      </c>
      <c r="X1056">
        <v>31.56</v>
      </c>
      <c r="Y1056">
        <v>13.82</v>
      </c>
      <c r="Z1056">
        <v>7.6</v>
      </c>
      <c r="AA1056">
        <v>18.579999999999998</v>
      </c>
      <c r="AB1056" t="s">
        <v>41</v>
      </c>
      <c r="AC1056" t="s">
        <v>51</v>
      </c>
      <c r="AD1056" t="s">
        <v>7723</v>
      </c>
      <c r="AE1056" t="s">
        <v>7724</v>
      </c>
      <c r="AF1056" t="s">
        <v>7725</v>
      </c>
      <c r="AG1056" t="s">
        <v>7726</v>
      </c>
      <c r="AH1056" t="s">
        <v>7726</v>
      </c>
    </row>
    <row r="1057" spans="1:34" x14ac:dyDescent="0.5">
      <c r="A1057" t="s">
        <v>15290</v>
      </c>
      <c r="B1057" t="s">
        <v>35</v>
      </c>
      <c r="C1057" t="s">
        <v>36</v>
      </c>
      <c r="D1057" t="s">
        <v>37</v>
      </c>
      <c r="E1057">
        <v>1498110</v>
      </c>
      <c r="F1057">
        <v>1499222</v>
      </c>
      <c r="G1057" t="s">
        <v>38</v>
      </c>
      <c r="H1057" t="s">
        <v>15291</v>
      </c>
      <c r="I1057" t="s">
        <v>15292</v>
      </c>
      <c r="J1057" t="s">
        <v>15293</v>
      </c>
      <c r="K1057">
        <v>1113</v>
      </c>
      <c r="L1057">
        <v>371</v>
      </c>
      <c r="M1057" s="1" t="s">
        <v>107</v>
      </c>
      <c r="N1057">
        <v>1.1191753069999999</v>
      </c>
      <c r="O1057">
        <v>0.24083711699999999</v>
      </c>
      <c r="P1057">
        <v>0.680006212</v>
      </c>
      <c r="Q1057">
        <v>1.867834585</v>
      </c>
      <c r="R1057">
        <v>0.42265529800000001</v>
      </c>
      <c r="S1057">
        <v>1.1452449419999999</v>
      </c>
      <c r="T1057">
        <v>93.91</v>
      </c>
      <c r="U1057">
        <v>21.75</v>
      </c>
      <c r="V1057">
        <v>83.91</v>
      </c>
      <c r="W1057">
        <v>90.31</v>
      </c>
      <c r="X1057">
        <v>83.91</v>
      </c>
      <c r="Y1057">
        <v>90.31</v>
      </c>
      <c r="Z1057">
        <v>156.72999999999999</v>
      </c>
      <c r="AA1057">
        <v>38.17</v>
      </c>
      <c r="AB1057" t="s">
        <v>41</v>
      </c>
      <c r="AC1057" t="s">
        <v>42</v>
      </c>
      <c r="AD1057" t="s">
        <v>15294</v>
      </c>
      <c r="AE1057" t="s">
        <v>15295</v>
      </c>
      <c r="AF1057" t="s">
        <v>15296</v>
      </c>
      <c r="AG1057" t="s">
        <v>15297</v>
      </c>
      <c r="AH1057" t="s">
        <v>15297</v>
      </c>
    </row>
    <row r="1058" spans="1:34" x14ac:dyDescent="0.5">
      <c r="A1058" t="s">
        <v>23520</v>
      </c>
      <c r="B1058" t="s">
        <v>1056</v>
      </c>
      <c r="C1058" t="s">
        <v>36</v>
      </c>
      <c r="D1058" t="s">
        <v>37</v>
      </c>
      <c r="E1058">
        <v>54005</v>
      </c>
      <c r="F1058">
        <v>56392</v>
      </c>
      <c r="G1058" t="s">
        <v>73</v>
      </c>
      <c r="H1058" t="s">
        <v>23521</v>
      </c>
      <c r="I1058" t="s">
        <v>23522</v>
      </c>
      <c r="J1058" t="s">
        <v>24482</v>
      </c>
      <c r="K1058">
        <v>2388</v>
      </c>
      <c r="L1058">
        <v>796</v>
      </c>
      <c r="M1058" s="1" t="s">
        <v>107</v>
      </c>
      <c r="N1058">
        <v>4.3024488109999997</v>
      </c>
      <c r="O1058">
        <v>8.1601825819999991</v>
      </c>
      <c r="P1058">
        <v>6.2313156970000003</v>
      </c>
      <c r="Q1058">
        <v>0.815396334</v>
      </c>
      <c r="R1058">
        <v>2.4285508619999998</v>
      </c>
      <c r="S1058">
        <v>1.6219735980000001</v>
      </c>
      <c r="T1058">
        <v>10336.16</v>
      </c>
      <c r="U1058">
        <v>9635.8700000000008</v>
      </c>
      <c r="V1058">
        <v>2402.39</v>
      </c>
      <c r="W1058">
        <v>1180.8399999999999</v>
      </c>
      <c r="X1058">
        <v>2402.39</v>
      </c>
      <c r="Y1058">
        <v>1180.8399999999999</v>
      </c>
      <c r="Z1058">
        <v>1958.9</v>
      </c>
      <c r="AA1058">
        <v>2867.73</v>
      </c>
      <c r="AB1058" t="s">
        <v>41</v>
      </c>
      <c r="AC1058" t="s">
        <v>42</v>
      </c>
      <c r="AD1058" t="s">
        <v>23523</v>
      </c>
      <c r="AE1058" t="s">
        <v>23524</v>
      </c>
      <c r="AF1058" t="s">
        <v>23525</v>
      </c>
      <c r="AG1058" t="s">
        <v>55</v>
      </c>
      <c r="AH1058" t="s">
        <v>23526</v>
      </c>
    </row>
    <row r="1059" spans="1:34" x14ac:dyDescent="0.5">
      <c r="A1059" t="s">
        <v>526</v>
      </c>
      <c r="B1059" t="s">
        <v>35</v>
      </c>
      <c r="C1059" t="s">
        <v>36</v>
      </c>
      <c r="D1059" t="s">
        <v>37</v>
      </c>
      <c r="E1059">
        <v>1462136</v>
      </c>
      <c r="F1059">
        <v>1463245</v>
      </c>
      <c r="G1059" t="s">
        <v>73</v>
      </c>
      <c r="H1059" t="s">
        <v>527</v>
      </c>
      <c r="I1059" t="s">
        <v>528</v>
      </c>
      <c r="K1059">
        <v>1110</v>
      </c>
      <c r="L1059">
        <v>370</v>
      </c>
      <c r="N1059">
        <v>0.470449173</v>
      </c>
      <c r="O1059">
        <v>2.6336898400000002</v>
      </c>
      <c r="P1059">
        <v>1.552069506</v>
      </c>
      <c r="Q1059">
        <v>0.46572103999999998</v>
      </c>
      <c r="R1059">
        <v>5.0668449200000003</v>
      </c>
      <c r="S1059">
        <v>2.7662829800000002</v>
      </c>
      <c r="T1059">
        <v>1.99</v>
      </c>
      <c r="U1059">
        <v>9.85</v>
      </c>
      <c r="V1059">
        <v>4.2300000000000004</v>
      </c>
      <c r="W1059">
        <v>3.74</v>
      </c>
      <c r="X1059">
        <v>4.2300000000000004</v>
      </c>
      <c r="Y1059">
        <v>3.74</v>
      </c>
      <c r="Z1059">
        <v>1.97</v>
      </c>
      <c r="AA1059">
        <v>18.95</v>
      </c>
      <c r="AB1059" t="s">
        <v>50</v>
      </c>
      <c r="AC1059" t="s">
        <v>42</v>
      </c>
      <c r="AD1059" t="s">
        <v>529</v>
      </c>
      <c r="AE1059" t="s">
        <v>530</v>
      </c>
      <c r="AF1059" t="s">
        <v>531</v>
      </c>
      <c r="AG1059" t="s">
        <v>55</v>
      </c>
      <c r="AH1059" t="s">
        <v>55</v>
      </c>
    </row>
    <row r="1060" spans="1:34" x14ac:dyDescent="0.5">
      <c r="A1060" t="s">
        <v>1735</v>
      </c>
      <c r="B1060" t="s">
        <v>35</v>
      </c>
      <c r="C1060" t="s">
        <v>36</v>
      </c>
      <c r="D1060" t="s">
        <v>37</v>
      </c>
      <c r="E1060">
        <v>3073629</v>
      </c>
      <c r="F1060">
        <v>3074738</v>
      </c>
      <c r="G1060" t="s">
        <v>73</v>
      </c>
      <c r="H1060" t="s">
        <v>1736</v>
      </c>
      <c r="I1060" t="s">
        <v>1737</v>
      </c>
      <c r="K1060">
        <v>1110</v>
      </c>
      <c r="L1060">
        <v>370</v>
      </c>
      <c r="M1060" s="1" t="s">
        <v>107</v>
      </c>
      <c r="N1060">
        <v>0.42997811800000002</v>
      </c>
      <c r="O1060">
        <v>2.6281512610000002</v>
      </c>
      <c r="P1060">
        <v>1.5290646889999999</v>
      </c>
      <c r="Q1060">
        <v>0.19803063500000001</v>
      </c>
      <c r="R1060">
        <v>2.6092436970000001</v>
      </c>
      <c r="S1060">
        <v>1.403637166</v>
      </c>
      <c r="T1060">
        <v>3.93</v>
      </c>
      <c r="U1060">
        <v>12.51</v>
      </c>
      <c r="V1060">
        <v>9.14</v>
      </c>
      <c r="W1060">
        <v>4.76</v>
      </c>
      <c r="X1060">
        <v>9.14</v>
      </c>
      <c r="Y1060">
        <v>4.76</v>
      </c>
      <c r="Z1060">
        <v>1.81</v>
      </c>
      <c r="AA1060">
        <v>12.42</v>
      </c>
      <c r="AB1060" t="s">
        <v>50</v>
      </c>
      <c r="AC1060" t="s">
        <v>76</v>
      </c>
      <c r="AD1060" t="s">
        <v>1738</v>
      </c>
      <c r="AE1060" t="s">
        <v>1739</v>
      </c>
      <c r="AF1060" t="s">
        <v>1740</v>
      </c>
      <c r="AG1060" t="s">
        <v>199</v>
      </c>
      <c r="AH1060" t="s">
        <v>199</v>
      </c>
    </row>
    <row r="1061" spans="1:34" x14ac:dyDescent="0.5">
      <c r="A1061" t="s">
        <v>2640</v>
      </c>
      <c r="B1061" t="s">
        <v>35</v>
      </c>
      <c r="C1061" t="s">
        <v>36</v>
      </c>
      <c r="D1061" t="s">
        <v>37</v>
      </c>
      <c r="E1061">
        <v>1169078</v>
      </c>
      <c r="F1061">
        <v>1170187</v>
      </c>
      <c r="G1061" t="s">
        <v>73</v>
      </c>
      <c r="H1061" t="s">
        <v>2641</v>
      </c>
      <c r="I1061" t="s">
        <v>2642</v>
      </c>
      <c r="J1061" t="s">
        <v>2643</v>
      </c>
      <c r="K1061">
        <v>1110</v>
      </c>
      <c r="L1061">
        <v>370</v>
      </c>
      <c r="M1061" s="1" t="s">
        <v>107</v>
      </c>
      <c r="N1061">
        <v>2.620192308</v>
      </c>
      <c r="O1061">
        <v>6.8634590380000002</v>
      </c>
      <c r="P1061">
        <v>4.7418256730000001</v>
      </c>
      <c r="Q1061">
        <v>0.92628205100000005</v>
      </c>
      <c r="R1061">
        <v>5.6189856960000002</v>
      </c>
      <c r="S1061">
        <v>3.2726338730000002</v>
      </c>
      <c r="T1061">
        <v>32.700000000000003</v>
      </c>
      <c r="U1061">
        <v>52.78</v>
      </c>
      <c r="V1061">
        <v>12.48</v>
      </c>
      <c r="W1061">
        <v>7.69</v>
      </c>
      <c r="X1061">
        <v>12.48</v>
      </c>
      <c r="Y1061">
        <v>7.69</v>
      </c>
      <c r="Z1061">
        <v>11.56</v>
      </c>
      <c r="AA1061">
        <v>43.21</v>
      </c>
      <c r="AB1061" t="s">
        <v>41</v>
      </c>
      <c r="AC1061" t="s">
        <v>76</v>
      </c>
      <c r="AD1061" t="s">
        <v>2644</v>
      </c>
      <c r="AE1061" t="s">
        <v>2645</v>
      </c>
      <c r="AF1061" t="s">
        <v>2646</v>
      </c>
      <c r="AG1061" t="s">
        <v>2647</v>
      </c>
      <c r="AH1061" t="s">
        <v>2648</v>
      </c>
    </row>
    <row r="1062" spans="1:34" x14ac:dyDescent="0.5">
      <c r="A1062" t="s">
        <v>3558</v>
      </c>
      <c r="B1062" t="s">
        <v>35</v>
      </c>
      <c r="C1062" t="s">
        <v>36</v>
      </c>
      <c r="D1062" t="s">
        <v>37</v>
      </c>
      <c r="E1062">
        <v>486244</v>
      </c>
      <c r="F1062">
        <v>487353</v>
      </c>
      <c r="G1062" t="s">
        <v>73</v>
      </c>
      <c r="H1062" t="s">
        <v>3559</v>
      </c>
      <c r="I1062" t="s">
        <v>3560</v>
      </c>
      <c r="K1062">
        <v>1110</v>
      </c>
      <c r="L1062">
        <v>370</v>
      </c>
      <c r="M1062" s="1" t="s">
        <v>107</v>
      </c>
      <c r="N1062">
        <v>0.22342456999999999</v>
      </c>
      <c r="O1062">
        <v>1.424044734</v>
      </c>
      <c r="P1062">
        <v>0.82373465199999996</v>
      </c>
      <c r="Q1062">
        <v>0.34691279400000002</v>
      </c>
      <c r="R1062">
        <v>2.0521901210000002</v>
      </c>
      <c r="S1062">
        <v>1.199551458</v>
      </c>
      <c r="T1062">
        <v>3.51</v>
      </c>
      <c r="U1062">
        <v>15.28</v>
      </c>
      <c r="V1062">
        <v>15.71</v>
      </c>
      <c r="W1062">
        <v>10.73</v>
      </c>
      <c r="X1062">
        <v>15.71</v>
      </c>
      <c r="Y1062">
        <v>10.73</v>
      </c>
      <c r="Z1062">
        <v>5.45</v>
      </c>
      <c r="AA1062">
        <v>22.02</v>
      </c>
      <c r="AB1062" t="s">
        <v>41</v>
      </c>
      <c r="AC1062" t="s">
        <v>76</v>
      </c>
      <c r="AD1062" t="s">
        <v>3561</v>
      </c>
      <c r="AE1062" t="s">
        <v>3562</v>
      </c>
      <c r="AF1062" t="s">
        <v>3563</v>
      </c>
      <c r="AG1062" t="s">
        <v>111</v>
      </c>
      <c r="AH1062" t="s">
        <v>111</v>
      </c>
    </row>
    <row r="1063" spans="1:34" x14ac:dyDescent="0.5">
      <c r="A1063" t="s">
        <v>4416</v>
      </c>
      <c r="B1063" t="s">
        <v>35</v>
      </c>
      <c r="C1063" t="s">
        <v>36</v>
      </c>
      <c r="D1063" t="s">
        <v>37</v>
      </c>
      <c r="E1063">
        <v>1512016</v>
      </c>
      <c r="F1063">
        <v>1513125</v>
      </c>
      <c r="G1063" t="s">
        <v>38</v>
      </c>
      <c r="H1063" t="s">
        <v>4417</v>
      </c>
      <c r="I1063" t="s">
        <v>4418</v>
      </c>
      <c r="K1063">
        <v>1110</v>
      </c>
      <c r="L1063">
        <v>370</v>
      </c>
      <c r="M1063" s="1" t="s">
        <v>107</v>
      </c>
      <c r="N1063">
        <v>0.36810810799999999</v>
      </c>
      <c r="O1063">
        <v>2.919101124</v>
      </c>
      <c r="P1063">
        <v>1.643604616</v>
      </c>
      <c r="Q1063">
        <v>0.25459459499999998</v>
      </c>
      <c r="R1063">
        <v>1.5898876399999999</v>
      </c>
      <c r="S1063">
        <v>0.92224111799999997</v>
      </c>
      <c r="T1063">
        <v>6.81</v>
      </c>
      <c r="U1063">
        <v>25.98</v>
      </c>
      <c r="V1063">
        <v>18.5</v>
      </c>
      <c r="W1063">
        <v>8.9</v>
      </c>
      <c r="X1063">
        <v>18.5</v>
      </c>
      <c r="Y1063">
        <v>8.9</v>
      </c>
      <c r="Z1063">
        <v>4.71</v>
      </c>
      <c r="AA1063">
        <v>14.15</v>
      </c>
      <c r="AB1063" t="s">
        <v>41</v>
      </c>
      <c r="AC1063" t="s">
        <v>42</v>
      </c>
      <c r="AD1063" t="s">
        <v>4419</v>
      </c>
      <c r="AE1063" t="s">
        <v>4420</v>
      </c>
      <c r="AF1063" t="s">
        <v>4421</v>
      </c>
      <c r="AG1063" t="s">
        <v>111</v>
      </c>
      <c r="AH1063" t="s">
        <v>111</v>
      </c>
    </row>
    <row r="1064" spans="1:34" x14ac:dyDescent="0.5">
      <c r="A1064" t="s">
        <v>4647</v>
      </c>
      <c r="B1064" t="s">
        <v>35</v>
      </c>
      <c r="C1064" t="s">
        <v>36</v>
      </c>
      <c r="D1064" t="s">
        <v>37</v>
      </c>
      <c r="E1064">
        <v>2583410</v>
      </c>
      <c r="F1064">
        <v>2584519</v>
      </c>
      <c r="G1064" t="s">
        <v>38</v>
      </c>
      <c r="H1064" t="s">
        <v>4648</v>
      </c>
      <c r="I1064" t="s">
        <v>4649</v>
      </c>
      <c r="K1064">
        <v>1110</v>
      </c>
      <c r="L1064">
        <v>370</v>
      </c>
      <c r="M1064" s="1" t="s">
        <v>107</v>
      </c>
      <c r="N1064">
        <v>0.349230769</v>
      </c>
      <c r="O1064">
        <v>2.345837145</v>
      </c>
      <c r="P1064">
        <v>1.347533957</v>
      </c>
      <c r="Q1064">
        <v>0.38769230799999999</v>
      </c>
      <c r="R1064">
        <v>7.4428179319999996</v>
      </c>
      <c r="S1064">
        <v>3.9152551199999999</v>
      </c>
      <c r="T1064">
        <v>6.81</v>
      </c>
      <c r="U1064">
        <v>25.64</v>
      </c>
      <c r="V1064">
        <v>19.5</v>
      </c>
      <c r="W1064">
        <v>10.93</v>
      </c>
      <c r="X1064">
        <v>19.5</v>
      </c>
      <c r="Y1064">
        <v>10.93</v>
      </c>
      <c r="Z1064">
        <v>7.56</v>
      </c>
      <c r="AA1064">
        <v>81.349999999999994</v>
      </c>
      <c r="AB1064" t="s">
        <v>41</v>
      </c>
      <c r="AC1064" t="s">
        <v>76</v>
      </c>
      <c r="AD1064" t="s">
        <v>4650</v>
      </c>
      <c r="AE1064" t="s">
        <v>4651</v>
      </c>
      <c r="AF1064" t="s">
        <v>4652</v>
      </c>
      <c r="AG1064" t="s">
        <v>55</v>
      </c>
      <c r="AH1064" t="s">
        <v>55</v>
      </c>
    </row>
    <row r="1065" spans="1:34" x14ac:dyDescent="0.5">
      <c r="A1065" t="s">
        <v>11176</v>
      </c>
      <c r="B1065" t="s">
        <v>35</v>
      </c>
      <c r="C1065" t="s">
        <v>36</v>
      </c>
      <c r="D1065" t="s">
        <v>37</v>
      </c>
      <c r="E1065">
        <v>3260137</v>
      </c>
      <c r="F1065">
        <v>3261246</v>
      </c>
      <c r="G1065" t="s">
        <v>73</v>
      </c>
      <c r="H1065" t="s">
        <v>11177</v>
      </c>
      <c r="K1065">
        <v>1110</v>
      </c>
      <c r="L1065">
        <v>370</v>
      </c>
      <c r="M1065" s="1" t="s">
        <v>107</v>
      </c>
      <c r="N1065">
        <v>1.004051043</v>
      </c>
      <c r="O1065">
        <v>3.061435726</v>
      </c>
      <c r="P1065">
        <v>2.0327433849999998</v>
      </c>
      <c r="Q1065">
        <v>0.71257848899999998</v>
      </c>
      <c r="R1065">
        <v>3.3168614359999999</v>
      </c>
      <c r="S1065">
        <v>2.014719962</v>
      </c>
      <c r="T1065">
        <v>49.57</v>
      </c>
      <c r="U1065">
        <v>91.69</v>
      </c>
      <c r="V1065">
        <v>49.37</v>
      </c>
      <c r="W1065">
        <v>29.95</v>
      </c>
      <c r="X1065">
        <v>49.37</v>
      </c>
      <c r="Y1065">
        <v>29.95</v>
      </c>
      <c r="Z1065">
        <v>35.18</v>
      </c>
      <c r="AA1065">
        <v>99.34</v>
      </c>
      <c r="AB1065" t="s">
        <v>41</v>
      </c>
      <c r="AC1065" t="s">
        <v>51</v>
      </c>
      <c r="AD1065" t="s">
        <v>11178</v>
      </c>
      <c r="AE1065" t="s">
        <v>11179</v>
      </c>
      <c r="AF1065" t="s">
        <v>11180</v>
      </c>
      <c r="AG1065" t="s">
        <v>111</v>
      </c>
      <c r="AH1065" t="s">
        <v>111</v>
      </c>
    </row>
    <row r="1066" spans="1:34" x14ac:dyDescent="0.5">
      <c r="A1066" t="s">
        <v>12960</v>
      </c>
      <c r="B1066" t="s">
        <v>35</v>
      </c>
      <c r="C1066" t="s">
        <v>36</v>
      </c>
      <c r="D1066" t="s">
        <v>37</v>
      </c>
      <c r="E1066">
        <v>3362057</v>
      </c>
      <c r="F1066">
        <v>3363166</v>
      </c>
      <c r="G1066" t="s">
        <v>38</v>
      </c>
      <c r="H1066" t="s">
        <v>12961</v>
      </c>
      <c r="I1066" t="s">
        <v>12962</v>
      </c>
      <c r="K1066">
        <v>1110</v>
      </c>
      <c r="L1066">
        <v>370</v>
      </c>
      <c r="M1066" s="1" t="s">
        <v>107</v>
      </c>
      <c r="N1066">
        <v>0.95440582100000004</v>
      </c>
      <c r="O1066">
        <v>3.5732546709999999</v>
      </c>
      <c r="P1066">
        <v>2.2638302459999999</v>
      </c>
      <c r="Q1066">
        <v>0.52271624900000002</v>
      </c>
      <c r="R1066">
        <v>4.0376106189999996</v>
      </c>
      <c r="S1066">
        <v>2.2801634339999999</v>
      </c>
      <c r="T1066">
        <v>59.03</v>
      </c>
      <c r="U1066">
        <v>145.36000000000001</v>
      </c>
      <c r="V1066">
        <v>61.85</v>
      </c>
      <c r="W1066">
        <v>40.68</v>
      </c>
      <c r="X1066">
        <v>61.85</v>
      </c>
      <c r="Y1066">
        <v>40.68</v>
      </c>
      <c r="Z1066">
        <v>32.33</v>
      </c>
      <c r="AA1066">
        <v>164.25</v>
      </c>
      <c r="AB1066" t="s">
        <v>41</v>
      </c>
      <c r="AC1066" t="s">
        <v>42</v>
      </c>
      <c r="AD1066" t="s">
        <v>12963</v>
      </c>
      <c r="AE1066" t="s">
        <v>12964</v>
      </c>
      <c r="AF1066" t="s">
        <v>12965</v>
      </c>
      <c r="AG1066" t="s">
        <v>111</v>
      </c>
      <c r="AH1066" t="s">
        <v>111</v>
      </c>
    </row>
    <row r="1067" spans="1:34" x14ac:dyDescent="0.5">
      <c r="A1067" t="s">
        <v>17020</v>
      </c>
      <c r="B1067" t="s">
        <v>35</v>
      </c>
      <c r="C1067" t="s">
        <v>36</v>
      </c>
      <c r="D1067" t="s">
        <v>37</v>
      </c>
      <c r="E1067">
        <v>1301671</v>
      </c>
      <c r="F1067">
        <v>1302780</v>
      </c>
      <c r="G1067" t="s">
        <v>73</v>
      </c>
      <c r="H1067" t="s">
        <v>17021</v>
      </c>
      <c r="I1067" t="s">
        <v>17022</v>
      </c>
      <c r="J1067" t="s">
        <v>17023</v>
      </c>
      <c r="K1067">
        <v>1110</v>
      </c>
      <c r="L1067">
        <v>370</v>
      </c>
      <c r="M1067" s="1" t="s">
        <v>107</v>
      </c>
      <c r="N1067">
        <v>2.88623991</v>
      </c>
      <c r="O1067">
        <v>1.967557252</v>
      </c>
      <c r="P1067">
        <v>2.4268985810000001</v>
      </c>
      <c r="Q1067">
        <v>1.7255490899999999</v>
      </c>
      <c r="R1067">
        <v>3.8129770989999998</v>
      </c>
      <c r="S1067">
        <v>2.7692630939999998</v>
      </c>
      <c r="T1067">
        <v>307.5</v>
      </c>
      <c r="U1067">
        <v>144.34</v>
      </c>
      <c r="V1067">
        <v>106.54</v>
      </c>
      <c r="W1067">
        <v>73.36</v>
      </c>
      <c r="X1067">
        <v>106.54</v>
      </c>
      <c r="Y1067">
        <v>73.36</v>
      </c>
      <c r="Z1067">
        <v>183.84</v>
      </c>
      <c r="AA1067">
        <v>279.72000000000003</v>
      </c>
      <c r="AB1067" t="s">
        <v>41</v>
      </c>
      <c r="AC1067" t="s">
        <v>51</v>
      </c>
      <c r="AD1067" t="s">
        <v>17024</v>
      </c>
      <c r="AE1067" t="s">
        <v>17025</v>
      </c>
      <c r="AF1067" t="s">
        <v>17026</v>
      </c>
      <c r="AG1067" t="s">
        <v>17027</v>
      </c>
      <c r="AH1067" t="s">
        <v>17027</v>
      </c>
    </row>
    <row r="1068" spans="1:34" x14ac:dyDescent="0.5">
      <c r="A1068" t="s">
        <v>17136</v>
      </c>
      <c r="B1068" t="s">
        <v>35</v>
      </c>
      <c r="C1068" t="s">
        <v>36</v>
      </c>
      <c r="D1068" t="s">
        <v>37</v>
      </c>
      <c r="E1068">
        <v>3235746</v>
      </c>
      <c r="F1068">
        <v>3236855</v>
      </c>
      <c r="G1068" t="s">
        <v>73</v>
      </c>
      <c r="H1068" t="s">
        <v>17137</v>
      </c>
      <c r="I1068" t="s">
        <v>17138</v>
      </c>
      <c r="J1068" t="s">
        <v>17139</v>
      </c>
      <c r="K1068">
        <v>1110</v>
      </c>
      <c r="L1068">
        <v>370</v>
      </c>
      <c r="M1068" s="1" t="s">
        <v>107</v>
      </c>
      <c r="N1068">
        <v>0.11893828100000001</v>
      </c>
      <c r="O1068">
        <v>1.196915352</v>
      </c>
      <c r="P1068">
        <v>0.65792681600000003</v>
      </c>
      <c r="Q1068">
        <v>4.2064657999999998E-2</v>
      </c>
      <c r="R1068">
        <v>0.65315638499999995</v>
      </c>
      <c r="S1068">
        <v>0.34761052100000001</v>
      </c>
      <c r="T1068">
        <v>12.95</v>
      </c>
      <c r="U1068">
        <v>33.369999999999997</v>
      </c>
      <c r="V1068">
        <v>108.88</v>
      </c>
      <c r="W1068">
        <v>27.88</v>
      </c>
      <c r="X1068">
        <v>108.88</v>
      </c>
      <c r="Y1068">
        <v>27.88</v>
      </c>
      <c r="Z1068">
        <v>4.58</v>
      </c>
      <c r="AA1068">
        <v>18.21</v>
      </c>
      <c r="AB1068" t="s">
        <v>41</v>
      </c>
      <c r="AC1068" t="s">
        <v>51</v>
      </c>
      <c r="AD1068" t="s">
        <v>17140</v>
      </c>
      <c r="AE1068" t="s">
        <v>17141</v>
      </c>
      <c r="AF1068" t="s">
        <v>17142</v>
      </c>
      <c r="AG1068" t="s">
        <v>111</v>
      </c>
      <c r="AH1068" t="s">
        <v>111</v>
      </c>
    </row>
    <row r="1069" spans="1:34" x14ac:dyDescent="0.5">
      <c r="A1069" t="s">
        <v>17595</v>
      </c>
      <c r="B1069" t="s">
        <v>35</v>
      </c>
      <c r="C1069" t="s">
        <v>36</v>
      </c>
      <c r="D1069" t="s">
        <v>37</v>
      </c>
      <c r="E1069">
        <v>2202944</v>
      </c>
      <c r="F1069">
        <v>2204053</v>
      </c>
      <c r="G1069" t="s">
        <v>38</v>
      </c>
      <c r="H1069" t="s">
        <v>17596</v>
      </c>
      <c r="I1069" t="s">
        <v>17597</v>
      </c>
      <c r="J1069" t="s">
        <v>17598</v>
      </c>
      <c r="K1069">
        <v>1110</v>
      </c>
      <c r="L1069">
        <v>370</v>
      </c>
      <c r="M1069" s="1" t="s">
        <v>107</v>
      </c>
      <c r="N1069">
        <v>0.97731149799999995</v>
      </c>
      <c r="O1069">
        <v>7.3790481979999996</v>
      </c>
      <c r="P1069">
        <v>4.1781798480000001</v>
      </c>
      <c r="Q1069">
        <v>0.16078130299999999</v>
      </c>
      <c r="R1069">
        <v>1.597993006</v>
      </c>
      <c r="S1069">
        <v>0.87938715499999998</v>
      </c>
      <c r="T1069">
        <v>114.58</v>
      </c>
      <c r="U1069">
        <v>485.32</v>
      </c>
      <c r="V1069">
        <v>117.24</v>
      </c>
      <c r="W1069">
        <v>65.77</v>
      </c>
      <c r="X1069">
        <v>117.24</v>
      </c>
      <c r="Y1069">
        <v>65.77</v>
      </c>
      <c r="Z1069">
        <v>18.850000000000001</v>
      </c>
      <c r="AA1069">
        <v>105.1</v>
      </c>
      <c r="AB1069" t="s">
        <v>41</v>
      </c>
      <c r="AC1069" t="s">
        <v>51</v>
      </c>
      <c r="AD1069" t="s">
        <v>17599</v>
      </c>
      <c r="AE1069" t="s">
        <v>17600</v>
      </c>
      <c r="AF1069" t="s">
        <v>17601</v>
      </c>
      <c r="AG1069" t="s">
        <v>17602</v>
      </c>
      <c r="AH1069" t="s">
        <v>17602</v>
      </c>
    </row>
    <row r="1070" spans="1:34" x14ac:dyDescent="0.5">
      <c r="A1070" t="s">
        <v>22466</v>
      </c>
      <c r="B1070" t="s">
        <v>35</v>
      </c>
      <c r="C1070" t="s">
        <v>36</v>
      </c>
      <c r="D1070" t="s">
        <v>37</v>
      </c>
      <c r="E1070">
        <v>644388</v>
      </c>
      <c r="F1070">
        <v>645497</v>
      </c>
      <c r="G1070" t="s">
        <v>73</v>
      </c>
      <c r="H1070" t="s">
        <v>22467</v>
      </c>
      <c r="I1070" t="s">
        <v>22468</v>
      </c>
      <c r="K1070">
        <v>1110</v>
      </c>
      <c r="L1070">
        <v>370</v>
      </c>
      <c r="M1070" s="1" t="s">
        <v>107</v>
      </c>
      <c r="N1070">
        <v>0.15340022</v>
      </c>
      <c r="O1070">
        <v>2.9333502930000002</v>
      </c>
      <c r="P1070">
        <v>1.543375256</v>
      </c>
      <c r="Q1070">
        <v>0.189744462</v>
      </c>
      <c r="R1070">
        <v>2.5825489699999999</v>
      </c>
      <c r="S1070">
        <v>1.3861467160000001</v>
      </c>
      <c r="T1070">
        <v>99.23</v>
      </c>
      <c r="U1070">
        <v>115.31</v>
      </c>
      <c r="V1070">
        <v>646.87</v>
      </c>
      <c r="W1070">
        <v>39.31</v>
      </c>
      <c r="X1070">
        <v>646.87</v>
      </c>
      <c r="Y1070">
        <v>39.31</v>
      </c>
      <c r="Z1070">
        <v>122.74</v>
      </c>
      <c r="AA1070">
        <v>101.52</v>
      </c>
      <c r="AB1070" t="s">
        <v>41</v>
      </c>
      <c r="AC1070" t="s">
        <v>42</v>
      </c>
      <c r="AD1070" t="s">
        <v>22469</v>
      </c>
      <c r="AE1070" t="s">
        <v>22470</v>
      </c>
      <c r="AF1070" t="s">
        <v>22471</v>
      </c>
      <c r="AG1070" t="s">
        <v>22472</v>
      </c>
      <c r="AH1070" t="s">
        <v>22473</v>
      </c>
    </row>
    <row r="1071" spans="1:34" x14ac:dyDescent="0.5">
      <c r="A1071" t="s">
        <v>2054</v>
      </c>
      <c r="B1071" t="s">
        <v>35</v>
      </c>
      <c r="C1071" t="s">
        <v>36</v>
      </c>
      <c r="D1071" t="s">
        <v>37</v>
      </c>
      <c r="E1071">
        <v>629398</v>
      </c>
      <c r="F1071">
        <v>630504</v>
      </c>
      <c r="G1071" t="s">
        <v>38</v>
      </c>
      <c r="H1071" t="s">
        <v>2055</v>
      </c>
      <c r="I1071" t="s">
        <v>2056</v>
      </c>
      <c r="K1071">
        <v>1107</v>
      </c>
      <c r="L1071">
        <v>369</v>
      </c>
      <c r="M1071" s="1" t="s">
        <v>107</v>
      </c>
      <c r="N1071">
        <v>0.87714285700000005</v>
      </c>
      <c r="O1071">
        <v>3.5238095239999998</v>
      </c>
      <c r="P1071">
        <v>2.2004761899999998</v>
      </c>
      <c r="Q1071">
        <v>0.44476190500000001</v>
      </c>
      <c r="R1071">
        <v>2.0558292279999999</v>
      </c>
      <c r="S1071">
        <v>1.250295567</v>
      </c>
      <c r="T1071">
        <v>9.2100000000000009</v>
      </c>
      <c r="U1071">
        <v>21.46</v>
      </c>
      <c r="V1071">
        <v>10.5</v>
      </c>
      <c r="W1071">
        <v>6.09</v>
      </c>
      <c r="X1071">
        <v>10.5</v>
      </c>
      <c r="Y1071">
        <v>6.09</v>
      </c>
      <c r="Z1071">
        <v>4.67</v>
      </c>
      <c r="AA1071">
        <v>12.52</v>
      </c>
      <c r="AB1071" t="s">
        <v>41</v>
      </c>
      <c r="AC1071" t="s">
        <v>42</v>
      </c>
      <c r="AD1071" t="s">
        <v>2057</v>
      </c>
      <c r="AE1071" t="s">
        <v>2058</v>
      </c>
      <c r="AF1071" t="s">
        <v>2059</v>
      </c>
      <c r="AG1071" t="s">
        <v>55</v>
      </c>
      <c r="AH1071" t="s">
        <v>55</v>
      </c>
    </row>
    <row r="1072" spans="1:34" x14ac:dyDescent="0.5">
      <c r="A1072" t="s">
        <v>5478</v>
      </c>
      <c r="B1072" t="s">
        <v>35</v>
      </c>
      <c r="C1072" t="s">
        <v>36</v>
      </c>
      <c r="D1072" t="s">
        <v>37</v>
      </c>
      <c r="E1072">
        <v>1568317</v>
      </c>
      <c r="F1072">
        <v>1569423</v>
      </c>
      <c r="G1072" t="s">
        <v>38</v>
      </c>
      <c r="H1072" t="s">
        <v>5479</v>
      </c>
      <c r="I1072" t="s">
        <v>5480</v>
      </c>
      <c r="K1072">
        <v>1107</v>
      </c>
      <c r="L1072">
        <v>369</v>
      </c>
      <c r="M1072" s="1" t="s">
        <v>107</v>
      </c>
      <c r="N1072">
        <v>0.38103677400000002</v>
      </c>
      <c r="O1072">
        <v>2.902552204</v>
      </c>
      <c r="P1072">
        <v>1.641794489</v>
      </c>
      <c r="Q1072">
        <v>0.19494904699999999</v>
      </c>
      <c r="R1072">
        <v>2.29350348</v>
      </c>
      <c r="S1072">
        <v>1.2442262639999999</v>
      </c>
      <c r="T1072">
        <v>8.6</v>
      </c>
      <c r="U1072">
        <v>25.02</v>
      </c>
      <c r="V1072">
        <v>22.57</v>
      </c>
      <c r="W1072">
        <v>8.6199999999999992</v>
      </c>
      <c r="X1072">
        <v>22.57</v>
      </c>
      <c r="Y1072">
        <v>8.6199999999999992</v>
      </c>
      <c r="Z1072">
        <v>4.4000000000000004</v>
      </c>
      <c r="AA1072">
        <v>19.77</v>
      </c>
      <c r="AB1072" t="s">
        <v>41</v>
      </c>
      <c r="AC1072" t="s">
        <v>42</v>
      </c>
      <c r="AD1072" t="s">
        <v>5481</v>
      </c>
      <c r="AE1072" t="s">
        <v>5482</v>
      </c>
      <c r="AF1072" t="s">
        <v>5483</v>
      </c>
      <c r="AG1072" t="s">
        <v>3308</v>
      </c>
      <c r="AH1072" t="s">
        <v>3308</v>
      </c>
    </row>
    <row r="1073" spans="1:34" x14ac:dyDescent="0.5">
      <c r="A1073" t="s">
        <v>7313</v>
      </c>
      <c r="B1073" t="s">
        <v>35</v>
      </c>
      <c r="C1073" t="s">
        <v>36</v>
      </c>
      <c r="D1073" t="s">
        <v>37</v>
      </c>
      <c r="E1073">
        <v>2594055</v>
      </c>
      <c r="F1073">
        <v>2595161</v>
      </c>
      <c r="G1073" t="s">
        <v>38</v>
      </c>
      <c r="H1073" t="s">
        <v>7314</v>
      </c>
      <c r="I1073" t="s">
        <v>7315</v>
      </c>
      <c r="J1073" t="s">
        <v>7316</v>
      </c>
      <c r="K1073">
        <v>1107</v>
      </c>
      <c r="L1073">
        <v>369</v>
      </c>
      <c r="M1073" s="1" t="s">
        <v>107</v>
      </c>
      <c r="N1073">
        <v>0.45375335100000003</v>
      </c>
      <c r="O1073">
        <v>1.09569378</v>
      </c>
      <c r="P1073">
        <v>0.77472356600000003</v>
      </c>
      <c r="Q1073">
        <v>0.23391420900000001</v>
      </c>
      <c r="R1073">
        <v>0.58325358900000002</v>
      </c>
      <c r="S1073">
        <v>0.40858389899999997</v>
      </c>
      <c r="T1073">
        <v>13.54</v>
      </c>
      <c r="U1073">
        <v>22.9</v>
      </c>
      <c r="V1073">
        <v>29.84</v>
      </c>
      <c r="W1073">
        <v>20.9</v>
      </c>
      <c r="X1073">
        <v>29.84</v>
      </c>
      <c r="Y1073">
        <v>20.9</v>
      </c>
      <c r="Z1073">
        <v>6.98</v>
      </c>
      <c r="AA1073">
        <v>12.19</v>
      </c>
      <c r="AB1073" t="s">
        <v>41</v>
      </c>
      <c r="AC1073" t="s">
        <v>42</v>
      </c>
      <c r="AD1073" t="s">
        <v>7317</v>
      </c>
      <c r="AE1073" t="s">
        <v>7318</v>
      </c>
      <c r="AF1073" t="s">
        <v>7319</v>
      </c>
      <c r="AG1073" t="s">
        <v>7320</v>
      </c>
      <c r="AH1073" t="s">
        <v>7320</v>
      </c>
    </row>
    <row r="1074" spans="1:34" x14ac:dyDescent="0.5">
      <c r="A1074" t="s">
        <v>14083</v>
      </c>
      <c r="B1074" t="s">
        <v>35</v>
      </c>
      <c r="C1074" t="s">
        <v>36</v>
      </c>
      <c r="D1074" t="s">
        <v>37</v>
      </c>
      <c r="E1074">
        <v>1980365</v>
      </c>
      <c r="F1074">
        <v>1981471</v>
      </c>
      <c r="G1074" t="s">
        <v>73</v>
      </c>
      <c r="H1074" t="s">
        <v>14084</v>
      </c>
      <c r="I1074" t="s">
        <v>14085</v>
      </c>
      <c r="J1074" t="s">
        <v>14086</v>
      </c>
      <c r="K1074">
        <v>1107</v>
      </c>
      <c r="L1074">
        <v>369</v>
      </c>
      <c r="M1074" s="1" t="s">
        <v>107</v>
      </c>
      <c r="N1074">
        <v>0.28183481100000002</v>
      </c>
      <c r="O1074">
        <v>1.8199383929999999</v>
      </c>
      <c r="P1074">
        <v>1.0508866020000001</v>
      </c>
      <c r="Q1074">
        <v>0.25510060499999998</v>
      </c>
      <c r="R1074">
        <v>2.219546346</v>
      </c>
      <c r="S1074">
        <v>1.237323475</v>
      </c>
      <c r="T1074">
        <v>20.03</v>
      </c>
      <c r="U1074">
        <v>64.989999999999995</v>
      </c>
      <c r="V1074">
        <v>71.069999999999993</v>
      </c>
      <c r="W1074">
        <v>35.71</v>
      </c>
      <c r="X1074">
        <v>71.069999999999993</v>
      </c>
      <c r="Y1074">
        <v>35.71</v>
      </c>
      <c r="Z1074">
        <v>18.13</v>
      </c>
      <c r="AA1074">
        <v>79.260000000000005</v>
      </c>
      <c r="AB1074" t="s">
        <v>41</v>
      </c>
      <c r="AC1074" t="s">
        <v>42</v>
      </c>
      <c r="AD1074" t="s">
        <v>14087</v>
      </c>
      <c r="AE1074" t="s">
        <v>14088</v>
      </c>
      <c r="AF1074" t="s">
        <v>14089</v>
      </c>
      <c r="AG1074" t="s">
        <v>397</v>
      </c>
      <c r="AH1074" t="s">
        <v>397</v>
      </c>
    </row>
    <row r="1075" spans="1:34" x14ac:dyDescent="0.5">
      <c r="A1075" t="s">
        <v>16731</v>
      </c>
      <c r="B1075" t="s">
        <v>35</v>
      </c>
      <c r="C1075" t="s">
        <v>36</v>
      </c>
      <c r="D1075" t="s">
        <v>37</v>
      </c>
      <c r="E1075">
        <v>397037</v>
      </c>
      <c r="F1075">
        <v>398143</v>
      </c>
      <c r="G1075" t="s">
        <v>38</v>
      </c>
      <c r="H1075" t="s">
        <v>16732</v>
      </c>
      <c r="I1075" t="s">
        <v>16733</v>
      </c>
      <c r="J1075" t="s">
        <v>16734</v>
      </c>
      <c r="K1075">
        <v>1107</v>
      </c>
      <c r="L1075">
        <v>369</v>
      </c>
      <c r="M1075" s="1" t="s">
        <v>107</v>
      </c>
      <c r="N1075">
        <v>0.57343965299999999</v>
      </c>
      <c r="O1075">
        <v>1.683340056</v>
      </c>
      <c r="P1075">
        <v>1.128389855</v>
      </c>
      <c r="Q1075">
        <v>0.50354400499999996</v>
      </c>
      <c r="R1075">
        <v>1.3108780419999999</v>
      </c>
      <c r="S1075">
        <v>0.90721102300000001</v>
      </c>
      <c r="T1075">
        <v>58.25</v>
      </c>
      <c r="U1075">
        <v>125.19</v>
      </c>
      <c r="V1075">
        <v>101.58</v>
      </c>
      <c r="W1075">
        <v>74.37</v>
      </c>
      <c r="X1075">
        <v>101.58</v>
      </c>
      <c r="Y1075">
        <v>74.37</v>
      </c>
      <c r="Z1075">
        <v>51.15</v>
      </c>
      <c r="AA1075">
        <v>97.49</v>
      </c>
      <c r="AB1075" t="s">
        <v>41</v>
      </c>
      <c r="AC1075" t="s">
        <v>42</v>
      </c>
      <c r="AD1075" t="s">
        <v>16735</v>
      </c>
      <c r="AE1075" t="s">
        <v>16736</v>
      </c>
      <c r="AF1075" t="s">
        <v>16737</v>
      </c>
      <c r="AG1075" t="s">
        <v>11208</v>
      </c>
      <c r="AH1075" t="s">
        <v>11208</v>
      </c>
    </row>
    <row r="1076" spans="1:34" x14ac:dyDescent="0.5">
      <c r="A1076" t="s">
        <v>17671</v>
      </c>
      <c r="B1076" t="s">
        <v>35</v>
      </c>
      <c r="C1076" t="s">
        <v>36</v>
      </c>
      <c r="D1076" t="s">
        <v>37</v>
      </c>
      <c r="E1076">
        <v>1797552</v>
      </c>
      <c r="F1076">
        <v>1798658</v>
      </c>
      <c r="G1076" t="s">
        <v>73</v>
      </c>
      <c r="H1076" t="s">
        <v>17672</v>
      </c>
      <c r="I1076" t="s">
        <v>17673</v>
      </c>
      <c r="K1076">
        <v>1107</v>
      </c>
      <c r="L1076">
        <v>369</v>
      </c>
      <c r="M1076" s="1" t="s">
        <v>107</v>
      </c>
      <c r="N1076">
        <v>0.67644076399999997</v>
      </c>
      <c r="O1076">
        <v>2.90548472</v>
      </c>
      <c r="P1076">
        <v>1.7909627420000001</v>
      </c>
      <c r="Q1076">
        <v>0.33564306199999999</v>
      </c>
      <c r="R1076">
        <v>1.173041894</v>
      </c>
      <c r="S1076">
        <v>0.75434247799999998</v>
      </c>
      <c r="T1076">
        <v>80.05</v>
      </c>
      <c r="U1076">
        <v>143.56</v>
      </c>
      <c r="V1076">
        <v>118.34</v>
      </c>
      <c r="W1076">
        <v>49.41</v>
      </c>
      <c r="X1076">
        <v>118.34</v>
      </c>
      <c r="Y1076">
        <v>49.41</v>
      </c>
      <c r="Z1076">
        <v>39.72</v>
      </c>
      <c r="AA1076">
        <v>57.96</v>
      </c>
      <c r="AB1076" t="s">
        <v>41</v>
      </c>
      <c r="AC1076" t="s">
        <v>76</v>
      </c>
      <c r="AD1076" t="s">
        <v>17674</v>
      </c>
      <c r="AE1076" t="s">
        <v>17675</v>
      </c>
      <c r="AF1076" t="s">
        <v>17676</v>
      </c>
      <c r="AG1076" t="s">
        <v>17677</v>
      </c>
      <c r="AH1076" t="s">
        <v>17677</v>
      </c>
    </row>
    <row r="1077" spans="1:34" x14ac:dyDescent="0.5">
      <c r="A1077" t="s">
        <v>20201</v>
      </c>
      <c r="B1077" t="s">
        <v>35</v>
      </c>
      <c r="C1077" t="s">
        <v>36</v>
      </c>
      <c r="D1077" t="s">
        <v>37</v>
      </c>
      <c r="E1077">
        <v>419158</v>
      </c>
      <c r="F1077">
        <v>420264</v>
      </c>
      <c r="G1077" t="s">
        <v>38</v>
      </c>
      <c r="H1077" t="s">
        <v>20202</v>
      </c>
      <c r="K1077">
        <v>1107</v>
      </c>
      <c r="L1077">
        <v>369</v>
      </c>
      <c r="M1077" s="1" t="s">
        <v>107</v>
      </c>
      <c r="N1077">
        <v>1.150149402</v>
      </c>
      <c r="O1077">
        <v>0.75066237000000002</v>
      </c>
      <c r="P1077">
        <v>0.95040588599999998</v>
      </c>
      <c r="Q1077">
        <v>1.3615537849999999</v>
      </c>
      <c r="R1077">
        <v>1.0216970999999999</v>
      </c>
      <c r="S1077">
        <v>1.1916254420000001</v>
      </c>
      <c r="T1077">
        <v>230.95</v>
      </c>
      <c r="U1077">
        <v>104.83</v>
      </c>
      <c r="V1077">
        <v>200.8</v>
      </c>
      <c r="W1077">
        <v>139.65</v>
      </c>
      <c r="X1077">
        <v>200.8</v>
      </c>
      <c r="Y1077">
        <v>139.65</v>
      </c>
      <c r="Z1077">
        <v>273.39999999999998</v>
      </c>
      <c r="AA1077">
        <v>142.68</v>
      </c>
      <c r="AB1077" t="s">
        <v>41</v>
      </c>
      <c r="AC1077" t="s">
        <v>42</v>
      </c>
      <c r="AD1077" t="s">
        <v>20203</v>
      </c>
      <c r="AE1077" t="s">
        <v>20204</v>
      </c>
      <c r="AF1077" t="s">
        <v>20205</v>
      </c>
      <c r="AG1077" t="s">
        <v>20206</v>
      </c>
      <c r="AH1077" t="s">
        <v>20206</v>
      </c>
    </row>
    <row r="1078" spans="1:34" x14ac:dyDescent="0.5">
      <c r="A1078" t="s">
        <v>21299</v>
      </c>
      <c r="B1078" t="s">
        <v>35</v>
      </c>
      <c r="C1078" t="s">
        <v>36</v>
      </c>
      <c r="D1078" t="s">
        <v>37</v>
      </c>
      <c r="E1078">
        <v>969762</v>
      </c>
      <c r="F1078">
        <v>970868</v>
      </c>
      <c r="G1078" t="s">
        <v>73</v>
      </c>
      <c r="H1078" t="s">
        <v>21300</v>
      </c>
      <c r="J1078" t="s">
        <v>14661</v>
      </c>
      <c r="K1078">
        <v>1107</v>
      </c>
      <c r="L1078">
        <v>369</v>
      </c>
      <c r="M1078" s="1" t="s">
        <v>107</v>
      </c>
      <c r="N1078">
        <v>3.8194678000000003E-2</v>
      </c>
      <c r="O1078">
        <v>1.6156119179999999</v>
      </c>
      <c r="P1078">
        <v>0.82690329799999995</v>
      </c>
      <c r="Q1078">
        <v>2.5631526000000002E-2</v>
      </c>
      <c r="R1078">
        <v>1.399039645</v>
      </c>
      <c r="S1078">
        <v>0.71233558600000002</v>
      </c>
      <c r="T1078">
        <v>11.34</v>
      </c>
      <c r="U1078">
        <v>131.22</v>
      </c>
      <c r="V1078">
        <v>296.89999999999998</v>
      </c>
      <c r="W1078">
        <v>81.22</v>
      </c>
      <c r="X1078">
        <v>296.89999999999998</v>
      </c>
      <c r="Y1078">
        <v>81.22</v>
      </c>
      <c r="Z1078">
        <v>7.61</v>
      </c>
      <c r="AA1078">
        <v>113.63</v>
      </c>
      <c r="AB1078" t="s">
        <v>58</v>
      </c>
      <c r="AC1078" t="s">
        <v>51</v>
      </c>
      <c r="AD1078" t="s">
        <v>21301</v>
      </c>
      <c r="AE1078" t="s">
        <v>21302</v>
      </c>
      <c r="AF1078" t="s">
        <v>21303</v>
      </c>
      <c r="AG1078" t="s">
        <v>21304</v>
      </c>
      <c r="AH1078" t="s">
        <v>21304</v>
      </c>
    </row>
    <row r="1079" spans="1:34" x14ac:dyDescent="0.5">
      <c r="A1079" t="s">
        <v>779</v>
      </c>
      <c r="B1079" t="s">
        <v>35</v>
      </c>
      <c r="C1079" t="s">
        <v>36</v>
      </c>
      <c r="D1079" t="s">
        <v>37</v>
      </c>
      <c r="E1079">
        <v>3030725</v>
      </c>
      <c r="F1079">
        <v>3031828</v>
      </c>
      <c r="G1079" t="s">
        <v>73</v>
      </c>
      <c r="H1079" t="s">
        <v>780</v>
      </c>
      <c r="I1079" t="s">
        <v>781</v>
      </c>
      <c r="K1079">
        <v>1104</v>
      </c>
      <c r="L1079">
        <v>368</v>
      </c>
      <c r="M1079" s="1" t="s">
        <v>107</v>
      </c>
      <c r="N1079">
        <v>0.82352941199999996</v>
      </c>
      <c r="O1079">
        <v>1.9102564099999999</v>
      </c>
      <c r="P1079">
        <v>1.3668929110000001</v>
      </c>
      <c r="Q1079">
        <v>0.70018975299999997</v>
      </c>
      <c r="R1079">
        <v>3.9059829060000002</v>
      </c>
      <c r="S1079">
        <v>2.3030863300000002</v>
      </c>
      <c r="T1079">
        <v>4.34</v>
      </c>
      <c r="U1079">
        <v>8.94</v>
      </c>
      <c r="V1079">
        <v>5.27</v>
      </c>
      <c r="W1079">
        <v>4.68</v>
      </c>
      <c r="X1079">
        <v>5.27</v>
      </c>
      <c r="Y1079">
        <v>4.68</v>
      </c>
      <c r="Z1079">
        <v>3.69</v>
      </c>
      <c r="AA1079">
        <v>18.28</v>
      </c>
      <c r="AB1079" t="s">
        <v>41</v>
      </c>
      <c r="AC1079" t="s">
        <v>42</v>
      </c>
      <c r="AD1079" t="s">
        <v>782</v>
      </c>
      <c r="AE1079" t="s">
        <v>783</v>
      </c>
      <c r="AF1079" t="s">
        <v>784</v>
      </c>
      <c r="AG1079" t="s">
        <v>55</v>
      </c>
      <c r="AH1079" t="s">
        <v>55</v>
      </c>
    </row>
    <row r="1080" spans="1:34" x14ac:dyDescent="0.5">
      <c r="A1080" t="s">
        <v>6378</v>
      </c>
      <c r="B1080" t="s">
        <v>35</v>
      </c>
      <c r="C1080" t="s">
        <v>36</v>
      </c>
      <c r="D1080" t="s">
        <v>37</v>
      </c>
      <c r="E1080">
        <v>1845795</v>
      </c>
      <c r="F1080">
        <v>1846898</v>
      </c>
      <c r="G1080" t="s">
        <v>73</v>
      </c>
      <c r="H1080" t="s">
        <v>6379</v>
      </c>
      <c r="J1080" t="s">
        <v>6380</v>
      </c>
      <c r="K1080">
        <v>1104</v>
      </c>
      <c r="L1080">
        <v>368</v>
      </c>
      <c r="M1080" s="1" t="s">
        <v>107</v>
      </c>
      <c r="N1080">
        <v>0.57866868400000004</v>
      </c>
      <c r="O1080">
        <v>3.1819911219999999</v>
      </c>
      <c r="P1080">
        <v>1.880329903</v>
      </c>
      <c r="Q1080">
        <v>0.20612707999999999</v>
      </c>
      <c r="R1080">
        <v>1.7140139510000001</v>
      </c>
      <c r="S1080">
        <v>0.96007051499999996</v>
      </c>
      <c r="T1080">
        <v>15.3</v>
      </c>
      <c r="U1080">
        <v>50.18</v>
      </c>
      <c r="V1080">
        <v>26.44</v>
      </c>
      <c r="W1080">
        <v>15.77</v>
      </c>
      <c r="X1080">
        <v>26.44</v>
      </c>
      <c r="Y1080">
        <v>15.77</v>
      </c>
      <c r="Z1080">
        <v>5.45</v>
      </c>
      <c r="AA1080">
        <v>27.03</v>
      </c>
      <c r="AB1080" t="s">
        <v>50</v>
      </c>
      <c r="AC1080" t="s">
        <v>51</v>
      </c>
      <c r="AD1080" t="s">
        <v>6381</v>
      </c>
      <c r="AE1080" t="s">
        <v>6382</v>
      </c>
      <c r="AF1080" t="s">
        <v>6383</v>
      </c>
      <c r="AG1080" t="s">
        <v>6384</v>
      </c>
      <c r="AH1080" t="s">
        <v>6384</v>
      </c>
    </row>
    <row r="1081" spans="1:34" x14ac:dyDescent="0.5">
      <c r="A1081" t="s">
        <v>6562</v>
      </c>
      <c r="B1081" t="s">
        <v>35</v>
      </c>
      <c r="C1081" t="s">
        <v>36</v>
      </c>
      <c r="D1081" t="s">
        <v>37</v>
      </c>
      <c r="E1081">
        <v>1887159</v>
      </c>
      <c r="F1081">
        <v>1888262</v>
      </c>
      <c r="G1081" t="s">
        <v>73</v>
      </c>
      <c r="H1081" t="s">
        <v>6563</v>
      </c>
      <c r="I1081" t="s">
        <v>6564</v>
      </c>
      <c r="K1081">
        <v>1104</v>
      </c>
      <c r="L1081">
        <v>368</v>
      </c>
      <c r="M1081" s="1" t="s">
        <v>107</v>
      </c>
      <c r="N1081">
        <v>0.311946903</v>
      </c>
      <c r="O1081">
        <v>2.6630252099999998</v>
      </c>
      <c r="P1081">
        <v>1.4874860560000001</v>
      </c>
      <c r="Q1081">
        <v>0.341445428</v>
      </c>
      <c r="R1081">
        <v>2.8067226889999999</v>
      </c>
      <c r="S1081">
        <v>1.574084058</v>
      </c>
      <c r="T1081">
        <v>8.4600000000000009</v>
      </c>
      <c r="U1081">
        <v>31.69</v>
      </c>
      <c r="V1081">
        <v>27.12</v>
      </c>
      <c r="W1081">
        <v>11.9</v>
      </c>
      <c r="X1081">
        <v>27.12</v>
      </c>
      <c r="Y1081">
        <v>11.9</v>
      </c>
      <c r="Z1081">
        <v>9.26</v>
      </c>
      <c r="AA1081">
        <v>33.4</v>
      </c>
      <c r="AB1081" t="s">
        <v>41</v>
      </c>
      <c r="AC1081" t="s">
        <v>51</v>
      </c>
      <c r="AD1081" t="s">
        <v>6565</v>
      </c>
      <c r="AE1081" t="s">
        <v>6566</v>
      </c>
      <c r="AF1081" t="s">
        <v>6567</v>
      </c>
      <c r="AG1081" t="s">
        <v>111</v>
      </c>
      <c r="AH1081" t="s">
        <v>111</v>
      </c>
    </row>
    <row r="1082" spans="1:34" x14ac:dyDescent="0.5">
      <c r="A1082" t="s">
        <v>10228</v>
      </c>
      <c r="B1082" t="s">
        <v>35</v>
      </c>
      <c r="C1082" t="s">
        <v>36</v>
      </c>
      <c r="D1082" t="s">
        <v>37</v>
      </c>
      <c r="E1082">
        <v>367807</v>
      </c>
      <c r="F1082">
        <v>368910</v>
      </c>
      <c r="G1082" t="s">
        <v>38</v>
      </c>
      <c r="H1082" t="s">
        <v>10229</v>
      </c>
      <c r="I1082" t="s">
        <v>10230</v>
      </c>
      <c r="J1082" t="s">
        <v>10231</v>
      </c>
      <c r="K1082">
        <v>1104</v>
      </c>
      <c r="L1082">
        <v>368</v>
      </c>
      <c r="M1082" s="1" t="s">
        <v>107</v>
      </c>
      <c r="N1082">
        <v>0.19926957300000001</v>
      </c>
      <c r="O1082">
        <v>1.8318181819999999</v>
      </c>
      <c r="P1082">
        <v>1.015543877</v>
      </c>
      <c r="Q1082">
        <v>7.4183975999999999E-2</v>
      </c>
      <c r="R1082">
        <v>4.1457386359999999</v>
      </c>
      <c r="S1082">
        <v>2.1099613060000002</v>
      </c>
      <c r="T1082">
        <v>8.73</v>
      </c>
      <c r="U1082">
        <v>64.48</v>
      </c>
      <c r="V1082">
        <v>43.81</v>
      </c>
      <c r="W1082">
        <v>35.200000000000003</v>
      </c>
      <c r="X1082">
        <v>43.81</v>
      </c>
      <c r="Y1082">
        <v>35.200000000000003</v>
      </c>
      <c r="Z1082">
        <v>3.25</v>
      </c>
      <c r="AA1082">
        <v>145.93</v>
      </c>
      <c r="AB1082" t="s">
        <v>41</v>
      </c>
      <c r="AC1082" t="s">
        <v>51</v>
      </c>
      <c r="AD1082" t="s">
        <v>10232</v>
      </c>
      <c r="AE1082" t="s">
        <v>10233</v>
      </c>
      <c r="AF1082" t="s">
        <v>10234</v>
      </c>
      <c r="AG1082" t="s">
        <v>455</v>
      </c>
      <c r="AH1082" t="s">
        <v>2504</v>
      </c>
    </row>
    <row r="1083" spans="1:34" x14ac:dyDescent="0.5">
      <c r="A1083" t="s">
        <v>17238</v>
      </c>
      <c r="B1083" t="s">
        <v>35</v>
      </c>
      <c r="C1083" t="s">
        <v>36</v>
      </c>
      <c r="D1083" t="s">
        <v>37</v>
      </c>
      <c r="E1083">
        <v>1865658</v>
      </c>
      <c r="F1083">
        <v>1866761</v>
      </c>
      <c r="G1083" t="s">
        <v>38</v>
      </c>
      <c r="H1083" t="s">
        <v>17239</v>
      </c>
      <c r="I1083" t="s">
        <v>17240</v>
      </c>
      <c r="J1083" t="s">
        <v>17241</v>
      </c>
      <c r="K1083">
        <v>1104</v>
      </c>
      <c r="L1083">
        <v>368</v>
      </c>
      <c r="M1083" s="1" t="s">
        <v>107</v>
      </c>
      <c r="N1083">
        <v>0.52753989000000001</v>
      </c>
      <c r="O1083">
        <v>4.2534634379999998</v>
      </c>
      <c r="P1083">
        <v>2.3905016639999999</v>
      </c>
      <c r="Q1083">
        <v>0.27314522699999999</v>
      </c>
      <c r="R1083">
        <v>2.7499096490000001</v>
      </c>
      <c r="S1083">
        <v>1.5115274379999999</v>
      </c>
      <c r="T1083">
        <v>58.52</v>
      </c>
      <c r="U1083">
        <v>353.08</v>
      </c>
      <c r="V1083">
        <v>110.93</v>
      </c>
      <c r="W1083">
        <v>83.01</v>
      </c>
      <c r="X1083">
        <v>110.93</v>
      </c>
      <c r="Y1083">
        <v>83.01</v>
      </c>
      <c r="Z1083">
        <v>30.3</v>
      </c>
      <c r="AA1083">
        <v>228.27</v>
      </c>
      <c r="AB1083" t="s">
        <v>41</v>
      </c>
      <c r="AC1083" t="s">
        <v>51</v>
      </c>
      <c r="AD1083" t="s">
        <v>17242</v>
      </c>
      <c r="AE1083" t="s">
        <v>17243</v>
      </c>
      <c r="AF1083" t="s">
        <v>17244</v>
      </c>
      <c r="AG1083" t="s">
        <v>17245</v>
      </c>
      <c r="AH1083" t="s">
        <v>17246</v>
      </c>
    </row>
    <row r="1084" spans="1:34" x14ac:dyDescent="0.5">
      <c r="A1084" t="s">
        <v>23207</v>
      </c>
      <c r="B1084" t="s">
        <v>1056</v>
      </c>
      <c r="C1084" t="s">
        <v>36</v>
      </c>
      <c r="D1084" t="s">
        <v>37</v>
      </c>
      <c r="E1084">
        <v>56394</v>
      </c>
      <c r="F1084">
        <v>56975</v>
      </c>
      <c r="G1084" t="s">
        <v>73</v>
      </c>
      <c r="H1084" t="s">
        <v>23208</v>
      </c>
      <c r="J1084" t="s">
        <v>24483</v>
      </c>
      <c r="K1084">
        <v>582</v>
      </c>
      <c r="L1084">
        <v>194</v>
      </c>
      <c r="M1084" s="1" t="s">
        <v>107</v>
      </c>
      <c r="N1084">
        <v>4.3403147789999998</v>
      </c>
      <c r="O1084">
        <v>20.682576959999999</v>
      </c>
      <c r="P1084">
        <v>12.511445869999999</v>
      </c>
      <c r="Q1084">
        <v>0.53527144199999999</v>
      </c>
      <c r="R1084">
        <v>1.4227025799999999</v>
      </c>
      <c r="S1084">
        <v>0.97898701099999996</v>
      </c>
      <c r="T1084">
        <v>7070.72</v>
      </c>
      <c r="U1084">
        <v>7310.05</v>
      </c>
      <c r="V1084">
        <v>1629.08</v>
      </c>
      <c r="W1084">
        <v>353.44</v>
      </c>
      <c r="X1084">
        <v>1629.08</v>
      </c>
      <c r="Y1084">
        <v>353.44</v>
      </c>
      <c r="Z1084">
        <v>872</v>
      </c>
      <c r="AA1084">
        <v>502.84</v>
      </c>
      <c r="AB1084" t="s">
        <v>41</v>
      </c>
      <c r="AC1084" t="s">
        <v>42</v>
      </c>
      <c r="AD1084" t="s">
        <v>23209</v>
      </c>
      <c r="AE1084" t="s">
        <v>23210</v>
      </c>
      <c r="AF1084" t="s">
        <v>23211</v>
      </c>
      <c r="AG1084" t="s">
        <v>55</v>
      </c>
      <c r="AH1084" t="s">
        <v>23212</v>
      </c>
    </row>
    <row r="1085" spans="1:34" x14ac:dyDescent="0.5">
      <c r="A1085" t="s">
        <v>1297</v>
      </c>
      <c r="B1085" t="s">
        <v>35</v>
      </c>
      <c r="C1085" t="s">
        <v>36</v>
      </c>
      <c r="D1085" t="s">
        <v>37</v>
      </c>
      <c r="E1085">
        <v>1566990</v>
      </c>
      <c r="F1085">
        <v>1568090</v>
      </c>
      <c r="G1085" t="s">
        <v>38</v>
      </c>
      <c r="H1085" t="s">
        <v>1298</v>
      </c>
      <c r="I1085" t="s">
        <v>1299</v>
      </c>
      <c r="J1085" t="s">
        <v>1300</v>
      </c>
      <c r="K1085">
        <v>1101</v>
      </c>
      <c r="L1085">
        <v>367</v>
      </c>
      <c r="M1085" s="1" t="s">
        <v>107</v>
      </c>
      <c r="N1085">
        <v>1.5282485880000001</v>
      </c>
      <c r="O1085">
        <v>4.3643312099999996</v>
      </c>
      <c r="P1085">
        <v>2.9462898989999999</v>
      </c>
      <c r="Q1085">
        <v>1.2556497179999999</v>
      </c>
      <c r="R1085">
        <v>4.8178343950000002</v>
      </c>
      <c r="S1085">
        <v>3.036742056</v>
      </c>
      <c r="T1085">
        <v>10.82</v>
      </c>
      <c r="U1085">
        <v>34.26</v>
      </c>
      <c r="V1085">
        <v>7.08</v>
      </c>
      <c r="W1085">
        <v>7.85</v>
      </c>
      <c r="X1085">
        <v>7.08</v>
      </c>
      <c r="Y1085">
        <v>7.85</v>
      </c>
      <c r="Z1085">
        <v>8.89</v>
      </c>
      <c r="AA1085">
        <v>37.82</v>
      </c>
      <c r="AB1085" t="s">
        <v>41</v>
      </c>
      <c r="AC1085" t="s">
        <v>76</v>
      </c>
      <c r="AD1085" t="s">
        <v>1301</v>
      </c>
      <c r="AE1085" t="s">
        <v>1302</v>
      </c>
      <c r="AF1085" t="s">
        <v>1303</v>
      </c>
      <c r="AG1085" t="s">
        <v>397</v>
      </c>
      <c r="AH1085" t="s">
        <v>397</v>
      </c>
    </row>
    <row r="1086" spans="1:34" x14ac:dyDescent="0.5">
      <c r="A1086" t="s">
        <v>5685</v>
      </c>
      <c r="B1086" t="s">
        <v>35</v>
      </c>
      <c r="C1086" t="s">
        <v>36</v>
      </c>
      <c r="D1086" t="s">
        <v>37</v>
      </c>
      <c r="E1086">
        <v>2940566</v>
      </c>
      <c r="F1086">
        <v>2941666</v>
      </c>
      <c r="G1086" t="s">
        <v>73</v>
      </c>
      <c r="H1086" t="s">
        <v>5686</v>
      </c>
      <c r="I1086" t="s">
        <v>5687</v>
      </c>
      <c r="J1086" t="s">
        <v>5688</v>
      </c>
      <c r="K1086">
        <v>1101</v>
      </c>
      <c r="L1086">
        <v>367</v>
      </c>
      <c r="M1086" s="1" t="s">
        <v>107</v>
      </c>
      <c r="N1086">
        <v>0.64912280700000002</v>
      </c>
      <c r="O1086">
        <v>3.4994892750000002</v>
      </c>
      <c r="P1086">
        <v>2.0743060409999998</v>
      </c>
      <c r="Q1086">
        <v>0.153615747</v>
      </c>
      <c r="R1086">
        <v>1.416751788</v>
      </c>
      <c r="S1086">
        <v>0.78518376700000003</v>
      </c>
      <c r="T1086">
        <v>15.17</v>
      </c>
      <c r="U1086">
        <v>34.26</v>
      </c>
      <c r="V1086">
        <v>23.37</v>
      </c>
      <c r="W1086">
        <v>9.7899999999999991</v>
      </c>
      <c r="X1086">
        <v>23.37</v>
      </c>
      <c r="Y1086">
        <v>9.7899999999999991</v>
      </c>
      <c r="Z1086">
        <v>3.59</v>
      </c>
      <c r="AA1086">
        <v>13.87</v>
      </c>
      <c r="AB1086" t="s">
        <v>41</v>
      </c>
      <c r="AC1086" t="s">
        <v>42</v>
      </c>
      <c r="AD1086" t="s">
        <v>5689</v>
      </c>
      <c r="AE1086" t="s">
        <v>5690</v>
      </c>
      <c r="AF1086" t="s">
        <v>5691</v>
      </c>
      <c r="AG1086" t="s">
        <v>5692</v>
      </c>
      <c r="AH1086" t="s">
        <v>5693</v>
      </c>
    </row>
    <row r="1087" spans="1:34" x14ac:dyDescent="0.5">
      <c r="A1087" t="s">
        <v>10441</v>
      </c>
      <c r="B1087" t="s">
        <v>35</v>
      </c>
      <c r="C1087" t="s">
        <v>36</v>
      </c>
      <c r="D1087" t="s">
        <v>37</v>
      </c>
      <c r="E1087">
        <v>2604794</v>
      </c>
      <c r="F1087">
        <v>2605894</v>
      </c>
      <c r="G1087" t="s">
        <v>73</v>
      </c>
      <c r="H1087" t="s">
        <v>10442</v>
      </c>
      <c r="K1087">
        <v>1101</v>
      </c>
      <c r="L1087">
        <v>367</v>
      </c>
      <c r="M1087" s="1" t="s">
        <v>107</v>
      </c>
      <c r="N1087">
        <v>0.20936395799999999</v>
      </c>
      <c r="O1087">
        <v>2.56736035</v>
      </c>
      <c r="P1087">
        <v>1.388362154</v>
      </c>
      <c r="Q1087">
        <v>6.0291519000000002E-2</v>
      </c>
      <c r="R1087">
        <v>0.71741511499999999</v>
      </c>
      <c r="S1087">
        <v>0.38885331699999998</v>
      </c>
      <c r="T1087">
        <v>9.48</v>
      </c>
      <c r="U1087">
        <v>23.44</v>
      </c>
      <c r="V1087">
        <v>45.28</v>
      </c>
      <c r="W1087">
        <v>9.1300000000000008</v>
      </c>
      <c r="X1087">
        <v>45.28</v>
      </c>
      <c r="Y1087">
        <v>9.1300000000000008</v>
      </c>
      <c r="Z1087">
        <v>2.73</v>
      </c>
      <c r="AA1087">
        <v>6.55</v>
      </c>
      <c r="AB1087" t="s">
        <v>41</v>
      </c>
      <c r="AC1087" t="s">
        <v>51</v>
      </c>
      <c r="AD1087" t="s">
        <v>10443</v>
      </c>
      <c r="AE1087" t="s">
        <v>10444</v>
      </c>
      <c r="AF1087" t="s">
        <v>10445</v>
      </c>
      <c r="AG1087" t="s">
        <v>111</v>
      </c>
      <c r="AH1087" t="s">
        <v>111</v>
      </c>
    </row>
    <row r="1088" spans="1:34" x14ac:dyDescent="0.5">
      <c r="A1088" t="s">
        <v>14322</v>
      </c>
      <c r="B1088" t="s">
        <v>35</v>
      </c>
      <c r="C1088" t="s">
        <v>36</v>
      </c>
      <c r="D1088" t="s">
        <v>37</v>
      </c>
      <c r="E1088">
        <v>1309482</v>
      </c>
      <c r="F1088">
        <v>1310582</v>
      </c>
      <c r="G1088" t="s">
        <v>38</v>
      </c>
      <c r="H1088" t="s">
        <v>14323</v>
      </c>
      <c r="I1088" t="s">
        <v>14324</v>
      </c>
      <c r="J1088" t="s">
        <v>14325</v>
      </c>
      <c r="K1088">
        <v>1101</v>
      </c>
      <c r="L1088">
        <v>367</v>
      </c>
      <c r="M1088" s="1" t="s">
        <v>107</v>
      </c>
      <c r="N1088">
        <v>0.29232858099999998</v>
      </c>
      <c r="O1088">
        <v>3.5908748109999999</v>
      </c>
      <c r="P1088">
        <v>1.941601696</v>
      </c>
      <c r="Q1088">
        <v>0.121113374</v>
      </c>
      <c r="R1088">
        <v>2.018476621</v>
      </c>
      <c r="S1088">
        <v>1.0697949980000001</v>
      </c>
      <c r="T1088">
        <v>21.53</v>
      </c>
      <c r="U1088">
        <v>95.23</v>
      </c>
      <c r="V1088">
        <v>73.650000000000006</v>
      </c>
      <c r="W1088">
        <v>26.52</v>
      </c>
      <c r="X1088">
        <v>73.650000000000006</v>
      </c>
      <c r="Y1088">
        <v>26.52</v>
      </c>
      <c r="Z1088">
        <v>8.92</v>
      </c>
      <c r="AA1088">
        <v>53.53</v>
      </c>
      <c r="AB1088" t="s">
        <v>41</v>
      </c>
      <c r="AC1088" t="s">
        <v>51</v>
      </c>
      <c r="AD1088" t="s">
        <v>14326</v>
      </c>
      <c r="AE1088" t="s">
        <v>14327</v>
      </c>
      <c r="AF1088" t="s">
        <v>14328</v>
      </c>
      <c r="AG1088" t="s">
        <v>111</v>
      </c>
      <c r="AH1088" t="s">
        <v>111</v>
      </c>
    </row>
    <row r="1089" spans="1:34" x14ac:dyDescent="0.5">
      <c r="A1089" t="s">
        <v>1720</v>
      </c>
      <c r="B1089" t="s">
        <v>35</v>
      </c>
      <c r="C1089" t="s">
        <v>36</v>
      </c>
      <c r="D1089" t="s">
        <v>37</v>
      </c>
      <c r="E1089">
        <v>514847</v>
      </c>
      <c r="F1089">
        <v>515944</v>
      </c>
      <c r="G1089" t="s">
        <v>73</v>
      </c>
      <c r="H1089" t="s">
        <v>1721</v>
      </c>
      <c r="K1089">
        <v>1098</v>
      </c>
      <c r="L1089">
        <v>366</v>
      </c>
      <c r="M1089" s="1" t="s">
        <v>107</v>
      </c>
      <c r="N1089">
        <v>1.142064373</v>
      </c>
      <c r="O1089">
        <v>1.413333333</v>
      </c>
      <c r="P1089">
        <v>1.277698853</v>
      </c>
      <c r="Q1089">
        <v>0.79356270799999995</v>
      </c>
      <c r="R1089">
        <v>2.5075555559999998</v>
      </c>
      <c r="S1089">
        <v>1.6505591319999999</v>
      </c>
      <c r="T1089">
        <v>10.29</v>
      </c>
      <c r="U1089">
        <v>15.9</v>
      </c>
      <c r="V1089">
        <v>9.01</v>
      </c>
      <c r="W1089">
        <v>11.25</v>
      </c>
      <c r="X1089">
        <v>9.01</v>
      </c>
      <c r="Y1089">
        <v>11.25</v>
      </c>
      <c r="Z1089">
        <v>7.15</v>
      </c>
      <c r="AA1089">
        <v>28.21</v>
      </c>
      <c r="AB1089" t="s">
        <v>41</v>
      </c>
      <c r="AC1089" t="s">
        <v>42</v>
      </c>
      <c r="AD1089" t="s">
        <v>1722</v>
      </c>
      <c r="AE1089" t="s">
        <v>1723</v>
      </c>
      <c r="AF1089" t="s">
        <v>1724</v>
      </c>
      <c r="AG1089" t="s">
        <v>55</v>
      </c>
      <c r="AH1089" t="s">
        <v>55</v>
      </c>
    </row>
    <row r="1090" spans="1:34" x14ac:dyDescent="0.5">
      <c r="A1090" t="s">
        <v>5347</v>
      </c>
      <c r="B1090" t="s">
        <v>35</v>
      </c>
      <c r="C1090" t="s">
        <v>36</v>
      </c>
      <c r="D1090" t="s">
        <v>37</v>
      </c>
      <c r="E1090">
        <v>639516</v>
      </c>
      <c r="F1090">
        <v>640613</v>
      </c>
      <c r="G1090" t="s">
        <v>73</v>
      </c>
      <c r="H1090" t="s">
        <v>5348</v>
      </c>
      <c r="I1090" t="s">
        <v>5349</v>
      </c>
      <c r="K1090">
        <v>1098</v>
      </c>
      <c r="L1090">
        <v>366</v>
      </c>
      <c r="M1090" s="1" t="s">
        <v>107</v>
      </c>
      <c r="N1090">
        <v>0.229575536</v>
      </c>
      <c r="O1090">
        <v>0.84189944100000003</v>
      </c>
      <c r="P1090">
        <v>0.53573748899999996</v>
      </c>
      <c r="Q1090">
        <v>0.38795070700000001</v>
      </c>
      <c r="R1090">
        <v>3.3022346370000002</v>
      </c>
      <c r="S1090">
        <v>1.845092672</v>
      </c>
      <c r="T1090">
        <v>5.03</v>
      </c>
      <c r="U1090">
        <v>15.07</v>
      </c>
      <c r="V1090">
        <v>21.91</v>
      </c>
      <c r="W1090">
        <v>17.899999999999999</v>
      </c>
      <c r="X1090">
        <v>21.91</v>
      </c>
      <c r="Y1090">
        <v>17.899999999999999</v>
      </c>
      <c r="Z1090">
        <v>8.5</v>
      </c>
      <c r="AA1090">
        <v>59.11</v>
      </c>
      <c r="AB1090" t="s">
        <v>41</v>
      </c>
      <c r="AC1090" t="s">
        <v>51</v>
      </c>
      <c r="AD1090" t="s">
        <v>5350</v>
      </c>
      <c r="AE1090" t="s">
        <v>5351</v>
      </c>
      <c r="AF1090" t="s">
        <v>5352</v>
      </c>
      <c r="AG1090" t="s">
        <v>5353</v>
      </c>
      <c r="AH1090" t="s">
        <v>5353</v>
      </c>
    </row>
    <row r="1091" spans="1:34" x14ac:dyDescent="0.5">
      <c r="A1091" t="s">
        <v>6140</v>
      </c>
      <c r="B1091" t="s">
        <v>35</v>
      </c>
      <c r="C1091" t="s">
        <v>36</v>
      </c>
      <c r="D1091" t="s">
        <v>37</v>
      </c>
      <c r="E1091">
        <v>2697151</v>
      </c>
      <c r="F1091">
        <v>2698248</v>
      </c>
      <c r="G1091" t="s">
        <v>73</v>
      </c>
      <c r="H1091" t="s">
        <v>6141</v>
      </c>
      <c r="I1091" t="s">
        <v>6142</v>
      </c>
      <c r="J1091" t="s">
        <v>3688</v>
      </c>
      <c r="K1091">
        <v>1098</v>
      </c>
      <c r="L1091">
        <v>366</v>
      </c>
      <c r="M1091" s="1" t="s">
        <v>107</v>
      </c>
      <c r="N1091">
        <v>0.29230769200000001</v>
      </c>
      <c r="O1091">
        <v>1.5757341579999999</v>
      </c>
      <c r="P1091">
        <v>0.934020925</v>
      </c>
      <c r="Q1091">
        <v>0.122287968</v>
      </c>
      <c r="R1091">
        <v>0.68006182400000004</v>
      </c>
      <c r="S1091">
        <v>0.401174896</v>
      </c>
      <c r="T1091">
        <v>7.41</v>
      </c>
      <c r="U1091">
        <v>20.39</v>
      </c>
      <c r="V1091">
        <v>25.35</v>
      </c>
      <c r="W1091">
        <v>12.94</v>
      </c>
      <c r="X1091">
        <v>25.35</v>
      </c>
      <c r="Y1091">
        <v>12.94</v>
      </c>
      <c r="Z1091">
        <v>3.1</v>
      </c>
      <c r="AA1091">
        <v>8.8000000000000007</v>
      </c>
      <c r="AB1091" t="s">
        <v>41</v>
      </c>
      <c r="AC1091" t="s">
        <v>51</v>
      </c>
      <c r="AD1091" t="s">
        <v>6143</v>
      </c>
      <c r="AE1091" t="s">
        <v>6144</v>
      </c>
      <c r="AF1091" t="s">
        <v>6145</v>
      </c>
      <c r="AG1091" t="s">
        <v>455</v>
      </c>
      <c r="AH1091" t="s">
        <v>455</v>
      </c>
    </row>
    <row r="1092" spans="1:34" x14ac:dyDescent="0.5">
      <c r="A1092" t="s">
        <v>6523</v>
      </c>
      <c r="B1092" t="s">
        <v>35</v>
      </c>
      <c r="C1092" t="s">
        <v>36</v>
      </c>
      <c r="D1092" t="s">
        <v>37</v>
      </c>
      <c r="E1092">
        <v>2512467</v>
      </c>
      <c r="F1092">
        <v>2513564</v>
      </c>
      <c r="G1092" t="s">
        <v>73</v>
      </c>
      <c r="H1092" t="s">
        <v>6524</v>
      </c>
      <c r="I1092" t="s">
        <v>6525</v>
      </c>
      <c r="J1092" t="s">
        <v>6526</v>
      </c>
      <c r="K1092">
        <v>1098</v>
      </c>
      <c r="L1092">
        <v>366</v>
      </c>
      <c r="M1092" s="1" t="s">
        <v>107</v>
      </c>
      <c r="N1092">
        <v>0.521351652</v>
      </c>
      <c r="O1092">
        <v>2.6394557820000002</v>
      </c>
      <c r="P1092">
        <v>1.580403717</v>
      </c>
      <c r="Q1092">
        <v>0.29818046799999998</v>
      </c>
      <c r="R1092">
        <v>1.3979591840000001</v>
      </c>
      <c r="S1092">
        <v>0.84806982600000003</v>
      </c>
      <c r="T1092">
        <v>14.04</v>
      </c>
      <c r="U1092">
        <v>31.04</v>
      </c>
      <c r="V1092">
        <v>26.93</v>
      </c>
      <c r="W1092">
        <v>11.76</v>
      </c>
      <c r="X1092">
        <v>26.93</v>
      </c>
      <c r="Y1092">
        <v>11.76</v>
      </c>
      <c r="Z1092">
        <v>8.0299999999999994</v>
      </c>
      <c r="AA1092">
        <v>16.440000000000001</v>
      </c>
      <c r="AB1092" t="s">
        <v>41</v>
      </c>
      <c r="AC1092" t="s">
        <v>42</v>
      </c>
      <c r="AD1092" t="s">
        <v>6527</v>
      </c>
      <c r="AE1092" t="s">
        <v>6528</v>
      </c>
      <c r="AF1092" t="s">
        <v>6529</v>
      </c>
      <c r="AG1092" t="s">
        <v>6530</v>
      </c>
      <c r="AH1092" t="s">
        <v>6530</v>
      </c>
    </row>
    <row r="1093" spans="1:34" x14ac:dyDescent="0.5">
      <c r="A1093" t="s">
        <v>9177</v>
      </c>
      <c r="B1093" t="s">
        <v>35</v>
      </c>
      <c r="C1093" t="s">
        <v>36</v>
      </c>
      <c r="D1093" t="s">
        <v>37</v>
      </c>
      <c r="E1093">
        <v>1357740</v>
      </c>
      <c r="F1093">
        <v>1358837</v>
      </c>
      <c r="G1093" t="s">
        <v>73</v>
      </c>
      <c r="H1093" t="s">
        <v>9178</v>
      </c>
      <c r="I1093" t="s">
        <v>9179</v>
      </c>
      <c r="K1093">
        <v>1098</v>
      </c>
      <c r="L1093">
        <v>366</v>
      </c>
      <c r="M1093" s="1" t="s">
        <v>107</v>
      </c>
      <c r="N1093">
        <v>0.52360184700000001</v>
      </c>
      <c r="O1093">
        <v>0.77477477500000003</v>
      </c>
      <c r="P1093">
        <v>0.64918831099999996</v>
      </c>
      <c r="Q1093">
        <v>0.853258081</v>
      </c>
      <c r="R1093">
        <v>3.007674341</v>
      </c>
      <c r="S1093">
        <v>1.9304662109999999</v>
      </c>
      <c r="T1093">
        <v>20.41</v>
      </c>
      <c r="U1093">
        <v>23.22</v>
      </c>
      <c r="V1093">
        <v>38.979999999999997</v>
      </c>
      <c r="W1093">
        <v>29.97</v>
      </c>
      <c r="X1093">
        <v>38.979999999999997</v>
      </c>
      <c r="Y1093">
        <v>29.97</v>
      </c>
      <c r="Z1093">
        <v>33.26</v>
      </c>
      <c r="AA1093">
        <v>90.14</v>
      </c>
      <c r="AB1093" t="s">
        <v>41</v>
      </c>
      <c r="AC1093" t="s">
        <v>76</v>
      </c>
      <c r="AD1093" t="s">
        <v>9180</v>
      </c>
      <c r="AE1093" t="s">
        <v>9181</v>
      </c>
      <c r="AF1093" t="s">
        <v>9182</v>
      </c>
      <c r="AG1093" t="s">
        <v>55</v>
      </c>
      <c r="AH1093" t="s">
        <v>55</v>
      </c>
    </row>
    <row r="1094" spans="1:34" x14ac:dyDescent="0.5">
      <c r="A1094" t="s">
        <v>10987</v>
      </c>
      <c r="B1094" t="s">
        <v>35</v>
      </c>
      <c r="C1094" t="s">
        <v>36</v>
      </c>
      <c r="D1094" t="s">
        <v>37</v>
      </c>
      <c r="E1094">
        <v>3121972</v>
      </c>
      <c r="F1094">
        <v>3123069</v>
      </c>
      <c r="G1094" t="s">
        <v>73</v>
      </c>
      <c r="H1094" t="s">
        <v>10988</v>
      </c>
      <c r="I1094" t="s">
        <v>10989</v>
      </c>
      <c r="J1094" t="s">
        <v>10990</v>
      </c>
      <c r="K1094">
        <v>1098</v>
      </c>
      <c r="L1094">
        <v>366</v>
      </c>
      <c r="M1094" s="1" t="s">
        <v>107</v>
      </c>
      <c r="N1094">
        <v>0.37538843999999999</v>
      </c>
      <c r="O1094">
        <v>2.3153241649999998</v>
      </c>
      <c r="P1094">
        <v>1.345356303</v>
      </c>
      <c r="Q1094">
        <v>0.229542159</v>
      </c>
      <c r="R1094">
        <v>0.85952848699999995</v>
      </c>
      <c r="S1094">
        <v>0.54453532299999996</v>
      </c>
      <c r="T1094">
        <v>18.12</v>
      </c>
      <c r="U1094">
        <v>47.14</v>
      </c>
      <c r="V1094">
        <v>48.27</v>
      </c>
      <c r="W1094">
        <v>20.36</v>
      </c>
      <c r="X1094">
        <v>48.27</v>
      </c>
      <c r="Y1094">
        <v>20.36</v>
      </c>
      <c r="Z1094">
        <v>11.08</v>
      </c>
      <c r="AA1094">
        <v>17.5</v>
      </c>
      <c r="AB1094" t="s">
        <v>41</v>
      </c>
      <c r="AC1094" t="s">
        <v>42</v>
      </c>
      <c r="AD1094" t="s">
        <v>10991</v>
      </c>
      <c r="AE1094" t="s">
        <v>10992</v>
      </c>
      <c r="AF1094" t="s">
        <v>10993</v>
      </c>
      <c r="AG1094" t="s">
        <v>10994</v>
      </c>
      <c r="AH1094" t="s">
        <v>10995</v>
      </c>
    </row>
    <row r="1095" spans="1:34" x14ac:dyDescent="0.5">
      <c r="A1095" t="s">
        <v>20482</v>
      </c>
      <c r="B1095" t="s">
        <v>35</v>
      </c>
      <c r="C1095" t="s">
        <v>36</v>
      </c>
      <c r="D1095" t="s">
        <v>37</v>
      </c>
      <c r="E1095">
        <v>3520597</v>
      </c>
      <c r="F1095">
        <v>3521694</v>
      </c>
      <c r="G1095" t="s">
        <v>73</v>
      </c>
      <c r="H1095" t="s">
        <v>20483</v>
      </c>
      <c r="I1095" t="s">
        <v>20484</v>
      </c>
      <c r="J1095" t="s">
        <v>20485</v>
      </c>
      <c r="K1095">
        <v>1098</v>
      </c>
      <c r="L1095">
        <v>366</v>
      </c>
      <c r="M1095" s="1" t="s">
        <v>107</v>
      </c>
      <c r="N1095">
        <v>0.419197129</v>
      </c>
      <c r="O1095">
        <v>2.2898156169999999</v>
      </c>
      <c r="P1095">
        <v>1.354506373</v>
      </c>
      <c r="Q1095">
        <v>0.39354115299999998</v>
      </c>
      <c r="R1095">
        <v>1.197871551</v>
      </c>
      <c r="S1095">
        <v>0.79570635199999995</v>
      </c>
      <c r="T1095">
        <v>93.46</v>
      </c>
      <c r="U1095">
        <v>185.04</v>
      </c>
      <c r="V1095">
        <v>222.95</v>
      </c>
      <c r="W1095">
        <v>80.81</v>
      </c>
      <c r="X1095">
        <v>222.95</v>
      </c>
      <c r="Y1095">
        <v>80.81</v>
      </c>
      <c r="Z1095">
        <v>87.74</v>
      </c>
      <c r="AA1095">
        <v>96.8</v>
      </c>
      <c r="AB1095" t="s">
        <v>41</v>
      </c>
      <c r="AC1095" t="s">
        <v>42</v>
      </c>
      <c r="AD1095" t="s">
        <v>20486</v>
      </c>
      <c r="AE1095" t="s">
        <v>20487</v>
      </c>
      <c r="AF1095" t="s">
        <v>20488</v>
      </c>
      <c r="AG1095" t="s">
        <v>20489</v>
      </c>
      <c r="AH1095" t="s">
        <v>20489</v>
      </c>
    </row>
    <row r="1096" spans="1:34" x14ac:dyDescent="0.5">
      <c r="A1096" t="s">
        <v>2835</v>
      </c>
      <c r="B1096" t="s">
        <v>35</v>
      </c>
      <c r="C1096" t="s">
        <v>36</v>
      </c>
      <c r="D1096" t="s">
        <v>37</v>
      </c>
      <c r="E1096">
        <v>976748</v>
      </c>
      <c r="F1096">
        <v>977842</v>
      </c>
      <c r="G1096" t="s">
        <v>38</v>
      </c>
      <c r="H1096" t="s">
        <v>2836</v>
      </c>
      <c r="J1096" t="s">
        <v>2837</v>
      </c>
      <c r="K1096">
        <v>1095</v>
      </c>
      <c r="L1096">
        <v>365</v>
      </c>
      <c r="M1096" s="1" t="s">
        <v>107</v>
      </c>
      <c r="N1096">
        <v>0.245839637</v>
      </c>
      <c r="O1096">
        <v>1.5169491530000001</v>
      </c>
      <c r="P1096">
        <v>0.88139439500000005</v>
      </c>
      <c r="Q1096">
        <v>0.31543116500000001</v>
      </c>
      <c r="R1096">
        <v>2.7951977399999999</v>
      </c>
      <c r="S1096">
        <v>1.555314453</v>
      </c>
      <c r="T1096">
        <v>3.25</v>
      </c>
      <c r="U1096">
        <v>10.74</v>
      </c>
      <c r="V1096">
        <v>13.22</v>
      </c>
      <c r="W1096">
        <v>7.08</v>
      </c>
      <c r="X1096">
        <v>13.22</v>
      </c>
      <c r="Y1096">
        <v>7.08</v>
      </c>
      <c r="Z1096">
        <v>4.17</v>
      </c>
      <c r="AA1096">
        <v>19.79</v>
      </c>
      <c r="AB1096" t="s">
        <v>50</v>
      </c>
      <c r="AC1096" t="s">
        <v>51</v>
      </c>
      <c r="AD1096" t="s">
        <v>2838</v>
      </c>
      <c r="AE1096" t="s">
        <v>2839</v>
      </c>
      <c r="AF1096" t="s">
        <v>2840</v>
      </c>
      <c r="AG1096" t="s">
        <v>2841</v>
      </c>
      <c r="AH1096" t="s">
        <v>2841</v>
      </c>
    </row>
    <row r="1097" spans="1:34" x14ac:dyDescent="0.5">
      <c r="A1097" t="s">
        <v>2085</v>
      </c>
      <c r="B1097" t="s">
        <v>35</v>
      </c>
      <c r="C1097" t="s">
        <v>36</v>
      </c>
      <c r="D1097" t="s">
        <v>37</v>
      </c>
      <c r="E1097">
        <v>1323672</v>
      </c>
      <c r="F1097">
        <v>1324763</v>
      </c>
      <c r="G1097" t="s">
        <v>38</v>
      </c>
      <c r="H1097" t="s">
        <v>2086</v>
      </c>
      <c r="I1097" t="s">
        <v>2087</v>
      </c>
      <c r="K1097">
        <v>1092</v>
      </c>
      <c r="L1097">
        <v>364</v>
      </c>
      <c r="M1097" s="1" t="s">
        <v>107</v>
      </c>
      <c r="N1097">
        <v>0.44824311500000003</v>
      </c>
      <c r="O1097">
        <v>3.2825607059999999</v>
      </c>
      <c r="P1097">
        <v>1.865401911</v>
      </c>
      <c r="Q1097">
        <v>0.16429249800000001</v>
      </c>
      <c r="R1097">
        <v>1.3355408390000001</v>
      </c>
      <c r="S1097">
        <v>0.74991666800000001</v>
      </c>
      <c r="T1097">
        <v>4.72</v>
      </c>
      <c r="U1097">
        <v>14.87</v>
      </c>
      <c r="V1097">
        <v>10.53</v>
      </c>
      <c r="W1097">
        <v>4.53</v>
      </c>
      <c r="X1097">
        <v>10.53</v>
      </c>
      <c r="Y1097">
        <v>4.53</v>
      </c>
      <c r="Z1097">
        <v>1.73</v>
      </c>
      <c r="AA1097">
        <v>6.05</v>
      </c>
      <c r="AB1097" t="s">
        <v>41</v>
      </c>
      <c r="AC1097" t="s">
        <v>76</v>
      </c>
      <c r="AD1097" t="s">
        <v>2088</v>
      </c>
      <c r="AE1097" t="s">
        <v>2089</v>
      </c>
      <c r="AF1097" t="s">
        <v>2090</v>
      </c>
      <c r="AG1097" t="s">
        <v>111</v>
      </c>
      <c r="AH1097" t="s">
        <v>111</v>
      </c>
    </row>
    <row r="1098" spans="1:34" x14ac:dyDescent="0.5">
      <c r="A1098" t="s">
        <v>6425</v>
      </c>
      <c r="B1098" t="s">
        <v>35</v>
      </c>
      <c r="C1098" t="s">
        <v>36</v>
      </c>
      <c r="D1098" t="s">
        <v>37</v>
      </c>
      <c r="E1098">
        <v>2019253</v>
      </c>
      <c r="F1098">
        <v>2020344</v>
      </c>
      <c r="G1098" t="s">
        <v>73</v>
      </c>
      <c r="H1098" t="s">
        <v>6426</v>
      </c>
      <c r="I1098" t="s">
        <v>6427</v>
      </c>
      <c r="K1098">
        <v>1092</v>
      </c>
      <c r="L1098">
        <v>364</v>
      </c>
      <c r="M1098" s="1" t="s">
        <v>107</v>
      </c>
      <c r="N1098">
        <v>0.49023290800000002</v>
      </c>
      <c r="O1098">
        <v>1.424242424</v>
      </c>
      <c r="P1098">
        <v>0.95723766600000004</v>
      </c>
      <c r="Q1098">
        <v>0.276108189</v>
      </c>
      <c r="R1098">
        <v>1.3426997249999999</v>
      </c>
      <c r="S1098">
        <v>0.80940395700000001</v>
      </c>
      <c r="T1098">
        <v>13.05</v>
      </c>
      <c r="U1098">
        <v>25.85</v>
      </c>
      <c r="V1098">
        <v>26.62</v>
      </c>
      <c r="W1098">
        <v>18.149999999999999</v>
      </c>
      <c r="X1098">
        <v>26.62</v>
      </c>
      <c r="Y1098">
        <v>18.149999999999999</v>
      </c>
      <c r="Z1098">
        <v>7.35</v>
      </c>
      <c r="AA1098">
        <v>24.37</v>
      </c>
      <c r="AB1098" t="s">
        <v>41</v>
      </c>
      <c r="AC1098" t="s">
        <v>42</v>
      </c>
      <c r="AD1098" t="s">
        <v>6428</v>
      </c>
      <c r="AE1098" t="s">
        <v>6429</v>
      </c>
      <c r="AF1098" t="s">
        <v>6430</v>
      </c>
      <c r="AG1098" t="s">
        <v>55</v>
      </c>
      <c r="AH1098" t="s">
        <v>55</v>
      </c>
    </row>
    <row r="1099" spans="1:34" x14ac:dyDescent="0.5">
      <c r="A1099" t="s">
        <v>7492</v>
      </c>
      <c r="B1099" t="s">
        <v>35</v>
      </c>
      <c r="C1099" t="s">
        <v>36</v>
      </c>
      <c r="D1099" t="s">
        <v>37</v>
      </c>
      <c r="E1099">
        <v>3410761</v>
      </c>
      <c r="F1099">
        <v>3411852</v>
      </c>
      <c r="G1099" t="s">
        <v>38</v>
      </c>
      <c r="H1099" t="s">
        <v>7493</v>
      </c>
      <c r="I1099" t="s">
        <v>7494</v>
      </c>
      <c r="J1099" t="s">
        <v>7495</v>
      </c>
      <c r="K1099">
        <v>1092</v>
      </c>
      <c r="L1099">
        <v>364</v>
      </c>
      <c r="M1099" s="1" t="s">
        <v>107</v>
      </c>
      <c r="N1099">
        <v>0.33278849300000002</v>
      </c>
      <c r="O1099">
        <v>2.5650929900000001</v>
      </c>
      <c r="P1099">
        <v>1.4489407409999999</v>
      </c>
      <c r="Q1099">
        <v>6.7342268999999996E-2</v>
      </c>
      <c r="R1099">
        <v>0.66952789700000004</v>
      </c>
      <c r="S1099">
        <v>0.368435083</v>
      </c>
      <c r="T1099">
        <v>10.18</v>
      </c>
      <c r="U1099">
        <v>17.93</v>
      </c>
      <c r="V1099">
        <v>30.59</v>
      </c>
      <c r="W1099">
        <v>6.99</v>
      </c>
      <c r="X1099">
        <v>30.59</v>
      </c>
      <c r="Y1099">
        <v>6.99</v>
      </c>
      <c r="Z1099">
        <v>2.06</v>
      </c>
      <c r="AA1099">
        <v>4.68</v>
      </c>
      <c r="AB1099" t="s">
        <v>41</v>
      </c>
      <c r="AC1099" t="s">
        <v>42</v>
      </c>
      <c r="AD1099" t="s">
        <v>7496</v>
      </c>
      <c r="AE1099" t="s">
        <v>7497</v>
      </c>
      <c r="AF1099" t="s">
        <v>7498</v>
      </c>
      <c r="AG1099" t="s">
        <v>7499</v>
      </c>
      <c r="AH1099" t="s">
        <v>7500</v>
      </c>
    </row>
    <row r="1100" spans="1:34" x14ac:dyDescent="0.5">
      <c r="A1100" t="s">
        <v>10136</v>
      </c>
      <c r="B1100" t="s">
        <v>35</v>
      </c>
      <c r="C1100" t="s">
        <v>36</v>
      </c>
      <c r="D1100" t="s">
        <v>37</v>
      </c>
      <c r="E1100">
        <v>109222</v>
      </c>
      <c r="F1100">
        <v>110313</v>
      </c>
      <c r="G1100" t="s">
        <v>38</v>
      </c>
      <c r="H1100" t="s">
        <v>10137</v>
      </c>
      <c r="I1100" t="s">
        <v>10138</v>
      </c>
      <c r="K1100">
        <v>1092</v>
      </c>
      <c r="L1100">
        <v>364</v>
      </c>
      <c r="M1100" s="1" t="s">
        <v>107</v>
      </c>
      <c r="N1100">
        <v>0.72528735600000005</v>
      </c>
      <c r="O1100">
        <v>3.4666990759999998</v>
      </c>
      <c r="P1100">
        <v>2.0959932160000001</v>
      </c>
      <c r="Q1100">
        <v>0.19793103400000001</v>
      </c>
      <c r="R1100">
        <v>1.8138065139999999</v>
      </c>
      <c r="S1100">
        <v>1.0058687740000001</v>
      </c>
      <c r="T1100">
        <v>31.55</v>
      </c>
      <c r="U1100">
        <v>71.31</v>
      </c>
      <c r="V1100">
        <v>43.5</v>
      </c>
      <c r="W1100">
        <v>20.57</v>
      </c>
      <c r="X1100">
        <v>43.5</v>
      </c>
      <c r="Y1100">
        <v>20.57</v>
      </c>
      <c r="Z1100">
        <v>8.61</v>
      </c>
      <c r="AA1100">
        <v>37.31</v>
      </c>
      <c r="AB1100" t="s">
        <v>41</v>
      </c>
      <c r="AC1100" t="s">
        <v>76</v>
      </c>
      <c r="AD1100" t="s">
        <v>10139</v>
      </c>
      <c r="AE1100" t="s">
        <v>10140</v>
      </c>
      <c r="AF1100" t="s">
        <v>10141</v>
      </c>
      <c r="AG1100" t="s">
        <v>111</v>
      </c>
      <c r="AH1100" t="s">
        <v>111</v>
      </c>
    </row>
    <row r="1101" spans="1:34" x14ac:dyDescent="0.5">
      <c r="A1101" t="s">
        <v>13439</v>
      </c>
      <c r="B1101" t="s">
        <v>35</v>
      </c>
      <c r="C1101" t="s">
        <v>36</v>
      </c>
      <c r="D1101" t="s">
        <v>37</v>
      </c>
      <c r="E1101">
        <v>1520009</v>
      </c>
      <c r="F1101">
        <v>1521100</v>
      </c>
      <c r="G1101" t="s">
        <v>73</v>
      </c>
      <c r="H1101" t="s">
        <v>13440</v>
      </c>
      <c r="I1101" t="s">
        <v>13441</v>
      </c>
      <c r="J1101" t="s">
        <v>13442</v>
      </c>
      <c r="K1101">
        <v>1092</v>
      </c>
      <c r="L1101">
        <v>364</v>
      </c>
      <c r="M1101" s="1" t="s">
        <v>107</v>
      </c>
      <c r="N1101">
        <v>0.44918180499999999</v>
      </c>
      <c r="O1101">
        <v>2.664628821</v>
      </c>
      <c r="P1101">
        <v>1.5569053129999999</v>
      </c>
      <c r="Q1101">
        <v>0.127158084</v>
      </c>
      <c r="R1101">
        <v>1.267248908</v>
      </c>
      <c r="S1101">
        <v>0.69720349599999998</v>
      </c>
      <c r="T1101">
        <v>29.92</v>
      </c>
      <c r="U1101">
        <v>91.53</v>
      </c>
      <c r="V1101">
        <v>66.61</v>
      </c>
      <c r="W1101">
        <v>34.35</v>
      </c>
      <c r="X1101">
        <v>66.61</v>
      </c>
      <c r="Y1101">
        <v>34.35</v>
      </c>
      <c r="Z1101">
        <v>8.4700000000000006</v>
      </c>
      <c r="AA1101">
        <v>43.53</v>
      </c>
      <c r="AB1101" t="s">
        <v>41</v>
      </c>
      <c r="AC1101" t="s">
        <v>42</v>
      </c>
      <c r="AD1101" t="s">
        <v>13443</v>
      </c>
      <c r="AE1101" t="s">
        <v>13444</v>
      </c>
      <c r="AF1101" t="s">
        <v>13445</v>
      </c>
      <c r="AG1101" t="s">
        <v>13446</v>
      </c>
      <c r="AH1101" t="s">
        <v>13446</v>
      </c>
    </row>
    <row r="1102" spans="1:34" x14ac:dyDescent="0.5">
      <c r="A1102" t="s">
        <v>19206</v>
      </c>
      <c r="B1102" t="s">
        <v>35</v>
      </c>
      <c r="C1102" t="s">
        <v>36</v>
      </c>
      <c r="D1102" t="s">
        <v>37</v>
      </c>
      <c r="E1102">
        <v>633789</v>
      </c>
      <c r="F1102">
        <v>634880</v>
      </c>
      <c r="G1102" t="s">
        <v>73</v>
      </c>
      <c r="H1102" t="s">
        <v>19207</v>
      </c>
      <c r="K1102">
        <v>1092</v>
      </c>
      <c r="L1102">
        <v>364</v>
      </c>
      <c r="M1102" s="1" t="s">
        <v>107</v>
      </c>
      <c r="N1102">
        <v>0.45231991799999999</v>
      </c>
      <c r="O1102">
        <v>1.6871663240000001</v>
      </c>
      <c r="P1102">
        <v>1.0697431209999999</v>
      </c>
      <c r="Q1102">
        <v>0.27806972600000002</v>
      </c>
      <c r="R1102">
        <v>1.0962012320000001</v>
      </c>
      <c r="S1102">
        <v>0.68713547900000005</v>
      </c>
      <c r="T1102">
        <v>70.58</v>
      </c>
      <c r="U1102">
        <v>164.33</v>
      </c>
      <c r="V1102">
        <v>156.04</v>
      </c>
      <c r="W1102">
        <v>97.4</v>
      </c>
      <c r="X1102">
        <v>156.04</v>
      </c>
      <c r="Y1102">
        <v>97.4</v>
      </c>
      <c r="Z1102">
        <v>43.39</v>
      </c>
      <c r="AA1102">
        <v>106.77</v>
      </c>
      <c r="AB1102" t="s">
        <v>41</v>
      </c>
      <c r="AC1102" t="s">
        <v>42</v>
      </c>
      <c r="AD1102" t="s">
        <v>19208</v>
      </c>
      <c r="AE1102" t="s">
        <v>19209</v>
      </c>
      <c r="AF1102" t="s">
        <v>19210</v>
      </c>
      <c r="AG1102" t="s">
        <v>111</v>
      </c>
      <c r="AH1102" t="s">
        <v>111</v>
      </c>
    </row>
    <row r="1103" spans="1:34" x14ac:dyDescent="0.5">
      <c r="A1103" t="s">
        <v>5122</v>
      </c>
      <c r="B1103" t="s">
        <v>35</v>
      </c>
      <c r="C1103" t="s">
        <v>36</v>
      </c>
      <c r="D1103" t="s">
        <v>37</v>
      </c>
      <c r="E1103">
        <v>3069162</v>
      </c>
      <c r="F1103">
        <v>3070250</v>
      </c>
      <c r="G1103" t="s">
        <v>73</v>
      </c>
      <c r="H1103" t="s">
        <v>5123</v>
      </c>
      <c r="I1103" t="s">
        <v>5124</v>
      </c>
      <c r="K1103">
        <v>1089</v>
      </c>
      <c r="L1103">
        <v>363</v>
      </c>
      <c r="N1103">
        <v>0.28611898000000002</v>
      </c>
      <c r="O1103">
        <v>3.0252182350000001</v>
      </c>
      <c r="P1103">
        <v>1.655668607</v>
      </c>
      <c r="Q1103">
        <v>8.9707271000000005E-2</v>
      </c>
      <c r="R1103">
        <v>0.41125121199999998</v>
      </c>
      <c r="S1103">
        <v>0.25047924199999999</v>
      </c>
      <c r="T1103">
        <v>6.06</v>
      </c>
      <c r="U1103">
        <v>31.19</v>
      </c>
      <c r="V1103">
        <v>21.18</v>
      </c>
      <c r="W1103">
        <v>10.31</v>
      </c>
      <c r="X1103">
        <v>21.18</v>
      </c>
      <c r="Y1103">
        <v>10.31</v>
      </c>
      <c r="Z1103">
        <v>1.9</v>
      </c>
      <c r="AA1103">
        <v>4.24</v>
      </c>
      <c r="AB1103" t="s">
        <v>41</v>
      </c>
      <c r="AC1103" t="s">
        <v>51</v>
      </c>
      <c r="AD1103" t="s">
        <v>5125</v>
      </c>
      <c r="AE1103" t="s">
        <v>5126</v>
      </c>
      <c r="AF1103" t="s">
        <v>5127</v>
      </c>
      <c r="AG1103" t="s">
        <v>55</v>
      </c>
      <c r="AH1103" t="s">
        <v>55</v>
      </c>
    </row>
    <row r="1104" spans="1:34" x14ac:dyDescent="0.5">
      <c r="A1104" t="s">
        <v>6100</v>
      </c>
      <c r="B1104" t="s">
        <v>35</v>
      </c>
      <c r="C1104" t="s">
        <v>36</v>
      </c>
      <c r="D1104" t="s">
        <v>37</v>
      </c>
      <c r="E1104">
        <v>2118198</v>
      </c>
      <c r="F1104">
        <v>2119286</v>
      </c>
      <c r="G1104" t="s">
        <v>73</v>
      </c>
      <c r="H1104" t="s">
        <v>6101</v>
      </c>
      <c r="K1104">
        <v>1089</v>
      </c>
      <c r="L1104">
        <v>363</v>
      </c>
      <c r="M1104" s="1" t="s">
        <v>107</v>
      </c>
      <c r="N1104">
        <v>0.58704292499999999</v>
      </c>
      <c r="O1104">
        <v>2.9809523809999998</v>
      </c>
      <c r="P1104">
        <v>1.7839976529999999</v>
      </c>
      <c r="Q1104">
        <v>0.22853736099999999</v>
      </c>
      <c r="R1104">
        <v>2.0476190480000001</v>
      </c>
      <c r="S1104">
        <v>1.1380782039999999</v>
      </c>
      <c r="T1104">
        <v>14.77</v>
      </c>
      <c r="U1104">
        <v>34.43</v>
      </c>
      <c r="V1104">
        <v>25.16</v>
      </c>
      <c r="W1104">
        <v>11.55</v>
      </c>
      <c r="X1104">
        <v>25.16</v>
      </c>
      <c r="Y1104">
        <v>11.55</v>
      </c>
      <c r="Z1104">
        <v>5.75</v>
      </c>
      <c r="AA1104">
        <v>23.65</v>
      </c>
      <c r="AB1104" t="s">
        <v>50</v>
      </c>
      <c r="AC1104" t="s">
        <v>51</v>
      </c>
      <c r="AD1104" t="s">
        <v>6102</v>
      </c>
      <c r="AE1104" t="s">
        <v>6103</v>
      </c>
      <c r="AF1104" t="s">
        <v>6104</v>
      </c>
      <c r="AG1104" t="s">
        <v>2142</v>
      </c>
      <c r="AH1104" t="s">
        <v>2143</v>
      </c>
    </row>
    <row r="1105" spans="1:34" x14ac:dyDescent="0.5">
      <c r="A1105" t="s">
        <v>14880</v>
      </c>
      <c r="B1105" t="s">
        <v>35</v>
      </c>
      <c r="C1105" t="s">
        <v>36</v>
      </c>
      <c r="D1105" t="s">
        <v>37</v>
      </c>
      <c r="E1105">
        <v>1608232</v>
      </c>
      <c r="F1105">
        <v>1609320</v>
      </c>
      <c r="G1105" t="s">
        <v>38</v>
      </c>
      <c r="H1105" t="s">
        <v>14881</v>
      </c>
      <c r="I1105" t="s">
        <v>14882</v>
      </c>
      <c r="J1105" t="s">
        <v>14883</v>
      </c>
      <c r="K1105">
        <v>1089</v>
      </c>
      <c r="L1105">
        <v>363</v>
      </c>
      <c r="M1105" s="1" t="s">
        <v>107</v>
      </c>
      <c r="N1105">
        <v>0.81225668699999998</v>
      </c>
      <c r="O1105">
        <v>1.0883867279999999</v>
      </c>
      <c r="P1105">
        <v>0.95032170699999996</v>
      </c>
      <c r="Q1105">
        <v>0.71957804800000003</v>
      </c>
      <c r="R1105">
        <v>1.7580091529999999</v>
      </c>
      <c r="S1105">
        <v>1.238793601</v>
      </c>
      <c r="T1105">
        <v>64.680000000000007</v>
      </c>
      <c r="U1105">
        <v>76.099999999999994</v>
      </c>
      <c r="V1105">
        <v>79.63</v>
      </c>
      <c r="W1105">
        <v>69.92</v>
      </c>
      <c r="X1105">
        <v>79.63</v>
      </c>
      <c r="Y1105">
        <v>69.92</v>
      </c>
      <c r="Z1105">
        <v>57.3</v>
      </c>
      <c r="AA1105">
        <v>122.92</v>
      </c>
      <c r="AB1105" t="s">
        <v>41</v>
      </c>
      <c r="AC1105" t="s">
        <v>42</v>
      </c>
      <c r="AD1105" t="s">
        <v>14884</v>
      </c>
      <c r="AE1105" t="s">
        <v>14885</v>
      </c>
      <c r="AF1105" t="s">
        <v>14886</v>
      </c>
      <c r="AG1105" t="s">
        <v>14887</v>
      </c>
      <c r="AH1105" t="s">
        <v>14887</v>
      </c>
    </row>
    <row r="1106" spans="1:34" x14ac:dyDescent="0.5">
      <c r="A1106" t="s">
        <v>16578</v>
      </c>
      <c r="B1106" t="s">
        <v>35</v>
      </c>
      <c r="C1106" t="s">
        <v>36</v>
      </c>
      <c r="D1106" t="s">
        <v>37</v>
      </c>
      <c r="E1106">
        <v>5534</v>
      </c>
      <c r="F1106">
        <v>6622</v>
      </c>
      <c r="G1106" t="s">
        <v>73</v>
      </c>
      <c r="H1106" t="s">
        <v>16579</v>
      </c>
      <c r="I1106" t="s">
        <v>16580</v>
      </c>
      <c r="J1106" t="s">
        <v>15044</v>
      </c>
      <c r="K1106">
        <v>1089</v>
      </c>
      <c r="L1106">
        <v>363</v>
      </c>
      <c r="M1106" s="1" t="s">
        <v>107</v>
      </c>
      <c r="N1106">
        <v>0.59666834899999999</v>
      </c>
      <c r="O1106">
        <v>3.3367932859999998</v>
      </c>
      <c r="P1106">
        <v>1.966730818</v>
      </c>
      <c r="Q1106">
        <v>0.44775366</v>
      </c>
      <c r="R1106">
        <v>4.8917844519999996</v>
      </c>
      <c r="S1106">
        <v>2.6697690559999998</v>
      </c>
      <c r="T1106">
        <v>59.1</v>
      </c>
      <c r="U1106">
        <v>151.09</v>
      </c>
      <c r="V1106">
        <v>99.05</v>
      </c>
      <c r="W1106">
        <v>45.28</v>
      </c>
      <c r="X1106">
        <v>99.05</v>
      </c>
      <c r="Y1106">
        <v>45.28</v>
      </c>
      <c r="Z1106">
        <v>44.35</v>
      </c>
      <c r="AA1106">
        <v>221.5</v>
      </c>
      <c r="AB1106" t="s">
        <v>41</v>
      </c>
      <c r="AC1106" t="s">
        <v>42</v>
      </c>
      <c r="AD1106" t="s">
        <v>16581</v>
      </c>
      <c r="AE1106" t="s">
        <v>16582</v>
      </c>
      <c r="AF1106" t="s">
        <v>16583</v>
      </c>
      <c r="AG1106" t="s">
        <v>16584</v>
      </c>
      <c r="AH1106" t="s">
        <v>16584</v>
      </c>
    </row>
    <row r="1107" spans="1:34" x14ac:dyDescent="0.5">
      <c r="A1107" t="s">
        <v>16591</v>
      </c>
      <c r="B1107" t="s">
        <v>35</v>
      </c>
      <c r="C1107" t="s">
        <v>36</v>
      </c>
      <c r="D1107" t="s">
        <v>37</v>
      </c>
      <c r="E1107">
        <v>921549</v>
      </c>
      <c r="F1107">
        <v>922637</v>
      </c>
      <c r="G1107" t="s">
        <v>73</v>
      </c>
      <c r="H1107" t="s">
        <v>16592</v>
      </c>
      <c r="I1107" t="s">
        <v>16593</v>
      </c>
      <c r="J1107" t="s">
        <v>16594</v>
      </c>
      <c r="K1107">
        <v>1089</v>
      </c>
      <c r="L1107">
        <v>363</v>
      </c>
      <c r="M1107" s="1" t="s">
        <v>107</v>
      </c>
      <c r="N1107">
        <v>0.34329409399999999</v>
      </c>
      <c r="O1107">
        <v>1.930992313</v>
      </c>
      <c r="P1107">
        <v>1.137143204</v>
      </c>
      <c r="Q1107">
        <v>0.36412113899999998</v>
      </c>
      <c r="R1107">
        <v>3.2141858839999999</v>
      </c>
      <c r="S1107">
        <v>1.7891535110000001</v>
      </c>
      <c r="T1107">
        <v>34.119999999999997</v>
      </c>
      <c r="U1107">
        <v>110.53</v>
      </c>
      <c r="V1107">
        <v>99.39</v>
      </c>
      <c r="W1107">
        <v>57.24</v>
      </c>
      <c r="X1107">
        <v>99.39</v>
      </c>
      <c r="Y1107">
        <v>57.24</v>
      </c>
      <c r="Z1107">
        <v>36.19</v>
      </c>
      <c r="AA1107">
        <v>183.98</v>
      </c>
      <c r="AB1107" t="s">
        <v>41</v>
      </c>
      <c r="AC1107" t="s">
        <v>42</v>
      </c>
      <c r="AD1107" t="s">
        <v>16595</v>
      </c>
      <c r="AE1107" t="s">
        <v>16596</v>
      </c>
      <c r="AF1107" t="s">
        <v>16597</v>
      </c>
      <c r="AG1107" t="s">
        <v>16598</v>
      </c>
      <c r="AH1107" t="s">
        <v>16598</v>
      </c>
    </row>
    <row r="1108" spans="1:34" x14ac:dyDescent="0.5">
      <c r="A1108" t="s">
        <v>19335</v>
      </c>
      <c r="B1108" t="s">
        <v>35</v>
      </c>
      <c r="C1108" t="s">
        <v>36</v>
      </c>
      <c r="D1108" t="s">
        <v>37</v>
      </c>
      <c r="E1108">
        <v>262177</v>
      </c>
      <c r="F1108">
        <v>263265</v>
      </c>
      <c r="G1108" t="s">
        <v>38</v>
      </c>
      <c r="H1108" t="s">
        <v>19336</v>
      </c>
      <c r="I1108" t="s">
        <v>19337</v>
      </c>
      <c r="K1108">
        <v>1089</v>
      </c>
      <c r="L1108">
        <v>363</v>
      </c>
      <c r="M1108" s="1" t="s">
        <v>107</v>
      </c>
      <c r="N1108">
        <v>0.17379826900000001</v>
      </c>
      <c r="O1108">
        <v>2.7203036049999998</v>
      </c>
      <c r="P1108">
        <v>1.447050937</v>
      </c>
      <c r="Q1108">
        <v>9.3928418E-2</v>
      </c>
      <c r="R1108">
        <v>1.412523719</v>
      </c>
      <c r="S1108">
        <v>0.753226069</v>
      </c>
      <c r="T1108">
        <v>28.31</v>
      </c>
      <c r="U1108">
        <v>143.36000000000001</v>
      </c>
      <c r="V1108">
        <v>162.88999999999999</v>
      </c>
      <c r="W1108">
        <v>52.7</v>
      </c>
      <c r="X1108">
        <v>162.88999999999999</v>
      </c>
      <c r="Y1108">
        <v>52.7</v>
      </c>
      <c r="Z1108">
        <v>15.3</v>
      </c>
      <c r="AA1108">
        <v>74.44</v>
      </c>
      <c r="AB1108" t="s">
        <v>50</v>
      </c>
      <c r="AC1108" t="s">
        <v>51</v>
      </c>
      <c r="AD1108" t="s">
        <v>19338</v>
      </c>
      <c r="AE1108" t="s">
        <v>19339</v>
      </c>
      <c r="AF1108" t="s">
        <v>19340</v>
      </c>
      <c r="AG1108" t="s">
        <v>19341</v>
      </c>
      <c r="AH1108" t="s">
        <v>19341</v>
      </c>
    </row>
    <row r="1109" spans="1:34" x14ac:dyDescent="0.5">
      <c r="A1109" t="s">
        <v>20466</v>
      </c>
      <c r="B1109" t="s">
        <v>35</v>
      </c>
      <c r="C1109" t="s">
        <v>36</v>
      </c>
      <c r="D1109" t="s">
        <v>37</v>
      </c>
      <c r="E1109">
        <v>1107242</v>
      </c>
      <c r="F1109">
        <v>1108330</v>
      </c>
      <c r="G1109" t="s">
        <v>38</v>
      </c>
      <c r="H1109" t="s">
        <v>20467</v>
      </c>
      <c r="I1109" t="s">
        <v>20468</v>
      </c>
      <c r="J1109" t="s">
        <v>20469</v>
      </c>
      <c r="K1109">
        <v>1089</v>
      </c>
      <c r="L1109">
        <v>363</v>
      </c>
      <c r="M1109" s="1" t="s">
        <v>107</v>
      </c>
      <c r="N1109">
        <v>0.50576636100000005</v>
      </c>
      <c r="O1109">
        <v>2.680876874</v>
      </c>
      <c r="P1109">
        <v>1.593321617</v>
      </c>
      <c r="Q1109">
        <v>0.395052236</v>
      </c>
      <c r="R1109">
        <v>2.866735985</v>
      </c>
      <c r="S1109">
        <v>1.6308941109999999</v>
      </c>
      <c r="T1109">
        <v>111.83</v>
      </c>
      <c r="U1109">
        <v>309.39999999999998</v>
      </c>
      <c r="V1109">
        <v>221.11</v>
      </c>
      <c r="W1109">
        <v>115.41</v>
      </c>
      <c r="X1109">
        <v>221.11</v>
      </c>
      <c r="Y1109">
        <v>115.41</v>
      </c>
      <c r="Z1109">
        <v>87.35</v>
      </c>
      <c r="AA1109">
        <v>330.85</v>
      </c>
      <c r="AB1109" t="s">
        <v>50</v>
      </c>
      <c r="AC1109" t="s">
        <v>76</v>
      </c>
      <c r="AD1109" t="s">
        <v>20470</v>
      </c>
      <c r="AE1109" t="s">
        <v>20471</v>
      </c>
      <c r="AF1109" t="s">
        <v>20472</v>
      </c>
      <c r="AG1109" t="s">
        <v>20473</v>
      </c>
      <c r="AH1109" t="s">
        <v>20473</v>
      </c>
    </row>
    <row r="1110" spans="1:34" x14ac:dyDescent="0.5">
      <c r="A1110" t="s">
        <v>23960</v>
      </c>
      <c r="B1110" t="s">
        <v>1001</v>
      </c>
      <c r="C1110" t="s">
        <v>36</v>
      </c>
      <c r="D1110" t="s">
        <v>37</v>
      </c>
      <c r="E1110">
        <v>34001</v>
      </c>
      <c r="F1110">
        <v>34624</v>
      </c>
      <c r="G1110" t="s">
        <v>73</v>
      </c>
      <c r="H1110" t="s">
        <v>23961</v>
      </c>
      <c r="I1110" t="s">
        <v>23962</v>
      </c>
      <c r="K1110">
        <v>624</v>
      </c>
      <c r="L1110">
        <v>208</v>
      </c>
      <c r="M1110" s="1" t="s">
        <v>107</v>
      </c>
      <c r="N1110">
        <v>4.167233703</v>
      </c>
      <c r="O1110">
        <v>6.9209912359999999</v>
      </c>
      <c r="P1110">
        <v>5.54411247</v>
      </c>
      <c r="Q1110">
        <v>1.1680314780000001</v>
      </c>
      <c r="R1110">
        <v>2.5995700519999998</v>
      </c>
      <c r="S1110">
        <v>1.8838007649999999</v>
      </c>
      <c r="T1110">
        <v>22304.66</v>
      </c>
      <c r="U1110">
        <v>26431.75</v>
      </c>
      <c r="V1110">
        <v>5352.39</v>
      </c>
      <c r="W1110">
        <v>3819.07</v>
      </c>
      <c r="X1110">
        <v>5352.39</v>
      </c>
      <c r="Y1110">
        <v>3819.07</v>
      </c>
      <c r="Z1110">
        <v>6251.76</v>
      </c>
      <c r="AA1110">
        <v>9927.94</v>
      </c>
      <c r="AB1110" t="s">
        <v>41</v>
      </c>
      <c r="AC1110" t="s">
        <v>42</v>
      </c>
      <c r="AD1110" t="s">
        <v>23963</v>
      </c>
      <c r="AE1110" t="s">
        <v>23964</v>
      </c>
      <c r="AF1110" t="s">
        <v>23965</v>
      </c>
      <c r="AG1110" t="s">
        <v>23966</v>
      </c>
      <c r="AH1110" t="s">
        <v>23967</v>
      </c>
    </row>
    <row r="1111" spans="1:34" x14ac:dyDescent="0.5">
      <c r="A1111" t="s">
        <v>929</v>
      </c>
      <c r="B1111" t="s">
        <v>35</v>
      </c>
      <c r="C1111" t="s">
        <v>36</v>
      </c>
      <c r="D1111" t="s">
        <v>37</v>
      </c>
      <c r="E1111">
        <v>2651866</v>
      </c>
      <c r="F1111">
        <v>2652951</v>
      </c>
      <c r="G1111" t="s">
        <v>73</v>
      </c>
      <c r="H1111" t="s">
        <v>930</v>
      </c>
      <c r="I1111" t="s">
        <v>931</v>
      </c>
      <c r="J1111" t="s">
        <v>932</v>
      </c>
      <c r="K1111">
        <v>1086</v>
      </c>
      <c r="L1111">
        <v>362</v>
      </c>
      <c r="M1111" s="1" t="s">
        <v>107</v>
      </c>
      <c r="N1111">
        <v>0.71944922499999997</v>
      </c>
      <c r="O1111">
        <v>4.5689149560000004</v>
      </c>
      <c r="P1111">
        <v>2.6441820909999998</v>
      </c>
      <c r="Q1111">
        <v>0.492254733</v>
      </c>
      <c r="R1111">
        <v>3.780058651</v>
      </c>
      <c r="S1111">
        <v>2.1361566920000001</v>
      </c>
      <c r="T1111">
        <v>4.18</v>
      </c>
      <c r="U1111">
        <v>15.58</v>
      </c>
      <c r="V1111">
        <v>5.81</v>
      </c>
      <c r="W1111">
        <v>3.41</v>
      </c>
      <c r="X1111">
        <v>5.81</v>
      </c>
      <c r="Y1111">
        <v>3.41</v>
      </c>
      <c r="Z1111">
        <v>2.86</v>
      </c>
      <c r="AA1111">
        <v>12.89</v>
      </c>
      <c r="AB1111" t="s">
        <v>41</v>
      </c>
      <c r="AC1111" t="s">
        <v>42</v>
      </c>
      <c r="AD1111" t="s">
        <v>933</v>
      </c>
      <c r="AE1111" t="s">
        <v>934</v>
      </c>
      <c r="AF1111" t="s">
        <v>935</v>
      </c>
      <c r="AG1111" t="s">
        <v>936</v>
      </c>
      <c r="AH1111" t="s">
        <v>936</v>
      </c>
    </row>
    <row r="1112" spans="1:34" x14ac:dyDescent="0.5">
      <c r="A1112" t="s">
        <v>1532</v>
      </c>
      <c r="B1112" t="s">
        <v>35</v>
      </c>
      <c r="C1112" t="s">
        <v>36</v>
      </c>
      <c r="D1112" t="s">
        <v>37</v>
      </c>
      <c r="E1112">
        <v>388116</v>
      </c>
      <c r="F1112">
        <v>389201</v>
      </c>
      <c r="G1112" t="s">
        <v>38</v>
      </c>
      <c r="H1112" t="s">
        <v>1533</v>
      </c>
      <c r="K1112">
        <v>1086</v>
      </c>
      <c r="L1112">
        <v>362</v>
      </c>
      <c r="M1112" s="1" t="s">
        <v>107</v>
      </c>
      <c r="N1112">
        <v>0.32572115400000001</v>
      </c>
      <c r="O1112">
        <v>2.6977547500000001</v>
      </c>
      <c r="P1112">
        <v>1.5117379520000001</v>
      </c>
      <c r="Q1112">
        <v>0.43028846199999998</v>
      </c>
      <c r="R1112">
        <v>5.2029360970000003</v>
      </c>
      <c r="S1112">
        <v>2.8166122790000001</v>
      </c>
      <c r="T1112">
        <v>2.71</v>
      </c>
      <c r="U1112">
        <v>31.24</v>
      </c>
      <c r="V1112">
        <v>8.32</v>
      </c>
      <c r="W1112">
        <v>11.58</v>
      </c>
      <c r="X1112">
        <v>8.32</v>
      </c>
      <c r="Y1112">
        <v>11.58</v>
      </c>
      <c r="Z1112">
        <v>3.58</v>
      </c>
      <c r="AA1112">
        <v>60.25</v>
      </c>
      <c r="AB1112" t="s">
        <v>50</v>
      </c>
      <c r="AC1112" t="s">
        <v>51</v>
      </c>
      <c r="AD1112" t="s">
        <v>1534</v>
      </c>
      <c r="AE1112" t="s">
        <v>1535</v>
      </c>
      <c r="AF1112" t="s">
        <v>1536</v>
      </c>
      <c r="AG1112" t="s">
        <v>111</v>
      </c>
      <c r="AH1112" t="s">
        <v>111</v>
      </c>
    </row>
    <row r="1113" spans="1:34" x14ac:dyDescent="0.5">
      <c r="A1113" t="s">
        <v>7261</v>
      </c>
      <c r="B1113" t="s">
        <v>35</v>
      </c>
      <c r="C1113" t="s">
        <v>36</v>
      </c>
      <c r="D1113" t="s">
        <v>37</v>
      </c>
      <c r="E1113">
        <v>2941756</v>
      </c>
      <c r="F1113">
        <v>2942841</v>
      </c>
      <c r="G1113" t="s">
        <v>73</v>
      </c>
      <c r="H1113" t="s">
        <v>7262</v>
      </c>
      <c r="K1113">
        <v>1086</v>
      </c>
      <c r="L1113">
        <v>362</v>
      </c>
      <c r="M1113" s="1" t="s">
        <v>107</v>
      </c>
      <c r="N1113">
        <v>0.48301379100000003</v>
      </c>
      <c r="O1113">
        <v>2.0092105259999999</v>
      </c>
      <c r="P1113">
        <v>1.2461121589999999</v>
      </c>
      <c r="Q1113">
        <v>0.418096199</v>
      </c>
      <c r="R1113">
        <v>1.9671052630000001</v>
      </c>
      <c r="S1113">
        <v>1.192600731</v>
      </c>
      <c r="T1113">
        <v>14.36</v>
      </c>
      <c r="U1113">
        <v>30.54</v>
      </c>
      <c r="V1113">
        <v>29.73</v>
      </c>
      <c r="W1113">
        <v>15.2</v>
      </c>
      <c r="X1113">
        <v>29.73</v>
      </c>
      <c r="Y1113">
        <v>15.2</v>
      </c>
      <c r="Z1113">
        <v>12.43</v>
      </c>
      <c r="AA1113">
        <v>29.9</v>
      </c>
      <c r="AB1113" t="s">
        <v>41</v>
      </c>
      <c r="AC1113" t="s">
        <v>42</v>
      </c>
      <c r="AD1113" t="s">
        <v>7263</v>
      </c>
      <c r="AE1113" t="s">
        <v>7264</v>
      </c>
      <c r="AF1113" t="s">
        <v>7265</v>
      </c>
      <c r="AG1113" t="s">
        <v>111</v>
      </c>
      <c r="AH1113" t="s">
        <v>111</v>
      </c>
    </row>
    <row r="1114" spans="1:34" x14ac:dyDescent="0.5">
      <c r="A1114" t="s">
        <v>9840</v>
      </c>
      <c r="B1114" t="s">
        <v>35</v>
      </c>
      <c r="C1114" t="s">
        <v>36</v>
      </c>
      <c r="D1114" t="s">
        <v>37</v>
      </c>
      <c r="E1114">
        <v>873465</v>
      </c>
      <c r="F1114">
        <v>874550</v>
      </c>
      <c r="G1114" t="s">
        <v>73</v>
      </c>
      <c r="H1114" t="s">
        <v>9841</v>
      </c>
      <c r="I1114" t="s">
        <v>9842</v>
      </c>
      <c r="K1114">
        <v>1086</v>
      </c>
      <c r="L1114">
        <v>362</v>
      </c>
      <c r="M1114" s="1" t="s">
        <v>107</v>
      </c>
      <c r="N1114">
        <v>1.4014790079999999</v>
      </c>
      <c r="O1114">
        <v>5.2019867550000001</v>
      </c>
      <c r="P1114">
        <v>3.301732881</v>
      </c>
      <c r="Q1114">
        <v>0.29937977100000002</v>
      </c>
      <c r="R1114">
        <v>0.72152317899999996</v>
      </c>
      <c r="S1114">
        <v>0.51045147499999999</v>
      </c>
      <c r="T1114">
        <v>58.75</v>
      </c>
      <c r="U1114">
        <v>157.1</v>
      </c>
      <c r="V1114">
        <v>41.92</v>
      </c>
      <c r="W1114">
        <v>30.2</v>
      </c>
      <c r="X1114">
        <v>41.92</v>
      </c>
      <c r="Y1114">
        <v>30.2</v>
      </c>
      <c r="Z1114">
        <v>12.55</v>
      </c>
      <c r="AA1114">
        <v>21.79</v>
      </c>
      <c r="AB1114" t="s">
        <v>41</v>
      </c>
      <c r="AC1114" t="s">
        <v>42</v>
      </c>
      <c r="AD1114" t="s">
        <v>9843</v>
      </c>
      <c r="AE1114" t="s">
        <v>9844</v>
      </c>
      <c r="AF1114" t="s">
        <v>9845</v>
      </c>
      <c r="AG1114" t="s">
        <v>111</v>
      </c>
      <c r="AH1114" t="s">
        <v>111</v>
      </c>
    </row>
    <row r="1115" spans="1:34" x14ac:dyDescent="0.5">
      <c r="A1115" t="s">
        <v>10290</v>
      </c>
      <c r="B1115" t="s">
        <v>35</v>
      </c>
      <c r="C1115" t="s">
        <v>36</v>
      </c>
      <c r="D1115" t="s">
        <v>37</v>
      </c>
      <c r="E1115">
        <v>293878</v>
      </c>
      <c r="F1115">
        <v>294963</v>
      </c>
      <c r="G1115" t="s">
        <v>73</v>
      </c>
      <c r="H1115" t="s">
        <v>10291</v>
      </c>
      <c r="I1115" t="s">
        <v>10292</v>
      </c>
      <c r="J1115" t="s">
        <v>10293</v>
      </c>
      <c r="K1115">
        <v>1086</v>
      </c>
      <c r="L1115">
        <v>362</v>
      </c>
      <c r="M1115" s="1" t="s">
        <v>107</v>
      </c>
      <c r="N1115">
        <v>0.75423154999999997</v>
      </c>
      <c r="O1115">
        <v>3.7596704870000002</v>
      </c>
      <c r="P1115">
        <v>2.2569510190000002</v>
      </c>
      <c r="Q1115">
        <v>0.28436019000000001</v>
      </c>
      <c r="R1115">
        <v>1.5229226360000001</v>
      </c>
      <c r="S1115">
        <v>0.903641413</v>
      </c>
      <c r="T1115">
        <v>33.42</v>
      </c>
      <c r="U1115">
        <v>104.97</v>
      </c>
      <c r="V1115">
        <v>44.31</v>
      </c>
      <c r="W1115">
        <v>27.92</v>
      </c>
      <c r="X1115">
        <v>44.31</v>
      </c>
      <c r="Y1115">
        <v>27.92</v>
      </c>
      <c r="Z1115">
        <v>12.6</v>
      </c>
      <c r="AA1115">
        <v>42.52</v>
      </c>
      <c r="AB1115" t="s">
        <v>41</v>
      </c>
      <c r="AC1115" t="s">
        <v>42</v>
      </c>
      <c r="AD1115" t="s">
        <v>10294</v>
      </c>
      <c r="AE1115" t="s">
        <v>10295</v>
      </c>
      <c r="AF1115" t="s">
        <v>10296</v>
      </c>
      <c r="AG1115" t="s">
        <v>10297</v>
      </c>
      <c r="AH1115" t="s">
        <v>10297</v>
      </c>
    </row>
    <row r="1116" spans="1:34" x14ac:dyDescent="0.5">
      <c r="A1116" t="s">
        <v>12312</v>
      </c>
      <c r="B1116" t="s">
        <v>35</v>
      </c>
      <c r="C1116" t="s">
        <v>36</v>
      </c>
      <c r="D1116" t="s">
        <v>37</v>
      </c>
      <c r="E1116">
        <v>1643682</v>
      </c>
      <c r="F1116">
        <v>1644767</v>
      </c>
      <c r="G1116" t="s">
        <v>38</v>
      </c>
      <c r="H1116" t="s">
        <v>12313</v>
      </c>
      <c r="I1116" t="s">
        <v>12314</v>
      </c>
      <c r="J1116" t="s">
        <v>12315</v>
      </c>
      <c r="K1116">
        <v>1086</v>
      </c>
      <c r="L1116">
        <v>362</v>
      </c>
      <c r="M1116" s="1" t="s">
        <v>107</v>
      </c>
      <c r="N1116">
        <v>0.61901457299999996</v>
      </c>
      <c r="O1116">
        <v>2.6319444440000002</v>
      </c>
      <c r="P1116">
        <v>1.625479509</v>
      </c>
      <c r="Q1116">
        <v>0.30308813299999998</v>
      </c>
      <c r="R1116">
        <v>1.46607906</v>
      </c>
      <c r="S1116">
        <v>0.884583597</v>
      </c>
      <c r="T1116">
        <v>35.68</v>
      </c>
      <c r="U1116">
        <v>98.54</v>
      </c>
      <c r="V1116">
        <v>57.64</v>
      </c>
      <c r="W1116">
        <v>37.44</v>
      </c>
      <c r="X1116">
        <v>57.64</v>
      </c>
      <c r="Y1116">
        <v>37.44</v>
      </c>
      <c r="Z1116">
        <v>17.47</v>
      </c>
      <c r="AA1116">
        <v>54.89</v>
      </c>
      <c r="AB1116" t="s">
        <v>41</v>
      </c>
      <c r="AC1116" t="s">
        <v>42</v>
      </c>
      <c r="AD1116" t="s">
        <v>12316</v>
      </c>
      <c r="AE1116" t="s">
        <v>12317</v>
      </c>
      <c r="AF1116" t="s">
        <v>12318</v>
      </c>
      <c r="AG1116" t="s">
        <v>12319</v>
      </c>
      <c r="AH1116" t="s">
        <v>12319</v>
      </c>
    </row>
    <row r="1117" spans="1:34" x14ac:dyDescent="0.5">
      <c r="A1117" t="s">
        <v>5580</v>
      </c>
      <c r="B1117" t="s">
        <v>35</v>
      </c>
      <c r="C1117" t="s">
        <v>36</v>
      </c>
      <c r="D1117" t="s">
        <v>37</v>
      </c>
      <c r="E1117">
        <v>291626</v>
      </c>
      <c r="F1117">
        <v>292708</v>
      </c>
      <c r="G1117" t="s">
        <v>38</v>
      </c>
      <c r="H1117" t="s">
        <v>5581</v>
      </c>
      <c r="I1117" t="s">
        <v>5582</v>
      </c>
      <c r="J1117" t="s">
        <v>5583</v>
      </c>
      <c r="K1117">
        <v>1083</v>
      </c>
      <c r="L1117">
        <v>361</v>
      </c>
      <c r="M1117" s="1" t="s">
        <v>107</v>
      </c>
      <c r="N1117">
        <v>1.6546167249999999</v>
      </c>
      <c r="O1117">
        <v>3.7004219410000001</v>
      </c>
      <c r="P1117">
        <v>2.6775193329999998</v>
      </c>
      <c r="Q1117">
        <v>2.81533101</v>
      </c>
      <c r="R1117">
        <v>4.4406268840000003</v>
      </c>
      <c r="S1117">
        <v>3.6279789469999999</v>
      </c>
      <c r="T1117">
        <v>37.99</v>
      </c>
      <c r="U1117">
        <v>61.39</v>
      </c>
      <c r="V1117">
        <v>22.96</v>
      </c>
      <c r="W1117">
        <v>16.59</v>
      </c>
      <c r="X1117">
        <v>22.96</v>
      </c>
      <c r="Y1117">
        <v>16.59</v>
      </c>
      <c r="Z1117">
        <v>64.64</v>
      </c>
      <c r="AA1117">
        <v>73.67</v>
      </c>
      <c r="AB1117" t="s">
        <v>41</v>
      </c>
      <c r="AC1117" t="s">
        <v>51</v>
      </c>
      <c r="AD1117" t="s">
        <v>5584</v>
      </c>
      <c r="AE1117" t="s">
        <v>5585</v>
      </c>
      <c r="AF1117" t="s">
        <v>5586</v>
      </c>
      <c r="AG1117" t="s">
        <v>5587</v>
      </c>
      <c r="AH1117" t="s">
        <v>5587</v>
      </c>
    </row>
    <row r="1118" spans="1:34" x14ac:dyDescent="0.5">
      <c r="A1118" t="s">
        <v>6870</v>
      </c>
      <c r="B1118" t="s">
        <v>35</v>
      </c>
      <c r="C1118" t="s">
        <v>36</v>
      </c>
      <c r="D1118" t="s">
        <v>37</v>
      </c>
      <c r="E1118">
        <v>354323</v>
      </c>
      <c r="F1118">
        <v>355405</v>
      </c>
      <c r="G1118" t="s">
        <v>38</v>
      </c>
      <c r="H1118" t="s">
        <v>6871</v>
      </c>
      <c r="I1118" t="s">
        <v>6872</v>
      </c>
      <c r="J1118" t="s">
        <v>6873</v>
      </c>
      <c r="K1118">
        <v>1083</v>
      </c>
      <c r="L1118">
        <v>361</v>
      </c>
      <c r="M1118" s="1" t="s">
        <v>107</v>
      </c>
      <c r="N1118">
        <v>0.246366537</v>
      </c>
      <c r="O1118">
        <v>2.7827743900000002</v>
      </c>
      <c r="P1118">
        <v>1.5145704630000001</v>
      </c>
      <c r="Q1118">
        <v>0.147465438</v>
      </c>
      <c r="R1118">
        <v>1.9077743899999999</v>
      </c>
      <c r="S1118">
        <v>1.027619914</v>
      </c>
      <c r="T1118">
        <v>6.95</v>
      </c>
      <c r="U1118">
        <v>73.02</v>
      </c>
      <c r="V1118">
        <v>28.21</v>
      </c>
      <c r="W1118">
        <v>26.24</v>
      </c>
      <c r="X1118">
        <v>28.21</v>
      </c>
      <c r="Y1118">
        <v>26.24</v>
      </c>
      <c r="Z1118">
        <v>4.16</v>
      </c>
      <c r="AA1118">
        <v>50.06</v>
      </c>
      <c r="AB1118" t="s">
        <v>41</v>
      </c>
      <c r="AC1118" t="s">
        <v>76</v>
      </c>
      <c r="AD1118" t="s">
        <v>6874</v>
      </c>
      <c r="AE1118" t="s">
        <v>6875</v>
      </c>
      <c r="AF1118" t="s">
        <v>6876</v>
      </c>
      <c r="AG1118" t="s">
        <v>6877</v>
      </c>
      <c r="AH1118" t="s">
        <v>6877</v>
      </c>
    </row>
    <row r="1119" spans="1:34" x14ac:dyDescent="0.5">
      <c r="A1119" t="s">
        <v>6943</v>
      </c>
      <c r="B1119" t="s">
        <v>35</v>
      </c>
      <c r="C1119" t="s">
        <v>36</v>
      </c>
      <c r="D1119" t="s">
        <v>37</v>
      </c>
      <c r="E1119">
        <v>3523717</v>
      </c>
      <c r="F1119">
        <v>3524799</v>
      </c>
      <c r="G1119" t="s">
        <v>38</v>
      </c>
      <c r="H1119" t="s">
        <v>6944</v>
      </c>
      <c r="I1119" t="s">
        <v>6945</v>
      </c>
      <c r="J1119" t="s">
        <v>6946</v>
      </c>
      <c r="K1119">
        <v>1083</v>
      </c>
      <c r="L1119">
        <v>361</v>
      </c>
      <c r="N1119">
        <v>0.386779184</v>
      </c>
      <c r="O1119">
        <v>0.81981382999999997</v>
      </c>
      <c r="P1119">
        <v>0.60329650700000004</v>
      </c>
      <c r="Q1119">
        <v>0.41279887500000001</v>
      </c>
      <c r="R1119">
        <v>1.0425531910000001</v>
      </c>
      <c r="S1119">
        <v>0.72767603300000006</v>
      </c>
      <c r="T1119">
        <v>11</v>
      </c>
      <c r="U1119">
        <v>12.33</v>
      </c>
      <c r="V1119">
        <v>28.44</v>
      </c>
      <c r="W1119">
        <v>15.04</v>
      </c>
      <c r="X1119">
        <v>28.44</v>
      </c>
      <c r="Y1119">
        <v>15.04</v>
      </c>
      <c r="Z1119">
        <v>11.74</v>
      </c>
      <c r="AA1119">
        <v>15.68</v>
      </c>
      <c r="AB1119" t="s">
        <v>41</v>
      </c>
      <c r="AC1119" t="s">
        <v>51</v>
      </c>
      <c r="AD1119" t="s">
        <v>6947</v>
      </c>
      <c r="AE1119" t="s">
        <v>6948</v>
      </c>
      <c r="AF1119" t="s">
        <v>6949</v>
      </c>
      <c r="AG1119" t="s">
        <v>6950</v>
      </c>
      <c r="AH1119" t="s">
        <v>6950</v>
      </c>
    </row>
    <row r="1120" spans="1:34" x14ac:dyDescent="0.5">
      <c r="A1120" t="s">
        <v>9183</v>
      </c>
      <c r="B1120" t="s">
        <v>35</v>
      </c>
      <c r="C1120" t="s">
        <v>36</v>
      </c>
      <c r="D1120" t="s">
        <v>37</v>
      </c>
      <c r="E1120">
        <v>236356</v>
      </c>
      <c r="F1120">
        <v>237438</v>
      </c>
      <c r="G1120" t="s">
        <v>73</v>
      </c>
      <c r="H1120" t="s">
        <v>9184</v>
      </c>
      <c r="I1120" t="s">
        <v>9185</v>
      </c>
      <c r="J1120" t="s">
        <v>9186</v>
      </c>
      <c r="K1120">
        <v>1083</v>
      </c>
      <c r="L1120">
        <v>361</v>
      </c>
      <c r="M1120" s="1" t="s">
        <v>107</v>
      </c>
      <c r="N1120">
        <v>0.28556780300000001</v>
      </c>
      <c r="O1120">
        <v>3.1928965090000001</v>
      </c>
      <c r="P1120">
        <v>1.7392321559999999</v>
      </c>
      <c r="Q1120">
        <v>9.3565752000000002E-2</v>
      </c>
      <c r="R1120">
        <v>1.323943662</v>
      </c>
      <c r="S1120">
        <v>0.70875470699999998</v>
      </c>
      <c r="T1120">
        <v>11.14</v>
      </c>
      <c r="U1120">
        <v>52.14</v>
      </c>
      <c r="V1120">
        <v>39.01</v>
      </c>
      <c r="W1120">
        <v>16.329999999999998</v>
      </c>
      <c r="X1120">
        <v>39.01</v>
      </c>
      <c r="Y1120">
        <v>16.329999999999998</v>
      </c>
      <c r="Z1120">
        <v>3.65</v>
      </c>
      <c r="AA1120">
        <v>21.62</v>
      </c>
      <c r="AB1120" t="s">
        <v>41</v>
      </c>
      <c r="AC1120" t="s">
        <v>42</v>
      </c>
      <c r="AD1120" t="s">
        <v>9187</v>
      </c>
      <c r="AE1120" t="s">
        <v>9188</v>
      </c>
      <c r="AF1120" t="s">
        <v>9189</v>
      </c>
      <c r="AG1120" t="s">
        <v>9190</v>
      </c>
      <c r="AH1120" t="s">
        <v>9190</v>
      </c>
    </row>
    <row r="1121" spans="1:34" x14ac:dyDescent="0.5">
      <c r="A1121" t="s">
        <v>13309</v>
      </c>
      <c r="B1121" t="s">
        <v>35</v>
      </c>
      <c r="C1121" t="s">
        <v>36</v>
      </c>
      <c r="D1121" t="s">
        <v>37</v>
      </c>
      <c r="E1121">
        <v>7229</v>
      </c>
      <c r="F1121">
        <v>8311</v>
      </c>
      <c r="G1121" t="s">
        <v>38</v>
      </c>
      <c r="H1121" t="s">
        <v>13310</v>
      </c>
      <c r="I1121" t="s">
        <v>13311</v>
      </c>
      <c r="J1121" t="s">
        <v>13312</v>
      </c>
      <c r="K1121">
        <v>1083</v>
      </c>
      <c r="L1121">
        <v>361</v>
      </c>
      <c r="M1121" s="1" t="s">
        <v>107</v>
      </c>
      <c r="N1121">
        <v>2.5229611429999999</v>
      </c>
      <c r="O1121">
        <v>1.604765116</v>
      </c>
      <c r="P1121">
        <v>2.063863129</v>
      </c>
      <c r="Q1121">
        <v>1.1291660269999999</v>
      </c>
      <c r="R1121">
        <v>1.7644864010000001</v>
      </c>
      <c r="S1121">
        <v>1.4468262140000001</v>
      </c>
      <c r="T1121">
        <v>164.27</v>
      </c>
      <c r="U1121">
        <v>356.98</v>
      </c>
      <c r="V1121">
        <v>65.11</v>
      </c>
      <c r="W1121">
        <v>222.45</v>
      </c>
      <c r="X1121">
        <v>65.11</v>
      </c>
      <c r="Y1121">
        <v>222.45</v>
      </c>
      <c r="Z1121">
        <v>73.52</v>
      </c>
      <c r="AA1121">
        <v>392.51</v>
      </c>
      <c r="AB1121" t="s">
        <v>41</v>
      </c>
      <c r="AC1121" t="s">
        <v>42</v>
      </c>
      <c r="AD1121" t="s">
        <v>13313</v>
      </c>
      <c r="AE1121" t="s">
        <v>13314</v>
      </c>
      <c r="AF1121" t="s">
        <v>13315</v>
      </c>
      <c r="AG1121" t="s">
        <v>6950</v>
      </c>
      <c r="AH1121" t="s">
        <v>6950</v>
      </c>
    </row>
    <row r="1122" spans="1:34" x14ac:dyDescent="0.5">
      <c r="A1122" t="s">
        <v>17550</v>
      </c>
      <c r="B1122" t="s">
        <v>35</v>
      </c>
      <c r="C1122" t="s">
        <v>36</v>
      </c>
      <c r="D1122" t="s">
        <v>37</v>
      </c>
      <c r="E1122">
        <v>757671</v>
      </c>
      <c r="F1122">
        <v>758753</v>
      </c>
      <c r="G1122" t="s">
        <v>38</v>
      </c>
      <c r="H1122" t="s">
        <v>17551</v>
      </c>
      <c r="I1122" t="s">
        <v>17552</v>
      </c>
      <c r="J1122" t="s">
        <v>17553</v>
      </c>
      <c r="K1122">
        <v>1083</v>
      </c>
      <c r="L1122">
        <v>361</v>
      </c>
      <c r="M1122" s="1" t="s">
        <v>107</v>
      </c>
      <c r="N1122">
        <v>1.155885381</v>
      </c>
      <c r="O1122">
        <v>6.4576271189999996</v>
      </c>
      <c r="P1122">
        <v>3.8067562499999998</v>
      </c>
      <c r="Q1122">
        <v>0.24545298600000001</v>
      </c>
      <c r="R1122">
        <v>1.597457627</v>
      </c>
      <c r="S1122">
        <v>0.92145530600000003</v>
      </c>
      <c r="T1122">
        <v>134.72999999999999</v>
      </c>
      <c r="U1122">
        <v>30.48</v>
      </c>
      <c r="V1122">
        <v>116.56</v>
      </c>
      <c r="W1122">
        <v>4.72</v>
      </c>
      <c r="X1122">
        <v>116.56</v>
      </c>
      <c r="Y1122">
        <v>4.72</v>
      </c>
      <c r="Z1122">
        <v>28.61</v>
      </c>
      <c r="AA1122">
        <v>7.54</v>
      </c>
      <c r="AB1122" t="s">
        <v>41</v>
      </c>
      <c r="AC1122" t="s">
        <v>51</v>
      </c>
      <c r="AD1122" t="s">
        <v>17554</v>
      </c>
      <c r="AE1122" t="s">
        <v>17555</v>
      </c>
      <c r="AF1122" t="s">
        <v>17556</v>
      </c>
      <c r="AG1122" t="s">
        <v>17557</v>
      </c>
      <c r="AH1122" t="s">
        <v>17558</v>
      </c>
    </row>
    <row r="1123" spans="1:34" x14ac:dyDescent="0.5">
      <c r="A1123" t="s">
        <v>20956</v>
      </c>
      <c r="B1123" t="s">
        <v>35</v>
      </c>
      <c r="C1123" t="s">
        <v>36</v>
      </c>
      <c r="D1123" t="s">
        <v>37</v>
      </c>
      <c r="E1123">
        <v>1818915</v>
      </c>
      <c r="F1123">
        <v>1819997</v>
      </c>
      <c r="G1123" t="s">
        <v>73</v>
      </c>
      <c r="H1123" t="s">
        <v>20957</v>
      </c>
      <c r="I1123" t="s">
        <v>20958</v>
      </c>
      <c r="J1123" t="s">
        <v>20959</v>
      </c>
      <c r="K1123">
        <v>1083</v>
      </c>
      <c r="L1123">
        <v>361</v>
      </c>
      <c r="M1123" s="1" t="s">
        <v>107</v>
      </c>
      <c r="N1123">
        <v>3.3891725080000001</v>
      </c>
      <c r="O1123">
        <v>3.2995662619999999</v>
      </c>
      <c r="P1123">
        <v>3.3443693849999998</v>
      </c>
      <c r="Q1123">
        <v>2.8804099359999999</v>
      </c>
      <c r="R1123">
        <v>5.894433093</v>
      </c>
      <c r="S1123">
        <v>4.3874215149999998</v>
      </c>
      <c r="T1123">
        <v>889.59</v>
      </c>
      <c r="U1123">
        <v>920.48</v>
      </c>
      <c r="V1123">
        <v>262.48</v>
      </c>
      <c r="W1123">
        <v>278.97000000000003</v>
      </c>
      <c r="X1123">
        <v>262.48</v>
      </c>
      <c r="Y1123">
        <v>278.97000000000003</v>
      </c>
      <c r="Z1123">
        <v>756.05</v>
      </c>
      <c r="AA1123">
        <v>1644.37</v>
      </c>
      <c r="AB1123" t="s">
        <v>41</v>
      </c>
      <c r="AC1123" t="s">
        <v>42</v>
      </c>
      <c r="AD1123" t="s">
        <v>13313</v>
      </c>
      <c r="AE1123" t="s">
        <v>20960</v>
      </c>
      <c r="AF1123" t="s">
        <v>13315</v>
      </c>
      <c r="AG1123" t="s">
        <v>6950</v>
      </c>
      <c r="AH1123" t="s">
        <v>6950</v>
      </c>
    </row>
    <row r="1124" spans="1:34" x14ac:dyDescent="0.5">
      <c r="A1124" t="s">
        <v>803</v>
      </c>
      <c r="B1124" t="s">
        <v>35</v>
      </c>
      <c r="C1124" t="s">
        <v>36</v>
      </c>
      <c r="D1124" t="s">
        <v>37</v>
      </c>
      <c r="E1124">
        <v>1895520</v>
      </c>
      <c r="F1124">
        <v>1896599</v>
      </c>
      <c r="G1124" t="s">
        <v>73</v>
      </c>
      <c r="H1124" t="s">
        <v>804</v>
      </c>
      <c r="I1124" t="s">
        <v>805</v>
      </c>
      <c r="J1124" t="s">
        <v>806</v>
      </c>
      <c r="K1124">
        <v>1080</v>
      </c>
      <c r="L1124">
        <v>360</v>
      </c>
      <c r="N1124">
        <v>0.34944237900000003</v>
      </c>
      <c r="O1124">
        <v>0.88814317700000001</v>
      </c>
      <c r="P1124">
        <v>0.61879277799999999</v>
      </c>
      <c r="Q1124">
        <v>0.492565056</v>
      </c>
      <c r="R1124">
        <v>1.089485459</v>
      </c>
      <c r="S1124">
        <v>0.79102525700000004</v>
      </c>
      <c r="T1124">
        <v>1.88</v>
      </c>
      <c r="U1124">
        <v>7.94</v>
      </c>
      <c r="V1124">
        <v>5.38</v>
      </c>
      <c r="W1124">
        <v>8.94</v>
      </c>
      <c r="X1124">
        <v>5.38</v>
      </c>
      <c r="Y1124">
        <v>8.94</v>
      </c>
      <c r="Z1124">
        <v>2.65</v>
      </c>
      <c r="AA1124">
        <v>9.74</v>
      </c>
      <c r="AB1124" t="s">
        <v>50</v>
      </c>
      <c r="AC1124" t="s">
        <v>42</v>
      </c>
      <c r="AD1124" t="s">
        <v>807</v>
      </c>
      <c r="AE1124" t="s">
        <v>808</v>
      </c>
      <c r="AF1124" t="s">
        <v>809</v>
      </c>
      <c r="AG1124" t="s">
        <v>810</v>
      </c>
      <c r="AH1124" t="s">
        <v>810</v>
      </c>
    </row>
    <row r="1125" spans="1:34" x14ac:dyDescent="0.5">
      <c r="A1125" t="s">
        <v>3623</v>
      </c>
      <c r="B1125" t="s">
        <v>35</v>
      </c>
      <c r="C1125" t="s">
        <v>36</v>
      </c>
      <c r="D1125" t="s">
        <v>37</v>
      </c>
      <c r="E1125">
        <v>2120067</v>
      </c>
      <c r="F1125">
        <v>2121146</v>
      </c>
      <c r="G1125" t="s">
        <v>73</v>
      </c>
      <c r="H1125" t="s">
        <v>3624</v>
      </c>
      <c r="I1125" t="s">
        <v>3625</v>
      </c>
      <c r="J1125" t="s">
        <v>3626</v>
      </c>
      <c r="K1125">
        <v>1080</v>
      </c>
      <c r="L1125">
        <v>360</v>
      </c>
      <c r="M1125" s="1" t="s">
        <v>107</v>
      </c>
      <c r="N1125">
        <v>0.71796482399999995</v>
      </c>
      <c r="O1125">
        <v>3.8998384490000002</v>
      </c>
      <c r="P1125">
        <v>2.308901637</v>
      </c>
      <c r="Q1125">
        <v>0.247487437</v>
      </c>
      <c r="R1125">
        <v>3.7730210020000001</v>
      </c>
      <c r="S1125">
        <v>2.0102542190000001</v>
      </c>
      <c r="T1125">
        <v>11.43</v>
      </c>
      <c r="U1125">
        <v>48.28</v>
      </c>
      <c r="V1125">
        <v>15.92</v>
      </c>
      <c r="W1125">
        <v>12.38</v>
      </c>
      <c r="X1125">
        <v>15.92</v>
      </c>
      <c r="Y1125">
        <v>12.38</v>
      </c>
      <c r="Z1125">
        <v>3.94</v>
      </c>
      <c r="AA1125">
        <v>46.71</v>
      </c>
      <c r="AB1125" t="s">
        <v>41</v>
      </c>
      <c r="AC1125" t="s">
        <v>76</v>
      </c>
      <c r="AD1125" t="s">
        <v>3627</v>
      </c>
      <c r="AE1125" t="s">
        <v>3628</v>
      </c>
      <c r="AF1125" t="s">
        <v>3629</v>
      </c>
      <c r="AG1125" t="s">
        <v>3630</v>
      </c>
      <c r="AH1125" t="s">
        <v>3630</v>
      </c>
    </row>
    <row r="1126" spans="1:34" x14ac:dyDescent="0.5">
      <c r="A1126" t="s">
        <v>8566</v>
      </c>
      <c r="B1126" t="s">
        <v>35</v>
      </c>
      <c r="C1126" t="s">
        <v>36</v>
      </c>
      <c r="D1126" t="s">
        <v>37</v>
      </c>
      <c r="E1126">
        <v>179968</v>
      </c>
      <c r="F1126">
        <v>181047</v>
      </c>
      <c r="G1126" t="s">
        <v>38</v>
      </c>
      <c r="H1126" t="s">
        <v>8567</v>
      </c>
      <c r="J1126" t="s">
        <v>8568</v>
      </c>
      <c r="K1126">
        <v>1080</v>
      </c>
      <c r="L1126">
        <v>360</v>
      </c>
      <c r="M1126" s="1" t="s">
        <v>107</v>
      </c>
      <c r="N1126">
        <v>0.26810780499999998</v>
      </c>
      <c r="O1126">
        <v>2.1874490629999999</v>
      </c>
      <c r="P1126">
        <v>1.227778434</v>
      </c>
      <c r="Q1126">
        <v>0.16451431799999999</v>
      </c>
      <c r="R1126">
        <v>1.0562347190000001</v>
      </c>
      <c r="S1126">
        <v>0.61037451799999998</v>
      </c>
      <c r="T1126">
        <v>9.5500000000000007</v>
      </c>
      <c r="U1126">
        <v>26.84</v>
      </c>
      <c r="V1126">
        <v>35.619999999999997</v>
      </c>
      <c r="W1126">
        <v>12.27</v>
      </c>
      <c r="X1126">
        <v>35.619999999999997</v>
      </c>
      <c r="Y1126">
        <v>12.27</v>
      </c>
      <c r="Z1126">
        <v>5.86</v>
      </c>
      <c r="AA1126">
        <v>12.96</v>
      </c>
      <c r="AB1126" t="s">
        <v>50</v>
      </c>
      <c r="AC1126" t="s">
        <v>51</v>
      </c>
      <c r="AD1126" t="s">
        <v>8569</v>
      </c>
      <c r="AE1126" t="s">
        <v>8570</v>
      </c>
      <c r="AF1126" t="s">
        <v>8571</v>
      </c>
      <c r="AG1126" t="s">
        <v>2661</v>
      </c>
      <c r="AH1126" t="s">
        <v>2661</v>
      </c>
    </row>
    <row r="1127" spans="1:34" x14ac:dyDescent="0.5">
      <c r="A1127" t="s">
        <v>11503</v>
      </c>
      <c r="B1127" t="s">
        <v>35</v>
      </c>
      <c r="C1127" t="s">
        <v>36</v>
      </c>
      <c r="D1127" t="s">
        <v>37</v>
      </c>
      <c r="E1127">
        <v>1783855</v>
      </c>
      <c r="F1127">
        <v>1784934</v>
      </c>
      <c r="G1127" t="s">
        <v>38</v>
      </c>
      <c r="H1127" t="s">
        <v>11504</v>
      </c>
      <c r="I1127" t="s">
        <v>11505</v>
      </c>
      <c r="J1127" t="s">
        <v>11506</v>
      </c>
      <c r="K1127">
        <v>1080</v>
      </c>
      <c r="L1127">
        <v>360</v>
      </c>
      <c r="M1127" s="1" t="s">
        <v>107</v>
      </c>
      <c r="N1127">
        <v>0.62883197499999999</v>
      </c>
      <c r="O1127">
        <v>3.9828155980000002</v>
      </c>
      <c r="P1127">
        <v>2.305823787</v>
      </c>
      <c r="Q1127">
        <v>0.27978269300000003</v>
      </c>
      <c r="R1127">
        <v>2.308988764</v>
      </c>
      <c r="S1127">
        <v>1.294385729</v>
      </c>
      <c r="T1127">
        <v>32.409999999999997</v>
      </c>
      <c r="U1127">
        <v>120.52</v>
      </c>
      <c r="V1127">
        <v>51.54</v>
      </c>
      <c r="W1127">
        <v>30.26</v>
      </c>
      <c r="X1127">
        <v>51.54</v>
      </c>
      <c r="Y1127">
        <v>30.26</v>
      </c>
      <c r="Z1127">
        <v>14.42</v>
      </c>
      <c r="AA1127">
        <v>69.87</v>
      </c>
      <c r="AB1127" t="s">
        <v>41</v>
      </c>
      <c r="AC1127" t="s">
        <v>51</v>
      </c>
      <c r="AD1127" t="s">
        <v>11507</v>
      </c>
      <c r="AE1127" t="s">
        <v>11508</v>
      </c>
      <c r="AF1127" t="s">
        <v>11509</v>
      </c>
      <c r="AG1127" t="s">
        <v>11510</v>
      </c>
      <c r="AH1127" t="s">
        <v>11510</v>
      </c>
    </row>
    <row r="1128" spans="1:34" x14ac:dyDescent="0.5">
      <c r="A1128" t="s">
        <v>16994</v>
      </c>
      <c r="B1128" t="s">
        <v>35</v>
      </c>
      <c r="C1128" t="s">
        <v>36</v>
      </c>
      <c r="D1128" t="s">
        <v>37</v>
      </c>
      <c r="E1128">
        <v>928806</v>
      </c>
      <c r="F1128">
        <v>929885</v>
      </c>
      <c r="G1128" t="s">
        <v>73</v>
      </c>
      <c r="H1128" t="s">
        <v>16995</v>
      </c>
      <c r="I1128" t="s">
        <v>16996</v>
      </c>
      <c r="K1128">
        <v>1080</v>
      </c>
      <c r="L1128">
        <v>360</v>
      </c>
      <c r="M1128" s="1" t="s">
        <v>107</v>
      </c>
      <c r="N1128">
        <v>0.46270484099999998</v>
      </c>
      <c r="O1128">
        <v>2.29862119</v>
      </c>
      <c r="P1128">
        <v>1.3806630150000001</v>
      </c>
      <c r="Q1128">
        <v>0.41636843099999998</v>
      </c>
      <c r="R1128">
        <v>1.6875907109999999</v>
      </c>
      <c r="S1128">
        <v>1.0519795709999999</v>
      </c>
      <c r="T1128">
        <v>49.13</v>
      </c>
      <c r="U1128">
        <v>126.7</v>
      </c>
      <c r="V1128">
        <v>106.18</v>
      </c>
      <c r="W1128">
        <v>55.12</v>
      </c>
      <c r="X1128">
        <v>106.18</v>
      </c>
      <c r="Y1128">
        <v>55.12</v>
      </c>
      <c r="Z1128">
        <v>44.21</v>
      </c>
      <c r="AA1128">
        <v>93.02</v>
      </c>
      <c r="AB1128" t="s">
        <v>41</v>
      </c>
      <c r="AC1128" t="s">
        <v>51</v>
      </c>
      <c r="AD1128" t="s">
        <v>16997</v>
      </c>
      <c r="AE1128" t="s">
        <v>16998</v>
      </c>
      <c r="AF1128" t="s">
        <v>16999</v>
      </c>
      <c r="AG1128" t="s">
        <v>55</v>
      </c>
      <c r="AH1128" t="s">
        <v>55</v>
      </c>
    </row>
    <row r="1129" spans="1:34" x14ac:dyDescent="0.5">
      <c r="A1129" t="s">
        <v>17623</v>
      </c>
      <c r="B1129" t="s">
        <v>35</v>
      </c>
      <c r="C1129" t="s">
        <v>36</v>
      </c>
      <c r="D1129" t="s">
        <v>37</v>
      </c>
      <c r="E1129">
        <v>2470591</v>
      </c>
      <c r="F1129">
        <v>2471670</v>
      </c>
      <c r="G1129" t="s">
        <v>73</v>
      </c>
      <c r="H1129" t="s">
        <v>17624</v>
      </c>
      <c r="I1129" t="s">
        <v>17625</v>
      </c>
      <c r="J1129" t="s">
        <v>17626</v>
      </c>
      <c r="K1129">
        <v>1080</v>
      </c>
      <c r="L1129">
        <v>360</v>
      </c>
      <c r="M1129" s="1" t="s">
        <v>107</v>
      </c>
      <c r="N1129">
        <v>7.2108577260000004</v>
      </c>
      <c r="O1129">
        <v>12.37808178</v>
      </c>
      <c r="P1129">
        <v>9.7944697529999996</v>
      </c>
      <c r="Q1129">
        <v>0.77825051099999998</v>
      </c>
      <c r="R1129">
        <v>2.024403688</v>
      </c>
      <c r="S1129">
        <v>1.401327099</v>
      </c>
      <c r="T1129">
        <v>847.42</v>
      </c>
      <c r="U1129">
        <v>2470.17</v>
      </c>
      <c r="V1129">
        <v>117.52</v>
      </c>
      <c r="W1129">
        <v>199.56</v>
      </c>
      <c r="X1129">
        <v>117.52</v>
      </c>
      <c r="Y1129">
        <v>199.56</v>
      </c>
      <c r="Z1129">
        <v>91.46</v>
      </c>
      <c r="AA1129">
        <v>403.99</v>
      </c>
      <c r="AB1129" t="s">
        <v>41</v>
      </c>
      <c r="AC1129" t="s">
        <v>51</v>
      </c>
      <c r="AD1129" t="s">
        <v>17627</v>
      </c>
      <c r="AE1129" t="s">
        <v>17628</v>
      </c>
      <c r="AF1129" t="s">
        <v>17629</v>
      </c>
      <c r="AG1129" t="s">
        <v>17630</v>
      </c>
      <c r="AH1129" t="s">
        <v>17630</v>
      </c>
    </row>
    <row r="1130" spans="1:34" x14ac:dyDescent="0.5">
      <c r="A1130" t="s">
        <v>257</v>
      </c>
      <c r="B1130" t="s">
        <v>35</v>
      </c>
      <c r="C1130" t="s">
        <v>36</v>
      </c>
      <c r="D1130" t="s">
        <v>37</v>
      </c>
      <c r="E1130">
        <v>1805220</v>
      </c>
      <c r="F1130">
        <v>1806296</v>
      </c>
      <c r="G1130" t="s">
        <v>73</v>
      </c>
      <c r="H1130" t="s">
        <v>258</v>
      </c>
      <c r="I1130" t="s">
        <v>259</v>
      </c>
      <c r="J1130" t="s">
        <v>260</v>
      </c>
      <c r="K1130">
        <v>1077</v>
      </c>
      <c r="L1130">
        <v>359</v>
      </c>
      <c r="N1130">
        <v>2.251282051</v>
      </c>
      <c r="O1130">
        <v>8.3455882349999992</v>
      </c>
      <c r="P1130">
        <v>5.2984351429999998</v>
      </c>
      <c r="Q1130">
        <v>0.52307692299999997</v>
      </c>
      <c r="R1130">
        <v>3.0073529410000002</v>
      </c>
      <c r="S1130">
        <v>1.7652149319999999</v>
      </c>
      <c r="T1130">
        <v>4.3899999999999997</v>
      </c>
      <c r="U1130">
        <v>11.35</v>
      </c>
      <c r="V1130">
        <v>1.95</v>
      </c>
      <c r="W1130">
        <v>1.36</v>
      </c>
      <c r="X1130">
        <v>1.95</v>
      </c>
      <c r="Y1130">
        <v>1.36</v>
      </c>
      <c r="Z1130">
        <v>1.02</v>
      </c>
      <c r="AA1130">
        <v>4.09</v>
      </c>
      <c r="AB1130" t="s">
        <v>41</v>
      </c>
      <c r="AC1130" t="s">
        <v>42</v>
      </c>
      <c r="AD1130" t="s">
        <v>261</v>
      </c>
      <c r="AE1130" t="s">
        <v>262</v>
      </c>
      <c r="AF1130" t="s">
        <v>263</v>
      </c>
      <c r="AG1130" t="s">
        <v>111</v>
      </c>
      <c r="AH1130" t="s">
        <v>111</v>
      </c>
    </row>
    <row r="1131" spans="1:34" x14ac:dyDescent="0.5">
      <c r="A1131" t="s">
        <v>1069</v>
      </c>
      <c r="B1131" t="s">
        <v>35</v>
      </c>
      <c r="C1131" t="s">
        <v>36</v>
      </c>
      <c r="D1131" t="s">
        <v>37</v>
      </c>
      <c r="E1131">
        <v>706055</v>
      </c>
      <c r="F1131">
        <v>707131</v>
      </c>
      <c r="G1131" t="s">
        <v>38</v>
      </c>
      <c r="H1131" t="s">
        <v>1070</v>
      </c>
      <c r="I1131" t="s">
        <v>1071</v>
      </c>
      <c r="K1131">
        <v>1077</v>
      </c>
      <c r="L1131">
        <v>359</v>
      </c>
      <c r="M1131" s="1" t="s">
        <v>107</v>
      </c>
      <c r="N1131">
        <v>1.4532258060000001</v>
      </c>
      <c r="O1131">
        <v>4.4299065420000003</v>
      </c>
      <c r="P1131">
        <v>2.9415661740000001</v>
      </c>
      <c r="Q1131">
        <v>0.88387096799999998</v>
      </c>
      <c r="R1131">
        <v>5.0257009349999997</v>
      </c>
      <c r="S1131">
        <v>2.9547859509999999</v>
      </c>
      <c r="T1131">
        <v>9.01</v>
      </c>
      <c r="U1131">
        <v>18.96</v>
      </c>
      <c r="V1131">
        <v>6.2</v>
      </c>
      <c r="W1131">
        <v>4.28</v>
      </c>
      <c r="X1131">
        <v>6.2</v>
      </c>
      <c r="Y1131">
        <v>4.28</v>
      </c>
      <c r="Z1131">
        <v>5.48</v>
      </c>
      <c r="AA1131">
        <v>21.51</v>
      </c>
      <c r="AB1131" t="s">
        <v>41</v>
      </c>
      <c r="AC1131" t="s">
        <v>76</v>
      </c>
      <c r="AD1131" t="s">
        <v>1072</v>
      </c>
      <c r="AE1131" t="s">
        <v>1073</v>
      </c>
      <c r="AF1131" t="s">
        <v>1074</v>
      </c>
      <c r="AG1131" t="s">
        <v>111</v>
      </c>
      <c r="AH1131" t="s">
        <v>111</v>
      </c>
    </row>
    <row r="1132" spans="1:34" x14ac:dyDescent="0.5">
      <c r="A1132" t="s">
        <v>4911</v>
      </c>
      <c r="B1132" t="s">
        <v>35</v>
      </c>
      <c r="C1132" t="s">
        <v>36</v>
      </c>
      <c r="D1132" t="s">
        <v>37</v>
      </c>
      <c r="E1132">
        <v>2977086</v>
      </c>
      <c r="F1132">
        <v>2978162</v>
      </c>
      <c r="G1132" t="s">
        <v>73</v>
      </c>
      <c r="H1132" t="s">
        <v>4912</v>
      </c>
      <c r="I1132" t="s">
        <v>4913</v>
      </c>
      <c r="K1132">
        <v>1077</v>
      </c>
      <c r="L1132">
        <v>359</v>
      </c>
      <c r="M1132" s="1" t="s">
        <v>107</v>
      </c>
      <c r="N1132">
        <v>1.006849315</v>
      </c>
      <c r="O1132">
        <v>5.1147028150000002</v>
      </c>
      <c r="P1132">
        <v>3.0607760650000002</v>
      </c>
      <c r="Q1132">
        <v>0.47504892399999998</v>
      </c>
      <c r="R1132">
        <v>3.3159541190000001</v>
      </c>
      <c r="S1132">
        <v>1.8955015209999999</v>
      </c>
      <c r="T1132">
        <v>20.58</v>
      </c>
      <c r="U1132">
        <v>49.05</v>
      </c>
      <c r="V1132">
        <v>20.440000000000001</v>
      </c>
      <c r="W1132">
        <v>9.59</v>
      </c>
      <c r="X1132">
        <v>20.440000000000001</v>
      </c>
      <c r="Y1132">
        <v>9.59</v>
      </c>
      <c r="Z1132">
        <v>9.7100000000000009</v>
      </c>
      <c r="AA1132">
        <v>31.8</v>
      </c>
      <c r="AB1132" t="s">
        <v>41</v>
      </c>
      <c r="AC1132" t="s">
        <v>51</v>
      </c>
      <c r="AD1132" t="s">
        <v>4914</v>
      </c>
      <c r="AE1132" t="s">
        <v>4915</v>
      </c>
      <c r="AF1132" t="s">
        <v>4916</v>
      </c>
      <c r="AG1132" t="s">
        <v>111</v>
      </c>
      <c r="AH1132" t="s">
        <v>111</v>
      </c>
    </row>
    <row r="1133" spans="1:34" x14ac:dyDescent="0.5">
      <c r="A1133" t="s">
        <v>6439</v>
      </c>
      <c r="B1133" t="s">
        <v>35</v>
      </c>
      <c r="C1133" t="s">
        <v>36</v>
      </c>
      <c r="D1133" t="s">
        <v>37</v>
      </c>
      <c r="E1133">
        <v>1614572</v>
      </c>
      <c r="F1133">
        <v>1615648</v>
      </c>
      <c r="G1133" t="s">
        <v>38</v>
      </c>
      <c r="H1133" t="s">
        <v>6440</v>
      </c>
      <c r="I1133" t="s">
        <v>6441</v>
      </c>
      <c r="K1133">
        <v>1077</v>
      </c>
      <c r="L1133">
        <v>359</v>
      </c>
      <c r="N1133">
        <v>0.40637898700000002</v>
      </c>
      <c r="O1133">
        <v>0.94196804000000001</v>
      </c>
      <c r="P1133">
        <v>0.67417351400000003</v>
      </c>
      <c r="Q1133">
        <v>0.32195121999999998</v>
      </c>
      <c r="R1133">
        <v>1.1648444069999999</v>
      </c>
      <c r="S1133">
        <v>0.74339781299999996</v>
      </c>
      <c r="T1133">
        <v>10.83</v>
      </c>
      <c r="U1133">
        <v>11.2</v>
      </c>
      <c r="V1133">
        <v>26.65</v>
      </c>
      <c r="W1133">
        <v>11.89</v>
      </c>
      <c r="X1133">
        <v>26.65</v>
      </c>
      <c r="Y1133">
        <v>11.89</v>
      </c>
      <c r="Z1133">
        <v>8.58</v>
      </c>
      <c r="AA1133">
        <v>13.85</v>
      </c>
      <c r="AB1133" t="s">
        <v>50</v>
      </c>
      <c r="AC1133" t="s">
        <v>76</v>
      </c>
      <c r="AD1133" t="s">
        <v>6442</v>
      </c>
      <c r="AE1133" t="s">
        <v>6443</v>
      </c>
      <c r="AF1133" t="s">
        <v>6444</v>
      </c>
      <c r="AG1133" t="s">
        <v>6445</v>
      </c>
      <c r="AH1133" t="s">
        <v>6446</v>
      </c>
    </row>
    <row r="1134" spans="1:34" x14ac:dyDescent="0.5">
      <c r="A1134" t="s">
        <v>8034</v>
      </c>
      <c r="B1134" t="s">
        <v>35</v>
      </c>
      <c r="C1134" t="s">
        <v>36</v>
      </c>
      <c r="D1134" t="s">
        <v>37</v>
      </c>
      <c r="E1134">
        <v>113112</v>
      </c>
      <c r="F1134">
        <v>114188</v>
      </c>
      <c r="G1134" t="s">
        <v>38</v>
      </c>
      <c r="H1134" t="s">
        <v>8035</v>
      </c>
      <c r="K1134">
        <v>1077</v>
      </c>
      <c r="L1134">
        <v>359</v>
      </c>
      <c r="M1134" s="1" t="s">
        <v>107</v>
      </c>
      <c r="N1134">
        <v>0.239721886</v>
      </c>
      <c r="O1134">
        <v>2.2883597880000002</v>
      </c>
      <c r="P1134">
        <v>1.264040837</v>
      </c>
      <c r="Q1134">
        <v>9.7339782E-2</v>
      </c>
      <c r="R1134">
        <v>1.16468254</v>
      </c>
      <c r="S1134">
        <v>0.63101116099999999</v>
      </c>
      <c r="T1134">
        <v>7.93</v>
      </c>
      <c r="U1134">
        <v>34.6</v>
      </c>
      <c r="V1134">
        <v>33.08</v>
      </c>
      <c r="W1134">
        <v>15.12</v>
      </c>
      <c r="X1134">
        <v>33.08</v>
      </c>
      <c r="Y1134">
        <v>15.12</v>
      </c>
      <c r="Z1134">
        <v>3.22</v>
      </c>
      <c r="AA1134">
        <v>17.61</v>
      </c>
      <c r="AB1134" t="s">
        <v>50</v>
      </c>
      <c r="AC1134" t="s">
        <v>42</v>
      </c>
      <c r="AD1134" t="s">
        <v>8036</v>
      </c>
      <c r="AE1134" t="s">
        <v>8037</v>
      </c>
      <c r="AF1134" t="s">
        <v>8038</v>
      </c>
      <c r="AG1134" t="s">
        <v>111</v>
      </c>
      <c r="AH1134" t="s">
        <v>111</v>
      </c>
    </row>
    <row r="1135" spans="1:34" x14ac:dyDescent="0.5">
      <c r="A1135" t="s">
        <v>17794</v>
      </c>
      <c r="B1135" t="s">
        <v>35</v>
      </c>
      <c r="C1135" t="s">
        <v>36</v>
      </c>
      <c r="D1135" t="s">
        <v>37</v>
      </c>
      <c r="E1135">
        <v>626349</v>
      </c>
      <c r="F1135">
        <v>627425</v>
      </c>
      <c r="G1135" t="s">
        <v>73</v>
      </c>
      <c r="H1135" t="s">
        <v>17795</v>
      </c>
      <c r="I1135" t="s">
        <v>17796</v>
      </c>
      <c r="K1135">
        <v>1077</v>
      </c>
      <c r="L1135">
        <v>359</v>
      </c>
      <c r="M1135" s="1" t="s">
        <v>107</v>
      </c>
      <c r="N1135">
        <v>0.65537142400000004</v>
      </c>
      <c r="O1135">
        <v>3.3610829959999999</v>
      </c>
      <c r="P1135">
        <v>2.0082272099999998</v>
      </c>
      <c r="Q1135">
        <v>0.29054332599999999</v>
      </c>
      <c r="R1135">
        <v>1.5875506070000001</v>
      </c>
      <c r="S1135">
        <v>0.93904696700000001</v>
      </c>
      <c r="T1135">
        <v>79.489999999999995</v>
      </c>
      <c r="U1135">
        <v>132.83000000000001</v>
      </c>
      <c r="V1135">
        <v>121.29</v>
      </c>
      <c r="W1135">
        <v>39.520000000000003</v>
      </c>
      <c r="X1135">
        <v>121.29</v>
      </c>
      <c r="Y1135">
        <v>39.520000000000003</v>
      </c>
      <c r="Z1135">
        <v>35.24</v>
      </c>
      <c r="AA1135">
        <v>62.74</v>
      </c>
      <c r="AB1135" t="s">
        <v>41</v>
      </c>
      <c r="AC1135" t="s">
        <v>76</v>
      </c>
      <c r="AD1135" t="s">
        <v>17797</v>
      </c>
      <c r="AE1135" t="s">
        <v>17798</v>
      </c>
      <c r="AF1135" t="s">
        <v>17799</v>
      </c>
      <c r="AG1135" t="s">
        <v>55</v>
      </c>
      <c r="AH1135" t="s">
        <v>55</v>
      </c>
    </row>
    <row r="1136" spans="1:34" x14ac:dyDescent="0.5">
      <c r="A1136" t="s">
        <v>18297</v>
      </c>
      <c r="B1136" t="s">
        <v>35</v>
      </c>
      <c r="C1136" t="s">
        <v>36</v>
      </c>
      <c r="D1136" t="s">
        <v>37</v>
      </c>
      <c r="E1136">
        <v>1356550</v>
      </c>
      <c r="F1136">
        <v>1357626</v>
      </c>
      <c r="G1136" t="s">
        <v>73</v>
      </c>
      <c r="H1136" t="s">
        <v>18298</v>
      </c>
      <c r="I1136" t="s">
        <v>18299</v>
      </c>
      <c r="J1136" t="s">
        <v>18300</v>
      </c>
      <c r="K1136">
        <v>1077</v>
      </c>
      <c r="L1136">
        <v>359</v>
      </c>
      <c r="M1136" s="1" t="s">
        <v>107</v>
      </c>
      <c r="N1136">
        <v>0.22441692599999999</v>
      </c>
      <c r="O1136">
        <v>2.1528316520000002</v>
      </c>
      <c r="P1136">
        <v>1.1886242890000001</v>
      </c>
      <c r="Q1136">
        <v>0.123148218</v>
      </c>
      <c r="R1136">
        <v>1.5169899149999999</v>
      </c>
      <c r="S1136">
        <v>0.82006906700000004</v>
      </c>
      <c r="T1136">
        <v>29.54</v>
      </c>
      <c r="U1136">
        <v>138.75</v>
      </c>
      <c r="V1136">
        <v>131.63</v>
      </c>
      <c r="W1136">
        <v>64.45</v>
      </c>
      <c r="X1136">
        <v>131.63</v>
      </c>
      <c r="Y1136">
        <v>64.45</v>
      </c>
      <c r="Z1136">
        <v>16.21</v>
      </c>
      <c r="AA1136">
        <v>97.77</v>
      </c>
      <c r="AB1136" t="s">
        <v>41</v>
      </c>
      <c r="AC1136" t="s">
        <v>51</v>
      </c>
      <c r="AD1136" t="s">
        <v>18301</v>
      </c>
      <c r="AE1136" t="s">
        <v>18302</v>
      </c>
      <c r="AF1136" t="s">
        <v>18303</v>
      </c>
      <c r="AG1136" t="s">
        <v>18304</v>
      </c>
      <c r="AH1136" t="s">
        <v>18305</v>
      </c>
    </row>
    <row r="1137" spans="1:34" x14ac:dyDescent="0.5">
      <c r="A1137" t="s">
        <v>19581</v>
      </c>
      <c r="B1137" t="s">
        <v>35</v>
      </c>
      <c r="C1137" t="s">
        <v>36</v>
      </c>
      <c r="D1137" t="s">
        <v>37</v>
      </c>
      <c r="E1137">
        <v>3192</v>
      </c>
      <c r="F1137">
        <v>4268</v>
      </c>
      <c r="G1137" t="s">
        <v>73</v>
      </c>
      <c r="H1137" t="s">
        <v>19582</v>
      </c>
      <c r="I1137" t="s">
        <v>19583</v>
      </c>
      <c r="J1137" t="s">
        <v>19584</v>
      </c>
      <c r="K1137">
        <v>1077</v>
      </c>
      <c r="L1137">
        <v>359</v>
      </c>
      <c r="M1137" s="1" t="s">
        <v>107</v>
      </c>
      <c r="N1137">
        <v>1.49097452</v>
      </c>
      <c r="O1137">
        <v>10.473544009999999</v>
      </c>
      <c r="P1137">
        <v>5.9822592659999998</v>
      </c>
      <c r="Q1137">
        <v>0.29270416199999999</v>
      </c>
      <c r="R1137">
        <v>2.348347258</v>
      </c>
      <c r="S1137">
        <v>1.3205257100000001</v>
      </c>
      <c r="T1137">
        <v>256.88</v>
      </c>
      <c r="U1137">
        <v>865.01</v>
      </c>
      <c r="V1137">
        <v>172.29</v>
      </c>
      <c r="W1137">
        <v>82.59</v>
      </c>
      <c r="X1137">
        <v>172.29</v>
      </c>
      <c r="Y1137">
        <v>82.59</v>
      </c>
      <c r="Z1137">
        <v>50.43</v>
      </c>
      <c r="AA1137">
        <v>193.95</v>
      </c>
      <c r="AB1137" t="s">
        <v>41</v>
      </c>
      <c r="AC1137" t="s">
        <v>42</v>
      </c>
      <c r="AD1137" t="s">
        <v>19585</v>
      </c>
      <c r="AE1137" t="s">
        <v>19586</v>
      </c>
      <c r="AF1137" t="s">
        <v>19587</v>
      </c>
      <c r="AG1137" t="s">
        <v>19588</v>
      </c>
      <c r="AH1137" t="s">
        <v>19588</v>
      </c>
    </row>
    <row r="1138" spans="1:34" x14ac:dyDescent="0.5">
      <c r="A1138" t="s">
        <v>20069</v>
      </c>
      <c r="B1138" t="s">
        <v>35</v>
      </c>
      <c r="C1138" t="s">
        <v>36</v>
      </c>
      <c r="D1138" t="s">
        <v>37</v>
      </c>
      <c r="E1138">
        <v>423490</v>
      </c>
      <c r="F1138">
        <v>424566</v>
      </c>
      <c r="G1138" t="s">
        <v>73</v>
      </c>
      <c r="H1138" t="s">
        <v>20070</v>
      </c>
      <c r="I1138" t="s">
        <v>20071</v>
      </c>
      <c r="J1138" t="s">
        <v>20072</v>
      </c>
      <c r="K1138">
        <v>1077</v>
      </c>
      <c r="L1138">
        <v>359</v>
      </c>
      <c r="M1138" s="1" t="s">
        <v>107</v>
      </c>
      <c r="N1138">
        <v>0.21291670900000001</v>
      </c>
      <c r="O1138">
        <v>1.3643531369999999</v>
      </c>
      <c r="P1138">
        <v>0.78863492300000004</v>
      </c>
      <c r="Q1138">
        <v>0.43511061299999998</v>
      </c>
      <c r="R1138">
        <v>2.7263742369999999</v>
      </c>
      <c r="S1138">
        <v>1.580742425</v>
      </c>
      <c r="T1138">
        <v>41.77</v>
      </c>
      <c r="U1138">
        <v>122.86</v>
      </c>
      <c r="V1138">
        <v>196.18</v>
      </c>
      <c r="W1138">
        <v>90.05</v>
      </c>
      <c r="X1138">
        <v>196.18</v>
      </c>
      <c r="Y1138">
        <v>90.05</v>
      </c>
      <c r="Z1138">
        <v>85.36</v>
      </c>
      <c r="AA1138">
        <v>245.51</v>
      </c>
      <c r="AB1138" t="s">
        <v>41</v>
      </c>
      <c r="AC1138" t="s">
        <v>76</v>
      </c>
      <c r="AD1138" t="s">
        <v>20073</v>
      </c>
      <c r="AE1138" t="s">
        <v>20074</v>
      </c>
      <c r="AF1138" t="s">
        <v>20075</v>
      </c>
      <c r="AG1138" t="s">
        <v>455</v>
      </c>
      <c r="AH1138" t="s">
        <v>455</v>
      </c>
    </row>
    <row r="1139" spans="1:34" x14ac:dyDescent="0.5">
      <c r="A1139" t="s">
        <v>24329</v>
      </c>
      <c r="B1139" t="s">
        <v>1115</v>
      </c>
      <c r="C1139" t="s">
        <v>36</v>
      </c>
      <c r="D1139" t="s">
        <v>37</v>
      </c>
      <c r="E1139">
        <v>92267</v>
      </c>
      <c r="F1139">
        <v>93343</v>
      </c>
      <c r="G1139" t="s">
        <v>73</v>
      </c>
      <c r="H1139" t="s">
        <v>24330</v>
      </c>
      <c r="I1139" t="s">
        <v>24331</v>
      </c>
      <c r="K1139">
        <v>1077</v>
      </c>
      <c r="L1139">
        <v>359</v>
      </c>
      <c r="M1139" s="1" t="s">
        <v>107</v>
      </c>
      <c r="N1139">
        <v>5.8625300710000001</v>
      </c>
      <c r="O1139">
        <v>1.2458634159999999</v>
      </c>
      <c r="P1139">
        <v>3.554196744</v>
      </c>
      <c r="Q1139">
        <v>6.2484129490000004</v>
      </c>
      <c r="R1139">
        <v>0.95835248100000003</v>
      </c>
      <c r="S1139">
        <v>3.603382715</v>
      </c>
      <c r="T1139">
        <v>83123.7</v>
      </c>
      <c r="U1139">
        <v>18001.63</v>
      </c>
      <c r="V1139">
        <v>14178.81</v>
      </c>
      <c r="W1139">
        <v>14449.12</v>
      </c>
      <c r="X1139">
        <v>14178.81</v>
      </c>
      <c r="Y1139">
        <v>14449.12</v>
      </c>
      <c r="Z1139">
        <v>88595.06</v>
      </c>
      <c r="AA1139">
        <v>13847.35</v>
      </c>
      <c r="AB1139" t="s">
        <v>41</v>
      </c>
      <c r="AC1139" t="s">
        <v>42</v>
      </c>
      <c r="AD1139" t="s">
        <v>24332</v>
      </c>
      <c r="AE1139" t="s">
        <v>24333</v>
      </c>
      <c r="AF1139" t="s">
        <v>24334</v>
      </c>
      <c r="AG1139" t="s">
        <v>24335</v>
      </c>
      <c r="AH1139" t="s">
        <v>24336</v>
      </c>
    </row>
    <row r="1140" spans="1:34" x14ac:dyDescent="0.5">
      <c r="A1140" t="s">
        <v>5390</v>
      </c>
      <c r="B1140" t="s">
        <v>35</v>
      </c>
      <c r="C1140" t="s">
        <v>36</v>
      </c>
      <c r="D1140" t="s">
        <v>37</v>
      </c>
      <c r="E1140">
        <v>2325864</v>
      </c>
      <c r="F1140">
        <v>2326937</v>
      </c>
      <c r="G1140" t="s">
        <v>38</v>
      </c>
      <c r="H1140" t="s">
        <v>5391</v>
      </c>
      <c r="I1140" t="s">
        <v>5392</v>
      </c>
      <c r="K1140">
        <v>1074</v>
      </c>
      <c r="L1140">
        <v>358</v>
      </c>
      <c r="M1140" s="1" t="s">
        <v>107</v>
      </c>
      <c r="N1140">
        <v>0.76681818199999996</v>
      </c>
      <c r="O1140">
        <v>2.5171717170000001</v>
      </c>
      <c r="P1140">
        <v>1.6419949490000001</v>
      </c>
      <c r="Q1140">
        <v>0.37090909100000002</v>
      </c>
      <c r="R1140">
        <v>1.594612795</v>
      </c>
      <c r="S1140">
        <v>0.98276094300000005</v>
      </c>
      <c r="T1140">
        <v>16.87</v>
      </c>
      <c r="U1140">
        <v>37.380000000000003</v>
      </c>
      <c r="V1140">
        <v>22</v>
      </c>
      <c r="W1140">
        <v>14.85</v>
      </c>
      <c r="X1140">
        <v>22</v>
      </c>
      <c r="Y1140">
        <v>14.85</v>
      </c>
      <c r="Z1140">
        <v>8.16</v>
      </c>
      <c r="AA1140">
        <v>23.68</v>
      </c>
      <c r="AB1140" t="s">
        <v>41</v>
      </c>
      <c r="AC1140" t="s">
        <v>76</v>
      </c>
      <c r="AD1140" t="s">
        <v>5393</v>
      </c>
      <c r="AE1140" t="s">
        <v>5394</v>
      </c>
      <c r="AF1140" t="s">
        <v>5395</v>
      </c>
      <c r="AG1140" t="s">
        <v>111</v>
      </c>
      <c r="AH1140" t="s">
        <v>111</v>
      </c>
    </row>
    <row r="1141" spans="1:34" x14ac:dyDescent="0.5">
      <c r="A1141" t="s">
        <v>5813</v>
      </c>
      <c r="B1141" t="s">
        <v>35</v>
      </c>
      <c r="C1141" t="s">
        <v>36</v>
      </c>
      <c r="D1141" t="s">
        <v>37</v>
      </c>
      <c r="E1141">
        <v>1814231</v>
      </c>
      <c r="F1141">
        <v>1815304</v>
      </c>
      <c r="G1141" t="s">
        <v>73</v>
      </c>
      <c r="H1141" t="s">
        <v>5814</v>
      </c>
      <c r="I1141" t="s">
        <v>5815</v>
      </c>
      <c r="J1141" t="s">
        <v>5816</v>
      </c>
      <c r="K1141">
        <v>1074</v>
      </c>
      <c r="L1141">
        <v>358</v>
      </c>
      <c r="M1141" s="1" t="s">
        <v>107</v>
      </c>
      <c r="N1141">
        <v>0.88063439099999996</v>
      </c>
      <c r="O1141">
        <v>2.84279737</v>
      </c>
      <c r="P1141">
        <v>1.86171588</v>
      </c>
      <c r="Q1141">
        <v>0.494156928</v>
      </c>
      <c r="R1141">
        <v>3.918708906</v>
      </c>
      <c r="S1141">
        <v>2.2064329169999999</v>
      </c>
      <c r="T1141">
        <v>21.1</v>
      </c>
      <c r="U1141">
        <v>47.56</v>
      </c>
      <c r="V1141">
        <v>23.96</v>
      </c>
      <c r="W1141">
        <v>16.73</v>
      </c>
      <c r="X1141">
        <v>23.96</v>
      </c>
      <c r="Y1141">
        <v>16.73</v>
      </c>
      <c r="Z1141">
        <v>11.84</v>
      </c>
      <c r="AA1141">
        <v>65.56</v>
      </c>
      <c r="AB1141" t="s">
        <v>41</v>
      </c>
      <c r="AC1141" t="s">
        <v>76</v>
      </c>
      <c r="AD1141" t="s">
        <v>5817</v>
      </c>
      <c r="AE1141" t="s">
        <v>5818</v>
      </c>
      <c r="AF1141" t="s">
        <v>5819</v>
      </c>
      <c r="AG1141" t="s">
        <v>5820</v>
      </c>
      <c r="AH1141" t="s">
        <v>5821</v>
      </c>
    </row>
    <row r="1142" spans="1:34" x14ac:dyDescent="0.5">
      <c r="A1142" t="s">
        <v>8733</v>
      </c>
      <c r="B1142" t="s">
        <v>35</v>
      </c>
      <c r="C1142" t="s">
        <v>36</v>
      </c>
      <c r="D1142" t="s">
        <v>37</v>
      </c>
      <c r="E1142">
        <v>3166607</v>
      </c>
      <c r="F1142">
        <v>3167680</v>
      </c>
      <c r="G1142" t="s">
        <v>38</v>
      </c>
      <c r="H1142" t="s">
        <v>8734</v>
      </c>
      <c r="I1142" t="s">
        <v>8735</v>
      </c>
      <c r="K1142">
        <v>1074</v>
      </c>
      <c r="L1142">
        <v>358</v>
      </c>
      <c r="M1142" s="1" t="s">
        <v>107</v>
      </c>
      <c r="N1142">
        <v>1.0164835160000001</v>
      </c>
      <c r="O1142">
        <v>6.0375137920000004</v>
      </c>
      <c r="P1142">
        <v>3.5269986539999998</v>
      </c>
      <c r="Q1142">
        <v>0.62087912099999998</v>
      </c>
      <c r="R1142">
        <v>3.3405663849999998</v>
      </c>
      <c r="S1142">
        <v>1.980722753</v>
      </c>
      <c r="T1142">
        <v>37</v>
      </c>
      <c r="U1142">
        <v>164.16</v>
      </c>
      <c r="V1142">
        <v>36.4</v>
      </c>
      <c r="W1142">
        <v>27.19</v>
      </c>
      <c r="X1142">
        <v>36.4</v>
      </c>
      <c r="Y1142">
        <v>27.19</v>
      </c>
      <c r="Z1142">
        <v>22.6</v>
      </c>
      <c r="AA1142">
        <v>90.83</v>
      </c>
      <c r="AB1142" t="s">
        <v>50</v>
      </c>
      <c r="AC1142" t="s">
        <v>51</v>
      </c>
      <c r="AD1142" t="s">
        <v>8736</v>
      </c>
      <c r="AE1142" t="s">
        <v>8737</v>
      </c>
      <c r="AF1142" t="s">
        <v>8738</v>
      </c>
      <c r="AG1142" t="s">
        <v>111</v>
      </c>
      <c r="AH1142" t="s">
        <v>111</v>
      </c>
    </row>
    <row r="1143" spans="1:34" x14ac:dyDescent="0.5">
      <c r="A1143" t="s">
        <v>16662</v>
      </c>
      <c r="B1143" t="s">
        <v>1115</v>
      </c>
      <c r="C1143" t="s">
        <v>36</v>
      </c>
      <c r="D1143" t="s">
        <v>37</v>
      </c>
      <c r="E1143">
        <v>61115</v>
      </c>
      <c r="F1143">
        <v>62188</v>
      </c>
      <c r="G1143" t="s">
        <v>38</v>
      </c>
      <c r="H1143" t="s">
        <v>16663</v>
      </c>
      <c r="I1143" t="s">
        <v>16664</v>
      </c>
      <c r="K1143">
        <v>1074</v>
      </c>
      <c r="L1143">
        <v>358</v>
      </c>
      <c r="M1143" s="1" t="s">
        <v>107</v>
      </c>
      <c r="N1143" t="s">
        <v>40</v>
      </c>
      <c r="O1143" t="s">
        <v>40</v>
      </c>
      <c r="P1143" t="s">
        <v>40</v>
      </c>
      <c r="Q1143" t="s">
        <v>40</v>
      </c>
      <c r="R1143" t="s">
        <v>40</v>
      </c>
      <c r="S1143" t="s">
        <v>40</v>
      </c>
      <c r="T1143">
        <v>0</v>
      </c>
      <c r="U1143">
        <v>0</v>
      </c>
      <c r="V1143">
        <v>0</v>
      </c>
      <c r="W1143">
        <v>0</v>
      </c>
      <c r="X1143">
        <v>0</v>
      </c>
      <c r="Y1143">
        <v>0</v>
      </c>
      <c r="Z1143">
        <v>0</v>
      </c>
      <c r="AA1143">
        <v>0</v>
      </c>
      <c r="AB1143" t="s">
        <v>41</v>
      </c>
      <c r="AC1143" t="s">
        <v>76</v>
      </c>
      <c r="AD1143" t="s">
        <v>16665</v>
      </c>
      <c r="AE1143" t="s">
        <v>16666</v>
      </c>
      <c r="AF1143" t="s">
        <v>16667</v>
      </c>
      <c r="AG1143" t="s">
        <v>111</v>
      </c>
      <c r="AH1143" t="s">
        <v>16668</v>
      </c>
    </row>
    <row r="1144" spans="1:34" x14ac:dyDescent="0.5">
      <c r="A1144" t="s">
        <v>16669</v>
      </c>
      <c r="B1144" t="s">
        <v>1115</v>
      </c>
      <c r="C1144" t="s">
        <v>36</v>
      </c>
      <c r="D1144" t="s">
        <v>37</v>
      </c>
      <c r="E1144">
        <v>6397</v>
      </c>
      <c r="F1144">
        <v>7470</v>
      </c>
      <c r="G1144" t="s">
        <v>38</v>
      </c>
      <c r="H1144" t="s">
        <v>16670</v>
      </c>
      <c r="I1144" t="s">
        <v>16671</v>
      </c>
      <c r="K1144">
        <v>1074</v>
      </c>
      <c r="L1144">
        <v>358</v>
      </c>
      <c r="M1144" s="1" t="s">
        <v>107</v>
      </c>
      <c r="N1144" t="s">
        <v>40</v>
      </c>
      <c r="O1144" t="s">
        <v>40</v>
      </c>
      <c r="P1144" t="s">
        <v>40</v>
      </c>
      <c r="Q1144" t="s">
        <v>40</v>
      </c>
      <c r="R1144" t="s">
        <v>40</v>
      </c>
      <c r="S1144" t="s">
        <v>40</v>
      </c>
      <c r="T1144">
        <v>0</v>
      </c>
      <c r="U1144">
        <v>0</v>
      </c>
      <c r="V1144">
        <v>0</v>
      </c>
      <c r="W1144">
        <v>0</v>
      </c>
      <c r="X1144">
        <v>0</v>
      </c>
      <c r="Y1144">
        <v>0</v>
      </c>
      <c r="Z1144">
        <v>0</v>
      </c>
      <c r="AA1144">
        <v>0</v>
      </c>
      <c r="AB1144" t="s">
        <v>41</v>
      </c>
      <c r="AC1144" t="s">
        <v>76</v>
      </c>
      <c r="AD1144" t="s">
        <v>16665</v>
      </c>
      <c r="AE1144" t="s">
        <v>16666</v>
      </c>
      <c r="AF1144" t="s">
        <v>16667</v>
      </c>
      <c r="AG1144" t="s">
        <v>111</v>
      </c>
      <c r="AH1144" t="s">
        <v>16668</v>
      </c>
    </row>
    <row r="1145" spans="1:34" x14ac:dyDescent="0.5">
      <c r="A1145" t="s">
        <v>17776</v>
      </c>
      <c r="B1145" t="s">
        <v>35</v>
      </c>
      <c r="C1145" t="s">
        <v>36</v>
      </c>
      <c r="D1145" t="s">
        <v>37</v>
      </c>
      <c r="E1145">
        <v>658262</v>
      </c>
      <c r="F1145">
        <v>659335</v>
      </c>
      <c r="G1145" t="s">
        <v>38</v>
      </c>
      <c r="H1145" t="s">
        <v>17777</v>
      </c>
      <c r="I1145" t="s">
        <v>17778</v>
      </c>
      <c r="J1145" t="s">
        <v>17779</v>
      </c>
      <c r="K1145">
        <v>1074</v>
      </c>
      <c r="L1145">
        <v>358</v>
      </c>
      <c r="M1145" s="1" t="s">
        <v>107</v>
      </c>
      <c r="N1145">
        <v>0.53102477000000003</v>
      </c>
      <c r="O1145">
        <v>2.7924266109999998</v>
      </c>
      <c r="P1145">
        <v>1.661725691</v>
      </c>
      <c r="Q1145">
        <v>0.421754619</v>
      </c>
      <c r="R1145">
        <v>3.2186902900000001</v>
      </c>
      <c r="S1145">
        <v>1.820222454</v>
      </c>
      <c r="T1145">
        <v>64.099999999999994</v>
      </c>
      <c r="U1145">
        <v>160.76</v>
      </c>
      <c r="V1145">
        <v>120.71</v>
      </c>
      <c r="W1145">
        <v>57.57</v>
      </c>
      <c r="X1145">
        <v>120.71</v>
      </c>
      <c r="Y1145">
        <v>57.57</v>
      </c>
      <c r="Z1145">
        <v>50.91</v>
      </c>
      <c r="AA1145">
        <v>185.3</v>
      </c>
      <c r="AB1145" t="s">
        <v>41</v>
      </c>
      <c r="AC1145" t="s">
        <v>42</v>
      </c>
      <c r="AD1145" t="s">
        <v>17780</v>
      </c>
      <c r="AE1145" t="s">
        <v>17781</v>
      </c>
      <c r="AF1145" t="s">
        <v>17782</v>
      </c>
      <c r="AG1145" t="s">
        <v>17783</v>
      </c>
      <c r="AH1145" t="s">
        <v>17783</v>
      </c>
    </row>
    <row r="1146" spans="1:34" x14ac:dyDescent="0.5">
      <c r="A1146" t="s">
        <v>9558</v>
      </c>
      <c r="B1146" t="s">
        <v>35</v>
      </c>
      <c r="C1146" t="s">
        <v>36</v>
      </c>
      <c r="D1146" t="s">
        <v>37</v>
      </c>
      <c r="E1146">
        <v>1203028</v>
      </c>
      <c r="F1146">
        <v>1204098</v>
      </c>
      <c r="G1146" t="s">
        <v>38</v>
      </c>
      <c r="H1146" t="s">
        <v>9559</v>
      </c>
      <c r="K1146">
        <v>1071</v>
      </c>
      <c r="L1146">
        <v>357</v>
      </c>
      <c r="M1146" s="1" t="s">
        <v>107</v>
      </c>
      <c r="N1146">
        <v>0.16968045600000001</v>
      </c>
      <c r="O1146">
        <v>1.064464571</v>
      </c>
      <c r="P1146">
        <v>0.61707251299999999</v>
      </c>
      <c r="Q1146">
        <v>5.3505077999999998E-2</v>
      </c>
      <c r="R1146">
        <v>1.0159829520000001</v>
      </c>
      <c r="S1146">
        <v>0.53474401500000002</v>
      </c>
      <c r="T1146">
        <v>6.85</v>
      </c>
      <c r="U1146">
        <v>19.98</v>
      </c>
      <c r="V1146">
        <v>40.369999999999997</v>
      </c>
      <c r="W1146">
        <v>18.77</v>
      </c>
      <c r="X1146">
        <v>40.369999999999997</v>
      </c>
      <c r="Y1146">
        <v>18.77</v>
      </c>
      <c r="Z1146">
        <v>2.16</v>
      </c>
      <c r="AA1146">
        <v>19.07</v>
      </c>
      <c r="AB1146" t="s">
        <v>41</v>
      </c>
      <c r="AC1146" t="s">
        <v>42</v>
      </c>
      <c r="AD1146" t="s">
        <v>9560</v>
      </c>
      <c r="AE1146" t="s">
        <v>9561</v>
      </c>
      <c r="AF1146" t="s">
        <v>9562</v>
      </c>
      <c r="AG1146" t="s">
        <v>111</v>
      </c>
      <c r="AH1146" t="s">
        <v>111</v>
      </c>
    </row>
    <row r="1147" spans="1:34" x14ac:dyDescent="0.5">
      <c r="A1147" t="s">
        <v>16541</v>
      </c>
      <c r="B1147" t="s">
        <v>35</v>
      </c>
      <c r="C1147" t="s">
        <v>36</v>
      </c>
      <c r="D1147" t="s">
        <v>37</v>
      </c>
      <c r="E1147">
        <v>3242711</v>
      </c>
      <c r="F1147">
        <v>3243781</v>
      </c>
      <c r="G1147" t="s">
        <v>73</v>
      </c>
      <c r="H1147" t="s">
        <v>16542</v>
      </c>
      <c r="I1147" t="s">
        <v>16543</v>
      </c>
      <c r="K1147">
        <v>1071</v>
      </c>
      <c r="L1147">
        <v>357</v>
      </c>
      <c r="M1147" s="1" t="s">
        <v>107</v>
      </c>
      <c r="N1147">
        <v>0.36048632200000003</v>
      </c>
      <c r="O1147">
        <v>1.3207986039999999</v>
      </c>
      <c r="P1147">
        <v>0.84064246300000001</v>
      </c>
      <c r="Q1147">
        <v>0.42664640300000001</v>
      </c>
      <c r="R1147">
        <v>0.93157588700000005</v>
      </c>
      <c r="S1147">
        <v>0.67911114500000003</v>
      </c>
      <c r="T1147">
        <v>35.58</v>
      </c>
      <c r="U1147">
        <v>68.14</v>
      </c>
      <c r="V1147">
        <v>98.7</v>
      </c>
      <c r="W1147">
        <v>51.59</v>
      </c>
      <c r="X1147">
        <v>98.7</v>
      </c>
      <c r="Y1147">
        <v>51.59</v>
      </c>
      <c r="Z1147">
        <v>42.11</v>
      </c>
      <c r="AA1147">
        <v>48.06</v>
      </c>
      <c r="AB1147" t="s">
        <v>41</v>
      </c>
      <c r="AC1147" t="s">
        <v>76</v>
      </c>
      <c r="AD1147" t="s">
        <v>16544</v>
      </c>
      <c r="AE1147" t="s">
        <v>16545</v>
      </c>
      <c r="AF1147" t="s">
        <v>16546</v>
      </c>
      <c r="AG1147" t="s">
        <v>16547</v>
      </c>
      <c r="AH1147" t="s">
        <v>16547</v>
      </c>
    </row>
    <row r="1148" spans="1:34" x14ac:dyDescent="0.5">
      <c r="A1148" t="s">
        <v>20097</v>
      </c>
      <c r="B1148" t="s">
        <v>35</v>
      </c>
      <c r="C1148" t="s">
        <v>36</v>
      </c>
      <c r="D1148" t="s">
        <v>37</v>
      </c>
      <c r="E1148">
        <v>2299371</v>
      </c>
      <c r="F1148">
        <v>2300441</v>
      </c>
      <c r="G1148" t="s">
        <v>38</v>
      </c>
      <c r="H1148" t="s">
        <v>20098</v>
      </c>
      <c r="I1148" t="s">
        <v>20099</v>
      </c>
      <c r="K1148">
        <v>1071</v>
      </c>
      <c r="L1148">
        <v>357</v>
      </c>
      <c r="M1148" s="1" t="s">
        <v>107</v>
      </c>
      <c r="N1148">
        <v>0.63819528999999997</v>
      </c>
      <c r="O1148">
        <v>1.2424263630000001</v>
      </c>
      <c r="P1148">
        <v>0.94031082600000004</v>
      </c>
      <c r="Q1148">
        <v>0.57932399499999998</v>
      </c>
      <c r="R1148">
        <v>1.0717134260000001</v>
      </c>
      <c r="S1148">
        <v>0.82551871099999996</v>
      </c>
      <c r="T1148">
        <v>125.75</v>
      </c>
      <c r="U1148">
        <v>177.58</v>
      </c>
      <c r="V1148">
        <v>197.04</v>
      </c>
      <c r="W1148">
        <v>142.93</v>
      </c>
      <c r="X1148">
        <v>197.04</v>
      </c>
      <c r="Y1148">
        <v>142.93</v>
      </c>
      <c r="Z1148">
        <v>114.15</v>
      </c>
      <c r="AA1148">
        <v>153.18</v>
      </c>
      <c r="AB1148" t="s">
        <v>41</v>
      </c>
      <c r="AC1148" t="s">
        <v>42</v>
      </c>
      <c r="AD1148" t="s">
        <v>20100</v>
      </c>
      <c r="AE1148" t="s">
        <v>20101</v>
      </c>
      <c r="AF1148" t="s">
        <v>20102</v>
      </c>
      <c r="AG1148" t="s">
        <v>2011</v>
      </c>
      <c r="AH1148" t="s">
        <v>2011</v>
      </c>
    </row>
    <row r="1149" spans="1:34" x14ac:dyDescent="0.5">
      <c r="A1149" t="s">
        <v>2031</v>
      </c>
      <c r="B1149" t="s">
        <v>35</v>
      </c>
      <c r="C1149" t="s">
        <v>36</v>
      </c>
      <c r="D1149" t="s">
        <v>37</v>
      </c>
      <c r="E1149">
        <v>278494</v>
      </c>
      <c r="F1149">
        <v>279561</v>
      </c>
      <c r="G1149" t="s">
        <v>38</v>
      </c>
      <c r="H1149" t="s">
        <v>2032</v>
      </c>
      <c r="I1149" t="s">
        <v>2033</v>
      </c>
      <c r="K1149">
        <v>1068</v>
      </c>
      <c r="L1149">
        <v>356</v>
      </c>
      <c r="M1149" s="1" t="s">
        <v>107</v>
      </c>
      <c r="N1149">
        <v>1.225527831</v>
      </c>
      <c r="O1149">
        <v>5.3580729170000003</v>
      </c>
      <c r="P1149">
        <v>3.2918003740000001</v>
      </c>
      <c r="Q1149">
        <v>0.27831094000000001</v>
      </c>
      <c r="R1149">
        <v>2.50390625</v>
      </c>
      <c r="S1149">
        <v>1.3911085949999999</v>
      </c>
      <c r="T1149">
        <v>12.77</v>
      </c>
      <c r="U1149">
        <v>41.15</v>
      </c>
      <c r="V1149">
        <v>10.42</v>
      </c>
      <c r="W1149">
        <v>7.68</v>
      </c>
      <c r="X1149">
        <v>10.42</v>
      </c>
      <c r="Y1149">
        <v>7.68</v>
      </c>
      <c r="Z1149">
        <v>2.9</v>
      </c>
      <c r="AA1149">
        <v>19.23</v>
      </c>
      <c r="AB1149" t="s">
        <v>41</v>
      </c>
      <c r="AC1149" t="s">
        <v>76</v>
      </c>
      <c r="AD1149" t="s">
        <v>2034</v>
      </c>
      <c r="AE1149" t="s">
        <v>2035</v>
      </c>
      <c r="AF1149" t="s">
        <v>2036</v>
      </c>
      <c r="AG1149" t="s">
        <v>111</v>
      </c>
      <c r="AH1149" t="s">
        <v>111</v>
      </c>
    </row>
    <row r="1150" spans="1:34" x14ac:dyDescent="0.5">
      <c r="A1150" t="s">
        <v>5339</v>
      </c>
      <c r="B1150" t="s">
        <v>35</v>
      </c>
      <c r="C1150" t="s">
        <v>36</v>
      </c>
      <c r="D1150" t="s">
        <v>37</v>
      </c>
      <c r="E1150">
        <v>3301555</v>
      </c>
      <c r="F1150">
        <v>3302622</v>
      </c>
      <c r="G1150" t="s">
        <v>38</v>
      </c>
      <c r="H1150" t="s">
        <v>5340</v>
      </c>
      <c r="I1150" t="s">
        <v>5341</v>
      </c>
      <c r="J1150" t="s">
        <v>5342</v>
      </c>
      <c r="K1150">
        <v>1068</v>
      </c>
      <c r="L1150">
        <v>356</v>
      </c>
      <c r="M1150" s="1" t="s">
        <v>107</v>
      </c>
      <c r="N1150">
        <v>0.249428963</v>
      </c>
      <c r="O1150">
        <v>1.4824207490000001</v>
      </c>
      <c r="P1150">
        <v>0.86592485600000002</v>
      </c>
      <c r="Q1150">
        <v>0.43718593</v>
      </c>
      <c r="R1150">
        <v>2.4195965419999999</v>
      </c>
      <c r="S1150">
        <v>1.428391236</v>
      </c>
      <c r="T1150">
        <v>5.46</v>
      </c>
      <c r="U1150">
        <v>25.72</v>
      </c>
      <c r="V1150">
        <v>21.89</v>
      </c>
      <c r="W1150">
        <v>17.350000000000001</v>
      </c>
      <c r="X1150">
        <v>21.89</v>
      </c>
      <c r="Y1150">
        <v>17.350000000000001</v>
      </c>
      <c r="Z1150">
        <v>9.57</v>
      </c>
      <c r="AA1150">
        <v>41.98</v>
      </c>
      <c r="AB1150" t="s">
        <v>41</v>
      </c>
      <c r="AC1150" t="s">
        <v>42</v>
      </c>
      <c r="AD1150" t="s">
        <v>5343</v>
      </c>
      <c r="AE1150" t="s">
        <v>5344</v>
      </c>
      <c r="AF1150" t="s">
        <v>5345</v>
      </c>
      <c r="AG1150" t="s">
        <v>5346</v>
      </c>
      <c r="AH1150" t="s">
        <v>5346</v>
      </c>
    </row>
    <row r="1151" spans="1:34" x14ac:dyDescent="0.5">
      <c r="A1151" t="s">
        <v>5780</v>
      </c>
      <c r="B1151" t="s">
        <v>35</v>
      </c>
      <c r="C1151" t="s">
        <v>36</v>
      </c>
      <c r="D1151" t="s">
        <v>37</v>
      </c>
      <c r="E1151">
        <v>2669089</v>
      </c>
      <c r="F1151">
        <v>2670156</v>
      </c>
      <c r="G1151" t="s">
        <v>38</v>
      </c>
      <c r="H1151" t="s">
        <v>5781</v>
      </c>
      <c r="I1151" t="s">
        <v>5782</v>
      </c>
      <c r="J1151" t="s">
        <v>5783</v>
      </c>
      <c r="K1151">
        <v>1068</v>
      </c>
      <c r="L1151">
        <v>356</v>
      </c>
      <c r="M1151" s="1" t="s">
        <v>107</v>
      </c>
      <c r="N1151">
        <v>0.11818943799999999</v>
      </c>
      <c r="O1151">
        <v>1.2277486909999999</v>
      </c>
      <c r="P1151">
        <v>0.67296906499999998</v>
      </c>
      <c r="Q1151">
        <v>9.3042748999999994E-2</v>
      </c>
      <c r="R1151">
        <v>1.1143106460000001</v>
      </c>
      <c r="S1151">
        <v>0.60367669800000001</v>
      </c>
      <c r="T1151">
        <v>2.82</v>
      </c>
      <c r="U1151">
        <v>14.07</v>
      </c>
      <c r="V1151">
        <v>23.86</v>
      </c>
      <c r="W1151">
        <v>11.46</v>
      </c>
      <c r="X1151">
        <v>23.86</v>
      </c>
      <c r="Y1151">
        <v>11.46</v>
      </c>
      <c r="Z1151">
        <v>2.2200000000000002</v>
      </c>
      <c r="AA1151">
        <v>12.77</v>
      </c>
      <c r="AB1151" t="s">
        <v>41</v>
      </c>
      <c r="AC1151" t="s">
        <v>42</v>
      </c>
      <c r="AD1151" t="s">
        <v>5784</v>
      </c>
      <c r="AE1151" t="s">
        <v>5785</v>
      </c>
      <c r="AF1151" t="s">
        <v>5786</v>
      </c>
      <c r="AG1151" t="s">
        <v>5787</v>
      </c>
      <c r="AH1151" t="s">
        <v>5787</v>
      </c>
    </row>
    <row r="1152" spans="1:34" x14ac:dyDescent="0.5">
      <c r="A1152" t="s">
        <v>11248</v>
      </c>
      <c r="B1152" t="s">
        <v>35</v>
      </c>
      <c r="C1152" t="s">
        <v>36</v>
      </c>
      <c r="D1152" t="s">
        <v>37</v>
      </c>
      <c r="E1152">
        <v>2945070</v>
      </c>
      <c r="F1152">
        <v>2946137</v>
      </c>
      <c r="G1152" t="s">
        <v>73</v>
      </c>
      <c r="H1152" t="s">
        <v>11249</v>
      </c>
      <c r="I1152" t="s">
        <v>11250</v>
      </c>
      <c r="J1152" t="s">
        <v>11251</v>
      </c>
      <c r="K1152">
        <v>1068</v>
      </c>
      <c r="L1152">
        <v>356</v>
      </c>
      <c r="M1152" s="1" t="s">
        <v>107</v>
      </c>
      <c r="N1152">
        <v>0.326338929</v>
      </c>
      <c r="O1152">
        <v>2.5593803789999998</v>
      </c>
      <c r="P1152">
        <v>1.442859654</v>
      </c>
      <c r="Q1152">
        <v>9.7921663000000006E-2</v>
      </c>
      <c r="R1152">
        <v>1.1764199660000001</v>
      </c>
      <c r="S1152">
        <v>0.63717081399999997</v>
      </c>
      <c r="T1152">
        <v>16.329999999999998</v>
      </c>
      <c r="U1152">
        <v>59.48</v>
      </c>
      <c r="V1152">
        <v>50.04</v>
      </c>
      <c r="W1152">
        <v>23.24</v>
      </c>
      <c r="X1152">
        <v>50.04</v>
      </c>
      <c r="Y1152">
        <v>23.24</v>
      </c>
      <c r="Z1152">
        <v>4.9000000000000004</v>
      </c>
      <c r="AA1152">
        <v>27.34</v>
      </c>
      <c r="AB1152" t="s">
        <v>41</v>
      </c>
      <c r="AC1152" t="s">
        <v>51</v>
      </c>
      <c r="AD1152" t="s">
        <v>11252</v>
      </c>
      <c r="AE1152" t="s">
        <v>11253</v>
      </c>
      <c r="AF1152" t="s">
        <v>11254</v>
      </c>
      <c r="AG1152" t="s">
        <v>11255</v>
      </c>
      <c r="AH1152" t="s">
        <v>11255</v>
      </c>
    </row>
    <row r="1153" spans="1:34" x14ac:dyDescent="0.5">
      <c r="A1153" t="s">
        <v>17843</v>
      </c>
      <c r="B1153" t="s">
        <v>35</v>
      </c>
      <c r="C1153" t="s">
        <v>36</v>
      </c>
      <c r="D1153" t="s">
        <v>37</v>
      </c>
      <c r="E1153">
        <v>3543143</v>
      </c>
      <c r="F1153">
        <v>3544210</v>
      </c>
      <c r="G1153" t="s">
        <v>38</v>
      </c>
      <c r="H1153" t="s">
        <v>17844</v>
      </c>
      <c r="I1153" t="s">
        <v>17845</v>
      </c>
      <c r="K1153">
        <v>1068</v>
      </c>
      <c r="L1153">
        <v>356</v>
      </c>
      <c r="M1153" s="1" t="s">
        <v>107</v>
      </c>
      <c r="N1153">
        <v>0.384224336</v>
      </c>
      <c r="O1153">
        <v>2.8188844089999998</v>
      </c>
      <c r="P1153">
        <v>1.6015543720000001</v>
      </c>
      <c r="Q1153">
        <v>0.30960970799999998</v>
      </c>
      <c r="R1153">
        <v>2.081149194</v>
      </c>
      <c r="S1153">
        <v>1.195379451</v>
      </c>
      <c r="T1153">
        <v>46.86</v>
      </c>
      <c r="U1153">
        <v>167.78</v>
      </c>
      <c r="V1153">
        <v>121.96</v>
      </c>
      <c r="W1153">
        <v>59.52</v>
      </c>
      <c r="X1153">
        <v>121.96</v>
      </c>
      <c r="Y1153">
        <v>59.52</v>
      </c>
      <c r="Z1153">
        <v>37.76</v>
      </c>
      <c r="AA1153">
        <v>123.87</v>
      </c>
      <c r="AB1153" t="s">
        <v>41</v>
      </c>
      <c r="AC1153" t="s">
        <v>51</v>
      </c>
      <c r="AD1153" t="s">
        <v>17846</v>
      </c>
      <c r="AE1153" t="s">
        <v>17847</v>
      </c>
      <c r="AF1153" t="s">
        <v>17848</v>
      </c>
      <c r="AG1153" t="s">
        <v>17849</v>
      </c>
      <c r="AH1153" t="s">
        <v>17849</v>
      </c>
    </row>
    <row r="1154" spans="1:34" x14ac:dyDescent="0.5">
      <c r="A1154" t="s">
        <v>2912</v>
      </c>
      <c r="B1154" t="s">
        <v>35</v>
      </c>
      <c r="C1154" t="s">
        <v>36</v>
      </c>
      <c r="D1154" t="s">
        <v>37</v>
      </c>
      <c r="E1154">
        <v>1147034</v>
      </c>
      <c r="F1154">
        <v>1148098</v>
      </c>
      <c r="G1154" t="s">
        <v>38</v>
      </c>
      <c r="H1154" t="s">
        <v>2913</v>
      </c>
      <c r="J1154" t="s">
        <v>2914</v>
      </c>
      <c r="K1154">
        <v>1065</v>
      </c>
      <c r="L1154">
        <v>355</v>
      </c>
      <c r="M1154" s="1" t="s">
        <v>107</v>
      </c>
      <c r="N1154">
        <v>1.8789903489999999</v>
      </c>
      <c r="O1154">
        <v>6.0975954740000002</v>
      </c>
      <c r="P1154">
        <v>3.9882929109999998</v>
      </c>
      <c r="Q1154">
        <v>0.38975501099999998</v>
      </c>
      <c r="R1154">
        <v>1.830268741</v>
      </c>
      <c r="S1154">
        <v>1.110011876</v>
      </c>
      <c r="T1154">
        <v>25.31</v>
      </c>
      <c r="U1154">
        <v>43.11</v>
      </c>
      <c r="V1154">
        <v>13.47</v>
      </c>
      <c r="W1154">
        <v>7.07</v>
      </c>
      <c r="X1154">
        <v>13.47</v>
      </c>
      <c r="Y1154">
        <v>7.07</v>
      </c>
      <c r="Z1154">
        <v>5.25</v>
      </c>
      <c r="AA1154">
        <v>12.94</v>
      </c>
      <c r="AB1154" t="s">
        <v>50</v>
      </c>
      <c r="AC1154" t="s">
        <v>51</v>
      </c>
      <c r="AD1154" t="s">
        <v>2915</v>
      </c>
      <c r="AE1154" t="s">
        <v>2916</v>
      </c>
      <c r="AF1154" t="s">
        <v>2917</v>
      </c>
      <c r="AG1154" t="s">
        <v>2918</v>
      </c>
      <c r="AH1154" t="s">
        <v>2919</v>
      </c>
    </row>
    <row r="1155" spans="1:34" x14ac:dyDescent="0.5">
      <c r="A1155" t="s">
        <v>11295</v>
      </c>
      <c r="B1155" t="s">
        <v>35</v>
      </c>
      <c r="C1155" t="s">
        <v>36</v>
      </c>
      <c r="D1155" t="s">
        <v>37</v>
      </c>
      <c r="E1155">
        <v>1224777</v>
      </c>
      <c r="F1155">
        <v>1225841</v>
      </c>
      <c r="G1155" t="s">
        <v>38</v>
      </c>
      <c r="H1155" t="s">
        <v>11296</v>
      </c>
      <c r="I1155" t="s">
        <v>11297</v>
      </c>
      <c r="J1155" t="s">
        <v>11298</v>
      </c>
      <c r="K1155">
        <v>1065</v>
      </c>
      <c r="L1155">
        <v>355</v>
      </c>
      <c r="M1155" s="1" t="s">
        <v>107</v>
      </c>
      <c r="N1155">
        <v>0.61801550999999999</v>
      </c>
      <c r="O1155">
        <v>2.1509106679999999</v>
      </c>
      <c r="P1155">
        <v>1.384463089</v>
      </c>
      <c r="Q1155">
        <v>0.45416583799999999</v>
      </c>
      <c r="R1155">
        <v>1.286498988</v>
      </c>
      <c r="S1155">
        <v>0.87033241299999997</v>
      </c>
      <c r="T1155">
        <v>31.08</v>
      </c>
      <c r="U1155">
        <v>74.400000000000006</v>
      </c>
      <c r="V1155">
        <v>50.29</v>
      </c>
      <c r="W1155">
        <v>34.590000000000003</v>
      </c>
      <c r="X1155">
        <v>50.29</v>
      </c>
      <c r="Y1155">
        <v>34.590000000000003</v>
      </c>
      <c r="Z1155">
        <v>22.84</v>
      </c>
      <c r="AA1155">
        <v>44.5</v>
      </c>
      <c r="AB1155" t="s">
        <v>41</v>
      </c>
      <c r="AC1155" t="s">
        <v>42</v>
      </c>
      <c r="AD1155" t="s">
        <v>11299</v>
      </c>
      <c r="AE1155" t="s">
        <v>11300</v>
      </c>
      <c r="AF1155" t="s">
        <v>11301</v>
      </c>
      <c r="AG1155" t="s">
        <v>11302</v>
      </c>
      <c r="AH1155" t="s">
        <v>11302</v>
      </c>
    </row>
    <row r="1156" spans="1:34" x14ac:dyDescent="0.5">
      <c r="A1156" t="s">
        <v>14490</v>
      </c>
      <c r="B1156" t="s">
        <v>35</v>
      </c>
      <c r="C1156" t="s">
        <v>36</v>
      </c>
      <c r="D1156" t="s">
        <v>37</v>
      </c>
      <c r="E1156">
        <v>1932354</v>
      </c>
      <c r="F1156">
        <v>1933418</v>
      </c>
      <c r="G1156" t="s">
        <v>38</v>
      </c>
      <c r="H1156" t="s">
        <v>14491</v>
      </c>
      <c r="I1156" t="s">
        <v>14492</v>
      </c>
      <c r="K1156">
        <v>1065</v>
      </c>
      <c r="L1156">
        <v>355</v>
      </c>
      <c r="M1156" s="1" t="s">
        <v>107</v>
      </c>
      <c r="N1156">
        <v>0.16859306499999999</v>
      </c>
      <c r="O1156">
        <v>1.5449071750000001</v>
      </c>
      <c r="P1156">
        <v>0.85675011999999995</v>
      </c>
      <c r="Q1156">
        <v>1.5942607000000001E-2</v>
      </c>
      <c r="R1156">
        <v>0.13748118400000001</v>
      </c>
      <c r="S1156">
        <v>7.6711895000000002E-2</v>
      </c>
      <c r="T1156">
        <v>12.69</v>
      </c>
      <c r="U1156">
        <v>30.79</v>
      </c>
      <c r="V1156">
        <v>75.27</v>
      </c>
      <c r="W1156">
        <v>19.93</v>
      </c>
      <c r="X1156">
        <v>75.27</v>
      </c>
      <c r="Y1156">
        <v>19.93</v>
      </c>
      <c r="Z1156">
        <v>1.2</v>
      </c>
      <c r="AA1156">
        <v>2.74</v>
      </c>
      <c r="AB1156" t="s">
        <v>41</v>
      </c>
      <c r="AC1156" t="s">
        <v>42</v>
      </c>
      <c r="AD1156" t="s">
        <v>14493</v>
      </c>
      <c r="AE1156" t="s">
        <v>14494</v>
      </c>
      <c r="AF1156" t="s">
        <v>14495</v>
      </c>
      <c r="AG1156" t="s">
        <v>14496</v>
      </c>
      <c r="AH1156" t="s">
        <v>14497</v>
      </c>
    </row>
    <row r="1157" spans="1:34" x14ac:dyDescent="0.5">
      <c r="A1157" t="s">
        <v>17559</v>
      </c>
      <c r="B1157" t="s">
        <v>35</v>
      </c>
      <c r="C1157" t="s">
        <v>36</v>
      </c>
      <c r="D1157" t="s">
        <v>37</v>
      </c>
      <c r="E1157">
        <v>3549956</v>
      </c>
      <c r="F1157">
        <v>3551020</v>
      </c>
      <c r="G1157" t="s">
        <v>73</v>
      </c>
      <c r="H1157" t="s">
        <v>17560</v>
      </c>
      <c r="I1157" t="s">
        <v>17561</v>
      </c>
      <c r="J1157" t="s">
        <v>17562</v>
      </c>
      <c r="K1157">
        <v>1065</v>
      </c>
      <c r="L1157">
        <v>355</v>
      </c>
      <c r="M1157" s="1" t="s">
        <v>107</v>
      </c>
      <c r="N1157">
        <v>0.364431487</v>
      </c>
      <c r="O1157">
        <v>3.4498588899999998</v>
      </c>
      <c r="P1157">
        <v>1.9071451880000001</v>
      </c>
      <c r="Q1157">
        <v>0.16600926099999999</v>
      </c>
      <c r="R1157">
        <v>1.231420508</v>
      </c>
      <c r="S1157">
        <v>0.69871488400000004</v>
      </c>
      <c r="T1157">
        <v>42.5</v>
      </c>
      <c r="U1157">
        <v>183.36</v>
      </c>
      <c r="V1157">
        <v>116.62</v>
      </c>
      <c r="W1157">
        <v>53.15</v>
      </c>
      <c r="X1157">
        <v>116.62</v>
      </c>
      <c r="Y1157">
        <v>53.15</v>
      </c>
      <c r="Z1157">
        <v>19.36</v>
      </c>
      <c r="AA1157">
        <v>65.45</v>
      </c>
      <c r="AB1157" t="s">
        <v>41</v>
      </c>
      <c r="AC1157" t="s">
        <v>51</v>
      </c>
      <c r="AD1157" t="s">
        <v>17563</v>
      </c>
      <c r="AE1157" t="s">
        <v>17564</v>
      </c>
      <c r="AF1157" t="s">
        <v>17565</v>
      </c>
      <c r="AG1157" t="s">
        <v>17566</v>
      </c>
      <c r="AH1157" t="s">
        <v>17566</v>
      </c>
    </row>
    <row r="1158" spans="1:34" x14ac:dyDescent="0.5">
      <c r="A1158" t="s">
        <v>17665</v>
      </c>
      <c r="B1158" t="s">
        <v>35</v>
      </c>
      <c r="C1158" t="s">
        <v>36</v>
      </c>
      <c r="D1158" t="s">
        <v>37</v>
      </c>
      <c r="E1158">
        <v>2540821</v>
      </c>
      <c r="F1158">
        <v>2541885</v>
      </c>
      <c r="G1158" t="s">
        <v>73</v>
      </c>
      <c r="H1158" t="s">
        <v>17666</v>
      </c>
      <c r="I1158" t="s">
        <v>17667</v>
      </c>
      <c r="K1158">
        <v>1065</v>
      </c>
      <c r="L1158">
        <v>355</v>
      </c>
      <c r="M1158" s="1" t="s">
        <v>107</v>
      </c>
      <c r="N1158">
        <v>0.19349112399999999</v>
      </c>
      <c r="O1158">
        <v>1.6565900849999999</v>
      </c>
      <c r="P1158">
        <v>0.92504060399999999</v>
      </c>
      <c r="Q1158">
        <v>0.16196111599999999</v>
      </c>
      <c r="R1158">
        <v>1.6477226920000001</v>
      </c>
      <c r="S1158">
        <v>0.90484190399999997</v>
      </c>
      <c r="T1158">
        <v>22.89</v>
      </c>
      <c r="U1158">
        <v>82.2</v>
      </c>
      <c r="V1158">
        <v>118.3</v>
      </c>
      <c r="W1158">
        <v>49.62</v>
      </c>
      <c r="X1158">
        <v>118.3</v>
      </c>
      <c r="Y1158">
        <v>49.62</v>
      </c>
      <c r="Z1158">
        <v>19.16</v>
      </c>
      <c r="AA1158">
        <v>81.760000000000005</v>
      </c>
      <c r="AB1158" t="s">
        <v>41</v>
      </c>
      <c r="AC1158" t="s">
        <v>76</v>
      </c>
      <c r="AD1158" t="s">
        <v>17668</v>
      </c>
      <c r="AE1158" t="s">
        <v>17669</v>
      </c>
      <c r="AF1158" t="s">
        <v>17670</v>
      </c>
      <c r="AG1158" t="s">
        <v>3094</v>
      </c>
      <c r="AH1158" t="s">
        <v>3094</v>
      </c>
    </row>
    <row r="1159" spans="1:34" x14ac:dyDescent="0.5">
      <c r="A1159" t="s">
        <v>14524</v>
      </c>
      <c r="B1159" t="s">
        <v>35</v>
      </c>
      <c r="C1159" t="s">
        <v>36</v>
      </c>
      <c r="D1159" t="s">
        <v>37</v>
      </c>
      <c r="E1159">
        <v>2596787</v>
      </c>
      <c r="F1159">
        <v>2597848</v>
      </c>
      <c r="G1159" t="s">
        <v>38</v>
      </c>
      <c r="H1159" t="s">
        <v>14525</v>
      </c>
      <c r="I1159" t="s">
        <v>14526</v>
      </c>
      <c r="K1159">
        <v>1062</v>
      </c>
      <c r="L1159">
        <v>354</v>
      </c>
      <c r="M1159" s="1" t="s">
        <v>107</v>
      </c>
      <c r="N1159">
        <v>0.57795628099999996</v>
      </c>
      <c r="O1159">
        <v>5.2792369370000003</v>
      </c>
      <c r="P1159">
        <v>2.928596609</v>
      </c>
      <c r="Q1159">
        <v>0.223992626</v>
      </c>
      <c r="R1159">
        <v>1.8294166439999999</v>
      </c>
      <c r="S1159">
        <v>1.026704635</v>
      </c>
      <c r="T1159">
        <v>43.89</v>
      </c>
      <c r="U1159">
        <v>190.95</v>
      </c>
      <c r="V1159">
        <v>75.94</v>
      </c>
      <c r="W1159">
        <v>36.17</v>
      </c>
      <c r="X1159">
        <v>75.94</v>
      </c>
      <c r="Y1159">
        <v>36.17</v>
      </c>
      <c r="Z1159">
        <v>17.010000000000002</v>
      </c>
      <c r="AA1159">
        <v>66.17</v>
      </c>
      <c r="AB1159" t="s">
        <v>41</v>
      </c>
      <c r="AC1159" t="s">
        <v>51</v>
      </c>
      <c r="AD1159" t="s">
        <v>14527</v>
      </c>
      <c r="AE1159" t="s">
        <v>14528</v>
      </c>
      <c r="AF1159" t="s">
        <v>14529</v>
      </c>
      <c r="AG1159" t="s">
        <v>14530</v>
      </c>
      <c r="AH1159" t="s">
        <v>14530</v>
      </c>
    </row>
    <row r="1160" spans="1:34" x14ac:dyDescent="0.5">
      <c r="A1160" t="s">
        <v>357</v>
      </c>
      <c r="B1160" t="s">
        <v>35</v>
      </c>
      <c r="C1160" t="s">
        <v>36</v>
      </c>
      <c r="D1160" t="s">
        <v>37</v>
      </c>
      <c r="E1160">
        <v>3298326</v>
      </c>
      <c r="F1160">
        <v>3299384</v>
      </c>
      <c r="G1160" t="s">
        <v>38</v>
      </c>
      <c r="H1160" t="s">
        <v>358</v>
      </c>
      <c r="I1160" t="s">
        <v>359</v>
      </c>
      <c r="J1160" t="s">
        <v>360</v>
      </c>
      <c r="K1160">
        <v>1059</v>
      </c>
      <c r="L1160">
        <v>353</v>
      </c>
      <c r="M1160" s="1" t="s">
        <v>107</v>
      </c>
      <c r="N1160">
        <v>0.60223048300000004</v>
      </c>
      <c r="O1160">
        <v>3.5473684209999998</v>
      </c>
      <c r="P1160">
        <v>2.0747994520000002</v>
      </c>
      <c r="Q1160">
        <v>0.38289962799999999</v>
      </c>
      <c r="R1160">
        <v>6.0736842109999998</v>
      </c>
      <c r="S1160">
        <v>3.2282919190000001</v>
      </c>
      <c r="T1160">
        <v>1.62</v>
      </c>
      <c r="U1160">
        <v>3.37</v>
      </c>
      <c r="V1160">
        <v>2.69</v>
      </c>
      <c r="W1160">
        <v>0.95</v>
      </c>
      <c r="X1160">
        <v>2.69</v>
      </c>
      <c r="Y1160">
        <v>0.95</v>
      </c>
      <c r="Z1160">
        <v>1.03</v>
      </c>
      <c r="AA1160">
        <v>5.77</v>
      </c>
      <c r="AB1160" t="s">
        <v>41</v>
      </c>
      <c r="AC1160" t="s">
        <v>42</v>
      </c>
      <c r="AD1160" t="s">
        <v>361</v>
      </c>
      <c r="AE1160" t="s">
        <v>362</v>
      </c>
      <c r="AF1160" t="s">
        <v>363</v>
      </c>
      <c r="AG1160" t="s">
        <v>364</v>
      </c>
      <c r="AH1160" t="s">
        <v>365</v>
      </c>
    </row>
    <row r="1161" spans="1:34" x14ac:dyDescent="0.5">
      <c r="A1161" t="s">
        <v>5370</v>
      </c>
      <c r="B1161" t="s">
        <v>35</v>
      </c>
      <c r="C1161" t="s">
        <v>36</v>
      </c>
      <c r="D1161" t="s">
        <v>37</v>
      </c>
      <c r="E1161">
        <v>2309413</v>
      </c>
      <c r="F1161">
        <v>2310471</v>
      </c>
      <c r="G1161" t="s">
        <v>73</v>
      </c>
      <c r="H1161" t="s">
        <v>5371</v>
      </c>
      <c r="I1161" t="s">
        <v>5372</v>
      </c>
      <c r="J1161" t="s">
        <v>5373</v>
      </c>
      <c r="K1161">
        <v>1059</v>
      </c>
      <c r="L1161">
        <v>353</v>
      </c>
      <c r="M1161" s="1" t="s">
        <v>107</v>
      </c>
      <c r="N1161">
        <v>2.4530965390000001</v>
      </c>
      <c r="O1161">
        <v>8.4088102100000004</v>
      </c>
      <c r="P1161">
        <v>5.4309533749999996</v>
      </c>
      <c r="Q1161">
        <v>0.484061931</v>
      </c>
      <c r="R1161">
        <v>1.6628242070000001</v>
      </c>
      <c r="S1161">
        <v>1.0734430690000001</v>
      </c>
      <c r="T1161">
        <v>53.87</v>
      </c>
      <c r="U1161">
        <v>204.25</v>
      </c>
      <c r="V1161">
        <v>21.96</v>
      </c>
      <c r="W1161">
        <v>24.29</v>
      </c>
      <c r="X1161">
        <v>21.96</v>
      </c>
      <c r="Y1161">
        <v>24.29</v>
      </c>
      <c r="Z1161">
        <v>10.63</v>
      </c>
      <c r="AA1161">
        <v>40.39</v>
      </c>
      <c r="AB1161" t="s">
        <v>41</v>
      </c>
      <c r="AC1161" t="s">
        <v>42</v>
      </c>
      <c r="AD1161" t="s">
        <v>5374</v>
      </c>
      <c r="AE1161" t="s">
        <v>5375</v>
      </c>
      <c r="AF1161" t="s">
        <v>5376</v>
      </c>
      <c r="AG1161" t="s">
        <v>5377</v>
      </c>
      <c r="AH1161" t="s">
        <v>5377</v>
      </c>
    </row>
    <row r="1162" spans="1:34" x14ac:dyDescent="0.5">
      <c r="A1162" t="s">
        <v>8508</v>
      </c>
      <c r="B1162" t="s">
        <v>35</v>
      </c>
      <c r="C1162" t="s">
        <v>36</v>
      </c>
      <c r="D1162" t="s">
        <v>37</v>
      </c>
      <c r="E1162">
        <v>1167961</v>
      </c>
      <c r="F1162">
        <v>1169019</v>
      </c>
      <c r="G1162" t="s">
        <v>73</v>
      </c>
      <c r="H1162" t="s">
        <v>8509</v>
      </c>
      <c r="K1162">
        <v>1059</v>
      </c>
      <c r="L1162">
        <v>353</v>
      </c>
      <c r="M1162" s="1" t="s">
        <v>107</v>
      </c>
      <c r="N1162">
        <v>0.54251700700000005</v>
      </c>
      <c r="O1162">
        <v>2.562415197</v>
      </c>
      <c r="P1162">
        <v>1.5524661019999999</v>
      </c>
      <c r="Q1162">
        <v>0.51445578199999997</v>
      </c>
      <c r="R1162">
        <v>3.978290366</v>
      </c>
      <c r="S1162">
        <v>2.2463730740000001</v>
      </c>
      <c r="T1162">
        <v>19.14</v>
      </c>
      <c r="U1162">
        <v>37.770000000000003</v>
      </c>
      <c r="V1162">
        <v>35.28</v>
      </c>
      <c r="W1162">
        <v>14.74</v>
      </c>
      <c r="X1162">
        <v>35.28</v>
      </c>
      <c r="Y1162">
        <v>14.74</v>
      </c>
      <c r="Z1162">
        <v>18.149999999999999</v>
      </c>
      <c r="AA1162">
        <v>58.64</v>
      </c>
      <c r="AB1162" t="s">
        <v>41</v>
      </c>
      <c r="AC1162" t="s">
        <v>51</v>
      </c>
      <c r="AD1162" t="s">
        <v>8510</v>
      </c>
      <c r="AE1162" t="s">
        <v>8511</v>
      </c>
      <c r="AF1162" t="s">
        <v>8512</v>
      </c>
      <c r="AG1162" t="s">
        <v>55</v>
      </c>
      <c r="AH1162" t="s">
        <v>55</v>
      </c>
    </row>
    <row r="1163" spans="1:34" x14ac:dyDescent="0.5">
      <c r="A1163" t="s">
        <v>9795</v>
      </c>
      <c r="B1163" t="s">
        <v>35</v>
      </c>
      <c r="C1163" t="s">
        <v>36</v>
      </c>
      <c r="D1163" t="s">
        <v>37</v>
      </c>
      <c r="E1163">
        <v>2911990</v>
      </c>
      <c r="F1163">
        <v>2913048</v>
      </c>
      <c r="G1163" t="s">
        <v>38</v>
      </c>
      <c r="H1163" t="s">
        <v>9796</v>
      </c>
      <c r="I1163" t="s">
        <v>9797</v>
      </c>
      <c r="J1163" t="s">
        <v>9798</v>
      </c>
      <c r="K1163">
        <v>1059</v>
      </c>
      <c r="L1163">
        <v>353</v>
      </c>
      <c r="M1163" s="1" t="s">
        <v>107</v>
      </c>
      <c r="N1163">
        <v>0.68009592299999999</v>
      </c>
      <c r="O1163">
        <v>4.1138268160000004</v>
      </c>
      <c r="P1163">
        <v>2.396961369</v>
      </c>
      <c r="Q1163">
        <v>0.33884892100000003</v>
      </c>
      <c r="R1163">
        <v>1.7520949720000001</v>
      </c>
      <c r="S1163">
        <v>1.0454719459999999</v>
      </c>
      <c r="T1163">
        <v>28.36</v>
      </c>
      <c r="U1163">
        <v>58.91</v>
      </c>
      <c r="V1163">
        <v>41.7</v>
      </c>
      <c r="W1163">
        <v>14.32</v>
      </c>
      <c r="X1163">
        <v>41.7</v>
      </c>
      <c r="Y1163">
        <v>14.32</v>
      </c>
      <c r="Z1163">
        <v>14.13</v>
      </c>
      <c r="AA1163">
        <v>25.09</v>
      </c>
      <c r="AB1163" t="s">
        <v>41</v>
      </c>
      <c r="AC1163" t="s">
        <v>51</v>
      </c>
      <c r="AD1163" t="s">
        <v>9799</v>
      </c>
      <c r="AE1163" t="s">
        <v>9800</v>
      </c>
      <c r="AF1163" t="s">
        <v>9801</v>
      </c>
      <c r="AG1163" t="s">
        <v>9802</v>
      </c>
      <c r="AH1163" t="s">
        <v>9802</v>
      </c>
    </row>
    <row r="1164" spans="1:34" x14ac:dyDescent="0.5">
      <c r="A1164" t="s">
        <v>17542</v>
      </c>
      <c r="B1164" t="s">
        <v>35</v>
      </c>
      <c r="C1164" t="s">
        <v>36</v>
      </c>
      <c r="D1164" t="s">
        <v>37</v>
      </c>
      <c r="E1164">
        <v>3229780</v>
      </c>
      <c r="F1164">
        <v>3230838</v>
      </c>
      <c r="G1164" t="s">
        <v>38</v>
      </c>
      <c r="H1164" t="s">
        <v>17543</v>
      </c>
      <c r="I1164" t="s">
        <v>17544</v>
      </c>
      <c r="J1164" t="s">
        <v>17545</v>
      </c>
      <c r="K1164">
        <v>1059</v>
      </c>
      <c r="L1164">
        <v>353</v>
      </c>
      <c r="M1164" s="1" t="s">
        <v>107</v>
      </c>
      <c r="N1164">
        <v>1.7133779840000001</v>
      </c>
      <c r="O1164">
        <v>1.888067384</v>
      </c>
      <c r="P1164">
        <v>1.8007226839999999</v>
      </c>
      <c r="Q1164">
        <v>2.6887343289999999</v>
      </c>
      <c r="R1164">
        <v>2.2965372020000001</v>
      </c>
      <c r="S1164">
        <v>2.4926357659999998</v>
      </c>
      <c r="T1164">
        <v>199.54</v>
      </c>
      <c r="U1164">
        <v>403.48</v>
      </c>
      <c r="V1164">
        <v>116.46</v>
      </c>
      <c r="W1164">
        <v>213.7</v>
      </c>
      <c r="X1164">
        <v>116.46</v>
      </c>
      <c r="Y1164">
        <v>213.7</v>
      </c>
      <c r="Z1164">
        <v>313.13</v>
      </c>
      <c r="AA1164">
        <v>490.77</v>
      </c>
      <c r="AB1164" t="s">
        <v>41</v>
      </c>
      <c r="AC1164" t="s">
        <v>42</v>
      </c>
      <c r="AD1164" t="s">
        <v>17546</v>
      </c>
      <c r="AE1164" t="s">
        <v>17547</v>
      </c>
      <c r="AF1164" t="s">
        <v>17548</v>
      </c>
      <c r="AG1164" t="s">
        <v>17549</v>
      </c>
      <c r="AH1164" t="s">
        <v>17549</v>
      </c>
    </row>
    <row r="1165" spans="1:34" x14ac:dyDescent="0.5">
      <c r="A1165" t="s">
        <v>20501</v>
      </c>
      <c r="B1165" t="s">
        <v>35</v>
      </c>
      <c r="C1165" t="s">
        <v>36</v>
      </c>
      <c r="D1165" t="s">
        <v>37</v>
      </c>
      <c r="E1165">
        <v>1348840</v>
      </c>
      <c r="F1165">
        <v>1349898</v>
      </c>
      <c r="G1165" t="s">
        <v>73</v>
      </c>
      <c r="H1165" t="s">
        <v>20502</v>
      </c>
      <c r="I1165" t="s">
        <v>20503</v>
      </c>
      <c r="J1165" t="s">
        <v>20504</v>
      </c>
      <c r="K1165">
        <v>1059</v>
      </c>
      <c r="L1165">
        <v>353</v>
      </c>
      <c r="M1165" s="1" t="s">
        <v>107</v>
      </c>
      <c r="N1165">
        <v>1.1926862949999999</v>
      </c>
      <c r="O1165">
        <v>2.9068121250000001</v>
      </c>
      <c r="P1165">
        <v>2.0497492099999999</v>
      </c>
      <c r="Q1165">
        <v>0.77003251500000003</v>
      </c>
      <c r="R1165">
        <v>2.451240839</v>
      </c>
      <c r="S1165">
        <v>1.610636677</v>
      </c>
      <c r="T1165">
        <v>267.77</v>
      </c>
      <c r="U1165">
        <v>698.1</v>
      </c>
      <c r="V1165">
        <v>224.51</v>
      </c>
      <c r="W1165">
        <v>240.16</v>
      </c>
      <c r="X1165">
        <v>224.51</v>
      </c>
      <c r="Y1165">
        <v>240.16</v>
      </c>
      <c r="Z1165">
        <v>172.88</v>
      </c>
      <c r="AA1165">
        <v>588.69000000000005</v>
      </c>
      <c r="AB1165" t="s">
        <v>41</v>
      </c>
      <c r="AC1165" t="s">
        <v>42</v>
      </c>
      <c r="AD1165" t="s">
        <v>20505</v>
      </c>
      <c r="AE1165" t="s">
        <v>20506</v>
      </c>
      <c r="AF1165" t="s">
        <v>17548</v>
      </c>
      <c r="AG1165" t="s">
        <v>17549</v>
      </c>
      <c r="AH1165" t="s">
        <v>17549</v>
      </c>
    </row>
    <row r="1166" spans="1:34" x14ac:dyDescent="0.5">
      <c r="A1166" t="s">
        <v>9776</v>
      </c>
      <c r="B1166" t="s">
        <v>35</v>
      </c>
      <c r="C1166" t="s">
        <v>36</v>
      </c>
      <c r="D1166" t="s">
        <v>37</v>
      </c>
      <c r="E1166">
        <v>249062</v>
      </c>
      <c r="F1166">
        <v>250117</v>
      </c>
      <c r="G1166" t="s">
        <v>38</v>
      </c>
      <c r="H1166" t="s">
        <v>9777</v>
      </c>
      <c r="I1166" t="s">
        <v>9778</v>
      </c>
      <c r="K1166">
        <v>1056</v>
      </c>
      <c r="L1166">
        <v>352</v>
      </c>
      <c r="M1166" s="1" t="s">
        <v>107</v>
      </c>
      <c r="N1166">
        <v>1.3604231790000001</v>
      </c>
      <c r="O1166">
        <v>2.277762767</v>
      </c>
      <c r="P1166">
        <v>1.8190929730000001</v>
      </c>
      <c r="Q1166">
        <v>1.5662418849999999</v>
      </c>
      <c r="R1166">
        <v>3.0305322889999999</v>
      </c>
      <c r="S1166">
        <v>2.2983870870000001</v>
      </c>
      <c r="T1166">
        <v>56.58</v>
      </c>
      <c r="U1166">
        <v>84.3</v>
      </c>
      <c r="V1166">
        <v>41.59</v>
      </c>
      <c r="W1166">
        <v>37.01</v>
      </c>
      <c r="X1166">
        <v>41.59</v>
      </c>
      <c r="Y1166">
        <v>37.01</v>
      </c>
      <c r="Z1166">
        <v>65.14</v>
      </c>
      <c r="AA1166">
        <v>112.16</v>
      </c>
      <c r="AB1166" t="s">
        <v>41</v>
      </c>
      <c r="AC1166" t="s">
        <v>76</v>
      </c>
      <c r="AD1166" t="s">
        <v>9779</v>
      </c>
      <c r="AE1166" t="s">
        <v>9780</v>
      </c>
      <c r="AF1166" t="s">
        <v>9781</v>
      </c>
      <c r="AG1166" t="s">
        <v>55</v>
      </c>
      <c r="AH1166" t="s">
        <v>55</v>
      </c>
    </row>
    <row r="1167" spans="1:34" x14ac:dyDescent="0.5">
      <c r="A1167" t="s">
        <v>10200</v>
      </c>
      <c r="B1167" t="s">
        <v>35</v>
      </c>
      <c r="C1167" t="s">
        <v>36</v>
      </c>
      <c r="D1167" t="s">
        <v>37</v>
      </c>
      <c r="E1167">
        <v>2237134</v>
      </c>
      <c r="F1167">
        <v>2238189</v>
      </c>
      <c r="G1167" t="s">
        <v>38</v>
      </c>
      <c r="H1167" t="s">
        <v>10201</v>
      </c>
      <c r="I1167" t="s">
        <v>10202</v>
      </c>
      <c r="J1167" t="s">
        <v>10203</v>
      </c>
      <c r="K1167">
        <v>1056</v>
      </c>
      <c r="L1167">
        <v>352</v>
      </c>
      <c r="M1167" s="1" t="s">
        <v>107</v>
      </c>
      <c r="N1167">
        <v>0.61890592799999999</v>
      </c>
      <c r="O1167">
        <v>3.2130177510000002</v>
      </c>
      <c r="P1167">
        <v>1.91596184</v>
      </c>
      <c r="Q1167">
        <v>0.51018539699999998</v>
      </c>
      <c r="R1167">
        <v>4.8458251150000002</v>
      </c>
      <c r="S1167">
        <v>2.6780052560000001</v>
      </c>
      <c r="T1167">
        <v>27.04</v>
      </c>
      <c r="U1167">
        <v>97.74</v>
      </c>
      <c r="V1167">
        <v>43.69</v>
      </c>
      <c r="W1167">
        <v>30.42</v>
      </c>
      <c r="X1167">
        <v>43.69</v>
      </c>
      <c r="Y1167">
        <v>30.42</v>
      </c>
      <c r="Z1167">
        <v>22.29</v>
      </c>
      <c r="AA1167">
        <v>147.41</v>
      </c>
      <c r="AB1167" t="s">
        <v>41</v>
      </c>
      <c r="AC1167" t="s">
        <v>51</v>
      </c>
      <c r="AD1167" t="s">
        <v>10204</v>
      </c>
      <c r="AE1167" t="s">
        <v>10205</v>
      </c>
      <c r="AF1167" t="s">
        <v>10206</v>
      </c>
      <c r="AG1167" t="s">
        <v>10207</v>
      </c>
      <c r="AH1167" t="s">
        <v>10208</v>
      </c>
    </row>
    <row r="1168" spans="1:34" x14ac:dyDescent="0.5">
      <c r="A1168" t="s">
        <v>12185</v>
      </c>
      <c r="B1168" t="s">
        <v>35</v>
      </c>
      <c r="C1168" t="s">
        <v>36</v>
      </c>
      <c r="D1168" t="s">
        <v>37</v>
      </c>
      <c r="E1168">
        <v>1746308</v>
      </c>
      <c r="F1168">
        <v>1747363</v>
      </c>
      <c r="G1168" t="s">
        <v>38</v>
      </c>
      <c r="H1168" t="s">
        <v>12186</v>
      </c>
      <c r="I1168" t="s">
        <v>12187</v>
      </c>
      <c r="J1168" t="s">
        <v>12188</v>
      </c>
      <c r="K1168">
        <v>1056</v>
      </c>
      <c r="L1168">
        <v>352</v>
      </c>
      <c r="M1168" s="1" t="s">
        <v>107</v>
      </c>
      <c r="N1168">
        <v>1.464726631</v>
      </c>
      <c r="O1168">
        <v>3.6937573619999999</v>
      </c>
      <c r="P1168">
        <v>2.5792419959999999</v>
      </c>
      <c r="Q1168">
        <v>16.74797178</v>
      </c>
      <c r="R1168">
        <v>32.623871219999998</v>
      </c>
      <c r="S1168">
        <v>24.685921499999999</v>
      </c>
      <c r="T1168">
        <v>83.05</v>
      </c>
      <c r="U1168">
        <v>188.16</v>
      </c>
      <c r="V1168">
        <v>56.7</v>
      </c>
      <c r="W1168">
        <v>50.94</v>
      </c>
      <c r="X1168">
        <v>56.7</v>
      </c>
      <c r="Y1168">
        <v>50.94</v>
      </c>
      <c r="Z1168">
        <v>949.61</v>
      </c>
      <c r="AA1168">
        <v>1661.86</v>
      </c>
      <c r="AB1168" t="s">
        <v>41</v>
      </c>
      <c r="AC1168" t="s">
        <v>42</v>
      </c>
      <c r="AD1168" t="s">
        <v>12189</v>
      </c>
      <c r="AE1168" t="s">
        <v>12190</v>
      </c>
      <c r="AF1168" t="s">
        <v>12191</v>
      </c>
      <c r="AG1168" t="s">
        <v>12192</v>
      </c>
      <c r="AH1168" t="s">
        <v>12192</v>
      </c>
    </row>
    <row r="1169" spans="1:34" x14ac:dyDescent="0.5">
      <c r="A1169" t="s">
        <v>15335</v>
      </c>
      <c r="B1169" t="s">
        <v>35</v>
      </c>
      <c r="C1169" t="s">
        <v>36</v>
      </c>
      <c r="D1169" t="s">
        <v>37</v>
      </c>
      <c r="E1169">
        <v>2889265</v>
      </c>
      <c r="F1169">
        <v>2890320</v>
      </c>
      <c r="G1169" t="s">
        <v>73</v>
      </c>
      <c r="H1169" t="s">
        <v>15336</v>
      </c>
      <c r="I1169" t="s">
        <v>15337</v>
      </c>
      <c r="J1169" t="s">
        <v>15338</v>
      </c>
      <c r="K1169">
        <v>1056</v>
      </c>
      <c r="L1169">
        <v>352</v>
      </c>
      <c r="M1169" s="1" t="s">
        <v>107</v>
      </c>
      <c r="N1169">
        <v>0.76191605399999995</v>
      </c>
      <c r="O1169">
        <v>2.4926186690000001</v>
      </c>
      <c r="P1169">
        <v>1.627267362</v>
      </c>
      <c r="Q1169">
        <v>0.37360682899999997</v>
      </c>
      <c r="R1169">
        <v>1.931410402</v>
      </c>
      <c r="S1169">
        <v>1.152508616</v>
      </c>
      <c r="T1169">
        <v>64.260000000000005</v>
      </c>
      <c r="U1169">
        <v>109.75</v>
      </c>
      <c r="V1169">
        <v>84.34</v>
      </c>
      <c r="W1169">
        <v>44.03</v>
      </c>
      <c r="X1169">
        <v>84.34</v>
      </c>
      <c r="Y1169">
        <v>44.03</v>
      </c>
      <c r="Z1169">
        <v>31.51</v>
      </c>
      <c r="AA1169">
        <v>85.04</v>
      </c>
      <c r="AB1169" t="s">
        <v>41</v>
      </c>
      <c r="AC1169" t="s">
        <v>51</v>
      </c>
      <c r="AD1169" t="s">
        <v>15339</v>
      </c>
      <c r="AE1169" t="s">
        <v>15340</v>
      </c>
      <c r="AF1169" t="s">
        <v>15341</v>
      </c>
      <c r="AG1169" t="s">
        <v>15342</v>
      </c>
      <c r="AH1169" t="s">
        <v>15342</v>
      </c>
    </row>
    <row r="1170" spans="1:34" x14ac:dyDescent="0.5">
      <c r="A1170" t="s">
        <v>21909</v>
      </c>
      <c r="B1170" t="s">
        <v>35</v>
      </c>
      <c r="C1170" t="s">
        <v>36</v>
      </c>
      <c r="D1170" t="s">
        <v>37</v>
      </c>
      <c r="E1170">
        <v>334568</v>
      </c>
      <c r="F1170">
        <v>335623</v>
      </c>
      <c r="G1170" t="s">
        <v>73</v>
      </c>
      <c r="H1170" t="s">
        <v>21910</v>
      </c>
      <c r="I1170" t="s">
        <v>21911</v>
      </c>
      <c r="J1170" t="s">
        <v>21912</v>
      </c>
      <c r="K1170">
        <v>1056</v>
      </c>
      <c r="L1170">
        <v>352</v>
      </c>
      <c r="M1170" s="1" t="s">
        <v>107</v>
      </c>
      <c r="N1170">
        <v>0.82442059300000003</v>
      </c>
      <c r="O1170">
        <v>7.6904820770000004</v>
      </c>
      <c r="P1170">
        <v>4.2574513349999998</v>
      </c>
      <c r="Q1170">
        <v>0.12022701399999999</v>
      </c>
      <c r="R1170">
        <v>0.85990935300000004</v>
      </c>
      <c r="S1170">
        <v>0.49006818299999999</v>
      </c>
      <c r="T1170">
        <v>347.18</v>
      </c>
      <c r="U1170">
        <v>933.24</v>
      </c>
      <c r="V1170">
        <v>421.12</v>
      </c>
      <c r="W1170">
        <v>121.35</v>
      </c>
      <c r="X1170">
        <v>421.12</v>
      </c>
      <c r="Y1170">
        <v>121.35</v>
      </c>
      <c r="Z1170">
        <v>50.63</v>
      </c>
      <c r="AA1170">
        <v>104.35</v>
      </c>
      <c r="AB1170" t="s">
        <v>41</v>
      </c>
      <c r="AC1170" t="s">
        <v>51</v>
      </c>
      <c r="AD1170" t="s">
        <v>21913</v>
      </c>
      <c r="AE1170" t="s">
        <v>21914</v>
      </c>
      <c r="AF1170" t="s">
        <v>21915</v>
      </c>
      <c r="AG1170" t="s">
        <v>21916</v>
      </c>
      <c r="AH1170" t="s">
        <v>21916</v>
      </c>
    </row>
    <row r="1171" spans="1:34" x14ac:dyDescent="0.5">
      <c r="A1171" t="s">
        <v>23647</v>
      </c>
      <c r="B1171" t="s">
        <v>1089</v>
      </c>
      <c r="C1171" t="s">
        <v>36</v>
      </c>
      <c r="D1171" t="s">
        <v>37</v>
      </c>
      <c r="E1171">
        <v>43288</v>
      </c>
      <c r="F1171">
        <v>44343</v>
      </c>
      <c r="G1171" t="s">
        <v>38</v>
      </c>
      <c r="H1171" t="s">
        <v>23648</v>
      </c>
      <c r="K1171">
        <v>1056</v>
      </c>
      <c r="L1171">
        <v>352</v>
      </c>
      <c r="N1171">
        <v>0.178549026</v>
      </c>
      <c r="O1171">
        <v>1.37145005</v>
      </c>
      <c r="P1171">
        <v>0.77499953799999999</v>
      </c>
      <c r="Q1171">
        <v>0.281079474</v>
      </c>
      <c r="R1171">
        <v>1.3878608910000001</v>
      </c>
      <c r="S1171">
        <v>0.83447018299999998</v>
      </c>
      <c r="T1171">
        <v>492.44</v>
      </c>
      <c r="U1171">
        <v>2791.23</v>
      </c>
      <c r="V1171">
        <v>2758.01</v>
      </c>
      <c r="W1171">
        <v>2035.24</v>
      </c>
      <c r="X1171">
        <v>2758.01</v>
      </c>
      <c r="Y1171">
        <v>2035.24</v>
      </c>
      <c r="Z1171">
        <v>775.22</v>
      </c>
      <c r="AA1171">
        <v>2824.63</v>
      </c>
      <c r="AB1171" t="s">
        <v>15852</v>
      </c>
      <c r="AC1171" t="s">
        <v>23649</v>
      </c>
      <c r="AD1171" t="s">
        <v>23650</v>
      </c>
      <c r="AE1171" t="s">
        <v>23651</v>
      </c>
      <c r="AF1171" t="s">
        <v>23652</v>
      </c>
      <c r="AG1171" t="s">
        <v>23653</v>
      </c>
      <c r="AH1171" t="s">
        <v>1006</v>
      </c>
    </row>
    <row r="1172" spans="1:34" x14ac:dyDescent="0.5">
      <c r="A1172" t="s">
        <v>473</v>
      </c>
      <c r="B1172" t="s">
        <v>35</v>
      </c>
      <c r="C1172" t="s">
        <v>36</v>
      </c>
      <c r="D1172" t="s">
        <v>37</v>
      </c>
      <c r="E1172">
        <v>2082864</v>
      </c>
      <c r="F1172">
        <v>2083916</v>
      </c>
      <c r="G1172" t="s">
        <v>73</v>
      </c>
      <c r="H1172" t="s">
        <v>474</v>
      </c>
      <c r="I1172" t="s">
        <v>475</v>
      </c>
      <c r="K1172">
        <v>1053</v>
      </c>
      <c r="L1172">
        <v>351</v>
      </c>
      <c r="M1172" s="1" t="s">
        <v>107</v>
      </c>
      <c r="N1172">
        <v>1.0824742270000001</v>
      </c>
      <c r="O1172">
        <v>2.3157894739999998</v>
      </c>
      <c r="P1172">
        <v>1.6991318500000001</v>
      </c>
      <c r="Q1172">
        <v>0.34278350499999999</v>
      </c>
      <c r="R1172">
        <v>2.5263157889999999</v>
      </c>
      <c r="S1172">
        <v>1.4345496470000001</v>
      </c>
      <c r="T1172">
        <v>4.2</v>
      </c>
      <c r="U1172">
        <v>3.96</v>
      </c>
      <c r="V1172">
        <v>3.88</v>
      </c>
      <c r="W1172">
        <v>1.71</v>
      </c>
      <c r="X1172">
        <v>3.88</v>
      </c>
      <c r="Y1172">
        <v>1.71</v>
      </c>
      <c r="Z1172">
        <v>1.33</v>
      </c>
      <c r="AA1172">
        <v>4.32</v>
      </c>
      <c r="AB1172" t="s">
        <v>41</v>
      </c>
      <c r="AC1172" t="s">
        <v>42</v>
      </c>
      <c r="AD1172" t="s">
        <v>476</v>
      </c>
      <c r="AE1172" t="s">
        <v>477</v>
      </c>
      <c r="AF1172" t="s">
        <v>478</v>
      </c>
      <c r="AG1172" t="s">
        <v>55</v>
      </c>
      <c r="AH1172" t="s">
        <v>55</v>
      </c>
    </row>
    <row r="1173" spans="1:34" x14ac:dyDescent="0.5">
      <c r="A1173" t="s">
        <v>5503</v>
      </c>
      <c r="B1173" t="s">
        <v>35</v>
      </c>
      <c r="C1173" t="s">
        <v>36</v>
      </c>
      <c r="D1173" t="s">
        <v>37</v>
      </c>
      <c r="E1173">
        <v>1491634</v>
      </c>
      <c r="F1173">
        <v>1492686</v>
      </c>
      <c r="G1173" t="s">
        <v>73</v>
      </c>
      <c r="H1173" t="s">
        <v>5504</v>
      </c>
      <c r="J1173" t="s">
        <v>5505</v>
      </c>
      <c r="K1173">
        <v>1053</v>
      </c>
      <c r="L1173">
        <v>351</v>
      </c>
      <c r="M1173" s="1" t="s">
        <v>107</v>
      </c>
      <c r="N1173">
        <v>0.210851345</v>
      </c>
      <c r="O1173">
        <v>1.1394692259999999</v>
      </c>
      <c r="P1173">
        <v>0.675160286</v>
      </c>
      <c r="Q1173">
        <v>0.32598147300000002</v>
      </c>
      <c r="R1173">
        <v>2.9260304910000001</v>
      </c>
      <c r="S1173">
        <v>1.6260059819999999</v>
      </c>
      <c r="T1173">
        <v>4.78</v>
      </c>
      <c r="U1173">
        <v>20.18</v>
      </c>
      <c r="V1173">
        <v>22.67</v>
      </c>
      <c r="W1173">
        <v>17.71</v>
      </c>
      <c r="X1173">
        <v>22.67</v>
      </c>
      <c r="Y1173">
        <v>17.71</v>
      </c>
      <c r="Z1173">
        <v>7.39</v>
      </c>
      <c r="AA1173">
        <v>51.82</v>
      </c>
      <c r="AB1173" t="s">
        <v>50</v>
      </c>
      <c r="AC1173" t="s">
        <v>51</v>
      </c>
      <c r="AD1173" t="s">
        <v>5506</v>
      </c>
      <c r="AE1173" t="s">
        <v>5507</v>
      </c>
      <c r="AF1173" t="s">
        <v>5508</v>
      </c>
      <c r="AG1173" t="s">
        <v>2661</v>
      </c>
      <c r="AH1173" t="s">
        <v>2661</v>
      </c>
    </row>
    <row r="1174" spans="1:34" x14ac:dyDescent="0.5">
      <c r="A1174" t="s">
        <v>8081</v>
      </c>
      <c r="B1174" t="s">
        <v>35</v>
      </c>
      <c r="C1174" t="s">
        <v>36</v>
      </c>
      <c r="D1174" t="s">
        <v>37</v>
      </c>
      <c r="E1174">
        <v>2983695</v>
      </c>
      <c r="F1174">
        <v>2984747</v>
      </c>
      <c r="G1174" t="s">
        <v>73</v>
      </c>
      <c r="H1174" t="s">
        <v>8082</v>
      </c>
      <c r="I1174" t="s">
        <v>8083</v>
      </c>
      <c r="J1174" t="s">
        <v>8084</v>
      </c>
      <c r="K1174">
        <v>1053</v>
      </c>
      <c r="L1174">
        <v>351</v>
      </c>
      <c r="M1174" s="1" t="s">
        <v>107</v>
      </c>
      <c r="N1174">
        <v>0.79819548900000004</v>
      </c>
      <c r="O1174">
        <v>7.1742021280000001</v>
      </c>
      <c r="P1174">
        <v>3.9861988080000001</v>
      </c>
      <c r="Q1174">
        <v>0.30917293200000001</v>
      </c>
      <c r="R1174">
        <v>2.1894946810000002</v>
      </c>
      <c r="S1174">
        <v>1.249333807</v>
      </c>
      <c r="T1174">
        <v>26.54</v>
      </c>
      <c r="U1174">
        <v>107.9</v>
      </c>
      <c r="V1174">
        <v>33.25</v>
      </c>
      <c r="W1174">
        <v>15.04</v>
      </c>
      <c r="X1174">
        <v>33.25</v>
      </c>
      <c r="Y1174">
        <v>15.04</v>
      </c>
      <c r="Z1174">
        <v>10.28</v>
      </c>
      <c r="AA1174">
        <v>32.93</v>
      </c>
      <c r="AB1174" t="s">
        <v>41</v>
      </c>
      <c r="AC1174" t="s">
        <v>76</v>
      </c>
      <c r="AD1174" t="s">
        <v>8085</v>
      </c>
      <c r="AE1174" t="s">
        <v>8086</v>
      </c>
      <c r="AF1174" t="s">
        <v>8087</v>
      </c>
      <c r="AG1174" t="s">
        <v>111</v>
      </c>
      <c r="AH1174" t="s">
        <v>111</v>
      </c>
    </row>
    <row r="1175" spans="1:34" x14ac:dyDescent="0.5">
      <c r="A1175" t="s">
        <v>18789</v>
      </c>
      <c r="B1175" t="s">
        <v>35</v>
      </c>
      <c r="C1175" t="s">
        <v>36</v>
      </c>
      <c r="D1175" t="s">
        <v>37</v>
      </c>
      <c r="E1175">
        <v>3198731</v>
      </c>
      <c r="F1175">
        <v>3199783</v>
      </c>
      <c r="G1175" t="s">
        <v>38</v>
      </c>
      <c r="H1175" t="s">
        <v>18790</v>
      </c>
      <c r="I1175" t="s">
        <v>18791</v>
      </c>
      <c r="J1175" t="s">
        <v>18792</v>
      </c>
      <c r="K1175">
        <v>1053</v>
      </c>
      <c r="L1175">
        <v>351</v>
      </c>
      <c r="M1175" s="1" t="s">
        <v>107</v>
      </c>
      <c r="N1175">
        <v>0.61135007600000002</v>
      </c>
      <c r="O1175">
        <v>2.5768665849999999</v>
      </c>
      <c r="P1175">
        <v>1.5941083309999999</v>
      </c>
      <c r="Q1175">
        <v>0.35743027599999999</v>
      </c>
      <c r="R1175">
        <v>0.91260709900000003</v>
      </c>
      <c r="S1175">
        <v>0.63501868800000005</v>
      </c>
      <c r="T1175">
        <v>88.12</v>
      </c>
      <c r="U1175">
        <v>210.53</v>
      </c>
      <c r="V1175">
        <v>144.13999999999999</v>
      </c>
      <c r="W1175">
        <v>81.7</v>
      </c>
      <c r="X1175">
        <v>144.13999999999999</v>
      </c>
      <c r="Y1175">
        <v>81.7</v>
      </c>
      <c r="Z1175">
        <v>51.52</v>
      </c>
      <c r="AA1175">
        <v>74.56</v>
      </c>
      <c r="AB1175" t="s">
        <v>41</v>
      </c>
      <c r="AC1175" t="s">
        <v>42</v>
      </c>
      <c r="AD1175" t="s">
        <v>18793</v>
      </c>
      <c r="AE1175" t="s">
        <v>18794</v>
      </c>
      <c r="AF1175" t="s">
        <v>18795</v>
      </c>
      <c r="AG1175" t="s">
        <v>18796</v>
      </c>
      <c r="AH1175" t="s">
        <v>18796</v>
      </c>
    </row>
    <row r="1176" spans="1:34" x14ac:dyDescent="0.5">
      <c r="A1176" t="s">
        <v>1849</v>
      </c>
      <c r="B1176" t="s">
        <v>35</v>
      </c>
      <c r="C1176" t="s">
        <v>36</v>
      </c>
      <c r="D1176" t="s">
        <v>37</v>
      </c>
      <c r="E1176">
        <v>35566</v>
      </c>
      <c r="F1176">
        <v>36615</v>
      </c>
      <c r="G1176" t="s">
        <v>38</v>
      </c>
      <c r="H1176" t="s">
        <v>1850</v>
      </c>
      <c r="I1176" t="s">
        <v>1851</v>
      </c>
      <c r="K1176">
        <v>1050</v>
      </c>
      <c r="L1176">
        <v>350</v>
      </c>
      <c r="M1176" s="1" t="s">
        <v>107</v>
      </c>
      <c r="N1176">
        <v>0.435817805</v>
      </c>
      <c r="O1176">
        <v>1.98961039</v>
      </c>
      <c r="P1176">
        <v>1.2127140970000001</v>
      </c>
      <c r="Q1176">
        <v>0.270186335</v>
      </c>
      <c r="R1176">
        <v>2.3194805189999999</v>
      </c>
      <c r="S1176">
        <v>1.2948334269999999</v>
      </c>
      <c r="T1176">
        <v>4.21</v>
      </c>
      <c r="U1176">
        <v>7.66</v>
      </c>
      <c r="V1176">
        <v>9.66</v>
      </c>
      <c r="W1176">
        <v>3.85</v>
      </c>
      <c r="X1176">
        <v>9.66</v>
      </c>
      <c r="Y1176">
        <v>3.85</v>
      </c>
      <c r="Z1176">
        <v>2.61</v>
      </c>
      <c r="AA1176">
        <v>8.93</v>
      </c>
      <c r="AB1176" t="s">
        <v>41</v>
      </c>
      <c r="AC1176" t="s">
        <v>42</v>
      </c>
      <c r="AD1176" t="s">
        <v>1852</v>
      </c>
      <c r="AE1176" t="s">
        <v>1853</v>
      </c>
      <c r="AF1176" t="s">
        <v>1854</v>
      </c>
      <c r="AG1176" t="s">
        <v>1855</v>
      </c>
      <c r="AH1176" t="s">
        <v>1856</v>
      </c>
    </row>
    <row r="1177" spans="1:34" x14ac:dyDescent="0.5">
      <c r="A1177" t="s">
        <v>2595</v>
      </c>
      <c r="B1177" t="s">
        <v>35</v>
      </c>
      <c r="C1177" t="s">
        <v>36</v>
      </c>
      <c r="D1177" t="s">
        <v>37</v>
      </c>
      <c r="E1177">
        <v>1378662</v>
      </c>
      <c r="F1177">
        <v>1379711</v>
      </c>
      <c r="G1177" t="s">
        <v>73</v>
      </c>
      <c r="H1177" t="s">
        <v>2596</v>
      </c>
      <c r="I1177" t="s">
        <v>2597</v>
      </c>
      <c r="K1177">
        <v>1050</v>
      </c>
      <c r="L1177">
        <v>350</v>
      </c>
      <c r="M1177" s="1" t="s">
        <v>107</v>
      </c>
      <c r="N1177">
        <v>0.23428571400000001</v>
      </c>
      <c r="O1177">
        <v>0.77971473899999999</v>
      </c>
      <c r="P1177">
        <v>0.50700022600000005</v>
      </c>
      <c r="Q1177">
        <v>0.18204081599999999</v>
      </c>
      <c r="R1177">
        <v>1.0190174329999999</v>
      </c>
      <c r="S1177">
        <v>0.60052912400000003</v>
      </c>
      <c r="T1177">
        <v>2.87</v>
      </c>
      <c r="U1177">
        <v>4.92</v>
      </c>
      <c r="V1177">
        <v>12.25</v>
      </c>
      <c r="W1177">
        <v>6.31</v>
      </c>
      <c r="X1177">
        <v>12.25</v>
      </c>
      <c r="Y1177">
        <v>6.31</v>
      </c>
      <c r="Z1177">
        <v>2.23</v>
      </c>
      <c r="AA1177">
        <v>6.43</v>
      </c>
      <c r="AB1177" t="s">
        <v>41</v>
      </c>
      <c r="AC1177" t="s">
        <v>51</v>
      </c>
      <c r="AD1177" t="s">
        <v>2598</v>
      </c>
      <c r="AE1177" t="s">
        <v>2599</v>
      </c>
      <c r="AF1177" t="s">
        <v>2600</v>
      </c>
      <c r="AG1177" t="s">
        <v>111</v>
      </c>
      <c r="AH1177" t="s">
        <v>111</v>
      </c>
    </row>
    <row r="1178" spans="1:34" x14ac:dyDescent="0.5">
      <c r="A1178" t="s">
        <v>2714</v>
      </c>
      <c r="B1178" t="s">
        <v>35</v>
      </c>
      <c r="C1178" t="s">
        <v>36</v>
      </c>
      <c r="D1178" t="s">
        <v>37</v>
      </c>
      <c r="E1178">
        <v>14626</v>
      </c>
      <c r="F1178">
        <v>15675</v>
      </c>
      <c r="G1178" t="s">
        <v>38</v>
      </c>
      <c r="H1178" t="s">
        <v>2715</v>
      </c>
      <c r="I1178" t="s">
        <v>2716</v>
      </c>
      <c r="J1178" t="s">
        <v>2717</v>
      </c>
      <c r="K1178">
        <v>1050</v>
      </c>
      <c r="L1178">
        <v>350</v>
      </c>
      <c r="M1178" s="1" t="s">
        <v>107</v>
      </c>
      <c r="N1178">
        <v>0.55188679200000001</v>
      </c>
      <c r="O1178">
        <v>0.87742718399999997</v>
      </c>
      <c r="P1178">
        <v>0.71465698799999999</v>
      </c>
      <c r="Q1178">
        <v>0.55974842800000002</v>
      </c>
      <c r="R1178">
        <v>1.436893204</v>
      </c>
      <c r="S1178">
        <v>0.998320816</v>
      </c>
      <c r="T1178">
        <v>7.02</v>
      </c>
      <c r="U1178">
        <v>7.23</v>
      </c>
      <c r="V1178">
        <v>12.72</v>
      </c>
      <c r="W1178">
        <v>8.24</v>
      </c>
      <c r="X1178">
        <v>12.72</v>
      </c>
      <c r="Y1178">
        <v>8.24</v>
      </c>
      <c r="Z1178">
        <v>7.12</v>
      </c>
      <c r="AA1178">
        <v>11.84</v>
      </c>
      <c r="AB1178" t="s">
        <v>41</v>
      </c>
      <c r="AC1178" t="s">
        <v>51</v>
      </c>
      <c r="AD1178" t="s">
        <v>2718</v>
      </c>
      <c r="AE1178" t="s">
        <v>2719</v>
      </c>
      <c r="AF1178" t="s">
        <v>2720</v>
      </c>
      <c r="AG1178" t="s">
        <v>2721</v>
      </c>
      <c r="AH1178" t="s">
        <v>2722</v>
      </c>
    </row>
    <row r="1179" spans="1:34" x14ac:dyDescent="0.5">
      <c r="A1179" t="s">
        <v>3076</v>
      </c>
      <c r="B1179" t="s">
        <v>35</v>
      </c>
      <c r="C1179" t="s">
        <v>36</v>
      </c>
      <c r="D1179" t="s">
        <v>37</v>
      </c>
      <c r="E1179">
        <v>1010710</v>
      </c>
      <c r="F1179">
        <v>1011759</v>
      </c>
      <c r="G1179" t="s">
        <v>73</v>
      </c>
      <c r="H1179" t="s">
        <v>3077</v>
      </c>
      <c r="I1179" t="s">
        <v>3078</v>
      </c>
      <c r="K1179">
        <v>1050</v>
      </c>
      <c r="L1179">
        <v>350</v>
      </c>
      <c r="M1179" s="1" t="s">
        <v>107</v>
      </c>
      <c r="N1179">
        <v>0.46291012799999998</v>
      </c>
      <c r="O1179">
        <v>2.1310679609999998</v>
      </c>
      <c r="P1179">
        <v>1.2969890449999999</v>
      </c>
      <c r="Q1179">
        <v>0.43366619099999998</v>
      </c>
      <c r="R1179">
        <v>4.4344660190000003</v>
      </c>
      <c r="S1179">
        <v>2.4340661049999999</v>
      </c>
      <c r="T1179">
        <v>6.49</v>
      </c>
      <c r="U1179">
        <v>17.559999999999999</v>
      </c>
      <c r="V1179">
        <v>14.02</v>
      </c>
      <c r="W1179">
        <v>8.24</v>
      </c>
      <c r="X1179">
        <v>14.02</v>
      </c>
      <c r="Y1179">
        <v>8.24</v>
      </c>
      <c r="Z1179">
        <v>6.08</v>
      </c>
      <c r="AA1179">
        <v>36.54</v>
      </c>
      <c r="AB1179" t="s">
        <v>41</v>
      </c>
      <c r="AC1179" t="s">
        <v>42</v>
      </c>
      <c r="AD1179" t="s">
        <v>3079</v>
      </c>
      <c r="AE1179" t="s">
        <v>3080</v>
      </c>
      <c r="AF1179" t="s">
        <v>3081</v>
      </c>
      <c r="AG1179" t="s">
        <v>111</v>
      </c>
      <c r="AH1179" t="s">
        <v>111</v>
      </c>
    </row>
    <row r="1180" spans="1:34" x14ac:dyDescent="0.5">
      <c r="A1180" t="s">
        <v>4408</v>
      </c>
      <c r="B1180" t="s">
        <v>35</v>
      </c>
      <c r="C1180" t="s">
        <v>36</v>
      </c>
      <c r="D1180" t="s">
        <v>37</v>
      </c>
      <c r="E1180">
        <v>3117042</v>
      </c>
      <c r="F1180">
        <v>3118091</v>
      </c>
      <c r="G1180" t="s">
        <v>73</v>
      </c>
      <c r="H1180" t="s">
        <v>4409</v>
      </c>
      <c r="I1180" t="s">
        <v>4410</v>
      </c>
      <c r="J1180" t="s">
        <v>4411</v>
      </c>
      <c r="K1180">
        <v>1050</v>
      </c>
      <c r="L1180">
        <v>350</v>
      </c>
      <c r="M1180" s="1" t="s">
        <v>107</v>
      </c>
      <c r="N1180">
        <v>0.26540540499999998</v>
      </c>
      <c r="O1180">
        <v>2.04815864</v>
      </c>
      <c r="P1180">
        <v>1.1567820230000001</v>
      </c>
      <c r="Q1180">
        <v>0.28162162200000002</v>
      </c>
      <c r="R1180">
        <v>3.4787535410000001</v>
      </c>
      <c r="S1180">
        <v>1.8801875809999999</v>
      </c>
      <c r="T1180">
        <v>4.91</v>
      </c>
      <c r="U1180">
        <v>14.46</v>
      </c>
      <c r="V1180">
        <v>18.5</v>
      </c>
      <c r="W1180">
        <v>7.06</v>
      </c>
      <c r="X1180">
        <v>18.5</v>
      </c>
      <c r="Y1180">
        <v>7.06</v>
      </c>
      <c r="Z1180">
        <v>5.21</v>
      </c>
      <c r="AA1180">
        <v>24.56</v>
      </c>
      <c r="AB1180" t="s">
        <v>41</v>
      </c>
      <c r="AC1180" t="s">
        <v>51</v>
      </c>
      <c r="AD1180" t="s">
        <v>4412</v>
      </c>
      <c r="AE1180" t="s">
        <v>4413</v>
      </c>
      <c r="AF1180" t="s">
        <v>4414</v>
      </c>
      <c r="AG1180" t="s">
        <v>4415</v>
      </c>
      <c r="AH1180" t="s">
        <v>4415</v>
      </c>
    </row>
    <row r="1181" spans="1:34" x14ac:dyDescent="0.5">
      <c r="A1181" t="s">
        <v>8779</v>
      </c>
      <c r="B1181" t="s">
        <v>35</v>
      </c>
      <c r="C1181" t="s">
        <v>36</v>
      </c>
      <c r="D1181" t="s">
        <v>37</v>
      </c>
      <c r="E1181">
        <v>1979144</v>
      </c>
      <c r="F1181">
        <v>1980193</v>
      </c>
      <c r="G1181" t="s">
        <v>73</v>
      </c>
      <c r="H1181" t="s">
        <v>8780</v>
      </c>
      <c r="I1181" t="s">
        <v>8781</v>
      </c>
      <c r="J1181" t="s">
        <v>8782</v>
      </c>
      <c r="K1181">
        <v>1050</v>
      </c>
      <c r="L1181">
        <v>350</v>
      </c>
      <c r="M1181" s="1" t="s">
        <v>107</v>
      </c>
      <c r="N1181">
        <v>0.304858079</v>
      </c>
      <c r="O1181">
        <v>1.9191513760000001</v>
      </c>
      <c r="P1181">
        <v>1.112004727</v>
      </c>
      <c r="Q1181">
        <v>0.31304585200000001</v>
      </c>
      <c r="R1181">
        <v>1.974770642</v>
      </c>
      <c r="S1181">
        <v>1.1439082469999999</v>
      </c>
      <c r="T1181">
        <v>11.17</v>
      </c>
      <c r="U1181">
        <v>33.47</v>
      </c>
      <c r="V1181">
        <v>36.64</v>
      </c>
      <c r="W1181">
        <v>17.440000000000001</v>
      </c>
      <c r="X1181">
        <v>36.64</v>
      </c>
      <c r="Y1181">
        <v>17.440000000000001</v>
      </c>
      <c r="Z1181">
        <v>11.47</v>
      </c>
      <c r="AA1181">
        <v>34.44</v>
      </c>
      <c r="AB1181" t="s">
        <v>41</v>
      </c>
      <c r="AC1181" t="s">
        <v>42</v>
      </c>
      <c r="AD1181" t="s">
        <v>8783</v>
      </c>
      <c r="AE1181" t="s">
        <v>8784</v>
      </c>
      <c r="AF1181" t="s">
        <v>8785</v>
      </c>
      <c r="AG1181" t="s">
        <v>8786</v>
      </c>
      <c r="AH1181" t="s">
        <v>8786</v>
      </c>
    </row>
    <row r="1182" spans="1:34" x14ac:dyDescent="0.5">
      <c r="A1182" t="s">
        <v>14658</v>
      </c>
      <c r="B1182" t="s">
        <v>35</v>
      </c>
      <c r="C1182" t="s">
        <v>36</v>
      </c>
      <c r="D1182" t="s">
        <v>37</v>
      </c>
      <c r="E1182">
        <v>1410995</v>
      </c>
      <c r="F1182">
        <v>1412044</v>
      </c>
      <c r="G1182" t="s">
        <v>73</v>
      </c>
      <c r="H1182" t="s">
        <v>14659</v>
      </c>
      <c r="I1182" t="s">
        <v>14660</v>
      </c>
      <c r="J1182" t="s">
        <v>14661</v>
      </c>
      <c r="K1182">
        <v>1050</v>
      </c>
      <c r="L1182">
        <v>350</v>
      </c>
      <c r="M1182" s="1" t="s">
        <v>107</v>
      </c>
      <c r="N1182">
        <v>0.61377709000000003</v>
      </c>
      <c r="O1182">
        <v>1.939111748</v>
      </c>
      <c r="P1182">
        <v>1.2764444189999999</v>
      </c>
      <c r="Q1182">
        <v>0.62138802900000001</v>
      </c>
      <c r="R1182">
        <v>2.5483524360000001</v>
      </c>
      <c r="S1182">
        <v>1.5848702320000001</v>
      </c>
      <c r="T1182">
        <v>47.58</v>
      </c>
      <c r="U1182">
        <v>108.28</v>
      </c>
      <c r="V1182">
        <v>77.52</v>
      </c>
      <c r="W1182">
        <v>55.84</v>
      </c>
      <c r="X1182">
        <v>77.52</v>
      </c>
      <c r="Y1182">
        <v>55.84</v>
      </c>
      <c r="Z1182">
        <v>48.17</v>
      </c>
      <c r="AA1182">
        <v>142.30000000000001</v>
      </c>
      <c r="AB1182" t="s">
        <v>41</v>
      </c>
      <c r="AC1182" t="s">
        <v>51</v>
      </c>
      <c r="AD1182" t="s">
        <v>14662</v>
      </c>
      <c r="AE1182" t="s">
        <v>14663</v>
      </c>
      <c r="AF1182" t="s">
        <v>14664</v>
      </c>
      <c r="AG1182" t="s">
        <v>14665</v>
      </c>
      <c r="AH1182" t="s">
        <v>14665</v>
      </c>
    </row>
    <row r="1183" spans="1:34" x14ac:dyDescent="0.5">
      <c r="A1183" t="s">
        <v>1447</v>
      </c>
      <c r="B1183" t="s">
        <v>35</v>
      </c>
      <c r="C1183" t="s">
        <v>36</v>
      </c>
      <c r="D1183" t="s">
        <v>37</v>
      </c>
      <c r="E1183">
        <v>3373719</v>
      </c>
      <c r="F1183">
        <v>3374765</v>
      </c>
      <c r="G1183" t="s">
        <v>73</v>
      </c>
      <c r="H1183" t="s">
        <v>1448</v>
      </c>
      <c r="I1183" t="s">
        <v>1449</v>
      </c>
      <c r="K1183">
        <v>1047</v>
      </c>
      <c r="L1183">
        <v>349</v>
      </c>
      <c r="M1183" s="1" t="s">
        <v>107</v>
      </c>
      <c r="N1183">
        <v>4.5101010099999996</v>
      </c>
      <c r="O1183">
        <v>7.498335183</v>
      </c>
      <c r="P1183">
        <v>6.0042180969999999</v>
      </c>
      <c r="Q1183">
        <v>1.188131313</v>
      </c>
      <c r="R1183">
        <v>4.1498335180000003</v>
      </c>
      <c r="S1183">
        <v>2.668982416</v>
      </c>
      <c r="T1183">
        <v>35.72</v>
      </c>
      <c r="U1183">
        <v>67.56</v>
      </c>
      <c r="V1183">
        <v>7.92</v>
      </c>
      <c r="W1183">
        <v>9.01</v>
      </c>
      <c r="X1183">
        <v>7.92</v>
      </c>
      <c r="Y1183">
        <v>9.01</v>
      </c>
      <c r="Z1183">
        <v>9.41</v>
      </c>
      <c r="AA1183">
        <v>37.39</v>
      </c>
      <c r="AB1183" t="s">
        <v>41</v>
      </c>
      <c r="AC1183" t="s">
        <v>42</v>
      </c>
      <c r="AD1183" t="s">
        <v>1450</v>
      </c>
      <c r="AE1183" t="s">
        <v>1451</v>
      </c>
      <c r="AF1183" t="s">
        <v>1452</v>
      </c>
      <c r="AG1183" t="s">
        <v>1453</v>
      </c>
      <c r="AH1183" t="s">
        <v>1453</v>
      </c>
    </row>
    <row r="1184" spans="1:34" x14ac:dyDescent="0.5">
      <c r="A1184" t="s">
        <v>8061</v>
      </c>
      <c r="B1184" t="s">
        <v>35</v>
      </c>
      <c r="C1184" t="s">
        <v>36</v>
      </c>
      <c r="D1184" t="s">
        <v>37</v>
      </c>
      <c r="E1184">
        <v>1688213</v>
      </c>
      <c r="F1184">
        <v>1689259</v>
      </c>
      <c r="G1184" t="s">
        <v>38</v>
      </c>
      <c r="H1184" t="s">
        <v>8062</v>
      </c>
      <c r="I1184" t="s">
        <v>8063</v>
      </c>
      <c r="J1184" t="s">
        <v>8064</v>
      </c>
      <c r="K1184">
        <v>1047</v>
      </c>
      <c r="L1184">
        <v>349</v>
      </c>
      <c r="M1184" s="1" t="s">
        <v>107</v>
      </c>
      <c r="N1184">
        <v>0.44156626500000001</v>
      </c>
      <c r="O1184">
        <v>2.3286327409999998</v>
      </c>
      <c r="P1184">
        <v>1.385099503</v>
      </c>
      <c r="Q1184">
        <v>0.40060241000000002</v>
      </c>
      <c r="R1184">
        <v>2.8166768850000001</v>
      </c>
      <c r="S1184">
        <v>1.608639647</v>
      </c>
      <c r="T1184">
        <v>14.66</v>
      </c>
      <c r="U1184">
        <v>37.979999999999997</v>
      </c>
      <c r="V1184">
        <v>33.200000000000003</v>
      </c>
      <c r="W1184">
        <v>16.309999999999999</v>
      </c>
      <c r="X1184">
        <v>33.200000000000003</v>
      </c>
      <c r="Y1184">
        <v>16.309999999999999</v>
      </c>
      <c r="Z1184">
        <v>13.3</v>
      </c>
      <c r="AA1184">
        <v>45.94</v>
      </c>
      <c r="AB1184" t="s">
        <v>41</v>
      </c>
      <c r="AC1184" t="s">
        <v>42</v>
      </c>
      <c r="AD1184" t="s">
        <v>8065</v>
      </c>
      <c r="AE1184" t="s">
        <v>8066</v>
      </c>
      <c r="AF1184" t="s">
        <v>8067</v>
      </c>
      <c r="AG1184" t="s">
        <v>8068</v>
      </c>
      <c r="AH1184" t="s">
        <v>8068</v>
      </c>
    </row>
    <row r="1185" spans="1:34" x14ac:dyDescent="0.5">
      <c r="A1185" t="s">
        <v>10996</v>
      </c>
      <c r="B1185" t="s">
        <v>35</v>
      </c>
      <c r="C1185" t="s">
        <v>36</v>
      </c>
      <c r="D1185" t="s">
        <v>37</v>
      </c>
      <c r="E1185">
        <v>1206947</v>
      </c>
      <c r="F1185">
        <v>1207993</v>
      </c>
      <c r="G1185" t="s">
        <v>38</v>
      </c>
      <c r="H1185" t="s">
        <v>10997</v>
      </c>
      <c r="I1185" t="s">
        <v>10998</v>
      </c>
      <c r="J1185" t="s">
        <v>10999</v>
      </c>
      <c r="K1185">
        <v>1047</v>
      </c>
      <c r="L1185">
        <v>349</v>
      </c>
      <c r="M1185" s="1" t="s">
        <v>107</v>
      </c>
      <c r="N1185">
        <v>0.49648178799999998</v>
      </c>
      <c r="O1185">
        <v>2.88725129</v>
      </c>
      <c r="P1185">
        <v>1.6918665390000001</v>
      </c>
      <c r="Q1185">
        <v>0.3125</v>
      </c>
      <c r="R1185">
        <v>1.617907148</v>
      </c>
      <c r="S1185">
        <v>0.96520357400000001</v>
      </c>
      <c r="T1185">
        <v>23.99</v>
      </c>
      <c r="U1185">
        <v>78.36</v>
      </c>
      <c r="V1185">
        <v>48.32</v>
      </c>
      <c r="W1185">
        <v>27.14</v>
      </c>
      <c r="X1185">
        <v>48.32</v>
      </c>
      <c r="Y1185">
        <v>27.14</v>
      </c>
      <c r="Z1185">
        <v>15.1</v>
      </c>
      <c r="AA1185">
        <v>43.91</v>
      </c>
      <c r="AB1185" t="s">
        <v>50</v>
      </c>
      <c r="AC1185" t="s">
        <v>51</v>
      </c>
      <c r="AD1185" t="s">
        <v>11000</v>
      </c>
      <c r="AE1185" t="s">
        <v>11001</v>
      </c>
      <c r="AF1185" t="s">
        <v>11002</v>
      </c>
      <c r="AG1185" t="s">
        <v>11003</v>
      </c>
      <c r="AH1185" t="s">
        <v>11003</v>
      </c>
    </row>
    <row r="1186" spans="1:34" x14ac:dyDescent="0.5">
      <c r="A1186" t="s">
        <v>11018</v>
      </c>
      <c r="B1186" t="s">
        <v>35</v>
      </c>
      <c r="C1186" t="s">
        <v>36</v>
      </c>
      <c r="D1186" t="s">
        <v>37</v>
      </c>
      <c r="E1186">
        <v>2956107</v>
      </c>
      <c r="F1186">
        <v>2957153</v>
      </c>
      <c r="G1186" t="s">
        <v>38</v>
      </c>
      <c r="H1186" t="s">
        <v>11019</v>
      </c>
      <c r="I1186" t="s">
        <v>11020</v>
      </c>
      <c r="K1186">
        <v>1047</v>
      </c>
      <c r="L1186">
        <v>349</v>
      </c>
      <c r="M1186" s="1" t="s">
        <v>107</v>
      </c>
      <c r="N1186">
        <v>0.49216494799999999</v>
      </c>
      <c r="O1186">
        <v>1.8114667600000001</v>
      </c>
      <c r="P1186">
        <v>1.1518158540000001</v>
      </c>
      <c r="Q1186">
        <v>0.59402061900000003</v>
      </c>
      <c r="R1186">
        <v>3.5564544499999999</v>
      </c>
      <c r="S1186">
        <v>2.0752375340000002</v>
      </c>
      <c r="T1186">
        <v>23.87</v>
      </c>
      <c r="U1186">
        <v>51.5</v>
      </c>
      <c r="V1186">
        <v>48.5</v>
      </c>
      <c r="W1186">
        <v>28.43</v>
      </c>
      <c r="X1186">
        <v>48.5</v>
      </c>
      <c r="Y1186">
        <v>28.43</v>
      </c>
      <c r="Z1186">
        <v>28.81</v>
      </c>
      <c r="AA1186">
        <v>101.11</v>
      </c>
      <c r="AB1186" t="s">
        <v>41</v>
      </c>
      <c r="AC1186" t="s">
        <v>76</v>
      </c>
      <c r="AD1186" t="s">
        <v>11021</v>
      </c>
      <c r="AE1186" t="s">
        <v>11022</v>
      </c>
      <c r="AF1186" t="s">
        <v>11023</v>
      </c>
      <c r="AG1186" t="s">
        <v>111</v>
      </c>
      <c r="AH1186" t="s">
        <v>111</v>
      </c>
    </row>
    <row r="1187" spans="1:34" x14ac:dyDescent="0.5">
      <c r="A1187" t="s">
        <v>11789</v>
      </c>
      <c r="B1187" t="s">
        <v>35</v>
      </c>
      <c r="C1187" t="s">
        <v>36</v>
      </c>
      <c r="D1187" t="s">
        <v>37</v>
      </c>
      <c r="E1187">
        <v>2746288</v>
      </c>
      <c r="F1187">
        <v>2747334</v>
      </c>
      <c r="G1187" t="s">
        <v>38</v>
      </c>
      <c r="H1187" t="s">
        <v>11790</v>
      </c>
      <c r="I1187" t="s">
        <v>11791</v>
      </c>
      <c r="K1187">
        <v>1047</v>
      </c>
      <c r="L1187">
        <v>349</v>
      </c>
      <c r="M1187" s="1" t="s">
        <v>107</v>
      </c>
      <c r="N1187">
        <v>0.42001488100000001</v>
      </c>
      <c r="O1187">
        <v>2.0498461539999999</v>
      </c>
      <c r="P1187">
        <v>1.234930517</v>
      </c>
      <c r="Q1187">
        <v>0.33928571400000002</v>
      </c>
      <c r="R1187">
        <v>2.315692308</v>
      </c>
      <c r="S1187">
        <v>1.3274890109999999</v>
      </c>
      <c r="T1187">
        <v>22.58</v>
      </c>
      <c r="U1187">
        <v>66.62</v>
      </c>
      <c r="V1187">
        <v>53.76</v>
      </c>
      <c r="W1187">
        <v>32.5</v>
      </c>
      <c r="X1187">
        <v>53.76</v>
      </c>
      <c r="Y1187">
        <v>32.5</v>
      </c>
      <c r="Z1187">
        <v>18.239999999999998</v>
      </c>
      <c r="AA1187">
        <v>75.260000000000005</v>
      </c>
      <c r="AB1187" t="s">
        <v>41</v>
      </c>
      <c r="AC1187" t="s">
        <v>51</v>
      </c>
      <c r="AD1187" t="s">
        <v>11792</v>
      </c>
      <c r="AE1187" t="s">
        <v>11793</v>
      </c>
      <c r="AF1187" t="s">
        <v>11794</v>
      </c>
      <c r="AG1187" t="s">
        <v>55</v>
      </c>
      <c r="AH1187" t="s">
        <v>55</v>
      </c>
    </row>
    <row r="1188" spans="1:34" x14ac:dyDescent="0.5">
      <c r="A1188" t="s">
        <v>20775</v>
      </c>
      <c r="B1188" t="s">
        <v>35</v>
      </c>
      <c r="C1188" t="s">
        <v>36</v>
      </c>
      <c r="D1188" t="s">
        <v>37</v>
      </c>
      <c r="E1188">
        <v>1596795</v>
      </c>
      <c r="F1188">
        <v>1597841</v>
      </c>
      <c r="G1188" t="s">
        <v>38</v>
      </c>
      <c r="H1188" t="s">
        <v>20776</v>
      </c>
      <c r="I1188" t="s">
        <v>20777</v>
      </c>
      <c r="J1188" t="s">
        <v>20778</v>
      </c>
      <c r="K1188">
        <v>1047</v>
      </c>
      <c r="L1188">
        <v>349</v>
      </c>
      <c r="M1188" s="1" t="s">
        <v>107</v>
      </c>
      <c r="N1188">
        <v>0.32152075099999999</v>
      </c>
      <c r="O1188">
        <v>1.4503610769999999</v>
      </c>
      <c r="P1188">
        <v>0.88594091399999997</v>
      </c>
      <c r="Q1188">
        <v>0.28059322399999997</v>
      </c>
      <c r="R1188">
        <v>1.1731709100000001</v>
      </c>
      <c r="S1188">
        <v>0.72688206700000002</v>
      </c>
      <c r="T1188">
        <v>78.48</v>
      </c>
      <c r="U1188">
        <v>198.83</v>
      </c>
      <c r="V1188">
        <v>244.09</v>
      </c>
      <c r="W1188">
        <v>137.09</v>
      </c>
      <c r="X1188">
        <v>244.09</v>
      </c>
      <c r="Y1188">
        <v>137.09</v>
      </c>
      <c r="Z1188">
        <v>68.489999999999995</v>
      </c>
      <c r="AA1188">
        <v>160.83000000000001</v>
      </c>
      <c r="AB1188" t="s">
        <v>41</v>
      </c>
      <c r="AC1188" t="s">
        <v>51</v>
      </c>
      <c r="AD1188" t="s">
        <v>20779</v>
      </c>
      <c r="AE1188" t="s">
        <v>20780</v>
      </c>
      <c r="AF1188" t="s">
        <v>20781</v>
      </c>
      <c r="AG1188" t="s">
        <v>20782</v>
      </c>
      <c r="AH1188" t="s">
        <v>20782</v>
      </c>
    </row>
    <row r="1189" spans="1:34" x14ac:dyDescent="0.5">
      <c r="A1189" t="s">
        <v>24438</v>
      </c>
      <c r="B1189" t="s">
        <v>1089</v>
      </c>
      <c r="C1189" t="s">
        <v>36</v>
      </c>
      <c r="D1189" t="s">
        <v>37</v>
      </c>
      <c r="E1189">
        <v>1920</v>
      </c>
      <c r="F1189">
        <v>2966</v>
      </c>
      <c r="G1189" t="s">
        <v>73</v>
      </c>
      <c r="H1189" t="s">
        <v>24439</v>
      </c>
      <c r="I1189" t="s">
        <v>24440</v>
      </c>
      <c r="K1189">
        <v>1047</v>
      </c>
      <c r="L1189">
        <v>349</v>
      </c>
      <c r="M1189" s="1" t="s">
        <v>107</v>
      </c>
      <c r="N1189">
        <v>1.4739072470000001</v>
      </c>
      <c r="O1189">
        <v>2.0510923399999998</v>
      </c>
      <c r="P1189">
        <v>1.7624997929999999</v>
      </c>
      <c r="Q1189">
        <v>1.2154066290000001</v>
      </c>
      <c r="R1189">
        <v>1.158557514</v>
      </c>
      <c r="S1189">
        <v>1.1869820719999999</v>
      </c>
      <c r="T1189">
        <v>42366.55</v>
      </c>
      <c r="U1189">
        <v>46013.18</v>
      </c>
      <c r="V1189">
        <v>28744.38</v>
      </c>
      <c r="W1189">
        <v>22433.5</v>
      </c>
      <c r="X1189">
        <v>28744.38</v>
      </c>
      <c r="Y1189">
        <v>22433.5</v>
      </c>
      <c r="Z1189">
        <v>34936.11</v>
      </c>
      <c r="AA1189">
        <v>25990.5</v>
      </c>
      <c r="AB1189" t="s">
        <v>41</v>
      </c>
      <c r="AC1189" t="s">
        <v>42</v>
      </c>
      <c r="AD1189" t="s">
        <v>24441</v>
      </c>
      <c r="AE1189" t="s">
        <v>24442</v>
      </c>
      <c r="AF1189" t="s">
        <v>24443</v>
      </c>
      <c r="AG1189" t="s">
        <v>24444</v>
      </c>
      <c r="AH1189" t="s">
        <v>24445</v>
      </c>
    </row>
    <row r="1190" spans="1:34" x14ac:dyDescent="0.5">
      <c r="A1190" t="s">
        <v>383</v>
      </c>
      <c r="B1190" t="s">
        <v>35</v>
      </c>
      <c r="C1190" t="s">
        <v>36</v>
      </c>
      <c r="D1190" t="s">
        <v>37</v>
      </c>
      <c r="E1190">
        <v>24101</v>
      </c>
      <c r="F1190">
        <v>25144</v>
      </c>
      <c r="G1190" t="s">
        <v>73</v>
      </c>
      <c r="H1190" t="s">
        <v>384</v>
      </c>
      <c r="K1190">
        <v>1044</v>
      </c>
      <c r="L1190">
        <v>348</v>
      </c>
      <c r="M1190" s="1" t="s">
        <v>107</v>
      </c>
      <c r="N1190">
        <v>0.211038961</v>
      </c>
      <c r="O1190">
        <v>1.1306532659999999</v>
      </c>
      <c r="P1190">
        <v>0.67084611400000005</v>
      </c>
      <c r="Q1190">
        <v>0.64285714299999996</v>
      </c>
      <c r="R1190">
        <v>5.7135678390000004</v>
      </c>
      <c r="S1190">
        <v>3.178212491</v>
      </c>
      <c r="T1190">
        <v>0.65</v>
      </c>
      <c r="U1190">
        <v>2.25</v>
      </c>
      <c r="V1190">
        <v>3.08</v>
      </c>
      <c r="W1190">
        <v>1.99</v>
      </c>
      <c r="X1190">
        <v>3.08</v>
      </c>
      <c r="Y1190">
        <v>1.99</v>
      </c>
      <c r="Z1190">
        <v>1.98</v>
      </c>
      <c r="AA1190">
        <v>11.37</v>
      </c>
      <c r="AB1190" t="s">
        <v>41</v>
      </c>
      <c r="AC1190" t="s">
        <v>76</v>
      </c>
      <c r="AD1190" t="s">
        <v>385</v>
      </c>
      <c r="AE1190" t="s">
        <v>386</v>
      </c>
      <c r="AF1190" t="s">
        <v>387</v>
      </c>
      <c r="AG1190" t="s">
        <v>388</v>
      </c>
      <c r="AH1190" t="s">
        <v>389</v>
      </c>
    </row>
    <row r="1191" spans="1:34" x14ac:dyDescent="0.5">
      <c r="A1191" t="s">
        <v>3938</v>
      </c>
      <c r="B1191" t="s">
        <v>35</v>
      </c>
      <c r="C1191" t="s">
        <v>36</v>
      </c>
      <c r="D1191" t="s">
        <v>37</v>
      </c>
      <c r="E1191">
        <v>247670</v>
      </c>
      <c r="F1191">
        <v>248713</v>
      </c>
      <c r="G1191" t="s">
        <v>38</v>
      </c>
      <c r="H1191" t="s">
        <v>3939</v>
      </c>
      <c r="I1191" t="s">
        <v>3940</v>
      </c>
      <c r="J1191" t="s">
        <v>3941</v>
      </c>
      <c r="K1191">
        <v>1044</v>
      </c>
      <c r="L1191">
        <v>348</v>
      </c>
      <c r="M1191" s="1" t="s">
        <v>107</v>
      </c>
      <c r="N1191">
        <v>0.38547815800000002</v>
      </c>
      <c r="O1191">
        <v>1.0973977699999999</v>
      </c>
      <c r="P1191">
        <v>0.74143796399999995</v>
      </c>
      <c r="Q1191">
        <v>0.39551357700000001</v>
      </c>
      <c r="R1191">
        <v>2.5197026020000002</v>
      </c>
      <c r="S1191">
        <v>1.4576080899999999</v>
      </c>
      <c r="T1191">
        <v>6.53</v>
      </c>
      <c r="U1191">
        <v>14.76</v>
      </c>
      <c r="V1191">
        <v>16.940000000000001</v>
      </c>
      <c r="W1191">
        <v>13.45</v>
      </c>
      <c r="X1191">
        <v>16.940000000000001</v>
      </c>
      <c r="Y1191">
        <v>13.45</v>
      </c>
      <c r="Z1191">
        <v>6.7</v>
      </c>
      <c r="AA1191">
        <v>33.89</v>
      </c>
      <c r="AB1191" t="s">
        <v>58</v>
      </c>
      <c r="AC1191" t="s">
        <v>51</v>
      </c>
      <c r="AD1191" t="s">
        <v>3942</v>
      </c>
      <c r="AE1191" t="s">
        <v>3943</v>
      </c>
      <c r="AF1191" t="s">
        <v>3944</v>
      </c>
      <c r="AG1191" t="s">
        <v>3945</v>
      </c>
      <c r="AH1191" t="s">
        <v>3945</v>
      </c>
    </row>
    <row r="1192" spans="1:34" x14ac:dyDescent="0.5">
      <c r="A1192" t="s">
        <v>6987</v>
      </c>
      <c r="B1192" t="s">
        <v>35</v>
      </c>
      <c r="C1192" t="s">
        <v>36</v>
      </c>
      <c r="D1192" t="s">
        <v>37</v>
      </c>
      <c r="E1192">
        <v>2411067</v>
      </c>
      <c r="F1192">
        <v>2412110</v>
      </c>
      <c r="G1192" t="s">
        <v>73</v>
      </c>
      <c r="H1192" t="s">
        <v>6988</v>
      </c>
      <c r="I1192" t="s">
        <v>6989</v>
      </c>
      <c r="K1192">
        <v>1044</v>
      </c>
      <c r="L1192">
        <v>348</v>
      </c>
      <c r="M1192" s="1" t="s">
        <v>107</v>
      </c>
      <c r="N1192">
        <v>1.2884548309999999</v>
      </c>
      <c r="O1192">
        <v>2.4112527199999998</v>
      </c>
      <c r="P1192">
        <v>1.8498537749999999</v>
      </c>
      <c r="Q1192">
        <v>1.8106034179999999</v>
      </c>
      <c r="R1192">
        <v>2.4199564809999998</v>
      </c>
      <c r="S1192">
        <v>2.1152799500000001</v>
      </c>
      <c r="T1192">
        <v>36.94</v>
      </c>
      <c r="U1192">
        <v>77.569999999999993</v>
      </c>
      <c r="V1192">
        <v>28.67</v>
      </c>
      <c r="W1192">
        <v>32.17</v>
      </c>
      <c r="X1192">
        <v>28.67</v>
      </c>
      <c r="Y1192">
        <v>32.17</v>
      </c>
      <c r="Z1192">
        <v>51.91</v>
      </c>
      <c r="AA1192">
        <v>77.849999999999994</v>
      </c>
      <c r="AB1192" t="s">
        <v>41</v>
      </c>
      <c r="AC1192" t="s">
        <v>42</v>
      </c>
      <c r="AD1192" t="s">
        <v>6990</v>
      </c>
      <c r="AE1192" t="s">
        <v>6991</v>
      </c>
      <c r="AF1192" t="s">
        <v>6992</v>
      </c>
      <c r="AG1192" t="s">
        <v>538</v>
      </c>
      <c r="AH1192" t="s">
        <v>538</v>
      </c>
    </row>
    <row r="1193" spans="1:34" x14ac:dyDescent="0.5">
      <c r="A1193" t="s">
        <v>14006</v>
      </c>
      <c r="B1193" t="s">
        <v>35</v>
      </c>
      <c r="C1193" t="s">
        <v>36</v>
      </c>
      <c r="D1193" t="s">
        <v>37</v>
      </c>
      <c r="E1193">
        <v>2022028</v>
      </c>
      <c r="F1193">
        <v>2023071</v>
      </c>
      <c r="G1193" t="s">
        <v>38</v>
      </c>
      <c r="H1193" t="s">
        <v>14007</v>
      </c>
      <c r="I1193" t="s">
        <v>14008</v>
      </c>
      <c r="J1193" t="s">
        <v>14009</v>
      </c>
      <c r="K1193">
        <v>1044</v>
      </c>
      <c r="L1193">
        <v>348</v>
      </c>
      <c r="M1193" s="1" t="s">
        <v>107</v>
      </c>
      <c r="N1193">
        <v>0.33957446800000002</v>
      </c>
      <c r="O1193">
        <v>3.0968028419999998</v>
      </c>
      <c r="P1193">
        <v>1.7181886550000001</v>
      </c>
      <c r="Q1193">
        <v>0.16695035499999999</v>
      </c>
      <c r="R1193">
        <v>2.2119597390000001</v>
      </c>
      <c r="S1193">
        <v>1.189455047</v>
      </c>
      <c r="T1193">
        <v>23.94</v>
      </c>
      <c r="U1193">
        <v>104.61</v>
      </c>
      <c r="V1193">
        <v>70.5</v>
      </c>
      <c r="W1193">
        <v>33.78</v>
      </c>
      <c r="X1193">
        <v>70.5</v>
      </c>
      <c r="Y1193">
        <v>33.78</v>
      </c>
      <c r="Z1193">
        <v>11.77</v>
      </c>
      <c r="AA1193">
        <v>74.72</v>
      </c>
      <c r="AB1193" t="s">
        <v>41</v>
      </c>
      <c r="AC1193" t="s">
        <v>51</v>
      </c>
      <c r="AD1193" t="s">
        <v>14010</v>
      </c>
      <c r="AE1193" t="s">
        <v>14011</v>
      </c>
      <c r="AF1193" t="s">
        <v>14012</v>
      </c>
      <c r="AG1193" t="s">
        <v>14013</v>
      </c>
      <c r="AH1193" t="s">
        <v>14013</v>
      </c>
    </row>
    <row r="1194" spans="1:34" x14ac:dyDescent="0.5">
      <c r="A1194" t="s">
        <v>17316</v>
      </c>
      <c r="B1194" t="s">
        <v>35</v>
      </c>
      <c r="C1194" t="s">
        <v>36</v>
      </c>
      <c r="D1194" t="s">
        <v>37</v>
      </c>
      <c r="E1194">
        <v>2773454</v>
      </c>
      <c r="F1194">
        <v>2774497</v>
      </c>
      <c r="G1194" t="s">
        <v>38</v>
      </c>
      <c r="H1194" t="s">
        <v>17317</v>
      </c>
      <c r="I1194" t="s">
        <v>17318</v>
      </c>
      <c r="J1194" t="s">
        <v>17319</v>
      </c>
      <c r="K1194">
        <v>1044</v>
      </c>
      <c r="L1194">
        <v>348</v>
      </c>
      <c r="M1194" s="1" t="s">
        <v>107</v>
      </c>
      <c r="N1194">
        <v>0.38793333899999999</v>
      </c>
      <c r="O1194">
        <v>3.1527008310000002</v>
      </c>
      <c r="P1194">
        <v>1.7703170850000001</v>
      </c>
      <c r="Q1194">
        <v>2.1566704999999999E-2</v>
      </c>
      <c r="R1194">
        <v>0.37707756199999998</v>
      </c>
      <c r="S1194">
        <v>0.19932213400000001</v>
      </c>
      <c r="T1194">
        <v>43.53</v>
      </c>
      <c r="U1194">
        <v>91.05</v>
      </c>
      <c r="V1194">
        <v>112.21</v>
      </c>
      <c r="W1194">
        <v>28.88</v>
      </c>
      <c r="X1194">
        <v>112.21</v>
      </c>
      <c r="Y1194">
        <v>28.88</v>
      </c>
      <c r="Z1194">
        <v>2.42</v>
      </c>
      <c r="AA1194">
        <v>10.89</v>
      </c>
      <c r="AB1194" t="s">
        <v>41</v>
      </c>
      <c r="AC1194" t="s">
        <v>42</v>
      </c>
      <c r="AD1194" t="s">
        <v>17320</v>
      </c>
      <c r="AE1194" t="s">
        <v>17321</v>
      </c>
      <c r="AF1194" t="s">
        <v>17322</v>
      </c>
      <c r="AG1194" t="s">
        <v>17323</v>
      </c>
      <c r="AH1194" t="s">
        <v>17324</v>
      </c>
    </row>
    <row r="1195" spans="1:34" x14ac:dyDescent="0.5">
      <c r="A1195" t="s">
        <v>345</v>
      </c>
      <c r="B1195" t="s">
        <v>35</v>
      </c>
      <c r="C1195" t="s">
        <v>36</v>
      </c>
      <c r="D1195" t="s">
        <v>37</v>
      </c>
      <c r="E1195">
        <v>27990</v>
      </c>
      <c r="F1195">
        <v>29030</v>
      </c>
      <c r="G1195" t="s">
        <v>73</v>
      </c>
      <c r="H1195" t="s">
        <v>346</v>
      </c>
      <c r="I1195" t="s">
        <v>347</v>
      </c>
      <c r="J1195" t="s">
        <v>348</v>
      </c>
      <c r="K1195">
        <v>1041</v>
      </c>
      <c r="L1195">
        <v>347</v>
      </c>
      <c r="M1195" s="1" t="s">
        <v>107</v>
      </c>
      <c r="N1195">
        <v>1.01532567</v>
      </c>
      <c r="O1195">
        <v>1.92195122</v>
      </c>
      <c r="P1195">
        <v>1.4686384450000001</v>
      </c>
      <c r="Q1195">
        <v>0.53639846700000005</v>
      </c>
      <c r="R1195">
        <v>4.5951219510000003</v>
      </c>
      <c r="S1195">
        <v>2.565760209</v>
      </c>
      <c r="T1195">
        <v>2.65</v>
      </c>
      <c r="U1195">
        <v>3.94</v>
      </c>
      <c r="V1195">
        <v>2.61</v>
      </c>
      <c r="W1195">
        <v>2.0499999999999998</v>
      </c>
      <c r="X1195">
        <v>2.61</v>
      </c>
      <c r="Y1195">
        <v>2.0499999999999998</v>
      </c>
      <c r="Z1195">
        <v>1.4</v>
      </c>
      <c r="AA1195">
        <v>9.42</v>
      </c>
      <c r="AB1195" t="s">
        <v>41</v>
      </c>
      <c r="AC1195" t="s">
        <v>51</v>
      </c>
      <c r="AD1195" t="s">
        <v>349</v>
      </c>
      <c r="AE1195" t="s">
        <v>350</v>
      </c>
      <c r="AF1195" t="s">
        <v>351</v>
      </c>
      <c r="AG1195" t="s">
        <v>199</v>
      </c>
      <c r="AH1195" t="s">
        <v>199</v>
      </c>
    </row>
    <row r="1196" spans="1:34" x14ac:dyDescent="0.5">
      <c r="A1196" t="s">
        <v>1799</v>
      </c>
      <c r="B1196" t="s">
        <v>35</v>
      </c>
      <c r="C1196" t="s">
        <v>36</v>
      </c>
      <c r="D1196" t="s">
        <v>37</v>
      </c>
      <c r="E1196">
        <v>3070281</v>
      </c>
      <c r="F1196">
        <v>3071321</v>
      </c>
      <c r="G1196" t="s">
        <v>73</v>
      </c>
      <c r="H1196" t="s">
        <v>1800</v>
      </c>
      <c r="J1196" t="s">
        <v>1801</v>
      </c>
      <c r="K1196">
        <v>1041</v>
      </c>
      <c r="L1196">
        <v>347</v>
      </c>
      <c r="M1196" s="1" t="s">
        <v>107</v>
      </c>
      <c r="N1196">
        <v>0.331175836</v>
      </c>
      <c r="O1196">
        <v>2.8034334759999999</v>
      </c>
      <c r="P1196">
        <v>1.5673046559999999</v>
      </c>
      <c r="Q1196">
        <v>0.19525350599999999</v>
      </c>
      <c r="R1196">
        <v>0.56223175999999997</v>
      </c>
      <c r="S1196">
        <v>0.378742633</v>
      </c>
      <c r="T1196">
        <v>3.07</v>
      </c>
      <c r="U1196">
        <v>32.659999999999997</v>
      </c>
      <c r="V1196">
        <v>9.27</v>
      </c>
      <c r="W1196">
        <v>11.65</v>
      </c>
      <c r="X1196">
        <v>9.27</v>
      </c>
      <c r="Y1196">
        <v>11.65</v>
      </c>
      <c r="Z1196">
        <v>1.81</v>
      </c>
      <c r="AA1196">
        <v>6.55</v>
      </c>
      <c r="AB1196" t="s">
        <v>50</v>
      </c>
      <c r="AC1196" t="s">
        <v>42</v>
      </c>
      <c r="AD1196" t="s">
        <v>1802</v>
      </c>
      <c r="AE1196" t="s">
        <v>1803</v>
      </c>
      <c r="AF1196" t="s">
        <v>1804</v>
      </c>
      <c r="AG1196" t="s">
        <v>1805</v>
      </c>
      <c r="AH1196" t="s">
        <v>1805</v>
      </c>
    </row>
    <row r="1197" spans="1:34" x14ac:dyDescent="0.5">
      <c r="A1197" t="s">
        <v>11351</v>
      </c>
      <c r="B1197" t="s">
        <v>35</v>
      </c>
      <c r="C1197" t="s">
        <v>36</v>
      </c>
      <c r="D1197" t="s">
        <v>37</v>
      </c>
      <c r="E1197">
        <v>2924779</v>
      </c>
      <c r="F1197">
        <v>2925819</v>
      </c>
      <c r="G1197" t="s">
        <v>38</v>
      </c>
      <c r="H1197" t="s">
        <v>11352</v>
      </c>
      <c r="I1197" t="s">
        <v>11353</v>
      </c>
      <c r="K1197">
        <v>1041</v>
      </c>
      <c r="L1197">
        <v>347</v>
      </c>
      <c r="M1197" s="1" t="s">
        <v>107</v>
      </c>
      <c r="N1197">
        <v>1.146779929</v>
      </c>
      <c r="O1197">
        <v>3.3729446940000001</v>
      </c>
      <c r="P1197">
        <v>2.259862311</v>
      </c>
      <c r="Q1197">
        <v>0.83800869200000005</v>
      </c>
      <c r="R1197">
        <v>4.9988789239999996</v>
      </c>
      <c r="S1197">
        <v>2.9184438080000001</v>
      </c>
      <c r="T1197">
        <v>58.05</v>
      </c>
      <c r="U1197">
        <v>90.26</v>
      </c>
      <c r="V1197">
        <v>50.62</v>
      </c>
      <c r="W1197">
        <v>26.76</v>
      </c>
      <c r="X1197">
        <v>50.62</v>
      </c>
      <c r="Y1197">
        <v>26.76</v>
      </c>
      <c r="Z1197">
        <v>42.42</v>
      </c>
      <c r="AA1197">
        <v>133.77000000000001</v>
      </c>
      <c r="AB1197" t="s">
        <v>41</v>
      </c>
      <c r="AC1197" t="s">
        <v>42</v>
      </c>
      <c r="AD1197" t="s">
        <v>11354</v>
      </c>
      <c r="AE1197" t="s">
        <v>11355</v>
      </c>
      <c r="AF1197" t="s">
        <v>11356</v>
      </c>
      <c r="AG1197" t="s">
        <v>11357</v>
      </c>
      <c r="AH1197" t="s">
        <v>11358</v>
      </c>
    </row>
    <row r="1198" spans="1:34" x14ac:dyDescent="0.5">
      <c r="A1198" t="s">
        <v>12006</v>
      </c>
      <c r="B1198" t="s">
        <v>35</v>
      </c>
      <c r="C1198" t="s">
        <v>36</v>
      </c>
      <c r="D1198" t="s">
        <v>37</v>
      </c>
      <c r="E1198">
        <v>1730166</v>
      </c>
      <c r="F1198">
        <v>1731206</v>
      </c>
      <c r="G1198" t="s">
        <v>73</v>
      </c>
      <c r="H1198" t="s">
        <v>12007</v>
      </c>
      <c r="I1198" t="s">
        <v>12008</v>
      </c>
      <c r="K1198">
        <v>1041</v>
      </c>
      <c r="L1198">
        <v>347</v>
      </c>
      <c r="M1198" s="1" t="s">
        <v>107</v>
      </c>
      <c r="N1198">
        <v>0.85226656999999995</v>
      </c>
      <c r="O1198">
        <v>1.6236391910000001</v>
      </c>
      <c r="P1198">
        <v>1.237952881</v>
      </c>
      <c r="Q1198">
        <v>0.74607188000000002</v>
      </c>
      <c r="R1198">
        <v>2.1844478999999999</v>
      </c>
      <c r="S1198">
        <v>1.46525989</v>
      </c>
      <c r="T1198">
        <v>47.19</v>
      </c>
      <c r="U1198">
        <v>52.2</v>
      </c>
      <c r="V1198">
        <v>55.37</v>
      </c>
      <c r="W1198">
        <v>32.15</v>
      </c>
      <c r="X1198">
        <v>55.37</v>
      </c>
      <c r="Y1198">
        <v>32.15</v>
      </c>
      <c r="Z1198">
        <v>41.31</v>
      </c>
      <c r="AA1198">
        <v>70.23</v>
      </c>
      <c r="AB1198" t="s">
        <v>41</v>
      </c>
      <c r="AC1198" t="s">
        <v>42</v>
      </c>
      <c r="AD1198" t="s">
        <v>12009</v>
      </c>
      <c r="AE1198" t="s">
        <v>12010</v>
      </c>
      <c r="AF1198" t="s">
        <v>12011</v>
      </c>
      <c r="AG1198" t="s">
        <v>111</v>
      </c>
      <c r="AH1198" t="s">
        <v>111</v>
      </c>
    </row>
    <row r="1199" spans="1:34" x14ac:dyDescent="0.5">
      <c r="A1199" t="s">
        <v>15576</v>
      </c>
      <c r="B1199" t="s">
        <v>35</v>
      </c>
      <c r="C1199" t="s">
        <v>36</v>
      </c>
      <c r="D1199" t="s">
        <v>37</v>
      </c>
      <c r="E1199">
        <v>3528265</v>
      </c>
      <c r="F1199">
        <v>3529305</v>
      </c>
      <c r="G1199" t="s">
        <v>38</v>
      </c>
      <c r="H1199" t="s">
        <v>15577</v>
      </c>
      <c r="I1199" t="s">
        <v>15578</v>
      </c>
      <c r="K1199">
        <v>1041</v>
      </c>
      <c r="L1199">
        <v>347</v>
      </c>
      <c r="M1199" s="1" t="s">
        <v>107</v>
      </c>
      <c r="N1199">
        <v>1.7008467700000001</v>
      </c>
      <c r="O1199">
        <v>4.1216231490000004</v>
      </c>
      <c r="P1199">
        <v>2.9112349590000002</v>
      </c>
      <c r="Q1199">
        <v>0.93388238000000001</v>
      </c>
      <c r="R1199">
        <v>2.040126597</v>
      </c>
      <c r="S1199">
        <v>1.487004488</v>
      </c>
      <c r="T1199">
        <v>146.63</v>
      </c>
      <c r="U1199">
        <v>364.64</v>
      </c>
      <c r="V1199">
        <v>86.21</v>
      </c>
      <c r="W1199">
        <v>88.47</v>
      </c>
      <c r="X1199">
        <v>86.21</v>
      </c>
      <c r="Y1199">
        <v>88.47</v>
      </c>
      <c r="Z1199">
        <v>80.510000000000005</v>
      </c>
      <c r="AA1199">
        <v>180.49</v>
      </c>
      <c r="AB1199" t="s">
        <v>41</v>
      </c>
      <c r="AC1199" t="s">
        <v>51</v>
      </c>
      <c r="AD1199" t="s">
        <v>15579</v>
      </c>
      <c r="AE1199" t="s">
        <v>15580</v>
      </c>
      <c r="AF1199" t="s">
        <v>15581</v>
      </c>
      <c r="AG1199" t="s">
        <v>55</v>
      </c>
      <c r="AH1199" t="s">
        <v>55</v>
      </c>
    </row>
    <row r="1200" spans="1:34" x14ac:dyDescent="0.5">
      <c r="A1200" t="s">
        <v>23285</v>
      </c>
      <c r="B1200" t="s">
        <v>1056</v>
      </c>
      <c r="C1200" t="s">
        <v>36</v>
      </c>
      <c r="D1200" t="s">
        <v>37</v>
      </c>
      <c r="E1200">
        <v>56954</v>
      </c>
      <c r="F1200">
        <v>58522</v>
      </c>
      <c r="G1200" t="s">
        <v>73</v>
      </c>
      <c r="H1200" t="s">
        <v>23286</v>
      </c>
      <c r="I1200" t="s">
        <v>23287</v>
      </c>
      <c r="J1200" t="s">
        <v>24484</v>
      </c>
      <c r="K1200">
        <v>1569</v>
      </c>
      <c r="L1200">
        <v>523</v>
      </c>
      <c r="M1200" s="1" t="s">
        <v>107</v>
      </c>
      <c r="N1200">
        <v>4.1506174690000002</v>
      </c>
      <c r="O1200">
        <v>13.739453320000001</v>
      </c>
      <c r="P1200">
        <v>8.9450353949999997</v>
      </c>
      <c r="Q1200">
        <v>0.40867286000000003</v>
      </c>
      <c r="R1200">
        <v>0.99848144400000005</v>
      </c>
      <c r="S1200">
        <v>0.70357715200000004</v>
      </c>
      <c r="T1200">
        <v>7189.16</v>
      </c>
      <c r="U1200">
        <v>6604.83</v>
      </c>
      <c r="V1200">
        <v>1732.07</v>
      </c>
      <c r="W1200">
        <v>480.72</v>
      </c>
      <c r="X1200">
        <v>1732.07</v>
      </c>
      <c r="Y1200">
        <v>480.72</v>
      </c>
      <c r="Z1200">
        <v>707.85</v>
      </c>
      <c r="AA1200">
        <v>479.99</v>
      </c>
      <c r="AB1200" t="s">
        <v>41</v>
      </c>
      <c r="AC1200" t="s">
        <v>42</v>
      </c>
      <c r="AD1200" t="s">
        <v>23288</v>
      </c>
      <c r="AE1200" t="s">
        <v>23289</v>
      </c>
      <c r="AF1200" t="s">
        <v>23290</v>
      </c>
      <c r="AG1200" t="s">
        <v>55</v>
      </c>
      <c r="AH1200" t="s">
        <v>23291</v>
      </c>
    </row>
    <row r="1201" spans="1:34" x14ac:dyDescent="0.5">
      <c r="A1201" t="s">
        <v>6193</v>
      </c>
      <c r="B1201" t="s">
        <v>35</v>
      </c>
      <c r="C1201" t="s">
        <v>36</v>
      </c>
      <c r="D1201" t="s">
        <v>37</v>
      </c>
      <c r="E1201">
        <v>991735</v>
      </c>
      <c r="F1201">
        <v>992772</v>
      </c>
      <c r="G1201" t="s">
        <v>73</v>
      </c>
      <c r="H1201" t="s">
        <v>6194</v>
      </c>
      <c r="I1201" t="s">
        <v>6195</v>
      </c>
      <c r="J1201" t="s">
        <v>6196</v>
      </c>
      <c r="K1201">
        <v>1038</v>
      </c>
      <c r="L1201">
        <v>346</v>
      </c>
      <c r="M1201" s="1" t="s">
        <v>107</v>
      </c>
      <c r="N1201">
        <v>0.46643247500000001</v>
      </c>
      <c r="O1201">
        <v>2.6334405140000001</v>
      </c>
      <c r="P1201">
        <v>1.5499364950000001</v>
      </c>
      <c r="Q1201">
        <v>0.452771272</v>
      </c>
      <c r="R1201">
        <v>3.0152733120000001</v>
      </c>
      <c r="S1201">
        <v>1.7340222919999999</v>
      </c>
      <c r="T1201">
        <v>11.95</v>
      </c>
      <c r="U1201">
        <v>32.76</v>
      </c>
      <c r="V1201">
        <v>25.62</v>
      </c>
      <c r="W1201">
        <v>12.44</v>
      </c>
      <c r="X1201">
        <v>25.62</v>
      </c>
      <c r="Y1201">
        <v>12.44</v>
      </c>
      <c r="Z1201">
        <v>11.6</v>
      </c>
      <c r="AA1201">
        <v>37.51</v>
      </c>
      <c r="AB1201" t="s">
        <v>50</v>
      </c>
      <c r="AC1201" t="s">
        <v>51</v>
      </c>
      <c r="AD1201" t="s">
        <v>6197</v>
      </c>
      <c r="AE1201" t="s">
        <v>6198</v>
      </c>
      <c r="AF1201" t="s">
        <v>6199</v>
      </c>
      <c r="AG1201" t="s">
        <v>6200</v>
      </c>
      <c r="AH1201" t="s">
        <v>6201</v>
      </c>
    </row>
    <row r="1202" spans="1:34" x14ac:dyDescent="0.5">
      <c r="A1202" t="s">
        <v>14240</v>
      </c>
      <c r="B1202" t="s">
        <v>35</v>
      </c>
      <c r="C1202" t="s">
        <v>36</v>
      </c>
      <c r="D1202" t="s">
        <v>37</v>
      </c>
      <c r="E1202">
        <v>2269126</v>
      </c>
      <c r="F1202">
        <v>2270163</v>
      </c>
      <c r="G1202" t="s">
        <v>73</v>
      </c>
      <c r="H1202" t="s">
        <v>14241</v>
      </c>
      <c r="J1202" t="s">
        <v>14242</v>
      </c>
      <c r="K1202">
        <v>1038</v>
      </c>
      <c r="L1202">
        <v>346</v>
      </c>
      <c r="M1202" s="1" t="s">
        <v>107</v>
      </c>
      <c r="N1202">
        <v>1.5790781119999999</v>
      </c>
      <c r="O1202">
        <v>2.5507380730000002</v>
      </c>
      <c r="P1202">
        <v>2.0649080930000001</v>
      </c>
      <c r="Q1202">
        <v>1.961772012</v>
      </c>
      <c r="R1202">
        <v>4.7791485419999997</v>
      </c>
      <c r="S1202">
        <v>3.3704602769999998</v>
      </c>
      <c r="T1202">
        <v>114.42</v>
      </c>
      <c r="U1202">
        <v>357.69</v>
      </c>
      <c r="V1202">
        <v>72.459999999999994</v>
      </c>
      <c r="W1202">
        <v>140.22999999999999</v>
      </c>
      <c r="X1202">
        <v>72.459999999999994</v>
      </c>
      <c r="Y1202">
        <v>140.22999999999999</v>
      </c>
      <c r="Z1202">
        <v>142.15</v>
      </c>
      <c r="AA1202">
        <v>670.18</v>
      </c>
      <c r="AB1202" t="s">
        <v>41</v>
      </c>
      <c r="AC1202" t="s">
        <v>51</v>
      </c>
      <c r="AD1202" t="s">
        <v>14243</v>
      </c>
      <c r="AE1202" t="s">
        <v>14244</v>
      </c>
      <c r="AF1202" t="s">
        <v>14245</v>
      </c>
      <c r="AG1202" t="s">
        <v>14246</v>
      </c>
      <c r="AH1202" t="s">
        <v>14246</v>
      </c>
    </row>
    <row r="1203" spans="1:34" x14ac:dyDescent="0.5">
      <c r="A1203" t="s">
        <v>15775</v>
      </c>
      <c r="B1203" t="s">
        <v>35</v>
      </c>
      <c r="C1203" t="s">
        <v>36</v>
      </c>
      <c r="D1203" t="s">
        <v>37</v>
      </c>
      <c r="E1203">
        <v>630555</v>
      </c>
      <c r="F1203">
        <v>631592</v>
      </c>
      <c r="G1203" t="s">
        <v>73</v>
      </c>
      <c r="H1203" t="s">
        <v>15776</v>
      </c>
      <c r="I1203" t="s">
        <v>15777</v>
      </c>
      <c r="J1203" t="s">
        <v>15778</v>
      </c>
      <c r="K1203">
        <v>1038</v>
      </c>
      <c r="L1203">
        <v>346</v>
      </c>
      <c r="M1203" s="1" t="s">
        <v>107</v>
      </c>
      <c r="N1203">
        <v>0.40042515099999998</v>
      </c>
      <c r="O1203">
        <v>2.4977947070000002</v>
      </c>
      <c r="P1203">
        <v>1.449109929</v>
      </c>
      <c r="Q1203">
        <v>0.458268069</v>
      </c>
      <c r="R1203">
        <v>4.318564555</v>
      </c>
      <c r="S1203">
        <v>2.3884163119999999</v>
      </c>
      <c r="T1203">
        <v>35.79</v>
      </c>
      <c r="U1203">
        <v>124.59</v>
      </c>
      <c r="V1203">
        <v>89.38</v>
      </c>
      <c r="W1203">
        <v>49.88</v>
      </c>
      <c r="X1203">
        <v>89.38</v>
      </c>
      <c r="Y1203">
        <v>49.88</v>
      </c>
      <c r="Z1203">
        <v>40.96</v>
      </c>
      <c r="AA1203">
        <v>215.41</v>
      </c>
      <c r="AB1203" t="s">
        <v>41</v>
      </c>
      <c r="AC1203" t="s">
        <v>42</v>
      </c>
      <c r="AD1203" t="s">
        <v>15779</v>
      </c>
      <c r="AE1203" t="s">
        <v>15780</v>
      </c>
      <c r="AF1203" t="s">
        <v>15781</v>
      </c>
      <c r="AG1203" t="s">
        <v>15782</v>
      </c>
      <c r="AH1203" t="s">
        <v>15782</v>
      </c>
    </row>
    <row r="1204" spans="1:34" x14ac:dyDescent="0.5">
      <c r="A1204" t="s">
        <v>16218</v>
      </c>
      <c r="B1204" t="s">
        <v>35</v>
      </c>
      <c r="C1204" t="s">
        <v>36</v>
      </c>
      <c r="D1204" t="s">
        <v>37</v>
      </c>
      <c r="E1204">
        <v>1626981</v>
      </c>
      <c r="F1204">
        <v>1628018</v>
      </c>
      <c r="G1204" t="s">
        <v>38</v>
      </c>
      <c r="H1204" t="s">
        <v>16219</v>
      </c>
      <c r="I1204" t="s">
        <v>16220</v>
      </c>
      <c r="J1204" t="s">
        <v>16221</v>
      </c>
      <c r="K1204">
        <v>1038</v>
      </c>
      <c r="L1204">
        <v>346</v>
      </c>
      <c r="N1204">
        <v>0.122081712</v>
      </c>
      <c r="O1204">
        <v>0.20091004600000001</v>
      </c>
      <c r="P1204">
        <v>0.16149587900000001</v>
      </c>
      <c r="Q1204">
        <v>0.43336575900000002</v>
      </c>
      <c r="R1204">
        <v>1.000350018</v>
      </c>
      <c r="S1204">
        <v>0.71685788800000005</v>
      </c>
      <c r="T1204">
        <v>2.5099999999999998</v>
      </c>
      <c r="U1204">
        <v>5.74</v>
      </c>
      <c r="V1204">
        <v>20.56</v>
      </c>
      <c r="W1204">
        <v>28.57</v>
      </c>
      <c r="X1204">
        <v>20.56</v>
      </c>
      <c r="Y1204">
        <v>28.57</v>
      </c>
      <c r="Z1204">
        <v>8.91</v>
      </c>
      <c r="AA1204">
        <v>28.58</v>
      </c>
      <c r="AB1204" t="s">
        <v>41</v>
      </c>
      <c r="AC1204" t="s">
        <v>42</v>
      </c>
      <c r="AD1204" t="s">
        <v>1506</v>
      </c>
      <c r="AE1204" t="s">
        <v>16222</v>
      </c>
      <c r="AF1204" t="s">
        <v>16223</v>
      </c>
      <c r="AG1204" t="s">
        <v>15194</v>
      </c>
      <c r="AH1204" t="s">
        <v>15194</v>
      </c>
    </row>
    <row r="1205" spans="1:34" x14ac:dyDescent="0.5">
      <c r="A1205" t="s">
        <v>20557</v>
      </c>
      <c r="B1205" t="s">
        <v>35</v>
      </c>
      <c r="C1205" t="s">
        <v>36</v>
      </c>
      <c r="D1205" t="s">
        <v>37</v>
      </c>
      <c r="E1205">
        <v>1560387</v>
      </c>
      <c r="F1205">
        <v>1561424</v>
      </c>
      <c r="G1205" t="s">
        <v>38</v>
      </c>
      <c r="H1205" t="s">
        <v>20558</v>
      </c>
      <c r="I1205" t="s">
        <v>20559</v>
      </c>
      <c r="J1205" t="s">
        <v>20560</v>
      </c>
      <c r="K1205">
        <v>1038</v>
      </c>
      <c r="L1205">
        <v>346</v>
      </c>
      <c r="M1205" s="1" t="s">
        <v>107</v>
      </c>
      <c r="N1205">
        <v>1.563482679</v>
      </c>
      <c r="O1205">
        <v>6.0973068289999999</v>
      </c>
      <c r="P1205">
        <v>3.8303947539999998</v>
      </c>
      <c r="Q1205">
        <v>0.38777208400000002</v>
      </c>
      <c r="R1205">
        <v>1.508175697</v>
      </c>
      <c r="S1205">
        <v>0.94797389099999996</v>
      </c>
      <c r="T1205">
        <v>356.99</v>
      </c>
      <c r="U1205">
        <v>760.7</v>
      </c>
      <c r="V1205">
        <v>228.33</v>
      </c>
      <c r="W1205">
        <v>124.76</v>
      </c>
      <c r="X1205">
        <v>228.33</v>
      </c>
      <c r="Y1205">
        <v>124.76</v>
      </c>
      <c r="Z1205">
        <v>88.54</v>
      </c>
      <c r="AA1205">
        <v>188.16</v>
      </c>
      <c r="AB1205" t="s">
        <v>50</v>
      </c>
      <c r="AC1205" t="s">
        <v>42</v>
      </c>
      <c r="AD1205" t="s">
        <v>20561</v>
      </c>
      <c r="AE1205" t="s">
        <v>20562</v>
      </c>
      <c r="AF1205" t="s">
        <v>20563</v>
      </c>
      <c r="AG1205" t="s">
        <v>20564</v>
      </c>
      <c r="AH1205" t="s">
        <v>20564</v>
      </c>
    </row>
    <row r="1206" spans="1:34" x14ac:dyDescent="0.5">
      <c r="A1206" t="s">
        <v>23863</v>
      </c>
      <c r="B1206" t="s">
        <v>1001</v>
      </c>
      <c r="C1206" t="s">
        <v>36</v>
      </c>
      <c r="D1206" t="s">
        <v>37</v>
      </c>
      <c r="E1206">
        <v>34736</v>
      </c>
      <c r="F1206">
        <v>35074</v>
      </c>
      <c r="G1206" t="s">
        <v>73</v>
      </c>
      <c r="H1206" t="s">
        <v>23864</v>
      </c>
      <c r="K1206">
        <v>339</v>
      </c>
      <c r="L1206">
        <v>113</v>
      </c>
      <c r="M1206" s="1" t="s">
        <v>107</v>
      </c>
      <c r="N1206">
        <v>1.7789367060000001</v>
      </c>
      <c r="O1206">
        <v>1.508976103</v>
      </c>
      <c r="P1206">
        <v>1.643956405</v>
      </c>
      <c r="Q1206">
        <v>1.3136370369999999</v>
      </c>
      <c r="R1206">
        <v>1.147019518</v>
      </c>
      <c r="S1206">
        <v>1.230328278</v>
      </c>
      <c r="T1206">
        <v>7200.78</v>
      </c>
      <c r="U1206">
        <v>7554.04</v>
      </c>
      <c r="V1206">
        <v>4047.8</v>
      </c>
      <c r="W1206">
        <v>5006.07</v>
      </c>
      <c r="X1206">
        <v>4047.8</v>
      </c>
      <c r="Y1206">
        <v>5006.07</v>
      </c>
      <c r="Z1206">
        <v>5317.34</v>
      </c>
      <c r="AA1206">
        <v>5742.06</v>
      </c>
      <c r="AB1206" t="s">
        <v>41</v>
      </c>
      <c r="AC1206" t="s">
        <v>42</v>
      </c>
      <c r="AD1206" t="s">
        <v>23865</v>
      </c>
      <c r="AE1206" t="s">
        <v>23866</v>
      </c>
      <c r="AF1206" t="s">
        <v>23867</v>
      </c>
      <c r="AG1206" t="s">
        <v>199</v>
      </c>
      <c r="AH1206" t="s">
        <v>1006</v>
      </c>
    </row>
    <row r="1207" spans="1:34" x14ac:dyDescent="0.5">
      <c r="A1207" t="s">
        <v>11601</v>
      </c>
      <c r="B1207" t="s">
        <v>35</v>
      </c>
      <c r="C1207" t="s">
        <v>36</v>
      </c>
      <c r="D1207" t="s">
        <v>37</v>
      </c>
      <c r="E1207">
        <v>2585489</v>
      </c>
      <c r="F1207">
        <v>2586523</v>
      </c>
      <c r="G1207" t="s">
        <v>73</v>
      </c>
      <c r="H1207" t="s">
        <v>11602</v>
      </c>
      <c r="I1207" t="s">
        <v>11603</v>
      </c>
      <c r="K1207">
        <v>1035</v>
      </c>
      <c r="L1207">
        <v>345</v>
      </c>
      <c r="M1207" s="1" t="s">
        <v>107</v>
      </c>
      <c r="N1207">
        <v>5.3540587000000001E-2</v>
      </c>
      <c r="O1207">
        <v>1.0107599190000001</v>
      </c>
      <c r="P1207">
        <v>0.53215025299999996</v>
      </c>
      <c r="Q1207">
        <v>2.9360967000000002E-2</v>
      </c>
      <c r="R1207">
        <v>0.23066576999999999</v>
      </c>
      <c r="S1207">
        <v>0.13001336899999999</v>
      </c>
      <c r="T1207">
        <v>2.79</v>
      </c>
      <c r="U1207">
        <v>15.03</v>
      </c>
      <c r="V1207">
        <v>52.11</v>
      </c>
      <c r="W1207">
        <v>14.87</v>
      </c>
      <c r="X1207">
        <v>52.11</v>
      </c>
      <c r="Y1207">
        <v>14.87</v>
      </c>
      <c r="Z1207">
        <v>1.53</v>
      </c>
      <c r="AA1207">
        <v>3.43</v>
      </c>
      <c r="AB1207" t="s">
        <v>41</v>
      </c>
      <c r="AC1207" t="s">
        <v>51</v>
      </c>
      <c r="AD1207" t="s">
        <v>11604</v>
      </c>
      <c r="AE1207" t="s">
        <v>11605</v>
      </c>
      <c r="AF1207" t="s">
        <v>11606</v>
      </c>
      <c r="AG1207" t="s">
        <v>111</v>
      </c>
      <c r="AH1207" t="s">
        <v>111</v>
      </c>
    </row>
    <row r="1208" spans="1:34" x14ac:dyDescent="0.5">
      <c r="A1208" t="s">
        <v>14134</v>
      </c>
      <c r="B1208" t="s">
        <v>35</v>
      </c>
      <c r="C1208" t="s">
        <v>36</v>
      </c>
      <c r="D1208" t="s">
        <v>37</v>
      </c>
      <c r="E1208">
        <v>2403473</v>
      </c>
      <c r="F1208">
        <v>2404507</v>
      </c>
      <c r="G1208" t="s">
        <v>38</v>
      </c>
      <c r="H1208" t="s">
        <v>14135</v>
      </c>
      <c r="I1208" t="s">
        <v>14136</v>
      </c>
      <c r="J1208" t="s">
        <v>14137</v>
      </c>
      <c r="K1208">
        <v>1035</v>
      </c>
      <c r="L1208">
        <v>345</v>
      </c>
      <c r="M1208" s="1" t="s">
        <v>107</v>
      </c>
      <c r="N1208">
        <v>0.67496851800000002</v>
      </c>
      <c r="O1208">
        <v>2.4575892860000002</v>
      </c>
      <c r="P1208">
        <v>1.5662789020000001</v>
      </c>
      <c r="Q1208">
        <v>0.36994543200000002</v>
      </c>
      <c r="R1208">
        <v>1.359375</v>
      </c>
      <c r="S1208">
        <v>0.86466021599999998</v>
      </c>
      <c r="T1208">
        <v>48.24</v>
      </c>
      <c r="U1208">
        <v>77.069999999999993</v>
      </c>
      <c r="V1208">
        <v>71.47</v>
      </c>
      <c r="W1208">
        <v>31.36</v>
      </c>
      <c r="X1208">
        <v>71.47</v>
      </c>
      <c r="Y1208">
        <v>31.36</v>
      </c>
      <c r="Z1208">
        <v>26.44</v>
      </c>
      <c r="AA1208">
        <v>42.63</v>
      </c>
      <c r="AB1208" t="s">
        <v>41</v>
      </c>
      <c r="AC1208" t="s">
        <v>42</v>
      </c>
      <c r="AD1208" t="s">
        <v>14138</v>
      </c>
      <c r="AE1208" t="s">
        <v>14139</v>
      </c>
      <c r="AF1208" t="s">
        <v>14140</v>
      </c>
      <c r="AG1208" t="s">
        <v>14141</v>
      </c>
      <c r="AH1208" t="s">
        <v>14142</v>
      </c>
    </row>
    <row r="1209" spans="1:34" x14ac:dyDescent="0.5">
      <c r="A1209" t="s">
        <v>23121</v>
      </c>
      <c r="B1209" t="s">
        <v>1089</v>
      </c>
      <c r="C1209" t="s">
        <v>36</v>
      </c>
      <c r="D1209" t="s">
        <v>37</v>
      </c>
      <c r="E1209">
        <v>29006</v>
      </c>
      <c r="F1209">
        <v>30040</v>
      </c>
      <c r="G1209" t="s">
        <v>73</v>
      </c>
      <c r="H1209" t="s">
        <v>23122</v>
      </c>
      <c r="I1209" t="s">
        <v>23123</v>
      </c>
      <c r="K1209">
        <v>1035</v>
      </c>
      <c r="L1209">
        <v>345</v>
      </c>
      <c r="M1209" s="1" t="s">
        <v>107</v>
      </c>
      <c r="N1209">
        <v>1.235830982</v>
      </c>
      <c r="O1209">
        <v>2.2885073889999998</v>
      </c>
      <c r="P1209">
        <v>1.7621691850000001</v>
      </c>
      <c r="Q1209">
        <v>0.74468580900000003</v>
      </c>
      <c r="R1209">
        <v>0.53569874399999995</v>
      </c>
      <c r="S1209">
        <v>0.64019227700000003</v>
      </c>
      <c r="T1209">
        <v>1909.26</v>
      </c>
      <c r="U1209">
        <v>3733.86</v>
      </c>
      <c r="V1209">
        <v>1544.92</v>
      </c>
      <c r="W1209">
        <v>1631.57</v>
      </c>
      <c r="X1209">
        <v>1544.92</v>
      </c>
      <c r="Y1209">
        <v>1631.57</v>
      </c>
      <c r="Z1209">
        <v>1150.48</v>
      </c>
      <c r="AA1209">
        <v>874.03</v>
      </c>
      <c r="AB1209" t="s">
        <v>41</v>
      </c>
      <c r="AC1209" t="s">
        <v>42</v>
      </c>
      <c r="AD1209" t="s">
        <v>23124</v>
      </c>
      <c r="AE1209" t="s">
        <v>23125</v>
      </c>
      <c r="AF1209" t="s">
        <v>23126</v>
      </c>
      <c r="AG1209" t="s">
        <v>23127</v>
      </c>
      <c r="AH1209" t="s">
        <v>1006</v>
      </c>
    </row>
    <row r="1210" spans="1:34" x14ac:dyDescent="0.5">
      <c r="A1210" t="s">
        <v>3414</v>
      </c>
      <c r="B1210" t="s">
        <v>35</v>
      </c>
      <c r="C1210" t="s">
        <v>36</v>
      </c>
      <c r="D1210" t="s">
        <v>37</v>
      </c>
      <c r="E1210">
        <v>13498</v>
      </c>
      <c r="F1210">
        <v>14529</v>
      </c>
      <c r="G1210" t="s">
        <v>38</v>
      </c>
      <c r="H1210" t="s">
        <v>3415</v>
      </c>
      <c r="I1210" t="s">
        <v>3416</v>
      </c>
      <c r="J1210" t="s">
        <v>3417</v>
      </c>
      <c r="K1210">
        <v>1032</v>
      </c>
      <c r="L1210">
        <v>344</v>
      </c>
      <c r="N1210">
        <v>0.10972404700000001</v>
      </c>
      <c r="O1210">
        <v>0.76569678399999996</v>
      </c>
      <c r="P1210">
        <v>0.43771041599999999</v>
      </c>
      <c r="Q1210">
        <v>0.159001314</v>
      </c>
      <c r="R1210">
        <v>1.2756508419999999</v>
      </c>
      <c r="S1210">
        <v>0.71732607800000003</v>
      </c>
      <c r="T1210">
        <v>1.67</v>
      </c>
      <c r="U1210">
        <v>5</v>
      </c>
      <c r="V1210">
        <v>15.22</v>
      </c>
      <c r="W1210">
        <v>6.53</v>
      </c>
      <c r="X1210">
        <v>15.22</v>
      </c>
      <c r="Y1210">
        <v>6.53</v>
      </c>
      <c r="Z1210">
        <v>2.42</v>
      </c>
      <c r="AA1210">
        <v>8.33</v>
      </c>
      <c r="AB1210" t="s">
        <v>50</v>
      </c>
      <c r="AC1210" t="s">
        <v>42</v>
      </c>
      <c r="AD1210" t="s">
        <v>3418</v>
      </c>
      <c r="AE1210" t="s">
        <v>3419</v>
      </c>
      <c r="AF1210" t="s">
        <v>3420</v>
      </c>
      <c r="AG1210" t="s">
        <v>2721</v>
      </c>
      <c r="AH1210" t="s">
        <v>2722</v>
      </c>
    </row>
    <row r="1211" spans="1:34" x14ac:dyDescent="0.5">
      <c r="A1211" t="s">
        <v>3603</v>
      </c>
      <c r="B1211" t="s">
        <v>35</v>
      </c>
      <c r="C1211" t="s">
        <v>36</v>
      </c>
      <c r="D1211" t="s">
        <v>37</v>
      </c>
      <c r="E1211">
        <v>3126311</v>
      </c>
      <c r="F1211">
        <v>3127342</v>
      </c>
      <c r="G1211" t="s">
        <v>73</v>
      </c>
      <c r="H1211" t="s">
        <v>3604</v>
      </c>
      <c r="I1211" t="s">
        <v>3605</v>
      </c>
      <c r="K1211">
        <v>1032</v>
      </c>
      <c r="L1211">
        <v>344</v>
      </c>
      <c r="M1211" s="1" t="s">
        <v>107</v>
      </c>
      <c r="N1211">
        <v>1.252844501</v>
      </c>
      <c r="O1211">
        <v>6.05</v>
      </c>
      <c r="P1211">
        <v>3.65142225</v>
      </c>
      <c r="Q1211">
        <v>0.53476611900000004</v>
      </c>
      <c r="R1211">
        <v>3.7709302330000001</v>
      </c>
      <c r="S1211">
        <v>2.152848176</v>
      </c>
      <c r="T1211">
        <v>19.82</v>
      </c>
      <c r="U1211">
        <v>52.03</v>
      </c>
      <c r="V1211">
        <v>15.82</v>
      </c>
      <c r="W1211">
        <v>8.6</v>
      </c>
      <c r="X1211">
        <v>15.82</v>
      </c>
      <c r="Y1211">
        <v>8.6</v>
      </c>
      <c r="Z1211">
        <v>8.4600000000000009</v>
      </c>
      <c r="AA1211">
        <v>32.43</v>
      </c>
      <c r="AB1211" t="s">
        <v>41</v>
      </c>
      <c r="AC1211" t="s">
        <v>51</v>
      </c>
      <c r="AD1211" t="s">
        <v>3606</v>
      </c>
      <c r="AE1211" t="s">
        <v>3607</v>
      </c>
      <c r="AF1211" t="s">
        <v>3608</v>
      </c>
      <c r="AG1211" t="s">
        <v>111</v>
      </c>
      <c r="AH1211" t="s">
        <v>111</v>
      </c>
    </row>
    <row r="1212" spans="1:34" x14ac:dyDescent="0.5">
      <c r="A1212" t="s">
        <v>6317</v>
      </c>
      <c r="B1212" t="s">
        <v>35</v>
      </c>
      <c r="C1212" t="s">
        <v>36</v>
      </c>
      <c r="D1212" t="s">
        <v>37</v>
      </c>
      <c r="E1212">
        <v>802207</v>
      </c>
      <c r="F1212">
        <v>803238</v>
      </c>
      <c r="G1212" t="s">
        <v>38</v>
      </c>
      <c r="H1212" t="s">
        <v>6318</v>
      </c>
      <c r="I1212" t="s">
        <v>6319</v>
      </c>
      <c r="K1212">
        <v>1032</v>
      </c>
      <c r="L1212">
        <v>344</v>
      </c>
      <c r="M1212" s="1" t="s">
        <v>107</v>
      </c>
      <c r="N1212">
        <v>0.67468499400000004</v>
      </c>
      <c r="O1212">
        <v>2.4946114580000001</v>
      </c>
      <c r="P1212">
        <v>1.5846482260000001</v>
      </c>
      <c r="Q1212">
        <v>0.32836960700000001</v>
      </c>
      <c r="R1212">
        <v>2.1673284169999998</v>
      </c>
      <c r="S1212">
        <v>1.2478490120000001</v>
      </c>
      <c r="T1212">
        <v>17.670000000000002</v>
      </c>
      <c r="U1212">
        <v>43.98</v>
      </c>
      <c r="V1212">
        <v>26.19</v>
      </c>
      <c r="W1212">
        <v>17.63</v>
      </c>
      <c r="X1212">
        <v>26.19</v>
      </c>
      <c r="Y1212">
        <v>17.63</v>
      </c>
      <c r="Z1212">
        <v>8.6</v>
      </c>
      <c r="AA1212">
        <v>38.21</v>
      </c>
      <c r="AB1212" t="s">
        <v>41</v>
      </c>
      <c r="AC1212" t="s">
        <v>42</v>
      </c>
      <c r="AD1212" t="s">
        <v>6320</v>
      </c>
      <c r="AE1212" t="s">
        <v>6321</v>
      </c>
      <c r="AF1212" t="s">
        <v>6322</v>
      </c>
      <c r="AG1212" t="s">
        <v>111</v>
      </c>
      <c r="AH1212" t="s">
        <v>111</v>
      </c>
    </row>
    <row r="1213" spans="1:34" x14ac:dyDescent="0.5">
      <c r="A1213" t="s">
        <v>7523</v>
      </c>
      <c r="B1213" t="s">
        <v>35</v>
      </c>
      <c r="C1213" t="s">
        <v>36</v>
      </c>
      <c r="D1213" t="s">
        <v>37</v>
      </c>
      <c r="E1213">
        <v>1534548</v>
      </c>
      <c r="F1213">
        <v>1535579</v>
      </c>
      <c r="G1213" t="s">
        <v>73</v>
      </c>
      <c r="H1213" t="s">
        <v>7524</v>
      </c>
      <c r="I1213" t="s">
        <v>7525</v>
      </c>
      <c r="K1213">
        <v>1032</v>
      </c>
      <c r="L1213">
        <v>344</v>
      </c>
      <c r="M1213" s="1" t="s">
        <v>107</v>
      </c>
      <c r="N1213">
        <v>0.36878048800000002</v>
      </c>
      <c r="O1213">
        <v>2.382059801</v>
      </c>
      <c r="P1213">
        <v>1.375420144</v>
      </c>
      <c r="Q1213">
        <v>0.14373983700000001</v>
      </c>
      <c r="R1213">
        <v>1.265780731</v>
      </c>
      <c r="S1213">
        <v>0.70476028400000001</v>
      </c>
      <c r="T1213">
        <v>11.34</v>
      </c>
      <c r="U1213">
        <v>21.51</v>
      </c>
      <c r="V1213">
        <v>30.75</v>
      </c>
      <c r="W1213">
        <v>9.0299999999999994</v>
      </c>
      <c r="X1213">
        <v>30.75</v>
      </c>
      <c r="Y1213">
        <v>9.0299999999999994</v>
      </c>
      <c r="Z1213">
        <v>4.42</v>
      </c>
      <c r="AA1213">
        <v>11.43</v>
      </c>
      <c r="AB1213" t="s">
        <v>41</v>
      </c>
      <c r="AC1213" t="s">
        <v>76</v>
      </c>
      <c r="AD1213" t="s">
        <v>7526</v>
      </c>
      <c r="AE1213" t="s">
        <v>7527</v>
      </c>
      <c r="AF1213" t="s">
        <v>7528</v>
      </c>
      <c r="AG1213" t="s">
        <v>55</v>
      </c>
      <c r="AH1213" t="s">
        <v>55</v>
      </c>
    </row>
    <row r="1214" spans="1:34" x14ac:dyDescent="0.5">
      <c r="A1214" t="s">
        <v>12771</v>
      </c>
      <c r="B1214" t="s">
        <v>35</v>
      </c>
      <c r="C1214" t="s">
        <v>36</v>
      </c>
      <c r="D1214" t="s">
        <v>37</v>
      </c>
      <c r="E1214">
        <v>443913</v>
      </c>
      <c r="F1214">
        <v>444944</v>
      </c>
      <c r="G1214" t="s">
        <v>73</v>
      </c>
      <c r="H1214" t="s">
        <v>12772</v>
      </c>
      <c r="I1214" t="s">
        <v>12773</v>
      </c>
      <c r="J1214" t="s">
        <v>12774</v>
      </c>
      <c r="K1214">
        <v>1032</v>
      </c>
      <c r="L1214">
        <v>344</v>
      </c>
      <c r="M1214" s="1" t="s">
        <v>107</v>
      </c>
      <c r="N1214">
        <v>0.27073371800000001</v>
      </c>
      <c r="O1214">
        <v>2.0897976389999999</v>
      </c>
      <c r="P1214">
        <v>1.1802656789999999</v>
      </c>
      <c r="Q1214">
        <v>0.32267106299999998</v>
      </c>
      <c r="R1214">
        <v>3.6918212480000001</v>
      </c>
      <c r="S1214">
        <v>2.0072461559999999</v>
      </c>
      <c r="T1214">
        <v>16.420000000000002</v>
      </c>
      <c r="U1214">
        <v>49.57</v>
      </c>
      <c r="V1214">
        <v>60.65</v>
      </c>
      <c r="W1214">
        <v>23.72</v>
      </c>
      <c r="X1214">
        <v>60.65</v>
      </c>
      <c r="Y1214">
        <v>23.72</v>
      </c>
      <c r="Z1214">
        <v>19.57</v>
      </c>
      <c r="AA1214">
        <v>87.57</v>
      </c>
      <c r="AB1214" t="s">
        <v>41</v>
      </c>
      <c r="AC1214" t="s">
        <v>51</v>
      </c>
      <c r="AD1214" t="s">
        <v>12775</v>
      </c>
      <c r="AE1214" t="s">
        <v>12776</v>
      </c>
      <c r="AF1214" t="s">
        <v>12777</v>
      </c>
      <c r="AG1214" t="s">
        <v>12778</v>
      </c>
      <c r="AH1214" t="s">
        <v>12778</v>
      </c>
    </row>
    <row r="1215" spans="1:34" x14ac:dyDescent="0.5">
      <c r="A1215" t="s">
        <v>13786</v>
      </c>
      <c r="B1215" t="s">
        <v>35</v>
      </c>
      <c r="C1215" t="s">
        <v>36</v>
      </c>
      <c r="D1215" t="s">
        <v>37</v>
      </c>
      <c r="E1215">
        <v>436234</v>
      </c>
      <c r="F1215">
        <v>437265</v>
      </c>
      <c r="G1215" t="s">
        <v>38</v>
      </c>
      <c r="H1215" t="s">
        <v>13787</v>
      </c>
      <c r="I1215" t="s">
        <v>13788</v>
      </c>
      <c r="J1215" t="s">
        <v>13789</v>
      </c>
      <c r="K1215">
        <v>1032</v>
      </c>
      <c r="L1215">
        <v>344</v>
      </c>
      <c r="M1215" s="1" t="s">
        <v>107</v>
      </c>
      <c r="N1215">
        <v>0.45398951700000001</v>
      </c>
      <c r="O1215">
        <v>1.0635733650000001</v>
      </c>
      <c r="P1215">
        <v>0.758781441</v>
      </c>
      <c r="Q1215">
        <v>0.99373908</v>
      </c>
      <c r="R1215">
        <v>2.2961735459999999</v>
      </c>
      <c r="S1215">
        <v>1.644956313</v>
      </c>
      <c r="T1215">
        <v>31.18</v>
      </c>
      <c r="U1215">
        <v>35.299999999999997</v>
      </c>
      <c r="V1215">
        <v>68.680000000000007</v>
      </c>
      <c r="W1215">
        <v>33.19</v>
      </c>
      <c r="X1215">
        <v>68.680000000000007</v>
      </c>
      <c r="Y1215">
        <v>33.19</v>
      </c>
      <c r="Z1215">
        <v>68.25</v>
      </c>
      <c r="AA1215">
        <v>76.209999999999994</v>
      </c>
      <c r="AB1215" t="s">
        <v>41</v>
      </c>
      <c r="AC1215" t="s">
        <v>51</v>
      </c>
      <c r="AD1215" t="s">
        <v>13790</v>
      </c>
      <c r="AE1215" t="s">
        <v>13791</v>
      </c>
      <c r="AF1215" t="s">
        <v>13792</v>
      </c>
      <c r="AG1215" t="s">
        <v>111</v>
      </c>
      <c r="AH1215" t="s">
        <v>111</v>
      </c>
    </row>
    <row r="1216" spans="1:34" x14ac:dyDescent="0.5">
      <c r="A1216" t="s">
        <v>14415</v>
      </c>
      <c r="B1216" t="s">
        <v>35</v>
      </c>
      <c r="C1216" t="s">
        <v>36</v>
      </c>
      <c r="D1216" t="s">
        <v>37</v>
      </c>
      <c r="E1216">
        <v>1408483</v>
      </c>
      <c r="F1216">
        <v>1409514</v>
      </c>
      <c r="G1216" t="s">
        <v>73</v>
      </c>
      <c r="H1216" t="s">
        <v>14416</v>
      </c>
      <c r="K1216">
        <v>1032</v>
      </c>
      <c r="L1216">
        <v>344</v>
      </c>
      <c r="M1216" s="1" t="s">
        <v>107</v>
      </c>
      <c r="N1216">
        <v>0.66456882699999997</v>
      </c>
      <c r="O1216">
        <v>2.5472245939999998</v>
      </c>
      <c r="P1216">
        <v>1.605896711</v>
      </c>
      <c r="Q1216">
        <v>0.52329941099999999</v>
      </c>
      <c r="R1216">
        <v>1.481639624</v>
      </c>
      <c r="S1216">
        <v>1.0024695180000001</v>
      </c>
      <c r="T1216">
        <v>49.63</v>
      </c>
      <c r="U1216">
        <v>149.13999999999999</v>
      </c>
      <c r="V1216">
        <v>74.680000000000007</v>
      </c>
      <c r="W1216">
        <v>58.55</v>
      </c>
      <c r="X1216">
        <v>74.680000000000007</v>
      </c>
      <c r="Y1216">
        <v>58.55</v>
      </c>
      <c r="Z1216">
        <v>39.08</v>
      </c>
      <c r="AA1216">
        <v>86.75</v>
      </c>
      <c r="AB1216" t="s">
        <v>41</v>
      </c>
      <c r="AC1216" t="s">
        <v>42</v>
      </c>
      <c r="AD1216" t="s">
        <v>14417</v>
      </c>
      <c r="AE1216" t="s">
        <v>14418</v>
      </c>
      <c r="AF1216" t="s">
        <v>14419</v>
      </c>
      <c r="AG1216" t="s">
        <v>111</v>
      </c>
      <c r="AH1216" t="s">
        <v>111</v>
      </c>
    </row>
    <row r="1217" spans="1:34" x14ac:dyDescent="0.5">
      <c r="A1217" t="s">
        <v>16180</v>
      </c>
      <c r="B1217" t="s">
        <v>1115</v>
      </c>
      <c r="C1217" t="s">
        <v>36</v>
      </c>
      <c r="D1217" t="s">
        <v>37</v>
      </c>
      <c r="E1217">
        <v>62283</v>
      </c>
      <c r="F1217">
        <v>63314</v>
      </c>
      <c r="G1217" t="s">
        <v>38</v>
      </c>
      <c r="H1217" t="s">
        <v>16181</v>
      </c>
      <c r="I1217" t="s">
        <v>16182</v>
      </c>
      <c r="K1217">
        <v>1032</v>
      </c>
      <c r="L1217">
        <v>344</v>
      </c>
      <c r="N1217" t="s">
        <v>40</v>
      </c>
      <c r="O1217" t="s">
        <v>40</v>
      </c>
      <c r="P1217" t="s">
        <v>40</v>
      </c>
      <c r="Q1217" t="s">
        <v>40</v>
      </c>
      <c r="R1217" t="s">
        <v>40</v>
      </c>
      <c r="S1217" t="s">
        <v>40</v>
      </c>
      <c r="T1217">
        <v>0</v>
      </c>
      <c r="U1217">
        <v>0</v>
      </c>
      <c r="V1217">
        <v>0</v>
      </c>
      <c r="W1217">
        <v>0</v>
      </c>
      <c r="X1217">
        <v>0</v>
      </c>
      <c r="Y1217">
        <v>0</v>
      </c>
      <c r="Z1217">
        <v>0</v>
      </c>
      <c r="AA1217">
        <v>0</v>
      </c>
      <c r="AB1217" t="s">
        <v>41</v>
      </c>
      <c r="AC1217" t="s">
        <v>51</v>
      </c>
      <c r="AD1217" t="s">
        <v>16183</v>
      </c>
      <c r="AE1217" t="s">
        <v>16184</v>
      </c>
      <c r="AF1217" t="s">
        <v>16185</v>
      </c>
      <c r="AG1217" t="s">
        <v>111</v>
      </c>
      <c r="AH1217" t="s">
        <v>16186</v>
      </c>
    </row>
    <row r="1218" spans="1:34" x14ac:dyDescent="0.5">
      <c r="A1218" t="s">
        <v>16187</v>
      </c>
      <c r="B1218" t="s">
        <v>1115</v>
      </c>
      <c r="C1218" t="s">
        <v>36</v>
      </c>
      <c r="D1218" t="s">
        <v>37</v>
      </c>
      <c r="E1218">
        <v>7565</v>
      </c>
      <c r="F1218">
        <v>8596</v>
      </c>
      <c r="G1218" t="s">
        <v>38</v>
      </c>
      <c r="H1218" t="s">
        <v>16188</v>
      </c>
      <c r="I1218" t="s">
        <v>16189</v>
      </c>
      <c r="K1218">
        <v>1032</v>
      </c>
      <c r="L1218">
        <v>344</v>
      </c>
      <c r="N1218" t="s">
        <v>40</v>
      </c>
      <c r="O1218" t="s">
        <v>40</v>
      </c>
      <c r="P1218" t="s">
        <v>40</v>
      </c>
      <c r="Q1218" t="s">
        <v>40</v>
      </c>
      <c r="R1218" t="s">
        <v>40</v>
      </c>
      <c r="S1218" t="s">
        <v>40</v>
      </c>
      <c r="T1218">
        <v>0</v>
      </c>
      <c r="U1218">
        <v>0</v>
      </c>
      <c r="V1218">
        <v>0</v>
      </c>
      <c r="W1218">
        <v>0</v>
      </c>
      <c r="X1218">
        <v>0</v>
      </c>
      <c r="Y1218">
        <v>0</v>
      </c>
      <c r="Z1218">
        <v>0</v>
      </c>
      <c r="AA1218">
        <v>0</v>
      </c>
      <c r="AB1218" t="s">
        <v>41</v>
      </c>
      <c r="AC1218" t="s">
        <v>51</v>
      </c>
      <c r="AD1218" t="s">
        <v>16183</v>
      </c>
      <c r="AE1218" t="s">
        <v>16184</v>
      </c>
      <c r="AF1218" t="s">
        <v>16185</v>
      </c>
      <c r="AG1218" t="s">
        <v>111</v>
      </c>
      <c r="AH1218" t="s">
        <v>16186</v>
      </c>
    </row>
    <row r="1219" spans="1:34" x14ac:dyDescent="0.5">
      <c r="A1219" t="s">
        <v>2355</v>
      </c>
      <c r="B1219" t="s">
        <v>35</v>
      </c>
      <c r="C1219" t="s">
        <v>36</v>
      </c>
      <c r="D1219" t="s">
        <v>37</v>
      </c>
      <c r="E1219">
        <v>1517576</v>
      </c>
      <c r="F1219">
        <v>1518604</v>
      </c>
      <c r="G1219" t="s">
        <v>73</v>
      </c>
      <c r="H1219" t="s">
        <v>2356</v>
      </c>
      <c r="I1219" t="s">
        <v>2357</v>
      </c>
      <c r="J1219" t="s">
        <v>2358</v>
      </c>
      <c r="K1219">
        <v>1029</v>
      </c>
      <c r="L1219">
        <v>343</v>
      </c>
      <c r="M1219" s="1" t="s">
        <v>107</v>
      </c>
      <c r="N1219">
        <v>1.0597920279999999</v>
      </c>
      <c r="O1219">
        <v>0.84190715199999999</v>
      </c>
      <c r="P1219">
        <v>0.95084959000000002</v>
      </c>
      <c r="Q1219">
        <v>0.517331023</v>
      </c>
      <c r="R1219">
        <v>1.17816813</v>
      </c>
      <c r="S1219">
        <v>0.84774957699999998</v>
      </c>
      <c r="T1219">
        <v>12.23</v>
      </c>
      <c r="U1219">
        <v>6.71</v>
      </c>
      <c r="V1219">
        <v>11.54</v>
      </c>
      <c r="W1219">
        <v>7.97</v>
      </c>
      <c r="X1219">
        <v>11.54</v>
      </c>
      <c r="Y1219">
        <v>7.97</v>
      </c>
      <c r="Z1219">
        <v>5.97</v>
      </c>
      <c r="AA1219">
        <v>9.39</v>
      </c>
      <c r="AB1219" t="s">
        <v>50</v>
      </c>
      <c r="AC1219" t="s">
        <v>51</v>
      </c>
      <c r="AD1219" t="s">
        <v>2359</v>
      </c>
      <c r="AE1219" t="s">
        <v>2360</v>
      </c>
      <c r="AF1219" t="s">
        <v>2361</v>
      </c>
      <c r="AG1219" t="s">
        <v>2362</v>
      </c>
      <c r="AH1219" t="s">
        <v>2363</v>
      </c>
    </row>
    <row r="1220" spans="1:34" x14ac:dyDescent="0.5">
      <c r="A1220" t="s">
        <v>3512</v>
      </c>
      <c r="B1220" t="s">
        <v>35</v>
      </c>
      <c r="C1220" t="s">
        <v>36</v>
      </c>
      <c r="D1220" t="s">
        <v>37</v>
      </c>
      <c r="E1220">
        <v>2843714</v>
      </c>
      <c r="F1220">
        <v>2844742</v>
      </c>
      <c r="G1220" t="s">
        <v>38</v>
      </c>
      <c r="H1220" t="s">
        <v>3513</v>
      </c>
      <c r="I1220" t="s">
        <v>3514</v>
      </c>
      <c r="J1220" t="s">
        <v>3515</v>
      </c>
      <c r="K1220">
        <v>1029</v>
      </c>
      <c r="L1220">
        <v>343</v>
      </c>
      <c r="M1220" s="1" t="s">
        <v>107</v>
      </c>
      <c r="N1220">
        <v>0.52719129899999995</v>
      </c>
      <c r="O1220">
        <v>3.853625171</v>
      </c>
      <c r="P1220">
        <v>2.190408235</v>
      </c>
      <c r="Q1220">
        <v>0.158669226</v>
      </c>
      <c r="R1220">
        <v>2.2763337890000002</v>
      </c>
      <c r="S1220">
        <v>1.217501508</v>
      </c>
      <c r="T1220">
        <v>8.24</v>
      </c>
      <c r="U1220">
        <v>28.17</v>
      </c>
      <c r="V1220">
        <v>15.63</v>
      </c>
      <c r="W1220">
        <v>7.31</v>
      </c>
      <c r="X1220">
        <v>15.63</v>
      </c>
      <c r="Y1220">
        <v>7.31</v>
      </c>
      <c r="Z1220">
        <v>2.48</v>
      </c>
      <c r="AA1220">
        <v>16.64</v>
      </c>
      <c r="AB1220" t="s">
        <v>41</v>
      </c>
      <c r="AC1220" t="s">
        <v>51</v>
      </c>
      <c r="AD1220" t="s">
        <v>3516</v>
      </c>
      <c r="AE1220" t="s">
        <v>3517</v>
      </c>
      <c r="AF1220" t="s">
        <v>3518</v>
      </c>
      <c r="AG1220" t="s">
        <v>3519</v>
      </c>
      <c r="AH1220" t="s">
        <v>3519</v>
      </c>
    </row>
    <row r="1221" spans="1:34" x14ac:dyDescent="0.5">
      <c r="A1221" t="s">
        <v>3808</v>
      </c>
      <c r="B1221" t="s">
        <v>35</v>
      </c>
      <c r="C1221" t="s">
        <v>36</v>
      </c>
      <c r="D1221" t="s">
        <v>37</v>
      </c>
      <c r="E1221">
        <v>2905482</v>
      </c>
      <c r="F1221">
        <v>2906510</v>
      </c>
      <c r="G1221" t="s">
        <v>73</v>
      </c>
      <c r="H1221" t="s">
        <v>3809</v>
      </c>
      <c r="I1221" t="s">
        <v>3810</v>
      </c>
      <c r="K1221">
        <v>1029</v>
      </c>
      <c r="L1221">
        <v>343</v>
      </c>
      <c r="M1221" s="1" t="s">
        <v>107</v>
      </c>
      <c r="N1221">
        <v>0.54705525200000005</v>
      </c>
      <c r="O1221">
        <v>1.8852459020000001</v>
      </c>
      <c r="P1221">
        <v>1.2161505770000001</v>
      </c>
      <c r="Q1221">
        <v>0.61748633900000005</v>
      </c>
      <c r="R1221">
        <v>1.7907425269999999</v>
      </c>
      <c r="S1221">
        <v>1.204114433</v>
      </c>
      <c r="T1221">
        <v>9.01</v>
      </c>
      <c r="U1221">
        <v>19.55</v>
      </c>
      <c r="V1221">
        <v>16.47</v>
      </c>
      <c r="W1221">
        <v>10.37</v>
      </c>
      <c r="X1221">
        <v>16.47</v>
      </c>
      <c r="Y1221">
        <v>10.37</v>
      </c>
      <c r="Z1221">
        <v>10.17</v>
      </c>
      <c r="AA1221">
        <v>18.57</v>
      </c>
      <c r="AB1221" t="s">
        <v>41</v>
      </c>
      <c r="AC1221" t="s">
        <v>42</v>
      </c>
      <c r="AD1221" t="s">
        <v>3811</v>
      </c>
      <c r="AE1221" t="s">
        <v>3812</v>
      </c>
      <c r="AF1221" t="s">
        <v>3813</v>
      </c>
      <c r="AG1221" t="s">
        <v>3094</v>
      </c>
      <c r="AH1221" t="s">
        <v>3094</v>
      </c>
    </row>
    <row r="1222" spans="1:34" x14ac:dyDescent="0.5">
      <c r="A1222" t="s">
        <v>4121</v>
      </c>
      <c r="B1222" t="s">
        <v>35</v>
      </c>
      <c r="C1222" t="s">
        <v>36</v>
      </c>
      <c r="D1222" t="s">
        <v>37</v>
      </c>
      <c r="E1222">
        <v>2157442</v>
      </c>
      <c r="F1222">
        <v>2158470</v>
      </c>
      <c r="G1222" t="s">
        <v>38</v>
      </c>
      <c r="H1222" t="s">
        <v>4122</v>
      </c>
      <c r="I1222" t="s">
        <v>4123</v>
      </c>
      <c r="J1222" t="s">
        <v>4124</v>
      </c>
      <c r="K1222">
        <v>1029</v>
      </c>
      <c r="L1222">
        <v>343</v>
      </c>
      <c r="M1222" s="1" t="s">
        <v>107</v>
      </c>
      <c r="N1222">
        <v>0.44865175000000002</v>
      </c>
      <c r="O1222">
        <v>3.4676434679999999</v>
      </c>
      <c r="P1222">
        <v>1.9581476090000001</v>
      </c>
      <c r="Q1222">
        <v>0.21686747000000001</v>
      </c>
      <c r="R1222">
        <v>3.11965812</v>
      </c>
      <c r="S1222">
        <v>1.668262795</v>
      </c>
      <c r="T1222">
        <v>7.82</v>
      </c>
      <c r="U1222">
        <v>28.4</v>
      </c>
      <c r="V1222">
        <v>17.43</v>
      </c>
      <c r="W1222">
        <v>8.19</v>
      </c>
      <c r="X1222">
        <v>17.43</v>
      </c>
      <c r="Y1222">
        <v>8.19</v>
      </c>
      <c r="Z1222">
        <v>3.78</v>
      </c>
      <c r="AA1222">
        <v>25.55</v>
      </c>
      <c r="AB1222" t="s">
        <v>41</v>
      </c>
      <c r="AC1222" t="s">
        <v>76</v>
      </c>
      <c r="AD1222" t="s">
        <v>4125</v>
      </c>
      <c r="AE1222" t="s">
        <v>4126</v>
      </c>
      <c r="AF1222" t="s">
        <v>4127</v>
      </c>
      <c r="AG1222" t="s">
        <v>4128</v>
      </c>
      <c r="AH1222" t="s">
        <v>4128</v>
      </c>
    </row>
    <row r="1223" spans="1:34" x14ac:dyDescent="0.5">
      <c r="A1223" t="s">
        <v>5920</v>
      </c>
      <c r="B1223" t="s">
        <v>35</v>
      </c>
      <c r="C1223" t="s">
        <v>36</v>
      </c>
      <c r="D1223" t="s">
        <v>37</v>
      </c>
      <c r="E1223">
        <v>797734</v>
      </c>
      <c r="F1223">
        <v>798762</v>
      </c>
      <c r="G1223" t="s">
        <v>73</v>
      </c>
      <c r="H1223" t="s">
        <v>5921</v>
      </c>
      <c r="I1223" t="s">
        <v>5922</v>
      </c>
      <c r="K1223">
        <v>1029</v>
      </c>
      <c r="L1223">
        <v>343</v>
      </c>
      <c r="M1223" s="1" t="s">
        <v>107</v>
      </c>
      <c r="N1223">
        <v>0.60214168000000001</v>
      </c>
      <c r="O1223">
        <v>4.7982954549999999</v>
      </c>
      <c r="P1223">
        <v>2.7002185669999998</v>
      </c>
      <c r="Q1223">
        <v>0.24341021400000001</v>
      </c>
      <c r="R1223">
        <v>1.2997159089999999</v>
      </c>
      <c r="S1223">
        <v>0.77156306200000002</v>
      </c>
      <c r="T1223">
        <v>14.62</v>
      </c>
      <c r="U1223">
        <v>67.56</v>
      </c>
      <c r="V1223">
        <v>24.28</v>
      </c>
      <c r="W1223">
        <v>14.08</v>
      </c>
      <c r="X1223">
        <v>24.28</v>
      </c>
      <c r="Y1223">
        <v>14.08</v>
      </c>
      <c r="Z1223">
        <v>5.91</v>
      </c>
      <c r="AA1223">
        <v>18.3</v>
      </c>
      <c r="AB1223" t="s">
        <v>41</v>
      </c>
      <c r="AC1223" t="s">
        <v>51</v>
      </c>
      <c r="AD1223" t="s">
        <v>5923</v>
      </c>
      <c r="AE1223" t="s">
        <v>5924</v>
      </c>
      <c r="AF1223" t="s">
        <v>5925</v>
      </c>
      <c r="AG1223" t="s">
        <v>5926</v>
      </c>
      <c r="AH1223" t="s">
        <v>5926</v>
      </c>
    </row>
    <row r="1224" spans="1:34" x14ac:dyDescent="0.5">
      <c r="A1224" t="s">
        <v>11372</v>
      </c>
      <c r="B1224" t="s">
        <v>35</v>
      </c>
      <c r="C1224" t="s">
        <v>36</v>
      </c>
      <c r="D1224" t="s">
        <v>37</v>
      </c>
      <c r="E1224">
        <v>2213707</v>
      </c>
      <c r="F1224">
        <v>2214735</v>
      </c>
      <c r="G1224" t="s">
        <v>38</v>
      </c>
      <c r="H1224" t="s">
        <v>11373</v>
      </c>
      <c r="I1224" t="s">
        <v>11374</v>
      </c>
      <c r="J1224" t="s">
        <v>11375</v>
      </c>
      <c r="K1224">
        <v>1029</v>
      </c>
      <c r="L1224">
        <v>343</v>
      </c>
      <c r="M1224" s="1" t="s">
        <v>107</v>
      </c>
      <c r="N1224">
        <v>0.176424207</v>
      </c>
      <c r="O1224">
        <v>1.056128293</v>
      </c>
      <c r="P1224">
        <v>0.61627624999999997</v>
      </c>
      <c r="Q1224">
        <v>3.4890597000000002E-2</v>
      </c>
      <c r="R1224">
        <v>0.31615120299999999</v>
      </c>
      <c r="S1224">
        <v>0.17552090000000001</v>
      </c>
      <c r="T1224">
        <v>8.9499999999999993</v>
      </c>
      <c r="U1224">
        <v>18.440000000000001</v>
      </c>
      <c r="V1224">
        <v>50.73</v>
      </c>
      <c r="W1224">
        <v>17.46</v>
      </c>
      <c r="X1224">
        <v>50.73</v>
      </c>
      <c r="Y1224">
        <v>17.46</v>
      </c>
      <c r="Z1224">
        <v>1.77</v>
      </c>
      <c r="AA1224">
        <v>5.52</v>
      </c>
      <c r="AB1224" t="s">
        <v>41</v>
      </c>
      <c r="AC1224" t="s">
        <v>76</v>
      </c>
      <c r="AD1224" t="s">
        <v>11376</v>
      </c>
      <c r="AE1224" t="s">
        <v>11377</v>
      </c>
      <c r="AF1224" t="s">
        <v>11378</v>
      </c>
      <c r="AG1224" t="s">
        <v>11379</v>
      </c>
      <c r="AH1224" t="s">
        <v>11379</v>
      </c>
    </row>
    <row r="1225" spans="1:34" x14ac:dyDescent="0.5">
      <c r="A1225" t="s">
        <v>16122</v>
      </c>
      <c r="B1225" t="s">
        <v>1115</v>
      </c>
      <c r="C1225" t="s">
        <v>36</v>
      </c>
      <c r="D1225" t="s">
        <v>37</v>
      </c>
      <c r="E1225">
        <v>5251</v>
      </c>
      <c r="F1225">
        <v>6279</v>
      </c>
      <c r="G1225" t="s">
        <v>38</v>
      </c>
      <c r="H1225" t="s">
        <v>16123</v>
      </c>
      <c r="I1225" t="s">
        <v>16124</v>
      </c>
      <c r="K1225">
        <v>1029</v>
      </c>
      <c r="L1225">
        <v>343</v>
      </c>
      <c r="N1225" t="s">
        <v>40</v>
      </c>
      <c r="O1225" t="s">
        <v>40</v>
      </c>
      <c r="P1225" t="s">
        <v>40</v>
      </c>
      <c r="Q1225" t="s">
        <v>40</v>
      </c>
      <c r="R1225" t="s">
        <v>40</v>
      </c>
      <c r="S1225" t="s">
        <v>40</v>
      </c>
      <c r="T1225">
        <v>0</v>
      </c>
      <c r="U1225">
        <v>0</v>
      </c>
      <c r="V1225">
        <v>0</v>
      </c>
      <c r="W1225">
        <v>0</v>
      </c>
      <c r="X1225">
        <v>0</v>
      </c>
      <c r="Y1225">
        <v>0</v>
      </c>
      <c r="Z1225">
        <v>0</v>
      </c>
      <c r="AA1225">
        <v>0</v>
      </c>
      <c r="AB1225" t="s">
        <v>41</v>
      </c>
      <c r="AC1225" t="s">
        <v>76</v>
      </c>
      <c r="AD1225" t="s">
        <v>16125</v>
      </c>
      <c r="AE1225" t="s">
        <v>16126</v>
      </c>
      <c r="AF1225" t="s">
        <v>16127</v>
      </c>
      <c r="AG1225" t="s">
        <v>111</v>
      </c>
      <c r="AH1225" t="s">
        <v>16128</v>
      </c>
    </row>
    <row r="1226" spans="1:34" x14ac:dyDescent="0.5">
      <c r="A1226" t="s">
        <v>16129</v>
      </c>
      <c r="B1226" t="s">
        <v>1115</v>
      </c>
      <c r="C1226" t="s">
        <v>36</v>
      </c>
      <c r="D1226" t="s">
        <v>37</v>
      </c>
      <c r="E1226">
        <v>59969</v>
      </c>
      <c r="F1226">
        <v>60997</v>
      </c>
      <c r="G1226" t="s">
        <v>38</v>
      </c>
      <c r="H1226" t="s">
        <v>16130</v>
      </c>
      <c r="I1226" t="s">
        <v>16131</v>
      </c>
      <c r="K1226">
        <v>1029</v>
      </c>
      <c r="L1226">
        <v>343</v>
      </c>
      <c r="N1226" t="s">
        <v>40</v>
      </c>
      <c r="O1226" t="s">
        <v>40</v>
      </c>
      <c r="P1226" t="s">
        <v>40</v>
      </c>
      <c r="Q1226" t="s">
        <v>40</v>
      </c>
      <c r="R1226" t="s">
        <v>40</v>
      </c>
      <c r="S1226" t="s">
        <v>40</v>
      </c>
      <c r="T1226">
        <v>0</v>
      </c>
      <c r="U1226">
        <v>0</v>
      </c>
      <c r="V1226">
        <v>0</v>
      </c>
      <c r="W1226">
        <v>0</v>
      </c>
      <c r="X1226">
        <v>0</v>
      </c>
      <c r="Y1226">
        <v>0</v>
      </c>
      <c r="Z1226">
        <v>0</v>
      </c>
      <c r="AA1226">
        <v>0</v>
      </c>
      <c r="AB1226" t="s">
        <v>41</v>
      </c>
      <c r="AC1226" t="s">
        <v>76</v>
      </c>
      <c r="AD1226" t="s">
        <v>16125</v>
      </c>
      <c r="AE1226" t="s">
        <v>16126</v>
      </c>
      <c r="AF1226" t="s">
        <v>16127</v>
      </c>
      <c r="AG1226" t="s">
        <v>111</v>
      </c>
      <c r="AH1226" t="s">
        <v>16128</v>
      </c>
    </row>
    <row r="1227" spans="1:34" x14ac:dyDescent="0.5">
      <c r="A1227" t="s">
        <v>17170</v>
      </c>
      <c r="B1227" t="s">
        <v>35</v>
      </c>
      <c r="C1227" t="s">
        <v>36</v>
      </c>
      <c r="D1227" t="s">
        <v>37</v>
      </c>
      <c r="E1227">
        <v>2230487</v>
      </c>
      <c r="F1227">
        <v>2231515</v>
      </c>
      <c r="G1227" t="s">
        <v>38</v>
      </c>
      <c r="H1227" t="s">
        <v>17171</v>
      </c>
      <c r="I1227" t="s">
        <v>17172</v>
      </c>
      <c r="J1227" t="s">
        <v>17173</v>
      </c>
      <c r="K1227">
        <v>1029</v>
      </c>
      <c r="L1227">
        <v>343</v>
      </c>
      <c r="M1227" s="1" t="s">
        <v>107</v>
      </c>
      <c r="N1227">
        <v>0.65679664699999996</v>
      </c>
      <c r="O1227">
        <v>4.0125022330000002</v>
      </c>
      <c r="P1227">
        <v>2.3346494400000002</v>
      </c>
      <c r="Q1227">
        <v>0.36944241999999999</v>
      </c>
      <c r="R1227">
        <v>2.5711734239999999</v>
      </c>
      <c r="S1227">
        <v>1.4703079219999999</v>
      </c>
      <c r="T1227">
        <v>72.09</v>
      </c>
      <c r="U1227">
        <v>224.66</v>
      </c>
      <c r="V1227">
        <v>109.76</v>
      </c>
      <c r="W1227">
        <v>55.99</v>
      </c>
      <c r="X1227">
        <v>109.76</v>
      </c>
      <c r="Y1227">
        <v>55.99</v>
      </c>
      <c r="Z1227">
        <v>40.549999999999997</v>
      </c>
      <c r="AA1227">
        <v>143.96</v>
      </c>
      <c r="AB1227" t="s">
        <v>41</v>
      </c>
      <c r="AC1227" t="s">
        <v>51</v>
      </c>
      <c r="AD1227" t="s">
        <v>17174</v>
      </c>
      <c r="AE1227" t="s">
        <v>17175</v>
      </c>
      <c r="AF1227" t="s">
        <v>17176</v>
      </c>
      <c r="AG1227" t="s">
        <v>17177</v>
      </c>
      <c r="AH1227" t="s">
        <v>17178</v>
      </c>
    </row>
    <row r="1228" spans="1:34" x14ac:dyDescent="0.5">
      <c r="A1228" t="s">
        <v>19535</v>
      </c>
      <c r="B1228" t="s">
        <v>35</v>
      </c>
      <c r="C1228" t="s">
        <v>36</v>
      </c>
      <c r="D1228" t="s">
        <v>37</v>
      </c>
      <c r="E1228">
        <v>569544</v>
      </c>
      <c r="F1228">
        <v>570572</v>
      </c>
      <c r="G1228" t="s">
        <v>38</v>
      </c>
      <c r="H1228" t="s">
        <v>19536</v>
      </c>
      <c r="I1228" t="s">
        <v>19537</v>
      </c>
      <c r="J1228" t="s">
        <v>19538</v>
      </c>
      <c r="K1228">
        <v>1029</v>
      </c>
      <c r="L1228">
        <v>343</v>
      </c>
      <c r="M1228" s="1" t="s">
        <v>107</v>
      </c>
      <c r="N1228">
        <v>0.25085244000000001</v>
      </c>
      <c r="O1228">
        <v>4.2592877769999999</v>
      </c>
      <c r="P1228">
        <v>2.255070108</v>
      </c>
      <c r="Q1228">
        <v>0.18136390399999999</v>
      </c>
      <c r="R1228">
        <v>2.5453320499999998</v>
      </c>
      <c r="S1228">
        <v>1.3633479770000001</v>
      </c>
      <c r="T1228">
        <v>42.67</v>
      </c>
      <c r="U1228">
        <v>221.27</v>
      </c>
      <c r="V1228">
        <v>170.1</v>
      </c>
      <c r="W1228">
        <v>51.95</v>
      </c>
      <c r="X1228">
        <v>170.1</v>
      </c>
      <c r="Y1228">
        <v>51.95</v>
      </c>
      <c r="Z1228">
        <v>30.85</v>
      </c>
      <c r="AA1228">
        <v>132.22999999999999</v>
      </c>
      <c r="AB1228" t="s">
        <v>41</v>
      </c>
      <c r="AC1228" t="s">
        <v>51</v>
      </c>
      <c r="AD1228" t="s">
        <v>19539</v>
      </c>
      <c r="AE1228" t="s">
        <v>19540</v>
      </c>
      <c r="AF1228" t="s">
        <v>19541</v>
      </c>
      <c r="AG1228" t="s">
        <v>19542</v>
      </c>
      <c r="AH1228" t="s">
        <v>19543</v>
      </c>
    </row>
    <row r="1229" spans="1:34" x14ac:dyDescent="0.5">
      <c r="A1229" t="s">
        <v>15460</v>
      </c>
      <c r="B1229" t="s">
        <v>35</v>
      </c>
      <c r="C1229" t="s">
        <v>36</v>
      </c>
      <c r="D1229" t="s">
        <v>37</v>
      </c>
      <c r="E1229">
        <v>361163</v>
      </c>
      <c r="F1229">
        <v>362188</v>
      </c>
      <c r="G1229" t="s">
        <v>38</v>
      </c>
      <c r="H1229" t="s">
        <v>15461</v>
      </c>
      <c r="I1229" t="s">
        <v>15462</v>
      </c>
      <c r="K1229">
        <v>1026</v>
      </c>
      <c r="L1229">
        <v>342</v>
      </c>
      <c r="M1229" s="1" t="s">
        <v>107</v>
      </c>
      <c r="N1229">
        <v>0.35967174699999999</v>
      </c>
      <c r="O1229">
        <v>2.2736479639999998</v>
      </c>
      <c r="P1229">
        <v>1.316659856</v>
      </c>
      <c r="Q1229">
        <v>0.25439624900000002</v>
      </c>
      <c r="R1229">
        <v>1.7652420499999999</v>
      </c>
      <c r="S1229">
        <v>1.0098191489999999</v>
      </c>
      <c r="T1229">
        <v>30.68</v>
      </c>
      <c r="U1229">
        <v>112.25</v>
      </c>
      <c r="V1229">
        <v>85.3</v>
      </c>
      <c r="W1229">
        <v>49.37</v>
      </c>
      <c r="X1229">
        <v>85.3</v>
      </c>
      <c r="Y1229">
        <v>49.37</v>
      </c>
      <c r="Z1229">
        <v>21.7</v>
      </c>
      <c r="AA1229">
        <v>87.15</v>
      </c>
      <c r="AB1229" t="s">
        <v>41</v>
      </c>
      <c r="AC1229" t="s">
        <v>76</v>
      </c>
      <c r="AD1229" t="s">
        <v>15463</v>
      </c>
      <c r="AE1229" t="s">
        <v>15464</v>
      </c>
      <c r="AF1229" t="s">
        <v>15465</v>
      </c>
      <c r="AG1229" t="s">
        <v>55</v>
      </c>
      <c r="AH1229" t="s">
        <v>55</v>
      </c>
    </row>
    <row r="1230" spans="1:34" x14ac:dyDescent="0.5">
      <c r="A1230" t="s">
        <v>15500</v>
      </c>
      <c r="B1230" t="s">
        <v>35</v>
      </c>
      <c r="C1230" t="s">
        <v>36</v>
      </c>
      <c r="D1230" t="s">
        <v>37</v>
      </c>
      <c r="E1230">
        <v>2847323</v>
      </c>
      <c r="F1230">
        <v>2848348</v>
      </c>
      <c r="G1230" t="s">
        <v>38</v>
      </c>
      <c r="H1230" t="s">
        <v>15501</v>
      </c>
      <c r="I1230" t="s">
        <v>15502</v>
      </c>
      <c r="J1230" t="s">
        <v>15503</v>
      </c>
      <c r="K1230">
        <v>1026</v>
      </c>
      <c r="L1230">
        <v>342</v>
      </c>
      <c r="M1230" s="1" t="s">
        <v>107</v>
      </c>
      <c r="N1230">
        <v>0.32392221199999999</v>
      </c>
      <c r="O1230">
        <v>1.249460223</v>
      </c>
      <c r="P1230">
        <v>0.786691217</v>
      </c>
      <c r="Q1230">
        <v>0.67783505200000005</v>
      </c>
      <c r="R1230">
        <v>1.6538780930000001</v>
      </c>
      <c r="S1230">
        <v>1.165856572</v>
      </c>
      <c r="T1230">
        <v>27.65</v>
      </c>
      <c r="U1230">
        <v>75.23</v>
      </c>
      <c r="V1230">
        <v>85.36</v>
      </c>
      <c r="W1230">
        <v>60.21</v>
      </c>
      <c r="X1230">
        <v>85.36</v>
      </c>
      <c r="Y1230">
        <v>60.21</v>
      </c>
      <c r="Z1230">
        <v>57.86</v>
      </c>
      <c r="AA1230">
        <v>99.58</v>
      </c>
      <c r="AB1230" t="s">
        <v>41</v>
      </c>
      <c r="AC1230" t="s">
        <v>51</v>
      </c>
      <c r="AD1230" t="s">
        <v>15504</v>
      </c>
      <c r="AE1230" t="s">
        <v>15505</v>
      </c>
      <c r="AF1230" t="s">
        <v>15506</v>
      </c>
      <c r="AG1230" t="s">
        <v>15507</v>
      </c>
      <c r="AH1230" t="s">
        <v>15507</v>
      </c>
    </row>
    <row r="1231" spans="1:34" x14ac:dyDescent="0.5">
      <c r="A1231" t="s">
        <v>23254</v>
      </c>
      <c r="B1231" t="s">
        <v>1056</v>
      </c>
      <c r="C1231" t="s">
        <v>36</v>
      </c>
      <c r="D1231" t="s">
        <v>37</v>
      </c>
      <c r="E1231">
        <v>58527</v>
      </c>
      <c r="F1231">
        <v>60902</v>
      </c>
      <c r="G1231" t="s">
        <v>73</v>
      </c>
      <c r="H1231" t="s">
        <v>23255</v>
      </c>
      <c r="I1231" t="s">
        <v>23256</v>
      </c>
      <c r="J1231" t="s">
        <v>24485</v>
      </c>
      <c r="K1231">
        <v>2376</v>
      </c>
      <c r="L1231">
        <v>792</v>
      </c>
      <c r="M1231" s="1" t="s">
        <v>107</v>
      </c>
      <c r="N1231">
        <v>4.0642599620000004</v>
      </c>
      <c r="O1231">
        <v>12.998613929999999</v>
      </c>
      <c r="P1231">
        <v>8.5314369469999995</v>
      </c>
      <c r="Q1231">
        <v>0.37262992700000003</v>
      </c>
      <c r="R1231">
        <v>0.75663751400000001</v>
      </c>
      <c r="S1231">
        <v>0.56463372000000001</v>
      </c>
      <c r="T1231">
        <v>6786.42</v>
      </c>
      <c r="U1231">
        <v>6658.41</v>
      </c>
      <c r="V1231">
        <v>1669.78</v>
      </c>
      <c r="W1231">
        <v>512.24</v>
      </c>
      <c r="X1231">
        <v>1669.78</v>
      </c>
      <c r="Y1231">
        <v>512.24</v>
      </c>
      <c r="Z1231">
        <v>622.21</v>
      </c>
      <c r="AA1231">
        <v>387.58</v>
      </c>
      <c r="AB1231" t="s">
        <v>41</v>
      </c>
      <c r="AC1231" t="s">
        <v>42</v>
      </c>
      <c r="AD1231" t="s">
        <v>23257</v>
      </c>
      <c r="AE1231" t="s">
        <v>23258</v>
      </c>
      <c r="AF1231" t="s">
        <v>23259</v>
      </c>
      <c r="AG1231" t="s">
        <v>55</v>
      </c>
      <c r="AH1231" t="s">
        <v>23260</v>
      </c>
    </row>
    <row r="1232" spans="1:34" x14ac:dyDescent="0.5">
      <c r="A1232" t="s">
        <v>6774</v>
      </c>
      <c r="B1232" t="s">
        <v>35</v>
      </c>
      <c r="C1232" t="s">
        <v>36</v>
      </c>
      <c r="D1232" t="s">
        <v>37</v>
      </c>
      <c r="E1232">
        <v>315882</v>
      </c>
      <c r="F1232">
        <v>316904</v>
      </c>
      <c r="G1232" t="s">
        <v>73</v>
      </c>
      <c r="H1232" t="s">
        <v>6775</v>
      </c>
      <c r="I1232" t="s">
        <v>6776</v>
      </c>
      <c r="J1232" t="s">
        <v>6777</v>
      </c>
      <c r="K1232">
        <v>1023</v>
      </c>
      <c r="L1232">
        <v>341</v>
      </c>
      <c r="M1232" s="1" t="s">
        <v>107</v>
      </c>
      <c r="N1232">
        <v>3.1211794319999999</v>
      </c>
      <c r="O1232">
        <v>12.624596629999999</v>
      </c>
      <c r="P1232">
        <v>7.8728880309999996</v>
      </c>
      <c r="Q1232">
        <v>0.54728514900000003</v>
      </c>
      <c r="R1232">
        <v>2.4503406239999999</v>
      </c>
      <c r="S1232">
        <v>1.4988128869999999</v>
      </c>
      <c r="T1232">
        <v>86.8</v>
      </c>
      <c r="U1232">
        <v>352.1</v>
      </c>
      <c r="V1232">
        <v>27.81</v>
      </c>
      <c r="W1232">
        <v>27.89</v>
      </c>
      <c r="X1232">
        <v>27.81</v>
      </c>
      <c r="Y1232">
        <v>27.89</v>
      </c>
      <c r="Z1232">
        <v>15.22</v>
      </c>
      <c r="AA1232">
        <v>68.34</v>
      </c>
      <c r="AB1232" t="s">
        <v>41</v>
      </c>
      <c r="AC1232" t="s">
        <v>51</v>
      </c>
      <c r="AD1232" t="s">
        <v>6778</v>
      </c>
      <c r="AE1232" t="s">
        <v>6779</v>
      </c>
      <c r="AF1232" t="s">
        <v>6780</v>
      </c>
      <c r="AG1232" t="s">
        <v>6781</v>
      </c>
      <c r="AH1232" t="s">
        <v>6782</v>
      </c>
    </row>
    <row r="1233" spans="1:34" x14ac:dyDescent="0.5">
      <c r="A1233" t="s">
        <v>8010</v>
      </c>
      <c r="B1233" t="s">
        <v>35</v>
      </c>
      <c r="C1233" t="s">
        <v>36</v>
      </c>
      <c r="D1233" t="s">
        <v>37</v>
      </c>
      <c r="E1233">
        <v>371487</v>
      </c>
      <c r="F1233">
        <v>372509</v>
      </c>
      <c r="G1233" t="s">
        <v>38</v>
      </c>
      <c r="H1233" t="s">
        <v>8011</v>
      </c>
      <c r="I1233" t="s">
        <v>8012</v>
      </c>
      <c r="J1233" t="s">
        <v>2407</v>
      </c>
      <c r="K1233">
        <v>1023</v>
      </c>
      <c r="L1233">
        <v>341</v>
      </c>
      <c r="M1233" s="1" t="s">
        <v>107</v>
      </c>
      <c r="N1233">
        <v>0.45025703099999997</v>
      </c>
      <c r="O1233">
        <v>2.2492375939999998</v>
      </c>
      <c r="P1233">
        <v>1.3497473120000001</v>
      </c>
      <c r="Q1233">
        <v>0.241003931</v>
      </c>
      <c r="R1233">
        <v>3.508178542</v>
      </c>
      <c r="S1233">
        <v>1.8745912360000001</v>
      </c>
      <c r="T1233">
        <v>14.89</v>
      </c>
      <c r="U1233">
        <v>81.13</v>
      </c>
      <c r="V1233">
        <v>33.07</v>
      </c>
      <c r="W1233">
        <v>36.07</v>
      </c>
      <c r="X1233">
        <v>33.07</v>
      </c>
      <c r="Y1233">
        <v>36.07</v>
      </c>
      <c r="Z1233">
        <v>7.97</v>
      </c>
      <c r="AA1233">
        <v>126.54</v>
      </c>
      <c r="AB1233" t="s">
        <v>41</v>
      </c>
      <c r="AC1233" t="s">
        <v>76</v>
      </c>
      <c r="AD1233" t="s">
        <v>8013</v>
      </c>
      <c r="AE1233" t="s">
        <v>8014</v>
      </c>
      <c r="AF1233" t="s">
        <v>8015</v>
      </c>
      <c r="AG1233" t="s">
        <v>2411</v>
      </c>
      <c r="AH1233" t="s">
        <v>2411</v>
      </c>
    </row>
    <row r="1234" spans="1:34" x14ac:dyDescent="0.5">
      <c r="A1234" t="s">
        <v>10364</v>
      </c>
      <c r="B1234" t="s">
        <v>35</v>
      </c>
      <c r="C1234" t="s">
        <v>36</v>
      </c>
      <c r="D1234" t="s">
        <v>37</v>
      </c>
      <c r="E1234">
        <v>1268388</v>
      </c>
      <c r="F1234">
        <v>1269410</v>
      </c>
      <c r="G1234" t="s">
        <v>38</v>
      </c>
      <c r="H1234" t="s">
        <v>10365</v>
      </c>
      <c r="I1234" t="s">
        <v>10366</v>
      </c>
      <c r="K1234">
        <v>1023</v>
      </c>
      <c r="L1234">
        <v>341</v>
      </c>
      <c r="M1234" s="1" t="s">
        <v>107</v>
      </c>
      <c r="N1234">
        <v>0.30464908400000001</v>
      </c>
      <c r="O1234">
        <v>1.689141856</v>
      </c>
      <c r="P1234">
        <v>0.99689547000000001</v>
      </c>
      <c r="Q1234">
        <v>0.203397407</v>
      </c>
      <c r="R1234">
        <v>1.511383538</v>
      </c>
      <c r="S1234">
        <v>0.85739047199999996</v>
      </c>
      <c r="T1234">
        <v>13.63</v>
      </c>
      <c r="U1234">
        <v>38.58</v>
      </c>
      <c r="V1234">
        <v>44.74</v>
      </c>
      <c r="W1234">
        <v>22.84</v>
      </c>
      <c r="X1234">
        <v>44.74</v>
      </c>
      <c r="Y1234">
        <v>22.84</v>
      </c>
      <c r="Z1234">
        <v>9.1</v>
      </c>
      <c r="AA1234">
        <v>34.520000000000003</v>
      </c>
      <c r="AB1234" t="s">
        <v>41</v>
      </c>
      <c r="AC1234" t="s">
        <v>42</v>
      </c>
      <c r="AD1234" t="s">
        <v>10367</v>
      </c>
      <c r="AE1234" t="s">
        <v>10368</v>
      </c>
      <c r="AF1234" t="s">
        <v>10369</v>
      </c>
      <c r="AG1234" t="s">
        <v>111</v>
      </c>
      <c r="AH1234" t="s">
        <v>111</v>
      </c>
    </row>
    <row r="1235" spans="1:34" x14ac:dyDescent="0.5">
      <c r="A1235" t="s">
        <v>14235</v>
      </c>
      <c r="B1235" t="s">
        <v>35</v>
      </c>
      <c r="C1235" t="s">
        <v>36</v>
      </c>
      <c r="D1235" t="s">
        <v>37</v>
      </c>
      <c r="E1235">
        <v>1531264</v>
      </c>
      <c r="F1235">
        <v>1532286</v>
      </c>
      <c r="G1235" t="s">
        <v>73</v>
      </c>
      <c r="H1235" t="s">
        <v>14236</v>
      </c>
      <c r="K1235">
        <v>1023</v>
      </c>
      <c r="L1235">
        <v>341</v>
      </c>
      <c r="N1235">
        <v>8.1663673000000006E-2</v>
      </c>
      <c r="O1235">
        <v>0.99191145199999997</v>
      </c>
      <c r="P1235">
        <v>0.536787562</v>
      </c>
      <c r="Q1235">
        <v>0.56072958399999995</v>
      </c>
      <c r="R1235">
        <v>3.3988931459999998</v>
      </c>
      <c r="S1235">
        <v>1.979811365</v>
      </c>
      <c r="T1235">
        <v>5.91</v>
      </c>
      <c r="U1235">
        <v>23.3</v>
      </c>
      <c r="V1235">
        <v>72.37</v>
      </c>
      <c r="W1235">
        <v>23.49</v>
      </c>
      <c r="X1235">
        <v>72.37</v>
      </c>
      <c r="Y1235">
        <v>23.49</v>
      </c>
      <c r="Z1235">
        <v>40.58</v>
      </c>
      <c r="AA1235">
        <v>79.84</v>
      </c>
      <c r="AB1235" t="s">
        <v>50</v>
      </c>
      <c r="AC1235" t="s">
        <v>42</v>
      </c>
      <c r="AD1235" t="s">
        <v>14237</v>
      </c>
      <c r="AE1235" t="s">
        <v>14238</v>
      </c>
      <c r="AF1235" t="s">
        <v>14239</v>
      </c>
      <c r="AG1235" t="s">
        <v>55</v>
      </c>
      <c r="AH1235" t="s">
        <v>55</v>
      </c>
    </row>
    <row r="1236" spans="1:34" x14ac:dyDescent="0.5">
      <c r="A1236" t="s">
        <v>14907</v>
      </c>
      <c r="B1236" t="s">
        <v>35</v>
      </c>
      <c r="C1236" t="s">
        <v>36</v>
      </c>
      <c r="D1236" t="s">
        <v>37</v>
      </c>
      <c r="E1236">
        <v>2424368</v>
      </c>
      <c r="F1236">
        <v>2425390</v>
      </c>
      <c r="G1236" t="s">
        <v>38</v>
      </c>
      <c r="H1236" t="s">
        <v>14908</v>
      </c>
      <c r="K1236">
        <v>1023</v>
      </c>
      <c r="L1236">
        <v>341</v>
      </c>
      <c r="M1236" s="1" t="s">
        <v>107</v>
      </c>
      <c r="N1236">
        <v>0.119444097</v>
      </c>
      <c r="O1236">
        <v>1.4586686170000001</v>
      </c>
      <c r="P1236">
        <v>0.78905635699999999</v>
      </c>
      <c r="Q1236">
        <v>7.1866784000000003E-2</v>
      </c>
      <c r="R1236">
        <v>1.0109729329999999</v>
      </c>
      <c r="S1236">
        <v>0.54141985800000003</v>
      </c>
      <c r="T1236">
        <v>9.5399999999999991</v>
      </c>
      <c r="U1236">
        <v>39.880000000000003</v>
      </c>
      <c r="V1236">
        <v>79.87</v>
      </c>
      <c r="W1236">
        <v>27.34</v>
      </c>
      <c r="X1236">
        <v>79.87</v>
      </c>
      <c r="Y1236">
        <v>27.34</v>
      </c>
      <c r="Z1236">
        <v>5.74</v>
      </c>
      <c r="AA1236">
        <v>27.64</v>
      </c>
      <c r="AB1236" t="s">
        <v>50</v>
      </c>
      <c r="AC1236" t="s">
        <v>76</v>
      </c>
      <c r="AD1236" t="s">
        <v>14909</v>
      </c>
      <c r="AE1236" t="s">
        <v>14910</v>
      </c>
      <c r="AF1236" t="s">
        <v>14911</v>
      </c>
      <c r="AG1236" t="s">
        <v>111</v>
      </c>
      <c r="AH1236" t="s">
        <v>111</v>
      </c>
    </row>
    <row r="1237" spans="1:34" x14ac:dyDescent="0.5">
      <c r="A1237" t="s">
        <v>16491</v>
      </c>
      <c r="B1237" t="s">
        <v>35</v>
      </c>
      <c r="C1237" t="s">
        <v>36</v>
      </c>
      <c r="D1237" t="s">
        <v>37</v>
      </c>
      <c r="E1237">
        <v>2510273</v>
      </c>
      <c r="F1237">
        <v>2511295</v>
      </c>
      <c r="G1237" t="s">
        <v>73</v>
      </c>
      <c r="H1237" t="s">
        <v>16492</v>
      </c>
      <c r="I1237" t="s">
        <v>16493</v>
      </c>
      <c r="K1237">
        <v>1023</v>
      </c>
      <c r="L1237">
        <v>341</v>
      </c>
      <c r="M1237" s="1" t="s">
        <v>107</v>
      </c>
      <c r="N1237">
        <v>0.641745499</v>
      </c>
      <c r="O1237">
        <v>2.3965706450000002</v>
      </c>
      <c r="P1237">
        <v>1.519158072</v>
      </c>
      <c r="Q1237">
        <v>0.18502695599999999</v>
      </c>
      <c r="R1237">
        <v>1.2689986280000001</v>
      </c>
      <c r="S1237">
        <v>0.72701279200000002</v>
      </c>
      <c r="T1237">
        <v>63.09</v>
      </c>
      <c r="U1237">
        <v>174.71</v>
      </c>
      <c r="V1237">
        <v>98.31</v>
      </c>
      <c r="W1237">
        <v>72.900000000000006</v>
      </c>
      <c r="X1237">
        <v>98.31</v>
      </c>
      <c r="Y1237">
        <v>72.900000000000006</v>
      </c>
      <c r="Z1237">
        <v>18.190000000000001</v>
      </c>
      <c r="AA1237">
        <v>92.51</v>
      </c>
      <c r="AB1237" t="s">
        <v>41</v>
      </c>
      <c r="AC1237" t="s">
        <v>51</v>
      </c>
      <c r="AD1237" t="s">
        <v>16494</v>
      </c>
      <c r="AE1237" t="s">
        <v>16495</v>
      </c>
      <c r="AF1237" t="s">
        <v>16496</v>
      </c>
      <c r="AG1237" t="s">
        <v>111</v>
      </c>
      <c r="AH1237" t="s">
        <v>111</v>
      </c>
    </row>
    <row r="1238" spans="1:34" x14ac:dyDescent="0.5">
      <c r="A1238" t="s">
        <v>327</v>
      </c>
      <c r="B1238" t="s">
        <v>35</v>
      </c>
      <c r="C1238" t="s">
        <v>36</v>
      </c>
      <c r="D1238" t="s">
        <v>37</v>
      </c>
      <c r="E1238">
        <v>2968169</v>
      </c>
      <c r="F1238">
        <v>2969188</v>
      </c>
      <c r="G1238" t="s">
        <v>38</v>
      </c>
      <c r="H1238" t="s">
        <v>328</v>
      </c>
      <c r="K1238">
        <v>1020</v>
      </c>
      <c r="L1238">
        <v>340</v>
      </c>
      <c r="N1238">
        <v>0.235294118</v>
      </c>
      <c r="O1238">
        <v>0.784688995</v>
      </c>
      <c r="P1238">
        <v>0.50999155600000001</v>
      </c>
      <c r="Q1238">
        <v>0.678431373</v>
      </c>
      <c r="R1238">
        <v>1.4354066990000001</v>
      </c>
      <c r="S1238">
        <v>1.056919036</v>
      </c>
      <c r="T1238">
        <v>0.6</v>
      </c>
      <c r="U1238">
        <v>1.64</v>
      </c>
      <c r="V1238">
        <v>2.5499999999999998</v>
      </c>
      <c r="W1238">
        <v>2.09</v>
      </c>
      <c r="X1238">
        <v>2.5499999999999998</v>
      </c>
      <c r="Y1238">
        <v>2.09</v>
      </c>
      <c r="Z1238">
        <v>1.73</v>
      </c>
      <c r="AA1238">
        <v>3</v>
      </c>
      <c r="AB1238" t="s">
        <v>50</v>
      </c>
      <c r="AC1238" t="s">
        <v>42</v>
      </c>
      <c r="AD1238" t="s">
        <v>279</v>
      </c>
      <c r="AE1238" t="s">
        <v>329</v>
      </c>
      <c r="AF1238" t="s">
        <v>330</v>
      </c>
      <c r="AG1238" t="s">
        <v>331</v>
      </c>
      <c r="AH1238" t="s">
        <v>332</v>
      </c>
    </row>
    <row r="1239" spans="1:34" x14ac:dyDescent="0.5">
      <c r="A1239" t="s">
        <v>7473</v>
      </c>
      <c r="B1239" t="s">
        <v>35</v>
      </c>
      <c r="C1239" t="s">
        <v>36</v>
      </c>
      <c r="D1239" t="s">
        <v>37</v>
      </c>
      <c r="E1239">
        <v>2897634</v>
      </c>
      <c r="F1239">
        <v>2898653</v>
      </c>
      <c r="G1239" t="s">
        <v>38</v>
      </c>
      <c r="H1239" t="s">
        <v>7474</v>
      </c>
      <c r="I1239" t="s">
        <v>7475</v>
      </c>
      <c r="J1239" t="s">
        <v>7476</v>
      </c>
      <c r="K1239">
        <v>1020</v>
      </c>
      <c r="L1239">
        <v>340</v>
      </c>
      <c r="N1239">
        <v>0.32360655700000002</v>
      </c>
      <c r="O1239">
        <v>2.3609195399999998</v>
      </c>
      <c r="P1239">
        <v>1.342263049</v>
      </c>
      <c r="Q1239">
        <v>3.9016393000000003E-2</v>
      </c>
      <c r="R1239">
        <v>0.23563218399999999</v>
      </c>
      <c r="S1239">
        <v>0.13732428899999999</v>
      </c>
      <c r="T1239">
        <v>9.8699999999999992</v>
      </c>
      <c r="U1239">
        <v>20.54</v>
      </c>
      <c r="V1239">
        <v>30.5</v>
      </c>
      <c r="W1239">
        <v>8.6999999999999993</v>
      </c>
      <c r="X1239">
        <v>30.5</v>
      </c>
      <c r="Y1239">
        <v>8.6999999999999993</v>
      </c>
      <c r="Z1239">
        <v>1.19</v>
      </c>
      <c r="AA1239">
        <v>2.0499999999999998</v>
      </c>
      <c r="AB1239" t="s">
        <v>41</v>
      </c>
      <c r="AC1239" t="s">
        <v>42</v>
      </c>
      <c r="AD1239" t="s">
        <v>7477</v>
      </c>
      <c r="AE1239" t="s">
        <v>7478</v>
      </c>
      <c r="AF1239" t="s">
        <v>7479</v>
      </c>
      <c r="AG1239" t="s">
        <v>7480</v>
      </c>
      <c r="AH1239" t="s">
        <v>7480</v>
      </c>
    </row>
    <row r="1240" spans="1:34" x14ac:dyDescent="0.5">
      <c r="A1240" t="s">
        <v>14343</v>
      </c>
      <c r="B1240" t="s">
        <v>35</v>
      </c>
      <c r="C1240" t="s">
        <v>36</v>
      </c>
      <c r="D1240" t="s">
        <v>37</v>
      </c>
      <c r="E1240">
        <v>3044833</v>
      </c>
      <c r="F1240">
        <v>3045852</v>
      </c>
      <c r="G1240" t="s">
        <v>38</v>
      </c>
      <c r="H1240" t="s">
        <v>14344</v>
      </c>
      <c r="I1240" t="s">
        <v>14345</v>
      </c>
      <c r="K1240">
        <v>1020</v>
      </c>
      <c r="L1240">
        <v>340</v>
      </c>
      <c r="M1240" s="1" t="s">
        <v>107</v>
      </c>
      <c r="N1240">
        <v>0.26209786400000001</v>
      </c>
      <c r="O1240">
        <v>0.95992485900000002</v>
      </c>
      <c r="P1240">
        <v>0.61101136199999995</v>
      </c>
      <c r="Q1240">
        <v>0.14990538</v>
      </c>
      <c r="R1240">
        <v>0.95303694400000005</v>
      </c>
      <c r="S1240">
        <v>0.55147116200000001</v>
      </c>
      <c r="T1240">
        <v>19.39</v>
      </c>
      <c r="U1240">
        <v>15.33</v>
      </c>
      <c r="V1240">
        <v>73.98</v>
      </c>
      <c r="W1240">
        <v>15.97</v>
      </c>
      <c r="X1240">
        <v>73.98</v>
      </c>
      <c r="Y1240">
        <v>15.97</v>
      </c>
      <c r="Z1240">
        <v>11.09</v>
      </c>
      <c r="AA1240">
        <v>15.22</v>
      </c>
      <c r="AB1240" t="s">
        <v>41</v>
      </c>
      <c r="AC1240" t="s">
        <v>51</v>
      </c>
      <c r="AD1240" t="s">
        <v>14346</v>
      </c>
      <c r="AE1240" t="s">
        <v>14347</v>
      </c>
      <c r="AF1240" t="s">
        <v>14348</v>
      </c>
      <c r="AG1240" t="s">
        <v>111</v>
      </c>
      <c r="AH1240" t="s">
        <v>111</v>
      </c>
    </row>
    <row r="1241" spans="1:34" x14ac:dyDescent="0.5">
      <c r="A1241" t="s">
        <v>72</v>
      </c>
      <c r="B1241" t="s">
        <v>35</v>
      </c>
      <c r="C1241" t="s">
        <v>36</v>
      </c>
      <c r="D1241" t="s">
        <v>37</v>
      </c>
      <c r="E1241">
        <v>1970952</v>
      </c>
      <c r="F1241">
        <v>1971968</v>
      </c>
      <c r="G1241" t="s">
        <v>73</v>
      </c>
      <c r="H1241" t="s">
        <v>74</v>
      </c>
      <c r="I1241" t="s">
        <v>75</v>
      </c>
      <c r="K1241">
        <v>1017</v>
      </c>
      <c r="L1241">
        <v>339</v>
      </c>
      <c r="N1241">
        <v>1</v>
      </c>
      <c r="O1241">
        <v>0.33333333300000001</v>
      </c>
      <c r="P1241">
        <v>0.66666666699999999</v>
      </c>
      <c r="Q1241">
        <v>0</v>
      </c>
      <c r="R1241">
        <v>0.53030303000000001</v>
      </c>
      <c r="S1241">
        <v>0.265151515</v>
      </c>
      <c r="T1241">
        <v>0.12</v>
      </c>
      <c r="U1241">
        <v>0.22</v>
      </c>
      <c r="V1241">
        <v>0.12</v>
      </c>
      <c r="W1241">
        <v>0.66</v>
      </c>
      <c r="X1241">
        <v>0.12</v>
      </c>
      <c r="Y1241">
        <v>0.66</v>
      </c>
      <c r="Z1241">
        <v>0</v>
      </c>
      <c r="AA1241">
        <v>0.35</v>
      </c>
      <c r="AB1241" t="s">
        <v>41</v>
      </c>
      <c r="AC1241" t="s">
        <v>76</v>
      </c>
      <c r="AD1241" t="s">
        <v>77</v>
      </c>
      <c r="AE1241" t="s">
        <v>78</v>
      </c>
      <c r="AF1241" t="s">
        <v>79</v>
      </c>
      <c r="AG1241" t="s">
        <v>80</v>
      </c>
      <c r="AH1241" t="s">
        <v>81</v>
      </c>
    </row>
    <row r="1242" spans="1:34" x14ac:dyDescent="0.5">
      <c r="A1242" t="s">
        <v>320</v>
      </c>
      <c r="B1242" t="s">
        <v>35</v>
      </c>
      <c r="C1242" t="s">
        <v>36</v>
      </c>
      <c r="D1242" t="s">
        <v>37</v>
      </c>
      <c r="E1242">
        <v>2327013</v>
      </c>
      <c r="F1242">
        <v>2328029</v>
      </c>
      <c r="G1242" t="s">
        <v>38</v>
      </c>
      <c r="H1242" t="s">
        <v>321</v>
      </c>
      <c r="I1242" t="s">
        <v>322</v>
      </c>
      <c r="K1242">
        <v>1017</v>
      </c>
      <c r="L1242">
        <v>339</v>
      </c>
      <c r="N1242">
        <v>0.141176471</v>
      </c>
      <c r="O1242">
        <v>0.68181818199999999</v>
      </c>
      <c r="P1242">
        <v>0.411497326</v>
      </c>
      <c r="Q1242">
        <v>0</v>
      </c>
      <c r="R1242">
        <v>0</v>
      </c>
      <c r="S1242">
        <v>0</v>
      </c>
      <c r="T1242">
        <v>0.36</v>
      </c>
      <c r="U1242">
        <v>0.45</v>
      </c>
      <c r="V1242">
        <v>2.5499999999999998</v>
      </c>
      <c r="W1242">
        <v>0.66</v>
      </c>
      <c r="X1242">
        <v>2.5499999999999998</v>
      </c>
      <c r="Y1242">
        <v>0.66</v>
      </c>
      <c r="Z1242">
        <v>0</v>
      </c>
      <c r="AA1242">
        <v>0</v>
      </c>
      <c r="AB1242" t="s">
        <v>41</v>
      </c>
      <c r="AC1242" t="s">
        <v>76</v>
      </c>
      <c r="AD1242" t="s">
        <v>92</v>
      </c>
      <c r="AE1242" t="s">
        <v>323</v>
      </c>
      <c r="AF1242" t="s">
        <v>324</v>
      </c>
      <c r="AG1242" t="s">
        <v>325</v>
      </c>
      <c r="AH1242" t="s">
        <v>326</v>
      </c>
    </row>
    <row r="1243" spans="1:34" x14ac:dyDescent="0.5">
      <c r="A1243" t="s">
        <v>2215</v>
      </c>
      <c r="B1243" t="s">
        <v>35</v>
      </c>
      <c r="C1243" t="s">
        <v>36</v>
      </c>
      <c r="D1243" t="s">
        <v>37</v>
      </c>
      <c r="E1243">
        <v>583680</v>
      </c>
      <c r="F1243">
        <v>584696</v>
      </c>
      <c r="G1243" t="s">
        <v>38</v>
      </c>
      <c r="H1243" t="s">
        <v>2216</v>
      </c>
      <c r="I1243" t="s">
        <v>2217</v>
      </c>
      <c r="J1243" t="s">
        <v>2218</v>
      </c>
      <c r="K1243">
        <v>1017</v>
      </c>
      <c r="L1243">
        <v>339</v>
      </c>
      <c r="M1243" s="1" t="s">
        <v>107</v>
      </c>
      <c r="N1243">
        <v>0.278538813</v>
      </c>
      <c r="O1243">
        <v>0.39345862799999998</v>
      </c>
      <c r="P1243">
        <v>0.335998721</v>
      </c>
      <c r="Q1243">
        <v>0.14703196299999999</v>
      </c>
      <c r="R1243">
        <v>0.210641933</v>
      </c>
      <c r="S1243">
        <v>0.178836948</v>
      </c>
      <c r="T1243">
        <v>3.05</v>
      </c>
      <c r="U1243">
        <v>16.12</v>
      </c>
      <c r="V1243">
        <v>10.95</v>
      </c>
      <c r="W1243">
        <v>40.97</v>
      </c>
      <c r="X1243">
        <v>10.95</v>
      </c>
      <c r="Y1243">
        <v>40.97</v>
      </c>
      <c r="Z1243">
        <v>1.61</v>
      </c>
      <c r="AA1243">
        <v>8.6300000000000008</v>
      </c>
      <c r="AB1243" t="s">
        <v>41</v>
      </c>
      <c r="AC1243" t="s">
        <v>42</v>
      </c>
      <c r="AD1243" t="s">
        <v>2219</v>
      </c>
      <c r="AE1243" t="s">
        <v>2220</v>
      </c>
      <c r="AF1243" t="s">
        <v>2221</v>
      </c>
      <c r="AG1243" t="s">
        <v>2222</v>
      </c>
      <c r="AH1243" t="s">
        <v>2222</v>
      </c>
    </row>
    <row r="1244" spans="1:34" x14ac:dyDescent="0.5">
      <c r="A1244" t="s">
        <v>2404</v>
      </c>
      <c r="B1244" t="s">
        <v>35</v>
      </c>
      <c r="C1244" t="s">
        <v>36</v>
      </c>
      <c r="D1244" t="s">
        <v>37</v>
      </c>
      <c r="E1244">
        <v>1521210</v>
      </c>
      <c r="F1244">
        <v>1522226</v>
      </c>
      <c r="G1244" t="s">
        <v>73</v>
      </c>
      <c r="H1244" t="s">
        <v>2405</v>
      </c>
      <c r="I1244" t="s">
        <v>2406</v>
      </c>
      <c r="J1244" t="s">
        <v>2407</v>
      </c>
      <c r="K1244">
        <v>1017</v>
      </c>
      <c r="L1244">
        <v>339</v>
      </c>
      <c r="M1244" s="1" t="s">
        <v>107</v>
      </c>
      <c r="N1244">
        <v>1.250856164</v>
      </c>
      <c r="O1244">
        <v>2.677284158</v>
      </c>
      <c r="P1244">
        <v>1.964070161</v>
      </c>
      <c r="Q1244">
        <v>0.79880136999999996</v>
      </c>
      <c r="R1244">
        <v>2.7636211230000001</v>
      </c>
      <c r="S1244">
        <v>1.7812112470000001</v>
      </c>
      <c r="T1244">
        <v>14.61</v>
      </c>
      <c r="U1244">
        <v>31.94</v>
      </c>
      <c r="V1244">
        <v>11.68</v>
      </c>
      <c r="W1244">
        <v>11.93</v>
      </c>
      <c r="X1244">
        <v>11.68</v>
      </c>
      <c r="Y1244">
        <v>11.93</v>
      </c>
      <c r="Z1244">
        <v>9.33</v>
      </c>
      <c r="AA1244">
        <v>32.97</v>
      </c>
      <c r="AB1244" t="s">
        <v>41</v>
      </c>
      <c r="AC1244" t="s">
        <v>76</v>
      </c>
      <c r="AD1244" t="s">
        <v>2408</v>
      </c>
      <c r="AE1244" t="s">
        <v>2409</v>
      </c>
      <c r="AF1244" t="s">
        <v>2410</v>
      </c>
      <c r="AG1244" t="s">
        <v>2411</v>
      </c>
      <c r="AH1244" t="s">
        <v>2411</v>
      </c>
    </row>
    <row r="1245" spans="1:34" x14ac:dyDescent="0.5">
      <c r="A1245" t="s">
        <v>6622</v>
      </c>
      <c r="B1245" t="s">
        <v>35</v>
      </c>
      <c r="C1245" t="s">
        <v>36</v>
      </c>
      <c r="D1245" t="s">
        <v>37</v>
      </c>
      <c r="E1245">
        <v>1592984</v>
      </c>
      <c r="F1245">
        <v>1594000</v>
      </c>
      <c r="G1245" t="s">
        <v>38</v>
      </c>
      <c r="H1245" t="s">
        <v>6623</v>
      </c>
      <c r="K1245">
        <v>1017</v>
      </c>
      <c r="L1245">
        <v>339</v>
      </c>
      <c r="M1245" s="1" t="s">
        <v>107</v>
      </c>
      <c r="N1245">
        <v>1.613211009</v>
      </c>
      <c r="O1245">
        <v>6.0036954920000003</v>
      </c>
      <c r="P1245">
        <v>3.8084532499999999</v>
      </c>
      <c r="Q1245">
        <v>0.41688073399999998</v>
      </c>
      <c r="R1245">
        <v>1.2985957130000001</v>
      </c>
      <c r="S1245">
        <v>0.85773822399999999</v>
      </c>
      <c r="T1245">
        <v>43.96</v>
      </c>
      <c r="U1245">
        <v>162.46</v>
      </c>
      <c r="V1245">
        <v>27.25</v>
      </c>
      <c r="W1245">
        <v>27.06</v>
      </c>
      <c r="X1245">
        <v>27.25</v>
      </c>
      <c r="Y1245">
        <v>27.06</v>
      </c>
      <c r="Z1245">
        <v>11.36</v>
      </c>
      <c r="AA1245">
        <v>35.14</v>
      </c>
      <c r="AB1245" t="s">
        <v>41</v>
      </c>
      <c r="AC1245" t="s">
        <v>51</v>
      </c>
      <c r="AD1245" t="s">
        <v>6624</v>
      </c>
      <c r="AE1245" t="s">
        <v>6625</v>
      </c>
      <c r="AF1245" t="s">
        <v>6626</v>
      </c>
      <c r="AG1245" t="s">
        <v>111</v>
      </c>
      <c r="AH1245" t="s">
        <v>111</v>
      </c>
    </row>
    <row r="1246" spans="1:34" x14ac:dyDescent="0.5">
      <c r="A1246" t="s">
        <v>10805</v>
      </c>
      <c r="B1246" t="s">
        <v>35</v>
      </c>
      <c r="C1246" t="s">
        <v>36</v>
      </c>
      <c r="D1246" t="s">
        <v>37</v>
      </c>
      <c r="E1246">
        <v>613801</v>
      </c>
      <c r="F1246">
        <v>614817</v>
      </c>
      <c r="G1246" t="s">
        <v>38</v>
      </c>
      <c r="H1246" t="s">
        <v>10806</v>
      </c>
      <c r="I1246" t="s">
        <v>10807</v>
      </c>
      <c r="J1246" t="s">
        <v>4778</v>
      </c>
      <c r="K1246">
        <v>1017</v>
      </c>
      <c r="L1246">
        <v>339</v>
      </c>
      <c r="M1246" s="1" t="s">
        <v>107</v>
      </c>
      <c r="N1246">
        <v>0.36851027800000002</v>
      </c>
      <c r="O1246">
        <v>1.54707292</v>
      </c>
      <c r="P1246">
        <v>0.95779159899999999</v>
      </c>
      <c r="Q1246">
        <v>0.22314049599999999</v>
      </c>
      <c r="R1246">
        <v>1.6408764119999999</v>
      </c>
      <c r="S1246">
        <v>0.93200845399999999</v>
      </c>
      <c r="T1246">
        <v>17.39</v>
      </c>
      <c r="U1246">
        <v>45.19</v>
      </c>
      <c r="V1246">
        <v>47.19</v>
      </c>
      <c r="W1246">
        <v>29.21</v>
      </c>
      <c r="X1246">
        <v>47.19</v>
      </c>
      <c r="Y1246">
        <v>29.21</v>
      </c>
      <c r="Z1246">
        <v>10.53</v>
      </c>
      <c r="AA1246">
        <v>47.93</v>
      </c>
      <c r="AB1246" t="s">
        <v>41</v>
      </c>
      <c r="AC1246" t="s">
        <v>42</v>
      </c>
      <c r="AD1246" t="s">
        <v>10808</v>
      </c>
      <c r="AE1246" t="s">
        <v>10809</v>
      </c>
      <c r="AF1246" t="s">
        <v>10810</v>
      </c>
      <c r="AG1246" t="s">
        <v>10811</v>
      </c>
      <c r="AH1246" t="s">
        <v>10811</v>
      </c>
    </row>
    <row r="1247" spans="1:34" x14ac:dyDescent="0.5">
      <c r="A1247" t="s">
        <v>13044</v>
      </c>
      <c r="B1247" t="s">
        <v>35</v>
      </c>
      <c r="C1247" t="s">
        <v>36</v>
      </c>
      <c r="D1247" t="s">
        <v>37</v>
      </c>
      <c r="E1247">
        <v>683140</v>
      </c>
      <c r="F1247">
        <v>684156</v>
      </c>
      <c r="G1247" t="s">
        <v>73</v>
      </c>
      <c r="H1247" t="s">
        <v>13045</v>
      </c>
      <c r="J1247" t="s">
        <v>13046</v>
      </c>
      <c r="K1247">
        <v>1017</v>
      </c>
      <c r="L1247">
        <v>339</v>
      </c>
      <c r="M1247" s="1" t="s">
        <v>107</v>
      </c>
      <c r="N1247">
        <v>0.15045230900000001</v>
      </c>
      <c r="O1247">
        <v>1.036224976</v>
      </c>
      <c r="P1247">
        <v>0.59333864300000005</v>
      </c>
      <c r="Q1247">
        <v>0.20980796700000001</v>
      </c>
      <c r="R1247">
        <v>1.5773752780000001</v>
      </c>
      <c r="S1247">
        <v>0.89359162299999995</v>
      </c>
      <c r="T1247">
        <v>9.48</v>
      </c>
      <c r="U1247">
        <v>32.61</v>
      </c>
      <c r="V1247">
        <v>63.01</v>
      </c>
      <c r="W1247">
        <v>31.47</v>
      </c>
      <c r="X1247">
        <v>63.01</v>
      </c>
      <c r="Y1247">
        <v>31.47</v>
      </c>
      <c r="Z1247">
        <v>13.22</v>
      </c>
      <c r="AA1247">
        <v>49.64</v>
      </c>
      <c r="AB1247" t="s">
        <v>50</v>
      </c>
      <c r="AC1247" t="s">
        <v>51</v>
      </c>
      <c r="AD1247" t="s">
        <v>13047</v>
      </c>
      <c r="AE1247" t="s">
        <v>13048</v>
      </c>
      <c r="AF1247" t="s">
        <v>13049</v>
      </c>
      <c r="AG1247" t="s">
        <v>5820</v>
      </c>
      <c r="AH1247" t="s">
        <v>5821</v>
      </c>
    </row>
    <row r="1248" spans="1:34" x14ac:dyDescent="0.5">
      <c r="A1248" t="s">
        <v>15894</v>
      </c>
      <c r="B1248" t="s">
        <v>35</v>
      </c>
      <c r="C1248" t="s">
        <v>36</v>
      </c>
      <c r="D1248" t="s">
        <v>37</v>
      </c>
      <c r="E1248">
        <v>1200376</v>
      </c>
      <c r="F1248">
        <v>1201392</v>
      </c>
      <c r="G1248" t="s">
        <v>73</v>
      </c>
      <c r="H1248" t="s">
        <v>15895</v>
      </c>
      <c r="I1248" t="s">
        <v>15896</v>
      </c>
      <c r="K1248">
        <v>1017</v>
      </c>
      <c r="L1248">
        <v>339</v>
      </c>
      <c r="N1248" t="s">
        <v>40</v>
      </c>
      <c r="O1248" t="s">
        <v>40</v>
      </c>
      <c r="P1248" t="s">
        <v>40</v>
      </c>
      <c r="Q1248" t="s">
        <v>40</v>
      </c>
      <c r="R1248" t="s">
        <v>40</v>
      </c>
      <c r="S1248" t="s">
        <v>40</v>
      </c>
      <c r="T1248">
        <v>0</v>
      </c>
      <c r="U1248">
        <v>0</v>
      </c>
      <c r="V1248">
        <v>0</v>
      </c>
      <c r="W1248">
        <v>0</v>
      </c>
      <c r="X1248">
        <v>0</v>
      </c>
      <c r="Y1248">
        <v>0</v>
      </c>
      <c r="Z1248">
        <v>0</v>
      </c>
      <c r="AA1248">
        <v>0</v>
      </c>
      <c r="AB1248" t="s">
        <v>41</v>
      </c>
      <c r="AC1248" t="s">
        <v>76</v>
      </c>
      <c r="AD1248" t="s">
        <v>77</v>
      </c>
      <c r="AE1248" t="s">
        <v>15897</v>
      </c>
      <c r="AF1248" t="s">
        <v>324</v>
      </c>
      <c r="AG1248" t="s">
        <v>15898</v>
      </c>
      <c r="AH1248" t="s">
        <v>15899</v>
      </c>
    </row>
    <row r="1249" spans="1:34" x14ac:dyDescent="0.5">
      <c r="A1249" t="s">
        <v>15914</v>
      </c>
      <c r="B1249" t="s">
        <v>35</v>
      </c>
      <c r="C1249" t="s">
        <v>36</v>
      </c>
      <c r="D1249" t="s">
        <v>37</v>
      </c>
      <c r="E1249">
        <v>1729012</v>
      </c>
      <c r="F1249">
        <v>1730028</v>
      </c>
      <c r="G1249" t="s">
        <v>73</v>
      </c>
      <c r="H1249" t="s">
        <v>15915</v>
      </c>
      <c r="I1249" t="s">
        <v>15916</v>
      </c>
      <c r="K1249">
        <v>1017</v>
      </c>
      <c r="L1249">
        <v>339</v>
      </c>
      <c r="N1249">
        <v>0.141176471</v>
      </c>
      <c r="O1249">
        <v>0.33333333300000001</v>
      </c>
      <c r="P1249">
        <v>0.23725490199999999</v>
      </c>
      <c r="Q1249">
        <v>0</v>
      </c>
      <c r="R1249">
        <v>0</v>
      </c>
      <c r="S1249">
        <v>0</v>
      </c>
      <c r="T1249">
        <v>0.12</v>
      </c>
      <c r="U1249">
        <v>0.22</v>
      </c>
      <c r="V1249">
        <v>0.85</v>
      </c>
      <c r="W1249">
        <v>0.66</v>
      </c>
      <c r="X1249">
        <v>0.85</v>
      </c>
      <c r="Y1249">
        <v>0.66</v>
      </c>
      <c r="Z1249">
        <v>0</v>
      </c>
      <c r="AA1249">
        <v>0</v>
      </c>
      <c r="AB1249" t="s">
        <v>41</v>
      </c>
      <c r="AC1249" t="s">
        <v>76</v>
      </c>
      <c r="AD1249" t="s">
        <v>77</v>
      </c>
      <c r="AE1249" t="s">
        <v>15917</v>
      </c>
      <c r="AF1249" t="s">
        <v>15918</v>
      </c>
      <c r="AG1249" t="s">
        <v>15919</v>
      </c>
      <c r="AH1249" t="s">
        <v>15920</v>
      </c>
    </row>
    <row r="1250" spans="1:34" x14ac:dyDescent="0.5">
      <c r="A1250" t="s">
        <v>15929</v>
      </c>
      <c r="B1250" t="s">
        <v>35</v>
      </c>
      <c r="C1250" t="s">
        <v>36</v>
      </c>
      <c r="D1250" t="s">
        <v>37</v>
      </c>
      <c r="E1250">
        <v>2048497</v>
      </c>
      <c r="F1250">
        <v>2049513</v>
      </c>
      <c r="G1250" t="s">
        <v>38</v>
      </c>
      <c r="H1250" t="s">
        <v>15930</v>
      </c>
      <c r="I1250" t="s">
        <v>15931</v>
      </c>
      <c r="K1250">
        <v>1017</v>
      </c>
      <c r="L1250">
        <v>339</v>
      </c>
      <c r="N1250" t="s">
        <v>40</v>
      </c>
      <c r="O1250" t="s">
        <v>40</v>
      </c>
      <c r="P1250" t="s">
        <v>40</v>
      </c>
      <c r="Q1250" t="s">
        <v>40</v>
      </c>
      <c r="R1250" t="s">
        <v>40</v>
      </c>
      <c r="S1250" t="s">
        <v>40</v>
      </c>
      <c r="T1250">
        <v>0</v>
      </c>
      <c r="U1250">
        <v>0</v>
      </c>
      <c r="V1250">
        <v>0</v>
      </c>
      <c r="W1250">
        <v>0</v>
      </c>
      <c r="X1250">
        <v>0</v>
      </c>
      <c r="Y1250">
        <v>0</v>
      </c>
      <c r="Z1250">
        <v>0</v>
      </c>
      <c r="AA1250">
        <v>0</v>
      </c>
      <c r="AB1250" t="s">
        <v>41</v>
      </c>
      <c r="AC1250" t="s">
        <v>76</v>
      </c>
      <c r="AD1250" t="s">
        <v>77</v>
      </c>
      <c r="AE1250" t="s">
        <v>15897</v>
      </c>
      <c r="AF1250" t="s">
        <v>324</v>
      </c>
      <c r="AG1250" t="s">
        <v>15932</v>
      </c>
      <c r="AH1250" t="s">
        <v>15933</v>
      </c>
    </row>
    <row r="1251" spans="1:34" x14ac:dyDescent="0.5">
      <c r="A1251" t="s">
        <v>15942</v>
      </c>
      <c r="B1251" t="s">
        <v>35</v>
      </c>
      <c r="C1251" t="s">
        <v>36</v>
      </c>
      <c r="D1251" t="s">
        <v>37</v>
      </c>
      <c r="E1251">
        <v>3400402</v>
      </c>
      <c r="F1251">
        <v>3401418</v>
      </c>
      <c r="G1251" t="s">
        <v>73</v>
      </c>
      <c r="H1251" t="s">
        <v>15943</v>
      </c>
      <c r="I1251" t="s">
        <v>15944</v>
      </c>
      <c r="K1251">
        <v>1017</v>
      </c>
      <c r="L1251">
        <v>339</v>
      </c>
      <c r="N1251" t="s">
        <v>40</v>
      </c>
      <c r="O1251" t="s">
        <v>40</v>
      </c>
      <c r="P1251" t="s">
        <v>40</v>
      </c>
      <c r="Q1251" t="s">
        <v>40</v>
      </c>
      <c r="R1251" t="s">
        <v>40</v>
      </c>
      <c r="S1251" t="s">
        <v>40</v>
      </c>
      <c r="T1251">
        <v>0</v>
      </c>
      <c r="U1251">
        <v>0</v>
      </c>
      <c r="V1251">
        <v>0</v>
      </c>
      <c r="W1251">
        <v>0</v>
      </c>
      <c r="X1251">
        <v>0</v>
      </c>
      <c r="Y1251">
        <v>0</v>
      </c>
      <c r="Z1251">
        <v>0</v>
      </c>
      <c r="AA1251">
        <v>0</v>
      </c>
      <c r="AB1251" t="s">
        <v>41</v>
      </c>
      <c r="AC1251" t="s">
        <v>76</v>
      </c>
      <c r="AD1251" t="s">
        <v>77</v>
      </c>
      <c r="AE1251" t="s">
        <v>15897</v>
      </c>
      <c r="AF1251" t="s">
        <v>324</v>
      </c>
      <c r="AG1251" t="s">
        <v>15945</v>
      </c>
      <c r="AH1251" t="s">
        <v>15946</v>
      </c>
    </row>
    <row r="1252" spans="1:34" x14ac:dyDescent="0.5">
      <c r="A1252" t="s">
        <v>15947</v>
      </c>
      <c r="B1252" t="s">
        <v>35</v>
      </c>
      <c r="C1252" t="s">
        <v>36</v>
      </c>
      <c r="D1252" t="s">
        <v>37</v>
      </c>
      <c r="E1252">
        <v>573494</v>
      </c>
      <c r="F1252">
        <v>574510</v>
      </c>
      <c r="G1252" t="s">
        <v>38</v>
      </c>
      <c r="H1252" t="s">
        <v>15948</v>
      </c>
      <c r="I1252" t="s">
        <v>15949</v>
      </c>
      <c r="K1252">
        <v>1017</v>
      </c>
      <c r="L1252">
        <v>339</v>
      </c>
      <c r="N1252">
        <v>0</v>
      </c>
      <c r="O1252">
        <v>0.33333333300000001</v>
      </c>
      <c r="P1252">
        <v>0.16666666699999999</v>
      </c>
      <c r="Q1252">
        <v>0.43298969100000001</v>
      </c>
      <c r="R1252">
        <v>1.6969696970000001</v>
      </c>
      <c r="S1252">
        <v>1.064979694</v>
      </c>
      <c r="T1252">
        <v>0</v>
      </c>
      <c r="U1252">
        <v>0.22</v>
      </c>
      <c r="V1252">
        <v>0.97</v>
      </c>
      <c r="W1252">
        <v>0.66</v>
      </c>
      <c r="X1252">
        <v>0.97</v>
      </c>
      <c r="Y1252">
        <v>0.66</v>
      </c>
      <c r="Z1252">
        <v>0.42</v>
      </c>
      <c r="AA1252">
        <v>1.1200000000000001</v>
      </c>
      <c r="AB1252" t="s">
        <v>41</v>
      </c>
      <c r="AC1252" t="s">
        <v>76</v>
      </c>
      <c r="AD1252" t="s">
        <v>77</v>
      </c>
      <c r="AE1252" t="s">
        <v>15950</v>
      </c>
      <c r="AF1252" t="s">
        <v>15951</v>
      </c>
      <c r="AG1252" t="s">
        <v>15952</v>
      </c>
      <c r="AH1252" t="s">
        <v>15953</v>
      </c>
    </row>
    <row r="1253" spans="1:34" x14ac:dyDescent="0.5">
      <c r="A1253" t="s">
        <v>23507</v>
      </c>
      <c r="B1253" t="s">
        <v>1056</v>
      </c>
      <c r="C1253" t="s">
        <v>36</v>
      </c>
      <c r="D1253" t="s">
        <v>37</v>
      </c>
      <c r="E1253">
        <v>60905</v>
      </c>
      <c r="F1253">
        <v>62581</v>
      </c>
      <c r="G1253" t="s">
        <v>73</v>
      </c>
      <c r="H1253" t="s">
        <v>23508</v>
      </c>
      <c r="I1253" t="s">
        <v>23509</v>
      </c>
      <c r="J1253" t="s">
        <v>23096</v>
      </c>
      <c r="K1253">
        <v>1677</v>
      </c>
      <c r="L1253">
        <v>559</v>
      </c>
      <c r="M1253" s="1" t="s">
        <v>107</v>
      </c>
      <c r="N1253">
        <v>3.7837154370000001</v>
      </c>
      <c r="O1253">
        <v>6.795614531</v>
      </c>
      <c r="P1253">
        <v>5.2896649839999998</v>
      </c>
      <c r="Q1253">
        <v>1.55762796</v>
      </c>
      <c r="R1253">
        <v>2.762557229</v>
      </c>
      <c r="S1253">
        <v>2.1600925950000001</v>
      </c>
      <c r="T1253">
        <v>8842.77</v>
      </c>
      <c r="U1253">
        <v>6130.12</v>
      </c>
      <c r="V1253">
        <v>2337.06</v>
      </c>
      <c r="W1253">
        <v>902.07</v>
      </c>
      <c r="X1253">
        <v>2337.06</v>
      </c>
      <c r="Y1253">
        <v>902.07</v>
      </c>
      <c r="Z1253">
        <v>3640.27</v>
      </c>
      <c r="AA1253">
        <v>2492.02</v>
      </c>
      <c r="AB1253" t="s">
        <v>41</v>
      </c>
      <c r="AC1253" t="s">
        <v>42</v>
      </c>
      <c r="AD1253" t="s">
        <v>23510</v>
      </c>
      <c r="AE1253" t="s">
        <v>23511</v>
      </c>
      <c r="AF1253" t="s">
        <v>23512</v>
      </c>
      <c r="AG1253" t="s">
        <v>55</v>
      </c>
      <c r="AH1253" t="s">
        <v>23513</v>
      </c>
    </row>
    <row r="1254" spans="1:34" x14ac:dyDescent="0.5">
      <c r="A1254" t="s">
        <v>15987</v>
      </c>
      <c r="B1254" t="s">
        <v>1115</v>
      </c>
      <c r="C1254" t="s">
        <v>36</v>
      </c>
      <c r="D1254" t="s">
        <v>37</v>
      </c>
      <c r="E1254">
        <v>99535</v>
      </c>
      <c r="F1254">
        <v>100551</v>
      </c>
      <c r="G1254" t="s">
        <v>38</v>
      </c>
      <c r="H1254" t="s">
        <v>15988</v>
      </c>
      <c r="I1254" t="s">
        <v>15989</v>
      </c>
      <c r="K1254">
        <v>1017</v>
      </c>
      <c r="L1254">
        <v>339</v>
      </c>
      <c r="N1254" t="s">
        <v>40</v>
      </c>
      <c r="O1254" t="s">
        <v>40</v>
      </c>
      <c r="P1254" t="s">
        <v>40</v>
      </c>
      <c r="Q1254" t="s">
        <v>40</v>
      </c>
      <c r="R1254" t="s">
        <v>40</v>
      </c>
      <c r="S1254" t="s">
        <v>40</v>
      </c>
      <c r="T1254">
        <v>0</v>
      </c>
      <c r="U1254">
        <v>0</v>
      </c>
      <c r="V1254">
        <v>0</v>
      </c>
      <c r="W1254">
        <v>0</v>
      </c>
      <c r="X1254">
        <v>0</v>
      </c>
      <c r="Y1254">
        <v>0</v>
      </c>
      <c r="Z1254">
        <v>0</v>
      </c>
      <c r="AA1254">
        <v>0</v>
      </c>
      <c r="AB1254" t="s">
        <v>41</v>
      </c>
      <c r="AC1254" t="s">
        <v>76</v>
      </c>
      <c r="AD1254" t="s">
        <v>77</v>
      </c>
      <c r="AE1254" t="s">
        <v>15897</v>
      </c>
      <c r="AF1254" t="s">
        <v>324</v>
      </c>
      <c r="AG1254" t="s">
        <v>4383</v>
      </c>
      <c r="AH1254" t="s">
        <v>1006</v>
      </c>
    </row>
    <row r="1255" spans="1:34" x14ac:dyDescent="0.5">
      <c r="A1255" t="s">
        <v>22296</v>
      </c>
      <c r="B1255" t="s">
        <v>1056</v>
      </c>
      <c r="C1255" t="s">
        <v>36</v>
      </c>
      <c r="D1255" t="s">
        <v>37</v>
      </c>
      <c r="E1255">
        <v>64005</v>
      </c>
      <c r="F1255">
        <v>64319</v>
      </c>
      <c r="G1255" t="s">
        <v>73</v>
      </c>
      <c r="H1255" t="s">
        <v>22297</v>
      </c>
      <c r="I1255" t="s">
        <v>22298</v>
      </c>
      <c r="J1255" t="s">
        <v>20680</v>
      </c>
      <c r="K1255">
        <v>315</v>
      </c>
      <c r="L1255">
        <v>105</v>
      </c>
      <c r="M1255" s="1" t="s">
        <v>107</v>
      </c>
      <c r="N1255">
        <v>5.6467795479999996</v>
      </c>
      <c r="O1255">
        <v>4.7585887319999998</v>
      </c>
      <c r="P1255">
        <v>5.2026841399999997</v>
      </c>
      <c r="Q1255">
        <v>1.9486470950000001</v>
      </c>
      <c r="R1255">
        <v>3.4639672749999999</v>
      </c>
      <c r="S1255">
        <v>2.706307185</v>
      </c>
      <c r="T1255">
        <v>3044.8</v>
      </c>
      <c r="U1255">
        <v>2978.02</v>
      </c>
      <c r="V1255">
        <v>539.21</v>
      </c>
      <c r="W1255">
        <v>625.82000000000005</v>
      </c>
      <c r="X1255">
        <v>539.21</v>
      </c>
      <c r="Y1255">
        <v>625.82000000000005</v>
      </c>
      <c r="Z1255">
        <v>1050.73</v>
      </c>
      <c r="AA1255">
        <v>2167.8200000000002</v>
      </c>
      <c r="AB1255" t="s">
        <v>41</v>
      </c>
      <c r="AC1255" t="s">
        <v>76</v>
      </c>
      <c r="AD1255" t="s">
        <v>22299</v>
      </c>
      <c r="AE1255" t="s">
        <v>22300</v>
      </c>
      <c r="AF1255" t="s">
        <v>22301</v>
      </c>
      <c r="AH1255" t="s">
        <v>22302</v>
      </c>
    </row>
    <row r="1256" spans="1:34" x14ac:dyDescent="0.5">
      <c r="A1256" t="s">
        <v>869</v>
      </c>
      <c r="B1256" t="s">
        <v>35</v>
      </c>
      <c r="C1256" t="s">
        <v>36</v>
      </c>
      <c r="D1256" t="s">
        <v>37</v>
      </c>
      <c r="E1256">
        <v>2455755</v>
      </c>
      <c r="F1256">
        <v>2456768</v>
      </c>
      <c r="G1256" t="s">
        <v>73</v>
      </c>
      <c r="H1256" t="s">
        <v>870</v>
      </c>
      <c r="I1256" t="s">
        <v>871</v>
      </c>
      <c r="K1256">
        <v>1014</v>
      </c>
      <c r="L1256">
        <v>338</v>
      </c>
      <c r="M1256" s="1" t="s">
        <v>107</v>
      </c>
      <c r="N1256">
        <v>0.76138433500000002</v>
      </c>
      <c r="O1256">
        <v>2.3778195489999998</v>
      </c>
      <c r="P1256">
        <v>1.569601942</v>
      </c>
      <c r="Q1256">
        <v>0.37158469900000002</v>
      </c>
      <c r="R1256">
        <v>2.4360902260000001</v>
      </c>
      <c r="S1256">
        <v>1.4038374629999999</v>
      </c>
      <c r="T1256">
        <v>4.18</v>
      </c>
      <c r="U1256">
        <v>12.65</v>
      </c>
      <c r="V1256">
        <v>5.49</v>
      </c>
      <c r="W1256">
        <v>5.32</v>
      </c>
      <c r="X1256">
        <v>5.49</v>
      </c>
      <c r="Y1256">
        <v>5.32</v>
      </c>
      <c r="Z1256">
        <v>2.04</v>
      </c>
      <c r="AA1256">
        <v>12.96</v>
      </c>
      <c r="AB1256" t="s">
        <v>41</v>
      </c>
      <c r="AC1256" t="s">
        <v>51</v>
      </c>
      <c r="AD1256" t="s">
        <v>872</v>
      </c>
      <c r="AE1256" t="s">
        <v>873</v>
      </c>
      <c r="AF1256" t="s">
        <v>874</v>
      </c>
      <c r="AG1256" t="s">
        <v>875</v>
      </c>
      <c r="AH1256" t="s">
        <v>876</v>
      </c>
    </row>
    <row r="1257" spans="1:34" x14ac:dyDescent="0.5">
      <c r="A1257" t="s">
        <v>4268</v>
      </c>
      <c r="B1257" t="s">
        <v>35</v>
      </c>
      <c r="C1257" t="s">
        <v>36</v>
      </c>
      <c r="D1257" t="s">
        <v>37</v>
      </c>
      <c r="E1257">
        <v>336747</v>
      </c>
      <c r="F1257">
        <v>337760</v>
      </c>
      <c r="G1257" t="s">
        <v>73</v>
      </c>
      <c r="H1257" t="s">
        <v>4269</v>
      </c>
      <c r="I1257" t="s">
        <v>4270</v>
      </c>
      <c r="K1257">
        <v>1014</v>
      </c>
      <c r="L1257">
        <v>338</v>
      </c>
      <c r="M1257" s="1" t="s">
        <v>107</v>
      </c>
      <c r="N1257">
        <v>0.48975069300000001</v>
      </c>
      <c r="O1257">
        <v>2.4064516130000002</v>
      </c>
      <c r="P1257">
        <v>1.4481011530000001</v>
      </c>
      <c r="Q1257">
        <v>0.23268698099999999</v>
      </c>
      <c r="R1257">
        <v>2.5913978489999998</v>
      </c>
      <c r="S1257">
        <v>1.4120424149999999</v>
      </c>
      <c r="T1257">
        <v>8.84</v>
      </c>
      <c r="U1257">
        <v>22.38</v>
      </c>
      <c r="V1257">
        <v>18.05</v>
      </c>
      <c r="W1257">
        <v>9.3000000000000007</v>
      </c>
      <c r="X1257">
        <v>18.05</v>
      </c>
      <c r="Y1257">
        <v>9.3000000000000007</v>
      </c>
      <c r="Z1257">
        <v>4.2</v>
      </c>
      <c r="AA1257">
        <v>24.1</v>
      </c>
      <c r="AB1257" t="s">
        <v>41</v>
      </c>
      <c r="AC1257" t="s">
        <v>51</v>
      </c>
      <c r="AD1257" t="s">
        <v>4271</v>
      </c>
      <c r="AE1257" t="s">
        <v>4272</v>
      </c>
      <c r="AF1257" t="s">
        <v>4273</v>
      </c>
      <c r="AG1257" t="s">
        <v>111</v>
      </c>
      <c r="AH1257" t="s">
        <v>111</v>
      </c>
    </row>
    <row r="1258" spans="1:34" x14ac:dyDescent="0.5">
      <c r="A1258" t="s">
        <v>8047</v>
      </c>
      <c r="B1258" t="s">
        <v>35</v>
      </c>
      <c r="C1258" t="s">
        <v>36</v>
      </c>
      <c r="D1258" t="s">
        <v>37</v>
      </c>
      <c r="E1258">
        <v>1243274</v>
      </c>
      <c r="F1258">
        <v>1244287</v>
      </c>
      <c r="G1258" t="s">
        <v>38</v>
      </c>
      <c r="H1258" t="s">
        <v>8048</v>
      </c>
      <c r="I1258" t="s">
        <v>8049</v>
      </c>
      <c r="J1258" t="s">
        <v>8050</v>
      </c>
      <c r="K1258">
        <v>1014</v>
      </c>
      <c r="L1258">
        <v>338</v>
      </c>
      <c r="M1258" s="1" t="s">
        <v>107</v>
      </c>
      <c r="N1258">
        <v>0.63893911999999997</v>
      </c>
      <c r="O1258">
        <v>4.5799573560000004</v>
      </c>
      <c r="P1258">
        <v>2.6094482380000001</v>
      </c>
      <c r="Q1258">
        <v>0.341772152</v>
      </c>
      <c r="R1258">
        <v>4.1336176260000004</v>
      </c>
      <c r="S1258">
        <v>2.2376948890000001</v>
      </c>
      <c r="T1258">
        <v>21.2</v>
      </c>
      <c r="U1258">
        <v>64.44</v>
      </c>
      <c r="V1258">
        <v>33.18</v>
      </c>
      <c r="W1258">
        <v>14.07</v>
      </c>
      <c r="X1258">
        <v>33.18</v>
      </c>
      <c r="Y1258">
        <v>14.07</v>
      </c>
      <c r="Z1258">
        <v>11.34</v>
      </c>
      <c r="AA1258">
        <v>58.16</v>
      </c>
      <c r="AB1258" t="s">
        <v>41</v>
      </c>
      <c r="AC1258" t="s">
        <v>51</v>
      </c>
      <c r="AD1258" t="s">
        <v>8051</v>
      </c>
      <c r="AE1258" t="s">
        <v>8052</v>
      </c>
      <c r="AF1258" t="s">
        <v>8053</v>
      </c>
      <c r="AG1258" t="s">
        <v>8054</v>
      </c>
      <c r="AH1258" t="s">
        <v>8054</v>
      </c>
    </row>
    <row r="1259" spans="1:34" x14ac:dyDescent="0.5">
      <c r="A1259" t="s">
        <v>8210</v>
      </c>
      <c r="B1259" t="s">
        <v>35</v>
      </c>
      <c r="C1259" t="s">
        <v>36</v>
      </c>
      <c r="D1259" t="s">
        <v>37</v>
      </c>
      <c r="E1259">
        <v>1362259</v>
      </c>
      <c r="F1259">
        <v>1363272</v>
      </c>
      <c r="G1259" t="s">
        <v>38</v>
      </c>
      <c r="H1259" t="s">
        <v>8211</v>
      </c>
      <c r="I1259" t="s">
        <v>8212</v>
      </c>
      <c r="J1259" t="s">
        <v>8213</v>
      </c>
      <c r="K1259">
        <v>1014</v>
      </c>
      <c r="L1259">
        <v>338</v>
      </c>
      <c r="M1259" s="1" t="s">
        <v>107</v>
      </c>
      <c r="N1259">
        <v>0.34951168999999999</v>
      </c>
      <c r="O1259">
        <v>2.111947319</v>
      </c>
      <c r="P1259">
        <v>1.2307295039999999</v>
      </c>
      <c r="Q1259">
        <v>7.6353951000000003E-2</v>
      </c>
      <c r="R1259">
        <v>0.896519285</v>
      </c>
      <c r="S1259">
        <v>0.48643661799999999</v>
      </c>
      <c r="T1259">
        <v>11.81</v>
      </c>
      <c r="U1259">
        <v>22.45</v>
      </c>
      <c r="V1259">
        <v>33.79</v>
      </c>
      <c r="W1259">
        <v>10.63</v>
      </c>
      <c r="X1259">
        <v>33.79</v>
      </c>
      <c r="Y1259">
        <v>10.63</v>
      </c>
      <c r="Z1259">
        <v>2.58</v>
      </c>
      <c r="AA1259">
        <v>9.5299999999999994</v>
      </c>
      <c r="AB1259" t="s">
        <v>41</v>
      </c>
      <c r="AC1259" t="s">
        <v>51</v>
      </c>
      <c r="AD1259" t="s">
        <v>8214</v>
      </c>
      <c r="AE1259" t="s">
        <v>8215</v>
      </c>
      <c r="AF1259" t="s">
        <v>8216</v>
      </c>
      <c r="AG1259" t="s">
        <v>111</v>
      </c>
      <c r="AH1259" t="s">
        <v>111</v>
      </c>
    </row>
    <row r="1260" spans="1:34" x14ac:dyDescent="0.5">
      <c r="A1260" t="s">
        <v>9715</v>
      </c>
      <c r="B1260" t="s">
        <v>35</v>
      </c>
      <c r="C1260" t="s">
        <v>36</v>
      </c>
      <c r="D1260" t="s">
        <v>37</v>
      </c>
      <c r="E1260">
        <v>2933159</v>
      </c>
      <c r="F1260">
        <v>2934172</v>
      </c>
      <c r="G1260" t="s">
        <v>38</v>
      </c>
      <c r="H1260" t="s">
        <v>9716</v>
      </c>
      <c r="K1260">
        <v>1014</v>
      </c>
      <c r="L1260">
        <v>338</v>
      </c>
      <c r="M1260" s="1" t="s">
        <v>107</v>
      </c>
      <c r="N1260">
        <v>0.13291292699999999</v>
      </c>
      <c r="O1260">
        <v>1.3685687559999999</v>
      </c>
      <c r="P1260">
        <v>0.75074084200000002</v>
      </c>
      <c r="Q1260">
        <v>0.11642008199999999</v>
      </c>
      <c r="R1260">
        <v>1.343311506</v>
      </c>
      <c r="S1260">
        <v>0.72986579399999996</v>
      </c>
      <c r="T1260">
        <v>5.48</v>
      </c>
      <c r="U1260">
        <v>14.63</v>
      </c>
      <c r="V1260">
        <v>41.23</v>
      </c>
      <c r="W1260">
        <v>10.69</v>
      </c>
      <c r="X1260">
        <v>41.23</v>
      </c>
      <c r="Y1260">
        <v>10.69</v>
      </c>
      <c r="Z1260">
        <v>4.8</v>
      </c>
      <c r="AA1260">
        <v>14.36</v>
      </c>
      <c r="AB1260" t="s">
        <v>41</v>
      </c>
      <c r="AC1260" t="s">
        <v>51</v>
      </c>
      <c r="AD1260" t="s">
        <v>9717</v>
      </c>
      <c r="AE1260" t="s">
        <v>9718</v>
      </c>
      <c r="AF1260" t="s">
        <v>9719</v>
      </c>
      <c r="AG1260" t="s">
        <v>55</v>
      </c>
      <c r="AH1260" t="s">
        <v>55</v>
      </c>
    </row>
    <row r="1261" spans="1:34" x14ac:dyDescent="0.5">
      <c r="A1261" t="s">
        <v>10906</v>
      </c>
      <c r="B1261" t="s">
        <v>35</v>
      </c>
      <c r="C1261" t="s">
        <v>36</v>
      </c>
      <c r="D1261" t="s">
        <v>37</v>
      </c>
      <c r="E1261">
        <v>1435645</v>
      </c>
      <c r="F1261">
        <v>1436658</v>
      </c>
      <c r="G1261" t="s">
        <v>38</v>
      </c>
      <c r="H1261" t="s">
        <v>10907</v>
      </c>
      <c r="I1261" t="s">
        <v>10908</v>
      </c>
      <c r="J1261" t="s">
        <v>10909</v>
      </c>
      <c r="K1261">
        <v>1014</v>
      </c>
      <c r="L1261">
        <v>338</v>
      </c>
      <c r="M1261" s="1" t="s">
        <v>107</v>
      </c>
      <c r="N1261">
        <v>0.25449602700000001</v>
      </c>
      <c r="O1261">
        <v>1.920853081</v>
      </c>
      <c r="P1261">
        <v>1.0876745539999999</v>
      </c>
      <c r="Q1261">
        <v>0.23086574700000001</v>
      </c>
      <c r="R1261">
        <v>2.2981042650000001</v>
      </c>
      <c r="S1261">
        <v>1.2644850059999999</v>
      </c>
      <c r="T1261">
        <v>12.17</v>
      </c>
      <c r="U1261">
        <v>40.53</v>
      </c>
      <c r="V1261">
        <v>47.82</v>
      </c>
      <c r="W1261">
        <v>21.1</v>
      </c>
      <c r="X1261">
        <v>47.82</v>
      </c>
      <c r="Y1261">
        <v>21.1</v>
      </c>
      <c r="Z1261">
        <v>11.04</v>
      </c>
      <c r="AA1261">
        <v>48.49</v>
      </c>
      <c r="AB1261" t="s">
        <v>50</v>
      </c>
      <c r="AC1261" t="s">
        <v>42</v>
      </c>
      <c r="AD1261" t="s">
        <v>10910</v>
      </c>
      <c r="AE1261" t="s">
        <v>10911</v>
      </c>
      <c r="AF1261" t="s">
        <v>10912</v>
      </c>
      <c r="AG1261" t="s">
        <v>10913</v>
      </c>
      <c r="AH1261" t="s">
        <v>10913</v>
      </c>
    </row>
    <row r="1262" spans="1:34" x14ac:dyDescent="0.5">
      <c r="A1262" t="s">
        <v>19268</v>
      </c>
      <c r="B1262" t="s">
        <v>35</v>
      </c>
      <c r="C1262" t="s">
        <v>36</v>
      </c>
      <c r="D1262" t="s">
        <v>37</v>
      </c>
      <c r="E1262">
        <v>3278122</v>
      </c>
      <c r="F1262">
        <v>3279135</v>
      </c>
      <c r="G1262" t="s">
        <v>73</v>
      </c>
      <c r="H1262" t="s">
        <v>19269</v>
      </c>
      <c r="I1262" t="s">
        <v>19270</v>
      </c>
      <c r="J1262" t="s">
        <v>19271</v>
      </c>
      <c r="K1262">
        <v>1014</v>
      </c>
      <c r="L1262">
        <v>338</v>
      </c>
      <c r="M1262" s="1" t="s">
        <v>107</v>
      </c>
      <c r="N1262">
        <v>1.5519731109999999</v>
      </c>
      <c r="O1262">
        <v>5.5867428080000003</v>
      </c>
      <c r="P1262">
        <v>3.569357959</v>
      </c>
      <c r="Q1262">
        <v>0.31364372000000001</v>
      </c>
      <c r="R1262">
        <v>1.473398872</v>
      </c>
      <c r="S1262">
        <v>0.89352129599999996</v>
      </c>
      <c r="T1262">
        <v>249.34</v>
      </c>
      <c r="U1262">
        <v>772.87</v>
      </c>
      <c r="V1262">
        <v>160.66</v>
      </c>
      <c r="W1262">
        <v>138.34</v>
      </c>
      <c r="X1262">
        <v>160.66</v>
      </c>
      <c r="Y1262">
        <v>138.34</v>
      </c>
      <c r="Z1262">
        <v>50.39</v>
      </c>
      <c r="AA1262">
        <v>203.83</v>
      </c>
      <c r="AB1262" t="s">
        <v>50</v>
      </c>
      <c r="AC1262" t="s">
        <v>51</v>
      </c>
      <c r="AD1262" t="s">
        <v>19272</v>
      </c>
      <c r="AE1262" t="s">
        <v>19273</v>
      </c>
      <c r="AF1262" t="s">
        <v>19274</v>
      </c>
      <c r="AG1262" t="s">
        <v>19275</v>
      </c>
      <c r="AH1262" t="s">
        <v>19276</v>
      </c>
    </row>
    <row r="1263" spans="1:34" x14ac:dyDescent="0.5">
      <c r="A1263" t="s">
        <v>19768</v>
      </c>
      <c r="B1263" t="s">
        <v>35</v>
      </c>
      <c r="C1263" t="s">
        <v>36</v>
      </c>
      <c r="D1263" t="s">
        <v>37</v>
      </c>
      <c r="E1263">
        <v>2913111</v>
      </c>
      <c r="F1263">
        <v>2914124</v>
      </c>
      <c r="G1263" t="s">
        <v>38</v>
      </c>
      <c r="H1263" t="s">
        <v>19769</v>
      </c>
      <c r="I1263" t="s">
        <v>19770</v>
      </c>
      <c r="J1263" t="s">
        <v>19771</v>
      </c>
      <c r="K1263">
        <v>1014</v>
      </c>
      <c r="L1263">
        <v>338</v>
      </c>
      <c r="M1263" s="1" t="s">
        <v>107</v>
      </c>
      <c r="N1263">
        <v>0.186403754</v>
      </c>
      <c r="O1263">
        <v>2.4309181199999998</v>
      </c>
      <c r="P1263">
        <v>1.308660937</v>
      </c>
      <c r="Q1263">
        <v>0.11456820500000001</v>
      </c>
      <c r="R1263">
        <v>1.2714886030000001</v>
      </c>
      <c r="S1263">
        <v>0.69302840399999999</v>
      </c>
      <c r="T1263">
        <v>33.369999999999997</v>
      </c>
      <c r="U1263">
        <v>190.9</v>
      </c>
      <c r="V1263">
        <v>179.02</v>
      </c>
      <c r="W1263">
        <v>78.53</v>
      </c>
      <c r="X1263">
        <v>179.02</v>
      </c>
      <c r="Y1263">
        <v>78.53</v>
      </c>
      <c r="Z1263">
        <v>20.51</v>
      </c>
      <c r="AA1263">
        <v>99.85</v>
      </c>
      <c r="AB1263" t="s">
        <v>41</v>
      </c>
      <c r="AC1263" t="s">
        <v>51</v>
      </c>
      <c r="AD1263" t="s">
        <v>19772</v>
      </c>
      <c r="AE1263" t="s">
        <v>19773</v>
      </c>
      <c r="AF1263" t="s">
        <v>19774</v>
      </c>
      <c r="AG1263" t="s">
        <v>19775</v>
      </c>
      <c r="AH1263" t="s">
        <v>19775</v>
      </c>
    </row>
    <row r="1264" spans="1:34" x14ac:dyDescent="0.5">
      <c r="A1264" t="s">
        <v>1523</v>
      </c>
      <c r="B1264" t="s">
        <v>35</v>
      </c>
      <c r="C1264" t="s">
        <v>36</v>
      </c>
      <c r="D1264" t="s">
        <v>37</v>
      </c>
      <c r="E1264">
        <v>2642135</v>
      </c>
      <c r="F1264">
        <v>2643145</v>
      </c>
      <c r="G1264" t="s">
        <v>73</v>
      </c>
      <c r="H1264" t="s">
        <v>1524</v>
      </c>
      <c r="I1264" t="s">
        <v>1525</v>
      </c>
      <c r="J1264" t="s">
        <v>1526</v>
      </c>
      <c r="K1264">
        <v>1011</v>
      </c>
      <c r="L1264">
        <v>337</v>
      </c>
      <c r="M1264" s="1" t="s">
        <v>107</v>
      </c>
      <c r="N1264">
        <v>0.40865384599999999</v>
      </c>
      <c r="O1264">
        <v>1.8919567829999999</v>
      </c>
      <c r="P1264">
        <v>1.1503053139999999</v>
      </c>
      <c r="Q1264">
        <v>0.51322115400000001</v>
      </c>
      <c r="R1264">
        <v>2.5558223290000002</v>
      </c>
      <c r="S1264">
        <v>1.5345217410000001</v>
      </c>
      <c r="T1264">
        <v>3.4</v>
      </c>
      <c r="U1264">
        <v>15.76</v>
      </c>
      <c r="V1264">
        <v>8.32</v>
      </c>
      <c r="W1264">
        <v>8.33</v>
      </c>
      <c r="X1264">
        <v>8.32</v>
      </c>
      <c r="Y1264">
        <v>8.33</v>
      </c>
      <c r="Z1264">
        <v>4.2699999999999996</v>
      </c>
      <c r="AA1264">
        <v>21.29</v>
      </c>
      <c r="AB1264" t="s">
        <v>41</v>
      </c>
      <c r="AC1264" t="s">
        <v>42</v>
      </c>
      <c r="AD1264" t="s">
        <v>1527</v>
      </c>
      <c r="AE1264" t="s">
        <v>1528</v>
      </c>
      <c r="AF1264" t="s">
        <v>1529</v>
      </c>
      <c r="AG1264" t="s">
        <v>1530</v>
      </c>
      <c r="AH1264" t="s">
        <v>1531</v>
      </c>
    </row>
    <row r="1265" spans="1:34" x14ac:dyDescent="0.5">
      <c r="A1265" t="s">
        <v>1857</v>
      </c>
      <c r="B1265" t="s">
        <v>35</v>
      </c>
      <c r="C1265" t="s">
        <v>36</v>
      </c>
      <c r="D1265" t="s">
        <v>37</v>
      </c>
      <c r="E1265">
        <v>3018204</v>
      </c>
      <c r="F1265">
        <v>3019214</v>
      </c>
      <c r="G1265" t="s">
        <v>38</v>
      </c>
      <c r="H1265" t="s">
        <v>1858</v>
      </c>
      <c r="I1265" t="s">
        <v>1859</v>
      </c>
      <c r="J1265" t="s">
        <v>1860</v>
      </c>
      <c r="K1265">
        <v>1011</v>
      </c>
      <c r="L1265">
        <v>337</v>
      </c>
      <c r="M1265" s="1" t="s">
        <v>107</v>
      </c>
      <c r="N1265">
        <v>0.77249224400000005</v>
      </c>
      <c r="O1265">
        <v>3.3279279279999998</v>
      </c>
      <c r="P1265">
        <v>2.0502100859999999</v>
      </c>
      <c r="Q1265">
        <v>0.28645294700000001</v>
      </c>
      <c r="R1265">
        <v>1.342342342</v>
      </c>
      <c r="S1265">
        <v>0.814397645</v>
      </c>
      <c r="T1265">
        <v>7.47</v>
      </c>
      <c r="U1265">
        <v>18.47</v>
      </c>
      <c r="V1265">
        <v>9.67</v>
      </c>
      <c r="W1265">
        <v>5.55</v>
      </c>
      <c r="X1265">
        <v>9.67</v>
      </c>
      <c r="Y1265">
        <v>5.55</v>
      </c>
      <c r="Z1265">
        <v>2.77</v>
      </c>
      <c r="AA1265">
        <v>7.45</v>
      </c>
      <c r="AB1265" t="s">
        <v>41</v>
      </c>
      <c r="AC1265" t="s">
        <v>76</v>
      </c>
      <c r="AD1265" t="s">
        <v>1861</v>
      </c>
      <c r="AE1265" t="s">
        <v>1862</v>
      </c>
      <c r="AF1265" t="s">
        <v>1863</v>
      </c>
      <c r="AG1265" t="s">
        <v>111</v>
      </c>
      <c r="AH1265" t="s">
        <v>111</v>
      </c>
    </row>
    <row r="1266" spans="1:34" x14ac:dyDescent="0.5">
      <c r="A1266" t="s">
        <v>4137</v>
      </c>
      <c r="B1266" t="s">
        <v>35</v>
      </c>
      <c r="C1266" t="s">
        <v>36</v>
      </c>
      <c r="D1266" t="s">
        <v>37</v>
      </c>
      <c r="E1266">
        <v>47007</v>
      </c>
      <c r="F1266">
        <v>48017</v>
      </c>
      <c r="G1266" t="s">
        <v>73</v>
      </c>
      <c r="H1266" t="s">
        <v>4138</v>
      </c>
      <c r="K1266">
        <v>1011</v>
      </c>
      <c r="L1266">
        <v>337</v>
      </c>
      <c r="N1266">
        <v>0.69085714300000001</v>
      </c>
      <c r="O1266">
        <v>1.7613751259999999</v>
      </c>
      <c r="P1266">
        <v>1.2261161350000001</v>
      </c>
      <c r="Q1266">
        <v>0.24399999999999999</v>
      </c>
      <c r="R1266">
        <v>1.0798786650000001</v>
      </c>
      <c r="S1266">
        <v>0.66193933299999996</v>
      </c>
      <c r="T1266">
        <v>12.09</v>
      </c>
      <c r="U1266">
        <v>17.420000000000002</v>
      </c>
      <c r="V1266">
        <v>17.5</v>
      </c>
      <c r="W1266">
        <v>9.89</v>
      </c>
      <c r="X1266">
        <v>17.5</v>
      </c>
      <c r="Y1266">
        <v>9.89</v>
      </c>
      <c r="Z1266">
        <v>4.2699999999999996</v>
      </c>
      <c r="AA1266">
        <v>10.68</v>
      </c>
      <c r="AB1266" t="s">
        <v>41</v>
      </c>
      <c r="AC1266" t="s">
        <v>51</v>
      </c>
      <c r="AD1266" t="s">
        <v>4139</v>
      </c>
      <c r="AE1266" t="s">
        <v>4140</v>
      </c>
      <c r="AF1266" t="s">
        <v>4141</v>
      </c>
      <c r="AG1266" t="s">
        <v>55</v>
      </c>
      <c r="AH1266" t="s">
        <v>55</v>
      </c>
    </row>
    <row r="1267" spans="1:34" x14ac:dyDescent="0.5">
      <c r="A1267" t="s">
        <v>7650</v>
      </c>
      <c r="B1267" t="s">
        <v>35</v>
      </c>
      <c r="C1267" t="s">
        <v>36</v>
      </c>
      <c r="D1267" t="s">
        <v>37</v>
      </c>
      <c r="E1267">
        <v>675344</v>
      </c>
      <c r="F1267">
        <v>676354</v>
      </c>
      <c r="G1267" t="s">
        <v>38</v>
      </c>
      <c r="H1267" t="s">
        <v>7651</v>
      </c>
      <c r="I1267" t="s">
        <v>7652</v>
      </c>
      <c r="J1267" t="s">
        <v>7653</v>
      </c>
      <c r="K1267">
        <v>1011</v>
      </c>
      <c r="L1267">
        <v>337</v>
      </c>
      <c r="N1267">
        <v>0.69385796499999997</v>
      </c>
      <c r="O1267">
        <v>8.9893048130000004</v>
      </c>
      <c r="P1267">
        <v>4.8415813889999999</v>
      </c>
      <c r="Q1267">
        <v>0.12603966699999999</v>
      </c>
      <c r="R1267">
        <v>1.0525846699999999</v>
      </c>
      <c r="S1267">
        <v>0.58931216900000005</v>
      </c>
      <c r="T1267">
        <v>21.69</v>
      </c>
      <c r="U1267">
        <v>100.86</v>
      </c>
      <c r="V1267">
        <v>31.26</v>
      </c>
      <c r="W1267">
        <v>11.22</v>
      </c>
      <c r="X1267">
        <v>31.26</v>
      </c>
      <c r="Y1267">
        <v>11.22</v>
      </c>
      <c r="Z1267">
        <v>3.94</v>
      </c>
      <c r="AA1267">
        <v>11.81</v>
      </c>
      <c r="AB1267" t="s">
        <v>41</v>
      </c>
      <c r="AC1267" t="s">
        <v>51</v>
      </c>
      <c r="AD1267" t="s">
        <v>7654</v>
      </c>
      <c r="AE1267" t="s">
        <v>7655</v>
      </c>
      <c r="AF1267" t="s">
        <v>7656</v>
      </c>
      <c r="AG1267" t="s">
        <v>7657</v>
      </c>
      <c r="AH1267" t="s">
        <v>7657</v>
      </c>
    </row>
    <row r="1268" spans="1:34" x14ac:dyDescent="0.5">
      <c r="A1268" t="s">
        <v>11435</v>
      </c>
      <c r="B1268" t="s">
        <v>35</v>
      </c>
      <c r="C1268" t="s">
        <v>36</v>
      </c>
      <c r="D1268" t="s">
        <v>37</v>
      </c>
      <c r="E1268">
        <v>3158106</v>
      </c>
      <c r="F1268">
        <v>3159116</v>
      </c>
      <c r="G1268" t="s">
        <v>73</v>
      </c>
      <c r="H1268" t="s">
        <v>11436</v>
      </c>
      <c r="I1268" t="s">
        <v>11437</v>
      </c>
      <c r="K1268">
        <v>1011</v>
      </c>
      <c r="L1268">
        <v>337</v>
      </c>
      <c r="M1268" s="1" t="s">
        <v>107</v>
      </c>
      <c r="N1268">
        <v>0.65095815400000001</v>
      </c>
      <c r="O1268">
        <v>1.752641879</v>
      </c>
      <c r="P1268">
        <v>1.201800016</v>
      </c>
      <c r="Q1268">
        <v>0.79526789200000003</v>
      </c>
      <c r="R1268">
        <v>3.1246575339999998</v>
      </c>
      <c r="S1268">
        <v>1.9599627129999999</v>
      </c>
      <c r="T1268">
        <v>33.29</v>
      </c>
      <c r="U1268">
        <v>89.56</v>
      </c>
      <c r="V1268">
        <v>51.14</v>
      </c>
      <c r="W1268">
        <v>51.1</v>
      </c>
      <c r="X1268">
        <v>51.14</v>
      </c>
      <c r="Y1268">
        <v>51.1</v>
      </c>
      <c r="Z1268">
        <v>40.67</v>
      </c>
      <c r="AA1268">
        <v>159.66999999999999</v>
      </c>
      <c r="AB1268" t="s">
        <v>41</v>
      </c>
      <c r="AC1268" t="s">
        <v>51</v>
      </c>
      <c r="AD1268" t="s">
        <v>11438</v>
      </c>
      <c r="AE1268" t="s">
        <v>11439</v>
      </c>
      <c r="AF1268" t="s">
        <v>11440</v>
      </c>
      <c r="AG1268" t="s">
        <v>111</v>
      </c>
      <c r="AH1268" t="s">
        <v>111</v>
      </c>
    </row>
    <row r="1269" spans="1:34" x14ac:dyDescent="0.5">
      <c r="A1269" t="s">
        <v>12912</v>
      </c>
      <c r="B1269" t="s">
        <v>35</v>
      </c>
      <c r="C1269" t="s">
        <v>36</v>
      </c>
      <c r="D1269" t="s">
        <v>37</v>
      </c>
      <c r="E1269">
        <v>1885136</v>
      </c>
      <c r="F1269">
        <v>1886146</v>
      </c>
      <c r="G1269" t="s">
        <v>38</v>
      </c>
      <c r="H1269" t="s">
        <v>12913</v>
      </c>
      <c r="I1269" t="s">
        <v>12914</v>
      </c>
      <c r="K1269">
        <v>1011</v>
      </c>
      <c r="L1269">
        <v>337</v>
      </c>
      <c r="M1269" s="1" t="s">
        <v>107</v>
      </c>
      <c r="N1269">
        <v>0.11109303800000001</v>
      </c>
      <c r="O1269">
        <v>1.2591420529999999</v>
      </c>
      <c r="P1269">
        <v>0.68511754599999997</v>
      </c>
      <c r="Q1269">
        <v>0.12280416399999999</v>
      </c>
      <c r="R1269">
        <v>1.1677215190000001</v>
      </c>
      <c r="S1269">
        <v>0.64526284099999998</v>
      </c>
      <c r="T1269">
        <v>6.83</v>
      </c>
      <c r="U1269">
        <v>35.81</v>
      </c>
      <c r="V1269">
        <v>61.48</v>
      </c>
      <c r="W1269">
        <v>28.44</v>
      </c>
      <c r="X1269">
        <v>61.48</v>
      </c>
      <c r="Y1269">
        <v>28.44</v>
      </c>
      <c r="Z1269">
        <v>7.55</v>
      </c>
      <c r="AA1269">
        <v>33.21</v>
      </c>
      <c r="AB1269" t="s">
        <v>50</v>
      </c>
      <c r="AC1269" t="s">
        <v>76</v>
      </c>
      <c r="AD1269" t="s">
        <v>12915</v>
      </c>
      <c r="AE1269" t="s">
        <v>12916</v>
      </c>
      <c r="AF1269" t="s">
        <v>12917</v>
      </c>
      <c r="AG1269" t="s">
        <v>111</v>
      </c>
      <c r="AH1269" t="s">
        <v>111</v>
      </c>
    </row>
    <row r="1270" spans="1:34" x14ac:dyDescent="0.5">
      <c r="A1270" t="s">
        <v>19328</v>
      </c>
      <c r="B1270" t="s">
        <v>35</v>
      </c>
      <c r="C1270" t="s">
        <v>36</v>
      </c>
      <c r="D1270" t="s">
        <v>37</v>
      </c>
      <c r="E1270">
        <v>3532600</v>
      </c>
      <c r="F1270">
        <v>3533610</v>
      </c>
      <c r="G1270" t="s">
        <v>38</v>
      </c>
      <c r="H1270" t="s">
        <v>19329</v>
      </c>
      <c r="I1270" t="s">
        <v>19330</v>
      </c>
      <c r="K1270">
        <v>1011</v>
      </c>
      <c r="L1270">
        <v>337</v>
      </c>
      <c r="M1270" s="1" t="s">
        <v>107</v>
      </c>
      <c r="N1270">
        <v>0.24838570800000001</v>
      </c>
      <c r="O1270">
        <v>1.2408173819999999</v>
      </c>
      <c r="P1270">
        <v>0.74460154499999998</v>
      </c>
      <c r="Q1270">
        <v>0.57973064399999996</v>
      </c>
      <c r="R1270">
        <v>5.0208225559999997</v>
      </c>
      <c r="S1270">
        <v>2.8002766000000001</v>
      </c>
      <c r="T1270">
        <v>40.39</v>
      </c>
      <c r="U1270">
        <v>95.94</v>
      </c>
      <c r="V1270">
        <v>162.61000000000001</v>
      </c>
      <c r="W1270">
        <v>77.319999999999993</v>
      </c>
      <c r="X1270">
        <v>162.61000000000001</v>
      </c>
      <c r="Y1270">
        <v>77.319999999999993</v>
      </c>
      <c r="Z1270">
        <v>94.27</v>
      </c>
      <c r="AA1270">
        <v>388.21</v>
      </c>
      <c r="AB1270" t="s">
        <v>41</v>
      </c>
      <c r="AC1270" t="s">
        <v>51</v>
      </c>
      <c r="AD1270" t="s">
        <v>19331</v>
      </c>
      <c r="AE1270" t="s">
        <v>19332</v>
      </c>
      <c r="AF1270" t="s">
        <v>19333</v>
      </c>
      <c r="AG1270" t="s">
        <v>19334</v>
      </c>
      <c r="AH1270" t="s">
        <v>19334</v>
      </c>
    </row>
    <row r="1271" spans="1:34" x14ac:dyDescent="0.5">
      <c r="A1271" t="s">
        <v>22877</v>
      </c>
      <c r="B1271" t="s">
        <v>1056</v>
      </c>
      <c r="C1271" t="s">
        <v>36</v>
      </c>
      <c r="D1271" t="s">
        <v>37</v>
      </c>
      <c r="E1271">
        <v>64316</v>
      </c>
      <c r="F1271">
        <v>64690</v>
      </c>
      <c r="G1271" t="s">
        <v>73</v>
      </c>
      <c r="H1271" t="s">
        <v>22878</v>
      </c>
      <c r="K1271">
        <v>375</v>
      </c>
      <c r="L1271">
        <v>125</v>
      </c>
      <c r="M1271" s="1" t="s">
        <v>107</v>
      </c>
      <c r="N1271">
        <v>9.1384876879999997</v>
      </c>
      <c r="O1271">
        <v>5.5797078689999999</v>
      </c>
      <c r="P1271">
        <v>7.3590977789999998</v>
      </c>
      <c r="Q1271">
        <v>4.05463065</v>
      </c>
      <c r="R1271">
        <v>5.4515246020000001</v>
      </c>
      <c r="S1271">
        <v>4.7530776259999996</v>
      </c>
      <c r="T1271">
        <v>9946.33</v>
      </c>
      <c r="U1271">
        <v>4973.6400000000003</v>
      </c>
      <c r="V1271">
        <v>1088.4000000000001</v>
      </c>
      <c r="W1271">
        <v>891.38</v>
      </c>
      <c r="X1271">
        <v>1088.4000000000001</v>
      </c>
      <c r="Y1271">
        <v>891.38</v>
      </c>
      <c r="Z1271">
        <v>4413.0600000000004</v>
      </c>
      <c r="AA1271">
        <v>4859.38</v>
      </c>
      <c r="AB1271" t="s">
        <v>41</v>
      </c>
      <c r="AC1271" t="s">
        <v>76</v>
      </c>
      <c r="AD1271" t="s">
        <v>22879</v>
      </c>
      <c r="AE1271" t="s">
        <v>22880</v>
      </c>
      <c r="AF1271" t="s">
        <v>22881</v>
      </c>
      <c r="AG1271" t="s">
        <v>55</v>
      </c>
      <c r="AH1271" t="s">
        <v>22882</v>
      </c>
    </row>
    <row r="1272" spans="1:34" x14ac:dyDescent="0.5">
      <c r="A1272" t="s">
        <v>1685</v>
      </c>
      <c r="B1272" t="s">
        <v>35</v>
      </c>
      <c r="C1272" t="s">
        <v>36</v>
      </c>
      <c r="D1272" t="s">
        <v>37</v>
      </c>
      <c r="E1272">
        <v>1380883</v>
      </c>
      <c r="F1272">
        <v>1381890</v>
      </c>
      <c r="G1272" t="s">
        <v>73</v>
      </c>
      <c r="H1272" t="s">
        <v>1686</v>
      </c>
      <c r="I1272" t="s">
        <v>1687</v>
      </c>
      <c r="K1272">
        <v>1008</v>
      </c>
      <c r="L1272">
        <v>336</v>
      </c>
      <c r="M1272" s="1" t="s">
        <v>107</v>
      </c>
      <c r="N1272">
        <v>0.44866071400000002</v>
      </c>
      <c r="O1272">
        <v>2.848699764</v>
      </c>
      <c r="P1272">
        <v>1.6486802389999999</v>
      </c>
      <c r="Q1272">
        <v>0.22879464299999999</v>
      </c>
      <c r="R1272">
        <v>3.1654846339999998</v>
      </c>
      <c r="S1272">
        <v>1.6971396379999999</v>
      </c>
      <c r="T1272">
        <v>4.0199999999999996</v>
      </c>
      <c r="U1272">
        <v>12.05</v>
      </c>
      <c r="V1272">
        <v>8.9600000000000009</v>
      </c>
      <c r="W1272">
        <v>4.2300000000000004</v>
      </c>
      <c r="X1272">
        <v>8.9600000000000009</v>
      </c>
      <c r="Y1272">
        <v>4.2300000000000004</v>
      </c>
      <c r="Z1272">
        <v>2.0499999999999998</v>
      </c>
      <c r="AA1272">
        <v>13.39</v>
      </c>
      <c r="AB1272" t="s">
        <v>50</v>
      </c>
      <c r="AC1272" t="s">
        <v>42</v>
      </c>
      <c r="AD1272" t="s">
        <v>1688</v>
      </c>
      <c r="AE1272" t="s">
        <v>1689</v>
      </c>
      <c r="AF1272" t="s">
        <v>1690</v>
      </c>
      <c r="AG1272" t="s">
        <v>1691</v>
      </c>
      <c r="AH1272" t="s">
        <v>1691</v>
      </c>
    </row>
    <row r="1273" spans="1:34" x14ac:dyDescent="0.5">
      <c r="A1273" t="s">
        <v>9307</v>
      </c>
      <c r="B1273" t="s">
        <v>35</v>
      </c>
      <c r="C1273" t="s">
        <v>36</v>
      </c>
      <c r="D1273" t="s">
        <v>37</v>
      </c>
      <c r="E1273">
        <v>1185300</v>
      </c>
      <c r="F1273">
        <v>1186307</v>
      </c>
      <c r="G1273" t="s">
        <v>73</v>
      </c>
      <c r="H1273" t="s">
        <v>9308</v>
      </c>
      <c r="I1273" t="s">
        <v>9309</v>
      </c>
      <c r="K1273">
        <v>1008</v>
      </c>
      <c r="L1273">
        <v>336</v>
      </c>
      <c r="M1273" s="1" t="s">
        <v>107</v>
      </c>
      <c r="N1273">
        <v>1.2570342210000001</v>
      </c>
      <c r="O1273">
        <v>17.371491880000001</v>
      </c>
      <c r="P1273">
        <v>9.3142630480000008</v>
      </c>
      <c r="Q1273">
        <v>0.11558935400000001</v>
      </c>
      <c r="R1273">
        <v>0.72895125599999999</v>
      </c>
      <c r="S1273">
        <v>0.42227030500000001</v>
      </c>
      <c r="T1273">
        <v>49.59</v>
      </c>
      <c r="U1273">
        <v>235.21</v>
      </c>
      <c r="V1273">
        <v>39.450000000000003</v>
      </c>
      <c r="W1273">
        <v>13.54</v>
      </c>
      <c r="X1273">
        <v>39.450000000000003</v>
      </c>
      <c r="Y1273">
        <v>13.54</v>
      </c>
      <c r="Z1273">
        <v>4.5599999999999996</v>
      </c>
      <c r="AA1273">
        <v>9.8699999999999992</v>
      </c>
      <c r="AB1273" t="s">
        <v>41</v>
      </c>
      <c r="AC1273" t="s">
        <v>42</v>
      </c>
      <c r="AD1273" t="s">
        <v>9310</v>
      </c>
      <c r="AE1273" t="s">
        <v>9311</v>
      </c>
      <c r="AF1273" t="s">
        <v>9312</v>
      </c>
      <c r="AG1273" t="s">
        <v>2066</v>
      </c>
      <c r="AH1273" t="s">
        <v>2066</v>
      </c>
    </row>
    <row r="1274" spans="1:34" x14ac:dyDescent="0.5">
      <c r="A1274" t="s">
        <v>13493</v>
      </c>
      <c r="B1274" t="s">
        <v>35</v>
      </c>
      <c r="C1274" t="s">
        <v>36</v>
      </c>
      <c r="D1274" t="s">
        <v>37</v>
      </c>
      <c r="E1274">
        <v>733425</v>
      </c>
      <c r="F1274">
        <v>734432</v>
      </c>
      <c r="G1274" t="s">
        <v>38</v>
      </c>
      <c r="H1274" t="s">
        <v>13494</v>
      </c>
      <c r="J1274" t="s">
        <v>13495</v>
      </c>
      <c r="K1274">
        <v>1008</v>
      </c>
      <c r="L1274">
        <v>336</v>
      </c>
      <c r="M1274" s="1" t="s">
        <v>107</v>
      </c>
      <c r="N1274">
        <v>0.28205512300000002</v>
      </c>
      <c r="O1274">
        <v>1.202816901</v>
      </c>
      <c r="P1274">
        <v>0.74243601199999998</v>
      </c>
      <c r="Q1274">
        <v>0.37866986200000002</v>
      </c>
      <c r="R1274">
        <v>2.6321931589999998</v>
      </c>
      <c r="S1274">
        <v>1.5054315110000001</v>
      </c>
      <c r="T1274">
        <v>18.829999999999998</v>
      </c>
      <c r="U1274">
        <v>29.89</v>
      </c>
      <c r="V1274">
        <v>66.760000000000005</v>
      </c>
      <c r="W1274">
        <v>24.85</v>
      </c>
      <c r="X1274">
        <v>66.760000000000005</v>
      </c>
      <c r="Y1274">
        <v>24.85</v>
      </c>
      <c r="Z1274">
        <v>25.28</v>
      </c>
      <c r="AA1274">
        <v>65.41</v>
      </c>
      <c r="AB1274" t="s">
        <v>41</v>
      </c>
      <c r="AC1274" t="s">
        <v>42</v>
      </c>
      <c r="AD1274" t="s">
        <v>13496</v>
      </c>
      <c r="AE1274" t="s">
        <v>13497</v>
      </c>
      <c r="AF1274" t="s">
        <v>13498</v>
      </c>
      <c r="AG1274" t="s">
        <v>13499</v>
      </c>
      <c r="AH1274" t="s">
        <v>13499</v>
      </c>
    </row>
    <row r="1275" spans="1:34" x14ac:dyDescent="0.5">
      <c r="A1275" t="s">
        <v>18493</v>
      </c>
      <c r="B1275" t="s">
        <v>35</v>
      </c>
      <c r="C1275" t="s">
        <v>36</v>
      </c>
      <c r="D1275" t="s">
        <v>37</v>
      </c>
      <c r="E1275">
        <v>2214685</v>
      </c>
      <c r="F1275">
        <v>2215692</v>
      </c>
      <c r="G1275" t="s">
        <v>73</v>
      </c>
      <c r="H1275" t="s">
        <v>18494</v>
      </c>
      <c r="J1275" t="s">
        <v>18495</v>
      </c>
      <c r="K1275">
        <v>1008</v>
      </c>
      <c r="L1275">
        <v>336</v>
      </c>
      <c r="M1275" s="1" t="s">
        <v>107</v>
      </c>
      <c r="N1275">
        <v>0.29052258600000003</v>
      </c>
      <c r="O1275">
        <v>1.127829561</v>
      </c>
      <c r="P1275">
        <v>0.70917607299999996</v>
      </c>
      <c r="Q1275">
        <v>0.533141423</v>
      </c>
      <c r="R1275">
        <v>1.2107856189999999</v>
      </c>
      <c r="S1275">
        <v>0.87196352099999996</v>
      </c>
      <c r="T1275">
        <v>39.36</v>
      </c>
      <c r="U1275">
        <v>84.7</v>
      </c>
      <c r="V1275">
        <v>135.47999999999999</v>
      </c>
      <c r="W1275">
        <v>75.099999999999994</v>
      </c>
      <c r="X1275">
        <v>135.47999999999999</v>
      </c>
      <c r="Y1275">
        <v>75.099999999999994</v>
      </c>
      <c r="Z1275">
        <v>72.23</v>
      </c>
      <c r="AA1275">
        <v>90.93</v>
      </c>
      <c r="AB1275" t="s">
        <v>58</v>
      </c>
      <c r="AC1275" t="s">
        <v>42</v>
      </c>
      <c r="AD1275" t="s">
        <v>18496</v>
      </c>
      <c r="AE1275" t="s">
        <v>18497</v>
      </c>
      <c r="AF1275" t="s">
        <v>18498</v>
      </c>
      <c r="AG1275" t="s">
        <v>18499</v>
      </c>
      <c r="AH1275" t="s">
        <v>18499</v>
      </c>
    </row>
    <row r="1276" spans="1:34" x14ac:dyDescent="0.5">
      <c r="A1276" t="s">
        <v>3781</v>
      </c>
      <c r="B1276" t="s">
        <v>35</v>
      </c>
      <c r="C1276" t="s">
        <v>36</v>
      </c>
      <c r="D1276" t="s">
        <v>37</v>
      </c>
      <c r="E1276">
        <v>341135</v>
      </c>
      <c r="F1276">
        <v>342139</v>
      </c>
      <c r="G1276" t="s">
        <v>73</v>
      </c>
      <c r="H1276" t="s">
        <v>3782</v>
      </c>
      <c r="I1276" t="s">
        <v>3783</v>
      </c>
      <c r="J1276" t="s">
        <v>3784</v>
      </c>
      <c r="K1276">
        <v>1005</v>
      </c>
      <c r="L1276">
        <v>335</v>
      </c>
      <c r="M1276" s="1" t="s">
        <v>107</v>
      </c>
      <c r="N1276">
        <v>0.38240684200000002</v>
      </c>
      <c r="O1276">
        <v>1.1699248120000001</v>
      </c>
      <c r="P1276">
        <v>0.77616582700000003</v>
      </c>
      <c r="Q1276">
        <v>0.14416615799999999</v>
      </c>
      <c r="R1276">
        <v>0.70676691700000005</v>
      </c>
      <c r="S1276">
        <v>0.42546653699999998</v>
      </c>
      <c r="T1276">
        <v>6.26</v>
      </c>
      <c r="U1276">
        <v>15.56</v>
      </c>
      <c r="V1276">
        <v>16.37</v>
      </c>
      <c r="W1276">
        <v>13.3</v>
      </c>
      <c r="X1276">
        <v>16.37</v>
      </c>
      <c r="Y1276">
        <v>13.3</v>
      </c>
      <c r="Z1276">
        <v>2.36</v>
      </c>
      <c r="AA1276">
        <v>9.4</v>
      </c>
      <c r="AB1276" t="s">
        <v>41</v>
      </c>
      <c r="AC1276" t="s">
        <v>51</v>
      </c>
      <c r="AD1276" t="s">
        <v>3785</v>
      </c>
      <c r="AE1276" t="s">
        <v>3786</v>
      </c>
      <c r="AF1276" t="s">
        <v>3787</v>
      </c>
      <c r="AG1276" t="s">
        <v>111</v>
      </c>
      <c r="AH1276" t="s">
        <v>111</v>
      </c>
    </row>
    <row r="1277" spans="1:34" x14ac:dyDescent="0.5">
      <c r="A1277" t="s">
        <v>8612</v>
      </c>
      <c r="B1277" t="s">
        <v>35</v>
      </c>
      <c r="C1277" t="s">
        <v>36</v>
      </c>
      <c r="D1277" t="s">
        <v>37</v>
      </c>
      <c r="E1277">
        <v>1183660</v>
      </c>
      <c r="F1277">
        <v>1184664</v>
      </c>
      <c r="G1277" t="s">
        <v>38</v>
      </c>
      <c r="H1277" t="s">
        <v>8613</v>
      </c>
      <c r="I1277" t="s">
        <v>8614</v>
      </c>
      <c r="K1277">
        <v>1005</v>
      </c>
      <c r="L1277">
        <v>335</v>
      </c>
      <c r="M1277" s="1" t="s">
        <v>107</v>
      </c>
      <c r="N1277">
        <v>0.81107401199999996</v>
      </c>
      <c r="O1277">
        <v>10.18930041</v>
      </c>
      <c r="P1277">
        <v>5.5001872120000002</v>
      </c>
      <c r="Q1277">
        <v>0.202003339</v>
      </c>
      <c r="R1277">
        <v>1.622427984</v>
      </c>
      <c r="S1277">
        <v>0.91221566099999996</v>
      </c>
      <c r="T1277">
        <v>29.15</v>
      </c>
      <c r="U1277">
        <v>99.04</v>
      </c>
      <c r="V1277">
        <v>35.94</v>
      </c>
      <c r="W1277">
        <v>9.7200000000000006</v>
      </c>
      <c r="X1277">
        <v>35.94</v>
      </c>
      <c r="Y1277">
        <v>9.7200000000000006</v>
      </c>
      <c r="Z1277">
        <v>7.26</v>
      </c>
      <c r="AA1277">
        <v>15.77</v>
      </c>
      <c r="AB1277" t="s">
        <v>41</v>
      </c>
      <c r="AC1277" t="s">
        <v>42</v>
      </c>
      <c r="AD1277" t="s">
        <v>8615</v>
      </c>
      <c r="AE1277" t="s">
        <v>8616</v>
      </c>
      <c r="AF1277" t="s">
        <v>8617</v>
      </c>
      <c r="AG1277" t="s">
        <v>1453</v>
      </c>
      <c r="AH1277" t="s">
        <v>1453</v>
      </c>
    </row>
    <row r="1278" spans="1:34" x14ac:dyDescent="0.5">
      <c r="A1278" t="s">
        <v>8757</v>
      </c>
      <c r="B1278" t="s">
        <v>35</v>
      </c>
      <c r="C1278" t="s">
        <v>36</v>
      </c>
      <c r="D1278" t="s">
        <v>37</v>
      </c>
      <c r="E1278">
        <v>1320835</v>
      </c>
      <c r="F1278">
        <v>1321839</v>
      </c>
      <c r="G1278" t="s">
        <v>73</v>
      </c>
      <c r="H1278" t="s">
        <v>8758</v>
      </c>
      <c r="I1278" t="s">
        <v>8759</v>
      </c>
      <c r="K1278">
        <v>1005</v>
      </c>
      <c r="L1278">
        <v>335</v>
      </c>
      <c r="M1278" s="1" t="s">
        <v>107</v>
      </c>
      <c r="N1278">
        <v>0.61515317300000005</v>
      </c>
      <c r="O1278">
        <v>3.5415789470000001</v>
      </c>
      <c r="P1278">
        <v>2.07836606</v>
      </c>
      <c r="Q1278">
        <v>0.32439824900000003</v>
      </c>
      <c r="R1278">
        <v>2.6452631580000001</v>
      </c>
      <c r="S1278">
        <v>1.4848307039999999</v>
      </c>
      <c r="T1278">
        <v>22.49</v>
      </c>
      <c r="U1278">
        <v>67.290000000000006</v>
      </c>
      <c r="V1278">
        <v>36.56</v>
      </c>
      <c r="W1278">
        <v>19</v>
      </c>
      <c r="X1278">
        <v>36.56</v>
      </c>
      <c r="Y1278">
        <v>19</v>
      </c>
      <c r="Z1278">
        <v>11.86</v>
      </c>
      <c r="AA1278">
        <v>50.26</v>
      </c>
      <c r="AB1278" t="s">
        <v>50</v>
      </c>
      <c r="AC1278" t="s">
        <v>51</v>
      </c>
      <c r="AD1278" t="s">
        <v>8760</v>
      </c>
      <c r="AE1278" t="s">
        <v>8761</v>
      </c>
      <c r="AF1278" t="s">
        <v>8762</v>
      </c>
      <c r="AG1278" t="s">
        <v>3308</v>
      </c>
      <c r="AH1278" t="s">
        <v>3308</v>
      </c>
    </row>
    <row r="1279" spans="1:34" x14ac:dyDescent="0.5">
      <c r="A1279" t="s">
        <v>11807</v>
      </c>
      <c r="B1279" t="s">
        <v>35</v>
      </c>
      <c r="C1279" t="s">
        <v>36</v>
      </c>
      <c r="D1279" t="s">
        <v>37</v>
      </c>
      <c r="E1279">
        <v>190815</v>
      </c>
      <c r="F1279">
        <v>191819</v>
      </c>
      <c r="G1279" t="s">
        <v>73</v>
      </c>
      <c r="H1279" t="s">
        <v>11808</v>
      </c>
      <c r="I1279" t="s">
        <v>11809</v>
      </c>
      <c r="K1279">
        <v>1005</v>
      </c>
      <c r="L1279">
        <v>335</v>
      </c>
      <c r="M1279" s="1" t="s">
        <v>107</v>
      </c>
      <c r="N1279">
        <v>0.38166945499999999</v>
      </c>
      <c r="O1279">
        <v>3.943425076</v>
      </c>
      <c r="P1279">
        <v>2.1625472659999998</v>
      </c>
      <c r="Q1279">
        <v>0.13720022300000001</v>
      </c>
      <c r="R1279">
        <v>1.221712538</v>
      </c>
      <c r="S1279">
        <v>0.67945638100000005</v>
      </c>
      <c r="T1279">
        <v>20.53</v>
      </c>
      <c r="U1279">
        <v>51.58</v>
      </c>
      <c r="V1279">
        <v>53.79</v>
      </c>
      <c r="W1279">
        <v>13.08</v>
      </c>
      <c r="X1279">
        <v>53.79</v>
      </c>
      <c r="Y1279">
        <v>13.08</v>
      </c>
      <c r="Z1279">
        <v>7.38</v>
      </c>
      <c r="AA1279">
        <v>15.98</v>
      </c>
      <c r="AB1279" t="s">
        <v>41</v>
      </c>
      <c r="AC1279" t="s">
        <v>51</v>
      </c>
      <c r="AD1279" t="s">
        <v>11810</v>
      </c>
      <c r="AE1279" t="s">
        <v>11811</v>
      </c>
      <c r="AF1279" t="s">
        <v>11812</v>
      </c>
      <c r="AG1279" t="s">
        <v>111</v>
      </c>
      <c r="AH1279" t="s">
        <v>111</v>
      </c>
    </row>
    <row r="1280" spans="1:34" x14ac:dyDescent="0.5">
      <c r="A1280" t="s">
        <v>15415</v>
      </c>
      <c r="B1280" t="s">
        <v>35</v>
      </c>
      <c r="C1280" t="s">
        <v>36</v>
      </c>
      <c r="D1280" t="s">
        <v>37</v>
      </c>
      <c r="E1280">
        <v>1038038</v>
      </c>
      <c r="F1280">
        <v>1039042</v>
      </c>
      <c r="G1280" t="s">
        <v>73</v>
      </c>
      <c r="H1280" t="s">
        <v>15416</v>
      </c>
      <c r="I1280" t="s">
        <v>15417</v>
      </c>
      <c r="K1280">
        <v>1005</v>
      </c>
      <c r="L1280">
        <v>335</v>
      </c>
      <c r="M1280" s="1" t="s">
        <v>107</v>
      </c>
      <c r="N1280">
        <v>0.36477098800000002</v>
      </c>
      <c r="O1280">
        <v>2.1512605040000001</v>
      </c>
      <c r="P1280">
        <v>1.2580157460000001</v>
      </c>
      <c r="Q1280">
        <v>0.31496526600000002</v>
      </c>
      <c r="R1280">
        <v>1.4525210079999999</v>
      </c>
      <c r="S1280">
        <v>0.88374313699999996</v>
      </c>
      <c r="T1280">
        <v>30.98</v>
      </c>
      <c r="U1280">
        <v>51.2</v>
      </c>
      <c r="V1280">
        <v>84.93</v>
      </c>
      <c r="W1280">
        <v>23.8</v>
      </c>
      <c r="X1280">
        <v>84.93</v>
      </c>
      <c r="Y1280">
        <v>23.8</v>
      </c>
      <c r="Z1280">
        <v>26.75</v>
      </c>
      <c r="AA1280">
        <v>34.57</v>
      </c>
      <c r="AB1280" t="s">
        <v>41</v>
      </c>
      <c r="AC1280" t="s">
        <v>51</v>
      </c>
      <c r="AD1280" t="s">
        <v>15418</v>
      </c>
      <c r="AE1280" t="s">
        <v>15419</v>
      </c>
      <c r="AF1280" t="s">
        <v>15420</v>
      </c>
      <c r="AG1280" t="s">
        <v>55</v>
      </c>
      <c r="AH1280" t="s">
        <v>55</v>
      </c>
    </row>
    <row r="1281" spans="1:34" x14ac:dyDescent="0.5">
      <c r="A1281" t="s">
        <v>17603</v>
      </c>
      <c r="B1281" t="s">
        <v>35</v>
      </c>
      <c r="C1281" t="s">
        <v>36</v>
      </c>
      <c r="D1281" t="s">
        <v>37</v>
      </c>
      <c r="E1281">
        <v>460956</v>
      </c>
      <c r="F1281">
        <v>461960</v>
      </c>
      <c r="G1281" t="s">
        <v>73</v>
      </c>
      <c r="H1281" t="s">
        <v>17604</v>
      </c>
      <c r="I1281" t="s">
        <v>17605</v>
      </c>
      <c r="J1281" t="s">
        <v>17606</v>
      </c>
      <c r="K1281">
        <v>1005</v>
      </c>
      <c r="L1281">
        <v>335</v>
      </c>
      <c r="M1281" s="1" t="s">
        <v>107</v>
      </c>
      <c r="N1281">
        <v>0.31202046</v>
      </c>
      <c r="O1281">
        <v>3.4468798349999998</v>
      </c>
      <c r="P1281">
        <v>1.8794501480000001</v>
      </c>
      <c r="Q1281">
        <v>0.335890878</v>
      </c>
      <c r="R1281">
        <v>2.5067044869999999</v>
      </c>
      <c r="S1281">
        <v>1.4212976820000001</v>
      </c>
      <c r="T1281">
        <v>36.6</v>
      </c>
      <c r="U1281">
        <v>133.66999999999999</v>
      </c>
      <c r="V1281">
        <v>117.3</v>
      </c>
      <c r="W1281">
        <v>38.78</v>
      </c>
      <c r="X1281">
        <v>117.3</v>
      </c>
      <c r="Y1281">
        <v>38.78</v>
      </c>
      <c r="Z1281">
        <v>39.4</v>
      </c>
      <c r="AA1281">
        <v>97.21</v>
      </c>
      <c r="AB1281" t="s">
        <v>41</v>
      </c>
      <c r="AC1281" t="s">
        <v>51</v>
      </c>
      <c r="AD1281" t="s">
        <v>17607</v>
      </c>
      <c r="AE1281" t="s">
        <v>17608</v>
      </c>
      <c r="AF1281" t="s">
        <v>17609</v>
      </c>
      <c r="AG1281" t="s">
        <v>17610</v>
      </c>
      <c r="AH1281" t="s">
        <v>17610</v>
      </c>
    </row>
    <row r="1282" spans="1:34" x14ac:dyDescent="0.5">
      <c r="A1282" t="s">
        <v>23480</v>
      </c>
      <c r="B1282" t="s">
        <v>1001</v>
      </c>
      <c r="C1282" t="s">
        <v>36</v>
      </c>
      <c r="D1282" t="s">
        <v>37</v>
      </c>
      <c r="E1282">
        <v>35079</v>
      </c>
      <c r="F1282">
        <v>36365</v>
      </c>
      <c r="G1282" t="s">
        <v>73</v>
      </c>
      <c r="H1282" t="s">
        <v>23481</v>
      </c>
      <c r="I1282" t="s">
        <v>23482</v>
      </c>
      <c r="K1282">
        <v>1287</v>
      </c>
      <c r="L1282">
        <v>429</v>
      </c>
      <c r="M1282" s="1" t="s">
        <v>107</v>
      </c>
      <c r="N1282">
        <v>4.7672017789999996</v>
      </c>
      <c r="O1282">
        <v>1.6599953039999999</v>
      </c>
      <c r="P1282">
        <v>3.2135985410000001</v>
      </c>
      <c r="Q1282">
        <v>3.163826888</v>
      </c>
      <c r="R1282">
        <v>2.1765879020000001</v>
      </c>
      <c r="S1282">
        <v>2.6702073949999998</v>
      </c>
      <c r="T1282">
        <v>10741.03</v>
      </c>
      <c r="U1282">
        <v>5868.1</v>
      </c>
      <c r="V1282">
        <v>2253.11</v>
      </c>
      <c r="W1282">
        <v>3535.01</v>
      </c>
      <c r="X1282">
        <v>2253.11</v>
      </c>
      <c r="Y1282">
        <v>3535.01</v>
      </c>
      <c r="Z1282">
        <v>7128.45</v>
      </c>
      <c r="AA1282">
        <v>7694.26</v>
      </c>
      <c r="AB1282" t="s">
        <v>41</v>
      </c>
      <c r="AC1282" t="s">
        <v>42</v>
      </c>
      <c r="AD1282" t="s">
        <v>23483</v>
      </c>
      <c r="AE1282" t="s">
        <v>23484</v>
      </c>
      <c r="AF1282" t="s">
        <v>23485</v>
      </c>
      <c r="AG1282" t="s">
        <v>23486</v>
      </c>
      <c r="AH1282" t="s">
        <v>1006</v>
      </c>
    </row>
    <row r="1283" spans="1:34" x14ac:dyDescent="0.5">
      <c r="A1283" t="s">
        <v>974</v>
      </c>
      <c r="B1283" t="s">
        <v>35</v>
      </c>
      <c r="C1283" t="s">
        <v>36</v>
      </c>
      <c r="D1283" t="s">
        <v>37</v>
      </c>
      <c r="E1283">
        <v>1388912</v>
      </c>
      <c r="F1283">
        <v>1389913</v>
      </c>
      <c r="G1283" t="s">
        <v>38</v>
      </c>
      <c r="H1283" t="s">
        <v>975</v>
      </c>
      <c r="I1283" t="s">
        <v>976</v>
      </c>
      <c r="J1283" t="s">
        <v>977</v>
      </c>
      <c r="K1283">
        <v>1002</v>
      </c>
      <c r="L1283">
        <v>334</v>
      </c>
      <c r="M1283" s="1" t="s">
        <v>107</v>
      </c>
      <c r="N1283">
        <v>0.32040472199999998</v>
      </c>
      <c r="O1283">
        <v>1.398809524</v>
      </c>
      <c r="P1283">
        <v>0.85960712299999997</v>
      </c>
      <c r="Q1283">
        <v>0.214165261</v>
      </c>
      <c r="R1283">
        <v>1.2648809519999999</v>
      </c>
      <c r="S1283">
        <v>0.73952310700000001</v>
      </c>
      <c r="T1283">
        <v>1.9</v>
      </c>
      <c r="U1283">
        <v>4.7</v>
      </c>
      <c r="V1283">
        <v>5.93</v>
      </c>
      <c r="W1283">
        <v>3.36</v>
      </c>
      <c r="X1283">
        <v>5.93</v>
      </c>
      <c r="Y1283">
        <v>3.36</v>
      </c>
      <c r="Z1283">
        <v>1.27</v>
      </c>
      <c r="AA1283">
        <v>4.25</v>
      </c>
      <c r="AB1283" t="s">
        <v>41</v>
      </c>
      <c r="AC1283" t="s">
        <v>42</v>
      </c>
      <c r="AD1283" t="s">
        <v>978</v>
      </c>
      <c r="AE1283" t="s">
        <v>979</v>
      </c>
      <c r="AF1283" t="s">
        <v>980</v>
      </c>
      <c r="AG1283" t="s">
        <v>981</v>
      </c>
      <c r="AH1283" t="s">
        <v>982</v>
      </c>
    </row>
    <row r="1284" spans="1:34" x14ac:dyDescent="0.5">
      <c r="A1284" t="s">
        <v>3584</v>
      </c>
      <c r="B1284" t="s">
        <v>35</v>
      </c>
      <c r="C1284" t="s">
        <v>36</v>
      </c>
      <c r="D1284" t="s">
        <v>37</v>
      </c>
      <c r="E1284">
        <v>1080695</v>
      </c>
      <c r="F1284">
        <v>1081696</v>
      </c>
      <c r="G1284" t="s">
        <v>38</v>
      </c>
      <c r="H1284" t="s">
        <v>3585</v>
      </c>
      <c r="I1284" t="s">
        <v>3586</v>
      </c>
      <c r="K1284">
        <v>1002</v>
      </c>
      <c r="L1284">
        <v>334</v>
      </c>
      <c r="M1284" s="1" t="s">
        <v>107</v>
      </c>
      <c r="N1284">
        <v>0.29873417699999999</v>
      </c>
      <c r="O1284">
        <v>2.2887402450000001</v>
      </c>
      <c r="P1284">
        <v>1.2937372110000001</v>
      </c>
      <c r="Q1284">
        <v>0.26898734200000002</v>
      </c>
      <c r="R1284">
        <v>2.6164994429999999</v>
      </c>
      <c r="S1284">
        <v>1.4427433919999999</v>
      </c>
      <c r="T1284">
        <v>4.72</v>
      </c>
      <c r="U1284">
        <v>20.53</v>
      </c>
      <c r="V1284">
        <v>15.8</v>
      </c>
      <c r="W1284">
        <v>8.9700000000000006</v>
      </c>
      <c r="X1284">
        <v>15.8</v>
      </c>
      <c r="Y1284">
        <v>8.9700000000000006</v>
      </c>
      <c r="Z1284">
        <v>4.25</v>
      </c>
      <c r="AA1284">
        <v>23.47</v>
      </c>
      <c r="AB1284" t="s">
        <v>41</v>
      </c>
      <c r="AC1284" t="s">
        <v>42</v>
      </c>
      <c r="AD1284" t="s">
        <v>3587</v>
      </c>
      <c r="AE1284" t="s">
        <v>3588</v>
      </c>
      <c r="AF1284" t="s">
        <v>3589</v>
      </c>
      <c r="AG1284" t="s">
        <v>111</v>
      </c>
      <c r="AH1284" t="s">
        <v>111</v>
      </c>
    </row>
    <row r="1285" spans="1:34" x14ac:dyDescent="0.5">
      <c r="A1285" t="s">
        <v>3704</v>
      </c>
      <c r="B1285" t="s">
        <v>35</v>
      </c>
      <c r="C1285" t="s">
        <v>36</v>
      </c>
      <c r="D1285" t="s">
        <v>37</v>
      </c>
      <c r="E1285">
        <v>3359578</v>
      </c>
      <c r="F1285">
        <v>3360579</v>
      </c>
      <c r="G1285" t="s">
        <v>38</v>
      </c>
      <c r="H1285" t="s">
        <v>3705</v>
      </c>
      <c r="I1285" t="s">
        <v>3706</v>
      </c>
      <c r="J1285" t="s">
        <v>3707</v>
      </c>
      <c r="K1285">
        <v>1002</v>
      </c>
      <c r="L1285">
        <v>334</v>
      </c>
      <c r="M1285" s="1" t="s">
        <v>107</v>
      </c>
      <c r="N1285">
        <v>1.7588126159999999</v>
      </c>
      <c r="O1285">
        <v>3.2342007430000002</v>
      </c>
      <c r="P1285">
        <v>2.49650668</v>
      </c>
      <c r="Q1285">
        <v>0.91960420499999995</v>
      </c>
      <c r="R1285">
        <v>4.5114179500000002</v>
      </c>
      <c r="S1285">
        <v>2.715511078</v>
      </c>
      <c r="T1285">
        <v>28.44</v>
      </c>
      <c r="U1285">
        <v>60.9</v>
      </c>
      <c r="V1285">
        <v>16.170000000000002</v>
      </c>
      <c r="W1285">
        <v>18.829999999999998</v>
      </c>
      <c r="X1285">
        <v>16.170000000000002</v>
      </c>
      <c r="Y1285">
        <v>18.829999999999998</v>
      </c>
      <c r="Z1285">
        <v>14.87</v>
      </c>
      <c r="AA1285">
        <v>84.95</v>
      </c>
      <c r="AB1285" t="s">
        <v>41</v>
      </c>
      <c r="AC1285" t="s">
        <v>42</v>
      </c>
      <c r="AD1285" t="s">
        <v>3708</v>
      </c>
      <c r="AE1285" t="s">
        <v>3709</v>
      </c>
      <c r="AF1285" t="s">
        <v>3710</v>
      </c>
      <c r="AG1285" t="s">
        <v>3711</v>
      </c>
      <c r="AH1285" t="s">
        <v>3711</v>
      </c>
    </row>
    <row r="1286" spans="1:34" x14ac:dyDescent="0.5">
      <c r="A1286" t="s">
        <v>4750</v>
      </c>
      <c r="B1286" t="s">
        <v>35</v>
      </c>
      <c r="C1286" t="s">
        <v>36</v>
      </c>
      <c r="D1286" t="s">
        <v>37</v>
      </c>
      <c r="E1286">
        <v>2566142</v>
      </c>
      <c r="F1286">
        <v>2567143</v>
      </c>
      <c r="G1286" t="s">
        <v>73</v>
      </c>
      <c r="H1286" t="s">
        <v>4751</v>
      </c>
      <c r="I1286" t="s">
        <v>4752</v>
      </c>
      <c r="K1286">
        <v>1002</v>
      </c>
      <c r="L1286">
        <v>334</v>
      </c>
      <c r="M1286" s="1" t="s">
        <v>107</v>
      </c>
      <c r="N1286">
        <v>0.49647887299999999</v>
      </c>
      <c r="O1286">
        <v>2.6050955409999998</v>
      </c>
      <c r="P1286">
        <v>1.5507872069999999</v>
      </c>
      <c r="Q1286">
        <v>0.19869215300000001</v>
      </c>
      <c r="R1286">
        <v>1.347133758</v>
      </c>
      <c r="S1286">
        <v>0.77291295500000001</v>
      </c>
      <c r="T1286">
        <v>9.8699999999999992</v>
      </c>
      <c r="U1286">
        <v>24.54</v>
      </c>
      <c r="V1286">
        <v>19.88</v>
      </c>
      <c r="W1286">
        <v>9.42</v>
      </c>
      <c r="X1286">
        <v>19.88</v>
      </c>
      <c r="Y1286">
        <v>9.42</v>
      </c>
      <c r="Z1286">
        <v>3.95</v>
      </c>
      <c r="AA1286">
        <v>12.69</v>
      </c>
      <c r="AB1286" t="s">
        <v>41</v>
      </c>
      <c r="AC1286" t="s">
        <v>42</v>
      </c>
      <c r="AD1286" t="s">
        <v>4753</v>
      </c>
      <c r="AE1286" t="s">
        <v>4754</v>
      </c>
      <c r="AF1286" t="s">
        <v>4755</v>
      </c>
      <c r="AG1286" t="s">
        <v>111</v>
      </c>
      <c r="AH1286" t="s">
        <v>111</v>
      </c>
    </row>
    <row r="1287" spans="1:34" x14ac:dyDescent="0.5">
      <c r="A1287" t="s">
        <v>6330</v>
      </c>
      <c r="B1287" t="s">
        <v>35</v>
      </c>
      <c r="C1287" t="s">
        <v>36</v>
      </c>
      <c r="D1287" t="s">
        <v>37</v>
      </c>
      <c r="E1287">
        <v>1205546</v>
      </c>
      <c r="F1287">
        <v>1206547</v>
      </c>
      <c r="G1287" t="s">
        <v>38</v>
      </c>
      <c r="H1287" t="s">
        <v>6331</v>
      </c>
      <c r="I1287" t="s">
        <v>6332</v>
      </c>
      <c r="K1287">
        <v>1002</v>
      </c>
      <c r="L1287">
        <v>334</v>
      </c>
      <c r="M1287" s="1" t="s">
        <v>107</v>
      </c>
      <c r="N1287">
        <v>0.17946768099999999</v>
      </c>
      <c r="O1287">
        <v>1.2118918919999999</v>
      </c>
      <c r="P1287">
        <v>0.69567978600000002</v>
      </c>
      <c r="Q1287">
        <v>0.11558935400000001</v>
      </c>
      <c r="R1287">
        <v>1.1535135139999999</v>
      </c>
      <c r="S1287">
        <v>0.63455143400000003</v>
      </c>
      <c r="T1287">
        <v>4.72</v>
      </c>
      <c r="U1287">
        <v>11.21</v>
      </c>
      <c r="V1287">
        <v>26.3</v>
      </c>
      <c r="W1287">
        <v>9.25</v>
      </c>
      <c r="X1287">
        <v>26.3</v>
      </c>
      <c r="Y1287">
        <v>9.25</v>
      </c>
      <c r="Z1287">
        <v>3.04</v>
      </c>
      <c r="AA1287">
        <v>10.67</v>
      </c>
      <c r="AB1287" t="s">
        <v>41</v>
      </c>
      <c r="AC1287" t="s">
        <v>76</v>
      </c>
      <c r="AD1287" t="s">
        <v>6333</v>
      </c>
      <c r="AE1287" t="s">
        <v>6334</v>
      </c>
      <c r="AF1287" t="s">
        <v>6335</v>
      </c>
      <c r="AG1287" t="s">
        <v>55</v>
      </c>
      <c r="AH1287" t="s">
        <v>55</v>
      </c>
    </row>
    <row r="1288" spans="1:34" x14ac:dyDescent="0.5">
      <c r="A1288" t="s">
        <v>7434</v>
      </c>
      <c r="B1288" t="s">
        <v>35</v>
      </c>
      <c r="C1288" t="s">
        <v>36</v>
      </c>
      <c r="D1288" t="s">
        <v>37</v>
      </c>
      <c r="E1288">
        <v>2625478</v>
      </c>
      <c r="F1288">
        <v>2626479</v>
      </c>
      <c r="G1288" t="s">
        <v>73</v>
      </c>
      <c r="H1288" t="s">
        <v>7435</v>
      </c>
      <c r="I1288" t="s">
        <v>7436</v>
      </c>
      <c r="K1288">
        <v>1002</v>
      </c>
      <c r="L1288">
        <v>334</v>
      </c>
      <c r="M1288" s="1" t="s">
        <v>107</v>
      </c>
      <c r="N1288">
        <v>0.56305564699999999</v>
      </c>
      <c r="O1288">
        <v>3.3738938049999998</v>
      </c>
      <c r="P1288">
        <v>1.968474726</v>
      </c>
      <c r="Q1288">
        <v>0.17188014500000001</v>
      </c>
      <c r="R1288">
        <v>1.0671091450000001</v>
      </c>
      <c r="S1288">
        <v>0.61949464499999995</v>
      </c>
      <c r="T1288">
        <v>17.100000000000001</v>
      </c>
      <c r="U1288">
        <v>45.75</v>
      </c>
      <c r="V1288">
        <v>30.37</v>
      </c>
      <c r="W1288">
        <v>13.56</v>
      </c>
      <c r="X1288">
        <v>30.37</v>
      </c>
      <c r="Y1288">
        <v>13.56</v>
      </c>
      <c r="Z1288">
        <v>5.22</v>
      </c>
      <c r="AA1288">
        <v>14.47</v>
      </c>
      <c r="AB1288" t="s">
        <v>41</v>
      </c>
      <c r="AC1288" t="s">
        <v>51</v>
      </c>
      <c r="AD1288" t="s">
        <v>7437</v>
      </c>
      <c r="AE1288" t="s">
        <v>7438</v>
      </c>
      <c r="AF1288" t="s">
        <v>7439</v>
      </c>
      <c r="AG1288" t="s">
        <v>111</v>
      </c>
      <c r="AH1288" t="s">
        <v>111</v>
      </c>
    </row>
    <row r="1289" spans="1:34" x14ac:dyDescent="0.5">
      <c r="A1289" t="s">
        <v>13135</v>
      </c>
      <c r="B1289" t="s">
        <v>35</v>
      </c>
      <c r="C1289" t="s">
        <v>36</v>
      </c>
      <c r="D1289" t="s">
        <v>37</v>
      </c>
      <c r="E1289">
        <v>2813654</v>
      </c>
      <c r="F1289">
        <v>2814655</v>
      </c>
      <c r="G1289" t="s">
        <v>73</v>
      </c>
      <c r="H1289" t="s">
        <v>13136</v>
      </c>
      <c r="I1289" t="s">
        <v>13137</v>
      </c>
      <c r="J1289" t="s">
        <v>13138</v>
      </c>
      <c r="K1289">
        <v>1002</v>
      </c>
      <c r="L1289">
        <v>334</v>
      </c>
      <c r="M1289" s="1" t="s">
        <v>107</v>
      </c>
      <c r="N1289">
        <v>0.45950180200000001</v>
      </c>
      <c r="O1289">
        <v>1.8160696999999999</v>
      </c>
      <c r="P1289">
        <v>1.137785751</v>
      </c>
      <c r="Q1289">
        <v>0.51543161500000001</v>
      </c>
      <c r="R1289">
        <v>4.0774443370000002</v>
      </c>
      <c r="S1289">
        <v>2.296437976</v>
      </c>
      <c r="T1289">
        <v>29.33</v>
      </c>
      <c r="U1289">
        <v>56.28</v>
      </c>
      <c r="V1289">
        <v>63.83</v>
      </c>
      <c r="W1289">
        <v>30.99</v>
      </c>
      <c r="X1289">
        <v>63.83</v>
      </c>
      <c r="Y1289">
        <v>30.99</v>
      </c>
      <c r="Z1289">
        <v>32.9</v>
      </c>
      <c r="AA1289">
        <v>126.36</v>
      </c>
      <c r="AB1289" t="s">
        <v>41</v>
      </c>
      <c r="AC1289" t="s">
        <v>76</v>
      </c>
      <c r="AD1289" t="s">
        <v>13139</v>
      </c>
      <c r="AE1289" t="s">
        <v>13140</v>
      </c>
      <c r="AF1289" t="s">
        <v>13141</v>
      </c>
      <c r="AG1289" t="s">
        <v>111</v>
      </c>
      <c r="AH1289" t="s">
        <v>111</v>
      </c>
    </row>
    <row r="1290" spans="1:34" x14ac:dyDescent="0.5">
      <c r="A1290" t="s">
        <v>17850</v>
      </c>
      <c r="B1290" t="s">
        <v>35</v>
      </c>
      <c r="C1290" t="s">
        <v>36</v>
      </c>
      <c r="D1290" t="s">
        <v>37</v>
      </c>
      <c r="E1290">
        <v>3201688</v>
      </c>
      <c r="F1290">
        <v>3202689</v>
      </c>
      <c r="G1290" t="s">
        <v>38</v>
      </c>
      <c r="H1290" t="s">
        <v>17851</v>
      </c>
      <c r="I1290" t="s">
        <v>17852</v>
      </c>
      <c r="K1290">
        <v>1002</v>
      </c>
      <c r="L1290">
        <v>334</v>
      </c>
      <c r="M1290" s="1" t="s">
        <v>107</v>
      </c>
      <c r="N1290">
        <v>0.32579852599999998</v>
      </c>
      <c r="O1290">
        <v>1.443727073</v>
      </c>
      <c r="P1290">
        <v>0.88476279899999999</v>
      </c>
      <c r="Q1290">
        <v>0.137674038</v>
      </c>
      <c r="R1290">
        <v>1.0311078499999999</v>
      </c>
      <c r="S1290">
        <v>0.58439094400000002</v>
      </c>
      <c r="T1290">
        <v>39.78</v>
      </c>
      <c r="U1290">
        <v>98.39</v>
      </c>
      <c r="V1290">
        <v>122.1</v>
      </c>
      <c r="W1290">
        <v>68.150000000000006</v>
      </c>
      <c r="X1290">
        <v>122.1</v>
      </c>
      <c r="Y1290">
        <v>68.150000000000006</v>
      </c>
      <c r="Z1290">
        <v>16.809999999999999</v>
      </c>
      <c r="AA1290">
        <v>70.27</v>
      </c>
      <c r="AB1290" t="s">
        <v>41</v>
      </c>
      <c r="AC1290" t="s">
        <v>51</v>
      </c>
      <c r="AD1290" t="s">
        <v>17853</v>
      </c>
      <c r="AE1290" t="s">
        <v>17854</v>
      </c>
      <c r="AF1290" t="s">
        <v>17855</v>
      </c>
      <c r="AG1290" t="s">
        <v>17856</v>
      </c>
      <c r="AH1290" t="s">
        <v>17856</v>
      </c>
    </row>
    <row r="1291" spans="1:34" x14ac:dyDescent="0.5">
      <c r="A1291" t="s">
        <v>19055</v>
      </c>
      <c r="B1291" t="s">
        <v>35</v>
      </c>
      <c r="C1291" t="s">
        <v>36</v>
      </c>
      <c r="D1291" t="s">
        <v>37</v>
      </c>
      <c r="E1291">
        <v>2938630</v>
      </c>
      <c r="F1291">
        <v>2939631</v>
      </c>
      <c r="G1291" t="s">
        <v>73</v>
      </c>
      <c r="H1291" t="s">
        <v>19056</v>
      </c>
      <c r="I1291" t="s">
        <v>19057</v>
      </c>
      <c r="J1291" t="s">
        <v>19058</v>
      </c>
      <c r="K1291">
        <v>1002</v>
      </c>
      <c r="L1291">
        <v>334</v>
      </c>
      <c r="M1291" s="1" t="s">
        <v>107</v>
      </c>
      <c r="N1291">
        <v>0.74287985199999995</v>
      </c>
      <c r="O1291">
        <v>4.7432843079999998</v>
      </c>
      <c r="P1291">
        <v>2.7430820800000002</v>
      </c>
      <c r="Q1291">
        <v>0.31156444599999999</v>
      </c>
      <c r="R1291">
        <v>1.611766136</v>
      </c>
      <c r="S1291">
        <v>0.96166529099999998</v>
      </c>
      <c r="T1291">
        <v>112.16</v>
      </c>
      <c r="U1291">
        <v>390.23</v>
      </c>
      <c r="V1291">
        <v>150.97999999999999</v>
      </c>
      <c r="W1291">
        <v>82.27</v>
      </c>
      <c r="X1291">
        <v>150.97999999999999</v>
      </c>
      <c r="Y1291">
        <v>82.27</v>
      </c>
      <c r="Z1291">
        <v>47.04</v>
      </c>
      <c r="AA1291">
        <v>132.6</v>
      </c>
      <c r="AB1291" t="s">
        <v>50</v>
      </c>
      <c r="AC1291" t="s">
        <v>51</v>
      </c>
      <c r="AD1291" t="s">
        <v>19059</v>
      </c>
      <c r="AE1291" t="s">
        <v>19060</v>
      </c>
      <c r="AF1291" t="s">
        <v>19061</v>
      </c>
      <c r="AG1291" t="s">
        <v>19062</v>
      </c>
      <c r="AH1291" t="s">
        <v>19062</v>
      </c>
    </row>
    <row r="1292" spans="1:34" x14ac:dyDescent="0.5">
      <c r="A1292" t="s">
        <v>21414</v>
      </c>
      <c r="B1292" t="s">
        <v>35</v>
      </c>
      <c r="C1292" t="s">
        <v>36</v>
      </c>
      <c r="D1292" t="s">
        <v>37</v>
      </c>
      <c r="E1292">
        <v>2152932</v>
      </c>
      <c r="F1292">
        <v>2153933</v>
      </c>
      <c r="G1292" t="s">
        <v>38</v>
      </c>
      <c r="H1292" t="s">
        <v>21415</v>
      </c>
      <c r="I1292" t="s">
        <v>21416</v>
      </c>
      <c r="K1292">
        <v>1002</v>
      </c>
      <c r="L1292">
        <v>334</v>
      </c>
      <c r="M1292" s="1" t="s">
        <v>107</v>
      </c>
      <c r="N1292">
        <v>0.32164915100000002</v>
      </c>
      <c r="O1292">
        <v>3.5640489039999999</v>
      </c>
      <c r="P1292">
        <v>1.9428490279999999</v>
      </c>
      <c r="Q1292">
        <v>0.154664511</v>
      </c>
      <c r="R1292">
        <v>2.0704923449999999</v>
      </c>
      <c r="S1292">
        <v>1.112578428</v>
      </c>
      <c r="T1292">
        <v>99.47</v>
      </c>
      <c r="U1292">
        <v>323.58</v>
      </c>
      <c r="V1292">
        <v>309.25</v>
      </c>
      <c r="W1292">
        <v>90.79</v>
      </c>
      <c r="X1292">
        <v>309.25</v>
      </c>
      <c r="Y1292">
        <v>90.79</v>
      </c>
      <c r="Z1292">
        <v>47.83</v>
      </c>
      <c r="AA1292">
        <v>187.98</v>
      </c>
      <c r="AB1292" t="s">
        <v>41</v>
      </c>
      <c r="AC1292" t="s">
        <v>51</v>
      </c>
      <c r="AD1292" t="s">
        <v>21417</v>
      </c>
      <c r="AE1292" t="s">
        <v>21418</v>
      </c>
      <c r="AF1292" t="s">
        <v>21419</v>
      </c>
      <c r="AG1292" t="s">
        <v>111</v>
      </c>
      <c r="AH1292" t="s">
        <v>111</v>
      </c>
    </row>
    <row r="1293" spans="1:34" x14ac:dyDescent="0.5">
      <c r="A1293" t="s">
        <v>1762</v>
      </c>
      <c r="B1293" t="s">
        <v>35</v>
      </c>
      <c r="C1293" t="s">
        <v>36</v>
      </c>
      <c r="D1293" t="s">
        <v>37</v>
      </c>
      <c r="E1293">
        <v>1985874</v>
      </c>
      <c r="F1293">
        <v>1986872</v>
      </c>
      <c r="G1293" t="s">
        <v>38</v>
      </c>
      <c r="H1293" t="s">
        <v>1763</v>
      </c>
      <c r="I1293" t="s">
        <v>1764</v>
      </c>
      <c r="K1293">
        <v>999</v>
      </c>
      <c r="L1293">
        <v>333</v>
      </c>
      <c r="M1293" s="1" t="s">
        <v>107</v>
      </c>
      <c r="N1293">
        <v>1</v>
      </c>
      <c r="O1293">
        <v>2.1413857680000001</v>
      </c>
      <c r="P1293">
        <v>1.5706928840000001</v>
      </c>
      <c r="Q1293">
        <v>1.5884279480000001</v>
      </c>
      <c r="R1293">
        <v>4.3220973779999996</v>
      </c>
      <c r="S1293">
        <v>2.9552626630000001</v>
      </c>
      <c r="T1293">
        <v>9.16</v>
      </c>
      <c r="U1293">
        <v>22.87</v>
      </c>
      <c r="V1293">
        <v>9.16</v>
      </c>
      <c r="W1293">
        <v>10.68</v>
      </c>
      <c r="X1293">
        <v>9.16</v>
      </c>
      <c r="Y1293">
        <v>10.68</v>
      </c>
      <c r="Z1293">
        <v>14.55</v>
      </c>
      <c r="AA1293">
        <v>46.16</v>
      </c>
      <c r="AB1293" t="s">
        <v>41</v>
      </c>
      <c r="AC1293" t="s">
        <v>42</v>
      </c>
      <c r="AD1293" t="s">
        <v>1765</v>
      </c>
      <c r="AE1293" t="s">
        <v>1766</v>
      </c>
      <c r="AF1293" t="s">
        <v>1767</v>
      </c>
      <c r="AG1293" t="s">
        <v>111</v>
      </c>
      <c r="AH1293" t="s">
        <v>111</v>
      </c>
    </row>
    <row r="1294" spans="1:34" x14ac:dyDescent="0.5">
      <c r="A1294" t="s">
        <v>12268</v>
      </c>
      <c r="B1294" t="s">
        <v>35</v>
      </c>
      <c r="C1294" t="s">
        <v>36</v>
      </c>
      <c r="D1294" t="s">
        <v>37</v>
      </c>
      <c r="E1294">
        <v>60524</v>
      </c>
      <c r="F1294">
        <v>61522</v>
      </c>
      <c r="G1294" t="s">
        <v>38</v>
      </c>
      <c r="H1294" t="s">
        <v>12269</v>
      </c>
      <c r="I1294" t="s">
        <v>12270</v>
      </c>
      <c r="K1294">
        <v>999</v>
      </c>
      <c r="L1294">
        <v>333</v>
      </c>
      <c r="M1294" s="1" t="s">
        <v>107</v>
      </c>
      <c r="N1294">
        <v>0.37771975600000002</v>
      </c>
      <c r="O1294">
        <v>3.2880041370000002</v>
      </c>
      <c r="P1294">
        <v>1.832861946</v>
      </c>
      <c r="Q1294">
        <v>0.46092254100000002</v>
      </c>
      <c r="R1294">
        <v>4.2766287490000003</v>
      </c>
      <c r="S1294">
        <v>2.3687756449999999</v>
      </c>
      <c r="T1294">
        <v>21.7</v>
      </c>
      <c r="U1294">
        <v>63.59</v>
      </c>
      <c r="V1294">
        <v>57.45</v>
      </c>
      <c r="W1294">
        <v>19.34</v>
      </c>
      <c r="X1294">
        <v>57.45</v>
      </c>
      <c r="Y1294">
        <v>19.34</v>
      </c>
      <c r="Z1294">
        <v>26.48</v>
      </c>
      <c r="AA1294">
        <v>82.71</v>
      </c>
      <c r="AB1294" t="s">
        <v>50</v>
      </c>
      <c r="AC1294" t="s">
        <v>76</v>
      </c>
      <c r="AD1294" t="s">
        <v>12271</v>
      </c>
      <c r="AE1294" t="s">
        <v>12272</v>
      </c>
      <c r="AF1294" t="s">
        <v>12273</v>
      </c>
      <c r="AG1294" t="s">
        <v>3094</v>
      </c>
      <c r="AH1294" t="s">
        <v>3094</v>
      </c>
    </row>
    <row r="1295" spans="1:34" x14ac:dyDescent="0.5">
      <c r="A1295" t="s">
        <v>13812</v>
      </c>
      <c r="B1295" t="s">
        <v>35</v>
      </c>
      <c r="C1295" t="s">
        <v>36</v>
      </c>
      <c r="D1295" t="s">
        <v>37</v>
      </c>
      <c r="E1295">
        <v>2900980</v>
      </c>
      <c r="F1295">
        <v>2901978</v>
      </c>
      <c r="G1295" t="s">
        <v>38</v>
      </c>
      <c r="H1295" t="s">
        <v>13813</v>
      </c>
      <c r="I1295" t="s">
        <v>13814</v>
      </c>
      <c r="J1295" t="s">
        <v>4846</v>
      </c>
      <c r="K1295">
        <v>999</v>
      </c>
      <c r="L1295">
        <v>333</v>
      </c>
      <c r="M1295" s="1" t="s">
        <v>107</v>
      </c>
      <c r="N1295">
        <v>1.0848220770000001</v>
      </c>
      <c r="O1295">
        <v>3.1921135650000001</v>
      </c>
      <c r="P1295">
        <v>2.1384678209999999</v>
      </c>
      <c r="Q1295">
        <v>0.627015251</v>
      </c>
      <c r="R1295">
        <v>1.7498422709999999</v>
      </c>
      <c r="S1295">
        <v>1.1884287609999999</v>
      </c>
      <c r="T1295">
        <v>74.69</v>
      </c>
      <c r="U1295">
        <v>101.19</v>
      </c>
      <c r="V1295">
        <v>68.849999999999994</v>
      </c>
      <c r="W1295">
        <v>31.7</v>
      </c>
      <c r="X1295">
        <v>68.849999999999994</v>
      </c>
      <c r="Y1295">
        <v>31.7</v>
      </c>
      <c r="Z1295">
        <v>43.17</v>
      </c>
      <c r="AA1295">
        <v>55.47</v>
      </c>
      <c r="AB1295" t="s">
        <v>41</v>
      </c>
      <c r="AC1295" t="s">
        <v>51</v>
      </c>
      <c r="AD1295" t="s">
        <v>13815</v>
      </c>
      <c r="AE1295" t="s">
        <v>13816</v>
      </c>
      <c r="AF1295" t="s">
        <v>13817</v>
      </c>
      <c r="AG1295" t="s">
        <v>11910</v>
      </c>
      <c r="AH1295" t="s">
        <v>11911</v>
      </c>
    </row>
    <row r="1296" spans="1:34" x14ac:dyDescent="0.5">
      <c r="A1296" t="s">
        <v>14215</v>
      </c>
      <c r="B1296" t="s">
        <v>35</v>
      </c>
      <c r="C1296" t="s">
        <v>36</v>
      </c>
      <c r="D1296" t="s">
        <v>37</v>
      </c>
      <c r="E1296">
        <v>790719</v>
      </c>
      <c r="F1296">
        <v>791717</v>
      </c>
      <c r="G1296" t="s">
        <v>38</v>
      </c>
      <c r="H1296" t="s">
        <v>14216</v>
      </c>
      <c r="I1296" t="s">
        <v>14217</v>
      </c>
      <c r="J1296" t="s">
        <v>14218</v>
      </c>
      <c r="K1296">
        <v>999</v>
      </c>
      <c r="L1296">
        <v>333</v>
      </c>
      <c r="M1296" s="1" t="s">
        <v>107</v>
      </c>
      <c r="N1296">
        <v>0.38661864499999998</v>
      </c>
      <c r="O1296">
        <v>2.5412123860000002</v>
      </c>
      <c r="P1296">
        <v>1.4639155150000001</v>
      </c>
      <c r="Q1296">
        <v>0.20487602199999999</v>
      </c>
      <c r="R1296">
        <v>1.2965547319999999</v>
      </c>
      <c r="S1296">
        <v>0.75071537700000002</v>
      </c>
      <c r="T1296">
        <v>27.91</v>
      </c>
      <c r="U1296">
        <v>58.27</v>
      </c>
      <c r="V1296">
        <v>72.19</v>
      </c>
      <c r="W1296">
        <v>22.93</v>
      </c>
      <c r="X1296">
        <v>72.19</v>
      </c>
      <c r="Y1296">
        <v>22.93</v>
      </c>
      <c r="Z1296">
        <v>14.79</v>
      </c>
      <c r="AA1296">
        <v>29.73</v>
      </c>
      <c r="AB1296" t="s">
        <v>50</v>
      </c>
      <c r="AC1296" t="s">
        <v>76</v>
      </c>
      <c r="AD1296" t="s">
        <v>14219</v>
      </c>
      <c r="AE1296" t="s">
        <v>14220</v>
      </c>
      <c r="AF1296" t="s">
        <v>14221</v>
      </c>
      <c r="AG1296" t="s">
        <v>14222</v>
      </c>
      <c r="AH1296" t="s">
        <v>14222</v>
      </c>
    </row>
    <row r="1297" spans="1:34" x14ac:dyDescent="0.5">
      <c r="A1297" t="s">
        <v>16230</v>
      </c>
      <c r="B1297" t="s">
        <v>35</v>
      </c>
      <c r="C1297" t="s">
        <v>36</v>
      </c>
      <c r="D1297" t="s">
        <v>37</v>
      </c>
      <c r="E1297">
        <v>985224</v>
      </c>
      <c r="F1297">
        <v>986222</v>
      </c>
      <c r="G1297" t="s">
        <v>38</v>
      </c>
      <c r="H1297" t="s">
        <v>16231</v>
      </c>
      <c r="I1297" t="s">
        <v>16232</v>
      </c>
      <c r="K1297">
        <v>999</v>
      </c>
      <c r="L1297">
        <v>333</v>
      </c>
      <c r="M1297" s="1" t="s">
        <v>107</v>
      </c>
      <c r="N1297">
        <v>0.120977985</v>
      </c>
      <c r="O1297">
        <v>2.975297061</v>
      </c>
      <c r="P1297">
        <v>1.5481375230000001</v>
      </c>
      <c r="Q1297">
        <v>0.17146486</v>
      </c>
      <c r="R1297">
        <v>5.9712320200000004</v>
      </c>
      <c r="S1297">
        <v>3.07134844</v>
      </c>
      <c r="T1297">
        <v>11.43</v>
      </c>
      <c r="U1297">
        <v>95.15</v>
      </c>
      <c r="V1297">
        <v>94.48</v>
      </c>
      <c r="W1297">
        <v>31.98</v>
      </c>
      <c r="X1297">
        <v>94.48</v>
      </c>
      <c r="Y1297">
        <v>31.98</v>
      </c>
      <c r="Z1297">
        <v>16.2</v>
      </c>
      <c r="AA1297">
        <v>190.96</v>
      </c>
      <c r="AB1297" t="s">
        <v>41</v>
      </c>
      <c r="AC1297" t="s">
        <v>51</v>
      </c>
      <c r="AD1297" t="s">
        <v>16233</v>
      </c>
      <c r="AE1297" t="s">
        <v>16234</v>
      </c>
      <c r="AF1297" t="s">
        <v>16235</v>
      </c>
      <c r="AG1297" t="s">
        <v>111</v>
      </c>
      <c r="AH1297" t="s">
        <v>111</v>
      </c>
    </row>
    <row r="1298" spans="1:34" x14ac:dyDescent="0.5">
      <c r="A1298" t="s">
        <v>21357</v>
      </c>
      <c r="B1298" t="s">
        <v>35</v>
      </c>
      <c r="C1298" t="s">
        <v>36</v>
      </c>
      <c r="D1298" t="s">
        <v>37</v>
      </c>
      <c r="E1298">
        <v>1005181</v>
      </c>
      <c r="F1298">
        <v>1006179</v>
      </c>
      <c r="G1298" t="s">
        <v>73</v>
      </c>
      <c r="H1298" t="s">
        <v>21358</v>
      </c>
      <c r="J1298" t="s">
        <v>3955</v>
      </c>
      <c r="K1298">
        <v>999</v>
      </c>
      <c r="L1298">
        <v>333</v>
      </c>
      <c r="N1298">
        <v>1.1124859389999999</v>
      </c>
      <c r="O1298">
        <v>8.6874805839999993</v>
      </c>
      <c r="P1298">
        <v>4.8999832620000001</v>
      </c>
      <c r="Q1298">
        <v>2.7790644E-2</v>
      </c>
      <c r="R1298">
        <v>0.22532877700000001</v>
      </c>
      <c r="S1298">
        <v>0.12655970999999999</v>
      </c>
      <c r="T1298">
        <v>336.26</v>
      </c>
      <c r="U1298">
        <v>838.95</v>
      </c>
      <c r="V1298">
        <v>302.26</v>
      </c>
      <c r="W1298">
        <v>96.57</v>
      </c>
      <c r="X1298">
        <v>302.26</v>
      </c>
      <c r="Y1298">
        <v>96.57</v>
      </c>
      <c r="Z1298">
        <v>8.4</v>
      </c>
      <c r="AA1298">
        <v>21.76</v>
      </c>
      <c r="AB1298" t="s">
        <v>41</v>
      </c>
      <c r="AC1298" t="s">
        <v>76</v>
      </c>
      <c r="AD1298" t="s">
        <v>21359</v>
      </c>
      <c r="AE1298" t="s">
        <v>21360</v>
      </c>
      <c r="AF1298" t="s">
        <v>21361</v>
      </c>
      <c r="AG1298" t="s">
        <v>20464</v>
      </c>
      <c r="AH1298" t="s">
        <v>20465</v>
      </c>
    </row>
    <row r="1299" spans="1:34" x14ac:dyDescent="0.5">
      <c r="A1299" t="s">
        <v>22448</v>
      </c>
      <c r="B1299" t="s">
        <v>35</v>
      </c>
      <c r="C1299" t="s">
        <v>36</v>
      </c>
      <c r="D1299" t="s">
        <v>37</v>
      </c>
      <c r="E1299">
        <v>2066001</v>
      </c>
      <c r="F1299">
        <v>2066999</v>
      </c>
      <c r="G1299" t="s">
        <v>73</v>
      </c>
      <c r="H1299" t="s">
        <v>22449</v>
      </c>
      <c r="I1299" t="s">
        <v>22450</v>
      </c>
      <c r="J1299" t="s">
        <v>22451</v>
      </c>
      <c r="K1299">
        <v>999</v>
      </c>
      <c r="L1299">
        <v>333</v>
      </c>
      <c r="M1299" s="1" t="s">
        <v>107</v>
      </c>
      <c r="N1299">
        <v>0.40983167300000001</v>
      </c>
      <c r="O1299">
        <v>2.3095113839999999</v>
      </c>
      <c r="P1299">
        <v>1.359671528</v>
      </c>
      <c r="Q1299">
        <v>0.30878829899999999</v>
      </c>
      <c r="R1299">
        <v>3.4583795419999999</v>
      </c>
      <c r="S1299">
        <v>1.883583921</v>
      </c>
      <c r="T1299">
        <v>260.02999999999997</v>
      </c>
      <c r="U1299">
        <v>708.05</v>
      </c>
      <c r="V1299">
        <v>634.48</v>
      </c>
      <c r="W1299">
        <v>306.58</v>
      </c>
      <c r="X1299">
        <v>634.48</v>
      </c>
      <c r="Y1299">
        <v>306.58</v>
      </c>
      <c r="Z1299">
        <v>195.92</v>
      </c>
      <c r="AA1299">
        <v>1060.27</v>
      </c>
      <c r="AB1299" t="s">
        <v>41</v>
      </c>
      <c r="AC1299" t="s">
        <v>42</v>
      </c>
      <c r="AD1299" t="s">
        <v>22452</v>
      </c>
      <c r="AE1299" t="s">
        <v>22453</v>
      </c>
      <c r="AF1299" t="s">
        <v>22454</v>
      </c>
      <c r="AG1299" t="s">
        <v>22455</v>
      </c>
      <c r="AH1299" t="s">
        <v>22455</v>
      </c>
    </row>
    <row r="1300" spans="1:34" x14ac:dyDescent="0.5">
      <c r="A1300" t="s">
        <v>1584</v>
      </c>
      <c r="B1300" t="s">
        <v>35</v>
      </c>
      <c r="C1300" t="s">
        <v>36</v>
      </c>
      <c r="D1300" t="s">
        <v>37</v>
      </c>
      <c r="E1300">
        <v>428619</v>
      </c>
      <c r="F1300">
        <v>429614</v>
      </c>
      <c r="G1300" t="s">
        <v>73</v>
      </c>
      <c r="H1300" t="s">
        <v>1585</v>
      </c>
      <c r="I1300" t="s">
        <v>1586</v>
      </c>
      <c r="K1300">
        <v>996</v>
      </c>
      <c r="L1300">
        <v>332</v>
      </c>
      <c r="M1300" s="1" t="s">
        <v>107</v>
      </c>
      <c r="N1300">
        <v>0.43873979000000002</v>
      </c>
      <c r="O1300">
        <v>2.2752721619999998</v>
      </c>
      <c r="P1300">
        <v>1.3570059759999999</v>
      </c>
      <c r="Q1300">
        <v>0.98366394400000001</v>
      </c>
      <c r="R1300">
        <v>4.8584758939999997</v>
      </c>
      <c r="S1300">
        <v>2.9210699189999998</v>
      </c>
      <c r="T1300">
        <v>3.76</v>
      </c>
      <c r="U1300">
        <v>14.63</v>
      </c>
      <c r="V1300">
        <v>8.57</v>
      </c>
      <c r="W1300">
        <v>6.43</v>
      </c>
      <c r="X1300">
        <v>8.57</v>
      </c>
      <c r="Y1300">
        <v>6.43</v>
      </c>
      <c r="Z1300">
        <v>8.43</v>
      </c>
      <c r="AA1300">
        <v>31.24</v>
      </c>
      <c r="AB1300" t="s">
        <v>41</v>
      </c>
      <c r="AC1300" t="s">
        <v>42</v>
      </c>
      <c r="AD1300" t="s">
        <v>1587</v>
      </c>
      <c r="AE1300" t="s">
        <v>1588</v>
      </c>
      <c r="AF1300" t="s">
        <v>1589</v>
      </c>
      <c r="AG1300" t="s">
        <v>1590</v>
      </c>
      <c r="AH1300" t="s">
        <v>1590</v>
      </c>
    </row>
    <row r="1301" spans="1:34" x14ac:dyDescent="0.5">
      <c r="A1301" t="s">
        <v>6853</v>
      </c>
      <c r="B1301" t="s">
        <v>35</v>
      </c>
      <c r="C1301" t="s">
        <v>36</v>
      </c>
      <c r="D1301" t="s">
        <v>37</v>
      </c>
      <c r="E1301">
        <v>3335247</v>
      </c>
      <c r="F1301">
        <v>3336242</v>
      </c>
      <c r="G1301" t="s">
        <v>38</v>
      </c>
      <c r="H1301" t="s">
        <v>6854</v>
      </c>
      <c r="I1301" t="s">
        <v>6855</v>
      </c>
      <c r="K1301">
        <v>996</v>
      </c>
      <c r="L1301">
        <v>332</v>
      </c>
      <c r="M1301" s="1" t="s">
        <v>107</v>
      </c>
      <c r="N1301">
        <v>0.46348414700000001</v>
      </c>
      <c r="O1301">
        <v>3.2004971000000002</v>
      </c>
      <c r="P1301">
        <v>1.8319906239999999</v>
      </c>
      <c r="Q1301">
        <v>0.22835767700000001</v>
      </c>
      <c r="R1301">
        <v>2.1333885669999999</v>
      </c>
      <c r="S1301">
        <v>1.1808731219999999</v>
      </c>
      <c r="T1301">
        <v>13.01</v>
      </c>
      <c r="U1301">
        <v>38.630000000000003</v>
      </c>
      <c r="V1301">
        <v>28.07</v>
      </c>
      <c r="W1301">
        <v>12.07</v>
      </c>
      <c r="X1301">
        <v>28.07</v>
      </c>
      <c r="Y1301">
        <v>12.07</v>
      </c>
      <c r="Z1301">
        <v>6.41</v>
      </c>
      <c r="AA1301">
        <v>25.75</v>
      </c>
      <c r="AB1301" t="s">
        <v>41</v>
      </c>
      <c r="AC1301" t="s">
        <v>42</v>
      </c>
      <c r="AD1301" t="s">
        <v>6856</v>
      </c>
      <c r="AE1301" t="s">
        <v>6857</v>
      </c>
      <c r="AF1301" t="s">
        <v>6858</v>
      </c>
      <c r="AG1301" t="s">
        <v>55</v>
      </c>
      <c r="AH1301" t="s">
        <v>55</v>
      </c>
    </row>
    <row r="1302" spans="1:34" x14ac:dyDescent="0.5">
      <c r="A1302" t="s">
        <v>7664</v>
      </c>
      <c r="B1302" t="s">
        <v>35</v>
      </c>
      <c r="C1302" t="s">
        <v>36</v>
      </c>
      <c r="D1302" t="s">
        <v>37</v>
      </c>
      <c r="E1302">
        <v>927755</v>
      </c>
      <c r="F1302">
        <v>928750</v>
      </c>
      <c r="G1302" t="s">
        <v>38</v>
      </c>
      <c r="H1302" t="s">
        <v>7665</v>
      </c>
      <c r="I1302" t="s">
        <v>7666</v>
      </c>
      <c r="K1302">
        <v>996</v>
      </c>
      <c r="L1302">
        <v>332</v>
      </c>
      <c r="M1302" s="1" t="s">
        <v>107</v>
      </c>
      <c r="N1302">
        <v>0.140625</v>
      </c>
      <c r="O1302">
        <v>1.6050955410000001</v>
      </c>
      <c r="P1302">
        <v>0.87286027099999997</v>
      </c>
      <c r="Q1302">
        <v>0.118941327</v>
      </c>
      <c r="R1302">
        <v>1.5996360329999999</v>
      </c>
      <c r="S1302">
        <v>0.85928868000000003</v>
      </c>
      <c r="T1302">
        <v>4.41</v>
      </c>
      <c r="U1302">
        <v>17.64</v>
      </c>
      <c r="V1302">
        <v>31.36</v>
      </c>
      <c r="W1302">
        <v>10.99</v>
      </c>
      <c r="X1302">
        <v>31.36</v>
      </c>
      <c r="Y1302">
        <v>10.99</v>
      </c>
      <c r="Z1302">
        <v>3.73</v>
      </c>
      <c r="AA1302">
        <v>17.579999999999998</v>
      </c>
      <c r="AB1302" t="s">
        <v>58</v>
      </c>
      <c r="AC1302" t="s">
        <v>76</v>
      </c>
      <c r="AD1302" t="s">
        <v>7667</v>
      </c>
      <c r="AE1302" t="s">
        <v>7668</v>
      </c>
      <c r="AF1302" t="s">
        <v>7669</v>
      </c>
      <c r="AG1302" t="s">
        <v>111</v>
      </c>
      <c r="AH1302" t="s">
        <v>111</v>
      </c>
    </row>
    <row r="1303" spans="1:34" x14ac:dyDescent="0.5">
      <c r="A1303" t="s">
        <v>9965</v>
      </c>
      <c r="B1303" t="s">
        <v>35</v>
      </c>
      <c r="C1303" t="s">
        <v>36</v>
      </c>
      <c r="D1303" t="s">
        <v>37</v>
      </c>
      <c r="E1303">
        <v>1834508</v>
      </c>
      <c r="F1303">
        <v>1835503</v>
      </c>
      <c r="G1303" t="s">
        <v>38</v>
      </c>
      <c r="H1303" t="s">
        <v>9966</v>
      </c>
      <c r="I1303" t="s">
        <v>9967</v>
      </c>
      <c r="J1303" t="s">
        <v>9968</v>
      </c>
      <c r="K1303">
        <v>996</v>
      </c>
      <c r="L1303">
        <v>332</v>
      </c>
      <c r="M1303" s="1" t="s">
        <v>107</v>
      </c>
      <c r="N1303">
        <v>0.33779971800000003</v>
      </c>
      <c r="O1303">
        <v>1.3624604769999999</v>
      </c>
      <c r="P1303">
        <v>0.85013009799999995</v>
      </c>
      <c r="Q1303">
        <v>0.30865068200000001</v>
      </c>
      <c r="R1303">
        <v>1.7542397240000001</v>
      </c>
      <c r="S1303">
        <v>1.0314452030000001</v>
      </c>
      <c r="T1303">
        <v>14.37</v>
      </c>
      <c r="U1303">
        <v>47.4</v>
      </c>
      <c r="V1303">
        <v>42.54</v>
      </c>
      <c r="W1303">
        <v>34.79</v>
      </c>
      <c r="X1303">
        <v>42.54</v>
      </c>
      <c r="Y1303">
        <v>34.79</v>
      </c>
      <c r="Z1303">
        <v>13.13</v>
      </c>
      <c r="AA1303">
        <v>61.03</v>
      </c>
      <c r="AB1303" t="s">
        <v>41</v>
      </c>
      <c r="AC1303" t="s">
        <v>51</v>
      </c>
      <c r="AD1303" t="s">
        <v>9969</v>
      </c>
      <c r="AE1303" t="s">
        <v>9970</v>
      </c>
      <c r="AF1303" t="s">
        <v>9971</v>
      </c>
      <c r="AG1303" t="s">
        <v>9972</v>
      </c>
      <c r="AH1303" t="s">
        <v>9972</v>
      </c>
    </row>
    <row r="1304" spans="1:34" x14ac:dyDescent="0.5">
      <c r="A1304" t="s">
        <v>11494</v>
      </c>
      <c r="B1304" t="s">
        <v>35</v>
      </c>
      <c r="C1304" t="s">
        <v>36</v>
      </c>
      <c r="D1304" t="s">
        <v>37</v>
      </c>
      <c r="E1304">
        <v>1319546</v>
      </c>
      <c r="F1304">
        <v>1320541</v>
      </c>
      <c r="G1304" t="s">
        <v>73</v>
      </c>
      <c r="H1304" t="s">
        <v>11495</v>
      </c>
      <c r="I1304" t="s">
        <v>11496</v>
      </c>
      <c r="J1304" t="s">
        <v>11497</v>
      </c>
      <c r="K1304">
        <v>996</v>
      </c>
      <c r="L1304">
        <v>332</v>
      </c>
      <c r="M1304" s="1" t="s">
        <v>107</v>
      </c>
      <c r="N1304">
        <v>0.48564222000000001</v>
      </c>
      <c r="O1304">
        <v>3.2709534370000002</v>
      </c>
      <c r="P1304">
        <v>1.878297828</v>
      </c>
      <c r="Q1304">
        <v>0.13853317800000001</v>
      </c>
      <c r="R1304">
        <v>2.3662971179999999</v>
      </c>
      <c r="S1304">
        <v>1.2524151480000001</v>
      </c>
      <c r="T1304">
        <v>25.03</v>
      </c>
      <c r="U1304">
        <v>73.760000000000005</v>
      </c>
      <c r="V1304">
        <v>51.54</v>
      </c>
      <c r="W1304">
        <v>22.55</v>
      </c>
      <c r="X1304">
        <v>51.54</v>
      </c>
      <c r="Y1304">
        <v>22.55</v>
      </c>
      <c r="Z1304">
        <v>7.14</v>
      </c>
      <c r="AA1304">
        <v>53.36</v>
      </c>
      <c r="AB1304" t="s">
        <v>41</v>
      </c>
      <c r="AC1304" t="s">
        <v>76</v>
      </c>
      <c r="AD1304" t="s">
        <v>11498</v>
      </c>
      <c r="AE1304" t="s">
        <v>11499</v>
      </c>
      <c r="AF1304" t="s">
        <v>11500</v>
      </c>
      <c r="AG1304" t="s">
        <v>11501</v>
      </c>
      <c r="AH1304" t="s">
        <v>11502</v>
      </c>
    </row>
    <row r="1305" spans="1:34" x14ac:dyDescent="0.5">
      <c r="A1305" t="s">
        <v>11625</v>
      </c>
      <c r="B1305" t="s">
        <v>35</v>
      </c>
      <c r="C1305" t="s">
        <v>36</v>
      </c>
      <c r="D1305" t="s">
        <v>37</v>
      </c>
      <c r="E1305">
        <v>2245636</v>
      </c>
      <c r="F1305">
        <v>2246631</v>
      </c>
      <c r="G1305" t="s">
        <v>38</v>
      </c>
      <c r="H1305" t="s">
        <v>11626</v>
      </c>
      <c r="I1305" t="s">
        <v>11627</v>
      </c>
      <c r="J1305" t="s">
        <v>4230</v>
      </c>
      <c r="K1305">
        <v>996</v>
      </c>
      <c r="L1305">
        <v>332</v>
      </c>
      <c r="M1305" s="1" t="s">
        <v>107</v>
      </c>
      <c r="N1305">
        <v>0.19583094300000001</v>
      </c>
      <c r="O1305">
        <v>1.7976122800000001</v>
      </c>
      <c r="P1305">
        <v>0.99672161100000001</v>
      </c>
      <c r="Q1305">
        <v>0.11436221100000001</v>
      </c>
      <c r="R1305">
        <v>1.228538943</v>
      </c>
      <c r="S1305">
        <v>0.67145057699999999</v>
      </c>
      <c r="T1305">
        <v>10.24</v>
      </c>
      <c r="U1305">
        <v>31.62</v>
      </c>
      <c r="V1305">
        <v>52.29</v>
      </c>
      <c r="W1305">
        <v>17.59</v>
      </c>
      <c r="X1305">
        <v>52.29</v>
      </c>
      <c r="Y1305">
        <v>17.59</v>
      </c>
      <c r="Z1305">
        <v>5.98</v>
      </c>
      <c r="AA1305">
        <v>21.61</v>
      </c>
      <c r="AB1305" t="s">
        <v>41</v>
      </c>
      <c r="AC1305" t="s">
        <v>51</v>
      </c>
      <c r="AD1305" t="s">
        <v>11628</v>
      </c>
      <c r="AE1305" t="s">
        <v>11629</v>
      </c>
      <c r="AF1305" t="s">
        <v>11630</v>
      </c>
      <c r="AG1305" t="s">
        <v>455</v>
      </c>
      <c r="AH1305" t="s">
        <v>455</v>
      </c>
    </row>
    <row r="1306" spans="1:34" x14ac:dyDescent="0.5">
      <c r="A1306" t="s">
        <v>15900</v>
      </c>
      <c r="B1306" t="s">
        <v>35</v>
      </c>
      <c r="C1306" t="s">
        <v>36</v>
      </c>
      <c r="D1306" t="s">
        <v>37</v>
      </c>
      <c r="E1306">
        <v>2629271</v>
      </c>
      <c r="F1306">
        <v>2630266</v>
      </c>
      <c r="G1306" t="s">
        <v>73</v>
      </c>
      <c r="H1306" t="s">
        <v>15901</v>
      </c>
      <c r="I1306" t="s">
        <v>15902</v>
      </c>
      <c r="J1306" t="s">
        <v>15903</v>
      </c>
      <c r="K1306">
        <v>996</v>
      </c>
      <c r="L1306">
        <v>332</v>
      </c>
      <c r="M1306" s="1" t="s">
        <v>107</v>
      </c>
      <c r="N1306">
        <v>0.41669405199999998</v>
      </c>
      <c r="O1306">
        <v>2.5528301889999998</v>
      </c>
      <c r="P1306">
        <v>1.4847621200000001</v>
      </c>
      <c r="Q1306">
        <v>0.41537955999999998</v>
      </c>
      <c r="R1306">
        <v>3.5412997900000001</v>
      </c>
      <c r="S1306">
        <v>1.978339675</v>
      </c>
      <c r="T1306">
        <v>38.04</v>
      </c>
      <c r="U1306">
        <v>121.77</v>
      </c>
      <c r="V1306">
        <v>91.29</v>
      </c>
      <c r="W1306">
        <v>47.7</v>
      </c>
      <c r="X1306">
        <v>91.29</v>
      </c>
      <c r="Y1306">
        <v>47.7</v>
      </c>
      <c r="Z1306">
        <v>37.92</v>
      </c>
      <c r="AA1306">
        <v>168.92</v>
      </c>
      <c r="AB1306" t="s">
        <v>41</v>
      </c>
      <c r="AC1306" t="s">
        <v>42</v>
      </c>
      <c r="AD1306" t="s">
        <v>15904</v>
      </c>
      <c r="AE1306" t="s">
        <v>15905</v>
      </c>
      <c r="AF1306" t="s">
        <v>15906</v>
      </c>
      <c r="AG1306" t="s">
        <v>15907</v>
      </c>
      <c r="AH1306" t="s">
        <v>15907</v>
      </c>
    </row>
    <row r="1307" spans="1:34" x14ac:dyDescent="0.5">
      <c r="A1307" t="s">
        <v>16064</v>
      </c>
      <c r="B1307" t="s">
        <v>35</v>
      </c>
      <c r="C1307" t="s">
        <v>36</v>
      </c>
      <c r="D1307" t="s">
        <v>37</v>
      </c>
      <c r="E1307">
        <v>2454087</v>
      </c>
      <c r="F1307">
        <v>2455082</v>
      </c>
      <c r="G1307" t="s">
        <v>38</v>
      </c>
      <c r="H1307" t="s">
        <v>16065</v>
      </c>
      <c r="I1307" t="s">
        <v>16066</v>
      </c>
      <c r="K1307">
        <v>996</v>
      </c>
      <c r="L1307">
        <v>332</v>
      </c>
      <c r="M1307" s="1" t="s">
        <v>107</v>
      </c>
      <c r="N1307">
        <v>0.70064935100000003</v>
      </c>
      <c r="O1307">
        <v>2.869087838</v>
      </c>
      <c r="P1307">
        <v>1.784868594</v>
      </c>
      <c r="Q1307">
        <v>0.41038961000000002</v>
      </c>
      <c r="R1307">
        <v>2.478716216</v>
      </c>
      <c r="S1307">
        <v>1.4445529130000001</v>
      </c>
      <c r="T1307">
        <v>64.739999999999995</v>
      </c>
      <c r="U1307">
        <v>169.85</v>
      </c>
      <c r="V1307">
        <v>92.4</v>
      </c>
      <c r="W1307">
        <v>59.2</v>
      </c>
      <c r="X1307">
        <v>92.4</v>
      </c>
      <c r="Y1307">
        <v>59.2</v>
      </c>
      <c r="Z1307">
        <v>37.92</v>
      </c>
      <c r="AA1307">
        <v>146.74</v>
      </c>
      <c r="AB1307" t="s">
        <v>41</v>
      </c>
      <c r="AC1307" t="s">
        <v>42</v>
      </c>
      <c r="AD1307" t="s">
        <v>16067</v>
      </c>
      <c r="AE1307" t="s">
        <v>16068</v>
      </c>
      <c r="AF1307" t="s">
        <v>16069</v>
      </c>
      <c r="AG1307" t="s">
        <v>111</v>
      </c>
      <c r="AH1307" t="s">
        <v>111</v>
      </c>
    </row>
    <row r="1308" spans="1:34" x14ac:dyDescent="0.5">
      <c r="A1308" t="s">
        <v>17702</v>
      </c>
      <c r="B1308" t="s">
        <v>35</v>
      </c>
      <c r="C1308" t="s">
        <v>36</v>
      </c>
      <c r="D1308" t="s">
        <v>37</v>
      </c>
      <c r="E1308">
        <v>1300661</v>
      </c>
      <c r="F1308">
        <v>1301656</v>
      </c>
      <c r="G1308" t="s">
        <v>38</v>
      </c>
      <c r="H1308" t="s">
        <v>17703</v>
      </c>
      <c r="I1308" t="s">
        <v>17704</v>
      </c>
      <c r="K1308">
        <v>996</v>
      </c>
      <c r="L1308">
        <v>332</v>
      </c>
      <c r="M1308" s="1" t="s">
        <v>107</v>
      </c>
      <c r="N1308">
        <v>0.217227208</v>
      </c>
      <c r="O1308">
        <v>1.0586717370000001</v>
      </c>
      <c r="P1308">
        <v>0.63794947199999996</v>
      </c>
      <c r="Q1308">
        <v>0.28323408500000002</v>
      </c>
      <c r="R1308">
        <v>1.2595409479999999</v>
      </c>
      <c r="S1308">
        <v>0.77138751699999997</v>
      </c>
      <c r="T1308">
        <v>25.9</v>
      </c>
      <c r="U1308">
        <v>77.95</v>
      </c>
      <c r="V1308">
        <v>119.23</v>
      </c>
      <c r="W1308">
        <v>73.63</v>
      </c>
      <c r="X1308">
        <v>119.23</v>
      </c>
      <c r="Y1308">
        <v>73.63</v>
      </c>
      <c r="Z1308">
        <v>33.770000000000003</v>
      </c>
      <c r="AA1308">
        <v>92.74</v>
      </c>
      <c r="AB1308" t="s">
        <v>41</v>
      </c>
      <c r="AC1308" t="s">
        <v>51</v>
      </c>
      <c r="AD1308" t="s">
        <v>17705</v>
      </c>
      <c r="AE1308" t="s">
        <v>17706</v>
      </c>
      <c r="AF1308" t="s">
        <v>17707</v>
      </c>
      <c r="AG1308" t="s">
        <v>111</v>
      </c>
      <c r="AH1308" t="s">
        <v>111</v>
      </c>
    </row>
    <row r="1309" spans="1:34" x14ac:dyDescent="0.5">
      <c r="A1309" t="s">
        <v>20185</v>
      </c>
      <c r="B1309" t="s">
        <v>35</v>
      </c>
      <c r="C1309" t="s">
        <v>36</v>
      </c>
      <c r="D1309" t="s">
        <v>37</v>
      </c>
      <c r="E1309">
        <v>3317701</v>
      </c>
      <c r="F1309">
        <v>3318696</v>
      </c>
      <c r="G1309" t="s">
        <v>73</v>
      </c>
      <c r="H1309" t="s">
        <v>20186</v>
      </c>
      <c r="I1309" t="s">
        <v>20187</v>
      </c>
      <c r="J1309" t="s">
        <v>20188</v>
      </c>
      <c r="K1309">
        <v>996</v>
      </c>
      <c r="L1309">
        <v>332</v>
      </c>
      <c r="M1309" s="1" t="s">
        <v>107</v>
      </c>
      <c r="N1309">
        <v>0.84171545800000003</v>
      </c>
      <c r="O1309">
        <v>5.0066974599999998</v>
      </c>
      <c r="P1309">
        <v>2.9242064590000001</v>
      </c>
      <c r="Q1309">
        <v>0.38077365800000001</v>
      </c>
      <c r="R1309">
        <v>2.5321016169999999</v>
      </c>
      <c r="S1309">
        <v>1.4564376370000001</v>
      </c>
      <c r="T1309">
        <v>168.2</v>
      </c>
      <c r="U1309">
        <v>433.58</v>
      </c>
      <c r="V1309">
        <v>199.83</v>
      </c>
      <c r="W1309">
        <v>86.6</v>
      </c>
      <c r="X1309">
        <v>199.83</v>
      </c>
      <c r="Y1309">
        <v>86.6</v>
      </c>
      <c r="Z1309">
        <v>76.09</v>
      </c>
      <c r="AA1309">
        <v>219.28</v>
      </c>
      <c r="AB1309" t="s">
        <v>41</v>
      </c>
      <c r="AC1309" t="s">
        <v>42</v>
      </c>
      <c r="AD1309" t="s">
        <v>20189</v>
      </c>
      <c r="AE1309" t="s">
        <v>20190</v>
      </c>
      <c r="AF1309" t="s">
        <v>20191</v>
      </c>
      <c r="AG1309" t="s">
        <v>20192</v>
      </c>
      <c r="AH1309" t="s">
        <v>20192</v>
      </c>
    </row>
    <row r="1310" spans="1:34" x14ac:dyDescent="0.5">
      <c r="A1310" t="s">
        <v>20931</v>
      </c>
      <c r="B1310" t="s">
        <v>35</v>
      </c>
      <c r="C1310" t="s">
        <v>36</v>
      </c>
      <c r="D1310" t="s">
        <v>37</v>
      </c>
      <c r="E1310">
        <v>1910499</v>
      </c>
      <c r="F1310">
        <v>1911494</v>
      </c>
      <c r="G1310" t="s">
        <v>38</v>
      </c>
      <c r="H1310" t="s">
        <v>20932</v>
      </c>
      <c r="I1310" t="s">
        <v>20933</v>
      </c>
      <c r="K1310">
        <v>996</v>
      </c>
      <c r="L1310">
        <v>332</v>
      </c>
      <c r="M1310" s="1" t="s">
        <v>107</v>
      </c>
      <c r="N1310">
        <v>0.26428188000000002</v>
      </c>
      <c r="O1310">
        <v>1.6621304859999999</v>
      </c>
      <c r="P1310">
        <v>0.96320618300000005</v>
      </c>
      <c r="Q1310">
        <v>0.153362472</v>
      </c>
      <c r="R1310">
        <v>3.3428831880000001</v>
      </c>
      <c r="S1310">
        <v>1.74812283</v>
      </c>
      <c r="T1310">
        <v>68.930000000000007</v>
      </c>
      <c r="U1310">
        <v>255.27</v>
      </c>
      <c r="V1310">
        <v>260.82</v>
      </c>
      <c r="W1310">
        <v>153.58000000000001</v>
      </c>
      <c r="X1310">
        <v>260.82</v>
      </c>
      <c r="Y1310">
        <v>153.58000000000001</v>
      </c>
      <c r="Z1310">
        <v>40</v>
      </c>
      <c r="AA1310">
        <v>513.4</v>
      </c>
      <c r="AB1310" t="s">
        <v>50</v>
      </c>
      <c r="AC1310" t="s">
        <v>51</v>
      </c>
      <c r="AD1310" t="s">
        <v>20934</v>
      </c>
      <c r="AE1310" t="s">
        <v>20935</v>
      </c>
      <c r="AF1310" t="s">
        <v>20936</v>
      </c>
      <c r="AG1310" t="s">
        <v>111</v>
      </c>
      <c r="AH1310" t="s">
        <v>111</v>
      </c>
    </row>
    <row r="1311" spans="1:34" x14ac:dyDescent="0.5">
      <c r="A1311" t="s">
        <v>20974</v>
      </c>
      <c r="B1311" t="s">
        <v>1115</v>
      </c>
      <c r="C1311" t="s">
        <v>36</v>
      </c>
      <c r="D1311" t="s">
        <v>37</v>
      </c>
      <c r="E1311">
        <v>105009</v>
      </c>
      <c r="F1311">
        <v>106004</v>
      </c>
      <c r="G1311" t="s">
        <v>73</v>
      </c>
      <c r="H1311" t="s">
        <v>15850</v>
      </c>
      <c r="I1311" t="s">
        <v>15851</v>
      </c>
      <c r="K1311">
        <v>996</v>
      </c>
      <c r="L1311">
        <v>332</v>
      </c>
      <c r="N1311">
        <v>3.8809211760000002</v>
      </c>
      <c r="O1311">
        <v>1.6090185859999999</v>
      </c>
      <c r="P1311">
        <v>2.7449698809999998</v>
      </c>
      <c r="Q1311">
        <v>7.36019472</v>
      </c>
      <c r="R1311">
        <v>2.712686567</v>
      </c>
      <c r="S1311">
        <v>5.0364406439999998</v>
      </c>
      <c r="T1311">
        <v>1036.4000000000001</v>
      </c>
      <c r="U1311">
        <v>457.09</v>
      </c>
      <c r="V1311">
        <v>267.05</v>
      </c>
      <c r="W1311">
        <v>284.08</v>
      </c>
      <c r="X1311">
        <v>267.05</v>
      </c>
      <c r="Y1311">
        <v>284.08</v>
      </c>
      <c r="Z1311">
        <v>1965.54</v>
      </c>
      <c r="AA1311">
        <v>770.62</v>
      </c>
      <c r="AB1311" t="s">
        <v>20975</v>
      </c>
      <c r="AC1311" t="s">
        <v>20976</v>
      </c>
      <c r="AE1311" t="s">
        <v>20977</v>
      </c>
      <c r="AF1311" t="s">
        <v>20978</v>
      </c>
      <c r="AG1311" t="s">
        <v>15857</v>
      </c>
      <c r="AH1311" t="s">
        <v>15858</v>
      </c>
    </row>
    <row r="1312" spans="1:34" x14ac:dyDescent="0.5">
      <c r="A1312" t="s">
        <v>674</v>
      </c>
      <c r="B1312" t="s">
        <v>35</v>
      </c>
      <c r="C1312" t="s">
        <v>36</v>
      </c>
      <c r="D1312" t="s">
        <v>37</v>
      </c>
      <c r="E1312">
        <v>1482261</v>
      </c>
      <c r="F1312">
        <v>1483253</v>
      </c>
      <c r="G1312" t="s">
        <v>73</v>
      </c>
      <c r="H1312" t="s">
        <v>675</v>
      </c>
      <c r="I1312" t="s">
        <v>676</v>
      </c>
      <c r="J1312" t="s">
        <v>677</v>
      </c>
      <c r="K1312">
        <v>993</v>
      </c>
      <c r="L1312">
        <v>331</v>
      </c>
      <c r="M1312" s="1" t="s">
        <v>107</v>
      </c>
      <c r="N1312">
        <v>1.2409638549999999</v>
      </c>
      <c r="O1312">
        <v>0.277239709</v>
      </c>
      <c r="P1312">
        <v>0.759101782</v>
      </c>
      <c r="Q1312">
        <v>0.93574297200000001</v>
      </c>
      <c r="R1312">
        <v>1.4467312349999999</v>
      </c>
      <c r="S1312">
        <v>1.191237103</v>
      </c>
      <c r="T1312">
        <v>6.18</v>
      </c>
      <c r="U1312">
        <v>2.29</v>
      </c>
      <c r="V1312">
        <v>4.9800000000000004</v>
      </c>
      <c r="W1312">
        <v>8.26</v>
      </c>
      <c r="X1312">
        <v>4.9800000000000004</v>
      </c>
      <c r="Y1312">
        <v>8.26</v>
      </c>
      <c r="Z1312">
        <v>4.66</v>
      </c>
      <c r="AA1312">
        <v>11.95</v>
      </c>
      <c r="AB1312" t="s">
        <v>41</v>
      </c>
      <c r="AC1312" t="s">
        <v>76</v>
      </c>
      <c r="AD1312" t="s">
        <v>678</v>
      </c>
      <c r="AE1312" t="s">
        <v>679</v>
      </c>
      <c r="AF1312" t="s">
        <v>680</v>
      </c>
      <c r="AG1312" t="s">
        <v>681</v>
      </c>
      <c r="AH1312" t="s">
        <v>681</v>
      </c>
    </row>
    <row r="1313" spans="1:34" x14ac:dyDescent="0.5">
      <c r="A1313" t="s">
        <v>769</v>
      </c>
      <c r="B1313" t="s">
        <v>35</v>
      </c>
      <c r="C1313" t="s">
        <v>36</v>
      </c>
      <c r="D1313" t="s">
        <v>37</v>
      </c>
      <c r="E1313">
        <v>42405</v>
      </c>
      <c r="F1313">
        <v>43397</v>
      </c>
      <c r="G1313" t="s">
        <v>38</v>
      </c>
      <c r="H1313" t="s">
        <v>770</v>
      </c>
      <c r="J1313" t="s">
        <v>507</v>
      </c>
      <c r="K1313">
        <v>993</v>
      </c>
      <c r="L1313">
        <v>331</v>
      </c>
      <c r="M1313" s="1" t="s">
        <v>107</v>
      </c>
      <c r="N1313">
        <v>0.21223709399999999</v>
      </c>
      <c r="O1313">
        <v>2.1485943779999999</v>
      </c>
      <c r="P1313">
        <v>1.180415736</v>
      </c>
      <c r="Q1313">
        <v>0.22179732299999999</v>
      </c>
      <c r="R1313">
        <v>2.6706827309999999</v>
      </c>
      <c r="S1313">
        <v>1.446240027</v>
      </c>
      <c r="T1313">
        <v>1.1100000000000001</v>
      </c>
      <c r="U1313">
        <v>5.35</v>
      </c>
      <c r="V1313">
        <v>5.23</v>
      </c>
      <c r="W1313">
        <v>2.4900000000000002</v>
      </c>
      <c r="X1313">
        <v>5.23</v>
      </c>
      <c r="Y1313">
        <v>2.4900000000000002</v>
      </c>
      <c r="Z1313">
        <v>1.1599999999999999</v>
      </c>
      <c r="AA1313">
        <v>6.65</v>
      </c>
      <c r="AB1313" t="s">
        <v>41</v>
      </c>
      <c r="AC1313" t="s">
        <v>42</v>
      </c>
      <c r="AD1313" t="s">
        <v>771</v>
      </c>
      <c r="AE1313" t="s">
        <v>772</v>
      </c>
      <c r="AF1313" t="s">
        <v>773</v>
      </c>
      <c r="AG1313" t="s">
        <v>511</v>
      </c>
      <c r="AH1313" t="s">
        <v>512</v>
      </c>
    </row>
    <row r="1314" spans="1:34" x14ac:dyDescent="0.5">
      <c r="A1314" t="s">
        <v>1603</v>
      </c>
      <c r="B1314" t="s">
        <v>35</v>
      </c>
      <c r="C1314" t="s">
        <v>36</v>
      </c>
      <c r="D1314" t="s">
        <v>37</v>
      </c>
      <c r="E1314">
        <v>38644</v>
      </c>
      <c r="F1314">
        <v>39636</v>
      </c>
      <c r="G1314" t="s">
        <v>38</v>
      </c>
      <c r="H1314" t="s">
        <v>1604</v>
      </c>
      <c r="J1314" t="s">
        <v>195</v>
      </c>
      <c r="K1314">
        <v>993</v>
      </c>
      <c r="L1314">
        <v>331</v>
      </c>
      <c r="N1314">
        <v>0.61162790700000003</v>
      </c>
      <c r="O1314">
        <v>1.841463415</v>
      </c>
      <c r="P1314">
        <v>1.2265456610000001</v>
      </c>
      <c r="Q1314">
        <v>0.56976744199999996</v>
      </c>
      <c r="R1314">
        <v>4.9725609759999996</v>
      </c>
      <c r="S1314">
        <v>2.7711642090000002</v>
      </c>
      <c r="T1314">
        <v>5.26</v>
      </c>
      <c r="U1314">
        <v>6.04</v>
      </c>
      <c r="V1314">
        <v>8.6</v>
      </c>
      <c r="W1314">
        <v>3.28</v>
      </c>
      <c r="X1314">
        <v>8.6</v>
      </c>
      <c r="Y1314">
        <v>3.28</v>
      </c>
      <c r="Z1314">
        <v>4.9000000000000004</v>
      </c>
      <c r="AA1314">
        <v>16.309999999999999</v>
      </c>
      <c r="AB1314" t="s">
        <v>41</v>
      </c>
      <c r="AC1314" t="s">
        <v>42</v>
      </c>
      <c r="AD1314" t="s">
        <v>1605</v>
      </c>
      <c r="AE1314" t="s">
        <v>1606</v>
      </c>
      <c r="AF1314" t="s">
        <v>1607</v>
      </c>
      <c r="AG1314" t="s">
        <v>199</v>
      </c>
      <c r="AH1314" t="s">
        <v>199</v>
      </c>
    </row>
    <row r="1315" spans="1:34" x14ac:dyDescent="0.5">
      <c r="A1315" t="s">
        <v>3070</v>
      </c>
      <c r="B1315" t="s">
        <v>35</v>
      </c>
      <c r="C1315" t="s">
        <v>36</v>
      </c>
      <c r="D1315" t="s">
        <v>37</v>
      </c>
      <c r="E1315">
        <v>1633422</v>
      </c>
      <c r="F1315">
        <v>1634414</v>
      </c>
      <c r="G1315" t="s">
        <v>38</v>
      </c>
      <c r="H1315" t="s">
        <v>3071</v>
      </c>
      <c r="I1315" t="s">
        <v>3072</v>
      </c>
      <c r="K1315">
        <v>993</v>
      </c>
      <c r="L1315">
        <v>331</v>
      </c>
      <c r="M1315" s="1" t="s">
        <v>107</v>
      </c>
      <c r="N1315">
        <v>0.58743754500000001</v>
      </c>
      <c r="O1315">
        <v>3.1465116279999998</v>
      </c>
      <c r="P1315">
        <v>1.866974586</v>
      </c>
      <c r="Q1315">
        <v>0.66452533899999999</v>
      </c>
      <c r="R1315">
        <v>10.944186050000001</v>
      </c>
      <c r="S1315">
        <v>5.8043556929999998</v>
      </c>
      <c r="T1315">
        <v>8.23</v>
      </c>
      <c r="U1315">
        <v>27.06</v>
      </c>
      <c r="V1315">
        <v>14.01</v>
      </c>
      <c r="W1315">
        <v>8.6</v>
      </c>
      <c r="X1315">
        <v>14.01</v>
      </c>
      <c r="Y1315">
        <v>8.6</v>
      </c>
      <c r="Z1315">
        <v>9.31</v>
      </c>
      <c r="AA1315">
        <v>94.12</v>
      </c>
      <c r="AB1315" t="s">
        <v>41</v>
      </c>
      <c r="AC1315" t="s">
        <v>76</v>
      </c>
      <c r="AD1315" t="s">
        <v>3073</v>
      </c>
      <c r="AE1315" t="s">
        <v>3074</v>
      </c>
      <c r="AF1315" t="s">
        <v>3075</v>
      </c>
      <c r="AG1315" t="s">
        <v>111</v>
      </c>
      <c r="AH1315" t="s">
        <v>111</v>
      </c>
    </row>
    <row r="1316" spans="1:34" x14ac:dyDescent="0.5">
      <c r="A1316" t="s">
        <v>3932</v>
      </c>
      <c r="B1316" t="s">
        <v>35</v>
      </c>
      <c r="C1316" t="s">
        <v>36</v>
      </c>
      <c r="D1316" t="s">
        <v>37</v>
      </c>
      <c r="E1316">
        <v>2155273</v>
      </c>
      <c r="F1316">
        <v>2156265</v>
      </c>
      <c r="G1316" t="s">
        <v>73</v>
      </c>
      <c r="H1316" t="s">
        <v>3933</v>
      </c>
      <c r="I1316" t="s">
        <v>3934</v>
      </c>
      <c r="K1316">
        <v>993</v>
      </c>
      <c r="L1316">
        <v>331</v>
      </c>
      <c r="N1316">
        <v>0.19716647000000001</v>
      </c>
      <c r="O1316">
        <v>1.1127946129999999</v>
      </c>
      <c r="P1316">
        <v>0.65498054100000003</v>
      </c>
      <c r="Q1316">
        <v>0.26033057900000001</v>
      </c>
      <c r="R1316">
        <v>1.5900673400000001</v>
      </c>
      <c r="S1316">
        <v>0.92519895900000004</v>
      </c>
      <c r="T1316">
        <v>3.34</v>
      </c>
      <c r="U1316">
        <v>13.22</v>
      </c>
      <c r="V1316">
        <v>16.940000000000001</v>
      </c>
      <c r="W1316">
        <v>11.88</v>
      </c>
      <c r="X1316">
        <v>16.940000000000001</v>
      </c>
      <c r="Y1316">
        <v>11.88</v>
      </c>
      <c r="Z1316">
        <v>4.41</v>
      </c>
      <c r="AA1316">
        <v>18.89</v>
      </c>
      <c r="AB1316" t="s">
        <v>41</v>
      </c>
      <c r="AC1316" t="s">
        <v>42</v>
      </c>
      <c r="AD1316" t="s">
        <v>3935</v>
      </c>
      <c r="AE1316" t="s">
        <v>3936</v>
      </c>
      <c r="AF1316" t="s">
        <v>3937</v>
      </c>
      <c r="AG1316" t="s">
        <v>111</v>
      </c>
      <c r="AH1316" t="s">
        <v>111</v>
      </c>
    </row>
    <row r="1317" spans="1:34" x14ac:dyDescent="0.5">
      <c r="A1317" t="s">
        <v>4509</v>
      </c>
      <c r="B1317" t="s">
        <v>35</v>
      </c>
      <c r="C1317" t="s">
        <v>36</v>
      </c>
      <c r="D1317" t="s">
        <v>37</v>
      </c>
      <c r="E1317">
        <v>2600705</v>
      </c>
      <c r="F1317">
        <v>2601697</v>
      </c>
      <c r="G1317" t="s">
        <v>38</v>
      </c>
      <c r="H1317" t="s">
        <v>4510</v>
      </c>
      <c r="I1317" t="s">
        <v>4511</v>
      </c>
      <c r="J1317" t="s">
        <v>4512</v>
      </c>
      <c r="K1317">
        <v>993</v>
      </c>
      <c r="L1317">
        <v>331</v>
      </c>
      <c r="M1317" s="1" t="s">
        <v>107</v>
      </c>
      <c r="N1317">
        <v>0.32312565999999998</v>
      </c>
      <c r="O1317">
        <v>2.2369838419999999</v>
      </c>
      <c r="P1317">
        <v>1.280054751</v>
      </c>
      <c r="Q1317">
        <v>0.26504751799999998</v>
      </c>
      <c r="R1317">
        <v>2.7235188510000001</v>
      </c>
      <c r="S1317">
        <v>1.494283185</v>
      </c>
      <c r="T1317">
        <v>6.12</v>
      </c>
      <c r="U1317">
        <v>24.92</v>
      </c>
      <c r="V1317">
        <v>18.940000000000001</v>
      </c>
      <c r="W1317">
        <v>11.14</v>
      </c>
      <c r="X1317">
        <v>18.940000000000001</v>
      </c>
      <c r="Y1317">
        <v>11.14</v>
      </c>
      <c r="Z1317">
        <v>5.0199999999999996</v>
      </c>
      <c r="AA1317">
        <v>30.34</v>
      </c>
      <c r="AB1317" t="s">
        <v>50</v>
      </c>
      <c r="AC1317" t="s">
        <v>42</v>
      </c>
      <c r="AD1317" t="s">
        <v>4513</v>
      </c>
      <c r="AE1317" t="s">
        <v>4514</v>
      </c>
      <c r="AF1317" t="s">
        <v>4515</v>
      </c>
      <c r="AG1317" t="s">
        <v>4516</v>
      </c>
      <c r="AH1317" t="s">
        <v>4516</v>
      </c>
    </row>
    <row r="1318" spans="1:34" x14ac:dyDescent="0.5">
      <c r="A1318" t="s">
        <v>8875</v>
      </c>
      <c r="B1318" t="s">
        <v>35</v>
      </c>
      <c r="C1318" t="s">
        <v>36</v>
      </c>
      <c r="D1318" t="s">
        <v>37</v>
      </c>
      <c r="E1318">
        <v>1582206</v>
      </c>
      <c r="F1318">
        <v>1583198</v>
      </c>
      <c r="G1318" t="s">
        <v>38</v>
      </c>
      <c r="H1318" t="s">
        <v>8876</v>
      </c>
      <c r="I1318" t="s">
        <v>8877</v>
      </c>
      <c r="K1318">
        <v>993</v>
      </c>
      <c r="L1318">
        <v>331</v>
      </c>
      <c r="M1318" s="1" t="s">
        <v>107</v>
      </c>
      <c r="N1318">
        <v>0.18830818999999999</v>
      </c>
      <c r="O1318">
        <v>1.043194784</v>
      </c>
      <c r="P1318">
        <v>0.61575148700000004</v>
      </c>
      <c r="Q1318">
        <v>0.27559267199999998</v>
      </c>
      <c r="R1318">
        <v>2.0293398530000002</v>
      </c>
      <c r="S1318">
        <v>1.152466263</v>
      </c>
      <c r="T1318">
        <v>6.99</v>
      </c>
      <c r="U1318">
        <v>25.6</v>
      </c>
      <c r="V1318">
        <v>37.119999999999997</v>
      </c>
      <c r="W1318">
        <v>24.54</v>
      </c>
      <c r="X1318">
        <v>37.119999999999997</v>
      </c>
      <c r="Y1318">
        <v>24.54</v>
      </c>
      <c r="Z1318">
        <v>10.23</v>
      </c>
      <c r="AA1318">
        <v>49.8</v>
      </c>
      <c r="AB1318" t="s">
        <v>41</v>
      </c>
      <c r="AC1318" t="s">
        <v>51</v>
      </c>
      <c r="AD1318" t="s">
        <v>8878</v>
      </c>
      <c r="AE1318" t="s">
        <v>8879</v>
      </c>
      <c r="AF1318" t="s">
        <v>8880</v>
      </c>
      <c r="AG1318" t="s">
        <v>111</v>
      </c>
      <c r="AH1318" t="s">
        <v>111</v>
      </c>
    </row>
    <row r="1319" spans="1:34" x14ac:dyDescent="0.5">
      <c r="A1319" t="s">
        <v>10127</v>
      </c>
      <c r="B1319" t="s">
        <v>35</v>
      </c>
      <c r="C1319" t="s">
        <v>36</v>
      </c>
      <c r="D1319" t="s">
        <v>37</v>
      </c>
      <c r="E1319">
        <v>932071</v>
      </c>
      <c r="F1319">
        <v>933063</v>
      </c>
      <c r="G1319" t="s">
        <v>38</v>
      </c>
      <c r="H1319" t="s">
        <v>10128</v>
      </c>
      <c r="I1319" t="s">
        <v>10129</v>
      </c>
      <c r="J1319" t="s">
        <v>10130</v>
      </c>
      <c r="K1319">
        <v>993</v>
      </c>
      <c r="L1319">
        <v>331</v>
      </c>
      <c r="M1319" s="1" t="s">
        <v>107</v>
      </c>
      <c r="N1319">
        <v>0.79369825199999999</v>
      </c>
      <c r="O1319">
        <v>5.5613117870000002</v>
      </c>
      <c r="P1319">
        <v>3.1775050199999999</v>
      </c>
      <c r="Q1319">
        <v>0.19733210700000001</v>
      </c>
      <c r="R1319">
        <v>2.2138783270000002</v>
      </c>
      <c r="S1319">
        <v>1.205605217</v>
      </c>
      <c r="T1319">
        <v>34.51</v>
      </c>
      <c r="U1319">
        <v>117.01</v>
      </c>
      <c r="V1319">
        <v>43.48</v>
      </c>
      <c r="W1319">
        <v>21.04</v>
      </c>
      <c r="X1319">
        <v>43.48</v>
      </c>
      <c r="Y1319">
        <v>21.04</v>
      </c>
      <c r="Z1319">
        <v>8.58</v>
      </c>
      <c r="AA1319">
        <v>46.58</v>
      </c>
      <c r="AB1319" t="s">
        <v>41</v>
      </c>
      <c r="AC1319" t="s">
        <v>42</v>
      </c>
      <c r="AD1319" t="s">
        <v>10131</v>
      </c>
      <c r="AE1319" t="s">
        <v>10132</v>
      </c>
      <c r="AF1319" t="s">
        <v>10133</v>
      </c>
      <c r="AG1319" t="s">
        <v>10134</v>
      </c>
      <c r="AH1319" t="s">
        <v>10135</v>
      </c>
    </row>
    <row r="1320" spans="1:34" x14ac:dyDescent="0.5">
      <c r="A1320" t="s">
        <v>15327</v>
      </c>
      <c r="B1320" t="s">
        <v>35</v>
      </c>
      <c r="C1320" t="s">
        <v>36</v>
      </c>
      <c r="D1320" t="s">
        <v>37</v>
      </c>
      <c r="E1320">
        <v>1597936</v>
      </c>
      <c r="F1320">
        <v>1598928</v>
      </c>
      <c r="G1320" t="s">
        <v>38</v>
      </c>
      <c r="H1320" t="s">
        <v>15328</v>
      </c>
      <c r="I1320" t="s">
        <v>15329</v>
      </c>
      <c r="J1320" t="s">
        <v>15330</v>
      </c>
      <c r="K1320">
        <v>993</v>
      </c>
      <c r="L1320">
        <v>331</v>
      </c>
      <c r="M1320" s="1" t="s">
        <v>107</v>
      </c>
      <c r="N1320">
        <v>0.22219587399999999</v>
      </c>
      <c r="O1320">
        <v>1.438861333</v>
      </c>
      <c r="P1320">
        <v>0.83052860299999998</v>
      </c>
      <c r="Q1320">
        <v>0.185202751</v>
      </c>
      <c r="R1320">
        <v>1.3888289840000001</v>
      </c>
      <c r="S1320">
        <v>0.78701586800000001</v>
      </c>
      <c r="T1320">
        <v>18.739999999999998</v>
      </c>
      <c r="U1320">
        <v>66.72</v>
      </c>
      <c r="V1320">
        <v>84.34</v>
      </c>
      <c r="W1320">
        <v>46.37</v>
      </c>
      <c r="X1320">
        <v>84.34</v>
      </c>
      <c r="Y1320">
        <v>46.37</v>
      </c>
      <c r="Z1320">
        <v>15.62</v>
      </c>
      <c r="AA1320">
        <v>64.400000000000006</v>
      </c>
      <c r="AB1320" t="s">
        <v>58</v>
      </c>
      <c r="AC1320" t="s">
        <v>42</v>
      </c>
      <c r="AD1320" t="s">
        <v>15331</v>
      </c>
      <c r="AE1320" t="s">
        <v>15332</v>
      </c>
      <c r="AF1320" t="s">
        <v>15333</v>
      </c>
      <c r="AG1320" t="s">
        <v>15334</v>
      </c>
      <c r="AH1320" t="s">
        <v>15334</v>
      </c>
    </row>
    <row r="1321" spans="1:34" x14ac:dyDescent="0.5">
      <c r="A1321" t="s">
        <v>15487</v>
      </c>
      <c r="B1321" t="s">
        <v>35</v>
      </c>
      <c r="C1321" t="s">
        <v>36</v>
      </c>
      <c r="D1321" t="s">
        <v>37</v>
      </c>
      <c r="E1321">
        <v>1872656</v>
      </c>
      <c r="F1321">
        <v>1873648</v>
      </c>
      <c r="G1321" t="s">
        <v>38</v>
      </c>
      <c r="H1321" t="s">
        <v>15488</v>
      </c>
      <c r="I1321" t="s">
        <v>15489</v>
      </c>
      <c r="J1321" t="s">
        <v>15490</v>
      </c>
      <c r="K1321">
        <v>993</v>
      </c>
      <c r="L1321">
        <v>331</v>
      </c>
      <c r="M1321" s="1" t="s">
        <v>107</v>
      </c>
      <c r="N1321">
        <v>1.0787992E-2</v>
      </c>
      <c r="O1321">
        <v>0.48199652300000001</v>
      </c>
      <c r="P1321">
        <v>0.246392258</v>
      </c>
      <c r="Q1321">
        <v>2.9549718999999999E-2</v>
      </c>
      <c r="R1321">
        <v>0.89197914099999998</v>
      </c>
      <c r="S1321">
        <v>0.46076443</v>
      </c>
      <c r="T1321">
        <v>1.61</v>
      </c>
      <c r="U1321">
        <v>19.41</v>
      </c>
      <c r="V1321">
        <v>149.24</v>
      </c>
      <c r="W1321">
        <v>40.270000000000003</v>
      </c>
      <c r="X1321">
        <v>149.24</v>
      </c>
      <c r="Y1321">
        <v>40.270000000000003</v>
      </c>
      <c r="Z1321">
        <v>4.41</v>
      </c>
      <c r="AA1321">
        <v>35.92</v>
      </c>
      <c r="AB1321" t="s">
        <v>41</v>
      </c>
      <c r="AC1321" t="s">
        <v>51</v>
      </c>
      <c r="AD1321" t="s">
        <v>15491</v>
      </c>
      <c r="AE1321" t="s">
        <v>15492</v>
      </c>
      <c r="AF1321" t="s">
        <v>15493</v>
      </c>
      <c r="AG1321" t="s">
        <v>15494</v>
      </c>
      <c r="AH1321" t="s">
        <v>15494</v>
      </c>
    </row>
    <row r="1322" spans="1:34" x14ac:dyDescent="0.5">
      <c r="A1322" t="s">
        <v>1614</v>
      </c>
      <c r="B1322" t="s">
        <v>35</v>
      </c>
      <c r="C1322" t="s">
        <v>36</v>
      </c>
      <c r="D1322" t="s">
        <v>37</v>
      </c>
      <c r="E1322">
        <v>183935</v>
      </c>
      <c r="F1322">
        <v>184924</v>
      </c>
      <c r="G1322" t="s">
        <v>73</v>
      </c>
      <c r="H1322" t="s">
        <v>1615</v>
      </c>
      <c r="I1322" t="s">
        <v>1616</v>
      </c>
      <c r="K1322">
        <v>990</v>
      </c>
      <c r="L1322">
        <v>330</v>
      </c>
      <c r="N1322">
        <v>0.30278422300000002</v>
      </c>
      <c r="O1322">
        <v>1.66440678</v>
      </c>
      <c r="P1322">
        <v>0.98359550100000004</v>
      </c>
      <c r="Q1322">
        <v>0.17865429199999999</v>
      </c>
      <c r="R1322">
        <v>1.728813559</v>
      </c>
      <c r="S1322">
        <v>0.95373392599999995</v>
      </c>
      <c r="T1322">
        <v>2.61</v>
      </c>
      <c r="U1322">
        <v>4.91</v>
      </c>
      <c r="V1322">
        <v>8.6199999999999992</v>
      </c>
      <c r="W1322">
        <v>2.95</v>
      </c>
      <c r="X1322">
        <v>8.6199999999999992</v>
      </c>
      <c r="Y1322">
        <v>2.95</v>
      </c>
      <c r="Z1322">
        <v>1.54</v>
      </c>
      <c r="AA1322">
        <v>5.0999999999999996</v>
      </c>
      <c r="AB1322" t="s">
        <v>41</v>
      </c>
      <c r="AC1322" t="s">
        <v>51</v>
      </c>
      <c r="AD1322" t="s">
        <v>1617</v>
      </c>
      <c r="AE1322" t="s">
        <v>1618</v>
      </c>
      <c r="AF1322" t="s">
        <v>1619</v>
      </c>
      <c r="AG1322" t="s">
        <v>111</v>
      </c>
      <c r="AH1322" t="s">
        <v>111</v>
      </c>
    </row>
    <row r="1323" spans="1:34" x14ac:dyDescent="0.5">
      <c r="A1323" t="s">
        <v>1662</v>
      </c>
      <c r="B1323" t="s">
        <v>35</v>
      </c>
      <c r="C1323" t="s">
        <v>36</v>
      </c>
      <c r="D1323" t="s">
        <v>37</v>
      </c>
      <c r="E1323">
        <v>946522</v>
      </c>
      <c r="F1323">
        <v>947511</v>
      </c>
      <c r="G1323" t="s">
        <v>73</v>
      </c>
      <c r="H1323" t="s">
        <v>1663</v>
      </c>
      <c r="I1323" t="s">
        <v>1664</v>
      </c>
      <c r="K1323">
        <v>990</v>
      </c>
      <c r="L1323">
        <v>330</v>
      </c>
      <c r="N1323">
        <v>0.24971623200000001</v>
      </c>
      <c r="O1323">
        <v>2.3501400559999999</v>
      </c>
      <c r="P1323">
        <v>1.2999281439999999</v>
      </c>
      <c r="Q1323">
        <v>0.10442678800000001</v>
      </c>
      <c r="R1323">
        <v>1.226890756</v>
      </c>
      <c r="S1323">
        <v>0.66565877200000001</v>
      </c>
      <c r="T1323">
        <v>2.2000000000000002</v>
      </c>
      <c r="U1323">
        <v>8.39</v>
      </c>
      <c r="V1323">
        <v>8.81</v>
      </c>
      <c r="W1323">
        <v>3.57</v>
      </c>
      <c r="X1323">
        <v>8.81</v>
      </c>
      <c r="Y1323">
        <v>3.57</v>
      </c>
      <c r="Z1323">
        <v>0.92</v>
      </c>
      <c r="AA1323">
        <v>4.38</v>
      </c>
      <c r="AB1323" t="s">
        <v>41</v>
      </c>
      <c r="AC1323" t="s">
        <v>51</v>
      </c>
      <c r="AD1323" t="s">
        <v>1665</v>
      </c>
      <c r="AE1323" t="s">
        <v>1666</v>
      </c>
      <c r="AF1323" t="s">
        <v>1667</v>
      </c>
      <c r="AG1323" t="s">
        <v>111</v>
      </c>
      <c r="AH1323" t="s">
        <v>111</v>
      </c>
    </row>
    <row r="1324" spans="1:34" x14ac:dyDescent="0.5">
      <c r="A1324" t="s">
        <v>7390</v>
      </c>
      <c r="B1324" t="s">
        <v>35</v>
      </c>
      <c r="C1324" t="s">
        <v>36</v>
      </c>
      <c r="D1324" t="s">
        <v>37</v>
      </c>
      <c r="E1324">
        <v>2929703</v>
      </c>
      <c r="F1324">
        <v>2930692</v>
      </c>
      <c r="G1324" t="s">
        <v>73</v>
      </c>
      <c r="H1324" t="s">
        <v>7391</v>
      </c>
      <c r="I1324" t="s">
        <v>7392</v>
      </c>
      <c r="K1324">
        <v>990</v>
      </c>
      <c r="L1324">
        <v>330</v>
      </c>
      <c r="N1324">
        <v>0.122795341</v>
      </c>
      <c r="O1324">
        <v>0.78720238099999995</v>
      </c>
      <c r="P1324">
        <v>0.45499886099999998</v>
      </c>
      <c r="Q1324">
        <v>0.28718801999999999</v>
      </c>
      <c r="R1324">
        <v>2.2291666669999999</v>
      </c>
      <c r="S1324">
        <v>1.2581773430000001</v>
      </c>
      <c r="T1324">
        <v>3.69</v>
      </c>
      <c r="U1324">
        <v>10.58</v>
      </c>
      <c r="V1324">
        <v>30.05</v>
      </c>
      <c r="W1324">
        <v>13.44</v>
      </c>
      <c r="X1324">
        <v>30.05</v>
      </c>
      <c r="Y1324">
        <v>13.44</v>
      </c>
      <c r="Z1324">
        <v>8.6300000000000008</v>
      </c>
      <c r="AA1324">
        <v>29.96</v>
      </c>
      <c r="AB1324" t="s">
        <v>41</v>
      </c>
      <c r="AC1324" t="s">
        <v>42</v>
      </c>
      <c r="AD1324" t="s">
        <v>7393</v>
      </c>
      <c r="AE1324" t="s">
        <v>7394</v>
      </c>
      <c r="AF1324" t="s">
        <v>7395</v>
      </c>
      <c r="AG1324" t="s">
        <v>55</v>
      </c>
      <c r="AH1324" t="s">
        <v>55</v>
      </c>
    </row>
    <row r="1325" spans="1:34" x14ac:dyDescent="0.5">
      <c r="A1325" t="s">
        <v>9687</v>
      </c>
      <c r="B1325" t="s">
        <v>35</v>
      </c>
      <c r="C1325" t="s">
        <v>36</v>
      </c>
      <c r="D1325" t="s">
        <v>37</v>
      </c>
      <c r="E1325">
        <v>2092519</v>
      </c>
      <c r="F1325">
        <v>2093508</v>
      </c>
      <c r="G1325" t="s">
        <v>73</v>
      </c>
      <c r="H1325" t="s">
        <v>9688</v>
      </c>
      <c r="I1325" t="s">
        <v>9689</v>
      </c>
      <c r="K1325">
        <v>990</v>
      </c>
      <c r="L1325">
        <v>330</v>
      </c>
      <c r="M1325" s="1" t="s">
        <v>107</v>
      </c>
      <c r="N1325">
        <v>0.58234006299999996</v>
      </c>
      <c r="O1325">
        <v>3.565626548</v>
      </c>
      <c r="P1325">
        <v>2.0739833060000001</v>
      </c>
      <c r="Q1325">
        <v>6.8839698000000005E-2</v>
      </c>
      <c r="R1325">
        <v>0.44081228300000003</v>
      </c>
      <c r="S1325">
        <v>0.25482599099999997</v>
      </c>
      <c r="T1325">
        <v>23.94</v>
      </c>
      <c r="U1325">
        <v>71.989999999999995</v>
      </c>
      <c r="V1325">
        <v>41.11</v>
      </c>
      <c r="W1325">
        <v>20.190000000000001</v>
      </c>
      <c r="X1325">
        <v>41.11</v>
      </c>
      <c r="Y1325">
        <v>20.190000000000001</v>
      </c>
      <c r="Z1325">
        <v>2.83</v>
      </c>
      <c r="AA1325">
        <v>8.9</v>
      </c>
      <c r="AB1325" t="s">
        <v>41</v>
      </c>
      <c r="AC1325" t="s">
        <v>42</v>
      </c>
      <c r="AD1325" t="s">
        <v>9690</v>
      </c>
      <c r="AE1325" t="s">
        <v>9691</v>
      </c>
      <c r="AF1325" t="s">
        <v>9692</v>
      </c>
      <c r="AG1325" t="s">
        <v>9693</v>
      </c>
      <c r="AH1325" t="s">
        <v>9693</v>
      </c>
    </row>
    <row r="1326" spans="1:34" x14ac:dyDescent="0.5">
      <c r="A1326" t="s">
        <v>23589</v>
      </c>
      <c r="B1326" t="s">
        <v>1056</v>
      </c>
      <c r="C1326" t="s">
        <v>36</v>
      </c>
      <c r="D1326" t="s">
        <v>37</v>
      </c>
      <c r="E1326">
        <v>66936</v>
      </c>
      <c r="F1326">
        <v>67976</v>
      </c>
      <c r="G1326" t="s">
        <v>73</v>
      </c>
      <c r="H1326" t="s">
        <v>23590</v>
      </c>
      <c r="I1326" t="s">
        <v>23591</v>
      </c>
      <c r="J1326" t="s">
        <v>24487</v>
      </c>
      <c r="K1326">
        <v>1041</v>
      </c>
      <c r="L1326">
        <v>347</v>
      </c>
      <c r="N1326">
        <v>1.527653857</v>
      </c>
      <c r="O1326">
        <v>3.745516539</v>
      </c>
      <c r="P1326">
        <v>2.6365851980000001</v>
      </c>
      <c r="Q1326">
        <v>1.3546615639999999</v>
      </c>
      <c r="R1326">
        <v>2.5608770189999999</v>
      </c>
      <c r="S1326">
        <v>1.957769291</v>
      </c>
      <c r="T1326">
        <v>4047.58</v>
      </c>
      <c r="U1326">
        <v>5920.95</v>
      </c>
      <c r="V1326">
        <v>2649.54</v>
      </c>
      <c r="W1326">
        <v>1580.81</v>
      </c>
      <c r="X1326">
        <v>2649.54</v>
      </c>
      <c r="Y1326">
        <v>1580.81</v>
      </c>
      <c r="Z1326">
        <v>3589.23</v>
      </c>
      <c r="AA1326">
        <v>4048.26</v>
      </c>
      <c r="AB1326" t="s">
        <v>41</v>
      </c>
      <c r="AC1326" t="s">
        <v>76</v>
      </c>
      <c r="AD1326" t="s">
        <v>23592</v>
      </c>
      <c r="AE1326" t="s">
        <v>23593</v>
      </c>
      <c r="AF1326" t="s">
        <v>23594</v>
      </c>
      <c r="AG1326" t="s">
        <v>55</v>
      </c>
      <c r="AH1326" t="s">
        <v>23595</v>
      </c>
    </row>
    <row r="1327" spans="1:34" x14ac:dyDescent="0.5">
      <c r="A1327" t="s">
        <v>21881</v>
      </c>
      <c r="B1327" t="s">
        <v>1056</v>
      </c>
      <c r="C1327" t="s">
        <v>36</v>
      </c>
      <c r="D1327" t="s">
        <v>37</v>
      </c>
      <c r="E1327">
        <v>72878</v>
      </c>
      <c r="F1327">
        <v>73459</v>
      </c>
      <c r="G1327" t="s">
        <v>73</v>
      </c>
      <c r="H1327" t="s">
        <v>21882</v>
      </c>
      <c r="I1327" t="s">
        <v>21883</v>
      </c>
      <c r="K1327">
        <v>582</v>
      </c>
      <c r="L1327">
        <v>194</v>
      </c>
      <c r="M1327" s="1" t="s">
        <v>107</v>
      </c>
      <c r="N1327">
        <v>6.3984125049999996</v>
      </c>
      <c r="O1327">
        <v>5.7636939790000001</v>
      </c>
      <c r="P1327">
        <v>6.0810532420000003</v>
      </c>
      <c r="Q1327">
        <v>1.0494077420000001</v>
      </c>
      <c r="R1327">
        <v>1.7343659060000001</v>
      </c>
      <c r="S1327">
        <v>1.391886824</v>
      </c>
      <c r="T1327">
        <v>2619.83</v>
      </c>
      <c r="U1327">
        <v>1782.48</v>
      </c>
      <c r="V1327">
        <v>409.45</v>
      </c>
      <c r="W1327">
        <v>309.26</v>
      </c>
      <c r="X1327">
        <v>409.45</v>
      </c>
      <c r="Y1327">
        <v>309.26</v>
      </c>
      <c r="Z1327">
        <v>429.68</v>
      </c>
      <c r="AA1327">
        <v>536.37</v>
      </c>
      <c r="AB1327" t="s">
        <v>41</v>
      </c>
      <c r="AC1327" t="s">
        <v>51</v>
      </c>
      <c r="AD1327" t="s">
        <v>21884</v>
      </c>
      <c r="AE1327" t="s">
        <v>21885</v>
      </c>
      <c r="AF1327" t="s">
        <v>21886</v>
      </c>
      <c r="AH1327" t="s">
        <v>21887</v>
      </c>
    </row>
    <row r="1328" spans="1:34" x14ac:dyDescent="0.5">
      <c r="A1328" t="s">
        <v>23771</v>
      </c>
      <c r="B1328" t="s">
        <v>1001</v>
      </c>
      <c r="C1328" t="s">
        <v>36</v>
      </c>
      <c r="D1328" t="s">
        <v>37</v>
      </c>
      <c r="E1328">
        <v>40411</v>
      </c>
      <c r="F1328">
        <v>41316</v>
      </c>
      <c r="G1328" t="s">
        <v>73</v>
      </c>
      <c r="H1328" t="s">
        <v>24509</v>
      </c>
      <c r="I1328" t="s">
        <v>23772</v>
      </c>
      <c r="J1328" t="s">
        <v>24510</v>
      </c>
      <c r="K1328">
        <v>906</v>
      </c>
      <c r="L1328">
        <v>302</v>
      </c>
      <c r="M1328" s="1" t="s">
        <v>107</v>
      </c>
      <c r="N1328">
        <v>2.057788189</v>
      </c>
      <c r="O1328">
        <v>2.1710790439999998</v>
      </c>
      <c r="P1328">
        <v>2.1144336159999999</v>
      </c>
      <c r="Q1328">
        <v>1.1937301170000001</v>
      </c>
      <c r="R1328">
        <v>0.87536613299999999</v>
      </c>
      <c r="S1328">
        <v>1.0345481249999999</v>
      </c>
      <c r="T1328">
        <v>7115.42</v>
      </c>
      <c r="U1328">
        <v>4239.7700000000004</v>
      </c>
      <c r="V1328">
        <v>3457.8</v>
      </c>
      <c r="W1328">
        <v>1952.84</v>
      </c>
      <c r="X1328">
        <v>3457.8</v>
      </c>
      <c r="Y1328">
        <v>1952.84</v>
      </c>
      <c r="Z1328">
        <v>4127.68</v>
      </c>
      <c r="AA1328">
        <v>1709.45</v>
      </c>
      <c r="AB1328" t="s">
        <v>41</v>
      </c>
      <c r="AC1328" t="s">
        <v>51</v>
      </c>
      <c r="AD1328" t="s">
        <v>23773</v>
      </c>
      <c r="AE1328" t="s">
        <v>23774</v>
      </c>
      <c r="AF1328" t="s">
        <v>23775</v>
      </c>
      <c r="AG1328" t="s">
        <v>23776</v>
      </c>
      <c r="AH1328" t="s">
        <v>1006</v>
      </c>
    </row>
    <row r="1329" spans="1:34" x14ac:dyDescent="0.5">
      <c r="A1329" t="s">
        <v>704</v>
      </c>
      <c r="B1329" t="s">
        <v>35</v>
      </c>
      <c r="C1329" t="s">
        <v>36</v>
      </c>
      <c r="D1329" t="s">
        <v>37</v>
      </c>
      <c r="E1329">
        <v>1390059</v>
      </c>
      <c r="F1329">
        <v>1391045</v>
      </c>
      <c r="G1329" t="s">
        <v>38</v>
      </c>
      <c r="H1329" t="s">
        <v>705</v>
      </c>
      <c r="I1329" t="s">
        <v>706</v>
      </c>
      <c r="J1329" t="s">
        <v>707</v>
      </c>
      <c r="K1329">
        <v>987</v>
      </c>
      <c r="L1329">
        <v>329</v>
      </c>
      <c r="M1329" s="1" t="s">
        <v>107</v>
      </c>
      <c r="N1329">
        <v>0.199600798</v>
      </c>
      <c r="O1329">
        <v>0.79399141600000001</v>
      </c>
      <c r="P1329">
        <v>0.49679610699999999</v>
      </c>
      <c r="Q1329">
        <v>0.14171656699999999</v>
      </c>
      <c r="R1329">
        <v>1.266094421</v>
      </c>
      <c r="S1329">
        <v>0.70390549400000002</v>
      </c>
      <c r="T1329">
        <v>1</v>
      </c>
      <c r="U1329">
        <v>1.85</v>
      </c>
      <c r="V1329">
        <v>5.01</v>
      </c>
      <c r="W1329">
        <v>2.33</v>
      </c>
      <c r="X1329">
        <v>5.01</v>
      </c>
      <c r="Y1329">
        <v>2.33</v>
      </c>
      <c r="Z1329">
        <v>0.71</v>
      </c>
      <c r="AA1329">
        <v>2.95</v>
      </c>
      <c r="AB1329" t="s">
        <v>41</v>
      </c>
      <c r="AC1329" t="s">
        <v>42</v>
      </c>
      <c r="AD1329" t="s">
        <v>708</v>
      </c>
      <c r="AE1329" t="s">
        <v>709</v>
      </c>
      <c r="AF1329" t="s">
        <v>710</v>
      </c>
      <c r="AG1329" t="s">
        <v>711</v>
      </c>
      <c r="AH1329" t="s">
        <v>712</v>
      </c>
    </row>
    <row r="1330" spans="1:34" x14ac:dyDescent="0.5">
      <c r="A1330" t="s">
        <v>4357</v>
      </c>
      <c r="B1330" t="s">
        <v>35</v>
      </c>
      <c r="C1330" t="s">
        <v>36</v>
      </c>
      <c r="D1330" t="s">
        <v>37</v>
      </c>
      <c r="E1330">
        <v>243158</v>
      </c>
      <c r="F1330">
        <v>244144</v>
      </c>
      <c r="G1330" t="s">
        <v>38</v>
      </c>
      <c r="H1330" t="s">
        <v>4358</v>
      </c>
      <c r="I1330" t="s">
        <v>4359</v>
      </c>
      <c r="J1330" t="s">
        <v>4360</v>
      </c>
      <c r="K1330">
        <v>987</v>
      </c>
      <c r="L1330">
        <v>329</v>
      </c>
      <c r="M1330" s="1" t="s">
        <v>107</v>
      </c>
      <c r="N1330">
        <v>0.883324161</v>
      </c>
      <c r="O1330">
        <v>3.6968864469999998</v>
      </c>
      <c r="P1330">
        <v>2.2901053039999999</v>
      </c>
      <c r="Q1330">
        <v>0.183269125</v>
      </c>
      <c r="R1330">
        <v>1.2326007329999999</v>
      </c>
      <c r="S1330">
        <v>0.70793492899999999</v>
      </c>
      <c r="T1330">
        <v>16.05</v>
      </c>
      <c r="U1330">
        <v>40.369999999999997</v>
      </c>
      <c r="V1330">
        <v>18.170000000000002</v>
      </c>
      <c r="W1330">
        <v>10.92</v>
      </c>
      <c r="X1330">
        <v>18.170000000000002</v>
      </c>
      <c r="Y1330">
        <v>10.92</v>
      </c>
      <c r="Z1330">
        <v>3.33</v>
      </c>
      <c r="AA1330">
        <v>13.46</v>
      </c>
      <c r="AB1330" t="s">
        <v>41</v>
      </c>
      <c r="AC1330" t="s">
        <v>51</v>
      </c>
      <c r="AD1330" t="s">
        <v>4361</v>
      </c>
      <c r="AE1330" t="s">
        <v>4362</v>
      </c>
      <c r="AF1330" t="s">
        <v>4363</v>
      </c>
      <c r="AG1330" t="s">
        <v>4364</v>
      </c>
      <c r="AH1330" t="s">
        <v>4364</v>
      </c>
    </row>
    <row r="1331" spans="1:34" x14ac:dyDescent="0.5">
      <c r="A1331" t="s">
        <v>10965</v>
      </c>
      <c r="B1331" t="s">
        <v>35</v>
      </c>
      <c r="C1331" t="s">
        <v>36</v>
      </c>
      <c r="D1331" t="s">
        <v>37</v>
      </c>
      <c r="E1331">
        <v>593257</v>
      </c>
      <c r="F1331">
        <v>594243</v>
      </c>
      <c r="G1331" t="s">
        <v>38</v>
      </c>
      <c r="H1331" t="s">
        <v>10966</v>
      </c>
      <c r="I1331" t="s">
        <v>10967</v>
      </c>
      <c r="J1331" t="s">
        <v>10968</v>
      </c>
      <c r="K1331">
        <v>987</v>
      </c>
      <c r="L1331">
        <v>329</v>
      </c>
      <c r="M1331" s="1" t="s">
        <v>107</v>
      </c>
      <c r="N1331">
        <v>0.310201538</v>
      </c>
      <c r="O1331">
        <v>3.063964844</v>
      </c>
      <c r="P1331">
        <v>1.6870831909999999</v>
      </c>
      <c r="Q1331">
        <v>0.23436526099999999</v>
      </c>
      <c r="R1331">
        <v>2.129882813</v>
      </c>
      <c r="S1331">
        <v>1.1821240369999999</v>
      </c>
      <c r="T1331">
        <v>14.93</v>
      </c>
      <c r="U1331">
        <v>62.75</v>
      </c>
      <c r="V1331">
        <v>48.13</v>
      </c>
      <c r="W1331">
        <v>20.48</v>
      </c>
      <c r="X1331">
        <v>48.13</v>
      </c>
      <c r="Y1331">
        <v>20.48</v>
      </c>
      <c r="Z1331">
        <v>11.28</v>
      </c>
      <c r="AA1331">
        <v>43.62</v>
      </c>
      <c r="AB1331" t="s">
        <v>41</v>
      </c>
      <c r="AC1331" t="s">
        <v>42</v>
      </c>
      <c r="AD1331" t="s">
        <v>10969</v>
      </c>
      <c r="AE1331" t="s">
        <v>10970</v>
      </c>
      <c r="AF1331" t="s">
        <v>10971</v>
      </c>
      <c r="AG1331" t="s">
        <v>10972</v>
      </c>
      <c r="AH1331" t="s">
        <v>10972</v>
      </c>
    </row>
    <row r="1332" spans="1:34" x14ac:dyDescent="0.5">
      <c r="A1332" t="s">
        <v>11335</v>
      </c>
      <c r="B1332" t="s">
        <v>35</v>
      </c>
      <c r="C1332" t="s">
        <v>36</v>
      </c>
      <c r="D1332" t="s">
        <v>37</v>
      </c>
      <c r="E1332">
        <v>1165087</v>
      </c>
      <c r="F1332">
        <v>1166073</v>
      </c>
      <c r="G1332" t="s">
        <v>73</v>
      </c>
      <c r="H1332" t="s">
        <v>11336</v>
      </c>
      <c r="I1332" t="s">
        <v>11337</v>
      </c>
      <c r="J1332" t="s">
        <v>11338</v>
      </c>
      <c r="K1332">
        <v>987</v>
      </c>
      <c r="L1332">
        <v>329</v>
      </c>
      <c r="M1332" s="1" t="s">
        <v>107</v>
      </c>
      <c r="N1332">
        <v>2.4919817860000002</v>
      </c>
      <c r="O1332">
        <v>8.6514532240000008</v>
      </c>
      <c r="P1332">
        <v>5.5717175049999996</v>
      </c>
      <c r="Q1332">
        <v>0.34646604600000003</v>
      </c>
      <c r="R1332">
        <v>1.551089918</v>
      </c>
      <c r="S1332">
        <v>0.94877798199999996</v>
      </c>
      <c r="T1332">
        <v>125.87</v>
      </c>
      <c r="U1332">
        <v>381.01</v>
      </c>
      <c r="V1332">
        <v>50.51</v>
      </c>
      <c r="W1332">
        <v>44.04</v>
      </c>
      <c r="X1332">
        <v>50.51</v>
      </c>
      <c r="Y1332">
        <v>44.04</v>
      </c>
      <c r="Z1332">
        <v>17.5</v>
      </c>
      <c r="AA1332">
        <v>68.31</v>
      </c>
      <c r="AB1332" t="s">
        <v>41</v>
      </c>
      <c r="AC1332" t="s">
        <v>51</v>
      </c>
      <c r="AD1332" t="s">
        <v>11339</v>
      </c>
      <c r="AE1332" t="s">
        <v>11340</v>
      </c>
      <c r="AF1332" t="s">
        <v>11341</v>
      </c>
      <c r="AG1332" t="s">
        <v>11342</v>
      </c>
      <c r="AH1332" t="s">
        <v>11343</v>
      </c>
    </row>
    <row r="1333" spans="1:34" x14ac:dyDescent="0.5">
      <c r="A1333" t="s">
        <v>20993</v>
      </c>
      <c r="B1333" t="s">
        <v>35</v>
      </c>
      <c r="C1333" t="s">
        <v>36</v>
      </c>
      <c r="D1333" t="s">
        <v>37</v>
      </c>
      <c r="E1333">
        <v>1097077</v>
      </c>
      <c r="F1333">
        <v>1098063</v>
      </c>
      <c r="G1333" t="s">
        <v>38</v>
      </c>
      <c r="H1333" t="s">
        <v>20994</v>
      </c>
      <c r="I1333" t="s">
        <v>20995</v>
      </c>
      <c r="J1333" t="s">
        <v>20996</v>
      </c>
      <c r="K1333">
        <v>987</v>
      </c>
      <c r="L1333">
        <v>329</v>
      </c>
      <c r="M1333" s="1" t="s">
        <v>107</v>
      </c>
      <c r="N1333">
        <v>1.0990464129999999</v>
      </c>
      <c r="O1333">
        <v>4.8901049949999997</v>
      </c>
      <c r="P1333">
        <v>2.9945757039999998</v>
      </c>
      <c r="Q1333">
        <v>0.26074648</v>
      </c>
      <c r="R1333">
        <v>3.000827235</v>
      </c>
      <c r="S1333">
        <v>1.630786858</v>
      </c>
      <c r="T1333">
        <v>295.05</v>
      </c>
      <c r="U1333">
        <v>768.48</v>
      </c>
      <c r="V1333">
        <v>268.45999999999998</v>
      </c>
      <c r="W1333">
        <v>157.15</v>
      </c>
      <c r="X1333">
        <v>268.45999999999998</v>
      </c>
      <c r="Y1333">
        <v>157.15</v>
      </c>
      <c r="Z1333">
        <v>70</v>
      </c>
      <c r="AA1333">
        <v>471.58</v>
      </c>
      <c r="AB1333" t="s">
        <v>41</v>
      </c>
      <c r="AC1333" t="s">
        <v>42</v>
      </c>
      <c r="AD1333" t="s">
        <v>20997</v>
      </c>
      <c r="AE1333" t="s">
        <v>20998</v>
      </c>
      <c r="AF1333" t="s">
        <v>20999</v>
      </c>
      <c r="AG1333" t="s">
        <v>21000</v>
      </c>
      <c r="AH1333" t="s">
        <v>21000</v>
      </c>
    </row>
    <row r="1334" spans="1:34" x14ac:dyDescent="0.5">
      <c r="A1334" t="s">
        <v>23079</v>
      </c>
      <c r="B1334" t="s">
        <v>1001</v>
      </c>
      <c r="C1334" t="s">
        <v>36</v>
      </c>
      <c r="D1334" t="s">
        <v>37</v>
      </c>
      <c r="E1334">
        <v>41411</v>
      </c>
      <c r="F1334">
        <v>42397</v>
      </c>
      <c r="G1334" t="s">
        <v>73</v>
      </c>
      <c r="H1334" t="s">
        <v>23080</v>
      </c>
      <c r="I1334" t="s">
        <v>23081</v>
      </c>
      <c r="J1334" t="s">
        <v>24494</v>
      </c>
      <c r="K1334">
        <v>987</v>
      </c>
      <c r="L1334">
        <v>329</v>
      </c>
      <c r="M1334" s="1" t="s">
        <v>107</v>
      </c>
      <c r="N1334">
        <v>1.5170211339999999</v>
      </c>
      <c r="O1334">
        <v>2.6545558090000001</v>
      </c>
      <c r="P1334">
        <v>2.0857884709999999</v>
      </c>
      <c r="Q1334">
        <v>0.27346174400000001</v>
      </c>
      <c r="R1334">
        <v>0.58756264199999997</v>
      </c>
      <c r="S1334">
        <v>0.43051219299999999</v>
      </c>
      <c r="T1334">
        <v>2268.25</v>
      </c>
      <c r="U1334">
        <v>1165.3499999999999</v>
      </c>
      <c r="V1334">
        <v>1495.2</v>
      </c>
      <c r="W1334">
        <v>439</v>
      </c>
      <c r="X1334">
        <v>1495.2</v>
      </c>
      <c r="Y1334">
        <v>439</v>
      </c>
      <c r="Z1334">
        <v>408.88</v>
      </c>
      <c r="AA1334">
        <v>257.94</v>
      </c>
      <c r="AB1334" t="s">
        <v>41</v>
      </c>
      <c r="AC1334" t="s">
        <v>51</v>
      </c>
      <c r="AD1334" t="s">
        <v>23082</v>
      </c>
      <c r="AE1334" t="s">
        <v>23083</v>
      </c>
      <c r="AF1334" t="s">
        <v>23084</v>
      </c>
      <c r="AG1334" t="s">
        <v>23085</v>
      </c>
      <c r="AH1334" t="s">
        <v>23086</v>
      </c>
    </row>
    <row r="1335" spans="1:34" x14ac:dyDescent="0.5">
      <c r="A1335" t="s">
        <v>6008</v>
      </c>
      <c r="B1335" t="s">
        <v>35</v>
      </c>
      <c r="C1335" t="s">
        <v>36</v>
      </c>
      <c r="D1335" t="s">
        <v>37</v>
      </c>
      <c r="E1335">
        <v>2006824</v>
      </c>
      <c r="F1335">
        <v>2007807</v>
      </c>
      <c r="G1335" t="s">
        <v>38</v>
      </c>
      <c r="H1335" t="s">
        <v>6009</v>
      </c>
      <c r="K1335">
        <v>984</v>
      </c>
      <c r="L1335">
        <v>328</v>
      </c>
      <c r="M1335" s="1" t="s">
        <v>107</v>
      </c>
      <c r="N1335">
        <v>1.170048701</v>
      </c>
      <c r="O1335">
        <v>6.1087591239999997</v>
      </c>
      <c r="P1335">
        <v>3.6394039130000002</v>
      </c>
      <c r="Q1335">
        <v>0.38636363600000001</v>
      </c>
      <c r="R1335">
        <v>2.4927007300000001</v>
      </c>
      <c r="S1335">
        <v>1.4395321830000001</v>
      </c>
      <c r="T1335">
        <v>28.83</v>
      </c>
      <c r="U1335">
        <v>83.69</v>
      </c>
      <c r="V1335">
        <v>24.64</v>
      </c>
      <c r="W1335">
        <v>13.7</v>
      </c>
      <c r="X1335">
        <v>24.64</v>
      </c>
      <c r="Y1335">
        <v>13.7</v>
      </c>
      <c r="Z1335">
        <v>9.52</v>
      </c>
      <c r="AA1335">
        <v>34.15</v>
      </c>
      <c r="AB1335" t="s">
        <v>50</v>
      </c>
      <c r="AC1335" t="s">
        <v>42</v>
      </c>
      <c r="AD1335" t="s">
        <v>6010</v>
      </c>
      <c r="AE1335" t="s">
        <v>6011</v>
      </c>
      <c r="AF1335" t="s">
        <v>6012</v>
      </c>
      <c r="AG1335" t="s">
        <v>6013</v>
      </c>
      <c r="AH1335" t="s">
        <v>6013</v>
      </c>
    </row>
    <row r="1336" spans="1:34" x14ac:dyDescent="0.5">
      <c r="A1336" t="s">
        <v>6216</v>
      </c>
      <c r="B1336" t="s">
        <v>35</v>
      </c>
      <c r="C1336" t="s">
        <v>36</v>
      </c>
      <c r="D1336" t="s">
        <v>37</v>
      </c>
      <c r="E1336">
        <v>2041999</v>
      </c>
      <c r="F1336">
        <v>2042982</v>
      </c>
      <c r="G1336" t="s">
        <v>38</v>
      </c>
      <c r="H1336" t="s">
        <v>6217</v>
      </c>
      <c r="I1336" t="s">
        <v>6218</v>
      </c>
      <c r="K1336">
        <v>984</v>
      </c>
      <c r="L1336">
        <v>328</v>
      </c>
      <c r="M1336" s="1" t="s">
        <v>107</v>
      </c>
      <c r="N1336">
        <v>0.48774795799999998</v>
      </c>
      <c r="O1336">
        <v>4.0049689439999998</v>
      </c>
      <c r="P1336">
        <v>2.2463584509999999</v>
      </c>
      <c r="Q1336">
        <v>7.7012835000000002E-2</v>
      </c>
      <c r="R1336">
        <v>0.84720496899999997</v>
      </c>
      <c r="S1336">
        <v>0.46210890199999999</v>
      </c>
      <c r="T1336">
        <v>12.54</v>
      </c>
      <c r="U1336">
        <v>32.24</v>
      </c>
      <c r="V1336">
        <v>25.71</v>
      </c>
      <c r="W1336">
        <v>8.0500000000000007</v>
      </c>
      <c r="X1336">
        <v>25.71</v>
      </c>
      <c r="Y1336">
        <v>8.0500000000000007</v>
      </c>
      <c r="Z1336">
        <v>1.98</v>
      </c>
      <c r="AA1336">
        <v>6.82</v>
      </c>
      <c r="AB1336" t="s">
        <v>41</v>
      </c>
      <c r="AC1336" t="s">
        <v>42</v>
      </c>
      <c r="AD1336" t="s">
        <v>6219</v>
      </c>
      <c r="AE1336" t="s">
        <v>6220</v>
      </c>
      <c r="AF1336" t="s">
        <v>6221</v>
      </c>
      <c r="AG1336" t="s">
        <v>6222</v>
      </c>
      <c r="AH1336" t="s">
        <v>6222</v>
      </c>
    </row>
    <row r="1337" spans="1:34" x14ac:dyDescent="0.5">
      <c r="A1337" t="s">
        <v>11024</v>
      </c>
      <c r="B1337" t="s">
        <v>35</v>
      </c>
      <c r="C1337" t="s">
        <v>36</v>
      </c>
      <c r="D1337" t="s">
        <v>37</v>
      </c>
      <c r="E1337">
        <v>1537828</v>
      </c>
      <c r="F1337">
        <v>1538811</v>
      </c>
      <c r="G1337" t="s">
        <v>38</v>
      </c>
      <c r="H1337" t="s">
        <v>11025</v>
      </c>
      <c r="I1337" t="s">
        <v>11026</v>
      </c>
      <c r="K1337">
        <v>984</v>
      </c>
      <c r="L1337">
        <v>328</v>
      </c>
      <c r="M1337" s="1" t="s">
        <v>107</v>
      </c>
      <c r="N1337">
        <v>0.12737015700000001</v>
      </c>
      <c r="O1337">
        <v>0.92190476200000004</v>
      </c>
      <c r="P1337">
        <v>0.52463745900000003</v>
      </c>
      <c r="Q1337">
        <v>6.6158284999999997E-2</v>
      </c>
      <c r="R1337">
        <v>0.97666666700000004</v>
      </c>
      <c r="S1337">
        <v>0.52141247599999996</v>
      </c>
      <c r="T1337">
        <v>6.18</v>
      </c>
      <c r="U1337">
        <v>19.36</v>
      </c>
      <c r="V1337">
        <v>48.52</v>
      </c>
      <c r="W1337">
        <v>21</v>
      </c>
      <c r="X1337">
        <v>48.52</v>
      </c>
      <c r="Y1337">
        <v>21</v>
      </c>
      <c r="Z1337">
        <v>3.21</v>
      </c>
      <c r="AA1337">
        <v>20.51</v>
      </c>
      <c r="AB1337" t="s">
        <v>41</v>
      </c>
      <c r="AC1337" t="s">
        <v>42</v>
      </c>
      <c r="AD1337" t="s">
        <v>11027</v>
      </c>
      <c r="AE1337" t="s">
        <v>11028</v>
      </c>
      <c r="AF1337" t="s">
        <v>11029</v>
      </c>
      <c r="AG1337" t="s">
        <v>11030</v>
      </c>
      <c r="AH1337" t="s">
        <v>11030</v>
      </c>
    </row>
    <row r="1338" spans="1:34" x14ac:dyDescent="0.5">
      <c r="A1338" t="s">
        <v>15278</v>
      </c>
      <c r="B1338" t="s">
        <v>35</v>
      </c>
      <c r="C1338" t="s">
        <v>36</v>
      </c>
      <c r="D1338" t="s">
        <v>37</v>
      </c>
      <c r="E1338">
        <v>3556111</v>
      </c>
      <c r="F1338">
        <v>3557094</v>
      </c>
      <c r="G1338" t="s">
        <v>73</v>
      </c>
      <c r="H1338" t="s">
        <v>15279</v>
      </c>
      <c r="I1338" t="s">
        <v>15280</v>
      </c>
      <c r="K1338">
        <v>984</v>
      </c>
      <c r="L1338">
        <v>328</v>
      </c>
      <c r="M1338" s="1" t="s">
        <v>107</v>
      </c>
      <c r="N1338">
        <v>0.56195587400000002</v>
      </c>
      <c r="O1338">
        <v>3.939069038</v>
      </c>
      <c r="P1338">
        <v>2.250512456</v>
      </c>
      <c r="Q1338">
        <v>0.15110315999999999</v>
      </c>
      <c r="R1338">
        <v>1.2196652720000001</v>
      </c>
      <c r="S1338">
        <v>0.68538421599999999</v>
      </c>
      <c r="T1338">
        <v>47.12</v>
      </c>
      <c r="U1338">
        <v>150.63</v>
      </c>
      <c r="V1338">
        <v>83.85</v>
      </c>
      <c r="W1338">
        <v>38.24</v>
      </c>
      <c r="X1338">
        <v>83.85</v>
      </c>
      <c r="Y1338">
        <v>38.24</v>
      </c>
      <c r="Z1338">
        <v>12.67</v>
      </c>
      <c r="AA1338">
        <v>46.64</v>
      </c>
      <c r="AB1338" t="s">
        <v>41</v>
      </c>
      <c r="AC1338" t="s">
        <v>51</v>
      </c>
      <c r="AD1338" t="s">
        <v>15281</v>
      </c>
      <c r="AE1338" t="s">
        <v>15282</v>
      </c>
      <c r="AF1338" t="s">
        <v>15283</v>
      </c>
      <c r="AG1338" t="s">
        <v>111</v>
      </c>
      <c r="AH1338" t="s">
        <v>111</v>
      </c>
    </row>
    <row r="1339" spans="1:34" x14ac:dyDescent="0.5">
      <c r="A1339" t="s">
        <v>17572</v>
      </c>
      <c r="B1339" t="s">
        <v>35</v>
      </c>
      <c r="C1339" t="s">
        <v>36</v>
      </c>
      <c r="D1339" t="s">
        <v>37</v>
      </c>
      <c r="E1339">
        <v>2772470</v>
      </c>
      <c r="F1339">
        <v>2773453</v>
      </c>
      <c r="G1339" t="s">
        <v>38</v>
      </c>
      <c r="H1339" t="s">
        <v>17573</v>
      </c>
      <c r="I1339" t="s">
        <v>17574</v>
      </c>
      <c r="J1339" t="s">
        <v>17575</v>
      </c>
      <c r="K1339">
        <v>984</v>
      </c>
      <c r="L1339">
        <v>328</v>
      </c>
      <c r="N1339">
        <v>0.27535983600000002</v>
      </c>
      <c r="O1339">
        <v>1.695059187</v>
      </c>
      <c r="P1339">
        <v>0.98520951099999998</v>
      </c>
      <c r="Q1339">
        <v>3.6583275999999998E-2</v>
      </c>
      <c r="R1339">
        <v>0.34559958800000001</v>
      </c>
      <c r="S1339">
        <v>0.19109143200000001</v>
      </c>
      <c r="T1339">
        <v>32.14</v>
      </c>
      <c r="U1339">
        <v>65.87</v>
      </c>
      <c r="V1339">
        <v>116.72</v>
      </c>
      <c r="W1339">
        <v>38.86</v>
      </c>
      <c r="X1339">
        <v>116.72</v>
      </c>
      <c r="Y1339">
        <v>38.86</v>
      </c>
      <c r="Z1339">
        <v>4.2699999999999996</v>
      </c>
      <c r="AA1339">
        <v>13.43</v>
      </c>
      <c r="AB1339" t="s">
        <v>41</v>
      </c>
      <c r="AC1339" t="s">
        <v>42</v>
      </c>
      <c r="AD1339" t="s">
        <v>17576</v>
      </c>
      <c r="AE1339" t="s">
        <v>17577</v>
      </c>
      <c r="AF1339" t="s">
        <v>17578</v>
      </c>
      <c r="AG1339" t="s">
        <v>17579</v>
      </c>
      <c r="AH1339" t="s">
        <v>17579</v>
      </c>
    </row>
    <row r="1340" spans="1:34" x14ac:dyDescent="0.5">
      <c r="A1340" t="s">
        <v>17693</v>
      </c>
      <c r="B1340" t="s">
        <v>35</v>
      </c>
      <c r="C1340" t="s">
        <v>36</v>
      </c>
      <c r="D1340" t="s">
        <v>37</v>
      </c>
      <c r="E1340">
        <v>1642288</v>
      </c>
      <c r="F1340">
        <v>1643271</v>
      </c>
      <c r="G1340" t="s">
        <v>73</v>
      </c>
      <c r="H1340" t="s">
        <v>17694</v>
      </c>
      <c r="I1340" t="s">
        <v>17695</v>
      </c>
      <c r="J1340" t="s">
        <v>17696</v>
      </c>
      <c r="K1340">
        <v>984</v>
      </c>
      <c r="L1340">
        <v>328</v>
      </c>
      <c r="M1340" s="1" t="s">
        <v>107</v>
      </c>
      <c r="N1340">
        <v>0.51006880300000002</v>
      </c>
      <c r="O1340">
        <v>6.0567879329999998</v>
      </c>
      <c r="P1340">
        <v>3.283428368</v>
      </c>
      <c r="Q1340">
        <v>0.18409128999999999</v>
      </c>
      <c r="R1340">
        <v>1.6736912159999999</v>
      </c>
      <c r="S1340">
        <v>0.92889125299999997</v>
      </c>
      <c r="T1340">
        <v>60.79</v>
      </c>
      <c r="U1340">
        <v>273.04000000000002</v>
      </c>
      <c r="V1340">
        <v>119.18</v>
      </c>
      <c r="W1340">
        <v>45.08</v>
      </c>
      <c r="X1340">
        <v>119.18</v>
      </c>
      <c r="Y1340">
        <v>45.08</v>
      </c>
      <c r="Z1340">
        <v>21.94</v>
      </c>
      <c r="AA1340">
        <v>75.45</v>
      </c>
      <c r="AB1340" t="s">
        <v>41</v>
      </c>
      <c r="AC1340" t="s">
        <v>51</v>
      </c>
      <c r="AD1340" t="s">
        <v>17697</v>
      </c>
      <c r="AE1340" t="s">
        <v>17698</v>
      </c>
      <c r="AF1340" t="s">
        <v>17699</v>
      </c>
      <c r="AG1340" t="s">
        <v>17700</v>
      </c>
      <c r="AH1340" t="s">
        <v>17701</v>
      </c>
    </row>
    <row r="1341" spans="1:34" x14ac:dyDescent="0.5">
      <c r="A1341" t="s">
        <v>20009</v>
      </c>
      <c r="B1341" t="s">
        <v>35</v>
      </c>
      <c r="C1341" t="s">
        <v>36</v>
      </c>
      <c r="D1341" t="s">
        <v>37</v>
      </c>
      <c r="E1341">
        <v>2283794</v>
      </c>
      <c r="F1341">
        <v>2284777</v>
      </c>
      <c r="G1341" t="s">
        <v>38</v>
      </c>
      <c r="H1341" t="s">
        <v>20010</v>
      </c>
      <c r="I1341" t="s">
        <v>20011</v>
      </c>
      <c r="J1341" t="s">
        <v>20012</v>
      </c>
      <c r="K1341">
        <v>984</v>
      </c>
      <c r="L1341">
        <v>328</v>
      </c>
      <c r="M1341" s="1" t="s">
        <v>107</v>
      </c>
      <c r="N1341">
        <v>2.073010016</v>
      </c>
      <c r="O1341">
        <v>0.60903632799999996</v>
      </c>
      <c r="P1341">
        <v>1.3410231720000001</v>
      </c>
      <c r="Q1341">
        <v>2.3688455460000002</v>
      </c>
      <c r="R1341">
        <v>1.033072148</v>
      </c>
      <c r="S1341">
        <v>1.7009588470000001</v>
      </c>
      <c r="T1341">
        <v>393.25</v>
      </c>
      <c r="U1341">
        <v>59.85</v>
      </c>
      <c r="V1341">
        <v>189.7</v>
      </c>
      <c r="W1341">
        <v>98.27</v>
      </c>
      <c r="X1341">
        <v>189.7</v>
      </c>
      <c r="Y1341">
        <v>98.27</v>
      </c>
      <c r="Z1341">
        <v>449.37</v>
      </c>
      <c r="AA1341">
        <v>101.52</v>
      </c>
      <c r="AB1341" t="s">
        <v>50</v>
      </c>
      <c r="AC1341" t="s">
        <v>76</v>
      </c>
      <c r="AD1341" t="s">
        <v>20013</v>
      </c>
      <c r="AE1341" t="s">
        <v>20014</v>
      </c>
      <c r="AF1341" t="s">
        <v>20015</v>
      </c>
      <c r="AG1341" t="s">
        <v>11255</v>
      </c>
      <c r="AH1341" t="s">
        <v>11255</v>
      </c>
    </row>
    <row r="1342" spans="1:34" x14ac:dyDescent="0.5">
      <c r="A1342" t="s">
        <v>192</v>
      </c>
      <c r="B1342" t="s">
        <v>35</v>
      </c>
      <c r="C1342" t="s">
        <v>36</v>
      </c>
      <c r="D1342" t="s">
        <v>37</v>
      </c>
      <c r="E1342">
        <v>20615</v>
      </c>
      <c r="F1342">
        <v>21595</v>
      </c>
      <c r="G1342" t="s">
        <v>73</v>
      </c>
      <c r="H1342" t="s">
        <v>193</v>
      </c>
      <c r="I1342" t="s">
        <v>194</v>
      </c>
      <c r="J1342" t="s">
        <v>195</v>
      </c>
      <c r="K1342">
        <v>981</v>
      </c>
      <c r="L1342">
        <v>327</v>
      </c>
      <c r="M1342" s="1" t="s">
        <v>107</v>
      </c>
      <c r="N1342">
        <v>2.4748201440000002</v>
      </c>
      <c r="O1342">
        <v>3.7810218980000001</v>
      </c>
      <c r="P1342">
        <v>3.1279210210000001</v>
      </c>
      <c r="Q1342">
        <v>1.115107914</v>
      </c>
      <c r="R1342">
        <v>9.8321167880000004</v>
      </c>
      <c r="S1342">
        <v>5.4736123509999999</v>
      </c>
      <c r="T1342">
        <v>3.44</v>
      </c>
      <c r="U1342">
        <v>5.18</v>
      </c>
      <c r="V1342">
        <v>1.39</v>
      </c>
      <c r="W1342">
        <v>1.37</v>
      </c>
      <c r="X1342">
        <v>1.39</v>
      </c>
      <c r="Y1342">
        <v>1.37</v>
      </c>
      <c r="Z1342">
        <v>1.55</v>
      </c>
      <c r="AA1342">
        <v>13.47</v>
      </c>
      <c r="AB1342" t="s">
        <v>41</v>
      </c>
      <c r="AC1342" t="s">
        <v>76</v>
      </c>
      <c r="AD1342" t="s">
        <v>196</v>
      </c>
      <c r="AE1342" t="s">
        <v>197</v>
      </c>
      <c r="AF1342" t="s">
        <v>198</v>
      </c>
      <c r="AG1342" t="s">
        <v>199</v>
      </c>
      <c r="AH1342" t="s">
        <v>199</v>
      </c>
    </row>
    <row r="1343" spans="1:34" x14ac:dyDescent="0.5">
      <c r="A1343" t="s">
        <v>645</v>
      </c>
      <c r="B1343" t="s">
        <v>35</v>
      </c>
      <c r="C1343" t="s">
        <v>36</v>
      </c>
      <c r="D1343" t="s">
        <v>37</v>
      </c>
      <c r="E1343">
        <v>3028501</v>
      </c>
      <c r="F1343">
        <v>3029481</v>
      </c>
      <c r="G1343" t="s">
        <v>73</v>
      </c>
      <c r="H1343" t="s">
        <v>646</v>
      </c>
      <c r="K1343">
        <v>981</v>
      </c>
      <c r="L1343">
        <v>327</v>
      </c>
      <c r="N1343">
        <v>0.91440500999999996</v>
      </c>
      <c r="O1343">
        <v>2.7416666670000001</v>
      </c>
      <c r="P1343">
        <v>1.828035839</v>
      </c>
      <c r="Q1343">
        <v>0.59498956199999997</v>
      </c>
      <c r="R1343">
        <v>1.5375000000000001</v>
      </c>
      <c r="S1343">
        <v>1.066244781</v>
      </c>
      <c r="T1343">
        <v>4.38</v>
      </c>
      <c r="U1343">
        <v>6.58</v>
      </c>
      <c r="V1343">
        <v>4.79</v>
      </c>
      <c r="W1343">
        <v>2.4</v>
      </c>
      <c r="X1343">
        <v>4.79</v>
      </c>
      <c r="Y1343">
        <v>2.4</v>
      </c>
      <c r="Z1343">
        <v>2.85</v>
      </c>
      <c r="AA1343">
        <v>3.69</v>
      </c>
      <c r="AB1343" t="s">
        <v>50</v>
      </c>
      <c r="AC1343" t="s">
        <v>42</v>
      </c>
      <c r="AD1343" t="s">
        <v>647</v>
      </c>
      <c r="AE1343" t="s">
        <v>648</v>
      </c>
      <c r="AF1343" t="s">
        <v>649</v>
      </c>
      <c r="AG1343" t="s">
        <v>55</v>
      </c>
      <c r="AH1343" t="s">
        <v>55</v>
      </c>
    </row>
    <row r="1344" spans="1:34" x14ac:dyDescent="0.5">
      <c r="A1344" t="s">
        <v>3152</v>
      </c>
      <c r="B1344" t="s">
        <v>35</v>
      </c>
      <c r="C1344" t="s">
        <v>36</v>
      </c>
      <c r="D1344" t="s">
        <v>37</v>
      </c>
      <c r="E1344">
        <v>2507382</v>
      </c>
      <c r="F1344">
        <v>2508362</v>
      </c>
      <c r="G1344" t="s">
        <v>73</v>
      </c>
      <c r="H1344" t="s">
        <v>3153</v>
      </c>
      <c r="I1344" t="s">
        <v>3154</v>
      </c>
      <c r="J1344" t="s">
        <v>3155</v>
      </c>
      <c r="K1344">
        <v>981</v>
      </c>
      <c r="L1344">
        <v>327</v>
      </c>
      <c r="M1344" s="1" t="s">
        <v>107</v>
      </c>
      <c r="N1344">
        <v>0.46175243399999999</v>
      </c>
      <c r="O1344">
        <v>1.750234742</v>
      </c>
      <c r="P1344">
        <v>1.105993588</v>
      </c>
      <c r="Q1344">
        <v>0.55215577199999999</v>
      </c>
      <c r="R1344">
        <v>3.0469483570000002</v>
      </c>
      <c r="S1344">
        <v>1.799552064</v>
      </c>
      <c r="T1344">
        <v>6.64</v>
      </c>
      <c r="U1344">
        <v>18.64</v>
      </c>
      <c r="V1344">
        <v>14.38</v>
      </c>
      <c r="W1344">
        <v>10.65</v>
      </c>
      <c r="X1344">
        <v>14.38</v>
      </c>
      <c r="Y1344">
        <v>10.65</v>
      </c>
      <c r="Z1344">
        <v>7.94</v>
      </c>
      <c r="AA1344">
        <v>32.450000000000003</v>
      </c>
      <c r="AB1344" t="s">
        <v>41</v>
      </c>
      <c r="AC1344" t="s">
        <v>42</v>
      </c>
      <c r="AD1344" t="s">
        <v>3156</v>
      </c>
      <c r="AE1344" t="s">
        <v>3157</v>
      </c>
      <c r="AF1344" t="s">
        <v>3158</v>
      </c>
      <c r="AG1344" t="s">
        <v>3159</v>
      </c>
      <c r="AH1344" t="s">
        <v>3159</v>
      </c>
    </row>
    <row r="1345" spans="1:34" x14ac:dyDescent="0.5">
      <c r="A1345" t="s">
        <v>8344</v>
      </c>
      <c r="B1345" t="s">
        <v>35</v>
      </c>
      <c r="C1345" t="s">
        <v>36</v>
      </c>
      <c r="D1345" t="s">
        <v>37</v>
      </c>
      <c r="E1345">
        <v>1223666</v>
      </c>
      <c r="F1345">
        <v>1224646</v>
      </c>
      <c r="G1345" t="s">
        <v>73</v>
      </c>
      <c r="H1345" t="s">
        <v>8345</v>
      </c>
      <c r="I1345" t="s">
        <v>8346</v>
      </c>
      <c r="K1345">
        <v>981</v>
      </c>
      <c r="L1345">
        <v>327</v>
      </c>
      <c r="M1345" s="1" t="s">
        <v>107</v>
      </c>
      <c r="N1345">
        <v>0.29613610099999998</v>
      </c>
      <c r="O1345">
        <v>1.814013841</v>
      </c>
      <c r="P1345">
        <v>1.055074971</v>
      </c>
      <c r="Q1345">
        <v>0.30565167199999999</v>
      </c>
      <c r="R1345">
        <v>4.4420415220000002</v>
      </c>
      <c r="S1345">
        <v>2.373846597</v>
      </c>
      <c r="T1345">
        <v>10.27</v>
      </c>
      <c r="U1345">
        <v>20.97</v>
      </c>
      <c r="V1345">
        <v>34.68</v>
      </c>
      <c r="W1345">
        <v>11.56</v>
      </c>
      <c r="X1345">
        <v>34.68</v>
      </c>
      <c r="Y1345">
        <v>11.56</v>
      </c>
      <c r="Z1345">
        <v>10.6</v>
      </c>
      <c r="AA1345">
        <v>51.35</v>
      </c>
      <c r="AB1345" t="s">
        <v>41</v>
      </c>
      <c r="AC1345" t="s">
        <v>42</v>
      </c>
      <c r="AD1345" t="s">
        <v>8347</v>
      </c>
      <c r="AE1345" t="s">
        <v>8348</v>
      </c>
      <c r="AF1345" t="s">
        <v>8349</v>
      </c>
      <c r="AG1345" t="s">
        <v>875</v>
      </c>
      <c r="AH1345" t="s">
        <v>876</v>
      </c>
    </row>
    <row r="1346" spans="1:34" x14ac:dyDescent="0.5">
      <c r="A1346" t="s">
        <v>12586</v>
      </c>
      <c r="B1346" t="s">
        <v>35</v>
      </c>
      <c r="C1346" t="s">
        <v>36</v>
      </c>
      <c r="D1346" t="s">
        <v>37</v>
      </c>
      <c r="E1346">
        <v>1354094</v>
      </c>
      <c r="F1346">
        <v>1355074</v>
      </c>
      <c r="G1346" t="s">
        <v>38</v>
      </c>
      <c r="H1346" t="s">
        <v>12587</v>
      </c>
      <c r="I1346" t="s">
        <v>12588</v>
      </c>
      <c r="J1346" t="s">
        <v>12589</v>
      </c>
      <c r="K1346">
        <v>981</v>
      </c>
      <c r="L1346">
        <v>327</v>
      </c>
      <c r="M1346" s="1" t="s">
        <v>107</v>
      </c>
      <c r="N1346">
        <v>0.40899141300000003</v>
      </c>
      <c r="O1346">
        <v>0.74460991300000001</v>
      </c>
      <c r="P1346">
        <v>0.57680066299999999</v>
      </c>
      <c r="Q1346">
        <v>1.323791884</v>
      </c>
      <c r="R1346">
        <v>1.8384085349999999</v>
      </c>
      <c r="S1346">
        <v>1.58110021</v>
      </c>
      <c r="T1346">
        <v>24.29</v>
      </c>
      <c r="U1346">
        <v>33.5</v>
      </c>
      <c r="V1346">
        <v>59.39</v>
      </c>
      <c r="W1346">
        <v>44.99</v>
      </c>
      <c r="X1346">
        <v>59.39</v>
      </c>
      <c r="Y1346">
        <v>44.99</v>
      </c>
      <c r="Z1346">
        <v>78.62</v>
      </c>
      <c r="AA1346">
        <v>82.71</v>
      </c>
      <c r="AB1346" t="s">
        <v>41</v>
      </c>
      <c r="AC1346" t="s">
        <v>51</v>
      </c>
      <c r="AD1346" t="s">
        <v>12590</v>
      </c>
      <c r="AE1346" t="s">
        <v>12591</v>
      </c>
      <c r="AF1346" t="s">
        <v>12592</v>
      </c>
      <c r="AG1346" t="s">
        <v>6789</v>
      </c>
      <c r="AH1346" t="s">
        <v>6789</v>
      </c>
    </row>
    <row r="1347" spans="1:34" x14ac:dyDescent="0.5">
      <c r="A1347" t="s">
        <v>12925</v>
      </c>
      <c r="B1347" t="s">
        <v>35</v>
      </c>
      <c r="C1347" t="s">
        <v>36</v>
      </c>
      <c r="D1347" t="s">
        <v>37</v>
      </c>
      <c r="E1347">
        <v>1182665</v>
      </c>
      <c r="F1347">
        <v>1183645</v>
      </c>
      <c r="G1347" t="s">
        <v>38</v>
      </c>
      <c r="H1347" t="s">
        <v>12926</v>
      </c>
      <c r="I1347" t="s">
        <v>12927</v>
      </c>
      <c r="K1347">
        <v>981</v>
      </c>
      <c r="L1347">
        <v>327</v>
      </c>
      <c r="M1347" s="1" t="s">
        <v>107</v>
      </c>
      <c r="N1347">
        <v>0.34219915699999998</v>
      </c>
      <c r="O1347">
        <v>5.5486313340000004</v>
      </c>
      <c r="P1347">
        <v>2.945415245</v>
      </c>
      <c r="Q1347">
        <v>0.130716834</v>
      </c>
      <c r="R1347">
        <v>1.589982528</v>
      </c>
      <c r="S1347">
        <v>0.86034968099999998</v>
      </c>
      <c r="T1347">
        <v>21.1</v>
      </c>
      <c r="U1347">
        <v>95.27</v>
      </c>
      <c r="V1347">
        <v>61.66</v>
      </c>
      <c r="W1347">
        <v>17.170000000000002</v>
      </c>
      <c r="X1347">
        <v>61.66</v>
      </c>
      <c r="Y1347">
        <v>17.170000000000002</v>
      </c>
      <c r="Z1347">
        <v>8.06</v>
      </c>
      <c r="AA1347">
        <v>27.3</v>
      </c>
      <c r="AB1347" t="s">
        <v>41</v>
      </c>
      <c r="AC1347" t="s">
        <v>42</v>
      </c>
      <c r="AD1347" t="s">
        <v>12928</v>
      </c>
      <c r="AE1347" t="s">
        <v>12929</v>
      </c>
      <c r="AF1347" t="s">
        <v>12930</v>
      </c>
      <c r="AG1347" t="s">
        <v>1453</v>
      </c>
      <c r="AH1347" t="s">
        <v>1453</v>
      </c>
    </row>
    <row r="1348" spans="1:34" x14ac:dyDescent="0.5">
      <c r="A1348" t="s">
        <v>13012</v>
      </c>
      <c r="B1348" t="s">
        <v>35</v>
      </c>
      <c r="C1348" t="s">
        <v>36</v>
      </c>
      <c r="D1348" t="s">
        <v>37</v>
      </c>
      <c r="E1348">
        <v>2564465</v>
      </c>
      <c r="F1348">
        <v>2565445</v>
      </c>
      <c r="G1348" t="s">
        <v>38</v>
      </c>
      <c r="H1348" t="s">
        <v>13013</v>
      </c>
      <c r="I1348" t="s">
        <v>13014</v>
      </c>
      <c r="J1348" t="s">
        <v>13015</v>
      </c>
      <c r="K1348">
        <v>981</v>
      </c>
      <c r="L1348">
        <v>327</v>
      </c>
      <c r="M1348" s="1" t="s">
        <v>107</v>
      </c>
      <c r="N1348">
        <v>0.37432043500000001</v>
      </c>
      <c r="O1348">
        <v>3.4054590569999998</v>
      </c>
      <c r="P1348">
        <v>1.8898897459999999</v>
      </c>
      <c r="Q1348">
        <v>0.15558042899999999</v>
      </c>
      <c r="R1348">
        <v>1.793548387</v>
      </c>
      <c r="S1348">
        <v>0.97456440799999999</v>
      </c>
      <c r="T1348">
        <v>23.41</v>
      </c>
      <c r="U1348">
        <v>68.62</v>
      </c>
      <c r="V1348">
        <v>62.54</v>
      </c>
      <c r="W1348">
        <v>20.149999999999999</v>
      </c>
      <c r="X1348">
        <v>62.54</v>
      </c>
      <c r="Y1348">
        <v>20.149999999999999</v>
      </c>
      <c r="Z1348">
        <v>9.73</v>
      </c>
      <c r="AA1348">
        <v>36.14</v>
      </c>
      <c r="AB1348" t="s">
        <v>50</v>
      </c>
      <c r="AC1348" t="s">
        <v>51</v>
      </c>
      <c r="AD1348" t="s">
        <v>13016</v>
      </c>
      <c r="AE1348" t="s">
        <v>13017</v>
      </c>
      <c r="AF1348" t="s">
        <v>13018</v>
      </c>
      <c r="AG1348" t="s">
        <v>13019</v>
      </c>
      <c r="AH1348" t="s">
        <v>13019</v>
      </c>
    </row>
    <row r="1349" spans="1:34" x14ac:dyDescent="0.5">
      <c r="A1349" t="s">
        <v>16333</v>
      </c>
      <c r="B1349" t="s">
        <v>35</v>
      </c>
      <c r="C1349" t="s">
        <v>36</v>
      </c>
      <c r="D1349" t="s">
        <v>37</v>
      </c>
      <c r="E1349">
        <v>850605</v>
      </c>
      <c r="F1349">
        <v>851585</v>
      </c>
      <c r="G1349" t="s">
        <v>38</v>
      </c>
      <c r="H1349" t="s">
        <v>16334</v>
      </c>
      <c r="I1349" t="s">
        <v>16335</v>
      </c>
      <c r="K1349">
        <v>981</v>
      </c>
      <c r="L1349">
        <v>327</v>
      </c>
      <c r="M1349" s="1" t="s">
        <v>107</v>
      </c>
      <c r="N1349">
        <v>0.224809439</v>
      </c>
      <c r="O1349">
        <v>0.78192455100000002</v>
      </c>
      <c r="P1349">
        <v>0.50336699500000004</v>
      </c>
      <c r="Q1349">
        <v>0.32953952199999997</v>
      </c>
      <c r="R1349">
        <v>0.45733306400000001</v>
      </c>
      <c r="S1349">
        <v>0.39343629299999999</v>
      </c>
      <c r="T1349">
        <v>21.53</v>
      </c>
      <c r="U1349">
        <v>38.76</v>
      </c>
      <c r="V1349">
        <v>95.77</v>
      </c>
      <c r="W1349">
        <v>49.57</v>
      </c>
      <c r="X1349">
        <v>95.77</v>
      </c>
      <c r="Y1349">
        <v>49.57</v>
      </c>
      <c r="Z1349">
        <v>31.56</v>
      </c>
      <c r="AA1349">
        <v>22.67</v>
      </c>
      <c r="AB1349" t="s">
        <v>50</v>
      </c>
      <c r="AC1349" t="s">
        <v>76</v>
      </c>
      <c r="AD1349" t="s">
        <v>16336</v>
      </c>
      <c r="AE1349" t="s">
        <v>16337</v>
      </c>
      <c r="AF1349" t="s">
        <v>16338</v>
      </c>
      <c r="AG1349" t="s">
        <v>3094</v>
      </c>
      <c r="AH1349" t="s">
        <v>3094</v>
      </c>
    </row>
    <row r="1350" spans="1:34" x14ac:dyDescent="0.5">
      <c r="A1350" t="s">
        <v>18814</v>
      </c>
      <c r="B1350" t="s">
        <v>35</v>
      </c>
      <c r="C1350" t="s">
        <v>36</v>
      </c>
      <c r="D1350" t="s">
        <v>37</v>
      </c>
      <c r="E1350">
        <v>2148253</v>
      </c>
      <c r="F1350">
        <v>2149233</v>
      </c>
      <c r="G1350" t="s">
        <v>38</v>
      </c>
      <c r="H1350" t="s">
        <v>18815</v>
      </c>
      <c r="I1350" t="s">
        <v>18816</v>
      </c>
      <c r="J1350" t="s">
        <v>5872</v>
      </c>
      <c r="K1350">
        <v>981</v>
      </c>
      <c r="L1350">
        <v>327</v>
      </c>
      <c r="M1350" s="1" t="s">
        <v>107</v>
      </c>
      <c r="N1350">
        <v>1.5395136780000001</v>
      </c>
      <c r="O1350">
        <v>1.615724816</v>
      </c>
      <c r="P1350">
        <v>1.5776192469999999</v>
      </c>
      <c r="Q1350">
        <v>1.779151699</v>
      </c>
      <c r="R1350">
        <v>0.94582309600000003</v>
      </c>
      <c r="S1350">
        <v>1.3624873980000001</v>
      </c>
      <c r="T1350">
        <v>222.86</v>
      </c>
      <c r="U1350">
        <v>131.52000000000001</v>
      </c>
      <c r="V1350">
        <v>144.76</v>
      </c>
      <c r="W1350">
        <v>81.400000000000006</v>
      </c>
      <c r="X1350">
        <v>144.76</v>
      </c>
      <c r="Y1350">
        <v>81.400000000000006</v>
      </c>
      <c r="Z1350">
        <v>257.55</v>
      </c>
      <c r="AA1350">
        <v>76.989999999999995</v>
      </c>
      <c r="AB1350" t="s">
        <v>41</v>
      </c>
      <c r="AC1350" t="s">
        <v>51</v>
      </c>
      <c r="AD1350" t="s">
        <v>18817</v>
      </c>
      <c r="AE1350" t="s">
        <v>18818</v>
      </c>
      <c r="AF1350" t="s">
        <v>18819</v>
      </c>
      <c r="AG1350" t="s">
        <v>18820</v>
      </c>
      <c r="AH1350" t="s">
        <v>18821</v>
      </c>
    </row>
    <row r="1351" spans="1:34" x14ac:dyDescent="0.5">
      <c r="A1351" t="s">
        <v>18948</v>
      </c>
      <c r="B1351" t="s">
        <v>35</v>
      </c>
      <c r="C1351" t="s">
        <v>36</v>
      </c>
      <c r="D1351" t="s">
        <v>37</v>
      </c>
      <c r="E1351">
        <v>3559199</v>
      </c>
      <c r="F1351">
        <v>3560179</v>
      </c>
      <c r="G1351" t="s">
        <v>38</v>
      </c>
      <c r="H1351" t="s">
        <v>18949</v>
      </c>
      <c r="I1351" t="s">
        <v>18950</v>
      </c>
      <c r="K1351">
        <v>981</v>
      </c>
      <c r="L1351">
        <v>327</v>
      </c>
      <c r="M1351" s="1" t="s">
        <v>107</v>
      </c>
      <c r="N1351">
        <v>0.47053231899999998</v>
      </c>
      <c r="O1351">
        <v>2.39973576</v>
      </c>
      <c r="P1351">
        <v>1.4351340400000001</v>
      </c>
      <c r="Q1351">
        <v>0.28754752900000002</v>
      </c>
      <c r="R1351">
        <v>1.535231944</v>
      </c>
      <c r="S1351">
        <v>0.91138973599999995</v>
      </c>
      <c r="T1351">
        <v>69.3</v>
      </c>
      <c r="U1351">
        <v>163.47</v>
      </c>
      <c r="V1351">
        <v>147.28</v>
      </c>
      <c r="W1351">
        <v>68.12</v>
      </c>
      <c r="X1351">
        <v>147.28</v>
      </c>
      <c r="Y1351">
        <v>68.12</v>
      </c>
      <c r="Z1351">
        <v>42.35</v>
      </c>
      <c r="AA1351">
        <v>104.58</v>
      </c>
      <c r="AB1351" t="s">
        <v>50</v>
      </c>
      <c r="AC1351" t="s">
        <v>51</v>
      </c>
      <c r="AD1351" t="s">
        <v>18951</v>
      </c>
      <c r="AE1351" t="s">
        <v>18952</v>
      </c>
      <c r="AF1351" t="s">
        <v>18953</v>
      </c>
      <c r="AG1351" t="s">
        <v>18954</v>
      </c>
      <c r="AH1351" t="s">
        <v>18954</v>
      </c>
    </row>
    <row r="1352" spans="1:34" x14ac:dyDescent="0.5">
      <c r="A1352" t="s">
        <v>19047</v>
      </c>
      <c r="B1352" t="s">
        <v>35</v>
      </c>
      <c r="C1352" t="s">
        <v>36</v>
      </c>
      <c r="D1352" t="s">
        <v>37</v>
      </c>
      <c r="E1352">
        <v>158757</v>
      </c>
      <c r="F1352">
        <v>159737</v>
      </c>
      <c r="G1352" t="s">
        <v>73</v>
      </c>
      <c r="H1352" t="s">
        <v>19048</v>
      </c>
      <c r="I1352" t="s">
        <v>19049</v>
      </c>
      <c r="J1352" t="s">
        <v>19050</v>
      </c>
      <c r="K1352">
        <v>981</v>
      </c>
      <c r="L1352">
        <v>327</v>
      </c>
      <c r="M1352" s="1" t="s">
        <v>107</v>
      </c>
      <c r="N1352">
        <v>0.112826289</v>
      </c>
      <c r="O1352">
        <v>1.743083004</v>
      </c>
      <c r="P1352">
        <v>0.92795464599999999</v>
      </c>
      <c r="Q1352">
        <v>0.21690738000000001</v>
      </c>
      <c r="R1352">
        <v>3.2833992090000002</v>
      </c>
      <c r="S1352">
        <v>1.7501532950000001</v>
      </c>
      <c r="T1352">
        <v>17.03</v>
      </c>
      <c r="U1352">
        <v>88.2</v>
      </c>
      <c r="V1352">
        <v>150.94</v>
      </c>
      <c r="W1352">
        <v>50.6</v>
      </c>
      <c r="X1352">
        <v>150.94</v>
      </c>
      <c r="Y1352">
        <v>50.6</v>
      </c>
      <c r="Z1352">
        <v>32.74</v>
      </c>
      <c r="AA1352">
        <v>166.14</v>
      </c>
      <c r="AB1352" t="s">
        <v>41</v>
      </c>
      <c r="AC1352" t="s">
        <v>42</v>
      </c>
      <c r="AD1352" t="s">
        <v>19051</v>
      </c>
      <c r="AE1352" t="s">
        <v>19052</v>
      </c>
      <c r="AF1352" t="s">
        <v>19053</v>
      </c>
      <c r="AG1352" t="s">
        <v>19054</v>
      </c>
      <c r="AH1352" t="s">
        <v>19054</v>
      </c>
    </row>
    <row r="1353" spans="1:34" x14ac:dyDescent="0.5">
      <c r="A1353" t="s">
        <v>19752</v>
      </c>
      <c r="B1353" t="s">
        <v>35</v>
      </c>
      <c r="C1353" t="s">
        <v>36</v>
      </c>
      <c r="D1353" t="s">
        <v>37</v>
      </c>
      <c r="E1353">
        <v>2372249</v>
      </c>
      <c r="F1353">
        <v>2373229</v>
      </c>
      <c r="G1353" t="s">
        <v>73</v>
      </c>
      <c r="H1353" t="s">
        <v>19753</v>
      </c>
      <c r="I1353" t="s">
        <v>19754</v>
      </c>
      <c r="J1353" t="s">
        <v>19755</v>
      </c>
      <c r="K1353">
        <v>981</v>
      </c>
      <c r="L1353">
        <v>327</v>
      </c>
      <c r="M1353" s="1" t="s">
        <v>107</v>
      </c>
      <c r="N1353">
        <v>0.24049355</v>
      </c>
      <c r="O1353">
        <v>2.5871739909999998</v>
      </c>
      <c r="P1353">
        <v>1.4138337700000001</v>
      </c>
      <c r="Q1353">
        <v>0.17145260800000001</v>
      </c>
      <c r="R1353">
        <v>1.227759914</v>
      </c>
      <c r="S1353">
        <v>0.69960626100000001</v>
      </c>
      <c r="T1353">
        <v>42.88</v>
      </c>
      <c r="U1353">
        <v>144.83000000000001</v>
      </c>
      <c r="V1353">
        <v>178.3</v>
      </c>
      <c r="W1353">
        <v>55.98</v>
      </c>
      <c r="X1353">
        <v>178.3</v>
      </c>
      <c r="Y1353">
        <v>55.98</v>
      </c>
      <c r="Z1353">
        <v>30.57</v>
      </c>
      <c r="AA1353">
        <v>68.73</v>
      </c>
      <c r="AB1353" t="s">
        <v>41</v>
      </c>
      <c r="AC1353" t="s">
        <v>42</v>
      </c>
      <c r="AD1353" t="s">
        <v>19756</v>
      </c>
      <c r="AE1353" t="s">
        <v>19757</v>
      </c>
      <c r="AF1353" t="s">
        <v>19758</v>
      </c>
      <c r="AG1353" t="s">
        <v>19759</v>
      </c>
      <c r="AH1353" t="s">
        <v>19759</v>
      </c>
    </row>
    <row r="1354" spans="1:34" x14ac:dyDescent="0.5">
      <c r="A1354" t="s">
        <v>20608</v>
      </c>
      <c r="B1354" t="s">
        <v>35</v>
      </c>
      <c r="C1354" t="s">
        <v>36</v>
      </c>
      <c r="D1354" t="s">
        <v>37</v>
      </c>
      <c r="E1354">
        <v>3425538</v>
      </c>
      <c r="F1354">
        <v>3426518</v>
      </c>
      <c r="G1354" t="s">
        <v>73</v>
      </c>
      <c r="H1354" t="s">
        <v>20609</v>
      </c>
      <c r="I1354" t="s">
        <v>20610</v>
      </c>
      <c r="J1354" t="s">
        <v>20611</v>
      </c>
      <c r="K1354">
        <v>981</v>
      </c>
      <c r="L1354">
        <v>327</v>
      </c>
      <c r="M1354" s="1" t="s">
        <v>107</v>
      </c>
      <c r="N1354">
        <v>0.80587599899999995</v>
      </c>
      <c r="O1354">
        <v>1.833198544</v>
      </c>
      <c r="P1354">
        <v>1.319537272</v>
      </c>
      <c r="Q1354">
        <v>1.0034996759999999</v>
      </c>
      <c r="R1354">
        <v>2.7141124140000001</v>
      </c>
      <c r="S1354">
        <v>1.8588060449999999</v>
      </c>
      <c r="T1354">
        <v>186.52</v>
      </c>
      <c r="U1354">
        <v>181.34</v>
      </c>
      <c r="V1354">
        <v>231.45</v>
      </c>
      <c r="W1354">
        <v>98.92</v>
      </c>
      <c r="X1354">
        <v>231.45</v>
      </c>
      <c r="Y1354">
        <v>98.92</v>
      </c>
      <c r="Z1354">
        <v>232.26</v>
      </c>
      <c r="AA1354">
        <v>268.48</v>
      </c>
      <c r="AB1354" t="s">
        <v>41</v>
      </c>
      <c r="AC1354" t="s">
        <v>42</v>
      </c>
      <c r="AD1354" t="s">
        <v>20612</v>
      </c>
      <c r="AE1354" t="s">
        <v>20613</v>
      </c>
      <c r="AF1354" t="s">
        <v>20614</v>
      </c>
      <c r="AG1354" t="s">
        <v>20615</v>
      </c>
      <c r="AH1354" t="s">
        <v>20615</v>
      </c>
    </row>
    <row r="1355" spans="1:34" x14ac:dyDescent="0.5">
      <c r="A1355" t="s">
        <v>12320</v>
      </c>
      <c r="B1355" t="s">
        <v>35</v>
      </c>
      <c r="C1355" t="s">
        <v>36</v>
      </c>
      <c r="D1355" t="s">
        <v>37</v>
      </c>
      <c r="E1355">
        <v>2806082</v>
      </c>
      <c r="F1355">
        <v>2807059</v>
      </c>
      <c r="G1355" t="s">
        <v>38</v>
      </c>
      <c r="H1355" t="s">
        <v>12321</v>
      </c>
      <c r="I1355" t="s">
        <v>12322</v>
      </c>
      <c r="K1355">
        <v>978</v>
      </c>
      <c r="L1355">
        <v>326</v>
      </c>
      <c r="M1355" s="1" t="s">
        <v>107</v>
      </c>
      <c r="N1355">
        <v>0.71081830800000001</v>
      </c>
      <c r="O1355">
        <v>1.56545961</v>
      </c>
      <c r="P1355">
        <v>1.138138959</v>
      </c>
      <c r="Q1355">
        <v>1.377947295</v>
      </c>
      <c r="R1355">
        <v>4.3635830520000001</v>
      </c>
      <c r="S1355">
        <v>2.8707651740000002</v>
      </c>
      <c r="T1355">
        <v>41</v>
      </c>
      <c r="U1355">
        <v>106.78</v>
      </c>
      <c r="V1355">
        <v>57.68</v>
      </c>
      <c r="W1355">
        <v>68.209999999999994</v>
      </c>
      <c r="X1355">
        <v>57.68</v>
      </c>
      <c r="Y1355">
        <v>68.209999999999994</v>
      </c>
      <c r="Z1355">
        <v>79.48</v>
      </c>
      <c r="AA1355">
        <v>297.64</v>
      </c>
      <c r="AB1355" t="s">
        <v>41</v>
      </c>
      <c r="AC1355" t="s">
        <v>51</v>
      </c>
      <c r="AD1355" t="s">
        <v>12323</v>
      </c>
      <c r="AE1355" t="s">
        <v>12324</v>
      </c>
      <c r="AF1355" t="s">
        <v>12325</v>
      </c>
      <c r="AG1355" t="s">
        <v>111</v>
      </c>
      <c r="AH1355" t="s">
        <v>111</v>
      </c>
    </row>
    <row r="1356" spans="1:34" x14ac:dyDescent="0.5">
      <c r="A1356" t="s">
        <v>14143</v>
      </c>
      <c r="B1356" t="s">
        <v>35</v>
      </c>
      <c r="C1356" t="s">
        <v>36</v>
      </c>
      <c r="D1356" t="s">
        <v>37</v>
      </c>
      <c r="E1356">
        <v>100794</v>
      </c>
      <c r="F1356">
        <v>101771</v>
      </c>
      <c r="G1356" t="s">
        <v>73</v>
      </c>
      <c r="H1356" t="s">
        <v>14144</v>
      </c>
      <c r="I1356" t="s">
        <v>14145</v>
      </c>
      <c r="J1356" t="s">
        <v>14146</v>
      </c>
      <c r="K1356">
        <v>978</v>
      </c>
      <c r="L1356">
        <v>326</v>
      </c>
      <c r="M1356" s="1" t="s">
        <v>107</v>
      </c>
      <c r="N1356">
        <v>0.36503067500000003</v>
      </c>
      <c r="O1356">
        <v>2.6132450330000001</v>
      </c>
      <c r="P1356">
        <v>1.489137854</v>
      </c>
      <c r="Q1356">
        <v>0.28792526499999999</v>
      </c>
      <c r="R1356">
        <v>3.743046358</v>
      </c>
      <c r="S1356">
        <v>2.015485811</v>
      </c>
      <c r="T1356">
        <v>26.18</v>
      </c>
      <c r="U1356">
        <v>78.92</v>
      </c>
      <c r="V1356">
        <v>71.72</v>
      </c>
      <c r="W1356">
        <v>30.2</v>
      </c>
      <c r="X1356">
        <v>71.72</v>
      </c>
      <c r="Y1356">
        <v>30.2</v>
      </c>
      <c r="Z1356">
        <v>20.65</v>
      </c>
      <c r="AA1356">
        <v>113.04</v>
      </c>
      <c r="AB1356" t="s">
        <v>41</v>
      </c>
      <c r="AC1356" t="s">
        <v>42</v>
      </c>
      <c r="AD1356" t="s">
        <v>14147</v>
      </c>
      <c r="AE1356" t="s">
        <v>14148</v>
      </c>
      <c r="AF1356" t="s">
        <v>14149</v>
      </c>
      <c r="AG1356" t="s">
        <v>11679</v>
      </c>
      <c r="AH1356" t="s">
        <v>11679</v>
      </c>
    </row>
    <row r="1357" spans="1:34" x14ac:dyDescent="0.5">
      <c r="A1357" t="s">
        <v>20049</v>
      </c>
      <c r="B1357" t="s">
        <v>1056</v>
      </c>
      <c r="C1357" t="s">
        <v>36</v>
      </c>
      <c r="D1357" t="s">
        <v>37</v>
      </c>
      <c r="E1357">
        <v>73483</v>
      </c>
      <c r="F1357">
        <v>74349</v>
      </c>
      <c r="G1357" t="s">
        <v>73</v>
      </c>
      <c r="H1357" t="s">
        <v>20050</v>
      </c>
      <c r="K1357">
        <v>867</v>
      </c>
      <c r="L1357">
        <v>289</v>
      </c>
      <c r="M1357" s="1" t="s">
        <v>107</v>
      </c>
      <c r="N1357">
        <v>4.3115348740000004</v>
      </c>
      <c r="O1357">
        <v>12.77668845</v>
      </c>
      <c r="P1357">
        <v>8.5441116640000008</v>
      </c>
      <c r="Q1357">
        <v>1.230904757</v>
      </c>
      <c r="R1357">
        <v>2.0311235609999998</v>
      </c>
      <c r="S1357">
        <v>1.631014159</v>
      </c>
      <c r="T1357">
        <v>832.04</v>
      </c>
      <c r="U1357">
        <v>1642.06</v>
      </c>
      <c r="V1357">
        <v>192.98</v>
      </c>
      <c r="W1357">
        <v>128.52000000000001</v>
      </c>
      <c r="X1357">
        <v>192.98</v>
      </c>
      <c r="Y1357">
        <v>128.52000000000001</v>
      </c>
      <c r="Z1357">
        <v>237.54</v>
      </c>
      <c r="AA1357">
        <v>261.04000000000002</v>
      </c>
      <c r="AB1357" t="s">
        <v>50</v>
      </c>
      <c r="AC1357" t="s">
        <v>51</v>
      </c>
      <c r="AD1357" t="s">
        <v>20051</v>
      </c>
      <c r="AE1357" t="s">
        <v>20052</v>
      </c>
      <c r="AF1357" t="s">
        <v>20053</v>
      </c>
      <c r="AG1357" t="s">
        <v>55</v>
      </c>
      <c r="AH1357" t="s">
        <v>20054</v>
      </c>
    </row>
    <row r="1358" spans="1:34" x14ac:dyDescent="0.5">
      <c r="A1358" t="s">
        <v>3888</v>
      </c>
      <c r="B1358" t="s">
        <v>35</v>
      </c>
      <c r="C1358" t="s">
        <v>36</v>
      </c>
      <c r="D1358" t="s">
        <v>37</v>
      </c>
      <c r="E1358">
        <v>111585</v>
      </c>
      <c r="F1358">
        <v>112559</v>
      </c>
      <c r="G1358" t="s">
        <v>38</v>
      </c>
      <c r="H1358" t="s">
        <v>3889</v>
      </c>
      <c r="K1358">
        <v>975</v>
      </c>
      <c r="L1358">
        <v>325</v>
      </c>
      <c r="M1358" s="1" t="s">
        <v>107</v>
      </c>
      <c r="N1358">
        <v>1.0340298510000001</v>
      </c>
      <c r="O1358">
        <v>2.3455759600000001</v>
      </c>
      <c r="P1358">
        <v>1.6898029050000001</v>
      </c>
      <c r="Q1358">
        <v>0.73373134299999998</v>
      </c>
      <c r="R1358">
        <v>2.670283806</v>
      </c>
      <c r="S1358">
        <v>1.7020075750000001</v>
      </c>
      <c r="T1358">
        <v>17.32</v>
      </c>
      <c r="U1358">
        <v>28.1</v>
      </c>
      <c r="V1358">
        <v>16.75</v>
      </c>
      <c r="W1358">
        <v>11.98</v>
      </c>
      <c r="X1358">
        <v>16.75</v>
      </c>
      <c r="Y1358">
        <v>11.98</v>
      </c>
      <c r="Z1358">
        <v>12.29</v>
      </c>
      <c r="AA1358">
        <v>31.99</v>
      </c>
      <c r="AB1358" t="s">
        <v>41</v>
      </c>
      <c r="AC1358" t="s">
        <v>51</v>
      </c>
      <c r="AD1358" t="s">
        <v>3890</v>
      </c>
      <c r="AE1358" t="s">
        <v>3891</v>
      </c>
      <c r="AF1358" t="s">
        <v>3892</v>
      </c>
      <c r="AG1358" t="s">
        <v>55</v>
      </c>
      <c r="AH1358" t="s">
        <v>55</v>
      </c>
    </row>
    <row r="1359" spans="1:34" x14ac:dyDescent="0.5">
      <c r="A1359" t="s">
        <v>15072</v>
      </c>
      <c r="B1359" t="s">
        <v>35</v>
      </c>
      <c r="C1359" t="s">
        <v>36</v>
      </c>
      <c r="D1359" t="s">
        <v>37</v>
      </c>
      <c r="E1359">
        <v>2795426</v>
      </c>
      <c r="F1359">
        <v>2796400</v>
      </c>
      <c r="G1359" t="s">
        <v>73</v>
      </c>
      <c r="H1359" t="s">
        <v>15073</v>
      </c>
      <c r="I1359" t="s">
        <v>15074</v>
      </c>
      <c r="J1359" t="s">
        <v>15075</v>
      </c>
      <c r="K1359">
        <v>975</v>
      </c>
      <c r="L1359">
        <v>325</v>
      </c>
      <c r="M1359" s="1" t="s">
        <v>107</v>
      </c>
      <c r="N1359">
        <v>0.63738959799999995</v>
      </c>
      <c r="O1359">
        <v>3.280070066</v>
      </c>
      <c r="P1359">
        <v>1.9587298319999999</v>
      </c>
      <c r="Q1359">
        <v>0.62058390600000002</v>
      </c>
      <c r="R1359">
        <v>3.5669521209999999</v>
      </c>
      <c r="S1359">
        <v>2.0937680140000001</v>
      </c>
      <c r="T1359">
        <v>51.96</v>
      </c>
      <c r="U1359">
        <v>168.53</v>
      </c>
      <c r="V1359">
        <v>81.52</v>
      </c>
      <c r="W1359">
        <v>51.38</v>
      </c>
      <c r="X1359">
        <v>81.52</v>
      </c>
      <c r="Y1359">
        <v>51.38</v>
      </c>
      <c r="Z1359">
        <v>50.59</v>
      </c>
      <c r="AA1359">
        <v>183.27</v>
      </c>
      <c r="AB1359" t="s">
        <v>41</v>
      </c>
      <c r="AC1359" t="s">
        <v>42</v>
      </c>
      <c r="AD1359" t="s">
        <v>15076</v>
      </c>
      <c r="AE1359" t="s">
        <v>15077</v>
      </c>
      <c r="AF1359" t="s">
        <v>15078</v>
      </c>
      <c r="AG1359" t="s">
        <v>15079</v>
      </c>
      <c r="AH1359" t="s">
        <v>15079</v>
      </c>
    </row>
    <row r="1360" spans="1:34" x14ac:dyDescent="0.5">
      <c r="A1360" t="s">
        <v>16410</v>
      </c>
      <c r="B1360" t="s">
        <v>35</v>
      </c>
      <c r="C1360" t="s">
        <v>36</v>
      </c>
      <c r="D1360" t="s">
        <v>37</v>
      </c>
      <c r="E1360">
        <v>2578187</v>
      </c>
      <c r="F1360">
        <v>2579161</v>
      </c>
      <c r="G1360" t="s">
        <v>38</v>
      </c>
      <c r="H1360" t="s">
        <v>16411</v>
      </c>
      <c r="I1360" t="s">
        <v>16412</v>
      </c>
      <c r="J1360" t="s">
        <v>16413</v>
      </c>
      <c r="K1360">
        <v>975</v>
      </c>
      <c r="L1360">
        <v>325</v>
      </c>
      <c r="M1360" s="1" t="s">
        <v>107</v>
      </c>
      <c r="N1360">
        <v>0.24139348499999999</v>
      </c>
      <c r="O1360">
        <v>2.0390292720000001</v>
      </c>
      <c r="P1360">
        <v>1.1402113780000001</v>
      </c>
      <c r="Q1360">
        <v>9.0432637999999996E-2</v>
      </c>
      <c r="R1360">
        <v>2.2551913940000001</v>
      </c>
      <c r="S1360">
        <v>1.172812016</v>
      </c>
      <c r="T1360">
        <v>23.49</v>
      </c>
      <c r="U1360">
        <v>81.5</v>
      </c>
      <c r="V1360">
        <v>97.31</v>
      </c>
      <c r="W1360">
        <v>39.97</v>
      </c>
      <c r="X1360">
        <v>97.31</v>
      </c>
      <c r="Y1360">
        <v>39.97</v>
      </c>
      <c r="Z1360">
        <v>8.8000000000000007</v>
      </c>
      <c r="AA1360">
        <v>90.14</v>
      </c>
      <c r="AB1360" t="s">
        <v>41</v>
      </c>
      <c r="AC1360" t="s">
        <v>76</v>
      </c>
      <c r="AD1360" t="s">
        <v>16414</v>
      </c>
      <c r="AE1360" t="s">
        <v>16415</v>
      </c>
      <c r="AF1360" t="s">
        <v>16416</v>
      </c>
      <c r="AG1360" t="s">
        <v>16417</v>
      </c>
      <c r="AH1360" t="s">
        <v>16417</v>
      </c>
    </row>
    <row r="1361" spans="1:34" x14ac:dyDescent="0.5">
      <c r="A1361" t="s">
        <v>16893</v>
      </c>
      <c r="B1361" t="s">
        <v>35</v>
      </c>
      <c r="C1361" t="s">
        <v>36</v>
      </c>
      <c r="D1361" t="s">
        <v>37</v>
      </c>
      <c r="E1361">
        <v>954453</v>
      </c>
      <c r="F1361">
        <v>955427</v>
      </c>
      <c r="G1361" t="s">
        <v>73</v>
      </c>
      <c r="H1361" t="s">
        <v>16894</v>
      </c>
      <c r="I1361" t="s">
        <v>16895</v>
      </c>
      <c r="J1361" t="s">
        <v>16896</v>
      </c>
      <c r="K1361">
        <v>975</v>
      </c>
      <c r="L1361">
        <v>325</v>
      </c>
      <c r="M1361" s="1" t="s">
        <v>107</v>
      </c>
      <c r="N1361">
        <v>0.41359446999999999</v>
      </c>
      <c r="O1361">
        <v>4.3766025639999997</v>
      </c>
      <c r="P1361">
        <v>2.3950985170000001</v>
      </c>
      <c r="Q1361">
        <v>0.12576804899999999</v>
      </c>
      <c r="R1361">
        <v>1.2825854699999999</v>
      </c>
      <c r="S1361">
        <v>0.70417675999999996</v>
      </c>
      <c r="T1361">
        <v>43.08</v>
      </c>
      <c r="U1361">
        <v>163.86</v>
      </c>
      <c r="V1361">
        <v>104.16</v>
      </c>
      <c r="W1361">
        <v>37.44</v>
      </c>
      <c r="X1361">
        <v>104.16</v>
      </c>
      <c r="Y1361">
        <v>37.44</v>
      </c>
      <c r="Z1361">
        <v>13.1</v>
      </c>
      <c r="AA1361">
        <v>48.02</v>
      </c>
      <c r="AB1361" t="s">
        <v>41</v>
      </c>
      <c r="AC1361" t="s">
        <v>42</v>
      </c>
      <c r="AD1361" t="s">
        <v>16897</v>
      </c>
      <c r="AE1361" t="s">
        <v>16898</v>
      </c>
      <c r="AF1361" t="s">
        <v>16899</v>
      </c>
      <c r="AG1361" t="s">
        <v>16900</v>
      </c>
      <c r="AH1361" t="s">
        <v>16901</v>
      </c>
    </row>
    <row r="1362" spans="1:34" x14ac:dyDescent="0.5">
      <c r="A1362" t="s">
        <v>2967</v>
      </c>
      <c r="B1362" t="s">
        <v>35</v>
      </c>
      <c r="C1362" t="s">
        <v>36</v>
      </c>
      <c r="D1362" t="s">
        <v>37</v>
      </c>
      <c r="E1362">
        <v>3067652</v>
      </c>
      <c r="F1362">
        <v>3068620</v>
      </c>
      <c r="G1362" t="s">
        <v>73</v>
      </c>
      <c r="H1362" t="s">
        <v>2968</v>
      </c>
      <c r="I1362" t="s">
        <v>2969</v>
      </c>
      <c r="K1362">
        <v>969</v>
      </c>
      <c r="L1362">
        <v>323</v>
      </c>
      <c r="M1362" s="1" t="s">
        <v>107</v>
      </c>
      <c r="N1362">
        <v>0.118594436</v>
      </c>
      <c r="O1362">
        <v>1.848484848</v>
      </c>
      <c r="P1362">
        <v>0.98353964199999999</v>
      </c>
      <c r="Q1362">
        <v>5.0512445000000003E-2</v>
      </c>
      <c r="R1362">
        <v>0.46969696999999999</v>
      </c>
      <c r="S1362">
        <v>0.26010470699999999</v>
      </c>
      <c r="T1362">
        <v>1.62</v>
      </c>
      <c r="U1362">
        <v>15.86</v>
      </c>
      <c r="V1362">
        <v>13.66</v>
      </c>
      <c r="W1362">
        <v>8.58</v>
      </c>
      <c r="X1362">
        <v>13.66</v>
      </c>
      <c r="Y1362">
        <v>8.58</v>
      </c>
      <c r="Z1362">
        <v>0.69</v>
      </c>
      <c r="AA1362">
        <v>4.03</v>
      </c>
      <c r="AB1362" t="s">
        <v>41</v>
      </c>
      <c r="AC1362" t="s">
        <v>42</v>
      </c>
      <c r="AD1362" t="s">
        <v>2970</v>
      </c>
      <c r="AE1362" t="s">
        <v>2971</v>
      </c>
      <c r="AF1362" t="s">
        <v>2972</v>
      </c>
      <c r="AG1362" t="s">
        <v>111</v>
      </c>
      <c r="AH1362" t="s">
        <v>111</v>
      </c>
    </row>
    <row r="1363" spans="1:34" x14ac:dyDescent="0.5">
      <c r="A1363" t="s">
        <v>3725</v>
      </c>
      <c r="B1363" t="s">
        <v>35</v>
      </c>
      <c r="C1363" t="s">
        <v>36</v>
      </c>
      <c r="D1363" t="s">
        <v>37</v>
      </c>
      <c r="E1363">
        <v>3017183</v>
      </c>
      <c r="F1363">
        <v>3018151</v>
      </c>
      <c r="G1363" t="s">
        <v>38</v>
      </c>
      <c r="H1363" t="s">
        <v>3726</v>
      </c>
      <c r="I1363" t="s">
        <v>3727</v>
      </c>
      <c r="J1363" t="s">
        <v>3728</v>
      </c>
      <c r="K1363">
        <v>969</v>
      </c>
      <c r="L1363">
        <v>323</v>
      </c>
      <c r="M1363" s="1" t="s">
        <v>107</v>
      </c>
      <c r="N1363">
        <v>0.87970388600000005</v>
      </c>
      <c r="O1363">
        <v>3.2974767599999999</v>
      </c>
      <c r="P1363">
        <v>2.088590323</v>
      </c>
      <c r="Q1363">
        <v>0.37199259699999998</v>
      </c>
      <c r="R1363">
        <v>4.3625498010000001</v>
      </c>
      <c r="S1363">
        <v>2.3672711990000002</v>
      </c>
      <c r="T1363">
        <v>14.26</v>
      </c>
      <c r="U1363">
        <v>24.83</v>
      </c>
      <c r="V1363">
        <v>16.21</v>
      </c>
      <c r="W1363">
        <v>7.53</v>
      </c>
      <c r="X1363">
        <v>16.21</v>
      </c>
      <c r="Y1363">
        <v>7.53</v>
      </c>
      <c r="Z1363">
        <v>6.03</v>
      </c>
      <c r="AA1363">
        <v>32.85</v>
      </c>
      <c r="AB1363" t="s">
        <v>41</v>
      </c>
      <c r="AC1363" t="s">
        <v>76</v>
      </c>
      <c r="AD1363" t="s">
        <v>3729</v>
      </c>
      <c r="AE1363" t="s">
        <v>3730</v>
      </c>
      <c r="AF1363" t="s">
        <v>3731</v>
      </c>
      <c r="AG1363" t="s">
        <v>111</v>
      </c>
      <c r="AH1363" t="s">
        <v>111</v>
      </c>
    </row>
    <row r="1364" spans="1:34" x14ac:dyDescent="0.5">
      <c r="A1364" t="s">
        <v>8438</v>
      </c>
      <c r="B1364" t="s">
        <v>35</v>
      </c>
      <c r="C1364" t="s">
        <v>36</v>
      </c>
      <c r="D1364" t="s">
        <v>37</v>
      </c>
      <c r="E1364">
        <v>3114479</v>
      </c>
      <c r="F1364">
        <v>3115447</v>
      </c>
      <c r="G1364" t="s">
        <v>38</v>
      </c>
      <c r="H1364" t="s">
        <v>8439</v>
      </c>
      <c r="I1364" t="s">
        <v>8440</v>
      </c>
      <c r="K1364">
        <v>969</v>
      </c>
      <c r="L1364">
        <v>323</v>
      </c>
      <c r="N1364">
        <v>0.18598689800000001</v>
      </c>
      <c r="O1364">
        <v>1.270926518</v>
      </c>
      <c r="P1364">
        <v>0.72845670799999995</v>
      </c>
      <c r="Q1364">
        <v>0.193107377</v>
      </c>
      <c r="R1364">
        <v>1.17571885</v>
      </c>
      <c r="S1364">
        <v>0.68441311299999996</v>
      </c>
      <c r="T1364">
        <v>6.53</v>
      </c>
      <c r="U1364">
        <v>19.89</v>
      </c>
      <c r="V1364">
        <v>35.11</v>
      </c>
      <c r="W1364">
        <v>15.65</v>
      </c>
      <c r="X1364">
        <v>35.11</v>
      </c>
      <c r="Y1364">
        <v>15.65</v>
      </c>
      <c r="Z1364">
        <v>6.78</v>
      </c>
      <c r="AA1364">
        <v>18.399999999999999</v>
      </c>
      <c r="AB1364" t="s">
        <v>41</v>
      </c>
      <c r="AC1364" t="s">
        <v>51</v>
      </c>
      <c r="AD1364" t="s">
        <v>8441</v>
      </c>
      <c r="AE1364" t="s">
        <v>8442</v>
      </c>
      <c r="AF1364" t="s">
        <v>8443</v>
      </c>
      <c r="AG1364" t="s">
        <v>111</v>
      </c>
      <c r="AH1364" t="s">
        <v>111</v>
      </c>
    </row>
    <row r="1365" spans="1:34" x14ac:dyDescent="0.5">
      <c r="A1365" t="s">
        <v>12210</v>
      </c>
      <c r="B1365" t="s">
        <v>35</v>
      </c>
      <c r="C1365" t="s">
        <v>36</v>
      </c>
      <c r="D1365" t="s">
        <v>37</v>
      </c>
      <c r="E1365">
        <v>681707</v>
      </c>
      <c r="F1365">
        <v>682675</v>
      </c>
      <c r="G1365" t="s">
        <v>38</v>
      </c>
      <c r="H1365" t="s">
        <v>12211</v>
      </c>
      <c r="I1365" t="s">
        <v>12212</v>
      </c>
      <c r="K1365">
        <v>969</v>
      </c>
      <c r="L1365">
        <v>323</v>
      </c>
      <c r="M1365" s="1" t="s">
        <v>107</v>
      </c>
      <c r="N1365">
        <v>0.99613628399999998</v>
      </c>
      <c r="O1365">
        <v>1.7034178609999999</v>
      </c>
      <c r="P1365">
        <v>1.349777072</v>
      </c>
      <c r="Q1365">
        <v>1.3449244819999999</v>
      </c>
      <c r="R1365">
        <v>1.4429437709999999</v>
      </c>
      <c r="S1365">
        <v>1.393934126</v>
      </c>
      <c r="T1365">
        <v>56.72</v>
      </c>
      <c r="U1365">
        <v>61.8</v>
      </c>
      <c r="V1365">
        <v>56.94</v>
      </c>
      <c r="W1365">
        <v>36.28</v>
      </c>
      <c r="X1365">
        <v>56.94</v>
      </c>
      <c r="Y1365">
        <v>36.28</v>
      </c>
      <c r="Z1365">
        <v>76.58</v>
      </c>
      <c r="AA1365">
        <v>52.35</v>
      </c>
      <c r="AB1365" t="s">
        <v>41</v>
      </c>
      <c r="AC1365" t="s">
        <v>42</v>
      </c>
      <c r="AD1365" t="s">
        <v>12213</v>
      </c>
      <c r="AE1365" t="s">
        <v>12214</v>
      </c>
      <c r="AF1365" t="s">
        <v>12215</v>
      </c>
      <c r="AG1365" t="s">
        <v>55</v>
      </c>
      <c r="AH1365" t="s">
        <v>55</v>
      </c>
    </row>
    <row r="1366" spans="1:34" x14ac:dyDescent="0.5">
      <c r="A1366" t="s">
        <v>16635</v>
      </c>
      <c r="B1366" t="s">
        <v>35</v>
      </c>
      <c r="C1366" t="s">
        <v>36</v>
      </c>
      <c r="D1366" t="s">
        <v>37</v>
      </c>
      <c r="E1366">
        <v>2914828</v>
      </c>
      <c r="F1366">
        <v>2915796</v>
      </c>
      <c r="G1366" t="s">
        <v>38</v>
      </c>
      <c r="H1366" t="s">
        <v>16636</v>
      </c>
      <c r="I1366" t="s">
        <v>16637</v>
      </c>
      <c r="J1366" t="s">
        <v>16638</v>
      </c>
      <c r="K1366">
        <v>969</v>
      </c>
      <c r="L1366">
        <v>323</v>
      </c>
      <c r="M1366" s="1" t="s">
        <v>107</v>
      </c>
      <c r="N1366">
        <v>0.98269307699999997</v>
      </c>
      <c r="O1366">
        <v>6.5871043379999996</v>
      </c>
      <c r="P1366">
        <v>3.784898707</v>
      </c>
      <c r="Q1366">
        <v>0.39815926400000001</v>
      </c>
      <c r="R1366">
        <v>1.825791325</v>
      </c>
      <c r="S1366">
        <v>1.1119752940000001</v>
      </c>
      <c r="T1366">
        <v>98.23</v>
      </c>
      <c r="U1366">
        <v>280.94</v>
      </c>
      <c r="V1366">
        <v>99.96</v>
      </c>
      <c r="W1366">
        <v>42.65</v>
      </c>
      <c r="X1366">
        <v>99.96</v>
      </c>
      <c r="Y1366">
        <v>42.65</v>
      </c>
      <c r="Z1366">
        <v>39.799999999999997</v>
      </c>
      <c r="AA1366">
        <v>77.87</v>
      </c>
      <c r="AB1366" t="s">
        <v>41</v>
      </c>
      <c r="AC1366" t="s">
        <v>51</v>
      </c>
      <c r="AD1366" t="s">
        <v>16639</v>
      </c>
      <c r="AE1366" t="s">
        <v>16640</v>
      </c>
      <c r="AF1366" t="s">
        <v>16641</v>
      </c>
      <c r="AG1366" t="s">
        <v>16642</v>
      </c>
      <c r="AH1366" t="s">
        <v>16643</v>
      </c>
    </row>
    <row r="1367" spans="1:34" x14ac:dyDescent="0.5">
      <c r="A1367" t="s">
        <v>595</v>
      </c>
      <c r="B1367" t="s">
        <v>35</v>
      </c>
      <c r="C1367" t="s">
        <v>36</v>
      </c>
      <c r="D1367" t="s">
        <v>37</v>
      </c>
      <c r="E1367">
        <v>23139</v>
      </c>
      <c r="F1367">
        <v>24104</v>
      </c>
      <c r="G1367" t="s">
        <v>73</v>
      </c>
      <c r="H1367" t="s">
        <v>596</v>
      </c>
      <c r="I1367" t="s">
        <v>597</v>
      </c>
      <c r="K1367">
        <v>966</v>
      </c>
      <c r="L1367">
        <v>322</v>
      </c>
      <c r="M1367" s="1" t="s">
        <v>107</v>
      </c>
      <c r="N1367">
        <v>0.56329113900000005</v>
      </c>
      <c r="O1367">
        <v>1.2051886789999999</v>
      </c>
      <c r="P1367">
        <v>0.88423990900000005</v>
      </c>
      <c r="Q1367">
        <v>0.83755274300000004</v>
      </c>
      <c r="R1367">
        <v>3.5047169810000001</v>
      </c>
      <c r="S1367">
        <v>2.1711348620000002</v>
      </c>
      <c r="T1367">
        <v>2.67</v>
      </c>
      <c r="U1367">
        <v>5.1100000000000003</v>
      </c>
      <c r="V1367">
        <v>4.74</v>
      </c>
      <c r="W1367">
        <v>4.24</v>
      </c>
      <c r="X1367">
        <v>4.74</v>
      </c>
      <c r="Y1367">
        <v>4.24</v>
      </c>
      <c r="Z1367">
        <v>3.97</v>
      </c>
      <c r="AA1367">
        <v>14.86</v>
      </c>
      <c r="AB1367" t="s">
        <v>41</v>
      </c>
      <c r="AC1367" t="s">
        <v>42</v>
      </c>
      <c r="AD1367" t="s">
        <v>598</v>
      </c>
      <c r="AE1367" t="s">
        <v>599</v>
      </c>
      <c r="AF1367" t="s">
        <v>600</v>
      </c>
      <c r="AG1367" t="s">
        <v>111</v>
      </c>
      <c r="AH1367" t="s">
        <v>111</v>
      </c>
    </row>
    <row r="1368" spans="1:34" x14ac:dyDescent="0.5">
      <c r="A1368" t="s">
        <v>740</v>
      </c>
      <c r="B1368" t="s">
        <v>35</v>
      </c>
      <c r="C1368" t="s">
        <v>36</v>
      </c>
      <c r="D1368" t="s">
        <v>37</v>
      </c>
      <c r="E1368">
        <v>1445874</v>
      </c>
      <c r="F1368">
        <v>1446839</v>
      </c>
      <c r="G1368" t="s">
        <v>38</v>
      </c>
      <c r="H1368" t="s">
        <v>741</v>
      </c>
      <c r="I1368" t="s">
        <v>742</v>
      </c>
      <c r="K1368">
        <v>966</v>
      </c>
      <c r="L1368">
        <v>322</v>
      </c>
      <c r="M1368" s="1" t="s">
        <v>107</v>
      </c>
      <c r="N1368">
        <v>1.25390625</v>
      </c>
      <c r="O1368">
        <v>4.9602649010000004</v>
      </c>
      <c r="P1368">
        <v>3.1070855750000002</v>
      </c>
      <c r="Q1368">
        <v>0.638671875</v>
      </c>
      <c r="R1368">
        <v>3.3443708609999998</v>
      </c>
      <c r="S1368">
        <v>1.9915213679999999</v>
      </c>
      <c r="T1368">
        <v>6.42</v>
      </c>
      <c r="U1368">
        <v>22.47</v>
      </c>
      <c r="V1368">
        <v>5.12</v>
      </c>
      <c r="W1368">
        <v>4.53</v>
      </c>
      <c r="X1368">
        <v>5.12</v>
      </c>
      <c r="Y1368">
        <v>4.53</v>
      </c>
      <c r="Z1368">
        <v>3.27</v>
      </c>
      <c r="AA1368">
        <v>15.15</v>
      </c>
      <c r="AB1368" t="s">
        <v>41</v>
      </c>
      <c r="AC1368" t="s">
        <v>42</v>
      </c>
      <c r="AD1368" t="s">
        <v>743</v>
      </c>
      <c r="AE1368" t="s">
        <v>744</v>
      </c>
      <c r="AF1368" t="s">
        <v>745</v>
      </c>
      <c r="AG1368" t="s">
        <v>111</v>
      </c>
      <c r="AH1368" t="s">
        <v>111</v>
      </c>
    </row>
    <row r="1369" spans="1:34" x14ac:dyDescent="0.5">
      <c r="A1369" t="s">
        <v>1835</v>
      </c>
      <c r="B1369" t="s">
        <v>35</v>
      </c>
      <c r="C1369" t="s">
        <v>36</v>
      </c>
      <c r="D1369" t="s">
        <v>37</v>
      </c>
      <c r="E1369">
        <v>545591</v>
      </c>
      <c r="F1369">
        <v>546556</v>
      </c>
      <c r="G1369" t="s">
        <v>73</v>
      </c>
      <c r="H1369" t="s">
        <v>1836</v>
      </c>
      <c r="I1369" t="s">
        <v>1837</v>
      </c>
      <c r="K1369">
        <v>966</v>
      </c>
      <c r="L1369">
        <v>322</v>
      </c>
      <c r="M1369" s="1" t="s">
        <v>107</v>
      </c>
      <c r="N1369">
        <v>0.94687500000000002</v>
      </c>
      <c r="O1369">
        <v>4.6808510639999996</v>
      </c>
      <c r="P1369">
        <v>2.813863032</v>
      </c>
      <c r="Q1369">
        <v>7.4999999999999997E-2</v>
      </c>
      <c r="R1369">
        <v>0.80464216600000005</v>
      </c>
      <c r="S1369">
        <v>0.439821083</v>
      </c>
      <c r="T1369">
        <v>9.09</v>
      </c>
      <c r="U1369">
        <v>24.2</v>
      </c>
      <c r="V1369">
        <v>9.6</v>
      </c>
      <c r="W1369">
        <v>5.17</v>
      </c>
      <c r="X1369">
        <v>9.6</v>
      </c>
      <c r="Y1369">
        <v>5.17</v>
      </c>
      <c r="Z1369">
        <v>0.72</v>
      </c>
      <c r="AA1369">
        <v>4.16</v>
      </c>
      <c r="AB1369" t="s">
        <v>41</v>
      </c>
      <c r="AC1369" t="s">
        <v>76</v>
      </c>
      <c r="AD1369" t="s">
        <v>1838</v>
      </c>
      <c r="AE1369" t="s">
        <v>1839</v>
      </c>
      <c r="AF1369" t="s">
        <v>1840</v>
      </c>
      <c r="AG1369" t="s">
        <v>111</v>
      </c>
      <c r="AH1369" t="s">
        <v>111</v>
      </c>
    </row>
    <row r="1370" spans="1:34" x14ac:dyDescent="0.5">
      <c r="A1370" t="s">
        <v>8739</v>
      </c>
      <c r="B1370" t="s">
        <v>35</v>
      </c>
      <c r="C1370" t="s">
        <v>36</v>
      </c>
      <c r="D1370" t="s">
        <v>37</v>
      </c>
      <c r="E1370">
        <v>369254</v>
      </c>
      <c r="F1370">
        <v>370219</v>
      </c>
      <c r="G1370" t="s">
        <v>38</v>
      </c>
      <c r="H1370" t="s">
        <v>8740</v>
      </c>
      <c r="K1370">
        <v>966</v>
      </c>
      <c r="L1370">
        <v>322</v>
      </c>
      <c r="M1370" s="1" t="s">
        <v>107</v>
      </c>
      <c r="N1370">
        <v>0.51369863000000004</v>
      </c>
      <c r="O1370">
        <v>1.9499358149999999</v>
      </c>
      <c r="P1370">
        <v>1.231817223</v>
      </c>
      <c r="Q1370">
        <v>0.39506849300000002</v>
      </c>
      <c r="R1370">
        <v>3.3581514760000002</v>
      </c>
      <c r="S1370">
        <v>1.876609985</v>
      </c>
      <c r="T1370">
        <v>18.75</v>
      </c>
      <c r="U1370">
        <v>91.14</v>
      </c>
      <c r="V1370">
        <v>36.5</v>
      </c>
      <c r="W1370">
        <v>46.74</v>
      </c>
      <c r="X1370">
        <v>36.5</v>
      </c>
      <c r="Y1370">
        <v>46.74</v>
      </c>
      <c r="Z1370">
        <v>14.42</v>
      </c>
      <c r="AA1370">
        <v>156.96</v>
      </c>
      <c r="AB1370" t="s">
        <v>41</v>
      </c>
      <c r="AC1370" t="s">
        <v>51</v>
      </c>
      <c r="AD1370" t="s">
        <v>8741</v>
      </c>
      <c r="AE1370" t="s">
        <v>8742</v>
      </c>
      <c r="AF1370" t="s">
        <v>8743</v>
      </c>
      <c r="AG1370" t="s">
        <v>455</v>
      </c>
      <c r="AH1370" t="s">
        <v>2504</v>
      </c>
    </row>
    <row r="1371" spans="1:34" x14ac:dyDescent="0.5">
      <c r="A1371" t="s">
        <v>15653</v>
      </c>
      <c r="B1371" t="s">
        <v>35</v>
      </c>
      <c r="C1371" t="s">
        <v>36</v>
      </c>
      <c r="D1371" t="s">
        <v>37</v>
      </c>
      <c r="E1371">
        <v>1289389</v>
      </c>
      <c r="F1371">
        <v>1290354</v>
      </c>
      <c r="G1371" t="s">
        <v>73</v>
      </c>
      <c r="H1371" t="s">
        <v>15654</v>
      </c>
      <c r="I1371" t="s">
        <v>15655</v>
      </c>
      <c r="K1371">
        <v>966</v>
      </c>
      <c r="L1371">
        <v>322</v>
      </c>
      <c r="M1371" s="1" t="s">
        <v>107</v>
      </c>
      <c r="N1371">
        <v>0.50804886400000004</v>
      </c>
      <c r="O1371">
        <v>4.307902736</v>
      </c>
      <c r="P1371">
        <v>2.4079758</v>
      </c>
      <c r="Q1371">
        <v>0.34935494900000003</v>
      </c>
      <c r="R1371">
        <v>3.6975683890000002</v>
      </c>
      <c r="S1371">
        <v>2.023461669</v>
      </c>
      <c r="T1371">
        <v>44.5</v>
      </c>
      <c r="U1371">
        <v>141.72999999999999</v>
      </c>
      <c r="V1371">
        <v>87.59</v>
      </c>
      <c r="W1371">
        <v>32.9</v>
      </c>
      <c r="X1371">
        <v>87.59</v>
      </c>
      <c r="Y1371">
        <v>32.9</v>
      </c>
      <c r="Z1371">
        <v>30.6</v>
      </c>
      <c r="AA1371">
        <v>121.65</v>
      </c>
      <c r="AB1371" t="s">
        <v>41</v>
      </c>
      <c r="AC1371" t="s">
        <v>51</v>
      </c>
      <c r="AD1371" t="s">
        <v>15656</v>
      </c>
      <c r="AE1371" t="s">
        <v>15657</v>
      </c>
      <c r="AF1371" t="s">
        <v>15658</v>
      </c>
      <c r="AG1371" t="s">
        <v>111</v>
      </c>
      <c r="AH1371" t="s">
        <v>111</v>
      </c>
    </row>
    <row r="1372" spans="1:34" x14ac:dyDescent="0.5">
      <c r="A1372" t="s">
        <v>16863</v>
      </c>
      <c r="B1372" t="s">
        <v>35</v>
      </c>
      <c r="C1372" t="s">
        <v>36</v>
      </c>
      <c r="D1372" t="s">
        <v>37</v>
      </c>
      <c r="E1372">
        <v>91517</v>
      </c>
      <c r="F1372">
        <v>92482</v>
      </c>
      <c r="G1372" t="s">
        <v>38</v>
      </c>
      <c r="H1372" t="s">
        <v>16864</v>
      </c>
      <c r="I1372" t="s">
        <v>16865</v>
      </c>
      <c r="K1372">
        <v>966</v>
      </c>
      <c r="L1372">
        <v>322</v>
      </c>
      <c r="M1372" s="1" t="s">
        <v>107</v>
      </c>
      <c r="N1372">
        <v>0.74922779900000003</v>
      </c>
      <c r="O1372">
        <v>6.0308429119999998</v>
      </c>
      <c r="P1372">
        <v>3.3900353559999998</v>
      </c>
      <c r="Q1372">
        <v>0.332432432</v>
      </c>
      <c r="R1372">
        <v>3.6973180079999999</v>
      </c>
      <c r="S1372">
        <v>2.01487522</v>
      </c>
      <c r="T1372">
        <v>77.62</v>
      </c>
      <c r="U1372">
        <v>314.81</v>
      </c>
      <c r="V1372">
        <v>103.6</v>
      </c>
      <c r="W1372">
        <v>52.2</v>
      </c>
      <c r="X1372">
        <v>103.6</v>
      </c>
      <c r="Y1372">
        <v>52.2</v>
      </c>
      <c r="Z1372">
        <v>34.44</v>
      </c>
      <c r="AA1372">
        <v>193</v>
      </c>
      <c r="AB1372" t="s">
        <v>41</v>
      </c>
      <c r="AC1372" t="s">
        <v>51</v>
      </c>
      <c r="AD1372" t="s">
        <v>16866</v>
      </c>
      <c r="AE1372" t="s">
        <v>16867</v>
      </c>
      <c r="AF1372" t="s">
        <v>16868</v>
      </c>
      <c r="AG1372" t="s">
        <v>111</v>
      </c>
      <c r="AH1372" t="s">
        <v>111</v>
      </c>
    </row>
    <row r="1373" spans="1:34" x14ac:dyDescent="0.5">
      <c r="A1373" t="s">
        <v>921</v>
      </c>
      <c r="B1373" t="s">
        <v>35</v>
      </c>
      <c r="C1373" t="s">
        <v>36</v>
      </c>
      <c r="D1373" t="s">
        <v>37</v>
      </c>
      <c r="E1373">
        <v>2547067</v>
      </c>
      <c r="F1373">
        <v>2548029</v>
      </c>
      <c r="G1373" t="s">
        <v>73</v>
      </c>
      <c r="H1373" t="s">
        <v>922</v>
      </c>
      <c r="I1373" t="s">
        <v>923</v>
      </c>
      <c r="J1373" t="s">
        <v>924</v>
      </c>
      <c r="K1373">
        <v>963</v>
      </c>
      <c r="L1373">
        <v>321</v>
      </c>
      <c r="M1373" s="1" t="s">
        <v>107</v>
      </c>
      <c r="N1373">
        <v>0.17647058800000001</v>
      </c>
      <c r="O1373">
        <v>1.306666667</v>
      </c>
      <c r="P1373">
        <v>0.74156862700000004</v>
      </c>
      <c r="Q1373">
        <v>1.0709342559999999</v>
      </c>
      <c r="R1373">
        <v>1.502857143</v>
      </c>
      <c r="S1373">
        <v>1.286895699</v>
      </c>
      <c r="T1373">
        <v>1.02</v>
      </c>
      <c r="U1373">
        <v>6.86</v>
      </c>
      <c r="V1373">
        <v>5.78</v>
      </c>
      <c r="W1373">
        <v>5.25</v>
      </c>
      <c r="X1373">
        <v>5.78</v>
      </c>
      <c r="Y1373">
        <v>5.25</v>
      </c>
      <c r="Z1373">
        <v>6.19</v>
      </c>
      <c r="AA1373">
        <v>7.89</v>
      </c>
      <c r="AB1373" t="s">
        <v>41</v>
      </c>
      <c r="AC1373" t="s">
        <v>76</v>
      </c>
      <c r="AD1373" t="s">
        <v>925</v>
      </c>
      <c r="AE1373" t="s">
        <v>926</v>
      </c>
      <c r="AF1373" t="s">
        <v>927</v>
      </c>
      <c r="AG1373" t="s">
        <v>928</v>
      </c>
      <c r="AH1373" t="s">
        <v>928</v>
      </c>
    </row>
    <row r="1374" spans="1:34" x14ac:dyDescent="0.5">
      <c r="A1374" t="s">
        <v>6347</v>
      </c>
      <c r="B1374" t="s">
        <v>35</v>
      </c>
      <c r="C1374" t="s">
        <v>36</v>
      </c>
      <c r="D1374" t="s">
        <v>37</v>
      </c>
      <c r="E1374">
        <v>375470</v>
      </c>
      <c r="F1374">
        <v>376432</v>
      </c>
      <c r="G1374" t="s">
        <v>38</v>
      </c>
      <c r="H1374" t="s">
        <v>6348</v>
      </c>
      <c r="I1374" t="s">
        <v>6349</v>
      </c>
      <c r="J1374" t="s">
        <v>6350</v>
      </c>
      <c r="K1374">
        <v>963</v>
      </c>
      <c r="L1374">
        <v>321</v>
      </c>
      <c r="M1374" s="1" t="s">
        <v>107</v>
      </c>
      <c r="N1374">
        <v>0.30991264699999999</v>
      </c>
      <c r="O1374">
        <v>2.0346330830000001</v>
      </c>
      <c r="P1374">
        <v>1.1722728650000001</v>
      </c>
      <c r="Q1374">
        <v>0.64755032300000004</v>
      </c>
      <c r="R1374">
        <v>3.3531121339999999</v>
      </c>
      <c r="S1374">
        <v>2.0003312279999999</v>
      </c>
      <c r="T1374">
        <v>8.16</v>
      </c>
      <c r="U1374">
        <v>84.01</v>
      </c>
      <c r="V1374">
        <v>26.33</v>
      </c>
      <c r="W1374">
        <v>41.29</v>
      </c>
      <c r="X1374">
        <v>26.33</v>
      </c>
      <c r="Y1374">
        <v>41.29</v>
      </c>
      <c r="Z1374">
        <v>17.05</v>
      </c>
      <c r="AA1374">
        <v>138.44999999999999</v>
      </c>
      <c r="AB1374" t="s">
        <v>41</v>
      </c>
      <c r="AC1374" t="s">
        <v>76</v>
      </c>
      <c r="AD1374" t="s">
        <v>6351</v>
      </c>
      <c r="AE1374" t="s">
        <v>6352</v>
      </c>
      <c r="AF1374" t="s">
        <v>6353</v>
      </c>
      <c r="AG1374" t="s">
        <v>6354</v>
      </c>
      <c r="AH1374" t="s">
        <v>6354</v>
      </c>
    </row>
    <row r="1375" spans="1:34" x14ac:dyDescent="0.5">
      <c r="A1375" t="s">
        <v>8842</v>
      </c>
      <c r="B1375" t="s">
        <v>35</v>
      </c>
      <c r="C1375" t="s">
        <v>36</v>
      </c>
      <c r="D1375" t="s">
        <v>37</v>
      </c>
      <c r="E1375">
        <v>1969468</v>
      </c>
      <c r="F1375">
        <v>1970430</v>
      </c>
      <c r="G1375" t="s">
        <v>38</v>
      </c>
      <c r="H1375" t="s">
        <v>8843</v>
      </c>
      <c r="I1375" t="s">
        <v>8844</v>
      </c>
      <c r="K1375">
        <v>963</v>
      </c>
      <c r="L1375">
        <v>321</v>
      </c>
      <c r="M1375" s="1" t="s">
        <v>107</v>
      </c>
      <c r="N1375">
        <v>0.56555825900000001</v>
      </c>
      <c r="O1375">
        <v>2.7414571240000001</v>
      </c>
      <c r="P1375">
        <v>1.653507692</v>
      </c>
      <c r="Q1375">
        <v>0.27493917299999998</v>
      </c>
      <c r="R1375">
        <v>1.869439072</v>
      </c>
      <c r="S1375">
        <v>1.0721891219999999</v>
      </c>
      <c r="T1375">
        <v>20.92</v>
      </c>
      <c r="U1375">
        <v>85.04</v>
      </c>
      <c r="V1375">
        <v>36.99</v>
      </c>
      <c r="W1375">
        <v>31.02</v>
      </c>
      <c r="X1375">
        <v>36.99</v>
      </c>
      <c r="Y1375">
        <v>31.02</v>
      </c>
      <c r="Z1375">
        <v>10.17</v>
      </c>
      <c r="AA1375">
        <v>57.99</v>
      </c>
      <c r="AB1375" t="s">
        <v>41</v>
      </c>
      <c r="AC1375" t="s">
        <v>51</v>
      </c>
      <c r="AD1375" t="s">
        <v>8845</v>
      </c>
      <c r="AE1375" t="s">
        <v>8846</v>
      </c>
      <c r="AF1375" t="s">
        <v>8847</v>
      </c>
      <c r="AG1375" t="s">
        <v>55</v>
      </c>
      <c r="AH1375" t="s">
        <v>55</v>
      </c>
    </row>
    <row r="1376" spans="1:34" x14ac:dyDescent="0.5">
      <c r="A1376" t="s">
        <v>13950</v>
      </c>
      <c r="B1376" t="s">
        <v>35</v>
      </c>
      <c r="C1376" t="s">
        <v>36</v>
      </c>
      <c r="D1376" t="s">
        <v>37</v>
      </c>
      <c r="E1376">
        <v>1888778</v>
      </c>
      <c r="F1376">
        <v>1889740</v>
      </c>
      <c r="G1376" t="s">
        <v>73</v>
      </c>
      <c r="H1376" t="s">
        <v>13951</v>
      </c>
      <c r="I1376" t="s">
        <v>13952</v>
      </c>
      <c r="K1376">
        <v>963</v>
      </c>
      <c r="L1376">
        <v>321</v>
      </c>
      <c r="M1376" s="1" t="s">
        <v>107</v>
      </c>
      <c r="N1376">
        <v>0.18711612599999999</v>
      </c>
      <c r="O1376">
        <v>2.3553754269999998</v>
      </c>
      <c r="P1376">
        <v>1.271245776</v>
      </c>
      <c r="Q1376">
        <v>0.123553778</v>
      </c>
      <c r="R1376">
        <v>2.5746587029999999</v>
      </c>
      <c r="S1376">
        <v>1.3491062410000001</v>
      </c>
      <c r="T1376">
        <v>13.1</v>
      </c>
      <c r="U1376">
        <v>55.21</v>
      </c>
      <c r="V1376">
        <v>70.010000000000005</v>
      </c>
      <c r="W1376">
        <v>23.44</v>
      </c>
      <c r="X1376">
        <v>70.010000000000005</v>
      </c>
      <c r="Y1376">
        <v>23.44</v>
      </c>
      <c r="Z1376">
        <v>8.65</v>
      </c>
      <c r="AA1376">
        <v>60.35</v>
      </c>
      <c r="AB1376" t="s">
        <v>41</v>
      </c>
      <c r="AC1376" t="s">
        <v>76</v>
      </c>
      <c r="AD1376" t="s">
        <v>13953</v>
      </c>
      <c r="AE1376" t="s">
        <v>13954</v>
      </c>
      <c r="AF1376" t="s">
        <v>13955</v>
      </c>
      <c r="AG1376" t="s">
        <v>111</v>
      </c>
      <c r="AH1376" t="s">
        <v>111</v>
      </c>
    </row>
    <row r="1377" spans="1:34" x14ac:dyDescent="0.5">
      <c r="A1377" t="s">
        <v>18555</v>
      </c>
      <c r="B1377" t="s">
        <v>35</v>
      </c>
      <c r="C1377" t="s">
        <v>36</v>
      </c>
      <c r="D1377" t="s">
        <v>37</v>
      </c>
      <c r="E1377">
        <v>1247192</v>
      </c>
      <c r="F1377">
        <v>1248154</v>
      </c>
      <c r="G1377" t="s">
        <v>38</v>
      </c>
      <c r="H1377" t="s">
        <v>18556</v>
      </c>
      <c r="I1377" t="s">
        <v>18557</v>
      </c>
      <c r="J1377" t="s">
        <v>18558</v>
      </c>
      <c r="K1377">
        <v>963</v>
      </c>
      <c r="L1377">
        <v>321</v>
      </c>
      <c r="M1377" s="1" t="s">
        <v>107</v>
      </c>
      <c r="N1377">
        <v>0.52665307299999997</v>
      </c>
      <c r="O1377">
        <v>3.9972632730000002</v>
      </c>
      <c r="P1377">
        <v>2.261958173</v>
      </c>
      <c r="Q1377">
        <v>0.15132537099999999</v>
      </c>
      <c r="R1377">
        <v>2.1888341539999998</v>
      </c>
      <c r="S1377">
        <v>1.1700797629999999</v>
      </c>
      <c r="T1377">
        <v>72.319999999999993</v>
      </c>
      <c r="U1377">
        <v>219.09</v>
      </c>
      <c r="V1377">
        <v>137.32</v>
      </c>
      <c r="W1377">
        <v>54.81</v>
      </c>
      <c r="X1377">
        <v>137.32</v>
      </c>
      <c r="Y1377">
        <v>54.81</v>
      </c>
      <c r="Z1377">
        <v>20.78</v>
      </c>
      <c r="AA1377">
        <v>119.97</v>
      </c>
      <c r="AB1377" t="s">
        <v>41</v>
      </c>
      <c r="AC1377" t="s">
        <v>42</v>
      </c>
      <c r="AD1377" t="s">
        <v>18559</v>
      </c>
      <c r="AE1377" t="s">
        <v>18560</v>
      </c>
      <c r="AF1377" t="s">
        <v>18561</v>
      </c>
      <c r="AG1377" t="s">
        <v>18562</v>
      </c>
      <c r="AH1377" t="s">
        <v>18563</v>
      </c>
    </row>
    <row r="1378" spans="1:34" x14ac:dyDescent="0.5">
      <c r="A1378" t="s">
        <v>20334</v>
      </c>
      <c r="B1378" t="s">
        <v>35</v>
      </c>
      <c r="C1378" t="s">
        <v>36</v>
      </c>
      <c r="D1378" t="s">
        <v>37</v>
      </c>
      <c r="E1378">
        <v>1051159</v>
      </c>
      <c r="F1378">
        <v>1052121</v>
      </c>
      <c r="G1378" t="s">
        <v>38</v>
      </c>
      <c r="H1378" t="s">
        <v>20335</v>
      </c>
      <c r="I1378" t="s">
        <v>20336</v>
      </c>
      <c r="J1378" t="s">
        <v>20337</v>
      </c>
      <c r="K1378">
        <v>963</v>
      </c>
      <c r="L1378">
        <v>321</v>
      </c>
      <c r="M1378" s="1" t="s">
        <v>107</v>
      </c>
      <c r="N1378">
        <v>0.58775839200000002</v>
      </c>
      <c r="O1378">
        <v>1.7061990890000001</v>
      </c>
      <c r="P1378">
        <v>1.14697874</v>
      </c>
      <c r="Q1378">
        <v>0.42731841500000001</v>
      </c>
      <c r="R1378">
        <v>1.1897004</v>
      </c>
      <c r="S1378">
        <v>0.80850940699999996</v>
      </c>
      <c r="T1378">
        <v>123.97</v>
      </c>
      <c r="U1378">
        <v>123.58</v>
      </c>
      <c r="V1378">
        <v>210.92</v>
      </c>
      <c r="W1378">
        <v>72.430000000000007</v>
      </c>
      <c r="X1378">
        <v>210.92</v>
      </c>
      <c r="Y1378">
        <v>72.430000000000007</v>
      </c>
      <c r="Z1378">
        <v>90.13</v>
      </c>
      <c r="AA1378">
        <v>86.17</v>
      </c>
      <c r="AB1378" t="s">
        <v>50</v>
      </c>
      <c r="AC1378" t="s">
        <v>51</v>
      </c>
      <c r="AD1378" t="s">
        <v>20338</v>
      </c>
      <c r="AE1378" t="s">
        <v>20339</v>
      </c>
      <c r="AF1378" t="s">
        <v>20340</v>
      </c>
      <c r="AG1378" t="s">
        <v>20341</v>
      </c>
      <c r="AH1378" t="s">
        <v>20341</v>
      </c>
    </row>
    <row r="1379" spans="1:34" x14ac:dyDescent="0.5">
      <c r="A1379" t="s">
        <v>21022</v>
      </c>
      <c r="B1379" t="s">
        <v>35</v>
      </c>
      <c r="C1379" t="s">
        <v>36</v>
      </c>
      <c r="D1379" t="s">
        <v>37</v>
      </c>
      <c r="E1379">
        <v>2181013</v>
      </c>
      <c r="F1379">
        <v>2181975</v>
      </c>
      <c r="G1379" t="s">
        <v>38</v>
      </c>
      <c r="H1379" t="s">
        <v>21023</v>
      </c>
      <c r="I1379" t="s">
        <v>21024</v>
      </c>
      <c r="K1379">
        <v>963</v>
      </c>
      <c r="L1379">
        <v>321</v>
      </c>
      <c r="M1379" s="1" t="s">
        <v>107</v>
      </c>
      <c r="N1379">
        <v>0.42387632200000003</v>
      </c>
      <c r="O1379">
        <v>2.2383412040000001</v>
      </c>
      <c r="P1379">
        <v>1.331108763</v>
      </c>
      <c r="Q1379">
        <v>0.232851058</v>
      </c>
      <c r="R1379">
        <v>0.79051062599999999</v>
      </c>
      <c r="S1379">
        <v>0.51168084199999997</v>
      </c>
      <c r="T1379">
        <v>115.43</v>
      </c>
      <c r="U1379">
        <v>303.33999999999997</v>
      </c>
      <c r="V1379">
        <v>272.32</v>
      </c>
      <c r="W1379">
        <v>135.52000000000001</v>
      </c>
      <c r="X1379">
        <v>272.32</v>
      </c>
      <c r="Y1379">
        <v>135.52000000000001</v>
      </c>
      <c r="Z1379">
        <v>63.41</v>
      </c>
      <c r="AA1379">
        <v>107.13</v>
      </c>
      <c r="AB1379" t="s">
        <v>41</v>
      </c>
      <c r="AC1379" t="s">
        <v>42</v>
      </c>
      <c r="AD1379" t="s">
        <v>21025</v>
      </c>
      <c r="AE1379" t="s">
        <v>21026</v>
      </c>
      <c r="AF1379" t="s">
        <v>21027</v>
      </c>
      <c r="AG1379" t="s">
        <v>55</v>
      </c>
      <c r="AH1379" t="s">
        <v>55</v>
      </c>
    </row>
    <row r="1380" spans="1:34" x14ac:dyDescent="0.5">
      <c r="A1380" t="s">
        <v>3498</v>
      </c>
      <c r="B1380" t="s">
        <v>35</v>
      </c>
      <c r="C1380" t="s">
        <v>36</v>
      </c>
      <c r="D1380" t="s">
        <v>37</v>
      </c>
      <c r="E1380">
        <v>2097643</v>
      </c>
      <c r="F1380">
        <v>2098602</v>
      </c>
      <c r="G1380" t="s">
        <v>38</v>
      </c>
      <c r="H1380" t="s">
        <v>3499</v>
      </c>
      <c r="I1380" t="s">
        <v>3500</v>
      </c>
      <c r="J1380" t="s">
        <v>3501</v>
      </c>
      <c r="K1380">
        <v>960</v>
      </c>
      <c r="L1380">
        <v>320</v>
      </c>
      <c r="M1380" s="1" t="s">
        <v>107</v>
      </c>
      <c r="N1380">
        <v>0.266837716</v>
      </c>
      <c r="O1380">
        <v>1.583638584</v>
      </c>
      <c r="P1380">
        <v>0.92523814999999998</v>
      </c>
      <c r="Q1380">
        <v>0.38229634400000001</v>
      </c>
      <c r="R1380">
        <v>1.5726495730000001</v>
      </c>
      <c r="S1380">
        <v>0.977472958</v>
      </c>
      <c r="T1380">
        <v>4.16</v>
      </c>
      <c r="U1380">
        <v>12.97</v>
      </c>
      <c r="V1380">
        <v>15.59</v>
      </c>
      <c r="W1380">
        <v>8.19</v>
      </c>
      <c r="X1380">
        <v>15.59</v>
      </c>
      <c r="Y1380">
        <v>8.19</v>
      </c>
      <c r="Z1380">
        <v>5.96</v>
      </c>
      <c r="AA1380">
        <v>12.88</v>
      </c>
      <c r="AB1380" t="s">
        <v>41</v>
      </c>
      <c r="AC1380" t="s">
        <v>42</v>
      </c>
      <c r="AD1380" t="s">
        <v>3502</v>
      </c>
      <c r="AE1380" t="s">
        <v>3503</v>
      </c>
      <c r="AF1380" t="s">
        <v>3504</v>
      </c>
      <c r="AG1380" t="s">
        <v>3505</v>
      </c>
      <c r="AH1380" t="s">
        <v>3505</v>
      </c>
    </row>
    <row r="1381" spans="1:34" x14ac:dyDescent="0.5">
      <c r="A1381" t="s">
        <v>11995</v>
      </c>
      <c r="B1381" t="s">
        <v>35</v>
      </c>
      <c r="C1381" t="s">
        <v>36</v>
      </c>
      <c r="D1381" t="s">
        <v>37</v>
      </c>
      <c r="E1381">
        <v>3566761</v>
      </c>
      <c r="F1381">
        <v>3567720</v>
      </c>
      <c r="G1381" t="s">
        <v>38</v>
      </c>
      <c r="H1381" t="s">
        <v>11996</v>
      </c>
      <c r="I1381" t="s">
        <v>11997</v>
      </c>
      <c r="K1381">
        <v>960</v>
      </c>
      <c r="L1381">
        <v>320</v>
      </c>
      <c r="M1381" s="1" t="s">
        <v>107</v>
      </c>
      <c r="N1381">
        <v>0.38748866700000001</v>
      </c>
      <c r="O1381">
        <v>3.191705459</v>
      </c>
      <c r="P1381">
        <v>1.789597063</v>
      </c>
      <c r="Q1381">
        <v>0.31133272899999997</v>
      </c>
      <c r="R1381">
        <v>1.471857808</v>
      </c>
      <c r="S1381">
        <v>0.891595268</v>
      </c>
      <c r="T1381">
        <v>21.37</v>
      </c>
      <c r="U1381">
        <v>75.42</v>
      </c>
      <c r="V1381">
        <v>55.15</v>
      </c>
      <c r="W1381">
        <v>23.63</v>
      </c>
      <c r="X1381">
        <v>55.15</v>
      </c>
      <c r="Y1381">
        <v>23.63</v>
      </c>
      <c r="Z1381">
        <v>17.170000000000002</v>
      </c>
      <c r="AA1381">
        <v>34.78</v>
      </c>
      <c r="AB1381" t="s">
        <v>41</v>
      </c>
      <c r="AC1381" t="s">
        <v>42</v>
      </c>
      <c r="AD1381" t="s">
        <v>11998</v>
      </c>
      <c r="AE1381" t="s">
        <v>11999</v>
      </c>
      <c r="AF1381" t="s">
        <v>12000</v>
      </c>
      <c r="AG1381" t="s">
        <v>111</v>
      </c>
      <c r="AH1381" t="s">
        <v>111</v>
      </c>
    </row>
    <row r="1382" spans="1:34" x14ac:dyDescent="0.5">
      <c r="A1382" t="s">
        <v>23332</v>
      </c>
      <c r="B1382" t="s">
        <v>1056</v>
      </c>
      <c r="C1382" t="s">
        <v>36</v>
      </c>
      <c r="D1382" t="s">
        <v>37</v>
      </c>
      <c r="E1382">
        <v>80203</v>
      </c>
      <c r="F1382">
        <v>81933</v>
      </c>
      <c r="G1382" t="s">
        <v>73</v>
      </c>
      <c r="H1382" t="s">
        <v>23333</v>
      </c>
      <c r="I1382" t="s">
        <v>23334</v>
      </c>
      <c r="J1382" t="s">
        <v>24478</v>
      </c>
      <c r="K1382">
        <v>1731</v>
      </c>
      <c r="L1382">
        <v>577</v>
      </c>
      <c r="M1382" s="1" t="s">
        <v>107</v>
      </c>
      <c r="N1382">
        <v>5.6008298349999999</v>
      </c>
      <c r="O1382">
        <v>17.24725849</v>
      </c>
      <c r="P1382">
        <v>11.424044159999999</v>
      </c>
      <c r="Q1382">
        <v>0.458102597</v>
      </c>
      <c r="R1382">
        <v>0.65493294599999996</v>
      </c>
      <c r="S1382">
        <v>0.55651777099999999</v>
      </c>
      <c r="T1382">
        <v>10285.98</v>
      </c>
      <c r="U1382">
        <v>9735.56</v>
      </c>
      <c r="V1382">
        <v>1836.51</v>
      </c>
      <c r="W1382">
        <v>564.47</v>
      </c>
      <c r="X1382">
        <v>1836.51</v>
      </c>
      <c r="Y1382">
        <v>564.47</v>
      </c>
      <c r="Z1382">
        <v>841.31</v>
      </c>
      <c r="AA1382">
        <v>369.69</v>
      </c>
      <c r="AB1382" t="s">
        <v>50</v>
      </c>
      <c r="AC1382" t="s">
        <v>42</v>
      </c>
      <c r="AD1382" t="s">
        <v>23335</v>
      </c>
      <c r="AE1382" t="s">
        <v>23336</v>
      </c>
      <c r="AF1382" t="s">
        <v>23337</v>
      </c>
      <c r="AG1382" t="s">
        <v>55</v>
      </c>
      <c r="AH1382" t="s">
        <v>23338</v>
      </c>
    </row>
    <row r="1383" spans="1:34" x14ac:dyDescent="0.5">
      <c r="A1383" t="s">
        <v>2328</v>
      </c>
      <c r="B1383" t="s">
        <v>35</v>
      </c>
      <c r="C1383" t="s">
        <v>36</v>
      </c>
      <c r="D1383" t="s">
        <v>37</v>
      </c>
      <c r="E1383">
        <v>2986238</v>
      </c>
      <c r="F1383">
        <v>2987194</v>
      </c>
      <c r="G1383" t="s">
        <v>38</v>
      </c>
      <c r="H1383" t="s">
        <v>2329</v>
      </c>
      <c r="I1383" t="s">
        <v>2330</v>
      </c>
      <c r="K1383">
        <v>957</v>
      </c>
      <c r="L1383">
        <v>319</v>
      </c>
      <c r="M1383" s="1" t="s">
        <v>107</v>
      </c>
      <c r="N1383">
        <v>0.33861037799999999</v>
      </c>
      <c r="O1383">
        <v>2.3286573150000001</v>
      </c>
      <c r="P1383">
        <v>1.3336338459999999</v>
      </c>
      <c r="Q1383">
        <v>0.18997361500000001</v>
      </c>
      <c r="R1383">
        <v>1.3607214430000001</v>
      </c>
      <c r="S1383">
        <v>0.77534752900000004</v>
      </c>
      <c r="T1383">
        <v>3.85</v>
      </c>
      <c r="U1383">
        <v>11.62</v>
      </c>
      <c r="V1383">
        <v>11.37</v>
      </c>
      <c r="W1383">
        <v>4.99</v>
      </c>
      <c r="X1383">
        <v>11.37</v>
      </c>
      <c r="Y1383">
        <v>4.99</v>
      </c>
      <c r="Z1383">
        <v>2.16</v>
      </c>
      <c r="AA1383">
        <v>6.79</v>
      </c>
      <c r="AB1383" t="s">
        <v>41</v>
      </c>
      <c r="AC1383" t="s">
        <v>76</v>
      </c>
      <c r="AD1383" t="s">
        <v>2331</v>
      </c>
      <c r="AE1383" t="s">
        <v>2332</v>
      </c>
      <c r="AF1383" t="s">
        <v>2333</v>
      </c>
      <c r="AG1383" t="s">
        <v>55</v>
      </c>
      <c r="AH1383" t="s">
        <v>55</v>
      </c>
    </row>
    <row r="1384" spans="1:34" x14ac:dyDescent="0.5">
      <c r="A1384" t="s">
        <v>4401</v>
      </c>
      <c r="B1384" t="s">
        <v>35</v>
      </c>
      <c r="C1384" t="s">
        <v>36</v>
      </c>
      <c r="D1384" t="s">
        <v>37</v>
      </c>
      <c r="E1384">
        <v>3000786</v>
      </c>
      <c r="F1384">
        <v>3001742</v>
      </c>
      <c r="G1384" t="s">
        <v>38</v>
      </c>
      <c r="H1384" t="s">
        <v>4402</v>
      </c>
      <c r="I1384" t="s">
        <v>4403</v>
      </c>
      <c r="J1384" t="s">
        <v>4404</v>
      </c>
      <c r="K1384">
        <v>957</v>
      </c>
      <c r="L1384">
        <v>319</v>
      </c>
      <c r="M1384" s="1" t="s">
        <v>107</v>
      </c>
      <c r="N1384">
        <v>0.30573593100000002</v>
      </c>
      <c r="O1384">
        <v>1.524725275</v>
      </c>
      <c r="P1384">
        <v>0.91523060300000003</v>
      </c>
      <c r="Q1384">
        <v>8.9285714000000002E-2</v>
      </c>
      <c r="R1384">
        <v>0.37774725300000001</v>
      </c>
      <c r="S1384">
        <v>0.233516484</v>
      </c>
      <c r="T1384">
        <v>5.65</v>
      </c>
      <c r="U1384">
        <v>11.1</v>
      </c>
      <c r="V1384">
        <v>18.48</v>
      </c>
      <c r="W1384">
        <v>7.28</v>
      </c>
      <c r="X1384">
        <v>18.48</v>
      </c>
      <c r="Y1384">
        <v>7.28</v>
      </c>
      <c r="Z1384">
        <v>1.65</v>
      </c>
      <c r="AA1384">
        <v>2.75</v>
      </c>
      <c r="AB1384" t="s">
        <v>41</v>
      </c>
      <c r="AC1384" t="s">
        <v>51</v>
      </c>
      <c r="AD1384" t="s">
        <v>4405</v>
      </c>
      <c r="AE1384" t="s">
        <v>4406</v>
      </c>
      <c r="AF1384" t="s">
        <v>4407</v>
      </c>
      <c r="AG1384" t="s">
        <v>111</v>
      </c>
      <c r="AH1384" t="s">
        <v>111</v>
      </c>
    </row>
    <row r="1385" spans="1:34" x14ac:dyDescent="0.5">
      <c r="A1385" t="s">
        <v>5202</v>
      </c>
      <c r="B1385" t="s">
        <v>35</v>
      </c>
      <c r="C1385" t="s">
        <v>36</v>
      </c>
      <c r="D1385" t="s">
        <v>37</v>
      </c>
      <c r="E1385">
        <v>3345861</v>
      </c>
      <c r="F1385">
        <v>3346817</v>
      </c>
      <c r="G1385" t="s">
        <v>73</v>
      </c>
      <c r="H1385" t="s">
        <v>5203</v>
      </c>
      <c r="I1385" t="s">
        <v>5204</v>
      </c>
      <c r="J1385" t="s">
        <v>5205</v>
      </c>
      <c r="K1385">
        <v>957</v>
      </c>
      <c r="L1385">
        <v>319</v>
      </c>
      <c r="M1385" s="1" t="s">
        <v>107</v>
      </c>
      <c r="N1385">
        <v>0.92684063400000005</v>
      </c>
      <c r="O1385">
        <v>4.3487133980000001</v>
      </c>
      <c r="P1385">
        <v>2.6377770159999998</v>
      </c>
      <c r="Q1385">
        <v>0.46784715799999999</v>
      </c>
      <c r="R1385">
        <v>0.95563442799999998</v>
      </c>
      <c r="S1385">
        <v>0.71174079300000004</v>
      </c>
      <c r="T1385">
        <v>19.89</v>
      </c>
      <c r="U1385">
        <v>49.01</v>
      </c>
      <c r="V1385">
        <v>21.46</v>
      </c>
      <c r="W1385">
        <v>11.27</v>
      </c>
      <c r="X1385">
        <v>21.46</v>
      </c>
      <c r="Y1385">
        <v>11.27</v>
      </c>
      <c r="Z1385">
        <v>10.039999999999999</v>
      </c>
      <c r="AA1385">
        <v>10.77</v>
      </c>
      <c r="AB1385" t="s">
        <v>50</v>
      </c>
      <c r="AC1385" t="s">
        <v>51</v>
      </c>
      <c r="AD1385" t="s">
        <v>5206</v>
      </c>
      <c r="AE1385" t="s">
        <v>5207</v>
      </c>
      <c r="AF1385" t="s">
        <v>5208</v>
      </c>
      <c r="AG1385" t="s">
        <v>5209</v>
      </c>
      <c r="AH1385" t="s">
        <v>5209</v>
      </c>
    </row>
    <row r="1386" spans="1:34" x14ac:dyDescent="0.5">
      <c r="A1386" t="s">
        <v>6936</v>
      </c>
      <c r="B1386" t="s">
        <v>35</v>
      </c>
      <c r="C1386" t="s">
        <v>36</v>
      </c>
      <c r="D1386" t="s">
        <v>37</v>
      </c>
      <c r="E1386">
        <v>3210650</v>
      </c>
      <c r="F1386">
        <v>3211606</v>
      </c>
      <c r="G1386" t="s">
        <v>73</v>
      </c>
      <c r="H1386" t="s">
        <v>6937</v>
      </c>
      <c r="I1386" t="s">
        <v>6938</v>
      </c>
      <c r="J1386" t="s">
        <v>6939</v>
      </c>
      <c r="K1386">
        <v>957</v>
      </c>
      <c r="L1386">
        <v>319</v>
      </c>
      <c r="M1386" s="1" t="s">
        <v>107</v>
      </c>
      <c r="N1386">
        <v>0.45815752500000001</v>
      </c>
      <c r="O1386">
        <v>1.5830797320000001</v>
      </c>
      <c r="P1386">
        <v>1.020618628</v>
      </c>
      <c r="Q1386">
        <v>0.32172995799999998</v>
      </c>
      <c r="R1386">
        <v>2.015216068</v>
      </c>
      <c r="S1386">
        <v>1.1684730130000001</v>
      </c>
      <c r="T1386">
        <v>13.03</v>
      </c>
      <c r="U1386">
        <v>26.01</v>
      </c>
      <c r="V1386">
        <v>28.44</v>
      </c>
      <c r="W1386">
        <v>16.43</v>
      </c>
      <c r="X1386">
        <v>28.44</v>
      </c>
      <c r="Y1386">
        <v>16.43</v>
      </c>
      <c r="Z1386">
        <v>9.15</v>
      </c>
      <c r="AA1386">
        <v>33.11</v>
      </c>
      <c r="AB1386" t="s">
        <v>41</v>
      </c>
      <c r="AC1386" t="s">
        <v>51</v>
      </c>
      <c r="AD1386" t="s">
        <v>6940</v>
      </c>
      <c r="AE1386" t="s">
        <v>6941</v>
      </c>
      <c r="AF1386" t="s">
        <v>6942</v>
      </c>
      <c r="AG1386" t="s">
        <v>455</v>
      </c>
      <c r="AH1386" t="s">
        <v>455</v>
      </c>
    </row>
    <row r="1387" spans="1:34" x14ac:dyDescent="0.5">
      <c r="A1387" t="s">
        <v>7692</v>
      </c>
      <c r="B1387" t="s">
        <v>35</v>
      </c>
      <c r="C1387" t="s">
        <v>36</v>
      </c>
      <c r="D1387" t="s">
        <v>37</v>
      </c>
      <c r="E1387">
        <v>2425387</v>
      </c>
      <c r="F1387">
        <v>2426343</v>
      </c>
      <c r="G1387" t="s">
        <v>38</v>
      </c>
      <c r="H1387" t="s">
        <v>7693</v>
      </c>
      <c r="I1387" t="s">
        <v>7694</v>
      </c>
      <c r="K1387">
        <v>957</v>
      </c>
      <c r="L1387">
        <v>319</v>
      </c>
      <c r="M1387" s="1" t="s">
        <v>107</v>
      </c>
      <c r="N1387">
        <v>0.11534795</v>
      </c>
      <c r="O1387">
        <v>1.3856262829999999</v>
      </c>
      <c r="P1387">
        <v>0.75048711700000004</v>
      </c>
      <c r="Q1387">
        <v>4.5440102000000003E-2</v>
      </c>
      <c r="R1387">
        <v>0.86447638599999999</v>
      </c>
      <c r="S1387">
        <v>0.45495824400000001</v>
      </c>
      <c r="T1387">
        <v>3.63</v>
      </c>
      <c r="U1387">
        <v>33.74</v>
      </c>
      <c r="V1387">
        <v>31.47</v>
      </c>
      <c r="W1387">
        <v>24.35</v>
      </c>
      <c r="X1387">
        <v>31.47</v>
      </c>
      <c r="Y1387">
        <v>24.35</v>
      </c>
      <c r="Z1387">
        <v>1.43</v>
      </c>
      <c r="AA1387">
        <v>21.05</v>
      </c>
      <c r="AB1387" t="s">
        <v>41</v>
      </c>
      <c r="AC1387" t="s">
        <v>76</v>
      </c>
      <c r="AD1387" t="s">
        <v>7695</v>
      </c>
      <c r="AE1387" t="s">
        <v>7696</v>
      </c>
      <c r="AF1387" t="s">
        <v>7697</v>
      </c>
      <c r="AG1387" t="s">
        <v>55</v>
      </c>
      <c r="AH1387" t="s">
        <v>55</v>
      </c>
    </row>
    <row r="1388" spans="1:34" x14ac:dyDescent="0.5">
      <c r="A1388" t="s">
        <v>8750</v>
      </c>
      <c r="B1388" t="s">
        <v>35</v>
      </c>
      <c r="C1388" t="s">
        <v>36</v>
      </c>
      <c r="D1388" t="s">
        <v>37</v>
      </c>
      <c r="E1388">
        <v>1635746</v>
      </c>
      <c r="F1388">
        <v>1636702</v>
      </c>
      <c r="G1388" t="s">
        <v>38</v>
      </c>
      <c r="H1388" t="s">
        <v>8751</v>
      </c>
      <c r="I1388" t="s">
        <v>8752</v>
      </c>
      <c r="K1388">
        <v>957</v>
      </c>
      <c r="L1388">
        <v>319</v>
      </c>
      <c r="M1388" s="1" t="s">
        <v>107</v>
      </c>
      <c r="N1388">
        <v>0.802026287</v>
      </c>
      <c r="O1388">
        <v>6.0656303969999996</v>
      </c>
      <c r="P1388">
        <v>3.433828342</v>
      </c>
      <c r="Q1388">
        <v>0.13663745899999999</v>
      </c>
      <c r="R1388">
        <v>1.1324122050000001</v>
      </c>
      <c r="S1388">
        <v>0.63452483199999998</v>
      </c>
      <c r="T1388">
        <v>29.29</v>
      </c>
      <c r="U1388">
        <v>105.36</v>
      </c>
      <c r="V1388">
        <v>36.520000000000003</v>
      </c>
      <c r="W1388">
        <v>17.37</v>
      </c>
      <c r="X1388">
        <v>36.520000000000003</v>
      </c>
      <c r="Y1388">
        <v>17.37</v>
      </c>
      <c r="Z1388">
        <v>4.99</v>
      </c>
      <c r="AA1388">
        <v>19.670000000000002</v>
      </c>
      <c r="AB1388" t="s">
        <v>41</v>
      </c>
      <c r="AC1388" t="s">
        <v>42</v>
      </c>
      <c r="AD1388" t="s">
        <v>8753</v>
      </c>
      <c r="AE1388" t="s">
        <v>8754</v>
      </c>
      <c r="AF1388" t="s">
        <v>8755</v>
      </c>
      <c r="AG1388" t="s">
        <v>8756</v>
      </c>
      <c r="AH1388" t="s">
        <v>8756</v>
      </c>
    </row>
    <row r="1389" spans="1:34" x14ac:dyDescent="0.5">
      <c r="A1389" t="s">
        <v>8828</v>
      </c>
      <c r="B1389" t="s">
        <v>35</v>
      </c>
      <c r="C1389" t="s">
        <v>36</v>
      </c>
      <c r="D1389" t="s">
        <v>37</v>
      </c>
      <c r="E1389">
        <v>2096618</v>
      </c>
      <c r="F1389">
        <v>2097574</v>
      </c>
      <c r="G1389" t="s">
        <v>73</v>
      </c>
      <c r="H1389" t="s">
        <v>8829</v>
      </c>
      <c r="I1389" t="s">
        <v>8830</v>
      </c>
      <c r="K1389">
        <v>957</v>
      </c>
      <c r="L1389">
        <v>319</v>
      </c>
      <c r="M1389" s="1" t="s">
        <v>107</v>
      </c>
      <c r="N1389">
        <v>0.31079253400000001</v>
      </c>
      <c r="O1389">
        <v>2.8183619549999999</v>
      </c>
      <c r="P1389">
        <v>1.5645772449999999</v>
      </c>
      <c r="Q1389">
        <v>0.125507168</v>
      </c>
      <c r="R1389">
        <v>1.221268164</v>
      </c>
      <c r="S1389">
        <v>0.673387666</v>
      </c>
      <c r="T1389">
        <v>11.49</v>
      </c>
      <c r="U1389">
        <v>42.67</v>
      </c>
      <c r="V1389">
        <v>36.97</v>
      </c>
      <c r="W1389">
        <v>15.14</v>
      </c>
      <c r="X1389">
        <v>36.97</v>
      </c>
      <c r="Y1389">
        <v>15.14</v>
      </c>
      <c r="Z1389">
        <v>4.6399999999999997</v>
      </c>
      <c r="AA1389">
        <v>18.489999999999998</v>
      </c>
      <c r="AB1389" t="s">
        <v>41</v>
      </c>
      <c r="AC1389" t="s">
        <v>42</v>
      </c>
      <c r="AD1389" t="s">
        <v>8831</v>
      </c>
      <c r="AE1389" t="s">
        <v>8832</v>
      </c>
      <c r="AF1389" t="s">
        <v>8833</v>
      </c>
      <c r="AG1389" t="s">
        <v>8834</v>
      </c>
      <c r="AH1389" t="s">
        <v>8834</v>
      </c>
    </row>
    <row r="1390" spans="1:34" x14ac:dyDescent="0.5">
      <c r="A1390" t="s">
        <v>9846</v>
      </c>
      <c r="B1390" t="s">
        <v>35</v>
      </c>
      <c r="C1390" t="s">
        <v>36</v>
      </c>
      <c r="D1390" t="s">
        <v>37</v>
      </c>
      <c r="E1390">
        <v>1254783</v>
      </c>
      <c r="F1390">
        <v>1255739</v>
      </c>
      <c r="G1390" t="s">
        <v>73</v>
      </c>
      <c r="H1390" t="s">
        <v>9847</v>
      </c>
      <c r="I1390" t="s">
        <v>9848</v>
      </c>
      <c r="J1390" t="s">
        <v>9849</v>
      </c>
      <c r="K1390">
        <v>957</v>
      </c>
      <c r="L1390">
        <v>319</v>
      </c>
      <c r="M1390" s="1" t="s">
        <v>107</v>
      </c>
      <c r="N1390">
        <v>1.0952154249999999</v>
      </c>
      <c r="O1390">
        <v>3.7659755750000001</v>
      </c>
      <c r="P1390">
        <v>2.4305954999999999</v>
      </c>
      <c r="Q1390">
        <v>1.111878124</v>
      </c>
      <c r="R1390">
        <v>5.8364101110000002</v>
      </c>
      <c r="S1390">
        <v>3.4741441179999999</v>
      </c>
      <c r="T1390">
        <v>46.01</v>
      </c>
      <c r="U1390">
        <v>132.6</v>
      </c>
      <c r="V1390">
        <v>42.01</v>
      </c>
      <c r="W1390">
        <v>35.21</v>
      </c>
      <c r="X1390">
        <v>42.01</v>
      </c>
      <c r="Y1390">
        <v>35.21</v>
      </c>
      <c r="Z1390">
        <v>46.71</v>
      </c>
      <c r="AA1390">
        <v>205.5</v>
      </c>
      <c r="AB1390" t="s">
        <v>41</v>
      </c>
      <c r="AC1390" t="s">
        <v>42</v>
      </c>
      <c r="AD1390" t="s">
        <v>9850</v>
      </c>
      <c r="AE1390" t="s">
        <v>9851</v>
      </c>
      <c r="AF1390" t="s">
        <v>9852</v>
      </c>
      <c r="AG1390" t="s">
        <v>9853</v>
      </c>
      <c r="AH1390" t="s">
        <v>9853</v>
      </c>
    </row>
    <row r="1391" spans="1:34" x14ac:dyDescent="0.5">
      <c r="A1391" t="s">
        <v>10465</v>
      </c>
      <c r="B1391" t="s">
        <v>35</v>
      </c>
      <c r="C1391" t="s">
        <v>36</v>
      </c>
      <c r="D1391" t="s">
        <v>37</v>
      </c>
      <c r="E1391">
        <v>996850</v>
      </c>
      <c r="F1391">
        <v>997806</v>
      </c>
      <c r="G1391" t="s">
        <v>73</v>
      </c>
      <c r="H1391" t="s">
        <v>10466</v>
      </c>
      <c r="I1391" t="s">
        <v>10467</v>
      </c>
      <c r="J1391" t="s">
        <v>10468</v>
      </c>
      <c r="K1391">
        <v>957</v>
      </c>
      <c r="L1391">
        <v>319</v>
      </c>
      <c r="M1391" s="1" t="s">
        <v>107</v>
      </c>
      <c r="N1391">
        <v>0.735508045</v>
      </c>
      <c r="O1391">
        <v>1.1591715979999999</v>
      </c>
      <c r="P1391">
        <v>0.94733982100000003</v>
      </c>
      <c r="Q1391">
        <v>2.5607229450000002</v>
      </c>
      <c r="R1391">
        <v>7.8369822490000001</v>
      </c>
      <c r="S1391">
        <v>5.1988525970000001</v>
      </c>
      <c r="T1391">
        <v>33.369999999999997</v>
      </c>
      <c r="U1391">
        <v>39.18</v>
      </c>
      <c r="V1391">
        <v>45.37</v>
      </c>
      <c r="W1391">
        <v>33.799999999999997</v>
      </c>
      <c r="X1391">
        <v>45.37</v>
      </c>
      <c r="Y1391">
        <v>33.799999999999997</v>
      </c>
      <c r="Z1391">
        <v>116.18</v>
      </c>
      <c r="AA1391">
        <v>264.89</v>
      </c>
      <c r="AB1391" t="s">
        <v>50</v>
      </c>
      <c r="AC1391" t="s">
        <v>51</v>
      </c>
      <c r="AD1391" t="s">
        <v>10469</v>
      </c>
      <c r="AE1391" t="s">
        <v>10470</v>
      </c>
      <c r="AF1391" t="s">
        <v>10471</v>
      </c>
      <c r="AG1391" t="s">
        <v>455</v>
      </c>
      <c r="AH1391" t="s">
        <v>455</v>
      </c>
    </row>
    <row r="1392" spans="1:34" x14ac:dyDescent="0.5">
      <c r="A1392" t="s">
        <v>15837</v>
      </c>
      <c r="B1392" t="s">
        <v>35</v>
      </c>
      <c r="C1392" t="s">
        <v>36</v>
      </c>
      <c r="D1392" t="s">
        <v>37</v>
      </c>
      <c r="E1392">
        <v>2208778</v>
      </c>
      <c r="F1392">
        <v>2209734</v>
      </c>
      <c r="G1392" t="s">
        <v>73</v>
      </c>
      <c r="H1392" t="s">
        <v>15838</v>
      </c>
      <c r="K1392">
        <v>957</v>
      </c>
      <c r="L1392">
        <v>319</v>
      </c>
      <c r="M1392" s="1" t="s">
        <v>107</v>
      </c>
      <c r="N1392">
        <v>0.88146098500000003</v>
      </c>
      <c r="O1392">
        <v>3.7146350639999999</v>
      </c>
      <c r="P1392">
        <v>2.2980480249999999</v>
      </c>
      <c r="Q1392">
        <v>0.51455450999999996</v>
      </c>
      <c r="R1392">
        <v>3.478179082</v>
      </c>
      <c r="S1392">
        <v>1.996366796</v>
      </c>
      <c r="T1392">
        <v>79.64</v>
      </c>
      <c r="U1392">
        <v>197.47</v>
      </c>
      <c r="V1392">
        <v>90.35</v>
      </c>
      <c r="W1392">
        <v>53.16</v>
      </c>
      <c r="X1392">
        <v>90.35</v>
      </c>
      <c r="Y1392">
        <v>53.16</v>
      </c>
      <c r="Z1392">
        <v>46.49</v>
      </c>
      <c r="AA1392">
        <v>184.9</v>
      </c>
      <c r="AB1392" t="s">
        <v>41</v>
      </c>
      <c r="AC1392" t="s">
        <v>76</v>
      </c>
      <c r="AD1392" t="s">
        <v>15839</v>
      </c>
      <c r="AE1392" t="s">
        <v>15840</v>
      </c>
      <c r="AF1392" t="s">
        <v>15841</v>
      </c>
      <c r="AG1392" t="s">
        <v>15842</v>
      </c>
      <c r="AH1392" t="s">
        <v>15842</v>
      </c>
    </row>
    <row r="1393" spans="1:34" x14ac:dyDescent="0.5">
      <c r="A1393" t="s">
        <v>17972</v>
      </c>
      <c r="B1393" t="s">
        <v>35</v>
      </c>
      <c r="C1393" t="s">
        <v>36</v>
      </c>
      <c r="D1393" t="s">
        <v>37</v>
      </c>
      <c r="E1393">
        <v>2822579</v>
      </c>
      <c r="F1393">
        <v>2823535</v>
      </c>
      <c r="G1393" t="s">
        <v>73</v>
      </c>
      <c r="H1393" t="s">
        <v>17973</v>
      </c>
      <c r="I1393" t="s">
        <v>17974</v>
      </c>
      <c r="J1393" t="s">
        <v>17975</v>
      </c>
      <c r="K1393">
        <v>957</v>
      </c>
      <c r="L1393">
        <v>319</v>
      </c>
      <c r="M1393" s="1" t="s">
        <v>107</v>
      </c>
      <c r="N1393">
        <v>0.94697943399999995</v>
      </c>
      <c r="O1393">
        <v>3.309475119</v>
      </c>
      <c r="P1393">
        <v>2.1282272770000001</v>
      </c>
      <c r="Q1393">
        <v>0.36712724899999999</v>
      </c>
      <c r="R1393">
        <v>2.809815951</v>
      </c>
      <c r="S1393">
        <v>1.5884716000000001</v>
      </c>
      <c r="T1393">
        <v>117.88</v>
      </c>
      <c r="U1393">
        <v>242.75</v>
      </c>
      <c r="V1393">
        <v>124.48</v>
      </c>
      <c r="W1393">
        <v>73.349999999999994</v>
      </c>
      <c r="X1393">
        <v>124.48</v>
      </c>
      <c r="Y1393">
        <v>73.349999999999994</v>
      </c>
      <c r="Z1393">
        <v>45.7</v>
      </c>
      <c r="AA1393">
        <v>206.1</v>
      </c>
      <c r="AB1393" t="s">
        <v>41</v>
      </c>
      <c r="AC1393" t="s">
        <v>51</v>
      </c>
      <c r="AD1393" t="s">
        <v>17976</v>
      </c>
      <c r="AE1393" t="s">
        <v>17977</v>
      </c>
      <c r="AF1393" t="s">
        <v>17978</v>
      </c>
      <c r="AG1393" t="s">
        <v>17979</v>
      </c>
      <c r="AH1393" t="s">
        <v>17979</v>
      </c>
    </row>
    <row r="1394" spans="1:34" x14ac:dyDescent="0.5">
      <c r="A1394" t="s">
        <v>23366</v>
      </c>
      <c r="B1394" t="s">
        <v>1001</v>
      </c>
      <c r="C1394" t="s">
        <v>36</v>
      </c>
      <c r="D1394" t="s">
        <v>37</v>
      </c>
      <c r="E1394">
        <v>42442</v>
      </c>
      <c r="F1394">
        <v>43083</v>
      </c>
      <c r="G1394" t="s">
        <v>73</v>
      </c>
      <c r="H1394" t="s">
        <v>23367</v>
      </c>
      <c r="J1394" t="s">
        <v>24495</v>
      </c>
      <c r="K1394">
        <v>642</v>
      </c>
      <c r="L1394">
        <v>214</v>
      </c>
      <c r="N1394">
        <v>4.0804132769999999</v>
      </c>
      <c r="O1394">
        <v>9.2158520680000002</v>
      </c>
      <c r="P1394">
        <v>6.648132672</v>
      </c>
      <c r="Q1394">
        <v>0.92007748899999997</v>
      </c>
      <c r="R1394">
        <v>4.2762258490000002</v>
      </c>
      <c r="S1394">
        <v>2.5981516689999999</v>
      </c>
      <c r="T1394">
        <v>7898.66</v>
      </c>
      <c r="U1394">
        <v>2332.44</v>
      </c>
      <c r="V1394">
        <v>1935.75</v>
      </c>
      <c r="W1394">
        <v>253.09</v>
      </c>
      <c r="X1394">
        <v>1935.75</v>
      </c>
      <c r="Y1394">
        <v>253.09</v>
      </c>
      <c r="Z1394">
        <v>1781.04</v>
      </c>
      <c r="AA1394">
        <v>1082.27</v>
      </c>
      <c r="AB1394" t="s">
        <v>41</v>
      </c>
      <c r="AC1394" t="s">
        <v>51</v>
      </c>
      <c r="AD1394" t="s">
        <v>23368</v>
      </c>
      <c r="AE1394" t="s">
        <v>23369</v>
      </c>
      <c r="AF1394" t="s">
        <v>23370</v>
      </c>
      <c r="AG1394" t="s">
        <v>111</v>
      </c>
      <c r="AH1394" t="s">
        <v>1006</v>
      </c>
    </row>
    <row r="1395" spans="1:34" x14ac:dyDescent="0.5">
      <c r="A1395" t="s">
        <v>2272</v>
      </c>
      <c r="B1395" t="s">
        <v>35</v>
      </c>
      <c r="C1395" t="s">
        <v>36</v>
      </c>
      <c r="D1395" t="s">
        <v>37</v>
      </c>
      <c r="E1395">
        <v>449088</v>
      </c>
      <c r="F1395">
        <v>450041</v>
      </c>
      <c r="G1395" t="s">
        <v>38</v>
      </c>
      <c r="H1395" t="s">
        <v>2273</v>
      </c>
      <c r="I1395" t="s">
        <v>2274</v>
      </c>
      <c r="K1395">
        <v>954</v>
      </c>
      <c r="L1395">
        <v>318</v>
      </c>
      <c r="M1395" s="1" t="s">
        <v>107</v>
      </c>
      <c r="N1395">
        <v>0.32914798200000001</v>
      </c>
      <c r="O1395">
        <v>3.0650994580000002</v>
      </c>
      <c r="P1395">
        <v>1.69712372</v>
      </c>
      <c r="Q1395">
        <v>0.22331838600000001</v>
      </c>
      <c r="R1395">
        <v>2.5714285710000002</v>
      </c>
      <c r="S1395">
        <v>1.3973734790000001</v>
      </c>
      <c r="T1395">
        <v>3.67</v>
      </c>
      <c r="U1395">
        <v>16.95</v>
      </c>
      <c r="V1395">
        <v>11.15</v>
      </c>
      <c r="W1395">
        <v>5.53</v>
      </c>
      <c r="X1395">
        <v>11.15</v>
      </c>
      <c r="Y1395">
        <v>5.53</v>
      </c>
      <c r="Z1395">
        <v>2.4900000000000002</v>
      </c>
      <c r="AA1395">
        <v>14.22</v>
      </c>
      <c r="AB1395" t="s">
        <v>58</v>
      </c>
      <c r="AC1395" t="s">
        <v>76</v>
      </c>
      <c r="AD1395" t="s">
        <v>2275</v>
      </c>
      <c r="AE1395" t="s">
        <v>2276</v>
      </c>
      <c r="AF1395" t="s">
        <v>2277</v>
      </c>
      <c r="AG1395" t="s">
        <v>2278</v>
      </c>
      <c r="AH1395" t="s">
        <v>2278</v>
      </c>
    </row>
    <row r="1396" spans="1:34" x14ac:dyDescent="0.5">
      <c r="A1396" t="s">
        <v>8055</v>
      </c>
      <c r="B1396" t="s">
        <v>35</v>
      </c>
      <c r="C1396" t="s">
        <v>36</v>
      </c>
      <c r="D1396" t="s">
        <v>37</v>
      </c>
      <c r="E1396">
        <v>1838299</v>
      </c>
      <c r="F1396">
        <v>1839252</v>
      </c>
      <c r="G1396" t="s">
        <v>38</v>
      </c>
      <c r="H1396" t="s">
        <v>8056</v>
      </c>
      <c r="I1396" t="s">
        <v>8057</v>
      </c>
      <c r="K1396">
        <v>954</v>
      </c>
      <c r="L1396">
        <v>318</v>
      </c>
      <c r="M1396" s="1" t="s">
        <v>107</v>
      </c>
      <c r="N1396">
        <v>0.59355227499999996</v>
      </c>
      <c r="O1396">
        <v>0.58416279599999998</v>
      </c>
      <c r="P1396">
        <v>0.58885753500000004</v>
      </c>
      <c r="Q1396">
        <v>0.80867731200000004</v>
      </c>
      <c r="R1396">
        <v>0.75116124799999995</v>
      </c>
      <c r="S1396">
        <v>0.77991927999999999</v>
      </c>
      <c r="T1396">
        <v>19.7</v>
      </c>
      <c r="U1396">
        <v>26.41</v>
      </c>
      <c r="V1396">
        <v>33.19</v>
      </c>
      <c r="W1396">
        <v>45.21</v>
      </c>
      <c r="X1396">
        <v>33.19</v>
      </c>
      <c r="Y1396">
        <v>45.21</v>
      </c>
      <c r="Z1396">
        <v>26.84</v>
      </c>
      <c r="AA1396">
        <v>33.96</v>
      </c>
      <c r="AB1396" t="s">
        <v>41</v>
      </c>
      <c r="AC1396" t="s">
        <v>42</v>
      </c>
      <c r="AD1396" t="s">
        <v>8058</v>
      </c>
      <c r="AE1396" t="s">
        <v>8059</v>
      </c>
      <c r="AF1396" t="s">
        <v>8060</v>
      </c>
      <c r="AG1396" t="s">
        <v>111</v>
      </c>
      <c r="AH1396" t="s">
        <v>111</v>
      </c>
    </row>
    <row r="1397" spans="1:34" x14ac:dyDescent="0.5">
      <c r="A1397" t="s">
        <v>8572</v>
      </c>
      <c r="B1397" t="s">
        <v>35</v>
      </c>
      <c r="C1397" t="s">
        <v>36</v>
      </c>
      <c r="D1397" t="s">
        <v>37</v>
      </c>
      <c r="E1397">
        <v>2961619</v>
      </c>
      <c r="F1397">
        <v>2962572</v>
      </c>
      <c r="G1397" t="s">
        <v>73</v>
      </c>
      <c r="H1397" t="s">
        <v>8573</v>
      </c>
      <c r="K1397">
        <v>954</v>
      </c>
      <c r="L1397">
        <v>318</v>
      </c>
      <c r="M1397" s="1" t="s">
        <v>107</v>
      </c>
      <c r="N1397">
        <v>0.56870443100000001</v>
      </c>
      <c r="O1397">
        <v>3.6855394029999999</v>
      </c>
      <c r="P1397">
        <v>2.1271219170000002</v>
      </c>
      <c r="Q1397">
        <v>0.73667975299999999</v>
      </c>
      <c r="R1397">
        <v>3.8121652639999999</v>
      </c>
      <c r="S1397">
        <v>2.2744225089999999</v>
      </c>
      <c r="T1397">
        <v>20.28</v>
      </c>
      <c r="U1397">
        <v>96.34</v>
      </c>
      <c r="V1397">
        <v>35.659999999999997</v>
      </c>
      <c r="W1397">
        <v>26.14</v>
      </c>
      <c r="X1397">
        <v>35.659999999999997</v>
      </c>
      <c r="Y1397">
        <v>26.14</v>
      </c>
      <c r="Z1397">
        <v>26.27</v>
      </c>
      <c r="AA1397">
        <v>99.65</v>
      </c>
      <c r="AB1397" t="s">
        <v>41</v>
      </c>
      <c r="AC1397" t="s">
        <v>76</v>
      </c>
      <c r="AD1397" t="s">
        <v>8574</v>
      </c>
      <c r="AE1397" t="s">
        <v>8575</v>
      </c>
      <c r="AF1397" t="s">
        <v>8576</v>
      </c>
      <c r="AG1397" t="s">
        <v>111</v>
      </c>
      <c r="AH1397" t="s">
        <v>111</v>
      </c>
    </row>
    <row r="1398" spans="1:34" x14ac:dyDescent="0.5">
      <c r="A1398" t="s">
        <v>8645</v>
      </c>
      <c r="B1398" t="s">
        <v>35</v>
      </c>
      <c r="C1398" t="s">
        <v>36</v>
      </c>
      <c r="D1398" t="s">
        <v>37</v>
      </c>
      <c r="E1398">
        <v>1767270</v>
      </c>
      <c r="F1398">
        <v>1768223</v>
      </c>
      <c r="G1398" t="s">
        <v>38</v>
      </c>
      <c r="H1398" t="s">
        <v>8646</v>
      </c>
      <c r="I1398" t="s">
        <v>8647</v>
      </c>
      <c r="K1398">
        <v>954</v>
      </c>
      <c r="L1398">
        <v>318</v>
      </c>
      <c r="M1398" s="1" t="s">
        <v>107</v>
      </c>
      <c r="N1398">
        <v>10.82274619</v>
      </c>
      <c r="O1398">
        <v>8.9766780429999997</v>
      </c>
      <c r="P1398">
        <v>9.8997121149999998</v>
      </c>
      <c r="Q1398">
        <v>1.6163661579999999</v>
      </c>
      <c r="R1398">
        <v>3.2309442549999998</v>
      </c>
      <c r="S1398">
        <v>2.4236552059999998</v>
      </c>
      <c r="T1398">
        <v>390.16</v>
      </c>
      <c r="U1398">
        <v>473.43</v>
      </c>
      <c r="V1398">
        <v>36.049999999999997</v>
      </c>
      <c r="W1398">
        <v>52.74</v>
      </c>
      <c r="X1398">
        <v>36.049999999999997</v>
      </c>
      <c r="Y1398">
        <v>52.74</v>
      </c>
      <c r="Z1398">
        <v>58.27</v>
      </c>
      <c r="AA1398">
        <v>170.4</v>
      </c>
      <c r="AB1398" t="s">
        <v>41</v>
      </c>
      <c r="AC1398" t="s">
        <v>51</v>
      </c>
      <c r="AD1398" t="s">
        <v>8648</v>
      </c>
      <c r="AE1398" t="s">
        <v>8649</v>
      </c>
      <c r="AF1398" t="s">
        <v>8650</v>
      </c>
      <c r="AG1398" t="s">
        <v>8651</v>
      </c>
      <c r="AH1398" t="s">
        <v>8651</v>
      </c>
    </row>
    <row r="1399" spans="1:34" x14ac:dyDescent="0.5">
      <c r="A1399" t="s">
        <v>9121</v>
      </c>
      <c r="B1399" t="s">
        <v>35</v>
      </c>
      <c r="C1399" t="s">
        <v>36</v>
      </c>
      <c r="D1399" t="s">
        <v>37</v>
      </c>
      <c r="E1399">
        <v>2639627</v>
      </c>
      <c r="F1399">
        <v>2640580</v>
      </c>
      <c r="G1399" t="s">
        <v>73</v>
      </c>
      <c r="H1399" t="s">
        <v>9122</v>
      </c>
      <c r="I1399" t="s">
        <v>9123</v>
      </c>
      <c r="J1399" t="s">
        <v>707</v>
      </c>
      <c r="K1399">
        <v>954</v>
      </c>
      <c r="L1399">
        <v>318</v>
      </c>
      <c r="M1399" s="1" t="s">
        <v>107</v>
      </c>
      <c r="N1399">
        <v>0.15450090299999999</v>
      </c>
      <c r="O1399">
        <v>1.5</v>
      </c>
      <c r="P1399">
        <v>0.82725045100000005</v>
      </c>
      <c r="Q1399">
        <v>6.4224916000000007E-2</v>
      </c>
      <c r="R1399">
        <v>0.74259974299999998</v>
      </c>
      <c r="S1399">
        <v>0.40341232900000001</v>
      </c>
      <c r="T1399">
        <v>5.99</v>
      </c>
      <c r="U1399">
        <v>23.31</v>
      </c>
      <c r="V1399">
        <v>38.770000000000003</v>
      </c>
      <c r="W1399">
        <v>15.54</v>
      </c>
      <c r="X1399">
        <v>38.770000000000003</v>
      </c>
      <c r="Y1399">
        <v>15.54</v>
      </c>
      <c r="Z1399">
        <v>2.4900000000000002</v>
      </c>
      <c r="AA1399">
        <v>11.54</v>
      </c>
      <c r="AB1399" t="s">
        <v>41</v>
      </c>
      <c r="AC1399" t="s">
        <v>51</v>
      </c>
      <c r="AD1399" t="s">
        <v>9124</v>
      </c>
      <c r="AE1399" t="s">
        <v>9125</v>
      </c>
      <c r="AF1399" t="s">
        <v>9126</v>
      </c>
      <c r="AG1399" t="s">
        <v>711</v>
      </c>
      <c r="AH1399" t="s">
        <v>712</v>
      </c>
    </row>
    <row r="1400" spans="1:34" x14ac:dyDescent="0.5">
      <c r="A1400" t="s">
        <v>13126</v>
      </c>
      <c r="B1400" t="s">
        <v>35</v>
      </c>
      <c r="C1400" t="s">
        <v>36</v>
      </c>
      <c r="D1400" t="s">
        <v>37</v>
      </c>
      <c r="E1400">
        <v>529735</v>
      </c>
      <c r="F1400">
        <v>530688</v>
      </c>
      <c r="G1400" t="s">
        <v>38</v>
      </c>
      <c r="H1400" t="s">
        <v>13127</v>
      </c>
      <c r="I1400" t="s">
        <v>13128</v>
      </c>
      <c r="J1400" t="s">
        <v>13129</v>
      </c>
      <c r="K1400">
        <v>954</v>
      </c>
      <c r="L1400">
        <v>318</v>
      </c>
      <c r="M1400" s="1" t="s">
        <v>107</v>
      </c>
      <c r="N1400">
        <v>0.48028899000000003</v>
      </c>
      <c r="O1400">
        <v>2.9110715869999999</v>
      </c>
      <c r="P1400">
        <v>1.695680289</v>
      </c>
      <c r="Q1400">
        <v>0.188314748</v>
      </c>
      <c r="R1400">
        <v>2.576256114</v>
      </c>
      <c r="S1400">
        <v>1.3822854309999999</v>
      </c>
      <c r="T1400">
        <v>30.58</v>
      </c>
      <c r="U1400">
        <v>65.47</v>
      </c>
      <c r="V1400">
        <v>63.67</v>
      </c>
      <c r="W1400">
        <v>22.49</v>
      </c>
      <c r="X1400">
        <v>63.67</v>
      </c>
      <c r="Y1400">
        <v>22.49</v>
      </c>
      <c r="Z1400">
        <v>11.99</v>
      </c>
      <c r="AA1400">
        <v>57.94</v>
      </c>
      <c r="AB1400" t="s">
        <v>41</v>
      </c>
      <c r="AC1400" t="s">
        <v>42</v>
      </c>
      <c r="AD1400" t="s">
        <v>13130</v>
      </c>
      <c r="AE1400" t="s">
        <v>13131</v>
      </c>
      <c r="AF1400" t="s">
        <v>13132</v>
      </c>
      <c r="AG1400" t="s">
        <v>13133</v>
      </c>
      <c r="AH1400" t="s">
        <v>13134</v>
      </c>
    </row>
    <row r="1401" spans="1:34" x14ac:dyDescent="0.5">
      <c r="A1401" t="s">
        <v>16808</v>
      </c>
      <c r="B1401" t="s">
        <v>35</v>
      </c>
      <c r="C1401" t="s">
        <v>36</v>
      </c>
      <c r="D1401" t="s">
        <v>37</v>
      </c>
      <c r="E1401">
        <v>3280979</v>
      </c>
      <c r="F1401">
        <v>3281932</v>
      </c>
      <c r="G1401" t="s">
        <v>38</v>
      </c>
      <c r="H1401" t="s">
        <v>16809</v>
      </c>
      <c r="I1401" t="s">
        <v>16810</v>
      </c>
      <c r="J1401" t="s">
        <v>16811</v>
      </c>
      <c r="K1401">
        <v>954</v>
      </c>
      <c r="L1401">
        <v>318</v>
      </c>
      <c r="M1401" s="1" t="s">
        <v>107</v>
      </c>
      <c r="N1401">
        <v>0.268916553</v>
      </c>
      <c r="O1401">
        <v>2.8375209379999999</v>
      </c>
      <c r="P1401">
        <v>1.553218746</v>
      </c>
      <c r="Q1401">
        <v>8.9282240999999998E-2</v>
      </c>
      <c r="R1401">
        <v>0.36898779599999998</v>
      </c>
      <c r="S1401">
        <v>0.229135018</v>
      </c>
      <c r="T1401">
        <v>27.65</v>
      </c>
      <c r="U1401">
        <v>118.58</v>
      </c>
      <c r="V1401">
        <v>102.82</v>
      </c>
      <c r="W1401">
        <v>41.79</v>
      </c>
      <c r="X1401">
        <v>102.82</v>
      </c>
      <c r="Y1401">
        <v>41.79</v>
      </c>
      <c r="Z1401">
        <v>9.18</v>
      </c>
      <c r="AA1401">
        <v>15.42</v>
      </c>
      <c r="AB1401" t="s">
        <v>41</v>
      </c>
      <c r="AC1401" t="s">
        <v>76</v>
      </c>
      <c r="AD1401" t="s">
        <v>16812</v>
      </c>
      <c r="AE1401" t="s">
        <v>16813</v>
      </c>
      <c r="AF1401" t="s">
        <v>16814</v>
      </c>
      <c r="AG1401" t="s">
        <v>16815</v>
      </c>
      <c r="AH1401" t="s">
        <v>16815</v>
      </c>
    </row>
    <row r="1402" spans="1:34" x14ac:dyDescent="0.5">
      <c r="A1402" t="s">
        <v>17310</v>
      </c>
      <c r="B1402" t="s">
        <v>35</v>
      </c>
      <c r="C1402" t="s">
        <v>36</v>
      </c>
      <c r="D1402" t="s">
        <v>37</v>
      </c>
      <c r="E1402">
        <v>1019808</v>
      </c>
      <c r="F1402">
        <v>1020761</v>
      </c>
      <c r="G1402" t="s">
        <v>38</v>
      </c>
      <c r="H1402" t="s">
        <v>17311</v>
      </c>
      <c r="I1402" t="s">
        <v>17312</v>
      </c>
      <c r="K1402">
        <v>954</v>
      </c>
      <c r="L1402">
        <v>318</v>
      </c>
      <c r="M1402" s="1" t="s">
        <v>107</v>
      </c>
      <c r="N1402">
        <v>1.0882799249999999</v>
      </c>
      <c r="O1402">
        <v>4.15625</v>
      </c>
      <c r="P1402">
        <v>2.6222649630000001</v>
      </c>
      <c r="Q1402">
        <v>0.64027492600000002</v>
      </c>
      <c r="R1402">
        <v>5.8758445950000002</v>
      </c>
      <c r="S1402">
        <v>3.2580597600000001</v>
      </c>
      <c r="T1402">
        <v>121.92</v>
      </c>
      <c r="U1402">
        <v>344.47</v>
      </c>
      <c r="V1402">
        <v>112.03</v>
      </c>
      <c r="W1402">
        <v>82.88</v>
      </c>
      <c r="X1402">
        <v>112.03</v>
      </c>
      <c r="Y1402">
        <v>82.88</v>
      </c>
      <c r="Z1402">
        <v>71.73</v>
      </c>
      <c r="AA1402">
        <v>486.99</v>
      </c>
      <c r="AB1402" t="s">
        <v>41</v>
      </c>
      <c r="AC1402" t="s">
        <v>51</v>
      </c>
      <c r="AD1402" t="s">
        <v>17313</v>
      </c>
      <c r="AE1402" t="s">
        <v>17314</v>
      </c>
      <c r="AF1402" t="s">
        <v>17315</v>
      </c>
      <c r="AG1402" t="s">
        <v>111</v>
      </c>
      <c r="AH1402" t="s">
        <v>111</v>
      </c>
    </row>
    <row r="1403" spans="1:34" x14ac:dyDescent="0.5">
      <c r="A1403" t="s">
        <v>17374</v>
      </c>
      <c r="B1403" t="s">
        <v>35</v>
      </c>
      <c r="C1403" t="s">
        <v>36</v>
      </c>
      <c r="D1403" t="s">
        <v>37</v>
      </c>
      <c r="E1403">
        <v>2896657</v>
      </c>
      <c r="F1403">
        <v>2897610</v>
      </c>
      <c r="G1403" t="s">
        <v>38</v>
      </c>
      <c r="H1403" t="s">
        <v>17375</v>
      </c>
      <c r="J1403" t="s">
        <v>17376</v>
      </c>
      <c r="K1403">
        <v>954</v>
      </c>
      <c r="L1403">
        <v>318</v>
      </c>
      <c r="M1403" s="1" t="s">
        <v>107</v>
      </c>
      <c r="N1403">
        <v>0.33442102499999998</v>
      </c>
      <c r="O1403">
        <v>1.808713161</v>
      </c>
      <c r="P1403">
        <v>1.0715670930000001</v>
      </c>
      <c r="Q1403">
        <v>0.14560366899999999</v>
      </c>
      <c r="R1403">
        <v>0.53505400000000003</v>
      </c>
      <c r="S1403">
        <v>0.34032883400000002</v>
      </c>
      <c r="T1403">
        <v>37.92</v>
      </c>
      <c r="U1403">
        <v>98.81</v>
      </c>
      <c r="V1403">
        <v>113.39</v>
      </c>
      <c r="W1403">
        <v>54.63</v>
      </c>
      <c r="X1403">
        <v>113.39</v>
      </c>
      <c r="Y1403">
        <v>54.63</v>
      </c>
      <c r="Z1403">
        <v>16.510000000000002</v>
      </c>
      <c r="AA1403">
        <v>29.23</v>
      </c>
      <c r="AB1403" t="s">
        <v>41</v>
      </c>
      <c r="AC1403" t="s">
        <v>76</v>
      </c>
      <c r="AD1403" t="s">
        <v>17377</v>
      </c>
      <c r="AE1403" t="s">
        <v>17378</v>
      </c>
      <c r="AF1403" t="s">
        <v>17379</v>
      </c>
      <c r="AG1403" t="s">
        <v>17380</v>
      </c>
      <c r="AH1403" t="s">
        <v>17380</v>
      </c>
    </row>
    <row r="1404" spans="1:34" x14ac:dyDescent="0.5">
      <c r="A1404" t="s">
        <v>18327</v>
      </c>
      <c r="B1404" t="s">
        <v>35</v>
      </c>
      <c r="C1404" t="s">
        <v>36</v>
      </c>
      <c r="D1404" t="s">
        <v>37</v>
      </c>
      <c r="E1404">
        <v>3568022</v>
      </c>
      <c r="F1404">
        <v>3568975</v>
      </c>
      <c r="G1404" t="s">
        <v>38</v>
      </c>
      <c r="H1404" t="s">
        <v>18328</v>
      </c>
      <c r="I1404" t="s">
        <v>18329</v>
      </c>
      <c r="K1404">
        <v>954</v>
      </c>
      <c r="L1404">
        <v>318</v>
      </c>
      <c r="M1404" s="1" t="s">
        <v>107</v>
      </c>
      <c r="N1404">
        <v>0.405838537</v>
      </c>
      <c r="O1404">
        <v>2.9865136880000001</v>
      </c>
      <c r="P1404">
        <v>1.6961761120000001</v>
      </c>
      <c r="Q1404">
        <v>0.30072981700000001</v>
      </c>
      <c r="R1404">
        <v>2.1737117549999998</v>
      </c>
      <c r="S1404">
        <v>1.237220786</v>
      </c>
      <c r="T1404">
        <v>53.94</v>
      </c>
      <c r="U1404">
        <v>148.37</v>
      </c>
      <c r="V1404">
        <v>132.91</v>
      </c>
      <c r="W1404">
        <v>49.68</v>
      </c>
      <c r="X1404">
        <v>132.91</v>
      </c>
      <c r="Y1404">
        <v>49.68</v>
      </c>
      <c r="Z1404">
        <v>39.97</v>
      </c>
      <c r="AA1404">
        <v>107.99</v>
      </c>
      <c r="AB1404" t="s">
        <v>41</v>
      </c>
      <c r="AC1404" t="s">
        <v>42</v>
      </c>
      <c r="AD1404" t="s">
        <v>18330</v>
      </c>
      <c r="AE1404" t="s">
        <v>18331</v>
      </c>
      <c r="AF1404" t="s">
        <v>18332</v>
      </c>
      <c r="AG1404" t="s">
        <v>111</v>
      </c>
      <c r="AH1404" t="s">
        <v>111</v>
      </c>
    </row>
    <row r="1405" spans="1:34" x14ac:dyDescent="0.5">
      <c r="A1405" t="s">
        <v>24044</v>
      </c>
      <c r="B1405" t="s">
        <v>1001</v>
      </c>
      <c r="C1405" t="s">
        <v>36</v>
      </c>
      <c r="D1405" t="s">
        <v>37</v>
      </c>
      <c r="E1405">
        <v>43343</v>
      </c>
      <c r="F1405">
        <v>44293</v>
      </c>
      <c r="G1405" t="s">
        <v>73</v>
      </c>
      <c r="H1405" t="s">
        <v>24045</v>
      </c>
      <c r="I1405" t="s">
        <v>24046</v>
      </c>
      <c r="J1405" t="s">
        <v>24496</v>
      </c>
      <c r="K1405">
        <v>951</v>
      </c>
      <c r="L1405">
        <v>317</v>
      </c>
      <c r="M1405" s="1" t="s">
        <v>107</v>
      </c>
      <c r="N1405">
        <v>2.424654511</v>
      </c>
      <c r="O1405">
        <v>1.441112298</v>
      </c>
      <c r="P1405">
        <v>1.9328834050000001</v>
      </c>
      <c r="Q1405">
        <v>0.75489450000000002</v>
      </c>
      <c r="R1405">
        <v>1.285317507</v>
      </c>
      <c r="S1405">
        <v>1.020106003</v>
      </c>
      <c r="T1405">
        <v>14720.32</v>
      </c>
      <c r="U1405">
        <v>4815.03</v>
      </c>
      <c r="V1405">
        <v>6071.1</v>
      </c>
      <c r="W1405">
        <v>3341.19</v>
      </c>
      <c r="X1405">
        <v>6071.1</v>
      </c>
      <c r="Y1405">
        <v>3341.19</v>
      </c>
      <c r="Z1405">
        <v>4583.04</v>
      </c>
      <c r="AA1405">
        <v>4294.49</v>
      </c>
      <c r="AB1405" t="s">
        <v>41</v>
      </c>
      <c r="AC1405" t="s">
        <v>51</v>
      </c>
      <c r="AD1405" t="s">
        <v>24047</v>
      </c>
      <c r="AE1405" t="s">
        <v>24048</v>
      </c>
      <c r="AF1405" t="s">
        <v>24049</v>
      </c>
      <c r="AG1405" t="s">
        <v>23776</v>
      </c>
      <c r="AH1405" t="s">
        <v>1006</v>
      </c>
    </row>
    <row r="1406" spans="1:34" x14ac:dyDescent="0.5">
      <c r="A1406" t="s">
        <v>10843</v>
      </c>
      <c r="B1406" t="s">
        <v>35</v>
      </c>
      <c r="C1406" t="s">
        <v>36</v>
      </c>
      <c r="D1406" t="s">
        <v>37</v>
      </c>
      <c r="E1406">
        <v>1526224</v>
      </c>
      <c r="F1406">
        <v>1527174</v>
      </c>
      <c r="G1406" t="s">
        <v>38</v>
      </c>
      <c r="H1406" t="s">
        <v>10844</v>
      </c>
      <c r="I1406" t="s">
        <v>10845</v>
      </c>
      <c r="K1406">
        <v>951</v>
      </c>
      <c r="L1406">
        <v>317</v>
      </c>
      <c r="M1406" s="1" t="s">
        <v>107</v>
      </c>
      <c r="N1406">
        <v>0.193133951</v>
      </c>
      <c r="O1406">
        <v>0.70172173100000002</v>
      </c>
      <c r="P1406">
        <v>0.44742784099999999</v>
      </c>
      <c r="Q1406">
        <v>0.19123841599999999</v>
      </c>
      <c r="R1406">
        <v>1.1610051189999999</v>
      </c>
      <c r="S1406">
        <v>0.67612176700000004</v>
      </c>
      <c r="T1406">
        <v>9.17</v>
      </c>
      <c r="U1406">
        <v>15.08</v>
      </c>
      <c r="V1406">
        <v>47.48</v>
      </c>
      <c r="W1406">
        <v>21.49</v>
      </c>
      <c r="X1406">
        <v>47.48</v>
      </c>
      <c r="Y1406">
        <v>21.49</v>
      </c>
      <c r="Z1406">
        <v>9.08</v>
      </c>
      <c r="AA1406">
        <v>24.95</v>
      </c>
      <c r="AB1406" t="s">
        <v>41</v>
      </c>
      <c r="AC1406" t="s">
        <v>51</v>
      </c>
      <c r="AD1406" t="s">
        <v>10846</v>
      </c>
      <c r="AE1406" t="s">
        <v>10847</v>
      </c>
      <c r="AF1406" t="s">
        <v>10848</v>
      </c>
      <c r="AG1406" t="s">
        <v>55</v>
      </c>
      <c r="AH1406" t="s">
        <v>55</v>
      </c>
    </row>
    <row r="1407" spans="1:34" x14ac:dyDescent="0.5">
      <c r="A1407" t="s">
        <v>12690</v>
      </c>
      <c r="B1407" t="s">
        <v>35</v>
      </c>
      <c r="C1407" t="s">
        <v>36</v>
      </c>
      <c r="D1407" t="s">
        <v>37</v>
      </c>
      <c r="E1407">
        <v>1757592</v>
      </c>
      <c r="F1407">
        <v>1758542</v>
      </c>
      <c r="G1407" t="s">
        <v>73</v>
      </c>
      <c r="H1407" t="s">
        <v>12691</v>
      </c>
      <c r="I1407" t="s">
        <v>12692</v>
      </c>
      <c r="J1407" t="s">
        <v>12693</v>
      </c>
      <c r="K1407">
        <v>951</v>
      </c>
      <c r="L1407">
        <v>317</v>
      </c>
      <c r="N1407">
        <v>0.50507572000000001</v>
      </c>
      <c r="O1407">
        <v>2.591950035</v>
      </c>
      <c r="P1407">
        <v>1.5485128770000001</v>
      </c>
      <c r="Q1407">
        <v>0.24163754400000001</v>
      </c>
      <c r="R1407">
        <v>2.8643303260000001</v>
      </c>
      <c r="S1407">
        <v>1.5529839350000001</v>
      </c>
      <c r="T1407">
        <v>30.35</v>
      </c>
      <c r="U1407">
        <v>74.7</v>
      </c>
      <c r="V1407">
        <v>60.09</v>
      </c>
      <c r="W1407">
        <v>28.82</v>
      </c>
      <c r="X1407">
        <v>60.09</v>
      </c>
      <c r="Y1407">
        <v>28.82</v>
      </c>
      <c r="Z1407">
        <v>14.52</v>
      </c>
      <c r="AA1407">
        <v>82.55</v>
      </c>
      <c r="AB1407" t="s">
        <v>41</v>
      </c>
      <c r="AC1407" t="s">
        <v>42</v>
      </c>
      <c r="AD1407" t="s">
        <v>12694</v>
      </c>
      <c r="AE1407" t="s">
        <v>12695</v>
      </c>
      <c r="AF1407" t="s">
        <v>12696</v>
      </c>
      <c r="AG1407" t="s">
        <v>12697</v>
      </c>
      <c r="AH1407" t="s">
        <v>12697</v>
      </c>
    </row>
    <row r="1408" spans="1:34" x14ac:dyDescent="0.5">
      <c r="A1408" t="s">
        <v>18671</v>
      </c>
      <c r="B1408" t="s">
        <v>35</v>
      </c>
      <c r="C1408" t="s">
        <v>36</v>
      </c>
      <c r="D1408" t="s">
        <v>37</v>
      </c>
      <c r="E1408">
        <v>1487445</v>
      </c>
      <c r="F1408">
        <v>1488395</v>
      </c>
      <c r="G1408" t="s">
        <v>73</v>
      </c>
      <c r="H1408" t="s">
        <v>18672</v>
      </c>
      <c r="I1408" t="s">
        <v>18673</v>
      </c>
      <c r="J1408" t="s">
        <v>18674</v>
      </c>
      <c r="K1408">
        <v>951</v>
      </c>
      <c r="L1408">
        <v>317</v>
      </c>
      <c r="M1408" s="1" t="s">
        <v>107</v>
      </c>
      <c r="N1408">
        <v>0.35235185400000002</v>
      </c>
      <c r="O1408">
        <v>6.0624167460000002</v>
      </c>
      <c r="P1408">
        <v>3.2073843000000002</v>
      </c>
      <c r="Q1408">
        <v>0.25763819799999998</v>
      </c>
      <c r="R1408">
        <v>3.8173168409999998</v>
      </c>
      <c r="S1408">
        <v>2.0374775199999999</v>
      </c>
      <c r="T1408">
        <v>49.59</v>
      </c>
      <c r="U1408">
        <v>318.58</v>
      </c>
      <c r="V1408">
        <v>140.74</v>
      </c>
      <c r="W1408">
        <v>52.55</v>
      </c>
      <c r="X1408">
        <v>140.74</v>
      </c>
      <c r="Y1408">
        <v>52.55</v>
      </c>
      <c r="Z1408">
        <v>36.26</v>
      </c>
      <c r="AA1408">
        <v>200.6</v>
      </c>
      <c r="AB1408" t="s">
        <v>41</v>
      </c>
      <c r="AC1408" t="s">
        <v>42</v>
      </c>
      <c r="AD1408" t="s">
        <v>18675</v>
      </c>
      <c r="AE1408" t="s">
        <v>18676</v>
      </c>
      <c r="AF1408" t="s">
        <v>18677</v>
      </c>
      <c r="AG1408" t="s">
        <v>18678</v>
      </c>
      <c r="AH1408" t="s">
        <v>18679</v>
      </c>
    </row>
    <row r="1409" spans="1:34" x14ac:dyDescent="0.5">
      <c r="A1409" t="s">
        <v>22937</v>
      </c>
      <c r="B1409" t="s">
        <v>1001</v>
      </c>
      <c r="C1409" t="s">
        <v>36</v>
      </c>
      <c r="D1409" t="s">
        <v>37</v>
      </c>
      <c r="E1409">
        <v>44338</v>
      </c>
      <c r="F1409">
        <v>45855</v>
      </c>
      <c r="G1409" t="s">
        <v>73</v>
      </c>
      <c r="H1409" t="s">
        <v>22938</v>
      </c>
      <c r="I1409" t="s">
        <v>22939</v>
      </c>
      <c r="J1409" t="s">
        <v>24498</v>
      </c>
      <c r="K1409">
        <v>1518</v>
      </c>
      <c r="L1409">
        <v>506</v>
      </c>
      <c r="N1409">
        <v>0.62065151399999996</v>
      </c>
      <c r="O1409">
        <v>1.4473844520000001</v>
      </c>
      <c r="P1409">
        <v>1.034017983</v>
      </c>
      <c r="Q1409">
        <v>0.65591344200000001</v>
      </c>
      <c r="R1409">
        <v>0.73746707499999997</v>
      </c>
      <c r="S1409">
        <v>0.69669025900000003</v>
      </c>
      <c r="T1409">
        <v>746.29</v>
      </c>
      <c r="U1409">
        <v>1686.97</v>
      </c>
      <c r="V1409">
        <v>1202.43</v>
      </c>
      <c r="W1409">
        <v>1165.53</v>
      </c>
      <c r="X1409">
        <v>1202.43</v>
      </c>
      <c r="Y1409">
        <v>1165.53</v>
      </c>
      <c r="Z1409">
        <v>788.69</v>
      </c>
      <c r="AA1409">
        <v>859.54</v>
      </c>
      <c r="AB1409" t="s">
        <v>41</v>
      </c>
      <c r="AC1409" t="s">
        <v>42</v>
      </c>
      <c r="AD1409" t="s">
        <v>22940</v>
      </c>
      <c r="AE1409" t="s">
        <v>22941</v>
      </c>
      <c r="AF1409" t="s">
        <v>22942</v>
      </c>
      <c r="AG1409" t="s">
        <v>111</v>
      </c>
      <c r="AH1409" t="s">
        <v>1006</v>
      </c>
    </row>
    <row r="1410" spans="1:34" x14ac:dyDescent="0.5">
      <c r="A1410" t="s">
        <v>1919</v>
      </c>
      <c r="B1410" t="s">
        <v>35</v>
      </c>
      <c r="C1410" t="s">
        <v>36</v>
      </c>
      <c r="D1410" t="s">
        <v>37</v>
      </c>
      <c r="E1410">
        <v>2270624</v>
      </c>
      <c r="F1410">
        <v>2271571</v>
      </c>
      <c r="G1410" t="s">
        <v>38</v>
      </c>
      <c r="H1410" t="s">
        <v>1920</v>
      </c>
      <c r="I1410" t="s">
        <v>1921</v>
      </c>
      <c r="J1410" t="s">
        <v>1922</v>
      </c>
      <c r="K1410">
        <v>948</v>
      </c>
      <c r="L1410">
        <v>316</v>
      </c>
      <c r="M1410" s="1" t="s">
        <v>107</v>
      </c>
      <c r="N1410">
        <v>1.0030060119999999</v>
      </c>
      <c r="O1410">
        <v>1.8202859090000001</v>
      </c>
      <c r="P1410">
        <v>1.41164596</v>
      </c>
      <c r="Q1410">
        <v>2.3977955909999999</v>
      </c>
      <c r="R1410">
        <v>7.0020422059999996</v>
      </c>
      <c r="S1410">
        <v>4.699918898</v>
      </c>
      <c r="T1410">
        <v>10.01</v>
      </c>
      <c r="U1410">
        <v>26.74</v>
      </c>
      <c r="V1410">
        <v>9.98</v>
      </c>
      <c r="W1410">
        <v>14.69</v>
      </c>
      <c r="X1410">
        <v>9.98</v>
      </c>
      <c r="Y1410">
        <v>14.69</v>
      </c>
      <c r="Z1410">
        <v>23.93</v>
      </c>
      <c r="AA1410">
        <v>102.86</v>
      </c>
      <c r="AB1410" t="s">
        <v>41</v>
      </c>
      <c r="AC1410" t="s">
        <v>51</v>
      </c>
      <c r="AD1410" t="s">
        <v>1923</v>
      </c>
      <c r="AE1410" t="s">
        <v>1924</v>
      </c>
      <c r="AF1410" t="s">
        <v>1925</v>
      </c>
      <c r="AG1410" t="s">
        <v>1926</v>
      </c>
      <c r="AH1410" t="s">
        <v>1926</v>
      </c>
    </row>
    <row r="1411" spans="1:34" x14ac:dyDescent="0.5">
      <c r="A1411" t="s">
        <v>3302</v>
      </c>
      <c r="B1411" t="s">
        <v>35</v>
      </c>
      <c r="C1411" t="s">
        <v>36</v>
      </c>
      <c r="D1411" t="s">
        <v>37</v>
      </c>
      <c r="E1411">
        <v>537471</v>
      </c>
      <c r="F1411">
        <v>538418</v>
      </c>
      <c r="G1411" t="s">
        <v>38</v>
      </c>
      <c r="H1411" t="s">
        <v>3303</v>
      </c>
      <c r="I1411" t="s">
        <v>3304</v>
      </c>
      <c r="K1411">
        <v>948</v>
      </c>
      <c r="L1411">
        <v>316</v>
      </c>
      <c r="M1411" s="1" t="s">
        <v>107</v>
      </c>
      <c r="N1411">
        <v>0.489919355</v>
      </c>
      <c r="O1411">
        <v>2.1860465119999999</v>
      </c>
      <c r="P1411">
        <v>1.3379829329999999</v>
      </c>
      <c r="Q1411">
        <v>0.3125</v>
      </c>
      <c r="R1411">
        <v>2.2980189489999998</v>
      </c>
      <c r="S1411">
        <v>1.3052594749999999</v>
      </c>
      <c r="T1411">
        <v>7.29</v>
      </c>
      <c r="U1411">
        <v>25.38</v>
      </c>
      <c r="V1411">
        <v>14.88</v>
      </c>
      <c r="W1411">
        <v>11.61</v>
      </c>
      <c r="X1411">
        <v>14.88</v>
      </c>
      <c r="Y1411">
        <v>11.61</v>
      </c>
      <c r="Z1411">
        <v>4.6500000000000004</v>
      </c>
      <c r="AA1411">
        <v>26.68</v>
      </c>
      <c r="AB1411" t="s">
        <v>41</v>
      </c>
      <c r="AC1411" t="s">
        <v>76</v>
      </c>
      <c r="AD1411" t="s">
        <v>3305</v>
      </c>
      <c r="AE1411" t="s">
        <v>3306</v>
      </c>
      <c r="AF1411" t="s">
        <v>3307</v>
      </c>
      <c r="AG1411" t="s">
        <v>3308</v>
      </c>
      <c r="AH1411" t="s">
        <v>3308</v>
      </c>
    </row>
    <row r="1412" spans="1:34" x14ac:dyDescent="0.5">
      <c r="A1412" t="s">
        <v>3520</v>
      </c>
      <c r="B1412" t="s">
        <v>35</v>
      </c>
      <c r="C1412" t="s">
        <v>36</v>
      </c>
      <c r="D1412" t="s">
        <v>37</v>
      </c>
      <c r="E1412">
        <v>2574297</v>
      </c>
      <c r="F1412">
        <v>2575244</v>
      </c>
      <c r="G1412" t="s">
        <v>73</v>
      </c>
      <c r="H1412" t="s">
        <v>3521</v>
      </c>
      <c r="I1412" t="s">
        <v>3522</v>
      </c>
      <c r="K1412">
        <v>948</v>
      </c>
      <c r="L1412">
        <v>316</v>
      </c>
      <c r="M1412" s="1" t="s">
        <v>107</v>
      </c>
      <c r="N1412">
        <v>0.78991060000000002</v>
      </c>
      <c r="O1412">
        <v>3.490983607</v>
      </c>
      <c r="P1412">
        <v>2.1404471030000001</v>
      </c>
      <c r="Q1412">
        <v>0.35632183899999997</v>
      </c>
      <c r="R1412">
        <v>2.0213114750000001</v>
      </c>
      <c r="S1412">
        <v>1.1888166570000001</v>
      </c>
      <c r="T1412">
        <v>12.37</v>
      </c>
      <c r="U1412">
        <v>42.59</v>
      </c>
      <c r="V1412">
        <v>15.66</v>
      </c>
      <c r="W1412">
        <v>12.2</v>
      </c>
      <c r="X1412">
        <v>15.66</v>
      </c>
      <c r="Y1412">
        <v>12.2</v>
      </c>
      <c r="Z1412">
        <v>5.58</v>
      </c>
      <c r="AA1412">
        <v>24.66</v>
      </c>
      <c r="AB1412" t="s">
        <v>41</v>
      </c>
      <c r="AC1412" t="s">
        <v>51</v>
      </c>
      <c r="AD1412" t="s">
        <v>3523</v>
      </c>
      <c r="AE1412" t="s">
        <v>3524</v>
      </c>
      <c r="AF1412" t="s">
        <v>3525</v>
      </c>
      <c r="AG1412" t="s">
        <v>55</v>
      </c>
      <c r="AH1412" t="s">
        <v>55</v>
      </c>
    </row>
    <row r="1413" spans="1:34" x14ac:dyDescent="0.5">
      <c r="A1413" t="s">
        <v>4158</v>
      </c>
      <c r="B1413" t="s">
        <v>35</v>
      </c>
      <c r="C1413" t="s">
        <v>36</v>
      </c>
      <c r="D1413" t="s">
        <v>37</v>
      </c>
      <c r="E1413">
        <v>16740</v>
      </c>
      <c r="F1413">
        <v>17687</v>
      </c>
      <c r="G1413" t="s">
        <v>38</v>
      </c>
      <c r="H1413" t="s">
        <v>4159</v>
      </c>
      <c r="I1413" t="s">
        <v>4160</v>
      </c>
      <c r="J1413" t="s">
        <v>507</v>
      </c>
      <c r="K1413">
        <v>948</v>
      </c>
      <c r="L1413">
        <v>316</v>
      </c>
      <c r="M1413" s="1" t="s">
        <v>107</v>
      </c>
      <c r="N1413">
        <v>0.26447219100000002</v>
      </c>
      <c r="O1413">
        <v>1.288497217</v>
      </c>
      <c r="P1413">
        <v>0.77648470400000003</v>
      </c>
      <c r="Q1413">
        <v>0.198637911</v>
      </c>
      <c r="R1413">
        <v>2.4925788500000001</v>
      </c>
      <c r="S1413">
        <v>1.3456083809999999</v>
      </c>
      <c r="T1413">
        <v>4.66</v>
      </c>
      <c r="U1413">
        <v>13.89</v>
      </c>
      <c r="V1413">
        <v>17.62</v>
      </c>
      <c r="W1413">
        <v>10.78</v>
      </c>
      <c r="X1413">
        <v>17.62</v>
      </c>
      <c r="Y1413">
        <v>10.78</v>
      </c>
      <c r="Z1413">
        <v>3.5</v>
      </c>
      <c r="AA1413">
        <v>26.87</v>
      </c>
      <c r="AB1413" t="s">
        <v>41</v>
      </c>
      <c r="AC1413" t="s">
        <v>51</v>
      </c>
      <c r="AD1413" t="s">
        <v>4161</v>
      </c>
      <c r="AE1413" t="s">
        <v>4162</v>
      </c>
      <c r="AF1413" t="s">
        <v>4163</v>
      </c>
      <c r="AG1413" t="s">
        <v>511</v>
      </c>
      <c r="AH1413" t="s">
        <v>512</v>
      </c>
    </row>
    <row r="1414" spans="1:34" x14ac:dyDescent="0.5">
      <c r="A1414" t="s">
        <v>13459</v>
      </c>
      <c r="B1414" t="s">
        <v>35</v>
      </c>
      <c r="C1414" t="s">
        <v>36</v>
      </c>
      <c r="D1414" t="s">
        <v>37</v>
      </c>
      <c r="E1414">
        <v>101884</v>
      </c>
      <c r="F1414">
        <v>102831</v>
      </c>
      <c r="G1414" t="s">
        <v>73</v>
      </c>
      <c r="H1414" t="s">
        <v>13460</v>
      </c>
      <c r="I1414" t="s">
        <v>13461</v>
      </c>
      <c r="J1414" t="s">
        <v>13462</v>
      </c>
      <c r="K1414">
        <v>948</v>
      </c>
      <c r="L1414">
        <v>316</v>
      </c>
      <c r="M1414" s="1" t="s">
        <v>107</v>
      </c>
      <c r="N1414">
        <v>0.35842831400000003</v>
      </c>
      <c r="O1414">
        <v>1.277143616</v>
      </c>
      <c r="P1414">
        <v>0.817785965</v>
      </c>
      <c r="Q1414">
        <v>0.59553089400000003</v>
      </c>
      <c r="R1414">
        <v>3.9155826920000001</v>
      </c>
      <c r="S1414">
        <v>2.2555567929999998</v>
      </c>
      <c r="T1414">
        <v>23.9</v>
      </c>
      <c r="U1414">
        <v>48.11</v>
      </c>
      <c r="V1414">
        <v>66.680000000000007</v>
      </c>
      <c r="W1414">
        <v>37.67</v>
      </c>
      <c r="X1414">
        <v>66.680000000000007</v>
      </c>
      <c r="Y1414">
        <v>37.67</v>
      </c>
      <c r="Z1414">
        <v>39.71</v>
      </c>
      <c r="AA1414">
        <v>147.5</v>
      </c>
      <c r="AB1414" t="s">
        <v>41</v>
      </c>
      <c r="AC1414" t="s">
        <v>76</v>
      </c>
      <c r="AD1414" t="s">
        <v>13463</v>
      </c>
      <c r="AE1414" t="s">
        <v>13464</v>
      </c>
      <c r="AF1414" t="s">
        <v>13465</v>
      </c>
      <c r="AG1414" t="s">
        <v>13466</v>
      </c>
      <c r="AH1414" t="s">
        <v>13466</v>
      </c>
    </row>
    <row r="1415" spans="1:34" x14ac:dyDescent="0.5">
      <c r="A1415" t="s">
        <v>14686</v>
      </c>
      <c r="B1415" t="s">
        <v>35</v>
      </c>
      <c r="C1415" t="s">
        <v>36</v>
      </c>
      <c r="D1415" t="s">
        <v>37</v>
      </c>
      <c r="E1415">
        <v>2402393</v>
      </c>
      <c r="F1415">
        <v>2403340</v>
      </c>
      <c r="G1415" t="s">
        <v>38</v>
      </c>
      <c r="H1415" t="s">
        <v>14687</v>
      </c>
      <c r="I1415" t="s">
        <v>14688</v>
      </c>
      <c r="J1415" t="s">
        <v>14689</v>
      </c>
      <c r="K1415">
        <v>948</v>
      </c>
      <c r="L1415">
        <v>316</v>
      </c>
      <c r="M1415" s="1" t="s">
        <v>107</v>
      </c>
      <c r="N1415">
        <v>0.245363215</v>
      </c>
      <c r="O1415">
        <v>2.5632137030000002</v>
      </c>
      <c r="P1415">
        <v>1.404288459</v>
      </c>
      <c r="Q1415">
        <v>4.3791860000000002E-2</v>
      </c>
      <c r="R1415">
        <v>0.54404567699999995</v>
      </c>
      <c r="S1415">
        <v>0.293918768</v>
      </c>
      <c r="T1415">
        <v>19.05</v>
      </c>
      <c r="U1415">
        <v>62.85</v>
      </c>
      <c r="V1415">
        <v>77.64</v>
      </c>
      <c r="W1415">
        <v>24.52</v>
      </c>
      <c r="X1415">
        <v>77.64</v>
      </c>
      <c r="Y1415">
        <v>24.52</v>
      </c>
      <c r="Z1415">
        <v>3.4</v>
      </c>
      <c r="AA1415">
        <v>13.34</v>
      </c>
      <c r="AB1415" t="s">
        <v>41</v>
      </c>
      <c r="AC1415" t="s">
        <v>42</v>
      </c>
      <c r="AD1415" t="s">
        <v>14690</v>
      </c>
      <c r="AE1415" t="s">
        <v>14691</v>
      </c>
      <c r="AF1415" t="s">
        <v>14692</v>
      </c>
      <c r="AG1415" t="s">
        <v>14693</v>
      </c>
      <c r="AH1415" t="s">
        <v>14693</v>
      </c>
    </row>
    <row r="1416" spans="1:34" x14ac:dyDescent="0.5">
      <c r="A1416" t="s">
        <v>21693</v>
      </c>
      <c r="B1416" t="s">
        <v>35</v>
      </c>
      <c r="C1416" t="s">
        <v>36</v>
      </c>
      <c r="D1416" t="s">
        <v>37</v>
      </c>
      <c r="E1416">
        <v>2869752</v>
      </c>
      <c r="F1416">
        <v>2870699</v>
      </c>
      <c r="G1416" t="s">
        <v>38</v>
      </c>
      <c r="H1416" t="s">
        <v>21694</v>
      </c>
      <c r="J1416" t="s">
        <v>21695</v>
      </c>
      <c r="K1416">
        <v>948</v>
      </c>
      <c r="L1416">
        <v>316</v>
      </c>
      <c r="M1416" s="1" t="s">
        <v>107</v>
      </c>
      <c r="N1416">
        <v>0.21749049400000001</v>
      </c>
      <c r="O1416">
        <v>1.884455918</v>
      </c>
      <c r="P1416">
        <v>1.0509732060000001</v>
      </c>
      <c r="Q1416">
        <v>0.20002816500000001</v>
      </c>
      <c r="R1416">
        <v>2.434874443</v>
      </c>
      <c r="S1416">
        <v>1.317451304</v>
      </c>
      <c r="T1416">
        <v>77.22</v>
      </c>
      <c r="U1416">
        <v>240.89</v>
      </c>
      <c r="V1416">
        <v>355.05</v>
      </c>
      <c r="W1416">
        <v>127.83</v>
      </c>
      <c r="X1416">
        <v>355.05</v>
      </c>
      <c r="Y1416">
        <v>127.83</v>
      </c>
      <c r="Z1416">
        <v>71.02</v>
      </c>
      <c r="AA1416">
        <v>311.25</v>
      </c>
      <c r="AB1416" t="s">
        <v>41</v>
      </c>
      <c r="AC1416" t="s">
        <v>51</v>
      </c>
      <c r="AD1416" t="s">
        <v>21696</v>
      </c>
      <c r="AE1416" t="s">
        <v>21697</v>
      </c>
      <c r="AF1416" t="s">
        <v>21698</v>
      </c>
      <c r="AG1416" t="s">
        <v>2661</v>
      </c>
      <c r="AH1416" t="s">
        <v>2661</v>
      </c>
    </row>
    <row r="1417" spans="1:34" x14ac:dyDescent="0.5">
      <c r="A1417" t="s">
        <v>2240</v>
      </c>
      <c r="B1417" t="s">
        <v>35</v>
      </c>
      <c r="C1417" t="s">
        <v>36</v>
      </c>
      <c r="D1417" t="s">
        <v>37</v>
      </c>
      <c r="E1417">
        <v>632213</v>
      </c>
      <c r="F1417">
        <v>633157</v>
      </c>
      <c r="G1417" t="s">
        <v>38</v>
      </c>
      <c r="H1417" t="s">
        <v>2241</v>
      </c>
      <c r="I1417" t="s">
        <v>2242</v>
      </c>
      <c r="K1417">
        <v>945</v>
      </c>
      <c r="L1417">
        <v>315</v>
      </c>
      <c r="M1417" s="1" t="s">
        <v>107</v>
      </c>
      <c r="N1417">
        <v>0.720909091</v>
      </c>
      <c r="O1417">
        <v>3.5684210529999998</v>
      </c>
      <c r="P1417">
        <v>2.144665072</v>
      </c>
      <c r="Q1417">
        <v>0.49181818199999999</v>
      </c>
      <c r="R1417">
        <v>3.7663157890000001</v>
      </c>
      <c r="S1417">
        <v>2.1290669860000002</v>
      </c>
      <c r="T1417">
        <v>7.93</v>
      </c>
      <c r="U1417">
        <v>16.95</v>
      </c>
      <c r="V1417">
        <v>11</v>
      </c>
      <c r="W1417">
        <v>4.75</v>
      </c>
      <c r="X1417">
        <v>11</v>
      </c>
      <c r="Y1417">
        <v>4.75</v>
      </c>
      <c r="Z1417">
        <v>5.41</v>
      </c>
      <c r="AA1417">
        <v>17.89</v>
      </c>
      <c r="AB1417" t="s">
        <v>50</v>
      </c>
      <c r="AC1417" t="s">
        <v>51</v>
      </c>
      <c r="AD1417" t="s">
        <v>2243</v>
      </c>
      <c r="AE1417" t="s">
        <v>2244</v>
      </c>
      <c r="AF1417" t="s">
        <v>2245</v>
      </c>
      <c r="AG1417" t="s">
        <v>2246</v>
      </c>
      <c r="AH1417" t="s">
        <v>2246</v>
      </c>
    </row>
    <row r="1418" spans="1:34" x14ac:dyDescent="0.5">
      <c r="A1418" t="s">
        <v>3146</v>
      </c>
      <c r="B1418" t="s">
        <v>35</v>
      </c>
      <c r="C1418" t="s">
        <v>36</v>
      </c>
      <c r="D1418" t="s">
        <v>37</v>
      </c>
      <c r="E1418">
        <v>3220162</v>
      </c>
      <c r="F1418">
        <v>3221106</v>
      </c>
      <c r="G1418" t="s">
        <v>38</v>
      </c>
      <c r="H1418" t="s">
        <v>3147</v>
      </c>
      <c r="I1418" t="s">
        <v>3148</v>
      </c>
      <c r="K1418">
        <v>945</v>
      </c>
      <c r="L1418">
        <v>315</v>
      </c>
      <c r="M1418" s="1" t="s">
        <v>107</v>
      </c>
      <c r="N1418">
        <v>0.62859145100000002</v>
      </c>
      <c r="O1418">
        <v>3.1395348840000001</v>
      </c>
      <c r="P1418">
        <v>1.8840631670000001</v>
      </c>
      <c r="Q1418">
        <v>0.56832515800000005</v>
      </c>
      <c r="R1418">
        <v>5.4950166109999996</v>
      </c>
      <c r="S1418">
        <v>3.031670884</v>
      </c>
      <c r="T1418">
        <v>8.9700000000000006</v>
      </c>
      <c r="U1418">
        <v>28.35</v>
      </c>
      <c r="V1418">
        <v>14.27</v>
      </c>
      <c r="W1418">
        <v>9.0299999999999994</v>
      </c>
      <c r="X1418">
        <v>14.27</v>
      </c>
      <c r="Y1418">
        <v>9.0299999999999994</v>
      </c>
      <c r="Z1418">
        <v>8.11</v>
      </c>
      <c r="AA1418">
        <v>49.62</v>
      </c>
      <c r="AB1418" t="s">
        <v>41</v>
      </c>
      <c r="AC1418" t="s">
        <v>42</v>
      </c>
      <c r="AD1418" t="s">
        <v>3149</v>
      </c>
      <c r="AE1418" t="s">
        <v>3150</v>
      </c>
      <c r="AF1418" t="s">
        <v>3151</v>
      </c>
      <c r="AG1418" t="s">
        <v>111</v>
      </c>
      <c r="AH1418" t="s">
        <v>111</v>
      </c>
    </row>
    <row r="1419" spans="1:34" x14ac:dyDescent="0.5">
      <c r="A1419" t="s">
        <v>7396</v>
      </c>
      <c r="B1419" t="s">
        <v>35</v>
      </c>
      <c r="C1419" t="s">
        <v>36</v>
      </c>
      <c r="D1419" t="s">
        <v>37</v>
      </c>
      <c r="E1419">
        <v>1924999</v>
      </c>
      <c r="F1419">
        <v>1925943</v>
      </c>
      <c r="G1419" t="s">
        <v>38</v>
      </c>
      <c r="H1419" t="s">
        <v>7397</v>
      </c>
      <c r="I1419" t="s">
        <v>7398</v>
      </c>
      <c r="K1419">
        <v>945</v>
      </c>
      <c r="L1419">
        <v>315</v>
      </c>
      <c r="M1419" s="1" t="s">
        <v>107</v>
      </c>
      <c r="N1419">
        <v>0.41647293299999999</v>
      </c>
      <c r="O1419">
        <v>2.2555344719999999</v>
      </c>
      <c r="P1419">
        <v>1.336003702</v>
      </c>
      <c r="Q1419">
        <v>0.23945532999999999</v>
      </c>
      <c r="R1419">
        <v>2.1973434539999999</v>
      </c>
      <c r="S1419">
        <v>1.218399392</v>
      </c>
      <c r="T1419">
        <v>12.54</v>
      </c>
      <c r="U1419">
        <v>35.659999999999997</v>
      </c>
      <c r="V1419">
        <v>30.11</v>
      </c>
      <c r="W1419">
        <v>15.81</v>
      </c>
      <c r="X1419">
        <v>30.11</v>
      </c>
      <c r="Y1419">
        <v>15.81</v>
      </c>
      <c r="Z1419">
        <v>7.21</v>
      </c>
      <c r="AA1419">
        <v>34.74</v>
      </c>
      <c r="AB1419" t="s">
        <v>41</v>
      </c>
      <c r="AC1419" t="s">
        <v>42</v>
      </c>
      <c r="AD1419" t="s">
        <v>7399</v>
      </c>
      <c r="AE1419" t="s">
        <v>7400</v>
      </c>
      <c r="AF1419" t="s">
        <v>7401</v>
      </c>
      <c r="AG1419" t="s">
        <v>55</v>
      </c>
      <c r="AH1419" t="s">
        <v>55</v>
      </c>
    </row>
    <row r="1420" spans="1:34" x14ac:dyDescent="0.5">
      <c r="A1420" t="s">
        <v>22659</v>
      </c>
      <c r="B1420" t="s">
        <v>1056</v>
      </c>
      <c r="C1420" t="s">
        <v>36</v>
      </c>
      <c r="D1420" t="s">
        <v>37</v>
      </c>
      <c r="E1420">
        <v>82196</v>
      </c>
      <c r="F1420">
        <v>82591</v>
      </c>
      <c r="G1420" t="s">
        <v>73</v>
      </c>
      <c r="H1420" t="s">
        <v>22660</v>
      </c>
      <c r="I1420" t="s">
        <v>22661</v>
      </c>
      <c r="J1420" t="s">
        <v>24476</v>
      </c>
      <c r="K1420">
        <v>396</v>
      </c>
      <c r="L1420">
        <v>132</v>
      </c>
      <c r="M1420" s="1" t="s">
        <v>107</v>
      </c>
      <c r="N1420">
        <v>12.53033853</v>
      </c>
      <c r="O1420">
        <v>26.610731229999999</v>
      </c>
      <c r="P1420">
        <v>19.57053488</v>
      </c>
      <c r="Q1420">
        <v>3.0826682289999998</v>
      </c>
      <c r="R1420">
        <v>6.6468305299999999</v>
      </c>
      <c r="S1420">
        <v>4.8647493800000001</v>
      </c>
      <c r="T1420">
        <v>10267.61</v>
      </c>
      <c r="U1420">
        <v>8639.44</v>
      </c>
      <c r="V1420">
        <v>819.42</v>
      </c>
      <c r="W1420">
        <v>324.66000000000003</v>
      </c>
      <c r="X1420">
        <v>819.42</v>
      </c>
      <c r="Y1420">
        <v>324.66000000000003</v>
      </c>
      <c r="Z1420">
        <v>2526</v>
      </c>
      <c r="AA1420">
        <v>2157.96</v>
      </c>
      <c r="AB1420" t="s">
        <v>41</v>
      </c>
      <c r="AC1420" t="s">
        <v>42</v>
      </c>
      <c r="AD1420" t="s">
        <v>22662</v>
      </c>
      <c r="AE1420" t="s">
        <v>22663</v>
      </c>
      <c r="AF1420" t="s">
        <v>22664</v>
      </c>
      <c r="AG1420" t="s">
        <v>55</v>
      </c>
      <c r="AH1420" t="s">
        <v>22665</v>
      </c>
    </row>
    <row r="1421" spans="1:34" x14ac:dyDescent="0.5">
      <c r="A1421" t="s">
        <v>11879</v>
      </c>
      <c r="B1421" t="s">
        <v>35</v>
      </c>
      <c r="C1421" t="s">
        <v>36</v>
      </c>
      <c r="D1421" t="s">
        <v>37</v>
      </c>
      <c r="E1421">
        <v>2446395</v>
      </c>
      <c r="F1421">
        <v>2447339</v>
      </c>
      <c r="G1421" t="s">
        <v>73</v>
      </c>
      <c r="H1421" t="s">
        <v>11880</v>
      </c>
      <c r="I1421" t="s">
        <v>11881</v>
      </c>
      <c r="K1421">
        <v>945</v>
      </c>
      <c r="L1421">
        <v>315</v>
      </c>
      <c r="M1421" s="1" t="s">
        <v>107</v>
      </c>
      <c r="N1421">
        <v>1.1696969699999999</v>
      </c>
      <c r="O1421">
        <v>5.1083599570000002</v>
      </c>
      <c r="P1421">
        <v>3.1390284639999999</v>
      </c>
      <c r="Q1421">
        <v>0.76951331499999998</v>
      </c>
      <c r="R1421">
        <v>4.7840788070000002</v>
      </c>
      <c r="S1421">
        <v>2.7767960610000002</v>
      </c>
      <c r="T1421">
        <v>63.69</v>
      </c>
      <c r="U1421">
        <v>191.87</v>
      </c>
      <c r="V1421">
        <v>54.45</v>
      </c>
      <c r="W1421">
        <v>37.56</v>
      </c>
      <c r="X1421">
        <v>54.45</v>
      </c>
      <c r="Y1421">
        <v>37.56</v>
      </c>
      <c r="Z1421">
        <v>41.9</v>
      </c>
      <c r="AA1421">
        <v>179.69</v>
      </c>
      <c r="AB1421" t="s">
        <v>41</v>
      </c>
      <c r="AC1421" t="s">
        <v>42</v>
      </c>
      <c r="AD1421" t="s">
        <v>11882</v>
      </c>
      <c r="AE1421" t="s">
        <v>11883</v>
      </c>
      <c r="AF1421" t="s">
        <v>11884</v>
      </c>
      <c r="AG1421" t="s">
        <v>2066</v>
      </c>
      <c r="AH1421" t="s">
        <v>2066</v>
      </c>
    </row>
    <row r="1422" spans="1:34" x14ac:dyDescent="0.5">
      <c r="A1422" t="s">
        <v>15528</v>
      </c>
      <c r="B1422" t="s">
        <v>35</v>
      </c>
      <c r="C1422" t="s">
        <v>36</v>
      </c>
      <c r="D1422" t="s">
        <v>37</v>
      </c>
      <c r="E1422">
        <v>171939</v>
      </c>
      <c r="F1422">
        <v>172883</v>
      </c>
      <c r="G1422" t="s">
        <v>73</v>
      </c>
      <c r="H1422" t="s">
        <v>15529</v>
      </c>
      <c r="I1422" t="s">
        <v>15530</v>
      </c>
      <c r="J1422" t="s">
        <v>15531</v>
      </c>
      <c r="K1422">
        <v>945</v>
      </c>
      <c r="L1422">
        <v>315</v>
      </c>
      <c r="M1422" s="1" t="s">
        <v>107</v>
      </c>
      <c r="N1422">
        <v>0.69734079800000004</v>
      </c>
      <c r="O1422">
        <v>7.4764523069999997</v>
      </c>
      <c r="P1422">
        <v>4.0868965519999998</v>
      </c>
      <c r="Q1422">
        <v>8.1059015999999998E-2</v>
      </c>
      <c r="R1422">
        <v>0.67033229699999997</v>
      </c>
      <c r="S1422">
        <v>0.37569565700000002</v>
      </c>
      <c r="T1422">
        <v>59.79</v>
      </c>
      <c r="U1422">
        <v>312.74</v>
      </c>
      <c r="V1422">
        <v>85.74</v>
      </c>
      <c r="W1422">
        <v>41.83</v>
      </c>
      <c r="X1422">
        <v>85.74</v>
      </c>
      <c r="Y1422">
        <v>41.83</v>
      </c>
      <c r="Z1422">
        <v>6.95</v>
      </c>
      <c r="AA1422">
        <v>28.04</v>
      </c>
      <c r="AB1422" t="s">
        <v>41</v>
      </c>
      <c r="AC1422" t="s">
        <v>42</v>
      </c>
      <c r="AD1422" t="s">
        <v>15532</v>
      </c>
      <c r="AE1422" t="s">
        <v>15533</v>
      </c>
      <c r="AF1422" t="s">
        <v>15534</v>
      </c>
      <c r="AG1422" t="s">
        <v>15535</v>
      </c>
      <c r="AH1422" t="s">
        <v>15535</v>
      </c>
    </row>
    <row r="1423" spans="1:34" x14ac:dyDescent="0.5">
      <c r="A1423" t="s">
        <v>18197</v>
      </c>
      <c r="B1423" t="s">
        <v>35</v>
      </c>
      <c r="C1423" t="s">
        <v>36</v>
      </c>
      <c r="D1423" t="s">
        <v>37</v>
      </c>
      <c r="E1423">
        <v>1829553</v>
      </c>
      <c r="F1423">
        <v>1830497</v>
      </c>
      <c r="G1423" t="s">
        <v>73</v>
      </c>
      <c r="H1423" t="s">
        <v>18198</v>
      </c>
      <c r="I1423" t="s">
        <v>18199</v>
      </c>
      <c r="K1423">
        <v>945</v>
      </c>
      <c r="L1423">
        <v>315</v>
      </c>
      <c r="M1423" s="1" t="s">
        <v>107</v>
      </c>
      <c r="N1423">
        <v>1.3389150400000001</v>
      </c>
      <c r="O1423">
        <v>3.2688573559999998</v>
      </c>
      <c r="P1423">
        <v>2.3038861979999998</v>
      </c>
      <c r="Q1423">
        <v>1.5550582610000001</v>
      </c>
      <c r="R1423">
        <v>4.5444361459999998</v>
      </c>
      <c r="S1423">
        <v>3.049747204</v>
      </c>
      <c r="T1423">
        <v>173.51</v>
      </c>
      <c r="U1423">
        <v>131.31</v>
      </c>
      <c r="V1423">
        <v>129.59</v>
      </c>
      <c r="W1423">
        <v>40.17</v>
      </c>
      <c r="X1423">
        <v>129.59</v>
      </c>
      <c r="Y1423">
        <v>40.17</v>
      </c>
      <c r="Z1423">
        <v>201.52</v>
      </c>
      <c r="AA1423">
        <v>182.55</v>
      </c>
      <c r="AB1423" t="s">
        <v>41</v>
      </c>
      <c r="AC1423" t="s">
        <v>42</v>
      </c>
      <c r="AD1423" t="s">
        <v>18200</v>
      </c>
      <c r="AE1423" t="s">
        <v>18201</v>
      </c>
      <c r="AF1423" t="s">
        <v>18202</v>
      </c>
      <c r="AG1423" t="s">
        <v>18203</v>
      </c>
      <c r="AH1423" t="s">
        <v>18203</v>
      </c>
    </row>
    <row r="1424" spans="1:34" x14ac:dyDescent="0.5">
      <c r="A1424" t="s">
        <v>19021</v>
      </c>
      <c r="B1424" t="s">
        <v>35</v>
      </c>
      <c r="C1424" t="s">
        <v>36</v>
      </c>
      <c r="D1424" t="s">
        <v>37</v>
      </c>
      <c r="E1424">
        <v>1684928</v>
      </c>
      <c r="F1424">
        <v>1685872</v>
      </c>
      <c r="G1424" t="s">
        <v>38</v>
      </c>
      <c r="H1424" t="s">
        <v>19022</v>
      </c>
      <c r="J1424" t="s">
        <v>6365</v>
      </c>
      <c r="K1424">
        <v>945</v>
      </c>
      <c r="L1424">
        <v>315</v>
      </c>
      <c r="M1424" s="1" t="s">
        <v>107</v>
      </c>
      <c r="N1424">
        <v>0.66108954600000003</v>
      </c>
      <c r="O1424">
        <v>1.1158727859999999</v>
      </c>
      <c r="P1424">
        <v>0.88848116600000004</v>
      </c>
      <c r="Q1424">
        <v>4.3202382549999996</v>
      </c>
      <c r="R1424">
        <v>10.981950680000001</v>
      </c>
      <c r="S1424">
        <v>7.651094466</v>
      </c>
      <c r="T1424">
        <v>98.78</v>
      </c>
      <c r="U1424">
        <v>231.22</v>
      </c>
      <c r="V1424">
        <v>149.41999999999999</v>
      </c>
      <c r="W1424">
        <v>207.21</v>
      </c>
      <c r="X1424">
        <v>149.41999999999999</v>
      </c>
      <c r="Y1424">
        <v>207.21</v>
      </c>
      <c r="Z1424">
        <v>645.53</v>
      </c>
      <c r="AA1424">
        <v>2275.5700000000002</v>
      </c>
      <c r="AB1424" t="s">
        <v>41</v>
      </c>
      <c r="AC1424" t="s">
        <v>42</v>
      </c>
      <c r="AD1424" t="s">
        <v>19023</v>
      </c>
      <c r="AE1424" t="s">
        <v>19024</v>
      </c>
      <c r="AF1424" t="s">
        <v>19025</v>
      </c>
      <c r="AG1424" t="s">
        <v>6369</v>
      </c>
      <c r="AH1424" t="s">
        <v>6369</v>
      </c>
    </row>
    <row r="1425" spans="1:34" x14ac:dyDescent="0.5">
      <c r="A1425" t="s">
        <v>21607</v>
      </c>
      <c r="B1425" t="s">
        <v>35</v>
      </c>
      <c r="C1425" t="s">
        <v>36</v>
      </c>
      <c r="D1425" t="s">
        <v>37</v>
      </c>
      <c r="E1425">
        <v>829141</v>
      </c>
      <c r="F1425">
        <v>830085</v>
      </c>
      <c r="G1425" t="s">
        <v>73</v>
      </c>
      <c r="H1425" t="s">
        <v>21608</v>
      </c>
      <c r="I1425" t="s">
        <v>21609</v>
      </c>
      <c r="J1425" t="s">
        <v>21610</v>
      </c>
      <c r="K1425">
        <v>945</v>
      </c>
      <c r="L1425">
        <v>315</v>
      </c>
      <c r="M1425" s="1" t="s">
        <v>107</v>
      </c>
      <c r="N1425">
        <v>0.35374431099999998</v>
      </c>
      <c r="O1425">
        <v>4.80139826</v>
      </c>
      <c r="P1425">
        <v>2.577571286</v>
      </c>
      <c r="Q1425">
        <v>0.17536497400000001</v>
      </c>
      <c r="R1425">
        <v>8.7402650190000006</v>
      </c>
      <c r="S1425">
        <v>4.4578149969999998</v>
      </c>
      <c r="T1425">
        <v>119.7</v>
      </c>
      <c r="U1425">
        <v>590.62</v>
      </c>
      <c r="V1425">
        <v>338.38</v>
      </c>
      <c r="W1425">
        <v>123.01</v>
      </c>
      <c r="X1425">
        <v>338.38</v>
      </c>
      <c r="Y1425">
        <v>123.01</v>
      </c>
      <c r="Z1425">
        <v>59.34</v>
      </c>
      <c r="AA1425">
        <v>1075.1400000000001</v>
      </c>
      <c r="AB1425" t="s">
        <v>50</v>
      </c>
      <c r="AC1425" t="s">
        <v>42</v>
      </c>
      <c r="AD1425" t="s">
        <v>21611</v>
      </c>
      <c r="AE1425" t="s">
        <v>21612</v>
      </c>
      <c r="AF1425" t="s">
        <v>21613</v>
      </c>
      <c r="AG1425" t="s">
        <v>21614</v>
      </c>
      <c r="AH1425" t="s">
        <v>21614</v>
      </c>
    </row>
    <row r="1426" spans="1:34" x14ac:dyDescent="0.5">
      <c r="A1426" t="s">
        <v>587</v>
      </c>
      <c r="B1426" t="s">
        <v>35</v>
      </c>
      <c r="C1426" t="s">
        <v>36</v>
      </c>
      <c r="D1426" t="s">
        <v>37</v>
      </c>
      <c r="E1426">
        <v>120719</v>
      </c>
      <c r="F1426">
        <v>121660</v>
      </c>
      <c r="G1426" t="s">
        <v>38</v>
      </c>
      <c r="H1426" t="s">
        <v>588</v>
      </c>
      <c r="I1426" t="s">
        <v>589</v>
      </c>
      <c r="J1426" t="s">
        <v>590</v>
      </c>
      <c r="K1426">
        <v>942</v>
      </c>
      <c r="L1426">
        <v>314</v>
      </c>
      <c r="N1426">
        <v>1.750528541</v>
      </c>
      <c r="O1426">
        <v>3.4983552630000001</v>
      </c>
      <c r="P1426">
        <v>2.624441902</v>
      </c>
      <c r="Q1426">
        <v>1.6786469340000001</v>
      </c>
      <c r="R1426">
        <v>5.3963815789999998</v>
      </c>
      <c r="S1426">
        <v>3.5375142570000002</v>
      </c>
      <c r="T1426">
        <v>8.2799999999999994</v>
      </c>
      <c r="U1426">
        <v>21.27</v>
      </c>
      <c r="V1426">
        <v>4.7300000000000004</v>
      </c>
      <c r="W1426">
        <v>6.08</v>
      </c>
      <c r="X1426">
        <v>4.7300000000000004</v>
      </c>
      <c r="Y1426">
        <v>6.08</v>
      </c>
      <c r="Z1426">
        <v>7.94</v>
      </c>
      <c r="AA1426">
        <v>32.81</v>
      </c>
      <c r="AB1426" t="s">
        <v>41</v>
      </c>
      <c r="AC1426" t="s">
        <v>42</v>
      </c>
      <c r="AD1426" t="s">
        <v>591</v>
      </c>
      <c r="AE1426" t="s">
        <v>592</v>
      </c>
      <c r="AF1426" t="s">
        <v>593</v>
      </c>
      <c r="AG1426" t="s">
        <v>594</v>
      </c>
      <c r="AH1426" t="s">
        <v>594</v>
      </c>
    </row>
    <row r="1427" spans="1:34" x14ac:dyDescent="0.5">
      <c r="A1427" t="s">
        <v>5429</v>
      </c>
      <c r="B1427" t="s">
        <v>35</v>
      </c>
      <c r="C1427" t="s">
        <v>36</v>
      </c>
      <c r="D1427" t="s">
        <v>37</v>
      </c>
      <c r="E1427">
        <v>710036</v>
      </c>
      <c r="F1427">
        <v>710977</v>
      </c>
      <c r="G1427" t="s">
        <v>73</v>
      </c>
      <c r="H1427" t="s">
        <v>5430</v>
      </c>
      <c r="I1427" t="s">
        <v>5431</v>
      </c>
      <c r="J1427" t="s">
        <v>5432</v>
      </c>
      <c r="K1427">
        <v>942</v>
      </c>
      <c r="L1427">
        <v>314</v>
      </c>
      <c r="M1427" s="1" t="s">
        <v>107</v>
      </c>
      <c r="N1427">
        <v>0.16313654799999999</v>
      </c>
      <c r="O1427">
        <v>1.19378882</v>
      </c>
      <c r="P1427">
        <v>0.67846268399999998</v>
      </c>
      <c r="Q1427">
        <v>6.8499324E-2</v>
      </c>
      <c r="R1427">
        <v>0.37267080699999999</v>
      </c>
      <c r="S1427">
        <v>0.220585066</v>
      </c>
      <c r="T1427">
        <v>3.62</v>
      </c>
      <c r="U1427">
        <v>19.22</v>
      </c>
      <c r="V1427">
        <v>22.19</v>
      </c>
      <c r="W1427">
        <v>16.100000000000001</v>
      </c>
      <c r="X1427">
        <v>22.19</v>
      </c>
      <c r="Y1427">
        <v>16.100000000000001</v>
      </c>
      <c r="Z1427">
        <v>1.52</v>
      </c>
      <c r="AA1427">
        <v>6</v>
      </c>
      <c r="AB1427" t="s">
        <v>50</v>
      </c>
      <c r="AC1427" t="s">
        <v>42</v>
      </c>
      <c r="AD1427" t="s">
        <v>5433</v>
      </c>
      <c r="AE1427" t="s">
        <v>5434</v>
      </c>
      <c r="AF1427" t="s">
        <v>5435</v>
      </c>
      <c r="AG1427" t="s">
        <v>111</v>
      </c>
      <c r="AH1427" t="s">
        <v>111</v>
      </c>
    </row>
    <row r="1428" spans="1:34" x14ac:dyDescent="0.5">
      <c r="A1428" t="s">
        <v>7883</v>
      </c>
      <c r="B1428" t="s">
        <v>35</v>
      </c>
      <c r="C1428" t="s">
        <v>36</v>
      </c>
      <c r="D1428" t="s">
        <v>37</v>
      </c>
      <c r="E1428">
        <v>1240361</v>
      </c>
      <c r="F1428">
        <v>1241302</v>
      </c>
      <c r="G1428" t="s">
        <v>38</v>
      </c>
      <c r="H1428" t="s">
        <v>7884</v>
      </c>
      <c r="I1428" t="s">
        <v>7885</v>
      </c>
      <c r="J1428" t="s">
        <v>7886</v>
      </c>
      <c r="K1428">
        <v>942</v>
      </c>
      <c r="L1428">
        <v>314</v>
      </c>
      <c r="M1428" s="1" t="s">
        <v>107</v>
      </c>
      <c r="N1428">
        <v>0.19297164</v>
      </c>
      <c r="O1428">
        <v>2.2868686870000001</v>
      </c>
      <c r="P1428">
        <v>1.2399201630000001</v>
      </c>
      <c r="Q1428">
        <v>4.1923551000000003E-2</v>
      </c>
      <c r="R1428">
        <v>1.0818181819999999</v>
      </c>
      <c r="S1428">
        <v>0.56187086600000002</v>
      </c>
      <c r="T1428">
        <v>6.26</v>
      </c>
      <c r="U1428">
        <v>22.64</v>
      </c>
      <c r="V1428">
        <v>32.44</v>
      </c>
      <c r="W1428">
        <v>9.9</v>
      </c>
      <c r="X1428">
        <v>32.44</v>
      </c>
      <c r="Y1428">
        <v>9.9</v>
      </c>
      <c r="Z1428">
        <v>1.36</v>
      </c>
      <c r="AA1428">
        <v>10.71</v>
      </c>
      <c r="AB1428" t="s">
        <v>58</v>
      </c>
      <c r="AC1428" t="s">
        <v>42</v>
      </c>
      <c r="AD1428" t="s">
        <v>7887</v>
      </c>
      <c r="AE1428" t="s">
        <v>7888</v>
      </c>
      <c r="AF1428" t="s">
        <v>7889</v>
      </c>
      <c r="AG1428" t="s">
        <v>7890</v>
      </c>
      <c r="AH1428" t="s">
        <v>7890</v>
      </c>
    </row>
    <row r="1429" spans="1:34" x14ac:dyDescent="0.5">
      <c r="A1429" t="s">
        <v>12672</v>
      </c>
      <c r="B1429" t="s">
        <v>35</v>
      </c>
      <c r="C1429" t="s">
        <v>36</v>
      </c>
      <c r="D1429" t="s">
        <v>37</v>
      </c>
      <c r="E1429">
        <v>3530030</v>
      </c>
      <c r="F1429">
        <v>3530971</v>
      </c>
      <c r="G1429" t="s">
        <v>38</v>
      </c>
      <c r="H1429" t="s">
        <v>12673</v>
      </c>
      <c r="I1429" t="s">
        <v>12674</v>
      </c>
      <c r="K1429">
        <v>942</v>
      </c>
      <c r="L1429">
        <v>314</v>
      </c>
      <c r="M1429" s="1" t="s">
        <v>107</v>
      </c>
      <c r="N1429">
        <v>0.38560240000000001</v>
      </c>
      <c r="O1429">
        <v>5.085068412</v>
      </c>
      <c r="P1429">
        <v>2.7353354059999999</v>
      </c>
      <c r="Q1429">
        <v>0.21629728400000001</v>
      </c>
      <c r="R1429">
        <v>2.8804283160000002</v>
      </c>
      <c r="S1429">
        <v>1.5483628</v>
      </c>
      <c r="T1429">
        <v>23.14</v>
      </c>
      <c r="U1429">
        <v>85.48</v>
      </c>
      <c r="V1429">
        <v>60.01</v>
      </c>
      <c r="W1429">
        <v>16.809999999999999</v>
      </c>
      <c r="X1429">
        <v>60.01</v>
      </c>
      <c r="Y1429">
        <v>16.809999999999999</v>
      </c>
      <c r="Z1429">
        <v>12.98</v>
      </c>
      <c r="AA1429">
        <v>48.42</v>
      </c>
      <c r="AB1429" t="s">
        <v>41</v>
      </c>
      <c r="AC1429" t="s">
        <v>42</v>
      </c>
      <c r="AD1429" t="s">
        <v>12675</v>
      </c>
      <c r="AE1429" t="s">
        <v>12676</v>
      </c>
      <c r="AF1429" t="s">
        <v>12677</v>
      </c>
      <c r="AG1429" t="s">
        <v>55</v>
      </c>
      <c r="AH1429" t="s">
        <v>55</v>
      </c>
    </row>
    <row r="1430" spans="1:34" x14ac:dyDescent="0.5">
      <c r="A1430" t="s">
        <v>14868</v>
      </c>
      <c r="B1430" t="s">
        <v>35</v>
      </c>
      <c r="C1430" t="s">
        <v>36</v>
      </c>
      <c r="D1430" t="s">
        <v>37</v>
      </c>
      <c r="E1430">
        <v>737867</v>
      </c>
      <c r="F1430">
        <v>738808</v>
      </c>
      <c r="G1430" t="s">
        <v>73</v>
      </c>
      <c r="H1430" t="s">
        <v>14869</v>
      </c>
      <c r="I1430" t="s">
        <v>14870</v>
      </c>
      <c r="K1430">
        <v>942</v>
      </c>
      <c r="L1430">
        <v>314</v>
      </c>
      <c r="M1430" s="1" t="s">
        <v>107</v>
      </c>
      <c r="N1430">
        <v>0.26507237299999997</v>
      </c>
      <c r="O1430">
        <v>1.9733950259999999</v>
      </c>
      <c r="P1430">
        <v>1.119233699</v>
      </c>
      <c r="Q1430">
        <v>0.80125865299999999</v>
      </c>
      <c r="R1430">
        <v>4.615384615</v>
      </c>
      <c r="S1430">
        <v>2.7083216339999998</v>
      </c>
      <c r="T1430">
        <v>21.06</v>
      </c>
      <c r="U1430">
        <v>68.239999999999995</v>
      </c>
      <c r="V1430">
        <v>79.45</v>
      </c>
      <c r="W1430">
        <v>34.58</v>
      </c>
      <c r="X1430">
        <v>79.45</v>
      </c>
      <c r="Y1430">
        <v>34.58</v>
      </c>
      <c r="Z1430">
        <v>63.66</v>
      </c>
      <c r="AA1430">
        <v>159.6</v>
      </c>
      <c r="AB1430" t="s">
        <v>41</v>
      </c>
      <c r="AC1430" t="s">
        <v>42</v>
      </c>
      <c r="AD1430" t="s">
        <v>14871</v>
      </c>
      <c r="AE1430" t="s">
        <v>14872</v>
      </c>
      <c r="AF1430" t="s">
        <v>14873</v>
      </c>
      <c r="AG1430" t="s">
        <v>111</v>
      </c>
      <c r="AH1430" t="s">
        <v>111</v>
      </c>
    </row>
    <row r="1431" spans="1:34" x14ac:dyDescent="0.5">
      <c r="A1431" t="s">
        <v>16876</v>
      </c>
      <c r="B1431" t="s">
        <v>35</v>
      </c>
      <c r="C1431" t="s">
        <v>36</v>
      </c>
      <c r="D1431" t="s">
        <v>37</v>
      </c>
      <c r="E1431">
        <v>1758693</v>
      </c>
      <c r="F1431">
        <v>1759634</v>
      </c>
      <c r="G1431" t="s">
        <v>73</v>
      </c>
      <c r="H1431" t="s">
        <v>16877</v>
      </c>
      <c r="I1431" t="s">
        <v>16878</v>
      </c>
      <c r="K1431">
        <v>942</v>
      </c>
      <c r="L1431">
        <v>314</v>
      </c>
      <c r="M1431" s="1" t="s">
        <v>107</v>
      </c>
      <c r="N1431">
        <v>0.50019279000000005</v>
      </c>
      <c r="O1431">
        <v>1.07418295</v>
      </c>
      <c r="P1431">
        <v>0.78718787000000001</v>
      </c>
      <c r="Q1431">
        <v>0.41016001499999999</v>
      </c>
      <c r="R1431">
        <v>1.449074875</v>
      </c>
      <c r="S1431">
        <v>0.92961744499999999</v>
      </c>
      <c r="T1431">
        <v>51.89</v>
      </c>
      <c r="U1431">
        <v>62.12</v>
      </c>
      <c r="V1431">
        <v>103.74</v>
      </c>
      <c r="W1431">
        <v>57.83</v>
      </c>
      <c r="X1431">
        <v>103.74</v>
      </c>
      <c r="Y1431">
        <v>57.83</v>
      </c>
      <c r="Z1431">
        <v>42.55</v>
      </c>
      <c r="AA1431">
        <v>83.8</v>
      </c>
      <c r="AB1431" t="s">
        <v>41</v>
      </c>
      <c r="AC1431" t="s">
        <v>76</v>
      </c>
      <c r="AD1431" t="s">
        <v>16879</v>
      </c>
      <c r="AE1431" t="s">
        <v>16880</v>
      </c>
      <c r="AF1431" t="s">
        <v>16881</v>
      </c>
      <c r="AG1431" t="s">
        <v>111</v>
      </c>
      <c r="AH1431" t="s">
        <v>111</v>
      </c>
    </row>
    <row r="1432" spans="1:34" x14ac:dyDescent="0.5">
      <c r="A1432" t="s">
        <v>10768</v>
      </c>
      <c r="B1432" t="s">
        <v>35</v>
      </c>
      <c r="C1432" t="s">
        <v>36</v>
      </c>
      <c r="D1432" t="s">
        <v>37</v>
      </c>
      <c r="E1432">
        <v>3540326</v>
      </c>
      <c r="F1432">
        <v>3541264</v>
      </c>
      <c r="G1432" t="s">
        <v>73</v>
      </c>
      <c r="H1432" t="s">
        <v>10769</v>
      </c>
      <c r="J1432" t="s">
        <v>24492</v>
      </c>
      <c r="K1432">
        <v>939</v>
      </c>
      <c r="L1432">
        <v>313</v>
      </c>
      <c r="M1432" s="1" t="s">
        <v>107</v>
      </c>
      <c r="N1432">
        <v>0.78162874800000004</v>
      </c>
      <c r="O1432">
        <v>3.361890694</v>
      </c>
      <c r="P1432">
        <v>2.0717597209999998</v>
      </c>
      <c r="Q1432">
        <v>0.47374016600000002</v>
      </c>
      <c r="R1432">
        <v>2.085672083</v>
      </c>
      <c r="S1432">
        <v>1.2797061240000001</v>
      </c>
      <c r="T1432">
        <v>36.76</v>
      </c>
      <c r="U1432">
        <v>113.8</v>
      </c>
      <c r="V1432">
        <v>47.03</v>
      </c>
      <c r="W1432">
        <v>33.85</v>
      </c>
      <c r="X1432">
        <v>47.03</v>
      </c>
      <c r="Y1432">
        <v>33.85</v>
      </c>
      <c r="Z1432">
        <v>22.28</v>
      </c>
      <c r="AA1432">
        <v>70.599999999999994</v>
      </c>
      <c r="AB1432" t="s">
        <v>50</v>
      </c>
      <c r="AC1432" t="s">
        <v>42</v>
      </c>
      <c r="AD1432" t="s">
        <v>10770</v>
      </c>
      <c r="AE1432" t="s">
        <v>10771</v>
      </c>
      <c r="AF1432" t="s">
        <v>10772</v>
      </c>
      <c r="AG1432" t="s">
        <v>10773</v>
      </c>
      <c r="AH1432" t="s">
        <v>10774</v>
      </c>
    </row>
    <row r="1433" spans="1:34" x14ac:dyDescent="0.5">
      <c r="A1433" t="s">
        <v>11477</v>
      </c>
      <c r="B1433" t="s">
        <v>35</v>
      </c>
      <c r="C1433" t="s">
        <v>36</v>
      </c>
      <c r="D1433" t="s">
        <v>37</v>
      </c>
      <c r="E1433">
        <v>2656139</v>
      </c>
      <c r="F1433">
        <v>2657077</v>
      </c>
      <c r="G1433" t="s">
        <v>38</v>
      </c>
      <c r="H1433" t="s">
        <v>11478</v>
      </c>
      <c r="I1433" t="s">
        <v>11479</v>
      </c>
      <c r="K1433">
        <v>939</v>
      </c>
      <c r="L1433">
        <v>313</v>
      </c>
      <c r="M1433" s="1" t="s">
        <v>107</v>
      </c>
      <c r="N1433">
        <v>0.44302077299999998</v>
      </c>
      <c r="O1433">
        <v>3.0280087529999999</v>
      </c>
      <c r="P1433">
        <v>1.7355147630000001</v>
      </c>
      <c r="Q1433">
        <v>0.16346340500000001</v>
      </c>
      <c r="R1433">
        <v>1.420568928</v>
      </c>
      <c r="S1433">
        <v>0.79201616600000002</v>
      </c>
      <c r="T1433">
        <v>22.82</v>
      </c>
      <c r="U1433">
        <v>69.19</v>
      </c>
      <c r="V1433">
        <v>51.51</v>
      </c>
      <c r="W1433">
        <v>22.85</v>
      </c>
      <c r="X1433">
        <v>51.51</v>
      </c>
      <c r="Y1433">
        <v>22.85</v>
      </c>
      <c r="Z1433">
        <v>8.42</v>
      </c>
      <c r="AA1433">
        <v>32.46</v>
      </c>
      <c r="AB1433" t="s">
        <v>41</v>
      </c>
      <c r="AC1433" t="s">
        <v>51</v>
      </c>
      <c r="AD1433" t="s">
        <v>11480</v>
      </c>
      <c r="AE1433" t="s">
        <v>11481</v>
      </c>
      <c r="AF1433" t="s">
        <v>11482</v>
      </c>
      <c r="AG1433" t="s">
        <v>111</v>
      </c>
      <c r="AH1433" t="s">
        <v>111</v>
      </c>
    </row>
    <row r="1434" spans="1:34" x14ac:dyDescent="0.5">
      <c r="A1434" t="s">
        <v>11672</v>
      </c>
      <c r="B1434" t="s">
        <v>35</v>
      </c>
      <c r="C1434" t="s">
        <v>36</v>
      </c>
      <c r="D1434" t="s">
        <v>37</v>
      </c>
      <c r="E1434">
        <v>960156</v>
      </c>
      <c r="F1434">
        <v>961094</v>
      </c>
      <c r="G1434" t="s">
        <v>38</v>
      </c>
      <c r="H1434" t="s">
        <v>11673</v>
      </c>
      <c r="I1434" t="s">
        <v>11674</v>
      </c>
      <c r="J1434" t="s">
        <v>11675</v>
      </c>
      <c r="K1434">
        <v>939</v>
      </c>
      <c r="L1434">
        <v>313</v>
      </c>
      <c r="M1434" s="1" t="s">
        <v>107</v>
      </c>
      <c r="N1434">
        <v>0.68683409399999995</v>
      </c>
      <c r="O1434">
        <v>3.1576422210000001</v>
      </c>
      <c r="P1434">
        <v>1.9222381580000001</v>
      </c>
      <c r="Q1434">
        <v>0.97850076100000005</v>
      </c>
      <c r="R1434">
        <v>3.6302261819999999</v>
      </c>
      <c r="S1434">
        <v>2.3043634719999999</v>
      </c>
      <c r="T1434">
        <v>36.1</v>
      </c>
      <c r="U1434">
        <v>92.14</v>
      </c>
      <c r="V1434">
        <v>52.56</v>
      </c>
      <c r="W1434">
        <v>29.18</v>
      </c>
      <c r="X1434">
        <v>52.56</v>
      </c>
      <c r="Y1434">
        <v>29.18</v>
      </c>
      <c r="Z1434">
        <v>51.43</v>
      </c>
      <c r="AA1434">
        <v>105.93</v>
      </c>
      <c r="AB1434" t="s">
        <v>41</v>
      </c>
      <c r="AC1434" t="s">
        <v>42</v>
      </c>
      <c r="AD1434" t="s">
        <v>11676</v>
      </c>
      <c r="AE1434" t="s">
        <v>11677</v>
      </c>
      <c r="AF1434" t="s">
        <v>11678</v>
      </c>
      <c r="AG1434" t="s">
        <v>11679</v>
      </c>
      <c r="AH1434" t="s">
        <v>11679</v>
      </c>
    </row>
    <row r="1435" spans="1:34" x14ac:dyDescent="0.5">
      <c r="A1435" t="s">
        <v>14587</v>
      </c>
      <c r="B1435" t="s">
        <v>35</v>
      </c>
      <c r="C1435" t="s">
        <v>36</v>
      </c>
      <c r="D1435" t="s">
        <v>37</v>
      </c>
      <c r="E1435">
        <v>4451</v>
      </c>
      <c r="F1435">
        <v>5389</v>
      </c>
      <c r="G1435" t="s">
        <v>73</v>
      </c>
      <c r="H1435" t="s">
        <v>14588</v>
      </c>
      <c r="I1435" t="s">
        <v>14589</v>
      </c>
      <c r="K1435">
        <v>939</v>
      </c>
      <c r="L1435">
        <v>313</v>
      </c>
      <c r="M1435" s="1" t="s">
        <v>107</v>
      </c>
      <c r="N1435">
        <v>0.579235685</v>
      </c>
      <c r="O1435">
        <v>5.615673041</v>
      </c>
      <c r="P1435">
        <v>3.0974543630000002</v>
      </c>
      <c r="Q1435">
        <v>0.261119082</v>
      </c>
      <c r="R1435">
        <v>2.964754406</v>
      </c>
      <c r="S1435">
        <v>1.612936744</v>
      </c>
      <c r="T1435">
        <v>44.41</v>
      </c>
      <c r="U1435">
        <v>149.77000000000001</v>
      </c>
      <c r="V1435">
        <v>76.67</v>
      </c>
      <c r="W1435">
        <v>26.67</v>
      </c>
      <c r="X1435">
        <v>76.67</v>
      </c>
      <c r="Y1435">
        <v>26.67</v>
      </c>
      <c r="Z1435">
        <v>20.02</v>
      </c>
      <c r="AA1435">
        <v>79.069999999999993</v>
      </c>
      <c r="AB1435" t="s">
        <v>41</v>
      </c>
      <c r="AC1435" t="s">
        <v>42</v>
      </c>
      <c r="AD1435" t="s">
        <v>14590</v>
      </c>
      <c r="AE1435" t="s">
        <v>14591</v>
      </c>
      <c r="AF1435" t="s">
        <v>14592</v>
      </c>
      <c r="AG1435" t="s">
        <v>14593</v>
      </c>
      <c r="AH1435" t="s">
        <v>14593</v>
      </c>
    </row>
    <row r="1436" spans="1:34" x14ac:dyDescent="0.5">
      <c r="A1436" t="s">
        <v>15887</v>
      </c>
      <c r="B1436" t="s">
        <v>35</v>
      </c>
      <c r="C1436" t="s">
        <v>36</v>
      </c>
      <c r="D1436" t="s">
        <v>37</v>
      </c>
      <c r="E1436">
        <v>268789</v>
      </c>
      <c r="F1436">
        <v>269727</v>
      </c>
      <c r="G1436" t="s">
        <v>73</v>
      </c>
      <c r="H1436" t="s">
        <v>15888</v>
      </c>
      <c r="I1436" t="s">
        <v>15889</v>
      </c>
      <c r="K1436">
        <v>939</v>
      </c>
      <c r="L1436">
        <v>313</v>
      </c>
      <c r="M1436" s="1" t="s">
        <v>107</v>
      </c>
      <c r="N1436">
        <v>0.242852448</v>
      </c>
      <c r="O1436">
        <v>1.9102564099999999</v>
      </c>
      <c r="P1436">
        <v>1.076554429</v>
      </c>
      <c r="Q1436">
        <v>8.1608061999999995E-2</v>
      </c>
      <c r="R1436">
        <v>1.204013378</v>
      </c>
      <c r="S1436">
        <v>0.64281071999999995</v>
      </c>
      <c r="T1436">
        <v>22.17</v>
      </c>
      <c r="U1436">
        <v>68.540000000000006</v>
      </c>
      <c r="V1436">
        <v>91.29</v>
      </c>
      <c r="W1436">
        <v>35.880000000000003</v>
      </c>
      <c r="X1436">
        <v>91.29</v>
      </c>
      <c r="Y1436">
        <v>35.880000000000003</v>
      </c>
      <c r="Z1436">
        <v>7.45</v>
      </c>
      <c r="AA1436">
        <v>43.2</v>
      </c>
      <c r="AB1436" t="s">
        <v>41</v>
      </c>
      <c r="AC1436" t="s">
        <v>42</v>
      </c>
      <c r="AD1436" t="s">
        <v>15890</v>
      </c>
      <c r="AE1436" t="s">
        <v>15891</v>
      </c>
      <c r="AF1436" t="s">
        <v>15892</v>
      </c>
      <c r="AG1436" t="s">
        <v>15893</v>
      </c>
      <c r="AH1436" t="s">
        <v>15893</v>
      </c>
    </row>
    <row r="1437" spans="1:34" x14ac:dyDescent="0.5">
      <c r="A1437" t="s">
        <v>16455</v>
      </c>
      <c r="B1437" t="s">
        <v>35</v>
      </c>
      <c r="C1437" t="s">
        <v>36</v>
      </c>
      <c r="D1437" t="s">
        <v>37</v>
      </c>
      <c r="E1437">
        <v>981691</v>
      </c>
      <c r="F1437">
        <v>982629</v>
      </c>
      <c r="G1437" t="s">
        <v>73</v>
      </c>
      <c r="H1437" t="s">
        <v>16456</v>
      </c>
      <c r="I1437" t="s">
        <v>16457</v>
      </c>
      <c r="J1437" t="s">
        <v>16458</v>
      </c>
      <c r="K1437">
        <v>939</v>
      </c>
      <c r="L1437">
        <v>313</v>
      </c>
      <c r="N1437">
        <v>0.46905370800000001</v>
      </c>
      <c r="O1437">
        <v>1.7625403959999999</v>
      </c>
      <c r="P1437">
        <v>1.115797052</v>
      </c>
      <c r="Q1437">
        <v>0.58710997399999998</v>
      </c>
      <c r="R1437">
        <v>3.2585359</v>
      </c>
      <c r="S1437">
        <v>1.9228229370000001</v>
      </c>
      <c r="T1437">
        <v>45.85</v>
      </c>
      <c r="U1437">
        <v>125.44</v>
      </c>
      <c r="V1437">
        <v>97.75</v>
      </c>
      <c r="W1437">
        <v>71.17</v>
      </c>
      <c r="X1437">
        <v>97.75</v>
      </c>
      <c r="Y1437">
        <v>71.17</v>
      </c>
      <c r="Z1437">
        <v>57.39</v>
      </c>
      <c r="AA1437">
        <v>231.91</v>
      </c>
      <c r="AB1437" t="s">
        <v>50</v>
      </c>
      <c r="AC1437" t="s">
        <v>51</v>
      </c>
      <c r="AD1437" t="s">
        <v>16459</v>
      </c>
      <c r="AE1437" t="s">
        <v>16460</v>
      </c>
      <c r="AF1437" t="s">
        <v>16461</v>
      </c>
      <c r="AG1437" t="s">
        <v>16462</v>
      </c>
      <c r="AH1437" t="s">
        <v>16462</v>
      </c>
    </row>
    <row r="1438" spans="1:34" x14ac:dyDescent="0.5">
      <c r="A1438" t="s">
        <v>17817</v>
      </c>
      <c r="B1438" t="s">
        <v>35</v>
      </c>
      <c r="C1438" t="s">
        <v>36</v>
      </c>
      <c r="D1438" t="s">
        <v>37</v>
      </c>
      <c r="E1438">
        <v>3138917</v>
      </c>
      <c r="F1438">
        <v>3139855</v>
      </c>
      <c r="G1438" t="s">
        <v>73</v>
      </c>
      <c r="H1438" t="s">
        <v>17818</v>
      </c>
      <c r="I1438" t="s">
        <v>17819</v>
      </c>
      <c r="K1438">
        <v>939</v>
      </c>
      <c r="L1438">
        <v>313</v>
      </c>
      <c r="M1438" s="1" t="s">
        <v>107</v>
      </c>
      <c r="N1438">
        <v>0.25873838300000002</v>
      </c>
      <c r="O1438">
        <v>3.5406395740000001</v>
      </c>
      <c r="P1438">
        <v>1.8996889779999999</v>
      </c>
      <c r="Q1438">
        <v>0.12517476799999999</v>
      </c>
      <c r="R1438">
        <v>3.2111925380000002</v>
      </c>
      <c r="S1438">
        <v>1.668183653</v>
      </c>
      <c r="T1438">
        <v>31.46</v>
      </c>
      <c r="U1438">
        <v>106.29</v>
      </c>
      <c r="V1438">
        <v>121.59</v>
      </c>
      <c r="W1438">
        <v>30.02</v>
      </c>
      <c r="X1438">
        <v>121.59</v>
      </c>
      <c r="Y1438">
        <v>30.02</v>
      </c>
      <c r="Z1438">
        <v>15.22</v>
      </c>
      <c r="AA1438">
        <v>96.4</v>
      </c>
      <c r="AB1438" t="s">
        <v>41</v>
      </c>
      <c r="AC1438" t="s">
        <v>42</v>
      </c>
      <c r="AD1438" t="s">
        <v>17820</v>
      </c>
      <c r="AE1438" t="s">
        <v>17821</v>
      </c>
      <c r="AF1438" t="s">
        <v>17822</v>
      </c>
      <c r="AG1438" t="s">
        <v>55</v>
      </c>
      <c r="AH1438" t="s">
        <v>55</v>
      </c>
    </row>
    <row r="1439" spans="1:34" x14ac:dyDescent="0.5">
      <c r="A1439" t="s">
        <v>23875</v>
      </c>
      <c r="B1439" t="s">
        <v>1001</v>
      </c>
      <c r="C1439" t="s">
        <v>36</v>
      </c>
      <c r="D1439" t="s">
        <v>37</v>
      </c>
      <c r="E1439">
        <v>45852</v>
      </c>
      <c r="F1439">
        <v>46940</v>
      </c>
      <c r="G1439" t="s">
        <v>73</v>
      </c>
      <c r="H1439" t="s">
        <v>23876</v>
      </c>
      <c r="I1439" t="s">
        <v>23877</v>
      </c>
      <c r="J1439" t="s">
        <v>24497</v>
      </c>
      <c r="K1439">
        <v>1089</v>
      </c>
      <c r="L1439">
        <v>363</v>
      </c>
      <c r="M1439" s="1" t="s">
        <v>107</v>
      </c>
      <c r="N1439">
        <v>0.79475168100000004</v>
      </c>
      <c r="O1439">
        <v>2.0817017689999999</v>
      </c>
      <c r="P1439">
        <v>1.438226725</v>
      </c>
      <c r="Q1439">
        <v>0.59973513199999995</v>
      </c>
      <c r="R1439">
        <v>1.253185634</v>
      </c>
      <c r="S1439">
        <v>0.926460383</v>
      </c>
      <c r="T1439">
        <v>3306.62</v>
      </c>
      <c r="U1439">
        <v>6626.14</v>
      </c>
      <c r="V1439">
        <v>4160.57</v>
      </c>
      <c r="W1439">
        <v>3183.04</v>
      </c>
      <c r="X1439">
        <v>4160.57</v>
      </c>
      <c r="Y1439">
        <v>3183.04</v>
      </c>
      <c r="Z1439">
        <v>2495.2399999999998</v>
      </c>
      <c r="AA1439">
        <v>3988.94</v>
      </c>
      <c r="AB1439" t="s">
        <v>41</v>
      </c>
      <c r="AC1439" t="s">
        <v>76</v>
      </c>
      <c r="AD1439" t="s">
        <v>23878</v>
      </c>
      <c r="AE1439" t="s">
        <v>23879</v>
      </c>
      <c r="AF1439" t="s">
        <v>23880</v>
      </c>
      <c r="AG1439" t="s">
        <v>23881</v>
      </c>
      <c r="AH1439" t="s">
        <v>23882</v>
      </c>
    </row>
    <row r="1440" spans="1:34" x14ac:dyDescent="0.5">
      <c r="A1440" t="s">
        <v>505</v>
      </c>
      <c r="B1440" t="s">
        <v>35</v>
      </c>
      <c r="C1440" t="s">
        <v>36</v>
      </c>
      <c r="D1440" t="s">
        <v>37</v>
      </c>
      <c r="E1440">
        <v>43571</v>
      </c>
      <c r="F1440">
        <v>44506</v>
      </c>
      <c r="G1440" t="s">
        <v>38</v>
      </c>
      <c r="H1440" t="s">
        <v>506</v>
      </c>
      <c r="J1440" t="s">
        <v>507</v>
      </c>
      <c r="K1440">
        <v>936</v>
      </c>
      <c r="L1440">
        <v>312</v>
      </c>
      <c r="M1440" s="1" t="s">
        <v>107</v>
      </c>
      <c r="N1440">
        <v>0.44878048799999998</v>
      </c>
      <c r="O1440">
        <v>3.1884057970000002</v>
      </c>
      <c r="P1440">
        <v>1.8185931420000001</v>
      </c>
      <c r="Q1440">
        <v>1.3780487800000001</v>
      </c>
      <c r="R1440">
        <v>6.8623188409999996</v>
      </c>
      <c r="S1440">
        <v>4.1201838110000004</v>
      </c>
      <c r="T1440">
        <v>1.84</v>
      </c>
      <c r="U1440">
        <v>8.8000000000000007</v>
      </c>
      <c r="V1440">
        <v>4.0999999999999996</v>
      </c>
      <c r="W1440">
        <v>2.76</v>
      </c>
      <c r="X1440">
        <v>4.0999999999999996</v>
      </c>
      <c r="Y1440">
        <v>2.76</v>
      </c>
      <c r="Z1440">
        <v>5.65</v>
      </c>
      <c r="AA1440">
        <v>18.940000000000001</v>
      </c>
      <c r="AB1440" t="s">
        <v>41</v>
      </c>
      <c r="AC1440" t="s">
        <v>42</v>
      </c>
      <c r="AD1440" t="s">
        <v>508</v>
      </c>
      <c r="AE1440" t="s">
        <v>509</v>
      </c>
      <c r="AF1440" t="s">
        <v>510</v>
      </c>
      <c r="AG1440" t="s">
        <v>511</v>
      </c>
      <c r="AH1440" t="s">
        <v>512</v>
      </c>
    </row>
    <row r="1441" spans="1:34" x14ac:dyDescent="0.5">
      <c r="A1441" t="s">
        <v>8705</v>
      </c>
      <c r="B1441" t="s">
        <v>35</v>
      </c>
      <c r="C1441" t="s">
        <v>36</v>
      </c>
      <c r="D1441" t="s">
        <v>37</v>
      </c>
      <c r="E1441">
        <v>977932</v>
      </c>
      <c r="F1441">
        <v>978867</v>
      </c>
      <c r="G1441" t="s">
        <v>38</v>
      </c>
      <c r="H1441" t="s">
        <v>8706</v>
      </c>
      <c r="I1441" t="s">
        <v>8707</v>
      </c>
      <c r="K1441">
        <v>936</v>
      </c>
      <c r="L1441">
        <v>312</v>
      </c>
      <c r="M1441" s="1" t="s">
        <v>107</v>
      </c>
      <c r="N1441">
        <v>1.170394919</v>
      </c>
      <c r="O1441">
        <v>4.7067238910000002</v>
      </c>
      <c r="P1441">
        <v>2.9385594049999999</v>
      </c>
      <c r="Q1441">
        <v>0.48991991200000001</v>
      </c>
      <c r="R1441">
        <v>2.0414878399999998</v>
      </c>
      <c r="S1441">
        <v>1.2657038759999999</v>
      </c>
      <c r="T1441">
        <v>42.38</v>
      </c>
      <c r="U1441">
        <v>131.6</v>
      </c>
      <c r="V1441">
        <v>36.21</v>
      </c>
      <c r="W1441">
        <v>27.96</v>
      </c>
      <c r="X1441">
        <v>36.21</v>
      </c>
      <c r="Y1441">
        <v>27.96</v>
      </c>
      <c r="Z1441">
        <v>17.739999999999998</v>
      </c>
      <c r="AA1441">
        <v>57.08</v>
      </c>
      <c r="AB1441" t="s">
        <v>41</v>
      </c>
      <c r="AC1441" t="s">
        <v>42</v>
      </c>
      <c r="AD1441" t="s">
        <v>8708</v>
      </c>
      <c r="AE1441" t="s">
        <v>8709</v>
      </c>
      <c r="AF1441" t="s">
        <v>8710</v>
      </c>
      <c r="AG1441" t="s">
        <v>8711</v>
      </c>
      <c r="AH1441" t="s">
        <v>8711</v>
      </c>
    </row>
    <row r="1442" spans="1:34" x14ac:dyDescent="0.5">
      <c r="A1442" t="s">
        <v>12111</v>
      </c>
      <c r="B1442" t="s">
        <v>35</v>
      </c>
      <c r="C1442" t="s">
        <v>36</v>
      </c>
      <c r="D1442" t="s">
        <v>37</v>
      </c>
      <c r="E1442">
        <v>1093626</v>
      </c>
      <c r="F1442">
        <v>1094558</v>
      </c>
      <c r="G1442" t="s">
        <v>73</v>
      </c>
      <c r="H1442" t="s">
        <v>12112</v>
      </c>
      <c r="K1442">
        <v>933</v>
      </c>
      <c r="L1442">
        <v>311</v>
      </c>
      <c r="N1442">
        <v>4.4468160999999999E-2</v>
      </c>
      <c r="O1442">
        <v>1.3377630119999999</v>
      </c>
      <c r="P1442">
        <v>0.691115586</v>
      </c>
      <c r="Q1442">
        <v>0.11241551</v>
      </c>
      <c r="R1442">
        <v>4.3516057589999999</v>
      </c>
      <c r="S1442">
        <v>2.232010635</v>
      </c>
      <c r="T1442">
        <v>2.5</v>
      </c>
      <c r="U1442">
        <v>24.16</v>
      </c>
      <c r="V1442">
        <v>56.22</v>
      </c>
      <c r="W1442">
        <v>18.059999999999999</v>
      </c>
      <c r="X1442">
        <v>56.22</v>
      </c>
      <c r="Y1442">
        <v>18.059999999999999</v>
      </c>
      <c r="Z1442">
        <v>6.32</v>
      </c>
      <c r="AA1442">
        <v>78.59</v>
      </c>
      <c r="AB1442" t="s">
        <v>58</v>
      </c>
      <c r="AC1442" t="s">
        <v>76</v>
      </c>
      <c r="AD1442" t="s">
        <v>12113</v>
      </c>
      <c r="AE1442" t="s">
        <v>12114</v>
      </c>
      <c r="AF1442" t="s">
        <v>12115</v>
      </c>
      <c r="AG1442" t="s">
        <v>111</v>
      </c>
      <c r="AH1442" t="s">
        <v>111</v>
      </c>
    </row>
    <row r="1443" spans="1:34" x14ac:dyDescent="0.5">
      <c r="A1443" t="s">
        <v>14900</v>
      </c>
      <c r="B1443" t="s">
        <v>35</v>
      </c>
      <c r="C1443" t="s">
        <v>36</v>
      </c>
      <c r="D1443" t="s">
        <v>37</v>
      </c>
      <c r="E1443">
        <v>2828140</v>
      </c>
      <c r="F1443">
        <v>2829072</v>
      </c>
      <c r="G1443" t="s">
        <v>38</v>
      </c>
      <c r="H1443" t="s">
        <v>14901</v>
      </c>
      <c r="I1443" t="s">
        <v>14902</v>
      </c>
      <c r="K1443">
        <v>933</v>
      </c>
      <c r="L1443">
        <v>311</v>
      </c>
      <c r="M1443" s="1" t="s">
        <v>107</v>
      </c>
      <c r="N1443">
        <v>0.57391631200000004</v>
      </c>
      <c r="O1443">
        <v>5.1557853910000002</v>
      </c>
      <c r="P1443">
        <v>2.8648508509999999</v>
      </c>
      <c r="Q1443">
        <v>0.33888749699999998</v>
      </c>
      <c r="R1443">
        <v>2.9363283779999998</v>
      </c>
      <c r="S1443">
        <v>1.6376079370000001</v>
      </c>
      <c r="T1443">
        <v>45.81</v>
      </c>
      <c r="U1443">
        <v>159.52000000000001</v>
      </c>
      <c r="V1443">
        <v>79.819999999999993</v>
      </c>
      <c r="W1443">
        <v>30.94</v>
      </c>
      <c r="X1443">
        <v>79.819999999999993</v>
      </c>
      <c r="Y1443">
        <v>30.94</v>
      </c>
      <c r="Z1443">
        <v>27.05</v>
      </c>
      <c r="AA1443">
        <v>90.85</v>
      </c>
      <c r="AB1443" t="s">
        <v>41</v>
      </c>
      <c r="AC1443" t="s">
        <v>76</v>
      </c>
      <c r="AD1443" t="s">
        <v>14903</v>
      </c>
      <c r="AE1443" t="s">
        <v>14904</v>
      </c>
      <c r="AF1443" t="s">
        <v>14905</v>
      </c>
      <c r="AG1443" t="s">
        <v>14906</v>
      </c>
      <c r="AH1443" t="s">
        <v>14906</v>
      </c>
    </row>
    <row r="1444" spans="1:34" x14ac:dyDescent="0.5">
      <c r="A1444" t="s">
        <v>18875</v>
      </c>
      <c r="B1444" t="s">
        <v>35</v>
      </c>
      <c r="C1444" t="s">
        <v>36</v>
      </c>
      <c r="D1444" t="s">
        <v>37</v>
      </c>
      <c r="E1444">
        <v>1719644</v>
      </c>
      <c r="F1444">
        <v>1720576</v>
      </c>
      <c r="G1444" t="s">
        <v>73</v>
      </c>
      <c r="H1444" t="s">
        <v>18876</v>
      </c>
      <c r="I1444" t="s">
        <v>18877</v>
      </c>
      <c r="K1444">
        <v>933</v>
      </c>
      <c r="L1444">
        <v>311</v>
      </c>
      <c r="M1444" s="1" t="s">
        <v>107</v>
      </c>
      <c r="N1444">
        <v>0.28992258700000001</v>
      </c>
      <c r="O1444">
        <v>1.8873505349999999</v>
      </c>
      <c r="P1444">
        <v>1.0886365609999999</v>
      </c>
      <c r="Q1444">
        <v>0.28451051599999999</v>
      </c>
      <c r="R1444">
        <v>0.96811411800000002</v>
      </c>
      <c r="S1444">
        <v>0.62631231700000001</v>
      </c>
      <c r="T1444">
        <v>42.32</v>
      </c>
      <c r="U1444">
        <v>89.97</v>
      </c>
      <c r="V1444">
        <v>145.97</v>
      </c>
      <c r="W1444">
        <v>47.67</v>
      </c>
      <c r="X1444">
        <v>145.97</v>
      </c>
      <c r="Y1444">
        <v>47.67</v>
      </c>
      <c r="Z1444">
        <v>41.53</v>
      </c>
      <c r="AA1444">
        <v>46.15</v>
      </c>
      <c r="AB1444" t="s">
        <v>41</v>
      </c>
      <c r="AC1444" t="s">
        <v>51</v>
      </c>
      <c r="AD1444" t="s">
        <v>18878</v>
      </c>
      <c r="AE1444" t="s">
        <v>18879</v>
      </c>
      <c r="AF1444" t="s">
        <v>18880</v>
      </c>
      <c r="AG1444" t="s">
        <v>18881</v>
      </c>
      <c r="AH1444" t="s">
        <v>18881</v>
      </c>
    </row>
    <row r="1445" spans="1:34" x14ac:dyDescent="0.5">
      <c r="A1445" t="s">
        <v>23571</v>
      </c>
      <c r="B1445" t="s">
        <v>1056</v>
      </c>
      <c r="C1445" t="s">
        <v>36</v>
      </c>
      <c r="D1445" t="s">
        <v>37</v>
      </c>
      <c r="E1445">
        <v>82630</v>
      </c>
      <c r="F1445">
        <v>83436</v>
      </c>
      <c r="G1445" t="s">
        <v>73</v>
      </c>
      <c r="H1445" t="s">
        <v>23572</v>
      </c>
      <c r="J1445" t="s">
        <v>24477</v>
      </c>
      <c r="K1445">
        <v>807</v>
      </c>
      <c r="L1445">
        <v>269</v>
      </c>
      <c r="M1445" s="1" t="s">
        <v>107</v>
      </c>
      <c r="N1445">
        <v>12.543538140000001</v>
      </c>
      <c r="O1445">
        <v>26.662922080000001</v>
      </c>
      <c r="P1445">
        <v>19.603230109999998</v>
      </c>
      <c r="Q1445">
        <v>0.70888643900000003</v>
      </c>
      <c r="R1445">
        <v>2.2214123379999999</v>
      </c>
      <c r="S1445">
        <v>1.4651493879999999</v>
      </c>
      <c r="T1445">
        <v>31286.720000000001</v>
      </c>
      <c r="U1445">
        <v>16424.36</v>
      </c>
      <c r="V1445">
        <v>2494.25</v>
      </c>
      <c r="W1445">
        <v>616</v>
      </c>
      <c r="X1445">
        <v>2494.25</v>
      </c>
      <c r="Y1445">
        <v>616</v>
      </c>
      <c r="Z1445">
        <v>1768.14</v>
      </c>
      <c r="AA1445">
        <v>1368.39</v>
      </c>
      <c r="AB1445" t="s">
        <v>58</v>
      </c>
      <c r="AC1445" t="s">
        <v>42</v>
      </c>
      <c r="AD1445" t="s">
        <v>23573</v>
      </c>
      <c r="AE1445" t="s">
        <v>23574</v>
      </c>
      <c r="AF1445" t="s">
        <v>23575</v>
      </c>
      <c r="AG1445" t="s">
        <v>55</v>
      </c>
      <c r="AH1445" t="s">
        <v>23576</v>
      </c>
    </row>
    <row r="1446" spans="1:34" x14ac:dyDescent="0.5">
      <c r="A1446" t="s">
        <v>3676</v>
      </c>
      <c r="B1446" t="s">
        <v>35</v>
      </c>
      <c r="C1446" t="s">
        <v>36</v>
      </c>
      <c r="D1446" t="s">
        <v>37</v>
      </c>
      <c r="E1446">
        <v>2140664</v>
      </c>
      <c r="F1446">
        <v>2141593</v>
      </c>
      <c r="G1446" t="s">
        <v>38</v>
      </c>
      <c r="H1446" t="s">
        <v>3677</v>
      </c>
      <c r="I1446" t="s">
        <v>3678</v>
      </c>
      <c r="J1446" t="s">
        <v>3679</v>
      </c>
      <c r="K1446">
        <v>930</v>
      </c>
      <c r="L1446">
        <v>310</v>
      </c>
      <c r="M1446" s="1" t="s">
        <v>107</v>
      </c>
      <c r="N1446">
        <v>0.41454319499999998</v>
      </c>
      <c r="O1446">
        <v>1.481120585</v>
      </c>
      <c r="P1446">
        <v>0.94783189000000001</v>
      </c>
      <c r="Q1446">
        <v>8.1417029000000002E-2</v>
      </c>
      <c r="R1446">
        <v>0.59561510399999995</v>
      </c>
      <c r="S1446">
        <v>0.338516066</v>
      </c>
      <c r="T1446">
        <v>6.67</v>
      </c>
      <c r="U1446">
        <v>12.16</v>
      </c>
      <c r="V1446">
        <v>16.09</v>
      </c>
      <c r="W1446">
        <v>8.2100000000000009</v>
      </c>
      <c r="X1446">
        <v>16.09</v>
      </c>
      <c r="Y1446">
        <v>8.2100000000000009</v>
      </c>
      <c r="Z1446">
        <v>1.31</v>
      </c>
      <c r="AA1446">
        <v>4.8899999999999997</v>
      </c>
      <c r="AB1446" t="s">
        <v>41</v>
      </c>
      <c r="AC1446" t="s">
        <v>76</v>
      </c>
      <c r="AD1446" t="s">
        <v>3680</v>
      </c>
      <c r="AE1446" t="s">
        <v>3681</v>
      </c>
      <c r="AF1446" t="s">
        <v>3682</v>
      </c>
      <c r="AG1446" t="s">
        <v>3683</v>
      </c>
      <c r="AH1446" t="s">
        <v>3684</v>
      </c>
    </row>
    <row r="1447" spans="1:34" x14ac:dyDescent="0.5">
      <c r="A1447" t="s">
        <v>9344</v>
      </c>
      <c r="B1447" t="s">
        <v>35</v>
      </c>
      <c r="C1447" t="s">
        <v>36</v>
      </c>
      <c r="D1447" t="s">
        <v>37</v>
      </c>
      <c r="E1447">
        <v>1274352</v>
      </c>
      <c r="F1447">
        <v>1275281</v>
      </c>
      <c r="G1447" t="s">
        <v>38</v>
      </c>
      <c r="H1447" t="s">
        <v>9345</v>
      </c>
      <c r="I1447" t="s">
        <v>9346</v>
      </c>
      <c r="J1447" t="s">
        <v>9347</v>
      </c>
      <c r="K1447">
        <v>930</v>
      </c>
      <c r="L1447">
        <v>310</v>
      </c>
      <c r="M1447" s="1" t="s">
        <v>107</v>
      </c>
      <c r="N1447">
        <v>0.24227848099999999</v>
      </c>
      <c r="O1447">
        <v>1.90612921</v>
      </c>
      <c r="P1447">
        <v>1.0742038460000001</v>
      </c>
      <c r="Q1447">
        <v>0.25164556999999999</v>
      </c>
      <c r="R1447">
        <v>3.5140806179999999</v>
      </c>
      <c r="S1447">
        <v>1.882863094</v>
      </c>
      <c r="T1447">
        <v>9.57</v>
      </c>
      <c r="U1447">
        <v>34.520000000000003</v>
      </c>
      <c r="V1447">
        <v>39.5</v>
      </c>
      <c r="W1447">
        <v>18.11</v>
      </c>
      <c r="X1447">
        <v>39.5</v>
      </c>
      <c r="Y1447">
        <v>18.11</v>
      </c>
      <c r="Z1447">
        <v>9.94</v>
      </c>
      <c r="AA1447">
        <v>63.64</v>
      </c>
      <c r="AB1447" t="s">
        <v>50</v>
      </c>
      <c r="AC1447" t="s">
        <v>76</v>
      </c>
      <c r="AD1447" t="s">
        <v>9348</v>
      </c>
      <c r="AE1447" t="s">
        <v>9349</v>
      </c>
      <c r="AF1447" t="s">
        <v>9350</v>
      </c>
      <c r="AG1447" t="s">
        <v>9351</v>
      </c>
      <c r="AH1447" t="s">
        <v>9352</v>
      </c>
    </row>
    <row r="1448" spans="1:34" x14ac:dyDescent="0.5">
      <c r="A1448" t="s">
        <v>10222</v>
      </c>
      <c r="B1448" t="s">
        <v>35</v>
      </c>
      <c r="C1448" t="s">
        <v>36</v>
      </c>
      <c r="D1448" t="s">
        <v>37</v>
      </c>
      <c r="E1448">
        <v>1690005</v>
      </c>
      <c r="F1448">
        <v>1690934</v>
      </c>
      <c r="G1448" t="s">
        <v>38</v>
      </c>
      <c r="H1448" t="s">
        <v>10223</v>
      </c>
      <c r="I1448" t="s">
        <v>10224</v>
      </c>
      <c r="J1448" t="s">
        <v>3515</v>
      </c>
      <c r="K1448">
        <v>930</v>
      </c>
      <c r="L1448">
        <v>310</v>
      </c>
      <c r="M1448" s="1" t="s">
        <v>107</v>
      </c>
      <c r="N1448">
        <v>0.78176416800000004</v>
      </c>
      <c r="O1448">
        <v>1.9178026450000001</v>
      </c>
      <c r="P1448">
        <v>1.3497834070000001</v>
      </c>
      <c r="Q1448">
        <v>0.89213894000000005</v>
      </c>
      <c r="R1448">
        <v>3.046592065</v>
      </c>
      <c r="S1448">
        <v>1.969365502</v>
      </c>
      <c r="T1448">
        <v>34.21</v>
      </c>
      <c r="U1448">
        <v>94.26</v>
      </c>
      <c r="V1448">
        <v>43.76</v>
      </c>
      <c r="W1448">
        <v>49.15</v>
      </c>
      <c r="X1448">
        <v>43.76</v>
      </c>
      <c r="Y1448">
        <v>49.15</v>
      </c>
      <c r="Z1448">
        <v>39.04</v>
      </c>
      <c r="AA1448">
        <v>149.74</v>
      </c>
      <c r="AB1448" t="s">
        <v>41</v>
      </c>
      <c r="AC1448" t="s">
        <v>76</v>
      </c>
      <c r="AD1448" t="s">
        <v>10225</v>
      </c>
      <c r="AE1448" t="s">
        <v>10226</v>
      </c>
      <c r="AF1448" t="s">
        <v>10227</v>
      </c>
      <c r="AG1448" t="s">
        <v>3519</v>
      </c>
      <c r="AH1448" t="s">
        <v>3519</v>
      </c>
    </row>
    <row r="1449" spans="1:34" x14ac:dyDescent="0.5">
      <c r="A1449" t="s">
        <v>16440</v>
      </c>
      <c r="B1449" t="s">
        <v>35</v>
      </c>
      <c r="C1449" t="s">
        <v>36</v>
      </c>
      <c r="D1449" t="s">
        <v>37</v>
      </c>
      <c r="E1449">
        <v>1399382</v>
      </c>
      <c r="F1449">
        <v>1400311</v>
      </c>
      <c r="G1449" t="s">
        <v>38</v>
      </c>
      <c r="H1449" t="s">
        <v>16441</v>
      </c>
      <c r="J1449" t="s">
        <v>16442</v>
      </c>
      <c r="K1449">
        <v>930</v>
      </c>
      <c r="L1449">
        <v>310</v>
      </c>
      <c r="M1449" s="1" t="s">
        <v>107</v>
      </c>
      <c r="N1449">
        <v>0.495794872</v>
      </c>
      <c r="O1449">
        <v>2.8250776819999999</v>
      </c>
      <c r="P1449">
        <v>1.6604362770000001</v>
      </c>
      <c r="Q1449">
        <v>0.150974359</v>
      </c>
      <c r="R1449">
        <v>1.9396819590000001</v>
      </c>
      <c r="S1449">
        <v>1.0453281590000001</v>
      </c>
      <c r="T1449">
        <v>48.34</v>
      </c>
      <c r="U1449">
        <v>154.56</v>
      </c>
      <c r="V1449">
        <v>97.5</v>
      </c>
      <c r="W1449">
        <v>54.71</v>
      </c>
      <c r="X1449">
        <v>97.5</v>
      </c>
      <c r="Y1449">
        <v>54.71</v>
      </c>
      <c r="Z1449">
        <v>14.72</v>
      </c>
      <c r="AA1449">
        <v>106.12</v>
      </c>
      <c r="AB1449" t="s">
        <v>41</v>
      </c>
      <c r="AC1449" t="s">
        <v>42</v>
      </c>
      <c r="AD1449" t="s">
        <v>16443</v>
      </c>
      <c r="AE1449" t="s">
        <v>16444</v>
      </c>
      <c r="AF1449" t="s">
        <v>16445</v>
      </c>
      <c r="AG1449" t="s">
        <v>16446</v>
      </c>
      <c r="AH1449" t="s">
        <v>16446</v>
      </c>
    </row>
    <row r="1450" spans="1:34" x14ac:dyDescent="0.5">
      <c r="A1450" t="s">
        <v>19414</v>
      </c>
      <c r="B1450" t="s">
        <v>35</v>
      </c>
      <c r="C1450" t="s">
        <v>36</v>
      </c>
      <c r="D1450" t="s">
        <v>37</v>
      </c>
      <c r="E1450">
        <v>1641278</v>
      </c>
      <c r="F1450">
        <v>1642207</v>
      </c>
      <c r="G1450" t="s">
        <v>73</v>
      </c>
      <c r="H1450" t="s">
        <v>19415</v>
      </c>
      <c r="I1450" t="s">
        <v>19416</v>
      </c>
      <c r="K1450">
        <v>930</v>
      </c>
      <c r="L1450">
        <v>310</v>
      </c>
      <c r="M1450" s="1" t="s">
        <v>107</v>
      </c>
      <c r="N1450">
        <v>7.2466389000000006E-2</v>
      </c>
      <c r="O1450">
        <v>0.74028668399999997</v>
      </c>
      <c r="P1450">
        <v>0.40637653699999998</v>
      </c>
      <c r="Q1450">
        <v>2.0497979999999999E-2</v>
      </c>
      <c r="R1450">
        <v>0.22764994299999999</v>
      </c>
      <c r="S1450">
        <v>0.124073962</v>
      </c>
      <c r="T1450">
        <v>12.02</v>
      </c>
      <c r="U1450">
        <v>39.25</v>
      </c>
      <c r="V1450">
        <v>165.87</v>
      </c>
      <c r="W1450">
        <v>53.02</v>
      </c>
      <c r="X1450">
        <v>165.87</v>
      </c>
      <c r="Y1450">
        <v>53.02</v>
      </c>
      <c r="Z1450">
        <v>3.4</v>
      </c>
      <c r="AA1450">
        <v>12.07</v>
      </c>
      <c r="AB1450" t="s">
        <v>41</v>
      </c>
      <c r="AC1450" t="s">
        <v>51</v>
      </c>
      <c r="AD1450" t="s">
        <v>19417</v>
      </c>
      <c r="AE1450" t="s">
        <v>19418</v>
      </c>
      <c r="AF1450" t="s">
        <v>19419</v>
      </c>
      <c r="AG1450" t="s">
        <v>111</v>
      </c>
      <c r="AH1450" t="s">
        <v>111</v>
      </c>
    </row>
    <row r="1451" spans="1:34" x14ac:dyDescent="0.5">
      <c r="A1451" t="s">
        <v>7372</v>
      </c>
      <c r="B1451" t="s">
        <v>35</v>
      </c>
      <c r="C1451" t="s">
        <v>36</v>
      </c>
      <c r="D1451" t="s">
        <v>37</v>
      </c>
      <c r="E1451">
        <v>3544207</v>
      </c>
      <c r="F1451">
        <v>3545133</v>
      </c>
      <c r="G1451" t="s">
        <v>73</v>
      </c>
      <c r="H1451" t="s">
        <v>7373</v>
      </c>
      <c r="I1451" t="s">
        <v>7374</v>
      </c>
      <c r="J1451" t="s">
        <v>7375</v>
      </c>
      <c r="K1451">
        <v>927</v>
      </c>
      <c r="L1451">
        <v>309</v>
      </c>
      <c r="M1451" s="1" t="s">
        <v>107</v>
      </c>
      <c r="N1451">
        <v>0.36975349800000001</v>
      </c>
      <c r="O1451">
        <v>2.4397370340000002</v>
      </c>
      <c r="P1451">
        <v>1.4047452659999999</v>
      </c>
      <c r="Q1451">
        <v>8.9606929000000002E-2</v>
      </c>
      <c r="R1451">
        <v>0.63842220599999999</v>
      </c>
      <c r="S1451">
        <v>0.36401456700000001</v>
      </c>
      <c r="T1451">
        <v>11.1</v>
      </c>
      <c r="U1451">
        <v>33.4</v>
      </c>
      <c r="V1451">
        <v>30.02</v>
      </c>
      <c r="W1451">
        <v>13.69</v>
      </c>
      <c r="X1451">
        <v>30.02</v>
      </c>
      <c r="Y1451">
        <v>13.69</v>
      </c>
      <c r="Z1451">
        <v>2.69</v>
      </c>
      <c r="AA1451">
        <v>8.74</v>
      </c>
      <c r="AB1451" t="s">
        <v>41</v>
      </c>
      <c r="AC1451" t="s">
        <v>42</v>
      </c>
      <c r="AD1451" t="s">
        <v>7376</v>
      </c>
      <c r="AE1451" t="s">
        <v>7377</v>
      </c>
      <c r="AF1451" t="s">
        <v>7378</v>
      </c>
      <c r="AG1451" t="s">
        <v>7379</v>
      </c>
      <c r="AH1451" t="s">
        <v>7379</v>
      </c>
    </row>
    <row r="1452" spans="1:34" x14ac:dyDescent="0.5">
      <c r="A1452" t="s">
        <v>13846</v>
      </c>
      <c r="B1452" t="s">
        <v>35</v>
      </c>
      <c r="C1452" t="s">
        <v>36</v>
      </c>
      <c r="D1452" t="s">
        <v>37</v>
      </c>
      <c r="E1452">
        <v>1344140</v>
      </c>
      <c r="F1452">
        <v>1345066</v>
      </c>
      <c r="G1452" t="s">
        <v>73</v>
      </c>
      <c r="H1452" t="s">
        <v>13847</v>
      </c>
      <c r="I1452" t="s">
        <v>13848</v>
      </c>
      <c r="K1452">
        <v>927</v>
      </c>
      <c r="L1452">
        <v>309</v>
      </c>
      <c r="M1452" s="1" t="s">
        <v>107</v>
      </c>
      <c r="N1452">
        <v>0.27381986699999999</v>
      </c>
      <c r="O1452">
        <v>1.900212314</v>
      </c>
      <c r="P1452">
        <v>1.087016091</v>
      </c>
      <c r="Q1452">
        <v>0.281639154</v>
      </c>
      <c r="R1452">
        <v>2.4623142250000001</v>
      </c>
      <c r="S1452">
        <v>1.3719766900000001</v>
      </c>
      <c r="T1452">
        <v>18.91</v>
      </c>
      <c r="U1452">
        <v>71.599999999999994</v>
      </c>
      <c r="V1452">
        <v>69.06</v>
      </c>
      <c r="W1452">
        <v>37.68</v>
      </c>
      <c r="X1452">
        <v>69.06</v>
      </c>
      <c r="Y1452">
        <v>37.68</v>
      </c>
      <c r="Z1452">
        <v>19.45</v>
      </c>
      <c r="AA1452">
        <v>92.78</v>
      </c>
      <c r="AB1452" t="s">
        <v>41</v>
      </c>
      <c r="AC1452" t="s">
        <v>42</v>
      </c>
      <c r="AD1452" t="s">
        <v>13849</v>
      </c>
      <c r="AE1452" t="s">
        <v>13850</v>
      </c>
      <c r="AF1452" t="s">
        <v>13851</v>
      </c>
      <c r="AG1452" t="s">
        <v>111</v>
      </c>
      <c r="AH1452" t="s">
        <v>111</v>
      </c>
    </row>
    <row r="1453" spans="1:34" x14ac:dyDescent="0.5">
      <c r="A1453" t="s">
        <v>14888</v>
      </c>
      <c r="B1453" t="s">
        <v>35</v>
      </c>
      <c r="C1453" t="s">
        <v>36</v>
      </c>
      <c r="D1453" t="s">
        <v>37</v>
      </c>
      <c r="E1453">
        <v>323805</v>
      </c>
      <c r="F1453">
        <v>324731</v>
      </c>
      <c r="G1453" t="s">
        <v>38</v>
      </c>
      <c r="H1453" t="s">
        <v>14889</v>
      </c>
      <c r="I1453" t="s">
        <v>14890</v>
      </c>
      <c r="K1453">
        <v>927</v>
      </c>
      <c r="L1453">
        <v>309</v>
      </c>
      <c r="M1453" s="1" t="s">
        <v>107</v>
      </c>
      <c r="N1453">
        <v>0.151393422</v>
      </c>
      <c r="O1453">
        <v>2.0596366509999999</v>
      </c>
      <c r="P1453">
        <v>1.1055150359999999</v>
      </c>
      <c r="Q1453">
        <v>4.6949536E-2</v>
      </c>
      <c r="R1453">
        <v>0.49328593999999998</v>
      </c>
      <c r="S1453">
        <v>0.270117738</v>
      </c>
      <c r="T1453">
        <v>12.06</v>
      </c>
      <c r="U1453">
        <v>52.15</v>
      </c>
      <c r="V1453">
        <v>79.66</v>
      </c>
      <c r="W1453">
        <v>25.32</v>
      </c>
      <c r="X1453">
        <v>79.66</v>
      </c>
      <c r="Y1453">
        <v>25.32</v>
      </c>
      <c r="Z1453">
        <v>3.74</v>
      </c>
      <c r="AA1453">
        <v>12.49</v>
      </c>
      <c r="AB1453" t="s">
        <v>41</v>
      </c>
      <c r="AC1453" t="s">
        <v>51</v>
      </c>
      <c r="AD1453" t="s">
        <v>14891</v>
      </c>
      <c r="AE1453" t="s">
        <v>14892</v>
      </c>
      <c r="AF1453" t="s">
        <v>14893</v>
      </c>
      <c r="AG1453" t="s">
        <v>111</v>
      </c>
      <c r="AH1453" t="s">
        <v>111</v>
      </c>
    </row>
    <row r="1454" spans="1:34" x14ac:dyDescent="0.5">
      <c r="A1454" t="s">
        <v>19920</v>
      </c>
      <c r="B1454" t="s">
        <v>35</v>
      </c>
      <c r="C1454" t="s">
        <v>36</v>
      </c>
      <c r="D1454" t="s">
        <v>37</v>
      </c>
      <c r="E1454">
        <v>3226340</v>
      </c>
      <c r="F1454">
        <v>3227266</v>
      </c>
      <c r="G1454" t="s">
        <v>73</v>
      </c>
      <c r="H1454" t="s">
        <v>19921</v>
      </c>
      <c r="I1454" t="s">
        <v>19922</v>
      </c>
      <c r="J1454" t="s">
        <v>19923</v>
      </c>
      <c r="K1454">
        <v>927</v>
      </c>
      <c r="L1454">
        <v>309</v>
      </c>
      <c r="M1454" s="1" t="s">
        <v>107</v>
      </c>
      <c r="N1454">
        <v>0.67871594300000004</v>
      </c>
      <c r="O1454">
        <v>1.2248322149999999</v>
      </c>
      <c r="P1454">
        <v>0.951774079</v>
      </c>
      <c r="Q1454">
        <v>0.71685999499999997</v>
      </c>
      <c r="R1454">
        <v>1.1276765740000001</v>
      </c>
      <c r="S1454">
        <v>0.92226828400000005</v>
      </c>
      <c r="T1454">
        <v>125.8</v>
      </c>
      <c r="U1454">
        <v>153.30000000000001</v>
      </c>
      <c r="V1454">
        <v>185.35</v>
      </c>
      <c r="W1454">
        <v>125.16</v>
      </c>
      <c r="X1454">
        <v>185.35</v>
      </c>
      <c r="Y1454">
        <v>125.16</v>
      </c>
      <c r="Z1454">
        <v>132.87</v>
      </c>
      <c r="AA1454">
        <v>141.13999999999999</v>
      </c>
      <c r="AB1454" t="s">
        <v>41</v>
      </c>
      <c r="AC1454" t="s">
        <v>42</v>
      </c>
      <c r="AD1454" t="s">
        <v>19924</v>
      </c>
      <c r="AE1454" t="s">
        <v>19925</v>
      </c>
      <c r="AF1454" t="s">
        <v>19926</v>
      </c>
      <c r="AG1454" t="s">
        <v>19927</v>
      </c>
      <c r="AH1454" t="s">
        <v>19927</v>
      </c>
    </row>
    <row r="1455" spans="1:34" x14ac:dyDescent="0.5">
      <c r="A1455" t="s">
        <v>10046</v>
      </c>
      <c r="B1455" t="s">
        <v>35</v>
      </c>
      <c r="C1455" t="s">
        <v>36</v>
      </c>
      <c r="D1455" t="s">
        <v>37</v>
      </c>
      <c r="E1455">
        <v>1089400</v>
      </c>
      <c r="F1455">
        <v>1090323</v>
      </c>
      <c r="G1455" t="s">
        <v>38</v>
      </c>
      <c r="H1455" t="s">
        <v>10047</v>
      </c>
      <c r="I1455" t="s">
        <v>10048</v>
      </c>
      <c r="J1455" t="s">
        <v>10049</v>
      </c>
      <c r="K1455">
        <v>924</v>
      </c>
      <c r="L1455">
        <v>308</v>
      </c>
      <c r="M1455" s="1" t="s">
        <v>107</v>
      </c>
      <c r="N1455">
        <v>0.26675945299999998</v>
      </c>
      <c r="O1455">
        <v>2.2424975800000002</v>
      </c>
      <c r="P1455">
        <v>1.2546285159999999</v>
      </c>
      <c r="Q1455">
        <v>0.155648341</v>
      </c>
      <c r="R1455">
        <v>1.090513069</v>
      </c>
      <c r="S1455">
        <v>0.62308070500000001</v>
      </c>
      <c r="T1455">
        <v>11.5</v>
      </c>
      <c r="U1455">
        <v>46.33</v>
      </c>
      <c r="V1455">
        <v>43.11</v>
      </c>
      <c r="W1455">
        <v>20.66</v>
      </c>
      <c r="X1455">
        <v>43.11</v>
      </c>
      <c r="Y1455">
        <v>20.66</v>
      </c>
      <c r="Z1455">
        <v>6.71</v>
      </c>
      <c r="AA1455">
        <v>22.53</v>
      </c>
      <c r="AB1455" t="s">
        <v>41</v>
      </c>
      <c r="AC1455" t="s">
        <v>51</v>
      </c>
      <c r="AD1455" t="s">
        <v>10050</v>
      </c>
      <c r="AE1455" t="s">
        <v>10051</v>
      </c>
      <c r="AF1455" t="s">
        <v>10052</v>
      </c>
      <c r="AG1455" t="s">
        <v>10053</v>
      </c>
      <c r="AH1455" t="s">
        <v>10053</v>
      </c>
    </row>
    <row r="1456" spans="1:34" x14ac:dyDescent="0.5">
      <c r="A1456" t="s">
        <v>11904</v>
      </c>
      <c r="B1456" t="s">
        <v>35</v>
      </c>
      <c r="C1456" t="s">
        <v>36</v>
      </c>
      <c r="D1456" t="s">
        <v>37</v>
      </c>
      <c r="E1456">
        <v>599910</v>
      </c>
      <c r="F1456">
        <v>600833</v>
      </c>
      <c r="G1456" t="s">
        <v>73</v>
      </c>
      <c r="H1456" t="s">
        <v>11905</v>
      </c>
      <c r="I1456" t="s">
        <v>11906</v>
      </c>
      <c r="J1456" t="s">
        <v>4846</v>
      </c>
      <c r="K1456">
        <v>924</v>
      </c>
      <c r="L1456">
        <v>308</v>
      </c>
      <c r="M1456" s="1" t="s">
        <v>107</v>
      </c>
      <c r="N1456">
        <v>0.41486634900000002</v>
      </c>
      <c r="O1456">
        <v>2.680530165</v>
      </c>
      <c r="P1456">
        <v>1.547698257</v>
      </c>
      <c r="Q1456">
        <v>0.22299524000000001</v>
      </c>
      <c r="R1456">
        <v>0.43235831800000002</v>
      </c>
      <c r="S1456">
        <v>0.32767677899999997</v>
      </c>
      <c r="T1456">
        <v>22.66</v>
      </c>
      <c r="U1456">
        <v>58.65</v>
      </c>
      <c r="V1456">
        <v>54.62</v>
      </c>
      <c r="W1456">
        <v>21.88</v>
      </c>
      <c r="X1456">
        <v>54.62</v>
      </c>
      <c r="Y1456">
        <v>21.88</v>
      </c>
      <c r="Z1456">
        <v>12.18</v>
      </c>
      <c r="AA1456">
        <v>9.4600000000000009</v>
      </c>
      <c r="AB1456" t="s">
        <v>41</v>
      </c>
      <c r="AC1456" t="s">
        <v>42</v>
      </c>
      <c r="AD1456" t="s">
        <v>11907</v>
      </c>
      <c r="AE1456" t="s">
        <v>11908</v>
      </c>
      <c r="AF1456" t="s">
        <v>11909</v>
      </c>
      <c r="AG1456" t="s">
        <v>11910</v>
      </c>
      <c r="AH1456" t="s">
        <v>11911</v>
      </c>
    </row>
    <row r="1457" spans="1:34" x14ac:dyDescent="0.5">
      <c r="A1457" t="s">
        <v>14551</v>
      </c>
      <c r="B1457" t="s">
        <v>35</v>
      </c>
      <c r="C1457" t="s">
        <v>36</v>
      </c>
      <c r="D1457" t="s">
        <v>37</v>
      </c>
      <c r="E1457">
        <v>2825718</v>
      </c>
      <c r="F1457">
        <v>2826641</v>
      </c>
      <c r="G1457" t="s">
        <v>73</v>
      </c>
      <c r="H1457" t="s">
        <v>14552</v>
      </c>
      <c r="I1457" t="s">
        <v>14553</v>
      </c>
      <c r="K1457">
        <v>924</v>
      </c>
      <c r="L1457">
        <v>308</v>
      </c>
      <c r="M1457" s="1" t="s">
        <v>107</v>
      </c>
      <c r="N1457">
        <v>9.5389108E-2</v>
      </c>
      <c r="O1457">
        <v>8.4498166E-2</v>
      </c>
      <c r="P1457">
        <v>8.9943637000000007E-2</v>
      </c>
      <c r="Q1457">
        <v>9.3723619999999994E-2</v>
      </c>
      <c r="R1457">
        <v>6.8201768999999995E-2</v>
      </c>
      <c r="S1457">
        <v>8.0962695000000001E-2</v>
      </c>
      <c r="T1457">
        <v>41.81</v>
      </c>
      <c r="U1457">
        <v>37.54</v>
      </c>
      <c r="V1457">
        <v>438.31</v>
      </c>
      <c r="W1457">
        <v>444.27</v>
      </c>
      <c r="X1457">
        <v>438.31</v>
      </c>
      <c r="Y1457">
        <v>444.27</v>
      </c>
      <c r="Z1457">
        <v>41.08</v>
      </c>
      <c r="AA1457">
        <v>30.3</v>
      </c>
      <c r="AB1457" t="s">
        <v>41</v>
      </c>
      <c r="AC1457" t="s">
        <v>51</v>
      </c>
      <c r="AD1457" t="s">
        <v>14554</v>
      </c>
      <c r="AE1457" t="s">
        <v>14555</v>
      </c>
      <c r="AF1457" t="s">
        <v>14556</v>
      </c>
      <c r="AG1457" t="s">
        <v>14557</v>
      </c>
      <c r="AH1457" t="s">
        <v>14557</v>
      </c>
    </row>
    <row r="1458" spans="1:34" x14ac:dyDescent="0.5">
      <c r="A1458" t="s">
        <v>15320</v>
      </c>
      <c r="B1458" t="s">
        <v>35</v>
      </c>
      <c r="C1458" t="s">
        <v>36</v>
      </c>
      <c r="D1458" t="s">
        <v>37</v>
      </c>
      <c r="E1458">
        <v>1025519</v>
      </c>
      <c r="F1458">
        <v>1026442</v>
      </c>
      <c r="G1458" t="s">
        <v>38</v>
      </c>
      <c r="H1458" t="s">
        <v>15321</v>
      </c>
      <c r="I1458" t="s">
        <v>15322</v>
      </c>
      <c r="J1458" t="s">
        <v>15323</v>
      </c>
      <c r="K1458">
        <v>924</v>
      </c>
      <c r="L1458">
        <v>308</v>
      </c>
      <c r="M1458" s="1" t="s">
        <v>107</v>
      </c>
      <c r="N1458">
        <v>0.338558366</v>
      </c>
      <c r="O1458">
        <v>1.147487036</v>
      </c>
      <c r="P1458">
        <v>0.74302270100000001</v>
      </c>
      <c r="Q1458">
        <v>0.47678422999999998</v>
      </c>
      <c r="R1458">
        <v>1.8518149180000001</v>
      </c>
      <c r="S1458">
        <v>1.1642995739999999</v>
      </c>
      <c r="T1458">
        <v>28.51</v>
      </c>
      <c r="U1458">
        <v>115.07</v>
      </c>
      <c r="V1458">
        <v>84.21</v>
      </c>
      <c r="W1458">
        <v>100.28</v>
      </c>
      <c r="X1458">
        <v>84.21</v>
      </c>
      <c r="Y1458">
        <v>100.28</v>
      </c>
      <c r="Z1458">
        <v>40.15</v>
      </c>
      <c r="AA1458">
        <v>185.7</v>
      </c>
      <c r="AB1458" t="s">
        <v>41</v>
      </c>
      <c r="AC1458" t="s">
        <v>42</v>
      </c>
      <c r="AD1458" t="s">
        <v>15324</v>
      </c>
      <c r="AE1458" t="s">
        <v>15325</v>
      </c>
      <c r="AF1458" t="s">
        <v>15326</v>
      </c>
      <c r="AG1458" t="s">
        <v>111</v>
      </c>
      <c r="AH1458" t="s">
        <v>111</v>
      </c>
    </row>
    <row r="1459" spans="1:34" x14ac:dyDescent="0.5">
      <c r="A1459" t="s">
        <v>16952</v>
      </c>
      <c r="B1459" t="s">
        <v>35</v>
      </c>
      <c r="C1459" t="s">
        <v>36</v>
      </c>
      <c r="D1459" t="s">
        <v>37</v>
      </c>
      <c r="E1459">
        <v>1602482</v>
      </c>
      <c r="F1459">
        <v>1603405</v>
      </c>
      <c r="G1459" t="s">
        <v>73</v>
      </c>
      <c r="H1459" t="s">
        <v>16953</v>
      </c>
      <c r="I1459" t="s">
        <v>16954</v>
      </c>
      <c r="J1459" t="s">
        <v>15362</v>
      </c>
      <c r="K1459">
        <v>924</v>
      </c>
      <c r="L1459">
        <v>308</v>
      </c>
      <c r="M1459" s="1" t="s">
        <v>107</v>
      </c>
      <c r="N1459">
        <v>0.29155961600000002</v>
      </c>
      <c r="O1459">
        <v>2.4955336149999998</v>
      </c>
      <c r="P1459">
        <v>1.393546615</v>
      </c>
      <c r="Q1459">
        <v>0.101436864</v>
      </c>
      <c r="R1459">
        <v>0.76633756500000005</v>
      </c>
      <c r="S1459">
        <v>0.43388721400000002</v>
      </c>
      <c r="T1459">
        <v>30.64</v>
      </c>
      <c r="U1459">
        <v>106.16</v>
      </c>
      <c r="V1459">
        <v>105.09</v>
      </c>
      <c r="W1459">
        <v>42.54</v>
      </c>
      <c r="X1459">
        <v>105.09</v>
      </c>
      <c r="Y1459">
        <v>42.54</v>
      </c>
      <c r="Z1459">
        <v>10.66</v>
      </c>
      <c r="AA1459">
        <v>32.6</v>
      </c>
      <c r="AB1459" t="s">
        <v>50</v>
      </c>
      <c r="AC1459" t="s">
        <v>76</v>
      </c>
      <c r="AD1459" t="s">
        <v>16955</v>
      </c>
      <c r="AE1459" t="s">
        <v>16956</v>
      </c>
      <c r="AF1459" t="s">
        <v>16957</v>
      </c>
      <c r="AG1459" t="s">
        <v>111</v>
      </c>
      <c r="AH1459" t="s">
        <v>111</v>
      </c>
    </row>
    <row r="1460" spans="1:34" x14ac:dyDescent="0.5">
      <c r="A1460" t="s">
        <v>578</v>
      </c>
      <c r="B1460" t="s">
        <v>35</v>
      </c>
      <c r="C1460" t="s">
        <v>36</v>
      </c>
      <c r="D1460" t="s">
        <v>37</v>
      </c>
      <c r="E1460">
        <v>1480463</v>
      </c>
      <c r="F1460">
        <v>1481383</v>
      </c>
      <c r="G1460" t="s">
        <v>73</v>
      </c>
      <c r="H1460" t="s">
        <v>579</v>
      </c>
      <c r="I1460" t="s">
        <v>580</v>
      </c>
      <c r="J1460" t="s">
        <v>581</v>
      </c>
      <c r="K1460">
        <v>921</v>
      </c>
      <c r="L1460">
        <v>307</v>
      </c>
      <c r="M1460" s="1" t="s">
        <v>107</v>
      </c>
      <c r="N1460">
        <v>0.36170212800000001</v>
      </c>
      <c r="O1460">
        <v>0.35544430500000002</v>
      </c>
      <c r="P1460">
        <v>0.358573217</v>
      </c>
      <c r="Q1460">
        <v>0.44255319100000001</v>
      </c>
      <c r="R1460">
        <v>0.87859824799999997</v>
      </c>
      <c r="S1460">
        <v>0.66057571999999998</v>
      </c>
      <c r="T1460">
        <v>1.7</v>
      </c>
      <c r="U1460">
        <v>2.84</v>
      </c>
      <c r="V1460">
        <v>4.7</v>
      </c>
      <c r="W1460">
        <v>7.99</v>
      </c>
      <c r="X1460">
        <v>4.7</v>
      </c>
      <c r="Y1460">
        <v>7.99</v>
      </c>
      <c r="Z1460">
        <v>2.08</v>
      </c>
      <c r="AA1460">
        <v>7.02</v>
      </c>
      <c r="AB1460" t="s">
        <v>50</v>
      </c>
      <c r="AC1460" t="s">
        <v>51</v>
      </c>
      <c r="AD1460" t="s">
        <v>582</v>
      </c>
      <c r="AE1460" t="s">
        <v>583</v>
      </c>
      <c r="AF1460" t="s">
        <v>584</v>
      </c>
      <c r="AG1460" t="s">
        <v>585</v>
      </c>
      <c r="AH1460" t="s">
        <v>586</v>
      </c>
    </row>
    <row r="1461" spans="1:34" x14ac:dyDescent="0.5">
      <c r="A1461" t="s">
        <v>5239</v>
      </c>
      <c r="B1461" t="s">
        <v>35</v>
      </c>
      <c r="C1461" t="s">
        <v>36</v>
      </c>
      <c r="D1461" t="s">
        <v>37</v>
      </c>
      <c r="E1461">
        <v>3110910</v>
      </c>
      <c r="F1461">
        <v>3111830</v>
      </c>
      <c r="G1461" t="s">
        <v>73</v>
      </c>
      <c r="H1461" t="s">
        <v>5240</v>
      </c>
      <c r="I1461" t="s">
        <v>5241</v>
      </c>
      <c r="K1461">
        <v>921</v>
      </c>
      <c r="L1461">
        <v>307</v>
      </c>
      <c r="N1461">
        <v>0.56151711400000004</v>
      </c>
      <c r="O1461">
        <v>1.155674391</v>
      </c>
      <c r="P1461">
        <v>0.85859575200000005</v>
      </c>
      <c r="Q1461">
        <v>0.24144310799999999</v>
      </c>
      <c r="R1461">
        <v>1.8336304219999999</v>
      </c>
      <c r="S1461">
        <v>1.037536765</v>
      </c>
      <c r="T1461">
        <v>12.14</v>
      </c>
      <c r="U1461">
        <v>19.45</v>
      </c>
      <c r="V1461">
        <v>21.62</v>
      </c>
      <c r="W1461">
        <v>16.829999999999998</v>
      </c>
      <c r="X1461">
        <v>21.62</v>
      </c>
      <c r="Y1461">
        <v>16.829999999999998</v>
      </c>
      <c r="Z1461">
        <v>5.22</v>
      </c>
      <c r="AA1461">
        <v>30.86</v>
      </c>
      <c r="AB1461" t="s">
        <v>41</v>
      </c>
      <c r="AC1461" t="s">
        <v>76</v>
      </c>
      <c r="AD1461" t="s">
        <v>5242</v>
      </c>
      <c r="AE1461" t="s">
        <v>5243</v>
      </c>
      <c r="AF1461" t="s">
        <v>5244</v>
      </c>
      <c r="AG1461" t="s">
        <v>55</v>
      </c>
      <c r="AH1461" t="s">
        <v>55</v>
      </c>
    </row>
    <row r="1462" spans="1:34" x14ac:dyDescent="0.5">
      <c r="A1462" t="s">
        <v>7019</v>
      </c>
      <c r="B1462" t="s">
        <v>35</v>
      </c>
      <c r="C1462" t="s">
        <v>36</v>
      </c>
      <c r="D1462" t="s">
        <v>37</v>
      </c>
      <c r="E1462">
        <v>1235136</v>
      </c>
      <c r="F1462">
        <v>1236056</v>
      </c>
      <c r="G1462" t="s">
        <v>73</v>
      </c>
      <c r="H1462" t="s">
        <v>7020</v>
      </c>
      <c r="I1462" t="s">
        <v>7021</v>
      </c>
      <c r="J1462" t="s">
        <v>7022</v>
      </c>
      <c r="K1462">
        <v>921</v>
      </c>
      <c r="L1462">
        <v>307</v>
      </c>
      <c r="M1462" s="1" t="s">
        <v>107</v>
      </c>
      <c r="N1462">
        <v>0.41443943100000002</v>
      </c>
      <c r="O1462">
        <v>2.290172643</v>
      </c>
      <c r="P1462">
        <v>1.352306037</v>
      </c>
      <c r="Q1462">
        <v>0.31516834399999999</v>
      </c>
      <c r="R1462">
        <v>3.2888446220000001</v>
      </c>
      <c r="S1462">
        <v>1.802006483</v>
      </c>
      <c r="T1462">
        <v>11.94</v>
      </c>
      <c r="U1462">
        <v>34.49</v>
      </c>
      <c r="V1462">
        <v>28.81</v>
      </c>
      <c r="W1462">
        <v>15.06</v>
      </c>
      <c r="X1462">
        <v>28.81</v>
      </c>
      <c r="Y1462">
        <v>15.06</v>
      </c>
      <c r="Z1462">
        <v>9.08</v>
      </c>
      <c r="AA1462">
        <v>49.53</v>
      </c>
      <c r="AB1462" t="s">
        <v>41</v>
      </c>
      <c r="AC1462" t="s">
        <v>42</v>
      </c>
      <c r="AD1462" t="s">
        <v>7023</v>
      </c>
      <c r="AE1462" t="s">
        <v>7024</v>
      </c>
      <c r="AF1462" t="s">
        <v>7025</v>
      </c>
      <c r="AG1462" t="s">
        <v>7026</v>
      </c>
      <c r="AH1462" t="s">
        <v>7026</v>
      </c>
    </row>
    <row r="1463" spans="1:34" x14ac:dyDescent="0.5">
      <c r="A1463" t="s">
        <v>9238</v>
      </c>
      <c r="B1463" t="s">
        <v>35</v>
      </c>
      <c r="C1463" t="s">
        <v>36</v>
      </c>
      <c r="D1463" t="s">
        <v>37</v>
      </c>
      <c r="E1463">
        <v>2804655</v>
      </c>
      <c r="F1463">
        <v>2805575</v>
      </c>
      <c r="G1463" t="s">
        <v>73</v>
      </c>
      <c r="H1463" t="s">
        <v>9239</v>
      </c>
      <c r="K1463">
        <v>921</v>
      </c>
      <c r="L1463">
        <v>307</v>
      </c>
      <c r="M1463" s="1" t="s">
        <v>107</v>
      </c>
      <c r="N1463">
        <v>1.3159102499999999</v>
      </c>
      <c r="O1463">
        <v>5.2807570979999996</v>
      </c>
      <c r="P1463">
        <v>3.2983336740000002</v>
      </c>
      <c r="Q1463">
        <v>0.44288628299999999</v>
      </c>
      <c r="R1463">
        <v>4.4533573679999998</v>
      </c>
      <c r="S1463">
        <v>2.4481218249999999</v>
      </c>
      <c r="T1463">
        <v>51.61</v>
      </c>
      <c r="U1463">
        <v>117.18</v>
      </c>
      <c r="V1463">
        <v>39.22</v>
      </c>
      <c r="W1463">
        <v>22.19</v>
      </c>
      <c r="X1463">
        <v>39.22</v>
      </c>
      <c r="Y1463">
        <v>22.19</v>
      </c>
      <c r="Z1463">
        <v>17.37</v>
      </c>
      <c r="AA1463">
        <v>98.82</v>
      </c>
      <c r="AB1463" t="s">
        <v>41</v>
      </c>
      <c r="AC1463" t="s">
        <v>51</v>
      </c>
      <c r="AD1463" t="s">
        <v>9240</v>
      </c>
      <c r="AE1463" t="s">
        <v>9241</v>
      </c>
      <c r="AF1463" t="s">
        <v>9242</v>
      </c>
      <c r="AG1463" t="s">
        <v>111</v>
      </c>
      <c r="AH1463" t="s">
        <v>111</v>
      </c>
    </row>
    <row r="1464" spans="1:34" x14ac:dyDescent="0.5">
      <c r="A1464" t="s">
        <v>15995</v>
      </c>
      <c r="B1464" t="s">
        <v>35</v>
      </c>
      <c r="C1464" t="s">
        <v>36</v>
      </c>
      <c r="D1464" t="s">
        <v>37</v>
      </c>
      <c r="E1464">
        <v>148022</v>
      </c>
      <c r="F1464">
        <v>148942</v>
      </c>
      <c r="G1464" t="s">
        <v>73</v>
      </c>
      <c r="H1464" t="s">
        <v>15996</v>
      </c>
      <c r="I1464" t="s">
        <v>15997</v>
      </c>
      <c r="J1464" t="s">
        <v>15998</v>
      </c>
      <c r="K1464">
        <v>921</v>
      </c>
      <c r="L1464">
        <v>307</v>
      </c>
      <c r="M1464" s="1" t="s">
        <v>107</v>
      </c>
      <c r="N1464">
        <v>0.27167755999999998</v>
      </c>
      <c r="O1464">
        <v>2.0993861439999999</v>
      </c>
      <c r="P1464">
        <v>1.185531852</v>
      </c>
      <c r="Q1464">
        <v>7.8431372999999999E-2</v>
      </c>
      <c r="R1464">
        <v>0.58170125699999997</v>
      </c>
      <c r="S1464">
        <v>0.330066315</v>
      </c>
      <c r="T1464">
        <v>24.94</v>
      </c>
      <c r="U1464">
        <v>71.819999999999993</v>
      </c>
      <c r="V1464">
        <v>91.8</v>
      </c>
      <c r="W1464">
        <v>34.21</v>
      </c>
      <c r="X1464">
        <v>91.8</v>
      </c>
      <c r="Y1464">
        <v>34.21</v>
      </c>
      <c r="Z1464">
        <v>7.2</v>
      </c>
      <c r="AA1464">
        <v>19.899999999999999</v>
      </c>
      <c r="AB1464" t="s">
        <v>41</v>
      </c>
      <c r="AC1464" t="s">
        <v>51</v>
      </c>
      <c r="AD1464" t="s">
        <v>15999</v>
      </c>
      <c r="AE1464" t="s">
        <v>16000</v>
      </c>
      <c r="AF1464" t="s">
        <v>16001</v>
      </c>
      <c r="AG1464" t="s">
        <v>16002</v>
      </c>
      <c r="AH1464" t="s">
        <v>16002</v>
      </c>
    </row>
    <row r="1465" spans="1:34" x14ac:dyDescent="0.5">
      <c r="A1465" t="s">
        <v>17980</v>
      </c>
      <c r="B1465" t="s">
        <v>35</v>
      </c>
      <c r="C1465" t="s">
        <v>36</v>
      </c>
      <c r="D1465" t="s">
        <v>37</v>
      </c>
      <c r="E1465">
        <v>667852</v>
      </c>
      <c r="F1465">
        <v>668772</v>
      </c>
      <c r="G1465" t="s">
        <v>73</v>
      </c>
      <c r="H1465" t="s">
        <v>17981</v>
      </c>
      <c r="I1465" t="s">
        <v>17982</v>
      </c>
      <c r="K1465">
        <v>921</v>
      </c>
      <c r="L1465">
        <v>307</v>
      </c>
      <c r="M1465" s="1" t="s">
        <v>107</v>
      </c>
      <c r="N1465">
        <v>6.6388375999999999E-2</v>
      </c>
      <c r="O1465">
        <v>1.7687904430000001</v>
      </c>
      <c r="P1465">
        <v>0.91758941000000005</v>
      </c>
      <c r="Q1465">
        <v>5.3303363999999999E-2</v>
      </c>
      <c r="R1465">
        <v>2.2847187660000001</v>
      </c>
      <c r="S1465">
        <v>1.1690110650000001</v>
      </c>
      <c r="T1465">
        <v>8.27</v>
      </c>
      <c r="U1465">
        <v>71.069999999999993</v>
      </c>
      <c r="V1465">
        <v>124.57</v>
      </c>
      <c r="W1465">
        <v>40.18</v>
      </c>
      <c r="X1465">
        <v>124.57</v>
      </c>
      <c r="Y1465">
        <v>40.18</v>
      </c>
      <c r="Z1465">
        <v>6.64</v>
      </c>
      <c r="AA1465">
        <v>91.8</v>
      </c>
      <c r="AB1465" t="s">
        <v>58</v>
      </c>
      <c r="AC1465" t="s">
        <v>42</v>
      </c>
      <c r="AD1465" t="s">
        <v>17983</v>
      </c>
      <c r="AE1465" t="s">
        <v>17984</v>
      </c>
      <c r="AF1465" t="s">
        <v>17985</v>
      </c>
      <c r="AG1465" t="s">
        <v>111</v>
      </c>
      <c r="AH1465" t="s">
        <v>111</v>
      </c>
    </row>
    <row r="1466" spans="1:34" x14ac:dyDescent="0.5">
      <c r="A1466" t="s">
        <v>24170</v>
      </c>
      <c r="B1466" t="s">
        <v>1001</v>
      </c>
      <c r="C1466" t="s">
        <v>36</v>
      </c>
      <c r="D1466" t="s">
        <v>37</v>
      </c>
      <c r="E1466">
        <v>46945</v>
      </c>
      <c r="F1466">
        <v>48288</v>
      </c>
      <c r="G1466" t="s">
        <v>73</v>
      </c>
      <c r="H1466" t="s">
        <v>24171</v>
      </c>
      <c r="I1466" t="s">
        <v>24172</v>
      </c>
      <c r="J1466" t="s">
        <v>24499</v>
      </c>
      <c r="K1466">
        <v>1344</v>
      </c>
      <c r="L1466">
        <v>448</v>
      </c>
      <c r="M1466" s="1" t="s">
        <v>107</v>
      </c>
      <c r="N1466">
        <v>0.164432356</v>
      </c>
      <c r="O1466">
        <v>0.47010548600000002</v>
      </c>
      <c r="P1466">
        <v>0.31726892099999998</v>
      </c>
      <c r="Q1466">
        <v>0.249012023</v>
      </c>
      <c r="R1466">
        <v>0.39759454599999999</v>
      </c>
      <c r="S1466">
        <v>0.323303285</v>
      </c>
      <c r="T1466">
        <v>1374.74</v>
      </c>
      <c r="U1466">
        <v>3681.57</v>
      </c>
      <c r="V1466">
        <v>8360.52</v>
      </c>
      <c r="W1466">
        <v>7831.37</v>
      </c>
      <c r="X1466">
        <v>8360.52</v>
      </c>
      <c r="Y1466">
        <v>7831.37</v>
      </c>
      <c r="Z1466">
        <v>2081.87</v>
      </c>
      <c r="AA1466">
        <v>3113.71</v>
      </c>
      <c r="AB1466" t="s">
        <v>41</v>
      </c>
      <c r="AC1466" t="s">
        <v>51</v>
      </c>
      <c r="AD1466" t="s">
        <v>24173</v>
      </c>
      <c r="AE1466" t="s">
        <v>24174</v>
      </c>
      <c r="AF1466" t="s">
        <v>24175</v>
      </c>
      <c r="AG1466" t="s">
        <v>111</v>
      </c>
      <c r="AH1466" t="s">
        <v>24176</v>
      </c>
    </row>
    <row r="1467" spans="1:34" x14ac:dyDescent="0.5">
      <c r="A1467" t="s">
        <v>3344</v>
      </c>
      <c r="B1467" t="s">
        <v>35</v>
      </c>
      <c r="C1467" t="s">
        <v>36</v>
      </c>
      <c r="D1467" t="s">
        <v>37</v>
      </c>
      <c r="E1467">
        <v>3081264</v>
      </c>
      <c r="F1467">
        <v>3082181</v>
      </c>
      <c r="G1467" t="s">
        <v>73</v>
      </c>
      <c r="H1467" t="s">
        <v>3345</v>
      </c>
      <c r="K1467">
        <v>918</v>
      </c>
      <c r="L1467">
        <v>306</v>
      </c>
      <c r="M1467" s="1" t="s">
        <v>107</v>
      </c>
      <c r="N1467">
        <v>0.40755467200000001</v>
      </c>
      <c r="O1467">
        <v>2.9641434260000001</v>
      </c>
      <c r="P1467">
        <v>1.685849049</v>
      </c>
      <c r="Q1467">
        <v>0.31411530799999998</v>
      </c>
      <c r="R1467">
        <v>2.7450199199999998</v>
      </c>
      <c r="S1467">
        <v>1.5295676140000001</v>
      </c>
      <c r="T1467">
        <v>6.15</v>
      </c>
      <c r="U1467">
        <v>14.88</v>
      </c>
      <c r="V1467">
        <v>15.09</v>
      </c>
      <c r="W1467">
        <v>5.0199999999999996</v>
      </c>
      <c r="X1467">
        <v>15.09</v>
      </c>
      <c r="Y1467">
        <v>5.0199999999999996</v>
      </c>
      <c r="Z1467">
        <v>4.74</v>
      </c>
      <c r="AA1467">
        <v>13.78</v>
      </c>
      <c r="AB1467" t="s">
        <v>50</v>
      </c>
      <c r="AC1467" t="s">
        <v>76</v>
      </c>
      <c r="AD1467" t="s">
        <v>3346</v>
      </c>
      <c r="AE1467" t="s">
        <v>3347</v>
      </c>
      <c r="AF1467" t="s">
        <v>3348</v>
      </c>
      <c r="AG1467" t="s">
        <v>3349</v>
      </c>
      <c r="AH1467" t="s">
        <v>3349</v>
      </c>
    </row>
    <row r="1468" spans="1:34" x14ac:dyDescent="0.5">
      <c r="A1468" t="s">
        <v>7704</v>
      </c>
      <c r="B1468" t="s">
        <v>35</v>
      </c>
      <c r="C1468" t="s">
        <v>36</v>
      </c>
      <c r="D1468" t="s">
        <v>37</v>
      </c>
      <c r="E1468">
        <v>1017600</v>
      </c>
      <c r="F1468">
        <v>1018517</v>
      </c>
      <c r="G1468" t="s">
        <v>73</v>
      </c>
      <c r="H1468" t="s">
        <v>7705</v>
      </c>
      <c r="J1468" t="s">
        <v>7706</v>
      </c>
      <c r="K1468">
        <v>918</v>
      </c>
      <c r="L1468">
        <v>306</v>
      </c>
      <c r="M1468" s="1" t="s">
        <v>107</v>
      </c>
      <c r="N1468">
        <v>0.47954329200000001</v>
      </c>
      <c r="O1468">
        <v>2.6704545450000001</v>
      </c>
      <c r="P1468">
        <v>1.574998919</v>
      </c>
      <c r="Q1468">
        <v>1.103076435</v>
      </c>
      <c r="R1468">
        <v>2.5572552449999999</v>
      </c>
      <c r="S1468">
        <v>1.83016584</v>
      </c>
      <c r="T1468">
        <v>15.12</v>
      </c>
      <c r="U1468">
        <v>61.1</v>
      </c>
      <c r="V1468">
        <v>31.53</v>
      </c>
      <c r="W1468">
        <v>22.88</v>
      </c>
      <c r="X1468">
        <v>31.53</v>
      </c>
      <c r="Y1468">
        <v>22.88</v>
      </c>
      <c r="Z1468">
        <v>34.78</v>
      </c>
      <c r="AA1468">
        <v>58.51</v>
      </c>
      <c r="AB1468" t="s">
        <v>41</v>
      </c>
      <c r="AC1468" t="s">
        <v>42</v>
      </c>
      <c r="AD1468" t="s">
        <v>7707</v>
      </c>
      <c r="AE1468" t="s">
        <v>7708</v>
      </c>
      <c r="AF1468" t="s">
        <v>7709</v>
      </c>
      <c r="AG1468" t="s">
        <v>111</v>
      </c>
      <c r="AH1468" t="s">
        <v>111</v>
      </c>
    </row>
    <row r="1469" spans="1:34" x14ac:dyDescent="0.5">
      <c r="A1469" t="s">
        <v>11959</v>
      </c>
      <c r="B1469" t="s">
        <v>35</v>
      </c>
      <c r="C1469" t="s">
        <v>36</v>
      </c>
      <c r="D1469" t="s">
        <v>37</v>
      </c>
      <c r="E1469">
        <v>1163421</v>
      </c>
      <c r="F1469">
        <v>1164338</v>
      </c>
      <c r="G1469" t="s">
        <v>73</v>
      </c>
      <c r="H1469" t="s">
        <v>11960</v>
      </c>
      <c r="I1469" t="s">
        <v>11961</v>
      </c>
      <c r="J1469" t="s">
        <v>11962</v>
      </c>
      <c r="K1469">
        <v>918</v>
      </c>
      <c r="L1469">
        <v>306</v>
      </c>
      <c r="M1469" s="1" t="s">
        <v>107</v>
      </c>
      <c r="N1469">
        <v>0.54019643500000003</v>
      </c>
      <c r="O1469">
        <v>2.8369771859999999</v>
      </c>
      <c r="P1469">
        <v>1.688586811</v>
      </c>
      <c r="Q1469">
        <v>0.20371043999999999</v>
      </c>
      <c r="R1469">
        <v>0.84220532299999995</v>
      </c>
      <c r="S1469">
        <v>0.52295788200000004</v>
      </c>
      <c r="T1469">
        <v>29.7</v>
      </c>
      <c r="U1469">
        <v>59.69</v>
      </c>
      <c r="V1469">
        <v>54.98</v>
      </c>
      <c r="W1469">
        <v>21.04</v>
      </c>
      <c r="X1469">
        <v>54.98</v>
      </c>
      <c r="Y1469">
        <v>21.04</v>
      </c>
      <c r="Z1469">
        <v>11.2</v>
      </c>
      <c r="AA1469">
        <v>17.72</v>
      </c>
      <c r="AB1469" t="s">
        <v>41</v>
      </c>
      <c r="AC1469" t="s">
        <v>42</v>
      </c>
      <c r="AD1469" t="s">
        <v>11963</v>
      </c>
      <c r="AE1469" t="s">
        <v>11964</v>
      </c>
      <c r="AF1469" t="s">
        <v>11965</v>
      </c>
      <c r="AG1469" t="s">
        <v>111</v>
      </c>
      <c r="AH1469" t="s">
        <v>111</v>
      </c>
    </row>
    <row r="1470" spans="1:34" x14ac:dyDescent="0.5">
      <c r="A1470" t="s">
        <v>15359</v>
      </c>
      <c r="B1470" t="s">
        <v>35</v>
      </c>
      <c r="C1470" t="s">
        <v>36</v>
      </c>
      <c r="D1470" t="s">
        <v>37</v>
      </c>
      <c r="E1470">
        <v>2149333</v>
      </c>
      <c r="F1470">
        <v>2150250</v>
      </c>
      <c r="G1470" t="s">
        <v>38</v>
      </c>
      <c r="H1470" t="s">
        <v>15360</v>
      </c>
      <c r="I1470" t="s">
        <v>15361</v>
      </c>
      <c r="J1470" t="s">
        <v>15362</v>
      </c>
      <c r="K1470">
        <v>918</v>
      </c>
      <c r="L1470">
        <v>306</v>
      </c>
      <c r="M1470" s="1" t="s">
        <v>107</v>
      </c>
      <c r="N1470">
        <v>0.30678186800000001</v>
      </c>
      <c r="O1470">
        <v>3.1808626310000001</v>
      </c>
      <c r="P1470">
        <v>1.74382225</v>
      </c>
      <c r="Q1470">
        <v>0.13883299800000001</v>
      </c>
      <c r="R1470">
        <v>1.9550561799999999</v>
      </c>
      <c r="S1470">
        <v>1.046944589</v>
      </c>
      <c r="T1470">
        <v>25.92</v>
      </c>
      <c r="U1470">
        <v>87.76</v>
      </c>
      <c r="V1470">
        <v>84.49</v>
      </c>
      <c r="W1470">
        <v>27.59</v>
      </c>
      <c r="X1470">
        <v>84.49</v>
      </c>
      <c r="Y1470">
        <v>27.59</v>
      </c>
      <c r="Z1470">
        <v>11.73</v>
      </c>
      <c r="AA1470">
        <v>53.94</v>
      </c>
      <c r="AB1470" t="s">
        <v>50</v>
      </c>
      <c r="AC1470" t="s">
        <v>76</v>
      </c>
      <c r="AD1470" t="s">
        <v>15363</v>
      </c>
      <c r="AE1470" t="s">
        <v>15364</v>
      </c>
      <c r="AF1470" t="s">
        <v>15365</v>
      </c>
      <c r="AG1470" t="s">
        <v>111</v>
      </c>
      <c r="AH1470" t="s">
        <v>111</v>
      </c>
    </row>
    <row r="1471" spans="1:34" x14ac:dyDescent="0.5">
      <c r="A1471" t="s">
        <v>18822</v>
      </c>
      <c r="B1471" t="s">
        <v>35</v>
      </c>
      <c r="C1471" t="s">
        <v>36</v>
      </c>
      <c r="D1471" t="s">
        <v>37</v>
      </c>
      <c r="E1471">
        <v>3156760</v>
      </c>
      <c r="F1471">
        <v>3157677</v>
      </c>
      <c r="G1471" t="s">
        <v>38</v>
      </c>
      <c r="H1471" t="s">
        <v>18823</v>
      </c>
      <c r="I1471" t="s">
        <v>18824</v>
      </c>
      <c r="J1471" t="s">
        <v>18825</v>
      </c>
      <c r="K1471">
        <v>918</v>
      </c>
      <c r="L1471">
        <v>306</v>
      </c>
      <c r="M1471" s="1" t="s">
        <v>107</v>
      </c>
      <c r="N1471">
        <v>0.33666988799999997</v>
      </c>
      <c r="O1471">
        <v>3.8057977329999999</v>
      </c>
      <c r="P1471">
        <v>2.0712338109999999</v>
      </c>
      <c r="Q1471">
        <v>0.158221731</v>
      </c>
      <c r="R1471">
        <v>3.0128596339999998</v>
      </c>
      <c r="S1471">
        <v>1.5855406830000001</v>
      </c>
      <c r="T1471">
        <v>48.77</v>
      </c>
      <c r="U1471">
        <v>174.61</v>
      </c>
      <c r="V1471">
        <v>144.86000000000001</v>
      </c>
      <c r="W1471">
        <v>45.88</v>
      </c>
      <c r="X1471">
        <v>144.86000000000001</v>
      </c>
      <c r="Y1471">
        <v>45.88</v>
      </c>
      <c r="Z1471">
        <v>22.92</v>
      </c>
      <c r="AA1471">
        <v>138.22999999999999</v>
      </c>
      <c r="AB1471" t="s">
        <v>41</v>
      </c>
      <c r="AC1471" t="s">
        <v>42</v>
      </c>
      <c r="AD1471" t="s">
        <v>18826</v>
      </c>
      <c r="AE1471" t="s">
        <v>18827</v>
      </c>
      <c r="AF1471" t="s">
        <v>18828</v>
      </c>
      <c r="AG1471" t="s">
        <v>18829</v>
      </c>
      <c r="AH1471" t="s">
        <v>18830</v>
      </c>
    </row>
    <row r="1472" spans="1:34" x14ac:dyDescent="0.5">
      <c r="A1472" t="s">
        <v>19312</v>
      </c>
      <c r="B1472" t="s">
        <v>35</v>
      </c>
      <c r="C1472" t="s">
        <v>36</v>
      </c>
      <c r="D1472" t="s">
        <v>37</v>
      </c>
      <c r="E1472">
        <v>1815454</v>
      </c>
      <c r="F1472">
        <v>1816371</v>
      </c>
      <c r="G1472" t="s">
        <v>38</v>
      </c>
      <c r="H1472" t="s">
        <v>19313</v>
      </c>
      <c r="I1472" t="s">
        <v>19314</v>
      </c>
      <c r="J1472" t="s">
        <v>19315</v>
      </c>
      <c r="K1472">
        <v>918</v>
      </c>
      <c r="L1472">
        <v>306</v>
      </c>
      <c r="M1472" s="1" t="s">
        <v>107</v>
      </c>
      <c r="N1472">
        <v>0.72939433200000003</v>
      </c>
      <c r="O1472">
        <v>4.1300620749999997</v>
      </c>
      <c r="P1472">
        <v>2.4297282039999999</v>
      </c>
      <c r="Q1472">
        <v>0.25566462899999998</v>
      </c>
      <c r="R1472">
        <v>1.896541531</v>
      </c>
      <c r="S1472">
        <v>1.07610308</v>
      </c>
      <c r="T1472">
        <v>118.14</v>
      </c>
      <c r="U1472">
        <v>279.44</v>
      </c>
      <c r="V1472">
        <v>161.97</v>
      </c>
      <c r="W1472">
        <v>67.66</v>
      </c>
      <c r="X1472">
        <v>161.97</v>
      </c>
      <c r="Y1472">
        <v>67.66</v>
      </c>
      <c r="Z1472">
        <v>41.41</v>
      </c>
      <c r="AA1472">
        <v>128.32</v>
      </c>
      <c r="AB1472" t="s">
        <v>41</v>
      </c>
      <c r="AC1472" t="s">
        <v>42</v>
      </c>
      <c r="AD1472" t="s">
        <v>19316</v>
      </c>
      <c r="AE1472" t="s">
        <v>19317</v>
      </c>
      <c r="AF1472" t="s">
        <v>19318</v>
      </c>
      <c r="AG1472" t="s">
        <v>19319</v>
      </c>
      <c r="AH1472" t="s">
        <v>19320</v>
      </c>
    </row>
    <row r="1473" spans="1:34" x14ac:dyDescent="0.5">
      <c r="A1473" t="s">
        <v>20821</v>
      </c>
      <c r="B1473" t="s">
        <v>35</v>
      </c>
      <c r="C1473" t="s">
        <v>36</v>
      </c>
      <c r="D1473" t="s">
        <v>37</v>
      </c>
      <c r="E1473">
        <v>2222898</v>
      </c>
      <c r="F1473">
        <v>2223815</v>
      </c>
      <c r="G1473" t="s">
        <v>38</v>
      </c>
      <c r="H1473" t="s">
        <v>20822</v>
      </c>
      <c r="I1473" t="s">
        <v>20823</v>
      </c>
      <c r="J1473" t="s">
        <v>20824</v>
      </c>
      <c r="K1473">
        <v>918</v>
      </c>
      <c r="L1473">
        <v>306</v>
      </c>
      <c r="M1473" s="1" t="s">
        <v>107</v>
      </c>
      <c r="N1473">
        <v>0.379825054</v>
      </c>
      <c r="O1473">
        <v>1.8250966909999999</v>
      </c>
      <c r="P1473">
        <v>1.1024608730000001</v>
      </c>
      <c r="Q1473">
        <v>0.38403819900000002</v>
      </c>
      <c r="R1473">
        <v>3.4064460680000002</v>
      </c>
      <c r="S1473">
        <v>1.8952421340000001</v>
      </c>
      <c r="T1473">
        <v>94.66</v>
      </c>
      <c r="U1473">
        <v>212.35</v>
      </c>
      <c r="V1473">
        <v>249.22</v>
      </c>
      <c r="W1473">
        <v>116.35</v>
      </c>
      <c r="X1473">
        <v>249.22</v>
      </c>
      <c r="Y1473">
        <v>116.35</v>
      </c>
      <c r="Z1473">
        <v>95.71</v>
      </c>
      <c r="AA1473">
        <v>396.34</v>
      </c>
      <c r="AB1473" t="s">
        <v>50</v>
      </c>
      <c r="AC1473" t="s">
        <v>42</v>
      </c>
      <c r="AD1473" t="s">
        <v>20825</v>
      </c>
      <c r="AE1473" t="s">
        <v>20826</v>
      </c>
      <c r="AF1473" t="s">
        <v>20827</v>
      </c>
      <c r="AG1473" t="s">
        <v>4194</v>
      </c>
      <c r="AH1473" t="s">
        <v>4194</v>
      </c>
    </row>
    <row r="1474" spans="1:34" x14ac:dyDescent="0.5">
      <c r="A1474" t="s">
        <v>558</v>
      </c>
      <c r="B1474" t="s">
        <v>35</v>
      </c>
      <c r="C1474" t="s">
        <v>36</v>
      </c>
      <c r="D1474" t="s">
        <v>37</v>
      </c>
      <c r="E1474">
        <v>3167887</v>
      </c>
      <c r="F1474">
        <v>3168801</v>
      </c>
      <c r="G1474" t="s">
        <v>73</v>
      </c>
      <c r="H1474" t="s">
        <v>559</v>
      </c>
      <c r="I1474" t="s">
        <v>560</v>
      </c>
      <c r="J1474" t="s">
        <v>561</v>
      </c>
      <c r="K1474">
        <v>915</v>
      </c>
      <c r="L1474">
        <v>305</v>
      </c>
      <c r="M1474" s="1" t="s">
        <v>107</v>
      </c>
      <c r="N1474">
        <v>0.758695652</v>
      </c>
      <c r="O1474">
        <v>3.248979592</v>
      </c>
      <c r="P1474">
        <v>2.0038376219999998</v>
      </c>
      <c r="Q1474">
        <v>1.2869565220000001</v>
      </c>
      <c r="R1474">
        <v>10.457142859999999</v>
      </c>
      <c r="S1474">
        <v>5.8720496889999998</v>
      </c>
      <c r="T1474">
        <v>3.49</v>
      </c>
      <c r="U1474">
        <v>7.96</v>
      </c>
      <c r="V1474">
        <v>4.5999999999999996</v>
      </c>
      <c r="W1474">
        <v>2.4500000000000002</v>
      </c>
      <c r="X1474">
        <v>4.5999999999999996</v>
      </c>
      <c r="Y1474">
        <v>2.4500000000000002</v>
      </c>
      <c r="Z1474">
        <v>5.92</v>
      </c>
      <c r="AA1474">
        <v>25.62</v>
      </c>
      <c r="AB1474" t="s">
        <v>41</v>
      </c>
      <c r="AC1474" t="s">
        <v>42</v>
      </c>
      <c r="AD1474" t="s">
        <v>562</v>
      </c>
      <c r="AE1474" t="s">
        <v>563</v>
      </c>
      <c r="AF1474" t="s">
        <v>564</v>
      </c>
      <c r="AG1474" t="s">
        <v>565</v>
      </c>
      <c r="AH1474" t="s">
        <v>566</v>
      </c>
    </row>
    <row r="1475" spans="1:34" x14ac:dyDescent="0.5">
      <c r="A1475" t="s">
        <v>4633</v>
      </c>
      <c r="B1475" t="s">
        <v>35</v>
      </c>
      <c r="C1475" t="s">
        <v>36</v>
      </c>
      <c r="D1475" t="s">
        <v>37</v>
      </c>
      <c r="E1475">
        <v>146980</v>
      </c>
      <c r="F1475">
        <v>147894</v>
      </c>
      <c r="G1475" t="s">
        <v>38</v>
      </c>
      <c r="H1475" t="s">
        <v>4634</v>
      </c>
      <c r="I1475" t="s">
        <v>4635</v>
      </c>
      <c r="K1475">
        <v>915</v>
      </c>
      <c r="L1475">
        <v>305</v>
      </c>
      <c r="M1475" s="1" t="s">
        <v>107</v>
      </c>
      <c r="N1475">
        <v>0.362095532</v>
      </c>
      <c r="O1475">
        <v>2.8689492329999999</v>
      </c>
      <c r="P1475">
        <v>1.615522382</v>
      </c>
      <c r="Q1475">
        <v>0.33127889100000002</v>
      </c>
      <c r="R1475">
        <v>1.6871310509999999</v>
      </c>
      <c r="S1475">
        <v>1.009204971</v>
      </c>
      <c r="T1475">
        <v>7.05</v>
      </c>
      <c r="U1475">
        <v>24.3</v>
      </c>
      <c r="V1475">
        <v>19.47</v>
      </c>
      <c r="W1475">
        <v>8.4700000000000006</v>
      </c>
      <c r="X1475">
        <v>19.47</v>
      </c>
      <c r="Y1475">
        <v>8.4700000000000006</v>
      </c>
      <c r="Z1475">
        <v>6.45</v>
      </c>
      <c r="AA1475">
        <v>14.29</v>
      </c>
      <c r="AB1475" t="s">
        <v>41</v>
      </c>
      <c r="AC1475" t="s">
        <v>42</v>
      </c>
      <c r="AD1475" t="s">
        <v>4636</v>
      </c>
      <c r="AE1475" t="s">
        <v>4637</v>
      </c>
      <c r="AF1475" t="s">
        <v>4638</v>
      </c>
      <c r="AG1475" t="s">
        <v>4639</v>
      </c>
      <c r="AH1475" t="s">
        <v>4639</v>
      </c>
    </row>
    <row r="1476" spans="1:34" x14ac:dyDescent="0.5">
      <c r="A1476" t="s">
        <v>8799</v>
      </c>
      <c r="B1476" t="s">
        <v>35</v>
      </c>
      <c r="C1476" t="s">
        <v>36</v>
      </c>
      <c r="D1476" t="s">
        <v>37</v>
      </c>
      <c r="E1476">
        <v>1579624</v>
      </c>
      <c r="F1476">
        <v>1580538</v>
      </c>
      <c r="G1476" t="s">
        <v>73</v>
      </c>
      <c r="H1476" t="s">
        <v>8800</v>
      </c>
      <c r="I1476" t="s">
        <v>8801</v>
      </c>
      <c r="K1476">
        <v>915</v>
      </c>
      <c r="L1476">
        <v>305</v>
      </c>
      <c r="M1476" s="1" t="s">
        <v>107</v>
      </c>
      <c r="N1476">
        <v>0.99836823500000005</v>
      </c>
      <c r="O1476">
        <v>2.900823924</v>
      </c>
      <c r="P1476">
        <v>1.9495960800000001</v>
      </c>
      <c r="Q1476">
        <v>0.15175414700000001</v>
      </c>
      <c r="R1476">
        <v>0.609093683</v>
      </c>
      <c r="S1476">
        <v>0.380423915</v>
      </c>
      <c r="T1476">
        <v>36.71</v>
      </c>
      <c r="U1476">
        <v>95.06</v>
      </c>
      <c r="V1476">
        <v>36.770000000000003</v>
      </c>
      <c r="W1476">
        <v>32.770000000000003</v>
      </c>
      <c r="X1476">
        <v>36.770000000000003</v>
      </c>
      <c r="Y1476">
        <v>32.770000000000003</v>
      </c>
      <c r="Z1476">
        <v>5.58</v>
      </c>
      <c r="AA1476">
        <v>19.96</v>
      </c>
      <c r="AB1476" t="s">
        <v>41</v>
      </c>
      <c r="AC1476" t="s">
        <v>76</v>
      </c>
      <c r="AD1476" t="s">
        <v>8802</v>
      </c>
      <c r="AE1476" t="s">
        <v>8803</v>
      </c>
      <c r="AF1476" t="s">
        <v>8804</v>
      </c>
      <c r="AG1476" t="s">
        <v>55</v>
      </c>
      <c r="AH1476" t="s">
        <v>55</v>
      </c>
    </row>
    <row r="1477" spans="1:34" x14ac:dyDescent="0.5">
      <c r="A1477" t="s">
        <v>22752</v>
      </c>
      <c r="B1477" t="s">
        <v>35</v>
      </c>
      <c r="C1477" t="s">
        <v>36</v>
      </c>
      <c r="D1477" t="s">
        <v>37</v>
      </c>
      <c r="E1477">
        <v>3041494</v>
      </c>
      <c r="F1477">
        <v>3042408</v>
      </c>
      <c r="G1477" t="s">
        <v>38</v>
      </c>
      <c r="H1477" t="s">
        <v>22753</v>
      </c>
      <c r="I1477" t="s">
        <v>22754</v>
      </c>
      <c r="J1477" t="s">
        <v>22755</v>
      </c>
      <c r="K1477">
        <v>915</v>
      </c>
      <c r="L1477">
        <v>305</v>
      </c>
      <c r="M1477" s="1" t="s">
        <v>107</v>
      </c>
      <c r="N1477">
        <v>2.410580044</v>
      </c>
      <c r="O1477">
        <v>0.71752870800000002</v>
      </c>
      <c r="P1477">
        <v>1.5640543760000001</v>
      </c>
      <c r="Q1477">
        <v>3.5796172899999998</v>
      </c>
      <c r="R1477">
        <v>1.0730141900000001</v>
      </c>
      <c r="S1477">
        <v>2.3263157400000001</v>
      </c>
      <c r="T1477">
        <v>2257.46</v>
      </c>
      <c r="U1477">
        <v>514.26</v>
      </c>
      <c r="V1477">
        <v>936.48</v>
      </c>
      <c r="W1477">
        <v>716.71</v>
      </c>
      <c r="X1477">
        <v>936.48</v>
      </c>
      <c r="Y1477">
        <v>716.71</v>
      </c>
      <c r="Z1477">
        <v>3352.24</v>
      </c>
      <c r="AA1477">
        <v>769.04</v>
      </c>
      <c r="AB1477" t="s">
        <v>41</v>
      </c>
      <c r="AC1477" t="s">
        <v>51</v>
      </c>
      <c r="AD1477" t="s">
        <v>22756</v>
      </c>
      <c r="AE1477" t="s">
        <v>22757</v>
      </c>
      <c r="AF1477" t="s">
        <v>22758</v>
      </c>
      <c r="AG1477" t="s">
        <v>22759</v>
      </c>
      <c r="AH1477" t="s">
        <v>22759</v>
      </c>
    </row>
    <row r="1478" spans="1:34" x14ac:dyDescent="0.5">
      <c r="A1478" t="s">
        <v>853</v>
      </c>
      <c r="B1478" t="s">
        <v>35</v>
      </c>
      <c r="C1478" t="s">
        <v>36</v>
      </c>
      <c r="D1478" t="s">
        <v>37</v>
      </c>
      <c r="E1478">
        <v>1692627</v>
      </c>
      <c r="F1478">
        <v>1693538</v>
      </c>
      <c r="G1478" t="s">
        <v>73</v>
      </c>
      <c r="H1478" t="s">
        <v>854</v>
      </c>
      <c r="I1478" t="s">
        <v>855</v>
      </c>
      <c r="J1478" t="s">
        <v>856</v>
      </c>
      <c r="K1478">
        <v>912</v>
      </c>
      <c r="L1478">
        <v>304</v>
      </c>
      <c r="M1478" s="1" t="s">
        <v>107</v>
      </c>
      <c r="N1478">
        <v>0.75956284200000002</v>
      </c>
      <c r="O1478">
        <v>3.4020270269999999</v>
      </c>
      <c r="P1478">
        <v>2.080794934</v>
      </c>
      <c r="Q1478">
        <v>6.0109290000000003E-2</v>
      </c>
      <c r="R1478">
        <v>0.868243243</v>
      </c>
      <c r="S1478">
        <v>0.464176266</v>
      </c>
      <c r="T1478">
        <v>4.17</v>
      </c>
      <c r="U1478">
        <v>10.07</v>
      </c>
      <c r="V1478">
        <v>5.49</v>
      </c>
      <c r="W1478">
        <v>2.96</v>
      </c>
      <c r="X1478">
        <v>5.49</v>
      </c>
      <c r="Y1478">
        <v>2.96</v>
      </c>
      <c r="Z1478">
        <v>0.33</v>
      </c>
      <c r="AA1478">
        <v>2.57</v>
      </c>
      <c r="AB1478" t="s">
        <v>41</v>
      </c>
      <c r="AC1478" t="s">
        <v>42</v>
      </c>
      <c r="AD1478" t="s">
        <v>857</v>
      </c>
      <c r="AE1478" t="s">
        <v>858</v>
      </c>
      <c r="AF1478" t="s">
        <v>859</v>
      </c>
      <c r="AG1478" t="s">
        <v>860</v>
      </c>
      <c r="AH1478" t="s">
        <v>861</v>
      </c>
    </row>
    <row r="1479" spans="1:34" x14ac:dyDescent="0.5">
      <c r="A1479" t="s">
        <v>2996</v>
      </c>
      <c r="B1479" t="s">
        <v>35</v>
      </c>
      <c r="C1479" t="s">
        <v>36</v>
      </c>
      <c r="D1479" t="s">
        <v>37</v>
      </c>
      <c r="E1479">
        <v>2842772</v>
      </c>
      <c r="F1479">
        <v>2843683</v>
      </c>
      <c r="G1479" t="s">
        <v>38</v>
      </c>
      <c r="H1479" t="s">
        <v>2997</v>
      </c>
      <c r="I1479" t="s">
        <v>2998</v>
      </c>
      <c r="J1479" t="s">
        <v>2999</v>
      </c>
      <c r="K1479">
        <v>912</v>
      </c>
      <c r="L1479">
        <v>304</v>
      </c>
      <c r="M1479" s="1" t="s">
        <v>107</v>
      </c>
      <c r="N1479">
        <v>1.1005061460000001</v>
      </c>
      <c r="O1479">
        <v>3.952049497</v>
      </c>
      <c r="P1479">
        <v>2.526277822</v>
      </c>
      <c r="Q1479">
        <v>0.67534345600000001</v>
      </c>
      <c r="R1479">
        <v>3.6210363499999998</v>
      </c>
      <c r="S1479">
        <v>2.148189903</v>
      </c>
      <c r="T1479">
        <v>15.22</v>
      </c>
      <c r="U1479">
        <v>51.1</v>
      </c>
      <c r="V1479">
        <v>13.83</v>
      </c>
      <c r="W1479">
        <v>12.93</v>
      </c>
      <c r="X1479">
        <v>13.83</v>
      </c>
      <c r="Y1479">
        <v>12.93</v>
      </c>
      <c r="Z1479">
        <v>9.34</v>
      </c>
      <c r="AA1479">
        <v>46.82</v>
      </c>
      <c r="AB1479" t="s">
        <v>41</v>
      </c>
      <c r="AC1479" t="s">
        <v>42</v>
      </c>
      <c r="AD1479" t="s">
        <v>3000</v>
      </c>
      <c r="AE1479" t="s">
        <v>3001</v>
      </c>
      <c r="AF1479" t="s">
        <v>3002</v>
      </c>
      <c r="AG1479" t="s">
        <v>3003</v>
      </c>
      <c r="AH1479" t="s">
        <v>3003</v>
      </c>
    </row>
    <row r="1480" spans="1:34" x14ac:dyDescent="0.5">
      <c r="A1480" t="s">
        <v>12511</v>
      </c>
      <c r="B1480" t="s">
        <v>35</v>
      </c>
      <c r="C1480" t="s">
        <v>36</v>
      </c>
      <c r="D1480" t="s">
        <v>37</v>
      </c>
      <c r="E1480">
        <v>1150122</v>
      </c>
      <c r="F1480">
        <v>1151033</v>
      </c>
      <c r="G1480" t="s">
        <v>73</v>
      </c>
      <c r="H1480" t="s">
        <v>12512</v>
      </c>
      <c r="I1480" t="s">
        <v>12513</v>
      </c>
      <c r="J1480" t="s">
        <v>12514</v>
      </c>
      <c r="K1480">
        <v>912</v>
      </c>
      <c r="L1480">
        <v>304</v>
      </c>
      <c r="M1480" s="1" t="s">
        <v>107</v>
      </c>
      <c r="N1480">
        <v>0.39982935200000003</v>
      </c>
      <c r="O1480">
        <v>1.709394904</v>
      </c>
      <c r="P1480">
        <v>1.054612128</v>
      </c>
      <c r="Q1480">
        <v>0.39607508499999999</v>
      </c>
      <c r="R1480">
        <v>1.349124204</v>
      </c>
      <c r="S1480">
        <v>0.87259964499999998</v>
      </c>
      <c r="T1480">
        <v>23.43</v>
      </c>
      <c r="U1480">
        <v>42.94</v>
      </c>
      <c r="V1480">
        <v>58.6</v>
      </c>
      <c r="W1480">
        <v>25.12</v>
      </c>
      <c r="X1480">
        <v>58.6</v>
      </c>
      <c r="Y1480">
        <v>25.12</v>
      </c>
      <c r="Z1480">
        <v>23.21</v>
      </c>
      <c r="AA1480">
        <v>33.89</v>
      </c>
      <c r="AB1480" t="s">
        <v>50</v>
      </c>
      <c r="AC1480" t="s">
        <v>51</v>
      </c>
      <c r="AD1480" t="s">
        <v>12515</v>
      </c>
      <c r="AE1480" t="s">
        <v>12516</v>
      </c>
      <c r="AF1480" t="s">
        <v>12517</v>
      </c>
      <c r="AG1480" t="s">
        <v>12518</v>
      </c>
      <c r="AH1480" t="s">
        <v>12518</v>
      </c>
    </row>
    <row r="1481" spans="1:34" x14ac:dyDescent="0.5">
      <c r="A1481" t="s">
        <v>13186</v>
      </c>
      <c r="B1481" t="s">
        <v>35</v>
      </c>
      <c r="C1481" t="s">
        <v>36</v>
      </c>
      <c r="D1481" t="s">
        <v>37</v>
      </c>
      <c r="E1481">
        <v>3204740</v>
      </c>
      <c r="F1481">
        <v>3205651</v>
      </c>
      <c r="G1481" t="s">
        <v>73</v>
      </c>
      <c r="H1481" t="s">
        <v>13187</v>
      </c>
      <c r="I1481" t="s">
        <v>13188</v>
      </c>
      <c r="J1481" t="s">
        <v>13189</v>
      </c>
      <c r="K1481">
        <v>912</v>
      </c>
      <c r="L1481">
        <v>304</v>
      </c>
      <c r="M1481" s="1" t="s">
        <v>107</v>
      </c>
      <c r="N1481">
        <v>0.16804493700000001</v>
      </c>
      <c r="O1481">
        <v>1.8333333329999999</v>
      </c>
      <c r="P1481">
        <v>1.000689135</v>
      </c>
      <c r="Q1481">
        <v>0.159151194</v>
      </c>
      <c r="R1481">
        <v>1.3731375050000001</v>
      </c>
      <c r="S1481">
        <v>0.76614434899999995</v>
      </c>
      <c r="T1481">
        <v>10.77</v>
      </c>
      <c r="U1481">
        <v>86.13</v>
      </c>
      <c r="V1481">
        <v>64.09</v>
      </c>
      <c r="W1481">
        <v>46.98</v>
      </c>
      <c r="X1481">
        <v>64.09</v>
      </c>
      <c r="Y1481">
        <v>46.98</v>
      </c>
      <c r="Z1481">
        <v>10.199999999999999</v>
      </c>
      <c r="AA1481">
        <v>64.510000000000005</v>
      </c>
      <c r="AB1481" t="s">
        <v>41</v>
      </c>
      <c r="AC1481" t="s">
        <v>76</v>
      </c>
      <c r="AD1481" t="s">
        <v>13190</v>
      </c>
      <c r="AE1481" t="s">
        <v>13191</v>
      </c>
      <c r="AF1481" t="s">
        <v>13192</v>
      </c>
      <c r="AG1481" t="s">
        <v>111</v>
      </c>
      <c r="AH1481" t="s">
        <v>111</v>
      </c>
    </row>
    <row r="1482" spans="1:34" x14ac:dyDescent="0.5">
      <c r="A1482" t="s">
        <v>16262</v>
      </c>
      <c r="B1482" t="s">
        <v>35</v>
      </c>
      <c r="C1482" t="s">
        <v>36</v>
      </c>
      <c r="D1482" t="s">
        <v>37</v>
      </c>
      <c r="E1482">
        <v>1695886</v>
      </c>
      <c r="F1482">
        <v>1696797</v>
      </c>
      <c r="G1482" t="s">
        <v>73</v>
      </c>
      <c r="H1482" t="s">
        <v>16263</v>
      </c>
      <c r="I1482" t="s">
        <v>16264</v>
      </c>
      <c r="K1482">
        <v>912</v>
      </c>
      <c r="L1482">
        <v>304</v>
      </c>
      <c r="M1482" s="1" t="s">
        <v>107</v>
      </c>
      <c r="N1482">
        <v>0.40347551300000001</v>
      </c>
      <c r="O1482">
        <v>2.8072717329999999</v>
      </c>
      <c r="P1482">
        <v>1.605373623</v>
      </c>
      <c r="Q1482">
        <v>0.14544497100000001</v>
      </c>
      <c r="R1482">
        <v>2.014762165</v>
      </c>
      <c r="S1482">
        <v>1.080103568</v>
      </c>
      <c r="T1482">
        <v>38.31</v>
      </c>
      <c r="U1482">
        <v>102.69</v>
      </c>
      <c r="V1482">
        <v>94.95</v>
      </c>
      <c r="W1482">
        <v>36.58</v>
      </c>
      <c r="X1482">
        <v>94.95</v>
      </c>
      <c r="Y1482">
        <v>36.58</v>
      </c>
      <c r="Z1482">
        <v>13.81</v>
      </c>
      <c r="AA1482">
        <v>73.7</v>
      </c>
      <c r="AB1482" t="s">
        <v>41</v>
      </c>
      <c r="AC1482" t="s">
        <v>42</v>
      </c>
      <c r="AD1482" t="s">
        <v>16265</v>
      </c>
      <c r="AE1482" t="s">
        <v>16266</v>
      </c>
      <c r="AF1482" t="s">
        <v>16267</v>
      </c>
      <c r="AG1482" t="s">
        <v>111</v>
      </c>
      <c r="AH1482" t="s">
        <v>111</v>
      </c>
    </row>
    <row r="1483" spans="1:34" x14ac:dyDescent="0.5">
      <c r="A1483" t="s">
        <v>18009</v>
      </c>
      <c r="B1483" t="s">
        <v>35</v>
      </c>
      <c r="C1483" t="s">
        <v>36</v>
      </c>
      <c r="D1483" t="s">
        <v>37</v>
      </c>
      <c r="E1483">
        <v>2690534</v>
      </c>
      <c r="F1483">
        <v>2691445</v>
      </c>
      <c r="G1483" t="s">
        <v>38</v>
      </c>
      <c r="H1483" t="s">
        <v>18010</v>
      </c>
      <c r="I1483" t="s">
        <v>18011</v>
      </c>
      <c r="K1483">
        <v>912</v>
      </c>
      <c r="L1483">
        <v>304</v>
      </c>
      <c r="M1483" s="1" t="s">
        <v>107</v>
      </c>
      <c r="N1483">
        <v>0.108274156</v>
      </c>
      <c r="O1483">
        <v>0.98262839899999999</v>
      </c>
      <c r="P1483">
        <v>0.54545127800000004</v>
      </c>
      <c r="Q1483">
        <v>4.5240565000000003E-2</v>
      </c>
      <c r="R1483">
        <v>0.31369587100000002</v>
      </c>
      <c r="S1483">
        <v>0.17946821800000001</v>
      </c>
      <c r="T1483">
        <v>13.57</v>
      </c>
      <c r="U1483">
        <v>39.03</v>
      </c>
      <c r="V1483">
        <v>125.33</v>
      </c>
      <c r="W1483">
        <v>39.72</v>
      </c>
      <c r="X1483">
        <v>125.33</v>
      </c>
      <c r="Y1483">
        <v>39.72</v>
      </c>
      <c r="Z1483">
        <v>5.67</v>
      </c>
      <c r="AA1483">
        <v>12.46</v>
      </c>
      <c r="AB1483" t="s">
        <v>41</v>
      </c>
      <c r="AC1483" t="s">
        <v>42</v>
      </c>
      <c r="AD1483" t="s">
        <v>18012</v>
      </c>
      <c r="AE1483" t="s">
        <v>18013</v>
      </c>
      <c r="AF1483" t="s">
        <v>18014</v>
      </c>
      <c r="AG1483" t="s">
        <v>18015</v>
      </c>
      <c r="AH1483" t="s">
        <v>18015</v>
      </c>
    </row>
    <row r="1484" spans="1:34" x14ac:dyDescent="0.5">
      <c r="A1484" t="s">
        <v>20739</v>
      </c>
      <c r="B1484" t="s">
        <v>35</v>
      </c>
      <c r="C1484" t="s">
        <v>36</v>
      </c>
      <c r="D1484" t="s">
        <v>37</v>
      </c>
      <c r="E1484">
        <v>450740</v>
      </c>
      <c r="F1484">
        <v>451651</v>
      </c>
      <c r="G1484" t="s">
        <v>38</v>
      </c>
      <c r="H1484" t="s">
        <v>20740</v>
      </c>
      <c r="I1484" t="s">
        <v>20741</v>
      </c>
      <c r="K1484">
        <v>912</v>
      </c>
      <c r="L1484">
        <v>304</v>
      </c>
      <c r="M1484" s="1" t="s">
        <v>107</v>
      </c>
      <c r="N1484">
        <v>0.40872569800000003</v>
      </c>
      <c r="O1484">
        <v>2.4933389899999998</v>
      </c>
      <c r="P1484">
        <v>1.4510323439999999</v>
      </c>
      <c r="Q1484">
        <v>0.18350609900000001</v>
      </c>
      <c r="R1484">
        <v>1.097327111</v>
      </c>
      <c r="S1484">
        <v>0.64041660499999997</v>
      </c>
      <c r="T1484">
        <v>98.18</v>
      </c>
      <c r="U1484">
        <v>293.83999999999997</v>
      </c>
      <c r="V1484">
        <v>240.21</v>
      </c>
      <c r="W1484">
        <v>117.85</v>
      </c>
      <c r="X1484">
        <v>240.21</v>
      </c>
      <c r="Y1484">
        <v>117.85</v>
      </c>
      <c r="Z1484">
        <v>44.08</v>
      </c>
      <c r="AA1484">
        <v>129.32</v>
      </c>
      <c r="AB1484" t="s">
        <v>41</v>
      </c>
      <c r="AC1484" t="s">
        <v>51</v>
      </c>
      <c r="AD1484" t="s">
        <v>20742</v>
      </c>
      <c r="AE1484" t="s">
        <v>20743</v>
      </c>
      <c r="AF1484" t="s">
        <v>20744</v>
      </c>
      <c r="AG1484" t="s">
        <v>111</v>
      </c>
      <c r="AH1484" t="s">
        <v>111</v>
      </c>
    </row>
    <row r="1485" spans="1:34" x14ac:dyDescent="0.5">
      <c r="A1485" t="s">
        <v>734</v>
      </c>
      <c r="B1485" t="s">
        <v>35</v>
      </c>
      <c r="C1485" t="s">
        <v>36</v>
      </c>
      <c r="D1485" t="s">
        <v>37</v>
      </c>
      <c r="E1485">
        <v>1383828</v>
      </c>
      <c r="F1485">
        <v>1384736</v>
      </c>
      <c r="G1485" t="s">
        <v>38</v>
      </c>
      <c r="H1485" t="s">
        <v>735</v>
      </c>
      <c r="I1485" t="s">
        <v>736</v>
      </c>
      <c r="K1485">
        <v>909</v>
      </c>
      <c r="L1485">
        <v>303</v>
      </c>
      <c r="N1485">
        <v>0.375</v>
      </c>
      <c r="O1485">
        <v>1.9011976049999999</v>
      </c>
      <c r="P1485">
        <v>1.138098802</v>
      </c>
      <c r="Q1485">
        <v>1.8849206350000001</v>
      </c>
      <c r="R1485">
        <v>6.6706586830000001</v>
      </c>
      <c r="S1485">
        <v>4.2777896589999997</v>
      </c>
      <c r="T1485">
        <v>1.89</v>
      </c>
      <c r="U1485">
        <v>6.35</v>
      </c>
      <c r="V1485">
        <v>5.04</v>
      </c>
      <c r="W1485">
        <v>3.34</v>
      </c>
      <c r="X1485">
        <v>5.04</v>
      </c>
      <c r="Y1485">
        <v>3.34</v>
      </c>
      <c r="Z1485">
        <v>9.5</v>
      </c>
      <c r="AA1485">
        <v>22.28</v>
      </c>
      <c r="AB1485" t="s">
        <v>41</v>
      </c>
      <c r="AC1485" t="s">
        <v>51</v>
      </c>
      <c r="AD1485" t="s">
        <v>737</v>
      </c>
      <c r="AE1485" t="s">
        <v>738</v>
      </c>
      <c r="AF1485" t="s">
        <v>739</v>
      </c>
      <c r="AG1485" t="s">
        <v>199</v>
      </c>
      <c r="AH1485" t="s">
        <v>199</v>
      </c>
    </row>
    <row r="1486" spans="1:34" x14ac:dyDescent="0.5">
      <c r="A1486" t="s">
        <v>2152</v>
      </c>
      <c r="B1486" t="s">
        <v>35</v>
      </c>
      <c r="C1486" t="s">
        <v>36</v>
      </c>
      <c r="D1486" t="s">
        <v>37</v>
      </c>
      <c r="E1486">
        <v>1978131</v>
      </c>
      <c r="F1486">
        <v>1979039</v>
      </c>
      <c r="G1486" t="s">
        <v>73</v>
      </c>
      <c r="H1486" t="s">
        <v>2153</v>
      </c>
      <c r="I1486" t="s">
        <v>2154</v>
      </c>
      <c r="J1486" t="s">
        <v>2155</v>
      </c>
      <c r="K1486">
        <v>909</v>
      </c>
      <c r="L1486">
        <v>303</v>
      </c>
      <c r="M1486" s="1" t="s">
        <v>107</v>
      </c>
      <c r="N1486">
        <v>0.67906976699999999</v>
      </c>
      <c r="O1486">
        <v>3.5983263600000002</v>
      </c>
      <c r="P1486">
        <v>2.1386980640000002</v>
      </c>
      <c r="Q1486">
        <v>0.29209302300000001</v>
      </c>
      <c r="R1486">
        <v>3.0083682010000001</v>
      </c>
      <c r="S1486">
        <v>1.6502306120000001</v>
      </c>
      <c r="T1486">
        <v>7.3</v>
      </c>
      <c r="U1486">
        <v>25.8</v>
      </c>
      <c r="V1486">
        <v>10.75</v>
      </c>
      <c r="W1486">
        <v>7.17</v>
      </c>
      <c r="X1486">
        <v>10.75</v>
      </c>
      <c r="Y1486">
        <v>7.17</v>
      </c>
      <c r="Z1486">
        <v>3.14</v>
      </c>
      <c r="AA1486">
        <v>21.57</v>
      </c>
      <c r="AB1486" t="s">
        <v>41</v>
      </c>
      <c r="AC1486" t="s">
        <v>51</v>
      </c>
      <c r="AD1486" t="s">
        <v>2156</v>
      </c>
      <c r="AE1486" t="s">
        <v>2157</v>
      </c>
      <c r="AF1486" t="s">
        <v>2158</v>
      </c>
      <c r="AG1486" t="s">
        <v>2159</v>
      </c>
      <c r="AH1486" t="s">
        <v>2159</v>
      </c>
    </row>
    <row r="1487" spans="1:34" x14ac:dyDescent="0.5">
      <c r="A1487" t="s">
        <v>3185</v>
      </c>
      <c r="B1487" t="s">
        <v>35</v>
      </c>
      <c r="C1487" t="s">
        <v>36</v>
      </c>
      <c r="D1487" t="s">
        <v>37</v>
      </c>
      <c r="E1487">
        <v>3199930</v>
      </c>
      <c r="F1487">
        <v>3200838</v>
      </c>
      <c r="G1487" t="s">
        <v>73</v>
      </c>
      <c r="H1487" t="s">
        <v>3186</v>
      </c>
      <c r="I1487" t="s">
        <v>3187</v>
      </c>
      <c r="K1487">
        <v>909</v>
      </c>
      <c r="L1487">
        <v>303</v>
      </c>
      <c r="M1487" s="1" t="s">
        <v>107</v>
      </c>
      <c r="N1487">
        <v>0.45423023600000001</v>
      </c>
      <c r="O1487">
        <v>4.5341726619999996</v>
      </c>
      <c r="P1487">
        <v>2.4942014490000002</v>
      </c>
      <c r="Q1487">
        <v>0.96047156700000003</v>
      </c>
      <c r="R1487">
        <v>7.9568345320000002</v>
      </c>
      <c r="S1487">
        <v>4.4586530499999997</v>
      </c>
      <c r="T1487">
        <v>6.55</v>
      </c>
      <c r="U1487">
        <v>25.21</v>
      </c>
      <c r="V1487">
        <v>14.42</v>
      </c>
      <c r="W1487">
        <v>5.56</v>
      </c>
      <c r="X1487">
        <v>14.42</v>
      </c>
      <c r="Y1487">
        <v>5.56</v>
      </c>
      <c r="Z1487">
        <v>13.85</v>
      </c>
      <c r="AA1487">
        <v>44.24</v>
      </c>
      <c r="AB1487" t="s">
        <v>41</v>
      </c>
      <c r="AC1487" t="s">
        <v>51</v>
      </c>
      <c r="AD1487" t="s">
        <v>3188</v>
      </c>
      <c r="AE1487" t="s">
        <v>3189</v>
      </c>
      <c r="AF1487" t="s">
        <v>3190</v>
      </c>
      <c r="AG1487" t="s">
        <v>3191</v>
      </c>
      <c r="AH1487" t="s">
        <v>3192</v>
      </c>
    </row>
    <row r="1488" spans="1:34" x14ac:dyDescent="0.5">
      <c r="A1488" t="s">
        <v>5492</v>
      </c>
      <c r="B1488" t="s">
        <v>35</v>
      </c>
      <c r="C1488" t="s">
        <v>36</v>
      </c>
      <c r="D1488" t="s">
        <v>37</v>
      </c>
      <c r="E1488">
        <v>2459374</v>
      </c>
      <c r="F1488">
        <v>2460282</v>
      </c>
      <c r="G1488" t="s">
        <v>73</v>
      </c>
      <c r="H1488" t="s">
        <v>5493</v>
      </c>
      <c r="I1488" t="s">
        <v>5494</v>
      </c>
      <c r="K1488">
        <v>909</v>
      </c>
      <c r="L1488">
        <v>303</v>
      </c>
      <c r="M1488" s="1" t="s">
        <v>107</v>
      </c>
      <c r="N1488">
        <v>1.324922532</v>
      </c>
      <c r="O1488">
        <v>0.73996175900000005</v>
      </c>
      <c r="P1488">
        <v>1.0324421459999999</v>
      </c>
      <c r="Q1488">
        <v>2.0672864099999999</v>
      </c>
      <c r="R1488">
        <v>1.4996813259999999</v>
      </c>
      <c r="S1488">
        <v>1.783483868</v>
      </c>
      <c r="T1488">
        <v>29.93</v>
      </c>
      <c r="U1488">
        <v>11.61</v>
      </c>
      <c r="V1488">
        <v>22.59</v>
      </c>
      <c r="W1488">
        <v>15.69</v>
      </c>
      <c r="X1488">
        <v>22.59</v>
      </c>
      <c r="Y1488">
        <v>15.69</v>
      </c>
      <c r="Z1488">
        <v>46.7</v>
      </c>
      <c r="AA1488">
        <v>23.53</v>
      </c>
      <c r="AB1488" t="s">
        <v>41</v>
      </c>
      <c r="AC1488" t="s">
        <v>42</v>
      </c>
      <c r="AD1488" t="s">
        <v>5495</v>
      </c>
      <c r="AE1488" t="s">
        <v>5496</v>
      </c>
      <c r="AF1488" t="s">
        <v>5497</v>
      </c>
      <c r="AG1488" t="s">
        <v>111</v>
      </c>
      <c r="AH1488" t="s">
        <v>111</v>
      </c>
    </row>
    <row r="1489" spans="1:34" x14ac:dyDescent="0.5">
      <c r="A1489" t="s">
        <v>8699</v>
      </c>
      <c r="B1489" t="s">
        <v>35</v>
      </c>
      <c r="C1489" t="s">
        <v>36</v>
      </c>
      <c r="D1489" t="s">
        <v>37</v>
      </c>
      <c r="E1489">
        <v>998010</v>
      </c>
      <c r="F1489">
        <v>998918</v>
      </c>
      <c r="G1489" t="s">
        <v>73</v>
      </c>
      <c r="H1489" t="s">
        <v>8700</v>
      </c>
      <c r="I1489" t="s">
        <v>8701</v>
      </c>
      <c r="K1489">
        <v>909</v>
      </c>
      <c r="L1489">
        <v>303</v>
      </c>
      <c r="M1489" s="1" t="s">
        <v>107</v>
      </c>
      <c r="N1489">
        <v>0.31353591200000003</v>
      </c>
      <c r="O1489">
        <v>3.3718381110000002</v>
      </c>
      <c r="P1489">
        <v>1.842687011</v>
      </c>
      <c r="Q1489">
        <v>0.13314917100000001</v>
      </c>
      <c r="R1489">
        <v>1.120573356</v>
      </c>
      <c r="S1489">
        <v>0.62686126399999997</v>
      </c>
      <c r="T1489">
        <v>11.35</v>
      </c>
      <c r="U1489">
        <v>39.99</v>
      </c>
      <c r="V1489">
        <v>36.200000000000003</v>
      </c>
      <c r="W1489">
        <v>11.86</v>
      </c>
      <c r="X1489">
        <v>36.200000000000003</v>
      </c>
      <c r="Y1489">
        <v>11.86</v>
      </c>
      <c r="Z1489">
        <v>4.82</v>
      </c>
      <c r="AA1489">
        <v>13.29</v>
      </c>
      <c r="AB1489" t="s">
        <v>41</v>
      </c>
      <c r="AC1489" t="s">
        <v>76</v>
      </c>
      <c r="AD1489" t="s">
        <v>8702</v>
      </c>
      <c r="AE1489" t="s">
        <v>8703</v>
      </c>
      <c r="AF1489" t="s">
        <v>8704</v>
      </c>
      <c r="AG1489" t="s">
        <v>55</v>
      </c>
      <c r="AH1489" t="s">
        <v>55</v>
      </c>
    </row>
    <row r="1490" spans="1:34" x14ac:dyDescent="0.5">
      <c r="A1490" t="s">
        <v>16852</v>
      </c>
      <c r="B1490" t="s">
        <v>35</v>
      </c>
      <c r="C1490" t="s">
        <v>36</v>
      </c>
      <c r="D1490" t="s">
        <v>37</v>
      </c>
      <c r="E1490">
        <v>620560</v>
      </c>
      <c r="F1490">
        <v>621468</v>
      </c>
      <c r="G1490" t="s">
        <v>38</v>
      </c>
      <c r="H1490" t="s">
        <v>16853</v>
      </c>
      <c r="I1490" t="s">
        <v>16854</v>
      </c>
      <c r="K1490">
        <v>909</v>
      </c>
      <c r="L1490">
        <v>303</v>
      </c>
      <c r="M1490" s="1" t="s">
        <v>107</v>
      </c>
      <c r="N1490">
        <v>0.158969891</v>
      </c>
      <c r="O1490">
        <v>1.6507332969999999</v>
      </c>
      <c r="P1490">
        <v>0.90485159400000004</v>
      </c>
      <c r="Q1490">
        <v>0.17746151600000001</v>
      </c>
      <c r="R1490">
        <v>1.3883758829999999</v>
      </c>
      <c r="S1490">
        <v>0.782918699</v>
      </c>
      <c r="T1490">
        <v>16.420000000000002</v>
      </c>
      <c r="U1490">
        <v>60.78</v>
      </c>
      <c r="V1490">
        <v>103.29</v>
      </c>
      <c r="W1490">
        <v>36.82</v>
      </c>
      <c r="X1490">
        <v>103.29</v>
      </c>
      <c r="Y1490">
        <v>36.82</v>
      </c>
      <c r="Z1490">
        <v>18.329999999999998</v>
      </c>
      <c r="AA1490">
        <v>51.12</v>
      </c>
      <c r="AB1490" t="s">
        <v>41</v>
      </c>
      <c r="AC1490" t="s">
        <v>51</v>
      </c>
      <c r="AD1490" t="s">
        <v>16855</v>
      </c>
      <c r="AE1490" t="s">
        <v>16856</v>
      </c>
      <c r="AF1490" t="s">
        <v>16857</v>
      </c>
      <c r="AG1490" t="s">
        <v>111</v>
      </c>
      <c r="AH1490" t="s">
        <v>111</v>
      </c>
    </row>
    <row r="1491" spans="1:34" x14ac:dyDescent="0.5">
      <c r="A1491" t="s">
        <v>18847</v>
      </c>
      <c r="B1491" t="s">
        <v>35</v>
      </c>
      <c r="C1491" t="s">
        <v>36</v>
      </c>
      <c r="D1491" t="s">
        <v>37</v>
      </c>
      <c r="E1491">
        <v>128802</v>
      </c>
      <c r="F1491">
        <v>129710</v>
      </c>
      <c r="G1491" t="s">
        <v>38</v>
      </c>
      <c r="H1491" t="s">
        <v>18848</v>
      </c>
      <c r="I1491" t="s">
        <v>18849</v>
      </c>
      <c r="J1491" t="s">
        <v>18850</v>
      </c>
      <c r="K1491">
        <v>909</v>
      </c>
      <c r="L1491">
        <v>303</v>
      </c>
      <c r="M1491" s="1" t="s">
        <v>107</v>
      </c>
      <c r="N1491">
        <v>0.48204210800000002</v>
      </c>
      <c r="O1491">
        <v>4.1774511949999997</v>
      </c>
      <c r="P1491">
        <v>2.3297466519999999</v>
      </c>
      <c r="Q1491">
        <v>0.17999174300000001</v>
      </c>
      <c r="R1491">
        <v>1.7299846459999999</v>
      </c>
      <c r="S1491">
        <v>0.95498819499999998</v>
      </c>
      <c r="T1491">
        <v>70.06</v>
      </c>
      <c r="U1491">
        <v>190.45</v>
      </c>
      <c r="V1491">
        <v>145.34</v>
      </c>
      <c r="W1491">
        <v>45.59</v>
      </c>
      <c r="X1491">
        <v>145.34</v>
      </c>
      <c r="Y1491">
        <v>45.59</v>
      </c>
      <c r="Z1491">
        <v>26.16</v>
      </c>
      <c r="AA1491">
        <v>78.87</v>
      </c>
      <c r="AB1491" t="s">
        <v>41</v>
      </c>
      <c r="AC1491" t="s">
        <v>76</v>
      </c>
      <c r="AD1491" t="s">
        <v>18851</v>
      </c>
      <c r="AE1491" t="s">
        <v>18852</v>
      </c>
      <c r="AF1491" t="s">
        <v>18853</v>
      </c>
      <c r="AG1491" t="s">
        <v>18854</v>
      </c>
      <c r="AH1491" t="s">
        <v>18854</v>
      </c>
    </row>
    <row r="1492" spans="1:34" x14ac:dyDescent="0.5">
      <c r="A1492" t="s">
        <v>20001</v>
      </c>
      <c r="B1492" t="s">
        <v>35</v>
      </c>
      <c r="C1492" t="s">
        <v>36</v>
      </c>
      <c r="D1492" t="s">
        <v>37</v>
      </c>
      <c r="E1492">
        <v>1543757</v>
      </c>
      <c r="F1492">
        <v>1544665</v>
      </c>
      <c r="G1492" t="s">
        <v>73</v>
      </c>
      <c r="H1492" t="s">
        <v>20002</v>
      </c>
      <c r="I1492" t="s">
        <v>20003</v>
      </c>
      <c r="J1492" t="s">
        <v>20004</v>
      </c>
      <c r="K1492">
        <v>909</v>
      </c>
      <c r="L1492">
        <v>303</v>
      </c>
      <c r="M1492" s="1" t="s">
        <v>107</v>
      </c>
      <c r="N1492">
        <v>0.22756984699999999</v>
      </c>
      <c r="O1492">
        <v>1.7376093290000001</v>
      </c>
      <c r="P1492">
        <v>0.98258958799999996</v>
      </c>
      <c r="Q1492">
        <v>0.28887717400000001</v>
      </c>
      <c r="R1492">
        <v>1.687352492</v>
      </c>
      <c r="S1492">
        <v>0.98811483300000003</v>
      </c>
      <c r="T1492">
        <v>43.17</v>
      </c>
      <c r="U1492">
        <v>125.16</v>
      </c>
      <c r="V1492">
        <v>189.7</v>
      </c>
      <c r="W1492">
        <v>72.03</v>
      </c>
      <c r="X1492">
        <v>189.7</v>
      </c>
      <c r="Y1492">
        <v>72.03</v>
      </c>
      <c r="Z1492">
        <v>54.8</v>
      </c>
      <c r="AA1492">
        <v>121.54</v>
      </c>
      <c r="AB1492" t="s">
        <v>41</v>
      </c>
      <c r="AC1492" t="s">
        <v>42</v>
      </c>
      <c r="AD1492" t="s">
        <v>20005</v>
      </c>
      <c r="AE1492" t="s">
        <v>20006</v>
      </c>
      <c r="AF1492" t="s">
        <v>20007</v>
      </c>
      <c r="AG1492" t="s">
        <v>20008</v>
      </c>
      <c r="AH1492" t="s">
        <v>20008</v>
      </c>
    </row>
    <row r="1493" spans="1:34" x14ac:dyDescent="0.5">
      <c r="A1493" t="s">
        <v>21329</v>
      </c>
      <c r="B1493" t="s">
        <v>35</v>
      </c>
      <c r="C1493" t="s">
        <v>36</v>
      </c>
      <c r="D1493" t="s">
        <v>37</v>
      </c>
      <c r="E1493">
        <v>1620973</v>
      </c>
      <c r="F1493">
        <v>1621881</v>
      </c>
      <c r="G1493" t="s">
        <v>38</v>
      </c>
      <c r="H1493" t="s">
        <v>21330</v>
      </c>
      <c r="J1493" t="s">
        <v>21331</v>
      </c>
      <c r="K1493">
        <v>909</v>
      </c>
      <c r="L1493">
        <v>303</v>
      </c>
      <c r="N1493">
        <v>1.698987942</v>
      </c>
      <c r="O1493">
        <v>0.61806581199999999</v>
      </c>
      <c r="P1493">
        <v>1.1585268769999999</v>
      </c>
      <c r="Q1493">
        <v>2.4141754899999999</v>
      </c>
      <c r="R1493">
        <v>2.3632657880000001</v>
      </c>
      <c r="S1493">
        <v>2.3887206390000002</v>
      </c>
      <c r="T1493">
        <v>508.66</v>
      </c>
      <c r="U1493">
        <v>104.62</v>
      </c>
      <c r="V1493">
        <v>299.39</v>
      </c>
      <c r="W1493">
        <v>169.27</v>
      </c>
      <c r="X1493">
        <v>299.39</v>
      </c>
      <c r="Y1493">
        <v>169.27</v>
      </c>
      <c r="Z1493">
        <v>722.78</v>
      </c>
      <c r="AA1493">
        <v>400.03</v>
      </c>
      <c r="AB1493" t="s">
        <v>50</v>
      </c>
      <c r="AC1493" t="s">
        <v>76</v>
      </c>
      <c r="AD1493" t="s">
        <v>21332</v>
      </c>
      <c r="AE1493" t="s">
        <v>21333</v>
      </c>
      <c r="AF1493" t="s">
        <v>21334</v>
      </c>
      <c r="AG1493" t="s">
        <v>21335</v>
      </c>
      <c r="AH1493" t="s">
        <v>21336</v>
      </c>
    </row>
    <row r="1494" spans="1:34" x14ac:dyDescent="0.5">
      <c r="A1494" t="s">
        <v>23933</v>
      </c>
      <c r="B1494" t="s">
        <v>1001</v>
      </c>
      <c r="C1494" t="s">
        <v>36</v>
      </c>
      <c r="D1494" t="s">
        <v>37</v>
      </c>
      <c r="E1494">
        <v>48291</v>
      </c>
      <c r="F1494">
        <v>49505</v>
      </c>
      <c r="G1494" t="s">
        <v>73</v>
      </c>
      <c r="H1494" t="s">
        <v>24511</v>
      </c>
      <c r="I1494" t="s">
        <v>23934</v>
      </c>
      <c r="J1494" t="s">
        <v>24512</v>
      </c>
      <c r="K1494">
        <v>1215</v>
      </c>
      <c r="L1494">
        <v>405</v>
      </c>
      <c r="M1494" s="1" t="s">
        <v>107</v>
      </c>
      <c r="N1494">
        <v>0.65959301400000003</v>
      </c>
      <c r="O1494">
        <v>1.160237937</v>
      </c>
      <c r="P1494">
        <v>0.909915476</v>
      </c>
      <c r="Q1494">
        <v>0.38995206799999999</v>
      </c>
      <c r="R1494">
        <v>0.55528986599999997</v>
      </c>
      <c r="S1494">
        <v>0.472620967</v>
      </c>
      <c r="T1494">
        <v>3352.21</v>
      </c>
      <c r="U1494">
        <v>4706.54</v>
      </c>
      <c r="V1494">
        <v>5082.24</v>
      </c>
      <c r="W1494">
        <v>4056.53</v>
      </c>
      <c r="X1494">
        <v>5082.24</v>
      </c>
      <c r="Y1494">
        <v>4056.53</v>
      </c>
      <c r="Z1494">
        <v>1981.83</v>
      </c>
      <c r="AA1494">
        <v>2252.5500000000002</v>
      </c>
      <c r="AB1494" t="s">
        <v>41</v>
      </c>
      <c r="AC1494" t="s">
        <v>42</v>
      </c>
      <c r="AD1494" t="s">
        <v>23935</v>
      </c>
      <c r="AE1494" t="s">
        <v>23936</v>
      </c>
      <c r="AF1494" t="s">
        <v>23937</v>
      </c>
      <c r="AG1494" t="s">
        <v>23938</v>
      </c>
      <c r="AH1494" t="s">
        <v>1006</v>
      </c>
    </row>
    <row r="1495" spans="1:34" x14ac:dyDescent="0.5">
      <c r="A1495" t="s">
        <v>3166</v>
      </c>
      <c r="B1495" t="s">
        <v>35</v>
      </c>
      <c r="C1495" t="s">
        <v>36</v>
      </c>
      <c r="D1495" t="s">
        <v>37</v>
      </c>
      <c r="E1495">
        <v>2117309</v>
      </c>
      <c r="F1495">
        <v>2118214</v>
      </c>
      <c r="G1495" t="s">
        <v>73</v>
      </c>
      <c r="H1495" t="s">
        <v>3167</v>
      </c>
      <c r="I1495" t="s">
        <v>3168</v>
      </c>
      <c r="K1495">
        <v>906</v>
      </c>
      <c r="L1495">
        <v>302</v>
      </c>
      <c r="M1495" s="1" t="s">
        <v>107</v>
      </c>
      <c r="N1495">
        <v>0.71805555600000004</v>
      </c>
      <c r="O1495">
        <v>4.0143769970000003</v>
      </c>
      <c r="P1495">
        <v>2.3662162759999998</v>
      </c>
      <c r="Q1495">
        <v>0.10972222199999999</v>
      </c>
      <c r="R1495">
        <v>1.0894568689999999</v>
      </c>
      <c r="S1495">
        <v>0.59958954600000003</v>
      </c>
      <c r="T1495">
        <v>10.34</v>
      </c>
      <c r="U1495">
        <v>25.13</v>
      </c>
      <c r="V1495">
        <v>14.4</v>
      </c>
      <c r="W1495">
        <v>6.26</v>
      </c>
      <c r="X1495">
        <v>14.4</v>
      </c>
      <c r="Y1495">
        <v>6.26</v>
      </c>
      <c r="Z1495">
        <v>1.58</v>
      </c>
      <c r="AA1495">
        <v>6.82</v>
      </c>
      <c r="AB1495" t="s">
        <v>41</v>
      </c>
      <c r="AC1495" t="s">
        <v>76</v>
      </c>
      <c r="AD1495" t="s">
        <v>3169</v>
      </c>
      <c r="AE1495" t="s">
        <v>3170</v>
      </c>
      <c r="AF1495" t="s">
        <v>3171</v>
      </c>
      <c r="AG1495" t="s">
        <v>55</v>
      </c>
      <c r="AH1495" t="s">
        <v>55</v>
      </c>
    </row>
    <row r="1496" spans="1:34" x14ac:dyDescent="0.5">
      <c r="A1496" t="s">
        <v>3650</v>
      </c>
      <c r="B1496" t="s">
        <v>35</v>
      </c>
      <c r="C1496" t="s">
        <v>36</v>
      </c>
      <c r="D1496" t="s">
        <v>37</v>
      </c>
      <c r="E1496">
        <v>3224429</v>
      </c>
      <c r="F1496">
        <v>3225334</v>
      </c>
      <c r="G1496" t="s">
        <v>73</v>
      </c>
      <c r="H1496" t="s">
        <v>3651</v>
      </c>
      <c r="K1496">
        <v>906</v>
      </c>
      <c r="L1496">
        <v>302</v>
      </c>
      <c r="N1496">
        <v>0.12711333799999999</v>
      </c>
      <c r="O1496">
        <v>0.87251462000000002</v>
      </c>
      <c r="P1496">
        <v>0.49981397900000002</v>
      </c>
      <c r="Q1496">
        <v>0.289918597</v>
      </c>
      <c r="R1496">
        <v>2.522807018</v>
      </c>
      <c r="S1496">
        <v>1.406362807</v>
      </c>
      <c r="T1496">
        <v>2.0299999999999998</v>
      </c>
      <c r="U1496">
        <v>7.46</v>
      </c>
      <c r="V1496">
        <v>15.97</v>
      </c>
      <c r="W1496">
        <v>8.5500000000000007</v>
      </c>
      <c r="X1496">
        <v>15.97</v>
      </c>
      <c r="Y1496">
        <v>8.5500000000000007</v>
      </c>
      <c r="Z1496">
        <v>4.63</v>
      </c>
      <c r="AA1496">
        <v>21.57</v>
      </c>
      <c r="AB1496" t="s">
        <v>41</v>
      </c>
      <c r="AC1496" t="s">
        <v>42</v>
      </c>
      <c r="AD1496" t="s">
        <v>3652</v>
      </c>
      <c r="AE1496" t="s">
        <v>3653</v>
      </c>
      <c r="AF1496" t="s">
        <v>3654</v>
      </c>
      <c r="AG1496" t="s">
        <v>55</v>
      </c>
      <c r="AH1496" t="s">
        <v>55</v>
      </c>
    </row>
    <row r="1497" spans="1:34" x14ac:dyDescent="0.5">
      <c r="A1497" t="s">
        <v>5378</v>
      </c>
      <c r="B1497" t="s">
        <v>35</v>
      </c>
      <c r="C1497" t="s">
        <v>36</v>
      </c>
      <c r="D1497" t="s">
        <v>37</v>
      </c>
      <c r="E1497">
        <v>1909190</v>
      </c>
      <c r="F1497">
        <v>1910095</v>
      </c>
      <c r="G1497" t="s">
        <v>38</v>
      </c>
      <c r="H1497" t="s">
        <v>5379</v>
      </c>
      <c r="I1497" t="s">
        <v>5380</v>
      </c>
      <c r="K1497">
        <v>906</v>
      </c>
      <c r="L1497">
        <v>302</v>
      </c>
      <c r="M1497" s="1" t="s">
        <v>107</v>
      </c>
      <c r="N1497">
        <v>0.90673339399999997</v>
      </c>
      <c r="O1497">
        <v>4.1956140350000002</v>
      </c>
      <c r="P1497">
        <v>2.551173715</v>
      </c>
      <c r="Q1497">
        <v>0.32393084599999999</v>
      </c>
      <c r="R1497">
        <v>2.0912280700000001</v>
      </c>
      <c r="S1497">
        <v>1.2075794580000001</v>
      </c>
      <c r="T1497">
        <v>19.93</v>
      </c>
      <c r="U1497">
        <v>47.83</v>
      </c>
      <c r="V1497">
        <v>21.98</v>
      </c>
      <c r="W1497">
        <v>11.4</v>
      </c>
      <c r="X1497">
        <v>21.98</v>
      </c>
      <c r="Y1497">
        <v>11.4</v>
      </c>
      <c r="Z1497">
        <v>7.12</v>
      </c>
      <c r="AA1497">
        <v>23.84</v>
      </c>
      <c r="AB1497" t="s">
        <v>41</v>
      </c>
      <c r="AC1497" t="s">
        <v>42</v>
      </c>
      <c r="AD1497" t="s">
        <v>5381</v>
      </c>
      <c r="AE1497" t="s">
        <v>5382</v>
      </c>
      <c r="AF1497" t="s">
        <v>5383</v>
      </c>
      <c r="AG1497" t="s">
        <v>111</v>
      </c>
      <c r="AH1497" t="s">
        <v>111</v>
      </c>
    </row>
    <row r="1498" spans="1:34" x14ac:dyDescent="0.5">
      <c r="A1498" t="s">
        <v>6076</v>
      </c>
      <c r="B1498" t="s">
        <v>35</v>
      </c>
      <c r="C1498" t="s">
        <v>36</v>
      </c>
      <c r="D1498" t="s">
        <v>37</v>
      </c>
      <c r="E1498">
        <v>2733081</v>
      </c>
      <c r="F1498">
        <v>2733986</v>
      </c>
      <c r="G1498" t="s">
        <v>38</v>
      </c>
      <c r="H1498" t="s">
        <v>6077</v>
      </c>
      <c r="I1498" t="s">
        <v>6078</v>
      </c>
      <c r="J1498" t="s">
        <v>6079</v>
      </c>
      <c r="K1498">
        <v>906</v>
      </c>
      <c r="L1498">
        <v>302</v>
      </c>
      <c r="M1498" s="1" t="s">
        <v>107</v>
      </c>
      <c r="N1498">
        <v>1.3061305729999999</v>
      </c>
      <c r="O1498">
        <v>5.0667155429999999</v>
      </c>
      <c r="P1498">
        <v>3.1864230579999999</v>
      </c>
      <c r="Q1498">
        <v>1.1731687900000001</v>
      </c>
      <c r="R1498">
        <v>5.2492668619999998</v>
      </c>
      <c r="S1498">
        <v>3.2112178259999999</v>
      </c>
      <c r="T1498">
        <v>32.81</v>
      </c>
      <c r="U1498">
        <v>69.11</v>
      </c>
      <c r="V1498">
        <v>25.12</v>
      </c>
      <c r="W1498">
        <v>13.64</v>
      </c>
      <c r="X1498">
        <v>25.12</v>
      </c>
      <c r="Y1498">
        <v>13.64</v>
      </c>
      <c r="Z1498">
        <v>29.47</v>
      </c>
      <c r="AA1498">
        <v>71.599999999999994</v>
      </c>
      <c r="AB1498" t="s">
        <v>41</v>
      </c>
      <c r="AC1498" t="s">
        <v>42</v>
      </c>
      <c r="AD1498" t="s">
        <v>6080</v>
      </c>
      <c r="AE1498" t="s">
        <v>6081</v>
      </c>
      <c r="AF1498" t="s">
        <v>6082</v>
      </c>
      <c r="AG1498" t="s">
        <v>6083</v>
      </c>
      <c r="AH1498" t="s">
        <v>6083</v>
      </c>
    </row>
    <row r="1499" spans="1:34" x14ac:dyDescent="0.5">
      <c r="A1499" t="s">
        <v>20193</v>
      </c>
      <c r="B1499" t="s">
        <v>35</v>
      </c>
      <c r="C1499" t="s">
        <v>36</v>
      </c>
      <c r="D1499" t="s">
        <v>37</v>
      </c>
      <c r="E1499">
        <v>3249386</v>
      </c>
      <c r="F1499">
        <v>3250291</v>
      </c>
      <c r="G1499" t="s">
        <v>38</v>
      </c>
      <c r="H1499" t="s">
        <v>20194</v>
      </c>
      <c r="I1499" t="s">
        <v>20195</v>
      </c>
      <c r="J1499" t="s">
        <v>20196</v>
      </c>
      <c r="K1499">
        <v>906</v>
      </c>
      <c r="L1499">
        <v>302</v>
      </c>
      <c r="M1499" s="1" t="s">
        <v>107</v>
      </c>
      <c r="N1499">
        <v>0.51878497199999996</v>
      </c>
      <c r="O1499">
        <v>2.1363307790000001</v>
      </c>
      <c r="P1499">
        <v>1.327557876</v>
      </c>
      <c r="Q1499">
        <v>0.33638089500000001</v>
      </c>
      <c r="R1499">
        <v>1.7062310249999999</v>
      </c>
      <c r="S1499">
        <v>1.0213059600000001</v>
      </c>
      <c r="T1499">
        <v>103.84</v>
      </c>
      <c r="U1499">
        <v>147.77000000000001</v>
      </c>
      <c r="V1499">
        <v>200.16</v>
      </c>
      <c r="W1499">
        <v>69.17</v>
      </c>
      <c r="X1499">
        <v>200.16</v>
      </c>
      <c r="Y1499">
        <v>69.17</v>
      </c>
      <c r="Z1499">
        <v>67.33</v>
      </c>
      <c r="AA1499">
        <v>118.02</v>
      </c>
      <c r="AB1499" t="s">
        <v>41</v>
      </c>
      <c r="AC1499" t="s">
        <v>51</v>
      </c>
      <c r="AD1499" t="s">
        <v>20197</v>
      </c>
      <c r="AE1499" t="s">
        <v>20198</v>
      </c>
      <c r="AF1499" t="s">
        <v>20199</v>
      </c>
      <c r="AG1499" t="s">
        <v>20200</v>
      </c>
      <c r="AH1499" t="s">
        <v>20200</v>
      </c>
    </row>
    <row r="1500" spans="1:34" x14ac:dyDescent="0.5">
      <c r="A1500" t="s">
        <v>23307</v>
      </c>
      <c r="B1500" t="s">
        <v>1001</v>
      </c>
      <c r="C1500" t="s">
        <v>36</v>
      </c>
      <c r="D1500" t="s">
        <v>37</v>
      </c>
      <c r="E1500">
        <v>50111</v>
      </c>
      <c r="F1500">
        <v>52333</v>
      </c>
      <c r="G1500" t="s">
        <v>73</v>
      </c>
      <c r="H1500" t="s">
        <v>23308</v>
      </c>
      <c r="I1500" t="s">
        <v>23309</v>
      </c>
      <c r="J1500" t="s">
        <v>24500</v>
      </c>
      <c r="K1500">
        <v>2223</v>
      </c>
      <c r="L1500">
        <v>741</v>
      </c>
      <c r="M1500" s="1" t="s">
        <v>107</v>
      </c>
      <c r="N1500">
        <v>1.300558377</v>
      </c>
      <c r="O1500">
        <v>2.011615854</v>
      </c>
      <c r="P1500">
        <v>1.6560871150000001</v>
      </c>
      <c r="Q1500">
        <v>0.97801846299999995</v>
      </c>
      <c r="R1500">
        <v>1.5168960730000001</v>
      </c>
      <c r="S1500">
        <v>1.247457268</v>
      </c>
      <c r="T1500">
        <v>2317.5300000000002</v>
      </c>
      <c r="U1500">
        <v>3202.07</v>
      </c>
      <c r="V1500">
        <v>1781.95</v>
      </c>
      <c r="W1500">
        <v>1591.79</v>
      </c>
      <c r="X1500">
        <v>1781.95</v>
      </c>
      <c r="Y1500">
        <v>1591.79</v>
      </c>
      <c r="Z1500">
        <v>1742.78</v>
      </c>
      <c r="AA1500">
        <v>2414.58</v>
      </c>
      <c r="AB1500" t="s">
        <v>41</v>
      </c>
      <c r="AC1500" t="s">
        <v>76</v>
      </c>
      <c r="AD1500" t="s">
        <v>23310</v>
      </c>
      <c r="AE1500" t="s">
        <v>23311</v>
      </c>
      <c r="AF1500" t="s">
        <v>23312</v>
      </c>
      <c r="AG1500" t="s">
        <v>111</v>
      </c>
      <c r="AH1500" t="s">
        <v>23313</v>
      </c>
    </row>
    <row r="1501" spans="1:34" x14ac:dyDescent="0.5">
      <c r="A1501" t="s">
        <v>238</v>
      </c>
      <c r="B1501" t="s">
        <v>35</v>
      </c>
      <c r="C1501" t="s">
        <v>36</v>
      </c>
      <c r="D1501" t="s">
        <v>37</v>
      </c>
      <c r="E1501">
        <v>574562</v>
      </c>
      <c r="F1501">
        <v>575464</v>
      </c>
      <c r="G1501" t="s">
        <v>38</v>
      </c>
      <c r="H1501" t="s">
        <v>239</v>
      </c>
      <c r="K1501">
        <v>903</v>
      </c>
      <c r="L1501">
        <v>301</v>
      </c>
      <c r="N1501">
        <v>0.65168539299999995</v>
      </c>
      <c r="O1501">
        <v>0.78456591600000003</v>
      </c>
      <c r="P1501">
        <v>0.71812565500000003</v>
      </c>
      <c r="Q1501">
        <v>0.37640449399999998</v>
      </c>
      <c r="R1501">
        <v>1.784565916</v>
      </c>
      <c r="S1501">
        <v>1.080485205</v>
      </c>
      <c r="T1501">
        <v>1.1599999999999999</v>
      </c>
      <c r="U1501">
        <v>2.44</v>
      </c>
      <c r="V1501">
        <v>1.78</v>
      </c>
      <c r="W1501">
        <v>3.11</v>
      </c>
      <c r="X1501">
        <v>1.78</v>
      </c>
      <c r="Y1501">
        <v>3.11</v>
      </c>
      <c r="Z1501">
        <v>0.67</v>
      </c>
      <c r="AA1501">
        <v>5.55</v>
      </c>
      <c r="AB1501" t="s">
        <v>50</v>
      </c>
      <c r="AC1501" t="s">
        <v>51</v>
      </c>
      <c r="AD1501" t="s">
        <v>240</v>
      </c>
      <c r="AE1501" t="s">
        <v>241</v>
      </c>
      <c r="AF1501" t="s">
        <v>242</v>
      </c>
      <c r="AG1501" t="s">
        <v>55</v>
      </c>
      <c r="AH1501" t="s">
        <v>55</v>
      </c>
    </row>
    <row r="1502" spans="1:34" x14ac:dyDescent="0.5">
      <c r="A1502" t="s">
        <v>487</v>
      </c>
      <c r="B1502" t="s">
        <v>35</v>
      </c>
      <c r="C1502" t="s">
        <v>36</v>
      </c>
      <c r="D1502" t="s">
        <v>37</v>
      </c>
      <c r="E1502">
        <v>3448208</v>
      </c>
      <c r="F1502">
        <v>3449110</v>
      </c>
      <c r="G1502" t="s">
        <v>73</v>
      </c>
      <c r="H1502" t="s">
        <v>488</v>
      </c>
      <c r="I1502" t="s">
        <v>489</v>
      </c>
      <c r="K1502">
        <v>903</v>
      </c>
      <c r="L1502">
        <v>301</v>
      </c>
      <c r="M1502" s="1" t="s">
        <v>107</v>
      </c>
      <c r="N1502">
        <v>0.18891687700000001</v>
      </c>
      <c r="O1502">
        <v>0.96186440699999998</v>
      </c>
      <c r="P1502">
        <v>0.57539064200000001</v>
      </c>
      <c r="Q1502">
        <v>0.32241813600000002</v>
      </c>
      <c r="R1502">
        <v>1.300847458</v>
      </c>
      <c r="S1502">
        <v>0.81163279700000002</v>
      </c>
      <c r="T1502">
        <v>0.75</v>
      </c>
      <c r="U1502">
        <v>2.27</v>
      </c>
      <c r="V1502">
        <v>3.97</v>
      </c>
      <c r="W1502">
        <v>2.36</v>
      </c>
      <c r="X1502">
        <v>3.97</v>
      </c>
      <c r="Y1502">
        <v>2.36</v>
      </c>
      <c r="Z1502">
        <v>1.28</v>
      </c>
      <c r="AA1502">
        <v>3.07</v>
      </c>
      <c r="AB1502" t="s">
        <v>41</v>
      </c>
      <c r="AC1502" t="s">
        <v>76</v>
      </c>
      <c r="AD1502" t="s">
        <v>490</v>
      </c>
      <c r="AE1502" t="s">
        <v>491</v>
      </c>
      <c r="AF1502" t="s">
        <v>492</v>
      </c>
      <c r="AG1502" t="s">
        <v>55</v>
      </c>
      <c r="AH1502" t="s">
        <v>55</v>
      </c>
    </row>
    <row r="1503" spans="1:34" x14ac:dyDescent="0.5">
      <c r="A1503" t="s">
        <v>7627</v>
      </c>
      <c r="B1503" t="s">
        <v>35</v>
      </c>
      <c r="C1503" t="s">
        <v>36</v>
      </c>
      <c r="D1503" t="s">
        <v>37</v>
      </c>
      <c r="E1503">
        <v>1835747</v>
      </c>
      <c r="F1503">
        <v>1836649</v>
      </c>
      <c r="G1503" t="s">
        <v>73</v>
      </c>
      <c r="H1503" t="s">
        <v>7628</v>
      </c>
      <c r="I1503" t="s">
        <v>7629</v>
      </c>
      <c r="K1503">
        <v>903</v>
      </c>
      <c r="L1503">
        <v>301</v>
      </c>
      <c r="M1503" s="1" t="s">
        <v>107</v>
      </c>
      <c r="N1503">
        <v>0.55980707399999996</v>
      </c>
      <c r="O1503">
        <v>2.8272214390000001</v>
      </c>
      <c r="P1503">
        <v>1.6935142560000001</v>
      </c>
      <c r="Q1503">
        <v>0.25980707400000003</v>
      </c>
      <c r="R1503">
        <v>0.85472496499999995</v>
      </c>
      <c r="S1503">
        <v>0.55726601899999995</v>
      </c>
      <c r="T1503">
        <v>17.41</v>
      </c>
      <c r="U1503">
        <v>40.090000000000003</v>
      </c>
      <c r="V1503">
        <v>31.1</v>
      </c>
      <c r="W1503">
        <v>14.18</v>
      </c>
      <c r="X1503">
        <v>31.1</v>
      </c>
      <c r="Y1503">
        <v>14.18</v>
      </c>
      <c r="Z1503">
        <v>8.08</v>
      </c>
      <c r="AA1503">
        <v>12.12</v>
      </c>
      <c r="AB1503" t="s">
        <v>41</v>
      </c>
      <c r="AC1503" t="s">
        <v>42</v>
      </c>
      <c r="AD1503" t="s">
        <v>7630</v>
      </c>
      <c r="AE1503" t="s">
        <v>7631</v>
      </c>
      <c r="AF1503" t="s">
        <v>7632</v>
      </c>
      <c r="AG1503" t="s">
        <v>2066</v>
      </c>
      <c r="AH1503" t="s">
        <v>2066</v>
      </c>
    </row>
    <row r="1504" spans="1:34" x14ac:dyDescent="0.5">
      <c r="A1504" t="s">
        <v>10849</v>
      </c>
      <c r="B1504" t="s">
        <v>35</v>
      </c>
      <c r="C1504" t="s">
        <v>36</v>
      </c>
      <c r="D1504" t="s">
        <v>37</v>
      </c>
      <c r="E1504">
        <v>2007850</v>
      </c>
      <c r="F1504">
        <v>2008752</v>
      </c>
      <c r="G1504" t="s">
        <v>38</v>
      </c>
      <c r="H1504" t="s">
        <v>10850</v>
      </c>
      <c r="I1504" t="s">
        <v>10851</v>
      </c>
      <c r="J1504" t="s">
        <v>10852</v>
      </c>
      <c r="K1504">
        <v>903</v>
      </c>
      <c r="L1504">
        <v>301</v>
      </c>
      <c r="M1504" s="1" t="s">
        <v>107</v>
      </c>
      <c r="N1504">
        <v>0.55216659700000004</v>
      </c>
      <c r="O1504">
        <v>3.6248404930000002</v>
      </c>
      <c r="P1504">
        <v>2.088503545</v>
      </c>
      <c r="Q1504">
        <v>0.19688683200000001</v>
      </c>
      <c r="R1504">
        <v>2.325818801</v>
      </c>
      <c r="S1504">
        <v>1.261352816</v>
      </c>
      <c r="T1504">
        <v>26.25</v>
      </c>
      <c r="U1504">
        <v>85.22</v>
      </c>
      <c r="V1504">
        <v>47.54</v>
      </c>
      <c r="W1504">
        <v>23.51</v>
      </c>
      <c r="X1504">
        <v>47.54</v>
      </c>
      <c r="Y1504">
        <v>23.51</v>
      </c>
      <c r="Z1504">
        <v>9.36</v>
      </c>
      <c r="AA1504">
        <v>54.68</v>
      </c>
      <c r="AB1504" t="s">
        <v>50</v>
      </c>
      <c r="AC1504" t="s">
        <v>51</v>
      </c>
      <c r="AD1504" t="s">
        <v>10853</v>
      </c>
      <c r="AE1504" t="s">
        <v>10854</v>
      </c>
      <c r="AF1504" t="s">
        <v>10855</v>
      </c>
      <c r="AG1504" t="s">
        <v>10856</v>
      </c>
      <c r="AH1504" t="s">
        <v>10856</v>
      </c>
    </row>
    <row r="1505" spans="1:34" x14ac:dyDescent="0.5">
      <c r="A1505" t="s">
        <v>15729</v>
      </c>
      <c r="B1505" t="s">
        <v>35</v>
      </c>
      <c r="C1505" t="s">
        <v>36</v>
      </c>
      <c r="D1505" t="s">
        <v>37</v>
      </c>
      <c r="E1505">
        <v>1431996</v>
      </c>
      <c r="F1505">
        <v>1432898</v>
      </c>
      <c r="G1505" t="s">
        <v>73</v>
      </c>
      <c r="H1505" t="s">
        <v>15730</v>
      </c>
      <c r="I1505" t="s">
        <v>15731</v>
      </c>
      <c r="J1505" t="s">
        <v>15732</v>
      </c>
      <c r="K1505">
        <v>903</v>
      </c>
      <c r="L1505">
        <v>301</v>
      </c>
      <c r="M1505" s="1" t="s">
        <v>107</v>
      </c>
      <c r="N1505">
        <v>0.28838150899999998</v>
      </c>
      <c r="O1505">
        <v>1.589633375</v>
      </c>
      <c r="P1505">
        <v>0.93900744199999997</v>
      </c>
      <c r="Q1505">
        <v>8.4130019E-2</v>
      </c>
      <c r="R1505">
        <v>0.46750948199999998</v>
      </c>
      <c r="S1505">
        <v>0.27581974999999997</v>
      </c>
      <c r="T1505">
        <v>25.64</v>
      </c>
      <c r="U1505">
        <v>62.87</v>
      </c>
      <c r="V1505">
        <v>88.91</v>
      </c>
      <c r="W1505">
        <v>39.549999999999997</v>
      </c>
      <c r="X1505">
        <v>88.91</v>
      </c>
      <c r="Y1505">
        <v>39.549999999999997</v>
      </c>
      <c r="Z1505">
        <v>7.48</v>
      </c>
      <c r="AA1505">
        <v>18.489999999999998</v>
      </c>
      <c r="AB1505" t="s">
        <v>41</v>
      </c>
      <c r="AC1505" t="s">
        <v>42</v>
      </c>
      <c r="AD1505" t="s">
        <v>15733</v>
      </c>
      <c r="AE1505" t="s">
        <v>15734</v>
      </c>
      <c r="AF1505" t="s">
        <v>15735</v>
      </c>
      <c r="AG1505" t="s">
        <v>1068</v>
      </c>
      <c r="AH1505" t="s">
        <v>1068</v>
      </c>
    </row>
    <row r="1506" spans="1:34" x14ac:dyDescent="0.5">
      <c r="A1506" t="s">
        <v>16599</v>
      </c>
      <c r="B1506" t="s">
        <v>35</v>
      </c>
      <c r="C1506" t="s">
        <v>36</v>
      </c>
      <c r="D1506" t="s">
        <v>37</v>
      </c>
      <c r="E1506">
        <v>1697011</v>
      </c>
      <c r="F1506">
        <v>1697913</v>
      </c>
      <c r="G1506" t="s">
        <v>73</v>
      </c>
      <c r="H1506" t="s">
        <v>16600</v>
      </c>
      <c r="I1506" t="s">
        <v>16601</v>
      </c>
      <c r="J1506" t="s">
        <v>16602</v>
      </c>
      <c r="K1506">
        <v>903</v>
      </c>
      <c r="L1506">
        <v>301</v>
      </c>
      <c r="M1506" s="1" t="s">
        <v>107</v>
      </c>
      <c r="N1506">
        <v>0.26264454500000001</v>
      </c>
      <c r="O1506">
        <v>1.4986801059999999</v>
      </c>
      <c r="P1506">
        <v>0.88066232499999997</v>
      </c>
      <c r="Q1506">
        <v>0.23298139800000001</v>
      </c>
      <c r="R1506">
        <v>2.335733141</v>
      </c>
      <c r="S1506">
        <v>1.2843572700000001</v>
      </c>
      <c r="T1506">
        <v>26.12</v>
      </c>
      <c r="U1506">
        <v>62.45</v>
      </c>
      <c r="V1506">
        <v>99.45</v>
      </c>
      <c r="W1506">
        <v>41.67</v>
      </c>
      <c r="X1506">
        <v>99.45</v>
      </c>
      <c r="Y1506">
        <v>41.67</v>
      </c>
      <c r="Z1506">
        <v>23.17</v>
      </c>
      <c r="AA1506">
        <v>97.33</v>
      </c>
      <c r="AB1506" t="s">
        <v>41</v>
      </c>
      <c r="AC1506" t="s">
        <v>51</v>
      </c>
      <c r="AD1506" t="s">
        <v>16603</v>
      </c>
      <c r="AE1506" t="s">
        <v>16604</v>
      </c>
      <c r="AF1506" t="s">
        <v>16605</v>
      </c>
      <c r="AG1506" t="s">
        <v>14222</v>
      </c>
      <c r="AH1506" t="s">
        <v>14222</v>
      </c>
    </row>
    <row r="1507" spans="1:34" x14ac:dyDescent="0.5">
      <c r="A1507" t="s">
        <v>17439</v>
      </c>
      <c r="B1507" t="s">
        <v>35</v>
      </c>
      <c r="C1507" t="s">
        <v>36</v>
      </c>
      <c r="D1507" t="s">
        <v>37</v>
      </c>
      <c r="E1507">
        <v>3478132</v>
      </c>
      <c r="F1507">
        <v>3479034</v>
      </c>
      <c r="G1507" t="s">
        <v>73</v>
      </c>
      <c r="H1507" t="s">
        <v>17440</v>
      </c>
      <c r="I1507" t="s">
        <v>17441</v>
      </c>
      <c r="K1507">
        <v>903</v>
      </c>
      <c r="L1507">
        <v>301</v>
      </c>
      <c r="M1507" s="1" t="s">
        <v>107</v>
      </c>
      <c r="N1507">
        <v>1.6128443560000001</v>
      </c>
      <c r="O1507">
        <v>2.8177978029999999</v>
      </c>
      <c r="P1507">
        <v>2.2153210799999998</v>
      </c>
      <c r="Q1507">
        <v>0.87338141999999996</v>
      </c>
      <c r="R1507">
        <v>1.9808504650000001</v>
      </c>
      <c r="S1507">
        <v>1.4271159419999999</v>
      </c>
      <c r="T1507">
        <v>185.59</v>
      </c>
      <c r="U1507">
        <v>200.12</v>
      </c>
      <c r="V1507">
        <v>115.07</v>
      </c>
      <c r="W1507">
        <v>71.02</v>
      </c>
      <c r="X1507">
        <v>115.07</v>
      </c>
      <c r="Y1507">
        <v>71.02</v>
      </c>
      <c r="Z1507">
        <v>100.5</v>
      </c>
      <c r="AA1507">
        <v>140.68</v>
      </c>
      <c r="AB1507" t="s">
        <v>41</v>
      </c>
      <c r="AC1507" t="s">
        <v>51</v>
      </c>
      <c r="AD1507" t="s">
        <v>17442</v>
      </c>
      <c r="AE1507" t="s">
        <v>17443</v>
      </c>
      <c r="AF1507" t="s">
        <v>17444</v>
      </c>
      <c r="AG1507" t="s">
        <v>111</v>
      </c>
      <c r="AH1507" t="s">
        <v>111</v>
      </c>
    </row>
    <row r="1508" spans="1:34" x14ac:dyDescent="0.5">
      <c r="A1508" t="s">
        <v>9647</v>
      </c>
      <c r="B1508" t="s">
        <v>35</v>
      </c>
      <c r="C1508" t="s">
        <v>36</v>
      </c>
      <c r="D1508" t="s">
        <v>37</v>
      </c>
      <c r="E1508">
        <v>1652397</v>
      </c>
      <c r="F1508">
        <v>1653296</v>
      </c>
      <c r="G1508" t="s">
        <v>73</v>
      </c>
      <c r="H1508" t="s">
        <v>9648</v>
      </c>
      <c r="I1508" t="s">
        <v>9649</v>
      </c>
      <c r="J1508" t="s">
        <v>9650</v>
      </c>
      <c r="K1508">
        <v>900</v>
      </c>
      <c r="L1508">
        <v>300</v>
      </c>
      <c r="M1508" s="1" t="s">
        <v>107</v>
      </c>
      <c r="N1508">
        <v>0.22998046899999999</v>
      </c>
      <c r="O1508">
        <v>1.0728836580000001</v>
      </c>
      <c r="P1508">
        <v>0.65143206300000001</v>
      </c>
      <c r="Q1508">
        <v>0.69458007799999999</v>
      </c>
      <c r="R1508">
        <v>1.6794929830000001</v>
      </c>
      <c r="S1508">
        <v>1.187036531</v>
      </c>
      <c r="T1508">
        <v>9.42</v>
      </c>
      <c r="U1508">
        <v>23.7</v>
      </c>
      <c r="V1508">
        <v>40.96</v>
      </c>
      <c r="W1508">
        <v>22.09</v>
      </c>
      <c r="X1508">
        <v>40.96</v>
      </c>
      <c r="Y1508">
        <v>22.09</v>
      </c>
      <c r="Z1508">
        <v>28.45</v>
      </c>
      <c r="AA1508">
        <v>37.1</v>
      </c>
      <c r="AB1508" t="s">
        <v>41</v>
      </c>
      <c r="AC1508" t="s">
        <v>76</v>
      </c>
      <c r="AD1508" t="s">
        <v>9651</v>
      </c>
      <c r="AE1508" t="s">
        <v>9652</v>
      </c>
      <c r="AF1508" t="s">
        <v>9653</v>
      </c>
      <c r="AG1508" t="s">
        <v>9654</v>
      </c>
      <c r="AH1508" t="s">
        <v>9654</v>
      </c>
    </row>
    <row r="1509" spans="1:34" x14ac:dyDescent="0.5">
      <c r="A1509" t="s">
        <v>10877</v>
      </c>
      <c r="B1509" t="s">
        <v>35</v>
      </c>
      <c r="C1509" t="s">
        <v>36</v>
      </c>
      <c r="D1509" t="s">
        <v>37</v>
      </c>
      <c r="E1509">
        <v>2909975</v>
      </c>
      <c r="F1509">
        <v>2910874</v>
      </c>
      <c r="G1509" t="s">
        <v>73</v>
      </c>
      <c r="H1509" t="s">
        <v>10878</v>
      </c>
      <c r="K1509">
        <v>900</v>
      </c>
      <c r="L1509">
        <v>300</v>
      </c>
      <c r="M1509" s="1" t="s">
        <v>107</v>
      </c>
      <c r="N1509">
        <v>0.35479136100000003</v>
      </c>
      <c r="O1509">
        <v>1.357878672</v>
      </c>
      <c r="P1509">
        <v>0.85633501700000003</v>
      </c>
      <c r="Q1509">
        <v>0.50450828299999995</v>
      </c>
      <c r="R1509">
        <v>5.7256772219999998</v>
      </c>
      <c r="S1509">
        <v>3.1150927529999999</v>
      </c>
      <c r="T1509">
        <v>16.920000000000002</v>
      </c>
      <c r="U1509">
        <v>35.590000000000003</v>
      </c>
      <c r="V1509">
        <v>47.69</v>
      </c>
      <c r="W1509">
        <v>26.21</v>
      </c>
      <c r="X1509">
        <v>47.69</v>
      </c>
      <c r="Y1509">
        <v>26.21</v>
      </c>
      <c r="Z1509">
        <v>24.06</v>
      </c>
      <c r="AA1509">
        <v>150.07</v>
      </c>
      <c r="AB1509" t="s">
        <v>41</v>
      </c>
      <c r="AC1509" t="s">
        <v>42</v>
      </c>
      <c r="AD1509" t="s">
        <v>10879</v>
      </c>
      <c r="AE1509" t="s">
        <v>10880</v>
      </c>
      <c r="AF1509" t="s">
        <v>10881</v>
      </c>
      <c r="AG1509" t="s">
        <v>1040</v>
      </c>
      <c r="AH1509" t="s">
        <v>1040</v>
      </c>
    </row>
    <row r="1510" spans="1:34" x14ac:dyDescent="0.5">
      <c r="A1510" t="s">
        <v>14075</v>
      </c>
      <c r="B1510" t="s">
        <v>35</v>
      </c>
      <c r="C1510" t="s">
        <v>36</v>
      </c>
      <c r="D1510" t="s">
        <v>37</v>
      </c>
      <c r="E1510">
        <v>3433362</v>
      </c>
      <c r="F1510">
        <v>3434261</v>
      </c>
      <c r="G1510" t="s">
        <v>38</v>
      </c>
      <c r="H1510" t="s">
        <v>14076</v>
      </c>
      <c r="I1510" t="s">
        <v>14077</v>
      </c>
      <c r="J1510" t="s">
        <v>14078</v>
      </c>
      <c r="K1510">
        <v>900</v>
      </c>
      <c r="L1510">
        <v>300</v>
      </c>
      <c r="M1510" s="1" t="s">
        <v>107</v>
      </c>
      <c r="N1510">
        <v>32.633971289999998</v>
      </c>
      <c r="O1510">
        <v>3.902216428</v>
      </c>
      <c r="P1510">
        <v>18.26809386</v>
      </c>
      <c r="Q1510">
        <v>22.592034900000002</v>
      </c>
      <c r="R1510">
        <v>6.5064687589999997</v>
      </c>
      <c r="S1510">
        <v>14.549251829999999</v>
      </c>
      <c r="T1510">
        <v>2318.9699999999998</v>
      </c>
      <c r="U1510">
        <v>389.09</v>
      </c>
      <c r="V1510">
        <v>71.06</v>
      </c>
      <c r="W1510">
        <v>99.71</v>
      </c>
      <c r="X1510">
        <v>71.06</v>
      </c>
      <c r="Y1510">
        <v>99.71</v>
      </c>
      <c r="Z1510">
        <v>1605.39</v>
      </c>
      <c r="AA1510">
        <v>648.76</v>
      </c>
      <c r="AB1510" t="s">
        <v>50</v>
      </c>
      <c r="AC1510" t="s">
        <v>42</v>
      </c>
      <c r="AD1510" t="s">
        <v>14079</v>
      </c>
      <c r="AE1510" t="s">
        <v>14080</v>
      </c>
      <c r="AF1510" t="s">
        <v>14081</v>
      </c>
      <c r="AG1510" t="s">
        <v>14082</v>
      </c>
      <c r="AH1510" t="s">
        <v>14082</v>
      </c>
    </row>
    <row r="1511" spans="1:34" x14ac:dyDescent="0.5">
      <c r="A1511" t="s">
        <v>15542</v>
      </c>
      <c r="B1511" t="s">
        <v>35</v>
      </c>
      <c r="C1511" t="s">
        <v>36</v>
      </c>
      <c r="D1511" t="s">
        <v>37</v>
      </c>
      <c r="E1511">
        <v>2659905</v>
      </c>
      <c r="F1511">
        <v>2660804</v>
      </c>
      <c r="G1511" t="s">
        <v>38</v>
      </c>
      <c r="H1511" t="s">
        <v>15543</v>
      </c>
      <c r="J1511" t="s">
        <v>15544</v>
      </c>
      <c r="K1511">
        <v>900</v>
      </c>
      <c r="L1511">
        <v>300</v>
      </c>
      <c r="M1511" s="1" t="s">
        <v>107</v>
      </c>
      <c r="N1511">
        <v>0.51556488300000003</v>
      </c>
      <c r="O1511">
        <v>4.0150265169999999</v>
      </c>
      <c r="P1511">
        <v>2.2652956999999998</v>
      </c>
      <c r="Q1511">
        <v>6.7739303000000001E-2</v>
      </c>
      <c r="R1511">
        <v>0.81408367699999995</v>
      </c>
      <c r="S1511">
        <v>0.44091149000000002</v>
      </c>
      <c r="T1511">
        <v>44.22</v>
      </c>
      <c r="U1511">
        <v>136.27000000000001</v>
      </c>
      <c r="V1511">
        <v>85.77</v>
      </c>
      <c r="W1511">
        <v>33.94</v>
      </c>
      <c r="X1511">
        <v>85.77</v>
      </c>
      <c r="Y1511">
        <v>33.94</v>
      </c>
      <c r="Z1511">
        <v>5.81</v>
      </c>
      <c r="AA1511">
        <v>27.63</v>
      </c>
      <c r="AB1511" t="s">
        <v>41</v>
      </c>
      <c r="AC1511" t="s">
        <v>51</v>
      </c>
      <c r="AD1511" t="s">
        <v>15545</v>
      </c>
      <c r="AE1511" t="s">
        <v>15546</v>
      </c>
      <c r="AF1511" t="s">
        <v>15547</v>
      </c>
      <c r="AG1511" t="s">
        <v>15548</v>
      </c>
      <c r="AH1511" t="s">
        <v>15548</v>
      </c>
    </row>
    <row r="1512" spans="1:34" x14ac:dyDescent="0.5">
      <c r="A1512" t="s">
        <v>17214</v>
      </c>
      <c r="B1512" t="s">
        <v>35</v>
      </c>
      <c r="C1512" t="s">
        <v>36</v>
      </c>
      <c r="D1512" t="s">
        <v>37</v>
      </c>
      <c r="E1512">
        <v>1232784</v>
      </c>
      <c r="F1512">
        <v>1233683</v>
      </c>
      <c r="G1512" t="s">
        <v>73</v>
      </c>
      <c r="H1512" t="s">
        <v>17215</v>
      </c>
      <c r="K1512">
        <v>900</v>
      </c>
      <c r="L1512">
        <v>300</v>
      </c>
      <c r="M1512" s="1" t="s">
        <v>107</v>
      </c>
      <c r="N1512">
        <v>0.79505300400000001</v>
      </c>
      <c r="O1512">
        <v>2.09584715</v>
      </c>
      <c r="P1512">
        <v>1.4454500770000001</v>
      </c>
      <c r="Q1512">
        <v>1.250973997</v>
      </c>
      <c r="R1512">
        <v>3.5358439920000002</v>
      </c>
      <c r="S1512">
        <v>2.3934089940000001</v>
      </c>
      <c r="T1512">
        <v>87.75</v>
      </c>
      <c r="U1512">
        <v>265.45999999999998</v>
      </c>
      <c r="V1512">
        <v>110.37</v>
      </c>
      <c r="W1512">
        <v>126.66</v>
      </c>
      <c r="X1512">
        <v>110.37</v>
      </c>
      <c r="Y1512">
        <v>126.66</v>
      </c>
      <c r="Z1512">
        <v>138.07</v>
      </c>
      <c r="AA1512">
        <v>447.85</v>
      </c>
      <c r="AB1512" t="s">
        <v>41</v>
      </c>
      <c r="AC1512" t="s">
        <v>42</v>
      </c>
      <c r="AD1512" t="s">
        <v>17216</v>
      </c>
      <c r="AE1512" t="s">
        <v>17217</v>
      </c>
      <c r="AF1512" t="s">
        <v>17218</v>
      </c>
      <c r="AG1512" t="s">
        <v>11193</v>
      </c>
      <c r="AH1512" t="s">
        <v>11194</v>
      </c>
    </row>
    <row r="1513" spans="1:34" x14ac:dyDescent="0.5">
      <c r="A1513" t="s">
        <v>1571</v>
      </c>
      <c r="B1513" t="s">
        <v>35</v>
      </c>
      <c r="C1513" t="s">
        <v>36</v>
      </c>
      <c r="D1513" t="s">
        <v>37</v>
      </c>
      <c r="E1513">
        <v>3190768</v>
      </c>
      <c r="F1513">
        <v>3191664</v>
      </c>
      <c r="G1513" t="s">
        <v>38</v>
      </c>
      <c r="H1513" t="s">
        <v>1572</v>
      </c>
      <c r="I1513" t="s">
        <v>1573</v>
      </c>
      <c r="J1513" t="s">
        <v>1574</v>
      </c>
      <c r="K1513">
        <v>897</v>
      </c>
      <c r="L1513">
        <v>299</v>
      </c>
      <c r="M1513" s="1" t="s">
        <v>107</v>
      </c>
      <c r="N1513">
        <v>0.22807017500000001</v>
      </c>
      <c r="O1513">
        <v>2.5727699529999999</v>
      </c>
      <c r="P1513">
        <v>1.400420064</v>
      </c>
      <c r="Q1513">
        <v>0.16608187099999999</v>
      </c>
      <c r="R1513">
        <v>2.0070422539999999</v>
      </c>
      <c r="S1513">
        <v>1.0865620620000001</v>
      </c>
      <c r="T1513">
        <v>1.95</v>
      </c>
      <c r="U1513">
        <v>10.96</v>
      </c>
      <c r="V1513">
        <v>8.5500000000000007</v>
      </c>
      <c r="W1513">
        <v>4.26</v>
      </c>
      <c r="X1513">
        <v>8.5500000000000007</v>
      </c>
      <c r="Y1513">
        <v>4.26</v>
      </c>
      <c r="Z1513">
        <v>1.42</v>
      </c>
      <c r="AA1513">
        <v>8.5500000000000007</v>
      </c>
      <c r="AB1513" t="s">
        <v>41</v>
      </c>
      <c r="AC1513" t="s">
        <v>42</v>
      </c>
      <c r="AD1513" t="s">
        <v>1575</v>
      </c>
      <c r="AE1513" t="s">
        <v>1576</v>
      </c>
      <c r="AF1513" t="s">
        <v>1577</v>
      </c>
      <c r="AG1513" t="s">
        <v>1209</v>
      </c>
      <c r="AH1513" t="s">
        <v>1210</v>
      </c>
    </row>
    <row r="1514" spans="1:34" x14ac:dyDescent="0.5">
      <c r="A1514" t="s">
        <v>6355</v>
      </c>
      <c r="B1514" t="s">
        <v>35</v>
      </c>
      <c r="C1514" t="s">
        <v>36</v>
      </c>
      <c r="D1514" t="s">
        <v>37</v>
      </c>
      <c r="E1514">
        <v>459200</v>
      </c>
      <c r="F1514">
        <v>460096</v>
      </c>
      <c r="G1514" t="s">
        <v>38</v>
      </c>
      <c r="H1514" t="s">
        <v>6356</v>
      </c>
      <c r="I1514" t="s">
        <v>6357</v>
      </c>
      <c r="K1514">
        <v>897</v>
      </c>
      <c r="L1514">
        <v>299</v>
      </c>
      <c r="M1514" s="1" t="s">
        <v>107</v>
      </c>
      <c r="N1514">
        <v>0.68602885300000005</v>
      </c>
      <c r="O1514">
        <v>3.0543130989999998</v>
      </c>
      <c r="P1514">
        <v>1.870170976</v>
      </c>
      <c r="Q1514">
        <v>0.95254366000000001</v>
      </c>
      <c r="R1514">
        <v>5.157188498</v>
      </c>
      <c r="S1514">
        <v>3.054866079</v>
      </c>
      <c r="T1514">
        <v>18.07</v>
      </c>
      <c r="U1514">
        <v>47.8</v>
      </c>
      <c r="V1514">
        <v>26.34</v>
      </c>
      <c r="W1514">
        <v>15.65</v>
      </c>
      <c r="X1514">
        <v>26.34</v>
      </c>
      <c r="Y1514">
        <v>15.65</v>
      </c>
      <c r="Z1514">
        <v>25.09</v>
      </c>
      <c r="AA1514">
        <v>80.709999999999994</v>
      </c>
      <c r="AB1514" t="s">
        <v>41</v>
      </c>
      <c r="AC1514" t="s">
        <v>42</v>
      </c>
      <c r="AD1514" t="s">
        <v>6358</v>
      </c>
      <c r="AE1514" t="s">
        <v>6359</v>
      </c>
      <c r="AF1514" t="s">
        <v>6360</v>
      </c>
      <c r="AG1514" t="s">
        <v>6361</v>
      </c>
      <c r="AH1514" t="s">
        <v>6361</v>
      </c>
    </row>
    <row r="1515" spans="1:34" x14ac:dyDescent="0.5">
      <c r="A1515" t="s">
        <v>6859</v>
      </c>
      <c r="B1515" t="s">
        <v>35</v>
      </c>
      <c r="C1515" t="s">
        <v>36</v>
      </c>
      <c r="D1515" t="s">
        <v>37</v>
      </c>
      <c r="E1515">
        <v>548236</v>
      </c>
      <c r="F1515">
        <v>549132</v>
      </c>
      <c r="G1515" t="s">
        <v>38</v>
      </c>
      <c r="H1515" t="s">
        <v>6860</v>
      </c>
      <c r="I1515" t="s">
        <v>6861</v>
      </c>
      <c r="K1515">
        <v>897</v>
      </c>
      <c r="L1515">
        <v>299</v>
      </c>
      <c r="M1515" s="1" t="s">
        <v>107</v>
      </c>
      <c r="N1515">
        <v>2.70138642</v>
      </c>
      <c r="O1515">
        <v>4.3104693139999997</v>
      </c>
      <c r="P1515">
        <v>3.505927867</v>
      </c>
      <c r="Q1515">
        <v>1.2196942770000001</v>
      </c>
      <c r="R1515">
        <v>2.0302346569999998</v>
      </c>
      <c r="S1515">
        <v>1.6249644670000001</v>
      </c>
      <c r="T1515">
        <v>75.989999999999995</v>
      </c>
      <c r="U1515">
        <v>95.52</v>
      </c>
      <c r="V1515">
        <v>28.13</v>
      </c>
      <c r="W1515">
        <v>22.16</v>
      </c>
      <c r="X1515">
        <v>28.13</v>
      </c>
      <c r="Y1515">
        <v>22.16</v>
      </c>
      <c r="Z1515">
        <v>34.31</v>
      </c>
      <c r="AA1515">
        <v>44.99</v>
      </c>
      <c r="AB1515" t="s">
        <v>41</v>
      </c>
      <c r="AC1515" t="s">
        <v>42</v>
      </c>
      <c r="AD1515" t="s">
        <v>6862</v>
      </c>
      <c r="AE1515" t="s">
        <v>6863</v>
      </c>
      <c r="AF1515" t="s">
        <v>6864</v>
      </c>
      <c r="AG1515" t="s">
        <v>55</v>
      </c>
      <c r="AH1515" t="s">
        <v>55</v>
      </c>
    </row>
    <row r="1516" spans="1:34" x14ac:dyDescent="0.5">
      <c r="A1516" t="s">
        <v>10762</v>
      </c>
      <c r="B1516" t="s">
        <v>35</v>
      </c>
      <c r="C1516" t="s">
        <v>36</v>
      </c>
      <c r="D1516" t="s">
        <v>37</v>
      </c>
      <c r="E1516">
        <v>597591</v>
      </c>
      <c r="F1516">
        <v>598487</v>
      </c>
      <c r="G1516" t="s">
        <v>38</v>
      </c>
      <c r="H1516" t="s">
        <v>10763</v>
      </c>
      <c r="I1516" t="s">
        <v>10764</v>
      </c>
      <c r="K1516">
        <v>897</v>
      </c>
      <c r="L1516">
        <v>299</v>
      </c>
      <c r="M1516" s="1" t="s">
        <v>107</v>
      </c>
      <c r="N1516">
        <v>2.412077397</v>
      </c>
      <c r="O1516">
        <v>8.8683872620000006</v>
      </c>
      <c r="P1516">
        <v>5.6402323299999999</v>
      </c>
      <c r="Q1516">
        <v>0.96321496900000003</v>
      </c>
      <c r="R1516">
        <v>3.0409604520000002</v>
      </c>
      <c r="S1516">
        <v>2.0020877110000002</v>
      </c>
      <c r="T1516">
        <v>113.44</v>
      </c>
      <c r="U1516">
        <v>690.67</v>
      </c>
      <c r="V1516">
        <v>47.03</v>
      </c>
      <c r="W1516">
        <v>77.88</v>
      </c>
      <c r="X1516">
        <v>47.03</v>
      </c>
      <c r="Y1516">
        <v>77.88</v>
      </c>
      <c r="Z1516">
        <v>45.3</v>
      </c>
      <c r="AA1516">
        <v>236.83</v>
      </c>
      <c r="AB1516" t="s">
        <v>41</v>
      </c>
      <c r="AC1516" t="s">
        <v>51</v>
      </c>
      <c r="AD1516" t="s">
        <v>10765</v>
      </c>
      <c r="AE1516" t="s">
        <v>10766</v>
      </c>
      <c r="AF1516" t="s">
        <v>10767</v>
      </c>
      <c r="AG1516" t="s">
        <v>111</v>
      </c>
      <c r="AH1516" t="s">
        <v>111</v>
      </c>
    </row>
    <row r="1517" spans="1:34" x14ac:dyDescent="0.5">
      <c r="A1517" t="s">
        <v>12461</v>
      </c>
      <c r="B1517" t="s">
        <v>35</v>
      </c>
      <c r="C1517" t="s">
        <v>36</v>
      </c>
      <c r="D1517" t="s">
        <v>37</v>
      </c>
      <c r="E1517">
        <v>152154</v>
      </c>
      <c r="F1517">
        <v>153050</v>
      </c>
      <c r="G1517" t="s">
        <v>73</v>
      </c>
      <c r="H1517" t="s">
        <v>12462</v>
      </c>
      <c r="I1517" t="s">
        <v>12463</v>
      </c>
      <c r="K1517">
        <v>897</v>
      </c>
      <c r="L1517">
        <v>299</v>
      </c>
      <c r="M1517" s="1" t="s">
        <v>107</v>
      </c>
      <c r="N1517">
        <v>0.55684931500000001</v>
      </c>
      <c r="O1517">
        <v>4.9852700490000004</v>
      </c>
      <c r="P1517">
        <v>2.7710596820000002</v>
      </c>
      <c r="Q1517">
        <v>0.28681506800000001</v>
      </c>
      <c r="R1517">
        <v>2.9764320789999998</v>
      </c>
      <c r="S1517">
        <v>1.631623574</v>
      </c>
      <c r="T1517">
        <v>32.520000000000003</v>
      </c>
      <c r="U1517">
        <v>152.30000000000001</v>
      </c>
      <c r="V1517">
        <v>58.4</v>
      </c>
      <c r="W1517">
        <v>30.55</v>
      </c>
      <c r="X1517">
        <v>58.4</v>
      </c>
      <c r="Y1517">
        <v>30.55</v>
      </c>
      <c r="Z1517">
        <v>16.75</v>
      </c>
      <c r="AA1517">
        <v>90.93</v>
      </c>
      <c r="AB1517" t="s">
        <v>41</v>
      </c>
      <c r="AC1517" t="s">
        <v>51</v>
      </c>
      <c r="AD1517" t="s">
        <v>12464</v>
      </c>
      <c r="AE1517" t="s">
        <v>12465</v>
      </c>
      <c r="AF1517" t="s">
        <v>12466</v>
      </c>
      <c r="AG1517" t="s">
        <v>12467</v>
      </c>
      <c r="AH1517" t="s">
        <v>12467</v>
      </c>
    </row>
    <row r="1518" spans="1:34" x14ac:dyDescent="0.5">
      <c r="A1518" t="s">
        <v>13541</v>
      </c>
      <c r="B1518" t="s">
        <v>35</v>
      </c>
      <c r="C1518" t="s">
        <v>36</v>
      </c>
      <c r="D1518" t="s">
        <v>37</v>
      </c>
      <c r="E1518">
        <v>884635</v>
      </c>
      <c r="F1518">
        <v>885531</v>
      </c>
      <c r="G1518" t="s">
        <v>38</v>
      </c>
      <c r="H1518" t="s">
        <v>13542</v>
      </c>
      <c r="I1518" t="s">
        <v>13543</v>
      </c>
      <c r="J1518" t="s">
        <v>13544</v>
      </c>
      <c r="K1518">
        <v>897</v>
      </c>
      <c r="L1518">
        <v>299</v>
      </c>
      <c r="M1518" s="1" t="s">
        <v>107</v>
      </c>
      <c r="N1518">
        <v>0.34350804099999999</v>
      </c>
      <c r="O1518">
        <v>1.513433934</v>
      </c>
      <c r="P1518">
        <v>0.92847098699999997</v>
      </c>
      <c r="Q1518">
        <v>0.51086956500000003</v>
      </c>
      <c r="R1518">
        <v>1.064041222</v>
      </c>
      <c r="S1518">
        <v>0.78745539399999998</v>
      </c>
      <c r="T1518">
        <v>23.07</v>
      </c>
      <c r="U1518">
        <v>41.12</v>
      </c>
      <c r="V1518">
        <v>67.16</v>
      </c>
      <c r="W1518">
        <v>27.17</v>
      </c>
      <c r="X1518">
        <v>67.16</v>
      </c>
      <c r="Y1518">
        <v>27.17</v>
      </c>
      <c r="Z1518">
        <v>34.31</v>
      </c>
      <c r="AA1518">
        <v>28.91</v>
      </c>
      <c r="AB1518" t="s">
        <v>41</v>
      </c>
      <c r="AC1518" t="s">
        <v>42</v>
      </c>
      <c r="AD1518" t="s">
        <v>13545</v>
      </c>
      <c r="AE1518" t="s">
        <v>13546</v>
      </c>
      <c r="AF1518" t="s">
        <v>13547</v>
      </c>
      <c r="AG1518" t="s">
        <v>2758</v>
      </c>
      <c r="AH1518" t="s">
        <v>2758</v>
      </c>
    </row>
    <row r="1519" spans="1:34" x14ac:dyDescent="0.5">
      <c r="A1519" t="s">
        <v>1715</v>
      </c>
      <c r="B1519" t="s">
        <v>35</v>
      </c>
      <c r="C1519" t="s">
        <v>36</v>
      </c>
      <c r="D1519" t="s">
        <v>37</v>
      </c>
      <c r="E1519">
        <v>1801787</v>
      </c>
      <c r="F1519">
        <v>1802680</v>
      </c>
      <c r="G1519" t="s">
        <v>38</v>
      </c>
      <c r="H1519" t="s">
        <v>1716</v>
      </c>
      <c r="K1519">
        <v>894</v>
      </c>
      <c r="L1519">
        <v>298</v>
      </c>
      <c r="M1519" s="1" t="s">
        <v>107</v>
      </c>
      <c r="N1519">
        <v>1.0044493880000001</v>
      </c>
      <c r="O1519">
        <v>4.3550913839999996</v>
      </c>
      <c r="P1519">
        <v>2.6797703859999999</v>
      </c>
      <c r="Q1519">
        <v>5.3392659000000002E-2</v>
      </c>
      <c r="R1519">
        <v>0.91383811999999998</v>
      </c>
      <c r="S1519">
        <v>0.48361538900000001</v>
      </c>
      <c r="T1519">
        <v>9.0299999999999994</v>
      </c>
      <c r="U1519">
        <v>16.68</v>
      </c>
      <c r="V1519">
        <v>8.99</v>
      </c>
      <c r="W1519">
        <v>3.83</v>
      </c>
      <c r="X1519">
        <v>8.99</v>
      </c>
      <c r="Y1519">
        <v>3.83</v>
      </c>
      <c r="Z1519">
        <v>0.48</v>
      </c>
      <c r="AA1519">
        <v>3.5</v>
      </c>
      <c r="AB1519" t="s">
        <v>41</v>
      </c>
      <c r="AC1519" t="s">
        <v>42</v>
      </c>
      <c r="AD1519" t="s">
        <v>1717</v>
      </c>
      <c r="AE1519" t="s">
        <v>1718</v>
      </c>
      <c r="AF1519" t="s">
        <v>1719</v>
      </c>
      <c r="AG1519" t="s">
        <v>55</v>
      </c>
      <c r="AH1519" t="s">
        <v>55</v>
      </c>
    </row>
    <row r="1520" spans="1:34" x14ac:dyDescent="0.5">
      <c r="A1520" t="s">
        <v>5970</v>
      </c>
      <c r="B1520" t="s">
        <v>35</v>
      </c>
      <c r="C1520" t="s">
        <v>36</v>
      </c>
      <c r="D1520" t="s">
        <v>37</v>
      </c>
      <c r="E1520">
        <v>3399457</v>
      </c>
      <c r="F1520">
        <v>3400350</v>
      </c>
      <c r="G1520" t="s">
        <v>73</v>
      </c>
      <c r="H1520" t="s">
        <v>5971</v>
      </c>
      <c r="I1520" t="s">
        <v>5972</v>
      </c>
      <c r="J1520" t="s">
        <v>5973</v>
      </c>
      <c r="K1520">
        <v>894</v>
      </c>
      <c r="L1520">
        <v>298</v>
      </c>
      <c r="M1520" s="1" t="s">
        <v>107</v>
      </c>
      <c r="N1520">
        <v>0.440179665</v>
      </c>
      <c r="O1520">
        <v>4.8834808260000004</v>
      </c>
      <c r="P1520">
        <v>2.6618302460000001</v>
      </c>
      <c r="Q1520">
        <v>6.1249489999999997E-2</v>
      </c>
      <c r="R1520">
        <v>2.227138643</v>
      </c>
      <c r="S1520">
        <v>1.1441940660000001</v>
      </c>
      <c r="T1520">
        <v>10.78</v>
      </c>
      <c r="U1520">
        <v>33.11</v>
      </c>
      <c r="V1520">
        <v>24.49</v>
      </c>
      <c r="W1520">
        <v>6.78</v>
      </c>
      <c r="X1520">
        <v>24.49</v>
      </c>
      <c r="Y1520">
        <v>6.78</v>
      </c>
      <c r="Z1520">
        <v>1.5</v>
      </c>
      <c r="AA1520">
        <v>15.1</v>
      </c>
      <c r="AB1520" t="s">
        <v>50</v>
      </c>
      <c r="AC1520" t="s">
        <v>51</v>
      </c>
      <c r="AD1520" t="s">
        <v>240</v>
      </c>
      <c r="AE1520" t="s">
        <v>5974</v>
      </c>
      <c r="AF1520" t="s">
        <v>5975</v>
      </c>
      <c r="AG1520" t="s">
        <v>3132</v>
      </c>
      <c r="AH1520" t="s">
        <v>3133</v>
      </c>
    </row>
    <row r="1521" spans="1:34" x14ac:dyDescent="0.5">
      <c r="A1521" t="s">
        <v>6370</v>
      </c>
      <c r="B1521" t="s">
        <v>35</v>
      </c>
      <c r="C1521" t="s">
        <v>36</v>
      </c>
      <c r="D1521" t="s">
        <v>37</v>
      </c>
      <c r="E1521">
        <v>848074</v>
      </c>
      <c r="F1521">
        <v>848967</v>
      </c>
      <c r="G1521" t="s">
        <v>38</v>
      </c>
      <c r="H1521" t="s">
        <v>6371</v>
      </c>
      <c r="I1521" t="s">
        <v>6372</v>
      </c>
      <c r="J1521" t="s">
        <v>6373</v>
      </c>
      <c r="K1521">
        <v>894</v>
      </c>
      <c r="L1521">
        <v>298</v>
      </c>
      <c r="M1521" s="1" t="s">
        <v>107</v>
      </c>
      <c r="N1521">
        <v>2.5626182370000001</v>
      </c>
      <c r="O1521">
        <v>8.7606043000000007</v>
      </c>
      <c r="P1521">
        <v>5.6616112679999997</v>
      </c>
      <c r="Q1521">
        <v>0.51494513799999997</v>
      </c>
      <c r="R1521">
        <v>2.2213829170000001</v>
      </c>
      <c r="S1521">
        <v>1.368164028</v>
      </c>
      <c r="T1521">
        <v>67.73</v>
      </c>
      <c r="U1521">
        <v>150.77000000000001</v>
      </c>
      <c r="V1521">
        <v>26.43</v>
      </c>
      <c r="W1521">
        <v>17.21</v>
      </c>
      <c r="X1521">
        <v>26.43</v>
      </c>
      <c r="Y1521">
        <v>17.21</v>
      </c>
      <c r="Z1521">
        <v>13.61</v>
      </c>
      <c r="AA1521">
        <v>38.229999999999997</v>
      </c>
      <c r="AB1521" t="s">
        <v>41</v>
      </c>
      <c r="AC1521" t="s">
        <v>76</v>
      </c>
      <c r="AD1521" t="s">
        <v>6374</v>
      </c>
      <c r="AE1521" t="s">
        <v>6375</v>
      </c>
      <c r="AF1521" t="s">
        <v>6376</v>
      </c>
      <c r="AG1521" t="s">
        <v>6377</v>
      </c>
      <c r="AH1521" t="s">
        <v>6377</v>
      </c>
    </row>
    <row r="1522" spans="1:34" x14ac:dyDescent="0.5">
      <c r="A1522" t="s">
        <v>8196</v>
      </c>
      <c r="B1522" t="s">
        <v>35</v>
      </c>
      <c r="C1522" t="s">
        <v>36</v>
      </c>
      <c r="D1522" t="s">
        <v>37</v>
      </c>
      <c r="E1522">
        <v>182405</v>
      </c>
      <c r="F1522">
        <v>183298</v>
      </c>
      <c r="G1522" t="s">
        <v>38</v>
      </c>
      <c r="H1522" t="s">
        <v>8197</v>
      </c>
      <c r="J1522" t="s">
        <v>8198</v>
      </c>
      <c r="K1522">
        <v>894</v>
      </c>
      <c r="L1522">
        <v>298</v>
      </c>
      <c r="M1522" s="1" t="s">
        <v>107</v>
      </c>
      <c r="N1522">
        <v>0.40906398100000002</v>
      </c>
      <c r="O1522">
        <v>3.0485601359999999</v>
      </c>
      <c r="P1522">
        <v>1.7288120579999999</v>
      </c>
      <c r="Q1522">
        <v>0.78406398099999997</v>
      </c>
      <c r="R1522">
        <v>3.1010728400000001</v>
      </c>
      <c r="S1522">
        <v>1.9425684110000001</v>
      </c>
      <c r="T1522">
        <v>13.81</v>
      </c>
      <c r="U1522">
        <v>53.99</v>
      </c>
      <c r="V1522">
        <v>33.76</v>
      </c>
      <c r="W1522">
        <v>17.71</v>
      </c>
      <c r="X1522">
        <v>33.76</v>
      </c>
      <c r="Y1522">
        <v>17.71</v>
      </c>
      <c r="Z1522">
        <v>26.47</v>
      </c>
      <c r="AA1522">
        <v>54.92</v>
      </c>
      <c r="AB1522" t="s">
        <v>50</v>
      </c>
      <c r="AC1522" t="s">
        <v>76</v>
      </c>
      <c r="AD1522" t="s">
        <v>8199</v>
      </c>
      <c r="AE1522" t="s">
        <v>8200</v>
      </c>
      <c r="AF1522" t="s">
        <v>8201</v>
      </c>
      <c r="AG1522" t="s">
        <v>8202</v>
      </c>
      <c r="AH1522" t="s">
        <v>8202</v>
      </c>
    </row>
    <row r="1523" spans="1:34" x14ac:dyDescent="0.5">
      <c r="A1523" t="s">
        <v>8588</v>
      </c>
      <c r="B1523" t="s">
        <v>35</v>
      </c>
      <c r="C1523" t="s">
        <v>36</v>
      </c>
      <c r="D1523" t="s">
        <v>37</v>
      </c>
      <c r="E1523">
        <v>2437922</v>
      </c>
      <c r="F1523">
        <v>2438815</v>
      </c>
      <c r="G1523" t="s">
        <v>73</v>
      </c>
      <c r="H1523" t="s">
        <v>8589</v>
      </c>
      <c r="K1523">
        <v>894</v>
      </c>
      <c r="L1523">
        <v>298</v>
      </c>
      <c r="M1523" s="1" t="s">
        <v>107</v>
      </c>
      <c r="N1523">
        <v>2.3512605039999999</v>
      </c>
      <c r="O1523">
        <v>7.4993387990000002</v>
      </c>
      <c r="P1523">
        <v>4.9252996519999996</v>
      </c>
      <c r="Q1523">
        <v>0.81568627500000002</v>
      </c>
      <c r="R1523">
        <v>1.80349114</v>
      </c>
      <c r="S1523">
        <v>1.3095887070000001</v>
      </c>
      <c r="T1523">
        <v>83.94</v>
      </c>
      <c r="U1523">
        <v>283.55</v>
      </c>
      <c r="V1523">
        <v>35.700000000000003</v>
      </c>
      <c r="W1523">
        <v>37.81</v>
      </c>
      <c r="X1523">
        <v>35.700000000000003</v>
      </c>
      <c r="Y1523">
        <v>37.81</v>
      </c>
      <c r="Z1523">
        <v>29.12</v>
      </c>
      <c r="AA1523">
        <v>68.19</v>
      </c>
      <c r="AB1523" t="s">
        <v>41</v>
      </c>
      <c r="AC1523" t="s">
        <v>51</v>
      </c>
      <c r="AD1523" t="s">
        <v>8590</v>
      </c>
      <c r="AE1523" t="s">
        <v>8591</v>
      </c>
      <c r="AF1523" t="s">
        <v>8592</v>
      </c>
      <c r="AG1523" t="s">
        <v>2066</v>
      </c>
      <c r="AH1523" t="s">
        <v>2066</v>
      </c>
    </row>
    <row r="1524" spans="1:34" x14ac:dyDescent="0.5">
      <c r="A1524" t="s">
        <v>16172</v>
      </c>
      <c r="B1524" t="s">
        <v>35</v>
      </c>
      <c r="C1524" t="s">
        <v>36</v>
      </c>
      <c r="D1524" t="s">
        <v>37</v>
      </c>
      <c r="E1524">
        <v>270476</v>
      </c>
      <c r="F1524">
        <v>271369</v>
      </c>
      <c r="G1524" t="s">
        <v>73</v>
      </c>
      <c r="H1524" t="s">
        <v>16173</v>
      </c>
      <c r="I1524" t="s">
        <v>16174</v>
      </c>
      <c r="J1524" t="s">
        <v>16175</v>
      </c>
      <c r="K1524">
        <v>894</v>
      </c>
      <c r="L1524">
        <v>298</v>
      </c>
      <c r="M1524" s="1" t="s">
        <v>107</v>
      </c>
      <c r="N1524">
        <v>0.13890367200000001</v>
      </c>
      <c r="O1524">
        <v>1.449494949</v>
      </c>
      <c r="P1524">
        <v>0.79419931099999996</v>
      </c>
      <c r="Q1524">
        <v>0.127408196</v>
      </c>
      <c r="R1524">
        <v>1.3292448290000001</v>
      </c>
      <c r="S1524">
        <v>0.72832651299999995</v>
      </c>
      <c r="T1524">
        <v>13.05</v>
      </c>
      <c r="U1524">
        <v>60.27</v>
      </c>
      <c r="V1524">
        <v>93.95</v>
      </c>
      <c r="W1524">
        <v>41.58</v>
      </c>
      <c r="X1524">
        <v>93.95</v>
      </c>
      <c r="Y1524">
        <v>41.58</v>
      </c>
      <c r="Z1524">
        <v>11.97</v>
      </c>
      <c r="AA1524">
        <v>55.27</v>
      </c>
      <c r="AB1524" t="s">
        <v>41</v>
      </c>
      <c r="AC1524" t="s">
        <v>42</v>
      </c>
      <c r="AD1524" t="s">
        <v>16176</v>
      </c>
      <c r="AE1524" t="s">
        <v>16177</v>
      </c>
      <c r="AF1524" t="s">
        <v>16178</v>
      </c>
      <c r="AG1524" t="s">
        <v>16179</v>
      </c>
      <c r="AH1524" t="s">
        <v>16179</v>
      </c>
    </row>
    <row r="1525" spans="1:34" x14ac:dyDescent="0.5">
      <c r="A1525" t="s">
        <v>16979</v>
      </c>
      <c r="B1525" t="s">
        <v>35</v>
      </c>
      <c r="C1525" t="s">
        <v>36</v>
      </c>
      <c r="D1525" t="s">
        <v>37</v>
      </c>
      <c r="E1525">
        <v>2550753</v>
      </c>
      <c r="F1525">
        <v>2551646</v>
      </c>
      <c r="G1525" t="s">
        <v>38</v>
      </c>
      <c r="H1525" t="s">
        <v>16980</v>
      </c>
      <c r="I1525" t="s">
        <v>16981</v>
      </c>
      <c r="J1525" t="s">
        <v>16982</v>
      </c>
      <c r="K1525">
        <v>894</v>
      </c>
      <c r="L1525">
        <v>298</v>
      </c>
      <c r="M1525" s="1" t="s">
        <v>107</v>
      </c>
      <c r="N1525">
        <v>0.33314463599999999</v>
      </c>
      <c r="O1525">
        <v>2.7617765809999999</v>
      </c>
      <c r="P1525">
        <v>1.547460609</v>
      </c>
      <c r="Q1525">
        <v>0.22077554499999999</v>
      </c>
      <c r="R1525">
        <v>1.775620073</v>
      </c>
      <c r="S1525">
        <v>0.99819780899999999</v>
      </c>
      <c r="T1525">
        <v>35.31</v>
      </c>
      <c r="U1525">
        <v>143.63999999999999</v>
      </c>
      <c r="V1525">
        <v>105.99</v>
      </c>
      <c r="W1525">
        <v>52.01</v>
      </c>
      <c r="X1525">
        <v>105.99</v>
      </c>
      <c r="Y1525">
        <v>52.01</v>
      </c>
      <c r="Z1525">
        <v>23.4</v>
      </c>
      <c r="AA1525">
        <v>92.35</v>
      </c>
      <c r="AB1525" t="s">
        <v>50</v>
      </c>
      <c r="AC1525" t="s">
        <v>51</v>
      </c>
      <c r="AD1525" t="s">
        <v>16983</v>
      </c>
      <c r="AE1525" t="s">
        <v>16984</v>
      </c>
      <c r="AF1525" t="s">
        <v>16985</v>
      </c>
      <c r="AG1525" t="s">
        <v>16986</v>
      </c>
      <c r="AH1525" t="s">
        <v>16987</v>
      </c>
    </row>
    <row r="1526" spans="1:34" x14ac:dyDescent="0.5">
      <c r="A1526" t="s">
        <v>682</v>
      </c>
      <c r="B1526" t="s">
        <v>35</v>
      </c>
      <c r="C1526" t="s">
        <v>36</v>
      </c>
      <c r="D1526" t="s">
        <v>37</v>
      </c>
      <c r="E1526">
        <v>1049517</v>
      </c>
      <c r="F1526">
        <v>1050407</v>
      </c>
      <c r="G1526" t="s">
        <v>73</v>
      </c>
      <c r="H1526" t="s">
        <v>683</v>
      </c>
      <c r="I1526" t="s">
        <v>684</v>
      </c>
      <c r="J1526" t="s">
        <v>685</v>
      </c>
      <c r="K1526">
        <v>891</v>
      </c>
      <c r="L1526">
        <v>297</v>
      </c>
      <c r="M1526" s="1" t="s">
        <v>107</v>
      </c>
      <c r="N1526">
        <v>1.6</v>
      </c>
      <c r="O1526">
        <v>3.8892988929999999</v>
      </c>
      <c r="P1526">
        <v>2.7446494459999999</v>
      </c>
      <c r="Q1526">
        <v>1.228</v>
      </c>
      <c r="R1526">
        <v>4.4501845019999999</v>
      </c>
      <c r="S1526">
        <v>2.8390922509999998</v>
      </c>
      <c r="T1526">
        <v>8</v>
      </c>
      <c r="U1526">
        <v>42.16</v>
      </c>
      <c r="V1526">
        <v>5</v>
      </c>
      <c r="W1526">
        <v>10.84</v>
      </c>
      <c r="X1526">
        <v>5</v>
      </c>
      <c r="Y1526">
        <v>10.84</v>
      </c>
      <c r="Z1526">
        <v>6.14</v>
      </c>
      <c r="AA1526">
        <v>48.24</v>
      </c>
      <c r="AB1526" t="s">
        <v>41</v>
      </c>
      <c r="AC1526" t="s">
        <v>76</v>
      </c>
      <c r="AD1526" t="s">
        <v>686</v>
      </c>
      <c r="AE1526" t="s">
        <v>687</v>
      </c>
      <c r="AF1526" t="s">
        <v>688</v>
      </c>
      <c r="AG1526" t="s">
        <v>689</v>
      </c>
      <c r="AH1526" t="s">
        <v>689</v>
      </c>
    </row>
    <row r="1527" spans="1:34" x14ac:dyDescent="0.5">
      <c r="A1527" t="s">
        <v>944</v>
      </c>
      <c r="B1527" t="s">
        <v>35</v>
      </c>
      <c r="C1527" t="s">
        <v>36</v>
      </c>
      <c r="D1527" t="s">
        <v>37</v>
      </c>
      <c r="E1527">
        <v>2934430</v>
      </c>
      <c r="F1527">
        <v>2935320</v>
      </c>
      <c r="G1527" t="s">
        <v>38</v>
      </c>
      <c r="H1527" t="s">
        <v>945</v>
      </c>
      <c r="I1527" t="s">
        <v>946</v>
      </c>
      <c r="K1527">
        <v>891</v>
      </c>
      <c r="L1527">
        <v>297</v>
      </c>
      <c r="M1527" s="1" t="s">
        <v>107</v>
      </c>
      <c r="N1527">
        <v>0.83876500899999995</v>
      </c>
      <c r="O1527">
        <v>2.4191419139999999</v>
      </c>
      <c r="P1527">
        <v>1.628953461</v>
      </c>
      <c r="Q1527">
        <v>0.24528301899999999</v>
      </c>
      <c r="R1527">
        <v>2.5511551159999999</v>
      </c>
      <c r="S1527">
        <v>1.3982190670000001</v>
      </c>
      <c r="T1527">
        <v>4.8899999999999997</v>
      </c>
      <c r="U1527">
        <v>7.33</v>
      </c>
      <c r="V1527">
        <v>5.83</v>
      </c>
      <c r="W1527">
        <v>3.03</v>
      </c>
      <c r="X1527">
        <v>5.83</v>
      </c>
      <c r="Y1527">
        <v>3.03</v>
      </c>
      <c r="Z1527">
        <v>1.43</v>
      </c>
      <c r="AA1527">
        <v>7.73</v>
      </c>
      <c r="AB1527" t="s">
        <v>41</v>
      </c>
      <c r="AC1527" t="s">
        <v>76</v>
      </c>
      <c r="AD1527" t="s">
        <v>947</v>
      </c>
      <c r="AE1527" t="s">
        <v>948</v>
      </c>
      <c r="AF1527" t="s">
        <v>949</v>
      </c>
      <c r="AG1527" t="s">
        <v>55</v>
      </c>
      <c r="AH1527" t="s">
        <v>55</v>
      </c>
    </row>
    <row r="1528" spans="1:34" x14ac:dyDescent="0.5">
      <c r="A1528" t="s">
        <v>4129</v>
      </c>
      <c r="B1528" t="s">
        <v>35</v>
      </c>
      <c r="C1528" t="s">
        <v>36</v>
      </c>
      <c r="D1528" t="s">
        <v>37</v>
      </c>
      <c r="E1528">
        <v>3508111</v>
      </c>
      <c r="F1528">
        <v>3509001</v>
      </c>
      <c r="G1528" t="s">
        <v>38</v>
      </c>
      <c r="H1528" t="s">
        <v>4130</v>
      </c>
      <c r="I1528" t="s">
        <v>4131</v>
      </c>
      <c r="J1528" t="s">
        <v>4132</v>
      </c>
      <c r="K1528">
        <v>891</v>
      </c>
      <c r="L1528">
        <v>297</v>
      </c>
      <c r="M1528" s="1" t="s">
        <v>107</v>
      </c>
      <c r="N1528">
        <v>0.16523727799999999</v>
      </c>
      <c r="O1528">
        <v>2.0055710310000001</v>
      </c>
      <c r="P1528">
        <v>1.085404155</v>
      </c>
      <c r="Q1528">
        <v>0.14465408799999999</v>
      </c>
      <c r="R1528">
        <v>2.2548746519999998</v>
      </c>
      <c r="S1528">
        <v>1.19976437</v>
      </c>
      <c r="T1528">
        <v>2.89</v>
      </c>
      <c r="U1528">
        <v>14.4</v>
      </c>
      <c r="V1528">
        <v>17.489999999999998</v>
      </c>
      <c r="W1528">
        <v>7.18</v>
      </c>
      <c r="X1528">
        <v>17.489999999999998</v>
      </c>
      <c r="Y1528">
        <v>7.18</v>
      </c>
      <c r="Z1528">
        <v>2.5299999999999998</v>
      </c>
      <c r="AA1528">
        <v>16.190000000000001</v>
      </c>
      <c r="AB1528" t="s">
        <v>41</v>
      </c>
      <c r="AC1528" t="s">
        <v>42</v>
      </c>
      <c r="AD1528" t="s">
        <v>4133</v>
      </c>
      <c r="AE1528" t="s">
        <v>4134</v>
      </c>
      <c r="AF1528" t="s">
        <v>4135</v>
      </c>
      <c r="AG1528" t="s">
        <v>4136</v>
      </c>
      <c r="AH1528" t="s">
        <v>4136</v>
      </c>
    </row>
    <row r="1529" spans="1:34" x14ac:dyDescent="0.5">
      <c r="A1529" t="s">
        <v>6747</v>
      </c>
      <c r="B1529" t="s">
        <v>35</v>
      </c>
      <c r="C1529" t="s">
        <v>36</v>
      </c>
      <c r="D1529" t="s">
        <v>37</v>
      </c>
      <c r="E1529">
        <v>2660854</v>
      </c>
      <c r="F1529">
        <v>2661744</v>
      </c>
      <c r="G1529" t="s">
        <v>38</v>
      </c>
      <c r="H1529" t="s">
        <v>6748</v>
      </c>
      <c r="I1529" t="s">
        <v>6749</v>
      </c>
      <c r="K1529">
        <v>891</v>
      </c>
      <c r="L1529">
        <v>297</v>
      </c>
      <c r="N1529">
        <v>0.18458197600000001</v>
      </c>
      <c r="O1529">
        <v>2.0685602350000001</v>
      </c>
      <c r="P1529">
        <v>1.1265711060000001</v>
      </c>
      <c r="Q1529">
        <v>4.1983351000000002E-2</v>
      </c>
      <c r="R1529">
        <v>0.58570029400000001</v>
      </c>
      <c r="S1529">
        <v>0.31384182300000002</v>
      </c>
      <c r="T1529">
        <v>5.0999999999999996</v>
      </c>
      <c r="U1529">
        <v>21.12</v>
      </c>
      <c r="V1529">
        <v>27.63</v>
      </c>
      <c r="W1529">
        <v>10.210000000000001</v>
      </c>
      <c r="X1529">
        <v>27.63</v>
      </c>
      <c r="Y1529">
        <v>10.210000000000001</v>
      </c>
      <c r="Z1529">
        <v>1.1599999999999999</v>
      </c>
      <c r="AA1529">
        <v>5.98</v>
      </c>
      <c r="AB1529" t="s">
        <v>41</v>
      </c>
      <c r="AC1529" t="s">
        <v>42</v>
      </c>
      <c r="AD1529" t="s">
        <v>6750</v>
      </c>
      <c r="AE1529" t="s">
        <v>6751</v>
      </c>
      <c r="AF1529" t="s">
        <v>6752</v>
      </c>
      <c r="AG1529" t="s">
        <v>6753</v>
      </c>
      <c r="AH1529" t="s">
        <v>6753</v>
      </c>
    </row>
    <row r="1530" spans="1:34" x14ac:dyDescent="0.5">
      <c r="A1530" t="s">
        <v>7106</v>
      </c>
      <c r="B1530" t="s">
        <v>35</v>
      </c>
      <c r="C1530" t="s">
        <v>36</v>
      </c>
      <c r="D1530" t="s">
        <v>37</v>
      </c>
      <c r="E1530">
        <v>1739130</v>
      </c>
      <c r="F1530">
        <v>1740020</v>
      </c>
      <c r="G1530" t="s">
        <v>73</v>
      </c>
      <c r="H1530" t="s">
        <v>7107</v>
      </c>
      <c r="I1530" t="s">
        <v>7108</v>
      </c>
      <c r="K1530">
        <v>891</v>
      </c>
      <c r="L1530">
        <v>297</v>
      </c>
      <c r="M1530" s="1" t="s">
        <v>107</v>
      </c>
      <c r="N1530">
        <v>0.288408779</v>
      </c>
      <c r="O1530">
        <v>3.434782609</v>
      </c>
      <c r="P1530">
        <v>1.861595694</v>
      </c>
      <c r="Q1530">
        <v>0.14266118</v>
      </c>
      <c r="R1530">
        <v>1.3521739129999999</v>
      </c>
      <c r="S1530">
        <v>0.74741754599999999</v>
      </c>
      <c r="T1530">
        <v>8.41</v>
      </c>
      <c r="U1530">
        <v>31.6</v>
      </c>
      <c r="V1530">
        <v>29.16</v>
      </c>
      <c r="W1530">
        <v>9.1999999999999993</v>
      </c>
      <c r="X1530">
        <v>29.16</v>
      </c>
      <c r="Y1530">
        <v>9.1999999999999993</v>
      </c>
      <c r="Z1530">
        <v>4.16</v>
      </c>
      <c r="AA1530">
        <v>12.44</v>
      </c>
      <c r="AB1530" t="s">
        <v>41</v>
      </c>
      <c r="AC1530" t="s">
        <v>76</v>
      </c>
      <c r="AD1530" t="s">
        <v>7109</v>
      </c>
      <c r="AE1530" t="s">
        <v>7110</v>
      </c>
      <c r="AF1530" t="s">
        <v>7111</v>
      </c>
      <c r="AG1530" t="s">
        <v>111</v>
      </c>
      <c r="AH1530" t="s">
        <v>111</v>
      </c>
    </row>
    <row r="1531" spans="1:34" x14ac:dyDescent="0.5">
      <c r="A1531" t="s">
        <v>12481</v>
      </c>
      <c r="B1531" t="s">
        <v>35</v>
      </c>
      <c r="C1531" t="s">
        <v>36</v>
      </c>
      <c r="D1531" t="s">
        <v>37</v>
      </c>
      <c r="E1531">
        <v>1911896</v>
      </c>
      <c r="F1531">
        <v>1912786</v>
      </c>
      <c r="G1531" t="s">
        <v>73</v>
      </c>
      <c r="H1531" t="s">
        <v>12482</v>
      </c>
      <c r="J1531" t="s">
        <v>12483</v>
      </c>
      <c r="K1531">
        <v>891</v>
      </c>
      <c r="L1531">
        <v>297</v>
      </c>
      <c r="M1531" s="1" t="s">
        <v>107</v>
      </c>
      <c r="N1531">
        <v>0.79853041700000005</v>
      </c>
      <c r="O1531">
        <v>1.2951969780000001</v>
      </c>
      <c r="P1531">
        <v>1.046863697</v>
      </c>
      <c r="Q1531">
        <v>0.91575529700000002</v>
      </c>
      <c r="R1531">
        <v>0.73799244500000005</v>
      </c>
      <c r="S1531">
        <v>0.82687387099999998</v>
      </c>
      <c r="T1531">
        <v>46.73</v>
      </c>
      <c r="U1531">
        <v>48</v>
      </c>
      <c r="V1531">
        <v>58.52</v>
      </c>
      <c r="W1531">
        <v>37.06</v>
      </c>
      <c r="X1531">
        <v>58.52</v>
      </c>
      <c r="Y1531">
        <v>37.06</v>
      </c>
      <c r="Z1531">
        <v>53.59</v>
      </c>
      <c r="AA1531">
        <v>27.35</v>
      </c>
      <c r="AB1531" t="s">
        <v>50</v>
      </c>
      <c r="AC1531" t="s">
        <v>42</v>
      </c>
      <c r="AD1531" t="s">
        <v>12484</v>
      </c>
      <c r="AE1531" t="s">
        <v>12485</v>
      </c>
      <c r="AF1531" t="s">
        <v>12486</v>
      </c>
      <c r="AG1531" t="s">
        <v>12487</v>
      </c>
      <c r="AH1531" t="s">
        <v>12488</v>
      </c>
    </row>
    <row r="1532" spans="1:34" x14ac:dyDescent="0.5">
      <c r="A1532" t="s">
        <v>1309</v>
      </c>
      <c r="B1532" t="s">
        <v>35</v>
      </c>
      <c r="C1532" t="s">
        <v>36</v>
      </c>
      <c r="D1532" t="s">
        <v>37</v>
      </c>
      <c r="E1532">
        <v>1216281</v>
      </c>
      <c r="F1532">
        <v>1217168</v>
      </c>
      <c r="G1532" t="s">
        <v>38</v>
      </c>
      <c r="H1532" t="s">
        <v>1310</v>
      </c>
      <c r="I1532" t="s">
        <v>1311</v>
      </c>
      <c r="K1532">
        <v>888</v>
      </c>
      <c r="L1532">
        <v>296</v>
      </c>
      <c r="M1532" s="1" t="s">
        <v>107</v>
      </c>
      <c r="N1532">
        <v>0.39014084500000001</v>
      </c>
      <c r="O1532">
        <v>0.71828665599999997</v>
      </c>
      <c r="P1532">
        <v>0.55421374999999995</v>
      </c>
      <c r="Q1532">
        <v>0.385915493</v>
      </c>
      <c r="R1532">
        <v>1.7397034600000001</v>
      </c>
      <c r="S1532">
        <v>1.062809476</v>
      </c>
      <c r="T1532">
        <v>2.77</v>
      </c>
      <c r="U1532">
        <v>4.3600000000000003</v>
      </c>
      <c r="V1532">
        <v>7.1</v>
      </c>
      <c r="W1532">
        <v>6.07</v>
      </c>
      <c r="X1532">
        <v>7.1</v>
      </c>
      <c r="Y1532">
        <v>6.07</v>
      </c>
      <c r="Z1532">
        <v>2.74</v>
      </c>
      <c r="AA1532">
        <v>10.56</v>
      </c>
      <c r="AB1532" t="s">
        <v>41</v>
      </c>
      <c r="AC1532" t="s">
        <v>42</v>
      </c>
      <c r="AD1532" t="s">
        <v>1312</v>
      </c>
      <c r="AE1532" t="s">
        <v>1313</v>
      </c>
      <c r="AF1532" t="s">
        <v>1314</v>
      </c>
      <c r="AG1532" t="s">
        <v>199</v>
      </c>
      <c r="AH1532" t="s">
        <v>199</v>
      </c>
    </row>
    <row r="1533" spans="1:34" x14ac:dyDescent="0.5">
      <c r="A1533" t="s">
        <v>5861</v>
      </c>
      <c r="B1533" t="s">
        <v>35</v>
      </c>
      <c r="C1533" t="s">
        <v>36</v>
      </c>
      <c r="D1533" t="s">
        <v>37</v>
      </c>
      <c r="E1533">
        <v>3240181</v>
      </c>
      <c r="F1533">
        <v>3241068</v>
      </c>
      <c r="G1533" t="s">
        <v>38</v>
      </c>
      <c r="H1533" t="s">
        <v>5862</v>
      </c>
      <c r="I1533" t="s">
        <v>5863</v>
      </c>
      <c r="J1533" t="s">
        <v>5864</v>
      </c>
      <c r="K1533">
        <v>888</v>
      </c>
      <c r="L1533">
        <v>296</v>
      </c>
      <c r="M1533" s="1" t="s">
        <v>107</v>
      </c>
      <c r="N1533">
        <v>0.74024896299999998</v>
      </c>
      <c r="O1533">
        <v>3.5204888570000001</v>
      </c>
      <c r="P1533">
        <v>2.1303689100000001</v>
      </c>
      <c r="Q1533">
        <v>0.50041493800000003</v>
      </c>
      <c r="R1533">
        <v>1.437814522</v>
      </c>
      <c r="S1533">
        <v>0.96911473000000004</v>
      </c>
      <c r="T1533">
        <v>17.84</v>
      </c>
      <c r="U1533">
        <v>48.97</v>
      </c>
      <c r="V1533">
        <v>24.1</v>
      </c>
      <c r="W1533">
        <v>13.91</v>
      </c>
      <c r="X1533">
        <v>24.1</v>
      </c>
      <c r="Y1533">
        <v>13.91</v>
      </c>
      <c r="Z1533">
        <v>12.06</v>
      </c>
      <c r="AA1533">
        <v>20</v>
      </c>
      <c r="AB1533" t="s">
        <v>41</v>
      </c>
      <c r="AC1533" t="s">
        <v>42</v>
      </c>
      <c r="AD1533" t="s">
        <v>5865</v>
      </c>
      <c r="AE1533" t="s">
        <v>5866</v>
      </c>
      <c r="AF1533" t="s">
        <v>5867</v>
      </c>
      <c r="AG1533" t="s">
        <v>5868</v>
      </c>
      <c r="AH1533" t="s">
        <v>5868</v>
      </c>
    </row>
    <row r="1534" spans="1:34" x14ac:dyDescent="0.5">
      <c r="A1534" t="s">
        <v>13178</v>
      </c>
      <c r="B1534" t="s">
        <v>35</v>
      </c>
      <c r="C1534" t="s">
        <v>36</v>
      </c>
      <c r="D1534" t="s">
        <v>37</v>
      </c>
      <c r="E1534">
        <v>1998460</v>
      </c>
      <c r="F1534">
        <v>1999347</v>
      </c>
      <c r="G1534" t="s">
        <v>38</v>
      </c>
      <c r="H1534" t="s">
        <v>13179</v>
      </c>
      <c r="I1534" t="s">
        <v>13180</v>
      </c>
      <c r="J1534" t="s">
        <v>13181</v>
      </c>
      <c r="K1534">
        <v>888</v>
      </c>
      <c r="L1534">
        <v>296</v>
      </c>
      <c r="M1534" s="1" t="s">
        <v>107</v>
      </c>
      <c r="N1534">
        <v>0.28870162300000002</v>
      </c>
      <c r="O1534">
        <v>2.5362061310000001</v>
      </c>
      <c r="P1534">
        <v>1.4124538769999999</v>
      </c>
      <c r="Q1534">
        <v>0.15340199800000001</v>
      </c>
      <c r="R1534">
        <v>1.2225677479999999</v>
      </c>
      <c r="S1534">
        <v>0.687984873</v>
      </c>
      <c r="T1534">
        <v>18.5</v>
      </c>
      <c r="U1534">
        <v>57.09</v>
      </c>
      <c r="V1534">
        <v>64.08</v>
      </c>
      <c r="W1534">
        <v>22.51</v>
      </c>
      <c r="X1534">
        <v>64.08</v>
      </c>
      <c r="Y1534">
        <v>22.51</v>
      </c>
      <c r="Z1534">
        <v>9.83</v>
      </c>
      <c r="AA1534">
        <v>27.52</v>
      </c>
      <c r="AB1534" t="s">
        <v>50</v>
      </c>
      <c r="AC1534" t="s">
        <v>76</v>
      </c>
      <c r="AD1534" t="s">
        <v>13182</v>
      </c>
      <c r="AE1534" t="s">
        <v>13183</v>
      </c>
      <c r="AF1534" t="s">
        <v>13184</v>
      </c>
      <c r="AG1534" t="s">
        <v>13185</v>
      </c>
      <c r="AH1534" t="s">
        <v>13185</v>
      </c>
    </row>
    <row r="1535" spans="1:34" x14ac:dyDescent="0.5">
      <c r="A1535" t="s">
        <v>16059</v>
      </c>
      <c r="B1535" t="s">
        <v>35</v>
      </c>
      <c r="C1535" t="s">
        <v>36</v>
      </c>
      <c r="D1535" t="s">
        <v>37</v>
      </c>
      <c r="E1535">
        <v>362533</v>
      </c>
      <c r="F1535">
        <v>363420</v>
      </c>
      <c r="G1535" t="s">
        <v>38</v>
      </c>
      <c r="H1535" t="s">
        <v>16060</v>
      </c>
      <c r="K1535">
        <v>888</v>
      </c>
      <c r="L1535">
        <v>296</v>
      </c>
      <c r="M1535" s="1" t="s">
        <v>107</v>
      </c>
      <c r="N1535">
        <v>0.29872239099999998</v>
      </c>
      <c r="O1535">
        <v>1.673361823</v>
      </c>
      <c r="P1535">
        <v>0.98604210699999995</v>
      </c>
      <c r="Q1535">
        <v>9.8310957000000004E-2</v>
      </c>
      <c r="R1535">
        <v>0.65313390299999996</v>
      </c>
      <c r="S1535">
        <v>0.37572243</v>
      </c>
      <c r="T1535">
        <v>27.59</v>
      </c>
      <c r="U1535">
        <v>117.47</v>
      </c>
      <c r="V1535">
        <v>92.36</v>
      </c>
      <c r="W1535">
        <v>70.2</v>
      </c>
      <c r="X1535">
        <v>92.36</v>
      </c>
      <c r="Y1535">
        <v>70.2</v>
      </c>
      <c r="Z1535">
        <v>9.08</v>
      </c>
      <c r="AA1535">
        <v>45.85</v>
      </c>
      <c r="AB1535" t="s">
        <v>50</v>
      </c>
      <c r="AC1535" t="s">
        <v>42</v>
      </c>
      <c r="AD1535" t="s">
        <v>16061</v>
      </c>
      <c r="AE1535" t="s">
        <v>16062</v>
      </c>
      <c r="AF1535" t="s">
        <v>16063</v>
      </c>
      <c r="AG1535" t="s">
        <v>11127</v>
      </c>
      <c r="AH1535" t="s">
        <v>11127</v>
      </c>
    </row>
    <row r="1536" spans="1:34" x14ac:dyDescent="0.5">
      <c r="A1536" t="s">
        <v>16089</v>
      </c>
      <c r="B1536" t="s">
        <v>35</v>
      </c>
      <c r="C1536" t="s">
        <v>36</v>
      </c>
      <c r="D1536" t="s">
        <v>37</v>
      </c>
      <c r="E1536">
        <v>1186311</v>
      </c>
      <c r="F1536">
        <v>1187198</v>
      </c>
      <c r="G1536" t="s">
        <v>73</v>
      </c>
      <c r="H1536" t="s">
        <v>16090</v>
      </c>
      <c r="I1536" t="s">
        <v>16091</v>
      </c>
      <c r="K1536">
        <v>888</v>
      </c>
      <c r="L1536">
        <v>296</v>
      </c>
      <c r="M1536" s="1" t="s">
        <v>107</v>
      </c>
      <c r="N1536">
        <v>0.50500807800000003</v>
      </c>
      <c r="O1536">
        <v>6.1394094260000003</v>
      </c>
      <c r="P1536">
        <v>3.3222087519999999</v>
      </c>
      <c r="Q1536">
        <v>8.1529348000000001E-2</v>
      </c>
      <c r="R1536">
        <v>0.62350936999999995</v>
      </c>
      <c r="S1536">
        <v>0.35251935899999998</v>
      </c>
      <c r="T1536">
        <v>46.89</v>
      </c>
      <c r="U1536">
        <v>216.23</v>
      </c>
      <c r="V1536">
        <v>92.85</v>
      </c>
      <c r="W1536">
        <v>35.22</v>
      </c>
      <c r="X1536">
        <v>92.85</v>
      </c>
      <c r="Y1536">
        <v>35.22</v>
      </c>
      <c r="Z1536">
        <v>7.57</v>
      </c>
      <c r="AA1536">
        <v>21.96</v>
      </c>
      <c r="AB1536" t="s">
        <v>41</v>
      </c>
      <c r="AC1536" t="s">
        <v>76</v>
      </c>
      <c r="AD1536" t="s">
        <v>16092</v>
      </c>
      <c r="AE1536" t="s">
        <v>16093</v>
      </c>
      <c r="AF1536" t="s">
        <v>16094</v>
      </c>
      <c r="AG1536" t="s">
        <v>16095</v>
      </c>
      <c r="AH1536" t="s">
        <v>16095</v>
      </c>
    </row>
    <row r="1537" spans="1:34" x14ac:dyDescent="0.5">
      <c r="A1537" t="s">
        <v>16738</v>
      </c>
      <c r="B1537" t="s">
        <v>35</v>
      </c>
      <c r="C1537" t="s">
        <v>36</v>
      </c>
      <c r="D1537" t="s">
        <v>37</v>
      </c>
      <c r="E1537">
        <v>3370059</v>
      </c>
      <c r="F1537">
        <v>3370946</v>
      </c>
      <c r="G1537" t="s">
        <v>38</v>
      </c>
      <c r="H1537" t="s">
        <v>16739</v>
      </c>
      <c r="I1537" t="s">
        <v>16740</v>
      </c>
      <c r="K1537">
        <v>888</v>
      </c>
      <c r="L1537">
        <v>296</v>
      </c>
      <c r="M1537" s="1" t="s">
        <v>107</v>
      </c>
      <c r="N1537">
        <v>0.17071491799999999</v>
      </c>
      <c r="O1537">
        <v>2.017475728</v>
      </c>
      <c r="P1537">
        <v>1.0940953229999999</v>
      </c>
      <c r="Q1537">
        <v>7.6113679000000004E-2</v>
      </c>
      <c r="R1537">
        <v>1.660194175</v>
      </c>
      <c r="S1537">
        <v>0.86815392700000005</v>
      </c>
      <c r="T1537">
        <v>17.36</v>
      </c>
      <c r="U1537">
        <v>72.73</v>
      </c>
      <c r="V1537">
        <v>101.69</v>
      </c>
      <c r="W1537">
        <v>36.049999999999997</v>
      </c>
      <c r="X1537">
        <v>101.69</v>
      </c>
      <c r="Y1537">
        <v>36.049999999999997</v>
      </c>
      <c r="Z1537">
        <v>7.74</v>
      </c>
      <c r="AA1537">
        <v>59.85</v>
      </c>
      <c r="AB1537" t="s">
        <v>50</v>
      </c>
      <c r="AC1537" t="s">
        <v>42</v>
      </c>
      <c r="AD1537" t="s">
        <v>16741</v>
      </c>
      <c r="AE1537" t="s">
        <v>16742</v>
      </c>
      <c r="AF1537" t="s">
        <v>16743</v>
      </c>
      <c r="AG1537" t="s">
        <v>111</v>
      </c>
      <c r="AH1537" t="s">
        <v>111</v>
      </c>
    </row>
    <row r="1538" spans="1:34" x14ac:dyDescent="0.5">
      <c r="A1538" t="s">
        <v>17659</v>
      </c>
      <c r="B1538" t="s">
        <v>35</v>
      </c>
      <c r="C1538" t="s">
        <v>36</v>
      </c>
      <c r="D1538" t="s">
        <v>37</v>
      </c>
      <c r="E1538">
        <v>446807</v>
      </c>
      <c r="F1538">
        <v>447694</v>
      </c>
      <c r="G1538" t="s">
        <v>38</v>
      </c>
      <c r="H1538" t="s">
        <v>17660</v>
      </c>
      <c r="I1538" t="s">
        <v>17661</v>
      </c>
      <c r="K1538">
        <v>888</v>
      </c>
      <c r="L1538">
        <v>296</v>
      </c>
      <c r="M1538" s="1" t="s">
        <v>107</v>
      </c>
      <c r="N1538">
        <v>0.33706246299999998</v>
      </c>
      <c r="O1538">
        <v>4.2390255110000004</v>
      </c>
      <c r="P1538">
        <v>2.288043987</v>
      </c>
      <c r="Q1538">
        <v>0.12653614699999999</v>
      </c>
      <c r="R1538">
        <v>1.710181567</v>
      </c>
      <c r="S1538">
        <v>0.91835885699999997</v>
      </c>
      <c r="T1538">
        <v>39.770000000000003</v>
      </c>
      <c r="U1538">
        <v>184.44</v>
      </c>
      <c r="V1538">
        <v>117.99</v>
      </c>
      <c r="W1538">
        <v>43.51</v>
      </c>
      <c r="X1538">
        <v>117.99</v>
      </c>
      <c r="Y1538">
        <v>43.51</v>
      </c>
      <c r="Z1538">
        <v>14.93</v>
      </c>
      <c r="AA1538">
        <v>74.41</v>
      </c>
      <c r="AB1538" t="s">
        <v>50</v>
      </c>
      <c r="AC1538" t="s">
        <v>42</v>
      </c>
      <c r="AD1538" t="s">
        <v>17662</v>
      </c>
      <c r="AE1538" t="s">
        <v>17663</v>
      </c>
      <c r="AF1538" t="s">
        <v>17664</v>
      </c>
      <c r="AG1538" t="s">
        <v>111</v>
      </c>
      <c r="AH1538" t="s">
        <v>111</v>
      </c>
    </row>
    <row r="1539" spans="1:34" x14ac:dyDescent="0.5">
      <c r="A1539" t="s">
        <v>22073</v>
      </c>
      <c r="B1539" t="s">
        <v>35</v>
      </c>
      <c r="C1539" t="s">
        <v>36</v>
      </c>
      <c r="D1539" t="s">
        <v>37</v>
      </c>
      <c r="E1539">
        <v>1095772</v>
      </c>
      <c r="F1539">
        <v>1096659</v>
      </c>
      <c r="G1539" t="s">
        <v>73</v>
      </c>
      <c r="H1539" t="s">
        <v>22074</v>
      </c>
      <c r="K1539">
        <v>888</v>
      </c>
      <c r="L1539">
        <v>296</v>
      </c>
      <c r="M1539" s="1" t="s">
        <v>107</v>
      </c>
      <c r="N1539">
        <v>0.770761264</v>
      </c>
      <c r="O1539">
        <v>0.58556618199999999</v>
      </c>
      <c r="P1539">
        <v>0.67816372300000005</v>
      </c>
      <c r="Q1539">
        <v>0.81384155899999999</v>
      </c>
      <c r="R1539">
        <v>0.43240199200000001</v>
      </c>
      <c r="S1539">
        <v>0.62312177499999999</v>
      </c>
      <c r="T1539">
        <v>358.72</v>
      </c>
      <c r="U1539">
        <v>889.03</v>
      </c>
      <c r="V1539">
        <v>465.41</v>
      </c>
      <c r="W1539">
        <v>1518.24</v>
      </c>
      <c r="X1539">
        <v>465.41</v>
      </c>
      <c r="Y1539">
        <v>1518.24</v>
      </c>
      <c r="Z1539">
        <v>378.77</v>
      </c>
      <c r="AA1539">
        <v>656.49</v>
      </c>
      <c r="AB1539" t="s">
        <v>41</v>
      </c>
      <c r="AC1539" t="s">
        <v>51</v>
      </c>
      <c r="AD1539" t="s">
        <v>22075</v>
      </c>
      <c r="AE1539" t="s">
        <v>22076</v>
      </c>
      <c r="AF1539" t="s">
        <v>22077</v>
      </c>
      <c r="AG1539" t="s">
        <v>111</v>
      </c>
      <c r="AH1539" t="s">
        <v>111</v>
      </c>
    </row>
    <row r="1540" spans="1:34" x14ac:dyDescent="0.5">
      <c r="A1540" t="s">
        <v>4905</v>
      </c>
      <c r="B1540" t="s">
        <v>35</v>
      </c>
      <c r="C1540" t="s">
        <v>36</v>
      </c>
      <c r="D1540" t="s">
        <v>37</v>
      </c>
      <c r="E1540">
        <v>2277989</v>
      </c>
      <c r="F1540">
        <v>2278873</v>
      </c>
      <c r="G1540" t="s">
        <v>38</v>
      </c>
      <c r="H1540" t="s">
        <v>4906</v>
      </c>
      <c r="I1540" t="s">
        <v>4907</v>
      </c>
      <c r="K1540">
        <v>885</v>
      </c>
      <c r="L1540">
        <v>295</v>
      </c>
      <c r="M1540" s="1" t="s">
        <v>107</v>
      </c>
      <c r="N1540">
        <v>0.52180303800000005</v>
      </c>
      <c r="O1540">
        <v>2.1789099529999998</v>
      </c>
      <c r="P1540">
        <v>1.350356495</v>
      </c>
      <c r="Q1540">
        <v>0.24252817199999999</v>
      </c>
      <c r="R1540">
        <v>0.93246445499999997</v>
      </c>
      <c r="S1540">
        <v>0.58749631400000002</v>
      </c>
      <c r="T1540">
        <v>10.65</v>
      </c>
      <c r="U1540">
        <v>18.39</v>
      </c>
      <c r="V1540">
        <v>20.41</v>
      </c>
      <c r="W1540">
        <v>8.44</v>
      </c>
      <c r="X1540">
        <v>20.41</v>
      </c>
      <c r="Y1540">
        <v>8.44</v>
      </c>
      <c r="Z1540">
        <v>4.95</v>
      </c>
      <c r="AA1540">
        <v>7.87</v>
      </c>
      <c r="AB1540" t="s">
        <v>41</v>
      </c>
      <c r="AC1540" t="s">
        <v>42</v>
      </c>
      <c r="AD1540" t="s">
        <v>4908</v>
      </c>
      <c r="AE1540" t="s">
        <v>4909</v>
      </c>
      <c r="AF1540" t="s">
        <v>4910</v>
      </c>
      <c r="AG1540" t="s">
        <v>875</v>
      </c>
      <c r="AH1540" t="s">
        <v>876</v>
      </c>
    </row>
    <row r="1541" spans="1:34" x14ac:dyDescent="0.5">
      <c r="A1541" t="s">
        <v>5029</v>
      </c>
      <c r="B1541" t="s">
        <v>35</v>
      </c>
      <c r="C1541" t="s">
        <v>36</v>
      </c>
      <c r="D1541" t="s">
        <v>37</v>
      </c>
      <c r="E1541">
        <v>1660739</v>
      </c>
      <c r="F1541">
        <v>1661623</v>
      </c>
      <c r="G1541" t="s">
        <v>73</v>
      </c>
      <c r="H1541" t="s">
        <v>5030</v>
      </c>
      <c r="I1541" t="s">
        <v>5031</v>
      </c>
      <c r="K1541">
        <v>885</v>
      </c>
      <c r="L1541">
        <v>295</v>
      </c>
      <c r="M1541" s="1" t="s">
        <v>107</v>
      </c>
      <c r="N1541">
        <v>1.109457513</v>
      </c>
      <c r="O1541">
        <v>5.6880630630000004</v>
      </c>
      <c r="P1541">
        <v>3.3987602880000001</v>
      </c>
      <c r="Q1541">
        <v>0.39942390799999999</v>
      </c>
      <c r="R1541">
        <v>2.3682432430000002</v>
      </c>
      <c r="S1541">
        <v>1.383833576</v>
      </c>
      <c r="T1541">
        <v>23.11</v>
      </c>
      <c r="U1541">
        <v>50.51</v>
      </c>
      <c r="V1541">
        <v>20.83</v>
      </c>
      <c r="W1541">
        <v>8.8800000000000008</v>
      </c>
      <c r="X1541">
        <v>20.83</v>
      </c>
      <c r="Y1541">
        <v>8.8800000000000008</v>
      </c>
      <c r="Z1541">
        <v>8.32</v>
      </c>
      <c r="AA1541">
        <v>21.03</v>
      </c>
      <c r="AB1541" t="s">
        <v>41</v>
      </c>
      <c r="AC1541" t="s">
        <v>42</v>
      </c>
      <c r="AD1541" t="s">
        <v>5032</v>
      </c>
      <c r="AE1541" t="s">
        <v>5033</v>
      </c>
      <c r="AF1541" t="s">
        <v>5034</v>
      </c>
      <c r="AG1541" t="s">
        <v>111</v>
      </c>
      <c r="AH1541" t="s">
        <v>111</v>
      </c>
    </row>
    <row r="1542" spans="1:34" x14ac:dyDescent="0.5">
      <c r="A1542" t="s">
        <v>7290</v>
      </c>
      <c r="B1542" t="s">
        <v>35</v>
      </c>
      <c r="C1542" t="s">
        <v>36</v>
      </c>
      <c r="D1542" t="s">
        <v>37</v>
      </c>
      <c r="E1542">
        <v>2410030</v>
      </c>
      <c r="F1542">
        <v>2410914</v>
      </c>
      <c r="G1542" t="s">
        <v>73</v>
      </c>
      <c r="H1542" t="s">
        <v>7291</v>
      </c>
      <c r="I1542" t="s">
        <v>7292</v>
      </c>
      <c r="J1542" t="s">
        <v>7293</v>
      </c>
      <c r="K1542">
        <v>885</v>
      </c>
      <c r="L1542">
        <v>295</v>
      </c>
      <c r="M1542" s="1" t="s">
        <v>107</v>
      </c>
      <c r="N1542">
        <v>1.470943903</v>
      </c>
      <c r="O1542">
        <v>3.532761957</v>
      </c>
      <c r="P1542">
        <v>2.5018529300000001</v>
      </c>
      <c r="Q1542">
        <v>1.1105139399999999</v>
      </c>
      <c r="R1542">
        <v>9.5064970970000005</v>
      </c>
      <c r="S1542">
        <v>5.3085055189999997</v>
      </c>
      <c r="T1542">
        <v>43.79</v>
      </c>
      <c r="U1542">
        <v>127.78</v>
      </c>
      <c r="V1542">
        <v>29.77</v>
      </c>
      <c r="W1542">
        <v>36.17</v>
      </c>
      <c r="X1542">
        <v>29.77</v>
      </c>
      <c r="Y1542">
        <v>36.17</v>
      </c>
      <c r="Z1542">
        <v>33.06</v>
      </c>
      <c r="AA1542">
        <v>343.85</v>
      </c>
      <c r="AB1542" t="s">
        <v>41</v>
      </c>
      <c r="AC1542" t="s">
        <v>76</v>
      </c>
      <c r="AD1542" t="s">
        <v>7294</v>
      </c>
      <c r="AE1542" t="s">
        <v>7295</v>
      </c>
      <c r="AF1542" t="s">
        <v>7296</v>
      </c>
      <c r="AG1542" t="s">
        <v>7297</v>
      </c>
      <c r="AH1542" t="s">
        <v>7297</v>
      </c>
    </row>
    <row r="1543" spans="1:34" x14ac:dyDescent="0.5">
      <c r="A1543" t="s">
        <v>12735</v>
      </c>
      <c r="B1543" t="s">
        <v>35</v>
      </c>
      <c r="C1543" t="s">
        <v>36</v>
      </c>
      <c r="D1543" t="s">
        <v>37</v>
      </c>
      <c r="E1543">
        <v>1571731</v>
      </c>
      <c r="F1543">
        <v>1572615</v>
      </c>
      <c r="G1543" t="s">
        <v>38</v>
      </c>
      <c r="H1543" t="s">
        <v>12736</v>
      </c>
      <c r="I1543" t="s">
        <v>12737</v>
      </c>
      <c r="K1543">
        <v>885</v>
      </c>
      <c r="L1543">
        <v>295</v>
      </c>
      <c r="M1543" s="1" t="s">
        <v>107</v>
      </c>
      <c r="N1543">
        <v>0.32759191799999998</v>
      </c>
      <c r="O1543">
        <v>1.2080378249999999</v>
      </c>
      <c r="P1543">
        <v>0.76781487100000001</v>
      </c>
      <c r="Q1543">
        <v>0.20486916199999999</v>
      </c>
      <c r="R1543">
        <v>0.472813239</v>
      </c>
      <c r="S1543">
        <v>0.33884120000000001</v>
      </c>
      <c r="T1543">
        <v>19.78</v>
      </c>
      <c r="U1543">
        <v>30.66</v>
      </c>
      <c r="V1543">
        <v>60.38</v>
      </c>
      <c r="W1543">
        <v>25.38</v>
      </c>
      <c r="X1543">
        <v>60.38</v>
      </c>
      <c r="Y1543">
        <v>25.38</v>
      </c>
      <c r="Z1543">
        <v>12.37</v>
      </c>
      <c r="AA1543">
        <v>12</v>
      </c>
      <c r="AB1543" t="s">
        <v>50</v>
      </c>
      <c r="AC1543" t="s">
        <v>76</v>
      </c>
      <c r="AD1543" t="s">
        <v>12738</v>
      </c>
      <c r="AE1543" t="s">
        <v>12739</v>
      </c>
      <c r="AF1543" t="s">
        <v>12740</v>
      </c>
      <c r="AG1543" t="s">
        <v>111</v>
      </c>
      <c r="AH1543" t="s">
        <v>111</v>
      </c>
    </row>
    <row r="1544" spans="1:34" x14ac:dyDescent="0.5">
      <c r="A1544" t="s">
        <v>13982</v>
      </c>
      <c r="B1544" t="s">
        <v>35</v>
      </c>
      <c r="C1544" t="s">
        <v>36</v>
      </c>
      <c r="D1544" t="s">
        <v>37</v>
      </c>
      <c r="E1544">
        <v>2694261</v>
      </c>
      <c r="F1544">
        <v>2695145</v>
      </c>
      <c r="G1544" t="s">
        <v>73</v>
      </c>
      <c r="H1544" t="s">
        <v>13983</v>
      </c>
      <c r="I1544" t="s">
        <v>13984</v>
      </c>
      <c r="K1544">
        <v>885</v>
      </c>
      <c r="L1544">
        <v>295</v>
      </c>
      <c r="M1544" s="1" t="s">
        <v>107</v>
      </c>
      <c r="N1544">
        <v>9.0791808000000002E-2</v>
      </c>
      <c r="O1544">
        <v>0.30614697800000001</v>
      </c>
      <c r="P1544">
        <v>0.19846939299999999</v>
      </c>
      <c r="Q1544">
        <v>0.16720805399999999</v>
      </c>
      <c r="R1544">
        <v>0.75354853499999996</v>
      </c>
      <c r="S1544">
        <v>0.46037829400000002</v>
      </c>
      <c r="T1544">
        <v>39.409999999999997</v>
      </c>
      <c r="U1544">
        <v>106.98</v>
      </c>
      <c r="V1544">
        <v>434.07</v>
      </c>
      <c r="W1544">
        <v>349.44</v>
      </c>
      <c r="X1544">
        <v>434.07</v>
      </c>
      <c r="Y1544">
        <v>349.44</v>
      </c>
      <c r="Z1544">
        <v>72.58</v>
      </c>
      <c r="AA1544">
        <v>263.32</v>
      </c>
      <c r="AB1544" t="s">
        <v>50</v>
      </c>
      <c r="AC1544" t="s">
        <v>42</v>
      </c>
      <c r="AD1544" t="s">
        <v>13985</v>
      </c>
      <c r="AE1544" t="s">
        <v>13986</v>
      </c>
      <c r="AF1544" t="s">
        <v>13987</v>
      </c>
      <c r="AG1544" t="s">
        <v>111</v>
      </c>
      <c r="AH1544" t="s">
        <v>111</v>
      </c>
    </row>
    <row r="1545" spans="1:34" x14ac:dyDescent="0.5">
      <c r="A1545" t="s">
        <v>14385</v>
      </c>
      <c r="B1545" t="s">
        <v>35</v>
      </c>
      <c r="C1545" t="s">
        <v>36</v>
      </c>
      <c r="D1545" t="s">
        <v>37</v>
      </c>
      <c r="E1545">
        <v>2417577</v>
      </c>
      <c r="F1545">
        <v>2418461</v>
      </c>
      <c r="G1545" t="s">
        <v>73</v>
      </c>
      <c r="H1545" t="s">
        <v>14386</v>
      </c>
      <c r="I1545" t="s">
        <v>14387</v>
      </c>
      <c r="J1545" t="s">
        <v>14388</v>
      </c>
      <c r="K1545">
        <v>885</v>
      </c>
      <c r="L1545">
        <v>295</v>
      </c>
      <c r="M1545" s="1" t="s">
        <v>107</v>
      </c>
      <c r="N1545">
        <v>0.301744966</v>
      </c>
      <c r="O1545">
        <v>2.29825518</v>
      </c>
      <c r="P1545">
        <v>1.3000000730000001</v>
      </c>
      <c r="Q1545">
        <v>0.143892617</v>
      </c>
      <c r="R1545">
        <v>0.71128680499999997</v>
      </c>
      <c r="S1545">
        <v>0.42758971099999998</v>
      </c>
      <c r="T1545">
        <v>22.48</v>
      </c>
      <c r="U1545">
        <v>84.3</v>
      </c>
      <c r="V1545">
        <v>74.5</v>
      </c>
      <c r="W1545">
        <v>36.68</v>
      </c>
      <c r="X1545">
        <v>74.5</v>
      </c>
      <c r="Y1545">
        <v>36.68</v>
      </c>
      <c r="Z1545">
        <v>10.72</v>
      </c>
      <c r="AA1545">
        <v>26.09</v>
      </c>
      <c r="AB1545" t="s">
        <v>41</v>
      </c>
      <c r="AC1545" t="s">
        <v>42</v>
      </c>
      <c r="AD1545" t="s">
        <v>14389</v>
      </c>
      <c r="AE1545" t="s">
        <v>14390</v>
      </c>
      <c r="AF1545" t="s">
        <v>14391</v>
      </c>
      <c r="AG1545" t="s">
        <v>14392</v>
      </c>
      <c r="AH1545" t="s">
        <v>14392</v>
      </c>
    </row>
    <row r="1546" spans="1:34" x14ac:dyDescent="0.5">
      <c r="A1546" t="s">
        <v>18062</v>
      </c>
      <c r="B1546" t="s">
        <v>35</v>
      </c>
      <c r="C1546" t="s">
        <v>36</v>
      </c>
      <c r="D1546" t="s">
        <v>37</v>
      </c>
      <c r="E1546">
        <v>1364579</v>
      </c>
      <c r="F1546">
        <v>1365463</v>
      </c>
      <c r="G1546" t="s">
        <v>73</v>
      </c>
      <c r="H1546" t="s">
        <v>18063</v>
      </c>
      <c r="K1546">
        <v>885</v>
      </c>
      <c r="L1546">
        <v>295</v>
      </c>
      <c r="M1546" s="1" t="s">
        <v>107</v>
      </c>
      <c r="N1546">
        <v>0.75863700899999997</v>
      </c>
      <c r="O1546">
        <v>5.8837110780000001</v>
      </c>
      <c r="P1546">
        <v>3.3211740440000002</v>
      </c>
      <c r="Q1546">
        <v>0.17076826000000001</v>
      </c>
      <c r="R1546">
        <v>2.8263079860000002</v>
      </c>
      <c r="S1546">
        <v>1.4985381230000001</v>
      </c>
      <c r="T1546">
        <v>96.18</v>
      </c>
      <c r="U1546">
        <v>277.77</v>
      </c>
      <c r="V1546">
        <v>126.78</v>
      </c>
      <c r="W1546">
        <v>47.21</v>
      </c>
      <c r="X1546">
        <v>126.78</v>
      </c>
      <c r="Y1546">
        <v>47.21</v>
      </c>
      <c r="Z1546">
        <v>21.65</v>
      </c>
      <c r="AA1546">
        <v>133.43</v>
      </c>
      <c r="AB1546" t="s">
        <v>41</v>
      </c>
      <c r="AC1546" t="s">
        <v>42</v>
      </c>
      <c r="AD1546" t="s">
        <v>18064</v>
      </c>
      <c r="AE1546" t="s">
        <v>18065</v>
      </c>
      <c r="AF1546" t="s">
        <v>18066</v>
      </c>
      <c r="AG1546" t="s">
        <v>2066</v>
      </c>
      <c r="AH1546" t="s">
        <v>2066</v>
      </c>
    </row>
    <row r="1547" spans="1:34" x14ac:dyDescent="0.5">
      <c r="A1547" t="s">
        <v>10582</v>
      </c>
      <c r="B1547" t="s">
        <v>35</v>
      </c>
      <c r="C1547" t="s">
        <v>36</v>
      </c>
      <c r="D1547" t="s">
        <v>37</v>
      </c>
      <c r="E1547">
        <v>766727</v>
      </c>
      <c r="F1547">
        <v>767608</v>
      </c>
      <c r="G1547" t="s">
        <v>38</v>
      </c>
      <c r="H1547" t="s">
        <v>10583</v>
      </c>
      <c r="I1547" t="s">
        <v>10584</v>
      </c>
      <c r="J1547" t="s">
        <v>10585</v>
      </c>
      <c r="K1547">
        <v>882</v>
      </c>
      <c r="L1547">
        <v>294</v>
      </c>
      <c r="M1547" s="1" t="s">
        <v>107</v>
      </c>
      <c r="N1547">
        <v>0.46760869599999999</v>
      </c>
      <c r="O1547">
        <v>3.5935334870000002</v>
      </c>
      <c r="P1547">
        <v>2.0305710910000001</v>
      </c>
      <c r="Q1547">
        <v>0.13500000000000001</v>
      </c>
      <c r="R1547">
        <v>1.826404927</v>
      </c>
      <c r="S1547">
        <v>0.98070246299999997</v>
      </c>
      <c r="T1547">
        <v>21.51</v>
      </c>
      <c r="U1547">
        <v>93.36</v>
      </c>
      <c r="V1547">
        <v>46</v>
      </c>
      <c r="W1547">
        <v>25.98</v>
      </c>
      <c r="X1547">
        <v>46</v>
      </c>
      <c r="Y1547">
        <v>25.98</v>
      </c>
      <c r="Z1547">
        <v>6.21</v>
      </c>
      <c r="AA1547">
        <v>47.45</v>
      </c>
      <c r="AB1547" t="s">
        <v>41</v>
      </c>
      <c r="AC1547" t="s">
        <v>51</v>
      </c>
      <c r="AD1547" t="s">
        <v>10586</v>
      </c>
      <c r="AE1547" t="s">
        <v>10587</v>
      </c>
      <c r="AF1547" t="s">
        <v>10588</v>
      </c>
      <c r="AG1547" t="s">
        <v>10589</v>
      </c>
      <c r="AH1547" t="s">
        <v>10590</v>
      </c>
    </row>
    <row r="1548" spans="1:34" x14ac:dyDescent="0.5">
      <c r="A1548" t="s">
        <v>16971</v>
      </c>
      <c r="B1548" t="s">
        <v>35</v>
      </c>
      <c r="C1548" t="s">
        <v>36</v>
      </c>
      <c r="D1548" t="s">
        <v>37</v>
      </c>
      <c r="E1548">
        <v>1120643</v>
      </c>
      <c r="F1548">
        <v>1121524</v>
      </c>
      <c r="G1548" t="s">
        <v>38</v>
      </c>
      <c r="H1548" t="s">
        <v>16972</v>
      </c>
      <c r="I1548" t="s">
        <v>16973</v>
      </c>
      <c r="J1548" t="s">
        <v>16974</v>
      </c>
      <c r="K1548">
        <v>882</v>
      </c>
      <c r="L1548">
        <v>294</v>
      </c>
      <c r="M1548" s="1" t="s">
        <v>107</v>
      </c>
      <c r="N1548">
        <v>0.31288518100000001</v>
      </c>
      <c r="O1548">
        <v>2.1086150039999998</v>
      </c>
      <c r="P1548">
        <v>1.2107500920000001</v>
      </c>
      <c r="Q1548">
        <v>0.18308523800000001</v>
      </c>
      <c r="R1548">
        <v>1.769785655</v>
      </c>
      <c r="S1548">
        <v>0.97643544599999998</v>
      </c>
      <c r="T1548">
        <v>33</v>
      </c>
      <c r="U1548">
        <v>102.31</v>
      </c>
      <c r="V1548">
        <v>105.47</v>
      </c>
      <c r="W1548">
        <v>48.52</v>
      </c>
      <c r="X1548">
        <v>105.47</v>
      </c>
      <c r="Y1548">
        <v>48.52</v>
      </c>
      <c r="Z1548">
        <v>19.309999999999999</v>
      </c>
      <c r="AA1548">
        <v>85.87</v>
      </c>
      <c r="AB1548" t="s">
        <v>41</v>
      </c>
      <c r="AC1548" t="s">
        <v>76</v>
      </c>
      <c r="AD1548" t="s">
        <v>16975</v>
      </c>
      <c r="AE1548" t="s">
        <v>16976</v>
      </c>
      <c r="AF1548" t="s">
        <v>16977</v>
      </c>
      <c r="AG1548" t="s">
        <v>16978</v>
      </c>
      <c r="AH1548" t="s">
        <v>16978</v>
      </c>
    </row>
    <row r="1549" spans="1:34" x14ac:dyDescent="0.5">
      <c r="A1549" t="s">
        <v>19003</v>
      </c>
      <c r="B1549" t="s">
        <v>35</v>
      </c>
      <c r="C1549" t="s">
        <v>36</v>
      </c>
      <c r="D1549" t="s">
        <v>37</v>
      </c>
      <c r="E1549">
        <v>1042999</v>
      </c>
      <c r="F1549">
        <v>1043880</v>
      </c>
      <c r="G1549" t="s">
        <v>38</v>
      </c>
      <c r="H1549" t="s">
        <v>19004</v>
      </c>
      <c r="I1549" t="s">
        <v>19005</v>
      </c>
      <c r="K1549">
        <v>882</v>
      </c>
      <c r="L1549">
        <v>294</v>
      </c>
      <c r="M1549" s="1" t="s">
        <v>107</v>
      </c>
      <c r="N1549">
        <v>0.20100704899999999</v>
      </c>
      <c r="O1549">
        <v>1.6816962790000001</v>
      </c>
      <c r="P1549">
        <v>0.94135166400000003</v>
      </c>
      <c r="Q1549">
        <v>0.235918093</v>
      </c>
      <c r="R1549">
        <v>4.1283942339999999</v>
      </c>
      <c r="S1549">
        <v>2.1821561639999998</v>
      </c>
      <c r="T1549">
        <v>29.94</v>
      </c>
      <c r="U1549">
        <v>100.33</v>
      </c>
      <c r="V1549">
        <v>148.94999999999999</v>
      </c>
      <c r="W1549">
        <v>59.66</v>
      </c>
      <c r="X1549">
        <v>148.94999999999999</v>
      </c>
      <c r="Y1549">
        <v>59.66</v>
      </c>
      <c r="Z1549">
        <v>35.14</v>
      </c>
      <c r="AA1549">
        <v>246.3</v>
      </c>
      <c r="AB1549" t="s">
        <v>41</v>
      </c>
      <c r="AC1549" t="s">
        <v>51</v>
      </c>
      <c r="AD1549" t="s">
        <v>19006</v>
      </c>
      <c r="AE1549" t="s">
        <v>19007</v>
      </c>
      <c r="AF1549" t="s">
        <v>19008</v>
      </c>
      <c r="AG1549" t="s">
        <v>111</v>
      </c>
      <c r="AH1549" t="s">
        <v>111</v>
      </c>
    </row>
    <row r="1550" spans="1:34" x14ac:dyDescent="0.5">
      <c r="A1550" t="s">
        <v>3316</v>
      </c>
      <c r="B1550" t="s">
        <v>35</v>
      </c>
      <c r="C1550" t="s">
        <v>36</v>
      </c>
      <c r="D1550" t="s">
        <v>37</v>
      </c>
      <c r="E1550">
        <v>1580932</v>
      </c>
      <c r="F1550">
        <v>1581810</v>
      </c>
      <c r="G1550" t="s">
        <v>73</v>
      </c>
      <c r="H1550" t="s">
        <v>3317</v>
      </c>
      <c r="I1550" t="s">
        <v>3318</v>
      </c>
      <c r="K1550">
        <v>879</v>
      </c>
      <c r="L1550">
        <v>293</v>
      </c>
      <c r="N1550">
        <v>0.27144772099999998</v>
      </c>
      <c r="O1550">
        <v>1.329910141</v>
      </c>
      <c r="P1550">
        <v>0.80067893099999998</v>
      </c>
      <c r="Q1550">
        <v>0.23659517399999999</v>
      </c>
      <c r="R1550">
        <v>2.6046213090000001</v>
      </c>
      <c r="S1550">
        <v>1.4206082419999999</v>
      </c>
      <c r="T1550">
        <v>4.05</v>
      </c>
      <c r="U1550">
        <v>10.36</v>
      </c>
      <c r="V1550">
        <v>14.92</v>
      </c>
      <c r="W1550">
        <v>7.79</v>
      </c>
      <c r="X1550">
        <v>14.92</v>
      </c>
      <c r="Y1550">
        <v>7.79</v>
      </c>
      <c r="Z1550">
        <v>3.53</v>
      </c>
      <c r="AA1550">
        <v>20.29</v>
      </c>
      <c r="AB1550" t="s">
        <v>41</v>
      </c>
      <c r="AC1550" t="s">
        <v>42</v>
      </c>
      <c r="AD1550" t="s">
        <v>3319</v>
      </c>
      <c r="AE1550" t="s">
        <v>3320</v>
      </c>
      <c r="AF1550" t="s">
        <v>3321</v>
      </c>
      <c r="AG1550" t="s">
        <v>3322</v>
      </c>
      <c r="AH1550" t="s">
        <v>3322</v>
      </c>
    </row>
    <row r="1551" spans="1:34" x14ac:dyDescent="0.5">
      <c r="A1551" t="s">
        <v>8545</v>
      </c>
      <c r="B1551" t="s">
        <v>35</v>
      </c>
      <c r="C1551" t="s">
        <v>36</v>
      </c>
      <c r="D1551" t="s">
        <v>37</v>
      </c>
      <c r="E1551">
        <v>1272370</v>
      </c>
      <c r="F1551">
        <v>1273248</v>
      </c>
      <c r="G1551" t="s">
        <v>73</v>
      </c>
      <c r="H1551" t="s">
        <v>8546</v>
      </c>
      <c r="I1551" t="s">
        <v>8547</v>
      </c>
      <c r="K1551">
        <v>879</v>
      </c>
      <c r="L1551">
        <v>293</v>
      </c>
      <c r="M1551" s="1" t="s">
        <v>107</v>
      </c>
      <c r="N1551">
        <v>0.43739424700000001</v>
      </c>
      <c r="O1551">
        <v>2.4575807329999999</v>
      </c>
      <c r="P1551">
        <v>1.4474874900000001</v>
      </c>
      <c r="Q1551">
        <v>0.122955443</v>
      </c>
      <c r="R1551">
        <v>0.92884510099999995</v>
      </c>
      <c r="S1551">
        <v>0.525900272</v>
      </c>
      <c r="T1551">
        <v>15.51</v>
      </c>
      <c r="U1551">
        <v>44.9</v>
      </c>
      <c r="V1551">
        <v>35.46</v>
      </c>
      <c r="W1551">
        <v>18.27</v>
      </c>
      <c r="X1551">
        <v>35.46</v>
      </c>
      <c r="Y1551">
        <v>18.27</v>
      </c>
      <c r="Z1551">
        <v>4.3600000000000003</v>
      </c>
      <c r="AA1551">
        <v>16.97</v>
      </c>
      <c r="AB1551" t="s">
        <v>41</v>
      </c>
      <c r="AC1551" t="s">
        <v>51</v>
      </c>
      <c r="AD1551" t="s">
        <v>8548</v>
      </c>
      <c r="AE1551" t="s">
        <v>8549</v>
      </c>
      <c r="AF1551" t="s">
        <v>8550</v>
      </c>
      <c r="AG1551" t="s">
        <v>111</v>
      </c>
      <c r="AH1551" t="s">
        <v>111</v>
      </c>
    </row>
    <row r="1552" spans="1:34" x14ac:dyDescent="0.5">
      <c r="A1552" t="s">
        <v>12148</v>
      </c>
      <c r="B1552" t="s">
        <v>35</v>
      </c>
      <c r="C1552" t="s">
        <v>36</v>
      </c>
      <c r="D1552" t="s">
        <v>37</v>
      </c>
      <c r="E1552">
        <v>3228712</v>
      </c>
      <c r="F1552">
        <v>3229590</v>
      </c>
      <c r="G1552" t="s">
        <v>38</v>
      </c>
      <c r="H1552" t="s">
        <v>12149</v>
      </c>
      <c r="I1552" t="s">
        <v>12150</v>
      </c>
      <c r="J1552" t="s">
        <v>12151</v>
      </c>
      <c r="K1552">
        <v>879</v>
      </c>
      <c r="L1552">
        <v>293</v>
      </c>
      <c r="M1552" s="1" t="s">
        <v>107</v>
      </c>
      <c r="N1552">
        <v>0.223893805</v>
      </c>
      <c r="O1552">
        <v>3.2964414959999999</v>
      </c>
      <c r="P1552">
        <v>1.7601676509999999</v>
      </c>
      <c r="Q1552">
        <v>7.2212389000000002E-2</v>
      </c>
      <c r="R1552">
        <v>1.3272014480000001</v>
      </c>
      <c r="S1552">
        <v>0.69970691799999996</v>
      </c>
      <c r="T1552">
        <v>12.65</v>
      </c>
      <c r="U1552">
        <v>109.31</v>
      </c>
      <c r="V1552">
        <v>56.5</v>
      </c>
      <c r="W1552">
        <v>33.159999999999997</v>
      </c>
      <c r="X1552">
        <v>56.5</v>
      </c>
      <c r="Y1552">
        <v>33.159999999999997</v>
      </c>
      <c r="Z1552">
        <v>4.08</v>
      </c>
      <c r="AA1552">
        <v>44.01</v>
      </c>
      <c r="AB1552" t="s">
        <v>41</v>
      </c>
      <c r="AC1552" t="s">
        <v>76</v>
      </c>
      <c r="AD1552" t="s">
        <v>12152</v>
      </c>
      <c r="AE1552" t="s">
        <v>12153</v>
      </c>
      <c r="AF1552" t="s">
        <v>12154</v>
      </c>
      <c r="AG1552" t="s">
        <v>12155</v>
      </c>
      <c r="AH1552" t="s">
        <v>12155</v>
      </c>
    </row>
    <row r="1553" spans="1:34" x14ac:dyDescent="0.5">
      <c r="A1553" t="s">
        <v>13427</v>
      </c>
      <c r="B1553" t="s">
        <v>35</v>
      </c>
      <c r="C1553" t="s">
        <v>36</v>
      </c>
      <c r="D1553" t="s">
        <v>37</v>
      </c>
      <c r="E1553">
        <v>208549</v>
      </c>
      <c r="F1553">
        <v>209427</v>
      </c>
      <c r="G1553" t="s">
        <v>73</v>
      </c>
      <c r="H1553" t="s">
        <v>13428</v>
      </c>
      <c r="I1553" t="s">
        <v>13429</v>
      </c>
      <c r="K1553">
        <v>879</v>
      </c>
      <c r="L1553">
        <v>293</v>
      </c>
      <c r="M1553" s="1" t="s">
        <v>107</v>
      </c>
      <c r="N1553">
        <v>0.1577838</v>
      </c>
      <c r="O1553">
        <v>1.3059348740000001</v>
      </c>
      <c r="P1553">
        <v>0.73185933700000005</v>
      </c>
      <c r="Q1553">
        <v>0.21364047</v>
      </c>
      <c r="R1553">
        <v>1.139968487</v>
      </c>
      <c r="S1553">
        <v>0.67680447899999996</v>
      </c>
      <c r="T1553">
        <v>10.48</v>
      </c>
      <c r="U1553">
        <v>49.73</v>
      </c>
      <c r="V1553">
        <v>66.42</v>
      </c>
      <c r="W1553">
        <v>38.08</v>
      </c>
      <c r="X1553">
        <v>66.42</v>
      </c>
      <c r="Y1553">
        <v>38.08</v>
      </c>
      <c r="Z1553">
        <v>14.19</v>
      </c>
      <c r="AA1553">
        <v>43.41</v>
      </c>
      <c r="AB1553" t="s">
        <v>41</v>
      </c>
      <c r="AC1553" t="s">
        <v>76</v>
      </c>
      <c r="AD1553" t="s">
        <v>13430</v>
      </c>
      <c r="AE1553" t="s">
        <v>13431</v>
      </c>
      <c r="AF1553" t="s">
        <v>13432</v>
      </c>
      <c r="AG1553" t="s">
        <v>111</v>
      </c>
      <c r="AH1553" t="s">
        <v>111</v>
      </c>
    </row>
    <row r="1554" spans="1:34" x14ac:dyDescent="0.5">
      <c r="A1554" t="s">
        <v>17156</v>
      </c>
      <c r="B1554" t="s">
        <v>35</v>
      </c>
      <c r="C1554" t="s">
        <v>36</v>
      </c>
      <c r="D1554" t="s">
        <v>37</v>
      </c>
      <c r="E1554">
        <v>1241313</v>
      </c>
      <c r="F1554">
        <v>1242191</v>
      </c>
      <c r="G1554" t="s">
        <v>73</v>
      </c>
      <c r="H1554" t="s">
        <v>17157</v>
      </c>
      <c r="K1554">
        <v>879</v>
      </c>
      <c r="L1554">
        <v>293</v>
      </c>
      <c r="M1554" s="1" t="s">
        <v>107</v>
      </c>
      <c r="N1554">
        <v>0.26865671600000002</v>
      </c>
      <c r="O1554">
        <v>1.137753684</v>
      </c>
      <c r="P1554">
        <v>0.70320519999999997</v>
      </c>
      <c r="Q1554">
        <v>0.27882062099999999</v>
      </c>
      <c r="R1554">
        <v>1.669585766</v>
      </c>
      <c r="S1554">
        <v>0.97420319300000002</v>
      </c>
      <c r="T1554">
        <v>29.34</v>
      </c>
      <c r="U1554">
        <v>81.849999999999994</v>
      </c>
      <c r="V1554">
        <v>109.21</v>
      </c>
      <c r="W1554">
        <v>71.94</v>
      </c>
      <c r="X1554">
        <v>109.21</v>
      </c>
      <c r="Y1554">
        <v>71.94</v>
      </c>
      <c r="Z1554">
        <v>30.45</v>
      </c>
      <c r="AA1554">
        <v>120.11</v>
      </c>
      <c r="AB1554" t="s">
        <v>41</v>
      </c>
      <c r="AC1554" t="s">
        <v>51</v>
      </c>
      <c r="AD1554" t="s">
        <v>17158</v>
      </c>
      <c r="AE1554" t="s">
        <v>17159</v>
      </c>
      <c r="AF1554" t="s">
        <v>17160</v>
      </c>
      <c r="AG1554" t="s">
        <v>111</v>
      </c>
      <c r="AH1554" t="s">
        <v>111</v>
      </c>
    </row>
    <row r="1555" spans="1:34" x14ac:dyDescent="0.5">
      <c r="A1555" t="s">
        <v>1894</v>
      </c>
      <c r="B1555" t="s">
        <v>35</v>
      </c>
      <c r="C1555" t="s">
        <v>36</v>
      </c>
      <c r="D1555" t="s">
        <v>37</v>
      </c>
      <c r="E1555">
        <v>1751951</v>
      </c>
      <c r="F1555">
        <v>1752826</v>
      </c>
      <c r="G1555" t="s">
        <v>38</v>
      </c>
      <c r="H1555" t="s">
        <v>1895</v>
      </c>
      <c r="I1555" t="s">
        <v>1896</v>
      </c>
      <c r="K1555">
        <v>876</v>
      </c>
      <c r="L1555">
        <v>292</v>
      </c>
      <c r="M1555" s="1" t="s">
        <v>107</v>
      </c>
      <c r="N1555">
        <v>2.029352227</v>
      </c>
      <c r="O1555">
        <v>2.6162624819999998</v>
      </c>
      <c r="P1555">
        <v>2.322807354</v>
      </c>
      <c r="Q1555">
        <v>1.9746963559999999</v>
      </c>
      <c r="R1555">
        <v>3.3590109369999999</v>
      </c>
      <c r="S1555">
        <v>2.6668536469999999</v>
      </c>
      <c r="T1555">
        <v>20.05</v>
      </c>
      <c r="U1555">
        <v>55.02</v>
      </c>
      <c r="V1555">
        <v>9.8800000000000008</v>
      </c>
      <c r="W1555">
        <v>21.03</v>
      </c>
      <c r="X1555">
        <v>9.8800000000000008</v>
      </c>
      <c r="Y1555">
        <v>21.03</v>
      </c>
      <c r="Z1555">
        <v>19.510000000000002</v>
      </c>
      <c r="AA1555">
        <v>70.64</v>
      </c>
      <c r="AB1555" t="s">
        <v>41</v>
      </c>
      <c r="AC1555" t="s">
        <v>42</v>
      </c>
      <c r="AD1555" t="s">
        <v>1897</v>
      </c>
      <c r="AE1555" t="s">
        <v>1898</v>
      </c>
      <c r="AF1555" t="s">
        <v>1899</v>
      </c>
      <c r="AG1555" t="s">
        <v>111</v>
      </c>
      <c r="AH1555" t="s">
        <v>111</v>
      </c>
    </row>
    <row r="1556" spans="1:34" x14ac:dyDescent="0.5">
      <c r="A1556" t="s">
        <v>4836</v>
      </c>
      <c r="B1556" t="s">
        <v>35</v>
      </c>
      <c r="C1556" t="s">
        <v>36</v>
      </c>
      <c r="D1556" t="s">
        <v>37</v>
      </c>
      <c r="E1556">
        <v>3238873</v>
      </c>
      <c r="F1556">
        <v>3239748</v>
      </c>
      <c r="G1556" t="s">
        <v>73</v>
      </c>
      <c r="H1556" t="s">
        <v>4837</v>
      </c>
      <c r="I1556" t="s">
        <v>4838</v>
      </c>
      <c r="J1556" t="s">
        <v>4839</v>
      </c>
      <c r="K1556">
        <v>876</v>
      </c>
      <c r="L1556">
        <v>292</v>
      </c>
      <c r="M1556" s="1" t="s">
        <v>107</v>
      </c>
      <c r="N1556">
        <v>0.43433349700000001</v>
      </c>
      <c r="O1556">
        <v>1.049295775</v>
      </c>
      <c r="P1556">
        <v>0.74181463599999997</v>
      </c>
      <c r="Q1556">
        <v>1.7914412200000001</v>
      </c>
      <c r="R1556">
        <v>3.2799295769999999</v>
      </c>
      <c r="S1556">
        <v>2.5356853990000001</v>
      </c>
      <c r="T1556">
        <v>8.83</v>
      </c>
      <c r="U1556">
        <v>29.8</v>
      </c>
      <c r="V1556">
        <v>20.329999999999998</v>
      </c>
      <c r="W1556">
        <v>28.4</v>
      </c>
      <c r="X1556">
        <v>20.329999999999998</v>
      </c>
      <c r="Y1556">
        <v>28.4</v>
      </c>
      <c r="Z1556">
        <v>36.42</v>
      </c>
      <c r="AA1556">
        <v>93.15</v>
      </c>
      <c r="AB1556" t="s">
        <v>41</v>
      </c>
      <c r="AC1556" t="s">
        <v>42</v>
      </c>
      <c r="AD1556" t="s">
        <v>4840</v>
      </c>
      <c r="AE1556" t="s">
        <v>4841</v>
      </c>
      <c r="AF1556" t="s">
        <v>4842</v>
      </c>
      <c r="AG1556" t="s">
        <v>4843</v>
      </c>
      <c r="AH1556" t="s">
        <v>4843</v>
      </c>
    </row>
    <row r="1557" spans="1:34" x14ac:dyDescent="0.5">
      <c r="A1557" t="s">
        <v>7986</v>
      </c>
      <c r="B1557" t="s">
        <v>35</v>
      </c>
      <c r="C1557" t="s">
        <v>36</v>
      </c>
      <c r="D1557" t="s">
        <v>37</v>
      </c>
      <c r="E1557">
        <v>2853611</v>
      </c>
      <c r="F1557">
        <v>2854486</v>
      </c>
      <c r="G1557" t="s">
        <v>38</v>
      </c>
      <c r="H1557" t="s">
        <v>7987</v>
      </c>
      <c r="I1557" t="s">
        <v>7988</v>
      </c>
      <c r="K1557">
        <v>876</v>
      </c>
      <c r="L1557">
        <v>292</v>
      </c>
      <c r="M1557" s="1" t="s">
        <v>107</v>
      </c>
      <c r="N1557">
        <v>0.77993920999999999</v>
      </c>
      <c r="O1557">
        <v>3.4764430580000001</v>
      </c>
      <c r="P1557">
        <v>2.1281911340000002</v>
      </c>
      <c r="Q1557">
        <v>0.69209726400000005</v>
      </c>
      <c r="R1557">
        <v>3.6290171610000002</v>
      </c>
      <c r="S1557">
        <v>2.1605572130000001</v>
      </c>
      <c r="T1557">
        <v>25.66</v>
      </c>
      <c r="U1557">
        <v>111.42</v>
      </c>
      <c r="V1557">
        <v>32.9</v>
      </c>
      <c r="W1557">
        <v>32.049999999999997</v>
      </c>
      <c r="X1557">
        <v>32.9</v>
      </c>
      <c r="Y1557">
        <v>32.049999999999997</v>
      </c>
      <c r="Z1557">
        <v>22.77</v>
      </c>
      <c r="AA1557">
        <v>116.31</v>
      </c>
      <c r="AB1557" t="s">
        <v>41</v>
      </c>
      <c r="AC1557" t="s">
        <v>42</v>
      </c>
      <c r="AD1557" t="s">
        <v>7989</v>
      </c>
      <c r="AE1557" t="s">
        <v>7990</v>
      </c>
      <c r="AF1557" t="s">
        <v>7991</v>
      </c>
      <c r="AG1557" t="s">
        <v>2066</v>
      </c>
      <c r="AH1557" t="s">
        <v>2066</v>
      </c>
    </row>
    <row r="1558" spans="1:34" x14ac:dyDescent="0.5">
      <c r="A1558" t="s">
        <v>9165</v>
      </c>
      <c r="B1558" t="s">
        <v>35</v>
      </c>
      <c r="C1558" t="s">
        <v>36</v>
      </c>
      <c r="D1558" t="s">
        <v>37</v>
      </c>
      <c r="E1558">
        <v>1799608</v>
      </c>
      <c r="F1558">
        <v>1800483</v>
      </c>
      <c r="G1558" t="s">
        <v>38</v>
      </c>
      <c r="H1558" t="s">
        <v>9166</v>
      </c>
      <c r="I1558" t="s">
        <v>9167</v>
      </c>
      <c r="K1558">
        <v>876</v>
      </c>
      <c r="L1558">
        <v>292</v>
      </c>
      <c r="M1558" s="1" t="s">
        <v>107</v>
      </c>
      <c r="N1558">
        <v>0.41619537299999998</v>
      </c>
      <c r="O1558">
        <v>2.188736682</v>
      </c>
      <c r="P1558">
        <v>1.3024660269999999</v>
      </c>
      <c r="Q1558">
        <v>0.30616966600000001</v>
      </c>
      <c r="R1558">
        <v>2.576864536</v>
      </c>
      <c r="S1558">
        <v>1.4415171010000001</v>
      </c>
      <c r="T1558">
        <v>16.190000000000001</v>
      </c>
      <c r="U1558">
        <v>28.76</v>
      </c>
      <c r="V1558">
        <v>38.9</v>
      </c>
      <c r="W1558">
        <v>13.14</v>
      </c>
      <c r="X1558">
        <v>38.9</v>
      </c>
      <c r="Y1558">
        <v>13.14</v>
      </c>
      <c r="Z1558">
        <v>11.91</v>
      </c>
      <c r="AA1558">
        <v>33.86</v>
      </c>
      <c r="AB1558" t="s">
        <v>41</v>
      </c>
      <c r="AC1558" t="s">
        <v>76</v>
      </c>
      <c r="AD1558" t="s">
        <v>9168</v>
      </c>
      <c r="AE1558" t="s">
        <v>9169</v>
      </c>
      <c r="AF1558" t="s">
        <v>9170</v>
      </c>
      <c r="AG1558" t="s">
        <v>111</v>
      </c>
      <c r="AH1558" t="s">
        <v>111</v>
      </c>
    </row>
    <row r="1559" spans="1:34" x14ac:dyDescent="0.5">
      <c r="A1559" t="s">
        <v>9952</v>
      </c>
      <c r="B1559" t="s">
        <v>35</v>
      </c>
      <c r="C1559" t="s">
        <v>36</v>
      </c>
      <c r="D1559" t="s">
        <v>37</v>
      </c>
      <c r="E1559">
        <v>2730688</v>
      </c>
      <c r="F1559">
        <v>2731563</v>
      </c>
      <c r="G1559" t="s">
        <v>38</v>
      </c>
      <c r="H1559" t="s">
        <v>9953</v>
      </c>
      <c r="I1559" t="s">
        <v>9954</v>
      </c>
      <c r="J1559" t="s">
        <v>9955</v>
      </c>
      <c r="K1559">
        <v>876</v>
      </c>
      <c r="L1559">
        <v>292</v>
      </c>
      <c r="M1559" s="1" t="s">
        <v>107</v>
      </c>
      <c r="N1559">
        <v>0.326588235</v>
      </c>
      <c r="O1559">
        <v>1.566448802</v>
      </c>
      <c r="P1559">
        <v>0.94651851899999995</v>
      </c>
      <c r="Q1559">
        <v>0.37741176500000001</v>
      </c>
      <c r="R1559">
        <v>3.6897603490000002</v>
      </c>
      <c r="S1559">
        <v>2.0335860569999999</v>
      </c>
      <c r="T1559">
        <v>13.88</v>
      </c>
      <c r="U1559">
        <v>35.950000000000003</v>
      </c>
      <c r="V1559">
        <v>42.5</v>
      </c>
      <c r="W1559">
        <v>22.95</v>
      </c>
      <c r="X1559">
        <v>42.5</v>
      </c>
      <c r="Y1559">
        <v>22.95</v>
      </c>
      <c r="Z1559">
        <v>16.04</v>
      </c>
      <c r="AA1559">
        <v>84.68</v>
      </c>
      <c r="AB1559" t="s">
        <v>41</v>
      </c>
      <c r="AC1559" t="s">
        <v>42</v>
      </c>
      <c r="AD1559" t="s">
        <v>9956</v>
      </c>
      <c r="AE1559" t="s">
        <v>9957</v>
      </c>
      <c r="AF1559" t="s">
        <v>9958</v>
      </c>
      <c r="AG1559" t="s">
        <v>111</v>
      </c>
      <c r="AH1559" t="s">
        <v>111</v>
      </c>
    </row>
    <row r="1560" spans="1:34" x14ac:dyDescent="0.5">
      <c r="A1560" t="s">
        <v>11488</v>
      </c>
      <c r="B1560" t="s">
        <v>35</v>
      </c>
      <c r="C1560" t="s">
        <v>36</v>
      </c>
      <c r="D1560" t="s">
        <v>37</v>
      </c>
      <c r="E1560">
        <v>403552</v>
      </c>
      <c r="F1560">
        <v>404427</v>
      </c>
      <c r="G1560" t="s">
        <v>38</v>
      </c>
      <c r="H1560" t="s">
        <v>11489</v>
      </c>
      <c r="I1560" t="s">
        <v>11490</v>
      </c>
      <c r="K1560">
        <v>876</v>
      </c>
      <c r="L1560">
        <v>292</v>
      </c>
      <c r="M1560" s="1" t="s">
        <v>107</v>
      </c>
      <c r="N1560">
        <v>0.57935583999999996</v>
      </c>
      <c r="O1560">
        <v>4.6184992569999999</v>
      </c>
      <c r="P1560">
        <v>2.5989275489999999</v>
      </c>
      <c r="Q1560">
        <v>0.199456733</v>
      </c>
      <c r="R1560">
        <v>2.988855869</v>
      </c>
      <c r="S1560">
        <v>1.5941563009999999</v>
      </c>
      <c r="T1560">
        <v>29.86</v>
      </c>
      <c r="U1560">
        <v>124.33</v>
      </c>
      <c r="V1560">
        <v>51.54</v>
      </c>
      <c r="W1560">
        <v>26.92</v>
      </c>
      <c r="X1560">
        <v>51.54</v>
      </c>
      <c r="Y1560">
        <v>26.92</v>
      </c>
      <c r="Z1560">
        <v>10.28</v>
      </c>
      <c r="AA1560">
        <v>80.459999999999994</v>
      </c>
      <c r="AB1560" t="s">
        <v>41</v>
      </c>
      <c r="AC1560" t="s">
        <v>42</v>
      </c>
      <c r="AD1560" t="s">
        <v>11491</v>
      </c>
      <c r="AE1560" t="s">
        <v>11492</v>
      </c>
      <c r="AF1560" t="s">
        <v>11493</v>
      </c>
      <c r="AG1560" t="s">
        <v>111</v>
      </c>
      <c r="AH1560" t="s">
        <v>111</v>
      </c>
    </row>
    <row r="1561" spans="1:34" x14ac:dyDescent="0.5">
      <c r="A1561" t="s">
        <v>22522</v>
      </c>
      <c r="B1561" t="s">
        <v>35</v>
      </c>
      <c r="C1561" t="s">
        <v>36</v>
      </c>
      <c r="D1561" t="s">
        <v>37</v>
      </c>
      <c r="E1561">
        <v>724492</v>
      </c>
      <c r="F1561">
        <v>725367</v>
      </c>
      <c r="G1561" t="s">
        <v>73</v>
      </c>
      <c r="H1561" t="s">
        <v>22523</v>
      </c>
      <c r="I1561" t="s">
        <v>22524</v>
      </c>
      <c r="J1561" t="s">
        <v>22525</v>
      </c>
      <c r="K1561">
        <v>876</v>
      </c>
      <c r="L1561">
        <v>292</v>
      </c>
      <c r="M1561" s="1" t="s">
        <v>107</v>
      </c>
      <c r="N1561">
        <v>0.65826530800000005</v>
      </c>
      <c r="O1561">
        <v>2.4367917000000001</v>
      </c>
      <c r="P1561">
        <v>1.547528504</v>
      </c>
      <c r="Q1561">
        <v>0.786744628</v>
      </c>
      <c r="R1561">
        <v>3.289513168</v>
      </c>
      <c r="S1561">
        <v>2.0381288980000001</v>
      </c>
      <c r="T1561">
        <v>460.45</v>
      </c>
      <c r="U1561">
        <v>1526.65</v>
      </c>
      <c r="V1561">
        <v>699.49</v>
      </c>
      <c r="W1561">
        <v>626.5</v>
      </c>
      <c r="X1561">
        <v>699.49</v>
      </c>
      <c r="Y1561">
        <v>626.5</v>
      </c>
      <c r="Z1561">
        <v>550.32000000000005</v>
      </c>
      <c r="AA1561">
        <v>2060.88</v>
      </c>
      <c r="AB1561" t="s">
        <v>50</v>
      </c>
      <c r="AC1561" t="s">
        <v>51</v>
      </c>
      <c r="AD1561" t="s">
        <v>22526</v>
      </c>
      <c r="AE1561" t="s">
        <v>22527</v>
      </c>
      <c r="AF1561" t="s">
        <v>22528</v>
      </c>
      <c r="AG1561" t="s">
        <v>22413</v>
      </c>
      <c r="AH1561" t="s">
        <v>22413</v>
      </c>
    </row>
    <row r="1562" spans="1:34" x14ac:dyDescent="0.5">
      <c r="A1562" t="s">
        <v>431</v>
      </c>
      <c r="B1562" t="s">
        <v>35</v>
      </c>
      <c r="C1562" t="s">
        <v>36</v>
      </c>
      <c r="D1562" t="s">
        <v>37</v>
      </c>
      <c r="E1562">
        <v>130167</v>
      </c>
      <c r="F1562">
        <v>131039</v>
      </c>
      <c r="G1562" t="s">
        <v>73</v>
      </c>
      <c r="H1562" t="s">
        <v>432</v>
      </c>
      <c r="I1562" t="s">
        <v>433</v>
      </c>
      <c r="K1562">
        <v>873</v>
      </c>
      <c r="L1562">
        <v>291</v>
      </c>
      <c r="M1562" s="1" t="s">
        <v>107</v>
      </c>
      <c r="N1562">
        <v>0.53532608699999995</v>
      </c>
      <c r="O1562">
        <v>2.2634730539999999</v>
      </c>
      <c r="P1562">
        <v>1.3993995699999999</v>
      </c>
      <c r="Q1562">
        <v>0.37771739100000001</v>
      </c>
      <c r="R1562">
        <v>2.5329341319999998</v>
      </c>
      <c r="S1562">
        <v>1.455325762</v>
      </c>
      <c r="T1562">
        <v>1.97</v>
      </c>
      <c r="U1562">
        <v>7.56</v>
      </c>
      <c r="V1562">
        <v>3.68</v>
      </c>
      <c r="W1562">
        <v>3.34</v>
      </c>
      <c r="X1562">
        <v>3.68</v>
      </c>
      <c r="Y1562">
        <v>3.34</v>
      </c>
      <c r="Z1562">
        <v>1.39</v>
      </c>
      <c r="AA1562">
        <v>8.4600000000000009</v>
      </c>
      <c r="AB1562" t="s">
        <v>41</v>
      </c>
      <c r="AC1562" t="s">
        <v>42</v>
      </c>
      <c r="AD1562" t="s">
        <v>434</v>
      </c>
      <c r="AE1562" t="s">
        <v>435</v>
      </c>
      <c r="AF1562" t="s">
        <v>436</v>
      </c>
      <c r="AG1562" t="s">
        <v>111</v>
      </c>
      <c r="AH1562" t="s">
        <v>111</v>
      </c>
    </row>
    <row r="1563" spans="1:34" x14ac:dyDescent="0.5">
      <c r="A1563" t="s">
        <v>897</v>
      </c>
      <c r="B1563" t="s">
        <v>35</v>
      </c>
      <c r="C1563" t="s">
        <v>36</v>
      </c>
      <c r="D1563" t="s">
        <v>37</v>
      </c>
      <c r="E1563">
        <v>1391050</v>
      </c>
      <c r="F1563">
        <v>1391922</v>
      </c>
      <c r="G1563" t="s">
        <v>38</v>
      </c>
      <c r="H1563" t="s">
        <v>898</v>
      </c>
      <c r="I1563" t="s">
        <v>899</v>
      </c>
      <c r="J1563" t="s">
        <v>900</v>
      </c>
      <c r="K1563">
        <v>873</v>
      </c>
      <c r="L1563">
        <v>291</v>
      </c>
      <c r="M1563" s="1" t="s">
        <v>107</v>
      </c>
      <c r="N1563">
        <v>0.42151675500000002</v>
      </c>
      <c r="O1563">
        <v>1.0761904760000001</v>
      </c>
      <c r="P1563">
        <v>0.748853616</v>
      </c>
      <c r="Q1563">
        <v>0.338624339</v>
      </c>
      <c r="R1563">
        <v>1.266666667</v>
      </c>
      <c r="S1563">
        <v>0.80264550300000004</v>
      </c>
      <c r="T1563">
        <v>2.39</v>
      </c>
      <c r="U1563">
        <v>3.39</v>
      </c>
      <c r="V1563">
        <v>5.67</v>
      </c>
      <c r="W1563">
        <v>3.15</v>
      </c>
      <c r="X1563">
        <v>5.67</v>
      </c>
      <c r="Y1563">
        <v>3.15</v>
      </c>
      <c r="Z1563">
        <v>1.92</v>
      </c>
      <c r="AA1563">
        <v>3.99</v>
      </c>
      <c r="AB1563" t="s">
        <v>41</v>
      </c>
      <c r="AC1563" t="s">
        <v>51</v>
      </c>
      <c r="AD1563" t="s">
        <v>901</v>
      </c>
      <c r="AE1563" t="s">
        <v>902</v>
      </c>
      <c r="AF1563" t="s">
        <v>903</v>
      </c>
      <c r="AG1563" t="s">
        <v>904</v>
      </c>
      <c r="AH1563" t="s">
        <v>905</v>
      </c>
    </row>
    <row r="1564" spans="1:34" x14ac:dyDescent="0.5">
      <c r="A1564" t="s">
        <v>9004</v>
      </c>
      <c r="B1564" t="s">
        <v>35</v>
      </c>
      <c r="C1564" t="s">
        <v>36</v>
      </c>
      <c r="D1564" t="s">
        <v>37</v>
      </c>
      <c r="E1564">
        <v>3367417</v>
      </c>
      <c r="F1564">
        <v>3368289</v>
      </c>
      <c r="G1564" t="s">
        <v>38</v>
      </c>
      <c r="H1564" t="s">
        <v>9005</v>
      </c>
      <c r="I1564" t="s">
        <v>9006</v>
      </c>
      <c r="J1564" t="s">
        <v>9007</v>
      </c>
      <c r="K1564">
        <v>873</v>
      </c>
      <c r="L1564">
        <v>291</v>
      </c>
      <c r="M1564" s="1" t="s">
        <v>107</v>
      </c>
      <c r="N1564">
        <v>0.221406086</v>
      </c>
      <c r="O1564">
        <v>1.4058593749999999</v>
      </c>
      <c r="P1564">
        <v>0.813632731</v>
      </c>
      <c r="Q1564">
        <v>0.259443861</v>
      </c>
      <c r="R1564">
        <v>2.5910156249999998</v>
      </c>
      <c r="S1564">
        <v>1.425229743</v>
      </c>
      <c r="T1564">
        <v>8.44</v>
      </c>
      <c r="U1564">
        <v>35.99</v>
      </c>
      <c r="V1564">
        <v>38.119999999999997</v>
      </c>
      <c r="W1564">
        <v>25.6</v>
      </c>
      <c r="X1564">
        <v>38.119999999999997</v>
      </c>
      <c r="Y1564">
        <v>25.6</v>
      </c>
      <c r="Z1564">
        <v>9.89</v>
      </c>
      <c r="AA1564">
        <v>66.33</v>
      </c>
      <c r="AB1564" t="s">
        <v>41</v>
      </c>
      <c r="AC1564" t="s">
        <v>76</v>
      </c>
      <c r="AD1564" t="s">
        <v>9008</v>
      </c>
      <c r="AE1564" t="s">
        <v>9009</v>
      </c>
      <c r="AF1564" t="s">
        <v>9010</v>
      </c>
      <c r="AG1564" t="s">
        <v>9011</v>
      </c>
      <c r="AH1564" t="s">
        <v>9011</v>
      </c>
    </row>
    <row r="1565" spans="1:34" x14ac:dyDescent="0.5">
      <c r="A1565" t="s">
        <v>14797</v>
      </c>
      <c r="B1565" t="s">
        <v>35</v>
      </c>
      <c r="C1565" t="s">
        <v>36</v>
      </c>
      <c r="D1565" t="s">
        <v>37</v>
      </c>
      <c r="E1565">
        <v>2532823</v>
      </c>
      <c r="F1565">
        <v>2533695</v>
      </c>
      <c r="G1565" t="s">
        <v>38</v>
      </c>
      <c r="H1565" t="s">
        <v>14798</v>
      </c>
      <c r="I1565" t="s">
        <v>14799</v>
      </c>
      <c r="J1565" t="s">
        <v>14800</v>
      </c>
      <c r="K1565">
        <v>873</v>
      </c>
      <c r="L1565">
        <v>291</v>
      </c>
      <c r="M1565" s="1" t="s">
        <v>107</v>
      </c>
      <c r="N1565">
        <v>0.93209562599999995</v>
      </c>
      <c r="O1565">
        <v>1.2490677130000001</v>
      </c>
      <c r="P1565">
        <v>1.0905816699999999</v>
      </c>
      <c r="Q1565">
        <v>0.68222278700000005</v>
      </c>
      <c r="R1565">
        <v>1.2779195290000001</v>
      </c>
      <c r="S1565">
        <v>0.980071158</v>
      </c>
      <c r="T1565">
        <v>73.3</v>
      </c>
      <c r="U1565">
        <v>63.64</v>
      </c>
      <c r="V1565">
        <v>78.64</v>
      </c>
      <c r="W1565">
        <v>50.95</v>
      </c>
      <c r="X1565">
        <v>78.64</v>
      </c>
      <c r="Y1565">
        <v>50.95</v>
      </c>
      <c r="Z1565">
        <v>53.65</v>
      </c>
      <c r="AA1565">
        <v>65.11</v>
      </c>
      <c r="AB1565" t="s">
        <v>41</v>
      </c>
      <c r="AC1565" t="s">
        <v>51</v>
      </c>
      <c r="AD1565" t="s">
        <v>14801</v>
      </c>
      <c r="AE1565" t="s">
        <v>14802</v>
      </c>
      <c r="AF1565" t="s">
        <v>14803</v>
      </c>
      <c r="AG1565" t="s">
        <v>14804</v>
      </c>
      <c r="AH1565" t="s">
        <v>14804</v>
      </c>
    </row>
    <row r="1566" spans="1:34" x14ac:dyDescent="0.5">
      <c r="A1566" t="s">
        <v>19899</v>
      </c>
      <c r="B1566" t="s">
        <v>35</v>
      </c>
      <c r="C1566" t="s">
        <v>36</v>
      </c>
      <c r="D1566" t="s">
        <v>37</v>
      </c>
      <c r="E1566">
        <v>2070019</v>
      </c>
      <c r="F1566">
        <v>2070891</v>
      </c>
      <c r="G1566" t="s">
        <v>38</v>
      </c>
      <c r="H1566" t="s">
        <v>19900</v>
      </c>
      <c r="I1566" t="s">
        <v>19901</v>
      </c>
      <c r="K1566">
        <v>873</v>
      </c>
      <c r="L1566">
        <v>291</v>
      </c>
      <c r="M1566" s="1" t="s">
        <v>107</v>
      </c>
      <c r="N1566">
        <v>0.15720097599999999</v>
      </c>
      <c r="O1566">
        <v>1.316685442</v>
      </c>
      <c r="P1566">
        <v>0.73694320899999999</v>
      </c>
      <c r="Q1566">
        <v>0.106970437</v>
      </c>
      <c r="R1566">
        <v>1.2856427589999999</v>
      </c>
      <c r="S1566">
        <v>0.69630659800000005</v>
      </c>
      <c r="T1566">
        <v>28.98</v>
      </c>
      <c r="U1566">
        <v>105.19</v>
      </c>
      <c r="V1566">
        <v>184.35</v>
      </c>
      <c r="W1566">
        <v>79.89</v>
      </c>
      <c r="X1566">
        <v>184.35</v>
      </c>
      <c r="Y1566">
        <v>79.89</v>
      </c>
      <c r="Z1566">
        <v>19.72</v>
      </c>
      <c r="AA1566">
        <v>102.71</v>
      </c>
      <c r="AB1566" t="s">
        <v>50</v>
      </c>
      <c r="AC1566" t="s">
        <v>42</v>
      </c>
      <c r="AD1566" t="s">
        <v>19902</v>
      </c>
      <c r="AE1566" t="s">
        <v>19903</v>
      </c>
      <c r="AF1566" t="s">
        <v>19904</v>
      </c>
      <c r="AG1566" t="s">
        <v>111</v>
      </c>
      <c r="AH1566" t="s">
        <v>111</v>
      </c>
    </row>
    <row r="1567" spans="1:34" x14ac:dyDescent="0.5">
      <c r="A1567" t="s">
        <v>22823</v>
      </c>
      <c r="B1567" t="s">
        <v>1056</v>
      </c>
      <c r="C1567" t="s">
        <v>36</v>
      </c>
      <c r="D1567" t="s">
        <v>37</v>
      </c>
      <c r="E1567">
        <v>83905</v>
      </c>
      <c r="F1567">
        <v>85017</v>
      </c>
      <c r="G1567" t="s">
        <v>73</v>
      </c>
      <c r="H1567" t="s">
        <v>22824</v>
      </c>
      <c r="I1567" t="s">
        <v>22825</v>
      </c>
      <c r="J1567" t="s">
        <v>24475</v>
      </c>
      <c r="K1567">
        <v>1113</v>
      </c>
      <c r="L1567">
        <v>371</v>
      </c>
      <c r="M1567" s="1" t="s">
        <v>107</v>
      </c>
      <c r="N1567">
        <v>9.3703132769999993</v>
      </c>
      <c r="O1567">
        <v>19.39312026</v>
      </c>
      <c r="P1567">
        <v>14.381716770000001</v>
      </c>
      <c r="Q1567">
        <v>0.77368118100000005</v>
      </c>
      <c r="R1567">
        <v>1.560899984</v>
      </c>
      <c r="S1567">
        <v>1.167290583</v>
      </c>
      <c r="T1567">
        <v>9604.2900000000009</v>
      </c>
      <c r="U1567">
        <v>7317.8</v>
      </c>
      <c r="V1567">
        <v>1024.97</v>
      </c>
      <c r="W1567">
        <v>377.34</v>
      </c>
      <c r="X1567">
        <v>1024.97</v>
      </c>
      <c r="Y1567">
        <v>377.34</v>
      </c>
      <c r="Z1567">
        <v>793</v>
      </c>
      <c r="AA1567">
        <v>588.99</v>
      </c>
      <c r="AB1567" t="s">
        <v>41</v>
      </c>
      <c r="AC1567" t="s">
        <v>76</v>
      </c>
      <c r="AD1567" t="s">
        <v>22826</v>
      </c>
      <c r="AE1567" t="s">
        <v>22827</v>
      </c>
      <c r="AF1567" t="s">
        <v>22828</v>
      </c>
      <c r="AG1567" t="s">
        <v>55</v>
      </c>
      <c r="AH1567" t="s">
        <v>22829</v>
      </c>
    </row>
    <row r="1568" spans="1:34" x14ac:dyDescent="0.5">
      <c r="A1568" t="s">
        <v>7844</v>
      </c>
      <c r="B1568" t="s">
        <v>35</v>
      </c>
      <c r="C1568" t="s">
        <v>36</v>
      </c>
      <c r="D1568" t="s">
        <v>37</v>
      </c>
      <c r="E1568">
        <v>227943</v>
      </c>
      <c r="F1568">
        <v>228812</v>
      </c>
      <c r="G1568" t="s">
        <v>38</v>
      </c>
      <c r="H1568" t="s">
        <v>7845</v>
      </c>
      <c r="I1568" t="s">
        <v>7846</v>
      </c>
      <c r="K1568">
        <v>870</v>
      </c>
      <c r="L1568">
        <v>290</v>
      </c>
      <c r="M1568" s="1" t="s">
        <v>107</v>
      </c>
      <c r="N1568">
        <v>2.0315985130000001</v>
      </c>
      <c r="O1568">
        <v>1.6624966729999999</v>
      </c>
      <c r="P1568">
        <v>1.8470475930000001</v>
      </c>
      <c r="Q1568">
        <v>2.038104089</v>
      </c>
      <c r="R1568">
        <v>1.8911365449999999</v>
      </c>
      <c r="S1568">
        <v>1.9646203170000001</v>
      </c>
      <c r="T1568">
        <v>65.58</v>
      </c>
      <c r="U1568">
        <v>62.46</v>
      </c>
      <c r="V1568">
        <v>32.28</v>
      </c>
      <c r="W1568">
        <v>37.57</v>
      </c>
      <c r="X1568">
        <v>32.28</v>
      </c>
      <c r="Y1568">
        <v>37.57</v>
      </c>
      <c r="Z1568">
        <v>65.790000000000006</v>
      </c>
      <c r="AA1568">
        <v>71.05</v>
      </c>
      <c r="AB1568" t="s">
        <v>41</v>
      </c>
      <c r="AC1568" t="s">
        <v>42</v>
      </c>
      <c r="AD1568" t="s">
        <v>7847</v>
      </c>
      <c r="AE1568" t="s">
        <v>7848</v>
      </c>
      <c r="AF1568" t="s">
        <v>7849</v>
      </c>
      <c r="AG1568" t="s">
        <v>55</v>
      </c>
      <c r="AH1568" t="s">
        <v>55</v>
      </c>
    </row>
    <row r="1569" spans="1:34" x14ac:dyDescent="0.5">
      <c r="A1569" t="s">
        <v>8104</v>
      </c>
      <c r="B1569" t="s">
        <v>35</v>
      </c>
      <c r="C1569" t="s">
        <v>36</v>
      </c>
      <c r="D1569" t="s">
        <v>37</v>
      </c>
      <c r="E1569">
        <v>771651</v>
      </c>
      <c r="F1569">
        <v>772520</v>
      </c>
      <c r="G1569" t="s">
        <v>38</v>
      </c>
      <c r="H1569" t="s">
        <v>8105</v>
      </c>
      <c r="I1569" t="s">
        <v>8106</v>
      </c>
      <c r="J1569" t="s">
        <v>8107</v>
      </c>
      <c r="K1569">
        <v>870</v>
      </c>
      <c r="L1569">
        <v>290</v>
      </c>
      <c r="M1569" s="1" t="s">
        <v>107</v>
      </c>
      <c r="N1569">
        <v>0.23065386900000001</v>
      </c>
      <c r="O1569">
        <v>1.018227848</v>
      </c>
      <c r="P1569">
        <v>0.62444085900000001</v>
      </c>
      <c r="Q1569">
        <v>0.40461907600000002</v>
      </c>
      <c r="R1569">
        <v>2.3650632909999998</v>
      </c>
      <c r="S1569">
        <v>1.3848411839999999</v>
      </c>
      <c r="T1569">
        <v>7.69</v>
      </c>
      <c r="U1569">
        <v>20.11</v>
      </c>
      <c r="V1569">
        <v>33.340000000000003</v>
      </c>
      <c r="W1569">
        <v>19.75</v>
      </c>
      <c r="X1569">
        <v>33.340000000000003</v>
      </c>
      <c r="Y1569">
        <v>19.75</v>
      </c>
      <c r="Z1569">
        <v>13.49</v>
      </c>
      <c r="AA1569">
        <v>46.71</v>
      </c>
      <c r="AB1569" t="s">
        <v>41</v>
      </c>
      <c r="AC1569" t="s">
        <v>76</v>
      </c>
      <c r="AD1569" t="s">
        <v>8108</v>
      </c>
      <c r="AE1569" t="s">
        <v>8109</v>
      </c>
      <c r="AF1569" t="s">
        <v>8110</v>
      </c>
      <c r="AG1569" t="s">
        <v>8111</v>
      </c>
      <c r="AH1569" t="s">
        <v>8111</v>
      </c>
    </row>
    <row r="1570" spans="1:34" x14ac:dyDescent="0.5">
      <c r="A1570" t="s">
        <v>9634</v>
      </c>
      <c r="B1570" t="s">
        <v>35</v>
      </c>
      <c r="C1570" t="s">
        <v>36</v>
      </c>
      <c r="D1570" t="s">
        <v>37</v>
      </c>
      <c r="E1570">
        <v>584674</v>
      </c>
      <c r="F1570">
        <v>585543</v>
      </c>
      <c r="G1570" t="s">
        <v>38</v>
      </c>
      <c r="H1570" t="s">
        <v>9635</v>
      </c>
      <c r="K1570">
        <v>870</v>
      </c>
      <c r="L1570">
        <v>290</v>
      </c>
      <c r="M1570" s="1" t="s">
        <v>107</v>
      </c>
      <c r="N1570">
        <v>0.44202543999999999</v>
      </c>
      <c r="O1570">
        <v>0.34179970999999998</v>
      </c>
      <c r="P1570">
        <v>0.39191257499999999</v>
      </c>
      <c r="Q1570">
        <v>0.82338551900000001</v>
      </c>
      <c r="R1570">
        <v>0.34669811299999997</v>
      </c>
      <c r="S1570">
        <v>0.58504181600000005</v>
      </c>
      <c r="T1570">
        <v>18.07</v>
      </c>
      <c r="U1570">
        <v>18.84</v>
      </c>
      <c r="V1570">
        <v>40.880000000000003</v>
      </c>
      <c r="W1570">
        <v>55.12</v>
      </c>
      <c r="X1570">
        <v>40.880000000000003</v>
      </c>
      <c r="Y1570">
        <v>55.12</v>
      </c>
      <c r="Z1570">
        <v>33.659999999999997</v>
      </c>
      <c r="AA1570">
        <v>19.11</v>
      </c>
      <c r="AB1570" t="s">
        <v>41</v>
      </c>
      <c r="AC1570" t="s">
        <v>76</v>
      </c>
      <c r="AD1570" t="s">
        <v>9636</v>
      </c>
      <c r="AE1570" t="s">
        <v>9637</v>
      </c>
      <c r="AF1570" t="s">
        <v>9638</v>
      </c>
      <c r="AG1570" t="s">
        <v>9639</v>
      </c>
      <c r="AH1570" t="s">
        <v>9639</v>
      </c>
    </row>
    <row r="1571" spans="1:34" x14ac:dyDescent="0.5">
      <c r="A1571" t="s">
        <v>9811</v>
      </c>
      <c r="B1571" t="s">
        <v>35</v>
      </c>
      <c r="C1571" t="s">
        <v>36</v>
      </c>
      <c r="D1571" t="s">
        <v>37</v>
      </c>
      <c r="E1571">
        <v>1181716</v>
      </c>
      <c r="F1571">
        <v>1182585</v>
      </c>
      <c r="G1571" t="s">
        <v>38</v>
      </c>
      <c r="H1571" t="s">
        <v>9812</v>
      </c>
      <c r="I1571" t="s">
        <v>9813</v>
      </c>
      <c r="K1571">
        <v>870</v>
      </c>
      <c r="L1571">
        <v>290</v>
      </c>
      <c r="M1571" s="1" t="s">
        <v>107</v>
      </c>
      <c r="N1571">
        <v>0.39856459300000002</v>
      </c>
      <c r="O1571">
        <v>2.3997579670000002</v>
      </c>
      <c r="P1571">
        <v>1.39916128</v>
      </c>
      <c r="Q1571">
        <v>0.73421052600000003</v>
      </c>
      <c r="R1571">
        <v>4.7373941110000004</v>
      </c>
      <c r="S1571">
        <v>2.7358023180000002</v>
      </c>
      <c r="T1571">
        <v>16.66</v>
      </c>
      <c r="U1571">
        <v>59.49</v>
      </c>
      <c r="V1571">
        <v>41.8</v>
      </c>
      <c r="W1571">
        <v>24.79</v>
      </c>
      <c r="X1571">
        <v>41.8</v>
      </c>
      <c r="Y1571">
        <v>24.79</v>
      </c>
      <c r="Z1571">
        <v>30.69</v>
      </c>
      <c r="AA1571">
        <v>117.44</v>
      </c>
      <c r="AB1571" t="s">
        <v>41</v>
      </c>
      <c r="AC1571" t="s">
        <v>42</v>
      </c>
      <c r="AD1571" t="s">
        <v>9814</v>
      </c>
      <c r="AE1571" t="s">
        <v>9815</v>
      </c>
      <c r="AF1571" t="s">
        <v>9816</v>
      </c>
      <c r="AG1571" t="s">
        <v>55</v>
      </c>
      <c r="AH1571" t="s">
        <v>55</v>
      </c>
    </row>
    <row r="1572" spans="1:34" x14ac:dyDescent="0.5">
      <c r="A1572" t="s">
        <v>10705</v>
      </c>
      <c r="B1572" t="s">
        <v>35</v>
      </c>
      <c r="C1572" t="s">
        <v>36</v>
      </c>
      <c r="D1572" t="s">
        <v>37</v>
      </c>
      <c r="E1572">
        <v>3291097</v>
      </c>
      <c r="F1572">
        <v>3291966</v>
      </c>
      <c r="G1572" t="s">
        <v>38</v>
      </c>
      <c r="H1572" t="s">
        <v>10706</v>
      </c>
      <c r="I1572" t="s">
        <v>10707</v>
      </c>
      <c r="K1572">
        <v>870</v>
      </c>
      <c r="L1572">
        <v>290</v>
      </c>
      <c r="M1572" s="1" t="s">
        <v>107</v>
      </c>
      <c r="N1572">
        <v>0.26929674100000001</v>
      </c>
      <c r="O1572">
        <v>1.2913499820000001</v>
      </c>
      <c r="P1572">
        <v>0.78032336099999999</v>
      </c>
      <c r="Q1572">
        <v>0.61299313899999996</v>
      </c>
      <c r="R1572">
        <v>3.11834962</v>
      </c>
      <c r="S1572">
        <v>1.8656713789999999</v>
      </c>
      <c r="T1572">
        <v>12.56</v>
      </c>
      <c r="U1572">
        <v>35.68</v>
      </c>
      <c r="V1572">
        <v>46.64</v>
      </c>
      <c r="W1572">
        <v>27.63</v>
      </c>
      <c r="X1572">
        <v>46.64</v>
      </c>
      <c r="Y1572">
        <v>27.63</v>
      </c>
      <c r="Z1572">
        <v>28.59</v>
      </c>
      <c r="AA1572">
        <v>86.16</v>
      </c>
      <c r="AB1572" t="s">
        <v>41</v>
      </c>
      <c r="AC1572" t="s">
        <v>51</v>
      </c>
      <c r="AD1572" t="s">
        <v>10708</v>
      </c>
      <c r="AE1572" t="s">
        <v>10709</v>
      </c>
      <c r="AF1572" t="s">
        <v>10710</v>
      </c>
      <c r="AG1572" t="s">
        <v>111</v>
      </c>
      <c r="AH1572" t="s">
        <v>111</v>
      </c>
    </row>
    <row r="1573" spans="1:34" x14ac:dyDescent="0.5">
      <c r="A1573" t="s">
        <v>13421</v>
      </c>
      <c r="B1573" t="s">
        <v>35</v>
      </c>
      <c r="C1573" t="s">
        <v>36</v>
      </c>
      <c r="D1573" t="s">
        <v>37</v>
      </c>
      <c r="E1573">
        <v>975779</v>
      </c>
      <c r="F1573">
        <v>976648</v>
      </c>
      <c r="G1573" t="s">
        <v>38</v>
      </c>
      <c r="H1573" t="s">
        <v>13422</v>
      </c>
      <c r="I1573" t="s">
        <v>13423</v>
      </c>
      <c r="K1573">
        <v>870</v>
      </c>
      <c r="L1573">
        <v>290</v>
      </c>
      <c r="M1573" s="1" t="s">
        <v>107</v>
      </c>
      <c r="N1573">
        <v>0.37213855400000001</v>
      </c>
      <c r="O1573">
        <v>1.375340971</v>
      </c>
      <c r="P1573">
        <v>0.873739763</v>
      </c>
      <c r="Q1573">
        <v>0.22108433699999999</v>
      </c>
      <c r="R1573">
        <v>1.6104746320000001</v>
      </c>
      <c r="S1573">
        <v>0.91577948499999995</v>
      </c>
      <c r="T1573">
        <v>24.71</v>
      </c>
      <c r="U1573">
        <v>50.42</v>
      </c>
      <c r="V1573">
        <v>66.400000000000006</v>
      </c>
      <c r="W1573">
        <v>36.659999999999997</v>
      </c>
      <c r="X1573">
        <v>66.400000000000006</v>
      </c>
      <c r="Y1573">
        <v>36.659999999999997</v>
      </c>
      <c r="Z1573">
        <v>14.68</v>
      </c>
      <c r="AA1573">
        <v>59.04</v>
      </c>
      <c r="AB1573" t="s">
        <v>41</v>
      </c>
      <c r="AC1573" t="s">
        <v>42</v>
      </c>
      <c r="AD1573" t="s">
        <v>13424</v>
      </c>
      <c r="AE1573" t="s">
        <v>13425</v>
      </c>
      <c r="AF1573" t="s">
        <v>13426</v>
      </c>
      <c r="AG1573" t="s">
        <v>55</v>
      </c>
      <c r="AH1573" t="s">
        <v>55</v>
      </c>
    </row>
    <row r="1574" spans="1:34" x14ac:dyDescent="0.5">
      <c r="A1574" t="s">
        <v>15106</v>
      </c>
      <c r="B1574" t="s">
        <v>35</v>
      </c>
      <c r="C1574" t="s">
        <v>36</v>
      </c>
      <c r="D1574" t="s">
        <v>37</v>
      </c>
      <c r="E1574">
        <v>462809</v>
      </c>
      <c r="F1574">
        <v>463678</v>
      </c>
      <c r="G1574" t="s">
        <v>38</v>
      </c>
      <c r="H1574" t="s">
        <v>15107</v>
      </c>
      <c r="I1574" t="s">
        <v>15108</v>
      </c>
      <c r="J1574" t="s">
        <v>12514</v>
      </c>
      <c r="K1574">
        <v>870</v>
      </c>
      <c r="L1574">
        <v>290</v>
      </c>
      <c r="M1574" s="1" t="s">
        <v>107</v>
      </c>
      <c r="N1574">
        <v>0.55421245399999997</v>
      </c>
      <c r="O1574">
        <v>3.2732542819999999</v>
      </c>
      <c r="P1574">
        <v>1.9137333679999999</v>
      </c>
      <c r="Q1574">
        <v>0.19462759499999999</v>
      </c>
      <c r="R1574">
        <v>1.5256917000000001</v>
      </c>
      <c r="S1574">
        <v>0.86015964700000003</v>
      </c>
      <c r="T1574">
        <v>45.39</v>
      </c>
      <c r="U1574">
        <v>124.22</v>
      </c>
      <c r="V1574">
        <v>81.900000000000006</v>
      </c>
      <c r="W1574">
        <v>37.950000000000003</v>
      </c>
      <c r="X1574">
        <v>81.900000000000006</v>
      </c>
      <c r="Y1574">
        <v>37.950000000000003</v>
      </c>
      <c r="Z1574">
        <v>15.94</v>
      </c>
      <c r="AA1574">
        <v>57.9</v>
      </c>
      <c r="AB1574" t="s">
        <v>50</v>
      </c>
      <c r="AC1574" t="s">
        <v>42</v>
      </c>
      <c r="AD1574" t="s">
        <v>15109</v>
      </c>
      <c r="AE1574" t="s">
        <v>15110</v>
      </c>
      <c r="AF1574" t="s">
        <v>15111</v>
      </c>
      <c r="AG1574" t="s">
        <v>12518</v>
      </c>
      <c r="AH1574" t="s">
        <v>12518</v>
      </c>
    </row>
    <row r="1575" spans="1:34" x14ac:dyDescent="0.5">
      <c r="A1575" t="s">
        <v>20534</v>
      </c>
      <c r="B1575" t="s">
        <v>35</v>
      </c>
      <c r="C1575" t="s">
        <v>36</v>
      </c>
      <c r="D1575" t="s">
        <v>37</v>
      </c>
      <c r="E1575">
        <v>1061242</v>
      </c>
      <c r="F1575">
        <v>1062111</v>
      </c>
      <c r="G1575" t="s">
        <v>38</v>
      </c>
      <c r="H1575" t="s">
        <v>20535</v>
      </c>
      <c r="I1575" t="s">
        <v>20536</v>
      </c>
      <c r="K1575">
        <v>870</v>
      </c>
      <c r="L1575">
        <v>290</v>
      </c>
      <c r="M1575" s="1" t="s">
        <v>107</v>
      </c>
      <c r="N1575">
        <v>0.16682027599999999</v>
      </c>
      <c r="O1575">
        <v>1.205964686</v>
      </c>
      <c r="P1575">
        <v>0.68639248100000005</v>
      </c>
      <c r="Q1575">
        <v>4.1255211999999999E-2</v>
      </c>
      <c r="R1575">
        <v>0.91838931999999995</v>
      </c>
      <c r="S1575">
        <v>0.479822266</v>
      </c>
      <c r="T1575">
        <v>38.01</v>
      </c>
      <c r="U1575">
        <v>112.01</v>
      </c>
      <c r="V1575">
        <v>227.85</v>
      </c>
      <c r="W1575">
        <v>92.88</v>
      </c>
      <c r="X1575">
        <v>227.85</v>
      </c>
      <c r="Y1575">
        <v>92.88</v>
      </c>
      <c r="Z1575">
        <v>9.4</v>
      </c>
      <c r="AA1575">
        <v>85.3</v>
      </c>
      <c r="AB1575" t="s">
        <v>41</v>
      </c>
      <c r="AC1575" t="s">
        <v>76</v>
      </c>
      <c r="AD1575" t="s">
        <v>20537</v>
      </c>
      <c r="AE1575" t="s">
        <v>20538</v>
      </c>
      <c r="AF1575" t="s">
        <v>20539</v>
      </c>
      <c r="AG1575" t="s">
        <v>20540</v>
      </c>
      <c r="AH1575" t="s">
        <v>20540</v>
      </c>
    </row>
    <row r="1576" spans="1:34" x14ac:dyDescent="0.5">
      <c r="A1576" t="s">
        <v>23953</v>
      </c>
      <c r="B1576" t="s">
        <v>1089</v>
      </c>
      <c r="C1576" t="s">
        <v>36</v>
      </c>
      <c r="D1576" t="s">
        <v>37</v>
      </c>
      <c r="E1576">
        <v>10998</v>
      </c>
      <c r="F1576">
        <v>11867</v>
      </c>
      <c r="G1576" t="s">
        <v>38</v>
      </c>
      <c r="H1576" t="s">
        <v>23954</v>
      </c>
      <c r="I1576" t="s">
        <v>23955</v>
      </c>
      <c r="K1576">
        <v>870</v>
      </c>
      <c r="L1576">
        <v>290</v>
      </c>
      <c r="M1576" s="1" t="s">
        <v>107</v>
      </c>
      <c r="N1576">
        <v>2.8001241619999999</v>
      </c>
      <c r="O1576">
        <v>3.0958517990000001</v>
      </c>
      <c r="P1576">
        <v>2.9479879809999998</v>
      </c>
      <c r="Q1576">
        <v>0.79820650900000001</v>
      </c>
      <c r="R1576">
        <v>0.84446268099999999</v>
      </c>
      <c r="S1576">
        <v>0.82133459499999995</v>
      </c>
      <c r="T1576">
        <v>14704.04</v>
      </c>
      <c r="U1576">
        <v>17617.439999999999</v>
      </c>
      <c r="V1576">
        <v>5251.21</v>
      </c>
      <c r="W1576">
        <v>5690.66</v>
      </c>
      <c r="X1576">
        <v>5251.21</v>
      </c>
      <c r="Y1576">
        <v>5690.66</v>
      </c>
      <c r="Z1576">
        <v>4191.55</v>
      </c>
      <c r="AA1576">
        <v>4805.55</v>
      </c>
      <c r="AB1576" t="s">
        <v>41</v>
      </c>
      <c r="AC1576" t="s">
        <v>42</v>
      </c>
      <c r="AD1576" t="s">
        <v>23956</v>
      </c>
      <c r="AE1576" t="s">
        <v>23957</v>
      </c>
      <c r="AF1576" t="s">
        <v>23958</v>
      </c>
      <c r="AG1576" t="s">
        <v>23959</v>
      </c>
      <c r="AH1576" t="s">
        <v>1006</v>
      </c>
    </row>
    <row r="1577" spans="1:34" x14ac:dyDescent="0.5">
      <c r="A1577" t="s">
        <v>3177</v>
      </c>
      <c r="B1577" t="s">
        <v>35</v>
      </c>
      <c r="C1577" t="s">
        <v>36</v>
      </c>
      <c r="D1577" t="s">
        <v>37</v>
      </c>
      <c r="E1577">
        <v>3416058</v>
      </c>
      <c r="F1577">
        <v>3416924</v>
      </c>
      <c r="G1577" t="s">
        <v>38</v>
      </c>
      <c r="H1577" t="s">
        <v>3178</v>
      </c>
      <c r="J1577" t="s">
        <v>3179</v>
      </c>
      <c r="K1577">
        <v>867</v>
      </c>
      <c r="L1577">
        <v>289</v>
      </c>
      <c r="M1577" s="1" t="s">
        <v>107</v>
      </c>
      <c r="N1577">
        <v>2.8410825819999999</v>
      </c>
      <c r="O1577">
        <v>9.3118110240000007</v>
      </c>
      <c r="P1577">
        <v>6.0764468029999996</v>
      </c>
      <c r="Q1577">
        <v>0.51145038200000004</v>
      </c>
      <c r="R1577">
        <v>2.690551181</v>
      </c>
      <c r="S1577">
        <v>1.601000781</v>
      </c>
      <c r="T1577">
        <v>40.94</v>
      </c>
      <c r="U1577">
        <v>118.26</v>
      </c>
      <c r="V1577">
        <v>14.41</v>
      </c>
      <c r="W1577">
        <v>12.7</v>
      </c>
      <c r="X1577">
        <v>14.41</v>
      </c>
      <c r="Y1577">
        <v>12.7</v>
      </c>
      <c r="Z1577">
        <v>7.37</v>
      </c>
      <c r="AA1577">
        <v>34.17</v>
      </c>
      <c r="AB1577" t="s">
        <v>58</v>
      </c>
      <c r="AC1577" t="s">
        <v>51</v>
      </c>
      <c r="AD1577" t="s">
        <v>3180</v>
      </c>
      <c r="AE1577" t="s">
        <v>3181</v>
      </c>
      <c r="AF1577" t="s">
        <v>3182</v>
      </c>
      <c r="AG1577" t="s">
        <v>3183</v>
      </c>
      <c r="AH1577" t="s">
        <v>3184</v>
      </c>
    </row>
    <row r="1578" spans="1:34" x14ac:dyDescent="0.5">
      <c r="A1578" t="s">
        <v>4667</v>
      </c>
      <c r="B1578" t="s">
        <v>35</v>
      </c>
      <c r="C1578" t="s">
        <v>36</v>
      </c>
      <c r="D1578" t="s">
        <v>37</v>
      </c>
      <c r="E1578">
        <v>1638381</v>
      </c>
      <c r="F1578">
        <v>1639247</v>
      </c>
      <c r="G1578" t="s">
        <v>38</v>
      </c>
      <c r="H1578" t="s">
        <v>4668</v>
      </c>
      <c r="K1578">
        <v>867</v>
      </c>
      <c r="L1578">
        <v>289</v>
      </c>
      <c r="M1578" s="1" t="s">
        <v>107</v>
      </c>
      <c r="N1578">
        <v>0.38772378499999999</v>
      </c>
      <c r="O1578">
        <v>0.97081712099999995</v>
      </c>
      <c r="P1578">
        <v>0.679270453</v>
      </c>
      <c r="Q1578">
        <v>0.649616368</v>
      </c>
      <c r="R1578">
        <v>3.9111543449999999</v>
      </c>
      <c r="S1578">
        <v>2.2803853570000001</v>
      </c>
      <c r="T1578">
        <v>7.58</v>
      </c>
      <c r="U1578">
        <v>14.97</v>
      </c>
      <c r="V1578">
        <v>19.55</v>
      </c>
      <c r="W1578">
        <v>15.42</v>
      </c>
      <c r="X1578">
        <v>19.55</v>
      </c>
      <c r="Y1578">
        <v>15.42</v>
      </c>
      <c r="Z1578">
        <v>12.7</v>
      </c>
      <c r="AA1578">
        <v>60.31</v>
      </c>
      <c r="AB1578" t="s">
        <v>41</v>
      </c>
      <c r="AC1578" t="s">
        <v>76</v>
      </c>
      <c r="AD1578" t="s">
        <v>4669</v>
      </c>
      <c r="AE1578" t="s">
        <v>4670</v>
      </c>
      <c r="AF1578" t="s">
        <v>4671</v>
      </c>
      <c r="AG1578" t="s">
        <v>455</v>
      </c>
      <c r="AH1578" t="s">
        <v>455</v>
      </c>
    </row>
    <row r="1579" spans="1:34" x14ac:dyDescent="0.5">
      <c r="A1579" t="s">
        <v>16681</v>
      </c>
      <c r="B1579" t="s">
        <v>35</v>
      </c>
      <c r="C1579" t="s">
        <v>36</v>
      </c>
      <c r="D1579" t="s">
        <v>37</v>
      </c>
      <c r="E1579">
        <v>1405981</v>
      </c>
      <c r="F1579">
        <v>1406847</v>
      </c>
      <c r="G1579" t="s">
        <v>38</v>
      </c>
      <c r="H1579" t="s">
        <v>16682</v>
      </c>
      <c r="I1579" t="s">
        <v>16683</v>
      </c>
      <c r="K1579">
        <v>867</v>
      </c>
      <c r="L1579">
        <v>289</v>
      </c>
      <c r="N1579">
        <v>2.0893354560000001</v>
      </c>
      <c r="O1579">
        <v>1.0437232359999999</v>
      </c>
      <c r="P1579">
        <v>1.566529346</v>
      </c>
      <c r="Q1579">
        <v>1.649820931</v>
      </c>
      <c r="R1579">
        <v>1.4295695289999999</v>
      </c>
      <c r="S1579">
        <v>1.53969523</v>
      </c>
      <c r="T1579">
        <v>210.02</v>
      </c>
      <c r="U1579">
        <v>46.31</v>
      </c>
      <c r="V1579">
        <v>100.52</v>
      </c>
      <c r="W1579">
        <v>44.37</v>
      </c>
      <c r="X1579">
        <v>100.52</v>
      </c>
      <c r="Y1579">
        <v>44.37</v>
      </c>
      <c r="Z1579">
        <v>165.84</v>
      </c>
      <c r="AA1579">
        <v>63.43</v>
      </c>
      <c r="AB1579" t="s">
        <v>41</v>
      </c>
      <c r="AC1579" t="s">
        <v>51</v>
      </c>
      <c r="AD1579" t="s">
        <v>16684</v>
      </c>
      <c r="AE1579" t="s">
        <v>16685</v>
      </c>
      <c r="AF1579" t="s">
        <v>16686</v>
      </c>
      <c r="AG1579" t="s">
        <v>111</v>
      </c>
      <c r="AH1579" t="s">
        <v>111</v>
      </c>
    </row>
    <row r="1580" spans="1:34" x14ac:dyDescent="0.5">
      <c r="A1580" t="s">
        <v>19079</v>
      </c>
      <c r="B1580" t="s">
        <v>35</v>
      </c>
      <c r="C1580" t="s">
        <v>36</v>
      </c>
      <c r="D1580" t="s">
        <v>37</v>
      </c>
      <c r="E1580">
        <v>732418</v>
      </c>
      <c r="F1580">
        <v>733284</v>
      </c>
      <c r="G1580" t="s">
        <v>38</v>
      </c>
      <c r="H1580" t="s">
        <v>19080</v>
      </c>
      <c r="I1580" t="s">
        <v>19081</v>
      </c>
      <c r="J1580" t="s">
        <v>19082</v>
      </c>
      <c r="K1580">
        <v>867</v>
      </c>
      <c r="L1580">
        <v>289</v>
      </c>
      <c r="M1580" s="1" t="s">
        <v>107</v>
      </c>
      <c r="N1580">
        <v>0.59442724499999999</v>
      </c>
      <c r="O1580">
        <v>2.6470781890000001</v>
      </c>
      <c r="P1580">
        <v>1.620752717</v>
      </c>
      <c r="Q1580">
        <v>0.76898754999999996</v>
      </c>
      <c r="R1580">
        <v>3.9106172840000002</v>
      </c>
      <c r="S1580">
        <v>2.339802417</v>
      </c>
      <c r="T1580">
        <v>90.24</v>
      </c>
      <c r="U1580">
        <v>160.81</v>
      </c>
      <c r="V1580">
        <v>151.81</v>
      </c>
      <c r="W1580">
        <v>60.75</v>
      </c>
      <c r="X1580">
        <v>151.81</v>
      </c>
      <c r="Y1580">
        <v>60.75</v>
      </c>
      <c r="Z1580">
        <v>116.74</v>
      </c>
      <c r="AA1580">
        <v>237.57</v>
      </c>
      <c r="AB1580" t="s">
        <v>41</v>
      </c>
      <c r="AC1580" t="s">
        <v>76</v>
      </c>
      <c r="AD1580" t="s">
        <v>19083</v>
      </c>
      <c r="AE1580" t="s">
        <v>19084</v>
      </c>
      <c r="AF1580" t="s">
        <v>19085</v>
      </c>
      <c r="AG1580" t="s">
        <v>19086</v>
      </c>
      <c r="AH1580" t="s">
        <v>19086</v>
      </c>
    </row>
    <row r="1581" spans="1:34" x14ac:dyDescent="0.5">
      <c r="A1581" t="s">
        <v>23093</v>
      </c>
      <c r="B1581" t="s">
        <v>1056</v>
      </c>
      <c r="C1581" t="s">
        <v>36</v>
      </c>
      <c r="D1581" t="s">
        <v>37</v>
      </c>
      <c r="E1581">
        <v>85199</v>
      </c>
      <c r="F1581">
        <v>88138</v>
      </c>
      <c r="G1581" t="s">
        <v>73</v>
      </c>
      <c r="H1581" t="s">
        <v>23094</v>
      </c>
      <c r="I1581" t="s">
        <v>23095</v>
      </c>
      <c r="J1581" t="s">
        <v>23096</v>
      </c>
      <c r="K1581">
        <v>2940</v>
      </c>
      <c r="L1581">
        <v>980</v>
      </c>
      <c r="M1581" s="1" t="s">
        <v>107</v>
      </c>
      <c r="N1581">
        <v>3.7415248129999998</v>
      </c>
      <c r="O1581">
        <v>6.3670514760000003</v>
      </c>
      <c r="P1581">
        <v>5.0542881450000001</v>
      </c>
      <c r="Q1581">
        <v>1.242494529</v>
      </c>
      <c r="R1581">
        <v>1.262183005</v>
      </c>
      <c r="S1581">
        <v>1.2523387669999999</v>
      </c>
      <c r="T1581">
        <v>5710.39</v>
      </c>
      <c r="U1581">
        <v>5382.96</v>
      </c>
      <c r="V1581">
        <v>1526.22</v>
      </c>
      <c r="W1581">
        <v>845.44</v>
      </c>
      <c r="X1581">
        <v>1526.22</v>
      </c>
      <c r="Y1581">
        <v>845.44</v>
      </c>
      <c r="Z1581">
        <v>1896.32</v>
      </c>
      <c r="AA1581">
        <v>1067.0999999999999</v>
      </c>
      <c r="AB1581" t="s">
        <v>50</v>
      </c>
      <c r="AC1581" t="s">
        <v>42</v>
      </c>
      <c r="AD1581" t="s">
        <v>23097</v>
      </c>
      <c r="AE1581" t="s">
        <v>23098</v>
      </c>
      <c r="AF1581" t="s">
        <v>23099</v>
      </c>
      <c r="AG1581" t="s">
        <v>55</v>
      </c>
      <c r="AH1581" t="s">
        <v>23100</v>
      </c>
    </row>
    <row r="1582" spans="1:34" x14ac:dyDescent="0.5">
      <c r="A1582" t="s">
        <v>1178</v>
      </c>
      <c r="B1582" t="s">
        <v>35</v>
      </c>
      <c r="C1582" t="s">
        <v>36</v>
      </c>
      <c r="D1582" t="s">
        <v>37</v>
      </c>
      <c r="E1582">
        <v>3039858</v>
      </c>
      <c r="F1582">
        <v>3040721</v>
      </c>
      <c r="G1582" t="s">
        <v>38</v>
      </c>
      <c r="H1582" t="s">
        <v>1179</v>
      </c>
      <c r="I1582" t="s">
        <v>1180</v>
      </c>
      <c r="K1582">
        <v>864</v>
      </c>
      <c r="L1582">
        <v>288</v>
      </c>
      <c r="M1582" s="1" t="s">
        <v>107</v>
      </c>
      <c r="N1582">
        <v>0.56145675299999998</v>
      </c>
      <c r="O1582">
        <v>5.0485829960000004</v>
      </c>
      <c r="P1582">
        <v>2.8050198740000001</v>
      </c>
      <c r="Q1582">
        <v>0.47040971199999998</v>
      </c>
      <c r="R1582">
        <v>3.7935222670000002</v>
      </c>
      <c r="S1582">
        <v>2.1319659889999998</v>
      </c>
      <c r="T1582">
        <v>3.7</v>
      </c>
      <c r="U1582">
        <v>12.47</v>
      </c>
      <c r="V1582">
        <v>6.59</v>
      </c>
      <c r="W1582">
        <v>2.4700000000000002</v>
      </c>
      <c r="X1582">
        <v>6.59</v>
      </c>
      <c r="Y1582">
        <v>2.4700000000000002</v>
      </c>
      <c r="Z1582">
        <v>3.1</v>
      </c>
      <c r="AA1582">
        <v>9.3699999999999992</v>
      </c>
      <c r="AB1582" t="s">
        <v>41</v>
      </c>
      <c r="AC1582" t="s">
        <v>51</v>
      </c>
      <c r="AD1582" t="s">
        <v>1181</v>
      </c>
      <c r="AE1582" t="s">
        <v>1182</v>
      </c>
      <c r="AF1582" t="s">
        <v>1183</v>
      </c>
      <c r="AG1582" t="s">
        <v>111</v>
      </c>
      <c r="AH1582" t="s">
        <v>111</v>
      </c>
    </row>
    <row r="1583" spans="1:34" x14ac:dyDescent="0.5">
      <c r="A1583" t="s">
        <v>3802</v>
      </c>
      <c r="B1583" t="s">
        <v>35</v>
      </c>
      <c r="C1583" t="s">
        <v>36</v>
      </c>
      <c r="D1583" t="s">
        <v>37</v>
      </c>
      <c r="E1583">
        <v>2638578</v>
      </c>
      <c r="F1583">
        <v>2639441</v>
      </c>
      <c r="G1583" t="s">
        <v>73</v>
      </c>
      <c r="H1583" t="s">
        <v>3803</v>
      </c>
      <c r="I1583" t="s">
        <v>3804</v>
      </c>
      <c r="J1583" t="s">
        <v>900</v>
      </c>
      <c r="K1583">
        <v>864</v>
      </c>
      <c r="L1583">
        <v>288</v>
      </c>
      <c r="M1583" s="1" t="s">
        <v>107</v>
      </c>
      <c r="N1583">
        <v>0.44896719299999999</v>
      </c>
      <c r="O1583">
        <v>4.346153846</v>
      </c>
      <c r="P1583">
        <v>2.3975605199999999</v>
      </c>
      <c r="Q1583">
        <v>0.17557715700000001</v>
      </c>
      <c r="R1583">
        <v>2.442307692</v>
      </c>
      <c r="S1583">
        <v>1.3089424249999999</v>
      </c>
      <c r="T1583">
        <v>7.39</v>
      </c>
      <c r="U1583">
        <v>20.34</v>
      </c>
      <c r="V1583">
        <v>16.46</v>
      </c>
      <c r="W1583">
        <v>4.68</v>
      </c>
      <c r="X1583">
        <v>16.46</v>
      </c>
      <c r="Y1583">
        <v>4.68</v>
      </c>
      <c r="Z1583">
        <v>2.89</v>
      </c>
      <c r="AA1583">
        <v>11.43</v>
      </c>
      <c r="AB1583" t="s">
        <v>41</v>
      </c>
      <c r="AC1583" t="s">
        <v>51</v>
      </c>
      <c r="AD1583" t="s">
        <v>3805</v>
      </c>
      <c r="AE1583" t="s">
        <v>3806</v>
      </c>
      <c r="AF1583" t="s">
        <v>3807</v>
      </c>
      <c r="AG1583" t="s">
        <v>904</v>
      </c>
      <c r="AH1583" t="s">
        <v>905</v>
      </c>
    </row>
    <row r="1584" spans="1:34" x14ac:dyDescent="0.5">
      <c r="A1584" t="s">
        <v>8235</v>
      </c>
      <c r="B1584" t="s">
        <v>35</v>
      </c>
      <c r="C1584" t="s">
        <v>36</v>
      </c>
      <c r="D1584" t="s">
        <v>37</v>
      </c>
      <c r="E1584">
        <v>1037189</v>
      </c>
      <c r="F1584">
        <v>1038052</v>
      </c>
      <c r="G1584" t="s">
        <v>38</v>
      </c>
      <c r="H1584" t="s">
        <v>8236</v>
      </c>
      <c r="I1584" t="s">
        <v>8237</v>
      </c>
      <c r="K1584">
        <v>864</v>
      </c>
      <c r="L1584">
        <v>288</v>
      </c>
      <c r="M1584" s="1" t="s">
        <v>107</v>
      </c>
      <c r="N1584">
        <v>0.22535211299999999</v>
      </c>
      <c r="O1584">
        <v>1.7155870449999999</v>
      </c>
      <c r="P1584">
        <v>0.97046957899999997</v>
      </c>
      <c r="Q1584">
        <v>7.8638498000000001E-2</v>
      </c>
      <c r="R1584">
        <v>0.85728744899999998</v>
      </c>
      <c r="S1584">
        <v>0.46796297399999998</v>
      </c>
      <c r="T1584">
        <v>7.68</v>
      </c>
      <c r="U1584">
        <v>16.95</v>
      </c>
      <c r="V1584">
        <v>34.08</v>
      </c>
      <c r="W1584">
        <v>9.8800000000000008</v>
      </c>
      <c r="X1584">
        <v>34.08</v>
      </c>
      <c r="Y1584">
        <v>9.8800000000000008</v>
      </c>
      <c r="Z1584">
        <v>2.68</v>
      </c>
      <c r="AA1584">
        <v>8.4700000000000006</v>
      </c>
      <c r="AB1584" t="s">
        <v>50</v>
      </c>
      <c r="AC1584" t="s">
        <v>51</v>
      </c>
      <c r="AD1584" t="s">
        <v>8238</v>
      </c>
      <c r="AE1584" t="s">
        <v>8239</v>
      </c>
      <c r="AF1584" t="s">
        <v>8240</v>
      </c>
      <c r="AG1584" t="s">
        <v>111</v>
      </c>
      <c r="AH1584" t="s">
        <v>111</v>
      </c>
    </row>
    <row r="1585" spans="1:34" x14ac:dyDescent="0.5">
      <c r="A1585" t="s">
        <v>8976</v>
      </c>
      <c r="B1585" t="s">
        <v>35</v>
      </c>
      <c r="C1585" t="s">
        <v>36</v>
      </c>
      <c r="D1585" t="s">
        <v>37</v>
      </c>
      <c r="E1585">
        <v>2418535</v>
      </c>
      <c r="F1585">
        <v>2419398</v>
      </c>
      <c r="G1585" t="s">
        <v>73</v>
      </c>
      <c r="H1585" t="s">
        <v>8977</v>
      </c>
      <c r="I1585" t="s">
        <v>8978</v>
      </c>
      <c r="K1585">
        <v>864</v>
      </c>
      <c r="L1585">
        <v>288</v>
      </c>
      <c r="M1585" s="1" t="s">
        <v>107</v>
      </c>
      <c r="N1585">
        <v>0.182994455</v>
      </c>
      <c r="O1585">
        <v>1.5430051810000001</v>
      </c>
      <c r="P1585">
        <v>0.86299981800000003</v>
      </c>
      <c r="Q1585">
        <v>0.113282281</v>
      </c>
      <c r="R1585">
        <v>2.1497409329999999</v>
      </c>
      <c r="S1585">
        <v>1.131511607</v>
      </c>
      <c r="T1585">
        <v>6.93</v>
      </c>
      <c r="U1585">
        <v>29.78</v>
      </c>
      <c r="V1585">
        <v>37.869999999999997</v>
      </c>
      <c r="W1585">
        <v>19.3</v>
      </c>
      <c r="X1585">
        <v>37.869999999999997</v>
      </c>
      <c r="Y1585">
        <v>19.3</v>
      </c>
      <c r="Z1585">
        <v>4.29</v>
      </c>
      <c r="AA1585">
        <v>41.49</v>
      </c>
      <c r="AB1585" t="s">
        <v>41</v>
      </c>
      <c r="AC1585" t="s">
        <v>51</v>
      </c>
      <c r="AD1585" t="s">
        <v>8979</v>
      </c>
      <c r="AE1585" t="s">
        <v>8980</v>
      </c>
      <c r="AF1585" t="s">
        <v>8981</v>
      </c>
      <c r="AG1585" t="s">
        <v>111</v>
      </c>
      <c r="AH1585" t="s">
        <v>111</v>
      </c>
    </row>
    <row r="1586" spans="1:34" x14ac:dyDescent="0.5">
      <c r="A1586" t="s">
        <v>13664</v>
      </c>
      <c r="B1586" t="s">
        <v>35</v>
      </c>
      <c r="C1586" t="s">
        <v>36</v>
      </c>
      <c r="D1586" t="s">
        <v>37</v>
      </c>
      <c r="E1586">
        <v>1982308</v>
      </c>
      <c r="F1586">
        <v>1983171</v>
      </c>
      <c r="G1586" t="s">
        <v>38</v>
      </c>
      <c r="H1586" t="s">
        <v>13665</v>
      </c>
      <c r="I1586" t="s">
        <v>13666</v>
      </c>
      <c r="J1586" t="s">
        <v>13667</v>
      </c>
      <c r="K1586">
        <v>864</v>
      </c>
      <c r="L1586">
        <v>288</v>
      </c>
      <c r="M1586" s="1" t="s">
        <v>107</v>
      </c>
      <c r="N1586">
        <v>5.1867055000000002E-2</v>
      </c>
      <c r="O1586">
        <v>0.26848781300000002</v>
      </c>
      <c r="P1586">
        <v>0.16017743400000001</v>
      </c>
      <c r="Q1586">
        <v>3.7756888000000002E-2</v>
      </c>
      <c r="R1586">
        <v>0.31515139599999997</v>
      </c>
      <c r="S1586">
        <v>0.17645414200000001</v>
      </c>
      <c r="T1586">
        <v>137.22</v>
      </c>
      <c r="U1586">
        <v>272.83999999999997</v>
      </c>
      <c r="V1586">
        <v>2645.61</v>
      </c>
      <c r="W1586">
        <v>1016.21</v>
      </c>
      <c r="X1586">
        <v>2645.61</v>
      </c>
      <c r="Y1586">
        <v>1016.21</v>
      </c>
      <c r="Z1586">
        <v>99.89</v>
      </c>
      <c r="AA1586">
        <v>320.26</v>
      </c>
      <c r="AB1586" t="s">
        <v>50</v>
      </c>
      <c r="AC1586" t="s">
        <v>76</v>
      </c>
      <c r="AD1586" t="s">
        <v>13668</v>
      </c>
      <c r="AE1586" t="s">
        <v>13669</v>
      </c>
      <c r="AF1586" t="s">
        <v>13670</v>
      </c>
      <c r="AG1586" t="s">
        <v>13671</v>
      </c>
      <c r="AH1586" t="s">
        <v>13671</v>
      </c>
    </row>
    <row r="1587" spans="1:34" x14ac:dyDescent="0.5">
      <c r="A1587" t="s">
        <v>13896</v>
      </c>
      <c r="B1587" t="s">
        <v>35</v>
      </c>
      <c r="C1587" t="s">
        <v>36</v>
      </c>
      <c r="D1587" t="s">
        <v>37</v>
      </c>
      <c r="E1587">
        <v>1187219</v>
      </c>
      <c r="F1587">
        <v>1188082</v>
      </c>
      <c r="G1587" t="s">
        <v>73</v>
      </c>
      <c r="H1587" t="s">
        <v>13897</v>
      </c>
      <c r="I1587" t="s">
        <v>13898</v>
      </c>
      <c r="K1587">
        <v>864</v>
      </c>
      <c r="L1587">
        <v>288</v>
      </c>
      <c r="M1587" s="1" t="s">
        <v>107</v>
      </c>
      <c r="N1587">
        <v>0.27691197699999998</v>
      </c>
      <c r="O1587">
        <v>3.6798009120000001</v>
      </c>
      <c r="P1587">
        <v>1.978356445</v>
      </c>
      <c r="Q1587">
        <v>3.2467532E-2</v>
      </c>
      <c r="R1587">
        <v>0.56283699700000001</v>
      </c>
      <c r="S1587">
        <v>0.29765226500000003</v>
      </c>
      <c r="T1587">
        <v>19.190000000000001</v>
      </c>
      <c r="U1587">
        <v>88.72</v>
      </c>
      <c r="V1587">
        <v>69.3</v>
      </c>
      <c r="W1587">
        <v>24.11</v>
      </c>
      <c r="X1587">
        <v>69.3</v>
      </c>
      <c r="Y1587">
        <v>24.11</v>
      </c>
      <c r="Z1587">
        <v>2.25</v>
      </c>
      <c r="AA1587">
        <v>13.57</v>
      </c>
      <c r="AB1587" t="s">
        <v>41</v>
      </c>
      <c r="AC1587" t="s">
        <v>42</v>
      </c>
      <c r="AD1587" t="s">
        <v>13899</v>
      </c>
      <c r="AE1587" t="s">
        <v>13900</v>
      </c>
      <c r="AF1587" t="s">
        <v>13901</v>
      </c>
      <c r="AG1587" t="s">
        <v>55</v>
      </c>
      <c r="AH1587" t="s">
        <v>55</v>
      </c>
    </row>
    <row r="1588" spans="1:34" x14ac:dyDescent="0.5">
      <c r="A1588" t="s">
        <v>15640</v>
      </c>
      <c r="B1588" t="s">
        <v>35</v>
      </c>
      <c r="C1588" t="s">
        <v>36</v>
      </c>
      <c r="D1588" t="s">
        <v>37</v>
      </c>
      <c r="E1588">
        <v>445061</v>
      </c>
      <c r="F1588">
        <v>445924</v>
      </c>
      <c r="G1588" t="s">
        <v>73</v>
      </c>
      <c r="H1588" t="s">
        <v>15641</v>
      </c>
      <c r="I1588" t="s">
        <v>15642</v>
      </c>
      <c r="J1588" t="s">
        <v>15643</v>
      </c>
      <c r="K1588">
        <v>864</v>
      </c>
      <c r="L1588">
        <v>288</v>
      </c>
      <c r="M1588" s="1" t="s">
        <v>107</v>
      </c>
      <c r="N1588">
        <v>0.61511202600000003</v>
      </c>
      <c r="O1588">
        <v>2.8112060780000001</v>
      </c>
      <c r="P1588">
        <v>1.713159052</v>
      </c>
      <c r="Q1588">
        <v>0.54801097399999998</v>
      </c>
      <c r="R1588">
        <v>4.0233618230000001</v>
      </c>
      <c r="S1588">
        <v>2.2856863989999998</v>
      </c>
      <c r="T1588">
        <v>53.81</v>
      </c>
      <c r="U1588">
        <v>148.01</v>
      </c>
      <c r="V1588">
        <v>87.48</v>
      </c>
      <c r="W1588">
        <v>52.65</v>
      </c>
      <c r="X1588">
        <v>87.48</v>
      </c>
      <c r="Y1588">
        <v>52.65</v>
      </c>
      <c r="Z1588">
        <v>47.94</v>
      </c>
      <c r="AA1588">
        <v>211.83</v>
      </c>
      <c r="AB1588" t="s">
        <v>50</v>
      </c>
      <c r="AC1588" t="s">
        <v>76</v>
      </c>
      <c r="AD1588" t="s">
        <v>15644</v>
      </c>
      <c r="AE1588" t="s">
        <v>15645</v>
      </c>
      <c r="AF1588" t="s">
        <v>15646</v>
      </c>
      <c r="AG1588" t="s">
        <v>15647</v>
      </c>
      <c r="AH1588" t="s">
        <v>15647</v>
      </c>
    </row>
    <row r="1589" spans="1:34" x14ac:dyDescent="0.5">
      <c r="A1589" t="s">
        <v>17887</v>
      </c>
      <c r="B1589" t="s">
        <v>35</v>
      </c>
      <c r="C1589" t="s">
        <v>36</v>
      </c>
      <c r="D1589" t="s">
        <v>37</v>
      </c>
      <c r="E1589">
        <v>1830628</v>
      </c>
      <c r="F1589">
        <v>1831491</v>
      </c>
      <c r="G1589" t="s">
        <v>73</v>
      </c>
      <c r="H1589" t="s">
        <v>17888</v>
      </c>
      <c r="I1589" t="s">
        <v>17889</v>
      </c>
      <c r="J1589" t="s">
        <v>6654</v>
      </c>
      <c r="K1589">
        <v>864</v>
      </c>
      <c r="L1589">
        <v>288</v>
      </c>
      <c r="M1589" s="1" t="s">
        <v>107</v>
      </c>
      <c r="N1589">
        <v>0.97144255899999998</v>
      </c>
      <c r="O1589">
        <v>1.053974084</v>
      </c>
      <c r="P1589">
        <v>1.0127083219999999</v>
      </c>
      <c r="Q1589">
        <v>1.0591546999999999</v>
      </c>
      <c r="R1589">
        <v>0.99428629700000004</v>
      </c>
      <c r="S1589">
        <v>1.0267204990000001</v>
      </c>
      <c r="T1589">
        <v>119.06</v>
      </c>
      <c r="U1589">
        <v>103.3</v>
      </c>
      <c r="V1589">
        <v>122.56</v>
      </c>
      <c r="W1589">
        <v>98.01</v>
      </c>
      <c r="X1589">
        <v>122.56</v>
      </c>
      <c r="Y1589">
        <v>98.01</v>
      </c>
      <c r="Z1589">
        <v>129.81</v>
      </c>
      <c r="AA1589">
        <v>97.45</v>
      </c>
      <c r="AB1589" t="s">
        <v>41</v>
      </c>
      <c r="AC1589" t="s">
        <v>76</v>
      </c>
      <c r="AD1589" t="s">
        <v>17890</v>
      </c>
      <c r="AE1589" t="s">
        <v>17891</v>
      </c>
      <c r="AF1589" t="s">
        <v>17892</v>
      </c>
      <c r="AG1589" t="s">
        <v>17893</v>
      </c>
      <c r="AH1589" t="s">
        <v>17893</v>
      </c>
    </row>
    <row r="1590" spans="1:34" x14ac:dyDescent="0.5">
      <c r="A1590" t="s">
        <v>306</v>
      </c>
      <c r="B1590" t="s">
        <v>35</v>
      </c>
      <c r="C1590" t="s">
        <v>36</v>
      </c>
      <c r="D1590" t="s">
        <v>37</v>
      </c>
      <c r="E1590">
        <v>3299716</v>
      </c>
      <c r="F1590">
        <v>3300576</v>
      </c>
      <c r="G1590" t="s">
        <v>38</v>
      </c>
      <c r="H1590" t="s">
        <v>307</v>
      </c>
      <c r="I1590" t="s">
        <v>308</v>
      </c>
      <c r="J1590" t="s">
        <v>309</v>
      </c>
      <c r="K1590">
        <v>861</v>
      </c>
      <c r="L1590">
        <v>287</v>
      </c>
      <c r="N1590">
        <v>0.78059071700000005</v>
      </c>
      <c r="O1590">
        <v>1.732240437</v>
      </c>
      <c r="P1590">
        <v>1.2564155770000001</v>
      </c>
      <c r="Q1590">
        <v>0.624472574</v>
      </c>
      <c r="R1590">
        <v>1.4644808739999999</v>
      </c>
      <c r="S1590">
        <v>1.0444767239999999</v>
      </c>
      <c r="T1590">
        <v>1.85</v>
      </c>
      <c r="U1590">
        <v>3.17</v>
      </c>
      <c r="V1590">
        <v>2.37</v>
      </c>
      <c r="W1590">
        <v>1.83</v>
      </c>
      <c r="X1590">
        <v>2.37</v>
      </c>
      <c r="Y1590">
        <v>1.83</v>
      </c>
      <c r="Z1590">
        <v>1.48</v>
      </c>
      <c r="AA1590">
        <v>2.68</v>
      </c>
      <c r="AB1590" t="s">
        <v>41</v>
      </c>
      <c r="AC1590" t="s">
        <v>42</v>
      </c>
      <c r="AD1590" t="s">
        <v>310</v>
      </c>
      <c r="AE1590" t="s">
        <v>311</v>
      </c>
      <c r="AF1590" t="s">
        <v>312</v>
      </c>
      <c r="AG1590" t="s">
        <v>313</v>
      </c>
      <c r="AH1590" t="s">
        <v>313</v>
      </c>
    </row>
    <row r="1591" spans="1:34" x14ac:dyDescent="0.5">
      <c r="A1591" t="s">
        <v>8916</v>
      </c>
      <c r="B1591" t="s">
        <v>35</v>
      </c>
      <c r="C1591" t="s">
        <v>36</v>
      </c>
      <c r="D1591" t="s">
        <v>37</v>
      </c>
      <c r="E1591">
        <v>2017104</v>
      </c>
      <c r="F1591">
        <v>2017964</v>
      </c>
      <c r="G1591" t="s">
        <v>38</v>
      </c>
      <c r="H1591" t="s">
        <v>8917</v>
      </c>
      <c r="I1591" t="s">
        <v>8918</v>
      </c>
      <c r="J1591" t="s">
        <v>8919</v>
      </c>
      <c r="K1591">
        <v>861</v>
      </c>
      <c r="L1591">
        <v>287</v>
      </c>
      <c r="M1591" s="1" t="s">
        <v>107</v>
      </c>
      <c r="N1591">
        <v>0.21285140599999999</v>
      </c>
      <c r="O1591">
        <v>1.292833412</v>
      </c>
      <c r="P1591">
        <v>0.75284240899999999</v>
      </c>
      <c r="Q1591">
        <v>0.18447121799999999</v>
      </c>
      <c r="R1591">
        <v>2.5439012810000001</v>
      </c>
      <c r="S1591">
        <v>1.3641862499999999</v>
      </c>
      <c r="T1591">
        <v>7.95</v>
      </c>
      <c r="U1591">
        <v>27.24</v>
      </c>
      <c r="V1591">
        <v>37.35</v>
      </c>
      <c r="W1591">
        <v>21.07</v>
      </c>
      <c r="X1591">
        <v>37.35</v>
      </c>
      <c r="Y1591">
        <v>21.07</v>
      </c>
      <c r="Z1591">
        <v>6.89</v>
      </c>
      <c r="AA1591">
        <v>53.6</v>
      </c>
      <c r="AB1591" t="s">
        <v>41</v>
      </c>
      <c r="AC1591" t="s">
        <v>42</v>
      </c>
      <c r="AD1591" t="s">
        <v>8920</v>
      </c>
      <c r="AE1591" t="s">
        <v>8921</v>
      </c>
      <c r="AF1591" t="s">
        <v>8922</v>
      </c>
      <c r="AG1591" t="s">
        <v>8923</v>
      </c>
      <c r="AH1591" t="s">
        <v>8924</v>
      </c>
    </row>
    <row r="1592" spans="1:34" x14ac:dyDescent="0.5">
      <c r="A1592" t="s">
        <v>9301</v>
      </c>
      <c r="B1592" t="s">
        <v>35</v>
      </c>
      <c r="C1592" t="s">
        <v>36</v>
      </c>
      <c r="D1592" t="s">
        <v>37</v>
      </c>
      <c r="E1592">
        <v>2541864</v>
      </c>
      <c r="F1592">
        <v>2542724</v>
      </c>
      <c r="G1592" t="s">
        <v>73</v>
      </c>
      <c r="H1592" t="s">
        <v>9302</v>
      </c>
      <c r="I1592" t="s">
        <v>9303</v>
      </c>
      <c r="K1592">
        <v>861</v>
      </c>
      <c r="L1592">
        <v>287</v>
      </c>
      <c r="M1592" s="1" t="s">
        <v>107</v>
      </c>
      <c r="N1592">
        <v>0.54614604499999997</v>
      </c>
      <c r="O1592">
        <v>2.2507645260000002</v>
      </c>
      <c r="P1592">
        <v>1.398455285</v>
      </c>
      <c r="Q1592">
        <v>0.26774847899999998</v>
      </c>
      <c r="R1592">
        <v>1.9231105289999999</v>
      </c>
      <c r="S1592">
        <v>1.0954295039999999</v>
      </c>
      <c r="T1592">
        <v>21.54</v>
      </c>
      <c r="U1592">
        <v>51.52</v>
      </c>
      <c r="V1592">
        <v>39.44</v>
      </c>
      <c r="W1592">
        <v>22.89</v>
      </c>
      <c r="X1592">
        <v>39.44</v>
      </c>
      <c r="Y1592">
        <v>22.89</v>
      </c>
      <c r="Z1592">
        <v>10.56</v>
      </c>
      <c r="AA1592">
        <v>44.02</v>
      </c>
      <c r="AB1592" t="s">
        <v>41</v>
      </c>
      <c r="AC1592" t="s">
        <v>42</v>
      </c>
      <c r="AD1592" t="s">
        <v>9304</v>
      </c>
      <c r="AE1592" t="s">
        <v>9305</v>
      </c>
      <c r="AF1592" t="s">
        <v>9306</v>
      </c>
      <c r="AG1592" t="s">
        <v>111</v>
      </c>
      <c r="AH1592" t="s">
        <v>111</v>
      </c>
    </row>
    <row r="1593" spans="1:34" x14ac:dyDescent="0.5">
      <c r="A1593" t="s">
        <v>18632</v>
      </c>
      <c r="B1593" t="s">
        <v>35</v>
      </c>
      <c r="C1593" t="s">
        <v>36</v>
      </c>
      <c r="D1593" t="s">
        <v>37</v>
      </c>
      <c r="E1593">
        <v>357748</v>
      </c>
      <c r="F1593">
        <v>358608</v>
      </c>
      <c r="G1593" t="s">
        <v>38</v>
      </c>
      <c r="H1593" t="s">
        <v>18633</v>
      </c>
      <c r="I1593" t="s">
        <v>18634</v>
      </c>
      <c r="K1593">
        <v>861</v>
      </c>
      <c r="L1593">
        <v>287</v>
      </c>
      <c r="M1593" s="1" t="s">
        <v>107</v>
      </c>
      <c r="N1593">
        <v>0.66588218499999996</v>
      </c>
      <c r="O1593">
        <v>3.162823865</v>
      </c>
      <c r="P1593">
        <v>1.914353025</v>
      </c>
      <c r="Q1593">
        <v>7.6094707999999997E-2</v>
      </c>
      <c r="R1593">
        <v>0.73460898500000005</v>
      </c>
      <c r="S1593">
        <v>0.40535184699999999</v>
      </c>
      <c r="T1593">
        <v>93.37</v>
      </c>
      <c r="U1593">
        <v>266.12</v>
      </c>
      <c r="V1593">
        <v>140.22</v>
      </c>
      <c r="W1593">
        <v>84.14</v>
      </c>
      <c r="X1593">
        <v>140.22</v>
      </c>
      <c r="Y1593">
        <v>84.14</v>
      </c>
      <c r="Z1593">
        <v>10.67</v>
      </c>
      <c r="AA1593">
        <v>61.81</v>
      </c>
      <c r="AB1593" t="s">
        <v>41</v>
      </c>
      <c r="AC1593" t="s">
        <v>42</v>
      </c>
      <c r="AD1593" t="s">
        <v>18635</v>
      </c>
      <c r="AE1593" t="s">
        <v>18636</v>
      </c>
      <c r="AF1593" t="s">
        <v>18637</v>
      </c>
      <c r="AG1593" t="s">
        <v>111</v>
      </c>
      <c r="AH1593" t="s">
        <v>111</v>
      </c>
    </row>
    <row r="1594" spans="1:34" x14ac:dyDescent="0.5">
      <c r="A1594" t="s">
        <v>1787</v>
      </c>
      <c r="B1594" t="s">
        <v>35</v>
      </c>
      <c r="C1594" t="s">
        <v>36</v>
      </c>
      <c r="D1594" t="s">
        <v>37</v>
      </c>
      <c r="E1594">
        <v>971460</v>
      </c>
      <c r="F1594">
        <v>972317</v>
      </c>
      <c r="G1594" t="s">
        <v>73</v>
      </c>
      <c r="H1594" t="s">
        <v>1788</v>
      </c>
      <c r="K1594">
        <v>858</v>
      </c>
      <c r="L1594">
        <v>286</v>
      </c>
      <c r="M1594" s="1" t="s">
        <v>107</v>
      </c>
      <c r="N1594">
        <v>0.48104008700000001</v>
      </c>
      <c r="O1594">
        <v>0.80642361100000004</v>
      </c>
      <c r="P1594">
        <v>0.64373184900000002</v>
      </c>
      <c r="Q1594">
        <v>0.46045503799999998</v>
      </c>
      <c r="R1594">
        <v>0.90538194400000005</v>
      </c>
      <c r="S1594">
        <v>0.68291849100000002</v>
      </c>
      <c r="T1594">
        <v>4.4400000000000004</v>
      </c>
      <c r="U1594">
        <v>9.2899999999999991</v>
      </c>
      <c r="V1594">
        <v>9.23</v>
      </c>
      <c r="W1594">
        <v>11.52</v>
      </c>
      <c r="X1594">
        <v>9.23</v>
      </c>
      <c r="Y1594">
        <v>11.52</v>
      </c>
      <c r="Z1594">
        <v>4.25</v>
      </c>
      <c r="AA1594">
        <v>10.43</v>
      </c>
      <c r="AB1594" t="s">
        <v>50</v>
      </c>
      <c r="AC1594" t="s">
        <v>42</v>
      </c>
      <c r="AD1594" t="s">
        <v>1789</v>
      </c>
      <c r="AE1594" t="s">
        <v>1790</v>
      </c>
      <c r="AF1594" t="s">
        <v>1791</v>
      </c>
      <c r="AG1594" t="s">
        <v>111</v>
      </c>
      <c r="AH1594" t="s">
        <v>111</v>
      </c>
    </row>
    <row r="1595" spans="1:34" x14ac:dyDescent="0.5">
      <c r="A1595" t="s">
        <v>2074</v>
      </c>
      <c r="B1595" t="s">
        <v>35</v>
      </c>
      <c r="C1595" t="s">
        <v>36</v>
      </c>
      <c r="D1595" t="s">
        <v>37</v>
      </c>
      <c r="E1595">
        <v>373654</v>
      </c>
      <c r="F1595">
        <v>374511</v>
      </c>
      <c r="G1595" t="s">
        <v>38</v>
      </c>
      <c r="H1595" t="s">
        <v>2075</v>
      </c>
      <c r="I1595" t="s">
        <v>2076</v>
      </c>
      <c r="K1595">
        <v>858</v>
      </c>
      <c r="L1595">
        <v>286</v>
      </c>
      <c r="M1595" s="1" t="s">
        <v>107</v>
      </c>
      <c r="N1595">
        <v>0.31939163500000001</v>
      </c>
      <c r="O1595">
        <v>1.93336295</v>
      </c>
      <c r="P1595">
        <v>1.1263772919999999</v>
      </c>
      <c r="Q1595">
        <v>0.811787072</v>
      </c>
      <c r="R1595">
        <v>4.3225233230000004</v>
      </c>
      <c r="S1595">
        <v>2.567155198</v>
      </c>
      <c r="T1595">
        <v>3.36</v>
      </c>
      <c r="U1595">
        <v>43.52</v>
      </c>
      <c r="V1595">
        <v>10.52</v>
      </c>
      <c r="W1595">
        <v>22.51</v>
      </c>
      <c r="X1595">
        <v>10.52</v>
      </c>
      <c r="Y1595">
        <v>22.51</v>
      </c>
      <c r="Z1595">
        <v>8.5399999999999991</v>
      </c>
      <c r="AA1595">
        <v>97.3</v>
      </c>
      <c r="AB1595" t="s">
        <v>41</v>
      </c>
      <c r="AC1595" t="s">
        <v>42</v>
      </c>
      <c r="AD1595" t="s">
        <v>2077</v>
      </c>
      <c r="AE1595" t="s">
        <v>2078</v>
      </c>
      <c r="AF1595" t="s">
        <v>2079</v>
      </c>
      <c r="AG1595" t="s">
        <v>55</v>
      </c>
      <c r="AH1595" t="s">
        <v>55</v>
      </c>
    </row>
    <row r="1596" spans="1:34" x14ac:dyDescent="0.5">
      <c r="A1596" t="s">
        <v>10255</v>
      </c>
      <c r="B1596" t="s">
        <v>35</v>
      </c>
      <c r="C1596" t="s">
        <v>36</v>
      </c>
      <c r="D1596" t="s">
        <v>37</v>
      </c>
      <c r="E1596">
        <v>3424667</v>
      </c>
      <c r="F1596">
        <v>3425524</v>
      </c>
      <c r="G1596" t="s">
        <v>73</v>
      </c>
      <c r="H1596" t="s">
        <v>10256</v>
      </c>
      <c r="I1596" t="s">
        <v>10257</v>
      </c>
      <c r="K1596">
        <v>858</v>
      </c>
      <c r="L1596">
        <v>286</v>
      </c>
      <c r="M1596" s="1" t="s">
        <v>107</v>
      </c>
      <c r="N1596">
        <v>0.269744286</v>
      </c>
      <c r="O1596">
        <v>0.89993328900000003</v>
      </c>
      <c r="P1596">
        <v>0.58483878700000003</v>
      </c>
      <c r="Q1596">
        <v>0.11314777099999999</v>
      </c>
      <c r="R1596">
        <v>0.84523015300000004</v>
      </c>
      <c r="S1596">
        <v>0.479188962</v>
      </c>
      <c r="T1596">
        <v>11.92</v>
      </c>
      <c r="U1596">
        <v>26.98</v>
      </c>
      <c r="V1596">
        <v>44.19</v>
      </c>
      <c r="W1596">
        <v>29.98</v>
      </c>
      <c r="X1596">
        <v>44.19</v>
      </c>
      <c r="Y1596">
        <v>29.98</v>
      </c>
      <c r="Z1596">
        <v>5</v>
      </c>
      <c r="AA1596">
        <v>25.34</v>
      </c>
      <c r="AB1596" t="s">
        <v>41</v>
      </c>
      <c r="AC1596" t="s">
        <v>42</v>
      </c>
      <c r="AD1596" t="s">
        <v>10258</v>
      </c>
      <c r="AE1596" t="s">
        <v>10259</v>
      </c>
      <c r="AF1596" t="s">
        <v>10260</v>
      </c>
      <c r="AG1596" t="s">
        <v>10261</v>
      </c>
      <c r="AH1596" t="s">
        <v>10261</v>
      </c>
    </row>
    <row r="1597" spans="1:34" x14ac:dyDescent="0.5">
      <c r="A1597" t="s">
        <v>12636</v>
      </c>
      <c r="B1597" t="s">
        <v>35</v>
      </c>
      <c r="C1597" t="s">
        <v>36</v>
      </c>
      <c r="D1597" t="s">
        <v>37</v>
      </c>
      <c r="E1597">
        <v>1907764</v>
      </c>
      <c r="F1597">
        <v>1908621</v>
      </c>
      <c r="G1597" t="s">
        <v>73</v>
      </c>
      <c r="H1597" t="s">
        <v>12637</v>
      </c>
      <c r="I1597" t="s">
        <v>12638</v>
      </c>
      <c r="J1597" t="s">
        <v>3338</v>
      </c>
      <c r="K1597">
        <v>858</v>
      </c>
      <c r="L1597">
        <v>286</v>
      </c>
      <c r="M1597" s="1" t="s">
        <v>107</v>
      </c>
      <c r="N1597">
        <v>0.61370507200000002</v>
      </c>
      <c r="O1597">
        <v>4.1500453310000003</v>
      </c>
      <c r="P1597">
        <v>2.3818752019999998</v>
      </c>
      <c r="Q1597">
        <v>0.167282499</v>
      </c>
      <c r="R1597">
        <v>1.5031731639999999</v>
      </c>
      <c r="S1597">
        <v>0.83522783199999995</v>
      </c>
      <c r="T1597">
        <v>36.54</v>
      </c>
      <c r="U1597">
        <v>91.55</v>
      </c>
      <c r="V1597">
        <v>59.54</v>
      </c>
      <c r="W1597">
        <v>22.06</v>
      </c>
      <c r="X1597">
        <v>59.54</v>
      </c>
      <c r="Y1597">
        <v>22.06</v>
      </c>
      <c r="Z1597">
        <v>9.9600000000000009</v>
      </c>
      <c r="AA1597">
        <v>33.159999999999997</v>
      </c>
      <c r="AB1597" t="s">
        <v>41</v>
      </c>
      <c r="AC1597" t="s">
        <v>42</v>
      </c>
      <c r="AD1597" t="s">
        <v>12639</v>
      </c>
      <c r="AE1597" t="s">
        <v>12640</v>
      </c>
      <c r="AF1597" t="s">
        <v>12641</v>
      </c>
      <c r="AG1597" t="s">
        <v>3342</v>
      </c>
      <c r="AH1597" t="s">
        <v>3343</v>
      </c>
    </row>
    <row r="1598" spans="1:34" x14ac:dyDescent="0.5">
      <c r="A1598" t="s">
        <v>16327</v>
      </c>
      <c r="B1598" t="s">
        <v>35</v>
      </c>
      <c r="C1598" t="s">
        <v>36</v>
      </c>
      <c r="D1598" t="s">
        <v>37</v>
      </c>
      <c r="E1598">
        <v>1077755</v>
      </c>
      <c r="F1598">
        <v>1078612</v>
      </c>
      <c r="G1598" t="s">
        <v>38</v>
      </c>
      <c r="H1598" t="s">
        <v>16328</v>
      </c>
      <c r="I1598" t="s">
        <v>16329</v>
      </c>
      <c r="K1598">
        <v>858</v>
      </c>
      <c r="L1598">
        <v>286</v>
      </c>
      <c r="N1598">
        <v>0.26762770299999999</v>
      </c>
      <c r="O1598">
        <v>1.7560040880000001</v>
      </c>
      <c r="P1598">
        <v>1.011815895</v>
      </c>
      <c r="Q1598">
        <v>0.31839548699999998</v>
      </c>
      <c r="R1598">
        <v>1.6670924890000001</v>
      </c>
      <c r="S1598">
        <v>0.99274398799999997</v>
      </c>
      <c r="T1598">
        <v>25.62</v>
      </c>
      <c r="U1598">
        <v>68.73</v>
      </c>
      <c r="V1598">
        <v>95.73</v>
      </c>
      <c r="W1598">
        <v>39.14</v>
      </c>
      <c r="X1598">
        <v>95.73</v>
      </c>
      <c r="Y1598">
        <v>39.14</v>
      </c>
      <c r="Z1598">
        <v>30.48</v>
      </c>
      <c r="AA1598">
        <v>65.25</v>
      </c>
      <c r="AB1598" t="s">
        <v>41</v>
      </c>
      <c r="AC1598" t="s">
        <v>42</v>
      </c>
      <c r="AD1598" t="s">
        <v>16330</v>
      </c>
      <c r="AE1598" t="s">
        <v>16331</v>
      </c>
      <c r="AF1598" t="s">
        <v>16332</v>
      </c>
      <c r="AG1598" t="s">
        <v>111</v>
      </c>
      <c r="AH1598" t="s">
        <v>111</v>
      </c>
    </row>
    <row r="1599" spans="1:34" x14ac:dyDescent="0.5">
      <c r="A1599" t="s">
        <v>19972</v>
      </c>
      <c r="B1599" t="s">
        <v>35</v>
      </c>
      <c r="C1599" t="s">
        <v>36</v>
      </c>
      <c r="D1599" t="s">
        <v>37</v>
      </c>
      <c r="E1599">
        <v>343863</v>
      </c>
      <c r="F1599">
        <v>344720</v>
      </c>
      <c r="G1599" t="s">
        <v>38</v>
      </c>
      <c r="H1599" t="s">
        <v>19973</v>
      </c>
      <c r="I1599" t="s">
        <v>19974</v>
      </c>
      <c r="K1599">
        <v>858</v>
      </c>
      <c r="L1599">
        <v>286</v>
      </c>
      <c r="M1599" s="1" t="s">
        <v>107</v>
      </c>
      <c r="N1599">
        <v>0.326307448</v>
      </c>
      <c r="O1599">
        <v>1.913360656</v>
      </c>
      <c r="P1599">
        <v>1.1198340520000001</v>
      </c>
      <c r="Q1599">
        <v>1.2713681990000001</v>
      </c>
      <c r="R1599">
        <v>2.516147541</v>
      </c>
      <c r="S1599">
        <v>1.89375787</v>
      </c>
      <c r="T1599">
        <v>61.77</v>
      </c>
      <c r="U1599">
        <v>233.43</v>
      </c>
      <c r="V1599">
        <v>189.3</v>
      </c>
      <c r="W1599">
        <v>122</v>
      </c>
      <c r="X1599">
        <v>189.3</v>
      </c>
      <c r="Y1599">
        <v>122</v>
      </c>
      <c r="Z1599">
        <v>240.67</v>
      </c>
      <c r="AA1599">
        <v>306.97000000000003</v>
      </c>
      <c r="AB1599" t="s">
        <v>50</v>
      </c>
      <c r="AC1599" t="s">
        <v>51</v>
      </c>
      <c r="AD1599" t="s">
        <v>19975</v>
      </c>
      <c r="AE1599" t="s">
        <v>19976</v>
      </c>
      <c r="AF1599" t="s">
        <v>19977</v>
      </c>
      <c r="AG1599" t="s">
        <v>111</v>
      </c>
      <c r="AH1599" t="s">
        <v>111</v>
      </c>
    </row>
    <row r="1600" spans="1:34" x14ac:dyDescent="0.5">
      <c r="A1600" t="s">
        <v>1820</v>
      </c>
      <c r="B1600" t="s">
        <v>35</v>
      </c>
      <c r="C1600" t="s">
        <v>36</v>
      </c>
      <c r="D1600" t="s">
        <v>37</v>
      </c>
      <c r="E1600">
        <v>107471</v>
      </c>
      <c r="F1600">
        <v>108325</v>
      </c>
      <c r="G1600" t="s">
        <v>73</v>
      </c>
      <c r="H1600" t="s">
        <v>1821</v>
      </c>
      <c r="I1600" t="s">
        <v>1822</v>
      </c>
      <c r="J1600" t="s">
        <v>1823</v>
      </c>
      <c r="K1600">
        <v>855</v>
      </c>
      <c r="L1600">
        <v>285</v>
      </c>
      <c r="M1600" s="1" t="s">
        <v>107</v>
      </c>
      <c r="N1600">
        <v>0.48191489399999998</v>
      </c>
      <c r="O1600">
        <v>3.0266666670000002</v>
      </c>
      <c r="P1600">
        <v>1.75429078</v>
      </c>
      <c r="Q1600">
        <v>0.22659574499999999</v>
      </c>
      <c r="R1600">
        <v>1.645714286</v>
      </c>
      <c r="S1600">
        <v>0.93615501499999998</v>
      </c>
      <c r="T1600">
        <v>4.53</v>
      </c>
      <c r="U1600">
        <v>15.89</v>
      </c>
      <c r="V1600">
        <v>9.4</v>
      </c>
      <c r="W1600">
        <v>5.25</v>
      </c>
      <c r="X1600">
        <v>9.4</v>
      </c>
      <c r="Y1600">
        <v>5.25</v>
      </c>
      <c r="Z1600">
        <v>2.13</v>
      </c>
      <c r="AA1600">
        <v>8.64</v>
      </c>
      <c r="AB1600" t="s">
        <v>41</v>
      </c>
      <c r="AC1600" t="s">
        <v>42</v>
      </c>
      <c r="AD1600" t="s">
        <v>1824</v>
      </c>
      <c r="AE1600" t="s">
        <v>1825</v>
      </c>
      <c r="AF1600" t="s">
        <v>1826</v>
      </c>
      <c r="AG1600" t="s">
        <v>1827</v>
      </c>
      <c r="AH1600" t="s">
        <v>1827</v>
      </c>
    </row>
    <row r="1601" spans="1:34" x14ac:dyDescent="0.5">
      <c r="A1601" t="s">
        <v>5514</v>
      </c>
      <c r="B1601" t="s">
        <v>35</v>
      </c>
      <c r="C1601" t="s">
        <v>36</v>
      </c>
      <c r="D1601" t="s">
        <v>37</v>
      </c>
      <c r="E1601">
        <v>2308517</v>
      </c>
      <c r="F1601">
        <v>2309371</v>
      </c>
      <c r="G1601" t="s">
        <v>73</v>
      </c>
      <c r="H1601" t="s">
        <v>5515</v>
      </c>
      <c r="I1601" t="s">
        <v>5516</v>
      </c>
      <c r="K1601">
        <v>855</v>
      </c>
      <c r="L1601">
        <v>285</v>
      </c>
      <c r="M1601" s="1" t="s">
        <v>107</v>
      </c>
      <c r="N1601">
        <v>0.26904447399999998</v>
      </c>
      <c r="O1601">
        <v>2.128409091</v>
      </c>
      <c r="P1601">
        <v>1.198726782</v>
      </c>
      <c r="Q1601">
        <v>0.92734478200000003</v>
      </c>
      <c r="R1601">
        <v>3.106818182</v>
      </c>
      <c r="S1601">
        <v>2.017081482</v>
      </c>
      <c r="T1601">
        <v>6.11</v>
      </c>
      <c r="U1601">
        <v>37.46</v>
      </c>
      <c r="V1601">
        <v>22.71</v>
      </c>
      <c r="W1601">
        <v>17.600000000000001</v>
      </c>
      <c r="X1601">
        <v>22.71</v>
      </c>
      <c r="Y1601">
        <v>17.600000000000001</v>
      </c>
      <c r="Z1601">
        <v>21.06</v>
      </c>
      <c r="AA1601">
        <v>54.68</v>
      </c>
      <c r="AB1601" t="s">
        <v>41</v>
      </c>
      <c r="AC1601" t="s">
        <v>42</v>
      </c>
      <c r="AD1601" t="s">
        <v>5517</v>
      </c>
      <c r="AE1601" t="s">
        <v>5518</v>
      </c>
      <c r="AF1601" t="s">
        <v>5519</v>
      </c>
      <c r="AG1601" t="s">
        <v>111</v>
      </c>
      <c r="AH1601" t="s">
        <v>111</v>
      </c>
    </row>
    <row r="1602" spans="1:34" x14ac:dyDescent="0.5">
      <c r="A1602" t="s">
        <v>5520</v>
      </c>
      <c r="B1602" t="s">
        <v>35</v>
      </c>
      <c r="C1602" t="s">
        <v>36</v>
      </c>
      <c r="D1602" t="s">
        <v>37</v>
      </c>
      <c r="E1602">
        <v>2567237</v>
      </c>
      <c r="F1602">
        <v>2568091</v>
      </c>
      <c r="G1602" t="s">
        <v>73</v>
      </c>
      <c r="H1602" t="s">
        <v>5521</v>
      </c>
      <c r="I1602" t="s">
        <v>5522</v>
      </c>
      <c r="J1602" t="s">
        <v>5523</v>
      </c>
      <c r="K1602">
        <v>855</v>
      </c>
      <c r="L1602">
        <v>285</v>
      </c>
      <c r="M1602" s="1" t="s">
        <v>107</v>
      </c>
      <c r="N1602">
        <v>0.44914134700000002</v>
      </c>
      <c r="O1602">
        <v>3.8896247239999999</v>
      </c>
      <c r="P1602">
        <v>2.1693830360000002</v>
      </c>
      <c r="Q1602">
        <v>0.16600616500000001</v>
      </c>
      <c r="R1602">
        <v>3.641280353</v>
      </c>
      <c r="S1602">
        <v>1.9036432590000001</v>
      </c>
      <c r="T1602">
        <v>10.199999999999999</v>
      </c>
      <c r="U1602">
        <v>35.24</v>
      </c>
      <c r="V1602">
        <v>22.71</v>
      </c>
      <c r="W1602">
        <v>9.06</v>
      </c>
      <c r="X1602">
        <v>22.71</v>
      </c>
      <c r="Y1602">
        <v>9.06</v>
      </c>
      <c r="Z1602">
        <v>3.77</v>
      </c>
      <c r="AA1602">
        <v>32.99</v>
      </c>
      <c r="AB1602" t="s">
        <v>41</v>
      </c>
      <c r="AC1602" t="s">
        <v>42</v>
      </c>
      <c r="AD1602" t="s">
        <v>5524</v>
      </c>
      <c r="AE1602" t="s">
        <v>5525</v>
      </c>
      <c r="AF1602" t="s">
        <v>5526</v>
      </c>
      <c r="AG1602" t="s">
        <v>5527</v>
      </c>
      <c r="AH1602" t="s">
        <v>5527</v>
      </c>
    </row>
    <row r="1603" spans="1:34" x14ac:dyDescent="0.5">
      <c r="A1603" t="s">
        <v>8822</v>
      </c>
      <c r="B1603" t="s">
        <v>35</v>
      </c>
      <c r="C1603" t="s">
        <v>36</v>
      </c>
      <c r="D1603" t="s">
        <v>37</v>
      </c>
      <c r="E1603">
        <v>2691528</v>
      </c>
      <c r="F1603">
        <v>2692382</v>
      </c>
      <c r="G1603" t="s">
        <v>73</v>
      </c>
      <c r="H1603" t="s">
        <v>8823</v>
      </c>
      <c r="I1603" t="s">
        <v>8824</v>
      </c>
      <c r="K1603">
        <v>855</v>
      </c>
      <c r="L1603">
        <v>285</v>
      </c>
      <c r="M1603" s="1" t="s">
        <v>107</v>
      </c>
      <c r="N1603">
        <v>0.23936025999999999</v>
      </c>
      <c r="O1603">
        <v>1.3277810830000001</v>
      </c>
      <c r="P1603">
        <v>0.783570671</v>
      </c>
      <c r="Q1603">
        <v>2.4939007999999999E-2</v>
      </c>
      <c r="R1603">
        <v>0.37834622200000001</v>
      </c>
      <c r="S1603">
        <v>0.201642615</v>
      </c>
      <c r="T1603">
        <v>8.83</v>
      </c>
      <c r="U1603">
        <v>22.32</v>
      </c>
      <c r="V1603">
        <v>36.89</v>
      </c>
      <c r="W1603">
        <v>16.809999999999999</v>
      </c>
      <c r="X1603">
        <v>36.89</v>
      </c>
      <c r="Y1603">
        <v>16.809999999999999</v>
      </c>
      <c r="Z1603">
        <v>0.92</v>
      </c>
      <c r="AA1603">
        <v>6.36</v>
      </c>
      <c r="AB1603" t="s">
        <v>41</v>
      </c>
      <c r="AC1603" t="s">
        <v>42</v>
      </c>
      <c r="AD1603" t="s">
        <v>8825</v>
      </c>
      <c r="AE1603" t="s">
        <v>8826</v>
      </c>
      <c r="AF1603" t="s">
        <v>8827</v>
      </c>
      <c r="AG1603" t="s">
        <v>3094</v>
      </c>
      <c r="AH1603" t="s">
        <v>3094</v>
      </c>
    </row>
    <row r="1604" spans="1:34" x14ac:dyDescent="0.5">
      <c r="A1604" t="s">
        <v>15756</v>
      </c>
      <c r="B1604" t="s">
        <v>35</v>
      </c>
      <c r="C1604" t="s">
        <v>36</v>
      </c>
      <c r="D1604" t="s">
        <v>37</v>
      </c>
      <c r="E1604">
        <v>1866843</v>
      </c>
      <c r="F1604">
        <v>1867697</v>
      </c>
      <c r="G1604" t="s">
        <v>38</v>
      </c>
      <c r="H1604" t="s">
        <v>15757</v>
      </c>
      <c r="I1604" t="s">
        <v>15758</v>
      </c>
      <c r="K1604">
        <v>855</v>
      </c>
      <c r="L1604">
        <v>285</v>
      </c>
      <c r="M1604" s="1" t="s">
        <v>107</v>
      </c>
      <c r="N1604">
        <v>0.34308779</v>
      </c>
      <c r="O1604">
        <v>5.5315191180000003</v>
      </c>
      <c r="P1604">
        <v>2.9373034539999998</v>
      </c>
      <c r="Q1604">
        <v>4.8660163999999999E-2</v>
      </c>
      <c r="R1604">
        <v>0.58818463700000001</v>
      </c>
      <c r="S1604">
        <v>0.31842239999999999</v>
      </c>
      <c r="T1604">
        <v>30.6</v>
      </c>
      <c r="U1604">
        <v>321.16000000000003</v>
      </c>
      <c r="V1604">
        <v>89.19</v>
      </c>
      <c r="W1604">
        <v>58.06</v>
      </c>
      <c r="X1604">
        <v>89.19</v>
      </c>
      <c r="Y1604">
        <v>58.06</v>
      </c>
      <c r="Z1604">
        <v>4.34</v>
      </c>
      <c r="AA1604">
        <v>34.15</v>
      </c>
      <c r="AB1604" t="s">
        <v>41</v>
      </c>
      <c r="AC1604" t="s">
        <v>76</v>
      </c>
      <c r="AD1604" t="s">
        <v>15759</v>
      </c>
      <c r="AE1604" t="s">
        <v>15760</v>
      </c>
      <c r="AF1604" t="s">
        <v>15761</v>
      </c>
      <c r="AG1604" t="s">
        <v>111</v>
      </c>
      <c r="AH1604" t="s">
        <v>111</v>
      </c>
    </row>
    <row r="1605" spans="1:34" x14ac:dyDescent="0.5">
      <c r="A1605" t="s">
        <v>17862</v>
      </c>
      <c r="B1605" t="s">
        <v>35</v>
      </c>
      <c r="C1605" t="s">
        <v>36</v>
      </c>
      <c r="D1605" t="s">
        <v>37</v>
      </c>
      <c r="E1605">
        <v>145761</v>
      </c>
      <c r="F1605">
        <v>146615</v>
      </c>
      <c r="G1605" t="s">
        <v>38</v>
      </c>
      <c r="H1605" t="s">
        <v>17863</v>
      </c>
      <c r="I1605" t="s">
        <v>17864</v>
      </c>
      <c r="K1605">
        <v>855</v>
      </c>
      <c r="L1605">
        <v>285</v>
      </c>
      <c r="M1605" s="1" t="s">
        <v>107</v>
      </c>
      <c r="N1605">
        <v>0.83075664599999999</v>
      </c>
      <c r="O1605">
        <v>6.6957343409999996</v>
      </c>
      <c r="P1605">
        <v>3.763245494</v>
      </c>
      <c r="Q1605">
        <v>0.119836401</v>
      </c>
      <c r="R1605">
        <v>1.164416847</v>
      </c>
      <c r="S1605">
        <v>0.64212662399999998</v>
      </c>
      <c r="T1605">
        <v>101.56</v>
      </c>
      <c r="U1605">
        <v>248.01</v>
      </c>
      <c r="V1605">
        <v>122.25</v>
      </c>
      <c r="W1605">
        <v>37.04</v>
      </c>
      <c r="X1605">
        <v>122.25</v>
      </c>
      <c r="Y1605">
        <v>37.04</v>
      </c>
      <c r="Z1605">
        <v>14.65</v>
      </c>
      <c r="AA1605">
        <v>43.13</v>
      </c>
      <c r="AB1605" t="s">
        <v>41</v>
      </c>
      <c r="AC1605" t="s">
        <v>42</v>
      </c>
      <c r="AD1605" t="s">
        <v>17865</v>
      </c>
      <c r="AE1605" t="s">
        <v>17866</v>
      </c>
      <c r="AF1605" t="s">
        <v>17867</v>
      </c>
      <c r="AG1605" t="s">
        <v>111</v>
      </c>
      <c r="AH1605" t="s">
        <v>111</v>
      </c>
    </row>
    <row r="1606" spans="1:34" x14ac:dyDescent="0.5">
      <c r="A1606" t="s">
        <v>20109</v>
      </c>
      <c r="B1606" t="s">
        <v>35</v>
      </c>
      <c r="C1606" t="s">
        <v>36</v>
      </c>
      <c r="D1606" t="s">
        <v>37</v>
      </c>
      <c r="E1606">
        <v>3381543</v>
      </c>
      <c r="F1606">
        <v>3382397</v>
      </c>
      <c r="G1606" t="s">
        <v>38</v>
      </c>
      <c r="H1606" t="s">
        <v>20110</v>
      </c>
      <c r="I1606" t="s">
        <v>20111</v>
      </c>
      <c r="K1606">
        <v>855</v>
      </c>
      <c r="L1606">
        <v>285</v>
      </c>
      <c r="M1606" s="1" t="s">
        <v>107</v>
      </c>
      <c r="N1606">
        <v>0.76014198799999999</v>
      </c>
      <c r="O1606">
        <v>0.76803776099999999</v>
      </c>
      <c r="P1606">
        <v>0.76408987500000003</v>
      </c>
      <c r="Q1606">
        <v>1.177079108</v>
      </c>
      <c r="R1606">
        <v>2.0015970470000002</v>
      </c>
      <c r="S1606">
        <v>1.5893380770000001</v>
      </c>
      <c r="T1606">
        <v>149.9</v>
      </c>
      <c r="U1606">
        <v>216.41</v>
      </c>
      <c r="V1606">
        <v>197.2</v>
      </c>
      <c r="W1606">
        <v>281.77</v>
      </c>
      <c r="X1606">
        <v>197.2</v>
      </c>
      <c r="Y1606">
        <v>281.77</v>
      </c>
      <c r="Z1606">
        <v>232.12</v>
      </c>
      <c r="AA1606">
        <v>563.99</v>
      </c>
      <c r="AB1606" t="s">
        <v>41</v>
      </c>
      <c r="AC1606" t="s">
        <v>51</v>
      </c>
      <c r="AD1606" t="s">
        <v>20112</v>
      </c>
      <c r="AE1606" t="s">
        <v>20113</v>
      </c>
      <c r="AF1606" t="s">
        <v>20114</v>
      </c>
      <c r="AG1606" t="s">
        <v>111</v>
      </c>
      <c r="AH1606" t="s">
        <v>111</v>
      </c>
    </row>
    <row r="1607" spans="1:34" x14ac:dyDescent="0.5">
      <c r="A1607" t="s">
        <v>2607</v>
      </c>
      <c r="B1607" t="s">
        <v>35</v>
      </c>
      <c r="C1607" t="s">
        <v>36</v>
      </c>
      <c r="D1607" t="s">
        <v>37</v>
      </c>
      <c r="E1607">
        <v>1781209</v>
      </c>
      <c r="F1607">
        <v>1782060</v>
      </c>
      <c r="G1607" t="s">
        <v>38</v>
      </c>
      <c r="H1607" t="s">
        <v>2608</v>
      </c>
      <c r="I1607" t="s">
        <v>2609</v>
      </c>
      <c r="K1607">
        <v>852</v>
      </c>
      <c r="L1607">
        <v>284</v>
      </c>
      <c r="M1607" s="1" t="s">
        <v>107</v>
      </c>
      <c r="N1607">
        <v>1.2204213939999999</v>
      </c>
      <c r="O1607">
        <v>3.8779683380000001</v>
      </c>
      <c r="P1607">
        <v>2.5491948660000001</v>
      </c>
      <c r="Q1607">
        <v>1.2325769849999999</v>
      </c>
      <c r="R1607">
        <v>5.9518469659999997</v>
      </c>
      <c r="S1607">
        <v>3.5922119760000002</v>
      </c>
      <c r="T1607">
        <v>15.06</v>
      </c>
      <c r="U1607">
        <v>58.79</v>
      </c>
      <c r="V1607">
        <v>12.34</v>
      </c>
      <c r="W1607">
        <v>15.16</v>
      </c>
      <c r="X1607">
        <v>12.34</v>
      </c>
      <c r="Y1607">
        <v>15.16</v>
      </c>
      <c r="Z1607">
        <v>15.21</v>
      </c>
      <c r="AA1607">
        <v>90.23</v>
      </c>
      <c r="AB1607" t="s">
        <v>41</v>
      </c>
      <c r="AC1607" t="s">
        <v>51</v>
      </c>
      <c r="AD1607" t="s">
        <v>2610</v>
      </c>
      <c r="AE1607" t="s">
        <v>2611</v>
      </c>
      <c r="AF1607" t="s">
        <v>2612</v>
      </c>
      <c r="AG1607" t="s">
        <v>111</v>
      </c>
      <c r="AH1607" t="s">
        <v>111</v>
      </c>
    </row>
    <row r="1608" spans="1:34" x14ac:dyDescent="0.5">
      <c r="A1608" t="s">
        <v>4963</v>
      </c>
      <c r="B1608" t="s">
        <v>35</v>
      </c>
      <c r="C1608" t="s">
        <v>36</v>
      </c>
      <c r="D1608" t="s">
        <v>37</v>
      </c>
      <c r="E1608">
        <v>1059922</v>
      </c>
      <c r="F1608">
        <v>1060773</v>
      </c>
      <c r="G1608" t="s">
        <v>38</v>
      </c>
      <c r="H1608" t="s">
        <v>4964</v>
      </c>
      <c r="I1608" t="s">
        <v>4965</v>
      </c>
      <c r="K1608">
        <v>852</v>
      </c>
      <c r="L1608">
        <v>284</v>
      </c>
      <c r="M1608" s="1" t="s">
        <v>107</v>
      </c>
      <c r="N1608">
        <v>0.26576139700000001</v>
      </c>
      <c r="O1608">
        <v>1.3865602130000001</v>
      </c>
      <c r="P1608">
        <v>0.826160805</v>
      </c>
      <c r="Q1608">
        <v>0.183317168</v>
      </c>
      <c r="R1608">
        <v>1.3759148370000001</v>
      </c>
      <c r="S1608">
        <v>0.77961600200000003</v>
      </c>
      <c r="T1608">
        <v>5.48</v>
      </c>
      <c r="U1608">
        <v>20.84</v>
      </c>
      <c r="V1608">
        <v>20.62</v>
      </c>
      <c r="W1608">
        <v>15.03</v>
      </c>
      <c r="X1608">
        <v>20.62</v>
      </c>
      <c r="Y1608">
        <v>15.03</v>
      </c>
      <c r="Z1608">
        <v>3.78</v>
      </c>
      <c r="AA1608">
        <v>20.68</v>
      </c>
      <c r="AB1608" t="s">
        <v>41</v>
      </c>
      <c r="AC1608" t="s">
        <v>42</v>
      </c>
      <c r="AD1608" t="s">
        <v>4966</v>
      </c>
      <c r="AE1608" t="s">
        <v>4967</v>
      </c>
      <c r="AF1608" t="s">
        <v>4968</v>
      </c>
      <c r="AG1608" t="s">
        <v>55</v>
      </c>
      <c r="AH1608" t="s">
        <v>55</v>
      </c>
    </row>
    <row r="1609" spans="1:34" x14ac:dyDescent="0.5">
      <c r="A1609" t="s">
        <v>9749</v>
      </c>
      <c r="B1609" t="s">
        <v>35</v>
      </c>
      <c r="C1609" t="s">
        <v>36</v>
      </c>
      <c r="D1609" t="s">
        <v>37</v>
      </c>
      <c r="E1609">
        <v>599062</v>
      </c>
      <c r="F1609">
        <v>599913</v>
      </c>
      <c r="G1609" t="s">
        <v>38</v>
      </c>
      <c r="H1609" t="s">
        <v>9750</v>
      </c>
      <c r="I1609" t="s">
        <v>9751</v>
      </c>
      <c r="K1609">
        <v>852</v>
      </c>
      <c r="L1609">
        <v>284</v>
      </c>
      <c r="M1609" s="1" t="s">
        <v>107</v>
      </c>
      <c r="N1609">
        <v>0.26292895100000002</v>
      </c>
      <c r="O1609">
        <v>4.2237093689999998</v>
      </c>
      <c r="P1609">
        <v>2.24331916</v>
      </c>
      <c r="Q1609">
        <v>0.181246979</v>
      </c>
      <c r="R1609">
        <v>2.0943275969999999</v>
      </c>
      <c r="S1609">
        <v>1.137787288</v>
      </c>
      <c r="T1609">
        <v>10.88</v>
      </c>
      <c r="U1609">
        <v>66.27</v>
      </c>
      <c r="V1609">
        <v>41.38</v>
      </c>
      <c r="W1609">
        <v>15.69</v>
      </c>
      <c r="X1609">
        <v>41.38</v>
      </c>
      <c r="Y1609">
        <v>15.69</v>
      </c>
      <c r="Z1609">
        <v>7.5</v>
      </c>
      <c r="AA1609">
        <v>32.86</v>
      </c>
      <c r="AB1609" t="s">
        <v>50</v>
      </c>
      <c r="AC1609" t="s">
        <v>42</v>
      </c>
      <c r="AD1609" t="s">
        <v>9752</v>
      </c>
      <c r="AE1609" t="s">
        <v>9753</v>
      </c>
      <c r="AF1609" t="s">
        <v>9754</v>
      </c>
      <c r="AG1609" t="s">
        <v>9755</v>
      </c>
      <c r="AH1609" t="s">
        <v>9755</v>
      </c>
    </row>
    <row r="1610" spans="1:34" x14ac:dyDescent="0.5">
      <c r="A1610" t="s">
        <v>12741</v>
      </c>
      <c r="B1610" t="s">
        <v>35</v>
      </c>
      <c r="C1610" t="s">
        <v>36</v>
      </c>
      <c r="D1610" t="s">
        <v>37</v>
      </c>
      <c r="E1610">
        <v>314255</v>
      </c>
      <c r="F1610">
        <v>315106</v>
      </c>
      <c r="G1610" t="s">
        <v>73</v>
      </c>
      <c r="H1610" t="s">
        <v>12742</v>
      </c>
      <c r="I1610" t="s">
        <v>12743</v>
      </c>
      <c r="J1610" t="s">
        <v>12744</v>
      </c>
      <c r="K1610">
        <v>852</v>
      </c>
      <c r="L1610">
        <v>284</v>
      </c>
      <c r="M1610" s="1" t="s">
        <v>107</v>
      </c>
      <c r="N1610">
        <v>0.502483444</v>
      </c>
      <c r="O1610">
        <v>3.7842526689999998</v>
      </c>
      <c r="P1610">
        <v>2.1433680559999999</v>
      </c>
      <c r="Q1610">
        <v>9.4536423999999994E-2</v>
      </c>
      <c r="R1610">
        <v>1.3687722419999999</v>
      </c>
      <c r="S1610">
        <v>0.73165433300000005</v>
      </c>
      <c r="T1610">
        <v>30.35</v>
      </c>
      <c r="U1610">
        <v>85.07</v>
      </c>
      <c r="V1610">
        <v>60.4</v>
      </c>
      <c r="W1610">
        <v>22.48</v>
      </c>
      <c r="X1610">
        <v>60.4</v>
      </c>
      <c r="Y1610">
        <v>22.48</v>
      </c>
      <c r="Z1610">
        <v>5.71</v>
      </c>
      <c r="AA1610">
        <v>30.77</v>
      </c>
      <c r="AB1610" t="s">
        <v>41</v>
      </c>
      <c r="AC1610" t="s">
        <v>42</v>
      </c>
      <c r="AD1610" t="s">
        <v>12745</v>
      </c>
      <c r="AE1610" t="s">
        <v>12746</v>
      </c>
      <c r="AF1610" t="s">
        <v>12747</v>
      </c>
      <c r="AG1610" t="s">
        <v>12748</v>
      </c>
      <c r="AH1610" t="s">
        <v>12748</v>
      </c>
    </row>
    <row r="1611" spans="1:34" x14ac:dyDescent="0.5">
      <c r="A1611" t="s">
        <v>20451</v>
      </c>
      <c r="B1611" t="s">
        <v>35</v>
      </c>
      <c r="C1611" t="s">
        <v>36</v>
      </c>
      <c r="D1611" t="s">
        <v>37</v>
      </c>
      <c r="E1611">
        <v>619618</v>
      </c>
      <c r="F1611">
        <v>620469</v>
      </c>
      <c r="G1611" t="s">
        <v>38</v>
      </c>
      <c r="H1611" t="s">
        <v>20452</v>
      </c>
      <c r="I1611" t="s">
        <v>20453</v>
      </c>
      <c r="K1611">
        <v>852</v>
      </c>
      <c r="L1611">
        <v>284</v>
      </c>
      <c r="M1611" s="1" t="s">
        <v>107</v>
      </c>
      <c r="N1611">
        <v>0.273958902</v>
      </c>
      <c r="O1611">
        <v>1.6955461430000001</v>
      </c>
      <c r="P1611">
        <v>0.98475252199999996</v>
      </c>
      <c r="Q1611">
        <v>0.46863065999999998</v>
      </c>
      <c r="R1611">
        <v>2.4971120519999999</v>
      </c>
      <c r="S1611">
        <v>1.482871356</v>
      </c>
      <c r="T1611">
        <v>60.26</v>
      </c>
      <c r="U1611">
        <v>132.1</v>
      </c>
      <c r="V1611">
        <v>219.96</v>
      </c>
      <c r="W1611">
        <v>77.91</v>
      </c>
      <c r="X1611">
        <v>219.96</v>
      </c>
      <c r="Y1611">
        <v>77.91</v>
      </c>
      <c r="Z1611">
        <v>103.08</v>
      </c>
      <c r="AA1611">
        <v>194.55</v>
      </c>
      <c r="AB1611" t="s">
        <v>41</v>
      </c>
      <c r="AC1611" t="s">
        <v>76</v>
      </c>
      <c r="AD1611" t="s">
        <v>20454</v>
      </c>
      <c r="AE1611" t="s">
        <v>20455</v>
      </c>
      <c r="AF1611" t="s">
        <v>20456</v>
      </c>
      <c r="AG1611" t="s">
        <v>1590</v>
      </c>
      <c r="AH1611" t="s">
        <v>1590</v>
      </c>
    </row>
    <row r="1612" spans="1:34" x14ac:dyDescent="0.5">
      <c r="A1612" t="s">
        <v>82</v>
      </c>
      <c r="B1612" t="s">
        <v>35</v>
      </c>
      <c r="C1612" t="s">
        <v>36</v>
      </c>
      <c r="D1612" t="s">
        <v>37</v>
      </c>
      <c r="E1612">
        <v>2443999</v>
      </c>
      <c r="F1612">
        <v>2444847</v>
      </c>
      <c r="G1612" t="s">
        <v>38</v>
      </c>
      <c r="H1612" t="s">
        <v>83</v>
      </c>
      <c r="I1612" t="s">
        <v>84</v>
      </c>
      <c r="K1612">
        <v>849</v>
      </c>
      <c r="L1612">
        <v>283</v>
      </c>
      <c r="N1612">
        <v>0.46666666699999998</v>
      </c>
      <c r="O1612" t="s">
        <v>40</v>
      </c>
      <c r="P1612">
        <v>0.46666666699999998</v>
      </c>
      <c r="Q1612">
        <v>0</v>
      </c>
      <c r="R1612" t="s">
        <v>40</v>
      </c>
      <c r="S1612">
        <v>0</v>
      </c>
      <c r="T1612">
        <v>7.0000000000000007E-2</v>
      </c>
      <c r="U1612">
        <v>0.45</v>
      </c>
      <c r="V1612">
        <v>0.15</v>
      </c>
      <c r="W1612">
        <v>0</v>
      </c>
      <c r="X1612">
        <v>0.15</v>
      </c>
      <c r="Y1612">
        <v>0</v>
      </c>
      <c r="Z1612">
        <v>0</v>
      </c>
      <c r="AA1612">
        <v>0.33</v>
      </c>
      <c r="AB1612" t="s">
        <v>41</v>
      </c>
      <c r="AC1612" t="s">
        <v>51</v>
      </c>
      <c r="AD1612" t="s">
        <v>85</v>
      </c>
      <c r="AE1612" t="s">
        <v>86</v>
      </c>
      <c r="AF1612" t="s">
        <v>87</v>
      </c>
      <c r="AG1612" t="s">
        <v>88</v>
      </c>
      <c r="AH1612" t="s">
        <v>89</v>
      </c>
    </row>
    <row r="1613" spans="1:34" x14ac:dyDescent="0.5">
      <c r="A1613" t="s">
        <v>97</v>
      </c>
      <c r="B1613" t="s">
        <v>35</v>
      </c>
      <c r="C1613" t="s">
        <v>36</v>
      </c>
      <c r="D1613" t="s">
        <v>37</v>
      </c>
      <c r="E1613">
        <v>1098323</v>
      </c>
      <c r="F1613">
        <v>1099171</v>
      </c>
      <c r="G1613" t="s">
        <v>38</v>
      </c>
      <c r="H1613" t="s">
        <v>98</v>
      </c>
      <c r="I1613" t="s">
        <v>99</v>
      </c>
      <c r="K1613">
        <v>849</v>
      </c>
      <c r="L1613">
        <v>283</v>
      </c>
      <c r="N1613">
        <v>0.482758621</v>
      </c>
      <c r="O1613">
        <v>0.13636363600000001</v>
      </c>
      <c r="P1613">
        <v>0.30956112899999999</v>
      </c>
      <c r="Q1613">
        <v>0</v>
      </c>
      <c r="R1613">
        <v>0.12121212100000001</v>
      </c>
      <c r="S1613">
        <v>6.0606061000000003E-2</v>
      </c>
      <c r="T1613">
        <v>0.14000000000000001</v>
      </c>
      <c r="U1613">
        <v>0.09</v>
      </c>
      <c r="V1613">
        <v>0.28999999999999998</v>
      </c>
      <c r="W1613">
        <v>0.66</v>
      </c>
      <c r="X1613">
        <v>0.28999999999999998</v>
      </c>
      <c r="Y1613">
        <v>0.66</v>
      </c>
      <c r="Z1613">
        <v>0</v>
      </c>
      <c r="AA1613">
        <v>0.08</v>
      </c>
      <c r="AB1613" t="s">
        <v>41</v>
      </c>
      <c r="AC1613" t="s">
        <v>51</v>
      </c>
      <c r="AD1613" t="s">
        <v>85</v>
      </c>
      <c r="AE1613" t="s">
        <v>100</v>
      </c>
      <c r="AF1613" t="s">
        <v>101</v>
      </c>
      <c r="AG1613" t="s">
        <v>102</v>
      </c>
      <c r="AH1613" t="s">
        <v>103</v>
      </c>
    </row>
    <row r="1614" spans="1:34" x14ac:dyDescent="0.5">
      <c r="A1614" t="s">
        <v>117</v>
      </c>
      <c r="B1614" t="s">
        <v>35</v>
      </c>
      <c r="C1614" t="s">
        <v>36</v>
      </c>
      <c r="D1614" t="s">
        <v>37</v>
      </c>
      <c r="E1614">
        <v>1623723</v>
      </c>
      <c r="F1614">
        <v>1624571</v>
      </c>
      <c r="G1614" t="s">
        <v>73</v>
      </c>
      <c r="H1614" t="s">
        <v>118</v>
      </c>
      <c r="I1614" t="s">
        <v>119</v>
      </c>
      <c r="K1614">
        <v>849</v>
      </c>
      <c r="L1614">
        <v>283</v>
      </c>
      <c r="N1614">
        <v>1.1590909089999999</v>
      </c>
      <c r="O1614">
        <v>0.56962025299999997</v>
      </c>
      <c r="P1614">
        <v>0.86435558099999998</v>
      </c>
      <c r="Q1614">
        <v>0.31818181800000001</v>
      </c>
      <c r="R1614">
        <v>0.41772151899999999</v>
      </c>
      <c r="S1614">
        <v>0.36795166899999998</v>
      </c>
      <c r="T1614">
        <v>0.51</v>
      </c>
      <c r="U1614">
        <v>0.45</v>
      </c>
      <c r="V1614">
        <v>0.44</v>
      </c>
      <c r="W1614">
        <v>0.79</v>
      </c>
      <c r="X1614">
        <v>0.44</v>
      </c>
      <c r="Y1614">
        <v>0.79</v>
      </c>
      <c r="Z1614">
        <v>0.14000000000000001</v>
      </c>
      <c r="AA1614">
        <v>0.33</v>
      </c>
      <c r="AB1614" t="s">
        <v>41</v>
      </c>
      <c r="AC1614" t="s">
        <v>51</v>
      </c>
      <c r="AD1614" t="s">
        <v>85</v>
      </c>
      <c r="AE1614" t="s">
        <v>120</v>
      </c>
      <c r="AF1614" t="s">
        <v>121</v>
      </c>
      <c r="AG1614" t="s">
        <v>122</v>
      </c>
      <c r="AH1614" t="s">
        <v>123</v>
      </c>
    </row>
    <row r="1615" spans="1:34" x14ac:dyDescent="0.5">
      <c r="A1615" t="s">
        <v>6615</v>
      </c>
      <c r="B1615" t="s">
        <v>35</v>
      </c>
      <c r="C1615" t="s">
        <v>36</v>
      </c>
      <c r="D1615" t="s">
        <v>37</v>
      </c>
      <c r="E1615">
        <v>3175411</v>
      </c>
      <c r="F1615">
        <v>3176259</v>
      </c>
      <c r="G1615" t="s">
        <v>38</v>
      </c>
      <c r="H1615" t="s">
        <v>6616</v>
      </c>
      <c r="I1615" t="s">
        <v>6617</v>
      </c>
      <c r="J1615" t="s">
        <v>6618</v>
      </c>
      <c r="K1615">
        <v>849</v>
      </c>
      <c r="L1615">
        <v>283</v>
      </c>
      <c r="M1615" s="1" t="s">
        <v>107</v>
      </c>
      <c r="N1615">
        <v>1.104220183</v>
      </c>
      <c r="O1615">
        <v>13.70103093</v>
      </c>
      <c r="P1615">
        <v>7.4026255560000003</v>
      </c>
      <c r="Q1615">
        <v>0.37577981700000002</v>
      </c>
      <c r="R1615">
        <v>1.682130584</v>
      </c>
      <c r="S1615">
        <v>1.0289552</v>
      </c>
      <c r="T1615">
        <v>30.09</v>
      </c>
      <c r="U1615">
        <v>79.739999999999995</v>
      </c>
      <c r="V1615">
        <v>27.25</v>
      </c>
      <c r="W1615">
        <v>5.82</v>
      </c>
      <c r="X1615">
        <v>27.25</v>
      </c>
      <c r="Y1615">
        <v>5.82</v>
      </c>
      <c r="Z1615">
        <v>10.24</v>
      </c>
      <c r="AA1615">
        <v>9.7899999999999991</v>
      </c>
      <c r="AB1615" t="s">
        <v>41</v>
      </c>
      <c r="AC1615" t="s">
        <v>51</v>
      </c>
      <c r="AD1615" t="s">
        <v>6619</v>
      </c>
      <c r="AE1615" t="s">
        <v>6620</v>
      </c>
      <c r="AF1615" t="s">
        <v>6621</v>
      </c>
      <c r="AG1615" t="s">
        <v>5281</v>
      </c>
      <c r="AH1615" t="s">
        <v>5282</v>
      </c>
    </row>
    <row r="1616" spans="1:34" x14ac:dyDescent="0.5">
      <c r="A1616" t="s">
        <v>9338</v>
      </c>
      <c r="B1616" t="s">
        <v>35</v>
      </c>
      <c r="C1616" t="s">
        <v>36</v>
      </c>
      <c r="D1616" t="s">
        <v>37</v>
      </c>
      <c r="E1616">
        <v>242246</v>
      </c>
      <c r="F1616">
        <v>243094</v>
      </c>
      <c r="G1616" t="s">
        <v>38</v>
      </c>
      <c r="H1616" t="s">
        <v>9339</v>
      </c>
      <c r="J1616" t="s">
        <v>9340</v>
      </c>
      <c r="K1616">
        <v>849</v>
      </c>
      <c r="L1616">
        <v>283</v>
      </c>
      <c r="M1616" s="1" t="s">
        <v>107</v>
      </c>
      <c r="N1616">
        <v>0.65940744500000004</v>
      </c>
      <c r="O1616">
        <v>3.0385170920000002</v>
      </c>
      <c r="P1616">
        <v>1.848962268</v>
      </c>
      <c r="Q1616">
        <v>0.53709799899999999</v>
      </c>
      <c r="R1616">
        <v>2.7963408759999999</v>
      </c>
      <c r="S1616">
        <v>1.6667194380000001</v>
      </c>
      <c r="T1616">
        <v>26.04</v>
      </c>
      <c r="U1616">
        <v>63.11</v>
      </c>
      <c r="V1616">
        <v>39.49</v>
      </c>
      <c r="W1616">
        <v>20.77</v>
      </c>
      <c r="X1616">
        <v>39.49</v>
      </c>
      <c r="Y1616">
        <v>20.77</v>
      </c>
      <c r="Z1616">
        <v>21.21</v>
      </c>
      <c r="AA1616">
        <v>58.08</v>
      </c>
      <c r="AB1616" t="s">
        <v>50</v>
      </c>
      <c r="AC1616" t="s">
        <v>42</v>
      </c>
      <c r="AD1616" t="s">
        <v>9341</v>
      </c>
      <c r="AE1616" t="s">
        <v>9342</v>
      </c>
      <c r="AF1616" t="s">
        <v>9343</v>
      </c>
      <c r="AG1616" t="s">
        <v>1040</v>
      </c>
      <c r="AH1616" t="s">
        <v>1040</v>
      </c>
    </row>
    <row r="1617" spans="1:34" x14ac:dyDescent="0.5">
      <c r="A1617" t="s">
        <v>12383</v>
      </c>
      <c r="B1617" t="s">
        <v>35</v>
      </c>
      <c r="C1617" t="s">
        <v>36</v>
      </c>
      <c r="D1617" t="s">
        <v>37</v>
      </c>
      <c r="E1617">
        <v>210781</v>
      </c>
      <c r="F1617">
        <v>211629</v>
      </c>
      <c r="G1617" t="s">
        <v>38</v>
      </c>
      <c r="H1617" t="s">
        <v>12384</v>
      </c>
      <c r="I1617" t="s">
        <v>12385</v>
      </c>
      <c r="J1617" t="s">
        <v>12386</v>
      </c>
      <c r="K1617">
        <v>849</v>
      </c>
      <c r="L1617">
        <v>283</v>
      </c>
      <c r="M1617" s="1" t="s">
        <v>107</v>
      </c>
      <c r="N1617">
        <v>0.78786307099999997</v>
      </c>
      <c r="O1617">
        <v>1.669376143</v>
      </c>
      <c r="P1617">
        <v>1.2286196069999999</v>
      </c>
      <c r="Q1617">
        <v>0.85338865799999997</v>
      </c>
      <c r="R1617">
        <v>1.7447673239999999</v>
      </c>
      <c r="S1617">
        <v>1.2990779910000001</v>
      </c>
      <c r="T1617">
        <v>45.57</v>
      </c>
      <c r="U1617">
        <v>82.15</v>
      </c>
      <c r="V1617">
        <v>57.84</v>
      </c>
      <c r="W1617">
        <v>49.21</v>
      </c>
      <c r="X1617">
        <v>57.84</v>
      </c>
      <c r="Y1617">
        <v>49.21</v>
      </c>
      <c r="Z1617">
        <v>49.36</v>
      </c>
      <c r="AA1617">
        <v>85.86</v>
      </c>
      <c r="AB1617" t="s">
        <v>41</v>
      </c>
      <c r="AC1617" t="s">
        <v>51</v>
      </c>
      <c r="AD1617" t="s">
        <v>12387</v>
      </c>
      <c r="AE1617" t="s">
        <v>12388</v>
      </c>
      <c r="AF1617" t="s">
        <v>12389</v>
      </c>
      <c r="AG1617" t="s">
        <v>12390</v>
      </c>
      <c r="AH1617" t="s">
        <v>12390</v>
      </c>
    </row>
    <row r="1618" spans="1:34" x14ac:dyDescent="0.5">
      <c r="A1618" t="s">
        <v>13335</v>
      </c>
      <c r="B1618" t="s">
        <v>35</v>
      </c>
      <c r="C1618" t="s">
        <v>36</v>
      </c>
      <c r="D1618" t="s">
        <v>37</v>
      </c>
      <c r="E1618">
        <v>712931</v>
      </c>
      <c r="F1618">
        <v>713779</v>
      </c>
      <c r="G1618" t="s">
        <v>38</v>
      </c>
      <c r="H1618" t="s">
        <v>13336</v>
      </c>
      <c r="I1618" t="s">
        <v>13337</v>
      </c>
      <c r="K1618">
        <v>849</v>
      </c>
      <c r="L1618">
        <v>283</v>
      </c>
      <c r="M1618" s="1" t="s">
        <v>107</v>
      </c>
      <c r="N1618">
        <v>0.29998474899999999</v>
      </c>
      <c r="O1618">
        <v>1.9458575579999999</v>
      </c>
      <c r="P1618">
        <v>1.1229211539999999</v>
      </c>
      <c r="Q1618">
        <v>0.24797925900000001</v>
      </c>
      <c r="R1618">
        <v>2.24127907</v>
      </c>
      <c r="S1618">
        <v>1.244629164</v>
      </c>
      <c r="T1618">
        <v>19.670000000000002</v>
      </c>
      <c r="U1618">
        <v>53.55</v>
      </c>
      <c r="V1618">
        <v>65.569999999999993</v>
      </c>
      <c r="W1618">
        <v>27.52</v>
      </c>
      <c r="X1618">
        <v>65.569999999999993</v>
      </c>
      <c r="Y1618">
        <v>27.52</v>
      </c>
      <c r="Z1618">
        <v>16.260000000000002</v>
      </c>
      <c r="AA1618">
        <v>61.68</v>
      </c>
      <c r="AB1618" t="s">
        <v>41</v>
      </c>
      <c r="AC1618" t="s">
        <v>42</v>
      </c>
      <c r="AD1618" t="s">
        <v>13338</v>
      </c>
      <c r="AE1618" t="s">
        <v>13339</v>
      </c>
      <c r="AF1618" t="s">
        <v>13340</v>
      </c>
      <c r="AG1618" t="s">
        <v>111</v>
      </c>
      <c r="AH1618" t="s">
        <v>111</v>
      </c>
    </row>
    <row r="1619" spans="1:34" x14ac:dyDescent="0.5">
      <c r="A1619" t="s">
        <v>13447</v>
      </c>
      <c r="B1619" t="s">
        <v>35</v>
      </c>
      <c r="C1619" t="s">
        <v>36</v>
      </c>
      <c r="D1619" t="s">
        <v>37</v>
      </c>
      <c r="E1619">
        <v>2534106</v>
      </c>
      <c r="F1619">
        <v>2534954</v>
      </c>
      <c r="G1619" t="s">
        <v>38</v>
      </c>
      <c r="H1619" t="s">
        <v>13448</v>
      </c>
      <c r="I1619" t="s">
        <v>13449</v>
      </c>
      <c r="K1619">
        <v>849</v>
      </c>
      <c r="L1619">
        <v>283</v>
      </c>
      <c r="N1619" t="s">
        <v>40</v>
      </c>
      <c r="O1619" t="s">
        <v>40</v>
      </c>
      <c r="P1619" t="s">
        <v>40</v>
      </c>
      <c r="Q1619" t="s">
        <v>40</v>
      </c>
      <c r="R1619" t="s">
        <v>40</v>
      </c>
      <c r="S1619" t="s">
        <v>40</v>
      </c>
      <c r="T1619">
        <v>0</v>
      </c>
      <c r="U1619">
        <v>0</v>
      </c>
      <c r="V1619">
        <v>0</v>
      </c>
      <c r="W1619">
        <v>0</v>
      </c>
      <c r="X1619">
        <v>0</v>
      </c>
      <c r="Y1619">
        <v>0</v>
      </c>
      <c r="Z1619">
        <v>0</v>
      </c>
      <c r="AA1619">
        <v>0</v>
      </c>
      <c r="AB1619" t="s">
        <v>41</v>
      </c>
      <c r="AC1619" t="s">
        <v>51</v>
      </c>
      <c r="AD1619" t="s">
        <v>85</v>
      </c>
      <c r="AE1619" t="s">
        <v>13450</v>
      </c>
      <c r="AF1619" t="s">
        <v>13451</v>
      </c>
      <c r="AG1619" t="s">
        <v>13452</v>
      </c>
      <c r="AH1619" t="s">
        <v>13453</v>
      </c>
    </row>
    <row r="1620" spans="1:34" x14ac:dyDescent="0.5">
      <c r="A1620" t="s">
        <v>13454</v>
      </c>
      <c r="B1620" t="s">
        <v>35</v>
      </c>
      <c r="C1620" t="s">
        <v>36</v>
      </c>
      <c r="D1620" t="s">
        <v>37</v>
      </c>
      <c r="E1620">
        <v>3097436</v>
      </c>
      <c r="F1620">
        <v>3098284</v>
      </c>
      <c r="G1620" t="s">
        <v>38</v>
      </c>
      <c r="H1620" t="s">
        <v>13455</v>
      </c>
      <c r="I1620" t="s">
        <v>13456</v>
      </c>
      <c r="K1620">
        <v>849</v>
      </c>
      <c r="L1620">
        <v>283</v>
      </c>
      <c r="N1620" t="s">
        <v>40</v>
      </c>
      <c r="O1620" t="s">
        <v>40</v>
      </c>
      <c r="P1620" t="s">
        <v>40</v>
      </c>
      <c r="Q1620" t="s">
        <v>40</v>
      </c>
      <c r="R1620" t="s">
        <v>40</v>
      </c>
      <c r="S1620" t="s">
        <v>40</v>
      </c>
      <c r="T1620">
        <v>0</v>
      </c>
      <c r="U1620">
        <v>0</v>
      </c>
      <c r="V1620">
        <v>0</v>
      </c>
      <c r="W1620">
        <v>0</v>
      </c>
      <c r="X1620">
        <v>0</v>
      </c>
      <c r="Y1620">
        <v>0</v>
      </c>
      <c r="Z1620">
        <v>7.0000000000000007E-2</v>
      </c>
      <c r="AA1620">
        <v>0</v>
      </c>
      <c r="AB1620" t="s">
        <v>41</v>
      </c>
      <c r="AC1620" t="s">
        <v>51</v>
      </c>
      <c r="AD1620" t="s">
        <v>85</v>
      </c>
      <c r="AE1620" t="s">
        <v>13450</v>
      </c>
      <c r="AF1620" t="s">
        <v>13451</v>
      </c>
      <c r="AG1620" t="s">
        <v>13457</v>
      </c>
      <c r="AH1620" t="s">
        <v>13458</v>
      </c>
    </row>
    <row r="1621" spans="1:34" x14ac:dyDescent="0.5">
      <c r="A1621" t="s">
        <v>13467</v>
      </c>
      <c r="B1621" t="s">
        <v>35</v>
      </c>
      <c r="C1621" t="s">
        <v>36</v>
      </c>
      <c r="D1621" t="s">
        <v>37</v>
      </c>
      <c r="E1621">
        <v>3512315</v>
      </c>
      <c r="F1621">
        <v>3513163</v>
      </c>
      <c r="G1621" t="s">
        <v>73</v>
      </c>
      <c r="H1621" t="s">
        <v>13468</v>
      </c>
      <c r="I1621" t="s">
        <v>13469</v>
      </c>
      <c r="K1621">
        <v>849</v>
      </c>
      <c r="L1621">
        <v>283</v>
      </c>
      <c r="N1621" t="s">
        <v>40</v>
      </c>
      <c r="O1621" t="s">
        <v>40</v>
      </c>
      <c r="P1621" t="s">
        <v>40</v>
      </c>
      <c r="Q1621" t="s">
        <v>40</v>
      </c>
      <c r="R1621" t="s">
        <v>40</v>
      </c>
      <c r="S1621" t="s">
        <v>40</v>
      </c>
      <c r="T1621">
        <v>0</v>
      </c>
      <c r="U1621">
        <v>0</v>
      </c>
      <c r="V1621">
        <v>0</v>
      </c>
      <c r="W1621">
        <v>0</v>
      </c>
      <c r="X1621">
        <v>0</v>
      </c>
      <c r="Y1621">
        <v>0</v>
      </c>
      <c r="Z1621">
        <v>0</v>
      </c>
      <c r="AA1621">
        <v>0</v>
      </c>
      <c r="AB1621" t="s">
        <v>41</v>
      </c>
      <c r="AC1621" t="s">
        <v>51</v>
      </c>
      <c r="AD1621" t="s">
        <v>85</v>
      </c>
      <c r="AE1621" t="s">
        <v>13470</v>
      </c>
      <c r="AF1621" t="s">
        <v>13471</v>
      </c>
      <c r="AG1621" t="s">
        <v>13472</v>
      </c>
      <c r="AH1621" t="s">
        <v>13473</v>
      </c>
    </row>
    <row r="1622" spans="1:34" x14ac:dyDescent="0.5">
      <c r="A1622" t="s">
        <v>13482</v>
      </c>
      <c r="B1622" t="s">
        <v>35</v>
      </c>
      <c r="C1622" t="s">
        <v>36</v>
      </c>
      <c r="D1622" t="s">
        <v>37</v>
      </c>
      <c r="E1622">
        <v>379065</v>
      </c>
      <c r="F1622">
        <v>379913</v>
      </c>
      <c r="G1622" t="s">
        <v>38</v>
      </c>
      <c r="H1622" t="s">
        <v>13483</v>
      </c>
      <c r="I1622" t="s">
        <v>13484</v>
      </c>
      <c r="K1622">
        <v>849</v>
      </c>
      <c r="L1622">
        <v>283</v>
      </c>
      <c r="N1622" t="s">
        <v>40</v>
      </c>
      <c r="O1622" t="s">
        <v>40</v>
      </c>
      <c r="P1622" t="s">
        <v>40</v>
      </c>
      <c r="Q1622" t="s">
        <v>40</v>
      </c>
      <c r="R1622" t="s">
        <v>40</v>
      </c>
      <c r="S1622" t="s">
        <v>40</v>
      </c>
      <c r="T1622">
        <v>0</v>
      </c>
      <c r="U1622">
        <v>0.09</v>
      </c>
      <c r="V1622">
        <v>0</v>
      </c>
      <c r="W1622">
        <v>0</v>
      </c>
      <c r="X1622">
        <v>0</v>
      </c>
      <c r="Y1622">
        <v>0</v>
      </c>
      <c r="Z1622">
        <v>0</v>
      </c>
      <c r="AA1622">
        <v>0.25</v>
      </c>
      <c r="AB1622" t="s">
        <v>41</v>
      </c>
      <c r="AC1622" t="s">
        <v>51</v>
      </c>
      <c r="AD1622" t="s">
        <v>85</v>
      </c>
      <c r="AE1622" t="s">
        <v>13485</v>
      </c>
      <c r="AF1622" t="s">
        <v>13471</v>
      </c>
      <c r="AG1622" t="s">
        <v>13486</v>
      </c>
      <c r="AH1622" t="s">
        <v>13487</v>
      </c>
    </row>
    <row r="1623" spans="1:34" x14ac:dyDescent="0.5">
      <c r="A1623" t="s">
        <v>13488</v>
      </c>
      <c r="B1623" t="s">
        <v>35</v>
      </c>
      <c r="C1623" t="s">
        <v>36</v>
      </c>
      <c r="D1623" t="s">
        <v>37</v>
      </c>
      <c r="E1623">
        <v>52260</v>
      </c>
      <c r="F1623">
        <v>53108</v>
      </c>
      <c r="G1623" t="s">
        <v>73</v>
      </c>
      <c r="H1623" t="s">
        <v>13489</v>
      </c>
      <c r="I1623" t="s">
        <v>13490</v>
      </c>
      <c r="K1623">
        <v>849</v>
      </c>
      <c r="L1623">
        <v>283</v>
      </c>
      <c r="N1623" t="s">
        <v>40</v>
      </c>
      <c r="O1623" t="s">
        <v>40</v>
      </c>
      <c r="P1623" t="s">
        <v>40</v>
      </c>
      <c r="Q1623" t="s">
        <v>40</v>
      </c>
      <c r="R1623" t="s">
        <v>40</v>
      </c>
      <c r="S1623" t="s">
        <v>40</v>
      </c>
      <c r="T1623">
        <v>0</v>
      </c>
      <c r="U1623">
        <v>0</v>
      </c>
      <c r="V1623">
        <v>0</v>
      </c>
      <c r="W1623">
        <v>0</v>
      </c>
      <c r="X1623">
        <v>0</v>
      </c>
      <c r="Y1623">
        <v>0</v>
      </c>
      <c r="Z1623">
        <v>0</v>
      </c>
      <c r="AA1623">
        <v>0</v>
      </c>
      <c r="AB1623" t="s">
        <v>41</v>
      </c>
      <c r="AC1623" t="s">
        <v>51</v>
      </c>
      <c r="AD1623" t="s">
        <v>85</v>
      </c>
      <c r="AE1623" t="s">
        <v>13470</v>
      </c>
      <c r="AF1623" t="s">
        <v>13471</v>
      </c>
      <c r="AG1623" t="s">
        <v>13491</v>
      </c>
      <c r="AH1623" t="s">
        <v>13492</v>
      </c>
    </row>
    <row r="1624" spans="1:34" x14ac:dyDescent="0.5">
      <c r="A1624" t="s">
        <v>17014</v>
      </c>
      <c r="B1624" t="s">
        <v>35</v>
      </c>
      <c r="C1624" t="s">
        <v>36</v>
      </c>
      <c r="D1624" t="s">
        <v>37</v>
      </c>
      <c r="E1624">
        <v>3517887</v>
      </c>
      <c r="F1624">
        <v>3518735</v>
      </c>
      <c r="G1624" t="s">
        <v>38</v>
      </c>
      <c r="H1624" t="s">
        <v>17015</v>
      </c>
      <c r="I1624" t="s">
        <v>17016</v>
      </c>
      <c r="K1624">
        <v>849</v>
      </c>
      <c r="L1624">
        <v>283</v>
      </c>
      <c r="M1624" s="1" t="s">
        <v>107</v>
      </c>
      <c r="N1624">
        <v>0.24003384699999999</v>
      </c>
      <c r="O1624">
        <v>2.7294725390000001</v>
      </c>
      <c r="P1624">
        <v>1.484753193</v>
      </c>
      <c r="Q1624">
        <v>8.6874765000000007E-2</v>
      </c>
      <c r="R1624">
        <v>0.64845024500000004</v>
      </c>
      <c r="S1624">
        <v>0.36766250499999997</v>
      </c>
      <c r="T1624">
        <v>25.53</v>
      </c>
      <c r="U1624">
        <v>100.39</v>
      </c>
      <c r="V1624">
        <v>106.36</v>
      </c>
      <c r="W1624">
        <v>36.78</v>
      </c>
      <c r="X1624">
        <v>106.36</v>
      </c>
      <c r="Y1624">
        <v>36.78</v>
      </c>
      <c r="Z1624">
        <v>9.24</v>
      </c>
      <c r="AA1624">
        <v>23.85</v>
      </c>
      <c r="AB1624" t="s">
        <v>41</v>
      </c>
      <c r="AC1624" t="s">
        <v>76</v>
      </c>
      <c r="AD1624" t="s">
        <v>17017</v>
      </c>
      <c r="AE1624" t="s">
        <v>17018</v>
      </c>
      <c r="AF1624" t="s">
        <v>17019</v>
      </c>
      <c r="AG1624" t="s">
        <v>111</v>
      </c>
      <c r="AH1624" t="s">
        <v>111</v>
      </c>
    </row>
    <row r="1625" spans="1:34" x14ac:dyDescent="0.5">
      <c r="A1625" t="s">
        <v>13410</v>
      </c>
      <c r="B1625" t="s">
        <v>1089</v>
      </c>
      <c r="C1625" t="s">
        <v>36</v>
      </c>
      <c r="D1625" t="s">
        <v>37</v>
      </c>
      <c r="E1625">
        <v>41056</v>
      </c>
      <c r="F1625">
        <v>41903</v>
      </c>
      <c r="G1625" t="s">
        <v>38</v>
      </c>
      <c r="H1625" t="s">
        <v>13411</v>
      </c>
      <c r="K1625">
        <v>848</v>
      </c>
      <c r="L1625">
        <v>282</v>
      </c>
      <c r="N1625" t="s">
        <v>40</v>
      </c>
      <c r="O1625" t="s">
        <v>40</v>
      </c>
      <c r="P1625" t="s">
        <v>40</v>
      </c>
      <c r="Q1625" t="s">
        <v>40</v>
      </c>
      <c r="R1625" t="s">
        <v>40</v>
      </c>
      <c r="S1625" t="s">
        <v>40</v>
      </c>
      <c r="T1625">
        <v>122.65</v>
      </c>
      <c r="U1625">
        <v>0</v>
      </c>
      <c r="V1625">
        <v>0</v>
      </c>
      <c r="W1625">
        <v>0</v>
      </c>
      <c r="X1625">
        <v>0</v>
      </c>
      <c r="Y1625">
        <v>0</v>
      </c>
      <c r="Z1625">
        <v>87.76</v>
      </c>
      <c r="AA1625">
        <v>0</v>
      </c>
      <c r="AB1625" t="s">
        <v>41</v>
      </c>
      <c r="AC1625" t="s">
        <v>51</v>
      </c>
      <c r="AD1625" t="s">
        <v>85</v>
      </c>
      <c r="AE1625" t="s">
        <v>13412</v>
      </c>
      <c r="AG1625" t="s">
        <v>13413</v>
      </c>
      <c r="AH1625" t="s">
        <v>13414</v>
      </c>
    </row>
    <row r="1626" spans="1:34" x14ac:dyDescent="0.5">
      <c r="A1626" t="s">
        <v>22977</v>
      </c>
      <c r="B1626" t="s">
        <v>1089</v>
      </c>
      <c r="C1626" t="s">
        <v>36</v>
      </c>
      <c r="D1626" t="s">
        <v>37</v>
      </c>
      <c r="E1626">
        <v>38568</v>
      </c>
      <c r="F1626">
        <v>39415</v>
      </c>
      <c r="G1626" t="s">
        <v>73</v>
      </c>
      <c r="H1626" t="s">
        <v>22978</v>
      </c>
      <c r="K1626">
        <v>848</v>
      </c>
      <c r="L1626">
        <v>282</v>
      </c>
      <c r="N1626">
        <v>8.2433959609999992</v>
      </c>
      <c r="O1626">
        <v>1.479134444</v>
      </c>
      <c r="P1626">
        <v>4.8612652020000002</v>
      </c>
      <c r="Q1626">
        <v>0.48012536</v>
      </c>
      <c r="R1626">
        <v>0.445939576</v>
      </c>
      <c r="S1626">
        <v>0.46303246799999997</v>
      </c>
      <c r="T1626">
        <v>10547.59</v>
      </c>
      <c r="U1626">
        <v>2008.28</v>
      </c>
      <c r="V1626">
        <v>1279.52</v>
      </c>
      <c r="W1626">
        <v>1357.74</v>
      </c>
      <c r="X1626">
        <v>1279.52</v>
      </c>
      <c r="Y1626">
        <v>1357.74</v>
      </c>
      <c r="Z1626">
        <v>614.33000000000004</v>
      </c>
      <c r="AA1626">
        <v>605.47</v>
      </c>
      <c r="AB1626" t="s">
        <v>41</v>
      </c>
      <c r="AC1626" t="s">
        <v>51</v>
      </c>
      <c r="AD1626" t="s">
        <v>85</v>
      </c>
      <c r="AE1626" t="s">
        <v>13412</v>
      </c>
      <c r="AG1626" t="s">
        <v>13413</v>
      </c>
      <c r="AH1626" t="s">
        <v>13414</v>
      </c>
    </row>
    <row r="1627" spans="1:34" x14ac:dyDescent="0.5">
      <c r="A1627" t="s">
        <v>8174</v>
      </c>
      <c r="B1627" t="s">
        <v>35</v>
      </c>
      <c r="C1627" t="s">
        <v>36</v>
      </c>
      <c r="D1627" t="s">
        <v>37</v>
      </c>
      <c r="E1627">
        <v>1609904</v>
      </c>
      <c r="F1627">
        <v>1610749</v>
      </c>
      <c r="G1627" t="s">
        <v>38</v>
      </c>
      <c r="H1627" t="s">
        <v>8175</v>
      </c>
      <c r="J1627" t="s">
        <v>8176</v>
      </c>
      <c r="K1627">
        <v>846</v>
      </c>
      <c r="L1627">
        <v>282</v>
      </c>
      <c r="M1627" s="1" t="s">
        <v>107</v>
      </c>
      <c r="N1627">
        <v>0.38418079100000002</v>
      </c>
      <c r="O1627">
        <v>3.1152952119999999</v>
      </c>
      <c r="P1627">
        <v>1.7497380010000001</v>
      </c>
      <c r="Q1627">
        <v>0.166815343</v>
      </c>
      <c r="R1627">
        <v>2.0729893069999998</v>
      </c>
      <c r="S1627">
        <v>1.119902325</v>
      </c>
      <c r="T1627">
        <v>12.92</v>
      </c>
      <c r="U1627">
        <v>67.010000000000005</v>
      </c>
      <c r="V1627">
        <v>33.630000000000003</v>
      </c>
      <c r="W1627">
        <v>21.51</v>
      </c>
      <c r="X1627">
        <v>33.630000000000003</v>
      </c>
      <c r="Y1627">
        <v>21.51</v>
      </c>
      <c r="Z1627">
        <v>5.61</v>
      </c>
      <c r="AA1627">
        <v>44.59</v>
      </c>
      <c r="AB1627" t="s">
        <v>41</v>
      </c>
      <c r="AC1627" t="s">
        <v>42</v>
      </c>
      <c r="AD1627" t="s">
        <v>8177</v>
      </c>
      <c r="AE1627" t="s">
        <v>8178</v>
      </c>
      <c r="AF1627" t="s">
        <v>8179</v>
      </c>
      <c r="AG1627" t="s">
        <v>8180</v>
      </c>
      <c r="AH1627" t="s">
        <v>8181</v>
      </c>
    </row>
    <row r="1628" spans="1:34" x14ac:dyDescent="0.5">
      <c r="A1628" t="s">
        <v>13395</v>
      </c>
      <c r="B1628" t="s">
        <v>35</v>
      </c>
      <c r="C1628" t="s">
        <v>36</v>
      </c>
      <c r="D1628" t="s">
        <v>37</v>
      </c>
      <c r="E1628">
        <v>585497</v>
      </c>
      <c r="F1628">
        <v>586342</v>
      </c>
      <c r="G1628" t="s">
        <v>38</v>
      </c>
      <c r="H1628" t="s">
        <v>13396</v>
      </c>
      <c r="I1628" t="s">
        <v>13397</v>
      </c>
      <c r="K1628">
        <v>846</v>
      </c>
      <c r="L1628">
        <v>282</v>
      </c>
      <c r="N1628">
        <v>4.232387E-2</v>
      </c>
      <c r="O1628">
        <v>0.474257084</v>
      </c>
      <c r="P1628">
        <v>0.25829047700000002</v>
      </c>
      <c r="Q1628">
        <v>0.15904311300000001</v>
      </c>
      <c r="R1628">
        <v>0.93365584000000001</v>
      </c>
      <c r="S1628">
        <v>0.54634947599999995</v>
      </c>
      <c r="T1628">
        <v>4.83</v>
      </c>
      <c r="U1628">
        <v>27.45</v>
      </c>
      <c r="V1628">
        <v>114.12</v>
      </c>
      <c r="W1628">
        <v>57.88</v>
      </c>
      <c r="X1628">
        <v>114.12</v>
      </c>
      <c r="Y1628">
        <v>57.88</v>
      </c>
      <c r="Z1628">
        <v>18.149999999999999</v>
      </c>
      <c r="AA1628">
        <v>54.04</v>
      </c>
      <c r="AB1628" t="s">
        <v>41</v>
      </c>
      <c r="AC1628" t="s">
        <v>76</v>
      </c>
      <c r="AD1628" t="s">
        <v>13398</v>
      </c>
      <c r="AE1628" t="s">
        <v>13399</v>
      </c>
      <c r="AF1628" t="s">
        <v>13400</v>
      </c>
      <c r="AG1628" t="s">
        <v>13401</v>
      </c>
      <c r="AH1628" t="s">
        <v>13401</v>
      </c>
    </row>
    <row r="1629" spans="1:34" x14ac:dyDescent="0.5">
      <c r="A1629" t="s">
        <v>16434</v>
      </c>
      <c r="B1629" t="s">
        <v>35</v>
      </c>
      <c r="C1629" t="s">
        <v>36</v>
      </c>
      <c r="D1629" t="s">
        <v>37</v>
      </c>
      <c r="E1629">
        <v>142981</v>
      </c>
      <c r="F1629">
        <v>143826</v>
      </c>
      <c r="G1629" t="s">
        <v>38</v>
      </c>
      <c r="H1629" t="s">
        <v>16435</v>
      </c>
      <c r="I1629" t="s">
        <v>16436</v>
      </c>
      <c r="K1629">
        <v>846</v>
      </c>
      <c r="L1629">
        <v>282</v>
      </c>
      <c r="N1629">
        <v>0.384710108</v>
      </c>
      <c r="O1629">
        <v>3.6225836149999999</v>
      </c>
      <c r="P1629">
        <v>2.003646861</v>
      </c>
      <c r="Q1629">
        <v>0.23940482299999999</v>
      </c>
      <c r="R1629">
        <v>3.4298864679999999</v>
      </c>
      <c r="S1629">
        <v>1.834645646</v>
      </c>
      <c r="T1629">
        <v>37.49</v>
      </c>
      <c r="U1629">
        <v>118.06</v>
      </c>
      <c r="V1629">
        <v>97.45</v>
      </c>
      <c r="W1629">
        <v>32.590000000000003</v>
      </c>
      <c r="X1629">
        <v>97.45</v>
      </c>
      <c r="Y1629">
        <v>32.590000000000003</v>
      </c>
      <c r="Z1629">
        <v>23.33</v>
      </c>
      <c r="AA1629">
        <v>111.78</v>
      </c>
      <c r="AB1629" t="s">
        <v>41</v>
      </c>
      <c r="AC1629" t="s">
        <v>42</v>
      </c>
      <c r="AD1629" t="s">
        <v>16437</v>
      </c>
      <c r="AE1629" t="s">
        <v>16438</v>
      </c>
      <c r="AF1629" t="s">
        <v>16439</v>
      </c>
      <c r="AG1629" t="s">
        <v>111</v>
      </c>
      <c r="AH1629" t="s">
        <v>111</v>
      </c>
    </row>
    <row r="1630" spans="1:34" x14ac:dyDescent="0.5">
      <c r="A1630" t="s">
        <v>4805</v>
      </c>
      <c r="B1630" t="s">
        <v>35</v>
      </c>
      <c r="C1630" t="s">
        <v>36</v>
      </c>
      <c r="D1630" t="s">
        <v>37</v>
      </c>
      <c r="E1630">
        <v>796789</v>
      </c>
      <c r="F1630">
        <v>797631</v>
      </c>
      <c r="G1630" t="s">
        <v>73</v>
      </c>
      <c r="H1630" t="s">
        <v>4806</v>
      </c>
      <c r="I1630" t="s">
        <v>4807</v>
      </c>
      <c r="K1630">
        <v>843</v>
      </c>
      <c r="L1630">
        <v>281</v>
      </c>
      <c r="M1630" s="1" t="s">
        <v>107</v>
      </c>
      <c r="N1630">
        <v>0.38469135799999998</v>
      </c>
      <c r="O1630">
        <v>3.4433427760000002</v>
      </c>
      <c r="P1630">
        <v>1.9140170670000001</v>
      </c>
      <c r="Q1630">
        <v>3.5555556000000002E-2</v>
      </c>
      <c r="R1630">
        <v>0.59631727999999995</v>
      </c>
      <c r="S1630">
        <v>0.315936418</v>
      </c>
      <c r="T1630">
        <v>7.79</v>
      </c>
      <c r="U1630">
        <v>24.31</v>
      </c>
      <c r="V1630">
        <v>20.25</v>
      </c>
      <c r="W1630">
        <v>7.06</v>
      </c>
      <c r="X1630">
        <v>20.25</v>
      </c>
      <c r="Y1630">
        <v>7.06</v>
      </c>
      <c r="Z1630">
        <v>0.72</v>
      </c>
      <c r="AA1630">
        <v>4.21</v>
      </c>
      <c r="AB1630" t="s">
        <v>41</v>
      </c>
      <c r="AC1630" t="s">
        <v>42</v>
      </c>
      <c r="AD1630" t="s">
        <v>4808</v>
      </c>
      <c r="AE1630" t="s">
        <v>4809</v>
      </c>
      <c r="AF1630" t="s">
        <v>4810</v>
      </c>
      <c r="AG1630" t="s">
        <v>4811</v>
      </c>
      <c r="AH1630" t="s">
        <v>4811</v>
      </c>
    </row>
    <row r="1631" spans="1:34" x14ac:dyDescent="0.5">
      <c r="A1631" t="s">
        <v>6998</v>
      </c>
      <c r="B1631" t="s">
        <v>35</v>
      </c>
      <c r="C1631" t="s">
        <v>36</v>
      </c>
      <c r="D1631" t="s">
        <v>37</v>
      </c>
      <c r="E1631">
        <v>1897570</v>
      </c>
      <c r="F1631">
        <v>1898412</v>
      </c>
      <c r="G1631" t="s">
        <v>38</v>
      </c>
      <c r="H1631" t="s">
        <v>6999</v>
      </c>
      <c r="I1631" t="s">
        <v>7000</v>
      </c>
      <c r="K1631">
        <v>843</v>
      </c>
      <c r="L1631">
        <v>281</v>
      </c>
      <c r="M1631" s="1" t="s">
        <v>107</v>
      </c>
      <c r="N1631">
        <v>0.36474269799999998</v>
      </c>
      <c r="O1631">
        <v>2.962757087</v>
      </c>
      <c r="P1631">
        <v>1.6637498930000001</v>
      </c>
      <c r="Q1631">
        <v>0.215577191</v>
      </c>
      <c r="R1631">
        <v>3.5325180660000002</v>
      </c>
      <c r="S1631">
        <v>1.874047628</v>
      </c>
      <c r="T1631">
        <v>10.49</v>
      </c>
      <c r="U1631">
        <v>53.3</v>
      </c>
      <c r="V1631">
        <v>28.76</v>
      </c>
      <c r="W1631">
        <v>17.989999999999998</v>
      </c>
      <c r="X1631">
        <v>28.76</v>
      </c>
      <c r="Y1631">
        <v>17.989999999999998</v>
      </c>
      <c r="Z1631">
        <v>6.2</v>
      </c>
      <c r="AA1631">
        <v>63.55</v>
      </c>
      <c r="AB1631" t="s">
        <v>41</v>
      </c>
      <c r="AC1631" t="s">
        <v>51</v>
      </c>
      <c r="AD1631" t="s">
        <v>7001</v>
      </c>
      <c r="AE1631" t="s">
        <v>7002</v>
      </c>
      <c r="AF1631" t="s">
        <v>7003</v>
      </c>
      <c r="AG1631" t="s">
        <v>111</v>
      </c>
      <c r="AH1631" t="s">
        <v>111</v>
      </c>
    </row>
    <row r="1632" spans="1:34" x14ac:dyDescent="0.5">
      <c r="A1632" t="s">
        <v>8725</v>
      </c>
      <c r="B1632" t="s">
        <v>35</v>
      </c>
      <c r="C1632" t="s">
        <v>36</v>
      </c>
      <c r="D1632" t="s">
        <v>37</v>
      </c>
      <c r="E1632">
        <v>3170475</v>
      </c>
      <c r="F1632">
        <v>3171317</v>
      </c>
      <c r="G1632" t="s">
        <v>38</v>
      </c>
      <c r="H1632" t="s">
        <v>8726</v>
      </c>
      <c r="I1632" t="s">
        <v>8727</v>
      </c>
      <c r="J1632" t="s">
        <v>8728</v>
      </c>
      <c r="K1632">
        <v>843</v>
      </c>
      <c r="L1632">
        <v>281</v>
      </c>
      <c r="M1632" s="1" t="s">
        <v>107</v>
      </c>
      <c r="N1632">
        <v>2.3621874140000001</v>
      </c>
      <c r="O1632">
        <v>6.4300268100000002</v>
      </c>
      <c r="P1632">
        <v>4.3961071120000001</v>
      </c>
      <c r="Q1632">
        <v>2.8054410550000002</v>
      </c>
      <c r="R1632">
        <v>45.869168899999998</v>
      </c>
      <c r="S1632">
        <v>24.337304979999999</v>
      </c>
      <c r="T1632">
        <v>85.96</v>
      </c>
      <c r="U1632">
        <v>119.92</v>
      </c>
      <c r="V1632">
        <v>36.39</v>
      </c>
      <c r="W1632">
        <v>18.649999999999999</v>
      </c>
      <c r="X1632">
        <v>36.39</v>
      </c>
      <c r="Y1632">
        <v>18.649999999999999</v>
      </c>
      <c r="Z1632">
        <v>102.09</v>
      </c>
      <c r="AA1632">
        <v>855.46</v>
      </c>
      <c r="AB1632" t="s">
        <v>41</v>
      </c>
      <c r="AC1632" t="s">
        <v>42</v>
      </c>
      <c r="AD1632" t="s">
        <v>8729</v>
      </c>
      <c r="AE1632" t="s">
        <v>8730</v>
      </c>
      <c r="AF1632" t="s">
        <v>8731</v>
      </c>
      <c r="AG1632" t="s">
        <v>8732</v>
      </c>
      <c r="AH1632" t="s">
        <v>8732</v>
      </c>
    </row>
    <row r="1633" spans="1:34" x14ac:dyDescent="0.5">
      <c r="A1633" t="s">
        <v>15042</v>
      </c>
      <c r="B1633" t="s">
        <v>35</v>
      </c>
      <c r="C1633" t="s">
        <v>36</v>
      </c>
      <c r="D1633" t="s">
        <v>37</v>
      </c>
      <c r="E1633">
        <v>55669</v>
      </c>
      <c r="F1633">
        <v>56511</v>
      </c>
      <c r="G1633" t="s">
        <v>73</v>
      </c>
      <c r="H1633" t="s">
        <v>15043</v>
      </c>
      <c r="J1633" t="s">
        <v>15044</v>
      </c>
      <c r="K1633">
        <v>843</v>
      </c>
      <c r="L1633">
        <v>281</v>
      </c>
      <c r="M1633" s="1" t="s">
        <v>107</v>
      </c>
      <c r="N1633">
        <v>7.4553296000000005E-2</v>
      </c>
      <c r="O1633">
        <v>1.01187447</v>
      </c>
      <c r="P1633">
        <v>0.54321388299999995</v>
      </c>
      <c r="Q1633">
        <v>1.5157116E-2</v>
      </c>
      <c r="R1633">
        <v>0.293044953</v>
      </c>
      <c r="S1633">
        <v>0.154101035</v>
      </c>
      <c r="T1633">
        <v>6.05</v>
      </c>
      <c r="U1633">
        <v>23.86</v>
      </c>
      <c r="V1633">
        <v>81.150000000000006</v>
      </c>
      <c r="W1633">
        <v>23.58</v>
      </c>
      <c r="X1633">
        <v>81.150000000000006</v>
      </c>
      <c r="Y1633">
        <v>23.58</v>
      </c>
      <c r="Z1633">
        <v>1.23</v>
      </c>
      <c r="AA1633">
        <v>6.91</v>
      </c>
      <c r="AB1633" t="s">
        <v>50</v>
      </c>
      <c r="AC1633" t="s">
        <v>76</v>
      </c>
      <c r="AD1633" t="s">
        <v>15045</v>
      </c>
      <c r="AE1633" t="s">
        <v>15046</v>
      </c>
      <c r="AF1633" t="s">
        <v>15047</v>
      </c>
      <c r="AG1633" t="s">
        <v>15048</v>
      </c>
      <c r="AH1633" t="s">
        <v>15048</v>
      </c>
    </row>
    <row r="1634" spans="1:34" x14ac:dyDescent="0.5">
      <c r="A1634" t="s">
        <v>15703</v>
      </c>
      <c r="B1634" t="s">
        <v>35</v>
      </c>
      <c r="C1634" t="s">
        <v>36</v>
      </c>
      <c r="D1634" t="s">
        <v>37</v>
      </c>
      <c r="E1634">
        <v>2803366</v>
      </c>
      <c r="F1634">
        <v>2804208</v>
      </c>
      <c r="G1634" t="s">
        <v>73</v>
      </c>
      <c r="H1634" t="s">
        <v>15704</v>
      </c>
      <c r="I1634" t="s">
        <v>15705</v>
      </c>
      <c r="J1634" t="s">
        <v>995</v>
      </c>
      <c r="K1634">
        <v>843</v>
      </c>
      <c r="L1634">
        <v>281</v>
      </c>
      <c r="M1634" s="1" t="s">
        <v>107</v>
      </c>
      <c r="N1634">
        <v>0.34256329099999999</v>
      </c>
      <c r="O1634">
        <v>3.9678963669999998</v>
      </c>
      <c r="P1634">
        <v>2.155229829</v>
      </c>
      <c r="Q1634">
        <v>5.8318264000000002E-2</v>
      </c>
      <c r="R1634">
        <v>0.421289778</v>
      </c>
      <c r="S1634">
        <v>0.23980402100000001</v>
      </c>
      <c r="T1634">
        <v>30.31</v>
      </c>
      <c r="U1634">
        <v>140.9</v>
      </c>
      <c r="V1634">
        <v>88.48</v>
      </c>
      <c r="W1634">
        <v>35.51</v>
      </c>
      <c r="X1634">
        <v>88.48</v>
      </c>
      <c r="Y1634">
        <v>35.51</v>
      </c>
      <c r="Z1634">
        <v>5.16</v>
      </c>
      <c r="AA1634">
        <v>14.96</v>
      </c>
      <c r="AB1634" t="s">
        <v>41</v>
      </c>
      <c r="AC1634" t="s">
        <v>51</v>
      </c>
      <c r="AD1634" t="s">
        <v>15706</v>
      </c>
      <c r="AE1634" t="s">
        <v>15707</v>
      </c>
      <c r="AF1634" t="s">
        <v>15708</v>
      </c>
      <c r="AG1634" t="s">
        <v>999</v>
      </c>
      <c r="AH1634" t="s">
        <v>999</v>
      </c>
    </row>
    <row r="1635" spans="1:34" x14ac:dyDescent="0.5">
      <c r="A1635" t="s">
        <v>18831</v>
      </c>
      <c r="B1635" t="s">
        <v>35</v>
      </c>
      <c r="C1635" t="s">
        <v>36</v>
      </c>
      <c r="D1635" t="s">
        <v>37</v>
      </c>
      <c r="E1635">
        <v>3476642</v>
      </c>
      <c r="F1635">
        <v>3477484</v>
      </c>
      <c r="G1635" t="s">
        <v>38</v>
      </c>
      <c r="H1635" t="s">
        <v>18832</v>
      </c>
      <c r="K1635">
        <v>843</v>
      </c>
      <c r="L1635">
        <v>281</v>
      </c>
      <c r="M1635" s="1" t="s">
        <v>107</v>
      </c>
      <c r="N1635">
        <v>0.176369154</v>
      </c>
      <c r="O1635">
        <v>0.77990970699999995</v>
      </c>
      <c r="P1635">
        <v>0.47813942999999998</v>
      </c>
      <c r="Q1635">
        <v>0.21002897000000001</v>
      </c>
      <c r="R1635">
        <v>0.95682844199999995</v>
      </c>
      <c r="S1635">
        <v>0.58342870599999996</v>
      </c>
      <c r="T1635">
        <v>25.57</v>
      </c>
      <c r="U1635">
        <v>82.92</v>
      </c>
      <c r="V1635">
        <v>144.97999999999999</v>
      </c>
      <c r="W1635">
        <v>106.32</v>
      </c>
      <c r="X1635">
        <v>144.97999999999999</v>
      </c>
      <c r="Y1635">
        <v>106.32</v>
      </c>
      <c r="Z1635">
        <v>30.45</v>
      </c>
      <c r="AA1635">
        <v>101.73</v>
      </c>
      <c r="AB1635" t="s">
        <v>41</v>
      </c>
      <c r="AC1635" t="s">
        <v>42</v>
      </c>
      <c r="AD1635" t="s">
        <v>18833</v>
      </c>
      <c r="AE1635" t="s">
        <v>18834</v>
      </c>
      <c r="AF1635" t="s">
        <v>18835</v>
      </c>
      <c r="AG1635" t="s">
        <v>18836</v>
      </c>
      <c r="AH1635" t="s">
        <v>18837</v>
      </c>
    </row>
    <row r="1636" spans="1:34" x14ac:dyDescent="0.5">
      <c r="A1636" t="s">
        <v>1203</v>
      </c>
      <c r="B1636" t="s">
        <v>35</v>
      </c>
      <c r="C1636" t="s">
        <v>36</v>
      </c>
      <c r="D1636" t="s">
        <v>37</v>
      </c>
      <c r="E1636">
        <v>3189929</v>
      </c>
      <c r="F1636">
        <v>3190768</v>
      </c>
      <c r="G1636" t="s">
        <v>38</v>
      </c>
      <c r="H1636" t="s">
        <v>1204</v>
      </c>
      <c r="J1636" t="s">
        <v>1205</v>
      </c>
      <c r="K1636">
        <v>840</v>
      </c>
      <c r="L1636">
        <v>280</v>
      </c>
      <c r="N1636">
        <v>0.339734121</v>
      </c>
      <c r="O1636">
        <v>1.6649484539999999</v>
      </c>
      <c r="P1636">
        <v>1.0023412869999999</v>
      </c>
      <c r="Q1636">
        <v>0.128508124</v>
      </c>
      <c r="R1636">
        <v>1.1984536079999999</v>
      </c>
      <c r="S1636">
        <v>0.663480866</v>
      </c>
      <c r="T1636">
        <v>2.2999999999999998</v>
      </c>
      <c r="U1636">
        <v>6.46</v>
      </c>
      <c r="V1636">
        <v>6.77</v>
      </c>
      <c r="W1636">
        <v>3.88</v>
      </c>
      <c r="X1636">
        <v>6.77</v>
      </c>
      <c r="Y1636">
        <v>3.88</v>
      </c>
      <c r="Z1636">
        <v>0.87</v>
      </c>
      <c r="AA1636">
        <v>4.6500000000000004</v>
      </c>
      <c r="AB1636" t="s">
        <v>50</v>
      </c>
      <c r="AC1636" t="s">
        <v>42</v>
      </c>
      <c r="AD1636" t="s">
        <v>1206</v>
      </c>
      <c r="AE1636" t="s">
        <v>1207</v>
      </c>
      <c r="AF1636" t="s">
        <v>1208</v>
      </c>
      <c r="AG1636" t="s">
        <v>1209</v>
      </c>
      <c r="AH1636" t="s">
        <v>1210</v>
      </c>
    </row>
    <row r="1637" spans="1:34" x14ac:dyDescent="0.5">
      <c r="A1637" t="s">
        <v>4453</v>
      </c>
      <c r="B1637" t="s">
        <v>35</v>
      </c>
      <c r="C1637" t="s">
        <v>36</v>
      </c>
      <c r="D1637" t="s">
        <v>37</v>
      </c>
      <c r="E1637">
        <v>2068855</v>
      </c>
      <c r="F1637">
        <v>2069694</v>
      </c>
      <c r="G1637" t="s">
        <v>73</v>
      </c>
      <c r="H1637" t="s">
        <v>4454</v>
      </c>
      <c r="I1637" t="s">
        <v>4455</v>
      </c>
      <c r="K1637">
        <v>840</v>
      </c>
      <c r="L1637">
        <v>280</v>
      </c>
      <c r="M1637" s="1" t="s">
        <v>107</v>
      </c>
      <c r="N1637">
        <v>1.102673797</v>
      </c>
      <c r="O1637">
        <v>3.4010617760000001</v>
      </c>
      <c r="P1637">
        <v>2.251867786</v>
      </c>
      <c r="Q1637">
        <v>0.47219251299999998</v>
      </c>
      <c r="R1637">
        <v>2.1674710419999998</v>
      </c>
      <c r="S1637">
        <v>1.319831778</v>
      </c>
      <c r="T1637">
        <v>20.62</v>
      </c>
      <c r="U1637">
        <v>70.47</v>
      </c>
      <c r="V1637">
        <v>18.7</v>
      </c>
      <c r="W1637">
        <v>20.72</v>
      </c>
      <c r="X1637">
        <v>18.7</v>
      </c>
      <c r="Y1637">
        <v>20.72</v>
      </c>
      <c r="Z1637">
        <v>8.83</v>
      </c>
      <c r="AA1637">
        <v>44.91</v>
      </c>
      <c r="AB1637" t="s">
        <v>50</v>
      </c>
      <c r="AC1637" t="s">
        <v>42</v>
      </c>
      <c r="AD1637" t="s">
        <v>4456</v>
      </c>
      <c r="AE1637" t="s">
        <v>4457</v>
      </c>
      <c r="AF1637" t="s">
        <v>4458</v>
      </c>
      <c r="AG1637" t="s">
        <v>111</v>
      </c>
      <c r="AH1637" t="s">
        <v>111</v>
      </c>
    </row>
    <row r="1638" spans="1:34" x14ac:dyDescent="0.5">
      <c r="A1638" t="s">
        <v>5305</v>
      </c>
      <c r="B1638" t="s">
        <v>35</v>
      </c>
      <c r="C1638" t="s">
        <v>36</v>
      </c>
      <c r="D1638" t="s">
        <v>37</v>
      </c>
      <c r="E1638">
        <v>1519114</v>
      </c>
      <c r="F1638">
        <v>1519953</v>
      </c>
      <c r="G1638" t="s">
        <v>38</v>
      </c>
      <c r="H1638" t="s">
        <v>5306</v>
      </c>
      <c r="I1638" t="s">
        <v>5307</v>
      </c>
      <c r="J1638" t="s">
        <v>5308</v>
      </c>
      <c r="K1638">
        <v>840</v>
      </c>
      <c r="L1638">
        <v>280</v>
      </c>
      <c r="M1638" s="1" t="s">
        <v>107</v>
      </c>
      <c r="N1638">
        <v>0.37907296899999998</v>
      </c>
      <c r="O1638">
        <v>2.549242424</v>
      </c>
      <c r="P1638">
        <v>1.4641576970000001</v>
      </c>
      <c r="Q1638">
        <v>0.19596145000000001</v>
      </c>
      <c r="R1638">
        <v>1.7462121209999999</v>
      </c>
      <c r="S1638">
        <v>0.97108678599999998</v>
      </c>
      <c r="T1638">
        <v>8.26</v>
      </c>
      <c r="U1638">
        <v>26.92</v>
      </c>
      <c r="V1638">
        <v>21.79</v>
      </c>
      <c r="W1638">
        <v>10.56</v>
      </c>
      <c r="X1638">
        <v>21.79</v>
      </c>
      <c r="Y1638">
        <v>10.56</v>
      </c>
      <c r="Z1638">
        <v>4.2699999999999996</v>
      </c>
      <c r="AA1638">
        <v>18.440000000000001</v>
      </c>
      <c r="AB1638" t="s">
        <v>41</v>
      </c>
      <c r="AC1638" t="s">
        <v>51</v>
      </c>
      <c r="AD1638" t="s">
        <v>5309</v>
      </c>
      <c r="AE1638" t="s">
        <v>5310</v>
      </c>
      <c r="AF1638" t="s">
        <v>5311</v>
      </c>
      <c r="AG1638" t="s">
        <v>111</v>
      </c>
      <c r="AH1638" t="s">
        <v>111</v>
      </c>
    </row>
    <row r="1639" spans="1:34" x14ac:dyDescent="0.5">
      <c r="A1639" t="s">
        <v>6884</v>
      </c>
      <c r="B1639" t="s">
        <v>35</v>
      </c>
      <c r="C1639" t="s">
        <v>36</v>
      </c>
      <c r="D1639" t="s">
        <v>37</v>
      </c>
      <c r="E1639">
        <v>1539677</v>
      </c>
      <c r="F1639">
        <v>1540516</v>
      </c>
      <c r="G1639" t="s">
        <v>38</v>
      </c>
      <c r="H1639" t="s">
        <v>6885</v>
      </c>
      <c r="I1639" t="s">
        <v>6886</v>
      </c>
      <c r="J1639" t="s">
        <v>6887</v>
      </c>
      <c r="K1639">
        <v>840</v>
      </c>
      <c r="L1639">
        <v>280</v>
      </c>
      <c r="M1639" s="1" t="s">
        <v>107</v>
      </c>
      <c r="N1639">
        <v>0.385214008</v>
      </c>
      <c r="O1639">
        <v>1.270926201</v>
      </c>
      <c r="P1639">
        <v>0.82807010400000003</v>
      </c>
      <c r="Q1639">
        <v>0.16660771099999999</v>
      </c>
      <c r="R1639">
        <v>1.6087171870000001</v>
      </c>
      <c r="S1639">
        <v>0.88766244900000002</v>
      </c>
      <c r="T1639">
        <v>10.89</v>
      </c>
      <c r="U1639">
        <v>25.66</v>
      </c>
      <c r="V1639">
        <v>28.27</v>
      </c>
      <c r="W1639">
        <v>20.190000000000001</v>
      </c>
      <c r="X1639">
        <v>28.27</v>
      </c>
      <c r="Y1639">
        <v>20.190000000000001</v>
      </c>
      <c r="Z1639">
        <v>4.71</v>
      </c>
      <c r="AA1639">
        <v>32.479999999999997</v>
      </c>
      <c r="AB1639" t="s">
        <v>41</v>
      </c>
      <c r="AC1639" t="s">
        <v>42</v>
      </c>
      <c r="AD1639" t="s">
        <v>6888</v>
      </c>
      <c r="AE1639" t="s">
        <v>6889</v>
      </c>
      <c r="AF1639" t="s">
        <v>6890</v>
      </c>
      <c r="AG1639" t="s">
        <v>6891</v>
      </c>
      <c r="AH1639" t="s">
        <v>6891</v>
      </c>
    </row>
    <row r="1640" spans="1:34" x14ac:dyDescent="0.5">
      <c r="A1640" t="s">
        <v>7216</v>
      </c>
      <c r="B1640" t="s">
        <v>35</v>
      </c>
      <c r="C1640" t="s">
        <v>36</v>
      </c>
      <c r="D1640" t="s">
        <v>37</v>
      </c>
      <c r="E1640">
        <v>1691493</v>
      </c>
      <c r="F1640">
        <v>1692332</v>
      </c>
      <c r="G1640" t="s">
        <v>73</v>
      </c>
      <c r="H1640" t="s">
        <v>7217</v>
      </c>
      <c r="I1640" t="s">
        <v>7218</v>
      </c>
      <c r="J1640" t="s">
        <v>7219</v>
      </c>
      <c r="K1640">
        <v>840</v>
      </c>
      <c r="L1640">
        <v>280</v>
      </c>
      <c r="M1640" s="1" t="s">
        <v>107</v>
      </c>
      <c r="N1640">
        <v>0.26109041700000002</v>
      </c>
      <c r="O1640">
        <v>2.2191119690000001</v>
      </c>
      <c r="P1640">
        <v>1.2401011930000001</v>
      </c>
      <c r="Q1640">
        <v>0.24381984400000001</v>
      </c>
      <c r="R1640">
        <v>3.0250965249999999</v>
      </c>
      <c r="S1640">
        <v>1.634458185</v>
      </c>
      <c r="T1640">
        <v>7.71</v>
      </c>
      <c r="U1640">
        <v>22.99</v>
      </c>
      <c r="V1640">
        <v>29.53</v>
      </c>
      <c r="W1640">
        <v>10.36</v>
      </c>
      <c r="X1640">
        <v>29.53</v>
      </c>
      <c r="Y1640">
        <v>10.36</v>
      </c>
      <c r="Z1640">
        <v>7.2</v>
      </c>
      <c r="AA1640">
        <v>31.34</v>
      </c>
      <c r="AB1640" t="s">
        <v>41</v>
      </c>
      <c r="AC1640" t="s">
        <v>76</v>
      </c>
      <c r="AD1640" t="s">
        <v>7220</v>
      </c>
      <c r="AE1640" t="s">
        <v>7221</v>
      </c>
      <c r="AF1640" t="s">
        <v>7222</v>
      </c>
      <c r="AG1640" t="s">
        <v>7223</v>
      </c>
      <c r="AH1640" t="s">
        <v>7223</v>
      </c>
    </row>
    <row r="1641" spans="1:34" x14ac:dyDescent="0.5">
      <c r="A1641" t="s">
        <v>8286</v>
      </c>
      <c r="B1641" t="s">
        <v>35</v>
      </c>
      <c r="C1641" t="s">
        <v>36</v>
      </c>
      <c r="D1641" t="s">
        <v>37</v>
      </c>
      <c r="E1641">
        <v>3378247</v>
      </c>
      <c r="F1641">
        <v>3379086</v>
      </c>
      <c r="G1641" t="s">
        <v>73</v>
      </c>
      <c r="H1641" t="s">
        <v>8287</v>
      </c>
      <c r="J1641" t="s">
        <v>8288</v>
      </c>
      <c r="K1641">
        <v>840</v>
      </c>
      <c r="L1641">
        <v>280</v>
      </c>
      <c r="M1641" s="1" t="s">
        <v>107</v>
      </c>
      <c r="N1641">
        <v>0.22429906499999999</v>
      </c>
      <c r="O1641">
        <v>2.0121412799999998</v>
      </c>
      <c r="P1641">
        <v>1.1182201730000001</v>
      </c>
      <c r="Q1641">
        <v>0.24532710299999999</v>
      </c>
      <c r="R1641">
        <v>3.0082781459999999</v>
      </c>
      <c r="S1641">
        <v>1.626802624</v>
      </c>
      <c r="T1641">
        <v>7.68</v>
      </c>
      <c r="U1641">
        <v>36.46</v>
      </c>
      <c r="V1641">
        <v>34.24</v>
      </c>
      <c r="W1641">
        <v>18.12</v>
      </c>
      <c r="X1641">
        <v>34.24</v>
      </c>
      <c r="Y1641">
        <v>18.12</v>
      </c>
      <c r="Z1641">
        <v>8.4</v>
      </c>
      <c r="AA1641">
        <v>54.51</v>
      </c>
      <c r="AB1641" t="s">
        <v>41</v>
      </c>
      <c r="AC1641" t="s">
        <v>42</v>
      </c>
      <c r="AD1641" t="s">
        <v>8289</v>
      </c>
      <c r="AE1641" t="s">
        <v>8290</v>
      </c>
      <c r="AF1641" t="s">
        <v>8291</v>
      </c>
      <c r="AG1641" t="s">
        <v>8292</v>
      </c>
      <c r="AH1641" t="s">
        <v>8292</v>
      </c>
    </row>
    <row r="1642" spans="1:34" x14ac:dyDescent="0.5">
      <c r="A1642" t="s">
        <v>9499</v>
      </c>
      <c r="B1642" t="s">
        <v>35</v>
      </c>
      <c r="C1642" t="s">
        <v>36</v>
      </c>
      <c r="D1642" t="s">
        <v>37</v>
      </c>
      <c r="E1642">
        <v>2762114</v>
      </c>
      <c r="F1642">
        <v>2762953</v>
      </c>
      <c r="G1642" t="s">
        <v>73</v>
      </c>
      <c r="H1642" t="s">
        <v>9500</v>
      </c>
      <c r="I1642" t="s">
        <v>9501</v>
      </c>
      <c r="K1642">
        <v>840</v>
      </c>
      <c r="L1642">
        <v>280</v>
      </c>
      <c r="M1642" s="1" t="s">
        <v>107</v>
      </c>
      <c r="N1642">
        <v>0.43984023999999999</v>
      </c>
      <c r="O1642">
        <v>1.7306260579999999</v>
      </c>
      <c r="P1642">
        <v>1.085233149</v>
      </c>
      <c r="Q1642">
        <v>0.19870194699999999</v>
      </c>
      <c r="R1642">
        <v>0.712690355</v>
      </c>
      <c r="S1642">
        <v>0.45569615099999999</v>
      </c>
      <c r="T1642">
        <v>17.62</v>
      </c>
      <c r="U1642">
        <v>51.14</v>
      </c>
      <c r="V1642">
        <v>40.06</v>
      </c>
      <c r="W1642">
        <v>29.55</v>
      </c>
      <c r="X1642">
        <v>40.06</v>
      </c>
      <c r="Y1642">
        <v>29.55</v>
      </c>
      <c r="Z1642">
        <v>7.96</v>
      </c>
      <c r="AA1642">
        <v>21.06</v>
      </c>
      <c r="AB1642" t="s">
        <v>41</v>
      </c>
      <c r="AC1642" t="s">
        <v>42</v>
      </c>
      <c r="AD1642" t="s">
        <v>9502</v>
      </c>
      <c r="AE1642" t="s">
        <v>9503</v>
      </c>
      <c r="AF1642" t="s">
        <v>9504</v>
      </c>
      <c r="AG1642" t="s">
        <v>111</v>
      </c>
      <c r="AH1642" t="s">
        <v>111</v>
      </c>
    </row>
    <row r="1643" spans="1:34" x14ac:dyDescent="0.5">
      <c r="A1643" t="s">
        <v>21679</v>
      </c>
      <c r="B1643" t="s">
        <v>35</v>
      </c>
      <c r="C1643" t="s">
        <v>36</v>
      </c>
      <c r="D1643" t="s">
        <v>37</v>
      </c>
      <c r="E1643">
        <v>1334522</v>
      </c>
      <c r="F1643">
        <v>1335361</v>
      </c>
      <c r="G1643" t="s">
        <v>38</v>
      </c>
      <c r="H1643" t="s">
        <v>21680</v>
      </c>
      <c r="I1643" t="s">
        <v>21681</v>
      </c>
      <c r="J1643" t="s">
        <v>21682</v>
      </c>
      <c r="K1643">
        <v>840</v>
      </c>
      <c r="L1643">
        <v>280</v>
      </c>
      <c r="M1643" s="1" t="s">
        <v>107</v>
      </c>
      <c r="N1643">
        <v>0.15405909300000001</v>
      </c>
      <c r="O1643">
        <v>1.423358683</v>
      </c>
      <c r="P1643">
        <v>0.78870888800000005</v>
      </c>
      <c r="Q1643">
        <v>0.51316309800000004</v>
      </c>
      <c r="R1643">
        <v>1.4163120069999999</v>
      </c>
      <c r="S1643">
        <v>0.96473755299999997</v>
      </c>
      <c r="T1643">
        <v>54.54</v>
      </c>
      <c r="U1643">
        <v>204.01</v>
      </c>
      <c r="V1643">
        <v>354.02</v>
      </c>
      <c r="W1643">
        <v>143.33000000000001</v>
      </c>
      <c r="X1643">
        <v>354.02</v>
      </c>
      <c r="Y1643">
        <v>143.33000000000001</v>
      </c>
      <c r="Z1643">
        <v>181.67</v>
      </c>
      <c r="AA1643">
        <v>203</v>
      </c>
      <c r="AB1643" t="s">
        <v>41</v>
      </c>
      <c r="AC1643" t="s">
        <v>51</v>
      </c>
      <c r="AD1643" t="s">
        <v>21683</v>
      </c>
      <c r="AE1643" t="s">
        <v>21684</v>
      </c>
      <c r="AF1643" t="s">
        <v>21685</v>
      </c>
      <c r="AG1643" t="s">
        <v>21686</v>
      </c>
      <c r="AH1643" t="s">
        <v>21686</v>
      </c>
    </row>
    <row r="1644" spans="1:34" x14ac:dyDescent="0.5">
      <c r="A1644" t="s">
        <v>21894</v>
      </c>
      <c r="B1644" t="s">
        <v>35</v>
      </c>
      <c r="C1644" t="s">
        <v>36</v>
      </c>
      <c r="D1644" t="s">
        <v>37</v>
      </c>
      <c r="E1644">
        <v>3471003</v>
      </c>
      <c r="F1644">
        <v>3471842</v>
      </c>
      <c r="G1644" t="s">
        <v>38</v>
      </c>
      <c r="H1644" t="s">
        <v>21895</v>
      </c>
      <c r="I1644" t="s">
        <v>21896</v>
      </c>
      <c r="J1644" t="s">
        <v>21897</v>
      </c>
      <c r="K1644">
        <v>840</v>
      </c>
      <c r="L1644">
        <v>280</v>
      </c>
      <c r="M1644" s="1" t="s">
        <v>107</v>
      </c>
      <c r="N1644">
        <v>1.011780326</v>
      </c>
      <c r="O1644">
        <v>1.4743146739999999</v>
      </c>
      <c r="P1644">
        <v>1.2430475000000001</v>
      </c>
      <c r="Q1644">
        <v>1.4523596860000001</v>
      </c>
      <c r="R1644">
        <v>2.3323350989999998</v>
      </c>
      <c r="S1644">
        <v>1.8923473930000001</v>
      </c>
      <c r="T1644">
        <v>419.13</v>
      </c>
      <c r="U1644">
        <v>192</v>
      </c>
      <c r="V1644">
        <v>414.25</v>
      </c>
      <c r="W1644">
        <v>130.22999999999999</v>
      </c>
      <c r="X1644">
        <v>414.25</v>
      </c>
      <c r="Y1644">
        <v>130.22999999999999</v>
      </c>
      <c r="Z1644">
        <v>601.64</v>
      </c>
      <c r="AA1644">
        <v>303.74</v>
      </c>
      <c r="AB1644" t="s">
        <v>41</v>
      </c>
      <c r="AC1644" t="s">
        <v>76</v>
      </c>
      <c r="AD1644" t="s">
        <v>21898</v>
      </c>
      <c r="AE1644" t="s">
        <v>21899</v>
      </c>
      <c r="AF1644" t="s">
        <v>21900</v>
      </c>
      <c r="AG1644" t="s">
        <v>21901</v>
      </c>
      <c r="AH1644" t="s">
        <v>21901</v>
      </c>
    </row>
    <row r="1645" spans="1:34" x14ac:dyDescent="0.5">
      <c r="A1645" t="s">
        <v>4086</v>
      </c>
      <c r="B1645" t="s">
        <v>35</v>
      </c>
      <c r="C1645" t="s">
        <v>36</v>
      </c>
      <c r="D1645" t="s">
        <v>37</v>
      </c>
      <c r="E1645">
        <v>1937474</v>
      </c>
      <c r="F1645">
        <v>1938310</v>
      </c>
      <c r="G1645" t="s">
        <v>38</v>
      </c>
      <c r="H1645" t="s">
        <v>4087</v>
      </c>
      <c r="I1645" t="s">
        <v>4088</v>
      </c>
      <c r="K1645">
        <v>837</v>
      </c>
      <c r="L1645">
        <v>279</v>
      </c>
      <c r="M1645" s="1" t="s">
        <v>107</v>
      </c>
      <c r="N1645">
        <v>0.41989589399999999</v>
      </c>
      <c r="O1645">
        <v>2.0188679249999999</v>
      </c>
      <c r="P1645">
        <v>1.219381909</v>
      </c>
      <c r="Q1645">
        <v>0.21457489900000001</v>
      </c>
      <c r="R1645">
        <v>1.1452830190000001</v>
      </c>
      <c r="S1645">
        <v>0.67992895900000005</v>
      </c>
      <c r="T1645">
        <v>7.26</v>
      </c>
      <c r="U1645">
        <v>21.4</v>
      </c>
      <c r="V1645">
        <v>17.29</v>
      </c>
      <c r="W1645">
        <v>10.6</v>
      </c>
      <c r="X1645">
        <v>17.29</v>
      </c>
      <c r="Y1645">
        <v>10.6</v>
      </c>
      <c r="Z1645">
        <v>3.71</v>
      </c>
      <c r="AA1645">
        <v>12.14</v>
      </c>
      <c r="AB1645" t="s">
        <v>41</v>
      </c>
      <c r="AC1645" t="s">
        <v>42</v>
      </c>
      <c r="AD1645" t="s">
        <v>4089</v>
      </c>
      <c r="AE1645" t="s">
        <v>4090</v>
      </c>
      <c r="AF1645" t="s">
        <v>4091</v>
      </c>
      <c r="AG1645" t="s">
        <v>55</v>
      </c>
      <c r="AH1645" t="s">
        <v>55</v>
      </c>
    </row>
    <row r="1646" spans="1:34" x14ac:dyDescent="0.5">
      <c r="A1646" t="s">
        <v>5855</v>
      </c>
      <c r="B1646" t="s">
        <v>35</v>
      </c>
      <c r="C1646" t="s">
        <v>36</v>
      </c>
      <c r="D1646" t="s">
        <v>37</v>
      </c>
      <c r="E1646">
        <v>1632538</v>
      </c>
      <c r="F1646">
        <v>1633374</v>
      </c>
      <c r="G1646" t="s">
        <v>38</v>
      </c>
      <c r="H1646" t="s">
        <v>5856</v>
      </c>
      <c r="I1646" t="s">
        <v>5857</v>
      </c>
      <c r="K1646">
        <v>837</v>
      </c>
      <c r="L1646">
        <v>279</v>
      </c>
      <c r="M1646" s="1" t="s">
        <v>107</v>
      </c>
      <c r="N1646">
        <v>0.69738480700000005</v>
      </c>
      <c r="O1646">
        <v>3.5029411760000002</v>
      </c>
      <c r="P1646">
        <v>2.100162992</v>
      </c>
      <c r="Q1646">
        <v>0.46616853499999999</v>
      </c>
      <c r="R1646">
        <v>3.7117647059999999</v>
      </c>
      <c r="S1646">
        <v>2.0889666199999999</v>
      </c>
      <c r="T1646">
        <v>16.8</v>
      </c>
      <c r="U1646">
        <v>35.729999999999997</v>
      </c>
      <c r="V1646">
        <v>24.09</v>
      </c>
      <c r="W1646">
        <v>10.199999999999999</v>
      </c>
      <c r="X1646">
        <v>24.09</v>
      </c>
      <c r="Y1646">
        <v>10.199999999999999</v>
      </c>
      <c r="Z1646">
        <v>11.23</v>
      </c>
      <c r="AA1646">
        <v>37.86</v>
      </c>
      <c r="AB1646" t="s">
        <v>41</v>
      </c>
      <c r="AC1646" t="s">
        <v>51</v>
      </c>
      <c r="AD1646" t="s">
        <v>5858</v>
      </c>
      <c r="AE1646" t="s">
        <v>5859</v>
      </c>
      <c r="AF1646" t="s">
        <v>5860</v>
      </c>
      <c r="AG1646" t="s">
        <v>55</v>
      </c>
      <c r="AH1646" t="s">
        <v>55</v>
      </c>
    </row>
    <row r="1647" spans="1:34" x14ac:dyDescent="0.5">
      <c r="A1647" t="s">
        <v>17611</v>
      </c>
      <c r="B1647" t="s">
        <v>35</v>
      </c>
      <c r="C1647" t="s">
        <v>36</v>
      </c>
      <c r="D1647" t="s">
        <v>37</v>
      </c>
      <c r="E1647">
        <v>2406130</v>
      </c>
      <c r="F1647">
        <v>2406966</v>
      </c>
      <c r="G1647" t="s">
        <v>73</v>
      </c>
      <c r="H1647" t="s">
        <v>17612</v>
      </c>
      <c r="I1647" t="s">
        <v>17613</v>
      </c>
      <c r="K1647">
        <v>837</v>
      </c>
      <c r="L1647">
        <v>279</v>
      </c>
      <c r="N1647">
        <v>0.38295696600000001</v>
      </c>
      <c r="O1647">
        <v>1.81418992</v>
      </c>
      <c r="P1647">
        <v>1.098573443</v>
      </c>
      <c r="Q1647">
        <v>0.30438858099999999</v>
      </c>
      <c r="R1647">
        <v>1.569976206</v>
      </c>
      <c r="S1647">
        <v>0.93718239400000003</v>
      </c>
      <c r="T1647">
        <v>44.94</v>
      </c>
      <c r="U1647">
        <v>83.87</v>
      </c>
      <c r="V1647">
        <v>117.35</v>
      </c>
      <c r="W1647">
        <v>46.23</v>
      </c>
      <c r="X1647">
        <v>117.35</v>
      </c>
      <c r="Y1647">
        <v>46.23</v>
      </c>
      <c r="Z1647">
        <v>35.72</v>
      </c>
      <c r="AA1647">
        <v>72.58</v>
      </c>
      <c r="AB1647" t="s">
        <v>41</v>
      </c>
      <c r="AC1647" t="s">
        <v>51</v>
      </c>
      <c r="AD1647" t="s">
        <v>17614</v>
      </c>
      <c r="AE1647" t="s">
        <v>17615</v>
      </c>
      <c r="AF1647" t="s">
        <v>17616</v>
      </c>
      <c r="AG1647" t="s">
        <v>111</v>
      </c>
      <c r="AH1647" t="s">
        <v>111</v>
      </c>
    </row>
    <row r="1648" spans="1:34" x14ac:dyDescent="0.5">
      <c r="A1648" t="s">
        <v>2874</v>
      </c>
      <c r="B1648" t="s">
        <v>35</v>
      </c>
      <c r="C1648" t="s">
        <v>36</v>
      </c>
      <c r="D1648" t="s">
        <v>37</v>
      </c>
      <c r="E1648">
        <v>2144979</v>
      </c>
      <c r="F1648">
        <v>2145812</v>
      </c>
      <c r="G1648" t="s">
        <v>73</v>
      </c>
      <c r="H1648" t="s">
        <v>2875</v>
      </c>
      <c r="I1648" t="s">
        <v>2876</v>
      </c>
      <c r="K1648">
        <v>834</v>
      </c>
      <c r="L1648">
        <v>278</v>
      </c>
      <c r="M1648" s="1" t="s">
        <v>107</v>
      </c>
      <c r="N1648">
        <v>0.187265918</v>
      </c>
      <c r="O1648">
        <v>1.7731958759999999</v>
      </c>
      <c r="P1648">
        <v>0.98023089699999999</v>
      </c>
      <c r="Q1648">
        <v>0.75955056200000004</v>
      </c>
      <c r="R1648">
        <v>7.9835051549999996</v>
      </c>
      <c r="S1648">
        <v>4.3715278580000003</v>
      </c>
      <c r="T1648">
        <v>2.5</v>
      </c>
      <c r="U1648">
        <v>17.2</v>
      </c>
      <c r="V1648">
        <v>13.35</v>
      </c>
      <c r="W1648">
        <v>9.6999999999999993</v>
      </c>
      <c r="X1648">
        <v>13.35</v>
      </c>
      <c r="Y1648">
        <v>9.6999999999999993</v>
      </c>
      <c r="Z1648">
        <v>10.14</v>
      </c>
      <c r="AA1648">
        <v>77.44</v>
      </c>
      <c r="AB1648" t="s">
        <v>41</v>
      </c>
      <c r="AC1648" t="s">
        <v>51</v>
      </c>
      <c r="AD1648" t="s">
        <v>2877</v>
      </c>
      <c r="AE1648" t="s">
        <v>2878</v>
      </c>
      <c r="AF1648" t="s">
        <v>2879</v>
      </c>
      <c r="AG1648" t="s">
        <v>111</v>
      </c>
      <c r="AH1648" t="s">
        <v>111</v>
      </c>
    </row>
    <row r="1649" spans="1:34" x14ac:dyDescent="0.5">
      <c r="A1649" t="s">
        <v>9034</v>
      </c>
      <c r="B1649" t="s">
        <v>35</v>
      </c>
      <c r="C1649" t="s">
        <v>36</v>
      </c>
      <c r="D1649" t="s">
        <v>37</v>
      </c>
      <c r="E1649">
        <v>2500322</v>
      </c>
      <c r="F1649">
        <v>2501155</v>
      </c>
      <c r="G1649" t="s">
        <v>38</v>
      </c>
      <c r="H1649" t="s">
        <v>9035</v>
      </c>
      <c r="I1649" t="s">
        <v>9036</v>
      </c>
      <c r="J1649" t="s">
        <v>4745</v>
      </c>
      <c r="K1649">
        <v>834</v>
      </c>
      <c r="L1649">
        <v>278</v>
      </c>
      <c r="M1649" s="1" t="s">
        <v>107</v>
      </c>
      <c r="N1649">
        <v>0.47138751000000001</v>
      </c>
      <c r="O1649">
        <v>3.5063545149999999</v>
      </c>
      <c r="P1649">
        <v>1.9888710119999999</v>
      </c>
      <c r="Q1649">
        <v>0.203814999</v>
      </c>
      <c r="R1649">
        <v>1.7036789299999999</v>
      </c>
      <c r="S1649">
        <v>0.95374696400000003</v>
      </c>
      <c r="T1649">
        <v>18.04</v>
      </c>
      <c r="U1649">
        <v>52.42</v>
      </c>
      <c r="V1649">
        <v>38.270000000000003</v>
      </c>
      <c r="W1649">
        <v>14.95</v>
      </c>
      <c r="X1649">
        <v>38.270000000000003</v>
      </c>
      <c r="Y1649">
        <v>14.95</v>
      </c>
      <c r="Z1649">
        <v>7.8</v>
      </c>
      <c r="AA1649">
        <v>25.47</v>
      </c>
      <c r="AB1649" t="s">
        <v>41</v>
      </c>
      <c r="AC1649" t="s">
        <v>76</v>
      </c>
      <c r="AD1649" t="s">
        <v>9037</v>
      </c>
      <c r="AE1649" t="s">
        <v>9038</v>
      </c>
      <c r="AF1649" t="s">
        <v>9039</v>
      </c>
      <c r="AG1649" t="s">
        <v>9040</v>
      </c>
      <c r="AH1649" t="s">
        <v>9040</v>
      </c>
    </row>
    <row r="1650" spans="1:34" x14ac:dyDescent="0.5">
      <c r="A1650" t="s">
        <v>11827</v>
      </c>
      <c r="B1650" t="s">
        <v>35</v>
      </c>
      <c r="C1650" t="s">
        <v>36</v>
      </c>
      <c r="D1650" t="s">
        <v>37</v>
      </c>
      <c r="E1650">
        <v>2867917</v>
      </c>
      <c r="F1650">
        <v>2868750</v>
      </c>
      <c r="G1650" t="s">
        <v>38</v>
      </c>
      <c r="H1650" t="s">
        <v>11828</v>
      </c>
      <c r="I1650" t="s">
        <v>11829</v>
      </c>
      <c r="K1650">
        <v>834</v>
      </c>
      <c r="L1650">
        <v>278</v>
      </c>
      <c r="M1650" s="1" t="s">
        <v>107</v>
      </c>
      <c r="N1650">
        <v>0.92589153000000002</v>
      </c>
      <c r="O1650">
        <v>4.6857792370000002</v>
      </c>
      <c r="P1650">
        <v>2.8058353839999999</v>
      </c>
      <c r="Q1650">
        <v>0.43276374400000001</v>
      </c>
      <c r="R1650">
        <v>2.7446324830000002</v>
      </c>
      <c r="S1650">
        <v>1.5886981140000001</v>
      </c>
      <c r="T1650">
        <v>49.85</v>
      </c>
      <c r="U1650">
        <v>185.51</v>
      </c>
      <c r="V1650">
        <v>53.84</v>
      </c>
      <c r="W1650">
        <v>39.590000000000003</v>
      </c>
      <c r="X1650">
        <v>53.84</v>
      </c>
      <c r="Y1650">
        <v>39.590000000000003</v>
      </c>
      <c r="Z1650">
        <v>23.3</v>
      </c>
      <c r="AA1650">
        <v>108.66</v>
      </c>
      <c r="AB1650" t="s">
        <v>41</v>
      </c>
      <c r="AC1650" t="s">
        <v>42</v>
      </c>
      <c r="AD1650" t="s">
        <v>11830</v>
      </c>
      <c r="AE1650" t="s">
        <v>11831</v>
      </c>
      <c r="AF1650" t="s">
        <v>11832</v>
      </c>
      <c r="AG1650" t="s">
        <v>111</v>
      </c>
      <c r="AH1650" t="s">
        <v>111</v>
      </c>
    </row>
    <row r="1651" spans="1:34" x14ac:dyDescent="0.5">
      <c r="A1651" t="s">
        <v>14966</v>
      </c>
      <c r="B1651" t="s">
        <v>35</v>
      </c>
      <c r="C1651" t="s">
        <v>36</v>
      </c>
      <c r="D1651" t="s">
        <v>37</v>
      </c>
      <c r="E1651">
        <v>3191661</v>
      </c>
      <c r="F1651">
        <v>3192494</v>
      </c>
      <c r="G1651" t="s">
        <v>73</v>
      </c>
      <c r="H1651" t="s">
        <v>14967</v>
      </c>
      <c r="K1651">
        <v>834</v>
      </c>
      <c r="L1651">
        <v>278</v>
      </c>
      <c r="M1651" s="1" t="s">
        <v>107</v>
      </c>
      <c r="N1651">
        <v>0.99466103800000005</v>
      </c>
      <c r="O1651">
        <v>2.0530196630000002</v>
      </c>
      <c r="P1651">
        <v>1.52384035</v>
      </c>
      <c r="Q1651">
        <v>0.766078967</v>
      </c>
      <c r="R1651">
        <v>2.2345505619999999</v>
      </c>
      <c r="S1651">
        <v>1.5003147640000001</v>
      </c>
      <c r="T1651">
        <v>80.11</v>
      </c>
      <c r="U1651">
        <v>116.94</v>
      </c>
      <c r="V1651">
        <v>80.540000000000006</v>
      </c>
      <c r="W1651">
        <v>56.96</v>
      </c>
      <c r="X1651">
        <v>80.540000000000006</v>
      </c>
      <c r="Y1651">
        <v>56.96</v>
      </c>
      <c r="Z1651">
        <v>61.7</v>
      </c>
      <c r="AA1651">
        <v>127.28</v>
      </c>
      <c r="AB1651" t="s">
        <v>50</v>
      </c>
      <c r="AC1651" t="s">
        <v>51</v>
      </c>
      <c r="AD1651" t="s">
        <v>14968</v>
      </c>
      <c r="AE1651" t="s">
        <v>14969</v>
      </c>
      <c r="AF1651" t="s">
        <v>14970</v>
      </c>
      <c r="AG1651" t="s">
        <v>111</v>
      </c>
      <c r="AH1651" t="s">
        <v>111</v>
      </c>
    </row>
    <row r="1652" spans="1:34" x14ac:dyDescent="0.5">
      <c r="A1652" t="s">
        <v>398</v>
      </c>
      <c r="B1652" t="s">
        <v>35</v>
      </c>
      <c r="C1652" t="s">
        <v>36</v>
      </c>
      <c r="D1652" t="s">
        <v>37</v>
      </c>
      <c r="E1652">
        <v>3300563</v>
      </c>
      <c r="F1652">
        <v>3301393</v>
      </c>
      <c r="G1652" t="s">
        <v>38</v>
      </c>
      <c r="H1652" t="s">
        <v>399</v>
      </c>
      <c r="I1652" t="s">
        <v>400</v>
      </c>
      <c r="J1652" t="s">
        <v>401</v>
      </c>
      <c r="K1652">
        <v>831</v>
      </c>
      <c r="L1652">
        <v>277</v>
      </c>
      <c r="M1652" s="1" t="s">
        <v>107</v>
      </c>
      <c r="N1652">
        <v>0.58750000000000002</v>
      </c>
      <c r="O1652">
        <v>6.5163934430000001</v>
      </c>
      <c r="P1652">
        <v>3.5519467210000002</v>
      </c>
      <c r="Q1652">
        <v>0.11562500000000001</v>
      </c>
      <c r="R1652">
        <v>1.2295081969999999</v>
      </c>
      <c r="S1652">
        <v>0.67256659799999996</v>
      </c>
      <c r="T1652">
        <v>1.88</v>
      </c>
      <c r="U1652">
        <v>7.95</v>
      </c>
      <c r="V1652">
        <v>3.2</v>
      </c>
      <c r="W1652">
        <v>1.22</v>
      </c>
      <c r="X1652">
        <v>3.2</v>
      </c>
      <c r="Y1652">
        <v>1.22</v>
      </c>
      <c r="Z1652">
        <v>0.37</v>
      </c>
      <c r="AA1652">
        <v>1.5</v>
      </c>
      <c r="AB1652" t="s">
        <v>41</v>
      </c>
      <c r="AC1652" t="s">
        <v>42</v>
      </c>
      <c r="AD1652" t="s">
        <v>402</v>
      </c>
      <c r="AE1652" t="s">
        <v>403</v>
      </c>
      <c r="AF1652" t="s">
        <v>404</v>
      </c>
      <c r="AG1652" t="s">
        <v>313</v>
      </c>
      <c r="AH1652" t="s">
        <v>313</v>
      </c>
    </row>
    <row r="1653" spans="1:34" x14ac:dyDescent="0.5">
      <c r="A1653" t="s">
        <v>614</v>
      </c>
      <c r="B1653" t="s">
        <v>35</v>
      </c>
      <c r="C1653" t="s">
        <v>36</v>
      </c>
      <c r="D1653" t="s">
        <v>37</v>
      </c>
      <c r="E1653">
        <v>467836</v>
      </c>
      <c r="F1653">
        <v>468666</v>
      </c>
      <c r="G1653" t="s">
        <v>73</v>
      </c>
      <c r="H1653" t="s">
        <v>615</v>
      </c>
      <c r="I1653" t="s">
        <v>616</v>
      </c>
      <c r="J1653" t="s">
        <v>617</v>
      </c>
      <c r="K1653">
        <v>831</v>
      </c>
      <c r="L1653">
        <v>277</v>
      </c>
      <c r="M1653" s="1" t="s">
        <v>107</v>
      </c>
      <c r="N1653">
        <v>3.0903361340000002</v>
      </c>
      <c r="O1653">
        <v>4.3098591549999998</v>
      </c>
      <c r="P1653">
        <v>3.700097645</v>
      </c>
      <c r="Q1653">
        <v>0.89285714299999996</v>
      </c>
      <c r="R1653">
        <v>3.7183098590000001</v>
      </c>
      <c r="S1653">
        <v>2.3055835010000001</v>
      </c>
      <c r="T1653">
        <v>14.71</v>
      </c>
      <c r="U1653">
        <v>24.48</v>
      </c>
      <c r="V1653">
        <v>4.76</v>
      </c>
      <c r="W1653">
        <v>5.68</v>
      </c>
      <c r="X1653">
        <v>4.76</v>
      </c>
      <c r="Y1653">
        <v>5.68</v>
      </c>
      <c r="Z1653">
        <v>4.25</v>
      </c>
      <c r="AA1653">
        <v>21.12</v>
      </c>
      <c r="AB1653" t="s">
        <v>41</v>
      </c>
      <c r="AC1653" t="s">
        <v>42</v>
      </c>
      <c r="AD1653" t="s">
        <v>618</v>
      </c>
      <c r="AE1653" t="s">
        <v>619</v>
      </c>
      <c r="AF1653" t="s">
        <v>620</v>
      </c>
      <c r="AG1653" t="s">
        <v>621</v>
      </c>
      <c r="AH1653" t="s">
        <v>621</v>
      </c>
    </row>
    <row r="1654" spans="1:34" x14ac:dyDescent="0.5">
      <c r="A1654" t="s">
        <v>1407</v>
      </c>
      <c r="B1654" t="s">
        <v>35</v>
      </c>
      <c r="C1654" t="s">
        <v>36</v>
      </c>
      <c r="D1654" t="s">
        <v>37</v>
      </c>
      <c r="E1654">
        <v>3036234</v>
      </c>
      <c r="F1654">
        <v>3037064</v>
      </c>
      <c r="G1654" t="s">
        <v>38</v>
      </c>
      <c r="H1654" t="s">
        <v>1408</v>
      </c>
      <c r="I1654" t="s">
        <v>1409</v>
      </c>
      <c r="K1654">
        <v>831</v>
      </c>
      <c r="L1654">
        <v>277</v>
      </c>
      <c r="N1654">
        <v>0.64987080100000005</v>
      </c>
      <c r="O1654">
        <v>2.2170418010000001</v>
      </c>
      <c r="P1654">
        <v>1.4334563010000001</v>
      </c>
      <c r="Q1654">
        <v>0.293281654</v>
      </c>
      <c r="R1654">
        <v>2.4469453379999999</v>
      </c>
      <c r="S1654">
        <v>1.3701134960000001</v>
      </c>
      <c r="T1654">
        <v>5.03</v>
      </c>
      <c r="U1654">
        <v>13.79</v>
      </c>
      <c r="V1654">
        <v>7.74</v>
      </c>
      <c r="W1654">
        <v>6.22</v>
      </c>
      <c r="X1654">
        <v>7.74</v>
      </c>
      <c r="Y1654">
        <v>6.22</v>
      </c>
      <c r="Z1654">
        <v>2.27</v>
      </c>
      <c r="AA1654">
        <v>15.22</v>
      </c>
      <c r="AB1654" t="s">
        <v>41</v>
      </c>
      <c r="AC1654" t="s">
        <v>51</v>
      </c>
      <c r="AD1654" t="s">
        <v>1410</v>
      </c>
      <c r="AE1654" t="s">
        <v>1411</v>
      </c>
      <c r="AF1654" t="s">
        <v>1412</v>
      </c>
      <c r="AG1654" t="s">
        <v>1413</v>
      </c>
      <c r="AH1654" t="s">
        <v>1413</v>
      </c>
    </row>
    <row r="1655" spans="1:34" x14ac:dyDescent="0.5">
      <c r="A1655" t="s">
        <v>2759</v>
      </c>
      <c r="B1655" t="s">
        <v>35</v>
      </c>
      <c r="C1655" t="s">
        <v>36</v>
      </c>
      <c r="D1655" t="s">
        <v>37</v>
      </c>
      <c r="E1655">
        <v>1629604</v>
      </c>
      <c r="F1655">
        <v>1630434</v>
      </c>
      <c r="G1655" t="s">
        <v>38</v>
      </c>
      <c r="H1655" t="s">
        <v>2760</v>
      </c>
      <c r="I1655" t="s">
        <v>2761</v>
      </c>
      <c r="J1655" t="s">
        <v>2762</v>
      </c>
      <c r="K1655">
        <v>831</v>
      </c>
      <c r="L1655">
        <v>277</v>
      </c>
      <c r="N1655">
        <v>0.67158385099999995</v>
      </c>
      <c r="O1655">
        <v>1.663561077</v>
      </c>
      <c r="P1655">
        <v>1.167572464</v>
      </c>
      <c r="Q1655">
        <v>1.020186335</v>
      </c>
      <c r="R1655">
        <v>4.4834368529999997</v>
      </c>
      <c r="S1655">
        <v>2.7518115939999999</v>
      </c>
      <c r="T1655">
        <v>8.65</v>
      </c>
      <c r="U1655">
        <v>16.07</v>
      </c>
      <c r="V1655">
        <v>12.88</v>
      </c>
      <c r="W1655">
        <v>9.66</v>
      </c>
      <c r="X1655">
        <v>12.88</v>
      </c>
      <c r="Y1655">
        <v>9.66</v>
      </c>
      <c r="Z1655">
        <v>13.14</v>
      </c>
      <c r="AA1655">
        <v>43.31</v>
      </c>
      <c r="AB1655" t="s">
        <v>41</v>
      </c>
      <c r="AC1655" t="s">
        <v>42</v>
      </c>
      <c r="AD1655" t="s">
        <v>2763</v>
      </c>
      <c r="AE1655" t="s">
        <v>2764</v>
      </c>
      <c r="AF1655" t="s">
        <v>2765</v>
      </c>
      <c r="AG1655" t="s">
        <v>455</v>
      </c>
      <c r="AH1655" t="s">
        <v>455</v>
      </c>
    </row>
    <row r="1656" spans="1:34" x14ac:dyDescent="0.5">
      <c r="A1656" t="s">
        <v>4543</v>
      </c>
      <c r="B1656" t="s">
        <v>35</v>
      </c>
      <c r="C1656" t="s">
        <v>36</v>
      </c>
      <c r="D1656" t="s">
        <v>37</v>
      </c>
      <c r="E1656">
        <v>2132715</v>
      </c>
      <c r="F1656">
        <v>2133545</v>
      </c>
      <c r="G1656" t="s">
        <v>38</v>
      </c>
      <c r="H1656" t="s">
        <v>4544</v>
      </c>
      <c r="I1656" t="s">
        <v>4545</v>
      </c>
      <c r="K1656">
        <v>831</v>
      </c>
      <c r="L1656">
        <v>277</v>
      </c>
      <c r="M1656" s="1" t="s">
        <v>107</v>
      </c>
      <c r="N1656">
        <v>0.43832020999999999</v>
      </c>
      <c r="O1656">
        <v>3.4909909909999999</v>
      </c>
      <c r="P1656">
        <v>1.9646555999999999</v>
      </c>
      <c r="Q1656">
        <v>0.52230971100000001</v>
      </c>
      <c r="R1656">
        <v>3.7245817250000002</v>
      </c>
      <c r="S1656">
        <v>2.1234457180000001</v>
      </c>
      <c r="T1656">
        <v>8.35</v>
      </c>
      <c r="U1656">
        <v>54.25</v>
      </c>
      <c r="V1656">
        <v>19.05</v>
      </c>
      <c r="W1656">
        <v>15.54</v>
      </c>
      <c r="X1656">
        <v>19.05</v>
      </c>
      <c r="Y1656">
        <v>15.54</v>
      </c>
      <c r="Z1656">
        <v>9.9499999999999993</v>
      </c>
      <c r="AA1656">
        <v>57.88</v>
      </c>
      <c r="AB1656" t="s">
        <v>58</v>
      </c>
      <c r="AC1656" t="s">
        <v>51</v>
      </c>
      <c r="AD1656" t="s">
        <v>4546</v>
      </c>
      <c r="AE1656" t="s">
        <v>4547</v>
      </c>
      <c r="AF1656" t="s">
        <v>4548</v>
      </c>
      <c r="AG1656" t="s">
        <v>111</v>
      </c>
      <c r="AH1656" t="s">
        <v>111</v>
      </c>
    </row>
    <row r="1657" spans="1:34" x14ac:dyDescent="0.5">
      <c r="A1657" t="s">
        <v>4886</v>
      </c>
      <c r="B1657" t="s">
        <v>35</v>
      </c>
      <c r="C1657" t="s">
        <v>36</v>
      </c>
      <c r="D1657" t="s">
        <v>37</v>
      </c>
      <c r="E1657">
        <v>349468</v>
      </c>
      <c r="F1657">
        <v>350298</v>
      </c>
      <c r="G1657" t="s">
        <v>38</v>
      </c>
      <c r="H1657" t="s">
        <v>4887</v>
      </c>
      <c r="I1657" t="s">
        <v>4888</v>
      </c>
      <c r="K1657">
        <v>831</v>
      </c>
      <c r="L1657">
        <v>277</v>
      </c>
      <c r="M1657" s="1" t="s">
        <v>107</v>
      </c>
      <c r="N1657">
        <v>0.46395291799999999</v>
      </c>
      <c r="O1657">
        <v>3.3894080999999998</v>
      </c>
      <c r="P1657">
        <v>1.9266805090000001</v>
      </c>
      <c r="Q1657">
        <v>0.398234429</v>
      </c>
      <c r="R1657">
        <v>3.359423676</v>
      </c>
      <c r="S1657">
        <v>1.8788290519999999</v>
      </c>
      <c r="T1657">
        <v>9.4600000000000009</v>
      </c>
      <c r="U1657">
        <v>87.04</v>
      </c>
      <c r="V1657">
        <v>20.39</v>
      </c>
      <c r="W1657">
        <v>25.68</v>
      </c>
      <c r="X1657">
        <v>20.39</v>
      </c>
      <c r="Y1657">
        <v>25.68</v>
      </c>
      <c r="Z1657">
        <v>8.1199999999999992</v>
      </c>
      <c r="AA1657">
        <v>86.27</v>
      </c>
      <c r="AB1657" t="s">
        <v>41</v>
      </c>
      <c r="AC1657" t="s">
        <v>42</v>
      </c>
      <c r="AD1657" t="s">
        <v>4889</v>
      </c>
      <c r="AE1657" t="s">
        <v>4890</v>
      </c>
      <c r="AF1657" t="s">
        <v>4891</v>
      </c>
      <c r="AG1657" t="s">
        <v>4892</v>
      </c>
      <c r="AH1657" t="s">
        <v>4892</v>
      </c>
    </row>
    <row r="1658" spans="1:34" x14ac:dyDescent="0.5">
      <c r="A1658" t="s">
        <v>7152</v>
      </c>
      <c r="B1658" t="s">
        <v>35</v>
      </c>
      <c r="C1658" t="s">
        <v>36</v>
      </c>
      <c r="D1658" t="s">
        <v>37</v>
      </c>
      <c r="E1658">
        <v>643549</v>
      </c>
      <c r="F1658">
        <v>644379</v>
      </c>
      <c r="G1658" t="s">
        <v>73</v>
      </c>
      <c r="H1658" t="s">
        <v>7153</v>
      </c>
      <c r="I1658" t="s">
        <v>7154</v>
      </c>
      <c r="J1658" t="s">
        <v>7155</v>
      </c>
      <c r="K1658">
        <v>831</v>
      </c>
      <c r="L1658">
        <v>277</v>
      </c>
      <c r="M1658" s="1" t="s">
        <v>107</v>
      </c>
      <c r="N1658">
        <v>0.88034188000000002</v>
      </c>
      <c r="O1658">
        <v>5.9140495870000001</v>
      </c>
      <c r="P1658">
        <v>3.3971957339999999</v>
      </c>
      <c r="Q1658">
        <v>0.195213675</v>
      </c>
      <c r="R1658">
        <v>1.4768595040000001</v>
      </c>
      <c r="S1658">
        <v>0.83603658999999997</v>
      </c>
      <c r="T1658">
        <v>25.75</v>
      </c>
      <c r="U1658">
        <v>71.56</v>
      </c>
      <c r="V1658">
        <v>29.25</v>
      </c>
      <c r="W1658">
        <v>12.1</v>
      </c>
      <c r="X1658">
        <v>29.25</v>
      </c>
      <c r="Y1658">
        <v>12.1</v>
      </c>
      <c r="Z1658">
        <v>5.71</v>
      </c>
      <c r="AA1658">
        <v>17.87</v>
      </c>
      <c r="AB1658" t="s">
        <v>41</v>
      </c>
      <c r="AC1658" t="s">
        <v>51</v>
      </c>
      <c r="AD1658" t="s">
        <v>7156</v>
      </c>
      <c r="AE1658" t="s">
        <v>7157</v>
      </c>
      <c r="AF1658" t="s">
        <v>7158</v>
      </c>
      <c r="AG1658" t="s">
        <v>7159</v>
      </c>
      <c r="AH1658" t="s">
        <v>7159</v>
      </c>
    </row>
    <row r="1659" spans="1:34" x14ac:dyDescent="0.5">
      <c r="A1659" t="s">
        <v>10716</v>
      </c>
      <c r="B1659" t="s">
        <v>35</v>
      </c>
      <c r="C1659" t="s">
        <v>36</v>
      </c>
      <c r="D1659" t="s">
        <v>37</v>
      </c>
      <c r="E1659">
        <v>2698258</v>
      </c>
      <c r="F1659">
        <v>2699088</v>
      </c>
      <c r="G1659" t="s">
        <v>73</v>
      </c>
      <c r="H1659" t="s">
        <v>10717</v>
      </c>
      <c r="J1659" t="s">
        <v>10718</v>
      </c>
      <c r="K1659">
        <v>831</v>
      </c>
      <c r="L1659">
        <v>277</v>
      </c>
      <c r="M1659" s="1" t="s">
        <v>107</v>
      </c>
      <c r="N1659">
        <v>0.56846384299999997</v>
      </c>
      <c r="O1659">
        <v>1.7675050990000001</v>
      </c>
      <c r="P1659">
        <v>1.167984471</v>
      </c>
      <c r="Q1659">
        <v>0.43538724899999998</v>
      </c>
      <c r="R1659">
        <v>2.4237480169999999</v>
      </c>
      <c r="S1659">
        <v>1.429567633</v>
      </c>
      <c r="T1659">
        <v>26.57</v>
      </c>
      <c r="U1659">
        <v>78</v>
      </c>
      <c r="V1659">
        <v>46.74</v>
      </c>
      <c r="W1659">
        <v>44.13</v>
      </c>
      <c r="X1659">
        <v>46.74</v>
      </c>
      <c r="Y1659">
        <v>44.13</v>
      </c>
      <c r="Z1659">
        <v>20.350000000000001</v>
      </c>
      <c r="AA1659">
        <v>106.96</v>
      </c>
      <c r="AB1659" t="s">
        <v>41</v>
      </c>
      <c r="AC1659" t="s">
        <v>51</v>
      </c>
      <c r="AD1659" t="s">
        <v>10719</v>
      </c>
      <c r="AE1659" t="s">
        <v>10720</v>
      </c>
      <c r="AF1659" t="s">
        <v>10721</v>
      </c>
      <c r="AG1659" t="s">
        <v>10722</v>
      </c>
      <c r="AH1659" t="s">
        <v>10723</v>
      </c>
    </row>
    <row r="1660" spans="1:34" x14ac:dyDescent="0.5">
      <c r="A1660" t="s">
        <v>14510</v>
      </c>
      <c r="B1660" t="s">
        <v>35</v>
      </c>
      <c r="C1660" t="s">
        <v>36</v>
      </c>
      <c r="D1660" t="s">
        <v>37</v>
      </c>
      <c r="E1660">
        <v>1228237</v>
      </c>
      <c r="F1660">
        <v>1229067</v>
      </c>
      <c r="G1660" t="s">
        <v>38</v>
      </c>
      <c r="H1660" t="s">
        <v>14511</v>
      </c>
      <c r="I1660" t="s">
        <v>14512</v>
      </c>
      <c r="J1660" t="s">
        <v>14513</v>
      </c>
      <c r="K1660">
        <v>831</v>
      </c>
      <c r="L1660">
        <v>277</v>
      </c>
      <c r="M1660" s="1" t="s">
        <v>107</v>
      </c>
      <c r="N1660">
        <v>0.80681065299999999</v>
      </c>
      <c r="O1660">
        <v>2.9938331709999999</v>
      </c>
      <c r="P1660">
        <v>1.9003219119999999</v>
      </c>
      <c r="Q1660">
        <v>0.54895985199999997</v>
      </c>
      <c r="R1660">
        <v>3.52710159</v>
      </c>
      <c r="S1660">
        <v>2.0380307210000002</v>
      </c>
      <c r="T1660">
        <v>60.89</v>
      </c>
      <c r="U1660">
        <v>92.24</v>
      </c>
      <c r="V1660">
        <v>75.47</v>
      </c>
      <c r="W1660">
        <v>30.81</v>
      </c>
      <c r="X1660">
        <v>75.47</v>
      </c>
      <c r="Y1660">
        <v>30.81</v>
      </c>
      <c r="Z1660">
        <v>41.43</v>
      </c>
      <c r="AA1660">
        <v>108.67</v>
      </c>
      <c r="AB1660" t="s">
        <v>41</v>
      </c>
      <c r="AC1660" t="s">
        <v>76</v>
      </c>
      <c r="AD1660" t="s">
        <v>14514</v>
      </c>
      <c r="AE1660" t="s">
        <v>14515</v>
      </c>
      <c r="AF1660" t="s">
        <v>14516</v>
      </c>
      <c r="AG1660" t="s">
        <v>14517</v>
      </c>
      <c r="AH1660" t="s">
        <v>14517</v>
      </c>
    </row>
    <row r="1661" spans="1:34" x14ac:dyDescent="0.5">
      <c r="A1661" t="s">
        <v>21447</v>
      </c>
      <c r="B1661" t="s">
        <v>35</v>
      </c>
      <c r="C1661" t="s">
        <v>36</v>
      </c>
      <c r="D1661" t="s">
        <v>37</v>
      </c>
      <c r="E1661">
        <v>840122</v>
      </c>
      <c r="F1661">
        <v>840952</v>
      </c>
      <c r="G1661" t="s">
        <v>73</v>
      </c>
      <c r="H1661" t="s">
        <v>21448</v>
      </c>
      <c r="I1661" t="s">
        <v>21449</v>
      </c>
      <c r="J1661" t="s">
        <v>21450</v>
      </c>
      <c r="K1661">
        <v>831</v>
      </c>
      <c r="L1661">
        <v>277</v>
      </c>
      <c r="M1661" s="1" t="s">
        <v>107</v>
      </c>
      <c r="N1661">
        <v>0.35174682800000001</v>
      </c>
      <c r="O1661">
        <v>3.4837814630000001</v>
      </c>
      <c r="P1661">
        <v>1.917764145</v>
      </c>
      <c r="Q1661">
        <v>0.32451825200000001</v>
      </c>
      <c r="R1661">
        <v>21.13800621</v>
      </c>
      <c r="S1661">
        <v>10.73126223</v>
      </c>
      <c r="T1661">
        <v>112.26</v>
      </c>
      <c r="U1661">
        <v>527.34</v>
      </c>
      <c r="V1661">
        <v>319.14999999999998</v>
      </c>
      <c r="W1661">
        <v>151.37</v>
      </c>
      <c r="X1661">
        <v>319.14999999999998</v>
      </c>
      <c r="Y1661">
        <v>151.37</v>
      </c>
      <c r="Z1661">
        <v>103.57</v>
      </c>
      <c r="AA1661">
        <v>3199.66</v>
      </c>
      <c r="AB1661" t="s">
        <v>41</v>
      </c>
      <c r="AC1661" t="s">
        <v>42</v>
      </c>
      <c r="AD1661" t="s">
        <v>21451</v>
      </c>
      <c r="AE1661" t="s">
        <v>21452</v>
      </c>
      <c r="AF1661" t="s">
        <v>21453</v>
      </c>
      <c r="AG1661" t="s">
        <v>21454</v>
      </c>
      <c r="AH1661" t="s">
        <v>21454</v>
      </c>
    </row>
    <row r="1662" spans="1:34" x14ac:dyDescent="0.5">
      <c r="A1662" t="s">
        <v>24139</v>
      </c>
      <c r="B1662" t="s">
        <v>1001</v>
      </c>
      <c r="C1662" t="s">
        <v>36</v>
      </c>
      <c r="D1662" t="s">
        <v>37</v>
      </c>
      <c r="E1662">
        <v>56854</v>
      </c>
      <c r="F1662">
        <v>57807</v>
      </c>
      <c r="G1662" t="s">
        <v>73</v>
      </c>
      <c r="H1662" t="s">
        <v>24140</v>
      </c>
      <c r="I1662" t="s">
        <v>24141</v>
      </c>
      <c r="J1662" t="s">
        <v>24501</v>
      </c>
      <c r="K1662">
        <v>954</v>
      </c>
      <c r="L1662">
        <v>318</v>
      </c>
      <c r="N1662">
        <v>14.0981848</v>
      </c>
      <c r="O1662">
        <v>3.8733257499999998</v>
      </c>
      <c r="P1662">
        <v>8.9857552750000007</v>
      </c>
      <c r="Q1662">
        <v>1.7059008470000001</v>
      </c>
      <c r="R1662">
        <v>2.1299548640000001</v>
      </c>
      <c r="S1662">
        <v>1.9179278550000001</v>
      </c>
      <c r="T1662">
        <v>112105.1</v>
      </c>
      <c r="U1662">
        <v>5277.6</v>
      </c>
      <c r="V1662">
        <v>7951.74</v>
      </c>
      <c r="W1662">
        <v>1362.55</v>
      </c>
      <c r="X1662">
        <v>7951.74</v>
      </c>
      <c r="Y1662">
        <v>1362.55</v>
      </c>
      <c r="Z1662">
        <v>13564.88</v>
      </c>
      <c r="AA1662">
        <v>2902.17</v>
      </c>
      <c r="AB1662" t="s">
        <v>41</v>
      </c>
      <c r="AC1662" t="s">
        <v>51</v>
      </c>
      <c r="AD1662" t="s">
        <v>24142</v>
      </c>
      <c r="AE1662" t="s">
        <v>24143</v>
      </c>
      <c r="AF1662" t="s">
        <v>24144</v>
      </c>
      <c r="AG1662" t="s">
        <v>24145</v>
      </c>
      <c r="AH1662" t="s">
        <v>24146</v>
      </c>
    </row>
    <row r="1663" spans="1:34" x14ac:dyDescent="0.5">
      <c r="A1663" t="s">
        <v>24147</v>
      </c>
      <c r="B1663" t="s">
        <v>1001</v>
      </c>
      <c r="C1663" t="s">
        <v>36</v>
      </c>
      <c r="D1663" t="s">
        <v>37</v>
      </c>
      <c r="E1663">
        <v>60291</v>
      </c>
      <c r="F1663">
        <v>61199</v>
      </c>
      <c r="G1663" t="s">
        <v>73</v>
      </c>
      <c r="H1663" t="s">
        <v>24148</v>
      </c>
      <c r="I1663" t="s">
        <v>24149</v>
      </c>
      <c r="J1663" t="s">
        <v>24502</v>
      </c>
      <c r="K1663">
        <v>909</v>
      </c>
      <c r="L1663">
        <v>303</v>
      </c>
      <c r="M1663" s="1" t="s">
        <v>107</v>
      </c>
      <c r="N1663">
        <v>0.52182882200000003</v>
      </c>
      <c r="O1663">
        <v>0.963057893</v>
      </c>
      <c r="P1663">
        <v>0.74244335699999997</v>
      </c>
      <c r="Q1663">
        <v>0.74752052899999999</v>
      </c>
      <c r="R1663">
        <v>0.77827816500000002</v>
      </c>
      <c r="S1663">
        <v>0.76289934699999995</v>
      </c>
      <c r="T1663">
        <v>4183.9399999999996</v>
      </c>
      <c r="U1663">
        <v>6541.59</v>
      </c>
      <c r="V1663">
        <v>8017.84</v>
      </c>
      <c r="W1663">
        <v>6792.52</v>
      </c>
      <c r="X1663">
        <v>8017.84</v>
      </c>
      <c r="Y1663">
        <v>6792.52</v>
      </c>
      <c r="Z1663">
        <v>5993.5</v>
      </c>
      <c r="AA1663">
        <v>5286.47</v>
      </c>
      <c r="AB1663" t="s">
        <v>41</v>
      </c>
      <c r="AC1663" t="s">
        <v>51</v>
      </c>
      <c r="AD1663" t="s">
        <v>24150</v>
      </c>
      <c r="AE1663" t="s">
        <v>24151</v>
      </c>
      <c r="AF1663" t="s">
        <v>24152</v>
      </c>
      <c r="AG1663" t="s">
        <v>24153</v>
      </c>
      <c r="AH1663" t="s">
        <v>1006</v>
      </c>
    </row>
    <row r="1664" spans="1:34" x14ac:dyDescent="0.5">
      <c r="A1664" t="s">
        <v>1041</v>
      </c>
      <c r="B1664" t="s">
        <v>35</v>
      </c>
      <c r="C1664" t="s">
        <v>36</v>
      </c>
      <c r="D1664" t="s">
        <v>37</v>
      </c>
      <c r="E1664">
        <v>3522433</v>
      </c>
      <c r="F1664">
        <v>3523260</v>
      </c>
      <c r="G1664" t="s">
        <v>73</v>
      </c>
      <c r="H1664" t="s">
        <v>1042</v>
      </c>
      <c r="I1664" t="s">
        <v>1043</v>
      </c>
      <c r="J1664" t="s">
        <v>1044</v>
      </c>
      <c r="K1664">
        <v>828</v>
      </c>
      <c r="L1664">
        <v>276</v>
      </c>
      <c r="M1664" s="1" t="s">
        <v>107</v>
      </c>
      <c r="N1664">
        <v>1.318107667</v>
      </c>
      <c r="O1664">
        <v>2.7049180330000002</v>
      </c>
      <c r="P1664">
        <v>2.0115128499999999</v>
      </c>
      <c r="Q1664">
        <v>0.95921696599999995</v>
      </c>
      <c r="R1664">
        <v>4.7363387980000002</v>
      </c>
      <c r="S1664">
        <v>2.8477778819999999</v>
      </c>
      <c r="T1664">
        <v>8.08</v>
      </c>
      <c r="U1664">
        <v>19.8</v>
      </c>
      <c r="V1664">
        <v>6.13</v>
      </c>
      <c r="W1664">
        <v>7.32</v>
      </c>
      <c r="X1664">
        <v>6.13</v>
      </c>
      <c r="Y1664">
        <v>7.32</v>
      </c>
      <c r="Z1664">
        <v>5.88</v>
      </c>
      <c r="AA1664">
        <v>34.67</v>
      </c>
      <c r="AB1664" t="s">
        <v>41</v>
      </c>
      <c r="AC1664" t="s">
        <v>76</v>
      </c>
      <c r="AD1664" t="s">
        <v>1045</v>
      </c>
      <c r="AE1664" t="s">
        <v>1046</v>
      </c>
      <c r="AF1664" t="s">
        <v>1047</v>
      </c>
      <c r="AG1664" t="s">
        <v>1048</v>
      </c>
      <c r="AH1664" t="s">
        <v>1048</v>
      </c>
    </row>
    <row r="1665" spans="1:34" x14ac:dyDescent="0.5">
      <c r="A1665" t="s">
        <v>1597</v>
      </c>
      <c r="B1665" t="s">
        <v>35</v>
      </c>
      <c r="C1665" t="s">
        <v>36</v>
      </c>
      <c r="D1665" t="s">
        <v>37</v>
      </c>
      <c r="E1665">
        <v>3054872</v>
      </c>
      <c r="F1665">
        <v>3055699</v>
      </c>
      <c r="G1665" t="s">
        <v>38</v>
      </c>
      <c r="H1665" t="s">
        <v>1598</v>
      </c>
      <c r="J1665" t="s">
        <v>1599</v>
      </c>
      <c r="K1665">
        <v>828</v>
      </c>
      <c r="L1665">
        <v>276</v>
      </c>
      <c r="N1665">
        <v>0.388824214</v>
      </c>
      <c r="O1665">
        <v>0.56593977200000001</v>
      </c>
      <c r="P1665">
        <v>0.477381993</v>
      </c>
      <c r="Q1665">
        <v>0.17112922</v>
      </c>
      <c r="R1665">
        <v>0.53478712399999995</v>
      </c>
      <c r="S1665">
        <v>0.35295817200000001</v>
      </c>
      <c r="T1665">
        <v>3.34</v>
      </c>
      <c r="U1665">
        <v>5.45</v>
      </c>
      <c r="V1665">
        <v>8.59</v>
      </c>
      <c r="W1665">
        <v>9.6300000000000008</v>
      </c>
      <c r="X1665">
        <v>8.59</v>
      </c>
      <c r="Y1665">
        <v>9.6300000000000008</v>
      </c>
      <c r="Z1665">
        <v>1.47</v>
      </c>
      <c r="AA1665">
        <v>5.15</v>
      </c>
      <c r="AB1665" t="s">
        <v>41</v>
      </c>
      <c r="AC1665" t="s">
        <v>42</v>
      </c>
      <c r="AD1665" t="s">
        <v>1600</v>
      </c>
      <c r="AE1665" t="s">
        <v>1601</v>
      </c>
      <c r="AF1665" t="s">
        <v>1602</v>
      </c>
      <c r="AG1665" t="s">
        <v>1496</v>
      </c>
      <c r="AH1665" t="s">
        <v>1497</v>
      </c>
    </row>
    <row r="1666" spans="1:34" x14ac:dyDescent="0.5">
      <c r="A1666" t="s">
        <v>2517</v>
      </c>
      <c r="B1666" t="s">
        <v>35</v>
      </c>
      <c r="C1666" t="s">
        <v>36</v>
      </c>
      <c r="D1666" t="s">
        <v>37</v>
      </c>
      <c r="E1666">
        <v>2635219</v>
      </c>
      <c r="F1666">
        <v>2636046</v>
      </c>
      <c r="G1666" t="s">
        <v>73</v>
      </c>
      <c r="H1666" t="s">
        <v>2518</v>
      </c>
      <c r="I1666" t="s">
        <v>2519</v>
      </c>
      <c r="K1666">
        <v>828</v>
      </c>
      <c r="L1666">
        <v>276</v>
      </c>
      <c r="N1666">
        <v>0.33333333300000001</v>
      </c>
      <c r="O1666">
        <v>2.1099585059999999</v>
      </c>
      <c r="P1666">
        <v>1.2216459200000001</v>
      </c>
      <c r="Q1666">
        <v>0.24771404799999999</v>
      </c>
      <c r="R1666">
        <v>2.0912863069999998</v>
      </c>
      <c r="S1666">
        <v>1.1695001780000001</v>
      </c>
      <c r="T1666">
        <v>4.01</v>
      </c>
      <c r="U1666">
        <v>10.17</v>
      </c>
      <c r="V1666">
        <v>12.03</v>
      </c>
      <c r="W1666">
        <v>4.82</v>
      </c>
      <c r="X1666">
        <v>12.03</v>
      </c>
      <c r="Y1666">
        <v>4.82</v>
      </c>
      <c r="Z1666">
        <v>2.98</v>
      </c>
      <c r="AA1666">
        <v>10.08</v>
      </c>
      <c r="AB1666" t="s">
        <v>41</v>
      </c>
      <c r="AC1666" t="s">
        <v>51</v>
      </c>
      <c r="AD1666" t="s">
        <v>2520</v>
      </c>
      <c r="AE1666" t="s">
        <v>2521</v>
      </c>
      <c r="AF1666" t="s">
        <v>2522</v>
      </c>
      <c r="AG1666" t="s">
        <v>2523</v>
      </c>
      <c r="AH1666" t="s">
        <v>2523</v>
      </c>
    </row>
    <row r="1667" spans="1:34" x14ac:dyDescent="0.5">
      <c r="A1667" t="s">
        <v>3615</v>
      </c>
      <c r="B1667" t="s">
        <v>35</v>
      </c>
      <c r="C1667" t="s">
        <v>36</v>
      </c>
      <c r="D1667" t="s">
        <v>37</v>
      </c>
      <c r="E1667">
        <v>1052927</v>
      </c>
      <c r="F1667">
        <v>1053754</v>
      </c>
      <c r="G1667" t="s">
        <v>73</v>
      </c>
      <c r="H1667" t="s">
        <v>3616</v>
      </c>
      <c r="I1667" t="s">
        <v>3617</v>
      </c>
      <c r="J1667" t="s">
        <v>3618</v>
      </c>
      <c r="K1667">
        <v>828</v>
      </c>
      <c r="L1667">
        <v>276</v>
      </c>
      <c r="M1667" s="1" t="s">
        <v>107</v>
      </c>
      <c r="N1667">
        <v>1.5593434340000001</v>
      </c>
      <c r="O1667">
        <v>3.2287334589999999</v>
      </c>
      <c r="P1667">
        <v>2.3940384469999998</v>
      </c>
      <c r="Q1667">
        <v>0.97411616199999995</v>
      </c>
      <c r="R1667">
        <v>3.4278512920000002</v>
      </c>
      <c r="S1667">
        <v>2.2009837270000001</v>
      </c>
      <c r="T1667">
        <v>24.7</v>
      </c>
      <c r="U1667">
        <v>51.24</v>
      </c>
      <c r="V1667">
        <v>15.84</v>
      </c>
      <c r="W1667">
        <v>15.87</v>
      </c>
      <c r="X1667">
        <v>15.84</v>
      </c>
      <c r="Y1667">
        <v>15.87</v>
      </c>
      <c r="Z1667">
        <v>15.43</v>
      </c>
      <c r="AA1667">
        <v>54.4</v>
      </c>
      <c r="AB1667" t="s">
        <v>41</v>
      </c>
      <c r="AC1667" t="s">
        <v>42</v>
      </c>
      <c r="AD1667" t="s">
        <v>3619</v>
      </c>
      <c r="AE1667" t="s">
        <v>3620</v>
      </c>
      <c r="AF1667" t="s">
        <v>3621</v>
      </c>
      <c r="AG1667" t="s">
        <v>3622</v>
      </c>
      <c r="AH1667" t="s">
        <v>3622</v>
      </c>
    </row>
    <row r="1668" spans="1:34" x14ac:dyDescent="0.5">
      <c r="A1668" t="s">
        <v>4176</v>
      </c>
      <c r="B1668" t="s">
        <v>35</v>
      </c>
      <c r="C1668" t="s">
        <v>36</v>
      </c>
      <c r="D1668" t="s">
        <v>37</v>
      </c>
      <c r="E1668">
        <v>3219158</v>
      </c>
      <c r="F1668">
        <v>3219985</v>
      </c>
      <c r="G1668" t="s">
        <v>73</v>
      </c>
      <c r="H1668" t="s">
        <v>4177</v>
      </c>
      <c r="K1668">
        <v>828</v>
      </c>
      <c r="L1668">
        <v>276</v>
      </c>
      <c r="M1668" s="1" t="s">
        <v>107</v>
      </c>
      <c r="N1668">
        <v>0.49887005600000001</v>
      </c>
      <c r="O1668">
        <v>1.9823066840000001</v>
      </c>
      <c r="P1668">
        <v>1.24058837</v>
      </c>
      <c r="Q1668">
        <v>0.27401129899999999</v>
      </c>
      <c r="R1668">
        <v>1.3492791609999999</v>
      </c>
      <c r="S1668">
        <v>0.81164523</v>
      </c>
      <c r="T1668">
        <v>8.83</v>
      </c>
      <c r="U1668">
        <v>30.25</v>
      </c>
      <c r="V1668">
        <v>17.7</v>
      </c>
      <c r="W1668">
        <v>15.26</v>
      </c>
      <c r="X1668">
        <v>17.7</v>
      </c>
      <c r="Y1668">
        <v>15.26</v>
      </c>
      <c r="Z1668">
        <v>4.8499999999999996</v>
      </c>
      <c r="AA1668">
        <v>20.59</v>
      </c>
      <c r="AB1668" t="s">
        <v>41</v>
      </c>
      <c r="AC1668" t="s">
        <v>51</v>
      </c>
      <c r="AD1668" t="s">
        <v>4178</v>
      </c>
      <c r="AE1668" t="s">
        <v>4179</v>
      </c>
      <c r="AF1668" t="s">
        <v>4180</v>
      </c>
      <c r="AG1668" t="s">
        <v>111</v>
      </c>
      <c r="AH1668" t="s">
        <v>111</v>
      </c>
    </row>
    <row r="1669" spans="1:34" x14ac:dyDescent="0.5">
      <c r="A1669" t="s">
        <v>5464</v>
      </c>
      <c r="B1669" t="s">
        <v>35</v>
      </c>
      <c r="C1669" t="s">
        <v>36</v>
      </c>
      <c r="D1669" t="s">
        <v>37</v>
      </c>
      <c r="E1669">
        <v>580228</v>
      </c>
      <c r="F1669">
        <v>581055</v>
      </c>
      <c r="G1669" t="s">
        <v>38</v>
      </c>
      <c r="H1669" t="s">
        <v>5465</v>
      </c>
      <c r="I1669" t="s">
        <v>5466</v>
      </c>
      <c r="K1669">
        <v>828</v>
      </c>
      <c r="L1669">
        <v>276</v>
      </c>
      <c r="M1669" s="1" t="s">
        <v>107</v>
      </c>
      <c r="N1669">
        <v>0.38732708599999999</v>
      </c>
      <c r="O1669">
        <v>2.2777777779999999</v>
      </c>
      <c r="P1669">
        <v>1.332552432</v>
      </c>
      <c r="Q1669">
        <v>0.308344489</v>
      </c>
      <c r="R1669">
        <v>2.1666666669999999</v>
      </c>
      <c r="S1669">
        <v>1.2375055779999999</v>
      </c>
      <c r="T1669">
        <v>8.68</v>
      </c>
      <c r="U1669">
        <v>22.55</v>
      </c>
      <c r="V1669">
        <v>22.41</v>
      </c>
      <c r="W1669">
        <v>9.9</v>
      </c>
      <c r="X1669">
        <v>22.41</v>
      </c>
      <c r="Y1669">
        <v>9.9</v>
      </c>
      <c r="Z1669">
        <v>6.91</v>
      </c>
      <c r="AA1669">
        <v>21.45</v>
      </c>
      <c r="AB1669" t="s">
        <v>41</v>
      </c>
      <c r="AC1669" t="s">
        <v>51</v>
      </c>
      <c r="AD1669" t="s">
        <v>5467</v>
      </c>
      <c r="AE1669" t="s">
        <v>5468</v>
      </c>
      <c r="AF1669" t="s">
        <v>5469</v>
      </c>
      <c r="AG1669" t="s">
        <v>111</v>
      </c>
      <c r="AH1669" t="s">
        <v>111</v>
      </c>
    </row>
    <row r="1670" spans="1:34" x14ac:dyDescent="0.5">
      <c r="A1670" t="s">
        <v>8593</v>
      </c>
      <c r="B1670" t="s">
        <v>35</v>
      </c>
      <c r="C1670" t="s">
        <v>36</v>
      </c>
      <c r="D1670" t="s">
        <v>37</v>
      </c>
      <c r="E1670">
        <v>816983</v>
      </c>
      <c r="F1670">
        <v>817810</v>
      </c>
      <c r="G1670" t="s">
        <v>73</v>
      </c>
      <c r="H1670" t="s">
        <v>8594</v>
      </c>
      <c r="I1670" t="s">
        <v>8595</v>
      </c>
      <c r="K1670">
        <v>828</v>
      </c>
      <c r="L1670">
        <v>276</v>
      </c>
      <c r="M1670" s="1" t="s">
        <v>107</v>
      </c>
      <c r="N1670">
        <v>1.0665176080000001</v>
      </c>
      <c r="O1670">
        <v>3.6375617789999999</v>
      </c>
      <c r="P1670">
        <v>2.352039693</v>
      </c>
      <c r="Q1670">
        <v>0.81190609300000005</v>
      </c>
      <c r="R1670">
        <v>3.7833607909999998</v>
      </c>
      <c r="S1670">
        <v>2.297633442</v>
      </c>
      <c r="T1670">
        <v>38.159999999999997</v>
      </c>
      <c r="U1670">
        <v>88.32</v>
      </c>
      <c r="V1670">
        <v>35.78</v>
      </c>
      <c r="W1670">
        <v>24.28</v>
      </c>
      <c r="X1670">
        <v>35.78</v>
      </c>
      <c r="Y1670">
        <v>24.28</v>
      </c>
      <c r="Z1670">
        <v>29.05</v>
      </c>
      <c r="AA1670">
        <v>91.86</v>
      </c>
      <c r="AB1670" t="s">
        <v>41</v>
      </c>
      <c r="AC1670" t="s">
        <v>42</v>
      </c>
      <c r="AD1670" t="s">
        <v>8596</v>
      </c>
      <c r="AE1670" t="s">
        <v>8597</v>
      </c>
      <c r="AF1670" t="s">
        <v>8598</v>
      </c>
      <c r="AG1670" t="s">
        <v>111</v>
      </c>
      <c r="AH1670" t="s">
        <v>111</v>
      </c>
    </row>
    <row r="1671" spans="1:34" x14ac:dyDescent="0.5">
      <c r="A1671" t="s">
        <v>9674</v>
      </c>
      <c r="B1671" t="s">
        <v>35</v>
      </c>
      <c r="C1671" t="s">
        <v>36</v>
      </c>
      <c r="D1671" t="s">
        <v>37</v>
      </c>
      <c r="E1671">
        <v>3459781</v>
      </c>
      <c r="F1671">
        <v>3460608</v>
      </c>
      <c r="G1671" t="s">
        <v>38</v>
      </c>
      <c r="H1671" t="s">
        <v>9675</v>
      </c>
      <c r="I1671" t="s">
        <v>9676</v>
      </c>
      <c r="K1671">
        <v>828</v>
      </c>
      <c r="L1671">
        <v>276</v>
      </c>
      <c r="M1671" s="1" t="s">
        <v>107</v>
      </c>
      <c r="N1671">
        <v>1.7078870500000001</v>
      </c>
      <c r="O1671">
        <v>7.1402192729999996</v>
      </c>
      <c r="P1671">
        <v>4.4240531609999998</v>
      </c>
      <c r="Q1671">
        <v>0.75097371000000002</v>
      </c>
      <c r="R1671">
        <v>4.1047316790000004</v>
      </c>
      <c r="S1671">
        <v>2.4278526949999999</v>
      </c>
      <c r="T1671">
        <v>70.16</v>
      </c>
      <c r="U1671">
        <v>247.48</v>
      </c>
      <c r="V1671">
        <v>41.08</v>
      </c>
      <c r="W1671">
        <v>34.659999999999997</v>
      </c>
      <c r="X1671">
        <v>41.08</v>
      </c>
      <c r="Y1671">
        <v>34.659999999999997</v>
      </c>
      <c r="Z1671">
        <v>30.85</v>
      </c>
      <c r="AA1671">
        <v>142.27000000000001</v>
      </c>
      <c r="AB1671" t="s">
        <v>41</v>
      </c>
      <c r="AC1671" t="s">
        <v>76</v>
      </c>
      <c r="AD1671" t="s">
        <v>9677</v>
      </c>
      <c r="AE1671" t="s">
        <v>9678</v>
      </c>
      <c r="AF1671" t="s">
        <v>9679</v>
      </c>
      <c r="AG1671" t="s">
        <v>111</v>
      </c>
      <c r="AH1671" t="s">
        <v>111</v>
      </c>
    </row>
    <row r="1672" spans="1:34" x14ac:dyDescent="0.5">
      <c r="A1672" t="s">
        <v>11187</v>
      </c>
      <c r="B1672" t="s">
        <v>35</v>
      </c>
      <c r="C1672" t="s">
        <v>36</v>
      </c>
      <c r="D1672" t="s">
        <v>37</v>
      </c>
      <c r="E1672">
        <v>2579308</v>
      </c>
      <c r="F1672">
        <v>2580135</v>
      </c>
      <c r="G1672" t="s">
        <v>73</v>
      </c>
      <c r="H1672" t="s">
        <v>11188</v>
      </c>
      <c r="I1672" t="s">
        <v>11189</v>
      </c>
      <c r="K1672">
        <v>828</v>
      </c>
      <c r="L1672">
        <v>276</v>
      </c>
      <c r="M1672" s="1" t="s">
        <v>107</v>
      </c>
      <c r="N1672">
        <v>0.73124999999999996</v>
      </c>
      <c r="O1672">
        <v>2.71373365</v>
      </c>
      <c r="P1672">
        <v>1.7224918250000001</v>
      </c>
      <c r="Q1672">
        <v>0.49012096799999999</v>
      </c>
      <c r="R1672">
        <v>2.3519619500000002</v>
      </c>
      <c r="S1672">
        <v>1.421041459</v>
      </c>
      <c r="T1672">
        <v>36.270000000000003</v>
      </c>
      <c r="U1672">
        <v>91.29</v>
      </c>
      <c r="V1672">
        <v>49.6</v>
      </c>
      <c r="W1672">
        <v>33.64</v>
      </c>
      <c r="X1672">
        <v>49.6</v>
      </c>
      <c r="Y1672">
        <v>33.64</v>
      </c>
      <c r="Z1672">
        <v>24.31</v>
      </c>
      <c r="AA1672">
        <v>79.12</v>
      </c>
      <c r="AB1672" t="s">
        <v>41</v>
      </c>
      <c r="AC1672" t="s">
        <v>51</v>
      </c>
      <c r="AD1672" t="s">
        <v>11190</v>
      </c>
      <c r="AE1672" t="s">
        <v>11191</v>
      </c>
      <c r="AF1672" t="s">
        <v>11192</v>
      </c>
      <c r="AG1672" t="s">
        <v>11193</v>
      </c>
      <c r="AH1672" t="s">
        <v>11194</v>
      </c>
    </row>
    <row r="1673" spans="1:34" x14ac:dyDescent="0.5">
      <c r="A1673" t="s">
        <v>11267</v>
      </c>
      <c r="B1673" t="s">
        <v>35</v>
      </c>
      <c r="C1673" t="s">
        <v>36</v>
      </c>
      <c r="D1673" t="s">
        <v>37</v>
      </c>
      <c r="E1673">
        <v>76580</v>
      </c>
      <c r="F1673">
        <v>77407</v>
      </c>
      <c r="G1673" t="s">
        <v>73</v>
      </c>
      <c r="H1673" t="s">
        <v>11268</v>
      </c>
      <c r="I1673" t="s">
        <v>11269</v>
      </c>
      <c r="J1673" t="s">
        <v>11270</v>
      </c>
      <c r="K1673">
        <v>828</v>
      </c>
      <c r="L1673">
        <v>276</v>
      </c>
      <c r="M1673" s="1" t="s">
        <v>107</v>
      </c>
      <c r="N1673">
        <v>0.63227091599999996</v>
      </c>
      <c r="O1673">
        <v>5.3101123599999998</v>
      </c>
      <c r="P1673">
        <v>2.9711916380000001</v>
      </c>
      <c r="Q1673">
        <v>0.30876493999999999</v>
      </c>
      <c r="R1673">
        <v>2.8539325839999998</v>
      </c>
      <c r="S1673">
        <v>1.581348762</v>
      </c>
      <c r="T1673">
        <v>31.74</v>
      </c>
      <c r="U1673">
        <v>118.15</v>
      </c>
      <c r="V1673">
        <v>50.2</v>
      </c>
      <c r="W1673">
        <v>22.25</v>
      </c>
      <c r="X1673">
        <v>50.2</v>
      </c>
      <c r="Y1673">
        <v>22.25</v>
      </c>
      <c r="Z1673">
        <v>15.5</v>
      </c>
      <c r="AA1673">
        <v>63.5</v>
      </c>
      <c r="AB1673" t="s">
        <v>41</v>
      </c>
      <c r="AC1673" t="s">
        <v>51</v>
      </c>
      <c r="AD1673" t="s">
        <v>11271</v>
      </c>
      <c r="AE1673" t="s">
        <v>11272</v>
      </c>
      <c r="AF1673" t="s">
        <v>11273</v>
      </c>
      <c r="AG1673" t="s">
        <v>11274</v>
      </c>
      <c r="AH1673" t="s">
        <v>11274</v>
      </c>
    </row>
    <row r="1674" spans="1:34" x14ac:dyDescent="0.5">
      <c r="A1674" t="s">
        <v>11931</v>
      </c>
      <c r="B1674" t="s">
        <v>35</v>
      </c>
      <c r="C1674" t="s">
        <v>36</v>
      </c>
      <c r="D1674" t="s">
        <v>37</v>
      </c>
      <c r="E1674">
        <v>1867737</v>
      </c>
      <c r="F1674">
        <v>1868564</v>
      </c>
      <c r="G1674" t="s">
        <v>38</v>
      </c>
      <c r="H1674" t="s">
        <v>11932</v>
      </c>
      <c r="I1674" t="s">
        <v>11933</v>
      </c>
      <c r="K1674">
        <v>828</v>
      </c>
      <c r="L1674">
        <v>276</v>
      </c>
      <c r="M1674" s="1" t="s">
        <v>107</v>
      </c>
      <c r="N1674">
        <v>1.2415300549999999</v>
      </c>
      <c r="O1674">
        <v>7.9509216079999998</v>
      </c>
      <c r="P1674">
        <v>4.5962258309999999</v>
      </c>
      <c r="Q1674">
        <v>0.167213115</v>
      </c>
      <c r="R1674">
        <v>0.62691538999999996</v>
      </c>
      <c r="S1674">
        <v>0.39706425200000001</v>
      </c>
      <c r="T1674">
        <v>68.16</v>
      </c>
      <c r="U1674">
        <v>358.03</v>
      </c>
      <c r="V1674">
        <v>54.9</v>
      </c>
      <c r="W1674">
        <v>45.03</v>
      </c>
      <c r="X1674">
        <v>54.9</v>
      </c>
      <c r="Y1674">
        <v>45.03</v>
      </c>
      <c r="Z1674">
        <v>9.18</v>
      </c>
      <c r="AA1674">
        <v>28.23</v>
      </c>
      <c r="AB1674" t="s">
        <v>41</v>
      </c>
      <c r="AC1674" t="s">
        <v>42</v>
      </c>
      <c r="AD1674" t="s">
        <v>11934</v>
      </c>
      <c r="AE1674" t="s">
        <v>11935</v>
      </c>
      <c r="AF1674" t="s">
        <v>11936</v>
      </c>
      <c r="AG1674" t="s">
        <v>111</v>
      </c>
      <c r="AH1674" t="s">
        <v>111</v>
      </c>
    </row>
    <row r="1675" spans="1:34" x14ac:dyDescent="0.5">
      <c r="A1675" t="s">
        <v>13523</v>
      </c>
      <c r="B1675" t="s">
        <v>35</v>
      </c>
      <c r="C1675" t="s">
        <v>36</v>
      </c>
      <c r="D1675" t="s">
        <v>37</v>
      </c>
      <c r="E1675">
        <v>3351526</v>
      </c>
      <c r="F1675">
        <v>3352353</v>
      </c>
      <c r="G1675" t="s">
        <v>38</v>
      </c>
      <c r="H1675" t="s">
        <v>13524</v>
      </c>
      <c r="I1675" t="s">
        <v>13525</v>
      </c>
      <c r="K1675">
        <v>828</v>
      </c>
      <c r="L1675">
        <v>276</v>
      </c>
      <c r="M1675" s="1" t="s">
        <v>107</v>
      </c>
      <c r="N1675">
        <v>0.33916031699999999</v>
      </c>
      <c r="O1675">
        <v>2.0774719670000001</v>
      </c>
      <c r="P1675">
        <v>1.2083161419999999</v>
      </c>
      <c r="Q1675">
        <v>0.13715822499999999</v>
      </c>
      <c r="R1675">
        <v>1.320761128</v>
      </c>
      <c r="S1675">
        <v>0.72895967699999997</v>
      </c>
      <c r="T1675">
        <v>22.7</v>
      </c>
      <c r="U1675">
        <v>61.14</v>
      </c>
      <c r="V1675">
        <v>66.930000000000007</v>
      </c>
      <c r="W1675">
        <v>29.43</v>
      </c>
      <c r="X1675">
        <v>66.930000000000007</v>
      </c>
      <c r="Y1675">
        <v>29.43</v>
      </c>
      <c r="Z1675">
        <v>9.18</v>
      </c>
      <c r="AA1675">
        <v>38.869999999999997</v>
      </c>
      <c r="AB1675" t="s">
        <v>41</v>
      </c>
      <c r="AC1675" t="s">
        <v>51</v>
      </c>
      <c r="AD1675" t="s">
        <v>13526</v>
      </c>
      <c r="AE1675" t="s">
        <v>13527</v>
      </c>
      <c r="AF1675" t="s">
        <v>13528</v>
      </c>
      <c r="AG1675" t="s">
        <v>55</v>
      </c>
      <c r="AH1675" t="s">
        <v>55</v>
      </c>
    </row>
    <row r="1676" spans="1:34" x14ac:dyDescent="0.5">
      <c r="A1676" t="s">
        <v>15395</v>
      </c>
      <c r="B1676" t="s">
        <v>35</v>
      </c>
      <c r="C1676" t="s">
        <v>36</v>
      </c>
      <c r="D1676" t="s">
        <v>37</v>
      </c>
      <c r="E1676">
        <v>1843610</v>
      </c>
      <c r="F1676">
        <v>1844437</v>
      </c>
      <c r="G1676" t="s">
        <v>73</v>
      </c>
      <c r="H1676" t="s">
        <v>15396</v>
      </c>
      <c r="I1676" t="s">
        <v>15397</v>
      </c>
      <c r="K1676">
        <v>828</v>
      </c>
      <c r="L1676">
        <v>276</v>
      </c>
      <c r="M1676" s="1" t="s">
        <v>107</v>
      </c>
      <c r="N1676">
        <v>0.70133396299999995</v>
      </c>
      <c r="O1676">
        <v>0.69307647699999997</v>
      </c>
      <c r="P1676">
        <v>0.69720521999999996</v>
      </c>
      <c r="Q1676">
        <v>0.74489434499999996</v>
      </c>
      <c r="R1676">
        <v>0.74826187700000002</v>
      </c>
      <c r="S1676">
        <v>0.74657811100000004</v>
      </c>
      <c r="T1676">
        <v>59.41</v>
      </c>
      <c r="U1676">
        <v>47.85</v>
      </c>
      <c r="V1676">
        <v>84.71</v>
      </c>
      <c r="W1676">
        <v>69.040000000000006</v>
      </c>
      <c r="X1676">
        <v>84.71</v>
      </c>
      <c r="Y1676">
        <v>69.040000000000006</v>
      </c>
      <c r="Z1676">
        <v>63.1</v>
      </c>
      <c r="AA1676">
        <v>51.66</v>
      </c>
      <c r="AB1676" t="s">
        <v>41</v>
      </c>
      <c r="AC1676" t="s">
        <v>51</v>
      </c>
      <c r="AD1676" t="s">
        <v>15398</v>
      </c>
      <c r="AE1676" t="s">
        <v>15399</v>
      </c>
      <c r="AF1676" t="s">
        <v>15400</v>
      </c>
      <c r="AG1676" t="s">
        <v>111</v>
      </c>
      <c r="AH1676" t="s">
        <v>111</v>
      </c>
    </row>
    <row r="1677" spans="1:34" x14ac:dyDescent="0.5">
      <c r="A1677" t="s">
        <v>20624</v>
      </c>
      <c r="B1677" t="s">
        <v>35</v>
      </c>
      <c r="C1677" t="s">
        <v>36</v>
      </c>
      <c r="D1677" t="s">
        <v>37</v>
      </c>
      <c r="E1677">
        <v>1008321</v>
      </c>
      <c r="F1677">
        <v>1009148</v>
      </c>
      <c r="G1677" t="s">
        <v>73</v>
      </c>
      <c r="H1677" t="s">
        <v>20625</v>
      </c>
      <c r="I1677" t="s">
        <v>20626</v>
      </c>
      <c r="J1677" t="s">
        <v>20627</v>
      </c>
      <c r="K1677">
        <v>828</v>
      </c>
      <c r="L1677">
        <v>276</v>
      </c>
      <c r="M1677" s="1" t="s">
        <v>107</v>
      </c>
      <c r="N1677">
        <v>0.871042871</v>
      </c>
      <c r="O1677">
        <v>3.320004425</v>
      </c>
      <c r="P1677">
        <v>2.0955236479999999</v>
      </c>
      <c r="Q1677">
        <v>0.83830759899999996</v>
      </c>
      <c r="R1677">
        <v>0.29566948700000001</v>
      </c>
      <c r="S1677">
        <v>0.56698854300000001</v>
      </c>
      <c r="T1677">
        <v>201.96</v>
      </c>
      <c r="U1677">
        <v>600.29</v>
      </c>
      <c r="V1677">
        <v>231.86</v>
      </c>
      <c r="W1677">
        <v>180.81</v>
      </c>
      <c r="X1677">
        <v>231.86</v>
      </c>
      <c r="Y1677">
        <v>180.81</v>
      </c>
      <c r="Z1677">
        <v>194.37</v>
      </c>
      <c r="AA1677">
        <v>53.46</v>
      </c>
      <c r="AB1677" t="s">
        <v>41</v>
      </c>
      <c r="AC1677" t="s">
        <v>76</v>
      </c>
      <c r="AD1677" t="s">
        <v>20628</v>
      </c>
      <c r="AE1677" t="s">
        <v>20629</v>
      </c>
      <c r="AF1677" t="s">
        <v>20630</v>
      </c>
      <c r="AG1677" t="s">
        <v>20631</v>
      </c>
      <c r="AH1677" t="s">
        <v>20632</v>
      </c>
    </row>
    <row r="1678" spans="1:34" x14ac:dyDescent="0.5">
      <c r="A1678" t="s">
        <v>22216</v>
      </c>
      <c r="B1678" t="s">
        <v>35</v>
      </c>
      <c r="C1678" t="s">
        <v>36</v>
      </c>
      <c r="D1678" t="s">
        <v>37</v>
      </c>
      <c r="E1678">
        <v>827868</v>
      </c>
      <c r="F1678">
        <v>828695</v>
      </c>
      <c r="G1678" t="s">
        <v>73</v>
      </c>
      <c r="H1678" t="s">
        <v>22217</v>
      </c>
      <c r="I1678" t="s">
        <v>22218</v>
      </c>
      <c r="J1678" t="s">
        <v>22219</v>
      </c>
      <c r="K1678">
        <v>828</v>
      </c>
      <c r="L1678">
        <v>276</v>
      </c>
      <c r="M1678" s="1" t="s">
        <v>107</v>
      </c>
      <c r="N1678">
        <v>7.5240750999999995E-2</v>
      </c>
      <c r="O1678">
        <v>2.3155246159999998</v>
      </c>
      <c r="P1678">
        <v>1.1953826830000001</v>
      </c>
      <c r="Q1678">
        <v>5.2006089999999998E-2</v>
      </c>
      <c r="R1678">
        <v>3.4469512710000001</v>
      </c>
      <c r="S1678">
        <v>1.749478681</v>
      </c>
      <c r="T1678">
        <v>38.049999999999997</v>
      </c>
      <c r="U1678">
        <v>276.08</v>
      </c>
      <c r="V1678">
        <v>505.71</v>
      </c>
      <c r="W1678">
        <v>119.23</v>
      </c>
      <c r="X1678">
        <v>505.71</v>
      </c>
      <c r="Y1678">
        <v>119.23</v>
      </c>
      <c r="Z1678">
        <v>26.3</v>
      </c>
      <c r="AA1678">
        <v>410.98</v>
      </c>
      <c r="AB1678" t="s">
        <v>41</v>
      </c>
      <c r="AC1678" t="s">
        <v>51</v>
      </c>
      <c r="AD1678" t="s">
        <v>22220</v>
      </c>
      <c r="AE1678" t="s">
        <v>22221</v>
      </c>
      <c r="AF1678" t="s">
        <v>22222</v>
      </c>
      <c r="AG1678" t="s">
        <v>22223</v>
      </c>
      <c r="AH1678" t="s">
        <v>22223</v>
      </c>
    </row>
    <row r="1679" spans="1:34" x14ac:dyDescent="0.5">
      <c r="A1679" t="s">
        <v>992</v>
      </c>
      <c r="B1679" t="s">
        <v>35</v>
      </c>
      <c r="C1679" t="s">
        <v>36</v>
      </c>
      <c r="D1679" t="s">
        <v>37</v>
      </c>
      <c r="E1679">
        <v>3042789</v>
      </c>
      <c r="F1679">
        <v>3043613</v>
      </c>
      <c r="G1679" t="s">
        <v>38</v>
      </c>
      <c r="H1679" t="s">
        <v>993</v>
      </c>
      <c r="I1679" t="s">
        <v>994</v>
      </c>
      <c r="J1679" t="s">
        <v>995</v>
      </c>
      <c r="K1679">
        <v>825</v>
      </c>
      <c r="L1679">
        <v>275</v>
      </c>
      <c r="M1679" s="1" t="s">
        <v>107</v>
      </c>
      <c r="N1679">
        <v>0.36</v>
      </c>
      <c r="O1679">
        <v>1.3515625</v>
      </c>
      <c r="P1679">
        <v>0.85578125000000005</v>
      </c>
      <c r="Q1679">
        <v>0.245</v>
      </c>
      <c r="R1679">
        <v>2.0453125000000001</v>
      </c>
      <c r="S1679">
        <v>1.1451562500000001</v>
      </c>
      <c r="T1679">
        <v>2.16</v>
      </c>
      <c r="U1679">
        <v>8.65</v>
      </c>
      <c r="V1679">
        <v>6</v>
      </c>
      <c r="W1679">
        <v>6.4</v>
      </c>
      <c r="X1679">
        <v>6</v>
      </c>
      <c r="Y1679">
        <v>6.4</v>
      </c>
      <c r="Z1679">
        <v>1.47</v>
      </c>
      <c r="AA1679">
        <v>13.09</v>
      </c>
      <c r="AB1679" t="s">
        <v>50</v>
      </c>
      <c r="AC1679" t="s">
        <v>42</v>
      </c>
      <c r="AD1679" t="s">
        <v>996</v>
      </c>
      <c r="AE1679" t="s">
        <v>997</v>
      </c>
      <c r="AF1679" t="s">
        <v>998</v>
      </c>
      <c r="AG1679" t="s">
        <v>999</v>
      </c>
      <c r="AH1679" t="s">
        <v>999</v>
      </c>
    </row>
    <row r="1680" spans="1:34" x14ac:dyDescent="0.5">
      <c r="A1680" t="s">
        <v>1384</v>
      </c>
      <c r="B1680" t="s">
        <v>35</v>
      </c>
      <c r="C1680" t="s">
        <v>36</v>
      </c>
      <c r="D1680" t="s">
        <v>37</v>
      </c>
      <c r="E1680">
        <v>1871011</v>
      </c>
      <c r="F1680">
        <v>1871835</v>
      </c>
      <c r="G1680" t="s">
        <v>73</v>
      </c>
      <c r="H1680" t="s">
        <v>1385</v>
      </c>
      <c r="I1680" t="s">
        <v>1386</v>
      </c>
      <c r="K1680">
        <v>825</v>
      </c>
      <c r="L1680">
        <v>275</v>
      </c>
      <c r="M1680" s="1" t="s">
        <v>107</v>
      </c>
      <c r="N1680">
        <v>1.327608983</v>
      </c>
      <c r="O1680">
        <v>3.1984374999999998</v>
      </c>
      <c r="P1680">
        <v>2.263023241</v>
      </c>
      <c r="Q1680">
        <v>0.36988111000000001</v>
      </c>
      <c r="R1680">
        <v>2.5765625000000001</v>
      </c>
      <c r="S1680">
        <v>1.4732218050000001</v>
      </c>
      <c r="T1680">
        <v>10.050000000000001</v>
      </c>
      <c r="U1680">
        <v>20.47</v>
      </c>
      <c r="V1680">
        <v>7.57</v>
      </c>
      <c r="W1680">
        <v>6.4</v>
      </c>
      <c r="X1680">
        <v>7.57</v>
      </c>
      <c r="Y1680">
        <v>6.4</v>
      </c>
      <c r="Z1680">
        <v>2.8</v>
      </c>
      <c r="AA1680">
        <v>16.489999999999998</v>
      </c>
      <c r="AB1680" t="s">
        <v>41</v>
      </c>
      <c r="AC1680" t="s">
        <v>51</v>
      </c>
      <c r="AD1680" t="s">
        <v>1387</v>
      </c>
      <c r="AE1680" t="s">
        <v>1388</v>
      </c>
      <c r="AF1680" t="s">
        <v>1389</v>
      </c>
      <c r="AG1680" t="s">
        <v>55</v>
      </c>
      <c r="AH1680" t="s">
        <v>55</v>
      </c>
    </row>
    <row r="1681" spans="1:34" x14ac:dyDescent="0.5">
      <c r="A1681" t="s">
        <v>4434</v>
      </c>
      <c r="B1681" t="s">
        <v>35</v>
      </c>
      <c r="C1681" t="s">
        <v>36</v>
      </c>
      <c r="D1681" t="s">
        <v>37</v>
      </c>
      <c r="E1681">
        <v>390905</v>
      </c>
      <c r="F1681">
        <v>391729</v>
      </c>
      <c r="G1681" t="s">
        <v>73</v>
      </c>
      <c r="H1681" t="s">
        <v>4435</v>
      </c>
      <c r="K1681">
        <v>825</v>
      </c>
      <c r="L1681">
        <v>275</v>
      </c>
      <c r="N1681">
        <v>0.200107585</v>
      </c>
      <c r="O1681">
        <v>2.0261011419999999</v>
      </c>
      <c r="P1681">
        <v>1.1131043629999999</v>
      </c>
      <c r="Q1681">
        <v>0.15061861200000001</v>
      </c>
      <c r="R1681">
        <v>1.5024469819999999</v>
      </c>
      <c r="S1681">
        <v>0.82653279700000004</v>
      </c>
      <c r="T1681">
        <v>3.72</v>
      </c>
      <c r="U1681">
        <v>12.42</v>
      </c>
      <c r="V1681">
        <v>18.59</v>
      </c>
      <c r="W1681">
        <v>6.13</v>
      </c>
      <c r="X1681">
        <v>18.59</v>
      </c>
      <c r="Y1681">
        <v>6.13</v>
      </c>
      <c r="Z1681">
        <v>2.8</v>
      </c>
      <c r="AA1681">
        <v>9.2100000000000009</v>
      </c>
      <c r="AB1681" t="s">
        <v>50</v>
      </c>
      <c r="AC1681" t="s">
        <v>51</v>
      </c>
      <c r="AD1681" t="s">
        <v>4436</v>
      </c>
      <c r="AE1681" t="s">
        <v>4437</v>
      </c>
      <c r="AF1681" t="s">
        <v>4438</v>
      </c>
      <c r="AG1681" t="s">
        <v>111</v>
      </c>
      <c r="AH1681" t="s">
        <v>111</v>
      </c>
    </row>
    <row r="1682" spans="1:34" x14ac:dyDescent="0.5">
      <c r="A1682" t="s">
        <v>5332</v>
      </c>
      <c r="B1682" t="s">
        <v>35</v>
      </c>
      <c r="C1682" t="s">
        <v>36</v>
      </c>
      <c r="D1682" t="s">
        <v>37</v>
      </c>
      <c r="E1682">
        <v>1953791</v>
      </c>
      <c r="F1682">
        <v>1954615</v>
      </c>
      <c r="G1682" t="s">
        <v>38</v>
      </c>
      <c r="H1682" t="s">
        <v>5333</v>
      </c>
      <c r="I1682" t="s">
        <v>5334</v>
      </c>
      <c r="J1682" t="s">
        <v>5335</v>
      </c>
      <c r="K1682">
        <v>825</v>
      </c>
      <c r="L1682">
        <v>275</v>
      </c>
      <c r="M1682" s="1" t="s">
        <v>107</v>
      </c>
      <c r="N1682">
        <v>0.26541799900000002</v>
      </c>
      <c r="O1682">
        <v>1.892773893</v>
      </c>
      <c r="P1682">
        <v>1.079095946</v>
      </c>
      <c r="Q1682">
        <v>8.9081772000000004E-2</v>
      </c>
      <c r="R1682">
        <v>0.98834498800000004</v>
      </c>
      <c r="S1682">
        <v>0.53871338000000002</v>
      </c>
      <c r="T1682">
        <v>5.81</v>
      </c>
      <c r="U1682">
        <v>16.239999999999998</v>
      </c>
      <c r="V1682">
        <v>21.89</v>
      </c>
      <c r="W1682">
        <v>8.58</v>
      </c>
      <c r="X1682">
        <v>21.89</v>
      </c>
      <c r="Y1682">
        <v>8.58</v>
      </c>
      <c r="Z1682">
        <v>1.95</v>
      </c>
      <c r="AA1682">
        <v>8.48</v>
      </c>
      <c r="AB1682" t="s">
        <v>50</v>
      </c>
      <c r="AC1682" t="s">
        <v>42</v>
      </c>
      <c r="AD1682" t="s">
        <v>5336</v>
      </c>
      <c r="AE1682" t="s">
        <v>5337</v>
      </c>
      <c r="AF1682" t="s">
        <v>5338</v>
      </c>
      <c r="AG1682" t="s">
        <v>377</v>
      </c>
      <c r="AH1682" t="s">
        <v>377</v>
      </c>
    </row>
    <row r="1683" spans="1:34" x14ac:dyDescent="0.5">
      <c r="A1683" t="s">
        <v>5666</v>
      </c>
      <c r="B1683" t="s">
        <v>35</v>
      </c>
      <c r="C1683" t="s">
        <v>36</v>
      </c>
      <c r="D1683" t="s">
        <v>37</v>
      </c>
      <c r="E1683">
        <v>2017964</v>
      </c>
      <c r="F1683">
        <v>2018788</v>
      </c>
      <c r="G1683" t="s">
        <v>38</v>
      </c>
      <c r="H1683" t="s">
        <v>5667</v>
      </c>
      <c r="I1683" t="s">
        <v>5668</v>
      </c>
      <c r="K1683">
        <v>825</v>
      </c>
      <c r="L1683">
        <v>275</v>
      </c>
      <c r="M1683" s="1" t="s">
        <v>107</v>
      </c>
      <c r="N1683">
        <v>0.219449225</v>
      </c>
      <c r="O1683">
        <v>1.682425488</v>
      </c>
      <c r="P1683">
        <v>0.95093735700000004</v>
      </c>
      <c r="Q1683">
        <v>0.112736661</v>
      </c>
      <c r="R1683">
        <v>0.65056526199999998</v>
      </c>
      <c r="S1683">
        <v>0.38165096199999998</v>
      </c>
      <c r="T1683">
        <v>5.0999999999999996</v>
      </c>
      <c r="U1683">
        <v>16.37</v>
      </c>
      <c r="V1683">
        <v>23.24</v>
      </c>
      <c r="W1683">
        <v>9.73</v>
      </c>
      <c r="X1683">
        <v>23.24</v>
      </c>
      <c r="Y1683">
        <v>9.73</v>
      </c>
      <c r="Z1683">
        <v>2.62</v>
      </c>
      <c r="AA1683">
        <v>6.33</v>
      </c>
      <c r="AB1683" t="s">
        <v>41</v>
      </c>
      <c r="AC1683" t="s">
        <v>76</v>
      </c>
      <c r="AD1683" t="s">
        <v>5669</v>
      </c>
      <c r="AE1683" t="s">
        <v>5670</v>
      </c>
      <c r="AF1683" t="s">
        <v>5671</v>
      </c>
      <c r="AG1683" t="s">
        <v>5672</v>
      </c>
      <c r="AH1683" t="s">
        <v>5672</v>
      </c>
    </row>
    <row r="1684" spans="1:34" x14ac:dyDescent="0.5">
      <c r="A1684" t="s">
        <v>16606</v>
      </c>
      <c r="B1684" t="s">
        <v>35</v>
      </c>
      <c r="C1684" t="s">
        <v>36</v>
      </c>
      <c r="D1684" t="s">
        <v>37</v>
      </c>
      <c r="E1684">
        <v>1742545</v>
      </c>
      <c r="F1684">
        <v>1743369</v>
      </c>
      <c r="G1684" t="s">
        <v>38</v>
      </c>
      <c r="H1684" t="s">
        <v>16607</v>
      </c>
      <c r="J1684" t="s">
        <v>16608</v>
      </c>
      <c r="K1684">
        <v>825</v>
      </c>
      <c r="L1684">
        <v>275</v>
      </c>
      <c r="M1684" s="1" t="s">
        <v>107</v>
      </c>
      <c r="N1684">
        <v>0.55032141400000001</v>
      </c>
      <c r="O1684">
        <v>4.3636546589999998</v>
      </c>
      <c r="P1684">
        <v>2.4569880369999999</v>
      </c>
      <c r="Q1684">
        <v>0.31026516700000001</v>
      </c>
      <c r="R1684">
        <v>2.480177098</v>
      </c>
      <c r="S1684">
        <v>1.3952211320000001</v>
      </c>
      <c r="T1684">
        <v>54.79</v>
      </c>
      <c r="U1684">
        <v>216.83</v>
      </c>
      <c r="V1684">
        <v>99.56</v>
      </c>
      <c r="W1684">
        <v>49.69</v>
      </c>
      <c r="X1684">
        <v>99.56</v>
      </c>
      <c r="Y1684">
        <v>49.69</v>
      </c>
      <c r="Z1684">
        <v>30.89</v>
      </c>
      <c r="AA1684">
        <v>123.24</v>
      </c>
      <c r="AB1684" t="s">
        <v>41</v>
      </c>
      <c r="AC1684" t="s">
        <v>51</v>
      </c>
      <c r="AD1684" t="s">
        <v>16609</v>
      </c>
      <c r="AE1684" t="s">
        <v>16610</v>
      </c>
      <c r="AF1684" t="s">
        <v>16611</v>
      </c>
      <c r="AG1684" t="s">
        <v>16612</v>
      </c>
      <c r="AH1684" t="s">
        <v>16613</v>
      </c>
    </row>
    <row r="1685" spans="1:34" x14ac:dyDescent="0.5">
      <c r="A1685" t="s">
        <v>18453</v>
      </c>
      <c r="B1685" t="s">
        <v>35</v>
      </c>
      <c r="C1685" t="s">
        <v>36</v>
      </c>
      <c r="D1685" t="s">
        <v>37</v>
      </c>
      <c r="E1685">
        <v>2086305</v>
      </c>
      <c r="F1685">
        <v>2087129</v>
      </c>
      <c r="G1685" t="s">
        <v>73</v>
      </c>
      <c r="H1685" t="s">
        <v>18454</v>
      </c>
      <c r="I1685" t="s">
        <v>18455</v>
      </c>
      <c r="J1685" t="s">
        <v>18456</v>
      </c>
      <c r="K1685">
        <v>825</v>
      </c>
      <c r="L1685">
        <v>275</v>
      </c>
      <c r="M1685" s="1" t="s">
        <v>107</v>
      </c>
      <c r="N1685">
        <v>0.89792284899999997</v>
      </c>
      <c r="O1685">
        <v>4.913828284</v>
      </c>
      <c r="P1685">
        <v>2.9058755669999998</v>
      </c>
      <c r="Q1685">
        <v>0.305192878</v>
      </c>
      <c r="R1685">
        <v>2.7049128869999999</v>
      </c>
      <c r="S1685">
        <v>1.505052882</v>
      </c>
      <c r="T1685">
        <v>121.04</v>
      </c>
      <c r="U1685">
        <v>313.06</v>
      </c>
      <c r="V1685">
        <v>134.80000000000001</v>
      </c>
      <c r="W1685">
        <v>63.71</v>
      </c>
      <c r="X1685">
        <v>134.80000000000001</v>
      </c>
      <c r="Y1685">
        <v>63.71</v>
      </c>
      <c r="Z1685">
        <v>41.14</v>
      </c>
      <c r="AA1685">
        <v>172.33</v>
      </c>
      <c r="AB1685" t="s">
        <v>41</v>
      </c>
      <c r="AC1685" t="s">
        <v>42</v>
      </c>
      <c r="AD1685" t="s">
        <v>18457</v>
      </c>
      <c r="AE1685" t="s">
        <v>18458</v>
      </c>
      <c r="AF1685" t="s">
        <v>18459</v>
      </c>
      <c r="AG1685" t="s">
        <v>18460</v>
      </c>
      <c r="AH1685" t="s">
        <v>18461</v>
      </c>
    </row>
    <row r="1686" spans="1:34" x14ac:dyDescent="0.5">
      <c r="A1686" t="s">
        <v>19984</v>
      </c>
      <c r="B1686" t="s">
        <v>35</v>
      </c>
      <c r="C1686" t="s">
        <v>36</v>
      </c>
      <c r="D1686" t="s">
        <v>37</v>
      </c>
      <c r="E1686">
        <v>280127</v>
      </c>
      <c r="F1686">
        <v>280951</v>
      </c>
      <c r="G1686" t="s">
        <v>73</v>
      </c>
      <c r="H1686" t="s">
        <v>19985</v>
      </c>
      <c r="I1686" t="s">
        <v>19986</v>
      </c>
      <c r="J1686" t="s">
        <v>19987</v>
      </c>
      <c r="K1686">
        <v>825</v>
      </c>
      <c r="L1686">
        <v>275</v>
      </c>
      <c r="M1686" s="1" t="s">
        <v>107</v>
      </c>
      <c r="N1686">
        <v>3.3189109000000001E-2</v>
      </c>
      <c r="O1686">
        <v>0.63798726500000003</v>
      </c>
      <c r="P1686">
        <v>0.33558818699999998</v>
      </c>
      <c r="Q1686">
        <v>0.23923596499999999</v>
      </c>
      <c r="R1686">
        <v>4.4491380649999996</v>
      </c>
      <c r="S1686">
        <v>2.3441870150000002</v>
      </c>
      <c r="T1686">
        <v>6.29</v>
      </c>
      <c r="U1686">
        <v>41.08</v>
      </c>
      <c r="V1686">
        <v>189.52</v>
      </c>
      <c r="W1686">
        <v>64.39</v>
      </c>
      <c r="X1686">
        <v>189.52</v>
      </c>
      <c r="Y1686">
        <v>64.39</v>
      </c>
      <c r="Z1686">
        <v>45.34</v>
      </c>
      <c r="AA1686">
        <v>286.48</v>
      </c>
      <c r="AB1686" t="s">
        <v>41</v>
      </c>
      <c r="AC1686" t="s">
        <v>42</v>
      </c>
      <c r="AD1686" t="s">
        <v>19988</v>
      </c>
      <c r="AE1686" t="s">
        <v>19989</v>
      </c>
      <c r="AF1686" t="s">
        <v>19990</v>
      </c>
      <c r="AG1686" t="s">
        <v>19991</v>
      </c>
      <c r="AH1686" t="s">
        <v>19992</v>
      </c>
    </row>
    <row r="1687" spans="1:34" x14ac:dyDescent="0.5">
      <c r="A1687" t="s">
        <v>22474</v>
      </c>
      <c r="B1687" t="s">
        <v>35</v>
      </c>
      <c r="C1687" t="s">
        <v>36</v>
      </c>
      <c r="D1687" t="s">
        <v>37</v>
      </c>
      <c r="E1687">
        <v>728660</v>
      </c>
      <c r="F1687">
        <v>729484</v>
      </c>
      <c r="G1687" t="s">
        <v>38</v>
      </c>
      <c r="H1687" t="s">
        <v>22475</v>
      </c>
      <c r="I1687" t="s">
        <v>22476</v>
      </c>
      <c r="K1687">
        <v>825</v>
      </c>
      <c r="L1687">
        <v>275</v>
      </c>
      <c r="M1687" s="1" t="s">
        <v>107</v>
      </c>
      <c r="N1687">
        <v>0.96786129300000001</v>
      </c>
      <c r="O1687">
        <v>4.9733333330000002</v>
      </c>
      <c r="P1687">
        <v>2.9705973129999999</v>
      </c>
      <c r="Q1687">
        <v>0.896030824</v>
      </c>
      <c r="R1687">
        <v>2.7028320140000002</v>
      </c>
      <c r="S1687">
        <v>1.799431419</v>
      </c>
      <c r="T1687">
        <v>633.02</v>
      </c>
      <c r="U1687">
        <v>1413.67</v>
      </c>
      <c r="V1687">
        <v>654.04</v>
      </c>
      <c r="W1687">
        <v>284.25</v>
      </c>
      <c r="X1687">
        <v>654.04</v>
      </c>
      <c r="Y1687">
        <v>284.25</v>
      </c>
      <c r="Z1687">
        <v>586.04</v>
      </c>
      <c r="AA1687">
        <v>768.28</v>
      </c>
      <c r="AB1687" t="s">
        <v>41</v>
      </c>
      <c r="AC1687" t="s">
        <v>51</v>
      </c>
      <c r="AD1687" t="s">
        <v>22477</v>
      </c>
      <c r="AE1687" t="s">
        <v>22478</v>
      </c>
      <c r="AF1687" t="s">
        <v>22479</v>
      </c>
      <c r="AG1687" t="s">
        <v>111</v>
      </c>
      <c r="AH1687" t="s">
        <v>111</v>
      </c>
    </row>
    <row r="1688" spans="1:34" x14ac:dyDescent="0.5">
      <c r="A1688" t="s">
        <v>23810</v>
      </c>
      <c r="B1688" t="s">
        <v>1001</v>
      </c>
      <c r="C1688" t="s">
        <v>36</v>
      </c>
      <c r="D1688" t="s">
        <v>37</v>
      </c>
      <c r="E1688">
        <v>61202</v>
      </c>
      <c r="F1688">
        <v>64831</v>
      </c>
      <c r="G1688" t="s">
        <v>73</v>
      </c>
      <c r="H1688" t="s">
        <v>23811</v>
      </c>
      <c r="I1688" t="s">
        <v>23812</v>
      </c>
      <c r="J1688" t="s">
        <v>24503</v>
      </c>
      <c r="K1688">
        <v>3630</v>
      </c>
      <c r="L1688">
        <v>1210</v>
      </c>
      <c r="M1688" s="1" t="s">
        <v>107</v>
      </c>
      <c r="N1688">
        <v>0.61405356600000005</v>
      </c>
      <c r="O1688">
        <v>1.519383814</v>
      </c>
      <c r="P1688">
        <v>1.0667186900000001</v>
      </c>
      <c r="Q1688">
        <v>0.50763494600000003</v>
      </c>
      <c r="R1688">
        <v>0.52279631500000001</v>
      </c>
      <c r="S1688">
        <v>0.51521563000000004</v>
      </c>
      <c r="T1688">
        <v>2192.0300000000002</v>
      </c>
      <c r="U1688">
        <v>4866.4799999999996</v>
      </c>
      <c r="V1688">
        <v>3569.77</v>
      </c>
      <c r="W1688">
        <v>3202.93</v>
      </c>
      <c r="X1688">
        <v>3569.77</v>
      </c>
      <c r="Y1688">
        <v>3202.93</v>
      </c>
      <c r="Z1688">
        <v>1812.14</v>
      </c>
      <c r="AA1688">
        <v>1674.48</v>
      </c>
      <c r="AB1688" t="s">
        <v>50</v>
      </c>
      <c r="AC1688" t="s">
        <v>76</v>
      </c>
      <c r="AD1688" t="s">
        <v>23813</v>
      </c>
      <c r="AE1688" t="s">
        <v>23814</v>
      </c>
      <c r="AF1688" t="s">
        <v>23815</v>
      </c>
      <c r="AG1688" t="s">
        <v>23816</v>
      </c>
      <c r="AH1688" t="s">
        <v>1006</v>
      </c>
    </row>
    <row r="1689" spans="1:34" x14ac:dyDescent="0.5">
      <c r="A1689" t="s">
        <v>4574</v>
      </c>
      <c r="B1689" t="s">
        <v>35</v>
      </c>
      <c r="C1689" t="s">
        <v>36</v>
      </c>
      <c r="D1689" t="s">
        <v>37</v>
      </c>
      <c r="E1689">
        <v>2461358</v>
      </c>
      <c r="F1689">
        <v>2462179</v>
      </c>
      <c r="G1689" t="s">
        <v>73</v>
      </c>
      <c r="H1689" t="s">
        <v>4575</v>
      </c>
      <c r="K1689">
        <v>822</v>
      </c>
      <c r="L1689">
        <v>274</v>
      </c>
      <c r="N1689">
        <v>0.74870197299999997</v>
      </c>
      <c r="O1689">
        <v>2.6395027619999998</v>
      </c>
      <c r="P1689">
        <v>1.694102368</v>
      </c>
      <c r="Q1689">
        <v>0.107476636</v>
      </c>
      <c r="R1689">
        <v>1.480662983</v>
      </c>
      <c r="S1689">
        <v>0.79406980900000002</v>
      </c>
      <c r="T1689">
        <v>14.42</v>
      </c>
      <c r="U1689">
        <v>38.22</v>
      </c>
      <c r="V1689">
        <v>19.260000000000002</v>
      </c>
      <c r="W1689">
        <v>14.48</v>
      </c>
      <c r="X1689">
        <v>19.260000000000002</v>
      </c>
      <c r="Y1689">
        <v>14.48</v>
      </c>
      <c r="Z1689">
        <v>2.0699999999999998</v>
      </c>
      <c r="AA1689">
        <v>21.44</v>
      </c>
      <c r="AB1689" t="s">
        <v>50</v>
      </c>
      <c r="AC1689" t="s">
        <v>76</v>
      </c>
      <c r="AD1689" t="s">
        <v>4576</v>
      </c>
      <c r="AE1689" t="s">
        <v>4577</v>
      </c>
      <c r="AF1689" t="s">
        <v>4578</v>
      </c>
      <c r="AG1689" t="s">
        <v>55</v>
      </c>
      <c r="AH1689" t="s">
        <v>55</v>
      </c>
    </row>
    <row r="1690" spans="1:34" x14ac:dyDescent="0.5">
      <c r="A1690" t="s">
        <v>6026</v>
      </c>
      <c r="B1690" t="s">
        <v>35</v>
      </c>
      <c r="C1690" t="s">
        <v>36</v>
      </c>
      <c r="D1690" t="s">
        <v>37</v>
      </c>
      <c r="E1690">
        <v>396057</v>
      </c>
      <c r="F1690">
        <v>396878</v>
      </c>
      <c r="G1690" t="s">
        <v>73</v>
      </c>
      <c r="H1690" t="s">
        <v>6027</v>
      </c>
      <c r="I1690" t="s">
        <v>6028</v>
      </c>
      <c r="K1690">
        <v>822</v>
      </c>
      <c r="L1690">
        <v>274</v>
      </c>
      <c r="M1690" s="1" t="s">
        <v>107</v>
      </c>
      <c r="N1690">
        <v>0.35521546500000001</v>
      </c>
      <c r="O1690">
        <v>1.3817586019999999</v>
      </c>
      <c r="P1690">
        <v>0.86848703400000005</v>
      </c>
      <c r="Q1690">
        <v>0.43213854200000001</v>
      </c>
      <c r="R1690">
        <v>2.7755324959999998</v>
      </c>
      <c r="S1690">
        <v>1.603835519</v>
      </c>
      <c r="T1690">
        <v>8.82</v>
      </c>
      <c r="U1690">
        <v>25.3</v>
      </c>
      <c r="V1690">
        <v>24.83</v>
      </c>
      <c r="W1690">
        <v>18.309999999999999</v>
      </c>
      <c r="X1690">
        <v>24.83</v>
      </c>
      <c r="Y1690">
        <v>18.309999999999999</v>
      </c>
      <c r="Z1690">
        <v>10.73</v>
      </c>
      <c r="AA1690">
        <v>50.82</v>
      </c>
      <c r="AB1690" t="s">
        <v>41</v>
      </c>
      <c r="AC1690" t="s">
        <v>42</v>
      </c>
      <c r="AD1690" t="s">
        <v>6029</v>
      </c>
      <c r="AE1690" t="s">
        <v>6030</v>
      </c>
      <c r="AF1690" t="s">
        <v>6031</v>
      </c>
      <c r="AG1690" t="s">
        <v>455</v>
      </c>
      <c r="AH1690" t="s">
        <v>2504</v>
      </c>
    </row>
    <row r="1691" spans="1:34" x14ac:dyDescent="0.5">
      <c r="A1691" t="s">
        <v>13910</v>
      </c>
      <c r="B1691" t="s">
        <v>35</v>
      </c>
      <c r="C1691" t="s">
        <v>36</v>
      </c>
      <c r="D1691" t="s">
        <v>37</v>
      </c>
      <c r="E1691">
        <v>3553097</v>
      </c>
      <c r="F1691">
        <v>3553918</v>
      </c>
      <c r="G1691" t="s">
        <v>38</v>
      </c>
      <c r="H1691" t="s">
        <v>13911</v>
      </c>
      <c r="I1691" t="s">
        <v>13912</v>
      </c>
      <c r="K1691">
        <v>822</v>
      </c>
      <c r="L1691">
        <v>274</v>
      </c>
      <c r="M1691" s="1" t="s">
        <v>107</v>
      </c>
      <c r="N1691">
        <v>1.0629955310000001</v>
      </c>
      <c r="O1691">
        <v>4.4193982939999996</v>
      </c>
      <c r="P1691">
        <v>2.7411969119999999</v>
      </c>
      <c r="Q1691">
        <v>0.29436355800000003</v>
      </c>
      <c r="R1691">
        <v>2.7323753929999999</v>
      </c>
      <c r="S1691">
        <v>1.513369475</v>
      </c>
      <c r="T1691">
        <v>73.739999999999995</v>
      </c>
      <c r="U1691">
        <v>98.42</v>
      </c>
      <c r="V1691">
        <v>69.37</v>
      </c>
      <c r="W1691">
        <v>22.27</v>
      </c>
      <c r="X1691">
        <v>69.37</v>
      </c>
      <c r="Y1691">
        <v>22.27</v>
      </c>
      <c r="Z1691">
        <v>20.420000000000002</v>
      </c>
      <c r="AA1691">
        <v>60.85</v>
      </c>
      <c r="AB1691" t="s">
        <v>41</v>
      </c>
      <c r="AC1691" t="s">
        <v>42</v>
      </c>
      <c r="AD1691" t="s">
        <v>13913</v>
      </c>
      <c r="AE1691" t="s">
        <v>13914</v>
      </c>
      <c r="AF1691" t="s">
        <v>13915</v>
      </c>
      <c r="AG1691" t="s">
        <v>111</v>
      </c>
      <c r="AH1691" t="s">
        <v>111</v>
      </c>
    </row>
    <row r="1692" spans="1:34" x14ac:dyDescent="0.5">
      <c r="A1692" t="s">
        <v>22406</v>
      </c>
      <c r="B1692" t="s">
        <v>35</v>
      </c>
      <c r="C1692" t="s">
        <v>36</v>
      </c>
      <c r="D1692" t="s">
        <v>37</v>
      </c>
      <c r="E1692">
        <v>725413</v>
      </c>
      <c r="F1692">
        <v>726234</v>
      </c>
      <c r="G1692" t="s">
        <v>73</v>
      </c>
      <c r="H1692" t="s">
        <v>22407</v>
      </c>
      <c r="I1692" t="s">
        <v>22408</v>
      </c>
      <c r="J1692" t="s">
        <v>22409</v>
      </c>
      <c r="K1692">
        <v>822</v>
      </c>
      <c r="L1692">
        <v>274</v>
      </c>
      <c r="M1692" s="1" t="s">
        <v>107</v>
      </c>
      <c r="N1692">
        <v>1.099262307</v>
      </c>
      <c r="O1692">
        <v>4.8211577510000003</v>
      </c>
      <c r="P1692">
        <v>2.9602100290000002</v>
      </c>
      <c r="Q1692">
        <v>1.0996135899999999</v>
      </c>
      <c r="R1692">
        <v>5.0972527239999996</v>
      </c>
      <c r="S1692">
        <v>3.0984331570000001</v>
      </c>
      <c r="T1692">
        <v>657.15</v>
      </c>
      <c r="U1692">
        <v>2326.98</v>
      </c>
      <c r="V1692">
        <v>597.80999999999995</v>
      </c>
      <c r="W1692">
        <v>482.66</v>
      </c>
      <c r="X1692">
        <v>597.80999999999995</v>
      </c>
      <c r="Y1692">
        <v>482.66</v>
      </c>
      <c r="Z1692">
        <v>657.36</v>
      </c>
      <c r="AA1692">
        <v>2460.2399999999998</v>
      </c>
      <c r="AB1692" t="s">
        <v>41</v>
      </c>
      <c r="AC1692" t="s">
        <v>51</v>
      </c>
      <c r="AD1692" t="s">
        <v>22410</v>
      </c>
      <c r="AE1692" t="s">
        <v>22411</v>
      </c>
      <c r="AF1692" t="s">
        <v>22412</v>
      </c>
      <c r="AG1692" t="s">
        <v>22413</v>
      </c>
      <c r="AH1692" t="s">
        <v>22413</v>
      </c>
    </row>
    <row r="1693" spans="1:34" x14ac:dyDescent="0.5">
      <c r="A1693" t="s">
        <v>24337</v>
      </c>
      <c r="B1693" t="s">
        <v>1001</v>
      </c>
      <c r="C1693" t="s">
        <v>36</v>
      </c>
      <c r="D1693" t="s">
        <v>37</v>
      </c>
      <c r="E1693">
        <v>64868</v>
      </c>
      <c r="F1693">
        <v>65245</v>
      </c>
      <c r="G1693" t="s">
        <v>73</v>
      </c>
      <c r="H1693" t="s">
        <v>24338</v>
      </c>
      <c r="I1693" t="s">
        <v>24339</v>
      </c>
      <c r="K1693">
        <v>378</v>
      </c>
      <c r="L1693">
        <v>126</v>
      </c>
      <c r="M1693" s="1" t="s">
        <v>107</v>
      </c>
      <c r="N1693">
        <v>0.51594340500000002</v>
      </c>
      <c r="O1693">
        <v>1.3347077430000001</v>
      </c>
      <c r="P1693">
        <v>0.92532557400000004</v>
      </c>
      <c r="Q1693">
        <v>0.62348743600000001</v>
      </c>
      <c r="R1693">
        <v>1.10423369</v>
      </c>
      <c r="S1693">
        <v>0.86386056300000003</v>
      </c>
      <c r="T1693">
        <v>7421.17</v>
      </c>
      <c r="U1693">
        <v>18486.77</v>
      </c>
      <c r="V1693">
        <v>14383.69</v>
      </c>
      <c r="W1693">
        <v>13850.8</v>
      </c>
      <c r="X1693">
        <v>14383.69</v>
      </c>
      <c r="Y1693">
        <v>13850.8</v>
      </c>
      <c r="Z1693">
        <v>8968.0499999999993</v>
      </c>
      <c r="AA1693">
        <v>15294.52</v>
      </c>
      <c r="AB1693" t="s">
        <v>41</v>
      </c>
      <c r="AC1693" t="s">
        <v>42</v>
      </c>
      <c r="AD1693" t="s">
        <v>24340</v>
      </c>
      <c r="AE1693" t="s">
        <v>24341</v>
      </c>
      <c r="AF1693" t="s">
        <v>24342</v>
      </c>
      <c r="AG1693" t="s">
        <v>23816</v>
      </c>
      <c r="AH1693" t="s">
        <v>24343</v>
      </c>
    </row>
    <row r="1694" spans="1:34" x14ac:dyDescent="0.5">
      <c r="A1694" t="s">
        <v>7856</v>
      </c>
      <c r="B1694" t="s">
        <v>35</v>
      </c>
      <c r="C1694" t="s">
        <v>36</v>
      </c>
      <c r="D1694" t="s">
        <v>37</v>
      </c>
      <c r="E1694">
        <v>2676937</v>
      </c>
      <c r="F1694">
        <v>2677755</v>
      </c>
      <c r="G1694" t="s">
        <v>73</v>
      </c>
      <c r="H1694" t="s">
        <v>7857</v>
      </c>
      <c r="I1694" t="s">
        <v>7858</v>
      </c>
      <c r="K1694">
        <v>819</v>
      </c>
      <c r="L1694">
        <v>273</v>
      </c>
      <c r="M1694" s="1" t="s">
        <v>107</v>
      </c>
      <c r="N1694">
        <v>1.285272277</v>
      </c>
      <c r="O1694">
        <v>4.3421256789999996</v>
      </c>
      <c r="P1694">
        <v>2.8136989780000001</v>
      </c>
      <c r="Q1694">
        <v>0.70761138599999995</v>
      </c>
      <c r="R1694">
        <v>3.7048099300000001</v>
      </c>
      <c r="S1694">
        <v>2.2062106579999998</v>
      </c>
      <c r="T1694">
        <v>41.54</v>
      </c>
      <c r="U1694">
        <v>111.94</v>
      </c>
      <c r="V1694">
        <v>32.32</v>
      </c>
      <c r="W1694">
        <v>25.78</v>
      </c>
      <c r="X1694">
        <v>32.32</v>
      </c>
      <c r="Y1694">
        <v>25.78</v>
      </c>
      <c r="Z1694">
        <v>22.87</v>
      </c>
      <c r="AA1694">
        <v>95.51</v>
      </c>
      <c r="AB1694" t="s">
        <v>41</v>
      </c>
      <c r="AC1694" t="s">
        <v>76</v>
      </c>
      <c r="AD1694" t="s">
        <v>7859</v>
      </c>
      <c r="AE1694" t="s">
        <v>7860</v>
      </c>
      <c r="AF1694" t="s">
        <v>7861</v>
      </c>
      <c r="AG1694" t="s">
        <v>7862</v>
      </c>
      <c r="AH1694" t="s">
        <v>7862</v>
      </c>
    </row>
    <row r="1695" spans="1:34" x14ac:dyDescent="0.5">
      <c r="A1695" t="s">
        <v>8623</v>
      </c>
      <c r="B1695" t="s">
        <v>35</v>
      </c>
      <c r="C1695" t="s">
        <v>36</v>
      </c>
      <c r="D1695" t="s">
        <v>37</v>
      </c>
      <c r="E1695">
        <v>1229120</v>
      </c>
      <c r="F1695">
        <v>1229938</v>
      </c>
      <c r="G1695" t="s">
        <v>38</v>
      </c>
      <c r="H1695" t="s">
        <v>8624</v>
      </c>
      <c r="I1695" t="s">
        <v>8625</v>
      </c>
      <c r="J1695" t="s">
        <v>8626</v>
      </c>
      <c r="K1695">
        <v>819</v>
      </c>
      <c r="L1695">
        <v>273</v>
      </c>
      <c r="M1695" s="1" t="s">
        <v>107</v>
      </c>
      <c r="N1695">
        <v>0.58414464499999996</v>
      </c>
      <c r="O1695">
        <v>3.207293666</v>
      </c>
      <c r="P1695">
        <v>1.895719156</v>
      </c>
      <c r="Q1695">
        <v>0.14047287899999999</v>
      </c>
      <c r="R1695">
        <v>2.1311580289999998</v>
      </c>
      <c r="S1695">
        <v>1.1358154540000001</v>
      </c>
      <c r="T1695">
        <v>21</v>
      </c>
      <c r="U1695">
        <v>50.13</v>
      </c>
      <c r="V1695">
        <v>35.950000000000003</v>
      </c>
      <c r="W1695">
        <v>15.63</v>
      </c>
      <c r="X1695">
        <v>35.950000000000003</v>
      </c>
      <c r="Y1695">
        <v>15.63</v>
      </c>
      <c r="Z1695">
        <v>5.05</v>
      </c>
      <c r="AA1695">
        <v>33.31</v>
      </c>
      <c r="AB1695" t="s">
        <v>41</v>
      </c>
      <c r="AC1695" t="s">
        <v>76</v>
      </c>
      <c r="AD1695" t="s">
        <v>8627</v>
      </c>
      <c r="AE1695" t="s">
        <v>8628</v>
      </c>
      <c r="AF1695" t="s">
        <v>8629</v>
      </c>
      <c r="AG1695" t="s">
        <v>8630</v>
      </c>
      <c r="AH1695" t="s">
        <v>8630</v>
      </c>
    </row>
    <row r="1696" spans="1:34" x14ac:dyDescent="0.5">
      <c r="A1696" t="s">
        <v>23087</v>
      </c>
      <c r="B1696" t="s">
        <v>1001</v>
      </c>
      <c r="C1696" t="s">
        <v>36</v>
      </c>
      <c r="D1696" t="s">
        <v>37</v>
      </c>
      <c r="E1696">
        <v>65331</v>
      </c>
      <c r="F1696">
        <v>65786</v>
      </c>
      <c r="G1696" t="s">
        <v>73</v>
      </c>
      <c r="H1696" t="s">
        <v>23088</v>
      </c>
      <c r="I1696" t="s">
        <v>23089</v>
      </c>
      <c r="K1696">
        <v>456</v>
      </c>
      <c r="L1696">
        <v>152</v>
      </c>
      <c r="N1696">
        <v>0.78627019600000003</v>
      </c>
      <c r="O1696">
        <v>2.9675912040000001</v>
      </c>
      <c r="P1696">
        <v>1.8769307</v>
      </c>
      <c r="Q1696">
        <v>0.78426303200000003</v>
      </c>
      <c r="R1696">
        <v>1.3771133600000001</v>
      </c>
      <c r="S1696">
        <v>1.0806881960000001</v>
      </c>
      <c r="T1696">
        <v>1183.03</v>
      </c>
      <c r="U1696">
        <v>1879.88</v>
      </c>
      <c r="V1696">
        <v>1504.61</v>
      </c>
      <c r="W1696">
        <v>633.47</v>
      </c>
      <c r="X1696">
        <v>1504.61</v>
      </c>
      <c r="Y1696">
        <v>633.47</v>
      </c>
      <c r="Z1696">
        <v>1180.01</v>
      </c>
      <c r="AA1696">
        <v>872.36</v>
      </c>
      <c r="AB1696" t="s">
        <v>41</v>
      </c>
      <c r="AC1696" t="s">
        <v>51</v>
      </c>
      <c r="AD1696" t="s">
        <v>23090</v>
      </c>
      <c r="AE1696" t="s">
        <v>23091</v>
      </c>
      <c r="AF1696" t="s">
        <v>23092</v>
      </c>
      <c r="AG1696" t="s">
        <v>111</v>
      </c>
      <c r="AH1696" t="s">
        <v>1006</v>
      </c>
    </row>
    <row r="1697" spans="1:34" x14ac:dyDescent="0.5">
      <c r="A1697" t="s">
        <v>760</v>
      </c>
      <c r="B1697" t="s">
        <v>35</v>
      </c>
      <c r="C1697" t="s">
        <v>36</v>
      </c>
      <c r="D1697" t="s">
        <v>37</v>
      </c>
      <c r="E1697">
        <v>1391976</v>
      </c>
      <c r="F1697">
        <v>1392791</v>
      </c>
      <c r="G1697" t="s">
        <v>38</v>
      </c>
      <c r="H1697" t="s">
        <v>761</v>
      </c>
      <c r="I1697" t="s">
        <v>762</v>
      </c>
      <c r="J1697" t="s">
        <v>763</v>
      </c>
      <c r="K1697">
        <v>816</v>
      </c>
      <c r="L1697">
        <v>272</v>
      </c>
      <c r="M1697" s="1" t="s">
        <v>107</v>
      </c>
      <c r="N1697">
        <v>0.62912621400000002</v>
      </c>
      <c r="O1697">
        <v>1.5862068970000001</v>
      </c>
      <c r="P1697">
        <v>1.107666555</v>
      </c>
      <c r="Q1697">
        <v>0.43495145600000001</v>
      </c>
      <c r="R1697">
        <v>1.5172413789999999</v>
      </c>
      <c r="S1697">
        <v>0.97609641800000002</v>
      </c>
      <c r="T1697">
        <v>3.24</v>
      </c>
      <c r="U1697">
        <v>8.74</v>
      </c>
      <c r="V1697">
        <v>5.15</v>
      </c>
      <c r="W1697">
        <v>5.51</v>
      </c>
      <c r="X1697">
        <v>5.15</v>
      </c>
      <c r="Y1697">
        <v>5.51</v>
      </c>
      <c r="Z1697">
        <v>2.2400000000000002</v>
      </c>
      <c r="AA1697">
        <v>8.36</v>
      </c>
      <c r="AB1697" t="s">
        <v>41</v>
      </c>
      <c r="AC1697" t="s">
        <v>51</v>
      </c>
      <c r="AD1697" t="s">
        <v>764</v>
      </c>
      <c r="AE1697" t="s">
        <v>765</v>
      </c>
      <c r="AF1697" t="s">
        <v>766</v>
      </c>
      <c r="AG1697" t="s">
        <v>767</v>
      </c>
      <c r="AH1697" t="s">
        <v>768</v>
      </c>
    </row>
    <row r="1698" spans="1:34" x14ac:dyDescent="0.5">
      <c r="A1698" t="s">
        <v>7746</v>
      </c>
      <c r="B1698" t="s">
        <v>35</v>
      </c>
      <c r="C1698" t="s">
        <v>36</v>
      </c>
      <c r="D1698" t="s">
        <v>37</v>
      </c>
      <c r="E1698">
        <v>3542121</v>
      </c>
      <c r="F1698">
        <v>3542936</v>
      </c>
      <c r="G1698" t="s">
        <v>73</v>
      </c>
      <c r="H1698" t="s">
        <v>7747</v>
      </c>
      <c r="I1698" t="s">
        <v>7748</v>
      </c>
      <c r="J1698" t="s">
        <v>6526</v>
      </c>
      <c r="K1698">
        <v>816</v>
      </c>
      <c r="L1698">
        <v>272</v>
      </c>
      <c r="M1698" s="1" t="s">
        <v>107</v>
      </c>
      <c r="N1698">
        <v>0.65522670000000005</v>
      </c>
      <c r="O1698">
        <v>2.6613281249999998</v>
      </c>
      <c r="P1698">
        <v>1.658277413</v>
      </c>
      <c r="Q1698">
        <v>0.99275818599999999</v>
      </c>
      <c r="R1698">
        <v>2.880859375</v>
      </c>
      <c r="S1698">
        <v>1.9368087810000001</v>
      </c>
      <c r="T1698">
        <v>20.81</v>
      </c>
      <c r="U1698">
        <v>68.13</v>
      </c>
      <c r="V1698">
        <v>31.76</v>
      </c>
      <c r="W1698">
        <v>25.6</v>
      </c>
      <c r="X1698">
        <v>31.76</v>
      </c>
      <c r="Y1698">
        <v>25.6</v>
      </c>
      <c r="Z1698">
        <v>31.53</v>
      </c>
      <c r="AA1698">
        <v>73.75</v>
      </c>
      <c r="AB1698" t="s">
        <v>41</v>
      </c>
      <c r="AC1698" t="s">
        <v>42</v>
      </c>
      <c r="AD1698" t="s">
        <v>7749</v>
      </c>
      <c r="AE1698" t="s">
        <v>7750</v>
      </c>
      <c r="AF1698" t="s">
        <v>7751</v>
      </c>
      <c r="AG1698" t="s">
        <v>7752</v>
      </c>
      <c r="AH1698" t="s">
        <v>7753</v>
      </c>
    </row>
    <row r="1699" spans="1:34" x14ac:dyDescent="0.5">
      <c r="A1699" t="s">
        <v>16801</v>
      </c>
      <c r="B1699" t="s">
        <v>35</v>
      </c>
      <c r="C1699" t="s">
        <v>36</v>
      </c>
      <c r="D1699" t="s">
        <v>37</v>
      </c>
      <c r="E1699">
        <v>3467881</v>
      </c>
      <c r="F1699">
        <v>3468696</v>
      </c>
      <c r="G1699" t="s">
        <v>73</v>
      </c>
      <c r="H1699" t="s">
        <v>16802</v>
      </c>
      <c r="I1699" t="s">
        <v>16803</v>
      </c>
      <c r="J1699" t="s">
        <v>16804</v>
      </c>
      <c r="K1699">
        <v>816</v>
      </c>
      <c r="L1699">
        <v>272</v>
      </c>
      <c r="M1699" s="1" t="s">
        <v>107</v>
      </c>
      <c r="N1699">
        <v>0.439247783</v>
      </c>
      <c r="O1699">
        <v>3.4266756639999998</v>
      </c>
      <c r="P1699">
        <v>1.932961723</v>
      </c>
      <c r="Q1699">
        <v>0.22878300700000001</v>
      </c>
      <c r="R1699">
        <v>1.3139901030000001</v>
      </c>
      <c r="S1699">
        <v>0.77138655499999997</v>
      </c>
      <c r="T1699">
        <v>45.08</v>
      </c>
      <c r="U1699">
        <v>152.35</v>
      </c>
      <c r="V1699">
        <v>102.63</v>
      </c>
      <c r="W1699">
        <v>44.46</v>
      </c>
      <c r="X1699">
        <v>102.63</v>
      </c>
      <c r="Y1699">
        <v>44.46</v>
      </c>
      <c r="Z1699">
        <v>23.48</v>
      </c>
      <c r="AA1699">
        <v>58.42</v>
      </c>
      <c r="AB1699" t="s">
        <v>41</v>
      </c>
      <c r="AC1699" t="s">
        <v>51</v>
      </c>
      <c r="AD1699" t="s">
        <v>16805</v>
      </c>
      <c r="AE1699" t="s">
        <v>16806</v>
      </c>
      <c r="AF1699" t="s">
        <v>16807</v>
      </c>
      <c r="AG1699" t="s">
        <v>11038</v>
      </c>
      <c r="AH1699" t="s">
        <v>11038</v>
      </c>
    </row>
    <row r="1700" spans="1:34" x14ac:dyDescent="0.5">
      <c r="A1700" t="s">
        <v>19369</v>
      </c>
      <c r="B1700" t="s">
        <v>35</v>
      </c>
      <c r="C1700" t="s">
        <v>36</v>
      </c>
      <c r="D1700" t="s">
        <v>37</v>
      </c>
      <c r="E1700">
        <v>1447097</v>
      </c>
      <c r="F1700">
        <v>1447912</v>
      </c>
      <c r="G1700" t="s">
        <v>38</v>
      </c>
      <c r="H1700" t="s">
        <v>19370</v>
      </c>
      <c r="I1700" t="s">
        <v>19371</v>
      </c>
      <c r="J1700" t="s">
        <v>19372</v>
      </c>
      <c r="K1700">
        <v>816</v>
      </c>
      <c r="L1700">
        <v>272</v>
      </c>
      <c r="M1700" s="1" t="s">
        <v>107</v>
      </c>
      <c r="N1700">
        <v>0.755187732</v>
      </c>
      <c r="O1700">
        <v>2.3360340019999999</v>
      </c>
      <c r="P1700">
        <v>1.5456108669999999</v>
      </c>
      <c r="Q1700">
        <v>0.56106614700000002</v>
      </c>
      <c r="R1700">
        <v>1.839952185</v>
      </c>
      <c r="S1700">
        <v>1.200509166</v>
      </c>
      <c r="T1700">
        <v>124.1</v>
      </c>
      <c r="U1700">
        <v>175.88</v>
      </c>
      <c r="V1700">
        <v>164.33</v>
      </c>
      <c r="W1700">
        <v>75.290000000000006</v>
      </c>
      <c r="X1700">
        <v>164.33</v>
      </c>
      <c r="Y1700">
        <v>75.290000000000006</v>
      </c>
      <c r="Z1700">
        <v>92.2</v>
      </c>
      <c r="AA1700">
        <v>138.53</v>
      </c>
      <c r="AB1700" t="s">
        <v>41</v>
      </c>
      <c r="AC1700" t="s">
        <v>51</v>
      </c>
      <c r="AD1700" t="s">
        <v>19373</v>
      </c>
      <c r="AE1700" t="s">
        <v>19374</v>
      </c>
      <c r="AF1700" t="s">
        <v>19375</v>
      </c>
      <c r="AG1700" t="s">
        <v>19376</v>
      </c>
      <c r="AH1700" t="s">
        <v>19376</v>
      </c>
    </row>
    <row r="1701" spans="1:34" x14ac:dyDescent="0.5">
      <c r="A1701" t="s">
        <v>479</v>
      </c>
      <c r="B1701" t="s">
        <v>35</v>
      </c>
      <c r="C1701" t="s">
        <v>36</v>
      </c>
      <c r="D1701" t="s">
        <v>37</v>
      </c>
      <c r="E1701">
        <v>3135185</v>
      </c>
      <c r="F1701">
        <v>3135997</v>
      </c>
      <c r="G1701" t="s">
        <v>73</v>
      </c>
      <c r="H1701" t="s">
        <v>480</v>
      </c>
      <c r="I1701" t="s">
        <v>481</v>
      </c>
      <c r="J1701" t="s">
        <v>482</v>
      </c>
      <c r="K1701">
        <v>813</v>
      </c>
      <c r="L1701">
        <v>271</v>
      </c>
      <c r="M1701" s="1" t="s">
        <v>107</v>
      </c>
      <c r="N1701">
        <v>2.4595959600000001</v>
      </c>
      <c r="O1701">
        <v>8.2512077290000008</v>
      </c>
      <c r="P1701">
        <v>5.3554018450000003</v>
      </c>
      <c r="Q1701">
        <v>0.29292929299999998</v>
      </c>
      <c r="R1701">
        <v>2.1739130430000002</v>
      </c>
      <c r="S1701">
        <v>1.233421168</v>
      </c>
      <c r="T1701">
        <v>9.74</v>
      </c>
      <c r="U1701">
        <v>17.079999999999998</v>
      </c>
      <c r="V1701">
        <v>3.96</v>
      </c>
      <c r="W1701">
        <v>2.0699999999999998</v>
      </c>
      <c r="X1701">
        <v>3.96</v>
      </c>
      <c r="Y1701">
        <v>2.0699999999999998</v>
      </c>
      <c r="Z1701">
        <v>1.1599999999999999</v>
      </c>
      <c r="AA1701">
        <v>4.5</v>
      </c>
      <c r="AB1701" t="s">
        <v>41</v>
      </c>
      <c r="AC1701" t="s">
        <v>42</v>
      </c>
      <c r="AD1701" t="s">
        <v>483</v>
      </c>
      <c r="AE1701" t="s">
        <v>484</v>
      </c>
      <c r="AF1701" t="s">
        <v>485</v>
      </c>
      <c r="AG1701" t="s">
        <v>486</v>
      </c>
      <c r="AH1701" t="s">
        <v>486</v>
      </c>
    </row>
    <row r="1702" spans="1:34" x14ac:dyDescent="0.5">
      <c r="A1702" t="s">
        <v>2751</v>
      </c>
      <c r="B1702" t="s">
        <v>35</v>
      </c>
      <c r="C1702" t="s">
        <v>36</v>
      </c>
      <c r="D1702" t="s">
        <v>37</v>
      </c>
      <c r="E1702">
        <v>1476845</v>
      </c>
      <c r="F1702">
        <v>1477657</v>
      </c>
      <c r="G1702" t="s">
        <v>38</v>
      </c>
      <c r="H1702" t="s">
        <v>2752</v>
      </c>
      <c r="I1702" t="s">
        <v>2753</v>
      </c>
      <c r="J1702" t="s">
        <v>2754</v>
      </c>
      <c r="K1702">
        <v>813</v>
      </c>
      <c r="L1702">
        <v>271</v>
      </c>
      <c r="M1702" s="1" t="s">
        <v>107</v>
      </c>
      <c r="N1702">
        <v>0.29577464799999997</v>
      </c>
      <c r="O1702">
        <v>1.7423398329999999</v>
      </c>
      <c r="P1702">
        <v>1.01905724</v>
      </c>
      <c r="Q1702">
        <v>0.18701095500000001</v>
      </c>
      <c r="R1702">
        <v>1.7158774370000001</v>
      </c>
      <c r="S1702">
        <v>0.95144419599999996</v>
      </c>
      <c r="T1702">
        <v>3.78</v>
      </c>
      <c r="U1702">
        <v>12.51</v>
      </c>
      <c r="V1702">
        <v>12.78</v>
      </c>
      <c r="W1702">
        <v>7.18</v>
      </c>
      <c r="X1702">
        <v>12.78</v>
      </c>
      <c r="Y1702">
        <v>7.18</v>
      </c>
      <c r="Z1702">
        <v>2.39</v>
      </c>
      <c r="AA1702">
        <v>12.32</v>
      </c>
      <c r="AB1702" t="s">
        <v>50</v>
      </c>
      <c r="AC1702" t="s">
        <v>51</v>
      </c>
      <c r="AD1702" t="s">
        <v>2755</v>
      </c>
      <c r="AE1702" t="s">
        <v>2756</v>
      </c>
      <c r="AF1702" t="s">
        <v>2757</v>
      </c>
      <c r="AG1702" t="s">
        <v>2758</v>
      </c>
      <c r="AH1702" t="s">
        <v>2758</v>
      </c>
    </row>
    <row r="1703" spans="1:34" x14ac:dyDescent="0.5">
      <c r="A1703" t="s">
        <v>7041</v>
      </c>
      <c r="B1703" t="s">
        <v>35</v>
      </c>
      <c r="C1703" t="s">
        <v>36</v>
      </c>
      <c r="D1703" t="s">
        <v>37</v>
      </c>
      <c r="E1703">
        <v>1295568</v>
      </c>
      <c r="F1703">
        <v>1296380</v>
      </c>
      <c r="G1703" t="s">
        <v>73</v>
      </c>
      <c r="H1703" t="s">
        <v>7042</v>
      </c>
      <c r="I1703" t="s">
        <v>7043</v>
      </c>
      <c r="K1703">
        <v>813</v>
      </c>
      <c r="L1703">
        <v>271</v>
      </c>
      <c r="M1703" s="1" t="s">
        <v>107</v>
      </c>
      <c r="N1703">
        <v>0.190591491</v>
      </c>
      <c r="O1703">
        <v>1.1934389139999999</v>
      </c>
      <c r="P1703">
        <v>0.692015202</v>
      </c>
      <c r="Q1703">
        <v>5.9494984000000001E-2</v>
      </c>
      <c r="R1703">
        <v>1.626696833</v>
      </c>
      <c r="S1703">
        <v>0.84309590899999998</v>
      </c>
      <c r="T1703">
        <v>5.51</v>
      </c>
      <c r="U1703">
        <v>10.55</v>
      </c>
      <c r="V1703">
        <v>28.91</v>
      </c>
      <c r="W1703">
        <v>8.84</v>
      </c>
      <c r="X1703">
        <v>28.91</v>
      </c>
      <c r="Y1703">
        <v>8.84</v>
      </c>
      <c r="Z1703">
        <v>1.72</v>
      </c>
      <c r="AA1703">
        <v>14.38</v>
      </c>
      <c r="AB1703" t="s">
        <v>41</v>
      </c>
      <c r="AC1703" t="s">
        <v>42</v>
      </c>
      <c r="AD1703" t="s">
        <v>7044</v>
      </c>
      <c r="AE1703" t="s">
        <v>7045</v>
      </c>
      <c r="AF1703" t="s">
        <v>7046</v>
      </c>
      <c r="AG1703" t="s">
        <v>111</v>
      </c>
      <c r="AH1703" t="s">
        <v>111</v>
      </c>
    </row>
    <row r="1704" spans="1:34" x14ac:dyDescent="0.5">
      <c r="A1704" t="s">
        <v>11315</v>
      </c>
      <c r="B1704" t="s">
        <v>35</v>
      </c>
      <c r="C1704" t="s">
        <v>36</v>
      </c>
      <c r="D1704" t="s">
        <v>37</v>
      </c>
      <c r="E1704">
        <v>501178</v>
      </c>
      <c r="F1704">
        <v>501990</v>
      </c>
      <c r="G1704" t="s">
        <v>73</v>
      </c>
      <c r="H1704" t="s">
        <v>11316</v>
      </c>
      <c r="K1704">
        <v>813</v>
      </c>
      <c r="L1704">
        <v>271</v>
      </c>
      <c r="M1704" s="1" t="s">
        <v>107</v>
      </c>
      <c r="N1704">
        <v>0.86854646499999999</v>
      </c>
      <c r="O1704">
        <v>3.2496949979999998</v>
      </c>
      <c r="P1704">
        <v>2.0591207319999998</v>
      </c>
      <c r="Q1704">
        <v>0.34471803000000001</v>
      </c>
      <c r="R1704">
        <v>3.1842212280000002</v>
      </c>
      <c r="S1704">
        <v>1.7644696289999999</v>
      </c>
      <c r="T1704">
        <v>43.74</v>
      </c>
      <c r="U1704">
        <v>79.91</v>
      </c>
      <c r="V1704">
        <v>50.36</v>
      </c>
      <c r="W1704">
        <v>24.59</v>
      </c>
      <c r="X1704">
        <v>50.36</v>
      </c>
      <c r="Y1704">
        <v>24.59</v>
      </c>
      <c r="Z1704">
        <v>17.36</v>
      </c>
      <c r="AA1704">
        <v>78.3</v>
      </c>
      <c r="AB1704" t="s">
        <v>50</v>
      </c>
      <c r="AC1704" t="s">
        <v>51</v>
      </c>
      <c r="AD1704" t="s">
        <v>11317</v>
      </c>
      <c r="AE1704" t="s">
        <v>11318</v>
      </c>
      <c r="AF1704" t="s">
        <v>11319</v>
      </c>
      <c r="AG1704" t="s">
        <v>111</v>
      </c>
      <c r="AH1704" t="s">
        <v>111</v>
      </c>
    </row>
    <row r="1705" spans="1:34" x14ac:dyDescent="0.5">
      <c r="A1705" t="s">
        <v>11746</v>
      </c>
      <c r="B1705" t="s">
        <v>35</v>
      </c>
      <c r="C1705" t="s">
        <v>36</v>
      </c>
      <c r="D1705" t="s">
        <v>37</v>
      </c>
      <c r="E1705">
        <v>2158543</v>
      </c>
      <c r="F1705">
        <v>2159355</v>
      </c>
      <c r="G1705" t="s">
        <v>38</v>
      </c>
      <c r="H1705" t="s">
        <v>11747</v>
      </c>
      <c r="I1705" t="s">
        <v>11748</v>
      </c>
      <c r="K1705">
        <v>813</v>
      </c>
      <c r="L1705">
        <v>271</v>
      </c>
      <c r="M1705" s="1" t="s">
        <v>107</v>
      </c>
      <c r="N1705">
        <v>0.32146892700000002</v>
      </c>
      <c r="O1705">
        <v>1.443078004</v>
      </c>
      <c r="P1705">
        <v>0.88227346500000003</v>
      </c>
      <c r="Q1705">
        <v>0.13521657300000001</v>
      </c>
      <c r="R1705">
        <v>1.2652846099999999</v>
      </c>
      <c r="S1705">
        <v>0.70025059099999998</v>
      </c>
      <c r="T1705">
        <v>17.07</v>
      </c>
      <c r="U1705">
        <v>41.07</v>
      </c>
      <c r="V1705">
        <v>53.1</v>
      </c>
      <c r="W1705">
        <v>28.46</v>
      </c>
      <c r="X1705">
        <v>53.1</v>
      </c>
      <c r="Y1705">
        <v>28.46</v>
      </c>
      <c r="Z1705">
        <v>7.18</v>
      </c>
      <c r="AA1705">
        <v>36.01</v>
      </c>
      <c r="AB1705" t="s">
        <v>41</v>
      </c>
      <c r="AC1705" t="s">
        <v>51</v>
      </c>
      <c r="AD1705" t="s">
        <v>11749</v>
      </c>
      <c r="AE1705" t="s">
        <v>11750</v>
      </c>
      <c r="AF1705" t="s">
        <v>11751</v>
      </c>
      <c r="AG1705" t="s">
        <v>111</v>
      </c>
      <c r="AH1705" t="s">
        <v>111</v>
      </c>
    </row>
    <row r="1706" spans="1:34" x14ac:dyDescent="0.5">
      <c r="A1706" t="s">
        <v>3773</v>
      </c>
      <c r="B1706" t="s">
        <v>35</v>
      </c>
      <c r="C1706" t="s">
        <v>36</v>
      </c>
      <c r="D1706" t="s">
        <v>37</v>
      </c>
      <c r="E1706">
        <v>516088</v>
      </c>
      <c r="F1706">
        <v>516897</v>
      </c>
      <c r="G1706" t="s">
        <v>73</v>
      </c>
      <c r="H1706" t="s">
        <v>3774</v>
      </c>
      <c r="I1706" t="s">
        <v>3775</v>
      </c>
      <c r="J1706" t="s">
        <v>3776</v>
      </c>
      <c r="K1706">
        <v>810</v>
      </c>
      <c r="L1706">
        <v>270</v>
      </c>
      <c r="M1706" s="1" t="s">
        <v>107</v>
      </c>
      <c r="N1706">
        <v>0.31578947400000001</v>
      </c>
      <c r="O1706">
        <v>2.4115983029999999</v>
      </c>
      <c r="P1706">
        <v>1.363693888</v>
      </c>
      <c r="Q1706">
        <v>4.5899633000000002E-2</v>
      </c>
      <c r="R1706">
        <v>0.80622347900000002</v>
      </c>
      <c r="S1706">
        <v>0.42606155600000001</v>
      </c>
      <c r="T1706">
        <v>5.16</v>
      </c>
      <c r="U1706">
        <v>17.05</v>
      </c>
      <c r="V1706">
        <v>16.34</v>
      </c>
      <c r="W1706">
        <v>7.07</v>
      </c>
      <c r="X1706">
        <v>16.34</v>
      </c>
      <c r="Y1706">
        <v>7.07</v>
      </c>
      <c r="Z1706">
        <v>0.75</v>
      </c>
      <c r="AA1706">
        <v>5.7</v>
      </c>
      <c r="AB1706" t="s">
        <v>41</v>
      </c>
      <c r="AC1706" t="s">
        <v>42</v>
      </c>
      <c r="AD1706" t="s">
        <v>3777</v>
      </c>
      <c r="AE1706" t="s">
        <v>3778</v>
      </c>
      <c r="AF1706" t="s">
        <v>3779</v>
      </c>
      <c r="AG1706" t="s">
        <v>3780</v>
      </c>
      <c r="AH1706" t="s">
        <v>3780</v>
      </c>
    </row>
    <row r="1707" spans="1:34" x14ac:dyDescent="0.5">
      <c r="A1707" t="s">
        <v>4712</v>
      </c>
      <c r="B1707" t="s">
        <v>35</v>
      </c>
      <c r="C1707" t="s">
        <v>36</v>
      </c>
      <c r="D1707" t="s">
        <v>37</v>
      </c>
      <c r="E1707">
        <v>2637743</v>
      </c>
      <c r="F1707">
        <v>2638552</v>
      </c>
      <c r="G1707" t="s">
        <v>73</v>
      </c>
      <c r="H1707" t="s">
        <v>4713</v>
      </c>
      <c r="I1707" t="s">
        <v>4714</v>
      </c>
      <c r="J1707" t="s">
        <v>763</v>
      </c>
      <c r="K1707">
        <v>810</v>
      </c>
      <c r="L1707">
        <v>270</v>
      </c>
      <c r="M1707" s="1" t="s">
        <v>107</v>
      </c>
      <c r="N1707">
        <v>0.77360406100000001</v>
      </c>
      <c r="O1707">
        <v>4.0055452870000003</v>
      </c>
      <c r="P1707">
        <v>2.3895746739999999</v>
      </c>
      <c r="Q1707">
        <v>0.27461928899999999</v>
      </c>
      <c r="R1707">
        <v>2.5046210719999999</v>
      </c>
      <c r="S1707">
        <v>1.389620181</v>
      </c>
      <c r="T1707">
        <v>15.24</v>
      </c>
      <c r="U1707">
        <v>43.34</v>
      </c>
      <c r="V1707">
        <v>19.7</v>
      </c>
      <c r="W1707">
        <v>10.82</v>
      </c>
      <c r="X1707">
        <v>19.7</v>
      </c>
      <c r="Y1707">
        <v>10.82</v>
      </c>
      <c r="Z1707">
        <v>5.41</v>
      </c>
      <c r="AA1707">
        <v>27.1</v>
      </c>
      <c r="AB1707" t="s">
        <v>41</v>
      </c>
      <c r="AC1707" t="s">
        <v>42</v>
      </c>
      <c r="AD1707" t="s">
        <v>4715</v>
      </c>
      <c r="AE1707" t="s">
        <v>4716</v>
      </c>
      <c r="AF1707" t="s">
        <v>4717</v>
      </c>
      <c r="AG1707" t="s">
        <v>767</v>
      </c>
      <c r="AH1707" t="s">
        <v>768</v>
      </c>
    </row>
    <row r="1708" spans="1:34" x14ac:dyDescent="0.5">
      <c r="A1708" t="s">
        <v>9868</v>
      </c>
      <c r="B1708" t="s">
        <v>35</v>
      </c>
      <c r="C1708" t="s">
        <v>36</v>
      </c>
      <c r="D1708" t="s">
        <v>37</v>
      </c>
      <c r="E1708">
        <v>638774</v>
      </c>
      <c r="F1708">
        <v>639583</v>
      </c>
      <c r="G1708" t="s">
        <v>73</v>
      </c>
      <c r="H1708" t="s">
        <v>9869</v>
      </c>
      <c r="K1708">
        <v>810</v>
      </c>
      <c r="L1708">
        <v>270</v>
      </c>
      <c r="M1708" s="1" t="s">
        <v>107</v>
      </c>
      <c r="N1708">
        <v>0.26568789999999998</v>
      </c>
      <c r="O1708">
        <v>1.569159497</v>
      </c>
      <c r="P1708">
        <v>0.91742369800000001</v>
      </c>
      <c r="Q1708">
        <v>0.31920435699999999</v>
      </c>
      <c r="R1708">
        <v>2.0403706150000001</v>
      </c>
      <c r="S1708">
        <v>1.1797874859999999</v>
      </c>
      <c r="T1708">
        <v>11.22</v>
      </c>
      <c r="U1708">
        <v>23.71</v>
      </c>
      <c r="V1708">
        <v>42.23</v>
      </c>
      <c r="W1708">
        <v>15.11</v>
      </c>
      <c r="X1708">
        <v>42.23</v>
      </c>
      <c r="Y1708">
        <v>15.11</v>
      </c>
      <c r="Z1708">
        <v>13.48</v>
      </c>
      <c r="AA1708">
        <v>30.83</v>
      </c>
      <c r="AB1708" t="s">
        <v>50</v>
      </c>
      <c r="AC1708" t="s">
        <v>42</v>
      </c>
      <c r="AD1708" t="s">
        <v>9870</v>
      </c>
      <c r="AE1708" t="s">
        <v>9871</v>
      </c>
      <c r="AF1708" t="s">
        <v>9872</v>
      </c>
      <c r="AG1708" t="s">
        <v>111</v>
      </c>
      <c r="AH1708" t="s">
        <v>111</v>
      </c>
    </row>
    <row r="1709" spans="1:34" x14ac:dyDescent="0.5">
      <c r="A1709" t="s">
        <v>11770</v>
      </c>
      <c r="B1709" t="s">
        <v>35</v>
      </c>
      <c r="C1709" t="s">
        <v>36</v>
      </c>
      <c r="D1709" t="s">
        <v>37</v>
      </c>
      <c r="E1709">
        <v>1832360</v>
      </c>
      <c r="F1709">
        <v>1833169</v>
      </c>
      <c r="G1709" t="s">
        <v>38</v>
      </c>
      <c r="H1709" t="s">
        <v>11771</v>
      </c>
      <c r="I1709" t="s">
        <v>11772</v>
      </c>
      <c r="K1709">
        <v>810</v>
      </c>
      <c r="L1709">
        <v>270</v>
      </c>
      <c r="M1709" s="1" t="s">
        <v>107</v>
      </c>
      <c r="N1709">
        <v>0.38470149300000001</v>
      </c>
      <c r="O1709">
        <v>1.551642398</v>
      </c>
      <c r="P1709">
        <v>0.96817194500000003</v>
      </c>
      <c r="Q1709">
        <v>0.40634328400000003</v>
      </c>
      <c r="R1709">
        <v>3.4605485950000001</v>
      </c>
      <c r="S1709">
        <v>1.9334459390000001</v>
      </c>
      <c r="T1709">
        <v>20.62</v>
      </c>
      <c r="U1709">
        <v>45.82</v>
      </c>
      <c r="V1709">
        <v>53.6</v>
      </c>
      <c r="W1709">
        <v>29.53</v>
      </c>
      <c r="X1709">
        <v>53.6</v>
      </c>
      <c r="Y1709">
        <v>29.53</v>
      </c>
      <c r="Z1709">
        <v>21.78</v>
      </c>
      <c r="AA1709">
        <v>102.19</v>
      </c>
      <c r="AB1709" t="s">
        <v>41</v>
      </c>
      <c r="AC1709" t="s">
        <v>42</v>
      </c>
      <c r="AD1709" t="s">
        <v>11773</v>
      </c>
      <c r="AE1709" t="s">
        <v>11774</v>
      </c>
      <c r="AF1709" t="s">
        <v>11775</v>
      </c>
      <c r="AG1709" t="s">
        <v>111</v>
      </c>
      <c r="AH1709" t="s">
        <v>111</v>
      </c>
    </row>
    <row r="1710" spans="1:34" x14ac:dyDescent="0.5">
      <c r="A1710" t="s">
        <v>15589</v>
      </c>
      <c r="B1710" t="s">
        <v>35</v>
      </c>
      <c r="C1710" t="s">
        <v>36</v>
      </c>
      <c r="D1710" t="s">
        <v>37</v>
      </c>
      <c r="E1710">
        <v>1153292</v>
      </c>
      <c r="F1710">
        <v>1154101</v>
      </c>
      <c r="G1710" t="s">
        <v>38</v>
      </c>
      <c r="H1710" t="s">
        <v>15590</v>
      </c>
      <c r="I1710" t="s">
        <v>15591</v>
      </c>
      <c r="K1710">
        <v>810</v>
      </c>
      <c r="L1710">
        <v>270</v>
      </c>
      <c r="M1710" s="1" t="s">
        <v>107</v>
      </c>
      <c r="N1710">
        <v>7.2304489E-2</v>
      </c>
      <c r="O1710">
        <v>0.984141233</v>
      </c>
      <c r="P1710">
        <v>0.52822286100000004</v>
      </c>
      <c r="Q1710">
        <v>0.10724201799999999</v>
      </c>
      <c r="R1710">
        <v>0.84260921600000005</v>
      </c>
      <c r="S1710">
        <v>0.47492561700000002</v>
      </c>
      <c r="T1710">
        <v>6.25</v>
      </c>
      <c r="U1710">
        <v>32.89</v>
      </c>
      <c r="V1710">
        <v>86.44</v>
      </c>
      <c r="W1710">
        <v>33.42</v>
      </c>
      <c r="X1710">
        <v>86.44</v>
      </c>
      <c r="Y1710">
        <v>33.42</v>
      </c>
      <c r="Z1710">
        <v>9.27</v>
      </c>
      <c r="AA1710">
        <v>28.16</v>
      </c>
      <c r="AB1710" t="s">
        <v>41</v>
      </c>
      <c r="AC1710" t="s">
        <v>76</v>
      </c>
      <c r="AD1710" t="s">
        <v>15592</v>
      </c>
      <c r="AE1710" t="s">
        <v>15593</v>
      </c>
      <c r="AF1710" t="s">
        <v>15594</v>
      </c>
      <c r="AG1710" t="s">
        <v>111</v>
      </c>
      <c r="AH1710" t="s">
        <v>111</v>
      </c>
    </row>
    <row r="1711" spans="1:34" x14ac:dyDescent="0.5">
      <c r="A1711" t="s">
        <v>16556</v>
      </c>
      <c r="B1711" t="s">
        <v>35</v>
      </c>
      <c r="C1711" t="s">
        <v>36</v>
      </c>
      <c r="D1711" t="s">
        <v>37</v>
      </c>
      <c r="E1711">
        <v>74995</v>
      </c>
      <c r="F1711">
        <v>75804</v>
      </c>
      <c r="G1711" t="s">
        <v>38</v>
      </c>
      <c r="H1711" t="s">
        <v>16557</v>
      </c>
      <c r="I1711" t="s">
        <v>16558</v>
      </c>
      <c r="J1711" t="s">
        <v>16559</v>
      </c>
      <c r="K1711">
        <v>810</v>
      </c>
      <c r="L1711">
        <v>270</v>
      </c>
      <c r="M1711" s="1" t="s">
        <v>107</v>
      </c>
      <c r="N1711">
        <v>0.48881692100000002</v>
      </c>
      <c r="O1711">
        <v>0.58494949500000004</v>
      </c>
      <c r="P1711">
        <v>0.536883208</v>
      </c>
      <c r="Q1711">
        <v>0.623924704</v>
      </c>
      <c r="R1711">
        <v>0.97909090899999995</v>
      </c>
      <c r="S1711">
        <v>0.80150780700000002</v>
      </c>
      <c r="T1711">
        <v>48.3</v>
      </c>
      <c r="U1711">
        <v>57.91</v>
      </c>
      <c r="V1711">
        <v>98.81</v>
      </c>
      <c r="W1711">
        <v>99</v>
      </c>
      <c r="X1711">
        <v>98.81</v>
      </c>
      <c r="Y1711">
        <v>99</v>
      </c>
      <c r="Z1711">
        <v>61.65</v>
      </c>
      <c r="AA1711">
        <v>96.93</v>
      </c>
      <c r="AB1711" t="s">
        <v>41</v>
      </c>
      <c r="AC1711" t="s">
        <v>76</v>
      </c>
      <c r="AD1711" t="s">
        <v>16560</v>
      </c>
      <c r="AE1711" t="s">
        <v>16561</v>
      </c>
      <c r="AF1711" t="s">
        <v>16562</v>
      </c>
      <c r="AG1711" t="s">
        <v>16563</v>
      </c>
      <c r="AH1711" t="s">
        <v>16564</v>
      </c>
    </row>
    <row r="1712" spans="1:34" x14ac:dyDescent="0.5">
      <c r="A1712" t="s">
        <v>17708</v>
      </c>
      <c r="B1712" t="s">
        <v>35</v>
      </c>
      <c r="C1712" t="s">
        <v>36</v>
      </c>
      <c r="D1712" t="s">
        <v>37</v>
      </c>
      <c r="E1712">
        <v>416356</v>
      </c>
      <c r="F1712">
        <v>417165</v>
      </c>
      <c r="G1712" t="s">
        <v>38</v>
      </c>
      <c r="H1712" t="s">
        <v>17709</v>
      </c>
      <c r="I1712" t="s">
        <v>17710</v>
      </c>
      <c r="K1712">
        <v>810</v>
      </c>
      <c r="L1712">
        <v>270</v>
      </c>
      <c r="M1712" s="1" t="s">
        <v>107</v>
      </c>
      <c r="N1712">
        <v>0.32992370300000001</v>
      </c>
      <c r="O1712">
        <v>3.2583662439999999</v>
      </c>
      <c r="P1712">
        <v>1.7941449730000001</v>
      </c>
      <c r="Q1712">
        <v>0.187641486</v>
      </c>
      <c r="R1712">
        <v>1.301808356</v>
      </c>
      <c r="S1712">
        <v>0.74472492099999998</v>
      </c>
      <c r="T1712">
        <v>39.35</v>
      </c>
      <c r="U1712">
        <v>156.76</v>
      </c>
      <c r="V1712">
        <v>119.27</v>
      </c>
      <c r="W1712">
        <v>48.11</v>
      </c>
      <c r="X1712">
        <v>119.27</v>
      </c>
      <c r="Y1712">
        <v>48.11</v>
      </c>
      <c r="Z1712">
        <v>22.38</v>
      </c>
      <c r="AA1712">
        <v>62.63</v>
      </c>
      <c r="AB1712" t="s">
        <v>41</v>
      </c>
      <c r="AC1712" t="s">
        <v>42</v>
      </c>
      <c r="AD1712" t="s">
        <v>17711</v>
      </c>
      <c r="AE1712" t="s">
        <v>17712</v>
      </c>
      <c r="AF1712" t="s">
        <v>17713</v>
      </c>
      <c r="AG1712" t="s">
        <v>17714</v>
      </c>
      <c r="AH1712" t="s">
        <v>17714</v>
      </c>
    </row>
    <row r="1713" spans="1:34" x14ac:dyDescent="0.5">
      <c r="A1713" t="s">
        <v>18665</v>
      </c>
      <c r="B1713" t="s">
        <v>35</v>
      </c>
      <c r="C1713" t="s">
        <v>36</v>
      </c>
      <c r="D1713" t="s">
        <v>37</v>
      </c>
      <c r="E1713">
        <v>1014587</v>
      </c>
      <c r="F1713">
        <v>1015396</v>
      </c>
      <c r="G1713" t="s">
        <v>73</v>
      </c>
      <c r="H1713" t="s">
        <v>18666</v>
      </c>
      <c r="I1713" t="s">
        <v>18667</v>
      </c>
      <c r="K1713">
        <v>810</v>
      </c>
      <c r="L1713">
        <v>270</v>
      </c>
      <c r="M1713" s="1" t="s">
        <v>107</v>
      </c>
      <c r="N1713">
        <v>0.20696765</v>
      </c>
      <c r="O1713">
        <v>2.2147182970000001</v>
      </c>
      <c r="P1713">
        <v>1.210842974</v>
      </c>
      <c r="Q1713">
        <v>0.23327408499999999</v>
      </c>
      <c r="R1713">
        <v>2.1763626349999998</v>
      </c>
      <c r="S1713">
        <v>1.20481836</v>
      </c>
      <c r="T1713">
        <v>29.11</v>
      </c>
      <c r="U1713">
        <v>120.68</v>
      </c>
      <c r="V1713">
        <v>140.65</v>
      </c>
      <c r="W1713">
        <v>54.49</v>
      </c>
      <c r="X1713">
        <v>140.65</v>
      </c>
      <c r="Y1713">
        <v>54.49</v>
      </c>
      <c r="Z1713">
        <v>32.81</v>
      </c>
      <c r="AA1713">
        <v>118.59</v>
      </c>
      <c r="AB1713" t="s">
        <v>41</v>
      </c>
      <c r="AC1713" t="s">
        <v>42</v>
      </c>
      <c r="AD1713" t="s">
        <v>18668</v>
      </c>
      <c r="AE1713" t="s">
        <v>18669</v>
      </c>
      <c r="AF1713" t="s">
        <v>18670</v>
      </c>
      <c r="AG1713" t="s">
        <v>111</v>
      </c>
      <c r="AH1713" t="s">
        <v>111</v>
      </c>
    </row>
    <row r="1714" spans="1:34" x14ac:dyDescent="0.5">
      <c r="A1714" t="s">
        <v>19789</v>
      </c>
      <c r="B1714" t="s">
        <v>35</v>
      </c>
      <c r="C1714" t="s">
        <v>36</v>
      </c>
      <c r="D1714" t="s">
        <v>37</v>
      </c>
      <c r="E1714">
        <v>1722160</v>
      </c>
      <c r="F1714">
        <v>1722969</v>
      </c>
      <c r="G1714" t="s">
        <v>73</v>
      </c>
      <c r="H1714" t="s">
        <v>19790</v>
      </c>
      <c r="I1714" t="s">
        <v>19791</v>
      </c>
      <c r="J1714" t="s">
        <v>19792</v>
      </c>
      <c r="K1714">
        <v>810</v>
      </c>
      <c r="L1714">
        <v>270</v>
      </c>
      <c r="M1714" s="1" t="s">
        <v>107</v>
      </c>
      <c r="N1714">
        <v>0.75499304599999995</v>
      </c>
      <c r="O1714">
        <v>2.4934464150000002</v>
      </c>
      <c r="P1714">
        <v>1.6242197300000001</v>
      </c>
      <c r="Q1714">
        <v>0.38514603600000002</v>
      </c>
      <c r="R1714">
        <v>2.997034577</v>
      </c>
      <c r="S1714">
        <v>1.691090306</v>
      </c>
      <c r="T1714">
        <v>135.71</v>
      </c>
      <c r="U1714">
        <v>420.42</v>
      </c>
      <c r="V1714">
        <v>179.75</v>
      </c>
      <c r="W1714">
        <v>168.61</v>
      </c>
      <c r="X1714">
        <v>179.75</v>
      </c>
      <c r="Y1714">
        <v>168.61</v>
      </c>
      <c r="Z1714">
        <v>69.23</v>
      </c>
      <c r="AA1714">
        <v>505.33</v>
      </c>
      <c r="AB1714" t="s">
        <v>41</v>
      </c>
      <c r="AC1714" t="s">
        <v>51</v>
      </c>
      <c r="AD1714" t="s">
        <v>19793</v>
      </c>
      <c r="AE1714" t="s">
        <v>19794</v>
      </c>
      <c r="AF1714" t="s">
        <v>19795</v>
      </c>
      <c r="AG1714" t="s">
        <v>19796</v>
      </c>
      <c r="AH1714" t="s">
        <v>19796</v>
      </c>
    </row>
    <row r="1715" spans="1:34" x14ac:dyDescent="0.5">
      <c r="A1715" t="s">
        <v>20076</v>
      </c>
      <c r="B1715" t="s">
        <v>35</v>
      </c>
      <c r="C1715" t="s">
        <v>36</v>
      </c>
      <c r="D1715" t="s">
        <v>37</v>
      </c>
      <c r="E1715">
        <v>3248517</v>
      </c>
      <c r="F1715">
        <v>3249326</v>
      </c>
      <c r="G1715" t="s">
        <v>38</v>
      </c>
      <c r="H1715" t="s">
        <v>20077</v>
      </c>
      <c r="J1715" t="s">
        <v>20078</v>
      </c>
      <c r="K1715">
        <v>810</v>
      </c>
      <c r="L1715">
        <v>270</v>
      </c>
      <c r="M1715" s="1" t="s">
        <v>107</v>
      </c>
      <c r="N1715">
        <v>0.21579510199999999</v>
      </c>
      <c r="O1715">
        <v>4.0212007129999998</v>
      </c>
      <c r="P1715">
        <v>2.1184979070000001</v>
      </c>
      <c r="Q1715">
        <v>0.166301747</v>
      </c>
      <c r="R1715">
        <v>5.2956211609999997</v>
      </c>
      <c r="S1715">
        <v>2.730961454</v>
      </c>
      <c r="T1715">
        <v>42.38</v>
      </c>
      <c r="U1715">
        <v>202.95</v>
      </c>
      <c r="V1715">
        <v>196.39</v>
      </c>
      <c r="W1715">
        <v>50.47</v>
      </c>
      <c r="X1715">
        <v>196.39</v>
      </c>
      <c r="Y1715">
        <v>50.47</v>
      </c>
      <c r="Z1715">
        <v>32.659999999999997</v>
      </c>
      <c r="AA1715">
        <v>267.27</v>
      </c>
      <c r="AB1715" t="s">
        <v>50</v>
      </c>
      <c r="AC1715" t="s">
        <v>51</v>
      </c>
      <c r="AD1715" t="s">
        <v>20079</v>
      </c>
      <c r="AE1715" t="s">
        <v>20080</v>
      </c>
      <c r="AF1715" t="s">
        <v>20081</v>
      </c>
      <c r="AG1715" t="s">
        <v>20082</v>
      </c>
      <c r="AH1715" t="s">
        <v>20082</v>
      </c>
    </row>
    <row r="1716" spans="1:34" x14ac:dyDescent="0.5">
      <c r="A1716" t="s">
        <v>22173</v>
      </c>
      <c r="B1716" t="s">
        <v>1115</v>
      </c>
      <c r="C1716" t="s">
        <v>36</v>
      </c>
      <c r="D1716" t="s">
        <v>37</v>
      </c>
      <c r="E1716">
        <v>102911</v>
      </c>
      <c r="F1716">
        <v>103720</v>
      </c>
      <c r="G1716" t="s">
        <v>38</v>
      </c>
      <c r="H1716" t="s">
        <v>22174</v>
      </c>
      <c r="I1716" t="s">
        <v>22175</v>
      </c>
      <c r="K1716">
        <v>810</v>
      </c>
      <c r="L1716">
        <v>270</v>
      </c>
      <c r="M1716" s="1" t="s">
        <v>107</v>
      </c>
      <c r="N1716">
        <v>5.6450512640000001</v>
      </c>
      <c r="O1716">
        <v>2.4696663440000002</v>
      </c>
      <c r="P1716">
        <v>4.0573588039999997</v>
      </c>
      <c r="Q1716">
        <v>6.6545528369999998</v>
      </c>
      <c r="R1716">
        <v>4.3371708120000001</v>
      </c>
      <c r="S1716">
        <v>5.4958618250000004</v>
      </c>
      <c r="T1716">
        <v>2780.47</v>
      </c>
      <c r="U1716">
        <v>1686.14</v>
      </c>
      <c r="V1716">
        <v>492.55</v>
      </c>
      <c r="W1716">
        <v>682.74</v>
      </c>
      <c r="X1716">
        <v>492.55</v>
      </c>
      <c r="Y1716">
        <v>682.74</v>
      </c>
      <c r="Z1716">
        <v>3277.7</v>
      </c>
      <c r="AA1716">
        <v>2961.16</v>
      </c>
      <c r="AB1716" t="s">
        <v>41</v>
      </c>
      <c r="AC1716" t="s">
        <v>76</v>
      </c>
      <c r="AD1716" t="s">
        <v>22176</v>
      </c>
      <c r="AE1716" t="s">
        <v>22177</v>
      </c>
      <c r="AF1716" t="s">
        <v>22178</v>
      </c>
      <c r="AG1716" t="s">
        <v>111</v>
      </c>
      <c r="AH1716" t="s">
        <v>22179</v>
      </c>
    </row>
    <row r="1717" spans="1:34" x14ac:dyDescent="0.5">
      <c r="A1717" t="s">
        <v>1557</v>
      </c>
      <c r="B1717" t="s">
        <v>35</v>
      </c>
      <c r="C1717" t="s">
        <v>36</v>
      </c>
      <c r="D1717" t="s">
        <v>37</v>
      </c>
      <c r="E1717">
        <v>15937</v>
      </c>
      <c r="F1717">
        <v>16743</v>
      </c>
      <c r="G1717" t="s">
        <v>38</v>
      </c>
      <c r="H1717" t="s">
        <v>1558</v>
      </c>
      <c r="I1717" t="s">
        <v>1559</v>
      </c>
      <c r="J1717" t="s">
        <v>1560</v>
      </c>
      <c r="K1717">
        <v>807</v>
      </c>
      <c r="L1717">
        <v>269</v>
      </c>
      <c r="M1717" s="1" t="s">
        <v>107</v>
      </c>
      <c r="N1717">
        <v>0.55990510100000002</v>
      </c>
      <c r="O1717">
        <v>2.224677716</v>
      </c>
      <c r="P1717">
        <v>1.392291409</v>
      </c>
      <c r="Q1717">
        <v>0.47805456699999999</v>
      </c>
      <c r="R1717">
        <v>3.3959484350000002</v>
      </c>
      <c r="S1717">
        <v>1.9370015009999999</v>
      </c>
      <c r="T1717">
        <v>4.72</v>
      </c>
      <c r="U1717">
        <v>12.08</v>
      </c>
      <c r="V1717">
        <v>8.43</v>
      </c>
      <c r="W1717">
        <v>5.43</v>
      </c>
      <c r="X1717">
        <v>8.43</v>
      </c>
      <c r="Y1717">
        <v>5.43</v>
      </c>
      <c r="Z1717">
        <v>4.03</v>
      </c>
      <c r="AA1717">
        <v>18.440000000000001</v>
      </c>
      <c r="AB1717" t="s">
        <v>41</v>
      </c>
      <c r="AC1717" t="s">
        <v>76</v>
      </c>
      <c r="AD1717" t="s">
        <v>1561</v>
      </c>
      <c r="AE1717" t="s">
        <v>1562</v>
      </c>
      <c r="AF1717" t="s">
        <v>1563</v>
      </c>
      <c r="AG1717" t="s">
        <v>1564</v>
      </c>
      <c r="AH1717" t="s">
        <v>1565</v>
      </c>
    </row>
    <row r="1718" spans="1:34" x14ac:dyDescent="0.5">
      <c r="A1718" t="s">
        <v>2427</v>
      </c>
      <c r="B1718" t="s">
        <v>35</v>
      </c>
      <c r="C1718" t="s">
        <v>36</v>
      </c>
      <c r="D1718" t="s">
        <v>37</v>
      </c>
      <c r="E1718">
        <v>2291091</v>
      </c>
      <c r="F1718">
        <v>2291897</v>
      </c>
      <c r="G1718" t="s">
        <v>73</v>
      </c>
      <c r="H1718" t="s">
        <v>2428</v>
      </c>
      <c r="K1718">
        <v>807</v>
      </c>
      <c r="L1718">
        <v>269</v>
      </c>
      <c r="M1718" s="1" t="s">
        <v>107</v>
      </c>
      <c r="N1718">
        <v>0.271186441</v>
      </c>
      <c r="O1718">
        <v>2.091068301</v>
      </c>
      <c r="P1718">
        <v>1.1811273710000001</v>
      </c>
      <c r="Q1718">
        <v>0.153389831</v>
      </c>
      <c r="R1718">
        <v>1.7723292470000001</v>
      </c>
      <c r="S1718">
        <v>0.96285953899999999</v>
      </c>
      <c r="T1718">
        <v>3.2</v>
      </c>
      <c r="U1718">
        <v>11.94</v>
      </c>
      <c r="V1718">
        <v>11.8</v>
      </c>
      <c r="W1718">
        <v>5.71</v>
      </c>
      <c r="X1718">
        <v>11.8</v>
      </c>
      <c r="Y1718">
        <v>5.71</v>
      </c>
      <c r="Z1718">
        <v>1.81</v>
      </c>
      <c r="AA1718">
        <v>10.119999999999999</v>
      </c>
      <c r="AB1718" t="s">
        <v>41</v>
      </c>
      <c r="AC1718" t="s">
        <v>51</v>
      </c>
      <c r="AD1718" t="s">
        <v>2429</v>
      </c>
      <c r="AE1718" t="s">
        <v>2430</v>
      </c>
      <c r="AF1718" t="s">
        <v>2431</v>
      </c>
      <c r="AG1718" t="s">
        <v>111</v>
      </c>
      <c r="AH1718" t="s">
        <v>111</v>
      </c>
    </row>
    <row r="1719" spans="1:34" x14ac:dyDescent="0.5">
      <c r="A1719" t="s">
        <v>3388</v>
      </c>
      <c r="B1719" t="s">
        <v>35</v>
      </c>
      <c r="C1719" t="s">
        <v>36</v>
      </c>
      <c r="D1719" t="s">
        <v>37</v>
      </c>
      <c r="E1719">
        <v>374646</v>
      </c>
      <c r="F1719">
        <v>375452</v>
      </c>
      <c r="G1719" t="s">
        <v>38</v>
      </c>
      <c r="H1719" t="s">
        <v>3389</v>
      </c>
      <c r="I1719" t="s">
        <v>3390</v>
      </c>
      <c r="K1719">
        <v>807</v>
      </c>
      <c r="L1719">
        <v>269</v>
      </c>
      <c r="M1719" s="1" t="s">
        <v>107</v>
      </c>
      <c r="N1719">
        <v>0.50131752299999999</v>
      </c>
      <c r="O1719">
        <v>1.280817093</v>
      </c>
      <c r="P1719">
        <v>0.891067308</v>
      </c>
      <c r="Q1719">
        <v>0.78458497999999999</v>
      </c>
      <c r="R1719">
        <v>3.8563042969999999</v>
      </c>
      <c r="S1719">
        <v>2.3204446390000002</v>
      </c>
      <c r="T1719">
        <v>7.61</v>
      </c>
      <c r="U1719">
        <v>54.55</v>
      </c>
      <c r="V1719">
        <v>15.18</v>
      </c>
      <c r="W1719">
        <v>42.59</v>
      </c>
      <c r="X1719">
        <v>15.18</v>
      </c>
      <c r="Y1719">
        <v>42.59</v>
      </c>
      <c r="Z1719">
        <v>11.91</v>
      </c>
      <c r="AA1719">
        <v>164.24</v>
      </c>
      <c r="AB1719" t="s">
        <v>41</v>
      </c>
      <c r="AC1719" t="s">
        <v>42</v>
      </c>
      <c r="AD1719" t="s">
        <v>3391</v>
      </c>
      <c r="AE1719" t="s">
        <v>3392</v>
      </c>
      <c r="AF1719" t="s">
        <v>3393</v>
      </c>
      <c r="AG1719" t="s">
        <v>55</v>
      </c>
      <c r="AH1719" t="s">
        <v>55</v>
      </c>
    </row>
    <row r="1720" spans="1:34" x14ac:dyDescent="0.5">
      <c r="A1720" t="s">
        <v>4679</v>
      </c>
      <c r="B1720" t="s">
        <v>35</v>
      </c>
      <c r="C1720" t="s">
        <v>36</v>
      </c>
      <c r="D1720" t="s">
        <v>37</v>
      </c>
      <c r="E1720">
        <v>3295580</v>
      </c>
      <c r="F1720">
        <v>3296386</v>
      </c>
      <c r="G1720" t="s">
        <v>73</v>
      </c>
      <c r="H1720" t="s">
        <v>4680</v>
      </c>
      <c r="I1720" t="s">
        <v>4681</v>
      </c>
      <c r="K1720">
        <v>807</v>
      </c>
      <c r="L1720">
        <v>269</v>
      </c>
      <c r="M1720" s="1" t="s">
        <v>107</v>
      </c>
      <c r="N1720">
        <v>0.69826707399999999</v>
      </c>
      <c r="O1720">
        <v>2.394230769</v>
      </c>
      <c r="P1720">
        <v>1.546248922</v>
      </c>
      <c r="Q1720">
        <v>1.083078491</v>
      </c>
      <c r="R1720">
        <v>3.7874493930000002</v>
      </c>
      <c r="S1720">
        <v>2.4352639420000002</v>
      </c>
      <c r="T1720">
        <v>13.7</v>
      </c>
      <c r="U1720">
        <v>47.31</v>
      </c>
      <c r="V1720">
        <v>19.62</v>
      </c>
      <c r="W1720">
        <v>19.760000000000002</v>
      </c>
      <c r="X1720">
        <v>19.62</v>
      </c>
      <c r="Y1720">
        <v>19.760000000000002</v>
      </c>
      <c r="Z1720">
        <v>21.25</v>
      </c>
      <c r="AA1720">
        <v>74.84</v>
      </c>
      <c r="AB1720" t="s">
        <v>41</v>
      </c>
      <c r="AC1720" t="s">
        <v>76</v>
      </c>
      <c r="AD1720" t="s">
        <v>4682</v>
      </c>
      <c r="AE1720" t="s">
        <v>4683</v>
      </c>
      <c r="AF1720" t="s">
        <v>4684</v>
      </c>
      <c r="AG1720" t="s">
        <v>4685</v>
      </c>
      <c r="AH1720" t="s">
        <v>4685</v>
      </c>
    </row>
    <row r="1721" spans="1:34" x14ac:dyDescent="0.5">
      <c r="A1721" t="s">
        <v>12835</v>
      </c>
      <c r="B1721" t="s">
        <v>35</v>
      </c>
      <c r="C1721" t="s">
        <v>36</v>
      </c>
      <c r="D1721" t="s">
        <v>37</v>
      </c>
      <c r="E1721">
        <v>1454902</v>
      </c>
      <c r="F1721">
        <v>1455708</v>
      </c>
      <c r="G1721" t="s">
        <v>38</v>
      </c>
      <c r="H1721" t="s">
        <v>12836</v>
      </c>
      <c r="I1721" t="s">
        <v>12837</v>
      </c>
      <c r="K1721">
        <v>807</v>
      </c>
      <c r="L1721">
        <v>269</v>
      </c>
      <c r="M1721" s="1" t="s">
        <v>107</v>
      </c>
      <c r="N1721">
        <v>0.51635055600000002</v>
      </c>
      <c r="O1721">
        <v>1.4922446069999999</v>
      </c>
      <c r="P1721">
        <v>1.0042975810000001</v>
      </c>
      <c r="Q1721">
        <v>0.55330281199999998</v>
      </c>
      <c r="R1721">
        <v>2.0672134070000001</v>
      </c>
      <c r="S1721">
        <v>1.3102581099999999</v>
      </c>
      <c r="T1721">
        <v>31.58</v>
      </c>
      <c r="U1721">
        <v>83.7</v>
      </c>
      <c r="V1721">
        <v>61.16</v>
      </c>
      <c r="W1721">
        <v>56.09</v>
      </c>
      <c r="X1721">
        <v>61.16</v>
      </c>
      <c r="Y1721">
        <v>56.09</v>
      </c>
      <c r="Z1721">
        <v>33.840000000000003</v>
      </c>
      <c r="AA1721">
        <v>115.95</v>
      </c>
      <c r="AB1721" t="s">
        <v>41</v>
      </c>
      <c r="AC1721" t="s">
        <v>42</v>
      </c>
      <c r="AD1721" t="s">
        <v>3495</v>
      </c>
      <c r="AE1721" t="s">
        <v>12838</v>
      </c>
      <c r="AF1721" t="s">
        <v>12839</v>
      </c>
      <c r="AG1721" t="s">
        <v>111</v>
      </c>
      <c r="AH1721" t="s">
        <v>111</v>
      </c>
    </row>
    <row r="1722" spans="1:34" x14ac:dyDescent="0.5">
      <c r="A1722" t="s">
        <v>13096</v>
      </c>
      <c r="B1722" t="s">
        <v>35</v>
      </c>
      <c r="C1722" t="s">
        <v>36</v>
      </c>
      <c r="D1722" t="s">
        <v>37</v>
      </c>
      <c r="E1722">
        <v>1188079</v>
      </c>
      <c r="F1722">
        <v>1188885</v>
      </c>
      <c r="G1722" t="s">
        <v>73</v>
      </c>
      <c r="H1722" t="s">
        <v>13097</v>
      </c>
      <c r="I1722" t="s">
        <v>13098</v>
      </c>
      <c r="K1722">
        <v>807</v>
      </c>
      <c r="L1722">
        <v>269</v>
      </c>
      <c r="M1722" s="1" t="s">
        <v>107</v>
      </c>
      <c r="N1722">
        <v>0.81977570700000002</v>
      </c>
      <c r="O1722">
        <v>6.9484908140000003</v>
      </c>
      <c r="P1722">
        <v>3.88413326</v>
      </c>
      <c r="Q1722">
        <v>0.18211972800000001</v>
      </c>
      <c r="R1722">
        <v>1.5078740159999999</v>
      </c>
      <c r="S1722">
        <v>0.84499687199999995</v>
      </c>
      <c r="T1722">
        <v>51.9</v>
      </c>
      <c r="U1722">
        <v>211.79</v>
      </c>
      <c r="V1722">
        <v>63.31</v>
      </c>
      <c r="W1722">
        <v>30.48</v>
      </c>
      <c r="X1722">
        <v>63.31</v>
      </c>
      <c r="Y1722">
        <v>30.48</v>
      </c>
      <c r="Z1722">
        <v>11.53</v>
      </c>
      <c r="AA1722">
        <v>45.96</v>
      </c>
      <c r="AB1722" t="s">
        <v>41</v>
      </c>
      <c r="AC1722" t="s">
        <v>76</v>
      </c>
      <c r="AD1722" t="s">
        <v>13099</v>
      </c>
      <c r="AE1722" t="s">
        <v>13100</v>
      </c>
      <c r="AF1722" t="s">
        <v>13101</v>
      </c>
      <c r="AG1722" t="s">
        <v>2066</v>
      </c>
      <c r="AH1722" t="s">
        <v>2066</v>
      </c>
    </row>
    <row r="1723" spans="1:34" x14ac:dyDescent="0.5">
      <c r="A1723" t="s">
        <v>14435</v>
      </c>
      <c r="B1723" t="s">
        <v>35</v>
      </c>
      <c r="C1723" t="s">
        <v>36</v>
      </c>
      <c r="D1723" t="s">
        <v>37</v>
      </c>
      <c r="E1723">
        <v>1468153</v>
      </c>
      <c r="F1723">
        <v>1468959</v>
      </c>
      <c r="G1723" t="s">
        <v>38</v>
      </c>
      <c r="H1723" t="s">
        <v>14436</v>
      </c>
      <c r="I1723" t="s">
        <v>14437</v>
      </c>
      <c r="J1723" t="s">
        <v>14438</v>
      </c>
      <c r="K1723">
        <v>807</v>
      </c>
      <c r="L1723">
        <v>269</v>
      </c>
      <c r="M1723" s="1" t="s">
        <v>107</v>
      </c>
      <c r="N1723">
        <v>0.52894877299999998</v>
      </c>
      <c r="O1723">
        <v>3.8520109329999999</v>
      </c>
      <c r="P1723">
        <v>2.1904798529999998</v>
      </c>
      <c r="Q1723">
        <v>9.2449305999999995E-2</v>
      </c>
      <c r="R1723">
        <v>1.574385006</v>
      </c>
      <c r="S1723">
        <v>0.83341715599999999</v>
      </c>
      <c r="T1723">
        <v>39.65</v>
      </c>
      <c r="U1723">
        <v>98.65</v>
      </c>
      <c r="V1723">
        <v>74.959999999999994</v>
      </c>
      <c r="W1723">
        <v>25.61</v>
      </c>
      <c r="X1723">
        <v>74.959999999999994</v>
      </c>
      <c r="Y1723">
        <v>25.61</v>
      </c>
      <c r="Z1723">
        <v>6.93</v>
      </c>
      <c r="AA1723">
        <v>40.32</v>
      </c>
      <c r="AB1723" t="s">
        <v>41</v>
      </c>
      <c r="AC1723" t="s">
        <v>42</v>
      </c>
      <c r="AD1723" t="s">
        <v>14439</v>
      </c>
      <c r="AE1723" t="s">
        <v>14440</v>
      </c>
      <c r="AF1723" t="s">
        <v>14441</v>
      </c>
      <c r="AG1723" t="s">
        <v>111</v>
      </c>
      <c r="AH1723" t="s">
        <v>111</v>
      </c>
    </row>
    <row r="1724" spans="1:34" x14ac:dyDescent="0.5">
      <c r="A1724" t="s">
        <v>4923</v>
      </c>
      <c r="B1724" t="s">
        <v>1056</v>
      </c>
      <c r="C1724" t="s">
        <v>36</v>
      </c>
      <c r="D1724" t="s">
        <v>37</v>
      </c>
      <c r="E1724">
        <v>100246</v>
      </c>
      <c r="F1724">
        <v>100632</v>
      </c>
      <c r="G1724" t="s">
        <v>73</v>
      </c>
      <c r="H1724" t="s">
        <v>4924</v>
      </c>
      <c r="K1724">
        <v>387</v>
      </c>
      <c r="L1724">
        <v>129</v>
      </c>
      <c r="N1724">
        <v>0</v>
      </c>
      <c r="O1724" t="s">
        <v>40</v>
      </c>
      <c r="P1724">
        <v>0</v>
      </c>
      <c r="Q1724">
        <v>23.2129771</v>
      </c>
      <c r="R1724" t="s">
        <v>40</v>
      </c>
      <c r="S1724">
        <v>23.2129771</v>
      </c>
      <c r="T1724">
        <v>0</v>
      </c>
      <c r="U1724">
        <v>0</v>
      </c>
      <c r="V1724">
        <v>13.1</v>
      </c>
      <c r="W1724">
        <v>0</v>
      </c>
      <c r="X1724">
        <v>13.1</v>
      </c>
      <c r="Y1724">
        <v>0</v>
      </c>
      <c r="Z1724">
        <v>304.08999999999997</v>
      </c>
      <c r="AA1724">
        <v>20.170000000000002</v>
      </c>
      <c r="AB1724" t="s">
        <v>41</v>
      </c>
      <c r="AC1724" t="s">
        <v>42</v>
      </c>
      <c r="AD1724" t="s">
        <v>4925</v>
      </c>
      <c r="AE1724" t="s">
        <v>4926</v>
      </c>
      <c r="AF1724" t="s">
        <v>4927</v>
      </c>
      <c r="AG1724" t="s">
        <v>4928</v>
      </c>
      <c r="AH1724" t="s">
        <v>4929</v>
      </c>
    </row>
    <row r="1725" spans="1:34" x14ac:dyDescent="0.5">
      <c r="A1725" t="s">
        <v>1136</v>
      </c>
      <c r="B1725" t="s">
        <v>35</v>
      </c>
      <c r="C1725" t="s">
        <v>36</v>
      </c>
      <c r="D1725" t="s">
        <v>37</v>
      </c>
      <c r="E1725">
        <v>1898437</v>
      </c>
      <c r="F1725">
        <v>1899240</v>
      </c>
      <c r="G1725" t="s">
        <v>73</v>
      </c>
      <c r="H1725" t="s">
        <v>1137</v>
      </c>
      <c r="I1725" t="s">
        <v>1138</v>
      </c>
      <c r="K1725">
        <v>804</v>
      </c>
      <c r="L1725">
        <v>268</v>
      </c>
      <c r="M1725" s="1" t="s">
        <v>107</v>
      </c>
      <c r="N1725">
        <v>0.50773993799999995</v>
      </c>
      <c r="O1725">
        <v>1.81390593</v>
      </c>
      <c r="P1725">
        <v>1.160822934</v>
      </c>
      <c r="Q1725">
        <v>6.7337461300000001</v>
      </c>
      <c r="R1725">
        <v>14.799590999999999</v>
      </c>
      <c r="S1725">
        <v>10.76666857</v>
      </c>
      <c r="T1725">
        <v>3.28</v>
      </c>
      <c r="U1725">
        <v>8.8699999999999992</v>
      </c>
      <c r="V1725">
        <v>6.46</v>
      </c>
      <c r="W1725">
        <v>4.8899999999999997</v>
      </c>
      <c r="X1725">
        <v>6.46</v>
      </c>
      <c r="Y1725">
        <v>4.8899999999999997</v>
      </c>
      <c r="Z1725">
        <v>43.5</v>
      </c>
      <c r="AA1725">
        <v>72.37</v>
      </c>
      <c r="AB1725" t="s">
        <v>41</v>
      </c>
      <c r="AC1725" t="s">
        <v>51</v>
      </c>
      <c r="AD1725" t="s">
        <v>1139</v>
      </c>
      <c r="AE1725" t="s">
        <v>1140</v>
      </c>
      <c r="AF1725" t="s">
        <v>1141</v>
      </c>
      <c r="AG1725" t="s">
        <v>55</v>
      </c>
      <c r="AH1725" t="s">
        <v>55</v>
      </c>
    </row>
    <row r="1726" spans="1:34" x14ac:dyDescent="0.5">
      <c r="A1726" t="s">
        <v>2766</v>
      </c>
      <c r="B1726" t="s">
        <v>35</v>
      </c>
      <c r="C1726" t="s">
        <v>36</v>
      </c>
      <c r="D1726" t="s">
        <v>37</v>
      </c>
      <c r="E1726">
        <v>2633852</v>
      </c>
      <c r="F1726">
        <v>2634655</v>
      </c>
      <c r="G1726" t="s">
        <v>73</v>
      </c>
      <c r="H1726" t="s">
        <v>2767</v>
      </c>
      <c r="I1726" t="s">
        <v>2768</v>
      </c>
      <c r="K1726">
        <v>804</v>
      </c>
      <c r="L1726">
        <v>268</v>
      </c>
      <c r="M1726" s="1" t="s">
        <v>107</v>
      </c>
      <c r="N1726">
        <v>0.58513931900000005</v>
      </c>
      <c r="O1726">
        <v>3.9030023090000001</v>
      </c>
      <c r="P1726">
        <v>2.2440708140000001</v>
      </c>
      <c r="Q1726">
        <v>0.17879257000000001</v>
      </c>
      <c r="R1726">
        <v>2.1939953810000001</v>
      </c>
      <c r="S1726">
        <v>1.1863939750000001</v>
      </c>
      <c r="T1726">
        <v>7.56</v>
      </c>
      <c r="U1726">
        <v>16.899999999999999</v>
      </c>
      <c r="V1726">
        <v>12.92</v>
      </c>
      <c r="W1726">
        <v>4.33</v>
      </c>
      <c r="X1726">
        <v>12.92</v>
      </c>
      <c r="Y1726">
        <v>4.33</v>
      </c>
      <c r="Z1726">
        <v>2.31</v>
      </c>
      <c r="AA1726">
        <v>9.5</v>
      </c>
      <c r="AB1726" t="s">
        <v>41</v>
      </c>
      <c r="AC1726" t="s">
        <v>76</v>
      </c>
      <c r="AD1726" t="s">
        <v>2769</v>
      </c>
      <c r="AE1726" t="s">
        <v>2770</v>
      </c>
      <c r="AF1726" t="s">
        <v>2771</v>
      </c>
      <c r="AG1726" t="s">
        <v>55</v>
      </c>
      <c r="AH1726" t="s">
        <v>55</v>
      </c>
    </row>
    <row r="1727" spans="1:34" x14ac:dyDescent="0.5">
      <c r="A1727" t="s">
        <v>5006</v>
      </c>
      <c r="B1727" t="s">
        <v>35</v>
      </c>
      <c r="C1727" t="s">
        <v>36</v>
      </c>
      <c r="D1727" t="s">
        <v>37</v>
      </c>
      <c r="E1727">
        <v>505356</v>
      </c>
      <c r="F1727">
        <v>506159</v>
      </c>
      <c r="G1727" t="s">
        <v>38</v>
      </c>
      <c r="H1727" t="s">
        <v>5007</v>
      </c>
      <c r="I1727" t="s">
        <v>5008</v>
      </c>
      <c r="K1727">
        <v>804</v>
      </c>
      <c r="L1727">
        <v>268</v>
      </c>
      <c r="M1727" s="1" t="s">
        <v>107</v>
      </c>
      <c r="N1727">
        <v>0.29032258100000002</v>
      </c>
      <c r="O1727">
        <v>2.2095422309999999</v>
      </c>
      <c r="P1727">
        <v>1.2499324060000001</v>
      </c>
      <c r="Q1727">
        <v>0.18921521399999999</v>
      </c>
      <c r="R1727">
        <v>1.390070922</v>
      </c>
      <c r="S1727">
        <v>0.78964306799999995</v>
      </c>
      <c r="T1727">
        <v>6.03</v>
      </c>
      <c r="U1727">
        <v>34.270000000000003</v>
      </c>
      <c r="V1727">
        <v>20.77</v>
      </c>
      <c r="W1727">
        <v>15.51</v>
      </c>
      <c r="X1727">
        <v>20.77</v>
      </c>
      <c r="Y1727">
        <v>15.51</v>
      </c>
      <c r="Z1727">
        <v>3.93</v>
      </c>
      <c r="AA1727">
        <v>21.56</v>
      </c>
      <c r="AB1727" t="s">
        <v>41</v>
      </c>
      <c r="AC1727" t="s">
        <v>42</v>
      </c>
      <c r="AD1727" t="s">
        <v>5009</v>
      </c>
      <c r="AE1727" t="s">
        <v>5010</v>
      </c>
      <c r="AF1727" t="s">
        <v>5011</v>
      </c>
      <c r="AG1727" t="s">
        <v>55</v>
      </c>
      <c r="AH1727" t="s">
        <v>55</v>
      </c>
    </row>
    <row r="1728" spans="1:34" x14ac:dyDescent="0.5">
      <c r="A1728" t="s">
        <v>6651</v>
      </c>
      <c r="B1728" t="s">
        <v>35</v>
      </c>
      <c r="C1728" t="s">
        <v>36</v>
      </c>
      <c r="D1728" t="s">
        <v>37</v>
      </c>
      <c r="E1728">
        <v>1410187</v>
      </c>
      <c r="F1728">
        <v>1410990</v>
      </c>
      <c r="G1728" t="s">
        <v>73</v>
      </c>
      <c r="H1728" t="s">
        <v>6652</v>
      </c>
      <c r="I1728" t="s">
        <v>6653</v>
      </c>
      <c r="J1728" t="s">
        <v>6654</v>
      </c>
      <c r="K1728">
        <v>804</v>
      </c>
      <c r="L1728">
        <v>268</v>
      </c>
      <c r="M1728" s="1" t="s">
        <v>107</v>
      </c>
      <c r="N1728">
        <v>0.542533771</v>
      </c>
      <c r="O1728">
        <v>3.474437628</v>
      </c>
      <c r="P1728">
        <v>2.0084857</v>
      </c>
      <c r="Q1728">
        <v>0.72763782399999999</v>
      </c>
      <c r="R1728">
        <v>4.9151329239999999</v>
      </c>
      <c r="S1728">
        <v>2.8213853740000001</v>
      </c>
      <c r="T1728">
        <v>14.86</v>
      </c>
      <c r="U1728">
        <v>33.979999999999997</v>
      </c>
      <c r="V1728">
        <v>27.39</v>
      </c>
      <c r="W1728">
        <v>9.7799999999999994</v>
      </c>
      <c r="X1728">
        <v>27.39</v>
      </c>
      <c r="Y1728">
        <v>9.7799999999999994</v>
      </c>
      <c r="Z1728">
        <v>19.93</v>
      </c>
      <c r="AA1728">
        <v>48.07</v>
      </c>
      <c r="AB1728" t="s">
        <v>41</v>
      </c>
      <c r="AC1728" t="s">
        <v>42</v>
      </c>
      <c r="AD1728" t="s">
        <v>6655</v>
      </c>
      <c r="AE1728" t="s">
        <v>6656</v>
      </c>
      <c r="AF1728" t="s">
        <v>6657</v>
      </c>
      <c r="AG1728" t="s">
        <v>6658</v>
      </c>
      <c r="AH1728" t="s">
        <v>6658</v>
      </c>
    </row>
    <row r="1729" spans="1:34" x14ac:dyDescent="0.5">
      <c r="A1729" t="s">
        <v>8095</v>
      </c>
      <c r="B1729" t="s">
        <v>35</v>
      </c>
      <c r="C1729" t="s">
        <v>36</v>
      </c>
      <c r="D1729" t="s">
        <v>37</v>
      </c>
      <c r="E1729">
        <v>2601733</v>
      </c>
      <c r="F1729">
        <v>2602536</v>
      </c>
      <c r="G1729" t="s">
        <v>38</v>
      </c>
      <c r="H1729" t="s">
        <v>8096</v>
      </c>
      <c r="I1729" t="s">
        <v>8097</v>
      </c>
      <c r="J1729" t="s">
        <v>8098</v>
      </c>
      <c r="K1729">
        <v>804</v>
      </c>
      <c r="L1729">
        <v>268</v>
      </c>
      <c r="M1729" s="1" t="s">
        <v>107</v>
      </c>
      <c r="N1729">
        <v>0.43800660499999999</v>
      </c>
      <c r="O1729">
        <v>1.4160828510000001</v>
      </c>
      <c r="P1729">
        <v>0.92704472800000004</v>
      </c>
      <c r="Q1729">
        <v>1.5646952869999999</v>
      </c>
      <c r="R1729">
        <v>5.8464818760000004</v>
      </c>
      <c r="S1729">
        <v>3.7055885819999999</v>
      </c>
      <c r="T1729">
        <v>14.59</v>
      </c>
      <c r="U1729">
        <v>46.49</v>
      </c>
      <c r="V1729">
        <v>33.31</v>
      </c>
      <c r="W1729">
        <v>32.83</v>
      </c>
      <c r="X1729">
        <v>33.31</v>
      </c>
      <c r="Y1729">
        <v>32.83</v>
      </c>
      <c r="Z1729">
        <v>52.12</v>
      </c>
      <c r="AA1729">
        <v>191.94</v>
      </c>
      <c r="AB1729" t="s">
        <v>41</v>
      </c>
      <c r="AC1729" t="s">
        <v>51</v>
      </c>
      <c r="AD1729" t="s">
        <v>8099</v>
      </c>
      <c r="AE1729" t="s">
        <v>8100</v>
      </c>
      <c r="AF1729" t="s">
        <v>8101</v>
      </c>
      <c r="AG1729" t="s">
        <v>8102</v>
      </c>
      <c r="AH1729" t="s">
        <v>8103</v>
      </c>
    </row>
    <row r="1730" spans="1:34" x14ac:dyDescent="0.5">
      <c r="A1730" t="s">
        <v>8863</v>
      </c>
      <c r="B1730" t="s">
        <v>35</v>
      </c>
      <c r="C1730" t="s">
        <v>36</v>
      </c>
      <c r="D1730" t="s">
        <v>37</v>
      </c>
      <c r="E1730">
        <v>2562056</v>
      </c>
      <c r="F1730">
        <v>2562859</v>
      </c>
      <c r="G1730" t="s">
        <v>38</v>
      </c>
      <c r="H1730" t="s">
        <v>8864</v>
      </c>
      <c r="I1730" t="s">
        <v>8865</v>
      </c>
      <c r="K1730">
        <v>804</v>
      </c>
      <c r="L1730">
        <v>268</v>
      </c>
      <c r="M1730" s="1" t="s">
        <v>107</v>
      </c>
      <c r="N1730">
        <v>0.46763754000000002</v>
      </c>
      <c r="O1730">
        <v>1.6</v>
      </c>
      <c r="P1730">
        <v>1.0338187700000001</v>
      </c>
      <c r="Q1730">
        <v>2.8500539370000002</v>
      </c>
      <c r="R1730">
        <v>14.518706699999999</v>
      </c>
      <c r="S1730">
        <v>8.6843803170000005</v>
      </c>
      <c r="T1730">
        <v>17.34</v>
      </c>
      <c r="U1730">
        <v>34.64</v>
      </c>
      <c r="V1730">
        <v>37.08</v>
      </c>
      <c r="W1730">
        <v>21.65</v>
      </c>
      <c r="X1730">
        <v>37.08</v>
      </c>
      <c r="Y1730">
        <v>21.65</v>
      </c>
      <c r="Z1730">
        <v>105.68</v>
      </c>
      <c r="AA1730">
        <v>314.33</v>
      </c>
      <c r="AB1730" t="s">
        <v>41</v>
      </c>
      <c r="AC1730" t="s">
        <v>42</v>
      </c>
      <c r="AD1730" t="s">
        <v>8866</v>
      </c>
      <c r="AE1730" t="s">
        <v>8867</v>
      </c>
      <c r="AF1730" t="s">
        <v>8868</v>
      </c>
      <c r="AG1730" t="s">
        <v>111</v>
      </c>
      <c r="AH1730" t="s">
        <v>111</v>
      </c>
    </row>
    <row r="1731" spans="1:34" x14ac:dyDescent="0.5">
      <c r="A1731" t="s">
        <v>10338</v>
      </c>
      <c r="B1731" t="s">
        <v>35</v>
      </c>
      <c r="C1731" t="s">
        <v>36</v>
      </c>
      <c r="D1731" t="s">
        <v>37</v>
      </c>
      <c r="E1731">
        <v>1189110</v>
      </c>
      <c r="F1731">
        <v>1189913</v>
      </c>
      <c r="G1731" t="s">
        <v>73</v>
      </c>
      <c r="H1731" t="s">
        <v>10339</v>
      </c>
      <c r="I1731" t="s">
        <v>10340</v>
      </c>
      <c r="K1731">
        <v>804</v>
      </c>
      <c r="L1731">
        <v>268</v>
      </c>
      <c r="M1731" s="1" t="s">
        <v>107</v>
      </c>
      <c r="N1731">
        <v>1.5548807920000001</v>
      </c>
      <c r="O1731">
        <v>6.8928052329999998</v>
      </c>
      <c r="P1731">
        <v>4.2238430119999997</v>
      </c>
      <c r="Q1731">
        <v>0.53418803400000003</v>
      </c>
      <c r="R1731">
        <v>4.546875</v>
      </c>
      <c r="S1731">
        <v>2.5405315169999998</v>
      </c>
      <c r="T1731">
        <v>69.13</v>
      </c>
      <c r="U1731">
        <v>189.69</v>
      </c>
      <c r="V1731">
        <v>44.46</v>
      </c>
      <c r="W1731">
        <v>27.52</v>
      </c>
      <c r="X1731">
        <v>44.46</v>
      </c>
      <c r="Y1731">
        <v>27.52</v>
      </c>
      <c r="Z1731">
        <v>23.75</v>
      </c>
      <c r="AA1731">
        <v>125.13</v>
      </c>
      <c r="AB1731" t="s">
        <v>41</v>
      </c>
      <c r="AC1731" t="s">
        <v>42</v>
      </c>
      <c r="AD1731" t="s">
        <v>10341</v>
      </c>
      <c r="AE1731" t="s">
        <v>10342</v>
      </c>
      <c r="AF1731" t="s">
        <v>10343</v>
      </c>
      <c r="AG1731" t="s">
        <v>2066</v>
      </c>
      <c r="AH1731" t="s">
        <v>2066</v>
      </c>
    </row>
    <row r="1732" spans="1:34" x14ac:dyDescent="0.5">
      <c r="A1732" t="s">
        <v>18980</v>
      </c>
      <c r="B1732" t="s">
        <v>35</v>
      </c>
      <c r="C1732" t="s">
        <v>36</v>
      </c>
      <c r="D1732" t="s">
        <v>37</v>
      </c>
      <c r="E1732">
        <v>2645271</v>
      </c>
      <c r="F1732">
        <v>2646074</v>
      </c>
      <c r="G1732" t="s">
        <v>73</v>
      </c>
      <c r="H1732" t="s">
        <v>18981</v>
      </c>
      <c r="I1732" t="s">
        <v>18982</v>
      </c>
      <c r="J1732" t="s">
        <v>18983</v>
      </c>
      <c r="K1732">
        <v>804</v>
      </c>
      <c r="L1732">
        <v>268</v>
      </c>
      <c r="M1732" s="1" t="s">
        <v>107</v>
      </c>
      <c r="N1732">
        <v>1.1975424699999999</v>
      </c>
      <c r="O1732">
        <v>6.2770001139999998</v>
      </c>
      <c r="P1732">
        <v>3.737271292</v>
      </c>
      <c r="Q1732">
        <v>0.20976297599999999</v>
      </c>
      <c r="R1732">
        <v>1.1073176280000001</v>
      </c>
      <c r="S1732">
        <v>0.65854030200000002</v>
      </c>
      <c r="T1732">
        <v>178.35</v>
      </c>
      <c r="U1732">
        <v>551.55999999999995</v>
      </c>
      <c r="V1732">
        <v>148.93</v>
      </c>
      <c r="W1732">
        <v>87.87</v>
      </c>
      <c r="X1732">
        <v>148.93</v>
      </c>
      <c r="Y1732">
        <v>87.87</v>
      </c>
      <c r="Z1732">
        <v>31.24</v>
      </c>
      <c r="AA1732">
        <v>97.3</v>
      </c>
      <c r="AB1732" t="s">
        <v>41</v>
      </c>
      <c r="AC1732" t="s">
        <v>42</v>
      </c>
      <c r="AD1732" t="s">
        <v>18984</v>
      </c>
      <c r="AE1732" t="s">
        <v>18985</v>
      </c>
      <c r="AF1732" t="s">
        <v>18986</v>
      </c>
      <c r="AG1732" t="s">
        <v>18987</v>
      </c>
      <c r="AH1732" t="s">
        <v>18988</v>
      </c>
    </row>
    <row r="1733" spans="1:34" x14ac:dyDescent="0.5">
      <c r="A1733" t="s">
        <v>20131</v>
      </c>
      <c r="B1733" t="s">
        <v>35</v>
      </c>
      <c r="C1733" t="s">
        <v>36</v>
      </c>
      <c r="D1733" t="s">
        <v>37</v>
      </c>
      <c r="E1733">
        <v>3338682</v>
      </c>
      <c r="F1733">
        <v>3339485</v>
      </c>
      <c r="G1733" t="s">
        <v>38</v>
      </c>
      <c r="H1733" t="s">
        <v>20132</v>
      </c>
      <c r="I1733" t="s">
        <v>20133</v>
      </c>
      <c r="J1733" t="s">
        <v>20134</v>
      </c>
      <c r="K1733">
        <v>804</v>
      </c>
      <c r="L1733">
        <v>268</v>
      </c>
      <c r="M1733" s="1" t="s">
        <v>107</v>
      </c>
      <c r="N1733">
        <v>0.262161478</v>
      </c>
      <c r="O1733">
        <v>1.918004338</v>
      </c>
      <c r="P1733">
        <v>1.0900829080000001</v>
      </c>
      <c r="Q1733">
        <v>0.24317894200000001</v>
      </c>
      <c r="R1733">
        <v>1.5246565439999999</v>
      </c>
      <c r="S1733">
        <v>0.88391774300000003</v>
      </c>
      <c r="T1733">
        <v>51.79</v>
      </c>
      <c r="U1733">
        <v>132.63</v>
      </c>
      <c r="V1733">
        <v>197.55</v>
      </c>
      <c r="W1733">
        <v>69.150000000000006</v>
      </c>
      <c r="X1733">
        <v>197.55</v>
      </c>
      <c r="Y1733">
        <v>69.150000000000006</v>
      </c>
      <c r="Z1733">
        <v>48.04</v>
      </c>
      <c r="AA1733">
        <v>105.43</v>
      </c>
      <c r="AB1733" t="s">
        <v>50</v>
      </c>
      <c r="AC1733" t="s">
        <v>42</v>
      </c>
      <c r="AD1733" t="s">
        <v>20135</v>
      </c>
      <c r="AE1733" t="s">
        <v>20136</v>
      </c>
      <c r="AF1733" t="s">
        <v>20137</v>
      </c>
      <c r="AG1733" t="s">
        <v>20138</v>
      </c>
      <c r="AH1733" t="s">
        <v>20138</v>
      </c>
    </row>
    <row r="1734" spans="1:34" x14ac:dyDescent="0.5">
      <c r="A1734" t="s">
        <v>2309</v>
      </c>
      <c r="B1734" t="s">
        <v>35</v>
      </c>
      <c r="C1734" t="s">
        <v>36</v>
      </c>
      <c r="D1734" t="s">
        <v>37</v>
      </c>
      <c r="E1734">
        <v>2636828</v>
      </c>
      <c r="F1734">
        <v>2637628</v>
      </c>
      <c r="G1734" t="s">
        <v>73</v>
      </c>
      <c r="H1734" t="s">
        <v>2310</v>
      </c>
      <c r="I1734" t="s">
        <v>2311</v>
      </c>
      <c r="J1734" t="s">
        <v>763</v>
      </c>
      <c r="K1734">
        <v>801</v>
      </c>
      <c r="L1734">
        <v>267</v>
      </c>
      <c r="M1734" s="1" t="s">
        <v>107</v>
      </c>
      <c r="N1734">
        <v>2.1428571430000001</v>
      </c>
      <c r="O1734">
        <v>7.2816020029999997</v>
      </c>
      <c r="P1734">
        <v>4.7122295730000001</v>
      </c>
      <c r="Q1734">
        <v>0.49866903299999998</v>
      </c>
      <c r="R1734">
        <v>2.4317897369999999</v>
      </c>
      <c r="S1734">
        <v>1.465229385</v>
      </c>
      <c r="T1734">
        <v>24.15</v>
      </c>
      <c r="U1734">
        <v>58.18</v>
      </c>
      <c r="V1734">
        <v>11.27</v>
      </c>
      <c r="W1734">
        <v>7.99</v>
      </c>
      <c r="X1734">
        <v>11.27</v>
      </c>
      <c r="Y1734">
        <v>7.99</v>
      </c>
      <c r="Z1734">
        <v>5.62</v>
      </c>
      <c r="AA1734">
        <v>19.43</v>
      </c>
      <c r="AB1734" t="s">
        <v>41</v>
      </c>
      <c r="AC1734" t="s">
        <v>42</v>
      </c>
      <c r="AD1734" t="s">
        <v>2312</v>
      </c>
      <c r="AE1734" t="s">
        <v>2313</v>
      </c>
      <c r="AF1734" t="s">
        <v>2314</v>
      </c>
      <c r="AG1734" t="s">
        <v>767</v>
      </c>
      <c r="AH1734" t="s">
        <v>768</v>
      </c>
    </row>
    <row r="1735" spans="1:34" x14ac:dyDescent="0.5">
      <c r="A1735" t="s">
        <v>3952</v>
      </c>
      <c r="B1735" t="s">
        <v>35</v>
      </c>
      <c r="C1735" t="s">
        <v>36</v>
      </c>
      <c r="D1735" t="s">
        <v>37</v>
      </c>
      <c r="E1735">
        <v>795932</v>
      </c>
      <c r="F1735">
        <v>796732</v>
      </c>
      <c r="G1735" t="s">
        <v>73</v>
      </c>
      <c r="H1735" t="s">
        <v>3953</v>
      </c>
      <c r="I1735" t="s">
        <v>3954</v>
      </c>
      <c r="J1735" t="s">
        <v>3955</v>
      </c>
      <c r="K1735">
        <v>801</v>
      </c>
      <c r="L1735">
        <v>267</v>
      </c>
      <c r="M1735" s="1" t="s">
        <v>107</v>
      </c>
      <c r="N1735">
        <v>0.74926427299999998</v>
      </c>
      <c r="O1735">
        <v>5.1463414629999997</v>
      </c>
      <c r="P1735">
        <v>2.9478028680000001</v>
      </c>
      <c r="Q1735">
        <v>0.15656268400000001</v>
      </c>
      <c r="R1735">
        <v>0.66604127599999996</v>
      </c>
      <c r="S1735">
        <v>0.41130198000000001</v>
      </c>
      <c r="T1735">
        <v>12.73</v>
      </c>
      <c r="U1735">
        <v>54.86</v>
      </c>
      <c r="V1735">
        <v>16.989999999999998</v>
      </c>
      <c r="W1735">
        <v>10.66</v>
      </c>
      <c r="X1735">
        <v>16.989999999999998</v>
      </c>
      <c r="Y1735">
        <v>10.66</v>
      </c>
      <c r="Z1735">
        <v>2.66</v>
      </c>
      <c r="AA1735">
        <v>7.1</v>
      </c>
      <c r="AB1735" t="s">
        <v>41</v>
      </c>
      <c r="AC1735" t="s">
        <v>42</v>
      </c>
      <c r="AD1735" t="s">
        <v>3956</v>
      </c>
      <c r="AE1735" t="s">
        <v>3957</v>
      </c>
      <c r="AF1735" t="s">
        <v>3958</v>
      </c>
      <c r="AG1735" t="s">
        <v>3959</v>
      </c>
      <c r="AH1735" t="s">
        <v>3959</v>
      </c>
    </row>
    <row r="1736" spans="1:34" x14ac:dyDescent="0.5">
      <c r="A1736" t="s">
        <v>5404</v>
      </c>
      <c r="B1736" t="s">
        <v>35</v>
      </c>
      <c r="C1736" t="s">
        <v>36</v>
      </c>
      <c r="D1736" t="s">
        <v>37</v>
      </c>
      <c r="E1736">
        <v>3217855</v>
      </c>
      <c r="F1736">
        <v>3218655</v>
      </c>
      <c r="G1736" t="s">
        <v>38</v>
      </c>
      <c r="H1736" t="s">
        <v>5405</v>
      </c>
      <c r="I1736" t="s">
        <v>5406</v>
      </c>
      <c r="K1736">
        <v>801</v>
      </c>
      <c r="L1736">
        <v>267</v>
      </c>
      <c r="M1736" s="1" t="s">
        <v>107</v>
      </c>
      <c r="N1736">
        <v>1.267210145</v>
      </c>
      <c r="O1736">
        <v>5.0671641789999997</v>
      </c>
      <c r="P1736">
        <v>3.1671871619999998</v>
      </c>
      <c r="Q1736">
        <v>0.71512681199999995</v>
      </c>
      <c r="R1736">
        <v>3.133499171</v>
      </c>
      <c r="S1736">
        <v>1.9243129910000001</v>
      </c>
      <c r="T1736">
        <v>27.98</v>
      </c>
      <c r="U1736">
        <v>61.11</v>
      </c>
      <c r="V1736">
        <v>22.08</v>
      </c>
      <c r="W1736">
        <v>12.06</v>
      </c>
      <c r="X1736">
        <v>22.08</v>
      </c>
      <c r="Y1736">
        <v>12.06</v>
      </c>
      <c r="Z1736">
        <v>15.79</v>
      </c>
      <c r="AA1736">
        <v>37.79</v>
      </c>
      <c r="AB1736" t="s">
        <v>41</v>
      </c>
      <c r="AC1736" t="s">
        <v>42</v>
      </c>
      <c r="AD1736" t="s">
        <v>5407</v>
      </c>
      <c r="AE1736" t="s">
        <v>5408</v>
      </c>
      <c r="AF1736" t="s">
        <v>5409</v>
      </c>
      <c r="AG1736" t="s">
        <v>3094</v>
      </c>
      <c r="AH1736" t="s">
        <v>3094</v>
      </c>
    </row>
    <row r="1737" spans="1:34" x14ac:dyDescent="0.5">
      <c r="A1737" t="s">
        <v>7189</v>
      </c>
      <c r="B1737" t="s">
        <v>35</v>
      </c>
      <c r="C1737" t="s">
        <v>36</v>
      </c>
      <c r="D1737" t="s">
        <v>37</v>
      </c>
      <c r="E1737">
        <v>160258</v>
      </c>
      <c r="F1737">
        <v>161058</v>
      </c>
      <c r="G1737" t="s">
        <v>38</v>
      </c>
      <c r="H1737" t="s">
        <v>7190</v>
      </c>
      <c r="I1737" t="s">
        <v>7191</v>
      </c>
      <c r="K1737">
        <v>801</v>
      </c>
      <c r="L1737">
        <v>267</v>
      </c>
      <c r="M1737" s="1" t="s">
        <v>107</v>
      </c>
      <c r="N1737">
        <v>0.182033898</v>
      </c>
      <c r="O1737">
        <v>1.367572156</v>
      </c>
      <c r="P1737">
        <v>0.77480302700000003</v>
      </c>
      <c r="Q1737">
        <v>0.242033898</v>
      </c>
      <c r="R1737">
        <v>2.070458404</v>
      </c>
      <c r="S1737">
        <v>1.1562461509999999</v>
      </c>
      <c r="T1737">
        <v>5.37</v>
      </c>
      <c r="U1737">
        <v>16.11</v>
      </c>
      <c r="V1737">
        <v>29.5</v>
      </c>
      <c r="W1737">
        <v>11.78</v>
      </c>
      <c r="X1737">
        <v>29.5</v>
      </c>
      <c r="Y1737">
        <v>11.78</v>
      </c>
      <c r="Z1737">
        <v>7.14</v>
      </c>
      <c r="AA1737">
        <v>24.39</v>
      </c>
      <c r="AB1737" t="s">
        <v>41</v>
      </c>
      <c r="AC1737" t="s">
        <v>42</v>
      </c>
      <c r="AD1737" t="s">
        <v>7192</v>
      </c>
      <c r="AE1737" t="s">
        <v>7193</v>
      </c>
      <c r="AF1737" t="s">
        <v>7194</v>
      </c>
      <c r="AG1737" t="s">
        <v>111</v>
      </c>
      <c r="AH1737" t="s">
        <v>111</v>
      </c>
    </row>
    <row r="1738" spans="1:34" x14ac:dyDescent="0.5">
      <c r="A1738" t="s">
        <v>7195</v>
      </c>
      <c r="B1738" t="s">
        <v>35</v>
      </c>
      <c r="C1738" t="s">
        <v>36</v>
      </c>
      <c r="D1738" t="s">
        <v>37</v>
      </c>
      <c r="E1738">
        <v>264516</v>
      </c>
      <c r="F1738">
        <v>265316</v>
      </c>
      <c r="G1738" t="s">
        <v>73</v>
      </c>
      <c r="H1738" t="s">
        <v>7196</v>
      </c>
      <c r="J1738" t="s">
        <v>7197</v>
      </c>
      <c r="K1738">
        <v>801</v>
      </c>
      <c r="L1738">
        <v>267</v>
      </c>
      <c r="M1738" s="1" t="s">
        <v>107</v>
      </c>
      <c r="N1738">
        <v>0.67559321999999999</v>
      </c>
      <c r="O1738">
        <v>3.951917882</v>
      </c>
      <c r="P1738">
        <v>2.3137555509999999</v>
      </c>
      <c r="Q1738">
        <v>1.1352542370000001</v>
      </c>
      <c r="R1738">
        <v>5.2906537010000001</v>
      </c>
      <c r="S1738">
        <v>3.212953969</v>
      </c>
      <c r="T1738">
        <v>19.93</v>
      </c>
      <c r="U1738">
        <v>73.150000000000006</v>
      </c>
      <c r="V1738">
        <v>29.5</v>
      </c>
      <c r="W1738">
        <v>18.510000000000002</v>
      </c>
      <c r="X1738">
        <v>29.5</v>
      </c>
      <c r="Y1738">
        <v>18.510000000000002</v>
      </c>
      <c r="Z1738">
        <v>33.49</v>
      </c>
      <c r="AA1738">
        <v>97.93</v>
      </c>
      <c r="AB1738" t="s">
        <v>41</v>
      </c>
      <c r="AC1738" t="s">
        <v>51</v>
      </c>
      <c r="AD1738" t="s">
        <v>7198</v>
      </c>
      <c r="AE1738" t="s">
        <v>7199</v>
      </c>
      <c r="AF1738" t="s">
        <v>7200</v>
      </c>
      <c r="AG1738" t="s">
        <v>7201</v>
      </c>
      <c r="AH1738" t="s">
        <v>7202</v>
      </c>
    </row>
    <row r="1739" spans="1:34" x14ac:dyDescent="0.5">
      <c r="A1739" t="s">
        <v>8771</v>
      </c>
      <c r="B1739" t="s">
        <v>35</v>
      </c>
      <c r="C1739" t="s">
        <v>36</v>
      </c>
      <c r="D1739" t="s">
        <v>37</v>
      </c>
      <c r="E1739">
        <v>3007631</v>
      </c>
      <c r="F1739">
        <v>3008431</v>
      </c>
      <c r="G1739" t="s">
        <v>73</v>
      </c>
      <c r="H1739" t="s">
        <v>8772</v>
      </c>
      <c r="I1739" t="s">
        <v>8773</v>
      </c>
      <c r="J1739" t="s">
        <v>8774</v>
      </c>
      <c r="K1739">
        <v>801</v>
      </c>
      <c r="L1739">
        <v>267</v>
      </c>
      <c r="M1739" s="1" t="s">
        <v>107</v>
      </c>
      <c r="N1739">
        <v>0.94480874299999995</v>
      </c>
      <c r="O1739">
        <v>3.2684294870000001</v>
      </c>
      <c r="P1739">
        <v>2.106619115</v>
      </c>
      <c r="Q1739">
        <v>0.45218579199999998</v>
      </c>
      <c r="R1739">
        <v>3.7383814100000001</v>
      </c>
      <c r="S1739">
        <v>2.0952836010000002</v>
      </c>
      <c r="T1739">
        <v>34.58</v>
      </c>
      <c r="U1739">
        <v>81.58</v>
      </c>
      <c r="V1739">
        <v>36.6</v>
      </c>
      <c r="W1739">
        <v>24.96</v>
      </c>
      <c r="X1739">
        <v>36.6</v>
      </c>
      <c r="Y1739">
        <v>24.96</v>
      </c>
      <c r="Z1739">
        <v>16.55</v>
      </c>
      <c r="AA1739">
        <v>93.31</v>
      </c>
      <c r="AB1739" t="s">
        <v>41</v>
      </c>
      <c r="AC1739" t="s">
        <v>42</v>
      </c>
      <c r="AD1739" t="s">
        <v>8775</v>
      </c>
      <c r="AE1739" t="s">
        <v>8776</v>
      </c>
      <c r="AF1739" t="s">
        <v>8777</v>
      </c>
      <c r="AG1739" t="s">
        <v>8778</v>
      </c>
      <c r="AH1739" t="s">
        <v>8778</v>
      </c>
    </row>
    <row r="1740" spans="1:34" x14ac:dyDescent="0.5">
      <c r="A1740" t="s">
        <v>15770</v>
      </c>
      <c r="B1740" t="s">
        <v>35</v>
      </c>
      <c r="C1740" t="s">
        <v>36</v>
      </c>
      <c r="D1740" t="s">
        <v>37</v>
      </c>
      <c r="E1740">
        <v>1738235</v>
      </c>
      <c r="F1740">
        <v>1739035</v>
      </c>
      <c r="G1740" t="s">
        <v>38</v>
      </c>
      <c r="H1740" t="s">
        <v>15771</v>
      </c>
      <c r="K1740">
        <v>801</v>
      </c>
      <c r="L1740">
        <v>267</v>
      </c>
      <c r="N1740">
        <v>2.159309881</v>
      </c>
      <c r="O1740">
        <v>0.89781164499999999</v>
      </c>
      <c r="P1740">
        <v>1.528560763</v>
      </c>
      <c r="Q1740">
        <v>1.965157965</v>
      </c>
      <c r="R1740">
        <v>0.86303243500000004</v>
      </c>
      <c r="S1740">
        <v>1.4140952</v>
      </c>
      <c r="T1740">
        <v>192.74</v>
      </c>
      <c r="U1740">
        <v>45.95</v>
      </c>
      <c r="V1740">
        <v>89.26</v>
      </c>
      <c r="W1740">
        <v>51.18</v>
      </c>
      <c r="X1740">
        <v>89.26</v>
      </c>
      <c r="Y1740">
        <v>51.18</v>
      </c>
      <c r="Z1740">
        <v>175.41</v>
      </c>
      <c r="AA1740">
        <v>44.17</v>
      </c>
      <c r="AB1740" t="s">
        <v>41</v>
      </c>
      <c r="AC1740" t="s">
        <v>42</v>
      </c>
      <c r="AD1740" t="s">
        <v>15772</v>
      </c>
      <c r="AE1740" t="s">
        <v>15773</v>
      </c>
      <c r="AF1740" t="s">
        <v>15774</v>
      </c>
      <c r="AG1740" t="s">
        <v>111</v>
      </c>
      <c r="AH1740" t="s">
        <v>111</v>
      </c>
    </row>
    <row r="1741" spans="1:34" x14ac:dyDescent="0.5">
      <c r="A1741" t="s">
        <v>1062</v>
      </c>
      <c r="B1741" t="s">
        <v>35</v>
      </c>
      <c r="C1741" t="s">
        <v>36</v>
      </c>
      <c r="D1741" t="s">
        <v>37</v>
      </c>
      <c r="E1741">
        <v>29098</v>
      </c>
      <c r="F1741">
        <v>29895</v>
      </c>
      <c r="G1741" t="s">
        <v>73</v>
      </c>
      <c r="H1741" t="s">
        <v>1063</v>
      </c>
      <c r="I1741" t="s">
        <v>1064</v>
      </c>
      <c r="K1741">
        <v>798</v>
      </c>
      <c r="L1741">
        <v>266</v>
      </c>
      <c r="M1741" s="1" t="s">
        <v>107</v>
      </c>
      <c r="N1741">
        <v>0.40967741899999999</v>
      </c>
      <c r="O1741">
        <v>1.1385767790000001</v>
      </c>
      <c r="P1741">
        <v>0.77412709899999999</v>
      </c>
      <c r="Q1741">
        <v>0.55322580600000004</v>
      </c>
      <c r="R1741">
        <v>3.7677902620000001</v>
      </c>
      <c r="S1741">
        <v>2.1605080339999998</v>
      </c>
      <c r="T1741">
        <v>2.54</v>
      </c>
      <c r="U1741">
        <v>3.04</v>
      </c>
      <c r="V1741">
        <v>6.2</v>
      </c>
      <c r="W1741">
        <v>2.67</v>
      </c>
      <c r="X1741">
        <v>6.2</v>
      </c>
      <c r="Y1741">
        <v>2.67</v>
      </c>
      <c r="Z1741">
        <v>3.43</v>
      </c>
      <c r="AA1741">
        <v>10.06</v>
      </c>
      <c r="AB1741" t="s">
        <v>41</v>
      </c>
      <c r="AC1741" t="s">
        <v>76</v>
      </c>
      <c r="AD1741" t="s">
        <v>1065</v>
      </c>
      <c r="AE1741" t="s">
        <v>1066</v>
      </c>
      <c r="AF1741" t="s">
        <v>1067</v>
      </c>
      <c r="AG1741" t="s">
        <v>1068</v>
      </c>
      <c r="AH1741" t="s">
        <v>1068</v>
      </c>
    </row>
    <row r="1742" spans="1:34" x14ac:dyDescent="0.5">
      <c r="A1742" t="s">
        <v>3590</v>
      </c>
      <c r="B1742" t="s">
        <v>35</v>
      </c>
      <c r="C1742" t="s">
        <v>36</v>
      </c>
      <c r="D1742" t="s">
        <v>37</v>
      </c>
      <c r="E1742">
        <v>2233037</v>
      </c>
      <c r="F1742">
        <v>2233834</v>
      </c>
      <c r="G1742" t="s">
        <v>73</v>
      </c>
      <c r="H1742" t="s">
        <v>3591</v>
      </c>
      <c r="I1742" t="s">
        <v>3592</v>
      </c>
      <c r="J1742" t="s">
        <v>3593</v>
      </c>
      <c r="K1742">
        <v>798</v>
      </c>
      <c r="L1742">
        <v>266</v>
      </c>
      <c r="M1742" s="1" t="s">
        <v>107</v>
      </c>
      <c r="N1742">
        <v>0.29222011399999998</v>
      </c>
      <c r="O1742">
        <v>2.4621329209999998</v>
      </c>
      <c r="P1742">
        <v>1.377176518</v>
      </c>
      <c r="Q1742">
        <v>0.173308033</v>
      </c>
      <c r="R1742">
        <v>1.596599691</v>
      </c>
      <c r="S1742">
        <v>0.88495386200000004</v>
      </c>
      <c r="T1742">
        <v>4.62</v>
      </c>
      <c r="U1742">
        <v>15.93</v>
      </c>
      <c r="V1742">
        <v>15.81</v>
      </c>
      <c r="W1742">
        <v>6.47</v>
      </c>
      <c r="X1742">
        <v>15.81</v>
      </c>
      <c r="Y1742">
        <v>6.47</v>
      </c>
      <c r="Z1742">
        <v>2.74</v>
      </c>
      <c r="AA1742">
        <v>10.33</v>
      </c>
      <c r="AB1742" t="s">
        <v>41</v>
      </c>
      <c r="AC1742" t="s">
        <v>42</v>
      </c>
      <c r="AD1742" t="s">
        <v>3594</v>
      </c>
      <c r="AE1742" t="s">
        <v>3595</v>
      </c>
      <c r="AF1742" t="s">
        <v>3596</v>
      </c>
      <c r="AG1742" t="s">
        <v>3597</v>
      </c>
      <c r="AH1742" t="s">
        <v>3597</v>
      </c>
    </row>
    <row r="1743" spans="1:34" x14ac:dyDescent="0.5">
      <c r="A1743" t="s">
        <v>3843</v>
      </c>
      <c r="B1743" t="s">
        <v>35</v>
      </c>
      <c r="C1743" t="s">
        <v>36</v>
      </c>
      <c r="D1743" t="s">
        <v>37</v>
      </c>
      <c r="E1743">
        <v>3315938</v>
      </c>
      <c r="F1743">
        <v>3316735</v>
      </c>
      <c r="G1743" t="s">
        <v>38</v>
      </c>
      <c r="H1743" t="s">
        <v>3844</v>
      </c>
      <c r="I1743" t="s">
        <v>3845</v>
      </c>
      <c r="K1743">
        <v>798</v>
      </c>
      <c r="L1743">
        <v>266</v>
      </c>
      <c r="M1743" s="1" t="s">
        <v>107</v>
      </c>
      <c r="N1743">
        <v>0.40385774600000002</v>
      </c>
      <c r="O1743">
        <v>2.5236966820000002</v>
      </c>
      <c r="P1743">
        <v>1.463777214</v>
      </c>
      <c r="Q1743">
        <v>0.41832429199999999</v>
      </c>
      <c r="R1743">
        <v>6.4241706159999996</v>
      </c>
      <c r="S1743">
        <v>3.421247454</v>
      </c>
      <c r="T1743">
        <v>6.7</v>
      </c>
      <c r="U1743">
        <v>21.3</v>
      </c>
      <c r="V1743">
        <v>16.59</v>
      </c>
      <c r="W1743">
        <v>8.44</v>
      </c>
      <c r="X1743">
        <v>16.59</v>
      </c>
      <c r="Y1743">
        <v>8.44</v>
      </c>
      <c r="Z1743">
        <v>6.94</v>
      </c>
      <c r="AA1743">
        <v>54.22</v>
      </c>
      <c r="AB1743" t="s">
        <v>41</v>
      </c>
      <c r="AC1743" t="s">
        <v>42</v>
      </c>
      <c r="AD1743" t="s">
        <v>3846</v>
      </c>
      <c r="AE1743" t="s">
        <v>3847</v>
      </c>
      <c r="AF1743" t="s">
        <v>3848</v>
      </c>
      <c r="AG1743" t="s">
        <v>111</v>
      </c>
      <c r="AH1743" t="s">
        <v>111</v>
      </c>
    </row>
    <row r="1744" spans="1:34" x14ac:dyDescent="0.5">
      <c r="A1744" t="s">
        <v>16644</v>
      </c>
      <c r="B1744" t="s">
        <v>35</v>
      </c>
      <c r="C1744" t="s">
        <v>36</v>
      </c>
      <c r="D1744" t="s">
        <v>37</v>
      </c>
      <c r="E1744">
        <v>1286105</v>
      </c>
      <c r="F1744">
        <v>1286902</v>
      </c>
      <c r="G1744" t="s">
        <v>38</v>
      </c>
      <c r="H1744" t="s">
        <v>16645</v>
      </c>
      <c r="I1744" t="s">
        <v>16646</v>
      </c>
      <c r="K1744">
        <v>798</v>
      </c>
      <c r="L1744">
        <v>266</v>
      </c>
      <c r="M1744" s="1" t="s">
        <v>107</v>
      </c>
      <c r="N1744">
        <v>0.29358897499999997</v>
      </c>
      <c r="O1744">
        <v>1.7356304309999999</v>
      </c>
      <c r="P1744">
        <v>1.0146097030000001</v>
      </c>
      <c r="Q1744">
        <v>0.43309366900000001</v>
      </c>
      <c r="R1744">
        <v>2.0618996799999998</v>
      </c>
      <c r="S1744">
        <v>1.247496674</v>
      </c>
      <c r="T1744">
        <v>29.4</v>
      </c>
      <c r="U1744">
        <v>113.84</v>
      </c>
      <c r="V1744">
        <v>100.14</v>
      </c>
      <c r="W1744">
        <v>65.59</v>
      </c>
      <c r="X1744">
        <v>100.14</v>
      </c>
      <c r="Y1744">
        <v>65.59</v>
      </c>
      <c r="Z1744">
        <v>43.37</v>
      </c>
      <c r="AA1744">
        <v>135.24</v>
      </c>
      <c r="AB1744" t="s">
        <v>41</v>
      </c>
      <c r="AC1744" t="s">
        <v>51</v>
      </c>
      <c r="AD1744" t="s">
        <v>16647</v>
      </c>
      <c r="AE1744" t="s">
        <v>16648</v>
      </c>
      <c r="AF1744" t="s">
        <v>16649</v>
      </c>
      <c r="AG1744" t="s">
        <v>55</v>
      </c>
      <c r="AH1744" t="s">
        <v>55</v>
      </c>
    </row>
    <row r="1745" spans="1:34" x14ac:dyDescent="0.5">
      <c r="A1745" t="s">
        <v>16888</v>
      </c>
      <c r="B1745" t="s">
        <v>35</v>
      </c>
      <c r="C1745" t="s">
        <v>36</v>
      </c>
      <c r="D1745" t="s">
        <v>37</v>
      </c>
      <c r="E1745">
        <v>617390</v>
      </c>
      <c r="F1745">
        <v>618187</v>
      </c>
      <c r="G1745" t="s">
        <v>73</v>
      </c>
      <c r="H1745" t="s">
        <v>16889</v>
      </c>
      <c r="K1745">
        <v>798</v>
      </c>
      <c r="L1745">
        <v>266</v>
      </c>
      <c r="M1745" s="1" t="s">
        <v>107</v>
      </c>
      <c r="N1745">
        <v>1.453898664</v>
      </c>
      <c r="O1745">
        <v>5.0218532539999998</v>
      </c>
      <c r="P1745">
        <v>3.2378759590000001</v>
      </c>
      <c r="Q1745">
        <v>0.33044899500000002</v>
      </c>
      <c r="R1745">
        <v>1.962031498</v>
      </c>
      <c r="S1745">
        <v>1.1462402469999999</v>
      </c>
      <c r="T1745">
        <v>151.22</v>
      </c>
      <c r="U1745">
        <v>411.34</v>
      </c>
      <c r="V1745">
        <v>104.01</v>
      </c>
      <c r="W1745">
        <v>81.91</v>
      </c>
      <c r="X1745">
        <v>104.01</v>
      </c>
      <c r="Y1745">
        <v>81.91</v>
      </c>
      <c r="Z1745">
        <v>34.369999999999997</v>
      </c>
      <c r="AA1745">
        <v>160.71</v>
      </c>
      <c r="AB1745" t="s">
        <v>41</v>
      </c>
      <c r="AC1745" t="s">
        <v>51</v>
      </c>
      <c r="AD1745" t="s">
        <v>16890</v>
      </c>
      <c r="AE1745" t="s">
        <v>16891</v>
      </c>
      <c r="AF1745" t="s">
        <v>16892</v>
      </c>
      <c r="AG1745" t="s">
        <v>2066</v>
      </c>
      <c r="AH1745" t="s">
        <v>2066</v>
      </c>
    </row>
    <row r="1746" spans="1:34" x14ac:dyDescent="0.5">
      <c r="A1746" t="s">
        <v>3377</v>
      </c>
      <c r="B1746" t="s">
        <v>35</v>
      </c>
      <c r="C1746" t="s">
        <v>36</v>
      </c>
      <c r="D1746" t="s">
        <v>37</v>
      </c>
      <c r="E1746">
        <v>2925992</v>
      </c>
      <c r="F1746">
        <v>2926786</v>
      </c>
      <c r="G1746" t="s">
        <v>38</v>
      </c>
      <c r="H1746" t="s">
        <v>3378</v>
      </c>
      <c r="I1746" t="s">
        <v>3379</v>
      </c>
      <c r="K1746">
        <v>795</v>
      </c>
      <c r="L1746">
        <v>265</v>
      </c>
      <c r="M1746" s="1" t="s">
        <v>107</v>
      </c>
      <c r="N1746">
        <v>0.552406065</v>
      </c>
      <c r="O1746">
        <v>1.576599871</v>
      </c>
      <c r="P1746">
        <v>1.064502968</v>
      </c>
      <c r="Q1746">
        <v>0.81476598499999997</v>
      </c>
      <c r="R1746">
        <v>3.0788623140000002</v>
      </c>
      <c r="S1746">
        <v>1.94681415</v>
      </c>
      <c r="T1746">
        <v>8.3800000000000008</v>
      </c>
      <c r="U1746">
        <v>24.39</v>
      </c>
      <c r="V1746">
        <v>15.17</v>
      </c>
      <c r="W1746">
        <v>15.47</v>
      </c>
      <c r="X1746">
        <v>15.17</v>
      </c>
      <c r="Y1746">
        <v>15.47</v>
      </c>
      <c r="Z1746">
        <v>12.36</v>
      </c>
      <c r="AA1746">
        <v>47.63</v>
      </c>
      <c r="AB1746" t="s">
        <v>41</v>
      </c>
      <c r="AC1746" t="s">
        <v>76</v>
      </c>
      <c r="AD1746" t="s">
        <v>3380</v>
      </c>
      <c r="AE1746" t="s">
        <v>3381</v>
      </c>
      <c r="AF1746" t="s">
        <v>3382</v>
      </c>
      <c r="AG1746" t="s">
        <v>55</v>
      </c>
      <c r="AH1746" t="s">
        <v>55</v>
      </c>
    </row>
    <row r="1747" spans="1:34" x14ac:dyDescent="0.5">
      <c r="A1747" t="s">
        <v>3862</v>
      </c>
      <c r="B1747" t="s">
        <v>35</v>
      </c>
      <c r="C1747" t="s">
        <v>36</v>
      </c>
      <c r="D1747" t="s">
        <v>37</v>
      </c>
      <c r="E1747">
        <v>141648</v>
      </c>
      <c r="F1747">
        <v>142442</v>
      </c>
      <c r="G1747" t="s">
        <v>38</v>
      </c>
      <c r="H1747" t="s">
        <v>3863</v>
      </c>
      <c r="I1747" t="s">
        <v>3864</v>
      </c>
      <c r="J1747" t="s">
        <v>3865</v>
      </c>
      <c r="K1747">
        <v>795</v>
      </c>
      <c r="L1747">
        <v>265</v>
      </c>
      <c r="M1747" s="1" t="s">
        <v>107</v>
      </c>
      <c r="N1747">
        <v>0.73753753799999999</v>
      </c>
      <c r="O1747">
        <v>1.815599422</v>
      </c>
      <c r="P1747">
        <v>1.2765684799999999</v>
      </c>
      <c r="Q1747">
        <v>0.30810810799999999</v>
      </c>
      <c r="R1747">
        <v>2.3235435720000002</v>
      </c>
      <c r="S1747">
        <v>1.31582584</v>
      </c>
      <c r="T1747">
        <v>12.28</v>
      </c>
      <c r="U1747">
        <v>37.71</v>
      </c>
      <c r="V1747">
        <v>16.649999999999999</v>
      </c>
      <c r="W1747">
        <v>20.77</v>
      </c>
      <c r="X1747">
        <v>16.649999999999999</v>
      </c>
      <c r="Y1747">
        <v>20.77</v>
      </c>
      <c r="Z1747">
        <v>5.13</v>
      </c>
      <c r="AA1747">
        <v>48.26</v>
      </c>
      <c r="AB1747" t="s">
        <v>41</v>
      </c>
      <c r="AC1747" t="s">
        <v>76</v>
      </c>
      <c r="AD1747" t="s">
        <v>3866</v>
      </c>
      <c r="AE1747" t="s">
        <v>3867</v>
      </c>
      <c r="AF1747" t="s">
        <v>3868</v>
      </c>
      <c r="AG1747" t="s">
        <v>3869</v>
      </c>
      <c r="AH1747" t="s">
        <v>3869</v>
      </c>
    </row>
    <row r="1748" spans="1:34" x14ac:dyDescent="0.5">
      <c r="A1748" t="s">
        <v>8951</v>
      </c>
      <c r="B1748" t="s">
        <v>35</v>
      </c>
      <c r="C1748" t="s">
        <v>36</v>
      </c>
      <c r="D1748" t="s">
        <v>37</v>
      </c>
      <c r="E1748">
        <v>1694717</v>
      </c>
      <c r="F1748">
        <v>1695511</v>
      </c>
      <c r="G1748" t="s">
        <v>73</v>
      </c>
      <c r="H1748" t="s">
        <v>8952</v>
      </c>
      <c r="K1748">
        <v>795</v>
      </c>
      <c r="L1748">
        <v>265</v>
      </c>
      <c r="M1748" s="1" t="s">
        <v>107</v>
      </c>
      <c r="N1748">
        <v>0.29535192599999999</v>
      </c>
      <c r="O1748">
        <v>1.447927199</v>
      </c>
      <c r="P1748">
        <v>0.87163956200000003</v>
      </c>
      <c r="Q1748">
        <v>0.109694555</v>
      </c>
      <c r="R1748">
        <v>1.391809909</v>
      </c>
      <c r="S1748">
        <v>0.75075223199999996</v>
      </c>
      <c r="T1748">
        <v>11.12</v>
      </c>
      <c r="U1748">
        <v>28.64</v>
      </c>
      <c r="V1748">
        <v>37.65</v>
      </c>
      <c r="W1748">
        <v>19.78</v>
      </c>
      <c r="X1748">
        <v>37.65</v>
      </c>
      <c r="Y1748">
        <v>19.78</v>
      </c>
      <c r="Z1748">
        <v>4.13</v>
      </c>
      <c r="AA1748">
        <v>27.53</v>
      </c>
      <c r="AB1748" t="s">
        <v>41</v>
      </c>
      <c r="AC1748" t="s">
        <v>76</v>
      </c>
      <c r="AD1748" t="s">
        <v>8953</v>
      </c>
      <c r="AE1748" t="s">
        <v>8954</v>
      </c>
      <c r="AF1748" t="s">
        <v>8955</v>
      </c>
      <c r="AG1748" t="s">
        <v>55</v>
      </c>
      <c r="AH1748" t="s">
        <v>55</v>
      </c>
    </row>
    <row r="1749" spans="1:34" x14ac:dyDescent="0.5">
      <c r="A1749" t="s">
        <v>8956</v>
      </c>
      <c r="B1749" t="s">
        <v>35</v>
      </c>
      <c r="C1749" t="s">
        <v>36</v>
      </c>
      <c r="D1749" t="s">
        <v>37</v>
      </c>
      <c r="E1749">
        <v>1637476</v>
      </c>
      <c r="F1749">
        <v>1638270</v>
      </c>
      <c r="G1749" t="s">
        <v>38</v>
      </c>
      <c r="H1749" t="s">
        <v>8957</v>
      </c>
      <c r="I1749" t="s">
        <v>8958</v>
      </c>
      <c r="K1749">
        <v>795</v>
      </c>
      <c r="L1749">
        <v>265</v>
      </c>
      <c r="M1749" s="1" t="s">
        <v>107</v>
      </c>
      <c r="N1749">
        <v>0.44844951</v>
      </c>
      <c r="O1749">
        <v>1.8017159199999999</v>
      </c>
      <c r="P1749">
        <v>1.125082715</v>
      </c>
      <c r="Q1749">
        <v>0.1470978</v>
      </c>
      <c r="R1749">
        <v>1.7764537650000001</v>
      </c>
      <c r="S1749">
        <v>0.961775783</v>
      </c>
      <c r="T1749">
        <v>16.920000000000002</v>
      </c>
      <c r="U1749">
        <v>37.799999999999997</v>
      </c>
      <c r="V1749">
        <v>37.729999999999997</v>
      </c>
      <c r="W1749">
        <v>20.98</v>
      </c>
      <c r="X1749">
        <v>37.729999999999997</v>
      </c>
      <c r="Y1749">
        <v>20.98</v>
      </c>
      <c r="Z1749">
        <v>5.55</v>
      </c>
      <c r="AA1749">
        <v>37.270000000000003</v>
      </c>
      <c r="AB1749" t="s">
        <v>41</v>
      </c>
      <c r="AC1749" t="s">
        <v>42</v>
      </c>
      <c r="AD1749" t="s">
        <v>8959</v>
      </c>
      <c r="AE1749" t="s">
        <v>8960</v>
      </c>
      <c r="AF1749" t="s">
        <v>8961</v>
      </c>
      <c r="AG1749" t="s">
        <v>111</v>
      </c>
      <c r="AH1749" t="s">
        <v>111</v>
      </c>
    </row>
    <row r="1750" spans="1:34" x14ac:dyDescent="0.5">
      <c r="A1750" t="s">
        <v>10686</v>
      </c>
      <c r="B1750" t="s">
        <v>35</v>
      </c>
      <c r="C1750" t="s">
        <v>36</v>
      </c>
      <c r="D1750" t="s">
        <v>37</v>
      </c>
      <c r="E1750">
        <v>1478988</v>
      </c>
      <c r="F1750">
        <v>1479782</v>
      </c>
      <c r="G1750" t="s">
        <v>38</v>
      </c>
      <c r="H1750" t="s">
        <v>10687</v>
      </c>
      <c r="I1750" t="s">
        <v>10688</v>
      </c>
      <c r="K1750">
        <v>795</v>
      </c>
      <c r="L1750">
        <v>265</v>
      </c>
      <c r="M1750" s="1" t="s">
        <v>107</v>
      </c>
      <c r="N1750">
        <v>0.44840928600000002</v>
      </c>
      <c r="O1750">
        <v>3.461025641</v>
      </c>
      <c r="P1750">
        <v>1.954717464</v>
      </c>
      <c r="Q1750">
        <v>0.27128116899999999</v>
      </c>
      <c r="R1750">
        <v>1.54</v>
      </c>
      <c r="S1750">
        <v>0.905640585</v>
      </c>
      <c r="T1750">
        <v>20.86</v>
      </c>
      <c r="U1750">
        <v>67.489999999999995</v>
      </c>
      <c r="V1750">
        <v>46.52</v>
      </c>
      <c r="W1750">
        <v>19.5</v>
      </c>
      <c r="X1750">
        <v>46.52</v>
      </c>
      <c r="Y1750">
        <v>19.5</v>
      </c>
      <c r="Z1750">
        <v>12.62</v>
      </c>
      <c r="AA1750">
        <v>30.03</v>
      </c>
      <c r="AB1750" t="s">
        <v>41</v>
      </c>
      <c r="AC1750" t="s">
        <v>42</v>
      </c>
      <c r="AD1750" t="s">
        <v>10689</v>
      </c>
      <c r="AE1750" t="s">
        <v>10690</v>
      </c>
      <c r="AF1750" t="s">
        <v>10691</v>
      </c>
      <c r="AG1750" t="s">
        <v>111</v>
      </c>
      <c r="AH1750" t="s">
        <v>111</v>
      </c>
    </row>
    <row r="1751" spans="1:34" x14ac:dyDescent="0.5">
      <c r="A1751" t="s">
        <v>12105</v>
      </c>
      <c r="B1751" t="s">
        <v>35</v>
      </c>
      <c r="C1751" t="s">
        <v>36</v>
      </c>
      <c r="D1751" t="s">
        <v>37</v>
      </c>
      <c r="E1751">
        <v>285144</v>
      </c>
      <c r="F1751">
        <v>285938</v>
      </c>
      <c r="G1751" t="s">
        <v>73</v>
      </c>
      <c r="H1751" t="s">
        <v>12106</v>
      </c>
      <c r="I1751" t="s">
        <v>12107</v>
      </c>
      <c r="K1751">
        <v>795</v>
      </c>
      <c r="L1751">
        <v>265</v>
      </c>
      <c r="M1751" s="1" t="s">
        <v>107</v>
      </c>
      <c r="N1751">
        <v>0.43314936799999998</v>
      </c>
      <c r="O1751">
        <v>1.672821696</v>
      </c>
      <c r="P1751">
        <v>1.0529855319999999</v>
      </c>
      <c r="Q1751">
        <v>0.194765889</v>
      </c>
      <c r="R1751">
        <v>1.777457203</v>
      </c>
      <c r="S1751">
        <v>0.98611154599999995</v>
      </c>
      <c r="T1751">
        <v>24.33</v>
      </c>
      <c r="U1751">
        <v>86.97</v>
      </c>
      <c r="V1751">
        <v>56.17</v>
      </c>
      <c r="W1751">
        <v>51.99</v>
      </c>
      <c r="X1751">
        <v>56.17</v>
      </c>
      <c r="Y1751">
        <v>51.99</v>
      </c>
      <c r="Z1751">
        <v>10.94</v>
      </c>
      <c r="AA1751">
        <v>92.41</v>
      </c>
      <c r="AB1751" t="s">
        <v>41</v>
      </c>
      <c r="AC1751" t="s">
        <v>42</v>
      </c>
      <c r="AD1751" t="s">
        <v>12108</v>
      </c>
      <c r="AE1751" t="s">
        <v>12109</v>
      </c>
      <c r="AF1751" t="s">
        <v>12110</v>
      </c>
      <c r="AG1751" t="s">
        <v>111</v>
      </c>
      <c r="AH1751" t="s">
        <v>111</v>
      </c>
    </row>
    <row r="1752" spans="1:34" x14ac:dyDescent="0.5">
      <c r="A1752" t="s">
        <v>12599</v>
      </c>
      <c r="B1752" t="s">
        <v>1115</v>
      </c>
      <c r="C1752" t="s">
        <v>36</v>
      </c>
      <c r="D1752" t="s">
        <v>37</v>
      </c>
      <c r="E1752">
        <v>63373</v>
      </c>
      <c r="F1752">
        <v>64167</v>
      </c>
      <c r="G1752" t="s">
        <v>38</v>
      </c>
      <c r="H1752" t="s">
        <v>12600</v>
      </c>
      <c r="K1752">
        <v>795</v>
      </c>
      <c r="L1752">
        <v>265</v>
      </c>
      <c r="M1752" s="1" t="s">
        <v>107</v>
      </c>
      <c r="N1752" t="s">
        <v>40</v>
      </c>
      <c r="O1752" t="s">
        <v>40</v>
      </c>
      <c r="P1752" t="s">
        <v>40</v>
      </c>
      <c r="Q1752" t="s">
        <v>40</v>
      </c>
      <c r="R1752" t="s">
        <v>40</v>
      </c>
      <c r="S1752" t="s">
        <v>40</v>
      </c>
      <c r="T1752">
        <v>0</v>
      </c>
      <c r="U1752">
        <v>0</v>
      </c>
      <c r="V1752">
        <v>0</v>
      </c>
      <c r="W1752">
        <v>0</v>
      </c>
      <c r="X1752">
        <v>0</v>
      </c>
      <c r="Y1752">
        <v>0</v>
      </c>
      <c r="Z1752">
        <v>0</v>
      </c>
      <c r="AA1752">
        <v>0</v>
      </c>
      <c r="AB1752" t="s">
        <v>41</v>
      </c>
      <c r="AC1752" t="s">
        <v>42</v>
      </c>
      <c r="AD1752" t="s">
        <v>12601</v>
      </c>
      <c r="AE1752" t="s">
        <v>12602</v>
      </c>
      <c r="AF1752" t="s">
        <v>12603</v>
      </c>
      <c r="AG1752" t="s">
        <v>111</v>
      </c>
      <c r="AH1752" t="s">
        <v>12604</v>
      </c>
    </row>
    <row r="1753" spans="1:34" x14ac:dyDescent="0.5">
      <c r="A1753" t="s">
        <v>12605</v>
      </c>
      <c r="B1753" t="s">
        <v>1115</v>
      </c>
      <c r="C1753" t="s">
        <v>36</v>
      </c>
      <c r="D1753" t="s">
        <v>37</v>
      </c>
      <c r="E1753">
        <v>8655</v>
      </c>
      <c r="F1753">
        <v>9449</v>
      </c>
      <c r="G1753" t="s">
        <v>38</v>
      </c>
      <c r="H1753" t="s">
        <v>12606</v>
      </c>
      <c r="K1753">
        <v>795</v>
      </c>
      <c r="L1753">
        <v>265</v>
      </c>
      <c r="M1753" s="1" t="s">
        <v>107</v>
      </c>
      <c r="N1753" t="s">
        <v>40</v>
      </c>
      <c r="O1753" t="s">
        <v>40</v>
      </c>
      <c r="P1753" t="s">
        <v>40</v>
      </c>
      <c r="Q1753" t="s">
        <v>40</v>
      </c>
      <c r="R1753" t="s">
        <v>40</v>
      </c>
      <c r="S1753" t="s">
        <v>40</v>
      </c>
      <c r="T1753">
        <v>0</v>
      </c>
      <c r="U1753">
        <v>0</v>
      </c>
      <c r="V1753">
        <v>0</v>
      </c>
      <c r="W1753">
        <v>0</v>
      </c>
      <c r="X1753">
        <v>0</v>
      </c>
      <c r="Y1753">
        <v>0</v>
      </c>
      <c r="Z1753">
        <v>0</v>
      </c>
      <c r="AA1753">
        <v>0</v>
      </c>
      <c r="AB1753" t="s">
        <v>41</v>
      </c>
      <c r="AC1753" t="s">
        <v>42</v>
      </c>
      <c r="AD1753" t="s">
        <v>12601</v>
      </c>
      <c r="AE1753" t="s">
        <v>12602</v>
      </c>
      <c r="AF1753" t="s">
        <v>12603</v>
      </c>
      <c r="AG1753" t="s">
        <v>111</v>
      </c>
      <c r="AH1753" t="s">
        <v>12604</v>
      </c>
    </row>
    <row r="1754" spans="1:34" x14ac:dyDescent="0.5">
      <c r="A1754" t="s">
        <v>18882</v>
      </c>
      <c r="B1754" t="s">
        <v>35</v>
      </c>
      <c r="C1754" t="s">
        <v>36</v>
      </c>
      <c r="D1754" t="s">
        <v>37</v>
      </c>
      <c r="E1754">
        <v>2868767</v>
      </c>
      <c r="F1754">
        <v>2869561</v>
      </c>
      <c r="G1754" t="s">
        <v>38</v>
      </c>
      <c r="H1754" t="s">
        <v>18883</v>
      </c>
      <c r="I1754" t="s">
        <v>18884</v>
      </c>
      <c r="J1754" t="s">
        <v>18885</v>
      </c>
      <c r="K1754">
        <v>795</v>
      </c>
      <c r="L1754">
        <v>265</v>
      </c>
      <c r="M1754" s="1" t="s">
        <v>107</v>
      </c>
      <c r="N1754">
        <v>0.62163270900000001</v>
      </c>
      <c r="O1754">
        <v>1.056277559</v>
      </c>
      <c r="P1754">
        <v>0.83895513399999999</v>
      </c>
      <c r="Q1754">
        <v>0.40407493500000002</v>
      </c>
      <c r="R1754">
        <v>0.59886284499999998</v>
      </c>
      <c r="S1754">
        <v>0.50146888999999994</v>
      </c>
      <c r="T1754">
        <v>90.92</v>
      </c>
      <c r="U1754">
        <v>91.03</v>
      </c>
      <c r="V1754">
        <v>146.26</v>
      </c>
      <c r="W1754">
        <v>86.18</v>
      </c>
      <c r="X1754">
        <v>146.26</v>
      </c>
      <c r="Y1754">
        <v>86.18</v>
      </c>
      <c r="Z1754">
        <v>59.1</v>
      </c>
      <c r="AA1754">
        <v>51.61</v>
      </c>
      <c r="AB1754" t="s">
        <v>50</v>
      </c>
      <c r="AC1754" t="s">
        <v>42</v>
      </c>
      <c r="AD1754" t="s">
        <v>18886</v>
      </c>
      <c r="AE1754" t="s">
        <v>18887</v>
      </c>
      <c r="AF1754" t="s">
        <v>18888</v>
      </c>
      <c r="AG1754" t="s">
        <v>18889</v>
      </c>
      <c r="AH1754" t="s">
        <v>18889</v>
      </c>
    </row>
    <row r="1755" spans="1:34" x14ac:dyDescent="0.5">
      <c r="A1755" t="s">
        <v>21343</v>
      </c>
      <c r="B1755" t="s">
        <v>35</v>
      </c>
      <c r="C1755" t="s">
        <v>36</v>
      </c>
      <c r="D1755" t="s">
        <v>37</v>
      </c>
      <c r="E1755">
        <v>326150</v>
      </c>
      <c r="F1755">
        <v>326944</v>
      </c>
      <c r="G1755" t="s">
        <v>38</v>
      </c>
      <c r="H1755" t="s">
        <v>21344</v>
      </c>
      <c r="I1755" t="s">
        <v>21345</v>
      </c>
      <c r="J1755" t="s">
        <v>21346</v>
      </c>
      <c r="K1755">
        <v>795</v>
      </c>
      <c r="L1755">
        <v>265</v>
      </c>
      <c r="M1755" s="1" t="s">
        <v>107</v>
      </c>
      <c r="N1755">
        <v>1.662466336</v>
      </c>
      <c r="O1755">
        <v>1.1939957720000001</v>
      </c>
      <c r="P1755">
        <v>1.4282310540000001</v>
      </c>
      <c r="Q1755">
        <v>1.9184759119999999</v>
      </c>
      <c r="R1755">
        <v>1.3989006340000001</v>
      </c>
      <c r="S1755">
        <v>1.6586882730000001</v>
      </c>
      <c r="T1755">
        <v>500.02</v>
      </c>
      <c r="U1755">
        <v>141.19</v>
      </c>
      <c r="V1755">
        <v>300.77</v>
      </c>
      <c r="W1755">
        <v>118.25</v>
      </c>
      <c r="X1755">
        <v>300.77</v>
      </c>
      <c r="Y1755">
        <v>118.25</v>
      </c>
      <c r="Z1755">
        <v>577.02</v>
      </c>
      <c r="AA1755">
        <v>165.42</v>
      </c>
      <c r="AB1755" t="s">
        <v>41</v>
      </c>
      <c r="AC1755" t="s">
        <v>42</v>
      </c>
      <c r="AD1755" t="s">
        <v>21347</v>
      </c>
      <c r="AE1755" t="s">
        <v>21348</v>
      </c>
      <c r="AF1755" t="s">
        <v>21349</v>
      </c>
      <c r="AG1755" t="s">
        <v>21350</v>
      </c>
      <c r="AH1755" t="s">
        <v>21350</v>
      </c>
    </row>
    <row r="1756" spans="1:34" x14ac:dyDescent="0.5">
      <c r="A1756" t="s">
        <v>7423</v>
      </c>
      <c r="B1756" t="s">
        <v>35</v>
      </c>
      <c r="C1756" t="s">
        <v>36</v>
      </c>
      <c r="D1756" t="s">
        <v>37</v>
      </c>
      <c r="E1756">
        <v>3038375</v>
      </c>
      <c r="F1756">
        <v>3039166</v>
      </c>
      <c r="G1756" t="s">
        <v>38</v>
      </c>
      <c r="H1756" t="s">
        <v>7424</v>
      </c>
      <c r="I1756" t="s">
        <v>7425</v>
      </c>
      <c r="K1756">
        <v>792</v>
      </c>
      <c r="L1756">
        <v>264</v>
      </c>
      <c r="N1756">
        <v>0.17920792099999999</v>
      </c>
      <c r="O1756">
        <v>0.96391470700000004</v>
      </c>
      <c r="P1756">
        <v>0.57156131399999999</v>
      </c>
      <c r="Q1756">
        <v>0.124092409</v>
      </c>
      <c r="R1756">
        <v>1.3685073809999999</v>
      </c>
      <c r="S1756">
        <v>0.74629989500000005</v>
      </c>
      <c r="T1756">
        <v>5.43</v>
      </c>
      <c r="U1756">
        <v>17.63</v>
      </c>
      <c r="V1756">
        <v>30.3</v>
      </c>
      <c r="W1756">
        <v>18.29</v>
      </c>
      <c r="X1756">
        <v>30.3</v>
      </c>
      <c r="Y1756">
        <v>18.29</v>
      </c>
      <c r="Z1756">
        <v>3.76</v>
      </c>
      <c r="AA1756">
        <v>25.03</v>
      </c>
      <c r="AB1756" t="s">
        <v>41</v>
      </c>
      <c r="AC1756" t="s">
        <v>42</v>
      </c>
      <c r="AD1756" t="s">
        <v>7426</v>
      </c>
      <c r="AE1756" t="s">
        <v>7427</v>
      </c>
      <c r="AF1756" t="s">
        <v>7428</v>
      </c>
      <c r="AG1756" t="s">
        <v>111</v>
      </c>
      <c r="AH1756" t="s">
        <v>111</v>
      </c>
    </row>
    <row r="1757" spans="1:34" x14ac:dyDescent="0.5">
      <c r="A1757" t="s">
        <v>11401</v>
      </c>
      <c r="B1757" t="s">
        <v>35</v>
      </c>
      <c r="C1757" t="s">
        <v>36</v>
      </c>
      <c r="D1757" t="s">
        <v>37</v>
      </c>
      <c r="E1757">
        <v>2700944</v>
      </c>
      <c r="F1757">
        <v>2701735</v>
      </c>
      <c r="G1757" t="s">
        <v>73</v>
      </c>
      <c r="H1757" t="s">
        <v>11402</v>
      </c>
      <c r="I1757" t="s">
        <v>11403</v>
      </c>
      <c r="J1757" t="s">
        <v>11404</v>
      </c>
      <c r="K1757">
        <v>792</v>
      </c>
      <c r="L1757">
        <v>264</v>
      </c>
      <c r="M1757" s="1" t="s">
        <v>107</v>
      </c>
      <c r="N1757">
        <v>2.2399842890000001</v>
      </c>
      <c r="O1757">
        <v>2.2513701130000001</v>
      </c>
      <c r="P1757">
        <v>2.2456772009999999</v>
      </c>
      <c r="Q1757">
        <v>1.6800864099999999</v>
      </c>
      <c r="R1757">
        <v>2.2911947389999998</v>
      </c>
      <c r="S1757">
        <v>1.985640574</v>
      </c>
      <c r="T1757">
        <v>114.06</v>
      </c>
      <c r="U1757">
        <v>61.62</v>
      </c>
      <c r="V1757">
        <v>50.92</v>
      </c>
      <c r="W1757">
        <v>27.37</v>
      </c>
      <c r="X1757">
        <v>50.92</v>
      </c>
      <c r="Y1757">
        <v>27.37</v>
      </c>
      <c r="Z1757">
        <v>85.55</v>
      </c>
      <c r="AA1757">
        <v>62.71</v>
      </c>
      <c r="AB1757" t="s">
        <v>50</v>
      </c>
      <c r="AC1757" t="s">
        <v>42</v>
      </c>
      <c r="AD1757" t="s">
        <v>11405</v>
      </c>
      <c r="AE1757" t="s">
        <v>11406</v>
      </c>
      <c r="AF1757" t="s">
        <v>11407</v>
      </c>
      <c r="AG1757" t="s">
        <v>11408</v>
      </c>
      <c r="AH1757" t="s">
        <v>11408</v>
      </c>
    </row>
    <row r="1758" spans="1:34" x14ac:dyDescent="0.5">
      <c r="A1758" t="s">
        <v>16520</v>
      </c>
      <c r="B1758" t="s">
        <v>35</v>
      </c>
      <c r="C1758" t="s">
        <v>36</v>
      </c>
      <c r="D1758" t="s">
        <v>37</v>
      </c>
      <c r="E1758">
        <v>494828</v>
      </c>
      <c r="F1758">
        <v>495619</v>
      </c>
      <c r="G1758" t="s">
        <v>38</v>
      </c>
      <c r="H1758" t="s">
        <v>16521</v>
      </c>
      <c r="I1758" t="s">
        <v>16522</v>
      </c>
      <c r="J1758" t="s">
        <v>16523</v>
      </c>
      <c r="K1758">
        <v>792</v>
      </c>
      <c r="L1758">
        <v>264</v>
      </c>
      <c r="M1758" s="1" t="s">
        <v>107</v>
      </c>
      <c r="N1758">
        <v>0.483524283</v>
      </c>
      <c r="O1758">
        <v>1.231165807</v>
      </c>
      <c r="P1758">
        <v>0.85734504499999997</v>
      </c>
      <c r="Q1758">
        <v>0.84213728099999996</v>
      </c>
      <c r="R1758">
        <v>1.0831531679999999</v>
      </c>
      <c r="S1758">
        <v>0.96264522399999997</v>
      </c>
      <c r="T1758">
        <v>47.69</v>
      </c>
      <c r="U1758">
        <v>74.03</v>
      </c>
      <c r="V1758">
        <v>98.63</v>
      </c>
      <c r="W1758">
        <v>60.13</v>
      </c>
      <c r="X1758">
        <v>98.63</v>
      </c>
      <c r="Y1758">
        <v>60.13</v>
      </c>
      <c r="Z1758">
        <v>83.06</v>
      </c>
      <c r="AA1758">
        <v>65.13</v>
      </c>
      <c r="AB1758" t="s">
        <v>41</v>
      </c>
      <c r="AC1758" t="s">
        <v>51</v>
      </c>
      <c r="AD1758" t="s">
        <v>16524</v>
      </c>
      <c r="AE1758" t="s">
        <v>16525</v>
      </c>
      <c r="AF1758" t="s">
        <v>16526</v>
      </c>
      <c r="AG1758" t="s">
        <v>16527</v>
      </c>
      <c r="AH1758" t="s">
        <v>16527</v>
      </c>
    </row>
    <row r="1759" spans="1:34" x14ac:dyDescent="0.5">
      <c r="A1759" t="s">
        <v>16858</v>
      </c>
      <c r="B1759" t="s">
        <v>35</v>
      </c>
      <c r="C1759" t="s">
        <v>36</v>
      </c>
      <c r="D1759" t="s">
        <v>37</v>
      </c>
      <c r="E1759">
        <v>3571612</v>
      </c>
      <c r="F1759">
        <v>3572403</v>
      </c>
      <c r="G1759" t="s">
        <v>38</v>
      </c>
      <c r="H1759" t="s">
        <v>16859</v>
      </c>
      <c r="K1759">
        <v>792</v>
      </c>
      <c r="L1759">
        <v>264</v>
      </c>
      <c r="N1759">
        <v>9.6571703999999994E-2</v>
      </c>
      <c r="O1759">
        <v>1.509157509</v>
      </c>
      <c r="P1759">
        <v>0.80286460699999995</v>
      </c>
      <c r="Q1759">
        <v>1.2650893E-2</v>
      </c>
      <c r="R1759">
        <v>0.608058608</v>
      </c>
      <c r="S1759">
        <v>0.31035475099999998</v>
      </c>
      <c r="T1759">
        <v>10</v>
      </c>
      <c r="U1759">
        <v>32.96</v>
      </c>
      <c r="V1759">
        <v>103.55</v>
      </c>
      <c r="W1759">
        <v>21.84</v>
      </c>
      <c r="X1759">
        <v>103.55</v>
      </c>
      <c r="Y1759">
        <v>21.84</v>
      </c>
      <c r="Z1759">
        <v>1.31</v>
      </c>
      <c r="AA1759">
        <v>13.28</v>
      </c>
      <c r="AB1759" t="s">
        <v>58</v>
      </c>
      <c r="AC1759" t="s">
        <v>76</v>
      </c>
      <c r="AD1759" t="s">
        <v>16860</v>
      </c>
      <c r="AE1759" t="s">
        <v>16861</v>
      </c>
      <c r="AF1759" t="s">
        <v>16862</v>
      </c>
      <c r="AG1759" t="s">
        <v>111</v>
      </c>
      <c r="AH1759" t="s">
        <v>111</v>
      </c>
    </row>
    <row r="1760" spans="1:34" x14ac:dyDescent="0.5">
      <c r="A1760" t="s">
        <v>24344</v>
      </c>
      <c r="B1760" t="s">
        <v>1001</v>
      </c>
      <c r="C1760" t="s">
        <v>36</v>
      </c>
      <c r="D1760" t="s">
        <v>37</v>
      </c>
      <c r="E1760">
        <v>65758</v>
      </c>
      <c r="F1760">
        <v>66411</v>
      </c>
      <c r="G1760" t="s">
        <v>73</v>
      </c>
      <c r="H1760" t="s">
        <v>24345</v>
      </c>
      <c r="K1760">
        <v>654</v>
      </c>
      <c r="L1760">
        <v>218</v>
      </c>
      <c r="N1760">
        <v>0.94531884700000002</v>
      </c>
      <c r="O1760">
        <v>0.89740441299999996</v>
      </c>
      <c r="P1760">
        <v>0.92136163000000004</v>
      </c>
      <c r="Q1760">
        <v>3.049090026</v>
      </c>
      <c r="R1760">
        <v>1.9562151569999999</v>
      </c>
      <c r="S1760">
        <v>2.502652592</v>
      </c>
      <c r="T1760">
        <v>13940.22</v>
      </c>
      <c r="U1760">
        <v>7184.18</v>
      </c>
      <c r="V1760">
        <v>14746.58</v>
      </c>
      <c r="W1760">
        <v>8005.51</v>
      </c>
      <c r="X1760">
        <v>14746.58</v>
      </c>
      <c r="Y1760">
        <v>8005.51</v>
      </c>
      <c r="Z1760">
        <v>44963.65</v>
      </c>
      <c r="AA1760">
        <v>15660.5</v>
      </c>
      <c r="AB1760" t="s">
        <v>50</v>
      </c>
      <c r="AC1760" t="s">
        <v>76</v>
      </c>
      <c r="AD1760" t="s">
        <v>24346</v>
      </c>
      <c r="AE1760" t="s">
        <v>24347</v>
      </c>
      <c r="AF1760" t="s">
        <v>24348</v>
      </c>
      <c r="AG1760" t="s">
        <v>111</v>
      </c>
      <c r="AH1760" t="s">
        <v>1006</v>
      </c>
    </row>
    <row r="1761" spans="1:34" x14ac:dyDescent="0.5">
      <c r="A1761" t="s">
        <v>5679</v>
      </c>
      <c r="B1761" t="s">
        <v>35</v>
      </c>
      <c r="C1761" t="s">
        <v>36</v>
      </c>
      <c r="D1761" t="s">
        <v>37</v>
      </c>
      <c r="E1761">
        <v>1322825</v>
      </c>
      <c r="F1761">
        <v>1323613</v>
      </c>
      <c r="G1761" t="s">
        <v>38</v>
      </c>
      <c r="H1761" t="s">
        <v>5680</v>
      </c>
      <c r="K1761">
        <v>789</v>
      </c>
      <c r="L1761">
        <v>263</v>
      </c>
      <c r="M1761" s="1" t="s">
        <v>107</v>
      </c>
      <c r="N1761">
        <v>0.80950342500000005</v>
      </c>
      <c r="O1761">
        <v>2.2150719730000001</v>
      </c>
      <c r="P1761">
        <v>1.512287699</v>
      </c>
      <c r="Q1761">
        <v>0.20462328799999999</v>
      </c>
      <c r="R1761">
        <v>1.273497036</v>
      </c>
      <c r="S1761">
        <v>0.73906016200000002</v>
      </c>
      <c r="T1761">
        <v>18.91</v>
      </c>
      <c r="U1761">
        <v>26.16</v>
      </c>
      <c r="V1761">
        <v>23.36</v>
      </c>
      <c r="W1761">
        <v>11.81</v>
      </c>
      <c r="X1761">
        <v>23.36</v>
      </c>
      <c r="Y1761">
        <v>11.81</v>
      </c>
      <c r="Z1761">
        <v>4.78</v>
      </c>
      <c r="AA1761">
        <v>15.04</v>
      </c>
      <c r="AB1761" t="s">
        <v>50</v>
      </c>
      <c r="AC1761" t="s">
        <v>51</v>
      </c>
      <c r="AD1761" t="s">
        <v>5681</v>
      </c>
      <c r="AE1761" t="s">
        <v>5682</v>
      </c>
      <c r="AF1761" t="s">
        <v>5683</v>
      </c>
      <c r="AG1761" t="s">
        <v>5684</v>
      </c>
      <c r="AH1761" t="s">
        <v>5684</v>
      </c>
    </row>
    <row r="1762" spans="1:34" x14ac:dyDescent="0.5">
      <c r="A1762" t="s">
        <v>12326</v>
      </c>
      <c r="B1762" t="s">
        <v>35</v>
      </c>
      <c r="C1762" t="s">
        <v>36</v>
      </c>
      <c r="D1762" t="s">
        <v>37</v>
      </c>
      <c r="E1762">
        <v>1944586</v>
      </c>
      <c r="F1762">
        <v>1945374</v>
      </c>
      <c r="G1762" t="s">
        <v>38</v>
      </c>
      <c r="H1762" t="s">
        <v>12327</v>
      </c>
      <c r="I1762" t="s">
        <v>12328</v>
      </c>
      <c r="K1762">
        <v>789</v>
      </c>
      <c r="L1762">
        <v>263</v>
      </c>
      <c r="M1762" s="1" t="s">
        <v>107</v>
      </c>
      <c r="N1762">
        <v>0.23882149</v>
      </c>
      <c r="O1762">
        <v>1.918381831</v>
      </c>
      <c r="P1762">
        <v>1.078601661</v>
      </c>
      <c r="Q1762">
        <v>0.102946274</v>
      </c>
      <c r="R1762">
        <v>2.0035486159999998</v>
      </c>
      <c r="S1762">
        <v>1.053247445</v>
      </c>
      <c r="T1762">
        <v>13.78</v>
      </c>
      <c r="U1762">
        <v>54.06</v>
      </c>
      <c r="V1762">
        <v>57.7</v>
      </c>
      <c r="W1762">
        <v>28.18</v>
      </c>
      <c r="X1762">
        <v>57.7</v>
      </c>
      <c r="Y1762">
        <v>28.18</v>
      </c>
      <c r="Z1762">
        <v>5.94</v>
      </c>
      <c r="AA1762">
        <v>56.46</v>
      </c>
      <c r="AB1762" t="s">
        <v>41</v>
      </c>
      <c r="AC1762" t="s">
        <v>51</v>
      </c>
      <c r="AD1762" t="s">
        <v>12329</v>
      </c>
      <c r="AE1762" t="s">
        <v>12330</v>
      </c>
      <c r="AF1762" t="s">
        <v>12331</v>
      </c>
      <c r="AG1762" t="s">
        <v>111</v>
      </c>
      <c r="AH1762" t="s">
        <v>111</v>
      </c>
    </row>
    <row r="1763" spans="1:34" x14ac:dyDescent="0.5">
      <c r="A1763" t="s">
        <v>12503</v>
      </c>
      <c r="B1763" t="s">
        <v>1115</v>
      </c>
      <c r="C1763" t="s">
        <v>36</v>
      </c>
      <c r="D1763" t="s">
        <v>37</v>
      </c>
      <c r="E1763">
        <v>4463</v>
      </c>
      <c r="F1763">
        <v>5251</v>
      </c>
      <c r="G1763" t="s">
        <v>38</v>
      </c>
      <c r="H1763" t="s">
        <v>12504</v>
      </c>
      <c r="K1763">
        <v>789</v>
      </c>
      <c r="L1763">
        <v>263</v>
      </c>
      <c r="N1763" t="s">
        <v>40</v>
      </c>
      <c r="O1763" t="s">
        <v>40</v>
      </c>
      <c r="P1763" t="s">
        <v>40</v>
      </c>
      <c r="Q1763" t="s">
        <v>40</v>
      </c>
      <c r="R1763" t="s">
        <v>40</v>
      </c>
      <c r="S1763" t="s">
        <v>40</v>
      </c>
      <c r="T1763">
        <v>0</v>
      </c>
      <c r="U1763">
        <v>0</v>
      </c>
      <c r="V1763">
        <v>0</v>
      </c>
      <c r="W1763">
        <v>0</v>
      </c>
      <c r="X1763">
        <v>0</v>
      </c>
      <c r="Y1763">
        <v>0</v>
      </c>
      <c r="Z1763">
        <v>0</v>
      </c>
      <c r="AA1763">
        <v>0</v>
      </c>
      <c r="AB1763" t="s">
        <v>41</v>
      </c>
      <c r="AC1763" t="s">
        <v>76</v>
      </c>
      <c r="AD1763" t="s">
        <v>12505</v>
      </c>
      <c r="AE1763" t="s">
        <v>12506</v>
      </c>
      <c r="AF1763" t="s">
        <v>12507</v>
      </c>
      <c r="AG1763" t="s">
        <v>111</v>
      </c>
      <c r="AH1763" t="s">
        <v>12508</v>
      </c>
    </row>
    <row r="1764" spans="1:34" x14ac:dyDescent="0.5">
      <c r="A1764" t="s">
        <v>12509</v>
      </c>
      <c r="B1764" t="s">
        <v>1115</v>
      </c>
      <c r="C1764" t="s">
        <v>36</v>
      </c>
      <c r="D1764" t="s">
        <v>37</v>
      </c>
      <c r="E1764">
        <v>59181</v>
      </c>
      <c r="F1764">
        <v>59969</v>
      </c>
      <c r="G1764" t="s">
        <v>38</v>
      </c>
      <c r="H1764" t="s">
        <v>12510</v>
      </c>
      <c r="K1764">
        <v>789</v>
      </c>
      <c r="L1764">
        <v>263</v>
      </c>
      <c r="N1764" t="s">
        <v>40</v>
      </c>
      <c r="O1764" t="s">
        <v>40</v>
      </c>
      <c r="P1764" t="s">
        <v>40</v>
      </c>
      <c r="Q1764" t="s">
        <v>40</v>
      </c>
      <c r="R1764" t="s">
        <v>40</v>
      </c>
      <c r="S1764" t="s">
        <v>40</v>
      </c>
      <c r="T1764">
        <v>0</v>
      </c>
      <c r="U1764">
        <v>0</v>
      </c>
      <c r="V1764">
        <v>0</v>
      </c>
      <c r="W1764">
        <v>0</v>
      </c>
      <c r="X1764">
        <v>0</v>
      </c>
      <c r="Y1764">
        <v>0</v>
      </c>
      <c r="Z1764">
        <v>0</v>
      </c>
      <c r="AA1764">
        <v>0</v>
      </c>
      <c r="AB1764" t="s">
        <v>41</v>
      </c>
      <c r="AC1764" t="s">
        <v>76</v>
      </c>
      <c r="AD1764" t="s">
        <v>12505</v>
      </c>
      <c r="AE1764" t="s">
        <v>12506</v>
      </c>
      <c r="AF1764" t="s">
        <v>12507</v>
      </c>
      <c r="AG1764" t="s">
        <v>111</v>
      </c>
      <c r="AH1764" t="s">
        <v>12508</v>
      </c>
    </row>
    <row r="1765" spans="1:34" x14ac:dyDescent="0.5">
      <c r="A1765" t="s">
        <v>16916</v>
      </c>
      <c r="B1765" t="s">
        <v>35</v>
      </c>
      <c r="C1765" t="s">
        <v>36</v>
      </c>
      <c r="D1765" t="s">
        <v>37</v>
      </c>
      <c r="E1765">
        <v>1469013</v>
      </c>
      <c r="F1765">
        <v>1469801</v>
      </c>
      <c r="G1765" t="s">
        <v>73</v>
      </c>
      <c r="H1765" t="s">
        <v>16917</v>
      </c>
      <c r="I1765" t="s">
        <v>16918</v>
      </c>
      <c r="K1765">
        <v>789</v>
      </c>
      <c r="L1765">
        <v>263</v>
      </c>
      <c r="M1765" s="1" t="s">
        <v>107</v>
      </c>
      <c r="N1765">
        <v>5.7364489999999997E-2</v>
      </c>
      <c r="O1765">
        <v>0.73030518099999997</v>
      </c>
      <c r="P1765">
        <v>0.39383483499999999</v>
      </c>
      <c r="Q1765">
        <v>5.1714230999999999E-2</v>
      </c>
      <c r="R1765">
        <v>0.83711852399999997</v>
      </c>
      <c r="S1765">
        <v>0.44441637699999997</v>
      </c>
      <c r="T1765">
        <v>5.99</v>
      </c>
      <c r="U1765">
        <v>20.58</v>
      </c>
      <c r="V1765">
        <v>104.42</v>
      </c>
      <c r="W1765">
        <v>28.18</v>
      </c>
      <c r="X1765">
        <v>104.42</v>
      </c>
      <c r="Y1765">
        <v>28.18</v>
      </c>
      <c r="Z1765">
        <v>5.4</v>
      </c>
      <c r="AA1765">
        <v>23.59</v>
      </c>
      <c r="AB1765" t="s">
        <v>41</v>
      </c>
      <c r="AC1765" t="s">
        <v>51</v>
      </c>
      <c r="AD1765" t="s">
        <v>16919</v>
      </c>
      <c r="AE1765" t="s">
        <v>16920</v>
      </c>
      <c r="AF1765" t="s">
        <v>16921</v>
      </c>
      <c r="AG1765" t="s">
        <v>111</v>
      </c>
      <c r="AH1765" t="s">
        <v>111</v>
      </c>
    </row>
    <row r="1766" spans="1:34" x14ac:dyDescent="0.5">
      <c r="A1766" t="s">
        <v>16942</v>
      </c>
      <c r="B1766" t="s">
        <v>35</v>
      </c>
      <c r="C1766" t="s">
        <v>36</v>
      </c>
      <c r="D1766" t="s">
        <v>37</v>
      </c>
      <c r="E1766">
        <v>3382581</v>
      </c>
      <c r="F1766">
        <v>3383369</v>
      </c>
      <c r="G1766" t="s">
        <v>38</v>
      </c>
      <c r="H1766" t="s">
        <v>16943</v>
      </c>
      <c r="K1766">
        <v>789</v>
      </c>
      <c r="L1766">
        <v>263</v>
      </c>
      <c r="M1766" s="1" t="s">
        <v>107</v>
      </c>
      <c r="N1766">
        <v>0.43716679400000003</v>
      </c>
      <c r="O1766">
        <v>1.1857299670000001</v>
      </c>
      <c r="P1766">
        <v>0.81144837999999997</v>
      </c>
      <c r="Q1766">
        <v>0.83368240699999996</v>
      </c>
      <c r="R1766">
        <v>4.9789242590000002</v>
      </c>
      <c r="S1766">
        <v>2.9063033329999999</v>
      </c>
      <c r="T1766">
        <v>45.92</v>
      </c>
      <c r="U1766">
        <v>108.02</v>
      </c>
      <c r="V1766">
        <v>105.04</v>
      </c>
      <c r="W1766">
        <v>91.1</v>
      </c>
      <c r="X1766">
        <v>105.04</v>
      </c>
      <c r="Y1766">
        <v>91.1</v>
      </c>
      <c r="Z1766">
        <v>87.57</v>
      </c>
      <c r="AA1766">
        <v>453.58</v>
      </c>
      <c r="AB1766" t="s">
        <v>41</v>
      </c>
      <c r="AC1766" t="s">
        <v>76</v>
      </c>
      <c r="AD1766" t="s">
        <v>16944</v>
      </c>
      <c r="AE1766" t="s">
        <v>16945</v>
      </c>
      <c r="AF1766" t="s">
        <v>16946</v>
      </c>
      <c r="AG1766" t="s">
        <v>111</v>
      </c>
      <c r="AH1766" t="s">
        <v>111</v>
      </c>
    </row>
    <row r="1767" spans="1:34" x14ac:dyDescent="0.5">
      <c r="A1767" t="s">
        <v>20724</v>
      </c>
      <c r="B1767" t="s">
        <v>1056</v>
      </c>
      <c r="C1767" t="s">
        <v>36</v>
      </c>
      <c r="D1767" t="s">
        <v>37</v>
      </c>
      <c r="E1767">
        <v>101524</v>
      </c>
      <c r="F1767">
        <v>103307</v>
      </c>
      <c r="G1767" t="s">
        <v>38</v>
      </c>
      <c r="H1767" t="s">
        <v>20725</v>
      </c>
      <c r="K1767">
        <v>1784</v>
      </c>
      <c r="L1767">
        <v>594</v>
      </c>
      <c r="N1767">
        <v>1.15486114</v>
      </c>
      <c r="O1767">
        <v>0.35809296299999999</v>
      </c>
      <c r="P1767">
        <v>0.75647705099999996</v>
      </c>
      <c r="Q1767">
        <v>4.2138399030000002</v>
      </c>
      <c r="R1767">
        <v>1.4223587950000001</v>
      </c>
      <c r="S1767">
        <v>2.8180993490000001</v>
      </c>
      <c r="T1767">
        <v>275.7</v>
      </c>
      <c r="U1767">
        <v>290.75</v>
      </c>
      <c r="V1767">
        <v>238.73</v>
      </c>
      <c r="W1767">
        <v>811.94</v>
      </c>
      <c r="X1767">
        <v>238.73</v>
      </c>
      <c r="Y1767">
        <v>811.94</v>
      </c>
      <c r="Z1767">
        <v>1005.97</v>
      </c>
      <c r="AA1767">
        <v>1154.8699999999999</v>
      </c>
      <c r="AB1767" t="s">
        <v>20726</v>
      </c>
      <c r="AC1767" t="s">
        <v>20727</v>
      </c>
      <c r="AD1767" t="s">
        <v>20728</v>
      </c>
      <c r="AE1767" t="s">
        <v>20729</v>
      </c>
      <c r="AG1767" t="s">
        <v>4928</v>
      </c>
      <c r="AH1767" t="s">
        <v>20730</v>
      </c>
    </row>
    <row r="1768" spans="1:34" x14ac:dyDescent="0.5">
      <c r="A1768" t="s">
        <v>20815</v>
      </c>
      <c r="B1768" t="s">
        <v>35</v>
      </c>
      <c r="C1768" t="s">
        <v>36</v>
      </c>
      <c r="D1768" t="s">
        <v>37</v>
      </c>
      <c r="E1768">
        <v>2177115</v>
      </c>
      <c r="F1768">
        <v>2177903</v>
      </c>
      <c r="G1768" t="s">
        <v>38</v>
      </c>
      <c r="H1768" t="s">
        <v>20816</v>
      </c>
      <c r="I1768" t="s">
        <v>20817</v>
      </c>
      <c r="K1768">
        <v>789</v>
      </c>
      <c r="L1768">
        <v>263</v>
      </c>
      <c r="M1768" s="1" t="s">
        <v>107</v>
      </c>
      <c r="N1768">
        <v>0.59074289800000002</v>
      </c>
      <c r="O1768">
        <v>4.9059840250000004</v>
      </c>
      <c r="P1768">
        <v>2.7483634619999999</v>
      </c>
      <c r="Q1768">
        <v>0.25505243300000002</v>
      </c>
      <c r="R1768">
        <v>2.7945528350000002</v>
      </c>
      <c r="S1768">
        <v>1.524802634</v>
      </c>
      <c r="T1768">
        <v>147.03</v>
      </c>
      <c r="U1768">
        <v>374.67</v>
      </c>
      <c r="V1768">
        <v>248.89</v>
      </c>
      <c r="W1768">
        <v>76.37</v>
      </c>
      <c r="X1768">
        <v>248.89</v>
      </c>
      <c r="Y1768">
        <v>76.37</v>
      </c>
      <c r="Z1768">
        <v>63.48</v>
      </c>
      <c r="AA1768">
        <v>213.42</v>
      </c>
      <c r="AB1768" t="s">
        <v>41</v>
      </c>
      <c r="AC1768" t="s">
        <v>76</v>
      </c>
      <c r="AD1768" t="s">
        <v>20818</v>
      </c>
      <c r="AE1768" t="s">
        <v>20819</v>
      </c>
      <c r="AF1768" t="s">
        <v>20820</v>
      </c>
      <c r="AG1768" t="s">
        <v>111</v>
      </c>
      <c r="AH1768" t="s">
        <v>111</v>
      </c>
    </row>
    <row r="1769" spans="1:34" x14ac:dyDescent="0.5">
      <c r="A1769" t="s">
        <v>23487</v>
      </c>
      <c r="B1769" t="s">
        <v>1001</v>
      </c>
      <c r="C1769" t="s">
        <v>36</v>
      </c>
      <c r="D1769" t="s">
        <v>37</v>
      </c>
      <c r="E1769">
        <v>67362</v>
      </c>
      <c r="F1769">
        <v>67976</v>
      </c>
      <c r="G1769" t="s">
        <v>73</v>
      </c>
      <c r="H1769" t="s">
        <v>23488</v>
      </c>
      <c r="I1769" t="s">
        <v>23489</v>
      </c>
      <c r="K1769">
        <v>615</v>
      </c>
      <c r="L1769">
        <v>205</v>
      </c>
      <c r="M1769" s="1" t="s">
        <v>107</v>
      </c>
      <c r="N1769">
        <v>1.9775086660000001</v>
      </c>
      <c r="O1769">
        <v>1.13035021</v>
      </c>
      <c r="P1769">
        <v>1.5539294379999999</v>
      </c>
      <c r="Q1769">
        <v>1.6356958109999999</v>
      </c>
      <c r="R1769">
        <v>1.4405568820000001</v>
      </c>
      <c r="S1769">
        <v>1.5381263460000001</v>
      </c>
      <c r="T1769">
        <v>4495.51</v>
      </c>
      <c r="U1769">
        <v>5840.09</v>
      </c>
      <c r="V1769">
        <v>2273.3200000000002</v>
      </c>
      <c r="W1769">
        <v>5166.62</v>
      </c>
      <c r="X1769">
        <v>2273.3200000000002</v>
      </c>
      <c r="Y1769">
        <v>5166.62</v>
      </c>
      <c r="Z1769">
        <v>3718.46</v>
      </c>
      <c r="AA1769">
        <v>7442.81</v>
      </c>
      <c r="AB1769" t="s">
        <v>41</v>
      </c>
      <c r="AC1769" t="s">
        <v>42</v>
      </c>
      <c r="AD1769" t="s">
        <v>23490</v>
      </c>
      <c r="AE1769" t="s">
        <v>23491</v>
      </c>
      <c r="AF1769" t="s">
        <v>23492</v>
      </c>
      <c r="AG1769" t="s">
        <v>22650</v>
      </c>
      <c r="AH1769" t="s">
        <v>23493</v>
      </c>
    </row>
    <row r="1770" spans="1:34" x14ac:dyDescent="0.5">
      <c r="A1770" t="s">
        <v>136</v>
      </c>
      <c r="B1770" t="s">
        <v>35</v>
      </c>
      <c r="C1770" t="s">
        <v>36</v>
      </c>
      <c r="D1770" t="s">
        <v>37</v>
      </c>
      <c r="E1770">
        <v>1513225</v>
      </c>
      <c r="F1770">
        <v>1514010</v>
      </c>
      <c r="G1770" t="s">
        <v>38</v>
      </c>
      <c r="H1770" t="s">
        <v>137</v>
      </c>
      <c r="I1770" t="s">
        <v>138</v>
      </c>
      <c r="K1770">
        <v>786</v>
      </c>
      <c r="L1770">
        <v>262</v>
      </c>
      <c r="N1770">
        <v>0</v>
      </c>
      <c r="O1770">
        <v>1.084507042</v>
      </c>
      <c r="P1770">
        <v>0.54225352100000002</v>
      </c>
      <c r="Q1770">
        <v>1.14893617</v>
      </c>
      <c r="R1770">
        <v>2.1690140850000001</v>
      </c>
      <c r="S1770">
        <v>1.6589751269999999</v>
      </c>
      <c r="T1770">
        <v>0</v>
      </c>
      <c r="U1770">
        <v>0.77</v>
      </c>
      <c r="V1770">
        <v>0.47</v>
      </c>
      <c r="W1770">
        <v>0.71</v>
      </c>
      <c r="X1770">
        <v>0.47</v>
      </c>
      <c r="Y1770">
        <v>0.71</v>
      </c>
      <c r="Z1770">
        <v>0.54</v>
      </c>
      <c r="AA1770">
        <v>1.54</v>
      </c>
      <c r="AB1770" t="s">
        <v>41</v>
      </c>
      <c r="AC1770" t="s">
        <v>42</v>
      </c>
      <c r="AD1770" t="s">
        <v>67</v>
      </c>
      <c r="AE1770" t="s">
        <v>139</v>
      </c>
      <c r="AF1770" t="s">
        <v>140</v>
      </c>
      <c r="AG1770" t="s">
        <v>141</v>
      </c>
      <c r="AH1770" t="s">
        <v>142</v>
      </c>
    </row>
    <row r="1771" spans="1:34" x14ac:dyDescent="0.5">
      <c r="A1771" t="s">
        <v>727</v>
      </c>
      <c r="B1771" t="s">
        <v>35</v>
      </c>
      <c r="C1771" t="s">
        <v>36</v>
      </c>
      <c r="D1771" t="s">
        <v>37</v>
      </c>
      <c r="E1771">
        <v>967567</v>
      </c>
      <c r="F1771">
        <v>968352</v>
      </c>
      <c r="G1771" t="s">
        <v>73</v>
      </c>
      <c r="H1771" t="s">
        <v>728</v>
      </c>
      <c r="I1771" t="s">
        <v>729</v>
      </c>
      <c r="K1771">
        <v>786</v>
      </c>
      <c r="L1771">
        <v>262</v>
      </c>
      <c r="N1771">
        <v>0.51190476200000001</v>
      </c>
      <c r="O1771">
        <v>0.40166666699999998</v>
      </c>
      <c r="P1771">
        <v>0.45678571400000001</v>
      </c>
      <c r="Q1771">
        <v>2.44047619</v>
      </c>
      <c r="R1771">
        <v>3.45</v>
      </c>
      <c r="S1771">
        <v>2.9452380950000001</v>
      </c>
      <c r="T1771">
        <v>2.58</v>
      </c>
      <c r="U1771">
        <v>2.41</v>
      </c>
      <c r="V1771">
        <v>5.04</v>
      </c>
      <c r="W1771">
        <v>6</v>
      </c>
      <c r="X1771">
        <v>5.04</v>
      </c>
      <c r="Y1771">
        <v>6</v>
      </c>
      <c r="Z1771">
        <v>12.3</v>
      </c>
      <c r="AA1771">
        <v>20.7</v>
      </c>
      <c r="AB1771" t="s">
        <v>41</v>
      </c>
      <c r="AC1771" t="s">
        <v>42</v>
      </c>
      <c r="AD1771" t="s">
        <v>67</v>
      </c>
      <c r="AE1771" t="s">
        <v>730</v>
      </c>
      <c r="AF1771" t="s">
        <v>731</v>
      </c>
      <c r="AG1771" t="s">
        <v>732</v>
      </c>
      <c r="AH1771" t="s">
        <v>733</v>
      </c>
    </row>
    <row r="1772" spans="1:34" x14ac:dyDescent="0.5">
      <c r="A1772" t="s">
        <v>937</v>
      </c>
      <c r="B1772" t="s">
        <v>35</v>
      </c>
      <c r="C1772" t="s">
        <v>36</v>
      </c>
      <c r="D1772" t="s">
        <v>37</v>
      </c>
      <c r="E1772">
        <v>1275372</v>
      </c>
      <c r="F1772">
        <v>1276157</v>
      </c>
      <c r="G1772" t="s">
        <v>73</v>
      </c>
      <c r="H1772" t="s">
        <v>938</v>
      </c>
      <c r="I1772" t="s">
        <v>939</v>
      </c>
      <c r="K1772">
        <v>786</v>
      </c>
      <c r="L1772">
        <v>262</v>
      </c>
      <c r="N1772">
        <v>0.161512027</v>
      </c>
      <c r="O1772">
        <v>0.64437690000000003</v>
      </c>
      <c r="P1772">
        <v>0.402944464</v>
      </c>
      <c r="Q1772">
        <v>0.28006872900000002</v>
      </c>
      <c r="R1772">
        <v>2.6109422489999998</v>
      </c>
      <c r="S1772">
        <v>1.4455054890000001</v>
      </c>
      <c r="T1772">
        <v>0.94</v>
      </c>
      <c r="U1772">
        <v>2.12</v>
      </c>
      <c r="V1772">
        <v>5.82</v>
      </c>
      <c r="W1772">
        <v>3.29</v>
      </c>
      <c r="X1772">
        <v>5.82</v>
      </c>
      <c r="Y1772">
        <v>3.29</v>
      </c>
      <c r="Z1772">
        <v>1.63</v>
      </c>
      <c r="AA1772">
        <v>8.59</v>
      </c>
      <c r="AB1772" t="s">
        <v>41</v>
      </c>
      <c r="AC1772" t="s">
        <v>42</v>
      </c>
      <c r="AD1772" t="s">
        <v>67</v>
      </c>
      <c r="AE1772" t="s">
        <v>940</v>
      </c>
      <c r="AF1772" t="s">
        <v>941</v>
      </c>
      <c r="AG1772" t="s">
        <v>942</v>
      </c>
      <c r="AH1772" t="s">
        <v>943</v>
      </c>
    </row>
    <row r="1773" spans="1:34" x14ac:dyDescent="0.5">
      <c r="A1773" t="s">
        <v>4240</v>
      </c>
      <c r="B1773" t="s">
        <v>35</v>
      </c>
      <c r="C1773" t="s">
        <v>36</v>
      </c>
      <c r="D1773" t="s">
        <v>37</v>
      </c>
      <c r="E1773">
        <v>2436443</v>
      </c>
      <c r="F1773">
        <v>2437228</v>
      </c>
      <c r="G1773" t="s">
        <v>38</v>
      </c>
      <c r="H1773" t="s">
        <v>4241</v>
      </c>
      <c r="I1773" t="s">
        <v>4242</v>
      </c>
      <c r="K1773">
        <v>786</v>
      </c>
      <c r="L1773">
        <v>262</v>
      </c>
      <c r="N1773">
        <v>0.56187290999999995</v>
      </c>
      <c r="O1773">
        <v>1.5369127520000001</v>
      </c>
      <c r="P1773">
        <v>1.049392831</v>
      </c>
      <c r="Q1773">
        <v>0.32329988900000001</v>
      </c>
      <c r="R1773">
        <v>2.617449664</v>
      </c>
      <c r="S1773">
        <v>1.4703747760000001</v>
      </c>
      <c r="T1773">
        <v>10.08</v>
      </c>
      <c r="U1773">
        <v>16.03</v>
      </c>
      <c r="V1773">
        <v>17.940000000000001</v>
      </c>
      <c r="W1773">
        <v>10.43</v>
      </c>
      <c r="X1773">
        <v>17.940000000000001</v>
      </c>
      <c r="Y1773">
        <v>10.43</v>
      </c>
      <c r="Z1773">
        <v>5.8</v>
      </c>
      <c r="AA1773">
        <v>27.3</v>
      </c>
      <c r="AB1773" t="s">
        <v>41</v>
      </c>
      <c r="AC1773" t="s">
        <v>42</v>
      </c>
      <c r="AD1773" t="s">
        <v>4243</v>
      </c>
      <c r="AE1773" t="s">
        <v>4244</v>
      </c>
      <c r="AF1773" t="s">
        <v>4245</v>
      </c>
      <c r="AG1773" t="s">
        <v>4246</v>
      </c>
      <c r="AH1773" t="s">
        <v>4246</v>
      </c>
    </row>
    <row r="1774" spans="1:34" x14ac:dyDescent="0.5">
      <c r="A1774" t="s">
        <v>4305</v>
      </c>
      <c r="B1774" t="s">
        <v>35</v>
      </c>
      <c r="C1774" t="s">
        <v>36</v>
      </c>
      <c r="D1774" t="s">
        <v>37</v>
      </c>
      <c r="E1774">
        <v>3297312</v>
      </c>
      <c r="F1774">
        <v>3298097</v>
      </c>
      <c r="G1774" t="s">
        <v>73</v>
      </c>
      <c r="H1774" t="s">
        <v>4306</v>
      </c>
      <c r="I1774" t="s">
        <v>4307</v>
      </c>
      <c r="K1774">
        <v>786</v>
      </c>
      <c r="L1774">
        <v>262</v>
      </c>
      <c r="M1774" s="1" t="s">
        <v>107</v>
      </c>
      <c r="N1774">
        <v>0.62596685100000005</v>
      </c>
      <c r="O1774">
        <v>2.17538214</v>
      </c>
      <c r="P1774">
        <v>1.4006744950000001</v>
      </c>
      <c r="Q1774">
        <v>0.33370165699999998</v>
      </c>
      <c r="R1774">
        <v>1.5929203540000001</v>
      </c>
      <c r="S1774">
        <v>0.96331100599999997</v>
      </c>
      <c r="T1774">
        <v>11.33</v>
      </c>
      <c r="U1774">
        <v>27.04</v>
      </c>
      <c r="V1774">
        <v>18.100000000000001</v>
      </c>
      <c r="W1774">
        <v>12.43</v>
      </c>
      <c r="X1774">
        <v>18.100000000000001</v>
      </c>
      <c r="Y1774">
        <v>12.43</v>
      </c>
      <c r="Z1774">
        <v>6.04</v>
      </c>
      <c r="AA1774">
        <v>19.8</v>
      </c>
      <c r="AB1774" t="s">
        <v>41</v>
      </c>
      <c r="AC1774" t="s">
        <v>42</v>
      </c>
      <c r="AD1774" t="s">
        <v>4308</v>
      </c>
      <c r="AE1774" t="s">
        <v>4309</v>
      </c>
      <c r="AF1774" t="s">
        <v>4310</v>
      </c>
      <c r="AG1774" t="s">
        <v>111</v>
      </c>
      <c r="AH1774" t="s">
        <v>111</v>
      </c>
    </row>
    <row r="1775" spans="1:34" x14ac:dyDescent="0.5">
      <c r="A1775" t="s">
        <v>5048</v>
      </c>
      <c r="B1775" t="s">
        <v>35</v>
      </c>
      <c r="C1775" t="s">
        <v>36</v>
      </c>
      <c r="D1775" t="s">
        <v>37</v>
      </c>
      <c r="E1775">
        <v>1983147</v>
      </c>
      <c r="F1775">
        <v>1983932</v>
      </c>
      <c r="G1775" t="s">
        <v>38</v>
      </c>
      <c r="H1775" t="s">
        <v>5049</v>
      </c>
      <c r="K1775">
        <v>786</v>
      </c>
      <c r="L1775">
        <v>262</v>
      </c>
      <c r="M1775" s="1" t="s">
        <v>107</v>
      </c>
      <c r="N1775">
        <v>0.52078356400000003</v>
      </c>
      <c r="O1775">
        <v>2.2286486490000001</v>
      </c>
      <c r="P1775">
        <v>1.3747161059999999</v>
      </c>
      <c r="Q1775">
        <v>0.27711418999999998</v>
      </c>
      <c r="R1775">
        <v>1.8691891890000001</v>
      </c>
      <c r="S1775">
        <v>1.07315169</v>
      </c>
      <c r="T1775">
        <v>10.9</v>
      </c>
      <c r="U1775">
        <v>41.23</v>
      </c>
      <c r="V1775">
        <v>20.93</v>
      </c>
      <c r="W1775">
        <v>18.5</v>
      </c>
      <c r="X1775">
        <v>20.93</v>
      </c>
      <c r="Y1775">
        <v>18.5</v>
      </c>
      <c r="Z1775">
        <v>5.8</v>
      </c>
      <c r="AA1775">
        <v>34.58</v>
      </c>
      <c r="AB1775" t="s">
        <v>50</v>
      </c>
      <c r="AC1775" t="s">
        <v>76</v>
      </c>
      <c r="AD1775" t="s">
        <v>5050</v>
      </c>
      <c r="AE1775" t="s">
        <v>5051</v>
      </c>
      <c r="AF1775" t="s">
        <v>5052</v>
      </c>
      <c r="AG1775" t="s">
        <v>111</v>
      </c>
      <c r="AH1775" t="s">
        <v>111</v>
      </c>
    </row>
    <row r="1776" spans="1:34" x14ac:dyDescent="0.5">
      <c r="A1776" t="s">
        <v>5605</v>
      </c>
      <c r="B1776" t="s">
        <v>35</v>
      </c>
      <c r="C1776" t="s">
        <v>36</v>
      </c>
      <c r="D1776" t="s">
        <v>37</v>
      </c>
      <c r="E1776">
        <v>155473</v>
      </c>
      <c r="F1776">
        <v>156258</v>
      </c>
      <c r="G1776" t="s">
        <v>38</v>
      </c>
      <c r="H1776" t="s">
        <v>5606</v>
      </c>
      <c r="I1776" t="s">
        <v>5607</v>
      </c>
      <c r="J1776" t="s">
        <v>5608</v>
      </c>
      <c r="K1776">
        <v>786</v>
      </c>
      <c r="L1776">
        <v>262</v>
      </c>
      <c r="M1776" s="1" t="s">
        <v>107</v>
      </c>
      <c r="N1776">
        <v>6.7444877E-2</v>
      </c>
      <c r="O1776">
        <v>0.754826255</v>
      </c>
      <c r="P1776">
        <v>0.41113556600000001</v>
      </c>
      <c r="Q1776">
        <v>9.3817552999999998E-2</v>
      </c>
      <c r="R1776">
        <v>0.62837837799999996</v>
      </c>
      <c r="S1776">
        <v>0.36109796599999999</v>
      </c>
      <c r="T1776">
        <v>1.56</v>
      </c>
      <c r="U1776">
        <v>7.82</v>
      </c>
      <c r="V1776">
        <v>23.13</v>
      </c>
      <c r="W1776">
        <v>10.36</v>
      </c>
      <c r="X1776">
        <v>23.13</v>
      </c>
      <c r="Y1776">
        <v>10.36</v>
      </c>
      <c r="Z1776">
        <v>2.17</v>
      </c>
      <c r="AA1776">
        <v>6.51</v>
      </c>
      <c r="AB1776" t="s">
        <v>41</v>
      </c>
      <c r="AC1776" t="s">
        <v>42</v>
      </c>
      <c r="AD1776" t="s">
        <v>5609</v>
      </c>
      <c r="AE1776" t="s">
        <v>5610</v>
      </c>
      <c r="AF1776" t="s">
        <v>5611</v>
      </c>
      <c r="AG1776" t="s">
        <v>5612</v>
      </c>
      <c r="AH1776" t="s">
        <v>5612</v>
      </c>
    </row>
    <row r="1777" spans="1:34" x14ac:dyDescent="0.5">
      <c r="A1777" t="s">
        <v>8405</v>
      </c>
      <c r="B1777" t="s">
        <v>35</v>
      </c>
      <c r="C1777" t="s">
        <v>36</v>
      </c>
      <c r="D1777" t="s">
        <v>37</v>
      </c>
      <c r="E1777">
        <v>1283741</v>
      </c>
      <c r="F1777">
        <v>1284526</v>
      </c>
      <c r="G1777" t="s">
        <v>38</v>
      </c>
      <c r="H1777" t="s">
        <v>8406</v>
      </c>
      <c r="I1777" t="s">
        <v>8407</v>
      </c>
      <c r="K1777">
        <v>786</v>
      </c>
      <c r="L1777">
        <v>262</v>
      </c>
      <c r="M1777" s="1" t="s">
        <v>107</v>
      </c>
      <c r="N1777">
        <v>1.413279908</v>
      </c>
      <c r="O1777">
        <v>3.021122112</v>
      </c>
      <c r="P1777">
        <v>2.2172010100000001</v>
      </c>
      <c r="Q1777">
        <v>0.89267315400000002</v>
      </c>
      <c r="R1777">
        <v>4.0693069309999998</v>
      </c>
      <c r="S1777">
        <v>2.4809900420000002</v>
      </c>
      <c r="T1777">
        <v>49.38</v>
      </c>
      <c r="U1777">
        <v>45.77</v>
      </c>
      <c r="V1777">
        <v>34.94</v>
      </c>
      <c r="W1777">
        <v>15.15</v>
      </c>
      <c r="X1777">
        <v>34.94</v>
      </c>
      <c r="Y1777">
        <v>15.15</v>
      </c>
      <c r="Z1777">
        <v>31.19</v>
      </c>
      <c r="AA1777">
        <v>61.65</v>
      </c>
      <c r="AB1777" t="s">
        <v>41</v>
      </c>
      <c r="AC1777" t="s">
        <v>76</v>
      </c>
      <c r="AD1777" t="s">
        <v>8408</v>
      </c>
      <c r="AE1777" t="s">
        <v>8409</v>
      </c>
      <c r="AF1777" t="s">
        <v>8410</v>
      </c>
      <c r="AG1777" t="s">
        <v>111</v>
      </c>
      <c r="AH1777" t="s">
        <v>111</v>
      </c>
    </row>
    <row r="1778" spans="1:34" x14ac:dyDescent="0.5">
      <c r="A1778" t="s">
        <v>11937</v>
      </c>
      <c r="B1778" t="s">
        <v>35</v>
      </c>
      <c r="C1778" t="s">
        <v>36</v>
      </c>
      <c r="D1778" t="s">
        <v>37</v>
      </c>
      <c r="E1778">
        <v>2250711</v>
      </c>
      <c r="F1778">
        <v>2251496</v>
      </c>
      <c r="G1778" t="s">
        <v>38</v>
      </c>
      <c r="H1778" t="s">
        <v>11938</v>
      </c>
      <c r="I1778" t="s">
        <v>11939</v>
      </c>
      <c r="K1778">
        <v>786</v>
      </c>
      <c r="L1778">
        <v>262</v>
      </c>
      <c r="M1778" s="1" t="s">
        <v>107</v>
      </c>
      <c r="N1778">
        <v>6.4081557999999997E-2</v>
      </c>
      <c r="O1778">
        <v>1.3808316430000001</v>
      </c>
      <c r="P1778">
        <v>0.72245660099999998</v>
      </c>
      <c r="Q1778">
        <v>0.15346804999999999</v>
      </c>
      <c r="R1778">
        <v>2.1450304259999999</v>
      </c>
      <c r="S1778">
        <v>1.1492492379999999</v>
      </c>
      <c r="T1778">
        <v>3.52</v>
      </c>
      <c r="U1778">
        <v>27.23</v>
      </c>
      <c r="V1778">
        <v>54.93</v>
      </c>
      <c r="W1778">
        <v>19.72</v>
      </c>
      <c r="X1778">
        <v>54.93</v>
      </c>
      <c r="Y1778">
        <v>19.72</v>
      </c>
      <c r="Z1778">
        <v>8.43</v>
      </c>
      <c r="AA1778">
        <v>42.3</v>
      </c>
      <c r="AB1778" t="s">
        <v>50</v>
      </c>
      <c r="AC1778" t="s">
        <v>51</v>
      </c>
      <c r="AD1778" t="s">
        <v>11940</v>
      </c>
      <c r="AE1778" t="s">
        <v>11941</v>
      </c>
      <c r="AF1778" t="s">
        <v>11942</v>
      </c>
      <c r="AG1778" t="s">
        <v>111</v>
      </c>
      <c r="AH1778" t="s">
        <v>111</v>
      </c>
    </row>
    <row r="1779" spans="1:34" x14ac:dyDescent="0.5">
      <c r="A1779" t="s">
        <v>12344</v>
      </c>
      <c r="B1779" t="s">
        <v>35</v>
      </c>
      <c r="C1779" t="s">
        <v>36</v>
      </c>
      <c r="D1779" t="s">
        <v>37</v>
      </c>
      <c r="E1779">
        <v>2226619</v>
      </c>
      <c r="F1779">
        <v>2227404</v>
      </c>
      <c r="G1779" t="s">
        <v>73</v>
      </c>
      <c r="H1779" t="s">
        <v>12345</v>
      </c>
      <c r="I1779" t="s">
        <v>12346</v>
      </c>
      <c r="K1779">
        <v>786</v>
      </c>
      <c r="L1779">
        <v>262</v>
      </c>
      <c r="N1779" t="s">
        <v>40</v>
      </c>
      <c r="O1779" t="s">
        <v>40</v>
      </c>
      <c r="P1779" t="s">
        <v>40</v>
      </c>
      <c r="Q1779" t="s">
        <v>40</v>
      </c>
      <c r="R1779" t="s">
        <v>40</v>
      </c>
      <c r="S1779" t="s">
        <v>40</v>
      </c>
      <c r="T1779">
        <v>0</v>
      </c>
      <c r="U1779">
        <v>0</v>
      </c>
      <c r="V1779">
        <v>0</v>
      </c>
      <c r="W1779">
        <v>0</v>
      </c>
      <c r="X1779">
        <v>0</v>
      </c>
      <c r="Y1779">
        <v>0</v>
      </c>
      <c r="Z1779">
        <v>0</v>
      </c>
      <c r="AA1779">
        <v>0</v>
      </c>
      <c r="AB1779" t="s">
        <v>41</v>
      </c>
      <c r="AC1779" t="s">
        <v>42</v>
      </c>
      <c r="AD1779" t="s">
        <v>67</v>
      </c>
      <c r="AE1779" t="s">
        <v>12347</v>
      </c>
      <c r="AF1779" t="s">
        <v>12348</v>
      </c>
      <c r="AG1779" t="s">
        <v>12349</v>
      </c>
      <c r="AH1779" t="s">
        <v>12350</v>
      </c>
    </row>
    <row r="1780" spans="1:34" x14ac:dyDescent="0.5">
      <c r="A1780" t="s">
        <v>12366</v>
      </c>
      <c r="B1780" t="s">
        <v>35</v>
      </c>
      <c r="C1780" t="s">
        <v>36</v>
      </c>
      <c r="D1780" t="s">
        <v>37</v>
      </c>
      <c r="E1780">
        <v>2441098</v>
      </c>
      <c r="F1780">
        <v>2441883</v>
      </c>
      <c r="G1780" t="s">
        <v>38</v>
      </c>
      <c r="H1780" t="s">
        <v>12367</v>
      </c>
      <c r="I1780" t="s">
        <v>12368</v>
      </c>
      <c r="K1780">
        <v>786</v>
      </c>
      <c r="L1780">
        <v>262</v>
      </c>
      <c r="N1780" t="s">
        <v>40</v>
      </c>
      <c r="O1780" t="s">
        <v>40</v>
      </c>
      <c r="P1780" t="s">
        <v>40</v>
      </c>
      <c r="Q1780" t="s">
        <v>40</v>
      </c>
      <c r="R1780" t="s">
        <v>40</v>
      </c>
      <c r="S1780" t="s">
        <v>40</v>
      </c>
      <c r="T1780">
        <v>0</v>
      </c>
      <c r="U1780">
        <v>0</v>
      </c>
      <c r="V1780">
        <v>0</v>
      </c>
      <c r="W1780">
        <v>0</v>
      </c>
      <c r="X1780">
        <v>0</v>
      </c>
      <c r="Y1780">
        <v>0</v>
      </c>
      <c r="Z1780">
        <v>0</v>
      </c>
      <c r="AA1780">
        <v>0</v>
      </c>
      <c r="AB1780" t="s">
        <v>41</v>
      </c>
      <c r="AC1780" t="s">
        <v>42</v>
      </c>
      <c r="AD1780" t="s">
        <v>67</v>
      </c>
      <c r="AE1780" t="s">
        <v>12369</v>
      </c>
      <c r="AF1780" t="s">
        <v>12348</v>
      </c>
      <c r="AG1780" t="s">
        <v>12370</v>
      </c>
      <c r="AH1780" t="s">
        <v>12371</v>
      </c>
    </row>
    <row r="1781" spans="1:34" x14ac:dyDescent="0.5">
      <c r="A1781" t="s">
        <v>12372</v>
      </c>
      <c r="B1781" t="s">
        <v>35</v>
      </c>
      <c r="C1781" t="s">
        <v>36</v>
      </c>
      <c r="D1781" t="s">
        <v>37</v>
      </c>
      <c r="E1781">
        <v>2482743</v>
      </c>
      <c r="F1781">
        <v>2483528</v>
      </c>
      <c r="G1781" t="s">
        <v>73</v>
      </c>
      <c r="H1781" t="s">
        <v>12373</v>
      </c>
      <c r="I1781" t="s">
        <v>12374</v>
      </c>
      <c r="K1781">
        <v>786</v>
      </c>
      <c r="L1781">
        <v>262</v>
      </c>
      <c r="N1781" t="s">
        <v>40</v>
      </c>
      <c r="O1781" t="s">
        <v>40</v>
      </c>
      <c r="P1781" t="s">
        <v>40</v>
      </c>
      <c r="Q1781" t="s">
        <v>40</v>
      </c>
      <c r="R1781" t="s">
        <v>40</v>
      </c>
      <c r="S1781" t="s">
        <v>40</v>
      </c>
      <c r="T1781">
        <v>0</v>
      </c>
      <c r="U1781">
        <v>0</v>
      </c>
      <c r="V1781">
        <v>0</v>
      </c>
      <c r="W1781">
        <v>0</v>
      </c>
      <c r="X1781">
        <v>0</v>
      </c>
      <c r="Y1781">
        <v>0</v>
      </c>
      <c r="Z1781">
        <v>0</v>
      </c>
      <c r="AA1781">
        <v>0</v>
      </c>
      <c r="AB1781" t="s">
        <v>41</v>
      </c>
      <c r="AC1781" t="s">
        <v>42</v>
      </c>
      <c r="AD1781" t="s">
        <v>67</v>
      </c>
      <c r="AE1781" t="s">
        <v>12347</v>
      </c>
      <c r="AF1781" t="s">
        <v>12348</v>
      </c>
      <c r="AG1781" t="s">
        <v>12375</v>
      </c>
      <c r="AH1781" t="s">
        <v>12376</v>
      </c>
    </row>
    <row r="1782" spans="1:34" x14ac:dyDescent="0.5">
      <c r="A1782" t="s">
        <v>12391</v>
      </c>
      <c r="B1782" t="s">
        <v>35</v>
      </c>
      <c r="C1782" t="s">
        <v>36</v>
      </c>
      <c r="D1782" t="s">
        <v>37</v>
      </c>
      <c r="E1782">
        <v>3093908</v>
      </c>
      <c r="F1782">
        <v>3094693</v>
      </c>
      <c r="G1782" t="s">
        <v>73</v>
      </c>
      <c r="H1782" t="s">
        <v>12392</v>
      </c>
      <c r="I1782" t="s">
        <v>12393</v>
      </c>
      <c r="K1782">
        <v>786</v>
      </c>
      <c r="L1782">
        <v>262</v>
      </c>
      <c r="N1782" t="s">
        <v>40</v>
      </c>
      <c r="O1782" t="s">
        <v>40</v>
      </c>
      <c r="P1782" t="s">
        <v>40</v>
      </c>
      <c r="Q1782" t="s">
        <v>40</v>
      </c>
      <c r="R1782" t="s">
        <v>40</v>
      </c>
      <c r="S1782" t="s">
        <v>40</v>
      </c>
      <c r="T1782">
        <v>0</v>
      </c>
      <c r="U1782">
        <v>0</v>
      </c>
      <c r="V1782">
        <v>0</v>
      </c>
      <c r="W1782">
        <v>0</v>
      </c>
      <c r="X1782">
        <v>0</v>
      </c>
      <c r="Y1782">
        <v>0</v>
      </c>
      <c r="Z1782">
        <v>0</v>
      </c>
      <c r="AA1782">
        <v>0</v>
      </c>
      <c r="AB1782" t="s">
        <v>41</v>
      </c>
      <c r="AC1782" t="s">
        <v>42</v>
      </c>
      <c r="AD1782" t="s">
        <v>67</v>
      </c>
      <c r="AE1782" t="s">
        <v>12347</v>
      </c>
      <c r="AF1782" t="s">
        <v>12348</v>
      </c>
      <c r="AG1782" t="s">
        <v>12394</v>
      </c>
      <c r="AH1782" t="s">
        <v>12395</v>
      </c>
    </row>
    <row r="1783" spans="1:34" x14ac:dyDescent="0.5">
      <c r="A1783" t="s">
        <v>12396</v>
      </c>
      <c r="B1783" t="s">
        <v>35</v>
      </c>
      <c r="C1783" t="s">
        <v>36</v>
      </c>
      <c r="D1783" t="s">
        <v>37</v>
      </c>
      <c r="E1783">
        <v>3096388</v>
      </c>
      <c r="F1783">
        <v>3097173</v>
      </c>
      <c r="G1783" t="s">
        <v>38</v>
      </c>
      <c r="H1783" t="s">
        <v>12397</v>
      </c>
      <c r="I1783" t="s">
        <v>12398</v>
      </c>
      <c r="K1783">
        <v>786</v>
      </c>
      <c r="L1783">
        <v>262</v>
      </c>
      <c r="N1783">
        <v>0.16197183100000001</v>
      </c>
      <c r="O1783">
        <v>0.33333333300000001</v>
      </c>
      <c r="P1783">
        <v>0.24765258200000001</v>
      </c>
      <c r="Q1783">
        <v>0.27464788699999998</v>
      </c>
      <c r="R1783">
        <v>0.78947368399999995</v>
      </c>
      <c r="S1783">
        <v>0.53206078599999995</v>
      </c>
      <c r="T1783">
        <v>0.23</v>
      </c>
      <c r="U1783">
        <v>0.19</v>
      </c>
      <c r="V1783">
        <v>1.42</v>
      </c>
      <c r="W1783">
        <v>0.56999999999999995</v>
      </c>
      <c r="X1783">
        <v>1.42</v>
      </c>
      <c r="Y1783">
        <v>0.56999999999999995</v>
      </c>
      <c r="Z1783">
        <v>0.39</v>
      </c>
      <c r="AA1783">
        <v>0.45</v>
      </c>
      <c r="AB1783" t="s">
        <v>41</v>
      </c>
      <c r="AC1783" t="s">
        <v>42</v>
      </c>
      <c r="AD1783" t="s">
        <v>67</v>
      </c>
      <c r="AE1783" t="s">
        <v>12399</v>
      </c>
      <c r="AF1783" t="s">
        <v>12348</v>
      </c>
      <c r="AG1783" t="s">
        <v>12400</v>
      </c>
      <c r="AH1783" t="s">
        <v>12401</v>
      </c>
    </row>
    <row r="1784" spans="1:34" x14ac:dyDescent="0.5">
      <c r="A1784" t="s">
        <v>12448</v>
      </c>
      <c r="B1784" t="s">
        <v>1115</v>
      </c>
      <c r="C1784" t="s">
        <v>36</v>
      </c>
      <c r="D1784" t="s">
        <v>37</v>
      </c>
      <c r="E1784">
        <v>23048</v>
      </c>
      <c r="F1784">
        <v>23833</v>
      </c>
      <c r="G1784" t="s">
        <v>38</v>
      </c>
      <c r="H1784" t="s">
        <v>12449</v>
      </c>
      <c r="K1784">
        <v>786</v>
      </c>
      <c r="L1784">
        <v>262</v>
      </c>
      <c r="N1784" t="s">
        <v>40</v>
      </c>
      <c r="O1784" t="s">
        <v>40</v>
      </c>
      <c r="P1784" t="s">
        <v>40</v>
      </c>
      <c r="Q1784" t="s">
        <v>40</v>
      </c>
      <c r="R1784" t="s">
        <v>40</v>
      </c>
      <c r="S1784" t="s">
        <v>40</v>
      </c>
      <c r="T1784">
        <v>0</v>
      </c>
      <c r="U1784">
        <v>0</v>
      </c>
      <c r="V1784">
        <v>0</v>
      </c>
      <c r="W1784">
        <v>0</v>
      </c>
      <c r="X1784">
        <v>0</v>
      </c>
      <c r="Y1784">
        <v>0</v>
      </c>
      <c r="Z1784">
        <v>0</v>
      </c>
      <c r="AA1784">
        <v>0</v>
      </c>
      <c r="AB1784" t="s">
        <v>50</v>
      </c>
      <c r="AC1784" t="s">
        <v>51</v>
      </c>
      <c r="AD1784" t="s">
        <v>12450</v>
      </c>
      <c r="AE1784" t="s">
        <v>12451</v>
      </c>
      <c r="AF1784" t="s">
        <v>12452</v>
      </c>
      <c r="AG1784" t="s">
        <v>111</v>
      </c>
      <c r="AH1784" t="s">
        <v>12453</v>
      </c>
    </row>
    <row r="1785" spans="1:34" x14ac:dyDescent="0.5">
      <c r="A1785" t="s">
        <v>12454</v>
      </c>
      <c r="B1785" t="s">
        <v>1115</v>
      </c>
      <c r="C1785" t="s">
        <v>36</v>
      </c>
      <c r="D1785" t="s">
        <v>37</v>
      </c>
      <c r="E1785">
        <v>77766</v>
      </c>
      <c r="F1785">
        <v>78551</v>
      </c>
      <c r="G1785" t="s">
        <v>38</v>
      </c>
      <c r="H1785" t="s">
        <v>12455</v>
      </c>
      <c r="K1785">
        <v>786</v>
      </c>
      <c r="L1785">
        <v>262</v>
      </c>
      <c r="N1785" t="s">
        <v>40</v>
      </c>
      <c r="O1785" t="s">
        <v>40</v>
      </c>
      <c r="P1785" t="s">
        <v>40</v>
      </c>
      <c r="Q1785" t="s">
        <v>40</v>
      </c>
      <c r="R1785" t="s">
        <v>40</v>
      </c>
      <c r="S1785" t="s">
        <v>40</v>
      </c>
      <c r="T1785">
        <v>0</v>
      </c>
      <c r="U1785">
        <v>0</v>
      </c>
      <c r="V1785">
        <v>0</v>
      </c>
      <c r="W1785">
        <v>0</v>
      </c>
      <c r="X1785">
        <v>0</v>
      </c>
      <c r="Y1785">
        <v>0</v>
      </c>
      <c r="Z1785">
        <v>0</v>
      </c>
      <c r="AA1785">
        <v>0</v>
      </c>
      <c r="AB1785" t="s">
        <v>50</v>
      </c>
      <c r="AC1785" t="s">
        <v>51</v>
      </c>
      <c r="AD1785" t="s">
        <v>12450</v>
      </c>
      <c r="AE1785" t="s">
        <v>12451</v>
      </c>
      <c r="AF1785" t="s">
        <v>12452</v>
      </c>
      <c r="AG1785" t="s">
        <v>111</v>
      </c>
      <c r="AH1785" t="s">
        <v>12453</v>
      </c>
    </row>
    <row r="1786" spans="1:34" x14ac:dyDescent="0.5">
      <c r="A1786" t="s">
        <v>12489</v>
      </c>
      <c r="B1786" t="s">
        <v>35</v>
      </c>
      <c r="C1786" t="s">
        <v>36</v>
      </c>
      <c r="D1786" t="s">
        <v>37</v>
      </c>
      <c r="E1786">
        <v>745339</v>
      </c>
      <c r="F1786">
        <v>746124</v>
      </c>
      <c r="G1786" t="s">
        <v>38</v>
      </c>
      <c r="H1786" t="s">
        <v>12490</v>
      </c>
      <c r="I1786" t="s">
        <v>12491</v>
      </c>
      <c r="K1786">
        <v>786</v>
      </c>
      <c r="L1786">
        <v>262</v>
      </c>
      <c r="M1786" s="1" t="s">
        <v>107</v>
      </c>
      <c r="N1786">
        <v>0.64594363799999999</v>
      </c>
      <c r="O1786">
        <v>4.8980742130000001</v>
      </c>
      <c r="P1786">
        <v>2.7720089259999998</v>
      </c>
      <c r="Q1786">
        <v>0.247139197</v>
      </c>
      <c r="R1786">
        <v>3.2099577269999999</v>
      </c>
      <c r="S1786">
        <v>1.728548462</v>
      </c>
      <c r="T1786">
        <v>37.82</v>
      </c>
      <c r="U1786">
        <v>104.28</v>
      </c>
      <c r="V1786">
        <v>58.55</v>
      </c>
      <c r="W1786">
        <v>21.29</v>
      </c>
      <c r="X1786">
        <v>58.55</v>
      </c>
      <c r="Y1786">
        <v>21.29</v>
      </c>
      <c r="Z1786">
        <v>14.47</v>
      </c>
      <c r="AA1786">
        <v>68.34</v>
      </c>
      <c r="AB1786" t="s">
        <v>41</v>
      </c>
      <c r="AC1786" t="s">
        <v>51</v>
      </c>
      <c r="AD1786" t="s">
        <v>12492</v>
      </c>
      <c r="AE1786" t="s">
        <v>12493</v>
      </c>
      <c r="AF1786" t="s">
        <v>12494</v>
      </c>
      <c r="AG1786" t="s">
        <v>2066</v>
      </c>
      <c r="AH1786" t="s">
        <v>2066</v>
      </c>
    </row>
    <row r="1787" spans="1:34" x14ac:dyDescent="0.5">
      <c r="A1787" t="s">
        <v>13658</v>
      </c>
      <c r="B1787" t="s">
        <v>35</v>
      </c>
      <c r="C1787" t="s">
        <v>36</v>
      </c>
      <c r="D1787" t="s">
        <v>37</v>
      </c>
      <c r="E1787">
        <v>3296462</v>
      </c>
      <c r="F1787">
        <v>3297247</v>
      </c>
      <c r="G1787" t="s">
        <v>38</v>
      </c>
      <c r="H1787" t="s">
        <v>13659</v>
      </c>
      <c r="I1787" t="s">
        <v>13660</v>
      </c>
      <c r="K1787">
        <v>786</v>
      </c>
      <c r="L1787">
        <v>262</v>
      </c>
      <c r="N1787">
        <v>0.23956951200000001</v>
      </c>
      <c r="O1787">
        <v>1.6731089640000001</v>
      </c>
      <c r="P1787">
        <v>0.95633923799999998</v>
      </c>
      <c r="Q1787">
        <v>0.15170278600000001</v>
      </c>
      <c r="R1787">
        <v>1.4458513829999999</v>
      </c>
      <c r="S1787">
        <v>0.798777085</v>
      </c>
      <c r="T1787">
        <v>16.25</v>
      </c>
      <c r="U1787">
        <v>50.21</v>
      </c>
      <c r="V1787">
        <v>67.83</v>
      </c>
      <c r="W1787">
        <v>30.01</v>
      </c>
      <c r="X1787">
        <v>67.83</v>
      </c>
      <c r="Y1787">
        <v>30.01</v>
      </c>
      <c r="Z1787">
        <v>10.29</v>
      </c>
      <c r="AA1787">
        <v>43.39</v>
      </c>
      <c r="AB1787" t="s">
        <v>50</v>
      </c>
      <c r="AC1787" t="s">
        <v>76</v>
      </c>
      <c r="AD1787" t="s">
        <v>13661</v>
      </c>
      <c r="AE1787" t="s">
        <v>13662</v>
      </c>
      <c r="AF1787" t="s">
        <v>13663</v>
      </c>
      <c r="AG1787" t="s">
        <v>111</v>
      </c>
      <c r="AH1787" t="s">
        <v>111</v>
      </c>
    </row>
    <row r="1788" spans="1:34" x14ac:dyDescent="0.5">
      <c r="A1788" t="s">
        <v>14164</v>
      </c>
      <c r="B1788" t="s">
        <v>35</v>
      </c>
      <c r="C1788" t="s">
        <v>36</v>
      </c>
      <c r="D1788" t="s">
        <v>37</v>
      </c>
      <c r="E1788">
        <v>363433</v>
      </c>
      <c r="F1788">
        <v>364218</v>
      </c>
      <c r="G1788" t="s">
        <v>38</v>
      </c>
      <c r="H1788" t="s">
        <v>14165</v>
      </c>
      <c r="K1788">
        <v>786</v>
      </c>
      <c r="L1788">
        <v>262</v>
      </c>
      <c r="M1788" s="1" t="s">
        <v>107</v>
      </c>
      <c r="N1788">
        <v>0.61613487499999997</v>
      </c>
      <c r="O1788">
        <v>2.4958875429999998</v>
      </c>
      <c r="P1788">
        <v>1.556011209</v>
      </c>
      <c r="Q1788">
        <v>0.29706005299999999</v>
      </c>
      <c r="R1788">
        <v>1.3409600719999999</v>
      </c>
      <c r="S1788">
        <v>0.81901006200000004</v>
      </c>
      <c r="T1788">
        <v>44.22</v>
      </c>
      <c r="U1788">
        <v>166.9</v>
      </c>
      <c r="V1788">
        <v>71.77</v>
      </c>
      <c r="W1788">
        <v>66.87</v>
      </c>
      <c r="X1788">
        <v>71.77</v>
      </c>
      <c r="Y1788">
        <v>66.87</v>
      </c>
      <c r="Z1788">
        <v>21.32</v>
      </c>
      <c r="AA1788">
        <v>89.67</v>
      </c>
      <c r="AB1788" t="s">
        <v>41</v>
      </c>
      <c r="AC1788" t="s">
        <v>76</v>
      </c>
      <c r="AD1788" t="s">
        <v>14166</v>
      </c>
      <c r="AE1788" t="s">
        <v>14167</v>
      </c>
      <c r="AF1788" t="s">
        <v>14168</v>
      </c>
      <c r="AG1788" t="s">
        <v>55</v>
      </c>
      <c r="AH1788" t="s">
        <v>55</v>
      </c>
    </row>
    <row r="1789" spans="1:34" x14ac:dyDescent="0.5">
      <c r="A1789" t="s">
        <v>15379</v>
      </c>
      <c r="B1789" t="s">
        <v>35</v>
      </c>
      <c r="C1789" t="s">
        <v>36</v>
      </c>
      <c r="D1789" t="s">
        <v>37</v>
      </c>
      <c r="E1789">
        <v>1771458</v>
      </c>
      <c r="F1789">
        <v>1772243</v>
      </c>
      <c r="G1789" t="s">
        <v>73</v>
      </c>
      <c r="H1789" t="s">
        <v>15380</v>
      </c>
      <c r="I1789" t="s">
        <v>15381</v>
      </c>
      <c r="J1789" t="s">
        <v>15382</v>
      </c>
      <c r="K1789">
        <v>786</v>
      </c>
      <c r="L1789">
        <v>262</v>
      </c>
      <c r="M1789" s="1" t="s">
        <v>107</v>
      </c>
      <c r="N1789">
        <v>0.47702846300000001</v>
      </c>
      <c r="O1789">
        <v>1.4667539650000001</v>
      </c>
      <c r="P1789">
        <v>0.971891214</v>
      </c>
      <c r="Q1789">
        <v>0.45423408500000001</v>
      </c>
      <c r="R1789">
        <v>0.99694456600000003</v>
      </c>
      <c r="S1789">
        <v>0.72558932499999995</v>
      </c>
      <c r="T1789">
        <v>40.39</v>
      </c>
      <c r="U1789">
        <v>100.81</v>
      </c>
      <c r="V1789">
        <v>84.67</v>
      </c>
      <c r="W1789">
        <v>68.73</v>
      </c>
      <c r="X1789">
        <v>84.67</v>
      </c>
      <c r="Y1789">
        <v>68.73</v>
      </c>
      <c r="Z1789">
        <v>38.46</v>
      </c>
      <c r="AA1789">
        <v>68.52</v>
      </c>
      <c r="AB1789" t="s">
        <v>41</v>
      </c>
      <c r="AC1789" t="s">
        <v>42</v>
      </c>
      <c r="AD1789" t="s">
        <v>15383</v>
      </c>
      <c r="AE1789" t="s">
        <v>15384</v>
      </c>
      <c r="AF1789" t="s">
        <v>15385</v>
      </c>
      <c r="AG1789" t="s">
        <v>15386</v>
      </c>
      <c r="AH1789" t="s">
        <v>15386</v>
      </c>
    </row>
    <row r="1790" spans="1:34" x14ac:dyDescent="0.5">
      <c r="A1790" t="s">
        <v>16033</v>
      </c>
      <c r="B1790" t="s">
        <v>35</v>
      </c>
      <c r="C1790" t="s">
        <v>36</v>
      </c>
      <c r="D1790" t="s">
        <v>37</v>
      </c>
      <c r="E1790">
        <v>190033</v>
      </c>
      <c r="F1790">
        <v>190818</v>
      </c>
      <c r="G1790" t="s">
        <v>38</v>
      </c>
      <c r="H1790" t="s">
        <v>16034</v>
      </c>
      <c r="I1790" t="s">
        <v>16035</v>
      </c>
      <c r="K1790">
        <v>786</v>
      </c>
      <c r="L1790">
        <v>262</v>
      </c>
      <c r="M1790" s="1" t="s">
        <v>107</v>
      </c>
      <c r="N1790">
        <v>0.41153470199999997</v>
      </c>
      <c r="O1790">
        <v>1.506657562</v>
      </c>
      <c r="P1790">
        <v>0.95909613199999999</v>
      </c>
      <c r="Q1790">
        <v>0.40849353799999999</v>
      </c>
      <c r="R1790">
        <v>1.842608399</v>
      </c>
      <c r="S1790">
        <v>1.125550968</v>
      </c>
      <c r="T1790">
        <v>37.89</v>
      </c>
      <c r="U1790">
        <v>44.13</v>
      </c>
      <c r="V1790">
        <v>92.07</v>
      </c>
      <c r="W1790">
        <v>29.29</v>
      </c>
      <c r="X1790">
        <v>92.07</v>
      </c>
      <c r="Y1790">
        <v>29.29</v>
      </c>
      <c r="Z1790">
        <v>37.61</v>
      </c>
      <c r="AA1790">
        <v>53.97</v>
      </c>
      <c r="AB1790" t="s">
        <v>41</v>
      </c>
      <c r="AC1790" t="s">
        <v>42</v>
      </c>
      <c r="AD1790" t="s">
        <v>16036</v>
      </c>
      <c r="AE1790" t="s">
        <v>16037</v>
      </c>
      <c r="AF1790" t="s">
        <v>16038</v>
      </c>
      <c r="AG1790" t="s">
        <v>111</v>
      </c>
      <c r="AH1790" t="s">
        <v>111</v>
      </c>
    </row>
    <row r="1791" spans="1:34" x14ac:dyDescent="0.5">
      <c r="A1791" t="s">
        <v>16358</v>
      </c>
      <c r="B1791" t="s">
        <v>35</v>
      </c>
      <c r="C1791" t="s">
        <v>36</v>
      </c>
      <c r="D1791" t="s">
        <v>37</v>
      </c>
      <c r="E1791">
        <v>2552177</v>
      </c>
      <c r="F1791">
        <v>2552962</v>
      </c>
      <c r="G1791" t="s">
        <v>73</v>
      </c>
      <c r="H1791" t="s">
        <v>16359</v>
      </c>
      <c r="I1791" t="s">
        <v>16360</v>
      </c>
      <c r="K1791">
        <v>786</v>
      </c>
      <c r="L1791">
        <v>262</v>
      </c>
      <c r="M1791" s="1" t="s">
        <v>107</v>
      </c>
      <c r="N1791">
        <v>0.26631338300000001</v>
      </c>
      <c r="O1791">
        <v>1.054350887</v>
      </c>
      <c r="P1791">
        <v>0.66033213499999999</v>
      </c>
      <c r="Q1791">
        <v>1.237427265</v>
      </c>
      <c r="R1791">
        <v>4.8551112359999999</v>
      </c>
      <c r="S1791">
        <v>3.046269251</v>
      </c>
      <c r="T1791">
        <v>25.63</v>
      </c>
      <c r="U1791">
        <v>74.88</v>
      </c>
      <c r="V1791">
        <v>96.24</v>
      </c>
      <c r="W1791">
        <v>71.02</v>
      </c>
      <c r="X1791">
        <v>96.24</v>
      </c>
      <c r="Y1791">
        <v>71.02</v>
      </c>
      <c r="Z1791">
        <v>119.09</v>
      </c>
      <c r="AA1791">
        <v>344.81</v>
      </c>
      <c r="AB1791" t="s">
        <v>41</v>
      </c>
      <c r="AC1791" t="s">
        <v>42</v>
      </c>
      <c r="AD1791" t="s">
        <v>16361</v>
      </c>
      <c r="AE1791" t="s">
        <v>16362</v>
      </c>
      <c r="AF1791" t="s">
        <v>16363</v>
      </c>
      <c r="AG1791" t="s">
        <v>55</v>
      </c>
      <c r="AH1791" t="s">
        <v>55</v>
      </c>
    </row>
    <row r="1792" spans="1:34" x14ac:dyDescent="0.5">
      <c r="A1792" t="s">
        <v>17261</v>
      </c>
      <c r="B1792" t="s">
        <v>35</v>
      </c>
      <c r="C1792" t="s">
        <v>36</v>
      </c>
      <c r="D1792" t="s">
        <v>37</v>
      </c>
      <c r="E1792">
        <v>2659080</v>
      </c>
      <c r="F1792">
        <v>2659865</v>
      </c>
      <c r="G1792" t="s">
        <v>38</v>
      </c>
      <c r="H1792" t="s">
        <v>17262</v>
      </c>
      <c r="I1792" t="s">
        <v>17263</v>
      </c>
      <c r="K1792">
        <v>786</v>
      </c>
      <c r="L1792">
        <v>262</v>
      </c>
      <c r="M1792" s="1" t="s">
        <v>107</v>
      </c>
      <c r="N1792">
        <v>0.20436775400000001</v>
      </c>
      <c r="O1792">
        <v>2.8075577329999999</v>
      </c>
      <c r="P1792">
        <v>1.505962743</v>
      </c>
      <c r="Q1792">
        <v>0.128695965</v>
      </c>
      <c r="R1792">
        <v>2.0225682300000001</v>
      </c>
      <c r="S1792">
        <v>1.075632097</v>
      </c>
      <c r="T1792">
        <v>22.74</v>
      </c>
      <c r="U1792">
        <v>160.47999999999999</v>
      </c>
      <c r="V1792">
        <v>111.27</v>
      </c>
      <c r="W1792">
        <v>57.16</v>
      </c>
      <c r="X1792">
        <v>111.27</v>
      </c>
      <c r="Y1792">
        <v>57.16</v>
      </c>
      <c r="Z1792">
        <v>14.32</v>
      </c>
      <c r="AA1792">
        <v>115.61</v>
      </c>
      <c r="AB1792" t="s">
        <v>41</v>
      </c>
      <c r="AC1792" t="s">
        <v>51</v>
      </c>
      <c r="AD1792" t="s">
        <v>17264</v>
      </c>
      <c r="AE1792" t="s">
        <v>17265</v>
      </c>
      <c r="AF1792" t="s">
        <v>17266</v>
      </c>
      <c r="AG1792" t="s">
        <v>111</v>
      </c>
      <c r="AH1792" t="s">
        <v>111</v>
      </c>
    </row>
    <row r="1793" spans="1:34" x14ac:dyDescent="0.5">
      <c r="A1793" t="s">
        <v>21247</v>
      </c>
      <c r="B1793" t="s">
        <v>35</v>
      </c>
      <c r="C1793" t="s">
        <v>36</v>
      </c>
      <c r="D1793" t="s">
        <v>37</v>
      </c>
      <c r="E1793">
        <v>860952</v>
      </c>
      <c r="F1793">
        <v>861737</v>
      </c>
      <c r="G1793" t="s">
        <v>73</v>
      </c>
      <c r="H1793" t="s">
        <v>21248</v>
      </c>
      <c r="I1793" t="s">
        <v>21249</v>
      </c>
      <c r="J1793" t="s">
        <v>21250</v>
      </c>
      <c r="K1793">
        <v>786</v>
      </c>
      <c r="L1793">
        <v>262</v>
      </c>
      <c r="M1793" s="1" t="s">
        <v>107</v>
      </c>
      <c r="N1793">
        <v>0.263963379</v>
      </c>
      <c r="O1793">
        <v>2.4412889579999999</v>
      </c>
      <c r="P1793">
        <v>1.352626168</v>
      </c>
      <c r="Q1793">
        <v>0.20144843400000001</v>
      </c>
      <c r="R1793">
        <v>3.1430547639999999</v>
      </c>
      <c r="S1793">
        <v>1.672251599</v>
      </c>
      <c r="T1793">
        <v>77.27</v>
      </c>
      <c r="U1793">
        <v>300.01</v>
      </c>
      <c r="V1793">
        <v>292.73</v>
      </c>
      <c r="W1793">
        <v>122.89</v>
      </c>
      <c r="X1793">
        <v>292.73</v>
      </c>
      <c r="Y1793">
        <v>122.89</v>
      </c>
      <c r="Z1793">
        <v>58.97</v>
      </c>
      <c r="AA1793">
        <v>386.25</v>
      </c>
      <c r="AB1793" t="s">
        <v>41</v>
      </c>
      <c r="AC1793" t="s">
        <v>42</v>
      </c>
      <c r="AD1793" t="s">
        <v>21251</v>
      </c>
      <c r="AE1793" t="s">
        <v>21252</v>
      </c>
      <c r="AF1793" t="s">
        <v>21253</v>
      </c>
      <c r="AG1793" t="s">
        <v>21254</v>
      </c>
      <c r="AH1793" t="s">
        <v>21254</v>
      </c>
    </row>
    <row r="1794" spans="1:34" x14ac:dyDescent="0.5">
      <c r="A1794" t="s">
        <v>22303</v>
      </c>
      <c r="B1794" t="s">
        <v>1001</v>
      </c>
      <c r="C1794" t="s">
        <v>36</v>
      </c>
      <c r="D1794" t="s">
        <v>37</v>
      </c>
      <c r="E1794">
        <v>68050</v>
      </c>
      <c r="F1794">
        <v>68574</v>
      </c>
      <c r="G1794" t="s">
        <v>73</v>
      </c>
      <c r="H1794" t="s">
        <v>22304</v>
      </c>
      <c r="I1794" t="s">
        <v>22305</v>
      </c>
      <c r="K1794">
        <v>525</v>
      </c>
      <c r="L1794">
        <v>175</v>
      </c>
      <c r="M1794" s="1" t="s">
        <v>107</v>
      </c>
      <c r="N1794">
        <v>1.42064999</v>
      </c>
      <c r="O1794">
        <v>5.4092181310000003</v>
      </c>
      <c r="P1794">
        <v>3.4149340600000002</v>
      </c>
      <c r="Q1794">
        <v>0.66127159099999999</v>
      </c>
      <c r="R1794">
        <v>3.5988150189999999</v>
      </c>
      <c r="S1794">
        <v>2.1300433050000001</v>
      </c>
      <c r="T1794">
        <v>770.66</v>
      </c>
      <c r="U1794">
        <v>1488.13</v>
      </c>
      <c r="V1794">
        <v>542.47</v>
      </c>
      <c r="W1794">
        <v>275.11</v>
      </c>
      <c r="X1794">
        <v>542.47</v>
      </c>
      <c r="Y1794">
        <v>275.11</v>
      </c>
      <c r="Z1794">
        <v>358.72</v>
      </c>
      <c r="AA1794">
        <v>990.07</v>
      </c>
      <c r="AB1794" t="s">
        <v>41</v>
      </c>
      <c r="AC1794" t="s">
        <v>42</v>
      </c>
      <c r="AD1794" t="s">
        <v>22306</v>
      </c>
      <c r="AE1794" t="s">
        <v>22307</v>
      </c>
      <c r="AF1794" t="s">
        <v>22308</v>
      </c>
      <c r="AG1794" t="s">
        <v>22309</v>
      </c>
      <c r="AH1794" t="s">
        <v>22310</v>
      </c>
    </row>
    <row r="1795" spans="1:34" x14ac:dyDescent="0.5">
      <c r="A1795" t="s">
        <v>5266</v>
      </c>
      <c r="B1795" t="s">
        <v>35</v>
      </c>
      <c r="C1795" t="s">
        <v>36</v>
      </c>
      <c r="D1795" t="s">
        <v>37</v>
      </c>
      <c r="E1795">
        <v>2657850</v>
      </c>
      <c r="F1795">
        <v>2658632</v>
      </c>
      <c r="G1795" t="s">
        <v>38</v>
      </c>
      <c r="H1795" t="s">
        <v>5267</v>
      </c>
      <c r="I1795" t="s">
        <v>5268</v>
      </c>
      <c r="J1795" t="s">
        <v>5269</v>
      </c>
      <c r="K1795">
        <v>783</v>
      </c>
      <c r="L1795">
        <v>261</v>
      </c>
      <c r="N1795">
        <v>0.41682070199999999</v>
      </c>
      <c r="O1795">
        <v>0.81804842300000002</v>
      </c>
      <c r="P1795">
        <v>0.61743456299999999</v>
      </c>
      <c r="Q1795">
        <v>0.86136783699999997</v>
      </c>
      <c r="R1795">
        <v>1.9038884810000001</v>
      </c>
      <c r="S1795">
        <v>1.382628159</v>
      </c>
      <c r="T1795">
        <v>9.02</v>
      </c>
      <c r="U1795">
        <v>11.15</v>
      </c>
      <c r="V1795">
        <v>21.64</v>
      </c>
      <c r="W1795">
        <v>13.63</v>
      </c>
      <c r="X1795">
        <v>21.64</v>
      </c>
      <c r="Y1795">
        <v>13.63</v>
      </c>
      <c r="Z1795">
        <v>18.64</v>
      </c>
      <c r="AA1795">
        <v>25.95</v>
      </c>
      <c r="AB1795" t="s">
        <v>41</v>
      </c>
      <c r="AC1795" t="s">
        <v>42</v>
      </c>
      <c r="AD1795" t="s">
        <v>5270</v>
      </c>
      <c r="AE1795" t="s">
        <v>5271</v>
      </c>
      <c r="AF1795" t="s">
        <v>5272</v>
      </c>
      <c r="AG1795" t="s">
        <v>5273</v>
      </c>
      <c r="AH1795" t="s">
        <v>5273</v>
      </c>
    </row>
    <row r="1796" spans="1:34" x14ac:dyDescent="0.5">
      <c r="A1796" t="s">
        <v>10472</v>
      </c>
      <c r="B1796" t="s">
        <v>35</v>
      </c>
      <c r="C1796" t="s">
        <v>36</v>
      </c>
      <c r="D1796" t="s">
        <v>37</v>
      </c>
      <c r="E1796">
        <v>1211638</v>
      </c>
      <c r="F1796">
        <v>1212420</v>
      </c>
      <c r="G1796" t="s">
        <v>73</v>
      </c>
      <c r="H1796" t="s">
        <v>10473</v>
      </c>
      <c r="I1796" t="s">
        <v>10474</v>
      </c>
      <c r="K1796">
        <v>783</v>
      </c>
      <c r="L1796">
        <v>261</v>
      </c>
      <c r="N1796">
        <v>0.32571428600000002</v>
      </c>
      <c r="O1796">
        <v>0.87537537499999996</v>
      </c>
      <c r="P1796">
        <v>0.600544831</v>
      </c>
      <c r="Q1796">
        <v>0.32087912099999999</v>
      </c>
      <c r="R1796">
        <v>2.1040326039999999</v>
      </c>
      <c r="S1796">
        <v>1.2124558620000001</v>
      </c>
      <c r="T1796">
        <v>14.82</v>
      </c>
      <c r="U1796">
        <v>40.81</v>
      </c>
      <c r="V1796">
        <v>45.5</v>
      </c>
      <c r="W1796">
        <v>46.62</v>
      </c>
      <c r="X1796">
        <v>45.5</v>
      </c>
      <c r="Y1796">
        <v>46.62</v>
      </c>
      <c r="Z1796">
        <v>14.6</v>
      </c>
      <c r="AA1796">
        <v>98.09</v>
      </c>
      <c r="AB1796" t="s">
        <v>41</v>
      </c>
      <c r="AC1796" t="s">
        <v>42</v>
      </c>
      <c r="AD1796" t="s">
        <v>10475</v>
      </c>
      <c r="AE1796" t="s">
        <v>10476</v>
      </c>
      <c r="AF1796" t="s">
        <v>10477</v>
      </c>
      <c r="AG1796" t="s">
        <v>111</v>
      </c>
      <c r="AH1796" t="s">
        <v>111</v>
      </c>
    </row>
    <row r="1797" spans="1:34" x14ac:dyDescent="0.5">
      <c r="A1797" t="s">
        <v>10927</v>
      </c>
      <c r="B1797" t="s">
        <v>35</v>
      </c>
      <c r="C1797" t="s">
        <v>36</v>
      </c>
      <c r="D1797" t="s">
        <v>37</v>
      </c>
      <c r="E1797">
        <v>185772</v>
      </c>
      <c r="F1797">
        <v>186554</v>
      </c>
      <c r="G1797" t="s">
        <v>73</v>
      </c>
      <c r="H1797" t="s">
        <v>10928</v>
      </c>
      <c r="I1797" t="s">
        <v>10929</v>
      </c>
      <c r="J1797" t="s">
        <v>5342</v>
      </c>
      <c r="K1797">
        <v>783</v>
      </c>
      <c r="L1797">
        <v>261</v>
      </c>
      <c r="M1797" s="1" t="s">
        <v>107</v>
      </c>
      <c r="N1797">
        <v>0.50470022999999997</v>
      </c>
      <c r="O1797">
        <v>1.129623568</v>
      </c>
      <c r="P1797">
        <v>0.81716189900000002</v>
      </c>
      <c r="Q1797">
        <v>1.0173386250000001</v>
      </c>
      <c r="R1797">
        <v>4.9839607199999998</v>
      </c>
      <c r="S1797">
        <v>3.0006496729999999</v>
      </c>
      <c r="T1797">
        <v>24.16</v>
      </c>
      <c r="U1797">
        <v>34.51</v>
      </c>
      <c r="V1797">
        <v>47.87</v>
      </c>
      <c r="W1797">
        <v>30.55</v>
      </c>
      <c r="X1797">
        <v>47.87</v>
      </c>
      <c r="Y1797">
        <v>30.55</v>
      </c>
      <c r="Z1797">
        <v>48.7</v>
      </c>
      <c r="AA1797">
        <v>152.26</v>
      </c>
      <c r="AB1797" t="s">
        <v>41</v>
      </c>
      <c r="AC1797" t="s">
        <v>42</v>
      </c>
      <c r="AD1797" t="s">
        <v>10930</v>
      </c>
      <c r="AE1797" t="s">
        <v>10931</v>
      </c>
      <c r="AF1797" t="s">
        <v>10932</v>
      </c>
      <c r="AG1797" t="s">
        <v>10933</v>
      </c>
      <c r="AH1797" t="s">
        <v>10934</v>
      </c>
    </row>
    <row r="1798" spans="1:34" x14ac:dyDescent="0.5">
      <c r="A1798" t="s">
        <v>12245</v>
      </c>
      <c r="B1798" t="s">
        <v>35</v>
      </c>
      <c r="C1798" t="s">
        <v>36</v>
      </c>
      <c r="D1798" t="s">
        <v>37</v>
      </c>
      <c r="E1798">
        <v>1481380</v>
      </c>
      <c r="F1798">
        <v>1482162</v>
      </c>
      <c r="G1798" t="s">
        <v>73</v>
      </c>
      <c r="H1798" t="s">
        <v>12246</v>
      </c>
      <c r="I1798" t="s">
        <v>12247</v>
      </c>
      <c r="J1798" t="s">
        <v>12248</v>
      </c>
      <c r="K1798">
        <v>783</v>
      </c>
      <c r="L1798">
        <v>261</v>
      </c>
      <c r="M1798" s="1" t="s">
        <v>107</v>
      </c>
      <c r="N1798">
        <v>0.31090174999999998</v>
      </c>
      <c r="O1798">
        <v>0.26071103000000001</v>
      </c>
      <c r="P1798">
        <v>0.28580639000000002</v>
      </c>
      <c r="Q1798">
        <v>0.28802153400000002</v>
      </c>
      <c r="R1798">
        <v>0.86052871500000006</v>
      </c>
      <c r="S1798">
        <v>0.57427512400000003</v>
      </c>
      <c r="T1798">
        <v>2.31</v>
      </c>
      <c r="U1798">
        <v>2.86</v>
      </c>
      <c r="V1798">
        <v>7.43</v>
      </c>
      <c r="W1798">
        <v>10.97</v>
      </c>
      <c r="X1798">
        <v>7.43</v>
      </c>
      <c r="Y1798">
        <v>10.97</v>
      </c>
      <c r="Z1798">
        <v>2.14</v>
      </c>
      <c r="AA1798">
        <v>9.44</v>
      </c>
      <c r="AB1798" t="s">
        <v>41</v>
      </c>
      <c r="AC1798" t="s">
        <v>76</v>
      </c>
      <c r="AD1798" t="s">
        <v>12249</v>
      </c>
      <c r="AE1798" t="s">
        <v>12250</v>
      </c>
      <c r="AF1798" t="s">
        <v>12251</v>
      </c>
      <c r="AG1798" t="s">
        <v>12252</v>
      </c>
      <c r="AH1798" t="s">
        <v>12253</v>
      </c>
    </row>
    <row r="1799" spans="1:34" x14ac:dyDescent="0.5">
      <c r="A1799" t="s">
        <v>12262</v>
      </c>
      <c r="B1799" t="s">
        <v>35</v>
      </c>
      <c r="C1799" t="s">
        <v>36</v>
      </c>
      <c r="D1799" t="s">
        <v>37</v>
      </c>
      <c r="E1799">
        <v>2329337</v>
      </c>
      <c r="F1799">
        <v>2330119</v>
      </c>
      <c r="G1799" t="s">
        <v>38</v>
      </c>
      <c r="H1799" t="s">
        <v>12263</v>
      </c>
      <c r="J1799" t="s">
        <v>12264</v>
      </c>
      <c r="K1799">
        <v>783</v>
      </c>
      <c r="L1799">
        <v>261</v>
      </c>
      <c r="M1799" s="1" t="s">
        <v>107</v>
      </c>
      <c r="N1799">
        <v>8.7639632999999995E-2</v>
      </c>
      <c r="O1799">
        <v>0.48668362999999998</v>
      </c>
      <c r="P1799">
        <v>0.287161632</v>
      </c>
      <c r="Q1799">
        <v>9.0999909000000004E-2</v>
      </c>
      <c r="R1799">
        <v>0.70958439399999995</v>
      </c>
      <c r="S1799">
        <v>0.40029215099999998</v>
      </c>
      <c r="T1799">
        <v>9.65</v>
      </c>
      <c r="U1799">
        <v>28.69</v>
      </c>
      <c r="V1799">
        <v>110.11</v>
      </c>
      <c r="W1799">
        <v>58.95</v>
      </c>
      <c r="X1799">
        <v>110.11</v>
      </c>
      <c r="Y1799">
        <v>58.95</v>
      </c>
      <c r="Z1799">
        <v>10.02</v>
      </c>
      <c r="AA1799">
        <v>41.83</v>
      </c>
      <c r="AB1799" t="s">
        <v>50</v>
      </c>
      <c r="AC1799" t="s">
        <v>51</v>
      </c>
      <c r="AD1799" t="s">
        <v>12265</v>
      </c>
      <c r="AE1799" t="s">
        <v>12266</v>
      </c>
      <c r="AF1799" t="s">
        <v>12267</v>
      </c>
      <c r="AG1799" t="s">
        <v>111</v>
      </c>
      <c r="AH1799" t="s">
        <v>111</v>
      </c>
    </row>
    <row r="1800" spans="1:34" x14ac:dyDescent="0.5">
      <c r="A1800" t="s">
        <v>16699</v>
      </c>
      <c r="B1800" t="s">
        <v>35</v>
      </c>
      <c r="C1800" t="s">
        <v>36</v>
      </c>
      <c r="D1800" t="s">
        <v>37</v>
      </c>
      <c r="E1800">
        <v>3183014</v>
      </c>
      <c r="F1800">
        <v>3183796</v>
      </c>
      <c r="G1800" t="s">
        <v>38</v>
      </c>
      <c r="H1800" t="s">
        <v>16700</v>
      </c>
      <c r="I1800" t="s">
        <v>16701</v>
      </c>
      <c r="J1800" t="s">
        <v>16702</v>
      </c>
      <c r="K1800">
        <v>783</v>
      </c>
      <c r="L1800">
        <v>261</v>
      </c>
      <c r="M1800" s="1" t="s">
        <v>107</v>
      </c>
      <c r="N1800">
        <v>0.23271684300000001</v>
      </c>
      <c r="O1800">
        <v>1.199460916</v>
      </c>
      <c r="P1800">
        <v>0.71608888000000004</v>
      </c>
      <c r="Q1800">
        <v>0.118287014</v>
      </c>
      <c r="R1800">
        <v>0.62362166100000005</v>
      </c>
      <c r="S1800">
        <v>0.37095433799999999</v>
      </c>
      <c r="T1800">
        <v>23.53</v>
      </c>
      <c r="U1800">
        <v>48.95</v>
      </c>
      <c r="V1800">
        <v>101.11</v>
      </c>
      <c r="W1800">
        <v>40.81</v>
      </c>
      <c r="X1800">
        <v>101.11</v>
      </c>
      <c r="Y1800">
        <v>40.81</v>
      </c>
      <c r="Z1800">
        <v>11.96</v>
      </c>
      <c r="AA1800">
        <v>25.45</v>
      </c>
      <c r="AB1800" t="s">
        <v>41</v>
      </c>
      <c r="AC1800" t="s">
        <v>51</v>
      </c>
      <c r="AD1800" t="s">
        <v>16703</v>
      </c>
      <c r="AE1800" t="s">
        <v>16704</v>
      </c>
      <c r="AF1800" t="s">
        <v>16705</v>
      </c>
      <c r="AG1800" t="s">
        <v>16706</v>
      </c>
      <c r="AH1800" t="s">
        <v>16707</v>
      </c>
    </row>
    <row r="1801" spans="1:34" x14ac:dyDescent="0.5">
      <c r="A1801" t="s">
        <v>21790</v>
      </c>
      <c r="B1801" t="s">
        <v>35</v>
      </c>
      <c r="C1801" t="s">
        <v>36</v>
      </c>
      <c r="D1801" t="s">
        <v>37</v>
      </c>
      <c r="E1801">
        <v>523016</v>
      </c>
      <c r="F1801">
        <v>523798</v>
      </c>
      <c r="G1801" t="s">
        <v>73</v>
      </c>
      <c r="H1801" t="s">
        <v>21791</v>
      </c>
      <c r="I1801" t="s">
        <v>21792</v>
      </c>
      <c r="K1801">
        <v>783</v>
      </c>
      <c r="L1801">
        <v>261</v>
      </c>
      <c r="M1801" s="1" t="s">
        <v>107</v>
      </c>
      <c r="N1801">
        <v>0.191413052</v>
      </c>
      <c r="O1801">
        <v>1.562043796</v>
      </c>
      <c r="P1801">
        <v>0.87672842399999995</v>
      </c>
      <c r="Q1801">
        <v>0.15242872399999999</v>
      </c>
      <c r="R1801">
        <v>1.8666922779999999</v>
      </c>
      <c r="S1801">
        <v>1.0095605009999999</v>
      </c>
      <c r="T1801">
        <v>73.650000000000006</v>
      </c>
      <c r="U1801">
        <v>40.659999999999997</v>
      </c>
      <c r="V1801">
        <v>384.77</v>
      </c>
      <c r="W1801">
        <v>26.03</v>
      </c>
      <c r="X1801">
        <v>384.77</v>
      </c>
      <c r="Y1801">
        <v>26.03</v>
      </c>
      <c r="Z1801">
        <v>58.65</v>
      </c>
      <c r="AA1801">
        <v>48.59</v>
      </c>
      <c r="AB1801" t="s">
        <v>41</v>
      </c>
      <c r="AC1801" t="s">
        <v>42</v>
      </c>
      <c r="AD1801" t="s">
        <v>21793</v>
      </c>
      <c r="AE1801" t="s">
        <v>21794</v>
      </c>
      <c r="AF1801" t="s">
        <v>21795</v>
      </c>
      <c r="AG1801" t="s">
        <v>3094</v>
      </c>
      <c r="AH1801" t="s">
        <v>3094</v>
      </c>
    </row>
    <row r="1802" spans="1:34" x14ac:dyDescent="0.5">
      <c r="A1802" t="s">
        <v>23382</v>
      </c>
      <c r="B1802" t="s">
        <v>1089</v>
      </c>
      <c r="C1802" t="s">
        <v>36</v>
      </c>
      <c r="D1802" t="s">
        <v>37</v>
      </c>
      <c r="E1802">
        <v>18529</v>
      </c>
      <c r="F1802">
        <v>19311</v>
      </c>
      <c r="G1802" t="s">
        <v>38</v>
      </c>
      <c r="H1802" t="s">
        <v>23383</v>
      </c>
      <c r="I1802" t="s">
        <v>23384</v>
      </c>
      <c r="K1802">
        <v>783</v>
      </c>
      <c r="L1802">
        <v>261</v>
      </c>
      <c r="N1802">
        <v>1.430954783</v>
      </c>
      <c r="O1802">
        <v>2.8444863819999999</v>
      </c>
      <c r="P1802">
        <v>2.137720582</v>
      </c>
      <c r="Q1802">
        <v>0.46542352599999998</v>
      </c>
      <c r="R1802">
        <v>1.3271957560000001</v>
      </c>
      <c r="S1802">
        <v>0.89630964099999999</v>
      </c>
      <c r="T1802">
        <v>2922.21</v>
      </c>
      <c r="U1802">
        <v>3346.14</v>
      </c>
      <c r="V1802">
        <v>2042.14</v>
      </c>
      <c r="W1802">
        <v>1176.3599999999999</v>
      </c>
      <c r="X1802">
        <v>2042.14</v>
      </c>
      <c r="Y1802">
        <v>1176.3599999999999</v>
      </c>
      <c r="Z1802">
        <v>950.46</v>
      </c>
      <c r="AA1802">
        <v>1561.26</v>
      </c>
      <c r="AB1802" t="s">
        <v>41</v>
      </c>
      <c r="AC1802" t="s">
        <v>51</v>
      </c>
      <c r="AD1802" t="s">
        <v>23385</v>
      </c>
      <c r="AE1802" t="s">
        <v>23386</v>
      </c>
      <c r="AF1802" t="s">
        <v>23387</v>
      </c>
      <c r="AG1802" t="s">
        <v>23388</v>
      </c>
      <c r="AH1802" t="s">
        <v>23389</v>
      </c>
    </row>
    <row r="1803" spans="1:34" x14ac:dyDescent="0.5">
      <c r="A1803" t="s">
        <v>23397</v>
      </c>
      <c r="B1803" t="s">
        <v>1001</v>
      </c>
      <c r="C1803" t="s">
        <v>36</v>
      </c>
      <c r="D1803" t="s">
        <v>37</v>
      </c>
      <c r="E1803">
        <v>69335</v>
      </c>
      <c r="F1803">
        <v>70810</v>
      </c>
      <c r="G1803" t="s">
        <v>73</v>
      </c>
      <c r="H1803" t="s">
        <v>23398</v>
      </c>
      <c r="I1803" t="s">
        <v>23399</v>
      </c>
      <c r="K1803">
        <v>1476</v>
      </c>
      <c r="L1803">
        <v>492</v>
      </c>
      <c r="N1803">
        <v>1.1692853910000001</v>
      </c>
      <c r="O1803">
        <v>3.1915564089999999</v>
      </c>
      <c r="P1803">
        <v>2.1804209000000001</v>
      </c>
      <c r="Q1803">
        <v>0.86814809800000003</v>
      </c>
      <c r="R1803">
        <v>0.98177057700000003</v>
      </c>
      <c r="S1803">
        <v>0.92495933799999996</v>
      </c>
      <c r="T1803">
        <v>2430.5</v>
      </c>
      <c r="U1803">
        <v>6167.97</v>
      </c>
      <c r="V1803">
        <v>2078.62</v>
      </c>
      <c r="W1803">
        <v>1932.59</v>
      </c>
      <c r="X1803">
        <v>2078.62</v>
      </c>
      <c r="Y1803">
        <v>1932.59</v>
      </c>
      <c r="Z1803">
        <v>1804.55</v>
      </c>
      <c r="AA1803">
        <v>1897.36</v>
      </c>
      <c r="AB1803" t="s">
        <v>41</v>
      </c>
      <c r="AC1803" t="s">
        <v>51</v>
      </c>
      <c r="AD1803" t="s">
        <v>23400</v>
      </c>
      <c r="AE1803" t="s">
        <v>23401</v>
      </c>
      <c r="AF1803" t="s">
        <v>23402</v>
      </c>
      <c r="AG1803" t="s">
        <v>111</v>
      </c>
      <c r="AH1803" t="s">
        <v>1006</v>
      </c>
    </row>
    <row r="1804" spans="1:34" x14ac:dyDescent="0.5">
      <c r="A1804" t="s">
        <v>64</v>
      </c>
      <c r="B1804" t="s">
        <v>35</v>
      </c>
      <c r="C1804" t="s">
        <v>36</v>
      </c>
      <c r="D1804" t="s">
        <v>37</v>
      </c>
      <c r="E1804">
        <v>2921660</v>
      </c>
      <c r="F1804">
        <v>2922439</v>
      </c>
      <c r="G1804" t="s">
        <v>38</v>
      </c>
      <c r="H1804" t="s">
        <v>65</v>
      </c>
      <c r="I1804" t="s">
        <v>66</v>
      </c>
      <c r="K1804">
        <v>780</v>
      </c>
      <c r="L1804">
        <v>260</v>
      </c>
      <c r="N1804" t="s">
        <v>40</v>
      </c>
      <c r="O1804">
        <v>1</v>
      </c>
      <c r="P1804">
        <v>1</v>
      </c>
      <c r="Q1804" t="s">
        <v>40</v>
      </c>
      <c r="R1804">
        <v>1.2413793099999999</v>
      </c>
      <c r="S1804">
        <v>1.2413793099999999</v>
      </c>
      <c r="T1804">
        <v>0</v>
      </c>
      <c r="U1804">
        <v>0.28999999999999998</v>
      </c>
      <c r="V1804">
        <v>0</v>
      </c>
      <c r="W1804">
        <v>0.28999999999999998</v>
      </c>
      <c r="X1804">
        <v>0</v>
      </c>
      <c r="Y1804">
        <v>0.28999999999999998</v>
      </c>
      <c r="Z1804">
        <v>0</v>
      </c>
      <c r="AA1804">
        <v>0.36</v>
      </c>
      <c r="AB1804" t="s">
        <v>41</v>
      </c>
      <c r="AC1804" t="s">
        <v>42</v>
      </c>
      <c r="AD1804" t="s">
        <v>67</v>
      </c>
      <c r="AE1804" t="s">
        <v>68</v>
      </c>
      <c r="AF1804" t="s">
        <v>69</v>
      </c>
      <c r="AG1804" t="s">
        <v>70</v>
      </c>
      <c r="AH1804" t="s">
        <v>71</v>
      </c>
    </row>
    <row r="1805" spans="1:34" x14ac:dyDescent="0.5">
      <c r="A1805" t="s">
        <v>1320</v>
      </c>
      <c r="B1805" t="s">
        <v>35</v>
      </c>
      <c r="C1805" t="s">
        <v>36</v>
      </c>
      <c r="D1805" t="s">
        <v>37</v>
      </c>
      <c r="E1805">
        <v>2383949</v>
      </c>
      <c r="F1805">
        <v>2384728</v>
      </c>
      <c r="G1805" t="s">
        <v>73</v>
      </c>
      <c r="H1805" t="s">
        <v>1321</v>
      </c>
      <c r="I1805" t="s">
        <v>1322</v>
      </c>
      <c r="J1805" t="s">
        <v>1323</v>
      </c>
      <c r="K1805">
        <v>780</v>
      </c>
      <c r="L1805">
        <v>260</v>
      </c>
      <c r="M1805" s="1" t="s">
        <v>107</v>
      </c>
      <c r="N1805">
        <v>2.9439775909999999</v>
      </c>
      <c r="O1805">
        <v>5.5366317790000004</v>
      </c>
      <c r="P1805">
        <v>4.2403046849999999</v>
      </c>
      <c r="Q1805">
        <v>2.2829131650000001</v>
      </c>
      <c r="R1805">
        <v>11.318744049999999</v>
      </c>
      <c r="S1805">
        <v>6.8008286089999999</v>
      </c>
      <c r="T1805">
        <v>21.02</v>
      </c>
      <c r="U1805">
        <v>58.19</v>
      </c>
      <c r="V1805">
        <v>7.14</v>
      </c>
      <c r="W1805">
        <v>10.51</v>
      </c>
      <c r="X1805">
        <v>7.14</v>
      </c>
      <c r="Y1805">
        <v>10.51</v>
      </c>
      <c r="Z1805">
        <v>16.3</v>
      </c>
      <c r="AA1805">
        <v>118.96</v>
      </c>
      <c r="AB1805" t="s">
        <v>41</v>
      </c>
      <c r="AC1805" t="s">
        <v>76</v>
      </c>
      <c r="AD1805" t="s">
        <v>1324</v>
      </c>
      <c r="AE1805" t="s">
        <v>1325</v>
      </c>
      <c r="AF1805" t="s">
        <v>1326</v>
      </c>
      <c r="AG1805" t="s">
        <v>1327</v>
      </c>
      <c r="AH1805" t="s">
        <v>1327</v>
      </c>
    </row>
    <row r="1806" spans="1:34" x14ac:dyDescent="0.5">
      <c r="A1806" t="s">
        <v>12566</v>
      </c>
      <c r="B1806" t="s">
        <v>35</v>
      </c>
      <c r="C1806" t="s">
        <v>36</v>
      </c>
      <c r="D1806" t="s">
        <v>37</v>
      </c>
      <c r="E1806">
        <v>2072108</v>
      </c>
      <c r="F1806">
        <v>2072887</v>
      </c>
      <c r="G1806" t="s">
        <v>38</v>
      </c>
      <c r="H1806" t="s">
        <v>12567</v>
      </c>
      <c r="I1806" t="s">
        <v>12568</v>
      </c>
      <c r="J1806" t="s">
        <v>12569</v>
      </c>
      <c r="K1806">
        <v>780</v>
      </c>
      <c r="L1806">
        <v>260</v>
      </c>
      <c r="M1806" s="1" t="s">
        <v>107</v>
      </c>
      <c r="N1806">
        <v>7.5703929000000003E-2</v>
      </c>
      <c r="O1806">
        <v>1.2071910109999999</v>
      </c>
      <c r="P1806">
        <v>0.64144747000000002</v>
      </c>
      <c r="Q1806">
        <v>0.24852470099999999</v>
      </c>
      <c r="R1806">
        <v>3.32</v>
      </c>
      <c r="S1806">
        <v>1.7842623500000001</v>
      </c>
      <c r="T1806">
        <v>4.49</v>
      </c>
      <c r="U1806">
        <v>26.86</v>
      </c>
      <c r="V1806">
        <v>59.31</v>
      </c>
      <c r="W1806">
        <v>22.25</v>
      </c>
      <c r="X1806">
        <v>59.31</v>
      </c>
      <c r="Y1806">
        <v>22.25</v>
      </c>
      <c r="Z1806">
        <v>14.74</v>
      </c>
      <c r="AA1806">
        <v>73.87</v>
      </c>
      <c r="AB1806" t="s">
        <v>41</v>
      </c>
      <c r="AC1806" t="s">
        <v>42</v>
      </c>
      <c r="AD1806" t="s">
        <v>12570</v>
      </c>
      <c r="AE1806" t="s">
        <v>12571</v>
      </c>
      <c r="AF1806" t="s">
        <v>12572</v>
      </c>
      <c r="AG1806" t="s">
        <v>111</v>
      </c>
      <c r="AH1806" t="s">
        <v>111</v>
      </c>
    </row>
    <row r="1807" spans="1:34" x14ac:dyDescent="0.5">
      <c r="A1807" t="s">
        <v>12660</v>
      </c>
      <c r="B1807" t="s">
        <v>35</v>
      </c>
      <c r="C1807" t="s">
        <v>36</v>
      </c>
      <c r="D1807" t="s">
        <v>37</v>
      </c>
      <c r="E1807">
        <v>1737338</v>
      </c>
      <c r="F1807">
        <v>1738117</v>
      </c>
      <c r="G1807" t="s">
        <v>73</v>
      </c>
      <c r="H1807" t="s">
        <v>12661</v>
      </c>
      <c r="I1807" t="s">
        <v>12662</v>
      </c>
      <c r="K1807">
        <v>780</v>
      </c>
      <c r="L1807">
        <v>260</v>
      </c>
      <c r="M1807" s="1" t="s">
        <v>107</v>
      </c>
      <c r="N1807">
        <v>0.246872394</v>
      </c>
      <c r="O1807">
        <v>2.3563623549999999</v>
      </c>
      <c r="P1807">
        <v>1.3016173740000001</v>
      </c>
      <c r="Q1807">
        <v>0.16130108400000001</v>
      </c>
      <c r="R1807">
        <v>1.7081424039999999</v>
      </c>
      <c r="S1807">
        <v>0.93472174399999997</v>
      </c>
      <c r="T1807">
        <v>14.8</v>
      </c>
      <c r="U1807">
        <v>66.849999999999994</v>
      </c>
      <c r="V1807">
        <v>59.95</v>
      </c>
      <c r="W1807">
        <v>28.37</v>
      </c>
      <c r="X1807">
        <v>59.95</v>
      </c>
      <c r="Y1807">
        <v>28.37</v>
      </c>
      <c r="Z1807">
        <v>9.67</v>
      </c>
      <c r="AA1807">
        <v>48.46</v>
      </c>
      <c r="AB1807" t="s">
        <v>41</v>
      </c>
      <c r="AC1807" t="s">
        <v>42</v>
      </c>
      <c r="AD1807" t="s">
        <v>12663</v>
      </c>
      <c r="AE1807" t="s">
        <v>12664</v>
      </c>
      <c r="AF1807" t="s">
        <v>12665</v>
      </c>
      <c r="AG1807" t="s">
        <v>111</v>
      </c>
      <c r="AH1807" t="s">
        <v>111</v>
      </c>
    </row>
    <row r="1808" spans="1:34" x14ac:dyDescent="0.5">
      <c r="A1808" t="s">
        <v>13720</v>
      </c>
      <c r="B1808" t="s">
        <v>35</v>
      </c>
      <c r="C1808" t="s">
        <v>36</v>
      </c>
      <c r="D1808" t="s">
        <v>37</v>
      </c>
      <c r="E1808">
        <v>2744987</v>
      </c>
      <c r="F1808">
        <v>2745766</v>
      </c>
      <c r="G1808" t="s">
        <v>38</v>
      </c>
      <c r="H1808" t="s">
        <v>13721</v>
      </c>
      <c r="I1808" t="s">
        <v>13722</v>
      </c>
      <c r="K1808">
        <v>780</v>
      </c>
      <c r="L1808">
        <v>260</v>
      </c>
      <c r="M1808" s="1" t="s">
        <v>107</v>
      </c>
      <c r="N1808">
        <v>0.66115581599999995</v>
      </c>
      <c r="O1808">
        <v>1.17533807</v>
      </c>
      <c r="P1808">
        <v>0.91824694299999998</v>
      </c>
      <c r="Q1808">
        <v>0.68910021899999996</v>
      </c>
      <c r="R1808">
        <v>1.712010085</v>
      </c>
      <c r="S1808">
        <v>1.200555152</v>
      </c>
      <c r="T1808">
        <v>45.19</v>
      </c>
      <c r="U1808">
        <v>102.56</v>
      </c>
      <c r="V1808">
        <v>68.349999999999994</v>
      </c>
      <c r="W1808">
        <v>87.26</v>
      </c>
      <c r="X1808">
        <v>68.349999999999994</v>
      </c>
      <c r="Y1808">
        <v>87.26</v>
      </c>
      <c r="Z1808">
        <v>47.1</v>
      </c>
      <c r="AA1808">
        <v>149.38999999999999</v>
      </c>
      <c r="AB1808" t="s">
        <v>41</v>
      </c>
      <c r="AC1808" t="s">
        <v>76</v>
      </c>
      <c r="AD1808" t="s">
        <v>13723</v>
      </c>
      <c r="AE1808" t="s">
        <v>13724</v>
      </c>
      <c r="AF1808" t="s">
        <v>13725</v>
      </c>
      <c r="AG1808" t="s">
        <v>111</v>
      </c>
      <c r="AH1808" t="s">
        <v>111</v>
      </c>
    </row>
    <row r="1809" spans="1:34" x14ac:dyDescent="0.5">
      <c r="A1809" t="s">
        <v>22414</v>
      </c>
      <c r="B1809" t="s">
        <v>35</v>
      </c>
      <c r="C1809" t="s">
        <v>36</v>
      </c>
      <c r="D1809" t="s">
        <v>37</v>
      </c>
      <c r="E1809">
        <v>2734522</v>
      </c>
      <c r="F1809">
        <v>2735301</v>
      </c>
      <c r="G1809" t="s">
        <v>73</v>
      </c>
      <c r="H1809" t="s">
        <v>22415</v>
      </c>
      <c r="I1809" t="s">
        <v>22416</v>
      </c>
      <c r="K1809">
        <v>780</v>
      </c>
      <c r="L1809">
        <v>260</v>
      </c>
      <c r="M1809" s="1" t="s">
        <v>107</v>
      </c>
      <c r="N1809">
        <v>0.108381982</v>
      </c>
      <c r="O1809">
        <v>1.7309561769999999</v>
      </c>
      <c r="P1809">
        <v>0.91966908000000003</v>
      </c>
      <c r="Q1809">
        <v>0.128035027</v>
      </c>
      <c r="R1809">
        <v>2.6954543690000001</v>
      </c>
      <c r="S1809">
        <v>1.4117446979999999</v>
      </c>
      <c r="T1809">
        <v>65.349999999999994</v>
      </c>
      <c r="U1809">
        <v>445.15</v>
      </c>
      <c r="V1809">
        <v>602.96</v>
      </c>
      <c r="W1809">
        <v>257.17</v>
      </c>
      <c r="X1809">
        <v>602.96</v>
      </c>
      <c r="Y1809">
        <v>257.17</v>
      </c>
      <c r="Z1809">
        <v>77.2</v>
      </c>
      <c r="AA1809">
        <v>693.19</v>
      </c>
      <c r="AB1809" t="s">
        <v>41</v>
      </c>
      <c r="AC1809" t="s">
        <v>51</v>
      </c>
      <c r="AD1809" t="s">
        <v>22417</v>
      </c>
      <c r="AE1809" t="s">
        <v>22418</v>
      </c>
      <c r="AF1809" t="s">
        <v>22419</v>
      </c>
      <c r="AG1809" t="s">
        <v>111</v>
      </c>
      <c r="AH1809" t="s">
        <v>111</v>
      </c>
    </row>
    <row r="1810" spans="1:34" x14ac:dyDescent="0.5">
      <c r="A1810" t="s">
        <v>1351</v>
      </c>
      <c r="B1810" t="s">
        <v>35</v>
      </c>
      <c r="C1810" t="s">
        <v>36</v>
      </c>
      <c r="D1810" t="s">
        <v>37</v>
      </c>
      <c r="E1810">
        <v>1261217</v>
      </c>
      <c r="F1810">
        <v>1261993</v>
      </c>
      <c r="G1810" t="s">
        <v>38</v>
      </c>
      <c r="H1810" t="s">
        <v>1352</v>
      </c>
      <c r="J1810" t="s">
        <v>1353</v>
      </c>
      <c r="K1810">
        <v>777</v>
      </c>
      <c r="L1810">
        <v>259</v>
      </c>
      <c r="N1810">
        <v>0.95081967199999995</v>
      </c>
      <c r="O1810">
        <v>2.1488952929999998</v>
      </c>
      <c r="P1810">
        <v>1.549857483</v>
      </c>
      <c r="Q1810">
        <v>0.63114754100000003</v>
      </c>
      <c r="R1810">
        <v>3.3025936599999999</v>
      </c>
      <c r="S1810">
        <v>1.9668706</v>
      </c>
      <c r="T1810">
        <v>6.96</v>
      </c>
      <c r="U1810">
        <v>22.37</v>
      </c>
      <c r="V1810">
        <v>7.32</v>
      </c>
      <c r="W1810">
        <v>10.41</v>
      </c>
      <c r="X1810">
        <v>7.32</v>
      </c>
      <c r="Y1810">
        <v>10.41</v>
      </c>
      <c r="Z1810">
        <v>4.62</v>
      </c>
      <c r="AA1810">
        <v>34.380000000000003</v>
      </c>
      <c r="AB1810" t="s">
        <v>41</v>
      </c>
      <c r="AC1810" t="s">
        <v>42</v>
      </c>
      <c r="AD1810" t="s">
        <v>1354</v>
      </c>
      <c r="AE1810" t="s">
        <v>1355</v>
      </c>
      <c r="AF1810" t="s">
        <v>1356</v>
      </c>
      <c r="AG1810" t="s">
        <v>1357</v>
      </c>
      <c r="AH1810" t="s">
        <v>1357</v>
      </c>
    </row>
    <row r="1811" spans="1:34" x14ac:dyDescent="0.5">
      <c r="A1811" t="s">
        <v>2266</v>
      </c>
      <c r="B1811" t="s">
        <v>35</v>
      </c>
      <c r="C1811" t="s">
        <v>36</v>
      </c>
      <c r="D1811" t="s">
        <v>37</v>
      </c>
      <c r="E1811">
        <v>1132914</v>
      </c>
      <c r="F1811">
        <v>1133690</v>
      </c>
      <c r="G1811" t="s">
        <v>73</v>
      </c>
      <c r="H1811" t="s">
        <v>2267</v>
      </c>
      <c r="I1811" t="s">
        <v>2268</v>
      </c>
      <c r="K1811">
        <v>777</v>
      </c>
      <c r="L1811">
        <v>259</v>
      </c>
      <c r="M1811" s="1" t="s">
        <v>107</v>
      </c>
      <c r="N1811">
        <v>0.75224416500000002</v>
      </c>
      <c r="O1811">
        <v>2.7542043980000002</v>
      </c>
      <c r="P1811">
        <v>1.7532242819999999</v>
      </c>
      <c r="Q1811">
        <v>0.67773788199999996</v>
      </c>
      <c r="R1811">
        <v>3.3363518760000002</v>
      </c>
      <c r="S1811">
        <v>2.0070448789999999</v>
      </c>
      <c r="T1811">
        <v>8.3800000000000008</v>
      </c>
      <c r="U1811">
        <v>21.29</v>
      </c>
      <c r="V1811">
        <v>11.14</v>
      </c>
      <c r="W1811">
        <v>7.73</v>
      </c>
      <c r="X1811">
        <v>11.14</v>
      </c>
      <c r="Y1811">
        <v>7.73</v>
      </c>
      <c r="Z1811">
        <v>7.55</v>
      </c>
      <c r="AA1811">
        <v>25.79</v>
      </c>
      <c r="AB1811" t="s">
        <v>41</v>
      </c>
      <c r="AC1811" t="s">
        <v>51</v>
      </c>
      <c r="AD1811" t="s">
        <v>2269</v>
      </c>
      <c r="AE1811" t="s">
        <v>2270</v>
      </c>
      <c r="AF1811" t="s">
        <v>2271</v>
      </c>
      <c r="AG1811" t="s">
        <v>111</v>
      </c>
      <c r="AH1811" t="s">
        <v>111</v>
      </c>
    </row>
    <row r="1812" spans="1:34" x14ac:dyDescent="0.5">
      <c r="A1812" t="s">
        <v>3064</v>
      </c>
      <c r="B1812" t="s">
        <v>35</v>
      </c>
      <c r="C1812" t="s">
        <v>36</v>
      </c>
      <c r="D1812" t="s">
        <v>37</v>
      </c>
      <c r="E1812">
        <v>227123</v>
      </c>
      <c r="F1812">
        <v>227899</v>
      </c>
      <c r="G1812" t="s">
        <v>38</v>
      </c>
      <c r="H1812" t="s">
        <v>3065</v>
      </c>
      <c r="I1812" t="s">
        <v>3066</v>
      </c>
      <c r="K1812">
        <v>777</v>
      </c>
      <c r="L1812">
        <v>259</v>
      </c>
      <c r="M1812" s="1" t="s">
        <v>107</v>
      </c>
      <c r="N1812">
        <v>0.406138473</v>
      </c>
      <c r="O1812">
        <v>2.9477234399999999</v>
      </c>
      <c r="P1812">
        <v>1.6769309560000001</v>
      </c>
      <c r="Q1812">
        <v>0.35760171299999999</v>
      </c>
      <c r="R1812">
        <v>3.7166947719999999</v>
      </c>
      <c r="S1812">
        <v>2.0371482429999999</v>
      </c>
      <c r="T1812">
        <v>5.69</v>
      </c>
      <c r="U1812">
        <v>17.48</v>
      </c>
      <c r="V1812">
        <v>14.01</v>
      </c>
      <c r="W1812">
        <v>5.93</v>
      </c>
      <c r="X1812">
        <v>14.01</v>
      </c>
      <c r="Y1812">
        <v>5.93</v>
      </c>
      <c r="Z1812">
        <v>5.01</v>
      </c>
      <c r="AA1812">
        <v>22.04</v>
      </c>
      <c r="AB1812" t="s">
        <v>41</v>
      </c>
      <c r="AC1812" t="s">
        <v>51</v>
      </c>
      <c r="AD1812" t="s">
        <v>3067</v>
      </c>
      <c r="AE1812" t="s">
        <v>3068</v>
      </c>
      <c r="AF1812" t="s">
        <v>3069</v>
      </c>
      <c r="AG1812" t="s">
        <v>55</v>
      </c>
      <c r="AH1812" t="s">
        <v>55</v>
      </c>
    </row>
    <row r="1813" spans="1:34" x14ac:dyDescent="0.5">
      <c r="A1813" t="s">
        <v>4340</v>
      </c>
      <c r="B1813" t="s">
        <v>35</v>
      </c>
      <c r="C1813" t="s">
        <v>36</v>
      </c>
      <c r="D1813" t="s">
        <v>37</v>
      </c>
      <c r="E1813">
        <v>2785941</v>
      </c>
      <c r="F1813">
        <v>2786717</v>
      </c>
      <c r="G1813" t="s">
        <v>38</v>
      </c>
      <c r="H1813" t="s">
        <v>4341</v>
      </c>
      <c r="I1813" t="s">
        <v>4342</v>
      </c>
      <c r="K1813">
        <v>777</v>
      </c>
      <c r="L1813">
        <v>259</v>
      </c>
      <c r="M1813" s="1" t="s">
        <v>107</v>
      </c>
      <c r="N1813">
        <v>0.452892562</v>
      </c>
      <c r="O1813">
        <v>2.9217134420000002</v>
      </c>
      <c r="P1813">
        <v>1.6873030019999999</v>
      </c>
      <c r="Q1813">
        <v>0.43581267200000001</v>
      </c>
      <c r="R1813">
        <v>2.4874446090000002</v>
      </c>
      <c r="S1813">
        <v>1.46162864</v>
      </c>
      <c r="T1813">
        <v>8.2200000000000006</v>
      </c>
      <c r="U1813">
        <v>118.68</v>
      </c>
      <c r="V1813">
        <v>18.149999999999999</v>
      </c>
      <c r="W1813">
        <v>40.619999999999997</v>
      </c>
      <c r="X1813">
        <v>18.149999999999999</v>
      </c>
      <c r="Y1813">
        <v>40.619999999999997</v>
      </c>
      <c r="Z1813">
        <v>7.91</v>
      </c>
      <c r="AA1813">
        <v>101.04</v>
      </c>
      <c r="AB1813" t="s">
        <v>41</v>
      </c>
      <c r="AC1813" t="s">
        <v>42</v>
      </c>
      <c r="AD1813" t="s">
        <v>4343</v>
      </c>
      <c r="AE1813" t="s">
        <v>4344</v>
      </c>
      <c r="AF1813" t="s">
        <v>4345</v>
      </c>
      <c r="AG1813" t="s">
        <v>55</v>
      </c>
      <c r="AH1813" t="s">
        <v>55</v>
      </c>
    </row>
    <row r="1814" spans="1:34" x14ac:dyDescent="0.5">
      <c r="A1814" t="s">
        <v>7278</v>
      </c>
      <c r="B1814" t="s">
        <v>35</v>
      </c>
      <c r="C1814" t="s">
        <v>36</v>
      </c>
      <c r="D1814" t="s">
        <v>37</v>
      </c>
      <c r="E1814">
        <v>3530979</v>
      </c>
      <c r="F1814">
        <v>3531755</v>
      </c>
      <c r="G1814" t="s">
        <v>73</v>
      </c>
      <c r="H1814" t="s">
        <v>7279</v>
      </c>
      <c r="I1814" t="s">
        <v>7280</v>
      </c>
      <c r="K1814">
        <v>777</v>
      </c>
      <c r="L1814">
        <v>259</v>
      </c>
      <c r="M1814" s="1" t="s">
        <v>107</v>
      </c>
      <c r="N1814">
        <v>0.29459187100000001</v>
      </c>
      <c r="O1814">
        <v>1.766509434</v>
      </c>
      <c r="P1814">
        <v>1.0305506520000001</v>
      </c>
      <c r="Q1814">
        <v>0.37084313099999999</v>
      </c>
      <c r="R1814">
        <v>1.897798742</v>
      </c>
      <c r="S1814">
        <v>1.1343209359999999</v>
      </c>
      <c r="T1814">
        <v>8.77</v>
      </c>
      <c r="U1814">
        <v>22.47</v>
      </c>
      <c r="V1814">
        <v>29.77</v>
      </c>
      <c r="W1814">
        <v>12.72</v>
      </c>
      <c r="X1814">
        <v>29.77</v>
      </c>
      <c r="Y1814">
        <v>12.72</v>
      </c>
      <c r="Z1814">
        <v>11.04</v>
      </c>
      <c r="AA1814">
        <v>24.14</v>
      </c>
      <c r="AB1814" t="s">
        <v>41</v>
      </c>
      <c r="AC1814" t="s">
        <v>51</v>
      </c>
      <c r="AD1814" t="s">
        <v>7281</v>
      </c>
      <c r="AE1814" t="s">
        <v>7282</v>
      </c>
      <c r="AF1814" t="s">
        <v>7283</v>
      </c>
      <c r="AG1814" t="s">
        <v>7284</v>
      </c>
      <c r="AH1814" t="s">
        <v>7284</v>
      </c>
    </row>
    <row r="1815" spans="1:34" x14ac:dyDescent="0.5">
      <c r="A1815" t="s">
        <v>7931</v>
      </c>
      <c r="B1815" t="s">
        <v>35</v>
      </c>
      <c r="C1815" t="s">
        <v>36</v>
      </c>
      <c r="D1815" t="s">
        <v>37</v>
      </c>
      <c r="E1815">
        <v>3161899</v>
      </c>
      <c r="F1815">
        <v>3162675</v>
      </c>
      <c r="G1815" t="s">
        <v>73</v>
      </c>
      <c r="H1815" t="s">
        <v>7932</v>
      </c>
      <c r="I1815" t="s">
        <v>7933</v>
      </c>
      <c r="K1815">
        <v>777</v>
      </c>
      <c r="L1815">
        <v>259</v>
      </c>
      <c r="M1815" s="1" t="s">
        <v>107</v>
      </c>
      <c r="N1815">
        <v>0.19117647099999999</v>
      </c>
      <c r="O1815">
        <v>2.064565719</v>
      </c>
      <c r="P1815">
        <v>1.1278710949999999</v>
      </c>
      <c r="Q1815">
        <v>4.8100490000000003E-2</v>
      </c>
      <c r="R1815">
        <v>1.0684089160000001</v>
      </c>
      <c r="S1815">
        <v>0.55825470300000002</v>
      </c>
      <c r="T1815">
        <v>6.24</v>
      </c>
      <c r="U1815">
        <v>26.86</v>
      </c>
      <c r="V1815">
        <v>32.64</v>
      </c>
      <c r="W1815">
        <v>13.01</v>
      </c>
      <c r="X1815">
        <v>32.64</v>
      </c>
      <c r="Y1815">
        <v>13.01</v>
      </c>
      <c r="Z1815">
        <v>1.57</v>
      </c>
      <c r="AA1815">
        <v>13.9</v>
      </c>
      <c r="AB1815" t="s">
        <v>41</v>
      </c>
      <c r="AC1815" t="s">
        <v>42</v>
      </c>
      <c r="AD1815" t="s">
        <v>7934</v>
      </c>
      <c r="AE1815" t="s">
        <v>7935</v>
      </c>
      <c r="AF1815" t="s">
        <v>7936</v>
      </c>
      <c r="AG1815" t="s">
        <v>3349</v>
      </c>
      <c r="AH1815" t="s">
        <v>3349</v>
      </c>
    </row>
    <row r="1816" spans="1:34" x14ac:dyDescent="0.5">
      <c r="A1816" t="s">
        <v>10775</v>
      </c>
      <c r="B1816" t="s">
        <v>35</v>
      </c>
      <c r="C1816" t="s">
        <v>36</v>
      </c>
      <c r="D1816" t="s">
        <v>37</v>
      </c>
      <c r="E1816">
        <v>503943</v>
      </c>
      <c r="F1816">
        <v>504719</v>
      </c>
      <c r="G1816" t="s">
        <v>38</v>
      </c>
      <c r="H1816" t="s">
        <v>10776</v>
      </c>
      <c r="I1816" t="s">
        <v>10777</v>
      </c>
      <c r="J1816" t="s">
        <v>10778</v>
      </c>
      <c r="K1816">
        <v>777</v>
      </c>
      <c r="L1816">
        <v>259</v>
      </c>
      <c r="M1816" s="1" t="s">
        <v>107</v>
      </c>
      <c r="N1816">
        <v>0.947704082</v>
      </c>
      <c r="O1816">
        <v>4.271884655</v>
      </c>
      <c r="P1816">
        <v>2.6097943680000002</v>
      </c>
      <c r="Q1816">
        <v>0.261267007</v>
      </c>
      <c r="R1816">
        <v>5.3175420530000004</v>
      </c>
      <c r="S1816">
        <v>2.7894045300000001</v>
      </c>
      <c r="T1816">
        <v>44.58</v>
      </c>
      <c r="U1816">
        <v>124.44</v>
      </c>
      <c r="V1816">
        <v>47.04</v>
      </c>
      <c r="W1816">
        <v>29.13</v>
      </c>
      <c r="X1816">
        <v>47.04</v>
      </c>
      <c r="Y1816">
        <v>29.13</v>
      </c>
      <c r="Z1816">
        <v>12.29</v>
      </c>
      <c r="AA1816">
        <v>154.9</v>
      </c>
      <c r="AB1816" t="s">
        <v>41</v>
      </c>
      <c r="AC1816" t="s">
        <v>42</v>
      </c>
      <c r="AD1816" t="s">
        <v>10779</v>
      </c>
      <c r="AE1816" t="s">
        <v>10780</v>
      </c>
      <c r="AF1816" t="s">
        <v>10781</v>
      </c>
      <c r="AG1816" t="s">
        <v>10782</v>
      </c>
      <c r="AH1816" t="s">
        <v>10782</v>
      </c>
    </row>
    <row r="1817" spans="1:34" x14ac:dyDescent="0.5">
      <c r="A1817" t="s">
        <v>13632</v>
      </c>
      <c r="B1817" t="s">
        <v>35</v>
      </c>
      <c r="C1817" t="s">
        <v>36</v>
      </c>
      <c r="D1817" t="s">
        <v>37</v>
      </c>
      <c r="E1817">
        <v>907050</v>
      </c>
      <c r="F1817">
        <v>907826</v>
      </c>
      <c r="G1817" t="s">
        <v>38</v>
      </c>
      <c r="H1817" t="s">
        <v>13633</v>
      </c>
      <c r="I1817" t="s">
        <v>13634</v>
      </c>
      <c r="K1817">
        <v>777</v>
      </c>
      <c r="L1817">
        <v>259</v>
      </c>
      <c r="M1817" s="1" t="s">
        <v>107</v>
      </c>
      <c r="N1817">
        <v>0.61557788899999999</v>
      </c>
      <c r="O1817">
        <v>3.375668449</v>
      </c>
      <c r="P1817">
        <v>1.9956231689999999</v>
      </c>
      <c r="Q1817">
        <v>0.41649423600000002</v>
      </c>
      <c r="R1817">
        <v>2.313502674</v>
      </c>
      <c r="S1817">
        <v>1.3649984550000001</v>
      </c>
      <c r="T1817">
        <v>41.65</v>
      </c>
      <c r="U1817">
        <v>101</v>
      </c>
      <c r="V1817">
        <v>67.66</v>
      </c>
      <c r="W1817">
        <v>29.92</v>
      </c>
      <c r="X1817">
        <v>67.66</v>
      </c>
      <c r="Y1817">
        <v>29.92</v>
      </c>
      <c r="Z1817">
        <v>28.18</v>
      </c>
      <c r="AA1817">
        <v>69.22</v>
      </c>
      <c r="AB1817" t="s">
        <v>50</v>
      </c>
      <c r="AC1817" t="s">
        <v>51</v>
      </c>
      <c r="AD1817" t="s">
        <v>13635</v>
      </c>
      <c r="AE1817" t="s">
        <v>13636</v>
      </c>
      <c r="AF1817" t="s">
        <v>13637</v>
      </c>
      <c r="AG1817" t="s">
        <v>111</v>
      </c>
      <c r="AH1817" t="s">
        <v>111</v>
      </c>
    </row>
    <row r="1818" spans="1:34" x14ac:dyDescent="0.5">
      <c r="A1818" t="s">
        <v>20342</v>
      </c>
      <c r="B1818" t="s">
        <v>35</v>
      </c>
      <c r="C1818" t="s">
        <v>36</v>
      </c>
      <c r="D1818" t="s">
        <v>37</v>
      </c>
      <c r="E1818">
        <v>3371247</v>
      </c>
      <c r="F1818">
        <v>3372023</v>
      </c>
      <c r="G1818" t="s">
        <v>38</v>
      </c>
      <c r="H1818" t="s">
        <v>20343</v>
      </c>
      <c r="I1818" t="s">
        <v>20344</v>
      </c>
      <c r="J1818" t="s">
        <v>20345</v>
      </c>
      <c r="K1818">
        <v>777</v>
      </c>
      <c r="L1818">
        <v>259</v>
      </c>
      <c r="M1818" s="1" t="s">
        <v>107</v>
      </c>
      <c r="N1818">
        <v>0.42046423500000002</v>
      </c>
      <c r="O1818">
        <v>2.7814103989999999</v>
      </c>
      <c r="P1818">
        <v>1.6009373170000001</v>
      </c>
      <c r="Q1818">
        <v>0.19654192300000001</v>
      </c>
      <c r="R1818">
        <v>2.3048426690000001</v>
      </c>
      <c r="S1818">
        <v>1.250692296</v>
      </c>
      <c r="T1818">
        <v>88.76</v>
      </c>
      <c r="U1818">
        <v>249.27</v>
      </c>
      <c r="V1818">
        <v>211.1</v>
      </c>
      <c r="W1818">
        <v>89.62</v>
      </c>
      <c r="X1818">
        <v>211.1</v>
      </c>
      <c r="Y1818">
        <v>89.62</v>
      </c>
      <c r="Z1818">
        <v>41.49</v>
      </c>
      <c r="AA1818">
        <v>206.56</v>
      </c>
      <c r="AB1818" t="s">
        <v>41</v>
      </c>
      <c r="AC1818" t="s">
        <v>42</v>
      </c>
      <c r="AD1818" t="s">
        <v>20346</v>
      </c>
      <c r="AE1818" t="s">
        <v>20347</v>
      </c>
      <c r="AF1818" t="s">
        <v>20348</v>
      </c>
      <c r="AG1818" t="s">
        <v>20349</v>
      </c>
      <c r="AH1818" t="s">
        <v>20349</v>
      </c>
    </row>
    <row r="1819" spans="1:34" x14ac:dyDescent="0.5">
      <c r="A1819" t="s">
        <v>2542</v>
      </c>
      <c r="B1819" t="s">
        <v>35</v>
      </c>
      <c r="C1819" t="s">
        <v>36</v>
      </c>
      <c r="D1819" t="s">
        <v>37</v>
      </c>
      <c r="E1819">
        <v>2900089</v>
      </c>
      <c r="F1819">
        <v>2900862</v>
      </c>
      <c r="G1819" t="s">
        <v>38</v>
      </c>
      <c r="H1819" t="s">
        <v>2543</v>
      </c>
      <c r="I1819" t="s">
        <v>2544</v>
      </c>
      <c r="K1819">
        <v>774</v>
      </c>
      <c r="L1819">
        <v>258</v>
      </c>
      <c r="M1819" s="1" t="s">
        <v>107</v>
      </c>
      <c r="N1819">
        <v>0.27257663599999998</v>
      </c>
      <c r="O1819">
        <v>2.756183746</v>
      </c>
      <c r="P1819">
        <v>1.5143801910000001</v>
      </c>
      <c r="Q1819">
        <v>0.114333057</v>
      </c>
      <c r="R1819">
        <v>1.8975265020000001</v>
      </c>
      <c r="S1819">
        <v>1.0059297789999999</v>
      </c>
      <c r="T1819">
        <v>3.29</v>
      </c>
      <c r="U1819">
        <v>7.8</v>
      </c>
      <c r="V1819">
        <v>12.07</v>
      </c>
      <c r="W1819">
        <v>2.83</v>
      </c>
      <c r="X1819">
        <v>12.07</v>
      </c>
      <c r="Y1819">
        <v>2.83</v>
      </c>
      <c r="Z1819">
        <v>1.38</v>
      </c>
      <c r="AA1819">
        <v>5.37</v>
      </c>
      <c r="AB1819" t="s">
        <v>41</v>
      </c>
      <c r="AC1819" t="s">
        <v>51</v>
      </c>
      <c r="AD1819" t="s">
        <v>2545</v>
      </c>
      <c r="AE1819" t="s">
        <v>2546</v>
      </c>
      <c r="AF1819" t="s">
        <v>2547</v>
      </c>
      <c r="AG1819" t="s">
        <v>111</v>
      </c>
      <c r="AH1819" t="s">
        <v>111</v>
      </c>
    </row>
    <row r="1820" spans="1:34" x14ac:dyDescent="0.5">
      <c r="A1820" t="s">
        <v>4537</v>
      </c>
      <c r="B1820" t="s">
        <v>35</v>
      </c>
      <c r="C1820" t="s">
        <v>36</v>
      </c>
      <c r="D1820" t="s">
        <v>37</v>
      </c>
      <c r="E1820">
        <v>1697993</v>
      </c>
      <c r="F1820">
        <v>1698766</v>
      </c>
      <c r="G1820" t="s">
        <v>38</v>
      </c>
      <c r="H1820" t="s">
        <v>4538</v>
      </c>
      <c r="I1820" t="s">
        <v>4539</v>
      </c>
      <c r="K1820">
        <v>774</v>
      </c>
      <c r="L1820">
        <v>258</v>
      </c>
      <c r="M1820" s="1" t="s">
        <v>107</v>
      </c>
      <c r="N1820">
        <v>0.17087276600000001</v>
      </c>
      <c r="O1820">
        <v>0.98</v>
      </c>
      <c r="P1820">
        <v>0.575436383</v>
      </c>
      <c r="Q1820">
        <v>0.23974763399999999</v>
      </c>
      <c r="R1820">
        <v>1.8866666670000001</v>
      </c>
      <c r="S1820">
        <v>1.06320715</v>
      </c>
      <c r="T1820">
        <v>3.25</v>
      </c>
      <c r="U1820">
        <v>8.82</v>
      </c>
      <c r="V1820">
        <v>19.02</v>
      </c>
      <c r="W1820">
        <v>9</v>
      </c>
      <c r="X1820">
        <v>19.02</v>
      </c>
      <c r="Y1820">
        <v>9</v>
      </c>
      <c r="Z1820">
        <v>4.5599999999999996</v>
      </c>
      <c r="AA1820">
        <v>16.98</v>
      </c>
      <c r="AB1820" t="s">
        <v>50</v>
      </c>
      <c r="AC1820" t="s">
        <v>51</v>
      </c>
      <c r="AD1820" t="s">
        <v>4540</v>
      </c>
      <c r="AE1820" t="s">
        <v>4541</v>
      </c>
      <c r="AF1820" t="s">
        <v>4542</v>
      </c>
      <c r="AG1820" t="s">
        <v>111</v>
      </c>
      <c r="AH1820" t="s">
        <v>111</v>
      </c>
    </row>
    <row r="1821" spans="1:34" x14ac:dyDescent="0.5">
      <c r="A1821" t="s">
        <v>6802</v>
      </c>
      <c r="B1821" t="s">
        <v>35</v>
      </c>
      <c r="C1821" t="s">
        <v>36</v>
      </c>
      <c r="D1821" t="s">
        <v>37</v>
      </c>
      <c r="E1821">
        <v>63588</v>
      </c>
      <c r="F1821">
        <v>64361</v>
      </c>
      <c r="G1821" t="s">
        <v>38</v>
      </c>
      <c r="H1821" t="s">
        <v>6803</v>
      </c>
      <c r="K1821">
        <v>774</v>
      </c>
      <c r="L1821">
        <v>258</v>
      </c>
      <c r="M1821" s="1" t="s">
        <v>107</v>
      </c>
      <c r="N1821">
        <v>0.629603146</v>
      </c>
      <c r="O1821">
        <v>5.408541499</v>
      </c>
      <c r="P1821">
        <v>3.0190723230000001</v>
      </c>
      <c r="Q1821">
        <v>0.243117626</v>
      </c>
      <c r="R1821">
        <v>2.38195004</v>
      </c>
      <c r="S1821">
        <v>1.312533833</v>
      </c>
      <c r="T1821">
        <v>17.61</v>
      </c>
      <c r="U1821">
        <v>67.12</v>
      </c>
      <c r="V1821">
        <v>27.97</v>
      </c>
      <c r="W1821">
        <v>12.41</v>
      </c>
      <c r="X1821">
        <v>27.97</v>
      </c>
      <c r="Y1821">
        <v>12.41</v>
      </c>
      <c r="Z1821">
        <v>6.8</v>
      </c>
      <c r="AA1821">
        <v>29.56</v>
      </c>
      <c r="AB1821" t="s">
        <v>50</v>
      </c>
      <c r="AC1821" t="s">
        <v>76</v>
      </c>
      <c r="AD1821" t="s">
        <v>6804</v>
      </c>
      <c r="AE1821" t="s">
        <v>6805</v>
      </c>
      <c r="AF1821" t="s">
        <v>6806</v>
      </c>
      <c r="AG1821" t="s">
        <v>1068</v>
      </c>
      <c r="AH1821" t="s">
        <v>1068</v>
      </c>
    </row>
    <row r="1822" spans="1:34" x14ac:dyDescent="0.5">
      <c r="A1822" t="s">
        <v>10957</v>
      </c>
      <c r="B1822" t="s">
        <v>35</v>
      </c>
      <c r="C1822" t="s">
        <v>36</v>
      </c>
      <c r="D1822" t="s">
        <v>37</v>
      </c>
      <c r="E1822">
        <v>398441</v>
      </c>
      <c r="F1822">
        <v>399214</v>
      </c>
      <c r="G1822" t="s">
        <v>73</v>
      </c>
      <c r="H1822" t="s">
        <v>10958</v>
      </c>
      <c r="I1822" t="s">
        <v>10959</v>
      </c>
      <c r="J1822" t="s">
        <v>10960</v>
      </c>
      <c r="K1822">
        <v>774</v>
      </c>
      <c r="L1822">
        <v>258</v>
      </c>
      <c r="M1822" s="1" t="s">
        <v>107</v>
      </c>
      <c r="N1822">
        <v>0.34462689699999999</v>
      </c>
      <c r="O1822">
        <v>2.939060939</v>
      </c>
      <c r="P1822">
        <v>1.641843918</v>
      </c>
      <c r="Q1822">
        <v>0.117647059</v>
      </c>
      <c r="R1822">
        <v>1.6593406589999999</v>
      </c>
      <c r="S1822">
        <v>0.888493859</v>
      </c>
      <c r="T1822">
        <v>16.579999999999998</v>
      </c>
      <c r="U1822">
        <v>29.42</v>
      </c>
      <c r="V1822">
        <v>48.11</v>
      </c>
      <c r="W1822">
        <v>10.01</v>
      </c>
      <c r="X1822">
        <v>48.11</v>
      </c>
      <c r="Y1822">
        <v>10.01</v>
      </c>
      <c r="Z1822">
        <v>5.66</v>
      </c>
      <c r="AA1822">
        <v>16.61</v>
      </c>
      <c r="AB1822" t="s">
        <v>41</v>
      </c>
      <c r="AC1822" t="s">
        <v>51</v>
      </c>
      <c r="AD1822" t="s">
        <v>10961</v>
      </c>
      <c r="AE1822" t="s">
        <v>10962</v>
      </c>
      <c r="AF1822" t="s">
        <v>10963</v>
      </c>
      <c r="AG1822" t="s">
        <v>10964</v>
      </c>
      <c r="AH1822" t="s">
        <v>10964</v>
      </c>
    </row>
    <row r="1823" spans="1:34" x14ac:dyDescent="0.5">
      <c r="A1823" t="s">
        <v>11596</v>
      </c>
      <c r="B1823" t="s">
        <v>35</v>
      </c>
      <c r="C1823" t="s">
        <v>36</v>
      </c>
      <c r="D1823" t="s">
        <v>37</v>
      </c>
      <c r="E1823">
        <v>3535165</v>
      </c>
      <c r="F1823">
        <v>3535938</v>
      </c>
      <c r="G1823" t="s">
        <v>38</v>
      </c>
      <c r="H1823" t="s">
        <v>11597</v>
      </c>
      <c r="K1823">
        <v>774</v>
      </c>
      <c r="L1823">
        <v>258</v>
      </c>
      <c r="M1823" s="1" t="s">
        <v>107</v>
      </c>
      <c r="N1823">
        <v>0.249712092</v>
      </c>
      <c r="O1823">
        <v>1.2195512820000001</v>
      </c>
      <c r="P1823">
        <v>0.73463168700000003</v>
      </c>
      <c r="Q1823">
        <v>0.23378119</v>
      </c>
      <c r="R1823">
        <v>1.2003205130000001</v>
      </c>
      <c r="S1823">
        <v>0.71705085099999999</v>
      </c>
      <c r="T1823">
        <v>13.01</v>
      </c>
      <c r="U1823">
        <v>38.049999999999997</v>
      </c>
      <c r="V1823">
        <v>52.1</v>
      </c>
      <c r="W1823">
        <v>31.2</v>
      </c>
      <c r="X1823">
        <v>52.1</v>
      </c>
      <c r="Y1823">
        <v>31.2</v>
      </c>
      <c r="Z1823">
        <v>12.18</v>
      </c>
      <c r="AA1823">
        <v>37.450000000000003</v>
      </c>
      <c r="AB1823" t="s">
        <v>50</v>
      </c>
      <c r="AC1823" t="s">
        <v>51</v>
      </c>
      <c r="AD1823" t="s">
        <v>11598</v>
      </c>
      <c r="AE1823" t="s">
        <v>11599</v>
      </c>
      <c r="AF1823" t="s">
        <v>11600</v>
      </c>
      <c r="AG1823" t="s">
        <v>111</v>
      </c>
      <c r="AH1823" t="s">
        <v>111</v>
      </c>
    </row>
    <row r="1824" spans="1:34" x14ac:dyDescent="0.5">
      <c r="A1824" t="s">
        <v>12012</v>
      </c>
      <c r="B1824" t="s">
        <v>35</v>
      </c>
      <c r="C1824" t="s">
        <v>36</v>
      </c>
      <c r="D1824" t="s">
        <v>37</v>
      </c>
      <c r="E1824">
        <v>2692304</v>
      </c>
      <c r="F1824">
        <v>2693077</v>
      </c>
      <c r="G1824" t="s">
        <v>73</v>
      </c>
      <c r="H1824" t="s">
        <v>12013</v>
      </c>
      <c r="I1824" t="s">
        <v>12014</v>
      </c>
      <c r="J1824" t="s">
        <v>12015</v>
      </c>
      <c r="K1824">
        <v>774</v>
      </c>
      <c r="L1824">
        <v>258</v>
      </c>
      <c r="M1824" s="1" t="s">
        <v>107</v>
      </c>
      <c r="N1824">
        <v>0.146081618</v>
      </c>
      <c r="O1824">
        <v>0.67900446699999994</v>
      </c>
      <c r="P1824">
        <v>0.412543043</v>
      </c>
      <c r="Q1824">
        <v>6.5908270000000005E-2</v>
      </c>
      <c r="R1824">
        <v>0.63848117400000004</v>
      </c>
      <c r="S1824">
        <v>0.35219472200000002</v>
      </c>
      <c r="T1824">
        <v>8.09</v>
      </c>
      <c r="U1824">
        <v>21.28</v>
      </c>
      <c r="V1824">
        <v>55.38</v>
      </c>
      <c r="W1824">
        <v>31.34</v>
      </c>
      <c r="X1824">
        <v>55.38</v>
      </c>
      <c r="Y1824">
        <v>31.34</v>
      </c>
      <c r="Z1824">
        <v>3.65</v>
      </c>
      <c r="AA1824">
        <v>20.010000000000002</v>
      </c>
      <c r="AB1824" t="s">
        <v>41</v>
      </c>
      <c r="AC1824" t="s">
        <v>76</v>
      </c>
      <c r="AD1824" t="s">
        <v>12016</v>
      </c>
      <c r="AE1824" t="s">
        <v>12017</v>
      </c>
      <c r="AF1824" t="s">
        <v>12018</v>
      </c>
      <c r="AG1824" t="s">
        <v>55</v>
      </c>
      <c r="AH1824" t="s">
        <v>55</v>
      </c>
    </row>
    <row r="1825" spans="1:34" x14ac:dyDescent="0.5">
      <c r="A1825" t="s">
        <v>17033</v>
      </c>
      <c r="B1825" t="s">
        <v>35</v>
      </c>
      <c r="C1825" t="s">
        <v>36</v>
      </c>
      <c r="D1825" t="s">
        <v>37</v>
      </c>
      <c r="E1825">
        <v>1</v>
      </c>
      <c r="F1825">
        <v>772</v>
      </c>
      <c r="G1825" t="s">
        <v>38</v>
      </c>
      <c r="H1825" t="s">
        <v>17034</v>
      </c>
      <c r="J1825" t="s">
        <v>17035</v>
      </c>
      <c r="K1825">
        <v>772</v>
      </c>
      <c r="L1825">
        <v>257</v>
      </c>
      <c r="N1825">
        <v>0.82889805100000002</v>
      </c>
      <c r="O1825">
        <v>2.7495417049999999</v>
      </c>
      <c r="P1825">
        <v>1.7892198779999999</v>
      </c>
      <c r="Q1825">
        <v>0.64299100399999998</v>
      </c>
      <c r="R1825">
        <v>2.1193858849999998</v>
      </c>
      <c r="S1825">
        <v>1.381188445</v>
      </c>
      <c r="T1825">
        <v>88.46</v>
      </c>
      <c r="U1825">
        <v>119.99</v>
      </c>
      <c r="V1825">
        <v>106.72</v>
      </c>
      <c r="W1825">
        <v>43.64</v>
      </c>
      <c r="X1825">
        <v>106.72</v>
      </c>
      <c r="Y1825">
        <v>43.64</v>
      </c>
      <c r="Z1825">
        <v>68.62</v>
      </c>
      <c r="AA1825">
        <v>92.49</v>
      </c>
      <c r="AB1825" t="s">
        <v>17036</v>
      </c>
      <c r="AC1825" t="s">
        <v>51</v>
      </c>
      <c r="AE1825" t="s">
        <v>17037</v>
      </c>
      <c r="AG1825" t="s">
        <v>17038</v>
      </c>
      <c r="AH1825" t="s">
        <v>4885</v>
      </c>
    </row>
    <row r="1826" spans="1:34" x14ac:dyDescent="0.5">
      <c r="A1826" t="s">
        <v>3464</v>
      </c>
      <c r="B1826" t="s">
        <v>35</v>
      </c>
      <c r="C1826" t="s">
        <v>36</v>
      </c>
      <c r="D1826" t="s">
        <v>37</v>
      </c>
      <c r="E1826">
        <v>1280567</v>
      </c>
      <c r="F1826">
        <v>1281337</v>
      </c>
      <c r="G1826" t="s">
        <v>73</v>
      </c>
      <c r="H1826" t="s">
        <v>3465</v>
      </c>
      <c r="I1826" t="s">
        <v>3466</v>
      </c>
      <c r="J1826" t="s">
        <v>3467</v>
      </c>
      <c r="K1826">
        <v>771</v>
      </c>
      <c r="L1826">
        <v>257</v>
      </c>
      <c r="M1826" s="1" t="s">
        <v>107</v>
      </c>
      <c r="N1826">
        <v>0.48116883100000002</v>
      </c>
      <c r="O1826">
        <v>1.8255494510000001</v>
      </c>
      <c r="P1826">
        <v>1.1533591409999999</v>
      </c>
      <c r="Q1826">
        <v>0.276623377</v>
      </c>
      <c r="R1826">
        <v>2.2912087909999999</v>
      </c>
      <c r="S1826">
        <v>1.2839160839999999</v>
      </c>
      <c r="T1826">
        <v>7.41</v>
      </c>
      <c r="U1826">
        <v>13.29</v>
      </c>
      <c r="V1826">
        <v>15.4</v>
      </c>
      <c r="W1826">
        <v>7.28</v>
      </c>
      <c r="X1826">
        <v>15.4</v>
      </c>
      <c r="Y1826">
        <v>7.28</v>
      </c>
      <c r="Z1826">
        <v>4.26</v>
      </c>
      <c r="AA1826">
        <v>16.68</v>
      </c>
      <c r="AB1826" t="s">
        <v>41</v>
      </c>
      <c r="AC1826" t="s">
        <v>42</v>
      </c>
      <c r="AD1826" t="s">
        <v>3468</v>
      </c>
      <c r="AE1826" t="s">
        <v>3469</v>
      </c>
      <c r="AF1826" t="s">
        <v>3470</v>
      </c>
      <c r="AG1826" t="s">
        <v>3471</v>
      </c>
      <c r="AH1826" t="s">
        <v>3471</v>
      </c>
    </row>
    <row r="1827" spans="1:34" x14ac:dyDescent="0.5">
      <c r="A1827" t="s">
        <v>4254</v>
      </c>
      <c r="B1827" t="s">
        <v>35</v>
      </c>
      <c r="C1827" t="s">
        <v>36</v>
      </c>
      <c r="D1827" t="s">
        <v>37</v>
      </c>
      <c r="E1827">
        <v>1330110</v>
      </c>
      <c r="F1827">
        <v>1330880</v>
      </c>
      <c r="G1827" t="s">
        <v>38</v>
      </c>
      <c r="H1827" t="s">
        <v>4255</v>
      </c>
      <c r="I1827" t="s">
        <v>4256</v>
      </c>
      <c r="K1827">
        <v>771</v>
      </c>
      <c r="L1827">
        <v>257</v>
      </c>
      <c r="M1827" s="1" t="s">
        <v>107</v>
      </c>
      <c r="N1827">
        <v>0.45186421799999998</v>
      </c>
      <c r="O1827">
        <v>1.8905380329999999</v>
      </c>
      <c r="P1827">
        <v>1.1712011259999999</v>
      </c>
      <c r="Q1827">
        <v>0.27212019999999998</v>
      </c>
      <c r="R1827">
        <v>1.5389610389999999</v>
      </c>
      <c r="S1827">
        <v>0.90554062000000002</v>
      </c>
      <c r="T1827">
        <v>8.1199999999999992</v>
      </c>
      <c r="U1827">
        <v>20.38</v>
      </c>
      <c r="V1827">
        <v>17.97</v>
      </c>
      <c r="W1827">
        <v>10.78</v>
      </c>
      <c r="X1827">
        <v>17.97</v>
      </c>
      <c r="Y1827">
        <v>10.78</v>
      </c>
      <c r="Z1827">
        <v>4.8899999999999997</v>
      </c>
      <c r="AA1827">
        <v>16.59</v>
      </c>
      <c r="AB1827" t="s">
        <v>41</v>
      </c>
      <c r="AC1827" t="s">
        <v>51</v>
      </c>
      <c r="AD1827" t="s">
        <v>4257</v>
      </c>
      <c r="AE1827" t="s">
        <v>4258</v>
      </c>
      <c r="AF1827" t="s">
        <v>4259</v>
      </c>
      <c r="AG1827" t="s">
        <v>4260</v>
      </c>
      <c r="AH1827" t="s">
        <v>4260</v>
      </c>
    </row>
    <row r="1828" spans="1:34" x14ac:dyDescent="0.5">
      <c r="A1828" t="s">
        <v>6505</v>
      </c>
      <c r="B1828" t="s">
        <v>35</v>
      </c>
      <c r="C1828" t="s">
        <v>36</v>
      </c>
      <c r="D1828" t="s">
        <v>37</v>
      </c>
      <c r="E1828">
        <v>866374</v>
      </c>
      <c r="F1828">
        <v>867144</v>
      </c>
      <c r="G1828" t="s">
        <v>73</v>
      </c>
      <c r="H1828" t="s">
        <v>6506</v>
      </c>
      <c r="K1828">
        <v>771</v>
      </c>
      <c r="L1828">
        <v>257</v>
      </c>
      <c r="M1828" s="1" t="s">
        <v>107</v>
      </c>
      <c r="N1828">
        <v>0.63751395600000005</v>
      </c>
      <c r="O1828">
        <v>2.5847921230000002</v>
      </c>
      <c r="P1828">
        <v>1.611153039</v>
      </c>
      <c r="Q1828">
        <v>0.31708224800000001</v>
      </c>
      <c r="R1828">
        <v>2.7199124729999999</v>
      </c>
      <c r="S1828">
        <v>1.51849736</v>
      </c>
      <c r="T1828">
        <v>17.13</v>
      </c>
      <c r="U1828">
        <v>47.25</v>
      </c>
      <c r="V1828">
        <v>26.87</v>
      </c>
      <c r="W1828">
        <v>18.28</v>
      </c>
      <c r="X1828">
        <v>26.87</v>
      </c>
      <c r="Y1828">
        <v>18.28</v>
      </c>
      <c r="Z1828">
        <v>8.52</v>
      </c>
      <c r="AA1828">
        <v>49.72</v>
      </c>
      <c r="AB1828" t="s">
        <v>50</v>
      </c>
      <c r="AC1828" t="s">
        <v>76</v>
      </c>
      <c r="AD1828" t="s">
        <v>6507</v>
      </c>
      <c r="AE1828" t="s">
        <v>6508</v>
      </c>
      <c r="AF1828" t="s">
        <v>6509</v>
      </c>
      <c r="AG1828" t="s">
        <v>111</v>
      </c>
      <c r="AH1828" t="s">
        <v>111</v>
      </c>
    </row>
    <row r="1829" spans="1:34" x14ac:dyDescent="0.5">
      <c r="A1829" t="s">
        <v>11181</v>
      </c>
      <c r="B1829" t="s">
        <v>35</v>
      </c>
      <c r="C1829" t="s">
        <v>36</v>
      </c>
      <c r="D1829" t="s">
        <v>37</v>
      </c>
      <c r="E1829">
        <v>2334042</v>
      </c>
      <c r="F1829">
        <v>2334812</v>
      </c>
      <c r="G1829" t="s">
        <v>73</v>
      </c>
      <c r="H1829" t="s">
        <v>11182</v>
      </c>
      <c r="I1829" t="s">
        <v>11183</v>
      </c>
      <c r="K1829">
        <v>771</v>
      </c>
      <c r="L1829">
        <v>257</v>
      </c>
      <c r="M1829" s="1" t="s">
        <v>107</v>
      </c>
      <c r="N1829">
        <v>0.52873330600000001</v>
      </c>
      <c r="O1829">
        <v>2.2162046910000002</v>
      </c>
      <c r="P1829">
        <v>1.3724689990000001</v>
      </c>
      <c r="Q1829">
        <v>0.32395791200000001</v>
      </c>
      <c r="R1829">
        <v>1.7172707890000001</v>
      </c>
      <c r="S1829">
        <v>1.02061435</v>
      </c>
      <c r="T1829">
        <v>26.13</v>
      </c>
      <c r="U1829">
        <v>51.97</v>
      </c>
      <c r="V1829">
        <v>49.42</v>
      </c>
      <c r="W1829">
        <v>23.45</v>
      </c>
      <c r="X1829">
        <v>49.42</v>
      </c>
      <c r="Y1829">
        <v>23.45</v>
      </c>
      <c r="Z1829">
        <v>16.010000000000002</v>
      </c>
      <c r="AA1829">
        <v>40.270000000000003</v>
      </c>
      <c r="AB1829" t="s">
        <v>41</v>
      </c>
      <c r="AC1829" t="s">
        <v>51</v>
      </c>
      <c r="AD1829" t="s">
        <v>11184</v>
      </c>
      <c r="AE1829" t="s">
        <v>11185</v>
      </c>
      <c r="AF1829" t="s">
        <v>11186</v>
      </c>
      <c r="AG1829" t="s">
        <v>111</v>
      </c>
      <c r="AH1829" t="s">
        <v>111</v>
      </c>
    </row>
    <row r="1830" spans="1:34" x14ac:dyDescent="0.5">
      <c r="A1830" t="s">
        <v>11256</v>
      </c>
      <c r="B1830" t="s">
        <v>35</v>
      </c>
      <c r="C1830" t="s">
        <v>36</v>
      </c>
      <c r="D1830" t="s">
        <v>37</v>
      </c>
      <c r="E1830">
        <v>2568975</v>
      </c>
      <c r="F1830">
        <v>2569745</v>
      </c>
      <c r="G1830" t="s">
        <v>73</v>
      </c>
      <c r="H1830" t="s">
        <v>11257</v>
      </c>
      <c r="I1830" t="s">
        <v>11258</v>
      </c>
      <c r="K1830">
        <v>771</v>
      </c>
      <c r="L1830">
        <v>257</v>
      </c>
      <c r="M1830" s="1" t="s">
        <v>107</v>
      </c>
      <c r="N1830">
        <v>0.42648821399999998</v>
      </c>
      <c r="O1830">
        <v>2.1642827950000001</v>
      </c>
      <c r="P1830">
        <v>1.295385505</v>
      </c>
      <c r="Q1830">
        <v>0.30103875299999999</v>
      </c>
      <c r="R1830">
        <v>3.0351450760000001</v>
      </c>
      <c r="S1830">
        <v>1.668091915</v>
      </c>
      <c r="T1830">
        <v>21.35</v>
      </c>
      <c r="U1830">
        <v>52.96</v>
      </c>
      <c r="V1830">
        <v>50.06</v>
      </c>
      <c r="W1830">
        <v>24.47</v>
      </c>
      <c r="X1830">
        <v>50.06</v>
      </c>
      <c r="Y1830">
        <v>24.47</v>
      </c>
      <c r="Z1830">
        <v>15.07</v>
      </c>
      <c r="AA1830">
        <v>74.27</v>
      </c>
      <c r="AB1830" t="s">
        <v>41</v>
      </c>
      <c r="AC1830" t="s">
        <v>76</v>
      </c>
      <c r="AD1830" t="s">
        <v>11259</v>
      </c>
      <c r="AE1830" t="s">
        <v>11260</v>
      </c>
      <c r="AF1830" t="s">
        <v>11261</v>
      </c>
      <c r="AG1830" t="s">
        <v>111</v>
      </c>
      <c r="AH1830" t="s">
        <v>111</v>
      </c>
    </row>
    <row r="1831" spans="1:34" x14ac:dyDescent="0.5">
      <c r="A1831" t="s">
        <v>11387</v>
      </c>
      <c r="B1831" t="s">
        <v>35</v>
      </c>
      <c r="C1831" t="s">
        <v>36</v>
      </c>
      <c r="D1831" t="s">
        <v>37</v>
      </c>
      <c r="E1831">
        <v>353552</v>
      </c>
      <c r="F1831">
        <v>354322</v>
      </c>
      <c r="G1831" t="s">
        <v>38</v>
      </c>
      <c r="H1831" t="s">
        <v>11388</v>
      </c>
      <c r="I1831" t="s">
        <v>11389</v>
      </c>
      <c r="J1831" t="s">
        <v>11390</v>
      </c>
      <c r="K1831">
        <v>771</v>
      </c>
      <c r="L1831">
        <v>257</v>
      </c>
      <c r="M1831" s="1" t="s">
        <v>107</v>
      </c>
      <c r="N1831">
        <v>0.44632324000000001</v>
      </c>
      <c r="O1831">
        <v>2.2557539680000001</v>
      </c>
      <c r="P1831">
        <v>1.351038604</v>
      </c>
      <c r="Q1831">
        <v>0.43590247700000001</v>
      </c>
      <c r="R1831">
        <v>2.4152777780000001</v>
      </c>
      <c r="S1831">
        <v>1.4255901280000001</v>
      </c>
      <c r="T1831">
        <v>22.7</v>
      </c>
      <c r="U1831">
        <v>113.69</v>
      </c>
      <c r="V1831">
        <v>50.86</v>
      </c>
      <c r="W1831">
        <v>50.4</v>
      </c>
      <c r="X1831">
        <v>50.86</v>
      </c>
      <c r="Y1831">
        <v>50.4</v>
      </c>
      <c r="Z1831">
        <v>22.17</v>
      </c>
      <c r="AA1831">
        <v>121.73</v>
      </c>
      <c r="AB1831" t="s">
        <v>41</v>
      </c>
      <c r="AC1831" t="s">
        <v>42</v>
      </c>
      <c r="AD1831" t="s">
        <v>11391</v>
      </c>
      <c r="AE1831" t="s">
        <v>11392</v>
      </c>
      <c r="AF1831" t="s">
        <v>11393</v>
      </c>
      <c r="AG1831" t="s">
        <v>11394</v>
      </c>
      <c r="AH1831" t="s">
        <v>11394</v>
      </c>
    </row>
    <row r="1832" spans="1:34" x14ac:dyDescent="0.5">
      <c r="A1832" t="s">
        <v>12081</v>
      </c>
      <c r="B1832" t="s">
        <v>1115</v>
      </c>
      <c r="C1832" t="s">
        <v>36</v>
      </c>
      <c r="D1832" t="s">
        <v>37</v>
      </c>
      <c r="E1832">
        <v>20559</v>
      </c>
      <c r="F1832">
        <v>21329</v>
      </c>
      <c r="G1832" t="s">
        <v>73</v>
      </c>
      <c r="H1832" t="s">
        <v>12082</v>
      </c>
      <c r="I1832" t="s">
        <v>12083</v>
      </c>
      <c r="K1832">
        <v>771</v>
      </c>
      <c r="L1832">
        <v>257</v>
      </c>
      <c r="M1832" s="1" t="s">
        <v>107</v>
      </c>
      <c r="N1832" t="s">
        <v>40</v>
      </c>
      <c r="O1832" t="s">
        <v>40</v>
      </c>
      <c r="P1832" t="s">
        <v>40</v>
      </c>
      <c r="Q1832" t="s">
        <v>40</v>
      </c>
      <c r="R1832" t="s">
        <v>40</v>
      </c>
      <c r="S1832" t="s">
        <v>40</v>
      </c>
      <c r="T1832">
        <v>0</v>
      </c>
      <c r="U1832">
        <v>0</v>
      </c>
      <c r="V1832">
        <v>0</v>
      </c>
      <c r="W1832">
        <v>0</v>
      </c>
      <c r="X1832">
        <v>0</v>
      </c>
      <c r="Y1832">
        <v>0</v>
      </c>
      <c r="Z1832">
        <v>0</v>
      </c>
      <c r="AA1832">
        <v>0</v>
      </c>
      <c r="AB1832" t="s">
        <v>41</v>
      </c>
      <c r="AC1832" t="s">
        <v>42</v>
      </c>
      <c r="AD1832" t="s">
        <v>12084</v>
      </c>
      <c r="AE1832" t="s">
        <v>12085</v>
      </c>
      <c r="AF1832" t="s">
        <v>12086</v>
      </c>
      <c r="AG1832" t="s">
        <v>111</v>
      </c>
      <c r="AH1832" t="s">
        <v>12087</v>
      </c>
    </row>
    <row r="1833" spans="1:34" x14ac:dyDescent="0.5">
      <c r="A1833" t="s">
        <v>12088</v>
      </c>
      <c r="B1833" t="s">
        <v>1115</v>
      </c>
      <c r="C1833" t="s">
        <v>36</v>
      </c>
      <c r="D1833" t="s">
        <v>37</v>
      </c>
      <c r="E1833">
        <v>75277</v>
      </c>
      <c r="F1833">
        <v>76047</v>
      </c>
      <c r="G1833" t="s">
        <v>73</v>
      </c>
      <c r="H1833" t="s">
        <v>12089</v>
      </c>
      <c r="I1833" t="s">
        <v>12090</v>
      </c>
      <c r="K1833">
        <v>771</v>
      </c>
      <c r="L1833">
        <v>257</v>
      </c>
      <c r="M1833" s="1" t="s">
        <v>107</v>
      </c>
      <c r="N1833" t="s">
        <v>40</v>
      </c>
      <c r="O1833" t="s">
        <v>40</v>
      </c>
      <c r="P1833" t="s">
        <v>40</v>
      </c>
      <c r="Q1833" t="s">
        <v>40</v>
      </c>
      <c r="R1833" t="s">
        <v>40</v>
      </c>
      <c r="S1833" t="s">
        <v>40</v>
      </c>
      <c r="T1833">
        <v>0</v>
      </c>
      <c r="U1833">
        <v>0</v>
      </c>
      <c r="V1833">
        <v>0</v>
      </c>
      <c r="W1833">
        <v>0</v>
      </c>
      <c r="X1833">
        <v>0</v>
      </c>
      <c r="Y1833">
        <v>0</v>
      </c>
      <c r="Z1833">
        <v>0</v>
      </c>
      <c r="AA1833">
        <v>0</v>
      </c>
      <c r="AB1833" t="s">
        <v>41</v>
      </c>
      <c r="AC1833" t="s">
        <v>42</v>
      </c>
      <c r="AD1833" t="s">
        <v>12084</v>
      </c>
      <c r="AE1833" t="s">
        <v>12085</v>
      </c>
      <c r="AF1833" t="s">
        <v>12086</v>
      </c>
      <c r="AG1833" t="s">
        <v>111</v>
      </c>
      <c r="AH1833" t="s">
        <v>12087</v>
      </c>
    </row>
    <row r="1834" spans="1:34" x14ac:dyDescent="0.5">
      <c r="A1834" t="s">
        <v>12877</v>
      </c>
      <c r="B1834" t="s">
        <v>35</v>
      </c>
      <c r="C1834" t="s">
        <v>36</v>
      </c>
      <c r="D1834" t="s">
        <v>37</v>
      </c>
      <c r="E1834">
        <v>1111185</v>
      </c>
      <c r="F1834">
        <v>1111955</v>
      </c>
      <c r="G1834" t="s">
        <v>73</v>
      </c>
      <c r="H1834" t="s">
        <v>12878</v>
      </c>
      <c r="I1834" t="s">
        <v>12879</v>
      </c>
      <c r="K1834">
        <v>771</v>
      </c>
      <c r="L1834">
        <v>257</v>
      </c>
      <c r="M1834" s="1" t="s">
        <v>107</v>
      </c>
      <c r="N1834">
        <v>0.42372328300000001</v>
      </c>
      <c r="O1834">
        <v>1.9277777780000001</v>
      </c>
      <c r="P1834">
        <v>1.17575053</v>
      </c>
      <c r="Q1834">
        <v>0.29482786799999999</v>
      </c>
      <c r="R1834">
        <v>1.5577380949999999</v>
      </c>
      <c r="S1834">
        <v>0.92628298099999995</v>
      </c>
      <c r="T1834">
        <v>25.97</v>
      </c>
      <c r="U1834">
        <v>97.16</v>
      </c>
      <c r="V1834">
        <v>61.29</v>
      </c>
      <c r="W1834">
        <v>50.4</v>
      </c>
      <c r="X1834">
        <v>61.29</v>
      </c>
      <c r="Y1834">
        <v>50.4</v>
      </c>
      <c r="Z1834">
        <v>18.07</v>
      </c>
      <c r="AA1834">
        <v>78.510000000000005</v>
      </c>
      <c r="AB1834" t="s">
        <v>41</v>
      </c>
      <c r="AC1834" t="s">
        <v>51</v>
      </c>
      <c r="AD1834" t="s">
        <v>12880</v>
      </c>
      <c r="AE1834" t="s">
        <v>12881</v>
      </c>
      <c r="AF1834" t="s">
        <v>12882</v>
      </c>
      <c r="AG1834" t="s">
        <v>55</v>
      </c>
      <c r="AH1834" t="s">
        <v>55</v>
      </c>
    </row>
    <row r="1835" spans="1:34" x14ac:dyDescent="0.5">
      <c r="A1835" t="s">
        <v>14195</v>
      </c>
      <c r="B1835" t="s">
        <v>35</v>
      </c>
      <c r="C1835" t="s">
        <v>36</v>
      </c>
      <c r="D1835" t="s">
        <v>37</v>
      </c>
      <c r="E1835">
        <v>424694</v>
      </c>
      <c r="F1835">
        <v>425464</v>
      </c>
      <c r="G1835" t="s">
        <v>73</v>
      </c>
      <c r="H1835" t="s">
        <v>14196</v>
      </c>
      <c r="I1835" t="s">
        <v>14197</v>
      </c>
      <c r="K1835">
        <v>771</v>
      </c>
      <c r="L1835">
        <v>257</v>
      </c>
      <c r="M1835" s="1" t="s">
        <v>107</v>
      </c>
      <c r="N1835">
        <v>0.289144919</v>
      </c>
      <c r="O1835">
        <v>1.8361247949999999</v>
      </c>
      <c r="P1835">
        <v>1.0626348569999999</v>
      </c>
      <c r="Q1835">
        <v>0.31815658000000002</v>
      </c>
      <c r="R1835">
        <v>2.34679803</v>
      </c>
      <c r="S1835">
        <v>1.3324773050000001</v>
      </c>
      <c r="T1835">
        <v>20.83</v>
      </c>
      <c r="U1835">
        <v>55.91</v>
      </c>
      <c r="V1835">
        <v>72.040000000000006</v>
      </c>
      <c r="W1835">
        <v>30.45</v>
      </c>
      <c r="X1835">
        <v>72.040000000000006</v>
      </c>
      <c r="Y1835">
        <v>30.45</v>
      </c>
      <c r="Z1835">
        <v>22.92</v>
      </c>
      <c r="AA1835">
        <v>71.459999999999994</v>
      </c>
      <c r="AB1835" t="s">
        <v>50</v>
      </c>
      <c r="AC1835" t="s">
        <v>42</v>
      </c>
      <c r="AD1835" t="s">
        <v>14198</v>
      </c>
      <c r="AE1835" t="s">
        <v>14199</v>
      </c>
      <c r="AF1835" t="s">
        <v>14200</v>
      </c>
      <c r="AG1835" t="s">
        <v>55</v>
      </c>
      <c r="AH1835" t="s">
        <v>55</v>
      </c>
    </row>
    <row r="1836" spans="1:34" x14ac:dyDescent="0.5">
      <c r="A1836" t="s">
        <v>15549</v>
      </c>
      <c r="B1836" t="s">
        <v>35</v>
      </c>
      <c r="C1836" t="s">
        <v>36</v>
      </c>
      <c r="D1836" t="s">
        <v>37</v>
      </c>
      <c r="E1836">
        <v>2873258</v>
      </c>
      <c r="F1836">
        <v>2874028</v>
      </c>
      <c r="G1836" t="s">
        <v>38</v>
      </c>
      <c r="H1836" t="s">
        <v>15550</v>
      </c>
      <c r="I1836" t="s">
        <v>15551</v>
      </c>
      <c r="J1836" t="s">
        <v>15552</v>
      </c>
      <c r="K1836">
        <v>771</v>
      </c>
      <c r="L1836">
        <v>257</v>
      </c>
      <c r="M1836" s="1" t="s">
        <v>107</v>
      </c>
      <c r="N1836">
        <v>0.398998136</v>
      </c>
      <c r="O1836">
        <v>5.2206714449999998</v>
      </c>
      <c r="P1836">
        <v>2.80983479</v>
      </c>
      <c r="Q1836">
        <v>8.1780056000000004E-2</v>
      </c>
      <c r="R1836">
        <v>0.80648811799999998</v>
      </c>
      <c r="S1836">
        <v>0.44413408700000001</v>
      </c>
      <c r="T1836">
        <v>34.25</v>
      </c>
      <c r="U1836">
        <v>138.4</v>
      </c>
      <c r="V1836">
        <v>85.84</v>
      </c>
      <c r="W1836">
        <v>26.51</v>
      </c>
      <c r="X1836">
        <v>85.84</v>
      </c>
      <c r="Y1836">
        <v>26.51</v>
      </c>
      <c r="Z1836">
        <v>7.02</v>
      </c>
      <c r="AA1836">
        <v>21.38</v>
      </c>
      <c r="AB1836" t="s">
        <v>41</v>
      </c>
      <c r="AC1836" t="s">
        <v>42</v>
      </c>
      <c r="AD1836" t="s">
        <v>15553</v>
      </c>
      <c r="AE1836" t="s">
        <v>15554</v>
      </c>
      <c r="AF1836" t="s">
        <v>15555</v>
      </c>
      <c r="AG1836" t="s">
        <v>538</v>
      </c>
      <c r="AH1836" t="s">
        <v>538</v>
      </c>
    </row>
    <row r="1837" spans="1:34" x14ac:dyDescent="0.5">
      <c r="A1837" t="s">
        <v>16281</v>
      </c>
      <c r="B1837" t="s">
        <v>35</v>
      </c>
      <c r="C1837" t="s">
        <v>36</v>
      </c>
      <c r="D1837" t="s">
        <v>37</v>
      </c>
      <c r="E1837">
        <v>3319281</v>
      </c>
      <c r="F1837">
        <v>3320051</v>
      </c>
      <c r="G1837" t="s">
        <v>38</v>
      </c>
      <c r="H1837" t="s">
        <v>16282</v>
      </c>
      <c r="I1837" t="s">
        <v>16283</v>
      </c>
      <c r="J1837" t="s">
        <v>16284</v>
      </c>
      <c r="K1837">
        <v>771</v>
      </c>
      <c r="L1837">
        <v>257</v>
      </c>
      <c r="M1837" s="1" t="s">
        <v>107</v>
      </c>
      <c r="N1837">
        <v>0.575026233</v>
      </c>
      <c r="O1837">
        <v>2.4407786890000001</v>
      </c>
      <c r="P1837">
        <v>1.507902461</v>
      </c>
      <c r="Q1837">
        <v>0.30954879299999999</v>
      </c>
      <c r="R1837">
        <v>2.3850409840000002</v>
      </c>
      <c r="S1837">
        <v>1.347294888</v>
      </c>
      <c r="T1837">
        <v>54.8</v>
      </c>
      <c r="U1837">
        <v>119.11</v>
      </c>
      <c r="V1837">
        <v>95.3</v>
      </c>
      <c r="W1837">
        <v>48.8</v>
      </c>
      <c r="X1837">
        <v>95.3</v>
      </c>
      <c r="Y1837">
        <v>48.8</v>
      </c>
      <c r="Z1837">
        <v>29.5</v>
      </c>
      <c r="AA1837">
        <v>116.39</v>
      </c>
      <c r="AB1837" t="s">
        <v>41</v>
      </c>
      <c r="AC1837" t="s">
        <v>51</v>
      </c>
      <c r="AD1837" t="s">
        <v>16285</v>
      </c>
      <c r="AE1837" t="s">
        <v>16286</v>
      </c>
      <c r="AF1837" t="s">
        <v>16287</v>
      </c>
      <c r="AG1837" t="s">
        <v>16288</v>
      </c>
      <c r="AH1837" t="s">
        <v>16289</v>
      </c>
    </row>
    <row r="1838" spans="1:34" x14ac:dyDescent="0.5">
      <c r="A1838" t="s">
        <v>3253</v>
      </c>
      <c r="B1838" t="s">
        <v>1001</v>
      </c>
      <c r="C1838" t="s">
        <v>36</v>
      </c>
      <c r="D1838" t="s">
        <v>37</v>
      </c>
      <c r="E1838">
        <v>71882</v>
      </c>
      <c r="F1838">
        <v>72190</v>
      </c>
      <c r="G1838" t="s">
        <v>73</v>
      </c>
      <c r="H1838" t="s">
        <v>3254</v>
      </c>
      <c r="K1838">
        <v>309</v>
      </c>
      <c r="L1838">
        <v>103</v>
      </c>
      <c r="N1838">
        <v>0</v>
      </c>
      <c r="O1838">
        <v>0</v>
      </c>
      <c r="P1838">
        <v>0</v>
      </c>
      <c r="Q1838">
        <v>1.0391460669999999</v>
      </c>
      <c r="R1838">
        <v>0.92333459699999998</v>
      </c>
      <c r="S1838">
        <v>0.98124033200000005</v>
      </c>
      <c r="T1838">
        <v>0</v>
      </c>
      <c r="U1838">
        <v>0</v>
      </c>
      <c r="V1838">
        <v>670.31</v>
      </c>
      <c r="W1838">
        <v>817.97</v>
      </c>
      <c r="X1838">
        <v>670.31</v>
      </c>
      <c r="Y1838">
        <v>817.97</v>
      </c>
      <c r="Z1838">
        <v>696.55</v>
      </c>
      <c r="AA1838">
        <v>755.26</v>
      </c>
      <c r="AB1838" t="s">
        <v>3255</v>
      </c>
      <c r="AC1838" t="s">
        <v>42</v>
      </c>
      <c r="AD1838" t="s">
        <v>3256</v>
      </c>
      <c r="AE1838" t="s">
        <v>3257</v>
      </c>
      <c r="AF1838" t="s">
        <v>3258</v>
      </c>
      <c r="AG1838" t="s">
        <v>111</v>
      </c>
      <c r="AH1838" t="s">
        <v>3259</v>
      </c>
    </row>
    <row r="1839" spans="1:34" x14ac:dyDescent="0.5">
      <c r="A1839" t="s">
        <v>23945</v>
      </c>
      <c r="B1839" t="s">
        <v>1001</v>
      </c>
      <c r="C1839" t="s">
        <v>36</v>
      </c>
      <c r="D1839" t="s">
        <v>37</v>
      </c>
      <c r="E1839">
        <v>73728</v>
      </c>
      <c r="F1839">
        <v>74147</v>
      </c>
      <c r="G1839" t="s">
        <v>73</v>
      </c>
      <c r="H1839" t="s">
        <v>23946</v>
      </c>
      <c r="I1839" t="s">
        <v>23947</v>
      </c>
      <c r="K1839">
        <v>420</v>
      </c>
      <c r="L1839">
        <v>140</v>
      </c>
      <c r="M1839" s="1" t="s">
        <v>107</v>
      </c>
      <c r="N1839">
        <v>1.715920737</v>
      </c>
      <c r="O1839">
        <v>4.7960024209999998</v>
      </c>
      <c r="P1839">
        <v>3.2559615790000001</v>
      </c>
      <c r="Q1839">
        <v>0.48901001399999999</v>
      </c>
      <c r="R1839">
        <v>0.67151250399999995</v>
      </c>
      <c r="S1839">
        <v>0.58026125900000003</v>
      </c>
      <c r="T1839">
        <v>8991.0300000000007</v>
      </c>
      <c r="U1839">
        <v>20203.400000000001</v>
      </c>
      <c r="V1839">
        <v>5239.7700000000004</v>
      </c>
      <c r="W1839">
        <v>4212.55</v>
      </c>
      <c r="X1839">
        <v>5239.7700000000004</v>
      </c>
      <c r="Y1839">
        <v>4212.55</v>
      </c>
      <c r="Z1839">
        <v>2562.3000000000002</v>
      </c>
      <c r="AA1839">
        <v>2828.78</v>
      </c>
      <c r="AB1839" t="s">
        <v>41</v>
      </c>
      <c r="AC1839" t="s">
        <v>51</v>
      </c>
      <c r="AD1839" t="s">
        <v>23948</v>
      </c>
      <c r="AE1839" t="s">
        <v>23949</v>
      </c>
      <c r="AF1839" t="s">
        <v>23950</v>
      </c>
      <c r="AG1839" t="s">
        <v>23951</v>
      </c>
      <c r="AH1839" t="s">
        <v>23952</v>
      </c>
    </row>
    <row r="1840" spans="1:34" x14ac:dyDescent="0.5">
      <c r="A1840" t="s">
        <v>4917</v>
      </c>
      <c r="B1840" t="s">
        <v>35</v>
      </c>
      <c r="C1840" t="s">
        <v>36</v>
      </c>
      <c r="D1840" t="s">
        <v>37</v>
      </c>
      <c r="E1840">
        <v>427777</v>
      </c>
      <c r="F1840">
        <v>428544</v>
      </c>
      <c r="G1840" t="s">
        <v>73</v>
      </c>
      <c r="H1840" t="s">
        <v>4918</v>
      </c>
      <c r="I1840" t="s">
        <v>4919</v>
      </c>
      <c r="K1840">
        <v>768</v>
      </c>
      <c r="L1840">
        <v>256</v>
      </c>
      <c r="M1840" s="1" t="s">
        <v>107</v>
      </c>
      <c r="N1840">
        <v>1.3211143700000001</v>
      </c>
      <c r="O1840">
        <v>5.5480673930000002</v>
      </c>
      <c r="P1840">
        <v>3.4345908810000001</v>
      </c>
      <c r="Q1840">
        <v>0.723851417</v>
      </c>
      <c r="R1840">
        <v>3.5619425169999999</v>
      </c>
      <c r="S1840">
        <v>2.142896967</v>
      </c>
      <c r="T1840">
        <v>27.03</v>
      </c>
      <c r="U1840">
        <v>111.96</v>
      </c>
      <c r="V1840">
        <v>20.46</v>
      </c>
      <c r="W1840">
        <v>20.18</v>
      </c>
      <c r="X1840">
        <v>20.46</v>
      </c>
      <c r="Y1840">
        <v>20.18</v>
      </c>
      <c r="Z1840">
        <v>14.81</v>
      </c>
      <c r="AA1840">
        <v>71.88</v>
      </c>
      <c r="AB1840" t="s">
        <v>41</v>
      </c>
      <c r="AC1840" t="s">
        <v>76</v>
      </c>
      <c r="AD1840" t="s">
        <v>4920</v>
      </c>
      <c r="AE1840" t="s">
        <v>4921</v>
      </c>
      <c r="AF1840" t="s">
        <v>4922</v>
      </c>
      <c r="AG1840" t="s">
        <v>55</v>
      </c>
      <c r="AH1840" t="s">
        <v>55</v>
      </c>
    </row>
    <row r="1841" spans="1:34" x14ac:dyDescent="0.5">
      <c r="A1841" t="s">
        <v>23888</v>
      </c>
      <c r="B1841" t="s">
        <v>1001</v>
      </c>
      <c r="C1841" t="s">
        <v>36</v>
      </c>
      <c r="D1841" t="s">
        <v>37</v>
      </c>
      <c r="E1841">
        <v>74510</v>
      </c>
      <c r="F1841">
        <v>75055</v>
      </c>
      <c r="G1841" t="s">
        <v>73</v>
      </c>
      <c r="H1841" t="s">
        <v>23889</v>
      </c>
      <c r="I1841" t="s">
        <v>23890</v>
      </c>
      <c r="K1841">
        <v>546</v>
      </c>
      <c r="L1841">
        <v>182</v>
      </c>
      <c r="M1841" s="1" t="s">
        <v>107</v>
      </c>
      <c r="N1841">
        <v>1.030605859</v>
      </c>
      <c r="O1841">
        <v>1.1240097410000001</v>
      </c>
      <c r="P1841">
        <v>1.0773078</v>
      </c>
      <c r="Q1841">
        <v>0.91623695599999999</v>
      </c>
      <c r="R1841">
        <v>0.94240686600000001</v>
      </c>
      <c r="S1841">
        <v>0.92932191099999994</v>
      </c>
      <c r="T1841">
        <v>4544.91</v>
      </c>
      <c r="U1841">
        <v>5723.57</v>
      </c>
      <c r="V1841">
        <v>4409.9399999999996</v>
      </c>
      <c r="W1841">
        <v>5092.1000000000004</v>
      </c>
      <c r="X1841">
        <v>4409.9399999999996</v>
      </c>
      <c r="Y1841">
        <v>5092.1000000000004</v>
      </c>
      <c r="Z1841">
        <v>4040.55</v>
      </c>
      <c r="AA1841">
        <v>4798.83</v>
      </c>
      <c r="AB1841" t="s">
        <v>41</v>
      </c>
      <c r="AC1841" t="s">
        <v>42</v>
      </c>
      <c r="AD1841" t="s">
        <v>23891</v>
      </c>
      <c r="AE1841" t="s">
        <v>23892</v>
      </c>
      <c r="AF1841" t="s">
        <v>23893</v>
      </c>
      <c r="AG1841" t="s">
        <v>23894</v>
      </c>
      <c r="AH1841" t="s">
        <v>23895</v>
      </c>
    </row>
    <row r="1842" spans="1:34" x14ac:dyDescent="0.5">
      <c r="A1842" t="s">
        <v>796</v>
      </c>
      <c r="B1842" t="s">
        <v>35</v>
      </c>
      <c r="C1842" t="s">
        <v>36</v>
      </c>
      <c r="D1842" t="s">
        <v>37</v>
      </c>
      <c r="E1842">
        <v>2225766</v>
      </c>
      <c r="F1842">
        <v>2226530</v>
      </c>
      <c r="G1842" t="s">
        <v>73</v>
      </c>
      <c r="H1842" t="s">
        <v>797</v>
      </c>
      <c r="I1842" t="s">
        <v>798</v>
      </c>
      <c r="K1842">
        <v>765</v>
      </c>
      <c r="L1842">
        <v>255</v>
      </c>
      <c r="N1842">
        <v>0.28651685399999999</v>
      </c>
      <c r="O1842">
        <v>0.58161648200000005</v>
      </c>
      <c r="P1842">
        <v>0.43406666799999999</v>
      </c>
      <c r="Q1842">
        <v>0.78838951300000004</v>
      </c>
      <c r="R1842">
        <v>2.9587955629999998</v>
      </c>
      <c r="S1842">
        <v>1.873592538</v>
      </c>
      <c r="T1842">
        <v>1.53</v>
      </c>
      <c r="U1842">
        <v>3.67</v>
      </c>
      <c r="V1842">
        <v>5.34</v>
      </c>
      <c r="W1842">
        <v>6.31</v>
      </c>
      <c r="X1842">
        <v>5.34</v>
      </c>
      <c r="Y1842">
        <v>6.31</v>
      </c>
      <c r="Z1842">
        <v>4.21</v>
      </c>
      <c r="AA1842">
        <v>18.670000000000002</v>
      </c>
      <c r="AB1842" t="s">
        <v>41</v>
      </c>
      <c r="AC1842" t="s">
        <v>42</v>
      </c>
      <c r="AD1842" t="s">
        <v>67</v>
      </c>
      <c r="AE1842" t="s">
        <v>799</v>
      </c>
      <c r="AF1842" t="s">
        <v>800</v>
      </c>
      <c r="AG1842" t="s">
        <v>801</v>
      </c>
      <c r="AH1842" t="s">
        <v>802</v>
      </c>
    </row>
    <row r="1843" spans="1:34" x14ac:dyDescent="0.5">
      <c r="A1843" t="s">
        <v>6903</v>
      </c>
      <c r="B1843" t="s">
        <v>35</v>
      </c>
      <c r="C1843" t="s">
        <v>36</v>
      </c>
      <c r="D1843" t="s">
        <v>37</v>
      </c>
      <c r="E1843">
        <v>2923803</v>
      </c>
      <c r="F1843">
        <v>2924567</v>
      </c>
      <c r="G1843" t="s">
        <v>73</v>
      </c>
      <c r="H1843" t="s">
        <v>6904</v>
      </c>
      <c r="I1843" t="s">
        <v>6905</v>
      </c>
      <c r="K1843">
        <v>765</v>
      </c>
      <c r="L1843">
        <v>255</v>
      </c>
      <c r="M1843" s="1" t="s">
        <v>107</v>
      </c>
      <c r="N1843">
        <v>0.50353356900000001</v>
      </c>
      <c r="O1843">
        <v>2.5961995249999998</v>
      </c>
      <c r="P1843">
        <v>1.5498665469999999</v>
      </c>
      <c r="Q1843">
        <v>0.80636042399999996</v>
      </c>
      <c r="R1843">
        <v>3.2977038799999998</v>
      </c>
      <c r="S1843">
        <v>2.0520321520000002</v>
      </c>
      <c r="T1843">
        <v>14.25</v>
      </c>
      <c r="U1843">
        <v>32.79</v>
      </c>
      <c r="V1843">
        <v>28.3</v>
      </c>
      <c r="W1843">
        <v>12.63</v>
      </c>
      <c r="X1843">
        <v>28.3</v>
      </c>
      <c r="Y1843">
        <v>12.63</v>
      </c>
      <c r="Z1843">
        <v>22.82</v>
      </c>
      <c r="AA1843">
        <v>41.65</v>
      </c>
      <c r="AB1843" t="s">
        <v>50</v>
      </c>
      <c r="AC1843" t="s">
        <v>42</v>
      </c>
      <c r="AD1843" t="s">
        <v>6906</v>
      </c>
      <c r="AE1843" t="s">
        <v>6907</v>
      </c>
      <c r="AF1843" t="s">
        <v>6908</v>
      </c>
      <c r="AG1843" t="s">
        <v>6909</v>
      </c>
      <c r="AH1843" t="s">
        <v>6909</v>
      </c>
    </row>
    <row r="1844" spans="1:34" x14ac:dyDescent="0.5">
      <c r="A1844" t="s">
        <v>15229</v>
      </c>
      <c r="B1844" t="s">
        <v>35</v>
      </c>
      <c r="C1844" t="s">
        <v>36</v>
      </c>
      <c r="D1844" t="s">
        <v>37</v>
      </c>
      <c r="E1844">
        <v>1823968</v>
      </c>
      <c r="F1844">
        <v>1824732</v>
      </c>
      <c r="G1844" t="s">
        <v>73</v>
      </c>
      <c r="H1844" t="s">
        <v>15230</v>
      </c>
      <c r="I1844" t="s">
        <v>15231</v>
      </c>
      <c r="J1844" t="s">
        <v>15232</v>
      </c>
      <c r="K1844">
        <v>765</v>
      </c>
      <c r="L1844">
        <v>255</v>
      </c>
      <c r="M1844" s="1" t="s">
        <v>107</v>
      </c>
      <c r="N1844">
        <v>0.62495487900000002</v>
      </c>
      <c r="O1844">
        <v>1.6130669719999999</v>
      </c>
      <c r="P1844">
        <v>1.1190109260000001</v>
      </c>
      <c r="Q1844">
        <v>0.91745878999999997</v>
      </c>
      <c r="R1844">
        <v>3.0810545280000001</v>
      </c>
      <c r="S1844">
        <v>1.999256659</v>
      </c>
      <c r="T1844">
        <v>51.94</v>
      </c>
      <c r="U1844">
        <v>98.51</v>
      </c>
      <c r="V1844">
        <v>83.11</v>
      </c>
      <c r="W1844">
        <v>61.07</v>
      </c>
      <c r="X1844">
        <v>83.11</v>
      </c>
      <c r="Y1844">
        <v>61.07</v>
      </c>
      <c r="Z1844">
        <v>76.25</v>
      </c>
      <c r="AA1844">
        <v>188.16</v>
      </c>
      <c r="AB1844" t="s">
        <v>41</v>
      </c>
      <c r="AC1844" t="s">
        <v>51</v>
      </c>
      <c r="AD1844" t="s">
        <v>15233</v>
      </c>
      <c r="AE1844" t="s">
        <v>15234</v>
      </c>
      <c r="AF1844" t="s">
        <v>15235</v>
      </c>
      <c r="AG1844" t="s">
        <v>15236</v>
      </c>
      <c r="AH1844" t="s">
        <v>15236</v>
      </c>
    </row>
    <row r="1845" spans="1:34" x14ac:dyDescent="0.5">
      <c r="A1845" t="s">
        <v>18638</v>
      </c>
      <c r="B1845" t="s">
        <v>35</v>
      </c>
      <c r="C1845" t="s">
        <v>36</v>
      </c>
      <c r="D1845" t="s">
        <v>37</v>
      </c>
      <c r="E1845">
        <v>2531666</v>
      </c>
      <c r="F1845">
        <v>2532430</v>
      </c>
      <c r="G1845" t="s">
        <v>73</v>
      </c>
      <c r="H1845" t="s">
        <v>18639</v>
      </c>
      <c r="I1845" t="s">
        <v>18640</v>
      </c>
      <c r="J1845" t="s">
        <v>18641</v>
      </c>
      <c r="K1845">
        <v>765</v>
      </c>
      <c r="L1845">
        <v>255</v>
      </c>
      <c r="N1845">
        <v>0.22648902800000001</v>
      </c>
      <c r="O1845">
        <v>1.1818462009999999</v>
      </c>
      <c r="P1845">
        <v>0.70416761500000002</v>
      </c>
      <c r="Q1845">
        <v>0.249216301</v>
      </c>
      <c r="R1845">
        <v>1.5285868389999999</v>
      </c>
      <c r="S1845">
        <v>0.88890157000000003</v>
      </c>
      <c r="T1845">
        <v>31.79</v>
      </c>
      <c r="U1845">
        <v>76.69</v>
      </c>
      <c r="V1845">
        <v>140.36000000000001</v>
      </c>
      <c r="W1845">
        <v>64.89</v>
      </c>
      <c r="X1845">
        <v>140.36000000000001</v>
      </c>
      <c r="Y1845">
        <v>64.89</v>
      </c>
      <c r="Z1845">
        <v>34.979999999999997</v>
      </c>
      <c r="AA1845">
        <v>99.19</v>
      </c>
      <c r="AB1845" t="s">
        <v>41</v>
      </c>
      <c r="AC1845" t="s">
        <v>51</v>
      </c>
      <c r="AD1845" t="s">
        <v>18642</v>
      </c>
      <c r="AE1845" t="s">
        <v>18643</v>
      </c>
      <c r="AF1845" t="s">
        <v>18644</v>
      </c>
      <c r="AG1845" t="s">
        <v>18645</v>
      </c>
      <c r="AH1845" t="s">
        <v>18645</v>
      </c>
    </row>
    <row r="1846" spans="1:34" x14ac:dyDescent="0.5">
      <c r="A1846" t="s">
        <v>19377</v>
      </c>
      <c r="B1846" t="s">
        <v>35</v>
      </c>
      <c r="C1846" t="s">
        <v>36</v>
      </c>
      <c r="D1846" t="s">
        <v>37</v>
      </c>
      <c r="E1846">
        <v>3541344</v>
      </c>
      <c r="F1846">
        <v>3542108</v>
      </c>
      <c r="G1846" t="s">
        <v>73</v>
      </c>
      <c r="H1846" t="s">
        <v>19378</v>
      </c>
      <c r="I1846" t="s">
        <v>19379</v>
      </c>
      <c r="J1846" t="s">
        <v>3515</v>
      </c>
      <c r="K1846">
        <v>765</v>
      </c>
      <c r="L1846">
        <v>255</v>
      </c>
      <c r="M1846" s="1" t="s">
        <v>107</v>
      </c>
      <c r="N1846">
        <v>0.901806899</v>
      </c>
      <c r="O1846">
        <v>1.742678513</v>
      </c>
      <c r="P1846">
        <v>1.3222427059999999</v>
      </c>
      <c r="Q1846">
        <v>0.70718500900000003</v>
      </c>
      <c r="R1846">
        <v>1.666556981</v>
      </c>
      <c r="S1846">
        <v>1.186870995</v>
      </c>
      <c r="T1846">
        <v>148.22999999999999</v>
      </c>
      <c r="U1846">
        <v>158.88</v>
      </c>
      <c r="V1846">
        <v>164.37</v>
      </c>
      <c r="W1846">
        <v>91.17</v>
      </c>
      <c r="X1846">
        <v>164.37</v>
      </c>
      <c r="Y1846">
        <v>91.17</v>
      </c>
      <c r="Z1846">
        <v>116.24</v>
      </c>
      <c r="AA1846">
        <v>151.94</v>
      </c>
      <c r="AB1846" t="s">
        <v>41</v>
      </c>
      <c r="AC1846" t="s">
        <v>42</v>
      </c>
      <c r="AD1846" t="s">
        <v>19380</v>
      </c>
      <c r="AE1846" t="s">
        <v>19381</v>
      </c>
      <c r="AF1846" t="s">
        <v>19382</v>
      </c>
      <c r="AG1846" t="s">
        <v>19383</v>
      </c>
      <c r="AH1846" t="s">
        <v>19384</v>
      </c>
    </row>
    <row r="1847" spans="1:34" x14ac:dyDescent="0.5">
      <c r="A1847" t="s">
        <v>18745</v>
      </c>
      <c r="B1847" t="s">
        <v>1056</v>
      </c>
      <c r="C1847" t="s">
        <v>36</v>
      </c>
      <c r="D1847" t="s">
        <v>37</v>
      </c>
      <c r="E1847">
        <v>2399</v>
      </c>
      <c r="F1847">
        <v>2965</v>
      </c>
      <c r="G1847" t="s">
        <v>38</v>
      </c>
      <c r="H1847" t="s">
        <v>18746</v>
      </c>
      <c r="I1847" t="s">
        <v>18747</v>
      </c>
      <c r="K1847">
        <v>567</v>
      </c>
      <c r="L1847">
        <v>189</v>
      </c>
      <c r="N1847">
        <v>4.6484937439999996</v>
      </c>
      <c r="O1847">
        <v>2.7182653440000002</v>
      </c>
      <c r="P1847">
        <v>3.6833795440000001</v>
      </c>
      <c r="Q1847">
        <v>7.0721325229999996</v>
      </c>
      <c r="R1847">
        <v>4.6537302460000003</v>
      </c>
      <c r="S1847">
        <v>5.8629313840000004</v>
      </c>
      <c r="T1847">
        <v>665.06</v>
      </c>
      <c r="U1847">
        <v>369.82</v>
      </c>
      <c r="V1847">
        <v>143.07</v>
      </c>
      <c r="W1847">
        <v>136.05000000000001</v>
      </c>
      <c r="X1847">
        <v>143.07</v>
      </c>
      <c r="Y1847">
        <v>136.05000000000001</v>
      </c>
      <c r="Z1847">
        <v>1011.81</v>
      </c>
      <c r="AA1847">
        <v>633.14</v>
      </c>
      <c r="AB1847" t="s">
        <v>41</v>
      </c>
      <c r="AC1847" t="s">
        <v>42</v>
      </c>
      <c r="AD1847" t="s">
        <v>18748</v>
      </c>
      <c r="AE1847" t="s">
        <v>18749</v>
      </c>
      <c r="AF1847" t="s">
        <v>18750</v>
      </c>
      <c r="AH1847" t="s">
        <v>18751</v>
      </c>
    </row>
    <row r="1848" spans="1:34" x14ac:dyDescent="0.5">
      <c r="A1848" t="s">
        <v>20429</v>
      </c>
      <c r="B1848" t="s">
        <v>35</v>
      </c>
      <c r="C1848" t="s">
        <v>36</v>
      </c>
      <c r="D1848" t="s">
        <v>37</v>
      </c>
      <c r="E1848">
        <v>1219654</v>
      </c>
      <c r="F1848">
        <v>1220418</v>
      </c>
      <c r="G1848" t="s">
        <v>73</v>
      </c>
      <c r="H1848" t="s">
        <v>20430</v>
      </c>
      <c r="I1848" t="s">
        <v>20431</v>
      </c>
      <c r="J1848" t="s">
        <v>20432</v>
      </c>
      <c r="K1848">
        <v>765</v>
      </c>
      <c r="L1848">
        <v>255</v>
      </c>
      <c r="M1848" s="1" t="s">
        <v>107</v>
      </c>
      <c r="N1848">
        <v>0.40785333200000001</v>
      </c>
      <c r="O1848">
        <v>3.398721144</v>
      </c>
      <c r="P1848">
        <v>1.9032872380000001</v>
      </c>
      <c r="Q1848">
        <v>0.25817485299999998</v>
      </c>
      <c r="R1848">
        <v>3.621545464</v>
      </c>
      <c r="S1848">
        <v>1.939860159</v>
      </c>
      <c r="T1848">
        <v>89.43</v>
      </c>
      <c r="U1848">
        <v>313.60000000000002</v>
      </c>
      <c r="V1848">
        <v>219.27</v>
      </c>
      <c r="W1848">
        <v>92.27</v>
      </c>
      <c r="X1848">
        <v>219.27</v>
      </c>
      <c r="Y1848">
        <v>92.27</v>
      </c>
      <c r="Z1848">
        <v>56.61</v>
      </c>
      <c r="AA1848">
        <v>334.16</v>
      </c>
      <c r="AB1848" t="s">
        <v>50</v>
      </c>
      <c r="AC1848" t="s">
        <v>42</v>
      </c>
      <c r="AD1848" t="s">
        <v>20433</v>
      </c>
      <c r="AE1848" t="s">
        <v>20434</v>
      </c>
      <c r="AF1848" t="s">
        <v>20435</v>
      </c>
      <c r="AG1848" t="s">
        <v>20436</v>
      </c>
      <c r="AH1848" t="s">
        <v>20436</v>
      </c>
    </row>
    <row r="1849" spans="1:34" x14ac:dyDescent="0.5">
      <c r="A1849" t="s">
        <v>20937</v>
      </c>
      <c r="B1849" t="s">
        <v>35</v>
      </c>
      <c r="C1849" t="s">
        <v>36</v>
      </c>
      <c r="D1849" t="s">
        <v>37</v>
      </c>
      <c r="E1849">
        <v>1864239</v>
      </c>
      <c r="F1849">
        <v>1865003</v>
      </c>
      <c r="G1849" t="s">
        <v>38</v>
      </c>
      <c r="H1849" t="s">
        <v>20938</v>
      </c>
      <c r="I1849" t="s">
        <v>20939</v>
      </c>
      <c r="K1849">
        <v>765</v>
      </c>
      <c r="L1849">
        <v>255</v>
      </c>
      <c r="M1849" s="1" t="s">
        <v>107</v>
      </c>
      <c r="N1849">
        <v>0.32802048700000003</v>
      </c>
      <c r="O1849">
        <v>4.0523913719999998</v>
      </c>
      <c r="P1849">
        <v>2.1902059299999999</v>
      </c>
      <c r="Q1849">
        <v>0.42969078500000002</v>
      </c>
      <c r="R1849">
        <v>3.988183807</v>
      </c>
      <c r="S1849">
        <v>2.2089372960000002</v>
      </c>
      <c r="T1849">
        <v>85.82</v>
      </c>
      <c r="U1849">
        <v>648.17999999999995</v>
      </c>
      <c r="V1849">
        <v>261.63</v>
      </c>
      <c r="W1849">
        <v>159.94999999999999</v>
      </c>
      <c r="X1849">
        <v>261.63</v>
      </c>
      <c r="Y1849">
        <v>159.94999999999999</v>
      </c>
      <c r="Z1849">
        <v>112.42</v>
      </c>
      <c r="AA1849">
        <v>637.91</v>
      </c>
      <c r="AB1849" t="s">
        <v>41</v>
      </c>
      <c r="AC1849" t="s">
        <v>42</v>
      </c>
      <c r="AD1849" t="s">
        <v>20940</v>
      </c>
      <c r="AE1849" t="s">
        <v>20941</v>
      </c>
      <c r="AF1849" t="s">
        <v>20942</v>
      </c>
      <c r="AG1849" t="s">
        <v>7957</v>
      </c>
      <c r="AH1849" t="s">
        <v>7957</v>
      </c>
    </row>
    <row r="1850" spans="1:34" x14ac:dyDescent="0.5">
      <c r="A1850" t="s">
        <v>9263</v>
      </c>
      <c r="B1850" t="s">
        <v>35</v>
      </c>
      <c r="C1850" t="s">
        <v>36</v>
      </c>
      <c r="D1850" t="s">
        <v>37</v>
      </c>
      <c r="E1850">
        <v>64987</v>
      </c>
      <c r="F1850">
        <v>65748</v>
      </c>
      <c r="G1850" t="s">
        <v>38</v>
      </c>
      <c r="H1850" t="s">
        <v>9264</v>
      </c>
      <c r="I1850" t="s">
        <v>9265</v>
      </c>
      <c r="K1850">
        <v>762</v>
      </c>
      <c r="L1850">
        <v>254</v>
      </c>
      <c r="M1850" s="1" t="s">
        <v>107</v>
      </c>
      <c r="N1850">
        <v>0.69737846800000003</v>
      </c>
      <c r="O1850">
        <v>4.502339181</v>
      </c>
      <c r="P1850">
        <v>2.5998588250000001</v>
      </c>
      <c r="Q1850">
        <v>0.46933061799999998</v>
      </c>
      <c r="R1850">
        <v>3.0152046779999999</v>
      </c>
      <c r="S1850">
        <v>1.7422676479999999</v>
      </c>
      <c r="T1850">
        <v>27.4</v>
      </c>
      <c r="U1850">
        <v>76.989999999999995</v>
      </c>
      <c r="V1850">
        <v>39.29</v>
      </c>
      <c r="W1850">
        <v>17.100000000000001</v>
      </c>
      <c r="X1850">
        <v>39.29</v>
      </c>
      <c r="Y1850">
        <v>17.100000000000001</v>
      </c>
      <c r="Z1850">
        <v>18.440000000000001</v>
      </c>
      <c r="AA1850">
        <v>51.56</v>
      </c>
      <c r="AB1850" t="s">
        <v>41</v>
      </c>
      <c r="AC1850" t="s">
        <v>76</v>
      </c>
      <c r="AD1850" t="s">
        <v>9266</v>
      </c>
      <c r="AE1850" t="s">
        <v>9267</v>
      </c>
      <c r="AF1850" t="s">
        <v>9268</v>
      </c>
      <c r="AG1850" t="s">
        <v>111</v>
      </c>
      <c r="AH1850" t="s">
        <v>111</v>
      </c>
    </row>
    <row r="1851" spans="1:34" x14ac:dyDescent="0.5">
      <c r="A1851" t="s">
        <v>14025</v>
      </c>
      <c r="B1851" t="s">
        <v>35</v>
      </c>
      <c r="C1851" t="s">
        <v>36</v>
      </c>
      <c r="D1851" t="s">
        <v>37</v>
      </c>
      <c r="E1851">
        <v>2793159</v>
      </c>
      <c r="F1851">
        <v>2793920</v>
      </c>
      <c r="G1851" t="s">
        <v>38</v>
      </c>
      <c r="H1851" t="s">
        <v>14026</v>
      </c>
      <c r="I1851" t="s">
        <v>14027</v>
      </c>
      <c r="J1851" t="s">
        <v>995</v>
      </c>
      <c r="K1851">
        <v>762</v>
      </c>
      <c r="L1851">
        <v>254</v>
      </c>
      <c r="M1851" s="1" t="s">
        <v>107</v>
      </c>
      <c r="N1851">
        <v>0.24653857000000001</v>
      </c>
      <c r="O1851">
        <v>1.7931170110000001</v>
      </c>
      <c r="P1851">
        <v>1.019827791</v>
      </c>
      <c r="Q1851">
        <v>0.20415371600000001</v>
      </c>
      <c r="R1851">
        <v>1.822615536</v>
      </c>
      <c r="S1851">
        <v>1.0133846259999999</v>
      </c>
      <c r="T1851">
        <v>17.45</v>
      </c>
      <c r="U1851">
        <v>91.18</v>
      </c>
      <c r="V1851">
        <v>70.78</v>
      </c>
      <c r="W1851">
        <v>50.85</v>
      </c>
      <c r="X1851">
        <v>70.78</v>
      </c>
      <c r="Y1851">
        <v>50.85</v>
      </c>
      <c r="Z1851">
        <v>14.45</v>
      </c>
      <c r="AA1851">
        <v>92.68</v>
      </c>
      <c r="AB1851" t="s">
        <v>41</v>
      </c>
      <c r="AC1851" t="s">
        <v>42</v>
      </c>
      <c r="AD1851" t="s">
        <v>14028</v>
      </c>
      <c r="AE1851" t="s">
        <v>14029</v>
      </c>
      <c r="AF1851" t="s">
        <v>14030</v>
      </c>
      <c r="AG1851" t="s">
        <v>999</v>
      </c>
      <c r="AH1851" t="s">
        <v>999</v>
      </c>
    </row>
    <row r="1852" spans="1:34" x14ac:dyDescent="0.5">
      <c r="A1852" t="s">
        <v>19805</v>
      </c>
      <c r="B1852" t="s">
        <v>35</v>
      </c>
      <c r="C1852" t="s">
        <v>36</v>
      </c>
      <c r="D1852" t="s">
        <v>37</v>
      </c>
      <c r="E1852">
        <v>2257203</v>
      </c>
      <c r="F1852">
        <v>2257964</v>
      </c>
      <c r="G1852" t="s">
        <v>38</v>
      </c>
      <c r="H1852" t="s">
        <v>19806</v>
      </c>
      <c r="I1852" t="s">
        <v>19807</v>
      </c>
      <c r="K1852">
        <v>762</v>
      </c>
      <c r="L1852">
        <v>254</v>
      </c>
      <c r="M1852" s="1" t="s">
        <v>107</v>
      </c>
      <c r="N1852">
        <v>0.59719449999999996</v>
      </c>
      <c r="O1852">
        <v>1.1000458930000001</v>
      </c>
      <c r="P1852">
        <v>0.84862019600000005</v>
      </c>
      <c r="Q1852">
        <v>1.0245065419999999</v>
      </c>
      <c r="R1852">
        <v>2.1409668040000001</v>
      </c>
      <c r="S1852">
        <v>1.5827366730000001</v>
      </c>
      <c r="T1852">
        <v>107.71</v>
      </c>
      <c r="U1852">
        <v>143.82</v>
      </c>
      <c r="V1852">
        <v>180.36</v>
      </c>
      <c r="W1852">
        <v>130.74</v>
      </c>
      <c r="X1852">
        <v>180.36</v>
      </c>
      <c r="Y1852">
        <v>130.74</v>
      </c>
      <c r="Z1852">
        <v>184.78</v>
      </c>
      <c r="AA1852">
        <v>279.91000000000003</v>
      </c>
      <c r="AB1852" t="s">
        <v>41</v>
      </c>
      <c r="AC1852" t="s">
        <v>51</v>
      </c>
      <c r="AD1852" t="s">
        <v>19808</v>
      </c>
      <c r="AE1852" t="s">
        <v>19809</v>
      </c>
      <c r="AF1852" t="s">
        <v>19810</v>
      </c>
      <c r="AG1852" t="s">
        <v>111</v>
      </c>
      <c r="AH1852" t="s">
        <v>111</v>
      </c>
    </row>
    <row r="1853" spans="1:34" x14ac:dyDescent="0.5">
      <c r="A1853" t="s">
        <v>20276</v>
      </c>
      <c r="B1853" t="s">
        <v>35</v>
      </c>
      <c r="C1853" t="s">
        <v>36</v>
      </c>
      <c r="D1853" t="s">
        <v>37</v>
      </c>
      <c r="E1853">
        <v>3330281</v>
      </c>
      <c r="F1853">
        <v>3331042</v>
      </c>
      <c r="G1853" t="s">
        <v>38</v>
      </c>
      <c r="H1853" t="s">
        <v>20277</v>
      </c>
      <c r="I1853" t="s">
        <v>20278</v>
      </c>
      <c r="K1853">
        <v>762</v>
      </c>
      <c r="L1853">
        <v>254</v>
      </c>
      <c r="M1853" s="1" t="s">
        <v>107</v>
      </c>
      <c r="N1853">
        <v>0.27936600499999997</v>
      </c>
      <c r="O1853">
        <v>2.2362231960000001</v>
      </c>
      <c r="P1853">
        <v>1.2577946010000001</v>
      </c>
      <c r="Q1853">
        <v>0.352975496</v>
      </c>
      <c r="R1853">
        <v>4.9393590039999999</v>
      </c>
      <c r="S1853">
        <v>2.64616725</v>
      </c>
      <c r="T1853">
        <v>57.46</v>
      </c>
      <c r="U1853">
        <v>193.97</v>
      </c>
      <c r="V1853">
        <v>205.68</v>
      </c>
      <c r="W1853">
        <v>86.74</v>
      </c>
      <c r="X1853">
        <v>205.68</v>
      </c>
      <c r="Y1853">
        <v>86.74</v>
      </c>
      <c r="Z1853">
        <v>72.599999999999994</v>
      </c>
      <c r="AA1853">
        <v>428.44</v>
      </c>
      <c r="AB1853" t="s">
        <v>50</v>
      </c>
      <c r="AC1853" t="s">
        <v>76</v>
      </c>
      <c r="AD1853" t="s">
        <v>20279</v>
      </c>
      <c r="AE1853" t="s">
        <v>20280</v>
      </c>
      <c r="AF1853" t="s">
        <v>20281</v>
      </c>
      <c r="AG1853" t="s">
        <v>55</v>
      </c>
      <c r="AH1853" t="s">
        <v>55</v>
      </c>
    </row>
    <row r="1854" spans="1:34" x14ac:dyDescent="0.5">
      <c r="A1854" t="s">
        <v>21136</v>
      </c>
      <c r="B1854" t="s">
        <v>35</v>
      </c>
      <c r="C1854" t="s">
        <v>36</v>
      </c>
      <c r="D1854" t="s">
        <v>37</v>
      </c>
      <c r="E1854">
        <v>2476020</v>
      </c>
      <c r="F1854">
        <v>2476781</v>
      </c>
      <c r="G1854" t="s">
        <v>38</v>
      </c>
      <c r="H1854" t="s">
        <v>21137</v>
      </c>
      <c r="I1854" t="s">
        <v>21138</v>
      </c>
      <c r="K1854">
        <v>762</v>
      </c>
      <c r="L1854">
        <v>254</v>
      </c>
      <c r="M1854" s="1" t="s">
        <v>107</v>
      </c>
      <c r="N1854">
        <v>8.3458252999999996E-2</v>
      </c>
      <c r="O1854">
        <v>1.1473417720000001</v>
      </c>
      <c r="P1854">
        <v>0.61540001300000002</v>
      </c>
      <c r="Q1854">
        <v>0.13439079700000001</v>
      </c>
      <c r="R1854">
        <v>2.1787341769999999</v>
      </c>
      <c r="S1854">
        <v>1.156562487</v>
      </c>
      <c r="T1854">
        <v>23.94</v>
      </c>
      <c r="U1854">
        <v>90.64</v>
      </c>
      <c r="V1854">
        <v>286.85000000000002</v>
      </c>
      <c r="W1854">
        <v>79</v>
      </c>
      <c r="X1854">
        <v>286.85000000000002</v>
      </c>
      <c r="Y1854">
        <v>79</v>
      </c>
      <c r="Z1854">
        <v>38.549999999999997</v>
      </c>
      <c r="AA1854">
        <v>172.12</v>
      </c>
      <c r="AB1854" t="s">
        <v>41</v>
      </c>
      <c r="AC1854" t="s">
        <v>51</v>
      </c>
      <c r="AD1854" t="s">
        <v>21139</v>
      </c>
      <c r="AE1854" t="s">
        <v>21140</v>
      </c>
      <c r="AF1854" t="s">
        <v>21141</v>
      </c>
      <c r="AG1854" t="s">
        <v>21142</v>
      </c>
      <c r="AH1854" t="s">
        <v>21142</v>
      </c>
    </row>
    <row r="1855" spans="1:34" x14ac:dyDescent="0.5">
      <c r="A1855" t="s">
        <v>2334</v>
      </c>
      <c r="B1855" t="s">
        <v>35</v>
      </c>
      <c r="C1855" t="s">
        <v>36</v>
      </c>
      <c r="D1855" t="s">
        <v>37</v>
      </c>
      <c r="E1855">
        <v>1648681</v>
      </c>
      <c r="F1855">
        <v>1649439</v>
      </c>
      <c r="G1855" t="s">
        <v>73</v>
      </c>
      <c r="H1855" t="s">
        <v>2335</v>
      </c>
      <c r="I1855" t="s">
        <v>2336</v>
      </c>
      <c r="K1855">
        <v>759</v>
      </c>
      <c r="L1855">
        <v>253</v>
      </c>
      <c r="M1855" s="1" t="s">
        <v>107</v>
      </c>
      <c r="N1855">
        <v>1.478527607</v>
      </c>
      <c r="O1855">
        <v>2.25848564</v>
      </c>
      <c r="P1855">
        <v>1.8685066239999999</v>
      </c>
      <c r="Q1855">
        <v>0.95880806299999999</v>
      </c>
      <c r="R1855">
        <v>2.9875979109999999</v>
      </c>
      <c r="S1855">
        <v>1.9732029870000001</v>
      </c>
      <c r="T1855">
        <v>16.87</v>
      </c>
      <c r="U1855">
        <v>34.6</v>
      </c>
      <c r="V1855">
        <v>11.41</v>
      </c>
      <c r="W1855">
        <v>15.32</v>
      </c>
      <c r="X1855">
        <v>11.41</v>
      </c>
      <c r="Y1855">
        <v>15.32</v>
      </c>
      <c r="Z1855">
        <v>10.94</v>
      </c>
      <c r="AA1855">
        <v>45.77</v>
      </c>
      <c r="AB1855" t="s">
        <v>41</v>
      </c>
      <c r="AC1855" t="s">
        <v>51</v>
      </c>
      <c r="AD1855" t="s">
        <v>2337</v>
      </c>
      <c r="AE1855" t="s">
        <v>2338</v>
      </c>
      <c r="AF1855" t="s">
        <v>2339</v>
      </c>
      <c r="AG1855" t="s">
        <v>55</v>
      </c>
      <c r="AH1855" t="s">
        <v>55</v>
      </c>
    </row>
    <row r="1856" spans="1:34" x14ac:dyDescent="0.5">
      <c r="A1856" t="s">
        <v>5128</v>
      </c>
      <c r="B1856" t="s">
        <v>35</v>
      </c>
      <c r="C1856" t="s">
        <v>36</v>
      </c>
      <c r="D1856" t="s">
        <v>37</v>
      </c>
      <c r="E1856">
        <v>2616624</v>
      </c>
      <c r="F1856">
        <v>2617382</v>
      </c>
      <c r="G1856" t="s">
        <v>38</v>
      </c>
      <c r="H1856" t="s">
        <v>5129</v>
      </c>
      <c r="I1856" t="s">
        <v>5130</v>
      </c>
      <c r="K1856">
        <v>759</v>
      </c>
      <c r="L1856">
        <v>253</v>
      </c>
      <c r="M1856" s="1" t="s">
        <v>107</v>
      </c>
      <c r="N1856">
        <v>0.40490797499999998</v>
      </c>
      <c r="O1856">
        <v>5.9072580649999997</v>
      </c>
      <c r="P1856">
        <v>3.1560830200000001</v>
      </c>
      <c r="Q1856">
        <v>0.132137801</v>
      </c>
      <c r="R1856">
        <v>1.8689516129999999</v>
      </c>
      <c r="S1856">
        <v>1.000544707</v>
      </c>
      <c r="T1856">
        <v>8.58</v>
      </c>
      <c r="U1856">
        <v>29.3</v>
      </c>
      <c r="V1856">
        <v>21.19</v>
      </c>
      <c r="W1856">
        <v>4.96</v>
      </c>
      <c r="X1856">
        <v>21.19</v>
      </c>
      <c r="Y1856">
        <v>4.96</v>
      </c>
      <c r="Z1856">
        <v>2.8</v>
      </c>
      <c r="AA1856">
        <v>9.27</v>
      </c>
      <c r="AB1856" t="s">
        <v>41</v>
      </c>
      <c r="AC1856" t="s">
        <v>42</v>
      </c>
      <c r="AD1856" t="s">
        <v>5131</v>
      </c>
      <c r="AE1856" t="s">
        <v>5132</v>
      </c>
      <c r="AF1856" t="s">
        <v>5133</v>
      </c>
      <c r="AG1856" t="s">
        <v>55</v>
      </c>
      <c r="AH1856" t="s">
        <v>55</v>
      </c>
    </row>
    <row r="1857" spans="1:34" x14ac:dyDescent="0.5">
      <c r="A1857" t="s">
        <v>14498</v>
      </c>
      <c r="B1857" t="s">
        <v>35</v>
      </c>
      <c r="C1857" t="s">
        <v>36</v>
      </c>
      <c r="D1857" t="s">
        <v>37</v>
      </c>
      <c r="E1857">
        <v>1776081</v>
      </c>
      <c r="F1857">
        <v>1776839</v>
      </c>
      <c r="G1857" t="s">
        <v>73</v>
      </c>
      <c r="H1857" t="s">
        <v>14499</v>
      </c>
      <c r="I1857" t="s">
        <v>14500</v>
      </c>
      <c r="K1857">
        <v>759</v>
      </c>
      <c r="L1857">
        <v>253</v>
      </c>
      <c r="M1857" s="1" t="s">
        <v>107</v>
      </c>
      <c r="N1857">
        <v>1.590305445</v>
      </c>
      <c r="O1857">
        <v>3.938057143</v>
      </c>
      <c r="P1857">
        <v>2.7641812940000001</v>
      </c>
      <c r="Q1857">
        <v>1.961354582</v>
      </c>
      <c r="R1857">
        <v>5.025295238</v>
      </c>
      <c r="S1857">
        <v>3.4933249100000001</v>
      </c>
      <c r="T1857">
        <v>119.75</v>
      </c>
      <c r="U1857">
        <v>516.87</v>
      </c>
      <c r="V1857">
        <v>75.3</v>
      </c>
      <c r="W1857">
        <v>131.25</v>
      </c>
      <c r="X1857">
        <v>75.3</v>
      </c>
      <c r="Y1857">
        <v>131.25</v>
      </c>
      <c r="Z1857">
        <v>147.69</v>
      </c>
      <c r="AA1857">
        <v>659.57</v>
      </c>
      <c r="AB1857" t="s">
        <v>41</v>
      </c>
      <c r="AC1857" t="s">
        <v>76</v>
      </c>
      <c r="AD1857" t="s">
        <v>14501</v>
      </c>
      <c r="AE1857" t="s">
        <v>14502</v>
      </c>
      <c r="AF1857" t="s">
        <v>14503</v>
      </c>
      <c r="AG1857" t="s">
        <v>55</v>
      </c>
      <c r="AH1857" t="s">
        <v>55</v>
      </c>
    </row>
    <row r="1858" spans="1:34" x14ac:dyDescent="0.5">
      <c r="A1858" t="s">
        <v>14639</v>
      </c>
      <c r="B1858" t="s">
        <v>35</v>
      </c>
      <c r="C1858" t="s">
        <v>36</v>
      </c>
      <c r="D1858" t="s">
        <v>37</v>
      </c>
      <c r="E1858">
        <v>194859</v>
      </c>
      <c r="F1858">
        <v>195617</v>
      </c>
      <c r="G1858" t="s">
        <v>38</v>
      </c>
      <c r="H1858" t="s">
        <v>14640</v>
      </c>
      <c r="I1858" t="s">
        <v>14641</v>
      </c>
      <c r="K1858">
        <v>759</v>
      </c>
      <c r="L1858">
        <v>253</v>
      </c>
      <c r="M1858" s="1" t="s">
        <v>107</v>
      </c>
      <c r="N1858">
        <v>0.62924686699999999</v>
      </c>
      <c r="O1858">
        <v>3.0564625849999998</v>
      </c>
      <c r="P1858">
        <v>1.8428547260000001</v>
      </c>
      <c r="Q1858">
        <v>0.26495284800000002</v>
      </c>
      <c r="R1858">
        <v>2.513151927</v>
      </c>
      <c r="S1858">
        <v>1.3890523880000001</v>
      </c>
      <c r="T1858">
        <v>48.71</v>
      </c>
      <c r="U1858">
        <v>134.79</v>
      </c>
      <c r="V1858">
        <v>77.41</v>
      </c>
      <c r="W1858">
        <v>44.1</v>
      </c>
      <c r="X1858">
        <v>77.41</v>
      </c>
      <c r="Y1858">
        <v>44.1</v>
      </c>
      <c r="Z1858">
        <v>20.51</v>
      </c>
      <c r="AA1858">
        <v>110.83</v>
      </c>
      <c r="AB1858" t="s">
        <v>50</v>
      </c>
      <c r="AC1858" t="s">
        <v>42</v>
      </c>
      <c r="AD1858" t="s">
        <v>14642</v>
      </c>
      <c r="AE1858" t="s">
        <v>14643</v>
      </c>
      <c r="AF1858" t="s">
        <v>14644</v>
      </c>
      <c r="AG1858" t="s">
        <v>111</v>
      </c>
      <c r="AH1858" t="s">
        <v>111</v>
      </c>
    </row>
    <row r="1859" spans="1:34" x14ac:dyDescent="0.5">
      <c r="A1859" t="s">
        <v>18616</v>
      </c>
      <c r="B1859" t="s">
        <v>35</v>
      </c>
      <c r="C1859" t="s">
        <v>36</v>
      </c>
      <c r="D1859" t="s">
        <v>37</v>
      </c>
      <c r="E1859">
        <v>1317712</v>
      </c>
      <c r="F1859">
        <v>1318470</v>
      </c>
      <c r="G1859" t="s">
        <v>38</v>
      </c>
      <c r="H1859" t="s">
        <v>18617</v>
      </c>
      <c r="I1859" t="s">
        <v>18618</v>
      </c>
      <c r="J1859" t="s">
        <v>18619</v>
      </c>
      <c r="K1859">
        <v>759</v>
      </c>
      <c r="L1859">
        <v>253</v>
      </c>
      <c r="M1859" s="1" t="s">
        <v>107</v>
      </c>
      <c r="N1859">
        <v>0.45597755699999998</v>
      </c>
      <c r="O1859">
        <v>2.6540168660000001</v>
      </c>
      <c r="P1859">
        <v>1.554997212</v>
      </c>
      <c r="Q1859">
        <v>0.21788231899999999</v>
      </c>
      <c r="R1859">
        <v>0.65124278700000005</v>
      </c>
      <c r="S1859">
        <v>0.43456255300000002</v>
      </c>
      <c r="T1859">
        <v>63.39</v>
      </c>
      <c r="U1859">
        <v>239.18</v>
      </c>
      <c r="V1859">
        <v>139.02000000000001</v>
      </c>
      <c r="W1859">
        <v>90.12</v>
      </c>
      <c r="X1859">
        <v>139.02000000000001</v>
      </c>
      <c r="Y1859">
        <v>90.12</v>
      </c>
      <c r="Z1859">
        <v>30.29</v>
      </c>
      <c r="AA1859">
        <v>58.69</v>
      </c>
      <c r="AB1859" t="s">
        <v>41</v>
      </c>
      <c r="AC1859" t="s">
        <v>42</v>
      </c>
      <c r="AD1859" t="s">
        <v>18620</v>
      </c>
      <c r="AE1859" t="s">
        <v>18621</v>
      </c>
      <c r="AF1859" t="s">
        <v>18622</v>
      </c>
      <c r="AG1859" t="s">
        <v>18623</v>
      </c>
      <c r="AH1859" t="s">
        <v>18624</v>
      </c>
    </row>
    <row r="1860" spans="1:34" x14ac:dyDescent="0.5">
      <c r="A1860" t="s">
        <v>20872</v>
      </c>
      <c r="B1860" t="s">
        <v>35</v>
      </c>
      <c r="C1860" t="s">
        <v>36</v>
      </c>
      <c r="D1860" t="s">
        <v>37</v>
      </c>
      <c r="E1860">
        <v>1396311</v>
      </c>
      <c r="F1860">
        <v>1397069</v>
      </c>
      <c r="G1860" t="s">
        <v>73</v>
      </c>
      <c r="H1860" t="s">
        <v>20873</v>
      </c>
      <c r="K1860">
        <v>759</v>
      </c>
      <c r="L1860">
        <v>253</v>
      </c>
      <c r="M1860" s="1" t="s">
        <v>107</v>
      </c>
      <c r="N1860">
        <v>0.54309629999999998</v>
      </c>
      <c r="O1860">
        <v>4.3173127989999998</v>
      </c>
      <c r="P1860">
        <v>2.43020455</v>
      </c>
      <c r="Q1860">
        <v>0.108540293</v>
      </c>
      <c r="R1860">
        <v>1.250265534</v>
      </c>
      <c r="S1860">
        <v>0.679402913</v>
      </c>
      <c r="T1860">
        <v>137.55000000000001</v>
      </c>
      <c r="U1860">
        <v>325.18</v>
      </c>
      <c r="V1860">
        <v>253.27</v>
      </c>
      <c r="W1860">
        <v>75.319999999999993</v>
      </c>
      <c r="X1860">
        <v>253.27</v>
      </c>
      <c r="Y1860">
        <v>75.319999999999993</v>
      </c>
      <c r="Z1860">
        <v>27.49</v>
      </c>
      <c r="AA1860">
        <v>94.17</v>
      </c>
      <c r="AB1860" t="s">
        <v>50</v>
      </c>
      <c r="AC1860" t="s">
        <v>42</v>
      </c>
      <c r="AD1860" t="s">
        <v>20874</v>
      </c>
      <c r="AE1860" t="s">
        <v>20875</v>
      </c>
      <c r="AF1860" t="s">
        <v>20876</v>
      </c>
      <c r="AG1860" t="s">
        <v>111</v>
      </c>
      <c r="AH1860" t="s">
        <v>111</v>
      </c>
    </row>
    <row r="1861" spans="1:34" x14ac:dyDescent="0.5">
      <c r="A1861" t="s">
        <v>283</v>
      </c>
      <c r="B1861" t="s">
        <v>35</v>
      </c>
      <c r="C1861" t="s">
        <v>36</v>
      </c>
      <c r="D1861" t="s">
        <v>37</v>
      </c>
      <c r="E1861">
        <v>1515669</v>
      </c>
      <c r="F1861">
        <v>1516424</v>
      </c>
      <c r="G1861" t="s">
        <v>73</v>
      </c>
      <c r="H1861" t="s">
        <v>284</v>
      </c>
      <c r="I1861" t="s">
        <v>285</v>
      </c>
      <c r="K1861">
        <v>756</v>
      </c>
      <c r="L1861">
        <v>252</v>
      </c>
      <c r="M1861" s="1" t="s">
        <v>107</v>
      </c>
      <c r="N1861">
        <v>0.45539906099999999</v>
      </c>
      <c r="O1861">
        <v>1.785276074</v>
      </c>
      <c r="P1861">
        <v>1.120337567</v>
      </c>
      <c r="Q1861">
        <v>0.41314553999999998</v>
      </c>
      <c r="R1861">
        <v>2.5398773010000002</v>
      </c>
      <c r="S1861">
        <v>1.47651142</v>
      </c>
      <c r="T1861">
        <v>0.97</v>
      </c>
      <c r="U1861">
        <v>2.91</v>
      </c>
      <c r="V1861">
        <v>2.13</v>
      </c>
      <c r="W1861">
        <v>1.63</v>
      </c>
      <c r="X1861">
        <v>2.13</v>
      </c>
      <c r="Y1861">
        <v>1.63</v>
      </c>
      <c r="Z1861">
        <v>0.88</v>
      </c>
      <c r="AA1861">
        <v>4.1399999999999997</v>
      </c>
      <c r="AB1861" t="s">
        <v>41</v>
      </c>
      <c r="AC1861" t="s">
        <v>51</v>
      </c>
      <c r="AD1861" t="s">
        <v>286</v>
      </c>
      <c r="AE1861" t="s">
        <v>287</v>
      </c>
      <c r="AF1861" t="s">
        <v>288</v>
      </c>
      <c r="AG1861" t="s">
        <v>111</v>
      </c>
      <c r="AH1861" t="s">
        <v>111</v>
      </c>
    </row>
    <row r="1862" spans="1:34" x14ac:dyDescent="0.5">
      <c r="A1862" t="s">
        <v>3279</v>
      </c>
      <c r="B1862" t="s">
        <v>35</v>
      </c>
      <c r="C1862" t="s">
        <v>36</v>
      </c>
      <c r="D1862" t="s">
        <v>37</v>
      </c>
      <c r="E1862">
        <v>67606</v>
      </c>
      <c r="F1862">
        <v>68361</v>
      </c>
      <c r="G1862" t="s">
        <v>38</v>
      </c>
      <c r="H1862" t="s">
        <v>3280</v>
      </c>
      <c r="I1862" t="s">
        <v>3281</v>
      </c>
      <c r="J1862" t="s">
        <v>3282</v>
      </c>
      <c r="K1862">
        <v>756</v>
      </c>
      <c r="L1862">
        <v>252</v>
      </c>
      <c r="N1862">
        <v>0.34758995199999998</v>
      </c>
      <c r="O1862">
        <v>1.0981308409999999</v>
      </c>
      <c r="P1862">
        <v>0.72286039700000004</v>
      </c>
      <c r="Q1862">
        <v>0.49694501000000002</v>
      </c>
      <c r="R1862">
        <v>3.3467289720000002</v>
      </c>
      <c r="S1862">
        <v>1.9218369909999999</v>
      </c>
      <c r="T1862">
        <v>5.12</v>
      </c>
      <c r="U1862">
        <v>11.75</v>
      </c>
      <c r="V1862">
        <v>14.73</v>
      </c>
      <c r="W1862">
        <v>10.7</v>
      </c>
      <c r="X1862">
        <v>14.73</v>
      </c>
      <c r="Y1862">
        <v>10.7</v>
      </c>
      <c r="Z1862">
        <v>7.32</v>
      </c>
      <c r="AA1862">
        <v>35.81</v>
      </c>
      <c r="AB1862" t="s">
        <v>50</v>
      </c>
      <c r="AC1862" t="s">
        <v>42</v>
      </c>
      <c r="AD1862" t="s">
        <v>3283</v>
      </c>
      <c r="AE1862" t="s">
        <v>3284</v>
      </c>
      <c r="AF1862" t="s">
        <v>3285</v>
      </c>
      <c r="AG1862" t="s">
        <v>3286</v>
      </c>
      <c r="AH1862" t="s">
        <v>3287</v>
      </c>
    </row>
    <row r="1863" spans="1:34" x14ac:dyDescent="0.5">
      <c r="A1863" t="s">
        <v>5991</v>
      </c>
      <c r="B1863" t="s">
        <v>35</v>
      </c>
      <c r="C1863" t="s">
        <v>36</v>
      </c>
      <c r="D1863" t="s">
        <v>37</v>
      </c>
      <c r="E1863">
        <v>1403199</v>
      </c>
      <c r="F1863">
        <v>1403954</v>
      </c>
      <c r="G1863" t="s">
        <v>38</v>
      </c>
      <c r="H1863" t="s">
        <v>5992</v>
      </c>
      <c r="I1863" t="s">
        <v>5993</v>
      </c>
      <c r="K1863">
        <v>756</v>
      </c>
      <c r="L1863">
        <v>252</v>
      </c>
      <c r="M1863" s="1" t="s">
        <v>107</v>
      </c>
      <c r="N1863">
        <v>1.2444987780000001</v>
      </c>
      <c r="O1863">
        <v>3.961733518</v>
      </c>
      <c r="P1863">
        <v>2.6031161479999998</v>
      </c>
      <c r="Q1863">
        <v>0.52770986099999995</v>
      </c>
      <c r="R1863">
        <v>9.5020746890000005</v>
      </c>
      <c r="S1863">
        <v>5.0148922750000002</v>
      </c>
      <c r="T1863">
        <v>30.54</v>
      </c>
      <c r="U1863">
        <v>85.93</v>
      </c>
      <c r="V1863">
        <v>24.54</v>
      </c>
      <c r="W1863">
        <v>21.69</v>
      </c>
      <c r="X1863">
        <v>24.54</v>
      </c>
      <c r="Y1863">
        <v>21.69</v>
      </c>
      <c r="Z1863">
        <v>12.95</v>
      </c>
      <c r="AA1863">
        <v>206.1</v>
      </c>
      <c r="AB1863" t="s">
        <v>41</v>
      </c>
      <c r="AC1863" t="s">
        <v>42</v>
      </c>
      <c r="AD1863" t="s">
        <v>5994</v>
      </c>
      <c r="AE1863" t="s">
        <v>5995</v>
      </c>
      <c r="AF1863" t="s">
        <v>5996</v>
      </c>
      <c r="AG1863" t="s">
        <v>55</v>
      </c>
      <c r="AH1863" t="s">
        <v>55</v>
      </c>
    </row>
    <row r="1864" spans="1:34" x14ac:dyDescent="0.5">
      <c r="A1864" t="s">
        <v>6762</v>
      </c>
      <c r="B1864" t="s">
        <v>35</v>
      </c>
      <c r="C1864" t="s">
        <v>36</v>
      </c>
      <c r="D1864" t="s">
        <v>37</v>
      </c>
      <c r="E1864">
        <v>763317</v>
      </c>
      <c r="F1864">
        <v>764072</v>
      </c>
      <c r="G1864" t="s">
        <v>73</v>
      </c>
      <c r="H1864" t="s">
        <v>6763</v>
      </c>
      <c r="I1864" t="s">
        <v>6764</v>
      </c>
      <c r="K1864">
        <v>756</v>
      </c>
      <c r="L1864">
        <v>252</v>
      </c>
      <c r="M1864" s="1" t="s">
        <v>107</v>
      </c>
      <c r="N1864">
        <v>0.56419529800000001</v>
      </c>
      <c r="O1864">
        <v>2.2780433979999999</v>
      </c>
      <c r="P1864">
        <v>1.4211193479999999</v>
      </c>
      <c r="Q1864">
        <v>0.28499095800000002</v>
      </c>
      <c r="R1864">
        <v>1.5417432879999999</v>
      </c>
      <c r="S1864">
        <v>0.913367123</v>
      </c>
      <c r="T1864">
        <v>15.6</v>
      </c>
      <c r="U1864">
        <v>61.94</v>
      </c>
      <c r="V1864">
        <v>27.65</v>
      </c>
      <c r="W1864">
        <v>27.19</v>
      </c>
      <c r="X1864">
        <v>27.65</v>
      </c>
      <c r="Y1864">
        <v>27.19</v>
      </c>
      <c r="Z1864">
        <v>7.88</v>
      </c>
      <c r="AA1864">
        <v>41.92</v>
      </c>
      <c r="AB1864" t="s">
        <v>41</v>
      </c>
      <c r="AC1864" t="s">
        <v>51</v>
      </c>
      <c r="AD1864" t="s">
        <v>6765</v>
      </c>
      <c r="AE1864" t="s">
        <v>6766</v>
      </c>
      <c r="AF1864" t="s">
        <v>6767</v>
      </c>
      <c r="AG1864" t="s">
        <v>111</v>
      </c>
      <c r="AH1864" t="s">
        <v>111</v>
      </c>
    </row>
    <row r="1865" spans="1:34" x14ac:dyDescent="0.5">
      <c r="A1865" t="s">
        <v>11060</v>
      </c>
      <c r="B1865" t="s">
        <v>35</v>
      </c>
      <c r="C1865" t="s">
        <v>36</v>
      </c>
      <c r="D1865" t="s">
        <v>37</v>
      </c>
      <c r="E1865">
        <v>721724</v>
      </c>
      <c r="F1865">
        <v>722479</v>
      </c>
      <c r="G1865" t="s">
        <v>38</v>
      </c>
      <c r="H1865" t="s">
        <v>11061</v>
      </c>
      <c r="I1865" t="s">
        <v>11062</v>
      </c>
      <c r="K1865">
        <v>756</v>
      </c>
      <c r="L1865">
        <v>252</v>
      </c>
      <c r="M1865" s="1" t="s">
        <v>107</v>
      </c>
      <c r="N1865">
        <v>1.0896226419999999</v>
      </c>
      <c r="O1865">
        <v>3.82129743</v>
      </c>
      <c r="P1865">
        <v>2.4554600359999998</v>
      </c>
      <c r="Q1865">
        <v>0.80516817100000004</v>
      </c>
      <c r="R1865">
        <v>3.6715626270000001</v>
      </c>
      <c r="S1865">
        <v>2.2383653990000001</v>
      </c>
      <c r="T1865">
        <v>53.13</v>
      </c>
      <c r="U1865">
        <v>93.66</v>
      </c>
      <c r="V1865">
        <v>48.76</v>
      </c>
      <c r="W1865">
        <v>24.51</v>
      </c>
      <c r="X1865">
        <v>48.76</v>
      </c>
      <c r="Y1865">
        <v>24.51</v>
      </c>
      <c r="Z1865">
        <v>39.26</v>
      </c>
      <c r="AA1865">
        <v>89.99</v>
      </c>
      <c r="AB1865" t="s">
        <v>41</v>
      </c>
      <c r="AC1865" t="s">
        <v>51</v>
      </c>
      <c r="AD1865" t="s">
        <v>11063</v>
      </c>
      <c r="AE1865" t="s">
        <v>11064</v>
      </c>
      <c r="AF1865" t="s">
        <v>11065</v>
      </c>
      <c r="AG1865" t="s">
        <v>111</v>
      </c>
      <c r="AH1865" t="s">
        <v>111</v>
      </c>
    </row>
    <row r="1866" spans="1:34" x14ac:dyDescent="0.5">
      <c r="A1866" t="s">
        <v>17278</v>
      </c>
      <c r="B1866" t="s">
        <v>35</v>
      </c>
      <c r="C1866" t="s">
        <v>36</v>
      </c>
      <c r="D1866" t="s">
        <v>37</v>
      </c>
      <c r="E1866">
        <v>2885055</v>
      </c>
      <c r="F1866">
        <v>2885810</v>
      </c>
      <c r="G1866" t="s">
        <v>38</v>
      </c>
      <c r="H1866" t="s">
        <v>17279</v>
      </c>
      <c r="K1866">
        <v>756</v>
      </c>
      <c r="L1866">
        <v>252</v>
      </c>
      <c r="M1866" s="1" t="s">
        <v>107</v>
      </c>
      <c r="N1866">
        <v>1.3308876160000001</v>
      </c>
      <c r="O1866">
        <v>1.8434500730000001</v>
      </c>
      <c r="P1866">
        <v>1.5871688450000001</v>
      </c>
      <c r="Q1866">
        <v>1.5462598430000001</v>
      </c>
      <c r="R1866">
        <v>3.8606750139999999</v>
      </c>
      <c r="S1866">
        <v>2.7034674280000002</v>
      </c>
      <c r="T1866">
        <v>148.74</v>
      </c>
      <c r="U1866">
        <v>290.02999999999997</v>
      </c>
      <c r="V1866">
        <v>111.76</v>
      </c>
      <c r="W1866">
        <v>157.33000000000001</v>
      </c>
      <c r="X1866">
        <v>111.76</v>
      </c>
      <c r="Y1866">
        <v>157.33000000000001</v>
      </c>
      <c r="Z1866">
        <v>172.81</v>
      </c>
      <c r="AA1866">
        <v>607.4</v>
      </c>
      <c r="AB1866" t="s">
        <v>41</v>
      </c>
      <c r="AC1866" t="s">
        <v>51</v>
      </c>
      <c r="AD1866" t="s">
        <v>17280</v>
      </c>
      <c r="AE1866" t="s">
        <v>17281</v>
      </c>
      <c r="AF1866" t="s">
        <v>17282</v>
      </c>
      <c r="AG1866" t="s">
        <v>15722</v>
      </c>
      <c r="AH1866" t="s">
        <v>15722</v>
      </c>
    </row>
    <row r="1867" spans="1:34" x14ac:dyDescent="0.5">
      <c r="A1867" t="s">
        <v>601</v>
      </c>
      <c r="B1867" t="s">
        <v>35</v>
      </c>
      <c r="C1867" t="s">
        <v>36</v>
      </c>
      <c r="D1867" t="s">
        <v>37</v>
      </c>
      <c r="E1867">
        <v>1804403</v>
      </c>
      <c r="F1867">
        <v>1805155</v>
      </c>
      <c r="G1867" t="s">
        <v>73</v>
      </c>
      <c r="H1867" t="s">
        <v>602</v>
      </c>
      <c r="I1867" t="s">
        <v>603</v>
      </c>
      <c r="J1867" t="s">
        <v>604</v>
      </c>
      <c r="K1867">
        <v>753</v>
      </c>
      <c r="L1867">
        <v>251</v>
      </c>
      <c r="M1867" s="1" t="s">
        <v>107</v>
      </c>
      <c r="N1867">
        <v>0.821428571</v>
      </c>
      <c r="O1867">
        <v>5.3422818789999997</v>
      </c>
      <c r="P1867">
        <v>3.081855225</v>
      </c>
      <c r="Q1867">
        <v>0.42436974799999999</v>
      </c>
      <c r="R1867">
        <v>1.6778523489999999</v>
      </c>
      <c r="S1867">
        <v>1.0511110480000001</v>
      </c>
      <c r="T1867">
        <v>3.91</v>
      </c>
      <c r="U1867">
        <v>15.92</v>
      </c>
      <c r="V1867">
        <v>4.76</v>
      </c>
      <c r="W1867">
        <v>2.98</v>
      </c>
      <c r="X1867">
        <v>4.76</v>
      </c>
      <c r="Y1867">
        <v>2.98</v>
      </c>
      <c r="Z1867">
        <v>2.02</v>
      </c>
      <c r="AA1867">
        <v>5</v>
      </c>
      <c r="AB1867" t="s">
        <v>41</v>
      </c>
      <c r="AC1867" t="s">
        <v>51</v>
      </c>
      <c r="AD1867" t="s">
        <v>605</v>
      </c>
      <c r="AE1867" t="s">
        <v>606</v>
      </c>
      <c r="AF1867" t="s">
        <v>607</v>
      </c>
      <c r="AG1867" t="s">
        <v>608</v>
      </c>
      <c r="AH1867" t="s">
        <v>608</v>
      </c>
    </row>
    <row r="1868" spans="1:34" x14ac:dyDescent="0.5">
      <c r="A1868" t="s">
        <v>1968</v>
      </c>
      <c r="B1868" t="s">
        <v>35</v>
      </c>
      <c r="C1868" t="s">
        <v>36</v>
      </c>
      <c r="D1868" t="s">
        <v>37</v>
      </c>
      <c r="E1868">
        <v>540011</v>
      </c>
      <c r="F1868">
        <v>540763</v>
      </c>
      <c r="G1868" t="s">
        <v>38</v>
      </c>
      <c r="H1868" t="s">
        <v>1969</v>
      </c>
      <c r="I1868" t="s">
        <v>1970</v>
      </c>
      <c r="K1868">
        <v>753</v>
      </c>
      <c r="L1868">
        <v>251</v>
      </c>
      <c r="M1868" s="1" t="s">
        <v>107</v>
      </c>
      <c r="N1868">
        <v>0.327772326</v>
      </c>
      <c r="O1868">
        <v>2.3451676529999999</v>
      </c>
      <c r="P1868">
        <v>1.336469989</v>
      </c>
      <c r="Q1868">
        <v>7.9489695999999999E-2</v>
      </c>
      <c r="R1868">
        <v>0.85601577900000003</v>
      </c>
      <c r="S1868">
        <v>0.46775273699999997</v>
      </c>
      <c r="T1868">
        <v>3.34</v>
      </c>
      <c r="U1868">
        <v>11.89</v>
      </c>
      <c r="V1868">
        <v>10.19</v>
      </c>
      <c r="W1868">
        <v>5.07</v>
      </c>
      <c r="X1868">
        <v>10.19</v>
      </c>
      <c r="Y1868">
        <v>5.07</v>
      </c>
      <c r="Z1868">
        <v>0.81</v>
      </c>
      <c r="AA1868">
        <v>4.34</v>
      </c>
      <c r="AB1868" t="s">
        <v>58</v>
      </c>
      <c r="AC1868" t="s">
        <v>42</v>
      </c>
      <c r="AD1868" t="s">
        <v>1971</v>
      </c>
      <c r="AE1868" t="s">
        <v>1972</v>
      </c>
      <c r="AF1868" t="s">
        <v>1973</v>
      </c>
      <c r="AG1868" t="s">
        <v>111</v>
      </c>
      <c r="AH1868" t="s">
        <v>111</v>
      </c>
    </row>
    <row r="1869" spans="1:34" x14ac:dyDescent="0.5">
      <c r="A1869" t="s">
        <v>5588</v>
      </c>
      <c r="B1869" t="s">
        <v>35</v>
      </c>
      <c r="C1869" t="s">
        <v>36</v>
      </c>
      <c r="D1869" t="s">
        <v>37</v>
      </c>
      <c r="E1869">
        <v>2542935</v>
      </c>
      <c r="F1869">
        <v>2543687</v>
      </c>
      <c r="G1869" t="s">
        <v>38</v>
      </c>
      <c r="H1869" t="s">
        <v>5589</v>
      </c>
      <c r="K1869">
        <v>753</v>
      </c>
      <c r="L1869">
        <v>251</v>
      </c>
      <c r="M1869" s="1" t="s">
        <v>107</v>
      </c>
      <c r="N1869">
        <v>2.5426086959999998</v>
      </c>
      <c r="O1869">
        <v>8.251655629</v>
      </c>
      <c r="P1869">
        <v>5.3971321620000001</v>
      </c>
      <c r="Q1869">
        <v>0.94130434799999996</v>
      </c>
      <c r="R1869">
        <v>5.4519867550000001</v>
      </c>
      <c r="S1869">
        <v>3.196645551</v>
      </c>
      <c r="T1869">
        <v>58.48</v>
      </c>
      <c r="U1869">
        <v>99.68</v>
      </c>
      <c r="V1869">
        <v>23</v>
      </c>
      <c r="W1869">
        <v>12.08</v>
      </c>
      <c r="X1869">
        <v>23</v>
      </c>
      <c r="Y1869">
        <v>12.08</v>
      </c>
      <c r="Z1869">
        <v>21.65</v>
      </c>
      <c r="AA1869">
        <v>65.86</v>
      </c>
      <c r="AB1869" t="s">
        <v>50</v>
      </c>
      <c r="AC1869" t="s">
        <v>42</v>
      </c>
      <c r="AD1869" t="s">
        <v>5590</v>
      </c>
      <c r="AE1869" t="s">
        <v>5591</v>
      </c>
      <c r="AF1869" t="s">
        <v>5592</v>
      </c>
      <c r="AG1869" t="s">
        <v>111</v>
      </c>
      <c r="AH1869" t="s">
        <v>111</v>
      </c>
    </row>
    <row r="1870" spans="1:34" x14ac:dyDescent="0.5">
      <c r="A1870" t="s">
        <v>11920</v>
      </c>
      <c r="B1870" t="s">
        <v>35</v>
      </c>
      <c r="C1870" t="s">
        <v>36</v>
      </c>
      <c r="D1870" t="s">
        <v>37</v>
      </c>
      <c r="E1870">
        <v>709045</v>
      </c>
      <c r="F1870">
        <v>709797</v>
      </c>
      <c r="G1870" t="s">
        <v>38</v>
      </c>
      <c r="H1870" t="s">
        <v>11921</v>
      </c>
      <c r="K1870">
        <v>753</v>
      </c>
      <c r="L1870">
        <v>251</v>
      </c>
      <c r="M1870" s="1" t="s">
        <v>107</v>
      </c>
      <c r="N1870">
        <v>0.28482632499999999</v>
      </c>
      <c r="O1870">
        <v>1.193669163</v>
      </c>
      <c r="P1870">
        <v>0.73924774400000004</v>
      </c>
      <c r="Q1870">
        <v>2.4365630710000001</v>
      </c>
      <c r="R1870">
        <v>9.1946902650000002</v>
      </c>
      <c r="S1870">
        <v>5.8156266680000002</v>
      </c>
      <c r="T1870">
        <v>15.58</v>
      </c>
      <c r="U1870">
        <v>35.07</v>
      </c>
      <c r="V1870">
        <v>54.7</v>
      </c>
      <c r="W1870">
        <v>29.38</v>
      </c>
      <c r="X1870">
        <v>54.7</v>
      </c>
      <c r="Y1870">
        <v>29.38</v>
      </c>
      <c r="Z1870">
        <v>133.28</v>
      </c>
      <c r="AA1870">
        <v>270.14</v>
      </c>
      <c r="AB1870" t="s">
        <v>50</v>
      </c>
      <c r="AC1870" t="s">
        <v>42</v>
      </c>
      <c r="AD1870" t="s">
        <v>11922</v>
      </c>
      <c r="AE1870" t="s">
        <v>11923</v>
      </c>
      <c r="AF1870" t="s">
        <v>11924</v>
      </c>
      <c r="AG1870" t="s">
        <v>55</v>
      </c>
      <c r="AH1870" t="s">
        <v>55</v>
      </c>
    </row>
    <row r="1871" spans="1:34" x14ac:dyDescent="0.5">
      <c r="A1871" t="s">
        <v>12939</v>
      </c>
      <c r="B1871" t="s">
        <v>35</v>
      </c>
      <c r="C1871" t="s">
        <v>36</v>
      </c>
      <c r="D1871" t="s">
        <v>37</v>
      </c>
      <c r="E1871">
        <v>80938</v>
      </c>
      <c r="F1871">
        <v>81690</v>
      </c>
      <c r="G1871" t="s">
        <v>38</v>
      </c>
      <c r="H1871" t="s">
        <v>12940</v>
      </c>
      <c r="I1871" t="s">
        <v>12941</v>
      </c>
      <c r="K1871">
        <v>753</v>
      </c>
      <c r="L1871">
        <v>251</v>
      </c>
      <c r="M1871" s="1" t="s">
        <v>107</v>
      </c>
      <c r="N1871">
        <v>0.266634288</v>
      </c>
      <c r="O1871">
        <v>2.5072886300000001</v>
      </c>
      <c r="P1871">
        <v>1.3869614589999999</v>
      </c>
      <c r="Q1871">
        <v>0.12692245399999999</v>
      </c>
      <c r="R1871">
        <v>3.3420796890000002</v>
      </c>
      <c r="S1871">
        <v>1.734501072</v>
      </c>
      <c r="T1871">
        <v>16.47</v>
      </c>
      <c r="U1871">
        <v>51.6</v>
      </c>
      <c r="V1871">
        <v>61.77</v>
      </c>
      <c r="W1871">
        <v>20.58</v>
      </c>
      <c r="X1871">
        <v>61.77</v>
      </c>
      <c r="Y1871">
        <v>20.58</v>
      </c>
      <c r="Z1871">
        <v>7.84</v>
      </c>
      <c r="AA1871">
        <v>68.78</v>
      </c>
      <c r="AB1871" t="s">
        <v>41</v>
      </c>
      <c r="AC1871" t="s">
        <v>51</v>
      </c>
      <c r="AD1871" t="s">
        <v>12942</v>
      </c>
      <c r="AE1871" t="s">
        <v>12943</v>
      </c>
      <c r="AF1871" t="s">
        <v>12944</v>
      </c>
      <c r="AG1871" t="s">
        <v>111</v>
      </c>
      <c r="AH1871" t="s">
        <v>111</v>
      </c>
    </row>
    <row r="1872" spans="1:34" x14ac:dyDescent="0.5">
      <c r="A1872" t="s">
        <v>15175</v>
      </c>
      <c r="B1872" t="s">
        <v>35</v>
      </c>
      <c r="C1872" t="s">
        <v>36</v>
      </c>
      <c r="D1872" t="s">
        <v>37</v>
      </c>
      <c r="E1872">
        <v>3294498</v>
      </c>
      <c r="F1872">
        <v>3295250</v>
      </c>
      <c r="G1872" t="s">
        <v>73</v>
      </c>
      <c r="H1872" t="s">
        <v>15176</v>
      </c>
      <c r="I1872" t="s">
        <v>15177</v>
      </c>
      <c r="K1872">
        <v>753</v>
      </c>
      <c r="L1872">
        <v>251</v>
      </c>
      <c r="M1872" s="1" t="s">
        <v>107</v>
      </c>
      <c r="N1872">
        <v>0.76594457199999999</v>
      </c>
      <c r="O1872">
        <v>3.82670537</v>
      </c>
      <c r="P1872">
        <v>2.2963249710000002</v>
      </c>
      <c r="Q1872">
        <v>0.33825487100000001</v>
      </c>
      <c r="R1872">
        <v>2.2815674889999999</v>
      </c>
      <c r="S1872">
        <v>1.3099111800000001</v>
      </c>
      <c r="T1872">
        <v>63.29</v>
      </c>
      <c r="U1872">
        <v>131.83000000000001</v>
      </c>
      <c r="V1872">
        <v>82.63</v>
      </c>
      <c r="W1872">
        <v>34.450000000000003</v>
      </c>
      <c r="X1872">
        <v>82.63</v>
      </c>
      <c r="Y1872">
        <v>34.450000000000003</v>
      </c>
      <c r="Z1872">
        <v>27.95</v>
      </c>
      <c r="AA1872">
        <v>78.599999999999994</v>
      </c>
      <c r="AB1872" t="s">
        <v>50</v>
      </c>
      <c r="AC1872" t="s">
        <v>51</v>
      </c>
      <c r="AD1872" t="s">
        <v>15178</v>
      </c>
      <c r="AE1872" t="s">
        <v>15179</v>
      </c>
      <c r="AF1872" t="s">
        <v>15180</v>
      </c>
      <c r="AG1872" t="s">
        <v>10104</v>
      </c>
      <c r="AH1872" t="s">
        <v>10105</v>
      </c>
    </row>
    <row r="1873" spans="1:34" x14ac:dyDescent="0.5">
      <c r="A1873" t="s">
        <v>4818</v>
      </c>
      <c r="B1873" t="s">
        <v>35</v>
      </c>
      <c r="C1873" t="s">
        <v>36</v>
      </c>
      <c r="D1873" t="s">
        <v>37</v>
      </c>
      <c r="E1873">
        <v>1214188</v>
      </c>
      <c r="F1873">
        <v>1214937</v>
      </c>
      <c r="G1873" t="s">
        <v>38</v>
      </c>
      <c r="H1873" t="s">
        <v>4819</v>
      </c>
      <c r="I1873" t="s">
        <v>4820</v>
      </c>
      <c r="K1873">
        <v>750</v>
      </c>
      <c r="L1873">
        <v>250</v>
      </c>
      <c r="M1873" s="1" t="s">
        <v>107</v>
      </c>
      <c r="N1873">
        <v>0.54903893500000001</v>
      </c>
      <c r="O1873">
        <v>2.6379726469999998</v>
      </c>
      <c r="P1873">
        <v>1.5935057909999999</v>
      </c>
      <c r="Q1873">
        <v>0.59142434700000002</v>
      </c>
      <c r="R1873">
        <v>4.4279967820000001</v>
      </c>
      <c r="S1873">
        <v>2.5097105640000001</v>
      </c>
      <c r="T1873">
        <v>11.14</v>
      </c>
      <c r="U1873">
        <v>32.79</v>
      </c>
      <c r="V1873">
        <v>20.29</v>
      </c>
      <c r="W1873">
        <v>12.43</v>
      </c>
      <c r="X1873">
        <v>20.29</v>
      </c>
      <c r="Y1873">
        <v>12.43</v>
      </c>
      <c r="Z1873">
        <v>12</v>
      </c>
      <c r="AA1873">
        <v>55.04</v>
      </c>
      <c r="AB1873" t="s">
        <v>41</v>
      </c>
      <c r="AC1873" t="s">
        <v>51</v>
      </c>
      <c r="AD1873" t="s">
        <v>4821</v>
      </c>
      <c r="AE1873" t="s">
        <v>4822</v>
      </c>
      <c r="AF1873" t="s">
        <v>4823</v>
      </c>
      <c r="AG1873" t="s">
        <v>111</v>
      </c>
      <c r="AH1873" t="s">
        <v>111</v>
      </c>
    </row>
    <row r="1874" spans="1:34" x14ac:dyDescent="0.5">
      <c r="A1874" t="s">
        <v>5574</v>
      </c>
      <c r="B1874" t="s">
        <v>35</v>
      </c>
      <c r="C1874" t="s">
        <v>36</v>
      </c>
      <c r="D1874" t="s">
        <v>37</v>
      </c>
      <c r="E1874">
        <v>2463555</v>
      </c>
      <c r="F1874">
        <v>2464304</v>
      </c>
      <c r="G1874" t="s">
        <v>73</v>
      </c>
      <c r="H1874" t="s">
        <v>5575</v>
      </c>
      <c r="I1874" t="s">
        <v>5576</v>
      </c>
      <c r="K1874">
        <v>750</v>
      </c>
      <c r="L1874">
        <v>250</v>
      </c>
      <c r="M1874" s="1" t="s">
        <v>107</v>
      </c>
      <c r="N1874">
        <v>0.71958133400000002</v>
      </c>
      <c r="O1874">
        <v>2.8565022419999999</v>
      </c>
      <c r="P1874">
        <v>1.7880417879999999</v>
      </c>
      <c r="Q1874">
        <v>0.64369821199999999</v>
      </c>
      <c r="R1874">
        <v>2.6457399100000001</v>
      </c>
      <c r="S1874">
        <v>1.644719061</v>
      </c>
      <c r="T1874">
        <v>16.5</v>
      </c>
      <c r="U1874">
        <v>57.33</v>
      </c>
      <c r="V1874">
        <v>22.93</v>
      </c>
      <c r="W1874">
        <v>20.07</v>
      </c>
      <c r="X1874">
        <v>22.93</v>
      </c>
      <c r="Y1874">
        <v>20.07</v>
      </c>
      <c r="Z1874">
        <v>14.76</v>
      </c>
      <c r="AA1874">
        <v>53.1</v>
      </c>
      <c r="AB1874" t="s">
        <v>41</v>
      </c>
      <c r="AC1874" t="s">
        <v>42</v>
      </c>
      <c r="AD1874" t="s">
        <v>5577</v>
      </c>
      <c r="AE1874" t="s">
        <v>5578</v>
      </c>
      <c r="AF1874" t="s">
        <v>5579</v>
      </c>
      <c r="AG1874" t="s">
        <v>55</v>
      </c>
      <c r="AH1874" t="s">
        <v>55</v>
      </c>
    </row>
    <row r="1875" spans="1:34" x14ac:dyDescent="0.5">
      <c r="A1875" t="s">
        <v>6065</v>
      </c>
      <c r="B1875" t="s">
        <v>35</v>
      </c>
      <c r="C1875" t="s">
        <v>36</v>
      </c>
      <c r="D1875" t="s">
        <v>37</v>
      </c>
      <c r="E1875">
        <v>2537896</v>
      </c>
      <c r="F1875">
        <v>2538645</v>
      </c>
      <c r="G1875" t="s">
        <v>73</v>
      </c>
      <c r="H1875" t="s">
        <v>6066</v>
      </c>
      <c r="K1875">
        <v>750</v>
      </c>
      <c r="L1875">
        <v>250</v>
      </c>
      <c r="M1875" s="1" t="s">
        <v>107</v>
      </c>
      <c r="N1875">
        <v>0.36896689300000002</v>
      </c>
      <c r="O1875">
        <v>1.71184739</v>
      </c>
      <c r="P1875">
        <v>1.040407141</v>
      </c>
      <c r="Q1875">
        <v>0.14240127599999999</v>
      </c>
      <c r="R1875">
        <v>0.97489959800000003</v>
      </c>
      <c r="S1875">
        <v>0.55865043700000006</v>
      </c>
      <c r="T1875">
        <v>9.25</v>
      </c>
      <c r="U1875">
        <v>34.1</v>
      </c>
      <c r="V1875">
        <v>25.07</v>
      </c>
      <c r="W1875">
        <v>19.920000000000002</v>
      </c>
      <c r="X1875">
        <v>25.07</v>
      </c>
      <c r="Y1875">
        <v>19.920000000000002</v>
      </c>
      <c r="Z1875">
        <v>3.57</v>
      </c>
      <c r="AA1875">
        <v>19.420000000000002</v>
      </c>
      <c r="AB1875" t="s">
        <v>41</v>
      </c>
      <c r="AC1875" t="s">
        <v>76</v>
      </c>
      <c r="AD1875" t="s">
        <v>6067</v>
      </c>
      <c r="AE1875" t="s">
        <v>6068</v>
      </c>
      <c r="AF1875" t="s">
        <v>6069</v>
      </c>
      <c r="AG1875" t="s">
        <v>55</v>
      </c>
      <c r="AH1875" t="s">
        <v>55</v>
      </c>
    </row>
    <row r="1876" spans="1:34" x14ac:dyDescent="0.5">
      <c r="A1876" t="s">
        <v>7203</v>
      </c>
      <c r="B1876" t="s">
        <v>35</v>
      </c>
      <c r="C1876" t="s">
        <v>36</v>
      </c>
      <c r="D1876" t="s">
        <v>37</v>
      </c>
      <c r="E1876">
        <v>1636705</v>
      </c>
      <c r="F1876">
        <v>1637454</v>
      </c>
      <c r="G1876" t="s">
        <v>38</v>
      </c>
      <c r="H1876" t="s">
        <v>7204</v>
      </c>
      <c r="I1876" t="s">
        <v>7205</v>
      </c>
      <c r="K1876">
        <v>750</v>
      </c>
      <c r="L1876">
        <v>250</v>
      </c>
      <c r="M1876" s="1" t="s">
        <v>107</v>
      </c>
      <c r="N1876">
        <v>0.84451219499999997</v>
      </c>
      <c r="O1876">
        <v>5.3076104309999996</v>
      </c>
      <c r="P1876">
        <v>3.0760613129999999</v>
      </c>
      <c r="Q1876">
        <v>0.16768292700000001</v>
      </c>
      <c r="R1876">
        <v>1.986162853</v>
      </c>
      <c r="S1876">
        <v>1.0769228900000001</v>
      </c>
      <c r="T1876">
        <v>24.93</v>
      </c>
      <c r="U1876">
        <v>99.73</v>
      </c>
      <c r="V1876">
        <v>29.52</v>
      </c>
      <c r="W1876">
        <v>18.79</v>
      </c>
      <c r="X1876">
        <v>29.52</v>
      </c>
      <c r="Y1876">
        <v>18.79</v>
      </c>
      <c r="Z1876">
        <v>4.95</v>
      </c>
      <c r="AA1876">
        <v>37.32</v>
      </c>
      <c r="AB1876" t="s">
        <v>41</v>
      </c>
      <c r="AC1876" t="s">
        <v>42</v>
      </c>
      <c r="AD1876" t="s">
        <v>7206</v>
      </c>
      <c r="AE1876" t="s">
        <v>7207</v>
      </c>
      <c r="AF1876" t="s">
        <v>7208</v>
      </c>
      <c r="AG1876" t="s">
        <v>7209</v>
      </c>
      <c r="AH1876" t="s">
        <v>7209</v>
      </c>
    </row>
    <row r="1877" spans="1:34" x14ac:dyDescent="0.5">
      <c r="A1877" t="s">
        <v>7481</v>
      </c>
      <c r="B1877" t="s">
        <v>35</v>
      </c>
      <c r="C1877" t="s">
        <v>36</v>
      </c>
      <c r="D1877" t="s">
        <v>37</v>
      </c>
      <c r="E1877">
        <v>2809055</v>
      </c>
      <c r="F1877">
        <v>2809804</v>
      </c>
      <c r="G1877" t="s">
        <v>73</v>
      </c>
      <c r="H1877" t="s">
        <v>7482</v>
      </c>
      <c r="I1877" t="s">
        <v>7483</v>
      </c>
      <c r="K1877">
        <v>750</v>
      </c>
      <c r="L1877">
        <v>250</v>
      </c>
      <c r="M1877" s="1" t="s">
        <v>107</v>
      </c>
      <c r="N1877">
        <v>0.77548344800000002</v>
      </c>
      <c r="O1877">
        <v>4.5282331510000002</v>
      </c>
      <c r="P1877">
        <v>2.6518582999999998</v>
      </c>
      <c r="Q1877">
        <v>0.57948213699999995</v>
      </c>
      <c r="R1877">
        <v>4.1353976929999998</v>
      </c>
      <c r="S1877">
        <v>2.3574399150000001</v>
      </c>
      <c r="T1877">
        <v>23.66</v>
      </c>
      <c r="U1877">
        <v>74.58</v>
      </c>
      <c r="V1877">
        <v>30.51</v>
      </c>
      <c r="W1877">
        <v>16.47</v>
      </c>
      <c r="X1877">
        <v>30.51</v>
      </c>
      <c r="Y1877">
        <v>16.47</v>
      </c>
      <c r="Z1877">
        <v>17.68</v>
      </c>
      <c r="AA1877">
        <v>68.11</v>
      </c>
      <c r="AB1877" t="s">
        <v>50</v>
      </c>
      <c r="AC1877" t="s">
        <v>76</v>
      </c>
      <c r="AD1877" t="s">
        <v>7484</v>
      </c>
      <c r="AE1877" t="s">
        <v>7485</v>
      </c>
      <c r="AF1877" t="s">
        <v>7486</v>
      </c>
      <c r="AG1877" t="s">
        <v>111</v>
      </c>
      <c r="AH1877" t="s">
        <v>111</v>
      </c>
    </row>
    <row r="1878" spans="1:34" x14ac:dyDescent="0.5">
      <c r="A1878" t="s">
        <v>7978</v>
      </c>
      <c r="B1878" t="s">
        <v>35</v>
      </c>
      <c r="C1878" t="s">
        <v>36</v>
      </c>
      <c r="D1878" t="s">
        <v>37</v>
      </c>
      <c r="E1878">
        <v>2345797</v>
      </c>
      <c r="F1878">
        <v>2346546</v>
      </c>
      <c r="G1878" t="s">
        <v>38</v>
      </c>
      <c r="H1878" t="s">
        <v>7979</v>
      </c>
      <c r="I1878" t="s">
        <v>7980</v>
      </c>
      <c r="K1878">
        <v>750</v>
      </c>
      <c r="L1878">
        <v>250</v>
      </c>
      <c r="M1878" s="1" t="s">
        <v>107</v>
      </c>
      <c r="N1878">
        <v>0.444241316</v>
      </c>
      <c r="O1878">
        <v>2.969720497</v>
      </c>
      <c r="P1878">
        <v>1.7069809069999999</v>
      </c>
      <c r="Q1878">
        <v>0.131017672</v>
      </c>
      <c r="R1878">
        <v>1.014751553</v>
      </c>
      <c r="S1878">
        <v>0.57288461199999996</v>
      </c>
      <c r="T1878">
        <v>14.58</v>
      </c>
      <c r="U1878">
        <v>38.25</v>
      </c>
      <c r="V1878">
        <v>32.82</v>
      </c>
      <c r="W1878">
        <v>12.88</v>
      </c>
      <c r="X1878">
        <v>32.82</v>
      </c>
      <c r="Y1878">
        <v>12.88</v>
      </c>
      <c r="Z1878">
        <v>4.3</v>
      </c>
      <c r="AA1878">
        <v>13.07</v>
      </c>
      <c r="AB1878" t="s">
        <v>41</v>
      </c>
      <c r="AC1878" t="s">
        <v>51</v>
      </c>
      <c r="AD1878" t="s">
        <v>7981</v>
      </c>
      <c r="AE1878" t="s">
        <v>7982</v>
      </c>
      <c r="AF1878" t="s">
        <v>7983</v>
      </c>
      <c r="AG1878" t="s">
        <v>7984</v>
      </c>
      <c r="AH1878" t="s">
        <v>7985</v>
      </c>
    </row>
    <row r="1879" spans="1:34" x14ac:dyDescent="0.5">
      <c r="A1879" t="s">
        <v>9371</v>
      </c>
      <c r="B1879" t="s">
        <v>35</v>
      </c>
      <c r="C1879" t="s">
        <v>36</v>
      </c>
      <c r="D1879" t="s">
        <v>37</v>
      </c>
      <c r="E1879">
        <v>257426</v>
      </c>
      <c r="F1879">
        <v>258175</v>
      </c>
      <c r="G1879" t="s">
        <v>38</v>
      </c>
      <c r="H1879" t="s">
        <v>9372</v>
      </c>
      <c r="I1879" t="s">
        <v>9373</v>
      </c>
      <c r="J1879" t="s">
        <v>9374</v>
      </c>
      <c r="K1879">
        <v>750</v>
      </c>
      <c r="L1879">
        <v>250</v>
      </c>
      <c r="M1879" s="1" t="s">
        <v>107</v>
      </c>
      <c r="N1879">
        <v>0.73648307199999996</v>
      </c>
      <c r="O1879">
        <v>5.5795677799999996</v>
      </c>
      <c r="P1879">
        <v>3.158025426</v>
      </c>
      <c r="Q1879">
        <v>0.25821121800000002</v>
      </c>
      <c r="R1879">
        <v>1.923379175</v>
      </c>
      <c r="S1879">
        <v>1.090795196</v>
      </c>
      <c r="T1879">
        <v>29.15</v>
      </c>
      <c r="U1879">
        <v>85.2</v>
      </c>
      <c r="V1879">
        <v>39.58</v>
      </c>
      <c r="W1879">
        <v>15.27</v>
      </c>
      <c r="X1879">
        <v>39.58</v>
      </c>
      <c r="Y1879">
        <v>15.27</v>
      </c>
      <c r="Z1879">
        <v>10.220000000000001</v>
      </c>
      <c r="AA1879">
        <v>29.37</v>
      </c>
      <c r="AB1879" t="s">
        <v>41</v>
      </c>
      <c r="AC1879" t="s">
        <v>51</v>
      </c>
      <c r="AD1879" t="s">
        <v>9375</v>
      </c>
      <c r="AE1879" t="s">
        <v>9376</v>
      </c>
      <c r="AF1879" t="s">
        <v>9377</v>
      </c>
      <c r="AG1879" t="s">
        <v>9378</v>
      </c>
      <c r="AH1879" t="s">
        <v>9378</v>
      </c>
    </row>
    <row r="1880" spans="1:34" x14ac:dyDescent="0.5">
      <c r="A1880" t="s">
        <v>9973</v>
      </c>
      <c r="B1880" t="s">
        <v>35</v>
      </c>
      <c r="C1880" t="s">
        <v>36</v>
      </c>
      <c r="D1880" t="s">
        <v>37</v>
      </c>
      <c r="E1880">
        <v>1212609</v>
      </c>
      <c r="F1880">
        <v>1213358</v>
      </c>
      <c r="G1880" t="s">
        <v>38</v>
      </c>
      <c r="H1880" t="s">
        <v>9974</v>
      </c>
      <c r="I1880" t="s">
        <v>9975</v>
      </c>
      <c r="K1880">
        <v>750</v>
      </c>
      <c r="L1880">
        <v>250</v>
      </c>
      <c r="M1880" s="1" t="s">
        <v>107</v>
      </c>
      <c r="N1880">
        <v>1.083431257</v>
      </c>
      <c r="O1880">
        <v>5.1853002070000001</v>
      </c>
      <c r="P1880">
        <v>3.134365732</v>
      </c>
      <c r="Q1880">
        <v>0.46321974100000002</v>
      </c>
      <c r="R1880">
        <v>3.8395445129999999</v>
      </c>
      <c r="S1880">
        <v>2.1513821270000002</v>
      </c>
      <c r="T1880">
        <v>46.1</v>
      </c>
      <c r="U1880">
        <v>100.18</v>
      </c>
      <c r="V1880">
        <v>42.55</v>
      </c>
      <c r="W1880">
        <v>19.32</v>
      </c>
      <c r="X1880">
        <v>42.55</v>
      </c>
      <c r="Y1880">
        <v>19.32</v>
      </c>
      <c r="Z1880">
        <v>19.71</v>
      </c>
      <c r="AA1880">
        <v>74.180000000000007</v>
      </c>
      <c r="AB1880" t="s">
        <v>41</v>
      </c>
      <c r="AC1880" t="s">
        <v>42</v>
      </c>
      <c r="AD1880" t="s">
        <v>9976</v>
      </c>
      <c r="AE1880" t="s">
        <v>9977</v>
      </c>
      <c r="AF1880" t="s">
        <v>9978</v>
      </c>
      <c r="AG1880" t="s">
        <v>55</v>
      </c>
      <c r="AH1880" t="s">
        <v>55</v>
      </c>
    </row>
    <row r="1881" spans="1:34" x14ac:dyDescent="0.5">
      <c r="A1881" t="s">
        <v>10478</v>
      </c>
      <c r="B1881" t="s">
        <v>35</v>
      </c>
      <c r="C1881" t="s">
        <v>36</v>
      </c>
      <c r="D1881" t="s">
        <v>37</v>
      </c>
      <c r="E1881">
        <v>2708257</v>
      </c>
      <c r="F1881">
        <v>2709006</v>
      </c>
      <c r="G1881" t="s">
        <v>73</v>
      </c>
      <c r="H1881" t="s">
        <v>10479</v>
      </c>
      <c r="I1881" t="s">
        <v>10480</v>
      </c>
      <c r="J1881" t="s">
        <v>10481</v>
      </c>
      <c r="K1881">
        <v>750</v>
      </c>
      <c r="L1881">
        <v>250</v>
      </c>
      <c r="M1881" s="1" t="s">
        <v>107</v>
      </c>
      <c r="N1881">
        <v>0.92289103699999997</v>
      </c>
      <c r="O1881">
        <v>2.594086957</v>
      </c>
      <c r="P1881">
        <v>1.7584889969999999</v>
      </c>
      <c r="Q1881">
        <v>0.35808435900000002</v>
      </c>
      <c r="R1881">
        <v>2.2504347830000002</v>
      </c>
      <c r="S1881">
        <v>1.304259571</v>
      </c>
      <c r="T1881">
        <v>42.01</v>
      </c>
      <c r="U1881">
        <v>74.58</v>
      </c>
      <c r="V1881">
        <v>45.52</v>
      </c>
      <c r="W1881">
        <v>28.75</v>
      </c>
      <c r="X1881">
        <v>45.52</v>
      </c>
      <c r="Y1881">
        <v>28.75</v>
      </c>
      <c r="Z1881">
        <v>16.3</v>
      </c>
      <c r="AA1881">
        <v>64.7</v>
      </c>
      <c r="AB1881" t="s">
        <v>41</v>
      </c>
      <c r="AC1881" t="s">
        <v>51</v>
      </c>
      <c r="AD1881" t="s">
        <v>10482</v>
      </c>
      <c r="AE1881" t="s">
        <v>10483</v>
      </c>
      <c r="AF1881" t="s">
        <v>10484</v>
      </c>
      <c r="AG1881" t="s">
        <v>10485</v>
      </c>
      <c r="AH1881" t="s">
        <v>10485</v>
      </c>
    </row>
    <row r="1882" spans="1:34" x14ac:dyDescent="0.5">
      <c r="A1882" t="s">
        <v>11607</v>
      </c>
      <c r="B1882" t="s">
        <v>35</v>
      </c>
      <c r="C1882" t="s">
        <v>36</v>
      </c>
      <c r="D1882" t="s">
        <v>37</v>
      </c>
      <c r="E1882">
        <v>2700069</v>
      </c>
      <c r="F1882">
        <v>2700818</v>
      </c>
      <c r="G1882" t="s">
        <v>38</v>
      </c>
      <c r="H1882" t="s">
        <v>11608</v>
      </c>
      <c r="I1882" t="s">
        <v>11609</v>
      </c>
      <c r="K1882">
        <v>750</v>
      </c>
      <c r="L1882">
        <v>250</v>
      </c>
      <c r="M1882" s="1" t="s">
        <v>107</v>
      </c>
      <c r="N1882">
        <v>0.27014581700000001</v>
      </c>
      <c r="O1882">
        <v>0.80365448500000003</v>
      </c>
      <c r="P1882">
        <v>0.53690015099999999</v>
      </c>
      <c r="Q1882">
        <v>0.41692248700000001</v>
      </c>
      <c r="R1882">
        <v>2.3259136210000002</v>
      </c>
      <c r="S1882">
        <v>1.3714180540000001</v>
      </c>
      <c r="T1882">
        <v>14.08</v>
      </c>
      <c r="U1882">
        <v>24.19</v>
      </c>
      <c r="V1882">
        <v>52.12</v>
      </c>
      <c r="W1882">
        <v>30.1</v>
      </c>
      <c r="X1882">
        <v>52.12</v>
      </c>
      <c r="Y1882">
        <v>30.1</v>
      </c>
      <c r="Z1882">
        <v>21.73</v>
      </c>
      <c r="AA1882">
        <v>70.010000000000005</v>
      </c>
      <c r="AB1882" t="s">
        <v>41</v>
      </c>
      <c r="AC1882" t="s">
        <v>76</v>
      </c>
      <c r="AD1882" t="s">
        <v>11610</v>
      </c>
      <c r="AE1882" t="s">
        <v>11611</v>
      </c>
      <c r="AF1882" t="s">
        <v>11612</v>
      </c>
      <c r="AG1882" t="s">
        <v>55</v>
      </c>
      <c r="AH1882" t="s">
        <v>55</v>
      </c>
    </row>
    <row r="1883" spans="1:34" x14ac:dyDescent="0.5">
      <c r="A1883" t="s">
        <v>13474</v>
      </c>
      <c r="B1883" t="s">
        <v>35</v>
      </c>
      <c r="C1883" t="s">
        <v>36</v>
      </c>
      <c r="D1883" t="s">
        <v>37</v>
      </c>
      <c r="E1883">
        <v>3203994</v>
      </c>
      <c r="F1883">
        <v>3204743</v>
      </c>
      <c r="G1883" t="s">
        <v>73</v>
      </c>
      <c r="H1883" t="s">
        <v>13475</v>
      </c>
      <c r="I1883" t="s">
        <v>13476</v>
      </c>
      <c r="J1883" t="s">
        <v>13477</v>
      </c>
      <c r="K1883">
        <v>750</v>
      </c>
      <c r="L1883">
        <v>250</v>
      </c>
      <c r="M1883" s="1" t="s">
        <v>107</v>
      </c>
      <c r="N1883">
        <v>0.38908872900000002</v>
      </c>
      <c r="O1883">
        <v>2.170136823</v>
      </c>
      <c r="P1883">
        <v>1.279612776</v>
      </c>
      <c r="Q1883">
        <v>0.14583333300000001</v>
      </c>
      <c r="R1883">
        <v>1.138310529</v>
      </c>
      <c r="S1883">
        <v>0.64207193100000004</v>
      </c>
      <c r="T1883">
        <v>25.96</v>
      </c>
      <c r="U1883">
        <v>72.959999999999994</v>
      </c>
      <c r="V1883">
        <v>66.72</v>
      </c>
      <c r="W1883">
        <v>33.619999999999997</v>
      </c>
      <c r="X1883">
        <v>66.72</v>
      </c>
      <c r="Y1883">
        <v>33.619999999999997</v>
      </c>
      <c r="Z1883">
        <v>9.73</v>
      </c>
      <c r="AA1883">
        <v>38.270000000000003</v>
      </c>
      <c r="AB1883" t="s">
        <v>41</v>
      </c>
      <c r="AC1883" t="s">
        <v>51</v>
      </c>
      <c r="AD1883" t="s">
        <v>13478</v>
      </c>
      <c r="AE1883" t="s">
        <v>13479</v>
      </c>
      <c r="AF1883" t="s">
        <v>13480</v>
      </c>
      <c r="AG1883" t="s">
        <v>13481</v>
      </c>
      <c r="AH1883" t="s">
        <v>13481</v>
      </c>
    </row>
    <row r="1884" spans="1:34" x14ac:dyDescent="0.5">
      <c r="A1884" t="s">
        <v>15162</v>
      </c>
      <c r="B1884" t="s">
        <v>35</v>
      </c>
      <c r="C1884" t="s">
        <v>36</v>
      </c>
      <c r="D1884" t="s">
        <v>37</v>
      </c>
      <c r="E1884">
        <v>1820889</v>
      </c>
      <c r="F1884">
        <v>1821638</v>
      </c>
      <c r="G1884" t="s">
        <v>73</v>
      </c>
      <c r="H1884" t="s">
        <v>15163</v>
      </c>
      <c r="K1884">
        <v>750</v>
      </c>
      <c r="L1884">
        <v>250</v>
      </c>
      <c r="M1884" s="1" t="s">
        <v>107</v>
      </c>
      <c r="N1884">
        <v>1.126955256</v>
      </c>
      <c r="O1884">
        <v>4.6847980519999997</v>
      </c>
      <c r="P1884">
        <v>2.9058766540000001</v>
      </c>
      <c r="Q1884">
        <v>0.423790469</v>
      </c>
      <c r="R1884">
        <v>2.2380759079999999</v>
      </c>
      <c r="S1884">
        <v>1.330933189</v>
      </c>
      <c r="T1884">
        <v>92.94</v>
      </c>
      <c r="U1884">
        <v>230.82</v>
      </c>
      <c r="V1884">
        <v>82.47</v>
      </c>
      <c r="W1884">
        <v>49.27</v>
      </c>
      <c r="X1884">
        <v>82.47</v>
      </c>
      <c r="Y1884">
        <v>49.27</v>
      </c>
      <c r="Z1884">
        <v>34.950000000000003</v>
      </c>
      <c r="AA1884">
        <v>110.27</v>
      </c>
      <c r="AB1884" t="s">
        <v>50</v>
      </c>
      <c r="AC1884" t="s">
        <v>76</v>
      </c>
      <c r="AD1884" t="s">
        <v>15164</v>
      </c>
      <c r="AE1884" t="s">
        <v>15165</v>
      </c>
      <c r="AF1884" t="s">
        <v>15166</v>
      </c>
      <c r="AG1884" t="s">
        <v>111</v>
      </c>
      <c r="AH1884" t="s">
        <v>111</v>
      </c>
    </row>
    <row r="1885" spans="1:34" x14ac:dyDescent="0.5">
      <c r="A1885" t="s">
        <v>16190</v>
      </c>
      <c r="B1885" t="s">
        <v>35</v>
      </c>
      <c r="C1885" t="s">
        <v>36</v>
      </c>
      <c r="D1885" t="s">
        <v>37</v>
      </c>
      <c r="E1885">
        <v>3403557</v>
      </c>
      <c r="F1885">
        <v>3404306</v>
      </c>
      <c r="G1885" t="s">
        <v>73</v>
      </c>
      <c r="H1885" t="s">
        <v>16191</v>
      </c>
      <c r="I1885" t="s">
        <v>16192</v>
      </c>
      <c r="J1885" t="s">
        <v>16193</v>
      </c>
      <c r="K1885">
        <v>750</v>
      </c>
      <c r="L1885">
        <v>250</v>
      </c>
      <c r="M1885" s="1" t="s">
        <v>107</v>
      </c>
      <c r="N1885">
        <v>3.4012339109999998</v>
      </c>
      <c r="O1885">
        <v>16.01900238</v>
      </c>
      <c r="P1885">
        <v>9.7101181430000008</v>
      </c>
      <c r="Q1885">
        <v>0.27858738399999999</v>
      </c>
      <c r="R1885">
        <v>1.2451834260000001</v>
      </c>
      <c r="S1885">
        <v>0.76188540500000002</v>
      </c>
      <c r="T1885">
        <v>319.75</v>
      </c>
      <c r="U1885">
        <v>606.96</v>
      </c>
      <c r="V1885">
        <v>94.01</v>
      </c>
      <c r="W1885">
        <v>37.89</v>
      </c>
      <c r="X1885">
        <v>94.01</v>
      </c>
      <c r="Y1885">
        <v>37.89</v>
      </c>
      <c r="Z1885">
        <v>26.19</v>
      </c>
      <c r="AA1885">
        <v>47.18</v>
      </c>
      <c r="AB1885" t="s">
        <v>41</v>
      </c>
      <c r="AC1885" t="s">
        <v>51</v>
      </c>
      <c r="AD1885" t="s">
        <v>16194</v>
      </c>
      <c r="AE1885" t="s">
        <v>16195</v>
      </c>
      <c r="AF1885" t="s">
        <v>16196</v>
      </c>
      <c r="AG1885" t="s">
        <v>16197</v>
      </c>
      <c r="AH1885" t="s">
        <v>16197</v>
      </c>
    </row>
    <row r="1886" spans="1:34" x14ac:dyDescent="0.5">
      <c r="A1886" t="s">
        <v>17831</v>
      </c>
      <c r="B1886" t="s">
        <v>35</v>
      </c>
      <c r="C1886" t="s">
        <v>36</v>
      </c>
      <c r="D1886" t="s">
        <v>37</v>
      </c>
      <c r="E1886">
        <v>364247</v>
      </c>
      <c r="F1886">
        <v>364996</v>
      </c>
      <c r="G1886" t="s">
        <v>38</v>
      </c>
      <c r="H1886" t="s">
        <v>17832</v>
      </c>
      <c r="K1886">
        <v>750</v>
      </c>
      <c r="L1886">
        <v>250</v>
      </c>
      <c r="M1886" s="1" t="s">
        <v>107</v>
      </c>
      <c r="N1886">
        <v>0.57517252699999999</v>
      </c>
      <c r="O1886">
        <v>4.6614747310000002</v>
      </c>
      <c r="P1886">
        <v>2.6183236289999998</v>
      </c>
      <c r="Q1886">
        <v>6.5313835000000001E-2</v>
      </c>
      <c r="R1886">
        <v>1.4440762220000001</v>
      </c>
      <c r="S1886">
        <v>0.75469502899999996</v>
      </c>
      <c r="T1886">
        <v>70.010000000000005</v>
      </c>
      <c r="U1886">
        <v>281.32</v>
      </c>
      <c r="V1886">
        <v>121.72</v>
      </c>
      <c r="W1886">
        <v>60.35</v>
      </c>
      <c r="X1886">
        <v>121.72</v>
      </c>
      <c r="Y1886">
        <v>60.35</v>
      </c>
      <c r="Z1886">
        <v>7.95</v>
      </c>
      <c r="AA1886">
        <v>87.15</v>
      </c>
      <c r="AB1886" t="s">
        <v>50</v>
      </c>
      <c r="AC1886" t="s">
        <v>51</v>
      </c>
      <c r="AD1886" t="s">
        <v>17833</v>
      </c>
      <c r="AE1886" t="s">
        <v>17834</v>
      </c>
      <c r="AF1886" t="s">
        <v>17835</v>
      </c>
      <c r="AG1886" t="s">
        <v>111</v>
      </c>
      <c r="AH1886" t="s">
        <v>111</v>
      </c>
    </row>
    <row r="1887" spans="1:34" x14ac:dyDescent="0.5">
      <c r="A1887" t="s">
        <v>18169</v>
      </c>
      <c r="B1887" t="s">
        <v>35</v>
      </c>
      <c r="C1887" t="s">
        <v>36</v>
      </c>
      <c r="D1887" t="s">
        <v>37</v>
      </c>
      <c r="E1887">
        <v>1743443</v>
      </c>
      <c r="F1887">
        <v>1744192</v>
      </c>
      <c r="G1887" t="s">
        <v>38</v>
      </c>
      <c r="H1887" t="s">
        <v>18170</v>
      </c>
      <c r="I1887" t="s">
        <v>18171</v>
      </c>
      <c r="J1887" t="s">
        <v>18172</v>
      </c>
      <c r="K1887">
        <v>750</v>
      </c>
      <c r="L1887">
        <v>250</v>
      </c>
      <c r="M1887" s="1" t="s">
        <v>107</v>
      </c>
      <c r="N1887">
        <v>0.29330128700000002</v>
      </c>
      <c r="O1887">
        <v>1.807385099</v>
      </c>
      <c r="P1887">
        <v>1.050343193</v>
      </c>
      <c r="Q1887">
        <v>0.144596061</v>
      </c>
      <c r="R1887">
        <v>0.65117192599999996</v>
      </c>
      <c r="S1887">
        <v>0.39788399400000002</v>
      </c>
      <c r="T1887">
        <v>37.83</v>
      </c>
      <c r="U1887">
        <v>138.03</v>
      </c>
      <c r="V1887">
        <v>128.97999999999999</v>
      </c>
      <c r="W1887">
        <v>76.37</v>
      </c>
      <c r="X1887">
        <v>128.97999999999999</v>
      </c>
      <c r="Y1887">
        <v>76.37</v>
      </c>
      <c r="Z1887">
        <v>18.649999999999999</v>
      </c>
      <c r="AA1887">
        <v>49.73</v>
      </c>
      <c r="AB1887" t="s">
        <v>50</v>
      </c>
      <c r="AC1887" t="s">
        <v>76</v>
      </c>
      <c r="AD1887" t="s">
        <v>18173</v>
      </c>
      <c r="AE1887" t="s">
        <v>18174</v>
      </c>
      <c r="AF1887" t="s">
        <v>18175</v>
      </c>
      <c r="AG1887" t="s">
        <v>18176</v>
      </c>
      <c r="AH1887" t="s">
        <v>18176</v>
      </c>
    </row>
    <row r="1888" spans="1:34" x14ac:dyDescent="0.5">
      <c r="A1888" t="s">
        <v>20055</v>
      </c>
      <c r="B1888" t="s">
        <v>35</v>
      </c>
      <c r="C1888" t="s">
        <v>36</v>
      </c>
      <c r="D1888" t="s">
        <v>37</v>
      </c>
      <c r="E1888">
        <v>2588884</v>
      </c>
      <c r="F1888">
        <v>2589633</v>
      </c>
      <c r="G1888" t="s">
        <v>73</v>
      </c>
      <c r="H1888" t="s">
        <v>20056</v>
      </c>
      <c r="I1888" t="s">
        <v>20057</v>
      </c>
      <c r="J1888" t="s">
        <v>20058</v>
      </c>
      <c r="K1888">
        <v>750</v>
      </c>
      <c r="L1888">
        <v>250</v>
      </c>
      <c r="M1888" s="1" t="s">
        <v>107</v>
      </c>
      <c r="N1888">
        <v>0.53976980799999996</v>
      </c>
      <c r="O1888">
        <v>3.6499061410000002</v>
      </c>
      <c r="P1888">
        <v>2.0948379739999998</v>
      </c>
      <c r="Q1888">
        <v>0.123317234</v>
      </c>
      <c r="R1888">
        <v>0.93228747700000003</v>
      </c>
      <c r="S1888">
        <v>0.52780235499999995</v>
      </c>
      <c r="T1888">
        <v>105.05</v>
      </c>
      <c r="U1888">
        <v>272.20999999999998</v>
      </c>
      <c r="V1888">
        <v>194.62</v>
      </c>
      <c r="W1888">
        <v>74.58</v>
      </c>
      <c r="X1888">
        <v>194.62</v>
      </c>
      <c r="Y1888">
        <v>74.58</v>
      </c>
      <c r="Z1888">
        <v>24</v>
      </c>
      <c r="AA1888">
        <v>69.53</v>
      </c>
      <c r="AB1888" t="s">
        <v>41</v>
      </c>
      <c r="AC1888" t="s">
        <v>51</v>
      </c>
      <c r="AD1888" t="s">
        <v>20059</v>
      </c>
      <c r="AE1888" t="s">
        <v>20060</v>
      </c>
      <c r="AF1888" t="s">
        <v>20061</v>
      </c>
      <c r="AG1888" t="s">
        <v>20062</v>
      </c>
      <c r="AH1888" t="s">
        <v>20062</v>
      </c>
    </row>
    <row r="1889" spans="1:34" x14ac:dyDescent="0.5">
      <c r="A1889" t="s">
        <v>21292</v>
      </c>
      <c r="B1889" t="s">
        <v>35</v>
      </c>
      <c r="C1889" t="s">
        <v>36</v>
      </c>
      <c r="D1889" t="s">
        <v>37</v>
      </c>
      <c r="E1889">
        <v>596498</v>
      </c>
      <c r="F1889">
        <v>597247</v>
      </c>
      <c r="G1889" t="s">
        <v>38</v>
      </c>
      <c r="H1889" t="s">
        <v>21293</v>
      </c>
      <c r="I1889" t="s">
        <v>21294</v>
      </c>
      <c r="J1889" t="s">
        <v>21295</v>
      </c>
      <c r="K1889">
        <v>750</v>
      </c>
      <c r="L1889">
        <v>250</v>
      </c>
      <c r="M1889" s="1" t="s">
        <v>107</v>
      </c>
      <c r="N1889">
        <v>3.0869241949999999</v>
      </c>
      <c r="O1889">
        <v>7.1446910179999996</v>
      </c>
      <c r="P1889">
        <v>5.1158076059999997</v>
      </c>
      <c r="Q1889">
        <v>0.51799655300000003</v>
      </c>
      <c r="R1889">
        <v>2.4893496399999999</v>
      </c>
      <c r="S1889">
        <v>1.503673096</v>
      </c>
      <c r="T1889">
        <v>913.39</v>
      </c>
      <c r="U1889">
        <v>1764.31</v>
      </c>
      <c r="V1889">
        <v>295.89</v>
      </c>
      <c r="W1889">
        <v>246.94</v>
      </c>
      <c r="X1889">
        <v>295.89</v>
      </c>
      <c r="Y1889">
        <v>246.94</v>
      </c>
      <c r="Z1889">
        <v>153.27000000000001</v>
      </c>
      <c r="AA1889">
        <v>614.72</v>
      </c>
      <c r="AB1889" t="s">
        <v>58</v>
      </c>
      <c r="AC1889" t="s">
        <v>51</v>
      </c>
      <c r="AD1889" t="s">
        <v>21296</v>
      </c>
      <c r="AE1889" t="s">
        <v>21297</v>
      </c>
      <c r="AF1889" t="s">
        <v>21298</v>
      </c>
      <c r="AG1889" t="s">
        <v>16197</v>
      </c>
      <c r="AH1889" t="s">
        <v>16197</v>
      </c>
    </row>
    <row r="1890" spans="1:34" x14ac:dyDescent="0.5">
      <c r="A1890" t="s">
        <v>23447</v>
      </c>
      <c r="B1890" t="s">
        <v>1089</v>
      </c>
      <c r="C1890" t="s">
        <v>36</v>
      </c>
      <c r="D1890" t="s">
        <v>37</v>
      </c>
      <c r="E1890">
        <v>37299</v>
      </c>
      <c r="F1890">
        <v>38048</v>
      </c>
      <c r="G1890" t="s">
        <v>73</v>
      </c>
      <c r="H1890" t="s">
        <v>23448</v>
      </c>
      <c r="I1890" t="s">
        <v>23449</v>
      </c>
      <c r="K1890">
        <v>750</v>
      </c>
      <c r="L1890">
        <v>250</v>
      </c>
      <c r="N1890">
        <v>1.300869141</v>
      </c>
      <c r="O1890">
        <v>3.0933679390000002</v>
      </c>
      <c r="P1890">
        <v>2.19711854</v>
      </c>
      <c r="Q1890">
        <v>0.97739670400000001</v>
      </c>
      <c r="R1890">
        <v>2.1699541980000001</v>
      </c>
      <c r="S1890">
        <v>1.5736754509999999</v>
      </c>
      <c r="T1890">
        <v>2773.44</v>
      </c>
      <c r="U1890">
        <v>5065.3900000000003</v>
      </c>
      <c r="V1890">
        <v>2131.9899999999998</v>
      </c>
      <c r="W1890">
        <v>1637.5</v>
      </c>
      <c r="X1890">
        <v>2131.9899999999998</v>
      </c>
      <c r="Y1890">
        <v>1637.5</v>
      </c>
      <c r="Z1890">
        <v>2083.8000000000002</v>
      </c>
      <c r="AA1890">
        <v>3553.3</v>
      </c>
      <c r="AB1890" t="s">
        <v>41</v>
      </c>
      <c r="AC1890" t="s">
        <v>76</v>
      </c>
      <c r="AD1890" t="s">
        <v>23450</v>
      </c>
      <c r="AE1890" t="s">
        <v>23451</v>
      </c>
      <c r="AF1890" t="s">
        <v>23452</v>
      </c>
      <c r="AG1890" t="s">
        <v>2960</v>
      </c>
      <c r="AH1890" t="s">
        <v>1006</v>
      </c>
    </row>
    <row r="1891" spans="1:34" x14ac:dyDescent="0.5">
      <c r="A1891" t="s">
        <v>24184</v>
      </c>
      <c r="B1891" t="s">
        <v>1001</v>
      </c>
      <c r="C1891" t="s">
        <v>36</v>
      </c>
      <c r="D1891" t="s">
        <v>37</v>
      </c>
      <c r="E1891">
        <v>78057</v>
      </c>
      <c r="F1891">
        <v>78881</v>
      </c>
      <c r="G1891" t="s">
        <v>73</v>
      </c>
      <c r="H1891" t="s">
        <v>24185</v>
      </c>
      <c r="I1891" t="s">
        <v>24186</v>
      </c>
      <c r="K1891">
        <v>825</v>
      </c>
      <c r="L1891">
        <v>275</v>
      </c>
      <c r="M1891" s="1" t="s">
        <v>107</v>
      </c>
      <c r="N1891">
        <v>1.1696828939999999</v>
      </c>
      <c r="O1891">
        <v>1.6175628529999999</v>
      </c>
      <c r="P1891">
        <v>1.393622873</v>
      </c>
      <c r="Q1891">
        <v>0.88158491100000003</v>
      </c>
      <c r="R1891">
        <v>4.7184742049999997</v>
      </c>
      <c r="S1891">
        <v>2.8000295579999999</v>
      </c>
      <c r="T1891">
        <v>10168.030000000001</v>
      </c>
      <c r="U1891">
        <v>16282.97</v>
      </c>
      <c r="V1891">
        <v>8692.98</v>
      </c>
      <c r="W1891">
        <v>10066.36</v>
      </c>
      <c r="X1891">
        <v>8692.98</v>
      </c>
      <c r="Y1891">
        <v>10066.36</v>
      </c>
      <c r="Z1891">
        <v>7663.6</v>
      </c>
      <c r="AA1891">
        <v>47497.86</v>
      </c>
      <c r="AB1891" t="s">
        <v>41</v>
      </c>
      <c r="AC1891" t="s">
        <v>76</v>
      </c>
      <c r="AD1891" t="s">
        <v>24187</v>
      </c>
      <c r="AE1891" t="s">
        <v>24188</v>
      </c>
      <c r="AF1891" t="s">
        <v>24189</v>
      </c>
      <c r="AG1891" t="s">
        <v>24190</v>
      </c>
      <c r="AH1891" t="s">
        <v>1006</v>
      </c>
    </row>
    <row r="1892" spans="1:34" x14ac:dyDescent="0.5">
      <c r="A1892" t="s">
        <v>3029</v>
      </c>
      <c r="B1892" t="s">
        <v>35</v>
      </c>
      <c r="C1892" t="s">
        <v>36</v>
      </c>
      <c r="D1892" t="s">
        <v>37</v>
      </c>
      <c r="E1892">
        <v>1030243</v>
      </c>
      <c r="F1892">
        <v>1030989</v>
      </c>
      <c r="G1892" t="s">
        <v>38</v>
      </c>
      <c r="H1892" t="s">
        <v>3030</v>
      </c>
      <c r="J1892" t="s">
        <v>3031</v>
      </c>
      <c r="K1892">
        <v>747</v>
      </c>
      <c r="L1892">
        <v>249</v>
      </c>
      <c r="M1892" s="1" t="s">
        <v>107</v>
      </c>
      <c r="N1892">
        <v>1.4895758450000001</v>
      </c>
      <c r="O1892">
        <v>7.1341077090000002</v>
      </c>
      <c r="P1892">
        <v>4.3118417769999997</v>
      </c>
      <c r="Q1892">
        <v>0.71387491000000003</v>
      </c>
      <c r="R1892">
        <v>2.230200634</v>
      </c>
      <c r="S1892">
        <v>1.472037772</v>
      </c>
      <c r="T1892">
        <v>20.72</v>
      </c>
      <c r="U1892">
        <v>67.56</v>
      </c>
      <c r="V1892">
        <v>13.91</v>
      </c>
      <c r="W1892">
        <v>9.4700000000000006</v>
      </c>
      <c r="X1892">
        <v>13.91</v>
      </c>
      <c r="Y1892">
        <v>9.4700000000000006</v>
      </c>
      <c r="Z1892">
        <v>9.93</v>
      </c>
      <c r="AA1892">
        <v>21.12</v>
      </c>
      <c r="AB1892" t="s">
        <v>41</v>
      </c>
      <c r="AC1892" t="s">
        <v>76</v>
      </c>
      <c r="AD1892" t="s">
        <v>3032</v>
      </c>
      <c r="AE1892" t="s">
        <v>3033</v>
      </c>
      <c r="AF1892" t="s">
        <v>3034</v>
      </c>
      <c r="AG1892" t="s">
        <v>3035</v>
      </c>
      <c r="AH1892" t="s">
        <v>3036</v>
      </c>
    </row>
    <row r="1893" spans="1:34" x14ac:dyDescent="0.5">
      <c r="A1893" t="s">
        <v>3732</v>
      </c>
      <c r="B1893" t="s">
        <v>35</v>
      </c>
      <c r="C1893" t="s">
        <v>36</v>
      </c>
      <c r="D1893" t="s">
        <v>37</v>
      </c>
      <c r="E1893">
        <v>1179926</v>
      </c>
      <c r="F1893">
        <v>1180672</v>
      </c>
      <c r="G1893" t="s">
        <v>73</v>
      </c>
      <c r="H1893" t="s">
        <v>3733</v>
      </c>
      <c r="K1893">
        <v>747</v>
      </c>
      <c r="L1893">
        <v>249</v>
      </c>
      <c r="M1893" s="1" t="s">
        <v>107</v>
      </c>
      <c r="N1893">
        <v>0.73444239099999997</v>
      </c>
      <c r="O1893">
        <v>3.57925636</v>
      </c>
      <c r="P1893">
        <v>2.1568493750000002</v>
      </c>
      <c r="Q1893">
        <v>0.51694393100000002</v>
      </c>
      <c r="R1893">
        <v>5.0440313110000004</v>
      </c>
      <c r="S1893">
        <v>2.7804876209999998</v>
      </c>
      <c r="T1893">
        <v>11.92</v>
      </c>
      <c r="U1893">
        <v>36.58</v>
      </c>
      <c r="V1893">
        <v>16.23</v>
      </c>
      <c r="W1893">
        <v>10.220000000000001</v>
      </c>
      <c r="X1893">
        <v>16.23</v>
      </c>
      <c r="Y1893">
        <v>10.220000000000001</v>
      </c>
      <c r="Z1893">
        <v>8.39</v>
      </c>
      <c r="AA1893">
        <v>51.55</v>
      </c>
      <c r="AB1893" t="s">
        <v>41</v>
      </c>
      <c r="AC1893" t="s">
        <v>76</v>
      </c>
      <c r="AD1893" t="s">
        <v>3734</v>
      </c>
      <c r="AE1893" t="s">
        <v>3735</v>
      </c>
      <c r="AF1893" t="s">
        <v>3736</v>
      </c>
      <c r="AG1893" t="s">
        <v>2011</v>
      </c>
      <c r="AH1893" t="s">
        <v>2011</v>
      </c>
    </row>
    <row r="1894" spans="1:34" x14ac:dyDescent="0.5">
      <c r="A1894" t="s">
        <v>4935</v>
      </c>
      <c r="B1894" t="s">
        <v>35</v>
      </c>
      <c r="C1894" t="s">
        <v>36</v>
      </c>
      <c r="D1894" t="s">
        <v>37</v>
      </c>
      <c r="E1894">
        <v>2996695</v>
      </c>
      <c r="F1894">
        <v>2997441</v>
      </c>
      <c r="G1894" t="s">
        <v>38</v>
      </c>
      <c r="H1894" t="s">
        <v>4936</v>
      </c>
      <c r="I1894" t="s">
        <v>4937</v>
      </c>
      <c r="J1894" t="s">
        <v>4938</v>
      </c>
      <c r="K1894">
        <v>747</v>
      </c>
      <c r="L1894">
        <v>249</v>
      </c>
      <c r="M1894" s="1" t="s">
        <v>107</v>
      </c>
      <c r="N1894">
        <v>1.698002923</v>
      </c>
      <c r="O1894">
        <v>7.4487179489999997</v>
      </c>
      <c r="P1894">
        <v>4.5733604359999998</v>
      </c>
      <c r="Q1894">
        <v>0.17827569400000001</v>
      </c>
      <c r="R1894">
        <v>1.1354166670000001</v>
      </c>
      <c r="S1894">
        <v>0.65684617999999995</v>
      </c>
      <c r="T1894">
        <v>34.86</v>
      </c>
      <c r="U1894">
        <v>92.96</v>
      </c>
      <c r="V1894">
        <v>20.53</v>
      </c>
      <c r="W1894">
        <v>12.48</v>
      </c>
      <c r="X1894">
        <v>20.53</v>
      </c>
      <c r="Y1894">
        <v>12.48</v>
      </c>
      <c r="Z1894">
        <v>3.66</v>
      </c>
      <c r="AA1894">
        <v>14.17</v>
      </c>
      <c r="AB1894" t="s">
        <v>41</v>
      </c>
      <c r="AC1894" t="s">
        <v>42</v>
      </c>
      <c r="AD1894" t="s">
        <v>4939</v>
      </c>
      <c r="AE1894" t="s">
        <v>4940</v>
      </c>
      <c r="AF1894" t="s">
        <v>4941</v>
      </c>
      <c r="AG1894" t="s">
        <v>4942</v>
      </c>
      <c r="AH1894" t="s">
        <v>4942</v>
      </c>
    </row>
    <row r="1895" spans="1:34" x14ac:dyDescent="0.5">
      <c r="A1895" t="s">
        <v>6754</v>
      </c>
      <c r="B1895" t="s">
        <v>35</v>
      </c>
      <c r="C1895" t="s">
        <v>36</v>
      </c>
      <c r="D1895" t="s">
        <v>37</v>
      </c>
      <c r="E1895">
        <v>1276236</v>
      </c>
      <c r="F1895">
        <v>1276982</v>
      </c>
      <c r="G1895" t="s">
        <v>73</v>
      </c>
      <c r="H1895" t="s">
        <v>6755</v>
      </c>
      <c r="I1895" t="s">
        <v>6756</v>
      </c>
      <c r="J1895" t="s">
        <v>6757</v>
      </c>
      <c r="K1895">
        <v>747</v>
      </c>
      <c r="L1895">
        <v>249</v>
      </c>
      <c r="M1895" s="1" t="s">
        <v>107</v>
      </c>
      <c r="N1895">
        <v>0.47558770299999997</v>
      </c>
      <c r="O1895">
        <v>2.086552567</v>
      </c>
      <c r="P1895">
        <v>1.281070135</v>
      </c>
      <c r="Q1895">
        <v>0.33562386999999999</v>
      </c>
      <c r="R1895">
        <v>3.702200489</v>
      </c>
      <c r="S1895">
        <v>2.018912179</v>
      </c>
      <c r="T1895">
        <v>13.15</v>
      </c>
      <c r="U1895">
        <v>42.67</v>
      </c>
      <c r="V1895">
        <v>27.65</v>
      </c>
      <c r="W1895">
        <v>20.45</v>
      </c>
      <c r="X1895">
        <v>27.65</v>
      </c>
      <c r="Y1895">
        <v>20.45</v>
      </c>
      <c r="Z1895">
        <v>9.2799999999999994</v>
      </c>
      <c r="AA1895">
        <v>75.709999999999994</v>
      </c>
      <c r="AB1895" t="s">
        <v>41</v>
      </c>
      <c r="AC1895" t="s">
        <v>51</v>
      </c>
      <c r="AD1895" t="s">
        <v>6758</v>
      </c>
      <c r="AE1895" t="s">
        <v>6759</v>
      </c>
      <c r="AF1895" t="s">
        <v>6760</v>
      </c>
      <c r="AG1895" t="s">
        <v>6761</v>
      </c>
      <c r="AH1895" t="s">
        <v>6761</v>
      </c>
    </row>
    <row r="1896" spans="1:34" x14ac:dyDescent="0.5">
      <c r="A1896" t="s">
        <v>10935</v>
      </c>
      <c r="B1896" t="s">
        <v>35</v>
      </c>
      <c r="C1896" t="s">
        <v>36</v>
      </c>
      <c r="D1896" t="s">
        <v>37</v>
      </c>
      <c r="E1896">
        <v>3346910</v>
      </c>
      <c r="F1896">
        <v>3347656</v>
      </c>
      <c r="G1896" t="s">
        <v>73</v>
      </c>
      <c r="H1896" t="s">
        <v>10936</v>
      </c>
      <c r="I1896" t="s">
        <v>10937</v>
      </c>
      <c r="J1896" t="s">
        <v>10938</v>
      </c>
      <c r="K1896">
        <v>747</v>
      </c>
      <c r="L1896">
        <v>249</v>
      </c>
      <c r="N1896">
        <v>0.16597251099999999</v>
      </c>
      <c r="O1896">
        <v>2.3627724990000001</v>
      </c>
      <c r="P1896">
        <v>1.2643725050000001</v>
      </c>
      <c r="Q1896">
        <v>0.117034569</v>
      </c>
      <c r="R1896">
        <v>2.536053661</v>
      </c>
      <c r="S1896">
        <v>1.3265441149999999</v>
      </c>
      <c r="T1896">
        <v>7.97</v>
      </c>
      <c r="U1896">
        <v>42.27</v>
      </c>
      <c r="V1896">
        <v>48.02</v>
      </c>
      <c r="W1896">
        <v>17.89</v>
      </c>
      <c r="X1896">
        <v>48.02</v>
      </c>
      <c r="Y1896">
        <v>17.89</v>
      </c>
      <c r="Z1896">
        <v>5.62</v>
      </c>
      <c r="AA1896">
        <v>45.37</v>
      </c>
      <c r="AB1896" t="s">
        <v>41</v>
      </c>
      <c r="AC1896" t="s">
        <v>51</v>
      </c>
      <c r="AD1896" t="s">
        <v>10939</v>
      </c>
      <c r="AE1896" t="s">
        <v>10940</v>
      </c>
      <c r="AF1896" t="s">
        <v>10941</v>
      </c>
      <c r="AG1896" t="s">
        <v>10942</v>
      </c>
      <c r="AH1896" t="s">
        <v>10943</v>
      </c>
    </row>
    <row r="1897" spans="1:34" x14ac:dyDescent="0.5">
      <c r="A1897" t="s">
        <v>11925</v>
      </c>
      <c r="B1897" t="s">
        <v>35</v>
      </c>
      <c r="C1897" t="s">
        <v>36</v>
      </c>
      <c r="D1897" t="s">
        <v>37</v>
      </c>
      <c r="E1897">
        <v>1029337</v>
      </c>
      <c r="F1897">
        <v>1030083</v>
      </c>
      <c r="G1897" t="s">
        <v>73</v>
      </c>
      <c r="H1897" t="s">
        <v>11926</v>
      </c>
      <c r="I1897" t="s">
        <v>11927</v>
      </c>
      <c r="K1897">
        <v>747</v>
      </c>
      <c r="L1897">
        <v>249</v>
      </c>
      <c r="M1897" s="1" t="s">
        <v>107</v>
      </c>
      <c r="N1897">
        <v>0.29556650200000001</v>
      </c>
      <c r="O1897">
        <v>2.84</v>
      </c>
      <c r="P1897">
        <v>1.567783251</v>
      </c>
      <c r="Q1897">
        <v>0.236270754</v>
      </c>
      <c r="R1897">
        <v>2.229767442</v>
      </c>
      <c r="S1897">
        <v>1.233019098</v>
      </c>
      <c r="T1897">
        <v>16.2</v>
      </c>
      <c r="U1897">
        <v>61.06</v>
      </c>
      <c r="V1897">
        <v>54.81</v>
      </c>
      <c r="W1897">
        <v>21.5</v>
      </c>
      <c r="X1897">
        <v>54.81</v>
      </c>
      <c r="Y1897">
        <v>21.5</v>
      </c>
      <c r="Z1897">
        <v>12.95</v>
      </c>
      <c r="AA1897">
        <v>47.94</v>
      </c>
      <c r="AB1897" t="s">
        <v>41</v>
      </c>
      <c r="AC1897" t="s">
        <v>76</v>
      </c>
      <c r="AD1897" t="s">
        <v>11928</v>
      </c>
      <c r="AE1897" t="s">
        <v>11929</v>
      </c>
      <c r="AF1897" t="s">
        <v>11930</v>
      </c>
      <c r="AG1897" t="s">
        <v>111</v>
      </c>
      <c r="AH1897" t="s">
        <v>111</v>
      </c>
    </row>
    <row r="1898" spans="1:34" x14ac:dyDescent="0.5">
      <c r="A1898" t="s">
        <v>11987</v>
      </c>
      <c r="B1898" t="s">
        <v>35</v>
      </c>
      <c r="C1898" t="s">
        <v>36</v>
      </c>
      <c r="D1898" t="s">
        <v>37</v>
      </c>
      <c r="E1898">
        <v>566059</v>
      </c>
      <c r="F1898">
        <v>566805</v>
      </c>
      <c r="G1898" t="s">
        <v>38</v>
      </c>
      <c r="H1898" t="s">
        <v>11988</v>
      </c>
      <c r="I1898" t="s">
        <v>11989</v>
      </c>
      <c r="J1898" t="s">
        <v>11990</v>
      </c>
      <c r="K1898">
        <v>747</v>
      </c>
      <c r="L1898">
        <v>249</v>
      </c>
      <c r="M1898" s="1" t="s">
        <v>107</v>
      </c>
      <c r="N1898">
        <v>5.1735582149999999</v>
      </c>
      <c r="O1898">
        <v>8.9366886000000001</v>
      </c>
      <c r="P1898">
        <v>7.055123408</v>
      </c>
      <c r="Q1898">
        <v>0.73540079800000002</v>
      </c>
      <c r="R1898">
        <v>2.0585096919999999</v>
      </c>
      <c r="S1898">
        <v>1.396955245</v>
      </c>
      <c r="T1898">
        <v>285.27</v>
      </c>
      <c r="U1898">
        <v>502.51</v>
      </c>
      <c r="V1898">
        <v>55.14</v>
      </c>
      <c r="W1898">
        <v>56.23</v>
      </c>
      <c r="X1898">
        <v>55.14</v>
      </c>
      <c r="Y1898">
        <v>56.23</v>
      </c>
      <c r="Z1898">
        <v>40.549999999999997</v>
      </c>
      <c r="AA1898">
        <v>115.75</v>
      </c>
      <c r="AB1898" t="s">
        <v>41</v>
      </c>
      <c r="AC1898" t="s">
        <v>42</v>
      </c>
      <c r="AD1898" t="s">
        <v>11991</v>
      </c>
      <c r="AE1898" t="s">
        <v>11992</v>
      </c>
      <c r="AF1898" t="s">
        <v>11993</v>
      </c>
      <c r="AG1898" t="s">
        <v>11994</v>
      </c>
      <c r="AH1898" t="s">
        <v>11994</v>
      </c>
    </row>
    <row r="1899" spans="1:34" x14ac:dyDescent="0.5">
      <c r="A1899" t="s">
        <v>16929</v>
      </c>
      <c r="B1899" t="s">
        <v>35</v>
      </c>
      <c r="C1899" t="s">
        <v>36</v>
      </c>
      <c r="D1899" t="s">
        <v>37</v>
      </c>
      <c r="E1899">
        <v>1772457</v>
      </c>
      <c r="F1899">
        <v>1773203</v>
      </c>
      <c r="G1899" t="s">
        <v>73</v>
      </c>
      <c r="H1899" t="s">
        <v>16930</v>
      </c>
      <c r="I1899" t="s">
        <v>16931</v>
      </c>
      <c r="K1899">
        <v>747</v>
      </c>
      <c r="L1899">
        <v>249</v>
      </c>
      <c r="M1899" s="1" t="s">
        <v>107</v>
      </c>
      <c r="N1899">
        <v>1.2151729410000001</v>
      </c>
      <c r="O1899">
        <v>2.868095045</v>
      </c>
      <c r="P1899">
        <v>2.041633993</v>
      </c>
      <c r="Q1899">
        <v>1.1351041470000001</v>
      </c>
      <c r="R1899">
        <v>5.2569049550000004</v>
      </c>
      <c r="S1899">
        <v>3.1960045510000001</v>
      </c>
      <c r="T1899">
        <v>127.18</v>
      </c>
      <c r="U1899">
        <v>282.45</v>
      </c>
      <c r="V1899">
        <v>104.66</v>
      </c>
      <c r="W1899">
        <v>98.48</v>
      </c>
      <c r="X1899">
        <v>104.66</v>
      </c>
      <c r="Y1899">
        <v>98.48</v>
      </c>
      <c r="Z1899">
        <v>118.8</v>
      </c>
      <c r="AA1899">
        <v>517.70000000000005</v>
      </c>
      <c r="AB1899" t="s">
        <v>41</v>
      </c>
      <c r="AC1899" t="s">
        <v>42</v>
      </c>
      <c r="AD1899" t="s">
        <v>16932</v>
      </c>
      <c r="AE1899" t="s">
        <v>16933</v>
      </c>
      <c r="AF1899" t="s">
        <v>16934</v>
      </c>
      <c r="AG1899" t="s">
        <v>55</v>
      </c>
      <c r="AH1899" t="s">
        <v>55</v>
      </c>
    </row>
    <row r="1900" spans="1:34" x14ac:dyDescent="0.5">
      <c r="A1900" t="s">
        <v>17339</v>
      </c>
      <c r="B1900" t="s">
        <v>35</v>
      </c>
      <c r="C1900" t="s">
        <v>36</v>
      </c>
      <c r="D1900" t="s">
        <v>37</v>
      </c>
      <c r="E1900">
        <v>3419545</v>
      </c>
      <c r="F1900">
        <v>3420291</v>
      </c>
      <c r="G1900" t="s">
        <v>38</v>
      </c>
      <c r="H1900" t="s">
        <v>17340</v>
      </c>
      <c r="I1900" t="s">
        <v>17341</v>
      </c>
      <c r="K1900">
        <v>747</v>
      </c>
      <c r="L1900">
        <v>249</v>
      </c>
      <c r="M1900" s="1" t="s">
        <v>107</v>
      </c>
      <c r="N1900">
        <v>0.117230388</v>
      </c>
      <c r="O1900">
        <v>1.083410738</v>
      </c>
      <c r="P1900">
        <v>0.60032056300000003</v>
      </c>
      <c r="Q1900">
        <v>7.7828936000000001E-2</v>
      </c>
      <c r="R1900">
        <v>0.90117035099999998</v>
      </c>
      <c r="S1900">
        <v>0.48949964299999998</v>
      </c>
      <c r="T1900">
        <v>13.24</v>
      </c>
      <c r="U1900">
        <v>58.32</v>
      </c>
      <c r="V1900">
        <v>112.94</v>
      </c>
      <c r="W1900">
        <v>53.83</v>
      </c>
      <c r="X1900">
        <v>112.94</v>
      </c>
      <c r="Y1900">
        <v>53.83</v>
      </c>
      <c r="Z1900">
        <v>8.7899999999999991</v>
      </c>
      <c r="AA1900">
        <v>48.51</v>
      </c>
      <c r="AB1900" t="s">
        <v>41</v>
      </c>
      <c r="AC1900" t="s">
        <v>42</v>
      </c>
      <c r="AD1900" t="s">
        <v>17342</v>
      </c>
      <c r="AE1900" t="s">
        <v>17343</v>
      </c>
      <c r="AF1900" t="s">
        <v>17344</v>
      </c>
      <c r="AG1900" t="s">
        <v>111</v>
      </c>
      <c r="AH1900" t="s">
        <v>111</v>
      </c>
    </row>
    <row r="1901" spans="1:34" x14ac:dyDescent="0.5">
      <c r="A1901" t="s">
        <v>17958</v>
      </c>
      <c r="B1901" t="s">
        <v>35</v>
      </c>
      <c r="C1901" t="s">
        <v>36</v>
      </c>
      <c r="D1901" t="s">
        <v>37</v>
      </c>
      <c r="E1901">
        <v>176693</v>
      </c>
      <c r="F1901">
        <v>177439</v>
      </c>
      <c r="G1901" t="s">
        <v>73</v>
      </c>
      <c r="H1901" t="s">
        <v>17959</v>
      </c>
      <c r="J1901" t="s">
        <v>17960</v>
      </c>
      <c r="K1901">
        <v>747</v>
      </c>
      <c r="L1901">
        <v>249</v>
      </c>
      <c r="M1901" s="1" t="s">
        <v>107</v>
      </c>
      <c r="N1901">
        <v>0.72716307499999999</v>
      </c>
      <c r="O1901">
        <v>4.4150272399999997</v>
      </c>
      <c r="P1901">
        <v>2.5710951569999998</v>
      </c>
      <c r="Q1901">
        <v>0.65672241899999995</v>
      </c>
      <c r="R1901">
        <v>7.628631961</v>
      </c>
      <c r="S1901">
        <v>4.1426771899999997</v>
      </c>
      <c r="T1901">
        <v>90.43</v>
      </c>
      <c r="U1901">
        <v>583.49</v>
      </c>
      <c r="V1901">
        <v>124.36</v>
      </c>
      <c r="W1901">
        <v>132.16</v>
      </c>
      <c r="X1901">
        <v>124.36</v>
      </c>
      <c r="Y1901">
        <v>132.16</v>
      </c>
      <c r="Z1901">
        <v>81.67</v>
      </c>
      <c r="AA1901">
        <v>1008.2</v>
      </c>
      <c r="AB1901" t="s">
        <v>41</v>
      </c>
      <c r="AC1901" t="s">
        <v>51</v>
      </c>
      <c r="AD1901" t="s">
        <v>17961</v>
      </c>
      <c r="AE1901" t="s">
        <v>17962</v>
      </c>
      <c r="AF1901" t="s">
        <v>17963</v>
      </c>
      <c r="AG1901" t="s">
        <v>17964</v>
      </c>
      <c r="AH1901" t="s">
        <v>17964</v>
      </c>
    </row>
    <row r="1902" spans="1:34" x14ac:dyDescent="0.5">
      <c r="A1902" t="s">
        <v>20115</v>
      </c>
      <c r="B1902" t="s">
        <v>35</v>
      </c>
      <c r="C1902" t="s">
        <v>36</v>
      </c>
      <c r="D1902" t="s">
        <v>37</v>
      </c>
      <c r="E1902">
        <v>1875563</v>
      </c>
      <c r="F1902">
        <v>1876309</v>
      </c>
      <c r="G1902" t="s">
        <v>38</v>
      </c>
      <c r="H1902" t="s">
        <v>20116</v>
      </c>
      <c r="I1902" t="s">
        <v>20117</v>
      </c>
      <c r="J1902" t="s">
        <v>20118</v>
      </c>
      <c r="K1902">
        <v>747</v>
      </c>
      <c r="L1902">
        <v>249</v>
      </c>
      <c r="M1902" s="1" t="s">
        <v>107</v>
      </c>
      <c r="N1902">
        <v>0.94975409399999999</v>
      </c>
      <c r="O1902">
        <v>5.0064266550000003</v>
      </c>
      <c r="P1902">
        <v>2.9780903749999998</v>
      </c>
      <c r="Q1902">
        <v>1.4752826649999999</v>
      </c>
      <c r="R1902">
        <v>8.579272478</v>
      </c>
      <c r="S1902">
        <v>5.0272775709999999</v>
      </c>
      <c r="T1902">
        <v>187.32</v>
      </c>
      <c r="U1902">
        <v>802.38</v>
      </c>
      <c r="V1902">
        <v>197.23</v>
      </c>
      <c r="W1902">
        <v>160.27000000000001</v>
      </c>
      <c r="X1902">
        <v>197.23</v>
      </c>
      <c r="Y1902">
        <v>160.27000000000001</v>
      </c>
      <c r="Z1902">
        <v>290.97000000000003</v>
      </c>
      <c r="AA1902">
        <v>1375</v>
      </c>
      <c r="AB1902" t="s">
        <v>41</v>
      </c>
      <c r="AC1902" t="s">
        <v>76</v>
      </c>
      <c r="AD1902" t="s">
        <v>20119</v>
      </c>
      <c r="AE1902" t="s">
        <v>20120</v>
      </c>
      <c r="AF1902" t="s">
        <v>20121</v>
      </c>
      <c r="AG1902" t="s">
        <v>20122</v>
      </c>
      <c r="AH1902" t="s">
        <v>20122</v>
      </c>
    </row>
    <row r="1903" spans="1:34" x14ac:dyDescent="0.5">
      <c r="A1903" t="s">
        <v>3849</v>
      </c>
      <c r="B1903" t="s">
        <v>35</v>
      </c>
      <c r="C1903" t="s">
        <v>36</v>
      </c>
      <c r="D1903" t="s">
        <v>37</v>
      </c>
      <c r="E1903">
        <v>1958582</v>
      </c>
      <c r="F1903">
        <v>1959325</v>
      </c>
      <c r="G1903" t="s">
        <v>38</v>
      </c>
      <c r="H1903" t="s">
        <v>3850</v>
      </c>
      <c r="I1903" t="s">
        <v>3851</v>
      </c>
      <c r="J1903" t="s">
        <v>3852</v>
      </c>
      <c r="K1903">
        <v>744</v>
      </c>
      <c r="L1903">
        <v>248</v>
      </c>
      <c r="M1903" s="1" t="s">
        <v>107</v>
      </c>
      <c r="N1903">
        <v>1.1166566449999999</v>
      </c>
      <c r="O1903">
        <v>3.3930131000000001</v>
      </c>
      <c r="P1903">
        <v>2.2548348730000001</v>
      </c>
      <c r="Q1903">
        <v>0.56524353599999999</v>
      </c>
      <c r="R1903">
        <v>6.5050946139999999</v>
      </c>
      <c r="S1903">
        <v>3.5351690750000002</v>
      </c>
      <c r="T1903">
        <v>18.57</v>
      </c>
      <c r="U1903">
        <v>46.62</v>
      </c>
      <c r="V1903">
        <v>16.63</v>
      </c>
      <c r="W1903">
        <v>13.74</v>
      </c>
      <c r="X1903">
        <v>16.63</v>
      </c>
      <c r="Y1903">
        <v>13.74</v>
      </c>
      <c r="Z1903">
        <v>9.4</v>
      </c>
      <c r="AA1903">
        <v>89.38</v>
      </c>
      <c r="AB1903" t="s">
        <v>41</v>
      </c>
      <c r="AC1903" t="s">
        <v>76</v>
      </c>
      <c r="AD1903" t="s">
        <v>3853</v>
      </c>
      <c r="AE1903" t="s">
        <v>3854</v>
      </c>
      <c r="AF1903" t="s">
        <v>3855</v>
      </c>
      <c r="AG1903" t="s">
        <v>111</v>
      </c>
      <c r="AH1903" t="s">
        <v>111</v>
      </c>
    </row>
    <row r="1904" spans="1:34" x14ac:dyDescent="0.5">
      <c r="A1904" t="s">
        <v>4619</v>
      </c>
      <c r="B1904" t="s">
        <v>35</v>
      </c>
      <c r="C1904" t="s">
        <v>36</v>
      </c>
      <c r="D1904" t="s">
        <v>37</v>
      </c>
      <c r="E1904">
        <v>3008508</v>
      </c>
      <c r="F1904">
        <v>3009251</v>
      </c>
      <c r="G1904" t="s">
        <v>73</v>
      </c>
      <c r="H1904" t="s">
        <v>4620</v>
      </c>
      <c r="I1904" t="s">
        <v>4621</v>
      </c>
      <c r="J1904" t="s">
        <v>4622</v>
      </c>
      <c r="K1904">
        <v>744</v>
      </c>
      <c r="L1904">
        <v>248</v>
      </c>
      <c r="M1904" s="1" t="s">
        <v>107</v>
      </c>
      <c r="N1904">
        <v>0.54755784100000005</v>
      </c>
      <c r="O1904">
        <v>0.93683851100000004</v>
      </c>
      <c r="P1904">
        <v>0.74219817600000004</v>
      </c>
      <c r="Q1904">
        <v>0.33213367599999999</v>
      </c>
      <c r="R1904">
        <v>2.4779788319999998</v>
      </c>
      <c r="S1904">
        <v>1.405056254</v>
      </c>
      <c r="T1904">
        <v>10.65</v>
      </c>
      <c r="U1904">
        <v>27.44</v>
      </c>
      <c r="V1904">
        <v>19.45</v>
      </c>
      <c r="W1904">
        <v>29.29</v>
      </c>
      <c r="X1904">
        <v>19.45</v>
      </c>
      <c r="Y1904">
        <v>29.29</v>
      </c>
      <c r="Z1904">
        <v>6.46</v>
      </c>
      <c r="AA1904">
        <v>72.58</v>
      </c>
      <c r="AB1904" t="s">
        <v>41</v>
      </c>
      <c r="AC1904" t="s">
        <v>42</v>
      </c>
      <c r="AD1904" t="s">
        <v>4623</v>
      </c>
      <c r="AE1904" t="s">
        <v>4624</v>
      </c>
      <c r="AF1904" t="s">
        <v>4625</v>
      </c>
      <c r="AG1904" t="s">
        <v>4626</v>
      </c>
      <c r="AH1904" t="s">
        <v>4626</v>
      </c>
    </row>
    <row r="1905" spans="1:34" x14ac:dyDescent="0.5">
      <c r="A1905" t="s">
        <v>7607</v>
      </c>
      <c r="B1905" t="s">
        <v>35</v>
      </c>
      <c r="C1905" t="s">
        <v>36</v>
      </c>
      <c r="D1905" t="s">
        <v>37</v>
      </c>
      <c r="E1905">
        <v>1412923</v>
      </c>
      <c r="F1905">
        <v>1413666</v>
      </c>
      <c r="G1905" t="s">
        <v>38</v>
      </c>
      <c r="H1905" t="s">
        <v>7608</v>
      </c>
      <c r="I1905" t="s">
        <v>7609</v>
      </c>
      <c r="J1905" t="s">
        <v>7610</v>
      </c>
      <c r="K1905">
        <v>744</v>
      </c>
      <c r="L1905">
        <v>248</v>
      </c>
      <c r="M1905" s="1" t="s">
        <v>107</v>
      </c>
      <c r="N1905">
        <v>2.0125442260000002</v>
      </c>
      <c r="O1905">
        <v>4.9358490570000004</v>
      </c>
      <c r="P1905">
        <v>3.4741966419999999</v>
      </c>
      <c r="Q1905">
        <v>0.32872306200000001</v>
      </c>
      <c r="R1905">
        <v>3.1593291400000001</v>
      </c>
      <c r="S1905">
        <v>1.744026101</v>
      </c>
      <c r="T1905">
        <v>62.57</v>
      </c>
      <c r="U1905">
        <v>117.72</v>
      </c>
      <c r="V1905">
        <v>31.09</v>
      </c>
      <c r="W1905">
        <v>23.85</v>
      </c>
      <c r="X1905">
        <v>31.09</v>
      </c>
      <c r="Y1905">
        <v>23.85</v>
      </c>
      <c r="Z1905">
        <v>10.220000000000001</v>
      </c>
      <c r="AA1905">
        <v>75.349999999999994</v>
      </c>
      <c r="AB1905" t="s">
        <v>41</v>
      </c>
      <c r="AC1905" t="s">
        <v>76</v>
      </c>
      <c r="AD1905" t="s">
        <v>7611</v>
      </c>
      <c r="AE1905" t="s">
        <v>7612</v>
      </c>
      <c r="AF1905" t="s">
        <v>7613</v>
      </c>
      <c r="AG1905" t="s">
        <v>7614</v>
      </c>
      <c r="AH1905" t="s">
        <v>7614</v>
      </c>
    </row>
    <row r="1906" spans="1:34" x14ac:dyDescent="0.5">
      <c r="A1906" t="s">
        <v>11102</v>
      </c>
      <c r="B1906" t="s">
        <v>35</v>
      </c>
      <c r="C1906" t="s">
        <v>36</v>
      </c>
      <c r="D1906" t="s">
        <v>37</v>
      </c>
      <c r="E1906">
        <v>849802</v>
      </c>
      <c r="F1906">
        <v>850545</v>
      </c>
      <c r="G1906" t="s">
        <v>38</v>
      </c>
      <c r="H1906" t="s">
        <v>11103</v>
      </c>
      <c r="K1906">
        <v>744</v>
      </c>
      <c r="L1906">
        <v>248</v>
      </c>
      <c r="M1906" s="1" t="s">
        <v>107</v>
      </c>
      <c r="N1906">
        <v>2.3163807190000001</v>
      </c>
      <c r="O1906">
        <v>5.4396067419999996</v>
      </c>
      <c r="P1906">
        <v>3.87799373</v>
      </c>
      <c r="Q1906">
        <v>0.63623366000000003</v>
      </c>
      <c r="R1906">
        <v>2.496956929</v>
      </c>
      <c r="S1906">
        <v>1.5665952940000001</v>
      </c>
      <c r="T1906">
        <v>113.41</v>
      </c>
      <c r="U1906">
        <v>232.38</v>
      </c>
      <c r="V1906">
        <v>48.96</v>
      </c>
      <c r="W1906">
        <v>42.72</v>
      </c>
      <c r="X1906">
        <v>48.96</v>
      </c>
      <c r="Y1906">
        <v>42.72</v>
      </c>
      <c r="Z1906">
        <v>31.15</v>
      </c>
      <c r="AA1906">
        <v>106.67</v>
      </c>
      <c r="AB1906" t="s">
        <v>41</v>
      </c>
      <c r="AC1906" t="s">
        <v>51</v>
      </c>
      <c r="AD1906" t="s">
        <v>11104</v>
      </c>
      <c r="AE1906" t="s">
        <v>11105</v>
      </c>
      <c r="AF1906" t="s">
        <v>11106</v>
      </c>
      <c r="AG1906" t="s">
        <v>111</v>
      </c>
      <c r="AH1906" t="s">
        <v>111</v>
      </c>
    </row>
    <row r="1907" spans="1:34" x14ac:dyDescent="0.5">
      <c r="A1907" t="s">
        <v>13614</v>
      </c>
      <c r="B1907" t="s">
        <v>35</v>
      </c>
      <c r="C1907" t="s">
        <v>36</v>
      </c>
      <c r="D1907" t="s">
        <v>37</v>
      </c>
      <c r="E1907">
        <v>1152549</v>
      </c>
      <c r="F1907">
        <v>1153292</v>
      </c>
      <c r="G1907" t="s">
        <v>38</v>
      </c>
      <c r="H1907" t="s">
        <v>13615</v>
      </c>
      <c r="I1907" t="s">
        <v>13616</v>
      </c>
      <c r="J1907" t="s">
        <v>1323</v>
      </c>
      <c r="K1907">
        <v>744</v>
      </c>
      <c r="L1907">
        <v>248</v>
      </c>
      <c r="M1907" s="1" t="s">
        <v>107</v>
      </c>
      <c r="N1907">
        <v>0.86029629600000002</v>
      </c>
      <c r="O1907">
        <v>5.0064281719999997</v>
      </c>
      <c r="P1907">
        <v>2.9333622340000001</v>
      </c>
      <c r="Q1907">
        <v>0.16414814799999999</v>
      </c>
      <c r="R1907">
        <v>2.3753493570000002</v>
      </c>
      <c r="S1907">
        <v>1.269748753</v>
      </c>
      <c r="T1907">
        <v>58.07</v>
      </c>
      <c r="U1907">
        <v>179.13</v>
      </c>
      <c r="V1907">
        <v>67.5</v>
      </c>
      <c r="W1907">
        <v>35.78</v>
      </c>
      <c r="X1907">
        <v>67.5</v>
      </c>
      <c r="Y1907">
        <v>35.78</v>
      </c>
      <c r="Z1907">
        <v>11.08</v>
      </c>
      <c r="AA1907">
        <v>84.99</v>
      </c>
      <c r="AB1907" t="s">
        <v>41</v>
      </c>
      <c r="AC1907" t="s">
        <v>42</v>
      </c>
      <c r="AD1907" t="s">
        <v>13617</v>
      </c>
      <c r="AE1907" t="s">
        <v>13618</v>
      </c>
      <c r="AF1907" t="s">
        <v>13619</v>
      </c>
      <c r="AG1907" t="s">
        <v>7209</v>
      </c>
      <c r="AH1907" t="s">
        <v>7209</v>
      </c>
    </row>
    <row r="1908" spans="1:34" x14ac:dyDescent="0.5">
      <c r="A1908" t="s">
        <v>17185</v>
      </c>
      <c r="B1908" t="s">
        <v>35</v>
      </c>
      <c r="C1908" t="s">
        <v>36</v>
      </c>
      <c r="D1908" t="s">
        <v>37</v>
      </c>
      <c r="E1908">
        <v>2204629</v>
      </c>
      <c r="F1908">
        <v>2205372</v>
      </c>
      <c r="G1908" t="s">
        <v>38</v>
      </c>
      <c r="H1908" t="s">
        <v>17186</v>
      </c>
      <c r="J1908" t="s">
        <v>17187</v>
      </c>
      <c r="K1908">
        <v>744</v>
      </c>
      <c r="L1908">
        <v>248</v>
      </c>
      <c r="N1908">
        <v>0.64030937200000004</v>
      </c>
      <c r="O1908">
        <v>6.8089951070000003</v>
      </c>
      <c r="P1908">
        <v>3.7246522400000002</v>
      </c>
      <c r="Q1908">
        <v>0.101546861</v>
      </c>
      <c r="R1908">
        <v>0.79168234900000001</v>
      </c>
      <c r="S1908">
        <v>0.446614605</v>
      </c>
      <c r="T1908">
        <v>70.37</v>
      </c>
      <c r="U1908">
        <v>361.83</v>
      </c>
      <c r="V1908">
        <v>109.9</v>
      </c>
      <c r="W1908">
        <v>53.14</v>
      </c>
      <c r="X1908">
        <v>109.9</v>
      </c>
      <c r="Y1908">
        <v>53.14</v>
      </c>
      <c r="Z1908">
        <v>11.16</v>
      </c>
      <c r="AA1908">
        <v>42.07</v>
      </c>
      <c r="AB1908" t="s">
        <v>41</v>
      </c>
      <c r="AC1908" t="s">
        <v>42</v>
      </c>
      <c r="AD1908" t="s">
        <v>17188</v>
      </c>
      <c r="AE1908" t="s">
        <v>17189</v>
      </c>
      <c r="AF1908" t="s">
        <v>17190</v>
      </c>
      <c r="AG1908" t="s">
        <v>17191</v>
      </c>
      <c r="AH1908" t="s">
        <v>17192</v>
      </c>
    </row>
    <row r="1909" spans="1:34" x14ac:dyDescent="0.5">
      <c r="A1909" t="s">
        <v>19654</v>
      </c>
      <c r="B1909" t="s">
        <v>35</v>
      </c>
      <c r="C1909" t="s">
        <v>36</v>
      </c>
      <c r="D1909" t="s">
        <v>37</v>
      </c>
      <c r="E1909">
        <v>1429329</v>
      </c>
      <c r="F1909">
        <v>1430072</v>
      </c>
      <c r="G1909" t="s">
        <v>73</v>
      </c>
      <c r="H1909" t="s">
        <v>19655</v>
      </c>
      <c r="I1909" t="s">
        <v>19656</v>
      </c>
      <c r="K1909">
        <v>744</v>
      </c>
      <c r="L1909">
        <v>248</v>
      </c>
      <c r="M1909" s="1" t="s">
        <v>107</v>
      </c>
      <c r="N1909">
        <v>0.47853954399999998</v>
      </c>
      <c r="O1909">
        <v>2.9404750640000001</v>
      </c>
      <c r="P1909">
        <v>1.7095073039999999</v>
      </c>
      <c r="Q1909">
        <v>0.29100377700000002</v>
      </c>
      <c r="R1909">
        <v>3.46484338</v>
      </c>
      <c r="S1909">
        <v>1.877923579</v>
      </c>
      <c r="T1909">
        <v>83.62</v>
      </c>
      <c r="U1909">
        <v>310.72000000000003</v>
      </c>
      <c r="V1909">
        <v>174.74</v>
      </c>
      <c r="W1909">
        <v>105.67</v>
      </c>
      <c r="X1909">
        <v>174.74</v>
      </c>
      <c r="Y1909">
        <v>105.67</v>
      </c>
      <c r="Z1909">
        <v>50.85</v>
      </c>
      <c r="AA1909">
        <v>366.13</v>
      </c>
      <c r="AB1909" t="s">
        <v>41</v>
      </c>
      <c r="AC1909" t="s">
        <v>42</v>
      </c>
      <c r="AD1909" t="s">
        <v>19657</v>
      </c>
      <c r="AE1909" t="s">
        <v>19658</v>
      </c>
      <c r="AF1909" t="s">
        <v>19659</v>
      </c>
      <c r="AG1909" t="s">
        <v>55</v>
      </c>
      <c r="AH1909" t="s">
        <v>55</v>
      </c>
    </row>
    <row r="1910" spans="1:34" x14ac:dyDescent="0.5">
      <c r="A1910" t="s">
        <v>1888</v>
      </c>
      <c r="B1910" t="s">
        <v>35</v>
      </c>
      <c r="C1910" t="s">
        <v>36</v>
      </c>
      <c r="D1910" t="s">
        <v>37</v>
      </c>
      <c r="E1910">
        <v>464437</v>
      </c>
      <c r="F1910">
        <v>465177</v>
      </c>
      <c r="G1910" t="s">
        <v>73</v>
      </c>
      <c r="H1910" t="s">
        <v>1889</v>
      </c>
      <c r="I1910" t="s">
        <v>1890</v>
      </c>
      <c r="K1910">
        <v>741</v>
      </c>
      <c r="L1910">
        <v>247</v>
      </c>
      <c r="N1910">
        <v>0.43756345200000002</v>
      </c>
      <c r="O1910">
        <v>2.6854368929999999</v>
      </c>
      <c r="P1910">
        <v>1.5615001719999999</v>
      </c>
      <c r="Q1910">
        <v>0.299492386</v>
      </c>
      <c r="R1910">
        <v>3.6485436889999998</v>
      </c>
      <c r="S1910">
        <v>1.9740180380000001</v>
      </c>
      <c r="T1910">
        <v>4.3099999999999996</v>
      </c>
      <c r="U1910">
        <v>13.83</v>
      </c>
      <c r="V1910">
        <v>9.85</v>
      </c>
      <c r="W1910">
        <v>5.15</v>
      </c>
      <c r="X1910">
        <v>9.85</v>
      </c>
      <c r="Y1910">
        <v>5.15</v>
      </c>
      <c r="Z1910">
        <v>2.95</v>
      </c>
      <c r="AA1910">
        <v>18.79</v>
      </c>
      <c r="AB1910" t="s">
        <v>41</v>
      </c>
      <c r="AC1910" t="s">
        <v>42</v>
      </c>
      <c r="AD1910" t="s">
        <v>1891</v>
      </c>
      <c r="AE1910" t="s">
        <v>1892</v>
      </c>
      <c r="AF1910" t="s">
        <v>1893</v>
      </c>
      <c r="AG1910" t="s">
        <v>55</v>
      </c>
      <c r="AH1910" t="s">
        <v>55</v>
      </c>
    </row>
    <row r="1911" spans="1:34" x14ac:dyDescent="0.5">
      <c r="A1911" t="s">
        <v>10526</v>
      </c>
      <c r="B1911" t="s">
        <v>35</v>
      </c>
      <c r="C1911" t="s">
        <v>36</v>
      </c>
      <c r="D1911" t="s">
        <v>37</v>
      </c>
      <c r="E1911">
        <v>678283</v>
      </c>
      <c r="F1911">
        <v>679023</v>
      </c>
      <c r="G1911" t="s">
        <v>73</v>
      </c>
      <c r="H1911" t="s">
        <v>10527</v>
      </c>
      <c r="I1911" t="s">
        <v>10528</v>
      </c>
      <c r="J1911" t="s">
        <v>10529</v>
      </c>
      <c r="K1911">
        <v>741</v>
      </c>
      <c r="L1911">
        <v>247</v>
      </c>
      <c r="M1911" s="1" t="s">
        <v>107</v>
      </c>
      <c r="N1911">
        <v>0.916193802</v>
      </c>
      <c r="O1911">
        <v>4.4523271580000001</v>
      </c>
      <c r="P1911">
        <v>2.6842604799999998</v>
      </c>
      <c r="Q1911">
        <v>0.28306416400000001</v>
      </c>
      <c r="R1911">
        <v>1.2001807499999999</v>
      </c>
      <c r="S1911">
        <v>0.74162245699999996</v>
      </c>
      <c r="T1911">
        <v>41.98</v>
      </c>
      <c r="U1911">
        <v>98.53</v>
      </c>
      <c r="V1911">
        <v>45.82</v>
      </c>
      <c r="W1911">
        <v>22.13</v>
      </c>
      <c r="X1911">
        <v>45.82</v>
      </c>
      <c r="Y1911">
        <v>22.13</v>
      </c>
      <c r="Z1911">
        <v>12.97</v>
      </c>
      <c r="AA1911">
        <v>26.56</v>
      </c>
      <c r="AB1911" t="s">
        <v>41</v>
      </c>
      <c r="AC1911" t="s">
        <v>76</v>
      </c>
      <c r="AD1911" t="s">
        <v>10530</v>
      </c>
      <c r="AE1911" t="s">
        <v>10531</v>
      </c>
      <c r="AF1911" t="s">
        <v>10532</v>
      </c>
      <c r="AG1911" t="s">
        <v>10533</v>
      </c>
      <c r="AH1911" t="s">
        <v>10533</v>
      </c>
    </row>
    <row r="1912" spans="1:34" x14ac:dyDescent="0.5">
      <c r="A1912" t="s">
        <v>11209</v>
      </c>
      <c r="B1912" t="s">
        <v>35</v>
      </c>
      <c r="C1912" t="s">
        <v>36</v>
      </c>
      <c r="D1912" t="s">
        <v>37</v>
      </c>
      <c r="E1912">
        <v>148943</v>
      </c>
      <c r="F1912">
        <v>149683</v>
      </c>
      <c r="G1912" t="s">
        <v>73</v>
      </c>
      <c r="H1912" t="s">
        <v>11210</v>
      </c>
      <c r="I1912" t="s">
        <v>11211</v>
      </c>
      <c r="J1912" t="s">
        <v>11212</v>
      </c>
      <c r="K1912">
        <v>741</v>
      </c>
      <c r="L1912">
        <v>247</v>
      </c>
      <c r="M1912" s="1" t="s">
        <v>107</v>
      </c>
      <c r="N1912">
        <v>0.52558699600000003</v>
      </c>
      <c r="O1912">
        <v>5.2010406810000003</v>
      </c>
      <c r="P1912">
        <v>2.8633138379999998</v>
      </c>
      <c r="Q1912">
        <v>0.14489263499999999</v>
      </c>
      <c r="R1912">
        <v>1.487701041</v>
      </c>
      <c r="S1912">
        <v>0.81629683799999997</v>
      </c>
      <c r="T1912">
        <v>26.19</v>
      </c>
      <c r="U1912">
        <v>109.95</v>
      </c>
      <c r="V1912">
        <v>49.83</v>
      </c>
      <c r="W1912">
        <v>21.14</v>
      </c>
      <c r="X1912">
        <v>49.83</v>
      </c>
      <c r="Y1912">
        <v>21.14</v>
      </c>
      <c r="Z1912">
        <v>7.22</v>
      </c>
      <c r="AA1912">
        <v>31.45</v>
      </c>
      <c r="AB1912" t="s">
        <v>41</v>
      </c>
      <c r="AC1912" t="s">
        <v>51</v>
      </c>
      <c r="AD1912" t="s">
        <v>11213</v>
      </c>
      <c r="AE1912" t="s">
        <v>11214</v>
      </c>
      <c r="AF1912" t="s">
        <v>11215</v>
      </c>
      <c r="AG1912" t="s">
        <v>11216</v>
      </c>
      <c r="AH1912" t="s">
        <v>11217</v>
      </c>
    </row>
    <row r="1913" spans="1:34" x14ac:dyDescent="0.5">
      <c r="A1913" t="s">
        <v>11517</v>
      </c>
      <c r="B1913" t="s">
        <v>35</v>
      </c>
      <c r="C1913" t="s">
        <v>36</v>
      </c>
      <c r="D1913" t="s">
        <v>37</v>
      </c>
      <c r="E1913">
        <v>2628002</v>
      </c>
      <c r="F1913">
        <v>2628742</v>
      </c>
      <c r="G1913" t="s">
        <v>38</v>
      </c>
      <c r="H1913" t="s">
        <v>11518</v>
      </c>
      <c r="I1913" t="s">
        <v>11519</v>
      </c>
      <c r="K1913">
        <v>741</v>
      </c>
      <c r="L1913">
        <v>247</v>
      </c>
      <c r="N1913">
        <v>0.155457552</v>
      </c>
      <c r="O1913">
        <v>0.29629629600000001</v>
      </c>
      <c r="P1913">
        <v>0.22587692400000001</v>
      </c>
      <c r="Q1913">
        <v>0.19919147400000001</v>
      </c>
      <c r="R1913">
        <v>0.59393939399999995</v>
      </c>
      <c r="S1913">
        <v>0.39656543399999999</v>
      </c>
      <c r="T1913">
        <v>4.2300000000000004</v>
      </c>
      <c r="U1913">
        <v>4.4000000000000004</v>
      </c>
      <c r="V1913">
        <v>27.21</v>
      </c>
      <c r="W1913">
        <v>14.85</v>
      </c>
      <c r="X1913">
        <v>27.21</v>
      </c>
      <c r="Y1913">
        <v>14.85</v>
      </c>
      <c r="Z1913">
        <v>5.42</v>
      </c>
      <c r="AA1913">
        <v>8.82</v>
      </c>
      <c r="AB1913" t="s">
        <v>50</v>
      </c>
      <c r="AC1913" t="s">
        <v>51</v>
      </c>
      <c r="AD1913" t="s">
        <v>11520</v>
      </c>
      <c r="AE1913" t="s">
        <v>11521</v>
      </c>
      <c r="AF1913" t="s">
        <v>11522</v>
      </c>
      <c r="AG1913" t="s">
        <v>11523</v>
      </c>
      <c r="AH1913" t="s">
        <v>11523</v>
      </c>
    </row>
    <row r="1914" spans="1:34" x14ac:dyDescent="0.5">
      <c r="A1914" t="s">
        <v>17179</v>
      </c>
      <c r="B1914" t="s">
        <v>35</v>
      </c>
      <c r="C1914" t="s">
        <v>36</v>
      </c>
      <c r="D1914" t="s">
        <v>37</v>
      </c>
      <c r="E1914">
        <v>1863247</v>
      </c>
      <c r="F1914">
        <v>1863987</v>
      </c>
      <c r="G1914" t="s">
        <v>38</v>
      </c>
      <c r="H1914" t="s">
        <v>17180</v>
      </c>
      <c r="I1914" t="s">
        <v>17181</v>
      </c>
      <c r="J1914" t="s">
        <v>3282</v>
      </c>
      <c r="K1914">
        <v>741</v>
      </c>
      <c r="L1914">
        <v>247</v>
      </c>
      <c r="M1914" s="1" t="s">
        <v>107</v>
      </c>
      <c r="N1914">
        <v>0.75675921700000004</v>
      </c>
      <c r="O1914">
        <v>1.665675274</v>
      </c>
      <c r="P1914">
        <v>1.2112172450000001</v>
      </c>
      <c r="Q1914">
        <v>0.48939462900000003</v>
      </c>
      <c r="R1914">
        <v>0.88657563900000003</v>
      </c>
      <c r="S1914">
        <v>0.68798513400000005</v>
      </c>
      <c r="T1914">
        <v>83.13</v>
      </c>
      <c r="U1914">
        <v>123.21</v>
      </c>
      <c r="V1914">
        <v>109.85</v>
      </c>
      <c r="W1914">
        <v>73.97</v>
      </c>
      <c r="X1914">
        <v>109.85</v>
      </c>
      <c r="Y1914">
        <v>73.97</v>
      </c>
      <c r="Z1914">
        <v>53.76</v>
      </c>
      <c r="AA1914">
        <v>65.58</v>
      </c>
      <c r="AB1914" t="s">
        <v>41</v>
      </c>
      <c r="AC1914" t="s">
        <v>76</v>
      </c>
      <c r="AD1914" t="s">
        <v>17182</v>
      </c>
      <c r="AE1914" t="s">
        <v>17183</v>
      </c>
      <c r="AF1914" t="s">
        <v>17184</v>
      </c>
      <c r="AG1914" t="s">
        <v>3286</v>
      </c>
      <c r="AH1914" t="s">
        <v>3287</v>
      </c>
    </row>
    <row r="1915" spans="1:34" x14ac:dyDescent="0.5">
      <c r="A1915" t="s">
        <v>4116</v>
      </c>
      <c r="B1915" t="s">
        <v>35</v>
      </c>
      <c r="C1915" t="s">
        <v>36</v>
      </c>
      <c r="D1915" t="s">
        <v>37</v>
      </c>
      <c r="E1915">
        <v>1137375</v>
      </c>
      <c r="F1915">
        <v>1138112</v>
      </c>
      <c r="G1915" t="s">
        <v>38</v>
      </c>
      <c r="H1915" t="s">
        <v>4117</v>
      </c>
      <c r="K1915">
        <v>738</v>
      </c>
      <c r="L1915">
        <v>246</v>
      </c>
      <c r="M1915" s="1" t="s">
        <v>107</v>
      </c>
      <c r="N1915">
        <v>3.995983936</v>
      </c>
      <c r="O1915">
        <v>3.250316056</v>
      </c>
      <c r="P1915">
        <v>3.623149996</v>
      </c>
      <c r="Q1915">
        <v>1.6833046469999999</v>
      </c>
      <c r="R1915">
        <v>3.3957016430000002</v>
      </c>
      <c r="S1915">
        <v>2.5395031449999999</v>
      </c>
      <c r="T1915">
        <v>69.650000000000006</v>
      </c>
      <c r="U1915">
        <v>25.71</v>
      </c>
      <c r="V1915">
        <v>17.43</v>
      </c>
      <c r="W1915">
        <v>7.91</v>
      </c>
      <c r="X1915">
        <v>17.43</v>
      </c>
      <c r="Y1915">
        <v>7.91</v>
      </c>
      <c r="Z1915">
        <v>29.34</v>
      </c>
      <c r="AA1915">
        <v>26.86</v>
      </c>
      <c r="AB1915" t="s">
        <v>41</v>
      </c>
      <c r="AC1915" t="s">
        <v>51</v>
      </c>
      <c r="AD1915" t="s">
        <v>4118</v>
      </c>
      <c r="AE1915" t="s">
        <v>4119</v>
      </c>
      <c r="AF1915" t="s">
        <v>4120</v>
      </c>
      <c r="AG1915" t="s">
        <v>111</v>
      </c>
      <c r="AH1915" t="s">
        <v>111</v>
      </c>
    </row>
    <row r="1916" spans="1:34" x14ac:dyDescent="0.5">
      <c r="A1916" t="s">
        <v>13553</v>
      </c>
      <c r="B1916" t="s">
        <v>35</v>
      </c>
      <c r="C1916" t="s">
        <v>36</v>
      </c>
      <c r="D1916" t="s">
        <v>37</v>
      </c>
      <c r="E1916">
        <v>2911122</v>
      </c>
      <c r="F1916">
        <v>2911859</v>
      </c>
      <c r="G1916" t="s">
        <v>73</v>
      </c>
      <c r="H1916" t="s">
        <v>13554</v>
      </c>
      <c r="I1916" t="s">
        <v>13555</v>
      </c>
      <c r="K1916">
        <v>738</v>
      </c>
      <c r="L1916">
        <v>246</v>
      </c>
      <c r="M1916" s="1" t="s">
        <v>107</v>
      </c>
      <c r="N1916">
        <v>1.057283142</v>
      </c>
      <c r="O1916">
        <v>2.525971792</v>
      </c>
      <c r="P1916">
        <v>1.7916274670000001</v>
      </c>
      <c r="Q1916">
        <v>0.80568367799999996</v>
      </c>
      <c r="R1916">
        <v>3.1592707259999999</v>
      </c>
      <c r="S1916">
        <v>1.9824772020000001</v>
      </c>
      <c r="T1916">
        <v>71.06</v>
      </c>
      <c r="U1916">
        <v>73.430000000000007</v>
      </c>
      <c r="V1916">
        <v>67.209999999999994</v>
      </c>
      <c r="W1916">
        <v>29.07</v>
      </c>
      <c r="X1916">
        <v>67.209999999999994</v>
      </c>
      <c r="Y1916">
        <v>29.07</v>
      </c>
      <c r="Z1916">
        <v>54.15</v>
      </c>
      <c r="AA1916">
        <v>91.84</v>
      </c>
      <c r="AB1916" t="s">
        <v>41</v>
      </c>
      <c r="AC1916" t="s">
        <v>76</v>
      </c>
      <c r="AD1916" t="s">
        <v>13556</v>
      </c>
      <c r="AE1916" t="s">
        <v>13557</v>
      </c>
      <c r="AF1916" t="s">
        <v>13558</v>
      </c>
      <c r="AG1916" t="s">
        <v>3094</v>
      </c>
      <c r="AH1916" t="s">
        <v>3094</v>
      </c>
    </row>
    <row r="1917" spans="1:34" x14ac:dyDescent="0.5">
      <c r="A1917" t="s">
        <v>15717</v>
      </c>
      <c r="B1917" t="s">
        <v>35</v>
      </c>
      <c r="C1917" t="s">
        <v>36</v>
      </c>
      <c r="D1917" t="s">
        <v>37</v>
      </c>
      <c r="E1917">
        <v>422772</v>
      </c>
      <c r="F1917">
        <v>423509</v>
      </c>
      <c r="G1917" t="s">
        <v>73</v>
      </c>
      <c r="H1917" t="s">
        <v>15718</v>
      </c>
      <c r="K1917">
        <v>738</v>
      </c>
      <c r="L1917">
        <v>246</v>
      </c>
      <c r="M1917" s="1" t="s">
        <v>107</v>
      </c>
      <c r="N1917">
        <v>0.19529491199999999</v>
      </c>
      <c r="O1917">
        <v>1.8069828720000001</v>
      </c>
      <c r="P1917">
        <v>1.0011388919999999</v>
      </c>
      <c r="Q1917">
        <v>0.15814948200000001</v>
      </c>
      <c r="R1917">
        <v>1.714097497</v>
      </c>
      <c r="S1917">
        <v>0.93612348899999998</v>
      </c>
      <c r="T1917">
        <v>17.350000000000001</v>
      </c>
      <c r="U1917">
        <v>54.86</v>
      </c>
      <c r="V1917">
        <v>88.84</v>
      </c>
      <c r="W1917">
        <v>30.36</v>
      </c>
      <c r="X1917">
        <v>88.84</v>
      </c>
      <c r="Y1917">
        <v>30.36</v>
      </c>
      <c r="Z1917">
        <v>14.05</v>
      </c>
      <c r="AA1917">
        <v>52.04</v>
      </c>
      <c r="AB1917" t="s">
        <v>41</v>
      </c>
      <c r="AC1917" t="s">
        <v>42</v>
      </c>
      <c r="AD1917" t="s">
        <v>15719</v>
      </c>
      <c r="AE1917" t="s">
        <v>15720</v>
      </c>
      <c r="AF1917" t="s">
        <v>15721</v>
      </c>
      <c r="AG1917" t="s">
        <v>15722</v>
      </c>
      <c r="AH1917" t="s">
        <v>15722</v>
      </c>
    </row>
    <row r="1918" spans="1:34" x14ac:dyDescent="0.5">
      <c r="A1918" t="s">
        <v>19447</v>
      </c>
      <c r="B1918" t="s">
        <v>35</v>
      </c>
      <c r="C1918" t="s">
        <v>36</v>
      </c>
      <c r="D1918" t="s">
        <v>37</v>
      </c>
      <c r="E1918">
        <v>2861101</v>
      </c>
      <c r="F1918">
        <v>2861838</v>
      </c>
      <c r="G1918" t="s">
        <v>73</v>
      </c>
      <c r="H1918" t="s">
        <v>19448</v>
      </c>
      <c r="I1918" t="s">
        <v>19449</v>
      </c>
      <c r="J1918" t="s">
        <v>11497</v>
      </c>
      <c r="K1918">
        <v>738</v>
      </c>
      <c r="L1918">
        <v>246</v>
      </c>
      <c r="M1918" s="1" t="s">
        <v>107</v>
      </c>
      <c r="N1918">
        <v>0.161003285</v>
      </c>
      <c r="O1918">
        <v>1.863169281</v>
      </c>
      <c r="P1918">
        <v>1.0120862829999999</v>
      </c>
      <c r="Q1918">
        <v>0.13878769799999999</v>
      </c>
      <c r="R1918">
        <v>2.4862087609999999</v>
      </c>
      <c r="S1918">
        <v>1.3124982300000001</v>
      </c>
      <c r="T1918">
        <v>26.96</v>
      </c>
      <c r="U1918">
        <v>68.900000000000006</v>
      </c>
      <c r="V1918">
        <v>167.45</v>
      </c>
      <c r="W1918">
        <v>36.979999999999997</v>
      </c>
      <c r="X1918">
        <v>167.45</v>
      </c>
      <c r="Y1918">
        <v>36.979999999999997</v>
      </c>
      <c r="Z1918">
        <v>23.24</v>
      </c>
      <c r="AA1918">
        <v>91.94</v>
      </c>
      <c r="AB1918" t="s">
        <v>41</v>
      </c>
      <c r="AC1918" t="s">
        <v>42</v>
      </c>
      <c r="AD1918" t="s">
        <v>19450</v>
      </c>
      <c r="AE1918" t="s">
        <v>19451</v>
      </c>
      <c r="AF1918" t="s">
        <v>19452</v>
      </c>
      <c r="AG1918" t="s">
        <v>19453</v>
      </c>
      <c r="AH1918" t="s">
        <v>19454</v>
      </c>
    </row>
    <row r="1919" spans="1:34" x14ac:dyDescent="0.5">
      <c r="A1919" t="s">
        <v>1999</v>
      </c>
      <c r="B1919" t="s">
        <v>35</v>
      </c>
      <c r="C1919" t="s">
        <v>36</v>
      </c>
      <c r="D1919" t="s">
        <v>37</v>
      </c>
      <c r="E1919">
        <v>2172365</v>
      </c>
      <c r="F1919">
        <v>2173099</v>
      </c>
      <c r="G1919" t="s">
        <v>38</v>
      </c>
      <c r="H1919" t="s">
        <v>2000</v>
      </c>
      <c r="I1919" t="s">
        <v>2001</v>
      </c>
      <c r="K1919">
        <v>735</v>
      </c>
      <c r="L1919">
        <v>245</v>
      </c>
      <c r="N1919">
        <v>0.154819864</v>
      </c>
      <c r="O1919">
        <v>1.068119891</v>
      </c>
      <c r="P1919">
        <v>0.61146987699999999</v>
      </c>
      <c r="Q1919">
        <v>0.45082765299999999</v>
      </c>
      <c r="R1919">
        <v>4.0299727519999999</v>
      </c>
      <c r="S1919">
        <v>2.2404002030000001</v>
      </c>
      <c r="T1919">
        <v>1.59</v>
      </c>
      <c r="U1919">
        <v>3.92</v>
      </c>
      <c r="V1919">
        <v>10.27</v>
      </c>
      <c r="W1919">
        <v>3.67</v>
      </c>
      <c r="X1919">
        <v>10.27</v>
      </c>
      <c r="Y1919">
        <v>3.67</v>
      </c>
      <c r="Z1919">
        <v>4.63</v>
      </c>
      <c r="AA1919">
        <v>14.79</v>
      </c>
      <c r="AB1919" t="s">
        <v>41</v>
      </c>
      <c r="AC1919" t="s">
        <v>42</v>
      </c>
      <c r="AD1919" t="s">
        <v>2002</v>
      </c>
      <c r="AE1919" t="s">
        <v>2003</v>
      </c>
      <c r="AF1919" t="s">
        <v>2004</v>
      </c>
      <c r="AG1919" t="s">
        <v>111</v>
      </c>
      <c r="AH1919" t="s">
        <v>111</v>
      </c>
    </row>
    <row r="1920" spans="1:34" x14ac:dyDescent="0.5">
      <c r="A1920" t="s">
        <v>2005</v>
      </c>
      <c r="B1920" t="s">
        <v>35</v>
      </c>
      <c r="C1920" t="s">
        <v>36</v>
      </c>
      <c r="D1920" t="s">
        <v>37</v>
      </c>
      <c r="E1920">
        <v>3037310</v>
      </c>
      <c r="F1920">
        <v>3038044</v>
      </c>
      <c r="G1920" t="s">
        <v>38</v>
      </c>
      <c r="H1920" t="s">
        <v>2006</v>
      </c>
      <c r="I1920" t="s">
        <v>2007</v>
      </c>
      <c r="K1920">
        <v>735</v>
      </c>
      <c r="L1920">
        <v>245</v>
      </c>
      <c r="M1920" s="1" t="s">
        <v>107</v>
      </c>
      <c r="N1920">
        <v>1.0905550150000001</v>
      </c>
      <c r="O1920">
        <v>4.0938053099999996</v>
      </c>
      <c r="P1920">
        <v>2.592180162</v>
      </c>
      <c r="Q1920">
        <v>0.29016553099999998</v>
      </c>
      <c r="R1920">
        <v>2.4637168140000001</v>
      </c>
      <c r="S1920">
        <v>1.376941172</v>
      </c>
      <c r="T1920">
        <v>11.2</v>
      </c>
      <c r="U1920">
        <v>23.13</v>
      </c>
      <c r="V1920">
        <v>10.27</v>
      </c>
      <c r="W1920">
        <v>5.65</v>
      </c>
      <c r="X1920">
        <v>10.27</v>
      </c>
      <c r="Y1920">
        <v>5.65</v>
      </c>
      <c r="Z1920">
        <v>2.98</v>
      </c>
      <c r="AA1920">
        <v>13.92</v>
      </c>
      <c r="AB1920" t="s">
        <v>41</v>
      </c>
      <c r="AC1920" t="s">
        <v>76</v>
      </c>
      <c r="AD1920" t="s">
        <v>2008</v>
      </c>
      <c r="AE1920" t="s">
        <v>2009</v>
      </c>
      <c r="AF1920" t="s">
        <v>2010</v>
      </c>
      <c r="AG1920" t="s">
        <v>2011</v>
      </c>
      <c r="AH1920" t="s">
        <v>2011</v>
      </c>
    </row>
    <row r="1921" spans="1:34" x14ac:dyDescent="0.5">
      <c r="A1921" t="s">
        <v>2122</v>
      </c>
      <c r="B1921" t="s">
        <v>35</v>
      </c>
      <c r="C1921" t="s">
        <v>36</v>
      </c>
      <c r="D1921" t="s">
        <v>37</v>
      </c>
      <c r="E1921">
        <v>1871855</v>
      </c>
      <c r="F1921">
        <v>1872589</v>
      </c>
      <c r="G1921" t="s">
        <v>73</v>
      </c>
      <c r="H1921" t="s">
        <v>2123</v>
      </c>
      <c r="I1921" t="s">
        <v>2124</v>
      </c>
      <c r="K1921">
        <v>735</v>
      </c>
      <c r="L1921">
        <v>245</v>
      </c>
      <c r="M1921" s="1" t="s">
        <v>107</v>
      </c>
      <c r="N1921">
        <v>0.48456501400000002</v>
      </c>
      <c r="O1921">
        <v>1.733333333</v>
      </c>
      <c r="P1921">
        <v>1.1089491739999999</v>
      </c>
      <c r="Q1921">
        <v>0.37885874600000002</v>
      </c>
      <c r="R1921">
        <v>3.2981818180000002</v>
      </c>
      <c r="S1921">
        <v>1.838520282</v>
      </c>
      <c r="T1921">
        <v>5.18</v>
      </c>
      <c r="U1921">
        <v>14.3</v>
      </c>
      <c r="V1921">
        <v>10.69</v>
      </c>
      <c r="W1921">
        <v>8.25</v>
      </c>
      <c r="X1921">
        <v>10.69</v>
      </c>
      <c r="Y1921">
        <v>8.25</v>
      </c>
      <c r="Z1921">
        <v>4.05</v>
      </c>
      <c r="AA1921">
        <v>27.21</v>
      </c>
      <c r="AB1921" t="s">
        <v>41</v>
      </c>
      <c r="AC1921" t="s">
        <v>42</v>
      </c>
      <c r="AD1921" t="s">
        <v>2125</v>
      </c>
      <c r="AE1921" t="s">
        <v>2126</v>
      </c>
      <c r="AF1921" t="s">
        <v>2127</v>
      </c>
      <c r="AG1921" t="s">
        <v>111</v>
      </c>
      <c r="AH1921" t="s">
        <v>111</v>
      </c>
    </row>
    <row r="1922" spans="1:34" x14ac:dyDescent="0.5">
      <c r="A1922" t="s">
        <v>6929</v>
      </c>
      <c r="B1922" t="s">
        <v>35</v>
      </c>
      <c r="C1922" t="s">
        <v>36</v>
      </c>
      <c r="D1922" t="s">
        <v>37</v>
      </c>
      <c r="E1922">
        <v>2023278</v>
      </c>
      <c r="F1922">
        <v>2024012</v>
      </c>
      <c r="G1922" t="s">
        <v>38</v>
      </c>
      <c r="H1922" t="s">
        <v>6930</v>
      </c>
      <c r="I1922" t="s">
        <v>6931</v>
      </c>
      <c r="K1922">
        <v>735</v>
      </c>
      <c r="L1922">
        <v>245</v>
      </c>
      <c r="M1922" s="1" t="s">
        <v>107</v>
      </c>
      <c r="N1922">
        <v>0.28481012700000002</v>
      </c>
      <c r="O1922">
        <v>3.0785046729999999</v>
      </c>
      <c r="P1922">
        <v>1.6816574</v>
      </c>
      <c r="Q1922">
        <v>0.14556962000000001</v>
      </c>
      <c r="R1922">
        <v>2.0691588790000002</v>
      </c>
      <c r="S1922">
        <v>1.107364249</v>
      </c>
      <c r="T1922">
        <v>8.1</v>
      </c>
      <c r="U1922">
        <v>32.94</v>
      </c>
      <c r="V1922">
        <v>28.44</v>
      </c>
      <c r="W1922">
        <v>10.7</v>
      </c>
      <c r="X1922">
        <v>28.44</v>
      </c>
      <c r="Y1922">
        <v>10.7</v>
      </c>
      <c r="Z1922">
        <v>4.1399999999999997</v>
      </c>
      <c r="AA1922">
        <v>22.14</v>
      </c>
      <c r="AB1922" t="s">
        <v>41</v>
      </c>
      <c r="AC1922" t="s">
        <v>76</v>
      </c>
      <c r="AD1922" t="s">
        <v>6932</v>
      </c>
      <c r="AE1922" t="s">
        <v>6933</v>
      </c>
      <c r="AF1922" t="s">
        <v>6934</v>
      </c>
      <c r="AG1922" t="s">
        <v>6935</v>
      </c>
      <c r="AH1922" t="s">
        <v>6935</v>
      </c>
    </row>
    <row r="1923" spans="1:34" x14ac:dyDescent="0.5">
      <c r="A1923" t="s">
        <v>7550</v>
      </c>
      <c r="B1923" t="s">
        <v>35</v>
      </c>
      <c r="C1923" t="s">
        <v>36</v>
      </c>
      <c r="D1923" t="s">
        <v>37</v>
      </c>
      <c r="E1923">
        <v>2943000</v>
      </c>
      <c r="F1923">
        <v>2943734</v>
      </c>
      <c r="G1923" t="s">
        <v>73</v>
      </c>
      <c r="H1923" t="s">
        <v>7551</v>
      </c>
      <c r="I1923" t="s">
        <v>7552</v>
      </c>
      <c r="K1923">
        <v>735</v>
      </c>
      <c r="L1923">
        <v>245</v>
      </c>
      <c r="M1923" s="1" t="s">
        <v>107</v>
      </c>
      <c r="N1923">
        <v>0.74318181800000005</v>
      </c>
      <c r="O1923">
        <v>2.9565033779999998</v>
      </c>
      <c r="P1923">
        <v>1.8498425979999999</v>
      </c>
      <c r="Q1923">
        <v>0.20941558399999999</v>
      </c>
      <c r="R1923">
        <v>1.0287162160000001</v>
      </c>
      <c r="S1923">
        <v>0.61906589999999995</v>
      </c>
      <c r="T1923">
        <v>22.89</v>
      </c>
      <c r="U1923">
        <v>70.010000000000005</v>
      </c>
      <c r="V1923">
        <v>30.8</v>
      </c>
      <c r="W1923">
        <v>23.68</v>
      </c>
      <c r="X1923">
        <v>30.8</v>
      </c>
      <c r="Y1923">
        <v>23.68</v>
      </c>
      <c r="Z1923">
        <v>6.45</v>
      </c>
      <c r="AA1923">
        <v>24.36</v>
      </c>
      <c r="AB1923" t="s">
        <v>41</v>
      </c>
      <c r="AC1923" t="s">
        <v>51</v>
      </c>
      <c r="AD1923" t="s">
        <v>7553</v>
      </c>
      <c r="AE1923" t="s">
        <v>7554</v>
      </c>
      <c r="AF1923" t="s">
        <v>7555</v>
      </c>
      <c r="AG1923" t="s">
        <v>111</v>
      </c>
      <c r="AH1923" t="s">
        <v>111</v>
      </c>
    </row>
    <row r="1924" spans="1:34" x14ac:dyDescent="0.5">
      <c r="A1924" t="s">
        <v>12988</v>
      </c>
      <c r="B1924" t="s">
        <v>35</v>
      </c>
      <c r="C1924" t="s">
        <v>36</v>
      </c>
      <c r="D1924" t="s">
        <v>37</v>
      </c>
      <c r="E1924">
        <v>1798804</v>
      </c>
      <c r="F1924">
        <v>1799538</v>
      </c>
      <c r="G1924" t="s">
        <v>38</v>
      </c>
      <c r="H1924" t="s">
        <v>12989</v>
      </c>
      <c r="I1924" t="s">
        <v>12990</v>
      </c>
      <c r="K1924">
        <v>735</v>
      </c>
      <c r="L1924">
        <v>245</v>
      </c>
      <c r="M1924" s="1" t="s">
        <v>107</v>
      </c>
      <c r="N1924">
        <v>0.49114331700000002</v>
      </c>
      <c r="O1924">
        <v>1.9914794730000001</v>
      </c>
      <c r="P1924">
        <v>1.2413113950000001</v>
      </c>
      <c r="Q1924">
        <v>0.40112721400000001</v>
      </c>
      <c r="R1924">
        <v>1.7560030980000001</v>
      </c>
      <c r="S1924">
        <v>1.078565156</v>
      </c>
      <c r="T1924">
        <v>30.5</v>
      </c>
      <c r="U1924">
        <v>51.42</v>
      </c>
      <c r="V1924">
        <v>62.1</v>
      </c>
      <c r="W1924">
        <v>25.82</v>
      </c>
      <c r="X1924">
        <v>62.1</v>
      </c>
      <c r="Y1924">
        <v>25.82</v>
      </c>
      <c r="Z1924">
        <v>24.91</v>
      </c>
      <c r="AA1924">
        <v>45.34</v>
      </c>
      <c r="AB1924" t="s">
        <v>41</v>
      </c>
      <c r="AC1924" t="s">
        <v>51</v>
      </c>
      <c r="AD1924" t="s">
        <v>12991</v>
      </c>
      <c r="AE1924" t="s">
        <v>12992</v>
      </c>
      <c r="AF1924" t="s">
        <v>12993</v>
      </c>
      <c r="AG1924" t="s">
        <v>111</v>
      </c>
      <c r="AH1924" t="s">
        <v>111</v>
      </c>
    </row>
    <row r="1925" spans="1:34" x14ac:dyDescent="0.5">
      <c r="A1925" t="s">
        <v>13928</v>
      </c>
      <c r="B1925" t="s">
        <v>35</v>
      </c>
      <c r="C1925" t="s">
        <v>36</v>
      </c>
      <c r="D1925" t="s">
        <v>37</v>
      </c>
      <c r="E1925">
        <v>2431704</v>
      </c>
      <c r="F1925">
        <v>2432438</v>
      </c>
      <c r="G1925" t="s">
        <v>38</v>
      </c>
      <c r="H1925" t="s">
        <v>13929</v>
      </c>
      <c r="I1925" t="s">
        <v>13930</v>
      </c>
      <c r="J1925" t="s">
        <v>13931</v>
      </c>
      <c r="K1925">
        <v>735</v>
      </c>
      <c r="L1925">
        <v>245</v>
      </c>
      <c r="M1925" s="1" t="s">
        <v>107</v>
      </c>
      <c r="N1925">
        <v>0.22111926300000001</v>
      </c>
      <c r="O1925">
        <v>2.768441309</v>
      </c>
      <c r="P1925">
        <v>1.4947802859999999</v>
      </c>
      <c r="Q1925">
        <v>8.0995540000000005E-2</v>
      </c>
      <c r="R1925">
        <v>1.875561257</v>
      </c>
      <c r="S1925">
        <v>0.97827839900000002</v>
      </c>
      <c r="T1925">
        <v>15.37</v>
      </c>
      <c r="U1925">
        <v>43.16</v>
      </c>
      <c r="V1925">
        <v>69.510000000000005</v>
      </c>
      <c r="W1925">
        <v>15.59</v>
      </c>
      <c r="X1925">
        <v>69.510000000000005</v>
      </c>
      <c r="Y1925">
        <v>15.59</v>
      </c>
      <c r="Z1925">
        <v>5.63</v>
      </c>
      <c r="AA1925">
        <v>29.24</v>
      </c>
      <c r="AB1925" t="s">
        <v>41</v>
      </c>
      <c r="AC1925" t="s">
        <v>42</v>
      </c>
      <c r="AD1925" t="s">
        <v>13932</v>
      </c>
      <c r="AE1925" t="s">
        <v>13933</v>
      </c>
      <c r="AF1925" t="s">
        <v>13934</v>
      </c>
      <c r="AG1925" t="s">
        <v>13935</v>
      </c>
      <c r="AH1925" t="s">
        <v>13935</v>
      </c>
    </row>
    <row r="1926" spans="1:34" x14ac:dyDescent="0.5">
      <c r="A1926" t="s">
        <v>14672</v>
      </c>
      <c r="B1926" t="s">
        <v>35</v>
      </c>
      <c r="C1926" t="s">
        <v>36</v>
      </c>
      <c r="D1926" t="s">
        <v>37</v>
      </c>
      <c r="E1926">
        <v>3252992</v>
      </c>
      <c r="F1926">
        <v>3253726</v>
      </c>
      <c r="G1926" t="s">
        <v>38</v>
      </c>
      <c r="H1926" t="s">
        <v>14673</v>
      </c>
      <c r="I1926" t="s">
        <v>14674</v>
      </c>
      <c r="K1926">
        <v>735</v>
      </c>
      <c r="L1926">
        <v>245</v>
      </c>
      <c r="M1926" s="1" t="s">
        <v>107</v>
      </c>
      <c r="N1926">
        <v>0.75911844299999998</v>
      </c>
      <c r="O1926">
        <v>4.4786203640000002</v>
      </c>
      <c r="P1926">
        <v>2.6188694030000002</v>
      </c>
      <c r="Q1926">
        <v>0.323108648</v>
      </c>
      <c r="R1926">
        <v>3.592251358</v>
      </c>
      <c r="S1926">
        <v>1.9576800029999999</v>
      </c>
      <c r="T1926">
        <v>58.9</v>
      </c>
      <c r="U1926">
        <v>189.58</v>
      </c>
      <c r="V1926">
        <v>77.59</v>
      </c>
      <c r="W1926">
        <v>42.33</v>
      </c>
      <c r="X1926">
        <v>77.59</v>
      </c>
      <c r="Y1926">
        <v>42.33</v>
      </c>
      <c r="Z1926">
        <v>25.07</v>
      </c>
      <c r="AA1926">
        <v>152.06</v>
      </c>
      <c r="AB1926" t="s">
        <v>41</v>
      </c>
      <c r="AC1926" t="s">
        <v>42</v>
      </c>
      <c r="AD1926" t="s">
        <v>14675</v>
      </c>
      <c r="AE1926" t="s">
        <v>14676</v>
      </c>
      <c r="AF1926" t="s">
        <v>14677</v>
      </c>
      <c r="AG1926" t="s">
        <v>111</v>
      </c>
      <c r="AH1926" t="s">
        <v>111</v>
      </c>
    </row>
    <row r="1927" spans="1:34" x14ac:dyDescent="0.5">
      <c r="A1927" t="s">
        <v>15195</v>
      </c>
      <c r="B1927" t="s">
        <v>35</v>
      </c>
      <c r="C1927" t="s">
        <v>36</v>
      </c>
      <c r="D1927" t="s">
        <v>37</v>
      </c>
      <c r="E1927">
        <v>1428196</v>
      </c>
      <c r="F1927">
        <v>1428930</v>
      </c>
      <c r="G1927" t="s">
        <v>73</v>
      </c>
      <c r="H1927" t="s">
        <v>15196</v>
      </c>
      <c r="I1927" t="s">
        <v>15197</v>
      </c>
      <c r="K1927">
        <v>735</v>
      </c>
      <c r="L1927">
        <v>245</v>
      </c>
      <c r="M1927" s="1" t="s">
        <v>107</v>
      </c>
      <c r="N1927">
        <v>0.21292270499999999</v>
      </c>
      <c r="O1927">
        <v>2.427905945</v>
      </c>
      <c r="P1927">
        <v>1.320414325</v>
      </c>
      <c r="Q1927">
        <v>0.213888889</v>
      </c>
      <c r="R1927">
        <v>3.6861135759999999</v>
      </c>
      <c r="S1927">
        <v>1.950001232</v>
      </c>
      <c r="T1927">
        <v>17.63</v>
      </c>
      <c r="U1927">
        <v>109.45</v>
      </c>
      <c r="V1927">
        <v>82.8</v>
      </c>
      <c r="W1927">
        <v>45.08</v>
      </c>
      <c r="X1927">
        <v>82.8</v>
      </c>
      <c r="Y1927">
        <v>45.08</v>
      </c>
      <c r="Z1927">
        <v>17.71</v>
      </c>
      <c r="AA1927">
        <v>166.17</v>
      </c>
      <c r="AB1927" t="s">
        <v>41</v>
      </c>
      <c r="AC1927" t="s">
        <v>51</v>
      </c>
      <c r="AD1927" t="s">
        <v>15198</v>
      </c>
      <c r="AE1927" t="s">
        <v>15199</v>
      </c>
      <c r="AF1927" t="s">
        <v>15200</v>
      </c>
      <c r="AG1927" t="s">
        <v>55</v>
      </c>
      <c r="AH1927" t="s">
        <v>55</v>
      </c>
    </row>
    <row r="1928" spans="1:34" x14ac:dyDescent="0.5">
      <c r="A1928" t="s">
        <v>23409</v>
      </c>
      <c r="B1928" t="s">
        <v>1001</v>
      </c>
      <c r="C1928" t="s">
        <v>36</v>
      </c>
      <c r="D1928" t="s">
        <v>37</v>
      </c>
      <c r="E1928">
        <v>79505</v>
      </c>
      <c r="F1928">
        <v>80293</v>
      </c>
      <c r="G1928" t="s">
        <v>73</v>
      </c>
      <c r="H1928" t="s">
        <v>23410</v>
      </c>
      <c r="I1928" t="s">
        <v>23411</v>
      </c>
      <c r="K1928">
        <v>789</v>
      </c>
      <c r="L1928">
        <v>263</v>
      </c>
      <c r="M1928" s="1" t="s">
        <v>107</v>
      </c>
      <c r="N1928">
        <v>2.506849576</v>
      </c>
      <c r="O1928">
        <v>2.9090106549999999</v>
      </c>
      <c r="P1928">
        <v>2.7079301149999999</v>
      </c>
      <c r="Q1928">
        <v>1.948393671</v>
      </c>
      <c r="R1928">
        <v>2.467821587</v>
      </c>
      <c r="S1928">
        <v>2.2081076290000001</v>
      </c>
      <c r="T1928">
        <v>5264.71</v>
      </c>
      <c r="U1928">
        <v>3328.17</v>
      </c>
      <c r="V1928">
        <v>2100.13</v>
      </c>
      <c r="W1928">
        <v>1144.0899999999999</v>
      </c>
      <c r="X1928">
        <v>2100.13</v>
      </c>
      <c r="Y1928">
        <v>1144.0899999999999</v>
      </c>
      <c r="Z1928">
        <v>4091.88</v>
      </c>
      <c r="AA1928">
        <v>2823.41</v>
      </c>
      <c r="AB1928" t="s">
        <v>41</v>
      </c>
      <c r="AC1928" t="s">
        <v>42</v>
      </c>
      <c r="AD1928" t="s">
        <v>23412</v>
      </c>
      <c r="AE1928" t="s">
        <v>23413</v>
      </c>
      <c r="AF1928" t="s">
        <v>23414</v>
      </c>
      <c r="AG1928" t="s">
        <v>23415</v>
      </c>
      <c r="AH1928" t="s">
        <v>23416</v>
      </c>
    </row>
    <row r="1929" spans="1:34" x14ac:dyDescent="0.5">
      <c r="A1929" t="s">
        <v>7141</v>
      </c>
      <c r="B1929" t="s">
        <v>35</v>
      </c>
      <c r="C1929" t="s">
        <v>36</v>
      </c>
      <c r="D1929" t="s">
        <v>37</v>
      </c>
      <c r="E1929">
        <v>738909</v>
      </c>
      <c r="F1929">
        <v>739640</v>
      </c>
      <c r="G1929" t="s">
        <v>73</v>
      </c>
      <c r="H1929" t="s">
        <v>7142</v>
      </c>
      <c r="K1929">
        <v>732</v>
      </c>
      <c r="L1929">
        <v>244</v>
      </c>
      <c r="M1929" s="1" t="s">
        <v>107</v>
      </c>
      <c r="N1929">
        <v>0.63132694899999997</v>
      </c>
      <c r="O1929">
        <v>4.4548571429999999</v>
      </c>
      <c r="P1929">
        <v>2.5430920459999999</v>
      </c>
      <c r="Q1929">
        <v>0.28419972599999999</v>
      </c>
      <c r="R1929">
        <v>4.0377142859999999</v>
      </c>
      <c r="S1929">
        <v>2.1609570059999998</v>
      </c>
      <c r="T1929">
        <v>18.46</v>
      </c>
      <c r="U1929">
        <v>38.979999999999997</v>
      </c>
      <c r="V1929">
        <v>29.24</v>
      </c>
      <c r="W1929">
        <v>8.75</v>
      </c>
      <c r="X1929">
        <v>29.24</v>
      </c>
      <c r="Y1929">
        <v>8.75</v>
      </c>
      <c r="Z1929">
        <v>8.31</v>
      </c>
      <c r="AA1929">
        <v>35.33</v>
      </c>
      <c r="AB1929" t="s">
        <v>50</v>
      </c>
      <c r="AC1929" t="s">
        <v>42</v>
      </c>
      <c r="AD1929" t="s">
        <v>7143</v>
      </c>
      <c r="AE1929" t="s">
        <v>7144</v>
      </c>
      <c r="AF1929" t="s">
        <v>7145</v>
      </c>
      <c r="AG1929" t="s">
        <v>55</v>
      </c>
      <c r="AH1929" t="s">
        <v>55</v>
      </c>
    </row>
    <row r="1930" spans="1:34" x14ac:dyDescent="0.5">
      <c r="A1930" t="s">
        <v>10079</v>
      </c>
      <c r="B1930" t="s">
        <v>35</v>
      </c>
      <c r="C1930" t="s">
        <v>36</v>
      </c>
      <c r="D1930" t="s">
        <v>37</v>
      </c>
      <c r="E1930">
        <v>576139</v>
      </c>
      <c r="F1930">
        <v>576870</v>
      </c>
      <c r="G1930" t="s">
        <v>73</v>
      </c>
      <c r="H1930" t="s">
        <v>10080</v>
      </c>
      <c r="I1930" t="s">
        <v>10081</v>
      </c>
      <c r="K1930">
        <v>732</v>
      </c>
      <c r="L1930">
        <v>244</v>
      </c>
      <c r="M1930" s="1" t="s">
        <v>107</v>
      </c>
      <c r="N1930">
        <v>0.52357836300000005</v>
      </c>
      <c r="O1930">
        <v>2.3471592889999999</v>
      </c>
      <c r="P1930">
        <v>1.4353688259999999</v>
      </c>
      <c r="Q1930">
        <v>1.4079981509999999</v>
      </c>
      <c r="R1930">
        <v>3.915998606</v>
      </c>
      <c r="S1930">
        <v>2.6619983779999998</v>
      </c>
      <c r="T1930">
        <v>22.65</v>
      </c>
      <c r="U1930">
        <v>134.68</v>
      </c>
      <c r="V1930">
        <v>43.26</v>
      </c>
      <c r="W1930">
        <v>57.38</v>
      </c>
      <c r="X1930">
        <v>43.26</v>
      </c>
      <c r="Y1930">
        <v>57.38</v>
      </c>
      <c r="Z1930">
        <v>60.91</v>
      </c>
      <c r="AA1930">
        <v>224.7</v>
      </c>
      <c r="AB1930" t="s">
        <v>41</v>
      </c>
      <c r="AC1930" t="s">
        <v>51</v>
      </c>
      <c r="AD1930" t="s">
        <v>10082</v>
      </c>
      <c r="AE1930" t="s">
        <v>10083</v>
      </c>
      <c r="AF1930" t="s">
        <v>10084</v>
      </c>
      <c r="AG1930" t="s">
        <v>55</v>
      </c>
      <c r="AH1930" t="s">
        <v>55</v>
      </c>
    </row>
    <row r="1931" spans="1:34" x14ac:dyDescent="0.5">
      <c r="A1931" t="s">
        <v>16388</v>
      </c>
      <c r="B1931" t="s">
        <v>35</v>
      </c>
      <c r="C1931" t="s">
        <v>36</v>
      </c>
      <c r="D1931" t="s">
        <v>37</v>
      </c>
      <c r="E1931">
        <v>2405409</v>
      </c>
      <c r="F1931">
        <v>2406140</v>
      </c>
      <c r="G1931" t="s">
        <v>73</v>
      </c>
      <c r="H1931" t="s">
        <v>16389</v>
      </c>
      <c r="I1931" t="s">
        <v>16390</v>
      </c>
      <c r="J1931" t="s">
        <v>16391</v>
      </c>
      <c r="K1931">
        <v>732</v>
      </c>
      <c r="L1931">
        <v>244</v>
      </c>
      <c r="M1931" s="1" t="s">
        <v>107</v>
      </c>
      <c r="N1931">
        <v>0.31839306000000001</v>
      </c>
      <c r="O1931">
        <v>1.595934959</v>
      </c>
      <c r="P1931">
        <v>0.95716400999999995</v>
      </c>
      <c r="Q1931">
        <v>0.17721780400000001</v>
      </c>
      <c r="R1931">
        <v>0.48401084</v>
      </c>
      <c r="S1931">
        <v>0.33061432200000002</v>
      </c>
      <c r="T1931">
        <v>30.83</v>
      </c>
      <c r="U1931">
        <v>58.89</v>
      </c>
      <c r="V1931">
        <v>96.83</v>
      </c>
      <c r="W1931">
        <v>36.9</v>
      </c>
      <c r="X1931">
        <v>96.83</v>
      </c>
      <c r="Y1931">
        <v>36.9</v>
      </c>
      <c r="Z1931">
        <v>17.16</v>
      </c>
      <c r="AA1931">
        <v>17.86</v>
      </c>
      <c r="AB1931" t="s">
        <v>41</v>
      </c>
      <c r="AC1931" t="s">
        <v>51</v>
      </c>
      <c r="AD1931" t="s">
        <v>16392</v>
      </c>
      <c r="AE1931" t="s">
        <v>16393</v>
      </c>
      <c r="AF1931" t="s">
        <v>16394</v>
      </c>
      <c r="AG1931" t="s">
        <v>16395</v>
      </c>
      <c r="AH1931" t="s">
        <v>16395</v>
      </c>
    </row>
    <row r="1932" spans="1:34" x14ac:dyDescent="0.5">
      <c r="A1932" t="s">
        <v>21559</v>
      </c>
      <c r="B1932" t="s">
        <v>35</v>
      </c>
      <c r="C1932" t="s">
        <v>36</v>
      </c>
      <c r="D1932" t="s">
        <v>37</v>
      </c>
      <c r="E1932">
        <v>2043107</v>
      </c>
      <c r="F1932">
        <v>2043838</v>
      </c>
      <c r="G1932" t="s">
        <v>73</v>
      </c>
      <c r="H1932" t="s">
        <v>21560</v>
      </c>
      <c r="I1932" t="s">
        <v>21561</v>
      </c>
      <c r="J1932" t="s">
        <v>21562</v>
      </c>
      <c r="K1932">
        <v>732</v>
      </c>
      <c r="L1932">
        <v>244</v>
      </c>
      <c r="M1932" s="1" t="s">
        <v>107</v>
      </c>
      <c r="N1932">
        <v>0.183907351</v>
      </c>
      <c r="O1932">
        <v>1.352130287</v>
      </c>
      <c r="P1932">
        <v>0.76801881900000002</v>
      </c>
      <c r="Q1932">
        <v>0.59698829799999997</v>
      </c>
      <c r="R1932">
        <v>2.4815416840000002</v>
      </c>
      <c r="S1932">
        <v>1.539264991</v>
      </c>
      <c r="T1932">
        <v>60.82</v>
      </c>
      <c r="U1932">
        <v>432.56</v>
      </c>
      <c r="V1932">
        <v>330.71</v>
      </c>
      <c r="W1932">
        <v>319.91000000000003</v>
      </c>
      <c r="X1932">
        <v>330.71</v>
      </c>
      <c r="Y1932">
        <v>319.91000000000003</v>
      </c>
      <c r="Z1932">
        <v>197.43</v>
      </c>
      <c r="AA1932">
        <v>793.87</v>
      </c>
      <c r="AB1932" t="s">
        <v>41</v>
      </c>
      <c r="AC1932" t="s">
        <v>42</v>
      </c>
      <c r="AD1932" t="s">
        <v>21563</v>
      </c>
      <c r="AE1932" t="s">
        <v>21564</v>
      </c>
      <c r="AF1932" t="s">
        <v>21565</v>
      </c>
      <c r="AG1932" t="s">
        <v>21566</v>
      </c>
      <c r="AH1932" t="s">
        <v>21566</v>
      </c>
    </row>
    <row r="1933" spans="1:34" x14ac:dyDescent="0.5">
      <c r="A1933" t="s">
        <v>15975</v>
      </c>
      <c r="B1933" t="s">
        <v>1056</v>
      </c>
      <c r="C1933" t="s">
        <v>36</v>
      </c>
      <c r="D1933" t="s">
        <v>37</v>
      </c>
      <c r="E1933">
        <v>4241</v>
      </c>
      <c r="F1933">
        <v>5257</v>
      </c>
      <c r="G1933" t="s">
        <v>38</v>
      </c>
      <c r="H1933" t="s">
        <v>15976</v>
      </c>
      <c r="I1933" t="s">
        <v>15977</v>
      </c>
      <c r="K1933">
        <v>1017</v>
      </c>
      <c r="L1933">
        <v>339</v>
      </c>
      <c r="N1933" t="s">
        <v>40</v>
      </c>
      <c r="O1933" t="s">
        <v>40</v>
      </c>
      <c r="P1933" t="s">
        <v>40</v>
      </c>
      <c r="Q1933" t="s">
        <v>40</v>
      </c>
      <c r="R1933" t="s">
        <v>40</v>
      </c>
      <c r="S1933" t="s">
        <v>40</v>
      </c>
      <c r="T1933">
        <v>0</v>
      </c>
      <c r="U1933">
        <v>0</v>
      </c>
      <c r="V1933">
        <v>0</v>
      </c>
      <c r="W1933">
        <v>0</v>
      </c>
      <c r="X1933">
        <v>0</v>
      </c>
      <c r="Y1933">
        <v>0</v>
      </c>
      <c r="Z1933">
        <v>0</v>
      </c>
      <c r="AA1933">
        <v>0</v>
      </c>
      <c r="AB1933" t="s">
        <v>41</v>
      </c>
      <c r="AC1933" t="s">
        <v>76</v>
      </c>
      <c r="AD1933" t="s">
        <v>77</v>
      </c>
      <c r="AE1933" t="s">
        <v>15978</v>
      </c>
      <c r="AF1933" t="s">
        <v>15979</v>
      </c>
      <c r="AG1933" t="s">
        <v>4383</v>
      </c>
      <c r="AH1933" t="s">
        <v>15980</v>
      </c>
    </row>
    <row r="1934" spans="1:34" x14ac:dyDescent="0.5">
      <c r="A1934" t="s">
        <v>1806</v>
      </c>
      <c r="B1934" t="s">
        <v>35</v>
      </c>
      <c r="C1934" t="s">
        <v>36</v>
      </c>
      <c r="D1934" t="s">
        <v>37</v>
      </c>
      <c r="E1934">
        <v>1233784</v>
      </c>
      <c r="F1934">
        <v>1234512</v>
      </c>
      <c r="G1934" t="s">
        <v>38</v>
      </c>
      <c r="H1934" t="s">
        <v>1807</v>
      </c>
      <c r="I1934" t="s">
        <v>1808</v>
      </c>
      <c r="J1934" t="s">
        <v>1809</v>
      </c>
      <c r="K1934">
        <v>729</v>
      </c>
      <c r="L1934">
        <v>243</v>
      </c>
      <c r="M1934" s="1" t="s">
        <v>107</v>
      </c>
      <c r="N1934">
        <v>0.81243301199999995</v>
      </c>
      <c r="O1934">
        <v>3.2655367229999999</v>
      </c>
      <c r="P1934">
        <v>2.0389848669999999</v>
      </c>
      <c r="Q1934">
        <v>0.27759914299999999</v>
      </c>
      <c r="R1934">
        <v>3.440677966</v>
      </c>
      <c r="S1934">
        <v>1.8591385540000001</v>
      </c>
      <c r="T1934">
        <v>7.58</v>
      </c>
      <c r="U1934">
        <v>11.56</v>
      </c>
      <c r="V1934">
        <v>9.33</v>
      </c>
      <c r="W1934">
        <v>3.54</v>
      </c>
      <c r="X1934">
        <v>9.33</v>
      </c>
      <c r="Y1934">
        <v>3.54</v>
      </c>
      <c r="Z1934">
        <v>2.59</v>
      </c>
      <c r="AA1934">
        <v>12.18</v>
      </c>
      <c r="AB1934" t="s">
        <v>41</v>
      </c>
      <c r="AC1934" t="s">
        <v>42</v>
      </c>
      <c r="AD1934" t="s">
        <v>1810</v>
      </c>
      <c r="AE1934" t="s">
        <v>1811</v>
      </c>
      <c r="AF1934" t="s">
        <v>1812</v>
      </c>
      <c r="AG1934" t="s">
        <v>1813</v>
      </c>
      <c r="AH1934" t="s">
        <v>1813</v>
      </c>
    </row>
    <row r="1935" spans="1:34" x14ac:dyDescent="0.5">
      <c r="A1935" t="s">
        <v>10028</v>
      </c>
      <c r="B1935" t="s">
        <v>35</v>
      </c>
      <c r="C1935" t="s">
        <v>36</v>
      </c>
      <c r="D1935" t="s">
        <v>37</v>
      </c>
      <c r="E1935">
        <v>465765</v>
      </c>
      <c r="F1935">
        <v>466493</v>
      </c>
      <c r="G1935" t="s">
        <v>38</v>
      </c>
      <c r="H1935" t="s">
        <v>10029</v>
      </c>
      <c r="K1935">
        <v>729</v>
      </c>
      <c r="L1935">
        <v>243</v>
      </c>
      <c r="M1935" s="1" t="s">
        <v>107</v>
      </c>
      <c r="N1935">
        <v>0.209876543</v>
      </c>
      <c r="O1935">
        <v>1.5503275759999999</v>
      </c>
      <c r="P1935">
        <v>0.88010206000000002</v>
      </c>
      <c r="Q1935">
        <v>5.0547402999999998E-2</v>
      </c>
      <c r="R1935">
        <v>1.532459797</v>
      </c>
      <c r="S1935">
        <v>0.79150359999999997</v>
      </c>
      <c r="T1935">
        <v>9.01</v>
      </c>
      <c r="U1935">
        <v>26.03</v>
      </c>
      <c r="V1935">
        <v>42.93</v>
      </c>
      <c r="W1935">
        <v>16.79</v>
      </c>
      <c r="X1935">
        <v>42.93</v>
      </c>
      <c r="Y1935">
        <v>16.79</v>
      </c>
      <c r="Z1935">
        <v>2.17</v>
      </c>
      <c r="AA1935">
        <v>25.73</v>
      </c>
      <c r="AB1935" t="s">
        <v>58</v>
      </c>
      <c r="AC1935" t="s">
        <v>51</v>
      </c>
      <c r="AD1935" t="s">
        <v>10030</v>
      </c>
      <c r="AE1935" t="s">
        <v>10031</v>
      </c>
      <c r="AF1935" t="s">
        <v>10032</v>
      </c>
      <c r="AG1935" t="s">
        <v>111</v>
      </c>
      <c r="AH1935" t="s">
        <v>111</v>
      </c>
    </row>
    <row r="1936" spans="1:34" x14ac:dyDescent="0.5">
      <c r="A1936" t="s">
        <v>10446</v>
      </c>
      <c r="B1936" t="s">
        <v>35</v>
      </c>
      <c r="C1936" t="s">
        <v>36</v>
      </c>
      <c r="D1936" t="s">
        <v>37</v>
      </c>
      <c r="E1936">
        <v>348701</v>
      </c>
      <c r="F1936">
        <v>349429</v>
      </c>
      <c r="G1936" t="s">
        <v>38</v>
      </c>
      <c r="H1936" t="s">
        <v>10447</v>
      </c>
      <c r="I1936" t="s">
        <v>10448</v>
      </c>
      <c r="K1936">
        <v>729</v>
      </c>
      <c r="L1936">
        <v>243</v>
      </c>
      <c r="N1936">
        <v>0.24917236800000001</v>
      </c>
      <c r="O1936">
        <v>2.0636406919999999</v>
      </c>
      <c r="P1936">
        <v>1.1564065299999999</v>
      </c>
      <c r="Q1936">
        <v>0.48620613600000001</v>
      </c>
      <c r="R1936">
        <v>6.4577051259999996</v>
      </c>
      <c r="S1936">
        <v>3.4719556310000002</v>
      </c>
      <c r="T1936">
        <v>11.29</v>
      </c>
      <c r="U1936">
        <v>130.03</v>
      </c>
      <c r="V1936">
        <v>45.31</v>
      </c>
      <c r="W1936">
        <v>63.01</v>
      </c>
      <c r="X1936">
        <v>45.31</v>
      </c>
      <c r="Y1936">
        <v>63.01</v>
      </c>
      <c r="Z1936">
        <v>22.03</v>
      </c>
      <c r="AA1936">
        <v>406.9</v>
      </c>
      <c r="AB1936" t="s">
        <v>41</v>
      </c>
      <c r="AC1936" t="s">
        <v>51</v>
      </c>
      <c r="AD1936" t="s">
        <v>10449</v>
      </c>
      <c r="AE1936" t="s">
        <v>10450</v>
      </c>
      <c r="AF1936" t="s">
        <v>10451</v>
      </c>
      <c r="AG1936" t="s">
        <v>111</v>
      </c>
      <c r="AH1936" t="s">
        <v>111</v>
      </c>
    </row>
    <row r="1937" spans="1:34" x14ac:dyDescent="0.5">
      <c r="A1937" t="s">
        <v>15435</v>
      </c>
      <c r="B1937" t="s">
        <v>35</v>
      </c>
      <c r="C1937" t="s">
        <v>36</v>
      </c>
      <c r="D1937" t="s">
        <v>37</v>
      </c>
      <c r="E1937">
        <v>154733</v>
      </c>
      <c r="F1937">
        <v>155461</v>
      </c>
      <c r="G1937" t="s">
        <v>38</v>
      </c>
      <c r="H1937" t="s">
        <v>15436</v>
      </c>
      <c r="J1937" t="s">
        <v>15437</v>
      </c>
      <c r="K1937">
        <v>729</v>
      </c>
      <c r="L1937">
        <v>243</v>
      </c>
      <c r="M1937" s="1" t="s">
        <v>107</v>
      </c>
      <c r="N1937">
        <v>0.209673632</v>
      </c>
      <c r="O1937">
        <v>1.9992931199999999</v>
      </c>
      <c r="P1937">
        <v>1.1044833759999999</v>
      </c>
      <c r="Q1937">
        <v>0.100845269</v>
      </c>
      <c r="R1937">
        <v>1.3939679549999999</v>
      </c>
      <c r="S1937">
        <v>0.74740661200000003</v>
      </c>
      <c r="T1937">
        <v>17.86</v>
      </c>
      <c r="U1937">
        <v>84.85</v>
      </c>
      <c r="V1937">
        <v>85.18</v>
      </c>
      <c r="W1937">
        <v>42.44</v>
      </c>
      <c r="X1937">
        <v>85.18</v>
      </c>
      <c r="Y1937">
        <v>42.44</v>
      </c>
      <c r="Z1937">
        <v>8.59</v>
      </c>
      <c r="AA1937">
        <v>59.16</v>
      </c>
      <c r="AB1937" t="s">
        <v>50</v>
      </c>
      <c r="AC1937" t="s">
        <v>42</v>
      </c>
      <c r="AD1937" t="s">
        <v>15438</v>
      </c>
      <c r="AE1937" t="s">
        <v>15439</v>
      </c>
      <c r="AF1937" t="s">
        <v>15440</v>
      </c>
      <c r="AG1937" t="s">
        <v>3094</v>
      </c>
      <c r="AH1937" t="s">
        <v>3094</v>
      </c>
    </row>
    <row r="1938" spans="1:34" x14ac:dyDescent="0.5">
      <c r="A1938" t="s">
        <v>16380</v>
      </c>
      <c r="B1938" t="s">
        <v>35</v>
      </c>
      <c r="C1938" t="s">
        <v>36</v>
      </c>
      <c r="D1938" t="s">
        <v>37</v>
      </c>
      <c r="E1938">
        <v>2423621</v>
      </c>
      <c r="F1938">
        <v>2424349</v>
      </c>
      <c r="G1938" t="s">
        <v>38</v>
      </c>
      <c r="H1938" t="s">
        <v>16381</v>
      </c>
      <c r="I1938" t="s">
        <v>16382</v>
      </c>
      <c r="J1938" t="s">
        <v>16383</v>
      </c>
      <c r="K1938">
        <v>729</v>
      </c>
      <c r="L1938">
        <v>243</v>
      </c>
      <c r="M1938" s="1" t="s">
        <v>107</v>
      </c>
      <c r="N1938">
        <v>0.43507030600000002</v>
      </c>
      <c r="O1938">
        <v>2.3568082210000001</v>
      </c>
      <c r="P1938">
        <v>1.3959392639999999</v>
      </c>
      <c r="Q1938">
        <v>0.241521919</v>
      </c>
      <c r="R1938">
        <v>2.1216563399999999</v>
      </c>
      <c r="S1938">
        <v>1.181589129</v>
      </c>
      <c r="T1938">
        <v>42.08</v>
      </c>
      <c r="U1938">
        <v>155.94999999999999</v>
      </c>
      <c r="V1938">
        <v>96.72</v>
      </c>
      <c r="W1938">
        <v>66.17</v>
      </c>
      <c r="X1938">
        <v>96.72</v>
      </c>
      <c r="Y1938">
        <v>66.17</v>
      </c>
      <c r="Z1938">
        <v>23.36</v>
      </c>
      <c r="AA1938">
        <v>140.38999999999999</v>
      </c>
      <c r="AB1938" t="s">
        <v>50</v>
      </c>
      <c r="AC1938" t="s">
        <v>76</v>
      </c>
      <c r="AD1938" t="s">
        <v>16384</v>
      </c>
      <c r="AE1938" t="s">
        <v>16385</v>
      </c>
      <c r="AF1938" t="s">
        <v>16386</v>
      </c>
      <c r="AG1938" t="s">
        <v>16387</v>
      </c>
      <c r="AH1938" t="s">
        <v>16387</v>
      </c>
    </row>
    <row r="1939" spans="1:34" x14ac:dyDescent="0.5">
      <c r="A1939" t="s">
        <v>17468</v>
      </c>
      <c r="B1939" t="s">
        <v>35</v>
      </c>
      <c r="C1939" t="s">
        <v>36</v>
      </c>
      <c r="D1939" t="s">
        <v>37</v>
      </c>
      <c r="E1939">
        <v>2798745</v>
      </c>
      <c r="F1939">
        <v>2799473</v>
      </c>
      <c r="G1939" t="s">
        <v>38</v>
      </c>
      <c r="H1939" t="s">
        <v>17469</v>
      </c>
      <c r="K1939">
        <v>729</v>
      </c>
      <c r="L1939">
        <v>243</v>
      </c>
      <c r="M1939" s="1" t="s">
        <v>107</v>
      </c>
      <c r="N1939">
        <v>1.475438292</v>
      </c>
      <c r="O1939">
        <v>7.0593607309999999</v>
      </c>
      <c r="P1939">
        <v>4.2673995109999998</v>
      </c>
      <c r="Q1939">
        <v>0.72990800199999994</v>
      </c>
      <c r="R1939">
        <v>4.4630354419999998</v>
      </c>
      <c r="S1939">
        <v>2.596471722</v>
      </c>
      <c r="T1939">
        <v>170</v>
      </c>
      <c r="U1939">
        <v>649.32000000000005</v>
      </c>
      <c r="V1939">
        <v>115.22</v>
      </c>
      <c r="W1939">
        <v>91.98</v>
      </c>
      <c r="X1939">
        <v>115.22</v>
      </c>
      <c r="Y1939">
        <v>91.98</v>
      </c>
      <c r="Z1939">
        <v>84.1</v>
      </c>
      <c r="AA1939">
        <v>410.51</v>
      </c>
      <c r="AB1939" t="s">
        <v>41</v>
      </c>
      <c r="AC1939" t="s">
        <v>42</v>
      </c>
      <c r="AD1939" t="s">
        <v>17470</v>
      </c>
      <c r="AE1939" t="s">
        <v>17471</v>
      </c>
      <c r="AF1939" t="s">
        <v>17472</v>
      </c>
      <c r="AG1939" t="s">
        <v>2066</v>
      </c>
      <c r="AH1939" t="s">
        <v>2066</v>
      </c>
    </row>
    <row r="1940" spans="1:34" x14ac:dyDescent="0.5">
      <c r="A1940" t="s">
        <v>18529</v>
      </c>
      <c r="B1940" t="s">
        <v>35</v>
      </c>
      <c r="C1940" t="s">
        <v>36</v>
      </c>
      <c r="D1940" t="s">
        <v>37</v>
      </c>
      <c r="E1940">
        <v>393121</v>
      </c>
      <c r="F1940">
        <v>393849</v>
      </c>
      <c r="G1940" t="s">
        <v>73</v>
      </c>
      <c r="H1940" t="s">
        <v>18530</v>
      </c>
      <c r="I1940" t="s">
        <v>18531</v>
      </c>
      <c r="K1940">
        <v>729</v>
      </c>
      <c r="L1940">
        <v>243</v>
      </c>
      <c r="M1940" s="1" t="s">
        <v>107</v>
      </c>
      <c r="N1940">
        <v>0.22509711900000001</v>
      </c>
      <c r="O1940">
        <v>1.1256214149999999</v>
      </c>
      <c r="P1940">
        <v>0.67535926700000004</v>
      </c>
      <c r="Q1940">
        <v>0.12570549</v>
      </c>
      <c r="R1940">
        <v>1.033269598</v>
      </c>
      <c r="S1940">
        <v>0.57948754400000002</v>
      </c>
      <c r="T1940">
        <v>30.71</v>
      </c>
      <c r="U1940">
        <v>58.87</v>
      </c>
      <c r="V1940">
        <v>136.43</v>
      </c>
      <c r="W1940">
        <v>52.3</v>
      </c>
      <c r="X1940">
        <v>136.43</v>
      </c>
      <c r="Y1940">
        <v>52.3</v>
      </c>
      <c r="Z1940">
        <v>17.149999999999999</v>
      </c>
      <c r="AA1940">
        <v>54.04</v>
      </c>
      <c r="AB1940" t="s">
        <v>50</v>
      </c>
      <c r="AC1940" t="s">
        <v>42</v>
      </c>
      <c r="AD1940" t="s">
        <v>18532</v>
      </c>
      <c r="AE1940" t="s">
        <v>18533</v>
      </c>
      <c r="AF1940" t="s">
        <v>18534</v>
      </c>
      <c r="AG1940" t="s">
        <v>111</v>
      </c>
      <c r="AH1940" t="s">
        <v>111</v>
      </c>
    </row>
    <row r="1941" spans="1:34" x14ac:dyDescent="0.5">
      <c r="A1941" t="s">
        <v>1377</v>
      </c>
      <c r="B1941" t="s">
        <v>35</v>
      </c>
      <c r="C1941" t="s">
        <v>36</v>
      </c>
      <c r="D1941" t="s">
        <v>37</v>
      </c>
      <c r="E1941">
        <v>899937</v>
      </c>
      <c r="F1941">
        <v>900662</v>
      </c>
      <c r="G1941" t="s">
        <v>38</v>
      </c>
      <c r="H1941" t="s">
        <v>1378</v>
      </c>
      <c r="I1941" t="s">
        <v>1379</v>
      </c>
      <c r="K1941">
        <v>726</v>
      </c>
      <c r="L1941">
        <v>242</v>
      </c>
      <c r="M1941" s="1" t="s">
        <v>107</v>
      </c>
      <c r="N1941">
        <v>0.42799999999999999</v>
      </c>
      <c r="O1941">
        <v>2.3656565660000002</v>
      </c>
      <c r="P1941">
        <v>1.3968282830000001</v>
      </c>
      <c r="Q1941">
        <v>0.67066666699999999</v>
      </c>
      <c r="R1941">
        <v>2.0949494949999998</v>
      </c>
      <c r="S1941">
        <v>1.3828080810000001</v>
      </c>
      <c r="T1941">
        <v>3.21</v>
      </c>
      <c r="U1941">
        <v>11.71</v>
      </c>
      <c r="V1941">
        <v>7.5</v>
      </c>
      <c r="W1941">
        <v>4.95</v>
      </c>
      <c r="X1941">
        <v>7.5</v>
      </c>
      <c r="Y1941">
        <v>4.95</v>
      </c>
      <c r="Z1941">
        <v>5.03</v>
      </c>
      <c r="AA1941">
        <v>10.37</v>
      </c>
      <c r="AB1941" t="s">
        <v>41</v>
      </c>
      <c r="AC1941" t="s">
        <v>51</v>
      </c>
      <c r="AD1941" t="s">
        <v>1380</v>
      </c>
      <c r="AE1941" t="s">
        <v>1381</v>
      </c>
      <c r="AF1941" t="s">
        <v>1382</v>
      </c>
      <c r="AG1941" t="s">
        <v>1383</v>
      </c>
      <c r="AH1941" t="s">
        <v>1383</v>
      </c>
    </row>
    <row r="1942" spans="1:34" x14ac:dyDescent="0.5">
      <c r="A1942" t="s">
        <v>6957</v>
      </c>
      <c r="B1942" t="s">
        <v>35</v>
      </c>
      <c r="C1942" t="s">
        <v>36</v>
      </c>
      <c r="D1942" t="s">
        <v>37</v>
      </c>
      <c r="E1942">
        <v>3485837</v>
      </c>
      <c r="F1942">
        <v>3486562</v>
      </c>
      <c r="G1942" t="s">
        <v>73</v>
      </c>
      <c r="H1942" t="s">
        <v>6958</v>
      </c>
      <c r="I1942" t="s">
        <v>6959</v>
      </c>
      <c r="K1942">
        <v>726</v>
      </c>
      <c r="L1942">
        <v>242</v>
      </c>
      <c r="M1942" s="1" t="s">
        <v>107</v>
      </c>
      <c r="N1942">
        <v>0.35219683699999998</v>
      </c>
      <c r="O1942">
        <v>1.7990716179999999</v>
      </c>
      <c r="P1942">
        <v>1.0756342270000001</v>
      </c>
      <c r="Q1942">
        <v>3.3743409000000002E-2</v>
      </c>
      <c r="R1942">
        <v>0.24668435</v>
      </c>
      <c r="S1942">
        <v>0.14021388000000001</v>
      </c>
      <c r="T1942">
        <v>10.02</v>
      </c>
      <c r="U1942">
        <v>27.13</v>
      </c>
      <c r="V1942">
        <v>28.45</v>
      </c>
      <c r="W1942">
        <v>15.08</v>
      </c>
      <c r="X1942">
        <v>28.45</v>
      </c>
      <c r="Y1942">
        <v>15.08</v>
      </c>
      <c r="Z1942">
        <v>0.96</v>
      </c>
      <c r="AA1942">
        <v>3.72</v>
      </c>
      <c r="AB1942" t="s">
        <v>41</v>
      </c>
      <c r="AC1942" t="s">
        <v>42</v>
      </c>
      <c r="AD1942" t="s">
        <v>6960</v>
      </c>
      <c r="AE1942" t="s">
        <v>6961</v>
      </c>
      <c r="AF1942" t="s">
        <v>6962</v>
      </c>
      <c r="AG1942" t="s">
        <v>55</v>
      </c>
      <c r="AH1942" t="s">
        <v>55</v>
      </c>
    </row>
    <row r="1943" spans="1:34" x14ac:dyDescent="0.5">
      <c r="A1943" t="s">
        <v>9440</v>
      </c>
      <c r="B1943" t="s">
        <v>35</v>
      </c>
      <c r="C1943" t="s">
        <v>36</v>
      </c>
      <c r="D1943" t="s">
        <v>37</v>
      </c>
      <c r="E1943">
        <v>754877</v>
      </c>
      <c r="F1943">
        <v>755602</v>
      </c>
      <c r="G1943" t="s">
        <v>73</v>
      </c>
      <c r="H1943" t="s">
        <v>9441</v>
      </c>
      <c r="J1943" t="s">
        <v>9442</v>
      </c>
      <c r="K1943">
        <v>726</v>
      </c>
      <c r="L1943">
        <v>242</v>
      </c>
      <c r="M1943" s="1" t="s">
        <v>107</v>
      </c>
      <c r="N1943">
        <v>0.37346375700000001</v>
      </c>
      <c r="O1943">
        <v>1.515235457</v>
      </c>
      <c r="P1943">
        <v>0.94434960700000004</v>
      </c>
      <c r="Q1943">
        <v>0.109355405</v>
      </c>
      <c r="R1943">
        <v>0.96675900299999995</v>
      </c>
      <c r="S1943">
        <v>0.53805720400000001</v>
      </c>
      <c r="T1943">
        <v>14.89</v>
      </c>
      <c r="U1943">
        <v>16.41</v>
      </c>
      <c r="V1943">
        <v>39.869999999999997</v>
      </c>
      <c r="W1943">
        <v>10.83</v>
      </c>
      <c r="X1943">
        <v>39.869999999999997</v>
      </c>
      <c r="Y1943">
        <v>10.83</v>
      </c>
      <c r="Z1943">
        <v>4.3600000000000003</v>
      </c>
      <c r="AA1943">
        <v>10.47</v>
      </c>
      <c r="AB1943" t="s">
        <v>41</v>
      </c>
      <c r="AC1943" t="s">
        <v>76</v>
      </c>
      <c r="AD1943" t="s">
        <v>9443</v>
      </c>
      <c r="AE1943" t="s">
        <v>9444</v>
      </c>
      <c r="AF1943" t="s">
        <v>9445</v>
      </c>
      <c r="AG1943" t="s">
        <v>9446</v>
      </c>
      <c r="AH1943" t="s">
        <v>9446</v>
      </c>
    </row>
    <row r="1944" spans="1:34" x14ac:dyDescent="0.5">
      <c r="A1944" t="s">
        <v>9835</v>
      </c>
      <c r="B1944" t="s">
        <v>35</v>
      </c>
      <c r="C1944" t="s">
        <v>36</v>
      </c>
      <c r="D1944" t="s">
        <v>37</v>
      </c>
      <c r="E1944">
        <v>1273588</v>
      </c>
      <c r="F1944">
        <v>1274313</v>
      </c>
      <c r="G1944" t="s">
        <v>38</v>
      </c>
      <c r="H1944" t="s">
        <v>9836</v>
      </c>
      <c r="K1944">
        <v>726</v>
      </c>
      <c r="L1944">
        <v>242</v>
      </c>
      <c r="M1944" s="1" t="s">
        <v>107</v>
      </c>
      <c r="N1944">
        <v>1.967318702</v>
      </c>
      <c r="O1944">
        <v>6.53925717</v>
      </c>
      <c r="P1944">
        <v>4.2532879360000004</v>
      </c>
      <c r="Q1944">
        <v>1.001192748</v>
      </c>
      <c r="R1944">
        <v>5.8225199810000001</v>
      </c>
      <c r="S1944">
        <v>3.4118563649999998</v>
      </c>
      <c r="T1944">
        <v>82.47</v>
      </c>
      <c r="U1944">
        <v>278.18</v>
      </c>
      <c r="V1944">
        <v>41.92</v>
      </c>
      <c r="W1944">
        <v>42.54</v>
      </c>
      <c r="X1944">
        <v>41.92</v>
      </c>
      <c r="Y1944">
        <v>42.54</v>
      </c>
      <c r="Z1944">
        <v>41.97</v>
      </c>
      <c r="AA1944">
        <v>247.69</v>
      </c>
      <c r="AB1944" t="s">
        <v>41</v>
      </c>
      <c r="AC1944" t="s">
        <v>51</v>
      </c>
      <c r="AD1944" t="s">
        <v>9837</v>
      </c>
      <c r="AE1944" t="s">
        <v>9838</v>
      </c>
      <c r="AF1944" t="s">
        <v>9839</v>
      </c>
      <c r="AG1944" t="s">
        <v>2066</v>
      </c>
      <c r="AH1944" t="s">
        <v>2066</v>
      </c>
    </row>
    <row r="1945" spans="1:34" x14ac:dyDescent="0.5">
      <c r="A1945" t="s">
        <v>13902</v>
      </c>
      <c r="B1945" t="s">
        <v>35</v>
      </c>
      <c r="C1945" t="s">
        <v>36</v>
      </c>
      <c r="D1945" t="s">
        <v>37</v>
      </c>
      <c r="E1945">
        <v>237600</v>
      </c>
      <c r="F1945">
        <v>238325</v>
      </c>
      <c r="G1945" t="s">
        <v>38</v>
      </c>
      <c r="H1945" t="s">
        <v>13903</v>
      </c>
      <c r="I1945" t="s">
        <v>13904</v>
      </c>
      <c r="J1945" t="s">
        <v>13905</v>
      </c>
      <c r="K1945">
        <v>726</v>
      </c>
      <c r="L1945">
        <v>242</v>
      </c>
      <c r="M1945" s="1" t="s">
        <v>107</v>
      </c>
      <c r="N1945">
        <v>0.49646719499999997</v>
      </c>
      <c r="O1945">
        <v>3.6669021549999998</v>
      </c>
      <c r="P1945">
        <v>2.081684675</v>
      </c>
      <c r="Q1945">
        <v>0.36236481599999998</v>
      </c>
      <c r="R1945">
        <v>3.6365241959999999</v>
      </c>
      <c r="S1945">
        <v>1.9994445059999999</v>
      </c>
      <c r="T1945">
        <v>34.43</v>
      </c>
      <c r="U1945">
        <v>103.81</v>
      </c>
      <c r="V1945">
        <v>69.349999999999994</v>
      </c>
      <c r="W1945">
        <v>28.31</v>
      </c>
      <c r="X1945">
        <v>69.349999999999994</v>
      </c>
      <c r="Y1945">
        <v>28.31</v>
      </c>
      <c r="Z1945">
        <v>25.13</v>
      </c>
      <c r="AA1945">
        <v>102.95</v>
      </c>
      <c r="AB1945" t="s">
        <v>58</v>
      </c>
      <c r="AC1945" t="s">
        <v>51</v>
      </c>
      <c r="AD1945" t="s">
        <v>13906</v>
      </c>
      <c r="AE1945" t="s">
        <v>13907</v>
      </c>
      <c r="AF1945" t="s">
        <v>13908</v>
      </c>
      <c r="AG1945" t="s">
        <v>13909</v>
      </c>
      <c r="AH1945" t="s">
        <v>13909</v>
      </c>
    </row>
    <row r="1946" spans="1:34" x14ac:dyDescent="0.5">
      <c r="A1946" t="s">
        <v>19552</v>
      </c>
      <c r="B1946" t="s">
        <v>35</v>
      </c>
      <c r="C1946" t="s">
        <v>36</v>
      </c>
      <c r="D1946" t="s">
        <v>37</v>
      </c>
      <c r="E1946">
        <v>2995908</v>
      </c>
      <c r="F1946">
        <v>2996633</v>
      </c>
      <c r="G1946" t="s">
        <v>38</v>
      </c>
      <c r="H1946" t="s">
        <v>19553</v>
      </c>
      <c r="I1946" t="s">
        <v>19554</v>
      </c>
      <c r="J1946" t="s">
        <v>19555</v>
      </c>
      <c r="K1946">
        <v>726</v>
      </c>
      <c r="L1946">
        <v>242</v>
      </c>
      <c r="M1946" s="1" t="s">
        <v>107</v>
      </c>
      <c r="N1946">
        <v>0.21999648599999999</v>
      </c>
      <c r="O1946">
        <v>1.047011753</v>
      </c>
      <c r="P1946">
        <v>0.63350411900000003</v>
      </c>
      <c r="Q1946">
        <v>0.12171264599999999</v>
      </c>
      <c r="R1946">
        <v>1.2725681419999999</v>
      </c>
      <c r="S1946">
        <v>0.69714039400000005</v>
      </c>
      <c r="T1946">
        <v>37.56</v>
      </c>
      <c r="U1946">
        <v>83.74</v>
      </c>
      <c r="V1946">
        <v>170.73</v>
      </c>
      <c r="W1946">
        <v>79.98</v>
      </c>
      <c r="X1946">
        <v>170.73</v>
      </c>
      <c r="Y1946">
        <v>79.98</v>
      </c>
      <c r="Z1946">
        <v>20.78</v>
      </c>
      <c r="AA1946">
        <v>101.78</v>
      </c>
      <c r="AB1946" t="s">
        <v>41</v>
      </c>
      <c r="AC1946" t="s">
        <v>51</v>
      </c>
      <c r="AD1946" t="s">
        <v>19556</v>
      </c>
      <c r="AE1946" t="s">
        <v>19557</v>
      </c>
      <c r="AF1946" t="s">
        <v>19558</v>
      </c>
      <c r="AG1946" t="s">
        <v>19559</v>
      </c>
      <c r="AH1946" t="s">
        <v>19560</v>
      </c>
    </row>
    <row r="1947" spans="1:34" x14ac:dyDescent="0.5">
      <c r="A1947" t="s">
        <v>19731</v>
      </c>
      <c r="B1947" t="s">
        <v>35</v>
      </c>
      <c r="C1947" t="s">
        <v>36</v>
      </c>
      <c r="D1947" t="s">
        <v>37</v>
      </c>
      <c r="E1947">
        <v>1470610</v>
      </c>
      <c r="F1947">
        <v>1471335</v>
      </c>
      <c r="G1947" t="s">
        <v>38</v>
      </c>
      <c r="H1947" t="s">
        <v>19732</v>
      </c>
      <c r="I1947" t="s">
        <v>19733</v>
      </c>
      <c r="K1947">
        <v>726</v>
      </c>
      <c r="L1947">
        <v>242</v>
      </c>
      <c r="M1947" s="1" t="s">
        <v>107</v>
      </c>
      <c r="N1947">
        <v>1.1588711490000001</v>
      </c>
      <c r="O1947">
        <v>0.83162097099999999</v>
      </c>
      <c r="P1947">
        <v>0.99524606000000004</v>
      </c>
      <c r="Q1947">
        <v>1.404935912</v>
      </c>
      <c r="R1947">
        <v>1.095109493</v>
      </c>
      <c r="S1947">
        <v>1.250022703</v>
      </c>
      <c r="T1947">
        <v>206.14</v>
      </c>
      <c r="U1947">
        <v>141.65</v>
      </c>
      <c r="V1947">
        <v>177.88</v>
      </c>
      <c r="W1947">
        <v>170.33</v>
      </c>
      <c r="X1947">
        <v>177.88</v>
      </c>
      <c r="Y1947">
        <v>170.33</v>
      </c>
      <c r="Z1947">
        <v>249.91</v>
      </c>
      <c r="AA1947">
        <v>186.53</v>
      </c>
      <c r="AB1947" t="s">
        <v>50</v>
      </c>
      <c r="AC1947" t="s">
        <v>42</v>
      </c>
      <c r="AD1947" t="s">
        <v>19734</v>
      </c>
      <c r="AE1947" t="s">
        <v>19735</v>
      </c>
      <c r="AF1947" t="s">
        <v>19736</v>
      </c>
      <c r="AG1947" t="s">
        <v>111</v>
      </c>
      <c r="AH1947" t="s">
        <v>111</v>
      </c>
    </row>
    <row r="1948" spans="1:34" x14ac:dyDescent="0.5">
      <c r="A1948" t="s">
        <v>20897</v>
      </c>
      <c r="B1948" t="s">
        <v>35</v>
      </c>
      <c r="C1948" t="s">
        <v>36</v>
      </c>
      <c r="D1948" t="s">
        <v>37</v>
      </c>
      <c r="E1948">
        <v>215504</v>
      </c>
      <c r="F1948">
        <v>216229</v>
      </c>
      <c r="G1948" t="s">
        <v>73</v>
      </c>
      <c r="H1948" t="s">
        <v>20898</v>
      </c>
      <c r="I1948" t="s">
        <v>20899</v>
      </c>
      <c r="J1948" t="s">
        <v>20900</v>
      </c>
      <c r="K1948">
        <v>726</v>
      </c>
      <c r="L1948">
        <v>242</v>
      </c>
      <c r="M1948" s="1" t="s">
        <v>107</v>
      </c>
      <c r="N1948">
        <v>7.7783863999999994E-2</v>
      </c>
      <c r="O1948">
        <v>1.068174527</v>
      </c>
      <c r="P1948">
        <v>0.57297919500000005</v>
      </c>
      <c r="Q1948">
        <v>3.0166680000000001E-2</v>
      </c>
      <c r="R1948">
        <v>0.593358999</v>
      </c>
      <c r="S1948">
        <v>0.31176283900000001</v>
      </c>
      <c r="T1948">
        <v>19.88</v>
      </c>
      <c r="U1948">
        <v>66.59</v>
      </c>
      <c r="V1948">
        <v>255.58</v>
      </c>
      <c r="W1948">
        <v>62.34</v>
      </c>
      <c r="X1948">
        <v>255.58</v>
      </c>
      <c r="Y1948">
        <v>62.34</v>
      </c>
      <c r="Z1948">
        <v>7.71</v>
      </c>
      <c r="AA1948">
        <v>36.99</v>
      </c>
      <c r="AB1948" t="s">
        <v>41</v>
      </c>
      <c r="AC1948" t="s">
        <v>42</v>
      </c>
      <c r="AD1948" t="s">
        <v>20901</v>
      </c>
      <c r="AE1948" t="s">
        <v>20902</v>
      </c>
      <c r="AF1948" t="s">
        <v>20903</v>
      </c>
      <c r="AG1948" t="s">
        <v>20904</v>
      </c>
      <c r="AH1948" t="s">
        <v>20905</v>
      </c>
    </row>
    <row r="1949" spans="1:34" x14ac:dyDescent="0.5">
      <c r="A1949" t="s">
        <v>21530</v>
      </c>
      <c r="B1949" t="s">
        <v>35</v>
      </c>
      <c r="C1949" t="s">
        <v>36</v>
      </c>
      <c r="D1949" t="s">
        <v>37</v>
      </c>
      <c r="E1949">
        <v>546553</v>
      </c>
      <c r="F1949">
        <v>547278</v>
      </c>
      <c r="G1949" t="s">
        <v>73</v>
      </c>
      <c r="H1949" t="s">
        <v>21531</v>
      </c>
      <c r="J1949" t="s">
        <v>21532</v>
      </c>
      <c r="K1949">
        <v>726</v>
      </c>
      <c r="L1949">
        <v>242</v>
      </c>
      <c r="M1949" s="1" t="s">
        <v>107</v>
      </c>
      <c r="N1949">
        <v>0.13613045100000001</v>
      </c>
      <c r="O1949">
        <v>0.51558567300000002</v>
      </c>
      <c r="P1949">
        <v>0.325858062</v>
      </c>
      <c r="Q1949">
        <v>3.5941125999999997E-2</v>
      </c>
      <c r="R1949">
        <v>0.163649564</v>
      </c>
      <c r="S1949">
        <v>9.9795344999999994E-2</v>
      </c>
      <c r="T1949">
        <v>44.58</v>
      </c>
      <c r="U1949">
        <v>106.52</v>
      </c>
      <c r="V1949">
        <v>327.48</v>
      </c>
      <c r="W1949">
        <v>206.6</v>
      </c>
      <c r="X1949">
        <v>327.48</v>
      </c>
      <c r="Y1949">
        <v>206.6</v>
      </c>
      <c r="Z1949">
        <v>11.77</v>
      </c>
      <c r="AA1949">
        <v>33.81</v>
      </c>
      <c r="AB1949" t="s">
        <v>41</v>
      </c>
      <c r="AC1949" t="s">
        <v>76</v>
      </c>
      <c r="AD1949" t="s">
        <v>21533</v>
      </c>
      <c r="AE1949" t="s">
        <v>21534</v>
      </c>
      <c r="AF1949" t="s">
        <v>21535</v>
      </c>
      <c r="AG1949" t="s">
        <v>21536</v>
      </c>
      <c r="AH1949" t="s">
        <v>21536</v>
      </c>
    </row>
    <row r="1950" spans="1:34" x14ac:dyDescent="0.5">
      <c r="A1950" t="s">
        <v>371</v>
      </c>
      <c r="B1950" t="s">
        <v>35</v>
      </c>
      <c r="C1950" t="s">
        <v>36</v>
      </c>
      <c r="D1950" t="s">
        <v>37</v>
      </c>
      <c r="E1950">
        <v>3002075</v>
      </c>
      <c r="F1950">
        <v>3002797</v>
      </c>
      <c r="G1950" t="s">
        <v>38</v>
      </c>
      <c r="H1950" t="s">
        <v>372</v>
      </c>
      <c r="I1950" t="s">
        <v>373</v>
      </c>
      <c r="K1950">
        <v>723</v>
      </c>
      <c r="L1950">
        <v>241</v>
      </c>
      <c r="M1950" s="1" t="s">
        <v>107</v>
      </c>
      <c r="N1950">
        <v>1.1099656360000001</v>
      </c>
      <c r="O1950">
        <v>2.4022222219999998</v>
      </c>
      <c r="P1950">
        <v>1.7560939289999999</v>
      </c>
      <c r="Q1950">
        <v>0.838487973</v>
      </c>
      <c r="R1950">
        <v>3.8866666670000001</v>
      </c>
      <c r="S1950">
        <v>2.3625773200000002</v>
      </c>
      <c r="T1950">
        <v>3.23</v>
      </c>
      <c r="U1950">
        <v>10.81</v>
      </c>
      <c r="V1950">
        <v>2.91</v>
      </c>
      <c r="W1950">
        <v>4.5</v>
      </c>
      <c r="X1950">
        <v>2.91</v>
      </c>
      <c r="Y1950">
        <v>4.5</v>
      </c>
      <c r="Z1950">
        <v>2.44</v>
      </c>
      <c r="AA1950">
        <v>17.489999999999998</v>
      </c>
      <c r="AB1950" t="s">
        <v>50</v>
      </c>
      <c r="AC1950" t="s">
        <v>42</v>
      </c>
      <c r="AD1950" t="s">
        <v>374</v>
      </c>
      <c r="AE1950" t="s">
        <v>375</v>
      </c>
      <c r="AF1950" t="s">
        <v>376</v>
      </c>
      <c r="AG1950" t="s">
        <v>377</v>
      </c>
      <c r="AH1950" t="s">
        <v>377</v>
      </c>
    </row>
    <row r="1951" spans="1:34" x14ac:dyDescent="0.5">
      <c r="A1951" t="s">
        <v>746</v>
      </c>
      <c r="B1951" t="s">
        <v>35</v>
      </c>
      <c r="C1951" t="s">
        <v>36</v>
      </c>
      <c r="D1951" t="s">
        <v>37</v>
      </c>
      <c r="E1951">
        <v>3394954</v>
      </c>
      <c r="F1951">
        <v>3395676</v>
      </c>
      <c r="G1951" t="s">
        <v>73</v>
      </c>
      <c r="H1951" t="s">
        <v>747</v>
      </c>
      <c r="J1951" t="s">
        <v>748</v>
      </c>
      <c r="K1951">
        <v>723</v>
      </c>
      <c r="L1951">
        <v>241</v>
      </c>
      <c r="M1951" s="1" t="s">
        <v>107</v>
      </c>
      <c r="N1951">
        <v>2.6666666669999999</v>
      </c>
      <c r="O1951">
        <v>11.410434779999999</v>
      </c>
      <c r="P1951">
        <v>7.0385507250000003</v>
      </c>
      <c r="Q1951">
        <v>0.34502924000000001</v>
      </c>
      <c r="R1951">
        <v>2.323478261</v>
      </c>
      <c r="S1951">
        <v>1.33425375</v>
      </c>
      <c r="T1951">
        <v>13.68</v>
      </c>
      <c r="U1951">
        <v>65.61</v>
      </c>
      <c r="V1951">
        <v>5.13</v>
      </c>
      <c r="W1951">
        <v>5.75</v>
      </c>
      <c r="X1951">
        <v>5.13</v>
      </c>
      <c r="Y1951">
        <v>5.75</v>
      </c>
      <c r="Z1951">
        <v>1.77</v>
      </c>
      <c r="AA1951">
        <v>13.36</v>
      </c>
      <c r="AB1951" t="s">
        <v>41</v>
      </c>
      <c r="AC1951" t="s">
        <v>76</v>
      </c>
      <c r="AD1951" t="s">
        <v>749</v>
      </c>
      <c r="AE1951" t="s">
        <v>750</v>
      </c>
      <c r="AF1951" t="s">
        <v>751</v>
      </c>
      <c r="AG1951" t="s">
        <v>752</v>
      </c>
      <c r="AH1951" t="s">
        <v>752</v>
      </c>
    </row>
    <row r="1952" spans="1:34" x14ac:dyDescent="0.5">
      <c r="A1952" t="s">
        <v>2566</v>
      </c>
      <c r="B1952" t="s">
        <v>35</v>
      </c>
      <c r="C1952" t="s">
        <v>36</v>
      </c>
      <c r="D1952" t="s">
        <v>37</v>
      </c>
      <c r="E1952">
        <v>1486688</v>
      </c>
      <c r="F1952">
        <v>1487410</v>
      </c>
      <c r="G1952" t="s">
        <v>38</v>
      </c>
      <c r="H1952" t="s">
        <v>2567</v>
      </c>
      <c r="I1952" t="s">
        <v>2568</v>
      </c>
      <c r="K1952">
        <v>723</v>
      </c>
      <c r="L1952">
        <v>241</v>
      </c>
      <c r="N1952">
        <v>0.54567901200000002</v>
      </c>
      <c r="O1952">
        <v>1.683311432</v>
      </c>
      <c r="P1952">
        <v>1.114495222</v>
      </c>
      <c r="Q1952">
        <v>0.35967078200000002</v>
      </c>
      <c r="R1952">
        <v>3.8357424440000001</v>
      </c>
      <c r="S1952">
        <v>2.0977066130000002</v>
      </c>
      <c r="T1952">
        <v>6.63</v>
      </c>
      <c r="U1952">
        <v>12.81</v>
      </c>
      <c r="V1952">
        <v>12.15</v>
      </c>
      <c r="W1952">
        <v>7.61</v>
      </c>
      <c r="X1952">
        <v>12.15</v>
      </c>
      <c r="Y1952">
        <v>7.61</v>
      </c>
      <c r="Z1952">
        <v>4.37</v>
      </c>
      <c r="AA1952">
        <v>29.19</v>
      </c>
      <c r="AB1952" t="s">
        <v>41</v>
      </c>
      <c r="AC1952" t="s">
        <v>42</v>
      </c>
      <c r="AD1952" t="s">
        <v>2569</v>
      </c>
      <c r="AE1952" t="s">
        <v>2570</v>
      </c>
      <c r="AF1952" t="s">
        <v>2571</v>
      </c>
      <c r="AG1952" t="s">
        <v>55</v>
      </c>
      <c r="AH1952" t="s">
        <v>55</v>
      </c>
    </row>
    <row r="1953" spans="1:34" x14ac:dyDescent="0.5">
      <c r="A1953" t="s">
        <v>2973</v>
      </c>
      <c r="B1953" t="s">
        <v>35</v>
      </c>
      <c r="C1953" t="s">
        <v>36</v>
      </c>
      <c r="D1953" t="s">
        <v>37</v>
      </c>
      <c r="E1953">
        <v>2812914</v>
      </c>
      <c r="F1953">
        <v>2813636</v>
      </c>
      <c r="G1953" t="s">
        <v>73</v>
      </c>
      <c r="H1953" t="s">
        <v>2974</v>
      </c>
      <c r="K1953">
        <v>723</v>
      </c>
      <c r="L1953">
        <v>241</v>
      </c>
      <c r="M1953" s="1" t="s">
        <v>107</v>
      </c>
      <c r="N1953">
        <v>0.66691015300000001</v>
      </c>
      <c r="O1953">
        <v>2.252968037</v>
      </c>
      <c r="P1953">
        <v>1.459939095</v>
      </c>
      <c r="Q1953">
        <v>0.30094959799999998</v>
      </c>
      <c r="R1953">
        <v>2.3607305940000001</v>
      </c>
      <c r="S1953">
        <v>1.330840096</v>
      </c>
      <c r="T1953">
        <v>9.1300000000000008</v>
      </c>
      <c r="U1953">
        <v>24.67</v>
      </c>
      <c r="V1953">
        <v>13.69</v>
      </c>
      <c r="W1953">
        <v>10.95</v>
      </c>
      <c r="X1953">
        <v>13.69</v>
      </c>
      <c r="Y1953">
        <v>10.95</v>
      </c>
      <c r="Z1953">
        <v>4.12</v>
      </c>
      <c r="AA1953">
        <v>25.85</v>
      </c>
      <c r="AB1953" t="s">
        <v>41</v>
      </c>
      <c r="AC1953" t="s">
        <v>42</v>
      </c>
      <c r="AD1953" t="s">
        <v>2975</v>
      </c>
      <c r="AE1953" t="s">
        <v>2976</v>
      </c>
      <c r="AF1953" t="s">
        <v>2977</v>
      </c>
      <c r="AG1953" t="s">
        <v>111</v>
      </c>
      <c r="AH1953" t="s">
        <v>111</v>
      </c>
    </row>
    <row r="1954" spans="1:34" x14ac:dyDescent="0.5">
      <c r="A1954" t="s">
        <v>6741</v>
      </c>
      <c r="B1954" t="s">
        <v>35</v>
      </c>
      <c r="C1954" t="s">
        <v>36</v>
      </c>
      <c r="D1954" t="s">
        <v>37</v>
      </c>
      <c r="E1954">
        <v>2614367</v>
      </c>
      <c r="F1954">
        <v>2615089</v>
      </c>
      <c r="G1954" t="s">
        <v>38</v>
      </c>
      <c r="H1954" t="s">
        <v>6742</v>
      </c>
      <c r="I1954" t="s">
        <v>6743</v>
      </c>
      <c r="K1954">
        <v>723</v>
      </c>
      <c r="L1954">
        <v>241</v>
      </c>
      <c r="M1954" s="1" t="s">
        <v>107</v>
      </c>
      <c r="N1954">
        <v>0.29967426699999999</v>
      </c>
      <c r="O1954">
        <v>3.6454183269999998</v>
      </c>
      <c r="P1954">
        <v>1.9725462970000001</v>
      </c>
      <c r="Q1954">
        <v>0.109663409</v>
      </c>
      <c r="R1954">
        <v>2.0424966800000002</v>
      </c>
      <c r="S1954">
        <v>1.0760800450000001</v>
      </c>
      <c r="T1954">
        <v>8.2799999999999994</v>
      </c>
      <c r="U1954">
        <v>27.45</v>
      </c>
      <c r="V1954">
        <v>27.63</v>
      </c>
      <c r="W1954">
        <v>7.53</v>
      </c>
      <c r="X1954">
        <v>27.63</v>
      </c>
      <c r="Y1954">
        <v>7.53</v>
      </c>
      <c r="Z1954">
        <v>3.03</v>
      </c>
      <c r="AA1954">
        <v>15.38</v>
      </c>
      <c r="AB1954" t="s">
        <v>41</v>
      </c>
      <c r="AC1954" t="s">
        <v>51</v>
      </c>
      <c r="AD1954" t="s">
        <v>6744</v>
      </c>
      <c r="AE1954" t="s">
        <v>6745</v>
      </c>
      <c r="AF1954" t="s">
        <v>6746</v>
      </c>
      <c r="AG1954" t="s">
        <v>111</v>
      </c>
      <c r="AH1954" t="s">
        <v>111</v>
      </c>
    </row>
    <row r="1955" spans="1:34" x14ac:dyDescent="0.5">
      <c r="A1955" t="s">
        <v>7033</v>
      </c>
      <c r="B1955" t="s">
        <v>35</v>
      </c>
      <c r="C1955" t="s">
        <v>36</v>
      </c>
      <c r="D1955" t="s">
        <v>37</v>
      </c>
      <c r="E1955">
        <v>1438704</v>
      </c>
      <c r="F1955">
        <v>1439426</v>
      </c>
      <c r="G1955" t="s">
        <v>38</v>
      </c>
      <c r="H1955" t="s">
        <v>7034</v>
      </c>
      <c r="I1955" t="s">
        <v>7035</v>
      </c>
      <c r="J1955" t="s">
        <v>7036</v>
      </c>
      <c r="K1955">
        <v>723</v>
      </c>
      <c r="L1955">
        <v>241</v>
      </c>
      <c r="M1955" s="1" t="s">
        <v>107</v>
      </c>
      <c r="N1955">
        <v>0.94915254199999999</v>
      </c>
      <c r="O1955">
        <v>9.6241217799999994</v>
      </c>
      <c r="P1955">
        <v>5.2866371609999998</v>
      </c>
      <c r="Q1955">
        <v>0.131096506</v>
      </c>
      <c r="R1955">
        <v>0.89812646399999996</v>
      </c>
      <c r="S1955">
        <v>0.51461148499999998</v>
      </c>
      <c r="T1955">
        <v>27.44</v>
      </c>
      <c r="U1955">
        <v>82.19</v>
      </c>
      <c r="V1955">
        <v>28.91</v>
      </c>
      <c r="W1955">
        <v>8.5399999999999991</v>
      </c>
      <c r="X1955">
        <v>28.91</v>
      </c>
      <c r="Y1955">
        <v>8.5399999999999991</v>
      </c>
      <c r="Z1955">
        <v>3.79</v>
      </c>
      <c r="AA1955">
        <v>7.67</v>
      </c>
      <c r="AB1955" t="s">
        <v>41</v>
      </c>
      <c r="AC1955" t="s">
        <v>42</v>
      </c>
      <c r="AD1955" t="s">
        <v>7037</v>
      </c>
      <c r="AE1955" t="s">
        <v>7038</v>
      </c>
      <c r="AF1955" t="s">
        <v>7039</v>
      </c>
      <c r="AG1955" t="s">
        <v>7040</v>
      </c>
      <c r="AH1955" t="s">
        <v>7040</v>
      </c>
    </row>
    <row r="1956" spans="1:34" x14ac:dyDescent="0.5">
      <c r="A1956" t="s">
        <v>7507</v>
      </c>
      <c r="B1956" t="s">
        <v>35</v>
      </c>
      <c r="C1956" t="s">
        <v>36</v>
      </c>
      <c r="D1956" t="s">
        <v>37</v>
      </c>
      <c r="E1956">
        <v>1603437</v>
      </c>
      <c r="F1956">
        <v>1604159</v>
      </c>
      <c r="G1956" t="s">
        <v>73</v>
      </c>
      <c r="H1956" t="s">
        <v>7508</v>
      </c>
      <c r="I1956" t="s">
        <v>7509</v>
      </c>
      <c r="J1956" t="s">
        <v>7510</v>
      </c>
      <c r="K1956">
        <v>723</v>
      </c>
      <c r="L1956">
        <v>241</v>
      </c>
      <c r="M1956" s="1" t="s">
        <v>107</v>
      </c>
      <c r="N1956">
        <v>1.225595821</v>
      </c>
      <c r="O1956">
        <v>4.723596701</v>
      </c>
      <c r="P1956">
        <v>2.9745962609999999</v>
      </c>
      <c r="Q1956">
        <v>1.1234084230000001</v>
      </c>
      <c r="R1956">
        <v>3.3958499600000001</v>
      </c>
      <c r="S1956">
        <v>2.2596291919999998</v>
      </c>
      <c r="T1956">
        <v>37.54</v>
      </c>
      <c r="U1956">
        <v>177.56</v>
      </c>
      <c r="V1956">
        <v>30.63</v>
      </c>
      <c r="W1956">
        <v>37.590000000000003</v>
      </c>
      <c r="X1956">
        <v>30.63</v>
      </c>
      <c r="Y1956">
        <v>37.590000000000003</v>
      </c>
      <c r="Z1956">
        <v>34.409999999999997</v>
      </c>
      <c r="AA1956">
        <v>127.65</v>
      </c>
      <c r="AB1956" t="s">
        <v>50</v>
      </c>
      <c r="AC1956" t="s">
        <v>51</v>
      </c>
      <c r="AD1956" t="s">
        <v>7511</v>
      </c>
      <c r="AE1956" t="s">
        <v>7512</v>
      </c>
      <c r="AF1956" t="s">
        <v>7513</v>
      </c>
      <c r="AG1956" t="s">
        <v>111</v>
      </c>
      <c r="AH1956" t="s">
        <v>111</v>
      </c>
    </row>
    <row r="1957" spans="1:34" x14ac:dyDescent="0.5">
      <c r="A1957" t="s">
        <v>10384</v>
      </c>
      <c r="B1957" t="s">
        <v>35</v>
      </c>
      <c r="C1957" t="s">
        <v>36</v>
      </c>
      <c r="D1957" t="s">
        <v>37</v>
      </c>
      <c r="E1957">
        <v>1239490</v>
      </c>
      <c r="F1957">
        <v>1240212</v>
      </c>
      <c r="G1957" t="s">
        <v>38</v>
      </c>
      <c r="H1957" t="s">
        <v>10385</v>
      </c>
      <c r="I1957" t="s">
        <v>10386</v>
      </c>
      <c r="J1957" t="s">
        <v>10387</v>
      </c>
      <c r="K1957">
        <v>723</v>
      </c>
      <c r="L1957">
        <v>241</v>
      </c>
      <c r="M1957" s="1" t="s">
        <v>107</v>
      </c>
      <c r="N1957">
        <v>0.34664287300000002</v>
      </c>
      <c r="O1957">
        <v>2.7671026159999998</v>
      </c>
      <c r="P1957">
        <v>1.5568727440000001</v>
      </c>
      <c r="Q1957">
        <v>0.287084542</v>
      </c>
      <c r="R1957">
        <v>2.3727364190000002</v>
      </c>
      <c r="S1957">
        <v>1.3299104799999999</v>
      </c>
      <c r="T1957">
        <v>15.54</v>
      </c>
      <c r="U1957">
        <v>55.01</v>
      </c>
      <c r="V1957">
        <v>44.83</v>
      </c>
      <c r="W1957">
        <v>19.88</v>
      </c>
      <c r="X1957">
        <v>44.83</v>
      </c>
      <c r="Y1957">
        <v>19.88</v>
      </c>
      <c r="Z1957">
        <v>12.87</v>
      </c>
      <c r="AA1957">
        <v>47.17</v>
      </c>
      <c r="AB1957" t="s">
        <v>41</v>
      </c>
      <c r="AC1957" t="s">
        <v>42</v>
      </c>
      <c r="AD1957" t="s">
        <v>10388</v>
      </c>
      <c r="AE1957" t="s">
        <v>10389</v>
      </c>
      <c r="AF1957" t="s">
        <v>10390</v>
      </c>
      <c r="AG1957" t="s">
        <v>10391</v>
      </c>
      <c r="AH1957" t="s">
        <v>10392</v>
      </c>
    </row>
    <row r="1958" spans="1:34" x14ac:dyDescent="0.5">
      <c r="A1958" t="s">
        <v>11262</v>
      </c>
      <c r="B1958" t="s">
        <v>35</v>
      </c>
      <c r="C1958" t="s">
        <v>36</v>
      </c>
      <c r="D1958" t="s">
        <v>37</v>
      </c>
      <c r="E1958">
        <v>108479</v>
      </c>
      <c r="F1958">
        <v>109201</v>
      </c>
      <c r="G1958" t="s">
        <v>38</v>
      </c>
      <c r="H1958" t="s">
        <v>11263</v>
      </c>
      <c r="K1958">
        <v>723</v>
      </c>
      <c r="L1958">
        <v>241</v>
      </c>
      <c r="M1958" s="1" t="s">
        <v>107</v>
      </c>
      <c r="N1958">
        <v>0.15918611599999999</v>
      </c>
      <c r="O1958">
        <v>1.479336043</v>
      </c>
      <c r="P1958">
        <v>0.81926107999999997</v>
      </c>
      <c r="Q1958">
        <v>0.19549172200000001</v>
      </c>
      <c r="R1958">
        <v>1.9590108399999999</v>
      </c>
      <c r="S1958">
        <v>1.0772512809999999</v>
      </c>
      <c r="T1958">
        <v>7.98</v>
      </c>
      <c r="U1958">
        <v>43.67</v>
      </c>
      <c r="V1958">
        <v>50.13</v>
      </c>
      <c r="W1958">
        <v>29.52</v>
      </c>
      <c r="X1958">
        <v>50.13</v>
      </c>
      <c r="Y1958">
        <v>29.52</v>
      </c>
      <c r="Z1958">
        <v>9.8000000000000007</v>
      </c>
      <c r="AA1958">
        <v>57.83</v>
      </c>
      <c r="AB1958" t="s">
        <v>41</v>
      </c>
      <c r="AC1958" t="s">
        <v>42</v>
      </c>
      <c r="AD1958" t="s">
        <v>11264</v>
      </c>
      <c r="AE1958" t="s">
        <v>11265</v>
      </c>
      <c r="AF1958" t="s">
        <v>11266</v>
      </c>
      <c r="AG1958" t="s">
        <v>111</v>
      </c>
      <c r="AH1958" t="s">
        <v>111</v>
      </c>
    </row>
    <row r="1959" spans="1:34" x14ac:dyDescent="0.5">
      <c r="A1959" t="s">
        <v>14594</v>
      </c>
      <c r="B1959" t="s">
        <v>35</v>
      </c>
      <c r="C1959" t="s">
        <v>36</v>
      </c>
      <c r="D1959" t="s">
        <v>37</v>
      </c>
      <c r="E1959">
        <v>553297</v>
      </c>
      <c r="F1959">
        <v>554019</v>
      </c>
      <c r="G1959" t="s">
        <v>73</v>
      </c>
      <c r="H1959" t="s">
        <v>14595</v>
      </c>
      <c r="I1959" t="s">
        <v>14596</v>
      </c>
      <c r="K1959">
        <v>723</v>
      </c>
      <c r="L1959">
        <v>241</v>
      </c>
      <c r="M1959" s="1" t="s">
        <v>107</v>
      </c>
      <c r="N1959">
        <v>0.33832335299999999</v>
      </c>
      <c r="O1959">
        <v>1.582910652</v>
      </c>
      <c r="P1959">
        <v>0.960617002</v>
      </c>
      <c r="Q1959">
        <v>0.28911741699999999</v>
      </c>
      <c r="R1959">
        <v>3.065353102</v>
      </c>
      <c r="S1959">
        <v>1.67723526</v>
      </c>
      <c r="T1959">
        <v>25.99</v>
      </c>
      <c r="U1959">
        <v>81.14</v>
      </c>
      <c r="V1959">
        <v>76.819999999999993</v>
      </c>
      <c r="W1959">
        <v>51.26</v>
      </c>
      <c r="X1959">
        <v>76.819999999999993</v>
      </c>
      <c r="Y1959">
        <v>51.26</v>
      </c>
      <c r="Z1959">
        <v>22.21</v>
      </c>
      <c r="AA1959">
        <v>157.13</v>
      </c>
      <c r="AB1959" t="s">
        <v>41</v>
      </c>
      <c r="AC1959" t="s">
        <v>76</v>
      </c>
      <c r="AD1959" t="s">
        <v>14597</v>
      </c>
      <c r="AE1959" t="s">
        <v>14598</v>
      </c>
      <c r="AF1959" t="s">
        <v>14599</v>
      </c>
      <c r="AG1959" t="s">
        <v>111</v>
      </c>
      <c r="AH1959" t="s">
        <v>111</v>
      </c>
    </row>
    <row r="1960" spans="1:34" x14ac:dyDescent="0.5">
      <c r="A1960" t="s">
        <v>14721</v>
      </c>
      <c r="B1960" t="s">
        <v>35</v>
      </c>
      <c r="C1960" t="s">
        <v>36</v>
      </c>
      <c r="D1960" t="s">
        <v>37</v>
      </c>
      <c r="E1960">
        <v>1434901</v>
      </c>
      <c r="F1960">
        <v>1435623</v>
      </c>
      <c r="G1960" t="s">
        <v>38</v>
      </c>
      <c r="H1960" t="s">
        <v>14722</v>
      </c>
      <c r="I1960" t="s">
        <v>14723</v>
      </c>
      <c r="K1960">
        <v>723</v>
      </c>
      <c r="L1960">
        <v>241</v>
      </c>
      <c r="N1960">
        <v>0.37772366099999999</v>
      </c>
      <c r="O1960">
        <v>0.76121989300000004</v>
      </c>
      <c r="P1960">
        <v>0.56947177699999996</v>
      </c>
      <c r="Q1960">
        <v>0.90041015099999999</v>
      </c>
      <c r="R1960">
        <v>2.0502512560000001</v>
      </c>
      <c r="S1960">
        <v>1.4753307040000001</v>
      </c>
      <c r="T1960">
        <v>29.47</v>
      </c>
      <c r="U1960">
        <v>43.93</v>
      </c>
      <c r="V1960">
        <v>78.02</v>
      </c>
      <c r="W1960">
        <v>57.71</v>
      </c>
      <c r="X1960">
        <v>78.02</v>
      </c>
      <c r="Y1960">
        <v>57.71</v>
      </c>
      <c r="Z1960">
        <v>70.25</v>
      </c>
      <c r="AA1960">
        <v>118.32</v>
      </c>
      <c r="AB1960" t="s">
        <v>50</v>
      </c>
      <c r="AC1960" t="s">
        <v>42</v>
      </c>
      <c r="AD1960" t="s">
        <v>14724</v>
      </c>
      <c r="AE1960" t="s">
        <v>14725</v>
      </c>
      <c r="AF1960" t="s">
        <v>14726</v>
      </c>
      <c r="AG1960" t="s">
        <v>111</v>
      </c>
      <c r="AH1960" t="s">
        <v>111</v>
      </c>
    </row>
    <row r="1961" spans="1:34" x14ac:dyDescent="0.5">
      <c r="A1961" t="s">
        <v>17453</v>
      </c>
      <c r="B1961" t="s">
        <v>35</v>
      </c>
      <c r="C1961" t="s">
        <v>36</v>
      </c>
      <c r="D1961" t="s">
        <v>37</v>
      </c>
      <c r="E1961">
        <v>2870696</v>
      </c>
      <c r="F1961">
        <v>2871418</v>
      </c>
      <c r="G1961" t="s">
        <v>73</v>
      </c>
      <c r="H1961" t="s">
        <v>17454</v>
      </c>
      <c r="I1961" t="s">
        <v>17455</v>
      </c>
      <c r="J1961" t="s">
        <v>17456</v>
      </c>
      <c r="K1961">
        <v>723</v>
      </c>
      <c r="L1961">
        <v>241</v>
      </c>
      <c r="M1961" s="1" t="s">
        <v>107</v>
      </c>
      <c r="N1961">
        <v>0.31498046000000002</v>
      </c>
      <c r="O1961">
        <v>2.6073717950000002</v>
      </c>
      <c r="P1961">
        <v>1.461176128</v>
      </c>
      <c r="Q1961">
        <v>0.17967868000000001</v>
      </c>
      <c r="R1961">
        <v>1.543269231</v>
      </c>
      <c r="S1961">
        <v>0.86147395500000001</v>
      </c>
      <c r="T1961">
        <v>36.270000000000003</v>
      </c>
      <c r="U1961">
        <v>97.62</v>
      </c>
      <c r="V1961">
        <v>115.15</v>
      </c>
      <c r="W1961">
        <v>37.44</v>
      </c>
      <c r="X1961">
        <v>115.15</v>
      </c>
      <c r="Y1961">
        <v>37.44</v>
      </c>
      <c r="Z1961">
        <v>20.69</v>
      </c>
      <c r="AA1961">
        <v>57.78</v>
      </c>
      <c r="AB1961" t="s">
        <v>41</v>
      </c>
      <c r="AC1961" t="s">
        <v>42</v>
      </c>
      <c r="AD1961" t="s">
        <v>17457</v>
      </c>
      <c r="AE1961" t="s">
        <v>17458</v>
      </c>
      <c r="AF1961" t="s">
        <v>17459</v>
      </c>
      <c r="AG1961" t="s">
        <v>111</v>
      </c>
      <c r="AH1961" t="s">
        <v>111</v>
      </c>
    </row>
    <row r="1962" spans="1:34" x14ac:dyDescent="0.5">
      <c r="A1962" t="s">
        <v>18966</v>
      </c>
      <c r="B1962" t="s">
        <v>35</v>
      </c>
      <c r="C1962" t="s">
        <v>36</v>
      </c>
      <c r="D1962" t="s">
        <v>37</v>
      </c>
      <c r="E1962">
        <v>2192668</v>
      </c>
      <c r="F1962">
        <v>2193390</v>
      </c>
      <c r="G1962" t="s">
        <v>73</v>
      </c>
      <c r="H1962" t="s">
        <v>18967</v>
      </c>
      <c r="I1962" t="s">
        <v>18968</v>
      </c>
      <c r="J1962" t="s">
        <v>18969</v>
      </c>
      <c r="K1962">
        <v>723</v>
      </c>
      <c r="L1962">
        <v>241</v>
      </c>
      <c r="M1962" s="1" t="s">
        <v>107</v>
      </c>
      <c r="N1962">
        <v>0.371264755</v>
      </c>
      <c r="O1962">
        <v>1.4657432370000001</v>
      </c>
      <c r="P1962">
        <v>0.91850399599999999</v>
      </c>
      <c r="Q1962">
        <v>0.56067453599999995</v>
      </c>
      <c r="R1962">
        <v>3.8930928699999998</v>
      </c>
      <c r="S1962">
        <v>2.2268837029999999</v>
      </c>
      <c r="T1962">
        <v>55.04</v>
      </c>
      <c r="U1962">
        <v>157.66999999999999</v>
      </c>
      <c r="V1962">
        <v>148.25</v>
      </c>
      <c r="W1962">
        <v>107.57</v>
      </c>
      <c r="X1962">
        <v>148.25</v>
      </c>
      <c r="Y1962">
        <v>107.57</v>
      </c>
      <c r="Z1962">
        <v>83.12</v>
      </c>
      <c r="AA1962">
        <v>418.78</v>
      </c>
      <c r="AB1962" t="s">
        <v>41</v>
      </c>
      <c r="AC1962" t="s">
        <v>76</v>
      </c>
      <c r="AD1962" t="s">
        <v>18970</v>
      </c>
      <c r="AE1962" t="s">
        <v>18971</v>
      </c>
      <c r="AF1962" t="s">
        <v>18972</v>
      </c>
      <c r="AG1962" t="s">
        <v>18973</v>
      </c>
      <c r="AH1962" t="s">
        <v>18973</v>
      </c>
    </row>
    <row r="1963" spans="1:34" x14ac:dyDescent="0.5">
      <c r="A1963" t="s">
        <v>19666</v>
      </c>
      <c r="B1963" t="s">
        <v>35</v>
      </c>
      <c r="C1963" t="s">
        <v>36</v>
      </c>
      <c r="D1963" t="s">
        <v>37</v>
      </c>
      <c r="E1963">
        <v>838678</v>
      </c>
      <c r="F1963">
        <v>839400</v>
      </c>
      <c r="G1963" t="s">
        <v>73</v>
      </c>
      <c r="H1963" t="s">
        <v>19667</v>
      </c>
      <c r="I1963" t="s">
        <v>19668</v>
      </c>
      <c r="J1963" t="s">
        <v>19669</v>
      </c>
      <c r="K1963">
        <v>723</v>
      </c>
      <c r="L1963">
        <v>241</v>
      </c>
      <c r="M1963" s="1" t="s">
        <v>107</v>
      </c>
      <c r="N1963">
        <v>0.49548209999999998</v>
      </c>
      <c r="O1963">
        <v>3.311182047</v>
      </c>
      <c r="P1963">
        <v>1.9033320730000001</v>
      </c>
      <c r="Q1963">
        <v>0.19507034200000001</v>
      </c>
      <c r="R1963">
        <v>9.4467982199999998</v>
      </c>
      <c r="S1963">
        <v>4.8209342810000004</v>
      </c>
      <c r="T1963">
        <v>86.64</v>
      </c>
      <c r="U1963">
        <v>342.31</v>
      </c>
      <c r="V1963">
        <v>174.86</v>
      </c>
      <c r="W1963">
        <v>103.38</v>
      </c>
      <c r="X1963">
        <v>174.86</v>
      </c>
      <c r="Y1963">
        <v>103.38</v>
      </c>
      <c r="Z1963">
        <v>34.11</v>
      </c>
      <c r="AA1963">
        <v>976.61</v>
      </c>
      <c r="AB1963" t="s">
        <v>41</v>
      </c>
      <c r="AC1963" t="s">
        <v>42</v>
      </c>
      <c r="AD1963" t="s">
        <v>19670</v>
      </c>
      <c r="AE1963" t="s">
        <v>19671</v>
      </c>
      <c r="AF1963" t="s">
        <v>19672</v>
      </c>
      <c r="AG1963" t="s">
        <v>19673</v>
      </c>
      <c r="AH1963" t="s">
        <v>19673</v>
      </c>
    </row>
    <row r="1964" spans="1:34" x14ac:dyDescent="0.5">
      <c r="A1964" t="s">
        <v>20083</v>
      </c>
      <c r="B1964" t="s">
        <v>35</v>
      </c>
      <c r="C1964" t="s">
        <v>36</v>
      </c>
      <c r="D1964" t="s">
        <v>37</v>
      </c>
      <c r="E1964">
        <v>317127</v>
      </c>
      <c r="F1964">
        <v>317849</v>
      </c>
      <c r="G1964" t="s">
        <v>73</v>
      </c>
      <c r="H1964" t="s">
        <v>20084</v>
      </c>
      <c r="I1964" t="s">
        <v>20085</v>
      </c>
      <c r="J1964" t="s">
        <v>20086</v>
      </c>
      <c r="K1964">
        <v>723</v>
      </c>
      <c r="L1964">
        <v>241</v>
      </c>
      <c r="M1964" s="1" t="s">
        <v>107</v>
      </c>
      <c r="N1964">
        <v>2.3961409229999999</v>
      </c>
      <c r="O1964">
        <v>4.163805634</v>
      </c>
      <c r="P1964">
        <v>3.2799732779999999</v>
      </c>
      <c r="Q1964">
        <v>0.83346909700000005</v>
      </c>
      <c r="R1964">
        <v>3.4071779609999999</v>
      </c>
      <c r="S1964">
        <v>2.1203235290000002</v>
      </c>
      <c r="T1964">
        <v>470.65</v>
      </c>
      <c r="U1964">
        <v>1203.0899999999999</v>
      </c>
      <c r="V1964">
        <v>196.42</v>
      </c>
      <c r="W1964">
        <v>288.94</v>
      </c>
      <c r="X1964">
        <v>196.42</v>
      </c>
      <c r="Y1964">
        <v>288.94</v>
      </c>
      <c r="Z1964">
        <v>163.71</v>
      </c>
      <c r="AA1964">
        <v>984.47</v>
      </c>
      <c r="AB1964" t="s">
        <v>41</v>
      </c>
      <c r="AC1964" t="s">
        <v>51</v>
      </c>
      <c r="AD1964" t="s">
        <v>20087</v>
      </c>
      <c r="AE1964" t="s">
        <v>20088</v>
      </c>
      <c r="AF1964" t="s">
        <v>20089</v>
      </c>
      <c r="AG1964" t="s">
        <v>608</v>
      </c>
      <c r="AH1964" t="s">
        <v>608</v>
      </c>
    </row>
    <row r="1965" spans="1:34" x14ac:dyDescent="0.5">
      <c r="A1965" t="s">
        <v>23596</v>
      </c>
      <c r="B1965" t="s">
        <v>1089</v>
      </c>
      <c r="C1965" t="s">
        <v>36</v>
      </c>
      <c r="D1965" t="s">
        <v>37</v>
      </c>
      <c r="E1965">
        <v>17687</v>
      </c>
      <c r="F1965">
        <v>18409</v>
      </c>
      <c r="G1965" t="s">
        <v>73</v>
      </c>
      <c r="H1965" t="s">
        <v>23597</v>
      </c>
      <c r="I1965" t="s">
        <v>23598</v>
      </c>
      <c r="K1965">
        <v>723</v>
      </c>
      <c r="L1965">
        <v>241</v>
      </c>
      <c r="N1965">
        <v>1.660521387</v>
      </c>
      <c r="O1965">
        <v>1.206453813</v>
      </c>
      <c r="P1965">
        <v>1.4334876000000001</v>
      </c>
      <c r="Q1965">
        <v>1.8014693559999999</v>
      </c>
      <c r="R1965">
        <v>1.197216448</v>
      </c>
      <c r="S1965">
        <v>1.499342902</v>
      </c>
      <c r="T1965">
        <v>4459.38</v>
      </c>
      <c r="U1965">
        <v>3714.43</v>
      </c>
      <c r="V1965">
        <v>2685.53</v>
      </c>
      <c r="W1965">
        <v>3078.8</v>
      </c>
      <c r="X1965">
        <v>2685.53</v>
      </c>
      <c r="Y1965">
        <v>3078.8</v>
      </c>
      <c r="Z1965">
        <v>4837.8999999999996</v>
      </c>
      <c r="AA1965">
        <v>3685.99</v>
      </c>
      <c r="AB1965" t="s">
        <v>41</v>
      </c>
      <c r="AC1965" t="s">
        <v>51</v>
      </c>
      <c r="AD1965" t="s">
        <v>23599</v>
      </c>
      <c r="AE1965" t="s">
        <v>23600</v>
      </c>
      <c r="AF1965" t="s">
        <v>23601</v>
      </c>
      <c r="AG1965" t="s">
        <v>23602</v>
      </c>
      <c r="AH1965" t="s">
        <v>23603</v>
      </c>
    </row>
    <row r="1966" spans="1:34" x14ac:dyDescent="0.5">
      <c r="A1966" t="s">
        <v>15697</v>
      </c>
      <c r="B1966" t="s">
        <v>35</v>
      </c>
      <c r="C1966" t="s">
        <v>36</v>
      </c>
      <c r="D1966" t="s">
        <v>37</v>
      </c>
      <c r="E1966">
        <v>2119301</v>
      </c>
      <c r="F1966">
        <v>2120020</v>
      </c>
      <c r="G1966" t="s">
        <v>73</v>
      </c>
      <c r="H1966" t="s">
        <v>15698</v>
      </c>
      <c r="I1966" t="s">
        <v>15699</v>
      </c>
      <c r="K1966">
        <v>720</v>
      </c>
      <c r="L1966">
        <v>240</v>
      </c>
      <c r="M1966" s="1" t="s">
        <v>107</v>
      </c>
      <c r="N1966">
        <v>4.3443827999999997E-2</v>
      </c>
      <c r="O1966">
        <v>0.602928986</v>
      </c>
      <c r="P1966">
        <v>0.32318640700000001</v>
      </c>
      <c r="Q1966">
        <v>3.2922276E-2</v>
      </c>
      <c r="R1966">
        <v>0.672008842</v>
      </c>
      <c r="S1966">
        <v>0.35246555899999998</v>
      </c>
      <c r="T1966">
        <v>3.84</v>
      </c>
      <c r="U1966">
        <v>21.82</v>
      </c>
      <c r="V1966">
        <v>88.39</v>
      </c>
      <c r="W1966">
        <v>36.19</v>
      </c>
      <c r="X1966">
        <v>88.39</v>
      </c>
      <c r="Y1966">
        <v>36.19</v>
      </c>
      <c r="Z1966">
        <v>2.91</v>
      </c>
      <c r="AA1966">
        <v>24.32</v>
      </c>
      <c r="AB1966" t="s">
        <v>41</v>
      </c>
      <c r="AC1966" t="s">
        <v>76</v>
      </c>
      <c r="AD1966" t="s">
        <v>15700</v>
      </c>
      <c r="AE1966" t="s">
        <v>15701</v>
      </c>
      <c r="AF1966" t="s">
        <v>15702</v>
      </c>
      <c r="AG1966" t="s">
        <v>55</v>
      </c>
      <c r="AH1966" t="s">
        <v>55</v>
      </c>
    </row>
    <row r="1967" spans="1:34" x14ac:dyDescent="0.5">
      <c r="A1967" t="s">
        <v>300</v>
      </c>
      <c r="B1967" t="s">
        <v>35</v>
      </c>
      <c r="C1967" t="s">
        <v>36</v>
      </c>
      <c r="D1967" t="s">
        <v>37</v>
      </c>
      <c r="E1967">
        <v>1879983</v>
      </c>
      <c r="F1967">
        <v>1880699</v>
      </c>
      <c r="G1967" t="s">
        <v>73</v>
      </c>
      <c r="H1967" t="s">
        <v>301</v>
      </c>
      <c r="I1967" t="s">
        <v>302</v>
      </c>
      <c r="K1967">
        <v>717</v>
      </c>
      <c r="L1967">
        <v>239</v>
      </c>
      <c r="M1967" s="1" t="s">
        <v>107</v>
      </c>
      <c r="N1967">
        <v>0.83928571399999996</v>
      </c>
      <c r="O1967">
        <v>1.033834586</v>
      </c>
      <c r="P1967">
        <v>0.93656015000000004</v>
      </c>
      <c r="Q1967">
        <v>1.3258928569999999</v>
      </c>
      <c r="R1967">
        <v>3.80075188</v>
      </c>
      <c r="S1967">
        <v>2.5633223680000001</v>
      </c>
      <c r="T1967">
        <v>1.88</v>
      </c>
      <c r="U1967">
        <v>2.75</v>
      </c>
      <c r="V1967">
        <v>2.2400000000000002</v>
      </c>
      <c r="W1967">
        <v>2.66</v>
      </c>
      <c r="X1967">
        <v>2.2400000000000002</v>
      </c>
      <c r="Y1967">
        <v>2.66</v>
      </c>
      <c r="Z1967">
        <v>2.97</v>
      </c>
      <c r="AA1967">
        <v>10.11</v>
      </c>
      <c r="AB1967" t="s">
        <v>41</v>
      </c>
      <c r="AC1967" t="s">
        <v>42</v>
      </c>
      <c r="AD1967" t="s">
        <v>303</v>
      </c>
      <c r="AE1967" t="s">
        <v>304</v>
      </c>
      <c r="AF1967" t="s">
        <v>305</v>
      </c>
      <c r="AG1967" t="s">
        <v>111</v>
      </c>
      <c r="AH1967" t="s">
        <v>111</v>
      </c>
    </row>
    <row r="1968" spans="1:34" x14ac:dyDescent="0.5">
      <c r="A1968" t="s">
        <v>906</v>
      </c>
      <c r="B1968" t="s">
        <v>35</v>
      </c>
      <c r="C1968" t="s">
        <v>36</v>
      </c>
      <c r="D1968" t="s">
        <v>37</v>
      </c>
      <c r="E1968">
        <v>3456238</v>
      </c>
      <c r="F1968">
        <v>3456954</v>
      </c>
      <c r="G1968" t="s">
        <v>73</v>
      </c>
      <c r="H1968" t="s">
        <v>907</v>
      </c>
      <c r="I1968" t="s">
        <v>908</v>
      </c>
      <c r="K1968">
        <v>717</v>
      </c>
      <c r="L1968">
        <v>239</v>
      </c>
      <c r="M1968" s="1" t="s">
        <v>107</v>
      </c>
      <c r="N1968">
        <v>1.625659051</v>
      </c>
      <c r="O1968">
        <v>2.3003194890000001</v>
      </c>
      <c r="P1968">
        <v>1.96298927</v>
      </c>
      <c r="Q1968">
        <v>0.98418277700000001</v>
      </c>
      <c r="R1968">
        <v>3.7348242809999999</v>
      </c>
      <c r="S1968">
        <v>2.3595035289999999</v>
      </c>
      <c r="T1968">
        <v>9.25</v>
      </c>
      <c r="U1968">
        <v>7.2</v>
      </c>
      <c r="V1968">
        <v>5.69</v>
      </c>
      <c r="W1968">
        <v>3.13</v>
      </c>
      <c r="X1968">
        <v>5.69</v>
      </c>
      <c r="Y1968">
        <v>3.13</v>
      </c>
      <c r="Z1968">
        <v>5.6</v>
      </c>
      <c r="AA1968">
        <v>11.69</v>
      </c>
      <c r="AB1968" t="s">
        <v>41</v>
      </c>
      <c r="AC1968" t="s">
        <v>42</v>
      </c>
      <c r="AD1968" t="s">
        <v>909</v>
      </c>
      <c r="AE1968" t="s">
        <v>910</v>
      </c>
      <c r="AF1968" t="s">
        <v>911</v>
      </c>
      <c r="AG1968" t="s">
        <v>912</v>
      </c>
      <c r="AH1968" t="s">
        <v>912</v>
      </c>
    </row>
    <row r="1969" spans="1:34" x14ac:dyDescent="0.5">
      <c r="A1969" t="s">
        <v>2548</v>
      </c>
      <c r="B1969" t="s">
        <v>35</v>
      </c>
      <c r="C1969" t="s">
        <v>36</v>
      </c>
      <c r="D1969" t="s">
        <v>37</v>
      </c>
      <c r="E1969">
        <v>3482568</v>
      </c>
      <c r="F1969">
        <v>3483284</v>
      </c>
      <c r="G1969" t="s">
        <v>38</v>
      </c>
      <c r="H1969" t="s">
        <v>2549</v>
      </c>
      <c r="I1969" t="s">
        <v>2550</v>
      </c>
      <c r="K1969">
        <v>717</v>
      </c>
      <c r="L1969">
        <v>239</v>
      </c>
      <c r="M1969" s="1" t="s">
        <v>107</v>
      </c>
      <c r="N1969">
        <v>0.39735099299999999</v>
      </c>
      <c r="O1969">
        <v>3.5708582830000002</v>
      </c>
      <c r="P1969">
        <v>1.984104638</v>
      </c>
      <c r="Q1969">
        <v>0.252483444</v>
      </c>
      <c r="R1969">
        <v>2.6107784430000001</v>
      </c>
      <c r="S1969">
        <v>1.431630943</v>
      </c>
      <c r="T1969">
        <v>4.8</v>
      </c>
      <c r="U1969">
        <v>17.89</v>
      </c>
      <c r="V1969">
        <v>12.08</v>
      </c>
      <c r="W1969">
        <v>5.01</v>
      </c>
      <c r="X1969">
        <v>12.08</v>
      </c>
      <c r="Y1969">
        <v>5.01</v>
      </c>
      <c r="Z1969">
        <v>3.05</v>
      </c>
      <c r="AA1969">
        <v>13.08</v>
      </c>
      <c r="AB1969" t="s">
        <v>41</v>
      </c>
      <c r="AC1969" t="s">
        <v>76</v>
      </c>
      <c r="AD1969" t="s">
        <v>2551</v>
      </c>
      <c r="AE1969" t="s">
        <v>2552</v>
      </c>
      <c r="AF1969" t="s">
        <v>2553</v>
      </c>
      <c r="AG1969" t="s">
        <v>2554</v>
      </c>
      <c r="AH1969" t="s">
        <v>2554</v>
      </c>
    </row>
    <row r="1970" spans="1:34" x14ac:dyDescent="0.5">
      <c r="A1970" t="s">
        <v>4851</v>
      </c>
      <c r="B1970" t="s">
        <v>35</v>
      </c>
      <c r="C1970" t="s">
        <v>36</v>
      </c>
      <c r="D1970" t="s">
        <v>37</v>
      </c>
      <c r="E1970">
        <v>746303</v>
      </c>
      <c r="F1970">
        <v>747019</v>
      </c>
      <c r="G1970" t="s">
        <v>73</v>
      </c>
      <c r="H1970" t="s">
        <v>4852</v>
      </c>
      <c r="I1970" t="s">
        <v>4853</v>
      </c>
      <c r="K1970">
        <v>717</v>
      </c>
      <c r="L1970">
        <v>239</v>
      </c>
      <c r="M1970" s="1" t="s">
        <v>107</v>
      </c>
      <c r="N1970">
        <v>2.0697445970000001</v>
      </c>
      <c r="O1970">
        <v>8.4871220600000008</v>
      </c>
      <c r="P1970">
        <v>5.2784333290000003</v>
      </c>
      <c r="Q1970">
        <v>0.28732809399999998</v>
      </c>
      <c r="R1970">
        <v>2.662933931</v>
      </c>
      <c r="S1970">
        <v>1.4751310120000001</v>
      </c>
      <c r="T1970">
        <v>42.14</v>
      </c>
      <c r="U1970">
        <v>75.790000000000006</v>
      </c>
      <c r="V1970">
        <v>20.36</v>
      </c>
      <c r="W1970">
        <v>8.93</v>
      </c>
      <c r="X1970">
        <v>20.36</v>
      </c>
      <c r="Y1970">
        <v>8.93</v>
      </c>
      <c r="Z1970">
        <v>5.85</v>
      </c>
      <c r="AA1970">
        <v>23.78</v>
      </c>
      <c r="AB1970" t="s">
        <v>41</v>
      </c>
      <c r="AC1970" t="s">
        <v>51</v>
      </c>
      <c r="AD1970" t="s">
        <v>4854</v>
      </c>
      <c r="AE1970" t="s">
        <v>4855</v>
      </c>
      <c r="AF1970" t="s">
        <v>4856</v>
      </c>
      <c r="AG1970" t="s">
        <v>111</v>
      </c>
      <c r="AH1970" t="s">
        <v>111</v>
      </c>
    </row>
    <row r="1971" spans="1:34" x14ac:dyDescent="0.5">
      <c r="A1971" t="s">
        <v>8887</v>
      </c>
      <c r="B1971" t="s">
        <v>35</v>
      </c>
      <c r="C1971" t="s">
        <v>36</v>
      </c>
      <c r="D1971" t="s">
        <v>37</v>
      </c>
      <c r="E1971">
        <v>3539496</v>
      </c>
      <c r="F1971">
        <v>3540212</v>
      </c>
      <c r="G1971" t="s">
        <v>38</v>
      </c>
      <c r="H1971" t="s">
        <v>8888</v>
      </c>
      <c r="I1971" t="s">
        <v>8889</v>
      </c>
      <c r="K1971">
        <v>717</v>
      </c>
      <c r="L1971">
        <v>239</v>
      </c>
      <c r="M1971" s="1" t="s">
        <v>107</v>
      </c>
      <c r="N1971">
        <v>0.22752884400000001</v>
      </c>
      <c r="O1971">
        <v>3.3696043169999998</v>
      </c>
      <c r="P1971">
        <v>1.7985665799999999</v>
      </c>
      <c r="Q1971">
        <v>4.5613094E-2</v>
      </c>
      <c r="R1971">
        <v>1.238309353</v>
      </c>
      <c r="S1971">
        <v>0.64196122300000003</v>
      </c>
      <c r="T1971">
        <v>8.48</v>
      </c>
      <c r="U1971">
        <v>37.47</v>
      </c>
      <c r="V1971">
        <v>37.270000000000003</v>
      </c>
      <c r="W1971">
        <v>11.12</v>
      </c>
      <c r="X1971">
        <v>37.270000000000003</v>
      </c>
      <c r="Y1971">
        <v>11.12</v>
      </c>
      <c r="Z1971">
        <v>1.7</v>
      </c>
      <c r="AA1971">
        <v>13.77</v>
      </c>
      <c r="AB1971" t="s">
        <v>41</v>
      </c>
      <c r="AC1971" t="s">
        <v>76</v>
      </c>
      <c r="AD1971" t="s">
        <v>8890</v>
      </c>
      <c r="AE1971" t="s">
        <v>8891</v>
      </c>
      <c r="AF1971" t="s">
        <v>8892</v>
      </c>
      <c r="AG1971" t="s">
        <v>111</v>
      </c>
      <c r="AH1971" t="s">
        <v>111</v>
      </c>
    </row>
    <row r="1972" spans="1:34" x14ac:dyDescent="0.5">
      <c r="A1972" t="s">
        <v>10329</v>
      </c>
      <c r="B1972" t="s">
        <v>35</v>
      </c>
      <c r="C1972" t="s">
        <v>36</v>
      </c>
      <c r="D1972" t="s">
        <v>37</v>
      </c>
      <c r="E1972">
        <v>1674944</v>
      </c>
      <c r="F1972">
        <v>1675660</v>
      </c>
      <c r="G1972" t="s">
        <v>73</v>
      </c>
      <c r="H1972" t="s">
        <v>10330</v>
      </c>
      <c r="I1972" t="s">
        <v>10331</v>
      </c>
      <c r="J1972" t="s">
        <v>10332</v>
      </c>
      <c r="K1972">
        <v>717</v>
      </c>
      <c r="L1972">
        <v>239</v>
      </c>
      <c r="M1972" s="1" t="s">
        <v>107</v>
      </c>
      <c r="N1972">
        <v>1.0015755120000001</v>
      </c>
      <c r="O1972">
        <v>4.8084714550000003</v>
      </c>
      <c r="P1972">
        <v>2.9050234829999999</v>
      </c>
      <c r="Q1972">
        <v>5.5367995000000003E-2</v>
      </c>
      <c r="R1972">
        <v>0.48066298299999999</v>
      </c>
      <c r="S1972">
        <v>0.268015489</v>
      </c>
      <c r="T1972">
        <v>44.5</v>
      </c>
      <c r="U1972">
        <v>78.33</v>
      </c>
      <c r="V1972">
        <v>44.43</v>
      </c>
      <c r="W1972">
        <v>16.29</v>
      </c>
      <c r="X1972">
        <v>44.43</v>
      </c>
      <c r="Y1972">
        <v>16.29</v>
      </c>
      <c r="Z1972">
        <v>2.46</v>
      </c>
      <c r="AA1972">
        <v>7.83</v>
      </c>
      <c r="AB1972" t="s">
        <v>41</v>
      </c>
      <c r="AC1972" t="s">
        <v>51</v>
      </c>
      <c r="AD1972" t="s">
        <v>10333</v>
      </c>
      <c r="AE1972" t="s">
        <v>10334</v>
      </c>
      <c r="AF1972" t="s">
        <v>10335</v>
      </c>
      <c r="AG1972" t="s">
        <v>10336</v>
      </c>
      <c r="AH1972" t="s">
        <v>10337</v>
      </c>
    </row>
    <row r="1973" spans="1:34" x14ac:dyDescent="0.5">
      <c r="A1973" t="s">
        <v>19797</v>
      </c>
      <c r="B1973" t="s">
        <v>35</v>
      </c>
      <c r="C1973" t="s">
        <v>36</v>
      </c>
      <c r="D1973" t="s">
        <v>37</v>
      </c>
      <c r="E1973">
        <v>924086</v>
      </c>
      <c r="F1973">
        <v>924802</v>
      </c>
      <c r="G1973" t="s">
        <v>73</v>
      </c>
      <c r="H1973" t="s">
        <v>19798</v>
      </c>
      <c r="I1973" t="s">
        <v>19799</v>
      </c>
      <c r="J1973" t="s">
        <v>19800</v>
      </c>
      <c r="K1973">
        <v>717</v>
      </c>
      <c r="L1973">
        <v>239</v>
      </c>
      <c r="M1973" s="1" t="s">
        <v>107</v>
      </c>
      <c r="N1973">
        <v>0.59193521500000001</v>
      </c>
      <c r="O1973">
        <v>2.67510052</v>
      </c>
      <c r="P1973">
        <v>1.633517868</v>
      </c>
      <c r="Q1973">
        <v>0.41544178799999998</v>
      </c>
      <c r="R1973">
        <v>6.2787094239999997</v>
      </c>
      <c r="S1973">
        <v>3.3470756060000002</v>
      </c>
      <c r="T1973">
        <v>106.72</v>
      </c>
      <c r="U1973">
        <v>272.77999999999997</v>
      </c>
      <c r="V1973">
        <v>180.29</v>
      </c>
      <c r="W1973">
        <v>101.97</v>
      </c>
      <c r="X1973">
        <v>180.29</v>
      </c>
      <c r="Y1973">
        <v>101.97</v>
      </c>
      <c r="Z1973">
        <v>74.900000000000006</v>
      </c>
      <c r="AA1973">
        <v>640.24</v>
      </c>
      <c r="AB1973" t="s">
        <v>41</v>
      </c>
      <c r="AC1973" t="s">
        <v>42</v>
      </c>
      <c r="AD1973" t="s">
        <v>19801</v>
      </c>
      <c r="AE1973" t="s">
        <v>19802</v>
      </c>
      <c r="AF1973" t="s">
        <v>19803</v>
      </c>
      <c r="AG1973" t="s">
        <v>19804</v>
      </c>
      <c r="AH1973" t="s">
        <v>19804</v>
      </c>
    </row>
    <row r="1974" spans="1:34" x14ac:dyDescent="0.5">
      <c r="A1974" t="s">
        <v>20549</v>
      </c>
      <c r="B1974" t="s">
        <v>35</v>
      </c>
      <c r="C1974" t="s">
        <v>36</v>
      </c>
      <c r="D1974" t="s">
        <v>37</v>
      </c>
      <c r="E1974">
        <v>281507</v>
      </c>
      <c r="F1974">
        <v>282223</v>
      </c>
      <c r="G1974" t="s">
        <v>73</v>
      </c>
      <c r="H1974" t="s">
        <v>20550</v>
      </c>
      <c r="I1974" t="s">
        <v>20551</v>
      </c>
      <c r="J1974" t="s">
        <v>20552</v>
      </c>
      <c r="K1974">
        <v>717</v>
      </c>
      <c r="L1974">
        <v>239</v>
      </c>
      <c r="M1974" s="1" t="s">
        <v>107</v>
      </c>
      <c r="N1974">
        <v>0.49458926600000003</v>
      </c>
      <c r="O1974">
        <v>0.58221182000000005</v>
      </c>
      <c r="P1974">
        <v>0.53840054299999995</v>
      </c>
      <c r="Q1974">
        <v>0.90462212500000005</v>
      </c>
      <c r="R1974">
        <v>1.9296664720000001</v>
      </c>
      <c r="S1974">
        <v>1.417144298</v>
      </c>
      <c r="T1974">
        <v>112.89</v>
      </c>
      <c r="U1974">
        <v>99.5</v>
      </c>
      <c r="V1974">
        <v>228.25</v>
      </c>
      <c r="W1974">
        <v>170.9</v>
      </c>
      <c r="X1974">
        <v>228.25</v>
      </c>
      <c r="Y1974">
        <v>170.9</v>
      </c>
      <c r="Z1974">
        <v>206.48</v>
      </c>
      <c r="AA1974">
        <v>329.78</v>
      </c>
      <c r="AB1974" t="s">
        <v>41</v>
      </c>
      <c r="AC1974" t="s">
        <v>51</v>
      </c>
      <c r="AD1974" t="s">
        <v>20553</v>
      </c>
      <c r="AE1974" t="s">
        <v>20554</v>
      </c>
      <c r="AF1974" t="s">
        <v>20555</v>
      </c>
      <c r="AG1974" t="s">
        <v>20556</v>
      </c>
      <c r="AH1974" t="s">
        <v>20556</v>
      </c>
    </row>
    <row r="1975" spans="1:34" x14ac:dyDescent="0.5">
      <c r="A1975" t="s">
        <v>23782</v>
      </c>
      <c r="B1975" t="s">
        <v>1001</v>
      </c>
      <c r="C1975" t="s">
        <v>36</v>
      </c>
      <c r="D1975" t="s">
        <v>37</v>
      </c>
      <c r="E1975">
        <v>82309</v>
      </c>
      <c r="F1975">
        <v>84186</v>
      </c>
      <c r="G1975" t="s">
        <v>73</v>
      </c>
      <c r="H1975" t="s">
        <v>23783</v>
      </c>
      <c r="I1975" t="s">
        <v>23784</v>
      </c>
      <c r="K1975">
        <v>1878</v>
      </c>
      <c r="L1975">
        <v>626</v>
      </c>
      <c r="M1975" s="1" t="s">
        <v>107</v>
      </c>
      <c r="N1975">
        <v>0.58291836299999999</v>
      </c>
      <c r="O1975">
        <v>0.94818162699999997</v>
      </c>
      <c r="P1975">
        <v>0.76554999499999998</v>
      </c>
      <c r="Q1975">
        <v>0.64328150299999998</v>
      </c>
      <c r="R1975">
        <v>0.80284626699999995</v>
      </c>
      <c r="S1975">
        <v>0.72306388499999996</v>
      </c>
      <c r="T1975">
        <v>2025.14</v>
      </c>
      <c r="U1975">
        <v>2114.7199999999998</v>
      </c>
      <c r="V1975">
        <v>3474.14</v>
      </c>
      <c r="W1975">
        <v>2230.29</v>
      </c>
      <c r="X1975">
        <v>3474.14</v>
      </c>
      <c r="Y1975">
        <v>2230.29</v>
      </c>
      <c r="Z1975">
        <v>2234.85</v>
      </c>
      <c r="AA1975">
        <v>1790.58</v>
      </c>
      <c r="AB1975" t="s">
        <v>41</v>
      </c>
      <c r="AC1975" t="s">
        <v>42</v>
      </c>
      <c r="AD1975" t="s">
        <v>23785</v>
      </c>
      <c r="AE1975" t="s">
        <v>23786</v>
      </c>
      <c r="AF1975" t="s">
        <v>23787</v>
      </c>
      <c r="AG1975" t="s">
        <v>111</v>
      </c>
      <c r="AH1975" t="s">
        <v>1006</v>
      </c>
    </row>
    <row r="1976" spans="1:34" x14ac:dyDescent="0.5">
      <c r="A1976" t="s">
        <v>23440</v>
      </c>
      <c r="B1976" t="s">
        <v>1001</v>
      </c>
      <c r="C1976" t="s">
        <v>36</v>
      </c>
      <c r="D1976" t="s">
        <v>37</v>
      </c>
      <c r="E1976">
        <v>84439</v>
      </c>
      <c r="F1976">
        <v>85155</v>
      </c>
      <c r="G1976" t="s">
        <v>73</v>
      </c>
      <c r="H1976" t="s">
        <v>23441</v>
      </c>
      <c r="K1976">
        <v>717</v>
      </c>
      <c r="L1976">
        <v>239</v>
      </c>
      <c r="N1976">
        <v>0.31784066399999999</v>
      </c>
      <c r="O1976">
        <v>0.61195915899999997</v>
      </c>
      <c r="P1976">
        <v>0.46489991200000003</v>
      </c>
      <c r="Q1976">
        <v>0.93347007900000001</v>
      </c>
      <c r="R1976">
        <v>0.51279172200000001</v>
      </c>
      <c r="S1976">
        <v>0.72313090099999999</v>
      </c>
      <c r="T1976">
        <v>677.15</v>
      </c>
      <c r="U1976">
        <v>1694.98</v>
      </c>
      <c r="V1976">
        <v>2130.4699999999998</v>
      </c>
      <c r="W1976">
        <v>2769.76</v>
      </c>
      <c r="X1976">
        <v>2130.4699999999998</v>
      </c>
      <c r="Y1976">
        <v>2769.76</v>
      </c>
      <c r="Z1976">
        <v>1988.73</v>
      </c>
      <c r="AA1976">
        <v>1420.31</v>
      </c>
      <c r="AB1976" t="s">
        <v>50</v>
      </c>
      <c r="AC1976" t="s">
        <v>51</v>
      </c>
      <c r="AD1976" t="s">
        <v>23442</v>
      </c>
      <c r="AE1976" t="s">
        <v>23443</v>
      </c>
      <c r="AF1976" t="s">
        <v>23444</v>
      </c>
      <c r="AG1976" t="s">
        <v>23445</v>
      </c>
      <c r="AH1976" t="s">
        <v>23446</v>
      </c>
    </row>
    <row r="1977" spans="1:34" x14ac:dyDescent="0.5">
      <c r="A1977" t="s">
        <v>12402</v>
      </c>
      <c r="B1977" t="s">
        <v>35</v>
      </c>
      <c r="C1977" t="s">
        <v>36</v>
      </c>
      <c r="D1977" t="s">
        <v>37</v>
      </c>
      <c r="E1977">
        <v>1253269</v>
      </c>
      <c r="F1977">
        <v>1253982</v>
      </c>
      <c r="G1977" t="s">
        <v>73</v>
      </c>
      <c r="H1977" t="s">
        <v>12403</v>
      </c>
      <c r="I1977" t="s">
        <v>12404</v>
      </c>
      <c r="J1977" t="s">
        <v>12405</v>
      </c>
      <c r="K1977">
        <v>714</v>
      </c>
      <c r="L1977">
        <v>238</v>
      </c>
      <c r="M1977" s="1" t="s">
        <v>107</v>
      </c>
      <c r="N1977">
        <v>0.20062208400000001</v>
      </c>
      <c r="O1977">
        <v>2.3159834180000001</v>
      </c>
      <c r="P1977">
        <v>1.258302751</v>
      </c>
      <c r="Q1977">
        <v>0.10454466900000001</v>
      </c>
      <c r="R1977">
        <v>2.6628281899999999</v>
      </c>
      <c r="S1977">
        <v>1.3836864289999999</v>
      </c>
      <c r="T1977">
        <v>11.61</v>
      </c>
      <c r="U1977">
        <v>50.28</v>
      </c>
      <c r="V1977">
        <v>57.87</v>
      </c>
      <c r="W1977">
        <v>21.71</v>
      </c>
      <c r="X1977">
        <v>57.87</v>
      </c>
      <c r="Y1977">
        <v>21.71</v>
      </c>
      <c r="Z1977">
        <v>6.05</v>
      </c>
      <c r="AA1977">
        <v>57.81</v>
      </c>
      <c r="AB1977" t="s">
        <v>41</v>
      </c>
      <c r="AC1977" t="s">
        <v>76</v>
      </c>
      <c r="AD1977" t="s">
        <v>12406</v>
      </c>
      <c r="AE1977" t="s">
        <v>12407</v>
      </c>
      <c r="AF1977" t="s">
        <v>12408</v>
      </c>
      <c r="AG1977" t="s">
        <v>12409</v>
      </c>
      <c r="AH1977" t="s">
        <v>12409</v>
      </c>
    </row>
    <row r="1978" spans="1:34" x14ac:dyDescent="0.5">
      <c r="A1978" t="s">
        <v>19567</v>
      </c>
      <c r="B1978" t="s">
        <v>35</v>
      </c>
      <c r="C1978" t="s">
        <v>36</v>
      </c>
      <c r="D1978" t="s">
        <v>37</v>
      </c>
      <c r="E1978">
        <v>2939802</v>
      </c>
      <c r="F1978">
        <v>2940515</v>
      </c>
      <c r="G1978" t="s">
        <v>38</v>
      </c>
      <c r="H1978" t="s">
        <v>19568</v>
      </c>
      <c r="I1978" t="s">
        <v>19569</v>
      </c>
      <c r="J1978" t="s">
        <v>19570</v>
      </c>
      <c r="K1978">
        <v>714</v>
      </c>
      <c r="L1978">
        <v>238</v>
      </c>
      <c r="M1978" s="1" t="s">
        <v>107</v>
      </c>
      <c r="N1978">
        <v>0.411381357</v>
      </c>
      <c r="O1978">
        <v>1.2461889049999999</v>
      </c>
      <c r="P1978">
        <v>0.82878513099999995</v>
      </c>
      <c r="Q1978">
        <v>0.420342139</v>
      </c>
      <c r="R1978">
        <v>1.8164387870000001</v>
      </c>
      <c r="S1978">
        <v>1.1183904629999999</v>
      </c>
      <c r="T1978">
        <v>70.7</v>
      </c>
      <c r="U1978">
        <v>158.59</v>
      </c>
      <c r="V1978">
        <v>171.86</v>
      </c>
      <c r="W1978">
        <v>127.26</v>
      </c>
      <c r="X1978">
        <v>171.86</v>
      </c>
      <c r="Y1978">
        <v>127.26</v>
      </c>
      <c r="Z1978">
        <v>72.239999999999995</v>
      </c>
      <c r="AA1978">
        <v>231.16</v>
      </c>
      <c r="AB1978" t="s">
        <v>41</v>
      </c>
      <c r="AC1978" t="s">
        <v>51</v>
      </c>
      <c r="AD1978" t="s">
        <v>19571</v>
      </c>
      <c r="AE1978" t="s">
        <v>19572</v>
      </c>
      <c r="AF1978" t="s">
        <v>19573</v>
      </c>
      <c r="AG1978" t="s">
        <v>19574</v>
      </c>
      <c r="AH1978" t="s">
        <v>19574</v>
      </c>
    </row>
    <row r="1979" spans="1:34" x14ac:dyDescent="0.5">
      <c r="A1979" t="s">
        <v>21499</v>
      </c>
      <c r="B1979" t="s">
        <v>1056</v>
      </c>
      <c r="C1979" t="s">
        <v>36</v>
      </c>
      <c r="D1979" t="s">
        <v>37</v>
      </c>
      <c r="E1979">
        <v>6349</v>
      </c>
      <c r="F1979">
        <v>8517</v>
      </c>
      <c r="G1979" t="s">
        <v>38</v>
      </c>
      <c r="H1979" t="s">
        <v>21500</v>
      </c>
      <c r="K1979">
        <v>2169</v>
      </c>
      <c r="L1979">
        <v>723</v>
      </c>
      <c r="M1979" s="1" t="s">
        <v>107</v>
      </c>
      <c r="N1979">
        <v>3.6772509649999998</v>
      </c>
      <c r="O1979">
        <v>3.8480467730000001</v>
      </c>
      <c r="P1979">
        <v>3.762648869</v>
      </c>
      <c r="Q1979">
        <v>2.9642007719999999</v>
      </c>
      <c r="R1979">
        <v>2.9566014140000001</v>
      </c>
      <c r="S1979">
        <v>2.9604010930000002</v>
      </c>
      <c r="T1979">
        <v>1190.51</v>
      </c>
      <c r="U1979">
        <v>1322.92</v>
      </c>
      <c r="V1979">
        <v>323.75</v>
      </c>
      <c r="W1979">
        <v>343.79</v>
      </c>
      <c r="X1979">
        <v>323.75</v>
      </c>
      <c r="Y1979">
        <v>343.79</v>
      </c>
      <c r="Z1979">
        <v>959.66</v>
      </c>
      <c r="AA1979">
        <v>1016.45</v>
      </c>
      <c r="AB1979" t="s">
        <v>41</v>
      </c>
      <c r="AC1979" t="s">
        <v>42</v>
      </c>
      <c r="AD1979" t="s">
        <v>21501</v>
      </c>
      <c r="AE1979" t="s">
        <v>21502</v>
      </c>
      <c r="AF1979" t="s">
        <v>21503</v>
      </c>
      <c r="AG1979" t="s">
        <v>55</v>
      </c>
      <c r="AH1979" t="s">
        <v>21504</v>
      </c>
    </row>
    <row r="1980" spans="1:34" x14ac:dyDescent="0.5">
      <c r="A1980" t="s">
        <v>3226</v>
      </c>
      <c r="B1980" t="s">
        <v>35</v>
      </c>
      <c r="C1980" t="s">
        <v>36</v>
      </c>
      <c r="D1980" t="s">
        <v>37</v>
      </c>
      <c r="E1980">
        <v>3211808</v>
      </c>
      <c r="F1980">
        <v>3212518</v>
      </c>
      <c r="G1980" t="s">
        <v>38</v>
      </c>
      <c r="H1980" t="s">
        <v>3227</v>
      </c>
      <c r="I1980" t="s">
        <v>3228</v>
      </c>
      <c r="K1980">
        <v>711</v>
      </c>
      <c r="L1980">
        <v>237</v>
      </c>
      <c r="M1980" s="1" t="s">
        <v>107</v>
      </c>
      <c r="N1980">
        <v>0.70362765199999999</v>
      </c>
      <c r="O1980">
        <v>6.3892944040000001</v>
      </c>
      <c r="P1980">
        <v>3.546461028</v>
      </c>
      <c r="Q1980">
        <v>0.19917864499999999</v>
      </c>
      <c r="R1980">
        <v>2.2360097319999999</v>
      </c>
      <c r="S1980">
        <v>1.2175941889999999</v>
      </c>
      <c r="T1980">
        <v>10.28</v>
      </c>
      <c r="U1980">
        <v>26.26</v>
      </c>
      <c r="V1980">
        <v>14.61</v>
      </c>
      <c r="W1980">
        <v>4.1100000000000003</v>
      </c>
      <c r="X1980">
        <v>14.61</v>
      </c>
      <c r="Y1980">
        <v>4.1100000000000003</v>
      </c>
      <c r="Z1980">
        <v>2.91</v>
      </c>
      <c r="AA1980">
        <v>9.19</v>
      </c>
      <c r="AB1980" t="s">
        <v>41</v>
      </c>
      <c r="AC1980" t="s">
        <v>42</v>
      </c>
      <c r="AD1980" t="s">
        <v>3229</v>
      </c>
      <c r="AE1980" t="s">
        <v>3230</v>
      </c>
      <c r="AF1980" t="s">
        <v>3231</v>
      </c>
      <c r="AG1980" t="s">
        <v>3232</v>
      </c>
      <c r="AH1980" t="s">
        <v>3232</v>
      </c>
    </row>
    <row r="1981" spans="1:34" x14ac:dyDescent="0.5">
      <c r="A1981" t="s">
        <v>6094</v>
      </c>
      <c r="B1981" t="s">
        <v>35</v>
      </c>
      <c r="C1981" t="s">
        <v>36</v>
      </c>
      <c r="D1981" t="s">
        <v>37</v>
      </c>
      <c r="E1981">
        <v>2381041</v>
      </c>
      <c r="F1981">
        <v>2381751</v>
      </c>
      <c r="G1981" t="s">
        <v>38</v>
      </c>
      <c r="H1981" t="s">
        <v>6095</v>
      </c>
      <c r="K1981">
        <v>711</v>
      </c>
      <c r="L1981">
        <v>237</v>
      </c>
      <c r="M1981" s="1" t="s">
        <v>107</v>
      </c>
      <c r="N1981">
        <v>0.59626093899999999</v>
      </c>
      <c r="O1981">
        <v>2.475865985</v>
      </c>
      <c r="P1981">
        <v>1.536063462</v>
      </c>
      <c r="Q1981">
        <v>0.92561654699999996</v>
      </c>
      <c r="R1981">
        <v>11.550823400000001</v>
      </c>
      <c r="S1981">
        <v>6.2382199719999996</v>
      </c>
      <c r="T1981">
        <v>14.99</v>
      </c>
      <c r="U1981">
        <v>43.6</v>
      </c>
      <c r="V1981">
        <v>25.14</v>
      </c>
      <c r="W1981">
        <v>17.61</v>
      </c>
      <c r="X1981">
        <v>25.14</v>
      </c>
      <c r="Y1981">
        <v>17.61</v>
      </c>
      <c r="Z1981">
        <v>23.27</v>
      </c>
      <c r="AA1981">
        <v>203.41</v>
      </c>
      <c r="AB1981" t="s">
        <v>50</v>
      </c>
      <c r="AC1981" t="s">
        <v>76</v>
      </c>
      <c r="AD1981" t="s">
        <v>6096</v>
      </c>
      <c r="AE1981" t="s">
        <v>6097</v>
      </c>
      <c r="AF1981" t="s">
        <v>6098</v>
      </c>
      <c r="AG1981" t="s">
        <v>6099</v>
      </c>
      <c r="AH1981" t="s">
        <v>6099</v>
      </c>
    </row>
    <row r="1982" spans="1:34" x14ac:dyDescent="0.5">
      <c r="A1982" t="s">
        <v>22508</v>
      </c>
      <c r="B1982" t="s">
        <v>1115</v>
      </c>
      <c r="C1982" t="s">
        <v>36</v>
      </c>
      <c r="D1982" t="s">
        <v>37</v>
      </c>
      <c r="E1982">
        <v>97886</v>
      </c>
      <c r="F1982">
        <v>98596</v>
      </c>
      <c r="G1982" t="s">
        <v>38</v>
      </c>
      <c r="H1982" t="s">
        <v>22509</v>
      </c>
      <c r="K1982">
        <v>711</v>
      </c>
      <c r="L1982">
        <v>237</v>
      </c>
      <c r="M1982" s="1" t="s">
        <v>107</v>
      </c>
      <c r="N1982">
        <v>5.793928899</v>
      </c>
      <c r="O1982">
        <v>3.6427016769999998</v>
      </c>
      <c r="P1982">
        <v>4.7183152880000003</v>
      </c>
      <c r="Q1982">
        <v>4.198882405</v>
      </c>
      <c r="R1982">
        <v>3.5504866709999998</v>
      </c>
      <c r="S1982">
        <v>3.8746845379999999</v>
      </c>
      <c r="T1982">
        <v>3981.53</v>
      </c>
      <c r="U1982">
        <v>4184.08</v>
      </c>
      <c r="V1982">
        <v>687.19</v>
      </c>
      <c r="W1982">
        <v>1148.6199999999999</v>
      </c>
      <c r="X1982">
        <v>687.19</v>
      </c>
      <c r="Y1982">
        <v>1148.6199999999999</v>
      </c>
      <c r="Z1982">
        <v>2885.43</v>
      </c>
      <c r="AA1982">
        <v>4078.16</v>
      </c>
      <c r="AB1982" t="s">
        <v>41</v>
      </c>
      <c r="AC1982" t="s">
        <v>42</v>
      </c>
      <c r="AD1982" t="s">
        <v>22510</v>
      </c>
      <c r="AE1982" t="s">
        <v>22511</v>
      </c>
      <c r="AF1982" t="s">
        <v>22512</v>
      </c>
      <c r="AG1982" t="s">
        <v>111</v>
      </c>
      <c r="AH1982" t="s">
        <v>22513</v>
      </c>
    </row>
    <row r="1983" spans="1:34" x14ac:dyDescent="0.5">
      <c r="A1983" t="s">
        <v>23687</v>
      </c>
      <c r="B1983" t="s">
        <v>1089</v>
      </c>
      <c r="C1983" t="s">
        <v>36</v>
      </c>
      <c r="D1983" t="s">
        <v>37</v>
      </c>
      <c r="E1983">
        <v>42203</v>
      </c>
      <c r="F1983">
        <v>42913</v>
      </c>
      <c r="G1983" t="s">
        <v>73</v>
      </c>
      <c r="H1983" t="s">
        <v>23688</v>
      </c>
      <c r="I1983" t="s">
        <v>23689</v>
      </c>
      <c r="K1983">
        <v>711</v>
      </c>
      <c r="L1983">
        <v>237</v>
      </c>
      <c r="N1983">
        <v>2.8583014289999999</v>
      </c>
      <c r="O1983">
        <v>1.993587829</v>
      </c>
      <c r="P1983">
        <v>2.425944629</v>
      </c>
      <c r="Q1983">
        <v>2.6063863270000001</v>
      </c>
      <c r="R1983">
        <v>1.740905178</v>
      </c>
      <c r="S1983">
        <v>2.1736457520000001</v>
      </c>
      <c r="T1983">
        <v>8264.75</v>
      </c>
      <c r="U1983">
        <v>12482.91</v>
      </c>
      <c r="V1983">
        <v>2891.49</v>
      </c>
      <c r="W1983">
        <v>6261.53</v>
      </c>
      <c r="X1983">
        <v>2891.49</v>
      </c>
      <c r="Y1983">
        <v>6261.53</v>
      </c>
      <c r="Z1983">
        <v>7536.34</v>
      </c>
      <c r="AA1983">
        <v>10900.73</v>
      </c>
      <c r="AB1983" t="s">
        <v>41</v>
      </c>
      <c r="AC1983" t="s">
        <v>76</v>
      </c>
      <c r="AD1983" t="s">
        <v>23690</v>
      </c>
      <c r="AE1983" t="s">
        <v>23691</v>
      </c>
      <c r="AF1983" t="s">
        <v>23692</v>
      </c>
      <c r="AG1983" t="s">
        <v>23693</v>
      </c>
      <c r="AH1983" t="s">
        <v>23694</v>
      </c>
    </row>
    <row r="1984" spans="1:34" x14ac:dyDescent="0.5">
      <c r="A1984" t="s">
        <v>1768</v>
      </c>
      <c r="B1984" t="s">
        <v>35</v>
      </c>
      <c r="C1984" t="s">
        <v>36</v>
      </c>
      <c r="D1984" t="s">
        <v>37</v>
      </c>
      <c r="E1984">
        <v>3010157</v>
      </c>
      <c r="F1984">
        <v>3010864</v>
      </c>
      <c r="G1984" t="s">
        <v>38</v>
      </c>
      <c r="H1984" t="s">
        <v>1769</v>
      </c>
      <c r="I1984" t="s">
        <v>1770</v>
      </c>
      <c r="K1984">
        <v>708</v>
      </c>
      <c r="L1984">
        <v>236</v>
      </c>
      <c r="M1984" s="1" t="s">
        <v>107</v>
      </c>
      <c r="N1984">
        <v>0.685932388</v>
      </c>
      <c r="O1984">
        <v>2.3543379</v>
      </c>
      <c r="P1984">
        <v>1.5201351439999999</v>
      </c>
      <c r="Q1984">
        <v>0.83424209400000005</v>
      </c>
      <c r="R1984">
        <v>1.892237443</v>
      </c>
      <c r="S1984">
        <v>1.3632397679999999</v>
      </c>
      <c r="T1984">
        <v>6.29</v>
      </c>
      <c r="U1984">
        <v>25.78</v>
      </c>
      <c r="V1984">
        <v>9.17</v>
      </c>
      <c r="W1984">
        <v>10.95</v>
      </c>
      <c r="X1984">
        <v>9.17</v>
      </c>
      <c r="Y1984">
        <v>10.95</v>
      </c>
      <c r="Z1984">
        <v>7.65</v>
      </c>
      <c r="AA1984">
        <v>20.72</v>
      </c>
      <c r="AB1984" t="s">
        <v>41</v>
      </c>
      <c r="AC1984" t="s">
        <v>42</v>
      </c>
      <c r="AD1984" t="s">
        <v>1771</v>
      </c>
      <c r="AE1984" t="s">
        <v>1772</v>
      </c>
      <c r="AF1984" t="s">
        <v>1773</v>
      </c>
      <c r="AG1984" t="s">
        <v>111</v>
      </c>
      <c r="AH1984" t="s">
        <v>111</v>
      </c>
    </row>
    <row r="1985" spans="1:34" x14ac:dyDescent="0.5">
      <c r="A1985" t="s">
        <v>2019</v>
      </c>
      <c r="B1985" t="s">
        <v>35</v>
      </c>
      <c r="C1985" t="s">
        <v>36</v>
      </c>
      <c r="D1985" t="s">
        <v>37</v>
      </c>
      <c r="E1985">
        <v>1380085</v>
      </c>
      <c r="F1985">
        <v>1380792</v>
      </c>
      <c r="G1985" t="s">
        <v>73</v>
      </c>
      <c r="H1985" t="s">
        <v>2020</v>
      </c>
      <c r="I1985" t="s">
        <v>2021</v>
      </c>
      <c r="K1985">
        <v>708</v>
      </c>
      <c r="L1985">
        <v>236</v>
      </c>
      <c r="M1985" s="1" t="s">
        <v>107</v>
      </c>
      <c r="N1985">
        <v>0.72356935</v>
      </c>
      <c r="O1985">
        <v>4.4094488189999996</v>
      </c>
      <c r="P1985">
        <v>2.5665090849999999</v>
      </c>
      <c r="Q1985">
        <v>0.199806014</v>
      </c>
      <c r="R1985">
        <v>2.4094488190000001</v>
      </c>
      <c r="S1985">
        <v>1.304627416</v>
      </c>
      <c r="T1985">
        <v>7.46</v>
      </c>
      <c r="U1985">
        <v>11.2</v>
      </c>
      <c r="V1985">
        <v>10.31</v>
      </c>
      <c r="W1985">
        <v>2.54</v>
      </c>
      <c r="X1985">
        <v>10.31</v>
      </c>
      <c r="Y1985">
        <v>2.54</v>
      </c>
      <c r="Z1985">
        <v>2.06</v>
      </c>
      <c r="AA1985">
        <v>6.12</v>
      </c>
      <c r="AB1985" t="s">
        <v>41</v>
      </c>
      <c r="AC1985" t="s">
        <v>42</v>
      </c>
      <c r="AD1985" t="s">
        <v>2022</v>
      </c>
      <c r="AE1985" t="s">
        <v>2023</v>
      </c>
      <c r="AF1985" t="s">
        <v>2024</v>
      </c>
      <c r="AG1985" t="s">
        <v>111</v>
      </c>
      <c r="AH1985" t="s">
        <v>111</v>
      </c>
    </row>
    <row r="1986" spans="1:34" x14ac:dyDescent="0.5">
      <c r="A1986" t="s">
        <v>2677</v>
      </c>
      <c r="B1986" t="s">
        <v>35</v>
      </c>
      <c r="C1986" t="s">
        <v>36</v>
      </c>
      <c r="D1986" t="s">
        <v>37</v>
      </c>
      <c r="E1986">
        <v>3132577</v>
      </c>
      <c r="F1986">
        <v>3133284</v>
      </c>
      <c r="G1986" t="s">
        <v>73</v>
      </c>
      <c r="H1986" t="s">
        <v>2678</v>
      </c>
      <c r="I1986" t="s">
        <v>2679</v>
      </c>
      <c r="K1986">
        <v>708</v>
      </c>
      <c r="L1986">
        <v>236</v>
      </c>
      <c r="M1986" s="1" t="s">
        <v>107</v>
      </c>
      <c r="N1986">
        <v>2.6200317970000002</v>
      </c>
      <c r="O1986">
        <v>7.701369863</v>
      </c>
      <c r="P1986">
        <v>5.1607008299999997</v>
      </c>
      <c r="Q1986">
        <v>0.93561208299999998</v>
      </c>
      <c r="R1986">
        <v>3.175342466</v>
      </c>
      <c r="S1986">
        <v>2.0554772739999998</v>
      </c>
      <c r="T1986">
        <v>32.96</v>
      </c>
      <c r="U1986">
        <v>56.22</v>
      </c>
      <c r="V1986">
        <v>12.58</v>
      </c>
      <c r="W1986">
        <v>7.3</v>
      </c>
      <c r="X1986">
        <v>12.58</v>
      </c>
      <c r="Y1986">
        <v>7.3</v>
      </c>
      <c r="Z1986">
        <v>11.77</v>
      </c>
      <c r="AA1986">
        <v>23.18</v>
      </c>
      <c r="AB1986" t="s">
        <v>41</v>
      </c>
      <c r="AC1986" t="s">
        <v>42</v>
      </c>
      <c r="AD1986" t="s">
        <v>2680</v>
      </c>
      <c r="AE1986" t="s">
        <v>2681</v>
      </c>
      <c r="AF1986" t="s">
        <v>2682</v>
      </c>
      <c r="AG1986" t="s">
        <v>111</v>
      </c>
      <c r="AH1986" t="s">
        <v>111</v>
      </c>
    </row>
    <row r="1987" spans="1:34" x14ac:dyDescent="0.5">
      <c r="A1987" t="s">
        <v>11716</v>
      </c>
      <c r="B1987" t="s">
        <v>35</v>
      </c>
      <c r="C1987" t="s">
        <v>36</v>
      </c>
      <c r="D1987" t="s">
        <v>37</v>
      </c>
      <c r="E1987">
        <v>3292177</v>
      </c>
      <c r="F1987">
        <v>3292884</v>
      </c>
      <c r="G1987" t="s">
        <v>73</v>
      </c>
      <c r="H1987" t="s">
        <v>11717</v>
      </c>
      <c r="I1987" t="s">
        <v>11718</v>
      </c>
      <c r="K1987">
        <v>708</v>
      </c>
      <c r="L1987">
        <v>236</v>
      </c>
      <c r="M1987" s="1" t="s">
        <v>107</v>
      </c>
      <c r="N1987">
        <v>0.53078957299999996</v>
      </c>
      <c r="O1987">
        <v>1.006993668</v>
      </c>
      <c r="P1987">
        <v>0.76889162</v>
      </c>
      <c r="Q1987">
        <v>1.2559501319999999</v>
      </c>
      <c r="R1987">
        <v>5.4591248459999999</v>
      </c>
      <c r="S1987">
        <v>3.3575374889999998</v>
      </c>
      <c r="T1987">
        <v>28.1</v>
      </c>
      <c r="U1987">
        <v>106.55</v>
      </c>
      <c r="V1987">
        <v>52.94</v>
      </c>
      <c r="W1987">
        <v>105.81</v>
      </c>
      <c r="X1987">
        <v>52.94</v>
      </c>
      <c r="Y1987">
        <v>105.81</v>
      </c>
      <c r="Z1987">
        <v>66.489999999999995</v>
      </c>
      <c r="AA1987">
        <v>577.63</v>
      </c>
      <c r="AB1987" t="s">
        <v>41</v>
      </c>
      <c r="AC1987" t="s">
        <v>51</v>
      </c>
      <c r="AD1987" t="s">
        <v>11719</v>
      </c>
      <c r="AE1987" t="s">
        <v>11720</v>
      </c>
      <c r="AF1987" t="s">
        <v>11721</v>
      </c>
      <c r="AG1987" t="s">
        <v>55</v>
      </c>
      <c r="AH1987" t="s">
        <v>55</v>
      </c>
    </row>
    <row r="1988" spans="1:34" x14ac:dyDescent="0.5">
      <c r="A1988" t="s">
        <v>13515</v>
      </c>
      <c r="B1988" t="s">
        <v>35</v>
      </c>
      <c r="C1988" t="s">
        <v>36</v>
      </c>
      <c r="D1988" t="s">
        <v>37</v>
      </c>
      <c r="E1988">
        <v>2725326</v>
      </c>
      <c r="F1988">
        <v>2726033</v>
      </c>
      <c r="G1988" t="s">
        <v>38</v>
      </c>
      <c r="H1988" t="s">
        <v>13516</v>
      </c>
      <c r="I1988" t="s">
        <v>13517</v>
      </c>
      <c r="J1988" t="s">
        <v>13518</v>
      </c>
      <c r="K1988">
        <v>708</v>
      </c>
      <c r="L1988">
        <v>236</v>
      </c>
      <c r="M1988" s="1" t="s">
        <v>107</v>
      </c>
      <c r="N1988">
        <v>0.769874477</v>
      </c>
      <c r="O1988">
        <v>3.7676203770000001</v>
      </c>
      <c r="P1988">
        <v>2.2687474270000001</v>
      </c>
      <c r="Q1988">
        <v>0.32217573199999999</v>
      </c>
      <c r="R1988">
        <v>6.2000465220000001</v>
      </c>
      <c r="S1988">
        <v>3.2611111269999999</v>
      </c>
      <c r="T1988">
        <v>51.52</v>
      </c>
      <c r="U1988">
        <v>161.97</v>
      </c>
      <c r="V1988">
        <v>66.92</v>
      </c>
      <c r="W1988">
        <v>42.99</v>
      </c>
      <c r="X1988">
        <v>66.92</v>
      </c>
      <c r="Y1988">
        <v>42.99</v>
      </c>
      <c r="Z1988">
        <v>21.56</v>
      </c>
      <c r="AA1988">
        <v>266.54000000000002</v>
      </c>
      <c r="AB1988" t="s">
        <v>41</v>
      </c>
      <c r="AC1988" t="s">
        <v>51</v>
      </c>
      <c r="AD1988" t="s">
        <v>13519</v>
      </c>
      <c r="AE1988" t="s">
        <v>13520</v>
      </c>
      <c r="AF1988" t="s">
        <v>13521</v>
      </c>
      <c r="AG1988" t="s">
        <v>13522</v>
      </c>
      <c r="AH1988" t="s">
        <v>13522</v>
      </c>
    </row>
    <row r="1989" spans="1:34" x14ac:dyDescent="0.5">
      <c r="A1989" t="s">
        <v>958</v>
      </c>
      <c r="B1989" t="s">
        <v>35</v>
      </c>
      <c r="C1989" t="s">
        <v>36</v>
      </c>
      <c r="D1989" t="s">
        <v>37</v>
      </c>
      <c r="E1989">
        <v>3050263</v>
      </c>
      <c r="F1989">
        <v>3050967</v>
      </c>
      <c r="G1989" t="s">
        <v>73</v>
      </c>
      <c r="H1989" t="s">
        <v>959</v>
      </c>
      <c r="I1989" t="s">
        <v>960</v>
      </c>
      <c r="J1989" t="s">
        <v>961</v>
      </c>
      <c r="K1989">
        <v>705</v>
      </c>
      <c r="L1989">
        <v>235</v>
      </c>
      <c r="N1989">
        <v>0.43707483000000003</v>
      </c>
      <c r="O1989">
        <v>1.444700461</v>
      </c>
      <c r="P1989">
        <v>0.94088764499999999</v>
      </c>
      <c r="Q1989">
        <v>0.836734694</v>
      </c>
      <c r="R1989">
        <v>1.579493088</v>
      </c>
      <c r="S1989">
        <v>1.208113891</v>
      </c>
      <c r="T1989">
        <v>2.57</v>
      </c>
      <c r="U1989">
        <v>12.54</v>
      </c>
      <c r="V1989">
        <v>5.88</v>
      </c>
      <c r="W1989">
        <v>8.68</v>
      </c>
      <c r="X1989">
        <v>5.88</v>
      </c>
      <c r="Y1989">
        <v>8.68</v>
      </c>
      <c r="Z1989">
        <v>4.92</v>
      </c>
      <c r="AA1989">
        <v>13.71</v>
      </c>
      <c r="AB1989" t="s">
        <v>41</v>
      </c>
      <c r="AC1989" t="s">
        <v>76</v>
      </c>
      <c r="AD1989" t="s">
        <v>962</v>
      </c>
      <c r="AE1989" t="s">
        <v>963</v>
      </c>
      <c r="AF1989" t="s">
        <v>964</v>
      </c>
      <c r="AG1989" t="s">
        <v>965</v>
      </c>
      <c r="AH1989" t="s">
        <v>966</v>
      </c>
    </row>
    <row r="1990" spans="1:34" x14ac:dyDescent="0.5">
      <c r="A1990" t="s">
        <v>3870</v>
      </c>
      <c r="B1990" t="s">
        <v>35</v>
      </c>
      <c r="C1990" t="s">
        <v>36</v>
      </c>
      <c r="D1990" t="s">
        <v>37</v>
      </c>
      <c r="E1990">
        <v>1199708</v>
      </c>
      <c r="F1990">
        <v>1200412</v>
      </c>
      <c r="G1990" t="s">
        <v>38</v>
      </c>
      <c r="H1990" t="s">
        <v>3871</v>
      </c>
      <c r="K1990">
        <v>705</v>
      </c>
      <c r="L1990">
        <v>235</v>
      </c>
      <c r="M1990" s="1" t="s">
        <v>107</v>
      </c>
      <c r="N1990">
        <v>0.36052789400000002</v>
      </c>
      <c r="O1990">
        <v>2.6076233179999999</v>
      </c>
      <c r="P1990">
        <v>1.484075606</v>
      </c>
      <c r="Q1990">
        <v>0.124175165</v>
      </c>
      <c r="R1990">
        <v>1.286995516</v>
      </c>
      <c r="S1990">
        <v>0.70558533999999995</v>
      </c>
      <c r="T1990">
        <v>6.01</v>
      </c>
      <c r="U1990">
        <v>11.63</v>
      </c>
      <c r="V1990">
        <v>16.670000000000002</v>
      </c>
      <c r="W1990">
        <v>4.46</v>
      </c>
      <c r="X1990">
        <v>16.670000000000002</v>
      </c>
      <c r="Y1990">
        <v>4.46</v>
      </c>
      <c r="Z1990">
        <v>2.0699999999999998</v>
      </c>
      <c r="AA1990">
        <v>5.74</v>
      </c>
      <c r="AB1990" t="s">
        <v>41</v>
      </c>
      <c r="AC1990" t="s">
        <v>51</v>
      </c>
      <c r="AD1990" t="s">
        <v>3872</v>
      </c>
      <c r="AE1990" t="s">
        <v>3873</v>
      </c>
      <c r="AF1990" t="s">
        <v>3874</v>
      </c>
      <c r="AG1990" t="s">
        <v>55</v>
      </c>
      <c r="AH1990" t="s">
        <v>55</v>
      </c>
    </row>
    <row r="1991" spans="1:34" x14ac:dyDescent="0.5">
      <c r="A1991" t="s">
        <v>10098</v>
      </c>
      <c r="B1991" t="s">
        <v>35</v>
      </c>
      <c r="C1991" t="s">
        <v>36</v>
      </c>
      <c r="D1991" t="s">
        <v>37</v>
      </c>
      <c r="E1991">
        <v>953752</v>
      </c>
      <c r="F1991">
        <v>954456</v>
      </c>
      <c r="G1991" t="s">
        <v>38</v>
      </c>
      <c r="H1991" t="s">
        <v>10099</v>
      </c>
      <c r="I1991" t="s">
        <v>10100</v>
      </c>
      <c r="K1991">
        <v>705</v>
      </c>
      <c r="L1991">
        <v>235</v>
      </c>
      <c r="M1991" s="1" t="s">
        <v>107</v>
      </c>
      <c r="N1991">
        <v>0.430087679</v>
      </c>
      <c r="O1991">
        <v>2.392135642</v>
      </c>
      <c r="P1991">
        <v>1.41111166</v>
      </c>
      <c r="Q1991">
        <v>0.29856945099999999</v>
      </c>
      <c r="R1991">
        <v>3.7229437230000002</v>
      </c>
      <c r="S1991">
        <v>2.0107565869999999</v>
      </c>
      <c r="T1991">
        <v>18.64</v>
      </c>
      <c r="U1991">
        <v>66.31</v>
      </c>
      <c r="V1991">
        <v>43.34</v>
      </c>
      <c r="W1991">
        <v>27.72</v>
      </c>
      <c r="X1991">
        <v>43.34</v>
      </c>
      <c r="Y1991">
        <v>27.72</v>
      </c>
      <c r="Z1991">
        <v>12.94</v>
      </c>
      <c r="AA1991">
        <v>103.2</v>
      </c>
      <c r="AB1991" t="s">
        <v>41</v>
      </c>
      <c r="AC1991" t="s">
        <v>51</v>
      </c>
      <c r="AD1991" t="s">
        <v>10101</v>
      </c>
      <c r="AE1991" t="s">
        <v>10102</v>
      </c>
      <c r="AF1991" t="s">
        <v>10103</v>
      </c>
      <c r="AG1991" t="s">
        <v>10104</v>
      </c>
      <c r="AH1991" t="s">
        <v>10105</v>
      </c>
    </row>
    <row r="1992" spans="1:34" x14ac:dyDescent="0.5">
      <c r="A1992" t="s">
        <v>11045</v>
      </c>
      <c r="B1992" t="s">
        <v>35</v>
      </c>
      <c r="C1992" t="s">
        <v>36</v>
      </c>
      <c r="D1992" t="s">
        <v>37</v>
      </c>
      <c r="E1992">
        <v>2979896</v>
      </c>
      <c r="F1992">
        <v>2980600</v>
      </c>
      <c r="G1992" t="s">
        <v>38</v>
      </c>
      <c r="H1992" t="s">
        <v>11046</v>
      </c>
      <c r="I1992" t="s">
        <v>11047</v>
      </c>
      <c r="K1992">
        <v>705</v>
      </c>
      <c r="L1992">
        <v>235</v>
      </c>
      <c r="M1992" s="1" t="s">
        <v>107</v>
      </c>
      <c r="N1992">
        <v>0.90429246299999999</v>
      </c>
      <c r="O1992">
        <v>2.6520547950000002</v>
      </c>
      <c r="P1992">
        <v>1.7781736290000001</v>
      </c>
      <c r="Q1992">
        <v>0.11337030200000001</v>
      </c>
      <c r="R1992">
        <v>1.097716895</v>
      </c>
      <c r="S1992">
        <v>0.60554359800000002</v>
      </c>
      <c r="T1992">
        <v>44.03</v>
      </c>
      <c r="U1992">
        <v>58.08</v>
      </c>
      <c r="V1992">
        <v>48.69</v>
      </c>
      <c r="W1992">
        <v>21.9</v>
      </c>
      <c r="X1992">
        <v>48.69</v>
      </c>
      <c r="Y1992">
        <v>21.9</v>
      </c>
      <c r="Z1992">
        <v>5.52</v>
      </c>
      <c r="AA1992">
        <v>24.04</v>
      </c>
      <c r="AB1992" t="s">
        <v>41</v>
      </c>
      <c r="AC1992" t="s">
        <v>51</v>
      </c>
      <c r="AD1992" t="s">
        <v>11048</v>
      </c>
      <c r="AE1992" t="s">
        <v>11049</v>
      </c>
      <c r="AF1992" t="s">
        <v>11050</v>
      </c>
      <c r="AG1992" t="s">
        <v>55</v>
      </c>
      <c r="AH1992" t="s">
        <v>55</v>
      </c>
    </row>
    <row r="1993" spans="1:34" x14ac:dyDescent="0.5">
      <c r="A1993" t="s">
        <v>11448</v>
      </c>
      <c r="B1993" t="s">
        <v>35</v>
      </c>
      <c r="C1993" t="s">
        <v>36</v>
      </c>
      <c r="D1993" t="s">
        <v>37</v>
      </c>
      <c r="E1993">
        <v>2568269</v>
      </c>
      <c r="F1993">
        <v>2568973</v>
      </c>
      <c r="G1993" t="s">
        <v>38</v>
      </c>
      <c r="H1993" t="s">
        <v>11449</v>
      </c>
      <c r="I1993" t="s">
        <v>11450</v>
      </c>
      <c r="J1993" t="s">
        <v>11451</v>
      </c>
      <c r="K1993">
        <v>705</v>
      </c>
      <c r="L1993">
        <v>235</v>
      </c>
      <c r="M1993" s="1" t="s">
        <v>107</v>
      </c>
      <c r="N1993">
        <v>1.0864727700000001</v>
      </c>
      <c r="O1993">
        <v>5.9168787109999998</v>
      </c>
      <c r="P1993">
        <v>3.50167574</v>
      </c>
      <c r="Q1993">
        <v>0.30138590700000001</v>
      </c>
      <c r="R1993">
        <v>3.2438507209999998</v>
      </c>
      <c r="S1993">
        <v>1.772618314</v>
      </c>
      <c r="T1993">
        <v>55.66</v>
      </c>
      <c r="U1993">
        <v>139.52000000000001</v>
      </c>
      <c r="V1993">
        <v>51.23</v>
      </c>
      <c r="W1993">
        <v>23.58</v>
      </c>
      <c r="X1993">
        <v>51.23</v>
      </c>
      <c r="Y1993">
        <v>23.58</v>
      </c>
      <c r="Z1993">
        <v>15.44</v>
      </c>
      <c r="AA1993">
        <v>76.489999999999995</v>
      </c>
      <c r="AB1993" t="s">
        <v>41</v>
      </c>
      <c r="AC1993" t="s">
        <v>51</v>
      </c>
      <c r="AD1993" t="s">
        <v>11452</v>
      </c>
      <c r="AE1993" t="s">
        <v>11453</v>
      </c>
      <c r="AF1993" t="s">
        <v>11454</v>
      </c>
      <c r="AG1993" t="s">
        <v>11455</v>
      </c>
      <c r="AH1993" t="s">
        <v>11455</v>
      </c>
    </row>
    <row r="1994" spans="1:34" x14ac:dyDescent="0.5">
      <c r="A1994" t="s">
        <v>16198</v>
      </c>
      <c r="B1994" t="s">
        <v>35</v>
      </c>
      <c r="C1994" t="s">
        <v>36</v>
      </c>
      <c r="D1994" t="s">
        <v>37</v>
      </c>
      <c r="E1994">
        <v>2481984</v>
      </c>
      <c r="F1994">
        <v>2482688</v>
      </c>
      <c r="G1994" t="s">
        <v>38</v>
      </c>
      <c r="H1994" t="s">
        <v>16199</v>
      </c>
      <c r="I1994" t="s">
        <v>16200</v>
      </c>
      <c r="J1994" t="s">
        <v>16201</v>
      </c>
      <c r="K1994">
        <v>705</v>
      </c>
      <c r="L1994">
        <v>235</v>
      </c>
      <c r="M1994" s="1" t="s">
        <v>107</v>
      </c>
      <c r="N1994">
        <v>0.374162679</v>
      </c>
      <c r="O1994">
        <v>1.101959216</v>
      </c>
      <c r="P1994">
        <v>0.73806094799999999</v>
      </c>
      <c r="Q1994">
        <v>0.68984582699999997</v>
      </c>
      <c r="R1994">
        <v>4.0657736910000004</v>
      </c>
      <c r="S1994">
        <v>2.3778097589999998</v>
      </c>
      <c r="T1994">
        <v>35.19</v>
      </c>
      <c r="U1994">
        <v>55.12</v>
      </c>
      <c r="V1994">
        <v>94.05</v>
      </c>
      <c r="W1994">
        <v>50.02</v>
      </c>
      <c r="X1994">
        <v>94.05</v>
      </c>
      <c r="Y1994">
        <v>50.02</v>
      </c>
      <c r="Z1994">
        <v>64.88</v>
      </c>
      <c r="AA1994">
        <v>203.37</v>
      </c>
      <c r="AB1994" t="s">
        <v>41</v>
      </c>
      <c r="AC1994" t="s">
        <v>42</v>
      </c>
      <c r="AD1994" t="s">
        <v>16202</v>
      </c>
      <c r="AE1994" t="s">
        <v>16203</v>
      </c>
      <c r="AF1994" t="s">
        <v>16204</v>
      </c>
      <c r="AG1994" t="s">
        <v>16205</v>
      </c>
      <c r="AH1994" t="s">
        <v>16205</v>
      </c>
    </row>
    <row r="1995" spans="1:34" x14ac:dyDescent="0.5">
      <c r="A1995" t="s">
        <v>17247</v>
      </c>
      <c r="B1995" t="s">
        <v>35</v>
      </c>
      <c r="C1995" t="s">
        <v>36</v>
      </c>
      <c r="D1995" t="s">
        <v>37</v>
      </c>
      <c r="E1995">
        <v>2718050</v>
      </c>
      <c r="F1995">
        <v>2718754</v>
      </c>
      <c r="G1995" t="s">
        <v>38</v>
      </c>
      <c r="H1995" t="s">
        <v>17248</v>
      </c>
      <c r="I1995" t="s">
        <v>17249</v>
      </c>
      <c r="J1995" t="s">
        <v>17250</v>
      </c>
      <c r="K1995">
        <v>705</v>
      </c>
      <c r="L1995">
        <v>235</v>
      </c>
      <c r="M1995" s="1" t="s">
        <v>107</v>
      </c>
      <c r="N1995">
        <v>0.53569820800000001</v>
      </c>
      <c r="O1995">
        <v>2.6561322120000002</v>
      </c>
      <c r="P1995">
        <v>1.59591521</v>
      </c>
      <c r="Q1995">
        <v>1.008193031</v>
      </c>
      <c r="R1995">
        <v>7.2465932149999999</v>
      </c>
      <c r="S1995">
        <v>4.1273931230000001</v>
      </c>
      <c r="T1995">
        <v>59.5</v>
      </c>
      <c r="U1995">
        <v>183.22</v>
      </c>
      <c r="V1995">
        <v>111.07</v>
      </c>
      <c r="W1995">
        <v>68.98</v>
      </c>
      <c r="X1995">
        <v>111.07</v>
      </c>
      <c r="Y1995">
        <v>68.98</v>
      </c>
      <c r="Z1995">
        <v>111.98</v>
      </c>
      <c r="AA1995">
        <v>499.87</v>
      </c>
      <c r="AB1995" t="s">
        <v>50</v>
      </c>
      <c r="AC1995" t="s">
        <v>42</v>
      </c>
      <c r="AD1995" t="s">
        <v>17251</v>
      </c>
      <c r="AE1995" t="s">
        <v>17252</v>
      </c>
      <c r="AF1995" t="s">
        <v>17253</v>
      </c>
      <c r="AG1995" t="s">
        <v>17254</v>
      </c>
      <c r="AH1995" t="s">
        <v>17254</v>
      </c>
    </row>
    <row r="1996" spans="1:34" x14ac:dyDescent="0.5">
      <c r="A1996" t="s">
        <v>18341</v>
      </c>
      <c r="B1996" t="s">
        <v>35</v>
      </c>
      <c r="C1996" t="s">
        <v>36</v>
      </c>
      <c r="D1996" t="s">
        <v>37</v>
      </c>
      <c r="E1996">
        <v>3404545</v>
      </c>
      <c r="F1996">
        <v>3405249</v>
      </c>
      <c r="G1996" t="s">
        <v>38</v>
      </c>
      <c r="H1996" t="s">
        <v>18342</v>
      </c>
      <c r="I1996" t="s">
        <v>18343</v>
      </c>
      <c r="K1996">
        <v>705</v>
      </c>
      <c r="L1996">
        <v>235</v>
      </c>
      <c r="M1996" s="1" t="s">
        <v>107</v>
      </c>
      <c r="N1996">
        <v>0.77150375900000001</v>
      </c>
      <c r="O1996">
        <v>1.3928772679999999</v>
      </c>
      <c r="P1996">
        <v>1.0821905140000001</v>
      </c>
      <c r="Q1996">
        <v>0.89195488700000003</v>
      </c>
      <c r="R1996">
        <v>2.4295052410000002</v>
      </c>
      <c r="S1996">
        <v>1.660730064</v>
      </c>
      <c r="T1996">
        <v>102.61</v>
      </c>
      <c r="U1996">
        <v>123.59</v>
      </c>
      <c r="V1996">
        <v>133</v>
      </c>
      <c r="W1996">
        <v>88.73</v>
      </c>
      <c r="X1996">
        <v>133</v>
      </c>
      <c r="Y1996">
        <v>88.73</v>
      </c>
      <c r="Z1996">
        <v>118.63</v>
      </c>
      <c r="AA1996">
        <v>215.57</v>
      </c>
      <c r="AB1996" t="s">
        <v>41</v>
      </c>
      <c r="AC1996" t="s">
        <v>51</v>
      </c>
      <c r="AD1996" t="s">
        <v>18344</v>
      </c>
      <c r="AE1996" t="s">
        <v>18345</v>
      </c>
      <c r="AF1996" t="s">
        <v>18346</v>
      </c>
      <c r="AG1996" t="s">
        <v>18347</v>
      </c>
      <c r="AH1996" t="s">
        <v>18348</v>
      </c>
    </row>
    <row r="1997" spans="1:34" x14ac:dyDescent="0.5">
      <c r="A1997" t="s">
        <v>20920</v>
      </c>
      <c r="B1997" t="s">
        <v>35</v>
      </c>
      <c r="C1997" t="s">
        <v>36</v>
      </c>
      <c r="D1997" t="s">
        <v>37</v>
      </c>
      <c r="E1997">
        <v>2012781</v>
      </c>
      <c r="F1997">
        <v>2013485</v>
      </c>
      <c r="G1997" t="s">
        <v>38</v>
      </c>
      <c r="H1997" t="s">
        <v>20921</v>
      </c>
      <c r="J1997" t="s">
        <v>20922</v>
      </c>
      <c r="K1997">
        <v>705</v>
      </c>
      <c r="L1997">
        <v>235</v>
      </c>
      <c r="M1997" s="1" t="s">
        <v>107</v>
      </c>
      <c r="N1997">
        <v>0.40407974400000002</v>
      </c>
      <c r="O1997">
        <v>2.8187322379999999</v>
      </c>
      <c r="P1997">
        <v>1.611405991</v>
      </c>
      <c r="Q1997">
        <v>0.100451163</v>
      </c>
      <c r="R1997">
        <v>1.450759916</v>
      </c>
      <c r="S1997">
        <v>0.77560553899999995</v>
      </c>
      <c r="T1997">
        <v>104.79</v>
      </c>
      <c r="U1997">
        <v>228.12</v>
      </c>
      <c r="V1997">
        <v>259.33</v>
      </c>
      <c r="W1997">
        <v>80.930000000000007</v>
      </c>
      <c r="X1997">
        <v>259.33</v>
      </c>
      <c r="Y1997">
        <v>80.930000000000007</v>
      </c>
      <c r="Z1997">
        <v>26.05</v>
      </c>
      <c r="AA1997">
        <v>117.41</v>
      </c>
      <c r="AB1997" t="s">
        <v>50</v>
      </c>
      <c r="AC1997" t="s">
        <v>42</v>
      </c>
      <c r="AD1997" t="s">
        <v>20923</v>
      </c>
      <c r="AE1997" t="s">
        <v>20924</v>
      </c>
      <c r="AF1997" t="s">
        <v>20925</v>
      </c>
      <c r="AG1997" t="s">
        <v>19559</v>
      </c>
      <c r="AH1997" t="s">
        <v>19560</v>
      </c>
    </row>
    <row r="1998" spans="1:34" x14ac:dyDescent="0.5">
      <c r="A1998" t="s">
        <v>2432</v>
      </c>
      <c r="B1998" t="s">
        <v>35</v>
      </c>
      <c r="C1998" t="s">
        <v>36</v>
      </c>
      <c r="D1998" t="s">
        <v>37</v>
      </c>
      <c r="E1998">
        <v>671006</v>
      </c>
      <c r="F1998">
        <v>671707</v>
      </c>
      <c r="G1998" t="s">
        <v>38</v>
      </c>
      <c r="H1998" t="s">
        <v>2433</v>
      </c>
      <c r="I1998" t="s">
        <v>2434</v>
      </c>
      <c r="K1998">
        <v>702</v>
      </c>
      <c r="L1998">
        <v>234</v>
      </c>
      <c r="M1998" s="1" t="s">
        <v>107</v>
      </c>
      <c r="N1998">
        <v>1.2667231160000001</v>
      </c>
      <c r="O1998">
        <v>2.0273972599999999</v>
      </c>
      <c r="P1998">
        <v>1.647060188</v>
      </c>
      <c r="Q1998">
        <v>0.66045723999999995</v>
      </c>
      <c r="R1998">
        <v>2.3313356160000001</v>
      </c>
      <c r="S1998">
        <v>1.495896428</v>
      </c>
      <c r="T1998">
        <v>14.96</v>
      </c>
      <c r="U1998">
        <v>23.68</v>
      </c>
      <c r="V1998">
        <v>11.81</v>
      </c>
      <c r="W1998">
        <v>11.68</v>
      </c>
      <c r="X1998">
        <v>11.81</v>
      </c>
      <c r="Y1998">
        <v>11.68</v>
      </c>
      <c r="Z1998">
        <v>7.8</v>
      </c>
      <c r="AA1998">
        <v>27.23</v>
      </c>
      <c r="AB1998" t="s">
        <v>41</v>
      </c>
      <c r="AC1998" t="s">
        <v>51</v>
      </c>
      <c r="AD1998" t="s">
        <v>2435</v>
      </c>
      <c r="AE1998" t="s">
        <v>2436</v>
      </c>
      <c r="AF1998" t="s">
        <v>2437</v>
      </c>
      <c r="AG1998" t="s">
        <v>111</v>
      </c>
      <c r="AH1998" t="s">
        <v>111</v>
      </c>
    </row>
    <row r="1999" spans="1:34" x14ac:dyDescent="0.5">
      <c r="A1999" t="s">
        <v>9069</v>
      </c>
      <c r="B1999" t="s">
        <v>35</v>
      </c>
      <c r="C1999" t="s">
        <v>36</v>
      </c>
      <c r="D1999" t="s">
        <v>37</v>
      </c>
      <c r="E1999">
        <v>3452461</v>
      </c>
      <c r="F1999">
        <v>3453162</v>
      </c>
      <c r="G1999" t="s">
        <v>38</v>
      </c>
      <c r="H1999" t="s">
        <v>9070</v>
      </c>
      <c r="I1999" t="s">
        <v>9071</v>
      </c>
      <c r="K1999">
        <v>702</v>
      </c>
      <c r="L1999">
        <v>234</v>
      </c>
      <c r="N1999">
        <v>0.27102317100000001</v>
      </c>
      <c r="O1999">
        <v>1.291911765</v>
      </c>
      <c r="P1999">
        <v>0.781467468</v>
      </c>
      <c r="Q1999">
        <v>0.248112471</v>
      </c>
      <c r="R1999">
        <v>2.6231617649999999</v>
      </c>
      <c r="S1999">
        <v>1.435637118</v>
      </c>
      <c r="T1999">
        <v>10.41</v>
      </c>
      <c r="U1999">
        <v>35.14</v>
      </c>
      <c r="V1999">
        <v>38.409999999999997</v>
      </c>
      <c r="W1999">
        <v>27.2</v>
      </c>
      <c r="X1999">
        <v>38.409999999999997</v>
      </c>
      <c r="Y1999">
        <v>27.2</v>
      </c>
      <c r="Z1999">
        <v>9.5299999999999994</v>
      </c>
      <c r="AA1999">
        <v>71.349999999999994</v>
      </c>
      <c r="AB1999" t="s">
        <v>41</v>
      </c>
      <c r="AC1999" t="s">
        <v>51</v>
      </c>
      <c r="AD1999" t="s">
        <v>9072</v>
      </c>
      <c r="AE1999" t="s">
        <v>9073</v>
      </c>
      <c r="AF1999" t="s">
        <v>9074</v>
      </c>
      <c r="AG1999" t="s">
        <v>111</v>
      </c>
      <c r="AH1999" t="s">
        <v>111</v>
      </c>
    </row>
    <row r="2000" spans="1:34" x14ac:dyDescent="0.5">
      <c r="A2000" t="s">
        <v>9895</v>
      </c>
      <c r="B2000" t="s">
        <v>35</v>
      </c>
      <c r="C2000" t="s">
        <v>36</v>
      </c>
      <c r="D2000" t="s">
        <v>37</v>
      </c>
      <c r="E2000">
        <v>793509</v>
      </c>
      <c r="F2000">
        <v>794210</v>
      </c>
      <c r="G2000" t="s">
        <v>38</v>
      </c>
      <c r="H2000" t="s">
        <v>9896</v>
      </c>
      <c r="I2000" t="s">
        <v>9897</v>
      </c>
      <c r="J2000" t="s">
        <v>9898</v>
      </c>
      <c r="K2000">
        <v>702</v>
      </c>
      <c r="L2000">
        <v>234</v>
      </c>
      <c r="M2000" s="1" t="s">
        <v>107</v>
      </c>
      <c r="N2000">
        <v>0.69094348500000002</v>
      </c>
      <c r="O2000">
        <v>3.747596154</v>
      </c>
      <c r="P2000">
        <v>2.2192698200000001</v>
      </c>
      <c r="Q2000">
        <v>0.13738472500000001</v>
      </c>
      <c r="R2000">
        <v>1.600961538</v>
      </c>
      <c r="S2000">
        <v>0.86917313100000004</v>
      </c>
      <c r="T2000">
        <v>29.22</v>
      </c>
      <c r="U2000">
        <v>77.95</v>
      </c>
      <c r="V2000">
        <v>42.29</v>
      </c>
      <c r="W2000">
        <v>20.8</v>
      </c>
      <c r="X2000">
        <v>42.29</v>
      </c>
      <c r="Y2000">
        <v>20.8</v>
      </c>
      <c r="Z2000">
        <v>5.81</v>
      </c>
      <c r="AA2000">
        <v>33.299999999999997</v>
      </c>
      <c r="AB2000" t="s">
        <v>41</v>
      </c>
      <c r="AC2000" t="s">
        <v>76</v>
      </c>
      <c r="AD2000" t="s">
        <v>9899</v>
      </c>
      <c r="AE2000" t="s">
        <v>9900</v>
      </c>
      <c r="AF2000" t="s">
        <v>9901</v>
      </c>
      <c r="AG2000" t="s">
        <v>9902</v>
      </c>
      <c r="AH2000" t="s">
        <v>9902</v>
      </c>
    </row>
    <row r="2001" spans="1:34" x14ac:dyDescent="0.5">
      <c r="A2001" t="s">
        <v>13818</v>
      </c>
      <c r="B2001" t="s">
        <v>35</v>
      </c>
      <c r="C2001" t="s">
        <v>36</v>
      </c>
      <c r="D2001" t="s">
        <v>37</v>
      </c>
      <c r="E2001">
        <v>69284</v>
      </c>
      <c r="F2001">
        <v>69985</v>
      </c>
      <c r="G2001" t="s">
        <v>38</v>
      </c>
      <c r="H2001" t="s">
        <v>13819</v>
      </c>
      <c r="I2001" t="s">
        <v>13820</v>
      </c>
      <c r="K2001">
        <v>702</v>
      </c>
      <c r="L2001">
        <v>234</v>
      </c>
      <c r="M2001" s="1" t="s">
        <v>107</v>
      </c>
      <c r="N2001">
        <v>0.76821480399999997</v>
      </c>
      <c r="O2001">
        <v>4.1121575339999996</v>
      </c>
      <c r="P2001">
        <v>2.440186169</v>
      </c>
      <c r="Q2001">
        <v>0.40624092899999997</v>
      </c>
      <c r="R2001">
        <v>2.9332191779999999</v>
      </c>
      <c r="S2001">
        <v>1.6697300530000001</v>
      </c>
      <c r="T2001">
        <v>52.93</v>
      </c>
      <c r="U2001">
        <v>192.12</v>
      </c>
      <c r="V2001">
        <v>68.900000000000006</v>
      </c>
      <c r="W2001">
        <v>46.72</v>
      </c>
      <c r="X2001">
        <v>68.900000000000006</v>
      </c>
      <c r="Y2001">
        <v>46.72</v>
      </c>
      <c r="Z2001">
        <v>27.99</v>
      </c>
      <c r="AA2001">
        <v>137.04</v>
      </c>
      <c r="AB2001" t="s">
        <v>41</v>
      </c>
      <c r="AC2001" t="s">
        <v>51</v>
      </c>
      <c r="AD2001" t="s">
        <v>13821</v>
      </c>
      <c r="AE2001" t="s">
        <v>13822</v>
      </c>
      <c r="AF2001" t="s">
        <v>13823</v>
      </c>
      <c r="AG2001" t="s">
        <v>111</v>
      </c>
      <c r="AH2001" t="s">
        <v>111</v>
      </c>
    </row>
    <row r="2002" spans="1:34" x14ac:dyDescent="0.5">
      <c r="A2002" t="s">
        <v>14843</v>
      </c>
      <c r="B2002" t="s">
        <v>35</v>
      </c>
      <c r="C2002" t="s">
        <v>36</v>
      </c>
      <c r="D2002" t="s">
        <v>37</v>
      </c>
      <c r="E2002">
        <v>2172</v>
      </c>
      <c r="F2002">
        <v>2873</v>
      </c>
      <c r="G2002" t="s">
        <v>73</v>
      </c>
      <c r="H2002" t="s">
        <v>14844</v>
      </c>
      <c r="I2002" t="s">
        <v>14845</v>
      </c>
      <c r="J2002" t="s">
        <v>14846</v>
      </c>
      <c r="K2002">
        <v>702</v>
      </c>
      <c r="L2002">
        <v>234</v>
      </c>
      <c r="M2002" s="1" t="s">
        <v>107</v>
      </c>
      <c r="N2002">
        <v>0.40151324100000002</v>
      </c>
      <c r="O2002">
        <v>2.8301886789999999</v>
      </c>
      <c r="P2002">
        <v>1.6158509599999999</v>
      </c>
      <c r="Q2002">
        <v>0.16494325300000001</v>
      </c>
      <c r="R2002">
        <v>1.226415094</v>
      </c>
      <c r="S2002">
        <v>0.69567917400000001</v>
      </c>
      <c r="T2002">
        <v>31.84</v>
      </c>
      <c r="U2002">
        <v>96</v>
      </c>
      <c r="V2002">
        <v>79.3</v>
      </c>
      <c r="W2002">
        <v>33.92</v>
      </c>
      <c r="X2002">
        <v>79.3</v>
      </c>
      <c r="Y2002">
        <v>33.92</v>
      </c>
      <c r="Z2002">
        <v>13.08</v>
      </c>
      <c r="AA2002">
        <v>41.6</v>
      </c>
      <c r="AB2002" t="s">
        <v>41</v>
      </c>
      <c r="AC2002" t="s">
        <v>42</v>
      </c>
      <c r="AD2002" t="s">
        <v>14847</v>
      </c>
      <c r="AE2002" t="s">
        <v>14848</v>
      </c>
      <c r="AF2002" t="s">
        <v>14849</v>
      </c>
      <c r="AG2002" t="s">
        <v>14850</v>
      </c>
      <c r="AH2002" t="s">
        <v>14850</v>
      </c>
    </row>
    <row r="2003" spans="1:34" x14ac:dyDescent="0.5">
      <c r="A2003" t="s">
        <v>6910</v>
      </c>
      <c r="B2003" t="s">
        <v>35</v>
      </c>
      <c r="C2003" t="s">
        <v>36</v>
      </c>
      <c r="D2003" t="s">
        <v>37</v>
      </c>
      <c r="E2003">
        <v>1215453</v>
      </c>
      <c r="F2003">
        <v>1216151</v>
      </c>
      <c r="G2003" t="s">
        <v>73</v>
      </c>
      <c r="H2003" t="s">
        <v>6911</v>
      </c>
      <c r="I2003" t="s">
        <v>6912</v>
      </c>
      <c r="K2003">
        <v>699</v>
      </c>
      <c r="L2003">
        <v>233</v>
      </c>
      <c r="M2003" s="1" t="s">
        <v>107</v>
      </c>
      <c r="N2003">
        <v>0.558459908</v>
      </c>
      <c r="O2003">
        <v>0.70016</v>
      </c>
      <c r="P2003">
        <v>0.629309954</v>
      </c>
      <c r="Q2003">
        <v>2.8770752380000002</v>
      </c>
      <c r="R2003">
        <v>1.91248</v>
      </c>
      <c r="S2003">
        <v>2.3947776190000001</v>
      </c>
      <c r="T2003">
        <v>15.81</v>
      </c>
      <c r="U2003">
        <v>43.76</v>
      </c>
      <c r="V2003">
        <v>28.31</v>
      </c>
      <c r="W2003">
        <v>62.5</v>
      </c>
      <c r="X2003">
        <v>28.31</v>
      </c>
      <c r="Y2003">
        <v>62.5</v>
      </c>
      <c r="Z2003">
        <v>81.45</v>
      </c>
      <c r="AA2003">
        <v>119.53</v>
      </c>
      <c r="AB2003" t="s">
        <v>41</v>
      </c>
      <c r="AC2003" t="s">
        <v>51</v>
      </c>
      <c r="AD2003" t="s">
        <v>6913</v>
      </c>
      <c r="AE2003" t="s">
        <v>6914</v>
      </c>
      <c r="AF2003" t="s">
        <v>6915</v>
      </c>
      <c r="AG2003" t="s">
        <v>111</v>
      </c>
      <c r="AH2003" t="s">
        <v>111</v>
      </c>
    </row>
    <row r="2004" spans="1:34" x14ac:dyDescent="0.5">
      <c r="A2004" t="s">
        <v>9061</v>
      </c>
      <c r="B2004" t="s">
        <v>35</v>
      </c>
      <c r="C2004" t="s">
        <v>36</v>
      </c>
      <c r="D2004" t="s">
        <v>37</v>
      </c>
      <c r="E2004">
        <v>3183873</v>
      </c>
      <c r="F2004">
        <v>3184571</v>
      </c>
      <c r="G2004" t="s">
        <v>38</v>
      </c>
      <c r="H2004" t="s">
        <v>9062</v>
      </c>
      <c r="I2004" t="s">
        <v>9063</v>
      </c>
      <c r="J2004" t="s">
        <v>9064</v>
      </c>
      <c r="K2004">
        <v>699</v>
      </c>
      <c r="L2004">
        <v>233</v>
      </c>
      <c r="M2004" s="1" t="s">
        <v>107</v>
      </c>
      <c r="N2004">
        <v>0.26093749999999999</v>
      </c>
      <c r="O2004">
        <v>2.7833583210000001</v>
      </c>
      <c r="P2004">
        <v>1.5221479099999999</v>
      </c>
      <c r="Q2004">
        <v>2.9427083E-2</v>
      </c>
      <c r="R2004">
        <v>0.99025487300000004</v>
      </c>
      <c r="S2004">
        <v>0.50984097799999994</v>
      </c>
      <c r="T2004">
        <v>10.02</v>
      </c>
      <c r="U2004">
        <v>37.130000000000003</v>
      </c>
      <c r="V2004">
        <v>38.4</v>
      </c>
      <c r="W2004">
        <v>13.34</v>
      </c>
      <c r="X2004">
        <v>38.4</v>
      </c>
      <c r="Y2004">
        <v>13.34</v>
      </c>
      <c r="Z2004">
        <v>1.1299999999999999</v>
      </c>
      <c r="AA2004">
        <v>13.21</v>
      </c>
      <c r="AB2004" t="s">
        <v>41</v>
      </c>
      <c r="AC2004" t="s">
        <v>76</v>
      </c>
      <c r="AD2004" t="s">
        <v>9065</v>
      </c>
      <c r="AE2004" t="s">
        <v>9066</v>
      </c>
      <c r="AF2004" t="s">
        <v>9067</v>
      </c>
      <c r="AG2004" t="s">
        <v>9068</v>
      </c>
      <c r="AH2004" t="s">
        <v>9068</v>
      </c>
    </row>
    <row r="2005" spans="1:34" x14ac:dyDescent="0.5">
      <c r="A2005" t="s">
        <v>10657</v>
      </c>
      <c r="B2005" t="s">
        <v>35</v>
      </c>
      <c r="C2005" t="s">
        <v>36</v>
      </c>
      <c r="D2005" t="s">
        <v>37</v>
      </c>
      <c r="E2005">
        <v>1404085</v>
      </c>
      <c r="F2005">
        <v>1404783</v>
      </c>
      <c r="G2005" t="s">
        <v>38</v>
      </c>
      <c r="H2005" t="s">
        <v>10658</v>
      </c>
      <c r="I2005" t="s">
        <v>10659</v>
      </c>
      <c r="K2005">
        <v>699</v>
      </c>
      <c r="L2005">
        <v>233</v>
      </c>
      <c r="M2005" s="1" t="s">
        <v>107</v>
      </c>
      <c r="N2005">
        <v>1.4589174030000001</v>
      </c>
      <c r="O2005">
        <v>3.2231111110000001</v>
      </c>
      <c r="P2005">
        <v>2.3410142569999999</v>
      </c>
      <c r="Q2005">
        <v>0.94953633800000004</v>
      </c>
      <c r="R2005">
        <v>6.6675555559999999</v>
      </c>
      <c r="S2005">
        <v>3.8085459469999998</v>
      </c>
      <c r="T2005">
        <v>67.650000000000006</v>
      </c>
      <c r="U2005">
        <v>36.26</v>
      </c>
      <c r="V2005">
        <v>46.37</v>
      </c>
      <c r="W2005">
        <v>11.25</v>
      </c>
      <c r="X2005">
        <v>46.37</v>
      </c>
      <c r="Y2005">
        <v>11.25</v>
      </c>
      <c r="Z2005">
        <v>44.03</v>
      </c>
      <c r="AA2005">
        <v>75.010000000000005</v>
      </c>
      <c r="AB2005" t="s">
        <v>41</v>
      </c>
      <c r="AC2005" t="s">
        <v>42</v>
      </c>
      <c r="AD2005" t="s">
        <v>10660</v>
      </c>
      <c r="AE2005" t="s">
        <v>10661</v>
      </c>
      <c r="AF2005" t="s">
        <v>10662</v>
      </c>
      <c r="AG2005" t="s">
        <v>111</v>
      </c>
      <c r="AH2005" t="s">
        <v>111</v>
      </c>
    </row>
    <row r="2006" spans="1:34" x14ac:dyDescent="0.5">
      <c r="A2006" t="s">
        <v>16352</v>
      </c>
      <c r="B2006" t="s">
        <v>35</v>
      </c>
      <c r="C2006" t="s">
        <v>36</v>
      </c>
      <c r="D2006" t="s">
        <v>37</v>
      </c>
      <c r="E2006">
        <v>3064912</v>
      </c>
      <c r="F2006">
        <v>3065610</v>
      </c>
      <c r="G2006" t="s">
        <v>73</v>
      </c>
      <c r="H2006" t="s">
        <v>16353</v>
      </c>
      <c r="I2006" t="s">
        <v>16354</v>
      </c>
      <c r="K2006">
        <v>699</v>
      </c>
      <c r="L2006">
        <v>233</v>
      </c>
      <c r="M2006" s="1" t="s">
        <v>107</v>
      </c>
      <c r="N2006">
        <v>0.16331632099999999</v>
      </c>
      <c r="O2006">
        <v>2.4634538149999998</v>
      </c>
      <c r="P2006">
        <v>1.3133850680000001</v>
      </c>
      <c r="Q2006">
        <v>0.17487761700000001</v>
      </c>
      <c r="R2006">
        <v>4.4329317269999997</v>
      </c>
      <c r="S2006">
        <v>2.3039046719999998</v>
      </c>
      <c r="T2006">
        <v>15.68</v>
      </c>
      <c r="U2006">
        <v>30.67</v>
      </c>
      <c r="V2006">
        <v>96.01</v>
      </c>
      <c r="W2006">
        <v>12.45</v>
      </c>
      <c r="X2006">
        <v>96.01</v>
      </c>
      <c r="Y2006">
        <v>12.45</v>
      </c>
      <c r="Z2006">
        <v>16.79</v>
      </c>
      <c r="AA2006">
        <v>55.19</v>
      </c>
      <c r="AB2006" t="s">
        <v>41</v>
      </c>
      <c r="AC2006" t="s">
        <v>51</v>
      </c>
      <c r="AD2006" t="s">
        <v>16355</v>
      </c>
      <c r="AE2006" t="s">
        <v>16356</v>
      </c>
      <c r="AF2006" t="s">
        <v>16357</v>
      </c>
      <c r="AG2006" t="s">
        <v>15722</v>
      </c>
      <c r="AH2006" t="s">
        <v>15722</v>
      </c>
    </row>
    <row r="2007" spans="1:34" x14ac:dyDescent="0.5">
      <c r="A2007" t="s">
        <v>18125</v>
      </c>
      <c r="B2007" t="s">
        <v>35</v>
      </c>
      <c r="C2007" t="s">
        <v>36</v>
      </c>
      <c r="D2007" t="s">
        <v>37</v>
      </c>
      <c r="E2007">
        <v>1844568</v>
      </c>
      <c r="F2007">
        <v>1845266</v>
      </c>
      <c r="G2007" t="s">
        <v>73</v>
      </c>
      <c r="H2007" t="s">
        <v>18126</v>
      </c>
      <c r="I2007" t="s">
        <v>18127</v>
      </c>
      <c r="J2007" t="s">
        <v>18128</v>
      </c>
      <c r="K2007">
        <v>699</v>
      </c>
      <c r="L2007">
        <v>233</v>
      </c>
      <c r="M2007" s="1" t="s">
        <v>107</v>
      </c>
      <c r="N2007">
        <v>0.96762141999999995</v>
      </c>
      <c r="O2007">
        <v>1.1493409429999999</v>
      </c>
      <c r="P2007">
        <v>1.0584811810000001</v>
      </c>
      <c r="Q2007">
        <v>1.2881382320000001</v>
      </c>
      <c r="R2007">
        <v>2.2735426009999999</v>
      </c>
      <c r="S2007">
        <v>1.780840416</v>
      </c>
      <c r="T2007">
        <v>124.32</v>
      </c>
      <c r="U2007">
        <v>84.58</v>
      </c>
      <c r="V2007">
        <v>128.47999999999999</v>
      </c>
      <c r="W2007">
        <v>73.59</v>
      </c>
      <c r="X2007">
        <v>128.47999999999999</v>
      </c>
      <c r="Y2007">
        <v>73.59</v>
      </c>
      <c r="Z2007">
        <v>165.5</v>
      </c>
      <c r="AA2007">
        <v>167.31</v>
      </c>
      <c r="AB2007" t="s">
        <v>41</v>
      </c>
      <c r="AC2007" t="s">
        <v>76</v>
      </c>
      <c r="AD2007" t="s">
        <v>18129</v>
      </c>
      <c r="AE2007" t="s">
        <v>18130</v>
      </c>
      <c r="AF2007" t="s">
        <v>18131</v>
      </c>
      <c r="AG2007" t="s">
        <v>18132</v>
      </c>
      <c r="AH2007" t="s">
        <v>18132</v>
      </c>
    </row>
    <row r="2008" spans="1:34" x14ac:dyDescent="0.5">
      <c r="A2008" t="s">
        <v>20248</v>
      </c>
      <c r="B2008" t="s">
        <v>35</v>
      </c>
      <c r="C2008" t="s">
        <v>36</v>
      </c>
      <c r="D2008" t="s">
        <v>37</v>
      </c>
      <c r="E2008">
        <v>2460360</v>
      </c>
      <c r="F2008">
        <v>2461058</v>
      </c>
      <c r="G2008" t="s">
        <v>73</v>
      </c>
      <c r="H2008" t="s">
        <v>20249</v>
      </c>
      <c r="I2008" t="s">
        <v>20250</v>
      </c>
      <c r="K2008">
        <v>699</v>
      </c>
      <c r="L2008">
        <v>233</v>
      </c>
      <c r="M2008" s="1" t="s">
        <v>107</v>
      </c>
      <c r="N2008">
        <v>0.21153751700000001</v>
      </c>
      <c r="O2008">
        <v>2.344077961</v>
      </c>
      <c r="P2008">
        <v>1.277807739</v>
      </c>
      <c r="Q2008">
        <v>0.202643605</v>
      </c>
      <c r="R2008">
        <v>4.1446776610000002</v>
      </c>
      <c r="S2008">
        <v>2.1736606329999999</v>
      </c>
      <c r="T2008">
        <v>43.05</v>
      </c>
      <c r="U2008">
        <v>31.27</v>
      </c>
      <c r="V2008">
        <v>203.51</v>
      </c>
      <c r="W2008">
        <v>13.34</v>
      </c>
      <c r="X2008">
        <v>203.51</v>
      </c>
      <c r="Y2008">
        <v>13.34</v>
      </c>
      <c r="Z2008">
        <v>41.24</v>
      </c>
      <c r="AA2008">
        <v>55.29</v>
      </c>
      <c r="AB2008" t="s">
        <v>41</v>
      </c>
      <c r="AC2008" t="s">
        <v>42</v>
      </c>
      <c r="AD2008" t="s">
        <v>20251</v>
      </c>
      <c r="AE2008" t="s">
        <v>20252</v>
      </c>
      <c r="AF2008" t="s">
        <v>20253</v>
      </c>
      <c r="AG2008" t="s">
        <v>55</v>
      </c>
      <c r="AH2008" t="s">
        <v>55</v>
      </c>
    </row>
    <row r="2009" spans="1:34" x14ac:dyDescent="0.5">
      <c r="A2009" t="s">
        <v>23527</v>
      </c>
      <c r="B2009" t="s">
        <v>1115</v>
      </c>
      <c r="C2009" t="s">
        <v>36</v>
      </c>
      <c r="D2009" t="s">
        <v>37</v>
      </c>
      <c r="E2009">
        <v>35381</v>
      </c>
      <c r="F2009">
        <v>36079</v>
      </c>
      <c r="G2009" t="s">
        <v>38</v>
      </c>
      <c r="H2009" t="s">
        <v>23528</v>
      </c>
      <c r="I2009" t="s">
        <v>23529</v>
      </c>
      <c r="K2009">
        <v>699</v>
      </c>
      <c r="L2009">
        <v>233</v>
      </c>
      <c r="M2009" s="1" t="s">
        <v>107</v>
      </c>
      <c r="N2009">
        <v>2.3858718109999999</v>
      </c>
      <c r="O2009">
        <v>4.8373637880000002</v>
      </c>
      <c r="P2009">
        <v>3.6116177999999999</v>
      </c>
      <c r="Q2009">
        <v>1.8314197619999999</v>
      </c>
      <c r="R2009">
        <v>4.5741988300000003</v>
      </c>
      <c r="S2009">
        <v>3.2028092959999999</v>
      </c>
      <c r="T2009">
        <v>5772.76</v>
      </c>
      <c r="U2009">
        <v>3604.61</v>
      </c>
      <c r="V2009">
        <v>2419.56</v>
      </c>
      <c r="W2009">
        <v>745.16</v>
      </c>
      <c r="X2009">
        <v>2419.56</v>
      </c>
      <c r="Y2009">
        <v>745.16</v>
      </c>
      <c r="Z2009">
        <v>4431.2299999999996</v>
      </c>
      <c r="AA2009">
        <v>3408.51</v>
      </c>
      <c r="AB2009" t="s">
        <v>41</v>
      </c>
      <c r="AC2009" t="s">
        <v>51</v>
      </c>
      <c r="AD2009" t="s">
        <v>23530</v>
      </c>
      <c r="AE2009" t="s">
        <v>23531</v>
      </c>
      <c r="AF2009" t="s">
        <v>23532</v>
      </c>
      <c r="AG2009" t="s">
        <v>23533</v>
      </c>
      <c r="AH2009" t="s">
        <v>1006</v>
      </c>
    </row>
    <row r="2010" spans="1:34" x14ac:dyDescent="0.5">
      <c r="A2010" t="s">
        <v>24390</v>
      </c>
      <c r="B2010" t="s">
        <v>1089</v>
      </c>
      <c r="C2010" t="s">
        <v>36</v>
      </c>
      <c r="D2010" t="s">
        <v>37</v>
      </c>
      <c r="E2010">
        <v>30678</v>
      </c>
      <c r="F2010">
        <v>31376</v>
      </c>
      <c r="G2010" t="s">
        <v>38</v>
      </c>
      <c r="H2010" t="s">
        <v>24391</v>
      </c>
      <c r="K2010">
        <v>699</v>
      </c>
      <c r="L2010">
        <v>233</v>
      </c>
      <c r="M2010" s="1" t="s">
        <v>107</v>
      </c>
      <c r="N2010">
        <v>0.261611386</v>
      </c>
      <c r="O2010">
        <v>0.72818672399999995</v>
      </c>
      <c r="P2010">
        <v>0.49489905499999998</v>
      </c>
      <c r="Q2010">
        <v>0.506397133</v>
      </c>
      <c r="R2010">
        <v>0.43691057700000002</v>
      </c>
      <c r="S2010">
        <v>0.47165385500000001</v>
      </c>
      <c r="T2010">
        <v>5802.81</v>
      </c>
      <c r="U2010">
        <v>23988.83</v>
      </c>
      <c r="V2010">
        <v>22181.03</v>
      </c>
      <c r="W2010">
        <v>32943.24</v>
      </c>
      <c r="X2010">
        <v>22181.03</v>
      </c>
      <c r="Y2010">
        <v>32943.24</v>
      </c>
      <c r="Z2010">
        <v>11232.41</v>
      </c>
      <c r="AA2010">
        <v>14393.25</v>
      </c>
      <c r="AB2010" t="s">
        <v>50</v>
      </c>
      <c r="AC2010" t="s">
        <v>76</v>
      </c>
      <c r="AD2010" t="s">
        <v>24392</v>
      </c>
      <c r="AE2010" t="s">
        <v>24393</v>
      </c>
      <c r="AF2010" t="s">
        <v>24394</v>
      </c>
      <c r="AG2010" t="s">
        <v>23587</v>
      </c>
      <c r="AH2010" t="s">
        <v>24395</v>
      </c>
    </row>
    <row r="2011" spans="1:34" x14ac:dyDescent="0.5">
      <c r="A2011" t="s">
        <v>6589</v>
      </c>
      <c r="B2011" t="s">
        <v>35</v>
      </c>
      <c r="C2011" t="s">
        <v>36</v>
      </c>
      <c r="D2011" t="s">
        <v>37</v>
      </c>
      <c r="E2011">
        <v>2523867</v>
      </c>
      <c r="F2011">
        <v>2524562</v>
      </c>
      <c r="G2011" t="s">
        <v>38</v>
      </c>
      <c r="H2011" t="s">
        <v>6590</v>
      </c>
      <c r="K2011">
        <v>696</v>
      </c>
      <c r="L2011">
        <v>232</v>
      </c>
      <c r="N2011">
        <v>0.93784479600000004</v>
      </c>
      <c r="O2011">
        <v>1.8953252030000001</v>
      </c>
      <c r="P2011">
        <v>1.416585</v>
      </c>
      <c r="Q2011">
        <v>4.5093784479999997</v>
      </c>
      <c r="R2011">
        <v>5.9441056909999999</v>
      </c>
      <c r="S2011">
        <v>5.2267420700000002</v>
      </c>
      <c r="T2011">
        <v>25.5</v>
      </c>
      <c r="U2011">
        <v>18.649999999999999</v>
      </c>
      <c r="V2011">
        <v>27.19</v>
      </c>
      <c r="W2011">
        <v>9.84</v>
      </c>
      <c r="X2011">
        <v>27.19</v>
      </c>
      <c r="Y2011">
        <v>9.84</v>
      </c>
      <c r="Z2011">
        <v>122.61</v>
      </c>
      <c r="AA2011">
        <v>58.49</v>
      </c>
      <c r="AB2011" t="s">
        <v>41</v>
      </c>
      <c r="AC2011" t="s">
        <v>42</v>
      </c>
      <c r="AD2011" t="s">
        <v>6591</v>
      </c>
      <c r="AE2011" t="s">
        <v>6592</v>
      </c>
      <c r="AF2011" t="s">
        <v>6593</v>
      </c>
      <c r="AG2011" t="s">
        <v>6594</v>
      </c>
      <c r="AH2011" t="s">
        <v>6594</v>
      </c>
    </row>
    <row r="2012" spans="1:34" x14ac:dyDescent="0.5">
      <c r="A2012" t="s">
        <v>9320</v>
      </c>
      <c r="B2012" t="s">
        <v>35</v>
      </c>
      <c r="C2012" t="s">
        <v>36</v>
      </c>
      <c r="D2012" t="s">
        <v>37</v>
      </c>
      <c r="E2012">
        <v>930148</v>
      </c>
      <c r="F2012">
        <v>930843</v>
      </c>
      <c r="G2012" t="s">
        <v>73</v>
      </c>
      <c r="H2012" t="s">
        <v>9321</v>
      </c>
      <c r="I2012" t="s">
        <v>9322</v>
      </c>
      <c r="K2012">
        <v>696</v>
      </c>
      <c r="L2012">
        <v>232</v>
      </c>
      <c r="M2012" s="1" t="s">
        <v>107</v>
      </c>
      <c r="N2012">
        <v>0.246071972</v>
      </c>
      <c r="O2012">
        <v>2.3559622199999999</v>
      </c>
      <c r="P2012">
        <v>1.301017096</v>
      </c>
      <c r="Q2012">
        <v>7.5266092000000007E-2</v>
      </c>
      <c r="R2012">
        <v>0.78335301099999999</v>
      </c>
      <c r="S2012">
        <v>0.42930955100000001</v>
      </c>
      <c r="T2012">
        <v>9.7100000000000009</v>
      </c>
      <c r="U2012">
        <v>39.909999999999997</v>
      </c>
      <c r="V2012">
        <v>39.46</v>
      </c>
      <c r="W2012">
        <v>16.940000000000001</v>
      </c>
      <c r="X2012">
        <v>39.46</v>
      </c>
      <c r="Y2012">
        <v>16.940000000000001</v>
      </c>
      <c r="Z2012">
        <v>2.97</v>
      </c>
      <c r="AA2012">
        <v>13.27</v>
      </c>
      <c r="AB2012" t="s">
        <v>41</v>
      </c>
      <c r="AC2012" t="s">
        <v>76</v>
      </c>
      <c r="AD2012" t="s">
        <v>9323</v>
      </c>
      <c r="AE2012" t="s">
        <v>9324</v>
      </c>
      <c r="AF2012" t="s">
        <v>9325</v>
      </c>
      <c r="AG2012" t="s">
        <v>111</v>
      </c>
      <c r="AH2012" t="s">
        <v>111</v>
      </c>
    </row>
    <row r="2013" spans="1:34" x14ac:dyDescent="0.5">
      <c r="A2013" t="s">
        <v>11839</v>
      </c>
      <c r="B2013" t="s">
        <v>35</v>
      </c>
      <c r="C2013" t="s">
        <v>36</v>
      </c>
      <c r="D2013" t="s">
        <v>37</v>
      </c>
      <c r="E2013">
        <v>637993</v>
      </c>
      <c r="F2013">
        <v>638688</v>
      </c>
      <c r="G2013" t="s">
        <v>73</v>
      </c>
      <c r="H2013" t="s">
        <v>11840</v>
      </c>
      <c r="I2013" t="s">
        <v>11841</v>
      </c>
      <c r="K2013">
        <v>696</v>
      </c>
      <c r="L2013">
        <v>232</v>
      </c>
      <c r="M2013" s="1" t="s">
        <v>107</v>
      </c>
      <c r="N2013">
        <v>1.3396052389999999</v>
      </c>
      <c r="O2013">
        <v>6.0088927139999999</v>
      </c>
      <c r="P2013">
        <v>3.6742489759999999</v>
      </c>
      <c r="Q2013">
        <v>0.35141117900000002</v>
      </c>
      <c r="R2013">
        <v>2.2782558810000002</v>
      </c>
      <c r="S2013">
        <v>1.31483353</v>
      </c>
      <c r="T2013">
        <v>72.62</v>
      </c>
      <c r="U2013">
        <v>209.47</v>
      </c>
      <c r="V2013">
        <v>54.21</v>
      </c>
      <c r="W2013">
        <v>34.86</v>
      </c>
      <c r="X2013">
        <v>54.21</v>
      </c>
      <c r="Y2013">
        <v>34.86</v>
      </c>
      <c r="Z2013">
        <v>19.05</v>
      </c>
      <c r="AA2013">
        <v>79.42</v>
      </c>
      <c r="AB2013" t="s">
        <v>41</v>
      </c>
      <c r="AC2013" t="s">
        <v>42</v>
      </c>
      <c r="AD2013" t="s">
        <v>11842</v>
      </c>
      <c r="AE2013" t="s">
        <v>11843</v>
      </c>
      <c r="AF2013" t="s">
        <v>11844</v>
      </c>
      <c r="AG2013" t="s">
        <v>111</v>
      </c>
      <c r="AH2013" t="s">
        <v>111</v>
      </c>
    </row>
    <row r="2014" spans="1:34" x14ac:dyDescent="0.5">
      <c r="A2014" t="s">
        <v>17742</v>
      </c>
      <c r="B2014" t="s">
        <v>35</v>
      </c>
      <c r="C2014" t="s">
        <v>36</v>
      </c>
      <c r="D2014" t="s">
        <v>37</v>
      </c>
      <c r="E2014">
        <v>1363837</v>
      </c>
      <c r="F2014">
        <v>1364532</v>
      </c>
      <c r="G2014" t="s">
        <v>73</v>
      </c>
      <c r="H2014" t="s">
        <v>17743</v>
      </c>
      <c r="I2014" t="s">
        <v>17744</v>
      </c>
      <c r="J2014" t="s">
        <v>17745</v>
      </c>
      <c r="K2014">
        <v>696</v>
      </c>
      <c r="L2014">
        <v>232</v>
      </c>
      <c r="M2014" s="1" t="s">
        <v>107</v>
      </c>
      <c r="N2014">
        <v>0.36680858199999999</v>
      </c>
      <c r="O2014">
        <v>2.209755076</v>
      </c>
      <c r="P2014">
        <v>1.288281829</v>
      </c>
      <c r="Q2014">
        <v>0.14917772800000001</v>
      </c>
      <c r="R2014">
        <v>0.57693112800000002</v>
      </c>
      <c r="S2014">
        <v>0.36305442799999998</v>
      </c>
      <c r="T2014">
        <v>43.94</v>
      </c>
      <c r="U2014">
        <v>105.56</v>
      </c>
      <c r="V2014">
        <v>119.79</v>
      </c>
      <c r="W2014">
        <v>47.77</v>
      </c>
      <c r="X2014">
        <v>119.79</v>
      </c>
      <c r="Y2014">
        <v>47.77</v>
      </c>
      <c r="Z2014">
        <v>17.87</v>
      </c>
      <c r="AA2014">
        <v>27.56</v>
      </c>
      <c r="AB2014" t="s">
        <v>41</v>
      </c>
      <c r="AC2014" t="s">
        <v>42</v>
      </c>
      <c r="AD2014" t="s">
        <v>17746</v>
      </c>
      <c r="AE2014" t="s">
        <v>17747</v>
      </c>
      <c r="AF2014" t="s">
        <v>17748</v>
      </c>
      <c r="AG2014" t="s">
        <v>17749</v>
      </c>
      <c r="AH2014" t="s">
        <v>17749</v>
      </c>
    </row>
    <row r="2015" spans="1:34" x14ac:dyDescent="0.5">
      <c r="A2015" t="s">
        <v>19198</v>
      </c>
      <c r="B2015" t="s">
        <v>35</v>
      </c>
      <c r="C2015" t="s">
        <v>36</v>
      </c>
      <c r="D2015" t="s">
        <v>37</v>
      </c>
      <c r="E2015">
        <v>292790</v>
      </c>
      <c r="F2015">
        <v>293485</v>
      </c>
      <c r="G2015" t="s">
        <v>73</v>
      </c>
      <c r="H2015" t="s">
        <v>19199</v>
      </c>
      <c r="I2015" t="s">
        <v>19200</v>
      </c>
      <c r="J2015" t="s">
        <v>19201</v>
      </c>
      <c r="K2015">
        <v>696</v>
      </c>
      <c r="L2015">
        <v>232</v>
      </c>
      <c r="M2015" s="1" t="s">
        <v>107</v>
      </c>
      <c r="N2015">
        <v>0.13381636299999999</v>
      </c>
      <c r="O2015">
        <v>0.95769230800000005</v>
      </c>
      <c r="P2015">
        <v>0.54575433500000003</v>
      </c>
      <c r="Q2015">
        <v>8.4316490999999993E-2</v>
      </c>
      <c r="R2015">
        <v>1.1320512819999999</v>
      </c>
      <c r="S2015">
        <v>0.60818388700000003</v>
      </c>
      <c r="T2015">
        <v>20.87</v>
      </c>
      <c r="U2015">
        <v>67.23</v>
      </c>
      <c r="V2015">
        <v>155.96</v>
      </c>
      <c r="W2015">
        <v>70.2</v>
      </c>
      <c r="X2015">
        <v>155.96</v>
      </c>
      <c r="Y2015">
        <v>70.2</v>
      </c>
      <c r="Z2015">
        <v>13.15</v>
      </c>
      <c r="AA2015">
        <v>79.47</v>
      </c>
      <c r="AB2015" t="s">
        <v>50</v>
      </c>
      <c r="AC2015" t="s">
        <v>76</v>
      </c>
      <c r="AD2015" t="s">
        <v>19202</v>
      </c>
      <c r="AE2015" t="s">
        <v>19203</v>
      </c>
      <c r="AF2015" t="s">
        <v>19204</v>
      </c>
      <c r="AG2015" t="s">
        <v>19205</v>
      </c>
      <c r="AH2015" t="s">
        <v>19205</v>
      </c>
    </row>
    <row r="2016" spans="1:34" x14ac:dyDescent="0.5">
      <c r="A2016" t="s">
        <v>19934</v>
      </c>
      <c r="B2016" t="s">
        <v>35</v>
      </c>
      <c r="C2016" t="s">
        <v>36</v>
      </c>
      <c r="D2016" t="s">
        <v>37</v>
      </c>
      <c r="E2016">
        <v>2511514</v>
      </c>
      <c r="F2016">
        <v>2512209</v>
      </c>
      <c r="G2016" t="s">
        <v>73</v>
      </c>
      <c r="H2016" t="s">
        <v>19935</v>
      </c>
      <c r="I2016" t="s">
        <v>19936</v>
      </c>
      <c r="K2016">
        <v>696</v>
      </c>
      <c r="L2016">
        <v>232</v>
      </c>
      <c r="M2016" s="1" t="s">
        <v>107</v>
      </c>
      <c r="N2016">
        <v>1.147101256</v>
      </c>
      <c r="O2016">
        <v>2.3720248210000001</v>
      </c>
      <c r="P2016">
        <v>1.7595630390000001</v>
      </c>
      <c r="Q2016">
        <v>1.931285065</v>
      </c>
      <c r="R2016">
        <v>2.6210472629999999</v>
      </c>
      <c r="S2016">
        <v>2.2761661640000002</v>
      </c>
      <c r="T2016">
        <v>214.68</v>
      </c>
      <c r="U2016">
        <v>558.09</v>
      </c>
      <c r="V2016">
        <v>187.15</v>
      </c>
      <c r="W2016">
        <v>235.28</v>
      </c>
      <c r="X2016">
        <v>187.15</v>
      </c>
      <c r="Y2016">
        <v>235.28</v>
      </c>
      <c r="Z2016">
        <v>361.44</v>
      </c>
      <c r="AA2016">
        <v>616.67999999999995</v>
      </c>
      <c r="AB2016" t="s">
        <v>41</v>
      </c>
      <c r="AC2016" t="s">
        <v>51</v>
      </c>
      <c r="AD2016" t="s">
        <v>19937</v>
      </c>
      <c r="AE2016" t="s">
        <v>19938</v>
      </c>
      <c r="AF2016" t="s">
        <v>19939</v>
      </c>
      <c r="AG2016" t="s">
        <v>111</v>
      </c>
      <c r="AH2016" t="s">
        <v>111</v>
      </c>
    </row>
    <row r="2017" spans="1:34" x14ac:dyDescent="0.5">
      <c r="A2017" t="s">
        <v>21152</v>
      </c>
      <c r="B2017" t="s">
        <v>35</v>
      </c>
      <c r="C2017" t="s">
        <v>36</v>
      </c>
      <c r="D2017" t="s">
        <v>37</v>
      </c>
      <c r="E2017">
        <v>2071379</v>
      </c>
      <c r="F2017">
        <v>2072074</v>
      </c>
      <c r="G2017" t="s">
        <v>38</v>
      </c>
      <c r="H2017" t="s">
        <v>21153</v>
      </c>
      <c r="I2017" t="s">
        <v>21154</v>
      </c>
      <c r="J2017" t="s">
        <v>13931</v>
      </c>
      <c r="K2017">
        <v>696</v>
      </c>
      <c r="L2017">
        <v>232</v>
      </c>
      <c r="M2017" s="1" t="s">
        <v>107</v>
      </c>
      <c r="N2017">
        <v>0.157335272</v>
      </c>
      <c r="O2017">
        <v>1.037200737</v>
      </c>
      <c r="P2017">
        <v>0.59726800400000002</v>
      </c>
      <c r="Q2017">
        <v>0.203351684</v>
      </c>
      <c r="R2017">
        <v>1.768753837</v>
      </c>
      <c r="S2017">
        <v>0.98605276100000006</v>
      </c>
      <c r="T2017">
        <v>45.44</v>
      </c>
      <c r="U2017">
        <v>168.96</v>
      </c>
      <c r="V2017">
        <v>288.81</v>
      </c>
      <c r="W2017">
        <v>162.9</v>
      </c>
      <c r="X2017">
        <v>288.81</v>
      </c>
      <c r="Y2017">
        <v>162.9</v>
      </c>
      <c r="Z2017">
        <v>58.73</v>
      </c>
      <c r="AA2017">
        <v>288.13</v>
      </c>
      <c r="AB2017" t="s">
        <v>50</v>
      </c>
      <c r="AC2017" t="s">
        <v>42</v>
      </c>
      <c r="AD2017" t="s">
        <v>21155</v>
      </c>
      <c r="AE2017" t="s">
        <v>21156</v>
      </c>
      <c r="AF2017" t="s">
        <v>21157</v>
      </c>
      <c r="AG2017" t="s">
        <v>13935</v>
      </c>
      <c r="AH2017" t="s">
        <v>13935</v>
      </c>
    </row>
    <row r="2018" spans="1:34" x14ac:dyDescent="0.5">
      <c r="A2018" t="s">
        <v>21263</v>
      </c>
      <c r="B2018" t="s">
        <v>35</v>
      </c>
      <c r="C2018" t="s">
        <v>36</v>
      </c>
      <c r="D2018" t="s">
        <v>37</v>
      </c>
      <c r="E2018">
        <v>2223873</v>
      </c>
      <c r="F2018">
        <v>2224568</v>
      </c>
      <c r="G2018" t="s">
        <v>38</v>
      </c>
      <c r="H2018" t="s">
        <v>21264</v>
      </c>
      <c r="I2018" t="s">
        <v>21265</v>
      </c>
      <c r="K2018">
        <v>696</v>
      </c>
      <c r="L2018">
        <v>232</v>
      </c>
      <c r="M2018" s="1" t="s">
        <v>107</v>
      </c>
      <c r="N2018">
        <v>0.12119666799999999</v>
      </c>
      <c r="O2018">
        <v>0.98143598099999996</v>
      </c>
      <c r="P2018">
        <v>0.55131632500000005</v>
      </c>
      <c r="Q2018">
        <v>0.130137685</v>
      </c>
      <c r="R2018">
        <v>1.5522795519999999</v>
      </c>
      <c r="S2018">
        <v>0.84120861899999999</v>
      </c>
      <c r="T2018">
        <v>35.65</v>
      </c>
      <c r="U2018">
        <v>107.85</v>
      </c>
      <c r="V2018">
        <v>294.14999999999998</v>
      </c>
      <c r="W2018">
        <v>109.89</v>
      </c>
      <c r="X2018">
        <v>294.14999999999998</v>
      </c>
      <c r="Y2018">
        <v>109.89</v>
      </c>
      <c r="Z2018">
        <v>38.28</v>
      </c>
      <c r="AA2018">
        <v>170.58</v>
      </c>
      <c r="AB2018" t="s">
        <v>50</v>
      </c>
      <c r="AC2018" t="s">
        <v>42</v>
      </c>
      <c r="AD2018" t="s">
        <v>21266</v>
      </c>
      <c r="AE2018" t="s">
        <v>21267</v>
      </c>
      <c r="AF2018" t="s">
        <v>21268</v>
      </c>
      <c r="AG2018" t="s">
        <v>55</v>
      </c>
      <c r="AH2018" t="s">
        <v>55</v>
      </c>
    </row>
    <row r="2019" spans="1:34" x14ac:dyDescent="0.5">
      <c r="A2019" t="s">
        <v>7683</v>
      </c>
      <c r="B2019" t="s">
        <v>35</v>
      </c>
      <c r="C2019" t="s">
        <v>36</v>
      </c>
      <c r="D2019" t="s">
        <v>37</v>
      </c>
      <c r="E2019">
        <v>2021252</v>
      </c>
      <c r="F2019">
        <v>2021944</v>
      </c>
      <c r="G2019" t="s">
        <v>38</v>
      </c>
      <c r="H2019" t="s">
        <v>7684</v>
      </c>
      <c r="I2019" t="s">
        <v>7685</v>
      </c>
      <c r="J2019" t="s">
        <v>7686</v>
      </c>
      <c r="K2019">
        <v>693</v>
      </c>
      <c r="L2019">
        <v>231</v>
      </c>
      <c r="M2019" s="1" t="s">
        <v>107</v>
      </c>
      <c r="N2019">
        <v>0.19446212600000001</v>
      </c>
      <c r="O2019">
        <v>0.457863305</v>
      </c>
      <c r="P2019">
        <v>0.32616271499999999</v>
      </c>
      <c r="Q2019">
        <v>0.42457033700000002</v>
      </c>
      <c r="R2019">
        <v>1.2213005969999999</v>
      </c>
      <c r="S2019">
        <v>0.82293546699999998</v>
      </c>
      <c r="T2019">
        <v>6.11</v>
      </c>
      <c r="U2019">
        <v>13.8</v>
      </c>
      <c r="V2019">
        <v>31.42</v>
      </c>
      <c r="W2019">
        <v>30.14</v>
      </c>
      <c r="X2019">
        <v>31.42</v>
      </c>
      <c r="Y2019">
        <v>30.14</v>
      </c>
      <c r="Z2019">
        <v>13.34</v>
      </c>
      <c r="AA2019">
        <v>36.81</v>
      </c>
      <c r="AB2019" t="s">
        <v>41</v>
      </c>
      <c r="AC2019" t="s">
        <v>76</v>
      </c>
      <c r="AD2019" t="s">
        <v>7687</v>
      </c>
      <c r="AE2019" t="s">
        <v>7688</v>
      </c>
      <c r="AF2019" t="s">
        <v>7689</v>
      </c>
      <c r="AG2019" t="s">
        <v>7690</v>
      </c>
      <c r="AH2019" t="s">
        <v>7691</v>
      </c>
    </row>
    <row r="2020" spans="1:34" x14ac:dyDescent="0.5">
      <c r="A2020" t="s">
        <v>9527</v>
      </c>
      <c r="B2020" t="s">
        <v>35</v>
      </c>
      <c r="C2020" t="s">
        <v>36</v>
      </c>
      <c r="D2020" t="s">
        <v>37</v>
      </c>
      <c r="E2020">
        <v>802</v>
      </c>
      <c r="F2020">
        <v>1494</v>
      </c>
      <c r="G2020" t="s">
        <v>38</v>
      </c>
      <c r="H2020" t="s">
        <v>9528</v>
      </c>
      <c r="K2020">
        <v>693</v>
      </c>
      <c r="L2020">
        <v>231</v>
      </c>
      <c r="M2020" s="1" t="s">
        <v>107</v>
      </c>
      <c r="N2020">
        <v>9.7111554000000003E-2</v>
      </c>
      <c r="O2020">
        <v>1.88976378</v>
      </c>
      <c r="P2020">
        <v>0.99343766700000002</v>
      </c>
      <c r="Q2020">
        <v>1.9671315000000002E-2</v>
      </c>
      <c r="R2020">
        <v>0.84776902899999995</v>
      </c>
      <c r="S2020">
        <v>0.43372017200000001</v>
      </c>
      <c r="T2020">
        <v>3.9</v>
      </c>
      <c r="U2020">
        <v>14.4</v>
      </c>
      <c r="V2020">
        <v>40.159999999999997</v>
      </c>
      <c r="W2020">
        <v>7.62</v>
      </c>
      <c r="X2020">
        <v>40.159999999999997</v>
      </c>
      <c r="Y2020">
        <v>7.62</v>
      </c>
      <c r="Z2020">
        <v>0.79</v>
      </c>
      <c r="AA2020">
        <v>6.46</v>
      </c>
      <c r="AB2020" t="s">
        <v>58</v>
      </c>
      <c r="AC2020" t="s">
        <v>76</v>
      </c>
      <c r="AD2020" t="s">
        <v>9529</v>
      </c>
      <c r="AE2020" t="s">
        <v>9530</v>
      </c>
      <c r="AF2020" t="s">
        <v>9531</v>
      </c>
      <c r="AG2020" t="s">
        <v>2278</v>
      </c>
      <c r="AH2020" t="s">
        <v>2278</v>
      </c>
    </row>
    <row r="2021" spans="1:34" x14ac:dyDescent="0.5">
      <c r="A2021" t="s">
        <v>10599</v>
      </c>
      <c r="B2021" t="s">
        <v>35</v>
      </c>
      <c r="C2021" t="s">
        <v>36</v>
      </c>
      <c r="D2021" t="s">
        <v>37</v>
      </c>
      <c r="E2021">
        <v>3414833</v>
      </c>
      <c r="F2021">
        <v>3415525</v>
      </c>
      <c r="G2021" t="s">
        <v>38</v>
      </c>
      <c r="H2021" t="s">
        <v>10600</v>
      </c>
      <c r="I2021" t="s">
        <v>10601</v>
      </c>
      <c r="K2021">
        <v>693</v>
      </c>
      <c r="L2021">
        <v>231</v>
      </c>
      <c r="M2021" s="1" t="s">
        <v>107</v>
      </c>
      <c r="N2021">
        <v>0.24820846899999999</v>
      </c>
      <c r="O2021">
        <v>1.609332819</v>
      </c>
      <c r="P2021">
        <v>0.92877064399999998</v>
      </c>
      <c r="Q2021">
        <v>0.15439739399999999</v>
      </c>
      <c r="R2021">
        <v>1.6529116850000001</v>
      </c>
      <c r="S2021">
        <v>0.90365454000000001</v>
      </c>
      <c r="T2021">
        <v>11.43</v>
      </c>
      <c r="U2021">
        <v>41.73</v>
      </c>
      <c r="V2021">
        <v>46.05</v>
      </c>
      <c r="W2021">
        <v>25.93</v>
      </c>
      <c r="X2021">
        <v>46.05</v>
      </c>
      <c r="Y2021">
        <v>25.93</v>
      </c>
      <c r="Z2021">
        <v>7.11</v>
      </c>
      <c r="AA2021">
        <v>42.86</v>
      </c>
      <c r="AB2021" t="s">
        <v>41</v>
      </c>
      <c r="AC2021" t="s">
        <v>42</v>
      </c>
      <c r="AD2021" t="s">
        <v>10602</v>
      </c>
      <c r="AE2021" t="s">
        <v>10603</v>
      </c>
      <c r="AF2021" t="s">
        <v>10604</v>
      </c>
      <c r="AG2021" t="s">
        <v>111</v>
      </c>
      <c r="AH2021" t="s">
        <v>111</v>
      </c>
    </row>
    <row r="2022" spans="1:34" x14ac:dyDescent="0.5">
      <c r="A2022" t="s">
        <v>11631</v>
      </c>
      <c r="B2022" t="s">
        <v>35</v>
      </c>
      <c r="C2022" t="s">
        <v>36</v>
      </c>
      <c r="D2022" t="s">
        <v>37</v>
      </c>
      <c r="E2022">
        <v>3274546</v>
      </c>
      <c r="F2022">
        <v>3275238</v>
      </c>
      <c r="G2022" t="s">
        <v>73</v>
      </c>
      <c r="H2022" t="s">
        <v>11632</v>
      </c>
      <c r="I2022" t="s">
        <v>11633</v>
      </c>
      <c r="K2022">
        <v>693</v>
      </c>
      <c r="L2022">
        <v>231</v>
      </c>
      <c r="M2022" s="1" t="s">
        <v>107</v>
      </c>
      <c r="N2022">
        <v>0.57609942599999997</v>
      </c>
      <c r="O2022">
        <v>3.592264541</v>
      </c>
      <c r="P2022">
        <v>2.0841819840000002</v>
      </c>
      <c r="Q2022">
        <v>0.21319311699999999</v>
      </c>
      <c r="R2022">
        <v>2.4003542960000002</v>
      </c>
      <c r="S2022">
        <v>1.306773706</v>
      </c>
      <c r="T2022">
        <v>30.13</v>
      </c>
      <c r="U2022">
        <v>121.67</v>
      </c>
      <c r="V2022">
        <v>52.3</v>
      </c>
      <c r="W2022">
        <v>33.869999999999997</v>
      </c>
      <c r="X2022">
        <v>52.3</v>
      </c>
      <c r="Y2022">
        <v>33.869999999999997</v>
      </c>
      <c r="Z2022">
        <v>11.15</v>
      </c>
      <c r="AA2022">
        <v>81.3</v>
      </c>
      <c r="AB2022" t="s">
        <v>41</v>
      </c>
      <c r="AC2022" t="s">
        <v>76</v>
      </c>
      <c r="AD2022" t="s">
        <v>11634</v>
      </c>
      <c r="AE2022" t="s">
        <v>11635</v>
      </c>
      <c r="AF2022" t="s">
        <v>11636</v>
      </c>
      <c r="AG2022" t="s">
        <v>55</v>
      </c>
      <c r="AH2022" t="s">
        <v>55</v>
      </c>
    </row>
    <row r="2023" spans="1:34" x14ac:dyDescent="0.5">
      <c r="A2023" t="s">
        <v>17651</v>
      </c>
      <c r="B2023" t="s">
        <v>35</v>
      </c>
      <c r="C2023" t="s">
        <v>36</v>
      </c>
      <c r="D2023" t="s">
        <v>37</v>
      </c>
      <c r="E2023">
        <v>3182315</v>
      </c>
      <c r="F2023">
        <v>3183007</v>
      </c>
      <c r="G2023" t="s">
        <v>38</v>
      </c>
      <c r="H2023" t="s">
        <v>17652</v>
      </c>
      <c r="I2023" t="s">
        <v>17653</v>
      </c>
      <c r="J2023" t="s">
        <v>17654</v>
      </c>
      <c r="K2023">
        <v>693</v>
      </c>
      <c r="L2023">
        <v>231</v>
      </c>
      <c r="M2023" s="1" t="s">
        <v>107</v>
      </c>
      <c r="N2023">
        <v>0.25908975299999998</v>
      </c>
      <c r="O2023">
        <v>2.126710713</v>
      </c>
      <c r="P2023">
        <v>1.192900233</v>
      </c>
      <c r="Q2023">
        <v>0.35180947499999998</v>
      </c>
      <c r="R2023">
        <v>3.1123171310000002</v>
      </c>
      <c r="S2023">
        <v>1.7320633030000001</v>
      </c>
      <c r="T2023">
        <v>30.57</v>
      </c>
      <c r="U2023">
        <v>90.13</v>
      </c>
      <c r="V2023">
        <v>117.99</v>
      </c>
      <c r="W2023">
        <v>42.38</v>
      </c>
      <c r="X2023">
        <v>117.99</v>
      </c>
      <c r="Y2023">
        <v>42.38</v>
      </c>
      <c r="Z2023">
        <v>41.51</v>
      </c>
      <c r="AA2023">
        <v>131.9</v>
      </c>
      <c r="AB2023" t="s">
        <v>41</v>
      </c>
      <c r="AC2023" t="s">
        <v>42</v>
      </c>
      <c r="AD2023" t="s">
        <v>17655</v>
      </c>
      <c r="AE2023" t="s">
        <v>17656</v>
      </c>
      <c r="AF2023" t="s">
        <v>17657</v>
      </c>
      <c r="AG2023" t="s">
        <v>17658</v>
      </c>
      <c r="AH2023" t="s">
        <v>17658</v>
      </c>
    </row>
    <row r="2024" spans="1:34" x14ac:dyDescent="0.5">
      <c r="A2024" t="s">
        <v>18595</v>
      </c>
      <c r="B2024" t="s">
        <v>35</v>
      </c>
      <c r="C2024" t="s">
        <v>36</v>
      </c>
      <c r="D2024" t="s">
        <v>37</v>
      </c>
      <c r="E2024">
        <v>1712564</v>
      </c>
      <c r="F2024">
        <v>1713256</v>
      </c>
      <c r="G2024" t="s">
        <v>73</v>
      </c>
      <c r="H2024" t="s">
        <v>18596</v>
      </c>
      <c r="I2024" t="s">
        <v>18597</v>
      </c>
      <c r="J2024" t="s">
        <v>18598</v>
      </c>
      <c r="K2024">
        <v>693</v>
      </c>
      <c r="L2024">
        <v>231</v>
      </c>
      <c r="M2024" s="1" t="s">
        <v>107</v>
      </c>
      <c r="N2024">
        <v>2.802699971</v>
      </c>
      <c r="O2024">
        <v>6.8057363219999996</v>
      </c>
      <c r="P2024">
        <v>4.8042181470000003</v>
      </c>
      <c r="Q2024">
        <v>0.40044758899999999</v>
      </c>
      <c r="R2024">
        <v>2.0155860849999998</v>
      </c>
      <c r="S2024">
        <v>1.208016837</v>
      </c>
      <c r="T2024">
        <v>388.23</v>
      </c>
      <c r="U2024">
        <v>847.11</v>
      </c>
      <c r="V2024">
        <v>138.52000000000001</v>
      </c>
      <c r="W2024">
        <v>124.47</v>
      </c>
      <c r="X2024">
        <v>138.52000000000001</v>
      </c>
      <c r="Y2024">
        <v>124.47</v>
      </c>
      <c r="Z2024">
        <v>55.47</v>
      </c>
      <c r="AA2024">
        <v>250.88</v>
      </c>
      <c r="AB2024" t="s">
        <v>41</v>
      </c>
      <c r="AC2024" t="s">
        <v>42</v>
      </c>
      <c r="AD2024" t="s">
        <v>18599</v>
      </c>
      <c r="AE2024" t="s">
        <v>18600</v>
      </c>
      <c r="AF2024" t="s">
        <v>18601</v>
      </c>
      <c r="AG2024" t="s">
        <v>18602</v>
      </c>
      <c r="AH2024" t="s">
        <v>18602</v>
      </c>
    </row>
    <row r="2025" spans="1:34" x14ac:dyDescent="0.5">
      <c r="A2025" t="s">
        <v>3335</v>
      </c>
      <c r="B2025" t="s">
        <v>35</v>
      </c>
      <c r="C2025" t="s">
        <v>36</v>
      </c>
      <c r="D2025" t="s">
        <v>37</v>
      </c>
      <c r="E2025">
        <v>798846</v>
      </c>
      <c r="F2025">
        <v>799535</v>
      </c>
      <c r="G2025" t="s">
        <v>73</v>
      </c>
      <c r="H2025" t="s">
        <v>3336</v>
      </c>
      <c r="I2025" t="s">
        <v>3337</v>
      </c>
      <c r="J2025" t="s">
        <v>3338</v>
      </c>
      <c r="K2025">
        <v>690</v>
      </c>
      <c r="L2025">
        <v>230</v>
      </c>
      <c r="M2025" s="1" t="s">
        <v>107</v>
      </c>
      <c r="N2025">
        <v>0.74435591000000001</v>
      </c>
      <c r="O2025">
        <v>4.7679180890000001</v>
      </c>
      <c r="P2025">
        <v>2.7561369990000002</v>
      </c>
      <c r="Q2025">
        <v>0.134794157</v>
      </c>
      <c r="R2025">
        <v>1.054607509</v>
      </c>
      <c r="S2025">
        <v>0.59470083299999998</v>
      </c>
      <c r="T2025">
        <v>11.21</v>
      </c>
      <c r="U2025">
        <v>41.91</v>
      </c>
      <c r="V2025">
        <v>15.06</v>
      </c>
      <c r="W2025">
        <v>8.7899999999999991</v>
      </c>
      <c r="X2025">
        <v>15.06</v>
      </c>
      <c r="Y2025">
        <v>8.7899999999999991</v>
      </c>
      <c r="Z2025">
        <v>2.0299999999999998</v>
      </c>
      <c r="AA2025">
        <v>9.27</v>
      </c>
      <c r="AB2025" t="s">
        <v>41</v>
      </c>
      <c r="AC2025" t="s">
        <v>51</v>
      </c>
      <c r="AD2025" t="s">
        <v>3339</v>
      </c>
      <c r="AE2025" t="s">
        <v>3340</v>
      </c>
      <c r="AF2025" t="s">
        <v>3341</v>
      </c>
      <c r="AG2025" t="s">
        <v>3342</v>
      </c>
      <c r="AH2025" t="s">
        <v>3343</v>
      </c>
    </row>
    <row r="2026" spans="1:34" x14ac:dyDescent="0.5">
      <c r="A2026" t="s">
        <v>4561</v>
      </c>
      <c r="B2026" t="s">
        <v>35</v>
      </c>
      <c r="C2026" t="s">
        <v>36</v>
      </c>
      <c r="D2026" t="s">
        <v>37</v>
      </c>
      <c r="E2026">
        <v>3283476</v>
      </c>
      <c r="F2026">
        <v>3284165</v>
      </c>
      <c r="G2026" t="s">
        <v>38</v>
      </c>
      <c r="H2026" t="s">
        <v>4562</v>
      </c>
      <c r="J2026" t="s">
        <v>4563</v>
      </c>
      <c r="K2026">
        <v>690</v>
      </c>
      <c r="L2026">
        <v>230</v>
      </c>
      <c r="M2026" s="1" t="s">
        <v>107</v>
      </c>
      <c r="N2026">
        <v>2.3248175180000001</v>
      </c>
      <c r="O2026">
        <v>3.425675676</v>
      </c>
      <c r="P2026">
        <v>2.8752465969999998</v>
      </c>
      <c r="Q2026">
        <v>1.815432742</v>
      </c>
      <c r="R2026">
        <v>5.9772727269999999</v>
      </c>
      <c r="S2026">
        <v>3.8963527349999998</v>
      </c>
      <c r="T2026">
        <v>44.59</v>
      </c>
      <c r="U2026">
        <v>55.77</v>
      </c>
      <c r="V2026">
        <v>19.18</v>
      </c>
      <c r="W2026">
        <v>16.28</v>
      </c>
      <c r="X2026">
        <v>19.18</v>
      </c>
      <c r="Y2026">
        <v>16.28</v>
      </c>
      <c r="Z2026">
        <v>34.82</v>
      </c>
      <c r="AA2026">
        <v>97.31</v>
      </c>
      <c r="AB2026" t="s">
        <v>50</v>
      </c>
      <c r="AC2026" t="s">
        <v>42</v>
      </c>
      <c r="AD2026" t="s">
        <v>4564</v>
      </c>
      <c r="AE2026" t="s">
        <v>4565</v>
      </c>
      <c r="AF2026" t="s">
        <v>4566</v>
      </c>
      <c r="AG2026" t="s">
        <v>4567</v>
      </c>
      <c r="AH2026" t="s">
        <v>4567</v>
      </c>
    </row>
    <row r="2027" spans="1:34" x14ac:dyDescent="0.5">
      <c r="A2027" t="s">
        <v>20926</v>
      </c>
      <c r="B2027" t="s">
        <v>35</v>
      </c>
      <c r="C2027" t="s">
        <v>36</v>
      </c>
      <c r="D2027" t="s">
        <v>37</v>
      </c>
      <c r="E2027">
        <v>3345027</v>
      </c>
      <c r="F2027">
        <v>3345716</v>
      </c>
      <c r="G2027" t="s">
        <v>73</v>
      </c>
      <c r="H2027" t="s">
        <v>20927</v>
      </c>
      <c r="K2027">
        <v>690</v>
      </c>
      <c r="L2027">
        <v>230</v>
      </c>
      <c r="M2027" s="1" t="s">
        <v>107</v>
      </c>
      <c r="N2027">
        <v>0.122223501</v>
      </c>
      <c r="O2027">
        <v>0.78101823999999997</v>
      </c>
      <c r="P2027">
        <v>0.45162087099999998</v>
      </c>
      <c r="Q2027">
        <v>5.2058158E-2</v>
      </c>
      <c r="R2027">
        <v>0.45354780500000003</v>
      </c>
      <c r="S2027">
        <v>0.25280298099999998</v>
      </c>
      <c r="T2027">
        <v>31.86</v>
      </c>
      <c r="U2027">
        <v>155.86000000000001</v>
      </c>
      <c r="V2027">
        <v>260.67</v>
      </c>
      <c r="W2027">
        <v>199.56</v>
      </c>
      <c r="X2027">
        <v>260.67</v>
      </c>
      <c r="Y2027">
        <v>199.56</v>
      </c>
      <c r="Z2027">
        <v>13.57</v>
      </c>
      <c r="AA2027">
        <v>90.51</v>
      </c>
      <c r="AB2027" t="s">
        <v>41</v>
      </c>
      <c r="AC2027" t="s">
        <v>51</v>
      </c>
      <c r="AD2027" t="s">
        <v>20928</v>
      </c>
      <c r="AE2027" t="s">
        <v>20929</v>
      </c>
      <c r="AF2027" t="s">
        <v>20930</v>
      </c>
      <c r="AG2027" t="s">
        <v>55</v>
      </c>
      <c r="AH2027" t="s">
        <v>55</v>
      </c>
    </row>
    <row r="2028" spans="1:34" x14ac:dyDescent="0.5">
      <c r="A2028" t="s">
        <v>1034</v>
      </c>
      <c r="B2028" t="s">
        <v>35</v>
      </c>
      <c r="C2028" t="s">
        <v>36</v>
      </c>
      <c r="D2028" t="s">
        <v>37</v>
      </c>
      <c r="E2028">
        <v>3473513</v>
      </c>
      <c r="F2028">
        <v>3474199</v>
      </c>
      <c r="G2028" t="s">
        <v>73</v>
      </c>
      <c r="H2028" t="s">
        <v>1035</v>
      </c>
      <c r="I2028" t="s">
        <v>1036</v>
      </c>
      <c r="K2028">
        <v>687</v>
      </c>
      <c r="L2028">
        <v>229</v>
      </c>
      <c r="M2028" s="1" t="s">
        <v>107</v>
      </c>
      <c r="N2028">
        <v>0.70098039199999995</v>
      </c>
      <c r="O2028">
        <v>4.2990353700000004</v>
      </c>
      <c r="P2028">
        <v>2.5000078810000002</v>
      </c>
      <c r="Q2028">
        <v>0.88235294099999995</v>
      </c>
      <c r="R2028">
        <v>6.1189710609999999</v>
      </c>
      <c r="S2028">
        <v>3.5006620009999998</v>
      </c>
      <c r="T2028">
        <v>4.29</v>
      </c>
      <c r="U2028">
        <v>13.37</v>
      </c>
      <c r="V2028">
        <v>6.12</v>
      </c>
      <c r="W2028">
        <v>3.11</v>
      </c>
      <c r="X2028">
        <v>6.12</v>
      </c>
      <c r="Y2028">
        <v>3.11</v>
      </c>
      <c r="Z2028">
        <v>5.4</v>
      </c>
      <c r="AA2028">
        <v>19.03</v>
      </c>
      <c r="AB2028" t="s">
        <v>41</v>
      </c>
      <c r="AC2028" t="s">
        <v>42</v>
      </c>
      <c r="AD2028" t="s">
        <v>1037</v>
      </c>
      <c r="AE2028" t="s">
        <v>1038</v>
      </c>
      <c r="AF2028" t="s">
        <v>1039</v>
      </c>
      <c r="AG2028" t="s">
        <v>1040</v>
      </c>
      <c r="AH2028" t="s">
        <v>1040</v>
      </c>
    </row>
    <row r="2029" spans="1:34" x14ac:dyDescent="0.5">
      <c r="A2029" t="s">
        <v>3531</v>
      </c>
      <c r="B2029" t="s">
        <v>35</v>
      </c>
      <c r="C2029" t="s">
        <v>36</v>
      </c>
      <c r="D2029" t="s">
        <v>37</v>
      </c>
      <c r="E2029">
        <v>2998239</v>
      </c>
      <c r="F2029">
        <v>2998925</v>
      </c>
      <c r="G2029" t="s">
        <v>73</v>
      </c>
      <c r="H2029" t="s">
        <v>3532</v>
      </c>
      <c r="I2029" t="s">
        <v>3533</v>
      </c>
      <c r="K2029">
        <v>687</v>
      </c>
      <c r="L2029">
        <v>229</v>
      </c>
      <c r="N2029">
        <v>0.50797702600000005</v>
      </c>
      <c r="O2029">
        <v>1.2751479290000001</v>
      </c>
      <c r="P2029">
        <v>0.89156247799999999</v>
      </c>
      <c r="Q2029">
        <v>0.21442246300000001</v>
      </c>
      <c r="R2029">
        <v>0.58086784999999996</v>
      </c>
      <c r="S2029">
        <v>0.39764515700000003</v>
      </c>
      <c r="T2029">
        <v>7.96</v>
      </c>
      <c r="U2029">
        <v>12.93</v>
      </c>
      <c r="V2029">
        <v>15.67</v>
      </c>
      <c r="W2029">
        <v>10.14</v>
      </c>
      <c r="X2029">
        <v>15.67</v>
      </c>
      <c r="Y2029">
        <v>10.14</v>
      </c>
      <c r="Z2029">
        <v>3.36</v>
      </c>
      <c r="AA2029">
        <v>5.89</v>
      </c>
      <c r="AB2029" t="s">
        <v>41</v>
      </c>
      <c r="AC2029" t="s">
        <v>42</v>
      </c>
      <c r="AD2029" t="s">
        <v>1758</v>
      </c>
      <c r="AE2029" t="s">
        <v>3534</v>
      </c>
      <c r="AF2029" t="s">
        <v>3535</v>
      </c>
      <c r="AG2029" t="s">
        <v>725</v>
      </c>
      <c r="AH2029" t="s">
        <v>726</v>
      </c>
    </row>
    <row r="2030" spans="1:34" x14ac:dyDescent="0.5">
      <c r="A2030" t="s">
        <v>12430</v>
      </c>
      <c r="B2030" t="s">
        <v>35</v>
      </c>
      <c r="C2030" t="s">
        <v>36</v>
      </c>
      <c r="D2030" t="s">
        <v>37</v>
      </c>
      <c r="E2030">
        <v>2020349</v>
      </c>
      <c r="F2030">
        <v>2021035</v>
      </c>
      <c r="G2030" t="s">
        <v>73</v>
      </c>
      <c r="H2030" t="s">
        <v>12431</v>
      </c>
      <c r="I2030" t="s">
        <v>12432</v>
      </c>
      <c r="K2030">
        <v>687</v>
      </c>
      <c r="L2030">
        <v>229</v>
      </c>
      <c r="M2030" s="1" t="s">
        <v>107</v>
      </c>
      <c r="N2030">
        <v>0.33872911999999999</v>
      </c>
      <c r="O2030">
        <v>1.2663522009999999</v>
      </c>
      <c r="P2030">
        <v>0.80254066099999999</v>
      </c>
      <c r="Q2030">
        <v>0.57241260500000002</v>
      </c>
      <c r="R2030">
        <v>1.6911949690000001</v>
      </c>
      <c r="S2030">
        <v>1.131803787</v>
      </c>
      <c r="T2030">
        <v>19.670000000000002</v>
      </c>
      <c r="U2030">
        <v>40.270000000000003</v>
      </c>
      <c r="V2030">
        <v>58.07</v>
      </c>
      <c r="W2030">
        <v>31.8</v>
      </c>
      <c r="X2030">
        <v>58.07</v>
      </c>
      <c r="Y2030">
        <v>31.8</v>
      </c>
      <c r="Z2030">
        <v>33.24</v>
      </c>
      <c r="AA2030">
        <v>53.78</v>
      </c>
      <c r="AB2030" t="s">
        <v>41</v>
      </c>
      <c r="AC2030" t="s">
        <v>42</v>
      </c>
      <c r="AD2030" t="s">
        <v>12433</v>
      </c>
      <c r="AE2030" t="s">
        <v>12434</v>
      </c>
      <c r="AF2030" t="s">
        <v>12435</v>
      </c>
      <c r="AG2030" t="s">
        <v>55</v>
      </c>
      <c r="AH2030" t="s">
        <v>55</v>
      </c>
    </row>
    <row r="2031" spans="1:34" x14ac:dyDescent="0.5">
      <c r="A2031" t="s">
        <v>15516</v>
      </c>
      <c r="B2031" t="s">
        <v>35</v>
      </c>
      <c r="C2031" t="s">
        <v>36</v>
      </c>
      <c r="D2031" t="s">
        <v>37</v>
      </c>
      <c r="E2031">
        <v>3225628</v>
      </c>
      <c r="F2031">
        <v>3226314</v>
      </c>
      <c r="G2031" t="s">
        <v>73</v>
      </c>
      <c r="H2031" t="s">
        <v>15517</v>
      </c>
      <c r="I2031" t="s">
        <v>15518</v>
      </c>
      <c r="K2031">
        <v>687</v>
      </c>
      <c r="L2031">
        <v>229</v>
      </c>
      <c r="M2031" s="1" t="s">
        <v>107</v>
      </c>
      <c r="N2031">
        <v>0.40032737099999999</v>
      </c>
      <c r="O2031">
        <v>2.5497720359999998</v>
      </c>
      <c r="P2031">
        <v>1.475049703</v>
      </c>
      <c r="Q2031">
        <v>0.21629837499999999</v>
      </c>
      <c r="R2031">
        <v>0.42249240100000002</v>
      </c>
      <c r="S2031">
        <v>0.319395388</v>
      </c>
      <c r="T2031">
        <v>34.24</v>
      </c>
      <c r="U2031">
        <v>67.11</v>
      </c>
      <c r="V2031">
        <v>85.53</v>
      </c>
      <c r="W2031">
        <v>26.32</v>
      </c>
      <c r="X2031">
        <v>85.53</v>
      </c>
      <c r="Y2031">
        <v>26.32</v>
      </c>
      <c r="Z2031">
        <v>18.5</v>
      </c>
      <c r="AA2031">
        <v>11.12</v>
      </c>
      <c r="AB2031" t="s">
        <v>41</v>
      </c>
      <c r="AC2031" t="s">
        <v>51</v>
      </c>
      <c r="AD2031" t="s">
        <v>15519</v>
      </c>
      <c r="AE2031" t="s">
        <v>15520</v>
      </c>
      <c r="AF2031" t="s">
        <v>15521</v>
      </c>
      <c r="AG2031" t="s">
        <v>111</v>
      </c>
      <c r="AH2031" t="s">
        <v>111</v>
      </c>
    </row>
    <row r="2032" spans="1:34" x14ac:dyDescent="0.5">
      <c r="A2032" t="s">
        <v>90</v>
      </c>
      <c r="B2032" t="s">
        <v>35</v>
      </c>
      <c r="C2032" t="s">
        <v>36</v>
      </c>
      <c r="D2032" t="s">
        <v>37</v>
      </c>
      <c r="E2032">
        <v>2444743</v>
      </c>
      <c r="F2032">
        <v>2445426</v>
      </c>
      <c r="G2032" t="s">
        <v>73</v>
      </c>
      <c r="H2032" t="s">
        <v>91</v>
      </c>
      <c r="K2032">
        <v>684</v>
      </c>
      <c r="L2032">
        <v>228</v>
      </c>
      <c r="N2032">
        <v>0</v>
      </c>
      <c r="O2032">
        <v>0.89795918399999997</v>
      </c>
      <c r="P2032">
        <v>0.44897959199999998</v>
      </c>
      <c r="Q2032">
        <v>2</v>
      </c>
      <c r="R2032">
        <v>1.8979591840000001</v>
      </c>
      <c r="S2032">
        <v>1.9489795919999999</v>
      </c>
      <c r="T2032">
        <v>0</v>
      </c>
      <c r="U2032">
        <v>0.44</v>
      </c>
      <c r="V2032">
        <v>0.18</v>
      </c>
      <c r="W2032">
        <v>0.49</v>
      </c>
      <c r="X2032">
        <v>0.18</v>
      </c>
      <c r="Y2032">
        <v>0.49</v>
      </c>
      <c r="Z2032">
        <v>0.36</v>
      </c>
      <c r="AA2032">
        <v>0.93</v>
      </c>
      <c r="AB2032" t="s">
        <v>41</v>
      </c>
      <c r="AC2032" t="s">
        <v>42</v>
      </c>
      <c r="AD2032" t="s">
        <v>92</v>
      </c>
      <c r="AE2032" t="s">
        <v>93</v>
      </c>
      <c r="AF2032" t="s">
        <v>94</v>
      </c>
      <c r="AG2032" t="s">
        <v>95</v>
      </c>
      <c r="AH2032" t="s">
        <v>96</v>
      </c>
    </row>
    <row r="2033" spans="1:34" x14ac:dyDescent="0.5">
      <c r="A2033" t="s">
        <v>4181</v>
      </c>
      <c r="B2033" t="s">
        <v>35</v>
      </c>
      <c r="C2033" t="s">
        <v>36</v>
      </c>
      <c r="D2033" t="s">
        <v>37</v>
      </c>
      <c r="E2033">
        <v>2565427</v>
      </c>
      <c r="F2033">
        <v>2566110</v>
      </c>
      <c r="G2033" t="s">
        <v>73</v>
      </c>
      <c r="H2033" t="s">
        <v>4182</v>
      </c>
      <c r="I2033" t="s">
        <v>4183</v>
      </c>
      <c r="K2033">
        <v>684</v>
      </c>
      <c r="L2033">
        <v>228</v>
      </c>
      <c r="M2033" s="1" t="s">
        <v>107</v>
      </c>
      <c r="N2033">
        <v>0.75507900699999997</v>
      </c>
      <c r="O2033">
        <v>4.7896678970000002</v>
      </c>
      <c r="P2033">
        <v>2.7723734520000001</v>
      </c>
      <c r="Q2033">
        <v>0.14051918699999999</v>
      </c>
      <c r="R2033">
        <v>0.555350554</v>
      </c>
      <c r="S2033">
        <v>0.34793487000000001</v>
      </c>
      <c r="T2033">
        <v>13.38</v>
      </c>
      <c r="U2033">
        <v>25.96</v>
      </c>
      <c r="V2033">
        <v>17.72</v>
      </c>
      <c r="W2033">
        <v>5.42</v>
      </c>
      <c r="X2033">
        <v>17.72</v>
      </c>
      <c r="Y2033">
        <v>5.42</v>
      </c>
      <c r="Z2033">
        <v>2.4900000000000002</v>
      </c>
      <c r="AA2033">
        <v>3.01</v>
      </c>
      <c r="AB2033" t="s">
        <v>41</v>
      </c>
      <c r="AC2033" t="s">
        <v>76</v>
      </c>
      <c r="AD2033" t="s">
        <v>4184</v>
      </c>
      <c r="AE2033" t="s">
        <v>4185</v>
      </c>
      <c r="AF2033" t="s">
        <v>4186</v>
      </c>
      <c r="AG2033" t="s">
        <v>111</v>
      </c>
      <c r="AH2033" t="s">
        <v>111</v>
      </c>
    </row>
    <row r="2034" spans="1:34" x14ac:dyDescent="0.5">
      <c r="A2034" t="s">
        <v>5108</v>
      </c>
      <c r="B2034" t="s">
        <v>35</v>
      </c>
      <c r="C2034" t="s">
        <v>36</v>
      </c>
      <c r="D2034" t="s">
        <v>37</v>
      </c>
      <c r="E2034">
        <v>2263827</v>
      </c>
      <c r="F2034">
        <v>2264510</v>
      </c>
      <c r="G2034" t="s">
        <v>38</v>
      </c>
      <c r="H2034" t="s">
        <v>5109</v>
      </c>
      <c r="I2034" t="s">
        <v>5110</v>
      </c>
      <c r="J2034" t="s">
        <v>5111</v>
      </c>
      <c r="K2034">
        <v>684</v>
      </c>
      <c r="L2034">
        <v>228</v>
      </c>
      <c r="M2034" s="1" t="s">
        <v>107</v>
      </c>
      <c r="N2034">
        <v>0.25897920600000002</v>
      </c>
      <c r="O2034">
        <v>1.3972380179999999</v>
      </c>
      <c r="P2034">
        <v>0.82810861199999997</v>
      </c>
      <c r="Q2034">
        <v>0.68478260899999999</v>
      </c>
      <c r="R2034">
        <v>4.8269699429999999</v>
      </c>
      <c r="S2034">
        <v>2.755876276</v>
      </c>
      <c r="T2034">
        <v>5.48</v>
      </c>
      <c r="U2034">
        <v>17.2</v>
      </c>
      <c r="V2034">
        <v>21.16</v>
      </c>
      <c r="W2034">
        <v>12.31</v>
      </c>
      <c r="X2034">
        <v>21.16</v>
      </c>
      <c r="Y2034">
        <v>12.31</v>
      </c>
      <c r="Z2034">
        <v>14.49</v>
      </c>
      <c r="AA2034">
        <v>59.42</v>
      </c>
      <c r="AB2034" t="s">
        <v>41</v>
      </c>
      <c r="AC2034" t="s">
        <v>51</v>
      </c>
      <c r="AD2034" t="s">
        <v>5112</v>
      </c>
      <c r="AE2034" t="s">
        <v>5113</v>
      </c>
      <c r="AF2034" t="s">
        <v>5114</v>
      </c>
      <c r="AG2034" t="s">
        <v>5115</v>
      </c>
      <c r="AH2034" t="s">
        <v>5115</v>
      </c>
    </row>
    <row r="2035" spans="1:34" x14ac:dyDescent="0.5">
      <c r="A2035" t="s">
        <v>8945</v>
      </c>
      <c r="B2035" t="s">
        <v>35</v>
      </c>
      <c r="C2035" t="s">
        <v>36</v>
      </c>
      <c r="D2035" t="s">
        <v>37</v>
      </c>
      <c r="E2035">
        <v>2707015</v>
      </c>
      <c r="F2035">
        <v>2707698</v>
      </c>
      <c r="G2035" t="s">
        <v>38</v>
      </c>
      <c r="H2035" t="s">
        <v>8946</v>
      </c>
      <c r="J2035" t="s">
        <v>8947</v>
      </c>
      <c r="K2035">
        <v>684</v>
      </c>
      <c r="L2035">
        <v>228</v>
      </c>
      <c r="M2035" s="1" t="s">
        <v>107</v>
      </c>
      <c r="N2035">
        <v>0.57283359899999997</v>
      </c>
      <c r="O2035">
        <v>2.7683653210000001</v>
      </c>
      <c r="P2035">
        <v>1.67059946</v>
      </c>
      <c r="Q2035">
        <v>0.103934078</v>
      </c>
      <c r="R2035">
        <v>1.354070152</v>
      </c>
      <c r="S2035">
        <v>0.72900211500000001</v>
      </c>
      <c r="T2035">
        <v>21.55</v>
      </c>
      <c r="U2035">
        <v>41.83</v>
      </c>
      <c r="V2035">
        <v>37.619999999999997</v>
      </c>
      <c r="W2035">
        <v>15.11</v>
      </c>
      <c r="X2035">
        <v>37.619999999999997</v>
      </c>
      <c r="Y2035">
        <v>15.11</v>
      </c>
      <c r="Z2035">
        <v>3.91</v>
      </c>
      <c r="AA2035">
        <v>20.46</v>
      </c>
      <c r="AB2035" t="s">
        <v>50</v>
      </c>
      <c r="AC2035" t="s">
        <v>42</v>
      </c>
      <c r="AD2035" t="s">
        <v>8948</v>
      </c>
      <c r="AE2035" t="s">
        <v>8949</v>
      </c>
      <c r="AF2035" t="s">
        <v>8950</v>
      </c>
      <c r="AG2035" t="s">
        <v>111</v>
      </c>
      <c r="AH2035" t="s">
        <v>111</v>
      </c>
    </row>
    <row r="2036" spans="1:34" x14ac:dyDescent="0.5">
      <c r="A2036" t="s">
        <v>13916</v>
      </c>
      <c r="B2036" t="s">
        <v>35</v>
      </c>
      <c r="C2036" t="s">
        <v>36</v>
      </c>
      <c r="D2036" t="s">
        <v>37</v>
      </c>
      <c r="E2036">
        <v>2699172</v>
      </c>
      <c r="F2036">
        <v>2699855</v>
      </c>
      <c r="G2036" t="s">
        <v>38</v>
      </c>
      <c r="H2036" t="s">
        <v>13917</v>
      </c>
      <c r="K2036">
        <v>684</v>
      </c>
      <c r="L2036">
        <v>228</v>
      </c>
      <c r="M2036" s="1" t="s">
        <v>107</v>
      </c>
      <c r="N2036">
        <v>1.702519798</v>
      </c>
      <c r="O2036">
        <v>2.862407513</v>
      </c>
      <c r="P2036">
        <v>2.282463656</v>
      </c>
      <c r="Q2036">
        <v>1.6695464360000001</v>
      </c>
      <c r="R2036">
        <v>5.7716277749999998</v>
      </c>
      <c r="S2036">
        <v>3.7205871049999999</v>
      </c>
      <c r="T2036">
        <v>118.24</v>
      </c>
      <c r="U2036">
        <v>201.17</v>
      </c>
      <c r="V2036">
        <v>69.45</v>
      </c>
      <c r="W2036">
        <v>70.28</v>
      </c>
      <c r="X2036">
        <v>69.45</v>
      </c>
      <c r="Y2036">
        <v>70.28</v>
      </c>
      <c r="Z2036">
        <v>115.95</v>
      </c>
      <c r="AA2036">
        <v>405.63</v>
      </c>
      <c r="AB2036" t="s">
        <v>50</v>
      </c>
      <c r="AC2036" t="s">
        <v>51</v>
      </c>
      <c r="AD2036" t="s">
        <v>13918</v>
      </c>
      <c r="AE2036" t="s">
        <v>13919</v>
      </c>
      <c r="AF2036" t="s">
        <v>13920</v>
      </c>
      <c r="AG2036" t="s">
        <v>111</v>
      </c>
      <c r="AH2036" t="s">
        <v>111</v>
      </c>
    </row>
    <row r="2037" spans="1:34" x14ac:dyDescent="0.5">
      <c r="A2037" t="s">
        <v>17149</v>
      </c>
      <c r="B2037" t="s">
        <v>35</v>
      </c>
      <c r="C2037" t="s">
        <v>36</v>
      </c>
      <c r="D2037" t="s">
        <v>37</v>
      </c>
      <c r="E2037">
        <v>1119826</v>
      </c>
      <c r="F2037">
        <v>1120509</v>
      </c>
      <c r="G2037" t="s">
        <v>38</v>
      </c>
      <c r="H2037" t="s">
        <v>17150</v>
      </c>
      <c r="J2037" t="s">
        <v>17151</v>
      </c>
      <c r="K2037">
        <v>684</v>
      </c>
      <c r="L2037">
        <v>228</v>
      </c>
      <c r="M2037" s="1" t="s">
        <v>107</v>
      </c>
      <c r="N2037">
        <v>0.74919761600000001</v>
      </c>
      <c r="O2037">
        <v>0.79764675500000004</v>
      </c>
      <c r="P2037">
        <v>0.77342218500000004</v>
      </c>
      <c r="Q2037">
        <v>0.76487849600000002</v>
      </c>
      <c r="R2037">
        <v>1.1053788470000001</v>
      </c>
      <c r="S2037">
        <v>0.93512867099999997</v>
      </c>
      <c r="T2037">
        <v>81.7</v>
      </c>
      <c r="U2037">
        <v>61.69</v>
      </c>
      <c r="V2037">
        <v>109.05</v>
      </c>
      <c r="W2037">
        <v>77.34</v>
      </c>
      <c r="X2037">
        <v>109.05</v>
      </c>
      <c r="Y2037">
        <v>77.34</v>
      </c>
      <c r="Z2037">
        <v>83.41</v>
      </c>
      <c r="AA2037">
        <v>85.49</v>
      </c>
      <c r="AB2037" t="s">
        <v>41</v>
      </c>
      <c r="AC2037" t="s">
        <v>51</v>
      </c>
      <c r="AD2037" t="s">
        <v>17152</v>
      </c>
      <c r="AE2037" t="s">
        <v>17153</v>
      </c>
      <c r="AF2037" t="s">
        <v>17154</v>
      </c>
      <c r="AG2037" t="s">
        <v>17155</v>
      </c>
      <c r="AH2037" t="s">
        <v>17155</v>
      </c>
    </row>
    <row r="2038" spans="1:34" x14ac:dyDescent="0.5">
      <c r="A2038" t="s">
        <v>20358</v>
      </c>
      <c r="B2038" t="s">
        <v>35</v>
      </c>
      <c r="C2038" t="s">
        <v>36</v>
      </c>
      <c r="D2038" t="s">
        <v>37</v>
      </c>
      <c r="E2038">
        <v>415562</v>
      </c>
      <c r="F2038">
        <v>416245</v>
      </c>
      <c r="G2038" t="s">
        <v>38</v>
      </c>
      <c r="H2038" t="s">
        <v>20359</v>
      </c>
      <c r="I2038" t="s">
        <v>20360</v>
      </c>
      <c r="J2038" t="s">
        <v>408</v>
      </c>
      <c r="K2038">
        <v>684</v>
      </c>
      <c r="L2038">
        <v>228</v>
      </c>
      <c r="M2038" s="1" t="s">
        <v>107</v>
      </c>
      <c r="N2038">
        <v>0.17066204700000001</v>
      </c>
      <c r="O2038">
        <v>2.271228121</v>
      </c>
      <c r="P2038">
        <v>1.220945084</v>
      </c>
      <c r="Q2038">
        <v>7.3696039000000005E-2</v>
      </c>
      <c r="R2038">
        <v>1.8556343120000001</v>
      </c>
      <c r="S2038">
        <v>0.96466517600000001</v>
      </c>
      <c r="T2038">
        <v>36.450000000000003</v>
      </c>
      <c r="U2038">
        <v>157.01</v>
      </c>
      <c r="V2038">
        <v>213.58</v>
      </c>
      <c r="W2038">
        <v>69.13</v>
      </c>
      <c r="X2038">
        <v>213.58</v>
      </c>
      <c r="Y2038">
        <v>69.13</v>
      </c>
      <c r="Z2038">
        <v>15.74</v>
      </c>
      <c r="AA2038">
        <v>128.28</v>
      </c>
      <c r="AB2038" t="s">
        <v>50</v>
      </c>
      <c r="AC2038" t="s">
        <v>51</v>
      </c>
      <c r="AD2038" t="s">
        <v>20361</v>
      </c>
      <c r="AE2038" t="s">
        <v>20362</v>
      </c>
      <c r="AF2038" t="s">
        <v>20363</v>
      </c>
      <c r="AG2038" t="s">
        <v>20364</v>
      </c>
      <c r="AH2038" t="s">
        <v>20364</v>
      </c>
    </row>
    <row r="2039" spans="1:34" x14ac:dyDescent="0.5">
      <c r="A2039" t="s">
        <v>7355</v>
      </c>
      <c r="B2039" t="s">
        <v>35</v>
      </c>
      <c r="C2039" t="s">
        <v>36</v>
      </c>
      <c r="D2039" t="s">
        <v>37</v>
      </c>
      <c r="E2039">
        <v>1490683</v>
      </c>
      <c r="F2039">
        <v>1491363</v>
      </c>
      <c r="G2039" t="s">
        <v>73</v>
      </c>
      <c r="H2039" t="s">
        <v>7356</v>
      </c>
      <c r="I2039" t="s">
        <v>7357</v>
      </c>
      <c r="K2039">
        <v>681</v>
      </c>
      <c r="L2039">
        <v>227</v>
      </c>
      <c r="M2039" s="1" t="s">
        <v>107</v>
      </c>
      <c r="N2039">
        <v>0.28595261900000002</v>
      </c>
      <c r="O2039">
        <v>1.6777777780000001</v>
      </c>
      <c r="P2039">
        <v>0.98186519900000002</v>
      </c>
      <c r="Q2039">
        <v>0.18184851499999999</v>
      </c>
      <c r="R2039">
        <v>1.8444444440000001</v>
      </c>
      <c r="S2039">
        <v>1.0131464800000001</v>
      </c>
      <c r="T2039">
        <v>8.57</v>
      </c>
      <c r="U2039">
        <v>16.61</v>
      </c>
      <c r="V2039">
        <v>29.97</v>
      </c>
      <c r="W2039">
        <v>9.9</v>
      </c>
      <c r="X2039">
        <v>29.97</v>
      </c>
      <c r="Y2039">
        <v>9.9</v>
      </c>
      <c r="Z2039">
        <v>5.45</v>
      </c>
      <c r="AA2039">
        <v>18.260000000000002</v>
      </c>
      <c r="AB2039" t="s">
        <v>41</v>
      </c>
      <c r="AC2039" t="s">
        <v>76</v>
      </c>
      <c r="AD2039" t="s">
        <v>7358</v>
      </c>
      <c r="AE2039" t="s">
        <v>7359</v>
      </c>
      <c r="AF2039" t="s">
        <v>7360</v>
      </c>
      <c r="AG2039" t="s">
        <v>1040</v>
      </c>
      <c r="AH2039" t="s">
        <v>1040</v>
      </c>
    </row>
    <row r="2040" spans="1:34" x14ac:dyDescent="0.5">
      <c r="A2040" t="s">
        <v>8126</v>
      </c>
      <c r="B2040" t="s">
        <v>35</v>
      </c>
      <c r="C2040" t="s">
        <v>36</v>
      </c>
      <c r="D2040" t="s">
        <v>37</v>
      </c>
      <c r="E2040">
        <v>1813554</v>
      </c>
      <c r="F2040">
        <v>1814234</v>
      </c>
      <c r="G2040" t="s">
        <v>73</v>
      </c>
      <c r="H2040" t="s">
        <v>8127</v>
      </c>
      <c r="I2040" t="s">
        <v>8128</v>
      </c>
      <c r="K2040">
        <v>681</v>
      </c>
      <c r="L2040">
        <v>227</v>
      </c>
      <c r="M2040" s="1" t="s">
        <v>107</v>
      </c>
      <c r="N2040">
        <v>0.28067025699999998</v>
      </c>
      <c r="O2040">
        <v>1.7185628740000001</v>
      </c>
      <c r="P2040">
        <v>0.99961656600000004</v>
      </c>
      <c r="Q2040">
        <v>6.6726511000000002E-2</v>
      </c>
      <c r="R2040">
        <v>1.0935628740000001</v>
      </c>
      <c r="S2040">
        <v>0.58014469300000004</v>
      </c>
      <c r="T2040">
        <v>9.3800000000000008</v>
      </c>
      <c r="U2040">
        <v>22.96</v>
      </c>
      <c r="V2040">
        <v>33.42</v>
      </c>
      <c r="W2040">
        <v>13.36</v>
      </c>
      <c r="X2040">
        <v>33.42</v>
      </c>
      <c r="Y2040">
        <v>13.36</v>
      </c>
      <c r="Z2040">
        <v>2.23</v>
      </c>
      <c r="AA2040">
        <v>14.61</v>
      </c>
      <c r="AB2040" t="s">
        <v>41</v>
      </c>
      <c r="AC2040" t="s">
        <v>42</v>
      </c>
      <c r="AD2040" t="s">
        <v>8129</v>
      </c>
      <c r="AE2040" t="s">
        <v>8130</v>
      </c>
      <c r="AF2040" t="s">
        <v>8131</v>
      </c>
      <c r="AG2040" t="s">
        <v>3094</v>
      </c>
      <c r="AH2040" t="s">
        <v>3094</v>
      </c>
    </row>
    <row r="2041" spans="1:34" x14ac:dyDescent="0.5">
      <c r="A2041" t="s">
        <v>12039</v>
      </c>
      <c r="B2041" t="s">
        <v>35</v>
      </c>
      <c r="C2041" t="s">
        <v>36</v>
      </c>
      <c r="D2041" t="s">
        <v>37</v>
      </c>
      <c r="E2041">
        <v>3380809</v>
      </c>
      <c r="F2041">
        <v>3381489</v>
      </c>
      <c r="G2041" t="s">
        <v>38</v>
      </c>
      <c r="H2041" t="s">
        <v>12040</v>
      </c>
      <c r="I2041" t="s">
        <v>12041</v>
      </c>
      <c r="K2041">
        <v>681</v>
      </c>
      <c r="L2041">
        <v>227</v>
      </c>
      <c r="M2041" s="1" t="s">
        <v>107</v>
      </c>
      <c r="N2041">
        <v>0.33123764999999999</v>
      </c>
      <c r="O2041">
        <v>2.3778359509999998</v>
      </c>
      <c r="P2041">
        <v>1.3545368010000001</v>
      </c>
      <c r="Q2041">
        <v>0.19166517</v>
      </c>
      <c r="R2041">
        <v>2.854275742</v>
      </c>
      <c r="S2041">
        <v>1.5229704559999999</v>
      </c>
      <c r="T2041">
        <v>18.440000000000001</v>
      </c>
      <c r="U2041">
        <v>54.5</v>
      </c>
      <c r="V2041">
        <v>55.67</v>
      </c>
      <c r="W2041">
        <v>22.92</v>
      </c>
      <c r="X2041">
        <v>55.67</v>
      </c>
      <c r="Y2041">
        <v>22.92</v>
      </c>
      <c r="Z2041">
        <v>10.67</v>
      </c>
      <c r="AA2041">
        <v>65.42</v>
      </c>
      <c r="AB2041" t="s">
        <v>41</v>
      </c>
      <c r="AC2041" t="s">
        <v>42</v>
      </c>
      <c r="AD2041" t="s">
        <v>12042</v>
      </c>
      <c r="AE2041" t="s">
        <v>12043</v>
      </c>
      <c r="AF2041" t="s">
        <v>12044</v>
      </c>
      <c r="AG2041" t="s">
        <v>55</v>
      </c>
      <c r="AH2041" t="s">
        <v>55</v>
      </c>
    </row>
    <row r="2042" spans="1:34" x14ac:dyDescent="0.5">
      <c r="A2042" t="s">
        <v>13698</v>
      </c>
      <c r="B2042" t="s">
        <v>35</v>
      </c>
      <c r="C2042" t="s">
        <v>36</v>
      </c>
      <c r="D2042" t="s">
        <v>37</v>
      </c>
      <c r="E2042">
        <v>2280267</v>
      </c>
      <c r="F2042">
        <v>2280947</v>
      </c>
      <c r="G2042" t="s">
        <v>73</v>
      </c>
      <c r="H2042" t="s">
        <v>13699</v>
      </c>
      <c r="I2042" t="s">
        <v>13700</v>
      </c>
      <c r="J2042" t="s">
        <v>13701</v>
      </c>
      <c r="K2042">
        <v>681</v>
      </c>
      <c r="L2042">
        <v>227</v>
      </c>
      <c r="M2042" s="1" t="s">
        <v>107</v>
      </c>
      <c r="N2042">
        <v>0.598355843</v>
      </c>
      <c r="O2042">
        <v>1.153900709</v>
      </c>
      <c r="P2042">
        <v>0.87612827599999998</v>
      </c>
      <c r="Q2042">
        <v>0.60701702899999999</v>
      </c>
      <c r="R2042">
        <v>1.1024822700000001</v>
      </c>
      <c r="S2042">
        <v>0.85474964899999994</v>
      </c>
      <c r="T2042">
        <v>40.76</v>
      </c>
      <c r="U2042">
        <v>32.54</v>
      </c>
      <c r="V2042">
        <v>68.12</v>
      </c>
      <c r="W2042">
        <v>28.2</v>
      </c>
      <c r="X2042">
        <v>68.12</v>
      </c>
      <c r="Y2042">
        <v>28.2</v>
      </c>
      <c r="Z2042">
        <v>41.35</v>
      </c>
      <c r="AA2042">
        <v>31.09</v>
      </c>
      <c r="AB2042" t="s">
        <v>50</v>
      </c>
      <c r="AC2042" t="s">
        <v>42</v>
      </c>
      <c r="AD2042" t="s">
        <v>13702</v>
      </c>
      <c r="AE2042" t="s">
        <v>13703</v>
      </c>
      <c r="AF2042" t="s">
        <v>13704</v>
      </c>
      <c r="AG2042" t="s">
        <v>13705</v>
      </c>
      <c r="AH2042" t="s">
        <v>13705</v>
      </c>
    </row>
    <row r="2043" spans="1:34" x14ac:dyDescent="0.5">
      <c r="A2043" t="s">
        <v>16838</v>
      </c>
      <c r="B2043" t="s">
        <v>35</v>
      </c>
      <c r="C2043" t="s">
        <v>36</v>
      </c>
      <c r="D2043" t="s">
        <v>37</v>
      </c>
      <c r="E2043">
        <v>3245421</v>
      </c>
      <c r="F2043">
        <v>3246101</v>
      </c>
      <c r="G2043" t="s">
        <v>73</v>
      </c>
      <c r="H2043" t="s">
        <v>16839</v>
      </c>
      <c r="I2043" t="s">
        <v>16840</v>
      </c>
      <c r="J2043" t="s">
        <v>16841</v>
      </c>
      <c r="K2043">
        <v>681</v>
      </c>
      <c r="L2043">
        <v>227</v>
      </c>
      <c r="M2043" s="1" t="s">
        <v>107</v>
      </c>
      <c r="N2043">
        <v>1.2604822309999999</v>
      </c>
      <c r="O2043">
        <v>7.204788787</v>
      </c>
      <c r="P2043">
        <v>4.2326355089999996</v>
      </c>
      <c r="Q2043">
        <v>0.73293308800000001</v>
      </c>
      <c r="R2043">
        <v>3.9106482379999998</v>
      </c>
      <c r="S2043">
        <v>2.3217906629999998</v>
      </c>
      <c r="T2043">
        <v>130.16999999999999</v>
      </c>
      <c r="U2043">
        <v>370.11</v>
      </c>
      <c r="V2043">
        <v>103.27</v>
      </c>
      <c r="W2043">
        <v>51.37</v>
      </c>
      <c r="X2043">
        <v>103.27</v>
      </c>
      <c r="Y2043">
        <v>51.37</v>
      </c>
      <c r="Z2043">
        <v>75.69</v>
      </c>
      <c r="AA2043">
        <v>200.89</v>
      </c>
      <c r="AB2043" t="s">
        <v>41</v>
      </c>
      <c r="AC2043" t="s">
        <v>51</v>
      </c>
      <c r="AD2043" t="s">
        <v>16842</v>
      </c>
      <c r="AE2043" t="s">
        <v>16843</v>
      </c>
      <c r="AF2043" t="s">
        <v>16844</v>
      </c>
      <c r="AG2043" t="s">
        <v>16845</v>
      </c>
      <c r="AH2043" t="s">
        <v>16845</v>
      </c>
    </row>
    <row r="2044" spans="1:34" x14ac:dyDescent="0.5">
      <c r="A2044" t="s">
        <v>17687</v>
      </c>
      <c r="B2044" t="s">
        <v>35</v>
      </c>
      <c r="C2044" t="s">
        <v>36</v>
      </c>
      <c r="D2044" t="s">
        <v>37</v>
      </c>
      <c r="E2044">
        <v>2396761</v>
      </c>
      <c r="F2044">
        <v>2397441</v>
      </c>
      <c r="G2044" t="s">
        <v>38</v>
      </c>
      <c r="H2044" t="s">
        <v>17688</v>
      </c>
      <c r="I2044" t="s">
        <v>17689</v>
      </c>
      <c r="K2044">
        <v>681</v>
      </c>
      <c r="L2044">
        <v>227</v>
      </c>
      <c r="M2044" s="1" t="s">
        <v>107</v>
      </c>
      <c r="N2044">
        <v>0.50629405800000005</v>
      </c>
      <c r="O2044">
        <v>1.7729517969999999</v>
      </c>
      <c r="P2044">
        <v>1.1396229280000001</v>
      </c>
      <c r="Q2044">
        <v>0.33652232300000001</v>
      </c>
      <c r="R2044">
        <v>1.5123488329999999</v>
      </c>
      <c r="S2044">
        <v>0.92443557799999998</v>
      </c>
      <c r="T2044">
        <v>60.33</v>
      </c>
      <c r="U2044">
        <v>104.09</v>
      </c>
      <c r="V2044">
        <v>119.16</v>
      </c>
      <c r="W2044">
        <v>58.71</v>
      </c>
      <c r="X2044">
        <v>119.16</v>
      </c>
      <c r="Y2044">
        <v>58.71</v>
      </c>
      <c r="Z2044">
        <v>40.1</v>
      </c>
      <c r="AA2044">
        <v>88.79</v>
      </c>
      <c r="AB2044" t="s">
        <v>41</v>
      </c>
      <c r="AC2044" t="s">
        <v>76</v>
      </c>
      <c r="AD2044" t="s">
        <v>17690</v>
      </c>
      <c r="AE2044" t="s">
        <v>17691</v>
      </c>
      <c r="AF2044" t="s">
        <v>17692</v>
      </c>
      <c r="AG2044" t="s">
        <v>111</v>
      </c>
      <c r="AH2044" t="s">
        <v>111</v>
      </c>
    </row>
    <row r="2045" spans="1:34" x14ac:dyDescent="0.5">
      <c r="A2045" t="s">
        <v>2042</v>
      </c>
      <c r="B2045" t="s">
        <v>35</v>
      </c>
      <c r="C2045" t="s">
        <v>36</v>
      </c>
      <c r="D2045" t="s">
        <v>37</v>
      </c>
      <c r="E2045">
        <v>2124296</v>
      </c>
      <c r="F2045">
        <v>2124973</v>
      </c>
      <c r="G2045" t="s">
        <v>38</v>
      </c>
      <c r="H2045" t="s">
        <v>2043</v>
      </c>
      <c r="K2045">
        <v>678</v>
      </c>
      <c r="L2045">
        <v>226</v>
      </c>
      <c r="M2045" s="1" t="s">
        <v>107</v>
      </c>
      <c r="N2045">
        <v>0.32793136299999998</v>
      </c>
      <c r="O2045">
        <v>3.3979591839999999</v>
      </c>
      <c r="P2045">
        <v>1.862945273</v>
      </c>
      <c r="Q2045">
        <v>0.218303146</v>
      </c>
      <c r="R2045">
        <v>1.9965986389999999</v>
      </c>
      <c r="S2045">
        <v>1.107450893</v>
      </c>
      <c r="T2045">
        <v>3.44</v>
      </c>
      <c r="U2045">
        <v>19.98</v>
      </c>
      <c r="V2045">
        <v>10.49</v>
      </c>
      <c r="W2045">
        <v>5.88</v>
      </c>
      <c r="X2045">
        <v>10.49</v>
      </c>
      <c r="Y2045">
        <v>5.88</v>
      </c>
      <c r="Z2045">
        <v>2.29</v>
      </c>
      <c r="AA2045">
        <v>11.74</v>
      </c>
      <c r="AB2045" t="s">
        <v>41</v>
      </c>
      <c r="AC2045" t="s">
        <v>42</v>
      </c>
      <c r="AD2045" t="s">
        <v>2044</v>
      </c>
      <c r="AE2045" t="s">
        <v>2045</v>
      </c>
      <c r="AF2045" t="s">
        <v>2046</v>
      </c>
      <c r="AG2045" t="s">
        <v>111</v>
      </c>
      <c r="AH2045" t="s">
        <v>111</v>
      </c>
    </row>
    <row r="2046" spans="1:34" x14ac:dyDescent="0.5">
      <c r="A2046" t="s">
        <v>4147</v>
      </c>
      <c r="B2046" t="s">
        <v>35</v>
      </c>
      <c r="C2046" t="s">
        <v>36</v>
      </c>
      <c r="D2046" t="s">
        <v>37</v>
      </c>
      <c r="E2046">
        <v>993536</v>
      </c>
      <c r="F2046">
        <v>994213</v>
      </c>
      <c r="G2046" t="s">
        <v>73</v>
      </c>
      <c r="H2046" t="s">
        <v>4148</v>
      </c>
      <c r="I2046" t="s">
        <v>4149</v>
      </c>
      <c r="J2046" t="s">
        <v>1044</v>
      </c>
      <c r="K2046">
        <v>678</v>
      </c>
      <c r="L2046">
        <v>226</v>
      </c>
      <c r="M2046" s="1" t="s">
        <v>107</v>
      </c>
      <c r="N2046">
        <v>0.72888127899999999</v>
      </c>
      <c r="O2046">
        <v>3.472095151</v>
      </c>
      <c r="P2046">
        <v>2.1004882149999999</v>
      </c>
      <c r="Q2046">
        <v>0.83447488599999997</v>
      </c>
      <c r="R2046">
        <v>4.4290942360000001</v>
      </c>
      <c r="S2046">
        <v>2.6317845609999999</v>
      </c>
      <c r="T2046">
        <v>12.77</v>
      </c>
      <c r="U2046">
        <v>37.950000000000003</v>
      </c>
      <c r="V2046">
        <v>17.52</v>
      </c>
      <c r="W2046">
        <v>10.93</v>
      </c>
      <c r="X2046">
        <v>17.52</v>
      </c>
      <c r="Y2046">
        <v>10.93</v>
      </c>
      <c r="Z2046">
        <v>14.62</v>
      </c>
      <c r="AA2046">
        <v>48.41</v>
      </c>
      <c r="AB2046" t="s">
        <v>41</v>
      </c>
      <c r="AC2046" t="s">
        <v>42</v>
      </c>
      <c r="AD2046" t="s">
        <v>4150</v>
      </c>
      <c r="AE2046" t="s">
        <v>4151</v>
      </c>
      <c r="AF2046" t="s">
        <v>4152</v>
      </c>
      <c r="AG2046" t="s">
        <v>1048</v>
      </c>
      <c r="AH2046" t="s">
        <v>1048</v>
      </c>
    </row>
    <row r="2047" spans="1:34" x14ac:dyDescent="0.5">
      <c r="A2047" t="s">
        <v>7327</v>
      </c>
      <c r="B2047" t="s">
        <v>35</v>
      </c>
      <c r="C2047" t="s">
        <v>36</v>
      </c>
      <c r="D2047" t="s">
        <v>37</v>
      </c>
      <c r="E2047">
        <v>1635072</v>
      </c>
      <c r="F2047">
        <v>1635749</v>
      </c>
      <c r="G2047" t="s">
        <v>38</v>
      </c>
      <c r="H2047" t="s">
        <v>7328</v>
      </c>
      <c r="I2047" t="s">
        <v>7329</v>
      </c>
      <c r="K2047">
        <v>678</v>
      </c>
      <c r="L2047">
        <v>226</v>
      </c>
      <c r="M2047" s="1" t="s">
        <v>107</v>
      </c>
      <c r="N2047">
        <v>0.79913101600000003</v>
      </c>
      <c r="O2047">
        <v>3.5580623760000001</v>
      </c>
      <c r="P2047">
        <v>2.1785966960000001</v>
      </c>
      <c r="Q2047">
        <v>0.48128342200000002</v>
      </c>
      <c r="R2047">
        <v>4.0086264099999998</v>
      </c>
      <c r="S2047">
        <v>2.2449549160000002</v>
      </c>
      <c r="T2047">
        <v>23.91</v>
      </c>
      <c r="U2047">
        <v>53.62</v>
      </c>
      <c r="V2047">
        <v>29.92</v>
      </c>
      <c r="W2047">
        <v>15.07</v>
      </c>
      <c r="X2047">
        <v>29.92</v>
      </c>
      <c r="Y2047">
        <v>15.07</v>
      </c>
      <c r="Z2047">
        <v>14.4</v>
      </c>
      <c r="AA2047">
        <v>60.41</v>
      </c>
      <c r="AB2047" t="s">
        <v>41</v>
      </c>
      <c r="AC2047" t="s">
        <v>76</v>
      </c>
      <c r="AD2047" t="s">
        <v>7330</v>
      </c>
      <c r="AE2047" t="s">
        <v>7331</v>
      </c>
      <c r="AF2047" t="s">
        <v>7332</v>
      </c>
      <c r="AG2047" t="s">
        <v>111</v>
      </c>
      <c r="AH2047" t="s">
        <v>111</v>
      </c>
    </row>
    <row r="2048" spans="1:34" x14ac:dyDescent="0.5">
      <c r="A2048" t="s">
        <v>7850</v>
      </c>
      <c r="B2048" t="s">
        <v>35</v>
      </c>
      <c r="C2048" t="s">
        <v>36</v>
      </c>
      <c r="D2048" t="s">
        <v>37</v>
      </c>
      <c r="E2048">
        <v>3341166</v>
      </c>
      <c r="F2048">
        <v>3341843</v>
      </c>
      <c r="G2048" t="s">
        <v>73</v>
      </c>
      <c r="H2048" t="s">
        <v>7851</v>
      </c>
      <c r="I2048" t="s">
        <v>7852</v>
      </c>
      <c r="K2048">
        <v>678</v>
      </c>
      <c r="L2048">
        <v>226</v>
      </c>
      <c r="M2048" s="1" t="s">
        <v>107</v>
      </c>
      <c r="N2048">
        <v>0.667698978</v>
      </c>
      <c r="O2048">
        <v>3.4950041629999999</v>
      </c>
      <c r="P2048">
        <v>2.0813515709999999</v>
      </c>
      <c r="Q2048">
        <v>0.36667698999999998</v>
      </c>
      <c r="R2048">
        <v>6.3825978350000003</v>
      </c>
      <c r="S2048">
        <v>3.3746374119999998</v>
      </c>
      <c r="T2048">
        <v>21.56</v>
      </c>
      <c r="U2048">
        <v>83.95</v>
      </c>
      <c r="V2048">
        <v>32.29</v>
      </c>
      <c r="W2048">
        <v>24.02</v>
      </c>
      <c r="X2048">
        <v>32.29</v>
      </c>
      <c r="Y2048">
        <v>24.02</v>
      </c>
      <c r="Z2048">
        <v>11.84</v>
      </c>
      <c r="AA2048">
        <v>153.31</v>
      </c>
      <c r="AB2048" t="s">
        <v>41</v>
      </c>
      <c r="AC2048" t="s">
        <v>51</v>
      </c>
      <c r="AD2048" t="s">
        <v>7853</v>
      </c>
      <c r="AE2048" t="s">
        <v>7854</v>
      </c>
      <c r="AF2048" t="s">
        <v>7855</v>
      </c>
      <c r="AG2048" t="s">
        <v>55</v>
      </c>
      <c r="AH2048" t="s">
        <v>55</v>
      </c>
    </row>
    <row r="2049" spans="1:34" x14ac:dyDescent="0.5">
      <c r="A2049" t="s">
        <v>8166</v>
      </c>
      <c r="B2049" t="s">
        <v>35</v>
      </c>
      <c r="C2049" t="s">
        <v>36</v>
      </c>
      <c r="D2049" t="s">
        <v>37</v>
      </c>
      <c r="E2049">
        <v>1208020</v>
      </c>
      <c r="F2049">
        <v>1208697</v>
      </c>
      <c r="G2049" t="s">
        <v>73</v>
      </c>
      <c r="H2049" t="s">
        <v>8167</v>
      </c>
      <c r="I2049" t="s">
        <v>8168</v>
      </c>
      <c r="J2049" t="s">
        <v>8169</v>
      </c>
      <c r="K2049">
        <v>678</v>
      </c>
      <c r="L2049">
        <v>226</v>
      </c>
      <c r="M2049" s="1" t="s">
        <v>107</v>
      </c>
      <c r="N2049">
        <v>1.3193327379999999</v>
      </c>
      <c r="O2049">
        <v>4.4306797849999997</v>
      </c>
      <c r="P2049">
        <v>2.8750062609999998</v>
      </c>
      <c r="Q2049">
        <v>0.83378016099999996</v>
      </c>
      <c r="R2049">
        <v>2.1793381040000002</v>
      </c>
      <c r="S2049">
        <v>1.506559132</v>
      </c>
      <c r="T2049">
        <v>44.29</v>
      </c>
      <c r="U2049">
        <v>99.07</v>
      </c>
      <c r="V2049">
        <v>33.57</v>
      </c>
      <c r="W2049">
        <v>22.36</v>
      </c>
      <c r="X2049">
        <v>33.57</v>
      </c>
      <c r="Y2049">
        <v>22.36</v>
      </c>
      <c r="Z2049">
        <v>27.99</v>
      </c>
      <c r="AA2049">
        <v>48.73</v>
      </c>
      <c r="AB2049" t="s">
        <v>41</v>
      </c>
      <c r="AC2049" t="s">
        <v>51</v>
      </c>
      <c r="AD2049" t="s">
        <v>8170</v>
      </c>
      <c r="AE2049" t="s">
        <v>8171</v>
      </c>
      <c r="AF2049" t="s">
        <v>8172</v>
      </c>
      <c r="AG2049" t="s">
        <v>8173</v>
      </c>
      <c r="AH2049" t="s">
        <v>8173</v>
      </c>
    </row>
    <row r="2050" spans="1:34" x14ac:dyDescent="0.5">
      <c r="A2050" t="s">
        <v>10419</v>
      </c>
      <c r="B2050" t="s">
        <v>35</v>
      </c>
      <c r="C2050" t="s">
        <v>36</v>
      </c>
      <c r="D2050" t="s">
        <v>37</v>
      </c>
      <c r="E2050">
        <v>2238277</v>
      </c>
      <c r="F2050">
        <v>2238954</v>
      </c>
      <c r="G2050" t="s">
        <v>73</v>
      </c>
      <c r="H2050" t="s">
        <v>10420</v>
      </c>
      <c r="I2050" t="s">
        <v>10421</v>
      </c>
      <c r="K2050">
        <v>678</v>
      </c>
      <c r="L2050">
        <v>226</v>
      </c>
      <c r="M2050" s="1" t="s">
        <v>107</v>
      </c>
      <c r="N2050">
        <v>0.32549367699999998</v>
      </c>
      <c r="O2050">
        <v>1.478844169</v>
      </c>
      <c r="P2050">
        <v>0.90216892299999996</v>
      </c>
      <c r="Q2050">
        <v>0.26070556900000003</v>
      </c>
      <c r="R2050">
        <v>1.7683178530000001</v>
      </c>
      <c r="S2050">
        <v>1.0145117109999999</v>
      </c>
      <c r="T2050">
        <v>14.67</v>
      </c>
      <c r="U2050">
        <v>28.66</v>
      </c>
      <c r="V2050">
        <v>45.07</v>
      </c>
      <c r="W2050">
        <v>19.38</v>
      </c>
      <c r="X2050">
        <v>45.07</v>
      </c>
      <c r="Y2050">
        <v>19.38</v>
      </c>
      <c r="Z2050">
        <v>11.75</v>
      </c>
      <c r="AA2050">
        <v>34.270000000000003</v>
      </c>
      <c r="AB2050" t="s">
        <v>50</v>
      </c>
      <c r="AC2050" t="s">
        <v>51</v>
      </c>
      <c r="AD2050" t="s">
        <v>10422</v>
      </c>
      <c r="AE2050" t="s">
        <v>10423</v>
      </c>
      <c r="AF2050" t="s">
        <v>10424</v>
      </c>
      <c r="AG2050" t="s">
        <v>10425</v>
      </c>
      <c r="AH2050" t="s">
        <v>10425</v>
      </c>
    </row>
    <row r="2051" spans="1:34" x14ac:dyDescent="0.5">
      <c r="A2051" t="s">
        <v>10486</v>
      </c>
      <c r="B2051" t="s">
        <v>35</v>
      </c>
      <c r="C2051" t="s">
        <v>36</v>
      </c>
      <c r="D2051" t="s">
        <v>37</v>
      </c>
      <c r="E2051">
        <v>59746</v>
      </c>
      <c r="F2051">
        <v>60423</v>
      </c>
      <c r="G2051" t="s">
        <v>38</v>
      </c>
      <c r="H2051" t="s">
        <v>10487</v>
      </c>
      <c r="K2051">
        <v>678</v>
      </c>
      <c r="L2051">
        <v>226</v>
      </c>
      <c r="M2051" s="1" t="s">
        <v>107</v>
      </c>
      <c r="N2051">
        <v>0.96711247499999997</v>
      </c>
      <c r="O2051">
        <v>1.1639410459999999</v>
      </c>
      <c r="P2051">
        <v>1.0655267610000001</v>
      </c>
      <c r="Q2051">
        <v>1.134838851</v>
      </c>
      <c r="R2051">
        <v>2.0438118310000002</v>
      </c>
      <c r="S2051">
        <v>1.5893253409999999</v>
      </c>
      <c r="T2051">
        <v>44.11</v>
      </c>
      <c r="U2051">
        <v>57.65</v>
      </c>
      <c r="V2051">
        <v>45.61</v>
      </c>
      <c r="W2051">
        <v>49.53</v>
      </c>
      <c r="X2051">
        <v>45.61</v>
      </c>
      <c r="Y2051">
        <v>49.53</v>
      </c>
      <c r="Z2051">
        <v>51.76</v>
      </c>
      <c r="AA2051">
        <v>101.23</v>
      </c>
      <c r="AB2051" t="s">
        <v>50</v>
      </c>
      <c r="AC2051" t="s">
        <v>42</v>
      </c>
      <c r="AD2051" t="s">
        <v>10488</v>
      </c>
      <c r="AE2051" t="s">
        <v>10489</v>
      </c>
      <c r="AF2051" t="s">
        <v>10490</v>
      </c>
      <c r="AG2051" t="s">
        <v>10491</v>
      </c>
      <c r="AH2051" t="s">
        <v>10491</v>
      </c>
    </row>
    <row r="2052" spans="1:34" x14ac:dyDescent="0.5">
      <c r="A2052" t="s">
        <v>12068</v>
      </c>
      <c r="B2052" t="s">
        <v>35</v>
      </c>
      <c r="C2052" t="s">
        <v>36</v>
      </c>
      <c r="D2052" t="s">
        <v>37</v>
      </c>
      <c r="E2052">
        <v>1683583</v>
      </c>
      <c r="F2052">
        <v>1684260</v>
      </c>
      <c r="G2052" t="s">
        <v>73</v>
      </c>
      <c r="H2052" t="s">
        <v>12069</v>
      </c>
      <c r="I2052" t="s">
        <v>12070</v>
      </c>
      <c r="K2052">
        <v>678</v>
      </c>
      <c r="L2052">
        <v>226</v>
      </c>
      <c r="M2052" s="1" t="s">
        <v>107</v>
      </c>
      <c r="N2052">
        <v>0.35422246000000002</v>
      </c>
      <c r="O2052">
        <v>1.8100728159999999</v>
      </c>
      <c r="P2052">
        <v>1.0821476379999999</v>
      </c>
      <c r="Q2052">
        <v>0.949830387</v>
      </c>
      <c r="R2052">
        <v>5.4590412620000004</v>
      </c>
      <c r="S2052">
        <v>3.204435825</v>
      </c>
      <c r="T2052">
        <v>19.84</v>
      </c>
      <c r="U2052">
        <v>59.66</v>
      </c>
      <c r="V2052">
        <v>56.01</v>
      </c>
      <c r="W2052">
        <v>32.96</v>
      </c>
      <c r="X2052">
        <v>56.01</v>
      </c>
      <c r="Y2052">
        <v>32.96</v>
      </c>
      <c r="Z2052">
        <v>53.2</v>
      </c>
      <c r="AA2052">
        <v>179.93</v>
      </c>
      <c r="AB2052" t="s">
        <v>41</v>
      </c>
      <c r="AC2052" t="s">
        <v>51</v>
      </c>
      <c r="AD2052" t="s">
        <v>12071</v>
      </c>
      <c r="AE2052" t="s">
        <v>12072</v>
      </c>
      <c r="AF2052" t="s">
        <v>12073</v>
      </c>
      <c r="AG2052" t="s">
        <v>55</v>
      </c>
      <c r="AH2052" t="s">
        <v>55</v>
      </c>
    </row>
    <row r="2053" spans="1:34" x14ac:dyDescent="0.5">
      <c r="A2053" t="s">
        <v>13402</v>
      </c>
      <c r="B2053" t="s">
        <v>35</v>
      </c>
      <c r="C2053" t="s">
        <v>36</v>
      </c>
      <c r="D2053" t="s">
        <v>37</v>
      </c>
      <c r="E2053">
        <v>2205774</v>
      </c>
      <c r="F2053">
        <v>2206451</v>
      </c>
      <c r="G2053" t="s">
        <v>38</v>
      </c>
      <c r="H2053" t="s">
        <v>13403</v>
      </c>
      <c r="I2053" t="s">
        <v>13404</v>
      </c>
      <c r="J2053" t="s">
        <v>13405</v>
      </c>
      <c r="K2053">
        <v>678</v>
      </c>
      <c r="L2053">
        <v>226</v>
      </c>
      <c r="M2053" s="1" t="s">
        <v>107</v>
      </c>
      <c r="N2053">
        <v>1.4015140049999999</v>
      </c>
      <c r="O2053">
        <v>6.3265529310000002</v>
      </c>
      <c r="P2053">
        <v>3.8640334680000001</v>
      </c>
      <c r="Q2053">
        <v>0.77138531399999999</v>
      </c>
      <c r="R2053">
        <v>4.4190726160000002</v>
      </c>
      <c r="S2053">
        <v>2.595228965</v>
      </c>
      <c r="T2053">
        <v>92.57</v>
      </c>
      <c r="U2053">
        <v>289.25</v>
      </c>
      <c r="V2053">
        <v>66.05</v>
      </c>
      <c r="W2053">
        <v>45.72</v>
      </c>
      <c r="X2053">
        <v>66.05</v>
      </c>
      <c r="Y2053">
        <v>45.72</v>
      </c>
      <c r="Z2053">
        <v>50.95</v>
      </c>
      <c r="AA2053">
        <v>202.04</v>
      </c>
      <c r="AB2053" t="s">
        <v>41</v>
      </c>
      <c r="AC2053" t="s">
        <v>51</v>
      </c>
      <c r="AD2053" t="s">
        <v>13406</v>
      </c>
      <c r="AE2053" t="s">
        <v>13407</v>
      </c>
      <c r="AF2053" t="s">
        <v>13408</v>
      </c>
      <c r="AG2053" t="s">
        <v>13409</v>
      </c>
      <c r="AH2053" t="s">
        <v>13409</v>
      </c>
    </row>
    <row r="2054" spans="1:34" x14ac:dyDescent="0.5">
      <c r="A2054" t="s">
        <v>21305</v>
      </c>
      <c r="B2054" t="s">
        <v>35</v>
      </c>
      <c r="C2054" t="s">
        <v>36</v>
      </c>
      <c r="D2054" t="s">
        <v>37</v>
      </c>
      <c r="E2054">
        <v>1589384</v>
      </c>
      <c r="F2054">
        <v>1590061</v>
      </c>
      <c r="G2054" t="s">
        <v>73</v>
      </c>
      <c r="H2054" t="s">
        <v>21306</v>
      </c>
      <c r="I2054" t="s">
        <v>21307</v>
      </c>
      <c r="J2054" t="s">
        <v>21308</v>
      </c>
      <c r="K2054">
        <v>678</v>
      </c>
      <c r="L2054">
        <v>226</v>
      </c>
      <c r="M2054" s="1" t="s">
        <v>107</v>
      </c>
      <c r="N2054">
        <v>0.30045324800000001</v>
      </c>
      <c r="O2054">
        <v>1.632008849</v>
      </c>
      <c r="P2054">
        <v>0.96623104900000001</v>
      </c>
      <c r="Q2054">
        <v>0.55329863999999995</v>
      </c>
      <c r="R2054">
        <v>2.6106525989999998</v>
      </c>
      <c r="S2054">
        <v>1.5819756199999999</v>
      </c>
      <c r="T2054">
        <v>89.49</v>
      </c>
      <c r="U2054">
        <v>191.81</v>
      </c>
      <c r="V2054">
        <v>297.85000000000002</v>
      </c>
      <c r="W2054">
        <v>117.53</v>
      </c>
      <c r="X2054">
        <v>297.85000000000002</v>
      </c>
      <c r="Y2054">
        <v>117.53</v>
      </c>
      <c r="Z2054">
        <v>164.8</v>
      </c>
      <c r="AA2054">
        <v>306.83</v>
      </c>
      <c r="AB2054" t="s">
        <v>41</v>
      </c>
      <c r="AC2054" t="s">
        <v>42</v>
      </c>
      <c r="AD2054" t="s">
        <v>21309</v>
      </c>
      <c r="AE2054" t="s">
        <v>21310</v>
      </c>
      <c r="AF2054" t="s">
        <v>21311</v>
      </c>
      <c r="AG2054" t="s">
        <v>21312</v>
      </c>
      <c r="AH2054" t="s">
        <v>21312</v>
      </c>
    </row>
    <row r="2055" spans="1:34" x14ac:dyDescent="0.5">
      <c r="A2055" t="s">
        <v>2037</v>
      </c>
      <c r="B2055" t="s">
        <v>35</v>
      </c>
      <c r="C2055" t="s">
        <v>36</v>
      </c>
      <c r="D2055" t="s">
        <v>37</v>
      </c>
      <c r="E2055">
        <v>53453</v>
      </c>
      <c r="F2055">
        <v>54127</v>
      </c>
      <c r="G2055" t="s">
        <v>73</v>
      </c>
      <c r="H2055" t="s">
        <v>2038</v>
      </c>
      <c r="K2055">
        <v>675</v>
      </c>
      <c r="L2055">
        <v>225</v>
      </c>
      <c r="M2055" s="1" t="s">
        <v>107</v>
      </c>
      <c r="N2055">
        <v>1.697607656</v>
      </c>
      <c r="O2055">
        <v>5.5172413789999997</v>
      </c>
      <c r="P2055">
        <v>3.6074245170000001</v>
      </c>
      <c r="Q2055">
        <v>0.98277512</v>
      </c>
      <c r="R2055">
        <v>3.3501326260000002</v>
      </c>
      <c r="S2055">
        <v>2.166453873</v>
      </c>
      <c r="T2055">
        <v>17.739999999999998</v>
      </c>
      <c r="U2055">
        <v>62.4</v>
      </c>
      <c r="V2055">
        <v>10.45</v>
      </c>
      <c r="W2055">
        <v>11.31</v>
      </c>
      <c r="X2055">
        <v>10.45</v>
      </c>
      <c r="Y2055">
        <v>11.31</v>
      </c>
      <c r="Z2055">
        <v>10.27</v>
      </c>
      <c r="AA2055">
        <v>37.89</v>
      </c>
      <c r="AB2055" t="s">
        <v>41</v>
      </c>
      <c r="AC2055" t="s">
        <v>51</v>
      </c>
      <c r="AD2055" t="s">
        <v>2039</v>
      </c>
      <c r="AE2055" t="s">
        <v>2040</v>
      </c>
      <c r="AF2055" t="s">
        <v>2041</v>
      </c>
      <c r="AG2055" t="s">
        <v>55</v>
      </c>
      <c r="AH2055" t="s">
        <v>55</v>
      </c>
    </row>
    <row r="2056" spans="1:34" x14ac:dyDescent="0.5">
      <c r="A2056" t="s">
        <v>2321</v>
      </c>
      <c r="B2056" t="s">
        <v>35</v>
      </c>
      <c r="C2056" t="s">
        <v>36</v>
      </c>
      <c r="D2056" t="s">
        <v>37</v>
      </c>
      <c r="E2056">
        <v>131116</v>
      </c>
      <c r="F2056">
        <v>131790</v>
      </c>
      <c r="G2056" t="s">
        <v>38</v>
      </c>
      <c r="H2056" t="s">
        <v>2322</v>
      </c>
      <c r="I2056" t="s">
        <v>2323</v>
      </c>
      <c r="J2056" t="s">
        <v>2324</v>
      </c>
      <c r="K2056">
        <v>675</v>
      </c>
      <c r="L2056">
        <v>225</v>
      </c>
      <c r="M2056" s="1" t="s">
        <v>107</v>
      </c>
      <c r="N2056">
        <v>1.361795775</v>
      </c>
      <c r="O2056">
        <v>5.0532786889999999</v>
      </c>
      <c r="P2056">
        <v>3.207537232</v>
      </c>
      <c r="Q2056">
        <v>0.45246478899999998</v>
      </c>
      <c r="R2056">
        <v>3.1202185789999999</v>
      </c>
      <c r="S2056">
        <v>1.7863416839999999</v>
      </c>
      <c r="T2056">
        <v>15.47</v>
      </c>
      <c r="U2056">
        <v>36.99</v>
      </c>
      <c r="V2056">
        <v>11.36</v>
      </c>
      <c r="W2056">
        <v>7.32</v>
      </c>
      <c r="X2056">
        <v>11.36</v>
      </c>
      <c r="Y2056">
        <v>7.32</v>
      </c>
      <c r="Z2056">
        <v>5.14</v>
      </c>
      <c r="AA2056">
        <v>22.84</v>
      </c>
      <c r="AB2056" t="s">
        <v>41</v>
      </c>
      <c r="AC2056" t="s">
        <v>76</v>
      </c>
      <c r="AD2056" t="s">
        <v>2325</v>
      </c>
      <c r="AE2056" t="s">
        <v>2326</v>
      </c>
      <c r="AF2056" t="s">
        <v>2327</v>
      </c>
      <c r="AG2056" t="s">
        <v>199</v>
      </c>
      <c r="AH2056" t="s">
        <v>199</v>
      </c>
    </row>
    <row r="2057" spans="1:34" x14ac:dyDescent="0.5">
      <c r="A2057" t="s">
        <v>4974</v>
      </c>
      <c r="B2057" t="s">
        <v>35</v>
      </c>
      <c r="C2057" t="s">
        <v>36</v>
      </c>
      <c r="D2057" t="s">
        <v>37</v>
      </c>
      <c r="E2057">
        <v>2392729</v>
      </c>
      <c r="F2057">
        <v>2393403</v>
      </c>
      <c r="G2057" t="s">
        <v>38</v>
      </c>
      <c r="H2057" t="s">
        <v>4975</v>
      </c>
      <c r="I2057" t="s">
        <v>4976</v>
      </c>
      <c r="K2057">
        <v>675</v>
      </c>
      <c r="L2057">
        <v>225</v>
      </c>
      <c r="M2057" s="1" t="s">
        <v>107</v>
      </c>
      <c r="N2057">
        <v>1.590053114</v>
      </c>
      <c r="O2057">
        <v>1.792682927</v>
      </c>
      <c r="P2057">
        <v>1.6913680209999999</v>
      </c>
      <c r="Q2057">
        <v>0.91791405100000001</v>
      </c>
      <c r="R2057">
        <v>1.5583623689999999</v>
      </c>
      <c r="S2057">
        <v>1.23813821</v>
      </c>
      <c r="T2057">
        <v>32.93</v>
      </c>
      <c r="U2057">
        <v>20.58</v>
      </c>
      <c r="V2057">
        <v>20.71</v>
      </c>
      <c r="W2057">
        <v>11.48</v>
      </c>
      <c r="X2057">
        <v>20.71</v>
      </c>
      <c r="Y2057">
        <v>11.48</v>
      </c>
      <c r="Z2057">
        <v>19.010000000000002</v>
      </c>
      <c r="AA2057">
        <v>17.89</v>
      </c>
      <c r="AB2057" t="s">
        <v>41</v>
      </c>
      <c r="AC2057" t="s">
        <v>76</v>
      </c>
      <c r="AD2057" t="s">
        <v>4977</v>
      </c>
      <c r="AE2057" t="s">
        <v>4978</v>
      </c>
      <c r="AF2057" t="s">
        <v>4979</v>
      </c>
      <c r="AG2057" t="s">
        <v>111</v>
      </c>
      <c r="AH2057" t="s">
        <v>111</v>
      </c>
    </row>
    <row r="2058" spans="1:34" x14ac:dyDescent="0.5">
      <c r="A2058" t="s">
        <v>13068</v>
      </c>
      <c r="B2058" t="s">
        <v>35</v>
      </c>
      <c r="C2058" t="s">
        <v>36</v>
      </c>
      <c r="D2058" t="s">
        <v>37</v>
      </c>
      <c r="E2058">
        <v>2932510</v>
      </c>
      <c r="F2058">
        <v>2933184</v>
      </c>
      <c r="G2058" t="s">
        <v>38</v>
      </c>
      <c r="H2058" t="s">
        <v>13069</v>
      </c>
      <c r="I2058" t="s">
        <v>13070</v>
      </c>
      <c r="J2058" t="s">
        <v>13071</v>
      </c>
      <c r="K2058">
        <v>675</v>
      </c>
      <c r="L2058">
        <v>225</v>
      </c>
      <c r="M2058" s="1" t="s">
        <v>107</v>
      </c>
      <c r="N2058">
        <v>0.40003163600000002</v>
      </c>
      <c r="O2058">
        <v>2.771634615</v>
      </c>
      <c r="P2058">
        <v>1.585833125</v>
      </c>
      <c r="Q2058">
        <v>0.25086997799999999</v>
      </c>
      <c r="R2058">
        <v>4.7799388110000001</v>
      </c>
      <c r="S2058">
        <v>2.515404395</v>
      </c>
      <c r="T2058">
        <v>25.29</v>
      </c>
      <c r="U2058">
        <v>126.83</v>
      </c>
      <c r="V2058">
        <v>63.22</v>
      </c>
      <c r="W2058">
        <v>45.76</v>
      </c>
      <c r="X2058">
        <v>63.22</v>
      </c>
      <c r="Y2058">
        <v>45.76</v>
      </c>
      <c r="Z2058">
        <v>15.86</v>
      </c>
      <c r="AA2058">
        <v>218.73</v>
      </c>
      <c r="AB2058" t="s">
        <v>41</v>
      </c>
      <c r="AC2058" t="s">
        <v>51</v>
      </c>
      <c r="AD2058" t="s">
        <v>13072</v>
      </c>
      <c r="AE2058" t="s">
        <v>13073</v>
      </c>
      <c r="AF2058" t="s">
        <v>13074</v>
      </c>
      <c r="AG2058" t="s">
        <v>13075</v>
      </c>
      <c r="AH2058" t="s">
        <v>13075</v>
      </c>
    </row>
    <row r="2059" spans="1:34" x14ac:dyDescent="0.5">
      <c r="A2059" t="s">
        <v>16236</v>
      </c>
      <c r="B2059" t="s">
        <v>35</v>
      </c>
      <c r="C2059" t="s">
        <v>36</v>
      </c>
      <c r="D2059" t="s">
        <v>37</v>
      </c>
      <c r="E2059">
        <v>2330788</v>
      </c>
      <c r="F2059">
        <v>2331462</v>
      </c>
      <c r="G2059" t="s">
        <v>73</v>
      </c>
      <c r="H2059" t="s">
        <v>16237</v>
      </c>
      <c r="I2059" t="s">
        <v>16238</v>
      </c>
      <c r="K2059">
        <v>675</v>
      </c>
      <c r="L2059">
        <v>225</v>
      </c>
      <c r="M2059" s="1" t="s">
        <v>107</v>
      </c>
      <c r="N2059">
        <v>0.203045685</v>
      </c>
      <c r="O2059">
        <v>2.466558966</v>
      </c>
      <c r="P2059">
        <v>1.3348023259999999</v>
      </c>
      <c r="Q2059">
        <v>7.1489001999999996E-2</v>
      </c>
      <c r="R2059">
        <v>0.343457189</v>
      </c>
      <c r="S2059">
        <v>0.207473095</v>
      </c>
      <c r="T2059">
        <v>19.2</v>
      </c>
      <c r="U2059">
        <v>76.34</v>
      </c>
      <c r="V2059">
        <v>94.56</v>
      </c>
      <c r="W2059">
        <v>30.95</v>
      </c>
      <c r="X2059">
        <v>94.56</v>
      </c>
      <c r="Y2059">
        <v>30.95</v>
      </c>
      <c r="Z2059">
        <v>6.76</v>
      </c>
      <c r="AA2059">
        <v>10.63</v>
      </c>
      <c r="AB2059" t="s">
        <v>41</v>
      </c>
      <c r="AC2059" t="s">
        <v>76</v>
      </c>
      <c r="AD2059" t="s">
        <v>16239</v>
      </c>
      <c r="AE2059" t="s">
        <v>16240</v>
      </c>
      <c r="AF2059" t="s">
        <v>16241</v>
      </c>
      <c r="AG2059" t="s">
        <v>111</v>
      </c>
      <c r="AH2059" t="s">
        <v>111</v>
      </c>
    </row>
    <row r="2060" spans="1:34" x14ac:dyDescent="0.5">
      <c r="A2060" t="s">
        <v>18936</v>
      </c>
      <c r="B2060" t="s">
        <v>35</v>
      </c>
      <c r="C2060" t="s">
        <v>36</v>
      </c>
      <c r="D2060" t="s">
        <v>37</v>
      </c>
      <c r="E2060">
        <v>2682552</v>
      </c>
      <c r="F2060">
        <v>2683226</v>
      </c>
      <c r="G2060" t="s">
        <v>73</v>
      </c>
      <c r="H2060" t="s">
        <v>18937</v>
      </c>
      <c r="I2060" t="s">
        <v>18938</v>
      </c>
      <c r="K2060">
        <v>675</v>
      </c>
      <c r="L2060">
        <v>225</v>
      </c>
      <c r="M2060" s="1" t="s">
        <v>107</v>
      </c>
      <c r="N2060">
        <v>1.017690685</v>
      </c>
      <c r="O2060">
        <v>1.550021286</v>
      </c>
      <c r="P2060">
        <v>1.283855985</v>
      </c>
      <c r="Q2060">
        <v>0.93250323199999996</v>
      </c>
      <c r="R2060">
        <v>2.1762452109999999</v>
      </c>
      <c r="S2060">
        <v>1.554374221</v>
      </c>
      <c r="T2060">
        <v>149.57</v>
      </c>
      <c r="U2060">
        <v>109.23</v>
      </c>
      <c r="V2060">
        <v>146.97</v>
      </c>
      <c r="W2060">
        <v>70.47</v>
      </c>
      <c r="X2060">
        <v>146.97</v>
      </c>
      <c r="Y2060">
        <v>70.47</v>
      </c>
      <c r="Z2060">
        <v>137.05000000000001</v>
      </c>
      <c r="AA2060">
        <v>153.36000000000001</v>
      </c>
      <c r="AB2060" t="s">
        <v>41</v>
      </c>
      <c r="AC2060" t="s">
        <v>51</v>
      </c>
      <c r="AD2060" t="s">
        <v>18939</v>
      </c>
      <c r="AE2060" t="s">
        <v>18940</v>
      </c>
      <c r="AF2060" t="s">
        <v>18941</v>
      </c>
      <c r="AG2060" t="s">
        <v>15722</v>
      </c>
      <c r="AH2060" t="s">
        <v>15722</v>
      </c>
    </row>
    <row r="2061" spans="1:34" x14ac:dyDescent="0.5">
      <c r="A2061" t="s">
        <v>21673</v>
      </c>
      <c r="B2061" t="s">
        <v>35</v>
      </c>
      <c r="C2061" t="s">
        <v>36</v>
      </c>
      <c r="D2061" t="s">
        <v>37</v>
      </c>
      <c r="E2061">
        <v>90737</v>
      </c>
      <c r="F2061">
        <v>91411</v>
      </c>
      <c r="G2061" t="s">
        <v>38</v>
      </c>
      <c r="H2061" t="s">
        <v>21674</v>
      </c>
      <c r="I2061" t="s">
        <v>21675</v>
      </c>
      <c r="K2061">
        <v>675</v>
      </c>
      <c r="L2061">
        <v>225</v>
      </c>
      <c r="M2061" s="1" t="s">
        <v>107</v>
      </c>
      <c r="N2061">
        <v>0.31766438200000002</v>
      </c>
      <c r="O2061">
        <v>2.8742292549999999</v>
      </c>
      <c r="P2061">
        <v>1.5959468189999999</v>
      </c>
      <c r="Q2061">
        <v>0.13014668400000001</v>
      </c>
      <c r="R2061">
        <v>1.5544907509999999</v>
      </c>
      <c r="S2061">
        <v>0.84231871800000002</v>
      </c>
      <c r="T2061">
        <v>112.18</v>
      </c>
      <c r="U2061">
        <v>386.9</v>
      </c>
      <c r="V2061">
        <v>353.14</v>
      </c>
      <c r="W2061">
        <v>134.61000000000001</v>
      </c>
      <c r="X2061">
        <v>353.14</v>
      </c>
      <c r="Y2061">
        <v>134.61000000000001</v>
      </c>
      <c r="Z2061">
        <v>45.96</v>
      </c>
      <c r="AA2061">
        <v>209.25</v>
      </c>
      <c r="AB2061" t="s">
        <v>41</v>
      </c>
      <c r="AC2061" t="s">
        <v>51</v>
      </c>
      <c r="AD2061" t="s">
        <v>21676</v>
      </c>
      <c r="AE2061" t="s">
        <v>21677</v>
      </c>
      <c r="AF2061" t="s">
        <v>21678</v>
      </c>
      <c r="AG2061" t="s">
        <v>55</v>
      </c>
      <c r="AH2061" t="s">
        <v>55</v>
      </c>
    </row>
    <row r="2062" spans="1:34" x14ac:dyDescent="0.5">
      <c r="A2062" t="s">
        <v>1725</v>
      </c>
      <c r="B2062" t="s">
        <v>35</v>
      </c>
      <c r="C2062" t="s">
        <v>36</v>
      </c>
      <c r="D2062" t="s">
        <v>37</v>
      </c>
      <c r="E2062">
        <v>1703426</v>
      </c>
      <c r="F2062">
        <v>1704097</v>
      </c>
      <c r="G2062" t="s">
        <v>73</v>
      </c>
      <c r="H2062" t="s">
        <v>1726</v>
      </c>
      <c r="K2062">
        <v>672</v>
      </c>
      <c r="L2062">
        <v>224</v>
      </c>
      <c r="N2062">
        <v>0.31374722799999999</v>
      </c>
      <c r="O2062">
        <v>0.65669014100000001</v>
      </c>
      <c r="P2062">
        <v>0.48521868499999998</v>
      </c>
      <c r="Q2062">
        <v>0.25055432399999999</v>
      </c>
      <c r="R2062">
        <v>0.83802816899999999</v>
      </c>
      <c r="S2062">
        <v>0.54429124600000001</v>
      </c>
      <c r="T2062">
        <v>2.83</v>
      </c>
      <c r="U2062">
        <v>3.73</v>
      </c>
      <c r="V2062">
        <v>9.02</v>
      </c>
      <c r="W2062">
        <v>5.68</v>
      </c>
      <c r="X2062">
        <v>9.02</v>
      </c>
      <c r="Y2062">
        <v>5.68</v>
      </c>
      <c r="Z2062">
        <v>2.2599999999999998</v>
      </c>
      <c r="AA2062">
        <v>4.76</v>
      </c>
      <c r="AB2062" t="s">
        <v>41</v>
      </c>
      <c r="AC2062" t="s">
        <v>51</v>
      </c>
      <c r="AD2062" t="s">
        <v>1727</v>
      </c>
      <c r="AE2062" t="s">
        <v>1728</v>
      </c>
      <c r="AF2062" t="s">
        <v>1729</v>
      </c>
      <c r="AG2062" t="s">
        <v>111</v>
      </c>
      <c r="AH2062" t="s">
        <v>111</v>
      </c>
    </row>
    <row r="2063" spans="1:34" x14ac:dyDescent="0.5">
      <c r="A2063" t="s">
        <v>10857</v>
      </c>
      <c r="B2063" t="s">
        <v>35</v>
      </c>
      <c r="C2063" t="s">
        <v>36</v>
      </c>
      <c r="D2063" t="s">
        <v>37</v>
      </c>
      <c r="E2063">
        <v>816298</v>
      </c>
      <c r="F2063">
        <v>816969</v>
      </c>
      <c r="G2063" t="s">
        <v>73</v>
      </c>
      <c r="H2063" t="s">
        <v>10858</v>
      </c>
      <c r="K2063">
        <v>672</v>
      </c>
      <c r="L2063">
        <v>224</v>
      </c>
      <c r="M2063" s="1" t="s">
        <v>107</v>
      </c>
      <c r="N2063">
        <v>0.51387137500000002</v>
      </c>
      <c r="O2063">
        <v>3.2759643920000001</v>
      </c>
      <c r="P2063">
        <v>1.894917883</v>
      </c>
      <c r="Q2063">
        <v>0.27679697399999997</v>
      </c>
      <c r="R2063">
        <v>2.658753709</v>
      </c>
      <c r="S2063">
        <v>1.4677753410000001</v>
      </c>
      <c r="T2063">
        <v>24.45</v>
      </c>
      <c r="U2063">
        <v>66.239999999999995</v>
      </c>
      <c r="V2063">
        <v>47.58</v>
      </c>
      <c r="W2063">
        <v>20.22</v>
      </c>
      <c r="X2063">
        <v>47.58</v>
      </c>
      <c r="Y2063">
        <v>20.22</v>
      </c>
      <c r="Z2063">
        <v>13.17</v>
      </c>
      <c r="AA2063">
        <v>53.76</v>
      </c>
      <c r="AB2063" t="s">
        <v>50</v>
      </c>
      <c r="AC2063" t="s">
        <v>51</v>
      </c>
      <c r="AD2063" t="s">
        <v>10859</v>
      </c>
      <c r="AE2063" t="s">
        <v>10860</v>
      </c>
      <c r="AF2063" t="s">
        <v>10861</v>
      </c>
      <c r="AG2063" t="s">
        <v>111</v>
      </c>
      <c r="AH2063" t="s">
        <v>111</v>
      </c>
    </row>
    <row r="2064" spans="1:34" x14ac:dyDescent="0.5">
      <c r="A2064" t="s">
        <v>10914</v>
      </c>
      <c r="B2064" t="s">
        <v>35</v>
      </c>
      <c r="C2064" t="s">
        <v>36</v>
      </c>
      <c r="D2064" t="s">
        <v>37</v>
      </c>
      <c r="E2064">
        <v>1321852</v>
      </c>
      <c r="F2064">
        <v>1322523</v>
      </c>
      <c r="G2064" t="s">
        <v>73</v>
      </c>
      <c r="H2064" t="s">
        <v>10915</v>
      </c>
      <c r="I2064" t="s">
        <v>10916</v>
      </c>
      <c r="K2064">
        <v>672</v>
      </c>
      <c r="L2064">
        <v>224</v>
      </c>
      <c r="M2064" s="1" t="s">
        <v>107</v>
      </c>
      <c r="N2064">
        <v>0.22147931500000001</v>
      </c>
      <c r="O2064">
        <v>1.051478642</v>
      </c>
      <c r="P2064">
        <v>0.63647897799999997</v>
      </c>
      <c r="Q2064">
        <v>0.25156707099999998</v>
      </c>
      <c r="R2064">
        <v>1.20728368</v>
      </c>
      <c r="S2064">
        <v>0.72942537500000004</v>
      </c>
      <c r="T2064">
        <v>10.6</v>
      </c>
      <c r="U2064">
        <v>76.8</v>
      </c>
      <c r="V2064">
        <v>47.86</v>
      </c>
      <c r="W2064">
        <v>73.040000000000006</v>
      </c>
      <c r="X2064">
        <v>47.86</v>
      </c>
      <c r="Y2064">
        <v>73.040000000000006</v>
      </c>
      <c r="Z2064">
        <v>12.04</v>
      </c>
      <c r="AA2064">
        <v>88.18</v>
      </c>
      <c r="AB2064" t="s">
        <v>41</v>
      </c>
      <c r="AC2064" t="s">
        <v>42</v>
      </c>
      <c r="AD2064" t="s">
        <v>10917</v>
      </c>
      <c r="AE2064" t="s">
        <v>10918</v>
      </c>
      <c r="AF2064" t="s">
        <v>10919</v>
      </c>
      <c r="AG2064" t="s">
        <v>538</v>
      </c>
      <c r="AH2064" t="s">
        <v>538</v>
      </c>
    </row>
    <row r="2065" spans="1:34" x14ac:dyDescent="0.5">
      <c r="A2065" t="s">
        <v>14107</v>
      </c>
      <c r="B2065" t="s">
        <v>35</v>
      </c>
      <c r="C2065" t="s">
        <v>36</v>
      </c>
      <c r="D2065" t="s">
        <v>37</v>
      </c>
      <c r="E2065">
        <v>1976049</v>
      </c>
      <c r="F2065">
        <v>1976720</v>
      </c>
      <c r="G2065" t="s">
        <v>38</v>
      </c>
      <c r="H2065" t="s">
        <v>14108</v>
      </c>
      <c r="K2065">
        <v>672</v>
      </c>
      <c r="L2065">
        <v>224</v>
      </c>
      <c r="M2065" s="1" t="s">
        <v>107</v>
      </c>
      <c r="N2065">
        <v>1.3712801800000001</v>
      </c>
      <c r="O2065">
        <v>5.9044144469999997</v>
      </c>
      <c r="P2065">
        <v>3.637847313</v>
      </c>
      <c r="Q2065">
        <v>0.418023582</v>
      </c>
      <c r="R2065">
        <v>2.0715067490000001</v>
      </c>
      <c r="S2065">
        <v>1.2447651660000001</v>
      </c>
      <c r="T2065">
        <v>97.69</v>
      </c>
      <c r="U2065">
        <v>161.84</v>
      </c>
      <c r="V2065">
        <v>71.239999999999995</v>
      </c>
      <c r="W2065">
        <v>27.41</v>
      </c>
      <c r="X2065">
        <v>71.239999999999995</v>
      </c>
      <c r="Y2065">
        <v>27.41</v>
      </c>
      <c r="Z2065">
        <v>29.78</v>
      </c>
      <c r="AA2065">
        <v>56.78</v>
      </c>
      <c r="AB2065" t="s">
        <v>41</v>
      </c>
      <c r="AC2065" t="s">
        <v>51</v>
      </c>
      <c r="AD2065" t="s">
        <v>14109</v>
      </c>
      <c r="AE2065" t="s">
        <v>14110</v>
      </c>
      <c r="AF2065" t="s">
        <v>14111</v>
      </c>
      <c r="AG2065" t="s">
        <v>111</v>
      </c>
      <c r="AH2065" t="s">
        <v>111</v>
      </c>
    </row>
    <row r="2066" spans="1:34" x14ac:dyDescent="0.5">
      <c r="A2066" t="s">
        <v>17924</v>
      </c>
      <c r="B2066" t="s">
        <v>35</v>
      </c>
      <c r="C2066" t="s">
        <v>36</v>
      </c>
      <c r="D2066" t="s">
        <v>37</v>
      </c>
      <c r="E2066">
        <v>3529323</v>
      </c>
      <c r="F2066">
        <v>3529994</v>
      </c>
      <c r="G2066" t="s">
        <v>38</v>
      </c>
      <c r="H2066" t="s">
        <v>17925</v>
      </c>
      <c r="I2066" t="s">
        <v>17926</v>
      </c>
      <c r="J2066" t="s">
        <v>17927</v>
      </c>
      <c r="K2066">
        <v>672</v>
      </c>
      <c r="L2066">
        <v>224</v>
      </c>
      <c r="M2066" s="1" t="s">
        <v>107</v>
      </c>
      <c r="N2066">
        <v>0.23659050400000001</v>
      </c>
      <c r="O2066">
        <v>2.7715038029999999</v>
      </c>
      <c r="P2066">
        <v>1.504047154</v>
      </c>
      <c r="Q2066">
        <v>0.18846216199999999</v>
      </c>
      <c r="R2066">
        <v>1.3803393799999999</v>
      </c>
      <c r="S2066">
        <v>0.78440077100000005</v>
      </c>
      <c r="T2066">
        <v>29.2</v>
      </c>
      <c r="U2066">
        <v>189.46</v>
      </c>
      <c r="V2066">
        <v>123.42</v>
      </c>
      <c r="W2066">
        <v>68.36</v>
      </c>
      <c r="X2066">
        <v>123.42</v>
      </c>
      <c r="Y2066">
        <v>68.36</v>
      </c>
      <c r="Z2066">
        <v>23.26</v>
      </c>
      <c r="AA2066">
        <v>94.36</v>
      </c>
      <c r="AB2066" t="s">
        <v>41</v>
      </c>
      <c r="AC2066" t="s">
        <v>42</v>
      </c>
      <c r="AD2066" t="s">
        <v>17928</v>
      </c>
      <c r="AE2066" t="s">
        <v>17929</v>
      </c>
      <c r="AF2066" t="s">
        <v>17930</v>
      </c>
      <c r="AG2066" t="s">
        <v>111</v>
      </c>
      <c r="AH2066" t="s">
        <v>111</v>
      </c>
    </row>
    <row r="2067" spans="1:34" x14ac:dyDescent="0.5">
      <c r="A2067" t="s">
        <v>21600</v>
      </c>
      <c r="B2067" t="s">
        <v>35</v>
      </c>
      <c r="C2067" t="s">
        <v>36</v>
      </c>
      <c r="D2067" t="s">
        <v>37</v>
      </c>
      <c r="E2067">
        <v>983804</v>
      </c>
      <c r="F2067">
        <v>984475</v>
      </c>
      <c r="G2067" t="s">
        <v>38</v>
      </c>
      <c r="H2067" t="s">
        <v>21601</v>
      </c>
      <c r="I2067" t="s">
        <v>21602</v>
      </c>
      <c r="J2067" t="s">
        <v>21603</v>
      </c>
      <c r="K2067">
        <v>672</v>
      </c>
      <c r="L2067">
        <v>224</v>
      </c>
      <c r="M2067" s="1" t="s">
        <v>107</v>
      </c>
      <c r="N2067">
        <v>0.89436745900000003</v>
      </c>
      <c r="O2067">
        <v>2.978353738</v>
      </c>
      <c r="P2067">
        <v>1.9363605989999999</v>
      </c>
      <c r="Q2067">
        <v>0.50439015600000003</v>
      </c>
      <c r="R2067">
        <v>2.818233915</v>
      </c>
      <c r="S2067">
        <v>1.661312036</v>
      </c>
      <c r="T2067">
        <v>299.47000000000003</v>
      </c>
      <c r="U2067">
        <v>1143.3900000000001</v>
      </c>
      <c r="V2067">
        <v>334.84</v>
      </c>
      <c r="W2067">
        <v>383.9</v>
      </c>
      <c r="X2067">
        <v>334.84</v>
      </c>
      <c r="Y2067">
        <v>383.9</v>
      </c>
      <c r="Z2067">
        <v>168.89</v>
      </c>
      <c r="AA2067">
        <v>1081.92</v>
      </c>
      <c r="AB2067" t="s">
        <v>50</v>
      </c>
      <c r="AC2067" t="s">
        <v>42</v>
      </c>
      <c r="AD2067" t="s">
        <v>21604</v>
      </c>
      <c r="AE2067" t="s">
        <v>21605</v>
      </c>
      <c r="AF2067" t="s">
        <v>21606</v>
      </c>
      <c r="AG2067" t="s">
        <v>14483</v>
      </c>
      <c r="AH2067" t="s">
        <v>14484</v>
      </c>
    </row>
    <row r="2068" spans="1:34" x14ac:dyDescent="0.5">
      <c r="A2068" t="s">
        <v>1291</v>
      </c>
      <c r="B2068" t="s">
        <v>35</v>
      </c>
      <c r="C2068" t="s">
        <v>36</v>
      </c>
      <c r="D2068" t="s">
        <v>37</v>
      </c>
      <c r="E2068">
        <v>184968</v>
      </c>
      <c r="F2068">
        <v>185636</v>
      </c>
      <c r="G2068" t="s">
        <v>73</v>
      </c>
      <c r="H2068" t="s">
        <v>1292</v>
      </c>
      <c r="I2068" t="s">
        <v>1293</v>
      </c>
      <c r="K2068">
        <v>669</v>
      </c>
      <c r="L2068">
        <v>223</v>
      </c>
      <c r="M2068" s="1" t="s">
        <v>107</v>
      </c>
      <c r="N2068">
        <v>1.109530583</v>
      </c>
      <c r="O2068">
        <v>5.368271955</v>
      </c>
      <c r="P2068">
        <v>3.2389012689999999</v>
      </c>
      <c r="Q2068">
        <v>0.66002844999999999</v>
      </c>
      <c r="R2068">
        <v>8.0623229460000001</v>
      </c>
      <c r="S2068">
        <v>4.3611756980000003</v>
      </c>
      <c r="T2068">
        <v>7.8</v>
      </c>
      <c r="U2068">
        <v>18.95</v>
      </c>
      <c r="V2068">
        <v>7.03</v>
      </c>
      <c r="W2068">
        <v>3.53</v>
      </c>
      <c r="X2068">
        <v>7.03</v>
      </c>
      <c r="Y2068">
        <v>3.53</v>
      </c>
      <c r="Z2068">
        <v>4.6399999999999997</v>
      </c>
      <c r="AA2068">
        <v>28.46</v>
      </c>
      <c r="AB2068" t="s">
        <v>41</v>
      </c>
      <c r="AC2068" t="s">
        <v>51</v>
      </c>
      <c r="AD2068" t="s">
        <v>1294</v>
      </c>
      <c r="AE2068" t="s">
        <v>1295</v>
      </c>
      <c r="AF2068" t="s">
        <v>1296</v>
      </c>
      <c r="AG2068" t="s">
        <v>111</v>
      </c>
      <c r="AH2068" t="s">
        <v>111</v>
      </c>
    </row>
    <row r="2069" spans="1:34" x14ac:dyDescent="0.5">
      <c r="A2069" t="s">
        <v>10001</v>
      </c>
      <c r="B2069" t="s">
        <v>35</v>
      </c>
      <c r="C2069" t="s">
        <v>36</v>
      </c>
      <c r="D2069" t="s">
        <v>37</v>
      </c>
      <c r="E2069">
        <v>1575924</v>
      </c>
      <c r="F2069">
        <v>1576592</v>
      </c>
      <c r="G2069" t="s">
        <v>73</v>
      </c>
      <c r="H2069" t="s">
        <v>10002</v>
      </c>
      <c r="I2069" t="s">
        <v>10003</v>
      </c>
      <c r="J2069" t="s">
        <v>10004</v>
      </c>
      <c r="K2069">
        <v>669</v>
      </c>
      <c r="L2069">
        <v>223</v>
      </c>
      <c r="M2069" s="1" t="s">
        <v>107</v>
      </c>
      <c r="N2069">
        <v>0.49637087299999999</v>
      </c>
      <c r="O2069">
        <v>2.557423767</v>
      </c>
      <c r="P2069">
        <v>1.52689732</v>
      </c>
      <c r="Q2069">
        <v>0.84289393599999995</v>
      </c>
      <c r="R2069">
        <v>2.2698774579999998</v>
      </c>
      <c r="S2069">
        <v>1.5563856970000001</v>
      </c>
      <c r="T2069">
        <v>21.2</v>
      </c>
      <c r="U2069">
        <v>89.74</v>
      </c>
      <c r="V2069">
        <v>42.71</v>
      </c>
      <c r="W2069">
        <v>35.090000000000003</v>
      </c>
      <c r="X2069">
        <v>42.71</v>
      </c>
      <c r="Y2069">
        <v>35.090000000000003</v>
      </c>
      <c r="Z2069">
        <v>36</v>
      </c>
      <c r="AA2069">
        <v>79.650000000000006</v>
      </c>
      <c r="AB2069" t="s">
        <v>41</v>
      </c>
      <c r="AC2069" t="s">
        <v>51</v>
      </c>
      <c r="AD2069" t="s">
        <v>10005</v>
      </c>
      <c r="AE2069" t="s">
        <v>10006</v>
      </c>
      <c r="AF2069" t="s">
        <v>10007</v>
      </c>
      <c r="AG2069" t="s">
        <v>111</v>
      </c>
      <c r="AH2069" t="s">
        <v>111</v>
      </c>
    </row>
    <row r="2070" spans="1:34" x14ac:dyDescent="0.5">
      <c r="A2070" t="s">
        <v>14120</v>
      </c>
      <c r="B2070" t="s">
        <v>35</v>
      </c>
      <c r="C2070" t="s">
        <v>36</v>
      </c>
      <c r="D2070" t="s">
        <v>37</v>
      </c>
      <c r="E2070">
        <v>56556</v>
      </c>
      <c r="F2070">
        <v>57224</v>
      </c>
      <c r="G2070" t="s">
        <v>73</v>
      </c>
      <c r="H2070" t="s">
        <v>14121</v>
      </c>
      <c r="I2070" t="s">
        <v>14122</v>
      </c>
      <c r="J2070" t="s">
        <v>14123</v>
      </c>
      <c r="K2070">
        <v>669</v>
      </c>
      <c r="L2070">
        <v>223</v>
      </c>
      <c r="M2070" s="1" t="s">
        <v>107</v>
      </c>
      <c r="N2070">
        <v>0.47204707899999998</v>
      </c>
      <c r="O2070">
        <v>6.2966292130000001</v>
      </c>
      <c r="P2070">
        <v>3.3843381460000002</v>
      </c>
      <c r="Q2070">
        <v>6.2351127999999999E-2</v>
      </c>
      <c r="R2070">
        <v>0.84719101100000005</v>
      </c>
      <c r="S2070">
        <v>0.45477107</v>
      </c>
      <c r="T2070">
        <v>33.69</v>
      </c>
      <c r="U2070">
        <v>112.08</v>
      </c>
      <c r="V2070">
        <v>71.37</v>
      </c>
      <c r="W2070">
        <v>17.8</v>
      </c>
      <c r="X2070">
        <v>71.37</v>
      </c>
      <c r="Y2070">
        <v>17.8</v>
      </c>
      <c r="Z2070">
        <v>4.45</v>
      </c>
      <c r="AA2070">
        <v>15.08</v>
      </c>
      <c r="AB2070" t="s">
        <v>41</v>
      </c>
      <c r="AC2070" t="s">
        <v>51</v>
      </c>
      <c r="AD2070" t="s">
        <v>14124</v>
      </c>
      <c r="AE2070" t="s">
        <v>14125</v>
      </c>
      <c r="AF2070" t="s">
        <v>14126</v>
      </c>
      <c r="AG2070" t="s">
        <v>14127</v>
      </c>
      <c r="AH2070" t="s">
        <v>14127</v>
      </c>
    </row>
    <row r="2071" spans="1:34" x14ac:dyDescent="0.5">
      <c r="A2071" t="s">
        <v>14694</v>
      </c>
      <c r="B2071" t="s">
        <v>35</v>
      </c>
      <c r="C2071" t="s">
        <v>36</v>
      </c>
      <c r="D2071" t="s">
        <v>37</v>
      </c>
      <c r="E2071">
        <v>902387</v>
      </c>
      <c r="F2071">
        <v>903055</v>
      </c>
      <c r="G2071" t="s">
        <v>38</v>
      </c>
      <c r="H2071" t="s">
        <v>14695</v>
      </c>
      <c r="I2071" t="s">
        <v>14696</v>
      </c>
      <c r="K2071">
        <v>669</v>
      </c>
      <c r="L2071">
        <v>223</v>
      </c>
      <c r="N2071">
        <v>0.13468967300000001</v>
      </c>
      <c r="O2071">
        <v>1.356575463</v>
      </c>
      <c r="P2071">
        <v>0.745632568</v>
      </c>
      <c r="Q2071">
        <v>0.18490857599999999</v>
      </c>
      <c r="R2071">
        <v>2.7418358340000002</v>
      </c>
      <c r="S2071">
        <v>1.463372205</v>
      </c>
      <c r="T2071">
        <v>10.46</v>
      </c>
      <c r="U2071">
        <v>30.74</v>
      </c>
      <c r="V2071">
        <v>77.66</v>
      </c>
      <c r="W2071">
        <v>22.66</v>
      </c>
      <c r="X2071">
        <v>77.66</v>
      </c>
      <c r="Y2071">
        <v>22.66</v>
      </c>
      <c r="Z2071">
        <v>14.36</v>
      </c>
      <c r="AA2071">
        <v>62.13</v>
      </c>
      <c r="AB2071" t="s">
        <v>50</v>
      </c>
      <c r="AC2071" t="s">
        <v>42</v>
      </c>
      <c r="AD2071" t="s">
        <v>14697</v>
      </c>
      <c r="AE2071" t="s">
        <v>14698</v>
      </c>
      <c r="AF2071" t="s">
        <v>14699</v>
      </c>
      <c r="AG2071" t="s">
        <v>111</v>
      </c>
      <c r="AH2071" t="s">
        <v>111</v>
      </c>
    </row>
    <row r="2072" spans="1:34" x14ac:dyDescent="0.5">
      <c r="A2072" t="s">
        <v>15181</v>
      </c>
      <c r="B2072" t="s">
        <v>35</v>
      </c>
      <c r="C2072" t="s">
        <v>36</v>
      </c>
      <c r="D2072" t="s">
        <v>37</v>
      </c>
      <c r="E2072">
        <v>1993377</v>
      </c>
      <c r="F2072">
        <v>1994045</v>
      </c>
      <c r="G2072" t="s">
        <v>73</v>
      </c>
      <c r="H2072" t="s">
        <v>15182</v>
      </c>
      <c r="I2072" t="s">
        <v>15183</v>
      </c>
      <c r="K2072">
        <v>669</v>
      </c>
      <c r="L2072">
        <v>223</v>
      </c>
      <c r="M2072" s="1" t="s">
        <v>107</v>
      </c>
      <c r="N2072">
        <v>0.400967937</v>
      </c>
      <c r="O2072">
        <v>3.9306474819999999</v>
      </c>
      <c r="P2072">
        <v>2.1658077100000002</v>
      </c>
      <c r="Q2072">
        <v>0.31905626100000001</v>
      </c>
      <c r="R2072">
        <v>2.3470503599999999</v>
      </c>
      <c r="S2072">
        <v>1.333053311</v>
      </c>
      <c r="T2072">
        <v>33.14</v>
      </c>
      <c r="U2072">
        <v>136.59</v>
      </c>
      <c r="V2072">
        <v>82.65</v>
      </c>
      <c r="W2072">
        <v>34.75</v>
      </c>
      <c r="X2072">
        <v>82.65</v>
      </c>
      <c r="Y2072">
        <v>34.75</v>
      </c>
      <c r="Z2072">
        <v>26.37</v>
      </c>
      <c r="AA2072">
        <v>81.56</v>
      </c>
      <c r="AB2072" t="s">
        <v>41</v>
      </c>
      <c r="AC2072" t="s">
        <v>51</v>
      </c>
      <c r="AD2072" t="s">
        <v>15184</v>
      </c>
      <c r="AE2072" t="s">
        <v>15185</v>
      </c>
      <c r="AF2072" t="s">
        <v>15186</v>
      </c>
      <c r="AG2072" t="s">
        <v>1040</v>
      </c>
      <c r="AH2072" t="s">
        <v>1040</v>
      </c>
    </row>
    <row r="2073" spans="1:34" x14ac:dyDescent="0.5">
      <c r="A2073" t="s">
        <v>16426</v>
      </c>
      <c r="B2073" t="s">
        <v>35</v>
      </c>
      <c r="C2073" t="s">
        <v>36</v>
      </c>
      <c r="D2073" t="s">
        <v>37</v>
      </c>
      <c r="E2073">
        <v>2428010</v>
      </c>
      <c r="F2073">
        <v>2428678</v>
      </c>
      <c r="G2073" t="s">
        <v>38</v>
      </c>
      <c r="H2073" t="s">
        <v>16427</v>
      </c>
      <c r="I2073" t="s">
        <v>16428</v>
      </c>
      <c r="J2073" t="s">
        <v>16429</v>
      </c>
      <c r="K2073">
        <v>669</v>
      </c>
      <c r="L2073">
        <v>223</v>
      </c>
      <c r="M2073" s="1" t="s">
        <v>107</v>
      </c>
      <c r="N2073">
        <v>2.8404146140000002</v>
      </c>
      <c r="O2073">
        <v>8.227739519</v>
      </c>
      <c r="P2073">
        <v>5.5340770670000001</v>
      </c>
      <c r="Q2073">
        <v>0.91810344799999999</v>
      </c>
      <c r="R2073">
        <v>4.5999758369999997</v>
      </c>
      <c r="S2073">
        <v>2.7590396419999998</v>
      </c>
      <c r="T2073">
        <v>276.77</v>
      </c>
      <c r="U2073">
        <v>681.01</v>
      </c>
      <c r="V2073">
        <v>97.44</v>
      </c>
      <c r="W2073">
        <v>82.77</v>
      </c>
      <c r="X2073">
        <v>97.44</v>
      </c>
      <c r="Y2073">
        <v>82.77</v>
      </c>
      <c r="Z2073">
        <v>89.46</v>
      </c>
      <c r="AA2073">
        <v>380.74</v>
      </c>
      <c r="AB2073" t="s">
        <v>41</v>
      </c>
      <c r="AC2073" t="s">
        <v>42</v>
      </c>
      <c r="AD2073" t="s">
        <v>16430</v>
      </c>
      <c r="AE2073" t="s">
        <v>16431</v>
      </c>
      <c r="AF2073" t="s">
        <v>16432</v>
      </c>
      <c r="AG2073" t="s">
        <v>16433</v>
      </c>
      <c r="AH2073" t="s">
        <v>16433</v>
      </c>
    </row>
    <row r="2074" spans="1:34" x14ac:dyDescent="0.5">
      <c r="A2074" t="s">
        <v>18500</v>
      </c>
      <c r="B2074" t="s">
        <v>35</v>
      </c>
      <c r="C2074" t="s">
        <v>36</v>
      </c>
      <c r="D2074" t="s">
        <v>37</v>
      </c>
      <c r="E2074">
        <v>874693</v>
      </c>
      <c r="F2074">
        <v>875361</v>
      </c>
      <c r="G2074" t="s">
        <v>38</v>
      </c>
      <c r="H2074" t="s">
        <v>18501</v>
      </c>
      <c r="I2074" t="s">
        <v>18502</v>
      </c>
      <c r="K2074">
        <v>669</v>
      </c>
      <c r="L2074">
        <v>223</v>
      </c>
      <c r="M2074" s="1" t="s">
        <v>107</v>
      </c>
      <c r="N2074">
        <v>0.42337164799999999</v>
      </c>
      <c r="O2074">
        <v>4.2053268770000001</v>
      </c>
      <c r="P2074">
        <v>2.3143492619999999</v>
      </c>
      <c r="Q2074">
        <v>0.27129384000000001</v>
      </c>
      <c r="R2074">
        <v>2.9469733659999999</v>
      </c>
      <c r="S2074">
        <v>1.6091336030000001</v>
      </c>
      <c r="T2074">
        <v>57.46</v>
      </c>
      <c r="U2074">
        <v>173.68</v>
      </c>
      <c r="V2074">
        <v>135.72</v>
      </c>
      <c r="W2074">
        <v>41.3</v>
      </c>
      <c r="X2074">
        <v>135.72</v>
      </c>
      <c r="Y2074">
        <v>41.3</v>
      </c>
      <c r="Z2074">
        <v>36.82</v>
      </c>
      <c r="AA2074">
        <v>121.71</v>
      </c>
      <c r="AB2074" t="s">
        <v>41</v>
      </c>
      <c r="AC2074" t="s">
        <v>76</v>
      </c>
      <c r="AD2074" t="s">
        <v>18503</v>
      </c>
      <c r="AE2074" t="s">
        <v>18504</v>
      </c>
      <c r="AF2074" t="s">
        <v>18505</v>
      </c>
      <c r="AG2074" t="s">
        <v>111</v>
      </c>
      <c r="AH2074" t="s">
        <v>111</v>
      </c>
    </row>
    <row r="2075" spans="1:34" x14ac:dyDescent="0.5">
      <c r="A2075" t="s">
        <v>20654</v>
      </c>
      <c r="B2075" t="s">
        <v>35</v>
      </c>
      <c r="C2075" t="s">
        <v>36</v>
      </c>
      <c r="D2075" t="s">
        <v>37</v>
      </c>
      <c r="E2075">
        <v>137444</v>
      </c>
      <c r="F2075">
        <v>138112</v>
      </c>
      <c r="G2075" t="s">
        <v>38</v>
      </c>
      <c r="H2075" t="s">
        <v>20655</v>
      </c>
      <c r="I2075" t="s">
        <v>20656</v>
      </c>
      <c r="K2075">
        <v>669</v>
      </c>
      <c r="L2075">
        <v>223</v>
      </c>
      <c r="M2075" s="1" t="s">
        <v>107</v>
      </c>
      <c r="N2075">
        <v>7.2980501000000003E-2</v>
      </c>
      <c r="O2075">
        <v>1.2001027049999999</v>
      </c>
      <c r="P2075">
        <v>0.63654160299999996</v>
      </c>
      <c r="Q2075">
        <v>3.0383543999999998E-2</v>
      </c>
      <c r="R2075">
        <v>0.280041082</v>
      </c>
      <c r="S2075">
        <v>0.15521231299999999</v>
      </c>
      <c r="T2075">
        <v>17.03</v>
      </c>
      <c r="U2075">
        <v>70.11</v>
      </c>
      <c r="V2075">
        <v>233.35</v>
      </c>
      <c r="W2075">
        <v>58.42</v>
      </c>
      <c r="X2075">
        <v>233.35</v>
      </c>
      <c r="Y2075">
        <v>58.42</v>
      </c>
      <c r="Z2075">
        <v>7.09</v>
      </c>
      <c r="AA2075">
        <v>16.36</v>
      </c>
      <c r="AB2075" t="s">
        <v>41</v>
      </c>
      <c r="AC2075" t="s">
        <v>51</v>
      </c>
      <c r="AD2075" t="s">
        <v>20657</v>
      </c>
      <c r="AE2075" t="s">
        <v>20658</v>
      </c>
      <c r="AF2075" t="s">
        <v>20659</v>
      </c>
      <c r="AG2075" t="s">
        <v>20660</v>
      </c>
      <c r="AH2075" t="s">
        <v>20660</v>
      </c>
    </row>
    <row r="2076" spans="1:34" x14ac:dyDescent="0.5">
      <c r="A2076" t="s">
        <v>1974</v>
      </c>
      <c r="B2076" t="s">
        <v>35</v>
      </c>
      <c r="C2076" t="s">
        <v>36</v>
      </c>
      <c r="D2076" t="s">
        <v>37</v>
      </c>
      <c r="E2076">
        <v>2584793</v>
      </c>
      <c r="F2076">
        <v>2585458</v>
      </c>
      <c r="G2076" t="s">
        <v>38</v>
      </c>
      <c r="H2076" t="s">
        <v>1975</v>
      </c>
      <c r="I2076" t="s">
        <v>1976</v>
      </c>
      <c r="K2076">
        <v>666</v>
      </c>
      <c r="L2076">
        <v>222</v>
      </c>
      <c r="M2076" s="1" t="s">
        <v>107</v>
      </c>
      <c r="N2076">
        <v>0.57729941299999998</v>
      </c>
      <c r="O2076">
        <v>2.9263913819999998</v>
      </c>
      <c r="P2076">
        <v>1.7518453979999999</v>
      </c>
      <c r="Q2076">
        <v>0.34833659500000003</v>
      </c>
      <c r="R2076">
        <v>1.973070018</v>
      </c>
      <c r="S2076">
        <v>1.160703306</v>
      </c>
      <c r="T2076">
        <v>5.9</v>
      </c>
      <c r="U2076">
        <v>16.3</v>
      </c>
      <c r="V2076">
        <v>10.220000000000001</v>
      </c>
      <c r="W2076">
        <v>5.57</v>
      </c>
      <c r="X2076">
        <v>10.220000000000001</v>
      </c>
      <c r="Y2076">
        <v>5.57</v>
      </c>
      <c r="Z2076">
        <v>3.56</v>
      </c>
      <c r="AA2076">
        <v>10.99</v>
      </c>
      <c r="AB2076" t="s">
        <v>41</v>
      </c>
      <c r="AC2076" t="s">
        <v>76</v>
      </c>
      <c r="AD2076" t="s">
        <v>1977</v>
      </c>
      <c r="AE2076" t="s">
        <v>1978</v>
      </c>
      <c r="AF2076" t="s">
        <v>1979</v>
      </c>
      <c r="AG2076" t="s">
        <v>55</v>
      </c>
      <c r="AH2076" t="s">
        <v>55</v>
      </c>
    </row>
    <row r="2077" spans="1:34" x14ac:dyDescent="0.5">
      <c r="A2077" t="s">
        <v>4311</v>
      </c>
      <c r="B2077" t="s">
        <v>35</v>
      </c>
      <c r="C2077" t="s">
        <v>36</v>
      </c>
      <c r="D2077" t="s">
        <v>37</v>
      </c>
      <c r="E2077">
        <v>1092925</v>
      </c>
      <c r="F2077">
        <v>1093590</v>
      </c>
      <c r="G2077" t="s">
        <v>73</v>
      </c>
      <c r="H2077" t="s">
        <v>4312</v>
      </c>
      <c r="I2077" t="s">
        <v>4313</v>
      </c>
      <c r="J2077" t="s">
        <v>4314</v>
      </c>
      <c r="K2077">
        <v>666</v>
      </c>
      <c r="L2077">
        <v>222</v>
      </c>
      <c r="M2077" s="1" t="s">
        <v>107</v>
      </c>
      <c r="N2077">
        <v>0.49364991699999999</v>
      </c>
      <c r="O2077">
        <v>1.1247130830000001</v>
      </c>
      <c r="P2077">
        <v>0.8091815</v>
      </c>
      <c r="Q2077">
        <v>0.74102705700000004</v>
      </c>
      <c r="R2077">
        <v>3.240244836</v>
      </c>
      <c r="S2077">
        <v>1.990635946</v>
      </c>
      <c r="T2077">
        <v>8.94</v>
      </c>
      <c r="U2077">
        <v>29.4</v>
      </c>
      <c r="V2077">
        <v>18.11</v>
      </c>
      <c r="W2077">
        <v>26.14</v>
      </c>
      <c r="X2077">
        <v>18.11</v>
      </c>
      <c r="Y2077">
        <v>26.14</v>
      </c>
      <c r="Z2077">
        <v>13.42</v>
      </c>
      <c r="AA2077">
        <v>84.7</v>
      </c>
      <c r="AB2077" t="s">
        <v>41</v>
      </c>
      <c r="AC2077" t="s">
        <v>51</v>
      </c>
      <c r="AD2077" t="s">
        <v>4315</v>
      </c>
      <c r="AE2077" t="s">
        <v>4316</v>
      </c>
      <c r="AF2077" t="s">
        <v>4317</v>
      </c>
      <c r="AG2077" t="s">
        <v>4318</v>
      </c>
      <c r="AH2077" t="s">
        <v>4318</v>
      </c>
    </row>
    <row r="2078" spans="1:34" x14ac:dyDescent="0.5">
      <c r="A2078" t="s">
        <v>4585</v>
      </c>
      <c r="B2078" t="s">
        <v>35</v>
      </c>
      <c r="C2078" t="s">
        <v>36</v>
      </c>
      <c r="D2078" t="s">
        <v>37</v>
      </c>
      <c r="E2078">
        <v>2104943</v>
      </c>
      <c r="F2078">
        <v>2105608</v>
      </c>
      <c r="G2078" t="s">
        <v>73</v>
      </c>
      <c r="H2078" t="s">
        <v>4586</v>
      </c>
      <c r="I2078" t="s">
        <v>4587</v>
      </c>
      <c r="J2078" t="s">
        <v>4588</v>
      </c>
      <c r="K2078">
        <v>666</v>
      </c>
      <c r="L2078">
        <v>222</v>
      </c>
      <c r="M2078" s="1" t="s">
        <v>107</v>
      </c>
      <c r="N2078">
        <v>1.3695652169999999</v>
      </c>
      <c r="O2078">
        <v>6.5323275860000001</v>
      </c>
      <c r="P2078">
        <v>3.950946402</v>
      </c>
      <c r="Q2078">
        <v>0.21273291899999999</v>
      </c>
      <c r="R2078">
        <v>1.4030172409999999</v>
      </c>
      <c r="S2078">
        <v>0.80787507999999997</v>
      </c>
      <c r="T2078">
        <v>26.46</v>
      </c>
      <c r="U2078">
        <v>60.62</v>
      </c>
      <c r="V2078">
        <v>19.32</v>
      </c>
      <c r="W2078">
        <v>9.2799999999999994</v>
      </c>
      <c r="X2078">
        <v>19.32</v>
      </c>
      <c r="Y2078">
        <v>9.2799999999999994</v>
      </c>
      <c r="Z2078">
        <v>4.1100000000000003</v>
      </c>
      <c r="AA2078">
        <v>13.02</v>
      </c>
      <c r="AB2078" t="s">
        <v>41</v>
      </c>
      <c r="AC2078" t="s">
        <v>42</v>
      </c>
      <c r="AD2078" t="s">
        <v>4589</v>
      </c>
      <c r="AE2078" t="s">
        <v>4590</v>
      </c>
      <c r="AF2078" t="s">
        <v>4591</v>
      </c>
      <c r="AG2078" t="s">
        <v>4592</v>
      </c>
      <c r="AH2078" t="s">
        <v>4592</v>
      </c>
    </row>
    <row r="2079" spans="1:34" x14ac:dyDescent="0.5">
      <c r="A2079" t="s">
        <v>10406</v>
      </c>
      <c r="B2079" t="s">
        <v>1115</v>
      </c>
      <c r="C2079" t="s">
        <v>36</v>
      </c>
      <c r="D2079" t="s">
        <v>37</v>
      </c>
      <c r="E2079">
        <v>64238</v>
      </c>
      <c r="F2079">
        <v>64903</v>
      </c>
      <c r="G2079" t="s">
        <v>73</v>
      </c>
      <c r="H2079" t="s">
        <v>10407</v>
      </c>
      <c r="K2079">
        <v>666</v>
      </c>
      <c r="L2079">
        <v>222</v>
      </c>
      <c r="M2079" s="1" t="s">
        <v>107</v>
      </c>
      <c r="N2079" t="s">
        <v>40</v>
      </c>
      <c r="O2079" t="s">
        <v>40</v>
      </c>
      <c r="P2079" t="s">
        <v>40</v>
      </c>
      <c r="Q2079" t="s">
        <v>40</v>
      </c>
      <c r="R2079" t="s">
        <v>40</v>
      </c>
      <c r="S2079" t="s">
        <v>40</v>
      </c>
      <c r="T2079">
        <v>0</v>
      </c>
      <c r="U2079">
        <v>0</v>
      </c>
      <c r="V2079">
        <v>0</v>
      </c>
      <c r="W2079">
        <v>0</v>
      </c>
      <c r="X2079">
        <v>0</v>
      </c>
      <c r="Y2079">
        <v>0</v>
      </c>
      <c r="Z2079">
        <v>0</v>
      </c>
      <c r="AA2079">
        <v>0</v>
      </c>
      <c r="AB2079" t="s">
        <v>41</v>
      </c>
      <c r="AC2079" t="s">
        <v>42</v>
      </c>
      <c r="AD2079" t="s">
        <v>3546</v>
      </c>
      <c r="AE2079" t="s">
        <v>10408</v>
      </c>
      <c r="AF2079" t="s">
        <v>10409</v>
      </c>
      <c r="AG2079" t="s">
        <v>111</v>
      </c>
      <c r="AH2079" t="s">
        <v>10410</v>
      </c>
    </row>
    <row r="2080" spans="1:34" x14ac:dyDescent="0.5">
      <c r="A2080" t="s">
        <v>10411</v>
      </c>
      <c r="B2080" t="s">
        <v>1115</v>
      </c>
      <c r="C2080" t="s">
        <v>36</v>
      </c>
      <c r="D2080" t="s">
        <v>37</v>
      </c>
      <c r="E2080">
        <v>9520</v>
      </c>
      <c r="F2080">
        <v>10185</v>
      </c>
      <c r="G2080" t="s">
        <v>73</v>
      </c>
      <c r="H2080" t="s">
        <v>10412</v>
      </c>
      <c r="K2080">
        <v>666</v>
      </c>
      <c r="L2080">
        <v>222</v>
      </c>
      <c r="M2080" s="1" t="s">
        <v>107</v>
      </c>
      <c r="N2080" t="s">
        <v>40</v>
      </c>
      <c r="O2080" t="s">
        <v>40</v>
      </c>
      <c r="P2080" t="s">
        <v>40</v>
      </c>
      <c r="Q2080" t="s">
        <v>40</v>
      </c>
      <c r="R2080" t="s">
        <v>40</v>
      </c>
      <c r="S2080" t="s">
        <v>40</v>
      </c>
      <c r="T2080">
        <v>0</v>
      </c>
      <c r="U2080">
        <v>0</v>
      </c>
      <c r="V2080">
        <v>0</v>
      </c>
      <c r="W2080">
        <v>0</v>
      </c>
      <c r="X2080">
        <v>0</v>
      </c>
      <c r="Y2080">
        <v>0</v>
      </c>
      <c r="Z2080">
        <v>0</v>
      </c>
      <c r="AA2080">
        <v>0</v>
      </c>
      <c r="AB2080" t="s">
        <v>41</v>
      </c>
      <c r="AC2080" t="s">
        <v>42</v>
      </c>
      <c r="AD2080" t="s">
        <v>3546</v>
      </c>
      <c r="AE2080" t="s">
        <v>10408</v>
      </c>
      <c r="AF2080" t="s">
        <v>10409</v>
      </c>
      <c r="AG2080" t="s">
        <v>111</v>
      </c>
      <c r="AH2080" t="s">
        <v>10410</v>
      </c>
    </row>
    <row r="2081" spans="1:34" x14ac:dyDescent="0.5">
      <c r="A2081" t="s">
        <v>14201</v>
      </c>
      <c r="B2081" t="s">
        <v>35</v>
      </c>
      <c r="C2081" t="s">
        <v>36</v>
      </c>
      <c r="D2081" t="s">
        <v>37</v>
      </c>
      <c r="E2081">
        <v>1543036</v>
      </c>
      <c r="F2081">
        <v>1543701</v>
      </c>
      <c r="G2081" t="s">
        <v>38</v>
      </c>
      <c r="H2081" t="s">
        <v>14202</v>
      </c>
      <c r="I2081" t="s">
        <v>14203</v>
      </c>
      <c r="K2081">
        <v>666</v>
      </c>
      <c r="L2081">
        <v>222</v>
      </c>
      <c r="M2081" s="1" t="s">
        <v>107</v>
      </c>
      <c r="N2081">
        <v>0.59622589100000001</v>
      </c>
      <c r="O2081">
        <v>3.4863507999999999</v>
      </c>
      <c r="P2081">
        <v>2.041288346</v>
      </c>
      <c r="Q2081">
        <v>0.22561398599999999</v>
      </c>
      <c r="R2081">
        <v>1.519610919</v>
      </c>
      <c r="S2081">
        <v>0.87261245300000001</v>
      </c>
      <c r="T2081">
        <v>42.97</v>
      </c>
      <c r="U2081">
        <v>111.11</v>
      </c>
      <c r="V2081">
        <v>72.069999999999993</v>
      </c>
      <c r="W2081">
        <v>31.87</v>
      </c>
      <c r="X2081">
        <v>72.069999999999993</v>
      </c>
      <c r="Y2081">
        <v>31.87</v>
      </c>
      <c r="Z2081">
        <v>16.260000000000002</v>
      </c>
      <c r="AA2081">
        <v>48.43</v>
      </c>
      <c r="AB2081" t="s">
        <v>41</v>
      </c>
      <c r="AC2081" t="s">
        <v>76</v>
      </c>
      <c r="AD2081" t="s">
        <v>14204</v>
      </c>
      <c r="AE2081" t="s">
        <v>14205</v>
      </c>
      <c r="AF2081" t="s">
        <v>14206</v>
      </c>
      <c r="AG2081" t="s">
        <v>111</v>
      </c>
      <c r="AH2081" t="s">
        <v>111</v>
      </c>
    </row>
    <row r="2082" spans="1:34" x14ac:dyDescent="0.5">
      <c r="A2082" t="s">
        <v>14408</v>
      </c>
      <c r="B2082" t="s">
        <v>35</v>
      </c>
      <c r="C2082" t="s">
        <v>36</v>
      </c>
      <c r="D2082" t="s">
        <v>37</v>
      </c>
      <c r="E2082">
        <v>1555061</v>
      </c>
      <c r="F2082">
        <v>1555726</v>
      </c>
      <c r="G2082" t="s">
        <v>73</v>
      </c>
      <c r="H2082" t="s">
        <v>14409</v>
      </c>
      <c r="K2082">
        <v>666</v>
      </c>
      <c r="L2082">
        <v>222</v>
      </c>
      <c r="N2082">
        <v>0.41127628199999999</v>
      </c>
      <c r="O2082">
        <v>1.2046040520000001</v>
      </c>
      <c r="P2082">
        <v>0.80794016700000004</v>
      </c>
      <c r="Q2082">
        <v>2.1672693179999998</v>
      </c>
      <c r="R2082">
        <v>4.5383057090000003</v>
      </c>
      <c r="S2082">
        <v>3.3527875140000001</v>
      </c>
      <c r="T2082">
        <v>30.71</v>
      </c>
      <c r="U2082">
        <v>65.41</v>
      </c>
      <c r="V2082">
        <v>74.67</v>
      </c>
      <c r="W2082">
        <v>54.3</v>
      </c>
      <c r="X2082">
        <v>74.67</v>
      </c>
      <c r="Y2082">
        <v>54.3</v>
      </c>
      <c r="Z2082">
        <v>161.83000000000001</v>
      </c>
      <c r="AA2082">
        <v>246.43</v>
      </c>
      <c r="AB2082" t="s">
        <v>41</v>
      </c>
      <c r="AC2082" t="s">
        <v>51</v>
      </c>
      <c r="AD2082" t="s">
        <v>14410</v>
      </c>
      <c r="AE2082" t="s">
        <v>14411</v>
      </c>
      <c r="AF2082" t="s">
        <v>14412</v>
      </c>
      <c r="AG2082" t="s">
        <v>14413</v>
      </c>
      <c r="AH2082" t="s">
        <v>14414</v>
      </c>
    </row>
    <row r="2083" spans="1:34" x14ac:dyDescent="0.5">
      <c r="A2083" t="s">
        <v>15607</v>
      </c>
      <c r="B2083" t="s">
        <v>35</v>
      </c>
      <c r="C2083" t="s">
        <v>36</v>
      </c>
      <c r="D2083" t="s">
        <v>37</v>
      </c>
      <c r="E2083">
        <v>2178840</v>
      </c>
      <c r="F2083">
        <v>2179505</v>
      </c>
      <c r="G2083" t="s">
        <v>38</v>
      </c>
      <c r="H2083" t="s">
        <v>15608</v>
      </c>
      <c r="I2083" t="s">
        <v>15609</v>
      </c>
      <c r="K2083">
        <v>666</v>
      </c>
      <c r="L2083">
        <v>222</v>
      </c>
      <c r="M2083" s="1" t="s">
        <v>107</v>
      </c>
      <c r="N2083">
        <v>0.88728522300000001</v>
      </c>
      <c r="O2083">
        <v>5.9540201010000002</v>
      </c>
      <c r="P2083">
        <v>3.4206526620000002</v>
      </c>
      <c r="Q2083">
        <v>0.16586483399999999</v>
      </c>
      <c r="R2083">
        <v>1.4608040200000001</v>
      </c>
      <c r="S2083">
        <v>0.81333442700000003</v>
      </c>
      <c r="T2083">
        <v>77.459999999999994</v>
      </c>
      <c r="U2083">
        <v>236.97</v>
      </c>
      <c r="V2083">
        <v>87.3</v>
      </c>
      <c r="W2083">
        <v>39.799999999999997</v>
      </c>
      <c r="X2083">
        <v>87.3</v>
      </c>
      <c r="Y2083">
        <v>39.799999999999997</v>
      </c>
      <c r="Z2083">
        <v>14.48</v>
      </c>
      <c r="AA2083">
        <v>58.14</v>
      </c>
      <c r="AB2083" t="s">
        <v>41</v>
      </c>
      <c r="AC2083" t="s">
        <v>42</v>
      </c>
      <c r="AD2083" t="s">
        <v>15610</v>
      </c>
      <c r="AE2083" t="s">
        <v>15611</v>
      </c>
      <c r="AF2083" t="s">
        <v>15612</v>
      </c>
      <c r="AG2083" t="s">
        <v>111</v>
      </c>
      <c r="AH2083" t="s">
        <v>111</v>
      </c>
    </row>
    <row r="2084" spans="1:34" x14ac:dyDescent="0.5">
      <c r="A2084" t="s">
        <v>18869</v>
      </c>
      <c r="B2084" t="s">
        <v>35</v>
      </c>
      <c r="C2084" t="s">
        <v>36</v>
      </c>
      <c r="D2084" t="s">
        <v>37</v>
      </c>
      <c r="E2084">
        <v>1016830</v>
      </c>
      <c r="F2084">
        <v>1017495</v>
      </c>
      <c r="G2084" t="s">
        <v>38</v>
      </c>
      <c r="H2084" t="s">
        <v>18870</v>
      </c>
      <c r="I2084" t="s">
        <v>18871</v>
      </c>
      <c r="K2084">
        <v>666</v>
      </c>
      <c r="L2084">
        <v>222</v>
      </c>
      <c r="M2084" s="1" t="s">
        <v>107</v>
      </c>
      <c r="N2084">
        <v>0.28779149500000001</v>
      </c>
      <c r="O2084">
        <v>2.7698893299999998</v>
      </c>
      <c r="P2084">
        <v>1.5288404120000001</v>
      </c>
      <c r="Q2084">
        <v>0.12462277099999999</v>
      </c>
      <c r="R2084">
        <v>0.40760075200000001</v>
      </c>
      <c r="S2084">
        <v>0.266111761</v>
      </c>
      <c r="T2084">
        <v>41.96</v>
      </c>
      <c r="U2084">
        <v>132.65</v>
      </c>
      <c r="V2084">
        <v>145.80000000000001</v>
      </c>
      <c r="W2084">
        <v>47.89</v>
      </c>
      <c r="X2084">
        <v>145.80000000000001</v>
      </c>
      <c r="Y2084">
        <v>47.89</v>
      </c>
      <c r="Z2084">
        <v>18.170000000000002</v>
      </c>
      <c r="AA2084">
        <v>19.52</v>
      </c>
      <c r="AB2084" t="s">
        <v>41</v>
      </c>
      <c r="AC2084" t="s">
        <v>42</v>
      </c>
      <c r="AD2084" t="s">
        <v>18872</v>
      </c>
      <c r="AE2084" t="s">
        <v>18873</v>
      </c>
      <c r="AF2084" t="s">
        <v>18874</v>
      </c>
      <c r="AG2084" t="s">
        <v>111</v>
      </c>
      <c r="AH2084" t="s">
        <v>111</v>
      </c>
    </row>
    <row r="2085" spans="1:34" x14ac:dyDescent="0.5">
      <c r="A2085" t="s">
        <v>19928</v>
      </c>
      <c r="B2085" t="s">
        <v>35</v>
      </c>
      <c r="C2085" t="s">
        <v>36</v>
      </c>
      <c r="D2085" t="s">
        <v>37</v>
      </c>
      <c r="E2085">
        <v>3379102</v>
      </c>
      <c r="F2085">
        <v>3379767</v>
      </c>
      <c r="G2085" t="s">
        <v>73</v>
      </c>
      <c r="H2085" t="s">
        <v>19929</v>
      </c>
      <c r="I2085" t="s">
        <v>19930</v>
      </c>
      <c r="K2085">
        <v>666</v>
      </c>
      <c r="L2085">
        <v>222</v>
      </c>
      <c r="M2085" s="1" t="s">
        <v>107</v>
      </c>
      <c r="N2085">
        <v>0.145886025</v>
      </c>
      <c r="O2085">
        <v>0.48613440000000002</v>
      </c>
      <c r="P2085">
        <v>0.31601021200000001</v>
      </c>
      <c r="Q2085">
        <v>0.26147554200000001</v>
      </c>
      <c r="R2085">
        <v>0.97729911000000003</v>
      </c>
      <c r="S2085">
        <v>0.61938732600000002</v>
      </c>
      <c r="T2085">
        <v>27.11</v>
      </c>
      <c r="U2085">
        <v>75.38</v>
      </c>
      <c r="V2085">
        <v>185.83</v>
      </c>
      <c r="W2085">
        <v>155.06</v>
      </c>
      <c r="X2085">
        <v>185.83</v>
      </c>
      <c r="Y2085">
        <v>155.06</v>
      </c>
      <c r="Z2085">
        <v>48.59</v>
      </c>
      <c r="AA2085">
        <v>151.54</v>
      </c>
      <c r="AB2085" t="s">
        <v>41</v>
      </c>
      <c r="AC2085" t="s">
        <v>51</v>
      </c>
      <c r="AD2085" t="s">
        <v>19931</v>
      </c>
      <c r="AE2085" t="s">
        <v>19932</v>
      </c>
      <c r="AF2085" t="s">
        <v>19933</v>
      </c>
      <c r="AG2085" t="s">
        <v>111</v>
      </c>
      <c r="AH2085" t="s">
        <v>111</v>
      </c>
    </row>
    <row r="2086" spans="1:34" x14ac:dyDescent="0.5">
      <c r="A2086" t="s">
        <v>22979</v>
      </c>
      <c r="B2086" t="s">
        <v>1001</v>
      </c>
      <c r="C2086" t="s">
        <v>36</v>
      </c>
      <c r="D2086" t="s">
        <v>37</v>
      </c>
      <c r="E2086">
        <v>88902</v>
      </c>
      <c r="F2086">
        <v>89669</v>
      </c>
      <c r="G2086" t="s">
        <v>73</v>
      </c>
      <c r="H2086" t="s">
        <v>22980</v>
      </c>
      <c r="K2086">
        <v>768</v>
      </c>
      <c r="L2086">
        <v>256</v>
      </c>
      <c r="N2086">
        <v>0.52090082400000004</v>
      </c>
      <c r="O2086">
        <v>1.1269408700000001</v>
      </c>
      <c r="P2086">
        <v>0.82392084700000001</v>
      </c>
      <c r="Q2086">
        <v>0.328152687</v>
      </c>
      <c r="R2086">
        <v>0.66102573600000003</v>
      </c>
      <c r="S2086">
        <v>0.494589212</v>
      </c>
      <c r="T2086">
        <v>667.3</v>
      </c>
      <c r="U2086">
        <v>847.73</v>
      </c>
      <c r="V2086">
        <v>1281.05</v>
      </c>
      <c r="W2086">
        <v>752.24</v>
      </c>
      <c r="X2086">
        <v>1281.05</v>
      </c>
      <c r="Y2086">
        <v>752.24</v>
      </c>
      <c r="Z2086">
        <v>420.38</v>
      </c>
      <c r="AA2086">
        <v>497.25</v>
      </c>
      <c r="AB2086" t="s">
        <v>50</v>
      </c>
      <c r="AC2086" t="s">
        <v>51</v>
      </c>
      <c r="AD2086" t="s">
        <v>22981</v>
      </c>
      <c r="AE2086" t="s">
        <v>22982</v>
      </c>
      <c r="AF2086" t="s">
        <v>22983</v>
      </c>
      <c r="AG2086" t="s">
        <v>22984</v>
      </c>
      <c r="AH2086" t="s">
        <v>1006</v>
      </c>
    </row>
    <row r="2087" spans="1:34" x14ac:dyDescent="0.5">
      <c r="A2087" t="s">
        <v>546</v>
      </c>
      <c r="B2087" t="s">
        <v>35</v>
      </c>
      <c r="C2087" t="s">
        <v>36</v>
      </c>
      <c r="D2087" t="s">
        <v>37</v>
      </c>
      <c r="E2087">
        <v>320785</v>
      </c>
      <c r="F2087">
        <v>321447</v>
      </c>
      <c r="G2087" t="s">
        <v>73</v>
      </c>
      <c r="H2087" t="s">
        <v>547</v>
      </c>
      <c r="I2087" t="s">
        <v>548</v>
      </c>
      <c r="K2087">
        <v>663</v>
      </c>
      <c r="L2087">
        <v>221</v>
      </c>
      <c r="M2087" s="1" t="s">
        <v>107</v>
      </c>
      <c r="N2087">
        <v>1.6540178569999999</v>
      </c>
      <c r="O2087">
        <v>4.7556008150000002</v>
      </c>
      <c r="P2087">
        <v>3.2048093359999998</v>
      </c>
      <c r="Q2087">
        <v>1.2700892859999999</v>
      </c>
      <c r="R2087">
        <v>4.9551934830000004</v>
      </c>
      <c r="S2087">
        <v>3.1126413839999998</v>
      </c>
      <c r="T2087">
        <v>7.41</v>
      </c>
      <c r="U2087">
        <v>23.35</v>
      </c>
      <c r="V2087">
        <v>4.4800000000000004</v>
      </c>
      <c r="W2087">
        <v>4.91</v>
      </c>
      <c r="X2087">
        <v>4.4800000000000004</v>
      </c>
      <c r="Y2087">
        <v>4.91</v>
      </c>
      <c r="Z2087">
        <v>5.69</v>
      </c>
      <c r="AA2087">
        <v>24.33</v>
      </c>
      <c r="AB2087" t="s">
        <v>41</v>
      </c>
      <c r="AC2087" t="s">
        <v>51</v>
      </c>
      <c r="AD2087" t="s">
        <v>549</v>
      </c>
      <c r="AE2087" t="s">
        <v>550</v>
      </c>
      <c r="AF2087" t="s">
        <v>551</v>
      </c>
      <c r="AG2087" t="s">
        <v>55</v>
      </c>
      <c r="AH2087" t="s">
        <v>55</v>
      </c>
    </row>
    <row r="2088" spans="1:34" x14ac:dyDescent="0.5">
      <c r="A2088" t="s">
        <v>9782</v>
      </c>
      <c r="B2088" t="s">
        <v>35</v>
      </c>
      <c r="C2088" t="s">
        <v>36</v>
      </c>
      <c r="D2088" t="s">
        <v>37</v>
      </c>
      <c r="E2088">
        <v>2902007</v>
      </c>
      <c r="F2088">
        <v>2902669</v>
      </c>
      <c r="G2088" t="s">
        <v>38</v>
      </c>
      <c r="H2088" t="s">
        <v>9783</v>
      </c>
      <c r="I2088" t="s">
        <v>9784</v>
      </c>
      <c r="K2088">
        <v>663</v>
      </c>
      <c r="L2088">
        <v>221</v>
      </c>
      <c r="M2088" s="1" t="s">
        <v>107</v>
      </c>
      <c r="N2088">
        <v>0.21581350599999999</v>
      </c>
      <c r="O2088">
        <v>1.5725288829999999</v>
      </c>
      <c r="P2088">
        <v>0.89417119499999997</v>
      </c>
      <c r="Q2088">
        <v>0.127853881</v>
      </c>
      <c r="R2088">
        <v>1.0937098839999999</v>
      </c>
      <c r="S2088">
        <v>0.61078188300000003</v>
      </c>
      <c r="T2088">
        <v>8.98</v>
      </c>
      <c r="U2088">
        <v>24.5</v>
      </c>
      <c r="V2088">
        <v>41.61</v>
      </c>
      <c r="W2088">
        <v>15.58</v>
      </c>
      <c r="X2088">
        <v>41.61</v>
      </c>
      <c r="Y2088">
        <v>15.58</v>
      </c>
      <c r="Z2088">
        <v>5.32</v>
      </c>
      <c r="AA2088">
        <v>17.04</v>
      </c>
      <c r="AB2088" t="s">
        <v>41</v>
      </c>
      <c r="AC2088" t="s">
        <v>51</v>
      </c>
      <c r="AD2088" t="s">
        <v>9785</v>
      </c>
      <c r="AE2088" t="s">
        <v>9786</v>
      </c>
      <c r="AF2088" t="s">
        <v>9787</v>
      </c>
      <c r="AG2088" t="s">
        <v>9788</v>
      </c>
      <c r="AH2088" t="s">
        <v>9788</v>
      </c>
    </row>
    <row r="2089" spans="1:34" x14ac:dyDescent="0.5">
      <c r="A2089" t="s">
        <v>13232</v>
      </c>
      <c r="B2089" t="s">
        <v>35</v>
      </c>
      <c r="C2089" t="s">
        <v>36</v>
      </c>
      <c r="D2089" t="s">
        <v>37</v>
      </c>
      <c r="E2089">
        <v>992821</v>
      </c>
      <c r="F2089">
        <v>993483</v>
      </c>
      <c r="G2089" t="s">
        <v>73</v>
      </c>
      <c r="H2089" t="s">
        <v>13233</v>
      </c>
      <c r="I2089" t="s">
        <v>13234</v>
      </c>
      <c r="K2089">
        <v>663</v>
      </c>
      <c r="L2089">
        <v>221</v>
      </c>
      <c r="M2089" s="1" t="s">
        <v>107</v>
      </c>
      <c r="N2089">
        <v>0.53516109000000001</v>
      </c>
      <c r="O2089">
        <v>3.7500933879999998</v>
      </c>
      <c r="P2089">
        <v>2.1426272389999999</v>
      </c>
      <c r="Q2089">
        <v>0.49736679099999997</v>
      </c>
      <c r="R2089">
        <v>2.7422487860000002</v>
      </c>
      <c r="S2089">
        <v>1.6198077879999999</v>
      </c>
      <c r="T2089">
        <v>34.549999999999997</v>
      </c>
      <c r="U2089">
        <v>100.39</v>
      </c>
      <c r="V2089">
        <v>64.56</v>
      </c>
      <c r="W2089">
        <v>26.77</v>
      </c>
      <c r="X2089">
        <v>64.56</v>
      </c>
      <c r="Y2089">
        <v>26.77</v>
      </c>
      <c r="Z2089">
        <v>32.11</v>
      </c>
      <c r="AA2089">
        <v>73.41</v>
      </c>
      <c r="AB2089" t="s">
        <v>41</v>
      </c>
      <c r="AC2089" t="s">
        <v>42</v>
      </c>
      <c r="AD2089" t="s">
        <v>13235</v>
      </c>
      <c r="AE2089" t="s">
        <v>13236</v>
      </c>
      <c r="AF2089" t="s">
        <v>13237</v>
      </c>
      <c r="AG2089" t="s">
        <v>111</v>
      </c>
      <c r="AH2089" t="s">
        <v>111</v>
      </c>
    </row>
    <row r="2090" spans="1:34" x14ac:dyDescent="0.5">
      <c r="A2090" t="s">
        <v>15132</v>
      </c>
      <c r="B2090" t="s">
        <v>35</v>
      </c>
      <c r="C2090" t="s">
        <v>36</v>
      </c>
      <c r="D2090" t="s">
        <v>37</v>
      </c>
      <c r="E2090">
        <v>269773</v>
      </c>
      <c r="F2090">
        <v>270435</v>
      </c>
      <c r="G2090" t="s">
        <v>73</v>
      </c>
      <c r="H2090" t="s">
        <v>15133</v>
      </c>
      <c r="I2090" t="s">
        <v>15134</v>
      </c>
      <c r="K2090">
        <v>663</v>
      </c>
      <c r="L2090">
        <v>221</v>
      </c>
      <c r="M2090" s="1" t="s">
        <v>107</v>
      </c>
      <c r="N2090">
        <v>0.56733106499999997</v>
      </c>
      <c r="O2090">
        <v>3.2366944069999999</v>
      </c>
      <c r="P2090">
        <v>1.9020127360000001</v>
      </c>
      <c r="Q2090">
        <v>0.19628099199999999</v>
      </c>
      <c r="R2090">
        <v>4.7836268630000003</v>
      </c>
      <c r="S2090">
        <v>2.4899539270000002</v>
      </c>
      <c r="T2090">
        <v>46.68</v>
      </c>
      <c r="U2090">
        <v>167.24</v>
      </c>
      <c r="V2090">
        <v>82.28</v>
      </c>
      <c r="W2090">
        <v>51.67</v>
      </c>
      <c r="X2090">
        <v>82.28</v>
      </c>
      <c r="Y2090">
        <v>51.67</v>
      </c>
      <c r="Z2090">
        <v>16.149999999999999</v>
      </c>
      <c r="AA2090">
        <v>247.17</v>
      </c>
      <c r="AB2090" t="s">
        <v>41</v>
      </c>
      <c r="AC2090" t="s">
        <v>51</v>
      </c>
      <c r="AD2090" t="s">
        <v>15135</v>
      </c>
      <c r="AE2090" t="s">
        <v>15136</v>
      </c>
      <c r="AF2090" t="s">
        <v>15137</v>
      </c>
      <c r="AG2090" t="s">
        <v>15138</v>
      </c>
      <c r="AH2090" t="s">
        <v>15139</v>
      </c>
    </row>
    <row r="2091" spans="1:34" x14ac:dyDescent="0.5">
      <c r="A2091" t="s">
        <v>20043</v>
      </c>
      <c r="B2091" t="s">
        <v>35</v>
      </c>
      <c r="C2091" t="s">
        <v>36</v>
      </c>
      <c r="D2091" t="s">
        <v>37</v>
      </c>
      <c r="E2091">
        <v>2811628</v>
      </c>
      <c r="F2091">
        <v>2812290</v>
      </c>
      <c r="G2091" t="s">
        <v>73</v>
      </c>
      <c r="H2091" t="s">
        <v>20044</v>
      </c>
      <c r="I2091" t="s">
        <v>20045</v>
      </c>
      <c r="K2091">
        <v>663</v>
      </c>
      <c r="L2091">
        <v>221</v>
      </c>
      <c r="M2091" s="1" t="s">
        <v>107</v>
      </c>
      <c r="N2091">
        <v>0.27759023599999999</v>
      </c>
      <c r="O2091">
        <v>1.0812776719999999</v>
      </c>
      <c r="P2091">
        <v>0.67943395399999995</v>
      </c>
      <c r="Q2091">
        <v>0.31113996399999999</v>
      </c>
      <c r="R2091">
        <v>1.30592452</v>
      </c>
      <c r="S2091">
        <v>0.80853224199999996</v>
      </c>
      <c r="T2091">
        <v>53.45</v>
      </c>
      <c r="U2091">
        <v>102.57</v>
      </c>
      <c r="V2091">
        <v>192.55</v>
      </c>
      <c r="W2091">
        <v>94.86</v>
      </c>
      <c r="X2091">
        <v>192.55</v>
      </c>
      <c r="Y2091">
        <v>94.86</v>
      </c>
      <c r="Z2091">
        <v>59.91</v>
      </c>
      <c r="AA2091">
        <v>123.88</v>
      </c>
      <c r="AB2091" t="s">
        <v>41</v>
      </c>
      <c r="AC2091" t="s">
        <v>51</v>
      </c>
      <c r="AD2091" t="s">
        <v>20046</v>
      </c>
      <c r="AE2091" t="s">
        <v>20047</v>
      </c>
      <c r="AF2091" t="s">
        <v>20048</v>
      </c>
      <c r="AG2091" t="s">
        <v>55</v>
      </c>
      <c r="AH2091" t="s">
        <v>55</v>
      </c>
    </row>
    <row r="2092" spans="1:34" x14ac:dyDescent="0.5">
      <c r="A2092" t="s">
        <v>425</v>
      </c>
      <c r="B2092" t="s">
        <v>35</v>
      </c>
      <c r="C2092" t="s">
        <v>36</v>
      </c>
      <c r="D2092" t="s">
        <v>37</v>
      </c>
      <c r="E2092">
        <v>2599315</v>
      </c>
      <c r="F2092">
        <v>2599974</v>
      </c>
      <c r="G2092" t="s">
        <v>38</v>
      </c>
      <c r="H2092" t="s">
        <v>426</v>
      </c>
      <c r="I2092" t="s">
        <v>427</v>
      </c>
      <c r="K2092">
        <v>660</v>
      </c>
      <c r="L2092">
        <v>220</v>
      </c>
      <c r="M2092" s="1" t="s">
        <v>107</v>
      </c>
      <c r="N2092">
        <v>0.86235955099999995</v>
      </c>
      <c r="O2092">
        <v>1.907563025</v>
      </c>
      <c r="P2092">
        <v>1.384961288</v>
      </c>
      <c r="Q2092">
        <v>0.49157303400000002</v>
      </c>
      <c r="R2092">
        <v>2.6008403360000001</v>
      </c>
      <c r="S2092">
        <v>1.546206685</v>
      </c>
      <c r="T2092">
        <v>3.07</v>
      </c>
      <c r="U2092">
        <v>9.08</v>
      </c>
      <c r="V2092">
        <v>3.56</v>
      </c>
      <c r="W2092">
        <v>4.76</v>
      </c>
      <c r="X2092">
        <v>3.56</v>
      </c>
      <c r="Y2092">
        <v>4.76</v>
      </c>
      <c r="Z2092">
        <v>1.75</v>
      </c>
      <c r="AA2092">
        <v>12.38</v>
      </c>
      <c r="AB2092" t="s">
        <v>41</v>
      </c>
      <c r="AC2092" t="s">
        <v>42</v>
      </c>
      <c r="AD2092" t="s">
        <v>428</v>
      </c>
      <c r="AE2092" t="s">
        <v>429</v>
      </c>
      <c r="AF2092" t="s">
        <v>430</v>
      </c>
      <c r="AG2092" t="s">
        <v>55</v>
      </c>
      <c r="AH2092" t="s">
        <v>55</v>
      </c>
    </row>
    <row r="2093" spans="1:34" x14ac:dyDescent="0.5">
      <c r="A2093" t="s">
        <v>1657</v>
      </c>
      <c r="B2093" t="s">
        <v>35</v>
      </c>
      <c r="C2093" t="s">
        <v>36</v>
      </c>
      <c r="D2093" t="s">
        <v>37</v>
      </c>
      <c r="E2093">
        <v>3109036</v>
      </c>
      <c r="F2093">
        <v>3109695</v>
      </c>
      <c r="G2093" t="s">
        <v>73</v>
      </c>
      <c r="H2093" t="s">
        <v>1658</v>
      </c>
      <c r="K2093">
        <v>660</v>
      </c>
      <c r="L2093">
        <v>220</v>
      </c>
      <c r="N2093">
        <v>0.253121453</v>
      </c>
      <c r="O2093">
        <v>0.59404388699999999</v>
      </c>
      <c r="P2093">
        <v>0.42358266999999999</v>
      </c>
      <c r="Q2093">
        <v>0.214528944</v>
      </c>
      <c r="R2093">
        <v>0.73354231999999997</v>
      </c>
      <c r="S2093">
        <v>0.47403563199999998</v>
      </c>
      <c r="T2093">
        <v>2.23</v>
      </c>
      <c r="U2093">
        <v>3.79</v>
      </c>
      <c r="V2093">
        <v>8.81</v>
      </c>
      <c r="W2093">
        <v>6.38</v>
      </c>
      <c r="X2093">
        <v>8.81</v>
      </c>
      <c r="Y2093">
        <v>6.38</v>
      </c>
      <c r="Z2093">
        <v>1.89</v>
      </c>
      <c r="AA2093">
        <v>4.68</v>
      </c>
      <c r="AB2093" t="s">
        <v>41</v>
      </c>
      <c r="AC2093" t="s">
        <v>76</v>
      </c>
      <c r="AD2093" t="s">
        <v>1659</v>
      </c>
      <c r="AE2093" t="s">
        <v>1660</v>
      </c>
      <c r="AF2093" t="s">
        <v>1661</v>
      </c>
      <c r="AG2093" t="s">
        <v>248</v>
      </c>
      <c r="AH2093" t="s">
        <v>249</v>
      </c>
    </row>
    <row r="2094" spans="1:34" x14ac:dyDescent="0.5">
      <c r="A2094" t="s">
        <v>2189</v>
      </c>
      <c r="B2094" t="s">
        <v>35</v>
      </c>
      <c r="C2094" t="s">
        <v>36</v>
      </c>
      <c r="D2094" t="s">
        <v>37</v>
      </c>
      <c r="E2094">
        <v>1615869</v>
      </c>
      <c r="F2094">
        <v>1616528</v>
      </c>
      <c r="G2094" t="s">
        <v>38</v>
      </c>
      <c r="H2094" t="s">
        <v>2190</v>
      </c>
      <c r="I2094" t="s">
        <v>2191</v>
      </c>
      <c r="K2094">
        <v>660</v>
      </c>
      <c r="L2094">
        <v>220</v>
      </c>
      <c r="N2094">
        <v>0.38546458099999997</v>
      </c>
      <c r="O2094">
        <v>0.73306772899999995</v>
      </c>
      <c r="P2094">
        <v>0.55926615499999999</v>
      </c>
      <c r="Q2094">
        <v>0.44066237400000002</v>
      </c>
      <c r="R2094">
        <v>1.40438247</v>
      </c>
      <c r="S2094">
        <v>0.92252242200000001</v>
      </c>
      <c r="T2094">
        <v>4.1900000000000004</v>
      </c>
      <c r="U2094">
        <v>7.36</v>
      </c>
      <c r="V2094">
        <v>10.87</v>
      </c>
      <c r="W2094">
        <v>10.039999999999999</v>
      </c>
      <c r="X2094">
        <v>10.87</v>
      </c>
      <c r="Y2094">
        <v>10.039999999999999</v>
      </c>
      <c r="Z2094">
        <v>4.79</v>
      </c>
      <c r="AA2094">
        <v>14.1</v>
      </c>
      <c r="AB2094" t="s">
        <v>41</v>
      </c>
      <c r="AC2094" t="s">
        <v>42</v>
      </c>
      <c r="AD2094" t="s">
        <v>2192</v>
      </c>
      <c r="AE2094" t="s">
        <v>2193</v>
      </c>
      <c r="AF2094" t="s">
        <v>2194</v>
      </c>
      <c r="AG2094" t="s">
        <v>63</v>
      </c>
      <c r="AH2094" t="s">
        <v>63</v>
      </c>
    </row>
    <row r="2095" spans="1:34" x14ac:dyDescent="0.5">
      <c r="A2095" t="s">
        <v>5882</v>
      </c>
      <c r="B2095" t="s">
        <v>35</v>
      </c>
      <c r="C2095" t="s">
        <v>36</v>
      </c>
      <c r="D2095" t="s">
        <v>37</v>
      </c>
      <c r="E2095">
        <v>1682870</v>
      </c>
      <c r="F2095">
        <v>1683529</v>
      </c>
      <c r="G2095" t="s">
        <v>73</v>
      </c>
      <c r="H2095" t="s">
        <v>5883</v>
      </c>
      <c r="I2095" t="s">
        <v>5884</v>
      </c>
      <c r="J2095" t="s">
        <v>5872</v>
      </c>
      <c r="K2095">
        <v>660</v>
      </c>
      <c r="L2095">
        <v>220</v>
      </c>
      <c r="M2095" s="1" t="s">
        <v>107</v>
      </c>
      <c r="N2095">
        <v>3.00165426</v>
      </c>
      <c r="O2095">
        <v>8.2032755300000009</v>
      </c>
      <c r="P2095">
        <v>5.6024648949999998</v>
      </c>
      <c r="Q2095">
        <v>0.28949545100000001</v>
      </c>
      <c r="R2095">
        <v>1.7683044320000001</v>
      </c>
      <c r="S2095">
        <v>1.0288999409999999</v>
      </c>
      <c r="T2095">
        <v>72.58</v>
      </c>
      <c r="U2095">
        <v>170.3</v>
      </c>
      <c r="V2095">
        <v>24.18</v>
      </c>
      <c r="W2095">
        <v>20.76</v>
      </c>
      <c r="X2095">
        <v>24.18</v>
      </c>
      <c r="Y2095">
        <v>20.76</v>
      </c>
      <c r="Z2095">
        <v>7</v>
      </c>
      <c r="AA2095">
        <v>36.71</v>
      </c>
      <c r="AB2095" t="s">
        <v>41</v>
      </c>
      <c r="AC2095" t="s">
        <v>42</v>
      </c>
      <c r="AD2095" t="s">
        <v>5885</v>
      </c>
      <c r="AE2095" t="s">
        <v>5886</v>
      </c>
      <c r="AF2095" t="s">
        <v>5887</v>
      </c>
      <c r="AG2095" t="s">
        <v>5876</v>
      </c>
      <c r="AH2095" t="s">
        <v>5876</v>
      </c>
    </row>
    <row r="2096" spans="1:34" x14ac:dyDescent="0.5">
      <c r="A2096" t="s">
        <v>9223</v>
      </c>
      <c r="B2096" t="s">
        <v>35</v>
      </c>
      <c r="C2096" t="s">
        <v>36</v>
      </c>
      <c r="D2096" t="s">
        <v>37</v>
      </c>
      <c r="E2096">
        <v>68400</v>
      </c>
      <c r="F2096">
        <v>69059</v>
      </c>
      <c r="G2096" t="s">
        <v>73</v>
      </c>
      <c r="H2096" t="s">
        <v>9224</v>
      </c>
      <c r="I2096" t="s">
        <v>9225</v>
      </c>
      <c r="J2096" t="s">
        <v>9226</v>
      </c>
      <c r="K2096">
        <v>660</v>
      </c>
      <c r="L2096">
        <v>220</v>
      </c>
      <c r="M2096" s="1" t="s">
        <v>107</v>
      </c>
      <c r="N2096">
        <v>0.128159306</v>
      </c>
      <c r="O2096">
        <v>0.78013325300000003</v>
      </c>
      <c r="P2096">
        <v>0.45414627899999999</v>
      </c>
      <c r="Q2096">
        <v>8.4758743999999997E-2</v>
      </c>
      <c r="R2096">
        <v>0.68443367700000002</v>
      </c>
      <c r="S2096">
        <v>0.38459620999999999</v>
      </c>
      <c r="T2096">
        <v>5.0199999999999996</v>
      </c>
      <c r="U2096">
        <v>12.88</v>
      </c>
      <c r="V2096">
        <v>39.17</v>
      </c>
      <c r="W2096">
        <v>16.510000000000002</v>
      </c>
      <c r="X2096">
        <v>39.17</v>
      </c>
      <c r="Y2096">
        <v>16.510000000000002</v>
      </c>
      <c r="Z2096">
        <v>3.32</v>
      </c>
      <c r="AA2096">
        <v>11.3</v>
      </c>
      <c r="AB2096" t="s">
        <v>41</v>
      </c>
      <c r="AC2096" t="s">
        <v>42</v>
      </c>
      <c r="AD2096" t="s">
        <v>9227</v>
      </c>
      <c r="AE2096" t="s">
        <v>9228</v>
      </c>
      <c r="AF2096" t="s">
        <v>9229</v>
      </c>
      <c r="AG2096" t="s">
        <v>111</v>
      </c>
      <c r="AH2096" t="s">
        <v>111</v>
      </c>
    </row>
    <row r="2097" spans="1:34" x14ac:dyDescent="0.5">
      <c r="A2097" t="s">
        <v>12614</v>
      </c>
      <c r="B2097" t="s">
        <v>35</v>
      </c>
      <c r="C2097" t="s">
        <v>36</v>
      </c>
      <c r="D2097" t="s">
        <v>37</v>
      </c>
      <c r="E2097">
        <v>1310575</v>
      </c>
      <c r="F2097">
        <v>1311234</v>
      </c>
      <c r="G2097" t="s">
        <v>38</v>
      </c>
      <c r="H2097" t="s">
        <v>12615</v>
      </c>
      <c r="I2097" t="s">
        <v>12616</v>
      </c>
      <c r="J2097" t="s">
        <v>12617</v>
      </c>
      <c r="K2097">
        <v>660</v>
      </c>
      <c r="L2097">
        <v>220</v>
      </c>
      <c r="M2097" s="1" t="s">
        <v>107</v>
      </c>
      <c r="N2097">
        <v>0.17828936300000001</v>
      </c>
      <c r="O2097">
        <v>1.555196901</v>
      </c>
      <c r="P2097">
        <v>0.86674313199999997</v>
      </c>
      <c r="Q2097">
        <v>2.2517223999999999E-2</v>
      </c>
      <c r="R2097">
        <v>0.30213040699999999</v>
      </c>
      <c r="S2097">
        <v>0.16232381500000001</v>
      </c>
      <c r="T2097">
        <v>10.61</v>
      </c>
      <c r="U2097">
        <v>24.09</v>
      </c>
      <c r="V2097">
        <v>59.51</v>
      </c>
      <c r="W2097">
        <v>15.49</v>
      </c>
      <c r="X2097">
        <v>59.51</v>
      </c>
      <c r="Y2097">
        <v>15.49</v>
      </c>
      <c r="Z2097">
        <v>1.34</v>
      </c>
      <c r="AA2097">
        <v>4.68</v>
      </c>
      <c r="AB2097" t="s">
        <v>41</v>
      </c>
      <c r="AC2097" t="s">
        <v>76</v>
      </c>
      <c r="AD2097" t="s">
        <v>12618</v>
      </c>
      <c r="AE2097" t="s">
        <v>12619</v>
      </c>
      <c r="AF2097" t="s">
        <v>12620</v>
      </c>
      <c r="AG2097" t="s">
        <v>12621</v>
      </c>
      <c r="AH2097" t="s">
        <v>12621</v>
      </c>
    </row>
    <row r="2098" spans="1:34" x14ac:dyDescent="0.5">
      <c r="A2098" t="s">
        <v>13213</v>
      </c>
      <c r="B2098" t="s">
        <v>35</v>
      </c>
      <c r="C2098" t="s">
        <v>36</v>
      </c>
      <c r="D2098" t="s">
        <v>37</v>
      </c>
      <c r="E2098">
        <v>2646623</v>
      </c>
      <c r="F2098">
        <v>2647282</v>
      </c>
      <c r="G2098" t="s">
        <v>38</v>
      </c>
      <c r="H2098" t="s">
        <v>13214</v>
      </c>
      <c r="I2098" t="s">
        <v>13215</v>
      </c>
      <c r="K2098">
        <v>660</v>
      </c>
      <c r="L2098">
        <v>220</v>
      </c>
      <c r="M2098" s="1" t="s">
        <v>107</v>
      </c>
      <c r="N2098">
        <v>0.53834188800000005</v>
      </c>
      <c r="O2098">
        <v>1.5132545509999999</v>
      </c>
      <c r="P2098">
        <v>1.02579822</v>
      </c>
      <c r="Q2098">
        <v>0.72670710800000005</v>
      </c>
      <c r="R2098">
        <v>3.1322261259999999</v>
      </c>
      <c r="S2098">
        <v>1.9294666170000001</v>
      </c>
      <c r="T2098">
        <v>34.61</v>
      </c>
      <c r="U2098">
        <v>47.38</v>
      </c>
      <c r="V2098">
        <v>64.290000000000006</v>
      </c>
      <c r="W2098">
        <v>31.31</v>
      </c>
      <c r="X2098">
        <v>64.290000000000006</v>
      </c>
      <c r="Y2098">
        <v>31.31</v>
      </c>
      <c r="Z2098">
        <v>46.72</v>
      </c>
      <c r="AA2098">
        <v>98.07</v>
      </c>
      <c r="AB2098" t="s">
        <v>41</v>
      </c>
      <c r="AC2098" t="s">
        <v>42</v>
      </c>
      <c r="AD2098" t="s">
        <v>13216</v>
      </c>
      <c r="AE2098" t="s">
        <v>13217</v>
      </c>
      <c r="AF2098" t="s">
        <v>13218</v>
      </c>
      <c r="AG2098" t="s">
        <v>111</v>
      </c>
      <c r="AH2098" t="s">
        <v>111</v>
      </c>
    </row>
    <row r="2099" spans="1:34" x14ac:dyDescent="0.5">
      <c r="A2099" t="s">
        <v>19634</v>
      </c>
      <c r="B2099" t="s">
        <v>35</v>
      </c>
      <c r="C2099" t="s">
        <v>36</v>
      </c>
      <c r="D2099" t="s">
        <v>37</v>
      </c>
      <c r="E2099">
        <v>3380130</v>
      </c>
      <c r="F2099">
        <v>3380789</v>
      </c>
      <c r="G2099" t="s">
        <v>38</v>
      </c>
      <c r="H2099" t="s">
        <v>19635</v>
      </c>
      <c r="I2099" t="s">
        <v>19636</v>
      </c>
      <c r="K2099">
        <v>660</v>
      </c>
      <c r="L2099">
        <v>220</v>
      </c>
      <c r="M2099" s="1" t="s">
        <v>107</v>
      </c>
      <c r="N2099">
        <v>0.91251937299999997</v>
      </c>
      <c r="O2099">
        <v>1.9296319209999999</v>
      </c>
      <c r="P2099">
        <v>1.4210756470000001</v>
      </c>
      <c r="Q2099">
        <v>1.0609035069999999</v>
      </c>
      <c r="R2099">
        <v>3.3813795240000002</v>
      </c>
      <c r="S2099">
        <v>2.2211415149999998</v>
      </c>
      <c r="T2099">
        <v>158.97</v>
      </c>
      <c r="U2099">
        <v>124.77</v>
      </c>
      <c r="V2099">
        <v>174.21</v>
      </c>
      <c r="W2099">
        <v>64.66</v>
      </c>
      <c r="X2099">
        <v>174.21</v>
      </c>
      <c r="Y2099">
        <v>64.66</v>
      </c>
      <c r="Z2099">
        <v>184.82</v>
      </c>
      <c r="AA2099">
        <v>218.64</v>
      </c>
      <c r="AB2099" t="s">
        <v>50</v>
      </c>
      <c r="AC2099" t="s">
        <v>76</v>
      </c>
      <c r="AD2099" t="s">
        <v>19637</v>
      </c>
      <c r="AE2099" t="s">
        <v>19638</v>
      </c>
      <c r="AF2099" t="s">
        <v>19639</v>
      </c>
      <c r="AG2099" t="s">
        <v>111</v>
      </c>
      <c r="AH2099" t="s">
        <v>111</v>
      </c>
    </row>
    <row r="2100" spans="1:34" x14ac:dyDescent="0.5">
      <c r="A2100" t="s">
        <v>23028</v>
      </c>
      <c r="B2100" t="s">
        <v>1089</v>
      </c>
      <c r="C2100" t="s">
        <v>36</v>
      </c>
      <c r="D2100" t="s">
        <v>37</v>
      </c>
      <c r="E2100">
        <v>27353</v>
      </c>
      <c r="F2100">
        <v>28012</v>
      </c>
      <c r="G2100" t="s">
        <v>73</v>
      </c>
      <c r="H2100" t="s">
        <v>23029</v>
      </c>
      <c r="I2100" t="s">
        <v>23030</v>
      </c>
      <c r="J2100" t="s">
        <v>23031</v>
      </c>
      <c r="K2100">
        <v>660</v>
      </c>
      <c r="L2100">
        <v>220</v>
      </c>
      <c r="N2100">
        <v>2.6180033370000002</v>
      </c>
      <c r="O2100">
        <v>1.9437324149999999</v>
      </c>
      <c r="P2100">
        <v>2.2808678759999998</v>
      </c>
      <c r="Q2100">
        <v>2.6063882810000001</v>
      </c>
      <c r="R2100">
        <v>1.5041487730000001</v>
      </c>
      <c r="S2100">
        <v>2.055268527</v>
      </c>
      <c r="T2100">
        <v>3624.39</v>
      </c>
      <c r="U2100">
        <v>4068.99</v>
      </c>
      <c r="V2100">
        <v>1384.41</v>
      </c>
      <c r="W2100">
        <v>2093.39</v>
      </c>
      <c r="X2100">
        <v>1384.41</v>
      </c>
      <c r="Y2100">
        <v>2093.39</v>
      </c>
      <c r="Z2100">
        <v>3608.31</v>
      </c>
      <c r="AA2100">
        <v>3148.77</v>
      </c>
      <c r="AB2100" t="s">
        <v>41</v>
      </c>
      <c r="AC2100" t="s">
        <v>42</v>
      </c>
      <c r="AD2100" t="s">
        <v>23032</v>
      </c>
      <c r="AE2100" t="s">
        <v>23033</v>
      </c>
      <c r="AF2100" t="s">
        <v>23034</v>
      </c>
      <c r="AG2100" t="s">
        <v>23035</v>
      </c>
      <c r="AH2100" t="s">
        <v>1006</v>
      </c>
    </row>
    <row r="2101" spans="1:34" x14ac:dyDescent="0.5">
      <c r="A2101" t="s">
        <v>532</v>
      </c>
      <c r="B2101" t="s">
        <v>35</v>
      </c>
      <c r="C2101" t="s">
        <v>36</v>
      </c>
      <c r="D2101" t="s">
        <v>37</v>
      </c>
      <c r="E2101">
        <v>1532301</v>
      </c>
      <c r="F2101">
        <v>1532957</v>
      </c>
      <c r="G2101" t="s">
        <v>73</v>
      </c>
      <c r="H2101" t="s">
        <v>533</v>
      </c>
      <c r="I2101" t="s">
        <v>534</v>
      </c>
      <c r="K2101">
        <v>657</v>
      </c>
      <c r="L2101">
        <v>219</v>
      </c>
      <c r="M2101" s="1" t="s">
        <v>107</v>
      </c>
      <c r="N2101">
        <v>0.63348416299999999</v>
      </c>
      <c r="O2101">
        <v>2.109929078</v>
      </c>
      <c r="P2101">
        <v>1.3717066200000001</v>
      </c>
      <c r="Q2101">
        <v>0.52262443400000003</v>
      </c>
      <c r="R2101">
        <v>2.7978723400000001</v>
      </c>
      <c r="S2101">
        <v>1.660248387</v>
      </c>
      <c r="T2101">
        <v>2.8</v>
      </c>
      <c r="U2101">
        <v>5.95</v>
      </c>
      <c r="V2101">
        <v>4.42</v>
      </c>
      <c r="W2101">
        <v>2.82</v>
      </c>
      <c r="X2101">
        <v>4.42</v>
      </c>
      <c r="Y2101">
        <v>2.82</v>
      </c>
      <c r="Z2101">
        <v>2.31</v>
      </c>
      <c r="AA2101">
        <v>7.89</v>
      </c>
      <c r="AB2101" t="s">
        <v>41</v>
      </c>
      <c r="AC2101" t="s">
        <v>76</v>
      </c>
      <c r="AD2101" t="s">
        <v>535</v>
      </c>
      <c r="AE2101" t="s">
        <v>536</v>
      </c>
      <c r="AF2101" t="s">
        <v>537</v>
      </c>
      <c r="AG2101" t="s">
        <v>538</v>
      </c>
      <c r="AH2101" t="s">
        <v>538</v>
      </c>
    </row>
    <row r="2102" spans="1:34" x14ac:dyDescent="0.5">
      <c r="A2102" t="s">
        <v>1631</v>
      </c>
      <c r="B2102" t="s">
        <v>35</v>
      </c>
      <c r="C2102" t="s">
        <v>36</v>
      </c>
      <c r="D2102" t="s">
        <v>37</v>
      </c>
      <c r="E2102">
        <v>1382603</v>
      </c>
      <c r="F2102">
        <v>1383259</v>
      </c>
      <c r="G2102" t="s">
        <v>73</v>
      </c>
      <c r="H2102" t="s">
        <v>1632</v>
      </c>
      <c r="I2102" t="s">
        <v>1633</v>
      </c>
      <c r="K2102">
        <v>657</v>
      </c>
      <c r="L2102">
        <v>219</v>
      </c>
      <c r="M2102" s="1" t="s">
        <v>107</v>
      </c>
      <c r="N2102">
        <v>0.58314087800000003</v>
      </c>
      <c r="O2102">
        <v>2.0269865070000002</v>
      </c>
      <c r="P2102">
        <v>1.3050636920000001</v>
      </c>
      <c r="Q2102">
        <v>0.81293302499999998</v>
      </c>
      <c r="R2102">
        <v>7.6851574210000004</v>
      </c>
      <c r="S2102">
        <v>4.2490452230000004</v>
      </c>
      <c r="T2102">
        <v>5.05</v>
      </c>
      <c r="U2102">
        <v>13.52</v>
      </c>
      <c r="V2102">
        <v>8.66</v>
      </c>
      <c r="W2102">
        <v>6.67</v>
      </c>
      <c r="X2102">
        <v>8.66</v>
      </c>
      <c r="Y2102">
        <v>6.67</v>
      </c>
      <c r="Z2102">
        <v>7.04</v>
      </c>
      <c r="AA2102">
        <v>51.26</v>
      </c>
      <c r="AB2102" t="s">
        <v>50</v>
      </c>
      <c r="AC2102" t="s">
        <v>76</v>
      </c>
      <c r="AD2102" t="s">
        <v>1634</v>
      </c>
      <c r="AE2102" t="s">
        <v>1635</v>
      </c>
      <c r="AF2102" t="s">
        <v>1636</v>
      </c>
      <c r="AG2102" t="s">
        <v>1637</v>
      </c>
      <c r="AH2102" t="s">
        <v>1637</v>
      </c>
    </row>
    <row r="2103" spans="1:34" x14ac:dyDescent="0.5">
      <c r="A2103" t="s">
        <v>2144</v>
      </c>
      <c r="B2103" t="s">
        <v>35</v>
      </c>
      <c r="C2103" t="s">
        <v>36</v>
      </c>
      <c r="D2103" t="s">
        <v>37</v>
      </c>
      <c r="E2103">
        <v>2154516</v>
      </c>
      <c r="F2103">
        <v>2155172</v>
      </c>
      <c r="G2103" t="s">
        <v>73</v>
      </c>
      <c r="H2103" t="s">
        <v>2145</v>
      </c>
      <c r="I2103" t="s">
        <v>2146</v>
      </c>
      <c r="J2103" t="s">
        <v>2147</v>
      </c>
      <c r="K2103">
        <v>657</v>
      </c>
      <c r="L2103">
        <v>219</v>
      </c>
      <c r="N2103">
        <v>0.25256290799999997</v>
      </c>
      <c r="O2103">
        <v>2.2268292679999999</v>
      </c>
      <c r="P2103">
        <v>1.2396960880000001</v>
      </c>
      <c r="Q2103">
        <v>0.24137931000000001</v>
      </c>
      <c r="R2103">
        <v>2.2414634150000001</v>
      </c>
      <c r="S2103">
        <v>1.2414213620000001</v>
      </c>
      <c r="T2103">
        <v>2.71</v>
      </c>
      <c r="U2103">
        <v>9.1300000000000008</v>
      </c>
      <c r="V2103">
        <v>10.73</v>
      </c>
      <c r="W2103">
        <v>4.0999999999999996</v>
      </c>
      <c r="X2103">
        <v>10.73</v>
      </c>
      <c r="Y2103">
        <v>4.0999999999999996</v>
      </c>
      <c r="Z2103">
        <v>2.59</v>
      </c>
      <c r="AA2103">
        <v>9.19</v>
      </c>
      <c r="AB2103" t="s">
        <v>41</v>
      </c>
      <c r="AC2103" t="s">
        <v>42</v>
      </c>
      <c r="AD2103" t="s">
        <v>2148</v>
      </c>
      <c r="AE2103" t="s">
        <v>2149</v>
      </c>
      <c r="AF2103" t="s">
        <v>2150</v>
      </c>
      <c r="AG2103" t="s">
        <v>2151</v>
      </c>
      <c r="AH2103" t="s">
        <v>2151</v>
      </c>
    </row>
    <row r="2104" spans="1:34" x14ac:dyDescent="0.5">
      <c r="A2104" t="s">
        <v>2530</v>
      </c>
      <c r="B2104" t="s">
        <v>35</v>
      </c>
      <c r="C2104" t="s">
        <v>36</v>
      </c>
      <c r="D2104" t="s">
        <v>37</v>
      </c>
      <c r="E2104">
        <v>3261406</v>
      </c>
      <c r="F2104">
        <v>3262062</v>
      </c>
      <c r="G2104" t="s">
        <v>38</v>
      </c>
      <c r="H2104" t="s">
        <v>2531</v>
      </c>
      <c r="I2104" t="s">
        <v>2532</v>
      </c>
      <c r="K2104">
        <v>657</v>
      </c>
      <c r="L2104">
        <v>219</v>
      </c>
      <c r="M2104" s="1" t="s">
        <v>107</v>
      </c>
      <c r="N2104">
        <v>0.45726141100000001</v>
      </c>
      <c r="O2104">
        <v>2.1676923079999999</v>
      </c>
      <c r="P2104">
        <v>1.312476859</v>
      </c>
      <c r="Q2104">
        <v>0.40746887999999998</v>
      </c>
      <c r="R2104">
        <v>2.0138461539999999</v>
      </c>
      <c r="S2104">
        <v>1.210657517</v>
      </c>
      <c r="T2104">
        <v>5.51</v>
      </c>
      <c r="U2104">
        <v>14.09</v>
      </c>
      <c r="V2104">
        <v>12.05</v>
      </c>
      <c r="W2104">
        <v>6.5</v>
      </c>
      <c r="X2104">
        <v>12.05</v>
      </c>
      <c r="Y2104">
        <v>6.5</v>
      </c>
      <c r="Z2104">
        <v>4.91</v>
      </c>
      <c r="AA2104">
        <v>13.09</v>
      </c>
      <c r="AB2104" t="s">
        <v>41</v>
      </c>
      <c r="AC2104" t="s">
        <v>42</v>
      </c>
      <c r="AD2104" t="s">
        <v>2533</v>
      </c>
      <c r="AE2104" t="s">
        <v>2534</v>
      </c>
      <c r="AF2104" t="s">
        <v>2535</v>
      </c>
      <c r="AG2104" t="s">
        <v>111</v>
      </c>
      <c r="AH2104" t="s">
        <v>111</v>
      </c>
    </row>
    <row r="2105" spans="1:34" x14ac:dyDescent="0.5">
      <c r="A2105" t="s">
        <v>13076</v>
      </c>
      <c r="B2105" t="s">
        <v>35</v>
      </c>
      <c r="C2105" t="s">
        <v>36</v>
      </c>
      <c r="D2105" t="s">
        <v>37</v>
      </c>
      <c r="E2105">
        <v>2536824</v>
      </c>
      <c r="F2105">
        <v>2537480</v>
      </c>
      <c r="G2105" t="s">
        <v>38</v>
      </c>
      <c r="H2105" t="s">
        <v>13077</v>
      </c>
      <c r="I2105" t="s">
        <v>13078</v>
      </c>
      <c r="K2105">
        <v>657</v>
      </c>
      <c r="L2105">
        <v>219</v>
      </c>
      <c r="M2105" s="1" t="s">
        <v>107</v>
      </c>
      <c r="N2105">
        <v>0.56892191000000003</v>
      </c>
      <c r="O2105">
        <v>1.2646230839999999</v>
      </c>
      <c r="P2105">
        <v>0.91677249699999996</v>
      </c>
      <c r="Q2105">
        <v>0.70249762900000001</v>
      </c>
      <c r="R2105">
        <v>1.1332499220000001</v>
      </c>
      <c r="S2105">
        <v>0.917873775</v>
      </c>
      <c r="T2105">
        <v>35.99</v>
      </c>
      <c r="U2105">
        <v>40.43</v>
      </c>
      <c r="V2105">
        <v>63.26</v>
      </c>
      <c r="W2105">
        <v>31.97</v>
      </c>
      <c r="X2105">
        <v>63.26</v>
      </c>
      <c r="Y2105">
        <v>31.97</v>
      </c>
      <c r="Z2105">
        <v>44.44</v>
      </c>
      <c r="AA2105">
        <v>36.229999999999997</v>
      </c>
      <c r="AB2105" t="s">
        <v>41</v>
      </c>
      <c r="AC2105" t="s">
        <v>42</v>
      </c>
      <c r="AD2105" t="s">
        <v>13079</v>
      </c>
      <c r="AE2105" t="s">
        <v>13080</v>
      </c>
      <c r="AF2105" t="s">
        <v>13081</v>
      </c>
      <c r="AG2105" t="s">
        <v>111</v>
      </c>
      <c r="AH2105" t="s">
        <v>111</v>
      </c>
    </row>
    <row r="2106" spans="1:34" x14ac:dyDescent="0.5">
      <c r="A2106" t="s">
        <v>17894</v>
      </c>
      <c r="B2106" t="s">
        <v>35</v>
      </c>
      <c r="C2106" t="s">
        <v>36</v>
      </c>
      <c r="D2106" t="s">
        <v>37</v>
      </c>
      <c r="E2106">
        <v>1721350</v>
      </c>
      <c r="F2106">
        <v>1722006</v>
      </c>
      <c r="G2106" t="s">
        <v>73</v>
      </c>
      <c r="H2106" t="s">
        <v>17895</v>
      </c>
      <c r="I2106" t="s">
        <v>17896</v>
      </c>
      <c r="J2106" t="s">
        <v>17897</v>
      </c>
      <c r="K2106">
        <v>657</v>
      </c>
      <c r="L2106">
        <v>219</v>
      </c>
      <c r="M2106" s="1" t="s">
        <v>107</v>
      </c>
      <c r="N2106">
        <v>1.093579179</v>
      </c>
      <c r="O2106">
        <v>6.0986483759999999</v>
      </c>
      <c r="P2106">
        <v>3.5961137779999999</v>
      </c>
      <c r="Q2106">
        <v>0.20396508099999999</v>
      </c>
      <c r="R2106">
        <v>3.0542666939999998</v>
      </c>
      <c r="S2106">
        <v>1.629115887</v>
      </c>
      <c r="T2106">
        <v>134.04</v>
      </c>
      <c r="U2106">
        <v>302.31</v>
      </c>
      <c r="V2106">
        <v>122.57</v>
      </c>
      <c r="W2106">
        <v>49.57</v>
      </c>
      <c r="X2106">
        <v>122.57</v>
      </c>
      <c r="Y2106">
        <v>49.57</v>
      </c>
      <c r="Z2106">
        <v>25</v>
      </c>
      <c r="AA2106">
        <v>151.4</v>
      </c>
      <c r="AB2106" t="s">
        <v>41</v>
      </c>
      <c r="AC2106" t="s">
        <v>51</v>
      </c>
      <c r="AD2106" t="s">
        <v>17898</v>
      </c>
      <c r="AE2106" t="s">
        <v>17899</v>
      </c>
      <c r="AF2106" t="s">
        <v>17900</v>
      </c>
      <c r="AG2106" t="s">
        <v>17901</v>
      </c>
      <c r="AH2106" t="s">
        <v>17901</v>
      </c>
    </row>
    <row r="2107" spans="1:34" x14ac:dyDescent="0.5">
      <c r="A2107" t="s">
        <v>18512</v>
      </c>
      <c r="B2107" t="s">
        <v>35</v>
      </c>
      <c r="C2107" t="s">
        <v>36</v>
      </c>
      <c r="D2107" t="s">
        <v>37</v>
      </c>
      <c r="E2107">
        <v>672291</v>
      </c>
      <c r="F2107">
        <v>672947</v>
      </c>
      <c r="G2107" t="s">
        <v>38</v>
      </c>
      <c r="H2107" t="s">
        <v>18513</v>
      </c>
      <c r="I2107" t="s">
        <v>18514</v>
      </c>
      <c r="J2107" t="s">
        <v>6604</v>
      </c>
      <c r="K2107">
        <v>657</v>
      </c>
      <c r="L2107">
        <v>219</v>
      </c>
      <c r="M2107" s="1" t="s">
        <v>107</v>
      </c>
      <c r="N2107">
        <v>0.48065322900000002</v>
      </c>
      <c r="O2107">
        <v>4.1002785519999998</v>
      </c>
      <c r="P2107">
        <v>2.2904658900000001</v>
      </c>
      <c r="Q2107">
        <v>0.46373399999999998</v>
      </c>
      <c r="R2107">
        <v>3.3458018300000001</v>
      </c>
      <c r="S2107">
        <v>1.9047679150000001</v>
      </c>
      <c r="T2107">
        <v>65.34</v>
      </c>
      <c r="U2107">
        <v>206.08</v>
      </c>
      <c r="V2107">
        <v>135.94</v>
      </c>
      <c r="W2107">
        <v>50.26</v>
      </c>
      <c r="X2107">
        <v>135.94</v>
      </c>
      <c r="Y2107">
        <v>50.26</v>
      </c>
      <c r="Z2107">
        <v>63.04</v>
      </c>
      <c r="AA2107">
        <v>168.16</v>
      </c>
      <c r="AB2107" t="s">
        <v>41</v>
      </c>
      <c r="AC2107" t="s">
        <v>51</v>
      </c>
      <c r="AD2107" t="s">
        <v>18515</v>
      </c>
      <c r="AE2107" t="s">
        <v>18516</v>
      </c>
      <c r="AF2107" t="s">
        <v>18517</v>
      </c>
      <c r="AG2107" t="s">
        <v>6608</v>
      </c>
      <c r="AH2107" t="s">
        <v>6608</v>
      </c>
    </row>
    <row r="2108" spans="1:34" x14ac:dyDescent="0.5">
      <c r="A2108" t="s">
        <v>3356</v>
      </c>
      <c r="B2108" t="s">
        <v>35</v>
      </c>
      <c r="C2108" t="s">
        <v>36</v>
      </c>
      <c r="D2108" t="s">
        <v>37</v>
      </c>
      <c r="E2108">
        <v>2002241</v>
      </c>
      <c r="F2108">
        <v>2002894</v>
      </c>
      <c r="G2108" t="s">
        <v>73</v>
      </c>
      <c r="H2108" t="s">
        <v>3357</v>
      </c>
      <c r="I2108" t="s">
        <v>3358</v>
      </c>
      <c r="J2108" t="s">
        <v>3359</v>
      </c>
      <c r="K2108">
        <v>654</v>
      </c>
      <c r="L2108">
        <v>218</v>
      </c>
      <c r="M2108" s="1" t="s">
        <v>107</v>
      </c>
      <c r="N2108">
        <v>0.21414408500000001</v>
      </c>
      <c r="O2108">
        <v>1.91740413</v>
      </c>
      <c r="P2108">
        <v>1.065774107</v>
      </c>
      <c r="Q2108">
        <v>3.1064110999999998E-2</v>
      </c>
      <c r="R2108">
        <v>0.32890855499999999</v>
      </c>
      <c r="S2108">
        <v>0.179986333</v>
      </c>
      <c r="T2108">
        <v>3.24</v>
      </c>
      <c r="U2108">
        <v>13</v>
      </c>
      <c r="V2108">
        <v>15.13</v>
      </c>
      <c r="W2108">
        <v>6.78</v>
      </c>
      <c r="X2108">
        <v>15.13</v>
      </c>
      <c r="Y2108">
        <v>6.78</v>
      </c>
      <c r="Z2108">
        <v>0.47</v>
      </c>
      <c r="AA2108">
        <v>2.23</v>
      </c>
      <c r="AB2108" t="s">
        <v>41</v>
      </c>
      <c r="AC2108" t="s">
        <v>76</v>
      </c>
      <c r="AD2108" t="s">
        <v>3360</v>
      </c>
      <c r="AE2108" t="s">
        <v>3361</v>
      </c>
      <c r="AF2108" t="s">
        <v>3362</v>
      </c>
      <c r="AG2108" t="s">
        <v>3363</v>
      </c>
      <c r="AH2108" t="s">
        <v>3363</v>
      </c>
    </row>
    <row r="2109" spans="1:34" x14ac:dyDescent="0.5">
      <c r="A2109" t="s">
        <v>10194</v>
      </c>
      <c r="B2109" t="s">
        <v>35</v>
      </c>
      <c r="C2109" t="s">
        <v>36</v>
      </c>
      <c r="D2109" t="s">
        <v>37</v>
      </c>
      <c r="E2109">
        <v>2681894</v>
      </c>
      <c r="F2109">
        <v>2682547</v>
      </c>
      <c r="G2109" t="s">
        <v>73</v>
      </c>
      <c r="H2109" t="s">
        <v>10195</v>
      </c>
      <c r="I2109" t="s">
        <v>10196</v>
      </c>
      <c r="K2109">
        <v>654</v>
      </c>
      <c r="L2109">
        <v>218</v>
      </c>
      <c r="N2109">
        <v>0.11810482899999999</v>
      </c>
      <c r="O2109">
        <v>1.344272844</v>
      </c>
      <c r="P2109">
        <v>0.73118883700000004</v>
      </c>
      <c r="Q2109">
        <v>0.112840467</v>
      </c>
      <c r="R2109">
        <v>0.95752895800000004</v>
      </c>
      <c r="S2109">
        <v>0.53518471199999995</v>
      </c>
      <c r="T2109">
        <v>5.16</v>
      </c>
      <c r="U2109">
        <v>20.89</v>
      </c>
      <c r="V2109">
        <v>43.69</v>
      </c>
      <c r="W2109">
        <v>15.54</v>
      </c>
      <c r="X2109">
        <v>43.69</v>
      </c>
      <c r="Y2109">
        <v>15.54</v>
      </c>
      <c r="Z2109">
        <v>4.93</v>
      </c>
      <c r="AA2109">
        <v>14.88</v>
      </c>
      <c r="AB2109" t="s">
        <v>41</v>
      </c>
      <c r="AC2109" t="s">
        <v>51</v>
      </c>
      <c r="AD2109" t="s">
        <v>10197</v>
      </c>
      <c r="AE2109" t="s">
        <v>10198</v>
      </c>
      <c r="AF2109" t="s">
        <v>10199</v>
      </c>
      <c r="AG2109" t="s">
        <v>111</v>
      </c>
      <c r="AH2109" t="s">
        <v>111</v>
      </c>
    </row>
    <row r="2110" spans="1:34" x14ac:dyDescent="0.5">
      <c r="A2110" t="s">
        <v>12756</v>
      </c>
      <c r="B2110" t="s">
        <v>35</v>
      </c>
      <c r="C2110" t="s">
        <v>36</v>
      </c>
      <c r="D2110" t="s">
        <v>37</v>
      </c>
      <c r="E2110">
        <v>2613717</v>
      </c>
      <c r="F2110">
        <v>2614370</v>
      </c>
      <c r="G2110" t="s">
        <v>38</v>
      </c>
      <c r="H2110" t="s">
        <v>12757</v>
      </c>
      <c r="I2110" t="s">
        <v>12758</v>
      </c>
      <c r="J2110" t="s">
        <v>12759</v>
      </c>
      <c r="K2110">
        <v>654</v>
      </c>
      <c r="L2110">
        <v>218</v>
      </c>
      <c r="M2110" s="1" t="s">
        <v>107</v>
      </c>
      <c r="N2110">
        <v>0.28505443699999999</v>
      </c>
      <c r="O2110">
        <v>1.785922802</v>
      </c>
      <c r="P2110">
        <v>1.03548862</v>
      </c>
      <c r="Q2110">
        <v>0.53084790500000001</v>
      </c>
      <c r="R2110">
        <v>5.8264677259999997</v>
      </c>
      <c r="S2110">
        <v>3.1786578159999999</v>
      </c>
      <c r="T2110">
        <v>17.28</v>
      </c>
      <c r="U2110">
        <v>55.06</v>
      </c>
      <c r="V2110">
        <v>60.62</v>
      </c>
      <c r="W2110">
        <v>30.83</v>
      </c>
      <c r="X2110">
        <v>60.62</v>
      </c>
      <c r="Y2110">
        <v>30.83</v>
      </c>
      <c r="Z2110">
        <v>32.18</v>
      </c>
      <c r="AA2110">
        <v>179.63</v>
      </c>
      <c r="AB2110" t="s">
        <v>41</v>
      </c>
      <c r="AC2110" t="s">
        <v>76</v>
      </c>
      <c r="AD2110" t="s">
        <v>12760</v>
      </c>
      <c r="AE2110" t="s">
        <v>12761</v>
      </c>
      <c r="AF2110" t="s">
        <v>12762</v>
      </c>
      <c r="AG2110" t="s">
        <v>5527</v>
      </c>
      <c r="AH2110" t="s">
        <v>5527</v>
      </c>
    </row>
    <row r="2111" spans="1:34" x14ac:dyDescent="0.5">
      <c r="A2111" t="s">
        <v>15366</v>
      </c>
      <c r="B2111" t="s">
        <v>35</v>
      </c>
      <c r="C2111" t="s">
        <v>36</v>
      </c>
      <c r="D2111" t="s">
        <v>37</v>
      </c>
      <c r="E2111">
        <v>2437235</v>
      </c>
      <c r="F2111">
        <v>2437888</v>
      </c>
      <c r="G2111" t="s">
        <v>73</v>
      </c>
      <c r="H2111" t="s">
        <v>15367</v>
      </c>
      <c r="I2111" t="s">
        <v>15368</v>
      </c>
      <c r="J2111" t="s">
        <v>15369</v>
      </c>
      <c r="K2111">
        <v>654</v>
      </c>
      <c r="L2111">
        <v>218</v>
      </c>
      <c r="M2111" s="1" t="s">
        <v>107</v>
      </c>
      <c r="N2111">
        <v>0.62862211700000004</v>
      </c>
      <c r="O2111">
        <v>3.8304908489999998</v>
      </c>
      <c r="P2111">
        <v>2.2295564830000001</v>
      </c>
      <c r="Q2111">
        <v>8.2554700999999994E-2</v>
      </c>
      <c r="R2111">
        <v>0.49480033299999998</v>
      </c>
      <c r="S2111">
        <v>0.28867751699999999</v>
      </c>
      <c r="T2111">
        <v>53.15</v>
      </c>
      <c r="U2111">
        <v>184.17</v>
      </c>
      <c r="V2111">
        <v>84.55</v>
      </c>
      <c r="W2111">
        <v>48.08</v>
      </c>
      <c r="X2111">
        <v>84.55</v>
      </c>
      <c r="Y2111">
        <v>48.08</v>
      </c>
      <c r="Z2111">
        <v>6.98</v>
      </c>
      <c r="AA2111">
        <v>23.79</v>
      </c>
      <c r="AB2111" t="s">
        <v>41</v>
      </c>
      <c r="AC2111" t="s">
        <v>42</v>
      </c>
      <c r="AD2111" t="s">
        <v>15370</v>
      </c>
      <c r="AE2111" t="s">
        <v>15371</v>
      </c>
      <c r="AF2111" t="s">
        <v>15372</v>
      </c>
      <c r="AG2111" t="s">
        <v>15373</v>
      </c>
      <c r="AH2111" t="s">
        <v>15373</v>
      </c>
    </row>
    <row r="2112" spans="1:34" x14ac:dyDescent="0.5">
      <c r="A2112" t="s">
        <v>17117</v>
      </c>
      <c r="B2112" t="s">
        <v>35</v>
      </c>
      <c r="C2112" t="s">
        <v>36</v>
      </c>
      <c r="D2112" t="s">
        <v>37</v>
      </c>
      <c r="E2112">
        <v>2475195</v>
      </c>
      <c r="F2112">
        <v>2475848</v>
      </c>
      <c r="G2112" t="s">
        <v>38</v>
      </c>
      <c r="H2112" t="s">
        <v>17118</v>
      </c>
      <c r="I2112" t="s">
        <v>17119</v>
      </c>
      <c r="K2112">
        <v>654</v>
      </c>
      <c r="L2112">
        <v>218</v>
      </c>
      <c r="M2112" s="1" t="s">
        <v>107</v>
      </c>
      <c r="N2112">
        <v>2.6261302820000001</v>
      </c>
      <c r="O2112">
        <v>6.4465519779999996</v>
      </c>
      <c r="P2112">
        <v>4.5363411300000003</v>
      </c>
      <c r="Q2112">
        <v>1.2923048530000001</v>
      </c>
      <c r="R2112">
        <v>6.9726510810000004</v>
      </c>
      <c r="S2112">
        <v>4.1324779669999998</v>
      </c>
      <c r="T2112">
        <v>284.62</v>
      </c>
      <c r="U2112">
        <v>438.43</v>
      </c>
      <c r="V2112">
        <v>108.38</v>
      </c>
      <c r="W2112">
        <v>68.010000000000005</v>
      </c>
      <c r="X2112">
        <v>108.38</v>
      </c>
      <c r="Y2112">
        <v>68.010000000000005</v>
      </c>
      <c r="Z2112">
        <v>140.06</v>
      </c>
      <c r="AA2112">
        <v>474.21</v>
      </c>
      <c r="AB2112" t="s">
        <v>41</v>
      </c>
      <c r="AC2112" t="s">
        <v>42</v>
      </c>
      <c r="AD2112" t="s">
        <v>17120</v>
      </c>
      <c r="AE2112" t="s">
        <v>17121</v>
      </c>
      <c r="AF2112" t="s">
        <v>17122</v>
      </c>
      <c r="AG2112" t="s">
        <v>55</v>
      </c>
      <c r="AH2112" t="s">
        <v>55</v>
      </c>
    </row>
    <row r="2113" spans="1:34" x14ac:dyDescent="0.5">
      <c r="A2113" t="s">
        <v>20768</v>
      </c>
      <c r="B2113" t="s">
        <v>35</v>
      </c>
      <c r="C2113" t="s">
        <v>36</v>
      </c>
      <c r="D2113" t="s">
        <v>37</v>
      </c>
      <c r="E2113">
        <v>1108314</v>
      </c>
      <c r="F2113">
        <v>1108967</v>
      </c>
      <c r="G2113" t="s">
        <v>38</v>
      </c>
      <c r="H2113" t="s">
        <v>20769</v>
      </c>
      <c r="I2113" t="s">
        <v>20770</v>
      </c>
      <c r="J2113" t="s">
        <v>20771</v>
      </c>
      <c r="K2113">
        <v>654</v>
      </c>
      <c r="L2113">
        <v>218</v>
      </c>
      <c r="N2113">
        <v>5.4657618999999998E-2</v>
      </c>
      <c r="O2113">
        <v>1.212291287</v>
      </c>
      <c r="P2113">
        <v>0.63347445300000005</v>
      </c>
      <c r="Q2113">
        <v>7.3822742999999996E-2</v>
      </c>
      <c r="R2113">
        <v>1.1226322440000001</v>
      </c>
      <c r="S2113">
        <v>0.598227493</v>
      </c>
      <c r="T2113">
        <v>13.29</v>
      </c>
      <c r="U2113">
        <v>86.4</v>
      </c>
      <c r="V2113">
        <v>243.15</v>
      </c>
      <c r="W2113">
        <v>71.27</v>
      </c>
      <c r="X2113">
        <v>243.15</v>
      </c>
      <c r="Y2113">
        <v>71.27</v>
      </c>
      <c r="Z2113">
        <v>17.95</v>
      </c>
      <c r="AA2113">
        <v>80.010000000000005</v>
      </c>
      <c r="AB2113" t="s">
        <v>50</v>
      </c>
      <c r="AC2113" t="s">
        <v>76</v>
      </c>
      <c r="AD2113" t="s">
        <v>20772</v>
      </c>
      <c r="AE2113" t="s">
        <v>20773</v>
      </c>
      <c r="AF2113" t="s">
        <v>20774</v>
      </c>
      <c r="AG2113" t="s">
        <v>111</v>
      </c>
      <c r="AH2113" t="s">
        <v>111</v>
      </c>
    </row>
    <row r="2114" spans="1:34" x14ac:dyDescent="0.5">
      <c r="A2114" t="s">
        <v>22529</v>
      </c>
      <c r="B2114" t="s">
        <v>1001</v>
      </c>
      <c r="C2114" t="s">
        <v>36</v>
      </c>
      <c r="D2114" t="s">
        <v>37</v>
      </c>
      <c r="E2114">
        <v>89699</v>
      </c>
      <c r="F2114">
        <v>90253</v>
      </c>
      <c r="G2114" t="s">
        <v>73</v>
      </c>
      <c r="H2114" t="s">
        <v>22530</v>
      </c>
      <c r="I2114" t="s">
        <v>22531</v>
      </c>
      <c r="K2114">
        <v>555</v>
      </c>
      <c r="L2114">
        <v>185</v>
      </c>
      <c r="N2114">
        <v>3.0559628440000002</v>
      </c>
      <c r="O2114">
        <v>5.0658527480000002</v>
      </c>
      <c r="P2114">
        <v>4.0609077960000004</v>
      </c>
      <c r="Q2114">
        <v>0.20783136799999999</v>
      </c>
      <c r="R2114">
        <v>1.3010693659999999</v>
      </c>
      <c r="S2114">
        <v>0.75445036700000001</v>
      </c>
      <c r="T2114">
        <v>2138.41</v>
      </c>
      <c r="U2114">
        <v>2307.04</v>
      </c>
      <c r="V2114">
        <v>699.75</v>
      </c>
      <c r="W2114">
        <v>455.41</v>
      </c>
      <c r="X2114">
        <v>699.75</v>
      </c>
      <c r="Y2114">
        <v>455.41</v>
      </c>
      <c r="Z2114">
        <v>145.43</v>
      </c>
      <c r="AA2114">
        <v>592.52</v>
      </c>
      <c r="AB2114" t="s">
        <v>41</v>
      </c>
      <c r="AC2114" t="s">
        <v>51</v>
      </c>
      <c r="AD2114" t="s">
        <v>11368</v>
      </c>
      <c r="AE2114" t="s">
        <v>22532</v>
      </c>
      <c r="AF2114" t="s">
        <v>22533</v>
      </c>
      <c r="AG2114" t="s">
        <v>111</v>
      </c>
      <c r="AH2114" t="s">
        <v>1006</v>
      </c>
    </row>
    <row r="2115" spans="1:34" x14ac:dyDescent="0.5">
      <c r="A2115" t="s">
        <v>668</v>
      </c>
      <c r="B2115" t="s">
        <v>35</v>
      </c>
      <c r="C2115" t="s">
        <v>36</v>
      </c>
      <c r="D2115" t="s">
        <v>37</v>
      </c>
      <c r="E2115">
        <v>575477</v>
      </c>
      <c r="F2115">
        <v>576127</v>
      </c>
      <c r="G2115" t="s">
        <v>38</v>
      </c>
      <c r="H2115" t="s">
        <v>669</v>
      </c>
      <c r="I2115" t="s">
        <v>670</v>
      </c>
      <c r="K2115">
        <v>651</v>
      </c>
      <c r="L2115">
        <v>217</v>
      </c>
      <c r="M2115" s="1" t="s">
        <v>107</v>
      </c>
      <c r="N2115">
        <v>0.89676113400000002</v>
      </c>
      <c r="O2115">
        <v>3.8007246380000002</v>
      </c>
      <c r="P2115">
        <v>2.3487428860000001</v>
      </c>
      <c r="Q2115">
        <v>0.28340081</v>
      </c>
      <c r="R2115">
        <v>3.065217391</v>
      </c>
      <c r="S2115">
        <v>1.674309101</v>
      </c>
      <c r="T2115">
        <v>4.43</v>
      </c>
      <c r="U2115">
        <v>10.49</v>
      </c>
      <c r="V2115">
        <v>4.9400000000000004</v>
      </c>
      <c r="W2115">
        <v>2.76</v>
      </c>
      <c r="X2115">
        <v>4.9400000000000004</v>
      </c>
      <c r="Y2115">
        <v>2.76</v>
      </c>
      <c r="Z2115">
        <v>1.4</v>
      </c>
      <c r="AA2115">
        <v>8.4600000000000009</v>
      </c>
      <c r="AB2115" t="s">
        <v>41</v>
      </c>
      <c r="AC2115" t="s">
        <v>42</v>
      </c>
      <c r="AD2115" t="s">
        <v>671</v>
      </c>
      <c r="AE2115" t="s">
        <v>672</v>
      </c>
      <c r="AF2115" t="s">
        <v>673</v>
      </c>
      <c r="AG2115" t="s">
        <v>111</v>
      </c>
      <c r="AH2115" t="s">
        <v>111</v>
      </c>
    </row>
    <row r="2116" spans="1:34" x14ac:dyDescent="0.5">
      <c r="A2116" t="s">
        <v>2729</v>
      </c>
      <c r="B2116" t="s">
        <v>35</v>
      </c>
      <c r="C2116" t="s">
        <v>36</v>
      </c>
      <c r="D2116" t="s">
        <v>37</v>
      </c>
      <c r="E2116">
        <v>3442661</v>
      </c>
      <c r="F2116">
        <v>3443311</v>
      </c>
      <c r="G2116" t="s">
        <v>73</v>
      </c>
      <c r="H2116" t="s">
        <v>2730</v>
      </c>
      <c r="K2116">
        <v>651</v>
      </c>
      <c r="L2116">
        <v>217</v>
      </c>
      <c r="N2116">
        <v>0.83032207400000002</v>
      </c>
      <c r="O2116">
        <v>2.234482759</v>
      </c>
      <c r="P2116">
        <v>1.532402416</v>
      </c>
      <c r="Q2116">
        <v>0.76355066800000004</v>
      </c>
      <c r="R2116">
        <v>5.72</v>
      </c>
      <c r="S2116">
        <v>3.2417753340000002</v>
      </c>
      <c r="T2116">
        <v>10.57</v>
      </c>
      <c r="U2116">
        <v>16.2</v>
      </c>
      <c r="V2116">
        <v>12.73</v>
      </c>
      <c r="W2116">
        <v>7.25</v>
      </c>
      <c r="X2116">
        <v>12.73</v>
      </c>
      <c r="Y2116">
        <v>7.25</v>
      </c>
      <c r="Z2116">
        <v>9.7200000000000006</v>
      </c>
      <c r="AA2116">
        <v>41.47</v>
      </c>
      <c r="AB2116" t="s">
        <v>41</v>
      </c>
      <c r="AC2116" t="s">
        <v>42</v>
      </c>
      <c r="AD2116" t="s">
        <v>2731</v>
      </c>
      <c r="AE2116" t="s">
        <v>2732</v>
      </c>
      <c r="AF2116" t="s">
        <v>2733</v>
      </c>
      <c r="AG2116" t="s">
        <v>55</v>
      </c>
      <c r="AH2116" t="s">
        <v>55</v>
      </c>
    </row>
    <row r="2117" spans="1:34" x14ac:dyDescent="0.5">
      <c r="A2117" t="s">
        <v>13056</v>
      </c>
      <c r="B2117" t="s">
        <v>35</v>
      </c>
      <c r="C2117" t="s">
        <v>36</v>
      </c>
      <c r="D2117" t="s">
        <v>37</v>
      </c>
      <c r="E2117">
        <v>315134</v>
      </c>
      <c r="F2117">
        <v>315784</v>
      </c>
      <c r="G2117" t="s">
        <v>73</v>
      </c>
      <c r="H2117" t="s">
        <v>13057</v>
      </c>
      <c r="I2117" t="s">
        <v>13058</v>
      </c>
      <c r="K2117">
        <v>651</v>
      </c>
      <c r="L2117">
        <v>217</v>
      </c>
      <c r="M2117" s="1" t="s">
        <v>107</v>
      </c>
      <c r="N2117">
        <v>0.43667776200000002</v>
      </c>
      <c r="O2117">
        <v>2.1961815699999998</v>
      </c>
      <c r="P2117">
        <v>1.3164296660000001</v>
      </c>
      <c r="Q2117">
        <v>0.35695038800000001</v>
      </c>
      <c r="R2117">
        <v>1.660627313</v>
      </c>
      <c r="S2117">
        <v>1.008788851</v>
      </c>
      <c r="T2117">
        <v>27.55</v>
      </c>
      <c r="U2117">
        <v>112.73</v>
      </c>
      <c r="V2117">
        <v>63.09</v>
      </c>
      <c r="W2117">
        <v>51.33</v>
      </c>
      <c r="X2117">
        <v>63.09</v>
      </c>
      <c r="Y2117">
        <v>51.33</v>
      </c>
      <c r="Z2117">
        <v>22.52</v>
      </c>
      <c r="AA2117">
        <v>85.24</v>
      </c>
      <c r="AB2117" t="s">
        <v>41</v>
      </c>
      <c r="AC2117" t="s">
        <v>51</v>
      </c>
      <c r="AD2117" t="s">
        <v>13059</v>
      </c>
      <c r="AE2117" t="s">
        <v>13060</v>
      </c>
      <c r="AF2117" t="s">
        <v>13061</v>
      </c>
      <c r="AG2117" t="s">
        <v>111</v>
      </c>
      <c r="AH2117" t="s">
        <v>111</v>
      </c>
    </row>
    <row r="2118" spans="1:34" x14ac:dyDescent="0.5">
      <c r="A2118" t="s">
        <v>16816</v>
      </c>
      <c r="B2118" t="s">
        <v>35</v>
      </c>
      <c r="C2118" t="s">
        <v>36</v>
      </c>
      <c r="D2118" t="s">
        <v>37</v>
      </c>
      <c r="E2118">
        <v>209896</v>
      </c>
      <c r="F2118">
        <v>210546</v>
      </c>
      <c r="G2118" t="s">
        <v>73</v>
      </c>
      <c r="H2118" t="s">
        <v>16817</v>
      </c>
      <c r="I2118" t="s">
        <v>16818</v>
      </c>
      <c r="J2118" t="s">
        <v>16819</v>
      </c>
      <c r="K2118">
        <v>651</v>
      </c>
      <c r="L2118">
        <v>217</v>
      </c>
      <c r="M2118" s="1" t="s">
        <v>107</v>
      </c>
      <c r="N2118">
        <v>0.28488202699999998</v>
      </c>
      <c r="O2118">
        <v>2.0198716619999999</v>
      </c>
      <c r="P2118">
        <v>1.152376845</v>
      </c>
      <c r="Q2118">
        <v>0.125157782</v>
      </c>
      <c r="R2118">
        <v>2.191264748</v>
      </c>
      <c r="S2118">
        <v>1.158211265</v>
      </c>
      <c r="T2118">
        <v>29.34</v>
      </c>
      <c r="U2118">
        <v>97.58</v>
      </c>
      <c r="V2118">
        <v>102.99</v>
      </c>
      <c r="W2118">
        <v>48.31</v>
      </c>
      <c r="X2118">
        <v>102.99</v>
      </c>
      <c r="Y2118">
        <v>48.31</v>
      </c>
      <c r="Z2118">
        <v>12.89</v>
      </c>
      <c r="AA2118">
        <v>105.86</v>
      </c>
      <c r="AB2118" t="s">
        <v>41</v>
      </c>
      <c r="AC2118" t="s">
        <v>76</v>
      </c>
      <c r="AD2118" t="s">
        <v>16820</v>
      </c>
      <c r="AE2118" t="s">
        <v>16821</v>
      </c>
      <c r="AF2118" t="s">
        <v>16822</v>
      </c>
      <c r="AG2118" t="s">
        <v>3912</v>
      </c>
      <c r="AH2118" t="s">
        <v>3912</v>
      </c>
    </row>
    <row r="2119" spans="1:34" x14ac:dyDescent="0.5">
      <c r="A2119" t="s">
        <v>1007</v>
      </c>
      <c r="B2119" t="s">
        <v>35</v>
      </c>
      <c r="C2119" t="s">
        <v>36</v>
      </c>
      <c r="D2119" t="s">
        <v>37</v>
      </c>
      <c r="E2119">
        <v>1634411</v>
      </c>
      <c r="F2119">
        <v>1635058</v>
      </c>
      <c r="G2119" t="s">
        <v>38</v>
      </c>
      <c r="H2119" t="s">
        <v>1008</v>
      </c>
      <c r="I2119" t="s">
        <v>1009</v>
      </c>
      <c r="K2119">
        <v>648</v>
      </c>
      <c r="L2119">
        <v>216</v>
      </c>
      <c r="M2119" s="1" t="s">
        <v>107</v>
      </c>
      <c r="N2119">
        <v>1.703826955</v>
      </c>
      <c r="O2119">
        <v>3.0763087840000001</v>
      </c>
      <c r="P2119">
        <v>2.3900678700000002</v>
      </c>
      <c r="Q2119">
        <v>1.412645591</v>
      </c>
      <c r="R2119">
        <v>3.4152617570000001</v>
      </c>
      <c r="S2119">
        <v>2.413953674</v>
      </c>
      <c r="T2119">
        <v>10.24</v>
      </c>
      <c r="U2119">
        <v>34.67</v>
      </c>
      <c r="V2119">
        <v>6.01</v>
      </c>
      <c r="W2119">
        <v>11.27</v>
      </c>
      <c r="X2119">
        <v>6.01</v>
      </c>
      <c r="Y2119">
        <v>11.27</v>
      </c>
      <c r="Z2119">
        <v>8.49</v>
      </c>
      <c r="AA2119">
        <v>38.49</v>
      </c>
      <c r="AB2119" t="s">
        <v>41</v>
      </c>
      <c r="AC2119" t="s">
        <v>42</v>
      </c>
      <c r="AD2119" t="s">
        <v>1010</v>
      </c>
      <c r="AE2119" t="s">
        <v>1011</v>
      </c>
      <c r="AF2119" t="s">
        <v>1012</v>
      </c>
      <c r="AG2119" t="s">
        <v>111</v>
      </c>
      <c r="AH2119" t="s">
        <v>111</v>
      </c>
    </row>
    <row r="2120" spans="1:34" x14ac:dyDescent="0.5">
      <c r="A2120" t="s">
        <v>7172</v>
      </c>
      <c r="B2120" t="s">
        <v>35</v>
      </c>
      <c r="C2120" t="s">
        <v>36</v>
      </c>
      <c r="D2120" t="s">
        <v>37</v>
      </c>
      <c r="E2120">
        <v>552220</v>
      </c>
      <c r="F2120">
        <v>552867</v>
      </c>
      <c r="G2120" t="s">
        <v>73</v>
      </c>
      <c r="H2120" t="s">
        <v>7173</v>
      </c>
      <c r="I2120" t="s">
        <v>7174</v>
      </c>
      <c r="J2120" t="s">
        <v>7175</v>
      </c>
      <c r="K2120">
        <v>648</v>
      </c>
      <c r="L2120">
        <v>216</v>
      </c>
      <c r="M2120" s="1" t="s">
        <v>107</v>
      </c>
      <c r="N2120">
        <v>0.65102040800000005</v>
      </c>
      <c r="O2120">
        <v>4.4986474300000001</v>
      </c>
      <c r="P2120">
        <v>2.574833919</v>
      </c>
      <c r="Q2120">
        <v>0.38299319700000001</v>
      </c>
      <c r="R2120">
        <v>4.172227232</v>
      </c>
      <c r="S2120">
        <v>2.2776102150000002</v>
      </c>
      <c r="T2120">
        <v>19.14</v>
      </c>
      <c r="U2120">
        <v>49.89</v>
      </c>
      <c r="V2120">
        <v>29.4</v>
      </c>
      <c r="W2120">
        <v>11.09</v>
      </c>
      <c r="X2120">
        <v>29.4</v>
      </c>
      <c r="Y2120">
        <v>11.09</v>
      </c>
      <c r="Z2120">
        <v>11.26</v>
      </c>
      <c r="AA2120">
        <v>46.27</v>
      </c>
      <c r="AB2120" t="s">
        <v>41</v>
      </c>
      <c r="AC2120" t="s">
        <v>51</v>
      </c>
      <c r="AD2120" t="s">
        <v>7176</v>
      </c>
      <c r="AE2120" t="s">
        <v>7177</v>
      </c>
      <c r="AF2120" t="s">
        <v>7178</v>
      </c>
      <c r="AG2120" t="s">
        <v>7179</v>
      </c>
      <c r="AH2120" t="s">
        <v>7179</v>
      </c>
    </row>
    <row r="2121" spans="1:34" x14ac:dyDescent="0.5">
      <c r="A2121" t="s">
        <v>8362</v>
      </c>
      <c r="B2121" t="s">
        <v>35</v>
      </c>
      <c r="C2121" t="s">
        <v>36</v>
      </c>
      <c r="D2121" t="s">
        <v>37</v>
      </c>
      <c r="E2121">
        <v>3569672</v>
      </c>
      <c r="F2121">
        <v>3570319</v>
      </c>
      <c r="G2121" t="s">
        <v>38</v>
      </c>
      <c r="H2121" t="s">
        <v>8363</v>
      </c>
      <c r="I2121" t="s">
        <v>8364</v>
      </c>
      <c r="J2121" t="s">
        <v>8365</v>
      </c>
      <c r="K2121">
        <v>648</v>
      </c>
      <c r="L2121">
        <v>216</v>
      </c>
      <c r="M2121" s="1" t="s">
        <v>107</v>
      </c>
      <c r="N2121">
        <v>0.93033966599999995</v>
      </c>
      <c r="O2121">
        <v>2.1901389980000001</v>
      </c>
      <c r="P2121">
        <v>1.5602393320000001</v>
      </c>
      <c r="Q2121">
        <v>0.84571099599999999</v>
      </c>
      <c r="R2121">
        <v>4.20980855</v>
      </c>
      <c r="S2121">
        <v>2.5277597730000001</v>
      </c>
      <c r="T2121">
        <v>32.32</v>
      </c>
      <c r="U2121">
        <v>83.51</v>
      </c>
      <c r="V2121">
        <v>34.74</v>
      </c>
      <c r="W2121">
        <v>38.130000000000003</v>
      </c>
      <c r="X2121">
        <v>34.74</v>
      </c>
      <c r="Y2121">
        <v>38.130000000000003</v>
      </c>
      <c r="Z2121">
        <v>29.38</v>
      </c>
      <c r="AA2121">
        <v>160.52000000000001</v>
      </c>
      <c r="AB2121" t="s">
        <v>41</v>
      </c>
      <c r="AC2121" t="s">
        <v>42</v>
      </c>
      <c r="AD2121" t="s">
        <v>8366</v>
      </c>
      <c r="AE2121" t="s">
        <v>8367</v>
      </c>
      <c r="AF2121" t="s">
        <v>8368</v>
      </c>
      <c r="AG2121" t="s">
        <v>8369</v>
      </c>
      <c r="AH2121" t="s">
        <v>8370</v>
      </c>
    </row>
    <row r="2122" spans="1:34" x14ac:dyDescent="0.5">
      <c r="A2122" t="s">
        <v>9274</v>
      </c>
      <c r="B2122" t="s">
        <v>35</v>
      </c>
      <c r="C2122" t="s">
        <v>36</v>
      </c>
      <c r="D2122" t="s">
        <v>37</v>
      </c>
      <c r="E2122">
        <v>192136</v>
      </c>
      <c r="F2122">
        <v>192783</v>
      </c>
      <c r="G2122" t="s">
        <v>38</v>
      </c>
      <c r="H2122" t="s">
        <v>9275</v>
      </c>
      <c r="I2122" t="s">
        <v>9276</v>
      </c>
      <c r="K2122">
        <v>648</v>
      </c>
      <c r="L2122">
        <v>216</v>
      </c>
      <c r="M2122" s="1" t="s">
        <v>107</v>
      </c>
      <c r="N2122">
        <v>0.77365208500000004</v>
      </c>
      <c r="O2122">
        <v>3.311584554</v>
      </c>
      <c r="P2122">
        <v>2.0426183199999999</v>
      </c>
      <c r="Q2122">
        <v>0.32706002000000001</v>
      </c>
      <c r="R2122">
        <v>1.679094541</v>
      </c>
      <c r="S2122">
        <v>1.0030772800000001</v>
      </c>
      <c r="T2122">
        <v>30.42</v>
      </c>
      <c r="U2122">
        <v>74.61</v>
      </c>
      <c r="V2122">
        <v>39.32</v>
      </c>
      <c r="W2122">
        <v>22.53</v>
      </c>
      <c r="X2122">
        <v>39.32</v>
      </c>
      <c r="Y2122">
        <v>22.53</v>
      </c>
      <c r="Z2122">
        <v>12.86</v>
      </c>
      <c r="AA2122">
        <v>37.83</v>
      </c>
      <c r="AB2122" t="s">
        <v>41</v>
      </c>
      <c r="AC2122" t="s">
        <v>42</v>
      </c>
      <c r="AD2122" t="s">
        <v>9277</v>
      </c>
      <c r="AE2122" t="s">
        <v>9278</v>
      </c>
      <c r="AF2122" t="s">
        <v>9279</v>
      </c>
      <c r="AG2122" t="s">
        <v>111</v>
      </c>
      <c r="AH2122" t="s">
        <v>111</v>
      </c>
    </row>
    <row r="2123" spans="1:34" x14ac:dyDescent="0.5">
      <c r="A2123" t="s">
        <v>10617</v>
      </c>
      <c r="B2123" t="s">
        <v>35</v>
      </c>
      <c r="C2123" t="s">
        <v>36</v>
      </c>
      <c r="D2123" t="s">
        <v>37</v>
      </c>
      <c r="E2123">
        <v>3051086</v>
      </c>
      <c r="F2123">
        <v>3051733</v>
      </c>
      <c r="G2123" t="s">
        <v>38</v>
      </c>
      <c r="H2123" t="s">
        <v>10618</v>
      </c>
      <c r="J2123" t="s">
        <v>10619</v>
      </c>
      <c r="K2123">
        <v>648</v>
      </c>
      <c r="L2123">
        <v>216</v>
      </c>
      <c r="M2123" s="1" t="s">
        <v>107</v>
      </c>
      <c r="N2123">
        <v>0.279004329</v>
      </c>
      <c r="O2123">
        <v>0.62774725300000001</v>
      </c>
      <c r="P2123">
        <v>0.45337579099999997</v>
      </c>
      <c r="Q2123">
        <v>0.15238095199999999</v>
      </c>
      <c r="R2123">
        <v>0.99450549499999996</v>
      </c>
      <c r="S2123">
        <v>0.57344322299999995</v>
      </c>
      <c r="T2123">
        <v>12.89</v>
      </c>
      <c r="U2123">
        <v>4.57</v>
      </c>
      <c r="V2123">
        <v>46.2</v>
      </c>
      <c r="W2123">
        <v>7.28</v>
      </c>
      <c r="X2123">
        <v>46.2</v>
      </c>
      <c r="Y2123">
        <v>7.28</v>
      </c>
      <c r="Z2123">
        <v>7.04</v>
      </c>
      <c r="AA2123">
        <v>7.24</v>
      </c>
      <c r="AB2123" t="s">
        <v>50</v>
      </c>
      <c r="AC2123" t="s">
        <v>42</v>
      </c>
      <c r="AD2123" t="s">
        <v>10620</v>
      </c>
      <c r="AE2123" t="s">
        <v>10621</v>
      </c>
      <c r="AF2123" t="s">
        <v>10622</v>
      </c>
      <c r="AG2123" t="s">
        <v>1496</v>
      </c>
      <c r="AH2123" t="s">
        <v>1497</v>
      </c>
    </row>
    <row r="2124" spans="1:34" x14ac:dyDescent="0.5">
      <c r="A2124" t="s">
        <v>18535</v>
      </c>
      <c r="B2124" t="s">
        <v>35</v>
      </c>
      <c r="C2124" t="s">
        <v>36</v>
      </c>
      <c r="D2124" t="s">
        <v>37</v>
      </c>
      <c r="E2124">
        <v>752532</v>
      </c>
      <c r="F2124">
        <v>753179</v>
      </c>
      <c r="G2124" t="s">
        <v>38</v>
      </c>
      <c r="H2124" t="s">
        <v>18536</v>
      </c>
      <c r="I2124" t="s">
        <v>18537</v>
      </c>
      <c r="K2124">
        <v>648</v>
      </c>
      <c r="L2124">
        <v>216</v>
      </c>
      <c r="M2124" s="1" t="s">
        <v>107</v>
      </c>
      <c r="N2124">
        <v>3.1449550670000002</v>
      </c>
      <c r="O2124">
        <v>2.8388318859999999</v>
      </c>
      <c r="P2124">
        <v>2.9918934770000001</v>
      </c>
      <c r="Q2124">
        <v>3.269452765</v>
      </c>
      <c r="R2124">
        <v>1.6926598260000001</v>
      </c>
      <c r="S2124">
        <v>2.4810562960000002</v>
      </c>
      <c r="T2124">
        <v>430.45</v>
      </c>
      <c r="U2124">
        <v>179.84</v>
      </c>
      <c r="V2124">
        <v>136.87</v>
      </c>
      <c r="W2124">
        <v>63.35</v>
      </c>
      <c r="X2124">
        <v>136.87</v>
      </c>
      <c r="Y2124">
        <v>63.35</v>
      </c>
      <c r="Z2124">
        <v>447.49</v>
      </c>
      <c r="AA2124">
        <v>107.23</v>
      </c>
      <c r="AB2124" t="s">
        <v>41</v>
      </c>
      <c r="AC2124" t="s">
        <v>76</v>
      </c>
      <c r="AD2124" t="s">
        <v>18538</v>
      </c>
      <c r="AE2124" t="s">
        <v>18539</v>
      </c>
      <c r="AF2124" t="s">
        <v>18540</v>
      </c>
      <c r="AG2124" t="s">
        <v>111</v>
      </c>
      <c r="AH2124" t="s">
        <v>111</v>
      </c>
    </row>
    <row r="2125" spans="1:34" x14ac:dyDescent="0.5">
      <c r="A2125" t="s">
        <v>19015</v>
      </c>
      <c r="B2125" t="s">
        <v>35</v>
      </c>
      <c r="C2125" t="s">
        <v>36</v>
      </c>
      <c r="D2125" t="s">
        <v>37</v>
      </c>
      <c r="E2125">
        <v>2013538</v>
      </c>
      <c r="F2125">
        <v>2014185</v>
      </c>
      <c r="G2125" t="s">
        <v>38</v>
      </c>
      <c r="H2125" t="s">
        <v>19016</v>
      </c>
      <c r="I2125" t="s">
        <v>19017</v>
      </c>
      <c r="K2125">
        <v>648</v>
      </c>
      <c r="L2125">
        <v>216</v>
      </c>
      <c r="M2125" s="1" t="s">
        <v>107</v>
      </c>
      <c r="N2125">
        <v>0.12761254</v>
      </c>
      <c r="O2125">
        <v>1.624615385</v>
      </c>
      <c r="P2125">
        <v>0.87611396200000002</v>
      </c>
      <c r="Q2125">
        <v>6.8528938999999997E-2</v>
      </c>
      <c r="R2125">
        <v>1.3579487180000001</v>
      </c>
      <c r="S2125">
        <v>0.71323882800000005</v>
      </c>
      <c r="T2125">
        <v>19.05</v>
      </c>
      <c r="U2125">
        <v>63.36</v>
      </c>
      <c r="V2125">
        <v>149.28</v>
      </c>
      <c r="W2125">
        <v>39</v>
      </c>
      <c r="X2125">
        <v>149.28</v>
      </c>
      <c r="Y2125">
        <v>39</v>
      </c>
      <c r="Z2125">
        <v>10.23</v>
      </c>
      <c r="AA2125">
        <v>52.96</v>
      </c>
      <c r="AB2125" t="s">
        <v>41</v>
      </c>
      <c r="AC2125" t="s">
        <v>42</v>
      </c>
      <c r="AD2125" t="s">
        <v>19018</v>
      </c>
      <c r="AE2125" t="s">
        <v>19019</v>
      </c>
      <c r="AF2125" t="s">
        <v>19020</v>
      </c>
      <c r="AG2125" t="s">
        <v>111</v>
      </c>
      <c r="AH2125" t="s">
        <v>111</v>
      </c>
    </row>
    <row r="2126" spans="1:34" x14ac:dyDescent="0.5">
      <c r="A2126" t="s">
        <v>20373</v>
      </c>
      <c r="B2126" t="s">
        <v>1056</v>
      </c>
      <c r="C2126" t="s">
        <v>36</v>
      </c>
      <c r="D2126" t="s">
        <v>37</v>
      </c>
      <c r="E2126">
        <v>8531</v>
      </c>
      <c r="F2126">
        <v>11458</v>
      </c>
      <c r="G2126" t="s">
        <v>38</v>
      </c>
      <c r="H2126" t="s">
        <v>20374</v>
      </c>
      <c r="I2126" t="s">
        <v>20375</v>
      </c>
      <c r="J2126" t="s">
        <v>20376</v>
      </c>
      <c r="K2126">
        <v>2928</v>
      </c>
      <c r="L2126">
        <v>976</v>
      </c>
      <c r="M2126" s="1" t="s">
        <v>107</v>
      </c>
      <c r="N2126">
        <v>6.3757306519999997</v>
      </c>
      <c r="O2126">
        <v>9.8466716909999992</v>
      </c>
      <c r="P2126">
        <v>8.1112011709999994</v>
      </c>
      <c r="Q2126">
        <v>2.9249006309999999</v>
      </c>
      <c r="R2126">
        <v>2.2562672699999999</v>
      </c>
      <c r="S2126">
        <v>2.5905839500000001</v>
      </c>
      <c r="T2126">
        <v>1363.45</v>
      </c>
      <c r="U2126">
        <v>1959.98</v>
      </c>
      <c r="V2126">
        <v>213.85</v>
      </c>
      <c r="W2126">
        <v>199.05</v>
      </c>
      <c r="X2126">
        <v>213.85</v>
      </c>
      <c r="Y2126">
        <v>199.05</v>
      </c>
      <c r="Z2126">
        <v>625.49</v>
      </c>
      <c r="AA2126">
        <v>449.11</v>
      </c>
      <c r="AB2126" t="s">
        <v>41</v>
      </c>
      <c r="AC2126" t="s">
        <v>42</v>
      </c>
      <c r="AD2126" t="s">
        <v>20377</v>
      </c>
      <c r="AE2126" t="s">
        <v>20378</v>
      </c>
      <c r="AF2126" t="s">
        <v>20379</v>
      </c>
      <c r="AG2126" t="s">
        <v>55</v>
      </c>
      <c r="AH2126" t="s">
        <v>20380</v>
      </c>
    </row>
    <row r="2127" spans="1:34" x14ac:dyDescent="0.5">
      <c r="A2127" t="s">
        <v>3564</v>
      </c>
      <c r="B2127" t="s">
        <v>35</v>
      </c>
      <c r="C2127" t="s">
        <v>36</v>
      </c>
      <c r="D2127" t="s">
        <v>37</v>
      </c>
      <c r="E2127">
        <v>1833655</v>
      </c>
      <c r="F2127">
        <v>1834299</v>
      </c>
      <c r="G2127" t="s">
        <v>73</v>
      </c>
      <c r="H2127" t="s">
        <v>3565</v>
      </c>
      <c r="I2127" t="s">
        <v>3566</v>
      </c>
      <c r="K2127">
        <v>645</v>
      </c>
      <c r="L2127">
        <v>215</v>
      </c>
      <c r="M2127" s="1" t="s">
        <v>107</v>
      </c>
      <c r="N2127">
        <v>2.1004450100000001</v>
      </c>
      <c r="O2127">
        <v>5.48530417</v>
      </c>
      <c r="P2127">
        <v>3.7928745899999998</v>
      </c>
      <c r="Q2127">
        <v>0.71964399199999995</v>
      </c>
      <c r="R2127">
        <v>4.8113465480000004</v>
      </c>
      <c r="S2127">
        <v>2.7654952700000002</v>
      </c>
      <c r="T2127">
        <v>33.04</v>
      </c>
      <c r="U2127">
        <v>80.25</v>
      </c>
      <c r="V2127">
        <v>15.73</v>
      </c>
      <c r="W2127">
        <v>14.63</v>
      </c>
      <c r="X2127">
        <v>15.73</v>
      </c>
      <c r="Y2127">
        <v>14.63</v>
      </c>
      <c r="Z2127">
        <v>11.32</v>
      </c>
      <c r="AA2127">
        <v>70.39</v>
      </c>
      <c r="AB2127" t="s">
        <v>41</v>
      </c>
      <c r="AC2127" t="s">
        <v>51</v>
      </c>
      <c r="AD2127" t="s">
        <v>3567</v>
      </c>
      <c r="AE2127" t="s">
        <v>3568</v>
      </c>
      <c r="AF2127" t="s">
        <v>3569</v>
      </c>
      <c r="AG2127" t="s">
        <v>2066</v>
      </c>
      <c r="AH2127" t="s">
        <v>2066</v>
      </c>
    </row>
    <row r="2128" spans="1:34" x14ac:dyDescent="0.5">
      <c r="A2128" t="s">
        <v>4201</v>
      </c>
      <c r="B2128" t="s">
        <v>35</v>
      </c>
      <c r="C2128" t="s">
        <v>36</v>
      </c>
      <c r="D2128" t="s">
        <v>37</v>
      </c>
      <c r="E2128">
        <v>1011975</v>
      </c>
      <c r="F2128">
        <v>1012619</v>
      </c>
      <c r="G2128" t="s">
        <v>38</v>
      </c>
      <c r="H2128" t="s">
        <v>4202</v>
      </c>
      <c r="I2128" t="s">
        <v>4203</v>
      </c>
      <c r="K2128">
        <v>645</v>
      </c>
      <c r="L2128">
        <v>215</v>
      </c>
      <c r="M2128" s="1" t="s">
        <v>107</v>
      </c>
      <c r="N2128">
        <v>0.63508968600000004</v>
      </c>
      <c r="O2128">
        <v>2.1820069200000001</v>
      </c>
      <c r="P2128">
        <v>1.4085483029999999</v>
      </c>
      <c r="Q2128">
        <v>0.39630044800000003</v>
      </c>
      <c r="R2128">
        <v>1.5474048439999999</v>
      </c>
      <c r="S2128">
        <v>0.97185264599999999</v>
      </c>
      <c r="T2128">
        <v>11.33</v>
      </c>
      <c r="U2128">
        <v>31.53</v>
      </c>
      <c r="V2128">
        <v>17.84</v>
      </c>
      <c r="W2128">
        <v>14.45</v>
      </c>
      <c r="X2128">
        <v>17.84</v>
      </c>
      <c r="Y2128">
        <v>14.45</v>
      </c>
      <c r="Z2128">
        <v>7.07</v>
      </c>
      <c r="AA2128">
        <v>22.36</v>
      </c>
      <c r="AB2128" t="s">
        <v>41</v>
      </c>
      <c r="AC2128" t="s">
        <v>51</v>
      </c>
      <c r="AD2128" t="s">
        <v>4204</v>
      </c>
      <c r="AE2128" t="s">
        <v>4205</v>
      </c>
      <c r="AF2128" t="s">
        <v>4206</v>
      </c>
      <c r="AG2128" t="s">
        <v>4207</v>
      </c>
      <c r="AH2128" t="s">
        <v>4207</v>
      </c>
    </row>
    <row r="2129" spans="1:34" x14ac:dyDescent="0.5">
      <c r="A2129" t="s">
        <v>8431</v>
      </c>
      <c r="B2129" t="s">
        <v>35</v>
      </c>
      <c r="C2129" t="s">
        <v>36</v>
      </c>
      <c r="D2129" t="s">
        <v>37</v>
      </c>
      <c r="E2129">
        <v>2530968</v>
      </c>
      <c r="F2129">
        <v>2531612</v>
      </c>
      <c r="G2129" t="s">
        <v>73</v>
      </c>
      <c r="H2129" t="s">
        <v>8432</v>
      </c>
      <c r="I2129" t="s">
        <v>8433</v>
      </c>
      <c r="K2129">
        <v>645</v>
      </c>
      <c r="L2129">
        <v>215</v>
      </c>
      <c r="M2129" s="1" t="s">
        <v>107</v>
      </c>
      <c r="N2129">
        <v>0.76495726500000005</v>
      </c>
      <c r="O2129">
        <v>3.601803512</v>
      </c>
      <c r="P2129">
        <v>2.1833803889999999</v>
      </c>
      <c r="Q2129">
        <v>0.22022791999999999</v>
      </c>
      <c r="R2129">
        <v>1.3383958229999999</v>
      </c>
      <c r="S2129">
        <v>0.77931187199999996</v>
      </c>
      <c r="T2129">
        <v>26.85</v>
      </c>
      <c r="U2129">
        <v>75.89</v>
      </c>
      <c r="V2129">
        <v>35.1</v>
      </c>
      <c r="W2129">
        <v>21.07</v>
      </c>
      <c r="X2129">
        <v>35.1</v>
      </c>
      <c r="Y2129">
        <v>21.07</v>
      </c>
      <c r="Z2129">
        <v>7.73</v>
      </c>
      <c r="AA2129">
        <v>28.2</v>
      </c>
      <c r="AB2129" t="s">
        <v>41</v>
      </c>
      <c r="AC2129" t="s">
        <v>51</v>
      </c>
      <c r="AD2129" t="s">
        <v>8434</v>
      </c>
      <c r="AE2129" t="s">
        <v>8435</v>
      </c>
      <c r="AF2129" t="s">
        <v>8436</v>
      </c>
      <c r="AG2129" t="s">
        <v>8437</v>
      </c>
      <c r="AH2129" t="s">
        <v>8437</v>
      </c>
    </row>
    <row r="2130" spans="1:34" x14ac:dyDescent="0.5">
      <c r="A2130" t="s">
        <v>12558</v>
      </c>
      <c r="B2130" t="s">
        <v>35</v>
      </c>
      <c r="C2130" t="s">
        <v>36</v>
      </c>
      <c r="D2130" t="s">
        <v>37</v>
      </c>
      <c r="E2130">
        <v>1896869</v>
      </c>
      <c r="F2130">
        <v>1897513</v>
      </c>
      <c r="G2130" t="s">
        <v>73</v>
      </c>
      <c r="H2130" t="s">
        <v>12559</v>
      </c>
      <c r="I2130" t="s">
        <v>12560</v>
      </c>
      <c r="J2130" t="s">
        <v>12561</v>
      </c>
      <c r="K2130">
        <v>645</v>
      </c>
      <c r="L2130">
        <v>215</v>
      </c>
      <c r="M2130" s="1" t="s">
        <v>107</v>
      </c>
      <c r="N2130">
        <v>0.33901451199999999</v>
      </c>
      <c r="O2130">
        <v>0.79862768500000003</v>
      </c>
      <c r="P2130">
        <v>0.568821099</v>
      </c>
      <c r="Q2130">
        <v>0.45359432999999999</v>
      </c>
      <c r="R2130">
        <v>2.0292362769999999</v>
      </c>
      <c r="S2130">
        <v>1.2414153029999999</v>
      </c>
      <c r="T2130">
        <v>20.09</v>
      </c>
      <c r="U2130">
        <v>53.54</v>
      </c>
      <c r="V2130">
        <v>59.26</v>
      </c>
      <c r="W2130">
        <v>67.040000000000006</v>
      </c>
      <c r="X2130">
        <v>59.26</v>
      </c>
      <c r="Y2130">
        <v>67.040000000000006</v>
      </c>
      <c r="Z2130">
        <v>26.88</v>
      </c>
      <c r="AA2130">
        <v>136.04</v>
      </c>
      <c r="AB2130" t="s">
        <v>41</v>
      </c>
      <c r="AC2130" t="s">
        <v>51</v>
      </c>
      <c r="AD2130" t="s">
        <v>12562</v>
      </c>
      <c r="AE2130" t="s">
        <v>12563</v>
      </c>
      <c r="AF2130" t="s">
        <v>12564</v>
      </c>
      <c r="AG2130" t="s">
        <v>12565</v>
      </c>
      <c r="AH2130" t="s">
        <v>12565</v>
      </c>
    </row>
    <row r="2131" spans="1:34" x14ac:dyDescent="0.5">
      <c r="A2131" t="s">
        <v>13638</v>
      </c>
      <c r="B2131" t="s">
        <v>35</v>
      </c>
      <c r="C2131" t="s">
        <v>36</v>
      </c>
      <c r="D2131" t="s">
        <v>37</v>
      </c>
      <c r="E2131">
        <v>581518</v>
      </c>
      <c r="F2131">
        <v>582162</v>
      </c>
      <c r="G2131" t="s">
        <v>73</v>
      </c>
      <c r="H2131" t="s">
        <v>13639</v>
      </c>
      <c r="I2131" t="s">
        <v>13640</v>
      </c>
      <c r="K2131">
        <v>645</v>
      </c>
      <c r="L2131">
        <v>215</v>
      </c>
      <c r="M2131" s="1" t="s">
        <v>107</v>
      </c>
      <c r="N2131">
        <v>0.47400295399999998</v>
      </c>
      <c r="O2131">
        <v>2.5227209369999999</v>
      </c>
      <c r="P2131">
        <v>1.4983619450000001</v>
      </c>
      <c r="Q2131">
        <v>0.29453471199999998</v>
      </c>
      <c r="R2131">
        <v>3.0462782270000002</v>
      </c>
      <c r="S2131">
        <v>1.670406469</v>
      </c>
      <c r="T2131">
        <v>32.090000000000003</v>
      </c>
      <c r="U2131">
        <v>90.49</v>
      </c>
      <c r="V2131">
        <v>67.7</v>
      </c>
      <c r="W2131">
        <v>35.869999999999997</v>
      </c>
      <c r="X2131">
        <v>67.7</v>
      </c>
      <c r="Y2131">
        <v>35.869999999999997</v>
      </c>
      <c r="Z2131">
        <v>19.940000000000001</v>
      </c>
      <c r="AA2131">
        <v>109.27</v>
      </c>
      <c r="AB2131" t="s">
        <v>41</v>
      </c>
      <c r="AC2131" t="s">
        <v>51</v>
      </c>
      <c r="AD2131" t="s">
        <v>13641</v>
      </c>
      <c r="AE2131" t="s">
        <v>13642</v>
      </c>
      <c r="AF2131" t="s">
        <v>13643</v>
      </c>
      <c r="AG2131" t="s">
        <v>55</v>
      </c>
      <c r="AH2131" t="s">
        <v>55</v>
      </c>
    </row>
    <row r="2132" spans="1:34" x14ac:dyDescent="0.5">
      <c r="A2132" t="s">
        <v>14546</v>
      </c>
      <c r="B2132" t="s">
        <v>35</v>
      </c>
      <c r="C2132" t="s">
        <v>36</v>
      </c>
      <c r="D2132" t="s">
        <v>37</v>
      </c>
      <c r="E2132">
        <v>705307</v>
      </c>
      <c r="F2132">
        <v>705951</v>
      </c>
      <c r="G2132" t="s">
        <v>73</v>
      </c>
      <c r="H2132" t="s">
        <v>14547</v>
      </c>
      <c r="K2132">
        <v>645</v>
      </c>
      <c r="L2132">
        <v>215</v>
      </c>
      <c r="M2132" s="1" t="s">
        <v>107</v>
      </c>
      <c r="N2132">
        <v>0.51762085700000005</v>
      </c>
      <c r="O2132">
        <v>3.2549656919999999</v>
      </c>
      <c r="P2132">
        <v>1.886293274</v>
      </c>
      <c r="Q2132">
        <v>0.42617581599999999</v>
      </c>
      <c r="R2132">
        <v>4.1491513180000004</v>
      </c>
      <c r="S2132">
        <v>2.2876635670000001</v>
      </c>
      <c r="T2132">
        <v>39.51</v>
      </c>
      <c r="U2132">
        <v>90.13</v>
      </c>
      <c r="V2132">
        <v>76.33</v>
      </c>
      <c r="W2132">
        <v>27.69</v>
      </c>
      <c r="X2132">
        <v>76.33</v>
      </c>
      <c r="Y2132">
        <v>27.69</v>
      </c>
      <c r="Z2132">
        <v>32.53</v>
      </c>
      <c r="AA2132">
        <v>114.89</v>
      </c>
      <c r="AB2132" t="s">
        <v>50</v>
      </c>
      <c r="AC2132" t="s">
        <v>76</v>
      </c>
      <c r="AD2132" t="s">
        <v>14548</v>
      </c>
      <c r="AE2132" t="s">
        <v>14549</v>
      </c>
      <c r="AF2132" t="s">
        <v>14550</v>
      </c>
      <c r="AG2132" t="s">
        <v>199</v>
      </c>
      <c r="AH2132" t="s">
        <v>199</v>
      </c>
    </row>
    <row r="2133" spans="1:34" x14ac:dyDescent="0.5">
      <c r="A2133" t="s">
        <v>16769</v>
      </c>
      <c r="B2133" t="s">
        <v>35</v>
      </c>
      <c r="C2133" t="s">
        <v>36</v>
      </c>
      <c r="D2133" t="s">
        <v>37</v>
      </c>
      <c r="E2133">
        <v>2693080</v>
      </c>
      <c r="F2133">
        <v>2693724</v>
      </c>
      <c r="G2133" t="s">
        <v>73</v>
      </c>
      <c r="H2133" t="s">
        <v>16770</v>
      </c>
      <c r="I2133" t="s">
        <v>16771</v>
      </c>
      <c r="J2133" t="s">
        <v>16772</v>
      </c>
      <c r="K2133">
        <v>645</v>
      </c>
      <c r="L2133">
        <v>215</v>
      </c>
      <c r="M2133" s="1" t="s">
        <v>107</v>
      </c>
      <c r="N2133">
        <v>8.1073142000000001E-2</v>
      </c>
      <c r="O2133">
        <v>0.70363780200000003</v>
      </c>
      <c r="P2133">
        <v>0.39235547199999998</v>
      </c>
      <c r="Q2133">
        <v>5.5909134999999999E-2</v>
      </c>
      <c r="R2133">
        <v>0.79814155799999997</v>
      </c>
      <c r="S2133">
        <v>0.427025347</v>
      </c>
      <c r="T2133">
        <v>8.2799999999999994</v>
      </c>
      <c r="U2133">
        <v>35.590000000000003</v>
      </c>
      <c r="V2133">
        <v>102.13</v>
      </c>
      <c r="W2133">
        <v>50.58</v>
      </c>
      <c r="X2133">
        <v>102.13</v>
      </c>
      <c r="Y2133">
        <v>50.58</v>
      </c>
      <c r="Z2133">
        <v>5.71</v>
      </c>
      <c r="AA2133">
        <v>40.369999999999997</v>
      </c>
      <c r="AB2133" t="s">
        <v>41</v>
      </c>
      <c r="AC2133" t="s">
        <v>51</v>
      </c>
      <c r="AD2133" t="s">
        <v>16773</v>
      </c>
      <c r="AE2133" t="s">
        <v>16774</v>
      </c>
      <c r="AF2133" t="s">
        <v>16775</v>
      </c>
      <c r="AG2133" t="s">
        <v>16776</v>
      </c>
      <c r="AH2133" t="s">
        <v>16776</v>
      </c>
    </row>
    <row r="2134" spans="1:34" x14ac:dyDescent="0.5">
      <c r="A2134" t="s">
        <v>17066</v>
      </c>
      <c r="B2134" t="s">
        <v>35</v>
      </c>
      <c r="C2134" t="s">
        <v>36</v>
      </c>
      <c r="D2134" t="s">
        <v>37</v>
      </c>
      <c r="E2134">
        <v>88017</v>
      </c>
      <c r="F2134">
        <v>88661</v>
      </c>
      <c r="G2134" t="s">
        <v>73</v>
      </c>
      <c r="H2134" t="s">
        <v>17067</v>
      </c>
      <c r="I2134" t="s">
        <v>17068</v>
      </c>
      <c r="J2134" t="s">
        <v>17069</v>
      </c>
      <c r="K2134">
        <v>645</v>
      </c>
      <c r="L2134">
        <v>215</v>
      </c>
      <c r="M2134" s="1" t="s">
        <v>107</v>
      </c>
      <c r="N2134">
        <v>0.119858222</v>
      </c>
      <c r="O2134">
        <v>0.79653926600000002</v>
      </c>
      <c r="P2134">
        <v>0.45819874399999999</v>
      </c>
      <c r="Q2134">
        <v>0.107266113</v>
      </c>
      <c r="R2134">
        <v>0.80433542499999999</v>
      </c>
      <c r="S2134">
        <v>0.45580076899999999</v>
      </c>
      <c r="T2134">
        <v>12.85</v>
      </c>
      <c r="U2134">
        <v>41.89</v>
      </c>
      <c r="V2134">
        <v>107.21</v>
      </c>
      <c r="W2134">
        <v>52.59</v>
      </c>
      <c r="X2134">
        <v>107.21</v>
      </c>
      <c r="Y2134">
        <v>52.59</v>
      </c>
      <c r="Z2134">
        <v>11.5</v>
      </c>
      <c r="AA2134">
        <v>42.3</v>
      </c>
      <c r="AB2134" t="s">
        <v>41</v>
      </c>
      <c r="AC2134" t="s">
        <v>51</v>
      </c>
      <c r="AD2134" t="s">
        <v>17070</v>
      </c>
      <c r="AE2134" t="s">
        <v>17071</v>
      </c>
      <c r="AF2134" t="s">
        <v>17072</v>
      </c>
      <c r="AG2134" t="s">
        <v>8630</v>
      </c>
      <c r="AH2134" t="s">
        <v>8630</v>
      </c>
    </row>
    <row r="2135" spans="1:34" x14ac:dyDescent="0.5">
      <c r="A2135" t="s">
        <v>18541</v>
      </c>
      <c r="B2135" t="s">
        <v>35</v>
      </c>
      <c r="C2135" t="s">
        <v>36</v>
      </c>
      <c r="D2135" t="s">
        <v>37</v>
      </c>
      <c r="E2135">
        <v>263321</v>
      </c>
      <c r="F2135">
        <v>263965</v>
      </c>
      <c r="G2135" t="s">
        <v>38</v>
      </c>
      <c r="H2135" t="s">
        <v>18542</v>
      </c>
      <c r="I2135" t="s">
        <v>18543</v>
      </c>
      <c r="J2135" t="s">
        <v>14123</v>
      </c>
      <c r="K2135">
        <v>645</v>
      </c>
      <c r="L2135">
        <v>215</v>
      </c>
      <c r="M2135" s="1" t="s">
        <v>107</v>
      </c>
      <c r="N2135">
        <v>0.22391002700000001</v>
      </c>
      <c r="O2135">
        <v>3.607658158</v>
      </c>
      <c r="P2135">
        <v>1.915784092</v>
      </c>
      <c r="Q2135">
        <v>6.8210034000000003E-2</v>
      </c>
      <c r="R2135">
        <v>1.243895671</v>
      </c>
      <c r="S2135">
        <v>0.65605285300000005</v>
      </c>
      <c r="T2135">
        <v>30.66</v>
      </c>
      <c r="U2135">
        <v>130.02000000000001</v>
      </c>
      <c r="V2135">
        <v>136.93</v>
      </c>
      <c r="W2135">
        <v>36.04</v>
      </c>
      <c r="X2135">
        <v>136.93</v>
      </c>
      <c r="Y2135">
        <v>36.04</v>
      </c>
      <c r="Z2135">
        <v>9.34</v>
      </c>
      <c r="AA2135">
        <v>44.83</v>
      </c>
      <c r="AB2135" t="s">
        <v>50</v>
      </c>
      <c r="AC2135" t="s">
        <v>51</v>
      </c>
      <c r="AD2135" t="s">
        <v>18544</v>
      </c>
      <c r="AE2135" t="s">
        <v>18545</v>
      </c>
      <c r="AF2135" t="s">
        <v>18546</v>
      </c>
      <c r="AG2135" t="s">
        <v>14127</v>
      </c>
      <c r="AH2135" t="s">
        <v>14127</v>
      </c>
    </row>
    <row r="2136" spans="1:34" x14ac:dyDescent="0.5">
      <c r="A2136" t="s">
        <v>19116</v>
      </c>
      <c r="B2136" t="s">
        <v>1056</v>
      </c>
      <c r="C2136" t="s">
        <v>36</v>
      </c>
      <c r="D2136" t="s">
        <v>37</v>
      </c>
      <c r="E2136">
        <v>11524</v>
      </c>
      <c r="F2136">
        <v>12513</v>
      </c>
      <c r="G2136" t="s">
        <v>38</v>
      </c>
      <c r="H2136" t="s">
        <v>19117</v>
      </c>
      <c r="I2136" t="s">
        <v>19118</v>
      </c>
      <c r="J2136" t="s">
        <v>19119</v>
      </c>
      <c r="K2136">
        <v>990</v>
      </c>
      <c r="L2136">
        <v>330</v>
      </c>
      <c r="M2136" s="1" t="s">
        <v>107</v>
      </c>
      <c r="N2136">
        <v>20.372103620000001</v>
      </c>
      <c r="O2136">
        <v>43.564828179999999</v>
      </c>
      <c r="P2136">
        <v>31.968465900000002</v>
      </c>
      <c r="Q2136">
        <v>1.1605701639999999</v>
      </c>
      <c r="R2136">
        <v>2.276349986</v>
      </c>
      <c r="S2136">
        <v>1.7184600750000001</v>
      </c>
      <c r="T2136">
        <v>3129.97</v>
      </c>
      <c r="U2136">
        <v>4525.95</v>
      </c>
      <c r="V2136">
        <v>153.63999999999999</v>
      </c>
      <c r="W2136">
        <v>103.89</v>
      </c>
      <c r="X2136">
        <v>153.63999999999999</v>
      </c>
      <c r="Y2136">
        <v>103.89</v>
      </c>
      <c r="Z2136">
        <v>178.31</v>
      </c>
      <c r="AA2136">
        <v>236.49</v>
      </c>
      <c r="AB2136" t="s">
        <v>41</v>
      </c>
      <c r="AC2136" t="s">
        <v>51</v>
      </c>
      <c r="AD2136" t="s">
        <v>19120</v>
      </c>
      <c r="AE2136" t="s">
        <v>19121</v>
      </c>
      <c r="AF2136" t="s">
        <v>19122</v>
      </c>
      <c r="AH2136" t="s">
        <v>19123</v>
      </c>
    </row>
    <row r="2137" spans="1:34" x14ac:dyDescent="0.5">
      <c r="A2137" t="s">
        <v>2115</v>
      </c>
      <c r="B2137" t="s">
        <v>35</v>
      </c>
      <c r="C2137" t="s">
        <v>36</v>
      </c>
      <c r="D2137" t="s">
        <v>37</v>
      </c>
      <c r="E2137">
        <v>642474</v>
      </c>
      <c r="F2137">
        <v>643115</v>
      </c>
      <c r="G2137" t="s">
        <v>38</v>
      </c>
      <c r="H2137" t="s">
        <v>2116</v>
      </c>
      <c r="I2137" t="s">
        <v>2117</v>
      </c>
      <c r="K2137">
        <v>642</v>
      </c>
      <c r="L2137">
        <v>214</v>
      </c>
      <c r="M2137" s="1" t="s">
        <v>107</v>
      </c>
      <c r="N2137">
        <v>0.89522918600000001</v>
      </c>
      <c r="O2137">
        <v>1.7606382979999999</v>
      </c>
      <c r="P2137">
        <v>1.3279337419999999</v>
      </c>
      <c r="Q2137">
        <v>0.783910196</v>
      </c>
      <c r="R2137">
        <v>6.0141843970000002</v>
      </c>
      <c r="S2137">
        <v>3.3990472970000001</v>
      </c>
      <c r="T2137">
        <v>9.57</v>
      </c>
      <c r="U2137">
        <v>19.86</v>
      </c>
      <c r="V2137">
        <v>10.69</v>
      </c>
      <c r="W2137">
        <v>11.28</v>
      </c>
      <c r="X2137">
        <v>10.69</v>
      </c>
      <c r="Y2137">
        <v>11.28</v>
      </c>
      <c r="Z2137">
        <v>8.3800000000000008</v>
      </c>
      <c r="AA2137">
        <v>67.84</v>
      </c>
      <c r="AB2137" t="s">
        <v>41</v>
      </c>
      <c r="AC2137" t="s">
        <v>51</v>
      </c>
      <c r="AD2137" t="s">
        <v>2118</v>
      </c>
      <c r="AE2137" t="s">
        <v>2119</v>
      </c>
      <c r="AF2137" t="s">
        <v>2120</v>
      </c>
      <c r="AG2137" t="s">
        <v>2121</v>
      </c>
      <c r="AH2137" t="s">
        <v>2121</v>
      </c>
    </row>
    <row r="2138" spans="1:34" x14ac:dyDescent="0.5">
      <c r="A2138" t="s">
        <v>5077</v>
      </c>
      <c r="B2138" t="s">
        <v>35</v>
      </c>
      <c r="C2138" t="s">
        <v>36</v>
      </c>
      <c r="D2138" t="s">
        <v>37</v>
      </c>
      <c r="E2138">
        <v>613102</v>
      </c>
      <c r="F2138">
        <v>613743</v>
      </c>
      <c r="G2138" t="s">
        <v>38</v>
      </c>
      <c r="H2138" t="s">
        <v>5078</v>
      </c>
      <c r="I2138" t="s">
        <v>5079</v>
      </c>
      <c r="K2138">
        <v>642</v>
      </c>
      <c r="L2138">
        <v>214</v>
      </c>
      <c r="M2138" s="1" t="s">
        <v>107</v>
      </c>
      <c r="N2138">
        <v>1.4942857140000001</v>
      </c>
      <c r="O2138">
        <v>2.495362246</v>
      </c>
      <c r="P2138">
        <v>1.9948239800000001</v>
      </c>
      <c r="Q2138">
        <v>0.92047619000000003</v>
      </c>
      <c r="R2138">
        <v>3.6039107549999998</v>
      </c>
      <c r="S2138">
        <v>2.262193473</v>
      </c>
      <c r="T2138">
        <v>31.38</v>
      </c>
      <c r="U2138">
        <v>99.54</v>
      </c>
      <c r="V2138">
        <v>21</v>
      </c>
      <c r="W2138">
        <v>39.89</v>
      </c>
      <c r="X2138">
        <v>21</v>
      </c>
      <c r="Y2138">
        <v>39.89</v>
      </c>
      <c r="Z2138">
        <v>19.329999999999998</v>
      </c>
      <c r="AA2138">
        <v>143.76</v>
      </c>
      <c r="AB2138" t="s">
        <v>41</v>
      </c>
      <c r="AC2138" t="s">
        <v>76</v>
      </c>
      <c r="AD2138" t="s">
        <v>5080</v>
      </c>
      <c r="AE2138" t="s">
        <v>5081</v>
      </c>
      <c r="AF2138" t="s">
        <v>5082</v>
      </c>
      <c r="AG2138" t="s">
        <v>1040</v>
      </c>
      <c r="AH2138" t="s">
        <v>1040</v>
      </c>
    </row>
    <row r="2139" spans="1:34" x14ac:dyDescent="0.5">
      <c r="A2139" t="s">
        <v>9456</v>
      </c>
      <c r="B2139" t="s">
        <v>35</v>
      </c>
      <c r="C2139" t="s">
        <v>36</v>
      </c>
      <c r="D2139" t="s">
        <v>37</v>
      </c>
      <c r="E2139">
        <v>1939865</v>
      </c>
      <c r="F2139">
        <v>1940506</v>
      </c>
      <c r="G2139" t="s">
        <v>73</v>
      </c>
      <c r="H2139" t="s">
        <v>9457</v>
      </c>
      <c r="I2139" t="s">
        <v>9458</v>
      </c>
      <c r="K2139">
        <v>642</v>
      </c>
      <c r="L2139">
        <v>214</v>
      </c>
      <c r="M2139" s="1" t="s">
        <v>107</v>
      </c>
      <c r="N2139">
        <v>0.76028084299999998</v>
      </c>
      <c r="O2139">
        <v>6.6842105260000002</v>
      </c>
      <c r="P2139">
        <v>3.7222456840000002</v>
      </c>
      <c r="Q2139">
        <v>0.14719157499999999</v>
      </c>
      <c r="R2139">
        <v>0.99849624100000001</v>
      </c>
      <c r="S2139">
        <v>0.57284390799999996</v>
      </c>
      <c r="T2139">
        <v>30.32</v>
      </c>
      <c r="U2139">
        <v>88.9</v>
      </c>
      <c r="V2139">
        <v>39.880000000000003</v>
      </c>
      <c r="W2139">
        <v>13.3</v>
      </c>
      <c r="X2139">
        <v>39.880000000000003</v>
      </c>
      <c r="Y2139">
        <v>13.3</v>
      </c>
      <c r="Z2139">
        <v>5.87</v>
      </c>
      <c r="AA2139">
        <v>13.28</v>
      </c>
      <c r="AB2139" t="s">
        <v>41</v>
      </c>
      <c r="AC2139" t="s">
        <v>76</v>
      </c>
      <c r="AD2139" t="s">
        <v>9459</v>
      </c>
      <c r="AE2139" t="s">
        <v>9460</v>
      </c>
      <c r="AF2139" t="s">
        <v>9461</v>
      </c>
      <c r="AG2139" t="s">
        <v>2066</v>
      </c>
      <c r="AH2139" t="s">
        <v>2066</v>
      </c>
    </row>
    <row r="2140" spans="1:34" x14ac:dyDescent="0.5">
      <c r="A2140" t="s">
        <v>13686</v>
      </c>
      <c r="B2140" t="s">
        <v>35</v>
      </c>
      <c r="C2140" t="s">
        <v>36</v>
      </c>
      <c r="D2140" t="s">
        <v>37</v>
      </c>
      <c r="E2140">
        <v>2302638</v>
      </c>
      <c r="F2140">
        <v>2303279</v>
      </c>
      <c r="G2140" t="s">
        <v>38</v>
      </c>
      <c r="H2140" t="s">
        <v>13687</v>
      </c>
      <c r="I2140" t="s">
        <v>13688</v>
      </c>
      <c r="K2140">
        <v>642</v>
      </c>
      <c r="L2140">
        <v>214</v>
      </c>
      <c r="M2140" s="1" t="s">
        <v>107</v>
      </c>
      <c r="N2140">
        <v>0.54557483100000004</v>
      </c>
      <c r="O2140">
        <v>1.019602884</v>
      </c>
      <c r="P2140">
        <v>0.78258885700000003</v>
      </c>
      <c r="Q2140">
        <v>0.58776830300000005</v>
      </c>
      <c r="R2140">
        <v>1.86568863</v>
      </c>
      <c r="S2140">
        <v>1.226728467</v>
      </c>
      <c r="T2140">
        <v>37.11</v>
      </c>
      <c r="U2140">
        <v>80.62</v>
      </c>
      <c r="V2140">
        <v>68.02</v>
      </c>
      <c r="W2140">
        <v>79.069999999999993</v>
      </c>
      <c r="X2140">
        <v>68.02</v>
      </c>
      <c r="Y2140">
        <v>79.069999999999993</v>
      </c>
      <c r="Z2140">
        <v>39.979999999999997</v>
      </c>
      <c r="AA2140">
        <v>147.52000000000001</v>
      </c>
      <c r="AB2140" t="s">
        <v>41</v>
      </c>
      <c r="AC2140" t="s">
        <v>42</v>
      </c>
      <c r="AD2140" t="s">
        <v>13689</v>
      </c>
      <c r="AE2140" t="s">
        <v>13690</v>
      </c>
      <c r="AF2140" t="s">
        <v>13691</v>
      </c>
      <c r="AG2140" t="s">
        <v>111</v>
      </c>
      <c r="AH2140" t="s">
        <v>111</v>
      </c>
    </row>
    <row r="2141" spans="1:34" x14ac:dyDescent="0.5">
      <c r="A2141" t="s">
        <v>21362</v>
      </c>
      <c r="B2141" t="s">
        <v>35</v>
      </c>
      <c r="C2141" t="s">
        <v>36</v>
      </c>
      <c r="D2141" t="s">
        <v>37</v>
      </c>
      <c r="E2141">
        <v>841972</v>
      </c>
      <c r="F2141">
        <v>842613</v>
      </c>
      <c r="G2141" t="s">
        <v>73</v>
      </c>
      <c r="H2141" t="s">
        <v>21363</v>
      </c>
      <c r="I2141" t="s">
        <v>21364</v>
      </c>
      <c r="J2141" t="s">
        <v>21365</v>
      </c>
      <c r="K2141">
        <v>642</v>
      </c>
      <c r="L2141">
        <v>214</v>
      </c>
      <c r="M2141" s="1" t="s">
        <v>107</v>
      </c>
      <c r="N2141">
        <v>0.64570673700000003</v>
      </c>
      <c r="O2141">
        <v>2.1168044080000001</v>
      </c>
      <c r="P2141">
        <v>1.3812555719999999</v>
      </c>
      <c r="Q2141">
        <v>0.91641347399999995</v>
      </c>
      <c r="R2141">
        <v>13.858494029999999</v>
      </c>
      <c r="S2141">
        <v>7.387453753</v>
      </c>
      <c r="T2141">
        <v>195.52</v>
      </c>
      <c r="U2141">
        <v>461.04</v>
      </c>
      <c r="V2141">
        <v>302.8</v>
      </c>
      <c r="W2141">
        <v>217.8</v>
      </c>
      <c r="X2141">
        <v>302.8</v>
      </c>
      <c r="Y2141">
        <v>217.8</v>
      </c>
      <c r="Z2141">
        <v>277.49</v>
      </c>
      <c r="AA2141">
        <v>3018.38</v>
      </c>
      <c r="AB2141" t="s">
        <v>50</v>
      </c>
      <c r="AC2141" t="s">
        <v>42</v>
      </c>
      <c r="AD2141" t="s">
        <v>21366</v>
      </c>
      <c r="AE2141" t="s">
        <v>21367</v>
      </c>
      <c r="AF2141" t="s">
        <v>21368</v>
      </c>
      <c r="AG2141" t="s">
        <v>21369</v>
      </c>
      <c r="AH2141" t="s">
        <v>21369</v>
      </c>
    </row>
    <row r="2142" spans="1:34" x14ac:dyDescent="0.5">
      <c r="A2142" t="s">
        <v>22809</v>
      </c>
      <c r="B2142" t="s">
        <v>1001</v>
      </c>
      <c r="C2142" t="s">
        <v>36</v>
      </c>
      <c r="D2142" t="s">
        <v>37</v>
      </c>
      <c r="E2142">
        <v>92805</v>
      </c>
      <c r="F2142">
        <v>93236</v>
      </c>
      <c r="G2142" t="s">
        <v>73</v>
      </c>
      <c r="H2142" t="s">
        <v>22810</v>
      </c>
      <c r="I2142" t="s">
        <v>22811</v>
      </c>
      <c r="K2142">
        <v>432</v>
      </c>
      <c r="L2142">
        <v>144</v>
      </c>
      <c r="M2142" s="1" t="s">
        <v>107</v>
      </c>
      <c r="N2142">
        <v>1.1643830239999999</v>
      </c>
      <c r="O2142">
        <v>2.2590639800000001</v>
      </c>
      <c r="P2142">
        <v>1.7117235019999999</v>
      </c>
      <c r="Q2142">
        <v>0.94745985600000004</v>
      </c>
      <c r="R2142">
        <v>0.932018087</v>
      </c>
      <c r="S2142">
        <v>0.93973897200000001</v>
      </c>
      <c r="T2142">
        <v>1186.32</v>
      </c>
      <c r="U2142">
        <v>2737.85</v>
      </c>
      <c r="V2142">
        <v>1018.84</v>
      </c>
      <c r="W2142">
        <v>1211.94</v>
      </c>
      <c r="X2142">
        <v>1018.84</v>
      </c>
      <c r="Y2142">
        <v>1211.94</v>
      </c>
      <c r="Z2142">
        <v>965.31</v>
      </c>
      <c r="AA2142">
        <v>1129.55</v>
      </c>
      <c r="AB2142" t="s">
        <v>41</v>
      </c>
      <c r="AC2142" t="s">
        <v>42</v>
      </c>
      <c r="AD2142" t="s">
        <v>22812</v>
      </c>
      <c r="AE2142" t="s">
        <v>22813</v>
      </c>
      <c r="AF2142" t="s">
        <v>22814</v>
      </c>
      <c r="AG2142" t="s">
        <v>22815</v>
      </c>
      <c r="AH2142" t="s">
        <v>1006</v>
      </c>
    </row>
    <row r="2143" spans="1:34" x14ac:dyDescent="0.5">
      <c r="A2143" t="s">
        <v>3435</v>
      </c>
      <c r="B2143" t="s">
        <v>35</v>
      </c>
      <c r="C2143" t="s">
        <v>36</v>
      </c>
      <c r="D2143" t="s">
        <v>37</v>
      </c>
      <c r="E2143">
        <v>2593329</v>
      </c>
      <c r="F2143">
        <v>2593967</v>
      </c>
      <c r="G2143" t="s">
        <v>38</v>
      </c>
      <c r="H2143" t="s">
        <v>3436</v>
      </c>
      <c r="I2143" t="s">
        <v>3437</v>
      </c>
      <c r="K2143">
        <v>639</v>
      </c>
      <c r="L2143">
        <v>213</v>
      </c>
      <c r="M2143" s="1" t="s">
        <v>107</v>
      </c>
      <c r="N2143">
        <v>0.89862655300000005</v>
      </c>
      <c r="O2143">
        <v>4.3665207879999999</v>
      </c>
      <c r="P2143">
        <v>2.6325736709999998</v>
      </c>
      <c r="Q2143">
        <v>0.37998692000000001</v>
      </c>
      <c r="R2143">
        <v>2.1531728669999999</v>
      </c>
      <c r="S2143">
        <v>1.2665798930000001</v>
      </c>
      <c r="T2143">
        <v>13.74</v>
      </c>
      <c r="U2143">
        <v>39.909999999999997</v>
      </c>
      <c r="V2143">
        <v>15.29</v>
      </c>
      <c r="W2143">
        <v>9.14</v>
      </c>
      <c r="X2143">
        <v>15.29</v>
      </c>
      <c r="Y2143">
        <v>9.14</v>
      </c>
      <c r="Z2143">
        <v>5.81</v>
      </c>
      <c r="AA2143">
        <v>19.68</v>
      </c>
      <c r="AB2143" t="s">
        <v>41</v>
      </c>
      <c r="AC2143" t="s">
        <v>42</v>
      </c>
      <c r="AD2143" t="s">
        <v>3438</v>
      </c>
      <c r="AE2143" t="s">
        <v>3439</v>
      </c>
      <c r="AF2143" t="s">
        <v>3440</v>
      </c>
      <c r="AG2143" t="s">
        <v>111</v>
      </c>
      <c r="AH2143" t="s">
        <v>111</v>
      </c>
    </row>
    <row r="2144" spans="1:34" x14ac:dyDescent="0.5">
      <c r="A2144" t="s">
        <v>4060</v>
      </c>
      <c r="B2144" t="s">
        <v>35</v>
      </c>
      <c r="C2144" t="s">
        <v>36</v>
      </c>
      <c r="D2144" t="s">
        <v>37</v>
      </c>
      <c r="E2144">
        <v>1225928</v>
      </c>
      <c r="F2144">
        <v>1226566</v>
      </c>
      <c r="G2144" t="s">
        <v>38</v>
      </c>
      <c r="H2144" t="s">
        <v>4061</v>
      </c>
      <c r="I2144" t="s">
        <v>4062</v>
      </c>
      <c r="J2144" t="s">
        <v>4063</v>
      </c>
      <c r="K2144">
        <v>639</v>
      </c>
      <c r="L2144">
        <v>213</v>
      </c>
      <c r="M2144" s="1" t="s">
        <v>107</v>
      </c>
      <c r="N2144">
        <v>4.1665699360000001</v>
      </c>
      <c r="O2144">
        <v>4.1658767770000003</v>
      </c>
      <c r="P2144">
        <v>4.1662233569999998</v>
      </c>
      <c r="Q2144">
        <v>4.1874637259999998</v>
      </c>
      <c r="R2144">
        <v>2.4893364930000002</v>
      </c>
      <c r="S2144">
        <v>3.3384001090000002</v>
      </c>
      <c r="T2144">
        <v>71.790000000000006</v>
      </c>
      <c r="U2144">
        <v>35.159999999999997</v>
      </c>
      <c r="V2144">
        <v>17.23</v>
      </c>
      <c r="W2144">
        <v>8.44</v>
      </c>
      <c r="X2144">
        <v>17.23</v>
      </c>
      <c r="Y2144">
        <v>8.44</v>
      </c>
      <c r="Z2144">
        <v>72.150000000000006</v>
      </c>
      <c r="AA2144">
        <v>21.01</v>
      </c>
      <c r="AB2144" t="s">
        <v>41</v>
      </c>
      <c r="AC2144" t="s">
        <v>42</v>
      </c>
      <c r="AD2144" t="s">
        <v>4064</v>
      </c>
      <c r="AE2144" t="s">
        <v>4065</v>
      </c>
      <c r="AF2144" t="s">
        <v>4066</v>
      </c>
      <c r="AG2144" t="s">
        <v>111</v>
      </c>
      <c r="AH2144" t="s">
        <v>111</v>
      </c>
    </row>
    <row r="2145" spans="1:34" x14ac:dyDescent="0.5">
      <c r="A2145" t="s">
        <v>5423</v>
      </c>
      <c r="B2145" t="s">
        <v>35</v>
      </c>
      <c r="C2145" t="s">
        <v>36</v>
      </c>
      <c r="D2145" t="s">
        <v>37</v>
      </c>
      <c r="E2145">
        <v>1675687</v>
      </c>
      <c r="F2145">
        <v>1676325</v>
      </c>
      <c r="G2145" t="s">
        <v>73</v>
      </c>
      <c r="H2145" t="s">
        <v>5424</v>
      </c>
      <c r="I2145" t="s">
        <v>5425</v>
      </c>
      <c r="K2145">
        <v>639</v>
      </c>
      <c r="L2145">
        <v>213</v>
      </c>
      <c r="M2145" s="1" t="s">
        <v>107</v>
      </c>
      <c r="N2145">
        <v>1.4542174109999999</v>
      </c>
      <c r="O2145">
        <v>5.1638861629999999</v>
      </c>
      <c r="P2145">
        <v>3.309051787</v>
      </c>
      <c r="Q2145">
        <v>0.51511050999999997</v>
      </c>
      <c r="R2145">
        <v>1.5927379779999999</v>
      </c>
      <c r="S2145">
        <v>1.0539242440000001</v>
      </c>
      <c r="T2145">
        <v>32.24</v>
      </c>
      <c r="U2145">
        <v>52.62</v>
      </c>
      <c r="V2145">
        <v>22.17</v>
      </c>
      <c r="W2145">
        <v>10.19</v>
      </c>
      <c r="X2145">
        <v>22.17</v>
      </c>
      <c r="Y2145">
        <v>10.19</v>
      </c>
      <c r="Z2145">
        <v>11.42</v>
      </c>
      <c r="AA2145">
        <v>16.23</v>
      </c>
      <c r="AB2145" t="s">
        <v>41</v>
      </c>
      <c r="AC2145" t="s">
        <v>42</v>
      </c>
      <c r="AD2145" t="s">
        <v>5426</v>
      </c>
      <c r="AE2145" t="s">
        <v>5427</v>
      </c>
      <c r="AF2145" t="s">
        <v>5428</v>
      </c>
      <c r="AG2145" t="s">
        <v>111</v>
      </c>
      <c r="AH2145" t="s">
        <v>111</v>
      </c>
    </row>
    <row r="2146" spans="1:34" x14ac:dyDescent="0.5">
      <c r="A2146" t="s">
        <v>6963</v>
      </c>
      <c r="B2146" t="s">
        <v>35</v>
      </c>
      <c r="C2146" t="s">
        <v>36</v>
      </c>
      <c r="D2146" t="s">
        <v>37</v>
      </c>
      <c r="E2146">
        <v>2683443</v>
      </c>
      <c r="F2146">
        <v>2684081</v>
      </c>
      <c r="G2146" t="s">
        <v>73</v>
      </c>
      <c r="H2146" t="s">
        <v>6964</v>
      </c>
      <c r="I2146" t="s">
        <v>6965</v>
      </c>
      <c r="K2146">
        <v>639</v>
      </c>
      <c r="L2146">
        <v>213</v>
      </c>
      <c r="M2146" s="1" t="s">
        <v>107</v>
      </c>
      <c r="N2146">
        <v>1.3067463109999999</v>
      </c>
      <c r="O2146">
        <v>4.8205020919999999</v>
      </c>
      <c r="P2146">
        <v>3.0636242010000001</v>
      </c>
      <c r="Q2146">
        <v>0.294448349</v>
      </c>
      <c r="R2146">
        <v>2.0192468620000001</v>
      </c>
      <c r="S2146">
        <v>1.1568476050000001</v>
      </c>
      <c r="T2146">
        <v>37.19</v>
      </c>
      <c r="U2146">
        <v>115.21</v>
      </c>
      <c r="V2146">
        <v>28.46</v>
      </c>
      <c r="W2146">
        <v>23.9</v>
      </c>
      <c r="X2146">
        <v>28.46</v>
      </c>
      <c r="Y2146">
        <v>23.9</v>
      </c>
      <c r="Z2146">
        <v>8.3800000000000008</v>
      </c>
      <c r="AA2146">
        <v>48.26</v>
      </c>
      <c r="AB2146" t="s">
        <v>41</v>
      </c>
      <c r="AC2146" t="s">
        <v>42</v>
      </c>
      <c r="AD2146" t="s">
        <v>6966</v>
      </c>
      <c r="AE2146" t="s">
        <v>6967</v>
      </c>
      <c r="AF2146" t="s">
        <v>6968</v>
      </c>
      <c r="AG2146" t="s">
        <v>6969</v>
      </c>
      <c r="AH2146" t="s">
        <v>6969</v>
      </c>
    </row>
    <row r="2147" spans="1:34" x14ac:dyDescent="0.5">
      <c r="A2147" t="s">
        <v>17428</v>
      </c>
      <c r="B2147" t="s">
        <v>35</v>
      </c>
      <c r="C2147" t="s">
        <v>36</v>
      </c>
      <c r="D2147" t="s">
        <v>37</v>
      </c>
      <c r="E2147">
        <v>2440295</v>
      </c>
      <c r="F2147">
        <v>2440933</v>
      </c>
      <c r="G2147" t="s">
        <v>73</v>
      </c>
      <c r="H2147" t="s">
        <v>17429</v>
      </c>
      <c r="I2147" t="s">
        <v>17430</v>
      </c>
      <c r="K2147">
        <v>639</v>
      </c>
      <c r="L2147">
        <v>213</v>
      </c>
      <c r="M2147" s="1" t="s">
        <v>107</v>
      </c>
      <c r="N2147">
        <v>0.318673647</v>
      </c>
      <c r="O2147">
        <v>1.8040201010000001</v>
      </c>
      <c r="P2147">
        <v>1.0613468740000001</v>
      </c>
      <c r="Q2147">
        <v>0.20767888300000001</v>
      </c>
      <c r="R2147">
        <v>2.0799157080000001</v>
      </c>
      <c r="S2147">
        <v>1.1437972949999999</v>
      </c>
      <c r="T2147">
        <v>36.520000000000003</v>
      </c>
      <c r="U2147">
        <v>111.29</v>
      </c>
      <c r="V2147">
        <v>114.6</v>
      </c>
      <c r="W2147">
        <v>61.69</v>
      </c>
      <c r="X2147">
        <v>114.6</v>
      </c>
      <c r="Y2147">
        <v>61.69</v>
      </c>
      <c r="Z2147">
        <v>23.8</v>
      </c>
      <c r="AA2147">
        <v>128.31</v>
      </c>
      <c r="AB2147" t="s">
        <v>41</v>
      </c>
      <c r="AC2147" t="s">
        <v>51</v>
      </c>
      <c r="AD2147" t="s">
        <v>17431</v>
      </c>
      <c r="AE2147" t="s">
        <v>17432</v>
      </c>
      <c r="AF2147" t="s">
        <v>17433</v>
      </c>
      <c r="AG2147" t="s">
        <v>111</v>
      </c>
      <c r="AH2147" t="s">
        <v>111</v>
      </c>
    </row>
    <row r="2148" spans="1:34" x14ac:dyDescent="0.5">
      <c r="A2148" t="s">
        <v>18910</v>
      </c>
      <c r="B2148" t="s">
        <v>35</v>
      </c>
      <c r="C2148" t="s">
        <v>36</v>
      </c>
      <c r="D2148" t="s">
        <v>37</v>
      </c>
      <c r="E2148">
        <v>984562</v>
      </c>
      <c r="F2148">
        <v>985200</v>
      </c>
      <c r="G2148" t="s">
        <v>38</v>
      </c>
      <c r="H2148" t="s">
        <v>18911</v>
      </c>
      <c r="K2148">
        <v>639</v>
      </c>
      <c r="L2148">
        <v>213</v>
      </c>
      <c r="M2148" s="1" t="s">
        <v>107</v>
      </c>
      <c r="N2148">
        <v>0.98964154299999996</v>
      </c>
      <c r="O2148">
        <v>4.3892091310000003</v>
      </c>
      <c r="P2148">
        <v>2.6894253369999999</v>
      </c>
      <c r="Q2148">
        <v>0.29773749500000002</v>
      </c>
      <c r="R2148">
        <v>4.6262393360000003</v>
      </c>
      <c r="S2148">
        <v>2.461988415</v>
      </c>
      <c r="T2148">
        <v>145.22</v>
      </c>
      <c r="U2148">
        <v>380.72</v>
      </c>
      <c r="V2148">
        <v>146.74</v>
      </c>
      <c r="W2148">
        <v>86.74</v>
      </c>
      <c r="X2148">
        <v>146.74</v>
      </c>
      <c r="Y2148">
        <v>86.74</v>
      </c>
      <c r="Z2148">
        <v>43.69</v>
      </c>
      <c r="AA2148">
        <v>401.28</v>
      </c>
      <c r="AB2148" t="s">
        <v>50</v>
      </c>
      <c r="AC2148" t="s">
        <v>42</v>
      </c>
      <c r="AD2148" t="s">
        <v>18912</v>
      </c>
      <c r="AE2148" t="s">
        <v>18913</v>
      </c>
      <c r="AF2148" t="s">
        <v>18914</v>
      </c>
      <c r="AG2148" t="s">
        <v>111</v>
      </c>
      <c r="AH2148" t="s">
        <v>111</v>
      </c>
    </row>
    <row r="2149" spans="1:34" x14ac:dyDescent="0.5">
      <c r="A2149" t="s">
        <v>20207</v>
      </c>
      <c r="B2149" t="s">
        <v>35</v>
      </c>
      <c r="C2149" t="s">
        <v>36</v>
      </c>
      <c r="D2149" t="s">
        <v>37</v>
      </c>
      <c r="E2149">
        <v>2848345</v>
      </c>
      <c r="F2149">
        <v>2848983</v>
      </c>
      <c r="G2149" t="s">
        <v>73</v>
      </c>
      <c r="H2149" t="s">
        <v>20208</v>
      </c>
      <c r="I2149" t="s">
        <v>20209</v>
      </c>
      <c r="J2149" t="s">
        <v>20210</v>
      </c>
      <c r="K2149">
        <v>639</v>
      </c>
      <c r="L2149">
        <v>213</v>
      </c>
      <c r="M2149" s="1" t="s">
        <v>107</v>
      </c>
      <c r="N2149">
        <v>0.15228728999999999</v>
      </c>
      <c r="O2149">
        <v>1.0973622430000001</v>
      </c>
      <c r="P2149">
        <v>0.62482476600000003</v>
      </c>
      <c r="Q2149">
        <v>0.157899965</v>
      </c>
      <c r="R2149">
        <v>1.7627399530000001</v>
      </c>
      <c r="S2149">
        <v>0.960319959</v>
      </c>
      <c r="T2149">
        <v>30.66</v>
      </c>
      <c r="U2149">
        <v>79.459999999999994</v>
      </c>
      <c r="V2149">
        <v>201.33</v>
      </c>
      <c r="W2149">
        <v>72.41</v>
      </c>
      <c r="X2149">
        <v>201.33</v>
      </c>
      <c r="Y2149">
        <v>72.41</v>
      </c>
      <c r="Z2149">
        <v>31.79</v>
      </c>
      <c r="AA2149">
        <v>127.64</v>
      </c>
      <c r="AB2149" t="s">
        <v>41</v>
      </c>
      <c r="AC2149" t="s">
        <v>42</v>
      </c>
      <c r="AD2149" t="s">
        <v>20211</v>
      </c>
      <c r="AE2149" t="s">
        <v>20212</v>
      </c>
      <c r="AF2149" t="s">
        <v>20213</v>
      </c>
      <c r="AG2149" t="s">
        <v>1068</v>
      </c>
      <c r="AH2149" t="s">
        <v>1068</v>
      </c>
    </row>
    <row r="2150" spans="1:34" x14ac:dyDescent="0.5">
      <c r="A2150" t="s">
        <v>21831</v>
      </c>
      <c r="B2150" t="s">
        <v>35</v>
      </c>
      <c r="C2150" t="s">
        <v>36</v>
      </c>
      <c r="D2150" t="s">
        <v>37</v>
      </c>
      <c r="E2150">
        <v>2253169</v>
      </c>
      <c r="F2150">
        <v>2253807</v>
      </c>
      <c r="G2150" t="s">
        <v>38</v>
      </c>
      <c r="H2150" t="s">
        <v>21832</v>
      </c>
      <c r="I2150" t="s">
        <v>21833</v>
      </c>
      <c r="K2150">
        <v>639</v>
      </c>
      <c r="L2150">
        <v>213</v>
      </c>
      <c r="M2150" s="1" t="s">
        <v>107</v>
      </c>
      <c r="N2150">
        <v>0.470469307</v>
      </c>
      <c r="O2150">
        <v>1.44159237</v>
      </c>
      <c r="P2150">
        <v>0.95603083799999999</v>
      </c>
      <c r="Q2150">
        <v>0.39788723500000001</v>
      </c>
      <c r="R2150">
        <v>1.125938213</v>
      </c>
      <c r="S2150">
        <v>0.76191272399999999</v>
      </c>
      <c r="T2150">
        <v>186.16</v>
      </c>
      <c r="U2150">
        <v>347.64</v>
      </c>
      <c r="V2150">
        <v>395.69</v>
      </c>
      <c r="W2150">
        <v>241.15</v>
      </c>
      <c r="X2150">
        <v>395.69</v>
      </c>
      <c r="Y2150">
        <v>241.15</v>
      </c>
      <c r="Z2150">
        <v>157.44</v>
      </c>
      <c r="AA2150">
        <v>271.52</v>
      </c>
      <c r="AB2150" t="s">
        <v>41</v>
      </c>
      <c r="AC2150" t="s">
        <v>42</v>
      </c>
      <c r="AD2150" t="s">
        <v>21834</v>
      </c>
      <c r="AE2150" t="s">
        <v>21835</v>
      </c>
      <c r="AF2150" t="s">
        <v>21836</v>
      </c>
      <c r="AG2150" t="s">
        <v>111</v>
      </c>
      <c r="AH2150" t="s">
        <v>111</v>
      </c>
    </row>
    <row r="2151" spans="1:34" x14ac:dyDescent="0.5">
      <c r="A2151" t="s">
        <v>24356</v>
      </c>
      <c r="B2151" t="s">
        <v>1089</v>
      </c>
      <c r="C2151" t="s">
        <v>36</v>
      </c>
      <c r="D2151" t="s">
        <v>37</v>
      </c>
      <c r="E2151">
        <v>2983</v>
      </c>
      <c r="F2151">
        <v>3621</v>
      </c>
      <c r="G2151" t="s">
        <v>73</v>
      </c>
      <c r="H2151" t="s">
        <v>24357</v>
      </c>
      <c r="I2151" t="s">
        <v>24358</v>
      </c>
      <c r="K2151">
        <v>639</v>
      </c>
      <c r="L2151">
        <v>213</v>
      </c>
      <c r="M2151" s="1" t="s">
        <v>107</v>
      </c>
      <c r="N2151">
        <v>1.76849747</v>
      </c>
      <c r="O2151">
        <v>2.8557077</v>
      </c>
      <c r="P2151">
        <v>2.3121025849999999</v>
      </c>
      <c r="Q2151">
        <v>1.4438002940000001</v>
      </c>
      <c r="R2151">
        <v>2.7186412610000001</v>
      </c>
      <c r="S2151">
        <v>2.081220777</v>
      </c>
      <c r="T2151">
        <v>30029.37</v>
      </c>
      <c r="U2151">
        <v>39105.69</v>
      </c>
      <c r="V2151">
        <v>16980.16</v>
      </c>
      <c r="W2151">
        <v>13693.87</v>
      </c>
      <c r="X2151">
        <v>16980.16</v>
      </c>
      <c r="Y2151">
        <v>13693.87</v>
      </c>
      <c r="Z2151">
        <v>24515.96</v>
      </c>
      <c r="AA2151">
        <v>37228.720000000001</v>
      </c>
      <c r="AB2151" t="s">
        <v>41</v>
      </c>
      <c r="AC2151" t="s">
        <v>42</v>
      </c>
      <c r="AD2151" t="s">
        <v>24359</v>
      </c>
      <c r="AE2151" t="s">
        <v>24360</v>
      </c>
      <c r="AF2151" t="s">
        <v>24361</v>
      </c>
      <c r="AG2151" t="s">
        <v>24362</v>
      </c>
      <c r="AH2151" t="s">
        <v>24363</v>
      </c>
    </row>
    <row r="2152" spans="1:34" x14ac:dyDescent="0.5">
      <c r="A2152" t="s">
        <v>437</v>
      </c>
      <c r="B2152" t="s">
        <v>35</v>
      </c>
      <c r="C2152" t="s">
        <v>36</v>
      </c>
      <c r="D2152" t="s">
        <v>37</v>
      </c>
      <c r="E2152">
        <v>1919913</v>
      </c>
      <c r="F2152">
        <v>1920548</v>
      </c>
      <c r="G2152" t="s">
        <v>73</v>
      </c>
      <c r="H2152" t="s">
        <v>438</v>
      </c>
      <c r="I2152" t="s">
        <v>439</v>
      </c>
      <c r="K2152">
        <v>636</v>
      </c>
      <c r="L2152">
        <v>212</v>
      </c>
      <c r="M2152" s="1" t="s">
        <v>107</v>
      </c>
      <c r="N2152">
        <v>0.86216216199999995</v>
      </c>
      <c r="O2152">
        <v>1.539308176</v>
      </c>
      <c r="P2152">
        <v>1.2007351690000001</v>
      </c>
      <c r="Q2152">
        <v>0.905405405</v>
      </c>
      <c r="R2152">
        <v>4.4261006289999996</v>
      </c>
      <c r="S2152">
        <v>2.6657530170000001</v>
      </c>
      <c r="T2152">
        <v>3.19</v>
      </c>
      <c r="U2152">
        <v>9.7899999999999991</v>
      </c>
      <c r="V2152">
        <v>3.7</v>
      </c>
      <c r="W2152">
        <v>6.36</v>
      </c>
      <c r="X2152">
        <v>3.7</v>
      </c>
      <c r="Y2152">
        <v>6.36</v>
      </c>
      <c r="Z2152">
        <v>3.35</v>
      </c>
      <c r="AA2152">
        <v>28.15</v>
      </c>
      <c r="AB2152" t="s">
        <v>41</v>
      </c>
      <c r="AC2152" t="s">
        <v>51</v>
      </c>
      <c r="AD2152" t="s">
        <v>440</v>
      </c>
      <c r="AE2152" t="s">
        <v>441</v>
      </c>
      <c r="AF2152" t="s">
        <v>442</v>
      </c>
      <c r="AG2152" t="s">
        <v>111</v>
      </c>
      <c r="AH2152" t="s">
        <v>111</v>
      </c>
    </row>
    <row r="2153" spans="1:34" x14ac:dyDescent="0.5">
      <c r="A2153" t="s">
        <v>443</v>
      </c>
      <c r="B2153" t="s">
        <v>35</v>
      </c>
      <c r="C2153" t="s">
        <v>36</v>
      </c>
      <c r="D2153" t="s">
        <v>37</v>
      </c>
      <c r="E2153">
        <v>3509112</v>
      </c>
      <c r="F2153">
        <v>3509747</v>
      </c>
      <c r="G2153" t="s">
        <v>38</v>
      </c>
      <c r="H2153" t="s">
        <v>444</v>
      </c>
      <c r="I2153" t="s">
        <v>445</v>
      </c>
      <c r="K2153">
        <v>636</v>
      </c>
      <c r="L2153">
        <v>212</v>
      </c>
      <c r="M2153" s="1" t="s">
        <v>107</v>
      </c>
      <c r="N2153">
        <v>1.6702702700000001</v>
      </c>
      <c r="O2153">
        <v>4.0215633420000003</v>
      </c>
      <c r="P2153">
        <v>2.845916806</v>
      </c>
      <c r="Q2153">
        <v>0.62162162200000004</v>
      </c>
      <c r="R2153">
        <v>2.9811320750000001</v>
      </c>
      <c r="S2153">
        <v>1.8013768489999999</v>
      </c>
      <c r="T2153">
        <v>6.18</v>
      </c>
      <c r="U2153">
        <v>14.92</v>
      </c>
      <c r="V2153">
        <v>3.7</v>
      </c>
      <c r="W2153">
        <v>3.71</v>
      </c>
      <c r="X2153">
        <v>3.7</v>
      </c>
      <c r="Y2153">
        <v>3.71</v>
      </c>
      <c r="Z2153">
        <v>2.2999999999999998</v>
      </c>
      <c r="AA2153">
        <v>11.06</v>
      </c>
      <c r="AB2153" t="s">
        <v>41</v>
      </c>
      <c r="AC2153" t="s">
        <v>51</v>
      </c>
      <c r="AD2153" t="s">
        <v>446</v>
      </c>
      <c r="AE2153" t="s">
        <v>447</v>
      </c>
      <c r="AF2153" t="s">
        <v>448</v>
      </c>
      <c r="AG2153" t="s">
        <v>55</v>
      </c>
      <c r="AH2153" t="s">
        <v>55</v>
      </c>
    </row>
    <row r="2154" spans="1:34" x14ac:dyDescent="0.5">
      <c r="A2154" t="s">
        <v>2136</v>
      </c>
      <c r="B2154" t="s">
        <v>35</v>
      </c>
      <c r="C2154" t="s">
        <v>36</v>
      </c>
      <c r="D2154" t="s">
        <v>37</v>
      </c>
      <c r="E2154">
        <v>2236419</v>
      </c>
      <c r="F2154">
        <v>2237054</v>
      </c>
      <c r="G2154" t="s">
        <v>73</v>
      </c>
      <c r="H2154" t="s">
        <v>2137</v>
      </c>
      <c r="I2154" t="s">
        <v>2138</v>
      </c>
      <c r="K2154">
        <v>636</v>
      </c>
      <c r="L2154">
        <v>212</v>
      </c>
      <c r="N2154">
        <v>0.658878505</v>
      </c>
      <c r="O2154">
        <v>1.9574898789999999</v>
      </c>
      <c r="P2154">
        <v>1.3081841919999999</v>
      </c>
      <c r="Q2154">
        <v>0.58971962600000005</v>
      </c>
      <c r="R2154">
        <v>2.8502024289999999</v>
      </c>
      <c r="S2154">
        <v>1.7199610279999999</v>
      </c>
      <c r="T2154">
        <v>7.05</v>
      </c>
      <c r="U2154">
        <v>9.67</v>
      </c>
      <c r="V2154">
        <v>10.7</v>
      </c>
      <c r="W2154">
        <v>4.9400000000000004</v>
      </c>
      <c r="X2154">
        <v>10.7</v>
      </c>
      <c r="Y2154">
        <v>4.9400000000000004</v>
      </c>
      <c r="Z2154">
        <v>6.31</v>
      </c>
      <c r="AA2154">
        <v>14.08</v>
      </c>
      <c r="AB2154" t="s">
        <v>41</v>
      </c>
      <c r="AC2154" t="s">
        <v>42</v>
      </c>
      <c r="AD2154" t="s">
        <v>2139</v>
      </c>
      <c r="AE2154" t="s">
        <v>2140</v>
      </c>
      <c r="AF2154" t="s">
        <v>2141</v>
      </c>
      <c r="AG2154" t="s">
        <v>2142</v>
      </c>
      <c r="AH2154" t="s">
        <v>2143</v>
      </c>
    </row>
    <row r="2155" spans="1:34" x14ac:dyDescent="0.5">
      <c r="A2155" t="s">
        <v>5877</v>
      </c>
      <c r="B2155" t="s">
        <v>35</v>
      </c>
      <c r="C2155" t="s">
        <v>36</v>
      </c>
      <c r="D2155" t="s">
        <v>37</v>
      </c>
      <c r="E2155">
        <v>888358</v>
      </c>
      <c r="F2155">
        <v>888993</v>
      </c>
      <c r="G2155" t="s">
        <v>38</v>
      </c>
      <c r="H2155" t="s">
        <v>5878</v>
      </c>
      <c r="K2155">
        <v>636</v>
      </c>
      <c r="L2155">
        <v>212</v>
      </c>
      <c r="M2155" s="1" t="s">
        <v>107</v>
      </c>
      <c r="N2155">
        <v>0.26036484199999999</v>
      </c>
      <c r="O2155">
        <v>2.0996978849999999</v>
      </c>
      <c r="P2155">
        <v>1.180031364</v>
      </c>
      <c r="Q2155">
        <v>0.21393034799999999</v>
      </c>
      <c r="R2155">
        <v>2.8262839880000001</v>
      </c>
      <c r="S2155">
        <v>1.520107168</v>
      </c>
      <c r="T2155">
        <v>6.28</v>
      </c>
      <c r="U2155">
        <v>27.8</v>
      </c>
      <c r="V2155">
        <v>24.12</v>
      </c>
      <c r="W2155">
        <v>13.24</v>
      </c>
      <c r="X2155">
        <v>24.12</v>
      </c>
      <c r="Y2155">
        <v>13.24</v>
      </c>
      <c r="Z2155">
        <v>5.16</v>
      </c>
      <c r="AA2155">
        <v>37.42</v>
      </c>
      <c r="AB2155" t="s">
        <v>41</v>
      </c>
      <c r="AC2155" t="s">
        <v>42</v>
      </c>
      <c r="AD2155" t="s">
        <v>5879</v>
      </c>
      <c r="AE2155" t="s">
        <v>5880</v>
      </c>
      <c r="AF2155" t="s">
        <v>5881</v>
      </c>
      <c r="AG2155" t="s">
        <v>111</v>
      </c>
      <c r="AH2155" t="s">
        <v>111</v>
      </c>
    </row>
    <row r="2156" spans="1:34" x14ac:dyDescent="0.5">
      <c r="A2156" t="s">
        <v>6733</v>
      </c>
      <c r="B2156" t="s">
        <v>35</v>
      </c>
      <c r="C2156" t="s">
        <v>36</v>
      </c>
      <c r="D2156" t="s">
        <v>37</v>
      </c>
      <c r="E2156">
        <v>1132264</v>
      </c>
      <c r="F2156">
        <v>1132899</v>
      </c>
      <c r="G2156" t="s">
        <v>73</v>
      </c>
      <c r="H2156" t="s">
        <v>6734</v>
      </c>
      <c r="I2156" t="s">
        <v>6735</v>
      </c>
      <c r="J2156" t="s">
        <v>6736</v>
      </c>
      <c r="K2156">
        <v>636</v>
      </c>
      <c r="L2156">
        <v>212</v>
      </c>
      <c r="M2156" s="1" t="s">
        <v>107</v>
      </c>
      <c r="N2156">
        <v>0.300506879</v>
      </c>
      <c r="O2156">
        <v>1.7180579220000001</v>
      </c>
      <c r="P2156">
        <v>1.0092824</v>
      </c>
      <c r="Q2156">
        <v>0.30304127400000003</v>
      </c>
      <c r="R2156">
        <v>1.3705281090000001</v>
      </c>
      <c r="S2156">
        <v>0.83678469200000005</v>
      </c>
      <c r="T2156">
        <v>8.3000000000000007</v>
      </c>
      <c r="U2156">
        <v>20.170000000000002</v>
      </c>
      <c r="V2156">
        <v>27.62</v>
      </c>
      <c r="W2156">
        <v>11.74</v>
      </c>
      <c r="X2156">
        <v>27.62</v>
      </c>
      <c r="Y2156">
        <v>11.74</v>
      </c>
      <c r="Z2156">
        <v>8.3699999999999992</v>
      </c>
      <c r="AA2156">
        <v>16.09</v>
      </c>
      <c r="AB2156" t="s">
        <v>41</v>
      </c>
      <c r="AC2156" t="s">
        <v>76</v>
      </c>
      <c r="AD2156" t="s">
        <v>6737</v>
      </c>
      <c r="AE2156" t="s">
        <v>6738</v>
      </c>
      <c r="AF2156" t="s">
        <v>6739</v>
      </c>
      <c r="AG2156" t="s">
        <v>6740</v>
      </c>
      <c r="AH2156" t="s">
        <v>6740</v>
      </c>
    </row>
    <row r="2157" spans="1:34" x14ac:dyDescent="0.5">
      <c r="A2157" t="s">
        <v>9817</v>
      </c>
      <c r="B2157" t="s">
        <v>35</v>
      </c>
      <c r="C2157" t="s">
        <v>36</v>
      </c>
      <c r="D2157" t="s">
        <v>37</v>
      </c>
      <c r="E2157">
        <v>2047495</v>
      </c>
      <c r="F2157">
        <v>2048130</v>
      </c>
      <c r="G2157" t="s">
        <v>73</v>
      </c>
      <c r="H2157" t="s">
        <v>9818</v>
      </c>
      <c r="I2157" t="s">
        <v>9819</v>
      </c>
      <c r="K2157">
        <v>636</v>
      </c>
      <c r="L2157">
        <v>212</v>
      </c>
      <c r="M2157" s="1" t="s">
        <v>107</v>
      </c>
      <c r="N2157">
        <v>0.977761836</v>
      </c>
      <c r="O2157">
        <v>4.3772691400000001</v>
      </c>
      <c r="P2157">
        <v>2.6775154880000001</v>
      </c>
      <c r="Q2157">
        <v>1.3687230990000001</v>
      </c>
      <c r="R2157">
        <v>5.2198105760000004</v>
      </c>
      <c r="S2157">
        <v>3.294266838</v>
      </c>
      <c r="T2157">
        <v>40.89</v>
      </c>
      <c r="U2157">
        <v>110.92</v>
      </c>
      <c r="V2157">
        <v>41.82</v>
      </c>
      <c r="W2157">
        <v>25.34</v>
      </c>
      <c r="X2157">
        <v>41.82</v>
      </c>
      <c r="Y2157">
        <v>25.34</v>
      </c>
      <c r="Z2157">
        <v>57.24</v>
      </c>
      <c r="AA2157">
        <v>132.27000000000001</v>
      </c>
      <c r="AB2157" t="s">
        <v>41</v>
      </c>
      <c r="AC2157" t="s">
        <v>51</v>
      </c>
      <c r="AD2157" t="s">
        <v>9820</v>
      </c>
      <c r="AE2157" t="s">
        <v>9821</v>
      </c>
      <c r="AF2157" t="s">
        <v>9822</v>
      </c>
      <c r="AG2157" t="s">
        <v>111</v>
      </c>
      <c r="AH2157" t="s">
        <v>111</v>
      </c>
    </row>
    <row r="2158" spans="1:34" x14ac:dyDescent="0.5">
      <c r="A2158" t="s">
        <v>9924</v>
      </c>
      <c r="B2158" t="s">
        <v>35</v>
      </c>
      <c r="C2158" t="s">
        <v>36</v>
      </c>
      <c r="D2158" t="s">
        <v>37</v>
      </c>
      <c r="E2158">
        <v>676351</v>
      </c>
      <c r="F2158">
        <v>676986</v>
      </c>
      <c r="G2158" t="s">
        <v>73</v>
      </c>
      <c r="H2158" t="s">
        <v>9925</v>
      </c>
      <c r="I2158" t="s">
        <v>9926</v>
      </c>
      <c r="J2158" t="s">
        <v>9927</v>
      </c>
      <c r="K2158">
        <v>636</v>
      </c>
      <c r="L2158">
        <v>212</v>
      </c>
      <c r="M2158" s="1" t="s">
        <v>107</v>
      </c>
      <c r="N2158">
        <v>0.30283018900000003</v>
      </c>
      <c r="O2158">
        <v>1.7251236940000001</v>
      </c>
      <c r="P2158">
        <v>1.013976942</v>
      </c>
      <c r="Q2158">
        <v>0.15566037699999999</v>
      </c>
      <c r="R2158">
        <v>1.5046728970000001</v>
      </c>
      <c r="S2158">
        <v>0.83016663700000004</v>
      </c>
      <c r="T2158">
        <v>12.84</v>
      </c>
      <c r="U2158">
        <v>31.38</v>
      </c>
      <c r="V2158">
        <v>42.4</v>
      </c>
      <c r="W2158">
        <v>18.190000000000001</v>
      </c>
      <c r="X2158">
        <v>42.4</v>
      </c>
      <c r="Y2158">
        <v>18.190000000000001</v>
      </c>
      <c r="Z2158">
        <v>6.6</v>
      </c>
      <c r="AA2158">
        <v>27.37</v>
      </c>
      <c r="AB2158" t="s">
        <v>58</v>
      </c>
      <c r="AC2158" t="s">
        <v>51</v>
      </c>
      <c r="AD2158" t="s">
        <v>9928</v>
      </c>
      <c r="AE2158" t="s">
        <v>9929</v>
      </c>
      <c r="AF2158" t="s">
        <v>9930</v>
      </c>
      <c r="AG2158" t="s">
        <v>9931</v>
      </c>
      <c r="AH2158" t="s">
        <v>9931</v>
      </c>
    </row>
    <row r="2159" spans="1:34" x14ac:dyDescent="0.5">
      <c r="A2159" t="s">
        <v>18155</v>
      </c>
      <c r="B2159" t="s">
        <v>35</v>
      </c>
      <c r="C2159" t="s">
        <v>36</v>
      </c>
      <c r="D2159" t="s">
        <v>37</v>
      </c>
      <c r="E2159">
        <v>2992055</v>
      </c>
      <c r="F2159">
        <v>2992690</v>
      </c>
      <c r="G2159" t="s">
        <v>38</v>
      </c>
      <c r="H2159" t="s">
        <v>18156</v>
      </c>
      <c r="I2159" t="s">
        <v>18157</v>
      </c>
      <c r="K2159">
        <v>636</v>
      </c>
      <c r="L2159">
        <v>212</v>
      </c>
      <c r="M2159" s="1" t="s">
        <v>107</v>
      </c>
      <c r="N2159">
        <v>0.37968204700000002</v>
      </c>
      <c r="O2159">
        <v>2.0304270710000001</v>
      </c>
      <c r="P2159">
        <v>1.2050545589999999</v>
      </c>
      <c r="Q2159">
        <v>0.46498642899999998</v>
      </c>
      <c r="R2159">
        <v>4.7846909540000002</v>
      </c>
      <c r="S2159">
        <v>2.6248386909999999</v>
      </c>
      <c r="T2159">
        <v>48.96</v>
      </c>
      <c r="U2159">
        <v>148.81</v>
      </c>
      <c r="V2159">
        <v>128.94999999999999</v>
      </c>
      <c r="W2159">
        <v>73.290000000000006</v>
      </c>
      <c r="X2159">
        <v>128.94999999999999</v>
      </c>
      <c r="Y2159">
        <v>73.290000000000006</v>
      </c>
      <c r="Z2159">
        <v>59.96</v>
      </c>
      <c r="AA2159">
        <v>350.67</v>
      </c>
      <c r="AB2159" t="s">
        <v>50</v>
      </c>
      <c r="AC2159" t="s">
        <v>51</v>
      </c>
      <c r="AD2159" t="s">
        <v>18158</v>
      </c>
      <c r="AE2159" t="s">
        <v>18159</v>
      </c>
      <c r="AF2159" t="s">
        <v>18160</v>
      </c>
      <c r="AG2159" t="s">
        <v>111</v>
      </c>
      <c r="AH2159" t="s">
        <v>111</v>
      </c>
    </row>
    <row r="2160" spans="1:34" x14ac:dyDescent="0.5">
      <c r="A2160" t="s">
        <v>18625</v>
      </c>
      <c r="B2160" t="s">
        <v>35</v>
      </c>
      <c r="C2160" t="s">
        <v>36</v>
      </c>
      <c r="D2160" t="s">
        <v>37</v>
      </c>
      <c r="E2160">
        <v>879408</v>
      </c>
      <c r="F2160">
        <v>880043</v>
      </c>
      <c r="G2160" t="s">
        <v>38</v>
      </c>
      <c r="H2160" t="s">
        <v>18626</v>
      </c>
      <c r="I2160" t="s">
        <v>18627</v>
      </c>
      <c r="K2160">
        <v>636</v>
      </c>
      <c r="L2160">
        <v>212</v>
      </c>
      <c r="M2160" s="1" t="s">
        <v>107</v>
      </c>
      <c r="N2160">
        <v>2.8584317939999999</v>
      </c>
      <c r="O2160">
        <v>8.5443605470000001</v>
      </c>
      <c r="P2160">
        <v>5.7013961709999998</v>
      </c>
      <c r="Q2160">
        <v>0.36498388799999998</v>
      </c>
      <c r="R2160">
        <v>1.8082822089999999</v>
      </c>
      <c r="S2160">
        <v>1.0866330479999999</v>
      </c>
      <c r="T2160">
        <v>399.18</v>
      </c>
      <c r="U2160">
        <v>724.22</v>
      </c>
      <c r="V2160">
        <v>139.65</v>
      </c>
      <c r="W2160">
        <v>84.76</v>
      </c>
      <c r="X2160">
        <v>139.65</v>
      </c>
      <c r="Y2160">
        <v>84.76</v>
      </c>
      <c r="Z2160">
        <v>50.97</v>
      </c>
      <c r="AA2160">
        <v>153.27000000000001</v>
      </c>
      <c r="AB2160" t="s">
        <v>41</v>
      </c>
      <c r="AC2160" t="s">
        <v>42</v>
      </c>
      <c r="AD2160" t="s">
        <v>18628</v>
      </c>
      <c r="AE2160" t="s">
        <v>18629</v>
      </c>
      <c r="AF2160" t="s">
        <v>18630</v>
      </c>
      <c r="AG2160" t="s">
        <v>18631</v>
      </c>
      <c r="AH2160" t="s">
        <v>18631</v>
      </c>
    </row>
    <row r="2161" spans="1:34" x14ac:dyDescent="0.5">
      <c r="A2161" t="s">
        <v>405</v>
      </c>
      <c r="B2161" t="s">
        <v>35</v>
      </c>
      <c r="C2161" t="s">
        <v>36</v>
      </c>
      <c r="D2161" t="s">
        <v>37</v>
      </c>
      <c r="E2161">
        <v>32912</v>
      </c>
      <c r="F2161">
        <v>33544</v>
      </c>
      <c r="G2161" t="s">
        <v>73</v>
      </c>
      <c r="H2161" t="s">
        <v>406</v>
      </c>
      <c r="I2161" t="s">
        <v>407</v>
      </c>
      <c r="J2161" t="s">
        <v>408</v>
      </c>
      <c r="K2161">
        <v>633</v>
      </c>
      <c r="L2161">
        <v>211</v>
      </c>
      <c r="M2161" s="1" t="s">
        <v>107</v>
      </c>
      <c r="N2161">
        <v>1.840361446</v>
      </c>
      <c r="O2161">
        <v>1.3802816899999999</v>
      </c>
      <c r="P2161">
        <v>1.610321568</v>
      </c>
      <c r="Q2161">
        <v>0.75301204799999999</v>
      </c>
      <c r="R2161">
        <v>2.0046948360000001</v>
      </c>
      <c r="S2161">
        <v>1.378853442</v>
      </c>
      <c r="T2161">
        <v>6.11</v>
      </c>
      <c r="U2161">
        <v>2.94</v>
      </c>
      <c r="V2161">
        <v>3.32</v>
      </c>
      <c r="W2161">
        <v>2.13</v>
      </c>
      <c r="X2161">
        <v>3.32</v>
      </c>
      <c r="Y2161">
        <v>2.13</v>
      </c>
      <c r="Z2161">
        <v>2.5</v>
      </c>
      <c r="AA2161">
        <v>4.2699999999999996</v>
      </c>
      <c r="AB2161" t="s">
        <v>41</v>
      </c>
      <c r="AC2161" t="s">
        <v>76</v>
      </c>
      <c r="AD2161" t="s">
        <v>409</v>
      </c>
      <c r="AE2161" t="s">
        <v>410</v>
      </c>
      <c r="AF2161" t="s">
        <v>411</v>
      </c>
      <c r="AG2161" t="s">
        <v>412</v>
      </c>
      <c r="AH2161" t="s">
        <v>412</v>
      </c>
    </row>
    <row r="2162" spans="1:34" x14ac:dyDescent="0.5">
      <c r="A2162" t="s">
        <v>2207</v>
      </c>
      <c r="B2162" t="s">
        <v>35</v>
      </c>
      <c r="C2162" t="s">
        <v>36</v>
      </c>
      <c r="D2162" t="s">
        <v>37</v>
      </c>
      <c r="E2162">
        <v>3009463</v>
      </c>
      <c r="F2162">
        <v>3010095</v>
      </c>
      <c r="G2162" t="s">
        <v>38</v>
      </c>
      <c r="H2162" t="s">
        <v>2208</v>
      </c>
      <c r="I2162" t="s">
        <v>2209</v>
      </c>
      <c r="J2162" t="s">
        <v>2210</v>
      </c>
      <c r="K2162">
        <v>633</v>
      </c>
      <c r="L2162">
        <v>211</v>
      </c>
      <c r="M2162" s="1" t="s">
        <v>107</v>
      </c>
      <c r="N2162">
        <v>4.0347349179999998</v>
      </c>
      <c r="O2162">
        <v>14.918300650000001</v>
      </c>
      <c r="P2162">
        <v>9.4765177860000005</v>
      </c>
      <c r="Q2162">
        <v>1.7303473490000001</v>
      </c>
      <c r="R2162">
        <v>3.8423202609999998</v>
      </c>
      <c r="S2162">
        <v>2.7863338049999999</v>
      </c>
      <c r="T2162">
        <v>44.14</v>
      </c>
      <c r="U2162">
        <v>182.6</v>
      </c>
      <c r="V2162">
        <v>10.94</v>
      </c>
      <c r="W2162">
        <v>12.24</v>
      </c>
      <c r="X2162">
        <v>10.94</v>
      </c>
      <c r="Y2162">
        <v>12.24</v>
      </c>
      <c r="Z2162">
        <v>18.93</v>
      </c>
      <c r="AA2162">
        <v>47.03</v>
      </c>
      <c r="AB2162" t="s">
        <v>41</v>
      </c>
      <c r="AC2162" t="s">
        <v>51</v>
      </c>
      <c r="AD2162" t="s">
        <v>2211</v>
      </c>
      <c r="AE2162" t="s">
        <v>2212</v>
      </c>
      <c r="AF2162" t="s">
        <v>2213</v>
      </c>
      <c r="AG2162" t="s">
        <v>2214</v>
      </c>
      <c r="AH2162" t="s">
        <v>2214</v>
      </c>
    </row>
    <row r="2163" spans="1:34" x14ac:dyDescent="0.5">
      <c r="A2163" t="s">
        <v>3088</v>
      </c>
      <c r="B2163" t="s">
        <v>35</v>
      </c>
      <c r="C2163" t="s">
        <v>36</v>
      </c>
      <c r="D2163" t="s">
        <v>37</v>
      </c>
      <c r="E2163">
        <v>2447491</v>
      </c>
      <c r="F2163">
        <v>2448123</v>
      </c>
      <c r="G2163" t="s">
        <v>38</v>
      </c>
      <c r="H2163" t="s">
        <v>3089</v>
      </c>
      <c r="I2163" t="s">
        <v>3090</v>
      </c>
      <c r="K2163">
        <v>633</v>
      </c>
      <c r="L2163">
        <v>211</v>
      </c>
      <c r="M2163" s="1" t="s">
        <v>107</v>
      </c>
      <c r="N2163">
        <v>1.0277185499999999</v>
      </c>
      <c r="O2163">
        <v>2.2530201339999998</v>
      </c>
      <c r="P2163">
        <v>1.6403693420000001</v>
      </c>
      <c r="Q2163">
        <v>0.272921109</v>
      </c>
      <c r="R2163">
        <v>0.98657718100000003</v>
      </c>
      <c r="S2163">
        <v>0.62974914500000001</v>
      </c>
      <c r="T2163">
        <v>14.46</v>
      </c>
      <c r="U2163">
        <v>33.57</v>
      </c>
      <c r="V2163">
        <v>14.07</v>
      </c>
      <c r="W2163">
        <v>14.9</v>
      </c>
      <c r="X2163">
        <v>14.07</v>
      </c>
      <c r="Y2163">
        <v>14.9</v>
      </c>
      <c r="Z2163">
        <v>3.84</v>
      </c>
      <c r="AA2163">
        <v>14.7</v>
      </c>
      <c r="AB2163" t="s">
        <v>41</v>
      </c>
      <c r="AC2163" t="s">
        <v>76</v>
      </c>
      <c r="AD2163" t="s">
        <v>3091</v>
      </c>
      <c r="AE2163" t="s">
        <v>3092</v>
      </c>
      <c r="AF2163" t="s">
        <v>3093</v>
      </c>
      <c r="AG2163" t="s">
        <v>3094</v>
      </c>
      <c r="AH2163" t="s">
        <v>3094</v>
      </c>
    </row>
    <row r="2164" spans="1:34" x14ac:dyDescent="0.5">
      <c r="A2164" t="s">
        <v>4686</v>
      </c>
      <c r="B2164" t="s">
        <v>35</v>
      </c>
      <c r="C2164" t="s">
        <v>36</v>
      </c>
      <c r="D2164" t="s">
        <v>37</v>
      </c>
      <c r="E2164">
        <v>384343</v>
      </c>
      <c r="F2164">
        <v>384975</v>
      </c>
      <c r="G2164" t="s">
        <v>38</v>
      </c>
      <c r="H2164" t="s">
        <v>4687</v>
      </c>
      <c r="I2164" t="s">
        <v>4688</v>
      </c>
      <c r="K2164">
        <v>633</v>
      </c>
      <c r="L2164">
        <v>211</v>
      </c>
      <c r="M2164" s="1" t="s">
        <v>107</v>
      </c>
      <c r="N2164">
        <v>2.7240325869999999</v>
      </c>
      <c r="O2164">
        <v>4.521478782</v>
      </c>
      <c r="P2164">
        <v>3.6227556839999999</v>
      </c>
      <c r="Q2164">
        <v>2.2260692459999998</v>
      </c>
      <c r="R2164">
        <v>8.7024212439999999</v>
      </c>
      <c r="S2164">
        <v>5.4642452449999999</v>
      </c>
      <c r="T2164">
        <v>53.5</v>
      </c>
      <c r="U2164">
        <v>173.67</v>
      </c>
      <c r="V2164">
        <v>19.64</v>
      </c>
      <c r="W2164">
        <v>38.409999999999997</v>
      </c>
      <c r="X2164">
        <v>19.64</v>
      </c>
      <c r="Y2164">
        <v>38.409999999999997</v>
      </c>
      <c r="Z2164">
        <v>43.72</v>
      </c>
      <c r="AA2164">
        <v>334.26</v>
      </c>
      <c r="AB2164" t="s">
        <v>41</v>
      </c>
      <c r="AC2164" t="s">
        <v>76</v>
      </c>
      <c r="AD2164" t="s">
        <v>4689</v>
      </c>
      <c r="AE2164" t="s">
        <v>4690</v>
      </c>
      <c r="AF2164" t="s">
        <v>4691</v>
      </c>
      <c r="AG2164" t="s">
        <v>111</v>
      </c>
      <c r="AH2164" t="s">
        <v>111</v>
      </c>
    </row>
    <row r="2165" spans="1:34" x14ac:dyDescent="0.5">
      <c r="A2165" t="s">
        <v>4969</v>
      </c>
      <c r="B2165" t="s">
        <v>35</v>
      </c>
      <c r="C2165" t="s">
        <v>36</v>
      </c>
      <c r="D2165" t="s">
        <v>37</v>
      </c>
      <c r="E2165">
        <v>3561162</v>
      </c>
      <c r="F2165">
        <v>3561794</v>
      </c>
      <c r="G2165" t="s">
        <v>73</v>
      </c>
      <c r="H2165" t="s">
        <v>4970</v>
      </c>
      <c r="K2165">
        <v>633</v>
      </c>
      <c r="L2165">
        <v>211</v>
      </c>
      <c r="M2165" s="1" t="s">
        <v>107</v>
      </c>
      <c r="N2165">
        <v>1.0164171900000001</v>
      </c>
      <c r="O2165">
        <v>2.7717287490000002</v>
      </c>
      <c r="P2165">
        <v>1.894072969</v>
      </c>
      <c r="Q2165">
        <v>0.603090295</v>
      </c>
      <c r="R2165">
        <v>3.9875835720000001</v>
      </c>
      <c r="S2165">
        <v>2.2953369330000002</v>
      </c>
      <c r="T2165">
        <v>21.05</v>
      </c>
      <c r="U2165">
        <v>29.02</v>
      </c>
      <c r="V2165">
        <v>20.71</v>
      </c>
      <c r="W2165">
        <v>10.47</v>
      </c>
      <c r="X2165">
        <v>20.71</v>
      </c>
      <c r="Y2165">
        <v>10.47</v>
      </c>
      <c r="Z2165">
        <v>12.49</v>
      </c>
      <c r="AA2165">
        <v>41.75</v>
      </c>
      <c r="AB2165" t="s">
        <v>41</v>
      </c>
      <c r="AC2165" t="s">
        <v>42</v>
      </c>
      <c r="AD2165" t="s">
        <v>4971</v>
      </c>
      <c r="AE2165" t="s">
        <v>4972</v>
      </c>
      <c r="AF2165" t="s">
        <v>4973</v>
      </c>
      <c r="AG2165" t="s">
        <v>55</v>
      </c>
      <c r="AH2165" t="s">
        <v>55</v>
      </c>
    </row>
    <row r="2166" spans="1:34" x14ac:dyDescent="0.5">
      <c r="A2166" t="s">
        <v>9332</v>
      </c>
      <c r="B2166" t="s">
        <v>35</v>
      </c>
      <c r="C2166" t="s">
        <v>36</v>
      </c>
      <c r="D2166" t="s">
        <v>37</v>
      </c>
      <c r="E2166">
        <v>169934</v>
      </c>
      <c r="F2166">
        <v>170566</v>
      </c>
      <c r="G2166" t="s">
        <v>73</v>
      </c>
      <c r="H2166" t="s">
        <v>9333</v>
      </c>
      <c r="I2166" t="s">
        <v>9334</v>
      </c>
      <c r="K2166">
        <v>633</v>
      </c>
      <c r="L2166">
        <v>211</v>
      </c>
      <c r="M2166" s="1" t="s">
        <v>107</v>
      </c>
      <c r="N2166">
        <v>1.241195845</v>
      </c>
      <c r="O2166">
        <v>1.017023775</v>
      </c>
      <c r="P2166">
        <v>1.1291098100000001</v>
      </c>
      <c r="Q2166">
        <v>1.73828224</v>
      </c>
      <c r="R2166">
        <v>1.433225712</v>
      </c>
      <c r="S2166">
        <v>1.5857539759999999</v>
      </c>
      <c r="T2166">
        <v>48.99</v>
      </c>
      <c r="U2166">
        <v>34.65</v>
      </c>
      <c r="V2166">
        <v>39.47</v>
      </c>
      <c r="W2166">
        <v>34.07</v>
      </c>
      <c r="X2166">
        <v>39.47</v>
      </c>
      <c r="Y2166">
        <v>34.07</v>
      </c>
      <c r="Z2166">
        <v>68.61</v>
      </c>
      <c r="AA2166">
        <v>48.83</v>
      </c>
      <c r="AB2166" t="s">
        <v>41</v>
      </c>
      <c r="AC2166" t="s">
        <v>51</v>
      </c>
      <c r="AD2166" t="s">
        <v>9335</v>
      </c>
      <c r="AE2166" t="s">
        <v>9336</v>
      </c>
      <c r="AF2166" t="s">
        <v>9337</v>
      </c>
      <c r="AG2166" t="s">
        <v>111</v>
      </c>
      <c r="AH2166" t="s">
        <v>111</v>
      </c>
    </row>
    <row r="2167" spans="1:34" x14ac:dyDescent="0.5">
      <c r="A2167" t="s">
        <v>10680</v>
      </c>
      <c r="B2167" t="s">
        <v>35</v>
      </c>
      <c r="C2167" t="s">
        <v>36</v>
      </c>
      <c r="D2167" t="s">
        <v>37</v>
      </c>
      <c r="E2167">
        <v>978941</v>
      </c>
      <c r="F2167">
        <v>979573</v>
      </c>
      <c r="G2167" t="s">
        <v>38</v>
      </c>
      <c r="H2167" t="s">
        <v>10681</v>
      </c>
      <c r="I2167" t="s">
        <v>10682</v>
      </c>
      <c r="K2167">
        <v>633</v>
      </c>
      <c r="L2167">
        <v>211</v>
      </c>
      <c r="M2167" s="1" t="s">
        <v>107</v>
      </c>
      <c r="N2167">
        <v>1.543539024</v>
      </c>
      <c r="O2167">
        <v>3.406050955</v>
      </c>
      <c r="P2167">
        <v>2.4747949899999999</v>
      </c>
      <c r="Q2167">
        <v>0.85745001099999996</v>
      </c>
      <c r="R2167">
        <v>2.1340764330000002</v>
      </c>
      <c r="S2167">
        <v>1.4957632219999999</v>
      </c>
      <c r="T2167">
        <v>71.790000000000006</v>
      </c>
      <c r="U2167">
        <v>106.95</v>
      </c>
      <c r="V2167">
        <v>46.51</v>
      </c>
      <c r="W2167">
        <v>31.4</v>
      </c>
      <c r="X2167">
        <v>46.51</v>
      </c>
      <c r="Y2167">
        <v>31.4</v>
      </c>
      <c r="Z2167">
        <v>39.880000000000003</v>
      </c>
      <c r="AA2167">
        <v>67.010000000000005</v>
      </c>
      <c r="AB2167" t="s">
        <v>41</v>
      </c>
      <c r="AC2167" t="s">
        <v>42</v>
      </c>
      <c r="AD2167" t="s">
        <v>10683</v>
      </c>
      <c r="AE2167" t="s">
        <v>10684</v>
      </c>
      <c r="AF2167" t="s">
        <v>10685</v>
      </c>
      <c r="AG2167" t="s">
        <v>111</v>
      </c>
      <c r="AH2167" t="s">
        <v>111</v>
      </c>
    </row>
    <row r="2168" spans="1:34" x14ac:dyDescent="0.5">
      <c r="A2168" t="s">
        <v>11088</v>
      </c>
      <c r="B2168" t="s">
        <v>35</v>
      </c>
      <c r="C2168" t="s">
        <v>36</v>
      </c>
      <c r="D2168" t="s">
        <v>37</v>
      </c>
      <c r="E2168">
        <v>3388694</v>
      </c>
      <c r="F2168">
        <v>3389326</v>
      </c>
      <c r="G2168" t="s">
        <v>73</v>
      </c>
      <c r="H2168" t="s">
        <v>11089</v>
      </c>
      <c r="I2168" t="s">
        <v>11090</v>
      </c>
      <c r="K2168">
        <v>633</v>
      </c>
      <c r="L2168">
        <v>211</v>
      </c>
      <c r="M2168" s="1" t="s">
        <v>107</v>
      </c>
      <c r="N2168">
        <v>0.65329512899999997</v>
      </c>
      <c r="O2168">
        <v>5</v>
      </c>
      <c r="P2168">
        <v>2.8266475639999999</v>
      </c>
      <c r="Q2168">
        <v>0.184813754</v>
      </c>
      <c r="R2168">
        <v>0.96085595000000001</v>
      </c>
      <c r="S2168">
        <v>0.57283485199999995</v>
      </c>
      <c r="T2168">
        <v>31.92</v>
      </c>
      <c r="U2168">
        <v>95.8</v>
      </c>
      <c r="V2168">
        <v>48.86</v>
      </c>
      <c r="W2168">
        <v>19.16</v>
      </c>
      <c r="X2168">
        <v>48.86</v>
      </c>
      <c r="Y2168">
        <v>19.16</v>
      </c>
      <c r="Z2168">
        <v>9.0299999999999994</v>
      </c>
      <c r="AA2168">
        <v>18.41</v>
      </c>
      <c r="AB2168" t="s">
        <v>41</v>
      </c>
      <c r="AC2168" t="s">
        <v>76</v>
      </c>
      <c r="AD2168" t="s">
        <v>11091</v>
      </c>
      <c r="AE2168" t="s">
        <v>11092</v>
      </c>
      <c r="AF2168" t="s">
        <v>11093</v>
      </c>
      <c r="AG2168" t="s">
        <v>111</v>
      </c>
      <c r="AH2168" t="s">
        <v>111</v>
      </c>
    </row>
    <row r="2169" spans="1:34" x14ac:dyDescent="0.5">
      <c r="A2169" t="s">
        <v>12883</v>
      </c>
      <c r="B2169" t="s">
        <v>35</v>
      </c>
      <c r="C2169" t="s">
        <v>36</v>
      </c>
      <c r="D2169" t="s">
        <v>37</v>
      </c>
      <c r="E2169">
        <v>2906797</v>
      </c>
      <c r="F2169">
        <v>2907429</v>
      </c>
      <c r="G2169" t="s">
        <v>38</v>
      </c>
      <c r="H2169" t="s">
        <v>12884</v>
      </c>
      <c r="I2169" t="s">
        <v>12885</v>
      </c>
      <c r="J2169" t="s">
        <v>10244</v>
      </c>
      <c r="K2169">
        <v>633</v>
      </c>
      <c r="L2169">
        <v>211</v>
      </c>
      <c r="M2169" s="1" t="s">
        <v>107</v>
      </c>
      <c r="N2169">
        <v>0.79840286800000004</v>
      </c>
      <c r="O2169">
        <v>4.096962617</v>
      </c>
      <c r="P2169">
        <v>2.4476827430000001</v>
      </c>
      <c r="Q2169">
        <v>0.59664276400000005</v>
      </c>
      <c r="R2169">
        <v>2.9994158880000001</v>
      </c>
      <c r="S2169">
        <v>1.798029326</v>
      </c>
      <c r="T2169">
        <v>48.99</v>
      </c>
      <c r="U2169">
        <v>140.28</v>
      </c>
      <c r="V2169">
        <v>61.36</v>
      </c>
      <c r="W2169">
        <v>34.24</v>
      </c>
      <c r="X2169">
        <v>61.36</v>
      </c>
      <c r="Y2169">
        <v>34.24</v>
      </c>
      <c r="Z2169">
        <v>36.61</v>
      </c>
      <c r="AA2169">
        <v>102.7</v>
      </c>
      <c r="AB2169" t="s">
        <v>41</v>
      </c>
      <c r="AC2169" t="s">
        <v>51</v>
      </c>
      <c r="AD2169" t="s">
        <v>12886</v>
      </c>
      <c r="AE2169" t="s">
        <v>12887</v>
      </c>
      <c r="AF2169" t="s">
        <v>12888</v>
      </c>
      <c r="AG2169" t="s">
        <v>12889</v>
      </c>
      <c r="AH2169" t="s">
        <v>12889</v>
      </c>
    </row>
    <row r="2170" spans="1:34" x14ac:dyDescent="0.5">
      <c r="A2170" t="s">
        <v>14229</v>
      </c>
      <c r="B2170" t="s">
        <v>35</v>
      </c>
      <c r="C2170" t="s">
        <v>36</v>
      </c>
      <c r="D2170" t="s">
        <v>37</v>
      </c>
      <c r="E2170">
        <v>940638</v>
      </c>
      <c r="F2170">
        <v>941270</v>
      </c>
      <c r="G2170" t="s">
        <v>73</v>
      </c>
      <c r="H2170" t="s">
        <v>14230</v>
      </c>
      <c r="I2170" t="s">
        <v>14231</v>
      </c>
      <c r="K2170">
        <v>633</v>
      </c>
      <c r="L2170">
        <v>211</v>
      </c>
      <c r="M2170" s="1" t="s">
        <v>107</v>
      </c>
      <c r="N2170">
        <v>0.246853824</v>
      </c>
      <c r="O2170">
        <v>0.69468064100000004</v>
      </c>
      <c r="P2170">
        <v>0.47076723199999998</v>
      </c>
      <c r="Q2170">
        <v>0.20992947000000001</v>
      </c>
      <c r="R2170">
        <v>0.96994265400000002</v>
      </c>
      <c r="S2170">
        <v>0.58993606200000004</v>
      </c>
      <c r="T2170">
        <v>17.850000000000001</v>
      </c>
      <c r="U2170">
        <v>35.130000000000003</v>
      </c>
      <c r="V2170">
        <v>72.31</v>
      </c>
      <c r="W2170">
        <v>50.57</v>
      </c>
      <c r="X2170">
        <v>72.31</v>
      </c>
      <c r="Y2170">
        <v>50.57</v>
      </c>
      <c r="Z2170">
        <v>15.18</v>
      </c>
      <c r="AA2170">
        <v>49.05</v>
      </c>
      <c r="AB2170" t="s">
        <v>41</v>
      </c>
      <c r="AC2170" t="s">
        <v>42</v>
      </c>
      <c r="AD2170" t="s">
        <v>14232</v>
      </c>
      <c r="AE2170" t="s">
        <v>14233</v>
      </c>
      <c r="AF2170" t="s">
        <v>14234</v>
      </c>
      <c r="AG2170" t="s">
        <v>55</v>
      </c>
      <c r="AH2170" t="s">
        <v>55</v>
      </c>
    </row>
    <row r="2171" spans="1:34" x14ac:dyDescent="0.5">
      <c r="A2171" t="s">
        <v>15619</v>
      </c>
      <c r="B2171" t="s">
        <v>35</v>
      </c>
      <c r="C2171" t="s">
        <v>36</v>
      </c>
      <c r="D2171" t="s">
        <v>37</v>
      </c>
      <c r="E2171">
        <v>2890566</v>
      </c>
      <c r="F2171">
        <v>2891198</v>
      </c>
      <c r="G2171" t="s">
        <v>38</v>
      </c>
      <c r="H2171" t="s">
        <v>15620</v>
      </c>
      <c r="I2171" t="s">
        <v>15621</v>
      </c>
      <c r="J2171" t="s">
        <v>15622</v>
      </c>
      <c r="K2171">
        <v>633</v>
      </c>
      <c r="L2171">
        <v>211</v>
      </c>
      <c r="M2171" s="1" t="s">
        <v>107</v>
      </c>
      <c r="N2171">
        <v>0.229879794</v>
      </c>
      <c r="O2171">
        <v>1.1767138189999999</v>
      </c>
      <c r="P2171">
        <v>0.70329680699999997</v>
      </c>
      <c r="Q2171">
        <v>0.104522038</v>
      </c>
      <c r="R2171">
        <v>1.319042437</v>
      </c>
      <c r="S2171">
        <v>0.71178223799999996</v>
      </c>
      <c r="T2171">
        <v>20.079999999999998</v>
      </c>
      <c r="U2171">
        <v>54.07</v>
      </c>
      <c r="V2171">
        <v>87.35</v>
      </c>
      <c r="W2171">
        <v>45.95</v>
      </c>
      <c r="X2171">
        <v>87.35</v>
      </c>
      <c r="Y2171">
        <v>45.95</v>
      </c>
      <c r="Z2171">
        <v>9.1300000000000008</v>
      </c>
      <c r="AA2171">
        <v>60.61</v>
      </c>
      <c r="AB2171" t="s">
        <v>41</v>
      </c>
      <c r="AC2171" t="s">
        <v>42</v>
      </c>
      <c r="AD2171" t="s">
        <v>15623</v>
      </c>
      <c r="AE2171" t="s">
        <v>15624</v>
      </c>
      <c r="AF2171" t="s">
        <v>15625</v>
      </c>
      <c r="AG2171" t="s">
        <v>15626</v>
      </c>
      <c r="AH2171" t="s">
        <v>15626</v>
      </c>
    </row>
    <row r="2172" spans="1:34" x14ac:dyDescent="0.5">
      <c r="A2172" t="s">
        <v>18189</v>
      </c>
      <c r="B2172" t="s">
        <v>35</v>
      </c>
      <c r="C2172" t="s">
        <v>36</v>
      </c>
      <c r="D2172" t="s">
        <v>37</v>
      </c>
      <c r="E2172">
        <v>3233177</v>
      </c>
      <c r="F2172">
        <v>3233809</v>
      </c>
      <c r="G2172" t="s">
        <v>73</v>
      </c>
      <c r="H2172" t="s">
        <v>18190</v>
      </c>
      <c r="I2172" t="s">
        <v>18191</v>
      </c>
      <c r="J2172" t="s">
        <v>18192</v>
      </c>
      <c r="K2172">
        <v>633</v>
      </c>
      <c r="L2172">
        <v>211</v>
      </c>
      <c r="M2172" s="1" t="s">
        <v>107</v>
      </c>
      <c r="N2172">
        <v>0.17309029100000001</v>
      </c>
      <c r="O2172">
        <v>2.1983447489999999</v>
      </c>
      <c r="P2172">
        <v>1.1857175200000001</v>
      </c>
      <c r="Q2172">
        <v>4.8582683000000002E-2</v>
      </c>
      <c r="R2172">
        <v>1.6543949769999999</v>
      </c>
      <c r="S2172">
        <v>0.85148882999999997</v>
      </c>
      <c r="T2172">
        <v>22.41</v>
      </c>
      <c r="U2172">
        <v>77.03</v>
      </c>
      <c r="V2172">
        <v>129.47</v>
      </c>
      <c r="W2172">
        <v>35.04</v>
      </c>
      <c r="X2172">
        <v>129.47</v>
      </c>
      <c r="Y2172">
        <v>35.04</v>
      </c>
      <c r="Z2172">
        <v>6.29</v>
      </c>
      <c r="AA2172">
        <v>57.97</v>
      </c>
      <c r="AB2172" t="s">
        <v>41</v>
      </c>
      <c r="AC2172" t="s">
        <v>42</v>
      </c>
      <c r="AD2172" t="s">
        <v>18193</v>
      </c>
      <c r="AE2172" t="s">
        <v>18194</v>
      </c>
      <c r="AF2172" t="s">
        <v>18195</v>
      </c>
      <c r="AG2172" t="s">
        <v>18196</v>
      </c>
      <c r="AH2172" t="s">
        <v>18196</v>
      </c>
    </row>
    <row r="2173" spans="1:34" x14ac:dyDescent="0.5">
      <c r="A2173" t="s">
        <v>21483</v>
      </c>
      <c r="B2173" t="s">
        <v>35</v>
      </c>
      <c r="C2173" t="s">
        <v>36</v>
      </c>
      <c r="D2173" t="s">
        <v>37</v>
      </c>
      <c r="E2173">
        <v>841300</v>
      </c>
      <c r="F2173">
        <v>841932</v>
      </c>
      <c r="G2173" t="s">
        <v>73</v>
      </c>
      <c r="H2173" t="s">
        <v>21484</v>
      </c>
      <c r="I2173" t="s">
        <v>21485</v>
      </c>
      <c r="J2173" t="s">
        <v>21486</v>
      </c>
      <c r="K2173">
        <v>633</v>
      </c>
      <c r="L2173">
        <v>211</v>
      </c>
      <c r="M2173" s="1" t="s">
        <v>107</v>
      </c>
      <c r="N2173">
        <v>1.07736878</v>
      </c>
      <c r="O2173">
        <v>2.738558399</v>
      </c>
      <c r="P2173">
        <v>1.907963589</v>
      </c>
      <c r="Q2173">
        <v>0.80457953800000004</v>
      </c>
      <c r="R2173">
        <v>16.402373069999999</v>
      </c>
      <c r="S2173">
        <v>8.6034763049999992</v>
      </c>
      <c r="T2173">
        <v>347.71</v>
      </c>
      <c r="U2173">
        <v>678.56</v>
      </c>
      <c r="V2173">
        <v>322.74</v>
      </c>
      <c r="W2173">
        <v>247.78</v>
      </c>
      <c r="X2173">
        <v>322.74</v>
      </c>
      <c r="Y2173">
        <v>247.78</v>
      </c>
      <c r="Z2173">
        <v>259.67</v>
      </c>
      <c r="AA2173">
        <v>4064.18</v>
      </c>
      <c r="AB2173" t="s">
        <v>41</v>
      </c>
      <c r="AC2173" t="s">
        <v>42</v>
      </c>
      <c r="AD2173" t="s">
        <v>21487</v>
      </c>
      <c r="AE2173" t="s">
        <v>21488</v>
      </c>
      <c r="AF2173" t="s">
        <v>21489</v>
      </c>
      <c r="AG2173" t="s">
        <v>21490</v>
      </c>
      <c r="AH2173" t="s">
        <v>21490</v>
      </c>
    </row>
    <row r="2174" spans="1:34" x14ac:dyDescent="0.5">
      <c r="A2174" t="s">
        <v>23377</v>
      </c>
      <c r="B2174" t="s">
        <v>35</v>
      </c>
      <c r="C2174" t="s">
        <v>36</v>
      </c>
      <c r="D2174" t="s">
        <v>37</v>
      </c>
      <c r="E2174">
        <v>2284791</v>
      </c>
      <c r="F2174">
        <v>2285423</v>
      </c>
      <c r="G2174" t="s">
        <v>73</v>
      </c>
      <c r="H2174" t="s">
        <v>23378</v>
      </c>
      <c r="K2174">
        <v>633</v>
      </c>
      <c r="L2174">
        <v>211</v>
      </c>
      <c r="M2174" s="1" t="s">
        <v>107</v>
      </c>
      <c r="N2174">
        <v>1.707940053</v>
      </c>
      <c r="O2174">
        <v>0.46349591000000001</v>
      </c>
      <c r="P2174">
        <v>1.085717982</v>
      </c>
      <c r="Q2174">
        <v>2.0705877049999999</v>
      </c>
      <c r="R2174">
        <v>0.545791048</v>
      </c>
      <c r="S2174">
        <v>1.3081893769999999</v>
      </c>
      <c r="T2174">
        <v>3410.91</v>
      </c>
      <c r="U2174">
        <v>489.6</v>
      </c>
      <c r="V2174">
        <v>1997.09</v>
      </c>
      <c r="W2174">
        <v>1056.32</v>
      </c>
      <c r="X2174">
        <v>1997.09</v>
      </c>
      <c r="Y2174">
        <v>1056.32</v>
      </c>
      <c r="Z2174">
        <v>4135.1499999999996</v>
      </c>
      <c r="AA2174">
        <v>576.53</v>
      </c>
      <c r="AB2174" t="s">
        <v>41</v>
      </c>
      <c r="AC2174" t="s">
        <v>51</v>
      </c>
      <c r="AD2174" t="s">
        <v>23379</v>
      </c>
      <c r="AE2174" t="s">
        <v>23380</v>
      </c>
      <c r="AF2174" t="s">
        <v>23381</v>
      </c>
      <c r="AG2174" t="s">
        <v>111</v>
      </c>
      <c r="AH2174" t="s">
        <v>111</v>
      </c>
    </row>
    <row r="2175" spans="1:34" x14ac:dyDescent="0.5">
      <c r="A2175" t="s">
        <v>2619</v>
      </c>
      <c r="B2175" t="s">
        <v>35</v>
      </c>
      <c r="C2175" t="s">
        <v>36</v>
      </c>
      <c r="D2175" t="s">
        <v>37</v>
      </c>
      <c r="E2175">
        <v>3019261</v>
      </c>
      <c r="F2175">
        <v>3019890</v>
      </c>
      <c r="G2175" t="s">
        <v>38</v>
      </c>
      <c r="H2175" t="s">
        <v>2620</v>
      </c>
      <c r="I2175" t="s">
        <v>2621</v>
      </c>
      <c r="K2175">
        <v>630</v>
      </c>
      <c r="L2175">
        <v>210</v>
      </c>
      <c r="M2175" s="1" t="s">
        <v>107</v>
      </c>
      <c r="N2175">
        <v>0.315278901</v>
      </c>
      <c r="O2175">
        <v>2.5110220440000002</v>
      </c>
      <c r="P2175">
        <v>1.4131504720000001</v>
      </c>
      <c r="Q2175">
        <v>0.179466451</v>
      </c>
      <c r="R2175">
        <v>1.8076152299999999</v>
      </c>
      <c r="S2175">
        <v>0.99354084099999995</v>
      </c>
      <c r="T2175">
        <v>3.9</v>
      </c>
      <c r="U2175">
        <v>12.53</v>
      </c>
      <c r="V2175">
        <v>12.37</v>
      </c>
      <c r="W2175">
        <v>4.99</v>
      </c>
      <c r="X2175">
        <v>12.37</v>
      </c>
      <c r="Y2175">
        <v>4.99</v>
      </c>
      <c r="Z2175">
        <v>2.2200000000000002</v>
      </c>
      <c r="AA2175">
        <v>9.02</v>
      </c>
      <c r="AB2175" t="s">
        <v>41</v>
      </c>
      <c r="AC2175" t="s">
        <v>42</v>
      </c>
      <c r="AD2175" t="s">
        <v>2622</v>
      </c>
      <c r="AE2175" t="s">
        <v>2623</v>
      </c>
      <c r="AF2175" t="s">
        <v>2624</v>
      </c>
      <c r="AG2175" t="s">
        <v>111</v>
      </c>
      <c r="AH2175" t="s">
        <v>111</v>
      </c>
    </row>
    <row r="2176" spans="1:34" x14ac:dyDescent="0.5">
      <c r="A2176" t="s">
        <v>9041</v>
      </c>
      <c r="B2176" t="s">
        <v>35</v>
      </c>
      <c r="C2176" t="s">
        <v>36</v>
      </c>
      <c r="D2176" t="s">
        <v>37</v>
      </c>
      <c r="E2176">
        <v>1756594</v>
      </c>
      <c r="F2176">
        <v>1757223</v>
      </c>
      <c r="G2176" t="s">
        <v>73</v>
      </c>
      <c r="H2176" t="s">
        <v>9042</v>
      </c>
      <c r="I2176" t="s">
        <v>9043</v>
      </c>
      <c r="J2176" t="s">
        <v>9044</v>
      </c>
      <c r="K2176">
        <v>630</v>
      </c>
      <c r="L2176">
        <v>210</v>
      </c>
      <c r="M2176" s="1" t="s">
        <v>107</v>
      </c>
      <c r="N2176">
        <v>0.23687646900000001</v>
      </c>
      <c r="O2176">
        <v>1.6184501849999999</v>
      </c>
      <c r="P2176">
        <v>0.92766332699999998</v>
      </c>
      <c r="Q2176">
        <v>0.16139984299999999</v>
      </c>
      <c r="R2176">
        <v>1.3653136530000001</v>
      </c>
      <c r="S2176">
        <v>0.76335674799999997</v>
      </c>
      <c r="T2176">
        <v>9.07</v>
      </c>
      <c r="U2176">
        <v>21.93</v>
      </c>
      <c r="V2176">
        <v>38.29</v>
      </c>
      <c r="W2176">
        <v>13.55</v>
      </c>
      <c r="X2176">
        <v>38.29</v>
      </c>
      <c r="Y2176">
        <v>13.55</v>
      </c>
      <c r="Z2176">
        <v>6.18</v>
      </c>
      <c r="AA2176">
        <v>18.5</v>
      </c>
      <c r="AB2176" t="s">
        <v>41</v>
      </c>
      <c r="AC2176" t="s">
        <v>51</v>
      </c>
      <c r="AD2176" t="s">
        <v>9045</v>
      </c>
      <c r="AE2176" t="s">
        <v>9046</v>
      </c>
      <c r="AF2176" t="s">
        <v>9047</v>
      </c>
      <c r="AG2176" t="s">
        <v>9048</v>
      </c>
      <c r="AH2176" t="s">
        <v>9048</v>
      </c>
    </row>
    <row r="2177" spans="1:34" x14ac:dyDescent="0.5">
      <c r="A2177" t="s">
        <v>12901</v>
      </c>
      <c r="B2177" t="s">
        <v>35</v>
      </c>
      <c r="C2177" t="s">
        <v>36</v>
      </c>
      <c r="D2177" t="s">
        <v>37</v>
      </c>
      <c r="E2177">
        <v>1770792</v>
      </c>
      <c r="F2177">
        <v>1771421</v>
      </c>
      <c r="G2177" t="s">
        <v>38</v>
      </c>
      <c r="H2177" t="s">
        <v>12902</v>
      </c>
      <c r="K2177">
        <v>630</v>
      </c>
      <c r="L2177">
        <v>210</v>
      </c>
      <c r="N2177">
        <v>0.377481289</v>
      </c>
      <c r="O2177">
        <v>3.3186193159999999</v>
      </c>
      <c r="P2177">
        <v>1.8480503020000001</v>
      </c>
      <c r="Q2177">
        <v>0.13667425999999999</v>
      </c>
      <c r="R2177">
        <v>3.293727182</v>
      </c>
      <c r="S2177">
        <v>1.715200721</v>
      </c>
      <c r="T2177">
        <v>23.2</v>
      </c>
      <c r="U2177">
        <v>99.99</v>
      </c>
      <c r="V2177">
        <v>61.46</v>
      </c>
      <c r="W2177">
        <v>30.13</v>
      </c>
      <c r="X2177">
        <v>61.46</v>
      </c>
      <c r="Y2177">
        <v>30.13</v>
      </c>
      <c r="Z2177">
        <v>8.4</v>
      </c>
      <c r="AA2177">
        <v>99.24</v>
      </c>
      <c r="AB2177" t="s">
        <v>41</v>
      </c>
      <c r="AC2177" t="s">
        <v>76</v>
      </c>
      <c r="AD2177" t="s">
        <v>12903</v>
      </c>
      <c r="AE2177" t="s">
        <v>12904</v>
      </c>
      <c r="AF2177" t="s">
        <v>12905</v>
      </c>
      <c r="AG2177" t="s">
        <v>111</v>
      </c>
      <c r="AH2177" t="s">
        <v>111</v>
      </c>
    </row>
    <row r="2178" spans="1:34" x14ac:dyDescent="0.5">
      <c r="A2178" t="s">
        <v>16212</v>
      </c>
      <c r="B2178" t="s">
        <v>35</v>
      </c>
      <c r="C2178" t="s">
        <v>36</v>
      </c>
      <c r="D2178" t="s">
        <v>37</v>
      </c>
      <c r="E2178">
        <v>621618</v>
      </c>
      <c r="F2178">
        <v>622247</v>
      </c>
      <c r="G2178" t="s">
        <v>38</v>
      </c>
      <c r="H2178" t="s">
        <v>16213</v>
      </c>
      <c r="I2178" t="s">
        <v>16214</v>
      </c>
      <c r="K2178">
        <v>630</v>
      </c>
      <c r="L2178">
        <v>210</v>
      </c>
      <c r="M2178" s="1" t="s">
        <v>107</v>
      </c>
      <c r="N2178">
        <v>1.271087533</v>
      </c>
      <c r="O2178">
        <v>5.6266398930000001</v>
      </c>
      <c r="P2178">
        <v>3.4488637130000002</v>
      </c>
      <c r="Q2178">
        <v>0.35236074299999998</v>
      </c>
      <c r="R2178">
        <v>3.348594378</v>
      </c>
      <c r="S2178">
        <v>1.8504775600000001</v>
      </c>
      <c r="T2178">
        <v>119.8</v>
      </c>
      <c r="U2178">
        <v>420.31</v>
      </c>
      <c r="V2178">
        <v>94.25</v>
      </c>
      <c r="W2178">
        <v>74.7</v>
      </c>
      <c r="X2178">
        <v>94.25</v>
      </c>
      <c r="Y2178">
        <v>74.7</v>
      </c>
      <c r="Z2178">
        <v>33.21</v>
      </c>
      <c r="AA2178">
        <v>250.14</v>
      </c>
      <c r="AB2178" t="s">
        <v>41</v>
      </c>
      <c r="AC2178" t="s">
        <v>42</v>
      </c>
      <c r="AD2178" t="s">
        <v>16215</v>
      </c>
      <c r="AE2178" t="s">
        <v>16216</v>
      </c>
      <c r="AF2178" t="s">
        <v>16217</v>
      </c>
      <c r="AG2178" t="s">
        <v>111</v>
      </c>
      <c r="AH2178" t="s">
        <v>111</v>
      </c>
    </row>
    <row r="2179" spans="1:34" x14ac:dyDescent="0.5">
      <c r="A2179" t="s">
        <v>16485</v>
      </c>
      <c r="B2179" t="s">
        <v>35</v>
      </c>
      <c r="C2179" t="s">
        <v>36</v>
      </c>
      <c r="D2179" t="s">
        <v>37</v>
      </c>
      <c r="E2179">
        <v>1450714</v>
      </c>
      <c r="F2179">
        <v>1451343</v>
      </c>
      <c r="G2179" t="s">
        <v>38</v>
      </c>
      <c r="H2179" t="s">
        <v>16486</v>
      </c>
      <c r="I2179" t="s">
        <v>16487</v>
      </c>
      <c r="K2179">
        <v>630</v>
      </c>
      <c r="L2179">
        <v>210</v>
      </c>
      <c r="M2179" s="1" t="s">
        <v>107</v>
      </c>
      <c r="N2179">
        <v>0.46659197400000002</v>
      </c>
      <c r="O2179">
        <v>3.401212734</v>
      </c>
      <c r="P2179">
        <v>1.933902354</v>
      </c>
      <c r="Q2179">
        <v>5.8056630999999997E-2</v>
      </c>
      <c r="R2179">
        <v>0.210965134</v>
      </c>
      <c r="S2179">
        <v>0.134510882</v>
      </c>
      <c r="T2179">
        <v>45.81</v>
      </c>
      <c r="U2179">
        <v>134.62</v>
      </c>
      <c r="V2179">
        <v>98.18</v>
      </c>
      <c r="W2179">
        <v>39.58</v>
      </c>
      <c r="X2179">
        <v>98.18</v>
      </c>
      <c r="Y2179">
        <v>39.58</v>
      </c>
      <c r="Z2179">
        <v>5.7</v>
      </c>
      <c r="AA2179">
        <v>8.35</v>
      </c>
      <c r="AB2179" t="s">
        <v>41</v>
      </c>
      <c r="AC2179" t="s">
        <v>76</v>
      </c>
      <c r="AD2179" t="s">
        <v>16488</v>
      </c>
      <c r="AE2179" t="s">
        <v>16489</v>
      </c>
      <c r="AF2179" t="s">
        <v>16490</v>
      </c>
      <c r="AG2179" t="s">
        <v>111</v>
      </c>
      <c r="AH2179" t="s">
        <v>111</v>
      </c>
    </row>
    <row r="2180" spans="1:34" x14ac:dyDescent="0.5">
      <c r="A2180" t="s">
        <v>17403</v>
      </c>
      <c r="B2180" t="s">
        <v>35</v>
      </c>
      <c r="C2180" t="s">
        <v>36</v>
      </c>
      <c r="D2180" t="s">
        <v>37</v>
      </c>
      <c r="E2180">
        <v>3034783</v>
      </c>
      <c r="F2180">
        <v>3035412</v>
      </c>
      <c r="G2180" t="s">
        <v>38</v>
      </c>
      <c r="H2180" t="s">
        <v>17404</v>
      </c>
      <c r="I2180" t="s">
        <v>17405</v>
      </c>
      <c r="K2180">
        <v>630</v>
      </c>
      <c r="L2180">
        <v>210</v>
      </c>
      <c r="M2180" s="1" t="s">
        <v>107</v>
      </c>
      <c r="N2180">
        <v>0.25508415099999998</v>
      </c>
      <c r="O2180">
        <v>1.3969706529999999</v>
      </c>
      <c r="P2180">
        <v>0.82602740200000002</v>
      </c>
      <c r="Q2180">
        <v>0.11807503499999999</v>
      </c>
      <c r="R2180">
        <v>1.3807194700000001</v>
      </c>
      <c r="S2180">
        <v>0.74939725199999996</v>
      </c>
      <c r="T2180">
        <v>29.1</v>
      </c>
      <c r="U2180">
        <v>88.54</v>
      </c>
      <c r="V2180">
        <v>114.08</v>
      </c>
      <c r="W2180">
        <v>63.38</v>
      </c>
      <c r="X2180">
        <v>114.08</v>
      </c>
      <c r="Y2180">
        <v>63.38</v>
      </c>
      <c r="Z2180">
        <v>13.47</v>
      </c>
      <c r="AA2180">
        <v>87.51</v>
      </c>
      <c r="AB2180" t="s">
        <v>41</v>
      </c>
      <c r="AC2180" t="s">
        <v>42</v>
      </c>
      <c r="AD2180" t="s">
        <v>17406</v>
      </c>
      <c r="AE2180" t="s">
        <v>17407</v>
      </c>
      <c r="AF2180" t="s">
        <v>17408</v>
      </c>
      <c r="AG2180" t="s">
        <v>1040</v>
      </c>
      <c r="AH2180" t="s">
        <v>1040</v>
      </c>
    </row>
    <row r="2181" spans="1:34" x14ac:dyDescent="0.5">
      <c r="A2181" t="s">
        <v>2505</v>
      </c>
      <c r="B2181" t="s">
        <v>35</v>
      </c>
      <c r="C2181" t="s">
        <v>36</v>
      </c>
      <c r="D2181" t="s">
        <v>37</v>
      </c>
      <c r="E2181">
        <v>2684198</v>
      </c>
      <c r="F2181">
        <v>2684824</v>
      </c>
      <c r="G2181" t="s">
        <v>73</v>
      </c>
      <c r="H2181" t="s">
        <v>2506</v>
      </c>
      <c r="I2181" t="s">
        <v>2507</v>
      </c>
      <c r="K2181">
        <v>627</v>
      </c>
      <c r="L2181">
        <v>209</v>
      </c>
      <c r="M2181" s="1" t="s">
        <v>107</v>
      </c>
      <c r="N2181">
        <v>1.327514547</v>
      </c>
      <c r="O2181">
        <v>3.3133253300000001</v>
      </c>
      <c r="P2181">
        <v>2.3204199390000002</v>
      </c>
      <c r="Q2181">
        <v>1.2252701580000001</v>
      </c>
      <c r="R2181">
        <v>5.1758703480000001</v>
      </c>
      <c r="S2181">
        <v>3.200570253</v>
      </c>
      <c r="T2181">
        <v>15.97</v>
      </c>
      <c r="U2181">
        <v>55.2</v>
      </c>
      <c r="V2181">
        <v>12.03</v>
      </c>
      <c r="W2181">
        <v>16.66</v>
      </c>
      <c r="X2181">
        <v>12.03</v>
      </c>
      <c r="Y2181">
        <v>16.66</v>
      </c>
      <c r="Z2181">
        <v>14.74</v>
      </c>
      <c r="AA2181">
        <v>86.23</v>
      </c>
      <c r="AB2181" t="s">
        <v>41</v>
      </c>
      <c r="AC2181" t="s">
        <v>42</v>
      </c>
      <c r="AD2181" t="s">
        <v>2508</v>
      </c>
      <c r="AE2181" t="s">
        <v>2509</v>
      </c>
      <c r="AF2181" t="s">
        <v>2510</v>
      </c>
      <c r="AG2181" t="s">
        <v>55</v>
      </c>
      <c r="AH2181" t="s">
        <v>55</v>
      </c>
    </row>
    <row r="2182" spans="1:34" x14ac:dyDescent="0.5">
      <c r="A2182" t="s">
        <v>4247</v>
      </c>
      <c r="B2182" t="s">
        <v>35</v>
      </c>
      <c r="C2182" t="s">
        <v>36</v>
      </c>
      <c r="D2182" t="s">
        <v>37</v>
      </c>
      <c r="E2182">
        <v>1825600</v>
      </c>
      <c r="F2182">
        <v>1826226</v>
      </c>
      <c r="G2182" t="s">
        <v>38</v>
      </c>
      <c r="H2182" t="s">
        <v>4248</v>
      </c>
      <c r="I2182" t="s">
        <v>4249</v>
      </c>
      <c r="K2182">
        <v>627</v>
      </c>
      <c r="L2182">
        <v>209</v>
      </c>
      <c r="M2182" s="1" t="s">
        <v>107</v>
      </c>
      <c r="N2182">
        <v>0.81281336999999998</v>
      </c>
      <c r="O2182">
        <v>1.775421895</v>
      </c>
      <c r="P2182">
        <v>1.2941176329999999</v>
      </c>
      <c r="Q2182">
        <v>0.870194986</v>
      </c>
      <c r="R2182">
        <v>2.8585028129999999</v>
      </c>
      <c r="S2182">
        <v>1.8643488989999999</v>
      </c>
      <c r="T2182">
        <v>14.59</v>
      </c>
      <c r="U2182">
        <v>41.03</v>
      </c>
      <c r="V2182">
        <v>17.95</v>
      </c>
      <c r="W2182">
        <v>23.11</v>
      </c>
      <c r="X2182">
        <v>17.95</v>
      </c>
      <c r="Y2182">
        <v>23.11</v>
      </c>
      <c r="Z2182">
        <v>15.62</v>
      </c>
      <c r="AA2182">
        <v>66.06</v>
      </c>
      <c r="AB2182" t="s">
        <v>41</v>
      </c>
      <c r="AC2182" t="s">
        <v>51</v>
      </c>
      <c r="AD2182" t="s">
        <v>4250</v>
      </c>
      <c r="AE2182" t="s">
        <v>4251</v>
      </c>
      <c r="AF2182" t="s">
        <v>4252</v>
      </c>
      <c r="AG2182" t="s">
        <v>4253</v>
      </c>
      <c r="AH2182" t="s">
        <v>4253</v>
      </c>
    </row>
    <row r="2183" spans="1:34" x14ac:dyDescent="0.5">
      <c r="A2183" t="s">
        <v>4930</v>
      </c>
      <c r="B2183" t="s">
        <v>35</v>
      </c>
      <c r="C2183" t="s">
        <v>36</v>
      </c>
      <c r="D2183" t="s">
        <v>37</v>
      </c>
      <c r="E2183">
        <v>1525556</v>
      </c>
      <c r="F2183">
        <v>1526182</v>
      </c>
      <c r="G2183" t="s">
        <v>38</v>
      </c>
      <c r="H2183" t="s">
        <v>4931</v>
      </c>
      <c r="K2183">
        <v>627</v>
      </c>
      <c r="L2183">
        <v>209</v>
      </c>
      <c r="M2183" s="1" t="s">
        <v>107</v>
      </c>
      <c r="N2183">
        <v>1.7134502920000001</v>
      </c>
      <c r="O2183">
        <v>1.6448893570000001</v>
      </c>
      <c r="P2183">
        <v>1.679169825</v>
      </c>
      <c r="Q2183">
        <v>1.1296296299999999</v>
      </c>
      <c r="R2183">
        <v>4.0832455220000003</v>
      </c>
      <c r="S2183">
        <v>2.6064375759999998</v>
      </c>
      <c r="T2183">
        <v>35.159999999999997</v>
      </c>
      <c r="U2183">
        <v>15.61</v>
      </c>
      <c r="V2183">
        <v>20.52</v>
      </c>
      <c r="W2183">
        <v>9.49</v>
      </c>
      <c r="X2183">
        <v>20.52</v>
      </c>
      <c r="Y2183">
        <v>9.49</v>
      </c>
      <c r="Z2183">
        <v>23.18</v>
      </c>
      <c r="AA2183">
        <v>38.75</v>
      </c>
      <c r="AB2183" t="s">
        <v>50</v>
      </c>
      <c r="AC2183" t="s">
        <v>51</v>
      </c>
      <c r="AD2183" t="s">
        <v>4932</v>
      </c>
      <c r="AE2183" t="s">
        <v>4933</v>
      </c>
      <c r="AF2183" t="s">
        <v>4934</v>
      </c>
      <c r="AG2183" t="s">
        <v>55</v>
      </c>
      <c r="AH2183" t="s">
        <v>55</v>
      </c>
    </row>
    <row r="2184" spans="1:34" x14ac:dyDescent="0.5">
      <c r="A2184" t="s">
        <v>6128</v>
      </c>
      <c r="B2184" t="s">
        <v>35</v>
      </c>
      <c r="C2184" t="s">
        <v>36</v>
      </c>
      <c r="D2184" t="s">
        <v>37</v>
      </c>
      <c r="E2184">
        <v>1256125</v>
      </c>
      <c r="F2184">
        <v>1256751</v>
      </c>
      <c r="G2184" t="s">
        <v>73</v>
      </c>
      <c r="H2184" t="s">
        <v>6129</v>
      </c>
      <c r="I2184" t="s">
        <v>6130</v>
      </c>
      <c r="K2184">
        <v>627</v>
      </c>
      <c r="L2184">
        <v>209</v>
      </c>
      <c r="M2184" s="1" t="s">
        <v>107</v>
      </c>
      <c r="N2184">
        <v>0.83405940599999995</v>
      </c>
      <c r="O2184">
        <v>2.6860043509999998</v>
      </c>
      <c r="P2184">
        <v>1.7600318779999999</v>
      </c>
      <c r="Q2184">
        <v>0.77980198000000001</v>
      </c>
      <c r="R2184">
        <v>2.6127628719999998</v>
      </c>
      <c r="S2184">
        <v>1.696282426</v>
      </c>
      <c r="T2184">
        <v>21.06</v>
      </c>
      <c r="U2184">
        <v>37.04</v>
      </c>
      <c r="V2184">
        <v>25.25</v>
      </c>
      <c r="W2184">
        <v>13.79</v>
      </c>
      <c r="X2184">
        <v>25.25</v>
      </c>
      <c r="Y2184">
        <v>13.79</v>
      </c>
      <c r="Z2184">
        <v>19.690000000000001</v>
      </c>
      <c r="AA2184">
        <v>36.03</v>
      </c>
      <c r="AB2184" t="s">
        <v>41</v>
      </c>
      <c r="AC2184" t="s">
        <v>51</v>
      </c>
      <c r="AD2184" t="s">
        <v>6131</v>
      </c>
      <c r="AE2184" t="s">
        <v>6132</v>
      </c>
      <c r="AF2184" t="s">
        <v>6133</v>
      </c>
      <c r="AG2184" t="s">
        <v>111</v>
      </c>
      <c r="AH2184" t="s">
        <v>111</v>
      </c>
    </row>
    <row r="2185" spans="1:34" x14ac:dyDescent="0.5">
      <c r="A2185" t="s">
        <v>16565</v>
      </c>
      <c r="B2185" t="s">
        <v>35</v>
      </c>
      <c r="C2185" t="s">
        <v>36</v>
      </c>
      <c r="D2185" t="s">
        <v>37</v>
      </c>
      <c r="E2185">
        <v>2334877</v>
      </c>
      <c r="F2185">
        <v>2335503</v>
      </c>
      <c r="G2185" t="s">
        <v>73</v>
      </c>
      <c r="H2185" t="s">
        <v>16566</v>
      </c>
      <c r="K2185">
        <v>627</v>
      </c>
      <c r="L2185">
        <v>209</v>
      </c>
      <c r="N2185">
        <v>0.55392553600000005</v>
      </c>
      <c r="O2185">
        <v>1.3696253460000001</v>
      </c>
      <c r="P2185">
        <v>0.96177544100000001</v>
      </c>
      <c r="Q2185">
        <v>0.40631323400000002</v>
      </c>
      <c r="R2185">
        <v>2.4930852400000001</v>
      </c>
      <c r="S2185">
        <v>1.4496992369999999</v>
      </c>
      <c r="T2185">
        <v>54.75</v>
      </c>
      <c r="U2185">
        <v>54.47</v>
      </c>
      <c r="V2185">
        <v>98.84</v>
      </c>
      <c r="W2185">
        <v>39.770000000000003</v>
      </c>
      <c r="X2185">
        <v>98.84</v>
      </c>
      <c r="Y2185">
        <v>39.770000000000003</v>
      </c>
      <c r="Z2185">
        <v>40.159999999999997</v>
      </c>
      <c r="AA2185">
        <v>99.15</v>
      </c>
      <c r="AB2185" t="s">
        <v>50</v>
      </c>
      <c r="AC2185" t="s">
        <v>76</v>
      </c>
      <c r="AD2185" t="s">
        <v>16567</v>
      </c>
      <c r="AE2185" t="s">
        <v>16568</v>
      </c>
      <c r="AF2185" t="s">
        <v>16569</v>
      </c>
      <c r="AG2185" t="s">
        <v>55</v>
      </c>
      <c r="AH2185" t="s">
        <v>55</v>
      </c>
    </row>
    <row r="2186" spans="1:34" x14ac:dyDescent="0.5">
      <c r="A2186" t="s">
        <v>20035</v>
      </c>
      <c r="B2186" t="s">
        <v>1056</v>
      </c>
      <c r="C2186" t="s">
        <v>36</v>
      </c>
      <c r="D2186" t="s">
        <v>37</v>
      </c>
      <c r="E2186">
        <v>12674</v>
      </c>
      <c r="F2186">
        <v>13438</v>
      </c>
      <c r="G2186" t="s">
        <v>38</v>
      </c>
      <c r="H2186" t="s">
        <v>20036</v>
      </c>
      <c r="I2186" t="s">
        <v>20037</v>
      </c>
      <c r="J2186" t="s">
        <v>20038</v>
      </c>
      <c r="K2186">
        <v>765</v>
      </c>
      <c r="L2186">
        <v>255</v>
      </c>
      <c r="M2186" s="1" t="s">
        <v>107</v>
      </c>
      <c r="N2186">
        <v>7.4709157130000001</v>
      </c>
      <c r="O2186">
        <v>16.882971340000001</v>
      </c>
      <c r="P2186">
        <v>12.176943530000001</v>
      </c>
      <c r="Q2186">
        <v>1.20057232</v>
      </c>
      <c r="R2186">
        <v>2.0235049090000001</v>
      </c>
      <c r="S2186">
        <v>1.6120386149999999</v>
      </c>
      <c r="T2186">
        <v>1435.91</v>
      </c>
      <c r="U2186">
        <v>1702.31</v>
      </c>
      <c r="V2186">
        <v>192.2</v>
      </c>
      <c r="W2186">
        <v>100.83</v>
      </c>
      <c r="X2186">
        <v>192.2</v>
      </c>
      <c r="Y2186">
        <v>100.83</v>
      </c>
      <c r="Z2186">
        <v>230.75</v>
      </c>
      <c r="AA2186">
        <v>204.03</v>
      </c>
      <c r="AB2186" t="s">
        <v>41</v>
      </c>
      <c r="AC2186" t="s">
        <v>42</v>
      </c>
      <c r="AD2186" t="s">
        <v>20039</v>
      </c>
      <c r="AE2186" t="s">
        <v>20040</v>
      </c>
      <c r="AF2186" t="s">
        <v>20041</v>
      </c>
      <c r="AH2186" t="s">
        <v>20042</v>
      </c>
    </row>
    <row r="2187" spans="1:34" x14ac:dyDescent="0.5">
      <c r="A2187" t="s">
        <v>5720</v>
      </c>
      <c r="B2187" t="s">
        <v>35</v>
      </c>
      <c r="C2187" t="s">
        <v>36</v>
      </c>
      <c r="D2187" t="s">
        <v>37</v>
      </c>
      <c r="E2187">
        <v>2737929</v>
      </c>
      <c r="F2187">
        <v>2738552</v>
      </c>
      <c r="G2187" t="s">
        <v>73</v>
      </c>
      <c r="H2187" t="s">
        <v>5721</v>
      </c>
      <c r="I2187" t="s">
        <v>5722</v>
      </c>
      <c r="K2187">
        <v>624</v>
      </c>
      <c r="L2187">
        <v>208</v>
      </c>
      <c r="N2187">
        <v>0.85926239900000001</v>
      </c>
      <c r="O2187">
        <v>3.9335317459999999</v>
      </c>
      <c r="P2187">
        <v>2.3963970730000002</v>
      </c>
      <c r="Q2187">
        <v>0.272573124</v>
      </c>
      <c r="R2187">
        <v>2.1011904760000002</v>
      </c>
      <c r="S2187">
        <v>1.1868818000000001</v>
      </c>
      <c r="T2187">
        <v>20.27</v>
      </c>
      <c r="U2187">
        <v>39.65</v>
      </c>
      <c r="V2187">
        <v>23.59</v>
      </c>
      <c r="W2187">
        <v>10.08</v>
      </c>
      <c r="X2187">
        <v>23.59</v>
      </c>
      <c r="Y2187">
        <v>10.08</v>
      </c>
      <c r="Z2187">
        <v>6.43</v>
      </c>
      <c r="AA2187">
        <v>21.18</v>
      </c>
      <c r="AB2187" t="s">
        <v>41</v>
      </c>
      <c r="AC2187" t="s">
        <v>42</v>
      </c>
      <c r="AD2187" t="s">
        <v>5723</v>
      </c>
      <c r="AE2187" t="s">
        <v>5724</v>
      </c>
      <c r="AF2187" t="s">
        <v>5725</v>
      </c>
      <c r="AG2187" t="s">
        <v>55</v>
      </c>
      <c r="AH2187" t="s">
        <v>55</v>
      </c>
    </row>
    <row r="2188" spans="1:34" x14ac:dyDescent="0.5">
      <c r="A2188" t="s">
        <v>14176</v>
      </c>
      <c r="B2188" t="s">
        <v>35</v>
      </c>
      <c r="C2188" t="s">
        <v>36</v>
      </c>
      <c r="D2188" t="s">
        <v>37</v>
      </c>
      <c r="E2188">
        <v>672989</v>
      </c>
      <c r="F2188">
        <v>673612</v>
      </c>
      <c r="G2188" t="s">
        <v>38</v>
      </c>
      <c r="H2188" t="s">
        <v>14177</v>
      </c>
      <c r="I2188" t="s">
        <v>14178</v>
      </c>
      <c r="K2188">
        <v>624</v>
      </c>
      <c r="L2188">
        <v>208</v>
      </c>
      <c r="M2188" s="1" t="s">
        <v>107</v>
      </c>
      <c r="N2188">
        <v>1.3239299609999999</v>
      </c>
      <c r="O2188">
        <v>3.772983644</v>
      </c>
      <c r="P2188">
        <v>2.548456802</v>
      </c>
      <c r="Q2188">
        <v>0.66370205699999996</v>
      </c>
      <c r="R2188">
        <v>3.4808234630000001</v>
      </c>
      <c r="S2188">
        <v>2.0722627600000001</v>
      </c>
      <c r="T2188">
        <v>95.27</v>
      </c>
      <c r="U2188">
        <v>133.79</v>
      </c>
      <c r="V2188">
        <v>71.959999999999994</v>
      </c>
      <c r="W2188">
        <v>35.46</v>
      </c>
      <c r="X2188">
        <v>71.959999999999994</v>
      </c>
      <c r="Y2188">
        <v>35.46</v>
      </c>
      <c r="Z2188">
        <v>47.76</v>
      </c>
      <c r="AA2188">
        <v>123.43</v>
      </c>
      <c r="AB2188" t="s">
        <v>41</v>
      </c>
      <c r="AC2188" t="s">
        <v>51</v>
      </c>
      <c r="AD2188" t="s">
        <v>14179</v>
      </c>
      <c r="AE2188" t="s">
        <v>14180</v>
      </c>
      <c r="AF2188" t="s">
        <v>14181</v>
      </c>
      <c r="AG2188" t="s">
        <v>111</v>
      </c>
      <c r="AH2188" t="s">
        <v>111</v>
      </c>
    </row>
    <row r="2189" spans="1:34" x14ac:dyDescent="0.5">
      <c r="A2189" t="s">
        <v>15495</v>
      </c>
      <c r="B2189" t="s">
        <v>35</v>
      </c>
      <c r="C2189" t="s">
        <v>36</v>
      </c>
      <c r="D2189" t="s">
        <v>37</v>
      </c>
      <c r="E2189">
        <v>2544374</v>
      </c>
      <c r="F2189">
        <v>2544997</v>
      </c>
      <c r="G2189" t="s">
        <v>73</v>
      </c>
      <c r="H2189" t="s">
        <v>15496</v>
      </c>
      <c r="K2189">
        <v>624</v>
      </c>
      <c r="L2189">
        <v>208</v>
      </c>
      <c r="M2189" s="1" t="s">
        <v>107</v>
      </c>
      <c r="N2189">
        <v>0.499882822</v>
      </c>
      <c r="O2189">
        <v>1.659383469</v>
      </c>
      <c r="P2189">
        <v>1.0796331450000001</v>
      </c>
      <c r="Q2189">
        <v>1.9445746429999999</v>
      </c>
      <c r="R2189">
        <v>6.2638888890000004</v>
      </c>
      <c r="S2189">
        <v>4.1042317659999998</v>
      </c>
      <c r="T2189">
        <v>42.66</v>
      </c>
      <c r="U2189">
        <v>97.97</v>
      </c>
      <c r="V2189">
        <v>85.34</v>
      </c>
      <c r="W2189">
        <v>59.04</v>
      </c>
      <c r="X2189">
        <v>85.34</v>
      </c>
      <c r="Y2189">
        <v>59.04</v>
      </c>
      <c r="Z2189">
        <v>165.95</v>
      </c>
      <c r="AA2189">
        <v>369.82</v>
      </c>
      <c r="AB2189" t="s">
        <v>50</v>
      </c>
      <c r="AC2189" t="s">
        <v>76</v>
      </c>
      <c r="AD2189" t="s">
        <v>15497</v>
      </c>
      <c r="AE2189" t="s">
        <v>15498</v>
      </c>
      <c r="AF2189" t="s">
        <v>15499</v>
      </c>
      <c r="AG2189" t="s">
        <v>111</v>
      </c>
      <c r="AH2189" t="s">
        <v>111</v>
      </c>
    </row>
    <row r="2190" spans="1:34" x14ac:dyDescent="0.5">
      <c r="A2190" t="s">
        <v>22435</v>
      </c>
      <c r="B2190" t="s">
        <v>35</v>
      </c>
      <c r="C2190" t="s">
        <v>36</v>
      </c>
      <c r="D2190" t="s">
        <v>37</v>
      </c>
      <c r="E2190">
        <v>708189</v>
      </c>
      <c r="F2190">
        <v>708812</v>
      </c>
      <c r="G2190" t="s">
        <v>38</v>
      </c>
      <c r="H2190" t="s">
        <v>22436</v>
      </c>
      <c r="I2190" t="s">
        <v>22437</v>
      </c>
      <c r="K2190">
        <v>624</v>
      </c>
      <c r="L2190">
        <v>208</v>
      </c>
      <c r="M2190" s="1" t="s">
        <v>107</v>
      </c>
      <c r="N2190">
        <v>9.0574112999999998E-2</v>
      </c>
      <c r="O2190">
        <v>0.62721689700000005</v>
      </c>
      <c r="P2190">
        <v>0.358895505</v>
      </c>
      <c r="Q2190">
        <v>0.67237883799999998</v>
      </c>
      <c r="R2190">
        <v>3.7557251909999998</v>
      </c>
      <c r="S2190">
        <v>2.214052014</v>
      </c>
      <c r="T2190">
        <v>56.29</v>
      </c>
      <c r="U2190">
        <v>218.56</v>
      </c>
      <c r="V2190">
        <v>621.48</v>
      </c>
      <c r="W2190">
        <v>348.46</v>
      </c>
      <c r="X2190">
        <v>621.48</v>
      </c>
      <c r="Y2190">
        <v>348.46</v>
      </c>
      <c r="Z2190">
        <v>417.87</v>
      </c>
      <c r="AA2190">
        <v>1308.72</v>
      </c>
      <c r="AB2190" t="s">
        <v>41</v>
      </c>
      <c r="AC2190" t="s">
        <v>51</v>
      </c>
      <c r="AD2190" t="s">
        <v>22438</v>
      </c>
      <c r="AE2190" t="s">
        <v>22439</v>
      </c>
      <c r="AF2190" t="s">
        <v>22440</v>
      </c>
      <c r="AG2190" t="s">
        <v>55</v>
      </c>
      <c r="AH2190" t="s">
        <v>55</v>
      </c>
    </row>
    <row r="2191" spans="1:34" x14ac:dyDescent="0.5">
      <c r="A2191" t="s">
        <v>24006</v>
      </c>
      <c r="B2191" t="s">
        <v>1001</v>
      </c>
      <c r="C2191" t="s">
        <v>36</v>
      </c>
      <c r="D2191" t="s">
        <v>37</v>
      </c>
      <c r="E2191">
        <v>93862</v>
      </c>
      <c r="F2191">
        <v>94866</v>
      </c>
      <c r="G2191" t="s">
        <v>73</v>
      </c>
      <c r="H2191" t="s">
        <v>24007</v>
      </c>
      <c r="I2191" t="s">
        <v>24008</v>
      </c>
      <c r="K2191">
        <v>1005</v>
      </c>
      <c r="L2191">
        <v>335</v>
      </c>
      <c r="M2191" s="1" t="s">
        <v>107</v>
      </c>
      <c r="N2191">
        <v>2.4615755429999999</v>
      </c>
      <c r="O2191">
        <v>1.2165850039999999</v>
      </c>
      <c r="P2191">
        <v>1.839080273</v>
      </c>
      <c r="Q2191">
        <v>1.275975439</v>
      </c>
      <c r="R2191">
        <v>1.0005808730000001</v>
      </c>
      <c r="S2191">
        <v>1.1382781559999999</v>
      </c>
      <c r="T2191">
        <v>13634.15</v>
      </c>
      <c r="U2191">
        <v>4523.92</v>
      </c>
      <c r="V2191">
        <v>5538.79</v>
      </c>
      <c r="W2191">
        <v>3718.54</v>
      </c>
      <c r="X2191">
        <v>5538.79</v>
      </c>
      <c r="Y2191">
        <v>3718.54</v>
      </c>
      <c r="Z2191">
        <v>7067.36</v>
      </c>
      <c r="AA2191">
        <v>3720.7</v>
      </c>
      <c r="AB2191" t="s">
        <v>41</v>
      </c>
      <c r="AC2191" t="s">
        <v>76</v>
      </c>
      <c r="AD2191" t="s">
        <v>24009</v>
      </c>
      <c r="AE2191" t="s">
        <v>24010</v>
      </c>
      <c r="AF2191" t="s">
        <v>24011</v>
      </c>
      <c r="AG2191" t="s">
        <v>24012</v>
      </c>
      <c r="AH2191" t="s">
        <v>24013</v>
      </c>
    </row>
    <row r="2192" spans="1:34" x14ac:dyDescent="0.5">
      <c r="A2192" t="s">
        <v>2364</v>
      </c>
      <c r="B2192" t="s">
        <v>35</v>
      </c>
      <c r="C2192" t="s">
        <v>36</v>
      </c>
      <c r="D2192" t="s">
        <v>37</v>
      </c>
      <c r="E2192">
        <v>2011521</v>
      </c>
      <c r="F2192">
        <v>2012141</v>
      </c>
      <c r="G2192" t="s">
        <v>38</v>
      </c>
      <c r="H2192" t="s">
        <v>2365</v>
      </c>
      <c r="I2192" t="s">
        <v>2366</v>
      </c>
      <c r="J2192" t="s">
        <v>2367</v>
      </c>
      <c r="K2192">
        <v>621</v>
      </c>
      <c r="L2192">
        <v>207</v>
      </c>
      <c r="M2192" s="1" t="s">
        <v>107</v>
      </c>
      <c r="N2192">
        <v>0.14545454499999999</v>
      </c>
      <c r="O2192">
        <v>1.8615916960000001</v>
      </c>
      <c r="P2192">
        <v>1.0035231200000001</v>
      </c>
      <c r="Q2192">
        <v>0.18614718599999999</v>
      </c>
      <c r="R2192">
        <v>1.46366782</v>
      </c>
      <c r="S2192">
        <v>0.82490750300000004</v>
      </c>
      <c r="T2192">
        <v>1.68</v>
      </c>
      <c r="U2192">
        <v>5.38</v>
      </c>
      <c r="V2192">
        <v>11.55</v>
      </c>
      <c r="W2192">
        <v>2.89</v>
      </c>
      <c r="X2192">
        <v>11.55</v>
      </c>
      <c r="Y2192">
        <v>2.89</v>
      </c>
      <c r="Z2192">
        <v>2.15</v>
      </c>
      <c r="AA2192">
        <v>4.2300000000000004</v>
      </c>
      <c r="AB2192" t="s">
        <v>41</v>
      </c>
      <c r="AC2192" t="s">
        <v>76</v>
      </c>
      <c r="AD2192" t="s">
        <v>2368</v>
      </c>
      <c r="AE2192" t="s">
        <v>2369</v>
      </c>
      <c r="AF2192" t="s">
        <v>2370</v>
      </c>
      <c r="AG2192" t="s">
        <v>2371</v>
      </c>
      <c r="AH2192" t="s">
        <v>2371</v>
      </c>
    </row>
    <row r="2193" spans="1:34" x14ac:dyDescent="0.5">
      <c r="A2193" t="s">
        <v>2485</v>
      </c>
      <c r="B2193" t="s">
        <v>35</v>
      </c>
      <c r="C2193" t="s">
        <v>36</v>
      </c>
      <c r="D2193" t="s">
        <v>37</v>
      </c>
      <c r="E2193">
        <v>2335706</v>
      </c>
      <c r="F2193">
        <v>2336326</v>
      </c>
      <c r="G2193" t="s">
        <v>38</v>
      </c>
      <c r="H2193" t="s">
        <v>2486</v>
      </c>
      <c r="I2193" t="s">
        <v>2487</v>
      </c>
      <c r="K2193">
        <v>621</v>
      </c>
      <c r="L2193">
        <v>207</v>
      </c>
      <c r="M2193" s="1" t="s">
        <v>107</v>
      </c>
      <c r="N2193">
        <v>0.59581589999999995</v>
      </c>
      <c r="O2193">
        <v>3.637398374</v>
      </c>
      <c r="P2193">
        <v>2.1166071369999999</v>
      </c>
      <c r="Q2193">
        <v>0.62259414199999996</v>
      </c>
      <c r="R2193">
        <v>3.8130081300000001</v>
      </c>
      <c r="S2193">
        <v>2.2178011359999998</v>
      </c>
      <c r="T2193">
        <v>7.12</v>
      </c>
      <c r="U2193">
        <v>22.37</v>
      </c>
      <c r="V2193">
        <v>11.95</v>
      </c>
      <c r="W2193">
        <v>6.15</v>
      </c>
      <c r="X2193">
        <v>11.95</v>
      </c>
      <c r="Y2193">
        <v>6.15</v>
      </c>
      <c r="Z2193">
        <v>7.44</v>
      </c>
      <c r="AA2193">
        <v>23.45</v>
      </c>
      <c r="AB2193" t="s">
        <v>41</v>
      </c>
      <c r="AC2193" t="s">
        <v>51</v>
      </c>
      <c r="AD2193" t="s">
        <v>2488</v>
      </c>
      <c r="AE2193" t="s">
        <v>2489</v>
      </c>
      <c r="AF2193" t="s">
        <v>2490</v>
      </c>
      <c r="AG2193" t="s">
        <v>55</v>
      </c>
      <c r="AH2193" t="s">
        <v>55</v>
      </c>
    </row>
    <row r="2194" spans="1:34" x14ac:dyDescent="0.5">
      <c r="A2194" t="s">
        <v>6699</v>
      </c>
      <c r="B2194" t="s">
        <v>35</v>
      </c>
      <c r="C2194" t="s">
        <v>36</v>
      </c>
      <c r="D2194" t="s">
        <v>37</v>
      </c>
      <c r="E2194">
        <v>195685</v>
      </c>
      <c r="F2194">
        <v>196305</v>
      </c>
      <c r="G2194" t="s">
        <v>38</v>
      </c>
      <c r="H2194" t="s">
        <v>6700</v>
      </c>
      <c r="I2194" t="s">
        <v>6701</v>
      </c>
      <c r="J2194" t="s">
        <v>6702</v>
      </c>
      <c r="K2194">
        <v>621</v>
      </c>
      <c r="L2194">
        <v>207</v>
      </c>
      <c r="M2194" s="1" t="s">
        <v>107</v>
      </c>
      <c r="N2194">
        <v>0.20516551499999999</v>
      </c>
      <c r="O2194">
        <v>1.137454545</v>
      </c>
      <c r="P2194">
        <v>0.67131003</v>
      </c>
      <c r="Q2194">
        <v>9.2761003999999994E-2</v>
      </c>
      <c r="R2194">
        <v>1.1650909089999999</v>
      </c>
      <c r="S2194">
        <v>0.62892595699999998</v>
      </c>
      <c r="T2194">
        <v>5.64</v>
      </c>
      <c r="U2194">
        <v>15.64</v>
      </c>
      <c r="V2194">
        <v>27.49</v>
      </c>
      <c r="W2194">
        <v>13.75</v>
      </c>
      <c r="X2194">
        <v>27.49</v>
      </c>
      <c r="Y2194">
        <v>13.75</v>
      </c>
      <c r="Z2194">
        <v>2.5499999999999998</v>
      </c>
      <c r="AA2194">
        <v>16.02</v>
      </c>
      <c r="AB2194" t="s">
        <v>41</v>
      </c>
      <c r="AC2194" t="s">
        <v>76</v>
      </c>
      <c r="AD2194" t="s">
        <v>6703</v>
      </c>
      <c r="AE2194" t="s">
        <v>6704</v>
      </c>
      <c r="AF2194" t="s">
        <v>6705</v>
      </c>
      <c r="AG2194" t="s">
        <v>6706</v>
      </c>
      <c r="AH2194" t="s">
        <v>6706</v>
      </c>
    </row>
    <row r="2195" spans="1:34" x14ac:dyDescent="0.5">
      <c r="A2195" t="s">
        <v>7793</v>
      </c>
      <c r="B2195" t="s">
        <v>35</v>
      </c>
      <c r="C2195" t="s">
        <v>36</v>
      </c>
      <c r="D2195" t="s">
        <v>37</v>
      </c>
      <c r="E2195">
        <v>2049510</v>
      </c>
      <c r="F2195">
        <v>2050130</v>
      </c>
      <c r="G2195" t="s">
        <v>38</v>
      </c>
      <c r="H2195" t="s">
        <v>7794</v>
      </c>
      <c r="K2195">
        <v>621</v>
      </c>
      <c r="L2195">
        <v>207</v>
      </c>
      <c r="M2195" s="1" t="s">
        <v>107</v>
      </c>
      <c r="N2195">
        <v>0.76341386899999997</v>
      </c>
      <c r="O2195">
        <v>0.88829637900000002</v>
      </c>
      <c r="P2195">
        <v>0.82585512400000005</v>
      </c>
      <c r="Q2195">
        <v>0.90367116400000003</v>
      </c>
      <c r="R2195">
        <v>2.6298063429999998</v>
      </c>
      <c r="S2195">
        <v>1.7667387539999999</v>
      </c>
      <c r="T2195">
        <v>24.33</v>
      </c>
      <c r="U2195">
        <v>31.65</v>
      </c>
      <c r="V2195">
        <v>31.87</v>
      </c>
      <c r="W2195">
        <v>35.630000000000003</v>
      </c>
      <c r="X2195">
        <v>31.87</v>
      </c>
      <c r="Y2195">
        <v>35.630000000000003</v>
      </c>
      <c r="Z2195">
        <v>28.8</v>
      </c>
      <c r="AA2195">
        <v>93.7</v>
      </c>
      <c r="AB2195" t="s">
        <v>50</v>
      </c>
      <c r="AC2195" t="s">
        <v>51</v>
      </c>
      <c r="AD2195" t="s">
        <v>7795</v>
      </c>
      <c r="AE2195" t="s">
        <v>7796</v>
      </c>
      <c r="AF2195" t="s">
        <v>7797</v>
      </c>
      <c r="AG2195" t="s">
        <v>55</v>
      </c>
      <c r="AH2195" t="s">
        <v>55</v>
      </c>
    </row>
    <row r="2196" spans="1:34" x14ac:dyDescent="0.5">
      <c r="A2196" t="s">
        <v>8324</v>
      </c>
      <c r="B2196" t="s">
        <v>35</v>
      </c>
      <c r="C2196" t="s">
        <v>36</v>
      </c>
      <c r="D2196" t="s">
        <v>37</v>
      </c>
      <c r="E2196">
        <v>2674101</v>
      </c>
      <c r="F2196">
        <v>2674721</v>
      </c>
      <c r="G2196" t="s">
        <v>38</v>
      </c>
      <c r="H2196" t="s">
        <v>8325</v>
      </c>
      <c r="I2196" t="s">
        <v>8326</v>
      </c>
      <c r="K2196">
        <v>621</v>
      </c>
      <c r="L2196">
        <v>207</v>
      </c>
      <c r="M2196" s="1" t="s">
        <v>107</v>
      </c>
      <c r="N2196">
        <v>2.2269297739999998</v>
      </c>
      <c r="O2196">
        <v>4.2754763880000004</v>
      </c>
      <c r="P2196">
        <v>3.2512030809999999</v>
      </c>
      <c r="Q2196">
        <v>0.93499709799999997</v>
      </c>
      <c r="R2196">
        <v>3.9146644570000002</v>
      </c>
      <c r="S2196">
        <v>2.424830778</v>
      </c>
      <c r="T2196">
        <v>76.739999999999995</v>
      </c>
      <c r="U2196">
        <v>103.21</v>
      </c>
      <c r="V2196">
        <v>34.46</v>
      </c>
      <c r="W2196">
        <v>24.14</v>
      </c>
      <c r="X2196">
        <v>34.46</v>
      </c>
      <c r="Y2196">
        <v>24.14</v>
      </c>
      <c r="Z2196">
        <v>32.22</v>
      </c>
      <c r="AA2196">
        <v>94.5</v>
      </c>
      <c r="AB2196" t="s">
        <v>41</v>
      </c>
      <c r="AC2196" t="s">
        <v>51</v>
      </c>
      <c r="AD2196" t="s">
        <v>8327</v>
      </c>
      <c r="AE2196" t="s">
        <v>8328</v>
      </c>
      <c r="AF2196" t="s">
        <v>8329</v>
      </c>
      <c r="AG2196" t="s">
        <v>111</v>
      </c>
      <c r="AH2196" t="s">
        <v>111</v>
      </c>
    </row>
    <row r="2197" spans="1:34" x14ac:dyDescent="0.5">
      <c r="A2197" t="s">
        <v>10520</v>
      </c>
      <c r="B2197" t="s">
        <v>35</v>
      </c>
      <c r="C2197" t="s">
        <v>36</v>
      </c>
      <c r="D2197" t="s">
        <v>37</v>
      </c>
      <c r="E2197">
        <v>2412178</v>
      </c>
      <c r="F2197">
        <v>2412798</v>
      </c>
      <c r="G2197" t="s">
        <v>38</v>
      </c>
      <c r="H2197" t="s">
        <v>10521</v>
      </c>
      <c r="I2197" t="s">
        <v>10522</v>
      </c>
      <c r="K2197">
        <v>621</v>
      </c>
      <c r="L2197">
        <v>207</v>
      </c>
      <c r="N2197">
        <v>5.6089043999999998E-2</v>
      </c>
      <c r="O2197">
        <v>1.106233062</v>
      </c>
      <c r="P2197">
        <v>0.58116105299999998</v>
      </c>
      <c r="Q2197">
        <v>0.113269315</v>
      </c>
      <c r="R2197">
        <v>1.8542005420000001</v>
      </c>
      <c r="S2197">
        <v>0.98373492799999995</v>
      </c>
      <c r="T2197">
        <v>2.57</v>
      </c>
      <c r="U2197">
        <v>20.41</v>
      </c>
      <c r="V2197">
        <v>45.82</v>
      </c>
      <c r="W2197">
        <v>18.45</v>
      </c>
      <c r="X2197">
        <v>45.82</v>
      </c>
      <c r="Y2197">
        <v>18.45</v>
      </c>
      <c r="Z2197">
        <v>5.19</v>
      </c>
      <c r="AA2197">
        <v>34.21</v>
      </c>
      <c r="AB2197" t="s">
        <v>41</v>
      </c>
      <c r="AC2197" t="s">
        <v>76</v>
      </c>
      <c r="AD2197" t="s">
        <v>10523</v>
      </c>
      <c r="AE2197" t="s">
        <v>10524</v>
      </c>
      <c r="AF2197" t="s">
        <v>10525</v>
      </c>
      <c r="AG2197" t="s">
        <v>111</v>
      </c>
      <c r="AH2197" t="s">
        <v>111</v>
      </c>
    </row>
    <row r="2198" spans="1:34" x14ac:dyDescent="0.5">
      <c r="A2198" t="s">
        <v>14364</v>
      </c>
      <c r="B2198" t="s">
        <v>35</v>
      </c>
      <c r="C2198" t="s">
        <v>36</v>
      </c>
      <c r="D2198" t="s">
        <v>37</v>
      </c>
      <c r="E2198">
        <v>430424</v>
      </c>
      <c r="F2198">
        <v>431044</v>
      </c>
      <c r="G2198" t="s">
        <v>73</v>
      </c>
      <c r="H2198" t="s">
        <v>14365</v>
      </c>
      <c r="I2198" t="s">
        <v>14366</v>
      </c>
      <c r="J2198" t="s">
        <v>14367</v>
      </c>
      <c r="K2198">
        <v>621</v>
      </c>
      <c r="L2198">
        <v>207</v>
      </c>
      <c r="M2198" s="1" t="s">
        <v>107</v>
      </c>
      <c r="N2198">
        <v>0.56585695000000003</v>
      </c>
      <c r="O2198">
        <v>3.2126382310000001</v>
      </c>
      <c r="P2198">
        <v>1.8892475900000001</v>
      </c>
      <c r="Q2198">
        <v>0.21282051299999999</v>
      </c>
      <c r="R2198">
        <v>2.7364928910000001</v>
      </c>
      <c r="S2198">
        <v>1.4746567020000001</v>
      </c>
      <c r="T2198">
        <v>41.93</v>
      </c>
      <c r="U2198">
        <v>101.68</v>
      </c>
      <c r="V2198">
        <v>74.099999999999994</v>
      </c>
      <c r="W2198">
        <v>31.65</v>
      </c>
      <c r="X2198">
        <v>74.099999999999994</v>
      </c>
      <c r="Y2198">
        <v>31.65</v>
      </c>
      <c r="Z2198">
        <v>15.77</v>
      </c>
      <c r="AA2198">
        <v>86.61</v>
      </c>
      <c r="AB2198" t="s">
        <v>41</v>
      </c>
      <c r="AC2198" t="s">
        <v>42</v>
      </c>
      <c r="AD2198" t="s">
        <v>14368</v>
      </c>
      <c r="AE2198" t="s">
        <v>14369</v>
      </c>
      <c r="AF2198" t="s">
        <v>14370</v>
      </c>
      <c r="AG2198" t="s">
        <v>14371</v>
      </c>
      <c r="AH2198" t="s">
        <v>14371</v>
      </c>
    </row>
    <row r="2199" spans="1:34" x14ac:dyDescent="0.5">
      <c r="A2199" t="s">
        <v>16166</v>
      </c>
      <c r="B2199" t="s">
        <v>35</v>
      </c>
      <c r="C2199" t="s">
        <v>36</v>
      </c>
      <c r="D2199" t="s">
        <v>37</v>
      </c>
      <c r="E2199">
        <v>2650377</v>
      </c>
      <c r="F2199">
        <v>2650997</v>
      </c>
      <c r="G2199" t="s">
        <v>73</v>
      </c>
      <c r="H2199" t="s">
        <v>16167</v>
      </c>
      <c r="I2199" t="s">
        <v>16168</v>
      </c>
      <c r="K2199">
        <v>621</v>
      </c>
      <c r="L2199">
        <v>207</v>
      </c>
      <c r="M2199" s="1" t="s">
        <v>107</v>
      </c>
      <c r="N2199">
        <v>0.531230015</v>
      </c>
      <c r="O2199">
        <v>2.4057632400000002</v>
      </c>
      <c r="P2199">
        <v>1.4684966269999999</v>
      </c>
      <c r="Q2199">
        <v>0.58665529699999996</v>
      </c>
      <c r="R2199">
        <v>4.1590732089999998</v>
      </c>
      <c r="S2199">
        <v>2.3728642529999999</v>
      </c>
      <c r="T2199">
        <v>49.84</v>
      </c>
      <c r="U2199">
        <v>123.56</v>
      </c>
      <c r="V2199">
        <v>93.82</v>
      </c>
      <c r="W2199">
        <v>51.36</v>
      </c>
      <c r="X2199">
        <v>93.82</v>
      </c>
      <c r="Y2199">
        <v>51.36</v>
      </c>
      <c r="Z2199">
        <v>55.04</v>
      </c>
      <c r="AA2199">
        <v>213.61</v>
      </c>
      <c r="AB2199" t="s">
        <v>41</v>
      </c>
      <c r="AC2199" t="s">
        <v>51</v>
      </c>
      <c r="AD2199" t="s">
        <v>16169</v>
      </c>
      <c r="AE2199" t="s">
        <v>16170</v>
      </c>
      <c r="AF2199" t="s">
        <v>16171</v>
      </c>
      <c r="AG2199" t="s">
        <v>111</v>
      </c>
      <c r="AH2199" t="s">
        <v>111</v>
      </c>
    </row>
    <row r="2200" spans="1:34" x14ac:dyDescent="0.5">
      <c r="A2200" t="s">
        <v>1646</v>
      </c>
      <c r="B2200" t="s">
        <v>35</v>
      </c>
      <c r="C2200" t="s">
        <v>36</v>
      </c>
      <c r="D2200" t="s">
        <v>37</v>
      </c>
      <c r="E2200">
        <v>2904618</v>
      </c>
      <c r="F2200">
        <v>2905235</v>
      </c>
      <c r="G2200" t="s">
        <v>38</v>
      </c>
      <c r="H2200" t="s">
        <v>1647</v>
      </c>
      <c r="I2200" t="s">
        <v>1648</v>
      </c>
      <c r="K2200">
        <v>618</v>
      </c>
      <c r="L2200">
        <v>206</v>
      </c>
      <c r="N2200">
        <v>0.395005675</v>
      </c>
      <c r="O2200">
        <v>2.2671905699999999</v>
      </c>
      <c r="P2200">
        <v>1.3310981230000001</v>
      </c>
      <c r="Q2200">
        <v>0.26787741199999998</v>
      </c>
      <c r="R2200">
        <v>2.1001964640000002</v>
      </c>
      <c r="S2200">
        <v>1.184036938</v>
      </c>
      <c r="T2200">
        <v>3.48</v>
      </c>
      <c r="U2200">
        <v>11.54</v>
      </c>
      <c r="V2200">
        <v>8.81</v>
      </c>
      <c r="W2200">
        <v>5.09</v>
      </c>
      <c r="X2200">
        <v>8.81</v>
      </c>
      <c r="Y2200">
        <v>5.09</v>
      </c>
      <c r="Z2200">
        <v>2.36</v>
      </c>
      <c r="AA2200">
        <v>10.69</v>
      </c>
      <c r="AB2200" t="s">
        <v>41</v>
      </c>
      <c r="AC2200" t="s">
        <v>51</v>
      </c>
      <c r="AD2200" t="s">
        <v>1649</v>
      </c>
      <c r="AE2200" t="s">
        <v>1650</v>
      </c>
      <c r="AF2200" t="s">
        <v>1651</v>
      </c>
      <c r="AG2200" t="s">
        <v>55</v>
      </c>
      <c r="AH2200" t="s">
        <v>55</v>
      </c>
    </row>
    <row r="2201" spans="1:34" x14ac:dyDescent="0.5">
      <c r="A2201" t="s">
        <v>3899</v>
      </c>
      <c r="B2201" t="s">
        <v>35</v>
      </c>
      <c r="C2201" t="s">
        <v>36</v>
      </c>
      <c r="D2201" t="s">
        <v>37</v>
      </c>
      <c r="E2201">
        <v>463690</v>
      </c>
      <c r="F2201">
        <v>464307</v>
      </c>
      <c r="G2201" t="s">
        <v>73</v>
      </c>
      <c r="H2201" t="s">
        <v>3900</v>
      </c>
      <c r="I2201" t="s">
        <v>3901</v>
      </c>
      <c r="K2201">
        <v>618</v>
      </c>
      <c r="L2201">
        <v>206</v>
      </c>
      <c r="N2201">
        <v>0.32540154700000001</v>
      </c>
      <c r="O2201">
        <v>1.581765557</v>
      </c>
      <c r="P2201">
        <v>0.953583552</v>
      </c>
      <c r="Q2201">
        <v>0.19333729899999999</v>
      </c>
      <c r="R2201">
        <v>2.0463096959999998</v>
      </c>
      <c r="S2201">
        <v>1.1198234979999999</v>
      </c>
      <c r="T2201">
        <v>5.47</v>
      </c>
      <c r="U2201">
        <v>10.93</v>
      </c>
      <c r="V2201">
        <v>16.809999999999999</v>
      </c>
      <c r="W2201">
        <v>6.91</v>
      </c>
      <c r="X2201">
        <v>16.809999999999999</v>
      </c>
      <c r="Y2201">
        <v>6.91</v>
      </c>
      <c r="Z2201">
        <v>3.25</v>
      </c>
      <c r="AA2201">
        <v>14.14</v>
      </c>
      <c r="AB2201" t="s">
        <v>41</v>
      </c>
      <c r="AC2201" t="s">
        <v>51</v>
      </c>
      <c r="AD2201" t="s">
        <v>3902</v>
      </c>
      <c r="AE2201" t="s">
        <v>3903</v>
      </c>
      <c r="AF2201" t="s">
        <v>3904</v>
      </c>
      <c r="AG2201" t="s">
        <v>55</v>
      </c>
      <c r="AH2201" t="s">
        <v>55</v>
      </c>
    </row>
    <row r="2202" spans="1:34" x14ac:dyDescent="0.5">
      <c r="A2202" t="s">
        <v>6878</v>
      </c>
      <c r="B2202" t="s">
        <v>35</v>
      </c>
      <c r="C2202" t="s">
        <v>36</v>
      </c>
      <c r="D2202" t="s">
        <v>37</v>
      </c>
      <c r="E2202">
        <v>2918957</v>
      </c>
      <c r="F2202">
        <v>2919574</v>
      </c>
      <c r="G2202" t="s">
        <v>38</v>
      </c>
      <c r="H2202" t="s">
        <v>6879</v>
      </c>
      <c r="I2202" t="s">
        <v>6880</v>
      </c>
      <c r="K2202">
        <v>618</v>
      </c>
      <c r="L2202">
        <v>206</v>
      </c>
      <c r="M2202" s="1" t="s">
        <v>107</v>
      </c>
      <c r="N2202">
        <v>0.23600283499999999</v>
      </c>
      <c r="O2202">
        <v>1.576850095</v>
      </c>
      <c r="P2202">
        <v>0.90642646500000001</v>
      </c>
      <c r="Q2202">
        <v>0.19879518099999999</v>
      </c>
      <c r="R2202">
        <v>1.52688172</v>
      </c>
      <c r="S2202">
        <v>0.86283845100000001</v>
      </c>
      <c r="T2202">
        <v>6.66</v>
      </c>
      <c r="U2202">
        <v>24.93</v>
      </c>
      <c r="V2202">
        <v>28.22</v>
      </c>
      <c r="W2202">
        <v>15.81</v>
      </c>
      <c r="X2202">
        <v>28.22</v>
      </c>
      <c r="Y2202">
        <v>15.81</v>
      </c>
      <c r="Z2202">
        <v>5.61</v>
      </c>
      <c r="AA2202">
        <v>24.14</v>
      </c>
      <c r="AB2202" t="s">
        <v>41</v>
      </c>
      <c r="AC2202" t="s">
        <v>42</v>
      </c>
      <c r="AD2202" t="s">
        <v>6881</v>
      </c>
      <c r="AE2202" t="s">
        <v>6882</v>
      </c>
      <c r="AF2202" t="s">
        <v>6883</v>
      </c>
      <c r="AG2202" t="s">
        <v>111</v>
      </c>
      <c r="AH2202" t="s">
        <v>111</v>
      </c>
    </row>
    <row r="2203" spans="1:34" x14ac:dyDescent="0.5">
      <c r="A2203" t="s">
        <v>8970</v>
      </c>
      <c r="B2203" t="s">
        <v>35</v>
      </c>
      <c r="C2203" t="s">
        <v>36</v>
      </c>
      <c r="D2203" t="s">
        <v>37</v>
      </c>
      <c r="E2203">
        <v>2944272</v>
      </c>
      <c r="F2203">
        <v>2944889</v>
      </c>
      <c r="G2203" t="s">
        <v>73</v>
      </c>
      <c r="H2203" t="s">
        <v>8971</v>
      </c>
      <c r="I2203" t="s">
        <v>8972</v>
      </c>
      <c r="K2203">
        <v>618</v>
      </c>
      <c r="L2203">
        <v>206</v>
      </c>
      <c r="M2203" s="1" t="s">
        <v>107</v>
      </c>
      <c r="N2203">
        <v>0.70922548200000002</v>
      </c>
      <c r="O2203">
        <v>3.3507462690000001</v>
      </c>
      <c r="P2203">
        <v>2.029985876</v>
      </c>
      <c r="Q2203">
        <v>0.36426116800000002</v>
      </c>
      <c r="R2203">
        <v>4.7080223879999998</v>
      </c>
      <c r="S2203">
        <v>2.5361417780000002</v>
      </c>
      <c r="T2203">
        <v>26.83</v>
      </c>
      <c r="U2203">
        <v>71.84</v>
      </c>
      <c r="V2203">
        <v>37.83</v>
      </c>
      <c r="W2203">
        <v>21.44</v>
      </c>
      <c r="X2203">
        <v>37.83</v>
      </c>
      <c r="Y2203">
        <v>21.44</v>
      </c>
      <c r="Z2203">
        <v>13.78</v>
      </c>
      <c r="AA2203">
        <v>100.94</v>
      </c>
      <c r="AB2203" t="s">
        <v>41</v>
      </c>
      <c r="AC2203" t="s">
        <v>51</v>
      </c>
      <c r="AD2203" t="s">
        <v>8973</v>
      </c>
      <c r="AE2203" t="s">
        <v>8974</v>
      </c>
      <c r="AF2203" t="s">
        <v>8975</v>
      </c>
      <c r="AG2203" t="s">
        <v>199</v>
      </c>
      <c r="AH2203" t="s">
        <v>199</v>
      </c>
    </row>
    <row r="2204" spans="1:34" x14ac:dyDescent="0.5">
      <c r="A2204" t="s">
        <v>12954</v>
      </c>
      <c r="B2204" t="s">
        <v>35</v>
      </c>
      <c r="C2204" t="s">
        <v>36</v>
      </c>
      <c r="D2204" t="s">
        <v>37</v>
      </c>
      <c r="E2204">
        <v>707437</v>
      </c>
      <c r="F2204">
        <v>708054</v>
      </c>
      <c r="G2204" t="s">
        <v>38</v>
      </c>
      <c r="H2204" t="s">
        <v>12955</v>
      </c>
      <c r="I2204" t="s">
        <v>12956</v>
      </c>
      <c r="K2204">
        <v>618</v>
      </c>
      <c r="L2204">
        <v>206</v>
      </c>
      <c r="M2204" s="1" t="s">
        <v>107</v>
      </c>
      <c r="N2204">
        <v>0.66030719500000001</v>
      </c>
      <c r="O2204">
        <v>1.0992430609999999</v>
      </c>
      <c r="P2204">
        <v>0.87977512800000002</v>
      </c>
      <c r="Q2204">
        <v>0.154405821</v>
      </c>
      <c r="R2204">
        <v>0.74864832400000003</v>
      </c>
      <c r="S2204">
        <v>0.45152707199999997</v>
      </c>
      <c r="T2204">
        <v>40.840000000000003</v>
      </c>
      <c r="U2204">
        <v>91.49</v>
      </c>
      <c r="V2204">
        <v>61.85</v>
      </c>
      <c r="W2204">
        <v>83.23</v>
      </c>
      <c r="X2204">
        <v>61.85</v>
      </c>
      <c r="Y2204">
        <v>83.23</v>
      </c>
      <c r="Z2204">
        <v>9.5500000000000007</v>
      </c>
      <c r="AA2204">
        <v>62.31</v>
      </c>
      <c r="AB2204" t="s">
        <v>41</v>
      </c>
      <c r="AC2204" t="s">
        <v>42</v>
      </c>
      <c r="AD2204" t="s">
        <v>12957</v>
      </c>
      <c r="AE2204" t="s">
        <v>12958</v>
      </c>
      <c r="AF2204" t="s">
        <v>12959</v>
      </c>
      <c r="AG2204" t="s">
        <v>55</v>
      </c>
      <c r="AH2204" t="s">
        <v>55</v>
      </c>
    </row>
    <row r="2205" spans="1:34" x14ac:dyDescent="0.5">
      <c r="A2205" t="s">
        <v>20298</v>
      </c>
      <c r="B2205" t="s">
        <v>35</v>
      </c>
      <c r="C2205" t="s">
        <v>36</v>
      </c>
      <c r="D2205" t="s">
        <v>37</v>
      </c>
      <c r="E2205">
        <v>925416</v>
      </c>
      <c r="F2205">
        <v>926033</v>
      </c>
      <c r="G2205" t="s">
        <v>73</v>
      </c>
      <c r="H2205" t="s">
        <v>20299</v>
      </c>
      <c r="I2205" t="s">
        <v>20300</v>
      </c>
      <c r="J2205" t="s">
        <v>20301</v>
      </c>
      <c r="K2205">
        <v>618</v>
      </c>
      <c r="L2205">
        <v>206</v>
      </c>
      <c r="M2205" s="1" t="s">
        <v>107</v>
      </c>
      <c r="N2205">
        <v>0.37474080100000001</v>
      </c>
      <c r="O2205">
        <v>3.4443928490000002</v>
      </c>
      <c r="P2205">
        <v>1.909566825</v>
      </c>
      <c r="Q2205">
        <v>0.21830544399999999</v>
      </c>
      <c r="R2205">
        <v>7.9598328299999999</v>
      </c>
      <c r="S2205">
        <v>4.0890691370000001</v>
      </c>
      <c r="T2205">
        <v>77.709999999999994</v>
      </c>
      <c r="U2205">
        <v>296.7</v>
      </c>
      <c r="V2205">
        <v>207.37</v>
      </c>
      <c r="W2205">
        <v>86.14</v>
      </c>
      <c r="X2205">
        <v>207.37</v>
      </c>
      <c r="Y2205">
        <v>86.14</v>
      </c>
      <c r="Z2205">
        <v>45.27</v>
      </c>
      <c r="AA2205">
        <v>685.66</v>
      </c>
      <c r="AB2205" t="s">
        <v>41</v>
      </c>
      <c r="AC2205" t="s">
        <v>42</v>
      </c>
      <c r="AD2205" t="s">
        <v>20302</v>
      </c>
      <c r="AE2205" t="s">
        <v>20303</v>
      </c>
      <c r="AF2205" t="s">
        <v>20304</v>
      </c>
      <c r="AG2205" t="s">
        <v>20305</v>
      </c>
      <c r="AH2205" t="s">
        <v>20305</v>
      </c>
    </row>
    <row r="2206" spans="1:34" x14ac:dyDescent="0.5">
      <c r="A2206" t="s">
        <v>657</v>
      </c>
      <c r="B2206" t="s">
        <v>35</v>
      </c>
      <c r="C2206" t="s">
        <v>36</v>
      </c>
      <c r="D2206" t="s">
        <v>37</v>
      </c>
      <c r="E2206">
        <v>3547701</v>
      </c>
      <c r="F2206">
        <v>3548315</v>
      </c>
      <c r="G2206" t="s">
        <v>38</v>
      </c>
      <c r="H2206" t="s">
        <v>658</v>
      </c>
      <c r="K2206">
        <v>615</v>
      </c>
      <c r="L2206">
        <v>205</v>
      </c>
      <c r="M2206" s="1" t="s">
        <v>107</v>
      </c>
      <c r="N2206">
        <v>1.3643892339999999</v>
      </c>
      <c r="O2206">
        <v>8.2842465749999992</v>
      </c>
      <c r="P2206">
        <v>4.824317905</v>
      </c>
      <c r="Q2206">
        <v>0.69565217400000001</v>
      </c>
      <c r="R2206">
        <v>3.9178082189999999</v>
      </c>
      <c r="S2206">
        <v>2.3067301969999998</v>
      </c>
      <c r="T2206">
        <v>6.59</v>
      </c>
      <c r="U2206">
        <v>24.19</v>
      </c>
      <c r="V2206">
        <v>4.83</v>
      </c>
      <c r="W2206">
        <v>2.92</v>
      </c>
      <c r="X2206">
        <v>4.83</v>
      </c>
      <c r="Y2206">
        <v>2.92</v>
      </c>
      <c r="Z2206">
        <v>3.36</v>
      </c>
      <c r="AA2206">
        <v>11.44</v>
      </c>
      <c r="AB2206" t="s">
        <v>58</v>
      </c>
      <c r="AC2206" t="s">
        <v>42</v>
      </c>
      <c r="AD2206" t="s">
        <v>659</v>
      </c>
      <c r="AE2206" t="s">
        <v>660</v>
      </c>
      <c r="AF2206" t="s">
        <v>661</v>
      </c>
      <c r="AG2206" t="s">
        <v>111</v>
      </c>
      <c r="AH2206" t="s">
        <v>111</v>
      </c>
    </row>
    <row r="2207" spans="1:34" x14ac:dyDescent="0.5">
      <c r="A2207" t="s">
        <v>1241</v>
      </c>
      <c r="B2207" t="s">
        <v>35</v>
      </c>
      <c r="C2207" t="s">
        <v>36</v>
      </c>
      <c r="D2207" t="s">
        <v>37</v>
      </c>
      <c r="E2207">
        <v>3142957</v>
      </c>
      <c r="F2207">
        <v>3143571</v>
      </c>
      <c r="G2207" t="s">
        <v>38</v>
      </c>
      <c r="H2207" t="s">
        <v>1242</v>
      </c>
      <c r="K2207">
        <v>615</v>
      </c>
      <c r="L2207">
        <v>205</v>
      </c>
      <c r="M2207" s="1" t="s">
        <v>107</v>
      </c>
      <c r="N2207">
        <v>3.9269005849999998</v>
      </c>
      <c r="O2207">
        <v>7.5211442789999996</v>
      </c>
      <c r="P2207">
        <v>5.7240224319999999</v>
      </c>
      <c r="Q2207">
        <v>2.5160818709999999</v>
      </c>
      <c r="R2207">
        <v>6.2213930350000002</v>
      </c>
      <c r="S2207">
        <v>4.3687374529999996</v>
      </c>
      <c r="T2207">
        <v>26.86</v>
      </c>
      <c r="U2207">
        <v>60.47</v>
      </c>
      <c r="V2207">
        <v>6.84</v>
      </c>
      <c r="W2207">
        <v>8.0399999999999991</v>
      </c>
      <c r="X2207">
        <v>6.84</v>
      </c>
      <c r="Y2207">
        <v>8.0399999999999991</v>
      </c>
      <c r="Z2207">
        <v>17.21</v>
      </c>
      <c r="AA2207">
        <v>50.02</v>
      </c>
      <c r="AB2207" t="s">
        <v>41</v>
      </c>
      <c r="AC2207" t="s">
        <v>51</v>
      </c>
      <c r="AD2207" t="s">
        <v>1243</v>
      </c>
      <c r="AE2207" t="s">
        <v>1244</v>
      </c>
      <c r="AF2207" t="s">
        <v>1245</v>
      </c>
      <c r="AG2207" t="s">
        <v>55</v>
      </c>
      <c r="AH2207" t="s">
        <v>55</v>
      </c>
    </row>
    <row r="2208" spans="1:34" x14ac:dyDescent="0.5">
      <c r="A2208" t="s">
        <v>6981</v>
      </c>
      <c r="B2208" t="s">
        <v>35</v>
      </c>
      <c r="C2208" t="s">
        <v>36</v>
      </c>
      <c r="D2208" t="s">
        <v>37</v>
      </c>
      <c r="E2208">
        <v>1922124</v>
      </c>
      <c r="F2208">
        <v>1922738</v>
      </c>
      <c r="G2208" t="s">
        <v>38</v>
      </c>
      <c r="H2208" t="s">
        <v>6982</v>
      </c>
      <c r="I2208" t="s">
        <v>6983</v>
      </c>
      <c r="K2208">
        <v>615</v>
      </c>
      <c r="L2208">
        <v>205</v>
      </c>
      <c r="M2208" s="1" t="s">
        <v>107</v>
      </c>
      <c r="N2208">
        <v>1.4439775909999999</v>
      </c>
      <c r="O2208">
        <v>5.5322415559999998</v>
      </c>
      <c r="P2208">
        <v>3.488109573</v>
      </c>
      <c r="Q2208">
        <v>1.0528711479999999</v>
      </c>
      <c r="R2208">
        <v>5.9831115659999998</v>
      </c>
      <c r="S2208">
        <v>3.5179913570000001</v>
      </c>
      <c r="T2208">
        <v>41.24</v>
      </c>
      <c r="U2208">
        <v>108.1</v>
      </c>
      <c r="V2208">
        <v>28.56</v>
      </c>
      <c r="W2208">
        <v>19.54</v>
      </c>
      <c r="X2208">
        <v>28.56</v>
      </c>
      <c r="Y2208">
        <v>19.54</v>
      </c>
      <c r="Z2208">
        <v>30.07</v>
      </c>
      <c r="AA2208">
        <v>116.91</v>
      </c>
      <c r="AB2208" t="s">
        <v>41</v>
      </c>
      <c r="AC2208" t="s">
        <v>51</v>
      </c>
      <c r="AD2208" t="s">
        <v>6984</v>
      </c>
      <c r="AE2208" t="s">
        <v>6985</v>
      </c>
      <c r="AF2208" t="s">
        <v>6986</v>
      </c>
      <c r="AG2208" t="s">
        <v>2066</v>
      </c>
      <c r="AH2208" t="s">
        <v>2066</v>
      </c>
    </row>
    <row r="2209" spans="1:34" x14ac:dyDescent="0.5">
      <c r="A2209" t="s">
        <v>10066</v>
      </c>
      <c r="B2209" t="s">
        <v>35</v>
      </c>
      <c r="C2209" t="s">
        <v>36</v>
      </c>
      <c r="D2209" t="s">
        <v>37</v>
      </c>
      <c r="E2209">
        <v>2930768</v>
      </c>
      <c r="F2209">
        <v>2931382</v>
      </c>
      <c r="G2209" t="s">
        <v>38</v>
      </c>
      <c r="H2209" t="s">
        <v>10067</v>
      </c>
      <c r="I2209" t="s">
        <v>10068</v>
      </c>
      <c r="K2209">
        <v>615</v>
      </c>
      <c r="L2209">
        <v>205</v>
      </c>
      <c r="M2209" s="1" t="s">
        <v>107</v>
      </c>
      <c r="N2209">
        <v>7.6300577999999994E-2</v>
      </c>
      <c r="O2209">
        <v>1.9251824820000001</v>
      </c>
      <c r="P2209">
        <v>1.00074153</v>
      </c>
      <c r="Q2209">
        <v>0.10520231200000001</v>
      </c>
      <c r="R2209">
        <v>2.2874087589999998</v>
      </c>
      <c r="S2209">
        <v>1.1963055359999999</v>
      </c>
      <c r="T2209">
        <v>3.3</v>
      </c>
      <c r="U2209">
        <v>21.1</v>
      </c>
      <c r="V2209">
        <v>43.25</v>
      </c>
      <c r="W2209">
        <v>10.96</v>
      </c>
      <c r="X2209">
        <v>43.25</v>
      </c>
      <c r="Y2209">
        <v>10.96</v>
      </c>
      <c r="Z2209">
        <v>4.55</v>
      </c>
      <c r="AA2209">
        <v>25.07</v>
      </c>
      <c r="AB2209" t="s">
        <v>41</v>
      </c>
      <c r="AC2209" t="s">
        <v>42</v>
      </c>
      <c r="AD2209" t="s">
        <v>10069</v>
      </c>
      <c r="AE2209" t="s">
        <v>10070</v>
      </c>
      <c r="AF2209" t="s">
        <v>10071</v>
      </c>
      <c r="AG2209" t="s">
        <v>111</v>
      </c>
      <c r="AH2209" t="s">
        <v>111</v>
      </c>
    </row>
    <row r="2210" spans="1:34" x14ac:dyDescent="0.5">
      <c r="A2210" t="s">
        <v>10458</v>
      </c>
      <c r="B2210" t="s">
        <v>35</v>
      </c>
      <c r="C2210" t="s">
        <v>36</v>
      </c>
      <c r="D2210" t="s">
        <v>37</v>
      </c>
      <c r="E2210">
        <v>710981</v>
      </c>
      <c r="F2210">
        <v>711595</v>
      </c>
      <c r="G2210" t="s">
        <v>73</v>
      </c>
      <c r="H2210" t="s">
        <v>10459</v>
      </c>
      <c r="I2210" t="s">
        <v>10460</v>
      </c>
      <c r="K2210">
        <v>615</v>
      </c>
      <c r="L2210">
        <v>205</v>
      </c>
      <c r="M2210" s="1" t="s">
        <v>107</v>
      </c>
      <c r="N2210">
        <v>0.28284832500000001</v>
      </c>
      <c r="O2210">
        <v>2.7561286209999998</v>
      </c>
      <c r="P2210">
        <v>1.519488473</v>
      </c>
      <c r="Q2210">
        <v>0.18650793700000001</v>
      </c>
      <c r="R2210">
        <v>2.2674307549999999</v>
      </c>
      <c r="S2210">
        <v>1.226969346</v>
      </c>
      <c r="T2210">
        <v>12.83</v>
      </c>
      <c r="U2210">
        <v>86.57</v>
      </c>
      <c r="V2210">
        <v>45.36</v>
      </c>
      <c r="W2210">
        <v>31.41</v>
      </c>
      <c r="X2210">
        <v>45.36</v>
      </c>
      <c r="Y2210">
        <v>31.41</v>
      </c>
      <c r="Z2210">
        <v>8.4600000000000009</v>
      </c>
      <c r="AA2210">
        <v>71.22</v>
      </c>
      <c r="AB2210" t="s">
        <v>41</v>
      </c>
      <c r="AC2210" t="s">
        <v>76</v>
      </c>
      <c r="AD2210" t="s">
        <v>10461</v>
      </c>
      <c r="AE2210" t="s">
        <v>10462</v>
      </c>
      <c r="AF2210" t="s">
        <v>10463</v>
      </c>
      <c r="AG2210" t="s">
        <v>10464</v>
      </c>
      <c r="AH2210" t="s">
        <v>10464</v>
      </c>
    </row>
    <row r="2211" spans="1:34" x14ac:dyDescent="0.5">
      <c r="A2211" t="s">
        <v>12630</v>
      </c>
      <c r="B2211" t="s">
        <v>35</v>
      </c>
      <c r="C2211" t="s">
        <v>36</v>
      </c>
      <c r="D2211" t="s">
        <v>37</v>
      </c>
      <c r="E2211">
        <v>1252593</v>
      </c>
      <c r="F2211">
        <v>1253207</v>
      </c>
      <c r="G2211" t="s">
        <v>73</v>
      </c>
      <c r="H2211" t="s">
        <v>12631</v>
      </c>
      <c r="I2211" t="s">
        <v>12632</v>
      </c>
      <c r="K2211">
        <v>615</v>
      </c>
      <c r="L2211">
        <v>205</v>
      </c>
      <c r="M2211" s="1" t="s">
        <v>107</v>
      </c>
      <c r="N2211">
        <v>0.48471615699999998</v>
      </c>
      <c r="O2211">
        <v>2.3711026620000002</v>
      </c>
      <c r="P2211">
        <v>1.427909409</v>
      </c>
      <c r="Q2211">
        <v>0.42190124299999998</v>
      </c>
      <c r="R2211">
        <v>2.8757921419999999</v>
      </c>
      <c r="S2211">
        <v>1.648846692</v>
      </c>
      <c r="T2211">
        <v>28.86</v>
      </c>
      <c r="U2211">
        <v>93.54</v>
      </c>
      <c r="V2211">
        <v>59.54</v>
      </c>
      <c r="W2211">
        <v>39.450000000000003</v>
      </c>
      <c r="X2211">
        <v>59.54</v>
      </c>
      <c r="Y2211">
        <v>39.450000000000003</v>
      </c>
      <c r="Z2211">
        <v>25.12</v>
      </c>
      <c r="AA2211">
        <v>113.45</v>
      </c>
      <c r="AB2211" t="s">
        <v>41</v>
      </c>
      <c r="AC2211" t="s">
        <v>51</v>
      </c>
      <c r="AD2211" t="s">
        <v>12633</v>
      </c>
      <c r="AE2211" t="s">
        <v>12634</v>
      </c>
      <c r="AF2211" t="s">
        <v>12635</v>
      </c>
      <c r="AG2211" t="s">
        <v>111</v>
      </c>
      <c r="AH2211" t="s">
        <v>111</v>
      </c>
    </row>
    <row r="2212" spans="1:34" x14ac:dyDescent="0.5">
      <c r="A2212" t="s">
        <v>14447</v>
      </c>
      <c r="B2212" t="s">
        <v>35</v>
      </c>
      <c r="C2212" t="s">
        <v>36</v>
      </c>
      <c r="D2212" t="s">
        <v>37</v>
      </c>
      <c r="E2212">
        <v>2393493</v>
      </c>
      <c r="F2212">
        <v>2394107</v>
      </c>
      <c r="G2212" t="s">
        <v>38</v>
      </c>
      <c r="H2212" t="s">
        <v>14448</v>
      </c>
      <c r="I2212" t="s">
        <v>14449</v>
      </c>
      <c r="K2212">
        <v>615</v>
      </c>
      <c r="L2212">
        <v>205</v>
      </c>
      <c r="M2212" s="1" t="s">
        <v>107</v>
      </c>
      <c r="N2212">
        <v>2.2864187660000002</v>
      </c>
      <c r="O2212">
        <v>7.6519581780000001</v>
      </c>
      <c r="P2212">
        <v>4.9691884719999999</v>
      </c>
      <c r="Q2212">
        <v>1.730641077</v>
      </c>
      <c r="R2212">
        <v>5.564416091</v>
      </c>
      <c r="S2212">
        <v>3.6475285839999998</v>
      </c>
      <c r="T2212">
        <v>171.55</v>
      </c>
      <c r="U2212">
        <v>431.8</v>
      </c>
      <c r="V2212">
        <v>75.03</v>
      </c>
      <c r="W2212">
        <v>56.43</v>
      </c>
      <c r="X2212">
        <v>75.03</v>
      </c>
      <c r="Y2212">
        <v>56.43</v>
      </c>
      <c r="Z2212">
        <v>129.85</v>
      </c>
      <c r="AA2212">
        <v>314</v>
      </c>
      <c r="AB2212" t="s">
        <v>41</v>
      </c>
      <c r="AC2212" t="s">
        <v>51</v>
      </c>
      <c r="AD2212" t="s">
        <v>14450</v>
      </c>
      <c r="AE2212" t="s">
        <v>14451</v>
      </c>
      <c r="AF2212" t="s">
        <v>14452</v>
      </c>
      <c r="AG2212" t="s">
        <v>111</v>
      </c>
      <c r="AH2212" t="s">
        <v>111</v>
      </c>
    </row>
    <row r="2213" spans="1:34" x14ac:dyDescent="0.5">
      <c r="A2213" t="s">
        <v>18120</v>
      </c>
      <c r="B2213" t="s">
        <v>35</v>
      </c>
      <c r="C2213" t="s">
        <v>36</v>
      </c>
      <c r="D2213" t="s">
        <v>37</v>
      </c>
      <c r="E2213">
        <v>1234509</v>
      </c>
      <c r="F2213">
        <v>1235123</v>
      </c>
      <c r="G2213" t="s">
        <v>73</v>
      </c>
      <c r="H2213" t="s">
        <v>18121</v>
      </c>
      <c r="K2213">
        <v>615</v>
      </c>
      <c r="L2213">
        <v>205</v>
      </c>
      <c r="M2213" s="1" t="s">
        <v>107</v>
      </c>
      <c r="N2213">
        <v>0.25696015</v>
      </c>
      <c r="O2213">
        <v>0.97184567300000002</v>
      </c>
      <c r="P2213">
        <v>0.614402911</v>
      </c>
      <c r="Q2213">
        <v>0.18856741799999999</v>
      </c>
      <c r="R2213">
        <v>4.6256517209999997</v>
      </c>
      <c r="S2213">
        <v>2.4071095690000002</v>
      </c>
      <c r="T2213">
        <v>32.950000000000003</v>
      </c>
      <c r="U2213">
        <v>9.32</v>
      </c>
      <c r="V2213">
        <v>128.22999999999999</v>
      </c>
      <c r="W2213">
        <v>9.59</v>
      </c>
      <c r="X2213">
        <v>128.22999999999999</v>
      </c>
      <c r="Y2213">
        <v>9.59</v>
      </c>
      <c r="Z2213">
        <v>24.18</v>
      </c>
      <c r="AA2213">
        <v>44.36</v>
      </c>
      <c r="AB2213" t="s">
        <v>50</v>
      </c>
      <c r="AC2213" t="s">
        <v>42</v>
      </c>
      <c r="AD2213" t="s">
        <v>18122</v>
      </c>
      <c r="AE2213" t="s">
        <v>18123</v>
      </c>
      <c r="AF2213" t="s">
        <v>18124</v>
      </c>
      <c r="AG2213" t="s">
        <v>55</v>
      </c>
      <c r="AH2213" t="s">
        <v>55</v>
      </c>
    </row>
    <row r="2214" spans="1:34" x14ac:dyDescent="0.5">
      <c r="A2214" t="s">
        <v>23681</v>
      </c>
      <c r="B2214" t="s">
        <v>1001</v>
      </c>
      <c r="C2214" t="s">
        <v>36</v>
      </c>
      <c r="D2214" t="s">
        <v>37</v>
      </c>
      <c r="E2214">
        <v>99565</v>
      </c>
      <c r="F2214">
        <v>99981</v>
      </c>
      <c r="G2214" t="s">
        <v>73</v>
      </c>
      <c r="H2214" t="s">
        <v>23682</v>
      </c>
      <c r="I2214" t="s">
        <v>23683</v>
      </c>
      <c r="K2214">
        <v>417</v>
      </c>
      <c r="L2214">
        <v>139</v>
      </c>
      <c r="M2214" s="1" t="s">
        <v>107</v>
      </c>
      <c r="N2214">
        <v>0.36236887400000001</v>
      </c>
      <c r="O2214">
        <v>0.40068852900000002</v>
      </c>
      <c r="P2214">
        <v>0.381528702</v>
      </c>
      <c r="Q2214">
        <v>0.94878573099999997</v>
      </c>
      <c r="R2214">
        <v>0.92332693600000004</v>
      </c>
      <c r="S2214">
        <v>0.93605633300000002</v>
      </c>
      <c r="T2214">
        <v>1034.94</v>
      </c>
      <c r="U2214">
        <v>728.6</v>
      </c>
      <c r="V2214">
        <v>2856.04</v>
      </c>
      <c r="W2214">
        <v>1818.37</v>
      </c>
      <c r="X2214">
        <v>2856.04</v>
      </c>
      <c r="Y2214">
        <v>1818.37</v>
      </c>
      <c r="Z2214">
        <v>2709.77</v>
      </c>
      <c r="AA2214">
        <v>1678.95</v>
      </c>
      <c r="AB2214" t="s">
        <v>41</v>
      </c>
      <c r="AC2214" t="s">
        <v>51</v>
      </c>
      <c r="AD2214" t="s">
        <v>23684</v>
      </c>
      <c r="AE2214" t="s">
        <v>23685</v>
      </c>
      <c r="AF2214" t="s">
        <v>23686</v>
      </c>
      <c r="AG2214" t="s">
        <v>21224</v>
      </c>
      <c r="AH2214" t="s">
        <v>1006</v>
      </c>
    </row>
    <row r="2215" spans="1:34" x14ac:dyDescent="0.5">
      <c r="A2215" t="s">
        <v>456</v>
      </c>
      <c r="B2215" t="s">
        <v>35</v>
      </c>
      <c r="C2215" t="s">
        <v>36</v>
      </c>
      <c r="D2215" t="s">
        <v>37</v>
      </c>
      <c r="E2215">
        <v>59039</v>
      </c>
      <c r="F2215">
        <v>59650</v>
      </c>
      <c r="G2215" t="s">
        <v>73</v>
      </c>
      <c r="H2215" t="s">
        <v>457</v>
      </c>
      <c r="I2215" t="s">
        <v>458</v>
      </c>
      <c r="K2215">
        <v>612</v>
      </c>
      <c r="L2215">
        <v>204</v>
      </c>
      <c r="M2215" s="1" t="s">
        <v>107</v>
      </c>
      <c r="N2215">
        <v>0.73177083300000001</v>
      </c>
      <c r="O2215">
        <v>3.381818182</v>
      </c>
      <c r="P2215">
        <v>2.0567945079999999</v>
      </c>
      <c r="Q2215">
        <v>0.28385416699999999</v>
      </c>
      <c r="R2215">
        <v>3.2945454550000002</v>
      </c>
      <c r="S2215">
        <v>1.789199811</v>
      </c>
      <c r="T2215">
        <v>2.81</v>
      </c>
      <c r="U2215">
        <v>9.3000000000000007</v>
      </c>
      <c r="V2215">
        <v>3.84</v>
      </c>
      <c r="W2215">
        <v>2.75</v>
      </c>
      <c r="X2215">
        <v>3.84</v>
      </c>
      <c r="Y2215">
        <v>2.75</v>
      </c>
      <c r="Z2215">
        <v>1.0900000000000001</v>
      </c>
      <c r="AA2215">
        <v>9.06</v>
      </c>
      <c r="AB2215" t="s">
        <v>41</v>
      </c>
      <c r="AC2215" t="s">
        <v>51</v>
      </c>
      <c r="AD2215" t="s">
        <v>459</v>
      </c>
      <c r="AE2215" t="s">
        <v>460</v>
      </c>
      <c r="AF2215" t="s">
        <v>461</v>
      </c>
      <c r="AG2215" t="s">
        <v>199</v>
      </c>
      <c r="AH2215" t="s">
        <v>199</v>
      </c>
    </row>
    <row r="2216" spans="1:34" x14ac:dyDescent="0.5">
      <c r="A2216" t="s">
        <v>6211</v>
      </c>
      <c r="B2216" t="s">
        <v>35</v>
      </c>
      <c r="C2216" t="s">
        <v>36</v>
      </c>
      <c r="D2216" t="s">
        <v>37</v>
      </c>
      <c r="E2216">
        <v>3040804</v>
      </c>
      <c r="F2216">
        <v>3041415</v>
      </c>
      <c r="G2216" t="s">
        <v>38</v>
      </c>
      <c r="H2216" t="s">
        <v>6212</v>
      </c>
      <c r="K2216">
        <v>612</v>
      </c>
      <c r="L2216">
        <v>204</v>
      </c>
      <c r="M2216" s="1" t="s">
        <v>107</v>
      </c>
      <c r="N2216">
        <v>1.6965329179999999</v>
      </c>
      <c r="O2216">
        <v>2.5885558579999999</v>
      </c>
      <c r="P2216">
        <v>2.1425443880000001</v>
      </c>
      <c r="Q2216">
        <v>0.47993766999999998</v>
      </c>
      <c r="R2216">
        <v>3.09373297</v>
      </c>
      <c r="S2216">
        <v>1.78683532</v>
      </c>
      <c r="T2216">
        <v>43.55</v>
      </c>
      <c r="U2216">
        <v>47.5</v>
      </c>
      <c r="V2216">
        <v>25.67</v>
      </c>
      <c r="W2216">
        <v>18.350000000000001</v>
      </c>
      <c r="X2216">
        <v>25.67</v>
      </c>
      <c r="Y2216">
        <v>18.350000000000001</v>
      </c>
      <c r="Z2216">
        <v>12.32</v>
      </c>
      <c r="AA2216">
        <v>56.77</v>
      </c>
      <c r="AB2216" t="s">
        <v>41</v>
      </c>
      <c r="AC2216" t="s">
        <v>76</v>
      </c>
      <c r="AD2216" t="s">
        <v>6213</v>
      </c>
      <c r="AE2216" t="s">
        <v>6214</v>
      </c>
      <c r="AF2216" t="s">
        <v>6215</v>
      </c>
      <c r="AG2216" t="s">
        <v>55</v>
      </c>
      <c r="AH2216" t="s">
        <v>55</v>
      </c>
    </row>
    <row r="2217" spans="1:34" x14ac:dyDescent="0.5">
      <c r="A2217" t="s">
        <v>7966</v>
      </c>
      <c r="B2217" t="s">
        <v>35</v>
      </c>
      <c r="C2217" t="s">
        <v>36</v>
      </c>
      <c r="D2217" t="s">
        <v>37</v>
      </c>
      <c r="E2217">
        <v>2907447</v>
      </c>
      <c r="F2217">
        <v>2908058</v>
      </c>
      <c r="G2217" t="s">
        <v>73</v>
      </c>
      <c r="H2217" t="s">
        <v>7967</v>
      </c>
      <c r="I2217" t="s">
        <v>7968</v>
      </c>
      <c r="K2217">
        <v>612</v>
      </c>
      <c r="L2217">
        <v>204</v>
      </c>
      <c r="M2217" s="1" t="s">
        <v>107</v>
      </c>
      <c r="N2217">
        <v>0.64355528399999995</v>
      </c>
      <c r="O2217">
        <v>4.1220689659999996</v>
      </c>
      <c r="P2217">
        <v>2.3828121250000001</v>
      </c>
      <c r="Q2217">
        <v>0.36438607200000001</v>
      </c>
      <c r="R2217">
        <v>1.897241379</v>
      </c>
      <c r="S2217">
        <v>1.130813726</v>
      </c>
      <c r="T2217">
        <v>21.07</v>
      </c>
      <c r="U2217">
        <v>59.77</v>
      </c>
      <c r="V2217">
        <v>32.74</v>
      </c>
      <c r="W2217">
        <v>14.5</v>
      </c>
      <c r="X2217">
        <v>32.74</v>
      </c>
      <c r="Y2217">
        <v>14.5</v>
      </c>
      <c r="Z2217">
        <v>11.93</v>
      </c>
      <c r="AA2217">
        <v>27.51</v>
      </c>
      <c r="AB2217" t="s">
        <v>41</v>
      </c>
      <c r="AC2217" t="s">
        <v>42</v>
      </c>
      <c r="AD2217" t="s">
        <v>7969</v>
      </c>
      <c r="AE2217" t="s">
        <v>7970</v>
      </c>
      <c r="AF2217" t="s">
        <v>7971</v>
      </c>
      <c r="AG2217" t="s">
        <v>111</v>
      </c>
      <c r="AH2217" t="s">
        <v>111</v>
      </c>
    </row>
    <row r="2218" spans="1:34" x14ac:dyDescent="0.5">
      <c r="A2218" t="s">
        <v>9468</v>
      </c>
      <c r="B2218" t="s">
        <v>35</v>
      </c>
      <c r="C2218" t="s">
        <v>36</v>
      </c>
      <c r="D2218" t="s">
        <v>37</v>
      </c>
      <c r="E2218">
        <v>2039550</v>
      </c>
      <c r="F2218">
        <v>2040161</v>
      </c>
      <c r="G2218" t="s">
        <v>38</v>
      </c>
      <c r="H2218" t="s">
        <v>9469</v>
      </c>
      <c r="K2218">
        <v>612</v>
      </c>
      <c r="L2218">
        <v>204</v>
      </c>
      <c r="M2218" s="1" t="s">
        <v>107</v>
      </c>
      <c r="N2218">
        <v>0.10674492200000001</v>
      </c>
      <c r="O2218">
        <v>0.35343056699999997</v>
      </c>
      <c r="P2218">
        <v>0.23008774400000001</v>
      </c>
      <c r="Q2218">
        <v>8.0654775999999997E-2</v>
      </c>
      <c r="R2218">
        <v>0.77927280200000004</v>
      </c>
      <c r="S2218">
        <v>0.42996378899999999</v>
      </c>
      <c r="T2218">
        <v>23.28</v>
      </c>
      <c r="U2218">
        <v>34.409999999999997</v>
      </c>
      <c r="V2218">
        <v>218.09</v>
      </c>
      <c r="W2218">
        <v>97.36</v>
      </c>
      <c r="X2218">
        <v>218.09</v>
      </c>
      <c r="Y2218">
        <v>97.36</v>
      </c>
      <c r="Z2218">
        <v>17.59</v>
      </c>
      <c r="AA2218">
        <v>75.87</v>
      </c>
      <c r="AB2218" t="s">
        <v>41</v>
      </c>
      <c r="AC2218" t="s">
        <v>51</v>
      </c>
      <c r="AD2218" t="s">
        <v>9470</v>
      </c>
      <c r="AE2218" t="s">
        <v>9471</v>
      </c>
      <c r="AF2218" t="s">
        <v>9472</v>
      </c>
      <c r="AG2218" t="s">
        <v>55</v>
      </c>
      <c r="AH2218" t="s">
        <v>55</v>
      </c>
    </row>
    <row r="2219" spans="1:34" x14ac:dyDescent="0.5">
      <c r="A2219" t="s">
        <v>11951</v>
      </c>
      <c r="B2219" t="s">
        <v>35</v>
      </c>
      <c r="C2219" t="s">
        <v>36</v>
      </c>
      <c r="D2219" t="s">
        <v>37</v>
      </c>
      <c r="E2219">
        <v>1507481</v>
      </c>
      <c r="F2219">
        <v>1508092</v>
      </c>
      <c r="G2219" t="s">
        <v>38</v>
      </c>
      <c r="H2219" t="s">
        <v>11952</v>
      </c>
      <c r="I2219" t="s">
        <v>11953</v>
      </c>
      <c r="J2219" t="s">
        <v>11954</v>
      </c>
      <c r="K2219">
        <v>612</v>
      </c>
      <c r="L2219">
        <v>204</v>
      </c>
      <c r="M2219" s="1" t="s">
        <v>107</v>
      </c>
      <c r="N2219">
        <v>0.72826482400000003</v>
      </c>
      <c r="O2219">
        <v>3.8107519070000002</v>
      </c>
      <c r="P2219">
        <v>2.2695083650000001</v>
      </c>
      <c r="Q2219">
        <v>0.289196071</v>
      </c>
      <c r="R2219">
        <v>1.96512895</v>
      </c>
      <c r="S2219">
        <v>1.1271625110000001</v>
      </c>
      <c r="T2219">
        <v>40.04</v>
      </c>
      <c r="U2219">
        <v>104.91</v>
      </c>
      <c r="V2219">
        <v>54.98</v>
      </c>
      <c r="W2219">
        <v>27.53</v>
      </c>
      <c r="X2219">
        <v>54.98</v>
      </c>
      <c r="Y2219">
        <v>27.53</v>
      </c>
      <c r="Z2219">
        <v>15.9</v>
      </c>
      <c r="AA2219">
        <v>54.1</v>
      </c>
      <c r="AB2219" t="s">
        <v>41</v>
      </c>
      <c r="AC2219" t="s">
        <v>51</v>
      </c>
      <c r="AD2219" t="s">
        <v>11955</v>
      </c>
      <c r="AE2219" t="s">
        <v>11956</v>
      </c>
      <c r="AF2219" t="s">
        <v>11957</v>
      </c>
      <c r="AG2219" t="s">
        <v>11958</v>
      </c>
      <c r="AH2219" t="s">
        <v>11958</v>
      </c>
    </row>
    <row r="2220" spans="1:34" x14ac:dyDescent="0.5">
      <c r="A2220" t="s">
        <v>12716</v>
      </c>
      <c r="B2220" t="s">
        <v>35</v>
      </c>
      <c r="C2220" t="s">
        <v>36</v>
      </c>
      <c r="D2220" t="s">
        <v>37</v>
      </c>
      <c r="E2220">
        <v>582481</v>
      </c>
      <c r="F2220">
        <v>583092</v>
      </c>
      <c r="G2220" t="s">
        <v>73</v>
      </c>
      <c r="H2220" t="s">
        <v>12717</v>
      </c>
      <c r="I2220" t="s">
        <v>12718</v>
      </c>
      <c r="K2220">
        <v>612</v>
      </c>
      <c r="L2220">
        <v>204</v>
      </c>
      <c r="M2220" s="1" t="s">
        <v>107</v>
      </c>
      <c r="N2220">
        <v>0.71476008599999996</v>
      </c>
      <c r="O2220">
        <v>1.7005705289999999</v>
      </c>
      <c r="P2220">
        <v>1.2076653079999999</v>
      </c>
      <c r="Q2220">
        <v>1.141789806</v>
      </c>
      <c r="R2220">
        <v>4.049380287</v>
      </c>
      <c r="S2220">
        <v>2.5955850460000001</v>
      </c>
      <c r="T2220">
        <v>43.05</v>
      </c>
      <c r="U2220">
        <v>86.44</v>
      </c>
      <c r="V2220">
        <v>60.23</v>
      </c>
      <c r="W2220">
        <v>50.83</v>
      </c>
      <c r="X2220">
        <v>60.23</v>
      </c>
      <c r="Y2220">
        <v>50.83</v>
      </c>
      <c r="Z2220">
        <v>68.77</v>
      </c>
      <c r="AA2220">
        <v>205.83</v>
      </c>
      <c r="AB2220" t="s">
        <v>41</v>
      </c>
      <c r="AC2220" t="s">
        <v>51</v>
      </c>
      <c r="AD2220" t="s">
        <v>12719</v>
      </c>
      <c r="AE2220" t="s">
        <v>12720</v>
      </c>
      <c r="AF2220" t="s">
        <v>12721</v>
      </c>
      <c r="AG2220" t="s">
        <v>111</v>
      </c>
      <c r="AH2220" t="s">
        <v>111</v>
      </c>
    </row>
    <row r="2221" spans="1:34" x14ac:dyDescent="0.5">
      <c r="A2221" t="s">
        <v>14247</v>
      </c>
      <c r="B2221" t="s">
        <v>35</v>
      </c>
      <c r="C2221" t="s">
        <v>36</v>
      </c>
      <c r="D2221" t="s">
        <v>37</v>
      </c>
      <c r="E2221">
        <v>1318719</v>
      </c>
      <c r="F2221">
        <v>1319330</v>
      </c>
      <c r="G2221" t="s">
        <v>73</v>
      </c>
      <c r="H2221" t="s">
        <v>14248</v>
      </c>
      <c r="I2221" t="s">
        <v>14249</v>
      </c>
      <c r="J2221" t="s">
        <v>14250</v>
      </c>
      <c r="K2221">
        <v>612</v>
      </c>
      <c r="L2221">
        <v>204</v>
      </c>
      <c r="M2221" s="1" t="s">
        <v>107</v>
      </c>
      <c r="N2221">
        <v>5.4971058429999999</v>
      </c>
      <c r="O2221">
        <v>6.0982690110000002</v>
      </c>
      <c r="P2221">
        <v>5.7976874269999996</v>
      </c>
      <c r="Q2221">
        <v>1.2669514879999999</v>
      </c>
      <c r="R2221">
        <v>2.9525830129999999</v>
      </c>
      <c r="S2221">
        <v>2.1097672510000001</v>
      </c>
      <c r="T2221">
        <v>398.87</v>
      </c>
      <c r="U2221">
        <v>905.41</v>
      </c>
      <c r="V2221">
        <v>72.56</v>
      </c>
      <c r="W2221">
        <v>148.47</v>
      </c>
      <c r="X2221">
        <v>72.56</v>
      </c>
      <c r="Y2221">
        <v>148.47</v>
      </c>
      <c r="Z2221">
        <v>91.93</v>
      </c>
      <c r="AA2221">
        <v>438.37</v>
      </c>
      <c r="AB2221" t="s">
        <v>41</v>
      </c>
      <c r="AC2221" t="s">
        <v>51</v>
      </c>
      <c r="AD2221" t="s">
        <v>14251</v>
      </c>
      <c r="AE2221" t="s">
        <v>14252</v>
      </c>
      <c r="AF2221" t="s">
        <v>14253</v>
      </c>
      <c r="AG2221" t="s">
        <v>14254</v>
      </c>
      <c r="AH2221" t="s">
        <v>14254</v>
      </c>
    </row>
    <row r="2222" spans="1:34" x14ac:dyDescent="0.5">
      <c r="A2222" t="s">
        <v>16290</v>
      </c>
      <c r="B2222" t="s">
        <v>35</v>
      </c>
      <c r="C2222" t="s">
        <v>36</v>
      </c>
      <c r="D2222" t="s">
        <v>37</v>
      </c>
      <c r="E2222">
        <v>244783</v>
      </c>
      <c r="F2222">
        <v>245394</v>
      </c>
      <c r="G2222" t="s">
        <v>73</v>
      </c>
      <c r="H2222" t="s">
        <v>16291</v>
      </c>
      <c r="I2222" t="s">
        <v>16292</v>
      </c>
      <c r="K2222">
        <v>612</v>
      </c>
      <c r="L2222">
        <v>204</v>
      </c>
      <c r="M2222" s="1" t="s">
        <v>107</v>
      </c>
      <c r="N2222">
        <v>0.229350105</v>
      </c>
      <c r="O2222">
        <v>2.2040816329999999</v>
      </c>
      <c r="P2222">
        <v>1.2167158689999999</v>
      </c>
      <c r="Q2222">
        <v>0.17190775699999999</v>
      </c>
      <c r="R2222">
        <v>1.587081435</v>
      </c>
      <c r="S2222">
        <v>0.87949459600000002</v>
      </c>
      <c r="T2222">
        <v>21.88</v>
      </c>
      <c r="U2222">
        <v>111.24</v>
      </c>
      <c r="V2222">
        <v>95.4</v>
      </c>
      <c r="W2222">
        <v>50.47</v>
      </c>
      <c r="X2222">
        <v>95.4</v>
      </c>
      <c r="Y2222">
        <v>50.47</v>
      </c>
      <c r="Z2222">
        <v>16.399999999999999</v>
      </c>
      <c r="AA2222">
        <v>80.099999999999994</v>
      </c>
      <c r="AB2222" t="s">
        <v>41</v>
      </c>
      <c r="AC2222" t="s">
        <v>42</v>
      </c>
      <c r="AD2222" t="s">
        <v>16293</v>
      </c>
      <c r="AE2222" t="s">
        <v>16294</v>
      </c>
      <c r="AF2222" t="s">
        <v>16295</v>
      </c>
      <c r="AG2222" t="s">
        <v>16296</v>
      </c>
      <c r="AH2222" t="s">
        <v>16296</v>
      </c>
    </row>
    <row r="2223" spans="1:34" x14ac:dyDescent="0.5">
      <c r="A2223" t="s">
        <v>3140</v>
      </c>
      <c r="B2223" t="s">
        <v>35</v>
      </c>
      <c r="C2223" t="s">
        <v>36</v>
      </c>
      <c r="D2223" t="s">
        <v>37</v>
      </c>
      <c r="E2223">
        <v>342151</v>
      </c>
      <c r="F2223">
        <v>342759</v>
      </c>
      <c r="G2223" t="s">
        <v>73</v>
      </c>
      <c r="H2223" t="s">
        <v>3141</v>
      </c>
      <c r="I2223" t="s">
        <v>3142</v>
      </c>
      <c r="K2223">
        <v>609</v>
      </c>
      <c r="L2223">
        <v>203</v>
      </c>
      <c r="M2223" s="1" t="s">
        <v>107</v>
      </c>
      <c r="N2223">
        <v>1.698312236</v>
      </c>
      <c r="O2223">
        <v>3.6642335770000001</v>
      </c>
      <c r="P2223">
        <v>2.6812729059999998</v>
      </c>
      <c r="Q2223">
        <v>0.533755274</v>
      </c>
      <c r="R2223">
        <v>2.5672575599999998</v>
      </c>
      <c r="S2223">
        <v>1.550506417</v>
      </c>
      <c r="T2223">
        <v>24.15</v>
      </c>
      <c r="U2223">
        <v>35.14</v>
      </c>
      <c r="V2223">
        <v>14.22</v>
      </c>
      <c r="W2223">
        <v>9.59</v>
      </c>
      <c r="X2223">
        <v>14.22</v>
      </c>
      <c r="Y2223">
        <v>9.59</v>
      </c>
      <c r="Z2223">
        <v>7.59</v>
      </c>
      <c r="AA2223">
        <v>24.62</v>
      </c>
      <c r="AB2223" t="s">
        <v>41</v>
      </c>
      <c r="AC2223" t="s">
        <v>42</v>
      </c>
      <c r="AD2223" t="s">
        <v>3143</v>
      </c>
      <c r="AE2223" t="s">
        <v>3144</v>
      </c>
      <c r="AF2223" t="s">
        <v>3145</v>
      </c>
      <c r="AG2223" t="s">
        <v>111</v>
      </c>
      <c r="AH2223" t="s">
        <v>111</v>
      </c>
    </row>
    <row r="2224" spans="1:34" x14ac:dyDescent="0.5">
      <c r="A2224" t="s">
        <v>5095</v>
      </c>
      <c r="B2224" t="s">
        <v>35</v>
      </c>
      <c r="C2224" t="s">
        <v>36</v>
      </c>
      <c r="D2224" t="s">
        <v>37</v>
      </c>
      <c r="E2224">
        <v>843613</v>
      </c>
      <c r="F2224">
        <v>844221</v>
      </c>
      <c r="G2224" t="s">
        <v>73</v>
      </c>
      <c r="H2224" t="s">
        <v>5096</v>
      </c>
      <c r="I2224" t="s">
        <v>5097</v>
      </c>
      <c r="J2224" t="s">
        <v>5098</v>
      </c>
      <c r="K2224">
        <v>609</v>
      </c>
      <c r="L2224">
        <v>203</v>
      </c>
      <c r="M2224" s="1" t="s">
        <v>107</v>
      </c>
      <c r="N2224">
        <v>0.36742424200000001</v>
      </c>
      <c r="O2224">
        <v>1.386966551</v>
      </c>
      <c r="P2224">
        <v>0.87719539700000004</v>
      </c>
      <c r="Q2224">
        <v>0.38304924200000001</v>
      </c>
      <c r="R2224">
        <v>3.0276816609999999</v>
      </c>
      <c r="S2224">
        <v>1.7053654519999999</v>
      </c>
      <c r="T2224">
        <v>7.76</v>
      </c>
      <c r="U2224">
        <v>24.05</v>
      </c>
      <c r="V2224">
        <v>21.12</v>
      </c>
      <c r="W2224">
        <v>17.34</v>
      </c>
      <c r="X2224">
        <v>21.12</v>
      </c>
      <c r="Y2224">
        <v>17.34</v>
      </c>
      <c r="Z2224">
        <v>8.09</v>
      </c>
      <c r="AA2224">
        <v>52.5</v>
      </c>
      <c r="AB2224" t="s">
        <v>58</v>
      </c>
      <c r="AC2224" t="s">
        <v>42</v>
      </c>
      <c r="AD2224" t="s">
        <v>5099</v>
      </c>
      <c r="AE2224" t="s">
        <v>5100</v>
      </c>
      <c r="AF2224" t="s">
        <v>5101</v>
      </c>
      <c r="AG2224" t="s">
        <v>5102</v>
      </c>
      <c r="AH2224" t="s">
        <v>5102</v>
      </c>
    </row>
    <row r="2225" spans="1:34" x14ac:dyDescent="0.5">
      <c r="A2225" t="s">
        <v>9570</v>
      </c>
      <c r="B2225" t="s">
        <v>35</v>
      </c>
      <c r="C2225" t="s">
        <v>36</v>
      </c>
      <c r="D2225" t="s">
        <v>37</v>
      </c>
      <c r="E2225">
        <v>2415410</v>
      </c>
      <c r="F2225">
        <v>2416018</v>
      </c>
      <c r="G2225" t="s">
        <v>73</v>
      </c>
      <c r="H2225" t="s">
        <v>9571</v>
      </c>
      <c r="K2225">
        <v>609</v>
      </c>
      <c r="L2225">
        <v>203</v>
      </c>
      <c r="M2225" s="1" t="s">
        <v>107</v>
      </c>
      <c r="N2225">
        <v>0.82088075199999999</v>
      </c>
      <c r="O2225">
        <v>2.7901180590000001</v>
      </c>
      <c r="P2225">
        <v>1.8054994049999999</v>
      </c>
      <c r="Q2225">
        <v>1.020534389</v>
      </c>
      <c r="R2225">
        <v>7.9632706600000001</v>
      </c>
      <c r="S2225">
        <v>4.4919025250000004</v>
      </c>
      <c r="T2225">
        <v>33.18</v>
      </c>
      <c r="U2225">
        <v>63.81</v>
      </c>
      <c r="V2225">
        <v>40.42</v>
      </c>
      <c r="W2225">
        <v>22.87</v>
      </c>
      <c r="X2225">
        <v>40.42</v>
      </c>
      <c r="Y2225">
        <v>22.87</v>
      </c>
      <c r="Z2225">
        <v>41.25</v>
      </c>
      <c r="AA2225">
        <v>182.12</v>
      </c>
      <c r="AB2225" t="s">
        <v>50</v>
      </c>
      <c r="AC2225" t="s">
        <v>42</v>
      </c>
      <c r="AD2225" t="s">
        <v>9572</v>
      </c>
      <c r="AE2225" t="s">
        <v>9573</v>
      </c>
      <c r="AF2225" t="s">
        <v>9574</v>
      </c>
      <c r="AG2225" t="s">
        <v>55</v>
      </c>
      <c r="AH2225" t="s">
        <v>55</v>
      </c>
    </row>
    <row r="2226" spans="1:34" x14ac:dyDescent="0.5">
      <c r="A2226" t="s">
        <v>15749</v>
      </c>
      <c r="B2226" t="s">
        <v>35</v>
      </c>
      <c r="C2226" t="s">
        <v>36</v>
      </c>
      <c r="D2226" t="s">
        <v>37</v>
      </c>
      <c r="E2226">
        <v>2206551</v>
      </c>
      <c r="F2226">
        <v>2207159</v>
      </c>
      <c r="G2226" t="s">
        <v>38</v>
      </c>
      <c r="H2226" t="s">
        <v>15750</v>
      </c>
      <c r="I2226" t="s">
        <v>15751</v>
      </c>
      <c r="J2226" t="s">
        <v>15752</v>
      </c>
      <c r="K2226">
        <v>609</v>
      </c>
      <c r="L2226">
        <v>203</v>
      </c>
      <c r="M2226" s="1" t="s">
        <v>107</v>
      </c>
      <c r="N2226">
        <v>1.234944488</v>
      </c>
      <c r="O2226">
        <v>7.5943661970000003</v>
      </c>
      <c r="P2226">
        <v>4.4146553429999997</v>
      </c>
      <c r="Q2226">
        <v>0.38533138900000002</v>
      </c>
      <c r="R2226">
        <v>3.6342723000000001</v>
      </c>
      <c r="S2226">
        <v>2.0098018450000001</v>
      </c>
      <c r="T2226">
        <v>110.12</v>
      </c>
      <c r="U2226">
        <v>323.52</v>
      </c>
      <c r="V2226">
        <v>89.17</v>
      </c>
      <c r="W2226">
        <v>42.6</v>
      </c>
      <c r="X2226">
        <v>89.17</v>
      </c>
      <c r="Y2226">
        <v>42.6</v>
      </c>
      <c r="Z2226">
        <v>34.36</v>
      </c>
      <c r="AA2226">
        <v>154.82</v>
      </c>
      <c r="AB2226" t="s">
        <v>41</v>
      </c>
      <c r="AC2226" t="s">
        <v>42</v>
      </c>
      <c r="AD2226" t="s">
        <v>15753</v>
      </c>
      <c r="AE2226" t="s">
        <v>15754</v>
      </c>
      <c r="AF2226" t="s">
        <v>15755</v>
      </c>
      <c r="AG2226" t="s">
        <v>13409</v>
      </c>
      <c r="AH2226" t="s">
        <v>13409</v>
      </c>
    </row>
    <row r="2227" spans="1:34" x14ac:dyDescent="0.5">
      <c r="A2227" t="s">
        <v>16687</v>
      </c>
      <c r="B2227" t="s">
        <v>35</v>
      </c>
      <c r="C2227" t="s">
        <v>36</v>
      </c>
      <c r="D2227" t="s">
        <v>37</v>
      </c>
      <c r="E2227">
        <v>1610856</v>
      </c>
      <c r="F2227">
        <v>1611464</v>
      </c>
      <c r="G2227" t="s">
        <v>38</v>
      </c>
      <c r="H2227" t="s">
        <v>16688</v>
      </c>
      <c r="J2227" t="s">
        <v>16689</v>
      </c>
      <c r="K2227">
        <v>609</v>
      </c>
      <c r="L2227">
        <v>203</v>
      </c>
      <c r="M2227" s="1" t="s">
        <v>107</v>
      </c>
      <c r="N2227">
        <v>0.31325061999999998</v>
      </c>
      <c r="O2227">
        <v>1.2919262890000001</v>
      </c>
      <c r="P2227">
        <v>0.80258845499999998</v>
      </c>
      <c r="Q2227">
        <v>0.24287841199999999</v>
      </c>
      <c r="R2227">
        <v>2.140660215</v>
      </c>
      <c r="S2227">
        <v>1.191769313</v>
      </c>
      <c r="T2227">
        <v>31.56</v>
      </c>
      <c r="U2227">
        <v>97.45</v>
      </c>
      <c r="V2227">
        <v>100.75</v>
      </c>
      <c r="W2227">
        <v>75.430000000000007</v>
      </c>
      <c r="X2227">
        <v>100.75</v>
      </c>
      <c r="Y2227">
        <v>75.430000000000007</v>
      </c>
      <c r="Z2227">
        <v>24.47</v>
      </c>
      <c r="AA2227">
        <v>161.47</v>
      </c>
      <c r="AB2227" t="s">
        <v>58</v>
      </c>
      <c r="AC2227" t="s">
        <v>51</v>
      </c>
      <c r="AD2227" t="s">
        <v>16690</v>
      </c>
      <c r="AE2227" t="s">
        <v>16691</v>
      </c>
      <c r="AF2227" t="s">
        <v>16692</v>
      </c>
      <c r="AG2227" t="s">
        <v>111</v>
      </c>
      <c r="AH2227" t="s">
        <v>111</v>
      </c>
    </row>
    <row r="2228" spans="1:34" x14ac:dyDescent="0.5">
      <c r="A2228" t="s">
        <v>18138</v>
      </c>
      <c r="B2228" t="s">
        <v>35</v>
      </c>
      <c r="C2228" t="s">
        <v>36</v>
      </c>
      <c r="D2228" t="s">
        <v>37</v>
      </c>
      <c r="E2228">
        <v>742080</v>
      </c>
      <c r="F2228">
        <v>742688</v>
      </c>
      <c r="G2228" t="s">
        <v>73</v>
      </c>
      <c r="H2228" t="s">
        <v>18139</v>
      </c>
      <c r="I2228" t="s">
        <v>18140</v>
      </c>
      <c r="K2228">
        <v>609</v>
      </c>
      <c r="L2228">
        <v>203</v>
      </c>
      <c r="M2228" s="1" t="s">
        <v>107</v>
      </c>
      <c r="N2228">
        <v>0.25135890700000002</v>
      </c>
      <c r="O2228">
        <v>1.725333333</v>
      </c>
      <c r="P2228">
        <v>0.98834611999999999</v>
      </c>
      <c r="Q2228">
        <v>0.16438887999999999</v>
      </c>
      <c r="R2228">
        <v>1.724</v>
      </c>
      <c r="S2228">
        <v>0.94419443999999997</v>
      </c>
      <c r="T2228">
        <v>32.369999999999997</v>
      </c>
      <c r="U2228">
        <v>77.64</v>
      </c>
      <c r="V2228">
        <v>128.78</v>
      </c>
      <c r="W2228">
        <v>45</v>
      </c>
      <c r="X2228">
        <v>128.78</v>
      </c>
      <c r="Y2228">
        <v>45</v>
      </c>
      <c r="Z2228">
        <v>21.17</v>
      </c>
      <c r="AA2228">
        <v>77.58</v>
      </c>
      <c r="AB2228" t="s">
        <v>50</v>
      </c>
      <c r="AC2228" t="s">
        <v>51</v>
      </c>
      <c r="AD2228" t="s">
        <v>18141</v>
      </c>
      <c r="AE2228" t="s">
        <v>18142</v>
      </c>
      <c r="AF2228" t="s">
        <v>18143</v>
      </c>
      <c r="AG2228" t="s">
        <v>2121</v>
      </c>
      <c r="AH2228" t="s">
        <v>2121</v>
      </c>
    </row>
    <row r="2229" spans="1:34" x14ac:dyDescent="0.5">
      <c r="A2229" t="s">
        <v>21171</v>
      </c>
      <c r="B2229" t="s">
        <v>35</v>
      </c>
      <c r="C2229" t="s">
        <v>36</v>
      </c>
      <c r="D2229" t="s">
        <v>37</v>
      </c>
      <c r="E2229">
        <v>2603947</v>
      </c>
      <c r="F2229">
        <v>2604555</v>
      </c>
      <c r="G2229" t="s">
        <v>38</v>
      </c>
      <c r="H2229" t="s">
        <v>21172</v>
      </c>
      <c r="I2229" t="s">
        <v>21173</v>
      </c>
      <c r="J2229" t="s">
        <v>21174</v>
      </c>
      <c r="K2229">
        <v>609</v>
      </c>
      <c r="L2229">
        <v>203</v>
      </c>
      <c r="M2229" s="1" t="s">
        <v>107</v>
      </c>
      <c r="N2229">
        <v>0.88595612400000001</v>
      </c>
      <c r="O2229">
        <v>1.37781062</v>
      </c>
      <c r="P2229">
        <v>1.1318833720000001</v>
      </c>
      <c r="Q2229">
        <v>1.7752634309999999</v>
      </c>
      <c r="R2229">
        <v>2.3272458569999999</v>
      </c>
      <c r="S2229">
        <v>2.0512546440000001</v>
      </c>
      <c r="T2229">
        <v>256.44</v>
      </c>
      <c r="U2229">
        <v>391.56</v>
      </c>
      <c r="V2229">
        <v>289.45</v>
      </c>
      <c r="W2229">
        <v>284.19</v>
      </c>
      <c r="X2229">
        <v>289.45</v>
      </c>
      <c r="Y2229">
        <v>284.19</v>
      </c>
      <c r="Z2229">
        <v>513.85</v>
      </c>
      <c r="AA2229">
        <v>661.38</v>
      </c>
      <c r="AB2229" t="s">
        <v>41</v>
      </c>
      <c r="AC2229" t="s">
        <v>51</v>
      </c>
      <c r="AD2229" t="s">
        <v>21175</v>
      </c>
      <c r="AE2229" t="s">
        <v>21176</v>
      </c>
      <c r="AF2229" t="s">
        <v>21177</v>
      </c>
      <c r="AG2229" t="s">
        <v>21178</v>
      </c>
      <c r="AH2229" t="s">
        <v>21178</v>
      </c>
    </row>
    <row r="2230" spans="1:34" x14ac:dyDescent="0.5">
      <c r="A2230" t="s">
        <v>21938</v>
      </c>
      <c r="B2230" t="s">
        <v>35</v>
      </c>
      <c r="C2230" t="s">
        <v>36</v>
      </c>
      <c r="D2230" t="s">
        <v>37</v>
      </c>
      <c r="E2230">
        <v>908353</v>
      </c>
      <c r="F2230">
        <v>908961</v>
      </c>
      <c r="G2230" t="s">
        <v>73</v>
      </c>
      <c r="H2230" t="s">
        <v>21939</v>
      </c>
      <c r="I2230" t="s">
        <v>21940</v>
      </c>
      <c r="K2230">
        <v>609</v>
      </c>
      <c r="L2230">
        <v>203</v>
      </c>
      <c r="M2230" s="1" t="s">
        <v>107</v>
      </c>
      <c r="N2230">
        <v>1.560727137</v>
      </c>
      <c r="O2230">
        <v>0.39951216899999997</v>
      </c>
      <c r="P2230">
        <v>0.98011965300000004</v>
      </c>
      <c r="Q2230">
        <v>1.9414458619999999</v>
      </c>
      <c r="R2230">
        <v>0.70499624699999996</v>
      </c>
      <c r="S2230">
        <v>1.3232210550000001</v>
      </c>
      <c r="T2230">
        <v>667.96</v>
      </c>
      <c r="U2230">
        <v>149.05000000000001</v>
      </c>
      <c r="V2230">
        <v>427.98</v>
      </c>
      <c r="W2230">
        <v>373.08</v>
      </c>
      <c r="X2230">
        <v>427.98</v>
      </c>
      <c r="Y2230">
        <v>373.08</v>
      </c>
      <c r="Z2230">
        <v>830.9</v>
      </c>
      <c r="AA2230">
        <v>263.02</v>
      </c>
      <c r="AB2230" t="s">
        <v>50</v>
      </c>
      <c r="AC2230" t="s">
        <v>76</v>
      </c>
      <c r="AD2230" t="s">
        <v>21941</v>
      </c>
      <c r="AE2230" t="s">
        <v>21942</v>
      </c>
      <c r="AF2230" t="s">
        <v>21943</v>
      </c>
      <c r="AG2230" t="s">
        <v>111</v>
      </c>
      <c r="AH2230" t="s">
        <v>111</v>
      </c>
    </row>
    <row r="2231" spans="1:34" x14ac:dyDescent="0.5">
      <c r="A2231" t="s">
        <v>2784</v>
      </c>
      <c r="B2231" t="s">
        <v>35</v>
      </c>
      <c r="C2231" t="s">
        <v>36</v>
      </c>
      <c r="D2231" t="s">
        <v>37</v>
      </c>
      <c r="E2231">
        <v>2014182</v>
      </c>
      <c r="F2231">
        <v>2014787</v>
      </c>
      <c r="G2231" t="s">
        <v>73</v>
      </c>
      <c r="H2231" t="s">
        <v>2785</v>
      </c>
      <c r="I2231" t="s">
        <v>2786</v>
      </c>
      <c r="K2231">
        <v>606</v>
      </c>
      <c r="L2231">
        <v>202</v>
      </c>
      <c r="M2231" s="1" t="s">
        <v>107</v>
      </c>
      <c r="N2231">
        <v>1.2105666159999999</v>
      </c>
      <c r="O2231">
        <v>2.6360832689999998</v>
      </c>
      <c r="P2231">
        <v>1.923324942</v>
      </c>
      <c r="Q2231">
        <v>0.90658499199999998</v>
      </c>
      <c r="R2231">
        <v>2.5219737860000002</v>
      </c>
      <c r="S2231">
        <v>1.7142793890000001</v>
      </c>
      <c r="T2231">
        <v>15.81</v>
      </c>
      <c r="U2231">
        <v>34.19</v>
      </c>
      <c r="V2231">
        <v>13.06</v>
      </c>
      <c r="W2231">
        <v>12.97</v>
      </c>
      <c r="X2231">
        <v>13.06</v>
      </c>
      <c r="Y2231">
        <v>12.97</v>
      </c>
      <c r="Z2231">
        <v>11.84</v>
      </c>
      <c r="AA2231">
        <v>32.71</v>
      </c>
      <c r="AB2231" t="s">
        <v>50</v>
      </c>
      <c r="AC2231" t="s">
        <v>42</v>
      </c>
      <c r="AD2231" t="s">
        <v>2787</v>
      </c>
      <c r="AE2231" t="s">
        <v>2788</v>
      </c>
      <c r="AF2231" t="s">
        <v>2789</v>
      </c>
      <c r="AG2231" t="s">
        <v>111</v>
      </c>
      <c r="AH2231" t="s">
        <v>111</v>
      </c>
    </row>
    <row r="2232" spans="1:34" x14ac:dyDescent="0.5">
      <c r="A2232" t="s">
        <v>2906</v>
      </c>
      <c r="B2232" t="s">
        <v>35</v>
      </c>
      <c r="C2232" t="s">
        <v>36</v>
      </c>
      <c r="D2232" t="s">
        <v>37</v>
      </c>
      <c r="E2232">
        <v>1299120</v>
      </c>
      <c r="F2232">
        <v>1299725</v>
      </c>
      <c r="G2232" t="s">
        <v>38</v>
      </c>
      <c r="H2232" t="s">
        <v>2907</v>
      </c>
      <c r="I2232" t="s">
        <v>2908</v>
      </c>
      <c r="K2232">
        <v>606</v>
      </c>
      <c r="L2232">
        <v>202</v>
      </c>
      <c r="M2232" s="1" t="s">
        <v>107</v>
      </c>
      <c r="N2232">
        <v>2.9569413510000002</v>
      </c>
      <c r="O2232">
        <v>6.5196917809999997</v>
      </c>
      <c r="P2232">
        <v>4.738316566</v>
      </c>
      <c r="Q2232">
        <v>1.4825538229999999</v>
      </c>
      <c r="R2232">
        <v>3.4126712330000002</v>
      </c>
      <c r="S2232">
        <v>2.4476125280000001</v>
      </c>
      <c r="T2232">
        <v>39.83</v>
      </c>
      <c r="U2232">
        <v>76.150000000000006</v>
      </c>
      <c r="V2232">
        <v>13.47</v>
      </c>
      <c r="W2232">
        <v>11.68</v>
      </c>
      <c r="X2232">
        <v>13.47</v>
      </c>
      <c r="Y2232">
        <v>11.68</v>
      </c>
      <c r="Z2232">
        <v>19.97</v>
      </c>
      <c r="AA2232">
        <v>39.86</v>
      </c>
      <c r="AB2232" t="s">
        <v>41</v>
      </c>
      <c r="AC2232" t="s">
        <v>76</v>
      </c>
      <c r="AD2232" t="s">
        <v>2909</v>
      </c>
      <c r="AE2232" t="s">
        <v>2910</v>
      </c>
      <c r="AF2232" t="s">
        <v>2911</v>
      </c>
      <c r="AG2232" t="s">
        <v>111</v>
      </c>
      <c r="AH2232" t="s">
        <v>111</v>
      </c>
    </row>
    <row r="2233" spans="1:34" x14ac:dyDescent="0.5">
      <c r="A2233" t="s">
        <v>6014</v>
      </c>
      <c r="B2233" t="s">
        <v>35</v>
      </c>
      <c r="C2233" t="s">
        <v>36</v>
      </c>
      <c r="D2233" t="s">
        <v>37</v>
      </c>
      <c r="E2233">
        <v>265995</v>
      </c>
      <c r="F2233">
        <v>266600</v>
      </c>
      <c r="G2233" t="s">
        <v>38</v>
      </c>
      <c r="H2233" t="s">
        <v>6015</v>
      </c>
      <c r="I2233" t="s">
        <v>6016</v>
      </c>
      <c r="K2233">
        <v>606</v>
      </c>
      <c r="L2233">
        <v>202</v>
      </c>
      <c r="M2233" s="1" t="s">
        <v>107</v>
      </c>
      <c r="N2233">
        <v>0.95182186199999996</v>
      </c>
      <c r="O2233">
        <v>2.44837587</v>
      </c>
      <c r="P2233">
        <v>1.700098866</v>
      </c>
      <c r="Q2233">
        <v>0.83319838099999999</v>
      </c>
      <c r="R2233">
        <v>2.5841067290000002</v>
      </c>
      <c r="S2233">
        <v>1.708652555</v>
      </c>
      <c r="T2233">
        <v>23.51</v>
      </c>
      <c r="U2233">
        <v>42.21</v>
      </c>
      <c r="V2233">
        <v>24.7</v>
      </c>
      <c r="W2233">
        <v>17.239999999999998</v>
      </c>
      <c r="X2233">
        <v>24.7</v>
      </c>
      <c r="Y2233">
        <v>17.239999999999998</v>
      </c>
      <c r="Z2233">
        <v>20.58</v>
      </c>
      <c r="AA2233">
        <v>44.55</v>
      </c>
      <c r="AB2233" t="s">
        <v>41</v>
      </c>
      <c r="AC2233" t="s">
        <v>42</v>
      </c>
      <c r="AD2233" t="s">
        <v>6017</v>
      </c>
      <c r="AE2233" t="s">
        <v>6018</v>
      </c>
      <c r="AF2233" t="s">
        <v>6019</v>
      </c>
      <c r="AG2233" t="s">
        <v>111</v>
      </c>
      <c r="AH2233" t="s">
        <v>111</v>
      </c>
    </row>
    <row r="2234" spans="1:34" x14ac:dyDescent="0.5">
      <c r="A2234" t="s">
        <v>11166</v>
      </c>
      <c r="B2234" t="s">
        <v>35</v>
      </c>
      <c r="C2234" t="s">
        <v>36</v>
      </c>
      <c r="D2234" t="s">
        <v>37</v>
      </c>
      <c r="E2234">
        <v>1419906</v>
      </c>
      <c r="F2234">
        <v>1420511</v>
      </c>
      <c r="G2234" t="s">
        <v>73</v>
      </c>
      <c r="H2234" t="s">
        <v>11167</v>
      </c>
      <c r="K2234">
        <v>606</v>
      </c>
      <c r="L2234">
        <v>202</v>
      </c>
      <c r="N2234">
        <v>0.717015654</v>
      </c>
      <c r="O2234">
        <v>3.3978414589999999</v>
      </c>
      <c r="P2234">
        <v>2.0574285560000001</v>
      </c>
      <c r="Q2234">
        <v>0.26936369199999999</v>
      </c>
      <c r="R2234">
        <v>1.496464459</v>
      </c>
      <c r="S2234">
        <v>0.88291407499999996</v>
      </c>
      <c r="T2234">
        <v>35.270000000000003</v>
      </c>
      <c r="U2234">
        <v>91.3</v>
      </c>
      <c r="V2234">
        <v>49.19</v>
      </c>
      <c r="W2234">
        <v>26.87</v>
      </c>
      <c r="X2234">
        <v>49.19</v>
      </c>
      <c r="Y2234">
        <v>26.87</v>
      </c>
      <c r="Z2234">
        <v>13.25</v>
      </c>
      <c r="AA2234">
        <v>40.21</v>
      </c>
      <c r="AB2234" t="s">
        <v>41</v>
      </c>
      <c r="AC2234" t="s">
        <v>76</v>
      </c>
      <c r="AD2234" t="s">
        <v>11168</v>
      </c>
      <c r="AE2234" t="s">
        <v>11169</v>
      </c>
      <c r="AF2234" t="s">
        <v>11170</v>
      </c>
      <c r="AG2234" t="s">
        <v>55</v>
      </c>
      <c r="AH2234" t="s">
        <v>55</v>
      </c>
    </row>
    <row r="2235" spans="1:34" x14ac:dyDescent="0.5">
      <c r="A2235" t="s">
        <v>13289</v>
      </c>
      <c r="B2235" t="s">
        <v>35</v>
      </c>
      <c r="C2235" t="s">
        <v>36</v>
      </c>
      <c r="D2235" t="s">
        <v>37</v>
      </c>
      <c r="E2235">
        <v>1471414</v>
      </c>
      <c r="F2235">
        <v>1472019</v>
      </c>
      <c r="G2235" t="s">
        <v>38</v>
      </c>
      <c r="H2235" t="s">
        <v>13290</v>
      </c>
      <c r="I2235" t="s">
        <v>13291</v>
      </c>
      <c r="J2235" t="s">
        <v>13292</v>
      </c>
      <c r="K2235">
        <v>606</v>
      </c>
      <c r="L2235">
        <v>202</v>
      </c>
      <c r="M2235" s="1" t="s">
        <v>107</v>
      </c>
      <c r="N2235">
        <v>1.3910029269999999</v>
      </c>
      <c r="O2235">
        <v>6.6467338319999998</v>
      </c>
      <c r="P2235">
        <v>4.0188683789999997</v>
      </c>
      <c r="Q2235">
        <v>0.16854105699999999</v>
      </c>
      <c r="R2235">
        <v>2.3012674679999998</v>
      </c>
      <c r="S2235">
        <v>1.234904263</v>
      </c>
      <c r="T2235">
        <v>90.29</v>
      </c>
      <c r="U2235">
        <v>204.52</v>
      </c>
      <c r="V2235">
        <v>64.91</v>
      </c>
      <c r="W2235">
        <v>30.77</v>
      </c>
      <c r="X2235">
        <v>64.91</v>
      </c>
      <c r="Y2235">
        <v>30.77</v>
      </c>
      <c r="Z2235">
        <v>10.94</v>
      </c>
      <c r="AA2235">
        <v>70.81</v>
      </c>
      <c r="AB2235" t="s">
        <v>41</v>
      </c>
      <c r="AC2235" t="s">
        <v>42</v>
      </c>
      <c r="AD2235" t="s">
        <v>13293</v>
      </c>
      <c r="AE2235" t="s">
        <v>13294</v>
      </c>
      <c r="AF2235" t="s">
        <v>13295</v>
      </c>
      <c r="AG2235" t="s">
        <v>13296</v>
      </c>
      <c r="AH2235" t="s">
        <v>13296</v>
      </c>
    </row>
    <row r="2236" spans="1:34" x14ac:dyDescent="0.5">
      <c r="A2236" t="s">
        <v>15022</v>
      </c>
      <c r="B2236" t="s">
        <v>35</v>
      </c>
      <c r="C2236" t="s">
        <v>36</v>
      </c>
      <c r="D2236" t="s">
        <v>37</v>
      </c>
      <c r="E2236">
        <v>2679884</v>
      </c>
      <c r="F2236">
        <v>2680489</v>
      </c>
      <c r="G2236" t="s">
        <v>38</v>
      </c>
      <c r="H2236" t="s">
        <v>15023</v>
      </c>
      <c r="I2236" t="s">
        <v>15024</v>
      </c>
      <c r="K2236">
        <v>606</v>
      </c>
      <c r="L2236">
        <v>202</v>
      </c>
      <c r="M2236" s="1" t="s">
        <v>107</v>
      </c>
      <c r="N2236">
        <v>0.40510858799999999</v>
      </c>
      <c r="O2236">
        <v>2.472071584</v>
      </c>
      <c r="P2236">
        <v>1.438590086</v>
      </c>
      <c r="Q2236">
        <v>0.15732971400000001</v>
      </c>
      <c r="R2236">
        <v>1.7133947940000001</v>
      </c>
      <c r="S2236">
        <v>0.93536225399999995</v>
      </c>
      <c r="T2236">
        <v>32.83</v>
      </c>
      <c r="U2236">
        <v>91.17</v>
      </c>
      <c r="V2236">
        <v>81.040000000000006</v>
      </c>
      <c r="W2236">
        <v>36.880000000000003</v>
      </c>
      <c r="X2236">
        <v>81.040000000000006</v>
      </c>
      <c r="Y2236">
        <v>36.880000000000003</v>
      </c>
      <c r="Z2236">
        <v>12.75</v>
      </c>
      <c r="AA2236">
        <v>63.19</v>
      </c>
      <c r="AB2236" t="s">
        <v>41</v>
      </c>
      <c r="AC2236" t="s">
        <v>42</v>
      </c>
      <c r="AD2236" t="s">
        <v>15025</v>
      </c>
      <c r="AE2236" t="s">
        <v>15026</v>
      </c>
      <c r="AF2236" t="s">
        <v>15027</v>
      </c>
      <c r="AG2236" t="s">
        <v>111</v>
      </c>
      <c r="AH2236" t="s">
        <v>111</v>
      </c>
    </row>
    <row r="2237" spans="1:34" x14ac:dyDescent="0.5">
      <c r="A2237" t="s">
        <v>17219</v>
      </c>
      <c r="B2237" t="s">
        <v>35</v>
      </c>
      <c r="C2237" t="s">
        <v>36</v>
      </c>
      <c r="D2237" t="s">
        <v>37</v>
      </c>
      <c r="E2237">
        <v>3253809</v>
      </c>
      <c r="F2237">
        <v>3254414</v>
      </c>
      <c r="G2237" t="s">
        <v>38</v>
      </c>
      <c r="H2237" t="s">
        <v>17220</v>
      </c>
      <c r="I2237" t="s">
        <v>17221</v>
      </c>
      <c r="J2237" t="s">
        <v>17222</v>
      </c>
      <c r="K2237">
        <v>606</v>
      </c>
      <c r="L2237">
        <v>202</v>
      </c>
      <c r="M2237" s="1" t="s">
        <v>107</v>
      </c>
      <c r="N2237">
        <v>0.100063389</v>
      </c>
      <c r="O2237">
        <v>1.068864303</v>
      </c>
      <c r="P2237">
        <v>0.58446384600000001</v>
      </c>
      <c r="Q2237">
        <v>5.8136375999999997E-2</v>
      </c>
      <c r="R2237">
        <v>0.71731767899999999</v>
      </c>
      <c r="S2237">
        <v>0.387727027</v>
      </c>
      <c r="T2237">
        <v>11.05</v>
      </c>
      <c r="U2237">
        <v>47.34</v>
      </c>
      <c r="V2237">
        <v>110.43</v>
      </c>
      <c r="W2237">
        <v>44.29</v>
      </c>
      <c r="X2237">
        <v>110.43</v>
      </c>
      <c r="Y2237">
        <v>44.29</v>
      </c>
      <c r="Z2237">
        <v>6.42</v>
      </c>
      <c r="AA2237">
        <v>31.77</v>
      </c>
      <c r="AB2237" t="s">
        <v>41</v>
      </c>
      <c r="AC2237" t="s">
        <v>42</v>
      </c>
      <c r="AD2237" t="s">
        <v>17223</v>
      </c>
      <c r="AE2237" t="s">
        <v>17224</v>
      </c>
      <c r="AF2237" t="s">
        <v>17225</v>
      </c>
      <c r="AG2237" t="s">
        <v>111</v>
      </c>
      <c r="AH2237" t="s">
        <v>111</v>
      </c>
    </row>
    <row r="2238" spans="1:34" x14ac:dyDescent="0.5">
      <c r="A2238" t="s">
        <v>21944</v>
      </c>
      <c r="B2238" t="s">
        <v>1115</v>
      </c>
      <c r="C2238" t="s">
        <v>36</v>
      </c>
      <c r="D2238" t="s">
        <v>37</v>
      </c>
      <c r="E2238">
        <v>32890</v>
      </c>
      <c r="F2238">
        <v>33495</v>
      </c>
      <c r="G2238" t="s">
        <v>73</v>
      </c>
      <c r="H2238" t="s">
        <v>21945</v>
      </c>
      <c r="I2238" t="s">
        <v>21946</v>
      </c>
      <c r="K2238">
        <v>606</v>
      </c>
      <c r="L2238">
        <v>202</v>
      </c>
      <c r="N2238">
        <v>3.2458718590000002</v>
      </c>
      <c r="O2238">
        <v>3.0781570110000001</v>
      </c>
      <c r="P2238">
        <v>3.1620144350000001</v>
      </c>
      <c r="Q2238">
        <v>4.1741621450000004</v>
      </c>
      <c r="R2238">
        <v>5.0994427599999996</v>
      </c>
      <c r="S2238">
        <v>4.6368024520000004</v>
      </c>
      <c r="T2238">
        <v>1393.68</v>
      </c>
      <c r="U2238">
        <v>1502.51</v>
      </c>
      <c r="V2238">
        <v>429.37</v>
      </c>
      <c r="W2238">
        <v>488.12</v>
      </c>
      <c r="X2238">
        <v>429.37</v>
      </c>
      <c r="Y2238">
        <v>488.12</v>
      </c>
      <c r="Z2238">
        <v>1792.26</v>
      </c>
      <c r="AA2238">
        <v>2489.14</v>
      </c>
      <c r="AB2238" t="s">
        <v>41</v>
      </c>
      <c r="AC2238" t="s">
        <v>76</v>
      </c>
      <c r="AD2238" t="s">
        <v>21947</v>
      </c>
      <c r="AE2238" t="s">
        <v>21948</v>
      </c>
      <c r="AF2238" t="s">
        <v>21949</v>
      </c>
      <c r="AG2238" t="s">
        <v>21950</v>
      </c>
      <c r="AH2238" t="s">
        <v>1006</v>
      </c>
    </row>
    <row r="2239" spans="1:34" x14ac:dyDescent="0.5">
      <c r="A2239" t="s">
        <v>22943</v>
      </c>
      <c r="B2239" t="s">
        <v>1001</v>
      </c>
      <c r="C2239" t="s">
        <v>36</v>
      </c>
      <c r="D2239" t="s">
        <v>37</v>
      </c>
      <c r="E2239">
        <v>100798</v>
      </c>
      <c r="F2239">
        <v>102288</v>
      </c>
      <c r="G2239" t="s">
        <v>73</v>
      </c>
      <c r="H2239" t="s">
        <v>22944</v>
      </c>
      <c r="I2239" t="s">
        <v>22945</v>
      </c>
      <c r="K2239">
        <v>1491</v>
      </c>
      <c r="L2239">
        <v>497</v>
      </c>
      <c r="N2239">
        <v>1.2666633519999999</v>
      </c>
      <c r="O2239">
        <v>2.5026603669999998</v>
      </c>
      <c r="P2239">
        <v>1.8846618589999999</v>
      </c>
      <c r="Q2239">
        <v>1.4876951380000001</v>
      </c>
      <c r="R2239">
        <v>1.5917454170000001</v>
      </c>
      <c r="S2239">
        <v>1.539720277</v>
      </c>
      <c r="T2239">
        <v>1528.66</v>
      </c>
      <c r="U2239">
        <v>3697.03</v>
      </c>
      <c r="V2239">
        <v>1206.8399999999999</v>
      </c>
      <c r="W2239">
        <v>1477.24</v>
      </c>
      <c r="X2239">
        <v>1206.8399999999999</v>
      </c>
      <c r="Y2239">
        <v>1477.24</v>
      </c>
      <c r="Z2239">
        <v>1795.41</v>
      </c>
      <c r="AA2239">
        <v>2351.39</v>
      </c>
      <c r="AB2239" t="s">
        <v>41</v>
      </c>
      <c r="AC2239" t="s">
        <v>51</v>
      </c>
      <c r="AD2239" t="s">
        <v>22946</v>
      </c>
      <c r="AE2239" t="s">
        <v>22947</v>
      </c>
      <c r="AF2239" t="s">
        <v>22948</v>
      </c>
      <c r="AG2239" t="s">
        <v>111</v>
      </c>
      <c r="AH2239" t="s">
        <v>1006</v>
      </c>
    </row>
    <row r="2240" spans="1:34" x14ac:dyDescent="0.5">
      <c r="A2240" t="s">
        <v>4555</v>
      </c>
      <c r="B2240" t="s">
        <v>35</v>
      </c>
      <c r="C2240" t="s">
        <v>36</v>
      </c>
      <c r="D2240" t="s">
        <v>37</v>
      </c>
      <c r="E2240">
        <v>1726697</v>
      </c>
      <c r="F2240">
        <v>1727299</v>
      </c>
      <c r="G2240" t="s">
        <v>38</v>
      </c>
      <c r="H2240" t="s">
        <v>4556</v>
      </c>
      <c r="I2240" t="s">
        <v>4557</v>
      </c>
      <c r="K2240">
        <v>603</v>
      </c>
      <c r="L2240">
        <v>201</v>
      </c>
      <c r="M2240" s="1" t="s">
        <v>107</v>
      </c>
      <c r="N2240">
        <v>1.593291405</v>
      </c>
      <c r="O2240">
        <v>5.7035256409999997</v>
      </c>
      <c r="P2240">
        <v>3.6484085230000001</v>
      </c>
      <c r="Q2240">
        <v>0.83805031399999996</v>
      </c>
      <c r="R2240">
        <v>3.0448717950000002</v>
      </c>
      <c r="S2240">
        <v>1.941461055</v>
      </c>
      <c r="T2240">
        <v>30.4</v>
      </c>
      <c r="U2240">
        <v>71.180000000000007</v>
      </c>
      <c r="V2240">
        <v>19.079999999999998</v>
      </c>
      <c r="W2240">
        <v>12.48</v>
      </c>
      <c r="X2240">
        <v>19.079999999999998</v>
      </c>
      <c r="Y2240">
        <v>12.48</v>
      </c>
      <c r="Z2240">
        <v>15.99</v>
      </c>
      <c r="AA2240">
        <v>38</v>
      </c>
      <c r="AB2240" t="s">
        <v>41</v>
      </c>
      <c r="AC2240" t="s">
        <v>76</v>
      </c>
      <c r="AD2240" t="s">
        <v>4558</v>
      </c>
      <c r="AE2240" t="s">
        <v>4559</v>
      </c>
      <c r="AF2240" t="s">
        <v>4560</v>
      </c>
      <c r="AG2240" t="s">
        <v>111</v>
      </c>
      <c r="AH2240" t="s">
        <v>111</v>
      </c>
    </row>
    <row r="2241" spans="1:34" x14ac:dyDescent="0.5">
      <c r="A2241" t="s">
        <v>8577</v>
      </c>
      <c r="B2241" t="s">
        <v>35</v>
      </c>
      <c r="C2241" t="s">
        <v>36</v>
      </c>
      <c r="D2241" t="s">
        <v>37</v>
      </c>
      <c r="E2241">
        <v>1329388</v>
      </c>
      <c r="F2241">
        <v>1329990</v>
      </c>
      <c r="G2241" t="s">
        <v>73</v>
      </c>
      <c r="H2241" t="s">
        <v>8578</v>
      </c>
      <c r="I2241" t="s">
        <v>8579</v>
      </c>
      <c r="K2241">
        <v>603</v>
      </c>
      <c r="L2241">
        <v>201</v>
      </c>
      <c r="M2241" s="1" t="s">
        <v>107</v>
      </c>
      <c r="N2241">
        <v>1.152703839</v>
      </c>
      <c r="O2241">
        <v>6.1013574659999996</v>
      </c>
      <c r="P2241">
        <v>3.6270306520000002</v>
      </c>
      <c r="Q2241">
        <v>0.813953488</v>
      </c>
      <c r="R2241">
        <v>4.6455505280000002</v>
      </c>
      <c r="S2241">
        <v>2.7297520080000002</v>
      </c>
      <c r="T2241">
        <v>41.14</v>
      </c>
      <c r="U2241">
        <v>202.26</v>
      </c>
      <c r="V2241">
        <v>35.69</v>
      </c>
      <c r="W2241">
        <v>33.15</v>
      </c>
      <c r="X2241">
        <v>35.69</v>
      </c>
      <c r="Y2241">
        <v>33.15</v>
      </c>
      <c r="Z2241">
        <v>29.05</v>
      </c>
      <c r="AA2241">
        <v>154</v>
      </c>
      <c r="AB2241" t="s">
        <v>41</v>
      </c>
      <c r="AC2241" t="s">
        <v>51</v>
      </c>
      <c r="AD2241" t="s">
        <v>8580</v>
      </c>
      <c r="AE2241" t="s">
        <v>8581</v>
      </c>
      <c r="AF2241" t="s">
        <v>8582</v>
      </c>
      <c r="AG2241" t="s">
        <v>111</v>
      </c>
      <c r="AH2241" t="s">
        <v>111</v>
      </c>
    </row>
    <row r="2242" spans="1:34" x14ac:dyDescent="0.5">
      <c r="A2242" t="s">
        <v>10106</v>
      </c>
      <c r="B2242" t="s">
        <v>35</v>
      </c>
      <c r="C2242" t="s">
        <v>36</v>
      </c>
      <c r="D2242" t="s">
        <v>37</v>
      </c>
      <c r="E2242">
        <v>770288</v>
      </c>
      <c r="F2242">
        <v>770890</v>
      </c>
      <c r="G2242" t="s">
        <v>73</v>
      </c>
      <c r="H2242" t="s">
        <v>10107</v>
      </c>
      <c r="I2242" t="s">
        <v>10108</v>
      </c>
      <c r="J2242" t="s">
        <v>10109</v>
      </c>
      <c r="K2242">
        <v>603</v>
      </c>
      <c r="L2242">
        <v>201</v>
      </c>
      <c r="M2242" s="1" t="s">
        <v>107</v>
      </c>
      <c r="N2242">
        <v>0.23945609600000001</v>
      </c>
      <c r="O2242">
        <v>2.2125494630000002</v>
      </c>
      <c r="P2242">
        <v>1.2260027790000001</v>
      </c>
      <c r="Q2242">
        <v>7.4441115000000002E-2</v>
      </c>
      <c r="R2242">
        <v>0.67269643899999998</v>
      </c>
      <c r="S2242">
        <v>0.37356877700000002</v>
      </c>
      <c r="T2242">
        <v>10.39</v>
      </c>
      <c r="U2242">
        <v>39.14</v>
      </c>
      <c r="V2242">
        <v>43.39</v>
      </c>
      <c r="W2242">
        <v>17.690000000000001</v>
      </c>
      <c r="X2242">
        <v>43.39</v>
      </c>
      <c r="Y2242">
        <v>17.690000000000001</v>
      </c>
      <c r="Z2242">
        <v>3.23</v>
      </c>
      <c r="AA2242">
        <v>11.9</v>
      </c>
      <c r="AB2242" t="s">
        <v>50</v>
      </c>
      <c r="AC2242" t="s">
        <v>76</v>
      </c>
      <c r="AD2242" t="s">
        <v>10110</v>
      </c>
      <c r="AE2242" t="s">
        <v>10111</v>
      </c>
      <c r="AF2242" t="s">
        <v>10112</v>
      </c>
      <c r="AG2242" t="s">
        <v>111</v>
      </c>
      <c r="AH2242" t="s">
        <v>111</v>
      </c>
    </row>
    <row r="2243" spans="1:34" x14ac:dyDescent="0.5">
      <c r="A2243" t="s">
        <v>12931</v>
      </c>
      <c r="B2243" t="s">
        <v>35</v>
      </c>
      <c r="C2243" t="s">
        <v>36</v>
      </c>
      <c r="D2243" t="s">
        <v>37</v>
      </c>
      <c r="E2243">
        <v>2416091</v>
      </c>
      <c r="F2243">
        <v>2416693</v>
      </c>
      <c r="G2243" t="s">
        <v>73</v>
      </c>
      <c r="H2243" t="s">
        <v>12932</v>
      </c>
      <c r="I2243" t="s">
        <v>12933</v>
      </c>
      <c r="J2243" t="s">
        <v>12934</v>
      </c>
      <c r="K2243">
        <v>603</v>
      </c>
      <c r="L2243">
        <v>201</v>
      </c>
      <c r="M2243" s="1" t="s">
        <v>107</v>
      </c>
      <c r="N2243">
        <v>0.98137651800000003</v>
      </c>
      <c r="O2243">
        <v>3.9865163030000001</v>
      </c>
      <c r="P2243">
        <v>2.4839464109999998</v>
      </c>
      <c r="Q2243">
        <v>0.33004048600000002</v>
      </c>
      <c r="R2243">
        <v>2.706545722</v>
      </c>
      <c r="S2243">
        <v>1.5182931040000001</v>
      </c>
      <c r="T2243">
        <v>60.6</v>
      </c>
      <c r="U2243">
        <v>162.61000000000001</v>
      </c>
      <c r="V2243">
        <v>61.75</v>
      </c>
      <c r="W2243">
        <v>40.79</v>
      </c>
      <c r="X2243">
        <v>61.75</v>
      </c>
      <c r="Y2243">
        <v>40.79</v>
      </c>
      <c r="Z2243">
        <v>20.38</v>
      </c>
      <c r="AA2243">
        <v>110.4</v>
      </c>
      <c r="AB2243" t="s">
        <v>41</v>
      </c>
      <c r="AC2243" t="s">
        <v>51</v>
      </c>
      <c r="AD2243" t="s">
        <v>12935</v>
      </c>
      <c r="AE2243" t="s">
        <v>12936</v>
      </c>
      <c r="AF2243" t="s">
        <v>12937</v>
      </c>
      <c r="AG2243" t="s">
        <v>12938</v>
      </c>
      <c r="AH2243" t="s">
        <v>12938</v>
      </c>
    </row>
    <row r="2244" spans="1:34" x14ac:dyDescent="0.5">
      <c r="A2244" t="s">
        <v>15865</v>
      </c>
      <c r="B2244" t="s">
        <v>35</v>
      </c>
      <c r="C2244" t="s">
        <v>36</v>
      </c>
      <c r="D2244" t="s">
        <v>37</v>
      </c>
      <c r="E2244">
        <v>1755982</v>
      </c>
      <c r="F2244">
        <v>1756584</v>
      </c>
      <c r="G2244" t="s">
        <v>38</v>
      </c>
      <c r="H2244" t="s">
        <v>15866</v>
      </c>
      <c r="I2244" t="s">
        <v>15867</v>
      </c>
      <c r="K2244">
        <v>603</v>
      </c>
      <c r="L2244">
        <v>201</v>
      </c>
      <c r="M2244" s="1" t="s">
        <v>107</v>
      </c>
      <c r="N2244">
        <v>0.64997799300000003</v>
      </c>
      <c r="O2244">
        <v>2.150124275</v>
      </c>
      <c r="P2244">
        <v>1.4000511339999999</v>
      </c>
      <c r="Q2244">
        <v>0.64480633799999998</v>
      </c>
      <c r="R2244">
        <v>3.3991715</v>
      </c>
      <c r="S2244">
        <v>2.021988919</v>
      </c>
      <c r="T2244">
        <v>59.07</v>
      </c>
      <c r="U2244">
        <v>129.76</v>
      </c>
      <c r="V2244">
        <v>90.88</v>
      </c>
      <c r="W2244">
        <v>60.35</v>
      </c>
      <c r="X2244">
        <v>90.88</v>
      </c>
      <c r="Y2244">
        <v>60.35</v>
      </c>
      <c r="Z2244">
        <v>58.6</v>
      </c>
      <c r="AA2244">
        <v>205.14</v>
      </c>
      <c r="AB2244" t="s">
        <v>41</v>
      </c>
      <c r="AC2244" t="s">
        <v>51</v>
      </c>
      <c r="AD2244" t="s">
        <v>15868</v>
      </c>
      <c r="AE2244" t="s">
        <v>15869</v>
      </c>
      <c r="AF2244" t="s">
        <v>15870</v>
      </c>
      <c r="AG2244" t="s">
        <v>55</v>
      </c>
      <c r="AH2244" t="s">
        <v>55</v>
      </c>
    </row>
    <row r="2245" spans="1:34" x14ac:dyDescent="0.5">
      <c r="A2245" t="s">
        <v>16132</v>
      </c>
      <c r="B2245" t="s">
        <v>35</v>
      </c>
      <c r="C2245" t="s">
        <v>36</v>
      </c>
      <c r="D2245" t="s">
        <v>37</v>
      </c>
      <c r="E2245">
        <v>836352</v>
      </c>
      <c r="F2245">
        <v>836954</v>
      </c>
      <c r="G2245" t="s">
        <v>73</v>
      </c>
      <c r="H2245" t="s">
        <v>16133</v>
      </c>
      <c r="J2245" t="s">
        <v>16134</v>
      </c>
      <c r="K2245">
        <v>603</v>
      </c>
      <c r="L2245">
        <v>201</v>
      </c>
      <c r="M2245" s="1" t="s">
        <v>107</v>
      </c>
      <c r="N2245">
        <v>0.58905281200000004</v>
      </c>
      <c r="O2245">
        <v>5.3352846180000002</v>
      </c>
      <c r="P2245">
        <v>2.9621687149999998</v>
      </c>
      <c r="Q2245">
        <v>0.281483857</v>
      </c>
      <c r="R2245">
        <v>9.6277755349999996</v>
      </c>
      <c r="S2245">
        <v>4.9546296959999996</v>
      </c>
      <c r="T2245">
        <v>55.1</v>
      </c>
      <c r="U2245">
        <v>264.31</v>
      </c>
      <c r="V2245">
        <v>93.54</v>
      </c>
      <c r="W2245">
        <v>49.54</v>
      </c>
      <c r="X2245">
        <v>93.54</v>
      </c>
      <c r="Y2245">
        <v>49.54</v>
      </c>
      <c r="Z2245">
        <v>26.33</v>
      </c>
      <c r="AA2245">
        <v>476.96</v>
      </c>
      <c r="AB2245" t="s">
        <v>50</v>
      </c>
      <c r="AC2245" t="s">
        <v>42</v>
      </c>
      <c r="AD2245" t="s">
        <v>16135</v>
      </c>
      <c r="AE2245" t="s">
        <v>16136</v>
      </c>
      <c r="AF2245" t="s">
        <v>16137</v>
      </c>
      <c r="AG2245" t="s">
        <v>16138</v>
      </c>
      <c r="AH2245" t="s">
        <v>16138</v>
      </c>
    </row>
    <row r="2246" spans="1:34" x14ac:dyDescent="0.5">
      <c r="A2246" t="s">
        <v>17460</v>
      </c>
      <c r="B2246" t="s">
        <v>35</v>
      </c>
      <c r="C2246" t="s">
        <v>36</v>
      </c>
      <c r="D2246" t="s">
        <v>37</v>
      </c>
      <c r="E2246">
        <v>1889872</v>
      </c>
      <c r="F2246">
        <v>1890474</v>
      </c>
      <c r="G2246" t="s">
        <v>73</v>
      </c>
      <c r="H2246" t="s">
        <v>17461</v>
      </c>
      <c r="I2246" t="s">
        <v>17462</v>
      </c>
      <c r="J2246" t="s">
        <v>17463</v>
      </c>
      <c r="K2246">
        <v>603</v>
      </c>
      <c r="L2246">
        <v>201</v>
      </c>
      <c r="M2246" s="1" t="s">
        <v>107</v>
      </c>
      <c r="N2246">
        <v>0.89868912199999995</v>
      </c>
      <c r="O2246">
        <v>4.1891750779999999</v>
      </c>
      <c r="P2246">
        <v>2.5439321000000001</v>
      </c>
      <c r="Q2246">
        <v>0.45359840299999998</v>
      </c>
      <c r="R2246">
        <v>2.5509919939999999</v>
      </c>
      <c r="S2246">
        <v>1.502295199</v>
      </c>
      <c r="T2246">
        <v>103.52</v>
      </c>
      <c r="U2246">
        <v>240.71</v>
      </c>
      <c r="V2246">
        <v>115.19</v>
      </c>
      <c r="W2246">
        <v>57.46</v>
      </c>
      <c r="X2246">
        <v>115.19</v>
      </c>
      <c r="Y2246">
        <v>57.46</v>
      </c>
      <c r="Z2246">
        <v>52.25</v>
      </c>
      <c r="AA2246">
        <v>146.58000000000001</v>
      </c>
      <c r="AB2246" t="s">
        <v>41</v>
      </c>
      <c r="AC2246" t="s">
        <v>51</v>
      </c>
      <c r="AD2246" t="s">
        <v>17464</v>
      </c>
      <c r="AE2246" t="s">
        <v>17465</v>
      </c>
      <c r="AF2246" t="s">
        <v>17466</v>
      </c>
      <c r="AG2246" t="s">
        <v>17467</v>
      </c>
      <c r="AH2246" t="s">
        <v>17467</v>
      </c>
    </row>
    <row r="2247" spans="1:34" x14ac:dyDescent="0.5">
      <c r="A2247" t="s">
        <v>18271</v>
      </c>
      <c r="B2247" t="s">
        <v>35</v>
      </c>
      <c r="C2247" t="s">
        <v>36</v>
      </c>
      <c r="D2247" t="s">
        <v>37</v>
      </c>
      <c r="E2247">
        <v>2630469</v>
      </c>
      <c r="F2247">
        <v>2631071</v>
      </c>
      <c r="G2247" t="s">
        <v>73</v>
      </c>
      <c r="H2247" t="s">
        <v>18272</v>
      </c>
      <c r="I2247" t="s">
        <v>18273</v>
      </c>
      <c r="K2247">
        <v>603</v>
      </c>
      <c r="L2247">
        <v>201</v>
      </c>
      <c r="M2247" s="1" t="s">
        <v>107</v>
      </c>
      <c r="N2247">
        <v>0.22263691099999999</v>
      </c>
      <c r="O2247">
        <v>0.93812226700000001</v>
      </c>
      <c r="P2247">
        <v>0.58037958899999997</v>
      </c>
      <c r="Q2247">
        <v>1.8177317390000001</v>
      </c>
      <c r="R2247">
        <v>7.7601191030000001</v>
      </c>
      <c r="S2247">
        <v>4.7889254210000001</v>
      </c>
      <c r="T2247">
        <v>29.23</v>
      </c>
      <c r="U2247">
        <v>100.82</v>
      </c>
      <c r="V2247">
        <v>131.29</v>
      </c>
      <c r="W2247">
        <v>107.47</v>
      </c>
      <c r="X2247">
        <v>131.29</v>
      </c>
      <c r="Y2247">
        <v>107.47</v>
      </c>
      <c r="Z2247">
        <v>238.65</v>
      </c>
      <c r="AA2247">
        <v>833.98</v>
      </c>
      <c r="AB2247" t="s">
        <v>41</v>
      </c>
      <c r="AC2247" t="s">
        <v>76</v>
      </c>
      <c r="AD2247" t="s">
        <v>18274</v>
      </c>
      <c r="AE2247" t="s">
        <v>18275</v>
      </c>
      <c r="AF2247" t="s">
        <v>18276</v>
      </c>
      <c r="AG2247" t="s">
        <v>111</v>
      </c>
      <c r="AH2247" t="s">
        <v>111</v>
      </c>
    </row>
    <row r="2248" spans="1:34" x14ac:dyDescent="0.5">
      <c r="A2248" t="s">
        <v>23013</v>
      </c>
      <c r="B2248" t="s">
        <v>1001</v>
      </c>
      <c r="C2248" t="s">
        <v>36</v>
      </c>
      <c r="D2248" t="s">
        <v>37</v>
      </c>
      <c r="E2248">
        <v>110524</v>
      </c>
      <c r="F2248">
        <v>111786</v>
      </c>
      <c r="G2248" t="s">
        <v>73</v>
      </c>
      <c r="H2248" t="s">
        <v>23014</v>
      </c>
      <c r="I2248" t="s">
        <v>23015</v>
      </c>
      <c r="K2248">
        <v>1263</v>
      </c>
      <c r="L2248">
        <v>421</v>
      </c>
      <c r="N2248">
        <v>0.52868324300000002</v>
      </c>
      <c r="O2248">
        <v>1.242587643</v>
      </c>
      <c r="P2248">
        <v>0.88563544299999997</v>
      </c>
      <c r="Q2248">
        <v>0.37998471</v>
      </c>
      <c r="R2248">
        <v>0.38951422699999999</v>
      </c>
      <c r="S2248">
        <v>0.38474946900000001</v>
      </c>
      <c r="T2248">
        <v>726.12</v>
      </c>
      <c r="U2248">
        <v>1580.82</v>
      </c>
      <c r="V2248">
        <v>1373.45</v>
      </c>
      <c r="W2248">
        <v>1272.2</v>
      </c>
      <c r="X2248">
        <v>1373.45</v>
      </c>
      <c r="Y2248">
        <v>1272.2</v>
      </c>
      <c r="Z2248">
        <v>521.89</v>
      </c>
      <c r="AA2248">
        <v>495.54</v>
      </c>
      <c r="AB2248" t="s">
        <v>41</v>
      </c>
      <c r="AC2248" t="s">
        <v>51</v>
      </c>
      <c r="AD2248" t="s">
        <v>23016</v>
      </c>
      <c r="AE2248" t="s">
        <v>23017</v>
      </c>
      <c r="AF2248" t="s">
        <v>23018</v>
      </c>
      <c r="AG2248" t="s">
        <v>23019</v>
      </c>
      <c r="AH2248" t="s">
        <v>23020</v>
      </c>
    </row>
    <row r="2249" spans="1:34" x14ac:dyDescent="0.5">
      <c r="A2249" t="s">
        <v>1626</v>
      </c>
      <c r="B2249" t="s">
        <v>35</v>
      </c>
      <c r="C2249" t="s">
        <v>36</v>
      </c>
      <c r="D2249" t="s">
        <v>37</v>
      </c>
      <c r="E2249">
        <v>2422833</v>
      </c>
      <c r="F2249">
        <v>2423432</v>
      </c>
      <c r="G2249" t="s">
        <v>73</v>
      </c>
      <c r="H2249" t="s">
        <v>1627</v>
      </c>
      <c r="K2249">
        <v>600</v>
      </c>
      <c r="L2249">
        <v>200</v>
      </c>
      <c r="M2249" s="1" t="s">
        <v>107</v>
      </c>
      <c r="N2249">
        <v>8.3556581990000005</v>
      </c>
      <c r="O2249">
        <v>6.2622682660000004</v>
      </c>
      <c r="P2249">
        <v>7.308963232</v>
      </c>
      <c r="Q2249">
        <v>5.3256351039999998</v>
      </c>
      <c r="R2249">
        <v>6.7279171209999999</v>
      </c>
      <c r="S2249">
        <v>6.0267761120000003</v>
      </c>
      <c r="T2249">
        <v>72.36</v>
      </c>
      <c r="U2249">
        <v>114.85</v>
      </c>
      <c r="V2249">
        <v>8.66</v>
      </c>
      <c r="W2249">
        <v>18.34</v>
      </c>
      <c r="X2249">
        <v>8.66</v>
      </c>
      <c r="Y2249">
        <v>18.34</v>
      </c>
      <c r="Z2249">
        <v>46.12</v>
      </c>
      <c r="AA2249">
        <v>123.39</v>
      </c>
      <c r="AB2249" t="s">
        <v>50</v>
      </c>
      <c r="AC2249" t="s">
        <v>76</v>
      </c>
      <c r="AD2249" t="s">
        <v>1628</v>
      </c>
      <c r="AE2249" t="s">
        <v>1629</v>
      </c>
      <c r="AF2249" t="s">
        <v>1630</v>
      </c>
      <c r="AG2249" t="s">
        <v>111</v>
      </c>
      <c r="AH2249" t="s">
        <v>111</v>
      </c>
    </row>
    <row r="2250" spans="1:34" x14ac:dyDescent="0.5">
      <c r="A2250" t="s">
        <v>1673</v>
      </c>
      <c r="B2250" t="s">
        <v>35</v>
      </c>
      <c r="C2250" t="s">
        <v>36</v>
      </c>
      <c r="D2250" t="s">
        <v>37</v>
      </c>
      <c r="E2250">
        <v>1522300</v>
      </c>
      <c r="F2250">
        <v>1522899</v>
      </c>
      <c r="G2250" t="s">
        <v>38</v>
      </c>
      <c r="H2250" t="s">
        <v>1674</v>
      </c>
      <c r="I2250" t="s">
        <v>1675</v>
      </c>
      <c r="K2250">
        <v>600</v>
      </c>
      <c r="L2250">
        <v>200</v>
      </c>
      <c r="M2250" s="1" t="s">
        <v>107</v>
      </c>
      <c r="N2250">
        <v>2.527621195</v>
      </c>
      <c r="O2250">
        <v>4.015267176</v>
      </c>
      <c r="P2250">
        <v>3.271444185</v>
      </c>
      <c r="Q2250">
        <v>2.1262683199999999</v>
      </c>
      <c r="R2250">
        <v>7.4351145040000004</v>
      </c>
      <c r="S2250">
        <v>4.7806914120000004</v>
      </c>
      <c r="T2250">
        <v>22.42</v>
      </c>
      <c r="U2250">
        <v>63.12</v>
      </c>
      <c r="V2250">
        <v>8.8699999999999992</v>
      </c>
      <c r="W2250">
        <v>15.72</v>
      </c>
      <c r="X2250">
        <v>8.8699999999999992</v>
      </c>
      <c r="Y2250">
        <v>15.72</v>
      </c>
      <c r="Z2250">
        <v>18.86</v>
      </c>
      <c r="AA2250">
        <v>116.88</v>
      </c>
      <c r="AB2250" t="s">
        <v>41</v>
      </c>
      <c r="AC2250" t="s">
        <v>42</v>
      </c>
      <c r="AD2250" t="s">
        <v>1676</v>
      </c>
      <c r="AE2250" t="s">
        <v>1677</v>
      </c>
      <c r="AF2250" t="s">
        <v>1678</v>
      </c>
      <c r="AG2250" t="s">
        <v>111</v>
      </c>
      <c r="AH2250" t="s">
        <v>111</v>
      </c>
    </row>
    <row r="2251" spans="1:34" x14ac:dyDescent="0.5">
      <c r="A2251" t="s">
        <v>5557</v>
      </c>
      <c r="B2251" t="s">
        <v>35</v>
      </c>
      <c r="C2251" t="s">
        <v>36</v>
      </c>
      <c r="D2251" t="s">
        <v>37</v>
      </c>
      <c r="E2251">
        <v>1277442</v>
      </c>
      <c r="F2251">
        <v>1278041</v>
      </c>
      <c r="G2251" t="s">
        <v>73</v>
      </c>
      <c r="H2251" t="s">
        <v>5558</v>
      </c>
      <c r="K2251">
        <v>600</v>
      </c>
      <c r="L2251">
        <v>200</v>
      </c>
      <c r="M2251" s="1" t="s">
        <v>107</v>
      </c>
      <c r="N2251">
        <v>0.40253496500000002</v>
      </c>
      <c r="O2251">
        <v>1.894727654</v>
      </c>
      <c r="P2251">
        <v>1.148631309</v>
      </c>
      <c r="Q2251">
        <v>0.92613636399999999</v>
      </c>
      <c r="R2251">
        <v>6.5658170389999997</v>
      </c>
      <c r="S2251">
        <v>3.745976701</v>
      </c>
      <c r="T2251">
        <v>9.2100000000000009</v>
      </c>
      <c r="U2251">
        <v>108.53</v>
      </c>
      <c r="V2251">
        <v>22.88</v>
      </c>
      <c r="W2251">
        <v>57.28</v>
      </c>
      <c r="X2251">
        <v>22.88</v>
      </c>
      <c r="Y2251">
        <v>57.28</v>
      </c>
      <c r="Z2251">
        <v>21.19</v>
      </c>
      <c r="AA2251">
        <v>376.09</v>
      </c>
      <c r="AB2251" t="s">
        <v>41</v>
      </c>
      <c r="AC2251" t="s">
        <v>76</v>
      </c>
      <c r="AD2251" t="s">
        <v>5559</v>
      </c>
      <c r="AE2251" t="s">
        <v>5560</v>
      </c>
      <c r="AF2251" t="s">
        <v>5561</v>
      </c>
      <c r="AG2251" t="s">
        <v>1040</v>
      </c>
      <c r="AH2251" t="s">
        <v>1040</v>
      </c>
    </row>
    <row r="2252" spans="1:34" x14ac:dyDescent="0.5">
      <c r="A2252" t="s">
        <v>9012</v>
      </c>
      <c r="B2252" t="s">
        <v>35</v>
      </c>
      <c r="C2252" t="s">
        <v>36</v>
      </c>
      <c r="D2252" t="s">
        <v>37</v>
      </c>
      <c r="E2252">
        <v>1820238</v>
      </c>
      <c r="F2252">
        <v>1820837</v>
      </c>
      <c r="G2252" t="s">
        <v>73</v>
      </c>
      <c r="H2252" t="s">
        <v>9013</v>
      </c>
      <c r="I2252" t="s">
        <v>9014</v>
      </c>
      <c r="K2252">
        <v>600</v>
      </c>
      <c r="L2252">
        <v>200</v>
      </c>
      <c r="M2252" s="1" t="s">
        <v>107</v>
      </c>
      <c r="N2252">
        <v>0.49659150499999999</v>
      </c>
      <c r="O2252">
        <v>4.2471159680000001</v>
      </c>
      <c r="P2252">
        <v>2.3718537369999999</v>
      </c>
      <c r="Q2252">
        <v>5.8468799000000002E-2</v>
      </c>
      <c r="R2252">
        <v>1.0139647839999999</v>
      </c>
      <c r="S2252">
        <v>0.53621679200000005</v>
      </c>
      <c r="T2252">
        <v>18.940000000000001</v>
      </c>
      <c r="U2252">
        <v>69.95</v>
      </c>
      <c r="V2252">
        <v>38.14</v>
      </c>
      <c r="W2252">
        <v>16.47</v>
      </c>
      <c r="X2252">
        <v>38.14</v>
      </c>
      <c r="Y2252">
        <v>16.47</v>
      </c>
      <c r="Z2252">
        <v>2.23</v>
      </c>
      <c r="AA2252">
        <v>16.7</v>
      </c>
      <c r="AB2252" t="s">
        <v>50</v>
      </c>
      <c r="AC2252" t="s">
        <v>51</v>
      </c>
      <c r="AD2252" t="s">
        <v>9015</v>
      </c>
      <c r="AE2252" t="s">
        <v>9016</v>
      </c>
      <c r="AF2252" t="s">
        <v>9017</v>
      </c>
      <c r="AG2252" t="s">
        <v>111</v>
      </c>
      <c r="AH2252" t="s">
        <v>111</v>
      </c>
    </row>
    <row r="2253" spans="1:34" x14ac:dyDescent="0.5">
      <c r="A2253" t="s">
        <v>9940</v>
      </c>
      <c r="B2253" t="s">
        <v>35</v>
      </c>
      <c r="C2253" t="s">
        <v>36</v>
      </c>
      <c r="D2253" t="s">
        <v>37</v>
      </c>
      <c r="E2253">
        <v>3460651</v>
      </c>
      <c r="F2253">
        <v>3461250</v>
      </c>
      <c r="G2253" t="s">
        <v>38</v>
      </c>
      <c r="H2253" t="s">
        <v>9941</v>
      </c>
      <c r="I2253" t="s">
        <v>9942</v>
      </c>
      <c r="K2253">
        <v>600</v>
      </c>
      <c r="L2253">
        <v>200</v>
      </c>
      <c r="M2253" s="1" t="s">
        <v>107</v>
      </c>
      <c r="N2253">
        <v>0.96632917399999996</v>
      </c>
      <c r="O2253">
        <v>3.3387631139999998</v>
      </c>
      <c r="P2253">
        <v>2.152546144</v>
      </c>
      <c r="Q2253">
        <v>0.479868142</v>
      </c>
      <c r="R2253">
        <v>3.6943677529999999</v>
      </c>
      <c r="S2253">
        <v>2.0871179469999999</v>
      </c>
      <c r="T2253">
        <v>41.04</v>
      </c>
      <c r="U2253">
        <v>120.93</v>
      </c>
      <c r="V2253">
        <v>42.47</v>
      </c>
      <c r="W2253">
        <v>36.22</v>
      </c>
      <c r="X2253">
        <v>42.47</v>
      </c>
      <c r="Y2253">
        <v>36.22</v>
      </c>
      <c r="Z2253">
        <v>20.38</v>
      </c>
      <c r="AA2253">
        <v>133.81</v>
      </c>
      <c r="AB2253" t="s">
        <v>41</v>
      </c>
      <c r="AC2253" t="s">
        <v>76</v>
      </c>
      <c r="AD2253" t="s">
        <v>9943</v>
      </c>
      <c r="AE2253" t="s">
        <v>9944</v>
      </c>
      <c r="AF2253" t="s">
        <v>9945</v>
      </c>
      <c r="AG2253" t="s">
        <v>55</v>
      </c>
      <c r="AH2253" t="s">
        <v>55</v>
      </c>
    </row>
    <row r="2254" spans="1:34" x14ac:dyDescent="0.5">
      <c r="A2254" t="s">
        <v>11395</v>
      </c>
      <c r="B2254" t="s">
        <v>35</v>
      </c>
      <c r="C2254" t="s">
        <v>36</v>
      </c>
      <c r="D2254" t="s">
        <v>37</v>
      </c>
      <c r="E2254">
        <v>1924251</v>
      </c>
      <c r="F2254">
        <v>1924850</v>
      </c>
      <c r="G2254" t="s">
        <v>38</v>
      </c>
      <c r="H2254" t="s">
        <v>11396</v>
      </c>
      <c r="I2254" t="s">
        <v>11397</v>
      </c>
      <c r="K2254">
        <v>600</v>
      </c>
      <c r="L2254">
        <v>200</v>
      </c>
      <c r="M2254" s="1" t="s">
        <v>107</v>
      </c>
      <c r="N2254">
        <v>2.6934406910000002</v>
      </c>
      <c r="O2254">
        <v>6.7240259739999999</v>
      </c>
      <c r="P2254">
        <v>4.7087333329999996</v>
      </c>
      <c r="Q2254">
        <v>0.33837391999999999</v>
      </c>
      <c r="R2254">
        <v>2.2018890199999999</v>
      </c>
      <c r="S2254">
        <v>1.2701314699999999</v>
      </c>
      <c r="T2254">
        <v>137.15</v>
      </c>
      <c r="U2254">
        <v>227.81</v>
      </c>
      <c r="V2254">
        <v>50.92</v>
      </c>
      <c r="W2254">
        <v>33.880000000000003</v>
      </c>
      <c r="X2254">
        <v>50.92</v>
      </c>
      <c r="Y2254">
        <v>33.880000000000003</v>
      </c>
      <c r="Z2254">
        <v>17.23</v>
      </c>
      <c r="AA2254">
        <v>74.599999999999994</v>
      </c>
      <c r="AB2254" t="s">
        <v>41</v>
      </c>
      <c r="AC2254" t="s">
        <v>42</v>
      </c>
      <c r="AD2254" t="s">
        <v>11398</v>
      </c>
      <c r="AE2254" t="s">
        <v>11399</v>
      </c>
      <c r="AF2254" t="s">
        <v>11400</v>
      </c>
      <c r="AG2254" t="s">
        <v>111</v>
      </c>
      <c r="AH2254" t="s">
        <v>111</v>
      </c>
    </row>
    <row r="2255" spans="1:34" x14ac:dyDescent="0.5">
      <c r="A2255" t="s">
        <v>11483</v>
      </c>
      <c r="B2255" t="s">
        <v>35</v>
      </c>
      <c r="C2255" t="s">
        <v>36</v>
      </c>
      <c r="D2255" t="s">
        <v>37</v>
      </c>
      <c r="E2255">
        <v>751936</v>
      </c>
      <c r="F2255">
        <v>752535</v>
      </c>
      <c r="G2255" t="s">
        <v>38</v>
      </c>
      <c r="H2255" t="s">
        <v>11484</v>
      </c>
      <c r="K2255">
        <v>600</v>
      </c>
      <c r="L2255">
        <v>200</v>
      </c>
      <c r="M2255" s="1" t="s">
        <v>107</v>
      </c>
      <c r="N2255">
        <v>0.45867287499999998</v>
      </c>
      <c r="O2255">
        <v>5.2258687259999999</v>
      </c>
      <c r="P2255">
        <v>2.8422708010000002</v>
      </c>
      <c r="Q2255">
        <v>0.160263873</v>
      </c>
      <c r="R2255">
        <v>1.3944658940000001</v>
      </c>
      <c r="S2255">
        <v>0.77736488400000003</v>
      </c>
      <c r="T2255">
        <v>23.64</v>
      </c>
      <c r="U2255">
        <v>81.209999999999994</v>
      </c>
      <c r="V2255">
        <v>51.54</v>
      </c>
      <c r="W2255">
        <v>15.54</v>
      </c>
      <c r="X2255">
        <v>51.54</v>
      </c>
      <c r="Y2255">
        <v>15.54</v>
      </c>
      <c r="Z2255">
        <v>8.26</v>
      </c>
      <c r="AA2255">
        <v>21.67</v>
      </c>
      <c r="AB2255" t="s">
        <v>50</v>
      </c>
      <c r="AC2255" t="s">
        <v>76</v>
      </c>
      <c r="AD2255" t="s">
        <v>11485</v>
      </c>
      <c r="AE2255" t="s">
        <v>11486</v>
      </c>
      <c r="AF2255" t="s">
        <v>11487</v>
      </c>
      <c r="AG2255" t="s">
        <v>111</v>
      </c>
      <c r="AH2255" t="s">
        <v>111</v>
      </c>
    </row>
    <row r="2256" spans="1:34" x14ac:dyDescent="0.5">
      <c r="A2256" t="s">
        <v>21455</v>
      </c>
      <c r="B2256" t="s">
        <v>35</v>
      </c>
      <c r="C2256" t="s">
        <v>36</v>
      </c>
      <c r="D2256" t="s">
        <v>37</v>
      </c>
      <c r="E2256">
        <v>1607353</v>
      </c>
      <c r="F2256">
        <v>1607952</v>
      </c>
      <c r="G2256" t="s">
        <v>38</v>
      </c>
      <c r="H2256" t="s">
        <v>21456</v>
      </c>
      <c r="I2256" t="s">
        <v>21457</v>
      </c>
      <c r="J2256" t="s">
        <v>21458</v>
      </c>
      <c r="K2256">
        <v>600</v>
      </c>
      <c r="L2256">
        <v>200</v>
      </c>
      <c r="M2256" s="1" t="s">
        <v>107</v>
      </c>
      <c r="N2256">
        <v>0.997715609</v>
      </c>
      <c r="O2256">
        <v>4.2207099169999998</v>
      </c>
      <c r="P2256">
        <v>2.6092127629999999</v>
      </c>
      <c r="Q2256">
        <v>0.53864688900000002</v>
      </c>
      <c r="R2256">
        <v>8.7026022300000001</v>
      </c>
      <c r="S2256">
        <v>4.6206245600000004</v>
      </c>
      <c r="T2256">
        <v>318.83</v>
      </c>
      <c r="U2256">
        <v>703.93</v>
      </c>
      <c r="V2256">
        <v>319.56</v>
      </c>
      <c r="W2256">
        <v>166.78</v>
      </c>
      <c r="X2256">
        <v>319.56</v>
      </c>
      <c r="Y2256">
        <v>166.78</v>
      </c>
      <c r="Z2256">
        <v>172.13</v>
      </c>
      <c r="AA2256">
        <v>1451.42</v>
      </c>
      <c r="AB2256" t="s">
        <v>41</v>
      </c>
      <c r="AC2256" t="s">
        <v>51</v>
      </c>
      <c r="AD2256" t="s">
        <v>21459</v>
      </c>
      <c r="AE2256" t="s">
        <v>21460</v>
      </c>
      <c r="AF2256" t="s">
        <v>21461</v>
      </c>
      <c r="AG2256" t="s">
        <v>21462</v>
      </c>
      <c r="AH2256" t="s">
        <v>21462</v>
      </c>
    </row>
    <row r="2257" spans="1:34" x14ac:dyDescent="0.5">
      <c r="A2257" t="s">
        <v>24082</v>
      </c>
      <c r="B2257" t="s">
        <v>1089</v>
      </c>
      <c r="C2257" t="s">
        <v>36</v>
      </c>
      <c r="D2257" t="s">
        <v>37</v>
      </c>
      <c r="E2257">
        <v>10395</v>
      </c>
      <c r="F2257">
        <v>10994</v>
      </c>
      <c r="G2257" t="s">
        <v>38</v>
      </c>
      <c r="H2257" t="s">
        <v>24083</v>
      </c>
      <c r="I2257" t="s">
        <v>24084</v>
      </c>
      <c r="K2257">
        <v>600</v>
      </c>
      <c r="L2257">
        <v>200</v>
      </c>
      <c r="M2257" s="1" t="s">
        <v>107</v>
      </c>
      <c r="N2257">
        <v>10.735591790000001</v>
      </c>
      <c r="O2257">
        <v>4.1925159220000001</v>
      </c>
      <c r="P2257">
        <v>7.4640538569999997</v>
      </c>
      <c r="Q2257">
        <v>3.8581360469999999</v>
      </c>
      <c r="R2257">
        <v>1.419514135</v>
      </c>
      <c r="S2257">
        <v>2.6388250910000002</v>
      </c>
      <c r="T2257">
        <v>77656.44</v>
      </c>
      <c r="U2257">
        <v>24671.95</v>
      </c>
      <c r="V2257">
        <v>7233.55</v>
      </c>
      <c r="W2257">
        <v>5884.76</v>
      </c>
      <c r="X2257">
        <v>7233.55</v>
      </c>
      <c r="Y2257">
        <v>5884.76</v>
      </c>
      <c r="Z2257">
        <v>27908.02</v>
      </c>
      <c r="AA2257">
        <v>8353.5</v>
      </c>
      <c r="AB2257" t="s">
        <v>41</v>
      </c>
      <c r="AC2257" t="s">
        <v>42</v>
      </c>
      <c r="AD2257" t="s">
        <v>24085</v>
      </c>
      <c r="AE2257" t="s">
        <v>24086</v>
      </c>
      <c r="AF2257" t="s">
        <v>24087</v>
      </c>
      <c r="AG2257" t="s">
        <v>22650</v>
      </c>
      <c r="AH2257" t="s">
        <v>1006</v>
      </c>
    </row>
    <row r="2258" spans="1:34" x14ac:dyDescent="0.5">
      <c r="A2258" t="s">
        <v>4495</v>
      </c>
      <c r="B2258" t="s">
        <v>35</v>
      </c>
      <c r="C2258" t="s">
        <v>36</v>
      </c>
      <c r="D2258" t="s">
        <v>37</v>
      </c>
      <c r="E2258">
        <v>1587231</v>
      </c>
      <c r="F2258">
        <v>1587827</v>
      </c>
      <c r="G2258" t="s">
        <v>38</v>
      </c>
      <c r="H2258" t="s">
        <v>4496</v>
      </c>
      <c r="I2258" t="s">
        <v>4497</v>
      </c>
      <c r="K2258">
        <v>597</v>
      </c>
      <c r="L2258">
        <v>199</v>
      </c>
      <c r="M2258" s="1" t="s">
        <v>107</v>
      </c>
      <c r="N2258">
        <v>4.7290562039999999</v>
      </c>
      <c r="O2258">
        <v>6.0359515439999996</v>
      </c>
      <c r="P2258">
        <v>5.3825038740000002</v>
      </c>
      <c r="Q2258">
        <v>3.4088016969999999</v>
      </c>
      <c r="R2258">
        <v>6.2829230169999999</v>
      </c>
      <c r="S2258">
        <v>4.8458623569999997</v>
      </c>
      <c r="T2258">
        <v>89.19</v>
      </c>
      <c r="U2258">
        <v>154.46</v>
      </c>
      <c r="V2258">
        <v>18.86</v>
      </c>
      <c r="W2258">
        <v>25.59</v>
      </c>
      <c r="X2258">
        <v>18.86</v>
      </c>
      <c r="Y2258">
        <v>25.59</v>
      </c>
      <c r="Z2258">
        <v>64.290000000000006</v>
      </c>
      <c r="AA2258">
        <v>160.78</v>
      </c>
      <c r="AB2258" t="s">
        <v>41</v>
      </c>
      <c r="AC2258" t="s">
        <v>42</v>
      </c>
      <c r="AD2258" t="s">
        <v>4498</v>
      </c>
      <c r="AE2258" t="s">
        <v>4499</v>
      </c>
      <c r="AF2258" t="s">
        <v>4500</v>
      </c>
      <c r="AG2258" t="s">
        <v>55</v>
      </c>
      <c r="AH2258" t="s">
        <v>55</v>
      </c>
    </row>
    <row r="2259" spans="1:34" x14ac:dyDescent="0.5">
      <c r="A2259" t="s">
        <v>5484</v>
      </c>
      <c r="B2259" t="s">
        <v>35</v>
      </c>
      <c r="C2259" t="s">
        <v>36</v>
      </c>
      <c r="D2259" t="s">
        <v>37</v>
      </c>
      <c r="E2259">
        <v>2336427</v>
      </c>
      <c r="F2259">
        <v>2337023</v>
      </c>
      <c r="G2259" t="s">
        <v>38</v>
      </c>
      <c r="H2259" t="s">
        <v>5485</v>
      </c>
      <c r="I2259" t="s">
        <v>5486</v>
      </c>
      <c r="J2259" t="s">
        <v>5487</v>
      </c>
      <c r="K2259">
        <v>597</v>
      </c>
      <c r="L2259">
        <v>199</v>
      </c>
      <c r="M2259" s="1" t="s">
        <v>107</v>
      </c>
      <c r="N2259">
        <v>1.5754758740000001</v>
      </c>
      <c r="O2259">
        <v>3.6205389659999998</v>
      </c>
      <c r="P2259">
        <v>2.5980074200000001</v>
      </c>
      <c r="Q2259">
        <v>1.4926958829999999</v>
      </c>
      <c r="R2259">
        <v>4.238892935</v>
      </c>
      <c r="S2259">
        <v>2.8657944089999998</v>
      </c>
      <c r="T2259">
        <v>35.590000000000003</v>
      </c>
      <c r="U2259">
        <v>49.71</v>
      </c>
      <c r="V2259">
        <v>22.59</v>
      </c>
      <c r="W2259">
        <v>13.73</v>
      </c>
      <c r="X2259">
        <v>22.59</v>
      </c>
      <c r="Y2259">
        <v>13.73</v>
      </c>
      <c r="Z2259">
        <v>33.72</v>
      </c>
      <c r="AA2259">
        <v>58.2</v>
      </c>
      <c r="AB2259" t="s">
        <v>41</v>
      </c>
      <c r="AC2259" t="s">
        <v>51</v>
      </c>
      <c r="AD2259" t="s">
        <v>5488</v>
      </c>
      <c r="AE2259" t="s">
        <v>5489</v>
      </c>
      <c r="AF2259" t="s">
        <v>5490</v>
      </c>
      <c r="AG2259" t="s">
        <v>5491</v>
      </c>
      <c r="AH2259" t="s">
        <v>5491</v>
      </c>
    </row>
    <row r="2260" spans="1:34" x14ac:dyDescent="0.5">
      <c r="A2260" t="s">
        <v>7958</v>
      </c>
      <c r="B2260" t="s">
        <v>35</v>
      </c>
      <c r="C2260" t="s">
        <v>36</v>
      </c>
      <c r="D2260" t="s">
        <v>37</v>
      </c>
      <c r="E2260">
        <v>1149471</v>
      </c>
      <c r="F2260">
        <v>1150067</v>
      </c>
      <c r="G2260" t="s">
        <v>73</v>
      </c>
      <c r="H2260" t="s">
        <v>7959</v>
      </c>
      <c r="I2260" t="s">
        <v>7960</v>
      </c>
      <c r="J2260" t="s">
        <v>7961</v>
      </c>
      <c r="K2260">
        <v>597</v>
      </c>
      <c r="L2260">
        <v>199</v>
      </c>
      <c r="M2260" s="1" t="s">
        <v>107</v>
      </c>
      <c r="N2260">
        <v>0.25778863800000001</v>
      </c>
      <c r="O2260">
        <v>1.3089701</v>
      </c>
      <c r="P2260">
        <v>0.78337936900000005</v>
      </c>
      <c r="Q2260">
        <v>0.18051313399999999</v>
      </c>
      <c r="R2260">
        <v>1.6411960130000001</v>
      </c>
      <c r="S2260">
        <v>0.91085457400000003</v>
      </c>
      <c r="T2260">
        <v>8.44</v>
      </c>
      <c r="U2260">
        <v>15.76</v>
      </c>
      <c r="V2260">
        <v>32.74</v>
      </c>
      <c r="W2260">
        <v>12.04</v>
      </c>
      <c r="X2260">
        <v>32.74</v>
      </c>
      <c r="Y2260">
        <v>12.04</v>
      </c>
      <c r="Z2260">
        <v>5.91</v>
      </c>
      <c r="AA2260">
        <v>19.760000000000002</v>
      </c>
      <c r="AB2260" t="s">
        <v>50</v>
      </c>
      <c r="AC2260" t="s">
        <v>51</v>
      </c>
      <c r="AD2260" t="s">
        <v>7962</v>
      </c>
      <c r="AE2260" t="s">
        <v>7963</v>
      </c>
      <c r="AF2260" t="s">
        <v>7964</v>
      </c>
      <c r="AG2260" t="s">
        <v>7965</v>
      </c>
      <c r="AH2260" t="s">
        <v>7965</v>
      </c>
    </row>
    <row r="2261" spans="1:34" x14ac:dyDescent="0.5">
      <c r="A2261" t="s">
        <v>23191</v>
      </c>
      <c r="B2261" t="s">
        <v>1001</v>
      </c>
      <c r="C2261" t="s">
        <v>36</v>
      </c>
      <c r="D2261" t="s">
        <v>37</v>
      </c>
      <c r="E2261">
        <v>111783</v>
      </c>
      <c r="F2261">
        <v>112217</v>
      </c>
      <c r="G2261" t="s">
        <v>73</v>
      </c>
      <c r="H2261" t="s">
        <v>23192</v>
      </c>
      <c r="I2261" t="s">
        <v>23193</v>
      </c>
      <c r="J2261" t="s">
        <v>23194</v>
      </c>
      <c r="K2261">
        <v>435</v>
      </c>
      <c r="L2261">
        <v>145</v>
      </c>
      <c r="N2261">
        <v>3.3569299510000001</v>
      </c>
      <c r="O2261">
        <v>2.8645008820000002</v>
      </c>
      <c r="P2261">
        <v>3.1107154160000001</v>
      </c>
      <c r="Q2261">
        <v>0.48108599200000002</v>
      </c>
      <c r="R2261">
        <v>0.76259586599999996</v>
      </c>
      <c r="S2261">
        <v>0.62184092899999999</v>
      </c>
      <c r="T2261">
        <v>5394.62</v>
      </c>
      <c r="U2261">
        <v>5587.61</v>
      </c>
      <c r="V2261">
        <v>1607.01</v>
      </c>
      <c r="W2261">
        <v>1950.64</v>
      </c>
      <c r="X2261">
        <v>1607.01</v>
      </c>
      <c r="Y2261">
        <v>1950.64</v>
      </c>
      <c r="Z2261">
        <v>773.11</v>
      </c>
      <c r="AA2261">
        <v>1487.55</v>
      </c>
      <c r="AB2261" t="s">
        <v>41</v>
      </c>
      <c r="AC2261" t="s">
        <v>76</v>
      </c>
      <c r="AD2261" t="s">
        <v>23195</v>
      </c>
      <c r="AE2261" t="s">
        <v>23196</v>
      </c>
      <c r="AF2261" t="s">
        <v>23197</v>
      </c>
      <c r="AG2261" t="s">
        <v>111</v>
      </c>
      <c r="AH2261" t="s">
        <v>23198</v>
      </c>
    </row>
    <row r="2262" spans="1:34" x14ac:dyDescent="0.5">
      <c r="A2262" t="s">
        <v>11974</v>
      </c>
      <c r="B2262" t="s">
        <v>35</v>
      </c>
      <c r="C2262" t="s">
        <v>36</v>
      </c>
      <c r="D2262" t="s">
        <v>37</v>
      </c>
      <c r="E2262">
        <v>1542341</v>
      </c>
      <c r="F2262">
        <v>1542937</v>
      </c>
      <c r="G2262" t="s">
        <v>38</v>
      </c>
      <c r="H2262" t="s">
        <v>11975</v>
      </c>
      <c r="I2262" t="s">
        <v>11976</v>
      </c>
      <c r="J2262" t="s">
        <v>11977</v>
      </c>
      <c r="K2262">
        <v>597</v>
      </c>
      <c r="L2262">
        <v>199</v>
      </c>
      <c r="M2262" s="1" t="s">
        <v>107</v>
      </c>
      <c r="N2262">
        <v>0.50761973900000001</v>
      </c>
      <c r="O2262">
        <v>4.2178738320000004</v>
      </c>
      <c r="P2262">
        <v>2.3627467850000001</v>
      </c>
      <c r="Q2262">
        <v>7.9462989999999997E-2</v>
      </c>
      <c r="R2262">
        <v>1.1606308409999999</v>
      </c>
      <c r="S2262">
        <v>0.62004691499999998</v>
      </c>
      <c r="T2262">
        <v>27.98</v>
      </c>
      <c r="U2262">
        <v>72.209999999999994</v>
      </c>
      <c r="V2262">
        <v>55.12</v>
      </c>
      <c r="W2262">
        <v>17.12</v>
      </c>
      <c r="X2262">
        <v>55.12</v>
      </c>
      <c r="Y2262">
        <v>17.12</v>
      </c>
      <c r="Z2262">
        <v>4.38</v>
      </c>
      <c r="AA2262">
        <v>19.87</v>
      </c>
      <c r="AB2262" t="s">
        <v>41</v>
      </c>
      <c r="AC2262" t="s">
        <v>42</v>
      </c>
      <c r="AD2262" t="s">
        <v>11978</v>
      </c>
      <c r="AE2262" t="s">
        <v>11979</v>
      </c>
      <c r="AF2262" t="s">
        <v>11980</v>
      </c>
      <c r="AG2262" t="s">
        <v>9902</v>
      </c>
      <c r="AH2262" t="s">
        <v>9902</v>
      </c>
    </row>
    <row r="2263" spans="1:34" x14ac:dyDescent="0.5">
      <c r="A2263" t="s">
        <v>11981</v>
      </c>
      <c r="B2263" t="s">
        <v>35</v>
      </c>
      <c r="C2263" t="s">
        <v>36</v>
      </c>
      <c r="D2263" t="s">
        <v>37</v>
      </c>
      <c r="E2263">
        <v>3308878</v>
      </c>
      <c r="F2263">
        <v>3309474</v>
      </c>
      <c r="G2263" t="s">
        <v>38</v>
      </c>
      <c r="H2263" t="s">
        <v>11982</v>
      </c>
      <c r="I2263" t="s">
        <v>11983</v>
      </c>
      <c r="K2263">
        <v>597</v>
      </c>
      <c r="L2263">
        <v>199</v>
      </c>
      <c r="M2263" s="1" t="s">
        <v>107</v>
      </c>
      <c r="N2263">
        <v>0.43486937599999997</v>
      </c>
      <c r="O2263">
        <v>2.2035231199999998</v>
      </c>
      <c r="P2263">
        <v>1.3191962479999999</v>
      </c>
      <c r="Q2263">
        <v>0.45645863599999997</v>
      </c>
      <c r="R2263">
        <v>3.3617489780000001</v>
      </c>
      <c r="S2263">
        <v>1.9091038069999999</v>
      </c>
      <c r="T2263">
        <v>23.97</v>
      </c>
      <c r="U2263">
        <v>70.05</v>
      </c>
      <c r="V2263">
        <v>55.12</v>
      </c>
      <c r="W2263">
        <v>31.79</v>
      </c>
      <c r="X2263">
        <v>55.12</v>
      </c>
      <c r="Y2263">
        <v>31.79</v>
      </c>
      <c r="Z2263">
        <v>25.16</v>
      </c>
      <c r="AA2263">
        <v>106.87</v>
      </c>
      <c r="AB2263" t="s">
        <v>41</v>
      </c>
      <c r="AC2263" t="s">
        <v>51</v>
      </c>
      <c r="AD2263" t="s">
        <v>11984</v>
      </c>
      <c r="AE2263" t="s">
        <v>11985</v>
      </c>
      <c r="AF2263" t="s">
        <v>11986</v>
      </c>
      <c r="AG2263" t="s">
        <v>111</v>
      </c>
      <c r="AH2263" t="s">
        <v>111</v>
      </c>
    </row>
    <row r="2264" spans="1:34" x14ac:dyDescent="0.5">
      <c r="A2264" t="s">
        <v>14282</v>
      </c>
      <c r="B2264" t="s">
        <v>35</v>
      </c>
      <c r="C2264" t="s">
        <v>36</v>
      </c>
      <c r="D2264" t="s">
        <v>37</v>
      </c>
      <c r="E2264">
        <v>2710511</v>
      </c>
      <c r="F2264">
        <v>2711107</v>
      </c>
      <c r="G2264" t="s">
        <v>73</v>
      </c>
      <c r="H2264" t="s">
        <v>14283</v>
      </c>
      <c r="I2264" t="s">
        <v>14284</v>
      </c>
      <c r="K2264">
        <v>597</v>
      </c>
      <c r="L2264">
        <v>199</v>
      </c>
      <c r="N2264">
        <v>0.54429860500000005</v>
      </c>
      <c r="O2264">
        <v>1.491219855</v>
      </c>
      <c r="P2264">
        <v>1.01775923</v>
      </c>
      <c r="Q2264">
        <v>0.203308723</v>
      </c>
      <c r="R2264">
        <v>1.2678529620000001</v>
      </c>
      <c r="S2264">
        <v>0.73558084199999996</v>
      </c>
      <c r="T2264">
        <v>39.81</v>
      </c>
      <c r="U2264">
        <v>63.69</v>
      </c>
      <c r="V2264">
        <v>73.14</v>
      </c>
      <c r="W2264">
        <v>42.71</v>
      </c>
      <c r="X2264">
        <v>73.14</v>
      </c>
      <c r="Y2264">
        <v>42.71</v>
      </c>
      <c r="Z2264">
        <v>14.87</v>
      </c>
      <c r="AA2264">
        <v>54.15</v>
      </c>
      <c r="AB2264" t="s">
        <v>41</v>
      </c>
      <c r="AC2264" t="s">
        <v>42</v>
      </c>
      <c r="AD2264" t="s">
        <v>14285</v>
      </c>
      <c r="AE2264" t="s">
        <v>14286</v>
      </c>
      <c r="AF2264" t="s">
        <v>14287</v>
      </c>
      <c r="AG2264" t="s">
        <v>111</v>
      </c>
      <c r="AH2264" t="s">
        <v>111</v>
      </c>
    </row>
    <row r="2265" spans="1:34" x14ac:dyDescent="0.5">
      <c r="A2265" t="s">
        <v>17536</v>
      </c>
      <c r="B2265" t="s">
        <v>35</v>
      </c>
      <c r="C2265" t="s">
        <v>36</v>
      </c>
      <c r="D2265" t="s">
        <v>37</v>
      </c>
      <c r="E2265">
        <v>1191856</v>
      </c>
      <c r="F2265">
        <v>1192452</v>
      </c>
      <c r="G2265" t="s">
        <v>38</v>
      </c>
      <c r="H2265" t="s">
        <v>17537</v>
      </c>
      <c r="I2265" t="s">
        <v>17538</v>
      </c>
      <c r="K2265">
        <v>597</v>
      </c>
      <c r="L2265">
        <v>199</v>
      </c>
      <c r="M2265" s="1" t="s">
        <v>107</v>
      </c>
      <c r="N2265">
        <v>0.63074280800000004</v>
      </c>
      <c r="O2265">
        <v>5.7977450529999999</v>
      </c>
      <c r="P2265">
        <v>3.2142439299999999</v>
      </c>
      <c r="Q2265">
        <v>0.124259339</v>
      </c>
      <c r="R2265">
        <v>1.5142659919999999</v>
      </c>
      <c r="S2265">
        <v>0.819262665</v>
      </c>
      <c r="T2265">
        <v>73.45</v>
      </c>
      <c r="U2265">
        <v>251.97</v>
      </c>
      <c r="V2265">
        <v>116.45</v>
      </c>
      <c r="W2265">
        <v>43.46</v>
      </c>
      <c r="X2265">
        <v>116.45</v>
      </c>
      <c r="Y2265">
        <v>43.46</v>
      </c>
      <c r="Z2265">
        <v>14.47</v>
      </c>
      <c r="AA2265">
        <v>65.81</v>
      </c>
      <c r="AB2265" t="s">
        <v>41</v>
      </c>
      <c r="AC2265" t="s">
        <v>42</v>
      </c>
      <c r="AD2265" t="s">
        <v>17539</v>
      </c>
      <c r="AE2265" t="s">
        <v>17540</v>
      </c>
      <c r="AF2265" t="s">
        <v>17541</v>
      </c>
      <c r="AG2265" t="s">
        <v>55</v>
      </c>
      <c r="AH2265" t="s">
        <v>55</v>
      </c>
    </row>
    <row r="2266" spans="1:34" x14ac:dyDescent="0.5">
      <c r="A2266" t="s">
        <v>20864</v>
      </c>
      <c r="B2266" t="s">
        <v>35</v>
      </c>
      <c r="C2266" t="s">
        <v>36</v>
      </c>
      <c r="D2266" t="s">
        <v>37</v>
      </c>
      <c r="E2266">
        <v>3267695</v>
      </c>
      <c r="F2266">
        <v>3268291</v>
      </c>
      <c r="G2266" t="s">
        <v>73</v>
      </c>
      <c r="H2266" t="s">
        <v>20865</v>
      </c>
      <c r="I2266" t="s">
        <v>20866</v>
      </c>
      <c r="J2266" t="s">
        <v>20867</v>
      </c>
      <c r="K2266">
        <v>597</v>
      </c>
      <c r="L2266">
        <v>199</v>
      </c>
      <c r="M2266" s="1" t="s">
        <v>107</v>
      </c>
      <c r="N2266">
        <v>0.80287986099999997</v>
      </c>
      <c r="O2266">
        <v>7.8909909909999998</v>
      </c>
      <c r="P2266">
        <v>4.3469354259999999</v>
      </c>
      <c r="Q2266">
        <v>0.139048222</v>
      </c>
      <c r="R2266">
        <v>1.1954954950000001</v>
      </c>
      <c r="S2266">
        <v>0.66727185899999997</v>
      </c>
      <c r="T2266">
        <v>202.96</v>
      </c>
      <c r="U2266">
        <v>525.54</v>
      </c>
      <c r="V2266">
        <v>252.79</v>
      </c>
      <c r="W2266">
        <v>66.599999999999994</v>
      </c>
      <c r="X2266">
        <v>252.79</v>
      </c>
      <c r="Y2266">
        <v>66.599999999999994</v>
      </c>
      <c r="Z2266">
        <v>35.15</v>
      </c>
      <c r="AA2266">
        <v>79.62</v>
      </c>
      <c r="AB2266" t="s">
        <v>50</v>
      </c>
      <c r="AC2266" t="s">
        <v>51</v>
      </c>
      <c r="AD2266" t="s">
        <v>20868</v>
      </c>
      <c r="AE2266" t="s">
        <v>20869</v>
      </c>
      <c r="AF2266" t="s">
        <v>20870</v>
      </c>
      <c r="AG2266" t="s">
        <v>20871</v>
      </c>
      <c r="AH2266" t="s">
        <v>20871</v>
      </c>
    </row>
    <row r="2267" spans="1:34" x14ac:dyDescent="0.5">
      <c r="A2267" t="s">
        <v>20877</v>
      </c>
      <c r="B2267" t="s">
        <v>35</v>
      </c>
      <c r="C2267" t="s">
        <v>36</v>
      </c>
      <c r="D2267" t="s">
        <v>37</v>
      </c>
      <c r="E2267">
        <v>3212598</v>
      </c>
      <c r="F2267">
        <v>3213194</v>
      </c>
      <c r="G2267" t="s">
        <v>38</v>
      </c>
      <c r="H2267" t="s">
        <v>20878</v>
      </c>
      <c r="I2267" t="s">
        <v>20879</v>
      </c>
      <c r="J2267" t="s">
        <v>20880</v>
      </c>
      <c r="K2267">
        <v>597</v>
      </c>
      <c r="L2267">
        <v>199</v>
      </c>
      <c r="M2267" s="1" t="s">
        <v>107</v>
      </c>
      <c r="N2267">
        <v>0.355828704</v>
      </c>
      <c r="O2267">
        <v>2.7333809009999999</v>
      </c>
      <c r="P2267">
        <v>1.5446048029999999</v>
      </c>
      <c r="Q2267">
        <v>0.162943702</v>
      </c>
      <c r="R2267">
        <v>1.9078368409999999</v>
      </c>
      <c r="S2267">
        <v>1.0353902719999999</v>
      </c>
      <c r="T2267">
        <v>90.32</v>
      </c>
      <c r="U2267">
        <v>229.85</v>
      </c>
      <c r="V2267">
        <v>253.83</v>
      </c>
      <c r="W2267">
        <v>84.09</v>
      </c>
      <c r="X2267">
        <v>253.83</v>
      </c>
      <c r="Y2267">
        <v>84.09</v>
      </c>
      <c r="Z2267">
        <v>41.36</v>
      </c>
      <c r="AA2267">
        <v>160.43</v>
      </c>
      <c r="AB2267" t="s">
        <v>41</v>
      </c>
      <c r="AC2267" t="s">
        <v>42</v>
      </c>
      <c r="AD2267" t="s">
        <v>20881</v>
      </c>
      <c r="AE2267" t="s">
        <v>20882</v>
      </c>
      <c r="AF2267" t="s">
        <v>20883</v>
      </c>
      <c r="AG2267" t="s">
        <v>20884</v>
      </c>
      <c r="AH2267" t="s">
        <v>20884</v>
      </c>
    </row>
    <row r="2268" spans="1:34" x14ac:dyDescent="0.5">
      <c r="A2268" t="s">
        <v>22687</v>
      </c>
      <c r="B2268" t="s">
        <v>1115</v>
      </c>
      <c r="C2268" t="s">
        <v>36</v>
      </c>
      <c r="D2268" t="s">
        <v>37</v>
      </c>
      <c r="E2268">
        <v>87258</v>
      </c>
      <c r="F2268">
        <v>87854</v>
      </c>
      <c r="G2268" t="s">
        <v>73</v>
      </c>
      <c r="H2268" t="s">
        <v>22688</v>
      </c>
      <c r="I2268" t="s">
        <v>22689</v>
      </c>
      <c r="K2268">
        <v>597</v>
      </c>
      <c r="L2268">
        <v>199</v>
      </c>
      <c r="M2268" s="1" t="s">
        <v>107</v>
      </c>
      <c r="N2268">
        <v>5.7873050560000001</v>
      </c>
      <c r="O2268">
        <v>3.8552992000000001</v>
      </c>
      <c r="P2268">
        <v>4.8213021280000001</v>
      </c>
      <c r="Q2268">
        <v>2.2650883030000002</v>
      </c>
      <c r="R2268">
        <v>2.5769188340000002</v>
      </c>
      <c r="S2268">
        <v>2.4210035689999998</v>
      </c>
      <c r="T2268">
        <v>4820.42</v>
      </c>
      <c r="U2268">
        <v>4194.18</v>
      </c>
      <c r="V2268">
        <v>832.93</v>
      </c>
      <c r="W2268">
        <v>1087.9000000000001</v>
      </c>
      <c r="X2268">
        <v>832.93</v>
      </c>
      <c r="Y2268">
        <v>1087.9000000000001</v>
      </c>
      <c r="Z2268">
        <v>1886.66</v>
      </c>
      <c r="AA2268">
        <v>2803.43</v>
      </c>
      <c r="AB2268" t="s">
        <v>41</v>
      </c>
      <c r="AC2268" t="s">
        <v>42</v>
      </c>
      <c r="AD2268" t="s">
        <v>22690</v>
      </c>
      <c r="AE2268" t="s">
        <v>22691</v>
      </c>
      <c r="AF2268" t="s">
        <v>22692</v>
      </c>
      <c r="AG2268" t="s">
        <v>21950</v>
      </c>
      <c r="AH2268" t="s">
        <v>1006</v>
      </c>
    </row>
    <row r="2269" spans="1:34" x14ac:dyDescent="0.5">
      <c r="A2269" t="s">
        <v>6491</v>
      </c>
      <c r="B2269" t="s">
        <v>35</v>
      </c>
      <c r="C2269" t="s">
        <v>36</v>
      </c>
      <c r="D2269" t="s">
        <v>37</v>
      </c>
      <c r="E2269">
        <v>1363265</v>
      </c>
      <c r="F2269">
        <v>1363858</v>
      </c>
      <c r="G2269" t="s">
        <v>73</v>
      </c>
      <c r="H2269" t="s">
        <v>6492</v>
      </c>
      <c r="I2269" t="s">
        <v>6493</v>
      </c>
      <c r="K2269">
        <v>594</v>
      </c>
      <c r="L2269">
        <v>198</v>
      </c>
      <c r="M2269" s="1" t="s">
        <v>107</v>
      </c>
      <c r="N2269">
        <v>0.50409530899999999</v>
      </c>
      <c r="O2269">
        <v>3.3182247399999998</v>
      </c>
      <c r="P2269">
        <v>1.911160025</v>
      </c>
      <c r="Q2269">
        <v>4.3931497E-2</v>
      </c>
      <c r="R2269">
        <v>0.39565628000000003</v>
      </c>
      <c r="S2269">
        <v>0.21979388799999999</v>
      </c>
      <c r="T2269">
        <v>13.54</v>
      </c>
      <c r="U2269">
        <v>35.14</v>
      </c>
      <c r="V2269">
        <v>26.86</v>
      </c>
      <c r="W2269">
        <v>10.59</v>
      </c>
      <c r="X2269">
        <v>26.86</v>
      </c>
      <c r="Y2269">
        <v>10.59</v>
      </c>
      <c r="Z2269">
        <v>1.18</v>
      </c>
      <c r="AA2269">
        <v>4.1900000000000004</v>
      </c>
      <c r="AB2269" t="s">
        <v>41</v>
      </c>
      <c r="AC2269" t="s">
        <v>76</v>
      </c>
      <c r="AD2269" t="s">
        <v>6494</v>
      </c>
      <c r="AE2269" t="s">
        <v>6495</v>
      </c>
      <c r="AF2269" t="s">
        <v>6496</v>
      </c>
      <c r="AG2269" t="s">
        <v>111</v>
      </c>
      <c r="AH2269" t="s">
        <v>111</v>
      </c>
    </row>
    <row r="2270" spans="1:34" x14ac:dyDescent="0.5">
      <c r="A2270" t="s">
        <v>6578</v>
      </c>
      <c r="B2270" t="s">
        <v>35</v>
      </c>
      <c r="C2270" t="s">
        <v>36</v>
      </c>
      <c r="D2270" t="s">
        <v>37</v>
      </c>
      <c r="E2270">
        <v>1341131</v>
      </c>
      <c r="F2270">
        <v>1341724</v>
      </c>
      <c r="G2270" t="s">
        <v>73</v>
      </c>
      <c r="H2270" t="s">
        <v>6579</v>
      </c>
      <c r="K2270">
        <v>594</v>
      </c>
      <c r="L2270">
        <v>198</v>
      </c>
      <c r="M2270" s="1" t="s">
        <v>107</v>
      </c>
      <c r="N2270">
        <v>1.7858719649999999</v>
      </c>
      <c r="O2270">
        <v>9.9096045200000002</v>
      </c>
      <c r="P2270">
        <v>5.8477382420000001</v>
      </c>
      <c r="Q2270">
        <v>0.53127299500000003</v>
      </c>
      <c r="R2270">
        <v>7.0392341490000003</v>
      </c>
      <c r="S2270">
        <v>3.7852535719999998</v>
      </c>
      <c r="T2270">
        <v>48.54</v>
      </c>
      <c r="U2270">
        <v>315.72000000000003</v>
      </c>
      <c r="V2270">
        <v>27.18</v>
      </c>
      <c r="W2270">
        <v>31.86</v>
      </c>
      <c r="X2270">
        <v>27.18</v>
      </c>
      <c r="Y2270">
        <v>31.86</v>
      </c>
      <c r="Z2270">
        <v>14.44</v>
      </c>
      <c r="AA2270">
        <v>224.27</v>
      </c>
      <c r="AB2270" t="s">
        <v>50</v>
      </c>
      <c r="AC2270" t="s">
        <v>42</v>
      </c>
      <c r="AD2270" t="s">
        <v>6580</v>
      </c>
      <c r="AE2270" t="s">
        <v>6581</v>
      </c>
      <c r="AF2270" t="s">
        <v>6582</v>
      </c>
      <c r="AG2270" t="s">
        <v>111</v>
      </c>
      <c r="AH2270" t="s">
        <v>111</v>
      </c>
    </row>
    <row r="2271" spans="1:34" x14ac:dyDescent="0.5">
      <c r="A2271" t="s">
        <v>15017</v>
      </c>
      <c r="B2271" t="s">
        <v>35</v>
      </c>
      <c r="C2271" t="s">
        <v>36</v>
      </c>
      <c r="D2271" t="s">
        <v>37</v>
      </c>
      <c r="E2271">
        <v>1090686</v>
      </c>
      <c r="F2271">
        <v>1091279</v>
      </c>
      <c r="G2271" t="s">
        <v>38</v>
      </c>
      <c r="H2271" t="s">
        <v>15018</v>
      </c>
      <c r="K2271">
        <v>594</v>
      </c>
      <c r="L2271">
        <v>198</v>
      </c>
      <c r="M2271" s="1" t="s">
        <v>107</v>
      </c>
      <c r="N2271">
        <v>0.253919269</v>
      </c>
      <c r="O2271">
        <v>1.197107081</v>
      </c>
      <c r="P2271">
        <v>0.72551317500000001</v>
      </c>
      <c r="Q2271">
        <v>0.36156030099999997</v>
      </c>
      <c r="R2271">
        <v>2.5384283249999999</v>
      </c>
      <c r="S2271">
        <v>1.4499943129999999</v>
      </c>
      <c r="T2271">
        <v>20.57</v>
      </c>
      <c r="U2271">
        <v>55.45</v>
      </c>
      <c r="V2271">
        <v>81.010000000000005</v>
      </c>
      <c r="W2271">
        <v>46.32</v>
      </c>
      <c r="X2271">
        <v>81.010000000000005</v>
      </c>
      <c r="Y2271">
        <v>46.32</v>
      </c>
      <c r="Z2271">
        <v>29.29</v>
      </c>
      <c r="AA2271">
        <v>117.58</v>
      </c>
      <c r="AB2271" t="s">
        <v>41</v>
      </c>
      <c r="AC2271" t="s">
        <v>42</v>
      </c>
      <c r="AD2271" t="s">
        <v>15019</v>
      </c>
      <c r="AE2271" t="s">
        <v>15020</v>
      </c>
      <c r="AF2271" t="s">
        <v>15021</v>
      </c>
      <c r="AG2271" t="s">
        <v>111</v>
      </c>
      <c r="AH2271" t="s">
        <v>111</v>
      </c>
    </row>
    <row r="2272" spans="1:34" x14ac:dyDescent="0.5">
      <c r="A2272" t="s">
        <v>19426</v>
      </c>
      <c r="B2272" t="s">
        <v>1056</v>
      </c>
      <c r="C2272" t="s">
        <v>36</v>
      </c>
      <c r="D2272" t="s">
        <v>37</v>
      </c>
      <c r="E2272">
        <v>13441</v>
      </c>
      <c r="F2272">
        <v>14229</v>
      </c>
      <c r="G2272" t="s">
        <v>38</v>
      </c>
      <c r="H2272" t="s">
        <v>19427</v>
      </c>
      <c r="I2272" t="s">
        <v>19428</v>
      </c>
      <c r="J2272" t="s">
        <v>24488</v>
      </c>
      <c r="K2272">
        <v>789</v>
      </c>
      <c r="L2272">
        <v>263</v>
      </c>
      <c r="M2272" s="1" t="s">
        <v>107</v>
      </c>
      <c r="N2272">
        <v>4.1663275080000002</v>
      </c>
      <c r="O2272">
        <v>6.0419204080000002</v>
      </c>
      <c r="P2272">
        <v>5.1041239579999997</v>
      </c>
      <c r="Q2272">
        <v>0.78112281500000003</v>
      </c>
      <c r="R2272">
        <v>0.42026625099999998</v>
      </c>
      <c r="S2272">
        <v>0.60069453299999997</v>
      </c>
      <c r="T2272">
        <v>696.11</v>
      </c>
      <c r="U2272">
        <v>853.24</v>
      </c>
      <c r="V2272">
        <v>167.08</v>
      </c>
      <c r="W2272">
        <v>141.22</v>
      </c>
      <c r="X2272">
        <v>167.08</v>
      </c>
      <c r="Y2272">
        <v>141.22</v>
      </c>
      <c r="Z2272">
        <v>130.51</v>
      </c>
      <c r="AA2272">
        <v>59.35</v>
      </c>
      <c r="AB2272" t="s">
        <v>41</v>
      </c>
      <c r="AC2272" t="s">
        <v>76</v>
      </c>
      <c r="AD2272" t="s">
        <v>19429</v>
      </c>
      <c r="AE2272" t="s">
        <v>19430</v>
      </c>
      <c r="AF2272" t="s">
        <v>19431</v>
      </c>
      <c r="AG2272" t="s">
        <v>55</v>
      </c>
      <c r="AH2272" t="s">
        <v>19432</v>
      </c>
    </row>
    <row r="2273" spans="1:34" x14ac:dyDescent="0.5">
      <c r="A2273" t="s">
        <v>22358</v>
      </c>
      <c r="B2273" t="s">
        <v>35</v>
      </c>
      <c r="C2273" t="s">
        <v>36</v>
      </c>
      <c r="D2273" t="s">
        <v>37</v>
      </c>
      <c r="E2273">
        <v>338503</v>
      </c>
      <c r="F2273">
        <v>339096</v>
      </c>
      <c r="G2273" t="s">
        <v>73</v>
      </c>
      <c r="H2273" t="s">
        <v>22359</v>
      </c>
      <c r="K2273">
        <v>594</v>
      </c>
      <c r="L2273">
        <v>198</v>
      </c>
      <c r="N2273">
        <v>6.8567917000000006E-2</v>
      </c>
      <c r="O2273">
        <v>0.58987747499999998</v>
      </c>
      <c r="P2273">
        <v>0.32922269599999998</v>
      </c>
      <c r="Q2273">
        <v>8.9568422999999994E-2</v>
      </c>
      <c r="R2273">
        <v>0.66106601899999995</v>
      </c>
      <c r="S2273">
        <v>0.37531722099999998</v>
      </c>
      <c r="T2273">
        <v>37.94</v>
      </c>
      <c r="U2273">
        <v>114.1</v>
      </c>
      <c r="V2273">
        <v>553.32000000000005</v>
      </c>
      <c r="W2273">
        <v>193.43</v>
      </c>
      <c r="X2273">
        <v>553.32000000000005</v>
      </c>
      <c r="Y2273">
        <v>193.43</v>
      </c>
      <c r="Z2273">
        <v>49.56</v>
      </c>
      <c r="AA2273">
        <v>127.87</v>
      </c>
      <c r="AB2273" t="s">
        <v>50</v>
      </c>
      <c r="AC2273" t="s">
        <v>42</v>
      </c>
      <c r="AD2273" t="s">
        <v>22360</v>
      </c>
      <c r="AE2273" t="s">
        <v>22361</v>
      </c>
      <c r="AF2273" t="s">
        <v>22362</v>
      </c>
      <c r="AG2273" t="s">
        <v>55</v>
      </c>
      <c r="AH2273" t="s">
        <v>55</v>
      </c>
    </row>
    <row r="2274" spans="1:34" x14ac:dyDescent="0.5">
      <c r="A2274" t="s">
        <v>6601</v>
      </c>
      <c r="B2274" t="s">
        <v>35</v>
      </c>
      <c r="C2274" t="s">
        <v>36</v>
      </c>
      <c r="D2274" t="s">
        <v>37</v>
      </c>
      <c r="E2274">
        <v>98609</v>
      </c>
      <c r="F2274">
        <v>99199</v>
      </c>
      <c r="G2274" t="s">
        <v>73</v>
      </c>
      <c r="H2274" t="s">
        <v>6602</v>
      </c>
      <c r="I2274" t="s">
        <v>6603</v>
      </c>
      <c r="J2274" t="s">
        <v>6604</v>
      </c>
      <c r="K2274">
        <v>591</v>
      </c>
      <c r="L2274">
        <v>197</v>
      </c>
      <c r="M2274" s="1" t="s">
        <v>107</v>
      </c>
      <c r="N2274">
        <v>0.46196251399999999</v>
      </c>
      <c r="O2274">
        <v>3.1673212880000001</v>
      </c>
      <c r="P2274">
        <v>1.8146419009999999</v>
      </c>
      <c r="Q2274">
        <v>0.298787211</v>
      </c>
      <c r="R2274">
        <v>2.5875883740000001</v>
      </c>
      <c r="S2274">
        <v>1.443187792</v>
      </c>
      <c r="T2274">
        <v>12.57</v>
      </c>
      <c r="U2274">
        <v>40.32</v>
      </c>
      <c r="V2274">
        <v>27.21</v>
      </c>
      <c r="W2274">
        <v>12.73</v>
      </c>
      <c r="X2274">
        <v>27.21</v>
      </c>
      <c r="Y2274">
        <v>12.73</v>
      </c>
      <c r="Z2274">
        <v>8.1300000000000008</v>
      </c>
      <c r="AA2274">
        <v>32.94</v>
      </c>
      <c r="AB2274" t="s">
        <v>41</v>
      </c>
      <c r="AC2274" t="s">
        <v>42</v>
      </c>
      <c r="AD2274" t="s">
        <v>6605</v>
      </c>
      <c r="AE2274" t="s">
        <v>6606</v>
      </c>
      <c r="AF2274" t="s">
        <v>6607</v>
      </c>
      <c r="AG2274" t="s">
        <v>6608</v>
      </c>
      <c r="AH2274" t="s">
        <v>6608</v>
      </c>
    </row>
    <row r="2275" spans="1:34" x14ac:dyDescent="0.5">
      <c r="A2275" t="s">
        <v>11569</v>
      </c>
      <c r="B2275" t="s">
        <v>35</v>
      </c>
      <c r="C2275" t="s">
        <v>36</v>
      </c>
      <c r="D2275" t="s">
        <v>37</v>
      </c>
      <c r="E2275">
        <v>3065617</v>
      </c>
      <c r="F2275">
        <v>3066207</v>
      </c>
      <c r="G2275" t="s">
        <v>73</v>
      </c>
      <c r="H2275" t="s">
        <v>11570</v>
      </c>
      <c r="I2275" t="s">
        <v>11571</v>
      </c>
      <c r="K2275">
        <v>591</v>
      </c>
      <c r="L2275">
        <v>197</v>
      </c>
      <c r="M2275" s="1" t="s">
        <v>107</v>
      </c>
      <c r="N2275">
        <v>1.287035253</v>
      </c>
      <c r="O2275">
        <v>4.2206047030000002</v>
      </c>
      <c r="P2275">
        <v>2.7538199780000001</v>
      </c>
      <c r="Q2275">
        <v>0.75341937999999997</v>
      </c>
      <c r="R2275">
        <v>5.5195968649999996</v>
      </c>
      <c r="S2275">
        <v>3.136508122</v>
      </c>
      <c r="T2275">
        <v>66.81</v>
      </c>
      <c r="U2275">
        <v>37.69</v>
      </c>
      <c r="V2275">
        <v>51.91</v>
      </c>
      <c r="W2275">
        <v>8.93</v>
      </c>
      <c r="X2275">
        <v>51.91</v>
      </c>
      <c r="Y2275">
        <v>8.93</v>
      </c>
      <c r="Z2275">
        <v>39.11</v>
      </c>
      <c r="AA2275">
        <v>49.29</v>
      </c>
      <c r="AB2275" t="s">
        <v>50</v>
      </c>
      <c r="AC2275" t="s">
        <v>76</v>
      </c>
      <c r="AD2275" t="s">
        <v>11572</v>
      </c>
      <c r="AE2275" t="s">
        <v>11573</v>
      </c>
      <c r="AF2275" t="s">
        <v>11574</v>
      </c>
      <c r="AG2275" t="s">
        <v>111</v>
      </c>
      <c r="AH2275" t="s">
        <v>111</v>
      </c>
    </row>
    <row r="2276" spans="1:34" x14ac:dyDescent="0.5">
      <c r="A2276" t="s">
        <v>13283</v>
      </c>
      <c r="B2276" t="s">
        <v>35</v>
      </c>
      <c r="C2276" t="s">
        <v>36</v>
      </c>
      <c r="D2276" t="s">
        <v>37</v>
      </c>
      <c r="E2276">
        <v>823383</v>
      </c>
      <c r="F2276">
        <v>823973</v>
      </c>
      <c r="G2276" t="s">
        <v>73</v>
      </c>
      <c r="H2276" t="s">
        <v>13284</v>
      </c>
      <c r="I2276" t="s">
        <v>13285</v>
      </c>
      <c r="K2276">
        <v>591</v>
      </c>
      <c r="L2276">
        <v>197</v>
      </c>
      <c r="M2276" s="1" t="s">
        <v>107</v>
      </c>
      <c r="N2276">
        <v>0.312220681</v>
      </c>
      <c r="O2276">
        <v>3.4823982400000002</v>
      </c>
      <c r="P2276">
        <v>1.89730946</v>
      </c>
      <c r="Q2276">
        <v>0.136384651</v>
      </c>
      <c r="R2276">
        <v>2.0586725339999998</v>
      </c>
      <c r="S2276">
        <v>1.097528592</v>
      </c>
      <c r="T2276">
        <v>20.260000000000002</v>
      </c>
      <c r="U2276">
        <v>189.93</v>
      </c>
      <c r="V2276">
        <v>64.89</v>
      </c>
      <c r="W2276">
        <v>54.54</v>
      </c>
      <c r="X2276">
        <v>64.89</v>
      </c>
      <c r="Y2276">
        <v>54.54</v>
      </c>
      <c r="Z2276">
        <v>8.85</v>
      </c>
      <c r="AA2276">
        <v>112.28</v>
      </c>
      <c r="AB2276" t="s">
        <v>41</v>
      </c>
      <c r="AC2276" t="s">
        <v>51</v>
      </c>
      <c r="AD2276" t="s">
        <v>13286</v>
      </c>
      <c r="AE2276" t="s">
        <v>13287</v>
      </c>
      <c r="AF2276" t="s">
        <v>13288</v>
      </c>
      <c r="AG2276" t="s">
        <v>111</v>
      </c>
      <c r="AH2276" t="s">
        <v>111</v>
      </c>
    </row>
    <row r="2277" spans="1:34" x14ac:dyDescent="0.5">
      <c r="A2277" t="s">
        <v>15981</v>
      </c>
      <c r="B2277" t="s">
        <v>35</v>
      </c>
      <c r="C2277" t="s">
        <v>36</v>
      </c>
      <c r="D2277" t="s">
        <v>37</v>
      </c>
      <c r="E2277">
        <v>358760</v>
      </c>
      <c r="F2277">
        <v>359350</v>
      </c>
      <c r="G2277" t="s">
        <v>38</v>
      </c>
      <c r="H2277" t="s">
        <v>15982</v>
      </c>
      <c r="I2277" t="s">
        <v>15983</v>
      </c>
      <c r="K2277">
        <v>591</v>
      </c>
      <c r="L2277">
        <v>197</v>
      </c>
      <c r="M2277" s="1" t="s">
        <v>107</v>
      </c>
      <c r="N2277">
        <v>0.54406631800000005</v>
      </c>
      <c r="O2277">
        <v>3.3369690009999999</v>
      </c>
      <c r="P2277">
        <v>1.940517659</v>
      </c>
      <c r="Q2277">
        <v>8.8678010000000002E-2</v>
      </c>
      <c r="R2277">
        <v>1.584959816</v>
      </c>
      <c r="S2277">
        <v>0.836818913</v>
      </c>
      <c r="T2277">
        <v>49.88</v>
      </c>
      <c r="U2277">
        <v>174.39</v>
      </c>
      <c r="V2277">
        <v>91.68</v>
      </c>
      <c r="W2277">
        <v>52.26</v>
      </c>
      <c r="X2277">
        <v>91.68</v>
      </c>
      <c r="Y2277">
        <v>52.26</v>
      </c>
      <c r="Z2277">
        <v>8.1300000000000008</v>
      </c>
      <c r="AA2277">
        <v>82.83</v>
      </c>
      <c r="AB2277" t="s">
        <v>41</v>
      </c>
      <c r="AC2277" t="s">
        <v>42</v>
      </c>
      <c r="AD2277" t="s">
        <v>15984</v>
      </c>
      <c r="AE2277" t="s">
        <v>15985</v>
      </c>
      <c r="AF2277" t="s">
        <v>15986</v>
      </c>
      <c r="AG2277" t="s">
        <v>111</v>
      </c>
      <c r="AH2277" t="s">
        <v>111</v>
      </c>
    </row>
    <row r="2278" spans="1:34" x14ac:dyDescent="0.5">
      <c r="A2278" t="s">
        <v>16078</v>
      </c>
      <c r="B2278" t="s">
        <v>35</v>
      </c>
      <c r="C2278" t="s">
        <v>36</v>
      </c>
      <c r="D2278" t="s">
        <v>37</v>
      </c>
      <c r="E2278">
        <v>2101977</v>
      </c>
      <c r="F2278">
        <v>2102567</v>
      </c>
      <c r="G2278" t="s">
        <v>73</v>
      </c>
      <c r="H2278" t="s">
        <v>16079</v>
      </c>
      <c r="K2278">
        <v>591</v>
      </c>
      <c r="L2278">
        <v>197</v>
      </c>
      <c r="M2278" s="1" t="s">
        <v>107</v>
      </c>
      <c r="N2278">
        <v>0.45502588399999999</v>
      </c>
      <c r="O2278">
        <v>2.1449001619999999</v>
      </c>
      <c r="P2278">
        <v>1.2999630230000001</v>
      </c>
      <c r="Q2278">
        <v>0.21753666999999999</v>
      </c>
      <c r="R2278">
        <v>1.988397194</v>
      </c>
      <c r="S2278">
        <v>1.102966932</v>
      </c>
      <c r="T2278">
        <v>42.19</v>
      </c>
      <c r="U2278">
        <v>79.489999999999995</v>
      </c>
      <c r="V2278">
        <v>92.72</v>
      </c>
      <c r="W2278">
        <v>37.06</v>
      </c>
      <c r="X2278">
        <v>92.72</v>
      </c>
      <c r="Y2278">
        <v>37.06</v>
      </c>
      <c r="Z2278">
        <v>20.170000000000002</v>
      </c>
      <c r="AA2278">
        <v>73.69</v>
      </c>
      <c r="AB2278" t="s">
        <v>41</v>
      </c>
      <c r="AC2278" t="s">
        <v>42</v>
      </c>
      <c r="AD2278" t="s">
        <v>16080</v>
      </c>
      <c r="AE2278" t="s">
        <v>16081</v>
      </c>
      <c r="AF2278" t="s">
        <v>16082</v>
      </c>
      <c r="AG2278" t="s">
        <v>111</v>
      </c>
      <c r="AH2278" t="s">
        <v>111</v>
      </c>
    </row>
    <row r="2279" spans="1:34" x14ac:dyDescent="0.5">
      <c r="A2279" t="s">
        <v>16650</v>
      </c>
      <c r="B2279" t="s">
        <v>35</v>
      </c>
      <c r="C2279" t="s">
        <v>36</v>
      </c>
      <c r="D2279" t="s">
        <v>37</v>
      </c>
      <c r="E2279">
        <v>2075381</v>
      </c>
      <c r="F2279">
        <v>2075971</v>
      </c>
      <c r="G2279" t="s">
        <v>38</v>
      </c>
      <c r="H2279" t="s">
        <v>16651</v>
      </c>
      <c r="I2279" t="s">
        <v>16652</v>
      </c>
      <c r="K2279">
        <v>591</v>
      </c>
      <c r="L2279">
        <v>197</v>
      </c>
      <c r="M2279" s="1" t="s">
        <v>107</v>
      </c>
      <c r="N2279">
        <v>0.50369040499999995</v>
      </c>
      <c r="O2279">
        <v>3.5268866839999999</v>
      </c>
      <c r="P2279">
        <v>2.0152885440000001</v>
      </c>
      <c r="Q2279">
        <v>0.35826850199999999</v>
      </c>
      <c r="R2279">
        <v>3.2294022619999998</v>
      </c>
      <c r="S2279">
        <v>1.7938353819999999</v>
      </c>
      <c r="T2279">
        <v>50.5</v>
      </c>
      <c r="U2279">
        <v>152.82</v>
      </c>
      <c r="V2279">
        <v>100.26</v>
      </c>
      <c r="W2279">
        <v>43.33</v>
      </c>
      <c r="X2279">
        <v>100.26</v>
      </c>
      <c r="Y2279">
        <v>43.33</v>
      </c>
      <c r="Z2279">
        <v>35.92</v>
      </c>
      <c r="AA2279">
        <v>139.93</v>
      </c>
      <c r="AB2279" t="s">
        <v>41</v>
      </c>
      <c r="AC2279" t="s">
        <v>51</v>
      </c>
      <c r="AD2279" t="s">
        <v>16653</v>
      </c>
      <c r="AE2279" t="s">
        <v>16654</v>
      </c>
      <c r="AF2279" t="s">
        <v>16655</v>
      </c>
      <c r="AG2279" t="s">
        <v>111</v>
      </c>
      <c r="AH2279" t="s">
        <v>111</v>
      </c>
    </row>
    <row r="2280" spans="1:34" x14ac:dyDescent="0.5">
      <c r="A2280" t="s">
        <v>19825</v>
      </c>
      <c r="B2280" t="s">
        <v>35</v>
      </c>
      <c r="C2280" t="s">
        <v>36</v>
      </c>
      <c r="D2280" t="s">
        <v>37</v>
      </c>
      <c r="E2280">
        <v>2455121</v>
      </c>
      <c r="F2280">
        <v>2455711</v>
      </c>
      <c r="G2280" t="s">
        <v>38</v>
      </c>
      <c r="H2280" t="s">
        <v>19826</v>
      </c>
      <c r="I2280" t="s">
        <v>19827</v>
      </c>
      <c r="K2280">
        <v>591</v>
      </c>
      <c r="L2280">
        <v>197</v>
      </c>
      <c r="M2280" s="1" t="s">
        <v>107</v>
      </c>
      <c r="N2280">
        <v>5.2864411E-2</v>
      </c>
      <c r="O2280">
        <v>0.63746266500000004</v>
      </c>
      <c r="P2280">
        <v>0.34516353799999999</v>
      </c>
      <c r="Q2280">
        <v>3.6994027999999998E-2</v>
      </c>
      <c r="R2280">
        <v>0.41032570000000002</v>
      </c>
      <c r="S2280">
        <v>0.22365986400000001</v>
      </c>
      <c r="T2280">
        <v>9.56</v>
      </c>
      <c r="U2280">
        <v>44.82</v>
      </c>
      <c r="V2280">
        <v>180.84</v>
      </c>
      <c r="W2280">
        <v>70.31</v>
      </c>
      <c r="X2280">
        <v>180.84</v>
      </c>
      <c r="Y2280">
        <v>70.31</v>
      </c>
      <c r="Z2280">
        <v>6.69</v>
      </c>
      <c r="AA2280">
        <v>28.85</v>
      </c>
      <c r="AB2280" t="s">
        <v>41</v>
      </c>
      <c r="AC2280" t="s">
        <v>42</v>
      </c>
      <c r="AD2280" t="s">
        <v>19828</v>
      </c>
      <c r="AE2280" t="s">
        <v>19829</v>
      </c>
      <c r="AF2280" t="s">
        <v>19830</v>
      </c>
      <c r="AG2280" t="s">
        <v>111</v>
      </c>
      <c r="AH2280" t="s">
        <v>111</v>
      </c>
    </row>
    <row r="2281" spans="1:34" x14ac:dyDescent="0.5">
      <c r="A2281" t="s">
        <v>22494</v>
      </c>
      <c r="B2281" t="s">
        <v>1056</v>
      </c>
      <c r="C2281" t="s">
        <v>36</v>
      </c>
      <c r="D2281" t="s">
        <v>37</v>
      </c>
      <c r="E2281">
        <v>14222</v>
      </c>
      <c r="F2281">
        <v>14794</v>
      </c>
      <c r="G2281" t="s">
        <v>38</v>
      </c>
      <c r="H2281" t="s">
        <v>22495</v>
      </c>
      <c r="I2281" t="s">
        <v>22496</v>
      </c>
      <c r="J2281" t="s">
        <v>22497</v>
      </c>
      <c r="K2281">
        <v>573</v>
      </c>
      <c r="L2281">
        <v>191</v>
      </c>
      <c r="M2281" s="1" t="s">
        <v>107</v>
      </c>
      <c r="N2281">
        <v>1.552997859</v>
      </c>
      <c r="O2281">
        <v>2.878323108</v>
      </c>
      <c r="P2281">
        <v>2.2156604839999998</v>
      </c>
      <c r="Q2281">
        <v>1.6033785389999999</v>
      </c>
      <c r="R2281">
        <v>1.4462010380000001</v>
      </c>
      <c r="S2281">
        <v>1.524789789</v>
      </c>
      <c r="T2281">
        <v>1044.3599999999999</v>
      </c>
      <c r="U2281">
        <v>365.95</v>
      </c>
      <c r="V2281">
        <v>672.48</v>
      </c>
      <c r="W2281">
        <v>127.14</v>
      </c>
      <c r="X2281">
        <v>672.48</v>
      </c>
      <c r="Y2281">
        <v>127.14</v>
      </c>
      <c r="Z2281">
        <v>1078.24</v>
      </c>
      <c r="AA2281">
        <v>183.87</v>
      </c>
      <c r="AB2281" t="s">
        <v>41</v>
      </c>
      <c r="AC2281" t="s">
        <v>42</v>
      </c>
      <c r="AD2281" t="s">
        <v>22498</v>
      </c>
      <c r="AE2281" t="s">
        <v>22499</v>
      </c>
      <c r="AF2281" t="s">
        <v>22500</v>
      </c>
      <c r="AH2281" t="s">
        <v>22501</v>
      </c>
    </row>
    <row r="2282" spans="1:34" x14ac:dyDescent="0.5">
      <c r="A2282" t="s">
        <v>22008</v>
      </c>
      <c r="B2282" t="s">
        <v>1115</v>
      </c>
      <c r="C2282" t="s">
        <v>36</v>
      </c>
      <c r="D2282" t="s">
        <v>37</v>
      </c>
      <c r="E2282">
        <v>55646</v>
      </c>
      <c r="F2282">
        <v>56236</v>
      </c>
      <c r="G2282" t="s">
        <v>38</v>
      </c>
      <c r="H2282" t="s">
        <v>22009</v>
      </c>
      <c r="I2282" t="s">
        <v>22010</v>
      </c>
      <c r="K2282">
        <v>591</v>
      </c>
      <c r="L2282">
        <v>197</v>
      </c>
      <c r="M2282" s="1" t="s">
        <v>107</v>
      </c>
      <c r="N2282">
        <v>5.6502975510000004</v>
      </c>
      <c r="O2282">
        <v>1.434258142</v>
      </c>
      <c r="P2282">
        <v>3.5422778469999998</v>
      </c>
      <c r="Q2282">
        <v>6.3902012450000001</v>
      </c>
      <c r="R2282">
        <v>3.7092538340000001</v>
      </c>
      <c r="S2282">
        <v>5.049727539</v>
      </c>
      <c r="T2282">
        <v>2487.6</v>
      </c>
      <c r="U2282">
        <v>1248.45</v>
      </c>
      <c r="V2282">
        <v>440.26</v>
      </c>
      <c r="W2282">
        <v>870.45</v>
      </c>
      <c r="X2282">
        <v>440.26</v>
      </c>
      <c r="Y2282">
        <v>870.45</v>
      </c>
      <c r="Z2282">
        <v>2813.35</v>
      </c>
      <c r="AA2282">
        <v>3228.72</v>
      </c>
      <c r="AB2282" t="s">
        <v>41</v>
      </c>
      <c r="AC2282" t="s">
        <v>76</v>
      </c>
      <c r="AD2282" t="s">
        <v>22011</v>
      </c>
      <c r="AE2282" t="s">
        <v>22012</v>
      </c>
      <c r="AF2282" t="s">
        <v>22013</v>
      </c>
      <c r="AG2282" t="s">
        <v>111</v>
      </c>
      <c r="AH2282" t="s">
        <v>22014</v>
      </c>
    </row>
    <row r="2283" spans="1:34" x14ac:dyDescent="0.5">
      <c r="A2283" t="s">
        <v>22023</v>
      </c>
      <c r="B2283" t="s">
        <v>1115</v>
      </c>
      <c r="C2283" t="s">
        <v>36</v>
      </c>
      <c r="D2283" t="s">
        <v>37</v>
      </c>
      <c r="E2283">
        <v>34784</v>
      </c>
      <c r="F2283">
        <v>35374</v>
      </c>
      <c r="G2283" t="s">
        <v>38</v>
      </c>
      <c r="H2283" t="s">
        <v>22024</v>
      </c>
      <c r="I2283" t="s">
        <v>22025</v>
      </c>
      <c r="K2283">
        <v>591</v>
      </c>
      <c r="L2283">
        <v>197</v>
      </c>
      <c r="N2283">
        <v>14.505649780000001</v>
      </c>
      <c r="O2283">
        <v>8.1006517020000004</v>
      </c>
      <c r="P2283">
        <v>11.30315074</v>
      </c>
      <c r="Q2283">
        <v>5.555475682</v>
      </c>
      <c r="R2283">
        <v>4.0941903860000002</v>
      </c>
      <c r="S2283">
        <v>4.8248330340000001</v>
      </c>
      <c r="T2283">
        <v>6457.19</v>
      </c>
      <c r="U2283">
        <v>2908.62</v>
      </c>
      <c r="V2283">
        <v>445.15</v>
      </c>
      <c r="W2283">
        <v>359.06</v>
      </c>
      <c r="X2283">
        <v>445.15</v>
      </c>
      <c r="Y2283">
        <v>359.06</v>
      </c>
      <c r="Z2283">
        <v>2473.02</v>
      </c>
      <c r="AA2283">
        <v>1470.06</v>
      </c>
      <c r="AB2283" t="s">
        <v>50</v>
      </c>
      <c r="AC2283" t="s">
        <v>76</v>
      </c>
      <c r="AD2283" t="s">
        <v>11572</v>
      </c>
      <c r="AE2283" t="s">
        <v>22026</v>
      </c>
      <c r="AF2283" t="s">
        <v>22027</v>
      </c>
      <c r="AG2283" t="s">
        <v>111</v>
      </c>
      <c r="AH2283" t="s">
        <v>22028</v>
      </c>
    </row>
    <row r="2284" spans="1:34" x14ac:dyDescent="0.5">
      <c r="A2284" t="s">
        <v>6865</v>
      </c>
      <c r="B2284" t="s">
        <v>35</v>
      </c>
      <c r="C2284" t="s">
        <v>36</v>
      </c>
      <c r="D2284" t="s">
        <v>37</v>
      </c>
      <c r="E2284">
        <v>1021421</v>
      </c>
      <c r="F2284">
        <v>1022008</v>
      </c>
      <c r="G2284" t="s">
        <v>38</v>
      </c>
      <c r="H2284" t="s">
        <v>6866</v>
      </c>
      <c r="K2284">
        <v>588</v>
      </c>
      <c r="L2284">
        <v>196</v>
      </c>
      <c r="N2284">
        <v>0.42993969500000001</v>
      </c>
      <c r="O2284">
        <v>1.731162197</v>
      </c>
      <c r="P2284">
        <v>1.080550946</v>
      </c>
      <c r="Q2284">
        <v>0.30081589199999997</v>
      </c>
      <c r="R2284">
        <v>1.9827586210000001</v>
      </c>
      <c r="S2284">
        <v>1.141787256</v>
      </c>
      <c r="T2284">
        <v>12.12</v>
      </c>
      <c r="U2284">
        <v>27.11</v>
      </c>
      <c r="V2284">
        <v>28.19</v>
      </c>
      <c r="W2284">
        <v>15.66</v>
      </c>
      <c r="X2284">
        <v>28.19</v>
      </c>
      <c r="Y2284">
        <v>15.66</v>
      </c>
      <c r="Z2284">
        <v>8.48</v>
      </c>
      <c r="AA2284">
        <v>31.05</v>
      </c>
      <c r="AB2284" t="s">
        <v>41</v>
      </c>
      <c r="AC2284" t="s">
        <v>76</v>
      </c>
      <c r="AD2284" t="s">
        <v>6867</v>
      </c>
      <c r="AE2284" t="s">
        <v>6868</v>
      </c>
      <c r="AF2284" t="s">
        <v>6869</v>
      </c>
      <c r="AG2284" t="s">
        <v>55</v>
      </c>
      <c r="AH2284" t="s">
        <v>55</v>
      </c>
    </row>
    <row r="2285" spans="1:34" x14ac:dyDescent="0.5">
      <c r="A2285" t="s">
        <v>7466</v>
      </c>
      <c r="B2285" t="s">
        <v>35</v>
      </c>
      <c r="C2285" t="s">
        <v>36</v>
      </c>
      <c r="D2285" t="s">
        <v>37</v>
      </c>
      <c r="E2285">
        <v>2028157</v>
      </c>
      <c r="F2285">
        <v>2028744</v>
      </c>
      <c r="G2285" t="s">
        <v>73</v>
      </c>
      <c r="H2285" t="s">
        <v>7467</v>
      </c>
      <c r="I2285" t="s">
        <v>7468</v>
      </c>
      <c r="J2285" t="s">
        <v>7469</v>
      </c>
      <c r="K2285">
        <v>588</v>
      </c>
      <c r="L2285">
        <v>196</v>
      </c>
      <c r="M2285" s="1" t="s">
        <v>107</v>
      </c>
      <c r="N2285">
        <v>0.41442623000000001</v>
      </c>
      <c r="O2285">
        <v>3.0215605750000001</v>
      </c>
      <c r="P2285">
        <v>1.7179934020000001</v>
      </c>
      <c r="Q2285">
        <v>0.27147540999999997</v>
      </c>
      <c r="R2285">
        <v>2.3696098559999998</v>
      </c>
      <c r="S2285">
        <v>1.3205426330000001</v>
      </c>
      <c r="T2285">
        <v>12.64</v>
      </c>
      <c r="U2285">
        <v>29.43</v>
      </c>
      <c r="V2285">
        <v>30.5</v>
      </c>
      <c r="W2285">
        <v>9.74</v>
      </c>
      <c r="X2285">
        <v>30.5</v>
      </c>
      <c r="Y2285">
        <v>9.74</v>
      </c>
      <c r="Z2285">
        <v>8.2799999999999994</v>
      </c>
      <c r="AA2285">
        <v>23.08</v>
      </c>
      <c r="AB2285" t="s">
        <v>41</v>
      </c>
      <c r="AC2285" t="s">
        <v>42</v>
      </c>
      <c r="AD2285" t="s">
        <v>7470</v>
      </c>
      <c r="AE2285" t="s">
        <v>7471</v>
      </c>
      <c r="AF2285" t="s">
        <v>7472</v>
      </c>
      <c r="AG2285" t="s">
        <v>111</v>
      </c>
      <c r="AH2285" t="s">
        <v>111</v>
      </c>
    </row>
    <row r="2286" spans="1:34" x14ac:dyDescent="0.5">
      <c r="A2286" t="s">
        <v>8075</v>
      </c>
      <c r="B2286" t="s">
        <v>35</v>
      </c>
      <c r="C2286" t="s">
        <v>36</v>
      </c>
      <c r="D2286" t="s">
        <v>37</v>
      </c>
      <c r="E2286">
        <v>317984</v>
      </c>
      <c r="F2286">
        <v>318571</v>
      </c>
      <c r="G2286" t="s">
        <v>38</v>
      </c>
      <c r="H2286" t="s">
        <v>8076</v>
      </c>
      <c r="I2286" t="s">
        <v>8077</v>
      </c>
      <c r="K2286">
        <v>588</v>
      </c>
      <c r="L2286">
        <v>196</v>
      </c>
      <c r="N2286">
        <v>0.46510228599999998</v>
      </c>
      <c r="O2286">
        <v>0.41912840000000001</v>
      </c>
      <c r="P2286">
        <v>0.44211534299999999</v>
      </c>
      <c r="Q2286">
        <v>0.73766546300000002</v>
      </c>
      <c r="R2286">
        <v>0.51594033299999997</v>
      </c>
      <c r="S2286">
        <v>0.626802898</v>
      </c>
      <c r="T2286">
        <v>15.46</v>
      </c>
      <c r="U2286">
        <v>14.33</v>
      </c>
      <c r="V2286">
        <v>33.24</v>
      </c>
      <c r="W2286">
        <v>34.19</v>
      </c>
      <c r="X2286">
        <v>33.24</v>
      </c>
      <c r="Y2286">
        <v>34.19</v>
      </c>
      <c r="Z2286">
        <v>24.52</v>
      </c>
      <c r="AA2286">
        <v>17.64</v>
      </c>
      <c r="AB2286" t="s">
        <v>41</v>
      </c>
      <c r="AC2286" t="s">
        <v>42</v>
      </c>
      <c r="AD2286" t="s">
        <v>8078</v>
      </c>
      <c r="AE2286" t="s">
        <v>8079</v>
      </c>
      <c r="AF2286" t="s">
        <v>8080</v>
      </c>
      <c r="AG2286" t="s">
        <v>111</v>
      </c>
      <c r="AH2286" t="s">
        <v>111</v>
      </c>
    </row>
    <row r="2287" spans="1:34" x14ac:dyDescent="0.5">
      <c r="A2287" t="s">
        <v>10492</v>
      </c>
      <c r="B2287" t="s">
        <v>35</v>
      </c>
      <c r="C2287" t="s">
        <v>36</v>
      </c>
      <c r="D2287" t="s">
        <v>37</v>
      </c>
      <c r="E2287">
        <v>1254036</v>
      </c>
      <c r="F2287">
        <v>1254623</v>
      </c>
      <c r="G2287" t="s">
        <v>73</v>
      </c>
      <c r="H2287" t="s">
        <v>10493</v>
      </c>
      <c r="I2287" t="s">
        <v>10494</v>
      </c>
      <c r="K2287">
        <v>588</v>
      </c>
      <c r="L2287">
        <v>196</v>
      </c>
      <c r="M2287" s="1" t="s">
        <v>107</v>
      </c>
      <c r="N2287">
        <v>1.5213581599999999</v>
      </c>
      <c r="O2287">
        <v>4.3590538969999999</v>
      </c>
      <c r="P2287">
        <v>2.940206028</v>
      </c>
      <c r="Q2287">
        <v>0.37612267300000002</v>
      </c>
      <c r="R2287">
        <v>2.5347033730000001</v>
      </c>
      <c r="S2287">
        <v>1.455413023</v>
      </c>
      <c r="T2287">
        <v>69.45</v>
      </c>
      <c r="U2287">
        <v>112.42</v>
      </c>
      <c r="V2287">
        <v>45.65</v>
      </c>
      <c r="W2287">
        <v>25.79</v>
      </c>
      <c r="X2287">
        <v>45.65</v>
      </c>
      <c r="Y2287">
        <v>25.79</v>
      </c>
      <c r="Z2287">
        <v>17.170000000000002</v>
      </c>
      <c r="AA2287">
        <v>65.37</v>
      </c>
      <c r="AB2287" t="s">
        <v>41</v>
      </c>
      <c r="AC2287" t="s">
        <v>51</v>
      </c>
      <c r="AD2287" t="s">
        <v>10495</v>
      </c>
      <c r="AE2287" t="s">
        <v>10496</v>
      </c>
      <c r="AF2287" t="s">
        <v>10497</v>
      </c>
      <c r="AG2287" t="s">
        <v>111</v>
      </c>
      <c r="AH2287" t="s">
        <v>111</v>
      </c>
    </row>
    <row r="2288" spans="1:34" x14ac:dyDescent="0.5">
      <c r="A2288" t="s">
        <v>11344</v>
      </c>
      <c r="B2288" t="s">
        <v>35</v>
      </c>
      <c r="C2288" t="s">
        <v>36</v>
      </c>
      <c r="D2288" t="s">
        <v>37</v>
      </c>
      <c r="E2288">
        <v>3230963</v>
      </c>
      <c r="F2288">
        <v>3231550</v>
      </c>
      <c r="G2288" t="s">
        <v>38</v>
      </c>
      <c r="H2288" t="s">
        <v>11345</v>
      </c>
      <c r="I2288" t="s">
        <v>11346</v>
      </c>
      <c r="K2288">
        <v>588</v>
      </c>
      <c r="L2288">
        <v>196</v>
      </c>
      <c r="M2288" s="1" t="s">
        <v>107</v>
      </c>
      <c r="N2288">
        <v>0.41284585000000001</v>
      </c>
      <c r="O2288">
        <v>2.41797197</v>
      </c>
      <c r="P2288">
        <v>1.41540891</v>
      </c>
      <c r="Q2288">
        <v>1.473913043</v>
      </c>
      <c r="R2288">
        <v>5.9967023910000004</v>
      </c>
      <c r="S2288">
        <v>3.735307717</v>
      </c>
      <c r="T2288">
        <v>20.89</v>
      </c>
      <c r="U2288">
        <v>58.66</v>
      </c>
      <c r="V2288">
        <v>50.6</v>
      </c>
      <c r="W2288">
        <v>24.26</v>
      </c>
      <c r="X2288">
        <v>50.6</v>
      </c>
      <c r="Y2288">
        <v>24.26</v>
      </c>
      <c r="Z2288">
        <v>74.58</v>
      </c>
      <c r="AA2288">
        <v>145.47999999999999</v>
      </c>
      <c r="AB2288" t="s">
        <v>41</v>
      </c>
      <c r="AC2288" t="s">
        <v>51</v>
      </c>
      <c r="AD2288" t="s">
        <v>11347</v>
      </c>
      <c r="AE2288" t="s">
        <v>11348</v>
      </c>
      <c r="AF2288" t="s">
        <v>11349</v>
      </c>
      <c r="AG2288" t="s">
        <v>11350</v>
      </c>
      <c r="AH2288" t="s">
        <v>11350</v>
      </c>
    </row>
    <row r="2289" spans="1:34" x14ac:dyDescent="0.5">
      <c r="A2289" t="s">
        <v>14090</v>
      </c>
      <c r="B2289" t="s">
        <v>35</v>
      </c>
      <c r="C2289" t="s">
        <v>36</v>
      </c>
      <c r="D2289" t="s">
        <v>37</v>
      </c>
      <c r="E2289">
        <v>189128</v>
      </c>
      <c r="F2289">
        <v>189715</v>
      </c>
      <c r="G2289" t="s">
        <v>38</v>
      </c>
      <c r="H2289" t="s">
        <v>14091</v>
      </c>
      <c r="I2289" t="s">
        <v>14092</v>
      </c>
      <c r="J2289" t="s">
        <v>14093</v>
      </c>
      <c r="K2289">
        <v>588</v>
      </c>
      <c r="L2289">
        <v>196</v>
      </c>
      <c r="N2289">
        <v>0.38334973999999999</v>
      </c>
      <c r="O2289">
        <v>1.651771549</v>
      </c>
      <c r="P2289">
        <v>1.0175606450000001</v>
      </c>
      <c r="Q2289">
        <v>0.17451835199999999</v>
      </c>
      <c r="R2289">
        <v>1.348228451</v>
      </c>
      <c r="S2289">
        <v>0.76137340099999995</v>
      </c>
      <c r="T2289">
        <v>27.26</v>
      </c>
      <c r="U2289">
        <v>62.47</v>
      </c>
      <c r="V2289">
        <v>71.11</v>
      </c>
      <c r="W2289">
        <v>37.82</v>
      </c>
      <c r="X2289">
        <v>71.11</v>
      </c>
      <c r="Y2289">
        <v>37.82</v>
      </c>
      <c r="Z2289">
        <v>12.41</v>
      </c>
      <c r="AA2289">
        <v>50.99</v>
      </c>
      <c r="AB2289" t="s">
        <v>41</v>
      </c>
      <c r="AC2289" t="s">
        <v>42</v>
      </c>
      <c r="AD2289" t="s">
        <v>14094</v>
      </c>
      <c r="AE2289" t="s">
        <v>14095</v>
      </c>
      <c r="AF2289" t="s">
        <v>14096</v>
      </c>
      <c r="AG2289" t="s">
        <v>14097</v>
      </c>
      <c r="AH2289" t="s">
        <v>14098</v>
      </c>
    </row>
    <row r="2290" spans="1:34" x14ac:dyDescent="0.5">
      <c r="A2290" t="s">
        <v>16751</v>
      </c>
      <c r="B2290" t="s">
        <v>35</v>
      </c>
      <c r="C2290" t="s">
        <v>36</v>
      </c>
      <c r="D2290" t="s">
        <v>37</v>
      </c>
      <c r="E2290">
        <v>2285410</v>
      </c>
      <c r="F2290">
        <v>2285997</v>
      </c>
      <c r="G2290" t="s">
        <v>73</v>
      </c>
      <c r="H2290" t="s">
        <v>16752</v>
      </c>
      <c r="I2290" t="s">
        <v>16753</v>
      </c>
      <c r="K2290">
        <v>588</v>
      </c>
      <c r="L2290">
        <v>196</v>
      </c>
      <c r="N2290">
        <v>0.57186393999999996</v>
      </c>
      <c r="O2290">
        <v>2.6153981989999999</v>
      </c>
      <c r="P2290">
        <v>1.59363107</v>
      </c>
      <c r="Q2290">
        <v>0.54561541499999999</v>
      </c>
      <c r="R2290">
        <v>2.5700158929999999</v>
      </c>
      <c r="S2290">
        <v>1.5578156540000001</v>
      </c>
      <c r="T2290">
        <v>58.17</v>
      </c>
      <c r="U2290">
        <v>148.11000000000001</v>
      </c>
      <c r="V2290">
        <v>101.72</v>
      </c>
      <c r="W2290">
        <v>56.63</v>
      </c>
      <c r="X2290">
        <v>101.72</v>
      </c>
      <c r="Y2290">
        <v>56.63</v>
      </c>
      <c r="Z2290">
        <v>55.5</v>
      </c>
      <c r="AA2290">
        <v>145.54</v>
      </c>
      <c r="AB2290" t="s">
        <v>41</v>
      </c>
      <c r="AC2290" t="s">
        <v>51</v>
      </c>
      <c r="AD2290" t="s">
        <v>16754</v>
      </c>
      <c r="AE2290" t="s">
        <v>16755</v>
      </c>
      <c r="AF2290" t="s">
        <v>16756</v>
      </c>
      <c r="AG2290" t="s">
        <v>111</v>
      </c>
      <c r="AH2290" t="s">
        <v>111</v>
      </c>
    </row>
    <row r="2291" spans="1:34" x14ac:dyDescent="0.5">
      <c r="A2291" t="s">
        <v>18056</v>
      </c>
      <c r="B2291" t="s">
        <v>35</v>
      </c>
      <c r="C2291" t="s">
        <v>36</v>
      </c>
      <c r="D2291" t="s">
        <v>37</v>
      </c>
      <c r="E2291">
        <v>2095079</v>
      </c>
      <c r="F2291">
        <v>2095666</v>
      </c>
      <c r="G2291" t="s">
        <v>38</v>
      </c>
      <c r="H2291" t="s">
        <v>18057</v>
      </c>
      <c r="I2291" t="s">
        <v>18058</v>
      </c>
      <c r="K2291">
        <v>588</v>
      </c>
      <c r="L2291">
        <v>196</v>
      </c>
      <c r="M2291" s="1" t="s">
        <v>107</v>
      </c>
      <c r="N2291">
        <v>0.220074467</v>
      </c>
      <c r="O2291">
        <v>0.897098646</v>
      </c>
      <c r="P2291">
        <v>0.55858655700000004</v>
      </c>
      <c r="Q2291">
        <v>0.19670442799999999</v>
      </c>
      <c r="R2291">
        <v>0.87105093499999997</v>
      </c>
      <c r="S2291">
        <v>0.53387768199999996</v>
      </c>
      <c r="T2291">
        <v>27.78</v>
      </c>
      <c r="U2291">
        <v>69.569999999999993</v>
      </c>
      <c r="V2291">
        <v>126.23</v>
      </c>
      <c r="W2291">
        <v>77.55</v>
      </c>
      <c r="X2291">
        <v>126.23</v>
      </c>
      <c r="Y2291">
        <v>77.55</v>
      </c>
      <c r="Z2291">
        <v>24.83</v>
      </c>
      <c r="AA2291">
        <v>67.55</v>
      </c>
      <c r="AB2291" t="s">
        <v>41</v>
      </c>
      <c r="AC2291" t="s">
        <v>51</v>
      </c>
      <c r="AD2291" t="s">
        <v>18059</v>
      </c>
      <c r="AE2291" t="s">
        <v>18060</v>
      </c>
      <c r="AF2291" t="s">
        <v>18061</v>
      </c>
      <c r="AG2291" t="s">
        <v>111</v>
      </c>
      <c r="AH2291" t="s">
        <v>111</v>
      </c>
    </row>
    <row r="2292" spans="1:34" x14ac:dyDescent="0.5">
      <c r="A2292" t="s">
        <v>23021</v>
      </c>
      <c r="B2292" t="s">
        <v>1115</v>
      </c>
      <c r="C2292" t="s">
        <v>36</v>
      </c>
      <c r="D2292" t="s">
        <v>37</v>
      </c>
      <c r="E2292">
        <v>54708</v>
      </c>
      <c r="F2292">
        <v>55295</v>
      </c>
      <c r="G2292" t="s">
        <v>38</v>
      </c>
      <c r="H2292" t="s">
        <v>23022</v>
      </c>
      <c r="I2292" t="s">
        <v>23023</v>
      </c>
      <c r="K2292">
        <v>588</v>
      </c>
      <c r="L2292">
        <v>196</v>
      </c>
      <c r="M2292" s="1" t="s">
        <v>107</v>
      </c>
      <c r="N2292">
        <v>4.9075100420000002</v>
      </c>
      <c r="O2292">
        <v>1.332481969</v>
      </c>
      <c r="P2292">
        <v>3.119996006</v>
      </c>
      <c r="Q2292">
        <v>9.706738627</v>
      </c>
      <c r="R2292">
        <v>4.0359200599999996</v>
      </c>
      <c r="S2292">
        <v>6.8713293430000002</v>
      </c>
      <c r="T2292">
        <v>6756.12</v>
      </c>
      <c r="U2292">
        <v>5566.59</v>
      </c>
      <c r="V2292">
        <v>1376.69</v>
      </c>
      <c r="W2292">
        <v>4177.6099999999997</v>
      </c>
      <c r="X2292">
        <v>1376.69</v>
      </c>
      <c r="Y2292">
        <v>4177.6099999999997</v>
      </c>
      <c r="Z2292">
        <v>13363.17</v>
      </c>
      <c r="AA2292">
        <v>16860.5</v>
      </c>
      <c r="AB2292" t="s">
        <v>41</v>
      </c>
      <c r="AC2292" t="s">
        <v>42</v>
      </c>
      <c r="AD2292" t="s">
        <v>23024</v>
      </c>
      <c r="AE2292" t="s">
        <v>23025</v>
      </c>
      <c r="AF2292" t="s">
        <v>23026</v>
      </c>
      <c r="AG2292" t="s">
        <v>111</v>
      </c>
      <c r="AH2292" t="s">
        <v>23027</v>
      </c>
    </row>
    <row r="2293" spans="1:34" x14ac:dyDescent="0.5">
      <c r="A2293" t="s">
        <v>1197</v>
      </c>
      <c r="B2293" t="s">
        <v>35</v>
      </c>
      <c r="C2293" t="s">
        <v>36</v>
      </c>
      <c r="D2293" t="s">
        <v>37</v>
      </c>
      <c r="E2293">
        <v>920331</v>
      </c>
      <c r="F2293">
        <v>920915</v>
      </c>
      <c r="G2293" t="s">
        <v>38</v>
      </c>
      <c r="H2293" t="s">
        <v>1198</v>
      </c>
      <c r="I2293" t="s">
        <v>1199</v>
      </c>
      <c r="K2293">
        <v>585</v>
      </c>
      <c r="L2293">
        <v>195</v>
      </c>
      <c r="M2293" s="1" t="s">
        <v>107</v>
      </c>
      <c r="N2293">
        <v>0.852289513</v>
      </c>
      <c r="O2293">
        <v>3.0390334569999999</v>
      </c>
      <c r="P2293">
        <v>1.945661485</v>
      </c>
      <c r="Q2293">
        <v>0.79911373699999999</v>
      </c>
      <c r="R2293">
        <v>3.927509294</v>
      </c>
      <c r="S2293">
        <v>2.3633115149999999</v>
      </c>
      <c r="T2293">
        <v>5.77</v>
      </c>
      <c r="U2293">
        <v>16.350000000000001</v>
      </c>
      <c r="V2293">
        <v>6.77</v>
      </c>
      <c r="W2293">
        <v>5.38</v>
      </c>
      <c r="X2293">
        <v>6.77</v>
      </c>
      <c r="Y2293">
        <v>5.38</v>
      </c>
      <c r="Z2293">
        <v>5.41</v>
      </c>
      <c r="AA2293">
        <v>21.13</v>
      </c>
      <c r="AB2293" t="s">
        <v>41</v>
      </c>
      <c r="AC2293" t="s">
        <v>42</v>
      </c>
      <c r="AD2293" t="s">
        <v>1200</v>
      </c>
      <c r="AE2293" t="s">
        <v>1201</v>
      </c>
      <c r="AF2293" t="s">
        <v>1202</v>
      </c>
      <c r="AG2293" t="s">
        <v>111</v>
      </c>
      <c r="AH2293" t="s">
        <v>111</v>
      </c>
    </row>
    <row r="2294" spans="1:34" x14ac:dyDescent="0.5">
      <c r="A2294" t="s">
        <v>2524</v>
      </c>
      <c r="B2294" t="s">
        <v>35</v>
      </c>
      <c r="C2294" t="s">
        <v>36</v>
      </c>
      <c r="D2294" t="s">
        <v>37</v>
      </c>
      <c r="E2294">
        <v>3525482</v>
      </c>
      <c r="F2294">
        <v>3526066</v>
      </c>
      <c r="G2294" t="s">
        <v>38</v>
      </c>
      <c r="H2294" t="s">
        <v>2525</v>
      </c>
      <c r="I2294" t="s">
        <v>2526</v>
      </c>
      <c r="K2294">
        <v>585</v>
      </c>
      <c r="L2294">
        <v>195</v>
      </c>
      <c r="M2294" s="1" t="s">
        <v>107</v>
      </c>
      <c r="N2294">
        <v>0.32199170100000002</v>
      </c>
      <c r="O2294">
        <v>1.6877323420000001</v>
      </c>
      <c r="P2294">
        <v>1.004862022</v>
      </c>
      <c r="Q2294">
        <v>0.27634854800000003</v>
      </c>
      <c r="R2294">
        <v>4.2434944239999997</v>
      </c>
      <c r="S2294">
        <v>2.2599214860000001</v>
      </c>
      <c r="T2294">
        <v>3.88</v>
      </c>
      <c r="U2294">
        <v>9.08</v>
      </c>
      <c r="V2294">
        <v>12.05</v>
      </c>
      <c r="W2294">
        <v>5.38</v>
      </c>
      <c r="X2294">
        <v>12.05</v>
      </c>
      <c r="Y2294">
        <v>5.38</v>
      </c>
      <c r="Z2294">
        <v>3.33</v>
      </c>
      <c r="AA2294">
        <v>22.83</v>
      </c>
      <c r="AB2294" t="s">
        <v>41</v>
      </c>
      <c r="AC2294" t="s">
        <v>42</v>
      </c>
      <c r="AD2294" t="s">
        <v>2527</v>
      </c>
      <c r="AE2294" t="s">
        <v>2528</v>
      </c>
      <c r="AF2294" t="s">
        <v>2529</v>
      </c>
      <c r="AG2294" t="s">
        <v>111</v>
      </c>
      <c r="AH2294" t="s">
        <v>111</v>
      </c>
    </row>
    <row r="2295" spans="1:34" x14ac:dyDescent="0.5">
      <c r="A2295" t="s">
        <v>2613</v>
      </c>
      <c r="B2295" t="s">
        <v>35</v>
      </c>
      <c r="C2295" t="s">
        <v>36</v>
      </c>
      <c r="D2295" t="s">
        <v>37</v>
      </c>
      <c r="E2295">
        <v>3010840</v>
      </c>
      <c r="F2295">
        <v>3011424</v>
      </c>
      <c r="G2295" t="s">
        <v>38</v>
      </c>
      <c r="H2295" t="s">
        <v>2614</v>
      </c>
      <c r="I2295" t="s">
        <v>2615</v>
      </c>
      <c r="K2295">
        <v>585</v>
      </c>
      <c r="L2295">
        <v>195</v>
      </c>
      <c r="M2295" s="1" t="s">
        <v>107</v>
      </c>
      <c r="N2295">
        <v>1.3193209379999999</v>
      </c>
      <c r="O2295">
        <v>6.4088176350000001</v>
      </c>
      <c r="P2295">
        <v>3.864069287</v>
      </c>
      <c r="Q2295">
        <v>0.44543249800000001</v>
      </c>
      <c r="R2295">
        <v>2.3486973949999999</v>
      </c>
      <c r="S2295">
        <v>1.397064946</v>
      </c>
      <c r="T2295">
        <v>16.32</v>
      </c>
      <c r="U2295">
        <v>31.98</v>
      </c>
      <c r="V2295">
        <v>12.37</v>
      </c>
      <c r="W2295">
        <v>4.99</v>
      </c>
      <c r="X2295">
        <v>12.37</v>
      </c>
      <c r="Y2295">
        <v>4.99</v>
      </c>
      <c r="Z2295">
        <v>5.51</v>
      </c>
      <c r="AA2295">
        <v>11.72</v>
      </c>
      <c r="AB2295" t="s">
        <v>41</v>
      </c>
      <c r="AC2295" t="s">
        <v>42</v>
      </c>
      <c r="AD2295" t="s">
        <v>2616</v>
      </c>
      <c r="AE2295" t="s">
        <v>2617</v>
      </c>
      <c r="AF2295" t="s">
        <v>2618</v>
      </c>
      <c r="AG2295" t="s">
        <v>111</v>
      </c>
      <c r="AH2295" t="s">
        <v>111</v>
      </c>
    </row>
    <row r="2296" spans="1:34" x14ac:dyDescent="0.5">
      <c r="A2296" t="s">
        <v>4365</v>
      </c>
      <c r="B2296" t="s">
        <v>35</v>
      </c>
      <c r="C2296" t="s">
        <v>36</v>
      </c>
      <c r="D2296" t="s">
        <v>37</v>
      </c>
      <c r="E2296">
        <v>2151606</v>
      </c>
      <c r="F2296">
        <v>2152190</v>
      </c>
      <c r="G2296" t="s">
        <v>38</v>
      </c>
      <c r="H2296" t="s">
        <v>4366</v>
      </c>
      <c r="I2296" t="s">
        <v>4367</v>
      </c>
      <c r="J2296" t="s">
        <v>4368</v>
      </c>
      <c r="K2296">
        <v>585</v>
      </c>
      <c r="L2296">
        <v>195</v>
      </c>
      <c r="M2296" s="1" t="s">
        <v>107</v>
      </c>
      <c r="N2296">
        <v>0.76195711899999996</v>
      </c>
      <c r="O2296">
        <v>4.845238095</v>
      </c>
      <c r="P2296">
        <v>2.8035976069999999</v>
      </c>
      <c r="Q2296">
        <v>0.211654755</v>
      </c>
      <c r="R2296">
        <v>2.9642857139999998</v>
      </c>
      <c r="S2296">
        <v>1.587970235</v>
      </c>
      <c r="T2296">
        <v>13.86</v>
      </c>
      <c r="U2296">
        <v>32.56</v>
      </c>
      <c r="V2296">
        <v>18.190000000000001</v>
      </c>
      <c r="W2296">
        <v>6.72</v>
      </c>
      <c r="X2296">
        <v>18.190000000000001</v>
      </c>
      <c r="Y2296">
        <v>6.72</v>
      </c>
      <c r="Z2296">
        <v>3.85</v>
      </c>
      <c r="AA2296">
        <v>19.920000000000002</v>
      </c>
      <c r="AB2296" t="s">
        <v>41</v>
      </c>
      <c r="AC2296" t="s">
        <v>76</v>
      </c>
      <c r="AD2296" t="s">
        <v>4369</v>
      </c>
      <c r="AE2296" t="s">
        <v>4370</v>
      </c>
      <c r="AF2296" t="s">
        <v>4371</v>
      </c>
      <c r="AG2296" t="s">
        <v>111</v>
      </c>
      <c r="AH2296" t="s">
        <v>111</v>
      </c>
    </row>
    <row r="2297" spans="1:34" x14ac:dyDescent="0.5">
      <c r="A2297" t="s">
        <v>5384</v>
      </c>
      <c r="B2297" t="s">
        <v>35</v>
      </c>
      <c r="C2297" t="s">
        <v>36</v>
      </c>
      <c r="D2297" t="s">
        <v>37</v>
      </c>
      <c r="E2297">
        <v>695290</v>
      </c>
      <c r="F2297">
        <v>695874</v>
      </c>
      <c r="G2297" t="s">
        <v>73</v>
      </c>
      <c r="H2297" t="s">
        <v>5385</v>
      </c>
      <c r="I2297" t="s">
        <v>5386</v>
      </c>
      <c r="K2297">
        <v>585</v>
      </c>
      <c r="L2297">
        <v>195</v>
      </c>
      <c r="M2297" s="1" t="s">
        <v>107</v>
      </c>
      <c r="N2297">
        <v>0.95952705800000004</v>
      </c>
      <c r="O2297">
        <v>2.8115755629999999</v>
      </c>
      <c r="P2297">
        <v>1.8855513100000001</v>
      </c>
      <c r="Q2297">
        <v>0.74715779900000001</v>
      </c>
      <c r="R2297">
        <v>3.5305466239999999</v>
      </c>
      <c r="S2297">
        <v>2.1388522110000001</v>
      </c>
      <c r="T2297">
        <v>21.1</v>
      </c>
      <c r="U2297">
        <v>43.72</v>
      </c>
      <c r="V2297">
        <v>21.99</v>
      </c>
      <c r="W2297">
        <v>15.55</v>
      </c>
      <c r="X2297">
        <v>21.99</v>
      </c>
      <c r="Y2297">
        <v>15.55</v>
      </c>
      <c r="Z2297">
        <v>16.43</v>
      </c>
      <c r="AA2297">
        <v>54.9</v>
      </c>
      <c r="AB2297" t="s">
        <v>41</v>
      </c>
      <c r="AC2297" t="s">
        <v>51</v>
      </c>
      <c r="AD2297" t="s">
        <v>5387</v>
      </c>
      <c r="AE2297" t="s">
        <v>5388</v>
      </c>
      <c r="AF2297" t="s">
        <v>5389</v>
      </c>
      <c r="AG2297" t="s">
        <v>111</v>
      </c>
      <c r="AH2297" t="s">
        <v>111</v>
      </c>
    </row>
    <row r="2298" spans="1:34" x14ac:dyDescent="0.5">
      <c r="A2298" t="s">
        <v>8717</v>
      </c>
      <c r="B2298" t="s">
        <v>35</v>
      </c>
      <c r="C2298" t="s">
        <v>36</v>
      </c>
      <c r="D2298" t="s">
        <v>37</v>
      </c>
      <c r="E2298">
        <v>2797422</v>
      </c>
      <c r="F2298">
        <v>2798006</v>
      </c>
      <c r="G2298" t="s">
        <v>38</v>
      </c>
      <c r="H2298" t="s">
        <v>8718</v>
      </c>
      <c r="I2298" t="s">
        <v>8719</v>
      </c>
      <c r="J2298" t="s">
        <v>8720</v>
      </c>
      <c r="K2298">
        <v>585</v>
      </c>
      <c r="L2298">
        <v>195</v>
      </c>
      <c r="M2298" s="1" t="s">
        <v>107</v>
      </c>
      <c r="N2298">
        <v>0.33186692299999998</v>
      </c>
      <c r="O2298">
        <v>2.414940364</v>
      </c>
      <c r="P2298">
        <v>1.3734036439999999</v>
      </c>
      <c r="Q2298">
        <v>0.25295573300000002</v>
      </c>
      <c r="R2298">
        <v>5.2416823600000004</v>
      </c>
      <c r="S2298">
        <v>2.747319047</v>
      </c>
      <c r="T2298">
        <v>12.07</v>
      </c>
      <c r="U2298">
        <v>38.47</v>
      </c>
      <c r="V2298">
        <v>36.369999999999997</v>
      </c>
      <c r="W2298">
        <v>15.93</v>
      </c>
      <c r="X2298">
        <v>36.369999999999997</v>
      </c>
      <c r="Y2298">
        <v>15.93</v>
      </c>
      <c r="Z2298">
        <v>9.1999999999999993</v>
      </c>
      <c r="AA2298">
        <v>83.5</v>
      </c>
      <c r="AB2298" t="s">
        <v>41</v>
      </c>
      <c r="AC2298" t="s">
        <v>51</v>
      </c>
      <c r="AD2298" t="s">
        <v>8721</v>
      </c>
      <c r="AE2298" t="s">
        <v>8722</v>
      </c>
      <c r="AF2298" t="s">
        <v>8723</v>
      </c>
      <c r="AG2298" t="s">
        <v>8724</v>
      </c>
      <c r="AH2298" t="s">
        <v>8724</v>
      </c>
    </row>
    <row r="2299" spans="1:34" x14ac:dyDescent="0.5">
      <c r="A2299" t="s">
        <v>9487</v>
      </c>
      <c r="B2299" t="s">
        <v>35</v>
      </c>
      <c r="C2299" t="s">
        <v>36</v>
      </c>
      <c r="D2299" t="s">
        <v>37</v>
      </c>
      <c r="E2299">
        <v>273802</v>
      </c>
      <c r="F2299">
        <v>274386</v>
      </c>
      <c r="G2299" t="s">
        <v>73</v>
      </c>
      <c r="H2299" t="s">
        <v>9488</v>
      </c>
      <c r="I2299" t="s">
        <v>9489</v>
      </c>
      <c r="K2299">
        <v>585</v>
      </c>
      <c r="L2299">
        <v>195</v>
      </c>
      <c r="M2299" s="1" t="s">
        <v>107</v>
      </c>
      <c r="N2299">
        <v>0.39664664700000002</v>
      </c>
      <c r="O2299">
        <v>2.6207259340000002</v>
      </c>
      <c r="P2299">
        <v>1.50868629</v>
      </c>
      <c r="Q2299">
        <v>0.14564564599999999</v>
      </c>
      <c r="R2299">
        <v>1.7890583900000001</v>
      </c>
      <c r="S2299">
        <v>0.96735201800000004</v>
      </c>
      <c r="T2299">
        <v>15.85</v>
      </c>
      <c r="U2299">
        <v>49.82</v>
      </c>
      <c r="V2299">
        <v>39.96</v>
      </c>
      <c r="W2299">
        <v>19.010000000000002</v>
      </c>
      <c r="X2299">
        <v>39.96</v>
      </c>
      <c r="Y2299">
        <v>19.010000000000002</v>
      </c>
      <c r="Z2299">
        <v>5.82</v>
      </c>
      <c r="AA2299">
        <v>34.01</v>
      </c>
      <c r="AB2299" t="s">
        <v>41</v>
      </c>
      <c r="AC2299" t="s">
        <v>76</v>
      </c>
      <c r="AD2299" t="s">
        <v>9490</v>
      </c>
      <c r="AE2299" t="s">
        <v>9491</v>
      </c>
      <c r="AF2299" t="s">
        <v>9492</v>
      </c>
      <c r="AG2299" t="s">
        <v>111</v>
      </c>
      <c r="AH2299" t="s">
        <v>111</v>
      </c>
    </row>
    <row r="2300" spans="1:34" x14ac:dyDescent="0.5">
      <c r="A2300" t="s">
        <v>10783</v>
      </c>
      <c r="B2300" t="s">
        <v>35</v>
      </c>
      <c r="C2300" t="s">
        <v>36</v>
      </c>
      <c r="D2300" t="s">
        <v>37</v>
      </c>
      <c r="E2300">
        <v>2879965</v>
      </c>
      <c r="F2300">
        <v>2880549</v>
      </c>
      <c r="G2300" t="s">
        <v>73</v>
      </c>
      <c r="H2300" t="s">
        <v>10784</v>
      </c>
      <c r="I2300" t="s">
        <v>10785</v>
      </c>
      <c r="J2300" t="s">
        <v>10786</v>
      </c>
      <c r="K2300">
        <v>585</v>
      </c>
      <c r="L2300">
        <v>195</v>
      </c>
      <c r="M2300" s="1" t="s">
        <v>107</v>
      </c>
      <c r="N2300">
        <v>1.821208908</v>
      </c>
      <c r="O2300">
        <v>4.931335034</v>
      </c>
      <c r="P2300">
        <v>3.376271971</v>
      </c>
      <c r="Q2300">
        <v>0.65705196200000004</v>
      </c>
      <c r="R2300">
        <v>3.2066326530000002</v>
      </c>
      <c r="S2300">
        <v>1.9318423069999999</v>
      </c>
      <c r="T2300">
        <v>85.87</v>
      </c>
      <c r="U2300">
        <v>231.97</v>
      </c>
      <c r="V2300">
        <v>47.15</v>
      </c>
      <c r="W2300">
        <v>47.04</v>
      </c>
      <c r="X2300">
        <v>47.15</v>
      </c>
      <c r="Y2300">
        <v>47.04</v>
      </c>
      <c r="Z2300">
        <v>30.98</v>
      </c>
      <c r="AA2300">
        <v>150.84</v>
      </c>
      <c r="AB2300" t="s">
        <v>41</v>
      </c>
      <c r="AC2300" t="s">
        <v>51</v>
      </c>
      <c r="AD2300" t="s">
        <v>10787</v>
      </c>
      <c r="AE2300" t="s">
        <v>10788</v>
      </c>
      <c r="AF2300" t="s">
        <v>10789</v>
      </c>
      <c r="AG2300" t="s">
        <v>10790</v>
      </c>
      <c r="AH2300" t="s">
        <v>10790</v>
      </c>
    </row>
    <row r="2301" spans="1:34" x14ac:dyDescent="0.5">
      <c r="A2301" t="s">
        <v>14459</v>
      </c>
      <c r="B2301" t="s">
        <v>35</v>
      </c>
      <c r="C2301" t="s">
        <v>36</v>
      </c>
      <c r="D2301" t="s">
        <v>37</v>
      </c>
      <c r="E2301">
        <v>609469</v>
      </c>
      <c r="F2301">
        <v>610053</v>
      </c>
      <c r="G2301" t="s">
        <v>38</v>
      </c>
      <c r="H2301" t="s">
        <v>14460</v>
      </c>
      <c r="I2301" t="s">
        <v>14461</v>
      </c>
      <c r="K2301">
        <v>585</v>
      </c>
      <c r="L2301">
        <v>195</v>
      </c>
      <c r="M2301" s="1" t="s">
        <v>107</v>
      </c>
      <c r="N2301">
        <v>0.44406013</v>
      </c>
      <c r="O2301">
        <v>2.692382813</v>
      </c>
      <c r="P2301">
        <v>1.568221471</v>
      </c>
      <c r="Q2301">
        <v>0.63974989999999998</v>
      </c>
      <c r="R2301">
        <v>5.5745442709999997</v>
      </c>
      <c r="S2301">
        <v>3.1071470859999999</v>
      </c>
      <c r="T2301">
        <v>33.380000000000003</v>
      </c>
      <c r="U2301">
        <v>82.71</v>
      </c>
      <c r="V2301">
        <v>75.17</v>
      </c>
      <c r="W2301">
        <v>30.72</v>
      </c>
      <c r="X2301">
        <v>75.17</v>
      </c>
      <c r="Y2301">
        <v>30.72</v>
      </c>
      <c r="Z2301">
        <v>48.09</v>
      </c>
      <c r="AA2301">
        <v>171.25</v>
      </c>
      <c r="AB2301" t="s">
        <v>41</v>
      </c>
      <c r="AC2301" t="s">
        <v>42</v>
      </c>
      <c r="AD2301" t="s">
        <v>14462</v>
      </c>
      <c r="AE2301" t="s">
        <v>14463</v>
      </c>
      <c r="AF2301" t="s">
        <v>14464</v>
      </c>
      <c r="AG2301" t="s">
        <v>111</v>
      </c>
      <c r="AH2301" t="s">
        <v>111</v>
      </c>
    </row>
    <row r="2302" spans="1:34" x14ac:dyDescent="0.5">
      <c r="A2302" t="s">
        <v>15613</v>
      </c>
      <c r="B2302" t="s">
        <v>35</v>
      </c>
      <c r="C2302" t="s">
        <v>36</v>
      </c>
      <c r="D2302" t="s">
        <v>37</v>
      </c>
      <c r="E2302">
        <v>3521783</v>
      </c>
      <c r="F2302">
        <v>3522367</v>
      </c>
      <c r="G2302" t="s">
        <v>73</v>
      </c>
      <c r="H2302" t="s">
        <v>15614</v>
      </c>
      <c r="I2302" t="s">
        <v>15615</v>
      </c>
      <c r="K2302">
        <v>585</v>
      </c>
      <c r="L2302">
        <v>195</v>
      </c>
      <c r="M2302" s="1" t="s">
        <v>107</v>
      </c>
      <c r="N2302">
        <v>0.90518722100000004</v>
      </c>
      <c r="O2302">
        <v>1.92422611</v>
      </c>
      <c r="P2302">
        <v>1.4147066660000001</v>
      </c>
      <c r="Q2302">
        <v>0.59647314799999995</v>
      </c>
      <c r="R2302">
        <v>2.09717362</v>
      </c>
      <c r="S2302">
        <v>1.3468233839999999</v>
      </c>
      <c r="T2302">
        <v>79.05</v>
      </c>
      <c r="U2302">
        <v>142.97</v>
      </c>
      <c r="V2302">
        <v>87.33</v>
      </c>
      <c r="W2302">
        <v>74.3</v>
      </c>
      <c r="X2302">
        <v>87.33</v>
      </c>
      <c r="Y2302">
        <v>74.3</v>
      </c>
      <c r="Z2302">
        <v>52.09</v>
      </c>
      <c r="AA2302">
        <v>155.82</v>
      </c>
      <c r="AB2302" t="s">
        <v>41</v>
      </c>
      <c r="AC2302" t="s">
        <v>42</v>
      </c>
      <c r="AD2302" t="s">
        <v>15616</v>
      </c>
      <c r="AE2302" t="s">
        <v>15617</v>
      </c>
      <c r="AF2302" t="s">
        <v>15618</v>
      </c>
      <c r="AG2302" t="s">
        <v>111</v>
      </c>
      <c r="AH2302" t="s">
        <v>111</v>
      </c>
    </row>
    <row r="2303" spans="1:34" x14ac:dyDescent="0.5">
      <c r="A2303" t="s">
        <v>18037</v>
      </c>
      <c r="B2303" t="s">
        <v>35</v>
      </c>
      <c r="C2303" t="s">
        <v>36</v>
      </c>
      <c r="D2303" t="s">
        <v>37</v>
      </c>
      <c r="E2303">
        <v>1886153</v>
      </c>
      <c r="F2303">
        <v>1886737</v>
      </c>
      <c r="G2303" t="s">
        <v>38</v>
      </c>
      <c r="H2303" t="s">
        <v>18038</v>
      </c>
      <c r="I2303" t="s">
        <v>18039</v>
      </c>
      <c r="K2303">
        <v>585</v>
      </c>
      <c r="L2303">
        <v>195</v>
      </c>
      <c r="M2303" s="1" t="s">
        <v>107</v>
      </c>
      <c r="N2303">
        <v>0.28922540200000002</v>
      </c>
      <c r="O2303">
        <v>1.369300314</v>
      </c>
      <c r="P2303">
        <v>0.82926285799999999</v>
      </c>
      <c r="Q2303">
        <v>0.35407912499999999</v>
      </c>
      <c r="R2303">
        <v>1.8773584910000001</v>
      </c>
      <c r="S2303">
        <v>1.115718808</v>
      </c>
      <c r="T2303">
        <v>36.479999999999997</v>
      </c>
      <c r="U2303">
        <v>69.67</v>
      </c>
      <c r="V2303">
        <v>126.13</v>
      </c>
      <c r="W2303">
        <v>50.88</v>
      </c>
      <c r="X2303">
        <v>126.13</v>
      </c>
      <c r="Y2303">
        <v>50.88</v>
      </c>
      <c r="Z2303">
        <v>44.66</v>
      </c>
      <c r="AA2303">
        <v>95.52</v>
      </c>
      <c r="AB2303" t="s">
        <v>50</v>
      </c>
      <c r="AC2303" t="s">
        <v>42</v>
      </c>
      <c r="AD2303" t="s">
        <v>18040</v>
      </c>
      <c r="AE2303" t="s">
        <v>18041</v>
      </c>
      <c r="AF2303" t="s">
        <v>18042</v>
      </c>
      <c r="AG2303" t="s">
        <v>111</v>
      </c>
      <c r="AH2303" t="s">
        <v>111</v>
      </c>
    </row>
    <row r="2304" spans="1:34" x14ac:dyDescent="0.5">
      <c r="A2304" t="s">
        <v>22288</v>
      </c>
      <c r="B2304" t="s">
        <v>1056</v>
      </c>
      <c r="C2304" t="s">
        <v>36</v>
      </c>
      <c r="D2304" t="s">
        <v>37</v>
      </c>
      <c r="E2304">
        <v>14804</v>
      </c>
      <c r="F2304">
        <v>15781</v>
      </c>
      <c r="G2304" t="s">
        <v>38</v>
      </c>
      <c r="H2304" t="s">
        <v>22289</v>
      </c>
      <c r="I2304" t="s">
        <v>22290</v>
      </c>
      <c r="J2304" t="s">
        <v>22291</v>
      </c>
      <c r="K2304">
        <v>978</v>
      </c>
      <c r="L2304">
        <v>326</v>
      </c>
      <c r="M2304" s="1" t="s">
        <v>107</v>
      </c>
      <c r="N2304">
        <v>3.4823614510000001</v>
      </c>
      <c r="O2304">
        <v>5.6999148000000002</v>
      </c>
      <c r="P2304">
        <v>4.5911381259999997</v>
      </c>
      <c r="Q2304">
        <v>3.1524037389999999</v>
      </c>
      <c r="R2304">
        <v>5.9852726389999997</v>
      </c>
      <c r="S2304">
        <v>4.568838189</v>
      </c>
      <c r="T2304">
        <v>1877.55</v>
      </c>
      <c r="U2304">
        <v>1873.22</v>
      </c>
      <c r="V2304">
        <v>539.16</v>
      </c>
      <c r="W2304">
        <v>328.64</v>
      </c>
      <c r="X2304">
        <v>539.16</v>
      </c>
      <c r="Y2304">
        <v>328.64</v>
      </c>
      <c r="Z2304">
        <v>1699.65</v>
      </c>
      <c r="AA2304">
        <v>1967</v>
      </c>
      <c r="AB2304" t="s">
        <v>41</v>
      </c>
      <c r="AC2304" t="s">
        <v>42</v>
      </c>
      <c r="AD2304" t="s">
        <v>22292</v>
      </c>
      <c r="AE2304" t="s">
        <v>22293</v>
      </c>
      <c r="AF2304" t="s">
        <v>22294</v>
      </c>
      <c r="AH2304" t="s">
        <v>22295</v>
      </c>
    </row>
    <row r="2305" spans="1:34" x14ac:dyDescent="0.5">
      <c r="A2305" t="s">
        <v>21198</v>
      </c>
      <c r="B2305" t="s">
        <v>35</v>
      </c>
      <c r="C2305" t="s">
        <v>36</v>
      </c>
      <c r="D2305" t="s">
        <v>37</v>
      </c>
      <c r="E2305">
        <v>2325045</v>
      </c>
      <c r="F2305">
        <v>2325629</v>
      </c>
      <c r="G2305" t="s">
        <v>73</v>
      </c>
      <c r="H2305" t="s">
        <v>21199</v>
      </c>
      <c r="I2305" t="s">
        <v>21200</v>
      </c>
      <c r="K2305">
        <v>585</v>
      </c>
      <c r="L2305">
        <v>195</v>
      </c>
      <c r="M2305" s="1" t="s">
        <v>107</v>
      </c>
      <c r="N2305">
        <v>0.35363207400000002</v>
      </c>
      <c r="O2305">
        <v>0.45619957900000002</v>
      </c>
      <c r="P2305">
        <v>0.40491582599999998</v>
      </c>
      <c r="Q2305">
        <v>0.60555230299999996</v>
      </c>
      <c r="R2305">
        <v>0.36421431100000001</v>
      </c>
      <c r="S2305">
        <v>0.48488330699999999</v>
      </c>
      <c r="T2305">
        <v>102.67</v>
      </c>
      <c r="U2305">
        <v>104.05</v>
      </c>
      <c r="V2305">
        <v>290.33</v>
      </c>
      <c r="W2305">
        <v>228.08</v>
      </c>
      <c r="X2305">
        <v>290.33</v>
      </c>
      <c r="Y2305">
        <v>228.08</v>
      </c>
      <c r="Z2305">
        <v>175.81</v>
      </c>
      <c r="AA2305">
        <v>83.07</v>
      </c>
      <c r="AB2305" t="s">
        <v>41</v>
      </c>
      <c r="AC2305" t="s">
        <v>51</v>
      </c>
      <c r="AD2305" t="s">
        <v>21201</v>
      </c>
      <c r="AE2305" t="s">
        <v>21202</v>
      </c>
      <c r="AF2305" t="s">
        <v>21203</v>
      </c>
      <c r="AG2305" t="s">
        <v>111</v>
      </c>
      <c r="AH2305" t="s">
        <v>111</v>
      </c>
    </row>
    <row r="2306" spans="1:34" x14ac:dyDescent="0.5">
      <c r="A2306" t="s">
        <v>22864</v>
      </c>
      <c r="B2306" t="s">
        <v>1056</v>
      </c>
      <c r="C2306" t="s">
        <v>36</v>
      </c>
      <c r="D2306" t="s">
        <v>37</v>
      </c>
      <c r="E2306">
        <v>20266</v>
      </c>
      <c r="F2306">
        <v>22182</v>
      </c>
      <c r="G2306" t="s">
        <v>38</v>
      </c>
      <c r="H2306" t="s">
        <v>22865</v>
      </c>
      <c r="I2306" t="s">
        <v>22866</v>
      </c>
      <c r="K2306">
        <v>1917</v>
      </c>
      <c r="L2306">
        <v>639</v>
      </c>
      <c r="M2306" s="1" t="s">
        <v>107</v>
      </c>
      <c r="N2306">
        <v>5.3442415319999999</v>
      </c>
      <c r="O2306">
        <v>4.2435575779999999</v>
      </c>
      <c r="P2306">
        <v>4.7938995550000003</v>
      </c>
      <c r="Q2306">
        <v>1.5078272690000001</v>
      </c>
      <c r="R2306">
        <v>2.1536067839999999</v>
      </c>
      <c r="S2306">
        <v>1.8307170269999999</v>
      </c>
      <c r="T2306">
        <v>5738.7</v>
      </c>
      <c r="U2306">
        <v>2181.91</v>
      </c>
      <c r="V2306">
        <v>1073.81</v>
      </c>
      <c r="W2306">
        <v>514.16999999999996</v>
      </c>
      <c r="X2306">
        <v>1073.81</v>
      </c>
      <c r="Y2306">
        <v>514.16999999999996</v>
      </c>
      <c r="Z2306">
        <v>1619.12</v>
      </c>
      <c r="AA2306">
        <v>1107.32</v>
      </c>
      <c r="AB2306" t="s">
        <v>41</v>
      </c>
      <c r="AC2306" t="s">
        <v>42</v>
      </c>
      <c r="AD2306" t="s">
        <v>22867</v>
      </c>
      <c r="AE2306" t="s">
        <v>22868</v>
      </c>
      <c r="AF2306" t="s">
        <v>22869</v>
      </c>
      <c r="AH2306" t="s">
        <v>22870</v>
      </c>
    </row>
    <row r="2307" spans="1:34" x14ac:dyDescent="0.5">
      <c r="A2307" t="s">
        <v>5210</v>
      </c>
      <c r="B2307" t="s">
        <v>35</v>
      </c>
      <c r="C2307" t="s">
        <v>36</v>
      </c>
      <c r="D2307" t="s">
        <v>37</v>
      </c>
      <c r="E2307">
        <v>1724597</v>
      </c>
      <c r="F2307">
        <v>1725178</v>
      </c>
      <c r="G2307" t="s">
        <v>73</v>
      </c>
      <c r="H2307" t="s">
        <v>5211</v>
      </c>
      <c r="I2307" t="s">
        <v>5212</v>
      </c>
      <c r="J2307" t="s">
        <v>5213</v>
      </c>
      <c r="K2307">
        <v>582</v>
      </c>
      <c r="L2307">
        <v>194</v>
      </c>
      <c r="M2307" s="1" t="s">
        <v>107</v>
      </c>
      <c r="N2307">
        <v>0.79599441100000001</v>
      </c>
      <c r="O2307">
        <v>1.668586052</v>
      </c>
      <c r="P2307">
        <v>1.232290232</v>
      </c>
      <c r="Q2307">
        <v>1.0465766190000001</v>
      </c>
      <c r="R2307">
        <v>3.9289827260000001</v>
      </c>
      <c r="S2307">
        <v>2.4877796719999998</v>
      </c>
      <c r="T2307">
        <v>17.09</v>
      </c>
      <c r="U2307">
        <v>26.08</v>
      </c>
      <c r="V2307">
        <v>21.47</v>
      </c>
      <c r="W2307">
        <v>15.63</v>
      </c>
      <c r="X2307">
        <v>21.47</v>
      </c>
      <c r="Y2307">
        <v>15.63</v>
      </c>
      <c r="Z2307">
        <v>22.47</v>
      </c>
      <c r="AA2307">
        <v>61.41</v>
      </c>
      <c r="AB2307" t="s">
        <v>41</v>
      </c>
      <c r="AC2307" t="s">
        <v>51</v>
      </c>
      <c r="AD2307" t="s">
        <v>5214</v>
      </c>
      <c r="AE2307" t="s">
        <v>5215</v>
      </c>
      <c r="AF2307" t="s">
        <v>5216</v>
      </c>
      <c r="AG2307" t="s">
        <v>5217</v>
      </c>
      <c r="AH2307" t="s">
        <v>5217</v>
      </c>
    </row>
    <row r="2308" spans="1:34" x14ac:dyDescent="0.5">
      <c r="A2308" t="s">
        <v>12307</v>
      </c>
      <c r="B2308" t="s">
        <v>35</v>
      </c>
      <c r="C2308" t="s">
        <v>36</v>
      </c>
      <c r="D2308" t="s">
        <v>37</v>
      </c>
      <c r="E2308">
        <v>256698</v>
      </c>
      <c r="F2308">
        <v>257279</v>
      </c>
      <c r="G2308" t="s">
        <v>38</v>
      </c>
      <c r="H2308" t="s">
        <v>12308</v>
      </c>
      <c r="K2308">
        <v>582</v>
      </c>
      <c r="L2308">
        <v>194</v>
      </c>
      <c r="M2308" s="1" t="s">
        <v>107</v>
      </c>
      <c r="N2308">
        <v>0.36093750000000002</v>
      </c>
      <c r="O2308">
        <v>2.6621761660000001</v>
      </c>
      <c r="P2308">
        <v>1.511556833</v>
      </c>
      <c r="Q2308">
        <v>0.17413194400000001</v>
      </c>
      <c r="R2308">
        <v>3.3523316059999999</v>
      </c>
      <c r="S2308">
        <v>1.7632317749999999</v>
      </c>
      <c r="T2308">
        <v>20.79</v>
      </c>
      <c r="U2308">
        <v>77.069999999999993</v>
      </c>
      <c r="V2308">
        <v>57.6</v>
      </c>
      <c r="W2308">
        <v>28.95</v>
      </c>
      <c r="X2308">
        <v>57.6</v>
      </c>
      <c r="Y2308">
        <v>28.95</v>
      </c>
      <c r="Z2308">
        <v>10.029999999999999</v>
      </c>
      <c r="AA2308">
        <v>97.05</v>
      </c>
      <c r="AB2308" t="s">
        <v>41</v>
      </c>
      <c r="AC2308" t="s">
        <v>51</v>
      </c>
      <c r="AD2308" t="s">
        <v>12309</v>
      </c>
      <c r="AE2308" t="s">
        <v>12310</v>
      </c>
      <c r="AF2308" t="s">
        <v>12311</v>
      </c>
      <c r="AG2308" t="s">
        <v>111</v>
      </c>
      <c r="AH2308" t="s">
        <v>111</v>
      </c>
    </row>
    <row r="2309" spans="1:34" x14ac:dyDescent="0.5">
      <c r="A2309" t="s">
        <v>16206</v>
      </c>
      <c r="B2309" t="s">
        <v>35</v>
      </c>
      <c r="C2309" t="s">
        <v>36</v>
      </c>
      <c r="D2309" t="s">
        <v>37</v>
      </c>
      <c r="E2309">
        <v>12782</v>
      </c>
      <c r="F2309">
        <v>13363</v>
      </c>
      <c r="G2309" t="s">
        <v>38</v>
      </c>
      <c r="H2309" t="s">
        <v>16207</v>
      </c>
      <c r="I2309" t="s">
        <v>16208</v>
      </c>
      <c r="K2309">
        <v>582</v>
      </c>
      <c r="L2309">
        <v>194</v>
      </c>
      <c r="M2309" s="1" t="s">
        <v>107</v>
      </c>
      <c r="N2309">
        <v>0.32158028900000002</v>
      </c>
      <c r="O2309">
        <v>2.0385369039999999</v>
      </c>
      <c r="P2309">
        <v>1.1800585960000001</v>
      </c>
      <c r="Q2309">
        <v>0.23088360199999999</v>
      </c>
      <c r="R2309">
        <v>1.334204224</v>
      </c>
      <c r="S2309">
        <v>0.78254391300000004</v>
      </c>
      <c r="T2309">
        <v>30.28</v>
      </c>
      <c r="U2309">
        <v>93.63</v>
      </c>
      <c r="V2309">
        <v>94.16</v>
      </c>
      <c r="W2309">
        <v>45.93</v>
      </c>
      <c r="X2309">
        <v>94.16</v>
      </c>
      <c r="Y2309">
        <v>45.93</v>
      </c>
      <c r="Z2309">
        <v>21.74</v>
      </c>
      <c r="AA2309">
        <v>61.28</v>
      </c>
      <c r="AB2309" t="s">
        <v>41</v>
      </c>
      <c r="AC2309" t="s">
        <v>42</v>
      </c>
      <c r="AD2309" t="s">
        <v>16209</v>
      </c>
      <c r="AE2309" t="s">
        <v>16210</v>
      </c>
      <c r="AF2309" t="s">
        <v>16211</v>
      </c>
      <c r="AG2309" t="s">
        <v>111</v>
      </c>
      <c r="AH2309" t="s">
        <v>111</v>
      </c>
    </row>
    <row r="2310" spans="1:34" x14ac:dyDescent="0.5">
      <c r="A2310" t="s">
        <v>19153</v>
      </c>
      <c r="B2310" t="s">
        <v>35</v>
      </c>
      <c r="C2310" t="s">
        <v>36</v>
      </c>
      <c r="D2310" t="s">
        <v>37</v>
      </c>
      <c r="E2310">
        <v>3268386</v>
      </c>
      <c r="F2310">
        <v>3268967</v>
      </c>
      <c r="G2310" t="s">
        <v>73</v>
      </c>
      <c r="H2310" t="s">
        <v>19154</v>
      </c>
      <c r="I2310" t="s">
        <v>19155</v>
      </c>
      <c r="J2310" t="s">
        <v>19156</v>
      </c>
      <c r="K2310">
        <v>582</v>
      </c>
      <c r="L2310">
        <v>194</v>
      </c>
      <c r="M2310" s="1" t="s">
        <v>107</v>
      </c>
      <c r="N2310">
        <v>1.069734468</v>
      </c>
      <c r="O2310">
        <v>10.636898199999999</v>
      </c>
      <c r="P2310">
        <v>5.8533163330000004</v>
      </c>
      <c r="Q2310">
        <v>0.134055169</v>
      </c>
      <c r="R2310">
        <v>0.97133406799999999</v>
      </c>
      <c r="S2310">
        <v>0.55269461900000005</v>
      </c>
      <c r="T2310">
        <v>165.98</v>
      </c>
      <c r="U2310">
        <v>578.86</v>
      </c>
      <c r="V2310">
        <v>155.16</v>
      </c>
      <c r="W2310">
        <v>54.42</v>
      </c>
      <c r="X2310">
        <v>155.16</v>
      </c>
      <c r="Y2310">
        <v>54.42</v>
      </c>
      <c r="Z2310">
        <v>20.8</v>
      </c>
      <c r="AA2310">
        <v>52.86</v>
      </c>
      <c r="AB2310" t="s">
        <v>41</v>
      </c>
      <c r="AC2310" t="s">
        <v>51</v>
      </c>
      <c r="AD2310" t="s">
        <v>19157</v>
      </c>
      <c r="AE2310" t="s">
        <v>19158</v>
      </c>
      <c r="AF2310" t="s">
        <v>19159</v>
      </c>
      <c r="AG2310" t="s">
        <v>19160</v>
      </c>
      <c r="AH2310" t="s">
        <v>19160</v>
      </c>
    </row>
    <row r="2311" spans="1:34" x14ac:dyDescent="0.5">
      <c r="A2311" t="s">
        <v>22999</v>
      </c>
      <c r="B2311" t="s">
        <v>1056</v>
      </c>
      <c r="C2311" t="s">
        <v>36</v>
      </c>
      <c r="D2311" t="s">
        <v>37</v>
      </c>
      <c r="E2311">
        <v>22328</v>
      </c>
      <c r="F2311">
        <v>24058</v>
      </c>
      <c r="G2311" t="s">
        <v>38</v>
      </c>
      <c r="H2311" t="s">
        <v>23000</v>
      </c>
      <c r="I2311" t="s">
        <v>23001</v>
      </c>
      <c r="K2311">
        <v>1731</v>
      </c>
      <c r="L2311">
        <v>577</v>
      </c>
      <c r="M2311" s="1" t="s">
        <v>107</v>
      </c>
      <c r="N2311">
        <v>6.3055753470000004</v>
      </c>
      <c r="O2311">
        <v>5.8820714660000002</v>
      </c>
      <c r="P2311">
        <v>6.0938234070000004</v>
      </c>
      <c r="Q2311">
        <v>2.308440209</v>
      </c>
      <c r="R2311">
        <v>2.0693778260000002</v>
      </c>
      <c r="S2311">
        <v>2.1889090169999998</v>
      </c>
      <c r="T2311">
        <v>8495.8799999999992</v>
      </c>
      <c r="U2311">
        <v>5125.99</v>
      </c>
      <c r="V2311">
        <v>1347.36</v>
      </c>
      <c r="W2311">
        <v>871.46</v>
      </c>
      <c r="X2311">
        <v>1347.36</v>
      </c>
      <c r="Y2311">
        <v>871.46</v>
      </c>
      <c r="Z2311">
        <v>3110.3</v>
      </c>
      <c r="AA2311">
        <v>1803.38</v>
      </c>
      <c r="AB2311" t="s">
        <v>41</v>
      </c>
      <c r="AC2311" t="s">
        <v>51</v>
      </c>
      <c r="AD2311" t="s">
        <v>23002</v>
      </c>
      <c r="AE2311" t="s">
        <v>23003</v>
      </c>
      <c r="AF2311" t="s">
        <v>23004</v>
      </c>
      <c r="AH2311" t="s">
        <v>23005</v>
      </c>
    </row>
    <row r="2312" spans="1:34" x14ac:dyDescent="0.5">
      <c r="A2312" t="s">
        <v>22993</v>
      </c>
      <c r="B2312" t="s">
        <v>1056</v>
      </c>
      <c r="C2312" t="s">
        <v>36</v>
      </c>
      <c r="D2312" t="s">
        <v>37</v>
      </c>
      <c r="E2312">
        <v>24079</v>
      </c>
      <c r="F2312">
        <v>24495</v>
      </c>
      <c r="G2312" t="s">
        <v>38</v>
      </c>
      <c r="H2312" t="s">
        <v>22994</v>
      </c>
      <c r="K2312">
        <v>417</v>
      </c>
      <c r="L2312">
        <v>139</v>
      </c>
      <c r="M2312" s="1" t="s">
        <v>107</v>
      </c>
      <c r="N2312">
        <v>5.7786070030000003</v>
      </c>
      <c r="O2312">
        <v>5.5851122059999998</v>
      </c>
      <c r="P2312">
        <v>5.6818596039999996</v>
      </c>
      <c r="Q2312">
        <v>0.107459981</v>
      </c>
      <c r="R2312">
        <v>0.54632366399999999</v>
      </c>
      <c r="S2312">
        <v>0.326891822</v>
      </c>
      <c r="T2312">
        <v>7588.12</v>
      </c>
      <c r="U2312">
        <v>4591.8</v>
      </c>
      <c r="V2312">
        <v>1313.14</v>
      </c>
      <c r="W2312">
        <v>822.15</v>
      </c>
      <c r="X2312">
        <v>1313.14</v>
      </c>
      <c r="Y2312">
        <v>822.15</v>
      </c>
      <c r="Z2312">
        <v>141.11000000000001</v>
      </c>
      <c r="AA2312">
        <v>449.16</v>
      </c>
      <c r="AB2312" t="s">
        <v>41</v>
      </c>
      <c r="AC2312" t="s">
        <v>42</v>
      </c>
      <c r="AD2312" t="s">
        <v>22995</v>
      </c>
      <c r="AE2312" t="s">
        <v>22996</v>
      </c>
      <c r="AF2312" t="s">
        <v>22997</v>
      </c>
      <c r="AH2312" t="s">
        <v>22998</v>
      </c>
    </row>
    <row r="2313" spans="1:34" x14ac:dyDescent="0.5">
      <c r="A2313" t="s">
        <v>22246</v>
      </c>
      <c r="B2313" t="s">
        <v>1056</v>
      </c>
      <c r="C2313" t="s">
        <v>36</v>
      </c>
      <c r="D2313" t="s">
        <v>37</v>
      </c>
      <c r="E2313">
        <v>24509</v>
      </c>
      <c r="F2313">
        <v>24886</v>
      </c>
      <c r="G2313" t="s">
        <v>38</v>
      </c>
      <c r="H2313" t="s">
        <v>22247</v>
      </c>
      <c r="K2313">
        <v>378</v>
      </c>
      <c r="L2313">
        <v>126</v>
      </c>
      <c r="M2313" s="1" t="s">
        <v>107</v>
      </c>
      <c r="N2313">
        <v>5.3894209630000001</v>
      </c>
      <c r="O2313">
        <v>3.5731548659999999</v>
      </c>
      <c r="P2313">
        <v>4.4812879140000001</v>
      </c>
      <c r="Q2313">
        <v>0.595152071</v>
      </c>
      <c r="R2313">
        <v>0.63736796799999995</v>
      </c>
      <c r="S2313">
        <v>0.61626002000000002</v>
      </c>
      <c r="T2313">
        <v>2819.26</v>
      </c>
      <c r="U2313">
        <v>1620.39</v>
      </c>
      <c r="V2313">
        <v>523.11</v>
      </c>
      <c r="W2313">
        <v>453.49</v>
      </c>
      <c r="X2313">
        <v>523.11</v>
      </c>
      <c r="Y2313">
        <v>453.49</v>
      </c>
      <c r="Z2313">
        <v>311.33</v>
      </c>
      <c r="AA2313">
        <v>289.04000000000002</v>
      </c>
      <c r="AB2313" t="s">
        <v>50</v>
      </c>
      <c r="AC2313" t="s">
        <v>76</v>
      </c>
      <c r="AD2313" t="s">
        <v>22248</v>
      </c>
      <c r="AE2313" t="s">
        <v>22249</v>
      </c>
      <c r="AF2313" t="s">
        <v>22250</v>
      </c>
      <c r="AG2313" t="s">
        <v>55</v>
      </c>
      <c r="AH2313" t="s">
        <v>22251</v>
      </c>
    </row>
    <row r="2314" spans="1:34" x14ac:dyDescent="0.5">
      <c r="A2314" t="s">
        <v>22113</v>
      </c>
      <c r="B2314" t="s">
        <v>1056</v>
      </c>
      <c r="C2314" t="s">
        <v>36</v>
      </c>
      <c r="D2314" t="s">
        <v>37</v>
      </c>
      <c r="E2314">
        <v>30352</v>
      </c>
      <c r="F2314">
        <v>30669</v>
      </c>
      <c r="G2314" t="s">
        <v>38</v>
      </c>
      <c r="H2314" t="s">
        <v>22114</v>
      </c>
      <c r="I2314" t="s">
        <v>22115</v>
      </c>
      <c r="K2314">
        <v>318</v>
      </c>
      <c r="L2314">
        <v>106</v>
      </c>
      <c r="N2314">
        <v>6.3594455590000001</v>
      </c>
      <c r="O2314">
        <v>4.5445220429999997</v>
      </c>
      <c r="P2314">
        <v>5.4519838009999999</v>
      </c>
      <c r="Q2314">
        <v>2.9013212909999999</v>
      </c>
      <c r="R2314">
        <v>4.4455041470000003</v>
      </c>
      <c r="S2314">
        <v>3.6734127189999999</v>
      </c>
      <c r="T2314">
        <v>3041.85</v>
      </c>
      <c r="U2314">
        <v>2082.3000000000002</v>
      </c>
      <c r="V2314">
        <v>478.32</v>
      </c>
      <c r="W2314">
        <v>458.2</v>
      </c>
      <c r="X2314">
        <v>478.32</v>
      </c>
      <c r="Y2314">
        <v>458.2</v>
      </c>
      <c r="Z2314">
        <v>1387.76</v>
      </c>
      <c r="AA2314">
        <v>2036.93</v>
      </c>
      <c r="AB2314" t="s">
        <v>41</v>
      </c>
      <c r="AC2314" t="s">
        <v>76</v>
      </c>
      <c r="AD2314" t="s">
        <v>22116</v>
      </c>
      <c r="AE2314" t="s">
        <v>22117</v>
      </c>
      <c r="AF2314" t="s">
        <v>22118</v>
      </c>
      <c r="AH2314" t="s">
        <v>22119</v>
      </c>
    </row>
    <row r="2315" spans="1:34" x14ac:dyDescent="0.5">
      <c r="A2315" t="s">
        <v>892</v>
      </c>
      <c r="B2315" t="s">
        <v>35</v>
      </c>
      <c r="C2315" t="s">
        <v>36</v>
      </c>
      <c r="D2315" t="s">
        <v>37</v>
      </c>
      <c r="E2315">
        <v>3068630</v>
      </c>
      <c r="F2315">
        <v>3069208</v>
      </c>
      <c r="G2315" t="s">
        <v>73</v>
      </c>
      <c r="H2315" t="s">
        <v>893</v>
      </c>
      <c r="K2315">
        <v>579</v>
      </c>
      <c r="L2315">
        <v>193</v>
      </c>
      <c r="N2315">
        <v>1.2279151939999999</v>
      </c>
      <c r="O2315">
        <v>5.0739762219999998</v>
      </c>
      <c r="P2315">
        <v>3.1509457080000001</v>
      </c>
      <c r="Q2315">
        <v>3.7102472999999997E-2</v>
      </c>
      <c r="R2315">
        <v>0.14531043599999999</v>
      </c>
      <c r="S2315">
        <v>9.1206455000000006E-2</v>
      </c>
      <c r="T2315">
        <v>6.95</v>
      </c>
      <c r="U2315">
        <v>38.409999999999997</v>
      </c>
      <c r="V2315">
        <v>5.66</v>
      </c>
      <c r="W2315">
        <v>7.57</v>
      </c>
      <c r="X2315">
        <v>5.66</v>
      </c>
      <c r="Y2315">
        <v>7.57</v>
      </c>
      <c r="Z2315">
        <v>0.21</v>
      </c>
      <c r="AA2315">
        <v>1.1000000000000001</v>
      </c>
      <c r="AB2315" t="s">
        <v>50</v>
      </c>
      <c r="AC2315" t="s">
        <v>42</v>
      </c>
      <c r="AD2315" t="s">
        <v>894</v>
      </c>
      <c r="AE2315" t="s">
        <v>895</v>
      </c>
      <c r="AF2315" t="s">
        <v>896</v>
      </c>
      <c r="AG2315" t="s">
        <v>55</v>
      </c>
      <c r="AH2315" t="s">
        <v>55</v>
      </c>
    </row>
    <row r="2316" spans="1:34" x14ac:dyDescent="0.5">
      <c r="A2316" t="s">
        <v>1103</v>
      </c>
      <c r="B2316" t="s">
        <v>35</v>
      </c>
      <c r="C2316" t="s">
        <v>36</v>
      </c>
      <c r="D2316" t="s">
        <v>37</v>
      </c>
      <c r="E2316">
        <v>1418995</v>
      </c>
      <c r="F2316">
        <v>1419573</v>
      </c>
      <c r="G2316" t="s">
        <v>73</v>
      </c>
      <c r="H2316" t="s">
        <v>1104</v>
      </c>
      <c r="I2316" t="s">
        <v>1105</v>
      </c>
      <c r="K2316">
        <v>579</v>
      </c>
      <c r="L2316">
        <v>193</v>
      </c>
      <c r="M2316" s="1" t="s">
        <v>107</v>
      </c>
      <c r="N2316">
        <v>1.787831513</v>
      </c>
      <c r="O2316">
        <v>2.1808318259999999</v>
      </c>
      <c r="P2316">
        <v>1.98433167</v>
      </c>
      <c r="Q2316">
        <v>1.531981279</v>
      </c>
      <c r="R2316">
        <v>5.3643761300000001</v>
      </c>
      <c r="S2316">
        <v>3.4481787050000001</v>
      </c>
      <c r="T2316">
        <v>11.46</v>
      </c>
      <c r="U2316">
        <v>24.12</v>
      </c>
      <c r="V2316">
        <v>6.41</v>
      </c>
      <c r="W2316">
        <v>11.06</v>
      </c>
      <c r="X2316">
        <v>6.41</v>
      </c>
      <c r="Y2316">
        <v>11.06</v>
      </c>
      <c r="Z2316">
        <v>9.82</v>
      </c>
      <c r="AA2316">
        <v>59.33</v>
      </c>
      <c r="AB2316" t="s">
        <v>41</v>
      </c>
      <c r="AC2316" t="s">
        <v>51</v>
      </c>
      <c r="AD2316" t="s">
        <v>1106</v>
      </c>
      <c r="AE2316" t="s">
        <v>1107</v>
      </c>
      <c r="AF2316" t="s">
        <v>1108</v>
      </c>
      <c r="AG2316" t="s">
        <v>111</v>
      </c>
      <c r="AH2316" t="s">
        <v>111</v>
      </c>
    </row>
    <row r="2317" spans="1:34" x14ac:dyDescent="0.5">
      <c r="A2317" t="s">
        <v>6249</v>
      </c>
      <c r="B2317" t="s">
        <v>35</v>
      </c>
      <c r="C2317" t="s">
        <v>36</v>
      </c>
      <c r="D2317" t="s">
        <v>37</v>
      </c>
      <c r="E2317">
        <v>2655459</v>
      </c>
      <c r="F2317">
        <v>2656037</v>
      </c>
      <c r="G2317" t="s">
        <v>38</v>
      </c>
      <c r="H2317" t="s">
        <v>6250</v>
      </c>
      <c r="I2317" t="s">
        <v>6251</v>
      </c>
      <c r="K2317">
        <v>579</v>
      </c>
      <c r="L2317">
        <v>193</v>
      </c>
      <c r="M2317" s="1" t="s">
        <v>107</v>
      </c>
      <c r="N2317">
        <v>0.38143133499999998</v>
      </c>
      <c r="O2317">
        <v>3.1795606489999999</v>
      </c>
      <c r="P2317">
        <v>1.7804959920000001</v>
      </c>
      <c r="Q2317">
        <v>0.154352031</v>
      </c>
      <c r="R2317">
        <v>1.4297994270000001</v>
      </c>
      <c r="S2317">
        <v>0.79207572900000001</v>
      </c>
      <c r="T2317">
        <v>9.86</v>
      </c>
      <c r="U2317">
        <v>33.29</v>
      </c>
      <c r="V2317">
        <v>25.85</v>
      </c>
      <c r="W2317">
        <v>10.47</v>
      </c>
      <c r="X2317">
        <v>25.85</v>
      </c>
      <c r="Y2317">
        <v>10.47</v>
      </c>
      <c r="Z2317">
        <v>3.99</v>
      </c>
      <c r="AA2317">
        <v>14.97</v>
      </c>
      <c r="AB2317" t="s">
        <v>41</v>
      </c>
      <c r="AC2317" t="s">
        <v>51</v>
      </c>
      <c r="AD2317" t="s">
        <v>6252</v>
      </c>
      <c r="AE2317" t="s">
        <v>6253</v>
      </c>
      <c r="AF2317" t="s">
        <v>6254</v>
      </c>
      <c r="AG2317" t="s">
        <v>55</v>
      </c>
      <c r="AH2317" t="s">
        <v>55</v>
      </c>
    </row>
    <row r="2318" spans="1:34" x14ac:dyDescent="0.5">
      <c r="A2318" t="s">
        <v>8265</v>
      </c>
      <c r="B2318" t="s">
        <v>35</v>
      </c>
      <c r="C2318" t="s">
        <v>36</v>
      </c>
      <c r="D2318" t="s">
        <v>37</v>
      </c>
      <c r="E2318">
        <v>595733</v>
      </c>
      <c r="F2318">
        <v>596311</v>
      </c>
      <c r="G2318" t="s">
        <v>38</v>
      </c>
      <c r="H2318" t="s">
        <v>8266</v>
      </c>
      <c r="I2318" t="s">
        <v>8267</v>
      </c>
      <c r="J2318" t="s">
        <v>8268</v>
      </c>
      <c r="K2318">
        <v>579</v>
      </c>
      <c r="L2318">
        <v>193</v>
      </c>
      <c r="M2318" s="1" t="s">
        <v>107</v>
      </c>
      <c r="N2318">
        <v>2.4327091869999999</v>
      </c>
      <c r="O2318">
        <v>5.2764761010000001</v>
      </c>
      <c r="P2318">
        <v>3.8545926439999998</v>
      </c>
      <c r="Q2318">
        <v>0.40257460499999997</v>
      </c>
      <c r="R2318">
        <v>2.305998126</v>
      </c>
      <c r="S2318">
        <v>1.3542863650000001</v>
      </c>
      <c r="T2318">
        <v>83.15</v>
      </c>
      <c r="U2318">
        <v>112.6</v>
      </c>
      <c r="V2318">
        <v>34.18</v>
      </c>
      <c r="W2318">
        <v>21.34</v>
      </c>
      <c r="X2318">
        <v>34.18</v>
      </c>
      <c r="Y2318">
        <v>21.34</v>
      </c>
      <c r="Z2318">
        <v>13.76</v>
      </c>
      <c r="AA2318">
        <v>49.21</v>
      </c>
      <c r="AB2318" t="s">
        <v>50</v>
      </c>
      <c r="AC2318" t="s">
        <v>51</v>
      </c>
      <c r="AD2318" t="s">
        <v>8269</v>
      </c>
      <c r="AE2318" t="s">
        <v>8270</v>
      </c>
      <c r="AF2318" t="s">
        <v>8271</v>
      </c>
      <c r="AG2318" t="s">
        <v>8272</v>
      </c>
      <c r="AH2318" t="s">
        <v>8272</v>
      </c>
    </row>
    <row r="2319" spans="1:34" x14ac:dyDescent="0.5">
      <c r="A2319" t="s">
        <v>9269</v>
      </c>
      <c r="B2319" t="s">
        <v>35</v>
      </c>
      <c r="C2319" t="s">
        <v>36</v>
      </c>
      <c r="D2319" t="s">
        <v>37</v>
      </c>
      <c r="E2319">
        <v>223018</v>
      </c>
      <c r="F2319">
        <v>223596</v>
      </c>
      <c r="G2319" t="s">
        <v>38</v>
      </c>
      <c r="H2319" t="s">
        <v>9270</v>
      </c>
      <c r="K2319">
        <v>579</v>
      </c>
      <c r="L2319">
        <v>193</v>
      </c>
      <c r="M2319" s="1" t="s">
        <v>107</v>
      </c>
      <c r="N2319">
        <v>0.84991096399999999</v>
      </c>
      <c r="O2319">
        <v>3.9637681159999998</v>
      </c>
      <c r="P2319">
        <v>2.40683954</v>
      </c>
      <c r="Q2319">
        <v>0.120325617</v>
      </c>
      <c r="R2319">
        <v>1.2140468230000001</v>
      </c>
      <c r="S2319">
        <v>0.66718622000000005</v>
      </c>
      <c r="T2319">
        <v>33.409999999999997</v>
      </c>
      <c r="U2319">
        <v>71.11</v>
      </c>
      <c r="V2319">
        <v>39.31</v>
      </c>
      <c r="W2319">
        <v>17.940000000000001</v>
      </c>
      <c r="X2319">
        <v>39.31</v>
      </c>
      <c r="Y2319">
        <v>17.940000000000001</v>
      </c>
      <c r="Z2319">
        <v>4.7300000000000004</v>
      </c>
      <c r="AA2319">
        <v>21.78</v>
      </c>
      <c r="AB2319" t="s">
        <v>41</v>
      </c>
      <c r="AC2319" t="s">
        <v>42</v>
      </c>
      <c r="AD2319" t="s">
        <v>9271</v>
      </c>
      <c r="AE2319" t="s">
        <v>9272</v>
      </c>
      <c r="AF2319" t="s">
        <v>9273</v>
      </c>
      <c r="AG2319" t="s">
        <v>111</v>
      </c>
      <c r="AH2319" t="s">
        <v>111</v>
      </c>
    </row>
    <row r="2320" spans="1:34" x14ac:dyDescent="0.5">
      <c r="A2320" t="s">
        <v>9903</v>
      </c>
      <c r="B2320" t="s">
        <v>35</v>
      </c>
      <c r="C2320" t="s">
        <v>36</v>
      </c>
      <c r="D2320" t="s">
        <v>37</v>
      </c>
      <c r="E2320">
        <v>3461844</v>
      </c>
      <c r="F2320">
        <v>3462422</v>
      </c>
      <c r="G2320" t="s">
        <v>38</v>
      </c>
      <c r="H2320" t="s">
        <v>9904</v>
      </c>
      <c r="I2320" t="s">
        <v>9905</v>
      </c>
      <c r="K2320">
        <v>579</v>
      </c>
      <c r="L2320">
        <v>193</v>
      </c>
      <c r="M2320" s="1" t="s">
        <v>107</v>
      </c>
      <c r="N2320">
        <v>1.206146572</v>
      </c>
      <c r="O2320">
        <v>4.0244845360000001</v>
      </c>
      <c r="P2320">
        <v>2.6153155539999999</v>
      </c>
      <c r="Q2320">
        <v>1.092671395</v>
      </c>
      <c r="R2320">
        <v>2.6881443300000001</v>
      </c>
      <c r="S2320">
        <v>1.890407862</v>
      </c>
      <c r="T2320">
        <v>51.02</v>
      </c>
      <c r="U2320">
        <v>124.92</v>
      </c>
      <c r="V2320">
        <v>42.3</v>
      </c>
      <c r="W2320">
        <v>31.04</v>
      </c>
      <c r="X2320">
        <v>42.3</v>
      </c>
      <c r="Y2320">
        <v>31.04</v>
      </c>
      <c r="Z2320">
        <v>46.22</v>
      </c>
      <c r="AA2320">
        <v>83.44</v>
      </c>
      <c r="AB2320" t="s">
        <v>41</v>
      </c>
      <c r="AC2320" t="s">
        <v>51</v>
      </c>
      <c r="AD2320" t="s">
        <v>9906</v>
      </c>
      <c r="AE2320" t="s">
        <v>9907</v>
      </c>
      <c r="AF2320" t="s">
        <v>9908</v>
      </c>
      <c r="AG2320" t="s">
        <v>111</v>
      </c>
      <c r="AH2320" t="s">
        <v>111</v>
      </c>
    </row>
    <row r="2321" spans="1:34" x14ac:dyDescent="0.5">
      <c r="A2321" t="s">
        <v>10650</v>
      </c>
      <c r="B2321" t="s">
        <v>35</v>
      </c>
      <c r="C2321" t="s">
        <v>36</v>
      </c>
      <c r="D2321" t="s">
        <v>37</v>
      </c>
      <c r="E2321">
        <v>1244731</v>
      </c>
      <c r="F2321">
        <v>1245309</v>
      </c>
      <c r="G2321" t="s">
        <v>38</v>
      </c>
      <c r="H2321" t="s">
        <v>10651</v>
      </c>
      <c r="I2321" t="s">
        <v>10652</v>
      </c>
      <c r="J2321" t="s">
        <v>10653</v>
      </c>
      <c r="K2321">
        <v>579</v>
      </c>
      <c r="L2321">
        <v>193</v>
      </c>
      <c r="M2321" s="1" t="s">
        <v>107</v>
      </c>
      <c r="N2321">
        <v>0.21052631599999999</v>
      </c>
      <c r="O2321">
        <v>1.24567056</v>
      </c>
      <c r="P2321">
        <v>0.72809843799999996</v>
      </c>
      <c r="Q2321">
        <v>0.41695427099999999</v>
      </c>
      <c r="R2321">
        <v>4.0128876360000003</v>
      </c>
      <c r="S2321">
        <v>2.214920953</v>
      </c>
      <c r="T2321">
        <v>9.76</v>
      </c>
      <c r="U2321">
        <v>30.93</v>
      </c>
      <c r="V2321">
        <v>46.36</v>
      </c>
      <c r="W2321">
        <v>24.83</v>
      </c>
      <c r="X2321">
        <v>46.36</v>
      </c>
      <c r="Y2321">
        <v>24.83</v>
      </c>
      <c r="Z2321">
        <v>19.329999999999998</v>
      </c>
      <c r="AA2321">
        <v>99.64</v>
      </c>
      <c r="AB2321" t="s">
        <v>41</v>
      </c>
      <c r="AC2321" t="s">
        <v>42</v>
      </c>
      <c r="AD2321" t="s">
        <v>10654</v>
      </c>
      <c r="AE2321" t="s">
        <v>10655</v>
      </c>
      <c r="AF2321" t="s">
        <v>10656</v>
      </c>
      <c r="AG2321" t="s">
        <v>111</v>
      </c>
      <c r="AH2321" t="s">
        <v>111</v>
      </c>
    </row>
    <row r="2322" spans="1:34" x14ac:dyDescent="0.5">
      <c r="A2322" t="s">
        <v>289</v>
      </c>
      <c r="B2322" t="s">
        <v>35</v>
      </c>
      <c r="C2322" t="s">
        <v>36</v>
      </c>
      <c r="D2322" t="s">
        <v>37</v>
      </c>
      <c r="E2322">
        <v>3421907</v>
      </c>
      <c r="F2322">
        <v>3422482</v>
      </c>
      <c r="G2322" t="s">
        <v>73</v>
      </c>
      <c r="H2322" t="s">
        <v>290</v>
      </c>
      <c r="I2322" t="s">
        <v>291</v>
      </c>
      <c r="K2322">
        <v>576</v>
      </c>
      <c r="L2322">
        <v>192</v>
      </c>
      <c r="M2322" s="1" t="s">
        <v>107</v>
      </c>
      <c r="N2322">
        <v>1.1906976739999999</v>
      </c>
      <c r="O2322">
        <v>1.0461538459999999</v>
      </c>
      <c r="P2322">
        <v>1.11842576</v>
      </c>
      <c r="Q2322">
        <v>2.3581395349999998</v>
      </c>
      <c r="R2322">
        <v>3.1</v>
      </c>
      <c r="S2322">
        <v>2.7290697669999999</v>
      </c>
      <c r="T2322">
        <v>2.56</v>
      </c>
      <c r="U2322">
        <v>4.08</v>
      </c>
      <c r="V2322">
        <v>2.15</v>
      </c>
      <c r="W2322">
        <v>3.9</v>
      </c>
      <c r="X2322">
        <v>2.15</v>
      </c>
      <c r="Y2322">
        <v>3.9</v>
      </c>
      <c r="Z2322">
        <v>5.07</v>
      </c>
      <c r="AA2322">
        <v>12.09</v>
      </c>
      <c r="AB2322" t="s">
        <v>41</v>
      </c>
      <c r="AC2322" t="s">
        <v>51</v>
      </c>
      <c r="AD2322" t="s">
        <v>292</v>
      </c>
      <c r="AE2322" t="s">
        <v>293</v>
      </c>
      <c r="AF2322" t="s">
        <v>294</v>
      </c>
      <c r="AG2322" t="s">
        <v>111</v>
      </c>
      <c r="AH2322" t="s">
        <v>111</v>
      </c>
    </row>
    <row r="2323" spans="1:34" x14ac:dyDescent="0.5">
      <c r="A2323" t="s">
        <v>499</v>
      </c>
      <c r="B2323" t="s">
        <v>35</v>
      </c>
      <c r="C2323" t="s">
        <v>36</v>
      </c>
      <c r="D2323" t="s">
        <v>37</v>
      </c>
      <c r="E2323">
        <v>1639944</v>
      </c>
      <c r="F2323">
        <v>1640519</v>
      </c>
      <c r="G2323" t="s">
        <v>38</v>
      </c>
      <c r="H2323" t="s">
        <v>500</v>
      </c>
      <c r="I2323" t="s">
        <v>501</v>
      </c>
      <c r="K2323">
        <v>576</v>
      </c>
      <c r="L2323">
        <v>192</v>
      </c>
      <c r="M2323" s="1" t="s">
        <v>107</v>
      </c>
      <c r="N2323">
        <v>2.6642156859999999</v>
      </c>
      <c r="O2323">
        <v>4.1572052399999997</v>
      </c>
      <c r="P2323">
        <v>3.410710463</v>
      </c>
      <c r="Q2323">
        <v>6.6764705879999999</v>
      </c>
      <c r="R2323">
        <v>8.2281659390000002</v>
      </c>
      <c r="S2323">
        <v>7.4523182639999996</v>
      </c>
      <c r="T2323">
        <v>10.87</v>
      </c>
      <c r="U2323">
        <v>38.08</v>
      </c>
      <c r="V2323">
        <v>4.08</v>
      </c>
      <c r="W2323">
        <v>9.16</v>
      </c>
      <c r="X2323">
        <v>4.08</v>
      </c>
      <c r="Y2323">
        <v>9.16</v>
      </c>
      <c r="Z2323">
        <v>27.24</v>
      </c>
      <c r="AA2323">
        <v>75.37</v>
      </c>
      <c r="AB2323" t="s">
        <v>41</v>
      </c>
      <c r="AC2323" t="s">
        <v>51</v>
      </c>
      <c r="AD2323" t="s">
        <v>502</v>
      </c>
      <c r="AE2323" t="s">
        <v>503</v>
      </c>
      <c r="AF2323" t="s">
        <v>504</v>
      </c>
      <c r="AG2323" t="s">
        <v>111</v>
      </c>
      <c r="AH2323" t="s">
        <v>111</v>
      </c>
    </row>
    <row r="2324" spans="1:34" x14ac:dyDescent="0.5">
      <c r="A2324" t="s">
        <v>2379</v>
      </c>
      <c r="B2324" t="s">
        <v>35</v>
      </c>
      <c r="C2324" t="s">
        <v>36</v>
      </c>
      <c r="D2324" t="s">
        <v>37</v>
      </c>
      <c r="E2324">
        <v>2146801</v>
      </c>
      <c r="F2324">
        <v>2147376</v>
      </c>
      <c r="G2324" t="s">
        <v>38</v>
      </c>
      <c r="H2324" t="s">
        <v>2380</v>
      </c>
      <c r="I2324" t="s">
        <v>2381</v>
      </c>
      <c r="K2324">
        <v>576</v>
      </c>
      <c r="L2324">
        <v>192</v>
      </c>
      <c r="M2324" s="1" t="s">
        <v>107</v>
      </c>
      <c r="N2324">
        <v>2.3991379309999998</v>
      </c>
      <c r="O2324">
        <v>5.4320432040000002</v>
      </c>
      <c r="P2324">
        <v>3.9155905679999998</v>
      </c>
      <c r="Q2324">
        <v>0.96465517199999995</v>
      </c>
      <c r="R2324">
        <v>4.3186318630000002</v>
      </c>
      <c r="S2324">
        <v>2.641643518</v>
      </c>
      <c r="T2324">
        <v>27.83</v>
      </c>
      <c r="U2324">
        <v>60.35</v>
      </c>
      <c r="V2324">
        <v>11.6</v>
      </c>
      <c r="W2324">
        <v>11.11</v>
      </c>
      <c r="X2324">
        <v>11.6</v>
      </c>
      <c r="Y2324">
        <v>11.11</v>
      </c>
      <c r="Z2324">
        <v>11.19</v>
      </c>
      <c r="AA2324">
        <v>47.98</v>
      </c>
      <c r="AB2324" t="s">
        <v>41</v>
      </c>
      <c r="AC2324" t="s">
        <v>51</v>
      </c>
      <c r="AD2324" t="s">
        <v>2382</v>
      </c>
      <c r="AE2324" t="s">
        <v>2383</v>
      </c>
      <c r="AF2324" t="s">
        <v>2384</v>
      </c>
      <c r="AG2324" t="s">
        <v>111</v>
      </c>
      <c r="AH2324" t="s">
        <v>111</v>
      </c>
    </row>
    <row r="2325" spans="1:34" x14ac:dyDescent="0.5">
      <c r="A2325" t="s">
        <v>6032</v>
      </c>
      <c r="B2325" t="s">
        <v>35</v>
      </c>
      <c r="C2325" t="s">
        <v>36</v>
      </c>
      <c r="D2325" t="s">
        <v>37</v>
      </c>
      <c r="E2325">
        <v>2528160</v>
      </c>
      <c r="F2325">
        <v>2528735</v>
      </c>
      <c r="G2325" t="s">
        <v>73</v>
      </c>
      <c r="H2325" t="s">
        <v>6033</v>
      </c>
      <c r="I2325" t="s">
        <v>6034</v>
      </c>
      <c r="K2325">
        <v>576</v>
      </c>
      <c r="L2325">
        <v>192</v>
      </c>
      <c r="M2325" s="1" t="s">
        <v>107</v>
      </c>
      <c r="N2325">
        <v>1.365315134</v>
      </c>
      <c r="O2325">
        <v>2.3553675300000001</v>
      </c>
      <c r="P2325">
        <v>1.860341332</v>
      </c>
      <c r="Q2325">
        <v>0.89040545999999998</v>
      </c>
      <c r="R2325">
        <v>2.6742464300000002</v>
      </c>
      <c r="S2325">
        <v>1.782325945</v>
      </c>
      <c r="T2325">
        <v>34.01</v>
      </c>
      <c r="U2325">
        <v>44.54</v>
      </c>
      <c r="V2325">
        <v>24.91</v>
      </c>
      <c r="W2325">
        <v>18.91</v>
      </c>
      <c r="X2325">
        <v>24.91</v>
      </c>
      <c r="Y2325">
        <v>18.91</v>
      </c>
      <c r="Z2325">
        <v>22.18</v>
      </c>
      <c r="AA2325">
        <v>50.57</v>
      </c>
      <c r="AB2325" t="s">
        <v>41</v>
      </c>
      <c r="AC2325" t="s">
        <v>42</v>
      </c>
      <c r="AD2325" t="s">
        <v>6035</v>
      </c>
      <c r="AE2325" t="s">
        <v>6036</v>
      </c>
      <c r="AF2325" t="s">
        <v>6037</v>
      </c>
      <c r="AG2325" t="s">
        <v>111</v>
      </c>
      <c r="AH2325" t="s">
        <v>111</v>
      </c>
    </row>
    <row r="2326" spans="1:34" x14ac:dyDescent="0.5">
      <c r="A2326" t="s">
        <v>6551</v>
      </c>
      <c r="B2326" t="s">
        <v>35</v>
      </c>
      <c r="C2326" t="s">
        <v>36</v>
      </c>
      <c r="D2326" t="s">
        <v>37</v>
      </c>
      <c r="E2326">
        <v>2350408</v>
      </c>
      <c r="F2326">
        <v>2350983</v>
      </c>
      <c r="G2326" t="s">
        <v>38</v>
      </c>
      <c r="H2326" t="s">
        <v>6552</v>
      </c>
      <c r="K2326">
        <v>576</v>
      </c>
      <c r="L2326">
        <v>192</v>
      </c>
      <c r="N2326">
        <v>0.36659275699999999</v>
      </c>
      <c r="O2326">
        <v>1.5971615720000001</v>
      </c>
      <c r="P2326">
        <v>0.98187716400000002</v>
      </c>
      <c r="Q2326">
        <v>0.36289726500000002</v>
      </c>
      <c r="R2326">
        <v>1.9934497819999999</v>
      </c>
      <c r="S2326">
        <v>1.1781735229999999</v>
      </c>
      <c r="T2326">
        <v>9.92</v>
      </c>
      <c r="U2326">
        <v>14.63</v>
      </c>
      <c r="V2326">
        <v>27.06</v>
      </c>
      <c r="W2326">
        <v>9.16</v>
      </c>
      <c r="X2326">
        <v>27.06</v>
      </c>
      <c r="Y2326">
        <v>9.16</v>
      </c>
      <c r="Z2326">
        <v>9.82</v>
      </c>
      <c r="AA2326">
        <v>18.260000000000002</v>
      </c>
      <c r="AB2326" t="s">
        <v>41</v>
      </c>
      <c r="AC2326" t="s">
        <v>51</v>
      </c>
      <c r="AD2326" t="s">
        <v>6553</v>
      </c>
      <c r="AE2326" t="s">
        <v>6554</v>
      </c>
      <c r="AF2326" t="s">
        <v>6555</v>
      </c>
      <c r="AG2326" t="s">
        <v>111</v>
      </c>
      <c r="AH2326" t="s">
        <v>111</v>
      </c>
    </row>
    <row r="2327" spans="1:34" x14ac:dyDescent="0.5">
      <c r="A2327" t="s">
        <v>8143</v>
      </c>
      <c r="B2327" t="s">
        <v>35</v>
      </c>
      <c r="C2327" t="s">
        <v>36</v>
      </c>
      <c r="D2327" t="s">
        <v>37</v>
      </c>
      <c r="E2327">
        <v>1148722</v>
      </c>
      <c r="F2327">
        <v>1149297</v>
      </c>
      <c r="G2327" t="s">
        <v>38</v>
      </c>
      <c r="H2327" t="s">
        <v>8144</v>
      </c>
      <c r="I2327" t="s">
        <v>8145</v>
      </c>
      <c r="K2327">
        <v>576</v>
      </c>
      <c r="L2327">
        <v>192</v>
      </c>
      <c r="M2327" s="1" t="s">
        <v>107</v>
      </c>
      <c r="N2327">
        <v>1.0280597010000001</v>
      </c>
      <c r="O2327">
        <v>5.7564102559999997</v>
      </c>
      <c r="P2327">
        <v>3.3922349789999999</v>
      </c>
      <c r="Q2327">
        <v>0.52</v>
      </c>
      <c r="R2327">
        <v>4.6715976330000002</v>
      </c>
      <c r="S2327">
        <v>2.5957988169999999</v>
      </c>
      <c r="T2327">
        <v>34.44</v>
      </c>
      <c r="U2327">
        <v>58.37</v>
      </c>
      <c r="V2327">
        <v>33.5</v>
      </c>
      <c r="W2327">
        <v>10.14</v>
      </c>
      <c r="X2327">
        <v>33.5</v>
      </c>
      <c r="Y2327">
        <v>10.14</v>
      </c>
      <c r="Z2327">
        <v>17.420000000000002</v>
      </c>
      <c r="AA2327">
        <v>47.37</v>
      </c>
      <c r="AB2327" t="s">
        <v>41</v>
      </c>
      <c r="AC2327" t="s">
        <v>42</v>
      </c>
      <c r="AD2327" t="s">
        <v>8146</v>
      </c>
      <c r="AE2327" t="s">
        <v>8147</v>
      </c>
      <c r="AF2327" t="s">
        <v>8148</v>
      </c>
      <c r="AG2327" t="s">
        <v>111</v>
      </c>
      <c r="AH2327" t="s">
        <v>111</v>
      </c>
    </row>
    <row r="2328" spans="1:34" x14ac:dyDescent="0.5">
      <c r="A2328" t="s">
        <v>8925</v>
      </c>
      <c r="B2328" t="s">
        <v>35</v>
      </c>
      <c r="C2328" t="s">
        <v>36</v>
      </c>
      <c r="D2328" t="s">
        <v>37</v>
      </c>
      <c r="E2328">
        <v>84122</v>
      </c>
      <c r="F2328">
        <v>84697</v>
      </c>
      <c r="G2328" t="s">
        <v>38</v>
      </c>
      <c r="H2328" t="s">
        <v>8926</v>
      </c>
      <c r="I2328" t="s">
        <v>8927</v>
      </c>
      <c r="J2328" t="s">
        <v>8928</v>
      </c>
      <c r="K2328">
        <v>576</v>
      </c>
      <c r="L2328">
        <v>192</v>
      </c>
      <c r="M2328" s="1" t="s">
        <v>107</v>
      </c>
      <c r="N2328">
        <v>0.39951832999999998</v>
      </c>
      <c r="O2328">
        <v>2.3048433049999999</v>
      </c>
      <c r="P2328">
        <v>1.3521808179999999</v>
      </c>
      <c r="Q2328">
        <v>0.13834626699999999</v>
      </c>
      <c r="R2328">
        <v>1.553276353</v>
      </c>
      <c r="S2328">
        <v>0.84581130999999998</v>
      </c>
      <c r="T2328">
        <v>14.93</v>
      </c>
      <c r="U2328">
        <v>40.450000000000003</v>
      </c>
      <c r="V2328">
        <v>37.369999999999997</v>
      </c>
      <c r="W2328">
        <v>17.55</v>
      </c>
      <c r="X2328">
        <v>37.369999999999997</v>
      </c>
      <c r="Y2328">
        <v>17.55</v>
      </c>
      <c r="Z2328">
        <v>5.17</v>
      </c>
      <c r="AA2328">
        <v>27.26</v>
      </c>
      <c r="AB2328" t="s">
        <v>41</v>
      </c>
      <c r="AC2328" t="s">
        <v>51</v>
      </c>
      <c r="AD2328" t="s">
        <v>8929</v>
      </c>
      <c r="AE2328" t="s">
        <v>8930</v>
      </c>
      <c r="AF2328" t="s">
        <v>8931</v>
      </c>
      <c r="AG2328" t="s">
        <v>8932</v>
      </c>
      <c r="AH2328" t="s">
        <v>8932</v>
      </c>
    </row>
    <row r="2329" spans="1:34" x14ac:dyDescent="0.5">
      <c r="A2329" t="s">
        <v>9359</v>
      </c>
      <c r="B2329" t="s">
        <v>35</v>
      </c>
      <c r="C2329" t="s">
        <v>36</v>
      </c>
      <c r="D2329" t="s">
        <v>37</v>
      </c>
      <c r="E2329">
        <v>2493578</v>
      </c>
      <c r="F2329">
        <v>2494153</v>
      </c>
      <c r="G2329" t="s">
        <v>73</v>
      </c>
      <c r="H2329" t="s">
        <v>9360</v>
      </c>
      <c r="I2329" t="s">
        <v>9361</v>
      </c>
      <c r="K2329">
        <v>576</v>
      </c>
      <c r="L2329">
        <v>192</v>
      </c>
      <c r="M2329" s="1" t="s">
        <v>107</v>
      </c>
      <c r="N2329">
        <v>0.57186234800000002</v>
      </c>
      <c r="O2329">
        <v>3.7006559330000002</v>
      </c>
      <c r="P2329">
        <v>2.136259141</v>
      </c>
      <c r="Q2329">
        <v>0.17105263200000001</v>
      </c>
      <c r="R2329">
        <v>3.6410256410000001</v>
      </c>
      <c r="S2329">
        <v>1.906039136</v>
      </c>
      <c r="T2329">
        <v>22.6</v>
      </c>
      <c r="U2329">
        <v>62.06</v>
      </c>
      <c r="V2329">
        <v>39.520000000000003</v>
      </c>
      <c r="W2329">
        <v>16.77</v>
      </c>
      <c r="X2329">
        <v>39.520000000000003</v>
      </c>
      <c r="Y2329">
        <v>16.77</v>
      </c>
      <c r="Z2329">
        <v>6.76</v>
      </c>
      <c r="AA2329">
        <v>61.06</v>
      </c>
      <c r="AB2329" t="s">
        <v>41</v>
      </c>
      <c r="AC2329" t="s">
        <v>51</v>
      </c>
      <c r="AD2329" t="s">
        <v>9362</v>
      </c>
      <c r="AE2329" t="s">
        <v>9363</v>
      </c>
      <c r="AF2329" t="s">
        <v>9364</v>
      </c>
      <c r="AG2329" t="s">
        <v>111</v>
      </c>
      <c r="AH2329" t="s">
        <v>111</v>
      </c>
    </row>
    <row r="2330" spans="1:34" x14ac:dyDescent="0.5">
      <c r="A2330" t="s">
        <v>16025</v>
      </c>
      <c r="B2330" t="s">
        <v>35</v>
      </c>
      <c r="C2330" t="s">
        <v>36</v>
      </c>
      <c r="D2330" t="s">
        <v>37</v>
      </c>
      <c r="E2330">
        <v>2262805</v>
      </c>
      <c r="F2330">
        <v>2263380</v>
      </c>
      <c r="G2330" t="s">
        <v>73</v>
      </c>
      <c r="H2330" t="s">
        <v>16026</v>
      </c>
      <c r="I2330" t="s">
        <v>16027</v>
      </c>
      <c r="J2330" t="s">
        <v>16028</v>
      </c>
      <c r="K2330">
        <v>576</v>
      </c>
      <c r="L2330">
        <v>192</v>
      </c>
      <c r="M2330" s="1" t="s">
        <v>107</v>
      </c>
      <c r="N2330">
        <v>3.8381201040000001</v>
      </c>
      <c r="O2330">
        <v>4.5086138609999997</v>
      </c>
      <c r="P2330">
        <v>4.1733669830000002</v>
      </c>
      <c r="Q2330">
        <v>0.78807658800000002</v>
      </c>
      <c r="R2330">
        <v>1.701287129</v>
      </c>
      <c r="S2330">
        <v>1.2446818589999999</v>
      </c>
      <c r="T2330">
        <v>352.8</v>
      </c>
      <c r="U2330">
        <v>455.37</v>
      </c>
      <c r="V2330">
        <v>91.92</v>
      </c>
      <c r="W2330">
        <v>101</v>
      </c>
      <c r="X2330">
        <v>91.92</v>
      </c>
      <c r="Y2330">
        <v>101</v>
      </c>
      <c r="Z2330">
        <v>72.44</v>
      </c>
      <c r="AA2330">
        <v>171.83</v>
      </c>
      <c r="AB2330" t="s">
        <v>41</v>
      </c>
      <c r="AC2330" t="s">
        <v>51</v>
      </c>
      <c r="AD2330" t="s">
        <v>16029</v>
      </c>
      <c r="AE2330" t="s">
        <v>16030</v>
      </c>
      <c r="AF2330" t="s">
        <v>16031</v>
      </c>
      <c r="AG2330" t="s">
        <v>16032</v>
      </c>
      <c r="AH2330" t="s">
        <v>16032</v>
      </c>
    </row>
    <row r="2331" spans="1:34" x14ac:dyDescent="0.5">
      <c r="A2331" t="s">
        <v>18097</v>
      </c>
      <c r="B2331" t="s">
        <v>35</v>
      </c>
      <c r="C2331" t="s">
        <v>36</v>
      </c>
      <c r="D2331" t="s">
        <v>37</v>
      </c>
      <c r="E2331">
        <v>279512</v>
      </c>
      <c r="F2331">
        <v>280087</v>
      </c>
      <c r="G2331" t="s">
        <v>73</v>
      </c>
      <c r="H2331" t="s">
        <v>18098</v>
      </c>
      <c r="I2331" t="s">
        <v>18099</v>
      </c>
      <c r="K2331">
        <v>576</v>
      </c>
      <c r="L2331">
        <v>192</v>
      </c>
      <c r="M2331" s="1" t="s">
        <v>107</v>
      </c>
      <c r="N2331">
        <v>0.49812177200000002</v>
      </c>
      <c r="O2331">
        <v>2.9716004009999999</v>
      </c>
      <c r="P2331">
        <v>1.734861086</v>
      </c>
      <c r="Q2331">
        <v>0.37267178000000001</v>
      </c>
      <c r="R2331">
        <v>3.239391914</v>
      </c>
      <c r="S2331">
        <v>1.8060318470000001</v>
      </c>
      <c r="T2331">
        <v>63.65</v>
      </c>
      <c r="U2331">
        <v>177.88</v>
      </c>
      <c r="V2331">
        <v>127.78</v>
      </c>
      <c r="W2331">
        <v>59.86</v>
      </c>
      <c r="X2331">
        <v>127.78</v>
      </c>
      <c r="Y2331">
        <v>59.86</v>
      </c>
      <c r="Z2331">
        <v>47.62</v>
      </c>
      <c r="AA2331">
        <v>193.91</v>
      </c>
      <c r="AB2331" t="s">
        <v>41</v>
      </c>
      <c r="AC2331" t="s">
        <v>42</v>
      </c>
      <c r="AD2331" t="s">
        <v>18100</v>
      </c>
      <c r="AE2331" t="s">
        <v>18101</v>
      </c>
      <c r="AF2331" t="s">
        <v>18102</v>
      </c>
      <c r="AG2331" t="s">
        <v>111</v>
      </c>
      <c r="AH2331" t="s">
        <v>111</v>
      </c>
    </row>
    <row r="2332" spans="1:34" x14ac:dyDescent="0.5">
      <c r="A2332" t="s">
        <v>811</v>
      </c>
      <c r="B2332" t="s">
        <v>35</v>
      </c>
      <c r="C2332" t="s">
        <v>36</v>
      </c>
      <c r="D2332" t="s">
        <v>37</v>
      </c>
      <c r="E2332">
        <v>1497306</v>
      </c>
      <c r="F2332">
        <v>1497878</v>
      </c>
      <c r="G2332" t="s">
        <v>38</v>
      </c>
      <c r="H2332" t="s">
        <v>812</v>
      </c>
      <c r="I2332" t="s">
        <v>813</v>
      </c>
      <c r="J2332" t="s">
        <v>814</v>
      </c>
      <c r="K2332">
        <v>573</v>
      </c>
      <c r="L2332">
        <v>191</v>
      </c>
      <c r="M2332" s="1" t="s">
        <v>107</v>
      </c>
      <c r="N2332">
        <v>0.91296296300000002</v>
      </c>
      <c r="O2332">
        <v>7.1632653060000004</v>
      </c>
      <c r="P2332">
        <v>4.0381141349999998</v>
      </c>
      <c r="Q2332">
        <v>0.25555555600000002</v>
      </c>
      <c r="R2332">
        <v>2.1938775509999999</v>
      </c>
      <c r="S2332">
        <v>1.2247165529999999</v>
      </c>
      <c r="T2332">
        <v>4.93</v>
      </c>
      <c r="U2332">
        <v>21.06</v>
      </c>
      <c r="V2332">
        <v>5.4</v>
      </c>
      <c r="W2332">
        <v>2.94</v>
      </c>
      <c r="X2332">
        <v>5.4</v>
      </c>
      <c r="Y2332">
        <v>2.94</v>
      </c>
      <c r="Z2332">
        <v>1.38</v>
      </c>
      <c r="AA2332">
        <v>6.45</v>
      </c>
      <c r="AB2332" t="s">
        <v>41</v>
      </c>
      <c r="AC2332" t="s">
        <v>42</v>
      </c>
      <c r="AD2332" t="s">
        <v>815</v>
      </c>
      <c r="AE2332" t="s">
        <v>816</v>
      </c>
      <c r="AF2332" t="s">
        <v>817</v>
      </c>
      <c r="AG2332" t="s">
        <v>818</v>
      </c>
      <c r="AH2332" t="s">
        <v>818</v>
      </c>
    </row>
    <row r="2333" spans="1:34" x14ac:dyDescent="0.5">
      <c r="A2333" t="s">
        <v>3662</v>
      </c>
      <c r="B2333" t="s">
        <v>35</v>
      </c>
      <c r="C2333" t="s">
        <v>36</v>
      </c>
      <c r="D2333" t="s">
        <v>37</v>
      </c>
      <c r="E2333">
        <v>2860500</v>
      </c>
      <c r="F2333">
        <v>2861072</v>
      </c>
      <c r="G2333" t="s">
        <v>38</v>
      </c>
      <c r="H2333" t="s">
        <v>3663</v>
      </c>
      <c r="I2333" t="s">
        <v>3664</v>
      </c>
      <c r="K2333">
        <v>573</v>
      </c>
      <c r="L2333">
        <v>191</v>
      </c>
      <c r="M2333" s="1" t="s">
        <v>107</v>
      </c>
      <c r="N2333">
        <v>4.2252816019999999</v>
      </c>
      <c r="O2333">
        <v>5.5059045820000003</v>
      </c>
      <c r="P2333">
        <v>4.8655930920000001</v>
      </c>
      <c r="Q2333">
        <v>2.5907384229999999</v>
      </c>
      <c r="R2333">
        <v>4.674067076</v>
      </c>
      <c r="S2333">
        <v>3.6324027499999998</v>
      </c>
      <c r="T2333">
        <v>67.52</v>
      </c>
      <c r="U2333">
        <v>116.56</v>
      </c>
      <c r="V2333">
        <v>15.98</v>
      </c>
      <c r="W2333">
        <v>21.17</v>
      </c>
      <c r="X2333">
        <v>15.98</v>
      </c>
      <c r="Y2333">
        <v>21.17</v>
      </c>
      <c r="Z2333">
        <v>41.4</v>
      </c>
      <c r="AA2333">
        <v>98.95</v>
      </c>
      <c r="AB2333" t="s">
        <v>50</v>
      </c>
      <c r="AC2333" t="s">
        <v>42</v>
      </c>
      <c r="AD2333" t="s">
        <v>3665</v>
      </c>
      <c r="AE2333" t="s">
        <v>3666</v>
      </c>
      <c r="AF2333" t="s">
        <v>3667</v>
      </c>
      <c r="AG2333" t="s">
        <v>111</v>
      </c>
      <c r="AH2333" t="s">
        <v>111</v>
      </c>
    </row>
    <row r="2334" spans="1:34" x14ac:dyDescent="0.5">
      <c r="A2334" t="s">
        <v>3719</v>
      </c>
      <c r="B2334" t="s">
        <v>35</v>
      </c>
      <c r="C2334" t="s">
        <v>36</v>
      </c>
      <c r="D2334" t="s">
        <v>37</v>
      </c>
      <c r="E2334">
        <v>2759808</v>
      </c>
      <c r="F2334">
        <v>2760380</v>
      </c>
      <c r="G2334" t="s">
        <v>73</v>
      </c>
      <c r="H2334" t="s">
        <v>3720</v>
      </c>
      <c r="I2334" t="s">
        <v>3721</v>
      </c>
      <c r="K2334">
        <v>573</v>
      </c>
      <c r="L2334">
        <v>191</v>
      </c>
      <c r="M2334" s="1" t="s">
        <v>107</v>
      </c>
      <c r="N2334">
        <v>1.8733786290000001</v>
      </c>
      <c r="O2334">
        <v>4.2518518519999997</v>
      </c>
      <c r="P2334">
        <v>3.06261524</v>
      </c>
      <c r="Q2334">
        <v>0.72760963599999995</v>
      </c>
      <c r="R2334">
        <v>1.78600823</v>
      </c>
      <c r="S2334">
        <v>1.2568089330000001</v>
      </c>
      <c r="T2334">
        <v>30.33</v>
      </c>
      <c r="U2334">
        <v>51.66</v>
      </c>
      <c r="V2334">
        <v>16.190000000000001</v>
      </c>
      <c r="W2334">
        <v>12.15</v>
      </c>
      <c r="X2334">
        <v>16.190000000000001</v>
      </c>
      <c r="Y2334">
        <v>12.15</v>
      </c>
      <c r="Z2334">
        <v>11.78</v>
      </c>
      <c r="AA2334">
        <v>21.7</v>
      </c>
      <c r="AB2334" t="s">
        <v>41</v>
      </c>
      <c r="AC2334" t="s">
        <v>76</v>
      </c>
      <c r="AD2334" t="s">
        <v>3722</v>
      </c>
      <c r="AE2334" t="s">
        <v>3723</v>
      </c>
      <c r="AF2334" t="s">
        <v>3724</v>
      </c>
      <c r="AG2334" t="s">
        <v>111</v>
      </c>
      <c r="AH2334" t="s">
        <v>111</v>
      </c>
    </row>
    <row r="2335" spans="1:34" x14ac:dyDescent="0.5">
      <c r="A2335" t="s">
        <v>4724</v>
      </c>
      <c r="B2335" t="s">
        <v>35</v>
      </c>
      <c r="C2335" t="s">
        <v>36</v>
      </c>
      <c r="D2335" t="s">
        <v>37</v>
      </c>
      <c r="E2335">
        <v>2914134</v>
      </c>
      <c r="F2335">
        <v>2914706</v>
      </c>
      <c r="G2335" t="s">
        <v>38</v>
      </c>
      <c r="H2335" t="s">
        <v>4725</v>
      </c>
      <c r="K2335">
        <v>573</v>
      </c>
      <c r="L2335">
        <v>191</v>
      </c>
      <c r="M2335" s="1" t="s">
        <v>107</v>
      </c>
      <c r="N2335">
        <v>0.29822784800000002</v>
      </c>
      <c r="O2335">
        <v>2.474916388</v>
      </c>
      <c r="P2335">
        <v>1.3865721179999999</v>
      </c>
      <c r="Q2335">
        <v>6.9873418000000007E-2</v>
      </c>
      <c r="R2335">
        <v>0.89130434800000002</v>
      </c>
      <c r="S2335">
        <v>0.48058888300000002</v>
      </c>
      <c r="T2335">
        <v>5.89</v>
      </c>
      <c r="U2335">
        <v>29.6</v>
      </c>
      <c r="V2335">
        <v>19.75</v>
      </c>
      <c r="W2335">
        <v>11.96</v>
      </c>
      <c r="X2335">
        <v>19.75</v>
      </c>
      <c r="Y2335">
        <v>11.96</v>
      </c>
      <c r="Z2335">
        <v>1.38</v>
      </c>
      <c r="AA2335">
        <v>10.66</v>
      </c>
      <c r="AB2335" t="s">
        <v>50</v>
      </c>
      <c r="AC2335" t="s">
        <v>76</v>
      </c>
      <c r="AD2335" t="s">
        <v>4726</v>
      </c>
      <c r="AE2335" t="s">
        <v>4727</v>
      </c>
      <c r="AF2335" t="s">
        <v>4728</v>
      </c>
      <c r="AG2335" t="s">
        <v>111</v>
      </c>
      <c r="AH2335" t="s">
        <v>111</v>
      </c>
    </row>
    <row r="2336" spans="1:34" x14ac:dyDescent="0.5">
      <c r="A2336" t="s">
        <v>5053</v>
      </c>
      <c r="B2336" t="s">
        <v>35</v>
      </c>
      <c r="C2336" t="s">
        <v>36</v>
      </c>
      <c r="D2336" t="s">
        <v>37</v>
      </c>
      <c r="E2336">
        <v>549129</v>
      </c>
      <c r="F2336">
        <v>549701</v>
      </c>
      <c r="G2336" t="s">
        <v>73</v>
      </c>
      <c r="H2336" t="s">
        <v>5054</v>
      </c>
      <c r="I2336" t="s">
        <v>5055</v>
      </c>
      <c r="J2336" t="s">
        <v>5056</v>
      </c>
      <c r="K2336">
        <v>573</v>
      </c>
      <c r="L2336">
        <v>191</v>
      </c>
      <c r="M2336" s="1" t="s">
        <v>107</v>
      </c>
      <c r="N2336">
        <v>0.30706781300000002</v>
      </c>
      <c r="O2336">
        <v>1.7120181409999999</v>
      </c>
      <c r="P2336">
        <v>1.009542977</v>
      </c>
      <c r="Q2336">
        <v>0.111747851</v>
      </c>
      <c r="R2336">
        <v>1.2862811789999999</v>
      </c>
      <c r="S2336">
        <v>0.699014515</v>
      </c>
      <c r="T2336">
        <v>6.43</v>
      </c>
      <c r="U2336">
        <v>30.2</v>
      </c>
      <c r="V2336">
        <v>20.94</v>
      </c>
      <c r="W2336">
        <v>17.64</v>
      </c>
      <c r="X2336">
        <v>20.94</v>
      </c>
      <c r="Y2336">
        <v>17.64</v>
      </c>
      <c r="Z2336">
        <v>2.34</v>
      </c>
      <c r="AA2336">
        <v>22.69</v>
      </c>
      <c r="AB2336" t="s">
        <v>50</v>
      </c>
      <c r="AC2336" t="s">
        <v>51</v>
      </c>
      <c r="AD2336" t="s">
        <v>5057</v>
      </c>
      <c r="AE2336" t="s">
        <v>5058</v>
      </c>
      <c r="AF2336" t="s">
        <v>5059</v>
      </c>
      <c r="AG2336" t="s">
        <v>5060</v>
      </c>
      <c r="AH2336" t="s">
        <v>5060</v>
      </c>
    </row>
    <row r="2337" spans="1:34" x14ac:dyDescent="0.5">
      <c r="A2337" t="s">
        <v>19949</v>
      </c>
      <c r="B2337" t="s">
        <v>35</v>
      </c>
      <c r="C2337" t="s">
        <v>36</v>
      </c>
      <c r="D2337" t="s">
        <v>37</v>
      </c>
      <c r="E2337">
        <v>95236</v>
      </c>
      <c r="F2337">
        <v>95808</v>
      </c>
      <c r="G2337" t="s">
        <v>38</v>
      </c>
      <c r="H2337" t="s">
        <v>19950</v>
      </c>
      <c r="I2337" t="s">
        <v>19951</v>
      </c>
      <c r="J2337" t="s">
        <v>19952</v>
      </c>
      <c r="K2337">
        <v>573</v>
      </c>
      <c r="L2337">
        <v>191</v>
      </c>
      <c r="M2337" s="1" t="s">
        <v>107</v>
      </c>
      <c r="N2337">
        <v>0.43236031800000002</v>
      </c>
      <c r="O2337">
        <v>0.69757517000000002</v>
      </c>
      <c r="P2337">
        <v>0.56496774400000005</v>
      </c>
      <c r="Q2337">
        <v>0.608356903</v>
      </c>
      <c r="R2337">
        <v>0.29224054300000002</v>
      </c>
      <c r="S2337">
        <v>0.45029872300000001</v>
      </c>
      <c r="T2337">
        <v>81.02</v>
      </c>
      <c r="U2337">
        <v>71.92</v>
      </c>
      <c r="V2337">
        <v>187.39</v>
      </c>
      <c r="W2337">
        <v>103.1</v>
      </c>
      <c r="X2337">
        <v>187.39</v>
      </c>
      <c r="Y2337">
        <v>103.1</v>
      </c>
      <c r="Z2337">
        <v>114</v>
      </c>
      <c r="AA2337">
        <v>30.13</v>
      </c>
      <c r="AB2337" t="s">
        <v>50</v>
      </c>
      <c r="AC2337" t="s">
        <v>76</v>
      </c>
      <c r="AD2337" t="s">
        <v>19953</v>
      </c>
      <c r="AE2337" t="s">
        <v>19954</v>
      </c>
      <c r="AF2337" t="s">
        <v>19955</v>
      </c>
      <c r="AG2337" t="s">
        <v>19956</v>
      </c>
      <c r="AH2337" t="s">
        <v>19956</v>
      </c>
    </row>
    <row r="2338" spans="1:34" x14ac:dyDescent="0.5">
      <c r="A2338" t="s">
        <v>21269</v>
      </c>
      <c r="B2338" t="s">
        <v>35</v>
      </c>
      <c r="C2338" t="s">
        <v>36</v>
      </c>
      <c r="D2338" t="s">
        <v>37</v>
      </c>
      <c r="E2338">
        <v>284508</v>
      </c>
      <c r="F2338">
        <v>285080</v>
      </c>
      <c r="G2338" t="s">
        <v>38</v>
      </c>
      <c r="H2338" t="s">
        <v>21270</v>
      </c>
      <c r="I2338" t="s">
        <v>21271</v>
      </c>
      <c r="K2338">
        <v>573</v>
      </c>
      <c r="L2338">
        <v>191</v>
      </c>
      <c r="M2338" s="1" t="s">
        <v>107</v>
      </c>
      <c r="N2338">
        <v>8.0105993E-2</v>
      </c>
      <c r="O2338">
        <v>1.16905773</v>
      </c>
      <c r="P2338">
        <v>0.62458186100000002</v>
      </c>
      <c r="Q2338">
        <v>2.9385786000000001E-2</v>
      </c>
      <c r="R2338">
        <v>0.52014231600000005</v>
      </c>
      <c r="S2338">
        <v>0.27476405100000001</v>
      </c>
      <c r="T2338">
        <v>23.58</v>
      </c>
      <c r="U2338">
        <v>101.86</v>
      </c>
      <c r="V2338">
        <v>294.36</v>
      </c>
      <c r="W2338">
        <v>87.13</v>
      </c>
      <c r="X2338">
        <v>294.36</v>
      </c>
      <c r="Y2338">
        <v>87.13</v>
      </c>
      <c r="Z2338">
        <v>8.65</v>
      </c>
      <c r="AA2338">
        <v>45.32</v>
      </c>
      <c r="AB2338" t="s">
        <v>41</v>
      </c>
      <c r="AC2338" t="s">
        <v>42</v>
      </c>
      <c r="AD2338" t="s">
        <v>21272</v>
      </c>
      <c r="AE2338" t="s">
        <v>21273</v>
      </c>
      <c r="AF2338" t="s">
        <v>21274</v>
      </c>
      <c r="AG2338" t="s">
        <v>111</v>
      </c>
      <c r="AH2338" t="s">
        <v>111</v>
      </c>
    </row>
    <row r="2339" spans="1:34" x14ac:dyDescent="0.5">
      <c r="A2339" t="s">
        <v>21658</v>
      </c>
      <c r="B2339" t="s">
        <v>1056</v>
      </c>
      <c r="C2339" t="s">
        <v>36</v>
      </c>
      <c r="D2339" t="s">
        <v>37</v>
      </c>
      <c r="E2339">
        <v>32647</v>
      </c>
      <c r="F2339">
        <v>35523</v>
      </c>
      <c r="G2339" t="s">
        <v>38</v>
      </c>
      <c r="H2339" t="s">
        <v>21659</v>
      </c>
      <c r="I2339" t="s">
        <v>21660</v>
      </c>
      <c r="K2339">
        <v>2877</v>
      </c>
      <c r="L2339">
        <v>959</v>
      </c>
      <c r="M2339" s="1" t="s">
        <v>107</v>
      </c>
      <c r="N2339">
        <v>2.0517598939999999</v>
      </c>
      <c r="O2339">
        <v>2.1853847810000002</v>
      </c>
      <c r="P2339">
        <v>2.1185723379999999</v>
      </c>
      <c r="Q2339">
        <v>1.237110433</v>
      </c>
      <c r="R2339">
        <v>1.921288455</v>
      </c>
      <c r="S2339">
        <v>1.5791994439999999</v>
      </c>
      <c r="T2339">
        <v>712.33</v>
      </c>
      <c r="U2339">
        <v>709.66</v>
      </c>
      <c r="V2339">
        <v>347.18</v>
      </c>
      <c r="W2339">
        <v>324.73</v>
      </c>
      <c r="X2339">
        <v>347.18</v>
      </c>
      <c r="Y2339">
        <v>324.73</v>
      </c>
      <c r="Z2339">
        <v>429.5</v>
      </c>
      <c r="AA2339">
        <v>623.9</v>
      </c>
      <c r="AB2339" t="s">
        <v>41</v>
      </c>
      <c r="AC2339" t="s">
        <v>42</v>
      </c>
      <c r="AD2339" t="s">
        <v>21661</v>
      </c>
      <c r="AE2339" t="s">
        <v>21662</v>
      </c>
      <c r="AF2339" t="s">
        <v>21663</v>
      </c>
      <c r="AH2339" t="s">
        <v>21664</v>
      </c>
    </row>
    <row r="2340" spans="1:34" x14ac:dyDescent="0.5">
      <c r="A2340" t="s">
        <v>23750</v>
      </c>
      <c r="B2340" t="s">
        <v>1056</v>
      </c>
      <c r="C2340" t="s">
        <v>36</v>
      </c>
      <c r="D2340" t="s">
        <v>37</v>
      </c>
      <c r="E2340">
        <v>36839</v>
      </c>
      <c r="F2340">
        <v>37201</v>
      </c>
      <c r="G2340" t="s">
        <v>38</v>
      </c>
      <c r="H2340" t="s">
        <v>23751</v>
      </c>
      <c r="I2340" t="s">
        <v>23752</v>
      </c>
      <c r="K2340">
        <v>363</v>
      </c>
      <c r="L2340">
        <v>121</v>
      </c>
      <c r="M2340" s="1" t="s">
        <v>107</v>
      </c>
      <c r="N2340">
        <v>1.052651462</v>
      </c>
      <c r="O2340">
        <v>2.5056460149999999</v>
      </c>
      <c r="P2340">
        <v>1.779148739</v>
      </c>
      <c r="Q2340">
        <v>1.148183918</v>
      </c>
      <c r="R2340">
        <v>2.4732007440000001</v>
      </c>
      <c r="S2340">
        <v>1.810692331</v>
      </c>
      <c r="T2340">
        <v>3455.16</v>
      </c>
      <c r="U2340">
        <v>4377.99</v>
      </c>
      <c r="V2340">
        <v>3282.34</v>
      </c>
      <c r="W2340">
        <v>1747.25</v>
      </c>
      <c r="X2340">
        <v>3282.34</v>
      </c>
      <c r="Y2340">
        <v>1747.25</v>
      </c>
      <c r="Z2340">
        <v>3768.73</v>
      </c>
      <c r="AA2340">
        <v>4321.3</v>
      </c>
      <c r="AB2340" t="s">
        <v>41</v>
      </c>
      <c r="AC2340" t="s">
        <v>76</v>
      </c>
      <c r="AD2340" t="s">
        <v>23753</v>
      </c>
      <c r="AE2340" t="s">
        <v>23754</v>
      </c>
      <c r="AF2340" t="s">
        <v>23755</v>
      </c>
      <c r="AH2340" t="s">
        <v>23756</v>
      </c>
    </row>
    <row r="2341" spans="1:34" x14ac:dyDescent="0.5">
      <c r="A2341" t="s">
        <v>5362</v>
      </c>
      <c r="B2341" t="s">
        <v>35</v>
      </c>
      <c r="C2341" t="s">
        <v>36</v>
      </c>
      <c r="D2341" t="s">
        <v>37</v>
      </c>
      <c r="E2341">
        <v>259702</v>
      </c>
      <c r="F2341">
        <v>260271</v>
      </c>
      <c r="G2341" t="s">
        <v>73</v>
      </c>
      <c r="H2341" t="s">
        <v>5363</v>
      </c>
      <c r="I2341" t="s">
        <v>5364</v>
      </c>
      <c r="J2341" t="s">
        <v>5365</v>
      </c>
      <c r="K2341">
        <v>570</v>
      </c>
      <c r="L2341">
        <v>190</v>
      </c>
      <c r="M2341" s="1" t="s">
        <v>107</v>
      </c>
      <c r="N2341">
        <v>0.46715328499999997</v>
      </c>
      <c r="O2341">
        <v>1.478676471</v>
      </c>
      <c r="P2341">
        <v>0.97291487799999998</v>
      </c>
      <c r="Q2341">
        <v>0.19479927</v>
      </c>
      <c r="R2341">
        <v>2.025735294</v>
      </c>
      <c r="S2341">
        <v>1.1102672819999999</v>
      </c>
      <c r="T2341">
        <v>10.24</v>
      </c>
      <c r="U2341">
        <v>20.11</v>
      </c>
      <c r="V2341">
        <v>21.92</v>
      </c>
      <c r="W2341">
        <v>13.6</v>
      </c>
      <c r="X2341">
        <v>21.92</v>
      </c>
      <c r="Y2341">
        <v>13.6</v>
      </c>
      <c r="Z2341">
        <v>4.2699999999999996</v>
      </c>
      <c r="AA2341">
        <v>27.55</v>
      </c>
      <c r="AB2341" t="s">
        <v>41</v>
      </c>
      <c r="AC2341" t="s">
        <v>76</v>
      </c>
      <c r="AD2341" t="s">
        <v>5366</v>
      </c>
      <c r="AE2341" t="s">
        <v>5367</v>
      </c>
      <c r="AF2341" t="s">
        <v>5368</v>
      </c>
      <c r="AG2341" t="s">
        <v>5369</v>
      </c>
      <c r="AH2341" t="s">
        <v>5369</v>
      </c>
    </row>
    <row r="2342" spans="1:34" x14ac:dyDescent="0.5">
      <c r="A2342" t="s">
        <v>6050</v>
      </c>
      <c r="B2342" t="s">
        <v>35</v>
      </c>
      <c r="C2342" t="s">
        <v>36</v>
      </c>
      <c r="D2342" t="s">
        <v>37</v>
      </c>
      <c r="E2342">
        <v>1324835</v>
      </c>
      <c r="F2342">
        <v>1325404</v>
      </c>
      <c r="G2342" t="s">
        <v>73</v>
      </c>
      <c r="H2342" t="s">
        <v>6051</v>
      </c>
      <c r="I2342" t="s">
        <v>6052</v>
      </c>
      <c r="K2342">
        <v>570</v>
      </c>
      <c r="L2342">
        <v>190</v>
      </c>
      <c r="M2342" s="1" t="s">
        <v>107</v>
      </c>
      <c r="N2342">
        <v>11.796875</v>
      </c>
      <c r="O2342">
        <v>9.5627408989999996</v>
      </c>
      <c r="P2342">
        <v>10.679807950000001</v>
      </c>
      <c r="Q2342">
        <v>3.4799679490000002</v>
      </c>
      <c r="R2342">
        <v>4.1931477519999998</v>
      </c>
      <c r="S2342">
        <v>3.8365578500000002</v>
      </c>
      <c r="T2342">
        <v>294.45</v>
      </c>
      <c r="U2342">
        <v>446.58</v>
      </c>
      <c r="V2342">
        <v>24.96</v>
      </c>
      <c r="W2342">
        <v>46.7</v>
      </c>
      <c r="X2342">
        <v>24.96</v>
      </c>
      <c r="Y2342">
        <v>46.7</v>
      </c>
      <c r="Z2342">
        <v>86.86</v>
      </c>
      <c r="AA2342">
        <v>195.82</v>
      </c>
      <c r="AB2342" t="s">
        <v>41</v>
      </c>
      <c r="AC2342" t="s">
        <v>42</v>
      </c>
      <c r="AD2342" t="s">
        <v>6053</v>
      </c>
      <c r="AE2342" t="s">
        <v>6054</v>
      </c>
      <c r="AF2342" t="s">
        <v>6055</v>
      </c>
      <c r="AG2342" t="s">
        <v>6056</v>
      </c>
      <c r="AH2342" t="s">
        <v>6056</v>
      </c>
    </row>
    <row r="2343" spans="1:34" x14ac:dyDescent="0.5">
      <c r="A2343" t="s">
        <v>10344</v>
      </c>
      <c r="B2343" t="s">
        <v>35</v>
      </c>
      <c r="C2343" t="s">
        <v>36</v>
      </c>
      <c r="D2343" t="s">
        <v>37</v>
      </c>
      <c r="E2343">
        <v>355424</v>
      </c>
      <c r="F2343">
        <v>355993</v>
      </c>
      <c r="G2343" t="s">
        <v>38</v>
      </c>
      <c r="H2343" t="s">
        <v>10345</v>
      </c>
      <c r="I2343" t="s">
        <v>10346</v>
      </c>
      <c r="J2343" t="s">
        <v>828</v>
      </c>
      <c r="K2343">
        <v>570</v>
      </c>
      <c r="L2343">
        <v>190</v>
      </c>
      <c r="M2343" s="1" t="s">
        <v>107</v>
      </c>
      <c r="N2343">
        <v>0.29422342099999998</v>
      </c>
      <c r="O2343">
        <v>1.3040570659999999</v>
      </c>
      <c r="P2343">
        <v>0.79914024400000006</v>
      </c>
      <c r="Q2343">
        <v>0.33940211300000001</v>
      </c>
      <c r="R2343">
        <v>1.427255164</v>
      </c>
      <c r="S2343">
        <v>0.88332863900000003</v>
      </c>
      <c r="T2343">
        <v>13.09</v>
      </c>
      <c r="U2343">
        <v>87.75</v>
      </c>
      <c r="V2343">
        <v>44.49</v>
      </c>
      <c r="W2343">
        <v>67.290000000000006</v>
      </c>
      <c r="X2343">
        <v>44.49</v>
      </c>
      <c r="Y2343">
        <v>67.290000000000006</v>
      </c>
      <c r="Z2343">
        <v>15.1</v>
      </c>
      <c r="AA2343">
        <v>96.04</v>
      </c>
      <c r="AB2343" t="s">
        <v>41</v>
      </c>
      <c r="AC2343" t="s">
        <v>76</v>
      </c>
      <c r="AD2343" t="s">
        <v>10347</v>
      </c>
      <c r="AE2343" t="s">
        <v>10348</v>
      </c>
      <c r="AF2343" t="s">
        <v>10349</v>
      </c>
      <c r="AG2343" t="s">
        <v>832</v>
      </c>
      <c r="AH2343" t="s">
        <v>832</v>
      </c>
    </row>
    <row r="2344" spans="1:34" x14ac:dyDescent="0.5">
      <c r="A2344" t="s">
        <v>3329</v>
      </c>
      <c r="B2344" t="s">
        <v>35</v>
      </c>
      <c r="C2344" t="s">
        <v>36</v>
      </c>
      <c r="D2344" t="s">
        <v>37</v>
      </c>
      <c r="E2344">
        <v>813028</v>
      </c>
      <c r="F2344">
        <v>813594</v>
      </c>
      <c r="G2344" t="s">
        <v>38</v>
      </c>
      <c r="H2344" t="s">
        <v>3330</v>
      </c>
      <c r="I2344" t="s">
        <v>3331</v>
      </c>
      <c r="K2344">
        <v>567</v>
      </c>
      <c r="L2344">
        <v>189</v>
      </c>
      <c r="N2344">
        <v>0.208637874</v>
      </c>
      <c r="O2344">
        <v>1.3535353539999999</v>
      </c>
      <c r="P2344">
        <v>0.78108661400000001</v>
      </c>
      <c r="Q2344">
        <v>0.128239203</v>
      </c>
      <c r="R2344">
        <v>1.306397306</v>
      </c>
      <c r="S2344">
        <v>0.71731825500000002</v>
      </c>
      <c r="T2344">
        <v>3.14</v>
      </c>
      <c r="U2344">
        <v>4.0199999999999996</v>
      </c>
      <c r="V2344">
        <v>15.05</v>
      </c>
      <c r="W2344">
        <v>2.97</v>
      </c>
      <c r="X2344">
        <v>15.05</v>
      </c>
      <c r="Y2344">
        <v>2.97</v>
      </c>
      <c r="Z2344">
        <v>1.93</v>
      </c>
      <c r="AA2344">
        <v>3.88</v>
      </c>
      <c r="AB2344" t="s">
        <v>41</v>
      </c>
      <c r="AC2344" t="s">
        <v>51</v>
      </c>
      <c r="AD2344" t="s">
        <v>3332</v>
      </c>
      <c r="AE2344" t="s">
        <v>3333</v>
      </c>
      <c r="AF2344" t="s">
        <v>3334</v>
      </c>
      <c r="AG2344" t="s">
        <v>55</v>
      </c>
      <c r="AH2344" t="s">
        <v>55</v>
      </c>
    </row>
    <row r="2345" spans="1:34" x14ac:dyDescent="0.5">
      <c r="A2345" t="s">
        <v>8350</v>
      </c>
      <c r="B2345" t="s">
        <v>35</v>
      </c>
      <c r="C2345" t="s">
        <v>36</v>
      </c>
      <c r="D2345" t="s">
        <v>37</v>
      </c>
      <c r="E2345">
        <v>1784994</v>
      </c>
      <c r="F2345">
        <v>1785560</v>
      </c>
      <c r="G2345" t="s">
        <v>73</v>
      </c>
      <c r="H2345" t="s">
        <v>8351</v>
      </c>
      <c r="I2345" t="s">
        <v>8352</v>
      </c>
      <c r="K2345">
        <v>567</v>
      </c>
      <c r="L2345">
        <v>189</v>
      </c>
      <c r="M2345" s="1" t="s">
        <v>107</v>
      </c>
      <c r="N2345">
        <v>0.59325454</v>
      </c>
      <c r="O2345">
        <v>2.8157661649999999</v>
      </c>
      <c r="P2345">
        <v>1.704510352</v>
      </c>
      <c r="Q2345">
        <v>0.28134909200000002</v>
      </c>
      <c r="R2345">
        <v>2.6417183350000002</v>
      </c>
      <c r="S2345">
        <v>1.4615337129999999</v>
      </c>
      <c r="T2345">
        <v>20.58</v>
      </c>
      <c r="U2345">
        <v>63.58</v>
      </c>
      <c r="V2345">
        <v>34.69</v>
      </c>
      <c r="W2345">
        <v>22.58</v>
      </c>
      <c r="X2345">
        <v>34.69</v>
      </c>
      <c r="Y2345">
        <v>22.58</v>
      </c>
      <c r="Z2345">
        <v>9.76</v>
      </c>
      <c r="AA2345">
        <v>59.65</v>
      </c>
      <c r="AB2345" t="s">
        <v>41</v>
      </c>
      <c r="AC2345" t="s">
        <v>51</v>
      </c>
      <c r="AD2345" t="s">
        <v>8353</v>
      </c>
      <c r="AE2345" t="s">
        <v>8354</v>
      </c>
      <c r="AF2345" t="s">
        <v>8355</v>
      </c>
      <c r="AG2345" t="s">
        <v>111</v>
      </c>
      <c r="AH2345" t="s">
        <v>111</v>
      </c>
    </row>
    <row r="2346" spans="1:34" x14ac:dyDescent="0.5">
      <c r="A2346" t="s">
        <v>9663</v>
      </c>
      <c r="B2346" t="s">
        <v>35</v>
      </c>
      <c r="C2346" t="s">
        <v>36</v>
      </c>
      <c r="D2346" t="s">
        <v>37</v>
      </c>
      <c r="E2346">
        <v>1711093</v>
      </c>
      <c r="F2346">
        <v>1711659</v>
      </c>
      <c r="G2346" t="s">
        <v>73</v>
      </c>
      <c r="H2346" t="s">
        <v>9664</v>
      </c>
      <c r="K2346">
        <v>567</v>
      </c>
      <c r="L2346">
        <v>189</v>
      </c>
      <c r="N2346">
        <v>0.77108727499999996</v>
      </c>
      <c r="O2346">
        <v>0.94150417799999997</v>
      </c>
      <c r="P2346">
        <v>0.85629572600000003</v>
      </c>
      <c r="Q2346">
        <v>0.25621648000000002</v>
      </c>
      <c r="R2346">
        <v>0.90755571000000002</v>
      </c>
      <c r="S2346">
        <v>0.58188609499999999</v>
      </c>
      <c r="T2346">
        <v>31.63</v>
      </c>
      <c r="U2346">
        <v>54.08</v>
      </c>
      <c r="V2346">
        <v>41.02</v>
      </c>
      <c r="W2346">
        <v>57.44</v>
      </c>
      <c r="X2346">
        <v>41.02</v>
      </c>
      <c r="Y2346">
        <v>57.44</v>
      </c>
      <c r="Z2346">
        <v>10.51</v>
      </c>
      <c r="AA2346">
        <v>52.13</v>
      </c>
      <c r="AB2346" t="s">
        <v>41</v>
      </c>
      <c r="AC2346" t="s">
        <v>76</v>
      </c>
      <c r="AD2346" t="s">
        <v>9665</v>
      </c>
      <c r="AE2346" t="s">
        <v>9666</v>
      </c>
      <c r="AF2346" t="s">
        <v>9667</v>
      </c>
      <c r="AG2346" t="s">
        <v>9119</v>
      </c>
      <c r="AH2346" t="s">
        <v>9120</v>
      </c>
    </row>
    <row r="2347" spans="1:34" x14ac:dyDescent="0.5">
      <c r="A2347" t="s">
        <v>10113</v>
      </c>
      <c r="B2347" t="s">
        <v>35</v>
      </c>
      <c r="C2347" t="s">
        <v>36</v>
      </c>
      <c r="D2347" t="s">
        <v>37</v>
      </c>
      <c r="E2347">
        <v>1598972</v>
      </c>
      <c r="F2347">
        <v>1599538</v>
      </c>
      <c r="G2347" t="s">
        <v>73</v>
      </c>
      <c r="H2347" t="s">
        <v>10114</v>
      </c>
      <c r="I2347" t="s">
        <v>10115</v>
      </c>
      <c r="J2347" t="s">
        <v>10116</v>
      </c>
      <c r="K2347">
        <v>567</v>
      </c>
      <c r="L2347">
        <v>189</v>
      </c>
      <c r="M2347" s="1" t="s">
        <v>107</v>
      </c>
      <c r="N2347">
        <v>1.3818516810000001</v>
      </c>
      <c r="O2347">
        <v>4.2979668149999997</v>
      </c>
      <c r="P2347">
        <v>2.8399092480000001</v>
      </c>
      <c r="Q2347">
        <v>0.88208198999999998</v>
      </c>
      <c r="R2347">
        <v>4.296097219</v>
      </c>
      <c r="S2347">
        <v>2.5890896040000002</v>
      </c>
      <c r="T2347">
        <v>60</v>
      </c>
      <c r="U2347">
        <v>183.91</v>
      </c>
      <c r="V2347">
        <v>43.42</v>
      </c>
      <c r="W2347">
        <v>42.79</v>
      </c>
      <c r="X2347">
        <v>43.42</v>
      </c>
      <c r="Y2347">
        <v>42.79</v>
      </c>
      <c r="Z2347">
        <v>38.299999999999997</v>
      </c>
      <c r="AA2347">
        <v>183.83</v>
      </c>
      <c r="AB2347" t="s">
        <v>41</v>
      </c>
      <c r="AC2347" t="s">
        <v>42</v>
      </c>
      <c r="AD2347" t="s">
        <v>10117</v>
      </c>
      <c r="AE2347" t="s">
        <v>10118</v>
      </c>
      <c r="AF2347" t="s">
        <v>10119</v>
      </c>
      <c r="AG2347" t="s">
        <v>10120</v>
      </c>
      <c r="AH2347" t="s">
        <v>10121</v>
      </c>
    </row>
    <row r="2348" spans="1:34" x14ac:dyDescent="0.5">
      <c r="A2348" t="s">
        <v>13247</v>
      </c>
      <c r="B2348" t="s">
        <v>35</v>
      </c>
      <c r="C2348" t="s">
        <v>36</v>
      </c>
      <c r="D2348" t="s">
        <v>37</v>
      </c>
      <c r="E2348">
        <v>539288</v>
      </c>
      <c r="F2348">
        <v>539854</v>
      </c>
      <c r="G2348" t="s">
        <v>73</v>
      </c>
      <c r="H2348" t="s">
        <v>13248</v>
      </c>
      <c r="I2348" t="s">
        <v>13249</v>
      </c>
      <c r="K2348">
        <v>567</v>
      </c>
      <c r="L2348">
        <v>189</v>
      </c>
      <c r="M2348" s="1" t="s">
        <v>107</v>
      </c>
      <c r="N2348">
        <v>0.12914214900000001</v>
      </c>
      <c r="O2348">
        <v>1.152612827</v>
      </c>
      <c r="P2348">
        <v>0.640877488</v>
      </c>
      <c r="Q2348">
        <v>5.9770826999999999E-2</v>
      </c>
      <c r="R2348">
        <v>1.116389549</v>
      </c>
      <c r="S2348">
        <v>0.58808018799999995</v>
      </c>
      <c r="T2348">
        <v>8.34</v>
      </c>
      <c r="U2348">
        <v>19.41</v>
      </c>
      <c r="V2348">
        <v>64.58</v>
      </c>
      <c r="W2348">
        <v>16.84</v>
      </c>
      <c r="X2348">
        <v>64.58</v>
      </c>
      <c r="Y2348">
        <v>16.84</v>
      </c>
      <c r="Z2348">
        <v>3.86</v>
      </c>
      <c r="AA2348">
        <v>18.8</v>
      </c>
      <c r="AB2348" t="s">
        <v>50</v>
      </c>
      <c r="AC2348" t="s">
        <v>42</v>
      </c>
      <c r="AD2348" t="s">
        <v>13250</v>
      </c>
      <c r="AE2348" t="s">
        <v>13251</v>
      </c>
      <c r="AF2348" t="s">
        <v>13252</v>
      </c>
      <c r="AG2348" t="s">
        <v>111</v>
      </c>
      <c r="AH2348" t="s">
        <v>111</v>
      </c>
    </row>
    <row r="2349" spans="1:34" x14ac:dyDescent="0.5">
      <c r="A2349" t="s">
        <v>15441</v>
      </c>
      <c r="B2349" t="s">
        <v>35</v>
      </c>
      <c r="C2349" t="s">
        <v>36</v>
      </c>
      <c r="D2349" t="s">
        <v>37</v>
      </c>
      <c r="E2349">
        <v>1822054</v>
      </c>
      <c r="F2349">
        <v>1822620</v>
      </c>
      <c r="G2349" t="s">
        <v>73</v>
      </c>
      <c r="H2349" t="s">
        <v>15442</v>
      </c>
      <c r="I2349" t="s">
        <v>15443</v>
      </c>
      <c r="K2349">
        <v>567</v>
      </c>
      <c r="L2349">
        <v>189</v>
      </c>
      <c r="N2349">
        <v>0.14626129800000001</v>
      </c>
      <c r="O2349">
        <v>1.2538933459999999</v>
      </c>
      <c r="P2349">
        <v>0.70007732199999995</v>
      </c>
      <c r="Q2349">
        <v>0.103298509</v>
      </c>
      <c r="R2349">
        <v>1.8301085420000001</v>
      </c>
      <c r="S2349">
        <v>0.96670352500000001</v>
      </c>
      <c r="T2349">
        <v>12.46</v>
      </c>
      <c r="U2349">
        <v>26.57</v>
      </c>
      <c r="V2349">
        <v>85.19</v>
      </c>
      <c r="W2349">
        <v>21.19</v>
      </c>
      <c r="X2349">
        <v>85.19</v>
      </c>
      <c r="Y2349">
        <v>21.19</v>
      </c>
      <c r="Z2349">
        <v>8.8000000000000007</v>
      </c>
      <c r="AA2349">
        <v>38.78</v>
      </c>
      <c r="AB2349" t="s">
        <v>41</v>
      </c>
      <c r="AC2349" t="s">
        <v>51</v>
      </c>
      <c r="AD2349" t="s">
        <v>15444</v>
      </c>
      <c r="AE2349" t="s">
        <v>15445</v>
      </c>
      <c r="AF2349" t="s">
        <v>15446</v>
      </c>
      <c r="AG2349" t="s">
        <v>111</v>
      </c>
      <c r="AH2349" t="s">
        <v>111</v>
      </c>
    </row>
    <row r="2350" spans="1:34" x14ac:dyDescent="0.5">
      <c r="A2350" t="s">
        <v>22615</v>
      </c>
      <c r="B2350" t="s">
        <v>1056</v>
      </c>
      <c r="C2350" t="s">
        <v>36</v>
      </c>
      <c r="D2350" t="s">
        <v>37</v>
      </c>
      <c r="E2350">
        <v>41845</v>
      </c>
      <c r="F2350">
        <v>42492</v>
      </c>
      <c r="G2350" t="s">
        <v>38</v>
      </c>
      <c r="H2350" t="s">
        <v>22616</v>
      </c>
      <c r="I2350" t="s">
        <v>22617</v>
      </c>
      <c r="K2350">
        <v>648</v>
      </c>
      <c r="L2350">
        <v>216</v>
      </c>
      <c r="N2350">
        <v>2.16654525</v>
      </c>
      <c r="O2350">
        <v>2.1374633319999998</v>
      </c>
      <c r="P2350">
        <v>2.1520042909999999</v>
      </c>
      <c r="Q2350">
        <v>3.7717367689999999</v>
      </c>
      <c r="R2350">
        <v>2.0031753710000002</v>
      </c>
      <c r="S2350">
        <v>2.8874560699999998</v>
      </c>
      <c r="T2350">
        <v>1695.17</v>
      </c>
      <c r="U2350">
        <v>1413.59</v>
      </c>
      <c r="V2350">
        <v>782.43</v>
      </c>
      <c r="W2350">
        <v>661.34</v>
      </c>
      <c r="X2350">
        <v>782.43</v>
      </c>
      <c r="Y2350">
        <v>661.34</v>
      </c>
      <c r="Z2350">
        <v>2951.12</v>
      </c>
      <c r="AA2350">
        <v>1324.78</v>
      </c>
      <c r="AB2350" t="s">
        <v>41</v>
      </c>
      <c r="AC2350" t="s">
        <v>42</v>
      </c>
      <c r="AD2350" t="s">
        <v>22618</v>
      </c>
      <c r="AE2350" t="s">
        <v>22619</v>
      </c>
      <c r="AF2350" t="s">
        <v>22620</v>
      </c>
      <c r="AG2350" t="s">
        <v>22621</v>
      </c>
      <c r="AH2350" t="s">
        <v>22622</v>
      </c>
    </row>
    <row r="2351" spans="1:34" x14ac:dyDescent="0.5">
      <c r="A2351" t="s">
        <v>18929</v>
      </c>
      <c r="B2351" t="s">
        <v>35</v>
      </c>
      <c r="C2351" t="s">
        <v>36</v>
      </c>
      <c r="D2351" t="s">
        <v>37</v>
      </c>
      <c r="E2351">
        <v>149889</v>
      </c>
      <c r="F2351">
        <v>150455</v>
      </c>
      <c r="G2351" t="s">
        <v>73</v>
      </c>
      <c r="H2351" t="s">
        <v>18930</v>
      </c>
      <c r="I2351" t="s">
        <v>18931</v>
      </c>
      <c r="J2351" t="s">
        <v>18932</v>
      </c>
      <c r="K2351">
        <v>567</v>
      </c>
      <c r="L2351">
        <v>189</v>
      </c>
      <c r="M2351" s="1" t="s">
        <v>107</v>
      </c>
      <c r="N2351">
        <v>0.45515221700000003</v>
      </c>
      <c r="O2351">
        <v>2.2247841770000001</v>
      </c>
      <c r="P2351">
        <v>1.3399681969999999</v>
      </c>
      <c r="Q2351">
        <v>0.33385547900000001</v>
      </c>
      <c r="R2351">
        <v>5.2486067099999998</v>
      </c>
      <c r="S2351">
        <v>2.791231094</v>
      </c>
      <c r="T2351">
        <v>66.83</v>
      </c>
      <c r="U2351">
        <v>203.59</v>
      </c>
      <c r="V2351">
        <v>146.83000000000001</v>
      </c>
      <c r="W2351">
        <v>91.51</v>
      </c>
      <c r="X2351">
        <v>146.83000000000001</v>
      </c>
      <c r="Y2351">
        <v>91.51</v>
      </c>
      <c r="Z2351">
        <v>49.02</v>
      </c>
      <c r="AA2351">
        <v>480.3</v>
      </c>
      <c r="AB2351" t="s">
        <v>41</v>
      </c>
      <c r="AC2351" t="s">
        <v>42</v>
      </c>
      <c r="AD2351" t="s">
        <v>18933</v>
      </c>
      <c r="AE2351" t="s">
        <v>18934</v>
      </c>
      <c r="AF2351" t="s">
        <v>18935</v>
      </c>
      <c r="AG2351" t="s">
        <v>18340</v>
      </c>
      <c r="AH2351" t="s">
        <v>18340</v>
      </c>
    </row>
    <row r="2352" spans="1:34" x14ac:dyDescent="0.5">
      <c r="A2352" t="s">
        <v>20214</v>
      </c>
      <c r="B2352" t="s">
        <v>35</v>
      </c>
      <c r="C2352" t="s">
        <v>36</v>
      </c>
      <c r="D2352" t="s">
        <v>37</v>
      </c>
      <c r="E2352">
        <v>1190867</v>
      </c>
      <c r="F2352">
        <v>1191433</v>
      </c>
      <c r="G2352" t="s">
        <v>38</v>
      </c>
      <c r="H2352" t="s">
        <v>20215</v>
      </c>
      <c r="I2352" t="s">
        <v>20216</v>
      </c>
      <c r="K2352">
        <v>567</v>
      </c>
      <c r="L2352">
        <v>189</v>
      </c>
      <c r="M2352" s="1" t="s">
        <v>107</v>
      </c>
      <c r="N2352">
        <v>0.67453742699999997</v>
      </c>
      <c r="O2352">
        <v>4.5217764689999997</v>
      </c>
      <c r="P2352">
        <v>2.5981569480000002</v>
      </c>
      <c r="Q2352">
        <v>0.16603006100000001</v>
      </c>
      <c r="R2352">
        <v>2.0799901850000002</v>
      </c>
      <c r="S2352">
        <v>1.123010123</v>
      </c>
      <c r="T2352">
        <v>135.97999999999999</v>
      </c>
      <c r="U2352">
        <v>368.57</v>
      </c>
      <c r="V2352">
        <v>201.59</v>
      </c>
      <c r="W2352">
        <v>81.510000000000005</v>
      </c>
      <c r="X2352">
        <v>201.59</v>
      </c>
      <c r="Y2352">
        <v>81.510000000000005</v>
      </c>
      <c r="Z2352">
        <v>33.47</v>
      </c>
      <c r="AA2352">
        <v>169.54</v>
      </c>
      <c r="AB2352" t="s">
        <v>41</v>
      </c>
      <c r="AC2352" t="s">
        <v>51</v>
      </c>
      <c r="AD2352" t="s">
        <v>20217</v>
      </c>
      <c r="AE2352" t="s">
        <v>20218</v>
      </c>
      <c r="AF2352" t="s">
        <v>20219</v>
      </c>
      <c r="AG2352" t="s">
        <v>55</v>
      </c>
      <c r="AH2352" t="s">
        <v>55</v>
      </c>
    </row>
    <row r="2353" spans="1:34" x14ac:dyDescent="0.5">
      <c r="A2353" t="s">
        <v>22583</v>
      </c>
      <c r="B2353" t="s">
        <v>1115</v>
      </c>
      <c r="C2353" t="s">
        <v>36</v>
      </c>
      <c r="D2353" t="s">
        <v>37</v>
      </c>
      <c r="E2353">
        <v>56265</v>
      </c>
      <c r="F2353">
        <v>56831</v>
      </c>
      <c r="G2353" t="s">
        <v>73</v>
      </c>
      <c r="H2353" t="s">
        <v>22584</v>
      </c>
      <c r="I2353" t="s">
        <v>22585</v>
      </c>
      <c r="K2353">
        <v>567</v>
      </c>
      <c r="L2353">
        <v>189</v>
      </c>
      <c r="N2353">
        <v>2.8511455950000002</v>
      </c>
      <c r="O2353">
        <v>0.89513865400000003</v>
      </c>
      <c r="P2353">
        <v>1.8731421239999999</v>
      </c>
      <c r="Q2353">
        <v>1.504220611</v>
      </c>
      <c r="R2353">
        <v>1.1051773039999999</v>
      </c>
      <c r="S2353">
        <v>1.3046989579999999</v>
      </c>
      <c r="T2353">
        <v>2151.56</v>
      </c>
      <c r="U2353">
        <v>1218.23</v>
      </c>
      <c r="V2353">
        <v>754.63</v>
      </c>
      <c r="W2353">
        <v>1360.94</v>
      </c>
      <c r="X2353">
        <v>754.63</v>
      </c>
      <c r="Y2353">
        <v>1360.94</v>
      </c>
      <c r="Z2353">
        <v>1135.1300000000001</v>
      </c>
      <c r="AA2353">
        <v>1504.08</v>
      </c>
      <c r="AB2353" t="s">
        <v>41</v>
      </c>
      <c r="AC2353" t="s">
        <v>42</v>
      </c>
      <c r="AD2353" t="s">
        <v>22586</v>
      </c>
      <c r="AE2353" t="s">
        <v>22587</v>
      </c>
      <c r="AF2353" t="s">
        <v>22588</v>
      </c>
      <c r="AG2353" t="s">
        <v>111</v>
      </c>
      <c r="AH2353" t="s">
        <v>22589</v>
      </c>
    </row>
    <row r="2354" spans="1:34" x14ac:dyDescent="0.5">
      <c r="A2354" t="s">
        <v>24255</v>
      </c>
      <c r="B2354" t="s">
        <v>1089</v>
      </c>
      <c r="C2354" t="s">
        <v>36</v>
      </c>
      <c r="D2354" t="s">
        <v>37</v>
      </c>
      <c r="E2354">
        <v>24295</v>
      </c>
      <c r="F2354">
        <v>24861</v>
      </c>
      <c r="G2354" t="s">
        <v>38</v>
      </c>
      <c r="H2354" t="s">
        <v>24256</v>
      </c>
      <c r="I2354" t="s">
        <v>24257</v>
      </c>
      <c r="K2354">
        <v>567</v>
      </c>
      <c r="L2354">
        <v>189</v>
      </c>
      <c r="M2354" s="1" t="s">
        <v>107</v>
      </c>
      <c r="N2354">
        <v>2.314817014</v>
      </c>
      <c r="O2354">
        <v>2.3603111289999998</v>
      </c>
      <c r="P2354">
        <v>2.3375640720000002</v>
      </c>
      <c r="Q2354">
        <v>1.0596048920000001</v>
      </c>
      <c r="R2354">
        <v>1.504521708</v>
      </c>
      <c r="S2354">
        <v>1.2820632999999999</v>
      </c>
      <c r="T2354">
        <v>24946.32</v>
      </c>
      <c r="U2354">
        <v>15017.81</v>
      </c>
      <c r="V2354">
        <v>10776.8</v>
      </c>
      <c r="W2354">
        <v>6362.64</v>
      </c>
      <c r="X2354">
        <v>10776.8</v>
      </c>
      <c r="Y2354">
        <v>6362.64</v>
      </c>
      <c r="Z2354">
        <v>11419.15</v>
      </c>
      <c r="AA2354">
        <v>9572.73</v>
      </c>
      <c r="AB2354" t="s">
        <v>41</v>
      </c>
      <c r="AC2354" t="s">
        <v>42</v>
      </c>
      <c r="AD2354" t="s">
        <v>24258</v>
      </c>
      <c r="AE2354" t="s">
        <v>24259</v>
      </c>
      <c r="AF2354" t="s">
        <v>24260</v>
      </c>
      <c r="AG2354" t="s">
        <v>24261</v>
      </c>
      <c r="AH2354" t="s">
        <v>1006</v>
      </c>
    </row>
    <row r="2355" spans="1:34" x14ac:dyDescent="0.5">
      <c r="A2355" t="s">
        <v>1864</v>
      </c>
      <c r="B2355" t="s">
        <v>35</v>
      </c>
      <c r="C2355" t="s">
        <v>36</v>
      </c>
      <c r="D2355" t="s">
        <v>37</v>
      </c>
      <c r="E2355">
        <v>1661722</v>
      </c>
      <c r="F2355">
        <v>1662285</v>
      </c>
      <c r="G2355" t="s">
        <v>73</v>
      </c>
      <c r="H2355" t="s">
        <v>1865</v>
      </c>
      <c r="I2355" t="s">
        <v>1866</v>
      </c>
      <c r="K2355">
        <v>564</v>
      </c>
      <c r="L2355">
        <v>188</v>
      </c>
      <c r="M2355" s="1" t="s">
        <v>107</v>
      </c>
      <c r="N2355">
        <v>0.69159836100000005</v>
      </c>
      <c r="O2355">
        <v>4.1582914569999998</v>
      </c>
      <c r="P2355">
        <v>2.4249449090000001</v>
      </c>
      <c r="Q2355">
        <v>0.325819672</v>
      </c>
      <c r="R2355">
        <v>3.1180904520000001</v>
      </c>
      <c r="S2355">
        <v>1.7219550619999999</v>
      </c>
      <c r="T2355">
        <v>6.75</v>
      </c>
      <c r="U2355">
        <v>16.55</v>
      </c>
      <c r="V2355">
        <v>9.76</v>
      </c>
      <c r="W2355">
        <v>3.98</v>
      </c>
      <c r="X2355">
        <v>9.76</v>
      </c>
      <c r="Y2355">
        <v>3.98</v>
      </c>
      <c r="Z2355">
        <v>3.18</v>
      </c>
      <c r="AA2355">
        <v>12.41</v>
      </c>
      <c r="AB2355" t="s">
        <v>41</v>
      </c>
      <c r="AC2355" t="s">
        <v>42</v>
      </c>
      <c r="AD2355" t="s">
        <v>1867</v>
      </c>
      <c r="AE2355" t="s">
        <v>1868</v>
      </c>
      <c r="AF2355" t="s">
        <v>1869</v>
      </c>
      <c r="AG2355" t="s">
        <v>111</v>
      </c>
      <c r="AH2355" t="s">
        <v>111</v>
      </c>
    </row>
    <row r="2356" spans="1:34" x14ac:dyDescent="0.5">
      <c r="A2356" t="s">
        <v>3796</v>
      </c>
      <c r="B2356" t="s">
        <v>35</v>
      </c>
      <c r="C2356" t="s">
        <v>36</v>
      </c>
      <c r="D2356" t="s">
        <v>37</v>
      </c>
      <c r="E2356">
        <v>2763170</v>
      </c>
      <c r="F2356">
        <v>2763733</v>
      </c>
      <c r="G2356" t="s">
        <v>38</v>
      </c>
      <c r="H2356" t="s">
        <v>3797</v>
      </c>
      <c r="I2356" t="s">
        <v>3798</v>
      </c>
      <c r="K2356">
        <v>564</v>
      </c>
      <c r="L2356">
        <v>188</v>
      </c>
      <c r="M2356" s="1" t="s">
        <v>107</v>
      </c>
      <c r="N2356">
        <v>0.509422492</v>
      </c>
      <c r="O2356">
        <v>0.80151780500000003</v>
      </c>
      <c r="P2356">
        <v>0.655470149</v>
      </c>
      <c r="Q2356">
        <v>0.59635258400000002</v>
      </c>
      <c r="R2356">
        <v>3.3239929949999998</v>
      </c>
      <c r="S2356">
        <v>1.960172789</v>
      </c>
      <c r="T2356">
        <v>8.3800000000000008</v>
      </c>
      <c r="U2356">
        <v>13.73</v>
      </c>
      <c r="V2356">
        <v>16.45</v>
      </c>
      <c r="W2356">
        <v>17.13</v>
      </c>
      <c r="X2356">
        <v>16.45</v>
      </c>
      <c r="Y2356">
        <v>17.13</v>
      </c>
      <c r="Z2356">
        <v>9.81</v>
      </c>
      <c r="AA2356">
        <v>56.94</v>
      </c>
      <c r="AB2356" t="s">
        <v>41</v>
      </c>
      <c r="AC2356" t="s">
        <v>51</v>
      </c>
      <c r="AD2356" t="s">
        <v>3799</v>
      </c>
      <c r="AE2356" t="s">
        <v>3800</v>
      </c>
      <c r="AF2356" t="s">
        <v>3801</v>
      </c>
      <c r="AG2356" t="s">
        <v>199</v>
      </c>
      <c r="AH2356" t="s">
        <v>199</v>
      </c>
    </row>
    <row r="2357" spans="1:34" x14ac:dyDescent="0.5">
      <c r="A2357" t="s">
        <v>5457</v>
      </c>
      <c r="B2357" t="s">
        <v>35</v>
      </c>
      <c r="C2357" t="s">
        <v>36</v>
      </c>
      <c r="D2357" t="s">
        <v>37</v>
      </c>
      <c r="E2357">
        <v>831702</v>
      </c>
      <c r="F2357">
        <v>832265</v>
      </c>
      <c r="G2357" t="s">
        <v>73</v>
      </c>
      <c r="H2357" t="s">
        <v>5458</v>
      </c>
      <c r="J2357" t="s">
        <v>5459</v>
      </c>
      <c r="K2357">
        <v>564</v>
      </c>
      <c r="L2357">
        <v>188</v>
      </c>
      <c r="M2357" s="1" t="s">
        <v>107</v>
      </c>
      <c r="N2357">
        <v>2.1756817169999998</v>
      </c>
      <c r="O2357">
        <v>10.045267490000001</v>
      </c>
      <c r="P2357">
        <v>6.1104746030000001</v>
      </c>
      <c r="Q2357">
        <v>0.15914170799999999</v>
      </c>
      <c r="R2357">
        <v>1.130041152</v>
      </c>
      <c r="S2357">
        <v>0.64459142999999997</v>
      </c>
      <c r="T2357">
        <v>48.67</v>
      </c>
      <c r="U2357">
        <v>122.05</v>
      </c>
      <c r="V2357">
        <v>22.37</v>
      </c>
      <c r="W2357">
        <v>12.15</v>
      </c>
      <c r="X2357">
        <v>22.37</v>
      </c>
      <c r="Y2357">
        <v>12.15</v>
      </c>
      <c r="Z2357">
        <v>3.56</v>
      </c>
      <c r="AA2357">
        <v>13.73</v>
      </c>
      <c r="AB2357" t="s">
        <v>41</v>
      </c>
      <c r="AC2357" t="s">
        <v>51</v>
      </c>
      <c r="AD2357" t="s">
        <v>5460</v>
      </c>
      <c r="AE2357" t="s">
        <v>5461</v>
      </c>
      <c r="AF2357" t="s">
        <v>5462</v>
      </c>
      <c r="AG2357" t="s">
        <v>5463</v>
      </c>
      <c r="AH2357" t="s">
        <v>5463</v>
      </c>
    </row>
    <row r="2358" spans="1:34" x14ac:dyDescent="0.5">
      <c r="A2358" t="s">
        <v>10797</v>
      </c>
      <c r="B2358" t="s">
        <v>35</v>
      </c>
      <c r="C2358" t="s">
        <v>36</v>
      </c>
      <c r="D2358" t="s">
        <v>37</v>
      </c>
      <c r="E2358">
        <v>994343</v>
      </c>
      <c r="F2358">
        <v>994906</v>
      </c>
      <c r="G2358" t="s">
        <v>38</v>
      </c>
      <c r="H2358" t="s">
        <v>10798</v>
      </c>
      <c r="I2358" t="s">
        <v>10799</v>
      </c>
      <c r="J2358" t="s">
        <v>10800</v>
      </c>
      <c r="K2358">
        <v>564</v>
      </c>
      <c r="L2358">
        <v>188</v>
      </c>
      <c r="M2358" s="1" t="s">
        <v>107</v>
      </c>
      <c r="N2358">
        <v>3.0523748940000002</v>
      </c>
      <c r="O2358">
        <v>6.9588291289999997</v>
      </c>
      <c r="P2358">
        <v>5.0056020109999997</v>
      </c>
      <c r="Q2358">
        <v>1.1204410520000001</v>
      </c>
      <c r="R2358">
        <v>3.2948595909999998</v>
      </c>
      <c r="S2358">
        <v>2.207650321</v>
      </c>
      <c r="T2358">
        <v>143.94999999999999</v>
      </c>
      <c r="U2358">
        <v>292.41000000000003</v>
      </c>
      <c r="V2358">
        <v>47.16</v>
      </c>
      <c r="W2358">
        <v>42.02</v>
      </c>
      <c r="X2358">
        <v>47.16</v>
      </c>
      <c r="Y2358">
        <v>42.02</v>
      </c>
      <c r="Z2358">
        <v>52.84</v>
      </c>
      <c r="AA2358">
        <v>138.44999999999999</v>
      </c>
      <c r="AB2358" t="s">
        <v>41</v>
      </c>
      <c r="AC2358" t="s">
        <v>76</v>
      </c>
      <c r="AD2358" t="s">
        <v>10801</v>
      </c>
      <c r="AE2358" t="s">
        <v>10802</v>
      </c>
      <c r="AF2358" t="s">
        <v>10803</v>
      </c>
      <c r="AG2358" t="s">
        <v>10804</v>
      </c>
      <c r="AH2358" t="s">
        <v>10804</v>
      </c>
    </row>
    <row r="2359" spans="1:34" x14ac:dyDescent="0.5">
      <c r="A2359" t="s">
        <v>11283</v>
      </c>
      <c r="B2359" t="s">
        <v>35</v>
      </c>
      <c r="C2359" t="s">
        <v>36</v>
      </c>
      <c r="D2359" t="s">
        <v>37</v>
      </c>
      <c r="E2359">
        <v>351538</v>
      </c>
      <c r="F2359">
        <v>352101</v>
      </c>
      <c r="G2359" t="s">
        <v>38</v>
      </c>
      <c r="H2359" t="s">
        <v>11284</v>
      </c>
      <c r="I2359" t="s">
        <v>11285</v>
      </c>
      <c r="K2359">
        <v>564</v>
      </c>
      <c r="L2359">
        <v>188</v>
      </c>
      <c r="M2359" s="1" t="s">
        <v>107</v>
      </c>
      <c r="N2359">
        <v>0.94505275700000002</v>
      </c>
      <c r="O2359">
        <v>3.9856135400000001</v>
      </c>
      <c r="P2359">
        <v>2.4653331490000001</v>
      </c>
      <c r="Q2359">
        <v>0.25124427599999999</v>
      </c>
      <c r="R2359">
        <v>1.428490832</v>
      </c>
      <c r="S2359">
        <v>0.83986755400000002</v>
      </c>
      <c r="T2359">
        <v>47.47</v>
      </c>
      <c r="U2359">
        <v>141.29</v>
      </c>
      <c r="V2359">
        <v>50.23</v>
      </c>
      <c r="W2359">
        <v>35.450000000000003</v>
      </c>
      <c r="X2359">
        <v>50.23</v>
      </c>
      <c r="Y2359">
        <v>35.450000000000003</v>
      </c>
      <c r="Z2359">
        <v>12.62</v>
      </c>
      <c r="AA2359">
        <v>50.64</v>
      </c>
      <c r="AB2359" t="s">
        <v>41</v>
      </c>
      <c r="AC2359" t="s">
        <v>51</v>
      </c>
      <c r="AD2359" t="s">
        <v>11286</v>
      </c>
      <c r="AE2359" t="s">
        <v>11287</v>
      </c>
      <c r="AF2359" t="s">
        <v>11288</v>
      </c>
      <c r="AG2359" t="s">
        <v>111</v>
      </c>
      <c r="AH2359" t="s">
        <v>111</v>
      </c>
    </row>
    <row r="2360" spans="1:34" x14ac:dyDescent="0.5">
      <c r="A2360" t="s">
        <v>19647</v>
      </c>
      <c r="B2360" t="s">
        <v>1115</v>
      </c>
      <c r="C2360" t="s">
        <v>36</v>
      </c>
      <c r="D2360" t="s">
        <v>37</v>
      </c>
      <c r="E2360">
        <v>103764</v>
      </c>
      <c r="F2360">
        <v>104327</v>
      </c>
      <c r="G2360" t="s">
        <v>73</v>
      </c>
      <c r="H2360" t="s">
        <v>19648</v>
      </c>
      <c r="I2360" t="s">
        <v>19649</v>
      </c>
      <c r="K2360">
        <v>564</v>
      </c>
      <c r="L2360">
        <v>188</v>
      </c>
      <c r="N2360">
        <v>8.5922653199999992</v>
      </c>
      <c r="O2360">
        <v>5.9507729420000004</v>
      </c>
      <c r="P2360">
        <v>7.2715191309999998</v>
      </c>
      <c r="Q2360">
        <v>7.36642185</v>
      </c>
      <c r="R2360">
        <v>3.9372875779999998</v>
      </c>
      <c r="S2360">
        <v>5.6518547139999997</v>
      </c>
      <c r="T2360">
        <v>1497.46</v>
      </c>
      <c r="U2360">
        <v>1085.54</v>
      </c>
      <c r="V2360">
        <v>174.28</v>
      </c>
      <c r="W2360">
        <v>182.42</v>
      </c>
      <c r="X2360">
        <v>174.28</v>
      </c>
      <c r="Y2360">
        <v>182.42</v>
      </c>
      <c r="Z2360">
        <v>1283.82</v>
      </c>
      <c r="AA2360">
        <v>718.24</v>
      </c>
      <c r="AB2360" t="s">
        <v>41</v>
      </c>
      <c r="AC2360" t="s">
        <v>42</v>
      </c>
      <c r="AD2360" t="s">
        <v>19650</v>
      </c>
      <c r="AE2360" t="s">
        <v>19651</v>
      </c>
      <c r="AF2360" t="s">
        <v>19652</v>
      </c>
      <c r="AG2360" t="s">
        <v>111</v>
      </c>
      <c r="AH2360" t="s">
        <v>19653</v>
      </c>
    </row>
    <row r="2361" spans="1:34" x14ac:dyDescent="0.5">
      <c r="A2361" t="s">
        <v>19894</v>
      </c>
      <c r="B2361" t="s">
        <v>35</v>
      </c>
      <c r="C2361" t="s">
        <v>36</v>
      </c>
      <c r="D2361" t="s">
        <v>37</v>
      </c>
      <c r="E2361">
        <v>3284283</v>
      </c>
      <c r="F2361">
        <v>3284846</v>
      </c>
      <c r="G2361" t="s">
        <v>73</v>
      </c>
      <c r="H2361" t="s">
        <v>19895</v>
      </c>
      <c r="K2361">
        <v>564</v>
      </c>
      <c r="L2361">
        <v>188</v>
      </c>
      <c r="M2361" s="1" t="s">
        <v>107</v>
      </c>
      <c r="N2361">
        <v>6.7693103819999996</v>
      </c>
      <c r="O2361">
        <v>11.28983923</v>
      </c>
      <c r="P2361">
        <v>9.0295748039999992</v>
      </c>
      <c r="Q2361">
        <v>1.3334785920000001</v>
      </c>
      <c r="R2361">
        <v>5.4051755559999997</v>
      </c>
      <c r="S2361">
        <v>3.3693270740000001</v>
      </c>
      <c r="T2361">
        <v>1242.71</v>
      </c>
      <c r="U2361">
        <v>2787.8</v>
      </c>
      <c r="V2361">
        <v>183.58</v>
      </c>
      <c r="W2361">
        <v>246.93</v>
      </c>
      <c r="X2361">
        <v>183.58</v>
      </c>
      <c r="Y2361">
        <v>246.93</v>
      </c>
      <c r="Z2361">
        <v>244.8</v>
      </c>
      <c r="AA2361">
        <v>1334.7</v>
      </c>
      <c r="AB2361" t="s">
        <v>50</v>
      </c>
      <c r="AC2361" t="s">
        <v>42</v>
      </c>
      <c r="AD2361" t="s">
        <v>19896</v>
      </c>
      <c r="AE2361" t="s">
        <v>19897</v>
      </c>
      <c r="AF2361" t="s">
        <v>19898</v>
      </c>
      <c r="AG2361" t="s">
        <v>55</v>
      </c>
      <c r="AH2361" t="s">
        <v>55</v>
      </c>
    </row>
    <row r="2362" spans="1:34" x14ac:dyDescent="0.5">
      <c r="A2362" t="s">
        <v>21378</v>
      </c>
      <c r="B2362" t="s">
        <v>35</v>
      </c>
      <c r="C2362" t="s">
        <v>36</v>
      </c>
      <c r="D2362" t="s">
        <v>37</v>
      </c>
      <c r="E2362">
        <v>491496</v>
      </c>
      <c r="F2362">
        <v>492059</v>
      </c>
      <c r="G2362" t="s">
        <v>38</v>
      </c>
      <c r="H2362" t="s">
        <v>21379</v>
      </c>
      <c r="I2362" t="s">
        <v>21380</v>
      </c>
      <c r="J2362" t="s">
        <v>21381</v>
      </c>
      <c r="K2362">
        <v>564</v>
      </c>
      <c r="L2362">
        <v>188</v>
      </c>
      <c r="M2362" s="1" t="s">
        <v>107</v>
      </c>
      <c r="N2362">
        <v>0.25105842499999997</v>
      </c>
      <c r="O2362">
        <v>1.1365558280000001</v>
      </c>
      <c r="P2362">
        <v>0.69380712700000002</v>
      </c>
      <c r="Q2362">
        <v>0.21529994099999999</v>
      </c>
      <c r="R2362">
        <v>1.2724330530000001</v>
      </c>
      <c r="S2362">
        <v>0.74386649699999996</v>
      </c>
      <c r="T2362">
        <v>77.09</v>
      </c>
      <c r="U2362">
        <v>217.73</v>
      </c>
      <c r="V2362">
        <v>307.06</v>
      </c>
      <c r="W2362">
        <v>191.57</v>
      </c>
      <c r="X2362">
        <v>307.06</v>
      </c>
      <c r="Y2362">
        <v>191.57</v>
      </c>
      <c r="Z2362">
        <v>66.11</v>
      </c>
      <c r="AA2362">
        <v>243.76</v>
      </c>
      <c r="AB2362" t="s">
        <v>50</v>
      </c>
      <c r="AC2362" t="s">
        <v>76</v>
      </c>
      <c r="AD2362" t="s">
        <v>21382</v>
      </c>
      <c r="AE2362" t="s">
        <v>21383</v>
      </c>
      <c r="AF2362" t="s">
        <v>21384</v>
      </c>
      <c r="AG2362" t="s">
        <v>21385</v>
      </c>
      <c r="AH2362" t="s">
        <v>21385</v>
      </c>
    </row>
    <row r="2363" spans="1:34" x14ac:dyDescent="0.5">
      <c r="A2363" t="s">
        <v>21491</v>
      </c>
      <c r="B2363" t="s">
        <v>35</v>
      </c>
      <c r="C2363" t="s">
        <v>36</v>
      </c>
      <c r="D2363" t="s">
        <v>37</v>
      </c>
      <c r="E2363">
        <v>2549388</v>
      </c>
      <c r="F2363">
        <v>2549951</v>
      </c>
      <c r="G2363" t="s">
        <v>38</v>
      </c>
      <c r="H2363" t="s">
        <v>21492</v>
      </c>
      <c r="I2363" t="s">
        <v>21493</v>
      </c>
      <c r="J2363" t="s">
        <v>21494</v>
      </c>
      <c r="K2363">
        <v>564</v>
      </c>
      <c r="L2363">
        <v>188</v>
      </c>
      <c r="M2363" s="1" t="s">
        <v>107</v>
      </c>
      <c r="N2363">
        <v>0.39479459700000002</v>
      </c>
      <c r="O2363">
        <v>2.5501162399999999</v>
      </c>
      <c r="P2363">
        <v>1.4724554190000001</v>
      </c>
      <c r="Q2363">
        <v>0.16735185899999999</v>
      </c>
      <c r="R2363">
        <v>1.7689139819999999</v>
      </c>
      <c r="S2363">
        <v>0.96813292100000004</v>
      </c>
      <c r="T2363">
        <v>127.72</v>
      </c>
      <c r="U2363">
        <v>383.92</v>
      </c>
      <c r="V2363">
        <v>323.51</v>
      </c>
      <c r="W2363">
        <v>150.55000000000001</v>
      </c>
      <c r="X2363">
        <v>323.51</v>
      </c>
      <c r="Y2363">
        <v>150.55000000000001</v>
      </c>
      <c r="Z2363">
        <v>54.14</v>
      </c>
      <c r="AA2363">
        <v>266.31</v>
      </c>
      <c r="AB2363" t="s">
        <v>41</v>
      </c>
      <c r="AC2363" t="s">
        <v>42</v>
      </c>
      <c r="AD2363" t="s">
        <v>21495</v>
      </c>
      <c r="AE2363" t="s">
        <v>21496</v>
      </c>
      <c r="AF2363" t="s">
        <v>21497</v>
      </c>
      <c r="AG2363" t="s">
        <v>21498</v>
      </c>
      <c r="AH2363" t="s">
        <v>21498</v>
      </c>
    </row>
    <row r="2364" spans="1:34" x14ac:dyDescent="0.5">
      <c r="A2364" t="s">
        <v>21574</v>
      </c>
      <c r="B2364" t="s">
        <v>35</v>
      </c>
      <c r="C2364" t="s">
        <v>36</v>
      </c>
      <c r="D2364" t="s">
        <v>37</v>
      </c>
      <c r="E2364">
        <v>81696</v>
      </c>
      <c r="F2364">
        <v>82259</v>
      </c>
      <c r="G2364" t="s">
        <v>73</v>
      </c>
      <c r="H2364" t="s">
        <v>21575</v>
      </c>
      <c r="I2364" t="s">
        <v>21576</v>
      </c>
      <c r="K2364">
        <v>564</v>
      </c>
      <c r="L2364">
        <v>188</v>
      </c>
      <c r="M2364" s="1" t="s">
        <v>107</v>
      </c>
      <c r="N2364">
        <v>0.55026518800000002</v>
      </c>
      <c r="O2364">
        <v>1.12540068</v>
      </c>
      <c r="P2364">
        <v>0.83783293400000003</v>
      </c>
      <c r="Q2364">
        <v>0.430267599</v>
      </c>
      <c r="R2364">
        <v>0.31325886400000003</v>
      </c>
      <c r="S2364">
        <v>0.37176323100000003</v>
      </c>
      <c r="T2364">
        <v>182.6</v>
      </c>
      <c r="U2364">
        <v>115.86</v>
      </c>
      <c r="V2364">
        <v>331.84</v>
      </c>
      <c r="W2364">
        <v>102.95</v>
      </c>
      <c r="X2364">
        <v>331.84</v>
      </c>
      <c r="Y2364">
        <v>102.95</v>
      </c>
      <c r="Z2364">
        <v>142.78</v>
      </c>
      <c r="AA2364">
        <v>32.25</v>
      </c>
      <c r="AB2364" t="s">
        <v>41</v>
      </c>
      <c r="AC2364" t="s">
        <v>42</v>
      </c>
      <c r="AD2364" t="s">
        <v>21577</v>
      </c>
      <c r="AE2364" t="s">
        <v>21578</v>
      </c>
      <c r="AF2364" t="s">
        <v>21579</v>
      </c>
      <c r="AG2364" t="s">
        <v>111</v>
      </c>
      <c r="AH2364" t="s">
        <v>111</v>
      </c>
    </row>
    <row r="2365" spans="1:34" x14ac:dyDescent="0.5">
      <c r="A2365" t="s">
        <v>23817</v>
      </c>
      <c r="B2365" t="s">
        <v>1001</v>
      </c>
      <c r="C2365" t="s">
        <v>36</v>
      </c>
      <c r="D2365" t="s">
        <v>37</v>
      </c>
      <c r="E2365">
        <v>115503</v>
      </c>
      <c r="F2365">
        <v>116540</v>
      </c>
      <c r="G2365" t="s">
        <v>73</v>
      </c>
      <c r="H2365" t="s">
        <v>23818</v>
      </c>
      <c r="I2365" t="s">
        <v>23819</v>
      </c>
      <c r="K2365">
        <v>1038</v>
      </c>
      <c r="L2365">
        <v>346</v>
      </c>
      <c r="M2365" s="1" t="s">
        <v>107</v>
      </c>
      <c r="N2365">
        <v>3.2403814519999998</v>
      </c>
      <c r="O2365">
        <v>7.0755259920000002</v>
      </c>
      <c r="P2365">
        <v>5.1579537220000002</v>
      </c>
      <c r="Q2365">
        <v>6.4283644530000004</v>
      </c>
      <c r="R2365">
        <v>3.7465104629999999</v>
      </c>
      <c r="S2365">
        <v>5.0874374580000001</v>
      </c>
      <c r="T2365">
        <v>11719.52</v>
      </c>
      <c r="U2365">
        <v>24858.87</v>
      </c>
      <c r="V2365">
        <v>3616.71</v>
      </c>
      <c r="W2365">
        <v>3513.36</v>
      </c>
      <c r="X2365">
        <v>3616.71</v>
      </c>
      <c r="Y2365">
        <v>3513.36</v>
      </c>
      <c r="Z2365">
        <v>23249.53</v>
      </c>
      <c r="AA2365">
        <v>13162.84</v>
      </c>
      <c r="AB2365" t="s">
        <v>41</v>
      </c>
      <c r="AC2365" t="s">
        <v>42</v>
      </c>
      <c r="AD2365" t="s">
        <v>23820</v>
      </c>
      <c r="AE2365" t="s">
        <v>23821</v>
      </c>
      <c r="AF2365" t="s">
        <v>23822</v>
      </c>
      <c r="AG2365" t="s">
        <v>111</v>
      </c>
      <c r="AH2365" t="s">
        <v>1006</v>
      </c>
    </row>
    <row r="2366" spans="1:34" x14ac:dyDescent="0.5">
      <c r="A2366" t="s">
        <v>2296</v>
      </c>
      <c r="B2366" t="s">
        <v>35</v>
      </c>
      <c r="C2366" t="s">
        <v>36</v>
      </c>
      <c r="D2366" t="s">
        <v>37</v>
      </c>
      <c r="E2366">
        <v>2385351</v>
      </c>
      <c r="F2366">
        <v>2385911</v>
      </c>
      <c r="G2366" t="s">
        <v>38</v>
      </c>
      <c r="H2366" t="s">
        <v>2297</v>
      </c>
      <c r="I2366" t="s">
        <v>2298</v>
      </c>
      <c r="J2366" t="s">
        <v>2299</v>
      </c>
      <c r="K2366">
        <v>561</v>
      </c>
      <c r="L2366">
        <v>187</v>
      </c>
      <c r="M2366" s="1" t="s">
        <v>107</v>
      </c>
      <c r="N2366">
        <v>0.36</v>
      </c>
      <c r="O2366">
        <v>3.376114082</v>
      </c>
      <c r="P2366">
        <v>1.8680570409999999</v>
      </c>
      <c r="Q2366">
        <v>0.38577777800000002</v>
      </c>
      <c r="R2366">
        <v>4.1532976829999999</v>
      </c>
      <c r="S2366">
        <v>2.2695377300000001</v>
      </c>
      <c r="T2366">
        <v>4.05</v>
      </c>
      <c r="U2366">
        <v>18.940000000000001</v>
      </c>
      <c r="V2366">
        <v>11.25</v>
      </c>
      <c r="W2366">
        <v>5.61</v>
      </c>
      <c r="X2366">
        <v>11.25</v>
      </c>
      <c r="Y2366">
        <v>5.61</v>
      </c>
      <c r="Z2366">
        <v>4.34</v>
      </c>
      <c r="AA2366">
        <v>23.3</v>
      </c>
      <c r="AB2366" t="s">
        <v>41</v>
      </c>
      <c r="AC2366" t="s">
        <v>51</v>
      </c>
      <c r="AD2366" t="s">
        <v>2300</v>
      </c>
      <c r="AE2366" t="s">
        <v>2301</v>
      </c>
      <c r="AF2366" t="s">
        <v>2302</v>
      </c>
      <c r="AG2366" t="s">
        <v>111</v>
      </c>
      <c r="AH2366" t="s">
        <v>111</v>
      </c>
    </row>
    <row r="2367" spans="1:34" x14ac:dyDescent="0.5">
      <c r="A2367" t="s">
        <v>8466</v>
      </c>
      <c r="B2367" t="s">
        <v>35</v>
      </c>
      <c r="C2367" t="s">
        <v>36</v>
      </c>
      <c r="D2367" t="s">
        <v>37</v>
      </c>
      <c r="E2367">
        <v>1702666</v>
      </c>
      <c r="F2367">
        <v>1703226</v>
      </c>
      <c r="G2367" t="s">
        <v>73</v>
      </c>
      <c r="H2367" t="s">
        <v>8467</v>
      </c>
      <c r="K2367">
        <v>561</v>
      </c>
      <c r="L2367">
        <v>187</v>
      </c>
      <c r="N2367">
        <v>6.8264620999999998E-2</v>
      </c>
      <c r="O2367">
        <v>0.36070650300000001</v>
      </c>
      <c r="P2367">
        <v>0.21448556199999999</v>
      </c>
      <c r="Q2367">
        <v>0.120038351</v>
      </c>
      <c r="R2367">
        <v>1.3087510040000001</v>
      </c>
      <c r="S2367">
        <v>0.71439467700000003</v>
      </c>
      <c r="T2367">
        <v>7.12</v>
      </c>
      <c r="U2367">
        <v>31.45</v>
      </c>
      <c r="V2367">
        <v>104.3</v>
      </c>
      <c r="W2367">
        <v>87.19</v>
      </c>
      <c r="X2367">
        <v>104.3</v>
      </c>
      <c r="Y2367">
        <v>87.19</v>
      </c>
      <c r="Z2367">
        <v>12.52</v>
      </c>
      <c r="AA2367">
        <v>114.11</v>
      </c>
      <c r="AB2367" t="s">
        <v>50</v>
      </c>
      <c r="AC2367" t="s">
        <v>76</v>
      </c>
      <c r="AD2367" t="s">
        <v>8468</v>
      </c>
      <c r="AE2367" t="s">
        <v>8469</v>
      </c>
      <c r="AF2367" t="s">
        <v>8470</v>
      </c>
      <c r="AG2367" t="s">
        <v>55</v>
      </c>
      <c r="AH2367" t="s">
        <v>55</v>
      </c>
    </row>
    <row r="2368" spans="1:34" x14ac:dyDescent="0.5">
      <c r="A2368" t="s">
        <v>11845</v>
      </c>
      <c r="B2368" t="s">
        <v>35</v>
      </c>
      <c r="C2368" t="s">
        <v>36</v>
      </c>
      <c r="D2368" t="s">
        <v>37</v>
      </c>
      <c r="E2368">
        <v>2286186</v>
      </c>
      <c r="F2368">
        <v>2286746</v>
      </c>
      <c r="G2368" t="s">
        <v>73</v>
      </c>
      <c r="H2368" t="s">
        <v>11846</v>
      </c>
      <c r="I2368" t="s">
        <v>11847</v>
      </c>
      <c r="K2368">
        <v>561</v>
      </c>
      <c r="L2368">
        <v>187</v>
      </c>
      <c r="M2368" s="1" t="s">
        <v>107</v>
      </c>
      <c r="N2368">
        <v>0.14325221199999999</v>
      </c>
      <c r="O2368">
        <v>1.3743676220000001</v>
      </c>
      <c r="P2368">
        <v>0.758809917</v>
      </c>
      <c r="Q2368">
        <v>0.12997787599999999</v>
      </c>
      <c r="R2368">
        <v>2.7495784150000002</v>
      </c>
      <c r="S2368">
        <v>1.439778145</v>
      </c>
      <c r="T2368">
        <v>7.77</v>
      </c>
      <c r="U2368">
        <v>32.6</v>
      </c>
      <c r="V2368">
        <v>54.24</v>
      </c>
      <c r="W2368">
        <v>23.72</v>
      </c>
      <c r="X2368">
        <v>54.24</v>
      </c>
      <c r="Y2368">
        <v>23.72</v>
      </c>
      <c r="Z2368">
        <v>7.05</v>
      </c>
      <c r="AA2368">
        <v>65.22</v>
      </c>
      <c r="AB2368" t="s">
        <v>41</v>
      </c>
      <c r="AC2368" t="s">
        <v>76</v>
      </c>
      <c r="AD2368" t="s">
        <v>11848</v>
      </c>
      <c r="AE2368" t="s">
        <v>11849</v>
      </c>
      <c r="AF2368" t="s">
        <v>11850</v>
      </c>
      <c r="AG2368" t="s">
        <v>111</v>
      </c>
      <c r="AH2368" t="s">
        <v>111</v>
      </c>
    </row>
    <row r="2369" spans="1:34" x14ac:dyDescent="0.5">
      <c r="A2369" t="s">
        <v>12622</v>
      </c>
      <c r="B2369" t="s">
        <v>35</v>
      </c>
      <c r="C2369" t="s">
        <v>36</v>
      </c>
      <c r="D2369" t="s">
        <v>37</v>
      </c>
      <c r="E2369">
        <v>913296</v>
      </c>
      <c r="F2369">
        <v>913856</v>
      </c>
      <c r="G2369" t="s">
        <v>38</v>
      </c>
      <c r="H2369" t="s">
        <v>12623</v>
      </c>
      <c r="I2369" t="s">
        <v>12624</v>
      </c>
      <c r="J2369" t="s">
        <v>12625</v>
      </c>
      <c r="K2369">
        <v>561</v>
      </c>
      <c r="L2369">
        <v>187</v>
      </c>
      <c r="M2369" s="1" t="s">
        <v>107</v>
      </c>
      <c r="N2369">
        <v>7.5050386290000004</v>
      </c>
      <c r="O2369">
        <v>8.9011186220000003</v>
      </c>
      <c r="P2369">
        <v>8.2030786259999999</v>
      </c>
      <c r="Q2369">
        <v>1.726234464</v>
      </c>
      <c r="R2369">
        <v>2.3629239700000002</v>
      </c>
      <c r="S2369">
        <v>2.0445792169999999</v>
      </c>
      <c r="T2369">
        <v>446.85</v>
      </c>
      <c r="U2369">
        <v>1488</v>
      </c>
      <c r="V2369">
        <v>59.54</v>
      </c>
      <c r="W2369">
        <v>167.17</v>
      </c>
      <c r="X2369">
        <v>59.54</v>
      </c>
      <c r="Y2369">
        <v>167.17</v>
      </c>
      <c r="Z2369">
        <v>102.78</v>
      </c>
      <c r="AA2369">
        <v>395.01</v>
      </c>
      <c r="AB2369" t="s">
        <v>41</v>
      </c>
      <c r="AC2369" t="s">
        <v>51</v>
      </c>
      <c r="AD2369" t="s">
        <v>12626</v>
      </c>
      <c r="AE2369" t="s">
        <v>12627</v>
      </c>
      <c r="AF2369" t="s">
        <v>12628</v>
      </c>
      <c r="AG2369" t="s">
        <v>12629</v>
      </c>
      <c r="AH2369" t="s">
        <v>12629</v>
      </c>
    </row>
    <row r="2370" spans="1:34" x14ac:dyDescent="0.5">
      <c r="A2370" t="s">
        <v>14477</v>
      </c>
      <c r="B2370" t="s">
        <v>35</v>
      </c>
      <c r="C2370" t="s">
        <v>36</v>
      </c>
      <c r="D2370" t="s">
        <v>37</v>
      </c>
      <c r="E2370">
        <v>1342052</v>
      </c>
      <c r="F2370">
        <v>1342612</v>
      </c>
      <c r="G2370" t="s">
        <v>73</v>
      </c>
      <c r="H2370" t="s">
        <v>14478</v>
      </c>
      <c r="J2370" t="s">
        <v>14479</v>
      </c>
      <c r="K2370">
        <v>561</v>
      </c>
      <c r="L2370">
        <v>187</v>
      </c>
      <c r="M2370" s="1" t="s">
        <v>107</v>
      </c>
      <c r="N2370">
        <v>0.19949461399999999</v>
      </c>
      <c r="O2370">
        <v>1.8379620379999999</v>
      </c>
      <c r="P2370">
        <v>1.018728326</v>
      </c>
      <c r="Q2370">
        <v>0.17369330999999999</v>
      </c>
      <c r="R2370">
        <v>4.4687312690000001</v>
      </c>
      <c r="S2370">
        <v>2.3212122900000001</v>
      </c>
      <c r="T2370">
        <v>15</v>
      </c>
      <c r="U2370">
        <v>91.99</v>
      </c>
      <c r="V2370">
        <v>75.19</v>
      </c>
      <c r="W2370">
        <v>50.05</v>
      </c>
      <c r="X2370">
        <v>75.19</v>
      </c>
      <c r="Y2370">
        <v>50.05</v>
      </c>
      <c r="Z2370">
        <v>13.06</v>
      </c>
      <c r="AA2370">
        <v>223.66</v>
      </c>
      <c r="AB2370" t="s">
        <v>41</v>
      </c>
      <c r="AC2370" t="s">
        <v>42</v>
      </c>
      <c r="AD2370" t="s">
        <v>14480</v>
      </c>
      <c r="AE2370" t="s">
        <v>14481</v>
      </c>
      <c r="AF2370" t="s">
        <v>14482</v>
      </c>
      <c r="AG2370" t="s">
        <v>14483</v>
      </c>
      <c r="AH2370" t="s">
        <v>14484</v>
      </c>
    </row>
    <row r="2371" spans="1:34" x14ac:dyDescent="0.5">
      <c r="A2371" t="s">
        <v>15859</v>
      </c>
      <c r="B2371" t="s">
        <v>35</v>
      </c>
      <c r="C2371" t="s">
        <v>36</v>
      </c>
      <c r="D2371" t="s">
        <v>37</v>
      </c>
      <c r="E2371">
        <v>2937748</v>
      </c>
      <c r="F2371">
        <v>2938308</v>
      </c>
      <c r="G2371" t="s">
        <v>73</v>
      </c>
      <c r="H2371" t="s">
        <v>15860</v>
      </c>
      <c r="I2371" t="s">
        <v>15861</v>
      </c>
      <c r="K2371">
        <v>561</v>
      </c>
      <c r="L2371">
        <v>187</v>
      </c>
      <c r="M2371" s="1" t="s">
        <v>107</v>
      </c>
      <c r="N2371">
        <v>2.8834342319999999</v>
      </c>
      <c r="O2371">
        <v>10.900944989999999</v>
      </c>
      <c r="P2371">
        <v>6.89218961</v>
      </c>
      <c r="Q2371">
        <v>1.052614199</v>
      </c>
      <c r="R2371">
        <v>5.7532905840000002</v>
      </c>
      <c r="S2371">
        <v>3.402952392</v>
      </c>
      <c r="T2371">
        <v>261.95999999999998</v>
      </c>
      <c r="U2371">
        <v>645.99</v>
      </c>
      <c r="V2371">
        <v>90.85</v>
      </c>
      <c r="W2371">
        <v>59.26</v>
      </c>
      <c r="X2371">
        <v>90.85</v>
      </c>
      <c r="Y2371">
        <v>59.26</v>
      </c>
      <c r="Z2371">
        <v>95.63</v>
      </c>
      <c r="AA2371">
        <v>340.94</v>
      </c>
      <c r="AB2371" t="s">
        <v>41</v>
      </c>
      <c r="AC2371" t="s">
        <v>51</v>
      </c>
      <c r="AD2371" t="s">
        <v>15862</v>
      </c>
      <c r="AE2371" t="s">
        <v>15863</v>
      </c>
      <c r="AF2371" t="s">
        <v>15864</v>
      </c>
      <c r="AG2371" t="s">
        <v>111</v>
      </c>
      <c r="AH2371" t="s">
        <v>111</v>
      </c>
    </row>
    <row r="2372" spans="1:34" x14ac:dyDescent="0.5">
      <c r="A2372" t="s">
        <v>20319</v>
      </c>
      <c r="B2372" t="s">
        <v>35</v>
      </c>
      <c r="C2372" t="s">
        <v>36</v>
      </c>
      <c r="D2372" t="s">
        <v>37</v>
      </c>
      <c r="E2372">
        <v>2222316</v>
      </c>
      <c r="F2372">
        <v>2222876</v>
      </c>
      <c r="G2372" t="s">
        <v>38</v>
      </c>
      <c r="H2372" t="s">
        <v>20320</v>
      </c>
      <c r="I2372" t="s">
        <v>20321</v>
      </c>
      <c r="J2372" t="s">
        <v>20322</v>
      </c>
      <c r="K2372">
        <v>561</v>
      </c>
      <c r="L2372">
        <v>187</v>
      </c>
      <c r="M2372" s="1" t="s">
        <v>107</v>
      </c>
      <c r="N2372">
        <v>0.298210641</v>
      </c>
      <c r="O2372">
        <v>0.79967097899999995</v>
      </c>
      <c r="P2372">
        <v>0.54894080999999995</v>
      </c>
      <c r="Q2372">
        <v>0.28534814200000003</v>
      </c>
      <c r="R2372">
        <v>1.6166155689999999</v>
      </c>
      <c r="S2372">
        <v>0.95098185499999999</v>
      </c>
      <c r="T2372">
        <v>62.83</v>
      </c>
      <c r="U2372">
        <v>106.94</v>
      </c>
      <c r="V2372">
        <v>210.69</v>
      </c>
      <c r="W2372">
        <v>133.72999999999999</v>
      </c>
      <c r="X2372">
        <v>210.69</v>
      </c>
      <c r="Y2372">
        <v>133.72999999999999</v>
      </c>
      <c r="Z2372">
        <v>60.12</v>
      </c>
      <c r="AA2372">
        <v>216.19</v>
      </c>
      <c r="AB2372" t="s">
        <v>41</v>
      </c>
      <c r="AC2372" t="s">
        <v>51</v>
      </c>
      <c r="AD2372" t="s">
        <v>20323</v>
      </c>
      <c r="AE2372" t="s">
        <v>20324</v>
      </c>
      <c r="AF2372" t="s">
        <v>20325</v>
      </c>
      <c r="AG2372" t="s">
        <v>4194</v>
      </c>
      <c r="AH2372" t="s">
        <v>4194</v>
      </c>
    </row>
    <row r="2373" spans="1:34" x14ac:dyDescent="0.5">
      <c r="A2373" t="s">
        <v>24239</v>
      </c>
      <c r="B2373" t="s">
        <v>1001</v>
      </c>
      <c r="C2373" t="s">
        <v>36</v>
      </c>
      <c r="D2373" t="s">
        <v>37</v>
      </c>
      <c r="E2373">
        <v>2528</v>
      </c>
      <c r="F2373">
        <v>13921</v>
      </c>
      <c r="G2373" t="s">
        <v>38</v>
      </c>
      <c r="H2373" t="s">
        <v>24240</v>
      </c>
      <c r="I2373" t="s">
        <v>24241</v>
      </c>
      <c r="K2373">
        <v>11394</v>
      </c>
      <c r="L2373">
        <v>3798</v>
      </c>
      <c r="M2373" s="1" t="s">
        <v>107</v>
      </c>
      <c r="N2373">
        <v>1.623621384</v>
      </c>
      <c r="O2373">
        <v>0.71182457700000001</v>
      </c>
      <c r="P2373">
        <v>1.16772298</v>
      </c>
      <c r="Q2373">
        <v>1.5131544589999999</v>
      </c>
      <c r="R2373">
        <v>0.40311542500000003</v>
      </c>
      <c r="S2373">
        <v>0.95813494200000004</v>
      </c>
      <c r="T2373">
        <v>16912.03</v>
      </c>
      <c r="U2373">
        <v>5213.09</v>
      </c>
      <c r="V2373">
        <v>10416.24</v>
      </c>
      <c r="W2373">
        <v>7323.56</v>
      </c>
      <c r="X2373">
        <v>10416.24</v>
      </c>
      <c r="Y2373">
        <v>7323.56</v>
      </c>
      <c r="Z2373">
        <v>15761.38</v>
      </c>
      <c r="AA2373">
        <v>2952.24</v>
      </c>
      <c r="AB2373" t="s">
        <v>41</v>
      </c>
      <c r="AC2373" t="s">
        <v>76</v>
      </c>
      <c r="AD2373" t="s">
        <v>24242</v>
      </c>
      <c r="AE2373" t="s">
        <v>24243</v>
      </c>
      <c r="AF2373" t="s">
        <v>24244</v>
      </c>
      <c r="AG2373" t="s">
        <v>24245</v>
      </c>
      <c r="AH2373" t="s">
        <v>24246</v>
      </c>
    </row>
    <row r="2374" spans="1:34" x14ac:dyDescent="0.5">
      <c r="A2374" t="s">
        <v>513</v>
      </c>
      <c r="B2374" t="s">
        <v>35</v>
      </c>
      <c r="C2374" t="s">
        <v>36</v>
      </c>
      <c r="D2374" t="s">
        <v>37</v>
      </c>
      <c r="E2374">
        <v>3035634</v>
      </c>
      <c r="F2374">
        <v>3036191</v>
      </c>
      <c r="G2374" t="s">
        <v>38</v>
      </c>
      <c r="H2374" t="s">
        <v>514</v>
      </c>
      <c r="I2374" t="s">
        <v>515</v>
      </c>
      <c r="K2374">
        <v>558</v>
      </c>
      <c r="L2374">
        <v>186</v>
      </c>
      <c r="N2374">
        <v>0.44418052299999999</v>
      </c>
      <c r="O2374">
        <v>0.900621118</v>
      </c>
      <c r="P2374">
        <v>0.67240082000000001</v>
      </c>
      <c r="Q2374">
        <v>0.72446555800000001</v>
      </c>
      <c r="R2374">
        <v>10.834368530000001</v>
      </c>
      <c r="S2374">
        <v>5.7794170439999997</v>
      </c>
      <c r="T2374">
        <v>1.87</v>
      </c>
      <c r="U2374">
        <v>4.3499999999999996</v>
      </c>
      <c r="V2374">
        <v>4.21</v>
      </c>
      <c r="W2374">
        <v>4.83</v>
      </c>
      <c r="X2374">
        <v>4.21</v>
      </c>
      <c r="Y2374">
        <v>4.83</v>
      </c>
      <c r="Z2374">
        <v>3.05</v>
      </c>
      <c r="AA2374">
        <v>52.33</v>
      </c>
      <c r="AB2374" t="s">
        <v>41</v>
      </c>
      <c r="AC2374" t="s">
        <v>51</v>
      </c>
      <c r="AD2374" t="s">
        <v>516</v>
      </c>
      <c r="AE2374" t="s">
        <v>517</v>
      </c>
      <c r="AF2374" t="s">
        <v>518</v>
      </c>
      <c r="AG2374" t="s">
        <v>111</v>
      </c>
      <c r="AH2374" t="s">
        <v>111</v>
      </c>
    </row>
    <row r="2375" spans="1:34" x14ac:dyDescent="0.5">
      <c r="A2375" t="s">
        <v>3056</v>
      </c>
      <c r="B2375" t="s">
        <v>35</v>
      </c>
      <c r="C2375" t="s">
        <v>36</v>
      </c>
      <c r="D2375" t="s">
        <v>37</v>
      </c>
      <c r="E2375">
        <v>1689313</v>
      </c>
      <c r="F2375">
        <v>1689870</v>
      </c>
      <c r="G2375" t="s">
        <v>38</v>
      </c>
      <c r="H2375" t="s">
        <v>3057</v>
      </c>
      <c r="I2375" t="s">
        <v>3058</v>
      </c>
      <c r="J2375" t="s">
        <v>3059</v>
      </c>
      <c r="K2375">
        <v>558</v>
      </c>
      <c r="L2375">
        <v>186</v>
      </c>
      <c r="M2375" s="1" t="s">
        <v>107</v>
      </c>
      <c r="N2375">
        <v>0.90622763100000003</v>
      </c>
      <c r="O2375">
        <v>3.7973154359999999</v>
      </c>
      <c r="P2375">
        <v>2.351771533</v>
      </c>
      <c r="Q2375">
        <v>0.436649964</v>
      </c>
      <c r="R2375">
        <v>2.4093959730000001</v>
      </c>
      <c r="S2375">
        <v>1.423022969</v>
      </c>
      <c r="T2375">
        <v>12.66</v>
      </c>
      <c r="U2375">
        <v>28.29</v>
      </c>
      <c r="V2375">
        <v>13.97</v>
      </c>
      <c r="W2375">
        <v>7.45</v>
      </c>
      <c r="X2375">
        <v>13.97</v>
      </c>
      <c r="Y2375">
        <v>7.45</v>
      </c>
      <c r="Z2375">
        <v>6.1</v>
      </c>
      <c r="AA2375">
        <v>17.95</v>
      </c>
      <c r="AB2375" t="s">
        <v>41</v>
      </c>
      <c r="AC2375" t="s">
        <v>76</v>
      </c>
      <c r="AD2375" t="s">
        <v>3060</v>
      </c>
      <c r="AE2375" t="s">
        <v>3061</v>
      </c>
      <c r="AF2375" t="s">
        <v>3062</v>
      </c>
      <c r="AG2375" t="s">
        <v>3063</v>
      </c>
      <c r="AH2375" t="s">
        <v>3063</v>
      </c>
    </row>
    <row r="2376" spans="1:34" x14ac:dyDescent="0.5">
      <c r="A2376" t="s">
        <v>3668</v>
      </c>
      <c r="B2376" t="s">
        <v>35</v>
      </c>
      <c r="C2376" t="s">
        <v>36</v>
      </c>
      <c r="D2376" t="s">
        <v>37</v>
      </c>
      <c r="E2376">
        <v>2634660</v>
      </c>
      <c r="F2376">
        <v>2635217</v>
      </c>
      <c r="G2376" t="s">
        <v>73</v>
      </c>
      <c r="H2376" t="s">
        <v>3669</v>
      </c>
      <c r="I2376" t="s">
        <v>3670</v>
      </c>
      <c r="J2376" t="s">
        <v>3671</v>
      </c>
      <c r="K2376">
        <v>558</v>
      </c>
      <c r="L2376">
        <v>186</v>
      </c>
      <c r="N2376">
        <v>0.23957685100000001</v>
      </c>
      <c r="O2376">
        <v>1.5469314080000001</v>
      </c>
      <c r="P2376">
        <v>0.89325412999999998</v>
      </c>
      <c r="Q2376">
        <v>0.250777847</v>
      </c>
      <c r="R2376">
        <v>3.2400722019999999</v>
      </c>
      <c r="S2376">
        <v>1.7454250250000001</v>
      </c>
      <c r="T2376">
        <v>3.85</v>
      </c>
      <c r="U2376">
        <v>8.57</v>
      </c>
      <c r="V2376">
        <v>16.07</v>
      </c>
      <c r="W2376">
        <v>5.54</v>
      </c>
      <c r="X2376">
        <v>16.07</v>
      </c>
      <c r="Y2376">
        <v>5.54</v>
      </c>
      <c r="Z2376">
        <v>4.03</v>
      </c>
      <c r="AA2376">
        <v>17.95</v>
      </c>
      <c r="AB2376" t="s">
        <v>41</v>
      </c>
      <c r="AC2376" t="s">
        <v>42</v>
      </c>
      <c r="AD2376" t="s">
        <v>3672</v>
      </c>
      <c r="AE2376" t="s">
        <v>3673</v>
      </c>
      <c r="AF2376" t="s">
        <v>3674</v>
      </c>
      <c r="AG2376" t="s">
        <v>3675</v>
      </c>
      <c r="AH2376" t="s">
        <v>3675</v>
      </c>
    </row>
    <row r="2377" spans="1:34" x14ac:dyDescent="0.5">
      <c r="A2377" t="s">
        <v>7922</v>
      </c>
      <c r="B2377" t="s">
        <v>35</v>
      </c>
      <c r="C2377" t="s">
        <v>36</v>
      </c>
      <c r="D2377" t="s">
        <v>37</v>
      </c>
      <c r="E2377">
        <v>2508477</v>
      </c>
      <c r="F2377">
        <v>2509034</v>
      </c>
      <c r="G2377" t="s">
        <v>38</v>
      </c>
      <c r="H2377" t="s">
        <v>7923</v>
      </c>
      <c r="I2377" t="s">
        <v>7924</v>
      </c>
      <c r="J2377" t="s">
        <v>7925</v>
      </c>
      <c r="K2377">
        <v>558</v>
      </c>
      <c r="L2377">
        <v>186</v>
      </c>
      <c r="M2377" s="1" t="s">
        <v>107</v>
      </c>
      <c r="N2377">
        <v>0.86100030699999996</v>
      </c>
      <c r="O2377">
        <v>1.200486449</v>
      </c>
      <c r="P2377">
        <v>1.0307433779999999</v>
      </c>
      <c r="Q2377">
        <v>1.1138386010000001</v>
      </c>
      <c r="R2377">
        <v>1.619179986</v>
      </c>
      <c r="S2377">
        <v>1.366509293</v>
      </c>
      <c r="T2377">
        <v>28.06</v>
      </c>
      <c r="U2377">
        <v>34.549999999999997</v>
      </c>
      <c r="V2377">
        <v>32.590000000000003</v>
      </c>
      <c r="W2377">
        <v>28.78</v>
      </c>
      <c r="X2377">
        <v>32.590000000000003</v>
      </c>
      <c r="Y2377">
        <v>28.78</v>
      </c>
      <c r="Z2377">
        <v>36.299999999999997</v>
      </c>
      <c r="AA2377">
        <v>46.6</v>
      </c>
      <c r="AB2377" t="s">
        <v>41</v>
      </c>
      <c r="AC2377" t="s">
        <v>76</v>
      </c>
      <c r="AD2377" t="s">
        <v>7926</v>
      </c>
      <c r="AE2377" t="s">
        <v>7927</v>
      </c>
      <c r="AF2377" t="s">
        <v>7928</v>
      </c>
      <c r="AG2377" t="s">
        <v>7929</v>
      </c>
      <c r="AH2377" t="s">
        <v>7930</v>
      </c>
    </row>
    <row r="2378" spans="1:34" x14ac:dyDescent="0.5">
      <c r="A2378" t="s">
        <v>8450</v>
      </c>
      <c r="B2378" t="s">
        <v>1115</v>
      </c>
      <c r="C2378" t="s">
        <v>36</v>
      </c>
      <c r="D2378" t="s">
        <v>37</v>
      </c>
      <c r="E2378">
        <v>26096</v>
      </c>
      <c r="F2378">
        <v>26653</v>
      </c>
      <c r="G2378" t="s">
        <v>38</v>
      </c>
      <c r="H2378" t="s">
        <v>8451</v>
      </c>
      <c r="I2378" t="s">
        <v>8452</v>
      </c>
      <c r="K2378">
        <v>558</v>
      </c>
      <c r="L2378">
        <v>186</v>
      </c>
      <c r="N2378" t="s">
        <v>40</v>
      </c>
      <c r="O2378" t="s">
        <v>40</v>
      </c>
      <c r="P2378" t="s">
        <v>40</v>
      </c>
      <c r="Q2378" t="s">
        <v>40</v>
      </c>
      <c r="R2378" t="s">
        <v>40</v>
      </c>
      <c r="S2378" t="s">
        <v>40</v>
      </c>
      <c r="T2378">
        <v>0</v>
      </c>
      <c r="U2378">
        <v>0</v>
      </c>
      <c r="V2378">
        <v>0</v>
      </c>
      <c r="W2378">
        <v>0</v>
      </c>
      <c r="X2378">
        <v>0</v>
      </c>
      <c r="Y2378">
        <v>0</v>
      </c>
      <c r="Z2378">
        <v>0</v>
      </c>
      <c r="AA2378">
        <v>0</v>
      </c>
      <c r="AB2378" t="s">
        <v>41</v>
      </c>
      <c r="AC2378" t="s">
        <v>42</v>
      </c>
      <c r="AD2378" t="s">
        <v>8453</v>
      </c>
      <c r="AE2378" t="s">
        <v>8454</v>
      </c>
      <c r="AF2378" t="s">
        <v>8455</v>
      </c>
      <c r="AG2378" t="s">
        <v>111</v>
      </c>
      <c r="AH2378" t="s">
        <v>8456</v>
      </c>
    </row>
    <row r="2379" spans="1:34" x14ac:dyDescent="0.5">
      <c r="A2379" t="s">
        <v>8457</v>
      </c>
      <c r="B2379" t="s">
        <v>1115</v>
      </c>
      <c r="C2379" t="s">
        <v>36</v>
      </c>
      <c r="D2379" t="s">
        <v>37</v>
      </c>
      <c r="E2379">
        <v>80814</v>
      </c>
      <c r="F2379">
        <v>81371</v>
      </c>
      <c r="G2379" t="s">
        <v>38</v>
      </c>
      <c r="H2379" t="s">
        <v>8458</v>
      </c>
      <c r="I2379" t="s">
        <v>8459</v>
      </c>
      <c r="K2379">
        <v>558</v>
      </c>
      <c r="L2379">
        <v>186</v>
      </c>
      <c r="N2379" t="s">
        <v>40</v>
      </c>
      <c r="O2379" t="s">
        <v>40</v>
      </c>
      <c r="P2379" t="s">
        <v>40</v>
      </c>
      <c r="Q2379" t="s">
        <v>40</v>
      </c>
      <c r="R2379" t="s">
        <v>40</v>
      </c>
      <c r="S2379" t="s">
        <v>40</v>
      </c>
      <c r="T2379">
        <v>0</v>
      </c>
      <c r="U2379">
        <v>0</v>
      </c>
      <c r="V2379">
        <v>0</v>
      </c>
      <c r="W2379">
        <v>0</v>
      </c>
      <c r="X2379">
        <v>0</v>
      </c>
      <c r="Y2379">
        <v>0</v>
      </c>
      <c r="Z2379">
        <v>0</v>
      </c>
      <c r="AA2379">
        <v>0</v>
      </c>
      <c r="AB2379" t="s">
        <v>41</v>
      </c>
      <c r="AC2379" t="s">
        <v>42</v>
      </c>
      <c r="AD2379" t="s">
        <v>8453</v>
      </c>
      <c r="AE2379" t="s">
        <v>8454</v>
      </c>
      <c r="AF2379" t="s">
        <v>8455</v>
      </c>
      <c r="AG2379" t="s">
        <v>111</v>
      </c>
      <c r="AH2379" t="s">
        <v>8456</v>
      </c>
    </row>
    <row r="2380" spans="1:34" x14ac:dyDescent="0.5">
      <c r="A2380" t="s">
        <v>10736</v>
      </c>
      <c r="B2380" t="s">
        <v>35</v>
      </c>
      <c r="C2380" t="s">
        <v>36</v>
      </c>
      <c r="D2380" t="s">
        <v>37</v>
      </c>
      <c r="E2380">
        <v>1858047</v>
      </c>
      <c r="F2380">
        <v>1858604</v>
      </c>
      <c r="G2380" t="s">
        <v>38</v>
      </c>
      <c r="H2380" t="s">
        <v>10737</v>
      </c>
      <c r="I2380" t="s">
        <v>10738</v>
      </c>
      <c r="K2380">
        <v>558</v>
      </c>
      <c r="L2380">
        <v>186</v>
      </c>
      <c r="M2380" s="1" t="s">
        <v>107</v>
      </c>
      <c r="N2380">
        <v>0.81552569799999997</v>
      </c>
      <c r="O2380">
        <v>4.5404868360000004</v>
      </c>
      <c r="P2380">
        <v>2.6780062670000002</v>
      </c>
      <c r="Q2380">
        <v>0.380038388</v>
      </c>
      <c r="R2380">
        <v>4.680576254</v>
      </c>
      <c r="S2380">
        <v>2.530307321</v>
      </c>
      <c r="T2380">
        <v>38.24</v>
      </c>
      <c r="U2380">
        <v>91.4</v>
      </c>
      <c r="V2380">
        <v>46.89</v>
      </c>
      <c r="W2380">
        <v>20.13</v>
      </c>
      <c r="X2380">
        <v>46.89</v>
      </c>
      <c r="Y2380">
        <v>20.13</v>
      </c>
      <c r="Z2380">
        <v>17.82</v>
      </c>
      <c r="AA2380">
        <v>94.22</v>
      </c>
      <c r="AB2380" t="s">
        <v>41</v>
      </c>
      <c r="AC2380" t="s">
        <v>51</v>
      </c>
      <c r="AD2380" t="s">
        <v>10739</v>
      </c>
      <c r="AE2380" t="s">
        <v>10740</v>
      </c>
      <c r="AF2380" t="s">
        <v>10741</v>
      </c>
      <c r="AG2380" t="s">
        <v>111</v>
      </c>
      <c r="AH2380" t="s">
        <v>111</v>
      </c>
    </row>
    <row r="2381" spans="1:34" x14ac:dyDescent="0.5">
      <c r="A2381" t="s">
        <v>11511</v>
      </c>
      <c r="B2381" t="s">
        <v>35</v>
      </c>
      <c r="C2381" t="s">
        <v>36</v>
      </c>
      <c r="D2381" t="s">
        <v>37</v>
      </c>
      <c r="E2381">
        <v>3428383</v>
      </c>
      <c r="F2381">
        <v>3428940</v>
      </c>
      <c r="G2381" t="s">
        <v>38</v>
      </c>
      <c r="H2381" t="s">
        <v>11512</v>
      </c>
      <c r="I2381" t="s">
        <v>11513</v>
      </c>
      <c r="K2381">
        <v>558</v>
      </c>
      <c r="L2381">
        <v>186</v>
      </c>
      <c r="M2381" s="1" t="s">
        <v>107</v>
      </c>
      <c r="N2381">
        <v>0.38141335900000001</v>
      </c>
      <c r="O2381">
        <v>1.4493927129999999</v>
      </c>
      <c r="P2381">
        <v>0.91540303599999995</v>
      </c>
      <c r="Q2381">
        <v>0.46950629199999999</v>
      </c>
      <c r="R2381">
        <v>3.7559808609999998</v>
      </c>
      <c r="S2381">
        <v>2.1127435769999998</v>
      </c>
      <c r="T2381">
        <v>19.7</v>
      </c>
      <c r="U2381">
        <v>39.380000000000003</v>
      </c>
      <c r="V2381">
        <v>51.65</v>
      </c>
      <c r="W2381">
        <v>27.17</v>
      </c>
      <c r="X2381">
        <v>51.65</v>
      </c>
      <c r="Y2381">
        <v>27.17</v>
      </c>
      <c r="Z2381">
        <v>24.25</v>
      </c>
      <c r="AA2381">
        <v>102.05</v>
      </c>
      <c r="AB2381" t="s">
        <v>41</v>
      </c>
      <c r="AC2381" t="s">
        <v>51</v>
      </c>
      <c r="AD2381" t="s">
        <v>11514</v>
      </c>
      <c r="AE2381" t="s">
        <v>11515</v>
      </c>
      <c r="AF2381" t="s">
        <v>11516</v>
      </c>
      <c r="AG2381" t="s">
        <v>111</v>
      </c>
      <c r="AH2381" t="s">
        <v>111</v>
      </c>
    </row>
    <row r="2382" spans="1:34" x14ac:dyDescent="0.5">
      <c r="A2382" t="s">
        <v>11558</v>
      </c>
      <c r="B2382" t="s">
        <v>35</v>
      </c>
      <c r="C2382" t="s">
        <v>36</v>
      </c>
      <c r="D2382" t="s">
        <v>37</v>
      </c>
      <c r="E2382">
        <v>2993505</v>
      </c>
      <c r="F2382">
        <v>2994062</v>
      </c>
      <c r="G2382" t="s">
        <v>38</v>
      </c>
      <c r="H2382" t="s">
        <v>11559</v>
      </c>
      <c r="K2382">
        <v>558</v>
      </c>
      <c r="L2382">
        <v>186</v>
      </c>
      <c r="M2382" s="1" t="s">
        <v>107</v>
      </c>
      <c r="N2382">
        <v>0.73626373599999995</v>
      </c>
      <c r="O2382">
        <v>2.8669660399999999</v>
      </c>
      <c r="P2382">
        <v>1.801614888</v>
      </c>
      <c r="Q2382">
        <v>0.38673607100000001</v>
      </c>
      <c r="R2382">
        <v>3.7344934040000002</v>
      </c>
      <c r="S2382">
        <v>2.0606147379999999</v>
      </c>
      <c r="T2382">
        <v>38.19</v>
      </c>
      <c r="U2382">
        <v>102.15</v>
      </c>
      <c r="V2382">
        <v>51.87</v>
      </c>
      <c r="W2382">
        <v>35.630000000000003</v>
      </c>
      <c r="X2382">
        <v>51.87</v>
      </c>
      <c r="Y2382">
        <v>35.630000000000003</v>
      </c>
      <c r="Z2382">
        <v>20.059999999999999</v>
      </c>
      <c r="AA2382">
        <v>133.06</v>
      </c>
      <c r="AB2382" t="s">
        <v>50</v>
      </c>
      <c r="AC2382" t="s">
        <v>51</v>
      </c>
      <c r="AD2382" t="s">
        <v>11560</v>
      </c>
      <c r="AE2382" t="s">
        <v>11561</v>
      </c>
      <c r="AF2382" t="s">
        <v>11562</v>
      </c>
      <c r="AG2382" t="s">
        <v>55</v>
      </c>
      <c r="AH2382" t="s">
        <v>55</v>
      </c>
    </row>
    <row r="2383" spans="1:34" x14ac:dyDescent="0.5">
      <c r="A2383" t="s">
        <v>19173</v>
      </c>
      <c r="B2383" t="s">
        <v>35</v>
      </c>
      <c r="C2383" t="s">
        <v>36</v>
      </c>
      <c r="D2383" t="s">
        <v>37</v>
      </c>
      <c r="E2383">
        <v>3047714</v>
      </c>
      <c r="F2383">
        <v>3048271</v>
      </c>
      <c r="G2383" t="s">
        <v>38</v>
      </c>
      <c r="H2383" t="s">
        <v>19174</v>
      </c>
      <c r="K2383">
        <v>558</v>
      </c>
      <c r="L2383">
        <v>186</v>
      </c>
      <c r="N2383">
        <v>0.125651084</v>
      </c>
      <c r="O2383">
        <v>1.7709251100000001</v>
      </c>
      <c r="P2383">
        <v>0.94828809700000005</v>
      </c>
      <c r="Q2383">
        <v>0.172078966</v>
      </c>
      <c r="R2383">
        <v>3.2672540379999999</v>
      </c>
      <c r="S2383">
        <v>1.7196665019999999</v>
      </c>
      <c r="T2383">
        <v>19.54</v>
      </c>
      <c r="U2383">
        <v>72.36</v>
      </c>
      <c r="V2383">
        <v>155.51</v>
      </c>
      <c r="W2383">
        <v>40.86</v>
      </c>
      <c r="X2383">
        <v>155.51</v>
      </c>
      <c r="Y2383">
        <v>40.86</v>
      </c>
      <c r="Z2383">
        <v>26.76</v>
      </c>
      <c r="AA2383">
        <v>133.5</v>
      </c>
      <c r="AB2383" t="s">
        <v>41</v>
      </c>
      <c r="AC2383" t="s">
        <v>42</v>
      </c>
      <c r="AD2383" t="s">
        <v>19175</v>
      </c>
      <c r="AE2383" t="s">
        <v>19176</v>
      </c>
      <c r="AF2383" t="s">
        <v>19177</v>
      </c>
      <c r="AG2383" t="s">
        <v>111</v>
      </c>
      <c r="AH2383" t="s">
        <v>111</v>
      </c>
    </row>
    <row r="2384" spans="1:34" x14ac:dyDescent="0.5">
      <c r="A2384" t="s">
        <v>20365</v>
      </c>
      <c r="B2384" t="s">
        <v>35</v>
      </c>
      <c r="C2384" t="s">
        <v>36</v>
      </c>
      <c r="D2384" t="s">
        <v>37</v>
      </c>
      <c r="E2384">
        <v>174586</v>
      </c>
      <c r="F2384">
        <v>175143</v>
      </c>
      <c r="G2384" t="s">
        <v>73</v>
      </c>
      <c r="H2384" t="s">
        <v>20366</v>
      </c>
      <c r="I2384" t="s">
        <v>20367</v>
      </c>
      <c r="J2384" t="s">
        <v>20368</v>
      </c>
      <c r="K2384">
        <v>558</v>
      </c>
      <c r="L2384">
        <v>186</v>
      </c>
      <c r="M2384" s="1" t="s">
        <v>107</v>
      </c>
      <c r="N2384">
        <v>0.41179496799999998</v>
      </c>
      <c r="O2384">
        <v>6.1267085840000002</v>
      </c>
      <c r="P2384">
        <v>3.2692517759999999</v>
      </c>
      <c r="Q2384">
        <v>0.110092601</v>
      </c>
      <c r="R2384">
        <v>2.6211044289999998</v>
      </c>
      <c r="S2384">
        <v>1.3655985150000001</v>
      </c>
      <c r="T2384">
        <v>88.05</v>
      </c>
      <c r="U2384">
        <v>448.23</v>
      </c>
      <c r="V2384">
        <v>213.82</v>
      </c>
      <c r="W2384">
        <v>73.16</v>
      </c>
      <c r="X2384">
        <v>213.82</v>
      </c>
      <c r="Y2384">
        <v>73.16</v>
      </c>
      <c r="Z2384">
        <v>23.54</v>
      </c>
      <c r="AA2384">
        <v>191.76</v>
      </c>
      <c r="AB2384" t="s">
        <v>41</v>
      </c>
      <c r="AC2384" t="s">
        <v>51</v>
      </c>
      <c r="AD2384" t="s">
        <v>20369</v>
      </c>
      <c r="AE2384" t="s">
        <v>20370</v>
      </c>
      <c r="AF2384" t="s">
        <v>20371</v>
      </c>
      <c r="AG2384" t="s">
        <v>20372</v>
      </c>
      <c r="AH2384" t="s">
        <v>20372</v>
      </c>
    </row>
    <row r="2385" spans="1:34" x14ac:dyDescent="0.5">
      <c r="A2385" t="s">
        <v>24076</v>
      </c>
      <c r="B2385" t="s">
        <v>1089</v>
      </c>
      <c r="C2385" t="s">
        <v>36</v>
      </c>
      <c r="D2385" t="s">
        <v>37</v>
      </c>
      <c r="E2385">
        <v>3836</v>
      </c>
      <c r="F2385">
        <v>4393</v>
      </c>
      <c r="G2385" t="s">
        <v>73</v>
      </c>
      <c r="H2385" t="s">
        <v>24077</v>
      </c>
      <c r="K2385">
        <v>558</v>
      </c>
      <c r="L2385">
        <v>186</v>
      </c>
      <c r="M2385" s="1" t="s">
        <v>107</v>
      </c>
      <c r="N2385">
        <v>2.9165884270000002</v>
      </c>
      <c r="O2385">
        <v>3.0969686470000002</v>
      </c>
      <c r="P2385">
        <v>3.0067785370000002</v>
      </c>
      <c r="Q2385">
        <v>1.4542887529999999</v>
      </c>
      <c r="R2385">
        <v>0.80883986600000002</v>
      </c>
      <c r="S2385">
        <v>1.131564309</v>
      </c>
      <c r="T2385">
        <v>20595.810000000001</v>
      </c>
      <c r="U2385">
        <v>18957.66</v>
      </c>
      <c r="V2385">
        <v>7061.61</v>
      </c>
      <c r="W2385">
        <v>6121.36</v>
      </c>
      <c r="X2385">
        <v>7061.61</v>
      </c>
      <c r="Y2385">
        <v>6121.36</v>
      </c>
      <c r="Z2385">
        <v>10269.620000000001</v>
      </c>
      <c r="AA2385">
        <v>4951.2</v>
      </c>
      <c r="AB2385" t="s">
        <v>41</v>
      </c>
      <c r="AC2385" t="s">
        <v>76</v>
      </c>
      <c r="AD2385" t="s">
        <v>24078</v>
      </c>
      <c r="AE2385" t="s">
        <v>24079</v>
      </c>
      <c r="AF2385" t="s">
        <v>24080</v>
      </c>
      <c r="AG2385" t="s">
        <v>111</v>
      </c>
      <c r="AH2385" t="s">
        <v>24081</v>
      </c>
    </row>
    <row r="2386" spans="1:34" x14ac:dyDescent="0.5">
      <c r="A2386" t="s">
        <v>5035</v>
      </c>
      <c r="B2386" t="s">
        <v>1115</v>
      </c>
      <c r="C2386" t="s">
        <v>36</v>
      </c>
      <c r="D2386" t="s">
        <v>37</v>
      </c>
      <c r="E2386">
        <v>58570</v>
      </c>
      <c r="F2386">
        <v>59124</v>
      </c>
      <c r="G2386" t="s">
        <v>38</v>
      </c>
      <c r="H2386" t="s">
        <v>5036</v>
      </c>
      <c r="I2386" t="s">
        <v>5037</v>
      </c>
      <c r="K2386">
        <v>555</v>
      </c>
      <c r="L2386">
        <v>185</v>
      </c>
      <c r="N2386">
        <v>10.81765835</v>
      </c>
      <c r="O2386" t="s">
        <v>40</v>
      </c>
      <c r="P2386">
        <v>10.81765835</v>
      </c>
      <c r="Q2386">
        <v>0</v>
      </c>
      <c r="R2386" t="s">
        <v>40</v>
      </c>
      <c r="S2386">
        <v>0</v>
      </c>
      <c r="T2386">
        <v>225.44</v>
      </c>
      <c r="U2386">
        <v>169.71</v>
      </c>
      <c r="V2386">
        <v>20.84</v>
      </c>
      <c r="W2386">
        <v>0</v>
      </c>
      <c r="X2386">
        <v>20.84</v>
      </c>
      <c r="Y2386">
        <v>0</v>
      </c>
      <c r="Z2386">
        <v>0</v>
      </c>
      <c r="AA2386">
        <v>115.25</v>
      </c>
      <c r="AB2386" t="s">
        <v>41</v>
      </c>
      <c r="AC2386" t="s">
        <v>51</v>
      </c>
      <c r="AD2386" t="s">
        <v>5038</v>
      </c>
      <c r="AE2386" t="s">
        <v>5039</v>
      </c>
      <c r="AF2386" t="s">
        <v>5040</v>
      </c>
      <c r="AG2386" t="s">
        <v>111</v>
      </c>
      <c r="AH2386" t="s">
        <v>5041</v>
      </c>
    </row>
    <row r="2387" spans="1:34" x14ac:dyDescent="0.5">
      <c r="A2387" t="s">
        <v>7824</v>
      </c>
      <c r="B2387" t="s">
        <v>35</v>
      </c>
      <c r="C2387" t="s">
        <v>36</v>
      </c>
      <c r="D2387" t="s">
        <v>37</v>
      </c>
      <c r="E2387">
        <v>161088</v>
      </c>
      <c r="F2387">
        <v>161642</v>
      </c>
      <c r="G2387" t="s">
        <v>73</v>
      </c>
      <c r="H2387" t="s">
        <v>7825</v>
      </c>
      <c r="I2387" t="s">
        <v>7826</v>
      </c>
      <c r="J2387" t="s">
        <v>7827</v>
      </c>
      <c r="K2387">
        <v>555</v>
      </c>
      <c r="L2387">
        <v>185</v>
      </c>
      <c r="M2387" s="1" t="s">
        <v>107</v>
      </c>
      <c r="N2387">
        <v>0.69626168200000005</v>
      </c>
      <c r="O2387">
        <v>5.1845559850000003</v>
      </c>
      <c r="P2387">
        <v>2.9404088330000002</v>
      </c>
      <c r="Q2387">
        <v>0.26635513999999999</v>
      </c>
      <c r="R2387">
        <v>1.1861003859999999</v>
      </c>
      <c r="S2387">
        <v>0.72622776300000003</v>
      </c>
      <c r="T2387">
        <v>22.35</v>
      </c>
      <c r="U2387">
        <v>67.14</v>
      </c>
      <c r="V2387">
        <v>32.1</v>
      </c>
      <c r="W2387">
        <v>12.95</v>
      </c>
      <c r="X2387">
        <v>32.1</v>
      </c>
      <c r="Y2387">
        <v>12.95</v>
      </c>
      <c r="Z2387">
        <v>8.5500000000000007</v>
      </c>
      <c r="AA2387">
        <v>15.36</v>
      </c>
      <c r="AB2387" t="s">
        <v>41</v>
      </c>
      <c r="AC2387" t="s">
        <v>42</v>
      </c>
      <c r="AD2387" t="s">
        <v>7828</v>
      </c>
      <c r="AE2387" t="s">
        <v>7829</v>
      </c>
      <c r="AF2387" t="s">
        <v>7830</v>
      </c>
      <c r="AG2387" t="s">
        <v>7831</v>
      </c>
      <c r="AH2387" t="s">
        <v>7831</v>
      </c>
    </row>
    <row r="2388" spans="1:34" x14ac:dyDescent="0.5">
      <c r="A2388" t="s">
        <v>8155</v>
      </c>
      <c r="B2388" t="s">
        <v>35</v>
      </c>
      <c r="C2388" t="s">
        <v>36</v>
      </c>
      <c r="D2388" t="s">
        <v>37</v>
      </c>
      <c r="E2388">
        <v>3538833</v>
      </c>
      <c r="F2388">
        <v>3539387</v>
      </c>
      <c r="G2388" t="s">
        <v>38</v>
      </c>
      <c r="H2388" t="s">
        <v>8156</v>
      </c>
      <c r="K2388">
        <v>555</v>
      </c>
      <c r="L2388">
        <v>185</v>
      </c>
      <c r="M2388" s="1" t="s">
        <v>107</v>
      </c>
      <c r="N2388">
        <v>0.36612999400000001</v>
      </c>
      <c r="O2388">
        <v>1.8386532579999999</v>
      </c>
      <c r="P2388">
        <v>1.102391626</v>
      </c>
      <c r="Q2388">
        <v>0.34645199799999998</v>
      </c>
      <c r="R2388">
        <v>3.4678618280000002</v>
      </c>
      <c r="S2388">
        <v>1.9071569129999999</v>
      </c>
      <c r="T2388">
        <v>12.28</v>
      </c>
      <c r="U2388">
        <v>42.05</v>
      </c>
      <c r="V2388">
        <v>33.54</v>
      </c>
      <c r="W2388">
        <v>22.87</v>
      </c>
      <c r="X2388">
        <v>33.54</v>
      </c>
      <c r="Y2388">
        <v>22.87</v>
      </c>
      <c r="Z2388">
        <v>11.62</v>
      </c>
      <c r="AA2388">
        <v>79.31</v>
      </c>
      <c r="AB2388" t="s">
        <v>41</v>
      </c>
      <c r="AC2388" t="s">
        <v>42</v>
      </c>
      <c r="AD2388" t="s">
        <v>8157</v>
      </c>
      <c r="AE2388" t="s">
        <v>8158</v>
      </c>
      <c r="AF2388" t="s">
        <v>8159</v>
      </c>
      <c r="AG2388" t="s">
        <v>111</v>
      </c>
      <c r="AH2388" t="s">
        <v>111</v>
      </c>
    </row>
    <row r="2389" spans="1:34" x14ac:dyDescent="0.5">
      <c r="A2389" t="s">
        <v>10304</v>
      </c>
      <c r="B2389" t="s">
        <v>35</v>
      </c>
      <c r="C2389" t="s">
        <v>36</v>
      </c>
      <c r="D2389" t="s">
        <v>37</v>
      </c>
      <c r="E2389">
        <v>2819323</v>
      </c>
      <c r="F2389">
        <v>2819877</v>
      </c>
      <c r="G2389" t="s">
        <v>38</v>
      </c>
      <c r="H2389" t="s">
        <v>10305</v>
      </c>
      <c r="I2389" t="s">
        <v>10306</v>
      </c>
      <c r="K2389">
        <v>555</v>
      </c>
      <c r="L2389">
        <v>185</v>
      </c>
      <c r="M2389" s="1" t="s">
        <v>107</v>
      </c>
      <c r="N2389">
        <v>1.1402480269999999</v>
      </c>
      <c r="O2389">
        <v>3.277664353</v>
      </c>
      <c r="P2389">
        <v>2.2089561899999999</v>
      </c>
      <c r="Q2389">
        <v>0.78331454300000003</v>
      </c>
      <c r="R2389">
        <v>2.744385463</v>
      </c>
      <c r="S2389">
        <v>1.7638500029999999</v>
      </c>
      <c r="T2389">
        <v>50.57</v>
      </c>
      <c r="U2389">
        <v>80.27</v>
      </c>
      <c r="V2389">
        <v>44.35</v>
      </c>
      <c r="W2389">
        <v>24.49</v>
      </c>
      <c r="X2389">
        <v>44.35</v>
      </c>
      <c r="Y2389">
        <v>24.49</v>
      </c>
      <c r="Z2389">
        <v>34.74</v>
      </c>
      <c r="AA2389">
        <v>67.209999999999994</v>
      </c>
      <c r="AB2389" t="s">
        <v>41</v>
      </c>
      <c r="AC2389" t="s">
        <v>42</v>
      </c>
      <c r="AD2389" t="s">
        <v>10307</v>
      </c>
      <c r="AE2389" t="s">
        <v>10308</v>
      </c>
      <c r="AF2389" t="s">
        <v>10309</v>
      </c>
      <c r="AG2389" t="s">
        <v>111</v>
      </c>
      <c r="AH2389" t="s">
        <v>111</v>
      </c>
    </row>
    <row r="2390" spans="1:34" x14ac:dyDescent="0.5">
      <c r="A2390" t="s">
        <v>11031</v>
      </c>
      <c r="B2390" t="s">
        <v>35</v>
      </c>
      <c r="C2390" t="s">
        <v>36</v>
      </c>
      <c r="D2390" t="s">
        <v>37</v>
      </c>
      <c r="E2390">
        <v>2573649</v>
      </c>
      <c r="F2390">
        <v>2574203</v>
      </c>
      <c r="G2390" t="s">
        <v>73</v>
      </c>
      <c r="H2390" t="s">
        <v>11032</v>
      </c>
      <c r="I2390" t="s">
        <v>11033</v>
      </c>
      <c r="J2390" t="s">
        <v>11034</v>
      </c>
      <c r="K2390">
        <v>555</v>
      </c>
      <c r="L2390">
        <v>185</v>
      </c>
      <c r="M2390" s="1" t="s">
        <v>107</v>
      </c>
      <c r="N2390">
        <v>1.2706318169999999</v>
      </c>
      <c r="O2390">
        <v>3.440722262</v>
      </c>
      <c r="P2390">
        <v>2.3556770400000002</v>
      </c>
      <c r="Q2390">
        <v>1.6713315500000001</v>
      </c>
      <c r="R2390">
        <v>6.4297933</v>
      </c>
      <c r="S2390">
        <v>4.0505624249999999</v>
      </c>
      <c r="T2390">
        <v>61.74</v>
      </c>
      <c r="U2390">
        <v>144.82</v>
      </c>
      <c r="V2390">
        <v>48.59</v>
      </c>
      <c r="W2390">
        <v>42.09</v>
      </c>
      <c r="X2390">
        <v>48.59</v>
      </c>
      <c r="Y2390">
        <v>42.09</v>
      </c>
      <c r="Z2390">
        <v>81.209999999999994</v>
      </c>
      <c r="AA2390">
        <v>270.63</v>
      </c>
      <c r="AB2390" t="s">
        <v>41</v>
      </c>
      <c r="AC2390" t="s">
        <v>76</v>
      </c>
      <c r="AD2390" t="s">
        <v>11035</v>
      </c>
      <c r="AE2390" t="s">
        <v>11036</v>
      </c>
      <c r="AF2390" t="s">
        <v>11037</v>
      </c>
      <c r="AG2390" t="s">
        <v>11038</v>
      </c>
      <c r="AH2390" t="s">
        <v>11038</v>
      </c>
    </row>
    <row r="2391" spans="1:34" x14ac:dyDescent="0.5">
      <c r="A2391" t="s">
        <v>11764</v>
      </c>
      <c r="B2391" t="s">
        <v>35</v>
      </c>
      <c r="C2391" t="s">
        <v>36</v>
      </c>
      <c r="D2391" t="s">
        <v>37</v>
      </c>
      <c r="E2391">
        <v>344744</v>
      </c>
      <c r="F2391">
        <v>345298</v>
      </c>
      <c r="G2391" t="s">
        <v>73</v>
      </c>
      <c r="H2391" t="s">
        <v>11765</v>
      </c>
      <c r="I2391" t="s">
        <v>11766</v>
      </c>
      <c r="K2391">
        <v>555</v>
      </c>
      <c r="L2391">
        <v>185</v>
      </c>
      <c r="N2391">
        <v>0.19031594700000001</v>
      </c>
      <c r="O2391">
        <v>0.783139535</v>
      </c>
      <c r="P2391">
        <v>0.48672774099999999</v>
      </c>
      <c r="Q2391">
        <v>0.15984296100000001</v>
      </c>
      <c r="R2391">
        <v>0.84854651199999998</v>
      </c>
      <c r="S2391">
        <v>0.50419473599999998</v>
      </c>
      <c r="T2391">
        <v>10.18</v>
      </c>
      <c r="U2391">
        <v>26.94</v>
      </c>
      <c r="V2391">
        <v>53.49</v>
      </c>
      <c r="W2391">
        <v>34.4</v>
      </c>
      <c r="X2391">
        <v>53.49</v>
      </c>
      <c r="Y2391">
        <v>34.4</v>
      </c>
      <c r="Z2391">
        <v>8.5500000000000007</v>
      </c>
      <c r="AA2391">
        <v>29.19</v>
      </c>
      <c r="AB2391" t="s">
        <v>41</v>
      </c>
      <c r="AC2391" t="s">
        <v>42</v>
      </c>
      <c r="AD2391" t="s">
        <v>11767</v>
      </c>
      <c r="AE2391" t="s">
        <v>11768</v>
      </c>
      <c r="AF2391" t="s">
        <v>11769</v>
      </c>
      <c r="AG2391" t="s">
        <v>111</v>
      </c>
      <c r="AH2391" t="s">
        <v>111</v>
      </c>
    </row>
    <row r="2392" spans="1:34" x14ac:dyDescent="0.5">
      <c r="A2392" t="s">
        <v>15600</v>
      </c>
      <c r="B2392" t="s">
        <v>35</v>
      </c>
      <c r="C2392" t="s">
        <v>36</v>
      </c>
      <c r="D2392" t="s">
        <v>37</v>
      </c>
      <c r="E2392">
        <v>1776983</v>
      </c>
      <c r="F2392">
        <v>1777537</v>
      </c>
      <c r="G2392" t="s">
        <v>73</v>
      </c>
      <c r="H2392" t="s">
        <v>15601</v>
      </c>
      <c r="I2392" t="s">
        <v>15602</v>
      </c>
      <c r="J2392" t="s">
        <v>1641</v>
      </c>
      <c r="K2392">
        <v>555</v>
      </c>
      <c r="L2392">
        <v>185</v>
      </c>
      <c r="M2392" s="1" t="s">
        <v>107</v>
      </c>
      <c r="N2392">
        <v>0.11554790600000001</v>
      </c>
      <c r="O2392">
        <v>0.89911101900000001</v>
      </c>
      <c r="P2392">
        <v>0.50732946300000004</v>
      </c>
      <c r="Q2392">
        <v>0.14584050500000001</v>
      </c>
      <c r="R2392">
        <v>1.519123424</v>
      </c>
      <c r="S2392">
        <v>0.83248196399999996</v>
      </c>
      <c r="T2392">
        <v>10.07</v>
      </c>
      <c r="U2392">
        <v>43.49</v>
      </c>
      <c r="V2392">
        <v>87.15</v>
      </c>
      <c r="W2392">
        <v>48.37</v>
      </c>
      <c r="X2392">
        <v>87.15</v>
      </c>
      <c r="Y2392">
        <v>48.37</v>
      </c>
      <c r="Z2392">
        <v>12.71</v>
      </c>
      <c r="AA2392">
        <v>73.48</v>
      </c>
      <c r="AB2392" t="s">
        <v>41</v>
      </c>
      <c r="AC2392" t="s">
        <v>51</v>
      </c>
      <c r="AD2392" t="s">
        <v>15603</v>
      </c>
      <c r="AE2392" t="s">
        <v>15604</v>
      </c>
      <c r="AF2392" t="s">
        <v>15605</v>
      </c>
      <c r="AG2392" t="s">
        <v>15606</v>
      </c>
      <c r="AH2392" t="s">
        <v>15606</v>
      </c>
    </row>
    <row r="2393" spans="1:34" x14ac:dyDescent="0.5">
      <c r="A2393" t="s">
        <v>23534</v>
      </c>
      <c r="B2393" t="s">
        <v>1001</v>
      </c>
      <c r="C2393" t="s">
        <v>36</v>
      </c>
      <c r="D2393" t="s">
        <v>37</v>
      </c>
      <c r="E2393">
        <v>16603</v>
      </c>
      <c r="F2393">
        <v>17166</v>
      </c>
      <c r="G2393" t="s">
        <v>38</v>
      </c>
      <c r="H2393" t="s">
        <v>23535</v>
      </c>
      <c r="I2393" t="s">
        <v>23536</v>
      </c>
      <c r="K2393">
        <v>564</v>
      </c>
      <c r="L2393">
        <v>188</v>
      </c>
      <c r="N2393">
        <v>1.0024948730000001</v>
      </c>
      <c r="O2393">
        <v>2.344012121</v>
      </c>
      <c r="P2393">
        <v>1.6732534969999999</v>
      </c>
      <c r="Q2393">
        <v>0.99993012699999995</v>
      </c>
      <c r="R2393">
        <v>2.3208947059999998</v>
      </c>
      <c r="S2393">
        <v>1.6604124170000001</v>
      </c>
      <c r="T2393">
        <v>2439.06</v>
      </c>
      <c r="U2393">
        <v>1500.66</v>
      </c>
      <c r="V2393">
        <v>2432.9899999999998</v>
      </c>
      <c r="W2393">
        <v>640.21</v>
      </c>
      <c r="X2393">
        <v>2432.9899999999998</v>
      </c>
      <c r="Y2393">
        <v>640.21</v>
      </c>
      <c r="Z2393">
        <v>2432.8200000000002</v>
      </c>
      <c r="AA2393">
        <v>1485.86</v>
      </c>
      <c r="AB2393" t="s">
        <v>41</v>
      </c>
      <c r="AC2393" t="s">
        <v>76</v>
      </c>
      <c r="AD2393" t="s">
        <v>23537</v>
      </c>
      <c r="AE2393" t="s">
        <v>23538</v>
      </c>
      <c r="AF2393" t="s">
        <v>23539</v>
      </c>
      <c r="AG2393" t="s">
        <v>23540</v>
      </c>
      <c r="AH2393" t="s">
        <v>23541</v>
      </c>
    </row>
    <row r="2394" spans="1:34" x14ac:dyDescent="0.5">
      <c r="A2394" t="s">
        <v>22923</v>
      </c>
      <c r="B2394" t="s">
        <v>1001</v>
      </c>
      <c r="C2394" t="s">
        <v>36</v>
      </c>
      <c r="D2394" t="s">
        <v>37</v>
      </c>
      <c r="E2394">
        <v>17880</v>
      </c>
      <c r="F2394">
        <v>18800</v>
      </c>
      <c r="G2394" t="s">
        <v>38</v>
      </c>
      <c r="H2394" t="s">
        <v>22924</v>
      </c>
      <c r="I2394" t="s">
        <v>22925</v>
      </c>
      <c r="K2394">
        <v>921</v>
      </c>
      <c r="L2394">
        <v>307</v>
      </c>
      <c r="N2394">
        <v>1.1162211609999999</v>
      </c>
      <c r="O2394">
        <v>1.608652923</v>
      </c>
      <c r="P2394">
        <v>1.362437042</v>
      </c>
      <c r="Q2394">
        <v>0.96491852199999995</v>
      </c>
      <c r="R2394">
        <v>1.300444124</v>
      </c>
      <c r="S2394">
        <v>1.1326813229999999</v>
      </c>
      <c r="T2394">
        <v>1317.9</v>
      </c>
      <c r="U2394">
        <v>2144.27</v>
      </c>
      <c r="V2394">
        <v>1180.68</v>
      </c>
      <c r="W2394">
        <v>1332.96</v>
      </c>
      <c r="X2394">
        <v>1180.68</v>
      </c>
      <c r="Y2394">
        <v>1332.96</v>
      </c>
      <c r="Z2394">
        <v>1139.26</v>
      </c>
      <c r="AA2394">
        <v>1733.44</v>
      </c>
      <c r="AB2394" t="s">
        <v>41</v>
      </c>
      <c r="AC2394" t="s">
        <v>51</v>
      </c>
      <c r="AD2394" t="s">
        <v>22926</v>
      </c>
      <c r="AE2394" t="s">
        <v>22927</v>
      </c>
      <c r="AF2394" t="s">
        <v>22928</v>
      </c>
      <c r="AG2394" t="s">
        <v>22929</v>
      </c>
      <c r="AH2394" t="s">
        <v>22930</v>
      </c>
    </row>
    <row r="2395" spans="1:34" x14ac:dyDescent="0.5">
      <c r="A2395" t="s">
        <v>22766</v>
      </c>
      <c r="B2395" t="s">
        <v>1115</v>
      </c>
      <c r="C2395" t="s">
        <v>36</v>
      </c>
      <c r="D2395" t="s">
        <v>37</v>
      </c>
      <c r="E2395">
        <v>98943</v>
      </c>
      <c r="F2395">
        <v>99497</v>
      </c>
      <c r="G2395" t="s">
        <v>38</v>
      </c>
      <c r="H2395" t="s">
        <v>22767</v>
      </c>
      <c r="I2395" t="s">
        <v>22768</v>
      </c>
      <c r="K2395">
        <v>555</v>
      </c>
      <c r="L2395">
        <v>185</v>
      </c>
      <c r="N2395">
        <v>13.81855646</v>
      </c>
      <c r="O2395">
        <v>4.5140779699999998</v>
      </c>
      <c r="P2395">
        <v>9.1663172169999996</v>
      </c>
      <c r="Q2395">
        <v>6.7553522240000001</v>
      </c>
      <c r="R2395">
        <v>2.987102658</v>
      </c>
      <c r="S2395">
        <v>4.8712274410000003</v>
      </c>
      <c r="T2395">
        <v>13244.81</v>
      </c>
      <c r="U2395">
        <v>5544.01</v>
      </c>
      <c r="V2395">
        <v>958.48</v>
      </c>
      <c r="W2395">
        <v>1228.1600000000001</v>
      </c>
      <c r="X2395">
        <v>958.48</v>
      </c>
      <c r="Y2395">
        <v>1228.1600000000001</v>
      </c>
      <c r="Z2395">
        <v>6474.87</v>
      </c>
      <c r="AA2395">
        <v>3668.64</v>
      </c>
      <c r="AB2395" t="s">
        <v>41</v>
      </c>
      <c r="AC2395" t="s">
        <v>76</v>
      </c>
      <c r="AD2395" t="s">
        <v>22769</v>
      </c>
      <c r="AE2395" t="s">
        <v>22770</v>
      </c>
      <c r="AF2395" t="s">
        <v>22771</v>
      </c>
      <c r="AG2395" t="s">
        <v>111</v>
      </c>
      <c r="AH2395" t="s">
        <v>22772</v>
      </c>
    </row>
    <row r="2396" spans="1:34" x14ac:dyDescent="0.5">
      <c r="A2396" t="s">
        <v>7027</v>
      </c>
      <c r="B2396" t="s">
        <v>35</v>
      </c>
      <c r="C2396" t="s">
        <v>36</v>
      </c>
      <c r="D2396" t="s">
        <v>37</v>
      </c>
      <c r="E2396">
        <v>1842983</v>
      </c>
      <c r="F2396">
        <v>1843534</v>
      </c>
      <c r="G2396" t="s">
        <v>73</v>
      </c>
      <c r="H2396" t="s">
        <v>7028</v>
      </c>
      <c r="I2396" t="s">
        <v>7029</v>
      </c>
      <c r="K2396">
        <v>552</v>
      </c>
      <c r="L2396">
        <v>184</v>
      </c>
      <c r="N2396">
        <v>0.16153580100000001</v>
      </c>
      <c r="O2396">
        <v>0.81979030100000005</v>
      </c>
      <c r="P2396">
        <v>0.49066305100000002</v>
      </c>
      <c r="Q2396">
        <v>0.24766516799999999</v>
      </c>
      <c r="R2396">
        <v>1.400393185</v>
      </c>
      <c r="S2396">
        <v>0.82402917600000003</v>
      </c>
      <c r="T2396">
        <v>4.67</v>
      </c>
      <c r="U2396">
        <v>12.51</v>
      </c>
      <c r="V2396">
        <v>28.91</v>
      </c>
      <c r="W2396">
        <v>15.26</v>
      </c>
      <c r="X2396">
        <v>28.91</v>
      </c>
      <c r="Y2396">
        <v>15.26</v>
      </c>
      <c r="Z2396">
        <v>7.16</v>
      </c>
      <c r="AA2396">
        <v>21.37</v>
      </c>
      <c r="AB2396" t="s">
        <v>41</v>
      </c>
      <c r="AC2396" t="s">
        <v>76</v>
      </c>
      <c r="AD2396" t="s">
        <v>7030</v>
      </c>
      <c r="AE2396" t="s">
        <v>7031</v>
      </c>
      <c r="AF2396" t="s">
        <v>7032</v>
      </c>
      <c r="AG2396" t="s">
        <v>55</v>
      </c>
      <c r="AH2396" t="s">
        <v>55</v>
      </c>
    </row>
    <row r="2397" spans="1:34" x14ac:dyDescent="0.5">
      <c r="A2397" t="s">
        <v>8306</v>
      </c>
      <c r="B2397" t="s">
        <v>35</v>
      </c>
      <c r="C2397" t="s">
        <v>36</v>
      </c>
      <c r="D2397" t="s">
        <v>37</v>
      </c>
      <c r="E2397">
        <v>2726089</v>
      </c>
      <c r="F2397">
        <v>2726640</v>
      </c>
      <c r="G2397" t="s">
        <v>38</v>
      </c>
      <c r="H2397" t="s">
        <v>8307</v>
      </c>
      <c r="I2397" t="s">
        <v>8308</v>
      </c>
      <c r="K2397">
        <v>552</v>
      </c>
      <c r="L2397">
        <v>184</v>
      </c>
      <c r="M2397" s="1" t="s">
        <v>107</v>
      </c>
      <c r="N2397">
        <v>5.1523883999999999E-2</v>
      </c>
      <c r="O2397">
        <v>0.31251279999999998</v>
      </c>
      <c r="P2397">
        <v>0.182018342</v>
      </c>
      <c r="Q2397">
        <v>7.6936511999999999E-2</v>
      </c>
      <c r="R2397">
        <v>0.57997132900000004</v>
      </c>
      <c r="S2397">
        <v>0.32845392099999998</v>
      </c>
      <c r="T2397">
        <v>5.9</v>
      </c>
      <c r="U2397">
        <v>15.26</v>
      </c>
      <c r="V2397">
        <v>114.51</v>
      </c>
      <c r="W2397">
        <v>48.83</v>
      </c>
      <c r="X2397">
        <v>114.51</v>
      </c>
      <c r="Y2397">
        <v>48.83</v>
      </c>
      <c r="Z2397">
        <v>8.81</v>
      </c>
      <c r="AA2397">
        <v>28.32</v>
      </c>
      <c r="AB2397" t="s">
        <v>41</v>
      </c>
      <c r="AC2397" t="s">
        <v>42</v>
      </c>
      <c r="AD2397" t="s">
        <v>8309</v>
      </c>
      <c r="AE2397" t="s">
        <v>8310</v>
      </c>
      <c r="AF2397" t="s">
        <v>8311</v>
      </c>
      <c r="AG2397" t="s">
        <v>111</v>
      </c>
      <c r="AH2397" t="s">
        <v>111</v>
      </c>
    </row>
    <row r="2398" spans="1:34" x14ac:dyDescent="0.5">
      <c r="A2398" t="s">
        <v>9294</v>
      </c>
      <c r="B2398" t="s">
        <v>35</v>
      </c>
      <c r="C2398" t="s">
        <v>36</v>
      </c>
      <c r="D2398" t="s">
        <v>37</v>
      </c>
      <c r="E2398">
        <v>2221648</v>
      </c>
      <c r="F2398">
        <v>2222199</v>
      </c>
      <c r="G2398" t="s">
        <v>38</v>
      </c>
      <c r="H2398" t="s">
        <v>9295</v>
      </c>
      <c r="I2398" t="s">
        <v>9296</v>
      </c>
      <c r="J2398" t="s">
        <v>9297</v>
      </c>
      <c r="K2398">
        <v>552</v>
      </c>
      <c r="L2398">
        <v>184</v>
      </c>
      <c r="M2398" s="1" t="s">
        <v>107</v>
      </c>
      <c r="N2398">
        <v>0.94650101399999997</v>
      </c>
      <c r="O2398">
        <v>2.159840483</v>
      </c>
      <c r="P2398">
        <v>1.553170749</v>
      </c>
      <c r="Q2398">
        <v>0.463742394</v>
      </c>
      <c r="R2398">
        <v>1.596788101</v>
      </c>
      <c r="S2398">
        <v>1.030265247</v>
      </c>
      <c r="T2398">
        <v>37.33</v>
      </c>
      <c r="U2398">
        <v>200.39</v>
      </c>
      <c r="V2398">
        <v>39.44</v>
      </c>
      <c r="W2398">
        <v>92.78</v>
      </c>
      <c r="X2398">
        <v>39.44</v>
      </c>
      <c r="Y2398">
        <v>92.78</v>
      </c>
      <c r="Z2398">
        <v>18.29</v>
      </c>
      <c r="AA2398">
        <v>148.15</v>
      </c>
      <c r="AB2398" t="s">
        <v>41</v>
      </c>
      <c r="AC2398" t="s">
        <v>76</v>
      </c>
      <c r="AD2398" t="s">
        <v>9298</v>
      </c>
      <c r="AE2398" t="s">
        <v>9299</v>
      </c>
      <c r="AF2398" t="s">
        <v>9300</v>
      </c>
      <c r="AG2398" t="s">
        <v>4194</v>
      </c>
      <c r="AH2398" t="s">
        <v>4194</v>
      </c>
    </row>
    <row r="2399" spans="1:34" x14ac:dyDescent="0.5">
      <c r="A2399" t="s">
        <v>20943</v>
      </c>
      <c r="B2399" t="s">
        <v>35</v>
      </c>
      <c r="C2399" t="s">
        <v>36</v>
      </c>
      <c r="D2399" t="s">
        <v>37</v>
      </c>
      <c r="E2399">
        <v>770930</v>
      </c>
      <c r="F2399">
        <v>771481</v>
      </c>
      <c r="G2399" t="s">
        <v>73</v>
      </c>
      <c r="H2399" t="s">
        <v>20944</v>
      </c>
      <c r="I2399" t="s">
        <v>20945</v>
      </c>
      <c r="K2399">
        <v>552</v>
      </c>
      <c r="L2399">
        <v>184</v>
      </c>
      <c r="M2399" s="1" t="s">
        <v>107</v>
      </c>
      <c r="N2399">
        <v>0.13899289400000001</v>
      </c>
      <c r="O2399">
        <v>1.1815444180000001</v>
      </c>
      <c r="P2399">
        <v>0.66026865599999995</v>
      </c>
      <c r="Q2399">
        <v>0.187743562</v>
      </c>
      <c r="R2399">
        <v>2.4584856959999999</v>
      </c>
      <c r="S2399">
        <v>1.323114629</v>
      </c>
      <c r="T2399">
        <v>36.380000000000003</v>
      </c>
      <c r="U2399">
        <v>109.86</v>
      </c>
      <c r="V2399">
        <v>261.74</v>
      </c>
      <c r="W2399">
        <v>92.98</v>
      </c>
      <c r="X2399">
        <v>261.74</v>
      </c>
      <c r="Y2399">
        <v>92.98</v>
      </c>
      <c r="Z2399">
        <v>49.14</v>
      </c>
      <c r="AA2399">
        <v>228.59</v>
      </c>
      <c r="AB2399" t="s">
        <v>41</v>
      </c>
      <c r="AC2399" t="s">
        <v>42</v>
      </c>
      <c r="AD2399" t="s">
        <v>20946</v>
      </c>
      <c r="AE2399" t="s">
        <v>20947</v>
      </c>
      <c r="AF2399" t="s">
        <v>20948</v>
      </c>
      <c r="AG2399" t="s">
        <v>111</v>
      </c>
      <c r="AH2399" t="s">
        <v>111</v>
      </c>
    </row>
    <row r="2400" spans="1:34" x14ac:dyDescent="0.5">
      <c r="A2400" t="s">
        <v>825</v>
      </c>
      <c r="B2400" t="s">
        <v>35</v>
      </c>
      <c r="C2400" t="s">
        <v>36</v>
      </c>
      <c r="D2400" t="s">
        <v>37</v>
      </c>
      <c r="E2400">
        <v>2227829</v>
      </c>
      <c r="F2400">
        <v>2228377</v>
      </c>
      <c r="G2400" t="s">
        <v>38</v>
      </c>
      <c r="H2400" t="s">
        <v>826</v>
      </c>
      <c r="I2400" t="s">
        <v>827</v>
      </c>
      <c r="J2400" t="s">
        <v>828</v>
      </c>
      <c r="K2400">
        <v>549</v>
      </c>
      <c r="L2400">
        <v>183</v>
      </c>
      <c r="M2400" s="1" t="s">
        <v>107</v>
      </c>
      <c r="N2400">
        <v>0.66173752299999999</v>
      </c>
      <c r="O2400">
        <v>0.95795454499999999</v>
      </c>
      <c r="P2400">
        <v>0.80984603399999999</v>
      </c>
      <c r="Q2400">
        <v>1.064695009</v>
      </c>
      <c r="R2400">
        <v>2.2204545449999999</v>
      </c>
      <c r="S2400">
        <v>1.6425747770000001</v>
      </c>
      <c r="T2400">
        <v>3.58</v>
      </c>
      <c r="U2400">
        <v>8.43</v>
      </c>
      <c r="V2400">
        <v>5.41</v>
      </c>
      <c r="W2400">
        <v>8.8000000000000007</v>
      </c>
      <c r="X2400">
        <v>5.41</v>
      </c>
      <c r="Y2400">
        <v>8.8000000000000007</v>
      </c>
      <c r="Z2400">
        <v>5.76</v>
      </c>
      <c r="AA2400">
        <v>19.54</v>
      </c>
      <c r="AB2400" t="s">
        <v>50</v>
      </c>
      <c r="AC2400" t="s">
        <v>42</v>
      </c>
      <c r="AD2400" t="s">
        <v>829</v>
      </c>
      <c r="AE2400" t="s">
        <v>830</v>
      </c>
      <c r="AF2400" t="s">
        <v>831</v>
      </c>
      <c r="AG2400" t="s">
        <v>832</v>
      </c>
      <c r="AH2400" t="s">
        <v>832</v>
      </c>
    </row>
    <row r="2401" spans="1:34" x14ac:dyDescent="0.5">
      <c r="A2401" t="s">
        <v>4672</v>
      </c>
      <c r="B2401" t="s">
        <v>35</v>
      </c>
      <c r="C2401" t="s">
        <v>36</v>
      </c>
      <c r="D2401" t="s">
        <v>37</v>
      </c>
      <c r="E2401">
        <v>2971475</v>
      </c>
      <c r="F2401">
        <v>2972023</v>
      </c>
      <c r="G2401" t="s">
        <v>73</v>
      </c>
      <c r="H2401" t="s">
        <v>4673</v>
      </c>
      <c r="J2401" t="s">
        <v>4674</v>
      </c>
      <c r="K2401">
        <v>549</v>
      </c>
      <c r="L2401">
        <v>183</v>
      </c>
      <c r="M2401" s="1" t="s">
        <v>107</v>
      </c>
      <c r="N2401">
        <v>0.154081633</v>
      </c>
      <c r="O2401">
        <v>1.4102019130000001</v>
      </c>
      <c r="P2401">
        <v>0.78214177299999998</v>
      </c>
      <c r="Q2401">
        <v>0.17499999999999999</v>
      </c>
      <c r="R2401">
        <v>2.2008501589999998</v>
      </c>
      <c r="S2401">
        <v>1.1879250800000001</v>
      </c>
      <c r="T2401">
        <v>3.02</v>
      </c>
      <c r="U2401">
        <v>13.27</v>
      </c>
      <c r="V2401">
        <v>19.600000000000001</v>
      </c>
      <c r="W2401">
        <v>9.41</v>
      </c>
      <c r="X2401">
        <v>19.600000000000001</v>
      </c>
      <c r="Y2401">
        <v>9.41</v>
      </c>
      <c r="Z2401">
        <v>3.43</v>
      </c>
      <c r="AA2401">
        <v>20.71</v>
      </c>
      <c r="AB2401" t="s">
        <v>50</v>
      </c>
      <c r="AC2401" t="s">
        <v>76</v>
      </c>
      <c r="AD2401" t="s">
        <v>4675</v>
      </c>
      <c r="AE2401" t="s">
        <v>4676</v>
      </c>
      <c r="AF2401" t="s">
        <v>4677</v>
      </c>
      <c r="AG2401" t="s">
        <v>4678</v>
      </c>
      <c r="AH2401" t="s">
        <v>4678</v>
      </c>
    </row>
    <row r="2402" spans="1:34" x14ac:dyDescent="0.5">
      <c r="A2402" t="s">
        <v>8605</v>
      </c>
      <c r="B2402" t="s">
        <v>35</v>
      </c>
      <c r="C2402" t="s">
        <v>36</v>
      </c>
      <c r="D2402" t="s">
        <v>37</v>
      </c>
      <c r="E2402">
        <v>244160</v>
      </c>
      <c r="F2402">
        <v>244708</v>
      </c>
      <c r="G2402" t="s">
        <v>73</v>
      </c>
      <c r="H2402" t="s">
        <v>8606</v>
      </c>
      <c r="I2402" t="s">
        <v>8607</v>
      </c>
      <c r="K2402">
        <v>549</v>
      </c>
      <c r="L2402">
        <v>183</v>
      </c>
      <c r="M2402" s="1" t="s">
        <v>107</v>
      </c>
      <c r="N2402">
        <v>0.34021769499999999</v>
      </c>
      <c r="O2402">
        <v>4.2416107380000003</v>
      </c>
      <c r="P2402">
        <v>2.290914216</v>
      </c>
      <c r="Q2402">
        <v>6.5029304999999996E-2</v>
      </c>
      <c r="R2402">
        <v>1.1907957810000001</v>
      </c>
      <c r="S2402">
        <v>0.62791254299999999</v>
      </c>
      <c r="T2402">
        <v>12.19</v>
      </c>
      <c r="U2402">
        <v>44.24</v>
      </c>
      <c r="V2402">
        <v>35.83</v>
      </c>
      <c r="W2402">
        <v>10.43</v>
      </c>
      <c r="X2402">
        <v>35.83</v>
      </c>
      <c r="Y2402">
        <v>10.43</v>
      </c>
      <c r="Z2402">
        <v>2.33</v>
      </c>
      <c r="AA2402">
        <v>12.42</v>
      </c>
      <c r="AB2402" t="s">
        <v>41</v>
      </c>
      <c r="AC2402" t="s">
        <v>42</v>
      </c>
      <c r="AD2402" t="s">
        <v>8608</v>
      </c>
      <c r="AE2402" t="s">
        <v>8609</v>
      </c>
      <c r="AF2402" t="s">
        <v>8610</v>
      </c>
      <c r="AG2402" t="s">
        <v>8611</v>
      </c>
      <c r="AH2402" t="s">
        <v>8611</v>
      </c>
    </row>
    <row r="2403" spans="1:34" x14ac:dyDescent="0.5">
      <c r="A2403" t="s">
        <v>9447</v>
      </c>
      <c r="B2403" t="s">
        <v>35</v>
      </c>
      <c r="C2403" t="s">
        <v>36</v>
      </c>
      <c r="D2403" t="s">
        <v>37</v>
      </c>
      <c r="E2403">
        <v>1674350</v>
      </c>
      <c r="F2403">
        <v>1674898</v>
      </c>
      <c r="G2403" t="s">
        <v>73</v>
      </c>
      <c r="H2403" t="s">
        <v>9448</v>
      </c>
      <c r="I2403" t="s">
        <v>9449</v>
      </c>
      <c r="J2403" t="s">
        <v>9450</v>
      </c>
      <c r="K2403">
        <v>549</v>
      </c>
      <c r="L2403">
        <v>183</v>
      </c>
      <c r="M2403" s="1" t="s">
        <v>107</v>
      </c>
      <c r="N2403">
        <v>1.178034102</v>
      </c>
      <c r="O2403">
        <v>6.3125526540000001</v>
      </c>
      <c r="P2403">
        <v>3.745293378</v>
      </c>
      <c r="Q2403">
        <v>0.12788365099999999</v>
      </c>
      <c r="R2403">
        <v>1.177759056</v>
      </c>
      <c r="S2403">
        <v>0.65282135399999996</v>
      </c>
      <c r="T2403">
        <v>46.98</v>
      </c>
      <c r="U2403">
        <v>74.930000000000007</v>
      </c>
      <c r="V2403">
        <v>39.880000000000003</v>
      </c>
      <c r="W2403">
        <v>11.87</v>
      </c>
      <c r="X2403">
        <v>39.880000000000003</v>
      </c>
      <c r="Y2403">
        <v>11.87</v>
      </c>
      <c r="Z2403">
        <v>5.0999999999999996</v>
      </c>
      <c r="AA2403">
        <v>13.98</v>
      </c>
      <c r="AB2403" t="s">
        <v>41</v>
      </c>
      <c r="AC2403" t="s">
        <v>42</v>
      </c>
      <c r="AD2403" t="s">
        <v>9451</v>
      </c>
      <c r="AE2403" t="s">
        <v>9452</v>
      </c>
      <c r="AF2403" t="s">
        <v>9453</v>
      </c>
      <c r="AG2403" t="s">
        <v>9454</v>
      </c>
      <c r="AH2403" t="s">
        <v>9455</v>
      </c>
    </row>
    <row r="2404" spans="1:34" x14ac:dyDescent="0.5">
      <c r="A2404" t="s">
        <v>12698</v>
      </c>
      <c r="B2404" t="s">
        <v>35</v>
      </c>
      <c r="C2404" t="s">
        <v>36</v>
      </c>
      <c r="D2404" t="s">
        <v>37</v>
      </c>
      <c r="E2404">
        <v>2485646</v>
      </c>
      <c r="F2404">
        <v>2486194</v>
      </c>
      <c r="G2404" t="s">
        <v>38</v>
      </c>
      <c r="H2404" t="s">
        <v>12699</v>
      </c>
      <c r="I2404" t="s">
        <v>12700</v>
      </c>
      <c r="K2404">
        <v>549</v>
      </c>
      <c r="L2404">
        <v>183</v>
      </c>
      <c r="M2404" s="1" t="s">
        <v>107</v>
      </c>
      <c r="N2404">
        <v>0.122672872</v>
      </c>
      <c r="O2404">
        <v>1.2386965379999999</v>
      </c>
      <c r="P2404">
        <v>0.680684705</v>
      </c>
      <c r="Q2404">
        <v>0.19896941500000001</v>
      </c>
      <c r="R2404">
        <v>3.0786150710000002</v>
      </c>
      <c r="S2404">
        <v>1.6387922429999999</v>
      </c>
      <c r="T2404">
        <v>7.38</v>
      </c>
      <c r="U2404">
        <v>30.41</v>
      </c>
      <c r="V2404">
        <v>60.16</v>
      </c>
      <c r="W2404">
        <v>24.55</v>
      </c>
      <c r="X2404">
        <v>60.16</v>
      </c>
      <c r="Y2404">
        <v>24.55</v>
      </c>
      <c r="Z2404">
        <v>11.97</v>
      </c>
      <c r="AA2404">
        <v>75.58</v>
      </c>
      <c r="AB2404" t="s">
        <v>41</v>
      </c>
      <c r="AC2404" t="s">
        <v>42</v>
      </c>
      <c r="AD2404" t="s">
        <v>12701</v>
      </c>
      <c r="AE2404" t="s">
        <v>12702</v>
      </c>
      <c r="AF2404" t="s">
        <v>12703</v>
      </c>
      <c r="AG2404" t="s">
        <v>111</v>
      </c>
      <c r="AH2404" t="s">
        <v>111</v>
      </c>
    </row>
    <row r="2405" spans="1:34" x14ac:dyDescent="0.5">
      <c r="A2405" t="s">
        <v>19957</v>
      </c>
      <c r="B2405" t="s">
        <v>35</v>
      </c>
      <c r="C2405" t="s">
        <v>36</v>
      </c>
      <c r="D2405" t="s">
        <v>37</v>
      </c>
      <c r="E2405">
        <v>2192133</v>
      </c>
      <c r="F2405">
        <v>2192681</v>
      </c>
      <c r="G2405" t="s">
        <v>73</v>
      </c>
      <c r="H2405" t="s">
        <v>19958</v>
      </c>
      <c r="I2405" t="s">
        <v>19959</v>
      </c>
      <c r="J2405" t="s">
        <v>19960</v>
      </c>
      <c r="K2405">
        <v>549</v>
      </c>
      <c r="L2405">
        <v>183</v>
      </c>
      <c r="M2405" s="1" t="s">
        <v>107</v>
      </c>
      <c r="N2405">
        <v>0.86368477099999996</v>
      </c>
      <c r="O2405">
        <v>4.5897253449999997</v>
      </c>
      <c r="P2405">
        <v>2.7267050579999998</v>
      </c>
      <c r="Q2405">
        <v>0.10026624100000001</v>
      </c>
      <c r="R2405">
        <v>2.6290024189999999</v>
      </c>
      <c r="S2405">
        <v>1.3646343299999999</v>
      </c>
      <c r="T2405">
        <v>162.19999999999999</v>
      </c>
      <c r="U2405">
        <v>322.52</v>
      </c>
      <c r="V2405">
        <v>187.8</v>
      </c>
      <c r="W2405">
        <v>70.27</v>
      </c>
      <c r="X2405">
        <v>187.8</v>
      </c>
      <c r="Y2405">
        <v>70.27</v>
      </c>
      <c r="Z2405">
        <v>18.829999999999998</v>
      </c>
      <c r="AA2405">
        <v>184.74</v>
      </c>
      <c r="AB2405" t="s">
        <v>50</v>
      </c>
      <c r="AC2405" t="s">
        <v>42</v>
      </c>
      <c r="AD2405" t="s">
        <v>19961</v>
      </c>
      <c r="AE2405" t="s">
        <v>19962</v>
      </c>
      <c r="AF2405" t="s">
        <v>19963</v>
      </c>
      <c r="AG2405" t="s">
        <v>19964</v>
      </c>
      <c r="AH2405" t="s">
        <v>19964</v>
      </c>
    </row>
    <row r="2406" spans="1:34" x14ac:dyDescent="0.5">
      <c r="A2406" t="s">
        <v>2315</v>
      </c>
      <c r="B2406" t="s">
        <v>35</v>
      </c>
      <c r="C2406" t="s">
        <v>36</v>
      </c>
      <c r="D2406" t="s">
        <v>37</v>
      </c>
      <c r="E2406">
        <v>385467</v>
      </c>
      <c r="F2406">
        <v>386012</v>
      </c>
      <c r="G2406" t="s">
        <v>38</v>
      </c>
      <c r="H2406" t="s">
        <v>2316</v>
      </c>
      <c r="I2406" t="s">
        <v>2317</v>
      </c>
      <c r="K2406">
        <v>546</v>
      </c>
      <c r="L2406">
        <v>182</v>
      </c>
      <c r="M2406" s="1" t="s">
        <v>107</v>
      </c>
      <c r="N2406">
        <v>4.6257722860000001</v>
      </c>
      <c r="O2406">
        <v>8.5559803389999995</v>
      </c>
      <c r="P2406">
        <v>6.5908763119999998</v>
      </c>
      <c r="Q2406">
        <v>2.496910856</v>
      </c>
      <c r="R2406">
        <v>5.2659748769999997</v>
      </c>
      <c r="S2406">
        <v>3.8814428670000001</v>
      </c>
      <c r="T2406">
        <v>52.41</v>
      </c>
      <c r="U2406">
        <v>156.66</v>
      </c>
      <c r="V2406">
        <v>11.33</v>
      </c>
      <c r="W2406">
        <v>18.309999999999999</v>
      </c>
      <c r="X2406">
        <v>11.33</v>
      </c>
      <c r="Y2406">
        <v>18.309999999999999</v>
      </c>
      <c r="Z2406">
        <v>28.29</v>
      </c>
      <c r="AA2406">
        <v>96.42</v>
      </c>
      <c r="AB2406" t="s">
        <v>41</v>
      </c>
      <c r="AC2406" t="s">
        <v>51</v>
      </c>
      <c r="AD2406" t="s">
        <v>2318</v>
      </c>
      <c r="AE2406" t="s">
        <v>2319</v>
      </c>
      <c r="AF2406" t="s">
        <v>2320</v>
      </c>
      <c r="AG2406" t="s">
        <v>111</v>
      </c>
      <c r="AH2406" t="s">
        <v>111</v>
      </c>
    </row>
    <row r="2407" spans="1:34" x14ac:dyDescent="0.5">
      <c r="A2407" t="s">
        <v>3472</v>
      </c>
      <c r="B2407" t="s">
        <v>35</v>
      </c>
      <c r="C2407" t="s">
        <v>36</v>
      </c>
      <c r="D2407" t="s">
        <v>37</v>
      </c>
      <c r="E2407">
        <v>1630460</v>
      </c>
      <c r="F2407">
        <v>1631005</v>
      </c>
      <c r="G2407" t="s">
        <v>38</v>
      </c>
      <c r="H2407" t="s">
        <v>3473</v>
      </c>
      <c r="K2407">
        <v>546</v>
      </c>
      <c r="L2407">
        <v>182</v>
      </c>
      <c r="N2407">
        <v>0.83906554200000005</v>
      </c>
      <c r="O2407">
        <v>1.9121779860000001</v>
      </c>
      <c r="P2407">
        <v>1.3756217639999999</v>
      </c>
      <c r="Q2407">
        <v>0.784555483</v>
      </c>
      <c r="R2407">
        <v>3.5269320839999998</v>
      </c>
      <c r="S2407">
        <v>2.1557437840000002</v>
      </c>
      <c r="T2407">
        <v>12.93</v>
      </c>
      <c r="U2407">
        <v>16.329999999999998</v>
      </c>
      <c r="V2407">
        <v>15.41</v>
      </c>
      <c r="W2407">
        <v>8.5399999999999991</v>
      </c>
      <c r="X2407">
        <v>15.41</v>
      </c>
      <c r="Y2407">
        <v>8.5399999999999991</v>
      </c>
      <c r="Z2407">
        <v>12.09</v>
      </c>
      <c r="AA2407">
        <v>30.12</v>
      </c>
      <c r="AB2407" t="s">
        <v>41</v>
      </c>
      <c r="AC2407" t="s">
        <v>42</v>
      </c>
      <c r="AD2407" t="s">
        <v>3474</v>
      </c>
      <c r="AE2407" t="s">
        <v>3475</v>
      </c>
      <c r="AF2407" t="s">
        <v>3476</v>
      </c>
      <c r="AG2407" t="s">
        <v>111</v>
      </c>
      <c r="AH2407" t="s">
        <v>111</v>
      </c>
    </row>
    <row r="2408" spans="1:34" x14ac:dyDescent="0.5">
      <c r="A2408" t="s">
        <v>8939</v>
      </c>
      <c r="B2408" t="s">
        <v>35</v>
      </c>
      <c r="C2408" t="s">
        <v>36</v>
      </c>
      <c r="D2408" t="s">
        <v>37</v>
      </c>
      <c r="E2408">
        <v>469001</v>
      </c>
      <c r="F2408">
        <v>469546</v>
      </c>
      <c r="G2408" t="s">
        <v>73</v>
      </c>
      <c r="H2408" t="s">
        <v>8940</v>
      </c>
      <c r="K2408">
        <v>546</v>
      </c>
      <c r="L2408">
        <v>182</v>
      </c>
      <c r="M2408" s="1" t="s">
        <v>107</v>
      </c>
      <c r="N2408">
        <v>1.444562616</v>
      </c>
      <c r="O2408">
        <v>4.2426733380000003</v>
      </c>
      <c r="P2408">
        <v>2.8436179770000001</v>
      </c>
      <c r="Q2408">
        <v>0.423557564</v>
      </c>
      <c r="R2408">
        <v>2.2416011440000001</v>
      </c>
      <c r="S2408">
        <v>1.3325793539999999</v>
      </c>
      <c r="T2408">
        <v>54.33</v>
      </c>
      <c r="U2408">
        <v>118.71</v>
      </c>
      <c r="V2408">
        <v>37.61</v>
      </c>
      <c r="W2408">
        <v>27.98</v>
      </c>
      <c r="X2408">
        <v>37.61</v>
      </c>
      <c r="Y2408">
        <v>27.98</v>
      </c>
      <c r="Z2408">
        <v>15.93</v>
      </c>
      <c r="AA2408">
        <v>62.72</v>
      </c>
      <c r="AB2408" t="s">
        <v>50</v>
      </c>
      <c r="AC2408" t="s">
        <v>51</v>
      </c>
      <c r="AD2408" t="s">
        <v>8941</v>
      </c>
      <c r="AE2408" t="s">
        <v>8942</v>
      </c>
      <c r="AF2408" t="s">
        <v>8943</v>
      </c>
      <c r="AG2408" t="s">
        <v>8944</v>
      </c>
      <c r="AH2408" t="s">
        <v>8944</v>
      </c>
    </row>
    <row r="2409" spans="1:34" x14ac:dyDescent="0.5">
      <c r="A2409" t="s">
        <v>10317</v>
      </c>
      <c r="B2409" t="s">
        <v>35</v>
      </c>
      <c r="C2409" t="s">
        <v>36</v>
      </c>
      <c r="D2409" t="s">
        <v>37</v>
      </c>
      <c r="E2409">
        <v>75955</v>
      </c>
      <c r="F2409">
        <v>76500</v>
      </c>
      <c r="G2409" t="s">
        <v>73</v>
      </c>
      <c r="H2409" t="s">
        <v>10318</v>
      </c>
      <c r="I2409" t="s">
        <v>10319</v>
      </c>
      <c r="J2409" t="s">
        <v>5459</v>
      </c>
      <c r="K2409">
        <v>546</v>
      </c>
      <c r="L2409">
        <v>182</v>
      </c>
      <c r="M2409" s="1" t="s">
        <v>107</v>
      </c>
      <c r="N2409">
        <v>0.86354424699999999</v>
      </c>
      <c r="O2409">
        <v>2.3207945900000002</v>
      </c>
      <c r="P2409">
        <v>1.5921694179999999</v>
      </c>
      <c r="Q2409">
        <v>0.34857014200000003</v>
      </c>
      <c r="R2409">
        <v>1.127641589</v>
      </c>
      <c r="S2409">
        <v>0.73810586600000005</v>
      </c>
      <c r="T2409">
        <v>38.35</v>
      </c>
      <c r="U2409">
        <v>54.91</v>
      </c>
      <c r="V2409">
        <v>44.41</v>
      </c>
      <c r="W2409">
        <v>23.66</v>
      </c>
      <c r="X2409">
        <v>44.41</v>
      </c>
      <c r="Y2409">
        <v>23.66</v>
      </c>
      <c r="Z2409">
        <v>15.48</v>
      </c>
      <c r="AA2409">
        <v>26.68</v>
      </c>
      <c r="AB2409" t="s">
        <v>41</v>
      </c>
      <c r="AC2409" t="s">
        <v>51</v>
      </c>
      <c r="AD2409" t="s">
        <v>10320</v>
      </c>
      <c r="AE2409" t="s">
        <v>10321</v>
      </c>
      <c r="AF2409" t="s">
        <v>10322</v>
      </c>
      <c r="AG2409" t="s">
        <v>5463</v>
      </c>
      <c r="AH2409" t="s">
        <v>5463</v>
      </c>
    </row>
    <row r="2410" spans="1:34" x14ac:dyDescent="0.5">
      <c r="A2410" t="s">
        <v>10350</v>
      </c>
      <c r="B2410" t="s">
        <v>35</v>
      </c>
      <c r="C2410" t="s">
        <v>36</v>
      </c>
      <c r="D2410" t="s">
        <v>37</v>
      </c>
      <c r="E2410">
        <v>1076474</v>
      </c>
      <c r="F2410">
        <v>1077019</v>
      </c>
      <c r="G2410" t="s">
        <v>73</v>
      </c>
      <c r="H2410" t="s">
        <v>10351</v>
      </c>
      <c r="K2410">
        <v>546</v>
      </c>
      <c r="L2410">
        <v>182</v>
      </c>
      <c r="M2410" s="1" t="s">
        <v>107</v>
      </c>
      <c r="N2410">
        <v>0.299798342</v>
      </c>
      <c r="O2410">
        <v>2.1819663230000002</v>
      </c>
      <c r="P2410">
        <v>1.240882332</v>
      </c>
      <c r="Q2410">
        <v>0.63656733099999996</v>
      </c>
      <c r="R2410">
        <v>3.5200977729999998</v>
      </c>
      <c r="S2410">
        <v>2.078332552</v>
      </c>
      <c r="T2410">
        <v>13.38</v>
      </c>
      <c r="U2410">
        <v>80.34</v>
      </c>
      <c r="V2410">
        <v>44.63</v>
      </c>
      <c r="W2410">
        <v>36.82</v>
      </c>
      <c r="X2410">
        <v>44.63</v>
      </c>
      <c r="Y2410">
        <v>36.82</v>
      </c>
      <c r="Z2410">
        <v>28.41</v>
      </c>
      <c r="AA2410">
        <v>129.61000000000001</v>
      </c>
      <c r="AB2410" t="s">
        <v>50</v>
      </c>
      <c r="AC2410" t="s">
        <v>42</v>
      </c>
      <c r="AD2410" t="s">
        <v>10352</v>
      </c>
      <c r="AE2410" t="s">
        <v>10353</v>
      </c>
      <c r="AF2410" t="s">
        <v>10354</v>
      </c>
      <c r="AG2410" t="s">
        <v>111</v>
      </c>
      <c r="AH2410" t="s">
        <v>111</v>
      </c>
    </row>
    <row r="2411" spans="1:34" x14ac:dyDescent="0.5">
      <c r="A2411" t="s">
        <v>11309</v>
      </c>
      <c r="B2411" t="s">
        <v>35</v>
      </c>
      <c r="C2411" t="s">
        <v>36</v>
      </c>
      <c r="D2411" t="s">
        <v>37</v>
      </c>
      <c r="E2411">
        <v>1181064</v>
      </c>
      <c r="F2411">
        <v>1181609</v>
      </c>
      <c r="G2411" t="s">
        <v>38</v>
      </c>
      <c r="H2411" t="s">
        <v>11310</v>
      </c>
      <c r="I2411" t="s">
        <v>11311</v>
      </c>
      <c r="K2411">
        <v>546</v>
      </c>
      <c r="L2411">
        <v>182</v>
      </c>
      <c r="M2411" s="1" t="s">
        <v>107</v>
      </c>
      <c r="N2411">
        <v>2.911332008</v>
      </c>
      <c r="O2411">
        <v>8.6415343920000005</v>
      </c>
      <c r="P2411">
        <v>5.7764331999999996</v>
      </c>
      <c r="Q2411">
        <v>0.513717694</v>
      </c>
      <c r="R2411">
        <v>3.9460978839999998</v>
      </c>
      <c r="S2411">
        <v>2.2299077889999999</v>
      </c>
      <c r="T2411">
        <v>146.44</v>
      </c>
      <c r="U2411">
        <v>261.32</v>
      </c>
      <c r="V2411">
        <v>50.3</v>
      </c>
      <c r="W2411">
        <v>30.24</v>
      </c>
      <c r="X2411">
        <v>50.3</v>
      </c>
      <c r="Y2411">
        <v>30.24</v>
      </c>
      <c r="Z2411">
        <v>25.84</v>
      </c>
      <c r="AA2411">
        <v>119.33</v>
      </c>
      <c r="AB2411" t="s">
        <v>50</v>
      </c>
      <c r="AC2411" t="s">
        <v>42</v>
      </c>
      <c r="AD2411" t="s">
        <v>11312</v>
      </c>
      <c r="AE2411" t="s">
        <v>11313</v>
      </c>
      <c r="AF2411" t="s">
        <v>11314</v>
      </c>
      <c r="AG2411" t="s">
        <v>2066</v>
      </c>
      <c r="AH2411" t="s">
        <v>2066</v>
      </c>
    </row>
    <row r="2412" spans="1:34" x14ac:dyDescent="0.5">
      <c r="A2412" t="s">
        <v>23460</v>
      </c>
      <c r="B2412" t="s">
        <v>1001</v>
      </c>
      <c r="C2412" t="s">
        <v>36</v>
      </c>
      <c r="D2412" t="s">
        <v>37</v>
      </c>
      <c r="E2412">
        <v>18822</v>
      </c>
      <c r="F2412">
        <v>20513</v>
      </c>
      <c r="G2412" t="s">
        <v>38</v>
      </c>
      <c r="H2412" t="s">
        <v>23461</v>
      </c>
      <c r="I2412" t="s">
        <v>23462</v>
      </c>
      <c r="K2412">
        <v>1692</v>
      </c>
      <c r="L2412">
        <v>564</v>
      </c>
      <c r="M2412" s="1" t="s">
        <v>107</v>
      </c>
      <c r="N2412">
        <v>0.61326504599999998</v>
      </c>
      <c r="O2412">
        <v>1.415097249</v>
      </c>
      <c r="P2412">
        <v>1.014181148</v>
      </c>
      <c r="Q2412">
        <v>0.15476814</v>
      </c>
      <c r="R2412">
        <v>0.23986428400000001</v>
      </c>
      <c r="S2412">
        <v>0.19731621199999999</v>
      </c>
      <c r="T2412">
        <v>1323.15</v>
      </c>
      <c r="U2412">
        <v>2385.67</v>
      </c>
      <c r="V2412">
        <v>2157.5500000000002</v>
      </c>
      <c r="W2412">
        <v>1685.87</v>
      </c>
      <c r="X2412">
        <v>2157.5500000000002</v>
      </c>
      <c r="Y2412">
        <v>1685.87</v>
      </c>
      <c r="Z2412">
        <v>333.92</v>
      </c>
      <c r="AA2412">
        <v>404.38</v>
      </c>
      <c r="AB2412" t="s">
        <v>50</v>
      </c>
      <c r="AC2412" t="s">
        <v>42</v>
      </c>
      <c r="AD2412" t="s">
        <v>23463</v>
      </c>
      <c r="AE2412" t="s">
        <v>23464</v>
      </c>
      <c r="AF2412" t="s">
        <v>23465</v>
      </c>
      <c r="AG2412" t="s">
        <v>111</v>
      </c>
      <c r="AH2412" t="s">
        <v>1006</v>
      </c>
    </row>
    <row r="2413" spans="1:34" x14ac:dyDescent="0.5">
      <c r="A2413" t="s">
        <v>3638</v>
      </c>
      <c r="B2413" t="s">
        <v>35</v>
      </c>
      <c r="C2413" t="s">
        <v>36</v>
      </c>
      <c r="D2413" t="s">
        <v>37</v>
      </c>
      <c r="E2413">
        <v>3095044</v>
      </c>
      <c r="F2413">
        <v>3095586</v>
      </c>
      <c r="G2413" t="s">
        <v>73</v>
      </c>
      <c r="H2413" t="s">
        <v>3639</v>
      </c>
      <c r="I2413" t="s">
        <v>3640</v>
      </c>
      <c r="K2413">
        <v>543</v>
      </c>
      <c r="L2413">
        <v>181</v>
      </c>
      <c r="M2413" s="1" t="s">
        <v>107</v>
      </c>
      <c r="N2413">
        <v>0.76551724099999996</v>
      </c>
      <c r="O2413">
        <v>2.975834292</v>
      </c>
      <c r="P2413">
        <v>1.870675767</v>
      </c>
      <c r="Q2413">
        <v>0.52664576799999996</v>
      </c>
      <c r="R2413">
        <v>4.1104718069999997</v>
      </c>
      <c r="S2413">
        <v>2.3185587870000002</v>
      </c>
      <c r="T2413">
        <v>12.21</v>
      </c>
      <c r="U2413">
        <v>25.86</v>
      </c>
      <c r="V2413">
        <v>15.95</v>
      </c>
      <c r="W2413">
        <v>8.69</v>
      </c>
      <c r="X2413">
        <v>15.95</v>
      </c>
      <c r="Y2413">
        <v>8.69</v>
      </c>
      <c r="Z2413">
        <v>8.4</v>
      </c>
      <c r="AA2413">
        <v>35.72</v>
      </c>
      <c r="AB2413" t="s">
        <v>41</v>
      </c>
      <c r="AC2413" t="s">
        <v>76</v>
      </c>
      <c r="AD2413" t="s">
        <v>3641</v>
      </c>
      <c r="AE2413" t="s">
        <v>3642</v>
      </c>
      <c r="AF2413" t="s">
        <v>3643</v>
      </c>
      <c r="AG2413" t="s">
        <v>111</v>
      </c>
      <c r="AH2413" t="s">
        <v>111</v>
      </c>
    </row>
    <row r="2414" spans="1:34" x14ac:dyDescent="0.5">
      <c r="A2414" t="s">
        <v>5449</v>
      </c>
      <c r="B2414" t="s">
        <v>35</v>
      </c>
      <c r="C2414" t="s">
        <v>36</v>
      </c>
      <c r="D2414" t="s">
        <v>37</v>
      </c>
      <c r="E2414">
        <v>3391645</v>
      </c>
      <c r="F2414">
        <v>3392187</v>
      </c>
      <c r="G2414" t="s">
        <v>73</v>
      </c>
      <c r="H2414" t="s">
        <v>5450</v>
      </c>
      <c r="I2414" t="s">
        <v>5451</v>
      </c>
      <c r="K2414">
        <v>543</v>
      </c>
      <c r="L2414">
        <v>181</v>
      </c>
      <c r="M2414" s="1" t="s">
        <v>107</v>
      </c>
      <c r="N2414">
        <v>3.449171518</v>
      </c>
      <c r="O2414">
        <v>9.2450819670000008</v>
      </c>
      <c r="P2414">
        <v>6.3471267429999996</v>
      </c>
      <c r="Q2414">
        <v>1.5548589340000001</v>
      </c>
      <c r="R2414">
        <v>6.5639344260000003</v>
      </c>
      <c r="S2414">
        <v>4.0593966799999999</v>
      </c>
      <c r="T2414">
        <v>77.02</v>
      </c>
      <c r="U2414">
        <v>112.79</v>
      </c>
      <c r="V2414">
        <v>22.33</v>
      </c>
      <c r="W2414">
        <v>12.2</v>
      </c>
      <c r="X2414">
        <v>22.33</v>
      </c>
      <c r="Y2414">
        <v>12.2</v>
      </c>
      <c r="Z2414">
        <v>34.72</v>
      </c>
      <c r="AA2414">
        <v>80.08</v>
      </c>
      <c r="AB2414" t="s">
        <v>41</v>
      </c>
      <c r="AC2414" t="s">
        <v>42</v>
      </c>
      <c r="AD2414" t="s">
        <v>5452</v>
      </c>
      <c r="AE2414" t="s">
        <v>5453</v>
      </c>
      <c r="AF2414" t="s">
        <v>5454</v>
      </c>
      <c r="AG2414" t="s">
        <v>5455</v>
      </c>
      <c r="AH2414" t="s">
        <v>5456</v>
      </c>
    </row>
    <row r="2415" spans="1:34" x14ac:dyDescent="0.5">
      <c r="A2415" t="s">
        <v>9619</v>
      </c>
      <c r="B2415" t="s">
        <v>35</v>
      </c>
      <c r="C2415" t="s">
        <v>36</v>
      </c>
      <c r="D2415" t="s">
        <v>37</v>
      </c>
      <c r="E2415">
        <v>1559069</v>
      </c>
      <c r="F2415">
        <v>1559611</v>
      </c>
      <c r="G2415" t="s">
        <v>73</v>
      </c>
      <c r="H2415" t="s">
        <v>9620</v>
      </c>
      <c r="I2415" t="s">
        <v>9621</v>
      </c>
      <c r="J2415" t="s">
        <v>9622</v>
      </c>
      <c r="K2415">
        <v>543</v>
      </c>
      <c r="L2415">
        <v>181</v>
      </c>
      <c r="M2415" s="1" t="s">
        <v>107</v>
      </c>
      <c r="N2415">
        <v>0.62677783200000003</v>
      </c>
      <c r="O2415">
        <v>5.1929274840000001</v>
      </c>
      <c r="P2415">
        <v>2.9098526580000001</v>
      </c>
      <c r="Q2415">
        <v>0.26091221199999998</v>
      </c>
      <c r="R2415">
        <v>2.5828111009999999</v>
      </c>
      <c r="S2415">
        <v>1.421861657</v>
      </c>
      <c r="T2415">
        <v>25.56</v>
      </c>
      <c r="U2415">
        <v>116.01</v>
      </c>
      <c r="V2415">
        <v>40.78</v>
      </c>
      <c r="W2415">
        <v>22.34</v>
      </c>
      <c r="X2415">
        <v>40.78</v>
      </c>
      <c r="Y2415">
        <v>22.34</v>
      </c>
      <c r="Z2415">
        <v>10.64</v>
      </c>
      <c r="AA2415">
        <v>57.7</v>
      </c>
      <c r="AB2415" t="s">
        <v>41</v>
      </c>
      <c r="AC2415" t="s">
        <v>51</v>
      </c>
      <c r="AD2415" t="s">
        <v>9623</v>
      </c>
      <c r="AE2415" t="s">
        <v>9624</v>
      </c>
      <c r="AF2415" t="s">
        <v>9625</v>
      </c>
      <c r="AG2415" t="s">
        <v>9626</v>
      </c>
      <c r="AH2415" t="s">
        <v>9626</v>
      </c>
    </row>
    <row r="2416" spans="1:34" x14ac:dyDescent="0.5">
      <c r="A2416" t="s">
        <v>14465</v>
      </c>
      <c r="B2416" t="s">
        <v>35</v>
      </c>
      <c r="C2416" t="s">
        <v>36</v>
      </c>
      <c r="D2416" t="s">
        <v>37</v>
      </c>
      <c r="E2416">
        <v>3331045</v>
      </c>
      <c r="F2416">
        <v>3331587</v>
      </c>
      <c r="G2416" t="s">
        <v>38</v>
      </c>
      <c r="H2416" t="s">
        <v>14466</v>
      </c>
      <c r="I2416" t="s">
        <v>14467</v>
      </c>
      <c r="K2416">
        <v>543</v>
      </c>
      <c r="L2416">
        <v>181</v>
      </c>
      <c r="M2416" s="1" t="s">
        <v>107</v>
      </c>
      <c r="N2416">
        <v>0.81537643000000004</v>
      </c>
      <c r="O2416">
        <v>3.0301734379999998</v>
      </c>
      <c r="P2416">
        <v>1.922774934</v>
      </c>
      <c r="Q2416">
        <v>0.57289172700000002</v>
      </c>
      <c r="R2416">
        <v>5.9531955329999997</v>
      </c>
      <c r="S2416">
        <v>3.2630436299999999</v>
      </c>
      <c r="T2416">
        <v>61.3</v>
      </c>
      <c r="U2416">
        <v>127.54</v>
      </c>
      <c r="V2416">
        <v>75.180000000000007</v>
      </c>
      <c r="W2416">
        <v>42.09</v>
      </c>
      <c r="X2416">
        <v>75.180000000000007</v>
      </c>
      <c r="Y2416">
        <v>42.09</v>
      </c>
      <c r="Z2416">
        <v>43.07</v>
      </c>
      <c r="AA2416">
        <v>250.57</v>
      </c>
      <c r="AB2416" t="s">
        <v>41</v>
      </c>
      <c r="AC2416" t="s">
        <v>51</v>
      </c>
      <c r="AD2416" t="s">
        <v>14468</v>
      </c>
      <c r="AE2416" t="s">
        <v>14469</v>
      </c>
      <c r="AF2416" t="s">
        <v>14470</v>
      </c>
      <c r="AG2416" t="s">
        <v>111</v>
      </c>
      <c r="AH2416" t="s">
        <v>111</v>
      </c>
    </row>
    <row r="2417" spans="1:34" x14ac:dyDescent="0.5">
      <c r="A2417" t="s">
        <v>16757</v>
      </c>
      <c r="B2417" t="s">
        <v>35</v>
      </c>
      <c r="C2417" t="s">
        <v>36</v>
      </c>
      <c r="D2417" t="s">
        <v>37</v>
      </c>
      <c r="E2417">
        <v>767890</v>
      </c>
      <c r="F2417">
        <v>768432</v>
      </c>
      <c r="G2417" t="s">
        <v>38</v>
      </c>
      <c r="H2417" t="s">
        <v>16758</v>
      </c>
      <c r="I2417" t="s">
        <v>16759</v>
      </c>
      <c r="K2417">
        <v>543</v>
      </c>
      <c r="L2417">
        <v>181</v>
      </c>
      <c r="M2417" s="1" t="s">
        <v>107</v>
      </c>
      <c r="N2417">
        <v>0.81969949900000005</v>
      </c>
      <c r="O2417">
        <v>4.2640097109999999</v>
      </c>
      <c r="P2417">
        <v>2.5418546050000002</v>
      </c>
      <c r="Q2417">
        <v>0.36295787099999999</v>
      </c>
      <c r="R2417">
        <v>2.3135747520000001</v>
      </c>
      <c r="S2417">
        <v>1.338266312</v>
      </c>
      <c r="T2417">
        <v>83.47</v>
      </c>
      <c r="U2417">
        <v>210.77</v>
      </c>
      <c r="V2417">
        <v>101.83</v>
      </c>
      <c r="W2417">
        <v>49.43</v>
      </c>
      <c r="X2417">
        <v>101.83</v>
      </c>
      <c r="Y2417">
        <v>49.43</v>
      </c>
      <c r="Z2417">
        <v>36.96</v>
      </c>
      <c r="AA2417">
        <v>114.36</v>
      </c>
      <c r="AB2417" t="s">
        <v>50</v>
      </c>
      <c r="AC2417" t="s">
        <v>51</v>
      </c>
      <c r="AD2417" t="s">
        <v>16760</v>
      </c>
      <c r="AE2417" t="s">
        <v>16761</v>
      </c>
      <c r="AF2417" t="s">
        <v>16762</v>
      </c>
      <c r="AG2417" t="s">
        <v>12480</v>
      </c>
      <c r="AH2417" t="s">
        <v>12480</v>
      </c>
    </row>
    <row r="2418" spans="1:34" x14ac:dyDescent="0.5">
      <c r="A2418" t="s">
        <v>17965</v>
      </c>
      <c r="B2418" t="s">
        <v>35</v>
      </c>
      <c r="C2418" t="s">
        <v>36</v>
      </c>
      <c r="D2418" t="s">
        <v>37</v>
      </c>
      <c r="E2418">
        <v>849206</v>
      </c>
      <c r="F2418">
        <v>849748</v>
      </c>
      <c r="G2418" t="s">
        <v>38</v>
      </c>
      <c r="H2418" t="s">
        <v>17966</v>
      </c>
      <c r="J2418" t="s">
        <v>17967</v>
      </c>
      <c r="K2418">
        <v>543</v>
      </c>
      <c r="L2418">
        <v>181</v>
      </c>
      <c r="M2418" s="1" t="s">
        <v>107</v>
      </c>
      <c r="N2418">
        <v>8.6348287999999995E-2</v>
      </c>
      <c r="O2418">
        <v>0.89040576400000004</v>
      </c>
      <c r="P2418">
        <v>0.48837702599999999</v>
      </c>
      <c r="Q2418">
        <v>0.193600257</v>
      </c>
      <c r="R2418">
        <v>2.3593098220000002</v>
      </c>
      <c r="S2418">
        <v>1.2764550400000001</v>
      </c>
      <c r="T2418">
        <v>10.74</v>
      </c>
      <c r="U2418">
        <v>46.96</v>
      </c>
      <c r="V2418">
        <v>124.38</v>
      </c>
      <c r="W2418">
        <v>52.74</v>
      </c>
      <c r="X2418">
        <v>124.38</v>
      </c>
      <c r="Y2418">
        <v>52.74</v>
      </c>
      <c r="Z2418">
        <v>24.08</v>
      </c>
      <c r="AA2418">
        <v>124.43</v>
      </c>
      <c r="AB2418" t="s">
        <v>3255</v>
      </c>
      <c r="AC2418" t="s">
        <v>51</v>
      </c>
      <c r="AD2418" t="s">
        <v>17968</v>
      </c>
      <c r="AE2418" t="s">
        <v>17969</v>
      </c>
      <c r="AF2418" t="s">
        <v>17970</v>
      </c>
      <c r="AG2418" t="s">
        <v>17971</v>
      </c>
      <c r="AH2418" t="s">
        <v>17971</v>
      </c>
    </row>
    <row r="2419" spans="1:34" x14ac:dyDescent="0.5">
      <c r="A2419" t="s">
        <v>18395</v>
      </c>
      <c r="B2419" t="s">
        <v>35</v>
      </c>
      <c r="C2419" t="s">
        <v>36</v>
      </c>
      <c r="D2419" t="s">
        <v>37</v>
      </c>
      <c r="E2419">
        <v>1166186</v>
      </c>
      <c r="F2419">
        <v>1166728</v>
      </c>
      <c r="G2419" t="s">
        <v>73</v>
      </c>
      <c r="H2419" t="s">
        <v>18396</v>
      </c>
      <c r="I2419" t="s">
        <v>18397</v>
      </c>
      <c r="J2419" t="s">
        <v>18398</v>
      </c>
      <c r="K2419">
        <v>543</v>
      </c>
      <c r="L2419">
        <v>181</v>
      </c>
      <c r="M2419" s="1" t="s">
        <v>107</v>
      </c>
      <c r="N2419">
        <v>3.101157148</v>
      </c>
      <c r="O2419">
        <v>7.065549184</v>
      </c>
      <c r="P2419">
        <v>5.0833531660000002</v>
      </c>
      <c r="Q2419">
        <v>1.011870101</v>
      </c>
      <c r="R2419">
        <v>4.1221879140000004</v>
      </c>
      <c r="S2419">
        <v>2.5670290069999999</v>
      </c>
      <c r="T2419">
        <v>415.4</v>
      </c>
      <c r="U2419">
        <v>800.88</v>
      </c>
      <c r="V2419">
        <v>133.94999999999999</v>
      </c>
      <c r="W2419">
        <v>113.35</v>
      </c>
      <c r="X2419">
        <v>133.94999999999999</v>
      </c>
      <c r="Y2419">
        <v>113.35</v>
      </c>
      <c r="Z2419">
        <v>135.54</v>
      </c>
      <c r="AA2419">
        <v>467.25</v>
      </c>
      <c r="AB2419" t="s">
        <v>41</v>
      </c>
      <c r="AC2419" t="s">
        <v>51</v>
      </c>
      <c r="AD2419" t="s">
        <v>18399</v>
      </c>
      <c r="AE2419" t="s">
        <v>18400</v>
      </c>
      <c r="AF2419" t="s">
        <v>18401</v>
      </c>
      <c r="AG2419" t="s">
        <v>18402</v>
      </c>
      <c r="AH2419" t="s">
        <v>18403</v>
      </c>
    </row>
    <row r="2420" spans="1:34" x14ac:dyDescent="0.5">
      <c r="A2420" t="s">
        <v>22681</v>
      </c>
      <c r="B2420" t="s">
        <v>1056</v>
      </c>
      <c r="C2420" t="s">
        <v>36</v>
      </c>
      <c r="D2420" t="s">
        <v>37</v>
      </c>
      <c r="E2420">
        <v>43997</v>
      </c>
      <c r="F2420">
        <v>44320</v>
      </c>
      <c r="G2420" t="s">
        <v>38</v>
      </c>
      <c r="H2420" t="s">
        <v>22682</v>
      </c>
      <c r="K2420">
        <v>324</v>
      </c>
      <c r="L2420">
        <v>108</v>
      </c>
      <c r="N2420">
        <v>2.5014830360000002</v>
      </c>
      <c r="O2420">
        <v>3.0704565279999998</v>
      </c>
      <c r="P2420">
        <v>2.785969782</v>
      </c>
      <c r="Q2420">
        <v>1.532771468</v>
      </c>
      <c r="R2420">
        <v>1.821052632</v>
      </c>
      <c r="S2420">
        <v>1.6769120500000001</v>
      </c>
      <c r="T2420">
        <v>2074.6799999999998</v>
      </c>
      <c r="U2420">
        <v>1055.93</v>
      </c>
      <c r="V2420">
        <v>829.38</v>
      </c>
      <c r="W2420">
        <v>343.9</v>
      </c>
      <c r="X2420">
        <v>829.38</v>
      </c>
      <c r="Y2420">
        <v>343.9</v>
      </c>
      <c r="Z2420">
        <v>1271.25</v>
      </c>
      <c r="AA2420">
        <v>626.26</v>
      </c>
      <c r="AB2420" t="s">
        <v>41</v>
      </c>
      <c r="AC2420" t="s">
        <v>76</v>
      </c>
      <c r="AD2420" t="s">
        <v>22683</v>
      </c>
      <c r="AE2420" t="s">
        <v>22684</v>
      </c>
      <c r="AF2420" t="s">
        <v>22685</v>
      </c>
      <c r="AG2420" t="s">
        <v>55</v>
      </c>
      <c r="AH2420" t="s">
        <v>22686</v>
      </c>
    </row>
    <row r="2421" spans="1:34" x14ac:dyDescent="0.5">
      <c r="A2421" t="s">
        <v>22548</v>
      </c>
      <c r="B2421" t="s">
        <v>1056</v>
      </c>
      <c r="C2421" t="s">
        <v>36</v>
      </c>
      <c r="D2421" t="s">
        <v>37</v>
      </c>
      <c r="E2421">
        <v>45058</v>
      </c>
      <c r="F2421">
        <v>45630</v>
      </c>
      <c r="G2421" t="s">
        <v>38</v>
      </c>
      <c r="H2421" t="s">
        <v>22549</v>
      </c>
      <c r="K2421">
        <v>573</v>
      </c>
      <c r="L2421">
        <v>191</v>
      </c>
      <c r="M2421" s="1" t="s">
        <v>107</v>
      </c>
      <c r="N2421">
        <v>7.7919038150000004</v>
      </c>
      <c r="O2421">
        <v>3.3516000589999999</v>
      </c>
      <c r="P2421">
        <v>5.5717519370000002</v>
      </c>
      <c r="Q2421">
        <v>8.144712835</v>
      </c>
      <c r="R2421">
        <v>5.0748758790000004</v>
      </c>
      <c r="S2421">
        <v>6.6097943570000002</v>
      </c>
      <c r="T2421">
        <v>5722.53</v>
      </c>
      <c r="U2421">
        <v>3409.08</v>
      </c>
      <c r="V2421">
        <v>734.42</v>
      </c>
      <c r="W2421">
        <v>1017.15</v>
      </c>
      <c r="X2421">
        <v>734.42</v>
      </c>
      <c r="Y2421">
        <v>1017.15</v>
      </c>
      <c r="Z2421">
        <v>5981.64</v>
      </c>
      <c r="AA2421">
        <v>5161.91</v>
      </c>
      <c r="AB2421" t="s">
        <v>50</v>
      </c>
      <c r="AC2421" t="s">
        <v>76</v>
      </c>
      <c r="AD2421" t="s">
        <v>22550</v>
      </c>
      <c r="AE2421" t="s">
        <v>22551</v>
      </c>
      <c r="AF2421" t="s">
        <v>22552</v>
      </c>
      <c r="AG2421" t="s">
        <v>55</v>
      </c>
      <c r="AH2421" t="s">
        <v>22553</v>
      </c>
    </row>
    <row r="2422" spans="1:34" x14ac:dyDescent="0.5">
      <c r="A2422" t="s">
        <v>4529</v>
      </c>
      <c r="B2422" t="s">
        <v>35</v>
      </c>
      <c r="C2422" t="s">
        <v>36</v>
      </c>
      <c r="D2422" t="s">
        <v>37</v>
      </c>
      <c r="E2422">
        <v>542803</v>
      </c>
      <c r="F2422">
        <v>543342</v>
      </c>
      <c r="G2422" t="s">
        <v>38</v>
      </c>
      <c r="H2422" t="s">
        <v>4530</v>
      </c>
      <c r="I2422" t="s">
        <v>4531</v>
      </c>
      <c r="J2422" t="s">
        <v>4532</v>
      </c>
      <c r="K2422">
        <v>540</v>
      </c>
      <c r="L2422">
        <v>180</v>
      </c>
      <c r="M2422" s="1" t="s">
        <v>107</v>
      </c>
      <c r="N2422">
        <v>0.448711205</v>
      </c>
      <c r="O2422">
        <v>0.91298701299999996</v>
      </c>
      <c r="P2422">
        <v>0.68084910899999995</v>
      </c>
      <c r="Q2422">
        <v>0.93634929</v>
      </c>
      <c r="R2422">
        <v>3.8103896100000001</v>
      </c>
      <c r="S2422">
        <v>2.3733694500000002</v>
      </c>
      <c r="T2422">
        <v>8.5299999999999994</v>
      </c>
      <c r="U2422">
        <v>7.03</v>
      </c>
      <c r="V2422">
        <v>19.010000000000002</v>
      </c>
      <c r="W2422">
        <v>7.7</v>
      </c>
      <c r="X2422">
        <v>19.010000000000002</v>
      </c>
      <c r="Y2422">
        <v>7.7</v>
      </c>
      <c r="Z2422">
        <v>17.8</v>
      </c>
      <c r="AA2422">
        <v>29.34</v>
      </c>
      <c r="AB2422" t="s">
        <v>41</v>
      </c>
      <c r="AC2422" t="s">
        <v>42</v>
      </c>
      <c r="AD2422" t="s">
        <v>4533</v>
      </c>
      <c r="AE2422" t="s">
        <v>4534</v>
      </c>
      <c r="AF2422" t="s">
        <v>4535</v>
      </c>
      <c r="AG2422" t="s">
        <v>4536</v>
      </c>
      <c r="AH2422" t="s">
        <v>4536</v>
      </c>
    </row>
    <row r="2423" spans="1:34" x14ac:dyDescent="0.5">
      <c r="A2423" t="s">
        <v>6202</v>
      </c>
      <c r="B2423" t="s">
        <v>35</v>
      </c>
      <c r="C2423" t="s">
        <v>36</v>
      </c>
      <c r="D2423" t="s">
        <v>37</v>
      </c>
      <c r="E2423">
        <v>2075968</v>
      </c>
      <c r="F2423">
        <v>2076507</v>
      </c>
      <c r="G2423" t="s">
        <v>73</v>
      </c>
      <c r="H2423" t="s">
        <v>6203</v>
      </c>
      <c r="I2423" t="s">
        <v>6204</v>
      </c>
      <c r="J2423" t="s">
        <v>6205</v>
      </c>
      <c r="K2423">
        <v>540</v>
      </c>
      <c r="L2423">
        <v>180</v>
      </c>
      <c r="M2423" s="1" t="s">
        <v>107</v>
      </c>
      <c r="N2423">
        <v>0.208495713</v>
      </c>
      <c r="O2423">
        <v>1.5486518170000001</v>
      </c>
      <c r="P2423">
        <v>0.87857376499999995</v>
      </c>
      <c r="Q2423">
        <v>2.6500389999999999E-2</v>
      </c>
      <c r="R2423">
        <v>0.27784290699999997</v>
      </c>
      <c r="S2423">
        <v>0.15217164899999999</v>
      </c>
      <c r="T2423">
        <v>5.35</v>
      </c>
      <c r="U2423">
        <v>13.21</v>
      </c>
      <c r="V2423">
        <v>25.66</v>
      </c>
      <c r="W2423">
        <v>8.5299999999999994</v>
      </c>
      <c r="X2423">
        <v>25.66</v>
      </c>
      <c r="Y2423">
        <v>8.5299999999999994</v>
      </c>
      <c r="Z2423">
        <v>0.68</v>
      </c>
      <c r="AA2423">
        <v>2.37</v>
      </c>
      <c r="AB2423" t="s">
        <v>41</v>
      </c>
      <c r="AC2423" t="s">
        <v>42</v>
      </c>
      <c r="AD2423" t="s">
        <v>6206</v>
      </c>
      <c r="AE2423" t="s">
        <v>6207</v>
      </c>
      <c r="AF2423" t="s">
        <v>6208</v>
      </c>
      <c r="AG2423" t="s">
        <v>6209</v>
      </c>
      <c r="AH2423" t="s">
        <v>6210</v>
      </c>
    </row>
    <row r="2424" spans="1:34" x14ac:dyDescent="0.5">
      <c r="A2424" t="s">
        <v>9909</v>
      </c>
      <c r="B2424" t="s">
        <v>35</v>
      </c>
      <c r="C2424" t="s">
        <v>36</v>
      </c>
      <c r="D2424" t="s">
        <v>37</v>
      </c>
      <c r="E2424">
        <v>1914113</v>
      </c>
      <c r="F2424">
        <v>1914652</v>
      </c>
      <c r="G2424" t="s">
        <v>73</v>
      </c>
      <c r="H2424" t="s">
        <v>9910</v>
      </c>
      <c r="I2424" t="s">
        <v>9911</v>
      </c>
      <c r="J2424" t="s">
        <v>9912</v>
      </c>
      <c r="K2424">
        <v>540</v>
      </c>
      <c r="L2424">
        <v>180</v>
      </c>
      <c r="M2424" s="1" t="s">
        <v>107</v>
      </c>
      <c r="N2424">
        <v>0.237376121</v>
      </c>
      <c r="O2424">
        <v>2.34702755</v>
      </c>
      <c r="P2424">
        <v>1.292201835</v>
      </c>
      <c r="Q2424">
        <v>0.12222746600000001</v>
      </c>
      <c r="R2424">
        <v>2.1396810049999999</v>
      </c>
      <c r="S2424">
        <v>1.130954236</v>
      </c>
      <c r="T2424">
        <v>10.06</v>
      </c>
      <c r="U2424">
        <v>48.56</v>
      </c>
      <c r="V2424">
        <v>42.38</v>
      </c>
      <c r="W2424">
        <v>20.69</v>
      </c>
      <c r="X2424">
        <v>42.38</v>
      </c>
      <c r="Y2424">
        <v>20.69</v>
      </c>
      <c r="Z2424">
        <v>5.18</v>
      </c>
      <c r="AA2424">
        <v>44.27</v>
      </c>
      <c r="AB2424" t="s">
        <v>50</v>
      </c>
      <c r="AC2424" t="s">
        <v>42</v>
      </c>
      <c r="AD2424" t="s">
        <v>9913</v>
      </c>
      <c r="AE2424" t="s">
        <v>9914</v>
      </c>
      <c r="AF2424" t="s">
        <v>9915</v>
      </c>
      <c r="AG2424" t="s">
        <v>9916</v>
      </c>
      <c r="AH2424" t="s">
        <v>9917</v>
      </c>
    </row>
    <row r="2425" spans="1:34" x14ac:dyDescent="0.5">
      <c r="A2425" t="s">
        <v>10033</v>
      </c>
      <c r="B2425" t="s">
        <v>35</v>
      </c>
      <c r="C2425" t="s">
        <v>36</v>
      </c>
      <c r="D2425" t="s">
        <v>37</v>
      </c>
      <c r="E2425">
        <v>1405436</v>
      </c>
      <c r="F2425">
        <v>1405975</v>
      </c>
      <c r="G2425" t="s">
        <v>38</v>
      </c>
      <c r="H2425" t="s">
        <v>10034</v>
      </c>
      <c r="I2425" t="s">
        <v>10035</v>
      </c>
      <c r="K2425">
        <v>540</v>
      </c>
      <c r="L2425">
        <v>180</v>
      </c>
      <c r="M2425" s="1" t="s">
        <v>107</v>
      </c>
      <c r="N2425">
        <v>1.5648428409999999</v>
      </c>
      <c r="O2425">
        <v>3.652229299</v>
      </c>
      <c r="P2425">
        <v>2.60853607</v>
      </c>
      <c r="Q2425">
        <v>0.34086146699999997</v>
      </c>
      <c r="R2425">
        <v>2.4808917199999998</v>
      </c>
      <c r="S2425">
        <v>1.410876593</v>
      </c>
      <c r="T2425">
        <v>67.209999999999994</v>
      </c>
      <c r="U2425">
        <v>57.34</v>
      </c>
      <c r="V2425">
        <v>42.95</v>
      </c>
      <c r="W2425">
        <v>15.7</v>
      </c>
      <c r="X2425">
        <v>42.95</v>
      </c>
      <c r="Y2425">
        <v>15.7</v>
      </c>
      <c r="Z2425">
        <v>14.64</v>
      </c>
      <c r="AA2425">
        <v>38.950000000000003</v>
      </c>
      <c r="AB2425" t="s">
        <v>41</v>
      </c>
      <c r="AC2425" t="s">
        <v>42</v>
      </c>
      <c r="AD2425" t="s">
        <v>10036</v>
      </c>
      <c r="AE2425" t="s">
        <v>10037</v>
      </c>
      <c r="AF2425" t="s">
        <v>10038</v>
      </c>
      <c r="AG2425" t="s">
        <v>111</v>
      </c>
      <c r="AH2425" t="s">
        <v>111</v>
      </c>
    </row>
    <row r="2426" spans="1:34" x14ac:dyDescent="0.5">
      <c r="A2426" t="s">
        <v>13102</v>
      </c>
      <c r="B2426" t="s">
        <v>35</v>
      </c>
      <c r="C2426" t="s">
        <v>36</v>
      </c>
      <c r="D2426" t="s">
        <v>37</v>
      </c>
      <c r="E2426">
        <v>1055574</v>
      </c>
      <c r="F2426">
        <v>1056113</v>
      </c>
      <c r="G2426" t="s">
        <v>38</v>
      </c>
      <c r="H2426" t="s">
        <v>13103</v>
      </c>
      <c r="I2426" t="s">
        <v>13104</v>
      </c>
      <c r="K2426">
        <v>540</v>
      </c>
      <c r="L2426">
        <v>180</v>
      </c>
      <c r="M2426" s="1" t="s">
        <v>107</v>
      </c>
      <c r="N2426">
        <v>1.4417429740000001</v>
      </c>
      <c r="O2426">
        <v>5.0055473370000003</v>
      </c>
      <c r="P2426">
        <v>3.2236451559999999</v>
      </c>
      <c r="Q2426">
        <v>0.217871803</v>
      </c>
      <c r="R2426">
        <v>0.88054733699999999</v>
      </c>
      <c r="S2426">
        <v>0.54920957000000004</v>
      </c>
      <c r="T2426">
        <v>91.32</v>
      </c>
      <c r="U2426">
        <v>135.35</v>
      </c>
      <c r="V2426">
        <v>63.34</v>
      </c>
      <c r="W2426">
        <v>27.04</v>
      </c>
      <c r="X2426">
        <v>63.34</v>
      </c>
      <c r="Y2426">
        <v>27.04</v>
      </c>
      <c r="Z2426">
        <v>13.8</v>
      </c>
      <c r="AA2426">
        <v>23.81</v>
      </c>
      <c r="AB2426" t="s">
        <v>41</v>
      </c>
      <c r="AC2426" t="s">
        <v>42</v>
      </c>
      <c r="AD2426" t="s">
        <v>13105</v>
      </c>
      <c r="AE2426" t="s">
        <v>13106</v>
      </c>
      <c r="AF2426" t="s">
        <v>13107</v>
      </c>
      <c r="AG2426" t="s">
        <v>55</v>
      </c>
      <c r="AH2426" t="s">
        <v>55</v>
      </c>
    </row>
    <row r="2427" spans="1:34" x14ac:dyDescent="0.5">
      <c r="A2427" t="s">
        <v>13508</v>
      </c>
      <c r="B2427" t="s">
        <v>35</v>
      </c>
      <c r="C2427" t="s">
        <v>36</v>
      </c>
      <c r="D2427" t="s">
        <v>37</v>
      </c>
      <c r="E2427">
        <v>2576285</v>
      </c>
      <c r="F2427">
        <v>2576824</v>
      </c>
      <c r="G2427" t="s">
        <v>38</v>
      </c>
      <c r="H2427" t="s">
        <v>13509</v>
      </c>
      <c r="I2427" t="s">
        <v>13510</v>
      </c>
      <c r="J2427" t="s">
        <v>13511</v>
      </c>
      <c r="K2427">
        <v>540</v>
      </c>
      <c r="L2427">
        <v>180</v>
      </c>
      <c r="N2427">
        <v>0.36044251799999999</v>
      </c>
      <c r="O2427">
        <v>2.1488692230000002</v>
      </c>
      <c r="P2427">
        <v>1.2546558699999999</v>
      </c>
      <c r="Q2427">
        <v>0.36373149900000001</v>
      </c>
      <c r="R2427">
        <v>2.6715830880000002</v>
      </c>
      <c r="S2427">
        <v>1.5176572930000001</v>
      </c>
      <c r="T2427">
        <v>24.11</v>
      </c>
      <c r="U2427">
        <v>109.27</v>
      </c>
      <c r="V2427">
        <v>66.89</v>
      </c>
      <c r="W2427">
        <v>50.85</v>
      </c>
      <c r="X2427">
        <v>66.89</v>
      </c>
      <c r="Y2427">
        <v>50.85</v>
      </c>
      <c r="Z2427">
        <v>24.33</v>
      </c>
      <c r="AA2427">
        <v>135.85</v>
      </c>
      <c r="AB2427" t="s">
        <v>41</v>
      </c>
      <c r="AC2427" t="s">
        <v>42</v>
      </c>
      <c r="AD2427" t="s">
        <v>13512</v>
      </c>
      <c r="AE2427" t="s">
        <v>13513</v>
      </c>
      <c r="AF2427" t="s">
        <v>13514</v>
      </c>
      <c r="AG2427" t="s">
        <v>111</v>
      </c>
      <c r="AH2427" t="s">
        <v>111</v>
      </c>
    </row>
    <row r="2428" spans="1:34" x14ac:dyDescent="0.5">
      <c r="A2428" t="s">
        <v>15201</v>
      </c>
      <c r="B2428" t="s">
        <v>35</v>
      </c>
      <c r="C2428" t="s">
        <v>36</v>
      </c>
      <c r="D2428" t="s">
        <v>37</v>
      </c>
      <c r="E2428">
        <v>835260</v>
      </c>
      <c r="F2428">
        <v>835799</v>
      </c>
      <c r="G2428" t="s">
        <v>73</v>
      </c>
      <c r="H2428" t="s">
        <v>15202</v>
      </c>
      <c r="I2428" t="s">
        <v>15203</v>
      </c>
      <c r="J2428" t="s">
        <v>15204</v>
      </c>
      <c r="K2428">
        <v>540</v>
      </c>
      <c r="L2428">
        <v>180</v>
      </c>
      <c r="M2428" s="1" t="s">
        <v>107</v>
      </c>
      <c r="N2428">
        <v>0.99216206399999995</v>
      </c>
      <c r="O2428">
        <v>4.259692308</v>
      </c>
      <c r="P2428">
        <v>2.6259271860000002</v>
      </c>
      <c r="Q2428">
        <v>0.19896298100000001</v>
      </c>
      <c r="R2428">
        <v>6.86</v>
      </c>
      <c r="S2428">
        <v>3.5294814900000002</v>
      </c>
      <c r="T2428">
        <v>82.28</v>
      </c>
      <c r="U2428">
        <v>276.88</v>
      </c>
      <c r="V2428">
        <v>82.93</v>
      </c>
      <c r="W2428">
        <v>65</v>
      </c>
      <c r="X2428">
        <v>82.93</v>
      </c>
      <c r="Y2428">
        <v>65</v>
      </c>
      <c r="Z2428">
        <v>16.5</v>
      </c>
      <c r="AA2428">
        <v>445.9</v>
      </c>
      <c r="AB2428" t="s">
        <v>41</v>
      </c>
      <c r="AC2428" t="s">
        <v>42</v>
      </c>
      <c r="AD2428" t="s">
        <v>15205</v>
      </c>
      <c r="AE2428" t="s">
        <v>15206</v>
      </c>
      <c r="AF2428" t="s">
        <v>15207</v>
      </c>
      <c r="AG2428" t="s">
        <v>15208</v>
      </c>
      <c r="AH2428" t="s">
        <v>15208</v>
      </c>
    </row>
    <row r="2429" spans="1:34" x14ac:dyDescent="0.5">
      <c r="A2429" t="s">
        <v>17784</v>
      </c>
      <c r="B2429" t="s">
        <v>35</v>
      </c>
      <c r="C2429" t="s">
        <v>36</v>
      </c>
      <c r="D2429" t="s">
        <v>37</v>
      </c>
      <c r="E2429">
        <v>1506876</v>
      </c>
      <c r="F2429">
        <v>1507415</v>
      </c>
      <c r="G2429" t="s">
        <v>73</v>
      </c>
      <c r="H2429" t="s">
        <v>17785</v>
      </c>
      <c r="K2429">
        <v>540</v>
      </c>
      <c r="L2429">
        <v>180</v>
      </c>
      <c r="M2429" s="1" t="s">
        <v>107</v>
      </c>
      <c r="N2429">
        <v>0.92806944999999996</v>
      </c>
      <c r="O2429">
        <v>3.5739931309999999</v>
      </c>
      <c r="P2429">
        <v>2.2510312909999999</v>
      </c>
      <c r="Q2429">
        <v>0.22629185600000001</v>
      </c>
      <c r="R2429">
        <v>2.0785201369999999</v>
      </c>
      <c r="S2429">
        <v>1.152405997</v>
      </c>
      <c r="T2429">
        <v>112.25</v>
      </c>
      <c r="U2429">
        <v>228.95</v>
      </c>
      <c r="V2429">
        <v>120.95</v>
      </c>
      <c r="W2429">
        <v>64.06</v>
      </c>
      <c r="X2429">
        <v>120.95</v>
      </c>
      <c r="Y2429">
        <v>64.06</v>
      </c>
      <c r="Z2429">
        <v>27.37</v>
      </c>
      <c r="AA2429">
        <v>133.15</v>
      </c>
      <c r="AB2429" t="s">
        <v>50</v>
      </c>
      <c r="AC2429" t="s">
        <v>42</v>
      </c>
      <c r="AD2429" t="s">
        <v>17786</v>
      </c>
      <c r="AE2429" t="s">
        <v>17787</v>
      </c>
      <c r="AF2429" t="s">
        <v>17788</v>
      </c>
      <c r="AG2429" t="s">
        <v>111</v>
      </c>
      <c r="AH2429" t="s">
        <v>111</v>
      </c>
    </row>
    <row r="2430" spans="1:34" x14ac:dyDescent="0.5">
      <c r="A2430" t="s">
        <v>20326</v>
      </c>
      <c r="B2430" t="s">
        <v>35</v>
      </c>
      <c r="C2430" t="s">
        <v>36</v>
      </c>
      <c r="D2430" t="s">
        <v>37</v>
      </c>
      <c r="E2430">
        <v>1876302</v>
      </c>
      <c r="F2430">
        <v>1876841</v>
      </c>
      <c r="G2430" t="s">
        <v>38</v>
      </c>
      <c r="H2430" t="s">
        <v>20327</v>
      </c>
      <c r="I2430" t="s">
        <v>20328</v>
      </c>
      <c r="J2430" t="s">
        <v>20329</v>
      </c>
      <c r="K2430">
        <v>540</v>
      </c>
      <c r="L2430">
        <v>180</v>
      </c>
      <c r="M2430" s="1" t="s">
        <v>107</v>
      </c>
      <c r="N2430">
        <v>1.490723606</v>
      </c>
      <c r="O2430">
        <v>7.9444566410000004</v>
      </c>
      <c r="P2430">
        <v>4.717590124</v>
      </c>
      <c r="Q2430">
        <v>0.49997627500000003</v>
      </c>
      <c r="R2430">
        <v>3.9233809000000002</v>
      </c>
      <c r="S2430">
        <v>2.2116785879999998</v>
      </c>
      <c r="T2430">
        <v>314.17</v>
      </c>
      <c r="U2430">
        <v>723.74</v>
      </c>
      <c r="V2430">
        <v>210.75</v>
      </c>
      <c r="W2430">
        <v>91.1</v>
      </c>
      <c r="X2430">
        <v>210.75</v>
      </c>
      <c r="Y2430">
        <v>91.1</v>
      </c>
      <c r="Z2430">
        <v>105.37</v>
      </c>
      <c r="AA2430">
        <v>357.42</v>
      </c>
      <c r="AB2430" t="s">
        <v>50</v>
      </c>
      <c r="AC2430" t="s">
        <v>51</v>
      </c>
      <c r="AD2430" t="s">
        <v>20330</v>
      </c>
      <c r="AE2430" t="s">
        <v>20331</v>
      </c>
      <c r="AF2430" t="s">
        <v>20332</v>
      </c>
      <c r="AG2430" t="s">
        <v>20333</v>
      </c>
      <c r="AH2430" t="s">
        <v>20333</v>
      </c>
    </row>
    <row r="2431" spans="1:34" x14ac:dyDescent="0.5">
      <c r="A2431" t="s">
        <v>21386</v>
      </c>
      <c r="B2431" t="s">
        <v>35</v>
      </c>
      <c r="C2431" t="s">
        <v>36</v>
      </c>
      <c r="D2431" t="s">
        <v>37</v>
      </c>
      <c r="E2431">
        <v>175143</v>
      </c>
      <c r="F2431">
        <v>175682</v>
      </c>
      <c r="G2431" t="s">
        <v>73</v>
      </c>
      <c r="H2431" t="s">
        <v>21387</v>
      </c>
      <c r="I2431" t="s">
        <v>21388</v>
      </c>
      <c r="J2431" t="s">
        <v>21389</v>
      </c>
      <c r="K2431">
        <v>540</v>
      </c>
      <c r="L2431">
        <v>180</v>
      </c>
      <c r="M2431" s="1" t="s">
        <v>107</v>
      </c>
      <c r="N2431">
        <v>0.32223160899999997</v>
      </c>
      <c r="O2431">
        <v>3.9842893680000002</v>
      </c>
      <c r="P2431">
        <v>2.1532604879999999</v>
      </c>
      <c r="Q2431">
        <v>0.196906681</v>
      </c>
      <c r="R2431">
        <v>4.4298136650000002</v>
      </c>
      <c r="S2431">
        <v>2.313360173</v>
      </c>
      <c r="T2431">
        <v>99.17</v>
      </c>
      <c r="U2431">
        <v>545.25</v>
      </c>
      <c r="V2431">
        <v>307.76</v>
      </c>
      <c r="W2431">
        <v>136.85</v>
      </c>
      <c r="X2431">
        <v>307.76</v>
      </c>
      <c r="Y2431">
        <v>136.85</v>
      </c>
      <c r="Z2431">
        <v>60.6</v>
      </c>
      <c r="AA2431">
        <v>606.22</v>
      </c>
      <c r="AB2431" t="s">
        <v>41</v>
      </c>
      <c r="AC2431" t="s">
        <v>42</v>
      </c>
      <c r="AD2431" t="s">
        <v>21390</v>
      </c>
      <c r="AE2431" t="s">
        <v>21391</v>
      </c>
      <c r="AF2431" t="s">
        <v>21392</v>
      </c>
      <c r="AG2431" t="s">
        <v>21393</v>
      </c>
      <c r="AH2431" t="s">
        <v>21393</v>
      </c>
    </row>
    <row r="2432" spans="1:34" x14ac:dyDescent="0.5">
      <c r="A2432" t="s">
        <v>22851</v>
      </c>
      <c r="B2432" t="s">
        <v>1001</v>
      </c>
      <c r="C2432" t="s">
        <v>36</v>
      </c>
      <c r="D2432" t="s">
        <v>37</v>
      </c>
      <c r="E2432">
        <v>21843</v>
      </c>
      <c r="F2432">
        <v>23219</v>
      </c>
      <c r="G2432" t="s">
        <v>38</v>
      </c>
      <c r="H2432" t="s">
        <v>22852</v>
      </c>
      <c r="I2432" t="s">
        <v>22853</v>
      </c>
      <c r="K2432">
        <v>1377</v>
      </c>
      <c r="L2432">
        <v>459</v>
      </c>
      <c r="M2432" s="1" t="s">
        <v>107</v>
      </c>
      <c r="N2432">
        <v>0.47355239199999999</v>
      </c>
      <c r="O2432">
        <v>0.78596014300000006</v>
      </c>
      <c r="P2432">
        <v>0.62975626799999995</v>
      </c>
      <c r="Q2432">
        <v>0.60459134299999995</v>
      </c>
      <c r="R2432">
        <v>0.61017346900000002</v>
      </c>
      <c r="S2432">
        <v>0.60738240600000004</v>
      </c>
      <c r="T2432">
        <v>489.71</v>
      </c>
      <c r="U2432">
        <v>803.77</v>
      </c>
      <c r="V2432">
        <v>1034.1199999999999</v>
      </c>
      <c r="W2432">
        <v>1022.66</v>
      </c>
      <c r="X2432">
        <v>1034.1199999999999</v>
      </c>
      <c r="Y2432">
        <v>1022.66</v>
      </c>
      <c r="Z2432">
        <v>625.22</v>
      </c>
      <c r="AA2432">
        <v>624</v>
      </c>
      <c r="AB2432" t="s">
        <v>41</v>
      </c>
      <c r="AC2432" t="s">
        <v>51</v>
      </c>
      <c r="AD2432" t="s">
        <v>22854</v>
      </c>
      <c r="AE2432" t="s">
        <v>22855</v>
      </c>
      <c r="AF2432" t="s">
        <v>22856</v>
      </c>
      <c r="AG2432" t="s">
        <v>111</v>
      </c>
      <c r="AH2432" t="s">
        <v>1006</v>
      </c>
    </row>
    <row r="2433" spans="1:34" x14ac:dyDescent="0.5">
      <c r="A2433" t="s">
        <v>1698</v>
      </c>
      <c r="B2433" t="s">
        <v>35</v>
      </c>
      <c r="C2433" t="s">
        <v>36</v>
      </c>
      <c r="D2433" t="s">
        <v>37</v>
      </c>
      <c r="E2433">
        <v>3527045</v>
      </c>
      <c r="F2433">
        <v>3527581</v>
      </c>
      <c r="G2433" t="s">
        <v>38</v>
      </c>
      <c r="H2433" t="s">
        <v>1699</v>
      </c>
      <c r="I2433" t="s">
        <v>1700</v>
      </c>
      <c r="J2433" t="s">
        <v>1701</v>
      </c>
      <c r="K2433">
        <v>537</v>
      </c>
      <c r="L2433">
        <v>179</v>
      </c>
      <c r="M2433" s="1" t="s">
        <v>107</v>
      </c>
      <c r="N2433">
        <v>1.5022271709999999</v>
      </c>
      <c r="O2433">
        <v>6.7659574469999999</v>
      </c>
      <c r="P2433">
        <v>4.1340923089999997</v>
      </c>
      <c r="Q2433">
        <v>0.59242761700000002</v>
      </c>
      <c r="R2433">
        <v>5.6994680850000004</v>
      </c>
      <c r="S2433">
        <v>3.1459478509999999</v>
      </c>
      <c r="T2433">
        <v>13.49</v>
      </c>
      <c r="U2433">
        <v>25.44</v>
      </c>
      <c r="V2433">
        <v>8.98</v>
      </c>
      <c r="W2433">
        <v>3.76</v>
      </c>
      <c r="X2433">
        <v>8.98</v>
      </c>
      <c r="Y2433">
        <v>3.76</v>
      </c>
      <c r="Z2433">
        <v>5.32</v>
      </c>
      <c r="AA2433">
        <v>21.43</v>
      </c>
      <c r="AB2433" t="s">
        <v>41</v>
      </c>
      <c r="AC2433" t="s">
        <v>76</v>
      </c>
      <c r="AD2433" t="s">
        <v>1702</v>
      </c>
      <c r="AE2433" t="s">
        <v>1703</v>
      </c>
      <c r="AF2433" t="s">
        <v>1704</v>
      </c>
      <c r="AG2433" t="s">
        <v>1705</v>
      </c>
      <c r="AH2433" t="s">
        <v>1706</v>
      </c>
    </row>
    <row r="2434" spans="1:34" x14ac:dyDescent="0.5">
      <c r="A2434" t="s">
        <v>2491</v>
      </c>
      <c r="B2434" t="s">
        <v>35</v>
      </c>
      <c r="C2434" t="s">
        <v>36</v>
      </c>
      <c r="D2434" t="s">
        <v>37</v>
      </c>
      <c r="E2434">
        <v>3476059</v>
      </c>
      <c r="F2434">
        <v>3476595</v>
      </c>
      <c r="G2434" t="s">
        <v>38</v>
      </c>
      <c r="H2434" t="s">
        <v>2492</v>
      </c>
      <c r="I2434" t="s">
        <v>2493</v>
      </c>
      <c r="K2434">
        <v>537</v>
      </c>
      <c r="L2434">
        <v>179</v>
      </c>
      <c r="M2434" s="1" t="s">
        <v>107</v>
      </c>
      <c r="N2434">
        <v>1.3555926540000001</v>
      </c>
      <c r="O2434">
        <v>1.67065073</v>
      </c>
      <c r="P2434">
        <v>1.5131216919999999</v>
      </c>
      <c r="Q2434">
        <v>0.70868113499999996</v>
      </c>
      <c r="R2434">
        <v>2.6706507300000002</v>
      </c>
      <c r="S2434">
        <v>1.6896659329999999</v>
      </c>
      <c r="T2434">
        <v>16.239999999999998</v>
      </c>
      <c r="U2434">
        <v>12.58</v>
      </c>
      <c r="V2434">
        <v>11.98</v>
      </c>
      <c r="W2434">
        <v>7.53</v>
      </c>
      <c r="X2434">
        <v>11.98</v>
      </c>
      <c r="Y2434">
        <v>7.53</v>
      </c>
      <c r="Z2434">
        <v>8.49</v>
      </c>
      <c r="AA2434">
        <v>20.11</v>
      </c>
      <c r="AB2434" t="s">
        <v>41</v>
      </c>
      <c r="AC2434" t="s">
        <v>51</v>
      </c>
      <c r="AD2434" t="s">
        <v>2494</v>
      </c>
      <c r="AE2434" t="s">
        <v>2495</v>
      </c>
      <c r="AF2434" t="s">
        <v>2496</v>
      </c>
      <c r="AG2434" t="s">
        <v>2497</v>
      </c>
      <c r="AH2434" t="s">
        <v>2497</v>
      </c>
    </row>
    <row r="2435" spans="1:34" x14ac:dyDescent="0.5">
      <c r="A2435" t="s">
        <v>3905</v>
      </c>
      <c r="B2435" t="s">
        <v>35</v>
      </c>
      <c r="C2435" t="s">
        <v>36</v>
      </c>
      <c r="D2435" t="s">
        <v>37</v>
      </c>
      <c r="E2435">
        <v>2717177</v>
      </c>
      <c r="F2435">
        <v>2717713</v>
      </c>
      <c r="G2435" t="s">
        <v>73</v>
      </c>
      <c r="H2435" t="s">
        <v>3906</v>
      </c>
      <c r="I2435" t="s">
        <v>3907</v>
      </c>
      <c r="J2435" t="s">
        <v>3908</v>
      </c>
      <c r="K2435">
        <v>537</v>
      </c>
      <c r="L2435">
        <v>179</v>
      </c>
      <c r="M2435" s="1" t="s">
        <v>107</v>
      </c>
      <c r="N2435">
        <v>1.1694411410000001</v>
      </c>
      <c r="O2435">
        <v>2.8636106400000001</v>
      </c>
      <c r="P2435">
        <v>2.0165258910000001</v>
      </c>
      <c r="Q2435">
        <v>0.78775267500000001</v>
      </c>
      <c r="R2435">
        <v>3.3135257500000002</v>
      </c>
      <c r="S2435">
        <v>2.0506392130000002</v>
      </c>
      <c r="T2435">
        <v>19.670000000000002</v>
      </c>
      <c r="U2435">
        <v>50.6</v>
      </c>
      <c r="V2435">
        <v>16.82</v>
      </c>
      <c r="W2435">
        <v>17.670000000000002</v>
      </c>
      <c r="X2435">
        <v>16.82</v>
      </c>
      <c r="Y2435">
        <v>17.670000000000002</v>
      </c>
      <c r="Z2435">
        <v>13.25</v>
      </c>
      <c r="AA2435">
        <v>58.55</v>
      </c>
      <c r="AB2435" t="s">
        <v>41</v>
      </c>
      <c r="AC2435" t="s">
        <v>42</v>
      </c>
      <c r="AD2435" t="s">
        <v>3909</v>
      </c>
      <c r="AE2435" t="s">
        <v>3910</v>
      </c>
      <c r="AF2435" t="s">
        <v>3911</v>
      </c>
      <c r="AG2435" t="s">
        <v>3912</v>
      </c>
      <c r="AH2435" t="s">
        <v>3912</v>
      </c>
    </row>
    <row r="2436" spans="1:34" x14ac:dyDescent="0.5">
      <c r="A2436" t="s">
        <v>3970</v>
      </c>
      <c r="B2436" t="s">
        <v>35</v>
      </c>
      <c r="C2436" t="s">
        <v>36</v>
      </c>
      <c r="D2436" t="s">
        <v>37</v>
      </c>
      <c r="E2436">
        <v>3353196</v>
      </c>
      <c r="F2436">
        <v>3353732</v>
      </c>
      <c r="G2436" t="s">
        <v>38</v>
      </c>
      <c r="H2436" t="s">
        <v>3971</v>
      </c>
      <c r="I2436" t="s">
        <v>3972</v>
      </c>
      <c r="K2436">
        <v>537</v>
      </c>
      <c r="L2436">
        <v>179</v>
      </c>
      <c r="M2436" s="1" t="s">
        <v>107</v>
      </c>
      <c r="N2436">
        <v>0.44926686199999999</v>
      </c>
      <c r="O2436">
        <v>2.1818181820000002</v>
      </c>
      <c r="P2436">
        <v>1.3155425220000001</v>
      </c>
      <c r="Q2436">
        <v>0.15601172999999999</v>
      </c>
      <c r="R2436">
        <v>1.1614420059999999</v>
      </c>
      <c r="S2436">
        <v>0.65872686800000002</v>
      </c>
      <c r="T2436">
        <v>7.66</v>
      </c>
      <c r="U2436">
        <v>13.92</v>
      </c>
      <c r="V2436">
        <v>17.05</v>
      </c>
      <c r="W2436">
        <v>6.38</v>
      </c>
      <c r="X2436">
        <v>17.05</v>
      </c>
      <c r="Y2436">
        <v>6.38</v>
      </c>
      <c r="Z2436">
        <v>2.66</v>
      </c>
      <c r="AA2436">
        <v>7.41</v>
      </c>
      <c r="AB2436" t="s">
        <v>41</v>
      </c>
      <c r="AC2436" t="s">
        <v>42</v>
      </c>
      <c r="AD2436" t="s">
        <v>3973</v>
      </c>
      <c r="AE2436" t="s">
        <v>3974</v>
      </c>
      <c r="AF2436" t="s">
        <v>3975</v>
      </c>
      <c r="AG2436" t="s">
        <v>55</v>
      </c>
      <c r="AH2436" t="s">
        <v>55</v>
      </c>
    </row>
    <row r="2437" spans="1:34" x14ac:dyDescent="0.5">
      <c r="A2437" t="s">
        <v>4986</v>
      </c>
      <c r="B2437" t="s">
        <v>35</v>
      </c>
      <c r="C2437" t="s">
        <v>36</v>
      </c>
      <c r="D2437" t="s">
        <v>37</v>
      </c>
      <c r="E2437">
        <v>1727770</v>
      </c>
      <c r="F2437">
        <v>1728306</v>
      </c>
      <c r="G2437" t="s">
        <v>38</v>
      </c>
      <c r="H2437" t="s">
        <v>4987</v>
      </c>
      <c r="I2437" t="s">
        <v>4988</v>
      </c>
      <c r="K2437">
        <v>537</v>
      </c>
      <c r="L2437">
        <v>179</v>
      </c>
      <c r="M2437" s="1" t="s">
        <v>107</v>
      </c>
      <c r="N2437">
        <v>0.61215629500000002</v>
      </c>
      <c r="O2437">
        <v>1.621414914</v>
      </c>
      <c r="P2437">
        <v>1.116785605</v>
      </c>
      <c r="Q2437">
        <v>0.98890496900000002</v>
      </c>
      <c r="R2437">
        <v>4.4780114720000004</v>
      </c>
      <c r="S2437">
        <v>2.7334582200000002</v>
      </c>
      <c r="T2437">
        <v>12.69</v>
      </c>
      <c r="U2437">
        <v>25.44</v>
      </c>
      <c r="V2437">
        <v>20.73</v>
      </c>
      <c r="W2437">
        <v>15.69</v>
      </c>
      <c r="X2437">
        <v>20.73</v>
      </c>
      <c r="Y2437">
        <v>15.69</v>
      </c>
      <c r="Z2437">
        <v>20.5</v>
      </c>
      <c r="AA2437">
        <v>70.260000000000005</v>
      </c>
      <c r="AB2437" t="s">
        <v>41</v>
      </c>
      <c r="AC2437" t="s">
        <v>51</v>
      </c>
      <c r="AD2437" t="s">
        <v>4989</v>
      </c>
      <c r="AE2437" t="s">
        <v>4990</v>
      </c>
      <c r="AF2437" t="s">
        <v>4991</v>
      </c>
      <c r="AG2437" t="s">
        <v>55</v>
      </c>
      <c r="AH2437" t="s">
        <v>55</v>
      </c>
    </row>
    <row r="2438" spans="1:34" x14ac:dyDescent="0.5">
      <c r="A2438" t="s">
        <v>8024</v>
      </c>
      <c r="B2438" t="s">
        <v>35</v>
      </c>
      <c r="C2438" t="s">
        <v>36</v>
      </c>
      <c r="D2438" t="s">
        <v>37</v>
      </c>
      <c r="E2438">
        <v>1385212</v>
      </c>
      <c r="F2438">
        <v>1385748</v>
      </c>
      <c r="G2438" t="s">
        <v>38</v>
      </c>
      <c r="H2438" t="s">
        <v>8025</v>
      </c>
      <c r="K2438">
        <v>537</v>
      </c>
      <c r="L2438">
        <v>179</v>
      </c>
      <c r="N2438">
        <v>0.11977492000000001</v>
      </c>
      <c r="O2438">
        <v>0.383695652</v>
      </c>
      <c r="P2438">
        <v>0.251735286</v>
      </c>
      <c r="Q2438">
        <v>1.256430868</v>
      </c>
      <c r="R2438">
        <v>4.6304347830000001</v>
      </c>
      <c r="S2438">
        <v>2.9434328249999999</v>
      </c>
      <c r="T2438">
        <v>1.49</v>
      </c>
      <c r="U2438">
        <v>3.53</v>
      </c>
      <c r="V2438">
        <v>12.44</v>
      </c>
      <c r="W2438">
        <v>9.1999999999999993</v>
      </c>
      <c r="X2438">
        <v>12.44</v>
      </c>
      <c r="Y2438">
        <v>9.1999999999999993</v>
      </c>
      <c r="Z2438">
        <v>15.63</v>
      </c>
      <c r="AA2438">
        <v>42.6</v>
      </c>
      <c r="AB2438" t="s">
        <v>50</v>
      </c>
      <c r="AC2438" t="s">
        <v>76</v>
      </c>
      <c r="AD2438" t="s">
        <v>340</v>
      </c>
      <c r="AE2438" t="s">
        <v>8026</v>
      </c>
      <c r="AF2438" t="s">
        <v>8027</v>
      </c>
      <c r="AG2438" t="s">
        <v>3375</v>
      </c>
      <c r="AH2438" t="s">
        <v>3376</v>
      </c>
    </row>
    <row r="2439" spans="1:34" x14ac:dyDescent="0.5">
      <c r="A2439" t="s">
        <v>13672</v>
      </c>
      <c r="B2439" t="s">
        <v>35</v>
      </c>
      <c r="C2439" t="s">
        <v>36</v>
      </c>
      <c r="D2439" t="s">
        <v>37</v>
      </c>
      <c r="E2439">
        <v>1649907</v>
      </c>
      <c r="F2439">
        <v>1650443</v>
      </c>
      <c r="G2439" t="s">
        <v>73</v>
      </c>
      <c r="H2439" t="s">
        <v>13673</v>
      </c>
      <c r="I2439" t="s">
        <v>13674</v>
      </c>
      <c r="K2439">
        <v>537</v>
      </c>
      <c r="L2439">
        <v>179</v>
      </c>
      <c r="M2439" s="1" t="s">
        <v>107</v>
      </c>
      <c r="N2439">
        <v>0.49985259399999998</v>
      </c>
      <c r="O2439">
        <v>1.1122549989999999</v>
      </c>
      <c r="P2439">
        <v>0.80605379700000002</v>
      </c>
      <c r="Q2439">
        <v>0.419958726</v>
      </c>
      <c r="R2439">
        <v>2.069293209</v>
      </c>
      <c r="S2439">
        <v>1.244625968</v>
      </c>
      <c r="T2439">
        <v>33.909999999999997</v>
      </c>
      <c r="U2439">
        <v>56.18</v>
      </c>
      <c r="V2439">
        <v>67.84</v>
      </c>
      <c r="W2439">
        <v>50.51</v>
      </c>
      <c r="X2439">
        <v>67.84</v>
      </c>
      <c r="Y2439">
        <v>50.51</v>
      </c>
      <c r="Z2439">
        <v>28.49</v>
      </c>
      <c r="AA2439">
        <v>104.52</v>
      </c>
      <c r="AB2439" t="s">
        <v>50</v>
      </c>
      <c r="AC2439" t="s">
        <v>42</v>
      </c>
      <c r="AD2439" t="s">
        <v>13675</v>
      </c>
      <c r="AE2439" t="s">
        <v>13676</v>
      </c>
      <c r="AF2439" t="s">
        <v>13677</v>
      </c>
      <c r="AG2439" t="s">
        <v>55</v>
      </c>
      <c r="AH2439" t="s">
        <v>55</v>
      </c>
    </row>
    <row r="2440" spans="1:34" x14ac:dyDescent="0.5">
      <c r="A2440" t="s">
        <v>13771</v>
      </c>
      <c r="B2440" t="s">
        <v>35</v>
      </c>
      <c r="C2440" t="s">
        <v>36</v>
      </c>
      <c r="D2440" t="s">
        <v>37</v>
      </c>
      <c r="E2440">
        <v>1039196</v>
      </c>
      <c r="F2440">
        <v>1039732</v>
      </c>
      <c r="G2440" t="s">
        <v>38</v>
      </c>
      <c r="H2440" t="s">
        <v>13772</v>
      </c>
      <c r="I2440" t="s">
        <v>13773</v>
      </c>
      <c r="K2440">
        <v>537</v>
      </c>
      <c r="L2440">
        <v>179</v>
      </c>
      <c r="M2440" s="1" t="s">
        <v>107</v>
      </c>
      <c r="N2440">
        <v>0.74129643099999998</v>
      </c>
      <c r="O2440">
        <v>4.755895475</v>
      </c>
      <c r="P2440">
        <v>2.7485959530000001</v>
      </c>
      <c r="Q2440">
        <v>0.40757465399999998</v>
      </c>
      <c r="R2440">
        <v>4.0643722120000003</v>
      </c>
      <c r="S2440">
        <v>2.2359734329999998</v>
      </c>
      <c r="T2440">
        <v>50.89</v>
      </c>
      <c r="U2440">
        <v>74.62</v>
      </c>
      <c r="V2440">
        <v>68.650000000000006</v>
      </c>
      <c r="W2440">
        <v>15.69</v>
      </c>
      <c r="X2440">
        <v>68.650000000000006</v>
      </c>
      <c r="Y2440">
        <v>15.69</v>
      </c>
      <c r="Z2440">
        <v>27.98</v>
      </c>
      <c r="AA2440">
        <v>63.77</v>
      </c>
      <c r="AB2440" t="s">
        <v>41</v>
      </c>
      <c r="AC2440" t="s">
        <v>76</v>
      </c>
      <c r="AD2440" t="s">
        <v>13774</v>
      </c>
      <c r="AE2440" t="s">
        <v>13775</v>
      </c>
      <c r="AF2440" t="s">
        <v>13776</v>
      </c>
      <c r="AG2440" t="s">
        <v>55</v>
      </c>
      <c r="AH2440" t="s">
        <v>55</v>
      </c>
    </row>
    <row r="2441" spans="1:34" x14ac:dyDescent="0.5">
      <c r="A2441" t="s">
        <v>17044</v>
      </c>
      <c r="B2441" t="s">
        <v>35</v>
      </c>
      <c r="C2441" t="s">
        <v>36</v>
      </c>
      <c r="D2441" t="s">
        <v>37</v>
      </c>
      <c r="E2441">
        <v>154143</v>
      </c>
      <c r="F2441">
        <v>154679</v>
      </c>
      <c r="G2441" t="s">
        <v>38</v>
      </c>
      <c r="H2441" t="s">
        <v>17045</v>
      </c>
      <c r="I2441" t="s">
        <v>17046</v>
      </c>
      <c r="K2441">
        <v>537</v>
      </c>
      <c r="L2441">
        <v>179</v>
      </c>
      <c r="M2441" s="1" t="s">
        <v>107</v>
      </c>
      <c r="N2441">
        <v>0.83700522799999999</v>
      </c>
      <c r="O2441">
        <v>5.3101045300000003</v>
      </c>
      <c r="P2441">
        <v>3.073554879</v>
      </c>
      <c r="Q2441">
        <v>0.49906646799999999</v>
      </c>
      <c r="R2441">
        <v>4.6535036779999999</v>
      </c>
      <c r="S2441">
        <v>2.5762850730000002</v>
      </c>
      <c r="T2441">
        <v>89.66</v>
      </c>
      <c r="U2441">
        <v>274.32</v>
      </c>
      <c r="V2441">
        <v>107.12</v>
      </c>
      <c r="W2441">
        <v>51.66</v>
      </c>
      <c r="X2441">
        <v>107.12</v>
      </c>
      <c r="Y2441">
        <v>51.66</v>
      </c>
      <c r="Z2441">
        <v>53.46</v>
      </c>
      <c r="AA2441">
        <v>240.4</v>
      </c>
      <c r="AB2441" t="s">
        <v>41</v>
      </c>
      <c r="AC2441" t="s">
        <v>51</v>
      </c>
      <c r="AD2441" t="s">
        <v>17047</v>
      </c>
      <c r="AE2441" t="s">
        <v>17048</v>
      </c>
      <c r="AF2441" t="s">
        <v>17049</v>
      </c>
      <c r="AG2441" t="s">
        <v>111</v>
      </c>
      <c r="AH2441" t="s">
        <v>111</v>
      </c>
    </row>
    <row r="2442" spans="1:34" x14ac:dyDescent="0.5">
      <c r="A2442" t="s">
        <v>17409</v>
      </c>
      <c r="B2442" t="s">
        <v>35</v>
      </c>
      <c r="C2442" t="s">
        <v>36</v>
      </c>
      <c r="D2442" t="s">
        <v>37</v>
      </c>
      <c r="E2442">
        <v>1292820</v>
      </c>
      <c r="F2442">
        <v>1293356</v>
      </c>
      <c r="G2442" t="s">
        <v>38</v>
      </c>
      <c r="H2442" t="s">
        <v>17410</v>
      </c>
      <c r="I2442" t="s">
        <v>17411</v>
      </c>
      <c r="K2442">
        <v>537</v>
      </c>
      <c r="L2442">
        <v>179</v>
      </c>
      <c r="M2442" s="1" t="s">
        <v>107</v>
      </c>
      <c r="N2442">
        <v>0.80570628399999999</v>
      </c>
      <c r="O2442">
        <v>2.2433345180000002</v>
      </c>
      <c r="P2442">
        <v>1.524520401</v>
      </c>
      <c r="Q2442">
        <v>0.34692805900000001</v>
      </c>
      <c r="R2442">
        <v>1.8131887659999999</v>
      </c>
      <c r="S2442">
        <v>1.0800584129999999</v>
      </c>
      <c r="T2442">
        <v>92.06</v>
      </c>
      <c r="U2442">
        <v>126.21</v>
      </c>
      <c r="V2442">
        <v>114.26</v>
      </c>
      <c r="W2442">
        <v>56.26</v>
      </c>
      <c r="X2442">
        <v>114.26</v>
      </c>
      <c r="Y2442">
        <v>56.26</v>
      </c>
      <c r="Z2442">
        <v>39.64</v>
      </c>
      <c r="AA2442">
        <v>102.01</v>
      </c>
      <c r="AB2442" t="s">
        <v>41</v>
      </c>
      <c r="AC2442" t="s">
        <v>42</v>
      </c>
      <c r="AD2442" t="s">
        <v>17412</v>
      </c>
      <c r="AE2442" t="s">
        <v>17413</v>
      </c>
      <c r="AF2442" t="s">
        <v>17414</v>
      </c>
      <c r="AG2442" t="s">
        <v>111</v>
      </c>
      <c r="AH2442" t="s">
        <v>111</v>
      </c>
    </row>
    <row r="2443" spans="1:34" x14ac:dyDescent="0.5">
      <c r="A2443" t="s">
        <v>6497</v>
      </c>
      <c r="B2443" t="s">
        <v>35</v>
      </c>
      <c r="C2443" t="s">
        <v>36</v>
      </c>
      <c r="D2443" t="s">
        <v>37</v>
      </c>
      <c r="E2443">
        <v>2931476</v>
      </c>
      <c r="F2443">
        <v>2932009</v>
      </c>
      <c r="G2443" t="s">
        <v>38</v>
      </c>
      <c r="H2443" t="s">
        <v>6498</v>
      </c>
      <c r="I2443" t="s">
        <v>6499</v>
      </c>
      <c r="J2443" t="s">
        <v>6500</v>
      </c>
      <c r="K2443">
        <v>534</v>
      </c>
      <c r="L2443">
        <v>178</v>
      </c>
      <c r="M2443" s="1" t="s">
        <v>107</v>
      </c>
      <c r="N2443">
        <v>1.9903237810000001</v>
      </c>
      <c r="O2443">
        <v>1.704341833</v>
      </c>
      <c r="P2443">
        <v>1.8473328069999999</v>
      </c>
      <c r="Q2443">
        <v>1.09378489</v>
      </c>
      <c r="R2443">
        <v>3.9793246039999999</v>
      </c>
      <c r="S2443">
        <v>2.5365547469999998</v>
      </c>
      <c r="T2443">
        <v>53.48</v>
      </c>
      <c r="U2443">
        <v>24.73</v>
      </c>
      <c r="V2443">
        <v>26.87</v>
      </c>
      <c r="W2443">
        <v>14.51</v>
      </c>
      <c r="X2443">
        <v>26.87</v>
      </c>
      <c r="Y2443">
        <v>14.51</v>
      </c>
      <c r="Z2443">
        <v>29.39</v>
      </c>
      <c r="AA2443">
        <v>57.74</v>
      </c>
      <c r="AB2443" t="s">
        <v>41</v>
      </c>
      <c r="AC2443" t="s">
        <v>42</v>
      </c>
      <c r="AD2443" t="s">
        <v>6501</v>
      </c>
      <c r="AE2443" t="s">
        <v>6502</v>
      </c>
      <c r="AF2443" t="s">
        <v>6503</v>
      </c>
      <c r="AG2443" t="s">
        <v>6504</v>
      </c>
      <c r="AH2443" t="s">
        <v>6504</v>
      </c>
    </row>
    <row r="2444" spans="1:34" x14ac:dyDescent="0.5">
      <c r="A2444" t="s">
        <v>9743</v>
      </c>
      <c r="B2444" t="s">
        <v>35</v>
      </c>
      <c r="C2444" t="s">
        <v>36</v>
      </c>
      <c r="D2444" t="s">
        <v>37</v>
      </c>
      <c r="E2444">
        <v>234305</v>
      </c>
      <c r="F2444">
        <v>234838</v>
      </c>
      <c r="G2444" t="s">
        <v>38</v>
      </c>
      <c r="H2444" t="s">
        <v>9744</v>
      </c>
      <c r="I2444" t="s">
        <v>9745</v>
      </c>
      <c r="K2444">
        <v>534</v>
      </c>
      <c r="L2444">
        <v>178</v>
      </c>
      <c r="M2444" s="1" t="s">
        <v>107</v>
      </c>
      <c r="N2444">
        <v>0.99298669900000003</v>
      </c>
      <c r="O2444">
        <v>2.2323580029999999</v>
      </c>
      <c r="P2444">
        <v>1.6126723510000001</v>
      </c>
      <c r="Q2444">
        <v>0.17629987899999999</v>
      </c>
      <c r="R2444">
        <v>1.2336488809999999</v>
      </c>
      <c r="S2444">
        <v>0.70497438000000001</v>
      </c>
      <c r="T2444">
        <v>41.06</v>
      </c>
      <c r="U2444">
        <v>51.88</v>
      </c>
      <c r="V2444">
        <v>41.35</v>
      </c>
      <c r="W2444">
        <v>23.24</v>
      </c>
      <c r="X2444">
        <v>41.35</v>
      </c>
      <c r="Y2444">
        <v>23.24</v>
      </c>
      <c r="Z2444">
        <v>7.29</v>
      </c>
      <c r="AA2444">
        <v>28.67</v>
      </c>
      <c r="AB2444" t="s">
        <v>41</v>
      </c>
      <c r="AC2444" t="s">
        <v>76</v>
      </c>
      <c r="AD2444" t="s">
        <v>9746</v>
      </c>
      <c r="AE2444" t="s">
        <v>9747</v>
      </c>
      <c r="AF2444" t="s">
        <v>9748</v>
      </c>
      <c r="AG2444" t="s">
        <v>55</v>
      </c>
      <c r="AH2444" t="s">
        <v>55</v>
      </c>
    </row>
    <row r="2445" spans="1:34" x14ac:dyDescent="0.5">
      <c r="A2445" t="s">
        <v>10276</v>
      </c>
      <c r="B2445" t="s">
        <v>35</v>
      </c>
      <c r="C2445" t="s">
        <v>36</v>
      </c>
      <c r="D2445" t="s">
        <v>37</v>
      </c>
      <c r="E2445">
        <v>1464326</v>
      </c>
      <c r="F2445">
        <v>1464859</v>
      </c>
      <c r="G2445" t="s">
        <v>73</v>
      </c>
      <c r="H2445" t="s">
        <v>10277</v>
      </c>
      <c r="I2445" t="s">
        <v>10278</v>
      </c>
      <c r="K2445">
        <v>534</v>
      </c>
      <c r="L2445">
        <v>178</v>
      </c>
      <c r="N2445">
        <v>0.85514124300000005</v>
      </c>
      <c r="O2445">
        <v>3.1926249389999999</v>
      </c>
      <c r="P2445">
        <v>2.0238830910000001</v>
      </c>
      <c r="Q2445">
        <v>0.36813559299999998</v>
      </c>
      <c r="R2445">
        <v>3.3503153810000001</v>
      </c>
      <c r="S2445">
        <v>1.859225487</v>
      </c>
      <c r="T2445">
        <v>37.840000000000003</v>
      </c>
      <c r="U2445">
        <v>65.8</v>
      </c>
      <c r="V2445">
        <v>44.25</v>
      </c>
      <c r="W2445">
        <v>20.61</v>
      </c>
      <c r="X2445">
        <v>44.25</v>
      </c>
      <c r="Y2445">
        <v>20.61</v>
      </c>
      <c r="Z2445">
        <v>16.29</v>
      </c>
      <c r="AA2445">
        <v>69.05</v>
      </c>
      <c r="AB2445" t="s">
        <v>41</v>
      </c>
      <c r="AC2445" t="s">
        <v>51</v>
      </c>
      <c r="AD2445" t="s">
        <v>10279</v>
      </c>
      <c r="AE2445" t="s">
        <v>10280</v>
      </c>
      <c r="AF2445" t="s">
        <v>10281</v>
      </c>
      <c r="AG2445" t="s">
        <v>111</v>
      </c>
      <c r="AH2445" t="s">
        <v>111</v>
      </c>
    </row>
    <row r="2446" spans="1:34" x14ac:dyDescent="0.5">
      <c r="A2446" t="s">
        <v>13415</v>
      </c>
      <c r="B2446" t="s">
        <v>35</v>
      </c>
      <c r="C2446" t="s">
        <v>36</v>
      </c>
      <c r="D2446" t="s">
        <v>37</v>
      </c>
      <c r="E2446">
        <v>1404839</v>
      </c>
      <c r="F2446">
        <v>1405372</v>
      </c>
      <c r="G2446" t="s">
        <v>38</v>
      </c>
      <c r="H2446" t="s">
        <v>13416</v>
      </c>
      <c r="I2446" t="s">
        <v>13417</v>
      </c>
      <c r="K2446">
        <v>534</v>
      </c>
      <c r="L2446">
        <v>178</v>
      </c>
      <c r="M2446" s="1" t="s">
        <v>107</v>
      </c>
      <c r="N2446">
        <v>0.204830189</v>
      </c>
      <c r="O2446">
        <v>0.98650385600000001</v>
      </c>
      <c r="P2446">
        <v>0.59566702199999999</v>
      </c>
      <c r="Q2446">
        <v>0.20120754699999999</v>
      </c>
      <c r="R2446">
        <v>1.650385604</v>
      </c>
      <c r="S2446">
        <v>0.92579657599999998</v>
      </c>
      <c r="T2446">
        <v>13.57</v>
      </c>
      <c r="U2446">
        <v>15.35</v>
      </c>
      <c r="V2446">
        <v>66.25</v>
      </c>
      <c r="W2446">
        <v>15.56</v>
      </c>
      <c r="X2446">
        <v>66.25</v>
      </c>
      <c r="Y2446">
        <v>15.56</v>
      </c>
      <c r="Z2446">
        <v>13.33</v>
      </c>
      <c r="AA2446">
        <v>25.68</v>
      </c>
      <c r="AB2446" t="s">
        <v>41</v>
      </c>
      <c r="AC2446" t="s">
        <v>42</v>
      </c>
      <c r="AD2446" t="s">
        <v>13418</v>
      </c>
      <c r="AE2446" t="s">
        <v>13419</v>
      </c>
      <c r="AF2446" t="s">
        <v>13420</v>
      </c>
      <c r="AG2446" t="s">
        <v>111</v>
      </c>
      <c r="AH2446" t="s">
        <v>111</v>
      </c>
    </row>
    <row r="2447" spans="1:34" x14ac:dyDescent="0.5">
      <c r="A2447" t="s">
        <v>14099</v>
      </c>
      <c r="B2447" t="s">
        <v>35</v>
      </c>
      <c r="C2447" t="s">
        <v>36</v>
      </c>
      <c r="D2447" t="s">
        <v>37</v>
      </c>
      <c r="E2447">
        <v>414871</v>
      </c>
      <c r="F2447">
        <v>415404</v>
      </c>
      <c r="G2447" t="s">
        <v>38</v>
      </c>
      <c r="H2447" t="s">
        <v>14100</v>
      </c>
      <c r="I2447" t="s">
        <v>14101</v>
      </c>
      <c r="J2447" t="s">
        <v>14102</v>
      </c>
      <c r="K2447">
        <v>534</v>
      </c>
      <c r="L2447">
        <v>178</v>
      </c>
      <c r="M2447" s="1" t="s">
        <v>107</v>
      </c>
      <c r="N2447">
        <v>0.41718222700000002</v>
      </c>
      <c r="O2447">
        <v>1.964736842</v>
      </c>
      <c r="P2447">
        <v>1.190959535</v>
      </c>
      <c r="Q2447">
        <v>0.21934758200000001</v>
      </c>
      <c r="R2447">
        <v>2.331929825</v>
      </c>
      <c r="S2447">
        <v>1.275638703</v>
      </c>
      <c r="T2447">
        <v>29.67</v>
      </c>
      <c r="U2447">
        <v>111.99</v>
      </c>
      <c r="V2447">
        <v>71.12</v>
      </c>
      <c r="W2447">
        <v>57</v>
      </c>
      <c r="X2447">
        <v>71.12</v>
      </c>
      <c r="Y2447">
        <v>57</v>
      </c>
      <c r="Z2447">
        <v>15.6</v>
      </c>
      <c r="AA2447">
        <v>132.91999999999999</v>
      </c>
      <c r="AB2447" t="s">
        <v>41</v>
      </c>
      <c r="AC2447" t="s">
        <v>42</v>
      </c>
      <c r="AD2447" t="s">
        <v>14103</v>
      </c>
      <c r="AE2447" t="s">
        <v>14104</v>
      </c>
      <c r="AF2447" t="s">
        <v>14105</v>
      </c>
      <c r="AG2447" t="s">
        <v>14106</v>
      </c>
      <c r="AH2447" t="s">
        <v>14106</v>
      </c>
    </row>
    <row r="2448" spans="1:34" x14ac:dyDescent="0.5">
      <c r="A2448" t="s">
        <v>20421</v>
      </c>
      <c r="B2448" t="s">
        <v>35</v>
      </c>
      <c r="C2448" t="s">
        <v>36</v>
      </c>
      <c r="D2448" t="s">
        <v>37</v>
      </c>
      <c r="E2448">
        <v>343026</v>
      </c>
      <c r="F2448">
        <v>343559</v>
      </c>
      <c r="G2448" t="s">
        <v>38</v>
      </c>
      <c r="H2448" t="s">
        <v>20422</v>
      </c>
      <c r="I2448" t="s">
        <v>20423</v>
      </c>
      <c r="J2448" t="s">
        <v>20424</v>
      </c>
      <c r="K2448">
        <v>534</v>
      </c>
      <c r="L2448">
        <v>178</v>
      </c>
      <c r="M2448" s="1" t="s">
        <v>107</v>
      </c>
      <c r="N2448">
        <v>0.52748307999999999</v>
      </c>
      <c r="O2448">
        <v>2.8726469290000001</v>
      </c>
      <c r="P2448">
        <v>1.7000650049999999</v>
      </c>
      <c r="Q2448">
        <v>0.181772453</v>
      </c>
      <c r="R2448">
        <v>2.1095006629999999</v>
      </c>
      <c r="S2448">
        <v>1.1456365580000001</v>
      </c>
      <c r="T2448">
        <v>115.35</v>
      </c>
      <c r="U2448">
        <v>325.04000000000002</v>
      </c>
      <c r="V2448">
        <v>218.68</v>
      </c>
      <c r="W2448">
        <v>113.15</v>
      </c>
      <c r="X2448">
        <v>218.68</v>
      </c>
      <c r="Y2448">
        <v>113.15</v>
      </c>
      <c r="Z2448">
        <v>39.75</v>
      </c>
      <c r="AA2448">
        <v>238.69</v>
      </c>
      <c r="AB2448" t="s">
        <v>50</v>
      </c>
      <c r="AC2448" t="s">
        <v>51</v>
      </c>
      <c r="AD2448" t="s">
        <v>20425</v>
      </c>
      <c r="AE2448" t="s">
        <v>20426</v>
      </c>
      <c r="AF2448" t="s">
        <v>20427</v>
      </c>
      <c r="AG2448" t="s">
        <v>20428</v>
      </c>
      <c r="AH2448" t="s">
        <v>20428</v>
      </c>
    </row>
    <row r="2449" spans="1:34" x14ac:dyDescent="0.5">
      <c r="A2449" t="s">
        <v>22486</v>
      </c>
      <c r="B2449" t="s">
        <v>1115</v>
      </c>
      <c r="C2449" t="s">
        <v>36</v>
      </c>
      <c r="D2449" t="s">
        <v>37</v>
      </c>
      <c r="E2449">
        <v>57133</v>
      </c>
      <c r="F2449">
        <v>57666</v>
      </c>
      <c r="G2449" t="s">
        <v>73</v>
      </c>
      <c r="H2449" t="s">
        <v>22487</v>
      </c>
      <c r="I2449" t="s">
        <v>22488</v>
      </c>
      <c r="K2449">
        <v>534</v>
      </c>
      <c r="L2449">
        <v>178</v>
      </c>
      <c r="M2449" s="1" t="s">
        <v>107</v>
      </c>
      <c r="N2449">
        <v>14.81062831</v>
      </c>
      <c r="O2449">
        <v>7.2628508549999999</v>
      </c>
      <c r="P2449">
        <v>11.036739580000001</v>
      </c>
      <c r="Q2449">
        <v>3.4975473130000001</v>
      </c>
      <c r="R2449">
        <v>2.1965412720000002</v>
      </c>
      <c r="S2449">
        <v>2.8470442920000001</v>
      </c>
      <c r="T2449">
        <v>9782.42</v>
      </c>
      <c r="U2449">
        <v>3498.37</v>
      </c>
      <c r="V2449">
        <v>660.5</v>
      </c>
      <c r="W2449">
        <v>481.68</v>
      </c>
      <c r="X2449">
        <v>660.5</v>
      </c>
      <c r="Y2449">
        <v>481.68</v>
      </c>
      <c r="Z2449">
        <v>2310.13</v>
      </c>
      <c r="AA2449">
        <v>1058.03</v>
      </c>
      <c r="AB2449" t="s">
        <v>41</v>
      </c>
      <c r="AC2449" t="s">
        <v>76</v>
      </c>
      <c r="AD2449" t="s">
        <v>22489</v>
      </c>
      <c r="AE2449" t="s">
        <v>22490</v>
      </c>
      <c r="AF2449" t="s">
        <v>22491</v>
      </c>
      <c r="AG2449" t="s">
        <v>22492</v>
      </c>
      <c r="AH2449" t="s">
        <v>22493</v>
      </c>
    </row>
    <row r="2450" spans="1:34" x14ac:dyDescent="0.5">
      <c r="A2450" t="s">
        <v>24224</v>
      </c>
      <c r="B2450" t="s">
        <v>1089</v>
      </c>
      <c r="C2450" t="s">
        <v>36</v>
      </c>
      <c r="D2450" t="s">
        <v>37</v>
      </c>
      <c r="E2450">
        <v>12618</v>
      </c>
      <c r="F2450">
        <v>13151</v>
      </c>
      <c r="G2450" t="s">
        <v>73</v>
      </c>
      <c r="H2450" t="s">
        <v>24225</v>
      </c>
      <c r="K2450">
        <v>534</v>
      </c>
      <c r="L2450">
        <v>178</v>
      </c>
      <c r="N2450">
        <v>0.50589364699999995</v>
      </c>
      <c r="O2450">
        <v>1.125423719</v>
      </c>
      <c r="P2450">
        <v>0.815658683</v>
      </c>
      <c r="Q2450">
        <v>0.14479930399999999</v>
      </c>
      <c r="R2450">
        <v>0.56780606</v>
      </c>
      <c r="S2450">
        <v>0.35630268199999998</v>
      </c>
      <c r="T2450">
        <v>4869.1099999999997</v>
      </c>
      <c r="U2450">
        <v>11162.11</v>
      </c>
      <c r="V2450">
        <v>9624.77</v>
      </c>
      <c r="W2450">
        <v>9918.14</v>
      </c>
      <c r="X2450">
        <v>9624.77</v>
      </c>
      <c r="Y2450">
        <v>9918.14</v>
      </c>
      <c r="Z2450">
        <v>1393.66</v>
      </c>
      <c r="AA2450">
        <v>5631.58</v>
      </c>
      <c r="AB2450" t="s">
        <v>50</v>
      </c>
      <c r="AC2450" t="s">
        <v>76</v>
      </c>
      <c r="AD2450" t="s">
        <v>24226</v>
      </c>
      <c r="AE2450" t="s">
        <v>24227</v>
      </c>
      <c r="AF2450" t="s">
        <v>24228</v>
      </c>
      <c r="AG2450" t="s">
        <v>111</v>
      </c>
      <c r="AH2450" t="s">
        <v>1006</v>
      </c>
    </row>
    <row r="2451" spans="1:34" x14ac:dyDescent="0.5">
      <c r="A2451" t="s">
        <v>24267</v>
      </c>
      <c r="B2451" t="s">
        <v>35</v>
      </c>
      <c r="C2451" t="s">
        <v>36</v>
      </c>
      <c r="D2451" t="s">
        <v>37</v>
      </c>
      <c r="E2451">
        <v>1043917</v>
      </c>
      <c r="F2451">
        <v>1044450</v>
      </c>
      <c r="G2451" t="s">
        <v>38</v>
      </c>
      <c r="H2451" t="s">
        <v>24268</v>
      </c>
      <c r="I2451" t="s">
        <v>24269</v>
      </c>
      <c r="K2451">
        <v>534</v>
      </c>
      <c r="L2451">
        <v>178</v>
      </c>
      <c r="M2451" s="1" t="s">
        <v>107</v>
      </c>
      <c r="N2451">
        <v>0.242279563</v>
      </c>
      <c r="O2451">
        <v>0.55725371199999996</v>
      </c>
      <c r="P2451">
        <v>0.39976663699999998</v>
      </c>
      <c r="Q2451">
        <v>0.21200498200000001</v>
      </c>
      <c r="R2451">
        <v>0.74791700500000002</v>
      </c>
      <c r="S2451">
        <v>0.47996099399999997</v>
      </c>
      <c r="T2451">
        <v>2717.41</v>
      </c>
      <c r="U2451">
        <v>4694.3999999999996</v>
      </c>
      <c r="V2451">
        <v>11216.01</v>
      </c>
      <c r="W2451">
        <v>8424.17</v>
      </c>
      <c r="X2451">
        <v>11216.01</v>
      </c>
      <c r="Y2451">
        <v>8424.17</v>
      </c>
      <c r="Z2451">
        <v>2377.85</v>
      </c>
      <c r="AA2451">
        <v>6300.58</v>
      </c>
      <c r="AB2451" t="s">
        <v>41</v>
      </c>
      <c r="AC2451" t="s">
        <v>51</v>
      </c>
      <c r="AD2451" t="s">
        <v>24270</v>
      </c>
      <c r="AE2451" t="s">
        <v>24271</v>
      </c>
      <c r="AF2451" t="s">
        <v>24272</v>
      </c>
      <c r="AG2451" t="s">
        <v>111</v>
      </c>
      <c r="AH2451" t="s">
        <v>111</v>
      </c>
    </row>
    <row r="2452" spans="1:34" x14ac:dyDescent="0.5">
      <c r="A2452" t="s">
        <v>9429</v>
      </c>
      <c r="B2452" t="s">
        <v>35</v>
      </c>
      <c r="C2452" t="s">
        <v>36</v>
      </c>
      <c r="D2452" t="s">
        <v>37</v>
      </c>
      <c r="E2452">
        <v>131877</v>
      </c>
      <c r="F2452">
        <v>132407</v>
      </c>
      <c r="G2452" t="s">
        <v>38</v>
      </c>
      <c r="H2452" t="s">
        <v>9430</v>
      </c>
      <c r="K2452">
        <v>531</v>
      </c>
      <c r="L2452">
        <v>177</v>
      </c>
      <c r="M2452" s="1" t="s">
        <v>107</v>
      </c>
      <c r="N2452">
        <v>0.30471887600000003</v>
      </c>
      <c r="O2452">
        <v>2.2662508209999999</v>
      </c>
      <c r="P2452">
        <v>1.2854848480000001</v>
      </c>
      <c r="Q2452">
        <v>0.68147590400000002</v>
      </c>
      <c r="R2452">
        <v>8.6053841099999993</v>
      </c>
      <c r="S2452">
        <v>4.6434300070000001</v>
      </c>
      <c r="T2452">
        <v>12.14</v>
      </c>
      <c r="U2452">
        <v>69.03</v>
      </c>
      <c r="V2452">
        <v>39.840000000000003</v>
      </c>
      <c r="W2452">
        <v>30.46</v>
      </c>
      <c r="X2452">
        <v>39.840000000000003</v>
      </c>
      <c r="Y2452">
        <v>30.46</v>
      </c>
      <c r="Z2452">
        <v>27.15</v>
      </c>
      <c r="AA2452">
        <v>262.12</v>
      </c>
      <c r="AB2452" t="s">
        <v>50</v>
      </c>
      <c r="AC2452" t="s">
        <v>42</v>
      </c>
      <c r="AD2452" t="s">
        <v>9431</v>
      </c>
      <c r="AE2452" t="s">
        <v>9432</v>
      </c>
      <c r="AF2452" t="s">
        <v>9433</v>
      </c>
      <c r="AG2452" t="s">
        <v>111</v>
      </c>
      <c r="AH2452" t="s">
        <v>111</v>
      </c>
    </row>
    <row r="2453" spans="1:34" x14ac:dyDescent="0.5">
      <c r="A2453" t="s">
        <v>9581</v>
      </c>
      <c r="B2453" t="s">
        <v>35</v>
      </c>
      <c r="C2453" t="s">
        <v>36</v>
      </c>
      <c r="D2453" t="s">
        <v>37</v>
      </c>
      <c r="E2453">
        <v>822837</v>
      </c>
      <c r="F2453">
        <v>823367</v>
      </c>
      <c r="G2453" t="s">
        <v>38</v>
      </c>
      <c r="H2453" t="s">
        <v>9582</v>
      </c>
      <c r="J2453" t="s">
        <v>9289</v>
      </c>
      <c r="K2453">
        <v>531</v>
      </c>
      <c r="L2453">
        <v>177</v>
      </c>
      <c r="M2453" s="1" t="s">
        <v>107</v>
      </c>
      <c r="N2453">
        <v>2.5509499139999998</v>
      </c>
      <c r="O2453">
        <v>3.7882352940000001</v>
      </c>
      <c r="P2453">
        <v>3.169592604</v>
      </c>
      <c r="Q2453">
        <v>0.51443375300000005</v>
      </c>
      <c r="R2453">
        <v>1.945394007</v>
      </c>
      <c r="S2453">
        <v>1.22991388</v>
      </c>
      <c r="T2453">
        <v>103.39</v>
      </c>
      <c r="U2453">
        <v>170.66</v>
      </c>
      <c r="V2453">
        <v>40.53</v>
      </c>
      <c r="W2453">
        <v>45.05</v>
      </c>
      <c r="X2453">
        <v>40.53</v>
      </c>
      <c r="Y2453">
        <v>45.05</v>
      </c>
      <c r="Z2453">
        <v>20.85</v>
      </c>
      <c r="AA2453">
        <v>87.64</v>
      </c>
      <c r="AB2453" t="s">
        <v>41</v>
      </c>
      <c r="AC2453" t="s">
        <v>42</v>
      </c>
      <c r="AD2453" t="s">
        <v>9583</v>
      </c>
      <c r="AE2453" t="s">
        <v>9584</v>
      </c>
      <c r="AF2453" t="s">
        <v>9585</v>
      </c>
      <c r="AG2453" t="s">
        <v>9293</v>
      </c>
      <c r="AH2453" t="s">
        <v>9293</v>
      </c>
    </row>
    <row r="2454" spans="1:34" x14ac:dyDescent="0.5">
      <c r="A2454" t="s">
        <v>11727</v>
      </c>
      <c r="B2454" t="s">
        <v>35</v>
      </c>
      <c r="C2454" t="s">
        <v>36</v>
      </c>
      <c r="D2454" t="s">
        <v>37</v>
      </c>
      <c r="E2454">
        <v>240299</v>
      </c>
      <c r="F2454">
        <v>240829</v>
      </c>
      <c r="G2454" t="s">
        <v>73</v>
      </c>
      <c r="H2454" t="s">
        <v>11728</v>
      </c>
      <c r="I2454" t="s">
        <v>11729</v>
      </c>
      <c r="J2454" t="s">
        <v>11730</v>
      </c>
      <c r="K2454">
        <v>531</v>
      </c>
      <c r="L2454">
        <v>177</v>
      </c>
      <c r="M2454" s="1" t="s">
        <v>107</v>
      </c>
      <c r="N2454">
        <v>1.632264151</v>
      </c>
      <c r="O2454">
        <v>7.0513487159999997</v>
      </c>
      <c r="P2454">
        <v>4.3418064340000004</v>
      </c>
      <c r="Q2454">
        <v>0.369622642</v>
      </c>
      <c r="R2454">
        <v>2.2242443939999998</v>
      </c>
      <c r="S2454">
        <v>1.2969335179999999</v>
      </c>
      <c r="T2454">
        <v>86.51</v>
      </c>
      <c r="U2454">
        <v>216.97</v>
      </c>
      <c r="V2454">
        <v>53</v>
      </c>
      <c r="W2454">
        <v>30.77</v>
      </c>
      <c r="X2454">
        <v>53</v>
      </c>
      <c r="Y2454">
        <v>30.77</v>
      </c>
      <c r="Z2454">
        <v>19.59</v>
      </c>
      <c r="AA2454">
        <v>68.44</v>
      </c>
      <c r="AB2454" t="s">
        <v>41</v>
      </c>
      <c r="AC2454" t="s">
        <v>51</v>
      </c>
      <c r="AD2454" t="s">
        <v>11731</v>
      </c>
      <c r="AE2454" t="s">
        <v>11732</v>
      </c>
      <c r="AF2454" t="s">
        <v>11733</v>
      </c>
      <c r="AG2454" t="s">
        <v>111</v>
      </c>
      <c r="AH2454" t="s">
        <v>111</v>
      </c>
    </row>
    <row r="2455" spans="1:34" x14ac:dyDescent="0.5">
      <c r="A2455" t="s">
        <v>11851</v>
      </c>
      <c r="B2455" t="s">
        <v>35</v>
      </c>
      <c r="C2455" t="s">
        <v>36</v>
      </c>
      <c r="D2455" t="s">
        <v>37</v>
      </c>
      <c r="E2455">
        <v>3227379</v>
      </c>
      <c r="F2455">
        <v>3227909</v>
      </c>
      <c r="G2455" t="s">
        <v>73</v>
      </c>
      <c r="H2455" t="s">
        <v>11852</v>
      </c>
      <c r="I2455" t="s">
        <v>11853</v>
      </c>
      <c r="J2455" t="s">
        <v>11854</v>
      </c>
      <c r="K2455">
        <v>531</v>
      </c>
      <c r="L2455">
        <v>177</v>
      </c>
      <c r="M2455" s="1" t="s">
        <v>107</v>
      </c>
      <c r="N2455">
        <v>0.39848931500000001</v>
      </c>
      <c r="O2455">
        <v>1.629146083</v>
      </c>
      <c r="P2455">
        <v>1.0138176990000001</v>
      </c>
      <c r="Q2455">
        <v>0.31650700100000001</v>
      </c>
      <c r="R2455">
        <v>2.799929428</v>
      </c>
      <c r="S2455">
        <v>1.5582182149999999</v>
      </c>
      <c r="T2455">
        <v>21.63</v>
      </c>
      <c r="U2455">
        <v>46.17</v>
      </c>
      <c r="V2455">
        <v>54.28</v>
      </c>
      <c r="W2455">
        <v>28.34</v>
      </c>
      <c r="X2455">
        <v>54.28</v>
      </c>
      <c r="Y2455">
        <v>28.34</v>
      </c>
      <c r="Z2455">
        <v>17.18</v>
      </c>
      <c r="AA2455">
        <v>79.349999999999994</v>
      </c>
      <c r="AB2455" t="s">
        <v>41</v>
      </c>
      <c r="AC2455" t="s">
        <v>76</v>
      </c>
      <c r="AD2455" t="s">
        <v>11855</v>
      </c>
      <c r="AE2455" t="s">
        <v>11856</v>
      </c>
      <c r="AF2455" t="s">
        <v>11857</v>
      </c>
      <c r="AG2455" t="s">
        <v>11858</v>
      </c>
      <c r="AH2455" t="s">
        <v>11858</v>
      </c>
    </row>
    <row r="2456" spans="1:34" x14ac:dyDescent="0.5">
      <c r="A2456" t="s">
        <v>15762</v>
      </c>
      <c r="B2456" t="s">
        <v>35</v>
      </c>
      <c r="C2456" t="s">
        <v>36</v>
      </c>
      <c r="D2456" t="s">
        <v>37</v>
      </c>
      <c r="E2456">
        <v>538490</v>
      </c>
      <c r="F2456">
        <v>539020</v>
      </c>
      <c r="G2456" t="s">
        <v>38</v>
      </c>
      <c r="H2456" t="s">
        <v>15763</v>
      </c>
      <c r="J2456" t="s">
        <v>15764</v>
      </c>
      <c r="K2456">
        <v>531</v>
      </c>
      <c r="L2456">
        <v>177</v>
      </c>
      <c r="M2456" s="1" t="s">
        <v>107</v>
      </c>
      <c r="N2456">
        <v>1.440147949</v>
      </c>
      <c r="O2456">
        <v>7.0314386320000004</v>
      </c>
      <c r="P2456">
        <v>4.2357932900000002</v>
      </c>
      <c r="Q2456">
        <v>0.31708137199999997</v>
      </c>
      <c r="R2456">
        <v>4.7887323940000002</v>
      </c>
      <c r="S2456">
        <v>2.5529068829999999</v>
      </c>
      <c r="T2456">
        <v>128.49</v>
      </c>
      <c r="U2456">
        <v>279.57</v>
      </c>
      <c r="V2456">
        <v>89.22</v>
      </c>
      <c r="W2456">
        <v>39.76</v>
      </c>
      <c r="X2456">
        <v>89.22</v>
      </c>
      <c r="Y2456">
        <v>39.76</v>
      </c>
      <c r="Z2456">
        <v>28.29</v>
      </c>
      <c r="AA2456">
        <v>190.4</v>
      </c>
      <c r="AB2456" t="s">
        <v>41</v>
      </c>
      <c r="AC2456" t="s">
        <v>51</v>
      </c>
      <c r="AD2456" t="s">
        <v>15765</v>
      </c>
      <c r="AE2456" t="s">
        <v>15766</v>
      </c>
      <c r="AF2456" t="s">
        <v>15767</v>
      </c>
      <c r="AG2456" t="s">
        <v>15768</v>
      </c>
      <c r="AH2456" t="s">
        <v>15769</v>
      </c>
    </row>
    <row r="2457" spans="1:34" x14ac:dyDescent="0.5">
      <c r="A2457" t="s">
        <v>19441</v>
      </c>
      <c r="B2457" t="s">
        <v>35</v>
      </c>
      <c r="C2457" t="s">
        <v>36</v>
      </c>
      <c r="D2457" t="s">
        <v>37</v>
      </c>
      <c r="E2457">
        <v>2693725</v>
      </c>
      <c r="F2457">
        <v>2694255</v>
      </c>
      <c r="G2457" t="s">
        <v>73</v>
      </c>
      <c r="H2457" t="s">
        <v>19442</v>
      </c>
      <c r="I2457" t="s">
        <v>19443</v>
      </c>
      <c r="K2457">
        <v>531</v>
      </c>
      <c r="L2457">
        <v>177</v>
      </c>
      <c r="M2457" s="1" t="s">
        <v>107</v>
      </c>
      <c r="N2457">
        <v>0.397299558</v>
      </c>
      <c r="O2457">
        <v>1.0222910839999999</v>
      </c>
      <c r="P2457">
        <v>0.70979532099999998</v>
      </c>
      <c r="Q2457">
        <v>0.307264906</v>
      </c>
      <c r="R2457">
        <v>1.306777289</v>
      </c>
      <c r="S2457">
        <v>0.80702109799999999</v>
      </c>
      <c r="T2457">
        <v>66.5</v>
      </c>
      <c r="U2457">
        <v>102.27</v>
      </c>
      <c r="V2457">
        <v>167.38</v>
      </c>
      <c r="W2457">
        <v>100.04</v>
      </c>
      <c r="X2457">
        <v>167.38</v>
      </c>
      <c r="Y2457">
        <v>100.04</v>
      </c>
      <c r="Z2457">
        <v>51.43</v>
      </c>
      <c r="AA2457">
        <v>130.72999999999999</v>
      </c>
      <c r="AB2457" t="s">
        <v>41</v>
      </c>
      <c r="AC2457" t="s">
        <v>51</v>
      </c>
      <c r="AD2457" t="s">
        <v>19444</v>
      </c>
      <c r="AE2457" t="s">
        <v>19445</v>
      </c>
      <c r="AF2457" t="s">
        <v>19446</v>
      </c>
      <c r="AG2457" t="s">
        <v>111</v>
      </c>
      <c r="AH2457" t="s">
        <v>111</v>
      </c>
    </row>
    <row r="2458" spans="1:34" x14ac:dyDescent="0.5">
      <c r="A2458" t="s">
        <v>4783</v>
      </c>
      <c r="B2458" t="s">
        <v>35</v>
      </c>
      <c r="C2458" t="s">
        <v>36</v>
      </c>
      <c r="D2458" t="s">
        <v>37</v>
      </c>
      <c r="E2458">
        <v>3302812</v>
      </c>
      <c r="F2458">
        <v>3303339</v>
      </c>
      <c r="G2458" t="s">
        <v>38</v>
      </c>
      <c r="H2458" t="s">
        <v>4784</v>
      </c>
      <c r="I2458" t="s">
        <v>4785</v>
      </c>
      <c r="J2458" t="s">
        <v>4786</v>
      </c>
      <c r="K2458">
        <v>528</v>
      </c>
      <c r="L2458">
        <v>176</v>
      </c>
      <c r="N2458">
        <v>0.236724566</v>
      </c>
      <c r="O2458">
        <v>1.313172043</v>
      </c>
      <c r="P2458">
        <v>0.77494830400000003</v>
      </c>
      <c r="Q2458">
        <v>0.51464019900000002</v>
      </c>
      <c r="R2458">
        <v>5.7513440859999996</v>
      </c>
      <c r="S2458">
        <v>3.132992142</v>
      </c>
      <c r="T2458">
        <v>4.7699999999999996</v>
      </c>
      <c r="U2458">
        <v>9.77</v>
      </c>
      <c r="V2458">
        <v>20.149999999999999</v>
      </c>
      <c r="W2458">
        <v>7.44</v>
      </c>
      <c r="X2458">
        <v>20.149999999999999</v>
      </c>
      <c r="Y2458">
        <v>7.44</v>
      </c>
      <c r="Z2458">
        <v>10.37</v>
      </c>
      <c r="AA2458">
        <v>42.79</v>
      </c>
      <c r="AB2458" t="s">
        <v>50</v>
      </c>
      <c r="AC2458" t="s">
        <v>42</v>
      </c>
      <c r="AD2458" t="s">
        <v>4787</v>
      </c>
      <c r="AE2458" t="s">
        <v>4788</v>
      </c>
      <c r="AF2458" t="s">
        <v>4789</v>
      </c>
      <c r="AG2458" t="s">
        <v>4790</v>
      </c>
      <c r="AH2458" t="s">
        <v>4791</v>
      </c>
    </row>
    <row r="2459" spans="1:34" x14ac:dyDescent="0.5">
      <c r="A2459" t="s">
        <v>7067</v>
      </c>
      <c r="B2459" t="s">
        <v>35</v>
      </c>
      <c r="C2459" t="s">
        <v>36</v>
      </c>
      <c r="D2459" t="s">
        <v>37</v>
      </c>
      <c r="E2459">
        <v>663788</v>
      </c>
      <c r="F2459">
        <v>664315</v>
      </c>
      <c r="G2459" t="s">
        <v>38</v>
      </c>
      <c r="H2459" t="s">
        <v>7068</v>
      </c>
      <c r="I2459" t="s">
        <v>7069</v>
      </c>
      <c r="K2459">
        <v>528</v>
      </c>
      <c r="L2459">
        <v>176</v>
      </c>
      <c r="M2459" s="1" t="s">
        <v>107</v>
      </c>
      <c r="N2459">
        <v>0.43235800299999999</v>
      </c>
      <c r="O2459">
        <v>1.9207373270000001</v>
      </c>
      <c r="P2459">
        <v>1.176547665</v>
      </c>
      <c r="Q2459">
        <v>0.29328743499999999</v>
      </c>
      <c r="R2459">
        <v>2.4184331800000001</v>
      </c>
      <c r="S2459">
        <v>1.355860308</v>
      </c>
      <c r="T2459">
        <v>12.56</v>
      </c>
      <c r="U2459">
        <v>41.68</v>
      </c>
      <c r="V2459">
        <v>29.05</v>
      </c>
      <c r="W2459">
        <v>21.7</v>
      </c>
      <c r="X2459">
        <v>29.05</v>
      </c>
      <c r="Y2459">
        <v>21.7</v>
      </c>
      <c r="Z2459">
        <v>8.52</v>
      </c>
      <c r="AA2459">
        <v>52.48</v>
      </c>
      <c r="AB2459" t="s">
        <v>41</v>
      </c>
      <c r="AC2459" t="s">
        <v>51</v>
      </c>
      <c r="AD2459" t="s">
        <v>7070</v>
      </c>
      <c r="AE2459" t="s">
        <v>7071</v>
      </c>
      <c r="AF2459" t="s">
        <v>7072</v>
      </c>
      <c r="AG2459" t="s">
        <v>111</v>
      </c>
      <c r="AH2459" t="s">
        <v>111</v>
      </c>
    </row>
    <row r="2460" spans="1:34" x14ac:dyDescent="0.5">
      <c r="A2460" t="s">
        <v>7899</v>
      </c>
      <c r="B2460" t="s">
        <v>1115</v>
      </c>
      <c r="C2460" t="s">
        <v>36</v>
      </c>
      <c r="D2460" t="s">
        <v>37</v>
      </c>
      <c r="E2460">
        <v>10368</v>
      </c>
      <c r="F2460">
        <v>10895</v>
      </c>
      <c r="G2460" t="s">
        <v>38</v>
      </c>
      <c r="H2460" t="s">
        <v>7900</v>
      </c>
      <c r="K2460">
        <v>528</v>
      </c>
      <c r="L2460">
        <v>176</v>
      </c>
      <c r="M2460" s="1" t="s">
        <v>107</v>
      </c>
      <c r="N2460" t="s">
        <v>40</v>
      </c>
      <c r="O2460" t="s">
        <v>40</v>
      </c>
      <c r="P2460" t="s">
        <v>40</v>
      </c>
      <c r="Q2460" t="s">
        <v>40</v>
      </c>
      <c r="R2460" t="s">
        <v>40</v>
      </c>
      <c r="S2460" t="s">
        <v>40</v>
      </c>
      <c r="T2460">
        <v>0</v>
      </c>
      <c r="U2460">
        <v>0</v>
      </c>
      <c r="V2460">
        <v>0</v>
      </c>
      <c r="W2460">
        <v>0</v>
      </c>
      <c r="X2460">
        <v>0</v>
      </c>
      <c r="Y2460">
        <v>0</v>
      </c>
      <c r="Z2460">
        <v>0</v>
      </c>
      <c r="AA2460">
        <v>0</v>
      </c>
      <c r="AB2460" t="s">
        <v>41</v>
      </c>
      <c r="AC2460" t="s">
        <v>51</v>
      </c>
      <c r="AD2460" t="s">
        <v>7901</v>
      </c>
      <c r="AE2460" t="s">
        <v>7902</v>
      </c>
      <c r="AF2460" t="s">
        <v>7903</v>
      </c>
      <c r="AG2460" t="s">
        <v>111</v>
      </c>
      <c r="AH2460" t="s">
        <v>7904</v>
      </c>
    </row>
    <row r="2461" spans="1:34" x14ac:dyDescent="0.5">
      <c r="A2461" t="s">
        <v>7905</v>
      </c>
      <c r="B2461" t="s">
        <v>1115</v>
      </c>
      <c r="C2461" t="s">
        <v>36</v>
      </c>
      <c r="D2461" t="s">
        <v>37</v>
      </c>
      <c r="E2461">
        <v>65086</v>
      </c>
      <c r="F2461">
        <v>65613</v>
      </c>
      <c r="G2461" t="s">
        <v>38</v>
      </c>
      <c r="H2461" t="s">
        <v>7906</v>
      </c>
      <c r="K2461">
        <v>528</v>
      </c>
      <c r="L2461">
        <v>176</v>
      </c>
      <c r="M2461" s="1" t="s">
        <v>107</v>
      </c>
      <c r="N2461" t="s">
        <v>40</v>
      </c>
      <c r="O2461" t="s">
        <v>40</v>
      </c>
      <c r="P2461" t="s">
        <v>40</v>
      </c>
      <c r="Q2461" t="s">
        <v>40</v>
      </c>
      <c r="R2461" t="s">
        <v>40</v>
      </c>
      <c r="S2461" t="s">
        <v>40</v>
      </c>
      <c r="T2461">
        <v>0</v>
      </c>
      <c r="U2461">
        <v>0</v>
      </c>
      <c r="V2461">
        <v>0</v>
      </c>
      <c r="W2461">
        <v>0</v>
      </c>
      <c r="X2461">
        <v>0</v>
      </c>
      <c r="Y2461">
        <v>0</v>
      </c>
      <c r="Z2461">
        <v>0</v>
      </c>
      <c r="AA2461">
        <v>0</v>
      </c>
      <c r="AB2461" t="s">
        <v>41</v>
      </c>
      <c r="AC2461" t="s">
        <v>51</v>
      </c>
      <c r="AD2461" t="s">
        <v>7901</v>
      </c>
      <c r="AE2461" t="s">
        <v>7902</v>
      </c>
      <c r="AF2461" t="s">
        <v>7903</v>
      </c>
      <c r="AG2461" t="s">
        <v>111</v>
      </c>
      <c r="AH2461" t="s">
        <v>7904</v>
      </c>
    </row>
    <row r="2462" spans="1:34" x14ac:dyDescent="0.5">
      <c r="A2462" t="s">
        <v>11563</v>
      </c>
      <c r="B2462" t="s">
        <v>35</v>
      </c>
      <c r="C2462" t="s">
        <v>36</v>
      </c>
      <c r="D2462" t="s">
        <v>37</v>
      </c>
      <c r="E2462">
        <v>144554</v>
      </c>
      <c r="F2462">
        <v>145081</v>
      </c>
      <c r="G2462" t="s">
        <v>38</v>
      </c>
      <c r="H2462" t="s">
        <v>11564</v>
      </c>
      <c r="I2462" t="s">
        <v>11565</v>
      </c>
      <c r="K2462">
        <v>528</v>
      </c>
      <c r="L2462">
        <v>176</v>
      </c>
      <c r="M2462" s="1" t="s">
        <v>107</v>
      </c>
      <c r="N2462">
        <v>0.233185585</v>
      </c>
      <c r="O2462">
        <v>1.345870809</v>
      </c>
      <c r="P2462">
        <v>0.78952819699999999</v>
      </c>
      <c r="Q2462">
        <v>7.4388128999999997E-2</v>
      </c>
      <c r="R2462">
        <v>1.1304170069999999</v>
      </c>
      <c r="S2462">
        <v>0.60240256800000003</v>
      </c>
      <c r="T2462">
        <v>12.1</v>
      </c>
      <c r="U2462">
        <v>32.92</v>
      </c>
      <c r="V2462">
        <v>51.89</v>
      </c>
      <c r="W2462">
        <v>24.46</v>
      </c>
      <c r="X2462">
        <v>51.89</v>
      </c>
      <c r="Y2462">
        <v>24.46</v>
      </c>
      <c r="Z2462">
        <v>3.86</v>
      </c>
      <c r="AA2462">
        <v>27.65</v>
      </c>
      <c r="AB2462" t="s">
        <v>41</v>
      </c>
      <c r="AC2462" t="s">
        <v>42</v>
      </c>
      <c r="AD2462" t="s">
        <v>11566</v>
      </c>
      <c r="AE2462" t="s">
        <v>11567</v>
      </c>
      <c r="AF2462" t="s">
        <v>11568</v>
      </c>
      <c r="AG2462" t="s">
        <v>111</v>
      </c>
      <c r="AH2462" t="s">
        <v>111</v>
      </c>
    </row>
    <row r="2463" spans="1:34" x14ac:dyDescent="0.5">
      <c r="A2463" t="s">
        <v>13356</v>
      </c>
      <c r="B2463" t="s">
        <v>35</v>
      </c>
      <c r="C2463" t="s">
        <v>36</v>
      </c>
      <c r="D2463" t="s">
        <v>37</v>
      </c>
      <c r="E2463">
        <v>2576889</v>
      </c>
      <c r="F2463">
        <v>2577416</v>
      </c>
      <c r="G2463" t="s">
        <v>38</v>
      </c>
      <c r="H2463" t="s">
        <v>13357</v>
      </c>
      <c r="I2463" t="s">
        <v>13358</v>
      </c>
      <c r="J2463" t="s">
        <v>13359</v>
      </c>
      <c r="K2463">
        <v>528</v>
      </c>
      <c r="L2463">
        <v>176</v>
      </c>
      <c r="M2463" s="1" t="s">
        <v>107</v>
      </c>
      <c r="N2463">
        <v>1.3989329269999999</v>
      </c>
      <c r="O2463">
        <v>1.5431528480000001</v>
      </c>
      <c r="P2463">
        <v>1.4710428870000001</v>
      </c>
      <c r="Q2463">
        <v>5.3260670729999999</v>
      </c>
      <c r="R2463">
        <v>4.7351187000000001</v>
      </c>
      <c r="S2463">
        <v>5.030592886</v>
      </c>
      <c r="T2463">
        <v>91.77</v>
      </c>
      <c r="U2463">
        <v>263.91000000000003</v>
      </c>
      <c r="V2463">
        <v>65.599999999999994</v>
      </c>
      <c r="W2463">
        <v>171.02</v>
      </c>
      <c r="X2463">
        <v>65.599999999999994</v>
      </c>
      <c r="Y2463">
        <v>171.02</v>
      </c>
      <c r="Z2463">
        <v>349.39</v>
      </c>
      <c r="AA2463">
        <v>809.8</v>
      </c>
      <c r="AB2463" t="s">
        <v>41</v>
      </c>
      <c r="AC2463" t="s">
        <v>42</v>
      </c>
      <c r="AD2463" t="s">
        <v>13360</v>
      </c>
      <c r="AE2463" t="s">
        <v>13361</v>
      </c>
      <c r="AF2463" t="s">
        <v>13362</v>
      </c>
      <c r="AG2463" t="s">
        <v>13363</v>
      </c>
      <c r="AH2463" t="s">
        <v>13363</v>
      </c>
    </row>
    <row r="2464" spans="1:34" x14ac:dyDescent="0.5">
      <c r="A2464" t="s">
        <v>14299</v>
      </c>
      <c r="B2464" t="s">
        <v>35</v>
      </c>
      <c r="C2464" t="s">
        <v>36</v>
      </c>
      <c r="D2464" t="s">
        <v>37</v>
      </c>
      <c r="E2464">
        <v>2303507</v>
      </c>
      <c r="F2464">
        <v>2304034</v>
      </c>
      <c r="G2464" t="s">
        <v>38</v>
      </c>
      <c r="H2464" t="s">
        <v>14300</v>
      </c>
      <c r="I2464" t="s">
        <v>14301</v>
      </c>
      <c r="J2464" t="s">
        <v>14302</v>
      </c>
      <c r="K2464">
        <v>528</v>
      </c>
      <c r="L2464">
        <v>176</v>
      </c>
      <c r="M2464" s="1" t="s">
        <v>107</v>
      </c>
      <c r="N2464">
        <v>0.436247102</v>
      </c>
      <c r="O2464">
        <v>2.5416899829999999</v>
      </c>
      <c r="P2464">
        <v>1.4889685429999999</v>
      </c>
      <c r="Q2464">
        <v>0.27805809399999998</v>
      </c>
      <c r="R2464">
        <v>4.0022383880000003</v>
      </c>
      <c r="S2464">
        <v>2.1401482409999999</v>
      </c>
      <c r="T2464">
        <v>31.99</v>
      </c>
      <c r="U2464">
        <v>90.84</v>
      </c>
      <c r="V2464">
        <v>73.33</v>
      </c>
      <c r="W2464">
        <v>35.74</v>
      </c>
      <c r="X2464">
        <v>73.33</v>
      </c>
      <c r="Y2464">
        <v>35.74</v>
      </c>
      <c r="Z2464">
        <v>20.39</v>
      </c>
      <c r="AA2464">
        <v>143.04</v>
      </c>
      <c r="AB2464" t="s">
        <v>41</v>
      </c>
      <c r="AC2464" t="s">
        <v>51</v>
      </c>
      <c r="AD2464" t="s">
        <v>14303</v>
      </c>
      <c r="AE2464" t="s">
        <v>14304</v>
      </c>
      <c r="AF2464" t="s">
        <v>14305</v>
      </c>
      <c r="AG2464" t="s">
        <v>14306</v>
      </c>
      <c r="AH2464" t="s">
        <v>14306</v>
      </c>
    </row>
    <row r="2465" spans="1:34" x14ac:dyDescent="0.5">
      <c r="A2465" t="s">
        <v>15736</v>
      </c>
      <c r="B2465" t="s">
        <v>35</v>
      </c>
      <c r="C2465" t="s">
        <v>36</v>
      </c>
      <c r="D2465" t="s">
        <v>37</v>
      </c>
      <c r="E2465">
        <v>1345117</v>
      </c>
      <c r="F2465">
        <v>1345644</v>
      </c>
      <c r="G2465" t="s">
        <v>73</v>
      </c>
      <c r="H2465" t="s">
        <v>15737</v>
      </c>
      <c r="K2465">
        <v>528</v>
      </c>
      <c r="L2465">
        <v>176</v>
      </c>
      <c r="M2465" s="1" t="s">
        <v>107</v>
      </c>
      <c r="N2465">
        <v>0.44153656099999999</v>
      </c>
      <c r="O2465">
        <v>2.3478175000000001</v>
      </c>
      <c r="P2465">
        <v>1.39467703</v>
      </c>
      <c r="Q2465">
        <v>0.373918904</v>
      </c>
      <c r="R2465">
        <v>3.3302389890000001</v>
      </c>
      <c r="S2465">
        <v>1.852078946</v>
      </c>
      <c r="T2465">
        <v>39.31</v>
      </c>
      <c r="U2465">
        <v>118.87</v>
      </c>
      <c r="V2465">
        <v>89.03</v>
      </c>
      <c r="W2465">
        <v>50.63</v>
      </c>
      <c r="X2465">
        <v>89.03</v>
      </c>
      <c r="Y2465">
        <v>50.63</v>
      </c>
      <c r="Z2465">
        <v>33.29</v>
      </c>
      <c r="AA2465">
        <v>168.61</v>
      </c>
      <c r="AB2465" t="s">
        <v>41</v>
      </c>
      <c r="AC2465" t="s">
        <v>42</v>
      </c>
      <c r="AD2465" t="s">
        <v>15738</v>
      </c>
      <c r="AE2465" t="s">
        <v>15739</v>
      </c>
      <c r="AF2465" t="s">
        <v>15740</v>
      </c>
      <c r="AG2465" t="s">
        <v>111</v>
      </c>
      <c r="AH2465" t="s">
        <v>111</v>
      </c>
    </row>
    <row r="2466" spans="1:34" x14ac:dyDescent="0.5">
      <c r="A2466" t="s">
        <v>17304</v>
      </c>
      <c r="B2466" t="s">
        <v>35</v>
      </c>
      <c r="C2466" t="s">
        <v>36</v>
      </c>
      <c r="D2466" t="s">
        <v>37</v>
      </c>
      <c r="E2466">
        <v>2481361</v>
      </c>
      <c r="F2466">
        <v>2481888</v>
      </c>
      <c r="G2466" t="s">
        <v>38</v>
      </c>
      <c r="H2466" t="s">
        <v>17305</v>
      </c>
      <c r="I2466" t="s">
        <v>17306</v>
      </c>
      <c r="K2466">
        <v>528</v>
      </c>
      <c r="L2466">
        <v>176</v>
      </c>
      <c r="M2466" s="1" t="s">
        <v>107</v>
      </c>
      <c r="N2466">
        <v>0.22019823199999999</v>
      </c>
      <c r="O2466">
        <v>1.2164143430000001</v>
      </c>
      <c r="P2466">
        <v>0.71830628699999999</v>
      </c>
      <c r="Q2466">
        <v>1.0934011969999999</v>
      </c>
      <c r="R2466">
        <v>8.5928286850000006</v>
      </c>
      <c r="S2466">
        <v>4.8431149409999996</v>
      </c>
      <c r="T2466">
        <v>24.66</v>
      </c>
      <c r="U2466">
        <v>76.33</v>
      </c>
      <c r="V2466">
        <v>111.99</v>
      </c>
      <c r="W2466">
        <v>62.75</v>
      </c>
      <c r="X2466">
        <v>111.99</v>
      </c>
      <c r="Y2466">
        <v>62.75</v>
      </c>
      <c r="Z2466">
        <v>122.45</v>
      </c>
      <c r="AA2466">
        <v>539.20000000000005</v>
      </c>
      <c r="AB2466" t="s">
        <v>41</v>
      </c>
      <c r="AC2466" t="s">
        <v>76</v>
      </c>
      <c r="AD2466" t="s">
        <v>17307</v>
      </c>
      <c r="AE2466" t="s">
        <v>17308</v>
      </c>
      <c r="AF2466" t="s">
        <v>17309</v>
      </c>
      <c r="AG2466" t="s">
        <v>111</v>
      </c>
      <c r="AH2466" t="s">
        <v>111</v>
      </c>
    </row>
    <row r="2467" spans="1:34" x14ac:dyDescent="0.5">
      <c r="A2467" t="s">
        <v>19783</v>
      </c>
      <c r="B2467" t="s">
        <v>35</v>
      </c>
      <c r="C2467" t="s">
        <v>36</v>
      </c>
      <c r="D2467" t="s">
        <v>37</v>
      </c>
      <c r="E2467">
        <v>1184711</v>
      </c>
      <c r="F2467">
        <v>1185238</v>
      </c>
      <c r="G2467" t="s">
        <v>73</v>
      </c>
      <c r="H2467" t="s">
        <v>19784</v>
      </c>
      <c r="I2467" t="s">
        <v>19785</v>
      </c>
      <c r="K2467">
        <v>528</v>
      </c>
      <c r="L2467">
        <v>176</v>
      </c>
      <c r="M2467" s="1" t="s">
        <v>107</v>
      </c>
      <c r="N2467">
        <v>1.4199821690000001</v>
      </c>
      <c r="O2467">
        <v>3.7318803850000002</v>
      </c>
      <c r="P2467">
        <v>2.575931277</v>
      </c>
      <c r="Q2467">
        <v>0.74590438000000003</v>
      </c>
      <c r="R2467">
        <v>0.67524074999999995</v>
      </c>
      <c r="S2467">
        <v>0.71057256499999999</v>
      </c>
      <c r="T2467">
        <v>254.83</v>
      </c>
      <c r="U2467">
        <v>294.52</v>
      </c>
      <c r="V2467">
        <v>179.46</v>
      </c>
      <c r="W2467">
        <v>78.92</v>
      </c>
      <c r="X2467">
        <v>179.46</v>
      </c>
      <c r="Y2467">
        <v>78.92</v>
      </c>
      <c r="Z2467">
        <v>133.86000000000001</v>
      </c>
      <c r="AA2467">
        <v>53.29</v>
      </c>
      <c r="AB2467" t="s">
        <v>41</v>
      </c>
      <c r="AC2467" t="s">
        <v>42</v>
      </c>
      <c r="AD2467" t="s">
        <v>19786</v>
      </c>
      <c r="AE2467" t="s">
        <v>19787</v>
      </c>
      <c r="AF2467" t="s">
        <v>19788</v>
      </c>
      <c r="AG2467" t="s">
        <v>2066</v>
      </c>
      <c r="AH2467" t="s">
        <v>2066</v>
      </c>
    </row>
    <row r="2468" spans="1:34" x14ac:dyDescent="0.5">
      <c r="A2468" t="s">
        <v>129</v>
      </c>
      <c r="B2468" t="s">
        <v>35</v>
      </c>
      <c r="C2468" t="s">
        <v>36</v>
      </c>
      <c r="D2468" t="s">
        <v>37</v>
      </c>
      <c r="E2468">
        <v>3513516</v>
      </c>
      <c r="F2468">
        <v>3514040</v>
      </c>
      <c r="G2468" t="s">
        <v>38</v>
      </c>
      <c r="H2468" t="s">
        <v>130</v>
      </c>
      <c r="K2468">
        <v>525</v>
      </c>
      <c r="L2468">
        <v>175</v>
      </c>
      <c r="N2468">
        <v>0.48936170200000001</v>
      </c>
      <c r="O2468">
        <v>0.67441860499999995</v>
      </c>
      <c r="P2468">
        <v>0.58189015300000002</v>
      </c>
      <c r="Q2468">
        <v>0.48936170200000001</v>
      </c>
      <c r="R2468">
        <v>0.325581395</v>
      </c>
      <c r="S2468">
        <v>0.40747154899999999</v>
      </c>
      <c r="T2468">
        <v>0.23</v>
      </c>
      <c r="U2468">
        <v>0.28999999999999998</v>
      </c>
      <c r="V2468">
        <v>0.47</v>
      </c>
      <c r="W2468">
        <v>0.43</v>
      </c>
      <c r="X2468">
        <v>0.47</v>
      </c>
      <c r="Y2468">
        <v>0.43</v>
      </c>
      <c r="Z2468">
        <v>0.23</v>
      </c>
      <c r="AA2468">
        <v>0.14000000000000001</v>
      </c>
      <c r="AB2468" t="s">
        <v>41</v>
      </c>
      <c r="AC2468" t="s">
        <v>76</v>
      </c>
      <c r="AD2468" t="s">
        <v>131</v>
      </c>
      <c r="AE2468" t="s">
        <v>132</v>
      </c>
      <c r="AF2468" t="s">
        <v>133</v>
      </c>
      <c r="AG2468" t="s">
        <v>134</v>
      </c>
      <c r="AH2468" t="s">
        <v>135</v>
      </c>
    </row>
    <row r="2469" spans="1:34" x14ac:dyDescent="0.5">
      <c r="A2469" t="s">
        <v>6117</v>
      </c>
      <c r="B2469" t="s">
        <v>35</v>
      </c>
      <c r="C2469" t="s">
        <v>36</v>
      </c>
      <c r="D2469" t="s">
        <v>37</v>
      </c>
      <c r="E2469">
        <v>2346603</v>
      </c>
      <c r="F2469">
        <v>2347127</v>
      </c>
      <c r="G2469" t="s">
        <v>38</v>
      </c>
      <c r="H2469" t="s">
        <v>6118</v>
      </c>
      <c r="K2469">
        <v>525</v>
      </c>
      <c r="L2469">
        <v>175</v>
      </c>
      <c r="M2469" s="1" t="s">
        <v>107</v>
      </c>
      <c r="N2469">
        <v>0.30146767200000002</v>
      </c>
      <c r="O2469">
        <v>2.513084112</v>
      </c>
      <c r="P2469">
        <v>1.4072758919999999</v>
      </c>
      <c r="Q2469">
        <v>0.17929393099999999</v>
      </c>
      <c r="R2469">
        <v>2.9214953270000001</v>
      </c>
      <c r="S2469">
        <v>1.5503946289999999</v>
      </c>
      <c r="T2469">
        <v>7.6</v>
      </c>
      <c r="U2469">
        <v>26.89</v>
      </c>
      <c r="V2469">
        <v>25.21</v>
      </c>
      <c r="W2469">
        <v>10.7</v>
      </c>
      <c r="X2469">
        <v>25.21</v>
      </c>
      <c r="Y2469">
        <v>10.7</v>
      </c>
      <c r="Z2469">
        <v>4.5199999999999996</v>
      </c>
      <c r="AA2469">
        <v>31.26</v>
      </c>
      <c r="AB2469" t="s">
        <v>41</v>
      </c>
      <c r="AC2469" t="s">
        <v>42</v>
      </c>
      <c r="AD2469" t="s">
        <v>6119</v>
      </c>
      <c r="AE2469" t="s">
        <v>6120</v>
      </c>
      <c r="AF2469" t="s">
        <v>6121</v>
      </c>
      <c r="AG2469" t="s">
        <v>111</v>
      </c>
      <c r="AH2469" t="s">
        <v>111</v>
      </c>
    </row>
    <row r="2470" spans="1:34" x14ac:dyDescent="0.5">
      <c r="A2470" t="s">
        <v>10023</v>
      </c>
      <c r="B2470" t="s">
        <v>35</v>
      </c>
      <c r="C2470" t="s">
        <v>36</v>
      </c>
      <c r="D2470" t="s">
        <v>37</v>
      </c>
      <c r="E2470">
        <v>1792784</v>
      </c>
      <c r="F2470">
        <v>1793308</v>
      </c>
      <c r="G2470" t="s">
        <v>73</v>
      </c>
      <c r="H2470" t="s">
        <v>10024</v>
      </c>
      <c r="K2470">
        <v>525</v>
      </c>
      <c r="L2470">
        <v>175</v>
      </c>
      <c r="M2470" s="1" t="s">
        <v>107</v>
      </c>
      <c r="N2470">
        <v>0.78847947799999996</v>
      </c>
      <c r="O2470">
        <v>6.7162417369999998</v>
      </c>
      <c r="P2470">
        <v>3.752360608</v>
      </c>
      <c r="Q2470">
        <v>0.33232276100000002</v>
      </c>
      <c r="R2470">
        <v>2.8753541079999998</v>
      </c>
      <c r="S2470">
        <v>1.603838434</v>
      </c>
      <c r="T2470">
        <v>33.81</v>
      </c>
      <c r="U2470">
        <v>142.25</v>
      </c>
      <c r="V2470">
        <v>42.88</v>
      </c>
      <c r="W2470">
        <v>21.18</v>
      </c>
      <c r="X2470">
        <v>42.88</v>
      </c>
      <c r="Y2470">
        <v>21.18</v>
      </c>
      <c r="Z2470">
        <v>14.25</v>
      </c>
      <c r="AA2470">
        <v>60.9</v>
      </c>
      <c r="AB2470" t="s">
        <v>41</v>
      </c>
      <c r="AC2470" t="s">
        <v>42</v>
      </c>
      <c r="AD2470" t="s">
        <v>10025</v>
      </c>
      <c r="AE2470" t="s">
        <v>10026</v>
      </c>
      <c r="AF2470" t="s">
        <v>10027</v>
      </c>
      <c r="AG2470" t="s">
        <v>55</v>
      </c>
      <c r="AH2470" t="s">
        <v>55</v>
      </c>
    </row>
    <row r="2471" spans="1:34" x14ac:dyDescent="0.5">
      <c r="A2471" t="s">
        <v>14857</v>
      </c>
      <c r="B2471" t="s">
        <v>35</v>
      </c>
      <c r="C2471" t="s">
        <v>36</v>
      </c>
      <c r="D2471" t="s">
        <v>37</v>
      </c>
      <c r="E2471">
        <v>920942</v>
      </c>
      <c r="F2471">
        <v>921466</v>
      </c>
      <c r="G2471" t="s">
        <v>73</v>
      </c>
      <c r="H2471" t="s">
        <v>14858</v>
      </c>
      <c r="K2471">
        <v>525</v>
      </c>
      <c r="L2471">
        <v>175</v>
      </c>
      <c r="M2471" s="1" t="s">
        <v>107</v>
      </c>
      <c r="N2471">
        <v>7.5188916999999994E-2</v>
      </c>
      <c r="O2471">
        <v>1.1166666670000001</v>
      </c>
      <c r="P2471">
        <v>0.59592779200000001</v>
      </c>
      <c r="Q2471">
        <v>3.9420654999999999E-2</v>
      </c>
      <c r="R2471">
        <v>0.81422764199999997</v>
      </c>
      <c r="S2471">
        <v>0.42682414899999999</v>
      </c>
      <c r="T2471">
        <v>5.97</v>
      </c>
      <c r="U2471">
        <v>27.47</v>
      </c>
      <c r="V2471">
        <v>79.400000000000006</v>
      </c>
      <c r="W2471">
        <v>24.6</v>
      </c>
      <c r="X2471">
        <v>79.400000000000006</v>
      </c>
      <c r="Y2471">
        <v>24.6</v>
      </c>
      <c r="Z2471">
        <v>3.13</v>
      </c>
      <c r="AA2471">
        <v>20.03</v>
      </c>
      <c r="AB2471" t="s">
        <v>58</v>
      </c>
      <c r="AC2471" t="s">
        <v>42</v>
      </c>
      <c r="AD2471" t="s">
        <v>14859</v>
      </c>
      <c r="AE2471" t="s">
        <v>14860</v>
      </c>
      <c r="AF2471" t="s">
        <v>14861</v>
      </c>
      <c r="AG2471" t="s">
        <v>111</v>
      </c>
      <c r="AH2471" t="s">
        <v>111</v>
      </c>
    </row>
    <row r="2472" spans="1:34" x14ac:dyDescent="0.5">
      <c r="A2472" t="s">
        <v>23128</v>
      </c>
      <c r="B2472" t="s">
        <v>1001</v>
      </c>
      <c r="C2472" t="s">
        <v>36</v>
      </c>
      <c r="D2472" t="s">
        <v>37</v>
      </c>
      <c r="E2472">
        <v>23255</v>
      </c>
      <c r="F2472">
        <v>23572</v>
      </c>
      <c r="G2472" t="s">
        <v>38</v>
      </c>
      <c r="H2472" t="s">
        <v>23129</v>
      </c>
      <c r="I2472" t="s">
        <v>23130</v>
      </c>
      <c r="K2472">
        <v>318</v>
      </c>
      <c r="L2472">
        <v>106</v>
      </c>
      <c r="M2472" s="1" t="s">
        <v>107</v>
      </c>
      <c r="N2472">
        <v>3.2350994229999999</v>
      </c>
      <c r="O2472">
        <v>3.732722098</v>
      </c>
      <c r="P2472">
        <v>3.4839107610000002</v>
      </c>
      <c r="Q2472">
        <v>1.42199338</v>
      </c>
      <c r="R2472">
        <v>2.0410405210000002</v>
      </c>
      <c r="S2472">
        <v>1.7315169509999999</v>
      </c>
      <c r="T2472">
        <v>5004.4399999999996</v>
      </c>
      <c r="U2472">
        <v>4026.45</v>
      </c>
      <c r="V2472">
        <v>1546.92</v>
      </c>
      <c r="W2472">
        <v>1078.69</v>
      </c>
      <c r="X2472">
        <v>1546.92</v>
      </c>
      <c r="Y2472">
        <v>1078.69</v>
      </c>
      <c r="Z2472">
        <v>2199.71</v>
      </c>
      <c r="AA2472">
        <v>2201.65</v>
      </c>
      <c r="AB2472" t="s">
        <v>41</v>
      </c>
      <c r="AC2472" t="s">
        <v>76</v>
      </c>
      <c r="AD2472" t="s">
        <v>23131</v>
      </c>
      <c r="AE2472" t="s">
        <v>23132</v>
      </c>
      <c r="AF2472" t="s">
        <v>23133</v>
      </c>
      <c r="AG2472" t="s">
        <v>23134</v>
      </c>
      <c r="AH2472" t="s">
        <v>23135</v>
      </c>
    </row>
    <row r="2473" spans="1:34" x14ac:dyDescent="0.5">
      <c r="A2473" t="s">
        <v>24453</v>
      </c>
      <c r="B2473" t="s">
        <v>1089</v>
      </c>
      <c r="C2473" t="s">
        <v>36</v>
      </c>
      <c r="D2473" t="s">
        <v>37</v>
      </c>
      <c r="E2473">
        <v>22461</v>
      </c>
      <c r="F2473">
        <v>22985</v>
      </c>
      <c r="G2473" t="s">
        <v>38</v>
      </c>
      <c r="H2473" t="s">
        <v>24454</v>
      </c>
      <c r="I2473" t="s">
        <v>24455</v>
      </c>
      <c r="K2473">
        <v>525</v>
      </c>
      <c r="L2473">
        <v>175</v>
      </c>
      <c r="M2473" s="1" t="s">
        <v>107</v>
      </c>
      <c r="N2473">
        <v>0.32390775900000002</v>
      </c>
      <c r="O2473">
        <v>0.68367311799999997</v>
      </c>
      <c r="P2473">
        <v>0.50379043899999998</v>
      </c>
      <c r="Q2473">
        <v>0.327984575</v>
      </c>
      <c r="R2473">
        <v>0.56999252</v>
      </c>
      <c r="S2473">
        <v>0.44898854799999999</v>
      </c>
      <c r="T2473">
        <v>10499.47</v>
      </c>
      <c r="U2473">
        <v>17092.580000000002</v>
      </c>
      <c r="V2473">
        <v>32415</v>
      </c>
      <c r="W2473">
        <v>25001.1</v>
      </c>
      <c r="X2473">
        <v>32415</v>
      </c>
      <c r="Y2473">
        <v>25001.1</v>
      </c>
      <c r="Z2473">
        <v>10631.62</v>
      </c>
      <c r="AA2473">
        <v>14250.44</v>
      </c>
      <c r="AB2473" t="s">
        <v>41</v>
      </c>
      <c r="AC2473" t="s">
        <v>42</v>
      </c>
      <c r="AD2473" t="s">
        <v>24456</v>
      </c>
      <c r="AE2473" t="s">
        <v>24457</v>
      </c>
      <c r="AF2473" t="s">
        <v>24458</v>
      </c>
      <c r="AG2473" t="s">
        <v>24459</v>
      </c>
      <c r="AH2473" t="s">
        <v>1006</v>
      </c>
    </row>
    <row r="2474" spans="1:34" x14ac:dyDescent="0.5">
      <c r="A2474" t="s">
        <v>3995</v>
      </c>
      <c r="B2474" t="s">
        <v>35</v>
      </c>
      <c r="C2474" t="s">
        <v>36</v>
      </c>
      <c r="D2474" t="s">
        <v>37</v>
      </c>
      <c r="E2474">
        <v>2962706</v>
      </c>
      <c r="F2474">
        <v>2963227</v>
      </c>
      <c r="G2474" t="s">
        <v>73</v>
      </c>
      <c r="H2474" t="s">
        <v>3996</v>
      </c>
      <c r="I2474" t="s">
        <v>3997</v>
      </c>
      <c r="J2474" t="s">
        <v>3998</v>
      </c>
      <c r="K2474">
        <v>522</v>
      </c>
      <c r="L2474">
        <v>174</v>
      </c>
      <c r="M2474" s="1" t="s">
        <v>107</v>
      </c>
      <c r="N2474">
        <v>1.08968347</v>
      </c>
      <c r="O2474">
        <v>1.787944808</v>
      </c>
      <c r="P2474">
        <v>1.438814139</v>
      </c>
      <c r="Q2474">
        <v>3.7907385699999998</v>
      </c>
      <c r="R2474">
        <v>6.7511498430000003</v>
      </c>
      <c r="S2474">
        <v>5.2709442060000002</v>
      </c>
      <c r="T2474">
        <v>18.59</v>
      </c>
      <c r="U2474">
        <v>73.86</v>
      </c>
      <c r="V2474">
        <v>17.059999999999999</v>
      </c>
      <c r="W2474">
        <v>41.31</v>
      </c>
      <c r="X2474">
        <v>17.059999999999999</v>
      </c>
      <c r="Y2474">
        <v>41.31</v>
      </c>
      <c r="Z2474">
        <v>64.67</v>
      </c>
      <c r="AA2474">
        <v>278.89</v>
      </c>
      <c r="AB2474" t="s">
        <v>41</v>
      </c>
      <c r="AC2474" t="s">
        <v>76</v>
      </c>
      <c r="AD2474" t="s">
        <v>3999</v>
      </c>
      <c r="AE2474" t="s">
        <v>4000</v>
      </c>
      <c r="AF2474" t="s">
        <v>4001</v>
      </c>
      <c r="AG2474" t="s">
        <v>4002</v>
      </c>
      <c r="AH2474" t="s">
        <v>4002</v>
      </c>
    </row>
    <row r="2475" spans="1:34" x14ac:dyDescent="0.5">
      <c r="A2475" t="s">
        <v>8521</v>
      </c>
      <c r="B2475" t="s">
        <v>35</v>
      </c>
      <c r="C2475" t="s">
        <v>36</v>
      </c>
      <c r="D2475" t="s">
        <v>37</v>
      </c>
      <c r="E2475">
        <v>1024825</v>
      </c>
      <c r="F2475">
        <v>1025346</v>
      </c>
      <c r="G2475" t="s">
        <v>73</v>
      </c>
      <c r="H2475" t="s">
        <v>8522</v>
      </c>
      <c r="I2475" t="s">
        <v>8523</v>
      </c>
      <c r="K2475">
        <v>522</v>
      </c>
      <c r="L2475">
        <v>174</v>
      </c>
      <c r="M2475" s="1" t="s">
        <v>107</v>
      </c>
      <c r="N2475">
        <v>1.8957802319999999</v>
      </c>
      <c r="O2475">
        <v>2.77638191</v>
      </c>
      <c r="P2475">
        <v>2.3360810710000002</v>
      </c>
      <c r="Q2475">
        <v>1.864344378</v>
      </c>
      <c r="R2475">
        <v>2.9650753769999998</v>
      </c>
      <c r="S2475">
        <v>2.414709878</v>
      </c>
      <c r="T2475">
        <v>66.94</v>
      </c>
      <c r="U2475">
        <v>110.5</v>
      </c>
      <c r="V2475">
        <v>35.31</v>
      </c>
      <c r="W2475">
        <v>39.799999999999997</v>
      </c>
      <c r="X2475">
        <v>35.31</v>
      </c>
      <c r="Y2475">
        <v>39.799999999999997</v>
      </c>
      <c r="Z2475">
        <v>65.83</v>
      </c>
      <c r="AA2475">
        <v>118.01</v>
      </c>
      <c r="AB2475" t="s">
        <v>41</v>
      </c>
      <c r="AC2475" t="s">
        <v>51</v>
      </c>
      <c r="AD2475" t="s">
        <v>8524</v>
      </c>
      <c r="AE2475" t="s">
        <v>8525</v>
      </c>
      <c r="AF2475" t="s">
        <v>8526</v>
      </c>
      <c r="AG2475" t="s">
        <v>111</v>
      </c>
      <c r="AH2475" t="s">
        <v>111</v>
      </c>
    </row>
    <row r="2476" spans="1:34" x14ac:dyDescent="0.5">
      <c r="A2476" t="s">
        <v>9147</v>
      </c>
      <c r="B2476" t="s">
        <v>35</v>
      </c>
      <c r="C2476" t="s">
        <v>36</v>
      </c>
      <c r="D2476" t="s">
        <v>37</v>
      </c>
      <c r="E2476">
        <v>64393</v>
      </c>
      <c r="F2476">
        <v>64914</v>
      </c>
      <c r="G2476" t="s">
        <v>38</v>
      </c>
      <c r="H2476" t="s">
        <v>9148</v>
      </c>
      <c r="I2476" t="s">
        <v>9149</v>
      </c>
      <c r="K2476">
        <v>522</v>
      </c>
      <c r="L2476">
        <v>174</v>
      </c>
      <c r="M2476" s="1" t="s">
        <v>107</v>
      </c>
      <c r="N2476">
        <v>0.57514153400000001</v>
      </c>
      <c r="O2476">
        <v>4.0541279389999998</v>
      </c>
      <c r="P2476">
        <v>2.3146347359999999</v>
      </c>
      <c r="Q2476">
        <v>0.123005661</v>
      </c>
      <c r="R2476">
        <v>0.93001640200000002</v>
      </c>
      <c r="S2476">
        <v>0.52651103200000005</v>
      </c>
      <c r="T2476">
        <v>22.35</v>
      </c>
      <c r="U2476">
        <v>74.150000000000006</v>
      </c>
      <c r="V2476">
        <v>38.86</v>
      </c>
      <c r="W2476">
        <v>18.29</v>
      </c>
      <c r="X2476">
        <v>38.86</v>
      </c>
      <c r="Y2476">
        <v>18.29</v>
      </c>
      <c r="Z2476">
        <v>4.78</v>
      </c>
      <c r="AA2476">
        <v>17.010000000000002</v>
      </c>
      <c r="AB2476" t="s">
        <v>41</v>
      </c>
      <c r="AC2476" t="s">
        <v>42</v>
      </c>
      <c r="AD2476" t="s">
        <v>9150</v>
      </c>
      <c r="AE2476" t="s">
        <v>9151</v>
      </c>
      <c r="AF2476" t="s">
        <v>9152</v>
      </c>
      <c r="AG2476" t="s">
        <v>111</v>
      </c>
      <c r="AH2476" t="s">
        <v>111</v>
      </c>
    </row>
    <row r="2477" spans="1:34" x14ac:dyDescent="0.5">
      <c r="A2477" t="s">
        <v>9546</v>
      </c>
      <c r="B2477" t="s">
        <v>35</v>
      </c>
      <c r="C2477" t="s">
        <v>36</v>
      </c>
      <c r="D2477" t="s">
        <v>37</v>
      </c>
      <c r="E2477">
        <v>1780484</v>
      </c>
      <c r="F2477">
        <v>1781005</v>
      </c>
      <c r="G2477" t="s">
        <v>38</v>
      </c>
      <c r="H2477" t="s">
        <v>9547</v>
      </c>
      <c r="I2477" t="s">
        <v>9548</v>
      </c>
      <c r="K2477">
        <v>522</v>
      </c>
      <c r="L2477">
        <v>174</v>
      </c>
      <c r="M2477" s="1" t="s">
        <v>107</v>
      </c>
      <c r="N2477">
        <v>1.48622487</v>
      </c>
      <c r="O2477">
        <v>4.0409798529999996</v>
      </c>
      <c r="P2477">
        <v>2.7636023619999999</v>
      </c>
      <c r="Q2477">
        <v>1.3534375780000001</v>
      </c>
      <c r="R2477">
        <v>7.4599358970000003</v>
      </c>
      <c r="S2477">
        <v>4.4066867370000002</v>
      </c>
      <c r="T2477">
        <v>59.88</v>
      </c>
      <c r="U2477">
        <v>176.51</v>
      </c>
      <c r="V2477">
        <v>40.29</v>
      </c>
      <c r="W2477">
        <v>43.68</v>
      </c>
      <c r="X2477">
        <v>40.29</v>
      </c>
      <c r="Y2477">
        <v>43.68</v>
      </c>
      <c r="Z2477">
        <v>54.53</v>
      </c>
      <c r="AA2477">
        <v>325.85000000000002</v>
      </c>
      <c r="AB2477" t="s">
        <v>41</v>
      </c>
      <c r="AC2477" t="s">
        <v>76</v>
      </c>
      <c r="AD2477" t="s">
        <v>9549</v>
      </c>
      <c r="AE2477" t="s">
        <v>9550</v>
      </c>
      <c r="AF2477" t="s">
        <v>9551</v>
      </c>
      <c r="AG2477" t="s">
        <v>111</v>
      </c>
      <c r="AH2477" t="s">
        <v>111</v>
      </c>
    </row>
    <row r="2478" spans="1:34" x14ac:dyDescent="0.5">
      <c r="A2478" t="s">
        <v>10791</v>
      </c>
      <c r="B2478" t="s">
        <v>35</v>
      </c>
      <c r="C2478" t="s">
        <v>36</v>
      </c>
      <c r="D2478" t="s">
        <v>37</v>
      </c>
      <c r="E2478">
        <v>2992802</v>
      </c>
      <c r="F2478">
        <v>2993323</v>
      </c>
      <c r="G2478" t="s">
        <v>38</v>
      </c>
      <c r="H2478" t="s">
        <v>10792</v>
      </c>
      <c r="I2478" t="s">
        <v>10793</v>
      </c>
      <c r="K2478">
        <v>522</v>
      </c>
      <c r="L2478">
        <v>174</v>
      </c>
      <c r="M2478" s="1" t="s">
        <v>107</v>
      </c>
      <c r="N2478">
        <v>0.55873621699999998</v>
      </c>
      <c r="O2478">
        <v>3.3213863730000002</v>
      </c>
      <c r="P2478">
        <v>1.940061295</v>
      </c>
      <c r="Q2478">
        <v>4.9406276999999998E-2</v>
      </c>
      <c r="R2478">
        <v>0.40212682199999999</v>
      </c>
      <c r="S2478">
        <v>0.22576654900000001</v>
      </c>
      <c r="T2478">
        <v>26.35</v>
      </c>
      <c r="U2478">
        <v>84.33</v>
      </c>
      <c r="V2478">
        <v>47.16</v>
      </c>
      <c r="W2478">
        <v>25.39</v>
      </c>
      <c r="X2478">
        <v>47.16</v>
      </c>
      <c r="Y2478">
        <v>25.39</v>
      </c>
      <c r="Z2478">
        <v>2.33</v>
      </c>
      <c r="AA2478">
        <v>10.210000000000001</v>
      </c>
      <c r="AB2478" t="s">
        <v>41</v>
      </c>
      <c r="AC2478" t="s">
        <v>42</v>
      </c>
      <c r="AD2478" t="s">
        <v>10794</v>
      </c>
      <c r="AE2478" t="s">
        <v>10795</v>
      </c>
      <c r="AF2478" t="s">
        <v>10796</v>
      </c>
      <c r="AG2478" t="s">
        <v>55</v>
      </c>
      <c r="AH2478" t="s">
        <v>55</v>
      </c>
    </row>
    <row r="2479" spans="1:34" x14ac:dyDescent="0.5">
      <c r="A2479" t="s">
        <v>11409</v>
      </c>
      <c r="B2479" t="s">
        <v>35</v>
      </c>
      <c r="C2479" t="s">
        <v>36</v>
      </c>
      <c r="D2479" t="s">
        <v>37</v>
      </c>
      <c r="E2479">
        <v>3352682</v>
      </c>
      <c r="F2479">
        <v>3353203</v>
      </c>
      <c r="G2479" t="s">
        <v>38</v>
      </c>
      <c r="H2479" t="s">
        <v>11410</v>
      </c>
      <c r="I2479" t="s">
        <v>11411</v>
      </c>
      <c r="K2479">
        <v>522</v>
      </c>
      <c r="L2479">
        <v>174</v>
      </c>
      <c r="M2479" s="1" t="s">
        <v>107</v>
      </c>
      <c r="N2479">
        <v>0.52423945000000005</v>
      </c>
      <c r="O2479">
        <v>1.748955432</v>
      </c>
      <c r="P2479">
        <v>1.1365974409999999</v>
      </c>
      <c r="Q2479">
        <v>0.32129538800000002</v>
      </c>
      <c r="R2479">
        <v>1.3979805009999999</v>
      </c>
      <c r="S2479">
        <v>0.85963794500000001</v>
      </c>
      <c r="T2479">
        <v>26.71</v>
      </c>
      <c r="U2479">
        <v>50.23</v>
      </c>
      <c r="V2479">
        <v>50.95</v>
      </c>
      <c r="W2479">
        <v>28.72</v>
      </c>
      <c r="X2479">
        <v>50.95</v>
      </c>
      <c r="Y2479">
        <v>28.72</v>
      </c>
      <c r="Z2479">
        <v>16.37</v>
      </c>
      <c r="AA2479">
        <v>40.15</v>
      </c>
      <c r="AB2479" t="s">
        <v>41</v>
      </c>
      <c r="AC2479" t="s">
        <v>42</v>
      </c>
      <c r="AD2479" t="s">
        <v>11412</v>
      </c>
      <c r="AE2479" t="s">
        <v>11413</v>
      </c>
      <c r="AF2479" t="s">
        <v>11414</v>
      </c>
      <c r="AG2479" t="s">
        <v>55</v>
      </c>
      <c r="AH2479" t="s">
        <v>55</v>
      </c>
    </row>
    <row r="2480" spans="1:34" x14ac:dyDescent="0.5">
      <c r="A2480" t="s">
        <v>14954</v>
      </c>
      <c r="B2480" t="s">
        <v>35</v>
      </c>
      <c r="C2480" t="s">
        <v>36</v>
      </c>
      <c r="D2480" t="s">
        <v>37</v>
      </c>
      <c r="E2480">
        <v>446230</v>
      </c>
      <c r="F2480">
        <v>446751</v>
      </c>
      <c r="G2480" t="s">
        <v>38</v>
      </c>
      <c r="H2480" t="s">
        <v>14955</v>
      </c>
      <c r="I2480" t="s">
        <v>14956</v>
      </c>
      <c r="K2480">
        <v>522</v>
      </c>
      <c r="L2480">
        <v>174</v>
      </c>
      <c r="M2480" s="1" t="s">
        <v>107</v>
      </c>
      <c r="N2480">
        <v>0.694136686</v>
      </c>
      <c r="O2480">
        <v>2.5838065189999999</v>
      </c>
      <c r="P2480">
        <v>1.6389716030000001</v>
      </c>
      <c r="Q2480">
        <v>1.6971243620000001</v>
      </c>
      <c r="R2480">
        <v>8.3154574130000007</v>
      </c>
      <c r="S2480">
        <v>5.0062908879999997</v>
      </c>
      <c r="T2480">
        <v>55.76</v>
      </c>
      <c r="U2480">
        <v>122.86</v>
      </c>
      <c r="V2480">
        <v>80.33</v>
      </c>
      <c r="W2480">
        <v>47.55</v>
      </c>
      <c r="X2480">
        <v>80.33</v>
      </c>
      <c r="Y2480">
        <v>47.55</v>
      </c>
      <c r="Z2480">
        <v>136.33000000000001</v>
      </c>
      <c r="AA2480">
        <v>395.4</v>
      </c>
      <c r="AB2480" t="s">
        <v>41</v>
      </c>
      <c r="AC2480" t="s">
        <v>42</v>
      </c>
      <c r="AD2480" t="s">
        <v>14957</v>
      </c>
      <c r="AE2480" t="s">
        <v>14958</v>
      </c>
      <c r="AF2480" t="s">
        <v>14959</v>
      </c>
      <c r="AG2480" t="s">
        <v>111</v>
      </c>
      <c r="AH2480" t="s">
        <v>111</v>
      </c>
    </row>
    <row r="2481" spans="1:34" x14ac:dyDescent="0.5">
      <c r="A2481" t="s">
        <v>16505</v>
      </c>
      <c r="B2481" t="s">
        <v>35</v>
      </c>
      <c r="C2481" t="s">
        <v>36</v>
      </c>
      <c r="D2481" t="s">
        <v>37</v>
      </c>
      <c r="E2481">
        <v>1678044</v>
      </c>
      <c r="F2481">
        <v>1678565</v>
      </c>
      <c r="G2481" t="s">
        <v>73</v>
      </c>
      <c r="H2481" t="s">
        <v>16506</v>
      </c>
      <c r="I2481" t="s">
        <v>16507</v>
      </c>
      <c r="J2481" t="s">
        <v>16508</v>
      </c>
      <c r="K2481">
        <v>522</v>
      </c>
      <c r="L2481">
        <v>174</v>
      </c>
      <c r="M2481" s="1" t="s">
        <v>107</v>
      </c>
      <c r="N2481">
        <v>0.528707649</v>
      </c>
      <c r="O2481">
        <v>6.1517429940000001</v>
      </c>
      <c r="P2481">
        <v>3.3402253210000001</v>
      </c>
      <c r="Q2481">
        <v>0.20805437199999999</v>
      </c>
      <c r="R2481">
        <v>3.405331511</v>
      </c>
      <c r="S2481">
        <v>1.8066929410000001</v>
      </c>
      <c r="T2481">
        <v>52.12</v>
      </c>
      <c r="U2481">
        <v>90</v>
      </c>
      <c r="V2481">
        <v>98.58</v>
      </c>
      <c r="W2481">
        <v>14.63</v>
      </c>
      <c r="X2481">
        <v>98.58</v>
      </c>
      <c r="Y2481">
        <v>14.63</v>
      </c>
      <c r="Z2481">
        <v>20.51</v>
      </c>
      <c r="AA2481">
        <v>49.82</v>
      </c>
      <c r="AB2481" t="s">
        <v>41</v>
      </c>
      <c r="AC2481" t="s">
        <v>42</v>
      </c>
      <c r="AD2481" t="s">
        <v>16509</v>
      </c>
      <c r="AE2481" t="s">
        <v>16510</v>
      </c>
      <c r="AF2481" t="s">
        <v>16511</v>
      </c>
      <c r="AG2481" t="s">
        <v>16512</v>
      </c>
      <c r="AH2481" t="s">
        <v>16513</v>
      </c>
    </row>
    <row r="2482" spans="1:34" x14ac:dyDescent="0.5">
      <c r="A2482" t="s">
        <v>17503</v>
      </c>
      <c r="B2482" t="s">
        <v>35</v>
      </c>
      <c r="C2482" t="s">
        <v>36</v>
      </c>
      <c r="D2482" t="s">
        <v>37</v>
      </c>
      <c r="E2482">
        <v>1577</v>
      </c>
      <c r="F2482">
        <v>2098</v>
      </c>
      <c r="G2482" t="s">
        <v>38</v>
      </c>
      <c r="H2482" t="s">
        <v>17504</v>
      </c>
      <c r="I2482" t="s">
        <v>17505</v>
      </c>
      <c r="K2482">
        <v>522</v>
      </c>
      <c r="L2482">
        <v>174</v>
      </c>
      <c r="M2482" s="1" t="s">
        <v>107</v>
      </c>
      <c r="N2482">
        <v>0.37746454499999998</v>
      </c>
      <c r="O2482">
        <v>2.1755246129999999</v>
      </c>
      <c r="P2482">
        <v>1.276494579</v>
      </c>
      <c r="Q2482">
        <v>0.26599792500000002</v>
      </c>
      <c r="R2482">
        <v>1.574818592</v>
      </c>
      <c r="S2482">
        <v>0.92040825800000003</v>
      </c>
      <c r="T2482">
        <v>43.65</v>
      </c>
      <c r="U2482">
        <v>110.93</v>
      </c>
      <c r="V2482">
        <v>115.64</v>
      </c>
      <c r="W2482">
        <v>50.99</v>
      </c>
      <c r="X2482">
        <v>115.64</v>
      </c>
      <c r="Y2482">
        <v>50.99</v>
      </c>
      <c r="Z2482">
        <v>30.76</v>
      </c>
      <c r="AA2482">
        <v>80.3</v>
      </c>
      <c r="AB2482" t="s">
        <v>41</v>
      </c>
      <c r="AC2482" t="s">
        <v>76</v>
      </c>
      <c r="AD2482" t="s">
        <v>17506</v>
      </c>
      <c r="AE2482" t="s">
        <v>17507</v>
      </c>
      <c r="AF2482" t="s">
        <v>17508</v>
      </c>
      <c r="AG2482" t="s">
        <v>111</v>
      </c>
      <c r="AH2482" t="s">
        <v>111</v>
      </c>
    </row>
    <row r="2483" spans="1:34" x14ac:dyDescent="0.5">
      <c r="A2483" t="s">
        <v>18089</v>
      </c>
      <c r="B2483" t="s">
        <v>35</v>
      </c>
      <c r="C2483" t="s">
        <v>36</v>
      </c>
      <c r="D2483" t="s">
        <v>37</v>
      </c>
      <c r="E2483">
        <v>923318</v>
      </c>
      <c r="F2483">
        <v>923839</v>
      </c>
      <c r="G2483" t="s">
        <v>73</v>
      </c>
      <c r="H2483" t="s">
        <v>18090</v>
      </c>
      <c r="I2483" t="s">
        <v>18091</v>
      </c>
      <c r="J2483" t="s">
        <v>18092</v>
      </c>
      <c r="K2483">
        <v>522</v>
      </c>
      <c r="L2483">
        <v>174</v>
      </c>
      <c r="M2483" s="1" t="s">
        <v>107</v>
      </c>
      <c r="N2483">
        <v>1.059187348</v>
      </c>
      <c r="O2483">
        <v>2.6304281500000002</v>
      </c>
      <c r="P2483">
        <v>1.8448077490000001</v>
      </c>
      <c r="Q2483">
        <v>0.81374774900000002</v>
      </c>
      <c r="R2483">
        <v>10.37333469</v>
      </c>
      <c r="S2483">
        <v>5.5935412189999996</v>
      </c>
      <c r="T2483">
        <v>135.29</v>
      </c>
      <c r="U2483">
        <v>258.64999999999998</v>
      </c>
      <c r="V2483">
        <v>127.73</v>
      </c>
      <c r="W2483">
        <v>98.33</v>
      </c>
      <c r="X2483">
        <v>127.73</v>
      </c>
      <c r="Y2483">
        <v>98.33</v>
      </c>
      <c r="Z2483">
        <v>103.94</v>
      </c>
      <c r="AA2483">
        <v>1020.01</v>
      </c>
      <c r="AB2483" t="s">
        <v>41</v>
      </c>
      <c r="AC2483" t="s">
        <v>51</v>
      </c>
      <c r="AD2483" t="s">
        <v>18093</v>
      </c>
      <c r="AE2483" t="s">
        <v>18094</v>
      </c>
      <c r="AF2483" t="s">
        <v>18095</v>
      </c>
      <c r="AG2483" t="s">
        <v>18096</v>
      </c>
      <c r="AH2483" t="s">
        <v>18096</v>
      </c>
    </row>
    <row r="2484" spans="1:34" x14ac:dyDescent="0.5">
      <c r="A2484" t="s">
        <v>18333</v>
      </c>
      <c r="B2484" t="s">
        <v>35</v>
      </c>
      <c r="C2484" t="s">
        <v>36</v>
      </c>
      <c r="D2484" t="s">
        <v>37</v>
      </c>
      <c r="E2484">
        <v>1716379</v>
      </c>
      <c r="F2484">
        <v>1716900</v>
      </c>
      <c r="G2484" t="s">
        <v>38</v>
      </c>
      <c r="H2484" t="s">
        <v>18334</v>
      </c>
      <c r="I2484" t="s">
        <v>18335</v>
      </c>
      <c r="J2484" t="s">
        <v>18336</v>
      </c>
      <c r="K2484">
        <v>522</v>
      </c>
      <c r="L2484">
        <v>174</v>
      </c>
      <c r="M2484" s="1" t="s">
        <v>107</v>
      </c>
      <c r="N2484">
        <v>0.67082894500000001</v>
      </c>
      <c r="O2484">
        <v>5.7566804669999998</v>
      </c>
      <c r="P2484">
        <v>3.213754706</v>
      </c>
      <c r="Q2484">
        <v>0.13585075999999999</v>
      </c>
      <c r="R2484">
        <v>1.2730523149999999</v>
      </c>
      <c r="S2484">
        <v>0.70445153699999996</v>
      </c>
      <c r="T2484">
        <v>89.18</v>
      </c>
      <c r="U2484">
        <v>305.91000000000003</v>
      </c>
      <c r="V2484">
        <v>132.94</v>
      </c>
      <c r="W2484">
        <v>53.14</v>
      </c>
      <c r="X2484">
        <v>132.94</v>
      </c>
      <c r="Y2484">
        <v>53.14</v>
      </c>
      <c r="Z2484">
        <v>18.059999999999999</v>
      </c>
      <c r="AA2484">
        <v>67.650000000000006</v>
      </c>
      <c r="AB2484" t="s">
        <v>41</v>
      </c>
      <c r="AC2484" t="s">
        <v>42</v>
      </c>
      <c r="AD2484" t="s">
        <v>18337</v>
      </c>
      <c r="AE2484" t="s">
        <v>18338</v>
      </c>
      <c r="AF2484" t="s">
        <v>18339</v>
      </c>
      <c r="AG2484" t="s">
        <v>18340</v>
      </c>
      <c r="AH2484" t="s">
        <v>18340</v>
      </c>
    </row>
    <row r="2485" spans="1:34" x14ac:dyDescent="0.5">
      <c r="A2485" t="s">
        <v>20147</v>
      </c>
      <c r="B2485" t="s">
        <v>35</v>
      </c>
      <c r="C2485" t="s">
        <v>36</v>
      </c>
      <c r="D2485" t="s">
        <v>37</v>
      </c>
      <c r="E2485">
        <v>1164496</v>
      </c>
      <c r="F2485">
        <v>1165017</v>
      </c>
      <c r="G2485" t="s">
        <v>73</v>
      </c>
      <c r="H2485" t="s">
        <v>20148</v>
      </c>
      <c r="I2485" t="s">
        <v>20149</v>
      </c>
      <c r="K2485">
        <v>522</v>
      </c>
      <c r="L2485">
        <v>174</v>
      </c>
      <c r="M2485" s="1" t="s">
        <v>107</v>
      </c>
      <c r="N2485">
        <v>0.19929417699999999</v>
      </c>
      <c r="O2485">
        <v>1.0200069890000001</v>
      </c>
      <c r="P2485">
        <v>0.60965058299999997</v>
      </c>
      <c r="Q2485">
        <v>0.106327199</v>
      </c>
      <c r="R2485">
        <v>0.499475799</v>
      </c>
      <c r="S2485">
        <v>0.30290149900000002</v>
      </c>
      <c r="T2485">
        <v>39.53</v>
      </c>
      <c r="U2485">
        <v>116.75</v>
      </c>
      <c r="V2485">
        <v>198.35</v>
      </c>
      <c r="W2485">
        <v>114.46</v>
      </c>
      <c r="X2485">
        <v>198.35</v>
      </c>
      <c r="Y2485">
        <v>114.46</v>
      </c>
      <c r="Z2485">
        <v>21.09</v>
      </c>
      <c r="AA2485">
        <v>57.17</v>
      </c>
      <c r="AB2485" t="s">
        <v>41</v>
      </c>
      <c r="AC2485" t="s">
        <v>51</v>
      </c>
      <c r="AD2485" t="s">
        <v>20150</v>
      </c>
      <c r="AE2485" t="s">
        <v>20151</v>
      </c>
      <c r="AF2485" t="s">
        <v>20152</v>
      </c>
      <c r="AG2485" t="s">
        <v>111</v>
      </c>
      <c r="AH2485" t="s">
        <v>111</v>
      </c>
    </row>
    <row r="2486" spans="1:34" x14ac:dyDescent="0.5">
      <c r="A2486" t="s">
        <v>20282</v>
      </c>
      <c r="B2486" t="s">
        <v>35</v>
      </c>
      <c r="C2486" t="s">
        <v>36</v>
      </c>
      <c r="D2486" t="s">
        <v>37</v>
      </c>
      <c r="E2486">
        <v>834333</v>
      </c>
      <c r="F2486">
        <v>834854</v>
      </c>
      <c r="G2486" t="s">
        <v>73</v>
      </c>
      <c r="H2486" t="s">
        <v>20283</v>
      </c>
      <c r="I2486" t="s">
        <v>20284</v>
      </c>
      <c r="J2486" t="s">
        <v>20285</v>
      </c>
      <c r="K2486">
        <v>522</v>
      </c>
      <c r="L2486">
        <v>174</v>
      </c>
      <c r="M2486" s="1" t="s">
        <v>107</v>
      </c>
      <c r="N2486">
        <v>0.84378186799999999</v>
      </c>
      <c r="O2486">
        <v>4.8974809610000003</v>
      </c>
      <c r="P2486">
        <v>2.870631414</v>
      </c>
      <c r="Q2486">
        <v>0.31233914400000001</v>
      </c>
      <c r="R2486">
        <v>2.659246241</v>
      </c>
      <c r="S2486">
        <v>1.4857926930000001</v>
      </c>
      <c r="T2486">
        <v>173.76</v>
      </c>
      <c r="U2486">
        <v>501.6</v>
      </c>
      <c r="V2486">
        <v>205.93</v>
      </c>
      <c r="W2486">
        <v>102.42</v>
      </c>
      <c r="X2486">
        <v>205.93</v>
      </c>
      <c r="Y2486">
        <v>102.42</v>
      </c>
      <c r="Z2486">
        <v>64.319999999999993</v>
      </c>
      <c r="AA2486">
        <v>272.36</v>
      </c>
      <c r="AB2486" t="s">
        <v>41</v>
      </c>
      <c r="AC2486" t="s">
        <v>42</v>
      </c>
      <c r="AD2486" t="s">
        <v>20286</v>
      </c>
      <c r="AE2486" t="s">
        <v>20287</v>
      </c>
      <c r="AF2486" t="s">
        <v>20288</v>
      </c>
      <c r="AG2486" t="s">
        <v>20289</v>
      </c>
      <c r="AH2486" t="s">
        <v>20289</v>
      </c>
    </row>
    <row r="2487" spans="1:34" x14ac:dyDescent="0.5">
      <c r="A2487" t="s">
        <v>23164</v>
      </c>
      <c r="B2487" t="s">
        <v>1115</v>
      </c>
      <c r="C2487" t="s">
        <v>36</v>
      </c>
      <c r="D2487" t="s">
        <v>37</v>
      </c>
      <c r="E2487">
        <v>102151</v>
      </c>
      <c r="F2487">
        <v>102672</v>
      </c>
      <c r="G2487" t="s">
        <v>38</v>
      </c>
      <c r="H2487" t="s">
        <v>23165</v>
      </c>
      <c r="I2487" t="s">
        <v>23166</v>
      </c>
      <c r="K2487">
        <v>522</v>
      </c>
      <c r="L2487">
        <v>174</v>
      </c>
      <c r="M2487" s="1" t="s">
        <v>107</v>
      </c>
      <c r="N2487">
        <v>9.1929368240000002</v>
      </c>
      <c r="O2487">
        <v>1.01978031</v>
      </c>
      <c r="P2487">
        <v>5.106358567</v>
      </c>
      <c r="Q2487">
        <v>5.2542566559999999</v>
      </c>
      <c r="R2487">
        <v>1.4794027890000001</v>
      </c>
      <c r="S2487">
        <v>3.3668297219999999</v>
      </c>
      <c r="T2487">
        <v>14561.52</v>
      </c>
      <c r="U2487">
        <v>1984.88</v>
      </c>
      <c r="V2487">
        <v>1583.99</v>
      </c>
      <c r="W2487">
        <v>1946.38</v>
      </c>
      <c r="X2487">
        <v>1583.99</v>
      </c>
      <c r="Y2487">
        <v>1946.38</v>
      </c>
      <c r="Z2487">
        <v>8322.69</v>
      </c>
      <c r="AA2487">
        <v>2879.48</v>
      </c>
      <c r="AB2487" t="s">
        <v>41</v>
      </c>
      <c r="AC2487" t="s">
        <v>51</v>
      </c>
      <c r="AD2487" t="s">
        <v>23167</v>
      </c>
      <c r="AE2487" t="s">
        <v>23168</v>
      </c>
      <c r="AF2487" t="s">
        <v>23169</v>
      </c>
      <c r="AG2487" t="s">
        <v>111</v>
      </c>
      <c r="AH2487" t="s">
        <v>23170</v>
      </c>
    </row>
    <row r="2488" spans="1:34" x14ac:dyDescent="0.5">
      <c r="A2488" t="s">
        <v>5283</v>
      </c>
      <c r="B2488" t="s">
        <v>35</v>
      </c>
      <c r="C2488" t="s">
        <v>36</v>
      </c>
      <c r="D2488" t="s">
        <v>37</v>
      </c>
      <c r="E2488">
        <v>1754634</v>
      </c>
      <c r="F2488">
        <v>1755152</v>
      </c>
      <c r="G2488" t="s">
        <v>38</v>
      </c>
      <c r="H2488" t="s">
        <v>5284</v>
      </c>
      <c r="I2488" t="s">
        <v>5285</v>
      </c>
      <c r="K2488">
        <v>519</v>
      </c>
      <c r="L2488">
        <v>173</v>
      </c>
      <c r="M2488" s="1" t="s">
        <v>107</v>
      </c>
      <c r="N2488">
        <v>9.2669432999999996E-2</v>
      </c>
      <c r="O2488">
        <v>0.86282871400000005</v>
      </c>
      <c r="P2488">
        <v>0.47774907300000002</v>
      </c>
      <c r="Q2488">
        <v>0.129552789</v>
      </c>
      <c r="R2488">
        <v>1.34257285</v>
      </c>
      <c r="S2488">
        <v>0.73606282000000001</v>
      </c>
      <c r="T2488">
        <v>2.0099999999999998</v>
      </c>
      <c r="U2488">
        <v>12.14</v>
      </c>
      <c r="V2488">
        <v>21.69</v>
      </c>
      <c r="W2488">
        <v>14.07</v>
      </c>
      <c r="X2488">
        <v>21.69</v>
      </c>
      <c r="Y2488">
        <v>14.07</v>
      </c>
      <c r="Z2488">
        <v>2.81</v>
      </c>
      <c r="AA2488">
        <v>18.89</v>
      </c>
      <c r="AB2488" t="s">
        <v>41</v>
      </c>
      <c r="AC2488" t="s">
        <v>42</v>
      </c>
      <c r="AD2488" t="s">
        <v>5286</v>
      </c>
      <c r="AE2488" t="s">
        <v>5287</v>
      </c>
      <c r="AF2488" t="s">
        <v>5288</v>
      </c>
      <c r="AG2488" t="s">
        <v>55</v>
      </c>
      <c r="AH2488" t="s">
        <v>55</v>
      </c>
    </row>
    <row r="2489" spans="1:34" x14ac:dyDescent="0.5">
      <c r="A2489" t="s">
        <v>6243</v>
      </c>
      <c r="B2489" t="s">
        <v>35</v>
      </c>
      <c r="C2489" t="s">
        <v>36</v>
      </c>
      <c r="D2489" t="s">
        <v>37</v>
      </c>
      <c r="E2489">
        <v>1524568</v>
      </c>
      <c r="F2489">
        <v>1525086</v>
      </c>
      <c r="G2489" t="s">
        <v>38</v>
      </c>
      <c r="H2489" t="s">
        <v>6244</v>
      </c>
      <c r="I2489" t="s">
        <v>6245</v>
      </c>
      <c r="K2489">
        <v>519</v>
      </c>
      <c r="L2489">
        <v>173</v>
      </c>
      <c r="N2489">
        <v>3.3694638690000001</v>
      </c>
      <c r="O2489">
        <v>1.9313077940000001</v>
      </c>
      <c r="P2489">
        <v>2.650385832</v>
      </c>
      <c r="Q2489">
        <v>1.4662004660000001</v>
      </c>
      <c r="R2489">
        <v>3.309114927</v>
      </c>
      <c r="S2489">
        <v>2.3876576969999999</v>
      </c>
      <c r="T2489">
        <v>86.73</v>
      </c>
      <c r="U2489">
        <v>14.62</v>
      </c>
      <c r="V2489">
        <v>25.74</v>
      </c>
      <c r="W2489">
        <v>7.57</v>
      </c>
      <c r="X2489">
        <v>25.74</v>
      </c>
      <c r="Y2489">
        <v>7.57</v>
      </c>
      <c r="Z2489">
        <v>37.74</v>
      </c>
      <c r="AA2489">
        <v>25.05</v>
      </c>
      <c r="AB2489" t="s">
        <v>41</v>
      </c>
      <c r="AC2489" t="s">
        <v>76</v>
      </c>
      <c r="AD2489" t="s">
        <v>6246</v>
      </c>
      <c r="AE2489" t="s">
        <v>6247</v>
      </c>
      <c r="AF2489" t="s">
        <v>6248</v>
      </c>
      <c r="AG2489" t="s">
        <v>55</v>
      </c>
      <c r="AH2489" t="s">
        <v>55</v>
      </c>
    </row>
    <row r="2490" spans="1:34" x14ac:dyDescent="0.5">
      <c r="A2490" t="s">
        <v>6275</v>
      </c>
      <c r="B2490" t="s">
        <v>35</v>
      </c>
      <c r="C2490" t="s">
        <v>36</v>
      </c>
      <c r="D2490" t="s">
        <v>37</v>
      </c>
      <c r="E2490">
        <v>1578725</v>
      </c>
      <c r="F2490">
        <v>1579243</v>
      </c>
      <c r="G2490" t="s">
        <v>73</v>
      </c>
      <c r="H2490" t="s">
        <v>6276</v>
      </c>
      <c r="I2490" t="s">
        <v>6277</v>
      </c>
      <c r="J2490" t="s">
        <v>6278</v>
      </c>
      <c r="K2490">
        <v>519</v>
      </c>
      <c r="L2490">
        <v>173</v>
      </c>
      <c r="M2490" s="1" t="s">
        <v>107</v>
      </c>
      <c r="N2490">
        <v>0.73325635099999997</v>
      </c>
      <c r="O2490">
        <v>4.3991596639999999</v>
      </c>
      <c r="P2490">
        <v>2.5662080070000002</v>
      </c>
      <c r="Q2490">
        <v>0.23903002300000001</v>
      </c>
      <c r="R2490">
        <v>2.818487395</v>
      </c>
      <c r="S2490">
        <v>1.5287587090000001</v>
      </c>
      <c r="T2490">
        <v>19.05</v>
      </c>
      <c r="U2490">
        <v>52.35</v>
      </c>
      <c r="V2490">
        <v>25.98</v>
      </c>
      <c r="W2490">
        <v>11.9</v>
      </c>
      <c r="X2490">
        <v>25.98</v>
      </c>
      <c r="Y2490">
        <v>11.9</v>
      </c>
      <c r="Z2490">
        <v>6.21</v>
      </c>
      <c r="AA2490">
        <v>33.54</v>
      </c>
      <c r="AB2490" t="s">
        <v>41</v>
      </c>
      <c r="AC2490" t="s">
        <v>42</v>
      </c>
      <c r="AD2490" t="s">
        <v>6279</v>
      </c>
      <c r="AE2490" t="s">
        <v>6280</v>
      </c>
      <c r="AF2490" t="s">
        <v>6281</v>
      </c>
      <c r="AG2490" t="s">
        <v>6282</v>
      </c>
      <c r="AH2490" t="s">
        <v>6282</v>
      </c>
    </row>
    <row r="2491" spans="1:34" x14ac:dyDescent="0.5">
      <c r="A2491" t="s">
        <v>7670</v>
      </c>
      <c r="B2491" t="s">
        <v>35</v>
      </c>
      <c r="C2491" t="s">
        <v>36</v>
      </c>
      <c r="D2491" t="s">
        <v>37</v>
      </c>
      <c r="E2491">
        <v>1623130</v>
      </c>
      <c r="F2491">
        <v>1623648</v>
      </c>
      <c r="G2491" t="s">
        <v>73</v>
      </c>
      <c r="H2491" t="s">
        <v>7671</v>
      </c>
      <c r="K2491">
        <v>519</v>
      </c>
      <c r="L2491">
        <v>173</v>
      </c>
      <c r="N2491" t="s">
        <v>40</v>
      </c>
      <c r="O2491" t="s">
        <v>40</v>
      </c>
      <c r="P2491" t="s">
        <v>40</v>
      </c>
      <c r="Q2491" t="s">
        <v>40</v>
      </c>
      <c r="R2491" t="s">
        <v>40</v>
      </c>
      <c r="S2491" t="s">
        <v>40</v>
      </c>
      <c r="T2491">
        <v>0</v>
      </c>
      <c r="U2491">
        <v>0</v>
      </c>
      <c r="V2491">
        <v>0</v>
      </c>
      <c r="W2491">
        <v>0</v>
      </c>
      <c r="X2491">
        <v>0</v>
      </c>
      <c r="Y2491">
        <v>0</v>
      </c>
      <c r="Z2491">
        <v>0</v>
      </c>
      <c r="AA2491">
        <v>0</v>
      </c>
      <c r="AB2491" t="s">
        <v>41</v>
      </c>
      <c r="AC2491" t="s">
        <v>76</v>
      </c>
      <c r="AD2491" t="s">
        <v>7672</v>
      </c>
      <c r="AE2491" t="s">
        <v>7673</v>
      </c>
      <c r="AF2491" t="s">
        <v>7674</v>
      </c>
      <c r="AG2491" t="s">
        <v>6697</v>
      </c>
      <c r="AH2491" t="s">
        <v>7675</v>
      </c>
    </row>
    <row r="2492" spans="1:34" x14ac:dyDescent="0.5">
      <c r="A2492" t="s">
        <v>7937</v>
      </c>
      <c r="B2492" t="s">
        <v>35</v>
      </c>
      <c r="C2492" t="s">
        <v>36</v>
      </c>
      <c r="D2492" t="s">
        <v>37</v>
      </c>
      <c r="E2492">
        <v>165871</v>
      </c>
      <c r="F2492">
        <v>166389</v>
      </c>
      <c r="G2492" t="s">
        <v>73</v>
      </c>
      <c r="H2492" t="s">
        <v>7938</v>
      </c>
      <c r="I2492" t="s">
        <v>7939</v>
      </c>
      <c r="K2492">
        <v>519</v>
      </c>
      <c r="L2492">
        <v>173</v>
      </c>
      <c r="M2492" s="1" t="s">
        <v>107</v>
      </c>
      <c r="N2492">
        <v>1.377029096</v>
      </c>
      <c r="O2492">
        <v>5.0338645419999999</v>
      </c>
      <c r="P2492">
        <v>3.2054468190000001</v>
      </c>
      <c r="Q2492">
        <v>1.1954058190000001</v>
      </c>
      <c r="R2492">
        <v>4.5486055780000001</v>
      </c>
      <c r="S2492">
        <v>2.8720056980000002</v>
      </c>
      <c r="T2492">
        <v>44.96</v>
      </c>
      <c r="U2492">
        <v>126.35</v>
      </c>
      <c r="V2492">
        <v>32.65</v>
      </c>
      <c r="W2492">
        <v>25.1</v>
      </c>
      <c r="X2492">
        <v>32.65</v>
      </c>
      <c r="Y2492">
        <v>25.1</v>
      </c>
      <c r="Z2492">
        <v>39.03</v>
      </c>
      <c r="AA2492">
        <v>114.17</v>
      </c>
      <c r="AB2492" t="s">
        <v>41</v>
      </c>
      <c r="AC2492" t="s">
        <v>76</v>
      </c>
      <c r="AD2492" t="s">
        <v>7940</v>
      </c>
      <c r="AE2492" t="s">
        <v>7941</v>
      </c>
      <c r="AF2492" t="s">
        <v>7942</v>
      </c>
      <c r="AG2492" t="s">
        <v>111</v>
      </c>
      <c r="AH2492" t="s">
        <v>111</v>
      </c>
    </row>
    <row r="2493" spans="1:34" x14ac:dyDescent="0.5">
      <c r="A2493" t="s">
        <v>12579</v>
      </c>
      <c r="B2493" t="s">
        <v>35</v>
      </c>
      <c r="C2493" t="s">
        <v>36</v>
      </c>
      <c r="D2493" t="s">
        <v>37</v>
      </c>
      <c r="E2493">
        <v>530717</v>
      </c>
      <c r="F2493">
        <v>531235</v>
      </c>
      <c r="G2493" t="s">
        <v>73</v>
      </c>
      <c r="H2493" t="s">
        <v>12580</v>
      </c>
      <c r="I2493" t="s">
        <v>12581</v>
      </c>
      <c r="K2493">
        <v>519</v>
      </c>
      <c r="L2493">
        <v>173</v>
      </c>
      <c r="M2493" s="1" t="s">
        <v>107</v>
      </c>
      <c r="N2493">
        <v>0.54422914899999997</v>
      </c>
      <c r="O2493">
        <v>1.2604718340000001</v>
      </c>
      <c r="P2493">
        <v>0.90235049199999995</v>
      </c>
      <c r="Q2493">
        <v>0.43841617500000002</v>
      </c>
      <c r="R2493">
        <v>1.4304285029999999</v>
      </c>
      <c r="S2493">
        <v>0.93442233900000005</v>
      </c>
      <c r="T2493">
        <v>32.299999999999997</v>
      </c>
      <c r="U2493">
        <v>26.18</v>
      </c>
      <c r="V2493">
        <v>59.35</v>
      </c>
      <c r="W2493">
        <v>20.77</v>
      </c>
      <c r="X2493">
        <v>59.35</v>
      </c>
      <c r="Y2493">
        <v>20.77</v>
      </c>
      <c r="Z2493">
        <v>26.02</v>
      </c>
      <c r="AA2493">
        <v>29.71</v>
      </c>
      <c r="AB2493" t="s">
        <v>50</v>
      </c>
      <c r="AC2493" t="s">
        <v>76</v>
      </c>
      <c r="AD2493" t="s">
        <v>12582</v>
      </c>
      <c r="AE2493" t="s">
        <v>12583</v>
      </c>
      <c r="AF2493" t="s">
        <v>12584</v>
      </c>
      <c r="AG2493" t="s">
        <v>12585</v>
      </c>
      <c r="AH2493" t="s">
        <v>12585</v>
      </c>
    </row>
    <row r="2494" spans="1:34" x14ac:dyDescent="0.5">
      <c r="A2494" t="s">
        <v>18016</v>
      </c>
      <c r="B2494" t="s">
        <v>35</v>
      </c>
      <c r="C2494" t="s">
        <v>36</v>
      </c>
      <c r="D2494" t="s">
        <v>37</v>
      </c>
      <c r="E2494">
        <v>2575344</v>
      </c>
      <c r="F2494">
        <v>2575862</v>
      </c>
      <c r="G2494" t="s">
        <v>73</v>
      </c>
      <c r="H2494" t="s">
        <v>18017</v>
      </c>
      <c r="I2494" t="s">
        <v>18018</v>
      </c>
      <c r="J2494" t="s">
        <v>18019</v>
      </c>
      <c r="K2494">
        <v>519</v>
      </c>
      <c r="L2494">
        <v>173</v>
      </c>
      <c r="M2494" s="1" t="s">
        <v>107</v>
      </c>
      <c r="N2494">
        <v>0.92023610099999997</v>
      </c>
      <c r="O2494">
        <v>2.093803297</v>
      </c>
      <c r="P2494">
        <v>1.507019699</v>
      </c>
      <c r="Q2494">
        <v>0.98803541500000003</v>
      </c>
      <c r="R2494">
        <v>3.9513522289999998</v>
      </c>
      <c r="S2494">
        <v>2.469693822</v>
      </c>
      <c r="T2494">
        <v>115.37</v>
      </c>
      <c r="U2494">
        <v>257.81</v>
      </c>
      <c r="V2494">
        <v>125.37</v>
      </c>
      <c r="W2494">
        <v>123.13</v>
      </c>
      <c r="X2494">
        <v>125.37</v>
      </c>
      <c r="Y2494">
        <v>123.13</v>
      </c>
      <c r="Z2494">
        <v>123.87</v>
      </c>
      <c r="AA2494">
        <v>486.53</v>
      </c>
      <c r="AB2494" t="s">
        <v>41</v>
      </c>
      <c r="AC2494" t="s">
        <v>51</v>
      </c>
      <c r="AD2494" t="s">
        <v>18020</v>
      </c>
      <c r="AE2494" t="s">
        <v>18021</v>
      </c>
      <c r="AF2494" t="s">
        <v>18022</v>
      </c>
      <c r="AG2494" t="s">
        <v>18023</v>
      </c>
      <c r="AH2494" t="s">
        <v>18023</v>
      </c>
    </row>
    <row r="2495" spans="1:34" x14ac:dyDescent="0.5">
      <c r="A2495" t="s">
        <v>22744</v>
      </c>
      <c r="B2495" t="s">
        <v>35</v>
      </c>
      <c r="C2495" t="s">
        <v>36</v>
      </c>
      <c r="D2495" t="s">
        <v>37</v>
      </c>
      <c r="E2495">
        <v>726948</v>
      </c>
      <c r="F2495">
        <v>727466</v>
      </c>
      <c r="G2495" t="s">
        <v>73</v>
      </c>
      <c r="H2495" t="s">
        <v>22745</v>
      </c>
      <c r="I2495" t="s">
        <v>22746</v>
      </c>
      <c r="J2495" t="s">
        <v>22747</v>
      </c>
      <c r="K2495">
        <v>519</v>
      </c>
      <c r="L2495">
        <v>173</v>
      </c>
      <c r="M2495" s="1" t="s">
        <v>107</v>
      </c>
      <c r="N2495">
        <v>7.901316284</v>
      </c>
      <c r="O2495">
        <v>3.0214612160000001</v>
      </c>
      <c r="P2495">
        <v>5.4613887500000002</v>
      </c>
      <c r="Q2495">
        <v>7.1497151810000004</v>
      </c>
      <c r="R2495">
        <v>4.3526573949999996</v>
      </c>
      <c r="S2495">
        <v>5.7511862880000004</v>
      </c>
      <c r="T2495">
        <v>7365.37</v>
      </c>
      <c r="U2495">
        <v>10108.51</v>
      </c>
      <c r="V2495">
        <v>932.17</v>
      </c>
      <c r="W2495">
        <v>3345.57</v>
      </c>
      <c r="X2495">
        <v>932.17</v>
      </c>
      <c r="Y2495">
        <v>3345.57</v>
      </c>
      <c r="Z2495">
        <v>6664.75</v>
      </c>
      <c r="AA2495">
        <v>14562.12</v>
      </c>
      <c r="AB2495" t="s">
        <v>41</v>
      </c>
      <c r="AC2495" t="s">
        <v>51</v>
      </c>
      <c r="AD2495" t="s">
        <v>22748</v>
      </c>
      <c r="AE2495" t="s">
        <v>22749</v>
      </c>
      <c r="AF2495" t="s">
        <v>22750</v>
      </c>
      <c r="AG2495" t="s">
        <v>22751</v>
      </c>
      <c r="AH2495" t="s">
        <v>22751</v>
      </c>
    </row>
    <row r="2496" spans="1:34" x14ac:dyDescent="0.5">
      <c r="A2496" t="s">
        <v>174</v>
      </c>
      <c r="B2496" t="s">
        <v>35</v>
      </c>
      <c r="C2496" t="s">
        <v>36</v>
      </c>
      <c r="D2496" t="s">
        <v>37</v>
      </c>
      <c r="E2496">
        <v>1616904</v>
      </c>
      <c r="F2496">
        <v>1617419</v>
      </c>
      <c r="G2496" t="s">
        <v>38</v>
      </c>
      <c r="H2496" t="s">
        <v>175</v>
      </c>
      <c r="K2496">
        <v>516</v>
      </c>
      <c r="L2496">
        <v>172</v>
      </c>
      <c r="N2496">
        <v>1.8645833329999999</v>
      </c>
      <c r="O2496">
        <v>1.862068966</v>
      </c>
      <c r="P2496">
        <v>1.8633261489999999</v>
      </c>
      <c r="Q2496">
        <v>0.36458333300000001</v>
      </c>
      <c r="R2496">
        <v>1.735632184</v>
      </c>
      <c r="S2496">
        <v>1.0501077590000001</v>
      </c>
      <c r="T2496">
        <v>1.79</v>
      </c>
      <c r="U2496">
        <v>1.62</v>
      </c>
      <c r="V2496">
        <v>0.96</v>
      </c>
      <c r="W2496">
        <v>0.87</v>
      </c>
      <c r="X2496">
        <v>0.96</v>
      </c>
      <c r="Y2496">
        <v>0.87</v>
      </c>
      <c r="Z2496">
        <v>0.35</v>
      </c>
      <c r="AA2496">
        <v>1.51</v>
      </c>
      <c r="AB2496" t="s">
        <v>41</v>
      </c>
      <c r="AC2496" t="s">
        <v>51</v>
      </c>
      <c r="AD2496" t="s">
        <v>85</v>
      </c>
      <c r="AE2496" t="s">
        <v>176</v>
      </c>
      <c r="AF2496" t="s">
        <v>177</v>
      </c>
      <c r="AG2496" t="s">
        <v>178</v>
      </c>
      <c r="AH2496" t="s">
        <v>179</v>
      </c>
    </row>
    <row r="2497" spans="1:34" x14ac:dyDescent="0.5">
      <c r="A2497" t="s">
        <v>1620</v>
      </c>
      <c r="B2497" t="s">
        <v>35</v>
      </c>
      <c r="C2497" t="s">
        <v>36</v>
      </c>
      <c r="D2497" t="s">
        <v>37</v>
      </c>
      <c r="E2497">
        <v>1824953</v>
      </c>
      <c r="F2497">
        <v>1825468</v>
      </c>
      <c r="G2497" t="s">
        <v>73</v>
      </c>
      <c r="H2497" t="s">
        <v>1621</v>
      </c>
      <c r="I2497" t="s">
        <v>1622</v>
      </c>
      <c r="K2497">
        <v>516</v>
      </c>
      <c r="L2497">
        <v>172</v>
      </c>
      <c r="M2497" s="1" t="s">
        <v>107</v>
      </c>
      <c r="N2497">
        <v>1.0753186560000001</v>
      </c>
      <c r="O2497">
        <v>1.6401124650000001</v>
      </c>
      <c r="P2497">
        <v>1.3577155599999999</v>
      </c>
      <c r="Q2497">
        <v>2.2676709150000001</v>
      </c>
      <c r="R2497">
        <v>3.5492033740000002</v>
      </c>
      <c r="S2497">
        <v>2.9084371450000002</v>
      </c>
      <c r="T2497">
        <v>9.2799999999999994</v>
      </c>
      <c r="U2497">
        <v>17.5</v>
      </c>
      <c r="V2497">
        <v>8.6300000000000008</v>
      </c>
      <c r="W2497">
        <v>10.67</v>
      </c>
      <c r="X2497">
        <v>8.6300000000000008</v>
      </c>
      <c r="Y2497">
        <v>10.67</v>
      </c>
      <c r="Z2497">
        <v>19.57</v>
      </c>
      <c r="AA2497">
        <v>37.869999999999997</v>
      </c>
      <c r="AB2497" t="s">
        <v>41</v>
      </c>
      <c r="AC2497" t="s">
        <v>42</v>
      </c>
      <c r="AD2497" t="s">
        <v>1623</v>
      </c>
      <c r="AE2497" t="s">
        <v>1624</v>
      </c>
      <c r="AF2497" t="s">
        <v>1625</v>
      </c>
      <c r="AG2497" t="s">
        <v>111</v>
      </c>
      <c r="AH2497" t="s">
        <v>111</v>
      </c>
    </row>
    <row r="2498" spans="1:34" x14ac:dyDescent="0.5">
      <c r="A2498" t="s">
        <v>3105</v>
      </c>
      <c r="B2498" t="s">
        <v>35</v>
      </c>
      <c r="C2498" t="s">
        <v>36</v>
      </c>
      <c r="D2498" t="s">
        <v>37</v>
      </c>
      <c r="E2498">
        <v>1105030</v>
      </c>
      <c r="F2498">
        <v>1105545</v>
      </c>
      <c r="G2498" t="s">
        <v>73</v>
      </c>
      <c r="H2498" t="s">
        <v>3106</v>
      </c>
      <c r="I2498" t="s">
        <v>3107</v>
      </c>
      <c r="K2498">
        <v>516</v>
      </c>
      <c r="L2498">
        <v>172</v>
      </c>
      <c r="M2498" s="1" t="s">
        <v>107</v>
      </c>
      <c r="N2498">
        <v>1.346534653</v>
      </c>
      <c r="O2498">
        <v>3.5814558060000001</v>
      </c>
      <c r="P2498">
        <v>2.4639952300000001</v>
      </c>
      <c r="Q2498">
        <v>0.85855728399999998</v>
      </c>
      <c r="R2498">
        <v>3.2928942810000001</v>
      </c>
      <c r="S2498">
        <v>2.0757257830000002</v>
      </c>
      <c r="T2498">
        <v>19.04</v>
      </c>
      <c r="U2498">
        <v>41.33</v>
      </c>
      <c r="V2498">
        <v>14.14</v>
      </c>
      <c r="W2498">
        <v>11.54</v>
      </c>
      <c r="X2498">
        <v>14.14</v>
      </c>
      <c r="Y2498">
        <v>11.54</v>
      </c>
      <c r="Z2498">
        <v>12.14</v>
      </c>
      <c r="AA2498">
        <v>38</v>
      </c>
      <c r="AB2498" t="s">
        <v>41</v>
      </c>
      <c r="AC2498" t="s">
        <v>51</v>
      </c>
      <c r="AD2498" t="s">
        <v>3108</v>
      </c>
      <c r="AE2498" t="s">
        <v>3109</v>
      </c>
      <c r="AF2498" t="s">
        <v>3110</v>
      </c>
      <c r="AG2498" t="s">
        <v>111</v>
      </c>
      <c r="AH2498" t="s">
        <v>111</v>
      </c>
    </row>
    <row r="2499" spans="1:34" x14ac:dyDescent="0.5">
      <c r="A2499" t="s">
        <v>6038</v>
      </c>
      <c r="B2499" t="s">
        <v>35</v>
      </c>
      <c r="C2499" t="s">
        <v>36</v>
      </c>
      <c r="D2499" t="s">
        <v>37</v>
      </c>
      <c r="E2499">
        <v>70420</v>
      </c>
      <c r="F2499">
        <v>70935</v>
      </c>
      <c r="G2499" t="s">
        <v>73</v>
      </c>
      <c r="H2499" t="s">
        <v>6039</v>
      </c>
      <c r="I2499" t="s">
        <v>6040</v>
      </c>
      <c r="K2499">
        <v>516</v>
      </c>
      <c r="L2499">
        <v>172</v>
      </c>
      <c r="M2499" s="1" t="s">
        <v>107</v>
      </c>
      <c r="N2499">
        <v>0.88327316499999997</v>
      </c>
      <c r="O2499">
        <v>1.4885167459999999</v>
      </c>
      <c r="P2499">
        <v>1.1858949560000001</v>
      </c>
      <c r="Q2499">
        <v>0.12274368200000001</v>
      </c>
      <c r="R2499">
        <v>0.22727272700000001</v>
      </c>
      <c r="S2499">
        <v>0.175008205</v>
      </c>
      <c r="T2499">
        <v>22.02</v>
      </c>
      <c r="U2499">
        <v>31.11</v>
      </c>
      <c r="V2499">
        <v>24.93</v>
      </c>
      <c r="W2499">
        <v>20.9</v>
      </c>
      <c r="X2499">
        <v>24.93</v>
      </c>
      <c r="Y2499">
        <v>20.9</v>
      </c>
      <c r="Z2499">
        <v>3.06</v>
      </c>
      <c r="AA2499">
        <v>4.75</v>
      </c>
      <c r="AB2499" t="s">
        <v>41</v>
      </c>
      <c r="AC2499" t="s">
        <v>42</v>
      </c>
      <c r="AD2499" t="s">
        <v>6041</v>
      </c>
      <c r="AE2499" t="s">
        <v>6042</v>
      </c>
      <c r="AF2499" t="s">
        <v>6043</v>
      </c>
      <c r="AG2499" t="s">
        <v>55</v>
      </c>
      <c r="AH2499" t="s">
        <v>55</v>
      </c>
    </row>
    <row r="2500" spans="1:34" x14ac:dyDescent="0.5">
      <c r="A2500" t="s">
        <v>15112</v>
      </c>
      <c r="B2500" t="s">
        <v>35</v>
      </c>
      <c r="C2500" t="s">
        <v>36</v>
      </c>
      <c r="D2500" t="s">
        <v>37</v>
      </c>
      <c r="E2500">
        <v>908968</v>
      </c>
      <c r="F2500">
        <v>909483</v>
      </c>
      <c r="G2500" t="s">
        <v>73</v>
      </c>
      <c r="H2500" t="s">
        <v>15113</v>
      </c>
      <c r="I2500" t="s">
        <v>15114</v>
      </c>
      <c r="J2500" t="s">
        <v>15115</v>
      </c>
      <c r="K2500">
        <v>516</v>
      </c>
      <c r="L2500">
        <v>172</v>
      </c>
      <c r="M2500" s="1" t="s">
        <v>107</v>
      </c>
      <c r="N2500">
        <v>0.73887059399999999</v>
      </c>
      <c r="O2500">
        <v>2.9615043459999999</v>
      </c>
      <c r="P2500">
        <v>1.8501874700000001</v>
      </c>
      <c r="Q2500">
        <v>1.198316868</v>
      </c>
      <c r="R2500">
        <v>3.11318077</v>
      </c>
      <c r="S2500">
        <v>2.1557488189999998</v>
      </c>
      <c r="T2500">
        <v>60.58</v>
      </c>
      <c r="U2500">
        <v>166.94</v>
      </c>
      <c r="V2500">
        <v>81.99</v>
      </c>
      <c r="W2500">
        <v>56.37</v>
      </c>
      <c r="X2500">
        <v>81.99</v>
      </c>
      <c r="Y2500">
        <v>56.37</v>
      </c>
      <c r="Z2500">
        <v>98.25</v>
      </c>
      <c r="AA2500">
        <v>175.49</v>
      </c>
      <c r="AB2500" t="s">
        <v>58</v>
      </c>
      <c r="AC2500" t="s">
        <v>51</v>
      </c>
      <c r="AD2500" t="s">
        <v>15116</v>
      </c>
      <c r="AE2500" t="s">
        <v>15117</v>
      </c>
      <c r="AF2500" t="s">
        <v>15118</v>
      </c>
      <c r="AG2500" t="s">
        <v>15119</v>
      </c>
      <c r="AH2500" t="s">
        <v>15119</v>
      </c>
    </row>
    <row r="2501" spans="1:34" x14ac:dyDescent="0.5">
      <c r="A2501" t="s">
        <v>17522</v>
      </c>
      <c r="B2501" t="s">
        <v>35</v>
      </c>
      <c r="C2501" t="s">
        <v>36</v>
      </c>
      <c r="D2501" t="s">
        <v>37</v>
      </c>
      <c r="E2501">
        <v>3021893</v>
      </c>
      <c r="F2501">
        <v>3022408</v>
      </c>
      <c r="G2501" t="s">
        <v>73</v>
      </c>
      <c r="H2501" t="s">
        <v>17523</v>
      </c>
      <c r="I2501" t="s">
        <v>17524</v>
      </c>
      <c r="J2501" t="s">
        <v>17525</v>
      </c>
      <c r="K2501">
        <v>516</v>
      </c>
      <c r="L2501">
        <v>172</v>
      </c>
      <c r="M2501" s="1" t="s">
        <v>107</v>
      </c>
      <c r="N2501">
        <v>0.226197643</v>
      </c>
      <c r="O2501">
        <v>1.397800903</v>
      </c>
      <c r="P2501">
        <v>0.81199927299999997</v>
      </c>
      <c r="Q2501">
        <v>0.36191622899999998</v>
      </c>
      <c r="R2501">
        <v>2.830551738</v>
      </c>
      <c r="S2501">
        <v>1.5962339839999999</v>
      </c>
      <c r="T2501">
        <v>26.3</v>
      </c>
      <c r="U2501">
        <v>71.19</v>
      </c>
      <c r="V2501">
        <v>116.27</v>
      </c>
      <c r="W2501">
        <v>50.93</v>
      </c>
      <c r="X2501">
        <v>116.27</v>
      </c>
      <c r="Y2501">
        <v>50.93</v>
      </c>
      <c r="Z2501">
        <v>42.08</v>
      </c>
      <c r="AA2501">
        <v>144.16</v>
      </c>
      <c r="AB2501" t="s">
        <v>41</v>
      </c>
      <c r="AC2501" t="s">
        <v>42</v>
      </c>
      <c r="AD2501" t="s">
        <v>17526</v>
      </c>
      <c r="AE2501" t="s">
        <v>17527</v>
      </c>
      <c r="AF2501" t="s">
        <v>17528</v>
      </c>
      <c r="AG2501" t="s">
        <v>17529</v>
      </c>
      <c r="AH2501" t="s">
        <v>17529</v>
      </c>
    </row>
    <row r="2502" spans="1:34" x14ac:dyDescent="0.5">
      <c r="A2502" t="s">
        <v>20103</v>
      </c>
      <c r="B2502" t="s">
        <v>35</v>
      </c>
      <c r="C2502" t="s">
        <v>36</v>
      </c>
      <c r="D2502" t="s">
        <v>37</v>
      </c>
      <c r="E2502">
        <v>3531885</v>
      </c>
      <c r="F2502">
        <v>3532400</v>
      </c>
      <c r="G2502" t="s">
        <v>73</v>
      </c>
      <c r="H2502" t="s">
        <v>20104</v>
      </c>
      <c r="I2502" t="s">
        <v>20105</v>
      </c>
      <c r="K2502">
        <v>516</v>
      </c>
      <c r="L2502">
        <v>172</v>
      </c>
      <c r="M2502" s="1" t="s">
        <v>107</v>
      </c>
      <c r="N2502">
        <v>1.7756013399999999</v>
      </c>
      <c r="O2502">
        <v>6.0772394419999998</v>
      </c>
      <c r="P2502">
        <v>3.9264203910000002</v>
      </c>
      <c r="Q2502">
        <v>0.26859839600000002</v>
      </c>
      <c r="R2502">
        <v>1.287290601</v>
      </c>
      <c r="S2502">
        <v>0.77794449899999996</v>
      </c>
      <c r="T2502">
        <v>349.9</v>
      </c>
      <c r="U2502">
        <v>605.84</v>
      </c>
      <c r="V2502">
        <v>197.06</v>
      </c>
      <c r="W2502">
        <v>99.69</v>
      </c>
      <c r="X2502">
        <v>197.06</v>
      </c>
      <c r="Y2502">
        <v>99.69</v>
      </c>
      <c r="Z2502">
        <v>52.93</v>
      </c>
      <c r="AA2502">
        <v>128.33000000000001</v>
      </c>
      <c r="AB2502" t="s">
        <v>41</v>
      </c>
      <c r="AC2502" t="s">
        <v>51</v>
      </c>
      <c r="AD2502" t="s">
        <v>20106</v>
      </c>
      <c r="AE2502" t="s">
        <v>20107</v>
      </c>
      <c r="AF2502" t="s">
        <v>20108</v>
      </c>
      <c r="AG2502" t="s">
        <v>111</v>
      </c>
      <c r="AH2502" t="s">
        <v>111</v>
      </c>
    </row>
    <row r="2503" spans="1:34" x14ac:dyDescent="0.5">
      <c r="A2503" t="s">
        <v>22363</v>
      </c>
      <c r="B2503" t="s">
        <v>1089</v>
      </c>
      <c r="C2503" t="s">
        <v>36</v>
      </c>
      <c r="D2503" t="s">
        <v>37</v>
      </c>
      <c r="E2503">
        <v>21810</v>
      </c>
      <c r="F2503">
        <v>22325</v>
      </c>
      <c r="G2503" t="s">
        <v>73</v>
      </c>
      <c r="H2503" t="s">
        <v>22364</v>
      </c>
      <c r="I2503" t="s">
        <v>22365</v>
      </c>
      <c r="K2503">
        <v>516</v>
      </c>
      <c r="L2503">
        <v>172</v>
      </c>
      <c r="N2503">
        <v>5.0994289430000004</v>
      </c>
      <c r="O2503">
        <v>2.1333568619999999</v>
      </c>
      <c r="P2503">
        <v>3.6163929029999999</v>
      </c>
      <c r="Q2503">
        <v>3.6489446289999998</v>
      </c>
      <c r="R2503">
        <v>3.742680918</v>
      </c>
      <c r="S2503">
        <v>3.6958127740000002</v>
      </c>
      <c r="T2503">
        <v>2821.82</v>
      </c>
      <c r="U2503">
        <v>1269.3900000000001</v>
      </c>
      <c r="V2503">
        <v>553.36</v>
      </c>
      <c r="W2503">
        <v>595.02</v>
      </c>
      <c r="X2503">
        <v>553.36</v>
      </c>
      <c r="Y2503">
        <v>595.02</v>
      </c>
      <c r="Z2503">
        <v>2019.18</v>
      </c>
      <c r="AA2503">
        <v>2226.9699999999998</v>
      </c>
      <c r="AB2503" t="s">
        <v>41</v>
      </c>
      <c r="AC2503" t="s">
        <v>51</v>
      </c>
      <c r="AD2503" t="s">
        <v>22366</v>
      </c>
      <c r="AE2503" t="s">
        <v>22367</v>
      </c>
      <c r="AF2503" t="s">
        <v>22368</v>
      </c>
      <c r="AG2503" t="s">
        <v>111</v>
      </c>
      <c r="AH2503" t="s">
        <v>22369</v>
      </c>
    </row>
    <row r="2504" spans="1:34" x14ac:dyDescent="0.5">
      <c r="A2504" t="s">
        <v>23360</v>
      </c>
      <c r="B2504" t="s">
        <v>1056</v>
      </c>
      <c r="C2504" t="s">
        <v>36</v>
      </c>
      <c r="D2504" t="s">
        <v>37</v>
      </c>
      <c r="E2504">
        <v>47529</v>
      </c>
      <c r="F2504">
        <v>48242</v>
      </c>
      <c r="G2504" t="s">
        <v>38</v>
      </c>
      <c r="H2504" t="s">
        <v>23361</v>
      </c>
      <c r="K2504">
        <v>714</v>
      </c>
      <c r="L2504">
        <v>238</v>
      </c>
      <c r="M2504" s="1" t="s">
        <v>107</v>
      </c>
      <c r="N2504">
        <v>8.7087305100000005</v>
      </c>
      <c r="O2504">
        <v>3.6263786709999999</v>
      </c>
      <c r="P2504">
        <v>6.1675545899999999</v>
      </c>
      <c r="Q2504">
        <v>14.39668425</v>
      </c>
      <c r="R2504">
        <v>15.01453156</v>
      </c>
      <c r="S2504">
        <v>14.705607909999999</v>
      </c>
      <c r="T2504">
        <v>16326.17</v>
      </c>
      <c r="U2504">
        <v>8532.18</v>
      </c>
      <c r="V2504">
        <v>1874.69</v>
      </c>
      <c r="W2504">
        <v>2352.81</v>
      </c>
      <c r="X2504">
        <v>1874.69</v>
      </c>
      <c r="Y2504">
        <v>2352.81</v>
      </c>
      <c r="Z2504">
        <v>26989.32</v>
      </c>
      <c r="AA2504">
        <v>35326.339999999997</v>
      </c>
      <c r="AB2504" t="s">
        <v>41</v>
      </c>
      <c r="AC2504" t="s">
        <v>42</v>
      </c>
      <c r="AD2504" t="s">
        <v>23362</v>
      </c>
      <c r="AE2504" t="s">
        <v>23363</v>
      </c>
      <c r="AF2504" t="s">
        <v>23364</v>
      </c>
      <c r="AG2504" t="s">
        <v>55</v>
      </c>
      <c r="AH2504" t="s">
        <v>23365</v>
      </c>
    </row>
    <row r="2505" spans="1:34" x14ac:dyDescent="0.5">
      <c r="A2505" t="s">
        <v>2254</v>
      </c>
      <c r="B2505" t="s">
        <v>35</v>
      </c>
      <c r="C2505" t="s">
        <v>36</v>
      </c>
      <c r="D2505" t="s">
        <v>37</v>
      </c>
      <c r="E2505">
        <v>3200940</v>
      </c>
      <c r="F2505">
        <v>3201452</v>
      </c>
      <c r="G2505" t="s">
        <v>73</v>
      </c>
      <c r="H2505" t="s">
        <v>2255</v>
      </c>
      <c r="I2505" t="s">
        <v>2256</v>
      </c>
      <c r="K2505">
        <v>513</v>
      </c>
      <c r="L2505">
        <v>171</v>
      </c>
      <c r="M2505" s="1" t="s">
        <v>107</v>
      </c>
      <c r="N2505">
        <v>0.59332732200000005</v>
      </c>
      <c r="O2505">
        <v>0.92704495200000003</v>
      </c>
      <c r="P2505">
        <v>0.76018613700000004</v>
      </c>
      <c r="Q2505">
        <v>1.496844004</v>
      </c>
      <c r="R2505">
        <v>3.0921149589999999</v>
      </c>
      <c r="S2505">
        <v>2.2944794819999998</v>
      </c>
      <c r="T2505">
        <v>6.58</v>
      </c>
      <c r="U2505">
        <v>12.58</v>
      </c>
      <c r="V2505">
        <v>11.09</v>
      </c>
      <c r="W2505">
        <v>13.57</v>
      </c>
      <c r="X2505">
        <v>11.09</v>
      </c>
      <c r="Y2505">
        <v>13.57</v>
      </c>
      <c r="Z2505">
        <v>16.600000000000001</v>
      </c>
      <c r="AA2505">
        <v>41.96</v>
      </c>
      <c r="AB2505" t="s">
        <v>41</v>
      </c>
      <c r="AC2505" t="s">
        <v>76</v>
      </c>
      <c r="AD2505" t="s">
        <v>2257</v>
      </c>
      <c r="AE2505" t="s">
        <v>2258</v>
      </c>
      <c r="AF2505" t="s">
        <v>2259</v>
      </c>
      <c r="AG2505" t="s">
        <v>55</v>
      </c>
      <c r="AH2505" t="s">
        <v>55</v>
      </c>
    </row>
    <row r="2506" spans="1:34" x14ac:dyDescent="0.5">
      <c r="A2506" t="s">
        <v>4281</v>
      </c>
      <c r="B2506" t="s">
        <v>35</v>
      </c>
      <c r="C2506" t="s">
        <v>36</v>
      </c>
      <c r="D2506" t="s">
        <v>37</v>
      </c>
      <c r="E2506">
        <v>3524938</v>
      </c>
      <c r="F2506">
        <v>3525450</v>
      </c>
      <c r="G2506" t="s">
        <v>38</v>
      </c>
      <c r="H2506" t="s">
        <v>4282</v>
      </c>
      <c r="I2506" t="s">
        <v>4283</v>
      </c>
      <c r="K2506">
        <v>513</v>
      </c>
      <c r="L2506">
        <v>171</v>
      </c>
      <c r="M2506" s="1" t="s">
        <v>107</v>
      </c>
      <c r="N2506">
        <v>0.98672566399999995</v>
      </c>
      <c r="O2506">
        <v>1.1417322830000001</v>
      </c>
      <c r="P2506">
        <v>1.0642289739999999</v>
      </c>
      <c r="Q2506">
        <v>2.0984513269999998</v>
      </c>
      <c r="R2506">
        <v>6.0776902890000004</v>
      </c>
      <c r="S2506">
        <v>4.0880708080000003</v>
      </c>
      <c r="T2506">
        <v>17.84</v>
      </c>
      <c r="U2506">
        <v>21.75</v>
      </c>
      <c r="V2506">
        <v>18.079999999999998</v>
      </c>
      <c r="W2506">
        <v>19.05</v>
      </c>
      <c r="X2506">
        <v>18.079999999999998</v>
      </c>
      <c r="Y2506">
        <v>19.05</v>
      </c>
      <c r="Z2506">
        <v>37.94</v>
      </c>
      <c r="AA2506">
        <v>115.78</v>
      </c>
      <c r="AB2506" t="s">
        <v>41</v>
      </c>
      <c r="AC2506" t="s">
        <v>42</v>
      </c>
      <c r="AD2506" t="s">
        <v>4284</v>
      </c>
      <c r="AE2506" t="s">
        <v>4285</v>
      </c>
      <c r="AF2506" t="s">
        <v>4286</v>
      </c>
      <c r="AG2506" t="s">
        <v>111</v>
      </c>
      <c r="AH2506" t="s">
        <v>111</v>
      </c>
    </row>
    <row r="2507" spans="1:34" x14ac:dyDescent="0.5">
      <c r="A2507" t="s">
        <v>5154</v>
      </c>
      <c r="B2507" t="s">
        <v>35</v>
      </c>
      <c r="C2507" t="s">
        <v>36</v>
      </c>
      <c r="D2507" t="s">
        <v>37</v>
      </c>
      <c r="E2507">
        <v>2298606</v>
      </c>
      <c r="F2507">
        <v>2299118</v>
      </c>
      <c r="G2507" t="s">
        <v>73</v>
      </c>
      <c r="H2507" t="s">
        <v>5155</v>
      </c>
      <c r="I2507" t="s">
        <v>5156</v>
      </c>
      <c r="K2507">
        <v>513</v>
      </c>
      <c r="L2507">
        <v>171</v>
      </c>
      <c r="M2507" s="1" t="s">
        <v>107</v>
      </c>
      <c r="N2507">
        <v>2.7643732330000002</v>
      </c>
      <c r="O2507">
        <v>4.0352564099999997</v>
      </c>
      <c r="P2507">
        <v>3.3998148220000002</v>
      </c>
      <c r="Q2507">
        <v>1.2459943449999999</v>
      </c>
      <c r="R2507">
        <v>5.300320513</v>
      </c>
      <c r="S2507">
        <v>3.2731574289999998</v>
      </c>
      <c r="T2507">
        <v>58.66</v>
      </c>
      <c r="U2507">
        <v>125.9</v>
      </c>
      <c r="V2507">
        <v>21.22</v>
      </c>
      <c r="W2507">
        <v>31.2</v>
      </c>
      <c r="X2507">
        <v>21.22</v>
      </c>
      <c r="Y2507">
        <v>31.2</v>
      </c>
      <c r="Z2507">
        <v>26.44</v>
      </c>
      <c r="AA2507">
        <v>165.37</v>
      </c>
      <c r="AB2507" t="s">
        <v>41</v>
      </c>
      <c r="AC2507" t="s">
        <v>42</v>
      </c>
      <c r="AD2507" t="s">
        <v>5157</v>
      </c>
      <c r="AE2507" t="s">
        <v>5158</v>
      </c>
      <c r="AF2507" t="s">
        <v>5159</v>
      </c>
      <c r="AG2507" t="s">
        <v>55</v>
      </c>
      <c r="AH2507" t="s">
        <v>55</v>
      </c>
    </row>
    <row r="2508" spans="1:34" x14ac:dyDescent="0.5">
      <c r="A2508" t="s">
        <v>5289</v>
      </c>
      <c r="B2508" t="s">
        <v>35</v>
      </c>
      <c r="C2508" t="s">
        <v>36</v>
      </c>
      <c r="D2508" t="s">
        <v>37</v>
      </c>
      <c r="E2508">
        <v>1516659</v>
      </c>
      <c r="F2508">
        <v>1517171</v>
      </c>
      <c r="G2508" t="s">
        <v>73</v>
      </c>
      <c r="H2508" t="s">
        <v>5290</v>
      </c>
      <c r="I2508" t="s">
        <v>5291</v>
      </c>
      <c r="J2508" t="s">
        <v>5292</v>
      </c>
      <c r="K2508">
        <v>513</v>
      </c>
      <c r="L2508">
        <v>171</v>
      </c>
      <c r="M2508" s="1" t="s">
        <v>107</v>
      </c>
      <c r="N2508">
        <v>0.28156682</v>
      </c>
      <c r="O2508">
        <v>4.7121212119999996</v>
      </c>
      <c r="P2508">
        <v>2.4968440159999998</v>
      </c>
      <c r="Q2508">
        <v>0.13640553</v>
      </c>
      <c r="R2508">
        <v>4.4090909089999997</v>
      </c>
      <c r="S2508">
        <v>2.27274822</v>
      </c>
      <c r="T2508">
        <v>6.11</v>
      </c>
      <c r="U2508">
        <v>3.11</v>
      </c>
      <c r="V2508">
        <v>21.7</v>
      </c>
      <c r="W2508">
        <v>0.66</v>
      </c>
      <c r="X2508">
        <v>21.7</v>
      </c>
      <c r="Y2508">
        <v>0.66</v>
      </c>
      <c r="Z2508">
        <v>2.96</v>
      </c>
      <c r="AA2508">
        <v>2.91</v>
      </c>
      <c r="AB2508" t="s">
        <v>41</v>
      </c>
      <c r="AC2508" t="s">
        <v>51</v>
      </c>
      <c r="AD2508" t="s">
        <v>5293</v>
      </c>
      <c r="AE2508" t="s">
        <v>5294</v>
      </c>
      <c r="AF2508" t="s">
        <v>5295</v>
      </c>
      <c r="AG2508" t="s">
        <v>5296</v>
      </c>
      <c r="AH2508" t="s">
        <v>5296</v>
      </c>
    </row>
    <row r="2509" spans="1:34" x14ac:dyDescent="0.5">
      <c r="A2509" t="s">
        <v>11080</v>
      </c>
      <c r="B2509" t="s">
        <v>35</v>
      </c>
      <c r="C2509" t="s">
        <v>36</v>
      </c>
      <c r="D2509" t="s">
        <v>37</v>
      </c>
      <c r="E2509">
        <v>1283190</v>
      </c>
      <c r="F2509">
        <v>1283702</v>
      </c>
      <c r="G2509" t="s">
        <v>73</v>
      </c>
      <c r="H2509" t="s">
        <v>11081</v>
      </c>
      <c r="I2509" t="s">
        <v>11082</v>
      </c>
      <c r="J2509" t="s">
        <v>11083</v>
      </c>
      <c r="K2509">
        <v>513</v>
      </c>
      <c r="L2509">
        <v>171</v>
      </c>
      <c r="M2509" s="1" t="s">
        <v>107</v>
      </c>
      <c r="N2509">
        <v>1.1828793769999999</v>
      </c>
      <c r="O2509">
        <v>2.7635975830000001</v>
      </c>
      <c r="P2509">
        <v>1.97323848</v>
      </c>
      <c r="Q2509">
        <v>1.0573417979999999</v>
      </c>
      <c r="R2509">
        <v>3.9829363670000002</v>
      </c>
      <c r="S2509">
        <v>2.520139082</v>
      </c>
      <c r="T2509">
        <v>57.76</v>
      </c>
      <c r="U2509">
        <v>77.739999999999995</v>
      </c>
      <c r="V2509">
        <v>48.83</v>
      </c>
      <c r="W2509">
        <v>28.13</v>
      </c>
      <c r="X2509">
        <v>48.83</v>
      </c>
      <c r="Y2509">
        <v>28.13</v>
      </c>
      <c r="Z2509">
        <v>51.63</v>
      </c>
      <c r="AA2509">
        <v>112.04</v>
      </c>
      <c r="AB2509" t="s">
        <v>41</v>
      </c>
      <c r="AC2509" t="s">
        <v>76</v>
      </c>
      <c r="AD2509" t="s">
        <v>11084</v>
      </c>
      <c r="AE2509" t="s">
        <v>11085</v>
      </c>
      <c r="AF2509" t="s">
        <v>11086</v>
      </c>
      <c r="AG2509" t="s">
        <v>11087</v>
      </c>
      <c r="AH2509" t="s">
        <v>11087</v>
      </c>
    </row>
    <row r="2510" spans="1:34" x14ac:dyDescent="0.5">
      <c r="A2510" t="s">
        <v>14274</v>
      </c>
      <c r="B2510" t="s">
        <v>35</v>
      </c>
      <c r="C2510" t="s">
        <v>36</v>
      </c>
      <c r="D2510" t="s">
        <v>37</v>
      </c>
      <c r="E2510">
        <v>1296382</v>
      </c>
      <c r="F2510">
        <v>1296894</v>
      </c>
      <c r="G2510" t="s">
        <v>73</v>
      </c>
      <c r="H2510" t="s">
        <v>14275</v>
      </c>
      <c r="I2510" t="s">
        <v>14276</v>
      </c>
      <c r="J2510" t="s">
        <v>14277</v>
      </c>
      <c r="K2510">
        <v>513</v>
      </c>
      <c r="L2510">
        <v>171</v>
      </c>
      <c r="M2510" s="1" t="s">
        <v>107</v>
      </c>
      <c r="N2510">
        <v>0.47358335600000001</v>
      </c>
      <c r="O2510">
        <v>2.498197115</v>
      </c>
      <c r="P2510">
        <v>1.4858902359999999</v>
      </c>
      <c r="Q2510">
        <v>9.5811662000000006E-2</v>
      </c>
      <c r="R2510">
        <v>0.91165865400000001</v>
      </c>
      <c r="S2510">
        <v>0.50373515800000002</v>
      </c>
      <c r="T2510">
        <v>34.6</v>
      </c>
      <c r="U2510">
        <v>41.57</v>
      </c>
      <c r="V2510">
        <v>73.06</v>
      </c>
      <c r="W2510">
        <v>16.64</v>
      </c>
      <c r="X2510">
        <v>73.06</v>
      </c>
      <c r="Y2510">
        <v>16.64</v>
      </c>
      <c r="Z2510">
        <v>7</v>
      </c>
      <c r="AA2510">
        <v>15.17</v>
      </c>
      <c r="AB2510" t="s">
        <v>41</v>
      </c>
      <c r="AC2510" t="s">
        <v>76</v>
      </c>
      <c r="AD2510" t="s">
        <v>14278</v>
      </c>
      <c r="AE2510" t="s">
        <v>14279</v>
      </c>
      <c r="AF2510" t="s">
        <v>14280</v>
      </c>
      <c r="AG2510" t="s">
        <v>14281</v>
      </c>
      <c r="AH2510" t="s">
        <v>14281</v>
      </c>
    </row>
    <row r="2511" spans="1:34" x14ac:dyDescent="0.5">
      <c r="A2511" t="s">
        <v>14627</v>
      </c>
      <c r="B2511" t="s">
        <v>35</v>
      </c>
      <c r="C2511" t="s">
        <v>36</v>
      </c>
      <c r="D2511" t="s">
        <v>37</v>
      </c>
      <c r="E2511">
        <v>504755</v>
      </c>
      <c r="F2511">
        <v>505267</v>
      </c>
      <c r="G2511" t="s">
        <v>38</v>
      </c>
      <c r="H2511" t="s">
        <v>14628</v>
      </c>
      <c r="I2511" t="s">
        <v>14629</v>
      </c>
      <c r="K2511">
        <v>513</v>
      </c>
      <c r="L2511">
        <v>171</v>
      </c>
      <c r="M2511" s="1" t="s">
        <v>107</v>
      </c>
      <c r="N2511">
        <v>8.3592132999999999E-2</v>
      </c>
      <c r="O2511">
        <v>1.0938499820000001</v>
      </c>
      <c r="P2511">
        <v>0.58872105699999999</v>
      </c>
      <c r="Q2511">
        <v>3.6878882000000002E-2</v>
      </c>
      <c r="R2511">
        <v>0.77284038399999999</v>
      </c>
      <c r="S2511">
        <v>0.404859633</v>
      </c>
      <c r="T2511">
        <v>6.46</v>
      </c>
      <c r="U2511">
        <v>30.77</v>
      </c>
      <c r="V2511">
        <v>77.28</v>
      </c>
      <c r="W2511">
        <v>28.13</v>
      </c>
      <c r="X2511">
        <v>77.28</v>
      </c>
      <c r="Y2511">
        <v>28.13</v>
      </c>
      <c r="Z2511">
        <v>2.85</v>
      </c>
      <c r="AA2511">
        <v>21.74</v>
      </c>
      <c r="AB2511" t="s">
        <v>41</v>
      </c>
      <c r="AC2511" t="s">
        <v>42</v>
      </c>
      <c r="AD2511" t="s">
        <v>14630</v>
      </c>
      <c r="AE2511" t="s">
        <v>14631</v>
      </c>
      <c r="AF2511" t="s">
        <v>14632</v>
      </c>
      <c r="AG2511" t="s">
        <v>111</v>
      </c>
      <c r="AH2511" t="s">
        <v>111</v>
      </c>
    </row>
    <row r="2512" spans="1:34" x14ac:dyDescent="0.5">
      <c r="A2512" t="s">
        <v>16160</v>
      </c>
      <c r="B2512" t="s">
        <v>35</v>
      </c>
      <c r="C2512" t="s">
        <v>36</v>
      </c>
      <c r="D2512" t="s">
        <v>37</v>
      </c>
      <c r="E2512">
        <v>815703</v>
      </c>
      <c r="F2512">
        <v>816215</v>
      </c>
      <c r="G2512" t="s">
        <v>38</v>
      </c>
      <c r="H2512" t="s">
        <v>16161</v>
      </c>
      <c r="I2512" t="s">
        <v>16162</v>
      </c>
      <c r="K2512">
        <v>513</v>
      </c>
      <c r="L2512">
        <v>171</v>
      </c>
      <c r="M2512" s="1" t="s">
        <v>107</v>
      </c>
      <c r="N2512">
        <v>0.88827292099999999</v>
      </c>
      <c r="O2512">
        <v>4.7798416570000004</v>
      </c>
      <c r="P2512">
        <v>2.834057289</v>
      </c>
      <c r="Q2512">
        <v>0.46257995699999999</v>
      </c>
      <c r="R2512">
        <v>3.8757612670000001</v>
      </c>
      <c r="S2512">
        <v>2.1691706119999998</v>
      </c>
      <c r="T2512">
        <v>83.32</v>
      </c>
      <c r="U2512">
        <v>156.97</v>
      </c>
      <c r="V2512">
        <v>93.8</v>
      </c>
      <c r="W2512">
        <v>32.840000000000003</v>
      </c>
      <c r="X2512">
        <v>93.8</v>
      </c>
      <c r="Y2512">
        <v>32.840000000000003</v>
      </c>
      <c r="Z2512">
        <v>43.39</v>
      </c>
      <c r="AA2512">
        <v>127.28</v>
      </c>
      <c r="AB2512" t="s">
        <v>41</v>
      </c>
      <c r="AC2512" t="s">
        <v>51</v>
      </c>
      <c r="AD2512" t="s">
        <v>16163</v>
      </c>
      <c r="AE2512" t="s">
        <v>16164</v>
      </c>
      <c r="AF2512" t="s">
        <v>16165</v>
      </c>
      <c r="AG2512" t="s">
        <v>55</v>
      </c>
      <c r="AH2512" t="s">
        <v>55</v>
      </c>
    </row>
    <row r="2513" spans="1:34" x14ac:dyDescent="0.5">
      <c r="A2513" t="s">
        <v>16693</v>
      </c>
      <c r="B2513" t="s">
        <v>35</v>
      </c>
      <c r="C2513" t="s">
        <v>36</v>
      </c>
      <c r="D2513" t="s">
        <v>37</v>
      </c>
      <c r="E2513">
        <v>2178325</v>
      </c>
      <c r="F2513">
        <v>2178837</v>
      </c>
      <c r="G2513" t="s">
        <v>38</v>
      </c>
      <c r="H2513" t="s">
        <v>16694</v>
      </c>
      <c r="I2513" t="s">
        <v>16695</v>
      </c>
      <c r="K2513">
        <v>513</v>
      </c>
      <c r="L2513">
        <v>171</v>
      </c>
      <c r="M2513" s="1" t="s">
        <v>107</v>
      </c>
      <c r="N2513">
        <v>1.1483500149999999</v>
      </c>
      <c r="O2513">
        <v>6.5642115199999997</v>
      </c>
      <c r="P2513">
        <v>3.856280768</v>
      </c>
      <c r="Q2513">
        <v>0.23615102599999999</v>
      </c>
      <c r="R2513">
        <v>2.2754957509999998</v>
      </c>
      <c r="S2513">
        <v>1.255823388</v>
      </c>
      <c r="T2513">
        <v>115.88</v>
      </c>
      <c r="U2513">
        <v>278.06</v>
      </c>
      <c r="V2513">
        <v>100.91</v>
      </c>
      <c r="W2513">
        <v>42.36</v>
      </c>
      <c r="X2513">
        <v>100.91</v>
      </c>
      <c r="Y2513">
        <v>42.36</v>
      </c>
      <c r="Z2513">
        <v>23.83</v>
      </c>
      <c r="AA2513">
        <v>96.39</v>
      </c>
      <c r="AB2513" t="s">
        <v>41</v>
      </c>
      <c r="AC2513" t="s">
        <v>42</v>
      </c>
      <c r="AD2513" t="s">
        <v>16696</v>
      </c>
      <c r="AE2513" t="s">
        <v>16697</v>
      </c>
      <c r="AF2513" t="s">
        <v>16698</v>
      </c>
      <c r="AG2513" t="s">
        <v>111</v>
      </c>
      <c r="AH2513" t="s">
        <v>111</v>
      </c>
    </row>
    <row r="2514" spans="1:34" x14ac:dyDescent="0.5">
      <c r="A2514" t="s">
        <v>17369</v>
      </c>
      <c r="B2514" t="s">
        <v>35</v>
      </c>
      <c r="C2514" t="s">
        <v>36</v>
      </c>
      <c r="D2514" t="s">
        <v>37</v>
      </c>
      <c r="E2514">
        <v>1392975</v>
      </c>
      <c r="F2514">
        <v>1393487</v>
      </c>
      <c r="G2514" t="s">
        <v>38</v>
      </c>
      <c r="H2514" t="s">
        <v>17370</v>
      </c>
      <c r="J2514" t="s">
        <v>5001</v>
      </c>
      <c r="K2514">
        <v>513</v>
      </c>
      <c r="L2514">
        <v>171</v>
      </c>
      <c r="M2514" s="1" t="s">
        <v>107</v>
      </c>
      <c r="N2514">
        <v>0.66337245199999995</v>
      </c>
      <c r="O2514">
        <v>1.9469026549999999</v>
      </c>
      <c r="P2514">
        <v>1.305137553</v>
      </c>
      <c r="Q2514">
        <v>0.26886084900000001</v>
      </c>
      <c r="R2514">
        <v>1.666428775</v>
      </c>
      <c r="S2514">
        <v>0.96764481199999997</v>
      </c>
      <c r="T2514">
        <v>75.180000000000007</v>
      </c>
      <c r="U2514">
        <v>136.4</v>
      </c>
      <c r="V2514">
        <v>113.33</v>
      </c>
      <c r="W2514">
        <v>70.06</v>
      </c>
      <c r="X2514">
        <v>113.33</v>
      </c>
      <c r="Y2514">
        <v>70.06</v>
      </c>
      <c r="Z2514">
        <v>30.47</v>
      </c>
      <c r="AA2514">
        <v>116.75</v>
      </c>
      <c r="AB2514" t="s">
        <v>41</v>
      </c>
      <c r="AC2514" t="s">
        <v>42</v>
      </c>
      <c r="AD2514" t="s">
        <v>17371</v>
      </c>
      <c r="AE2514" t="s">
        <v>17372</v>
      </c>
      <c r="AF2514" t="s">
        <v>17373</v>
      </c>
      <c r="AG2514" t="s">
        <v>16750</v>
      </c>
      <c r="AH2514" t="s">
        <v>16750</v>
      </c>
    </row>
    <row r="2515" spans="1:34" x14ac:dyDescent="0.5">
      <c r="A2515" t="s">
        <v>1566</v>
      </c>
      <c r="B2515" t="s">
        <v>35</v>
      </c>
      <c r="C2515" t="s">
        <v>36</v>
      </c>
      <c r="D2515" t="s">
        <v>37</v>
      </c>
      <c r="E2515">
        <v>3103070</v>
      </c>
      <c r="F2515">
        <v>3103579</v>
      </c>
      <c r="G2515" t="s">
        <v>73</v>
      </c>
      <c r="H2515" t="s">
        <v>1567</v>
      </c>
      <c r="K2515">
        <v>510</v>
      </c>
      <c r="L2515">
        <v>170</v>
      </c>
      <c r="M2515" s="1" t="s">
        <v>107</v>
      </c>
      <c r="N2515">
        <v>0.227326266</v>
      </c>
      <c r="O2515">
        <v>0.74671445599999997</v>
      </c>
      <c r="P2515">
        <v>0.48702036100000001</v>
      </c>
      <c r="Q2515">
        <v>1.109540636</v>
      </c>
      <c r="R2515">
        <v>2.929510155</v>
      </c>
      <c r="S2515">
        <v>2.0195253960000001</v>
      </c>
      <c r="T2515">
        <v>1.93</v>
      </c>
      <c r="U2515">
        <v>6.25</v>
      </c>
      <c r="V2515">
        <v>8.49</v>
      </c>
      <c r="W2515">
        <v>8.3699999999999992</v>
      </c>
      <c r="X2515">
        <v>8.49</v>
      </c>
      <c r="Y2515">
        <v>8.3699999999999992</v>
      </c>
      <c r="Z2515">
        <v>9.42</v>
      </c>
      <c r="AA2515">
        <v>24.52</v>
      </c>
      <c r="AB2515" t="s">
        <v>41</v>
      </c>
      <c r="AC2515" t="s">
        <v>42</v>
      </c>
      <c r="AD2515" t="s">
        <v>1568</v>
      </c>
      <c r="AE2515" t="s">
        <v>1569</v>
      </c>
      <c r="AF2515" t="s">
        <v>1570</v>
      </c>
      <c r="AG2515" t="s">
        <v>111</v>
      </c>
      <c r="AH2515" t="s">
        <v>111</v>
      </c>
    </row>
    <row r="2516" spans="1:34" x14ac:dyDescent="0.5">
      <c r="A2516" t="s">
        <v>6797</v>
      </c>
      <c r="B2516" t="s">
        <v>35</v>
      </c>
      <c r="C2516" t="s">
        <v>36</v>
      </c>
      <c r="D2516" t="s">
        <v>37</v>
      </c>
      <c r="E2516">
        <v>2493033</v>
      </c>
      <c r="F2516">
        <v>2493542</v>
      </c>
      <c r="G2516" t="s">
        <v>73</v>
      </c>
      <c r="H2516" t="s">
        <v>6798</v>
      </c>
      <c r="K2516">
        <v>510</v>
      </c>
      <c r="L2516">
        <v>170</v>
      </c>
      <c r="M2516" s="1" t="s">
        <v>107</v>
      </c>
      <c r="N2516">
        <v>0.28504840399999998</v>
      </c>
      <c r="O2516">
        <v>1.6456071080000001</v>
      </c>
      <c r="P2516">
        <v>0.96532775599999998</v>
      </c>
      <c r="Q2516">
        <v>0.44030118299999998</v>
      </c>
      <c r="R2516">
        <v>3.4244817369999998</v>
      </c>
      <c r="S2516">
        <v>1.9323914600000001</v>
      </c>
      <c r="T2516">
        <v>7.95</v>
      </c>
      <c r="U2516">
        <v>16.670000000000002</v>
      </c>
      <c r="V2516">
        <v>27.89</v>
      </c>
      <c r="W2516">
        <v>10.130000000000001</v>
      </c>
      <c r="X2516">
        <v>27.89</v>
      </c>
      <c r="Y2516">
        <v>10.130000000000001</v>
      </c>
      <c r="Z2516">
        <v>12.28</v>
      </c>
      <c r="AA2516">
        <v>34.69</v>
      </c>
      <c r="AB2516" t="s">
        <v>41</v>
      </c>
      <c r="AC2516" t="s">
        <v>42</v>
      </c>
      <c r="AD2516" t="s">
        <v>6799</v>
      </c>
      <c r="AE2516" t="s">
        <v>6800</v>
      </c>
      <c r="AF2516" t="s">
        <v>6801</v>
      </c>
      <c r="AG2516" t="s">
        <v>55</v>
      </c>
      <c r="AH2516" t="s">
        <v>55</v>
      </c>
    </row>
    <row r="2517" spans="1:34" x14ac:dyDescent="0.5">
      <c r="A2517" t="s">
        <v>7529</v>
      </c>
      <c r="B2517" t="s">
        <v>1115</v>
      </c>
      <c r="C2517" t="s">
        <v>36</v>
      </c>
      <c r="D2517" t="s">
        <v>37</v>
      </c>
      <c r="E2517">
        <v>24638</v>
      </c>
      <c r="F2517">
        <v>25147</v>
      </c>
      <c r="G2517" t="s">
        <v>38</v>
      </c>
      <c r="H2517" t="s">
        <v>7530</v>
      </c>
      <c r="I2517" t="s">
        <v>7531</v>
      </c>
      <c r="K2517">
        <v>510</v>
      </c>
      <c r="L2517">
        <v>170</v>
      </c>
      <c r="N2517" t="s">
        <v>40</v>
      </c>
      <c r="O2517" t="s">
        <v>40</v>
      </c>
      <c r="P2517" t="s">
        <v>40</v>
      </c>
      <c r="Q2517" t="s">
        <v>40</v>
      </c>
      <c r="R2517" t="s">
        <v>40</v>
      </c>
      <c r="S2517" t="s">
        <v>40</v>
      </c>
      <c r="T2517">
        <v>0</v>
      </c>
      <c r="U2517">
        <v>0</v>
      </c>
      <c r="V2517">
        <v>0</v>
      </c>
      <c r="W2517">
        <v>0</v>
      </c>
      <c r="X2517">
        <v>0</v>
      </c>
      <c r="Y2517">
        <v>0</v>
      </c>
      <c r="Z2517">
        <v>0</v>
      </c>
      <c r="AA2517">
        <v>0</v>
      </c>
      <c r="AB2517" t="s">
        <v>41</v>
      </c>
      <c r="AC2517" t="s">
        <v>42</v>
      </c>
      <c r="AD2517" t="s">
        <v>7532</v>
      </c>
      <c r="AE2517" t="s">
        <v>7533</v>
      </c>
      <c r="AF2517" t="s">
        <v>7534</v>
      </c>
      <c r="AG2517" t="s">
        <v>111</v>
      </c>
      <c r="AH2517" t="s">
        <v>7535</v>
      </c>
    </row>
    <row r="2518" spans="1:34" x14ac:dyDescent="0.5">
      <c r="A2518" t="s">
        <v>7536</v>
      </c>
      <c r="B2518" t="s">
        <v>1115</v>
      </c>
      <c r="C2518" t="s">
        <v>36</v>
      </c>
      <c r="D2518" t="s">
        <v>37</v>
      </c>
      <c r="E2518">
        <v>79356</v>
      </c>
      <c r="F2518">
        <v>79865</v>
      </c>
      <c r="G2518" t="s">
        <v>38</v>
      </c>
      <c r="H2518" t="s">
        <v>7537</v>
      </c>
      <c r="I2518" t="s">
        <v>7538</v>
      </c>
      <c r="K2518">
        <v>510</v>
      </c>
      <c r="L2518">
        <v>170</v>
      </c>
      <c r="N2518" t="s">
        <v>40</v>
      </c>
      <c r="O2518" t="s">
        <v>40</v>
      </c>
      <c r="P2518" t="s">
        <v>40</v>
      </c>
      <c r="Q2518" t="s">
        <v>40</v>
      </c>
      <c r="R2518" t="s">
        <v>40</v>
      </c>
      <c r="S2518" t="s">
        <v>40</v>
      </c>
      <c r="T2518">
        <v>0</v>
      </c>
      <c r="U2518">
        <v>0</v>
      </c>
      <c r="V2518">
        <v>0</v>
      </c>
      <c r="W2518">
        <v>0</v>
      </c>
      <c r="X2518">
        <v>0</v>
      </c>
      <c r="Y2518">
        <v>0</v>
      </c>
      <c r="Z2518">
        <v>0</v>
      </c>
      <c r="AA2518">
        <v>0</v>
      </c>
      <c r="AB2518" t="s">
        <v>41</v>
      </c>
      <c r="AC2518" t="s">
        <v>42</v>
      </c>
      <c r="AD2518" t="s">
        <v>7532</v>
      </c>
      <c r="AE2518" t="s">
        <v>7533</v>
      </c>
      <c r="AF2518" t="s">
        <v>7534</v>
      </c>
      <c r="AG2518" t="s">
        <v>111</v>
      </c>
      <c r="AH2518" t="s">
        <v>7535</v>
      </c>
    </row>
    <row r="2519" spans="1:34" x14ac:dyDescent="0.5">
      <c r="A2519" t="s">
        <v>7760</v>
      </c>
      <c r="B2519" t="s">
        <v>35</v>
      </c>
      <c r="C2519" t="s">
        <v>36</v>
      </c>
      <c r="D2519" t="s">
        <v>37</v>
      </c>
      <c r="E2519">
        <v>1938985</v>
      </c>
      <c r="F2519">
        <v>1939494</v>
      </c>
      <c r="G2519" t="s">
        <v>38</v>
      </c>
      <c r="H2519" t="s">
        <v>7761</v>
      </c>
      <c r="I2519" t="s">
        <v>7762</v>
      </c>
      <c r="J2519" t="s">
        <v>7763</v>
      </c>
      <c r="K2519">
        <v>510</v>
      </c>
      <c r="L2519">
        <v>170</v>
      </c>
      <c r="M2519" s="1" t="s">
        <v>107</v>
      </c>
      <c r="N2519">
        <v>2.467422096</v>
      </c>
      <c r="O2519">
        <v>5.4058430130000001</v>
      </c>
      <c r="P2519">
        <v>3.9366325550000001</v>
      </c>
      <c r="Q2519">
        <v>2.1095372989999999</v>
      </c>
      <c r="R2519">
        <v>9.2580077440000004</v>
      </c>
      <c r="S2519">
        <v>5.6837725219999999</v>
      </c>
      <c r="T2519">
        <v>78.39</v>
      </c>
      <c r="U2519">
        <v>153.58000000000001</v>
      </c>
      <c r="V2519">
        <v>31.77</v>
      </c>
      <c r="W2519">
        <v>28.41</v>
      </c>
      <c r="X2519">
        <v>31.77</v>
      </c>
      <c r="Y2519">
        <v>28.41</v>
      </c>
      <c r="Z2519">
        <v>67.02</v>
      </c>
      <c r="AA2519">
        <v>263.02</v>
      </c>
      <c r="AB2519" t="s">
        <v>41</v>
      </c>
      <c r="AC2519" t="s">
        <v>42</v>
      </c>
      <c r="AD2519" t="s">
        <v>7764</v>
      </c>
      <c r="AE2519" t="s">
        <v>7765</v>
      </c>
      <c r="AF2519" t="s">
        <v>7766</v>
      </c>
      <c r="AG2519" t="s">
        <v>7767</v>
      </c>
      <c r="AH2519" t="s">
        <v>7768</v>
      </c>
    </row>
    <row r="2520" spans="1:34" x14ac:dyDescent="0.5">
      <c r="A2520" t="s">
        <v>8371</v>
      </c>
      <c r="B2520" t="s">
        <v>35</v>
      </c>
      <c r="C2520" t="s">
        <v>36</v>
      </c>
      <c r="D2520" t="s">
        <v>37</v>
      </c>
      <c r="E2520">
        <v>801643</v>
      </c>
      <c r="F2520">
        <v>802152</v>
      </c>
      <c r="G2520" t="s">
        <v>38</v>
      </c>
      <c r="H2520" t="s">
        <v>8372</v>
      </c>
      <c r="I2520" t="s">
        <v>8373</v>
      </c>
      <c r="K2520">
        <v>510</v>
      </c>
      <c r="L2520">
        <v>170</v>
      </c>
      <c r="M2520" s="1" t="s">
        <v>107</v>
      </c>
      <c r="N2520">
        <v>0.26975007200000001</v>
      </c>
      <c r="O2520">
        <v>0.63749542299999995</v>
      </c>
      <c r="P2520">
        <v>0.45362274699999999</v>
      </c>
      <c r="Q2520">
        <v>0.52082734799999997</v>
      </c>
      <c r="R2520">
        <v>1.9996338339999999</v>
      </c>
      <c r="S2520">
        <v>1.260230591</v>
      </c>
      <c r="T2520">
        <v>9.39</v>
      </c>
      <c r="U2520">
        <v>17.41</v>
      </c>
      <c r="V2520">
        <v>34.81</v>
      </c>
      <c r="W2520">
        <v>27.31</v>
      </c>
      <c r="X2520">
        <v>34.81</v>
      </c>
      <c r="Y2520">
        <v>27.31</v>
      </c>
      <c r="Z2520">
        <v>18.13</v>
      </c>
      <c r="AA2520">
        <v>54.61</v>
      </c>
      <c r="AB2520" t="s">
        <v>41</v>
      </c>
      <c r="AC2520" t="s">
        <v>51</v>
      </c>
      <c r="AD2520" t="s">
        <v>8374</v>
      </c>
      <c r="AE2520" t="s">
        <v>8375</v>
      </c>
      <c r="AF2520" t="s">
        <v>8376</v>
      </c>
      <c r="AG2520" t="s">
        <v>111</v>
      </c>
      <c r="AH2520" t="s">
        <v>111</v>
      </c>
    </row>
    <row r="2521" spans="1:34" x14ac:dyDescent="0.5">
      <c r="A2521" t="s">
        <v>8397</v>
      </c>
      <c r="B2521" t="s">
        <v>35</v>
      </c>
      <c r="C2521" t="s">
        <v>36</v>
      </c>
      <c r="D2521" t="s">
        <v>37</v>
      </c>
      <c r="E2521">
        <v>2034294</v>
      </c>
      <c r="F2521">
        <v>2034803</v>
      </c>
      <c r="G2521" t="s">
        <v>38</v>
      </c>
      <c r="H2521" t="s">
        <v>8398</v>
      </c>
      <c r="I2521" t="s">
        <v>8399</v>
      </c>
      <c r="J2521" t="s">
        <v>8400</v>
      </c>
      <c r="K2521">
        <v>510</v>
      </c>
      <c r="L2521">
        <v>170</v>
      </c>
      <c r="M2521" s="1" t="s">
        <v>107</v>
      </c>
      <c r="N2521">
        <v>3.6404237049999999</v>
      </c>
      <c r="O2521">
        <v>6.1670286279999997</v>
      </c>
      <c r="P2521">
        <v>4.9037261660000002</v>
      </c>
      <c r="Q2521">
        <v>1.09934154</v>
      </c>
      <c r="R2521">
        <v>4.9399802570000002</v>
      </c>
      <c r="S2521">
        <v>3.0196608980000001</v>
      </c>
      <c r="T2521">
        <v>127.16</v>
      </c>
      <c r="U2521">
        <v>312.36</v>
      </c>
      <c r="V2521">
        <v>34.93</v>
      </c>
      <c r="W2521">
        <v>50.65</v>
      </c>
      <c r="X2521">
        <v>34.93</v>
      </c>
      <c r="Y2521">
        <v>50.65</v>
      </c>
      <c r="Z2521">
        <v>38.4</v>
      </c>
      <c r="AA2521">
        <v>250.21</v>
      </c>
      <c r="AB2521" t="s">
        <v>50</v>
      </c>
      <c r="AC2521" t="s">
        <v>51</v>
      </c>
      <c r="AD2521" t="s">
        <v>8401</v>
      </c>
      <c r="AE2521" t="s">
        <v>8402</v>
      </c>
      <c r="AF2521" t="s">
        <v>8403</v>
      </c>
      <c r="AG2521" t="s">
        <v>8404</v>
      </c>
      <c r="AH2521" t="s">
        <v>8404</v>
      </c>
    </row>
    <row r="2522" spans="1:34" x14ac:dyDescent="0.5">
      <c r="A2522" t="s">
        <v>14471</v>
      </c>
      <c r="B2522" t="s">
        <v>35</v>
      </c>
      <c r="C2522" t="s">
        <v>36</v>
      </c>
      <c r="D2522" t="s">
        <v>37</v>
      </c>
      <c r="E2522">
        <v>2279497</v>
      </c>
      <c r="F2522">
        <v>2280006</v>
      </c>
      <c r="G2522" t="s">
        <v>73</v>
      </c>
      <c r="H2522" t="s">
        <v>14472</v>
      </c>
      <c r="I2522" t="s">
        <v>14473</v>
      </c>
      <c r="K2522">
        <v>510</v>
      </c>
      <c r="L2522">
        <v>170</v>
      </c>
      <c r="M2522" s="1" t="s">
        <v>107</v>
      </c>
      <c r="N2522">
        <v>0.864742652</v>
      </c>
      <c r="O2522">
        <v>4.1317157709999996</v>
      </c>
      <c r="P2522">
        <v>2.498229212</v>
      </c>
      <c r="Q2522">
        <v>0.190317861</v>
      </c>
      <c r="R2522">
        <v>2.2069324090000002</v>
      </c>
      <c r="S2522">
        <v>1.1986251349999999</v>
      </c>
      <c r="T2522">
        <v>65.02</v>
      </c>
      <c r="U2522">
        <v>119.2</v>
      </c>
      <c r="V2522">
        <v>75.19</v>
      </c>
      <c r="W2522">
        <v>28.85</v>
      </c>
      <c r="X2522">
        <v>75.19</v>
      </c>
      <c r="Y2522">
        <v>28.85</v>
      </c>
      <c r="Z2522">
        <v>14.31</v>
      </c>
      <c r="AA2522">
        <v>63.67</v>
      </c>
      <c r="AB2522" t="s">
        <v>41</v>
      </c>
      <c r="AC2522" t="s">
        <v>51</v>
      </c>
      <c r="AD2522" t="s">
        <v>14474</v>
      </c>
      <c r="AE2522" t="s">
        <v>14475</v>
      </c>
      <c r="AF2522" t="s">
        <v>14476</v>
      </c>
      <c r="AG2522" t="s">
        <v>111</v>
      </c>
      <c r="AH2522" t="s">
        <v>111</v>
      </c>
    </row>
    <row r="2523" spans="1:34" x14ac:dyDescent="0.5">
      <c r="A2523" t="s">
        <v>14744</v>
      </c>
      <c r="B2523" t="s">
        <v>35</v>
      </c>
      <c r="C2523" t="s">
        <v>36</v>
      </c>
      <c r="D2523" t="s">
        <v>37</v>
      </c>
      <c r="E2523">
        <v>3537706</v>
      </c>
      <c r="F2523">
        <v>3538215</v>
      </c>
      <c r="G2523" t="s">
        <v>73</v>
      </c>
      <c r="H2523" t="s">
        <v>14745</v>
      </c>
      <c r="I2523" t="s">
        <v>14746</v>
      </c>
      <c r="K2523">
        <v>510</v>
      </c>
      <c r="L2523">
        <v>170</v>
      </c>
      <c r="M2523" s="1" t="s">
        <v>107</v>
      </c>
      <c r="N2523">
        <v>0.87464896599999997</v>
      </c>
      <c r="O2523">
        <v>2.3246367239999999</v>
      </c>
      <c r="P2523">
        <v>1.599642845</v>
      </c>
      <c r="Q2523">
        <v>0.81899412800000004</v>
      </c>
      <c r="R2523">
        <v>2.8456076619999999</v>
      </c>
      <c r="S2523">
        <v>1.8323008949999999</v>
      </c>
      <c r="T2523">
        <v>68.52</v>
      </c>
      <c r="U2523">
        <v>140.78</v>
      </c>
      <c r="V2523">
        <v>78.34</v>
      </c>
      <c r="W2523">
        <v>60.56</v>
      </c>
      <c r="X2523">
        <v>78.34</v>
      </c>
      <c r="Y2523">
        <v>60.56</v>
      </c>
      <c r="Z2523">
        <v>64.16</v>
      </c>
      <c r="AA2523">
        <v>172.33</v>
      </c>
      <c r="AB2523" t="s">
        <v>41</v>
      </c>
      <c r="AC2523" t="s">
        <v>51</v>
      </c>
      <c r="AD2523" t="s">
        <v>14747</v>
      </c>
      <c r="AE2523" t="s">
        <v>14748</v>
      </c>
      <c r="AF2523" t="s">
        <v>14749</v>
      </c>
      <c r="AG2523" t="s">
        <v>111</v>
      </c>
      <c r="AH2523" t="s">
        <v>111</v>
      </c>
    </row>
    <row r="2524" spans="1:34" x14ac:dyDescent="0.5">
      <c r="A2524" t="s">
        <v>16479</v>
      </c>
      <c r="B2524" t="s">
        <v>35</v>
      </c>
      <c r="C2524" t="s">
        <v>36</v>
      </c>
      <c r="D2524" t="s">
        <v>37</v>
      </c>
      <c r="E2524">
        <v>2419385</v>
      </c>
      <c r="F2524">
        <v>2419894</v>
      </c>
      <c r="G2524" t="s">
        <v>73</v>
      </c>
      <c r="H2524" t="s">
        <v>16480</v>
      </c>
      <c r="I2524" t="s">
        <v>16481</v>
      </c>
      <c r="J2524" t="s">
        <v>6463</v>
      </c>
      <c r="K2524">
        <v>510</v>
      </c>
      <c r="L2524">
        <v>170</v>
      </c>
      <c r="M2524" s="1" t="s">
        <v>107</v>
      </c>
      <c r="N2524">
        <v>0.13566405100000001</v>
      </c>
      <c r="O2524">
        <v>1.3179766829999999</v>
      </c>
      <c r="P2524">
        <v>0.72682036699999997</v>
      </c>
      <c r="Q2524">
        <v>0.19325247200000001</v>
      </c>
      <c r="R2524">
        <v>1.612448289</v>
      </c>
      <c r="S2524">
        <v>0.90285037999999995</v>
      </c>
      <c r="T2524">
        <v>13.31</v>
      </c>
      <c r="U2524">
        <v>70.09</v>
      </c>
      <c r="V2524">
        <v>98.11</v>
      </c>
      <c r="W2524">
        <v>53.18</v>
      </c>
      <c r="X2524">
        <v>98.11</v>
      </c>
      <c r="Y2524">
        <v>53.18</v>
      </c>
      <c r="Z2524">
        <v>18.96</v>
      </c>
      <c r="AA2524">
        <v>85.75</v>
      </c>
      <c r="AB2524" t="s">
        <v>41</v>
      </c>
      <c r="AC2524" t="s">
        <v>76</v>
      </c>
      <c r="AD2524" t="s">
        <v>16482</v>
      </c>
      <c r="AE2524" t="s">
        <v>16483</v>
      </c>
      <c r="AF2524" t="s">
        <v>16484</v>
      </c>
      <c r="AG2524" t="s">
        <v>6467</v>
      </c>
      <c r="AH2524" t="s">
        <v>6467</v>
      </c>
    </row>
    <row r="2525" spans="1:34" x14ac:dyDescent="0.5">
      <c r="A2525" t="s">
        <v>20139</v>
      </c>
      <c r="B2525" t="s">
        <v>35</v>
      </c>
      <c r="C2525" t="s">
        <v>36</v>
      </c>
      <c r="D2525" t="s">
        <v>37</v>
      </c>
      <c r="E2525">
        <v>3304872</v>
      </c>
      <c r="F2525">
        <v>3305381</v>
      </c>
      <c r="G2525" t="s">
        <v>38</v>
      </c>
      <c r="H2525" t="s">
        <v>20140</v>
      </c>
      <c r="I2525" t="s">
        <v>20141</v>
      </c>
      <c r="J2525" t="s">
        <v>20142</v>
      </c>
      <c r="K2525">
        <v>510</v>
      </c>
      <c r="L2525">
        <v>170</v>
      </c>
      <c r="M2525" s="1" t="s">
        <v>107</v>
      </c>
      <c r="N2525">
        <v>3.302394907</v>
      </c>
      <c r="O2525">
        <v>7.6118830590000002</v>
      </c>
      <c r="P2525">
        <v>5.4571389830000001</v>
      </c>
      <c r="Q2525">
        <v>0.88217461600000002</v>
      </c>
      <c r="R2525">
        <v>2.1076589600000002</v>
      </c>
      <c r="S2525">
        <v>1.4949167880000001</v>
      </c>
      <c r="T2525">
        <v>653.61</v>
      </c>
      <c r="U2525">
        <v>1369.53</v>
      </c>
      <c r="V2525">
        <v>197.92</v>
      </c>
      <c r="W2525">
        <v>179.92</v>
      </c>
      <c r="X2525">
        <v>197.92</v>
      </c>
      <c r="Y2525">
        <v>179.92</v>
      </c>
      <c r="Z2525">
        <v>174.6</v>
      </c>
      <c r="AA2525">
        <v>379.21</v>
      </c>
      <c r="AB2525" t="s">
        <v>41</v>
      </c>
      <c r="AC2525" t="s">
        <v>51</v>
      </c>
      <c r="AD2525" t="s">
        <v>20143</v>
      </c>
      <c r="AE2525" t="s">
        <v>20144</v>
      </c>
      <c r="AF2525" t="s">
        <v>20145</v>
      </c>
      <c r="AG2525" t="s">
        <v>20146</v>
      </c>
      <c r="AH2525" t="s">
        <v>20146</v>
      </c>
    </row>
    <row r="2526" spans="1:34" x14ac:dyDescent="0.5">
      <c r="A2526" t="s">
        <v>6003</v>
      </c>
      <c r="B2526" t="s">
        <v>35</v>
      </c>
      <c r="C2526" t="s">
        <v>36</v>
      </c>
      <c r="D2526" t="s">
        <v>37</v>
      </c>
      <c r="E2526">
        <v>2805608</v>
      </c>
      <c r="F2526">
        <v>2806114</v>
      </c>
      <c r="G2526" t="s">
        <v>73</v>
      </c>
      <c r="H2526" t="s">
        <v>6004</v>
      </c>
      <c r="K2526">
        <v>507</v>
      </c>
      <c r="L2526">
        <v>169</v>
      </c>
      <c r="M2526" s="1" t="s">
        <v>107</v>
      </c>
      <c r="N2526">
        <v>0.26055194799999998</v>
      </c>
      <c r="O2526">
        <v>1.101170569</v>
      </c>
      <c r="P2526">
        <v>0.68086125799999997</v>
      </c>
      <c r="Q2526">
        <v>0.36038961000000003</v>
      </c>
      <c r="R2526">
        <v>5.1438127089999996</v>
      </c>
      <c r="S2526">
        <v>2.75210116</v>
      </c>
      <c r="T2526">
        <v>6.42</v>
      </c>
      <c r="U2526">
        <v>13.17</v>
      </c>
      <c r="V2526">
        <v>24.64</v>
      </c>
      <c r="W2526">
        <v>11.96</v>
      </c>
      <c r="X2526">
        <v>24.64</v>
      </c>
      <c r="Y2526">
        <v>11.96</v>
      </c>
      <c r="Z2526">
        <v>8.8800000000000008</v>
      </c>
      <c r="AA2526">
        <v>61.52</v>
      </c>
      <c r="AB2526" t="s">
        <v>41</v>
      </c>
      <c r="AC2526" t="s">
        <v>42</v>
      </c>
      <c r="AD2526" t="s">
        <v>6005</v>
      </c>
      <c r="AE2526" t="s">
        <v>6006</v>
      </c>
      <c r="AF2526" t="s">
        <v>6007</v>
      </c>
      <c r="AG2526" t="s">
        <v>55</v>
      </c>
      <c r="AH2526" t="s">
        <v>55</v>
      </c>
    </row>
    <row r="2527" spans="1:34" x14ac:dyDescent="0.5">
      <c r="A2527" t="s">
        <v>11160</v>
      </c>
      <c r="B2527" t="s">
        <v>35</v>
      </c>
      <c r="C2527" t="s">
        <v>36</v>
      </c>
      <c r="D2527" t="s">
        <v>37</v>
      </c>
      <c r="E2527">
        <v>1154330</v>
      </c>
      <c r="F2527">
        <v>1154836</v>
      </c>
      <c r="G2527" t="s">
        <v>38</v>
      </c>
      <c r="H2527" t="s">
        <v>11161</v>
      </c>
      <c r="I2527" t="s">
        <v>11162</v>
      </c>
      <c r="K2527">
        <v>507</v>
      </c>
      <c r="L2527">
        <v>169</v>
      </c>
      <c r="M2527" s="1" t="s">
        <v>107</v>
      </c>
      <c r="N2527">
        <v>2.4269731490000002</v>
      </c>
      <c r="O2527">
        <v>7.3131749460000002</v>
      </c>
      <c r="P2527">
        <v>4.8700740470000001</v>
      </c>
      <c r="Q2527">
        <v>0.35028478400000002</v>
      </c>
      <c r="R2527">
        <v>2.8056155509999998</v>
      </c>
      <c r="S2527">
        <v>1.5779501680000001</v>
      </c>
      <c r="T2527">
        <v>119.31</v>
      </c>
      <c r="U2527">
        <v>169.3</v>
      </c>
      <c r="V2527">
        <v>49.16</v>
      </c>
      <c r="W2527">
        <v>23.15</v>
      </c>
      <c r="X2527">
        <v>49.16</v>
      </c>
      <c r="Y2527">
        <v>23.15</v>
      </c>
      <c r="Z2527">
        <v>17.22</v>
      </c>
      <c r="AA2527">
        <v>64.95</v>
      </c>
      <c r="AB2527" t="s">
        <v>41</v>
      </c>
      <c r="AC2527" t="s">
        <v>76</v>
      </c>
      <c r="AD2527" t="s">
        <v>11163</v>
      </c>
      <c r="AE2527" t="s">
        <v>11164</v>
      </c>
      <c r="AF2527" t="s">
        <v>11165</v>
      </c>
      <c r="AG2527" t="s">
        <v>111</v>
      </c>
      <c r="AH2527" t="s">
        <v>111</v>
      </c>
    </row>
    <row r="2528" spans="1:34" x14ac:dyDescent="0.5">
      <c r="A2528" t="s">
        <v>20849</v>
      </c>
      <c r="B2528" t="s">
        <v>35</v>
      </c>
      <c r="C2528" t="s">
        <v>36</v>
      </c>
      <c r="D2528" t="s">
        <v>37</v>
      </c>
      <c r="E2528">
        <v>1296993</v>
      </c>
      <c r="F2528">
        <v>1297499</v>
      </c>
      <c r="G2528" t="s">
        <v>73</v>
      </c>
      <c r="H2528" t="s">
        <v>20850</v>
      </c>
      <c r="I2528" t="s">
        <v>20851</v>
      </c>
      <c r="J2528" t="s">
        <v>20852</v>
      </c>
      <c r="K2528">
        <v>507</v>
      </c>
      <c r="L2528">
        <v>169</v>
      </c>
      <c r="M2528" s="1" t="s">
        <v>107</v>
      </c>
      <c r="N2528">
        <v>4.4996634059999998</v>
      </c>
      <c r="O2528">
        <v>8.4580966620000009</v>
      </c>
      <c r="P2528">
        <v>6.4788800340000003</v>
      </c>
      <c r="Q2528">
        <v>0.54631132900000001</v>
      </c>
      <c r="R2528">
        <v>1.4872944690000001</v>
      </c>
      <c r="S2528">
        <v>1.016802899</v>
      </c>
      <c r="T2528">
        <v>1136.3</v>
      </c>
      <c r="U2528">
        <v>848.77</v>
      </c>
      <c r="V2528">
        <v>252.53</v>
      </c>
      <c r="W2528">
        <v>100.35</v>
      </c>
      <c r="X2528">
        <v>252.53</v>
      </c>
      <c r="Y2528">
        <v>100.35</v>
      </c>
      <c r="Z2528">
        <v>137.96</v>
      </c>
      <c r="AA2528">
        <v>149.25</v>
      </c>
      <c r="AB2528" t="s">
        <v>41</v>
      </c>
      <c r="AC2528" t="s">
        <v>51</v>
      </c>
      <c r="AD2528" t="s">
        <v>20853</v>
      </c>
      <c r="AE2528" t="s">
        <v>20854</v>
      </c>
      <c r="AF2528" t="s">
        <v>20855</v>
      </c>
      <c r="AG2528" t="s">
        <v>20856</v>
      </c>
      <c r="AH2528" t="s">
        <v>20856</v>
      </c>
    </row>
    <row r="2529" spans="1:34" x14ac:dyDescent="0.5">
      <c r="A2529" t="s">
        <v>8763</v>
      </c>
      <c r="B2529" t="s">
        <v>35</v>
      </c>
      <c r="C2529" t="s">
        <v>36</v>
      </c>
      <c r="D2529" t="s">
        <v>37</v>
      </c>
      <c r="E2529">
        <v>3238365</v>
      </c>
      <c r="F2529">
        <v>3238868</v>
      </c>
      <c r="G2529" t="s">
        <v>73</v>
      </c>
      <c r="H2529" t="s">
        <v>8764</v>
      </c>
      <c r="I2529" t="s">
        <v>8765</v>
      </c>
      <c r="J2529" t="s">
        <v>8766</v>
      </c>
      <c r="K2529">
        <v>504</v>
      </c>
      <c r="L2529">
        <v>168</v>
      </c>
      <c r="M2529" s="1" t="s">
        <v>107</v>
      </c>
      <c r="N2529">
        <v>0.11648892499999999</v>
      </c>
      <c r="O2529">
        <v>1.1657534249999999</v>
      </c>
      <c r="P2529">
        <v>0.64112117499999999</v>
      </c>
      <c r="Q2529">
        <v>0.20617992900000001</v>
      </c>
      <c r="R2529">
        <v>2.5636986300000002</v>
      </c>
      <c r="S2529">
        <v>1.38493928</v>
      </c>
      <c r="T2529">
        <v>4.26</v>
      </c>
      <c r="U2529">
        <v>17.02</v>
      </c>
      <c r="V2529">
        <v>36.57</v>
      </c>
      <c r="W2529">
        <v>14.6</v>
      </c>
      <c r="X2529">
        <v>36.57</v>
      </c>
      <c r="Y2529">
        <v>14.6</v>
      </c>
      <c r="Z2529">
        <v>7.54</v>
      </c>
      <c r="AA2529">
        <v>37.43</v>
      </c>
      <c r="AB2529" t="s">
        <v>41</v>
      </c>
      <c r="AC2529" t="s">
        <v>42</v>
      </c>
      <c r="AD2529" t="s">
        <v>8767</v>
      </c>
      <c r="AE2529" t="s">
        <v>8768</v>
      </c>
      <c r="AF2529" t="s">
        <v>8769</v>
      </c>
      <c r="AG2529" t="s">
        <v>8770</v>
      </c>
      <c r="AH2529" t="s">
        <v>8770</v>
      </c>
    </row>
    <row r="2530" spans="1:34" x14ac:dyDescent="0.5">
      <c r="A2530" t="s">
        <v>10323</v>
      </c>
      <c r="B2530" t="s">
        <v>35</v>
      </c>
      <c r="C2530" t="s">
        <v>36</v>
      </c>
      <c r="D2530" t="s">
        <v>37</v>
      </c>
      <c r="E2530">
        <v>1701615</v>
      </c>
      <c r="F2530">
        <v>1702118</v>
      </c>
      <c r="G2530" t="s">
        <v>38</v>
      </c>
      <c r="H2530" t="s">
        <v>10324</v>
      </c>
      <c r="I2530" t="s">
        <v>10325</v>
      </c>
      <c r="K2530">
        <v>504</v>
      </c>
      <c r="L2530">
        <v>168</v>
      </c>
      <c r="M2530" s="1" t="s">
        <v>107</v>
      </c>
      <c r="N2530">
        <v>1.0889239079999999</v>
      </c>
      <c r="O2530">
        <v>3.3422841600000002</v>
      </c>
      <c r="P2530">
        <v>2.2156040340000001</v>
      </c>
      <c r="Q2530">
        <v>0.27172444800000001</v>
      </c>
      <c r="R2530">
        <v>2.486743712</v>
      </c>
      <c r="S2530">
        <v>1.37923408</v>
      </c>
      <c r="T2530">
        <v>48.37</v>
      </c>
      <c r="U2530">
        <v>98.33</v>
      </c>
      <c r="V2530">
        <v>44.42</v>
      </c>
      <c r="W2530">
        <v>29.42</v>
      </c>
      <c r="X2530">
        <v>44.42</v>
      </c>
      <c r="Y2530">
        <v>29.42</v>
      </c>
      <c r="Z2530">
        <v>12.07</v>
      </c>
      <c r="AA2530">
        <v>73.16</v>
      </c>
      <c r="AB2530" t="s">
        <v>41</v>
      </c>
      <c r="AC2530" t="s">
        <v>42</v>
      </c>
      <c r="AD2530" t="s">
        <v>10326</v>
      </c>
      <c r="AE2530" t="s">
        <v>10327</v>
      </c>
      <c r="AF2530" t="s">
        <v>10328</v>
      </c>
      <c r="AG2530" t="s">
        <v>111</v>
      </c>
      <c r="AH2530" t="s">
        <v>111</v>
      </c>
    </row>
    <row r="2531" spans="1:34" x14ac:dyDescent="0.5">
      <c r="A2531" t="s">
        <v>14810</v>
      </c>
      <c r="B2531" t="s">
        <v>35</v>
      </c>
      <c r="C2531" t="s">
        <v>36</v>
      </c>
      <c r="D2531" t="s">
        <v>37</v>
      </c>
      <c r="E2531">
        <v>3491512</v>
      </c>
      <c r="F2531">
        <v>3492015</v>
      </c>
      <c r="G2531" t="s">
        <v>73</v>
      </c>
      <c r="H2531" t="s">
        <v>14811</v>
      </c>
      <c r="I2531" t="s">
        <v>14812</v>
      </c>
      <c r="K2531">
        <v>504</v>
      </c>
      <c r="L2531">
        <v>168</v>
      </c>
      <c r="M2531" s="1" t="s">
        <v>107</v>
      </c>
      <c r="N2531">
        <v>0.32009138199999998</v>
      </c>
      <c r="O2531">
        <v>2.2685674059999998</v>
      </c>
      <c r="P2531">
        <v>1.294329394</v>
      </c>
      <c r="Q2531">
        <v>0.43571519199999997</v>
      </c>
      <c r="R2531">
        <v>2.5307990139999998</v>
      </c>
      <c r="S2531">
        <v>1.4832571029999999</v>
      </c>
      <c r="T2531">
        <v>25.22</v>
      </c>
      <c r="U2531">
        <v>64.45</v>
      </c>
      <c r="V2531">
        <v>78.790000000000006</v>
      </c>
      <c r="W2531">
        <v>28.41</v>
      </c>
      <c r="X2531">
        <v>78.790000000000006</v>
      </c>
      <c r="Y2531">
        <v>28.41</v>
      </c>
      <c r="Z2531">
        <v>34.33</v>
      </c>
      <c r="AA2531">
        <v>71.900000000000006</v>
      </c>
      <c r="AB2531" t="s">
        <v>41</v>
      </c>
      <c r="AC2531" t="s">
        <v>51</v>
      </c>
      <c r="AD2531" t="s">
        <v>14813</v>
      </c>
      <c r="AE2531" t="s">
        <v>14814</v>
      </c>
      <c r="AF2531" t="s">
        <v>14815</v>
      </c>
      <c r="AG2531" t="s">
        <v>55</v>
      </c>
      <c r="AH2531" t="s">
        <v>55</v>
      </c>
    </row>
    <row r="2532" spans="1:34" x14ac:dyDescent="0.5">
      <c r="A2532" t="s">
        <v>21009</v>
      </c>
      <c r="B2532" t="s">
        <v>35</v>
      </c>
      <c r="C2532" t="s">
        <v>36</v>
      </c>
      <c r="D2532" t="s">
        <v>37</v>
      </c>
      <c r="E2532">
        <v>2219290</v>
      </c>
      <c r="F2532">
        <v>2219793</v>
      </c>
      <c r="G2532" t="s">
        <v>38</v>
      </c>
      <c r="H2532" t="s">
        <v>21010</v>
      </c>
      <c r="I2532" t="s">
        <v>21011</v>
      </c>
      <c r="K2532">
        <v>504</v>
      </c>
      <c r="L2532">
        <v>168</v>
      </c>
      <c r="M2532" s="1" t="s">
        <v>107</v>
      </c>
      <c r="N2532">
        <v>0.34935482699999998</v>
      </c>
      <c r="O2532">
        <v>1.4016615800000001</v>
      </c>
      <c r="P2532">
        <v>0.87550820299999998</v>
      </c>
      <c r="Q2532">
        <v>0.28132510100000002</v>
      </c>
      <c r="R2532">
        <v>3.0601898950000002</v>
      </c>
      <c r="S2532">
        <v>1.670757498</v>
      </c>
      <c r="T2532">
        <v>94.49</v>
      </c>
      <c r="U2532">
        <v>248.01</v>
      </c>
      <c r="V2532">
        <v>270.47000000000003</v>
      </c>
      <c r="W2532">
        <v>176.94</v>
      </c>
      <c r="X2532">
        <v>270.47000000000003</v>
      </c>
      <c r="Y2532">
        <v>176.94</v>
      </c>
      <c r="Z2532">
        <v>76.09</v>
      </c>
      <c r="AA2532">
        <v>541.47</v>
      </c>
      <c r="AB2532" t="s">
        <v>58</v>
      </c>
      <c r="AC2532" t="s">
        <v>42</v>
      </c>
      <c r="AD2532" t="s">
        <v>21012</v>
      </c>
      <c r="AE2532" t="s">
        <v>21013</v>
      </c>
      <c r="AF2532" t="s">
        <v>21014</v>
      </c>
      <c r="AG2532" t="s">
        <v>111</v>
      </c>
      <c r="AH2532" t="s">
        <v>111</v>
      </c>
    </row>
    <row r="2533" spans="1:34" x14ac:dyDescent="0.5">
      <c r="A2533" t="s">
        <v>23466</v>
      </c>
      <c r="B2533" t="s">
        <v>1056</v>
      </c>
      <c r="C2533" t="s">
        <v>36</v>
      </c>
      <c r="D2533" t="s">
        <v>37</v>
      </c>
      <c r="E2533">
        <v>48431</v>
      </c>
      <c r="F2533">
        <v>48733</v>
      </c>
      <c r="G2533" t="s">
        <v>38</v>
      </c>
      <c r="H2533" t="s">
        <v>23467</v>
      </c>
      <c r="I2533" t="s">
        <v>23468</v>
      </c>
      <c r="K2533">
        <v>303</v>
      </c>
      <c r="L2533">
        <v>101</v>
      </c>
      <c r="N2533">
        <v>2.4127852449999998</v>
      </c>
      <c r="O2533">
        <v>4.4655920690000004</v>
      </c>
      <c r="P2533">
        <v>3.4391886569999999</v>
      </c>
      <c r="Q2533">
        <v>0.66953827499999996</v>
      </c>
      <c r="R2533">
        <v>2.0729151780000001</v>
      </c>
      <c r="S2533">
        <v>1.371226726</v>
      </c>
      <c r="T2533">
        <v>5248.58</v>
      </c>
      <c r="U2533">
        <v>5936.96</v>
      </c>
      <c r="V2533">
        <v>2175.3200000000002</v>
      </c>
      <c r="W2533">
        <v>1329.49</v>
      </c>
      <c r="X2533">
        <v>2175.3200000000002</v>
      </c>
      <c r="Y2533">
        <v>1329.49</v>
      </c>
      <c r="Z2533">
        <v>1456.46</v>
      </c>
      <c r="AA2533">
        <v>2755.92</v>
      </c>
      <c r="AB2533" t="s">
        <v>41</v>
      </c>
      <c r="AC2533" t="s">
        <v>42</v>
      </c>
      <c r="AD2533" t="s">
        <v>23469</v>
      </c>
      <c r="AE2533" t="s">
        <v>23470</v>
      </c>
      <c r="AF2533" t="s">
        <v>23471</v>
      </c>
      <c r="AH2533" t="s">
        <v>23472</v>
      </c>
    </row>
    <row r="2534" spans="1:34" x14ac:dyDescent="0.5">
      <c r="A2534" t="s">
        <v>22037</v>
      </c>
      <c r="B2534" t="s">
        <v>1089</v>
      </c>
      <c r="C2534" t="s">
        <v>36</v>
      </c>
      <c r="D2534" t="s">
        <v>37</v>
      </c>
      <c r="E2534">
        <v>30084</v>
      </c>
      <c r="F2534">
        <v>30587</v>
      </c>
      <c r="G2534" t="s">
        <v>73</v>
      </c>
      <c r="H2534" t="s">
        <v>22038</v>
      </c>
      <c r="I2534" t="s">
        <v>22039</v>
      </c>
      <c r="K2534">
        <v>504</v>
      </c>
      <c r="L2534">
        <v>168</v>
      </c>
      <c r="N2534">
        <v>2.2765262669999999</v>
      </c>
      <c r="O2534">
        <v>3.6978266099999999</v>
      </c>
      <c r="P2534">
        <v>2.9871764390000002</v>
      </c>
      <c r="Q2534">
        <v>1.9547911659999999</v>
      </c>
      <c r="R2534">
        <v>3.6099717660000001</v>
      </c>
      <c r="S2534">
        <v>2.7823814659999999</v>
      </c>
      <c r="T2534">
        <v>1031.79</v>
      </c>
      <c r="U2534">
        <v>1689.5</v>
      </c>
      <c r="V2534">
        <v>453.23</v>
      </c>
      <c r="W2534">
        <v>456.89</v>
      </c>
      <c r="X2534">
        <v>453.23</v>
      </c>
      <c r="Y2534">
        <v>456.89</v>
      </c>
      <c r="Z2534">
        <v>885.97</v>
      </c>
      <c r="AA2534">
        <v>1649.36</v>
      </c>
      <c r="AB2534" t="s">
        <v>41</v>
      </c>
      <c r="AC2534" t="s">
        <v>42</v>
      </c>
      <c r="AD2534" t="s">
        <v>22040</v>
      </c>
      <c r="AE2534" t="s">
        <v>22041</v>
      </c>
      <c r="AF2534" t="s">
        <v>22042</v>
      </c>
      <c r="AG2534" t="s">
        <v>111</v>
      </c>
      <c r="AH2534" t="s">
        <v>22043</v>
      </c>
    </row>
    <row r="2535" spans="1:34" x14ac:dyDescent="0.5">
      <c r="A2535" t="s">
        <v>4324</v>
      </c>
      <c r="B2535" t="s">
        <v>35</v>
      </c>
      <c r="C2535" t="s">
        <v>36</v>
      </c>
      <c r="D2535" t="s">
        <v>37</v>
      </c>
      <c r="E2535">
        <v>2926783</v>
      </c>
      <c r="F2535">
        <v>2927283</v>
      </c>
      <c r="G2535" t="s">
        <v>38</v>
      </c>
      <c r="H2535" t="s">
        <v>4325</v>
      </c>
      <c r="I2535" t="s">
        <v>4326</v>
      </c>
      <c r="K2535">
        <v>501</v>
      </c>
      <c r="L2535">
        <v>167</v>
      </c>
      <c r="M2535" s="1" t="s">
        <v>107</v>
      </c>
      <c r="N2535">
        <v>1.4352617080000001</v>
      </c>
      <c r="O2535">
        <v>1.81216775</v>
      </c>
      <c r="P2535">
        <v>1.623714729</v>
      </c>
      <c r="Q2535">
        <v>0.68539944900000005</v>
      </c>
      <c r="R2535">
        <v>6.0313053749999996</v>
      </c>
      <c r="S2535">
        <v>3.3583524119999999</v>
      </c>
      <c r="T2535">
        <v>26.05</v>
      </c>
      <c r="U2535">
        <v>30.68</v>
      </c>
      <c r="V2535">
        <v>18.149999999999999</v>
      </c>
      <c r="W2535">
        <v>16.93</v>
      </c>
      <c r="X2535">
        <v>18.149999999999999</v>
      </c>
      <c r="Y2535">
        <v>16.93</v>
      </c>
      <c r="Z2535">
        <v>12.44</v>
      </c>
      <c r="AA2535">
        <v>102.11</v>
      </c>
      <c r="AB2535" t="s">
        <v>41</v>
      </c>
      <c r="AC2535" t="s">
        <v>42</v>
      </c>
      <c r="AD2535" t="s">
        <v>4327</v>
      </c>
      <c r="AE2535" t="s">
        <v>4328</v>
      </c>
      <c r="AF2535" t="s">
        <v>4329</v>
      </c>
      <c r="AG2535" t="s">
        <v>111</v>
      </c>
      <c r="AH2535" t="s">
        <v>111</v>
      </c>
    </row>
    <row r="2536" spans="1:34" x14ac:dyDescent="0.5">
      <c r="A2536" t="s">
        <v>4992</v>
      </c>
      <c r="B2536" t="s">
        <v>35</v>
      </c>
      <c r="C2536" t="s">
        <v>36</v>
      </c>
      <c r="D2536" t="s">
        <v>37</v>
      </c>
      <c r="E2536">
        <v>2546527</v>
      </c>
      <c r="F2536">
        <v>2547027</v>
      </c>
      <c r="G2536" t="s">
        <v>73</v>
      </c>
      <c r="H2536" t="s">
        <v>4993</v>
      </c>
      <c r="I2536" t="s">
        <v>4994</v>
      </c>
      <c r="K2536">
        <v>501</v>
      </c>
      <c r="L2536">
        <v>167</v>
      </c>
      <c r="M2536" s="1" t="s">
        <v>107</v>
      </c>
      <c r="N2536">
        <v>0.78013500499999999</v>
      </c>
      <c r="O2536">
        <v>2.1650064960000002</v>
      </c>
      <c r="P2536">
        <v>1.4725707509999999</v>
      </c>
      <c r="Q2536">
        <v>2.364995178</v>
      </c>
      <c r="R2536">
        <v>6.1481160680000002</v>
      </c>
      <c r="S2536">
        <v>4.2565556229999997</v>
      </c>
      <c r="T2536">
        <v>16.18</v>
      </c>
      <c r="U2536">
        <v>49.99</v>
      </c>
      <c r="V2536">
        <v>20.74</v>
      </c>
      <c r="W2536">
        <v>23.09</v>
      </c>
      <c r="X2536">
        <v>20.74</v>
      </c>
      <c r="Y2536">
        <v>23.09</v>
      </c>
      <c r="Z2536">
        <v>49.05</v>
      </c>
      <c r="AA2536">
        <v>141.96</v>
      </c>
      <c r="AB2536" t="s">
        <v>50</v>
      </c>
      <c r="AC2536" t="s">
        <v>76</v>
      </c>
      <c r="AD2536" t="s">
        <v>4995</v>
      </c>
      <c r="AE2536" t="s">
        <v>4996</v>
      </c>
      <c r="AF2536" t="s">
        <v>4997</v>
      </c>
      <c r="AG2536" t="s">
        <v>111</v>
      </c>
      <c r="AH2536" t="s">
        <v>111</v>
      </c>
    </row>
    <row r="2537" spans="1:34" x14ac:dyDescent="0.5">
      <c r="A2537" t="s">
        <v>14912</v>
      </c>
      <c r="B2537" t="s">
        <v>35</v>
      </c>
      <c r="C2537" t="s">
        <v>36</v>
      </c>
      <c r="D2537" t="s">
        <v>37</v>
      </c>
      <c r="E2537">
        <v>1469847</v>
      </c>
      <c r="F2537">
        <v>1470347</v>
      </c>
      <c r="G2537" t="s">
        <v>73</v>
      </c>
      <c r="H2537" t="s">
        <v>14913</v>
      </c>
      <c r="I2537" t="s">
        <v>14914</v>
      </c>
      <c r="J2537" t="s">
        <v>14915</v>
      </c>
      <c r="K2537">
        <v>501</v>
      </c>
      <c r="L2537">
        <v>167</v>
      </c>
      <c r="M2537" s="1" t="s">
        <v>107</v>
      </c>
      <c r="N2537">
        <v>1.022</v>
      </c>
      <c r="O2537">
        <v>2.9511636110000001</v>
      </c>
      <c r="P2537">
        <v>1.9865818049999999</v>
      </c>
      <c r="Q2537">
        <v>1.2701249999999999</v>
      </c>
      <c r="R2537">
        <v>4.6355782789999997</v>
      </c>
      <c r="S2537">
        <v>2.95285164</v>
      </c>
      <c r="T2537">
        <v>81.760000000000005</v>
      </c>
      <c r="U2537">
        <v>167.39</v>
      </c>
      <c r="V2537">
        <v>80</v>
      </c>
      <c r="W2537">
        <v>56.72</v>
      </c>
      <c r="X2537">
        <v>80</v>
      </c>
      <c r="Y2537">
        <v>56.72</v>
      </c>
      <c r="Z2537">
        <v>101.61</v>
      </c>
      <c r="AA2537">
        <v>262.93</v>
      </c>
      <c r="AB2537" t="s">
        <v>41</v>
      </c>
      <c r="AC2537" t="s">
        <v>51</v>
      </c>
      <c r="AD2537" t="s">
        <v>14916</v>
      </c>
      <c r="AE2537" t="s">
        <v>14917</v>
      </c>
      <c r="AF2537" t="s">
        <v>14918</v>
      </c>
      <c r="AG2537" t="s">
        <v>14919</v>
      </c>
      <c r="AH2537" t="s">
        <v>14920</v>
      </c>
    </row>
    <row r="2538" spans="1:34" x14ac:dyDescent="0.5">
      <c r="A2538" t="s">
        <v>4523</v>
      </c>
      <c r="B2538" t="s">
        <v>35</v>
      </c>
      <c r="C2538" t="s">
        <v>36</v>
      </c>
      <c r="D2538" t="s">
        <v>37</v>
      </c>
      <c r="E2538">
        <v>669254</v>
      </c>
      <c r="F2538">
        <v>669751</v>
      </c>
      <c r="G2538" t="s">
        <v>73</v>
      </c>
      <c r="H2538" t="s">
        <v>4524</v>
      </c>
      <c r="I2538" t="s">
        <v>4525</v>
      </c>
      <c r="K2538">
        <v>498</v>
      </c>
      <c r="L2538">
        <v>166</v>
      </c>
      <c r="M2538" s="1" t="s">
        <v>107</v>
      </c>
      <c r="N2538">
        <v>1.3757894740000001</v>
      </c>
      <c r="O2538">
        <v>2.718258767</v>
      </c>
      <c r="P2538">
        <v>2.0470241200000001</v>
      </c>
      <c r="Q2538">
        <v>1.504210526</v>
      </c>
      <c r="R2538">
        <v>3.4760177350000001</v>
      </c>
      <c r="S2538">
        <v>2.4901141309999999</v>
      </c>
      <c r="T2538">
        <v>26.14</v>
      </c>
      <c r="U2538">
        <v>67.44</v>
      </c>
      <c r="V2538">
        <v>19</v>
      </c>
      <c r="W2538">
        <v>24.81</v>
      </c>
      <c r="X2538">
        <v>19</v>
      </c>
      <c r="Y2538">
        <v>24.81</v>
      </c>
      <c r="Z2538">
        <v>28.58</v>
      </c>
      <c r="AA2538">
        <v>86.24</v>
      </c>
      <c r="AB2538" t="s">
        <v>41</v>
      </c>
      <c r="AC2538" t="s">
        <v>51</v>
      </c>
      <c r="AD2538" t="s">
        <v>4526</v>
      </c>
      <c r="AE2538" t="s">
        <v>4527</v>
      </c>
      <c r="AF2538" t="s">
        <v>4528</v>
      </c>
      <c r="AG2538" t="s">
        <v>55</v>
      </c>
      <c r="AH2538" t="s">
        <v>55</v>
      </c>
    </row>
    <row r="2539" spans="1:34" x14ac:dyDescent="0.5">
      <c r="A2539" t="s">
        <v>7380</v>
      </c>
      <c r="B2539" t="s">
        <v>1115</v>
      </c>
      <c r="C2539" t="s">
        <v>36</v>
      </c>
      <c r="D2539" t="s">
        <v>37</v>
      </c>
      <c r="E2539">
        <v>26745</v>
      </c>
      <c r="F2539">
        <v>27242</v>
      </c>
      <c r="G2539" t="s">
        <v>38</v>
      </c>
      <c r="H2539" t="s">
        <v>7381</v>
      </c>
      <c r="I2539" t="s">
        <v>7382</v>
      </c>
      <c r="K2539">
        <v>498</v>
      </c>
      <c r="L2539">
        <v>166</v>
      </c>
      <c r="N2539" t="s">
        <v>40</v>
      </c>
      <c r="O2539" t="s">
        <v>40</v>
      </c>
      <c r="P2539" t="s">
        <v>40</v>
      </c>
      <c r="Q2539" t="s">
        <v>40</v>
      </c>
      <c r="R2539" t="s">
        <v>40</v>
      </c>
      <c r="S2539" t="s">
        <v>40</v>
      </c>
      <c r="T2539">
        <v>0</v>
      </c>
      <c r="U2539">
        <v>0</v>
      </c>
      <c r="V2539">
        <v>0</v>
      </c>
      <c r="W2539">
        <v>0</v>
      </c>
      <c r="X2539">
        <v>0</v>
      </c>
      <c r="Y2539">
        <v>0</v>
      </c>
      <c r="Z2539">
        <v>0</v>
      </c>
      <c r="AA2539">
        <v>0</v>
      </c>
      <c r="AB2539" t="s">
        <v>41</v>
      </c>
      <c r="AC2539" t="s">
        <v>42</v>
      </c>
      <c r="AD2539" t="s">
        <v>7383</v>
      </c>
      <c r="AE2539" t="s">
        <v>7384</v>
      </c>
      <c r="AF2539" t="s">
        <v>7385</v>
      </c>
      <c r="AG2539" t="s">
        <v>111</v>
      </c>
      <c r="AH2539" t="s">
        <v>7386</v>
      </c>
    </row>
    <row r="2540" spans="1:34" x14ac:dyDescent="0.5">
      <c r="A2540" t="s">
        <v>7387</v>
      </c>
      <c r="B2540" t="s">
        <v>1115</v>
      </c>
      <c r="C2540" t="s">
        <v>36</v>
      </c>
      <c r="D2540" t="s">
        <v>37</v>
      </c>
      <c r="E2540">
        <v>81463</v>
      </c>
      <c r="F2540">
        <v>81960</v>
      </c>
      <c r="G2540" t="s">
        <v>38</v>
      </c>
      <c r="H2540" t="s">
        <v>7388</v>
      </c>
      <c r="I2540" t="s">
        <v>7389</v>
      </c>
      <c r="K2540">
        <v>498</v>
      </c>
      <c r="L2540">
        <v>166</v>
      </c>
      <c r="N2540" t="s">
        <v>40</v>
      </c>
      <c r="O2540" t="s">
        <v>40</v>
      </c>
      <c r="P2540" t="s">
        <v>40</v>
      </c>
      <c r="Q2540" t="s">
        <v>40</v>
      </c>
      <c r="R2540" t="s">
        <v>40</v>
      </c>
      <c r="S2540" t="s">
        <v>40</v>
      </c>
      <c r="T2540">
        <v>0</v>
      </c>
      <c r="U2540">
        <v>0</v>
      </c>
      <c r="V2540">
        <v>0</v>
      </c>
      <c r="W2540">
        <v>0</v>
      </c>
      <c r="X2540">
        <v>0</v>
      </c>
      <c r="Y2540">
        <v>0</v>
      </c>
      <c r="Z2540">
        <v>0</v>
      </c>
      <c r="AA2540">
        <v>0</v>
      </c>
      <c r="AB2540" t="s">
        <v>41</v>
      </c>
      <c r="AC2540" t="s">
        <v>42</v>
      </c>
      <c r="AD2540" t="s">
        <v>7383</v>
      </c>
      <c r="AE2540" t="s">
        <v>7384</v>
      </c>
      <c r="AF2540" t="s">
        <v>7385</v>
      </c>
      <c r="AG2540" t="s">
        <v>111</v>
      </c>
      <c r="AH2540" t="s">
        <v>7386</v>
      </c>
    </row>
    <row r="2541" spans="1:34" x14ac:dyDescent="0.5">
      <c r="A2541" t="s">
        <v>13032</v>
      </c>
      <c r="B2541" t="s">
        <v>35</v>
      </c>
      <c r="C2541" t="s">
        <v>36</v>
      </c>
      <c r="D2541" t="s">
        <v>37</v>
      </c>
      <c r="E2541">
        <v>3552457</v>
      </c>
      <c r="F2541">
        <v>3552954</v>
      </c>
      <c r="G2541" t="s">
        <v>73</v>
      </c>
      <c r="H2541" t="s">
        <v>13033</v>
      </c>
      <c r="I2541" t="s">
        <v>13034</v>
      </c>
      <c r="J2541" t="s">
        <v>5616</v>
      </c>
      <c r="K2541">
        <v>498</v>
      </c>
      <c r="L2541">
        <v>166</v>
      </c>
      <c r="M2541" s="1" t="s">
        <v>107</v>
      </c>
      <c r="N2541">
        <v>1.2676639080000001</v>
      </c>
      <c r="O2541">
        <v>4.2500985419999999</v>
      </c>
      <c r="P2541">
        <v>2.7588812250000001</v>
      </c>
      <c r="Q2541">
        <v>0.55394653100000002</v>
      </c>
      <c r="R2541">
        <v>2.2802522660000002</v>
      </c>
      <c r="S2541">
        <v>1.417099399</v>
      </c>
      <c r="T2541">
        <v>79.66</v>
      </c>
      <c r="U2541">
        <v>215.65</v>
      </c>
      <c r="V2541">
        <v>62.84</v>
      </c>
      <c r="W2541">
        <v>50.74</v>
      </c>
      <c r="X2541">
        <v>62.84</v>
      </c>
      <c r="Y2541">
        <v>50.74</v>
      </c>
      <c r="Z2541">
        <v>34.81</v>
      </c>
      <c r="AA2541">
        <v>115.7</v>
      </c>
      <c r="AB2541" t="s">
        <v>41</v>
      </c>
      <c r="AC2541" t="s">
        <v>51</v>
      </c>
      <c r="AD2541" t="s">
        <v>13035</v>
      </c>
      <c r="AE2541" t="s">
        <v>13036</v>
      </c>
      <c r="AF2541" t="s">
        <v>13037</v>
      </c>
      <c r="AG2541" t="s">
        <v>5620</v>
      </c>
      <c r="AH2541" t="s">
        <v>5620</v>
      </c>
    </row>
    <row r="2542" spans="1:34" x14ac:dyDescent="0.5">
      <c r="A2542" t="s">
        <v>15350</v>
      </c>
      <c r="B2542" t="s">
        <v>35</v>
      </c>
      <c r="C2542" t="s">
        <v>36</v>
      </c>
      <c r="D2542" t="s">
        <v>37</v>
      </c>
      <c r="E2542">
        <v>1687556</v>
      </c>
      <c r="F2542">
        <v>1688053</v>
      </c>
      <c r="G2542" t="s">
        <v>73</v>
      </c>
      <c r="H2542" t="s">
        <v>15351</v>
      </c>
      <c r="I2542" t="s">
        <v>15352</v>
      </c>
      <c r="J2542" t="s">
        <v>15353</v>
      </c>
      <c r="K2542">
        <v>498</v>
      </c>
      <c r="L2542">
        <v>166</v>
      </c>
      <c r="M2542" s="1" t="s">
        <v>107</v>
      </c>
      <c r="N2542">
        <v>10.28727057</v>
      </c>
      <c r="O2542">
        <v>9.5831507059999996</v>
      </c>
      <c r="P2542">
        <v>9.9352106399999993</v>
      </c>
      <c r="Q2542">
        <v>1.5199526350000001</v>
      </c>
      <c r="R2542">
        <v>2.6416594469999999</v>
      </c>
      <c r="S2542">
        <v>2.0808060410000002</v>
      </c>
      <c r="T2542">
        <v>868.76</v>
      </c>
      <c r="U2542">
        <v>1880.31</v>
      </c>
      <c r="V2542">
        <v>84.45</v>
      </c>
      <c r="W2542">
        <v>196.21</v>
      </c>
      <c r="X2542">
        <v>84.45</v>
      </c>
      <c r="Y2542">
        <v>196.21</v>
      </c>
      <c r="Z2542">
        <v>128.36000000000001</v>
      </c>
      <c r="AA2542">
        <v>518.32000000000005</v>
      </c>
      <c r="AB2542" t="s">
        <v>41</v>
      </c>
      <c r="AC2542" t="s">
        <v>42</v>
      </c>
      <c r="AD2542" t="s">
        <v>15354</v>
      </c>
      <c r="AE2542" t="s">
        <v>15355</v>
      </c>
      <c r="AF2542" t="s">
        <v>15356</v>
      </c>
      <c r="AG2542" t="s">
        <v>15357</v>
      </c>
      <c r="AH2542" t="s">
        <v>15358</v>
      </c>
    </row>
    <row r="2543" spans="1:34" x14ac:dyDescent="0.5">
      <c r="A2543" t="s">
        <v>16656</v>
      </c>
      <c r="B2543" t="s">
        <v>35</v>
      </c>
      <c r="C2543" t="s">
        <v>36</v>
      </c>
      <c r="D2543" t="s">
        <v>37</v>
      </c>
      <c r="E2543">
        <v>298083</v>
      </c>
      <c r="F2543">
        <v>298580</v>
      </c>
      <c r="G2543" t="s">
        <v>73</v>
      </c>
      <c r="H2543" t="s">
        <v>16657</v>
      </c>
      <c r="I2543" t="s">
        <v>16658</v>
      </c>
      <c r="K2543">
        <v>498</v>
      </c>
      <c r="L2543">
        <v>166</v>
      </c>
      <c r="M2543" s="1" t="s">
        <v>107</v>
      </c>
      <c r="N2543">
        <v>0.40548081699999999</v>
      </c>
      <c r="O2543">
        <v>1.58612368</v>
      </c>
      <c r="P2543">
        <v>0.99580224900000003</v>
      </c>
      <c r="Q2543">
        <v>0.54040856999999998</v>
      </c>
      <c r="R2543">
        <v>2.8490196079999999</v>
      </c>
      <c r="S2543">
        <v>1.6947140890000001</v>
      </c>
      <c r="T2543">
        <v>40.69</v>
      </c>
      <c r="U2543">
        <v>105.16</v>
      </c>
      <c r="V2543">
        <v>100.35</v>
      </c>
      <c r="W2543">
        <v>66.3</v>
      </c>
      <c r="X2543">
        <v>100.35</v>
      </c>
      <c r="Y2543">
        <v>66.3</v>
      </c>
      <c r="Z2543">
        <v>54.23</v>
      </c>
      <c r="AA2543">
        <v>188.89</v>
      </c>
      <c r="AB2543" t="s">
        <v>41</v>
      </c>
      <c r="AC2543" t="s">
        <v>42</v>
      </c>
      <c r="AD2543" t="s">
        <v>16659</v>
      </c>
      <c r="AE2543" t="s">
        <v>16660</v>
      </c>
      <c r="AF2543" t="s">
        <v>16661</v>
      </c>
      <c r="AG2543" t="s">
        <v>111</v>
      </c>
      <c r="AH2543" t="s">
        <v>111</v>
      </c>
    </row>
    <row r="2544" spans="1:34" x14ac:dyDescent="0.5">
      <c r="A2544" t="s">
        <v>22059</v>
      </c>
      <c r="B2544" t="s">
        <v>35</v>
      </c>
      <c r="C2544" t="s">
        <v>36</v>
      </c>
      <c r="D2544" t="s">
        <v>37</v>
      </c>
      <c r="E2544">
        <v>2204157</v>
      </c>
      <c r="F2544">
        <v>2204654</v>
      </c>
      <c r="G2544" t="s">
        <v>38</v>
      </c>
      <c r="H2544" t="s">
        <v>22060</v>
      </c>
      <c r="J2544" t="s">
        <v>22061</v>
      </c>
      <c r="K2544">
        <v>498</v>
      </c>
      <c r="L2544">
        <v>166</v>
      </c>
      <c r="N2544">
        <v>0.71137911600000003</v>
      </c>
      <c r="O2544">
        <v>0.63464430000000005</v>
      </c>
      <c r="P2544">
        <v>0.67301170799999999</v>
      </c>
      <c r="Q2544">
        <v>0.82245889500000002</v>
      </c>
      <c r="R2544">
        <v>0.32565818600000002</v>
      </c>
      <c r="S2544">
        <v>0.57405854099999998</v>
      </c>
      <c r="T2544">
        <v>327.96</v>
      </c>
      <c r="U2544">
        <v>430.53</v>
      </c>
      <c r="V2544">
        <v>461.02</v>
      </c>
      <c r="W2544">
        <v>678.38</v>
      </c>
      <c r="X2544">
        <v>461.02</v>
      </c>
      <c r="Y2544">
        <v>678.38</v>
      </c>
      <c r="Z2544">
        <v>379.17</v>
      </c>
      <c r="AA2544">
        <v>220.92</v>
      </c>
      <c r="AB2544" t="s">
        <v>41</v>
      </c>
      <c r="AC2544" t="s">
        <v>42</v>
      </c>
      <c r="AD2544" t="s">
        <v>22062</v>
      </c>
      <c r="AE2544" t="s">
        <v>22063</v>
      </c>
      <c r="AF2544" t="s">
        <v>22064</v>
      </c>
      <c r="AG2544" t="s">
        <v>17191</v>
      </c>
      <c r="AH2544" t="s">
        <v>17192</v>
      </c>
    </row>
    <row r="2545" spans="1:34" x14ac:dyDescent="0.5">
      <c r="A2545" t="s">
        <v>143</v>
      </c>
      <c r="B2545" t="s">
        <v>35</v>
      </c>
      <c r="C2545" t="s">
        <v>36</v>
      </c>
      <c r="D2545" t="s">
        <v>37</v>
      </c>
      <c r="E2545">
        <v>605541</v>
      </c>
      <c r="F2545">
        <v>606035</v>
      </c>
      <c r="G2545" t="s">
        <v>73</v>
      </c>
      <c r="H2545" t="s">
        <v>144</v>
      </c>
      <c r="K2545">
        <v>495</v>
      </c>
      <c r="L2545">
        <v>165</v>
      </c>
      <c r="N2545">
        <v>0.74</v>
      </c>
      <c r="O2545" t="s">
        <v>40</v>
      </c>
      <c r="P2545">
        <v>0.74</v>
      </c>
      <c r="Q2545">
        <v>0.24</v>
      </c>
      <c r="R2545" t="s">
        <v>40</v>
      </c>
      <c r="S2545">
        <v>0.24</v>
      </c>
      <c r="T2545">
        <v>0.37</v>
      </c>
      <c r="U2545">
        <v>0.92</v>
      </c>
      <c r="V2545">
        <v>0.5</v>
      </c>
      <c r="W2545">
        <v>0</v>
      </c>
      <c r="X2545">
        <v>0.5</v>
      </c>
      <c r="Y2545">
        <v>0</v>
      </c>
      <c r="Z2545">
        <v>0.12</v>
      </c>
      <c r="AA2545">
        <v>0.43</v>
      </c>
      <c r="AB2545" t="s">
        <v>41</v>
      </c>
      <c r="AC2545" t="s">
        <v>51</v>
      </c>
      <c r="AD2545" t="s">
        <v>43</v>
      </c>
      <c r="AE2545" t="s">
        <v>145</v>
      </c>
      <c r="AF2545" t="s">
        <v>146</v>
      </c>
      <c r="AG2545" t="s">
        <v>147</v>
      </c>
      <c r="AH2545" t="s">
        <v>148</v>
      </c>
    </row>
    <row r="2546" spans="1:34" x14ac:dyDescent="0.5">
      <c r="A2546" t="s">
        <v>264</v>
      </c>
      <c r="B2546" t="s">
        <v>35</v>
      </c>
      <c r="C2546" t="s">
        <v>36</v>
      </c>
      <c r="D2546" t="s">
        <v>37</v>
      </c>
      <c r="E2546">
        <v>3526097</v>
      </c>
      <c r="F2546">
        <v>3526591</v>
      </c>
      <c r="G2546" t="s">
        <v>38</v>
      </c>
      <c r="H2546" t="s">
        <v>265</v>
      </c>
      <c r="I2546" t="s">
        <v>266</v>
      </c>
      <c r="K2546">
        <v>495</v>
      </c>
      <c r="L2546">
        <v>165</v>
      </c>
      <c r="N2546">
        <v>1.49</v>
      </c>
      <c r="O2546">
        <v>3.7964601770000002</v>
      </c>
      <c r="P2546">
        <v>2.6432300880000001</v>
      </c>
      <c r="Q2546">
        <v>0.61499999999999999</v>
      </c>
      <c r="R2546">
        <v>5.840707965</v>
      </c>
      <c r="S2546">
        <v>3.2278539820000001</v>
      </c>
      <c r="T2546">
        <v>2.98</v>
      </c>
      <c r="U2546">
        <v>4.29</v>
      </c>
      <c r="V2546">
        <v>2</v>
      </c>
      <c r="W2546">
        <v>1.1299999999999999</v>
      </c>
      <c r="X2546">
        <v>2</v>
      </c>
      <c r="Y2546">
        <v>1.1299999999999999</v>
      </c>
      <c r="Z2546">
        <v>1.23</v>
      </c>
      <c r="AA2546">
        <v>6.6</v>
      </c>
      <c r="AB2546" t="s">
        <v>41</v>
      </c>
      <c r="AC2546" t="s">
        <v>76</v>
      </c>
      <c r="AD2546" t="s">
        <v>267</v>
      </c>
      <c r="AE2546" t="s">
        <v>268</v>
      </c>
      <c r="AF2546" t="s">
        <v>269</v>
      </c>
      <c r="AG2546" t="s">
        <v>111</v>
      </c>
      <c r="AH2546" t="s">
        <v>111</v>
      </c>
    </row>
    <row r="2547" spans="1:34" x14ac:dyDescent="0.5">
      <c r="A2547" t="s">
        <v>6169</v>
      </c>
      <c r="B2547" t="s">
        <v>35</v>
      </c>
      <c r="C2547" t="s">
        <v>36</v>
      </c>
      <c r="D2547" t="s">
        <v>37</v>
      </c>
      <c r="E2547">
        <v>1312309</v>
      </c>
      <c r="F2547">
        <v>1312803</v>
      </c>
      <c r="G2547" t="s">
        <v>73</v>
      </c>
      <c r="H2547" t="s">
        <v>6170</v>
      </c>
      <c r="I2547" t="s">
        <v>6171</v>
      </c>
      <c r="K2547">
        <v>495</v>
      </c>
      <c r="L2547">
        <v>165</v>
      </c>
      <c r="N2547">
        <v>0.413887799</v>
      </c>
      <c r="O2547">
        <v>0.82598759399999999</v>
      </c>
      <c r="P2547">
        <v>0.61993769600000004</v>
      </c>
      <c r="Q2547">
        <v>1.0749313460000001</v>
      </c>
      <c r="R2547">
        <v>2.050277506</v>
      </c>
      <c r="S2547">
        <v>1.562604426</v>
      </c>
      <c r="T2547">
        <v>10.55</v>
      </c>
      <c r="U2547">
        <v>25.3</v>
      </c>
      <c r="V2547">
        <v>25.49</v>
      </c>
      <c r="W2547">
        <v>30.63</v>
      </c>
      <c r="X2547">
        <v>25.49</v>
      </c>
      <c r="Y2547">
        <v>30.63</v>
      </c>
      <c r="Z2547">
        <v>27.4</v>
      </c>
      <c r="AA2547">
        <v>62.8</v>
      </c>
      <c r="AB2547" t="s">
        <v>41</v>
      </c>
      <c r="AC2547" t="s">
        <v>76</v>
      </c>
      <c r="AD2547" t="s">
        <v>6172</v>
      </c>
      <c r="AE2547" t="s">
        <v>6173</v>
      </c>
      <c r="AF2547" t="s">
        <v>6174</v>
      </c>
      <c r="AG2547" t="s">
        <v>6175</v>
      </c>
      <c r="AH2547" t="s">
        <v>6175</v>
      </c>
    </row>
    <row r="2548" spans="1:34" x14ac:dyDescent="0.5">
      <c r="A2548" t="s">
        <v>7257</v>
      </c>
      <c r="B2548" t="s">
        <v>35</v>
      </c>
      <c r="C2548" t="s">
        <v>36</v>
      </c>
      <c r="D2548" t="s">
        <v>37</v>
      </c>
      <c r="E2548">
        <v>123501</v>
      </c>
      <c r="F2548">
        <v>123995</v>
      </c>
      <c r="G2548" t="s">
        <v>73</v>
      </c>
      <c r="H2548" t="s">
        <v>7258</v>
      </c>
      <c r="K2548">
        <v>495</v>
      </c>
      <c r="L2548">
        <v>165</v>
      </c>
      <c r="N2548" t="s">
        <v>40</v>
      </c>
      <c r="O2548" t="s">
        <v>40</v>
      </c>
      <c r="P2548" t="s">
        <v>40</v>
      </c>
      <c r="Q2548" t="s">
        <v>40</v>
      </c>
      <c r="R2548" t="s">
        <v>40</v>
      </c>
      <c r="S2548" t="s">
        <v>40</v>
      </c>
      <c r="T2548">
        <v>0</v>
      </c>
      <c r="U2548">
        <v>0</v>
      </c>
      <c r="V2548">
        <v>0</v>
      </c>
      <c r="W2548">
        <v>0</v>
      </c>
      <c r="X2548">
        <v>0</v>
      </c>
      <c r="Y2548">
        <v>0</v>
      </c>
      <c r="Z2548">
        <v>0</v>
      </c>
      <c r="AA2548">
        <v>0</v>
      </c>
      <c r="AB2548" t="s">
        <v>41</v>
      </c>
      <c r="AC2548" t="s">
        <v>51</v>
      </c>
      <c r="AD2548" t="s">
        <v>43</v>
      </c>
      <c r="AE2548" t="s">
        <v>7259</v>
      </c>
      <c r="AF2548" t="s">
        <v>7260</v>
      </c>
      <c r="AG2548" t="s">
        <v>4279</v>
      </c>
      <c r="AH2548" t="s">
        <v>4280</v>
      </c>
    </row>
    <row r="2549" spans="1:34" x14ac:dyDescent="0.5">
      <c r="A2549" t="s">
        <v>7266</v>
      </c>
      <c r="B2549" t="s">
        <v>35</v>
      </c>
      <c r="C2549" t="s">
        <v>36</v>
      </c>
      <c r="D2549" t="s">
        <v>37</v>
      </c>
      <c r="E2549">
        <v>1346550</v>
      </c>
      <c r="F2549">
        <v>1347044</v>
      </c>
      <c r="G2549" t="s">
        <v>38</v>
      </c>
      <c r="H2549" t="s">
        <v>7267</v>
      </c>
      <c r="I2549" t="s">
        <v>7268</v>
      </c>
      <c r="K2549">
        <v>495</v>
      </c>
      <c r="L2549">
        <v>165</v>
      </c>
      <c r="N2549">
        <v>9.0909090999999997E-2</v>
      </c>
      <c r="O2549">
        <v>0.38679245299999998</v>
      </c>
      <c r="P2549">
        <v>0.23885077199999999</v>
      </c>
      <c r="Q2549">
        <v>0.76</v>
      </c>
      <c r="R2549">
        <v>4.1069182389999996</v>
      </c>
      <c r="S2549">
        <v>2.4334591190000001</v>
      </c>
      <c r="T2549">
        <v>0.25</v>
      </c>
      <c r="U2549">
        <v>1.23</v>
      </c>
      <c r="V2549">
        <v>2.75</v>
      </c>
      <c r="W2549">
        <v>3.18</v>
      </c>
      <c r="X2549">
        <v>2.75</v>
      </c>
      <c r="Y2549">
        <v>3.18</v>
      </c>
      <c r="Z2549">
        <v>2.09</v>
      </c>
      <c r="AA2549">
        <v>13.06</v>
      </c>
      <c r="AB2549" t="s">
        <v>41</v>
      </c>
      <c r="AC2549" t="s">
        <v>51</v>
      </c>
      <c r="AD2549" t="s">
        <v>43</v>
      </c>
      <c r="AE2549" t="s">
        <v>7269</v>
      </c>
      <c r="AF2549" t="s">
        <v>7260</v>
      </c>
      <c r="AG2549" t="s">
        <v>758</v>
      </c>
      <c r="AH2549" t="s">
        <v>759</v>
      </c>
    </row>
    <row r="2550" spans="1:34" x14ac:dyDescent="0.5">
      <c r="A2550" t="s">
        <v>7270</v>
      </c>
      <c r="B2550" t="s">
        <v>35</v>
      </c>
      <c r="C2550" t="s">
        <v>36</v>
      </c>
      <c r="D2550" t="s">
        <v>37</v>
      </c>
      <c r="E2550">
        <v>1463808</v>
      </c>
      <c r="F2550">
        <v>1464302</v>
      </c>
      <c r="G2550" t="s">
        <v>38</v>
      </c>
      <c r="H2550" t="s">
        <v>7271</v>
      </c>
      <c r="K2550">
        <v>495</v>
      </c>
      <c r="L2550">
        <v>165</v>
      </c>
      <c r="N2550" t="s">
        <v>40</v>
      </c>
      <c r="O2550" t="s">
        <v>40</v>
      </c>
      <c r="P2550" t="s">
        <v>40</v>
      </c>
      <c r="Q2550" t="s">
        <v>40</v>
      </c>
      <c r="R2550" t="s">
        <v>40</v>
      </c>
      <c r="S2550" t="s">
        <v>40</v>
      </c>
      <c r="T2550">
        <v>0</v>
      </c>
      <c r="U2550">
        <v>0</v>
      </c>
      <c r="V2550">
        <v>0</v>
      </c>
      <c r="W2550">
        <v>0</v>
      </c>
      <c r="X2550">
        <v>0</v>
      </c>
      <c r="Y2550">
        <v>0</v>
      </c>
      <c r="Z2550">
        <v>0</v>
      </c>
      <c r="AA2550">
        <v>0</v>
      </c>
      <c r="AB2550" t="s">
        <v>41</v>
      </c>
      <c r="AC2550" t="s">
        <v>51</v>
      </c>
      <c r="AD2550" t="s">
        <v>43</v>
      </c>
      <c r="AE2550" t="s">
        <v>7259</v>
      </c>
      <c r="AF2550" t="s">
        <v>7260</v>
      </c>
      <c r="AG2550" t="s">
        <v>4290</v>
      </c>
      <c r="AH2550" t="s">
        <v>4291</v>
      </c>
    </row>
    <row r="2551" spans="1:34" x14ac:dyDescent="0.5">
      <c r="A2551" t="s">
        <v>7272</v>
      </c>
      <c r="B2551" t="s">
        <v>35</v>
      </c>
      <c r="C2551" t="s">
        <v>36</v>
      </c>
      <c r="D2551" t="s">
        <v>37</v>
      </c>
      <c r="E2551">
        <v>1553929</v>
      </c>
      <c r="F2551">
        <v>1554423</v>
      </c>
      <c r="G2551" t="s">
        <v>73</v>
      </c>
      <c r="H2551" t="s">
        <v>7273</v>
      </c>
      <c r="K2551">
        <v>495</v>
      </c>
      <c r="L2551">
        <v>165</v>
      </c>
      <c r="N2551" t="s">
        <v>40</v>
      </c>
      <c r="O2551" t="s">
        <v>40</v>
      </c>
      <c r="P2551" t="s">
        <v>40</v>
      </c>
      <c r="Q2551" t="s">
        <v>40</v>
      </c>
      <c r="R2551" t="s">
        <v>40</v>
      </c>
      <c r="S2551" t="s">
        <v>40</v>
      </c>
      <c r="T2551">
        <v>0</v>
      </c>
      <c r="U2551">
        <v>0.08</v>
      </c>
      <c r="V2551">
        <v>0</v>
      </c>
      <c r="W2551">
        <v>0</v>
      </c>
      <c r="X2551">
        <v>0</v>
      </c>
      <c r="Y2551">
        <v>0</v>
      </c>
      <c r="Z2551">
        <v>0</v>
      </c>
      <c r="AA2551">
        <v>0.14000000000000001</v>
      </c>
      <c r="AB2551" t="s">
        <v>41</v>
      </c>
      <c r="AC2551" t="s">
        <v>51</v>
      </c>
      <c r="AD2551" t="s">
        <v>43</v>
      </c>
      <c r="AE2551" t="s">
        <v>7259</v>
      </c>
      <c r="AF2551" t="s">
        <v>7260</v>
      </c>
      <c r="AG2551" t="s">
        <v>4303</v>
      </c>
      <c r="AH2551" t="s">
        <v>4304</v>
      </c>
    </row>
    <row r="2552" spans="1:34" x14ac:dyDescent="0.5">
      <c r="A2552" t="s">
        <v>7274</v>
      </c>
      <c r="B2552" t="s">
        <v>35</v>
      </c>
      <c r="C2552" t="s">
        <v>36</v>
      </c>
      <c r="D2552" t="s">
        <v>37</v>
      </c>
      <c r="E2552">
        <v>1626518</v>
      </c>
      <c r="F2552">
        <v>1627012</v>
      </c>
      <c r="G2552" t="s">
        <v>38</v>
      </c>
      <c r="H2552" t="s">
        <v>7275</v>
      </c>
      <c r="K2552">
        <v>495</v>
      </c>
      <c r="L2552">
        <v>165</v>
      </c>
      <c r="N2552" t="s">
        <v>40</v>
      </c>
      <c r="O2552" t="s">
        <v>40</v>
      </c>
      <c r="P2552" t="s">
        <v>40</v>
      </c>
      <c r="Q2552" t="s">
        <v>40</v>
      </c>
      <c r="R2552" t="s">
        <v>40</v>
      </c>
      <c r="S2552" t="s">
        <v>40</v>
      </c>
      <c r="T2552">
        <v>0</v>
      </c>
      <c r="U2552">
        <v>0</v>
      </c>
      <c r="V2552">
        <v>0</v>
      </c>
      <c r="W2552">
        <v>0</v>
      </c>
      <c r="X2552">
        <v>0</v>
      </c>
      <c r="Y2552">
        <v>0</v>
      </c>
      <c r="Z2552">
        <v>0.06</v>
      </c>
      <c r="AA2552">
        <v>0</v>
      </c>
      <c r="AB2552" t="s">
        <v>41</v>
      </c>
      <c r="AC2552" t="s">
        <v>51</v>
      </c>
      <c r="AD2552" t="s">
        <v>43</v>
      </c>
      <c r="AE2552" t="s">
        <v>7259</v>
      </c>
      <c r="AF2552" t="s">
        <v>7260</v>
      </c>
      <c r="AG2552" t="s">
        <v>655</v>
      </c>
      <c r="AH2552" t="s">
        <v>656</v>
      </c>
    </row>
    <row r="2553" spans="1:34" x14ac:dyDescent="0.5">
      <c r="A2553" t="s">
        <v>7276</v>
      </c>
      <c r="B2553" t="s">
        <v>35</v>
      </c>
      <c r="C2553" t="s">
        <v>36</v>
      </c>
      <c r="D2553" t="s">
        <v>37</v>
      </c>
      <c r="E2553">
        <v>1725431</v>
      </c>
      <c r="F2553">
        <v>1725925</v>
      </c>
      <c r="G2553" t="s">
        <v>73</v>
      </c>
      <c r="H2553" t="s">
        <v>7277</v>
      </c>
      <c r="K2553">
        <v>495</v>
      </c>
      <c r="L2553">
        <v>165</v>
      </c>
      <c r="N2553" t="s">
        <v>40</v>
      </c>
      <c r="O2553">
        <v>0</v>
      </c>
      <c r="P2553">
        <v>0</v>
      </c>
      <c r="Q2553" t="s">
        <v>40</v>
      </c>
      <c r="R2553">
        <v>0</v>
      </c>
      <c r="S2553">
        <v>0</v>
      </c>
      <c r="T2553">
        <v>0</v>
      </c>
      <c r="U2553">
        <v>0</v>
      </c>
      <c r="V2553">
        <v>0</v>
      </c>
      <c r="W2553">
        <v>0.45</v>
      </c>
      <c r="X2553">
        <v>0</v>
      </c>
      <c r="Y2553">
        <v>0.45</v>
      </c>
      <c r="Z2553">
        <v>0</v>
      </c>
      <c r="AA2553">
        <v>0</v>
      </c>
      <c r="AB2553" t="s">
        <v>41</v>
      </c>
      <c r="AC2553" t="s">
        <v>51</v>
      </c>
      <c r="AD2553" t="s">
        <v>43</v>
      </c>
      <c r="AE2553" t="s">
        <v>7259</v>
      </c>
      <c r="AF2553" t="s">
        <v>7260</v>
      </c>
      <c r="AG2553" t="s">
        <v>4322</v>
      </c>
      <c r="AH2553" t="s">
        <v>4323</v>
      </c>
    </row>
    <row r="2554" spans="1:34" x14ac:dyDescent="0.5">
      <c r="A2554" t="s">
        <v>7285</v>
      </c>
      <c r="B2554" t="s">
        <v>35</v>
      </c>
      <c r="C2554" t="s">
        <v>36</v>
      </c>
      <c r="D2554" t="s">
        <v>37</v>
      </c>
      <c r="E2554">
        <v>1901385</v>
      </c>
      <c r="F2554">
        <v>1901879</v>
      </c>
      <c r="G2554" t="s">
        <v>73</v>
      </c>
      <c r="H2554" t="s">
        <v>7286</v>
      </c>
      <c r="K2554">
        <v>495</v>
      </c>
      <c r="L2554">
        <v>165</v>
      </c>
      <c r="N2554" t="s">
        <v>40</v>
      </c>
      <c r="O2554" t="s">
        <v>40</v>
      </c>
      <c r="P2554" t="s">
        <v>40</v>
      </c>
      <c r="Q2554" t="s">
        <v>40</v>
      </c>
      <c r="R2554" t="s">
        <v>40</v>
      </c>
      <c r="S2554" t="s">
        <v>40</v>
      </c>
      <c r="T2554">
        <v>0</v>
      </c>
      <c r="U2554">
        <v>0</v>
      </c>
      <c r="V2554">
        <v>0</v>
      </c>
      <c r="W2554">
        <v>0</v>
      </c>
      <c r="X2554">
        <v>0</v>
      </c>
      <c r="Y2554">
        <v>0</v>
      </c>
      <c r="Z2554">
        <v>0</v>
      </c>
      <c r="AA2554">
        <v>0</v>
      </c>
      <c r="AB2554" t="s">
        <v>41</v>
      </c>
      <c r="AC2554" t="s">
        <v>51</v>
      </c>
      <c r="AD2554" t="s">
        <v>43</v>
      </c>
      <c r="AE2554" t="s">
        <v>7259</v>
      </c>
      <c r="AF2554" t="s">
        <v>7260</v>
      </c>
      <c r="AG2554" t="s">
        <v>4333</v>
      </c>
      <c r="AH2554" t="s">
        <v>4334</v>
      </c>
    </row>
    <row r="2555" spans="1:34" x14ac:dyDescent="0.5">
      <c r="A2555" t="s">
        <v>7287</v>
      </c>
      <c r="B2555" t="s">
        <v>35</v>
      </c>
      <c r="C2555" t="s">
        <v>36</v>
      </c>
      <c r="D2555" t="s">
        <v>37</v>
      </c>
      <c r="E2555">
        <v>2235914</v>
      </c>
      <c r="F2555">
        <v>2236408</v>
      </c>
      <c r="G2555" t="s">
        <v>38</v>
      </c>
      <c r="H2555" t="s">
        <v>7288</v>
      </c>
      <c r="K2555">
        <v>495</v>
      </c>
      <c r="L2555">
        <v>165</v>
      </c>
      <c r="N2555" t="s">
        <v>40</v>
      </c>
      <c r="O2555" t="s">
        <v>40</v>
      </c>
      <c r="P2555" t="s">
        <v>40</v>
      </c>
      <c r="Q2555" t="s">
        <v>40</v>
      </c>
      <c r="R2555" t="s">
        <v>40</v>
      </c>
      <c r="S2555" t="s">
        <v>40</v>
      </c>
      <c r="T2555">
        <v>0</v>
      </c>
      <c r="U2555">
        <v>0</v>
      </c>
      <c r="V2555">
        <v>0</v>
      </c>
      <c r="W2555">
        <v>0</v>
      </c>
      <c r="X2555">
        <v>0</v>
      </c>
      <c r="Y2555">
        <v>0</v>
      </c>
      <c r="Z2555">
        <v>0</v>
      </c>
      <c r="AA2555">
        <v>0</v>
      </c>
      <c r="AB2555" t="s">
        <v>41</v>
      </c>
      <c r="AC2555" t="s">
        <v>51</v>
      </c>
      <c r="AD2555" t="s">
        <v>43</v>
      </c>
      <c r="AE2555" t="s">
        <v>7259</v>
      </c>
      <c r="AF2555" t="s">
        <v>7260</v>
      </c>
      <c r="AG2555" t="s">
        <v>4338</v>
      </c>
      <c r="AH2555" t="s">
        <v>7289</v>
      </c>
    </row>
    <row r="2556" spans="1:34" x14ac:dyDescent="0.5">
      <c r="A2556" t="s">
        <v>7298</v>
      </c>
      <c r="B2556" t="s">
        <v>35</v>
      </c>
      <c r="C2556" t="s">
        <v>36</v>
      </c>
      <c r="D2556" t="s">
        <v>37</v>
      </c>
      <c r="E2556">
        <v>2524573</v>
      </c>
      <c r="F2556">
        <v>2525067</v>
      </c>
      <c r="G2556" t="s">
        <v>73</v>
      </c>
      <c r="H2556" t="s">
        <v>7299</v>
      </c>
      <c r="K2556">
        <v>495</v>
      </c>
      <c r="L2556">
        <v>165</v>
      </c>
      <c r="N2556" t="s">
        <v>40</v>
      </c>
      <c r="O2556">
        <v>0</v>
      </c>
      <c r="P2556">
        <v>0</v>
      </c>
      <c r="Q2556" t="s">
        <v>40</v>
      </c>
      <c r="R2556">
        <v>0</v>
      </c>
      <c r="S2556">
        <v>0</v>
      </c>
      <c r="T2556">
        <v>0</v>
      </c>
      <c r="U2556">
        <v>0</v>
      </c>
      <c r="V2556">
        <v>0</v>
      </c>
      <c r="W2556">
        <v>0.23</v>
      </c>
      <c r="X2556">
        <v>0</v>
      </c>
      <c r="Y2556">
        <v>0.23</v>
      </c>
      <c r="Z2556">
        <v>0</v>
      </c>
      <c r="AA2556">
        <v>0</v>
      </c>
      <c r="AB2556" t="s">
        <v>41</v>
      </c>
      <c r="AC2556" t="s">
        <v>51</v>
      </c>
      <c r="AD2556" t="s">
        <v>43</v>
      </c>
      <c r="AE2556" t="s">
        <v>7259</v>
      </c>
      <c r="AF2556" t="s">
        <v>7260</v>
      </c>
      <c r="AG2556" t="s">
        <v>4355</v>
      </c>
      <c r="AH2556" t="s">
        <v>4356</v>
      </c>
    </row>
    <row r="2557" spans="1:34" x14ac:dyDescent="0.5">
      <c r="A2557" t="s">
        <v>7333</v>
      </c>
      <c r="B2557" t="s">
        <v>35</v>
      </c>
      <c r="C2557" t="s">
        <v>36</v>
      </c>
      <c r="D2557" t="s">
        <v>37</v>
      </c>
      <c r="E2557">
        <v>421765</v>
      </c>
      <c r="F2557">
        <v>422259</v>
      </c>
      <c r="G2557" t="s">
        <v>73</v>
      </c>
      <c r="H2557" t="s">
        <v>7334</v>
      </c>
      <c r="K2557">
        <v>495</v>
      </c>
      <c r="L2557">
        <v>165</v>
      </c>
      <c r="N2557">
        <v>0.12666666700000001</v>
      </c>
      <c r="O2557">
        <v>0.20879120900000001</v>
      </c>
      <c r="P2557">
        <v>0.16772893799999999</v>
      </c>
      <c r="Q2557">
        <v>0.82</v>
      </c>
      <c r="R2557">
        <v>1.1428571430000001</v>
      </c>
      <c r="S2557">
        <v>0.98142857100000003</v>
      </c>
      <c r="T2557">
        <v>0.19</v>
      </c>
      <c r="U2557">
        <v>0.38</v>
      </c>
      <c r="V2557">
        <v>1.5</v>
      </c>
      <c r="W2557">
        <v>1.82</v>
      </c>
      <c r="X2557">
        <v>1.5</v>
      </c>
      <c r="Y2557">
        <v>1.82</v>
      </c>
      <c r="Z2557">
        <v>1.23</v>
      </c>
      <c r="AA2557">
        <v>2.08</v>
      </c>
      <c r="AB2557" t="s">
        <v>41</v>
      </c>
      <c r="AC2557" t="s">
        <v>51</v>
      </c>
      <c r="AD2557" t="s">
        <v>43</v>
      </c>
      <c r="AE2557" t="s">
        <v>7335</v>
      </c>
      <c r="AF2557" t="s">
        <v>7260</v>
      </c>
      <c r="AG2557" t="s">
        <v>544</v>
      </c>
      <c r="AH2557" t="s">
        <v>545</v>
      </c>
    </row>
    <row r="2558" spans="1:34" x14ac:dyDescent="0.5">
      <c r="A2558" t="s">
        <v>23233</v>
      </c>
      <c r="B2558" t="s">
        <v>1056</v>
      </c>
      <c r="C2558" t="s">
        <v>36</v>
      </c>
      <c r="D2558" t="s">
        <v>37</v>
      </c>
      <c r="E2558">
        <v>48790</v>
      </c>
      <c r="F2558">
        <v>49434</v>
      </c>
      <c r="G2558" t="s">
        <v>38</v>
      </c>
      <c r="H2558" t="s">
        <v>23234</v>
      </c>
      <c r="I2558" t="s">
        <v>23235</v>
      </c>
      <c r="K2558">
        <v>645</v>
      </c>
      <c r="L2558">
        <v>215</v>
      </c>
      <c r="M2558" s="1" t="s">
        <v>107</v>
      </c>
      <c r="N2558">
        <v>2.0479721340000001</v>
      </c>
      <c r="O2558">
        <v>3.6360860979999998</v>
      </c>
      <c r="P2558">
        <v>2.842029116</v>
      </c>
      <c r="Q2558">
        <v>1.588823262</v>
      </c>
      <c r="R2558">
        <v>4.801003959</v>
      </c>
      <c r="S2558">
        <v>3.194913611</v>
      </c>
      <c r="T2558">
        <v>3380.69</v>
      </c>
      <c r="U2558">
        <v>4251.93</v>
      </c>
      <c r="V2558">
        <v>1650.75</v>
      </c>
      <c r="W2558">
        <v>1169.3699999999999</v>
      </c>
      <c r="X2558">
        <v>1650.75</v>
      </c>
      <c r="Y2558">
        <v>1169.3699999999999</v>
      </c>
      <c r="Z2558">
        <v>2622.75</v>
      </c>
      <c r="AA2558">
        <v>5614.15</v>
      </c>
      <c r="AB2558" t="s">
        <v>41</v>
      </c>
      <c r="AC2558" t="s">
        <v>76</v>
      </c>
      <c r="AD2558" t="s">
        <v>23236</v>
      </c>
      <c r="AE2558" t="s">
        <v>23237</v>
      </c>
      <c r="AF2558" t="s">
        <v>23238</v>
      </c>
      <c r="AH2558" t="s">
        <v>23239</v>
      </c>
    </row>
    <row r="2559" spans="1:34" x14ac:dyDescent="0.5">
      <c r="A2559" t="s">
        <v>7587</v>
      </c>
      <c r="B2559" t="s">
        <v>35</v>
      </c>
      <c r="C2559" t="s">
        <v>36</v>
      </c>
      <c r="D2559" t="s">
        <v>37</v>
      </c>
      <c r="E2559">
        <v>2561499</v>
      </c>
      <c r="F2559">
        <v>2561993</v>
      </c>
      <c r="G2559" t="s">
        <v>73</v>
      </c>
      <c r="H2559" t="s">
        <v>7588</v>
      </c>
      <c r="I2559" t="s">
        <v>7589</v>
      </c>
      <c r="J2559" t="s">
        <v>7590</v>
      </c>
      <c r="K2559">
        <v>495</v>
      </c>
      <c r="L2559">
        <v>165</v>
      </c>
      <c r="M2559" s="1" t="s">
        <v>107</v>
      </c>
      <c r="N2559">
        <v>0.60438851199999999</v>
      </c>
      <c r="O2559">
        <v>3.5644622579999998</v>
      </c>
      <c r="P2559">
        <v>2.0844253849999999</v>
      </c>
      <c r="Q2559">
        <v>0.23781865099999999</v>
      </c>
      <c r="R2559">
        <v>2.2150968600000001</v>
      </c>
      <c r="S2559">
        <v>1.2264577560000001</v>
      </c>
      <c r="T2559">
        <v>18.73</v>
      </c>
      <c r="U2559">
        <v>53.36</v>
      </c>
      <c r="V2559">
        <v>30.99</v>
      </c>
      <c r="W2559">
        <v>14.97</v>
      </c>
      <c r="X2559">
        <v>30.99</v>
      </c>
      <c r="Y2559">
        <v>14.97</v>
      </c>
      <c r="Z2559">
        <v>7.37</v>
      </c>
      <c r="AA2559">
        <v>33.159999999999997</v>
      </c>
      <c r="AB2559" t="s">
        <v>41</v>
      </c>
      <c r="AC2559" t="s">
        <v>51</v>
      </c>
      <c r="AD2559" t="s">
        <v>7591</v>
      </c>
      <c r="AE2559" t="s">
        <v>7592</v>
      </c>
      <c r="AF2559" t="s">
        <v>7593</v>
      </c>
      <c r="AG2559" t="s">
        <v>111</v>
      </c>
      <c r="AH2559" t="s">
        <v>111</v>
      </c>
    </row>
    <row r="2560" spans="1:34" x14ac:dyDescent="0.5">
      <c r="A2560" t="s">
        <v>9141</v>
      </c>
      <c r="B2560" t="s">
        <v>35</v>
      </c>
      <c r="C2560" t="s">
        <v>36</v>
      </c>
      <c r="D2560" t="s">
        <v>37</v>
      </c>
      <c r="E2560">
        <v>3121193</v>
      </c>
      <c r="F2560">
        <v>3121687</v>
      </c>
      <c r="G2560" t="s">
        <v>73</v>
      </c>
      <c r="H2560" t="s">
        <v>9142</v>
      </c>
      <c r="I2560" t="s">
        <v>9143</v>
      </c>
      <c r="K2560">
        <v>495</v>
      </c>
      <c r="L2560">
        <v>165</v>
      </c>
      <c r="M2560" s="1" t="s">
        <v>107</v>
      </c>
      <c r="N2560">
        <v>0.162892434</v>
      </c>
      <c r="O2560">
        <v>1.1322215600000001</v>
      </c>
      <c r="P2560">
        <v>0.64755699700000002</v>
      </c>
      <c r="Q2560">
        <v>0.27200205900000002</v>
      </c>
      <c r="R2560">
        <v>2.590232281</v>
      </c>
      <c r="S2560">
        <v>1.43111717</v>
      </c>
      <c r="T2560">
        <v>6.33</v>
      </c>
      <c r="U2560">
        <v>19.010000000000002</v>
      </c>
      <c r="V2560">
        <v>38.86</v>
      </c>
      <c r="W2560">
        <v>16.79</v>
      </c>
      <c r="X2560">
        <v>38.86</v>
      </c>
      <c r="Y2560">
        <v>16.79</v>
      </c>
      <c r="Z2560">
        <v>10.57</v>
      </c>
      <c r="AA2560">
        <v>43.49</v>
      </c>
      <c r="AB2560" t="s">
        <v>41</v>
      </c>
      <c r="AC2560" t="s">
        <v>51</v>
      </c>
      <c r="AD2560" t="s">
        <v>9144</v>
      </c>
      <c r="AE2560" t="s">
        <v>9145</v>
      </c>
      <c r="AF2560" t="s">
        <v>9146</v>
      </c>
      <c r="AG2560" t="s">
        <v>111</v>
      </c>
      <c r="AH2560" t="s">
        <v>111</v>
      </c>
    </row>
    <row r="2561" spans="1:34" x14ac:dyDescent="0.5">
      <c r="A2561" t="s">
        <v>9613</v>
      </c>
      <c r="B2561" t="s">
        <v>35</v>
      </c>
      <c r="C2561" t="s">
        <v>36</v>
      </c>
      <c r="D2561" t="s">
        <v>37</v>
      </c>
      <c r="E2561">
        <v>313705</v>
      </c>
      <c r="F2561">
        <v>314199</v>
      </c>
      <c r="G2561" t="s">
        <v>73</v>
      </c>
      <c r="H2561" t="s">
        <v>9614</v>
      </c>
      <c r="I2561" t="s">
        <v>9615</v>
      </c>
      <c r="K2561">
        <v>495</v>
      </c>
      <c r="L2561">
        <v>165</v>
      </c>
      <c r="M2561" s="1" t="s">
        <v>107</v>
      </c>
      <c r="N2561">
        <v>1.4225386689999999</v>
      </c>
      <c r="O2561">
        <v>5.2670863309999998</v>
      </c>
      <c r="P2561">
        <v>3.3448125000000002</v>
      </c>
      <c r="Q2561">
        <v>0.120549963</v>
      </c>
      <c r="R2561">
        <v>0.68390287800000005</v>
      </c>
      <c r="S2561">
        <v>0.40222641999999997</v>
      </c>
      <c r="T2561">
        <v>57.94</v>
      </c>
      <c r="U2561">
        <v>117.14</v>
      </c>
      <c r="V2561">
        <v>40.729999999999997</v>
      </c>
      <c r="W2561">
        <v>22.24</v>
      </c>
      <c r="X2561">
        <v>40.729999999999997</v>
      </c>
      <c r="Y2561">
        <v>22.24</v>
      </c>
      <c r="Z2561">
        <v>4.91</v>
      </c>
      <c r="AA2561">
        <v>15.21</v>
      </c>
      <c r="AB2561" t="s">
        <v>41</v>
      </c>
      <c r="AC2561" t="s">
        <v>51</v>
      </c>
      <c r="AD2561" t="s">
        <v>9616</v>
      </c>
      <c r="AE2561" t="s">
        <v>9617</v>
      </c>
      <c r="AF2561" t="s">
        <v>9618</v>
      </c>
      <c r="AG2561" t="s">
        <v>111</v>
      </c>
      <c r="AH2561" t="s">
        <v>111</v>
      </c>
    </row>
    <row r="2562" spans="1:34" x14ac:dyDescent="0.5">
      <c r="A2562" t="s">
        <v>10570</v>
      </c>
      <c r="B2562" t="s">
        <v>35</v>
      </c>
      <c r="C2562" t="s">
        <v>36</v>
      </c>
      <c r="D2562" t="s">
        <v>37</v>
      </c>
      <c r="E2562">
        <v>383300</v>
      </c>
      <c r="F2562">
        <v>383794</v>
      </c>
      <c r="G2562" t="s">
        <v>38</v>
      </c>
      <c r="H2562" t="s">
        <v>10571</v>
      </c>
      <c r="I2562" t="s">
        <v>10572</v>
      </c>
      <c r="K2562">
        <v>495</v>
      </c>
      <c r="L2562">
        <v>165</v>
      </c>
      <c r="M2562" s="1" t="s">
        <v>107</v>
      </c>
      <c r="N2562">
        <v>3.9662896910000001</v>
      </c>
      <c r="O2562">
        <v>4.6809543070000004</v>
      </c>
      <c r="P2562">
        <v>4.3236219990000002</v>
      </c>
      <c r="Q2562">
        <v>0.946063506</v>
      </c>
      <c r="R2562">
        <v>2.9251920739999999</v>
      </c>
      <c r="S2562">
        <v>1.9356277900000001</v>
      </c>
      <c r="T2562">
        <v>182.37</v>
      </c>
      <c r="U2562">
        <v>231.52</v>
      </c>
      <c r="V2562">
        <v>45.98</v>
      </c>
      <c r="W2562">
        <v>49.46</v>
      </c>
      <c r="X2562">
        <v>45.98</v>
      </c>
      <c r="Y2562">
        <v>49.46</v>
      </c>
      <c r="Z2562">
        <v>43.5</v>
      </c>
      <c r="AA2562">
        <v>144.68</v>
      </c>
      <c r="AB2562" t="s">
        <v>41</v>
      </c>
      <c r="AC2562" t="s">
        <v>42</v>
      </c>
      <c r="AD2562" t="s">
        <v>10573</v>
      </c>
      <c r="AE2562" t="s">
        <v>10574</v>
      </c>
      <c r="AF2562" t="s">
        <v>10575</v>
      </c>
      <c r="AG2562" t="s">
        <v>55</v>
      </c>
      <c r="AH2562" t="s">
        <v>55</v>
      </c>
    </row>
    <row r="2563" spans="1:34" x14ac:dyDescent="0.5">
      <c r="A2563" t="s">
        <v>13157</v>
      </c>
      <c r="B2563" t="s">
        <v>35</v>
      </c>
      <c r="C2563" t="s">
        <v>36</v>
      </c>
      <c r="D2563" t="s">
        <v>37</v>
      </c>
      <c r="E2563">
        <v>2317536</v>
      </c>
      <c r="F2563">
        <v>2318030</v>
      </c>
      <c r="G2563" t="s">
        <v>73</v>
      </c>
      <c r="H2563" t="s">
        <v>13158</v>
      </c>
      <c r="I2563" t="s">
        <v>13159</v>
      </c>
      <c r="K2563">
        <v>495</v>
      </c>
      <c r="L2563">
        <v>165</v>
      </c>
      <c r="M2563" s="1" t="s">
        <v>107</v>
      </c>
      <c r="N2563">
        <v>1.625293106</v>
      </c>
      <c r="O2563">
        <v>4.3576195770000004</v>
      </c>
      <c r="P2563">
        <v>2.9914563420000002</v>
      </c>
      <c r="Q2563">
        <v>0.62232296399999998</v>
      </c>
      <c r="R2563">
        <v>3.1212458289999998</v>
      </c>
      <c r="S2563">
        <v>1.871784396</v>
      </c>
      <c r="T2563">
        <v>103.97</v>
      </c>
      <c r="U2563">
        <v>156.69999999999999</v>
      </c>
      <c r="V2563">
        <v>63.97</v>
      </c>
      <c r="W2563">
        <v>35.96</v>
      </c>
      <c r="X2563">
        <v>63.97</v>
      </c>
      <c r="Y2563">
        <v>35.96</v>
      </c>
      <c r="Z2563">
        <v>39.81</v>
      </c>
      <c r="AA2563">
        <v>112.24</v>
      </c>
      <c r="AB2563" t="s">
        <v>41</v>
      </c>
      <c r="AC2563" t="s">
        <v>51</v>
      </c>
      <c r="AD2563" t="s">
        <v>13160</v>
      </c>
      <c r="AE2563" t="s">
        <v>13161</v>
      </c>
      <c r="AF2563" t="s">
        <v>13162</v>
      </c>
      <c r="AG2563" t="s">
        <v>55</v>
      </c>
      <c r="AH2563" t="s">
        <v>55</v>
      </c>
    </row>
    <row r="2564" spans="1:34" x14ac:dyDescent="0.5">
      <c r="A2564" t="s">
        <v>15825</v>
      </c>
      <c r="B2564" t="s">
        <v>35</v>
      </c>
      <c r="C2564" t="s">
        <v>36</v>
      </c>
      <c r="D2564" t="s">
        <v>37</v>
      </c>
      <c r="E2564">
        <v>1828997</v>
      </c>
      <c r="F2564">
        <v>1829491</v>
      </c>
      <c r="G2564" t="s">
        <v>38</v>
      </c>
      <c r="H2564" t="s">
        <v>15826</v>
      </c>
      <c r="I2564" t="s">
        <v>15827</v>
      </c>
      <c r="K2564">
        <v>495</v>
      </c>
      <c r="L2564">
        <v>165</v>
      </c>
      <c r="M2564" s="1" t="s">
        <v>107</v>
      </c>
      <c r="N2564">
        <v>0.47576700799999999</v>
      </c>
      <c r="O2564">
        <v>4.7739587549999998</v>
      </c>
      <c r="P2564">
        <v>2.6248628809999999</v>
      </c>
      <c r="Q2564">
        <v>0.101044909</v>
      </c>
      <c r="R2564">
        <v>2.0837040029999998</v>
      </c>
      <c r="S2564">
        <v>1.0923744559999999</v>
      </c>
      <c r="T2564">
        <v>42.8</v>
      </c>
      <c r="U2564">
        <v>118.06</v>
      </c>
      <c r="V2564">
        <v>89.96</v>
      </c>
      <c r="W2564">
        <v>24.73</v>
      </c>
      <c r="X2564">
        <v>89.96</v>
      </c>
      <c r="Y2564">
        <v>24.73</v>
      </c>
      <c r="Z2564">
        <v>9.09</v>
      </c>
      <c r="AA2564">
        <v>51.53</v>
      </c>
      <c r="AB2564" t="s">
        <v>41</v>
      </c>
      <c r="AC2564" t="s">
        <v>51</v>
      </c>
      <c r="AD2564" t="s">
        <v>15828</v>
      </c>
      <c r="AE2564" t="s">
        <v>15829</v>
      </c>
      <c r="AF2564" t="s">
        <v>15830</v>
      </c>
      <c r="AG2564" t="s">
        <v>111</v>
      </c>
      <c r="AH2564" t="s">
        <v>111</v>
      </c>
    </row>
    <row r="2565" spans="1:34" x14ac:dyDescent="0.5">
      <c r="A2565" t="s">
        <v>21060</v>
      </c>
      <c r="B2565" t="s">
        <v>35</v>
      </c>
      <c r="C2565" t="s">
        <v>36</v>
      </c>
      <c r="D2565" t="s">
        <v>37</v>
      </c>
      <c r="E2565">
        <v>1094649</v>
      </c>
      <c r="F2565">
        <v>1095143</v>
      </c>
      <c r="G2565" t="s">
        <v>73</v>
      </c>
      <c r="H2565" t="s">
        <v>21061</v>
      </c>
      <c r="I2565" t="s">
        <v>21062</v>
      </c>
      <c r="J2565" t="s">
        <v>21063</v>
      </c>
      <c r="K2565">
        <v>495</v>
      </c>
      <c r="L2565">
        <v>165</v>
      </c>
      <c r="M2565" s="1" t="s">
        <v>107</v>
      </c>
      <c r="N2565">
        <v>0.13123453700000001</v>
      </c>
      <c r="O2565">
        <v>1.076461039</v>
      </c>
      <c r="P2565">
        <v>0.60384778800000005</v>
      </c>
      <c r="Q2565">
        <v>0.20047330499999999</v>
      </c>
      <c r="R2565">
        <v>7.182548701</v>
      </c>
      <c r="S2565">
        <v>3.691511003</v>
      </c>
      <c r="T2565">
        <v>36.6</v>
      </c>
      <c r="U2565">
        <v>132.62</v>
      </c>
      <c r="V2565">
        <v>278.89</v>
      </c>
      <c r="W2565">
        <v>123.2</v>
      </c>
      <c r="X2565">
        <v>278.89</v>
      </c>
      <c r="Y2565">
        <v>123.2</v>
      </c>
      <c r="Z2565">
        <v>55.91</v>
      </c>
      <c r="AA2565">
        <v>884.89</v>
      </c>
      <c r="AB2565" t="s">
        <v>41</v>
      </c>
      <c r="AC2565" t="s">
        <v>42</v>
      </c>
      <c r="AD2565" t="s">
        <v>21064</v>
      </c>
      <c r="AE2565" t="s">
        <v>21065</v>
      </c>
      <c r="AF2565" t="s">
        <v>21066</v>
      </c>
      <c r="AG2565" t="s">
        <v>21067</v>
      </c>
      <c r="AH2565" t="s">
        <v>21067</v>
      </c>
    </row>
    <row r="2566" spans="1:34" x14ac:dyDescent="0.5">
      <c r="A2566" t="s">
        <v>2940</v>
      </c>
      <c r="B2566" t="s">
        <v>35</v>
      </c>
      <c r="C2566" t="s">
        <v>36</v>
      </c>
      <c r="D2566" t="s">
        <v>37</v>
      </c>
      <c r="E2566">
        <v>2620171</v>
      </c>
      <c r="F2566">
        <v>2620662</v>
      </c>
      <c r="G2566" t="s">
        <v>38</v>
      </c>
      <c r="H2566" t="s">
        <v>2941</v>
      </c>
      <c r="I2566" t="s">
        <v>2942</v>
      </c>
      <c r="K2566">
        <v>492</v>
      </c>
      <c r="L2566">
        <v>164</v>
      </c>
      <c r="M2566" s="1" t="s">
        <v>107</v>
      </c>
      <c r="N2566">
        <v>0.36745213500000001</v>
      </c>
      <c r="O2566">
        <v>5.2962962960000004</v>
      </c>
      <c r="P2566">
        <v>2.8318742160000001</v>
      </c>
      <c r="Q2566">
        <v>0.14580265100000001</v>
      </c>
      <c r="R2566">
        <v>3.5993265989999998</v>
      </c>
      <c r="S2566">
        <v>1.8725646250000001</v>
      </c>
      <c r="T2566">
        <v>4.99</v>
      </c>
      <c r="U2566">
        <v>15.73</v>
      </c>
      <c r="V2566">
        <v>13.58</v>
      </c>
      <c r="W2566">
        <v>2.97</v>
      </c>
      <c r="X2566">
        <v>13.58</v>
      </c>
      <c r="Y2566">
        <v>2.97</v>
      </c>
      <c r="Z2566">
        <v>1.98</v>
      </c>
      <c r="AA2566">
        <v>10.69</v>
      </c>
      <c r="AB2566" t="s">
        <v>41</v>
      </c>
      <c r="AC2566" t="s">
        <v>42</v>
      </c>
      <c r="AD2566" t="s">
        <v>2943</v>
      </c>
      <c r="AE2566" t="s">
        <v>2944</v>
      </c>
      <c r="AF2566" t="s">
        <v>2945</v>
      </c>
      <c r="AG2566" t="s">
        <v>111</v>
      </c>
      <c r="AH2566" t="s">
        <v>111</v>
      </c>
    </row>
    <row r="2567" spans="1:34" x14ac:dyDescent="0.5">
      <c r="A2567" t="s">
        <v>7244</v>
      </c>
      <c r="B2567" t="s">
        <v>35</v>
      </c>
      <c r="C2567" t="s">
        <v>36</v>
      </c>
      <c r="D2567" t="s">
        <v>37</v>
      </c>
      <c r="E2567">
        <v>542105</v>
      </c>
      <c r="F2567">
        <v>542596</v>
      </c>
      <c r="G2567" t="s">
        <v>73</v>
      </c>
      <c r="H2567" t="s">
        <v>7245</v>
      </c>
      <c r="I2567" t="s">
        <v>7246</v>
      </c>
      <c r="K2567">
        <v>492</v>
      </c>
      <c r="L2567">
        <v>164</v>
      </c>
      <c r="N2567">
        <v>0.173359073</v>
      </c>
      <c r="O2567">
        <v>0.36834245900000001</v>
      </c>
      <c r="P2567">
        <v>0.27085076600000002</v>
      </c>
      <c r="Q2567">
        <v>0.57760617800000003</v>
      </c>
      <c r="R2567">
        <v>1.9337979089999999</v>
      </c>
      <c r="S2567">
        <v>1.255702044</v>
      </c>
      <c r="T2567">
        <v>4.49</v>
      </c>
      <c r="U2567">
        <v>7.4</v>
      </c>
      <c r="V2567">
        <v>25.9</v>
      </c>
      <c r="W2567">
        <v>20.09</v>
      </c>
      <c r="X2567">
        <v>25.9</v>
      </c>
      <c r="Y2567">
        <v>20.09</v>
      </c>
      <c r="Z2567">
        <v>14.96</v>
      </c>
      <c r="AA2567">
        <v>38.85</v>
      </c>
      <c r="AB2567" t="s">
        <v>41</v>
      </c>
      <c r="AC2567" t="s">
        <v>51</v>
      </c>
      <c r="AD2567" t="s">
        <v>7247</v>
      </c>
      <c r="AE2567" t="s">
        <v>7248</v>
      </c>
      <c r="AF2567" t="s">
        <v>7249</v>
      </c>
      <c r="AG2567" t="s">
        <v>111</v>
      </c>
      <c r="AH2567" t="s">
        <v>111</v>
      </c>
    </row>
    <row r="2568" spans="1:34" x14ac:dyDescent="0.5">
      <c r="A2568" t="s">
        <v>11701</v>
      </c>
      <c r="B2568" t="s">
        <v>35</v>
      </c>
      <c r="C2568" t="s">
        <v>36</v>
      </c>
      <c r="D2568" t="s">
        <v>37</v>
      </c>
      <c r="E2568">
        <v>2577552</v>
      </c>
      <c r="F2568">
        <v>2578043</v>
      </c>
      <c r="G2568" t="s">
        <v>38</v>
      </c>
      <c r="H2568" t="s">
        <v>11702</v>
      </c>
      <c r="J2568" t="s">
        <v>11703</v>
      </c>
      <c r="K2568">
        <v>492</v>
      </c>
      <c r="L2568">
        <v>164</v>
      </c>
      <c r="M2568" s="1" t="s">
        <v>107</v>
      </c>
      <c r="N2568">
        <v>0.73750000000000004</v>
      </c>
      <c r="O2568">
        <v>1.6936920559999999</v>
      </c>
      <c r="P2568">
        <v>1.215596028</v>
      </c>
      <c r="Q2568">
        <v>0.68598484800000004</v>
      </c>
      <c r="R2568">
        <v>3.4626431559999999</v>
      </c>
      <c r="S2568">
        <v>2.0743140019999999</v>
      </c>
      <c r="T2568">
        <v>38.94</v>
      </c>
      <c r="U2568">
        <v>93.17</v>
      </c>
      <c r="V2568">
        <v>52.8</v>
      </c>
      <c r="W2568">
        <v>55.01</v>
      </c>
      <c r="X2568">
        <v>52.8</v>
      </c>
      <c r="Y2568">
        <v>55.01</v>
      </c>
      <c r="Z2568">
        <v>36.22</v>
      </c>
      <c r="AA2568">
        <v>190.48</v>
      </c>
      <c r="AB2568" t="s">
        <v>50</v>
      </c>
      <c r="AC2568" t="s">
        <v>51</v>
      </c>
      <c r="AD2568" t="s">
        <v>11704</v>
      </c>
      <c r="AE2568" t="s">
        <v>11705</v>
      </c>
      <c r="AF2568" t="s">
        <v>11706</v>
      </c>
      <c r="AG2568" t="s">
        <v>11707</v>
      </c>
      <c r="AH2568" t="s">
        <v>11707</v>
      </c>
    </row>
    <row r="2569" spans="1:34" x14ac:dyDescent="0.5">
      <c r="A2569" t="s">
        <v>15126</v>
      </c>
      <c r="B2569" t="s">
        <v>35</v>
      </c>
      <c r="C2569" t="s">
        <v>36</v>
      </c>
      <c r="D2569" t="s">
        <v>37</v>
      </c>
      <c r="E2569">
        <v>1955690</v>
      </c>
      <c r="F2569">
        <v>1956181</v>
      </c>
      <c r="G2569" t="s">
        <v>38</v>
      </c>
      <c r="H2569" t="s">
        <v>15127</v>
      </c>
      <c r="I2569" t="s">
        <v>15128</v>
      </c>
      <c r="K2569">
        <v>492</v>
      </c>
      <c r="L2569">
        <v>164</v>
      </c>
      <c r="M2569" s="1" t="s">
        <v>107</v>
      </c>
      <c r="N2569">
        <v>0.84614447599999998</v>
      </c>
      <c r="O2569">
        <v>4.7137595369999996</v>
      </c>
      <c r="P2569">
        <v>2.7799520059999998</v>
      </c>
      <c r="Q2569">
        <v>0.52856620799999998</v>
      </c>
      <c r="R2569">
        <v>4.4146277300000003</v>
      </c>
      <c r="S2569">
        <v>2.4715969690000001</v>
      </c>
      <c r="T2569">
        <v>69.459999999999994</v>
      </c>
      <c r="U2569">
        <v>179.17</v>
      </c>
      <c r="V2569">
        <v>82.09</v>
      </c>
      <c r="W2569">
        <v>38.01</v>
      </c>
      <c r="X2569">
        <v>82.09</v>
      </c>
      <c r="Y2569">
        <v>38.01</v>
      </c>
      <c r="Z2569">
        <v>43.39</v>
      </c>
      <c r="AA2569">
        <v>167.8</v>
      </c>
      <c r="AB2569" t="s">
        <v>41</v>
      </c>
      <c r="AC2569" t="s">
        <v>51</v>
      </c>
      <c r="AD2569" t="s">
        <v>15129</v>
      </c>
      <c r="AE2569" t="s">
        <v>15130</v>
      </c>
      <c r="AF2569" t="s">
        <v>15131</v>
      </c>
      <c r="AG2569" t="s">
        <v>111</v>
      </c>
      <c r="AH2569" t="s">
        <v>111</v>
      </c>
    </row>
    <row r="2570" spans="1:34" x14ac:dyDescent="0.5">
      <c r="A2570" t="s">
        <v>17811</v>
      </c>
      <c r="B2570" t="s">
        <v>35</v>
      </c>
      <c r="C2570" t="s">
        <v>36</v>
      </c>
      <c r="D2570" t="s">
        <v>37</v>
      </c>
      <c r="E2570">
        <v>194310</v>
      </c>
      <c r="F2570">
        <v>194801</v>
      </c>
      <c r="G2570" t="s">
        <v>38</v>
      </c>
      <c r="H2570" t="s">
        <v>17812</v>
      </c>
      <c r="I2570" t="s">
        <v>17813</v>
      </c>
      <c r="K2570">
        <v>492</v>
      </c>
      <c r="L2570">
        <v>164</v>
      </c>
      <c r="M2570" s="1" t="s">
        <v>107</v>
      </c>
      <c r="N2570">
        <v>0.351678184</v>
      </c>
      <c r="O2570">
        <v>2.0786697250000001</v>
      </c>
      <c r="P2570">
        <v>1.2151739539999999</v>
      </c>
      <c r="Q2570">
        <v>0.106778546</v>
      </c>
      <c r="R2570">
        <v>0.34770642200000001</v>
      </c>
      <c r="S2570">
        <v>0.22724248399999999</v>
      </c>
      <c r="T2570">
        <v>42.75</v>
      </c>
      <c r="U2570">
        <v>90.63</v>
      </c>
      <c r="V2570">
        <v>121.56</v>
      </c>
      <c r="W2570">
        <v>43.6</v>
      </c>
      <c r="X2570">
        <v>121.56</v>
      </c>
      <c r="Y2570">
        <v>43.6</v>
      </c>
      <c r="Z2570">
        <v>12.98</v>
      </c>
      <c r="AA2570">
        <v>15.16</v>
      </c>
      <c r="AB2570" t="s">
        <v>41</v>
      </c>
      <c r="AC2570" t="s">
        <v>51</v>
      </c>
      <c r="AD2570" t="s">
        <v>17814</v>
      </c>
      <c r="AE2570" t="s">
        <v>17815</v>
      </c>
      <c r="AF2570" t="s">
        <v>17816</v>
      </c>
      <c r="AG2570" t="s">
        <v>111</v>
      </c>
      <c r="AH2570" t="s">
        <v>111</v>
      </c>
    </row>
    <row r="2571" spans="1:34" x14ac:dyDescent="0.5">
      <c r="A2571" t="s">
        <v>18072</v>
      </c>
      <c r="B2571" t="s">
        <v>35</v>
      </c>
      <c r="C2571" t="s">
        <v>36</v>
      </c>
      <c r="D2571" t="s">
        <v>37</v>
      </c>
      <c r="E2571">
        <v>3148438</v>
      </c>
      <c r="F2571">
        <v>3148929</v>
      </c>
      <c r="G2571" t="s">
        <v>73</v>
      </c>
      <c r="H2571" t="s">
        <v>18073</v>
      </c>
      <c r="I2571" t="s">
        <v>18074</v>
      </c>
      <c r="J2571" t="s">
        <v>18075</v>
      </c>
      <c r="K2571">
        <v>492</v>
      </c>
      <c r="L2571">
        <v>164</v>
      </c>
      <c r="M2571" s="1" t="s">
        <v>107</v>
      </c>
      <c r="N2571">
        <v>1.640781287</v>
      </c>
      <c r="O2571">
        <v>2.8147280330000002</v>
      </c>
      <c r="P2571">
        <v>2.22775466</v>
      </c>
      <c r="Q2571">
        <v>0.68937544299999998</v>
      </c>
      <c r="R2571">
        <v>0.444100418</v>
      </c>
      <c r="S2571">
        <v>0.56673793100000003</v>
      </c>
      <c r="T2571">
        <v>208.33</v>
      </c>
      <c r="U2571">
        <v>336.36</v>
      </c>
      <c r="V2571">
        <v>126.97</v>
      </c>
      <c r="W2571">
        <v>119.5</v>
      </c>
      <c r="X2571">
        <v>126.97</v>
      </c>
      <c r="Y2571">
        <v>119.5</v>
      </c>
      <c r="Z2571">
        <v>87.53</v>
      </c>
      <c r="AA2571">
        <v>53.07</v>
      </c>
      <c r="AB2571" t="s">
        <v>41</v>
      </c>
      <c r="AC2571" t="s">
        <v>42</v>
      </c>
      <c r="AD2571" t="s">
        <v>18076</v>
      </c>
      <c r="AE2571" t="s">
        <v>18077</v>
      </c>
      <c r="AF2571" t="s">
        <v>18078</v>
      </c>
      <c r="AG2571" t="s">
        <v>18079</v>
      </c>
      <c r="AH2571" t="s">
        <v>18080</v>
      </c>
    </row>
    <row r="2572" spans="1:34" x14ac:dyDescent="0.5">
      <c r="A2572" t="s">
        <v>2807</v>
      </c>
      <c r="B2572" t="s">
        <v>35</v>
      </c>
      <c r="C2572" t="s">
        <v>36</v>
      </c>
      <c r="D2572" t="s">
        <v>37</v>
      </c>
      <c r="E2572">
        <v>3389395</v>
      </c>
      <c r="F2572">
        <v>3389883</v>
      </c>
      <c r="G2572" t="s">
        <v>73</v>
      </c>
      <c r="H2572" t="s">
        <v>2808</v>
      </c>
      <c r="I2572" t="s">
        <v>2809</v>
      </c>
      <c r="K2572">
        <v>489</v>
      </c>
      <c r="L2572">
        <v>163</v>
      </c>
      <c r="N2572">
        <v>1.996197719</v>
      </c>
      <c r="O2572">
        <v>6.1394833950000001</v>
      </c>
      <c r="P2572">
        <v>4.0678405570000002</v>
      </c>
      <c r="Q2572">
        <v>0.47300380199999997</v>
      </c>
      <c r="R2572">
        <v>2.530627306</v>
      </c>
      <c r="S2572">
        <v>1.501815554</v>
      </c>
      <c r="T2572">
        <v>26.25</v>
      </c>
      <c r="U2572">
        <v>83.19</v>
      </c>
      <c r="V2572">
        <v>13.15</v>
      </c>
      <c r="W2572">
        <v>13.55</v>
      </c>
      <c r="X2572">
        <v>13.15</v>
      </c>
      <c r="Y2572">
        <v>13.55</v>
      </c>
      <c r="Z2572">
        <v>6.22</v>
      </c>
      <c r="AA2572">
        <v>34.29</v>
      </c>
      <c r="AB2572" t="s">
        <v>41</v>
      </c>
      <c r="AC2572" t="s">
        <v>51</v>
      </c>
      <c r="AD2572" t="s">
        <v>2810</v>
      </c>
      <c r="AE2572" t="s">
        <v>2811</v>
      </c>
      <c r="AF2572" t="s">
        <v>2812</v>
      </c>
      <c r="AG2572" t="s">
        <v>111</v>
      </c>
      <c r="AH2572" t="s">
        <v>111</v>
      </c>
    </row>
    <row r="2573" spans="1:34" x14ac:dyDescent="0.5">
      <c r="A2573" t="s">
        <v>6556</v>
      </c>
      <c r="B2573" t="s">
        <v>35</v>
      </c>
      <c r="C2573" t="s">
        <v>36</v>
      </c>
      <c r="D2573" t="s">
        <v>37</v>
      </c>
      <c r="E2573">
        <v>2636236</v>
      </c>
      <c r="F2573">
        <v>2636724</v>
      </c>
      <c r="G2573" t="s">
        <v>73</v>
      </c>
      <c r="H2573" t="s">
        <v>6557</v>
      </c>
      <c r="I2573" t="s">
        <v>6558</v>
      </c>
      <c r="K2573">
        <v>489</v>
      </c>
      <c r="L2573">
        <v>163</v>
      </c>
      <c r="M2573" s="1" t="s">
        <v>107</v>
      </c>
      <c r="N2573">
        <v>3.2427041000000001</v>
      </c>
      <c r="O2573">
        <v>6.9673366830000001</v>
      </c>
      <c r="P2573">
        <v>5.1050203920000001</v>
      </c>
      <c r="Q2573">
        <v>0.27114887300000001</v>
      </c>
      <c r="R2573">
        <v>0.65745393600000002</v>
      </c>
      <c r="S2573">
        <v>0.464301405</v>
      </c>
      <c r="T2573">
        <v>87.78</v>
      </c>
      <c r="U2573">
        <v>83.19</v>
      </c>
      <c r="V2573">
        <v>27.07</v>
      </c>
      <c r="W2573">
        <v>11.94</v>
      </c>
      <c r="X2573">
        <v>27.07</v>
      </c>
      <c r="Y2573">
        <v>11.94</v>
      </c>
      <c r="Z2573">
        <v>7.34</v>
      </c>
      <c r="AA2573">
        <v>7.85</v>
      </c>
      <c r="AB2573" t="s">
        <v>50</v>
      </c>
      <c r="AC2573" t="s">
        <v>51</v>
      </c>
      <c r="AD2573" t="s">
        <v>6559</v>
      </c>
      <c r="AE2573" t="s">
        <v>6560</v>
      </c>
      <c r="AF2573" t="s">
        <v>6561</v>
      </c>
      <c r="AG2573" t="s">
        <v>111</v>
      </c>
      <c r="AH2573" t="s">
        <v>111</v>
      </c>
    </row>
    <row r="2574" spans="1:34" x14ac:dyDescent="0.5">
      <c r="A2574" t="s">
        <v>10072</v>
      </c>
      <c r="B2574" t="s">
        <v>35</v>
      </c>
      <c r="C2574" t="s">
        <v>36</v>
      </c>
      <c r="D2574" t="s">
        <v>37</v>
      </c>
      <c r="E2574">
        <v>3386005</v>
      </c>
      <c r="F2574">
        <v>3386493</v>
      </c>
      <c r="G2574" t="s">
        <v>38</v>
      </c>
      <c r="H2574" t="s">
        <v>10073</v>
      </c>
      <c r="I2574" t="s">
        <v>10074</v>
      </c>
      <c r="J2574" t="s">
        <v>10075</v>
      </c>
      <c r="K2574">
        <v>489</v>
      </c>
      <c r="L2574">
        <v>163</v>
      </c>
      <c r="M2574" s="1" t="s">
        <v>107</v>
      </c>
      <c r="N2574">
        <v>0.22653721700000001</v>
      </c>
      <c r="O2574">
        <v>1.9822451320000001</v>
      </c>
      <c r="P2574">
        <v>1.1043911740000001</v>
      </c>
      <c r="Q2574">
        <v>0.13800277399999999</v>
      </c>
      <c r="R2574">
        <v>2.52978236</v>
      </c>
      <c r="S2574">
        <v>1.3338925669999999</v>
      </c>
      <c r="T2574">
        <v>9.8000000000000007</v>
      </c>
      <c r="U2574">
        <v>34.61</v>
      </c>
      <c r="V2574">
        <v>43.26</v>
      </c>
      <c r="W2574">
        <v>17.46</v>
      </c>
      <c r="X2574">
        <v>43.26</v>
      </c>
      <c r="Y2574">
        <v>17.46</v>
      </c>
      <c r="Z2574">
        <v>5.97</v>
      </c>
      <c r="AA2574">
        <v>44.17</v>
      </c>
      <c r="AB2574" t="s">
        <v>41</v>
      </c>
      <c r="AC2574" t="s">
        <v>42</v>
      </c>
      <c r="AD2574" t="s">
        <v>10076</v>
      </c>
      <c r="AE2574" t="s">
        <v>10077</v>
      </c>
      <c r="AF2574" t="s">
        <v>10078</v>
      </c>
      <c r="AG2574" t="s">
        <v>111</v>
      </c>
      <c r="AH2574" t="s">
        <v>111</v>
      </c>
    </row>
    <row r="2575" spans="1:34" x14ac:dyDescent="0.5">
      <c r="A2575" t="s">
        <v>11134</v>
      </c>
      <c r="B2575" t="s">
        <v>35</v>
      </c>
      <c r="C2575" t="s">
        <v>36</v>
      </c>
      <c r="D2575" t="s">
        <v>37</v>
      </c>
      <c r="E2575">
        <v>2197132</v>
      </c>
      <c r="F2575">
        <v>2197620</v>
      </c>
      <c r="G2575" t="s">
        <v>38</v>
      </c>
      <c r="H2575" t="s">
        <v>11135</v>
      </c>
      <c r="I2575" t="s">
        <v>11136</v>
      </c>
      <c r="K2575">
        <v>489</v>
      </c>
      <c r="L2575">
        <v>163</v>
      </c>
      <c r="N2575">
        <v>0.33516707400000001</v>
      </c>
      <c r="O2575">
        <v>1.379591837</v>
      </c>
      <c r="P2575">
        <v>0.85737945500000001</v>
      </c>
      <c r="Q2575">
        <v>0.17237163799999999</v>
      </c>
      <c r="R2575">
        <v>0.79092970500000004</v>
      </c>
      <c r="S2575">
        <v>0.481650672</v>
      </c>
      <c r="T2575">
        <v>16.45</v>
      </c>
      <c r="U2575">
        <v>30.42</v>
      </c>
      <c r="V2575">
        <v>49.08</v>
      </c>
      <c r="W2575">
        <v>22.05</v>
      </c>
      <c r="X2575">
        <v>49.08</v>
      </c>
      <c r="Y2575">
        <v>22.05</v>
      </c>
      <c r="Z2575">
        <v>8.4600000000000009</v>
      </c>
      <c r="AA2575">
        <v>17.440000000000001</v>
      </c>
      <c r="AB2575" t="s">
        <v>41</v>
      </c>
      <c r="AC2575" t="s">
        <v>76</v>
      </c>
      <c r="AD2575" t="s">
        <v>11137</v>
      </c>
      <c r="AE2575" t="s">
        <v>11138</v>
      </c>
      <c r="AF2575" t="s">
        <v>11139</v>
      </c>
      <c r="AG2575" t="s">
        <v>55</v>
      </c>
      <c r="AH2575" t="s">
        <v>55</v>
      </c>
    </row>
    <row r="2576" spans="1:34" x14ac:dyDescent="0.5">
      <c r="A2576" t="s">
        <v>15843</v>
      </c>
      <c r="B2576" t="s">
        <v>35</v>
      </c>
      <c r="C2576" t="s">
        <v>36</v>
      </c>
      <c r="D2576" t="s">
        <v>37</v>
      </c>
      <c r="E2576">
        <v>679690</v>
      </c>
      <c r="F2576">
        <v>680178</v>
      </c>
      <c r="G2576" t="s">
        <v>38</v>
      </c>
      <c r="H2576" t="s">
        <v>15844</v>
      </c>
      <c r="I2576" t="s">
        <v>15845</v>
      </c>
      <c r="K2576">
        <v>489</v>
      </c>
      <c r="L2576">
        <v>163</v>
      </c>
      <c r="M2576" s="1" t="s">
        <v>107</v>
      </c>
      <c r="N2576">
        <v>9.6528085E-2</v>
      </c>
      <c r="O2576">
        <v>1.3516666669999999</v>
      </c>
      <c r="P2576">
        <v>0.72409737600000001</v>
      </c>
      <c r="Q2576">
        <v>0.105263158</v>
      </c>
      <c r="R2576">
        <v>3.465833333</v>
      </c>
      <c r="S2576">
        <v>1.7855482460000001</v>
      </c>
      <c r="T2576">
        <v>8.73</v>
      </c>
      <c r="U2576">
        <v>32.44</v>
      </c>
      <c r="V2576">
        <v>90.44</v>
      </c>
      <c r="W2576">
        <v>24</v>
      </c>
      <c r="X2576">
        <v>90.44</v>
      </c>
      <c r="Y2576">
        <v>24</v>
      </c>
      <c r="Z2576">
        <v>9.52</v>
      </c>
      <c r="AA2576">
        <v>83.18</v>
      </c>
      <c r="AB2576" t="s">
        <v>41</v>
      </c>
      <c r="AC2576" t="s">
        <v>76</v>
      </c>
      <c r="AD2576" t="s">
        <v>15846</v>
      </c>
      <c r="AE2576" t="s">
        <v>15847</v>
      </c>
      <c r="AF2576" t="s">
        <v>15848</v>
      </c>
      <c r="AG2576" t="s">
        <v>55</v>
      </c>
      <c r="AH2576" t="s">
        <v>55</v>
      </c>
    </row>
    <row r="2577" spans="1:34" x14ac:dyDescent="0.5">
      <c r="A2577" t="s">
        <v>22065</v>
      </c>
      <c r="B2577" t="s">
        <v>35</v>
      </c>
      <c r="C2577" t="s">
        <v>36</v>
      </c>
      <c r="D2577" t="s">
        <v>37</v>
      </c>
      <c r="E2577">
        <v>726349</v>
      </c>
      <c r="F2577">
        <v>726837</v>
      </c>
      <c r="G2577" t="s">
        <v>73</v>
      </c>
      <c r="H2577" t="s">
        <v>22066</v>
      </c>
      <c r="I2577" t="s">
        <v>22067</v>
      </c>
      <c r="J2577" t="s">
        <v>22068</v>
      </c>
      <c r="K2577">
        <v>489</v>
      </c>
      <c r="L2577">
        <v>163</v>
      </c>
      <c r="M2577" s="1" t="s">
        <v>107</v>
      </c>
      <c r="N2577">
        <v>23.661564769999998</v>
      </c>
      <c r="O2577">
        <v>14.13160635</v>
      </c>
      <c r="P2577">
        <v>18.896585559999998</v>
      </c>
      <c r="Q2577">
        <v>4.4693886389999999</v>
      </c>
      <c r="R2577">
        <v>5.3348531919999997</v>
      </c>
      <c r="S2577">
        <v>4.9021209150000002</v>
      </c>
      <c r="T2577">
        <v>10929.75</v>
      </c>
      <c r="U2577">
        <v>16147.48</v>
      </c>
      <c r="V2577">
        <v>461.92</v>
      </c>
      <c r="W2577">
        <v>1142.6500000000001</v>
      </c>
      <c r="X2577">
        <v>461.92</v>
      </c>
      <c r="Y2577">
        <v>1142.6500000000001</v>
      </c>
      <c r="Z2577">
        <v>2064.5</v>
      </c>
      <c r="AA2577">
        <v>6095.87</v>
      </c>
      <c r="AB2577" t="s">
        <v>41</v>
      </c>
      <c r="AC2577" t="s">
        <v>51</v>
      </c>
      <c r="AD2577" t="s">
        <v>22069</v>
      </c>
      <c r="AE2577" t="s">
        <v>22070</v>
      </c>
      <c r="AF2577" t="s">
        <v>22071</v>
      </c>
      <c r="AG2577" t="s">
        <v>22072</v>
      </c>
      <c r="AH2577" t="s">
        <v>22072</v>
      </c>
    </row>
    <row r="2578" spans="1:34" x14ac:dyDescent="0.5">
      <c r="A2578" t="s">
        <v>22134</v>
      </c>
      <c r="B2578" t="s">
        <v>35</v>
      </c>
      <c r="C2578" t="s">
        <v>36</v>
      </c>
      <c r="D2578" t="s">
        <v>37</v>
      </c>
      <c r="E2578">
        <v>562557</v>
      </c>
      <c r="F2578">
        <v>563045</v>
      </c>
      <c r="G2578" t="s">
        <v>38</v>
      </c>
      <c r="H2578" t="s">
        <v>22135</v>
      </c>
      <c r="I2578" t="s">
        <v>22136</v>
      </c>
      <c r="K2578">
        <v>489</v>
      </c>
      <c r="L2578">
        <v>163</v>
      </c>
      <c r="M2578" s="1" t="s">
        <v>107</v>
      </c>
      <c r="N2578">
        <v>0.17821883999999999</v>
      </c>
      <c r="O2578">
        <v>0.47555524700000001</v>
      </c>
      <c r="P2578">
        <v>0.32688704299999999</v>
      </c>
      <c r="Q2578">
        <v>0.294714109</v>
      </c>
      <c r="R2578">
        <v>1.0454850739999999</v>
      </c>
      <c r="S2578">
        <v>0.67009959200000002</v>
      </c>
      <c r="T2578">
        <v>86.65</v>
      </c>
      <c r="U2578">
        <v>205.34</v>
      </c>
      <c r="V2578">
        <v>486.2</v>
      </c>
      <c r="W2578">
        <v>431.79</v>
      </c>
      <c r="X2578">
        <v>486.2</v>
      </c>
      <c r="Y2578">
        <v>431.79</v>
      </c>
      <c r="Z2578">
        <v>143.29</v>
      </c>
      <c r="AA2578">
        <v>451.43</v>
      </c>
      <c r="AB2578" t="s">
        <v>41</v>
      </c>
      <c r="AC2578" t="s">
        <v>42</v>
      </c>
      <c r="AD2578" t="s">
        <v>22137</v>
      </c>
      <c r="AE2578" t="s">
        <v>22138</v>
      </c>
      <c r="AF2578" t="s">
        <v>22139</v>
      </c>
      <c r="AG2578" t="s">
        <v>111</v>
      </c>
      <c r="AH2578" t="s">
        <v>111</v>
      </c>
    </row>
    <row r="2579" spans="1:34" x14ac:dyDescent="0.5">
      <c r="A2579" t="s">
        <v>3893</v>
      </c>
      <c r="B2579" t="s">
        <v>35</v>
      </c>
      <c r="C2579" t="s">
        <v>36</v>
      </c>
      <c r="D2579" t="s">
        <v>37</v>
      </c>
      <c r="E2579">
        <v>2278921</v>
      </c>
      <c r="F2579">
        <v>2279406</v>
      </c>
      <c r="G2579" t="s">
        <v>38</v>
      </c>
      <c r="H2579" t="s">
        <v>3894</v>
      </c>
      <c r="I2579" t="s">
        <v>3895</v>
      </c>
      <c r="K2579">
        <v>486</v>
      </c>
      <c r="L2579">
        <v>162</v>
      </c>
      <c r="M2579" s="1" t="s">
        <v>107</v>
      </c>
      <c r="N2579">
        <v>0.368452381</v>
      </c>
      <c r="O2579">
        <v>1.3510506799999999</v>
      </c>
      <c r="P2579">
        <v>0.85975153000000004</v>
      </c>
      <c r="Q2579">
        <v>0.12678571399999999</v>
      </c>
      <c r="R2579">
        <v>0.92212608200000001</v>
      </c>
      <c r="S2579">
        <v>0.52445589800000003</v>
      </c>
      <c r="T2579">
        <v>6.19</v>
      </c>
      <c r="U2579">
        <v>10.93</v>
      </c>
      <c r="V2579">
        <v>16.8</v>
      </c>
      <c r="W2579">
        <v>8.09</v>
      </c>
      <c r="X2579">
        <v>16.8</v>
      </c>
      <c r="Y2579">
        <v>8.09</v>
      </c>
      <c r="Z2579">
        <v>2.13</v>
      </c>
      <c r="AA2579">
        <v>7.46</v>
      </c>
      <c r="AB2579" t="s">
        <v>41</v>
      </c>
      <c r="AC2579" t="s">
        <v>42</v>
      </c>
      <c r="AD2579" t="s">
        <v>3896</v>
      </c>
      <c r="AE2579" t="s">
        <v>3897</v>
      </c>
      <c r="AF2579" t="s">
        <v>3898</v>
      </c>
      <c r="AG2579" t="s">
        <v>111</v>
      </c>
      <c r="AH2579" t="s">
        <v>111</v>
      </c>
    </row>
    <row r="2580" spans="1:34" x14ac:dyDescent="0.5">
      <c r="A2580" t="s">
        <v>5637</v>
      </c>
      <c r="B2580" t="s">
        <v>35</v>
      </c>
      <c r="C2580" t="s">
        <v>36</v>
      </c>
      <c r="D2580" t="s">
        <v>37</v>
      </c>
      <c r="E2580">
        <v>979685</v>
      </c>
      <c r="F2580">
        <v>980170</v>
      </c>
      <c r="G2580" t="s">
        <v>38</v>
      </c>
      <c r="H2580" t="s">
        <v>5638</v>
      </c>
      <c r="I2580" t="s">
        <v>5639</v>
      </c>
      <c r="J2580" t="s">
        <v>5640</v>
      </c>
      <c r="K2580">
        <v>486</v>
      </c>
      <c r="L2580">
        <v>162</v>
      </c>
      <c r="M2580" s="1" t="s">
        <v>107</v>
      </c>
      <c r="N2580">
        <v>1.0367012090000001</v>
      </c>
      <c r="O2580">
        <v>5.2344610539999996</v>
      </c>
      <c r="P2580">
        <v>3.135581132</v>
      </c>
      <c r="Q2580">
        <v>0.20552677</v>
      </c>
      <c r="R2580">
        <v>0.93154996099999998</v>
      </c>
      <c r="S2580">
        <v>0.56853836499999999</v>
      </c>
      <c r="T2580">
        <v>24.01</v>
      </c>
      <c r="U2580">
        <v>66.53</v>
      </c>
      <c r="V2580">
        <v>23.16</v>
      </c>
      <c r="W2580">
        <v>12.71</v>
      </c>
      <c r="X2580">
        <v>23.16</v>
      </c>
      <c r="Y2580">
        <v>12.71</v>
      </c>
      <c r="Z2580">
        <v>4.76</v>
      </c>
      <c r="AA2580">
        <v>11.84</v>
      </c>
      <c r="AB2580" t="s">
        <v>41</v>
      </c>
      <c r="AC2580" t="s">
        <v>42</v>
      </c>
      <c r="AD2580" t="s">
        <v>5641</v>
      </c>
      <c r="AE2580" t="s">
        <v>5642</v>
      </c>
      <c r="AF2580" t="s">
        <v>5643</v>
      </c>
      <c r="AG2580" t="s">
        <v>5644</v>
      </c>
      <c r="AH2580" t="s">
        <v>5645</v>
      </c>
    </row>
    <row r="2581" spans="1:34" x14ac:dyDescent="0.5">
      <c r="A2581" t="s">
        <v>7544</v>
      </c>
      <c r="B2581" t="s">
        <v>35</v>
      </c>
      <c r="C2581" t="s">
        <v>36</v>
      </c>
      <c r="D2581" t="s">
        <v>37</v>
      </c>
      <c r="E2581">
        <v>3143696</v>
      </c>
      <c r="F2581">
        <v>3144181</v>
      </c>
      <c r="G2581" t="s">
        <v>73</v>
      </c>
      <c r="H2581" t="s">
        <v>7545</v>
      </c>
      <c r="I2581" t="s">
        <v>7546</v>
      </c>
      <c r="K2581">
        <v>486</v>
      </c>
      <c r="L2581">
        <v>162</v>
      </c>
      <c r="M2581" s="1" t="s">
        <v>107</v>
      </c>
      <c r="N2581">
        <v>1.078896104</v>
      </c>
      <c r="O2581">
        <v>5.5759117900000001</v>
      </c>
      <c r="P2581">
        <v>3.3274039470000001</v>
      </c>
      <c r="Q2581">
        <v>3.6688312000000001E-2</v>
      </c>
      <c r="R2581">
        <v>0.303647159</v>
      </c>
      <c r="S2581">
        <v>0.17016773499999999</v>
      </c>
      <c r="T2581">
        <v>33.229999999999997</v>
      </c>
      <c r="U2581">
        <v>65.739999999999995</v>
      </c>
      <c r="V2581">
        <v>30.8</v>
      </c>
      <c r="W2581">
        <v>11.79</v>
      </c>
      <c r="X2581">
        <v>30.8</v>
      </c>
      <c r="Y2581">
        <v>11.79</v>
      </c>
      <c r="Z2581">
        <v>1.1299999999999999</v>
      </c>
      <c r="AA2581">
        <v>3.58</v>
      </c>
      <c r="AB2581" t="s">
        <v>41</v>
      </c>
      <c r="AC2581" t="s">
        <v>76</v>
      </c>
      <c r="AD2581" t="s">
        <v>7547</v>
      </c>
      <c r="AE2581" t="s">
        <v>7548</v>
      </c>
      <c r="AF2581" t="s">
        <v>7549</v>
      </c>
      <c r="AG2581" t="s">
        <v>55</v>
      </c>
      <c r="AH2581" t="s">
        <v>55</v>
      </c>
    </row>
    <row r="2582" spans="1:34" x14ac:dyDescent="0.5">
      <c r="A2582" t="s">
        <v>10242</v>
      </c>
      <c r="B2582" t="s">
        <v>35</v>
      </c>
      <c r="C2582" t="s">
        <v>36</v>
      </c>
      <c r="D2582" t="s">
        <v>37</v>
      </c>
      <c r="E2582">
        <v>2879286</v>
      </c>
      <c r="F2582">
        <v>2879771</v>
      </c>
      <c r="G2582" t="s">
        <v>73</v>
      </c>
      <c r="H2582" t="s">
        <v>10243</v>
      </c>
      <c r="J2582" t="s">
        <v>10244</v>
      </c>
      <c r="K2582">
        <v>486</v>
      </c>
      <c r="L2582">
        <v>162</v>
      </c>
      <c r="M2582" s="1" t="s">
        <v>107</v>
      </c>
      <c r="N2582">
        <v>0.28980240699999998</v>
      </c>
      <c r="O2582">
        <v>1.702630576</v>
      </c>
      <c r="P2582">
        <v>0.99621649199999995</v>
      </c>
      <c r="Q2582">
        <v>0.26004996600000002</v>
      </c>
      <c r="R2582">
        <v>2.1402973689999998</v>
      </c>
      <c r="S2582">
        <v>1.2001736679999999</v>
      </c>
      <c r="T2582">
        <v>12.76</v>
      </c>
      <c r="U2582">
        <v>44.66</v>
      </c>
      <c r="V2582">
        <v>44.03</v>
      </c>
      <c r="W2582">
        <v>26.23</v>
      </c>
      <c r="X2582">
        <v>44.03</v>
      </c>
      <c r="Y2582">
        <v>26.23</v>
      </c>
      <c r="Z2582">
        <v>11.45</v>
      </c>
      <c r="AA2582">
        <v>56.14</v>
      </c>
      <c r="AB2582" t="s">
        <v>50</v>
      </c>
      <c r="AC2582" t="s">
        <v>76</v>
      </c>
      <c r="AD2582" t="s">
        <v>10245</v>
      </c>
      <c r="AE2582" t="s">
        <v>10246</v>
      </c>
      <c r="AF2582" t="s">
        <v>10247</v>
      </c>
      <c r="AG2582" t="s">
        <v>10248</v>
      </c>
      <c r="AH2582" t="s">
        <v>10248</v>
      </c>
    </row>
    <row r="2583" spans="1:34" x14ac:dyDescent="0.5">
      <c r="A2583" t="s">
        <v>13692</v>
      </c>
      <c r="B2583" t="s">
        <v>35</v>
      </c>
      <c r="C2583" t="s">
        <v>36</v>
      </c>
      <c r="D2583" t="s">
        <v>37</v>
      </c>
      <c r="E2583">
        <v>2551682</v>
      </c>
      <c r="F2583">
        <v>2552167</v>
      </c>
      <c r="G2583" t="s">
        <v>73</v>
      </c>
      <c r="H2583" t="s">
        <v>13693</v>
      </c>
      <c r="I2583" t="s">
        <v>13694</v>
      </c>
      <c r="K2583">
        <v>486</v>
      </c>
      <c r="L2583">
        <v>162</v>
      </c>
      <c r="M2583" s="1" t="s">
        <v>107</v>
      </c>
      <c r="N2583">
        <v>0.26171243900000002</v>
      </c>
      <c r="O2583">
        <v>0.93498168500000001</v>
      </c>
      <c r="P2583">
        <v>0.59834706199999999</v>
      </c>
      <c r="Q2583">
        <v>0.25187252199999999</v>
      </c>
      <c r="R2583">
        <v>2.384615385</v>
      </c>
      <c r="S2583">
        <v>1.3182439530000001</v>
      </c>
      <c r="T2583">
        <v>17.82</v>
      </c>
      <c r="U2583">
        <v>40.840000000000003</v>
      </c>
      <c r="V2583">
        <v>68.09</v>
      </c>
      <c r="W2583">
        <v>43.68</v>
      </c>
      <c r="X2583">
        <v>68.09</v>
      </c>
      <c r="Y2583">
        <v>43.68</v>
      </c>
      <c r="Z2583">
        <v>17.149999999999999</v>
      </c>
      <c r="AA2583">
        <v>104.16</v>
      </c>
      <c r="AB2583" t="s">
        <v>41</v>
      </c>
      <c r="AC2583" t="s">
        <v>42</v>
      </c>
      <c r="AD2583" t="s">
        <v>13695</v>
      </c>
      <c r="AE2583" t="s">
        <v>13696</v>
      </c>
      <c r="AF2583" t="s">
        <v>13697</v>
      </c>
      <c r="AG2583" t="s">
        <v>55</v>
      </c>
      <c r="AH2583" t="s">
        <v>55</v>
      </c>
    </row>
    <row r="2584" spans="1:34" x14ac:dyDescent="0.5">
      <c r="A2584" t="s">
        <v>14050</v>
      </c>
      <c r="B2584" t="s">
        <v>35</v>
      </c>
      <c r="C2584" t="s">
        <v>36</v>
      </c>
      <c r="D2584" t="s">
        <v>37</v>
      </c>
      <c r="E2584">
        <v>1108967</v>
      </c>
      <c r="F2584">
        <v>1109452</v>
      </c>
      <c r="G2584" t="s">
        <v>38</v>
      </c>
      <c r="H2584" t="s">
        <v>14051</v>
      </c>
      <c r="I2584" t="s">
        <v>14052</v>
      </c>
      <c r="J2584" t="s">
        <v>14053</v>
      </c>
      <c r="K2584">
        <v>486</v>
      </c>
      <c r="L2584">
        <v>162</v>
      </c>
      <c r="N2584">
        <v>0.18772003900000001</v>
      </c>
      <c r="O2584">
        <v>1.470140158</v>
      </c>
      <c r="P2584">
        <v>0.82893009900000003</v>
      </c>
      <c r="Q2584">
        <v>0.46345585099999997</v>
      </c>
      <c r="R2584">
        <v>2.6258379039999999</v>
      </c>
      <c r="S2584">
        <v>1.544646878</v>
      </c>
      <c r="T2584">
        <v>13.33</v>
      </c>
      <c r="U2584">
        <v>48.25</v>
      </c>
      <c r="V2584">
        <v>71.010000000000005</v>
      </c>
      <c r="W2584">
        <v>32.82</v>
      </c>
      <c r="X2584">
        <v>71.010000000000005</v>
      </c>
      <c r="Y2584">
        <v>32.82</v>
      </c>
      <c r="Z2584">
        <v>32.909999999999997</v>
      </c>
      <c r="AA2584">
        <v>86.18</v>
      </c>
      <c r="AB2584" t="s">
        <v>41</v>
      </c>
      <c r="AC2584" t="s">
        <v>42</v>
      </c>
      <c r="AD2584" t="s">
        <v>14054</v>
      </c>
      <c r="AE2584" t="s">
        <v>14055</v>
      </c>
      <c r="AF2584" t="s">
        <v>14056</v>
      </c>
      <c r="AG2584" t="s">
        <v>14057</v>
      </c>
      <c r="AH2584" t="s">
        <v>14057</v>
      </c>
    </row>
    <row r="2585" spans="1:34" x14ac:dyDescent="0.5">
      <c r="A2585" t="s">
        <v>16795</v>
      </c>
      <c r="B2585" t="s">
        <v>35</v>
      </c>
      <c r="C2585" t="s">
        <v>36</v>
      </c>
      <c r="D2585" t="s">
        <v>37</v>
      </c>
      <c r="E2585">
        <v>197072</v>
      </c>
      <c r="F2585">
        <v>197557</v>
      </c>
      <c r="G2585" t="s">
        <v>38</v>
      </c>
      <c r="H2585" t="s">
        <v>16796</v>
      </c>
      <c r="I2585" t="s">
        <v>16797</v>
      </c>
      <c r="K2585">
        <v>486</v>
      </c>
      <c r="L2585">
        <v>162</v>
      </c>
      <c r="M2585" s="1" t="s">
        <v>107</v>
      </c>
      <c r="N2585">
        <v>1.167771495</v>
      </c>
      <c r="O2585">
        <v>1.4980814330000001</v>
      </c>
      <c r="P2585">
        <v>1.332926464</v>
      </c>
      <c r="Q2585">
        <v>2.7475141349999999</v>
      </c>
      <c r="R2585">
        <v>1.700063952</v>
      </c>
      <c r="S2585">
        <v>2.2237890440000001</v>
      </c>
      <c r="T2585">
        <v>119.79</v>
      </c>
      <c r="U2585">
        <v>140.55000000000001</v>
      </c>
      <c r="V2585">
        <v>102.58</v>
      </c>
      <c r="W2585">
        <v>93.82</v>
      </c>
      <c r="X2585">
        <v>102.58</v>
      </c>
      <c r="Y2585">
        <v>93.82</v>
      </c>
      <c r="Z2585">
        <v>281.83999999999997</v>
      </c>
      <c r="AA2585">
        <v>159.5</v>
      </c>
      <c r="AB2585" t="s">
        <v>58</v>
      </c>
      <c r="AC2585" t="s">
        <v>76</v>
      </c>
      <c r="AD2585" t="s">
        <v>16798</v>
      </c>
      <c r="AE2585" t="s">
        <v>16799</v>
      </c>
      <c r="AF2585" t="s">
        <v>16800</v>
      </c>
      <c r="AG2585" t="s">
        <v>111</v>
      </c>
      <c r="AH2585" t="s">
        <v>111</v>
      </c>
    </row>
    <row r="2586" spans="1:34" x14ac:dyDescent="0.5">
      <c r="A2586" t="s">
        <v>20522</v>
      </c>
      <c r="B2586" t="s">
        <v>35</v>
      </c>
      <c r="C2586" t="s">
        <v>36</v>
      </c>
      <c r="D2586" t="s">
        <v>37</v>
      </c>
      <c r="E2586">
        <v>1720640</v>
      </c>
      <c r="F2586">
        <v>1721125</v>
      </c>
      <c r="G2586" t="s">
        <v>73</v>
      </c>
      <c r="H2586" t="s">
        <v>20523</v>
      </c>
      <c r="I2586" t="s">
        <v>20524</v>
      </c>
      <c r="K2586">
        <v>486</v>
      </c>
      <c r="L2586">
        <v>162</v>
      </c>
      <c r="M2586" s="1" t="s">
        <v>107</v>
      </c>
      <c r="N2586">
        <v>0.57025926900000001</v>
      </c>
      <c r="O2586">
        <v>3.81606654</v>
      </c>
      <c r="P2586">
        <v>2.1931629049999999</v>
      </c>
      <c r="Q2586">
        <v>0.115166799</v>
      </c>
      <c r="R2586">
        <v>1.557696357</v>
      </c>
      <c r="S2586">
        <v>0.83643157800000001</v>
      </c>
      <c r="T2586">
        <v>128.88999999999999</v>
      </c>
      <c r="U2586">
        <v>362.45</v>
      </c>
      <c r="V2586">
        <v>226.02</v>
      </c>
      <c r="W2586">
        <v>94.98</v>
      </c>
      <c r="X2586">
        <v>226.02</v>
      </c>
      <c r="Y2586">
        <v>94.98</v>
      </c>
      <c r="Z2586">
        <v>26.03</v>
      </c>
      <c r="AA2586">
        <v>147.94999999999999</v>
      </c>
      <c r="AB2586" t="s">
        <v>41</v>
      </c>
      <c r="AC2586" t="s">
        <v>51</v>
      </c>
      <c r="AD2586" t="s">
        <v>20525</v>
      </c>
      <c r="AE2586" t="s">
        <v>20526</v>
      </c>
      <c r="AF2586" t="s">
        <v>20527</v>
      </c>
      <c r="AG2586" t="s">
        <v>111</v>
      </c>
      <c r="AH2586" t="s">
        <v>111</v>
      </c>
    </row>
    <row r="2587" spans="1:34" x14ac:dyDescent="0.5">
      <c r="A2587" t="s">
        <v>20633</v>
      </c>
      <c r="B2587" t="s">
        <v>35</v>
      </c>
      <c r="C2587" t="s">
        <v>36</v>
      </c>
      <c r="D2587" t="s">
        <v>37</v>
      </c>
      <c r="E2587">
        <v>2414833</v>
      </c>
      <c r="F2587">
        <v>2415318</v>
      </c>
      <c r="G2587" t="s">
        <v>38</v>
      </c>
      <c r="H2587" t="s">
        <v>20634</v>
      </c>
      <c r="I2587" t="s">
        <v>20635</v>
      </c>
      <c r="J2587" t="s">
        <v>20636</v>
      </c>
      <c r="K2587">
        <v>486</v>
      </c>
      <c r="L2587">
        <v>162</v>
      </c>
      <c r="M2587" s="1" t="s">
        <v>107</v>
      </c>
      <c r="N2587">
        <v>0.42668621699999998</v>
      </c>
      <c r="O2587">
        <v>2.7392579110000002</v>
      </c>
      <c r="P2587">
        <v>1.582972064</v>
      </c>
      <c r="Q2587">
        <v>0.227747111</v>
      </c>
      <c r="R2587">
        <v>3.9773531489999998</v>
      </c>
      <c r="S2587">
        <v>2.10255013</v>
      </c>
      <c r="T2587">
        <v>98.94</v>
      </c>
      <c r="U2587">
        <v>270.94</v>
      </c>
      <c r="V2587">
        <v>231.88</v>
      </c>
      <c r="W2587">
        <v>98.91</v>
      </c>
      <c r="X2587">
        <v>231.88</v>
      </c>
      <c r="Y2587">
        <v>98.91</v>
      </c>
      <c r="Z2587">
        <v>52.81</v>
      </c>
      <c r="AA2587">
        <v>393.4</v>
      </c>
      <c r="AB2587" t="s">
        <v>41</v>
      </c>
      <c r="AC2587" t="s">
        <v>51</v>
      </c>
      <c r="AD2587" t="s">
        <v>20637</v>
      </c>
      <c r="AE2587" t="s">
        <v>20638</v>
      </c>
      <c r="AF2587" t="s">
        <v>20639</v>
      </c>
      <c r="AG2587" t="s">
        <v>111</v>
      </c>
      <c r="AH2587" t="s">
        <v>111</v>
      </c>
    </row>
    <row r="2588" spans="1:34" x14ac:dyDescent="0.5">
      <c r="A2588" t="s">
        <v>20754</v>
      </c>
      <c r="B2588" t="s">
        <v>35</v>
      </c>
      <c r="C2588" t="s">
        <v>36</v>
      </c>
      <c r="D2588" t="s">
        <v>37</v>
      </c>
      <c r="E2588">
        <v>1431000</v>
      </c>
      <c r="F2588">
        <v>1431485</v>
      </c>
      <c r="G2588" t="s">
        <v>38</v>
      </c>
      <c r="H2588" t="s">
        <v>20755</v>
      </c>
      <c r="I2588" t="s">
        <v>20756</v>
      </c>
      <c r="J2588" t="s">
        <v>20757</v>
      </c>
      <c r="K2588">
        <v>486</v>
      </c>
      <c r="L2588">
        <v>162</v>
      </c>
      <c r="M2588" s="1" t="s">
        <v>107</v>
      </c>
      <c r="N2588">
        <v>16.58527084</v>
      </c>
      <c r="O2588">
        <v>4.9505890949999998</v>
      </c>
      <c r="P2588">
        <v>10.767929970000001</v>
      </c>
      <c r="Q2588">
        <v>4.8236561809999996</v>
      </c>
      <c r="R2588">
        <v>3.6657228970000002</v>
      </c>
      <c r="S2588">
        <v>4.2446895390000003</v>
      </c>
      <c r="T2588">
        <v>4001.86</v>
      </c>
      <c r="U2588">
        <v>7588.56</v>
      </c>
      <c r="V2588">
        <v>241.29</v>
      </c>
      <c r="W2588">
        <v>1532.86</v>
      </c>
      <c r="X2588">
        <v>241.29</v>
      </c>
      <c r="Y2588">
        <v>1532.86</v>
      </c>
      <c r="Z2588">
        <v>1163.9000000000001</v>
      </c>
      <c r="AA2588">
        <v>5619.04</v>
      </c>
      <c r="AB2588" t="s">
        <v>41</v>
      </c>
      <c r="AC2588" t="s">
        <v>51</v>
      </c>
      <c r="AD2588" t="s">
        <v>20758</v>
      </c>
      <c r="AE2588" t="s">
        <v>20759</v>
      </c>
      <c r="AF2588" t="s">
        <v>20760</v>
      </c>
      <c r="AG2588" t="s">
        <v>20761</v>
      </c>
      <c r="AH2588" t="s">
        <v>20761</v>
      </c>
    </row>
    <row r="2589" spans="1:34" x14ac:dyDescent="0.5">
      <c r="A2589" t="s">
        <v>21665</v>
      </c>
      <c r="B2589" t="s">
        <v>35</v>
      </c>
      <c r="C2589" t="s">
        <v>36</v>
      </c>
      <c r="D2589" t="s">
        <v>37</v>
      </c>
      <c r="E2589">
        <v>1430419</v>
      </c>
      <c r="F2589">
        <v>1430904</v>
      </c>
      <c r="G2589" t="s">
        <v>38</v>
      </c>
      <c r="H2589" t="s">
        <v>21666</v>
      </c>
      <c r="I2589" t="s">
        <v>21667</v>
      </c>
      <c r="J2589" t="s">
        <v>21668</v>
      </c>
      <c r="K2589">
        <v>486</v>
      </c>
      <c r="L2589">
        <v>162</v>
      </c>
      <c r="M2589" s="1" t="s">
        <v>107</v>
      </c>
      <c r="N2589">
        <v>9.8751809690000005</v>
      </c>
      <c r="O2589">
        <v>10.99645604</v>
      </c>
      <c r="P2589">
        <v>10.4358185</v>
      </c>
      <c r="Q2589">
        <v>1.489993471</v>
      </c>
      <c r="R2589">
        <v>3.8383421339999999</v>
      </c>
      <c r="S2589">
        <v>2.6641678029999998</v>
      </c>
      <c r="T2589">
        <v>3478.73</v>
      </c>
      <c r="U2589">
        <v>6205.74</v>
      </c>
      <c r="V2589">
        <v>352.27</v>
      </c>
      <c r="W2589">
        <v>564.34</v>
      </c>
      <c r="X2589">
        <v>352.27</v>
      </c>
      <c r="Y2589">
        <v>564.34</v>
      </c>
      <c r="Z2589">
        <v>524.88</v>
      </c>
      <c r="AA2589">
        <v>2166.13</v>
      </c>
      <c r="AB2589" t="s">
        <v>41</v>
      </c>
      <c r="AC2589" t="s">
        <v>51</v>
      </c>
      <c r="AD2589" t="s">
        <v>21669</v>
      </c>
      <c r="AE2589" t="s">
        <v>21670</v>
      </c>
      <c r="AF2589" t="s">
        <v>21671</v>
      </c>
      <c r="AG2589" t="s">
        <v>21672</v>
      </c>
      <c r="AH2589" t="s">
        <v>21672</v>
      </c>
    </row>
    <row r="2590" spans="1:34" x14ac:dyDescent="0.5">
      <c r="A2590" t="s">
        <v>22015</v>
      </c>
      <c r="B2590" t="s">
        <v>35</v>
      </c>
      <c r="C2590" t="s">
        <v>36</v>
      </c>
      <c r="D2590" t="s">
        <v>37</v>
      </c>
      <c r="E2590">
        <v>339140</v>
      </c>
      <c r="F2590">
        <v>339625</v>
      </c>
      <c r="G2590" t="s">
        <v>73</v>
      </c>
      <c r="H2590" t="s">
        <v>22016</v>
      </c>
      <c r="I2590" t="s">
        <v>22017</v>
      </c>
      <c r="J2590" t="s">
        <v>22018</v>
      </c>
      <c r="K2590">
        <v>486</v>
      </c>
      <c r="L2590">
        <v>162</v>
      </c>
      <c r="M2590" s="1" t="s">
        <v>107</v>
      </c>
      <c r="N2590">
        <v>0.75828610299999999</v>
      </c>
      <c r="O2590">
        <v>4.3117345800000004</v>
      </c>
      <c r="P2590">
        <v>2.5350103420000001</v>
      </c>
      <c r="Q2590">
        <v>0.13135343499999999</v>
      </c>
      <c r="R2590">
        <v>1.8989089290000001</v>
      </c>
      <c r="S2590">
        <v>1.015131182</v>
      </c>
      <c r="T2590">
        <v>334.48</v>
      </c>
      <c r="U2590">
        <v>580.91999999999996</v>
      </c>
      <c r="V2590">
        <v>441.1</v>
      </c>
      <c r="W2590">
        <v>134.72999999999999</v>
      </c>
      <c r="X2590">
        <v>441.1</v>
      </c>
      <c r="Y2590">
        <v>134.72999999999999</v>
      </c>
      <c r="Z2590">
        <v>57.94</v>
      </c>
      <c r="AA2590">
        <v>255.84</v>
      </c>
      <c r="AB2590" t="s">
        <v>41</v>
      </c>
      <c r="AC2590" t="s">
        <v>76</v>
      </c>
      <c r="AD2590" t="s">
        <v>22019</v>
      </c>
      <c r="AE2590" t="s">
        <v>22020</v>
      </c>
      <c r="AF2590" t="s">
        <v>22021</v>
      </c>
      <c r="AG2590" t="s">
        <v>22022</v>
      </c>
      <c r="AH2590" t="s">
        <v>22022</v>
      </c>
    </row>
    <row r="2591" spans="1:34" x14ac:dyDescent="0.5">
      <c r="A2591" t="s">
        <v>23702</v>
      </c>
      <c r="B2591" t="s">
        <v>1001</v>
      </c>
      <c r="C2591" t="s">
        <v>36</v>
      </c>
      <c r="D2591" t="s">
        <v>37</v>
      </c>
      <c r="E2591">
        <v>23562</v>
      </c>
      <c r="F2591">
        <v>23903</v>
      </c>
      <c r="G2591" t="s">
        <v>38</v>
      </c>
      <c r="H2591" t="s">
        <v>23703</v>
      </c>
      <c r="I2591" t="s">
        <v>23704</v>
      </c>
      <c r="K2591">
        <v>342</v>
      </c>
      <c r="L2591">
        <v>114</v>
      </c>
      <c r="M2591" s="1" t="s">
        <v>107</v>
      </c>
      <c r="N2591">
        <v>0.92460718500000005</v>
      </c>
      <c r="O2591">
        <v>1.019936511</v>
      </c>
      <c r="P2591">
        <v>0.97227184799999999</v>
      </c>
      <c r="Q2591">
        <v>1.0651257869999999</v>
      </c>
      <c r="R2591">
        <v>1.718213808</v>
      </c>
      <c r="S2591">
        <v>1.391669797</v>
      </c>
      <c r="T2591">
        <v>2799.84</v>
      </c>
      <c r="U2591">
        <v>1776.76</v>
      </c>
      <c r="V2591">
        <v>3028.14</v>
      </c>
      <c r="W2591">
        <v>1742.03</v>
      </c>
      <c r="X2591">
        <v>3028.14</v>
      </c>
      <c r="Y2591">
        <v>1742.03</v>
      </c>
      <c r="Z2591">
        <v>3225.35</v>
      </c>
      <c r="AA2591">
        <v>2993.18</v>
      </c>
      <c r="AB2591" t="s">
        <v>41</v>
      </c>
      <c r="AC2591" t="s">
        <v>42</v>
      </c>
      <c r="AD2591" t="s">
        <v>23705</v>
      </c>
      <c r="AE2591" t="s">
        <v>23706</v>
      </c>
      <c r="AF2591" t="s">
        <v>23707</v>
      </c>
      <c r="AG2591" t="s">
        <v>23708</v>
      </c>
      <c r="AH2591" t="s">
        <v>23709</v>
      </c>
    </row>
    <row r="2592" spans="1:34" x14ac:dyDescent="0.5">
      <c r="A2592" t="s">
        <v>1988</v>
      </c>
      <c r="B2592" t="s">
        <v>35</v>
      </c>
      <c r="C2592" t="s">
        <v>36</v>
      </c>
      <c r="D2592" t="s">
        <v>37</v>
      </c>
      <c r="E2592">
        <v>1382086</v>
      </c>
      <c r="F2592">
        <v>1382568</v>
      </c>
      <c r="G2592" t="s">
        <v>73</v>
      </c>
      <c r="H2592" t="s">
        <v>1989</v>
      </c>
      <c r="I2592" t="s">
        <v>1990</v>
      </c>
      <c r="K2592">
        <v>483</v>
      </c>
      <c r="L2592">
        <v>161</v>
      </c>
      <c r="M2592" s="1" t="s">
        <v>107</v>
      </c>
      <c r="N2592">
        <v>1.055664063</v>
      </c>
      <c r="O2592">
        <v>3.6690544410000001</v>
      </c>
      <c r="P2592">
        <v>2.3623592520000001</v>
      </c>
      <c r="Q2592">
        <v>0.72558593800000004</v>
      </c>
      <c r="R2592">
        <v>7.20773639</v>
      </c>
      <c r="S2592">
        <v>3.966661164</v>
      </c>
      <c r="T2592">
        <v>10.81</v>
      </c>
      <c r="U2592">
        <v>25.61</v>
      </c>
      <c r="V2592">
        <v>10.24</v>
      </c>
      <c r="W2592">
        <v>6.98</v>
      </c>
      <c r="X2592">
        <v>10.24</v>
      </c>
      <c r="Y2592">
        <v>6.98</v>
      </c>
      <c r="Z2592">
        <v>7.43</v>
      </c>
      <c r="AA2592">
        <v>50.31</v>
      </c>
      <c r="AB2592" t="s">
        <v>41</v>
      </c>
      <c r="AC2592" t="s">
        <v>42</v>
      </c>
      <c r="AD2592" t="s">
        <v>1991</v>
      </c>
      <c r="AE2592" t="s">
        <v>1992</v>
      </c>
      <c r="AF2592" t="s">
        <v>1993</v>
      </c>
      <c r="AG2592" t="s">
        <v>111</v>
      </c>
      <c r="AH2592" t="s">
        <v>111</v>
      </c>
    </row>
    <row r="2593" spans="1:34" x14ac:dyDescent="0.5">
      <c r="A2593" t="s">
        <v>2868</v>
      </c>
      <c r="B2593" t="s">
        <v>35</v>
      </c>
      <c r="C2593" t="s">
        <v>36</v>
      </c>
      <c r="D2593" t="s">
        <v>37</v>
      </c>
      <c r="E2593">
        <v>3127364</v>
      </c>
      <c r="F2593">
        <v>3127846</v>
      </c>
      <c r="G2593" t="s">
        <v>73</v>
      </c>
      <c r="H2593" t="s">
        <v>2869</v>
      </c>
      <c r="I2593" t="s">
        <v>2870</v>
      </c>
      <c r="K2593">
        <v>483</v>
      </c>
      <c r="L2593">
        <v>161</v>
      </c>
      <c r="M2593" s="1" t="s">
        <v>107</v>
      </c>
      <c r="N2593">
        <v>0.457957958</v>
      </c>
      <c r="O2593">
        <v>1.5524193550000001</v>
      </c>
      <c r="P2593">
        <v>1.0051886560000001</v>
      </c>
      <c r="Q2593">
        <v>0.288288288</v>
      </c>
      <c r="R2593">
        <v>1.5524193550000001</v>
      </c>
      <c r="S2593">
        <v>0.92035382200000004</v>
      </c>
      <c r="T2593">
        <v>6.1</v>
      </c>
      <c r="U2593">
        <v>11.55</v>
      </c>
      <c r="V2593">
        <v>13.32</v>
      </c>
      <c r="W2593">
        <v>7.44</v>
      </c>
      <c r="X2593">
        <v>13.32</v>
      </c>
      <c r="Y2593">
        <v>7.44</v>
      </c>
      <c r="Z2593">
        <v>3.84</v>
      </c>
      <c r="AA2593">
        <v>11.55</v>
      </c>
      <c r="AB2593" t="s">
        <v>41</v>
      </c>
      <c r="AC2593" t="s">
        <v>42</v>
      </c>
      <c r="AD2593" t="s">
        <v>2871</v>
      </c>
      <c r="AE2593" t="s">
        <v>2872</v>
      </c>
      <c r="AF2593" t="s">
        <v>2873</v>
      </c>
      <c r="AG2593" t="s">
        <v>111</v>
      </c>
      <c r="AH2593" t="s">
        <v>111</v>
      </c>
    </row>
    <row r="2594" spans="1:34" x14ac:dyDescent="0.5">
      <c r="A2594" t="s">
        <v>3221</v>
      </c>
      <c r="B2594" t="s">
        <v>35</v>
      </c>
      <c r="C2594" t="s">
        <v>36</v>
      </c>
      <c r="D2594" t="s">
        <v>37</v>
      </c>
      <c r="E2594">
        <v>255823</v>
      </c>
      <c r="F2594">
        <v>256305</v>
      </c>
      <c r="G2594" t="s">
        <v>73</v>
      </c>
      <c r="H2594" t="s">
        <v>3222</v>
      </c>
      <c r="K2594">
        <v>483</v>
      </c>
      <c r="L2594">
        <v>161</v>
      </c>
      <c r="M2594" s="1" t="s">
        <v>107</v>
      </c>
      <c r="N2594">
        <v>0.356849315</v>
      </c>
      <c r="O2594">
        <v>1.1122181440000001</v>
      </c>
      <c r="P2594">
        <v>0.73453372900000002</v>
      </c>
      <c r="Q2594">
        <v>1.673287671</v>
      </c>
      <c r="R2594">
        <v>3.247509177</v>
      </c>
      <c r="S2594">
        <v>2.4603984240000001</v>
      </c>
      <c r="T2594">
        <v>5.21</v>
      </c>
      <c r="U2594">
        <v>21.21</v>
      </c>
      <c r="V2594">
        <v>14.6</v>
      </c>
      <c r="W2594">
        <v>19.07</v>
      </c>
      <c r="X2594">
        <v>14.6</v>
      </c>
      <c r="Y2594">
        <v>19.07</v>
      </c>
      <c r="Z2594">
        <v>24.43</v>
      </c>
      <c r="AA2594">
        <v>61.93</v>
      </c>
      <c r="AB2594" t="s">
        <v>50</v>
      </c>
      <c r="AC2594" t="s">
        <v>51</v>
      </c>
      <c r="AD2594" t="s">
        <v>3223</v>
      </c>
      <c r="AE2594" t="s">
        <v>3224</v>
      </c>
      <c r="AF2594" t="s">
        <v>3225</v>
      </c>
      <c r="AG2594" t="s">
        <v>111</v>
      </c>
      <c r="AH2594" t="s">
        <v>111</v>
      </c>
    </row>
    <row r="2595" spans="1:34" x14ac:dyDescent="0.5">
      <c r="A2595" t="s">
        <v>3506</v>
      </c>
      <c r="B2595" t="s">
        <v>35</v>
      </c>
      <c r="C2595" t="s">
        <v>36</v>
      </c>
      <c r="D2595" t="s">
        <v>37</v>
      </c>
      <c r="E2595">
        <v>3071459</v>
      </c>
      <c r="F2595">
        <v>3071941</v>
      </c>
      <c r="G2595" t="s">
        <v>73</v>
      </c>
      <c r="H2595" t="s">
        <v>3507</v>
      </c>
      <c r="I2595" t="s">
        <v>3508</v>
      </c>
      <c r="K2595">
        <v>483</v>
      </c>
      <c r="L2595">
        <v>161</v>
      </c>
      <c r="M2595" s="1" t="s">
        <v>107</v>
      </c>
      <c r="N2595">
        <v>3.2074263759999999</v>
      </c>
      <c r="O2595">
        <v>6.2053532249999996</v>
      </c>
      <c r="P2595">
        <v>4.7063898010000003</v>
      </c>
      <c r="Q2595">
        <v>0.44366197200000002</v>
      </c>
      <c r="R2595">
        <v>1.2198332599999999</v>
      </c>
      <c r="S2595">
        <v>0.83174761600000002</v>
      </c>
      <c r="T2595">
        <v>50.1</v>
      </c>
      <c r="U2595">
        <v>141.41999999999999</v>
      </c>
      <c r="V2595">
        <v>15.62</v>
      </c>
      <c r="W2595">
        <v>22.79</v>
      </c>
      <c r="X2595">
        <v>15.62</v>
      </c>
      <c r="Y2595">
        <v>22.79</v>
      </c>
      <c r="Z2595">
        <v>6.93</v>
      </c>
      <c r="AA2595">
        <v>27.8</v>
      </c>
      <c r="AB2595" t="s">
        <v>41</v>
      </c>
      <c r="AC2595" t="s">
        <v>42</v>
      </c>
      <c r="AD2595" t="s">
        <v>3509</v>
      </c>
      <c r="AE2595" t="s">
        <v>3510</v>
      </c>
      <c r="AF2595" t="s">
        <v>3511</v>
      </c>
      <c r="AG2595" t="s">
        <v>55</v>
      </c>
      <c r="AH2595" t="s">
        <v>55</v>
      </c>
    </row>
    <row r="2596" spans="1:34" x14ac:dyDescent="0.5">
      <c r="A2596" t="s">
        <v>5763</v>
      </c>
      <c r="B2596" t="s">
        <v>35</v>
      </c>
      <c r="C2596" t="s">
        <v>36</v>
      </c>
      <c r="D2596" t="s">
        <v>37</v>
      </c>
      <c r="E2596">
        <v>2884357</v>
      </c>
      <c r="F2596">
        <v>2884839</v>
      </c>
      <c r="G2596" t="s">
        <v>38</v>
      </c>
      <c r="H2596" t="s">
        <v>5764</v>
      </c>
      <c r="I2596" t="s">
        <v>5765</v>
      </c>
      <c r="J2596" t="s">
        <v>5766</v>
      </c>
      <c r="K2596">
        <v>483</v>
      </c>
      <c r="L2596">
        <v>161</v>
      </c>
      <c r="M2596" s="1" t="s">
        <v>107</v>
      </c>
      <c r="N2596">
        <v>0.95004198200000001</v>
      </c>
      <c r="O2596">
        <v>2.909977064</v>
      </c>
      <c r="P2596">
        <v>1.9300095230000001</v>
      </c>
      <c r="Q2596">
        <v>0.43366918599999998</v>
      </c>
      <c r="R2596">
        <v>2.2603211010000002</v>
      </c>
      <c r="S2596">
        <v>1.346995143</v>
      </c>
      <c r="T2596">
        <v>22.63</v>
      </c>
      <c r="U2596">
        <v>50.75</v>
      </c>
      <c r="V2596">
        <v>23.82</v>
      </c>
      <c r="W2596">
        <v>17.440000000000001</v>
      </c>
      <c r="X2596">
        <v>23.82</v>
      </c>
      <c r="Y2596">
        <v>17.440000000000001</v>
      </c>
      <c r="Z2596">
        <v>10.33</v>
      </c>
      <c r="AA2596">
        <v>39.42</v>
      </c>
      <c r="AB2596" t="s">
        <v>41</v>
      </c>
      <c r="AC2596" t="s">
        <v>51</v>
      </c>
      <c r="AD2596" t="s">
        <v>5767</v>
      </c>
      <c r="AE2596" t="s">
        <v>5768</v>
      </c>
      <c r="AF2596" t="s">
        <v>5769</v>
      </c>
      <c r="AG2596" t="s">
        <v>5770</v>
      </c>
      <c r="AH2596" t="s">
        <v>5770</v>
      </c>
    </row>
    <row r="2597" spans="1:34" x14ac:dyDescent="0.5">
      <c r="A2597" t="s">
        <v>7336</v>
      </c>
      <c r="B2597" t="s">
        <v>35</v>
      </c>
      <c r="C2597" t="s">
        <v>36</v>
      </c>
      <c r="D2597" t="s">
        <v>37</v>
      </c>
      <c r="E2597">
        <v>930907</v>
      </c>
      <c r="F2597">
        <v>931389</v>
      </c>
      <c r="G2597" t="s">
        <v>73</v>
      </c>
      <c r="H2597" t="s">
        <v>7337</v>
      </c>
      <c r="I2597" t="s">
        <v>7338</v>
      </c>
      <c r="J2597" t="s">
        <v>7339</v>
      </c>
      <c r="K2597">
        <v>483</v>
      </c>
      <c r="L2597">
        <v>161</v>
      </c>
      <c r="M2597" s="1" t="s">
        <v>107</v>
      </c>
      <c r="N2597">
        <v>1.8461281709999999</v>
      </c>
      <c r="O2597">
        <v>4</v>
      </c>
      <c r="P2597">
        <v>2.923064085</v>
      </c>
      <c r="Q2597">
        <v>0.84479305699999996</v>
      </c>
      <c r="R2597">
        <v>3.9798325719999998</v>
      </c>
      <c r="S2597">
        <v>2.4123128149999999</v>
      </c>
      <c r="T2597">
        <v>55.31</v>
      </c>
      <c r="U2597">
        <v>105.12</v>
      </c>
      <c r="V2597">
        <v>29.96</v>
      </c>
      <c r="W2597">
        <v>26.28</v>
      </c>
      <c r="X2597">
        <v>29.96</v>
      </c>
      <c r="Y2597">
        <v>26.28</v>
      </c>
      <c r="Z2597">
        <v>25.31</v>
      </c>
      <c r="AA2597">
        <v>104.59</v>
      </c>
      <c r="AB2597" t="s">
        <v>41</v>
      </c>
      <c r="AC2597" t="s">
        <v>42</v>
      </c>
      <c r="AD2597" t="s">
        <v>7340</v>
      </c>
      <c r="AE2597" t="s">
        <v>7341</v>
      </c>
      <c r="AF2597" t="s">
        <v>7342</v>
      </c>
      <c r="AG2597" t="s">
        <v>7343</v>
      </c>
      <c r="AH2597" t="s">
        <v>7343</v>
      </c>
    </row>
    <row r="2598" spans="1:34" x14ac:dyDescent="0.5">
      <c r="A2598" t="s">
        <v>7644</v>
      </c>
      <c r="B2598" t="s">
        <v>35</v>
      </c>
      <c r="C2598" t="s">
        <v>36</v>
      </c>
      <c r="D2598" t="s">
        <v>37</v>
      </c>
      <c r="E2598">
        <v>2464527</v>
      </c>
      <c r="F2598">
        <v>2465009</v>
      </c>
      <c r="G2598" t="s">
        <v>38</v>
      </c>
      <c r="H2598" t="s">
        <v>7645</v>
      </c>
      <c r="I2598" t="s">
        <v>7646</v>
      </c>
      <c r="K2598">
        <v>483</v>
      </c>
      <c r="L2598">
        <v>161</v>
      </c>
      <c r="M2598" s="1" t="s">
        <v>107</v>
      </c>
      <c r="N2598">
        <v>1.5664</v>
      </c>
      <c r="O2598">
        <v>5.3959290869999998</v>
      </c>
      <c r="P2598">
        <v>3.4811645439999999</v>
      </c>
      <c r="Q2598">
        <v>0.84223999999999999</v>
      </c>
      <c r="R2598">
        <v>4.0807616549999999</v>
      </c>
      <c r="S2598">
        <v>2.4615008270000001</v>
      </c>
      <c r="T2598">
        <v>48.95</v>
      </c>
      <c r="U2598">
        <v>164.36</v>
      </c>
      <c r="V2598">
        <v>31.25</v>
      </c>
      <c r="W2598">
        <v>30.46</v>
      </c>
      <c r="X2598">
        <v>31.25</v>
      </c>
      <c r="Y2598">
        <v>30.46</v>
      </c>
      <c r="Z2598">
        <v>26.32</v>
      </c>
      <c r="AA2598">
        <v>124.3</v>
      </c>
      <c r="AB2598" t="s">
        <v>50</v>
      </c>
      <c r="AC2598" t="s">
        <v>51</v>
      </c>
      <c r="AD2598" t="s">
        <v>7647</v>
      </c>
      <c r="AE2598" t="s">
        <v>7648</v>
      </c>
      <c r="AF2598" t="s">
        <v>7649</v>
      </c>
      <c r="AG2598" t="s">
        <v>111</v>
      </c>
      <c r="AH2598" t="s">
        <v>111</v>
      </c>
    </row>
    <row r="2599" spans="1:34" x14ac:dyDescent="0.5">
      <c r="A2599" t="s">
        <v>11551</v>
      </c>
      <c r="B2599" t="s">
        <v>35</v>
      </c>
      <c r="C2599" t="s">
        <v>36</v>
      </c>
      <c r="D2599" t="s">
        <v>37</v>
      </c>
      <c r="E2599">
        <v>144061</v>
      </c>
      <c r="F2599">
        <v>144543</v>
      </c>
      <c r="G2599" t="s">
        <v>38</v>
      </c>
      <c r="H2599" t="s">
        <v>11552</v>
      </c>
      <c r="I2599" t="s">
        <v>11553</v>
      </c>
      <c r="J2599" t="s">
        <v>7827</v>
      </c>
      <c r="K2599">
        <v>483</v>
      </c>
      <c r="L2599">
        <v>161</v>
      </c>
      <c r="M2599" s="1" t="s">
        <v>107</v>
      </c>
      <c r="N2599">
        <v>1.3166216740000001</v>
      </c>
      <c r="O2599">
        <v>8.0718475069999993</v>
      </c>
      <c r="P2599">
        <v>4.6942345909999998</v>
      </c>
      <c r="Q2599">
        <v>0.112996529</v>
      </c>
      <c r="R2599">
        <v>1.506353861</v>
      </c>
      <c r="S2599">
        <v>0.80967519499999996</v>
      </c>
      <c r="T2599">
        <v>68.28</v>
      </c>
      <c r="U2599">
        <v>165.15</v>
      </c>
      <c r="V2599">
        <v>51.86</v>
      </c>
      <c r="W2599">
        <v>20.46</v>
      </c>
      <c r="X2599">
        <v>51.86</v>
      </c>
      <c r="Y2599">
        <v>20.46</v>
      </c>
      <c r="Z2599">
        <v>5.86</v>
      </c>
      <c r="AA2599">
        <v>30.82</v>
      </c>
      <c r="AB2599" t="s">
        <v>41</v>
      </c>
      <c r="AC2599" t="s">
        <v>51</v>
      </c>
      <c r="AD2599" t="s">
        <v>11554</v>
      </c>
      <c r="AE2599" t="s">
        <v>11555</v>
      </c>
      <c r="AF2599" t="s">
        <v>11556</v>
      </c>
      <c r="AG2599" t="s">
        <v>11557</v>
      </c>
      <c r="AH2599" t="s">
        <v>11557</v>
      </c>
    </row>
    <row r="2600" spans="1:34" x14ac:dyDescent="0.5">
      <c r="A2600" t="s">
        <v>13763</v>
      </c>
      <c r="B2600" t="s">
        <v>35</v>
      </c>
      <c r="C2600" t="s">
        <v>36</v>
      </c>
      <c r="D2600" t="s">
        <v>37</v>
      </c>
      <c r="E2600">
        <v>2428809</v>
      </c>
      <c r="F2600">
        <v>2429291</v>
      </c>
      <c r="G2600" t="s">
        <v>38</v>
      </c>
      <c r="H2600" t="s">
        <v>13764</v>
      </c>
      <c r="I2600" t="s">
        <v>13765</v>
      </c>
      <c r="J2600" t="s">
        <v>13766</v>
      </c>
      <c r="K2600">
        <v>483</v>
      </c>
      <c r="L2600">
        <v>161</v>
      </c>
      <c r="M2600" s="1" t="s">
        <v>107</v>
      </c>
      <c r="N2600">
        <v>7.3668414919999998</v>
      </c>
      <c r="O2600">
        <v>7.8942087159999996</v>
      </c>
      <c r="P2600">
        <v>7.6305251040000002</v>
      </c>
      <c r="Q2600">
        <v>2.5996503500000001</v>
      </c>
      <c r="R2600">
        <v>3.6803325689999999</v>
      </c>
      <c r="S2600">
        <v>3.139991459</v>
      </c>
      <c r="T2600">
        <v>505.66</v>
      </c>
      <c r="U2600">
        <v>826.05</v>
      </c>
      <c r="V2600">
        <v>68.64</v>
      </c>
      <c r="W2600">
        <v>104.64</v>
      </c>
      <c r="X2600">
        <v>68.64</v>
      </c>
      <c r="Y2600">
        <v>104.64</v>
      </c>
      <c r="Z2600">
        <v>178.44</v>
      </c>
      <c r="AA2600">
        <v>385.11</v>
      </c>
      <c r="AB2600" t="s">
        <v>41</v>
      </c>
      <c r="AC2600" t="s">
        <v>42</v>
      </c>
      <c r="AD2600" t="s">
        <v>13767</v>
      </c>
      <c r="AE2600" t="s">
        <v>13768</v>
      </c>
      <c r="AF2600" t="s">
        <v>13769</v>
      </c>
      <c r="AG2600" t="s">
        <v>13770</v>
      </c>
      <c r="AH2600" t="s">
        <v>13770</v>
      </c>
    </row>
    <row r="2601" spans="1:34" x14ac:dyDescent="0.5">
      <c r="A2601" t="s">
        <v>15934</v>
      </c>
      <c r="B2601" t="s">
        <v>35</v>
      </c>
      <c r="C2601" t="s">
        <v>36</v>
      </c>
      <c r="D2601" t="s">
        <v>37</v>
      </c>
      <c r="E2601">
        <v>2131616</v>
      </c>
      <c r="F2601">
        <v>2132098</v>
      </c>
      <c r="G2601" t="s">
        <v>73</v>
      </c>
      <c r="H2601" t="s">
        <v>15935</v>
      </c>
      <c r="I2601" t="s">
        <v>15936</v>
      </c>
      <c r="J2601" t="s">
        <v>15937</v>
      </c>
      <c r="K2601">
        <v>483</v>
      </c>
      <c r="L2601">
        <v>161</v>
      </c>
      <c r="M2601" s="1" t="s">
        <v>107</v>
      </c>
      <c r="N2601">
        <v>4.1760909990000004</v>
      </c>
      <c r="O2601">
        <v>7.0194100859999997</v>
      </c>
      <c r="P2601">
        <v>5.597750542</v>
      </c>
      <c r="Q2601">
        <v>0.65973969200000004</v>
      </c>
      <c r="R2601">
        <v>3.3926736439999998</v>
      </c>
      <c r="S2601">
        <v>2.0262066679999999</v>
      </c>
      <c r="T2601">
        <v>381.82</v>
      </c>
      <c r="U2601">
        <v>737.74</v>
      </c>
      <c r="V2601">
        <v>91.43</v>
      </c>
      <c r="W2601">
        <v>105.1</v>
      </c>
      <c r="X2601">
        <v>91.43</v>
      </c>
      <c r="Y2601">
        <v>105.1</v>
      </c>
      <c r="Z2601">
        <v>60.32</v>
      </c>
      <c r="AA2601">
        <v>356.57</v>
      </c>
      <c r="AB2601" t="s">
        <v>50</v>
      </c>
      <c r="AC2601" t="s">
        <v>51</v>
      </c>
      <c r="AD2601" t="s">
        <v>15938</v>
      </c>
      <c r="AE2601" t="s">
        <v>15939</v>
      </c>
      <c r="AF2601" t="s">
        <v>15940</v>
      </c>
      <c r="AG2601" t="s">
        <v>15941</v>
      </c>
      <c r="AH2601" t="s">
        <v>15941</v>
      </c>
    </row>
    <row r="2602" spans="1:34" x14ac:dyDescent="0.5">
      <c r="A2602" t="s">
        <v>18808</v>
      </c>
      <c r="B2602" t="s">
        <v>35</v>
      </c>
      <c r="C2602" t="s">
        <v>36</v>
      </c>
      <c r="D2602" t="s">
        <v>37</v>
      </c>
      <c r="E2602">
        <v>2179537</v>
      </c>
      <c r="F2602">
        <v>2180019</v>
      </c>
      <c r="G2602" t="s">
        <v>38</v>
      </c>
      <c r="H2602" t="s">
        <v>18809</v>
      </c>
      <c r="I2602" t="s">
        <v>18810</v>
      </c>
      <c r="K2602">
        <v>483</v>
      </c>
      <c r="L2602">
        <v>161</v>
      </c>
      <c r="M2602" s="1" t="s">
        <v>107</v>
      </c>
      <c r="N2602">
        <v>0.67511249600000001</v>
      </c>
      <c r="O2602">
        <v>3.2543873520000002</v>
      </c>
      <c r="P2602">
        <v>1.9647499239999999</v>
      </c>
      <c r="Q2602">
        <v>0.28335063999999999</v>
      </c>
      <c r="R2602">
        <v>1.622134387</v>
      </c>
      <c r="S2602">
        <v>0.95274251399999998</v>
      </c>
      <c r="T2602">
        <v>97.52</v>
      </c>
      <c r="U2602">
        <v>205.84</v>
      </c>
      <c r="V2602">
        <v>144.44999999999999</v>
      </c>
      <c r="W2602">
        <v>63.25</v>
      </c>
      <c r="X2602">
        <v>144.44999999999999</v>
      </c>
      <c r="Y2602">
        <v>63.25</v>
      </c>
      <c r="Z2602">
        <v>40.93</v>
      </c>
      <c r="AA2602">
        <v>102.6</v>
      </c>
      <c r="AB2602" t="s">
        <v>50</v>
      </c>
      <c r="AC2602" t="s">
        <v>42</v>
      </c>
      <c r="AD2602" t="s">
        <v>18811</v>
      </c>
      <c r="AE2602" t="s">
        <v>18812</v>
      </c>
      <c r="AF2602" t="s">
        <v>18813</v>
      </c>
      <c r="AG2602" t="s">
        <v>111</v>
      </c>
      <c r="AH2602" t="s">
        <v>111</v>
      </c>
    </row>
    <row r="2603" spans="1:34" x14ac:dyDescent="0.5">
      <c r="A2603" t="s">
        <v>4142</v>
      </c>
      <c r="B2603" t="s">
        <v>35</v>
      </c>
      <c r="C2603" t="s">
        <v>36</v>
      </c>
      <c r="D2603" t="s">
        <v>37</v>
      </c>
      <c r="E2603">
        <v>2243250</v>
      </c>
      <c r="F2603">
        <v>2243729</v>
      </c>
      <c r="G2603" t="s">
        <v>73</v>
      </c>
      <c r="H2603" t="s">
        <v>4143</v>
      </c>
      <c r="K2603">
        <v>480</v>
      </c>
      <c r="L2603">
        <v>160</v>
      </c>
      <c r="N2603">
        <v>0.44520547900000002</v>
      </c>
      <c r="O2603">
        <v>2.0819529210000001</v>
      </c>
      <c r="P2603">
        <v>1.2635791999999999</v>
      </c>
      <c r="Q2603">
        <v>0.31849315099999997</v>
      </c>
      <c r="R2603">
        <v>2.54228422</v>
      </c>
      <c r="S2603">
        <v>1.430388685</v>
      </c>
      <c r="T2603">
        <v>7.8</v>
      </c>
      <c r="U2603">
        <v>23.88</v>
      </c>
      <c r="V2603">
        <v>17.52</v>
      </c>
      <c r="W2603">
        <v>11.47</v>
      </c>
      <c r="X2603">
        <v>17.52</v>
      </c>
      <c r="Y2603">
        <v>11.47</v>
      </c>
      <c r="Z2603">
        <v>5.58</v>
      </c>
      <c r="AA2603">
        <v>29.16</v>
      </c>
      <c r="AB2603" t="s">
        <v>50</v>
      </c>
      <c r="AC2603" t="s">
        <v>51</v>
      </c>
      <c r="AD2603" t="s">
        <v>4144</v>
      </c>
      <c r="AE2603" t="s">
        <v>4145</v>
      </c>
      <c r="AF2603" t="s">
        <v>4146</v>
      </c>
      <c r="AG2603" t="s">
        <v>111</v>
      </c>
      <c r="AH2603" t="s">
        <v>111</v>
      </c>
    </row>
    <row r="2604" spans="1:34" x14ac:dyDescent="0.5">
      <c r="A2604" t="s">
        <v>4844</v>
      </c>
      <c r="B2604" t="s">
        <v>35</v>
      </c>
      <c r="C2604" t="s">
        <v>36</v>
      </c>
      <c r="D2604" t="s">
        <v>37</v>
      </c>
      <c r="E2604">
        <v>265414</v>
      </c>
      <c r="F2604">
        <v>265893</v>
      </c>
      <c r="G2604" t="s">
        <v>73</v>
      </c>
      <c r="H2604" t="s">
        <v>4845</v>
      </c>
      <c r="J2604" t="s">
        <v>4846</v>
      </c>
      <c r="K2604">
        <v>480</v>
      </c>
      <c r="L2604">
        <v>160</v>
      </c>
      <c r="M2604" s="1" t="s">
        <v>107</v>
      </c>
      <c r="N2604">
        <v>1.614931238</v>
      </c>
      <c r="O2604">
        <v>4.6453943410000003</v>
      </c>
      <c r="P2604">
        <v>3.1301627889999999</v>
      </c>
      <c r="Q2604">
        <v>0.61001964600000003</v>
      </c>
      <c r="R2604">
        <v>5.5159542439999996</v>
      </c>
      <c r="S2604">
        <v>3.062986945</v>
      </c>
      <c r="T2604">
        <v>32.880000000000003</v>
      </c>
      <c r="U2604">
        <v>77.16</v>
      </c>
      <c r="V2604">
        <v>20.36</v>
      </c>
      <c r="W2604">
        <v>16.61</v>
      </c>
      <c r="X2604">
        <v>20.36</v>
      </c>
      <c r="Y2604">
        <v>16.61</v>
      </c>
      <c r="Z2604">
        <v>12.42</v>
      </c>
      <c r="AA2604">
        <v>91.62</v>
      </c>
      <c r="AB2604" t="s">
        <v>50</v>
      </c>
      <c r="AC2604" t="s">
        <v>42</v>
      </c>
      <c r="AD2604" t="s">
        <v>4847</v>
      </c>
      <c r="AE2604" t="s">
        <v>4848</v>
      </c>
      <c r="AF2604" t="s">
        <v>4849</v>
      </c>
      <c r="AG2604" t="s">
        <v>4850</v>
      </c>
      <c r="AH2604" t="s">
        <v>4850</v>
      </c>
    </row>
    <row r="2605" spans="1:34" x14ac:dyDescent="0.5">
      <c r="A2605" t="s">
        <v>7891</v>
      </c>
      <c r="B2605" t="s">
        <v>35</v>
      </c>
      <c r="C2605" t="s">
        <v>36</v>
      </c>
      <c r="D2605" t="s">
        <v>37</v>
      </c>
      <c r="E2605">
        <v>2867372</v>
      </c>
      <c r="F2605">
        <v>2867851</v>
      </c>
      <c r="G2605" t="s">
        <v>38</v>
      </c>
      <c r="H2605" t="s">
        <v>7892</v>
      </c>
      <c r="I2605" t="s">
        <v>7893</v>
      </c>
      <c r="J2605" t="s">
        <v>7894</v>
      </c>
      <c r="K2605">
        <v>480</v>
      </c>
      <c r="L2605">
        <v>160</v>
      </c>
      <c r="M2605" s="1" t="s">
        <v>107</v>
      </c>
      <c r="N2605">
        <v>0.30736064099999999</v>
      </c>
      <c r="O2605">
        <v>1.849692141</v>
      </c>
      <c r="P2605">
        <v>1.078526391</v>
      </c>
      <c r="Q2605">
        <v>0.75700646800000004</v>
      </c>
      <c r="R2605">
        <v>4.6479536399999999</v>
      </c>
      <c r="S2605">
        <v>2.702480054</v>
      </c>
      <c r="T2605">
        <v>9.98</v>
      </c>
      <c r="U2605">
        <v>51.07</v>
      </c>
      <c r="V2605">
        <v>32.47</v>
      </c>
      <c r="W2605">
        <v>27.61</v>
      </c>
      <c r="X2605">
        <v>32.47</v>
      </c>
      <c r="Y2605">
        <v>27.61</v>
      </c>
      <c r="Z2605">
        <v>24.58</v>
      </c>
      <c r="AA2605">
        <v>128.33000000000001</v>
      </c>
      <c r="AB2605" t="s">
        <v>50</v>
      </c>
      <c r="AC2605" t="s">
        <v>51</v>
      </c>
      <c r="AD2605" t="s">
        <v>7895</v>
      </c>
      <c r="AE2605" t="s">
        <v>7896</v>
      </c>
      <c r="AF2605" t="s">
        <v>7897</v>
      </c>
      <c r="AG2605" t="s">
        <v>7898</v>
      </c>
      <c r="AH2605" t="s">
        <v>7898</v>
      </c>
    </row>
    <row r="2606" spans="1:34" x14ac:dyDescent="0.5">
      <c r="A2606" t="s">
        <v>13988</v>
      </c>
      <c r="B2606" t="s">
        <v>35</v>
      </c>
      <c r="C2606" t="s">
        <v>36</v>
      </c>
      <c r="D2606" t="s">
        <v>37</v>
      </c>
      <c r="E2606">
        <v>1718310</v>
      </c>
      <c r="F2606">
        <v>1718789</v>
      </c>
      <c r="G2606" t="s">
        <v>73</v>
      </c>
      <c r="H2606" t="s">
        <v>13989</v>
      </c>
      <c r="I2606" t="s">
        <v>13990</v>
      </c>
      <c r="K2606">
        <v>480</v>
      </c>
      <c r="L2606">
        <v>160</v>
      </c>
      <c r="M2606" s="1" t="s">
        <v>107</v>
      </c>
      <c r="N2606">
        <v>0.41464108</v>
      </c>
      <c r="O2606">
        <v>3.0463842219999999</v>
      </c>
      <c r="P2606">
        <v>1.730512651</v>
      </c>
      <c r="Q2606">
        <v>0.71058990799999999</v>
      </c>
      <c r="R2606">
        <v>6.7549306060000003</v>
      </c>
      <c r="S2606">
        <v>3.7327602569999998</v>
      </c>
      <c r="T2606">
        <v>29.17</v>
      </c>
      <c r="U2606">
        <v>83.41</v>
      </c>
      <c r="V2606">
        <v>70.349999999999994</v>
      </c>
      <c r="W2606">
        <v>27.38</v>
      </c>
      <c r="X2606">
        <v>70.349999999999994</v>
      </c>
      <c r="Y2606">
        <v>27.38</v>
      </c>
      <c r="Z2606">
        <v>49.99</v>
      </c>
      <c r="AA2606">
        <v>184.95</v>
      </c>
      <c r="AB2606" t="s">
        <v>41</v>
      </c>
      <c r="AC2606" t="s">
        <v>42</v>
      </c>
      <c r="AD2606" t="s">
        <v>13991</v>
      </c>
      <c r="AE2606" t="s">
        <v>13992</v>
      </c>
      <c r="AF2606" t="s">
        <v>13993</v>
      </c>
      <c r="AG2606" t="s">
        <v>111</v>
      </c>
      <c r="AH2606" t="s">
        <v>111</v>
      </c>
    </row>
    <row r="2607" spans="1:34" x14ac:dyDescent="0.5">
      <c r="A2607" t="s">
        <v>14044</v>
      </c>
      <c r="B2607" t="s">
        <v>35</v>
      </c>
      <c r="C2607" t="s">
        <v>36</v>
      </c>
      <c r="D2607" t="s">
        <v>37</v>
      </c>
      <c r="E2607">
        <v>3271699</v>
      </c>
      <c r="F2607">
        <v>3272178</v>
      </c>
      <c r="G2607" t="s">
        <v>38</v>
      </c>
      <c r="H2607" t="s">
        <v>14045</v>
      </c>
      <c r="I2607" t="s">
        <v>14046</v>
      </c>
      <c r="K2607">
        <v>480</v>
      </c>
      <c r="L2607">
        <v>160</v>
      </c>
      <c r="M2607" s="1" t="s">
        <v>107</v>
      </c>
      <c r="N2607">
        <v>0.332535211</v>
      </c>
      <c r="O2607">
        <v>2.0084118439999998</v>
      </c>
      <c r="P2607">
        <v>1.170473528</v>
      </c>
      <c r="Q2607">
        <v>0.15971831</v>
      </c>
      <c r="R2607">
        <v>0.88896366100000002</v>
      </c>
      <c r="S2607">
        <v>0.52434098500000004</v>
      </c>
      <c r="T2607">
        <v>23.61</v>
      </c>
      <c r="U2607">
        <v>59.69</v>
      </c>
      <c r="V2607">
        <v>71</v>
      </c>
      <c r="W2607">
        <v>29.72</v>
      </c>
      <c r="X2607">
        <v>71</v>
      </c>
      <c r="Y2607">
        <v>29.72</v>
      </c>
      <c r="Z2607">
        <v>11.34</v>
      </c>
      <c r="AA2607">
        <v>26.42</v>
      </c>
      <c r="AB2607" t="s">
        <v>41</v>
      </c>
      <c r="AC2607" t="s">
        <v>76</v>
      </c>
      <c r="AD2607" t="s">
        <v>14047</v>
      </c>
      <c r="AE2607" t="s">
        <v>14048</v>
      </c>
      <c r="AF2607" t="s">
        <v>14049</v>
      </c>
      <c r="AG2607" t="s">
        <v>111</v>
      </c>
      <c r="AH2607" t="s">
        <v>111</v>
      </c>
    </row>
    <row r="2608" spans="1:34" x14ac:dyDescent="0.5">
      <c r="A2608" t="s">
        <v>16154</v>
      </c>
      <c r="B2608" t="s">
        <v>35</v>
      </c>
      <c r="C2608" t="s">
        <v>36</v>
      </c>
      <c r="D2608" t="s">
        <v>37</v>
      </c>
      <c r="E2608">
        <v>2137259</v>
      </c>
      <c r="F2608">
        <v>2137738</v>
      </c>
      <c r="G2608" t="s">
        <v>38</v>
      </c>
      <c r="H2608" t="s">
        <v>16155</v>
      </c>
      <c r="I2608" t="s">
        <v>16156</v>
      </c>
      <c r="K2608">
        <v>480</v>
      </c>
      <c r="L2608">
        <v>160</v>
      </c>
      <c r="M2608" s="1" t="s">
        <v>107</v>
      </c>
      <c r="N2608">
        <v>0.23014517500000001</v>
      </c>
      <c r="O2608">
        <v>1.2468907119999999</v>
      </c>
      <c r="P2608">
        <v>0.73851794299999995</v>
      </c>
      <c r="Q2608">
        <v>0.14271989800000001</v>
      </c>
      <c r="R2608">
        <v>1.300344006</v>
      </c>
      <c r="S2608">
        <v>0.72153195199999998</v>
      </c>
      <c r="T2608">
        <v>21.56</v>
      </c>
      <c r="U2608">
        <v>47.12</v>
      </c>
      <c r="V2608">
        <v>93.68</v>
      </c>
      <c r="W2608">
        <v>37.79</v>
      </c>
      <c r="X2608">
        <v>93.68</v>
      </c>
      <c r="Y2608">
        <v>37.79</v>
      </c>
      <c r="Z2608">
        <v>13.37</v>
      </c>
      <c r="AA2608">
        <v>49.14</v>
      </c>
      <c r="AB2608" t="s">
        <v>41</v>
      </c>
      <c r="AC2608" t="s">
        <v>76</v>
      </c>
      <c r="AD2608" t="s">
        <v>16157</v>
      </c>
      <c r="AE2608" t="s">
        <v>16158</v>
      </c>
      <c r="AF2608" t="s">
        <v>16159</v>
      </c>
      <c r="AG2608" t="s">
        <v>55</v>
      </c>
      <c r="AH2608" t="s">
        <v>55</v>
      </c>
    </row>
    <row r="2609" spans="1:34" x14ac:dyDescent="0.5">
      <c r="A2609" t="s">
        <v>16535</v>
      </c>
      <c r="B2609" t="s">
        <v>35</v>
      </c>
      <c r="C2609" t="s">
        <v>36</v>
      </c>
      <c r="D2609" t="s">
        <v>37</v>
      </c>
      <c r="E2609">
        <v>2600012</v>
      </c>
      <c r="F2609">
        <v>2600491</v>
      </c>
      <c r="G2609" t="s">
        <v>73</v>
      </c>
      <c r="H2609" t="s">
        <v>16536</v>
      </c>
      <c r="I2609" t="s">
        <v>16537</v>
      </c>
      <c r="K2609">
        <v>480</v>
      </c>
      <c r="L2609">
        <v>160</v>
      </c>
      <c r="M2609" s="1" t="s">
        <v>107</v>
      </c>
      <c r="N2609">
        <v>2.272340426</v>
      </c>
      <c r="O2609">
        <v>4.744946412</v>
      </c>
      <c r="P2609">
        <v>3.5086434190000002</v>
      </c>
      <c r="Q2609">
        <v>0.62269503500000001</v>
      </c>
      <c r="R2609">
        <v>2.2250712250000002</v>
      </c>
      <c r="S2609">
        <v>1.4238831300000001</v>
      </c>
      <c r="T2609">
        <v>224.28</v>
      </c>
      <c r="U2609">
        <v>349.75</v>
      </c>
      <c r="V2609">
        <v>98.7</v>
      </c>
      <c r="W2609">
        <v>73.709999999999994</v>
      </c>
      <c r="X2609">
        <v>98.7</v>
      </c>
      <c r="Y2609">
        <v>73.709999999999994</v>
      </c>
      <c r="Z2609">
        <v>61.46</v>
      </c>
      <c r="AA2609">
        <v>164.01</v>
      </c>
      <c r="AB2609" t="s">
        <v>41</v>
      </c>
      <c r="AC2609" t="s">
        <v>42</v>
      </c>
      <c r="AD2609" t="s">
        <v>16538</v>
      </c>
      <c r="AE2609" t="s">
        <v>16539</v>
      </c>
      <c r="AF2609" t="s">
        <v>16540</v>
      </c>
      <c r="AG2609" t="s">
        <v>111</v>
      </c>
      <c r="AH2609" t="s">
        <v>111</v>
      </c>
    </row>
    <row r="2610" spans="1:34" x14ac:dyDescent="0.5">
      <c r="A2610" t="s">
        <v>18067</v>
      </c>
      <c r="B2610" t="s">
        <v>35</v>
      </c>
      <c r="C2610" t="s">
        <v>36</v>
      </c>
      <c r="D2610" t="s">
        <v>37</v>
      </c>
      <c r="E2610">
        <v>1231207</v>
      </c>
      <c r="F2610">
        <v>1231686</v>
      </c>
      <c r="G2610" t="s">
        <v>73</v>
      </c>
      <c r="H2610" t="s">
        <v>18068</v>
      </c>
      <c r="K2610">
        <v>480</v>
      </c>
      <c r="L2610">
        <v>160</v>
      </c>
      <c r="M2610" s="1" t="s">
        <v>107</v>
      </c>
      <c r="N2610">
        <v>0.115072167</v>
      </c>
      <c r="O2610">
        <v>1.271748275</v>
      </c>
      <c r="P2610">
        <v>0.69341022100000005</v>
      </c>
      <c r="Q2610">
        <v>0.192917423</v>
      </c>
      <c r="R2610">
        <v>1.8480565369999999</v>
      </c>
      <c r="S2610">
        <v>1.02048698</v>
      </c>
      <c r="T2610">
        <v>14.59</v>
      </c>
      <c r="U2610">
        <v>75.58</v>
      </c>
      <c r="V2610">
        <v>126.79</v>
      </c>
      <c r="W2610">
        <v>59.43</v>
      </c>
      <c r="X2610">
        <v>126.79</v>
      </c>
      <c r="Y2610">
        <v>59.43</v>
      </c>
      <c r="Z2610">
        <v>24.46</v>
      </c>
      <c r="AA2610">
        <v>109.83</v>
      </c>
      <c r="AB2610" t="s">
        <v>50</v>
      </c>
      <c r="AC2610" t="s">
        <v>42</v>
      </c>
      <c r="AD2610" t="s">
        <v>18069</v>
      </c>
      <c r="AE2610" t="s">
        <v>18070</v>
      </c>
      <c r="AF2610" t="s">
        <v>18071</v>
      </c>
      <c r="AG2610" t="s">
        <v>55</v>
      </c>
      <c r="AH2610" t="s">
        <v>55</v>
      </c>
    </row>
    <row r="2611" spans="1:34" x14ac:dyDescent="0.5">
      <c r="A2611" t="s">
        <v>20967</v>
      </c>
      <c r="B2611" t="s">
        <v>1115</v>
      </c>
      <c r="C2611" t="s">
        <v>36</v>
      </c>
      <c r="D2611" t="s">
        <v>37</v>
      </c>
      <c r="E2611">
        <v>42326</v>
      </c>
      <c r="F2611">
        <v>42805</v>
      </c>
      <c r="G2611" t="s">
        <v>38</v>
      </c>
      <c r="H2611" t="s">
        <v>20968</v>
      </c>
      <c r="I2611" t="s">
        <v>20969</v>
      </c>
      <c r="K2611">
        <v>480</v>
      </c>
      <c r="L2611">
        <v>160</v>
      </c>
      <c r="M2611" s="1" t="s">
        <v>107</v>
      </c>
      <c r="N2611">
        <v>18.93468171</v>
      </c>
      <c r="O2611">
        <v>6.1750203079999997</v>
      </c>
      <c r="P2611">
        <v>12.55485101</v>
      </c>
      <c r="Q2611">
        <v>13.70340742</v>
      </c>
      <c r="R2611">
        <v>5.5583876700000001</v>
      </c>
      <c r="S2611">
        <v>9.6308975449999998</v>
      </c>
      <c r="T2611">
        <v>5017.88</v>
      </c>
      <c r="U2611">
        <v>2812.66</v>
      </c>
      <c r="V2611">
        <v>265.01</v>
      </c>
      <c r="W2611">
        <v>455.49</v>
      </c>
      <c r="X2611">
        <v>265.01</v>
      </c>
      <c r="Y2611">
        <v>455.49</v>
      </c>
      <c r="Z2611">
        <v>3631.54</v>
      </c>
      <c r="AA2611">
        <v>2531.79</v>
      </c>
      <c r="AB2611" t="s">
        <v>41</v>
      </c>
      <c r="AC2611" t="s">
        <v>76</v>
      </c>
      <c r="AD2611" t="s">
        <v>20970</v>
      </c>
      <c r="AE2611" t="s">
        <v>20971</v>
      </c>
      <c r="AF2611" t="s">
        <v>20972</v>
      </c>
      <c r="AG2611" t="s">
        <v>111</v>
      </c>
      <c r="AH2611" t="s">
        <v>20973</v>
      </c>
    </row>
    <row r="2612" spans="1:34" x14ac:dyDescent="0.5">
      <c r="A2612" t="s">
        <v>3768</v>
      </c>
      <c r="B2612" t="s">
        <v>35</v>
      </c>
      <c r="C2612" t="s">
        <v>36</v>
      </c>
      <c r="D2612" t="s">
        <v>37</v>
      </c>
      <c r="E2612">
        <v>275807</v>
      </c>
      <c r="F2612">
        <v>276283</v>
      </c>
      <c r="G2612" t="s">
        <v>73</v>
      </c>
      <c r="H2612" t="s">
        <v>3769</v>
      </c>
      <c r="K2612">
        <v>477</v>
      </c>
      <c r="L2612">
        <v>159</v>
      </c>
      <c r="M2612" s="1" t="s">
        <v>107</v>
      </c>
      <c r="N2612">
        <v>0.220318237</v>
      </c>
      <c r="O2612">
        <v>0.96296296299999995</v>
      </c>
      <c r="P2612">
        <v>0.59164059999999996</v>
      </c>
      <c r="Q2612">
        <v>0.195226438</v>
      </c>
      <c r="R2612">
        <v>0.76693766900000004</v>
      </c>
      <c r="S2612">
        <v>0.48108205399999998</v>
      </c>
      <c r="T2612">
        <v>3.6</v>
      </c>
      <c r="U2612">
        <v>10.66</v>
      </c>
      <c r="V2612">
        <v>16.34</v>
      </c>
      <c r="W2612">
        <v>11.07</v>
      </c>
      <c r="X2612">
        <v>16.34</v>
      </c>
      <c r="Y2612">
        <v>11.07</v>
      </c>
      <c r="Z2612">
        <v>3.19</v>
      </c>
      <c r="AA2612">
        <v>8.49</v>
      </c>
      <c r="AB2612" t="s">
        <v>41</v>
      </c>
      <c r="AC2612" t="s">
        <v>51</v>
      </c>
      <c r="AD2612" t="s">
        <v>3770</v>
      </c>
      <c r="AE2612" t="s">
        <v>3771</v>
      </c>
      <c r="AF2612" t="s">
        <v>3772</v>
      </c>
      <c r="AG2612" t="s">
        <v>111</v>
      </c>
      <c r="AH2612" t="s">
        <v>111</v>
      </c>
    </row>
    <row r="2613" spans="1:34" x14ac:dyDescent="0.5">
      <c r="A2613" t="s">
        <v>5869</v>
      </c>
      <c r="B2613" t="s">
        <v>35</v>
      </c>
      <c r="C2613" t="s">
        <v>36</v>
      </c>
      <c r="D2613" t="s">
        <v>37</v>
      </c>
      <c r="E2613">
        <v>1018650</v>
      </c>
      <c r="F2613">
        <v>1019126</v>
      </c>
      <c r="G2613" t="s">
        <v>38</v>
      </c>
      <c r="H2613" t="s">
        <v>5870</v>
      </c>
      <c r="I2613" t="s">
        <v>5871</v>
      </c>
      <c r="J2613" t="s">
        <v>5872</v>
      </c>
      <c r="K2613">
        <v>477</v>
      </c>
      <c r="L2613">
        <v>159</v>
      </c>
      <c r="M2613" s="1" t="s">
        <v>107</v>
      </c>
      <c r="N2613">
        <v>0.98217247100000005</v>
      </c>
      <c r="O2613">
        <v>2.539653784</v>
      </c>
      <c r="P2613">
        <v>1.7609131280000001</v>
      </c>
      <c r="Q2613">
        <v>1.1683250409999999</v>
      </c>
      <c r="R2613">
        <v>4.0010064410000004</v>
      </c>
      <c r="S2613">
        <v>2.5846657409999998</v>
      </c>
      <c r="T2613">
        <v>23.69</v>
      </c>
      <c r="U2613">
        <v>126.17</v>
      </c>
      <c r="V2613">
        <v>24.12</v>
      </c>
      <c r="W2613">
        <v>49.68</v>
      </c>
      <c r="X2613">
        <v>24.12</v>
      </c>
      <c r="Y2613">
        <v>49.68</v>
      </c>
      <c r="Z2613">
        <v>28.18</v>
      </c>
      <c r="AA2613">
        <v>198.77</v>
      </c>
      <c r="AB2613" t="s">
        <v>41</v>
      </c>
      <c r="AC2613" t="s">
        <v>51</v>
      </c>
      <c r="AD2613" t="s">
        <v>5873</v>
      </c>
      <c r="AE2613" t="s">
        <v>5874</v>
      </c>
      <c r="AF2613" t="s">
        <v>5875</v>
      </c>
      <c r="AG2613" t="s">
        <v>5876</v>
      </c>
      <c r="AH2613" t="s">
        <v>5876</v>
      </c>
    </row>
    <row r="2614" spans="1:34" x14ac:dyDescent="0.5">
      <c r="A2614" t="s">
        <v>7501</v>
      </c>
      <c r="B2614" t="s">
        <v>35</v>
      </c>
      <c r="C2614" t="s">
        <v>36</v>
      </c>
      <c r="D2614" t="s">
        <v>37</v>
      </c>
      <c r="E2614">
        <v>1326150</v>
      </c>
      <c r="F2614">
        <v>1326626</v>
      </c>
      <c r="G2614" t="s">
        <v>73</v>
      </c>
      <c r="H2614" t="s">
        <v>7502</v>
      </c>
      <c r="I2614" t="s">
        <v>7503</v>
      </c>
      <c r="K2614">
        <v>477</v>
      </c>
      <c r="L2614">
        <v>159</v>
      </c>
      <c r="M2614" s="1" t="s">
        <v>107</v>
      </c>
      <c r="N2614">
        <v>0.68594771200000004</v>
      </c>
      <c r="O2614">
        <v>2.1177184470000001</v>
      </c>
      <c r="P2614">
        <v>1.4018330800000001</v>
      </c>
      <c r="Q2614">
        <v>0.68333333299999999</v>
      </c>
      <c r="R2614">
        <v>2.795711974</v>
      </c>
      <c r="S2614">
        <v>1.7395226539999999</v>
      </c>
      <c r="T2614">
        <v>20.99</v>
      </c>
      <c r="U2614">
        <v>52.35</v>
      </c>
      <c r="V2614">
        <v>30.6</v>
      </c>
      <c r="W2614">
        <v>24.72</v>
      </c>
      <c r="X2614">
        <v>30.6</v>
      </c>
      <c r="Y2614">
        <v>24.72</v>
      </c>
      <c r="Z2614">
        <v>20.91</v>
      </c>
      <c r="AA2614">
        <v>69.11</v>
      </c>
      <c r="AB2614" t="s">
        <v>41</v>
      </c>
      <c r="AC2614" t="s">
        <v>51</v>
      </c>
      <c r="AD2614" t="s">
        <v>7504</v>
      </c>
      <c r="AE2614" t="s">
        <v>7505</v>
      </c>
      <c r="AF2614" t="s">
        <v>7506</v>
      </c>
      <c r="AG2614" t="s">
        <v>111</v>
      </c>
      <c r="AH2614" t="s">
        <v>111</v>
      </c>
    </row>
    <row r="2615" spans="1:34" x14ac:dyDescent="0.5">
      <c r="A2615" t="s">
        <v>12156</v>
      </c>
      <c r="B2615" t="s">
        <v>35</v>
      </c>
      <c r="C2615" t="s">
        <v>36</v>
      </c>
      <c r="D2615" t="s">
        <v>37</v>
      </c>
      <c r="E2615">
        <v>1291080</v>
      </c>
      <c r="F2615">
        <v>1291556</v>
      </c>
      <c r="G2615" t="s">
        <v>38</v>
      </c>
      <c r="H2615" t="s">
        <v>12157</v>
      </c>
      <c r="I2615" t="s">
        <v>12158</v>
      </c>
      <c r="K2615">
        <v>477</v>
      </c>
      <c r="L2615">
        <v>159</v>
      </c>
      <c r="M2615" s="1" t="s">
        <v>107</v>
      </c>
      <c r="N2615">
        <v>1.660357332</v>
      </c>
      <c r="O2615">
        <v>2.9437672039999998</v>
      </c>
      <c r="P2615">
        <v>2.3020622679999998</v>
      </c>
      <c r="Q2615">
        <v>2.3909428620000002</v>
      </c>
      <c r="R2615">
        <v>5.2247345650000003</v>
      </c>
      <c r="S2615">
        <v>3.8078387139999998</v>
      </c>
      <c r="T2615">
        <v>93.86</v>
      </c>
      <c r="U2615">
        <v>149.72</v>
      </c>
      <c r="V2615">
        <v>56.53</v>
      </c>
      <c r="W2615">
        <v>50.86</v>
      </c>
      <c r="X2615">
        <v>56.53</v>
      </c>
      <c r="Y2615">
        <v>50.86</v>
      </c>
      <c r="Z2615">
        <v>135.16</v>
      </c>
      <c r="AA2615">
        <v>265.73</v>
      </c>
      <c r="AB2615" t="s">
        <v>41</v>
      </c>
      <c r="AC2615" t="s">
        <v>42</v>
      </c>
      <c r="AD2615" t="s">
        <v>12159</v>
      </c>
      <c r="AE2615" t="s">
        <v>12160</v>
      </c>
      <c r="AF2615" t="s">
        <v>12161</v>
      </c>
      <c r="AG2615" t="s">
        <v>111</v>
      </c>
      <c r="AH2615" t="s">
        <v>111</v>
      </c>
    </row>
    <row r="2616" spans="1:34" x14ac:dyDescent="0.5">
      <c r="A2616" t="s">
        <v>16053</v>
      </c>
      <c r="B2616" t="s">
        <v>35</v>
      </c>
      <c r="C2616" t="s">
        <v>36</v>
      </c>
      <c r="D2616" t="s">
        <v>37</v>
      </c>
      <c r="E2616">
        <v>3507523</v>
      </c>
      <c r="F2616">
        <v>3507999</v>
      </c>
      <c r="G2616" t="s">
        <v>38</v>
      </c>
      <c r="H2616" t="s">
        <v>16054</v>
      </c>
      <c r="I2616" t="s">
        <v>16055</v>
      </c>
      <c r="K2616">
        <v>477</v>
      </c>
      <c r="L2616">
        <v>159</v>
      </c>
      <c r="N2616">
        <v>0.182733969</v>
      </c>
      <c r="O2616">
        <v>2.5065722949999998</v>
      </c>
      <c r="P2616">
        <v>1.3446531319999999</v>
      </c>
      <c r="Q2616">
        <v>0.29007799000000001</v>
      </c>
      <c r="R2616">
        <v>3.1658240649999998</v>
      </c>
      <c r="S2616">
        <v>1.727951027</v>
      </c>
      <c r="T2616">
        <v>16.87</v>
      </c>
      <c r="U2616">
        <v>123.95</v>
      </c>
      <c r="V2616">
        <v>92.32</v>
      </c>
      <c r="W2616">
        <v>49.45</v>
      </c>
      <c r="X2616">
        <v>92.32</v>
      </c>
      <c r="Y2616">
        <v>49.45</v>
      </c>
      <c r="Z2616">
        <v>26.78</v>
      </c>
      <c r="AA2616">
        <v>156.55000000000001</v>
      </c>
      <c r="AB2616" t="s">
        <v>41</v>
      </c>
      <c r="AC2616" t="s">
        <v>42</v>
      </c>
      <c r="AD2616" t="s">
        <v>16056</v>
      </c>
      <c r="AE2616" t="s">
        <v>16057</v>
      </c>
      <c r="AF2616" t="s">
        <v>16058</v>
      </c>
      <c r="AG2616" t="s">
        <v>55</v>
      </c>
      <c r="AH2616" t="s">
        <v>55</v>
      </c>
    </row>
    <row r="2617" spans="1:34" x14ac:dyDescent="0.5">
      <c r="A2617" t="s">
        <v>19485</v>
      </c>
      <c r="B2617" t="s">
        <v>35</v>
      </c>
      <c r="C2617" t="s">
        <v>36</v>
      </c>
      <c r="D2617" t="s">
        <v>37</v>
      </c>
      <c r="E2617">
        <v>757244</v>
      </c>
      <c r="F2617">
        <v>757720</v>
      </c>
      <c r="G2617" t="s">
        <v>38</v>
      </c>
      <c r="H2617" t="s">
        <v>19486</v>
      </c>
      <c r="I2617" t="s">
        <v>19487</v>
      </c>
      <c r="J2617" t="s">
        <v>19488</v>
      </c>
      <c r="K2617">
        <v>477</v>
      </c>
      <c r="L2617">
        <v>159</v>
      </c>
      <c r="M2617" s="1" t="s">
        <v>107</v>
      </c>
      <c r="N2617">
        <v>0.81638201099999996</v>
      </c>
      <c r="O2617">
        <v>7.2316715540000001</v>
      </c>
      <c r="P2617">
        <v>4.024026782</v>
      </c>
      <c r="Q2617">
        <v>0.55422256400000003</v>
      </c>
      <c r="R2617">
        <v>6.0293255129999999</v>
      </c>
      <c r="S2617">
        <v>3.2917740379999998</v>
      </c>
      <c r="T2617">
        <v>138.13999999999999</v>
      </c>
      <c r="U2617">
        <v>24.66</v>
      </c>
      <c r="V2617">
        <v>169.21</v>
      </c>
      <c r="W2617">
        <v>3.41</v>
      </c>
      <c r="X2617">
        <v>169.21</v>
      </c>
      <c r="Y2617">
        <v>3.41</v>
      </c>
      <c r="Z2617">
        <v>93.78</v>
      </c>
      <c r="AA2617">
        <v>20.56</v>
      </c>
      <c r="AB2617" t="s">
        <v>41</v>
      </c>
      <c r="AC2617" t="s">
        <v>42</v>
      </c>
      <c r="AD2617" t="s">
        <v>19489</v>
      </c>
      <c r="AE2617" t="s">
        <v>19490</v>
      </c>
      <c r="AF2617" t="s">
        <v>19491</v>
      </c>
      <c r="AG2617" t="s">
        <v>17557</v>
      </c>
      <c r="AH2617" t="s">
        <v>17558</v>
      </c>
    </row>
    <row r="2618" spans="1:34" x14ac:dyDescent="0.5">
      <c r="A2618" t="s">
        <v>19760</v>
      </c>
      <c r="B2618" t="s">
        <v>35</v>
      </c>
      <c r="C2618" t="s">
        <v>36</v>
      </c>
      <c r="D2618" t="s">
        <v>37</v>
      </c>
      <c r="E2618">
        <v>1339155</v>
      </c>
      <c r="F2618">
        <v>1339631</v>
      </c>
      <c r="G2618" t="s">
        <v>38</v>
      </c>
      <c r="H2618" t="s">
        <v>19761</v>
      </c>
      <c r="I2618" t="s">
        <v>19762</v>
      </c>
      <c r="J2618" t="s">
        <v>19763</v>
      </c>
      <c r="K2618">
        <v>477</v>
      </c>
      <c r="L2618">
        <v>159</v>
      </c>
      <c r="M2618" s="1" t="s">
        <v>107</v>
      </c>
      <c r="N2618">
        <v>0.22750405500000001</v>
      </c>
      <c r="O2618">
        <v>2.1712751140000002</v>
      </c>
      <c r="P2618">
        <v>1.199389584</v>
      </c>
      <c r="Q2618">
        <v>0.19931771200000001</v>
      </c>
      <c r="R2618">
        <v>3.533320072</v>
      </c>
      <c r="S2618">
        <v>1.866318892</v>
      </c>
      <c r="T2618">
        <v>40.68</v>
      </c>
      <c r="U2618">
        <v>109.15</v>
      </c>
      <c r="V2618">
        <v>178.81</v>
      </c>
      <c r="W2618">
        <v>50.27</v>
      </c>
      <c r="X2618">
        <v>178.81</v>
      </c>
      <c r="Y2618">
        <v>50.27</v>
      </c>
      <c r="Z2618">
        <v>35.64</v>
      </c>
      <c r="AA2618">
        <v>177.62</v>
      </c>
      <c r="AB2618" t="s">
        <v>41</v>
      </c>
      <c r="AC2618" t="s">
        <v>51</v>
      </c>
      <c r="AD2618" t="s">
        <v>19764</v>
      </c>
      <c r="AE2618" t="s">
        <v>19765</v>
      </c>
      <c r="AF2618" t="s">
        <v>19766</v>
      </c>
      <c r="AG2618" t="s">
        <v>19767</v>
      </c>
      <c r="AH2618" t="s">
        <v>19767</v>
      </c>
    </row>
    <row r="2619" spans="1:34" x14ac:dyDescent="0.5">
      <c r="A2619" t="s">
        <v>21615</v>
      </c>
      <c r="B2619" t="s">
        <v>35</v>
      </c>
      <c r="C2619" t="s">
        <v>36</v>
      </c>
      <c r="D2619" t="s">
        <v>37</v>
      </c>
      <c r="E2619">
        <v>335819</v>
      </c>
      <c r="F2619">
        <v>336295</v>
      </c>
      <c r="G2619" t="s">
        <v>73</v>
      </c>
      <c r="H2619" t="s">
        <v>21616</v>
      </c>
      <c r="I2619" t="s">
        <v>21617</v>
      </c>
      <c r="K2619">
        <v>477</v>
      </c>
      <c r="L2619">
        <v>159</v>
      </c>
      <c r="M2619" s="1" t="s">
        <v>107</v>
      </c>
      <c r="N2619">
        <v>0.27503471899999998</v>
      </c>
      <c r="O2619">
        <v>2.7800870780000002</v>
      </c>
      <c r="P2619">
        <v>1.527560899</v>
      </c>
      <c r="Q2619">
        <v>0.138462902</v>
      </c>
      <c r="R2619">
        <v>2.0880637480000002</v>
      </c>
      <c r="S2619">
        <v>1.1132633249999999</v>
      </c>
      <c r="T2619">
        <v>93.08</v>
      </c>
      <c r="U2619">
        <v>338.42</v>
      </c>
      <c r="V2619">
        <v>338.43</v>
      </c>
      <c r="W2619">
        <v>121.73</v>
      </c>
      <c r="X2619">
        <v>338.43</v>
      </c>
      <c r="Y2619">
        <v>121.73</v>
      </c>
      <c r="Z2619">
        <v>46.86</v>
      </c>
      <c r="AA2619">
        <v>254.18</v>
      </c>
      <c r="AB2619" t="s">
        <v>41</v>
      </c>
      <c r="AC2619" t="s">
        <v>76</v>
      </c>
      <c r="AD2619" t="s">
        <v>21618</v>
      </c>
      <c r="AE2619" t="s">
        <v>21619</v>
      </c>
      <c r="AF2619" t="s">
        <v>21620</v>
      </c>
      <c r="AG2619" t="s">
        <v>111</v>
      </c>
      <c r="AH2619" t="s">
        <v>111</v>
      </c>
    </row>
    <row r="2620" spans="1:34" x14ac:dyDescent="0.5">
      <c r="A2620" t="s">
        <v>277</v>
      </c>
      <c r="B2620" t="s">
        <v>35</v>
      </c>
      <c r="C2620" t="s">
        <v>36</v>
      </c>
      <c r="D2620" t="s">
        <v>37</v>
      </c>
      <c r="E2620">
        <v>3511818</v>
      </c>
      <c r="F2620">
        <v>3512291</v>
      </c>
      <c r="G2620" t="s">
        <v>38</v>
      </c>
      <c r="H2620" t="s">
        <v>278</v>
      </c>
      <c r="K2620">
        <v>474</v>
      </c>
      <c r="L2620">
        <v>158</v>
      </c>
      <c r="N2620">
        <v>0.55980861199999998</v>
      </c>
      <c r="O2620">
        <v>2.273684211</v>
      </c>
      <c r="P2620">
        <v>1.4167464110000001</v>
      </c>
      <c r="Q2620">
        <v>0.124401914</v>
      </c>
      <c r="R2620">
        <v>0.94736842099999996</v>
      </c>
      <c r="S2620">
        <v>0.535885167</v>
      </c>
      <c r="T2620">
        <v>1.17</v>
      </c>
      <c r="U2620">
        <v>4.32</v>
      </c>
      <c r="V2620">
        <v>2.09</v>
      </c>
      <c r="W2620">
        <v>1.9</v>
      </c>
      <c r="X2620">
        <v>2.09</v>
      </c>
      <c r="Y2620">
        <v>1.9</v>
      </c>
      <c r="Z2620">
        <v>0.26</v>
      </c>
      <c r="AA2620">
        <v>1.8</v>
      </c>
      <c r="AB2620" t="s">
        <v>50</v>
      </c>
      <c r="AC2620" t="s">
        <v>51</v>
      </c>
      <c r="AD2620" t="s">
        <v>279</v>
      </c>
      <c r="AE2620" t="s">
        <v>280</v>
      </c>
      <c r="AF2620" t="s">
        <v>281</v>
      </c>
      <c r="AG2620" t="s">
        <v>134</v>
      </c>
      <c r="AH2620" t="s">
        <v>282</v>
      </c>
    </row>
    <row r="2621" spans="1:34" x14ac:dyDescent="0.5">
      <c r="A2621" t="s">
        <v>1166</v>
      </c>
      <c r="B2621" t="s">
        <v>35</v>
      </c>
      <c r="C2621" t="s">
        <v>36</v>
      </c>
      <c r="D2621" t="s">
        <v>37</v>
      </c>
      <c r="E2621">
        <v>1625622</v>
      </c>
      <c r="F2621">
        <v>1626095</v>
      </c>
      <c r="G2621" t="s">
        <v>38</v>
      </c>
      <c r="H2621" t="s">
        <v>1167</v>
      </c>
      <c r="I2621" t="s">
        <v>1168</v>
      </c>
      <c r="K2621">
        <v>474</v>
      </c>
      <c r="L2621">
        <v>158</v>
      </c>
      <c r="N2621">
        <v>1.599693252</v>
      </c>
      <c r="O2621">
        <v>1.8009367679999999</v>
      </c>
      <c r="P2621">
        <v>1.70031501</v>
      </c>
      <c r="Q2621">
        <v>0.443251534</v>
      </c>
      <c r="R2621">
        <v>1.824355972</v>
      </c>
      <c r="S2621">
        <v>1.133803753</v>
      </c>
      <c r="T2621">
        <v>10.43</v>
      </c>
      <c r="U2621">
        <v>7.69</v>
      </c>
      <c r="V2621">
        <v>6.52</v>
      </c>
      <c r="W2621">
        <v>4.2699999999999996</v>
      </c>
      <c r="X2621">
        <v>6.52</v>
      </c>
      <c r="Y2621">
        <v>4.2699999999999996</v>
      </c>
      <c r="Z2621">
        <v>2.89</v>
      </c>
      <c r="AA2621">
        <v>7.79</v>
      </c>
      <c r="AB2621" t="s">
        <v>41</v>
      </c>
      <c r="AC2621" t="s">
        <v>51</v>
      </c>
      <c r="AD2621" t="s">
        <v>1169</v>
      </c>
      <c r="AE2621" t="s">
        <v>1170</v>
      </c>
      <c r="AF2621" t="s">
        <v>1171</v>
      </c>
      <c r="AG2621" t="s">
        <v>55</v>
      </c>
      <c r="AH2621" t="s">
        <v>55</v>
      </c>
    </row>
    <row r="2622" spans="1:34" x14ac:dyDescent="0.5">
      <c r="A2622" t="s">
        <v>1608</v>
      </c>
      <c r="B2622" t="s">
        <v>35</v>
      </c>
      <c r="C2622" t="s">
        <v>36</v>
      </c>
      <c r="D2622" t="s">
        <v>37</v>
      </c>
      <c r="E2622">
        <v>1160787</v>
      </c>
      <c r="F2622">
        <v>1161260</v>
      </c>
      <c r="G2622" t="s">
        <v>73</v>
      </c>
      <c r="H2622" t="s">
        <v>1609</v>
      </c>
      <c r="I2622" t="s">
        <v>1610</v>
      </c>
      <c r="K2622">
        <v>474</v>
      </c>
      <c r="L2622">
        <v>158</v>
      </c>
      <c r="M2622" s="1" t="s">
        <v>107</v>
      </c>
      <c r="N2622">
        <v>0.45180023200000002</v>
      </c>
      <c r="O2622">
        <v>0.8</v>
      </c>
      <c r="P2622">
        <v>0.62590011599999995</v>
      </c>
      <c r="Q2622">
        <v>0.16376306600000001</v>
      </c>
      <c r="R2622">
        <v>0.4921875</v>
      </c>
      <c r="S2622">
        <v>0.32797528300000001</v>
      </c>
      <c r="T2622">
        <v>3.89</v>
      </c>
      <c r="U2622">
        <v>5.12</v>
      </c>
      <c r="V2622">
        <v>8.61</v>
      </c>
      <c r="W2622">
        <v>6.4</v>
      </c>
      <c r="X2622">
        <v>8.61</v>
      </c>
      <c r="Y2622">
        <v>6.4</v>
      </c>
      <c r="Z2622">
        <v>1.41</v>
      </c>
      <c r="AA2622">
        <v>3.15</v>
      </c>
      <c r="AB2622" t="s">
        <v>50</v>
      </c>
      <c r="AC2622" t="s">
        <v>42</v>
      </c>
      <c r="AD2622" t="s">
        <v>1611</v>
      </c>
      <c r="AE2622" t="s">
        <v>1612</v>
      </c>
      <c r="AF2622" t="s">
        <v>1613</v>
      </c>
      <c r="AG2622" t="s">
        <v>111</v>
      </c>
      <c r="AH2622" t="s">
        <v>111</v>
      </c>
    </row>
    <row r="2623" spans="1:34" x14ac:dyDescent="0.5">
      <c r="A2623" t="s">
        <v>4613</v>
      </c>
      <c r="B2623" t="s">
        <v>35</v>
      </c>
      <c r="C2623" t="s">
        <v>36</v>
      </c>
      <c r="D2623" t="s">
        <v>37</v>
      </c>
      <c r="E2623">
        <v>1649441</v>
      </c>
      <c r="F2623">
        <v>1649914</v>
      </c>
      <c r="G2623" t="s">
        <v>73</v>
      </c>
      <c r="H2623" t="s">
        <v>4614</v>
      </c>
      <c r="I2623" t="s">
        <v>4615</v>
      </c>
      <c r="K2623">
        <v>474</v>
      </c>
      <c r="L2623">
        <v>158</v>
      </c>
      <c r="N2623">
        <v>0.43312757200000002</v>
      </c>
      <c r="O2623">
        <v>0.64159021400000005</v>
      </c>
      <c r="P2623">
        <v>0.53735889299999995</v>
      </c>
      <c r="Q2623">
        <v>0.50823045300000003</v>
      </c>
      <c r="R2623">
        <v>2.9155963300000001</v>
      </c>
      <c r="S2623">
        <v>1.711913391</v>
      </c>
      <c r="T2623">
        <v>8.42</v>
      </c>
      <c r="U2623">
        <v>10.49</v>
      </c>
      <c r="V2623">
        <v>19.440000000000001</v>
      </c>
      <c r="W2623">
        <v>16.350000000000001</v>
      </c>
      <c r="X2623">
        <v>19.440000000000001</v>
      </c>
      <c r="Y2623">
        <v>16.350000000000001</v>
      </c>
      <c r="Z2623">
        <v>9.8800000000000008</v>
      </c>
      <c r="AA2623">
        <v>47.67</v>
      </c>
      <c r="AB2623" t="s">
        <v>41</v>
      </c>
      <c r="AC2623" t="s">
        <v>42</v>
      </c>
      <c r="AD2623" t="s">
        <v>4616</v>
      </c>
      <c r="AE2623" t="s">
        <v>4617</v>
      </c>
      <c r="AF2623" t="s">
        <v>4618</v>
      </c>
      <c r="AG2623" t="s">
        <v>55</v>
      </c>
      <c r="AH2623" t="s">
        <v>55</v>
      </c>
    </row>
    <row r="2624" spans="1:34" x14ac:dyDescent="0.5">
      <c r="A2624" t="s">
        <v>6303</v>
      </c>
      <c r="B2624" t="s">
        <v>35</v>
      </c>
      <c r="C2624" t="s">
        <v>36</v>
      </c>
      <c r="D2624" t="s">
        <v>37</v>
      </c>
      <c r="E2624">
        <v>2283232</v>
      </c>
      <c r="F2624">
        <v>2283705</v>
      </c>
      <c r="G2624" t="s">
        <v>38</v>
      </c>
      <c r="H2624" t="s">
        <v>6304</v>
      </c>
      <c r="I2624" t="s">
        <v>6305</v>
      </c>
      <c r="K2624">
        <v>474</v>
      </c>
      <c r="L2624">
        <v>158</v>
      </c>
      <c r="M2624" s="1" t="s">
        <v>107</v>
      </c>
      <c r="N2624">
        <v>0.67011494299999996</v>
      </c>
      <c r="O2624">
        <v>5.2140703520000002</v>
      </c>
      <c r="P2624">
        <v>2.9420926469999999</v>
      </c>
      <c r="Q2624">
        <v>0.24099616900000001</v>
      </c>
      <c r="R2624">
        <v>3.3899497489999999</v>
      </c>
      <c r="S2624">
        <v>1.8154729590000001</v>
      </c>
      <c r="T2624">
        <v>17.489999999999998</v>
      </c>
      <c r="U2624">
        <v>51.88</v>
      </c>
      <c r="V2624">
        <v>26.1</v>
      </c>
      <c r="W2624">
        <v>9.9499999999999993</v>
      </c>
      <c r="X2624">
        <v>26.1</v>
      </c>
      <c r="Y2624">
        <v>9.9499999999999993</v>
      </c>
      <c r="Z2624">
        <v>6.29</v>
      </c>
      <c r="AA2624">
        <v>33.729999999999997</v>
      </c>
      <c r="AB2624" t="s">
        <v>41</v>
      </c>
      <c r="AC2624" t="s">
        <v>51</v>
      </c>
      <c r="AD2624" t="s">
        <v>6306</v>
      </c>
      <c r="AE2624" t="s">
        <v>6307</v>
      </c>
      <c r="AF2624" t="s">
        <v>6308</v>
      </c>
      <c r="AG2624" t="s">
        <v>6309</v>
      </c>
      <c r="AH2624" t="s">
        <v>6310</v>
      </c>
    </row>
    <row r="2625" spans="1:34" x14ac:dyDescent="0.5">
      <c r="A2625" t="s">
        <v>6840</v>
      </c>
      <c r="B2625" t="s">
        <v>35</v>
      </c>
      <c r="C2625" t="s">
        <v>36</v>
      </c>
      <c r="D2625" t="s">
        <v>37</v>
      </c>
      <c r="E2625">
        <v>968487</v>
      </c>
      <c r="F2625">
        <v>968960</v>
      </c>
      <c r="G2625" t="s">
        <v>73</v>
      </c>
      <c r="H2625" t="s">
        <v>6841</v>
      </c>
      <c r="K2625">
        <v>474</v>
      </c>
      <c r="L2625">
        <v>158</v>
      </c>
      <c r="M2625" s="1" t="s">
        <v>107</v>
      </c>
      <c r="N2625">
        <v>9.2335115999999995E-2</v>
      </c>
      <c r="O2625">
        <v>0.75016611300000002</v>
      </c>
      <c r="P2625">
        <v>0.42125061400000002</v>
      </c>
      <c r="Q2625">
        <v>0.18288770100000001</v>
      </c>
      <c r="R2625">
        <v>2.4398671099999998</v>
      </c>
      <c r="S2625">
        <v>1.311377405</v>
      </c>
      <c r="T2625">
        <v>2.59</v>
      </c>
      <c r="U2625">
        <v>11.29</v>
      </c>
      <c r="V2625">
        <v>28.05</v>
      </c>
      <c r="W2625">
        <v>15.05</v>
      </c>
      <c r="X2625">
        <v>28.05</v>
      </c>
      <c r="Y2625">
        <v>15.05</v>
      </c>
      <c r="Z2625">
        <v>5.13</v>
      </c>
      <c r="AA2625">
        <v>36.72</v>
      </c>
      <c r="AB2625" t="s">
        <v>50</v>
      </c>
      <c r="AC2625" t="s">
        <v>42</v>
      </c>
      <c r="AD2625" t="s">
        <v>6842</v>
      </c>
      <c r="AE2625" t="s">
        <v>6843</v>
      </c>
      <c r="AF2625" t="s">
        <v>6844</v>
      </c>
      <c r="AG2625" t="s">
        <v>111</v>
      </c>
      <c r="AH2625" t="s">
        <v>111</v>
      </c>
    </row>
    <row r="2626" spans="1:34" x14ac:dyDescent="0.5">
      <c r="A2626" t="s">
        <v>7871</v>
      </c>
      <c r="B2626" t="s">
        <v>35</v>
      </c>
      <c r="C2626" t="s">
        <v>36</v>
      </c>
      <c r="D2626" t="s">
        <v>37</v>
      </c>
      <c r="E2626">
        <v>2256697</v>
      </c>
      <c r="F2626">
        <v>2257170</v>
      </c>
      <c r="G2626" t="s">
        <v>38</v>
      </c>
      <c r="H2626" t="s">
        <v>7872</v>
      </c>
      <c r="I2626" t="s">
        <v>7873</v>
      </c>
      <c r="K2626">
        <v>474</v>
      </c>
      <c r="L2626">
        <v>158</v>
      </c>
      <c r="M2626" s="1" t="s">
        <v>107</v>
      </c>
      <c r="N2626">
        <v>0.66254635399999995</v>
      </c>
      <c r="O2626">
        <v>2.8029357799999999</v>
      </c>
      <c r="P2626">
        <v>1.7327410670000001</v>
      </c>
      <c r="Q2626">
        <v>0.34487021000000001</v>
      </c>
      <c r="R2626">
        <v>3.3445871559999998</v>
      </c>
      <c r="S2626">
        <v>1.844728683</v>
      </c>
      <c r="T2626">
        <v>21.44</v>
      </c>
      <c r="U2626">
        <v>76.38</v>
      </c>
      <c r="V2626">
        <v>32.36</v>
      </c>
      <c r="W2626">
        <v>27.25</v>
      </c>
      <c r="X2626">
        <v>32.36</v>
      </c>
      <c r="Y2626">
        <v>27.25</v>
      </c>
      <c r="Z2626">
        <v>11.16</v>
      </c>
      <c r="AA2626">
        <v>91.14</v>
      </c>
      <c r="AB2626" t="s">
        <v>41</v>
      </c>
      <c r="AC2626" t="s">
        <v>42</v>
      </c>
      <c r="AD2626" t="s">
        <v>7874</v>
      </c>
      <c r="AE2626" t="s">
        <v>7875</v>
      </c>
      <c r="AF2626" t="s">
        <v>7876</v>
      </c>
      <c r="AG2626" t="s">
        <v>111</v>
      </c>
      <c r="AH2626" t="s">
        <v>111</v>
      </c>
    </row>
    <row r="2627" spans="1:34" x14ac:dyDescent="0.5">
      <c r="A2627" t="s">
        <v>9680</v>
      </c>
      <c r="B2627" t="s">
        <v>35</v>
      </c>
      <c r="C2627" t="s">
        <v>36</v>
      </c>
      <c r="D2627" t="s">
        <v>37</v>
      </c>
      <c r="E2627">
        <v>1877582</v>
      </c>
      <c r="F2627">
        <v>1878055</v>
      </c>
      <c r="G2627" t="s">
        <v>38</v>
      </c>
      <c r="H2627" t="s">
        <v>9681</v>
      </c>
      <c r="K2627">
        <v>474</v>
      </c>
      <c r="L2627">
        <v>158</v>
      </c>
      <c r="N2627">
        <v>0.110218978</v>
      </c>
      <c r="O2627">
        <v>0.63235294099999995</v>
      </c>
      <c r="P2627">
        <v>0.37128596000000003</v>
      </c>
      <c r="Q2627">
        <v>6.8613139000000004E-2</v>
      </c>
      <c r="R2627">
        <v>0.76361655799999995</v>
      </c>
      <c r="S2627">
        <v>0.41611484799999998</v>
      </c>
      <c r="T2627">
        <v>4.53</v>
      </c>
      <c r="U2627">
        <v>11.61</v>
      </c>
      <c r="V2627">
        <v>41.1</v>
      </c>
      <c r="W2627">
        <v>18.36</v>
      </c>
      <c r="X2627">
        <v>41.1</v>
      </c>
      <c r="Y2627">
        <v>18.36</v>
      </c>
      <c r="Z2627">
        <v>2.82</v>
      </c>
      <c r="AA2627">
        <v>14.02</v>
      </c>
      <c r="AB2627" t="s">
        <v>41</v>
      </c>
      <c r="AC2627" t="s">
        <v>42</v>
      </c>
      <c r="AD2627" t="s">
        <v>9682</v>
      </c>
      <c r="AE2627" t="s">
        <v>9683</v>
      </c>
      <c r="AF2627" t="s">
        <v>9684</v>
      </c>
      <c r="AG2627" t="s">
        <v>9685</v>
      </c>
      <c r="AH2627" t="s">
        <v>9686</v>
      </c>
    </row>
    <row r="2628" spans="1:34" x14ac:dyDescent="0.5">
      <c r="A2628" t="s">
        <v>9709</v>
      </c>
      <c r="B2628" t="s">
        <v>35</v>
      </c>
      <c r="C2628" t="s">
        <v>36</v>
      </c>
      <c r="D2628" t="s">
        <v>37</v>
      </c>
      <c r="E2628">
        <v>1227090</v>
      </c>
      <c r="F2628">
        <v>1227563</v>
      </c>
      <c r="G2628" t="s">
        <v>38</v>
      </c>
      <c r="H2628" t="s">
        <v>9710</v>
      </c>
      <c r="I2628" t="s">
        <v>9711</v>
      </c>
      <c r="K2628">
        <v>474</v>
      </c>
      <c r="L2628">
        <v>158</v>
      </c>
      <c r="M2628" s="1" t="s">
        <v>107</v>
      </c>
      <c r="N2628">
        <v>0.257579432</v>
      </c>
      <c r="O2628">
        <v>1.0778364119999999</v>
      </c>
      <c r="P2628">
        <v>0.66770792199999995</v>
      </c>
      <c r="Q2628">
        <v>0.23332524900000001</v>
      </c>
      <c r="R2628">
        <v>1.542216359</v>
      </c>
      <c r="S2628">
        <v>0.88777080399999997</v>
      </c>
      <c r="T2628">
        <v>10.62</v>
      </c>
      <c r="U2628">
        <v>8.17</v>
      </c>
      <c r="V2628">
        <v>41.23</v>
      </c>
      <c r="W2628">
        <v>7.58</v>
      </c>
      <c r="X2628">
        <v>41.23</v>
      </c>
      <c r="Y2628">
        <v>7.58</v>
      </c>
      <c r="Z2628">
        <v>9.6199999999999992</v>
      </c>
      <c r="AA2628">
        <v>11.69</v>
      </c>
      <c r="AB2628" t="s">
        <v>41</v>
      </c>
      <c r="AC2628" t="s">
        <v>42</v>
      </c>
      <c r="AD2628" t="s">
        <v>9712</v>
      </c>
      <c r="AE2628" t="s">
        <v>9713</v>
      </c>
      <c r="AF2628" t="s">
        <v>9714</v>
      </c>
      <c r="AG2628" t="s">
        <v>111</v>
      </c>
      <c r="AH2628" t="s">
        <v>111</v>
      </c>
    </row>
    <row r="2629" spans="1:34" x14ac:dyDescent="0.5">
      <c r="A2629" t="s">
        <v>10016</v>
      </c>
      <c r="B2629" t="s">
        <v>35</v>
      </c>
      <c r="C2629" t="s">
        <v>36</v>
      </c>
      <c r="D2629" t="s">
        <v>37</v>
      </c>
      <c r="E2629">
        <v>2133549</v>
      </c>
      <c r="F2629">
        <v>2134022</v>
      </c>
      <c r="G2629" t="s">
        <v>73</v>
      </c>
      <c r="H2629" t="s">
        <v>10017</v>
      </c>
      <c r="I2629" t="s">
        <v>10018</v>
      </c>
      <c r="J2629" t="s">
        <v>10019</v>
      </c>
      <c r="K2629">
        <v>474</v>
      </c>
      <c r="L2629">
        <v>158</v>
      </c>
      <c r="M2629" s="1" t="s">
        <v>107</v>
      </c>
      <c r="N2629">
        <v>0.57523364499999996</v>
      </c>
      <c r="O2629">
        <v>0.89398471300000004</v>
      </c>
      <c r="P2629">
        <v>0.734609179</v>
      </c>
      <c r="Q2629">
        <v>0.68060747700000002</v>
      </c>
      <c r="R2629">
        <v>1.728481223</v>
      </c>
      <c r="S2629">
        <v>1.2045443499999999</v>
      </c>
      <c r="T2629">
        <v>24.62</v>
      </c>
      <c r="U2629">
        <v>26.9</v>
      </c>
      <c r="V2629">
        <v>42.8</v>
      </c>
      <c r="W2629">
        <v>30.09</v>
      </c>
      <c r="X2629">
        <v>42.8</v>
      </c>
      <c r="Y2629">
        <v>30.09</v>
      </c>
      <c r="Z2629">
        <v>29.13</v>
      </c>
      <c r="AA2629">
        <v>52.01</v>
      </c>
      <c r="AB2629" t="s">
        <v>41</v>
      </c>
      <c r="AC2629" t="s">
        <v>42</v>
      </c>
      <c r="AD2629" t="s">
        <v>10020</v>
      </c>
      <c r="AE2629" t="s">
        <v>10021</v>
      </c>
      <c r="AF2629" t="s">
        <v>10022</v>
      </c>
      <c r="AG2629" t="s">
        <v>111</v>
      </c>
      <c r="AH2629" t="s">
        <v>111</v>
      </c>
    </row>
    <row r="2630" spans="1:34" x14ac:dyDescent="0.5">
      <c r="A2630" t="s">
        <v>11722</v>
      </c>
      <c r="B2630" t="s">
        <v>35</v>
      </c>
      <c r="C2630" t="s">
        <v>36</v>
      </c>
      <c r="D2630" t="s">
        <v>37</v>
      </c>
      <c r="E2630">
        <v>581052</v>
      </c>
      <c r="F2630">
        <v>581525</v>
      </c>
      <c r="G2630" t="s">
        <v>73</v>
      </c>
      <c r="H2630" t="s">
        <v>11723</v>
      </c>
      <c r="K2630">
        <v>474</v>
      </c>
      <c r="L2630">
        <v>158</v>
      </c>
      <c r="M2630" s="1" t="s">
        <v>107</v>
      </c>
      <c r="N2630">
        <v>0.54284635699999995</v>
      </c>
      <c r="O2630">
        <v>2.65141844</v>
      </c>
      <c r="P2630">
        <v>1.5971323980000001</v>
      </c>
      <c r="Q2630">
        <v>0.12721781800000001</v>
      </c>
      <c r="R2630">
        <v>1.0099290780000001</v>
      </c>
      <c r="S2630">
        <v>0.56857344799999998</v>
      </c>
      <c r="T2630">
        <v>28.76</v>
      </c>
      <c r="U2630">
        <v>74.77</v>
      </c>
      <c r="V2630">
        <v>52.98</v>
      </c>
      <c r="W2630">
        <v>28.2</v>
      </c>
      <c r="X2630">
        <v>52.98</v>
      </c>
      <c r="Y2630">
        <v>28.2</v>
      </c>
      <c r="Z2630">
        <v>6.74</v>
      </c>
      <c r="AA2630">
        <v>28.48</v>
      </c>
      <c r="AB2630" t="s">
        <v>41</v>
      </c>
      <c r="AC2630" t="s">
        <v>51</v>
      </c>
      <c r="AD2630" t="s">
        <v>11724</v>
      </c>
      <c r="AE2630" t="s">
        <v>11725</v>
      </c>
      <c r="AF2630" t="s">
        <v>11726</v>
      </c>
      <c r="AG2630" t="s">
        <v>111</v>
      </c>
      <c r="AH2630" t="s">
        <v>111</v>
      </c>
    </row>
    <row r="2631" spans="1:34" x14ac:dyDescent="0.5">
      <c r="A2631" t="s">
        <v>17756</v>
      </c>
      <c r="B2631" t="s">
        <v>35</v>
      </c>
      <c r="C2631" t="s">
        <v>36</v>
      </c>
      <c r="D2631" t="s">
        <v>37</v>
      </c>
      <c r="E2631">
        <v>2147560</v>
      </c>
      <c r="F2631">
        <v>2148033</v>
      </c>
      <c r="G2631" t="s">
        <v>38</v>
      </c>
      <c r="H2631" t="s">
        <v>17757</v>
      </c>
      <c r="K2631">
        <v>474</v>
      </c>
      <c r="L2631">
        <v>158</v>
      </c>
      <c r="M2631" s="1" t="s">
        <v>107</v>
      </c>
      <c r="N2631">
        <v>1.744576511</v>
      </c>
      <c r="O2631">
        <v>2.5821196980000001</v>
      </c>
      <c r="P2631">
        <v>2.1633481040000002</v>
      </c>
      <c r="Q2631">
        <v>1.074058682</v>
      </c>
      <c r="R2631">
        <v>5.8223663229999998</v>
      </c>
      <c r="S2631">
        <v>3.4482125020000001</v>
      </c>
      <c r="T2631">
        <v>209.89</v>
      </c>
      <c r="U2631">
        <v>242.9</v>
      </c>
      <c r="V2631">
        <v>120.31</v>
      </c>
      <c r="W2631">
        <v>94.07</v>
      </c>
      <c r="X2631">
        <v>120.31</v>
      </c>
      <c r="Y2631">
        <v>94.07</v>
      </c>
      <c r="Z2631">
        <v>129.22</v>
      </c>
      <c r="AA2631">
        <v>547.71</v>
      </c>
      <c r="AB2631" t="s">
        <v>41</v>
      </c>
      <c r="AC2631" t="s">
        <v>76</v>
      </c>
      <c r="AD2631" t="s">
        <v>17758</v>
      </c>
      <c r="AE2631" t="s">
        <v>17759</v>
      </c>
      <c r="AF2631" t="s">
        <v>17760</v>
      </c>
      <c r="AG2631" t="s">
        <v>55</v>
      </c>
      <c r="AH2631" t="s">
        <v>55</v>
      </c>
    </row>
    <row r="2632" spans="1:34" x14ac:dyDescent="0.5">
      <c r="A2632" t="s">
        <v>22773</v>
      </c>
      <c r="B2632" t="s">
        <v>35</v>
      </c>
      <c r="C2632" t="s">
        <v>36</v>
      </c>
      <c r="D2632" t="s">
        <v>37</v>
      </c>
      <c r="E2632">
        <v>3457459</v>
      </c>
      <c r="F2632">
        <v>3457932</v>
      </c>
      <c r="G2632" t="s">
        <v>38</v>
      </c>
      <c r="H2632" t="s">
        <v>22774</v>
      </c>
      <c r="I2632" t="s">
        <v>22775</v>
      </c>
      <c r="J2632" t="s">
        <v>22776</v>
      </c>
      <c r="K2632">
        <v>474</v>
      </c>
      <c r="L2632">
        <v>158</v>
      </c>
      <c r="M2632" s="1" t="s">
        <v>107</v>
      </c>
      <c r="N2632">
        <v>2.360425668</v>
      </c>
      <c r="O2632">
        <v>6.5901292549999999</v>
      </c>
      <c r="P2632">
        <v>4.4752774610000001</v>
      </c>
      <c r="Q2632">
        <v>0.18829206900000001</v>
      </c>
      <c r="R2632">
        <v>1.6840769179999999</v>
      </c>
      <c r="S2632">
        <v>0.93618449400000003</v>
      </c>
      <c r="T2632">
        <v>2289.0700000000002</v>
      </c>
      <c r="U2632">
        <v>3115.22</v>
      </c>
      <c r="V2632">
        <v>969.77</v>
      </c>
      <c r="W2632">
        <v>472.71</v>
      </c>
      <c r="X2632">
        <v>969.77</v>
      </c>
      <c r="Y2632">
        <v>472.71</v>
      </c>
      <c r="Z2632">
        <v>182.6</v>
      </c>
      <c r="AA2632">
        <v>796.08</v>
      </c>
      <c r="AB2632" t="s">
        <v>41</v>
      </c>
      <c r="AC2632" t="s">
        <v>42</v>
      </c>
      <c r="AD2632" t="s">
        <v>22777</v>
      </c>
      <c r="AE2632" t="s">
        <v>22778</v>
      </c>
      <c r="AF2632" t="s">
        <v>22779</v>
      </c>
      <c r="AG2632" t="s">
        <v>22780</v>
      </c>
      <c r="AH2632" t="s">
        <v>22780</v>
      </c>
    </row>
    <row r="2633" spans="1:34" x14ac:dyDescent="0.5">
      <c r="A2633" t="s">
        <v>1304</v>
      </c>
      <c r="B2633" t="s">
        <v>35</v>
      </c>
      <c r="C2633" t="s">
        <v>36</v>
      </c>
      <c r="D2633" t="s">
        <v>37</v>
      </c>
      <c r="E2633">
        <v>2144427</v>
      </c>
      <c r="F2633">
        <v>2144897</v>
      </c>
      <c r="G2633" t="s">
        <v>73</v>
      </c>
      <c r="H2633" t="s">
        <v>1305</v>
      </c>
      <c r="K2633">
        <v>471</v>
      </c>
      <c r="L2633">
        <v>157</v>
      </c>
      <c r="M2633" s="1" t="s">
        <v>107</v>
      </c>
      <c r="N2633">
        <v>1.489421721</v>
      </c>
      <c r="O2633">
        <v>1.419412822</v>
      </c>
      <c r="P2633">
        <v>1.4544172710000001</v>
      </c>
      <c r="Q2633">
        <v>11.20169252</v>
      </c>
      <c r="R2633">
        <v>13.44877172</v>
      </c>
      <c r="S2633">
        <v>12.325232120000001</v>
      </c>
      <c r="T2633">
        <v>10.56</v>
      </c>
      <c r="U2633">
        <v>23.69</v>
      </c>
      <c r="V2633">
        <v>7.09</v>
      </c>
      <c r="W2633">
        <v>16.690000000000001</v>
      </c>
      <c r="X2633">
        <v>7.09</v>
      </c>
      <c r="Y2633">
        <v>16.690000000000001</v>
      </c>
      <c r="Z2633">
        <v>79.42</v>
      </c>
      <c r="AA2633">
        <v>224.46</v>
      </c>
      <c r="AB2633" t="s">
        <v>41</v>
      </c>
      <c r="AC2633" t="s">
        <v>51</v>
      </c>
      <c r="AD2633" t="s">
        <v>1306</v>
      </c>
      <c r="AE2633" t="s">
        <v>1307</v>
      </c>
      <c r="AF2633" t="s">
        <v>1308</v>
      </c>
      <c r="AG2633" t="s">
        <v>111</v>
      </c>
      <c r="AH2633" t="s">
        <v>111</v>
      </c>
    </row>
    <row r="2634" spans="1:34" x14ac:dyDescent="0.5">
      <c r="A2634" t="s">
        <v>9286</v>
      </c>
      <c r="B2634" t="s">
        <v>35</v>
      </c>
      <c r="C2634" t="s">
        <v>36</v>
      </c>
      <c r="D2634" t="s">
        <v>37</v>
      </c>
      <c r="E2634">
        <v>3282442</v>
      </c>
      <c r="F2634">
        <v>3282912</v>
      </c>
      <c r="G2634" t="s">
        <v>73</v>
      </c>
      <c r="H2634" t="s">
        <v>9287</v>
      </c>
      <c r="I2634" t="s">
        <v>9288</v>
      </c>
      <c r="J2634" t="s">
        <v>9289</v>
      </c>
      <c r="K2634">
        <v>471</v>
      </c>
      <c r="L2634">
        <v>157</v>
      </c>
      <c r="M2634" s="1" t="s">
        <v>107</v>
      </c>
      <c r="N2634">
        <v>4.4576142130000003</v>
      </c>
      <c r="O2634">
        <v>7.3562691129999997</v>
      </c>
      <c r="P2634">
        <v>5.9069416629999996</v>
      </c>
      <c r="Q2634">
        <v>0.75710659899999999</v>
      </c>
      <c r="R2634">
        <v>4.7811271299999998</v>
      </c>
      <c r="S2634">
        <v>2.7691168639999999</v>
      </c>
      <c r="T2634">
        <v>175.63</v>
      </c>
      <c r="U2634">
        <v>336.77</v>
      </c>
      <c r="V2634">
        <v>39.4</v>
      </c>
      <c r="W2634">
        <v>45.78</v>
      </c>
      <c r="X2634">
        <v>39.4</v>
      </c>
      <c r="Y2634">
        <v>45.78</v>
      </c>
      <c r="Z2634">
        <v>29.83</v>
      </c>
      <c r="AA2634">
        <v>218.88</v>
      </c>
      <c r="AB2634" t="s">
        <v>41</v>
      </c>
      <c r="AC2634" t="s">
        <v>51</v>
      </c>
      <c r="AD2634" t="s">
        <v>9290</v>
      </c>
      <c r="AE2634" t="s">
        <v>9291</v>
      </c>
      <c r="AF2634" t="s">
        <v>9292</v>
      </c>
      <c r="AG2634" t="s">
        <v>9293</v>
      </c>
      <c r="AH2634" t="s">
        <v>9293</v>
      </c>
    </row>
    <row r="2635" spans="1:34" x14ac:dyDescent="0.5">
      <c r="A2635" t="s">
        <v>11583</v>
      </c>
      <c r="B2635" t="s">
        <v>35</v>
      </c>
      <c r="C2635" t="s">
        <v>36</v>
      </c>
      <c r="D2635" t="s">
        <v>37</v>
      </c>
      <c r="E2635">
        <v>843105</v>
      </c>
      <c r="F2635">
        <v>843575</v>
      </c>
      <c r="G2635" t="s">
        <v>38</v>
      </c>
      <c r="H2635" t="s">
        <v>11584</v>
      </c>
      <c r="I2635" t="s">
        <v>11585</v>
      </c>
      <c r="K2635">
        <v>471</v>
      </c>
      <c r="L2635">
        <v>157</v>
      </c>
      <c r="M2635" s="1" t="s">
        <v>107</v>
      </c>
      <c r="N2635">
        <v>3.8563461540000001</v>
      </c>
      <c r="O2635">
        <v>9.8794233289999998</v>
      </c>
      <c r="P2635">
        <v>6.8678847410000001</v>
      </c>
      <c r="Q2635">
        <v>0.51403846200000003</v>
      </c>
      <c r="R2635">
        <v>1.858453473</v>
      </c>
      <c r="S2635">
        <v>1.1862459670000001</v>
      </c>
      <c r="T2635">
        <v>200.53</v>
      </c>
      <c r="U2635">
        <v>376.9</v>
      </c>
      <c r="V2635">
        <v>52</v>
      </c>
      <c r="W2635">
        <v>38.15</v>
      </c>
      <c r="X2635">
        <v>52</v>
      </c>
      <c r="Y2635">
        <v>38.15</v>
      </c>
      <c r="Z2635">
        <v>26.73</v>
      </c>
      <c r="AA2635">
        <v>70.900000000000006</v>
      </c>
      <c r="AB2635" t="s">
        <v>41</v>
      </c>
      <c r="AC2635" t="s">
        <v>51</v>
      </c>
      <c r="AD2635" t="s">
        <v>11586</v>
      </c>
      <c r="AE2635" t="s">
        <v>11587</v>
      </c>
      <c r="AF2635" t="s">
        <v>11588</v>
      </c>
      <c r="AG2635" t="s">
        <v>11589</v>
      </c>
      <c r="AH2635" t="s">
        <v>11589</v>
      </c>
    </row>
    <row r="2636" spans="1:34" x14ac:dyDescent="0.5">
      <c r="A2636" t="s">
        <v>12895</v>
      </c>
      <c r="B2636" t="s">
        <v>35</v>
      </c>
      <c r="C2636" t="s">
        <v>36</v>
      </c>
      <c r="D2636" t="s">
        <v>37</v>
      </c>
      <c r="E2636">
        <v>561188</v>
      </c>
      <c r="F2636">
        <v>561658</v>
      </c>
      <c r="G2636" t="s">
        <v>73</v>
      </c>
      <c r="H2636" t="s">
        <v>12896</v>
      </c>
      <c r="I2636" t="s">
        <v>12897</v>
      </c>
      <c r="K2636">
        <v>471</v>
      </c>
      <c r="L2636">
        <v>157</v>
      </c>
      <c r="M2636" s="1" t="s">
        <v>107</v>
      </c>
      <c r="N2636">
        <v>0.48470550000000001</v>
      </c>
      <c r="O2636">
        <v>2.585776192</v>
      </c>
      <c r="P2636">
        <v>1.535240846</v>
      </c>
      <c r="Q2636">
        <v>0.25837943400000002</v>
      </c>
      <c r="R2636">
        <v>1.726484833</v>
      </c>
      <c r="S2636">
        <v>0.99243213299999999</v>
      </c>
      <c r="T2636">
        <v>29.79</v>
      </c>
      <c r="U2636">
        <v>101.44</v>
      </c>
      <c r="V2636">
        <v>61.46</v>
      </c>
      <c r="W2636">
        <v>39.229999999999997</v>
      </c>
      <c r="X2636">
        <v>61.46</v>
      </c>
      <c r="Y2636">
        <v>39.229999999999997</v>
      </c>
      <c r="Z2636">
        <v>15.88</v>
      </c>
      <c r="AA2636">
        <v>67.73</v>
      </c>
      <c r="AB2636" t="s">
        <v>41</v>
      </c>
      <c r="AC2636" t="s">
        <v>42</v>
      </c>
      <c r="AD2636" t="s">
        <v>12898</v>
      </c>
      <c r="AE2636" t="s">
        <v>12899</v>
      </c>
      <c r="AF2636" t="s">
        <v>12900</v>
      </c>
      <c r="AG2636" t="s">
        <v>111</v>
      </c>
      <c r="AH2636" t="s">
        <v>111</v>
      </c>
    </row>
    <row r="2637" spans="1:34" x14ac:dyDescent="0.5">
      <c r="A2637" t="s">
        <v>13082</v>
      </c>
      <c r="B2637" t="s">
        <v>35</v>
      </c>
      <c r="C2637" t="s">
        <v>36</v>
      </c>
      <c r="D2637" t="s">
        <v>37</v>
      </c>
      <c r="E2637">
        <v>2180073</v>
      </c>
      <c r="F2637">
        <v>2180543</v>
      </c>
      <c r="G2637" t="s">
        <v>38</v>
      </c>
      <c r="H2637" t="s">
        <v>13083</v>
      </c>
      <c r="I2637" t="s">
        <v>13084</v>
      </c>
      <c r="K2637">
        <v>471</v>
      </c>
      <c r="L2637">
        <v>157</v>
      </c>
      <c r="M2637" s="1" t="s">
        <v>107</v>
      </c>
      <c r="N2637">
        <v>3.3826828880000002</v>
      </c>
      <c r="O2637">
        <v>9.1065989849999998</v>
      </c>
      <c r="P2637">
        <v>6.2446409369999998</v>
      </c>
      <c r="Q2637">
        <v>0.33259598699999998</v>
      </c>
      <c r="R2637">
        <v>1.6773023929999999</v>
      </c>
      <c r="S2637">
        <v>1.00494919</v>
      </c>
      <c r="T2637">
        <v>214.09</v>
      </c>
      <c r="U2637">
        <v>376.74</v>
      </c>
      <c r="V2637">
        <v>63.29</v>
      </c>
      <c r="W2637">
        <v>41.37</v>
      </c>
      <c r="X2637">
        <v>63.29</v>
      </c>
      <c r="Y2637">
        <v>41.37</v>
      </c>
      <c r="Z2637">
        <v>21.05</v>
      </c>
      <c r="AA2637">
        <v>69.39</v>
      </c>
      <c r="AB2637" t="s">
        <v>41</v>
      </c>
      <c r="AC2637" t="s">
        <v>42</v>
      </c>
      <c r="AD2637" t="s">
        <v>13085</v>
      </c>
      <c r="AE2637" t="s">
        <v>13086</v>
      </c>
      <c r="AF2637" t="s">
        <v>13087</v>
      </c>
      <c r="AG2637" t="s">
        <v>111</v>
      </c>
      <c r="AH2637" t="s">
        <v>111</v>
      </c>
    </row>
    <row r="2638" spans="1:34" x14ac:dyDescent="0.5">
      <c r="A2638" t="s">
        <v>15536</v>
      </c>
      <c r="B2638" t="s">
        <v>35</v>
      </c>
      <c r="C2638" t="s">
        <v>36</v>
      </c>
      <c r="D2638" t="s">
        <v>37</v>
      </c>
      <c r="E2638">
        <v>697988</v>
      </c>
      <c r="F2638">
        <v>698458</v>
      </c>
      <c r="G2638" t="s">
        <v>38</v>
      </c>
      <c r="H2638" t="s">
        <v>15537</v>
      </c>
      <c r="I2638" t="s">
        <v>15538</v>
      </c>
      <c r="K2638">
        <v>471</v>
      </c>
      <c r="L2638">
        <v>157</v>
      </c>
      <c r="M2638" s="1" t="s">
        <v>107</v>
      </c>
      <c r="N2638">
        <v>0.44781341099999999</v>
      </c>
      <c r="O2638">
        <v>1.911907271</v>
      </c>
      <c r="P2638">
        <v>1.1798603409999999</v>
      </c>
      <c r="Q2638">
        <v>0.230437318</v>
      </c>
      <c r="R2638">
        <v>0.89652265499999995</v>
      </c>
      <c r="S2638">
        <v>0.56347998700000002</v>
      </c>
      <c r="T2638">
        <v>38.4</v>
      </c>
      <c r="U2638">
        <v>90.72</v>
      </c>
      <c r="V2638">
        <v>85.75</v>
      </c>
      <c r="W2638">
        <v>47.45</v>
      </c>
      <c r="X2638">
        <v>85.75</v>
      </c>
      <c r="Y2638">
        <v>47.45</v>
      </c>
      <c r="Z2638">
        <v>19.760000000000002</v>
      </c>
      <c r="AA2638">
        <v>42.54</v>
      </c>
      <c r="AB2638" t="s">
        <v>41</v>
      </c>
      <c r="AC2638" t="s">
        <v>51</v>
      </c>
      <c r="AD2638" t="s">
        <v>15539</v>
      </c>
      <c r="AE2638" t="s">
        <v>15540</v>
      </c>
      <c r="AF2638" t="s">
        <v>15541</v>
      </c>
      <c r="AG2638" t="s">
        <v>55</v>
      </c>
      <c r="AH2638" t="s">
        <v>55</v>
      </c>
    </row>
    <row r="2639" spans="1:34" x14ac:dyDescent="0.5">
      <c r="A2639" t="s">
        <v>17723</v>
      </c>
      <c r="B2639" t="s">
        <v>35</v>
      </c>
      <c r="C2639" t="s">
        <v>36</v>
      </c>
      <c r="D2639" t="s">
        <v>37</v>
      </c>
      <c r="E2639">
        <v>1918815</v>
      </c>
      <c r="F2639">
        <v>1919285</v>
      </c>
      <c r="G2639" t="s">
        <v>73</v>
      </c>
      <c r="H2639" t="s">
        <v>17724</v>
      </c>
      <c r="I2639" t="s">
        <v>17725</v>
      </c>
      <c r="J2639" t="s">
        <v>17726</v>
      </c>
      <c r="K2639">
        <v>471</v>
      </c>
      <c r="L2639">
        <v>157</v>
      </c>
      <c r="M2639" s="1" t="s">
        <v>107</v>
      </c>
      <c r="N2639">
        <v>2.021757322</v>
      </c>
      <c r="O2639">
        <v>8.7073456629999999</v>
      </c>
      <c r="P2639">
        <v>5.3645514929999996</v>
      </c>
      <c r="Q2639">
        <v>0.45280334700000002</v>
      </c>
      <c r="R2639">
        <v>6.5207085180000002</v>
      </c>
      <c r="S2639">
        <v>3.486755933</v>
      </c>
      <c r="T2639">
        <v>241.6</v>
      </c>
      <c r="U2639">
        <v>668.55</v>
      </c>
      <c r="V2639">
        <v>119.5</v>
      </c>
      <c r="W2639">
        <v>76.78</v>
      </c>
      <c r="X2639">
        <v>119.5</v>
      </c>
      <c r="Y2639">
        <v>76.78</v>
      </c>
      <c r="Z2639">
        <v>54.11</v>
      </c>
      <c r="AA2639">
        <v>500.66</v>
      </c>
      <c r="AB2639" t="s">
        <v>41</v>
      </c>
      <c r="AC2639" t="s">
        <v>51</v>
      </c>
      <c r="AD2639" t="s">
        <v>17727</v>
      </c>
      <c r="AE2639" t="s">
        <v>17728</v>
      </c>
      <c r="AF2639" t="s">
        <v>17729</v>
      </c>
      <c r="AG2639" t="s">
        <v>17730</v>
      </c>
      <c r="AH2639" t="s">
        <v>17730</v>
      </c>
    </row>
    <row r="2640" spans="1:34" x14ac:dyDescent="0.5">
      <c r="A2640" t="s">
        <v>18447</v>
      </c>
      <c r="B2640" t="s">
        <v>35</v>
      </c>
      <c r="C2640" t="s">
        <v>36</v>
      </c>
      <c r="D2640" t="s">
        <v>37</v>
      </c>
      <c r="E2640">
        <v>337861</v>
      </c>
      <c r="F2640">
        <v>338331</v>
      </c>
      <c r="G2640" t="s">
        <v>73</v>
      </c>
      <c r="H2640" t="s">
        <v>18448</v>
      </c>
      <c r="I2640" t="s">
        <v>18449</v>
      </c>
      <c r="K2640">
        <v>471</v>
      </c>
      <c r="L2640">
        <v>157</v>
      </c>
      <c r="M2640" s="1" t="s">
        <v>107</v>
      </c>
      <c r="N2640">
        <v>0.53128479200000001</v>
      </c>
      <c r="O2640">
        <v>1.462463343</v>
      </c>
      <c r="P2640">
        <v>0.99687406700000003</v>
      </c>
      <c r="Q2640">
        <v>0.49075929600000001</v>
      </c>
      <c r="R2640">
        <v>1.0527859239999999</v>
      </c>
      <c r="S2640">
        <v>0.77177260999999997</v>
      </c>
      <c r="T2640">
        <v>71.58</v>
      </c>
      <c r="U2640">
        <v>99.74</v>
      </c>
      <c r="V2640">
        <v>134.72999999999999</v>
      </c>
      <c r="W2640">
        <v>68.2</v>
      </c>
      <c r="X2640">
        <v>134.72999999999999</v>
      </c>
      <c r="Y2640">
        <v>68.2</v>
      </c>
      <c r="Z2640">
        <v>66.12</v>
      </c>
      <c r="AA2640">
        <v>71.8</v>
      </c>
      <c r="AB2640" t="s">
        <v>41</v>
      </c>
      <c r="AC2640" t="s">
        <v>51</v>
      </c>
      <c r="AD2640" t="s">
        <v>18450</v>
      </c>
      <c r="AE2640" t="s">
        <v>18451</v>
      </c>
      <c r="AF2640" t="s">
        <v>18452</v>
      </c>
      <c r="AG2640" t="s">
        <v>111</v>
      </c>
      <c r="AH2640" t="s">
        <v>111</v>
      </c>
    </row>
    <row r="2641" spans="1:34" x14ac:dyDescent="0.5">
      <c r="A2641" t="s">
        <v>23976</v>
      </c>
      <c r="B2641" t="s">
        <v>1001</v>
      </c>
      <c r="C2641" t="s">
        <v>36</v>
      </c>
      <c r="D2641" t="s">
        <v>37</v>
      </c>
      <c r="E2641">
        <v>24473</v>
      </c>
      <c r="F2641">
        <v>24787</v>
      </c>
      <c r="G2641" t="s">
        <v>38</v>
      </c>
      <c r="H2641" t="s">
        <v>23977</v>
      </c>
      <c r="I2641" t="s">
        <v>23978</v>
      </c>
      <c r="K2641">
        <v>315</v>
      </c>
      <c r="L2641">
        <v>105</v>
      </c>
      <c r="M2641" s="1" t="s">
        <v>107</v>
      </c>
      <c r="N2641">
        <v>1.3629679100000001</v>
      </c>
      <c r="O2641">
        <v>2.1737369210000002</v>
      </c>
      <c r="P2641">
        <v>1.7683524150000001</v>
      </c>
      <c r="Q2641">
        <v>0.74224633200000001</v>
      </c>
      <c r="R2641">
        <v>1.615827522</v>
      </c>
      <c r="S2641">
        <v>1.1790369270000001</v>
      </c>
      <c r="T2641">
        <v>7449.71</v>
      </c>
      <c r="U2641">
        <v>7475.09</v>
      </c>
      <c r="V2641">
        <v>5465.8</v>
      </c>
      <c r="W2641">
        <v>3438.82</v>
      </c>
      <c r="X2641">
        <v>5465.8</v>
      </c>
      <c r="Y2641">
        <v>3438.82</v>
      </c>
      <c r="Z2641">
        <v>4056.97</v>
      </c>
      <c r="AA2641">
        <v>5556.54</v>
      </c>
      <c r="AB2641" t="s">
        <v>41</v>
      </c>
      <c r="AC2641" t="s">
        <v>42</v>
      </c>
      <c r="AD2641" t="s">
        <v>23979</v>
      </c>
      <c r="AE2641" t="s">
        <v>23980</v>
      </c>
      <c r="AF2641" t="s">
        <v>23981</v>
      </c>
      <c r="AG2641" t="s">
        <v>23982</v>
      </c>
      <c r="AH2641" t="s">
        <v>23983</v>
      </c>
    </row>
    <row r="2642" spans="1:34" x14ac:dyDescent="0.5">
      <c r="A2642" t="s">
        <v>3926</v>
      </c>
      <c r="B2642" t="s">
        <v>35</v>
      </c>
      <c r="C2642" t="s">
        <v>36</v>
      </c>
      <c r="D2642" t="s">
        <v>37</v>
      </c>
      <c r="E2642">
        <v>2091711</v>
      </c>
      <c r="F2642">
        <v>2092178</v>
      </c>
      <c r="G2642" t="s">
        <v>73</v>
      </c>
      <c r="H2642" t="s">
        <v>3927</v>
      </c>
      <c r="I2642" t="s">
        <v>3928</v>
      </c>
      <c r="K2642">
        <v>468</v>
      </c>
      <c r="L2642">
        <v>156</v>
      </c>
      <c r="N2642">
        <v>2.5827423170000001</v>
      </c>
      <c r="O2642">
        <v>8.6759259259999997</v>
      </c>
      <c r="P2642">
        <v>5.6293341210000003</v>
      </c>
      <c r="Q2642">
        <v>0.65307328600000003</v>
      </c>
      <c r="R2642">
        <v>4.3888888890000004</v>
      </c>
      <c r="S2642">
        <v>2.520981087</v>
      </c>
      <c r="T2642">
        <v>43.7</v>
      </c>
      <c r="U2642">
        <v>168.66</v>
      </c>
      <c r="V2642">
        <v>16.920000000000002</v>
      </c>
      <c r="W2642">
        <v>19.440000000000001</v>
      </c>
      <c r="X2642">
        <v>16.920000000000002</v>
      </c>
      <c r="Y2642">
        <v>19.440000000000001</v>
      </c>
      <c r="Z2642">
        <v>11.05</v>
      </c>
      <c r="AA2642">
        <v>85.32</v>
      </c>
      <c r="AB2642" t="s">
        <v>41</v>
      </c>
      <c r="AC2642" t="s">
        <v>42</v>
      </c>
      <c r="AD2642" t="s">
        <v>3929</v>
      </c>
      <c r="AE2642" t="s">
        <v>3930</v>
      </c>
      <c r="AF2642" t="s">
        <v>3931</v>
      </c>
      <c r="AG2642" t="s">
        <v>111</v>
      </c>
      <c r="AH2642" t="s">
        <v>111</v>
      </c>
    </row>
    <row r="2643" spans="1:34" x14ac:dyDescent="0.5">
      <c r="A2643" t="s">
        <v>5042</v>
      </c>
      <c r="B2643" t="s">
        <v>35</v>
      </c>
      <c r="C2643" t="s">
        <v>36</v>
      </c>
      <c r="D2643" t="s">
        <v>37</v>
      </c>
      <c r="E2643">
        <v>117869</v>
      </c>
      <c r="F2643">
        <v>118336</v>
      </c>
      <c r="G2643" t="s">
        <v>38</v>
      </c>
      <c r="H2643" t="s">
        <v>5043</v>
      </c>
      <c r="I2643" t="s">
        <v>5044</v>
      </c>
      <c r="K2643">
        <v>468</v>
      </c>
      <c r="L2643">
        <v>156</v>
      </c>
      <c r="M2643" s="1" t="s">
        <v>107</v>
      </c>
      <c r="N2643">
        <v>0.64750957899999995</v>
      </c>
      <c r="O2643">
        <v>1.412878788</v>
      </c>
      <c r="P2643">
        <v>1.0301941830000001</v>
      </c>
      <c r="Q2643">
        <v>0.51053639799999995</v>
      </c>
      <c r="R2643">
        <v>2.3084415580000002</v>
      </c>
      <c r="S2643">
        <v>1.4094889779999999</v>
      </c>
      <c r="T2643">
        <v>13.52</v>
      </c>
      <c r="U2643">
        <v>26.11</v>
      </c>
      <c r="V2643">
        <v>20.88</v>
      </c>
      <c r="W2643">
        <v>18.48</v>
      </c>
      <c r="X2643">
        <v>20.88</v>
      </c>
      <c r="Y2643">
        <v>18.48</v>
      </c>
      <c r="Z2643">
        <v>10.66</v>
      </c>
      <c r="AA2643">
        <v>42.66</v>
      </c>
      <c r="AB2643" t="s">
        <v>41</v>
      </c>
      <c r="AC2643" t="s">
        <v>42</v>
      </c>
      <c r="AD2643" t="s">
        <v>5045</v>
      </c>
      <c r="AE2643" t="s">
        <v>5046</v>
      </c>
      <c r="AF2643" t="s">
        <v>5047</v>
      </c>
      <c r="AG2643" t="s">
        <v>111</v>
      </c>
      <c r="AH2643" t="s">
        <v>111</v>
      </c>
    </row>
    <row r="2644" spans="1:34" x14ac:dyDescent="0.5">
      <c r="A2644" t="s">
        <v>5941</v>
      </c>
      <c r="B2644" t="s">
        <v>35</v>
      </c>
      <c r="C2644" t="s">
        <v>36</v>
      </c>
      <c r="D2644" t="s">
        <v>37</v>
      </c>
      <c r="E2644">
        <v>1001639</v>
      </c>
      <c r="F2644">
        <v>1002106</v>
      </c>
      <c r="G2644" t="s">
        <v>73</v>
      </c>
      <c r="H2644" t="s">
        <v>5942</v>
      </c>
      <c r="I2644" t="s">
        <v>5943</v>
      </c>
      <c r="K2644">
        <v>468</v>
      </c>
      <c r="L2644">
        <v>156</v>
      </c>
      <c r="M2644" s="1" t="s">
        <v>107</v>
      </c>
      <c r="N2644">
        <v>0.62047697400000001</v>
      </c>
      <c r="O2644">
        <v>2.9277777779999998</v>
      </c>
      <c r="P2644">
        <v>1.774127376</v>
      </c>
      <c r="Q2644">
        <v>0.11759868399999999</v>
      </c>
      <c r="R2644">
        <v>0.71666666700000003</v>
      </c>
      <c r="S2644">
        <v>0.41713267500000001</v>
      </c>
      <c r="T2644">
        <v>15.09</v>
      </c>
      <c r="U2644">
        <v>21.08</v>
      </c>
      <c r="V2644">
        <v>24.32</v>
      </c>
      <c r="W2644">
        <v>7.2</v>
      </c>
      <c r="X2644">
        <v>24.32</v>
      </c>
      <c r="Y2644">
        <v>7.2</v>
      </c>
      <c r="Z2644">
        <v>2.86</v>
      </c>
      <c r="AA2644">
        <v>5.16</v>
      </c>
      <c r="AB2644" t="s">
        <v>41</v>
      </c>
      <c r="AC2644" t="s">
        <v>76</v>
      </c>
      <c r="AD2644" t="s">
        <v>5944</v>
      </c>
      <c r="AE2644" t="s">
        <v>5945</v>
      </c>
      <c r="AF2644" t="s">
        <v>5946</v>
      </c>
      <c r="AG2644" t="s">
        <v>111</v>
      </c>
      <c r="AH2644" t="s">
        <v>111</v>
      </c>
    </row>
    <row r="2645" spans="1:34" x14ac:dyDescent="0.5">
      <c r="A2645" t="s">
        <v>6693</v>
      </c>
      <c r="B2645" t="s">
        <v>35</v>
      </c>
      <c r="C2645" t="s">
        <v>36</v>
      </c>
      <c r="D2645" t="s">
        <v>37</v>
      </c>
      <c r="E2645">
        <v>1624628</v>
      </c>
      <c r="F2645">
        <v>1625095</v>
      </c>
      <c r="G2645" t="s">
        <v>73</v>
      </c>
      <c r="H2645" t="s">
        <v>6694</v>
      </c>
      <c r="K2645">
        <v>468</v>
      </c>
      <c r="L2645">
        <v>156</v>
      </c>
      <c r="N2645">
        <v>0</v>
      </c>
      <c r="O2645" t="s">
        <v>40</v>
      </c>
      <c r="P2645">
        <v>0</v>
      </c>
      <c r="Q2645">
        <v>0</v>
      </c>
      <c r="R2645" t="s">
        <v>40</v>
      </c>
      <c r="S2645">
        <v>0</v>
      </c>
      <c r="T2645">
        <v>0</v>
      </c>
      <c r="U2645">
        <v>0</v>
      </c>
      <c r="V2645">
        <v>0.26</v>
      </c>
      <c r="W2645">
        <v>0</v>
      </c>
      <c r="X2645">
        <v>0.26</v>
      </c>
      <c r="Y2645">
        <v>0</v>
      </c>
      <c r="Z2645">
        <v>0</v>
      </c>
      <c r="AA2645">
        <v>1.06</v>
      </c>
      <c r="AB2645" t="s">
        <v>41</v>
      </c>
      <c r="AC2645" t="s">
        <v>42</v>
      </c>
      <c r="AD2645" t="s">
        <v>77</v>
      </c>
      <c r="AE2645" t="s">
        <v>6695</v>
      </c>
      <c r="AF2645" t="s">
        <v>6696</v>
      </c>
      <c r="AG2645" t="s">
        <v>6697</v>
      </c>
      <c r="AH2645" t="s">
        <v>6698</v>
      </c>
    </row>
    <row r="2646" spans="1:34" x14ac:dyDescent="0.5">
      <c r="A2646" t="s">
        <v>9473</v>
      </c>
      <c r="B2646" t="s">
        <v>35</v>
      </c>
      <c r="C2646" t="s">
        <v>36</v>
      </c>
      <c r="D2646" t="s">
        <v>37</v>
      </c>
      <c r="E2646">
        <v>1942234</v>
      </c>
      <c r="F2646">
        <v>1942701</v>
      </c>
      <c r="G2646" t="s">
        <v>73</v>
      </c>
      <c r="H2646" t="s">
        <v>9474</v>
      </c>
      <c r="I2646" t="s">
        <v>9475</v>
      </c>
      <c r="K2646">
        <v>468</v>
      </c>
      <c r="L2646">
        <v>156</v>
      </c>
      <c r="M2646" s="1" t="s">
        <v>107</v>
      </c>
      <c r="N2646">
        <v>1.1180155350000001</v>
      </c>
      <c r="O2646">
        <v>3.9850973239999998</v>
      </c>
      <c r="P2646">
        <v>2.5515564290000001</v>
      </c>
      <c r="Q2646">
        <v>0.75219243300000005</v>
      </c>
      <c r="R2646">
        <v>4.0909367400000001</v>
      </c>
      <c r="S2646">
        <v>2.4215645860000001</v>
      </c>
      <c r="T2646">
        <v>44.62</v>
      </c>
      <c r="U2646">
        <v>131.03</v>
      </c>
      <c r="V2646">
        <v>39.909999999999997</v>
      </c>
      <c r="W2646">
        <v>32.880000000000003</v>
      </c>
      <c r="X2646">
        <v>39.909999999999997</v>
      </c>
      <c r="Y2646">
        <v>32.880000000000003</v>
      </c>
      <c r="Z2646">
        <v>30.02</v>
      </c>
      <c r="AA2646">
        <v>134.51</v>
      </c>
      <c r="AB2646" t="s">
        <v>41</v>
      </c>
      <c r="AC2646" t="s">
        <v>51</v>
      </c>
      <c r="AD2646" t="s">
        <v>9476</v>
      </c>
      <c r="AE2646" t="s">
        <v>9477</v>
      </c>
      <c r="AF2646" t="s">
        <v>9478</v>
      </c>
      <c r="AG2646" t="s">
        <v>55</v>
      </c>
      <c r="AH2646" t="s">
        <v>55</v>
      </c>
    </row>
    <row r="2647" spans="1:34" x14ac:dyDescent="0.5">
      <c r="A2647" t="s">
        <v>11066</v>
      </c>
      <c r="B2647" t="s">
        <v>35</v>
      </c>
      <c r="C2647" t="s">
        <v>36</v>
      </c>
      <c r="D2647" t="s">
        <v>37</v>
      </c>
      <c r="E2647">
        <v>3075110</v>
      </c>
      <c r="F2647">
        <v>3075577</v>
      </c>
      <c r="G2647" t="s">
        <v>73</v>
      </c>
      <c r="H2647" t="s">
        <v>11067</v>
      </c>
      <c r="I2647" t="s">
        <v>11068</v>
      </c>
      <c r="K2647">
        <v>468</v>
      </c>
      <c r="L2647">
        <v>156</v>
      </c>
      <c r="M2647" s="1" t="s">
        <v>107</v>
      </c>
      <c r="N2647">
        <v>1.0291162599999999</v>
      </c>
      <c r="O2647">
        <v>7.5515267179999999</v>
      </c>
      <c r="P2647">
        <v>4.2903214890000001</v>
      </c>
      <c r="Q2647">
        <v>0.17449251599999999</v>
      </c>
      <c r="R2647">
        <v>1.226463104</v>
      </c>
      <c r="S2647">
        <v>0.70047780999999998</v>
      </c>
      <c r="T2647">
        <v>50.19</v>
      </c>
      <c r="U2647">
        <v>237.42</v>
      </c>
      <c r="V2647">
        <v>48.77</v>
      </c>
      <c r="W2647">
        <v>31.44</v>
      </c>
      <c r="X2647">
        <v>48.77</v>
      </c>
      <c r="Y2647">
        <v>31.44</v>
      </c>
      <c r="Z2647">
        <v>8.51</v>
      </c>
      <c r="AA2647">
        <v>38.56</v>
      </c>
      <c r="AB2647" t="s">
        <v>41</v>
      </c>
      <c r="AC2647" t="s">
        <v>42</v>
      </c>
      <c r="AD2647" t="s">
        <v>11069</v>
      </c>
      <c r="AE2647" t="s">
        <v>11070</v>
      </c>
      <c r="AF2647" t="s">
        <v>11071</v>
      </c>
      <c r="AG2647" t="s">
        <v>111</v>
      </c>
      <c r="AH2647" t="s">
        <v>111</v>
      </c>
    </row>
    <row r="2648" spans="1:34" x14ac:dyDescent="0.5">
      <c r="A2648" t="s">
        <v>19620</v>
      </c>
      <c r="B2648" t="s">
        <v>35</v>
      </c>
      <c r="C2648" t="s">
        <v>36</v>
      </c>
      <c r="D2648" t="s">
        <v>37</v>
      </c>
      <c r="E2648">
        <v>1584613</v>
      </c>
      <c r="F2648">
        <v>1585080</v>
      </c>
      <c r="G2648" t="s">
        <v>73</v>
      </c>
      <c r="H2648" t="s">
        <v>19621</v>
      </c>
      <c r="I2648" t="s">
        <v>19622</v>
      </c>
      <c r="K2648">
        <v>468</v>
      </c>
      <c r="L2648">
        <v>156</v>
      </c>
      <c r="M2648" s="1" t="s">
        <v>107</v>
      </c>
      <c r="N2648">
        <v>1.1145341470000001</v>
      </c>
      <c r="O2648">
        <v>3.7143927329999999</v>
      </c>
      <c r="P2648">
        <v>2.41446344</v>
      </c>
      <c r="Q2648">
        <v>0.57848669799999997</v>
      </c>
      <c r="R2648">
        <v>3.5426538070000002</v>
      </c>
      <c r="S2648">
        <v>2.0605702520000002</v>
      </c>
      <c r="T2648">
        <v>193.55</v>
      </c>
      <c r="U2648">
        <v>396.66</v>
      </c>
      <c r="V2648">
        <v>173.66</v>
      </c>
      <c r="W2648">
        <v>106.79</v>
      </c>
      <c r="X2648">
        <v>173.66</v>
      </c>
      <c r="Y2648">
        <v>106.79</v>
      </c>
      <c r="Z2648">
        <v>100.46</v>
      </c>
      <c r="AA2648">
        <v>378.32</v>
      </c>
      <c r="AB2648" t="s">
        <v>41</v>
      </c>
      <c r="AC2648" t="s">
        <v>51</v>
      </c>
      <c r="AD2648" t="s">
        <v>19623</v>
      </c>
      <c r="AE2648" t="s">
        <v>19624</v>
      </c>
      <c r="AF2648" t="s">
        <v>19625</v>
      </c>
      <c r="AG2648" t="s">
        <v>55</v>
      </c>
      <c r="AH2648" t="s">
        <v>55</v>
      </c>
    </row>
    <row r="2649" spans="1:34" x14ac:dyDescent="0.5">
      <c r="A2649" t="s">
        <v>19853</v>
      </c>
      <c r="B2649" t="s">
        <v>35</v>
      </c>
      <c r="C2649" t="s">
        <v>36</v>
      </c>
      <c r="D2649" t="s">
        <v>37</v>
      </c>
      <c r="E2649">
        <v>3518845</v>
      </c>
      <c r="F2649">
        <v>3519312</v>
      </c>
      <c r="G2649" t="s">
        <v>38</v>
      </c>
      <c r="H2649" t="s">
        <v>19854</v>
      </c>
      <c r="K2649">
        <v>468</v>
      </c>
      <c r="L2649">
        <v>156</v>
      </c>
      <c r="M2649" s="1" t="s">
        <v>107</v>
      </c>
      <c r="N2649">
        <v>0.337195256</v>
      </c>
      <c r="O2649">
        <v>1.877553115</v>
      </c>
      <c r="P2649">
        <v>1.1073741850000001</v>
      </c>
      <c r="Q2649">
        <v>0.24549747399999999</v>
      </c>
      <c r="R2649">
        <v>2.0319203529999998</v>
      </c>
      <c r="S2649">
        <v>1.138708914</v>
      </c>
      <c r="T2649">
        <v>61.41</v>
      </c>
      <c r="U2649">
        <v>182.93</v>
      </c>
      <c r="V2649">
        <v>182.12</v>
      </c>
      <c r="W2649">
        <v>97.43</v>
      </c>
      <c r="X2649">
        <v>182.12</v>
      </c>
      <c r="Y2649">
        <v>97.43</v>
      </c>
      <c r="Z2649">
        <v>44.71</v>
      </c>
      <c r="AA2649">
        <v>197.97</v>
      </c>
      <c r="AB2649" t="s">
        <v>50</v>
      </c>
      <c r="AC2649" t="s">
        <v>51</v>
      </c>
      <c r="AD2649" t="s">
        <v>19855</v>
      </c>
      <c r="AE2649" t="s">
        <v>19856</v>
      </c>
      <c r="AF2649" t="s">
        <v>19857</v>
      </c>
      <c r="AG2649" t="s">
        <v>111</v>
      </c>
      <c r="AH2649" t="s">
        <v>111</v>
      </c>
    </row>
    <row r="2650" spans="1:34" x14ac:dyDescent="0.5">
      <c r="A2650" t="s">
        <v>19978</v>
      </c>
      <c r="B2650" t="s">
        <v>35</v>
      </c>
      <c r="C2650" t="s">
        <v>36</v>
      </c>
      <c r="D2650" t="s">
        <v>37</v>
      </c>
      <c r="E2650">
        <v>690399</v>
      </c>
      <c r="F2650">
        <v>690866</v>
      </c>
      <c r="G2650" t="s">
        <v>73</v>
      </c>
      <c r="H2650" t="s">
        <v>19979</v>
      </c>
      <c r="I2650" t="s">
        <v>19980</v>
      </c>
      <c r="K2650">
        <v>468</v>
      </c>
      <c r="L2650">
        <v>156</v>
      </c>
      <c r="M2650" s="1" t="s">
        <v>107</v>
      </c>
      <c r="N2650">
        <v>0.225895026</v>
      </c>
      <c r="O2650">
        <v>2.356146887</v>
      </c>
      <c r="P2650">
        <v>1.2910209560000001</v>
      </c>
      <c r="Q2650">
        <v>8.3746963999999993E-2</v>
      </c>
      <c r="R2650">
        <v>0.89600851500000001</v>
      </c>
      <c r="S2650">
        <v>0.48987773899999998</v>
      </c>
      <c r="T2650">
        <v>42.78</v>
      </c>
      <c r="U2650">
        <v>221.36</v>
      </c>
      <c r="V2650">
        <v>189.38</v>
      </c>
      <c r="W2650">
        <v>93.95</v>
      </c>
      <c r="X2650">
        <v>189.38</v>
      </c>
      <c r="Y2650">
        <v>93.95</v>
      </c>
      <c r="Z2650">
        <v>15.86</v>
      </c>
      <c r="AA2650">
        <v>84.18</v>
      </c>
      <c r="AB2650" t="s">
        <v>41</v>
      </c>
      <c r="AC2650" t="s">
        <v>51</v>
      </c>
      <c r="AD2650" t="s">
        <v>19981</v>
      </c>
      <c r="AE2650" t="s">
        <v>19982</v>
      </c>
      <c r="AF2650" t="s">
        <v>19983</v>
      </c>
      <c r="AG2650" t="s">
        <v>55</v>
      </c>
      <c r="AH2650" t="s">
        <v>55</v>
      </c>
    </row>
    <row r="2651" spans="1:34" x14ac:dyDescent="0.5">
      <c r="A2651" t="s">
        <v>20574</v>
      </c>
      <c r="B2651" t="s">
        <v>35</v>
      </c>
      <c r="C2651" t="s">
        <v>36</v>
      </c>
      <c r="D2651" t="s">
        <v>37</v>
      </c>
      <c r="E2651">
        <v>2304094</v>
      </c>
      <c r="F2651">
        <v>2304561</v>
      </c>
      <c r="G2651" t="s">
        <v>38</v>
      </c>
      <c r="H2651" t="s">
        <v>20575</v>
      </c>
      <c r="I2651" t="s">
        <v>20576</v>
      </c>
      <c r="J2651" t="s">
        <v>20577</v>
      </c>
      <c r="K2651">
        <v>468</v>
      </c>
      <c r="L2651">
        <v>156</v>
      </c>
      <c r="M2651" s="1" t="s">
        <v>107</v>
      </c>
      <c r="N2651">
        <v>0.60498933300000002</v>
      </c>
      <c r="O2651">
        <v>2.3105791010000001</v>
      </c>
      <c r="P2651">
        <v>1.4577842169999999</v>
      </c>
      <c r="Q2651">
        <v>0.50132787700000003</v>
      </c>
      <c r="R2651">
        <v>6.7513426079999999</v>
      </c>
      <c r="S2651">
        <v>3.6263352420000001</v>
      </c>
      <c r="T2651">
        <v>138.96</v>
      </c>
      <c r="U2651">
        <v>357.1</v>
      </c>
      <c r="V2651">
        <v>229.69</v>
      </c>
      <c r="W2651">
        <v>154.55000000000001</v>
      </c>
      <c r="X2651">
        <v>229.69</v>
      </c>
      <c r="Y2651">
        <v>154.55000000000001</v>
      </c>
      <c r="Z2651">
        <v>115.15</v>
      </c>
      <c r="AA2651">
        <v>1043.42</v>
      </c>
      <c r="AB2651" t="s">
        <v>41</v>
      </c>
      <c r="AC2651" t="s">
        <v>51</v>
      </c>
      <c r="AD2651" t="s">
        <v>20578</v>
      </c>
      <c r="AE2651" t="s">
        <v>20579</v>
      </c>
      <c r="AF2651" t="s">
        <v>20580</v>
      </c>
      <c r="AG2651" t="s">
        <v>111</v>
      </c>
      <c r="AH2651" t="s">
        <v>111</v>
      </c>
    </row>
    <row r="2652" spans="1:34" x14ac:dyDescent="0.5">
      <c r="A2652" t="s">
        <v>20885</v>
      </c>
      <c r="B2652" t="s">
        <v>35</v>
      </c>
      <c r="C2652" t="s">
        <v>36</v>
      </c>
      <c r="D2652" t="s">
        <v>37</v>
      </c>
      <c r="E2652">
        <v>2916997</v>
      </c>
      <c r="F2652">
        <v>2917464</v>
      </c>
      <c r="G2652" t="s">
        <v>73</v>
      </c>
      <c r="H2652" t="s">
        <v>20886</v>
      </c>
      <c r="I2652" t="s">
        <v>20887</v>
      </c>
      <c r="K2652">
        <v>468</v>
      </c>
      <c r="L2652">
        <v>156</v>
      </c>
      <c r="M2652" s="1" t="s">
        <v>107</v>
      </c>
      <c r="N2652">
        <v>3.8738632000000002E-2</v>
      </c>
      <c r="O2652">
        <v>0.75453587700000002</v>
      </c>
      <c r="P2652">
        <v>0.39663725500000002</v>
      </c>
      <c r="Q2652">
        <v>0.10617692200000001</v>
      </c>
      <c r="R2652">
        <v>1.304342737</v>
      </c>
      <c r="S2652">
        <v>0.70525982899999995</v>
      </c>
      <c r="T2652">
        <v>9.84</v>
      </c>
      <c r="U2652">
        <v>64.459999999999994</v>
      </c>
      <c r="V2652">
        <v>254.01</v>
      </c>
      <c r="W2652">
        <v>85.43</v>
      </c>
      <c r="X2652">
        <v>254.01</v>
      </c>
      <c r="Y2652">
        <v>85.43</v>
      </c>
      <c r="Z2652">
        <v>26.97</v>
      </c>
      <c r="AA2652">
        <v>111.43</v>
      </c>
      <c r="AB2652" t="s">
        <v>41</v>
      </c>
      <c r="AC2652" t="s">
        <v>42</v>
      </c>
      <c r="AD2652" t="s">
        <v>20888</v>
      </c>
      <c r="AE2652" t="s">
        <v>20889</v>
      </c>
      <c r="AF2652" t="s">
        <v>20890</v>
      </c>
      <c r="AG2652" t="s">
        <v>55</v>
      </c>
      <c r="AH2652" t="s">
        <v>55</v>
      </c>
    </row>
    <row r="2653" spans="1:34" x14ac:dyDescent="0.5">
      <c r="A2653" t="s">
        <v>6289</v>
      </c>
      <c r="B2653" t="s">
        <v>35</v>
      </c>
      <c r="C2653" t="s">
        <v>36</v>
      </c>
      <c r="D2653" t="s">
        <v>37</v>
      </c>
      <c r="E2653">
        <v>2156497</v>
      </c>
      <c r="F2653">
        <v>2156961</v>
      </c>
      <c r="G2653" t="s">
        <v>73</v>
      </c>
      <c r="H2653" t="s">
        <v>6290</v>
      </c>
      <c r="I2653" t="s">
        <v>6291</v>
      </c>
      <c r="K2653">
        <v>465</v>
      </c>
      <c r="L2653">
        <v>155</v>
      </c>
      <c r="M2653" s="1" t="s">
        <v>107</v>
      </c>
      <c r="N2653">
        <v>0.87648638300000004</v>
      </c>
      <c r="O2653">
        <v>5.0191717789999997</v>
      </c>
      <c r="P2653">
        <v>2.9478290810000001</v>
      </c>
      <c r="Q2653">
        <v>0.215573456</v>
      </c>
      <c r="R2653">
        <v>1.464723926</v>
      </c>
      <c r="S2653">
        <v>0.840148691</v>
      </c>
      <c r="T2653">
        <v>22.85</v>
      </c>
      <c r="U2653">
        <v>65.45</v>
      </c>
      <c r="V2653">
        <v>26.07</v>
      </c>
      <c r="W2653">
        <v>13.04</v>
      </c>
      <c r="X2653">
        <v>26.07</v>
      </c>
      <c r="Y2653">
        <v>13.04</v>
      </c>
      <c r="Z2653">
        <v>5.62</v>
      </c>
      <c r="AA2653">
        <v>19.100000000000001</v>
      </c>
      <c r="AB2653" t="s">
        <v>41</v>
      </c>
      <c r="AC2653" t="s">
        <v>42</v>
      </c>
      <c r="AD2653" t="s">
        <v>6292</v>
      </c>
      <c r="AE2653" t="s">
        <v>6293</v>
      </c>
      <c r="AF2653" t="s">
        <v>6294</v>
      </c>
      <c r="AG2653" t="s">
        <v>111</v>
      </c>
      <c r="AH2653" t="s">
        <v>111</v>
      </c>
    </row>
    <row r="2654" spans="1:34" x14ac:dyDescent="0.5">
      <c r="A2654" t="s">
        <v>6665</v>
      </c>
      <c r="B2654" t="s">
        <v>1115</v>
      </c>
      <c r="C2654" t="s">
        <v>36</v>
      </c>
      <c r="D2654" t="s">
        <v>37</v>
      </c>
      <c r="E2654">
        <v>22487</v>
      </c>
      <c r="F2654">
        <v>22951</v>
      </c>
      <c r="G2654" t="s">
        <v>38</v>
      </c>
      <c r="H2654" t="s">
        <v>6666</v>
      </c>
      <c r="I2654" t="s">
        <v>6667</v>
      </c>
      <c r="K2654">
        <v>465</v>
      </c>
      <c r="L2654">
        <v>155</v>
      </c>
      <c r="N2654" t="s">
        <v>40</v>
      </c>
      <c r="O2654" t="s">
        <v>40</v>
      </c>
      <c r="P2654" t="s">
        <v>40</v>
      </c>
      <c r="Q2654" t="s">
        <v>40</v>
      </c>
      <c r="R2654" t="s">
        <v>40</v>
      </c>
      <c r="S2654" t="s">
        <v>40</v>
      </c>
      <c r="T2654">
        <v>0</v>
      </c>
      <c r="U2654">
        <v>0</v>
      </c>
      <c r="V2654">
        <v>0</v>
      </c>
      <c r="W2654">
        <v>0</v>
      </c>
      <c r="X2654">
        <v>0</v>
      </c>
      <c r="Y2654">
        <v>0</v>
      </c>
      <c r="Z2654">
        <v>0</v>
      </c>
      <c r="AA2654">
        <v>0</v>
      </c>
      <c r="AB2654" t="s">
        <v>41</v>
      </c>
      <c r="AC2654" t="s">
        <v>42</v>
      </c>
      <c r="AD2654" t="s">
        <v>6668</v>
      </c>
      <c r="AE2654" t="s">
        <v>6669</v>
      </c>
      <c r="AF2654" t="s">
        <v>6670</v>
      </c>
      <c r="AG2654" t="s">
        <v>111</v>
      </c>
      <c r="AH2654" t="s">
        <v>6671</v>
      </c>
    </row>
    <row r="2655" spans="1:34" x14ac:dyDescent="0.5">
      <c r="A2655" t="s">
        <v>6672</v>
      </c>
      <c r="B2655" t="s">
        <v>1115</v>
      </c>
      <c r="C2655" t="s">
        <v>36</v>
      </c>
      <c r="D2655" t="s">
        <v>37</v>
      </c>
      <c r="E2655">
        <v>77205</v>
      </c>
      <c r="F2655">
        <v>77669</v>
      </c>
      <c r="G2655" t="s">
        <v>38</v>
      </c>
      <c r="H2655" t="s">
        <v>6673</v>
      </c>
      <c r="I2655" t="s">
        <v>6674</v>
      </c>
      <c r="K2655">
        <v>465</v>
      </c>
      <c r="L2655">
        <v>155</v>
      </c>
      <c r="N2655" t="s">
        <v>40</v>
      </c>
      <c r="O2655" t="s">
        <v>40</v>
      </c>
      <c r="P2655" t="s">
        <v>40</v>
      </c>
      <c r="Q2655" t="s">
        <v>40</v>
      </c>
      <c r="R2655" t="s">
        <v>40</v>
      </c>
      <c r="S2655" t="s">
        <v>40</v>
      </c>
      <c r="T2655">
        <v>0</v>
      </c>
      <c r="U2655">
        <v>0</v>
      </c>
      <c r="V2655">
        <v>0</v>
      </c>
      <c r="W2655">
        <v>0</v>
      </c>
      <c r="X2655">
        <v>0</v>
      </c>
      <c r="Y2655">
        <v>0</v>
      </c>
      <c r="Z2655">
        <v>0</v>
      </c>
      <c r="AA2655">
        <v>0</v>
      </c>
      <c r="AB2655" t="s">
        <v>41</v>
      </c>
      <c r="AC2655" t="s">
        <v>42</v>
      </c>
      <c r="AD2655" t="s">
        <v>6668</v>
      </c>
      <c r="AE2655" t="s">
        <v>6669</v>
      </c>
      <c r="AF2655" t="s">
        <v>6670</v>
      </c>
      <c r="AG2655" t="s">
        <v>111</v>
      </c>
      <c r="AH2655" t="s">
        <v>6671</v>
      </c>
    </row>
    <row r="2656" spans="1:34" x14ac:dyDescent="0.5">
      <c r="A2656" t="s">
        <v>6993</v>
      </c>
      <c r="B2656" t="s">
        <v>35</v>
      </c>
      <c r="C2656" t="s">
        <v>36</v>
      </c>
      <c r="D2656" t="s">
        <v>37</v>
      </c>
      <c r="E2656">
        <v>3088419</v>
      </c>
      <c r="F2656">
        <v>3088883</v>
      </c>
      <c r="G2656" t="s">
        <v>38</v>
      </c>
      <c r="H2656" t="s">
        <v>6994</v>
      </c>
      <c r="I2656" t="s">
        <v>6995</v>
      </c>
      <c r="K2656">
        <v>465</v>
      </c>
      <c r="L2656">
        <v>155</v>
      </c>
      <c r="M2656" s="1" t="s">
        <v>107</v>
      </c>
      <c r="N2656">
        <v>0.54716324400000005</v>
      </c>
      <c r="O2656">
        <v>2.2783911670000001</v>
      </c>
      <c r="P2656">
        <v>1.4127772059999999</v>
      </c>
      <c r="Q2656">
        <v>0.214061956</v>
      </c>
      <c r="R2656">
        <v>0.813091483</v>
      </c>
      <c r="S2656">
        <v>0.51357671900000001</v>
      </c>
      <c r="T2656">
        <v>15.72</v>
      </c>
      <c r="U2656">
        <v>28.89</v>
      </c>
      <c r="V2656">
        <v>28.73</v>
      </c>
      <c r="W2656">
        <v>12.68</v>
      </c>
      <c r="X2656">
        <v>28.73</v>
      </c>
      <c r="Y2656">
        <v>12.68</v>
      </c>
      <c r="Z2656">
        <v>6.15</v>
      </c>
      <c r="AA2656">
        <v>10.31</v>
      </c>
      <c r="AB2656" t="s">
        <v>41</v>
      </c>
      <c r="AC2656" t="s">
        <v>76</v>
      </c>
      <c r="AD2656" t="s">
        <v>5554</v>
      </c>
      <c r="AE2656" t="s">
        <v>6996</v>
      </c>
      <c r="AF2656" t="s">
        <v>6997</v>
      </c>
      <c r="AG2656" t="s">
        <v>111</v>
      </c>
      <c r="AH2656" t="s">
        <v>111</v>
      </c>
    </row>
    <row r="2657" spans="1:34" x14ac:dyDescent="0.5">
      <c r="A2657" t="s">
        <v>7306</v>
      </c>
      <c r="B2657" t="s">
        <v>35</v>
      </c>
      <c r="C2657" t="s">
        <v>36</v>
      </c>
      <c r="D2657" t="s">
        <v>37</v>
      </c>
      <c r="E2657">
        <v>1245395</v>
      </c>
      <c r="F2657">
        <v>1245859</v>
      </c>
      <c r="G2657" t="s">
        <v>38</v>
      </c>
      <c r="H2657" t="s">
        <v>7307</v>
      </c>
      <c r="I2657" t="s">
        <v>7308</v>
      </c>
      <c r="J2657" t="s">
        <v>7309</v>
      </c>
      <c r="K2657">
        <v>465</v>
      </c>
      <c r="L2657">
        <v>155</v>
      </c>
      <c r="M2657" s="1" t="s">
        <v>107</v>
      </c>
      <c r="N2657">
        <v>3.0943269550000001</v>
      </c>
      <c r="O2657">
        <v>6.6646690279999996</v>
      </c>
      <c r="P2657">
        <v>4.879497991</v>
      </c>
      <c r="Q2657">
        <v>0.90902987599999996</v>
      </c>
      <c r="R2657">
        <v>8.1536366109999996</v>
      </c>
      <c r="S2657">
        <v>4.5313332439999998</v>
      </c>
      <c r="T2657">
        <v>92.18</v>
      </c>
      <c r="U2657">
        <v>244.66</v>
      </c>
      <c r="V2657">
        <v>29.79</v>
      </c>
      <c r="W2657">
        <v>36.71</v>
      </c>
      <c r="X2657">
        <v>29.79</v>
      </c>
      <c r="Y2657">
        <v>36.71</v>
      </c>
      <c r="Z2657">
        <v>27.08</v>
      </c>
      <c r="AA2657">
        <v>299.32</v>
      </c>
      <c r="AB2657" t="s">
        <v>41</v>
      </c>
      <c r="AC2657" t="s">
        <v>51</v>
      </c>
      <c r="AD2657" t="s">
        <v>7310</v>
      </c>
      <c r="AE2657" t="s">
        <v>7311</v>
      </c>
      <c r="AF2657" t="s">
        <v>7312</v>
      </c>
      <c r="AG2657" t="s">
        <v>111</v>
      </c>
      <c r="AH2657" t="s">
        <v>111</v>
      </c>
    </row>
    <row r="2658" spans="1:34" x14ac:dyDescent="0.5">
      <c r="A2658" t="s">
        <v>8318</v>
      </c>
      <c r="B2658" t="s">
        <v>35</v>
      </c>
      <c r="C2658" t="s">
        <v>36</v>
      </c>
      <c r="D2658" t="s">
        <v>37</v>
      </c>
      <c r="E2658">
        <v>3479219</v>
      </c>
      <c r="F2658">
        <v>3479683</v>
      </c>
      <c r="G2658" t="s">
        <v>73</v>
      </c>
      <c r="H2658" t="s">
        <v>8319</v>
      </c>
      <c r="I2658" t="s">
        <v>8320</v>
      </c>
      <c r="K2658">
        <v>465</v>
      </c>
      <c r="L2658">
        <v>155</v>
      </c>
      <c r="M2658" s="1" t="s">
        <v>107</v>
      </c>
      <c r="N2658">
        <v>0.27709790200000001</v>
      </c>
      <c r="O2658">
        <v>2.417492711</v>
      </c>
      <c r="P2658">
        <v>1.347295307</v>
      </c>
      <c r="Q2658">
        <v>0.232517483</v>
      </c>
      <c r="R2658">
        <v>1.3451895039999999</v>
      </c>
      <c r="S2658">
        <v>0.78885349299999996</v>
      </c>
      <c r="T2658">
        <v>9.51</v>
      </c>
      <c r="U2658">
        <v>41.46</v>
      </c>
      <c r="V2658">
        <v>34.32</v>
      </c>
      <c r="W2658">
        <v>17.149999999999999</v>
      </c>
      <c r="X2658">
        <v>34.32</v>
      </c>
      <c r="Y2658">
        <v>17.149999999999999</v>
      </c>
      <c r="Z2658">
        <v>7.98</v>
      </c>
      <c r="AA2658">
        <v>23.07</v>
      </c>
      <c r="AB2658" t="s">
        <v>50</v>
      </c>
      <c r="AC2658" t="s">
        <v>76</v>
      </c>
      <c r="AD2658" t="s">
        <v>8321</v>
      </c>
      <c r="AE2658" t="s">
        <v>8322</v>
      </c>
      <c r="AF2658" t="s">
        <v>8323</v>
      </c>
      <c r="AG2658" t="s">
        <v>111</v>
      </c>
      <c r="AH2658" t="s">
        <v>111</v>
      </c>
    </row>
    <row r="2659" spans="1:34" x14ac:dyDescent="0.5">
      <c r="A2659" t="s">
        <v>9462</v>
      </c>
      <c r="B2659" t="s">
        <v>35</v>
      </c>
      <c r="C2659" t="s">
        <v>36</v>
      </c>
      <c r="D2659" t="s">
        <v>37</v>
      </c>
      <c r="E2659">
        <v>1965485</v>
      </c>
      <c r="F2659">
        <v>1965949</v>
      </c>
      <c r="G2659" t="s">
        <v>73</v>
      </c>
      <c r="H2659" t="s">
        <v>9463</v>
      </c>
      <c r="I2659" t="s">
        <v>9464</v>
      </c>
      <c r="K2659">
        <v>465</v>
      </c>
      <c r="L2659">
        <v>155</v>
      </c>
      <c r="M2659" s="1" t="s">
        <v>107</v>
      </c>
      <c r="N2659">
        <v>0.34912280699999998</v>
      </c>
      <c r="O2659">
        <v>1.2528398679999999</v>
      </c>
      <c r="P2659">
        <v>0.80098133800000004</v>
      </c>
      <c r="Q2659">
        <v>0.22631578899999999</v>
      </c>
      <c r="R2659">
        <v>1.542323195</v>
      </c>
      <c r="S2659">
        <v>0.88431949200000004</v>
      </c>
      <c r="T2659">
        <v>13.93</v>
      </c>
      <c r="U2659">
        <v>34.19</v>
      </c>
      <c r="V2659">
        <v>39.9</v>
      </c>
      <c r="W2659">
        <v>27.29</v>
      </c>
      <c r="X2659">
        <v>39.9</v>
      </c>
      <c r="Y2659">
        <v>27.29</v>
      </c>
      <c r="Z2659">
        <v>9.0299999999999994</v>
      </c>
      <c r="AA2659">
        <v>42.09</v>
      </c>
      <c r="AB2659" t="s">
        <v>41</v>
      </c>
      <c r="AC2659" t="s">
        <v>42</v>
      </c>
      <c r="AD2659" t="s">
        <v>9465</v>
      </c>
      <c r="AE2659" t="s">
        <v>9466</v>
      </c>
      <c r="AF2659" t="s">
        <v>9467</v>
      </c>
      <c r="AG2659" t="s">
        <v>55</v>
      </c>
      <c r="AH2659" t="s">
        <v>55</v>
      </c>
    </row>
    <row r="2660" spans="1:34" x14ac:dyDescent="0.5">
      <c r="A2660" t="s">
        <v>9575</v>
      </c>
      <c r="B2660" t="s">
        <v>35</v>
      </c>
      <c r="C2660" t="s">
        <v>36</v>
      </c>
      <c r="D2660" t="s">
        <v>37</v>
      </c>
      <c r="E2660">
        <v>875515</v>
      </c>
      <c r="F2660">
        <v>875979</v>
      </c>
      <c r="G2660" t="s">
        <v>38</v>
      </c>
      <c r="H2660" t="s">
        <v>9576</v>
      </c>
      <c r="I2660" t="s">
        <v>9577</v>
      </c>
      <c r="K2660">
        <v>465</v>
      </c>
      <c r="L2660">
        <v>155</v>
      </c>
      <c r="M2660" s="1" t="s">
        <v>107</v>
      </c>
      <c r="N2660">
        <v>0.66295746799999999</v>
      </c>
      <c r="O2660">
        <v>2.9802352939999999</v>
      </c>
      <c r="P2660">
        <v>1.821596381</v>
      </c>
      <c r="Q2660">
        <v>0.47551928799999998</v>
      </c>
      <c r="R2660">
        <v>4.659294118</v>
      </c>
      <c r="S2660">
        <v>2.5674067030000001</v>
      </c>
      <c r="T2660">
        <v>26.81</v>
      </c>
      <c r="U2660">
        <v>63.33</v>
      </c>
      <c r="V2660">
        <v>40.44</v>
      </c>
      <c r="W2660">
        <v>21.25</v>
      </c>
      <c r="X2660">
        <v>40.44</v>
      </c>
      <c r="Y2660">
        <v>21.25</v>
      </c>
      <c r="Z2660">
        <v>19.23</v>
      </c>
      <c r="AA2660">
        <v>99.01</v>
      </c>
      <c r="AB2660" t="s">
        <v>41</v>
      </c>
      <c r="AC2660" t="s">
        <v>51</v>
      </c>
      <c r="AD2660" t="s">
        <v>9578</v>
      </c>
      <c r="AE2660" t="s">
        <v>9579</v>
      </c>
      <c r="AF2660" t="s">
        <v>9580</v>
      </c>
      <c r="AG2660" t="s">
        <v>111</v>
      </c>
      <c r="AH2660" t="s">
        <v>111</v>
      </c>
    </row>
    <row r="2661" spans="1:34" x14ac:dyDescent="0.5">
      <c r="A2661" t="s">
        <v>13088</v>
      </c>
      <c r="B2661" t="s">
        <v>35</v>
      </c>
      <c r="C2661" t="s">
        <v>36</v>
      </c>
      <c r="D2661" t="s">
        <v>37</v>
      </c>
      <c r="E2661">
        <v>1436699</v>
      </c>
      <c r="F2661">
        <v>1437163</v>
      </c>
      <c r="G2661" t="s">
        <v>38</v>
      </c>
      <c r="H2661" t="s">
        <v>13089</v>
      </c>
      <c r="I2661" t="s">
        <v>13090</v>
      </c>
      <c r="J2661" t="s">
        <v>13091</v>
      </c>
      <c r="K2661">
        <v>465</v>
      </c>
      <c r="L2661">
        <v>155</v>
      </c>
      <c r="M2661" s="1" t="s">
        <v>107</v>
      </c>
      <c r="N2661">
        <v>1.368504186</v>
      </c>
      <c r="O2661">
        <v>3.624062602</v>
      </c>
      <c r="P2661">
        <v>2.4962833940000002</v>
      </c>
      <c r="Q2661">
        <v>0.245932712</v>
      </c>
      <c r="R2661">
        <v>2.809911966</v>
      </c>
      <c r="S2661">
        <v>1.5279223390000001</v>
      </c>
      <c r="T2661">
        <v>86.64</v>
      </c>
      <c r="U2661">
        <v>111.15</v>
      </c>
      <c r="V2661">
        <v>63.31</v>
      </c>
      <c r="W2661">
        <v>30.67</v>
      </c>
      <c r="X2661">
        <v>63.31</v>
      </c>
      <c r="Y2661">
        <v>30.67</v>
      </c>
      <c r="Z2661">
        <v>15.57</v>
      </c>
      <c r="AA2661">
        <v>86.18</v>
      </c>
      <c r="AB2661" t="s">
        <v>41</v>
      </c>
      <c r="AC2661" t="s">
        <v>42</v>
      </c>
      <c r="AD2661" t="s">
        <v>13092</v>
      </c>
      <c r="AE2661" t="s">
        <v>13093</v>
      </c>
      <c r="AF2661" t="s">
        <v>13094</v>
      </c>
      <c r="AG2661" t="s">
        <v>13095</v>
      </c>
      <c r="AH2661" t="s">
        <v>13095</v>
      </c>
    </row>
    <row r="2662" spans="1:34" x14ac:dyDescent="0.5">
      <c r="A2662" t="s">
        <v>17028</v>
      </c>
      <c r="B2662" t="s">
        <v>35</v>
      </c>
      <c r="C2662" t="s">
        <v>36</v>
      </c>
      <c r="D2662" t="s">
        <v>37</v>
      </c>
      <c r="E2662">
        <v>1292215</v>
      </c>
      <c r="F2662">
        <v>1292679</v>
      </c>
      <c r="G2662" t="s">
        <v>38</v>
      </c>
      <c r="H2662" t="s">
        <v>17029</v>
      </c>
      <c r="I2662" t="s">
        <v>17030</v>
      </c>
      <c r="K2662">
        <v>465</v>
      </c>
      <c r="L2662">
        <v>155</v>
      </c>
      <c r="M2662" s="1" t="s">
        <v>107</v>
      </c>
      <c r="N2662">
        <v>1.0461192349999999</v>
      </c>
      <c r="O2662">
        <v>2.7760910820000002</v>
      </c>
      <c r="P2662">
        <v>1.911105158</v>
      </c>
      <c r="Q2662">
        <v>0.19131983499999999</v>
      </c>
      <c r="R2662">
        <v>1.2599620490000001</v>
      </c>
      <c r="S2662">
        <v>0.72564094199999996</v>
      </c>
      <c r="T2662">
        <v>111.6</v>
      </c>
      <c r="U2662">
        <v>160.93</v>
      </c>
      <c r="V2662">
        <v>106.68</v>
      </c>
      <c r="W2662">
        <v>57.97</v>
      </c>
      <c r="X2662">
        <v>106.68</v>
      </c>
      <c r="Y2662">
        <v>57.97</v>
      </c>
      <c r="Z2662">
        <v>20.41</v>
      </c>
      <c r="AA2662">
        <v>73.040000000000006</v>
      </c>
      <c r="AB2662" t="s">
        <v>41</v>
      </c>
      <c r="AC2662" t="s">
        <v>51</v>
      </c>
      <c r="AD2662" t="s">
        <v>12159</v>
      </c>
      <c r="AE2662" t="s">
        <v>17031</v>
      </c>
      <c r="AF2662" t="s">
        <v>17032</v>
      </c>
      <c r="AG2662" t="s">
        <v>111</v>
      </c>
      <c r="AH2662" t="s">
        <v>111</v>
      </c>
    </row>
    <row r="2663" spans="1:34" x14ac:dyDescent="0.5">
      <c r="A2663" t="s">
        <v>17389</v>
      </c>
      <c r="B2663" t="s">
        <v>35</v>
      </c>
      <c r="C2663" t="s">
        <v>36</v>
      </c>
      <c r="D2663" t="s">
        <v>37</v>
      </c>
      <c r="E2663">
        <v>2233809</v>
      </c>
      <c r="F2663">
        <v>2234273</v>
      </c>
      <c r="G2663" t="s">
        <v>73</v>
      </c>
      <c r="H2663" t="s">
        <v>17390</v>
      </c>
      <c r="I2663" t="s">
        <v>17391</v>
      </c>
      <c r="K2663">
        <v>465</v>
      </c>
      <c r="L2663">
        <v>155</v>
      </c>
      <c r="M2663" s="1" t="s">
        <v>107</v>
      </c>
      <c r="N2663">
        <v>4.5230985000000001E-2</v>
      </c>
      <c r="O2663">
        <v>1.147498562</v>
      </c>
      <c r="P2663">
        <v>0.59636477399999999</v>
      </c>
      <c r="Q2663">
        <v>7.1227823999999995E-2</v>
      </c>
      <c r="R2663">
        <v>1.0543415759999999</v>
      </c>
      <c r="S2663">
        <v>0.56278470000000003</v>
      </c>
      <c r="T2663">
        <v>5.15</v>
      </c>
      <c r="U2663">
        <v>39.909999999999997</v>
      </c>
      <c r="V2663">
        <v>113.86</v>
      </c>
      <c r="W2663">
        <v>34.78</v>
      </c>
      <c r="X2663">
        <v>113.86</v>
      </c>
      <c r="Y2663">
        <v>34.78</v>
      </c>
      <c r="Z2663">
        <v>8.11</v>
      </c>
      <c r="AA2663">
        <v>36.67</v>
      </c>
      <c r="AB2663" t="s">
        <v>41</v>
      </c>
      <c r="AC2663" t="s">
        <v>42</v>
      </c>
      <c r="AD2663" t="s">
        <v>17392</v>
      </c>
      <c r="AE2663" t="s">
        <v>17393</v>
      </c>
      <c r="AF2663" t="s">
        <v>17394</v>
      </c>
      <c r="AG2663" t="s">
        <v>55</v>
      </c>
      <c r="AH2663" t="s">
        <v>55</v>
      </c>
    </row>
    <row r="2664" spans="1:34" x14ac:dyDescent="0.5">
      <c r="A2664" t="s">
        <v>19093</v>
      </c>
      <c r="B2664" t="s">
        <v>35</v>
      </c>
      <c r="C2664" t="s">
        <v>36</v>
      </c>
      <c r="D2664" t="s">
        <v>37</v>
      </c>
      <c r="E2664">
        <v>1822666</v>
      </c>
      <c r="F2664">
        <v>1823130</v>
      </c>
      <c r="G2664" t="s">
        <v>73</v>
      </c>
      <c r="H2664" t="s">
        <v>19094</v>
      </c>
      <c r="I2664" t="s">
        <v>19095</v>
      </c>
      <c r="K2664">
        <v>465</v>
      </c>
      <c r="L2664">
        <v>155</v>
      </c>
      <c r="M2664" s="1" t="s">
        <v>107</v>
      </c>
      <c r="N2664">
        <v>1.0362133440000001</v>
      </c>
      <c r="O2664">
        <v>2.6529178120000001</v>
      </c>
      <c r="P2664">
        <v>1.8445655780000001</v>
      </c>
      <c r="Q2664">
        <v>0.98169651599999996</v>
      </c>
      <c r="R2664">
        <v>3.2094408799999998</v>
      </c>
      <c r="S2664">
        <v>2.0955686980000001</v>
      </c>
      <c r="T2664">
        <v>157.94999999999999</v>
      </c>
      <c r="U2664">
        <v>173.66</v>
      </c>
      <c r="V2664">
        <v>152.43</v>
      </c>
      <c r="W2664">
        <v>65.459999999999994</v>
      </c>
      <c r="X2664">
        <v>152.43</v>
      </c>
      <c r="Y2664">
        <v>65.459999999999994</v>
      </c>
      <c r="Z2664">
        <v>149.63999999999999</v>
      </c>
      <c r="AA2664">
        <v>210.09</v>
      </c>
      <c r="AB2664" t="s">
        <v>41</v>
      </c>
      <c r="AC2664" t="s">
        <v>51</v>
      </c>
      <c r="AD2664" t="s">
        <v>19096</v>
      </c>
      <c r="AE2664" t="s">
        <v>19097</v>
      </c>
      <c r="AF2664" t="s">
        <v>19098</v>
      </c>
      <c r="AG2664" t="s">
        <v>111</v>
      </c>
      <c r="AH2664" t="s">
        <v>111</v>
      </c>
    </row>
    <row r="2665" spans="1:34" x14ac:dyDescent="0.5">
      <c r="A2665" t="s">
        <v>21123</v>
      </c>
      <c r="B2665" t="s">
        <v>35</v>
      </c>
      <c r="C2665" t="s">
        <v>36</v>
      </c>
      <c r="D2665" t="s">
        <v>37</v>
      </c>
      <c r="E2665">
        <v>2050948</v>
      </c>
      <c r="F2665">
        <v>2051412</v>
      </c>
      <c r="G2665" t="s">
        <v>38</v>
      </c>
      <c r="H2665" t="s">
        <v>21124</v>
      </c>
      <c r="I2665" t="s">
        <v>21125</v>
      </c>
      <c r="J2665" t="s">
        <v>21126</v>
      </c>
      <c r="K2665">
        <v>465</v>
      </c>
      <c r="L2665">
        <v>155</v>
      </c>
      <c r="M2665" s="1" t="s">
        <v>107</v>
      </c>
      <c r="N2665">
        <v>0.17209334800000001</v>
      </c>
      <c r="O2665">
        <v>0.83111411599999996</v>
      </c>
      <c r="P2665">
        <v>0.50160373199999997</v>
      </c>
      <c r="Q2665">
        <v>0.62559390699999995</v>
      </c>
      <c r="R2665">
        <v>4.2271403310000002</v>
      </c>
      <c r="S2665">
        <v>2.426367119</v>
      </c>
      <c r="T2665">
        <v>49.26</v>
      </c>
      <c r="U2665">
        <v>159.79</v>
      </c>
      <c r="V2665">
        <v>286.24</v>
      </c>
      <c r="W2665">
        <v>192.26</v>
      </c>
      <c r="X2665">
        <v>286.24</v>
      </c>
      <c r="Y2665">
        <v>192.26</v>
      </c>
      <c r="Z2665">
        <v>179.07</v>
      </c>
      <c r="AA2665">
        <v>812.71</v>
      </c>
      <c r="AB2665" t="s">
        <v>41</v>
      </c>
      <c r="AC2665" t="s">
        <v>42</v>
      </c>
      <c r="AD2665" t="s">
        <v>21127</v>
      </c>
      <c r="AE2665" t="s">
        <v>21128</v>
      </c>
      <c r="AF2665" t="s">
        <v>21129</v>
      </c>
      <c r="AG2665" t="s">
        <v>21130</v>
      </c>
      <c r="AH2665" t="s">
        <v>21130</v>
      </c>
    </row>
    <row r="2666" spans="1:34" x14ac:dyDescent="0.5">
      <c r="A2666" t="s">
        <v>21864</v>
      </c>
      <c r="B2666" t="s">
        <v>35</v>
      </c>
      <c r="C2666" t="s">
        <v>36</v>
      </c>
      <c r="D2666" t="s">
        <v>37</v>
      </c>
      <c r="E2666">
        <v>2550059</v>
      </c>
      <c r="F2666">
        <v>2550523</v>
      </c>
      <c r="G2666" t="s">
        <v>38</v>
      </c>
      <c r="H2666" t="s">
        <v>21865</v>
      </c>
      <c r="I2666" t="s">
        <v>21866</v>
      </c>
      <c r="J2666" t="s">
        <v>21867</v>
      </c>
      <c r="K2666">
        <v>465</v>
      </c>
      <c r="L2666">
        <v>155</v>
      </c>
      <c r="M2666" s="1" t="s">
        <v>107</v>
      </c>
      <c r="N2666">
        <v>0.347092809</v>
      </c>
      <c r="O2666">
        <v>1.35992388</v>
      </c>
      <c r="P2666">
        <v>0.85350834399999997</v>
      </c>
      <c r="Q2666">
        <v>0.35437000600000002</v>
      </c>
      <c r="R2666">
        <v>1.7367690170000001</v>
      </c>
      <c r="S2666">
        <v>1.0455695119999999</v>
      </c>
      <c r="T2666">
        <v>141.18</v>
      </c>
      <c r="U2666">
        <v>264.41000000000003</v>
      </c>
      <c r="V2666">
        <v>406.75</v>
      </c>
      <c r="W2666">
        <v>194.43</v>
      </c>
      <c r="X2666">
        <v>406.75</v>
      </c>
      <c r="Y2666">
        <v>194.43</v>
      </c>
      <c r="Z2666">
        <v>144.13999999999999</v>
      </c>
      <c r="AA2666">
        <v>337.68</v>
      </c>
      <c r="AB2666" t="s">
        <v>50</v>
      </c>
      <c r="AC2666" t="s">
        <v>51</v>
      </c>
      <c r="AD2666" t="s">
        <v>21868</v>
      </c>
      <c r="AE2666" t="s">
        <v>21869</v>
      </c>
      <c r="AF2666" t="s">
        <v>21870</v>
      </c>
      <c r="AG2666" t="s">
        <v>21871</v>
      </c>
      <c r="AH2666" t="s">
        <v>21872</v>
      </c>
    </row>
    <row r="2667" spans="1:34" x14ac:dyDescent="0.5">
      <c r="A2667" t="s">
        <v>21981</v>
      </c>
      <c r="B2667" t="s">
        <v>35</v>
      </c>
      <c r="C2667" t="s">
        <v>36</v>
      </c>
      <c r="D2667" t="s">
        <v>37</v>
      </c>
      <c r="E2667">
        <v>2096076</v>
      </c>
      <c r="F2667">
        <v>2096540</v>
      </c>
      <c r="G2667" t="s">
        <v>73</v>
      </c>
      <c r="H2667" t="s">
        <v>21982</v>
      </c>
      <c r="I2667" t="s">
        <v>21983</v>
      </c>
      <c r="K2667">
        <v>465</v>
      </c>
      <c r="L2667">
        <v>155</v>
      </c>
      <c r="M2667" s="1" t="s">
        <v>107</v>
      </c>
      <c r="N2667">
        <v>0.74816294699999997</v>
      </c>
      <c r="O2667">
        <v>0.40408871400000002</v>
      </c>
      <c r="P2667">
        <v>0.57612582999999995</v>
      </c>
      <c r="Q2667">
        <v>0.52773950599999997</v>
      </c>
      <c r="R2667">
        <v>0.358934684</v>
      </c>
      <c r="S2667">
        <v>0.44333709500000001</v>
      </c>
      <c r="T2667">
        <v>325.81</v>
      </c>
      <c r="U2667">
        <v>86.18</v>
      </c>
      <c r="V2667">
        <v>435.48</v>
      </c>
      <c r="W2667">
        <v>213.27</v>
      </c>
      <c r="X2667">
        <v>435.48</v>
      </c>
      <c r="Y2667">
        <v>213.27</v>
      </c>
      <c r="Z2667">
        <v>229.82</v>
      </c>
      <c r="AA2667">
        <v>76.55</v>
      </c>
      <c r="AB2667" t="s">
        <v>41</v>
      </c>
      <c r="AC2667" t="s">
        <v>42</v>
      </c>
      <c r="AD2667" t="s">
        <v>21984</v>
      </c>
      <c r="AE2667" t="s">
        <v>21985</v>
      </c>
      <c r="AF2667" t="s">
        <v>21986</v>
      </c>
      <c r="AG2667" t="s">
        <v>55</v>
      </c>
      <c r="AH2667" t="s">
        <v>55</v>
      </c>
    </row>
    <row r="2668" spans="1:34" x14ac:dyDescent="0.5">
      <c r="A2668" t="s">
        <v>493</v>
      </c>
      <c r="B2668" t="s">
        <v>35</v>
      </c>
      <c r="C2668" t="s">
        <v>36</v>
      </c>
      <c r="D2668" t="s">
        <v>37</v>
      </c>
      <c r="E2668">
        <v>1699970</v>
      </c>
      <c r="F2668">
        <v>1700431</v>
      </c>
      <c r="G2668" t="s">
        <v>73</v>
      </c>
      <c r="H2668" t="s">
        <v>494</v>
      </c>
      <c r="I2668" t="s">
        <v>495</v>
      </c>
      <c r="K2668">
        <v>462</v>
      </c>
      <c r="L2668">
        <v>154</v>
      </c>
      <c r="N2668">
        <v>2.0820895519999998</v>
      </c>
      <c r="O2668">
        <v>2.8159999999999998</v>
      </c>
      <c r="P2668">
        <v>2.449044776</v>
      </c>
      <c r="Q2668">
        <v>1.179104478</v>
      </c>
      <c r="R2668">
        <v>5.4137142860000003</v>
      </c>
      <c r="S2668">
        <v>3.2964093820000002</v>
      </c>
      <c r="T2668">
        <v>8.3699999999999992</v>
      </c>
      <c r="U2668">
        <v>24.64</v>
      </c>
      <c r="V2668">
        <v>4.0199999999999996</v>
      </c>
      <c r="W2668">
        <v>8.75</v>
      </c>
      <c r="X2668">
        <v>4.0199999999999996</v>
      </c>
      <c r="Y2668">
        <v>8.75</v>
      </c>
      <c r="Z2668">
        <v>4.74</v>
      </c>
      <c r="AA2668">
        <v>47.37</v>
      </c>
      <c r="AB2668" t="s">
        <v>41</v>
      </c>
      <c r="AC2668" t="s">
        <v>51</v>
      </c>
      <c r="AD2668" t="s">
        <v>496</v>
      </c>
      <c r="AE2668" t="s">
        <v>497</v>
      </c>
      <c r="AF2668" t="s">
        <v>498</v>
      </c>
      <c r="AG2668" t="s">
        <v>111</v>
      </c>
      <c r="AH2668" t="s">
        <v>111</v>
      </c>
    </row>
    <row r="2669" spans="1:34" x14ac:dyDescent="0.5">
      <c r="A2669" t="s">
        <v>4468</v>
      </c>
      <c r="B2669" t="s">
        <v>35</v>
      </c>
      <c r="C2669" t="s">
        <v>36</v>
      </c>
      <c r="D2669" t="s">
        <v>37</v>
      </c>
      <c r="E2669">
        <v>2259402</v>
      </c>
      <c r="F2669">
        <v>2259863</v>
      </c>
      <c r="G2669" t="s">
        <v>38</v>
      </c>
      <c r="H2669" t="s">
        <v>4469</v>
      </c>
      <c r="I2669" t="s">
        <v>4470</v>
      </c>
      <c r="J2669" t="s">
        <v>4471</v>
      </c>
      <c r="K2669">
        <v>462</v>
      </c>
      <c r="L2669">
        <v>154</v>
      </c>
      <c r="M2669" s="1" t="s">
        <v>107</v>
      </c>
      <c r="N2669">
        <v>1.5037353259999999</v>
      </c>
      <c r="O2669">
        <v>6.8153503889999998</v>
      </c>
      <c r="P2669">
        <v>4.1595428569999999</v>
      </c>
      <c r="Q2669">
        <v>0.203842049</v>
      </c>
      <c r="R2669">
        <v>2.0189099000000001</v>
      </c>
      <c r="S2669">
        <v>1.111375974</v>
      </c>
      <c r="T2669">
        <v>28.18</v>
      </c>
      <c r="U2669">
        <v>61.27</v>
      </c>
      <c r="V2669">
        <v>18.739999999999998</v>
      </c>
      <c r="W2669">
        <v>8.99</v>
      </c>
      <c r="X2669">
        <v>18.739999999999998</v>
      </c>
      <c r="Y2669">
        <v>8.99</v>
      </c>
      <c r="Z2669">
        <v>3.82</v>
      </c>
      <c r="AA2669">
        <v>18.149999999999999</v>
      </c>
      <c r="AB2669" t="s">
        <v>41</v>
      </c>
      <c r="AC2669" t="s">
        <v>51</v>
      </c>
      <c r="AD2669" t="s">
        <v>4472</v>
      </c>
      <c r="AE2669" t="s">
        <v>4473</v>
      </c>
      <c r="AF2669" t="s">
        <v>4474</v>
      </c>
      <c r="AG2669" t="s">
        <v>377</v>
      </c>
      <c r="AH2669" t="s">
        <v>377</v>
      </c>
    </row>
    <row r="2670" spans="1:34" x14ac:dyDescent="0.5">
      <c r="A2670" t="s">
        <v>13706</v>
      </c>
      <c r="B2670" t="s">
        <v>35</v>
      </c>
      <c r="C2670" t="s">
        <v>36</v>
      </c>
      <c r="D2670" t="s">
        <v>37</v>
      </c>
      <c r="E2670">
        <v>1290496</v>
      </c>
      <c r="F2670">
        <v>1290957</v>
      </c>
      <c r="G2670" t="s">
        <v>38</v>
      </c>
      <c r="H2670" t="s">
        <v>13707</v>
      </c>
      <c r="I2670" t="s">
        <v>13708</v>
      </c>
      <c r="K2670">
        <v>462</v>
      </c>
      <c r="L2670">
        <v>154</v>
      </c>
      <c r="M2670" s="1" t="s">
        <v>107</v>
      </c>
      <c r="N2670">
        <v>1.7677211479999999</v>
      </c>
      <c r="O2670">
        <v>3.0725117659999999</v>
      </c>
      <c r="P2670">
        <v>2.4201164570000002</v>
      </c>
      <c r="Q2670">
        <v>0.54950204999999996</v>
      </c>
      <c r="R2670">
        <v>1.664633083</v>
      </c>
      <c r="S2670">
        <v>1.1070675670000001</v>
      </c>
      <c r="T2670">
        <v>120.7</v>
      </c>
      <c r="U2670">
        <v>176.27</v>
      </c>
      <c r="V2670">
        <v>68.28</v>
      </c>
      <c r="W2670">
        <v>57.37</v>
      </c>
      <c r="X2670">
        <v>68.28</v>
      </c>
      <c r="Y2670">
        <v>57.37</v>
      </c>
      <c r="Z2670">
        <v>37.520000000000003</v>
      </c>
      <c r="AA2670">
        <v>95.5</v>
      </c>
      <c r="AB2670" t="s">
        <v>41</v>
      </c>
      <c r="AC2670" t="s">
        <v>51</v>
      </c>
      <c r="AD2670" t="s">
        <v>13709</v>
      </c>
      <c r="AE2670" t="s">
        <v>13710</v>
      </c>
      <c r="AF2670" t="s">
        <v>13711</v>
      </c>
      <c r="AG2670" t="s">
        <v>111</v>
      </c>
      <c r="AH2670" t="s">
        <v>111</v>
      </c>
    </row>
    <row r="2671" spans="1:34" x14ac:dyDescent="0.5">
      <c r="A2671" t="s">
        <v>16347</v>
      </c>
      <c r="B2671" t="s">
        <v>35</v>
      </c>
      <c r="C2671" t="s">
        <v>36</v>
      </c>
      <c r="D2671" t="s">
        <v>37</v>
      </c>
      <c r="E2671">
        <v>2957479</v>
      </c>
      <c r="F2671">
        <v>2957940</v>
      </c>
      <c r="G2671" t="s">
        <v>73</v>
      </c>
      <c r="H2671" t="s">
        <v>16348</v>
      </c>
      <c r="K2671">
        <v>462</v>
      </c>
      <c r="L2671">
        <v>154</v>
      </c>
      <c r="M2671" s="1" t="s">
        <v>107</v>
      </c>
      <c r="N2671">
        <v>1.439540949</v>
      </c>
      <c r="O2671">
        <v>6.2390210030000004</v>
      </c>
      <c r="P2671">
        <v>3.839280976</v>
      </c>
      <c r="Q2671">
        <v>9.8904538E-2</v>
      </c>
      <c r="R2671">
        <v>0.88630446100000004</v>
      </c>
      <c r="S2671">
        <v>0.4926045</v>
      </c>
      <c r="T2671">
        <v>137.97999999999999</v>
      </c>
      <c r="U2671">
        <v>359.43</v>
      </c>
      <c r="V2671">
        <v>95.85</v>
      </c>
      <c r="W2671">
        <v>57.61</v>
      </c>
      <c r="X2671">
        <v>95.85</v>
      </c>
      <c r="Y2671">
        <v>57.61</v>
      </c>
      <c r="Z2671">
        <v>9.48</v>
      </c>
      <c r="AA2671">
        <v>51.06</v>
      </c>
      <c r="AB2671" t="s">
        <v>41</v>
      </c>
      <c r="AC2671" t="s">
        <v>42</v>
      </c>
      <c r="AD2671" t="s">
        <v>16349</v>
      </c>
      <c r="AE2671" t="s">
        <v>16350</v>
      </c>
      <c r="AF2671" t="s">
        <v>16351</v>
      </c>
      <c r="AG2671" t="s">
        <v>55</v>
      </c>
      <c r="AH2671" t="s">
        <v>55</v>
      </c>
    </row>
    <row r="2672" spans="1:34" x14ac:dyDescent="0.5">
      <c r="A2672" t="s">
        <v>17255</v>
      </c>
      <c r="B2672" t="s">
        <v>35</v>
      </c>
      <c r="C2672" t="s">
        <v>36</v>
      </c>
      <c r="D2672" t="s">
        <v>37</v>
      </c>
      <c r="E2672">
        <v>1291631</v>
      </c>
      <c r="F2672">
        <v>1292092</v>
      </c>
      <c r="G2672" t="s">
        <v>38</v>
      </c>
      <c r="H2672" t="s">
        <v>17256</v>
      </c>
      <c r="I2672" t="s">
        <v>17257</v>
      </c>
      <c r="K2672">
        <v>462</v>
      </c>
      <c r="L2672">
        <v>154</v>
      </c>
      <c r="M2672" s="1" t="s">
        <v>107</v>
      </c>
      <c r="N2672">
        <v>1.8673506120000001</v>
      </c>
      <c r="O2672">
        <v>3.4386425960000002</v>
      </c>
      <c r="P2672">
        <v>2.6529966040000001</v>
      </c>
      <c r="Q2672">
        <v>0.28437725000000003</v>
      </c>
      <c r="R2672">
        <v>3.1787020109999999</v>
      </c>
      <c r="S2672">
        <v>1.7315396300000001</v>
      </c>
      <c r="T2672">
        <v>207.5</v>
      </c>
      <c r="U2672">
        <v>300.95</v>
      </c>
      <c r="V2672">
        <v>111.12</v>
      </c>
      <c r="W2672">
        <v>87.52</v>
      </c>
      <c r="X2672">
        <v>111.12</v>
      </c>
      <c r="Y2672">
        <v>87.52</v>
      </c>
      <c r="Z2672">
        <v>31.6</v>
      </c>
      <c r="AA2672">
        <v>278.2</v>
      </c>
      <c r="AB2672" t="s">
        <v>41</v>
      </c>
      <c r="AC2672" t="s">
        <v>51</v>
      </c>
      <c r="AD2672" t="s">
        <v>17258</v>
      </c>
      <c r="AE2672" t="s">
        <v>17259</v>
      </c>
      <c r="AF2672" t="s">
        <v>17260</v>
      </c>
      <c r="AG2672" t="s">
        <v>111</v>
      </c>
      <c r="AH2672" t="s">
        <v>111</v>
      </c>
    </row>
    <row r="2673" spans="1:34" x14ac:dyDescent="0.5">
      <c r="A2673" t="s">
        <v>19514</v>
      </c>
      <c r="B2673" t="s">
        <v>35</v>
      </c>
      <c r="C2673" t="s">
        <v>36</v>
      </c>
      <c r="D2673" t="s">
        <v>37</v>
      </c>
      <c r="E2673">
        <v>768499</v>
      </c>
      <c r="F2673">
        <v>768960</v>
      </c>
      <c r="G2673" t="s">
        <v>38</v>
      </c>
      <c r="H2673" t="s">
        <v>19515</v>
      </c>
      <c r="I2673" t="s">
        <v>19516</v>
      </c>
      <c r="K2673">
        <v>462</v>
      </c>
      <c r="L2673">
        <v>154</v>
      </c>
      <c r="M2673" s="1" t="s">
        <v>107</v>
      </c>
      <c r="N2673">
        <v>1.1033284240000001</v>
      </c>
      <c r="O2673">
        <v>4.9077490770000001</v>
      </c>
      <c r="P2673">
        <v>3.005538751</v>
      </c>
      <c r="Q2673">
        <v>0.33891016200000001</v>
      </c>
      <c r="R2673">
        <v>2.1648216480000002</v>
      </c>
      <c r="S2673">
        <v>1.2518659050000001</v>
      </c>
      <c r="T2673">
        <v>187.29</v>
      </c>
      <c r="U2673">
        <v>359.1</v>
      </c>
      <c r="V2673">
        <v>169.75</v>
      </c>
      <c r="W2673">
        <v>73.17</v>
      </c>
      <c r="X2673">
        <v>169.75</v>
      </c>
      <c r="Y2673">
        <v>73.17</v>
      </c>
      <c r="Z2673">
        <v>57.53</v>
      </c>
      <c r="AA2673">
        <v>158.4</v>
      </c>
      <c r="AB2673" t="s">
        <v>41</v>
      </c>
      <c r="AC2673" t="s">
        <v>51</v>
      </c>
      <c r="AD2673" t="s">
        <v>19517</v>
      </c>
      <c r="AE2673" t="s">
        <v>19518</v>
      </c>
      <c r="AF2673" t="s">
        <v>19519</v>
      </c>
      <c r="AG2673" t="s">
        <v>111</v>
      </c>
      <c r="AH2673" t="s">
        <v>111</v>
      </c>
    </row>
    <row r="2674" spans="1:34" x14ac:dyDescent="0.5">
      <c r="A2674" t="s">
        <v>967</v>
      </c>
      <c r="B2674" t="s">
        <v>35</v>
      </c>
      <c r="C2674" t="s">
        <v>36</v>
      </c>
      <c r="D2674" t="s">
        <v>37</v>
      </c>
      <c r="E2674">
        <v>2534997</v>
      </c>
      <c r="F2674">
        <v>2535455</v>
      </c>
      <c r="G2674" t="s">
        <v>38</v>
      </c>
      <c r="H2674" t="s">
        <v>968</v>
      </c>
      <c r="I2674" t="s">
        <v>969</v>
      </c>
      <c r="K2674">
        <v>459</v>
      </c>
      <c r="L2674">
        <v>153</v>
      </c>
      <c r="N2674">
        <v>0.49578414799999998</v>
      </c>
      <c r="O2674">
        <v>4.257309942</v>
      </c>
      <c r="P2674">
        <v>2.3765470450000001</v>
      </c>
      <c r="Q2674">
        <v>0.33558178799999999</v>
      </c>
      <c r="R2674">
        <v>4.7953216369999998</v>
      </c>
      <c r="S2674">
        <v>2.5654517120000002</v>
      </c>
      <c r="T2674">
        <v>2.94</v>
      </c>
      <c r="U2674">
        <v>7.28</v>
      </c>
      <c r="V2674">
        <v>5.93</v>
      </c>
      <c r="W2674">
        <v>1.71</v>
      </c>
      <c r="X2674">
        <v>5.93</v>
      </c>
      <c r="Y2674">
        <v>1.71</v>
      </c>
      <c r="Z2674">
        <v>1.99</v>
      </c>
      <c r="AA2674">
        <v>8.1999999999999993</v>
      </c>
      <c r="AB2674" t="s">
        <v>41</v>
      </c>
      <c r="AC2674" t="s">
        <v>51</v>
      </c>
      <c r="AD2674" t="s">
        <v>970</v>
      </c>
      <c r="AE2674" t="s">
        <v>971</v>
      </c>
      <c r="AF2674" t="s">
        <v>972</v>
      </c>
      <c r="AG2674" t="s">
        <v>973</v>
      </c>
      <c r="AH2674" t="s">
        <v>973</v>
      </c>
    </row>
    <row r="2675" spans="1:34" x14ac:dyDescent="0.5">
      <c r="A2675" t="s">
        <v>2060</v>
      </c>
      <c r="B2675" t="s">
        <v>35</v>
      </c>
      <c r="C2675" t="s">
        <v>36</v>
      </c>
      <c r="D2675" t="s">
        <v>37</v>
      </c>
      <c r="E2675">
        <v>2310533</v>
      </c>
      <c r="F2675">
        <v>2310991</v>
      </c>
      <c r="G2675" t="s">
        <v>73</v>
      </c>
      <c r="H2675" t="s">
        <v>2061</v>
      </c>
      <c r="I2675" t="s">
        <v>2062</v>
      </c>
      <c r="K2675">
        <v>459</v>
      </c>
      <c r="L2675">
        <v>153</v>
      </c>
      <c r="M2675" s="1" t="s">
        <v>107</v>
      </c>
      <c r="N2675">
        <v>3.7678401520000002</v>
      </c>
      <c r="O2675">
        <v>9.8414755730000003</v>
      </c>
      <c r="P2675">
        <v>6.8046578630000001</v>
      </c>
      <c r="Q2675">
        <v>0.39105613700000003</v>
      </c>
      <c r="R2675">
        <v>1.9441674980000001</v>
      </c>
      <c r="S2675">
        <v>1.1676118170000001</v>
      </c>
      <c r="T2675">
        <v>39.6</v>
      </c>
      <c r="U2675">
        <v>98.71</v>
      </c>
      <c r="V2675">
        <v>10.51</v>
      </c>
      <c r="W2675">
        <v>10.029999999999999</v>
      </c>
      <c r="X2675">
        <v>10.51</v>
      </c>
      <c r="Y2675">
        <v>10.029999999999999</v>
      </c>
      <c r="Z2675">
        <v>4.1100000000000003</v>
      </c>
      <c r="AA2675">
        <v>19.5</v>
      </c>
      <c r="AB2675" t="s">
        <v>41</v>
      </c>
      <c r="AC2675" t="s">
        <v>51</v>
      </c>
      <c r="AD2675" t="s">
        <v>2063</v>
      </c>
      <c r="AE2675" t="s">
        <v>2064</v>
      </c>
      <c r="AF2675" t="s">
        <v>2065</v>
      </c>
      <c r="AG2675" t="s">
        <v>2066</v>
      </c>
      <c r="AH2675" t="s">
        <v>2066</v>
      </c>
    </row>
    <row r="2676" spans="1:34" x14ac:dyDescent="0.5">
      <c r="A2676" t="s">
        <v>4187</v>
      </c>
      <c r="B2676" t="s">
        <v>35</v>
      </c>
      <c r="C2676" t="s">
        <v>36</v>
      </c>
      <c r="D2676" t="s">
        <v>37</v>
      </c>
      <c r="E2676">
        <v>2221173</v>
      </c>
      <c r="F2676">
        <v>2221631</v>
      </c>
      <c r="G2676" t="s">
        <v>38</v>
      </c>
      <c r="H2676" t="s">
        <v>4188</v>
      </c>
      <c r="I2676" t="s">
        <v>4189</v>
      </c>
      <c r="J2676" t="s">
        <v>4190</v>
      </c>
      <c r="K2676">
        <v>459</v>
      </c>
      <c r="L2676">
        <v>153</v>
      </c>
      <c r="M2676" s="1" t="s">
        <v>107</v>
      </c>
      <c r="N2676">
        <v>1.981450253</v>
      </c>
      <c r="O2676">
        <v>6.4596864500000004</v>
      </c>
      <c r="P2676">
        <v>4.2205683519999999</v>
      </c>
      <c r="Q2676">
        <v>0.70770095600000005</v>
      </c>
      <c r="R2676">
        <v>2.708286674</v>
      </c>
      <c r="S2676">
        <v>1.707993815</v>
      </c>
      <c r="T2676">
        <v>35.25</v>
      </c>
      <c r="U2676">
        <v>230.74</v>
      </c>
      <c r="V2676">
        <v>17.79</v>
      </c>
      <c r="W2676">
        <v>35.72</v>
      </c>
      <c r="X2676">
        <v>17.79</v>
      </c>
      <c r="Y2676">
        <v>35.72</v>
      </c>
      <c r="Z2676">
        <v>12.59</v>
      </c>
      <c r="AA2676">
        <v>96.74</v>
      </c>
      <c r="AB2676" t="s">
        <v>41</v>
      </c>
      <c r="AC2676" t="s">
        <v>51</v>
      </c>
      <c r="AD2676" t="s">
        <v>4191</v>
      </c>
      <c r="AE2676" t="s">
        <v>4192</v>
      </c>
      <c r="AF2676" t="s">
        <v>4193</v>
      </c>
      <c r="AG2676" t="s">
        <v>4194</v>
      </c>
      <c r="AH2676" t="s">
        <v>4194</v>
      </c>
    </row>
    <row r="2677" spans="1:34" x14ac:dyDescent="0.5">
      <c r="A2677" t="s">
        <v>5822</v>
      </c>
      <c r="B2677" t="s">
        <v>35</v>
      </c>
      <c r="C2677" t="s">
        <v>36</v>
      </c>
      <c r="D2677" t="s">
        <v>37</v>
      </c>
      <c r="E2677">
        <v>1727283</v>
      </c>
      <c r="F2677">
        <v>1727741</v>
      </c>
      <c r="G2677" t="s">
        <v>38</v>
      </c>
      <c r="H2677" t="s">
        <v>5823</v>
      </c>
      <c r="K2677">
        <v>459</v>
      </c>
      <c r="L2677">
        <v>153</v>
      </c>
      <c r="M2677" s="1" t="s">
        <v>107</v>
      </c>
      <c r="N2677">
        <v>0.67778240899999997</v>
      </c>
      <c r="O2677">
        <v>1.864783047</v>
      </c>
      <c r="P2677">
        <v>1.2712827280000001</v>
      </c>
      <c r="Q2677">
        <v>0.15172988700000001</v>
      </c>
      <c r="R2677">
        <v>1.2926337029999999</v>
      </c>
      <c r="S2677">
        <v>0.72218179500000002</v>
      </c>
      <c r="T2677">
        <v>16.260000000000002</v>
      </c>
      <c r="U2677">
        <v>36.96</v>
      </c>
      <c r="V2677">
        <v>23.99</v>
      </c>
      <c r="W2677">
        <v>19.82</v>
      </c>
      <c r="X2677">
        <v>23.99</v>
      </c>
      <c r="Y2677">
        <v>19.82</v>
      </c>
      <c r="Z2677">
        <v>3.64</v>
      </c>
      <c r="AA2677">
        <v>25.62</v>
      </c>
      <c r="AB2677" t="s">
        <v>41</v>
      </c>
      <c r="AC2677" t="s">
        <v>42</v>
      </c>
      <c r="AD2677" t="s">
        <v>5824</v>
      </c>
      <c r="AE2677" t="s">
        <v>5825</v>
      </c>
      <c r="AF2677" t="s">
        <v>5826</v>
      </c>
      <c r="AG2677" t="s">
        <v>111</v>
      </c>
      <c r="AH2677" t="s">
        <v>111</v>
      </c>
    </row>
    <row r="2678" spans="1:34" x14ac:dyDescent="0.5">
      <c r="A2678" t="s">
        <v>10729</v>
      </c>
      <c r="B2678" t="s">
        <v>35</v>
      </c>
      <c r="C2678" t="s">
        <v>36</v>
      </c>
      <c r="D2678" t="s">
        <v>37</v>
      </c>
      <c r="E2678">
        <v>3462883</v>
      </c>
      <c r="F2678">
        <v>3463341</v>
      </c>
      <c r="G2678" t="s">
        <v>73</v>
      </c>
      <c r="H2678" t="s">
        <v>10730</v>
      </c>
      <c r="I2678" t="s">
        <v>10731</v>
      </c>
      <c r="J2678" t="s">
        <v>10732</v>
      </c>
      <c r="K2678">
        <v>459</v>
      </c>
      <c r="L2678">
        <v>153</v>
      </c>
      <c r="M2678" s="1" t="s">
        <v>107</v>
      </c>
      <c r="N2678">
        <v>1.3211772230000001</v>
      </c>
      <c r="O2678">
        <v>0.72167182699999999</v>
      </c>
      <c r="P2678">
        <v>1.021424525</v>
      </c>
      <c r="Q2678">
        <v>2.2889741950000002</v>
      </c>
      <c r="R2678">
        <v>2.151702786</v>
      </c>
      <c r="S2678">
        <v>2.2203384910000001</v>
      </c>
      <c r="T2678">
        <v>61.95</v>
      </c>
      <c r="U2678">
        <v>23.31</v>
      </c>
      <c r="V2678">
        <v>46.89</v>
      </c>
      <c r="W2678">
        <v>32.299999999999997</v>
      </c>
      <c r="X2678">
        <v>46.89</v>
      </c>
      <c r="Y2678">
        <v>32.299999999999997</v>
      </c>
      <c r="Z2678">
        <v>107.33</v>
      </c>
      <c r="AA2678">
        <v>69.5</v>
      </c>
      <c r="AB2678" t="s">
        <v>41</v>
      </c>
      <c r="AC2678" t="s">
        <v>42</v>
      </c>
      <c r="AD2678" t="s">
        <v>10733</v>
      </c>
      <c r="AE2678" t="s">
        <v>10734</v>
      </c>
      <c r="AF2678" t="s">
        <v>10735</v>
      </c>
      <c r="AG2678" t="s">
        <v>111</v>
      </c>
      <c r="AH2678" t="s">
        <v>111</v>
      </c>
    </row>
    <row r="2679" spans="1:34" x14ac:dyDescent="0.5">
      <c r="A2679" t="s">
        <v>13433</v>
      </c>
      <c r="B2679" t="s">
        <v>35</v>
      </c>
      <c r="C2679" t="s">
        <v>36</v>
      </c>
      <c r="D2679" t="s">
        <v>37</v>
      </c>
      <c r="E2679">
        <v>624136</v>
      </c>
      <c r="F2679">
        <v>624594</v>
      </c>
      <c r="G2679" t="s">
        <v>73</v>
      </c>
      <c r="H2679" t="s">
        <v>13434</v>
      </c>
      <c r="I2679" t="s">
        <v>13435</v>
      </c>
      <c r="K2679">
        <v>459</v>
      </c>
      <c r="L2679">
        <v>153</v>
      </c>
      <c r="N2679">
        <v>1.6962595760000001</v>
      </c>
      <c r="O2679">
        <v>5.0843143849999999</v>
      </c>
      <c r="P2679">
        <v>3.390286981</v>
      </c>
      <c r="Q2679">
        <v>0.36022232199999998</v>
      </c>
      <c r="R2679">
        <v>2.7143177490000001</v>
      </c>
      <c r="S2679">
        <v>1.5372700349999999</v>
      </c>
      <c r="T2679">
        <v>112.92</v>
      </c>
      <c r="U2679">
        <v>453.47</v>
      </c>
      <c r="V2679">
        <v>66.569999999999993</v>
      </c>
      <c r="W2679">
        <v>89.19</v>
      </c>
      <c r="X2679">
        <v>66.569999999999993</v>
      </c>
      <c r="Y2679">
        <v>89.19</v>
      </c>
      <c r="Z2679">
        <v>23.98</v>
      </c>
      <c r="AA2679">
        <v>242.09</v>
      </c>
      <c r="AB2679" t="s">
        <v>41</v>
      </c>
      <c r="AC2679" t="s">
        <v>42</v>
      </c>
      <c r="AD2679" t="s">
        <v>13436</v>
      </c>
      <c r="AE2679" t="s">
        <v>13437</v>
      </c>
      <c r="AF2679" t="s">
        <v>13438</v>
      </c>
      <c r="AG2679" t="s">
        <v>111</v>
      </c>
      <c r="AH2679" t="s">
        <v>111</v>
      </c>
    </row>
    <row r="2680" spans="1:34" x14ac:dyDescent="0.5">
      <c r="A2680" t="s">
        <v>19026</v>
      </c>
      <c r="B2680" t="s">
        <v>35</v>
      </c>
      <c r="C2680" t="s">
        <v>36</v>
      </c>
      <c r="D2680" t="s">
        <v>37</v>
      </c>
      <c r="E2680">
        <v>1997993</v>
      </c>
      <c r="F2680">
        <v>1998451</v>
      </c>
      <c r="G2680" t="s">
        <v>38</v>
      </c>
      <c r="H2680" t="s">
        <v>19027</v>
      </c>
      <c r="I2680" t="s">
        <v>19028</v>
      </c>
      <c r="K2680">
        <v>459</v>
      </c>
      <c r="L2680">
        <v>153</v>
      </c>
      <c r="M2680" s="1" t="s">
        <v>107</v>
      </c>
      <c r="N2680">
        <v>0.124757639</v>
      </c>
      <c r="O2680">
        <v>1.6171895599999999</v>
      </c>
      <c r="P2680">
        <v>0.87097359900000004</v>
      </c>
      <c r="Q2680">
        <v>5.0946045000000002E-2</v>
      </c>
      <c r="R2680">
        <v>1.8934880039999999</v>
      </c>
      <c r="S2680">
        <v>0.97221702499999996</v>
      </c>
      <c r="T2680">
        <v>18.66</v>
      </c>
      <c r="U2680">
        <v>61.34</v>
      </c>
      <c r="V2680">
        <v>149.57</v>
      </c>
      <c r="W2680">
        <v>37.93</v>
      </c>
      <c r="X2680">
        <v>149.57</v>
      </c>
      <c r="Y2680">
        <v>37.93</v>
      </c>
      <c r="Z2680">
        <v>7.62</v>
      </c>
      <c r="AA2680">
        <v>71.819999999999993</v>
      </c>
      <c r="AB2680" t="s">
        <v>41</v>
      </c>
      <c r="AC2680" t="s">
        <v>76</v>
      </c>
      <c r="AD2680" t="s">
        <v>19029</v>
      </c>
      <c r="AE2680" t="s">
        <v>19030</v>
      </c>
      <c r="AF2680" t="s">
        <v>19031</v>
      </c>
      <c r="AG2680" t="s">
        <v>111</v>
      </c>
      <c r="AH2680" t="s">
        <v>111</v>
      </c>
    </row>
    <row r="2681" spans="1:34" x14ac:dyDescent="0.5">
      <c r="A2681" t="s">
        <v>20616</v>
      </c>
      <c r="B2681" t="s">
        <v>35</v>
      </c>
      <c r="C2681" t="s">
        <v>36</v>
      </c>
      <c r="D2681" t="s">
        <v>37</v>
      </c>
      <c r="E2681">
        <v>1751311</v>
      </c>
      <c r="F2681">
        <v>1751769</v>
      </c>
      <c r="G2681" t="s">
        <v>73</v>
      </c>
      <c r="H2681" t="s">
        <v>20617</v>
      </c>
      <c r="I2681" t="s">
        <v>20618</v>
      </c>
      <c r="J2681" t="s">
        <v>20619</v>
      </c>
      <c r="K2681">
        <v>459</v>
      </c>
      <c r="L2681">
        <v>153</v>
      </c>
      <c r="M2681" s="1" t="s">
        <v>107</v>
      </c>
      <c r="N2681">
        <v>2.0903050439999999</v>
      </c>
      <c r="O2681">
        <v>7.0548320770000004</v>
      </c>
      <c r="P2681">
        <v>4.5725685599999997</v>
      </c>
      <c r="Q2681">
        <v>0.35789791599999998</v>
      </c>
      <c r="R2681">
        <v>2.1709218639999999</v>
      </c>
      <c r="S2681">
        <v>1.26440989</v>
      </c>
      <c r="T2681">
        <v>484.47</v>
      </c>
      <c r="U2681">
        <v>823.44</v>
      </c>
      <c r="V2681">
        <v>231.77</v>
      </c>
      <c r="W2681">
        <v>116.72</v>
      </c>
      <c r="X2681">
        <v>231.77</v>
      </c>
      <c r="Y2681">
        <v>116.72</v>
      </c>
      <c r="Z2681">
        <v>82.95</v>
      </c>
      <c r="AA2681">
        <v>253.39</v>
      </c>
      <c r="AB2681" t="s">
        <v>41</v>
      </c>
      <c r="AC2681" t="s">
        <v>42</v>
      </c>
      <c r="AD2681" t="s">
        <v>20620</v>
      </c>
      <c r="AE2681" t="s">
        <v>20621</v>
      </c>
      <c r="AF2681" t="s">
        <v>20622</v>
      </c>
      <c r="AG2681" t="s">
        <v>20623</v>
      </c>
      <c r="AH2681" t="s">
        <v>20623</v>
      </c>
    </row>
    <row r="2682" spans="1:34" x14ac:dyDescent="0.5">
      <c r="A2682" t="s">
        <v>22830</v>
      </c>
      <c r="B2682" t="s">
        <v>35</v>
      </c>
      <c r="C2682" t="s">
        <v>36</v>
      </c>
      <c r="D2682" t="s">
        <v>37</v>
      </c>
      <c r="E2682">
        <v>903148</v>
      </c>
      <c r="F2682">
        <v>903606</v>
      </c>
      <c r="G2682" t="s">
        <v>73</v>
      </c>
      <c r="H2682" t="s">
        <v>22831</v>
      </c>
      <c r="I2682" t="s">
        <v>22832</v>
      </c>
      <c r="J2682" t="s">
        <v>22833</v>
      </c>
      <c r="K2682">
        <v>459</v>
      </c>
      <c r="L2682">
        <v>153</v>
      </c>
      <c r="M2682" s="1" t="s">
        <v>107</v>
      </c>
      <c r="N2682">
        <v>3.6097637000000002E-2</v>
      </c>
      <c r="O2682">
        <v>1.26844717</v>
      </c>
      <c r="P2682">
        <v>0.652272403</v>
      </c>
      <c r="Q2682">
        <v>3.7305436999999997E-2</v>
      </c>
      <c r="R2682">
        <v>1.237745592</v>
      </c>
      <c r="S2682">
        <v>0.63752551499999999</v>
      </c>
      <c r="T2682">
        <v>37.06</v>
      </c>
      <c r="U2682">
        <v>314.41000000000003</v>
      </c>
      <c r="V2682">
        <v>1026.6600000000001</v>
      </c>
      <c r="W2682">
        <v>247.87</v>
      </c>
      <c r="X2682">
        <v>1026.6600000000001</v>
      </c>
      <c r="Y2682">
        <v>247.87</v>
      </c>
      <c r="Z2682">
        <v>38.299999999999997</v>
      </c>
      <c r="AA2682">
        <v>306.8</v>
      </c>
      <c r="AB2682" t="s">
        <v>41</v>
      </c>
      <c r="AC2682" t="s">
        <v>42</v>
      </c>
      <c r="AD2682" t="s">
        <v>22834</v>
      </c>
      <c r="AE2682" t="s">
        <v>22835</v>
      </c>
      <c r="AF2682" t="s">
        <v>22836</v>
      </c>
      <c r="AG2682" t="s">
        <v>22837</v>
      </c>
      <c r="AH2682" t="s">
        <v>22837</v>
      </c>
    </row>
    <row r="2683" spans="1:34" x14ac:dyDescent="0.5">
      <c r="A2683" t="s">
        <v>23109</v>
      </c>
      <c r="B2683" t="s">
        <v>1115</v>
      </c>
      <c r="C2683" t="s">
        <v>36</v>
      </c>
      <c r="D2683" t="s">
        <v>37</v>
      </c>
      <c r="E2683">
        <v>53782</v>
      </c>
      <c r="F2683">
        <v>54240</v>
      </c>
      <c r="G2683" t="s">
        <v>73</v>
      </c>
      <c r="H2683" t="s">
        <v>23110</v>
      </c>
      <c r="I2683" t="s">
        <v>23111</v>
      </c>
      <c r="K2683">
        <v>459</v>
      </c>
      <c r="L2683">
        <v>153</v>
      </c>
      <c r="M2683" s="1" t="s">
        <v>107</v>
      </c>
      <c r="N2683">
        <v>52.940707979999999</v>
      </c>
      <c r="O2683">
        <v>6.3845582319999998</v>
      </c>
      <c r="P2683">
        <v>29.662633100000001</v>
      </c>
      <c r="Q2683">
        <v>40.596977580000001</v>
      </c>
      <c r="R2683">
        <v>11.465699559999999</v>
      </c>
      <c r="S2683">
        <v>26.031338569999999</v>
      </c>
      <c r="T2683">
        <v>81028.929999999993</v>
      </c>
      <c r="U2683">
        <v>24060.91</v>
      </c>
      <c r="V2683">
        <v>1530.56</v>
      </c>
      <c r="W2683">
        <v>3768.61</v>
      </c>
      <c r="X2683">
        <v>1530.56</v>
      </c>
      <c r="Y2683">
        <v>3768.61</v>
      </c>
      <c r="Z2683">
        <v>62136.11</v>
      </c>
      <c r="AA2683">
        <v>43209.75</v>
      </c>
      <c r="AB2683" t="s">
        <v>50</v>
      </c>
      <c r="AC2683" t="s">
        <v>42</v>
      </c>
      <c r="AD2683" t="s">
        <v>23112</v>
      </c>
      <c r="AE2683" t="s">
        <v>23113</v>
      </c>
      <c r="AF2683" t="s">
        <v>23114</v>
      </c>
      <c r="AG2683" t="s">
        <v>111</v>
      </c>
      <c r="AH2683" t="s">
        <v>23115</v>
      </c>
    </row>
    <row r="2684" spans="1:34" x14ac:dyDescent="0.5">
      <c r="A2684" t="s">
        <v>1459</v>
      </c>
      <c r="B2684" t="s">
        <v>35</v>
      </c>
      <c r="C2684" t="s">
        <v>36</v>
      </c>
      <c r="D2684" t="s">
        <v>37</v>
      </c>
      <c r="E2684">
        <v>3475181</v>
      </c>
      <c r="F2684">
        <v>3475638</v>
      </c>
      <c r="G2684" t="s">
        <v>73</v>
      </c>
      <c r="H2684" t="s">
        <v>1460</v>
      </c>
      <c r="K2684">
        <v>458</v>
      </c>
      <c r="L2684">
        <v>152</v>
      </c>
      <c r="N2684">
        <v>0.74027603500000005</v>
      </c>
      <c r="O2684">
        <v>0.97961956500000003</v>
      </c>
      <c r="P2684">
        <v>0.85994780000000004</v>
      </c>
      <c r="Q2684">
        <v>2.549560853</v>
      </c>
      <c r="R2684">
        <v>5.7853260869999996</v>
      </c>
      <c r="S2684">
        <v>4.1674434700000003</v>
      </c>
      <c r="T2684">
        <v>5.9</v>
      </c>
      <c r="U2684">
        <v>7.21</v>
      </c>
      <c r="V2684">
        <v>7.97</v>
      </c>
      <c r="W2684">
        <v>7.36</v>
      </c>
      <c r="X2684">
        <v>7.97</v>
      </c>
      <c r="Y2684">
        <v>7.36</v>
      </c>
      <c r="Z2684">
        <v>20.32</v>
      </c>
      <c r="AA2684">
        <v>42.58</v>
      </c>
      <c r="AB2684" t="s">
        <v>1461</v>
      </c>
      <c r="AC2684" t="s">
        <v>76</v>
      </c>
      <c r="AD2684" t="s">
        <v>1462</v>
      </c>
      <c r="AE2684" t="s">
        <v>1463</v>
      </c>
      <c r="AG2684" t="s">
        <v>111</v>
      </c>
      <c r="AH2684" t="s">
        <v>111</v>
      </c>
    </row>
    <row r="2685" spans="1:34" x14ac:dyDescent="0.5">
      <c r="A2685" t="s">
        <v>4706</v>
      </c>
      <c r="B2685" t="s">
        <v>35</v>
      </c>
      <c r="C2685" t="s">
        <v>36</v>
      </c>
      <c r="D2685" t="s">
        <v>37</v>
      </c>
      <c r="E2685">
        <v>2622526</v>
      </c>
      <c r="F2685">
        <v>2622981</v>
      </c>
      <c r="G2685" t="s">
        <v>38</v>
      </c>
      <c r="H2685" t="s">
        <v>4707</v>
      </c>
      <c r="I2685" t="s">
        <v>4708</v>
      </c>
      <c r="K2685">
        <v>456</v>
      </c>
      <c r="L2685">
        <v>152</v>
      </c>
      <c r="M2685" s="1" t="s">
        <v>107</v>
      </c>
      <c r="N2685">
        <v>1.1570920179999999</v>
      </c>
      <c r="O2685">
        <v>2.2844187960000002</v>
      </c>
      <c r="P2685">
        <v>1.720755407</v>
      </c>
      <c r="Q2685">
        <v>0.95271987800000002</v>
      </c>
      <c r="R2685">
        <v>2.2477328939999999</v>
      </c>
      <c r="S2685">
        <v>1.6002263859999999</v>
      </c>
      <c r="T2685">
        <v>22.76</v>
      </c>
      <c r="U2685">
        <v>55.42</v>
      </c>
      <c r="V2685">
        <v>19.670000000000002</v>
      </c>
      <c r="W2685">
        <v>24.26</v>
      </c>
      <c r="X2685">
        <v>19.670000000000002</v>
      </c>
      <c r="Y2685">
        <v>24.26</v>
      </c>
      <c r="Z2685">
        <v>18.739999999999998</v>
      </c>
      <c r="AA2685">
        <v>54.53</v>
      </c>
      <c r="AB2685" t="s">
        <v>41</v>
      </c>
      <c r="AC2685" t="s">
        <v>42</v>
      </c>
      <c r="AD2685" t="s">
        <v>4709</v>
      </c>
      <c r="AE2685" t="s">
        <v>4710</v>
      </c>
      <c r="AF2685" t="s">
        <v>4711</v>
      </c>
      <c r="AG2685" t="s">
        <v>55</v>
      </c>
      <c r="AH2685" t="s">
        <v>55</v>
      </c>
    </row>
    <row r="2686" spans="1:34" x14ac:dyDescent="0.5">
      <c r="A2686" t="s">
        <v>5089</v>
      </c>
      <c r="B2686" t="s">
        <v>35</v>
      </c>
      <c r="C2686" t="s">
        <v>36</v>
      </c>
      <c r="D2686" t="s">
        <v>37</v>
      </c>
      <c r="E2686">
        <v>2838924</v>
      </c>
      <c r="F2686">
        <v>2839379</v>
      </c>
      <c r="G2686" t="s">
        <v>73</v>
      </c>
      <c r="H2686" t="s">
        <v>5090</v>
      </c>
      <c r="I2686" t="s">
        <v>5091</v>
      </c>
      <c r="K2686">
        <v>456</v>
      </c>
      <c r="L2686">
        <v>152</v>
      </c>
      <c r="M2686" s="1" t="s">
        <v>107</v>
      </c>
      <c r="N2686">
        <v>0.40342530900000001</v>
      </c>
      <c r="O2686">
        <v>1.2962150299999999</v>
      </c>
      <c r="P2686">
        <v>0.84982016999999999</v>
      </c>
      <c r="Q2686">
        <v>0.29495718399999998</v>
      </c>
      <c r="R2686">
        <v>2.3121228739999999</v>
      </c>
      <c r="S2686">
        <v>1.3035400290000001</v>
      </c>
      <c r="T2686">
        <v>8.48</v>
      </c>
      <c r="U2686">
        <v>23.63</v>
      </c>
      <c r="V2686">
        <v>21.02</v>
      </c>
      <c r="W2686">
        <v>18.23</v>
      </c>
      <c r="X2686">
        <v>21.02</v>
      </c>
      <c r="Y2686">
        <v>18.23</v>
      </c>
      <c r="Z2686">
        <v>6.2</v>
      </c>
      <c r="AA2686">
        <v>42.15</v>
      </c>
      <c r="AB2686" t="s">
        <v>41</v>
      </c>
      <c r="AC2686" t="s">
        <v>51</v>
      </c>
      <c r="AD2686" t="s">
        <v>5092</v>
      </c>
      <c r="AE2686" t="s">
        <v>5093</v>
      </c>
      <c r="AF2686" t="s">
        <v>5094</v>
      </c>
      <c r="AG2686" t="s">
        <v>111</v>
      </c>
      <c r="AH2686" t="s">
        <v>111</v>
      </c>
    </row>
    <row r="2687" spans="1:34" x14ac:dyDescent="0.5">
      <c r="A2687" t="s">
        <v>6970</v>
      </c>
      <c r="B2687" t="s">
        <v>35</v>
      </c>
      <c r="C2687" t="s">
        <v>36</v>
      </c>
      <c r="D2687" t="s">
        <v>37</v>
      </c>
      <c r="E2687">
        <v>3503637</v>
      </c>
      <c r="F2687">
        <v>3504092</v>
      </c>
      <c r="G2687" t="s">
        <v>73</v>
      </c>
      <c r="H2687" t="s">
        <v>6971</v>
      </c>
      <c r="I2687" t="s">
        <v>6972</v>
      </c>
      <c r="K2687">
        <v>456</v>
      </c>
      <c r="L2687">
        <v>152</v>
      </c>
      <c r="M2687" s="1" t="s">
        <v>107</v>
      </c>
      <c r="N2687">
        <v>0.226825843</v>
      </c>
      <c r="O2687">
        <v>1.339986235</v>
      </c>
      <c r="P2687">
        <v>0.78340603900000005</v>
      </c>
      <c r="Q2687">
        <v>0.14992977499999999</v>
      </c>
      <c r="R2687">
        <v>1.887130076</v>
      </c>
      <c r="S2687">
        <v>1.0185299249999999</v>
      </c>
      <c r="T2687">
        <v>6.46</v>
      </c>
      <c r="U2687">
        <v>19.47</v>
      </c>
      <c r="V2687">
        <v>28.48</v>
      </c>
      <c r="W2687">
        <v>14.53</v>
      </c>
      <c r="X2687">
        <v>28.48</v>
      </c>
      <c r="Y2687">
        <v>14.53</v>
      </c>
      <c r="Z2687">
        <v>4.2699999999999996</v>
      </c>
      <c r="AA2687">
        <v>27.42</v>
      </c>
      <c r="AB2687" t="s">
        <v>50</v>
      </c>
      <c r="AC2687" t="s">
        <v>42</v>
      </c>
      <c r="AD2687" t="s">
        <v>6973</v>
      </c>
      <c r="AE2687" t="s">
        <v>6974</v>
      </c>
      <c r="AF2687" t="s">
        <v>6975</v>
      </c>
      <c r="AG2687" t="s">
        <v>111</v>
      </c>
      <c r="AH2687" t="s">
        <v>111</v>
      </c>
    </row>
    <row r="2688" spans="1:34" x14ac:dyDescent="0.5">
      <c r="A2688" t="s">
        <v>15057</v>
      </c>
      <c r="B2688" t="s">
        <v>35</v>
      </c>
      <c r="C2688" t="s">
        <v>36</v>
      </c>
      <c r="D2688" t="s">
        <v>37</v>
      </c>
      <c r="E2688">
        <v>2793926</v>
      </c>
      <c r="F2688">
        <v>2794381</v>
      </c>
      <c r="G2688" t="s">
        <v>38</v>
      </c>
      <c r="H2688" t="s">
        <v>15058</v>
      </c>
      <c r="I2688" t="s">
        <v>15059</v>
      </c>
      <c r="K2688">
        <v>456</v>
      </c>
      <c r="L2688">
        <v>152</v>
      </c>
      <c r="M2688" s="1" t="s">
        <v>107</v>
      </c>
      <c r="N2688">
        <v>0.41791594999999998</v>
      </c>
      <c r="O2688">
        <v>2.3709497210000001</v>
      </c>
      <c r="P2688">
        <v>1.3944328349999999</v>
      </c>
      <c r="Q2688">
        <v>7.0533301000000007E-2</v>
      </c>
      <c r="R2688">
        <v>0.94003724399999999</v>
      </c>
      <c r="S2688">
        <v>0.50528527199999995</v>
      </c>
      <c r="T2688">
        <v>34.01</v>
      </c>
      <c r="U2688">
        <v>63.66</v>
      </c>
      <c r="V2688">
        <v>81.38</v>
      </c>
      <c r="W2688">
        <v>26.85</v>
      </c>
      <c r="X2688">
        <v>81.38</v>
      </c>
      <c r="Y2688">
        <v>26.85</v>
      </c>
      <c r="Z2688">
        <v>5.74</v>
      </c>
      <c r="AA2688">
        <v>25.24</v>
      </c>
      <c r="AB2688" t="s">
        <v>50</v>
      </c>
      <c r="AC2688" t="s">
        <v>51</v>
      </c>
      <c r="AD2688" t="s">
        <v>15060</v>
      </c>
      <c r="AE2688" t="s">
        <v>15061</v>
      </c>
      <c r="AF2688" t="s">
        <v>15062</v>
      </c>
      <c r="AG2688" t="s">
        <v>111</v>
      </c>
      <c r="AH2688" t="s">
        <v>111</v>
      </c>
    </row>
    <row r="2689" spans="1:34" x14ac:dyDescent="0.5">
      <c r="A2689" t="s">
        <v>19406</v>
      </c>
      <c r="B2689" t="s">
        <v>35</v>
      </c>
      <c r="C2689" t="s">
        <v>36</v>
      </c>
      <c r="D2689" t="s">
        <v>37</v>
      </c>
      <c r="E2689">
        <v>2724648</v>
      </c>
      <c r="F2689">
        <v>2725103</v>
      </c>
      <c r="G2689" t="s">
        <v>38</v>
      </c>
      <c r="H2689" t="s">
        <v>19407</v>
      </c>
      <c r="I2689" t="s">
        <v>19408</v>
      </c>
      <c r="J2689" t="s">
        <v>19409</v>
      </c>
      <c r="K2689">
        <v>456</v>
      </c>
      <c r="L2689">
        <v>152</v>
      </c>
      <c r="M2689" s="1" t="s">
        <v>107</v>
      </c>
      <c r="N2689">
        <v>1.5291704370000001</v>
      </c>
      <c r="O2689">
        <v>5.9360762439999997</v>
      </c>
      <c r="P2689">
        <v>3.732623341</v>
      </c>
      <c r="Q2689">
        <v>0.89484162899999997</v>
      </c>
      <c r="R2689">
        <v>3.3960173560000002</v>
      </c>
      <c r="S2689">
        <v>2.145429493</v>
      </c>
      <c r="T2689">
        <v>253.46</v>
      </c>
      <c r="U2689">
        <v>766.11</v>
      </c>
      <c r="V2689">
        <v>165.75</v>
      </c>
      <c r="W2689">
        <v>129.06</v>
      </c>
      <c r="X2689">
        <v>165.75</v>
      </c>
      <c r="Y2689">
        <v>129.06</v>
      </c>
      <c r="Z2689">
        <v>148.32</v>
      </c>
      <c r="AA2689">
        <v>438.29</v>
      </c>
      <c r="AB2689" t="s">
        <v>41</v>
      </c>
      <c r="AC2689" t="s">
        <v>51</v>
      </c>
      <c r="AD2689" t="s">
        <v>19410</v>
      </c>
      <c r="AE2689" t="s">
        <v>19411</v>
      </c>
      <c r="AF2689" t="s">
        <v>19412</v>
      </c>
      <c r="AG2689" t="s">
        <v>19413</v>
      </c>
      <c r="AH2689" t="s">
        <v>19413</v>
      </c>
    </row>
    <row r="2690" spans="1:34" x14ac:dyDescent="0.5">
      <c r="A2690" t="s">
        <v>20495</v>
      </c>
      <c r="B2690" t="s">
        <v>35</v>
      </c>
      <c r="C2690" t="s">
        <v>36</v>
      </c>
      <c r="D2690" t="s">
        <v>37</v>
      </c>
      <c r="E2690">
        <v>704390</v>
      </c>
      <c r="F2690">
        <v>704845</v>
      </c>
      <c r="G2690" t="s">
        <v>38</v>
      </c>
      <c r="H2690" t="s">
        <v>20496</v>
      </c>
      <c r="I2690" t="s">
        <v>20497</v>
      </c>
      <c r="K2690">
        <v>456</v>
      </c>
      <c r="L2690">
        <v>152</v>
      </c>
      <c r="M2690" s="1" t="s">
        <v>107</v>
      </c>
      <c r="N2690">
        <v>0.213683224</v>
      </c>
      <c r="O2690">
        <v>1.3243729609999999</v>
      </c>
      <c r="P2690">
        <v>0.76902809299999997</v>
      </c>
      <c r="Q2690">
        <v>0.13004864599999999</v>
      </c>
      <c r="R2690">
        <v>2.0214823979999998</v>
      </c>
      <c r="S2690">
        <v>1.075765522</v>
      </c>
      <c r="T2690">
        <v>47.88</v>
      </c>
      <c r="U2690">
        <v>117.75</v>
      </c>
      <c r="V2690">
        <v>224.07</v>
      </c>
      <c r="W2690">
        <v>88.91</v>
      </c>
      <c r="X2690">
        <v>224.07</v>
      </c>
      <c r="Y2690">
        <v>88.91</v>
      </c>
      <c r="Z2690">
        <v>29.14</v>
      </c>
      <c r="AA2690">
        <v>179.73</v>
      </c>
      <c r="AB2690" t="s">
        <v>41</v>
      </c>
      <c r="AC2690" t="s">
        <v>76</v>
      </c>
      <c r="AD2690" t="s">
        <v>20498</v>
      </c>
      <c r="AE2690" t="s">
        <v>20499</v>
      </c>
      <c r="AF2690" t="s">
        <v>20500</v>
      </c>
      <c r="AG2690" t="s">
        <v>111</v>
      </c>
      <c r="AH2690" t="s">
        <v>111</v>
      </c>
    </row>
    <row r="2691" spans="1:34" x14ac:dyDescent="0.5">
      <c r="A2691" t="s">
        <v>20685</v>
      </c>
      <c r="B2691" t="s">
        <v>35</v>
      </c>
      <c r="C2691" t="s">
        <v>36</v>
      </c>
      <c r="D2691" t="s">
        <v>37</v>
      </c>
      <c r="E2691">
        <v>827348</v>
      </c>
      <c r="F2691">
        <v>827803</v>
      </c>
      <c r="G2691" t="s">
        <v>73</v>
      </c>
      <c r="H2691" t="s">
        <v>20686</v>
      </c>
      <c r="I2691" t="s">
        <v>20687</v>
      </c>
      <c r="J2691" t="s">
        <v>20688</v>
      </c>
      <c r="K2691">
        <v>456</v>
      </c>
      <c r="L2691">
        <v>152</v>
      </c>
      <c r="M2691" s="1" t="s">
        <v>107</v>
      </c>
      <c r="N2691">
        <v>2.176092052</v>
      </c>
      <c r="O2691">
        <v>8.8726188189999995</v>
      </c>
      <c r="P2691">
        <v>5.5243554350000004</v>
      </c>
      <c r="Q2691">
        <v>0.23903686299999999</v>
      </c>
      <c r="R2691">
        <v>3.6066961709999998</v>
      </c>
      <c r="S2691">
        <v>1.9228665170000001</v>
      </c>
      <c r="T2691">
        <v>510.62</v>
      </c>
      <c r="U2691">
        <v>922.22</v>
      </c>
      <c r="V2691">
        <v>234.65</v>
      </c>
      <c r="W2691">
        <v>103.94</v>
      </c>
      <c r="X2691">
        <v>234.65</v>
      </c>
      <c r="Y2691">
        <v>103.94</v>
      </c>
      <c r="Z2691">
        <v>56.09</v>
      </c>
      <c r="AA2691">
        <v>374.88</v>
      </c>
      <c r="AB2691" t="s">
        <v>41</v>
      </c>
      <c r="AC2691" t="s">
        <v>42</v>
      </c>
      <c r="AD2691" t="s">
        <v>20689</v>
      </c>
      <c r="AE2691" t="s">
        <v>20690</v>
      </c>
      <c r="AF2691" t="s">
        <v>20691</v>
      </c>
      <c r="AG2691" t="s">
        <v>20692</v>
      </c>
      <c r="AH2691" t="s">
        <v>20692</v>
      </c>
    </row>
    <row r="2692" spans="1:34" x14ac:dyDescent="0.5">
      <c r="A2692" t="s">
        <v>23213</v>
      </c>
      <c r="B2692" t="s">
        <v>1001</v>
      </c>
      <c r="C2692" t="s">
        <v>36</v>
      </c>
      <c r="D2692" t="s">
        <v>37</v>
      </c>
      <c r="E2692">
        <v>24798</v>
      </c>
      <c r="F2692">
        <v>25955</v>
      </c>
      <c r="G2692" t="s">
        <v>38</v>
      </c>
      <c r="H2692" t="s">
        <v>23214</v>
      </c>
      <c r="I2692" t="s">
        <v>23215</v>
      </c>
      <c r="K2692">
        <v>1158</v>
      </c>
      <c r="L2692">
        <v>386</v>
      </c>
      <c r="M2692" s="1" t="s">
        <v>107</v>
      </c>
      <c r="N2692">
        <v>0.25688360100000002</v>
      </c>
      <c r="O2692">
        <v>1.23411643</v>
      </c>
      <c r="P2692">
        <v>0.74550001499999996</v>
      </c>
      <c r="Q2692">
        <v>0.64057004900000003</v>
      </c>
      <c r="R2692">
        <v>1.7666361639999999</v>
      </c>
      <c r="S2692">
        <v>1.2036031060000001</v>
      </c>
      <c r="T2692">
        <v>419.27</v>
      </c>
      <c r="U2692">
        <v>1443.04</v>
      </c>
      <c r="V2692">
        <v>1632.14</v>
      </c>
      <c r="W2692">
        <v>1169.29</v>
      </c>
      <c r="X2692">
        <v>1632.14</v>
      </c>
      <c r="Y2692">
        <v>1169.29</v>
      </c>
      <c r="Z2692">
        <v>1045.5</v>
      </c>
      <c r="AA2692">
        <v>2065.71</v>
      </c>
      <c r="AB2692" t="s">
        <v>58</v>
      </c>
      <c r="AC2692" t="s">
        <v>42</v>
      </c>
      <c r="AD2692" t="s">
        <v>23216</v>
      </c>
      <c r="AE2692" t="s">
        <v>23217</v>
      </c>
      <c r="AF2692" t="s">
        <v>23218</v>
      </c>
      <c r="AG2692" t="s">
        <v>7921</v>
      </c>
      <c r="AH2692" t="s">
        <v>23219</v>
      </c>
    </row>
    <row r="2693" spans="1:34" x14ac:dyDescent="0.5">
      <c r="A2693" t="s">
        <v>185</v>
      </c>
      <c r="B2693" t="s">
        <v>35</v>
      </c>
      <c r="C2693" t="s">
        <v>36</v>
      </c>
      <c r="D2693" t="s">
        <v>37</v>
      </c>
      <c r="E2693">
        <v>1972609</v>
      </c>
      <c r="F2693">
        <v>1973061</v>
      </c>
      <c r="G2693" t="s">
        <v>38</v>
      </c>
      <c r="H2693" t="s">
        <v>186</v>
      </c>
      <c r="K2693">
        <v>453</v>
      </c>
      <c r="L2693">
        <v>151</v>
      </c>
      <c r="N2693">
        <v>0</v>
      </c>
      <c r="O2693">
        <v>0.675675676</v>
      </c>
      <c r="P2693">
        <v>0.337837838</v>
      </c>
      <c r="Q2693">
        <v>3.4306569339999999</v>
      </c>
      <c r="R2693">
        <v>23.10810811</v>
      </c>
      <c r="S2693">
        <v>13.269382520000001</v>
      </c>
      <c r="T2693">
        <v>0</v>
      </c>
      <c r="U2693">
        <v>0.5</v>
      </c>
      <c r="V2693">
        <v>1.37</v>
      </c>
      <c r="W2693">
        <v>0.74</v>
      </c>
      <c r="X2693">
        <v>1.37</v>
      </c>
      <c r="Y2693">
        <v>0.74</v>
      </c>
      <c r="Z2693">
        <v>4.7</v>
      </c>
      <c r="AA2693">
        <v>17.100000000000001</v>
      </c>
      <c r="AB2693" t="s">
        <v>41</v>
      </c>
      <c r="AC2693" t="s">
        <v>51</v>
      </c>
      <c r="AD2693" t="s">
        <v>187</v>
      </c>
      <c r="AE2693" t="s">
        <v>188</v>
      </c>
      <c r="AF2693" t="s">
        <v>189</v>
      </c>
      <c r="AG2693" t="s">
        <v>190</v>
      </c>
      <c r="AH2693" t="s">
        <v>191</v>
      </c>
    </row>
    <row r="2694" spans="1:34" x14ac:dyDescent="0.5">
      <c r="A2694" t="s">
        <v>5794</v>
      </c>
      <c r="B2694" t="s">
        <v>35</v>
      </c>
      <c r="C2694" t="s">
        <v>36</v>
      </c>
      <c r="D2694" t="s">
        <v>37</v>
      </c>
      <c r="E2694">
        <v>2922907</v>
      </c>
      <c r="F2694">
        <v>2923359</v>
      </c>
      <c r="G2694" t="s">
        <v>73</v>
      </c>
      <c r="H2694" t="s">
        <v>5795</v>
      </c>
      <c r="I2694" t="s">
        <v>5796</v>
      </c>
      <c r="K2694">
        <v>453</v>
      </c>
      <c r="L2694">
        <v>151</v>
      </c>
      <c r="M2694" s="1" t="s">
        <v>107</v>
      </c>
      <c r="N2694">
        <v>0.27249895400000002</v>
      </c>
      <c r="O2694">
        <v>1.0007468260000001</v>
      </c>
      <c r="P2694">
        <v>0.63662289000000005</v>
      </c>
      <c r="Q2694">
        <v>0.123482629</v>
      </c>
      <c r="R2694">
        <v>0.68558625799999995</v>
      </c>
      <c r="S2694">
        <v>0.40453444399999999</v>
      </c>
      <c r="T2694">
        <v>6.51</v>
      </c>
      <c r="U2694">
        <v>13.4</v>
      </c>
      <c r="V2694">
        <v>23.89</v>
      </c>
      <c r="W2694">
        <v>13.39</v>
      </c>
      <c r="X2694">
        <v>23.89</v>
      </c>
      <c r="Y2694">
        <v>13.39</v>
      </c>
      <c r="Z2694">
        <v>2.95</v>
      </c>
      <c r="AA2694">
        <v>9.18</v>
      </c>
      <c r="AB2694" t="s">
        <v>41</v>
      </c>
      <c r="AC2694" t="s">
        <v>76</v>
      </c>
      <c r="AD2694" t="s">
        <v>5797</v>
      </c>
      <c r="AE2694" t="s">
        <v>5798</v>
      </c>
      <c r="AF2694" t="s">
        <v>5799</v>
      </c>
      <c r="AG2694" t="s">
        <v>55</v>
      </c>
      <c r="AH2694" t="s">
        <v>55</v>
      </c>
    </row>
    <row r="2695" spans="1:34" x14ac:dyDescent="0.5">
      <c r="A2695" t="s">
        <v>8004</v>
      </c>
      <c r="B2695" t="s">
        <v>35</v>
      </c>
      <c r="C2695" t="s">
        <v>36</v>
      </c>
      <c r="D2695" t="s">
        <v>37</v>
      </c>
      <c r="E2695">
        <v>247117</v>
      </c>
      <c r="F2695">
        <v>247569</v>
      </c>
      <c r="G2695" t="s">
        <v>73</v>
      </c>
      <c r="H2695" t="s">
        <v>8005</v>
      </c>
      <c r="I2695" t="s">
        <v>8006</v>
      </c>
      <c r="K2695">
        <v>453</v>
      </c>
      <c r="L2695">
        <v>151</v>
      </c>
      <c r="M2695" s="1" t="s">
        <v>107</v>
      </c>
      <c r="N2695">
        <v>0.48426150099999998</v>
      </c>
      <c r="O2695">
        <v>1.554143981</v>
      </c>
      <c r="P2695">
        <v>1.019202741</v>
      </c>
      <c r="Q2695">
        <v>0.22760290599999999</v>
      </c>
      <c r="R2695">
        <v>1.4738858640000001</v>
      </c>
      <c r="S2695">
        <v>0.85074438500000005</v>
      </c>
      <c r="T2695">
        <v>16</v>
      </c>
      <c r="U2695">
        <v>77.069999999999993</v>
      </c>
      <c r="V2695">
        <v>33.04</v>
      </c>
      <c r="W2695">
        <v>49.59</v>
      </c>
      <c r="X2695">
        <v>33.04</v>
      </c>
      <c r="Y2695">
        <v>49.59</v>
      </c>
      <c r="Z2695">
        <v>7.52</v>
      </c>
      <c r="AA2695">
        <v>73.09</v>
      </c>
      <c r="AB2695" t="s">
        <v>41</v>
      </c>
      <c r="AC2695" t="s">
        <v>51</v>
      </c>
      <c r="AD2695" t="s">
        <v>8007</v>
      </c>
      <c r="AE2695" t="s">
        <v>8008</v>
      </c>
      <c r="AF2695" t="s">
        <v>8009</v>
      </c>
      <c r="AG2695" t="s">
        <v>111</v>
      </c>
      <c r="AH2695" t="s">
        <v>111</v>
      </c>
    </row>
    <row r="2696" spans="1:34" x14ac:dyDescent="0.5">
      <c r="A2696" t="s">
        <v>12122</v>
      </c>
      <c r="B2696" t="s">
        <v>35</v>
      </c>
      <c r="C2696" t="s">
        <v>36</v>
      </c>
      <c r="D2696" t="s">
        <v>37</v>
      </c>
      <c r="E2696">
        <v>1640786</v>
      </c>
      <c r="F2696">
        <v>1641238</v>
      </c>
      <c r="G2696" t="s">
        <v>38</v>
      </c>
      <c r="H2696" t="s">
        <v>12123</v>
      </c>
      <c r="I2696" t="s">
        <v>12124</v>
      </c>
      <c r="K2696">
        <v>453</v>
      </c>
      <c r="L2696">
        <v>151</v>
      </c>
      <c r="M2696" s="1" t="s">
        <v>107</v>
      </c>
      <c r="N2696">
        <v>0.56391111100000002</v>
      </c>
      <c r="O2696">
        <v>1.8511366410000001</v>
      </c>
      <c r="P2696">
        <v>1.207523876</v>
      </c>
      <c r="Q2696">
        <v>0.57048888900000005</v>
      </c>
      <c r="R2696">
        <v>4.7462723049999997</v>
      </c>
      <c r="S2696">
        <v>2.6583805969999998</v>
      </c>
      <c r="T2696">
        <v>31.72</v>
      </c>
      <c r="U2696">
        <v>75.73</v>
      </c>
      <c r="V2696">
        <v>56.25</v>
      </c>
      <c r="W2696">
        <v>40.909999999999997</v>
      </c>
      <c r="X2696">
        <v>56.25</v>
      </c>
      <c r="Y2696">
        <v>40.909999999999997</v>
      </c>
      <c r="Z2696">
        <v>32.090000000000003</v>
      </c>
      <c r="AA2696">
        <v>194.17</v>
      </c>
      <c r="AB2696" t="s">
        <v>41</v>
      </c>
      <c r="AC2696" t="s">
        <v>42</v>
      </c>
      <c r="AD2696" t="s">
        <v>12125</v>
      </c>
      <c r="AE2696" t="s">
        <v>12126</v>
      </c>
      <c r="AF2696" t="s">
        <v>12127</v>
      </c>
      <c r="AG2696" t="s">
        <v>111</v>
      </c>
      <c r="AH2696" t="s">
        <v>111</v>
      </c>
    </row>
    <row r="2697" spans="1:34" x14ac:dyDescent="0.5">
      <c r="A2697" t="s">
        <v>13050</v>
      </c>
      <c r="B2697" t="s">
        <v>35</v>
      </c>
      <c r="C2697" t="s">
        <v>36</v>
      </c>
      <c r="D2697" t="s">
        <v>37</v>
      </c>
      <c r="E2697">
        <v>1539145</v>
      </c>
      <c r="F2697">
        <v>1539597</v>
      </c>
      <c r="G2697" t="s">
        <v>38</v>
      </c>
      <c r="H2697" t="s">
        <v>13051</v>
      </c>
      <c r="I2697" t="s">
        <v>13052</v>
      </c>
      <c r="K2697">
        <v>453</v>
      </c>
      <c r="L2697">
        <v>151</v>
      </c>
      <c r="M2697" s="1" t="s">
        <v>107</v>
      </c>
      <c r="N2697">
        <v>0.19990488300000001</v>
      </c>
      <c r="O2697">
        <v>0.42288178599999998</v>
      </c>
      <c r="P2697">
        <v>0.31139333400000002</v>
      </c>
      <c r="Q2697">
        <v>6.7057704999999995E-2</v>
      </c>
      <c r="R2697">
        <v>0.80365296799999997</v>
      </c>
      <c r="S2697">
        <v>0.43535533599999998</v>
      </c>
      <c r="T2697">
        <v>12.61</v>
      </c>
      <c r="U2697">
        <v>16.670000000000002</v>
      </c>
      <c r="V2697">
        <v>63.08</v>
      </c>
      <c r="W2697">
        <v>39.42</v>
      </c>
      <c r="X2697">
        <v>63.08</v>
      </c>
      <c r="Y2697">
        <v>39.42</v>
      </c>
      <c r="Z2697">
        <v>4.2300000000000004</v>
      </c>
      <c r="AA2697">
        <v>31.68</v>
      </c>
      <c r="AB2697" t="s">
        <v>41</v>
      </c>
      <c r="AC2697" t="s">
        <v>76</v>
      </c>
      <c r="AD2697" t="s">
        <v>13053</v>
      </c>
      <c r="AE2697" t="s">
        <v>13054</v>
      </c>
      <c r="AF2697" t="s">
        <v>13055</v>
      </c>
      <c r="AG2697" t="s">
        <v>111</v>
      </c>
      <c r="AH2697" t="s">
        <v>111</v>
      </c>
    </row>
    <row r="2698" spans="1:34" x14ac:dyDescent="0.5">
      <c r="A2698" t="s">
        <v>13108</v>
      </c>
      <c r="B2698" t="s">
        <v>35</v>
      </c>
      <c r="C2698" t="s">
        <v>36</v>
      </c>
      <c r="D2698" t="s">
        <v>37</v>
      </c>
      <c r="E2698">
        <v>357245</v>
      </c>
      <c r="F2698">
        <v>357697</v>
      </c>
      <c r="G2698" t="s">
        <v>38</v>
      </c>
      <c r="H2698" t="s">
        <v>13109</v>
      </c>
      <c r="I2698" t="s">
        <v>13110</v>
      </c>
      <c r="K2698">
        <v>453</v>
      </c>
      <c r="L2698">
        <v>151</v>
      </c>
      <c r="M2698" s="1" t="s">
        <v>107</v>
      </c>
      <c r="N2698">
        <v>1.5856353590000001</v>
      </c>
      <c r="O2698">
        <v>4.5016683019999997</v>
      </c>
      <c r="P2698">
        <v>3.043651831</v>
      </c>
      <c r="Q2698">
        <v>0.48113654300000003</v>
      </c>
      <c r="R2698">
        <v>1.7807654559999999</v>
      </c>
      <c r="S2698">
        <v>1.130951</v>
      </c>
      <c r="T2698">
        <v>100.45</v>
      </c>
      <c r="U2698">
        <v>229.36</v>
      </c>
      <c r="V2698">
        <v>63.35</v>
      </c>
      <c r="W2698">
        <v>50.95</v>
      </c>
      <c r="X2698">
        <v>63.35</v>
      </c>
      <c r="Y2698">
        <v>50.95</v>
      </c>
      <c r="Z2698">
        <v>30.48</v>
      </c>
      <c r="AA2698">
        <v>90.73</v>
      </c>
      <c r="AB2698" t="s">
        <v>41</v>
      </c>
      <c r="AC2698" t="s">
        <v>42</v>
      </c>
      <c r="AD2698" t="s">
        <v>13111</v>
      </c>
      <c r="AE2698" t="s">
        <v>13112</v>
      </c>
      <c r="AF2698" t="s">
        <v>13113</v>
      </c>
      <c r="AG2698" t="s">
        <v>111</v>
      </c>
      <c r="AH2698" t="s">
        <v>111</v>
      </c>
    </row>
    <row r="2699" spans="1:34" x14ac:dyDescent="0.5">
      <c r="A2699" t="s">
        <v>14947</v>
      </c>
      <c r="B2699" t="s">
        <v>35</v>
      </c>
      <c r="C2699" t="s">
        <v>36</v>
      </c>
      <c r="D2699" t="s">
        <v>37</v>
      </c>
      <c r="E2699">
        <v>1988385</v>
      </c>
      <c r="F2699">
        <v>1988837</v>
      </c>
      <c r="G2699" t="s">
        <v>38</v>
      </c>
      <c r="H2699" t="s">
        <v>14948</v>
      </c>
      <c r="I2699" t="s">
        <v>14949</v>
      </c>
      <c r="K2699">
        <v>453</v>
      </c>
      <c r="L2699">
        <v>151</v>
      </c>
      <c r="M2699" s="1" t="s">
        <v>107</v>
      </c>
      <c r="N2699">
        <v>0.96935724999999995</v>
      </c>
      <c r="O2699">
        <v>3.371471025</v>
      </c>
      <c r="P2699">
        <v>2.1704141369999999</v>
      </c>
      <c r="Q2699">
        <v>0.336198306</v>
      </c>
      <c r="R2699">
        <v>1.8378263640000001</v>
      </c>
      <c r="S2699">
        <v>1.0870123350000001</v>
      </c>
      <c r="T2699">
        <v>77.819999999999993</v>
      </c>
      <c r="U2699">
        <v>158.83000000000001</v>
      </c>
      <c r="V2699">
        <v>80.28</v>
      </c>
      <c r="W2699">
        <v>47.11</v>
      </c>
      <c r="X2699">
        <v>80.28</v>
      </c>
      <c r="Y2699">
        <v>47.11</v>
      </c>
      <c r="Z2699">
        <v>26.99</v>
      </c>
      <c r="AA2699">
        <v>86.58</v>
      </c>
      <c r="AB2699" t="s">
        <v>41</v>
      </c>
      <c r="AC2699" t="s">
        <v>42</v>
      </c>
      <c r="AD2699" t="s">
        <v>14950</v>
      </c>
      <c r="AE2699" t="s">
        <v>14951</v>
      </c>
      <c r="AF2699" t="s">
        <v>14952</v>
      </c>
      <c r="AG2699" t="s">
        <v>14953</v>
      </c>
      <c r="AH2699" t="s">
        <v>14953</v>
      </c>
    </row>
    <row r="2700" spans="1:34" x14ac:dyDescent="0.5">
      <c r="A2700" t="s">
        <v>17645</v>
      </c>
      <c r="B2700" t="s">
        <v>35</v>
      </c>
      <c r="C2700" t="s">
        <v>36</v>
      </c>
      <c r="D2700" t="s">
        <v>37</v>
      </c>
      <c r="E2700">
        <v>3218679</v>
      </c>
      <c r="F2700">
        <v>3219131</v>
      </c>
      <c r="G2700" t="s">
        <v>73</v>
      </c>
      <c r="H2700" t="s">
        <v>17646</v>
      </c>
      <c r="I2700" t="s">
        <v>17647</v>
      </c>
      <c r="K2700">
        <v>453</v>
      </c>
      <c r="L2700">
        <v>151</v>
      </c>
      <c r="M2700" s="1" t="s">
        <v>107</v>
      </c>
      <c r="N2700">
        <v>0.33132478999999998</v>
      </c>
      <c r="O2700">
        <v>1.286297376</v>
      </c>
      <c r="P2700">
        <v>0.80881108300000004</v>
      </c>
      <c r="Q2700">
        <v>0.25070016099999998</v>
      </c>
      <c r="R2700">
        <v>0.64023323600000004</v>
      </c>
      <c r="S2700">
        <v>0.44546669900000002</v>
      </c>
      <c r="T2700">
        <v>39.04</v>
      </c>
      <c r="U2700">
        <v>66.180000000000007</v>
      </c>
      <c r="V2700">
        <v>117.83</v>
      </c>
      <c r="W2700">
        <v>51.45</v>
      </c>
      <c r="X2700">
        <v>117.83</v>
      </c>
      <c r="Y2700">
        <v>51.45</v>
      </c>
      <c r="Z2700">
        <v>29.54</v>
      </c>
      <c r="AA2700">
        <v>32.94</v>
      </c>
      <c r="AB2700" t="s">
        <v>41</v>
      </c>
      <c r="AC2700" t="s">
        <v>51</v>
      </c>
      <c r="AD2700" t="s">
        <v>17648</v>
      </c>
      <c r="AE2700" t="s">
        <v>17649</v>
      </c>
      <c r="AF2700" t="s">
        <v>17650</v>
      </c>
      <c r="AG2700" t="s">
        <v>111</v>
      </c>
      <c r="AH2700" t="s">
        <v>111</v>
      </c>
    </row>
    <row r="2701" spans="1:34" x14ac:dyDescent="0.5">
      <c r="A2701" t="s">
        <v>19461</v>
      </c>
      <c r="B2701" t="s">
        <v>35</v>
      </c>
      <c r="C2701" t="s">
        <v>36</v>
      </c>
      <c r="D2701" t="s">
        <v>37</v>
      </c>
      <c r="E2701">
        <v>2720250</v>
      </c>
      <c r="F2701">
        <v>2720702</v>
      </c>
      <c r="G2701" t="s">
        <v>73</v>
      </c>
      <c r="H2701" t="s">
        <v>19462</v>
      </c>
      <c r="I2701" t="s">
        <v>19463</v>
      </c>
      <c r="K2701">
        <v>453</v>
      </c>
      <c r="L2701">
        <v>151</v>
      </c>
      <c r="M2701" s="1" t="s">
        <v>107</v>
      </c>
      <c r="N2701">
        <v>8.3754084000000006E-2</v>
      </c>
      <c r="O2701">
        <v>0.94566666700000002</v>
      </c>
      <c r="P2701">
        <v>0.51471037500000005</v>
      </c>
      <c r="Q2701">
        <v>6.3795664000000002E-2</v>
      </c>
      <c r="R2701">
        <v>0.48188888899999999</v>
      </c>
      <c r="S2701">
        <v>0.27284227599999999</v>
      </c>
      <c r="T2701">
        <v>14.1</v>
      </c>
      <c r="U2701">
        <v>85.11</v>
      </c>
      <c r="V2701">
        <v>168.35</v>
      </c>
      <c r="W2701">
        <v>90</v>
      </c>
      <c r="X2701">
        <v>168.35</v>
      </c>
      <c r="Y2701">
        <v>90</v>
      </c>
      <c r="Z2701">
        <v>10.74</v>
      </c>
      <c r="AA2701">
        <v>43.37</v>
      </c>
      <c r="AB2701" t="s">
        <v>41</v>
      </c>
      <c r="AC2701" t="s">
        <v>51</v>
      </c>
      <c r="AD2701" t="s">
        <v>19464</v>
      </c>
      <c r="AE2701" t="s">
        <v>19465</v>
      </c>
      <c r="AF2701" t="s">
        <v>19466</v>
      </c>
      <c r="AG2701" t="s">
        <v>111</v>
      </c>
      <c r="AH2701" t="s">
        <v>111</v>
      </c>
    </row>
    <row r="2702" spans="1:34" x14ac:dyDescent="0.5">
      <c r="A2702" t="s">
        <v>21743</v>
      </c>
      <c r="B2702" t="s">
        <v>35</v>
      </c>
      <c r="C2702" t="s">
        <v>36</v>
      </c>
      <c r="D2702" t="s">
        <v>37</v>
      </c>
      <c r="E2702">
        <v>1300159</v>
      </c>
      <c r="F2702">
        <v>1300611</v>
      </c>
      <c r="G2702" t="s">
        <v>73</v>
      </c>
      <c r="H2702" t="s">
        <v>21744</v>
      </c>
      <c r="I2702" t="s">
        <v>21745</v>
      </c>
      <c r="K2702">
        <v>453</v>
      </c>
      <c r="L2702">
        <v>151</v>
      </c>
      <c r="M2702" s="1" t="s">
        <v>107</v>
      </c>
      <c r="N2702">
        <v>1.041587284</v>
      </c>
      <c r="O2702">
        <v>1.88037392</v>
      </c>
      <c r="P2702">
        <v>1.460980602</v>
      </c>
      <c r="Q2702">
        <v>0.52019487200000003</v>
      </c>
      <c r="R2702">
        <v>1.5121239440000001</v>
      </c>
      <c r="S2702">
        <v>1.016159408</v>
      </c>
      <c r="T2702">
        <v>382.7</v>
      </c>
      <c r="U2702">
        <v>792.54</v>
      </c>
      <c r="V2702">
        <v>367.42</v>
      </c>
      <c r="W2702">
        <v>421.48</v>
      </c>
      <c r="X2702">
        <v>367.42</v>
      </c>
      <c r="Y2702">
        <v>421.48</v>
      </c>
      <c r="Z2702">
        <v>191.13</v>
      </c>
      <c r="AA2702">
        <v>637.33000000000004</v>
      </c>
      <c r="AB2702" t="s">
        <v>41</v>
      </c>
      <c r="AC2702" t="s">
        <v>51</v>
      </c>
      <c r="AD2702" t="s">
        <v>21746</v>
      </c>
      <c r="AE2702" t="s">
        <v>21747</v>
      </c>
      <c r="AF2702" t="s">
        <v>21748</v>
      </c>
      <c r="AG2702" t="s">
        <v>111</v>
      </c>
      <c r="AH2702" t="s">
        <v>111</v>
      </c>
    </row>
    <row r="2703" spans="1:34" x14ac:dyDescent="0.5">
      <c r="A2703" t="s">
        <v>21763</v>
      </c>
      <c r="B2703" t="s">
        <v>35</v>
      </c>
      <c r="C2703" t="s">
        <v>36</v>
      </c>
      <c r="D2703" t="s">
        <v>37</v>
      </c>
      <c r="E2703">
        <v>327100</v>
      </c>
      <c r="F2703">
        <v>327552</v>
      </c>
      <c r="G2703" t="s">
        <v>38</v>
      </c>
      <c r="H2703" t="s">
        <v>21764</v>
      </c>
      <c r="I2703" t="s">
        <v>21765</v>
      </c>
      <c r="K2703">
        <v>453</v>
      </c>
      <c r="L2703">
        <v>151</v>
      </c>
      <c r="M2703" s="1" t="s">
        <v>107</v>
      </c>
      <c r="N2703">
        <v>1.2605614759999999</v>
      </c>
      <c r="O2703">
        <v>2.8757202519999998</v>
      </c>
      <c r="P2703">
        <v>2.0681408640000001</v>
      </c>
      <c r="Q2703">
        <v>0.94598907300000001</v>
      </c>
      <c r="R2703">
        <v>3.7326214520000001</v>
      </c>
      <c r="S2703">
        <v>2.339305263</v>
      </c>
      <c r="T2703">
        <v>466.08</v>
      </c>
      <c r="U2703">
        <v>544</v>
      </c>
      <c r="V2703">
        <v>369.74</v>
      </c>
      <c r="W2703">
        <v>189.17</v>
      </c>
      <c r="X2703">
        <v>369.74</v>
      </c>
      <c r="Y2703">
        <v>189.17</v>
      </c>
      <c r="Z2703">
        <v>349.77</v>
      </c>
      <c r="AA2703">
        <v>706.1</v>
      </c>
      <c r="AB2703" t="s">
        <v>41</v>
      </c>
      <c r="AC2703" t="s">
        <v>76</v>
      </c>
      <c r="AD2703" t="s">
        <v>21766</v>
      </c>
      <c r="AE2703" t="s">
        <v>21767</v>
      </c>
      <c r="AF2703" t="s">
        <v>21768</v>
      </c>
      <c r="AG2703" t="s">
        <v>111</v>
      </c>
      <c r="AH2703" t="s">
        <v>111</v>
      </c>
    </row>
    <row r="2704" spans="1:34" x14ac:dyDescent="0.5">
      <c r="A2704" t="s">
        <v>23868</v>
      </c>
      <c r="B2704" t="s">
        <v>35</v>
      </c>
      <c r="C2704" t="s">
        <v>36</v>
      </c>
      <c r="D2704" t="s">
        <v>37</v>
      </c>
      <c r="E2704">
        <v>2791074</v>
      </c>
      <c r="F2704">
        <v>2791526</v>
      </c>
      <c r="G2704" t="s">
        <v>38</v>
      </c>
      <c r="H2704" t="s">
        <v>23869</v>
      </c>
      <c r="I2704" t="s">
        <v>23870</v>
      </c>
      <c r="K2704">
        <v>453</v>
      </c>
      <c r="L2704">
        <v>151</v>
      </c>
      <c r="M2704" s="1" t="s">
        <v>107</v>
      </c>
      <c r="N2704">
        <v>6.2356037000000003E-2</v>
      </c>
      <c r="O2704">
        <v>1.034566954</v>
      </c>
      <c r="P2704">
        <v>0.54846149499999997</v>
      </c>
      <c r="Q2704">
        <v>7.1212702000000003E-2</v>
      </c>
      <c r="R2704">
        <v>1.013371005</v>
      </c>
      <c r="S2704">
        <v>0.54229185300000005</v>
      </c>
      <c r="T2704">
        <v>258.52999999999997</v>
      </c>
      <c r="U2704">
        <v>1779.6</v>
      </c>
      <c r="V2704">
        <v>4146.03</v>
      </c>
      <c r="W2704">
        <v>1720.14</v>
      </c>
      <c r="X2704">
        <v>4146.03</v>
      </c>
      <c r="Y2704">
        <v>1720.14</v>
      </c>
      <c r="Z2704">
        <v>295.25</v>
      </c>
      <c r="AA2704">
        <v>1743.14</v>
      </c>
      <c r="AB2704" t="s">
        <v>41</v>
      </c>
      <c r="AC2704" t="s">
        <v>76</v>
      </c>
      <c r="AD2704" t="s">
        <v>23871</v>
      </c>
      <c r="AE2704" t="s">
        <v>23872</v>
      </c>
      <c r="AF2704" t="s">
        <v>23873</v>
      </c>
      <c r="AG2704" t="s">
        <v>23874</v>
      </c>
      <c r="AH2704" t="s">
        <v>8279</v>
      </c>
    </row>
    <row r="2705" spans="1:34" x14ac:dyDescent="0.5">
      <c r="A2705" t="s">
        <v>23717</v>
      </c>
      <c r="B2705" t="s">
        <v>1001</v>
      </c>
      <c r="C2705" t="s">
        <v>36</v>
      </c>
      <c r="D2705" t="s">
        <v>37</v>
      </c>
      <c r="E2705">
        <v>25994</v>
      </c>
      <c r="F2705">
        <v>27175</v>
      </c>
      <c r="G2705" t="s">
        <v>38</v>
      </c>
      <c r="H2705" t="s">
        <v>23718</v>
      </c>
      <c r="I2705" t="s">
        <v>23719</v>
      </c>
      <c r="K2705">
        <v>1182</v>
      </c>
      <c r="L2705">
        <v>394</v>
      </c>
      <c r="M2705" s="1" t="s">
        <v>107</v>
      </c>
      <c r="N2705">
        <v>0.75567936999999996</v>
      </c>
      <c r="O2705">
        <v>1.7714661469999999</v>
      </c>
      <c r="P2705">
        <v>1.2635727590000001</v>
      </c>
      <c r="Q2705">
        <v>0.19392485800000001</v>
      </c>
      <c r="R2705">
        <v>0.46387323899999999</v>
      </c>
      <c r="S2705">
        <v>0.328899049</v>
      </c>
      <c r="T2705">
        <v>2350.4499999999998</v>
      </c>
      <c r="U2705">
        <v>3084.53</v>
      </c>
      <c r="V2705">
        <v>3110.38</v>
      </c>
      <c r="W2705">
        <v>1741.23</v>
      </c>
      <c r="X2705">
        <v>3110.38</v>
      </c>
      <c r="Y2705">
        <v>1741.23</v>
      </c>
      <c r="Z2705">
        <v>603.17999999999995</v>
      </c>
      <c r="AA2705">
        <v>807.71</v>
      </c>
      <c r="AB2705" t="s">
        <v>41</v>
      </c>
      <c r="AC2705" t="s">
        <v>42</v>
      </c>
      <c r="AD2705" t="s">
        <v>23720</v>
      </c>
      <c r="AE2705" t="s">
        <v>23721</v>
      </c>
      <c r="AF2705" t="s">
        <v>23722</v>
      </c>
      <c r="AG2705" t="s">
        <v>23723</v>
      </c>
      <c r="AH2705" t="s">
        <v>23724</v>
      </c>
    </row>
    <row r="2706" spans="1:34" x14ac:dyDescent="0.5">
      <c r="A2706" t="s">
        <v>1328</v>
      </c>
      <c r="B2706" t="s">
        <v>35</v>
      </c>
      <c r="C2706" t="s">
        <v>36</v>
      </c>
      <c r="D2706" t="s">
        <v>37</v>
      </c>
      <c r="E2706">
        <v>1826259</v>
      </c>
      <c r="F2706">
        <v>1826708</v>
      </c>
      <c r="G2706" t="s">
        <v>38</v>
      </c>
      <c r="H2706" t="s">
        <v>1329</v>
      </c>
      <c r="I2706" t="s">
        <v>1330</v>
      </c>
      <c r="K2706">
        <v>450</v>
      </c>
      <c r="L2706">
        <v>150</v>
      </c>
      <c r="M2706" s="1" t="s">
        <v>107</v>
      </c>
      <c r="N2706">
        <v>1.278321678</v>
      </c>
      <c r="O2706">
        <v>0.74009060000000004</v>
      </c>
      <c r="P2706">
        <v>1.009206139</v>
      </c>
      <c r="Q2706">
        <v>3.194405594</v>
      </c>
      <c r="R2706">
        <v>3.5226500569999999</v>
      </c>
      <c r="S2706">
        <v>3.358527826</v>
      </c>
      <c r="T2706">
        <v>9.14</v>
      </c>
      <c r="U2706">
        <v>26.14</v>
      </c>
      <c r="V2706">
        <v>7.15</v>
      </c>
      <c r="W2706">
        <v>35.32</v>
      </c>
      <c r="X2706">
        <v>7.15</v>
      </c>
      <c r="Y2706">
        <v>35.32</v>
      </c>
      <c r="Z2706">
        <v>22.84</v>
      </c>
      <c r="AA2706">
        <v>124.42</v>
      </c>
      <c r="AB2706" t="s">
        <v>41</v>
      </c>
      <c r="AC2706" t="s">
        <v>42</v>
      </c>
      <c r="AD2706" t="s">
        <v>1331</v>
      </c>
      <c r="AE2706" t="s">
        <v>1332</v>
      </c>
      <c r="AF2706" t="s">
        <v>1333</v>
      </c>
      <c r="AG2706" t="s">
        <v>111</v>
      </c>
      <c r="AH2706" t="s">
        <v>111</v>
      </c>
    </row>
    <row r="2707" spans="1:34" x14ac:dyDescent="0.5">
      <c r="A2707" t="s">
        <v>5188</v>
      </c>
      <c r="B2707" t="s">
        <v>35</v>
      </c>
      <c r="C2707" t="s">
        <v>36</v>
      </c>
      <c r="D2707" t="s">
        <v>37</v>
      </c>
      <c r="E2707">
        <v>3127864</v>
      </c>
      <c r="F2707">
        <v>3128313</v>
      </c>
      <c r="G2707" t="s">
        <v>73</v>
      </c>
      <c r="H2707" t="s">
        <v>5189</v>
      </c>
      <c r="I2707" t="s">
        <v>5190</v>
      </c>
      <c r="K2707">
        <v>450</v>
      </c>
      <c r="L2707">
        <v>150</v>
      </c>
      <c r="M2707" s="1" t="s">
        <v>107</v>
      </c>
      <c r="N2707">
        <v>1.2220149250000001</v>
      </c>
      <c r="O2707">
        <v>6.6727879799999998</v>
      </c>
      <c r="P2707">
        <v>3.9474014529999999</v>
      </c>
      <c r="Q2707">
        <v>1.1977611939999999</v>
      </c>
      <c r="R2707">
        <v>5.2320534219999999</v>
      </c>
      <c r="S2707">
        <v>3.2149073079999999</v>
      </c>
      <c r="T2707">
        <v>26.2</v>
      </c>
      <c r="U2707">
        <v>39.97</v>
      </c>
      <c r="V2707">
        <v>21.44</v>
      </c>
      <c r="W2707">
        <v>5.99</v>
      </c>
      <c r="X2707">
        <v>21.44</v>
      </c>
      <c r="Y2707">
        <v>5.99</v>
      </c>
      <c r="Z2707">
        <v>25.68</v>
      </c>
      <c r="AA2707">
        <v>31.34</v>
      </c>
      <c r="AB2707" t="s">
        <v>41</v>
      </c>
      <c r="AC2707" t="s">
        <v>51</v>
      </c>
      <c r="AD2707" t="s">
        <v>5191</v>
      </c>
      <c r="AE2707" t="s">
        <v>5192</v>
      </c>
      <c r="AF2707" t="s">
        <v>5193</v>
      </c>
      <c r="AG2707" t="s">
        <v>111</v>
      </c>
      <c r="AH2707" t="s">
        <v>111</v>
      </c>
    </row>
    <row r="2708" spans="1:34" x14ac:dyDescent="0.5">
      <c r="A2708" t="s">
        <v>8494</v>
      </c>
      <c r="B2708" t="s">
        <v>35</v>
      </c>
      <c r="C2708" t="s">
        <v>36</v>
      </c>
      <c r="D2708" t="s">
        <v>37</v>
      </c>
      <c r="E2708">
        <v>3418971</v>
      </c>
      <c r="F2708">
        <v>3419420</v>
      </c>
      <c r="G2708" t="s">
        <v>73</v>
      </c>
      <c r="H2708" t="s">
        <v>8495</v>
      </c>
      <c r="I2708" t="s">
        <v>8496</v>
      </c>
      <c r="K2708">
        <v>450</v>
      </c>
      <c r="L2708">
        <v>150</v>
      </c>
      <c r="M2708" s="1" t="s">
        <v>107</v>
      </c>
      <c r="N2708">
        <v>0.46149474299999999</v>
      </c>
      <c r="O2708">
        <v>2.643646409</v>
      </c>
      <c r="P2708">
        <v>1.5525705759999999</v>
      </c>
      <c r="Q2708">
        <v>0.18442739399999999</v>
      </c>
      <c r="R2708">
        <v>0.93784530399999999</v>
      </c>
      <c r="S2708">
        <v>0.56113634899999998</v>
      </c>
      <c r="T2708">
        <v>16.239999999999998</v>
      </c>
      <c r="U2708">
        <v>38.28</v>
      </c>
      <c r="V2708">
        <v>35.19</v>
      </c>
      <c r="W2708">
        <v>14.48</v>
      </c>
      <c r="X2708">
        <v>35.19</v>
      </c>
      <c r="Y2708">
        <v>14.48</v>
      </c>
      <c r="Z2708">
        <v>6.49</v>
      </c>
      <c r="AA2708">
        <v>13.58</v>
      </c>
      <c r="AB2708" t="s">
        <v>41</v>
      </c>
      <c r="AC2708" t="s">
        <v>42</v>
      </c>
      <c r="AD2708" t="s">
        <v>8497</v>
      </c>
      <c r="AE2708" t="s">
        <v>8498</v>
      </c>
      <c r="AF2708" t="s">
        <v>8499</v>
      </c>
      <c r="AG2708" t="s">
        <v>55</v>
      </c>
      <c r="AH2708" t="s">
        <v>55</v>
      </c>
    </row>
    <row r="2709" spans="1:34" x14ac:dyDescent="0.5">
      <c r="A2709" t="s">
        <v>9094</v>
      </c>
      <c r="B2709" t="s">
        <v>35</v>
      </c>
      <c r="C2709" t="s">
        <v>36</v>
      </c>
      <c r="D2709" t="s">
        <v>37</v>
      </c>
      <c r="E2709">
        <v>547425</v>
      </c>
      <c r="F2709">
        <v>547874</v>
      </c>
      <c r="G2709" t="s">
        <v>73</v>
      </c>
      <c r="H2709" t="s">
        <v>9095</v>
      </c>
      <c r="I2709" t="s">
        <v>9096</v>
      </c>
      <c r="J2709" t="s">
        <v>9097</v>
      </c>
      <c r="K2709">
        <v>450</v>
      </c>
      <c r="L2709">
        <v>150</v>
      </c>
      <c r="M2709" s="1" t="s">
        <v>107</v>
      </c>
      <c r="N2709">
        <v>2.5995322249999999</v>
      </c>
      <c r="O2709">
        <v>7.7293260469999998</v>
      </c>
      <c r="P2709">
        <v>5.1644291359999999</v>
      </c>
      <c r="Q2709">
        <v>0.24948024899999999</v>
      </c>
      <c r="R2709">
        <v>1.403278689</v>
      </c>
      <c r="S2709">
        <v>0.82637946900000003</v>
      </c>
      <c r="T2709">
        <v>100.03</v>
      </c>
      <c r="U2709">
        <v>212.17</v>
      </c>
      <c r="V2709">
        <v>38.479999999999997</v>
      </c>
      <c r="W2709">
        <v>27.45</v>
      </c>
      <c r="X2709">
        <v>38.479999999999997</v>
      </c>
      <c r="Y2709">
        <v>27.45</v>
      </c>
      <c r="Z2709">
        <v>9.6</v>
      </c>
      <c r="AA2709">
        <v>38.520000000000003</v>
      </c>
      <c r="AB2709" t="s">
        <v>41</v>
      </c>
      <c r="AC2709" t="s">
        <v>51</v>
      </c>
      <c r="AD2709" t="s">
        <v>9098</v>
      </c>
      <c r="AE2709" t="s">
        <v>9099</v>
      </c>
      <c r="AF2709" t="s">
        <v>9100</v>
      </c>
      <c r="AG2709" t="s">
        <v>111</v>
      </c>
      <c r="AH2709" t="s">
        <v>111</v>
      </c>
    </row>
    <row r="2710" spans="1:34" x14ac:dyDescent="0.5">
      <c r="A2710" t="s">
        <v>9434</v>
      </c>
      <c r="B2710" t="s">
        <v>35</v>
      </c>
      <c r="C2710" t="s">
        <v>36</v>
      </c>
      <c r="D2710" t="s">
        <v>37</v>
      </c>
      <c r="E2710">
        <v>1673585</v>
      </c>
      <c r="F2710">
        <v>1674034</v>
      </c>
      <c r="G2710" t="s">
        <v>73</v>
      </c>
      <c r="H2710" t="s">
        <v>9435</v>
      </c>
      <c r="I2710" t="s">
        <v>9436</v>
      </c>
      <c r="K2710">
        <v>450</v>
      </c>
      <c r="L2710">
        <v>150</v>
      </c>
      <c r="M2710" s="1" t="s">
        <v>107</v>
      </c>
      <c r="N2710">
        <v>2.3845960860000002</v>
      </c>
      <c r="O2710">
        <v>4.2862595419999998</v>
      </c>
      <c r="P2710">
        <v>3.335427814</v>
      </c>
      <c r="Q2710">
        <v>1.5717511289999999</v>
      </c>
      <c r="R2710">
        <v>3.2792620870000002</v>
      </c>
      <c r="S2710">
        <v>2.4255066080000001</v>
      </c>
      <c r="T2710">
        <v>95.05</v>
      </c>
      <c r="U2710">
        <v>67.38</v>
      </c>
      <c r="V2710">
        <v>39.86</v>
      </c>
      <c r="W2710">
        <v>15.72</v>
      </c>
      <c r="X2710">
        <v>39.86</v>
      </c>
      <c r="Y2710">
        <v>15.72</v>
      </c>
      <c r="Z2710">
        <v>62.65</v>
      </c>
      <c r="AA2710">
        <v>51.55</v>
      </c>
      <c r="AB2710" t="s">
        <v>41</v>
      </c>
      <c r="AC2710" t="s">
        <v>51</v>
      </c>
      <c r="AD2710" t="s">
        <v>9437</v>
      </c>
      <c r="AE2710" t="s">
        <v>9438</v>
      </c>
      <c r="AF2710" t="s">
        <v>9439</v>
      </c>
      <c r="AG2710" t="s">
        <v>55</v>
      </c>
      <c r="AH2710" t="s">
        <v>55</v>
      </c>
    </row>
    <row r="2711" spans="1:34" x14ac:dyDescent="0.5">
      <c r="A2711" t="s">
        <v>9979</v>
      </c>
      <c r="B2711" t="s">
        <v>35</v>
      </c>
      <c r="C2711" t="s">
        <v>36</v>
      </c>
      <c r="D2711" t="s">
        <v>37</v>
      </c>
      <c r="E2711">
        <v>2794431</v>
      </c>
      <c r="F2711">
        <v>2794880</v>
      </c>
      <c r="G2711" t="s">
        <v>38</v>
      </c>
      <c r="H2711" t="s">
        <v>9980</v>
      </c>
      <c r="I2711" t="s">
        <v>9981</v>
      </c>
      <c r="K2711">
        <v>450</v>
      </c>
      <c r="L2711">
        <v>150</v>
      </c>
      <c r="M2711" s="1" t="s">
        <v>107</v>
      </c>
      <c r="N2711">
        <v>0.80380192399999995</v>
      </c>
      <c r="O2711">
        <v>2.885642738</v>
      </c>
      <c r="P2711">
        <v>1.844722331</v>
      </c>
      <c r="Q2711">
        <v>0.45998591900000002</v>
      </c>
      <c r="R2711">
        <v>2.0826377300000001</v>
      </c>
      <c r="S2711">
        <v>1.2713118240000001</v>
      </c>
      <c r="T2711">
        <v>34.25</v>
      </c>
      <c r="U2711">
        <v>34.57</v>
      </c>
      <c r="V2711">
        <v>42.61</v>
      </c>
      <c r="W2711">
        <v>11.98</v>
      </c>
      <c r="X2711">
        <v>42.61</v>
      </c>
      <c r="Y2711">
        <v>11.98</v>
      </c>
      <c r="Z2711">
        <v>19.600000000000001</v>
      </c>
      <c r="AA2711">
        <v>24.95</v>
      </c>
      <c r="AB2711" t="s">
        <v>50</v>
      </c>
      <c r="AC2711" t="s">
        <v>42</v>
      </c>
      <c r="AD2711" t="s">
        <v>9982</v>
      </c>
      <c r="AE2711" t="s">
        <v>9983</v>
      </c>
      <c r="AF2711" t="s">
        <v>9984</v>
      </c>
      <c r="AG2711" t="s">
        <v>1987</v>
      </c>
      <c r="AH2711" t="s">
        <v>1987</v>
      </c>
    </row>
    <row r="2712" spans="1:34" x14ac:dyDescent="0.5">
      <c r="A2712" t="s">
        <v>12525</v>
      </c>
      <c r="B2712" t="s">
        <v>35</v>
      </c>
      <c r="C2712" t="s">
        <v>36</v>
      </c>
      <c r="D2712" t="s">
        <v>37</v>
      </c>
      <c r="E2712">
        <v>2234304</v>
      </c>
      <c r="F2712">
        <v>2234753</v>
      </c>
      <c r="G2712" t="s">
        <v>73</v>
      </c>
      <c r="H2712" t="s">
        <v>12526</v>
      </c>
      <c r="I2712" t="s">
        <v>12527</v>
      </c>
      <c r="J2712" t="s">
        <v>12528</v>
      </c>
      <c r="K2712">
        <v>450</v>
      </c>
      <c r="L2712">
        <v>150</v>
      </c>
      <c r="M2712" s="1" t="s">
        <v>107</v>
      </c>
      <c r="N2712">
        <v>0.90939996599999995</v>
      </c>
      <c r="O2712">
        <v>3.9287095879999998</v>
      </c>
      <c r="P2712">
        <v>2.4190547769999999</v>
      </c>
      <c r="Q2712">
        <v>0.53986061500000004</v>
      </c>
      <c r="R2712">
        <v>3.6689693289999998</v>
      </c>
      <c r="S2712">
        <v>2.1044149719999998</v>
      </c>
      <c r="T2712">
        <v>53.5</v>
      </c>
      <c r="U2712">
        <v>142.18</v>
      </c>
      <c r="V2712">
        <v>58.83</v>
      </c>
      <c r="W2712">
        <v>36.19</v>
      </c>
      <c r="X2712">
        <v>58.83</v>
      </c>
      <c r="Y2712">
        <v>36.19</v>
      </c>
      <c r="Z2712">
        <v>31.76</v>
      </c>
      <c r="AA2712">
        <v>132.78</v>
      </c>
      <c r="AB2712" t="s">
        <v>41</v>
      </c>
      <c r="AC2712" t="s">
        <v>51</v>
      </c>
      <c r="AD2712" t="s">
        <v>12529</v>
      </c>
      <c r="AE2712" t="s">
        <v>12530</v>
      </c>
      <c r="AF2712" t="s">
        <v>12531</v>
      </c>
      <c r="AG2712" t="s">
        <v>12532</v>
      </c>
      <c r="AH2712" t="s">
        <v>12532</v>
      </c>
    </row>
    <row r="2713" spans="1:34" x14ac:dyDescent="0.5">
      <c r="A2713" t="s">
        <v>13163</v>
      </c>
      <c r="B2713" t="s">
        <v>35</v>
      </c>
      <c r="C2713" t="s">
        <v>36</v>
      </c>
      <c r="D2713" t="s">
        <v>37</v>
      </c>
      <c r="E2713">
        <v>1311828</v>
      </c>
      <c r="F2713">
        <v>1312277</v>
      </c>
      <c r="G2713" t="s">
        <v>38</v>
      </c>
      <c r="H2713" t="s">
        <v>13164</v>
      </c>
      <c r="I2713" t="s">
        <v>13165</v>
      </c>
      <c r="K2713">
        <v>450</v>
      </c>
      <c r="L2713">
        <v>150</v>
      </c>
      <c r="M2713" s="1" t="s">
        <v>107</v>
      </c>
      <c r="N2713">
        <v>0.82451209999999997</v>
      </c>
      <c r="O2713">
        <v>1.0024006620000001</v>
      </c>
      <c r="P2713">
        <v>0.91345638100000004</v>
      </c>
      <c r="Q2713">
        <v>0.60359094499999999</v>
      </c>
      <c r="R2713">
        <v>1.1841887419999999</v>
      </c>
      <c r="S2713">
        <v>0.89388984299999996</v>
      </c>
      <c r="T2713">
        <v>52.81</v>
      </c>
      <c r="U2713">
        <v>121.09</v>
      </c>
      <c r="V2713">
        <v>64.05</v>
      </c>
      <c r="W2713">
        <v>120.8</v>
      </c>
      <c r="X2713">
        <v>64.05</v>
      </c>
      <c r="Y2713">
        <v>120.8</v>
      </c>
      <c r="Z2713">
        <v>38.659999999999997</v>
      </c>
      <c r="AA2713">
        <v>143.05000000000001</v>
      </c>
      <c r="AB2713" t="s">
        <v>41</v>
      </c>
      <c r="AC2713" t="s">
        <v>51</v>
      </c>
      <c r="AD2713" t="s">
        <v>13166</v>
      </c>
      <c r="AE2713" t="s">
        <v>13167</v>
      </c>
      <c r="AF2713" t="s">
        <v>13168</v>
      </c>
      <c r="AG2713" t="s">
        <v>111</v>
      </c>
      <c r="AH2713" t="s">
        <v>111</v>
      </c>
    </row>
    <row r="2714" spans="1:34" x14ac:dyDescent="0.5">
      <c r="A2714" t="s">
        <v>14732</v>
      </c>
      <c r="B2714" t="s">
        <v>35</v>
      </c>
      <c r="C2714" t="s">
        <v>36</v>
      </c>
      <c r="D2714" t="s">
        <v>37</v>
      </c>
      <c r="E2714">
        <v>466588</v>
      </c>
      <c r="F2714">
        <v>467037</v>
      </c>
      <c r="G2714" t="s">
        <v>38</v>
      </c>
      <c r="H2714" t="s">
        <v>14733</v>
      </c>
      <c r="I2714" t="s">
        <v>14734</v>
      </c>
      <c r="K2714">
        <v>450</v>
      </c>
      <c r="L2714">
        <v>150</v>
      </c>
      <c r="M2714" s="1" t="s">
        <v>107</v>
      </c>
      <c r="N2714">
        <v>1.0610990140000001</v>
      </c>
      <c r="O2714">
        <v>2.8867595819999998</v>
      </c>
      <c r="P2714">
        <v>1.9739292980000001</v>
      </c>
      <c r="Q2714">
        <v>0.37914691900000003</v>
      </c>
      <c r="R2714">
        <v>1.364982578</v>
      </c>
      <c r="S2714">
        <v>0.87206474899999997</v>
      </c>
      <c r="T2714">
        <v>82.84</v>
      </c>
      <c r="U2714">
        <v>132.56</v>
      </c>
      <c r="V2714">
        <v>78.069999999999993</v>
      </c>
      <c r="W2714">
        <v>45.92</v>
      </c>
      <c r="X2714">
        <v>78.069999999999993</v>
      </c>
      <c r="Y2714">
        <v>45.92</v>
      </c>
      <c r="Z2714">
        <v>29.6</v>
      </c>
      <c r="AA2714">
        <v>62.68</v>
      </c>
      <c r="AB2714" t="s">
        <v>41</v>
      </c>
      <c r="AC2714" t="s">
        <v>51</v>
      </c>
      <c r="AD2714" t="s">
        <v>14735</v>
      </c>
      <c r="AE2714" t="s">
        <v>14736</v>
      </c>
      <c r="AF2714" t="s">
        <v>14737</v>
      </c>
      <c r="AG2714" t="s">
        <v>111</v>
      </c>
      <c r="AH2714" t="s">
        <v>111</v>
      </c>
    </row>
    <row r="2715" spans="1:34" x14ac:dyDescent="0.5">
      <c r="A2715" t="s">
        <v>19167</v>
      </c>
      <c r="B2715" t="s">
        <v>35</v>
      </c>
      <c r="C2715" t="s">
        <v>36</v>
      </c>
      <c r="D2715" t="s">
        <v>37</v>
      </c>
      <c r="E2715">
        <v>1123441</v>
      </c>
      <c r="F2715">
        <v>1123890</v>
      </c>
      <c r="G2715" t="s">
        <v>73</v>
      </c>
      <c r="H2715" t="s">
        <v>19168</v>
      </c>
      <c r="I2715" t="s">
        <v>19169</v>
      </c>
      <c r="K2715">
        <v>450</v>
      </c>
      <c r="L2715">
        <v>150</v>
      </c>
      <c r="M2715" s="1" t="s">
        <v>107</v>
      </c>
      <c r="N2715">
        <v>2.4471701760000002</v>
      </c>
      <c r="O2715">
        <v>13.71725603</v>
      </c>
      <c r="P2715">
        <v>8.0822131039999991</v>
      </c>
      <c r="Q2715">
        <v>0.32290258199999999</v>
      </c>
      <c r="R2715">
        <v>1.6941872819999999</v>
      </c>
      <c r="S2715">
        <v>1.0085449319999999</v>
      </c>
      <c r="T2715">
        <v>380.07</v>
      </c>
      <c r="U2715">
        <v>903.83</v>
      </c>
      <c r="V2715">
        <v>155.31</v>
      </c>
      <c r="W2715">
        <v>65.89</v>
      </c>
      <c r="X2715">
        <v>155.31</v>
      </c>
      <c r="Y2715">
        <v>65.89</v>
      </c>
      <c r="Z2715">
        <v>50.15</v>
      </c>
      <c r="AA2715">
        <v>111.63</v>
      </c>
      <c r="AB2715" t="s">
        <v>41</v>
      </c>
      <c r="AC2715" t="s">
        <v>42</v>
      </c>
      <c r="AD2715" t="s">
        <v>19170</v>
      </c>
      <c r="AE2715" t="s">
        <v>19171</v>
      </c>
      <c r="AF2715" t="s">
        <v>19172</v>
      </c>
      <c r="AG2715" t="s">
        <v>55</v>
      </c>
      <c r="AH2715" t="s">
        <v>55</v>
      </c>
    </row>
    <row r="2716" spans="1:34" x14ac:dyDescent="0.5">
      <c r="A2716" t="s">
        <v>20123</v>
      </c>
      <c r="B2716" t="s">
        <v>35</v>
      </c>
      <c r="C2716" t="s">
        <v>36</v>
      </c>
      <c r="D2716" t="s">
        <v>37</v>
      </c>
      <c r="E2716">
        <v>458408</v>
      </c>
      <c r="F2716">
        <v>458857</v>
      </c>
      <c r="G2716" t="s">
        <v>73</v>
      </c>
      <c r="H2716" t="s">
        <v>20124</v>
      </c>
      <c r="I2716" t="s">
        <v>20125</v>
      </c>
      <c r="J2716" t="s">
        <v>20126</v>
      </c>
      <c r="K2716">
        <v>450</v>
      </c>
      <c r="L2716">
        <v>150</v>
      </c>
      <c r="M2716" s="1" t="s">
        <v>107</v>
      </c>
      <c r="N2716">
        <v>1.3628210970000001</v>
      </c>
      <c r="O2716">
        <v>2.6803005010000001</v>
      </c>
      <c r="P2716">
        <v>2.021560799</v>
      </c>
      <c r="Q2716">
        <v>2.4269645839999998</v>
      </c>
      <c r="R2716">
        <v>9.5974309029999993</v>
      </c>
      <c r="S2716">
        <v>6.0121977439999998</v>
      </c>
      <c r="T2716">
        <v>268.98</v>
      </c>
      <c r="U2716">
        <v>577.98</v>
      </c>
      <c r="V2716">
        <v>197.37</v>
      </c>
      <c r="W2716">
        <v>215.64</v>
      </c>
      <c r="X2716">
        <v>197.37</v>
      </c>
      <c r="Y2716">
        <v>215.64</v>
      </c>
      <c r="Z2716">
        <v>479.01</v>
      </c>
      <c r="AA2716">
        <v>2069.59</v>
      </c>
      <c r="AB2716" t="s">
        <v>41</v>
      </c>
      <c r="AC2716" t="s">
        <v>42</v>
      </c>
      <c r="AD2716" t="s">
        <v>20127</v>
      </c>
      <c r="AE2716" t="s">
        <v>20128</v>
      </c>
      <c r="AF2716" t="s">
        <v>20129</v>
      </c>
      <c r="AG2716" t="s">
        <v>20130</v>
      </c>
      <c r="AH2716" t="s">
        <v>20130</v>
      </c>
    </row>
    <row r="2717" spans="1:34" x14ac:dyDescent="0.5">
      <c r="A2717" t="s">
        <v>20507</v>
      </c>
      <c r="B2717" t="s">
        <v>35</v>
      </c>
      <c r="C2717" t="s">
        <v>36</v>
      </c>
      <c r="D2717" t="s">
        <v>37</v>
      </c>
      <c r="E2717">
        <v>2770857</v>
      </c>
      <c r="F2717">
        <v>2771306</v>
      </c>
      <c r="G2717" t="s">
        <v>38</v>
      </c>
      <c r="H2717" t="s">
        <v>20508</v>
      </c>
      <c r="I2717" t="s">
        <v>20509</v>
      </c>
      <c r="J2717" t="s">
        <v>20510</v>
      </c>
      <c r="K2717">
        <v>450</v>
      </c>
      <c r="L2717">
        <v>150</v>
      </c>
      <c r="M2717" s="1" t="s">
        <v>107</v>
      </c>
      <c r="N2717">
        <v>1.636658953</v>
      </c>
      <c r="O2717">
        <v>6.7214837320000003</v>
      </c>
      <c r="P2717">
        <v>4.1790713430000004</v>
      </c>
      <c r="Q2717">
        <v>0.120283019</v>
      </c>
      <c r="R2717">
        <v>0.68958096000000002</v>
      </c>
      <c r="S2717">
        <v>0.40493198899999999</v>
      </c>
      <c r="T2717">
        <v>367.79</v>
      </c>
      <c r="U2717">
        <v>530.92999999999995</v>
      </c>
      <c r="V2717">
        <v>224.72</v>
      </c>
      <c r="W2717">
        <v>78.989999999999995</v>
      </c>
      <c r="X2717">
        <v>224.72</v>
      </c>
      <c r="Y2717">
        <v>78.989999999999995</v>
      </c>
      <c r="Z2717">
        <v>27.03</v>
      </c>
      <c r="AA2717">
        <v>54.47</v>
      </c>
      <c r="AB2717" t="s">
        <v>41</v>
      </c>
      <c r="AC2717" t="s">
        <v>42</v>
      </c>
      <c r="AD2717" t="s">
        <v>20511</v>
      </c>
      <c r="AE2717" t="s">
        <v>20512</v>
      </c>
      <c r="AF2717" t="s">
        <v>20513</v>
      </c>
      <c r="AG2717" t="s">
        <v>20514</v>
      </c>
      <c r="AH2717" t="s">
        <v>20514</v>
      </c>
    </row>
    <row r="2718" spans="1:34" x14ac:dyDescent="0.5">
      <c r="A2718" t="s">
        <v>21403</v>
      </c>
      <c r="B2718" t="s">
        <v>35</v>
      </c>
      <c r="C2718" t="s">
        <v>36</v>
      </c>
      <c r="D2718" t="s">
        <v>37</v>
      </c>
      <c r="E2718">
        <v>2617440</v>
      </c>
      <c r="F2718">
        <v>2617889</v>
      </c>
      <c r="G2718" t="s">
        <v>38</v>
      </c>
      <c r="H2718" t="s">
        <v>21404</v>
      </c>
      <c r="K2718">
        <v>450</v>
      </c>
      <c r="L2718">
        <v>150</v>
      </c>
      <c r="M2718" s="1" t="s">
        <v>107</v>
      </c>
      <c r="N2718">
        <v>1.9132380120000001</v>
      </c>
      <c r="O2718">
        <v>4.6172590490000003</v>
      </c>
      <c r="P2718">
        <v>3.2652485310000001</v>
      </c>
      <c r="Q2718">
        <v>0.206400156</v>
      </c>
      <c r="R2718">
        <v>1.9331661579999999</v>
      </c>
      <c r="S2718">
        <v>1.069783157</v>
      </c>
      <c r="T2718">
        <v>590.1</v>
      </c>
      <c r="U2718">
        <v>846.99</v>
      </c>
      <c r="V2718">
        <v>308.43</v>
      </c>
      <c r="W2718">
        <v>183.44</v>
      </c>
      <c r="X2718">
        <v>308.43</v>
      </c>
      <c r="Y2718">
        <v>183.44</v>
      </c>
      <c r="Z2718">
        <v>63.66</v>
      </c>
      <c r="AA2718">
        <v>354.62</v>
      </c>
      <c r="AB2718" t="s">
        <v>50</v>
      </c>
      <c r="AC2718" t="s">
        <v>51</v>
      </c>
      <c r="AD2718" t="s">
        <v>21405</v>
      </c>
      <c r="AE2718" t="s">
        <v>21406</v>
      </c>
      <c r="AF2718" t="s">
        <v>21407</v>
      </c>
      <c r="AG2718" t="s">
        <v>111</v>
      </c>
      <c r="AH2718" t="s">
        <v>111</v>
      </c>
    </row>
    <row r="2719" spans="1:34" x14ac:dyDescent="0.5">
      <c r="A2719" t="s">
        <v>1591</v>
      </c>
      <c r="B2719" t="s">
        <v>35</v>
      </c>
      <c r="C2719" t="s">
        <v>36</v>
      </c>
      <c r="D2719" t="s">
        <v>37</v>
      </c>
      <c r="E2719">
        <v>598484</v>
      </c>
      <c r="F2719">
        <v>598930</v>
      </c>
      <c r="G2719" t="s">
        <v>73</v>
      </c>
      <c r="H2719" t="s">
        <v>1592</v>
      </c>
      <c r="I2719" t="s">
        <v>1593</v>
      </c>
      <c r="K2719">
        <v>447</v>
      </c>
      <c r="L2719">
        <v>149</v>
      </c>
      <c r="M2719" s="1" t="s">
        <v>107</v>
      </c>
      <c r="N2719">
        <v>2.8822843819999999</v>
      </c>
      <c r="O2719">
        <v>5.884816754</v>
      </c>
      <c r="P2719">
        <v>4.3835505680000004</v>
      </c>
      <c r="Q2719">
        <v>2.2995337999999999</v>
      </c>
      <c r="R2719">
        <v>6.6240837700000004</v>
      </c>
      <c r="S2719">
        <v>4.4618087849999997</v>
      </c>
      <c r="T2719">
        <v>24.73</v>
      </c>
      <c r="U2719">
        <v>56.2</v>
      </c>
      <c r="V2719">
        <v>8.58</v>
      </c>
      <c r="W2719">
        <v>9.5500000000000007</v>
      </c>
      <c r="X2719">
        <v>8.58</v>
      </c>
      <c r="Y2719">
        <v>9.5500000000000007</v>
      </c>
      <c r="Z2719">
        <v>19.73</v>
      </c>
      <c r="AA2719">
        <v>63.26</v>
      </c>
      <c r="AB2719" t="s">
        <v>41</v>
      </c>
      <c r="AC2719" t="s">
        <v>51</v>
      </c>
      <c r="AD2719" t="s">
        <v>1594</v>
      </c>
      <c r="AE2719" t="s">
        <v>1595</v>
      </c>
      <c r="AF2719" t="s">
        <v>1596</v>
      </c>
      <c r="AG2719" t="s">
        <v>111</v>
      </c>
      <c r="AH2719" t="s">
        <v>111</v>
      </c>
    </row>
    <row r="2720" spans="1:34" x14ac:dyDescent="0.5">
      <c r="A2720" t="s">
        <v>2385</v>
      </c>
      <c r="B2720" t="s">
        <v>35</v>
      </c>
      <c r="C2720" t="s">
        <v>36</v>
      </c>
      <c r="D2720" t="s">
        <v>37</v>
      </c>
      <c r="E2720">
        <v>2815567</v>
      </c>
      <c r="F2720">
        <v>2816013</v>
      </c>
      <c r="G2720" t="s">
        <v>73</v>
      </c>
      <c r="H2720" t="s">
        <v>2386</v>
      </c>
      <c r="I2720" t="s">
        <v>2387</v>
      </c>
      <c r="K2720">
        <v>447</v>
      </c>
      <c r="L2720">
        <v>149</v>
      </c>
      <c r="M2720" s="1" t="s">
        <v>107</v>
      </c>
      <c r="N2720">
        <v>8.8321858859999995</v>
      </c>
      <c r="O2720">
        <v>19.430913350000001</v>
      </c>
      <c r="P2720">
        <v>14.131549619999999</v>
      </c>
      <c r="Q2720">
        <v>0.80808950099999999</v>
      </c>
      <c r="R2720">
        <v>3.1147540980000001</v>
      </c>
      <c r="S2720">
        <v>1.9614218000000001</v>
      </c>
      <c r="T2720">
        <v>102.63</v>
      </c>
      <c r="U2720">
        <v>248.91</v>
      </c>
      <c r="V2720">
        <v>11.62</v>
      </c>
      <c r="W2720">
        <v>12.81</v>
      </c>
      <c r="X2720">
        <v>11.62</v>
      </c>
      <c r="Y2720">
        <v>12.81</v>
      </c>
      <c r="Z2720">
        <v>9.39</v>
      </c>
      <c r="AA2720">
        <v>39.9</v>
      </c>
      <c r="AB2720" t="s">
        <v>41</v>
      </c>
      <c r="AC2720" t="s">
        <v>51</v>
      </c>
      <c r="AD2720" t="s">
        <v>2388</v>
      </c>
      <c r="AE2720" t="s">
        <v>2389</v>
      </c>
      <c r="AF2720" t="s">
        <v>2390</v>
      </c>
      <c r="AG2720" t="s">
        <v>111</v>
      </c>
      <c r="AH2720" t="s">
        <v>111</v>
      </c>
    </row>
    <row r="2721" spans="1:34" x14ac:dyDescent="0.5">
      <c r="A2721" t="s">
        <v>3160</v>
      </c>
      <c r="B2721" t="s">
        <v>35</v>
      </c>
      <c r="C2721" t="s">
        <v>36</v>
      </c>
      <c r="D2721" t="s">
        <v>37</v>
      </c>
      <c r="E2721">
        <v>666929</v>
      </c>
      <c r="F2721">
        <v>667375</v>
      </c>
      <c r="G2721" t="s">
        <v>73</v>
      </c>
      <c r="H2721" t="s">
        <v>3161</v>
      </c>
      <c r="I2721" t="s">
        <v>3162</v>
      </c>
      <c r="K2721">
        <v>447</v>
      </c>
      <c r="L2721">
        <v>149</v>
      </c>
      <c r="M2721" s="1" t="s">
        <v>107</v>
      </c>
      <c r="N2721">
        <v>1.1313412089999999</v>
      </c>
      <c r="O2721">
        <v>1.9771380190000001</v>
      </c>
      <c r="P2721">
        <v>1.5542396140000001</v>
      </c>
      <c r="Q2721">
        <v>1.2765809589999999</v>
      </c>
      <c r="R2721">
        <v>7.7324301440000003</v>
      </c>
      <c r="S2721">
        <v>4.5045055510000003</v>
      </c>
      <c r="T2721">
        <v>16.28</v>
      </c>
      <c r="U2721">
        <v>23.35</v>
      </c>
      <c r="V2721">
        <v>14.39</v>
      </c>
      <c r="W2721">
        <v>11.81</v>
      </c>
      <c r="X2721">
        <v>14.39</v>
      </c>
      <c r="Y2721">
        <v>11.81</v>
      </c>
      <c r="Z2721">
        <v>18.37</v>
      </c>
      <c r="AA2721">
        <v>91.32</v>
      </c>
      <c r="AB2721" t="s">
        <v>41</v>
      </c>
      <c r="AC2721" t="s">
        <v>51</v>
      </c>
      <c r="AD2721" t="s">
        <v>3163</v>
      </c>
      <c r="AE2721" t="s">
        <v>3164</v>
      </c>
      <c r="AF2721" t="s">
        <v>3165</v>
      </c>
      <c r="AG2721" t="s">
        <v>111</v>
      </c>
      <c r="AH2721" t="s">
        <v>111</v>
      </c>
    </row>
    <row r="2722" spans="1:34" x14ac:dyDescent="0.5">
      <c r="A2722" t="s">
        <v>10862</v>
      </c>
      <c r="B2722" t="s">
        <v>35</v>
      </c>
      <c r="C2722" t="s">
        <v>36</v>
      </c>
      <c r="D2722" t="s">
        <v>37</v>
      </c>
      <c r="E2722">
        <v>2657148</v>
      </c>
      <c r="F2722">
        <v>2657594</v>
      </c>
      <c r="G2722" t="s">
        <v>73</v>
      </c>
      <c r="H2722" t="s">
        <v>10863</v>
      </c>
      <c r="I2722" t="s">
        <v>10864</v>
      </c>
      <c r="K2722">
        <v>447</v>
      </c>
      <c r="L2722">
        <v>149</v>
      </c>
      <c r="M2722" s="1" t="s">
        <v>107</v>
      </c>
      <c r="N2722">
        <v>0.96407562999999996</v>
      </c>
      <c r="O2722">
        <v>4.8646958500000004</v>
      </c>
      <c r="P2722">
        <v>2.9143857400000002</v>
      </c>
      <c r="Q2722">
        <v>2.2382352939999999</v>
      </c>
      <c r="R2722">
        <v>4.1745309840000004</v>
      </c>
      <c r="S2722">
        <v>3.2063831390000002</v>
      </c>
      <c r="T2722">
        <v>45.89</v>
      </c>
      <c r="U2722">
        <v>85.57</v>
      </c>
      <c r="V2722">
        <v>47.6</v>
      </c>
      <c r="W2722">
        <v>17.59</v>
      </c>
      <c r="X2722">
        <v>47.6</v>
      </c>
      <c r="Y2722">
        <v>17.59</v>
      </c>
      <c r="Z2722">
        <v>106.54</v>
      </c>
      <c r="AA2722">
        <v>73.430000000000007</v>
      </c>
      <c r="AB2722" t="s">
        <v>41</v>
      </c>
      <c r="AC2722" t="s">
        <v>76</v>
      </c>
      <c r="AD2722" t="s">
        <v>10865</v>
      </c>
      <c r="AE2722" t="s">
        <v>10866</v>
      </c>
      <c r="AF2722" t="s">
        <v>10867</v>
      </c>
      <c r="AG2722" t="s">
        <v>111</v>
      </c>
      <c r="AH2722" t="s">
        <v>111</v>
      </c>
    </row>
    <row r="2723" spans="1:34" x14ac:dyDescent="0.5">
      <c r="A2723" t="s">
        <v>13303</v>
      </c>
      <c r="B2723" t="s">
        <v>35</v>
      </c>
      <c r="C2723" t="s">
        <v>36</v>
      </c>
      <c r="D2723" t="s">
        <v>37</v>
      </c>
      <c r="E2723">
        <v>3527642</v>
      </c>
      <c r="F2723">
        <v>3528088</v>
      </c>
      <c r="G2723" t="s">
        <v>38</v>
      </c>
      <c r="H2723" t="s">
        <v>13304</v>
      </c>
      <c r="I2723" t="s">
        <v>13305</v>
      </c>
      <c r="K2723">
        <v>447</v>
      </c>
      <c r="L2723">
        <v>149</v>
      </c>
      <c r="M2723" s="1" t="s">
        <v>107</v>
      </c>
      <c r="N2723">
        <v>0.26203290800000001</v>
      </c>
      <c r="O2723">
        <v>2.0943488939999999</v>
      </c>
      <c r="P2723">
        <v>1.178190901</v>
      </c>
      <c r="Q2723">
        <v>0.113024758</v>
      </c>
      <c r="R2723">
        <v>1.5936117940000001</v>
      </c>
      <c r="S2723">
        <v>0.85331827599999999</v>
      </c>
      <c r="T2723">
        <v>17.04</v>
      </c>
      <c r="U2723">
        <v>42.62</v>
      </c>
      <c r="V2723">
        <v>65.03</v>
      </c>
      <c r="W2723">
        <v>20.350000000000001</v>
      </c>
      <c r="X2723">
        <v>65.03</v>
      </c>
      <c r="Y2723">
        <v>20.350000000000001</v>
      </c>
      <c r="Z2723">
        <v>7.35</v>
      </c>
      <c r="AA2723">
        <v>32.43</v>
      </c>
      <c r="AB2723" t="s">
        <v>41</v>
      </c>
      <c r="AC2723" t="s">
        <v>42</v>
      </c>
      <c r="AD2723" t="s">
        <v>13306</v>
      </c>
      <c r="AE2723" t="s">
        <v>13307</v>
      </c>
      <c r="AF2723" t="s">
        <v>13308</v>
      </c>
      <c r="AG2723" t="s">
        <v>111</v>
      </c>
      <c r="AH2723" t="s">
        <v>111</v>
      </c>
    </row>
    <row r="2724" spans="1:34" x14ac:dyDescent="0.5">
      <c r="A2724" t="s">
        <v>13824</v>
      </c>
      <c r="B2724" t="s">
        <v>35</v>
      </c>
      <c r="C2724" t="s">
        <v>36</v>
      </c>
      <c r="D2724" t="s">
        <v>37</v>
      </c>
      <c r="E2724">
        <v>784769</v>
      </c>
      <c r="F2724">
        <v>785215</v>
      </c>
      <c r="G2724" t="s">
        <v>38</v>
      </c>
      <c r="H2724" t="s">
        <v>13825</v>
      </c>
      <c r="I2724" t="s">
        <v>13826</v>
      </c>
      <c r="K2724">
        <v>447</v>
      </c>
      <c r="L2724">
        <v>149</v>
      </c>
      <c r="M2724" s="1" t="s">
        <v>107</v>
      </c>
      <c r="N2724">
        <v>0.16746480899999999</v>
      </c>
      <c r="O2724">
        <v>1.299695354</v>
      </c>
      <c r="P2724">
        <v>0.73358008200000002</v>
      </c>
      <c r="Q2724">
        <v>4.0487593000000002E-2</v>
      </c>
      <c r="R2724">
        <v>0.44478294000000002</v>
      </c>
      <c r="S2724">
        <v>0.24263526599999999</v>
      </c>
      <c r="T2724">
        <v>11.54</v>
      </c>
      <c r="U2724">
        <v>34.130000000000003</v>
      </c>
      <c r="V2724">
        <v>68.91</v>
      </c>
      <c r="W2724">
        <v>26.26</v>
      </c>
      <c r="X2724">
        <v>68.91</v>
      </c>
      <c r="Y2724">
        <v>26.26</v>
      </c>
      <c r="Z2724">
        <v>2.79</v>
      </c>
      <c r="AA2724">
        <v>11.68</v>
      </c>
      <c r="AB2724" t="s">
        <v>50</v>
      </c>
      <c r="AC2724" t="s">
        <v>76</v>
      </c>
      <c r="AD2724" t="s">
        <v>13827</v>
      </c>
      <c r="AE2724" t="s">
        <v>13828</v>
      </c>
      <c r="AF2724" t="s">
        <v>13829</v>
      </c>
      <c r="AG2724" t="s">
        <v>13830</v>
      </c>
      <c r="AH2724" t="s">
        <v>13830</v>
      </c>
    </row>
    <row r="2725" spans="1:34" x14ac:dyDescent="0.5">
      <c r="A2725" t="s">
        <v>250</v>
      </c>
      <c r="B2725" t="s">
        <v>35</v>
      </c>
      <c r="C2725" t="s">
        <v>36</v>
      </c>
      <c r="D2725" t="s">
        <v>37</v>
      </c>
      <c r="E2725">
        <v>3447715</v>
      </c>
      <c r="F2725">
        <v>3448158</v>
      </c>
      <c r="G2725" t="s">
        <v>73</v>
      </c>
      <c r="H2725" t="s">
        <v>251</v>
      </c>
      <c r="I2725" t="s">
        <v>252</v>
      </c>
      <c r="K2725">
        <v>444</v>
      </c>
      <c r="L2725">
        <v>148</v>
      </c>
      <c r="N2725">
        <v>0.63589743600000004</v>
      </c>
      <c r="O2725">
        <v>0.67796610199999996</v>
      </c>
      <c r="P2725">
        <v>0.65693176900000005</v>
      </c>
      <c r="Q2725">
        <v>1.266666667</v>
      </c>
      <c r="R2725">
        <v>1.717514124</v>
      </c>
      <c r="S2725">
        <v>1.492090395</v>
      </c>
      <c r="T2725">
        <v>1.24</v>
      </c>
      <c r="U2725">
        <v>1.2</v>
      </c>
      <c r="V2725">
        <v>1.95</v>
      </c>
      <c r="W2725">
        <v>1.77</v>
      </c>
      <c r="X2725">
        <v>1.95</v>
      </c>
      <c r="Y2725">
        <v>1.77</v>
      </c>
      <c r="Z2725">
        <v>2.4700000000000002</v>
      </c>
      <c r="AA2725">
        <v>3.04</v>
      </c>
      <c r="AB2725" t="s">
        <v>41</v>
      </c>
      <c r="AC2725" t="s">
        <v>42</v>
      </c>
      <c r="AD2725" t="s">
        <v>253</v>
      </c>
      <c r="AE2725" t="s">
        <v>254</v>
      </c>
      <c r="AF2725" t="s">
        <v>255</v>
      </c>
      <c r="AG2725" t="s">
        <v>256</v>
      </c>
      <c r="AH2725" t="s">
        <v>256</v>
      </c>
    </row>
    <row r="2726" spans="1:34" x14ac:dyDescent="0.5">
      <c r="A2726" t="s">
        <v>1258</v>
      </c>
      <c r="B2726" t="s">
        <v>35</v>
      </c>
      <c r="C2726" t="s">
        <v>36</v>
      </c>
      <c r="D2726" t="s">
        <v>37</v>
      </c>
      <c r="E2726">
        <v>2816517</v>
      </c>
      <c r="F2726">
        <v>2816960</v>
      </c>
      <c r="G2726" t="s">
        <v>38</v>
      </c>
      <c r="H2726" t="s">
        <v>1259</v>
      </c>
      <c r="K2726">
        <v>444</v>
      </c>
      <c r="L2726">
        <v>148</v>
      </c>
      <c r="M2726" s="1" t="s">
        <v>107</v>
      </c>
      <c r="N2726">
        <v>0.49641319900000003</v>
      </c>
      <c r="O2726">
        <v>2.2559366750000001</v>
      </c>
      <c r="P2726">
        <v>1.376174937</v>
      </c>
      <c r="Q2726">
        <v>0.56958393100000004</v>
      </c>
      <c r="R2726">
        <v>5.2348284960000004</v>
      </c>
      <c r="S2726">
        <v>2.902206214</v>
      </c>
      <c r="T2726">
        <v>3.46</v>
      </c>
      <c r="U2726">
        <v>8.5500000000000007</v>
      </c>
      <c r="V2726">
        <v>6.97</v>
      </c>
      <c r="W2726">
        <v>3.79</v>
      </c>
      <c r="X2726">
        <v>6.97</v>
      </c>
      <c r="Y2726">
        <v>3.79</v>
      </c>
      <c r="Z2726">
        <v>3.97</v>
      </c>
      <c r="AA2726">
        <v>19.84</v>
      </c>
      <c r="AB2726" t="s">
        <v>41</v>
      </c>
      <c r="AC2726" t="s">
        <v>42</v>
      </c>
      <c r="AD2726" t="s">
        <v>1260</v>
      </c>
      <c r="AE2726" t="s">
        <v>1261</v>
      </c>
      <c r="AF2726" t="s">
        <v>1262</v>
      </c>
      <c r="AG2726" t="s">
        <v>55</v>
      </c>
      <c r="AH2726" t="s">
        <v>55</v>
      </c>
    </row>
    <row r="2727" spans="1:34" x14ac:dyDescent="0.5">
      <c r="A2727" t="s">
        <v>5807</v>
      </c>
      <c r="B2727" t="s">
        <v>35</v>
      </c>
      <c r="C2727" t="s">
        <v>36</v>
      </c>
      <c r="D2727" t="s">
        <v>37</v>
      </c>
      <c r="E2727">
        <v>1795121</v>
      </c>
      <c r="F2727">
        <v>1795564</v>
      </c>
      <c r="G2727" t="s">
        <v>73</v>
      </c>
      <c r="H2727" t="s">
        <v>5808</v>
      </c>
      <c r="I2727" t="s">
        <v>5809</v>
      </c>
      <c r="K2727">
        <v>444</v>
      </c>
      <c r="L2727">
        <v>148</v>
      </c>
      <c r="M2727" s="1" t="s">
        <v>107</v>
      </c>
      <c r="N2727">
        <v>1.1661101840000001</v>
      </c>
      <c r="O2727">
        <v>5.6941023980000001</v>
      </c>
      <c r="P2727">
        <v>3.430106291</v>
      </c>
      <c r="Q2727">
        <v>0.18864774600000001</v>
      </c>
      <c r="R2727">
        <v>1.617627997</v>
      </c>
      <c r="S2727">
        <v>0.90313787199999995</v>
      </c>
      <c r="T2727">
        <v>27.94</v>
      </c>
      <c r="U2727">
        <v>87.86</v>
      </c>
      <c r="V2727">
        <v>23.96</v>
      </c>
      <c r="W2727">
        <v>15.43</v>
      </c>
      <c r="X2727">
        <v>23.96</v>
      </c>
      <c r="Y2727">
        <v>15.43</v>
      </c>
      <c r="Z2727">
        <v>4.5199999999999996</v>
      </c>
      <c r="AA2727">
        <v>24.96</v>
      </c>
      <c r="AB2727" t="s">
        <v>41</v>
      </c>
      <c r="AC2727" t="s">
        <v>42</v>
      </c>
      <c r="AD2727" t="s">
        <v>5810</v>
      </c>
      <c r="AE2727" t="s">
        <v>5811</v>
      </c>
      <c r="AF2727" t="s">
        <v>5812</v>
      </c>
      <c r="AG2727" t="s">
        <v>111</v>
      </c>
      <c r="AH2727" t="s">
        <v>111</v>
      </c>
    </row>
    <row r="2728" spans="1:34" x14ac:dyDescent="0.5">
      <c r="A2728" t="s">
        <v>6419</v>
      </c>
      <c r="B2728" t="s">
        <v>35</v>
      </c>
      <c r="C2728" t="s">
        <v>36</v>
      </c>
      <c r="D2728" t="s">
        <v>37</v>
      </c>
      <c r="E2728">
        <v>2923356</v>
      </c>
      <c r="F2728">
        <v>2923799</v>
      </c>
      <c r="G2728" t="s">
        <v>73</v>
      </c>
      <c r="H2728" t="s">
        <v>6420</v>
      </c>
      <c r="I2728" t="s">
        <v>6421</v>
      </c>
      <c r="K2728">
        <v>444</v>
      </c>
      <c r="L2728">
        <v>148</v>
      </c>
      <c r="M2728" s="1" t="s">
        <v>107</v>
      </c>
      <c r="N2728">
        <v>0.38218714799999998</v>
      </c>
      <c r="O2728">
        <v>0.95277320200000004</v>
      </c>
      <c r="P2728">
        <v>0.66748017500000001</v>
      </c>
      <c r="Q2728">
        <v>0.24727546</v>
      </c>
      <c r="R2728">
        <v>1.1334431629999999</v>
      </c>
      <c r="S2728">
        <v>0.690359312</v>
      </c>
      <c r="T2728">
        <v>10.17</v>
      </c>
      <c r="U2728">
        <v>17.350000000000001</v>
      </c>
      <c r="V2728">
        <v>26.61</v>
      </c>
      <c r="W2728">
        <v>18.21</v>
      </c>
      <c r="X2728">
        <v>26.61</v>
      </c>
      <c r="Y2728">
        <v>18.21</v>
      </c>
      <c r="Z2728">
        <v>6.58</v>
      </c>
      <c r="AA2728">
        <v>20.64</v>
      </c>
      <c r="AB2728" t="s">
        <v>41</v>
      </c>
      <c r="AC2728" t="s">
        <v>76</v>
      </c>
      <c r="AD2728" t="s">
        <v>6422</v>
      </c>
      <c r="AE2728" t="s">
        <v>6423</v>
      </c>
      <c r="AF2728" t="s">
        <v>6424</v>
      </c>
      <c r="AG2728" t="s">
        <v>55</v>
      </c>
      <c r="AH2728" t="s">
        <v>55</v>
      </c>
    </row>
    <row r="2729" spans="1:34" x14ac:dyDescent="0.5">
      <c r="A2729" t="s">
        <v>7569</v>
      </c>
      <c r="B2729" t="s">
        <v>35</v>
      </c>
      <c r="C2729" t="s">
        <v>36</v>
      </c>
      <c r="D2729" t="s">
        <v>37</v>
      </c>
      <c r="E2729">
        <v>2862588</v>
      </c>
      <c r="F2729">
        <v>2863031</v>
      </c>
      <c r="G2729" t="s">
        <v>38</v>
      </c>
      <c r="H2729" t="s">
        <v>7570</v>
      </c>
      <c r="K2729">
        <v>444</v>
      </c>
      <c r="L2729">
        <v>148</v>
      </c>
      <c r="M2729" s="1" t="s">
        <v>107</v>
      </c>
      <c r="N2729">
        <v>0.97930811500000003</v>
      </c>
      <c r="O2729">
        <v>1.675889328</v>
      </c>
      <c r="P2729">
        <v>1.3275987220000001</v>
      </c>
      <c r="Q2729">
        <v>0.71742644700000002</v>
      </c>
      <c r="R2729">
        <v>4.3264822130000002</v>
      </c>
      <c r="S2729">
        <v>2.5219543299999998</v>
      </c>
      <c r="T2729">
        <v>30.29</v>
      </c>
      <c r="U2729">
        <v>21.2</v>
      </c>
      <c r="V2729">
        <v>30.93</v>
      </c>
      <c r="W2729">
        <v>12.65</v>
      </c>
      <c r="X2729">
        <v>30.93</v>
      </c>
      <c r="Y2729">
        <v>12.65</v>
      </c>
      <c r="Z2729">
        <v>22.19</v>
      </c>
      <c r="AA2729">
        <v>54.73</v>
      </c>
      <c r="AB2729" t="s">
        <v>41</v>
      </c>
      <c r="AC2729" t="s">
        <v>76</v>
      </c>
      <c r="AD2729" t="s">
        <v>7571</v>
      </c>
      <c r="AE2729" t="s">
        <v>7572</v>
      </c>
      <c r="AF2729" t="s">
        <v>7573</v>
      </c>
      <c r="AG2729" t="s">
        <v>111</v>
      </c>
      <c r="AH2729" t="s">
        <v>111</v>
      </c>
    </row>
    <row r="2730" spans="1:34" x14ac:dyDescent="0.5">
      <c r="A2730" t="s">
        <v>11795</v>
      </c>
      <c r="B2730" t="s">
        <v>35</v>
      </c>
      <c r="C2730" t="s">
        <v>36</v>
      </c>
      <c r="D2730" t="s">
        <v>37</v>
      </c>
      <c r="E2730">
        <v>3402929</v>
      </c>
      <c r="F2730">
        <v>3403372</v>
      </c>
      <c r="G2730" t="s">
        <v>73</v>
      </c>
      <c r="H2730" t="s">
        <v>11796</v>
      </c>
      <c r="I2730" t="s">
        <v>11797</v>
      </c>
      <c r="K2730">
        <v>444</v>
      </c>
      <c r="L2730">
        <v>148</v>
      </c>
      <c r="N2730">
        <v>0.45527245700000002</v>
      </c>
      <c r="O2730">
        <v>5.0506523410000002</v>
      </c>
      <c r="P2730">
        <v>2.7529623989999998</v>
      </c>
      <c r="Q2730">
        <v>0.16551980699999999</v>
      </c>
      <c r="R2730">
        <v>1.645433615</v>
      </c>
      <c r="S2730">
        <v>0.90547671100000005</v>
      </c>
      <c r="T2730">
        <v>24.48</v>
      </c>
      <c r="U2730">
        <v>65.81</v>
      </c>
      <c r="V2730">
        <v>53.77</v>
      </c>
      <c r="W2730">
        <v>13.03</v>
      </c>
      <c r="X2730">
        <v>53.77</v>
      </c>
      <c r="Y2730">
        <v>13.03</v>
      </c>
      <c r="Z2730">
        <v>8.9</v>
      </c>
      <c r="AA2730">
        <v>21.44</v>
      </c>
      <c r="AB2730" t="s">
        <v>41</v>
      </c>
      <c r="AC2730" t="s">
        <v>42</v>
      </c>
      <c r="AD2730" t="s">
        <v>11798</v>
      </c>
      <c r="AE2730" t="s">
        <v>11799</v>
      </c>
      <c r="AF2730" t="s">
        <v>11800</v>
      </c>
      <c r="AG2730" t="s">
        <v>55</v>
      </c>
      <c r="AH2730" t="s">
        <v>55</v>
      </c>
    </row>
    <row r="2731" spans="1:34" x14ac:dyDescent="0.5">
      <c r="A2731" t="s">
        <v>12817</v>
      </c>
      <c r="B2731" t="s">
        <v>35</v>
      </c>
      <c r="C2731" t="s">
        <v>36</v>
      </c>
      <c r="D2731" t="s">
        <v>37</v>
      </c>
      <c r="E2731">
        <v>2006120</v>
      </c>
      <c r="F2731">
        <v>2006563</v>
      </c>
      <c r="G2731" t="s">
        <v>38</v>
      </c>
      <c r="H2731" t="s">
        <v>12818</v>
      </c>
      <c r="I2731" t="s">
        <v>12819</v>
      </c>
      <c r="K2731">
        <v>444</v>
      </c>
      <c r="L2731">
        <v>148</v>
      </c>
      <c r="M2731" s="1" t="s">
        <v>107</v>
      </c>
      <c r="N2731">
        <v>0.38764136999999999</v>
      </c>
      <c r="O2731">
        <v>3.4202049780000001</v>
      </c>
      <c r="P2731">
        <v>1.903923174</v>
      </c>
      <c r="Q2731">
        <v>8.0806425000000001E-2</v>
      </c>
      <c r="R2731">
        <v>0.93704246000000002</v>
      </c>
      <c r="S2731">
        <v>0.50892444199999998</v>
      </c>
      <c r="T2731">
        <v>23.65</v>
      </c>
      <c r="U2731">
        <v>70.08</v>
      </c>
      <c r="V2731">
        <v>61.01</v>
      </c>
      <c r="W2731">
        <v>20.49</v>
      </c>
      <c r="X2731">
        <v>61.01</v>
      </c>
      <c r="Y2731">
        <v>20.49</v>
      </c>
      <c r="Z2731">
        <v>4.93</v>
      </c>
      <c r="AA2731">
        <v>19.2</v>
      </c>
      <c r="AB2731" t="s">
        <v>41</v>
      </c>
      <c r="AC2731" t="s">
        <v>76</v>
      </c>
      <c r="AD2731" t="s">
        <v>12820</v>
      </c>
      <c r="AE2731" t="s">
        <v>12821</v>
      </c>
      <c r="AF2731" t="s">
        <v>12822</v>
      </c>
      <c r="AG2731" t="s">
        <v>111</v>
      </c>
      <c r="AH2731" t="s">
        <v>111</v>
      </c>
    </row>
    <row r="2732" spans="1:34" x14ac:dyDescent="0.5">
      <c r="A2732" t="s">
        <v>12945</v>
      </c>
      <c r="B2732" t="s">
        <v>35</v>
      </c>
      <c r="C2732" t="s">
        <v>36</v>
      </c>
      <c r="D2732" t="s">
        <v>37</v>
      </c>
      <c r="E2732">
        <v>2610073</v>
      </c>
      <c r="F2732">
        <v>2610516</v>
      </c>
      <c r="G2732" t="s">
        <v>38</v>
      </c>
      <c r="H2732" t="s">
        <v>12946</v>
      </c>
      <c r="I2732" t="s">
        <v>12947</v>
      </c>
      <c r="J2732" t="s">
        <v>12948</v>
      </c>
      <c r="K2732">
        <v>444</v>
      </c>
      <c r="L2732">
        <v>148</v>
      </c>
      <c r="M2732" s="1" t="s">
        <v>107</v>
      </c>
      <c r="N2732">
        <v>0.683265966</v>
      </c>
      <c r="O2732">
        <v>4.2504472270000004</v>
      </c>
      <c r="P2732">
        <v>2.466856597</v>
      </c>
      <c r="Q2732">
        <v>9.2966855000000001E-2</v>
      </c>
      <c r="R2732">
        <v>1.0246869409999999</v>
      </c>
      <c r="S2732">
        <v>0.55882689799999996</v>
      </c>
      <c r="T2732">
        <v>42.26</v>
      </c>
      <c r="U2732">
        <v>118.8</v>
      </c>
      <c r="V2732">
        <v>61.85</v>
      </c>
      <c r="W2732">
        <v>27.95</v>
      </c>
      <c r="X2732">
        <v>61.85</v>
      </c>
      <c r="Y2732">
        <v>27.95</v>
      </c>
      <c r="Z2732">
        <v>5.75</v>
      </c>
      <c r="AA2732">
        <v>28.64</v>
      </c>
      <c r="AB2732" t="s">
        <v>41</v>
      </c>
      <c r="AC2732" t="s">
        <v>42</v>
      </c>
      <c r="AD2732" t="s">
        <v>12949</v>
      </c>
      <c r="AE2732" t="s">
        <v>12950</v>
      </c>
      <c r="AF2732" t="s">
        <v>12951</v>
      </c>
      <c r="AG2732" t="s">
        <v>12952</v>
      </c>
      <c r="AH2732" t="s">
        <v>12953</v>
      </c>
    </row>
    <row r="2733" spans="1:34" x14ac:dyDescent="0.5">
      <c r="A2733" t="s">
        <v>13500</v>
      </c>
      <c r="B2733" t="s">
        <v>35</v>
      </c>
      <c r="C2733" t="s">
        <v>36</v>
      </c>
      <c r="D2733" t="s">
        <v>37</v>
      </c>
      <c r="E2733">
        <v>833821</v>
      </c>
      <c r="F2733">
        <v>834264</v>
      </c>
      <c r="G2733" t="s">
        <v>73</v>
      </c>
      <c r="H2733" t="s">
        <v>13501</v>
      </c>
      <c r="I2733" t="s">
        <v>13502</v>
      </c>
      <c r="J2733" t="s">
        <v>13503</v>
      </c>
      <c r="K2733">
        <v>444</v>
      </c>
      <c r="L2733">
        <v>148</v>
      </c>
      <c r="M2733" s="1" t="s">
        <v>107</v>
      </c>
      <c r="N2733">
        <v>1.9359952149999999</v>
      </c>
      <c r="O2733">
        <v>8.0740402190000005</v>
      </c>
      <c r="P2733">
        <v>5.0050177170000003</v>
      </c>
      <c r="Q2733">
        <v>0.36668162100000001</v>
      </c>
      <c r="R2733">
        <v>4.249085923</v>
      </c>
      <c r="S2733">
        <v>2.3078837719999998</v>
      </c>
      <c r="T2733">
        <v>129.46</v>
      </c>
      <c r="U2733">
        <v>353.32</v>
      </c>
      <c r="V2733">
        <v>66.87</v>
      </c>
      <c r="W2733">
        <v>43.76</v>
      </c>
      <c r="X2733">
        <v>66.87</v>
      </c>
      <c r="Y2733">
        <v>43.76</v>
      </c>
      <c r="Z2733">
        <v>24.52</v>
      </c>
      <c r="AA2733">
        <v>185.94</v>
      </c>
      <c r="AB2733" t="s">
        <v>41</v>
      </c>
      <c r="AC2733" t="s">
        <v>42</v>
      </c>
      <c r="AD2733" t="s">
        <v>13504</v>
      </c>
      <c r="AE2733" t="s">
        <v>13505</v>
      </c>
      <c r="AF2733" t="s">
        <v>13506</v>
      </c>
      <c r="AG2733" t="s">
        <v>13507</v>
      </c>
      <c r="AH2733" t="s">
        <v>13507</v>
      </c>
    </row>
    <row r="2734" spans="1:34" x14ac:dyDescent="0.5">
      <c r="A2734" t="s">
        <v>18404</v>
      </c>
      <c r="B2734" t="s">
        <v>35</v>
      </c>
      <c r="C2734" t="s">
        <v>36</v>
      </c>
      <c r="D2734" t="s">
        <v>37</v>
      </c>
      <c r="E2734">
        <v>731748</v>
      </c>
      <c r="F2734">
        <v>732191</v>
      </c>
      <c r="G2734" t="s">
        <v>73</v>
      </c>
      <c r="H2734" t="s">
        <v>18405</v>
      </c>
      <c r="I2734" t="s">
        <v>18406</v>
      </c>
      <c r="K2734">
        <v>444</v>
      </c>
      <c r="L2734">
        <v>148</v>
      </c>
      <c r="M2734" s="1" t="s">
        <v>107</v>
      </c>
      <c r="N2734">
        <v>0.10835012300000001</v>
      </c>
      <c r="O2734">
        <v>1.435290723</v>
      </c>
      <c r="P2734">
        <v>0.77182042299999998</v>
      </c>
      <c r="Q2734">
        <v>0.12775165999999999</v>
      </c>
      <c r="R2734">
        <v>1.8055114699999999</v>
      </c>
      <c r="S2734">
        <v>0.96663156500000003</v>
      </c>
      <c r="T2734">
        <v>14.52</v>
      </c>
      <c r="U2734">
        <v>99.48</v>
      </c>
      <c r="V2734">
        <v>134.01</v>
      </c>
      <c r="W2734">
        <v>69.31</v>
      </c>
      <c r="X2734">
        <v>134.01</v>
      </c>
      <c r="Y2734">
        <v>69.31</v>
      </c>
      <c r="Z2734">
        <v>17.12</v>
      </c>
      <c r="AA2734">
        <v>125.14</v>
      </c>
      <c r="AB2734" t="s">
        <v>58</v>
      </c>
      <c r="AC2734" t="s">
        <v>76</v>
      </c>
      <c r="AD2734" t="s">
        <v>18407</v>
      </c>
      <c r="AE2734" t="s">
        <v>18408</v>
      </c>
      <c r="AF2734" t="s">
        <v>18409</v>
      </c>
      <c r="AG2734" t="s">
        <v>111</v>
      </c>
      <c r="AH2734" t="s">
        <v>111</v>
      </c>
    </row>
    <row r="2735" spans="1:34" x14ac:dyDescent="0.5">
      <c r="A2735" t="s">
        <v>18611</v>
      </c>
      <c r="B2735" t="s">
        <v>35</v>
      </c>
      <c r="C2735" t="s">
        <v>36</v>
      </c>
      <c r="D2735" t="s">
        <v>37</v>
      </c>
      <c r="E2735">
        <v>2280998</v>
      </c>
      <c r="F2735">
        <v>2281441</v>
      </c>
      <c r="G2735" t="s">
        <v>38</v>
      </c>
      <c r="H2735" t="s">
        <v>18612</v>
      </c>
      <c r="K2735">
        <v>444</v>
      </c>
      <c r="L2735">
        <v>148</v>
      </c>
      <c r="M2735" s="1" t="s">
        <v>107</v>
      </c>
      <c r="N2735">
        <v>0.49647532700000002</v>
      </c>
      <c r="O2735">
        <v>0.94158390000000003</v>
      </c>
      <c r="P2735">
        <v>0.71902961300000001</v>
      </c>
      <c r="Q2735">
        <v>0.39116673899999999</v>
      </c>
      <c r="R2735">
        <v>0.72771824399999996</v>
      </c>
      <c r="S2735">
        <v>0.55944249099999999</v>
      </c>
      <c r="T2735">
        <v>69.02</v>
      </c>
      <c r="U2735">
        <v>144.1</v>
      </c>
      <c r="V2735">
        <v>139.02000000000001</v>
      </c>
      <c r="W2735">
        <v>153.04</v>
      </c>
      <c r="X2735">
        <v>139.02000000000001</v>
      </c>
      <c r="Y2735">
        <v>153.04</v>
      </c>
      <c r="Z2735">
        <v>54.38</v>
      </c>
      <c r="AA2735">
        <v>111.37</v>
      </c>
      <c r="AB2735" t="s">
        <v>41</v>
      </c>
      <c r="AC2735" t="s">
        <v>42</v>
      </c>
      <c r="AD2735" t="s">
        <v>18613</v>
      </c>
      <c r="AE2735" t="s">
        <v>18614</v>
      </c>
      <c r="AF2735" t="s">
        <v>18615</v>
      </c>
      <c r="AG2735" t="s">
        <v>111</v>
      </c>
      <c r="AH2735" t="s">
        <v>111</v>
      </c>
    </row>
    <row r="2736" spans="1:34" x14ac:dyDescent="0.5">
      <c r="A2736" t="s">
        <v>18687</v>
      </c>
      <c r="B2736" t="s">
        <v>35</v>
      </c>
      <c r="C2736" t="s">
        <v>36</v>
      </c>
      <c r="D2736" t="s">
        <v>37</v>
      </c>
      <c r="E2736">
        <v>1189940</v>
      </c>
      <c r="F2736">
        <v>1190383</v>
      </c>
      <c r="G2736" t="s">
        <v>73</v>
      </c>
      <c r="H2736" t="s">
        <v>18688</v>
      </c>
      <c r="I2736" t="s">
        <v>18689</v>
      </c>
      <c r="K2736">
        <v>444</v>
      </c>
      <c r="L2736">
        <v>148</v>
      </c>
      <c r="M2736" s="1" t="s">
        <v>107</v>
      </c>
      <c r="N2736">
        <v>0.670761147</v>
      </c>
      <c r="O2736">
        <v>3.0118593819999999</v>
      </c>
      <c r="P2736">
        <v>1.8413102649999999</v>
      </c>
      <c r="Q2736">
        <v>0.119639307</v>
      </c>
      <c r="R2736">
        <v>1.417619653</v>
      </c>
      <c r="S2736">
        <v>0.76862947999999998</v>
      </c>
      <c r="T2736">
        <v>94.47</v>
      </c>
      <c r="U2736">
        <v>213.33</v>
      </c>
      <c r="V2736">
        <v>140.84</v>
      </c>
      <c r="W2736">
        <v>70.83</v>
      </c>
      <c r="X2736">
        <v>140.84</v>
      </c>
      <c r="Y2736">
        <v>70.83</v>
      </c>
      <c r="Z2736">
        <v>16.850000000000001</v>
      </c>
      <c r="AA2736">
        <v>100.41</v>
      </c>
      <c r="AB2736" t="s">
        <v>41</v>
      </c>
      <c r="AC2736" t="s">
        <v>42</v>
      </c>
      <c r="AD2736" t="s">
        <v>18690</v>
      </c>
      <c r="AE2736" t="s">
        <v>18691</v>
      </c>
      <c r="AF2736" t="s">
        <v>18692</v>
      </c>
      <c r="AG2736" t="s">
        <v>111</v>
      </c>
      <c r="AH2736" t="s">
        <v>111</v>
      </c>
    </row>
    <row r="2737" spans="1:34" x14ac:dyDescent="0.5">
      <c r="A2737" t="s">
        <v>18802</v>
      </c>
      <c r="B2737" t="s">
        <v>35</v>
      </c>
      <c r="C2737" t="s">
        <v>36</v>
      </c>
      <c r="D2737" t="s">
        <v>37</v>
      </c>
      <c r="E2737">
        <v>1718820</v>
      </c>
      <c r="F2737">
        <v>1719263</v>
      </c>
      <c r="G2737" t="s">
        <v>73</v>
      </c>
      <c r="H2737" t="s">
        <v>18803</v>
      </c>
      <c r="I2737" t="s">
        <v>18804</v>
      </c>
      <c r="K2737">
        <v>444</v>
      </c>
      <c r="L2737">
        <v>148</v>
      </c>
      <c r="M2737" s="1" t="s">
        <v>107</v>
      </c>
      <c r="N2737">
        <v>0.33640521099999998</v>
      </c>
      <c r="O2737">
        <v>0.86632318500000005</v>
      </c>
      <c r="P2737">
        <v>0.60136419799999996</v>
      </c>
      <c r="Q2737">
        <v>0.43188747199999999</v>
      </c>
      <c r="R2737">
        <v>1.1722716630000001</v>
      </c>
      <c r="S2737">
        <v>0.80207956800000002</v>
      </c>
      <c r="T2737">
        <v>48.55</v>
      </c>
      <c r="U2737">
        <v>92.48</v>
      </c>
      <c r="V2737">
        <v>144.32</v>
      </c>
      <c r="W2737">
        <v>106.75</v>
      </c>
      <c r="X2737">
        <v>144.32</v>
      </c>
      <c r="Y2737">
        <v>106.75</v>
      </c>
      <c r="Z2737">
        <v>62.33</v>
      </c>
      <c r="AA2737">
        <v>125.14</v>
      </c>
      <c r="AB2737" t="s">
        <v>41</v>
      </c>
      <c r="AC2737" t="s">
        <v>42</v>
      </c>
      <c r="AD2737" t="s">
        <v>18805</v>
      </c>
      <c r="AE2737" t="s">
        <v>18806</v>
      </c>
      <c r="AF2737" t="s">
        <v>18807</v>
      </c>
      <c r="AG2737" t="s">
        <v>111</v>
      </c>
      <c r="AH2737" t="s">
        <v>111</v>
      </c>
    </row>
    <row r="2738" spans="1:34" x14ac:dyDescent="0.5">
      <c r="A2738" t="s">
        <v>21001</v>
      </c>
      <c r="B2738" t="s">
        <v>35</v>
      </c>
      <c r="C2738" t="s">
        <v>36</v>
      </c>
      <c r="D2738" t="s">
        <v>37</v>
      </c>
      <c r="E2738">
        <v>3152239</v>
      </c>
      <c r="F2738">
        <v>3152682</v>
      </c>
      <c r="G2738" t="s">
        <v>73</v>
      </c>
      <c r="H2738" t="s">
        <v>21002</v>
      </c>
      <c r="J2738" t="s">
        <v>21003</v>
      </c>
      <c r="K2738">
        <v>444</v>
      </c>
      <c r="L2738">
        <v>148</v>
      </c>
      <c r="M2738" s="1" t="s">
        <v>107</v>
      </c>
      <c r="N2738">
        <v>0.16736168000000001</v>
      </c>
      <c r="O2738">
        <v>2.2347190889999999</v>
      </c>
      <c r="P2738">
        <v>1.2010403839999999</v>
      </c>
      <c r="Q2738">
        <v>5.9163004999999998E-2</v>
      </c>
      <c r="R2738">
        <v>1.572886454</v>
      </c>
      <c r="S2738">
        <v>0.81602472999999998</v>
      </c>
      <c r="T2738">
        <v>44.95</v>
      </c>
      <c r="U2738">
        <v>208.03</v>
      </c>
      <c r="V2738">
        <v>268.58</v>
      </c>
      <c r="W2738">
        <v>93.09</v>
      </c>
      <c r="X2738">
        <v>268.58</v>
      </c>
      <c r="Y2738">
        <v>93.09</v>
      </c>
      <c r="Z2738">
        <v>15.89</v>
      </c>
      <c r="AA2738">
        <v>146.41999999999999</v>
      </c>
      <c r="AB2738" t="s">
        <v>50</v>
      </c>
      <c r="AC2738" t="s">
        <v>42</v>
      </c>
      <c r="AD2738" t="s">
        <v>21004</v>
      </c>
      <c r="AE2738" t="s">
        <v>21005</v>
      </c>
      <c r="AF2738" t="s">
        <v>21006</v>
      </c>
      <c r="AG2738" t="s">
        <v>21007</v>
      </c>
      <c r="AH2738" t="s">
        <v>21008</v>
      </c>
    </row>
    <row r="2739" spans="1:34" x14ac:dyDescent="0.5">
      <c r="A2739" t="s">
        <v>2601</v>
      </c>
      <c r="B2739" t="s">
        <v>35</v>
      </c>
      <c r="C2739" t="s">
        <v>36</v>
      </c>
      <c r="D2739" t="s">
        <v>37</v>
      </c>
      <c r="E2739">
        <v>2030534</v>
      </c>
      <c r="F2739">
        <v>2030974</v>
      </c>
      <c r="G2739" t="s">
        <v>38</v>
      </c>
      <c r="H2739" t="s">
        <v>2602</v>
      </c>
      <c r="I2739" t="s">
        <v>2603</v>
      </c>
      <c r="K2739">
        <v>441</v>
      </c>
      <c r="L2739">
        <v>147</v>
      </c>
      <c r="M2739" s="1" t="s">
        <v>107</v>
      </c>
      <c r="N2739">
        <v>1.4894651539999999</v>
      </c>
      <c r="O2739">
        <v>4.7119047619999996</v>
      </c>
      <c r="P2739">
        <v>3.100684958</v>
      </c>
      <c r="Q2739">
        <v>1.665316045</v>
      </c>
      <c r="R2739">
        <v>11.411904760000001</v>
      </c>
      <c r="S2739">
        <v>6.5386104039999999</v>
      </c>
      <c r="T2739">
        <v>18.38</v>
      </c>
      <c r="U2739">
        <v>39.58</v>
      </c>
      <c r="V2739">
        <v>12.34</v>
      </c>
      <c r="W2739">
        <v>8.4</v>
      </c>
      <c r="X2739">
        <v>12.34</v>
      </c>
      <c r="Y2739">
        <v>8.4</v>
      </c>
      <c r="Z2739">
        <v>20.55</v>
      </c>
      <c r="AA2739">
        <v>95.86</v>
      </c>
      <c r="AB2739" t="s">
        <v>41</v>
      </c>
      <c r="AC2739" t="s">
        <v>42</v>
      </c>
      <c r="AD2739" t="s">
        <v>2604</v>
      </c>
      <c r="AE2739" t="s">
        <v>2605</v>
      </c>
      <c r="AF2739" t="s">
        <v>2606</v>
      </c>
      <c r="AG2739" t="s">
        <v>55</v>
      </c>
      <c r="AH2739" t="s">
        <v>55</v>
      </c>
    </row>
    <row r="2740" spans="1:34" x14ac:dyDescent="0.5">
      <c r="A2740" t="s">
        <v>3920</v>
      </c>
      <c r="B2740" t="s">
        <v>35</v>
      </c>
      <c r="C2740" t="s">
        <v>36</v>
      </c>
      <c r="D2740" t="s">
        <v>37</v>
      </c>
      <c r="E2740">
        <v>386177</v>
      </c>
      <c r="F2740">
        <v>386617</v>
      </c>
      <c r="G2740" t="s">
        <v>38</v>
      </c>
      <c r="H2740" t="s">
        <v>3921</v>
      </c>
      <c r="I2740" t="s">
        <v>3922</v>
      </c>
      <c r="K2740">
        <v>441</v>
      </c>
      <c r="L2740">
        <v>147</v>
      </c>
      <c r="M2740" s="1" t="s">
        <v>107</v>
      </c>
      <c r="N2740">
        <v>0.28104575199999998</v>
      </c>
      <c r="O2740">
        <v>2.5438799080000001</v>
      </c>
      <c r="P2740">
        <v>1.4124628299999999</v>
      </c>
      <c r="Q2740">
        <v>0.25430778399999998</v>
      </c>
      <c r="R2740">
        <v>5.6553117779999997</v>
      </c>
      <c r="S2740">
        <v>2.9548097809999998</v>
      </c>
      <c r="T2740">
        <v>4.7300000000000004</v>
      </c>
      <c r="U2740">
        <v>44.06</v>
      </c>
      <c r="V2740">
        <v>16.829999999999998</v>
      </c>
      <c r="W2740">
        <v>17.32</v>
      </c>
      <c r="X2740">
        <v>16.829999999999998</v>
      </c>
      <c r="Y2740">
        <v>17.32</v>
      </c>
      <c r="Z2740">
        <v>4.28</v>
      </c>
      <c r="AA2740">
        <v>97.95</v>
      </c>
      <c r="AB2740" t="s">
        <v>41</v>
      </c>
      <c r="AC2740" t="s">
        <v>76</v>
      </c>
      <c r="AD2740" t="s">
        <v>3923</v>
      </c>
      <c r="AE2740" t="s">
        <v>3924</v>
      </c>
      <c r="AF2740" t="s">
        <v>3925</v>
      </c>
      <c r="AG2740" t="s">
        <v>55</v>
      </c>
      <c r="AH2740" t="s">
        <v>55</v>
      </c>
    </row>
    <row r="2741" spans="1:34" x14ac:dyDescent="0.5">
      <c r="A2741" t="s">
        <v>4103</v>
      </c>
      <c r="B2741" t="s">
        <v>35</v>
      </c>
      <c r="C2741" t="s">
        <v>36</v>
      </c>
      <c r="D2741" t="s">
        <v>37</v>
      </c>
      <c r="E2741">
        <v>2815069</v>
      </c>
      <c r="F2741">
        <v>2815509</v>
      </c>
      <c r="G2741" t="s">
        <v>38</v>
      </c>
      <c r="H2741" t="s">
        <v>4104</v>
      </c>
      <c r="K2741">
        <v>441</v>
      </c>
      <c r="L2741">
        <v>147</v>
      </c>
      <c r="M2741" s="1" t="s">
        <v>107</v>
      </c>
      <c r="N2741">
        <v>0.22426682000000001</v>
      </c>
      <c r="O2741">
        <v>0.57200402800000005</v>
      </c>
      <c r="P2741">
        <v>0.39813542400000002</v>
      </c>
      <c r="Q2741">
        <v>0.50776308199999998</v>
      </c>
      <c r="R2741">
        <v>2.2225579049999999</v>
      </c>
      <c r="S2741">
        <v>1.3651604939999999</v>
      </c>
      <c r="T2741">
        <v>3.9</v>
      </c>
      <c r="U2741">
        <v>5.68</v>
      </c>
      <c r="V2741">
        <v>17.39</v>
      </c>
      <c r="W2741">
        <v>9.93</v>
      </c>
      <c r="X2741">
        <v>17.39</v>
      </c>
      <c r="Y2741">
        <v>9.93</v>
      </c>
      <c r="Z2741">
        <v>8.83</v>
      </c>
      <c r="AA2741">
        <v>22.07</v>
      </c>
      <c r="AB2741" t="s">
        <v>50</v>
      </c>
      <c r="AC2741" t="s">
        <v>42</v>
      </c>
      <c r="AD2741" t="s">
        <v>4105</v>
      </c>
      <c r="AE2741" t="s">
        <v>4106</v>
      </c>
      <c r="AF2741" t="s">
        <v>4107</v>
      </c>
      <c r="AG2741" t="s">
        <v>55</v>
      </c>
      <c r="AH2741" t="s">
        <v>55</v>
      </c>
    </row>
    <row r="2742" spans="1:34" x14ac:dyDescent="0.5">
      <c r="A2742" t="s">
        <v>7366</v>
      </c>
      <c r="B2742" t="s">
        <v>35</v>
      </c>
      <c r="C2742" t="s">
        <v>36</v>
      </c>
      <c r="D2742" t="s">
        <v>37</v>
      </c>
      <c r="E2742">
        <v>2687109</v>
      </c>
      <c r="F2742">
        <v>2687549</v>
      </c>
      <c r="G2742" t="s">
        <v>38</v>
      </c>
      <c r="H2742" t="s">
        <v>7367</v>
      </c>
      <c r="I2742" t="s">
        <v>7368</v>
      </c>
      <c r="K2742">
        <v>441</v>
      </c>
      <c r="L2742">
        <v>147</v>
      </c>
      <c r="M2742" s="1" t="s">
        <v>107</v>
      </c>
      <c r="N2742">
        <v>0.742419194</v>
      </c>
      <c r="O2742">
        <v>2.1251677849999999</v>
      </c>
      <c r="P2742">
        <v>1.4337934889999999</v>
      </c>
      <c r="Q2742">
        <v>0.39053648800000001</v>
      </c>
      <c r="R2742">
        <v>1.8815436240000001</v>
      </c>
      <c r="S2742">
        <v>1.1360400559999999</v>
      </c>
      <c r="T2742">
        <v>22.28</v>
      </c>
      <c r="U2742">
        <v>63.33</v>
      </c>
      <c r="V2742">
        <v>30.01</v>
      </c>
      <c r="W2742">
        <v>29.8</v>
      </c>
      <c r="X2742">
        <v>30.01</v>
      </c>
      <c r="Y2742">
        <v>29.8</v>
      </c>
      <c r="Z2742">
        <v>11.72</v>
      </c>
      <c r="AA2742">
        <v>56.07</v>
      </c>
      <c r="AB2742" t="s">
        <v>41</v>
      </c>
      <c r="AC2742" t="s">
        <v>51</v>
      </c>
      <c r="AD2742" t="s">
        <v>7369</v>
      </c>
      <c r="AE2742" t="s">
        <v>7370</v>
      </c>
      <c r="AF2742" t="s">
        <v>7371</v>
      </c>
      <c r="AG2742" t="s">
        <v>55</v>
      </c>
      <c r="AH2742" t="s">
        <v>55</v>
      </c>
    </row>
    <row r="2743" spans="1:34" x14ac:dyDescent="0.5">
      <c r="A2743" t="s">
        <v>12351</v>
      </c>
      <c r="B2743" t="s">
        <v>35</v>
      </c>
      <c r="C2743" t="s">
        <v>36</v>
      </c>
      <c r="D2743" t="s">
        <v>37</v>
      </c>
      <c r="E2743">
        <v>460250</v>
      </c>
      <c r="F2743">
        <v>460690</v>
      </c>
      <c r="G2743" t="s">
        <v>73</v>
      </c>
      <c r="H2743" t="s">
        <v>12352</v>
      </c>
      <c r="I2743" t="s">
        <v>12353</v>
      </c>
      <c r="J2743" t="s">
        <v>12354</v>
      </c>
      <c r="K2743">
        <v>441</v>
      </c>
      <c r="L2743">
        <v>147</v>
      </c>
      <c r="M2743" s="1" t="s">
        <v>107</v>
      </c>
      <c r="N2743">
        <v>7.4086188990000004</v>
      </c>
      <c r="O2743">
        <v>7.8634468379999998</v>
      </c>
      <c r="P2743">
        <v>7.6360328690000001</v>
      </c>
      <c r="Q2743">
        <v>3.9790584980000001</v>
      </c>
      <c r="R2743">
        <v>6.3314801950000001</v>
      </c>
      <c r="S2743">
        <v>5.1552693459999999</v>
      </c>
      <c r="T2743">
        <v>428.07</v>
      </c>
      <c r="U2743">
        <v>226.31</v>
      </c>
      <c r="V2743">
        <v>57.78</v>
      </c>
      <c r="W2743">
        <v>28.78</v>
      </c>
      <c r="X2743">
        <v>57.78</v>
      </c>
      <c r="Y2743">
        <v>28.78</v>
      </c>
      <c r="Z2743">
        <v>229.91</v>
      </c>
      <c r="AA2743">
        <v>182.22</v>
      </c>
      <c r="AB2743" t="s">
        <v>41</v>
      </c>
      <c r="AC2743" t="s">
        <v>42</v>
      </c>
      <c r="AD2743" t="s">
        <v>12355</v>
      </c>
      <c r="AE2743" t="s">
        <v>12356</v>
      </c>
      <c r="AF2743" t="s">
        <v>12357</v>
      </c>
      <c r="AG2743" t="s">
        <v>12358</v>
      </c>
      <c r="AH2743" t="s">
        <v>12359</v>
      </c>
    </row>
    <row r="2744" spans="1:34" x14ac:dyDescent="0.5">
      <c r="A2744" t="s">
        <v>17298</v>
      </c>
      <c r="B2744" t="s">
        <v>35</v>
      </c>
      <c r="C2744" t="s">
        <v>36</v>
      </c>
      <c r="D2744" t="s">
        <v>37</v>
      </c>
      <c r="E2744">
        <v>1865033</v>
      </c>
      <c r="F2744">
        <v>1865473</v>
      </c>
      <c r="G2744" t="s">
        <v>38</v>
      </c>
      <c r="H2744" t="s">
        <v>17299</v>
      </c>
      <c r="I2744" t="s">
        <v>17300</v>
      </c>
      <c r="K2744">
        <v>441</v>
      </c>
      <c r="L2744">
        <v>147</v>
      </c>
      <c r="M2744" s="1" t="s">
        <v>107</v>
      </c>
      <c r="N2744">
        <v>0.59104717699999998</v>
      </c>
      <c r="O2744">
        <v>3.8290749819999998</v>
      </c>
      <c r="P2744">
        <v>2.2100610789999999</v>
      </c>
      <c r="Q2744">
        <v>0.30191208000000003</v>
      </c>
      <c r="R2744">
        <v>4.15757639</v>
      </c>
      <c r="S2744">
        <v>2.2297442350000001</v>
      </c>
      <c r="T2744">
        <v>66.150000000000006</v>
      </c>
      <c r="U2744">
        <v>367.17</v>
      </c>
      <c r="V2744">
        <v>111.92</v>
      </c>
      <c r="W2744">
        <v>95.89</v>
      </c>
      <c r="X2744">
        <v>111.92</v>
      </c>
      <c r="Y2744">
        <v>95.89</v>
      </c>
      <c r="Z2744">
        <v>33.79</v>
      </c>
      <c r="AA2744">
        <v>398.67</v>
      </c>
      <c r="AB2744" t="s">
        <v>41</v>
      </c>
      <c r="AC2744" t="s">
        <v>42</v>
      </c>
      <c r="AD2744" t="s">
        <v>17301</v>
      </c>
      <c r="AE2744" t="s">
        <v>17302</v>
      </c>
      <c r="AF2744" t="s">
        <v>17303</v>
      </c>
      <c r="AG2744" t="s">
        <v>111</v>
      </c>
      <c r="AH2744" t="s">
        <v>111</v>
      </c>
    </row>
    <row r="2745" spans="1:34" x14ac:dyDescent="0.5">
      <c r="A2745" t="s">
        <v>17737</v>
      </c>
      <c r="B2745" t="s">
        <v>35</v>
      </c>
      <c r="C2745" t="s">
        <v>36</v>
      </c>
      <c r="D2745" t="s">
        <v>37</v>
      </c>
      <c r="E2745">
        <v>2972782</v>
      </c>
      <c r="F2745">
        <v>2973222</v>
      </c>
      <c r="G2745" t="s">
        <v>38</v>
      </c>
      <c r="H2745" t="s">
        <v>17738</v>
      </c>
      <c r="K2745">
        <v>441</v>
      </c>
      <c r="L2745">
        <v>147</v>
      </c>
      <c r="M2745" s="1" t="s">
        <v>107</v>
      </c>
      <c r="N2745">
        <v>0.11396844</v>
      </c>
      <c r="O2745">
        <v>1.255296722</v>
      </c>
      <c r="P2745">
        <v>0.68463258100000002</v>
      </c>
      <c r="Q2745">
        <v>0.31318360200000001</v>
      </c>
      <c r="R2745">
        <v>2.6611152100000002</v>
      </c>
      <c r="S2745">
        <v>1.4871494059999999</v>
      </c>
      <c r="T2745">
        <v>13.65</v>
      </c>
      <c r="U2745">
        <v>119.09</v>
      </c>
      <c r="V2745">
        <v>119.77</v>
      </c>
      <c r="W2745">
        <v>94.87</v>
      </c>
      <c r="X2745">
        <v>119.77</v>
      </c>
      <c r="Y2745">
        <v>94.87</v>
      </c>
      <c r="Z2745">
        <v>37.51</v>
      </c>
      <c r="AA2745">
        <v>252.46</v>
      </c>
      <c r="AB2745" t="s">
        <v>41</v>
      </c>
      <c r="AC2745" t="s">
        <v>42</v>
      </c>
      <c r="AD2745" t="s">
        <v>17739</v>
      </c>
      <c r="AE2745" t="s">
        <v>17740</v>
      </c>
      <c r="AF2745" t="s">
        <v>17741</v>
      </c>
      <c r="AG2745" t="s">
        <v>55</v>
      </c>
      <c r="AH2745" t="s">
        <v>55</v>
      </c>
    </row>
    <row r="2746" spans="1:34" x14ac:dyDescent="0.5">
      <c r="A2746" t="s">
        <v>22902</v>
      </c>
      <c r="B2746" t="s">
        <v>1001</v>
      </c>
      <c r="C2746" t="s">
        <v>36</v>
      </c>
      <c r="D2746" t="s">
        <v>37</v>
      </c>
      <c r="E2746">
        <v>27175</v>
      </c>
      <c r="F2746">
        <v>27735</v>
      </c>
      <c r="G2746" t="s">
        <v>38</v>
      </c>
      <c r="H2746" t="s">
        <v>22903</v>
      </c>
      <c r="I2746" t="s">
        <v>22904</v>
      </c>
      <c r="K2746">
        <v>561</v>
      </c>
      <c r="L2746">
        <v>187</v>
      </c>
      <c r="M2746" s="1" t="s">
        <v>107</v>
      </c>
      <c r="N2746">
        <v>1.1668270110000001</v>
      </c>
      <c r="O2746">
        <v>1.1759313680000001</v>
      </c>
      <c r="P2746">
        <v>1.171379189</v>
      </c>
      <c r="Q2746">
        <v>0.56114303499999996</v>
      </c>
      <c r="R2746">
        <v>0.72807781900000001</v>
      </c>
      <c r="S2746">
        <v>0.64461042700000004</v>
      </c>
      <c r="T2746">
        <v>1346.25</v>
      </c>
      <c r="U2746">
        <v>1740.79</v>
      </c>
      <c r="V2746">
        <v>1153.77</v>
      </c>
      <c r="W2746">
        <v>1480.35</v>
      </c>
      <c r="X2746">
        <v>1153.77</v>
      </c>
      <c r="Y2746">
        <v>1480.35</v>
      </c>
      <c r="Z2746">
        <v>647.42999999999995</v>
      </c>
      <c r="AA2746">
        <v>1077.81</v>
      </c>
      <c r="AB2746" t="s">
        <v>41</v>
      </c>
      <c r="AC2746" t="s">
        <v>76</v>
      </c>
      <c r="AD2746" t="s">
        <v>22905</v>
      </c>
      <c r="AE2746" t="s">
        <v>22906</v>
      </c>
      <c r="AF2746" t="s">
        <v>22907</v>
      </c>
      <c r="AG2746" t="s">
        <v>22908</v>
      </c>
      <c r="AH2746" t="s">
        <v>22909</v>
      </c>
    </row>
    <row r="2747" spans="1:34" x14ac:dyDescent="0.5">
      <c r="A2747" t="s">
        <v>886</v>
      </c>
      <c r="B2747" t="s">
        <v>35</v>
      </c>
      <c r="C2747" t="s">
        <v>36</v>
      </c>
      <c r="D2747" t="s">
        <v>37</v>
      </c>
      <c r="E2747">
        <v>3093408</v>
      </c>
      <c r="F2747">
        <v>3093845</v>
      </c>
      <c r="G2747" t="s">
        <v>73</v>
      </c>
      <c r="H2747" t="s">
        <v>887</v>
      </c>
      <c r="I2747" t="s">
        <v>888</v>
      </c>
      <c r="K2747">
        <v>438</v>
      </c>
      <c r="L2747">
        <v>146</v>
      </c>
      <c r="N2747">
        <v>0.17345132699999999</v>
      </c>
      <c r="O2747">
        <v>1.4610389610000001</v>
      </c>
      <c r="P2747">
        <v>0.81724514400000003</v>
      </c>
      <c r="Q2747">
        <v>0.19646017700000001</v>
      </c>
      <c r="R2747">
        <v>5.6883116879999998</v>
      </c>
      <c r="S2747">
        <v>2.9423859330000002</v>
      </c>
      <c r="T2747">
        <v>0.98</v>
      </c>
      <c r="U2747">
        <v>2.25</v>
      </c>
      <c r="V2747">
        <v>5.65</v>
      </c>
      <c r="W2747">
        <v>1.54</v>
      </c>
      <c r="X2747">
        <v>5.65</v>
      </c>
      <c r="Y2747">
        <v>1.54</v>
      </c>
      <c r="Z2747">
        <v>1.1100000000000001</v>
      </c>
      <c r="AA2747">
        <v>8.76</v>
      </c>
      <c r="AB2747" t="s">
        <v>41</v>
      </c>
      <c r="AC2747" t="s">
        <v>76</v>
      </c>
      <c r="AD2747" t="s">
        <v>889</v>
      </c>
      <c r="AE2747" t="s">
        <v>890</v>
      </c>
      <c r="AF2747" t="s">
        <v>891</v>
      </c>
      <c r="AG2747" t="s">
        <v>111</v>
      </c>
      <c r="AH2747" t="s">
        <v>111</v>
      </c>
    </row>
    <row r="2748" spans="1:34" x14ac:dyDescent="0.5">
      <c r="A2748" t="s">
        <v>1390</v>
      </c>
      <c r="B2748" t="s">
        <v>35</v>
      </c>
      <c r="C2748" t="s">
        <v>36</v>
      </c>
      <c r="D2748" t="s">
        <v>37</v>
      </c>
      <c r="E2748">
        <v>1617376</v>
      </c>
      <c r="F2748">
        <v>1617813</v>
      </c>
      <c r="G2748" t="s">
        <v>73</v>
      </c>
      <c r="H2748" t="s">
        <v>1391</v>
      </c>
      <c r="I2748" t="s">
        <v>1392</v>
      </c>
      <c r="K2748">
        <v>438</v>
      </c>
      <c r="L2748">
        <v>146</v>
      </c>
      <c r="N2748">
        <v>0.551769332</v>
      </c>
      <c r="O2748">
        <v>3.252788104</v>
      </c>
      <c r="P2748">
        <v>1.902278718</v>
      </c>
      <c r="Q2748">
        <v>3.6697248000000002E-2</v>
      </c>
      <c r="R2748">
        <v>0.93308550199999996</v>
      </c>
      <c r="S2748">
        <v>0.48489137500000001</v>
      </c>
      <c r="T2748">
        <v>4.21</v>
      </c>
      <c r="U2748">
        <v>8.75</v>
      </c>
      <c r="V2748">
        <v>7.63</v>
      </c>
      <c r="W2748">
        <v>2.69</v>
      </c>
      <c r="X2748">
        <v>7.63</v>
      </c>
      <c r="Y2748">
        <v>2.69</v>
      </c>
      <c r="Z2748">
        <v>0.28000000000000003</v>
      </c>
      <c r="AA2748">
        <v>2.5099999999999998</v>
      </c>
      <c r="AB2748" t="s">
        <v>41</v>
      </c>
      <c r="AC2748" t="s">
        <v>42</v>
      </c>
      <c r="AD2748" t="s">
        <v>1393</v>
      </c>
      <c r="AE2748" t="s">
        <v>1394</v>
      </c>
      <c r="AF2748" t="s">
        <v>1395</v>
      </c>
      <c r="AG2748" t="s">
        <v>111</v>
      </c>
      <c r="AH2748" t="s">
        <v>111</v>
      </c>
    </row>
    <row r="2749" spans="1:34" x14ac:dyDescent="0.5">
      <c r="A2749" t="s">
        <v>6044</v>
      </c>
      <c r="B2749" t="s">
        <v>35</v>
      </c>
      <c r="C2749" t="s">
        <v>36</v>
      </c>
      <c r="D2749" t="s">
        <v>37</v>
      </c>
      <c r="E2749">
        <v>3321844</v>
      </c>
      <c r="F2749">
        <v>3322281</v>
      </c>
      <c r="G2749" t="s">
        <v>73</v>
      </c>
      <c r="H2749" t="s">
        <v>6045</v>
      </c>
      <c r="I2749" t="s">
        <v>6046</v>
      </c>
      <c r="K2749">
        <v>438</v>
      </c>
      <c r="L2749">
        <v>146</v>
      </c>
      <c r="M2749" s="1" t="s">
        <v>107</v>
      </c>
      <c r="N2749">
        <v>2.0067320999999999E-2</v>
      </c>
      <c r="O2749">
        <v>0.44972264200000001</v>
      </c>
      <c r="P2749">
        <v>0.234894982</v>
      </c>
      <c r="Q2749">
        <v>2.2307449E-2</v>
      </c>
      <c r="R2749">
        <v>0.68169440199999998</v>
      </c>
      <c r="S2749">
        <v>0.35200092599999999</v>
      </c>
      <c r="T2749">
        <v>17.11</v>
      </c>
      <c r="U2749">
        <v>133.77000000000001</v>
      </c>
      <c r="V2749">
        <v>852.63</v>
      </c>
      <c r="W2749">
        <v>297.45</v>
      </c>
      <c r="X2749">
        <v>852.63</v>
      </c>
      <c r="Y2749">
        <v>297.45</v>
      </c>
      <c r="Z2749">
        <v>19.02</v>
      </c>
      <c r="AA2749">
        <v>202.77</v>
      </c>
      <c r="AB2749" t="s">
        <v>41</v>
      </c>
      <c r="AC2749" t="s">
        <v>42</v>
      </c>
      <c r="AD2749" t="s">
        <v>6047</v>
      </c>
      <c r="AE2749" t="s">
        <v>6048</v>
      </c>
      <c r="AF2749" t="s">
        <v>6049</v>
      </c>
      <c r="AG2749" t="s">
        <v>55</v>
      </c>
      <c r="AH2749" t="s">
        <v>55</v>
      </c>
    </row>
    <row r="2750" spans="1:34" x14ac:dyDescent="0.5">
      <c r="A2750" t="s">
        <v>7166</v>
      </c>
      <c r="B2750" t="s">
        <v>35</v>
      </c>
      <c r="C2750" t="s">
        <v>36</v>
      </c>
      <c r="D2750" t="s">
        <v>37</v>
      </c>
      <c r="E2750">
        <v>885641</v>
      </c>
      <c r="F2750">
        <v>886078</v>
      </c>
      <c r="G2750" t="s">
        <v>38</v>
      </c>
      <c r="H2750" t="s">
        <v>7167</v>
      </c>
      <c r="I2750" t="s">
        <v>7168</v>
      </c>
      <c r="K2750">
        <v>438</v>
      </c>
      <c r="L2750">
        <v>146</v>
      </c>
      <c r="M2750" s="1" t="s">
        <v>107</v>
      </c>
      <c r="N2750">
        <v>0.94518215900000002</v>
      </c>
      <c r="O2750">
        <v>4.0536697249999998</v>
      </c>
      <c r="P2750">
        <v>2.4994259419999998</v>
      </c>
      <c r="Q2750">
        <v>0.241062308</v>
      </c>
      <c r="R2750">
        <v>2.0610091740000001</v>
      </c>
      <c r="S2750">
        <v>1.1510357410000001</v>
      </c>
      <c r="T2750">
        <v>27.76</v>
      </c>
      <c r="U2750">
        <v>88.37</v>
      </c>
      <c r="V2750">
        <v>29.37</v>
      </c>
      <c r="W2750">
        <v>21.8</v>
      </c>
      <c r="X2750">
        <v>29.37</v>
      </c>
      <c r="Y2750">
        <v>21.8</v>
      </c>
      <c r="Z2750">
        <v>7.08</v>
      </c>
      <c r="AA2750">
        <v>44.93</v>
      </c>
      <c r="AB2750" t="s">
        <v>41</v>
      </c>
      <c r="AC2750" t="s">
        <v>42</v>
      </c>
      <c r="AD2750" t="s">
        <v>7169</v>
      </c>
      <c r="AE2750" t="s">
        <v>7170</v>
      </c>
      <c r="AF2750" t="s">
        <v>7171</v>
      </c>
      <c r="AG2750" t="s">
        <v>111</v>
      </c>
      <c r="AH2750" t="s">
        <v>111</v>
      </c>
    </row>
    <row r="2751" spans="1:34" x14ac:dyDescent="0.5">
      <c r="A2751" t="s">
        <v>8356</v>
      </c>
      <c r="B2751" t="s">
        <v>35</v>
      </c>
      <c r="C2751" t="s">
        <v>36</v>
      </c>
      <c r="D2751" t="s">
        <v>37</v>
      </c>
      <c r="E2751">
        <v>1460129</v>
      </c>
      <c r="F2751">
        <v>1460566</v>
      </c>
      <c r="G2751" t="s">
        <v>73</v>
      </c>
      <c r="H2751" t="s">
        <v>8357</v>
      </c>
      <c r="I2751" t="s">
        <v>8358</v>
      </c>
      <c r="K2751">
        <v>438</v>
      </c>
      <c r="L2751">
        <v>146</v>
      </c>
      <c r="M2751" s="1" t="s">
        <v>107</v>
      </c>
      <c r="N2751">
        <v>0.508635579</v>
      </c>
      <c r="O2751">
        <v>2.4093567249999999</v>
      </c>
      <c r="P2751">
        <v>1.4589961520000001</v>
      </c>
      <c r="Q2751">
        <v>0.59556706999999998</v>
      </c>
      <c r="R2751">
        <v>5.3437296950000004</v>
      </c>
      <c r="S2751">
        <v>2.9696483819999999</v>
      </c>
      <c r="T2751">
        <v>17.670000000000002</v>
      </c>
      <c r="U2751">
        <v>37.08</v>
      </c>
      <c r="V2751">
        <v>34.74</v>
      </c>
      <c r="W2751">
        <v>15.39</v>
      </c>
      <c r="X2751">
        <v>34.74</v>
      </c>
      <c r="Y2751">
        <v>15.39</v>
      </c>
      <c r="Z2751">
        <v>20.69</v>
      </c>
      <c r="AA2751">
        <v>82.24</v>
      </c>
      <c r="AB2751" t="s">
        <v>41</v>
      </c>
      <c r="AC2751" t="s">
        <v>76</v>
      </c>
      <c r="AD2751" t="s">
        <v>8359</v>
      </c>
      <c r="AE2751" t="s">
        <v>8360</v>
      </c>
      <c r="AF2751" t="s">
        <v>8361</v>
      </c>
      <c r="AG2751" t="s">
        <v>55</v>
      </c>
      <c r="AH2751" t="s">
        <v>55</v>
      </c>
    </row>
    <row r="2752" spans="1:34" x14ac:dyDescent="0.5">
      <c r="A2752" t="s">
        <v>9249</v>
      </c>
      <c r="B2752" t="s">
        <v>35</v>
      </c>
      <c r="C2752" t="s">
        <v>36</v>
      </c>
      <c r="D2752" t="s">
        <v>37</v>
      </c>
      <c r="E2752">
        <v>1131810</v>
      </c>
      <c r="F2752">
        <v>1132247</v>
      </c>
      <c r="G2752" t="s">
        <v>38</v>
      </c>
      <c r="H2752" t="s">
        <v>9250</v>
      </c>
      <c r="I2752" t="s">
        <v>9251</v>
      </c>
      <c r="J2752" t="s">
        <v>9252</v>
      </c>
      <c r="K2752">
        <v>438</v>
      </c>
      <c r="L2752">
        <v>146</v>
      </c>
      <c r="M2752" s="1" t="s">
        <v>107</v>
      </c>
      <c r="N2752">
        <v>3.481915436</v>
      </c>
      <c r="O2752">
        <v>3.421997524</v>
      </c>
      <c r="P2752">
        <v>3.4519564800000002</v>
      </c>
      <c r="Q2752">
        <v>1.064696893</v>
      </c>
      <c r="R2752">
        <v>2.8219149809999999</v>
      </c>
      <c r="S2752">
        <v>1.9433059370000001</v>
      </c>
      <c r="T2752">
        <v>136.69999999999999</v>
      </c>
      <c r="U2752">
        <v>165.83</v>
      </c>
      <c r="V2752">
        <v>39.26</v>
      </c>
      <c r="W2752">
        <v>48.46</v>
      </c>
      <c r="X2752">
        <v>39.26</v>
      </c>
      <c r="Y2752">
        <v>48.46</v>
      </c>
      <c r="Z2752">
        <v>41.8</v>
      </c>
      <c r="AA2752">
        <v>136.75</v>
      </c>
      <c r="AB2752" t="s">
        <v>41</v>
      </c>
      <c r="AC2752" t="s">
        <v>51</v>
      </c>
      <c r="AD2752" t="s">
        <v>9253</v>
      </c>
      <c r="AE2752" t="s">
        <v>9254</v>
      </c>
      <c r="AF2752" t="s">
        <v>9255</v>
      </c>
      <c r="AG2752" t="s">
        <v>9256</v>
      </c>
      <c r="AH2752" t="s">
        <v>9256</v>
      </c>
    </row>
    <row r="2753" spans="1:34" x14ac:dyDescent="0.5">
      <c r="A2753" t="s">
        <v>17087</v>
      </c>
      <c r="B2753" t="s">
        <v>35</v>
      </c>
      <c r="C2753" t="s">
        <v>36</v>
      </c>
      <c r="D2753" t="s">
        <v>37</v>
      </c>
      <c r="E2753">
        <v>2794938</v>
      </c>
      <c r="F2753">
        <v>2795375</v>
      </c>
      <c r="G2753" t="s">
        <v>73</v>
      </c>
      <c r="H2753" t="s">
        <v>17088</v>
      </c>
      <c r="I2753" t="s">
        <v>17089</v>
      </c>
      <c r="J2753" t="s">
        <v>17090</v>
      </c>
      <c r="K2753">
        <v>438</v>
      </c>
      <c r="L2753">
        <v>146</v>
      </c>
      <c r="M2753" s="1" t="s">
        <v>107</v>
      </c>
      <c r="N2753">
        <v>0.29803230000000003</v>
      </c>
      <c r="O2753">
        <v>1.6248924579999999</v>
      </c>
      <c r="P2753">
        <v>0.96146237899999998</v>
      </c>
      <c r="Q2753">
        <v>0.25264525700000001</v>
      </c>
      <c r="R2753">
        <v>1.6980212219999999</v>
      </c>
      <c r="S2753">
        <v>0.97533323900000002</v>
      </c>
      <c r="T2753">
        <v>32.11</v>
      </c>
      <c r="U2753">
        <v>56.66</v>
      </c>
      <c r="V2753">
        <v>107.74</v>
      </c>
      <c r="W2753">
        <v>34.869999999999997</v>
      </c>
      <c r="X2753">
        <v>107.74</v>
      </c>
      <c r="Y2753">
        <v>34.869999999999997</v>
      </c>
      <c r="Z2753">
        <v>27.22</v>
      </c>
      <c r="AA2753">
        <v>59.21</v>
      </c>
      <c r="AB2753" t="s">
        <v>41</v>
      </c>
      <c r="AC2753" t="s">
        <v>76</v>
      </c>
      <c r="AD2753" t="s">
        <v>17091</v>
      </c>
      <c r="AE2753" t="s">
        <v>17092</v>
      </c>
      <c r="AF2753" t="s">
        <v>17093</v>
      </c>
      <c r="AG2753" t="s">
        <v>17094</v>
      </c>
      <c r="AH2753" t="s">
        <v>17094</v>
      </c>
    </row>
    <row r="2754" spans="1:34" x14ac:dyDescent="0.5">
      <c r="A2754" t="s">
        <v>18103</v>
      </c>
      <c r="B2754" t="s">
        <v>35</v>
      </c>
      <c r="C2754" t="s">
        <v>36</v>
      </c>
      <c r="D2754" t="s">
        <v>37</v>
      </c>
      <c r="E2754">
        <v>2774732</v>
      </c>
      <c r="F2754">
        <v>2775169</v>
      </c>
      <c r="G2754" t="s">
        <v>38</v>
      </c>
      <c r="H2754" t="s">
        <v>18104</v>
      </c>
      <c r="I2754" t="s">
        <v>18105</v>
      </c>
      <c r="J2754" t="s">
        <v>18106</v>
      </c>
      <c r="K2754">
        <v>438</v>
      </c>
      <c r="L2754">
        <v>146</v>
      </c>
      <c r="M2754" s="1" t="s">
        <v>107</v>
      </c>
      <c r="N2754">
        <v>0.24578388500000001</v>
      </c>
      <c r="O2754">
        <v>3.1936198490000001</v>
      </c>
      <c r="P2754">
        <v>1.7197018669999999</v>
      </c>
      <c r="Q2754">
        <v>2.4906309000000001E-2</v>
      </c>
      <c r="R2754">
        <v>0.41338059399999999</v>
      </c>
      <c r="S2754">
        <v>0.21914345099999999</v>
      </c>
      <c r="T2754">
        <v>31.48</v>
      </c>
      <c r="U2754">
        <v>72.08</v>
      </c>
      <c r="V2754">
        <v>128.08000000000001</v>
      </c>
      <c r="W2754">
        <v>22.57</v>
      </c>
      <c r="X2754">
        <v>128.08000000000001</v>
      </c>
      <c r="Y2754">
        <v>22.57</v>
      </c>
      <c r="Z2754">
        <v>3.19</v>
      </c>
      <c r="AA2754">
        <v>9.33</v>
      </c>
      <c r="AB2754" t="s">
        <v>41</v>
      </c>
      <c r="AC2754" t="s">
        <v>51</v>
      </c>
      <c r="AD2754" t="s">
        <v>18107</v>
      </c>
      <c r="AE2754" t="s">
        <v>18108</v>
      </c>
      <c r="AF2754" t="s">
        <v>18109</v>
      </c>
      <c r="AG2754" t="s">
        <v>18110</v>
      </c>
      <c r="AH2754" t="s">
        <v>18110</v>
      </c>
    </row>
    <row r="2755" spans="1:34" x14ac:dyDescent="0.5">
      <c r="A2755" t="s">
        <v>19420</v>
      </c>
      <c r="B2755" t="s">
        <v>35</v>
      </c>
      <c r="C2755" t="s">
        <v>36</v>
      </c>
      <c r="D2755" t="s">
        <v>37</v>
      </c>
      <c r="E2755">
        <v>615266</v>
      </c>
      <c r="F2755">
        <v>615703</v>
      </c>
      <c r="G2755" t="s">
        <v>73</v>
      </c>
      <c r="H2755" t="s">
        <v>19421</v>
      </c>
      <c r="I2755" t="s">
        <v>19422</v>
      </c>
      <c r="K2755">
        <v>438</v>
      </c>
      <c r="L2755">
        <v>146</v>
      </c>
      <c r="M2755" s="1" t="s">
        <v>107</v>
      </c>
      <c r="N2755">
        <v>0.62752381499999998</v>
      </c>
      <c r="O2755">
        <v>2.184672435</v>
      </c>
      <c r="P2755">
        <v>1.406098125</v>
      </c>
      <c r="Q2755">
        <v>0.28039062999999997</v>
      </c>
      <c r="R2755">
        <v>1.2652039559999999</v>
      </c>
      <c r="S2755">
        <v>0.772797293</v>
      </c>
      <c r="T2755">
        <v>104.74</v>
      </c>
      <c r="U2755">
        <v>353.48</v>
      </c>
      <c r="V2755">
        <v>166.91</v>
      </c>
      <c r="W2755">
        <v>161.80000000000001</v>
      </c>
      <c r="X2755">
        <v>166.91</v>
      </c>
      <c r="Y2755">
        <v>161.80000000000001</v>
      </c>
      <c r="Z2755">
        <v>46.8</v>
      </c>
      <c r="AA2755">
        <v>204.71</v>
      </c>
      <c r="AB2755" t="s">
        <v>41</v>
      </c>
      <c r="AC2755" t="s">
        <v>51</v>
      </c>
      <c r="AD2755" t="s">
        <v>19423</v>
      </c>
      <c r="AE2755" t="s">
        <v>19424</v>
      </c>
      <c r="AF2755" t="s">
        <v>19425</v>
      </c>
      <c r="AG2755" t="s">
        <v>2066</v>
      </c>
      <c r="AH2755" t="s">
        <v>2066</v>
      </c>
    </row>
    <row r="2756" spans="1:34" x14ac:dyDescent="0.5">
      <c r="A2756" t="s">
        <v>20437</v>
      </c>
      <c r="B2756" t="s">
        <v>35</v>
      </c>
      <c r="C2756" t="s">
        <v>36</v>
      </c>
      <c r="D2756" t="s">
        <v>37</v>
      </c>
      <c r="E2756">
        <v>1299729</v>
      </c>
      <c r="F2756">
        <v>1300166</v>
      </c>
      <c r="G2756" t="s">
        <v>73</v>
      </c>
      <c r="H2756" t="s">
        <v>20438</v>
      </c>
      <c r="I2756" t="s">
        <v>20439</v>
      </c>
      <c r="K2756">
        <v>438</v>
      </c>
      <c r="L2756">
        <v>146</v>
      </c>
      <c r="M2756" s="1" t="s">
        <v>107</v>
      </c>
      <c r="N2756">
        <v>0.41559507499999998</v>
      </c>
      <c r="O2756">
        <v>4.8130673540000002</v>
      </c>
      <c r="P2756">
        <v>2.614331215</v>
      </c>
      <c r="Q2756">
        <v>0.11367989100000001</v>
      </c>
      <c r="R2756">
        <v>1.666143674</v>
      </c>
      <c r="S2756">
        <v>0.88991178199999998</v>
      </c>
      <c r="T2756">
        <v>91.14</v>
      </c>
      <c r="U2756">
        <v>429.47</v>
      </c>
      <c r="V2756">
        <v>219.3</v>
      </c>
      <c r="W2756">
        <v>89.23</v>
      </c>
      <c r="X2756">
        <v>219.3</v>
      </c>
      <c r="Y2756">
        <v>89.23</v>
      </c>
      <c r="Z2756">
        <v>24.93</v>
      </c>
      <c r="AA2756">
        <v>148.66999999999999</v>
      </c>
      <c r="AB2756" t="s">
        <v>41</v>
      </c>
      <c r="AC2756" t="s">
        <v>51</v>
      </c>
      <c r="AD2756" t="s">
        <v>20440</v>
      </c>
      <c r="AE2756" t="s">
        <v>20441</v>
      </c>
      <c r="AF2756" t="s">
        <v>20442</v>
      </c>
      <c r="AG2756" t="s">
        <v>111</v>
      </c>
      <c r="AH2756" t="s">
        <v>111</v>
      </c>
    </row>
    <row r="2757" spans="1:34" x14ac:dyDescent="0.5">
      <c r="A2757" t="s">
        <v>23514</v>
      </c>
      <c r="B2757" t="s">
        <v>1001</v>
      </c>
      <c r="C2757" t="s">
        <v>36</v>
      </c>
      <c r="D2757" t="s">
        <v>37</v>
      </c>
      <c r="E2757">
        <v>31397</v>
      </c>
      <c r="F2757">
        <v>32062</v>
      </c>
      <c r="G2757" t="s">
        <v>38</v>
      </c>
      <c r="H2757" t="s">
        <v>23515</v>
      </c>
      <c r="I2757" t="s">
        <v>23516</v>
      </c>
      <c r="K2757">
        <v>666</v>
      </c>
      <c r="L2757">
        <v>222</v>
      </c>
      <c r="N2757">
        <v>0.64899467</v>
      </c>
      <c r="O2757">
        <v>0.80515620700000001</v>
      </c>
      <c r="P2757">
        <v>0.72707543799999996</v>
      </c>
      <c r="Q2757">
        <v>2.5212114570000002</v>
      </c>
      <c r="R2757">
        <v>1.236121987</v>
      </c>
      <c r="S2757">
        <v>1.878666722</v>
      </c>
      <c r="T2757">
        <v>1539</v>
      </c>
      <c r="U2757">
        <v>2313.56</v>
      </c>
      <c r="V2757">
        <v>2371.36</v>
      </c>
      <c r="W2757">
        <v>2873.43</v>
      </c>
      <c r="X2757">
        <v>2371.36</v>
      </c>
      <c r="Y2757">
        <v>2873.43</v>
      </c>
      <c r="Z2757">
        <v>5978.7</v>
      </c>
      <c r="AA2757">
        <v>3551.91</v>
      </c>
      <c r="AB2757" t="s">
        <v>41</v>
      </c>
      <c r="AC2757" t="s">
        <v>51</v>
      </c>
      <c r="AD2757" t="s">
        <v>208</v>
      </c>
      <c r="AE2757" t="s">
        <v>23517</v>
      </c>
      <c r="AF2757" t="s">
        <v>23518</v>
      </c>
      <c r="AG2757" t="s">
        <v>23519</v>
      </c>
      <c r="AH2757" t="s">
        <v>1006</v>
      </c>
    </row>
    <row r="2758" spans="1:34" x14ac:dyDescent="0.5">
      <c r="A2758" t="s">
        <v>3984</v>
      </c>
      <c r="B2758" t="s">
        <v>35</v>
      </c>
      <c r="C2758" t="s">
        <v>36</v>
      </c>
      <c r="D2758" t="s">
        <v>37</v>
      </c>
      <c r="E2758">
        <v>2131105</v>
      </c>
      <c r="F2758">
        <v>2131539</v>
      </c>
      <c r="G2758" t="s">
        <v>38</v>
      </c>
      <c r="H2758" t="s">
        <v>3985</v>
      </c>
      <c r="I2758" t="s">
        <v>3986</v>
      </c>
      <c r="K2758">
        <v>435</v>
      </c>
      <c r="L2758">
        <v>145</v>
      </c>
      <c r="M2758" s="1" t="s">
        <v>107</v>
      </c>
      <c r="N2758">
        <v>1.1998827670000001</v>
      </c>
      <c r="O2758">
        <v>3.6978417270000001</v>
      </c>
      <c r="P2758">
        <v>2.4488622470000001</v>
      </c>
      <c r="Q2758">
        <v>0.60668229799999995</v>
      </c>
      <c r="R2758">
        <v>2.069728832</v>
      </c>
      <c r="S2758">
        <v>1.338205565</v>
      </c>
      <c r="T2758">
        <v>20.47</v>
      </c>
      <c r="U2758">
        <v>66.819999999999993</v>
      </c>
      <c r="V2758">
        <v>17.059999999999999</v>
      </c>
      <c r="W2758">
        <v>18.07</v>
      </c>
      <c r="X2758">
        <v>17.059999999999999</v>
      </c>
      <c r="Y2758">
        <v>18.07</v>
      </c>
      <c r="Z2758">
        <v>10.35</v>
      </c>
      <c r="AA2758">
        <v>37.4</v>
      </c>
      <c r="AB2758" t="s">
        <v>41</v>
      </c>
      <c r="AC2758" t="s">
        <v>42</v>
      </c>
      <c r="AD2758" t="s">
        <v>3987</v>
      </c>
      <c r="AE2758" t="s">
        <v>3988</v>
      </c>
      <c r="AF2758" t="s">
        <v>3989</v>
      </c>
      <c r="AG2758" t="s">
        <v>111</v>
      </c>
      <c r="AH2758" t="s">
        <v>111</v>
      </c>
    </row>
    <row r="2759" spans="1:34" x14ac:dyDescent="0.5">
      <c r="A2759" t="s">
        <v>7100</v>
      </c>
      <c r="B2759" t="s">
        <v>35</v>
      </c>
      <c r="C2759" t="s">
        <v>36</v>
      </c>
      <c r="D2759" t="s">
        <v>37</v>
      </c>
      <c r="E2759">
        <v>2622968</v>
      </c>
      <c r="F2759">
        <v>2623402</v>
      </c>
      <c r="G2759" t="s">
        <v>38</v>
      </c>
      <c r="H2759" t="s">
        <v>7101</v>
      </c>
      <c r="I2759" t="s">
        <v>7102</v>
      </c>
      <c r="K2759">
        <v>435</v>
      </c>
      <c r="L2759">
        <v>145</v>
      </c>
      <c r="M2759" s="1" t="s">
        <v>107</v>
      </c>
      <c r="N2759">
        <v>0.295368782</v>
      </c>
      <c r="O2759">
        <v>2.29329852</v>
      </c>
      <c r="P2759">
        <v>1.2943336510000001</v>
      </c>
      <c r="Q2759">
        <v>0.12967409899999999</v>
      </c>
      <c r="R2759">
        <v>1.7693646649999999</v>
      </c>
      <c r="S2759">
        <v>0.94951938199999997</v>
      </c>
      <c r="T2759">
        <v>8.61</v>
      </c>
      <c r="U2759">
        <v>26.35</v>
      </c>
      <c r="V2759">
        <v>29.15</v>
      </c>
      <c r="W2759">
        <v>11.49</v>
      </c>
      <c r="X2759">
        <v>29.15</v>
      </c>
      <c r="Y2759">
        <v>11.49</v>
      </c>
      <c r="Z2759">
        <v>3.78</v>
      </c>
      <c r="AA2759">
        <v>20.329999999999998</v>
      </c>
      <c r="AB2759" t="s">
        <v>41</v>
      </c>
      <c r="AC2759" t="s">
        <v>42</v>
      </c>
      <c r="AD2759" t="s">
        <v>7103</v>
      </c>
      <c r="AE2759" t="s">
        <v>7104</v>
      </c>
      <c r="AF2759" t="s">
        <v>7105</v>
      </c>
      <c r="AG2759" t="s">
        <v>111</v>
      </c>
      <c r="AH2759" t="s">
        <v>111</v>
      </c>
    </row>
    <row r="2760" spans="1:34" x14ac:dyDescent="0.5">
      <c r="A2760" t="s">
        <v>7781</v>
      </c>
      <c r="B2760" t="s">
        <v>35</v>
      </c>
      <c r="C2760" t="s">
        <v>36</v>
      </c>
      <c r="D2760" t="s">
        <v>37</v>
      </c>
      <c r="E2760">
        <v>1660277</v>
      </c>
      <c r="F2760">
        <v>1660711</v>
      </c>
      <c r="G2760" t="s">
        <v>38</v>
      </c>
      <c r="H2760" t="s">
        <v>7782</v>
      </c>
      <c r="I2760" t="s">
        <v>7783</v>
      </c>
      <c r="K2760">
        <v>435</v>
      </c>
      <c r="L2760">
        <v>145</v>
      </c>
      <c r="M2760" s="1" t="s">
        <v>107</v>
      </c>
      <c r="N2760">
        <v>7.9748822999999996E-2</v>
      </c>
      <c r="O2760">
        <v>0.76447574299999999</v>
      </c>
      <c r="P2760">
        <v>0.42211228299999998</v>
      </c>
      <c r="Q2760">
        <v>5.7142856999999998E-2</v>
      </c>
      <c r="R2760">
        <v>1.2589984350000001</v>
      </c>
      <c r="S2760">
        <v>0.65807064599999998</v>
      </c>
      <c r="T2760">
        <v>2.54</v>
      </c>
      <c r="U2760">
        <v>9.77</v>
      </c>
      <c r="V2760">
        <v>31.85</v>
      </c>
      <c r="W2760">
        <v>12.78</v>
      </c>
      <c r="X2760">
        <v>31.85</v>
      </c>
      <c r="Y2760">
        <v>12.78</v>
      </c>
      <c r="Z2760">
        <v>1.82</v>
      </c>
      <c r="AA2760">
        <v>16.09</v>
      </c>
      <c r="AB2760" t="s">
        <v>41</v>
      </c>
      <c r="AC2760" t="s">
        <v>42</v>
      </c>
      <c r="AD2760" t="s">
        <v>7784</v>
      </c>
      <c r="AE2760" t="s">
        <v>7785</v>
      </c>
      <c r="AF2760" t="s">
        <v>7786</v>
      </c>
      <c r="AG2760" t="s">
        <v>111</v>
      </c>
      <c r="AH2760" t="s">
        <v>111</v>
      </c>
    </row>
    <row r="2761" spans="1:34" x14ac:dyDescent="0.5">
      <c r="A2761" t="s">
        <v>8223</v>
      </c>
      <c r="B2761" t="s">
        <v>35</v>
      </c>
      <c r="C2761" t="s">
        <v>36</v>
      </c>
      <c r="D2761" t="s">
        <v>37</v>
      </c>
      <c r="E2761">
        <v>610053</v>
      </c>
      <c r="F2761">
        <v>610487</v>
      </c>
      <c r="G2761" t="s">
        <v>38</v>
      </c>
      <c r="H2761" t="s">
        <v>8224</v>
      </c>
      <c r="I2761" t="s">
        <v>8225</v>
      </c>
      <c r="K2761">
        <v>435</v>
      </c>
      <c r="L2761">
        <v>145</v>
      </c>
      <c r="M2761" s="1" t="s">
        <v>107</v>
      </c>
      <c r="N2761">
        <v>0.336668629</v>
      </c>
      <c r="O2761">
        <v>2.4346684179999998</v>
      </c>
      <c r="P2761">
        <v>1.3856685230000001</v>
      </c>
      <c r="Q2761">
        <v>0.21600941700000001</v>
      </c>
      <c r="R2761">
        <v>2.1339461590000002</v>
      </c>
      <c r="S2761">
        <v>1.1749777880000001</v>
      </c>
      <c r="T2761">
        <v>11.44</v>
      </c>
      <c r="U2761">
        <v>37.08</v>
      </c>
      <c r="V2761">
        <v>33.979999999999997</v>
      </c>
      <c r="W2761">
        <v>15.23</v>
      </c>
      <c r="X2761">
        <v>33.979999999999997</v>
      </c>
      <c r="Y2761">
        <v>15.23</v>
      </c>
      <c r="Z2761">
        <v>7.34</v>
      </c>
      <c r="AA2761">
        <v>32.5</v>
      </c>
      <c r="AB2761" t="s">
        <v>41</v>
      </c>
      <c r="AC2761" t="s">
        <v>51</v>
      </c>
      <c r="AD2761" t="s">
        <v>8226</v>
      </c>
      <c r="AE2761" t="s">
        <v>8227</v>
      </c>
      <c r="AF2761" t="s">
        <v>8228</v>
      </c>
      <c r="AG2761" t="s">
        <v>111</v>
      </c>
      <c r="AH2761" t="s">
        <v>111</v>
      </c>
    </row>
    <row r="2762" spans="1:34" x14ac:dyDescent="0.5">
      <c r="A2762" t="s">
        <v>22263</v>
      </c>
      <c r="B2762" t="s">
        <v>1115</v>
      </c>
      <c r="C2762" t="s">
        <v>36</v>
      </c>
      <c r="D2762" t="s">
        <v>37</v>
      </c>
      <c r="E2762">
        <v>86436</v>
      </c>
      <c r="F2762">
        <v>86870</v>
      </c>
      <c r="G2762" t="s">
        <v>38</v>
      </c>
      <c r="H2762" t="s">
        <v>22264</v>
      </c>
      <c r="K2762">
        <v>435</v>
      </c>
      <c r="L2762">
        <v>145</v>
      </c>
      <c r="N2762">
        <v>7.0327634520000002</v>
      </c>
      <c r="O2762">
        <v>4.4248689329999999</v>
      </c>
      <c r="P2762">
        <v>5.7288161930000001</v>
      </c>
      <c r="Q2762">
        <v>4.5220523239999997</v>
      </c>
      <c r="R2762">
        <v>3.7818154910000001</v>
      </c>
      <c r="S2762">
        <v>4.1519339080000002</v>
      </c>
      <c r="T2762">
        <v>3739.25</v>
      </c>
      <c r="U2762">
        <v>2093.14</v>
      </c>
      <c r="V2762">
        <v>531.69000000000005</v>
      </c>
      <c r="W2762">
        <v>473.04</v>
      </c>
      <c r="X2762">
        <v>531.69000000000005</v>
      </c>
      <c r="Y2762">
        <v>473.04</v>
      </c>
      <c r="Z2762">
        <v>2404.33</v>
      </c>
      <c r="AA2762">
        <v>1788.95</v>
      </c>
      <c r="AB2762" t="s">
        <v>41</v>
      </c>
      <c r="AC2762" t="s">
        <v>76</v>
      </c>
      <c r="AD2762" t="s">
        <v>22265</v>
      </c>
      <c r="AE2762" t="s">
        <v>22266</v>
      </c>
      <c r="AF2762" t="s">
        <v>22267</v>
      </c>
      <c r="AG2762" t="s">
        <v>111</v>
      </c>
      <c r="AH2762" t="s">
        <v>22268</v>
      </c>
    </row>
    <row r="2763" spans="1:34" x14ac:dyDescent="0.5">
      <c r="A2763" t="s">
        <v>22949</v>
      </c>
      <c r="B2763" t="s">
        <v>1001</v>
      </c>
      <c r="C2763" t="s">
        <v>36</v>
      </c>
      <c r="D2763" t="s">
        <v>37</v>
      </c>
      <c r="E2763">
        <v>36483</v>
      </c>
      <c r="F2763">
        <v>36866</v>
      </c>
      <c r="G2763" t="s">
        <v>38</v>
      </c>
      <c r="H2763" t="s">
        <v>22950</v>
      </c>
      <c r="I2763" t="s">
        <v>22951</v>
      </c>
      <c r="K2763">
        <v>384</v>
      </c>
      <c r="L2763">
        <v>128</v>
      </c>
      <c r="N2763">
        <v>4.5145185479999999</v>
      </c>
      <c r="O2763">
        <v>2.437525849</v>
      </c>
      <c r="P2763">
        <v>3.4760221979999999</v>
      </c>
      <c r="Q2763">
        <v>2.2514872860000001</v>
      </c>
      <c r="R2763">
        <v>2.6114478829999999</v>
      </c>
      <c r="S2763">
        <v>2.431467585</v>
      </c>
      <c r="T2763">
        <v>5478.91</v>
      </c>
      <c r="U2763">
        <v>4125.6099999999997</v>
      </c>
      <c r="V2763">
        <v>1213.6199999999999</v>
      </c>
      <c r="W2763">
        <v>1692.54</v>
      </c>
      <c r="X2763">
        <v>1213.6199999999999</v>
      </c>
      <c r="Y2763">
        <v>1692.54</v>
      </c>
      <c r="Z2763">
        <v>2732.45</v>
      </c>
      <c r="AA2763">
        <v>4419.9799999999996</v>
      </c>
      <c r="AB2763" t="s">
        <v>41</v>
      </c>
      <c r="AC2763" t="s">
        <v>51</v>
      </c>
      <c r="AD2763" t="s">
        <v>22952</v>
      </c>
      <c r="AE2763" t="s">
        <v>22953</v>
      </c>
      <c r="AF2763" t="s">
        <v>22954</v>
      </c>
      <c r="AG2763" t="s">
        <v>22955</v>
      </c>
      <c r="AH2763" t="s">
        <v>22956</v>
      </c>
    </row>
    <row r="2764" spans="1:34" x14ac:dyDescent="0.5">
      <c r="A2764" t="s">
        <v>23417</v>
      </c>
      <c r="B2764" t="s">
        <v>35</v>
      </c>
      <c r="C2764" t="s">
        <v>36</v>
      </c>
      <c r="D2764" t="s">
        <v>37</v>
      </c>
      <c r="E2764">
        <v>1231770</v>
      </c>
      <c r="F2764">
        <v>1232204</v>
      </c>
      <c r="G2764" t="s">
        <v>73</v>
      </c>
      <c r="H2764" t="s">
        <v>23418</v>
      </c>
      <c r="I2764" t="s">
        <v>23419</v>
      </c>
      <c r="J2764" t="s">
        <v>22088</v>
      </c>
      <c r="K2764">
        <v>435</v>
      </c>
      <c r="L2764">
        <v>145</v>
      </c>
      <c r="M2764" s="1" t="s">
        <v>107</v>
      </c>
      <c r="N2764">
        <v>0.86476058700000002</v>
      </c>
      <c r="O2764">
        <v>0.62439775500000005</v>
      </c>
      <c r="P2764">
        <v>0.74457917100000004</v>
      </c>
      <c r="Q2764">
        <v>1.2659190229999999</v>
      </c>
      <c r="R2764">
        <v>0.67863392600000005</v>
      </c>
      <c r="S2764">
        <v>0.97227647399999995</v>
      </c>
      <c r="T2764">
        <v>1824.42</v>
      </c>
      <c r="U2764">
        <v>1098.99</v>
      </c>
      <c r="V2764">
        <v>2109.7399999999998</v>
      </c>
      <c r="W2764">
        <v>1760.08</v>
      </c>
      <c r="X2764">
        <v>2109.7399999999998</v>
      </c>
      <c r="Y2764">
        <v>1760.08</v>
      </c>
      <c r="Z2764">
        <v>2670.76</v>
      </c>
      <c r="AA2764">
        <v>1194.45</v>
      </c>
      <c r="AB2764" t="s">
        <v>41</v>
      </c>
      <c r="AC2764" t="s">
        <v>51</v>
      </c>
      <c r="AD2764" t="s">
        <v>23420</v>
      </c>
      <c r="AE2764" t="s">
        <v>23421</v>
      </c>
      <c r="AF2764" t="s">
        <v>23422</v>
      </c>
      <c r="AG2764" t="s">
        <v>55</v>
      </c>
      <c r="AH2764" t="s">
        <v>55</v>
      </c>
    </row>
    <row r="2765" spans="1:34" x14ac:dyDescent="0.5">
      <c r="A2765" t="s">
        <v>1517</v>
      </c>
      <c r="B2765" t="s">
        <v>35</v>
      </c>
      <c r="C2765" t="s">
        <v>36</v>
      </c>
      <c r="D2765" t="s">
        <v>37</v>
      </c>
      <c r="E2765">
        <v>821993</v>
      </c>
      <c r="F2765">
        <v>822424</v>
      </c>
      <c r="G2765" t="s">
        <v>73</v>
      </c>
      <c r="H2765" t="s">
        <v>1518</v>
      </c>
      <c r="I2765" t="s">
        <v>1519</v>
      </c>
      <c r="K2765">
        <v>432</v>
      </c>
      <c r="L2765">
        <v>144</v>
      </c>
      <c r="M2765" s="1" t="s">
        <v>107</v>
      </c>
      <c r="N2765">
        <v>1.0445783129999999</v>
      </c>
      <c r="O2765">
        <v>1.704362801</v>
      </c>
      <c r="P2765">
        <v>1.374470557</v>
      </c>
      <c r="Q2765">
        <v>3.392771084</v>
      </c>
      <c r="R2765">
        <v>8.7709529279999998</v>
      </c>
      <c r="S2765">
        <v>6.0818620059999997</v>
      </c>
      <c r="T2765">
        <v>8.67</v>
      </c>
      <c r="U2765">
        <v>29.69</v>
      </c>
      <c r="V2765">
        <v>8.3000000000000007</v>
      </c>
      <c r="W2765">
        <v>17.420000000000002</v>
      </c>
      <c r="X2765">
        <v>8.3000000000000007</v>
      </c>
      <c r="Y2765">
        <v>17.420000000000002</v>
      </c>
      <c r="Z2765">
        <v>28.16</v>
      </c>
      <c r="AA2765">
        <v>152.79</v>
      </c>
      <c r="AB2765" t="s">
        <v>41</v>
      </c>
      <c r="AC2765" t="s">
        <v>51</v>
      </c>
      <c r="AD2765" t="s">
        <v>1520</v>
      </c>
      <c r="AE2765" t="s">
        <v>1521</v>
      </c>
      <c r="AF2765" t="s">
        <v>1522</v>
      </c>
      <c r="AG2765" t="s">
        <v>55</v>
      </c>
      <c r="AH2765" t="s">
        <v>55</v>
      </c>
    </row>
    <row r="2766" spans="1:34" x14ac:dyDescent="0.5">
      <c r="A2766" t="s">
        <v>2284</v>
      </c>
      <c r="B2766" t="s">
        <v>35</v>
      </c>
      <c r="C2766" t="s">
        <v>36</v>
      </c>
      <c r="D2766" t="s">
        <v>37</v>
      </c>
      <c r="E2766">
        <v>1069178</v>
      </c>
      <c r="F2766">
        <v>1069609</v>
      </c>
      <c r="G2766" t="s">
        <v>38</v>
      </c>
      <c r="H2766" t="s">
        <v>2285</v>
      </c>
      <c r="I2766" t="s">
        <v>2286</v>
      </c>
      <c r="K2766">
        <v>432</v>
      </c>
      <c r="L2766">
        <v>144</v>
      </c>
      <c r="M2766" s="1" t="s">
        <v>107</v>
      </c>
      <c r="N2766">
        <v>1.0564010740000001</v>
      </c>
      <c r="O2766">
        <v>3.1373626369999998</v>
      </c>
      <c r="P2766">
        <v>2.096881856</v>
      </c>
      <c r="Q2766">
        <v>0.69292748400000004</v>
      </c>
      <c r="R2766">
        <v>2.6881868130000002</v>
      </c>
      <c r="S2766">
        <v>1.690557149</v>
      </c>
      <c r="T2766">
        <v>11.8</v>
      </c>
      <c r="U2766">
        <v>22.84</v>
      </c>
      <c r="V2766">
        <v>11.17</v>
      </c>
      <c r="W2766">
        <v>7.28</v>
      </c>
      <c r="X2766">
        <v>11.17</v>
      </c>
      <c r="Y2766">
        <v>7.28</v>
      </c>
      <c r="Z2766">
        <v>7.74</v>
      </c>
      <c r="AA2766">
        <v>19.57</v>
      </c>
      <c r="AB2766" t="s">
        <v>41</v>
      </c>
      <c r="AC2766" t="s">
        <v>51</v>
      </c>
      <c r="AD2766" t="s">
        <v>2287</v>
      </c>
      <c r="AE2766" t="s">
        <v>2288</v>
      </c>
      <c r="AF2766" t="s">
        <v>2289</v>
      </c>
      <c r="AG2766" t="s">
        <v>111</v>
      </c>
      <c r="AH2766" t="s">
        <v>111</v>
      </c>
    </row>
    <row r="2767" spans="1:34" x14ac:dyDescent="0.5">
      <c r="A2767" t="s">
        <v>6687</v>
      </c>
      <c r="B2767" t="s">
        <v>35</v>
      </c>
      <c r="C2767" t="s">
        <v>36</v>
      </c>
      <c r="D2767" t="s">
        <v>37</v>
      </c>
      <c r="E2767">
        <v>2943770</v>
      </c>
      <c r="F2767">
        <v>2944201</v>
      </c>
      <c r="G2767" t="s">
        <v>73</v>
      </c>
      <c r="H2767" t="s">
        <v>6688</v>
      </c>
      <c r="I2767" t="s">
        <v>6689</v>
      </c>
      <c r="K2767">
        <v>432</v>
      </c>
      <c r="L2767">
        <v>144</v>
      </c>
      <c r="M2767" s="1" t="s">
        <v>107</v>
      </c>
      <c r="N2767">
        <v>0.62568206599999998</v>
      </c>
      <c r="O2767">
        <v>2.4171597629999999</v>
      </c>
      <c r="P2767">
        <v>1.521420915</v>
      </c>
      <c r="Q2767">
        <v>0.64023281200000004</v>
      </c>
      <c r="R2767">
        <v>2.5791420120000002</v>
      </c>
      <c r="S2767">
        <v>1.609687412</v>
      </c>
      <c r="T2767">
        <v>17.2</v>
      </c>
      <c r="U2767">
        <v>32.68</v>
      </c>
      <c r="V2767">
        <v>27.49</v>
      </c>
      <c r="W2767">
        <v>13.52</v>
      </c>
      <c r="X2767">
        <v>27.49</v>
      </c>
      <c r="Y2767">
        <v>13.52</v>
      </c>
      <c r="Z2767">
        <v>17.600000000000001</v>
      </c>
      <c r="AA2767">
        <v>34.869999999999997</v>
      </c>
      <c r="AB2767" t="s">
        <v>41</v>
      </c>
      <c r="AC2767" t="s">
        <v>51</v>
      </c>
      <c r="AD2767" t="s">
        <v>6690</v>
      </c>
      <c r="AE2767" t="s">
        <v>6691</v>
      </c>
      <c r="AF2767" t="s">
        <v>6692</v>
      </c>
      <c r="AG2767" t="s">
        <v>55</v>
      </c>
      <c r="AH2767" t="s">
        <v>55</v>
      </c>
    </row>
    <row r="2768" spans="1:34" x14ac:dyDescent="0.5">
      <c r="A2768" t="s">
        <v>7126</v>
      </c>
      <c r="B2768" t="s">
        <v>35</v>
      </c>
      <c r="C2768" t="s">
        <v>36</v>
      </c>
      <c r="D2768" t="s">
        <v>37</v>
      </c>
      <c r="E2768">
        <v>1569588</v>
      </c>
      <c r="F2768">
        <v>1570019</v>
      </c>
      <c r="G2768" t="s">
        <v>38</v>
      </c>
      <c r="H2768" t="s">
        <v>7127</v>
      </c>
      <c r="I2768" t="s">
        <v>7128</v>
      </c>
      <c r="K2768">
        <v>432</v>
      </c>
      <c r="L2768">
        <v>144</v>
      </c>
      <c r="M2768" s="1" t="s">
        <v>107</v>
      </c>
      <c r="N2768">
        <v>1.4015748029999999</v>
      </c>
      <c r="O2768">
        <v>7.3575498579999996</v>
      </c>
      <c r="P2768">
        <v>4.3795623299999997</v>
      </c>
      <c r="Q2768">
        <v>1.0941458399999999</v>
      </c>
      <c r="R2768">
        <v>5.0997151000000001</v>
      </c>
      <c r="S2768">
        <v>3.0969304700000002</v>
      </c>
      <c r="T2768">
        <v>40.94</v>
      </c>
      <c r="U2768">
        <v>154.94999999999999</v>
      </c>
      <c r="V2768">
        <v>29.21</v>
      </c>
      <c r="W2768">
        <v>21.06</v>
      </c>
      <c r="X2768">
        <v>29.21</v>
      </c>
      <c r="Y2768">
        <v>21.06</v>
      </c>
      <c r="Z2768">
        <v>31.96</v>
      </c>
      <c r="AA2768">
        <v>107.4</v>
      </c>
      <c r="AB2768" t="s">
        <v>41</v>
      </c>
      <c r="AC2768" t="s">
        <v>42</v>
      </c>
      <c r="AD2768" t="s">
        <v>7129</v>
      </c>
      <c r="AE2768" t="s">
        <v>7130</v>
      </c>
      <c r="AF2768" t="s">
        <v>7131</v>
      </c>
      <c r="AG2768" t="s">
        <v>111</v>
      </c>
      <c r="AH2768" t="s">
        <v>111</v>
      </c>
    </row>
    <row r="2769" spans="1:34" x14ac:dyDescent="0.5">
      <c r="A2769" t="s">
        <v>10310</v>
      </c>
      <c r="B2769" t="s">
        <v>35</v>
      </c>
      <c r="C2769" t="s">
        <v>36</v>
      </c>
      <c r="D2769" t="s">
        <v>37</v>
      </c>
      <c r="E2769">
        <v>1199172</v>
      </c>
      <c r="F2769">
        <v>1199603</v>
      </c>
      <c r="G2769" t="s">
        <v>38</v>
      </c>
      <c r="H2769" t="s">
        <v>10311</v>
      </c>
      <c r="I2769" t="s">
        <v>10312</v>
      </c>
      <c r="K2769">
        <v>432</v>
      </c>
      <c r="L2769">
        <v>144</v>
      </c>
      <c r="M2769" s="1" t="s">
        <v>107</v>
      </c>
      <c r="N2769">
        <v>0.70797656600000003</v>
      </c>
      <c r="O2769">
        <v>4.2204362800000004</v>
      </c>
      <c r="P2769">
        <v>2.4642064229999998</v>
      </c>
      <c r="Q2769">
        <v>0.107931501</v>
      </c>
      <c r="R2769">
        <v>0.87830080399999999</v>
      </c>
      <c r="S2769">
        <v>0.49311615199999997</v>
      </c>
      <c r="T2769">
        <v>31.42</v>
      </c>
      <c r="U2769">
        <v>73.52</v>
      </c>
      <c r="V2769">
        <v>44.38</v>
      </c>
      <c r="W2769">
        <v>17.420000000000002</v>
      </c>
      <c r="X2769">
        <v>44.38</v>
      </c>
      <c r="Y2769">
        <v>17.420000000000002</v>
      </c>
      <c r="Z2769">
        <v>4.79</v>
      </c>
      <c r="AA2769">
        <v>15.3</v>
      </c>
      <c r="AB2769" t="s">
        <v>41</v>
      </c>
      <c r="AC2769" t="s">
        <v>42</v>
      </c>
      <c r="AD2769" t="s">
        <v>10313</v>
      </c>
      <c r="AE2769" t="s">
        <v>10314</v>
      </c>
      <c r="AF2769" t="s">
        <v>10315</v>
      </c>
      <c r="AG2769" t="s">
        <v>10316</v>
      </c>
      <c r="AH2769" t="s">
        <v>10316</v>
      </c>
    </row>
    <row r="2770" spans="1:34" x14ac:dyDescent="0.5">
      <c r="A2770" t="s">
        <v>16910</v>
      </c>
      <c r="B2770" t="s">
        <v>35</v>
      </c>
      <c r="C2770" t="s">
        <v>36</v>
      </c>
      <c r="D2770" t="s">
        <v>37</v>
      </c>
      <c r="E2770">
        <v>351036</v>
      </c>
      <c r="F2770">
        <v>351467</v>
      </c>
      <c r="G2770" t="s">
        <v>38</v>
      </c>
      <c r="H2770" t="s">
        <v>16911</v>
      </c>
      <c r="I2770" t="s">
        <v>16912</v>
      </c>
      <c r="K2770">
        <v>432</v>
      </c>
      <c r="L2770">
        <v>144</v>
      </c>
      <c r="M2770" s="1" t="s">
        <v>107</v>
      </c>
      <c r="N2770">
        <v>0.242732419</v>
      </c>
      <c r="O2770">
        <v>1.490550864</v>
      </c>
      <c r="P2770">
        <v>0.86664164200000005</v>
      </c>
      <c r="Q2770">
        <v>0.14592727599999999</v>
      </c>
      <c r="R2770">
        <v>1.1330920790000001</v>
      </c>
      <c r="S2770">
        <v>0.63950967800000003</v>
      </c>
      <c r="T2770">
        <v>25.3</v>
      </c>
      <c r="U2770">
        <v>111.21</v>
      </c>
      <c r="V2770">
        <v>104.23</v>
      </c>
      <c r="W2770">
        <v>74.61</v>
      </c>
      <c r="X2770">
        <v>104.23</v>
      </c>
      <c r="Y2770">
        <v>74.61</v>
      </c>
      <c r="Z2770">
        <v>15.21</v>
      </c>
      <c r="AA2770">
        <v>84.54</v>
      </c>
      <c r="AB2770" t="s">
        <v>41</v>
      </c>
      <c r="AC2770" t="s">
        <v>76</v>
      </c>
      <c r="AD2770" t="s">
        <v>16913</v>
      </c>
      <c r="AE2770" t="s">
        <v>16914</v>
      </c>
      <c r="AF2770" t="s">
        <v>16915</v>
      </c>
      <c r="AG2770" t="s">
        <v>111</v>
      </c>
      <c r="AH2770" t="s">
        <v>111</v>
      </c>
    </row>
    <row r="2771" spans="1:34" x14ac:dyDescent="0.5">
      <c r="A2771" t="s">
        <v>18709</v>
      </c>
      <c r="B2771" t="s">
        <v>35</v>
      </c>
      <c r="C2771" t="s">
        <v>36</v>
      </c>
      <c r="D2771" t="s">
        <v>37</v>
      </c>
      <c r="E2771">
        <v>175708</v>
      </c>
      <c r="F2771">
        <v>176139</v>
      </c>
      <c r="G2771" t="s">
        <v>73</v>
      </c>
      <c r="H2771" t="s">
        <v>18710</v>
      </c>
      <c r="I2771" t="s">
        <v>18711</v>
      </c>
      <c r="J2771" t="s">
        <v>18712</v>
      </c>
      <c r="K2771">
        <v>432</v>
      </c>
      <c r="L2771">
        <v>144</v>
      </c>
      <c r="M2771" s="1" t="s">
        <v>107</v>
      </c>
      <c r="N2771">
        <v>0.65528455299999999</v>
      </c>
      <c r="O2771">
        <v>4.4250374810000004</v>
      </c>
      <c r="P2771">
        <v>2.540161017</v>
      </c>
      <c r="Q2771">
        <v>0.369247084</v>
      </c>
      <c r="R2771">
        <v>6.3855884559999998</v>
      </c>
      <c r="S2771">
        <v>3.3774177700000001</v>
      </c>
      <c r="T2771">
        <v>92.69</v>
      </c>
      <c r="U2771">
        <v>472.24</v>
      </c>
      <c r="V2771">
        <v>141.44999999999999</v>
      </c>
      <c r="W2771">
        <v>106.72</v>
      </c>
      <c r="X2771">
        <v>141.44999999999999</v>
      </c>
      <c r="Y2771">
        <v>106.72</v>
      </c>
      <c r="Z2771">
        <v>52.23</v>
      </c>
      <c r="AA2771">
        <v>681.47</v>
      </c>
      <c r="AB2771" t="s">
        <v>41</v>
      </c>
      <c r="AC2771" t="s">
        <v>42</v>
      </c>
      <c r="AD2771" t="s">
        <v>18713</v>
      </c>
      <c r="AE2771" t="s">
        <v>18714</v>
      </c>
      <c r="AF2771" t="s">
        <v>18715</v>
      </c>
      <c r="AG2771" t="s">
        <v>18716</v>
      </c>
      <c r="AH2771" t="s">
        <v>18716</v>
      </c>
    </row>
    <row r="2772" spans="1:34" x14ac:dyDescent="0.5">
      <c r="A2772" t="s">
        <v>22092</v>
      </c>
      <c r="B2772" t="s">
        <v>35</v>
      </c>
      <c r="C2772" t="s">
        <v>36</v>
      </c>
      <c r="D2772" t="s">
        <v>37</v>
      </c>
      <c r="E2772">
        <v>2024549</v>
      </c>
      <c r="F2772">
        <v>2024980</v>
      </c>
      <c r="G2772" t="s">
        <v>38</v>
      </c>
      <c r="H2772" t="s">
        <v>22093</v>
      </c>
      <c r="I2772" t="s">
        <v>22094</v>
      </c>
      <c r="K2772">
        <v>432</v>
      </c>
      <c r="L2772">
        <v>144</v>
      </c>
      <c r="M2772" s="1" t="s">
        <v>107</v>
      </c>
      <c r="N2772">
        <v>0.19524835199999999</v>
      </c>
      <c r="O2772">
        <v>1.4051326770000001</v>
      </c>
      <c r="P2772">
        <v>0.80019051500000005</v>
      </c>
      <c r="Q2772">
        <v>0.20072938200000001</v>
      </c>
      <c r="R2772">
        <v>2.9965117729999999</v>
      </c>
      <c r="S2772">
        <v>1.5986205769999999</v>
      </c>
      <c r="T2772">
        <v>91.55</v>
      </c>
      <c r="U2772">
        <v>225.58</v>
      </c>
      <c r="V2772">
        <v>468.89</v>
      </c>
      <c r="W2772">
        <v>160.54</v>
      </c>
      <c r="X2772">
        <v>468.89</v>
      </c>
      <c r="Y2772">
        <v>160.54</v>
      </c>
      <c r="Z2772">
        <v>94.12</v>
      </c>
      <c r="AA2772">
        <v>481.06</v>
      </c>
      <c r="AB2772" t="s">
        <v>41</v>
      </c>
      <c r="AC2772" t="s">
        <v>51</v>
      </c>
      <c r="AD2772" t="s">
        <v>22095</v>
      </c>
      <c r="AE2772" t="s">
        <v>22096</v>
      </c>
      <c r="AF2772" t="s">
        <v>22097</v>
      </c>
      <c r="AG2772" t="s">
        <v>111</v>
      </c>
      <c r="AH2772" t="s">
        <v>111</v>
      </c>
    </row>
    <row r="2773" spans="1:34" x14ac:dyDescent="0.5">
      <c r="A2773" t="s">
        <v>24177</v>
      </c>
      <c r="B2773" t="s">
        <v>1001</v>
      </c>
      <c r="C2773" t="s">
        <v>36</v>
      </c>
      <c r="D2773" t="s">
        <v>37</v>
      </c>
      <c r="E2773">
        <v>36906</v>
      </c>
      <c r="F2773">
        <v>38144</v>
      </c>
      <c r="G2773" t="s">
        <v>38</v>
      </c>
      <c r="H2773" t="s">
        <v>24178</v>
      </c>
      <c r="I2773" t="s">
        <v>24179</v>
      </c>
      <c r="J2773" t="s">
        <v>3539</v>
      </c>
      <c r="K2773">
        <v>1239</v>
      </c>
      <c r="L2773">
        <v>413</v>
      </c>
      <c r="M2773" s="1" t="s">
        <v>107</v>
      </c>
      <c r="N2773">
        <v>3.336878639</v>
      </c>
      <c r="O2773">
        <v>0.723243003</v>
      </c>
      <c r="P2773">
        <v>2.0300608210000002</v>
      </c>
      <c r="Q2773">
        <v>3.1508727040000002</v>
      </c>
      <c r="R2773">
        <v>0.885277647</v>
      </c>
      <c r="S2773">
        <v>2.018075176</v>
      </c>
      <c r="T2773">
        <v>28170.43</v>
      </c>
      <c r="U2773">
        <v>6323.14</v>
      </c>
      <c r="V2773">
        <v>8442.15</v>
      </c>
      <c r="W2773">
        <v>8742.76</v>
      </c>
      <c r="X2773">
        <v>8442.15</v>
      </c>
      <c r="Y2773">
        <v>8742.76</v>
      </c>
      <c r="Z2773">
        <v>26600.14</v>
      </c>
      <c r="AA2773">
        <v>7739.77</v>
      </c>
      <c r="AB2773" t="s">
        <v>41</v>
      </c>
      <c r="AC2773" t="s">
        <v>42</v>
      </c>
      <c r="AD2773" t="s">
        <v>24180</v>
      </c>
      <c r="AE2773" t="s">
        <v>24181</v>
      </c>
      <c r="AF2773" t="s">
        <v>24182</v>
      </c>
      <c r="AG2773" t="s">
        <v>24183</v>
      </c>
      <c r="AH2773" t="s">
        <v>1006</v>
      </c>
    </row>
    <row r="2774" spans="1:34" x14ac:dyDescent="0.5">
      <c r="A2774" t="s">
        <v>168</v>
      </c>
      <c r="B2774" t="s">
        <v>35</v>
      </c>
      <c r="C2774" t="s">
        <v>36</v>
      </c>
      <c r="D2774" t="s">
        <v>37</v>
      </c>
      <c r="E2774">
        <v>32524</v>
      </c>
      <c r="F2774">
        <v>32952</v>
      </c>
      <c r="G2774" t="s">
        <v>73</v>
      </c>
      <c r="H2774" t="s">
        <v>169</v>
      </c>
      <c r="K2774">
        <v>429</v>
      </c>
      <c r="L2774">
        <v>143</v>
      </c>
      <c r="M2774" s="1" t="s">
        <v>107</v>
      </c>
      <c r="N2774">
        <v>1.4827586210000001</v>
      </c>
      <c r="O2774" t="s">
        <v>40</v>
      </c>
      <c r="P2774">
        <v>1.4827586210000001</v>
      </c>
      <c r="Q2774">
        <v>0.16091954</v>
      </c>
      <c r="R2774" t="s">
        <v>40</v>
      </c>
      <c r="S2774">
        <v>0.16091954</v>
      </c>
      <c r="T2774">
        <v>1.29</v>
      </c>
      <c r="U2774">
        <v>1.68</v>
      </c>
      <c r="V2774">
        <v>0.87</v>
      </c>
      <c r="W2774">
        <v>0</v>
      </c>
      <c r="X2774">
        <v>0.87</v>
      </c>
      <c r="Y2774">
        <v>0</v>
      </c>
      <c r="Z2774">
        <v>0.14000000000000001</v>
      </c>
      <c r="AA2774">
        <v>1.1599999999999999</v>
      </c>
      <c r="AB2774" t="s">
        <v>41</v>
      </c>
      <c r="AC2774" t="s">
        <v>42</v>
      </c>
      <c r="AD2774" t="s">
        <v>170</v>
      </c>
      <c r="AE2774" t="s">
        <v>171</v>
      </c>
      <c r="AF2774" t="s">
        <v>172</v>
      </c>
      <c r="AG2774" t="s">
        <v>173</v>
      </c>
      <c r="AH2774" t="s">
        <v>173</v>
      </c>
    </row>
    <row r="2775" spans="1:34" x14ac:dyDescent="0.5">
      <c r="A2775" t="s">
        <v>338</v>
      </c>
      <c r="B2775" t="s">
        <v>35</v>
      </c>
      <c r="C2775" t="s">
        <v>36</v>
      </c>
      <c r="D2775" t="s">
        <v>37</v>
      </c>
      <c r="E2775">
        <v>3066749</v>
      </c>
      <c r="F2775">
        <v>3067177</v>
      </c>
      <c r="G2775" t="s">
        <v>38</v>
      </c>
      <c r="H2775" t="s">
        <v>339</v>
      </c>
      <c r="K2775">
        <v>429</v>
      </c>
      <c r="L2775">
        <v>143</v>
      </c>
      <c r="N2775">
        <v>5.3846154E-2</v>
      </c>
      <c r="O2775">
        <v>1.7222222220000001</v>
      </c>
      <c r="P2775">
        <v>0.888034188</v>
      </c>
      <c r="Q2775">
        <v>0.38076923099999999</v>
      </c>
      <c r="R2775">
        <v>6.9027777779999999</v>
      </c>
      <c r="S2775">
        <v>3.6417735040000001</v>
      </c>
      <c r="T2775">
        <v>0.14000000000000001</v>
      </c>
      <c r="U2775">
        <v>2.48</v>
      </c>
      <c r="V2775">
        <v>2.6</v>
      </c>
      <c r="W2775">
        <v>1.44</v>
      </c>
      <c r="X2775">
        <v>2.6</v>
      </c>
      <c r="Y2775">
        <v>1.44</v>
      </c>
      <c r="Z2775">
        <v>0.99</v>
      </c>
      <c r="AA2775">
        <v>9.94</v>
      </c>
      <c r="AB2775" t="s">
        <v>50</v>
      </c>
      <c r="AC2775" t="s">
        <v>42</v>
      </c>
      <c r="AD2775" t="s">
        <v>340</v>
      </c>
      <c r="AE2775" t="s">
        <v>341</v>
      </c>
      <c r="AF2775" t="s">
        <v>342</v>
      </c>
      <c r="AG2775" t="s">
        <v>343</v>
      </c>
      <c r="AH2775" t="s">
        <v>344</v>
      </c>
    </row>
    <row r="2776" spans="1:34" x14ac:dyDescent="0.5">
      <c r="A2776" t="s">
        <v>1483</v>
      </c>
      <c r="B2776" t="s">
        <v>35</v>
      </c>
      <c r="C2776" t="s">
        <v>36</v>
      </c>
      <c r="D2776" t="s">
        <v>37</v>
      </c>
      <c r="E2776">
        <v>852470</v>
      </c>
      <c r="F2776">
        <v>852898</v>
      </c>
      <c r="G2776" t="s">
        <v>73</v>
      </c>
      <c r="H2776" t="s">
        <v>1484</v>
      </c>
      <c r="K2776">
        <v>429</v>
      </c>
      <c r="L2776">
        <v>143</v>
      </c>
      <c r="N2776">
        <v>0.20924574200000001</v>
      </c>
      <c r="O2776">
        <v>0.54045801500000001</v>
      </c>
      <c r="P2776">
        <v>0.374851879</v>
      </c>
      <c r="Q2776">
        <v>0.67274939199999995</v>
      </c>
      <c r="R2776">
        <v>2.7312977100000002</v>
      </c>
      <c r="S2776">
        <v>1.7020235509999999</v>
      </c>
      <c r="T2776">
        <v>1.72</v>
      </c>
      <c r="U2776">
        <v>3.54</v>
      </c>
      <c r="V2776">
        <v>8.2200000000000006</v>
      </c>
      <c r="W2776">
        <v>6.55</v>
      </c>
      <c r="X2776">
        <v>8.2200000000000006</v>
      </c>
      <c r="Y2776">
        <v>6.55</v>
      </c>
      <c r="Z2776">
        <v>5.53</v>
      </c>
      <c r="AA2776">
        <v>17.89</v>
      </c>
      <c r="AB2776" t="s">
        <v>50</v>
      </c>
      <c r="AC2776" t="s">
        <v>42</v>
      </c>
      <c r="AD2776" t="s">
        <v>340</v>
      </c>
      <c r="AE2776" t="s">
        <v>1485</v>
      </c>
      <c r="AF2776" t="s">
        <v>1486</v>
      </c>
      <c r="AG2776" t="s">
        <v>1487</v>
      </c>
      <c r="AH2776" t="s">
        <v>1488</v>
      </c>
    </row>
    <row r="2777" spans="1:34" x14ac:dyDescent="0.5">
      <c r="A2777" t="s">
        <v>1781</v>
      </c>
      <c r="B2777" t="s">
        <v>35</v>
      </c>
      <c r="C2777" t="s">
        <v>36</v>
      </c>
      <c r="D2777" t="s">
        <v>37</v>
      </c>
      <c r="E2777">
        <v>1046402</v>
      </c>
      <c r="F2777">
        <v>1046830</v>
      </c>
      <c r="G2777" t="s">
        <v>73</v>
      </c>
      <c r="H2777" t="s">
        <v>1782</v>
      </c>
      <c r="I2777" t="s">
        <v>1783</v>
      </c>
      <c r="K2777">
        <v>429</v>
      </c>
      <c r="L2777">
        <v>143</v>
      </c>
      <c r="N2777">
        <v>0.96208017300000004</v>
      </c>
      <c r="O2777">
        <v>1.596797671</v>
      </c>
      <c r="P2777">
        <v>1.279438922</v>
      </c>
      <c r="Q2777">
        <v>1.1213434449999999</v>
      </c>
      <c r="R2777">
        <v>3.2481804950000002</v>
      </c>
      <c r="S2777">
        <v>2.1847619699999998</v>
      </c>
      <c r="T2777">
        <v>8.8800000000000008</v>
      </c>
      <c r="U2777">
        <v>21.94</v>
      </c>
      <c r="V2777">
        <v>9.23</v>
      </c>
      <c r="W2777">
        <v>13.74</v>
      </c>
      <c r="X2777">
        <v>9.23</v>
      </c>
      <c r="Y2777">
        <v>13.74</v>
      </c>
      <c r="Z2777">
        <v>10.35</v>
      </c>
      <c r="AA2777">
        <v>44.63</v>
      </c>
      <c r="AB2777" t="s">
        <v>41</v>
      </c>
      <c r="AC2777" t="s">
        <v>42</v>
      </c>
      <c r="AD2777" t="s">
        <v>1784</v>
      </c>
      <c r="AE2777" t="s">
        <v>1785</v>
      </c>
      <c r="AF2777" t="s">
        <v>1786</v>
      </c>
      <c r="AG2777" t="s">
        <v>55</v>
      </c>
      <c r="AH2777" t="s">
        <v>55</v>
      </c>
    </row>
    <row r="2778" spans="1:34" x14ac:dyDescent="0.5">
      <c r="A2778" t="s">
        <v>2349</v>
      </c>
      <c r="B2778" t="s">
        <v>35</v>
      </c>
      <c r="C2778" t="s">
        <v>36</v>
      </c>
      <c r="D2778" t="s">
        <v>37</v>
      </c>
      <c r="E2778">
        <v>614841</v>
      </c>
      <c r="F2778">
        <v>615269</v>
      </c>
      <c r="G2778" t="s">
        <v>38</v>
      </c>
      <c r="H2778" t="s">
        <v>2350</v>
      </c>
      <c r="I2778" t="s">
        <v>2351</v>
      </c>
      <c r="K2778">
        <v>429</v>
      </c>
      <c r="L2778">
        <v>143</v>
      </c>
      <c r="M2778" s="1" t="s">
        <v>107</v>
      </c>
      <c r="N2778">
        <v>1.7502168259999999</v>
      </c>
      <c r="O2778">
        <v>4.122746781</v>
      </c>
      <c r="P2778">
        <v>2.9364818029999999</v>
      </c>
      <c r="Q2778">
        <v>1.6721595840000001</v>
      </c>
      <c r="R2778">
        <v>5.1605150210000001</v>
      </c>
      <c r="S2778">
        <v>3.4163373030000002</v>
      </c>
      <c r="T2778">
        <v>20.18</v>
      </c>
      <c r="U2778">
        <v>48.03</v>
      </c>
      <c r="V2778">
        <v>11.53</v>
      </c>
      <c r="W2778">
        <v>11.65</v>
      </c>
      <c r="X2778">
        <v>11.53</v>
      </c>
      <c r="Y2778">
        <v>11.65</v>
      </c>
      <c r="Z2778">
        <v>19.28</v>
      </c>
      <c r="AA2778">
        <v>60.12</v>
      </c>
      <c r="AB2778" t="s">
        <v>41</v>
      </c>
      <c r="AC2778" t="s">
        <v>51</v>
      </c>
      <c r="AD2778" t="s">
        <v>2352</v>
      </c>
      <c r="AE2778" t="s">
        <v>2353</v>
      </c>
      <c r="AF2778" t="s">
        <v>2354</v>
      </c>
      <c r="AG2778" t="s">
        <v>111</v>
      </c>
      <c r="AH2778" t="s">
        <v>111</v>
      </c>
    </row>
    <row r="2779" spans="1:34" x14ac:dyDescent="0.5">
      <c r="A2779" t="s">
        <v>2560</v>
      </c>
      <c r="B2779" t="s">
        <v>35</v>
      </c>
      <c r="C2779" t="s">
        <v>36</v>
      </c>
      <c r="D2779" t="s">
        <v>37</v>
      </c>
      <c r="E2779">
        <v>2716735</v>
      </c>
      <c r="F2779">
        <v>2717163</v>
      </c>
      <c r="G2779" t="s">
        <v>73</v>
      </c>
      <c r="H2779" t="s">
        <v>2561</v>
      </c>
      <c r="I2779" t="s">
        <v>2562</v>
      </c>
      <c r="K2779">
        <v>429</v>
      </c>
      <c r="L2779">
        <v>143</v>
      </c>
      <c r="M2779" s="1" t="s">
        <v>107</v>
      </c>
      <c r="N2779">
        <v>0.74483897600000004</v>
      </c>
      <c r="O2779">
        <v>3.062615101</v>
      </c>
      <c r="P2779">
        <v>1.9037270390000001</v>
      </c>
      <c r="Q2779">
        <v>0.363336086</v>
      </c>
      <c r="R2779">
        <v>2.7523020260000002</v>
      </c>
      <c r="S2779">
        <v>1.557819056</v>
      </c>
      <c r="T2779">
        <v>9.02</v>
      </c>
      <c r="U2779">
        <v>33.26</v>
      </c>
      <c r="V2779">
        <v>12.11</v>
      </c>
      <c r="W2779">
        <v>10.86</v>
      </c>
      <c r="X2779">
        <v>12.11</v>
      </c>
      <c r="Y2779">
        <v>10.86</v>
      </c>
      <c r="Z2779">
        <v>4.4000000000000004</v>
      </c>
      <c r="AA2779">
        <v>29.89</v>
      </c>
      <c r="AB2779" t="s">
        <v>41</v>
      </c>
      <c r="AC2779" t="s">
        <v>51</v>
      </c>
      <c r="AD2779" t="s">
        <v>2563</v>
      </c>
      <c r="AE2779" t="s">
        <v>2564</v>
      </c>
      <c r="AF2779" t="s">
        <v>2565</v>
      </c>
      <c r="AG2779" t="s">
        <v>55</v>
      </c>
      <c r="AH2779" t="s">
        <v>55</v>
      </c>
    </row>
    <row r="2780" spans="1:34" x14ac:dyDescent="0.5">
      <c r="A2780" t="s">
        <v>3427</v>
      </c>
      <c r="B2780" t="s">
        <v>35</v>
      </c>
      <c r="C2780" t="s">
        <v>36</v>
      </c>
      <c r="D2780" t="s">
        <v>37</v>
      </c>
      <c r="E2780">
        <v>1019155</v>
      </c>
      <c r="F2780">
        <v>1019583</v>
      </c>
      <c r="G2780" t="s">
        <v>38</v>
      </c>
      <c r="H2780" t="s">
        <v>3428</v>
      </c>
      <c r="I2780" t="s">
        <v>3429</v>
      </c>
      <c r="J2780" t="s">
        <v>3430</v>
      </c>
      <c r="K2780">
        <v>429</v>
      </c>
      <c r="L2780">
        <v>143</v>
      </c>
      <c r="M2780" s="1" t="s">
        <v>107</v>
      </c>
      <c r="N2780">
        <v>0.95549738200000001</v>
      </c>
      <c r="O2780">
        <v>5.391210375</v>
      </c>
      <c r="P2780">
        <v>3.1733538779999999</v>
      </c>
      <c r="Q2780">
        <v>0.89986911000000003</v>
      </c>
      <c r="R2780">
        <v>6.3061959649999997</v>
      </c>
      <c r="S2780">
        <v>3.6030325379999999</v>
      </c>
      <c r="T2780">
        <v>14.6</v>
      </c>
      <c r="U2780">
        <v>74.83</v>
      </c>
      <c r="V2780">
        <v>15.28</v>
      </c>
      <c r="W2780">
        <v>13.88</v>
      </c>
      <c r="X2780">
        <v>15.28</v>
      </c>
      <c r="Y2780">
        <v>13.88</v>
      </c>
      <c r="Z2780">
        <v>13.75</v>
      </c>
      <c r="AA2780">
        <v>87.53</v>
      </c>
      <c r="AB2780" t="s">
        <v>41</v>
      </c>
      <c r="AC2780" t="s">
        <v>51</v>
      </c>
      <c r="AD2780" t="s">
        <v>3431</v>
      </c>
      <c r="AE2780" t="s">
        <v>3432</v>
      </c>
      <c r="AF2780" t="s">
        <v>3433</v>
      </c>
      <c r="AG2780" t="s">
        <v>3434</v>
      </c>
      <c r="AH2780" t="s">
        <v>3434</v>
      </c>
    </row>
    <row r="2781" spans="1:34" x14ac:dyDescent="0.5">
      <c r="A2781" t="s">
        <v>16763</v>
      </c>
      <c r="B2781" t="s">
        <v>35</v>
      </c>
      <c r="C2781" t="s">
        <v>36</v>
      </c>
      <c r="D2781" t="s">
        <v>37</v>
      </c>
      <c r="E2781">
        <v>1559722</v>
      </c>
      <c r="F2781">
        <v>1560150</v>
      </c>
      <c r="G2781" t="s">
        <v>73</v>
      </c>
      <c r="H2781" t="s">
        <v>16764</v>
      </c>
      <c r="I2781" t="s">
        <v>16765</v>
      </c>
      <c r="K2781">
        <v>429</v>
      </c>
      <c r="L2781">
        <v>143</v>
      </c>
      <c r="M2781" s="1" t="s">
        <v>107</v>
      </c>
      <c r="N2781">
        <v>0.77838738100000004</v>
      </c>
      <c r="O2781">
        <v>4.3057913130000003</v>
      </c>
      <c r="P2781">
        <v>2.5420893470000001</v>
      </c>
      <c r="Q2781">
        <v>0.24444009</v>
      </c>
      <c r="R2781">
        <v>2.4018971539999998</v>
      </c>
      <c r="S2781">
        <v>1.3231686220000001</v>
      </c>
      <c r="T2781">
        <v>79.45</v>
      </c>
      <c r="U2781">
        <v>172.49</v>
      </c>
      <c r="V2781">
        <v>102.07</v>
      </c>
      <c r="W2781">
        <v>40.06</v>
      </c>
      <c r="X2781">
        <v>102.07</v>
      </c>
      <c r="Y2781">
        <v>40.06</v>
      </c>
      <c r="Z2781">
        <v>24.95</v>
      </c>
      <c r="AA2781">
        <v>96.22</v>
      </c>
      <c r="AB2781" t="s">
        <v>41</v>
      </c>
      <c r="AC2781" t="s">
        <v>51</v>
      </c>
      <c r="AD2781" t="s">
        <v>16766</v>
      </c>
      <c r="AE2781" t="s">
        <v>16767</v>
      </c>
      <c r="AF2781" t="s">
        <v>16768</v>
      </c>
      <c r="AG2781" t="s">
        <v>111</v>
      </c>
      <c r="AH2781" t="s">
        <v>111</v>
      </c>
    </row>
    <row r="2782" spans="1:34" x14ac:dyDescent="0.5">
      <c r="A2782" t="s">
        <v>17073</v>
      </c>
      <c r="B2782" t="s">
        <v>35</v>
      </c>
      <c r="C2782" t="s">
        <v>36</v>
      </c>
      <c r="D2782" t="s">
        <v>37</v>
      </c>
      <c r="E2782">
        <v>1146290</v>
      </c>
      <c r="F2782">
        <v>1146718</v>
      </c>
      <c r="G2782" t="s">
        <v>73</v>
      </c>
      <c r="H2782" t="s">
        <v>17074</v>
      </c>
      <c r="I2782" t="s">
        <v>17075</v>
      </c>
      <c r="K2782">
        <v>429</v>
      </c>
      <c r="L2782">
        <v>143</v>
      </c>
      <c r="M2782" s="1" t="s">
        <v>107</v>
      </c>
      <c r="N2782">
        <v>0.52970711299999995</v>
      </c>
      <c r="O2782">
        <v>1.4593879430000001</v>
      </c>
      <c r="P2782">
        <v>0.99454752800000001</v>
      </c>
      <c r="Q2782">
        <v>0.45876336600000001</v>
      </c>
      <c r="R2782">
        <v>2.8237459729999999</v>
      </c>
      <c r="S2782">
        <v>1.6412546699999999</v>
      </c>
      <c r="T2782">
        <v>56.97</v>
      </c>
      <c r="U2782">
        <v>126.85</v>
      </c>
      <c r="V2782">
        <v>107.55</v>
      </c>
      <c r="W2782">
        <v>86.92</v>
      </c>
      <c r="X2782">
        <v>107.55</v>
      </c>
      <c r="Y2782">
        <v>86.92</v>
      </c>
      <c r="Z2782">
        <v>49.34</v>
      </c>
      <c r="AA2782">
        <v>245.44</v>
      </c>
      <c r="AB2782" t="s">
        <v>41</v>
      </c>
      <c r="AC2782" t="s">
        <v>42</v>
      </c>
      <c r="AD2782" t="s">
        <v>17076</v>
      </c>
      <c r="AE2782" t="s">
        <v>17077</v>
      </c>
      <c r="AF2782" t="s">
        <v>17078</v>
      </c>
      <c r="AG2782" t="s">
        <v>111</v>
      </c>
      <c r="AH2782" t="s">
        <v>111</v>
      </c>
    </row>
    <row r="2783" spans="1:34" x14ac:dyDescent="0.5">
      <c r="A2783" t="s">
        <v>20220</v>
      </c>
      <c r="B2783" t="s">
        <v>35</v>
      </c>
      <c r="C2783" t="s">
        <v>36</v>
      </c>
      <c r="D2783" t="s">
        <v>37</v>
      </c>
      <c r="E2783">
        <v>2582441</v>
      </c>
      <c r="F2783">
        <v>2582869</v>
      </c>
      <c r="G2783" t="s">
        <v>38</v>
      </c>
      <c r="H2783" t="s">
        <v>20221</v>
      </c>
      <c r="K2783">
        <v>429</v>
      </c>
      <c r="L2783">
        <v>143</v>
      </c>
      <c r="M2783" s="1" t="s">
        <v>107</v>
      </c>
      <c r="N2783">
        <v>0.613318162</v>
      </c>
      <c r="O2783">
        <v>1.833637285</v>
      </c>
      <c r="P2783">
        <v>1.223477723</v>
      </c>
      <c r="Q2783">
        <v>0.57725226299999999</v>
      </c>
      <c r="R2783">
        <v>2.1746707189999999</v>
      </c>
      <c r="S2783">
        <v>1.375961491</v>
      </c>
      <c r="T2783">
        <v>123.97</v>
      </c>
      <c r="U2783">
        <v>180.98</v>
      </c>
      <c r="V2783">
        <v>202.13</v>
      </c>
      <c r="W2783">
        <v>98.7</v>
      </c>
      <c r="X2783">
        <v>202.13</v>
      </c>
      <c r="Y2783">
        <v>98.7</v>
      </c>
      <c r="Z2783">
        <v>116.68</v>
      </c>
      <c r="AA2783">
        <v>214.64</v>
      </c>
      <c r="AB2783" t="s">
        <v>41</v>
      </c>
      <c r="AC2783" t="s">
        <v>42</v>
      </c>
      <c r="AD2783" t="s">
        <v>20222</v>
      </c>
      <c r="AE2783" t="s">
        <v>20223</v>
      </c>
      <c r="AF2783" t="s">
        <v>20224</v>
      </c>
      <c r="AG2783" t="s">
        <v>111</v>
      </c>
      <c r="AH2783" t="s">
        <v>111</v>
      </c>
    </row>
    <row r="2784" spans="1:34" x14ac:dyDescent="0.5">
      <c r="A2784" t="s">
        <v>21711</v>
      </c>
      <c r="B2784" t="s">
        <v>35</v>
      </c>
      <c r="C2784" t="s">
        <v>36</v>
      </c>
      <c r="D2784" t="s">
        <v>37</v>
      </c>
      <c r="E2784">
        <v>1338727</v>
      </c>
      <c r="F2784">
        <v>1339155</v>
      </c>
      <c r="G2784" t="s">
        <v>38</v>
      </c>
      <c r="H2784" t="s">
        <v>21712</v>
      </c>
      <c r="I2784" t="s">
        <v>21713</v>
      </c>
      <c r="K2784">
        <v>429</v>
      </c>
      <c r="L2784">
        <v>143</v>
      </c>
      <c r="M2784" s="1" t="s">
        <v>107</v>
      </c>
      <c r="N2784">
        <v>0.16263852500000001</v>
      </c>
      <c r="O2784">
        <v>1.1030071319999999</v>
      </c>
      <c r="P2784">
        <v>0.63282282899999998</v>
      </c>
      <c r="Q2784">
        <v>0.10085203500000001</v>
      </c>
      <c r="R2784">
        <v>1.808837585</v>
      </c>
      <c r="S2784">
        <v>0.95484480999999999</v>
      </c>
      <c r="T2784">
        <v>58.41</v>
      </c>
      <c r="U2784">
        <v>150.02000000000001</v>
      </c>
      <c r="V2784">
        <v>359.14</v>
      </c>
      <c r="W2784">
        <v>136.01</v>
      </c>
      <c r="X2784">
        <v>359.14</v>
      </c>
      <c r="Y2784">
        <v>136.01</v>
      </c>
      <c r="Z2784">
        <v>36.22</v>
      </c>
      <c r="AA2784">
        <v>246.02</v>
      </c>
      <c r="AB2784" t="s">
        <v>41</v>
      </c>
      <c r="AC2784" t="s">
        <v>76</v>
      </c>
      <c r="AD2784" t="s">
        <v>21714</v>
      </c>
      <c r="AE2784" t="s">
        <v>21715</v>
      </c>
      <c r="AF2784" t="s">
        <v>21716</v>
      </c>
      <c r="AG2784" t="s">
        <v>111</v>
      </c>
      <c r="AH2784" t="s">
        <v>111</v>
      </c>
    </row>
    <row r="2785" spans="1:34" x14ac:dyDescent="0.5">
      <c r="A2785" t="s">
        <v>22353</v>
      </c>
      <c r="B2785" t="s">
        <v>1115</v>
      </c>
      <c r="C2785" t="s">
        <v>36</v>
      </c>
      <c r="D2785" t="s">
        <v>37</v>
      </c>
      <c r="E2785">
        <v>31373</v>
      </c>
      <c r="F2785">
        <v>31801</v>
      </c>
      <c r="G2785" t="s">
        <v>38</v>
      </c>
      <c r="H2785" t="s">
        <v>22354</v>
      </c>
      <c r="K2785">
        <v>429</v>
      </c>
      <c r="L2785">
        <v>143</v>
      </c>
      <c r="N2785">
        <v>3.9584328630000001</v>
      </c>
      <c r="O2785">
        <v>2.3715285060000002</v>
      </c>
      <c r="P2785">
        <v>3.1649806840000001</v>
      </c>
      <c r="Q2785">
        <v>5.3167752439999996</v>
      </c>
      <c r="R2785">
        <v>2.6997884220000001</v>
      </c>
      <c r="S2785">
        <v>4.0082818329999998</v>
      </c>
      <c r="T2785">
        <v>2187.4299999999998</v>
      </c>
      <c r="U2785">
        <v>2488.35</v>
      </c>
      <c r="V2785">
        <v>552.6</v>
      </c>
      <c r="W2785">
        <v>1049.26</v>
      </c>
      <c r="X2785">
        <v>552.6</v>
      </c>
      <c r="Y2785">
        <v>1049.26</v>
      </c>
      <c r="Z2785">
        <v>2938.05</v>
      </c>
      <c r="AA2785">
        <v>2832.78</v>
      </c>
      <c r="AB2785" t="s">
        <v>41</v>
      </c>
      <c r="AC2785" t="s">
        <v>42</v>
      </c>
      <c r="AD2785" t="s">
        <v>22265</v>
      </c>
      <c r="AE2785" t="s">
        <v>22355</v>
      </c>
      <c r="AF2785" t="s">
        <v>22356</v>
      </c>
      <c r="AG2785" t="s">
        <v>111</v>
      </c>
      <c r="AH2785" t="s">
        <v>22357</v>
      </c>
    </row>
    <row r="2786" spans="1:34" x14ac:dyDescent="0.5">
      <c r="A2786" t="s">
        <v>22895</v>
      </c>
      <c r="B2786" t="s">
        <v>1056</v>
      </c>
      <c r="C2786" t="s">
        <v>36</v>
      </c>
      <c r="D2786" t="s">
        <v>37</v>
      </c>
      <c r="E2786">
        <v>49431</v>
      </c>
      <c r="F2786">
        <v>51197</v>
      </c>
      <c r="G2786" t="s">
        <v>38</v>
      </c>
      <c r="H2786" t="s">
        <v>22896</v>
      </c>
      <c r="I2786" t="s">
        <v>22897</v>
      </c>
      <c r="K2786">
        <v>1767</v>
      </c>
      <c r="L2786">
        <v>589</v>
      </c>
      <c r="M2786" s="1" t="s">
        <v>107</v>
      </c>
      <c r="N2786">
        <v>3.6908383950000001</v>
      </c>
      <c r="O2786">
        <v>3.9797286889999999</v>
      </c>
      <c r="P2786">
        <v>3.835283542</v>
      </c>
      <c r="Q2786">
        <v>1.4320181329999999</v>
      </c>
      <c r="R2786">
        <v>1.4289843799999999</v>
      </c>
      <c r="S2786">
        <v>1.430501257</v>
      </c>
      <c r="T2786">
        <v>4119.6400000000003</v>
      </c>
      <c r="U2786">
        <v>5424.41</v>
      </c>
      <c r="V2786">
        <v>1116.18</v>
      </c>
      <c r="W2786">
        <v>1363.01</v>
      </c>
      <c r="X2786">
        <v>1116.18</v>
      </c>
      <c r="Y2786">
        <v>1363.01</v>
      </c>
      <c r="Z2786">
        <v>1598.39</v>
      </c>
      <c r="AA2786">
        <v>1947.72</v>
      </c>
      <c r="AB2786" t="s">
        <v>41</v>
      </c>
      <c r="AC2786" t="s">
        <v>42</v>
      </c>
      <c r="AD2786" t="s">
        <v>22898</v>
      </c>
      <c r="AE2786" t="s">
        <v>22899</v>
      </c>
      <c r="AF2786" t="s">
        <v>22900</v>
      </c>
      <c r="AH2786" t="s">
        <v>22901</v>
      </c>
    </row>
    <row r="2787" spans="1:34" x14ac:dyDescent="0.5">
      <c r="A2787" t="s">
        <v>1477</v>
      </c>
      <c r="B2787" t="s">
        <v>35</v>
      </c>
      <c r="C2787" t="s">
        <v>36</v>
      </c>
      <c r="D2787" t="s">
        <v>37</v>
      </c>
      <c r="E2787">
        <v>1762454</v>
      </c>
      <c r="F2787">
        <v>1762879</v>
      </c>
      <c r="G2787" t="s">
        <v>73</v>
      </c>
      <c r="H2787" t="s">
        <v>1478</v>
      </c>
      <c r="I2787" t="s">
        <v>1479</v>
      </c>
      <c r="K2787">
        <v>426</v>
      </c>
      <c r="L2787">
        <v>142</v>
      </c>
      <c r="M2787" s="1" t="s">
        <v>107</v>
      </c>
      <c r="N2787">
        <v>3.244772448</v>
      </c>
      <c r="O2787">
        <v>2.9430803569999999</v>
      </c>
      <c r="P2787">
        <v>3.0939264020000001</v>
      </c>
      <c r="Q2787">
        <v>1.0012300119999999</v>
      </c>
      <c r="R2787">
        <v>4.3738839289999998</v>
      </c>
      <c r="S2787">
        <v>2.6875569700000002</v>
      </c>
      <c r="T2787">
        <v>26.38</v>
      </c>
      <c r="U2787">
        <v>26.37</v>
      </c>
      <c r="V2787">
        <v>8.1300000000000008</v>
      </c>
      <c r="W2787">
        <v>8.9600000000000009</v>
      </c>
      <c r="X2787">
        <v>8.1300000000000008</v>
      </c>
      <c r="Y2787">
        <v>8.9600000000000009</v>
      </c>
      <c r="Z2787">
        <v>8.14</v>
      </c>
      <c r="AA2787">
        <v>39.19</v>
      </c>
      <c r="AB2787" t="s">
        <v>41</v>
      </c>
      <c r="AC2787" t="s">
        <v>51</v>
      </c>
      <c r="AD2787" t="s">
        <v>1480</v>
      </c>
      <c r="AE2787" t="s">
        <v>1481</v>
      </c>
      <c r="AF2787" t="s">
        <v>1482</v>
      </c>
      <c r="AG2787" t="s">
        <v>111</v>
      </c>
      <c r="AH2787" t="s">
        <v>111</v>
      </c>
    </row>
    <row r="2788" spans="1:34" x14ac:dyDescent="0.5">
      <c r="A2788" t="s">
        <v>3421</v>
      </c>
      <c r="B2788" t="s">
        <v>35</v>
      </c>
      <c r="C2788" t="s">
        <v>36</v>
      </c>
      <c r="D2788" t="s">
        <v>37</v>
      </c>
      <c r="E2788">
        <v>1312843</v>
      </c>
      <c r="F2788">
        <v>1313268</v>
      </c>
      <c r="G2788" t="s">
        <v>73</v>
      </c>
      <c r="H2788" t="s">
        <v>3422</v>
      </c>
      <c r="I2788" t="s">
        <v>3423</v>
      </c>
      <c r="K2788">
        <v>426</v>
      </c>
      <c r="L2788">
        <v>142</v>
      </c>
      <c r="N2788">
        <v>0.302493438</v>
      </c>
      <c r="O2788">
        <v>1.996703297</v>
      </c>
      <c r="P2788">
        <v>1.1495983679999999</v>
      </c>
      <c r="Q2788">
        <v>0.29068241500000003</v>
      </c>
      <c r="R2788">
        <v>2.19010989</v>
      </c>
      <c r="S2788">
        <v>1.240396152</v>
      </c>
      <c r="T2788">
        <v>4.6100000000000003</v>
      </c>
      <c r="U2788">
        <v>18.170000000000002</v>
      </c>
      <c r="V2788">
        <v>15.24</v>
      </c>
      <c r="W2788">
        <v>9.1</v>
      </c>
      <c r="X2788">
        <v>15.24</v>
      </c>
      <c r="Y2788">
        <v>9.1</v>
      </c>
      <c r="Z2788">
        <v>4.43</v>
      </c>
      <c r="AA2788">
        <v>19.93</v>
      </c>
      <c r="AB2788" t="s">
        <v>41</v>
      </c>
      <c r="AC2788" t="s">
        <v>76</v>
      </c>
      <c r="AD2788" t="s">
        <v>3424</v>
      </c>
      <c r="AE2788" t="s">
        <v>3425</v>
      </c>
      <c r="AF2788" t="s">
        <v>3426</v>
      </c>
      <c r="AG2788" t="s">
        <v>55</v>
      </c>
      <c r="AH2788" t="s">
        <v>55</v>
      </c>
    </row>
    <row r="2789" spans="1:34" x14ac:dyDescent="0.5">
      <c r="A2789" t="s">
        <v>3459</v>
      </c>
      <c r="B2789" t="s">
        <v>35</v>
      </c>
      <c r="C2789" t="s">
        <v>36</v>
      </c>
      <c r="D2789" t="s">
        <v>37</v>
      </c>
      <c r="E2789">
        <v>1561693</v>
      </c>
      <c r="F2789">
        <v>1562118</v>
      </c>
      <c r="G2789" t="s">
        <v>38</v>
      </c>
      <c r="H2789" t="s">
        <v>3460</v>
      </c>
      <c r="K2789">
        <v>426</v>
      </c>
      <c r="L2789">
        <v>142</v>
      </c>
      <c r="N2789">
        <v>0.59454191000000001</v>
      </c>
      <c r="O2789">
        <v>1.154187192</v>
      </c>
      <c r="P2789">
        <v>0.87436455099999999</v>
      </c>
      <c r="Q2789">
        <v>0.58414554900000004</v>
      </c>
      <c r="R2789">
        <v>3.5532019699999999</v>
      </c>
      <c r="S2789">
        <v>2.0686737599999998</v>
      </c>
      <c r="T2789">
        <v>9.15</v>
      </c>
      <c r="U2789">
        <v>23.43</v>
      </c>
      <c r="V2789">
        <v>15.39</v>
      </c>
      <c r="W2789">
        <v>20.3</v>
      </c>
      <c r="X2789">
        <v>15.39</v>
      </c>
      <c r="Y2789">
        <v>20.3</v>
      </c>
      <c r="Z2789">
        <v>8.99</v>
      </c>
      <c r="AA2789">
        <v>72.13</v>
      </c>
      <c r="AB2789" t="s">
        <v>41</v>
      </c>
      <c r="AC2789" t="s">
        <v>76</v>
      </c>
      <c r="AD2789" t="s">
        <v>3461</v>
      </c>
      <c r="AE2789" t="s">
        <v>3462</v>
      </c>
      <c r="AF2789" t="s">
        <v>3463</v>
      </c>
      <c r="AG2789" t="s">
        <v>2377</v>
      </c>
      <c r="AH2789" t="s">
        <v>2378</v>
      </c>
    </row>
    <row r="2790" spans="1:34" x14ac:dyDescent="0.5">
      <c r="A2790" t="s">
        <v>5498</v>
      </c>
      <c r="B2790" t="s">
        <v>35</v>
      </c>
      <c r="C2790" t="s">
        <v>36</v>
      </c>
      <c r="D2790" t="s">
        <v>37</v>
      </c>
      <c r="E2790">
        <v>2104439</v>
      </c>
      <c r="F2790">
        <v>2104864</v>
      </c>
      <c r="G2790" t="s">
        <v>73</v>
      </c>
      <c r="H2790" t="s">
        <v>5499</v>
      </c>
      <c r="K2790">
        <v>426</v>
      </c>
      <c r="L2790">
        <v>142</v>
      </c>
      <c r="M2790" s="1" t="s">
        <v>107</v>
      </c>
      <c r="N2790">
        <v>3.793377483</v>
      </c>
      <c r="O2790">
        <v>2.9357374470000002</v>
      </c>
      <c r="P2790">
        <v>3.3645574649999999</v>
      </c>
      <c r="Q2790">
        <v>3.044591611</v>
      </c>
      <c r="R2790">
        <v>2.6827159279999999</v>
      </c>
      <c r="S2790">
        <v>2.86365377</v>
      </c>
      <c r="T2790">
        <v>85.92</v>
      </c>
      <c r="U2790">
        <v>298.77</v>
      </c>
      <c r="V2790">
        <v>22.65</v>
      </c>
      <c r="W2790">
        <v>101.77</v>
      </c>
      <c r="X2790">
        <v>22.65</v>
      </c>
      <c r="Y2790">
        <v>101.77</v>
      </c>
      <c r="Z2790">
        <v>68.959999999999994</v>
      </c>
      <c r="AA2790">
        <v>273.02</v>
      </c>
      <c r="AB2790" t="s">
        <v>41</v>
      </c>
      <c r="AC2790" t="s">
        <v>42</v>
      </c>
      <c r="AD2790" t="s">
        <v>5500</v>
      </c>
      <c r="AE2790" t="s">
        <v>5501</v>
      </c>
      <c r="AF2790" t="s">
        <v>5502</v>
      </c>
      <c r="AG2790" t="s">
        <v>111</v>
      </c>
      <c r="AH2790" t="s">
        <v>111</v>
      </c>
    </row>
    <row r="2791" spans="1:34" x14ac:dyDescent="0.5">
      <c r="A2791" t="s">
        <v>6182</v>
      </c>
      <c r="B2791" t="s">
        <v>35</v>
      </c>
      <c r="C2791" t="s">
        <v>36</v>
      </c>
      <c r="D2791" t="s">
        <v>37</v>
      </c>
      <c r="E2791">
        <v>851717</v>
      </c>
      <c r="F2791">
        <v>852142</v>
      </c>
      <c r="G2791" t="s">
        <v>38</v>
      </c>
      <c r="H2791" t="s">
        <v>6183</v>
      </c>
      <c r="K2791">
        <v>426</v>
      </c>
      <c r="L2791">
        <v>142</v>
      </c>
      <c r="N2791">
        <v>0.73620352300000003</v>
      </c>
      <c r="O2791">
        <v>0.94117647100000001</v>
      </c>
      <c r="P2791">
        <v>0.83868999700000002</v>
      </c>
      <c r="Q2791">
        <v>0.38003913900000003</v>
      </c>
      <c r="R2791">
        <v>1.6845975230000001</v>
      </c>
      <c r="S2791">
        <v>1.0323183309999999</v>
      </c>
      <c r="T2791">
        <v>18.809999999999999</v>
      </c>
      <c r="U2791">
        <v>24.32</v>
      </c>
      <c r="V2791">
        <v>25.55</v>
      </c>
      <c r="W2791">
        <v>25.84</v>
      </c>
      <c r="X2791">
        <v>25.55</v>
      </c>
      <c r="Y2791">
        <v>25.84</v>
      </c>
      <c r="Z2791">
        <v>9.7100000000000009</v>
      </c>
      <c r="AA2791">
        <v>43.53</v>
      </c>
      <c r="AB2791" t="s">
        <v>41</v>
      </c>
      <c r="AC2791" t="s">
        <v>42</v>
      </c>
      <c r="AD2791" t="s">
        <v>6184</v>
      </c>
      <c r="AE2791" t="s">
        <v>6185</v>
      </c>
      <c r="AF2791" t="s">
        <v>6186</v>
      </c>
      <c r="AG2791" t="s">
        <v>5635</v>
      </c>
      <c r="AH2791" t="s">
        <v>5636</v>
      </c>
    </row>
    <row r="2792" spans="1:34" x14ac:dyDescent="0.5">
      <c r="A2792" t="s">
        <v>9918</v>
      </c>
      <c r="B2792" t="s">
        <v>35</v>
      </c>
      <c r="C2792" t="s">
        <v>36</v>
      </c>
      <c r="D2792" t="s">
        <v>37</v>
      </c>
      <c r="E2792">
        <v>1975056</v>
      </c>
      <c r="F2792">
        <v>1975481</v>
      </c>
      <c r="G2792" t="s">
        <v>38</v>
      </c>
      <c r="H2792" t="s">
        <v>9919</v>
      </c>
      <c r="I2792" t="s">
        <v>9920</v>
      </c>
      <c r="K2792">
        <v>426</v>
      </c>
      <c r="L2792">
        <v>142</v>
      </c>
      <c r="M2792" s="1" t="s">
        <v>107</v>
      </c>
      <c r="N2792">
        <v>0.81603773599999996</v>
      </c>
      <c r="O2792">
        <v>2.0478160920000001</v>
      </c>
      <c r="P2792">
        <v>1.4319269139999999</v>
      </c>
      <c r="Q2792">
        <v>0.40754717000000001</v>
      </c>
      <c r="R2792">
        <v>2.5036781609999998</v>
      </c>
      <c r="S2792">
        <v>1.4556126650000001</v>
      </c>
      <c r="T2792">
        <v>34.6</v>
      </c>
      <c r="U2792">
        <v>89.08</v>
      </c>
      <c r="V2792">
        <v>42.4</v>
      </c>
      <c r="W2792">
        <v>43.5</v>
      </c>
      <c r="X2792">
        <v>42.4</v>
      </c>
      <c r="Y2792">
        <v>43.5</v>
      </c>
      <c r="Z2792">
        <v>17.28</v>
      </c>
      <c r="AA2792">
        <v>108.91</v>
      </c>
      <c r="AB2792" t="s">
        <v>41</v>
      </c>
      <c r="AC2792" t="s">
        <v>51</v>
      </c>
      <c r="AD2792" t="s">
        <v>9921</v>
      </c>
      <c r="AE2792" t="s">
        <v>9922</v>
      </c>
      <c r="AF2792" t="s">
        <v>9923</v>
      </c>
      <c r="AG2792" t="s">
        <v>111</v>
      </c>
      <c r="AH2792" t="s">
        <v>111</v>
      </c>
    </row>
    <row r="2793" spans="1:34" x14ac:dyDescent="0.5">
      <c r="A2793" t="s">
        <v>18778</v>
      </c>
      <c r="B2793" t="s">
        <v>35</v>
      </c>
      <c r="C2793" t="s">
        <v>36</v>
      </c>
      <c r="D2793" t="s">
        <v>37</v>
      </c>
      <c r="E2793">
        <v>1386059</v>
      </c>
      <c r="F2793">
        <v>1386484</v>
      </c>
      <c r="G2793" t="s">
        <v>73</v>
      </c>
      <c r="H2793" t="s">
        <v>18779</v>
      </c>
      <c r="K2793">
        <v>426</v>
      </c>
      <c r="L2793">
        <v>142</v>
      </c>
      <c r="N2793">
        <v>0.26276610500000003</v>
      </c>
      <c r="O2793">
        <v>1.3177074710000001</v>
      </c>
      <c r="P2793">
        <v>0.79023678799999997</v>
      </c>
      <c r="Q2793">
        <v>0.36106859600000002</v>
      </c>
      <c r="R2793">
        <v>2.0596322680000001</v>
      </c>
      <c r="S2793">
        <v>1.210350432</v>
      </c>
      <c r="T2793">
        <v>37.770000000000003</v>
      </c>
      <c r="U2793">
        <v>79.55</v>
      </c>
      <c r="V2793">
        <v>143.74</v>
      </c>
      <c r="W2793">
        <v>60.37</v>
      </c>
      <c r="X2793">
        <v>143.74</v>
      </c>
      <c r="Y2793">
        <v>60.37</v>
      </c>
      <c r="Z2793">
        <v>51.9</v>
      </c>
      <c r="AA2793">
        <v>124.34</v>
      </c>
      <c r="AB2793" t="s">
        <v>41</v>
      </c>
      <c r="AC2793" t="s">
        <v>76</v>
      </c>
      <c r="AD2793" t="s">
        <v>18780</v>
      </c>
      <c r="AE2793" t="s">
        <v>18781</v>
      </c>
      <c r="AF2793" t="s">
        <v>18782</v>
      </c>
      <c r="AG2793" t="s">
        <v>7637</v>
      </c>
      <c r="AH2793" t="s">
        <v>7638</v>
      </c>
    </row>
    <row r="2794" spans="1:34" x14ac:dyDescent="0.5">
      <c r="A2794" t="s">
        <v>19912</v>
      </c>
      <c r="B2794" t="s">
        <v>35</v>
      </c>
      <c r="C2794" t="s">
        <v>36</v>
      </c>
      <c r="D2794" t="s">
        <v>37</v>
      </c>
      <c r="E2794">
        <v>126639</v>
      </c>
      <c r="F2794">
        <v>127064</v>
      </c>
      <c r="G2794" t="s">
        <v>38</v>
      </c>
      <c r="H2794" t="s">
        <v>19913</v>
      </c>
      <c r="I2794" t="s">
        <v>19914</v>
      </c>
      <c r="J2794" t="s">
        <v>19915</v>
      </c>
      <c r="K2794">
        <v>426</v>
      </c>
      <c r="L2794">
        <v>142</v>
      </c>
      <c r="M2794" s="1" t="s">
        <v>107</v>
      </c>
      <c r="N2794">
        <v>9.5949750920000003</v>
      </c>
      <c r="O2794">
        <v>9.4825246009999997</v>
      </c>
      <c r="P2794">
        <v>9.5387498470000001</v>
      </c>
      <c r="Q2794">
        <v>1.176683994</v>
      </c>
      <c r="R2794">
        <v>1.6129397130000001</v>
      </c>
      <c r="S2794">
        <v>1.394811853</v>
      </c>
      <c r="T2794">
        <v>1772</v>
      </c>
      <c r="U2794">
        <v>2515.0500000000002</v>
      </c>
      <c r="V2794">
        <v>184.68</v>
      </c>
      <c r="W2794">
        <v>265.23</v>
      </c>
      <c r="X2794">
        <v>184.68</v>
      </c>
      <c r="Y2794">
        <v>265.23</v>
      </c>
      <c r="Z2794">
        <v>217.31</v>
      </c>
      <c r="AA2794">
        <v>427.8</v>
      </c>
      <c r="AB2794" t="s">
        <v>41</v>
      </c>
      <c r="AC2794" t="s">
        <v>51</v>
      </c>
      <c r="AD2794" t="s">
        <v>19916</v>
      </c>
      <c r="AE2794" t="s">
        <v>19917</v>
      </c>
      <c r="AF2794" t="s">
        <v>19918</v>
      </c>
      <c r="AG2794" t="s">
        <v>19919</v>
      </c>
      <c r="AH2794" t="s">
        <v>19919</v>
      </c>
    </row>
    <row r="2795" spans="1:34" x14ac:dyDescent="0.5">
      <c r="A2795" t="s">
        <v>20177</v>
      </c>
      <c r="B2795" t="s">
        <v>35</v>
      </c>
      <c r="C2795" t="s">
        <v>36</v>
      </c>
      <c r="D2795" t="s">
        <v>37</v>
      </c>
      <c r="E2795">
        <v>924889</v>
      </c>
      <c r="F2795">
        <v>925314</v>
      </c>
      <c r="G2795" t="s">
        <v>73</v>
      </c>
      <c r="H2795" t="s">
        <v>20178</v>
      </c>
      <c r="I2795" t="s">
        <v>20179</v>
      </c>
      <c r="J2795" t="s">
        <v>20180</v>
      </c>
      <c r="K2795">
        <v>426</v>
      </c>
      <c r="L2795">
        <v>142</v>
      </c>
      <c r="M2795" s="1" t="s">
        <v>107</v>
      </c>
      <c r="N2795">
        <v>0.94889378300000005</v>
      </c>
      <c r="O2795">
        <v>2.1835361290000002</v>
      </c>
      <c r="P2795">
        <v>1.566214956</v>
      </c>
      <c r="Q2795">
        <v>0.50385424000000001</v>
      </c>
      <c r="R2795">
        <v>8.3907280269999998</v>
      </c>
      <c r="S2795">
        <v>4.4472911330000002</v>
      </c>
      <c r="T2795">
        <v>189.57</v>
      </c>
      <c r="U2795">
        <v>321.22000000000003</v>
      </c>
      <c r="V2795">
        <v>199.78</v>
      </c>
      <c r="W2795">
        <v>147.11000000000001</v>
      </c>
      <c r="X2795">
        <v>199.78</v>
      </c>
      <c r="Y2795">
        <v>147.11000000000001</v>
      </c>
      <c r="Z2795">
        <v>100.66</v>
      </c>
      <c r="AA2795">
        <v>1234.3599999999999</v>
      </c>
      <c r="AB2795" t="s">
        <v>41</v>
      </c>
      <c r="AC2795" t="s">
        <v>42</v>
      </c>
      <c r="AD2795" t="s">
        <v>20181</v>
      </c>
      <c r="AE2795" t="s">
        <v>20182</v>
      </c>
      <c r="AF2795" t="s">
        <v>20183</v>
      </c>
      <c r="AG2795" t="s">
        <v>20184</v>
      </c>
      <c r="AH2795" t="s">
        <v>20184</v>
      </c>
    </row>
    <row r="2796" spans="1:34" x14ac:dyDescent="0.5">
      <c r="A2796" t="s">
        <v>24162</v>
      </c>
      <c r="B2796" t="s">
        <v>1089</v>
      </c>
      <c r="C2796" t="s">
        <v>36</v>
      </c>
      <c r="D2796" t="s">
        <v>37</v>
      </c>
      <c r="E2796">
        <v>9948</v>
      </c>
      <c r="F2796">
        <v>10373</v>
      </c>
      <c r="G2796" t="s">
        <v>38</v>
      </c>
      <c r="H2796" t="s">
        <v>24163</v>
      </c>
      <c r="I2796" t="s">
        <v>24164</v>
      </c>
      <c r="K2796">
        <v>426</v>
      </c>
      <c r="L2796">
        <v>142</v>
      </c>
      <c r="M2796" s="1" t="s">
        <v>107</v>
      </c>
      <c r="N2796">
        <v>0.240822119</v>
      </c>
      <c r="O2796">
        <v>0.65067501000000005</v>
      </c>
      <c r="P2796">
        <v>0.44574856499999999</v>
      </c>
      <c r="Q2796">
        <v>0.28002431500000002</v>
      </c>
      <c r="R2796">
        <v>0.64103200900000001</v>
      </c>
      <c r="S2796">
        <v>0.46052816200000002</v>
      </c>
      <c r="T2796">
        <v>1953.13</v>
      </c>
      <c r="U2796">
        <v>4689.6099999999997</v>
      </c>
      <c r="V2796">
        <v>8110.26</v>
      </c>
      <c r="W2796">
        <v>7207.3</v>
      </c>
      <c r="X2796">
        <v>8110.26</v>
      </c>
      <c r="Y2796">
        <v>7207.3</v>
      </c>
      <c r="Z2796">
        <v>2271.0700000000002</v>
      </c>
      <c r="AA2796">
        <v>4620.1099999999997</v>
      </c>
      <c r="AB2796" t="s">
        <v>50</v>
      </c>
      <c r="AC2796" t="s">
        <v>51</v>
      </c>
      <c r="AD2796" t="s">
        <v>24165</v>
      </c>
      <c r="AE2796" t="s">
        <v>24166</v>
      </c>
      <c r="AF2796" t="s">
        <v>24167</v>
      </c>
      <c r="AG2796" t="s">
        <v>24168</v>
      </c>
      <c r="AH2796" t="s">
        <v>24169</v>
      </c>
    </row>
    <row r="2797" spans="1:34" x14ac:dyDescent="0.5">
      <c r="A2797" t="s">
        <v>24292</v>
      </c>
      <c r="B2797" t="s">
        <v>1089</v>
      </c>
      <c r="C2797" t="s">
        <v>36</v>
      </c>
      <c r="D2797" t="s">
        <v>37</v>
      </c>
      <c r="E2797">
        <v>23434</v>
      </c>
      <c r="F2797">
        <v>23859</v>
      </c>
      <c r="G2797" t="s">
        <v>73</v>
      </c>
      <c r="H2797" t="s">
        <v>24293</v>
      </c>
      <c r="I2797" t="s">
        <v>24294</v>
      </c>
      <c r="K2797">
        <v>426</v>
      </c>
      <c r="L2797">
        <v>142</v>
      </c>
      <c r="M2797" s="1" t="s">
        <v>107</v>
      </c>
      <c r="N2797">
        <v>0.38235458999999999</v>
      </c>
      <c r="O2797">
        <v>1.60325282</v>
      </c>
      <c r="P2797">
        <v>0.99280370500000004</v>
      </c>
      <c r="Q2797">
        <v>0.50399690699999999</v>
      </c>
      <c r="R2797">
        <v>1.1807965659999999</v>
      </c>
      <c r="S2797">
        <v>0.84239673699999995</v>
      </c>
      <c r="T2797">
        <v>4638.68</v>
      </c>
      <c r="U2797">
        <v>14299.46</v>
      </c>
      <c r="V2797">
        <v>12131.88</v>
      </c>
      <c r="W2797">
        <v>8919.0300000000007</v>
      </c>
      <c r="X2797">
        <v>12131.88</v>
      </c>
      <c r="Y2797">
        <v>8919.0300000000007</v>
      </c>
      <c r="Z2797">
        <v>6114.43</v>
      </c>
      <c r="AA2797">
        <v>10531.56</v>
      </c>
      <c r="AB2797" t="s">
        <v>41</v>
      </c>
      <c r="AC2797" t="s">
        <v>51</v>
      </c>
      <c r="AD2797" t="s">
        <v>24295</v>
      </c>
      <c r="AE2797" t="s">
        <v>24296</v>
      </c>
      <c r="AF2797" t="s">
        <v>24297</v>
      </c>
      <c r="AG2797" t="s">
        <v>24160</v>
      </c>
      <c r="AH2797" t="s">
        <v>24298</v>
      </c>
    </row>
    <row r="2798" spans="1:34" x14ac:dyDescent="0.5">
      <c r="A2798" t="s">
        <v>413</v>
      </c>
      <c r="B2798" t="s">
        <v>35</v>
      </c>
      <c r="C2798" t="s">
        <v>36</v>
      </c>
      <c r="D2798" t="s">
        <v>37</v>
      </c>
      <c r="E2798">
        <v>2556081</v>
      </c>
      <c r="F2798">
        <v>2556503</v>
      </c>
      <c r="G2798" t="s">
        <v>73</v>
      </c>
      <c r="H2798" t="s">
        <v>414</v>
      </c>
      <c r="I2798" t="s">
        <v>415</v>
      </c>
      <c r="K2798">
        <v>423</v>
      </c>
      <c r="L2798">
        <v>141</v>
      </c>
      <c r="M2798" s="1" t="s">
        <v>107</v>
      </c>
      <c r="N2798">
        <v>0.786324786</v>
      </c>
      <c r="O2798">
        <v>1.686520376</v>
      </c>
      <c r="P2798">
        <v>1.236422581</v>
      </c>
      <c r="Q2798">
        <v>0.327635328</v>
      </c>
      <c r="R2798">
        <v>3.1065830719999998</v>
      </c>
      <c r="S2798">
        <v>1.7171091999999999</v>
      </c>
      <c r="T2798">
        <v>2.76</v>
      </c>
      <c r="U2798">
        <v>5.38</v>
      </c>
      <c r="V2798">
        <v>3.51</v>
      </c>
      <c r="W2798">
        <v>3.19</v>
      </c>
      <c r="X2798">
        <v>3.51</v>
      </c>
      <c r="Y2798">
        <v>3.19</v>
      </c>
      <c r="Z2798">
        <v>1.1499999999999999</v>
      </c>
      <c r="AA2798">
        <v>9.91</v>
      </c>
      <c r="AB2798" t="s">
        <v>41</v>
      </c>
      <c r="AC2798" t="s">
        <v>51</v>
      </c>
      <c r="AD2798" t="s">
        <v>416</v>
      </c>
      <c r="AE2798" t="s">
        <v>417</v>
      </c>
      <c r="AF2798" t="s">
        <v>418</v>
      </c>
      <c r="AG2798" t="s">
        <v>55</v>
      </c>
      <c r="AH2798" t="s">
        <v>55</v>
      </c>
    </row>
    <row r="2799" spans="1:34" x14ac:dyDescent="0.5">
      <c r="A2799" t="s">
        <v>5599</v>
      </c>
      <c r="B2799" t="s">
        <v>35</v>
      </c>
      <c r="C2799" t="s">
        <v>36</v>
      </c>
      <c r="D2799" t="s">
        <v>37</v>
      </c>
      <c r="E2799">
        <v>3089093</v>
      </c>
      <c r="F2799">
        <v>3089515</v>
      </c>
      <c r="G2799" t="s">
        <v>38</v>
      </c>
      <c r="H2799" t="s">
        <v>5600</v>
      </c>
      <c r="I2799" t="s">
        <v>5601</v>
      </c>
      <c r="K2799">
        <v>423</v>
      </c>
      <c r="L2799">
        <v>141</v>
      </c>
      <c r="M2799" s="1" t="s">
        <v>107</v>
      </c>
      <c r="N2799">
        <v>0.52813852800000005</v>
      </c>
      <c r="O2799">
        <v>3.0141287280000002</v>
      </c>
      <c r="P2799">
        <v>1.7711336280000001</v>
      </c>
      <c r="Q2799">
        <v>0.40476190499999998</v>
      </c>
      <c r="R2799">
        <v>2.0047095760000002</v>
      </c>
      <c r="S2799">
        <v>1.2047357400000001</v>
      </c>
      <c r="T2799">
        <v>12.2</v>
      </c>
      <c r="U2799">
        <v>19.2</v>
      </c>
      <c r="V2799">
        <v>23.1</v>
      </c>
      <c r="W2799">
        <v>6.37</v>
      </c>
      <c r="X2799">
        <v>23.1</v>
      </c>
      <c r="Y2799">
        <v>6.37</v>
      </c>
      <c r="Z2799">
        <v>9.35</v>
      </c>
      <c r="AA2799">
        <v>12.77</v>
      </c>
      <c r="AB2799" t="s">
        <v>41</v>
      </c>
      <c r="AC2799" t="s">
        <v>42</v>
      </c>
      <c r="AD2799" t="s">
        <v>5602</v>
      </c>
      <c r="AE2799" t="s">
        <v>5603</v>
      </c>
      <c r="AF2799" t="s">
        <v>5604</v>
      </c>
      <c r="AG2799" t="s">
        <v>55</v>
      </c>
      <c r="AH2799" t="s">
        <v>55</v>
      </c>
    </row>
    <row r="2800" spans="1:34" x14ac:dyDescent="0.5">
      <c r="A2800" t="s">
        <v>11303</v>
      </c>
      <c r="B2800" t="s">
        <v>35</v>
      </c>
      <c r="C2800" t="s">
        <v>36</v>
      </c>
      <c r="D2800" t="s">
        <v>37</v>
      </c>
      <c r="E2800">
        <v>140585</v>
      </c>
      <c r="F2800">
        <v>141007</v>
      </c>
      <c r="G2800" t="s">
        <v>38</v>
      </c>
      <c r="H2800" t="s">
        <v>11304</v>
      </c>
      <c r="I2800" t="s">
        <v>11305</v>
      </c>
      <c r="K2800">
        <v>423</v>
      </c>
      <c r="L2800">
        <v>141</v>
      </c>
      <c r="M2800" s="1" t="s">
        <v>107</v>
      </c>
      <c r="N2800">
        <v>0.34055666000000001</v>
      </c>
      <c r="O2800">
        <v>3.1243781089999998</v>
      </c>
      <c r="P2800">
        <v>1.7324673850000001</v>
      </c>
      <c r="Q2800">
        <v>0.237176938</v>
      </c>
      <c r="R2800">
        <v>2.7931769719999999</v>
      </c>
      <c r="S2800">
        <v>1.515176955</v>
      </c>
      <c r="T2800">
        <v>17.13</v>
      </c>
      <c r="U2800">
        <v>43.96</v>
      </c>
      <c r="V2800">
        <v>50.3</v>
      </c>
      <c r="W2800">
        <v>14.07</v>
      </c>
      <c r="X2800">
        <v>50.3</v>
      </c>
      <c r="Y2800">
        <v>14.07</v>
      </c>
      <c r="Z2800">
        <v>11.93</v>
      </c>
      <c r="AA2800">
        <v>39.299999999999997</v>
      </c>
      <c r="AB2800" t="s">
        <v>41</v>
      </c>
      <c r="AC2800" t="s">
        <v>42</v>
      </c>
      <c r="AD2800" t="s">
        <v>11306</v>
      </c>
      <c r="AE2800" t="s">
        <v>11307</v>
      </c>
      <c r="AF2800" t="s">
        <v>11308</v>
      </c>
      <c r="AG2800" t="s">
        <v>111</v>
      </c>
      <c r="AH2800" t="s">
        <v>111</v>
      </c>
    </row>
    <row r="2801" spans="1:34" x14ac:dyDescent="0.5">
      <c r="A2801" t="s">
        <v>13120</v>
      </c>
      <c r="B2801" t="s">
        <v>35</v>
      </c>
      <c r="C2801" t="s">
        <v>36</v>
      </c>
      <c r="D2801" t="s">
        <v>37</v>
      </c>
      <c r="E2801">
        <v>2509162</v>
      </c>
      <c r="F2801">
        <v>2509584</v>
      </c>
      <c r="G2801" t="s">
        <v>38</v>
      </c>
      <c r="H2801" t="s">
        <v>13121</v>
      </c>
      <c r="I2801" t="s">
        <v>13122</v>
      </c>
      <c r="K2801">
        <v>423</v>
      </c>
      <c r="L2801">
        <v>141</v>
      </c>
      <c r="M2801" s="1" t="s">
        <v>107</v>
      </c>
      <c r="N2801">
        <v>0.80066183400000002</v>
      </c>
      <c r="O2801">
        <v>5.0933108489999999</v>
      </c>
      <c r="P2801">
        <v>2.9469863420000002</v>
      </c>
      <c r="Q2801">
        <v>0.23337535500000001</v>
      </c>
      <c r="R2801">
        <v>3.3142214729999999</v>
      </c>
      <c r="S2801">
        <v>1.773798414</v>
      </c>
      <c r="T2801">
        <v>50.81</v>
      </c>
      <c r="U2801">
        <v>90.61</v>
      </c>
      <c r="V2801">
        <v>63.46</v>
      </c>
      <c r="W2801">
        <v>17.79</v>
      </c>
      <c r="X2801">
        <v>63.46</v>
      </c>
      <c r="Y2801">
        <v>17.79</v>
      </c>
      <c r="Z2801">
        <v>14.81</v>
      </c>
      <c r="AA2801">
        <v>58.96</v>
      </c>
      <c r="AB2801" t="s">
        <v>41</v>
      </c>
      <c r="AC2801" t="s">
        <v>76</v>
      </c>
      <c r="AD2801" t="s">
        <v>13123</v>
      </c>
      <c r="AE2801" t="s">
        <v>13124</v>
      </c>
      <c r="AF2801" t="s">
        <v>13125</v>
      </c>
      <c r="AG2801" t="s">
        <v>111</v>
      </c>
      <c r="AH2801" t="s">
        <v>111</v>
      </c>
    </row>
    <row r="2802" spans="1:34" x14ac:dyDescent="0.5">
      <c r="A2802" t="s">
        <v>13793</v>
      </c>
      <c r="B2802" t="s">
        <v>35</v>
      </c>
      <c r="C2802" t="s">
        <v>36</v>
      </c>
      <c r="D2802" t="s">
        <v>37</v>
      </c>
      <c r="E2802">
        <v>302367</v>
      </c>
      <c r="F2802">
        <v>302789</v>
      </c>
      <c r="G2802" t="s">
        <v>73</v>
      </c>
      <c r="H2802" t="s">
        <v>13794</v>
      </c>
      <c r="I2802" t="s">
        <v>13795</v>
      </c>
      <c r="J2802" t="s">
        <v>13796</v>
      </c>
      <c r="K2802">
        <v>423</v>
      </c>
      <c r="L2802">
        <v>141</v>
      </c>
      <c r="N2802">
        <v>0.26513387700000002</v>
      </c>
      <c r="O2802">
        <v>1.38258317</v>
      </c>
      <c r="P2802">
        <v>0.82385852299999995</v>
      </c>
      <c r="Q2802">
        <v>0.36932479600000001</v>
      </c>
      <c r="R2802">
        <v>1.7915851270000001</v>
      </c>
      <c r="S2802">
        <v>1.0804549619999999</v>
      </c>
      <c r="T2802">
        <v>18.22</v>
      </c>
      <c r="U2802">
        <v>28.26</v>
      </c>
      <c r="V2802">
        <v>68.72</v>
      </c>
      <c r="W2802">
        <v>20.440000000000001</v>
      </c>
      <c r="X2802">
        <v>68.72</v>
      </c>
      <c r="Y2802">
        <v>20.440000000000001</v>
      </c>
      <c r="Z2802">
        <v>25.38</v>
      </c>
      <c r="AA2802">
        <v>36.619999999999997</v>
      </c>
      <c r="AB2802" t="s">
        <v>41</v>
      </c>
      <c r="AC2802" t="s">
        <v>51</v>
      </c>
      <c r="AD2802" t="s">
        <v>13797</v>
      </c>
      <c r="AE2802" t="s">
        <v>13798</v>
      </c>
      <c r="AF2802" t="s">
        <v>13799</v>
      </c>
      <c r="AG2802" t="s">
        <v>111</v>
      </c>
      <c r="AH2802" t="s">
        <v>111</v>
      </c>
    </row>
    <row r="2803" spans="1:34" x14ac:dyDescent="0.5">
      <c r="A2803" t="s">
        <v>15831</v>
      </c>
      <c r="B2803" t="s">
        <v>35</v>
      </c>
      <c r="C2803" t="s">
        <v>36</v>
      </c>
      <c r="D2803" t="s">
        <v>37</v>
      </c>
      <c r="E2803">
        <v>142559</v>
      </c>
      <c r="F2803">
        <v>142981</v>
      </c>
      <c r="G2803" t="s">
        <v>38</v>
      </c>
      <c r="H2803" t="s">
        <v>15832</v>
      </c>
      <c r="I2803" t="s">
        <v>15833</v>
      </c>
      <c r="K2803">
        <v>423</v>
      </c>
      <c r="L2803">
        <v>141</v>
      </c>
      <c r="M2803" s="1" t="s">
        <v>107</v>
      </c>
      <c r="N2803">
        <v>0.72977166900000001</v>
      </c>
      <c r="O2803">
        <v>2.0854416649999998</v>
      </c>
      <c r="P2803">
        <v>1.407606667</v>
      </c>
      <c r="Q2803">
        <v>0.91088450499999996</v>
      </c>
      <c r="R2803">
        <v>6.3135752490000003</v>
      </c>
      <c r="S2803">
        <v>3.6122298769999999</v>
      </c>
      <c r="T2803">
        <v>65.84</v>
      </c>
      <c r="U2803">
        <v>144.25</v>
      </c>
      <c r="V2803">
        <v>90.22</v>
      </c>
      <c r="W2803">
        <v>69.17</v>
      </c>
      <c r="X2803">
        <v>90.22</v>
      </c>
      <c r="Y2803">
        <v>69.17</v>
      </c>
      <c r="Z2803">
        <v>82.18</v>
      </c>
      <c r="AA2803">
        <v>436.71</v>
      </c>
      <c r="AB2803" t="s">
        <v>41</v>
      </c>
      <c r="AC2803" t="s">
        <v>42</v>
      </c>
      <c r="AD2803" t="s">
        <v>15834</v>
      </c>
      <c r="AE2803" t="s">
        <v>15835</v>
      </c>
      <c r="AF2803" t="s">
        <v>15836</v>
      </c>
      <c r="AG2803" t="s">
        <v>199</v>
      </c>
      <c r="AH2803" t="s">
        <v>199</v>
      </c>
    </row>
    <row r="2804" spans="1:34" x14ac:dyDescent="0.5">
      <c r="A2804" t="s">
        <v>16315</v>
      </c>
      <c r="B2804" t="s">
        <v>35</v>
      </c>
      <c r="C2804" t="s">
        <v>36</v>
      </c>
      <c r="D2804" t="s">
        <v>37</v>
      </c>
      <c r="E2804">
        <v>418704</v>
      </c>
      <c r="F2804">
        <v>419126</v>
      </c>
      <c r="G2804" t="s">
        <v>38</v>
      </c>
      <c r="H2804" t="s">
        <v>16316</v>
      </c>
      <c r="I2804" t="s">
        <v>16317</v>
      </c>
      <c r="K2804">
        <v>423</v>
      </c>
      <c r="L2804">
        <v>141</v>
      </c>
      <c r="M2804" s="1" t="s">
        <v>107</v>
      </c>
      <c r="N2804">
        <v>1.741294573</v>
      </c>
      <c r="O2804">
        <v>5.2824244360000003</v>
      </c>
      <c r="P2804">
        <v>3.5118595049999999</v>
      </c>
      <c r="Q2804">
        <v>0.451113667</v>
      </c>
      <c r="R2804">
        <v>2.5491763949999999</v>
      </c>
      <c r="S2804">
        <v>1.500145031</v>
      </c>
      <c r="T2804">
        <v>166.52</v>
      </c>
      <c r="U2804">
        <v>330.31</v>
      </c>
      <c r="V2804">
        <v>95.63</v>
      </c>
      <c r="W2804">
        <v>62.53</v>
      </c>
      <c r="X2804">
        <v>95.63</v>
      </c>
      <c r="Y2804">
        <v>62.53</v>
      </c>
      <c r="Z2804">
        <v>43.14</v>
      </c>
      <c r="AA2804">
        <v>159.4</v>
      </c>
      <c r="AB2804" t="s">
        <v>41</v>
      </c>
      <c r="AC2804" t="s">
        <v>51</v>
      </c>
      <c r="AD2804" t="s">
        <v>16318</v>
      </c>
      <c r="AE2804" t="s">
        <v>16319</v>
      </c>
      <c r="AF2804" t="s">
        <v>16320</v>
      </c>
      <c r="AG2804" t="s">
        <v>111</v>
      </c>
      <c r="AH2804" t="s">
        <v>111</v>
      </c>
    </row>
    <row r="2805" spans="1:34" x14ac:dyDescent="0.5">
      <c r="A2805" t="s">
        <v>17325</v>
      </c>
      <c r="B2805" t="s">
        <v>35</v>
      </c>
      <c r="C2805" t="s">
        <v>36</v>
      </c>
      <c r="D2805" t="s">
        <v>37</v>
      </c>
      <c r="E2805">
        <v>1409730</v>
      </c>
      <c r="F2805">
        <v>1410152</v>
      </c>
      <c r="G2805" t="s">
        <v>73</v>
      </c>
      <c r="H2805" t="s">
        <v>17326</v>
      </c>
      <c r="I2805" t="s">
        <v>17327</v>
      </c>
      <c r="K2805">
        <v>423</v>
      </c>
      <c r="L2805">
        <v>141</v>
      </c>
      <c r="M2805" s="1" t="s">
        <v>107</v>
      </c>
      <c r="N2805">
        <v>0.440980549</v>
      </c>
      <c r="O2805">
        <v>0.59920713599999997</v>
      </c>
      <c r="P2805">
        <v>0.52009384199999997</v>
      </c>
      <c r="Q2805">
        <v>0.64490629700000002</v>
      </c>
      <c r="R2805">
        <v>1.4882061449999999</v>
      </c>
      <c r="S2805">
        <v>1.0665562209999999</v>
      </c>
      <c r="T2805">
        <v>49.65</v>
      </c>
      <c r="U2805">
        <v>60.46</v>
      </c>
      <c r="V2805">
        <v>112.59</v>
      </c>
      <c r="W2805">
        <v>100.9</v>
      </c>
      <c r="X2805">
        <v>112.59</v>
      </c>
      <c r="Y2805">
        <v>100.9</v>
      </c>
      <c r="Z2805">
        <v>72.61</v>
      </c>
      <c r="AA2805">
        <v>150.16</v>
      </c>
      <c r="AB2805" t="s">
        <v>50</v>
      </c>
      <c r="AC2805" t="s">
        <v>76</v>
      </c>
      <c r="AD2805" t="s">
        <v>17328</v>
      </c>
      <c r="AE2805" t="s">
        <v>17329</v>
      </c>
      <c r="AF2805" t="s">
        <v>17330</v>
      </c>
      <c r="AG2805" t="s">
        <v>111</v>
      </c>
      <c r="AH2805" t="s">
        <v>111</v>
      </c>
    </row>
    <row r="2806" spans="1:34" x14ac:dyDescent="0.5">
      <c r="A2806" t="s">
        <v>22428</v>
      </c>
      <c r="B2806" t="s">
        <v>1115</v>
      </c>
      <c r="C2806" t="s">
        <v>36</v>
      </c>
      <c r="D2806" t="s">
        <v>37</v>
      </c>
      <c r="E2806">
        <v>33889</v>
      </c>
      <c r="F2806">
        <v>34311</v>
      </c>
      <c r="G2806" t="s">
        <v>38</v>
      </c>
      <c r="H2806" t="s">
        <v>22429</v>
      </c>
      <c r="I2806" t="s">
        <v>22430</v>
      </c>
      <c r="K2806">
        <v>423</v>
      </c>
      <c r="L2806">
        <v>141</v>
      </c>
      <c r="M2806" s="1" t="s">
        <v>107</v>
      </c>
      <c r="N2806">
        <v>9.0163707889999998</v>
      </c>
      <c r="O2806">
        <v>4.9467871490000004</v>
      </c>
      <c r="P2806">
        <v>6.9815789690000001</v>
      </c>
      <c r="Q2806">
        <v>0.61839966199999996</v>
      </c>
      <c r="R2806">
        <v>0.91613003699999995</v>
      </c>
      <c r="S2806">
        <v>0.76726485</v>
      </c>
      <c r="T2806">
        <v>5546.15</v>
      </c>
      <c r="U2806">
        <v>2857.66</v>
      </c>
      <c r="V2806">
        <v>615.12</v>
      </c>
      <c r="W2806">
        <v>577.67999999999995</v>
      </c>
      <c r="X2806">
        <v>615.12</v>
      </c>
      <c r="Y2806">
        <v>577.67999999999995</v>
      </c>
      <c r="Z2806">
        <v>380.39</v>
      </c>
      <c r="AA2806">
        <v>529.23</v>
      </c>
      <c r="AB2806" t="s">
        <v>41</v>
      </c>
      <c r="AC2806" t="s">
        <v>51</v>
      </c>
      <c r="AD2806" t="s">
        <v>22431</v>
      </c>
      <c r="AE2806" t="s">
        <v>22432</v>
      </c>
      <c r="AF2806" t="s">
        <v>22433</v>
      </c>
      <c r="AG2806" t="s">
        <v>22434</v>
      </c>
      <c r="AH2806" t="s">
        <v>1006</v>
      </c>
    </row>
    <row r="2807" spans="1:34" x14ac:dyDescent="0.5">
      <c r="A2807" t="s">
        <v>24050</v>
      </c>
      <c r="B2807" t="s">
        <v>1001</v>
      </c>
      <c r="C2807" t="s">
        <v>36</v>
      </c>
      <c r="D2807" t="s">
        <v>37</v>
      </c>
      <c r="E2807">
        <v>49707</v>
      </c>
      <c r="F2807">
        <v>50099</v>
      </c>
      <c r="G2807" t="s">
        <v>38</v>
      </c>
      <c r="H2807" t="s">
        <v>24051</v>
      </c>
      <c r="I2807" t="s">
        <v>24052</v>
      </c>
      <c r="J2807" t="s">
        <v>24493</v>
      </c>
      <c r="K2807">
        <v>393</v>
      </c>
      <c r="L2807">
        <v>131</v>
      </c>
      <c r="M2807" s="1" t="s">
        <v>107</v>
      </c>
      <c r="N2807">
        <v>5.274840019</v>
      </c>
      <c r="O2807">
        <v>2.5833877539999999</v>
      </c>
      <c r="P2807">
        <v>3.9291138860000001</v>
      </c>
      <c r="Q2807">
        <v>1.400111847</v>
      </c>
      <c r="R2807">
        <v>1.121028723</v>
      </c>
      <c r="S2807">
        <v>1.260570285</v>
      </c>
      <c r="T2807">
        <v>33012.85</v>
      </c>
      <c r="U2807">
        <v>27058.3</v>
      </c>
      <c r="V2807">
        <v>6258.55</v>
      </c>
      <c r="W2807">
        <v>10473.959999999999</v>
      </c>
      <c r="X2807">
        <v>6258.55</v>
      </c>
      <c r="Y2807">
        <v>10473.959999999999</v>
      </c>
      <c r="Z2807">
        <v>8762.67</v>
      </c>
      <c r="AA2807">
        <v>11741.61</v>
      </c>
      <c r="AB2807" t="s">
        <v>41</v>
      </c>
      <c r="AC2807" t="s">
        <v>42</v>
      </c>
      <c r="AD2807" t="s">
        <v>24053</v>
      </c>
      <c r="AE2807" t="s">
        <v>24054</v>
      </c>
      <c r="AF2807" t="s">
        <v>24055</v>
      </c>
      <c r="AG2807" t="s">
        <v>111</v>
      </c>
      <c r="AH2807" t="s">
        <v>1006</v>
      </c>
    </row>
    <row r="2808" spans="1:34" x14ac:dyDescent="0.5">
      <c r="A2808" t="s">
        <v>23220</v>
      </c>
      <c r="B2808" t="s">
        <v>1001</v>
      </c>
      <c r="C2808" t="s">
        <v>36</v>
      </c>
      <c r="D2808" t="s">
        <v>37</v>
      </c>
      <c r="E2808">
        <v>52552</v>
      </c>
      <c r="F2808">
        <v>52992</v>
      </c>
      <c r="G2808" t="s">
        <v>38</v>
      </c>
      <c r="H2808" t="s">
        <v>23221</v>
      </c>
      <c r="I2808" t="s">
        <v>23222</v>
      </c>
      <c r="J2808" t="s">
        <v>24508</v>
      </c>
      <c r="K2808">
        <v>441</v>
      </c>
      <c r="L2808">
        <v>147</v>
      </c>
      <c r="N2808">
        <v>0.89297685299999996</v>
      </c>
      <c r="O2808">
        <v>0.77276058199999997</v>
      </c>
      <c r="P2808">
        <v>0.83286871799999995</v>
      </c>
      <c r="Q2808">
        <v>1.5958329529999999</v>
      </c>
      <c r="R2808">
        <v>2.4342220050000001</v>
      </c>
      <c r="S2808">
        <v>2.015027479</v>
      </c>
      <c r="T2808">
        <v>1467.92</v>
      </c>
      <c r="U2808">
        <v>442.9</v>
      </c>
      <c r="V2808">
        <v>1643.85</v>
      </c>
      <c r="W2808">
        <v>573.14</v>
      </c>
      <c r="X2808">
        <v>1643.85</v>
      </c>
      <c r="Y2808">
        <v>573.14</v>
      </c>
      <c r="Z2808">
        <v>2623.31</v>
      </c>
      <c r="AA2808">
        <v>1395.15</v>
      </c>
      <c r="AB2808" t="s">
        <v>41</v>
      </c>
      <c r="AC2808" t="s">
        <v>42</v>
      </c>
      <c r="AD2808" t="s">
        <v>23223</v>
      </c>
      <c r="AE2808" t="s">
        <v>23224</v>
      </c>
      <c r="AF2808" t="s">
        <v>23225</v>
      </c>
      <c r="AG2808" t="s">
        <v>23226</v>
      </c>
      <c r="AH2808" t="s">
        <v>1006</v>
      </c>
    </row>
    <row r="2809" spans="1:34" x14ac:dyDescent="0.5">
      <c r="A2809" t="s">
        <v>419</v>
      </c>
      <c r="B2809" t="s">
        <v>35</v>
      </c>
      <c r="C2809" t="s">
        <v>36</v>
      </c>
      <c r="D2809" t="s">
        <v>37</v>
      </c>
      <c r="E2809">
        <v>2138723</v>
      </c>
      <c r="F2809">
        <v>2139142</v>
      </c>
      <c r="G2809" t="s">
        <v>73</v>
      </c>
      <c r="H2809" t="s">
        <v>420</v>
      </c>
      <c r="I2809" t="s">
        <v>421</v>
      </c>
      <c r="K2809">
        <v>420</v>
      </c>
      <c r="L2809">
        <v>140</v>
      </c>
      <c r="M2809" s="1" t="s">
        <v>107</v>
      </c>
      <c r="N2809">
        <v>4.9716713879999999</v>
      </c>
      <c r="O2809">
        <v>4.975935829</v>
      </c>
      <c r="P2809">
        <v>4.9738036079999999</v>
      </c>
      <c r="Q2809">
        <v>15.26062323</v>
      </c>
      <c r="R2809">
        <v>8.8208556149999993</v>
      </c>
      <c r="S2809">
        <v>12.04073942</v>
      </c>
      <c r="T2809">
        <v>17.55</v>
      </c>
      <c r="U2809">
        <v>18.61</v>
      </c>
      <c r="V2809">
        <v>3.53</v>
      </c>
      <c r="W2809">
        <v>3.74</v>
      </c>
      <c r="X2809">
        <v>3.53</v>
      </c>
      <c r="Y2809">
        <v>3.74</v>
      </c>
      <c r="Z2809">
        <v>53.87</v>
      </c>
      <c r="AA2809">
        <v>32.99</v>
      </c>
      <c r="AB2809" t="s">
        <v>41</v>
      </c>
      <c r="AC2809" t="s">
        <v>51</v>
      </c>
      <c r="AD2809" t="s">
        <v>422</v>
      </c>
      <c r="AE2809" t="s">
        <v>423</v>
      </c>
      <c r="AF2809" t="s">
        <v>424</v>
      </c>
      <c r="AG2809" t="s">
        <v>111</v>
      </c>
      <c r="AH2809" t="s">
        <v>111</v>
      </c>
    </row>
    <row r="2810" spans="1:34" x14ac:dyDescent="0.5">
      <c r="A2810" t="s">
        <v>5621</v>
      </c>
      <c r="B2810" t="s">
        <v>35</v>
      </c>
      <c r="C2810" t="s">
        <v>36</v>
      </c>
      <c r="D2810" t="s">
        <v>37</v>
      </c>
      <c r="E2810">
        <v>2706534</v>
      </c>
      <c r="F2810">
        <v>2706953</v>
      </c>
      <c r="G2810" t="s">
        <v>73</v>
      </c>
      <c r="H2810" t="s">
        <v>5622</v>
      </c>
      <c r="K2810">
        <v>420</v>
      </c>
      <c r="L2810">
        <v>140</v>
      </c>
      <c r="N2810">
        <v>2.2333301999999999E-2</v>
      </c>
      <c r="O2810">
        <v>0.46152597000000001</v>
      </c>
      <c r="P2810">
        <v>0.241929636</v>
      </c>
      <c r="Q2810">
        <v>2.5407902999999999E-2</v>
      </c>
      <c r="R2810">
        <v>0.31275662900000001</v>
      </c>
      <c r="S2810">
        <v>0.16908226600000001</v>
      </c>
      <c r="T2810">
        <v>11.84</v>
      </c>
      <c r="U2810">
        <v>198.95</v>
      </c>
      <c r="V2810">
        <v>530.15</v>
      </c>
      <c r="W2810">
        <v>431.07</v>
      </c>
      <c r="X2810">
        <v>530.15</v>
      </c>
      <c r="Y2810">
        <v>431.07</v>
      </c>
      <c r="Z2810">
        <v>13.47</v>
      </c>
      <c r="AA2810">
        <v>134.82</v>
      </c>
      <c r="AB2810" t="s">
        <v>50</v>
      </c>
      <c r="AC2810" t="s">
        <v>51</v>
      </c>
      <c r="AD2810" t="s">
        <v>5623</v>
      </c>
      <c r="AE2810" t="s">
        <v>5624</v>
      </c>
      <c r="AF2810" t="s">
        <v>5625</v>
      </c>
      <c r="AG2810" t="s">
        <v>55</v>
      </c>
      <c r="AH2810" t="s">
        <v>55</v>
      </c>
    </row>
    <row r="2811" spans="1:34" x14ac:dyDescent="0.5">
      <c r="A2811" t="s">
        <v>5626</v>
      </c>
      <c r="B2811" t="s">
        <v>35</v>
      </c>
      <c r="C2811" t="s">
        <v>36</v>
      </c>
      <c r="D2811" t="s">
        <v>37</v>
      </c>
      <c r="E2811">
        <v>3109733</v>
      </c>
      <c r="F2811">
        <v>3110152</v>
      </c>
      <c r="G2811" t="s">
        <v>73</v>
      </c>
      <c r="H2811" t="s">
        <v>5627</v>
      </c>
      <c r="K2811">
        <v>420</v>
      </c>
      <c r="L2811">
        <v>140</v>
      </c>
      <c r="N2811">
        <v>0.174825175</v>
      </c>
      <c r="O2811">
        <v>0.25389408099999999</v>
      </c>
      <c r="P2811">
        <v>0.214359628</v>
      </c>
      <c r="Q2811">
        <v>1.1718281719999999</v>
      </c>
      <c r="R2811">
        <v>2.1074766359999999</v>
      </c>
      <c r="S2811">
        <v>1.639652404</v>
      </c>
      <c r="T2811">
        <v>1.75</v>
      </c>
      <c r="U2811">
        <v>1.63</v>
      </c>
      <c r="V2811">
        <v>10.01</v>
      </c>
      <c r="W2811">
        <v>6.42</v>
      </c>
      <c r="X2811">
        <v>10.01</v>
      </c>
      <c r="Y2811">
        <v>6.42</v>
      </c>
      <c r="Z2811">
        <v>11.73</v>
      </c>
      <c r="AA2811">
        <v>13.53</v>
      </c>
      <c r="AB2811" t="s">
        <v>50</v>
      </c>
      <c r="AC2811" t="s">
        <v>42</v>
      </c>
      <c r="AD2811" t="s">
        <v>5628</v>
      </c>
      <c r="AE2811" t="s">
        <v>5629</v>
      </c>
      <c r="AF2811" t="s">
        <v>5630</v>
      </c>
      <c r="AG2811" t="s">
        <v>4007</v>
      </c>
      <c r="AH2811" t="s">
        <v>4008</v>
      </c>
    </row>
    <row r="2812" spans="1:34" x14ac:dyDescent="0.5">
      <c r="A2812" t="s">
        <v>13869</v>
      </c>
      <c r="B2812" t="s">
        <v>35</v>
      </c>
      <c r="C2812" t="s">
        <v>36</v>
      </c>
      <c r="D2812" t="s">
        <v>37</v>
      </c>
      <c r="E2812">
        <v>1325715</v>
      </c>
      <c r="F2812">
        <v>1326134</v>
      </c>
      <c r="G2812" t="s">
        <v>38</v>
      </c>
      <c r="H2812" t="s">
        <v>13870</v>
      </c>
      <c r="I2812" t="s">
        <v>13871</v>
      </c>
      <c r="K2812">
        <v>420</v>
      </c>
      <c r="L2812">
        <v>140</v>
      </c>
      <c r="M2812" s="1" t="s">
        <v>107</v>
      </c>
      <c r="N2812">
        <v>1.333044358</v>
      </c>
      <c r="O2812">
        <v>2.7498065509999998</v>
      </c>
      <c r="P2812">
        <v>2.0414254550000002</v>
      </c>
      <c r="Q2812">
        <v>0.99595434199999999</v>
      </c>
      <c r="R2812">
        <v>4.3371163270000004</v>
      </c>
      <c r="S2812">
        <v>2.6665353340000002</v>
      </c>
      <c r="T2812">
        <v>92.26</v>
      </c>
      <c r="U2812">
        <v>106.61</v>
      </c>
      <c r="V2812">
        <v>69.209999999999994</v>
      </c>
      <c r="W2812">
        <v>38.770000000000003</v>
      </c>
      <c r="X2812">
        <v>69.209999999999994</v>
      </c>
      <c r="Y2812">
        <v>38.770000000000003</v>
      </c>
      <c r="Z2812">
        <v>68.930000000000007</v>
      </c>
      <c r="AA2812">
        <v>168.15</v>
      </c>
      <c r="AB2812" t="s">
        <v>41</v>
      </c>
      <c r="AC2812" t="s">
        <v>51</v>
      </c>
      <c r="AD2812" t="s">
        <v>13872</v>
      </c>
      <c r="AE2812" t="s">
        <v>13873</v>
      </c>
      <c r="AF2812" t="s">
        <v>13874</v>
      </c>
      <c r="AG2812" t="s">
        <v>13875</v>
      </c>
      <c r="AH2812" t="s">
        <v>13875</v>
      </c>
    </row>
    <row r="2813" spans="1:34" x14ac:dyDescent="0.5">
      <c r="A2813" t="s">
        <v>13921</v>
      </c>
      <c r="B2813" t="s">
        <v>35</v>
      </c>
      <c r="C2813" t="s">
        <v>36</v>
      </c>
      <c r="D2813" t="s">
        <v>37</v>
      </c>
      <c r="E2813">
        <v>2038644</v>
      </c>
      <c r="F2813">
        <v>2039063</v>
      </c>
      <c r="G2813" t="s">
        <v>73</v>
      </c>
      <c r="H2813" t="s">
        <v>13922</v>
      </c>
      <c r="I2813" t="s">
        <v>13923</v>
      </c>
      <c r="K2813">
        <v>420</v>
      </c>
      <c r="L2813">
        <v>140</v>
      </c>
      <c r="M2813" s="1" t="s">
        <v>107</v>
      </c>
      <c r="N2813">
        <v>0.50899151200000003</v>
      </c>
      <c r="O2813">
        <v>0.99392334100000002</v>
      </c>
      <c r="P2813">
        <v>0.75145742599999998</v>
      </c>
      <c r="Q2813">
        <v>0.50625809200000005</v>
      </c>
      <c r="R2813">
        <v>1.4839513870000001</v>
      </c>
      <c r="S2813">
        <v>0.99510474000000004</v>
      </c>
      <c r="T2813">
        <v>35.380000000000003</v>
      </c>
      <c r="U2813">
        <v>63.79</v>
      </c>
      <c r="V2813">
        <v>69.510000000000005</v>
      </c>
      <c r="W2813">
        <v>64.180000000000007</v>
      </c>
      <c r="X2813">
        <v>69.510000000000005</v>
      </c>
      <c r="Y2813">
        <v>64.180000000000007</v>
      </c>
      <c r="Z2813">
        <v>35.19</v>
      </c>
      <c r="AA2813">
        <v>95.24</v>
      </c>
      <c r="AB2813" t="s">
        <v>41</v>
      </c>
      <c r="AC2813" t="s">
        <v>42</v>
      </c>
      <c r="AD2813" t="s">
        <v>13924</v>
      </c>
      <c r="AE2813" t="s">
        <v>13925</v>
      </c>
      <c r="AF2813" t="s">
        <v>13926</v>
      </c>
      <c r="AG2813" t="s">
        <v>13927</v>
      </c>
      <c r="AH2813" t="s">
        <v>13927</v>
      </c>
    </row>
    <row r="2814" spans="1:34" x14ac:dyDescent="0.5">
      <c r="A2814" t="s">
        <v>17111</v>
      </c>
      <c r="B2814" t="s">
        <v>35</v>
      </c>
      <c r="C2814" t="s">
        <v>36</v>
      </c>
      <c r="D2814" t="s">
        <v>37</v>
      </c>
      <c r="E2814">
        <v>2389062</v>
      </c>
      <c r="F2814">
        <v>2389481</v>
      </c>
      <c r="G2814" t="s">
        <v>73</v>
      </c>
      <c r="H2814" t="s">
        <v>17112</v>
      </c>
      <c r="I2814" t="s">
        <v>17113</v>
      </c>
      <c r="K2814">
        <v>420</v>
      </c>
      <c r="L2814">
        <v>140</v>
      </c>
      <c r="N2814">
        <v>0.34783813699999999</v>
      </c>
      <c r="O2814">
        <v>1.1423243030000001</v>
      </c>
      <c r="P2814">
        <v>0.74508121999999999</v>
      </c>
      <c r="Q2814">
        <v>8.9615668999999995E-2</v>
      </c>
      <c r="R2814">
        <v>0.941499804</v>
      </c>
      <c r="S2814">
        <v>0.51555773599999999</v>
      </c>
      <c r="T2814">
        <v>37.65</v>
      </c>
      <c r="U2814">
        <v>58.19</v>
      </c>
      <c r="V2814">
        <v>108.24</v>
      </c>
      <c r="W2814">
        <v>50.94</v>
      </c>
      <c r="X2814">
        <v>108.24</v>
      </c>
      <c r="Y2814">
        <v>50.94</v>
      </c>
      <c r="Z2814">
        <v>9.6999999999999993</v>
      </c>
      <c r="AA2814">
        <v>47.96</v>
      </c>
      <c r="AB2814" t="s">
        <v>41</v>
      </c>
      <c r="AC2814" t="s">
        <v>42</v>
      </c>
      <c r="AD2814" t="s">
        <v>17114</v>
      </c>
      <c r="AE2814" t="s">
        <v>17115</v>
      </c>
      <c r="AF2814" t="s">
        <v>17116</v>
      </c>
      <c r="AG2814" t="s">
        <v>55</v>
      </c>
      <c r="AH2814" t="s">
        <v>55</v>
      </c>
    </row>
    <row r="2815" spans="1:34" x14ac:dyDescent="0.5">
      <c r="A2815" t="s">
        <v>20701</v>
      </c>
      <c r="B2815" t="s">
        <v>35</v>
      </c>
      <c r="C2815" t="s">
        <v>36</v>
      </c>
      <c r="D2815" t="s">
        <v>37</v>
      </c>
      <c r="E2815">
        <v>838218</v>
      </c>
      <c r="F2815">
        <v>838637</v>
      </c>
      <c r="G2815" t="s">
        <v>73</v>
      </c>
      <c r="H2815" t="s">
        <v>20702</v>
      </c>
      <c r="I2815" t="s">
        <v>20703</v>
      </c>
      <c r="J2815" t="s">
        <v>20704</v>
      </c>
      <c r="K2815">
        <v>420</v>
      </c>
      <c r="L2815">
        <v>140</v>
      </c>
      <c r="M2815" s="1" t="s">
        <v>107</v>
      </c>
      <c r="N2815">
        <v>0.547935383</v>
      </c>
      <c r="O2815">
        <v>4.1520688180000001</v>
      </c>
      <c r="P2815">
        <v>2.3500021009999998</v>
      </c>
      <c r="Q2815">
        <v>0.25163439999999998</v>
      </c>
      <c r="R2815">
        <v>11.21953647</v>
      </c>
      <c r="S2815">
        <v>5.735585436</v>
      </c>
      <c r="T2815">
        <v>129.91</v>
      </c>
      <c r="U2815">
        <v>584.03</v>
      </c>
      <c r="V2815">
        <v>237.09</v>
      </c>
      <c r="W2815">
        <v>140.66</v>
      </c>
      <c r="X2815">
        <v>237.09</v>
      </c>
      <c r="Y2815">
        <v>140.66</v>
      </c>
      <c r="Z2815">
        <v>59.66</v>
      </c>
      <c r="AA2815">
        <v>1578.14</v>
      </c>
      <c r="AB2815" t="s">
        <v>41</v>
      </c>
      <c r="AC2815" t="s">
        <v>42</v>
      </c>
      <c r="AD2815" t="s">
        <v>20705</v>
      </c>
      <c r="AE2815" t="s">
        <v>20706</v>
      </c>
      <c r="AF2815" t="s">
        <v>20707</v>
      </c>
      <c r="AG2815" t="s">
        <v>20708</v>
      </c>
      <c r="AH2815" t="s">
        <v>20708</v>
      </c>
    </row>
    <row r="2816" spans="1:34" x14ac:dyDescent="0.5">
      <c r="A2816" t="s">
        <v>20718</v>
      </c>
      <c r="B2816" t="s">
        <v>35</v>
      </c>
      <c r="C2816" t="s">
        <v>36</v>
      </c>
      <c r="D2816" t="s">
        <v>37</v>
      </c>
      <c r="E2816">
        <v>2389481</v>
      </c>
      <c r="F2816">
        <v>2389900</v>
      </c>
      <c r="G2816" t="s">
        <v>73</v>
      </c>
      <c r="H2816" t="s">
        <v>20719</v>
      </c>
      <c r="I2816" t="s">
        <v>20720</v>
      </c>
      <c r="K2816">
        <v>420</v>
      </c>
      <c r="L2816">
        <v>140</v>
      </c>
      <c r="N2816">
        <v>1.0501864190000001</v>
      </c>
      <c r="O2816">
        <v>2.8160508540000002</v>
      </c>
      <c r="P2816">
        <v>1.9331186359999999</v>
      </c>
      <c r="Q2816">
        <v>0.58238029400000002</v>
      </c>
      <c r="R2816">
        <v>2.717719507</v>
      </c>
      <c r="S2816">
        <v>1.650049901</v>
      </c>
      <c r="T2816">
        <v>250.69</v>
      </c>
      <c r="U2816">
        <v>283.52</v>
      </c>
      <c r="V2816">
        <v>238.71</v>
      </c>
      <c r="W2816">
        <v>100.68</v>
      </c>
      <c r="X2816">
        <v>238.71</v>
      </c>
      <c r="Y2816">
        <v>100.68</v>
      </c>
      <c r="Z2816">
        <v>139.02000000000001</v>
      </c>
      <c r="AA2816">
        <v>273.62</v>
      </c>
      <c r="AB2816" t="s">
        <v>41</v>
      </c>
      <c r="AC2816" t="s">
        <v>42</v>
      </c>
      <c r="AD2816" t="s">
        <v>20721</v>
      </c>
      <c r="AE2816" t="s">
        <v>20722</v>
      </c>
      <c r="AF2816" t="s">
        <v>20723</v>
      </c>
      <c r="AG2816" t="s">
        <v>55</v>
      </c>
      <c r="AH2816" t="s">
        <v>55</v>
      </c>
    </row>
    <row r="2817" spans="1:34" x14ac:dyDescent="0.5">
      <c r="A2817" t="s">
        <v>22844</v>
      </c>
      <c r="B2817" t="s">
        <v>1115</v>
      </c>
      <c r="C2817" t="s">
        <v>36</v>
      </c>
      <c r="D2817" t="s">
        <v>37</v>
      </c>
      <c r="E2817">
        <v>94281</v>
      </c>
      <c r="F2817">
        <v>94700</v>
      </c>
      <c r="G2817" t="s">
        <v>38</v>
      </c>
      <c r="H2817" t="s">
        <v>22845</v>
      </c>
      <c r="I2817" t="s">
        <v>22846</v>
      </c>
      <c r="K2817">
        <v>420</v>
      </c>
      <c r="L2817">
        <v>140</v>
      </c>
      <c r="M2817" s="1" t="s">
        <v>107</v>
      </c>
      <c r="N2817">
        <v>29.213138730000001</v>
      </c>
      <c r="O2817">
        <v>5.6769706600000003</v>
      </c>
      <c r="P2817">
        <v>17.445054689999999</v>
      </c>
      <c r="Q2817">
        <v>18.273805830000001</v>
      </c>
      <c r="R2817">
        <v>9.4027888169999994</v>
      </c>
      <c r="S2817">
        <v>13.83829733</v>
      </c>
      <c r="T2817">
        <v>30163.15</v>
      </c>
      <c r="U2817">
        <v>16427.45</v>
      </c>
      <c r="V2817">
        <v>1032.52</v>
      </c>
      <c r="W2817">
        <v>2893.7</v>
      </c>
      <c r="X2817">
        <v>1032.52</v>
      </c>
      <c r="Y2817">
        <v>2893.7</v>
      </c>
      <c r="Z2817">
        <v>18868.07</v>
      </c>
      <c r="AA2817">
        <v>27208.85</v>
      </c>
      <c r="AB2817" t="s">
        <v>41</v>
      </c>
      <c r="AC2817" t="s">
        <v>42</v>
      </c>
      <c r="AD2817" t="s">
        <v>22847</v>
      </c>
      <c r="AE2817" t="s">
        <v>22848</v>
      </c>
      <c r="AF2817" t="s">
        <v>22849</v>
      </c>
      <c r="AG2817" t="s">
        <v>199</v>
      </c>
      <c r="AH2817" t="s">
        <v>22850</v>
      </c>
    </row>
    <row r="2818" spans="1:34" x14ac:dyDescent="0.5">
      <c r="A2818" t="s">
        <v>23352</v>
      </c>
      <c r="B2818" t="s">
        <v>1001</v>
      </c>
      <c r="C2818" t="s">
        <v>36</v>
      </c>
      <c r="D2818" t="s">
        <v>37</v>
      </c>
      <c r="E2818">
        <v>53037</v>
      </c>
      <c r="F2818">
        <v>54026</v>
      </c>
      <c r="G2818" t="s">
        <v>38</v>
      </c>
      <c r="H2818" t="s">
        <v>23353</v>
      </c>
      <c r="I2818" t="s">
        <v>23354</v>
      </c>
      <c r="J2818" t="s">
        <v>24507</v>
      </c>
      <c r="K2818">
        <v>990</v>
      </c>
      <c r="L2818">
        <v>330</v>
      </c>
      <c r="M2818" s="1" t="s">
        <v>107</v>
      </c>
      <c r="N2818">
        <v>0.68964885799999998</v>
      </c>
      <c r="O2818">
        <v>2.2459846749999999</v>
      </c>
      <c r="P2818">
        <v>1.4678167660000001</v>
      </c>
      <c r="Q2818">
        <v>0.33662753099999998</v>
      </c>
      <c r="R2818">
        <v>1.453482835</v>
      </c>
      <c r="S2818">
        <v>0.89505518299999998</v>
      </c>
      <c r="T2818">
        <v>1280.54</v>
      </c>
      <c r="U2818">
        <v>1556.4</v>
      </c>
      <c r="V2818">
        <v>1856.8</v>
      </c>
      <c r="W2818">
        <v>692.97</v>
      </c>
      <c r="X2818">
        <v>1856.8</v>
      </c>
      <c r="Y2818">
        <v>692.97</v>
      </c>
      <c r="Z2818">
        <v>625.04999999999995</v>
      </c>
      <c r="AA2818">
        <v>1007.22</v>
      </c>
      <c r="AB2818" t="s">
        <v>41</v>
      </c>
      <c r="AC2818" t="s">
        <v>42</v>
      </c>
      <c r="AD2818" t="s">
        <v>23355</v>
      </c>
      <c r="AE2818" t="s">
        <v>23356</v>
      </c>
      <c r="AF2818" t="s">
        <v>23357</v>
      </c>
      <c r="AG2818" t="s">
        <v>23358</v>
      </c>
      <c r="AH2818" t="s">
        <v>23359</v>
      </c>
    </row>
    <row r="2819" spans="1:34" x14ac:dyDescent="0.5">
      <c r="A2819" t="s">
        <v>24191</v>
      </c>
      <c r="B2819" t="s">
        <v>1001</v>
      </c>
      <c r="C2819" t="s">
        <v>36</v>
      </c>
      <c r="D2819" t="s">
        <v>37</v>
      </c>
      <c r="E2819">
        <v>54119</v>
      </c>
      <c r="F2819">
        <v>54910</v>
      </c>
      <c r="G2819" t="s">
        <v>38</v>
      </c>
      <c r="H2819" t="s">
        <v>24192</v>
      </c>
      <c r="I2819" t="s">
        <v>24193</v>
      </c>
      <c r="J2819" t="s">
        <v>24506</v>
      </c>
      <c r="K2819">
        <v>792</v>
      </c>
      <c r="L2819">
        <v>264</v>
      </c>
      <c r="N2819">
        <v>5.2246189950000002</v>
      </c>
      <c r="O2819">
        <v>2.313404792</v>
      </c>
      <c r="P2819">
        <v>3.7690118940000001</v>
      </c>
      <c r="Q2819">
        <v>0.95368243100000005</v>
      </c>
      <c r="R2819">
        <v>0.99776517799999997</v>
      </c>
      <c r="S2819">
        <v>0.975723805</v>
      </c>
      <c r="T2819">
        <v>45687.360000000001</v>
      </c>
      <c r="U2819">
        <v>2794.94</v>
      </c>
      <c r="V2819">
        <v>8744.6299999999992</v>
      </c>
      <c r="W2819">
        <v>1208.1500000000001</v>
      </c>
      <c r="X2819">
        <v>8744.6299999999992</v>
      </c>
      <c r="Y2819">
        <v>1208.1500000000001</v>
      </c>
      <c r="Z2819">
        <v>8339.6</v>
      </c>
      <c r="AA2819">
        <v>1205.45</v>
      </c>
      <c r="AB2819" t="s">
        <v>41</v>
      </c>
      <c r="AC2819" t="s">
        <v>51</v>
      </c>
      <c r="AD2819" t="s">
        <v>24194</v>
      </c>
      <c r="AE2819" t="s">
        <v>24195</v>
      </c>
      <c r="AF2819" t="s">
        <v>24196</v>
      </c>
      <c r="AG2819" t="s">
        <v>24197</v>
      </c>
      <c r="AH2819" t="s">
        <v>24198</v>
      </c>
    </row>
    <row r="2820" spans="1:34" x14ac:dyDescent="0.5">
      <c r="A2820" t="s">
        <v>462</v>
      </c>
      <c r="B2820" t="s">
        <v>35</v>
      </c>
      <c r="C2820" t="s">
        <v>36</v>
      </c>
      <c r="D2820" t="s">
        <v>37</v>
      </c>
      <c r="E2820">
        <v>1383339</v>
      </c>
      <c r="F2820">
        <v>1383755</v>
      </c>
      <c r="G2820" t="s">
        <v>73</v>
      </c>
      <c r="H2820" t="s">
        <v>463</v>
      </c>
      <c r="I2820" t="s">
        <v>464</v>
      </c>
      <c r="K2820">
        <v>417</v>
      </c>
      <c r="L2820">
        <v>139</v>
      </c>
      <c r="M2820" s="1" t="s">
        <v>107</v>
      </c>
      <c r="N2820">
        <v>2.7849740930000002</v>
      </c>
      <c r="O2820">
        <v>3.0990712070000002</v>
      </c>
      <c r="P2820">
        <v>2.9420226500000002</v>
      </c>
      <c r="Q2820">
        <v>2.8730569949999998</v>
      </c>
      <c r="R2820">
        <v>15.08668731</v>
      </c>
      <c r="S2820">
        <v>8.9798721510000004</v>
      </c>
      <c r="T2820">
        <v>10.75</v>
      </c>
      <c r="U2820">
        <v>10.01</v>
      </c>
      <c r="V2820">
        <v>3.86</v>
      </c>
      <c r="W2820">
        <v>3.23</v>
      </c>
      <c r="X2820">
        <v>3.86</v>
      </c>
      <c r="Y2820">
        <v>3.23</v>
      </c>
      <c r="Z2820">
        <v>11.09</v>
      </c>
      <c r="AA2820">
        <v>48.73</v>
      </c>
      <c r="AB2820" t="s">
        <v>41</v>
      </c>
      <c r="AC2820" t="s">
        <v>51</v>
      </c>
      <c r="AD2820" t="s">
        <v>465</v>
      </c>
      <c r="AE2820" t="s">
        <v>466</v>
      </c>
      <c r="AF2820" t="s">
        <v>467</v>
      </c>
      <c r="AG2820" t="s">
        <v>111</v>
      </c>
      <c r="AH2820" t="s">
        <v>111</v>
      </c>
    </row>
    <row r="2821" spans="1:34" x14ac:dyDescent="0.5">
      <c r="A2821" t="s">
        <v>2372</v>
      </c>
      <c r="B2821" t="s">
        <v>35</v>
      </c>
      <c r="C2821" t="s">
        <v>36</v>
      </c>
      <c r="D2821" t="s">
        <v>37</v>
      </c>
      <c r="E2821">
        <v>1562007</v>
      </c>
      <c r="F2821">
        <v>1562423</v>
      </c>
      <c r="G2821" t="s">
        <v>38</v>
      </c>
      <c r="H2821" t="s">
        <v>2373</v>
      </c>
      <c r="K2821">
        <v>417</v>
      </c>
      <c r="L2821">
        <v>139</v>
      </c>
      <c r="N2821">
        <v>7.0008642999999995E-2</v>
      </c>
      <c r="O2821">
        <v>0.78960395999999999</v>
      </c>
      <c r="P2821">
        <v>0.42980630199999997</v>
      </c>
      <c r="Q2821">
        <v>0.126188418</v>
      </c>
      <c r="R2821">
        <v>0.99009901</v>
      </c>
      <c r="S2821">
        <v>0.55814371399999996</v>
      </c>
      <c r="T2821">
        <v>0.81</v>
      </c>
      <c r="U2821">
        <v>3.19</v>
      </c>
      <c r="V2821">
        <v>11.57</v>
      </c>
      <c r="W2821">
        <v>4.04</v>
      </c>
      <c r="X2821">
        <v>11.57</v>
      </c>
      <c r="Y2821">
        <v>4.04</v>
      </c>
      <c r="Z2821">
        <v>1.46</v>
      </c>
      <c r="AA2821">
        <v>4</v>
      </c>
      <c r="AB2821" t="s">
        <v>50</v>
      </c>
      <c r="AC2821" t="s">
        <v>76</v>
      </c>
      <c r="AD2821" t="s">
        <v>2374</v>
      </c>
      <c r="AE2821" t="s">
        <v>2375</v>
      </c>
      <c r="AF2821" t="s">
        <v>2376</v>
      </c>
      <c r="AG2821" t="s">
        <v>2377</v>
      </c>
      <c r="AH2821" t="s">
        <v>2378</v>
      </c>
    </row>
    <row r="2822" spans="1:34" x14ac:dyDescent="0.5">
      <c r="A2822" t="s">
        <v>2740</v>
      </c>
      <c r="B2822" t="s">
        <v>35</v>
      </c>
      <c r="C2822" t="s">
        <v>36</v>
      </c>
      <c r="D2822" t="s">
        <v>37</v>
      </c>
      <c r="E2822">
        <v>110808</v>
      </c>
      <c r="F2822">
        <v>111224</v>
      </c>
      <c r="G2822" t="s">
        <v>38</v>
      </c>
      <c r="H2822" t="s">
        <v>2741</v>
      </c>
      <c r="I2822" t="s">
        <v>2742</v>
      </c>
      <c r="K2822">
        <v>417</v>
      </c>
      <c r="L2822">
        <v>139</v>
      </c>
      <c r="M2822" s="1" t="s">
        <v>107</v>
      </c>
      <c r="N2822">
        <v>0.231191223</v>
      </c>
      <c r="O2822">
        <v>1.026134801</v>
      </c>
      <c r="P2822">
        <v>0.62866301199999997</v>
      </c>
      <c r="Q2822">
        <v>0.13714733500000001</v>
      </c>
      <c r="R2822">
        <v>0.77303988999999995</v>
      </c>
      <c r="S2822">
        <v>0.45509361300000001</v>
      </c>
      <c r="T2822">
        <v>2.95</v>
      </c>
      <c r="U2822">
        <v>7.46</v>
      </c>
      <c r="V2822">
        <v>12.76</v>
      </c>
      <c r="W2822">
        <v>7.27</v>
      </c>
      <c r="X2822">
        <v>12.76</v>
      </c>
      <c r="Y2822">
        <v>7.27</v>
      </c>
      <c r="Z2822">
        <v>1.75</v>
      </c>
      <c r="AA2822">
        <v>5.62</v>
      </c>
      <c r="AB2822" t="s">
        <v>50</v>
      </c>
      <c r="AC2822" t="s">
        <v>42</v>
      </c>
      <c r="AD2822" t="s">
        <v>2743</v>
      </c>
      <c r="AE2822" t="s">
        <v>2744</v>
      </c>
      <c r="AF2822" t="s">
        <v>2745</v>
      </c>
      <c r="AG2822" t="s">
        <v>111</v>
      </c>
      <c r="AH2822" t="s">
        <v>111</v>
      </c>
    </row>
    <row r="2823" spans="1:34" x14ac:dyDescent="0.5">
      <c r="A2823" t="s">
        <v>5543</v>
      </c>
      <c r="B2823" t="s">
        <v>35</v>
      </c>
      <c r="C2823" t="s">
        <v>36</v>
      </c>
      <c r="D2823" t="s">
        <v>37</v>
      </c>
      <c r="E2823">
        <v>2740911</v>
      </c>
      <c r="F2823">
        <v>2741327</v>
      </c>
      <c r="G2823" t="s">
        <v>38</v>
      </c>
      <c r="H2823" t="s">
        <v>5544</v>
      </c>
      <c r="I2823" t="s">
        <v>5545</v>
      </c>
      <c r="J2823" t="s">
        <v>5546</v>
      </c>
      <c r="K2823">
        <v>417</v>
      </c>
      <c r="L2823">
        <v>139</v>
      </c>
      <c r="M2823" s="1" t="s">
        <v>107</v>
      </c>
      <c r="N2823">
        <v>0.133893451</v>
      </c>
      <c r="O2823">
        <v>0.13161750799999999</v>
      </c>
      <c r="P2823">
        <v>0.13275548000000001</v>
      </c>
      <c r="Q2823">
        <v>0.20609343699999999</v>
      </c>
      <c r="R2823">
        <v>0.221072036</v>
      </c>
      <c r="S2823">
        <v>0.21358273699999999</v>
      </c>
      <c r="T2823">
        <v>77.61</v>
      </c>
      <c r="U2823">
        <v>55.69</v>
      </c>
      <c r="V2823">
        <v>579.64</v>
      </c>
      <c r="W2823">
        <v>423.12</v>
      </c>
      <c r="X2823">
        <v>579.64</v>
      </c>
      <c r="Y2823">
        <v>423.12</v>
      </c>
      <c r="Z2823">
        <v>119.46</v>
      </c>
      <c r="AA2823">
        <v>93.54</v>
      </c>
      <c r="AB2823" t="s">
        <v>41</v>
      </c>
      <c r="AC2823" t="s">
        <v>76</v>
      </c>
      <c r="AD2823" t="s">
        <v>5547</v>
      </c>
      <c r="AE2823" t="s">
        <v>5548</v>
      </c>
      <c r="AF2823" t="s">
        <v>5549</v>
      </c>
      <c r="AG2823" t="s">
        <v>5550</v>
      </c>
      <c r="AH2823" t="s">
        <v>5550</v>
      </c>
    </row>
    <row r="2824" spans="1:34" x14ac:dyDescent="0.5">
      <c r="A2824" t="s">
        <v>5613</v>
      </c>
      <c r="B2824" t="s">
        <v>35</v>
      </c>
      <c r="C2824" t="s">
        <v>36</v>
      </c>
      <c r="D2824" t="s">
        <v>37</v>
      </c>
      <c r="E2824">
        <v>583157</v>
      </c>
      <c r="F2824">
        <v>583573</v>
      </c>
      <c r="G2824" t="s">
        <v>73</v>
      </c>
      <c r="H2824" t="s">
        <v>5614</v>
      </c>
      <c r="I2824" t="s">
        <v>5615</v>
      </c>
      <c r="J2824" t="s">
        <v>5616</v>
      </c>
      <c r="K2824">
        <v>417</v>
      </c>
      <c r="L2824">
        <v>139</v>
      </c>
      <c r="M2824" s="1" t="s">
        <v>107</v>
      </c>
      <c r="N2824">
        <v>0.70656871200000004</v>
      </c>
      <c r="O2824">
        <v>3.45705968</v>
      </c>
      <c r="P2824">
        <v>2.0818141959999998</v>
      </c>
      <c r="Q2824">
        <v>1.2731201379999999</v>
      </c>
      <c r="R2824">
        <v>7.477438137</v>
      </c>
      <c r="S2824">
        <v>4.3752791379999998</v>
      </c>
      <c r="T2824">
        <v>16.350000000000001</v>
      </c>
      <c r="U2824">
        <v>47.5</v>
      </c>
      <c r="V2824">
        <v>23.14</v>
      </c>
      <c r="W2824">
        <v>13.74</v>
      </c>
      <c r="X2824">
        <v>23.14</v>
      </c>
      <c r="Y2824">
        <v>13.74</v>
      </c>
      <c r="Z2824">
        <v>29.46</v>
      </c>
      <c r="AA2824">
        <v>102.74</v>
      </c>
      <c r="AB2824" t="s">
        <v>41</v>
      </c>
      <c r="AC2824" t="s">
        <v>51</v>
      </c>
      <c r="AD2824" t="s">
        <v>5617</v>
      </c>
      <c r="AE2824" t="s">
        <v>5618</v>
      </c>
      <c r="AF2824" t="s">
        <v>5619</v>
      </c>
      <c r="AG2824" t="s">
        <v>5620</v>
      </c>
      <c r="AH2824" t="s">
        <v>5620</v>
      </c>
    </row>
    <row r="2825" spans="1:34" x14ac:dyDescent="0.5">
      <c r="A2825" t="s">
        <v>5631</v>
      </c>
      <c r="B2825" t="s">
        <v>35</v>
      </c>
      <c r="C2825" t="s">
        <v>36</v>
      </c>
      <c r="D2825" t="s">
        <v>37</v>
      </c>
      <c r="E2825">
        <v>852031</v>
      </c>
      <c r="F2825">
        <v>852447</v>
      </c>
      <c r="G2825" t="s">
        <v>38</v>
      </c>
      <c r="H2825" t="s">
        <v>5632</v>
      </c>
      <c r="K2825">
        <v>417</v>
      </c>
      <c r="L2825">
        <v>139</v>
      </c>
      <c r="N2825">
        <v>0.162489196</v>
      </c>
      <c r="O2825">
        <v>0.79318181799999998</v>
      </c>
      <c r="P2825">
        <v>0.47783550699999999</v>
      </c>
      <c r="Q2825">
        <v>0.144770959</v>
      </c>
      <c r="R2825">
        <v>0.68409090900000002</v>
      </c>
      <c r="S2825">
        <v>0.41443093399999997</v>
      </c>
      <c r="T2825">
        <v>3.76</v>
      </c>
      <c r="U2825">
        <v>10.47</v>
      </c>
      <c r="V2825">
        <v>23.14</v>
      </c>
      <c r="W2825">
        <v>13.2</v>
      </c>
      <c r="X2825">
        <v>23.14</v>
      </c>
      <c r="Y2825">
        <v>13.2</v>
      </c>
      <c r="Z2825">
        <v>3.35</v>
      </c>
      <c r="AA2825">
        <v>9.0299999999999994</v>
      </c>
      <c r="AB2825" t="s">
        <v>50</v>
      </c>
      <c r="AC2825" t="s">
        <v>76</v>
      </c>
      <c r="AD2825" t="s">
        <v>2374</v>
      </c>
      <c r="AE2825" t="s">
        <v>5633</v>
      </c>
      <c r="AF2825" t="s">
        <v>5634</v>
      </c>
      <c r="AG2825" t="s">
        <v>5635</v>
      </c>
      <c r="AH2825" t="s">
        <v>5636</v>
      </c>
    </row>
    <row r="2826" spans="1:34" x14ac:dyDescent="0.5">
      <c r="A2826" t="s">
        <v>7633</v>
      </c>
      <c r="B2826" t="s">
        <v>35</v>
      </c>
      <c r="C2826" t="s">
        <v>36</v>
      </c>
      <c r="D2826" t="s">
        <v>37</v>
      </c>
      <c r="E2826">
        <v>1385754</v>
      </c>
      <c r="F2826">
        <v>1386170</v>
      </c>
      <c r="G2826" t="s">
        <v>73</v>
      </c>
      <c r="H2826" t="s">
        <v>7634</v>
      </c>
      <c r="K2826">
        <v>417</v>
      </c>
      <c r="L2826">
        <v>139</v>
      </c>
      <c r="N2826">
        <v>0.29791332300000001</v>
      </c>
      <c r="O2826">
        <v>0.870013755</v>
      </c>
      <c r="P2826">
        <v>0.58396353899999998</v>
      </c>
      <c r="Q2826">
        <v>0.334831461</v>
      </c>
      <c r="R2826">
        <v>1.611416781</v>
      </c>
      <c r="S2826">
        <v>0.97312412100000001</v>
      </c>
      <c r="T2826">
        <v>9.2799999999999994</v>
      </c>
      <c r="U2826">
        <v>12.65</v>
      </c>
      <c r="V2826">
        <v>31.15</v>
      </c>
      <c r="W2826">
        <v>14.54</v>
      </c>
      <c r="X2826">
        <v>31.15</v>
      </c>
      <c r="Y2826">
        <v>14.54</v>
      </c>
      <c r="Z2826">
        <v>10.43</v>
      </c>
      <c r="AA2826">
        <v>23.43</v>
      </c>
      <c r="AB2826" t="s">
        <v>50</v>
      </c>
      <c r="AC2826" t="s">
        <v>76</v>
      </c>
      <c r="AD2826" t="s">
        <v>2374</v>
      </c>
      <c r="AE2826" t="s">
        <v>7635</v>
      </c>
      <c r="AF2826" t="s">
        <v>7636</v>
      </c>
      <c r="AG2826" t="s">
        <v>7637</v>
      </c>
      <c r="AH2826" t="s">
        <v>7638</v>
      </c>
    </row>
    <row r="2827" spans="1:34" x14ac:dyDescent="0.5">
      <c r="A2827" t="s">
        <v>8805</v>
      </c>
      <c r="B2827" t="s">
        <v>35</v>
      </c>
      <c r="C2827" t="s">
        <v>36</v>
      </c>
      <c r="D2827" t="s">
        <v>37</v>
      </c>
      <c r="E2827">
        <v>1263414</v>
      </c>
      <c r="F2827">
        <v>1263830</v>
      </c>
      <c r="G2827" t="s">
        <v>73</v>
      </c>
      <c r="H2827" t="s">
        <v>8806</v>
      </c>
      <c r="I2827" t="s">
        <v>8807</v>
      </c>
      <c r="K2827">
        <v>417</v>
      </c>
      <c r="L2827">
        <v>139</v>
      </c>
      <c r="N2827">
        <v>0.19222403499999999</v>
      </c>
      <c r="O2827">
        <v>1.415656566</v>
      </c>
      <c r="P2827">
        <v>0.80394030000000005</v>
      </c>
      <c r="Q2827">
        <v>0.36079391</v>
      </c>
      <c r="R2827">
        <v>2.9</v>
      </c>
      <c r="S2827">
        <v>1.6303969549999999</v>
      </c>
      <c r="T2827">
        <v>7.07</v>
      </c>
      <c r="U2827">
        <v>28.03</v>
      </c>
      <c r="V2827">
        <v>36.78</v>
      </c>
      <c r="W2827">
        <v>19.8</v>
      </c>
      <c r="X2827">
        <v>36.78</v>
      </c>
      <c r="Y2827">
        <v>19.8</v>
      </c>
      <c r="Z2827">
        <v>13.27</v>
      </c>
      <c r="AA2827">
        <v>57.42</v>
      </c>
      <c r="AB2827" t="s">
        <v>41</v>
      </c>
      <c r="AC2827" t="s">
        <v>76</v>
      </c>
      <c r="AD2827" t="s">
        <v>8808</v>
      </c>
      <c r="AE2827" t="s">
        <v>8809</v>
      </c>
      <c r="AF2827" t="s">
        <v>8810</v>
      </c>
      <c r="AG2827" t="s">
        <v>111</v>
      </c>
      <c r="AH2827" t="s">
        <v>111</v>
      </c>
    </row>
    <row r="2828" spans="1:34" x14ac:dyDescent="0.5">
      <c r="A2828" t="s">
        <v>21218</v>
      </c>
      <c r="B2828" t="s">
        <v>1115</v>
      </c>
      <c r="C2828" t="s">
        <v>36</v>
      </c>
      <c r="D2828" t="s">
        <v>37</v>
      </c>
      <c r="E2828">
        <v>32129</v>
      </c>
      <c r="F2828">
        <v>32545</v>
      </c>
      <c r="G2828" t="s">
        <v>38</v>
      </c>
      <c r="H2828" t="s">
        <v>21219</v>
      </c>
      <c r="I2828" t="s">
        <v>21220</v>
      </c>
      <c r="K2828">
        <v>417</v>
      </c>
      <c r="L2828">
        <v>139</v>
      </c>
      <c r="M2828" s="1" t="s">
        <v>107</v>
      </c>
      <c r="N2828">
        <v>5.9249630829999997</v>
      </c>
      <c r="O2828">
        <v>0.56964679399999996</v>
      </c>
      <c r="P2828">
        <v>3.2473049380000001</v>
      </c>
      <c r="Q2828">
        <v>24.29403482</v>
      </c>
      <c r="R2828">
        <v>4.199688729</v>
      </c>
      <c r="S2828">
        <v>14.24686178</v>
      </c>
      <c r="T2828">
        <v>1725.29</v>
      </c>
      <c r="U2828">
        <v>263.52999999999997</v>
      </c>
      <c r="V2828">
        <v>291.19</v>
      </c>
      <c r="W2828">
        <v>462.62</v>
      </c>
      <c r="X2828">
        <v>291.19</v>
      </c>
      <c r="Y2828">
        <v>462.62</v>
      </c>
      <c r="Z2828">
        <v>7074.18</v>
      </c>
      <c r="AA2828">
        <v>1942.86</v>
      </c>
      <c r="AB2828" t="s">
        <v>41</v>
      </c>
      <c r="AC2828" t="s">
        <v>51</v>
      </c>
      <c r="AD2828" t="s">
        <v>21221</v>
      </c>
      <c r="AE2828" t="s">
        <v>21222</v>
      </c>
      <c r="AF2828" t="s">
        <v>21223</v>
      </c>
      <c r="AG2828" t="s">
        <v>21224</v>
      </c>
      <c r="AH2828" t="s">
        <v>1006</v>
      </c>
    </row>
    <row r="2829" spans="1:34" x14ac:dyDescent="0.5">
      <c r="A2829" t="s">
        <v>23609</v>
      </c>
      <c r="B2829" t="s">
        <v>1056</v>
      </c>
      <c r="C2829" t="s">
        <v>36</v>
      </c>
      <c r="D2829" t="s">
        <v>37</v>
      </c>
      <c r="E2829">
        <v>51537</v>
      </c>
      <c r="F2829">
        <v>52805</v>
      </c>
      <c r="G2829" t="s">
        <v>38</v>
      </c>
      <c r="H2829" t="s">
        <v>23610</v>
      </c>
      <c r="I2829" t="s">
        <v>23611</v>
      </c>
      <c r="J2829" t="s">
        <v>24480</v>
      </c>
      <c r="K2829">
        <v>1269</v>
      </c>
      <c r="L2829">
        <v>423</v>
      </c>
      <c r="M2829" s="1" t="s">
        <v>107</v>
      </c>
      <c r="N2829">
        <v>1.6168188999999999</v>
      </c>
      <c r="O2829">
        <v>7.1490460990000004</v>
      </c>
      <c r="P2829">
        <v>4.3829324999999999</v>
      </c>
      <c r="Q2829">
        <v>0.78541888000000004</v>
      </c>
      <c r="R2829">
        <v>1.7546846810000001</v>
      </c>
      <c r="S2829">
        <v>1.27005178</v>
      </c>
      <c r="T2829">
        <v>4366.8500000000004</v>
      </c>
      <c r="U2829">
        <v>4635.37</v>
      </c>
      <c r="V2829">
        <v>2700.89</v>
      </c>
      <c r="W2829">
        <v>648.39</v>
      </c>
      <c r="X2829">
        <v>2700.89</v>
      </c>
      <c r="Y2829">
        <v>648.39</v>
      </c>
      <c r="Z2829">
        <v>2121.33</v>
      </c>
      <c r="AA2829">
        <v>1137.72</v>
      </c>
      <c r="AB2829" t="s">
        <v>41</v>
      </c>
      <c r="AC2829" t="s">
        <v>42</v>
      </c>
      <c r="AD2829" t="s">
        <v>23612</v>
      </c>
      <c r="AE2829" t="s">
        <v>23613</v>
      </c>
      <c r="AF2829" t="s">
        <v>23614</v>
      </c>
      <c r="AG2829" t="s">
        <v>55</v>
      </c>
      <c r="AH2829" t="s">
        <v>23615</v>
      </c>
    </row>
    <row r="2830" spans="1:34" x14ac:dyDescent="0.5">
      <c r="A2830" t="s">
        <v>23501</v>
      </c>
      <c r="B2830" t="s">
        <v>1089</v>
      </c>
      <c r="C2830" t="s">
        <v>36</v>
      </c>
      <c r="D2830" t="s">
        <v>37</v>
      </c>
      <c r="E2830">
        <v>9205</v>
      </c>
      <c r="F2830">
        <v>9621</v>
      </c>
      <c r="G2830" t="s">
        <v>73</v>
      </c>
      <c r="H2830" t="s">
        <v>23502</v>
      </c>
      <c r="I2830" t="s">
        <v>23503</v>
      </c>
      <c r="K2830">
        <v>417</v>
      </c>
      <c r="L2830">
        <v>139</v>
      </c>
      <c r="M2830" s="1" t="s">
        <v>107</v>
      </c>
      <c r="N2830">
        <v>13.65913406</v>
      </c>
      <c r="O2830">
        <v>5.5625330740000001</v>
      </c>
      <c r="P2830">
        <v>9.6108335660000002</v>
      </c>
      <c r="Q2830">
        <v>4.0628967830000002</v>
      </c>
      <c r="R2830">
        <v>1.527739827</v>
      </c>
      <c r="S2830">
        <v>2.7953183049999999</v>
      </c>
      <c r="T2830">
        <v>31799.83</v>
      </c>
      <c r="U2830">
        <v>27645.4</v>
      </c>
      <c r="V2830">
        <v>2328.1</v>
      </c>
      <c r="W2830">
        <v>4969.93</v>
      </c>
      <c r="X2830">
        <v>2328.1</v>
      </c>
      <c r="Y2830">
        <v>4969.93</v>
      </c>
      <c r="Z2830">
        <v>9458.83</v>
      </c>
      <c r="AA2830">
        <v>7592.76</v>
      </c>
      <c r="AB2830" t="s">
        <v>41</v>
      </c>
      <c r="AC2830" t="s">
        <v>51</v>
      </c>
      <c r="AD2830" t="s">
        <v>23504</v>
      </c>
      <c r="AE2830" t="s">
        <v>23505</v>
      </c>
      <c r="AF2830" t="s">
        <v>23506</v>
      </c>
      <c r="AG2830" t="s">
        <v>111</v>
      </c>
      <c r="AH2830" t="s">
        <v>1006</v>
      </c>
    </row>
    <row r="2831" spans="1:34" x14ac:dyDescent="0.5">
      <c r="A2831" t="s">
        <v>23549</v>
      </c>
      <c r="B2831" t="s">
        <v>1001</v>
      </c>
      <c r="C2831" t="s">
        <v>36</v>
      </c>
      <c r="D2831" t="s">
        <v>37</v>
      </c>
      <c r="E2831">
        <v>54911</v>
      </c>
      <c r="F2831">
        <v>56281</v>
      </c>
      <c r="G2831" t="s">
        <v>38</v>
      </c>
      <c r="H2831" t="s">
        <v>23550</v>
      </c>
      <c r="I2831" t="s">
        <v>23551</v>
      </c>
      <c r="J2831" t="s">
        <v>24505</v>
      </c>
      <c r="K2831">
        <v>1371</v>
      </c>
      <c r="L2831">
        <v>457</v>
      </c>
      <c r="M2831" s="1" t="s">
        <v>107</v>
      </c>
      <c r="N2831">
        <v>1.2715609409999999</v>
      </c>
      <c r="O2831">
        <v>1.414671316</v>
      </c>
      <c r="P2831">
        <v>1.3431161279999999</v>
      </c>
      <c r="Q2831">
        <v>1.094462633</v>
      </c>
      <c r="R2831">
        <v>0.90733824100000005</v>
      </c>
      <c r="S2831">
        <v>1.0009004370000001</v>
      </c>
      <c r="T2831">
        <v>3157.68</v>
      </c>
      <c r="U2831">
        <v>2738.45</v>
      </c>
      <c r="V2831">
        <v>2483.31</v>
      </c>
      <c r="W2831">
        <v>1935.75</v>
      </c>
      <c r="X2831">
        <v>2483.31</v>
      </c>
      <c r="Y2831">
        <v>1935.75</v>
      </c>
      <c r="Z2831">
        <v>2717.89</v>
      </c>
      <c r="AA2831">
        <v>1756.38</v>
      </c>
      <c r="AB2831" t="s">
        <v>50</v>
      </c>
      <c r="AC2831" t="s">
        <v>42</v>
      </c>
      <c r="AD2831" t="s">
        <v>23552</v>
      </c>
      <c r="AE2831" t="s">
        <v>23553</v>
      </c>
      <c r="AF2831" t="s">
        <v>23554</v>
      </c>
      <c r="AG2831" t="s">
        <v>111</v>
      </c>
      <c r="AH2831" t="s">
        <v>23555</v>
      </c>
    </row>
    <row r="2832" spans="1:34" x14ac:dyDescent="0.5">
      <c r="A2832" t="s">
        <v>3609</v>
      </c>
      <c r="B2832" t="s">
        <v>35</v>
      </c>
      <c r="C2832" t="s">
        <v>36</v>
      </c>
      <c r="D2832" t="s">
        <v>37</v>
      </c>
      <c r="E2832">
        <v>373231</v>
      </c>
      <c r="F2832">
        <v>373644</v>
      </c>
      <c r="G2832" t="s">
        <v>38</v>
      </c>
      <c r="H2832" t="s">
        <v>3610</v>
      </c>
      <c r="I2832" t="s">
        <v>3611</v>
      </c>
      <c r="K2832">
        <v>414</v>
      </c>
      <c r="L2832">
        <v>138</v>
      </c>
      <c r="M2832" s="1" t="s">
        <v>107</v>
      </c>
      <c r="N2832">
        <v>0.121843434</v>
      </c>
      <c r="O2832">
        <v>0.89922711099999997</v>
      </c>
      <c r="P2832">
        <v>0.51053527200000004</v>
      </c>
      <c r="Q2832">
        <v>0.21780303000000001</v>
      </c>
      <c r="R2832">
        <v>1.5662901309999999</v>
      </c>
      <c r="S2832">
        <v>0.89204658100000001</v>
      </c>
      <c r="T2832">
        <v>1.93</v>
      </c>
      <c r="U2832">
        <v>30.25</v>
      </c>
      <c r="V2832">
        <v>15.84</v>
      </c>
      <c r="W2832">
        <v>33.64</v>
      </c>
      <c r="X2832">
        <v>15.84</v>
      </c>
      <c r="Y2832">
        <v>33.64</v>
      </c>
      <c r="Z2832">
        <v>3.45</v>
      </c>
      <c r="AA2832">
        <v>52.69</v>
      </c>
      <c r="AB2832" t="s">
        <v>50</v>
      </c>
      <c r="AC2832" t="s">
        <v>42</v>
      </c>
      <c r="AD2832" t="s">
        <v>3612</v>
      </c>
      <c r="AE2832" t="s">
        <v>3613</v>
      </c>
      <c r="AF2832" t="s">
        <v>3614</v>
      </c>
      <c r="AG2832" t="s">
        <v>111</v>
      </c>
      <c r="AH2832" t="s">
        <v>111</v>
      </c>
    </row>
    <row r="2833" spans="1:34" x14ac:dyDescent="0.5">
      <c r="A2833" t="s">
        <v>4092</v>
      </c>
      <c r="B2833" t="s">
        <v>35</v>
      </c>
      <c r="C2833" t="s">
        <v>36</v>
      </c>
      <c r="D2833" t="s">
        <v>37</v>
      </c>
      <c r="E2833">
        <v>1833176</v>
      </c>
      <c r="F2833">
        <v>1833589</v>
      </c>
      <c r="G2833" t="s">
        <v>73</v>
      </c>
      <c r="H2833" t="s">
        <v>4093</v>
      </c>
      <c r="I2833" t="s">
        <v>4094</v>
      </c>
      <c r="K2833">
        <v>414</v>
      </c>
      <c r="L2833">
        <v>138</v>
      </c>
      <c r="M2833" s="1" t="s">
        <v>107</v>
      </c>
      <c r="N2833">
        <v>1.6180034619999999</v>
      </c>
      <c r="O2833">
        <v>4.065796937</v>
      </c>
      <c r="P2833">
        <v>2.8419002</v>
      </c>
      <c r="Q2833">
        <v>0.83092902499999999</v>
      </c>
      <c r="R2833">
        <v>4.5751559840000002</v>
      </c>
      <c r="S2833">
        <v>2.7030425039999999</v>
      </c>
      <c r="T2833">
        <v>28.04</v>
      </c>
      <c r="U2833">
        <v>71.680000000000007</v>
      </c>
      <c r="V2833">
        <v>17.329999999999998</v>
      </c>
      <c r="W2833">
        <v>17.63</v>
      </c>
      <c r="X2833">
        <v>17.329999999999998</v>
      </c>
      <c r="Y2833">
        <v>17.63</v>
      </c>
      <c r="Z2833">
        <v>14.4</v>
      </c>
      <c r="AA2833">
        <v>80.66</v>
      </c>
      <c r="AB2833" t="s">
        <v>41</v>
      </c>
      <c r="AC2833" t="s">
        <v>76</v>
      </c>
      <c r="AD2833" t="s">
        <v>4095</v>
      </c>
      <c r="AE2833" t="s">
        <v>4096</v>
      </c>
      <c r="AF2833" t="s">
        <v>4097</v>
      </c>
      <c r="AG2833" t="s">
        <v>111</v>
      </c>
      <c r="AH2833" t="s">
        <v>111</v>
      </c>
    </row>
    <row r="2834" spans="1:34" x14ac:dyDescent="0.5">
      <c r="A2834" t="s">
        <v>6413</v>
      </c>
      <c r="B2834" t="s">
        <v>35</v>
      </c>
      <c r="C2834" t="s">
        <v>36</v>
      </c>
      <c r="D2834" t="s">
        <v>37</v>
      </c>
      <c r="E2834">
        <v>2110166</v>
      </c>
      <c r="F2834">
        <v>2110579</v>
      </c>
      <c r="G2834" t="s">
        <v>73</v>
      </c>
      <c r="H2834" t="s">
        <v>6414</v>
      </c>
      <c r="I2834" t="s">
        <v>6415</v>
      </c>
      <c r="K2834">
        <v>414</v>
      </c>
      <c r="L2834">
        <v>138</v>
      </c>
      <c r="M2834" s="1" t="s">
        <v>107</v>
      </c>
      <c r="N2834">
        <v>0.407295976</v>
      </c>
      <c r="O2834">
        <v>2.504065041</v>
      </c>
      <c r="P2834">
        <v>1.4556805079999999</v>
      </c>
      <c r="Q2834">
        <v>0.69875893200000005</v>
      </c>
      <c r="R2834">
        <v>5.5994579949999999</v>
      </c>
      <c r="S2834">
        <v>3.1491084630000001</v>
      </c>
      <c r="T2834">
        <v>10.83</v>
      </c>
      <c r="U2834">
        <v>46.2</v>
      </c>
      <c r="V2834">
        <v>26.59</v>
      </c>
      <c r="W2834">
        <v>18.45</v>
      </c>
      <c r="X2834">
        <v>26.59</v>
      </c>
      <c r="Y2834">
        <v>18.45</v>
      </c>
      <c r="Z2834">
        <v>18.579999999999998</v>
      </c>
      <c r="AA2834">
        <v>103.31</v>
      </c>
      <c r="AB2834" t="s">
        <v>41</v>
      </c>
      <c r="AC2834" t="s">
        <v>42</v>
      </c>
      <c r="AD2834" t="s">
        <v>6416</v>
      </c>
      <c r="AE2834" t="s">
        <v>6417</v>
      </c>
      <c r="AF2834" t="s">
        <v>6418</v>
      </c>
      <c r="AG2834" t="s">
        <v>111</v>
      </c>
      <c r="AH2834" t="s">
        <v>111</v>
      </c>
    </row>
    <row r="2835" spans="1:34" x14ac:dyDescent="0.5">
      <c r="A2835" t="s">
        <v>10817</v>
      </c>
      <c r="B2835" t="s">
        <v>35</v>
      </c>
      <c r="C2835" t="s">
        <v>36</v>
      </c>
      <c r="D2835" t="s">
        <v>37</v>
      </c>
      <c r="E2835">
        <v>3091244</v>
      </c>
      <c r="F2835">
        <v>3091657</v>
      </c>
      <c r="G2835" t="s">
        <v>38</v>
      </c>
      <c r="H2835" t="s">
        <v>10818</v>
      </c>
      <c r="I2835" t="s">
        <v>10819</v>
      </c>
      <c r="J2835" t="s">
        <v>1801</v>
      </c>
      <c r="K2835">
        <v>414</v>
      </c>
      <c r="L2835">
        <v>138</v>
      </c>
      <c r="N2835">
        <v>1.1595001060000001</v>
      </c>
      <c r="O2835">
        <v>0.89479392599999996</v>
      </c>
      <c r="P2835">
        <v>1.027147016</v>
      </c>
      <c r="Q2835">
        <v>1.0239356070000001</v>
      </c>
      <c r="R2835">
        <v>3.0715835139999998</v>
      </c>
      <c r="S2835">
        <v>2.0477595599999998</v>
      </c>
      <c r="T2835">
        <v>54.74</v>
      </c>
      <c r="U2835">
        <v>8.25</v>
      </c>
      <c r="V2835">
        <v>47.21</v>
      </c>
      <c r="W2835">
        <v>9.2200000000000006</v>
      </c>
      <c r="X2835">
        <v>47.21</v>
      </c>
      <c r="Y2835">
        <v>9.2200000000000006</v>
      </c>
      <c r="Z2835">
        <v>48.34</v>
      </c>
      <c r="AA2835">
        <v>28.32</v>
      </c>
      <c r="AB2835" t="s">
        <v>50</v>
      </c>
      <c r="AC2835" t="s">
        <v>51</v>
      </c>
      <c r="AD2835" t="s">
        <v>10820</v>
      </c>
      <c r="AE2835" t="s">
        <v>10821</v>
      </c>
      <c r="AF2835" t="s">
        <v>10822</v>
      </c>
      <c r="AG2835" t="s">
        <v>199</v>
      </c>
      <c r="AH2835" t="s">
        <v>199</v>
      </c>
    </row>
    <row r="2836" spans="1:34" x14ac:dyDescent="0.5">
      <c r="A2836" t="s">
        <v>12847</v>
      </c>
      <c r="B2836" t="s">
        <v>35</v>
      </c>
      <c r="C2836" t="s">
        <v>36</v>
      </c>
      <c r="D2836" t="s">
        <v>37</v>
      </c>
      <c r="E2836">
        <v>3113874</v>
      </c>
      <c r="F2836">
        <v>3114287</v>
      </c>
      <c r="G2836" t="s">
        <v>38</v>
      </c>
      <c r="H2836" t="s">
        <v>12848</v>
      </c>
      <c r="I2836" t="s">
        <v>12849</v>
      </c>
      <c r="J2836" t="s">
        <v>12850</v>
      </c>
      <c r="K2836">
        <v>414</v>
      </c>
      <c r="L2836">
        <v>138</v>
      </c>
      <c r="M2836" s="1" t="s">
        <v>107</v>
      </c>
      <c r="N2836">
        <v>0.66595918399999998</v>
      </c>
      <c r="O2836">
        <v>4.5653664809999999</v>
      </c>
      <c r="P2836">
        <v>2.6156628319999999</v>
      </c>
      <c r="Q2836">
        <v>0.29502040800000001</v>
      </c>
      <c r="R2836">
        <v>2.0964423490000001</v>
      </c>
      <c r="S2836">
        <v>1.1957313789999999</v>
      </c>
      <c r="T2836">
        <v>40.79</v>
      </c>
      <c r="U2836">
        <v>106.51</v>
      </c>
      <c r="V2836">
        <v>61.25</v>
      </c>
      <c r="W2836">
        <v>23.33</v>
      </c>
      <c r="X2836">
        <v>61.25</v>
      </c>
      <c r="Y2836">
        <v>23.33</v>
      </c>
      <c r="Z2836">
        <v>18.07</v>
      </c>
      <c r="AA2836">
        <v>48.91</v>
      </c>
      <c r="AB2836" t="s">
        <v>41</v>
      </c>
      <c r="AC2836" t="s">
        <v>42</v>
      </c>
      <c r="AD2836" t="s">
        <v>12851</v>
      </c>
      <c r="AE2836" t="s">
        <v>12852</v>
      </c>
      <c r="AF2836" t="s">
        <v>12853</v>
      </c>
      <c r="AG2836" t="s">
        <v>111</v>
      </c>
      <c r="AH2836" t="s">
        <v>111</v>
      </c>
    </row>
    <row r="2837" spans="1:34" x14ac:dyDescent="0.5">
      <c r="A2837" t="s">
        <v>19132</v>
      </c>
      <c r="B2837" t="s">
        <v>35</v>
      </c>
      <c r="C2837" t="s">
        <v>36</v>
      </c>
      <c r="D2837" t="s">
        <v>37</v>
      </c>
      <c r="E2837">
        <v>1400488</v>
      </c>
      <c r="F2837">
        <v>1400901</v>
      </c>
      <c r="G2837" t="s">
        <v>73</v>
      </c>
      <c r="H2837" t="s">
        <v>19133</v>
      </c>
      <c r="I2837" t="s">
        <v>19134</v>
      </c>
      <c r="K2837">
        <v>414</v>
      </c>
      <c r="L2837">
        <v>138</v>
      </c>
      <c r="M2837" s="1" t="s">
        <v>107</v>
      </c>
      <c r="N2837">
        <v>0.15877545700000001</v>
      </c>
      <c r="O2837">
        <v>1.0615545120000001</v>
      </c>
      <c r="P2837">
        <v>0.61016498500000005</v>
      </c>
      <c r="Q2837">
        <v>0.18770268500000001</v>
      </c>
      <c r="R2837">
        <v>1.226395409</v>
      </c>
      <c r="S2837">
        <v>0.70704904700000004</v>
      </c>
      <c r="T2837">
        <v>24.48</v>
      </c>
      <c r="U2837">
        <v>61.05</v>
      </c>
      <c r="V2837">
        <v>154.18</v>
      </c>
      <c r="W2837">
        <v>57.51</v>
      </c>
      <c r="X2837">
        <v>154.18</v>
      </c>
      <c r="Y2837">
        <v>57.51</v>
      </c>
      <c r="Z2837">
        <v>28.94</v>
      </c>
      <c r="AA2837">
        <v>70.53</v>
      </c>
      <c r="AB2837" t="s">
        <v>41</v>
      </c>
      <c r="AC2837" t="s">
        <v>76</v>
      </c>
      <c r="AD2837" t="s">
        <v>19135</v>
      </c>
      <c r="AE2837" t="s">
        <v>19136</v>
      </c>
      <c r="AF2837" t="s">
        <v>19137</v>
      </c>
      <c r="AG2837" t="s">
        <v>11038</v>
      </c>
      <c r="AH2837" t="s">
        <v>11038</v>
      </c>
    </row>
    <row r="2838" spans="1:34" x14ac:dyDescent="0.5">
      <c r="A2838" t="s">
        <v>19596</v>
      </c>
      <c r="B2838" t="s">
        <v>35</v>
      </c>
      <c r="C2838" t="s">
        <v>36</v>
      </c>
      <c r="D2838" t="s">
        <v>37</v>
      </c>
      <c r="E2838">
        <v>826935</v>
      </c>
      <c r="F2838">
        <v>827348</v>
      </c>
      <c r="G2838" t="s">
        <v>73</v>
      </c>
      <c r="H2838" t="s">
        <v>19597</v>
      </c>
      <c r="I2838" t="s">
        <v>19598</v>
      </c>
      <c r="J2838" t="s">
        <v>19599</v>
      </c>
      <c r="K2838">
        <v>414</v>
      </c>
      <c r="L2838">
        <v>138</v>
      </c>
      <c r="M2838" s="1" t="s">
        <v>107</v>
      </c>
      <c r="N2838">
        <v>2.0077726220000001</v>
      </c>
      <c r="O2838">
        <v>7.7492072930000004</v>
      </c>
      <c r="P2838">
        <v>4.8784899570000002</v>
      </c>
      <c r="Q2838">
        <v>0.276508121</v>
      </c>
      <c r="R2838">
        <v>3.0609393580000002</v>
      </c>
      <c r="S2838">
        <v>1.668723739</v>
      </c>
      <c r="T2838">
        <v>346.14</v>
      </c>
      <c r="U2838">
        <v>782.05</v>
      </c>
      <c r="V2838">
        <v>172.4</v>
      </c>
      <c r="W2838">
        <v>100.92</v>
      </c>
      <c r="X2838">
        <v>172.4</v>
      </c>
      <c r="Y2838">
        <v>100.92</v>
      </c>
      <c r="Z2838">
        <v>47.67</v>
      </c>
      <c r="AA2838">
        <v>308.91000000000003</v>
      </c>
      <c r="AB2838" t="s">
        <v>41</v>
      </c>
      <c r="AC2838" t="s">
        <v>42</v>
      </c>
      <c r="AD2838" t="s">
        <v>19600</v>
      </c>
      <c r="AE2838" t="s">
        <v>19601</v>
      </c>
      <c r="AF2838" t="s">
        <v>19602</v>
      </c>
      <c r="AG2838" t="s">
        <v>19603</v>
      </c>
      <c r="AH2838" t="s">
        <v>19603</v>
      </c>
    </row>
    <row r="2839" spans="1:34" x14ac:dyDescent="0.5">
      <c r="A2839" t="s">
        <v>23423</v>
      </c>
      <c r="B2839" t="s">
        <v>1056</v>
      </c>
      <c r="C2839" t="s">
        <v>36</v>
      </c>
      <c r="D2839" t="s">
        <v>37</v>
      </c>
      <c r="E2839">
        <v>62908</v>
      </c>
      <c r="F2839">
        <v>64011</v>
      </c>
      <c r="G2839" t="s">
        <v>38</v>
      </c>
      <c r="H2839" t="s">
        <v>23424</v>
      </c>
      <c r="I2839" t="s">
        <v>23425</v>
      </c>
      <c r="J2839" t="s">
        <v>24486</v>
      </c>
      <c r="K2839">
        <v>1104</v>
      </c>
      <c r="L2839">
        <v>368</v>
      </c>
      <c r="M2839" s="1" t="s">
        <v>107</v>
      </c>
      <c r="N2839">
        <v>1.2082441740000001</v>
      </c>
      <c r="O2839">
        <v>1.325973998</v>
      </c>
      <c r="P2839">
        <v>1.2671090860000001</v>
      </c>
      <c r="Q2839">
        <v>2.1180285470000002</v>
      </c>
      <c r="R2839">
        <v>2.2937613730000002</v>
      </c>
      <c r="S2839">
        <v>2.2058949600000002</v>
      </c>
      <c r="T2839">
        <v>2569.15</v>
      </c>
      <c r="U2839">
        <v>2419.16</v>
      </c>
      <c r="V2839">
        <v>2126.35</v>
      </c>
      <c r="W2839">
        <v>1824.44</v>
      </c>
      <c r="X2839">
        <v>2126.35</v>
      </c>
      <c r="Y2839">
        <v>1824.44</v>
      </c>
      <c r="Z2839">
        <v>4503.67</v>
      </c>
      <c r="AA2839">
        <v>4184.83</v>
      </c>
      <c r="AB2839" t="s">
        <v>50</v>
      </c>
      <c r="AC2839" t="s">
        <v>42</v>
      </c>
      <c r="AD2839" t="s">
        <v>23426</v>
      </c>
      <c r="AE2839" t="s">
        <v>23427</v>
      </c>
      <c r="AF2839" t="s">
        <v>23428</v>
      </c>
      <c r="AH2839" t="s">
        <v>23429</v>
      </c>
    </row>
    <row r="2840" spans="1:34" x14ac:dyDescent="0.5">
      <c r="A2840" t="s">
        <v>23710</v>
      </c>
      <c r="B2840" t="s">
        <v>1115</v>
      </c>
      <c r="C2840" t="s">
        <v>36</v>
      </c>
      <c r="D2840" t="s">
        <v>37</v>
      </c>
      <c r="E2840">
        <v>47402</v>
      </c>
      <c r="F2840">
        <v>47815</v>
      </c>
      <c r="G2840" t="s">
        <v>38</v>
      </c>
      <c r="H2840" t="s">
        <v>23711</v>
      </c>
      <c r="I2840" t="s">
        <v>23712</v>
      </c>
      <c r="K2840">
        <v>414</v>
      </c>
      <c r="L2840">
        <v>138</v>
      </c>
      <c r="M2840" s="1" t="s">
        <v>107</v>
      </c>
      <c r="N2840">
        <v>4.9324950840000001</v>
      </c>
      <c r="O2840">
        <v>3.9928366149999999</v>
      </c>
      <c r="P2840">
        <v>4.4626658490000004</v>
      </c>
      <c r="Q2840">
        <v>0.87093847899999999</v>
      </c>
      <c r="R2840">
        <v>0.993662712</v>
      </c>
      <c r="S2840">
        <v>0.93230059600000004</v>
      </c>
      <c r="T2840">
        <v>15224.59</v>
      </c>
      <c r="U2840">
        <v>10295.09</v>
      </c>
      <c r="V2840">
        <v>3086.59</v>
      </c>
      <c r="W2840">
        <v>2578.39</v>
      </c>
      <c r="X2840">
        <v>3086.59</v>
      </c>
      <c r="Y2840">
        <v>2578.39</v>
      </c>
      <c r="Z2840">
        <v>2688.23</v>
      </c>
      <c r="AA2840">
        <v>2562.0500000000002</v>
      </c>
      <c r="AB2840" t="s">
        <v>41</v>
      </c>
      <c r="AC2840" t="s">
        <v>42</v>
      </c>
      <c r="AD2840" t="s">
        <v>23713</v>
      </c>
      <c r="AE2840" t="s">
        <v>23714</v>
      </c>
      <c r="AF2840" t="s">
        <v>23715</v>
      </c>
      <c r="AG2840" t="s">
        <v>23716</v>
      </c>
      <c r="AH2840" t="s">
        <v>1006</v>
      </c>
    </row>
    <row r="2841" spans="1:34" x14ac:dyDescent="0.5">
      <c r="A2841" t="s">
        <v>23925</v>
      </c>
      <c r="B2841" t="s">
        <v>1001</v>
      </c>
      <c r="C2841" t="s">
        <v>36</v>
      </c>
      <c r="D2841" t="s">
        <v>37</v>
      </c>
      <c r="E2841">
        <v>57972</v>
      </c>
      <c r="F2841">
        <v>60323</v>
      </c>
      <c r="G2841" t="s">
        <v>38</v>
      </c>
      <c r="H2841" t="s">
        <v>23926</v>
      </c>
      <c r="I2841" t="s">
        <v>23927</v>
      </c>
      <c r="J2841" t="s">
        <v>24504</v>
      </c>
      <c r="K2841">
        <v>2352</v>
      </c>
      <c r="L2841">
        <v>784</v>
      </c>
      <c r="M2841" s="1" t="s">
        <v>107</v>
      </c>
      <c r="N2841">
        <v>0.74119777499999995</v>
      </c>
      <c r="O2841">
        <v>1.4592619979999999</v>
      </c>
      <c r="P2841">
        <v>1.1002298859999999</v>
      </c>
      <c r="Q2841">
        <v>0.416573955</v>
      </c>
      <c r="R2841">
        <v>0.72123340700000005</v>
      </c>
      <c r="S2841">
        <v>0.56890368099999999</v>
      </c>
      <c r="T2841">
        <v>3704.21</v>
      </c>
      <c r="U2841">
        <v>4973.34</v>
      </c>
      <c r="V2841">
        <v>4997.6000000000004</v>
      </c>
      <c r="W2841">
        <v>3408.12</v>
      </c>
      <c r="X2841">
        <v>4997.6000000000004</v>
      </c>
      <c r="Y2841">
        <v>3408.12</v>
      </c>
      <c r="Z2841">
        <v>2081.87</v>
      </c>
      <c r="AA2841">
        <v>2458.0500000000002</v>
      </c>
      <c r="AB2841" t="s">
        <v>41</v>
      </c>
      <c r="AC2841" t="s">
        <v>42</v>
      </c>
      <c r="AD2841" t="s">
        <v>23928</v>
      </c>
      <c r="AE2841" t="s">
        <v>23929</v>
      </c>
      <c r="AF2841" t="s">
        <v>23930</v>
      </c>
      <c r="AG2841" t="s">
        <v>23931</v>
      </c>
      <c r="AH2841" t="s">
        <v>23932</v>
      </c>
    </row>
    <row r="2842" spans="1:34" x14ac:dyDescent="0.5">
      <c r="A2842" t="s">
        <v>1980</v>
      </c>
      <c r="B2842" t="s">
        <v>35</v>
      </c>
      <c r="C2842" t="s">
        <v>36</v>
      </c>
      <c r="D2842" t="s">
        <v>37</v>
      </c>
      <c r="E2842">
        <v>95818</v>
      </c>
      <c r="F2842">
        <v>96228</v>
      </c>
      <c r="G2842" t="s">
        <v>73</v>
      </c>
      <c r="H2842" t="s">
        <v>1981</v>
      </c>
      <c r="I2842" t="s">
        <v>1982</v>
      </c>
      <c r="J2842" t="s">
        <v>1983</v>
      </c>
      <c r="K2842">
        <v>411</v>
      </c>
      <c r="L2842">
        <v>137</v>
      </c>
      <c r="M2842" s="1" t="s">
        <v>107</v>
      </c>
      <c r="N2842">
        <v>0.75953079199999995</v>
      </c>
      <c r="O2842">
        <v>2.2774566470000002</v>
      </c>
      <c r="P2842">
        <v>1.5184937199999999</v>
      </c>
      <c r="Q2842">
        <v>0.361681329</v>
      </c>
      <c r="R2842">
        <v>1.5154142580000001</v>
      </c>
      <c r="S2842">
        <v>0.93854779399999999</v>
      </c>
      <c r="T2842">
        <v>7.77</v>
      </c>
      <c r="U2842">
        <v>23.64</v>
      </c>
      <c r="V2842">
        <v>10.23</v>
      </c>
      <c r="W2842">
        <v>10.38</v>
      </c>
      <c r="X2842">
        <v>10.23</v>
      </c>
      <c r="Y2842">
        <v>10.38</v>
      </c>
      <c r="Z2842">
        <v>3.7</v>
      </c>
      <c r="AA2842">
        <v>15.73</v>
      </c>
      <c r="AB2842" t="s">
        <v>41</v>
      </c>
      <c r="AC2842" t="s">
        <v>76</v>
      </c>
      <c r="AD2842" t="s">
        <v>1984</v>
      </c>
      <c r="AE2842" t="s">
        <v>1985</v>
      </c>
      <c r="AF2842" t="s">
        <v>1986</v>
      </c>
      <c r="AG2842" t="s">
        <v>1987</v>
      </c>
      <c r="AH2842" t="s">
        <v>1987</v>
      </c>
    </row>
    <row r="2843" spans="1:34" x14ac:dyDescent="0.5">
      <c r="A2843" t="s">
        <v>3453</v>
      </c>
      <c r="B2843" t="s">
        <v>35</v>
      </c>
      <c r="C2843" t="s">
        <v>36</v>
      </c>
      <c r="D2843" t="s">
        <v>37</v>
      </c>
      <c r="E2843">
        <v>3377869</v>
      </c>
      <c r="F2843">
        <v>3378279</v>
      </c>
      <c r="G2843" t="s">
        <v>38</v>
      </c>
      <c r="H2843" t="s">
        <v>3454</v>
      </c>
      <c r="I2843" t="s">
        <v>3455</v>
      </c>
      <c r="K2843">
        <v>411</v>
      </c>
      <c r="L2843">
        <v>137</v>
      </c>
      <c r="M2843" s="1" t="s">
        <v>107</v>
      </c>
      <c r="N2843">
        <v>1.022149837</v>
      </c>
      <c r="O2843">
        <v>3.1985915490000001</v>
      </c>
      <c r="P2843">
        <v>2.1103706930000001</v>
      </c>
      <c r="Q2843">
        <v>0.47231270400000003</v>
      </c>
      <c r="R2843">
        <v>4.1633802820000003</v>
      </c>
      <c r="S2843">
        <v>2.3178464929999998</v>
      </c>
      <c r="T2843">
        <v>15.69</v>
      </c>
      <c r="U2843">
        <v>22.71</v>
      </c>
      <c r="V2843">
        <v>15.35</v>
      </c>
      <c r="W2843">
        <v>7.1</v>
      </c>
      <c r="X2843">
        <v>15.35</v>
      </c>
      <c r="Y2843">
        <v>7.1</v>
      </c>
      <c r="Z2843">
        <v>7.25</v>
      </c>
      <c r="AA2843">
        <v>29.56</v>
      </c>
      <c r="AB2843" t="s">
        <v>41</v>
      </c>
      <c r="AC2843" t="s">
        <v>76</v>
      </c>
      <c r="AD2843" t="s">
        <v>3456</v>
      </c>
      <c r="AE2843" t="s">
        <v>3457</v>
      </c>
      <c r="AF2843" t="s">
        <v>3458</v>
      </c>
      <c r="AG2843" t="s">
        <v>111</v>
      </c>
      <c r="AH2843" t="s">
        <v>111</v>
      </c>
    </row>
    <row r="2844" spans="1:34" x14ac:dyDescent="0.5">
      <c r="A2844" t="s">
        <v>7556</v>
      </c>
      <c r="B2844" t="s">
        <v>35</v>
      </c>
      <c r="C2844" t="s">
        <v>36</v>
      </c>
      <c r="D2844" t="s">
        <v>37</v>
      </c>
      <c r="E2844">
        <v>384980</v>
      </c>
      <c r="F2844">
        <v>385390</v>
      </c>
      <c r="G2844" t="s">
        <v>38</v>
      </c>
      <c r="H2844" t="s">
        <v>7557</v>
      </c>
      <c r="I2844" t="s">
        <v>7558</v>
      </c>
      <c r="K2844">
        <v>411</v>
      </c>
      <c r="L2844">
        <v>137</v>
      </c>
      <c r="N2844">
        <v>2.0512155590000001</v>
      </c>
      <c r="O2844">
        <v>3.7248573760000001</v>
      </c>
      <c r="P2844">
        <v>2.8880364670000001</v>
      </c>
      <c r="Q2844">
        <v>1.213614263</v>
      </c>
      <c r="R2844">
        <v>4.8746536269999998</v>
      </c>
      <c r="S2844">
        <v>3.044133945</v>
      </c>
      <c r="T2844">
        <v>63.28</v>
      </c>
      <c r="U2844">
        <v>228.52</v>
      </c>
      <c r="V2844">
        <v>30.85</v>
      </c>
      <c r="W2844">
        <v>61.35</v>
      </c>
      <c r="X2844">
        <v>30.85</v>
      </c>
      <c r="Y2844">
        <v>61.35</v>
      </c>
      <c r="Z2844">
        <v>37.44</v>
      </c>
      <c r="AA2844">
        <v>299.06</v>
      </c>
      <c r="AB2844" t="s">
        <v>41</v>
      </c>
      <c r="AC2844" t="s">
        <v>42</v>
      </c>
      <c r="AD2844" t="s">
        <v>7559</v>
      </c>
      <c r="AE2844" t="s">
        <v>7560</v>
      </c>
      <c r="AF2844" t="s">
        <v>7561</v>
      </c>
      <c r="AG2844" t="s">
        <v>55</v>
      </c>
      <c r="AH2844" t="s">
        <v>55</v>
      </c>
    </row>
    <row r="2845" spans="1:34" x14ac:dyDescent="0.5">
      <c r="A2845" t="s">
        <v>8899</v>
      </c>
      <c r="B2845" t="s">
        <v>35</v>
      </c>
      <c r="C2845" t="s">
        <v>36</v>
      </c>
      <c r="D2845" t="s">
        <v>37</v>
      </c>
      <c r="E2845">
        <v>1445425</v>
      </c>
      <c r="F2845">
        <v>1445835</v>
      </c>
      <c r="G2845" t="s">
        <v>38</v>
      </c>
      <c r="H2845" t="s">
        <v>8900</v>
      </c>
      <c r="I2845" t="s">
        <v>8901</v>
      </c>
      <c r="K2845">
        <v>411</v>
      </c>
      <c r="L2845">
        <v>137</v>
      </c>
      <c r="M2845" s="1" t="s">
        <v>107</v>
      </c>
      <c r="N2845">
        <v>0.42443729899999999</v>
      </c>
      <c r="O2845">
        <v>1.9570977919999999</v>
      </c>
      <c r="P2845">
        <v>1.1907675449999999</v>
      </c>
      <c r="Q2845">
        <v>0.202304394</v>
      </c>
      <c r="R2845">
        <v>1.7665615139999999</v>
      </c>
      <c r="S2845">
        <v>0.98443295399999997</v>
      </c>
      <c r="T2845">
        <v>15.84</v>
      </c>
      <c r="U2845">
        <v>31.02</v>
      </c>
      <c r="V2845">
        <v>37.32</v>
      </c>
      <c r="W2845">
        <v>15.85</v>
      </c>
      <c r="X2845">
        <v>37.32</v>
      </c>
      <c r="Y2845">
        <v>15.85</v>
      </c>
      <c r="Z2845">
        <v>7.55</v>
      </c>
      <c r="AA2845">
        <v>28</v>
      </c>
      <c r="AB2845" t="s">
        <v>41</v>
      </c>
      <c r="AC2845" t="s">
        <v>42</v>
      </c>
      <c r="AD2845" t="s">
        <v>8902</v>
      </c>
      <c r="AE2845" t="s">
        <v>8903</v>
      </c>
      <c r="AF2845" t="s">
        <v>8904</v>
      </c>
      <c r="AG2845" t="s">
        <v>111</v>
      </c>
      <c r="AH2845" t="s">
        <v>111</v>
      </c>
    </row>
    <row r="2846" spans="1:34" x14ac:dyDescent="0.5">
      <c r="A2846" t="s">
        <v>19161</v>
      </c>
      <c r="B2846" t="s">
        <v>35</v>
      </c>
      <c r="C2846" t="s">
        <v>36</v>
      </c>
      <c r="D2846" t="s">
        <v>37</v>
      </c>
      <c r="E2846">
        <v>2177900</v>
      </c>
      <c r="F2846">
        <v>2178310</v>
      </c>
      <c r="G2846" t="s">
        <v>38</v>
      </c>
      <c r="H2846" t="s">
        <v>19162</v>
      </c>
      <c r="I2846" t="s">
        <v>19163</v>
      </c>
      <c r="K2846">
        <v>411</v>
      </c>
      <c r="L2846">
        <v>137</v>
      </c>
      <c r="M2846" s="1" t="s">
        <v>107</v>
      </c>
      <c r="N2846">
        <v>0.45795235000000001</v>
      </c>
      <c r="O2846">
        <v>3.2587422070000001</v>
      </c>
      <c r="P2846">
        <v>1.8583472780000001</v>
      </c>
      <c r="Q2846">
        <v>0.405924018</v>
      </c>
      <c r="R2846">
        <v>5.2050691240000004</v>
      </c>
      <c r="S2846">
        <v>2.8054965709999999</v>
      </c>
      <c r="T2846">
        <v>71.12</v>
      </c>
      <c r="U2846">
        <v>240.43</v>
      </c>
      <c r="V2846">
        <v>155.30000000000001</v>
      </c>
      <c r="W2846">
        <v>73.78</v>
      </c>
      <c r="X2846">
        <v>155.30000000000001</v>
      </c>
      <c r="Y2846">
        <v>73.78</v>
      </c>
      <c r="Z2846">
        <v>63.04</v>
      </c>
      <c r="AA2846">
        <v>384.03</v>
      </c>
      <c r="AB2846" t="s">
        <v>41</v>
      </c>
      <c r="AC2846" t="s">
        <v>42</v>
      </c>
      <c r="AD2846" t="s">
        <v>19164</v>
      </c>
      <c r="AE2846" t="s">
        <v>19165</v>
      </c>
      <c r="AF2846" t="s">
        <v>19166</v>
      </c>
      <c r="AG2846" t="s">
        <v>55</v>
      </c>
      <c r="AH2846" t="s">
        <v>55</v>
      </c>
    </row>
    <row r="2847" spans="1:34" x14ac:dyDescent="0.5">
      <c r="A2847" t="s">
        <v>19688</v>
      </c>
      <c r="B2847" t="s">
        <v>35</v>
      </c>
      <c r="C2847" t="s">
        <v>36</v>
      </c>
      <c r="D2847" t="s">
        <v>37</v>
      </c>
      <c r="E2847">
        <v>1668531</v>
      </c>
      <c r="F2847">
        <v>1668941</v>
      </c>
      <c r="G2847" t="s">
        <v>38</v>
      </c>
      <c r="H2847" t="s">
        <v>19689</v>
      </c>
      <c r="I2847" t="s">
        <v>19690</v>
      </c>
      <c r="J2847" t="s">
        <v>19691</v>
      </c>
      <c r="K2847">
        <v>411</v>
      </c>
      <c r="L2847">
        <v>137</v>
      </c>
      <c r="M2847" s="1" t="s">
        <v>107</v>
      </c>
      <c r="N2847">
        <v>1.1694354060000001</v>
      </c>
      <c r="O2847">
        <v>4.9013859809999998</v>
      </c>
      <c r="P2847">
        <v>3.0354106930000002</v>
      </c>
      <c r="Q2847">
        <v>0.62265228100000003</v>
      </c>
      <c r="R2847">
        <v>1.5169009870000001</v>
      </c>
      <c r="S2847">
        <v>1.0697766339999999</v>
      </c>
      <c r="T2847">
        <v>204.85</v>
      </c>
      <c r="U2847">
        <v>491.56</v>
      </c>
      <c r="V2847">
        <v>175.17</v>
      </c>
      <c r="W2847">
        <v>100.29</v>
      </c>
      <c r="X2847">
        <v>175.17</v>
      </c>
      <c r="Y2847">
        <v>100.29</v>
      </c>
      <c r="Z2847">
        <v>109.07</v>
      </c>
      <c r="AA2847">
        <v>152.13</v>
      </c>
      <c r="AB2847" t="s">
        <v>41</v>
      </c>
      <c r="AC2847" t="s">
        <v>51</v>
      </c>
      <c r="AD2847" t="s">
        <v>19692</v>
      </c>
      <c r="AE2847" t="s">
        <v>19693</v>
      </c>
      <c r="AF2847" t="s">
        <v>19694</v>
      </c>
      <c r="AG2847" t="s">
        <v>19695</v>
      </c>
      <c r="AH2847" t="s">
        <v>19695</v>
      </c>
    </row>
    <row r="2848" spans="1:34" x14ac:dyDescent="0.5">
      <c r="A2848" t="s">
        <v>21420</v>
      </c>
      <c r="B2848" t="s">
        <v>35</v>
      </c>
      <c r="C2848" t="s">
        <v>36</v>
      </c>
      <c r="D2848" t="s">
        <v>37</v>
      </c>
      <c r="E2848">
        <v>280970</v>
      </c>
      <c r="F2848">
        <v>281380</v>
      </c>
      <c r="G2848" t="s">
        <v>73</v>
      </c>
      <c r="H2848" t="s">
        <v>21421</v>
      </c>
      <c r="K2848">
        <v>411</v>
      </c>
      <c r="L2848">
        <v>137</v>
      </c>
      <c r="M2848" s="1" t="s">
        <v>107</v>
      </c>
      <c r="N2848">
        <v>0.42078527799999998</v>
      </c>
      <c r="O2848">
        <v>2.6068126519999999</v>
      </c>
      <c r="P2848">
        <v>1.5137989650000001</v>
      </c>
      <c r="Q2848">
        <v>0.485543593</v>
      </c>
      <c r="R2848">
        <v>7.4001946470000002</v>
      </c>
      <c r="S2848">
        <v>3.9428691200000001</v>
      </c>
      <c r="T2848">
        <v>131.71</v>
      </c>
      <c r="U2848">
        <v>267.85000000000002</v>
      </c>
      <c r="V2848">
        <v>313.01</v>
      </c>
      <c r="W2848">
        <v>102.75</v>
      </c>
      <c r="X2848">
        <v>313.01</v>
      </c>
      <c r="Y2848">
        <v>102.75</v>
      </c>
      <c r="Z2848">
        <v>151.97999999999999</v>
      </c>
      <c r="AA2848">
        <v>760.37</v>
      </c>
      <c r="AB2848" t="s">
        <v>41</v>
      </c>
      <c r="AC2848" t="s">
        <v>51</v>
      </c>
      <c r="AD2848" t="s">
        <v>21422</v>
      </c>
      <c r="AE2848" t="s">
        <v>21423</v>
      </c>
      <c r="AF2848" t="s">
        <v>21424</v>
      </c>
      <c r="AG2848" t="s">
        <v>111</v>
      </c>
      <c r="AH2848" t="s">
        <v>111</v>
      </c>
    </row>
    <row r="2849" spans="1:34" x14ac:dyDescent="0.5">
      <c r="A2849" t="s">
        <v>22502</v>
      </c>
      <c r="B2849" t="s">
        <v>35</v>
      </c>
      <c r="C2849" t="s">
        <v>36</v>
      </c>
      <c r="D2849" t="s">
        <v>37</v>
      </c>
      <c r="E2849">
        <v>2612907</v>
      </c>
      <c r="F2849">
        <v>2613317</v>
      </c>
      <c r="G2849" t="s">
        <v>38</v>
      </c>
      <c r="H2849" t="s">
        <v>22503</v>
      </c>
      <c r="I2849" t="s">
        <v>22504</v>
      </c>
      <c r="K2849">
        <v>411</v>
      </c>
      <c r="L2849">
        <v>137</v>
      </c>
      <c r="M2849" s="1" t="s">
        <v>107</v>
      </c>
      <c r="N2849">
        <v>1.207888286</v>
      </c>
      <c r="O2849">
        <v>1.0033744769999999</v>
      </c>
      <c r="P2849">
        <v>1.105631381</v>
      </c>
      <c r="Q2849">
        <v>3.3671423570000001</v>
      </c>
      <c r="R2849">
        <v>3.6150546669999999</v>
      </c>
      <c r="S2849">
        <v>3.4910985120000002</v>
      </c>
      <c r="T2849">
        <v>827.79</v>
      </c>
      <c r="U2849">
        <v>1338.04</v>
      </c>
      <c r="V2849">
        <v>685.32</v>
      </c>
      <c r="W2849">
        <v>1333.54</v>
      </c>
      <c r="X2849">
        <v>685.32</v>
      </c>
      <c r="Y2849">
        <v>1333.54</v>
      </c>
      <c r="Z2849">
        <v>2307.5700000000002</v>
      </c>
      <c r="AA2849">
        <v>4820.82</v>
      </c>
      <c r="AB2849" t="s">
        <v>41</v>
      </c>
      <c r="AC2849" t="s">
        <v>51</v>
      </c>
      <c r="AD2849" t="s">
        <v>22505</v>
      </c>
      <c r="AE2849" t="s">
        <v>22506</v>
      </c>
      <c r="AF2849" t="s">
        <v>22507</v>
      </c>
      <c r="AG2849" t="s">
        <v>55</v>
      </c>
      <c r="AH2849" t="s">
        <v>55</v>
      </c>
    </row>
    <row r="2850" spans="1:34" x14ac:dyDescent="0.5">
      <c r="A2850" t="s">
        <v>22957</v>
      </c>
      <c r="B2850" t="s">
        <v>35</v>
      </c>
      <c r="C2850" t="s">
        <v>36</v>
      </c>
      <c r="D2850" t="s">
        <v>37</v>
      </c>
      <c r="E2850">
        <v>2480034</v>
      </c>
      <c r="F2850">
        <v>2480444</v>
      </c>
      <c r="G2850" t="s">
        <v>38</v>
      </c>
      <c r="H2850" t="s">
        <v>22958</v>
      </c>
      <c r="I2850" t="s">
        <v>22959</v>
      </c>
      <c r="J2850" t="s">
        <v>22960</v>
      </c>
      <c r="K2850">
        <v>411</v>
      </c>
      <c r="L2850">
        <v>137</v>
      </c>
      <c r="M2850" s="1" t="s">
        <v>107</v>
      </c>
      <c r="N2850">
        <v>3.5006499000000003E-2</v>
      </c>
      <c r="O2850">
        <v>1.1970700439999999</v>
      </c>
      <c r="P2850">
        <v>0.61603827200000005</v>
      </c>
      <c r="Q2850">
        <v>2.1374585000000002E-2</v>
      </c>
      <c r="R2850">
        <v>0.41547382900000002</v>
      </c>
      <c r="S2850">
        <v>0.21842420700000001</v>
      </c>
      <c r="T2850">
        <v>43.63</v>
      </c>
      <c r="U2850">
        <v>392.22</v>
      </c>
      <c r="V2850">
        <v>1246.3399999999999</v>
      </c>
      <c r="W2850">
        <v>327.64999999999998</v>
      </c>
      <c r="X2850">
        <v>1246.3399999999999</v>
      </c>
      <c r="Y2850">
        <v>327.64999999999998</v>
      </c>
      <c r="Z2850">
        <v>26.64</v>
      </c>
      <c r="AA2850">
        <v>136.13</v>
      </c>
      <c r="AB2850" t="s">
        <v>41</v>
      </c>
      <c r="AC2850" t="s">
        <v>42</v>
      </c>
      <c r="AD2850" t="s">
        <v>22961</v>
      </c>
      <c r="AE2850" t="s">
        <v>22962</v>
      </c>
      <c r="AF2850" t="s">
        <v>22963</v>
      </c>
      <c r="AG2850" t="s">
        <v>22964</v>
      </c>
      <c r="AH2850" t="s">
        <v>22964</v>
      </c>
    </row>
    <row r="2851" spans="1:34" x14ac:dyDescent="0.5">
      <c r="A2851" t="s">
        <v>24426</v>
      </c>
      <c r="B2851" t="s">
        <v>1001</v>
      </c>
      <c r="C2851" t="s">
        <v>36</v>
      </c>
      <c r="D2851" t="s">
        <v>37</v>
      </c>
      <c r="E2851">
        <v>71474</v>
      </c>
      <c r="F2851">
        <v>71818</v>
      </c>
      <c r="G2851" t="s">
        <v>38</v>
      </c>
      <c r="H2851" t="s">
        <v>24427</v>
      </c>
      <c r="I2851" t="s">
        <v>24428</v>
      </c>
      <c r="K2851">
        <v>345</v>
      </c>
      <c r="L2851">
        <v>115</v>
      </c>
      <c r="M2851" s="1" t="s">
        <v>107</v>
      </c>
      <c r="N2851">
        <v>2.5061274070000001</v>
      </c>
      <c r="O2851">
        <v>2.000611438</v>
      </c>
      <c r="P2851">
        <v>2.2533694230000001</v>
      </c>
      <c r="Q2851">
        <v>1.044918405</v>
      </c>
      <c r="R2851">
        <v>1.890409775</v>
      </c>
      <c r="S2851">
        <v>1.46766409</v>
      </c>
      <c r="T2851">
        <v>67706.34</v>
      </c>
      <c r="U2851">
        <v>59255.51</v>
      </c>
      <c r="V2851">
        <v>27016.32</v>
      </c>
      <c r="W2851">
        <v>29618.7</v>
      </c>
      <c r="X2851">
        <v>27016.32</v>
      </c>
      <c r="Y2851">
        <v>29618.7</v>
      </c>
      <c r="Z2851">
        <v>28229.85</v>
      </c>
      <c r="AA2851">
        <v>55991.48</v>
      </c>
      <c r="AB2851" t="s">
        <v>41</v>
      </c>
      <c r="AC2851" t="s">
        <v>42</v>
      </c>
      <c r="AD2851" t="s">
        <v>24429</v>
      </c>
      <c r="AE2851" t="s">
        <v>24430</v>
      </c>
      <c r="AF2851" t="s">
        <v>24431</v>
      </c>
      <c r="AG2851" t="s">
        <v>22991</v>
      </c>
      <c r="AH2851" t="s">
        <v>1006</v>
      </c>
    </row>
    <row r="2852" spans="1:34" x14ac:dyDescent="0.5">
      <c r="A2852" t="s">
        <v>205</v>
      </c>
      <c r="B2852" t="s">
        <v>35</v>
      </c>
      <c r="C2852" t="s">
        <v>36</v>
      </c>
      <c r="D2852" t="s">
        <v>37</v>
      </c>
      <c r="E2852">
        <v>1970581</v>
      </c>
      <c r="F2852">
        <v>1970988</v>
      </c>
      <c r="G2852" t="s">
        <v>38</v>
      </c>
      <c r="H2852" t="s">
        <v>206</v>
      </c>
      <c r="I2852" t="s">
        <v>207</v>
      </c>
      <c r="K2852">
        <v>408</v>
      </c>
      <c r="L2852">
        <v>136</v>
      </c>
      <c r="N2852">
        <v>2.4736842110000001</v>
      </c>
      <c r="O2852">
        <v>1.4866828089999999</v>
      </c>
      <c r="P2852">
        <v>1.98018351</v>
      </c>
      <c r="Q2852">
        <v>1.177631579</v>
      </c>
      <c r="R2852">
        <v>1.9394673120000001</v>
      </c>
      <c r="S2852">
        <v>1.558549446</v>
      </c>
      <c r="T2852">
        <v>3.76</v>
      </c>
      <c r="U2852">
        <v>6.14</v>
      </c>
      <c r="V2852">
        <v>1.52</v>
      </c>
      <c r="W2852">
        <v>4.13</v>
      </c>
      <c r="X2852">
        <v>1.52</v>
      </c>
      <c r="Y2852">
        <v>4.13</v>
      </c>
      <c r="Z2852">
        <v>1.79</v>
      </c>
      <c r="AA2852">
        <v>8.01</v>
      </c>
      <c r="AB2852" t="s">
        <v>41</v>
      </c>
      <c r="AC2852" t="s">
        <v>51</v>
      </c>
      <c r="AD2852" t="s">
        <v>208</v>
      </c>
      <c r="AE2852" t="s">
        <v>209</v>
      </c>
      <c r="AF2852" t="s">
        <v>210</v>
      </c>
      <c r="AG2852" t="s">
        <v>190</v>
      </c>
      <c r="AH2852" t="s">
        <v>211</v>
      </c>
    </row>
    <row r="2853" spans="1:34" x14ac:dyDescent="0.5">
      <c r="A2853" t="s">
        <v>2723</v>
      </c>
      <c r="B2853" t="s">
        <v>35</v>
      </c>
      <c r="C2853" t="s">
        <v>36</v>
      </c>
      <c r="D2853" t="s">
        <v>37</v>
      </c>
      <c r="E2853">
        <v>1365808</v>
      </c>
      <c r="F2853">
        <v>1366215</v>
      </c>
      <c r="G2853" t="s">
        <v>38</v>
      </c>
      <c r="H2853" t="s">
        <v>2724</v>
      </c>
      <c r="I2853" t="s">
        <v>2725</v>
      </c>
      <c r="K2853">
        <v>408</v>
      </c>
      <c r="L2853">
        <v>136</v>
      </c>
      <c r="M2853" s="1" t="s">
        <v>107</v>
      </c>
      <c r="N2853">
        <v>0.70934799699999995</v>
      </c>
      <c r="O2853">
        <v>2.5448717950000002</v>
      </c>
      <c r="P2853">
        <v>1.6271098959999999</v>
      </c>
      <c r="Q2853">
        <v>0.37470542000000001</v>
      </c>
      <c r="R2853">
        <v>1.3397435900000001</v>
      </c>
      <c r="S2853">
        <v>0.85722450500000003</v>
      </c>
      <c r="T2853">
        <v>9.0299999999999994</v>
      </c>
      <c r="U2853">
        <v>11.91</v>
      </c>
      <c r="V2853">
        <v>12.73</v>
      </c>
      <c r="W2853">
        <v>4.68</v>
      </c>
      <c r="X2853">
        <v>12.73</v>
      </c>
      <c r="Y2853">
        <v>4.68</v>
      </c>
      <c r="Z2853">
        <v>4.7699999999999996</v>
      </c>
      <c r="AA2853">
        <v>6.27</v>
      </c>
      <c r="AB2853" t="s">
        <v>41</v>
      </c>
      <c r="AC2853" t="s">
        <v>42</v>
      </c>
      <c r="AD2853" t="s">
        <v>2726</v>
      </c>
      <c r="AE2853" t="s">
        <v>2727</v>
      </c>
      <c r="AF2853" t="s">
        <v>2728</v>
      </c>
      <c r="AG2853" t="s">
        <v>55</v>
      </c>
      <c r="AH2853" t="s">
        <v>55</v>
      </c>
    </row>
    <row r="2854" spans="1:34" x14ac:dyDescent="0.5">
      <c r="A2854" t="s">
        <v>13207</v>
      </c>
      <c r="B2854" t="s">
        <v>35</v>
      </c>
      <c r="C2854" t="s">
        <v>36</v>
      </c>
      <c r="D2854" t="s">
        <v>37</v>
      </c>
      <c r="E2854">
        <v>462147</v>
      </c>
      <c r="F2854">
        <v>462554</v>
      </c>
      <c r="G2854" t="s">
        <v>73</v>
      </c>
      <c r="H2854" t="s">
        <v>13208</v>
      </c>
      <c r="I2854" t="s">
        <v>13209</v>
      </c>
      <c r="K2854">
        <v>408</v>
      </c>
      <c r="L2854">
        <v>136</v>
      </c>
      <c r="M2854" s="1" t="s">
        <v>107</v>
      </c>
      <c r="N2854">
        <v>0.42843808300000003</v>
      </c>
      <c r="O2854">
        <v>2.0933048429999999</v>
      </c>
      <c r="P2854">
        <v>1.260871463</v>
      </c>
      <c r="Q2854">
        <v>0.28764779099999999</v>
      </c>
      <c r="R2854">
        <v>2.1210826209999998</v>
      </c>
      <c r="S2854">
        <v>1.2043652060000001</v>
      </c>
      <c r="T2854">
        <v>27.54</v>
      </c>
      <c r="U2854">
        <v>58.78</v>
      </c>
      <c r="V2854">
        <v>64.28</v>
      </c>
      <c r="W2854">
        <v>28.08</v>
      </c>
      <c r="X2854">
        <v>64.28</v>
      </c>
      <c r="Y2854">
        <v>28.08</v>
      </c>
      <c r="Z2854">
        <v>18.489999999999998</v>
      </c>
      <c r="AA2854">
        <v>59.56</v>
      </c>
      <c r="AB2854" t="s">
        <v>41</v>
      </c>
      <c r="AC2854" t="s">
        <v>42</v>
      </c>
      <c r="AD2854" t="s">
        <v>13210</v>
      </c>
      <c r="AE2854" t="s">
        <v>13211</v>
      </c>
      <c r="AF2854" t="s">
        <v>13212</v>
      </c>
      <c r="AG2854" t="s">
        <v>111</v>
      </c>
      <c r="AH2854" t="s">
        <v>111</v>
      </c>
    </row>
    <row r="2855" spans="1:34" x14ac:dyDescent="0.5">
      <c r="A2855" t="s">
        <v>14379</v>
      </c>
      <c r="B2855" t="s">
        <v>35</v>
      </c>
      <c r="C2855" t="s">
        <v>36</v>
      </c>
      <c r="D2855" t="s">
        <v>37</v>
      </c>
      <c r="E2855">
        <v>2431092</v>
      </c>
      <c r="F2855">
        <v>2431499</v>
      </c>
      <c r="G2855" t="s">
        <v>38</v>
      </c>
      <c r="H2855" t="s">
        <v>14380</v>
      </c>
      <c r="I2855" t="s">
        <v>14381</v>
      </c>
      <c r="K2855">
        <v>408</v>
      </c>
      <c r="L2855">
        <v>136</v>
      </c>
      <c r="M2855" s="1" t="s">
        <v>107</v>
      </c>
      <c r="N2855">
        <v>0.55721593999999997</v>
      </c>
      <c r="O2855">
        <v>1.1993107409999999</v>
      </c>
      <c r="P2855">
        <v>0.87826333999999995</v>
      </c>
      <c r="Q2855">
        <v>0.44157242899999999</v>
      </c>
      <c r="R2855">
        <v>1.610425043</v>
      </c>
      <c r="S2855">
        <v>1.025998736</v>
      </c>
      <c r="T2855">
        <v>41.39</v>
      </c>
      <c r="U2855">
        <v>83.52</v>
      </c>
      <c r="V2855">
        <v>74.28</v>
      </c>
      <c r="W2855">
        <v>69.64</v>
      </c>
      <c r="X2855">
        <v>74.28</v>
      </c>
      <c r="Y2855">
        <v>69.64</v>
      </c>
      <c r="Z2855">
        <v>32.799999999999997</v>
      </c>
      <c r="AA2855">
        <v>112.15</v>
      </c>
      <c r="AB2855" t="s">
        <v>41</v>
      </c>
      <c r="AC2855" t="s">
        <v>42</v>
      </c>
      <c r="AD2855" t="s">
        <v>14382</v>
      </c>
      <c r="AE2855" t="s">
        <v>14383</v>
      </c>
      <c r="AF2855" t="s">
        <v>14384</v>
      </c>
      <c r="AG2855" t="s">
        <v>55</v>
      </c>
      <c r="AH2855" t="s">
        <v>55</v>
      </c>
    </row>
    <row r="2856" spans="1:34" x14ac:dyDescent="0.5">
      <c r="A2856" t="s">
        <v>18133</v>
      </c>
      <c r="B2856" t="s">
        <v>35</v>
      </c>
      <c r="C2856" t="s">
        <v>36</v>
      </c>
      <c r="D2856" t="s">
        <v>37</v>
      </c>
      <c r="E2856">
        <v>2110697</v>
      </c>
      <c r="F2856">
        <v>2111104</v>
      </c>
      <c r="G2856" t="s">
        <v>73</v>
      </c>
      <c r="H2856" t="s">
        <v>18134</v>
      </c>
      <c r="K2856">
        <v>408</v>
      </c>
      <c r="L2856">
        <v>136</v>
      </c>
      <c r="M2856" s="1" t="s">
        <v>107</v>
      </c>
      <c r="N2856">
        <v>0.38521975899999999</v>
      </c>
      <c r="O2856">
        <v>1.7161069229999999</v>
      </c>
      <c r="P2856">
        <v>1.0506633409999999</v>
      </c>
      <c r="Q2856">
        <v>0.32586542200000002</v>
      </c>
      <c r="R2856">
        <v>1.334338588</v>
      </c>
      <c r="S2856">
        <v>0.83010200499999998</v>
      </c>
      <c r="T2856">
        <v>49.52</v>
      </c>
      <c r="U2856">
        <v>125.19</v>
      </c>
      <c r="V2856">
        <v>128.55000000000001</v>
      </c>
      <c r="W2856">
        <v>72.95</v>
      </c>
      <c r="X2856">
        <v>128.55000000000001</v>
      </c>
      <c r="Y2856">
        <v>72.95</v>
      </c>
      <c r="Z2856">
        <v>41.89</v>
      </c>
      <c r="AA2856">
        <v>97.34</v>
      </c>
      <c r="AB2856" t="s">
        <v>41</v>
      </c>
      <c r="AC2856" t="s">
        <v>51</v>
      </c>
      <c r="AD2856" t="s">
        <v>18135</v>
      </c>
      <c r="AE2856" t="s">
        <v>18136</v>
      </c>
      <c r="AF2856" t="s">
        <v>18137</v>
      </c>
      <c r="AG2856" t="s">
        <v>111</v>
      </c>
      <c r="AH2856" t="s">
        <v>111</v>
      </c>
    </row>
    <row r="2857" spans="1:34" x14ac:dyDescent="0.5">
      <c r="A2857" t="s">
        <v>18797</v>
      </c>
      <c r="B2857" t="s">
        <v>35</v>
      </c>
      <c r="C2857" t="s">
        <v>36</v>
      </c>
      <c r="D2857" t="s">
        <v>37</v>
      </c>
      <c r="E2857">
        <v>350509</v>
      </c>
      <c r="F2857">
        <v>350916</v>
      </c>
      <c r="G2857" t="s">
        <v>38</v>
      </c>
      <c r="H2857" t="s">
        <v>18798</v>
      </c>
      <c r="K2857">
        <v>408</v>
      </c>
      <c r="L2857">
        <v>136</v>
      </c>
      <c r="N2857">
        <v>0.168930155</v>
      </c>
      <c r="O2857">
        <v>1.6791393830000001</v>
      </c>
      <c r="P2857">
        <v>0.92403476900000003</v>
      </c>
      <c r="Q2857">
        <v>7.3309313000000001E-2</v>
      </c>
      <c r="R2857">
        <v>0.94761459299999995</v>
      </c>
      <c r="S2857">
        <v>0.51046195299999997</v>
      </c>
      <c r="T2857">
        <v>24.38</v>
      </c>
      <c r="U2857">
        <v>107.7</v>
      </c>
      <c r="V2857">
        <v>144.32</v>
      </c>
      <c r="W2857">
        <v>64.14</v>
      </c>
      <c r="X2857">
        <v>144.32</v>
      </c>
      <c r="Y2857">
        <v>64.14</v>
      </c>
      <c r="Z2857">
        <v>10.58</v>
      </c>
      <c r="AA2857">
        <v>60.78</v>
      </c>
      <c r="AB2857" t="s">
        <v>50</v>
      </c>
      <c r="AC2857" t="s">
        <v>42</v>
      </c>
      <c r="AD2857" t="s">
        <v>18799</v>
      </c>
      <c r="AE2857" t="s">
        <v>18800</v>
      </c>
      <c r="AF2857" t="s">
        <v>18801</v>
      </c>
      <c r="AG2857" t="s">
        <v>111</v>
      </c>
      <c r="AH2857" t="s">
        <v>111</v>
      </c>
    </row>
    <row r="2858" spans="1:34" x14ac:dyDescent="0.5">
      <c r="A2858" t="s">
        <v>19072</v>
      </c>
      <c r="B2858" t="s">
        <v>35</v>
      </c>
      <c r="C2858" t="s">
        <v>36</v>
      </c>
      <c r="D2858" t="s">
        <v>37</v>
      </c>
      <c r="E2858">
        <v>579787</v>
      </c>
      <c r="F2858">
        <v>580194</v>
      </c>
      <c r="G2858" t="s">
        <v>38</v>
      </c>
      <c r="H2858" t="s">
        <v>19073</v>
      </c>
      <c r="I2858" t="s">
        <v>19074</v>
      </c>
      <c r="J2858" t="s">
        <v>19075</v>
      </c>
      <c r="K2858">
        <v>408</v>
      </c>
      <c r="L2858">
        <v>136</v>
      </c>
      <c r="M2858" s="1" t="s">
        <v>107</v>
      </c>
      <c r="N2858">
        <v>0.40411636699999998</v>
      </c>
      <c r="O2858">
        <v>2.0718610580000001</v>
      </c>
      <c r="P2858">
        <v>1.2379887119999999</v>
      </c>
      <c r="Q2858">
        <v>0.45431756699999998</v>
      </c>
      <c r="R2858">
        <v>2.4528362010000002</v>
      </c>
      <c r="S2858">
        <v>1.4535768840000001</v>
      </c>
      <c r="T2858">
        <v>61.26</v>
      </c>
      <c r="U2858">
        <v>130.03</v>
      </c>
      <c r="V2858">
        <v>151.59</v>
      </c>
      <c r="W2858">
        <v>62.76</v>
      </c>
      <c r="X2858">
        <v>151.59</v>
      </c>
      <c r="Y2858">
        <v>62.76</v>
      </c>
      <c r="Z2858">
        <v>68.87</v>
      </c>
      <c r="AA2858">
        <v>153.94</v>
      </c>
      <c r="AB2858" t="s">
        <v>41</v>
      </c>
      <c r="AC2858" t="s">
        <v>42</v>
      </c>
      <c r="AD2858" t="s">
        <v>19076</v>
      </c>
      <c r="AE2858" t="s">
        <v>19077</v>
      </c>
      <c r="AF2858" t="s">
        <v>19078</v>
      </c>
      <c r="AG2858" t="s">
        <v>1945</v>
      </c>
      <c r="AH2858" t="s">
        <v>1945</v>
      </c>
    </row>
    <row r="2859" spans="1:34" x14ac:dyDescent="0.5">
      <c r="A2859" t="s">
        <v>20731</v>
      </c>
      <c r="B2859" t="s">
        <v>35</v>
      </c>
      <c r="C2859" t="s">
        <v>36</v>
      </c>
      <c r="D2859" t="s">
        <v>37</v>
      </c>
      <c r="E2859">
        <v>2070975</v>
      </c>
      <c r="F2859">
        <v>2071382</v>
      </c>
      <c r="G2859" t="s">
        <v>38</v>
      </c>
      <c r="H2859" t="s">
        <v>20732</v>
      </c>
      <c r="I2859" t="s">
        <v>20733</v>
      </c>
      <c r="J2859" t="s">
        <v>20734</v>
      </c>
      <c r="K2859">
        <v>408</v>
      </c>
      <c r="L2859">
        <v>136</v>
      </c>
      <c r="M2859" s="1" t="s">
        <v>107</v>
      </c>
      <c r="N2859">
        <v>0.86563978100000005</v>
      </c>
      <c r="O2859">
        <v>3.9897885409999998</v>
      </c>
      <c r="P2859">
        <v>2.4277141609999999</v>
      </c>
      <c r="Q2859">
        <v>0.37499476799999998</v>
      </c>
      <c r="R2859">
        <v>3.670522321</v>
      </c>
      <c r="S2859">
        <v>2.0227585440000002</v>
      </c>
      <c r="T2859">
        <v>206.81</v>
      </c>
      <c r="U2859">
        <v>441.51</v>
      </c>
      <c r="V2859">
        <v>238.91</v>
      </c>
      <c r="W2859">
        <v>110.66</v>
      </c>
      <c r="X2859">
        <v>238.91</v>
      </c>
      <c r="Y2859">
        <v>110.66</v>
      </c>
      <c r="Z2859">
        <v>89.59</v>
      </c>
      <c r="AA2859">
        <v>406.18</v>
      </c>
      <c r="AB2859" t="s">
        <v>50</v>
      </c>
      <c r="AC2859" t="s">
        <v>76</v>
      </c>
      <c r="AD2859" t="s">
        <v>20735</v>
      </c>
      <c r="AE2859" t="s">
        <v>20736</v>
      </c>
      <c r="AF2859" t="s">
        <v>20737</v>
      </c>
      <c r="AG2859" t="s">
        <v>20738</v>
      </c>
      <c r="AH2859" t="s">
        <v>20738</v>
      </c>
    </row>
    <row r="2860" spans="1:34" x14ac:dyDescent="0.5">
      <c r="A2860" t="s">
        <v>1756</v>
      </c>
      <c r="B2860" t="s">
        <v>35</v>
      </c>
      <c r="C2860" t="s">
        <v>36</v>
      </c>
      <c r="D2860" t="s">
        <v>37</v>
      </c>
      <c r="E2860">
        <v>1763001</v>
      </c>
      <c r="F2860">
        <v>1763405</v>
      </c>
      <c r="G2860" t="s">
        <v>38</v>
      </c>
      <c r="H2860" t="s">
        <v>1757</v>
      </c>
      <c r="K2860">
        <v>405</v>
      </c>
      <c r="L2860">
        <v>135</v>
      </c>
      <c r="N2860">
        <v>0.247816594</v>
      </c>
      <c r="O2860">
        <v>0.93283582099999995</v>
      </c>
      <c r="P2860">
        <v>0.59032620700000005</v>
      </c>
      <c r="Q2860">
        <v>0.11462882100000001</v>
      </c>
      <c r="R2860">
        <v>0.61069651700000005</v>
      </c>
      <c r="S2860">
        <v>0.36266266899999999</v>
      </c>
      <c r="T2860">
        <v>2.27</v>
      </c>
      <c r="U2860">
        <v>7.5</v>
      </c>
      <c r="V2860">
        <v>9.16</v>
      </c>
      <c r="W2860">
        <v>8.0399999999999991</v>
      </c>
      <c r="X2860">
        <v>9.16</v>
      </c>
      <c r="Y2860">
        <v>8.0399999999999991</v>
      </c>
      <c r="Z2860">
        <v>1.05</v>
      </c>
      <c r="AA2860">
        <v>4.91</v>
      </c>
      <c r="AB2860" t="s">
        <v>41</v>
      </c>
      <c r="AC2860" t="s">
        <v>42</v>
      </c>
      <c r="AD2860" t="s">
        <v>1758</v>
      </c>
      <c r="AE2860" t="s">
        <v>1759</v>
      </c>
      <c r="AF2860" t="s">
        <v>1760</v>
      </c>
      <c r="AG2860" t="s">
        <v>1761</v>
      </c>
      <c r="AH2860" t="s">
        <v>63</v>
      </c>
    </row>
    <row r="2861" spans="1:34" x14ac:dyDescent="0.5">
      <c r="A2861" t="s">
        <v>4830</v>
      </c>
      <c r="B2861" t="s">
        <v>35</v>
      </c>
      <c r="C2861" t="s">
        <v>36</v>
      </c>
      <c r="D2861" t="s">
        <v>37</v>
      </c>
      <c r="E2861">
        <v>2041594</v>
      </c>
      <c r="F2861">
        <v>2041998</v>
      </c>
      <c r="G2861" t="s">
        <v>38</v>
      </c>
      <c r="H2861" t="s">
        <v>4831</v>
      </c>
      <c r="I2861" t="s">
        <v>4832</v>
      </c>
      <c r="K2861">
        <v>405</v>
      </c>
      <c r="L2861">
        <v>135</v>
      </c>
      <c r="M2861" s="1" t="s">
        <v>107</v>
      </c>
      <c r="N2861">
        <v>2.3963564750000002</v>
      </c>
      <c r="O2861">
        <v>6.184782609</v>
      </c>
      <c r="P2861">
        <v>4.2905695420000001</v>
      </c>
      <c r="Q2861">
        <v>1.3899556870000001</v>
      </c>
      <c r="R2861">
        <v>3.0592885380000001</v>
      </c>
      <c r="S2861">
        <v>2.224622112</v>
      </c>
      <c r="T2861">
        <v>48.67</v>
      </c>
      <c r="U2861">
        <v>62.59</v>
      </c>
      <c r="V2861">
        <v>20.309999999999999</v>
      </c>
      <c r="W2861">
        <v>10.119999999999999</v>
      </c>
      <c r="X2861">
        <v>20.309999999999999</v>
      </c>
      <c r="Y2861">
        <v>10.119999999999999</v>
      </c>
      <c r="Z2861">
        <v>28.23</v>
      </c>
      <c r="AA2861">
        <v>30.96</v>
      </c>
      <c r="AB2861" t="s">
        <v>41</v>
      </c>
      <c r="AC2861" t="s">
        <v>51</v>
      </c>
      <c r="AD2861" t="s">
        <v>4833</v>
      </c>
      <c r="AE2861" t="s">
        <v>4834</v>
      </c>
      <c r="AF2861" t="s">
        <v>4835</v>
      </c>
      <c r="AG2861" t="s">
        <v>111</v>
      </c>
      <c r="AH2861" t="s">
        <v>111</v>
      </c>
    </row>
    <row r="2862" spans="1:34" x14ac:dyDescent="0.5">
      <c r="A2862" t="s">
        <v>5253</v>
      </c>
      <c r="B2862" t="s">
        <v>35</v>
      </c>
      <c r="C2862" t="s">
        <v>36</v>
      </c>
      <c r="D2862" t="s">
        <v>37</v>
      </c>
      <c r="E2862">
        <v>1351634</v>
      </c>
      <c r="F2862">
        <v>1352038</v>
      </c>
      <c r="G2862" t="s">
        <v>73</v>
      </c>
      <c r="H2862" t="s">
        <v>5254</v>
      </c>
      <c r="I2862" t="s">
        <v>5255</v>
      </c>
      <c r="K2862">
        <v>405</v>
      </c>
      <c r="L2862">
        <v>135</v>
      </c>
      <c r="N2862">
        <v>2.2737286999999998E-2</v>
      </c>
      <c r="O2862">
        <v>0.30029523400000002</v>
      </c>
      <c r="P2862">
        <v>0.16151626099999999</v>
      </c>
      <c r="Q2862">
        <v>5.8253283000000003E-2</v>
      </c>
      <c r="R2862">
        <v>0.48091522599999997</v>
      </c>
      <c r="S2862">
        <v>0.26958425400000002</v>
      </c>
      <c r="T2862">
        <v>5.16</v>
      </c>
      <c r="U2862">
        <v>28.48</v>
      </c>
      <c r="V2862">
        <v>226.94</v>
      </c>
      <c r="W2862">
        <v>94.84</v>
      </c>
      <c r="X2862">
        <v>226.94</v>
      </c>
      <c r="Y2862">
        <v>94.84</v>
      </c>
      <c r="Z2862">
        <v>13.22</v>
      </c>
      <c r="AA2862">
        <v>45.61</v>
      </c>
      <c r="AB2862" t="s">
        <v>41</v>
      </c>
      <c r="AC2862" t="s">
        <v>51</v>
      </c>
      <c r="AD2862" t="s">
        <v>5256</v>
      </c>
      <c r="AE2862" t="s">
        <v>5257</v>
      </c>
      <c r="AF2862" t="s">
        <v>5258</v>
      </c>
      <c r="AG2862" t="s">
        <v>55</v>
      </c>
      <c r="AH2862" t="s">
        <v>55</v>
      </c>
    </row>
    <row r="2863" spans="1:34" x14ac:dyDescent="0.5">
      <c r="A2863" t="s">
        <v>5652</v>
      </c>
      <c r="B2863" t="s">
        <v>35</v>
      </c>
      <c r="C2863" t="s">
        <v>36</v>
      </c>
      <c r="D2863" t="s">
        <v>37</v>
      </c>
      <c r="E2863">
        <v>713774</v>
      </c>
      <c r="F2863">
        <v>714178</v>
      </c>
      <c r="G2863" t="s">
        <v>73</v>
      </c>
      <c r="H2863" t="s">
        <v>5653</v>
      </c>
      <c r="I2863" t="s">
        <v>5654</v>
      </c>
      <c r="K2863">
        <v>405</v>
      </c>
      <c r="L2863">
        <v>135</v>
      </c>
      <c r="M2863" s="1" t="s">
        <v>107</v>
      </c>
      <c r="N2863">
        <v>0.88194743600000003</v>
      </c>
      <c r="O2863">
        <v>4.7133047210000001</v>
      </c>
      <c r="P2863">
        <v>2.797626079</v>
      </c>
      <c r="Q2863">
        <v>0.29771650199999999</v>
      </c>
      <c r="R2863">
        <v>1.746781116</v>
      </c>
      <c r="S2863">
        <v>1.0222488089999999</v>
      </c>
      <c r="T2863">
        <v>20.47</v>
      </c>
      <c r="U2863">
        <v>54.91</v>
      </c>
      <c r="V2863">
        <v>23.21</v>
      </c>
      <c r="W2863">
        <v>11.65</v>
      </c>
      <c r="X2863">
        <v>23.21</v>
      </c>
      <c r="Y2863">
        <v>11.65</v>
      </c>
      <c r="Z2863">
        <v>6.91</v>
      </c>
      <c r="AA2863">
        <v>20.350000000000001</v>
      </c>
      <c r="AB2863" t="s">
        <v>41</v>
      </c>
      <c r="AC2863" t="s">
        <v>51</v>
      </c>
      <c r="AD2863" t="s">
        <v>5655</v>
      </c>
      <c r="AE2863" t="s">
        <v>5656</v>
      </c>
      <c r="AF2863" t="s">
        <v>5657</v>
      </c>
      <c r="AG2863" t="s">
        <v>5658</v>
      </c>
      <c r="AH2863" t="s">
        <v>5658</v>
      </c>
    </row>
    <row r="2864" spans="1:34" x14ac:dyDescent="0.5">
      <c r="A2864" t="s">
        <v>12074</v>
      </c>
      <c r="B2864" t="s">
        <v>35</v>
      </c>
      <c r="C2864" t="s">
        <v>36</v>
      </c>
      <c r="D2864" t="s">
        <v>37</v>
      </c>
      <c r="E2864">
        <v>1416843</v>
      </c>
      <c r="F2864">
        <v>1417247</v>
      </c>
      <c r="G2864" t="s">
        <v>38</v>
      </c>
      <c r="H2864" t="s">
        <v>12075</v>
      </c>
      <c r="I2864" t="s">
        <v>12076</v>
      </c>
      <c r="K2864">
        <v>405</v>
      </c>
      <c r="L2864">
        <v>135</v>
      </c>
      <c r="M2864" s="1" t="s">
        <v>107</v>
      </c>
      <c r="N2864">
        <v>0.40178412099999999</v>
      </c>
      <c r="O2864">
        <v>2.0313773429999999</v>
      </c>
      <c r="P2864">
        <v>1.2165807319999999</v>
      </c>
      <c r="Q2864">
        <v>0.55735950000000001</v>
      </c>
      <c r="R2864">
        <v>4.610839446</v>
      </c>
      <c r="S2864">
        <v>2.5840994730000002</v>
      </c>
      <c r="T2864">
        <v>22.52</v>
      </c>
      <c r="U2864">
        <v>49.85</v>
      </c>
      <c r="V2864">
        <v>56.05</v>
      </c>
      <c r="W2864">
        <v>24.54</v>
      </c>
      <c r="X2864">
        <v>56.05</v>
      </c>
      <c r="Y2864">
        <v>24.54</v>
      </c>
      <c r="Z2864">
        <v>31.24</v>
      </c>
      <c r="AA2864">
        <v>113.15</v>
      </c>
      <c r="AB2864" t="s">
        <v>41</v>
      </c>
      <c r="AC2864" t="s">
        <v>42</v>
      </c>
      <c r="AD2864" t="s">
        <v>12077</v>
      </c>
      <c r="AE2864" t="s">
        <v>12078</v>
      </c>
      <c r="AF2864" t="s">
        <v>12079</v>
      </c>
      <c r="AG2864" t="s">
        <v>12080</v>
      </c>
      <c r="AH2864" t="s">
        <v>12080</v>
      </c>
    </row>
    <row r="2865" spans="1:34" x14ac:dyDescent="0.5">
      <c r="A2865" t="s">
        <v>12890</v>
      </c>
      <c r="B2865" t="s">
        <v>35</v>
      </c>
      <c r="C2865" t="s">
        <v>36</v>
      </c>
      <c r="D2865" t="s">
        <v>37</v>
      </c>
      <c r="E2865">
        <v>618311</v>
      </c>
      <c r="F2865">
        <v>618715</v>
      </c>
      <c r="G2865" t="s">
        <v>73</v>
      </c>
      <c r="H2865" t="s">
        <v>12891</v>
      </c>
      <c r="K2865">
        <v>405</v>
      </c>
      <c r="L2865">
        <v>135</v>
      </c>
      <c r="M2865" s="1" t="s">
        <v>107</v>
      </c>
      <c r="N2865">
        <v>0.58038768500000004</v>
      </c>
      <c r="O2865">
        <v>2.3196881089999999</v>
      </c>
      <c r="P2865">
        <v>1.4500378970000001</v>
      </c>
      <c r="Q2865">
        <v>0.29108975399999998</v>
      </c>
      <c r="R2865">
        <v>3.4025341130000002</v>
      </c>
      <c r="S2865">
        <v>1.846811934</v>
      </c>
      <c r="T2865">
        <v>35.630000000000003</v>
      </c>
      <c r="U2865">
        <v>95.2</v>
      </c>
      <c r="V2865">
        <v>61.39</v>
      </c>
      <c r="W2865">
        <v>41.04</v>
      </c>
      <c r="X2865">
        <v>61.39</v>
      </c>
      <c r="Y2865">
        <v>41.04</v>
      </c>
      <c r="Z2865">
        <v>17.87</v>
      </c>
      <c r="AA2865">
        <v>139.63999999999999</v>
      </c>
      <c r="AB2865" t="s">
        <v>41</v>
      </c>
      <c r="AC2865" t="s">
        <v>42</v>
      </c>
      <c r="AD2865" t="s">
        <v>12892</v>
      </c>
      <c r="AE2865" t="s">
        <v>12893</v>
      </c>
      <c r="AF2865" t="s">
        <v>12894</v>
      </c>
      <c r="AG2865" t="s">
        <v>111</v>
      </c>
      <c r="AH2865" t="s">
        <v>111</v>
      </c>
    </row>
    <row r="2866" spans="1:34" x14ac:dyDescent="0.5">
      <c r="A2866" t="s">
        <v>16947</v>
      </c>
      <c r="B2866" t="s">
        <v>35</v>
      </c>
      <c r="C2866" t="s">
        <v>36</v>
      </c>
      <c r="D2866" t="s">
        <v>37</v>
      </c>
      <c r="E2866">
        <v>1768291</v>
      </c>
      <c r="F2866">
        <v>1768695</v>
      </c>
      <c r="G2866" t="s">
        <v>38</v>
      </c>
      <c r="H2866" t="s">
        <v>16948</v>
      </c>
      <c r="K2866">
        <v>405</v>
      </c>
      <c r="L2866">
        <v>135</v>
      </c>
      <c r="M2866" s="1" t="s">
        <v>107</v>
      </c>
      <c r="N2866">
        <v>0.78366803100000004</v>
      </c>
      <c r="O2866">
        <v>2.1278497989999998</v>
      </c>
      <c r="P2866">
        <v>1.4557589150000001</v>
      </c>
      <c r="Q2866">
        <v>0.21871133500000001</v>
      </c>
      <c r="R2866">
        <v>1.0508120999999999</v>
      </c>
      <c r="S2866">
        <v>0.63476171699999995</v>
      </c>
      <c r="T2866">
        <v>82.34</v>
      </c>
      <c r="U2866">
        <v>142.80000000000001</v>
      </c>
      <c r="V2866">
        <v>105.07</v>
      </c>
      <c r="W2866">
        <v>67.11</v>
      </c>
      <c r="X2866">
        <v>105.07</v>
      </c>
      <c r="Y2866">
        <v>67.11</v>
      </c>
      <c r="Z2866">
        <v>22.98</v>
      </c>
      <c r="AA2866">
        <v>70.52</v>
      </c>
      <c r="AB2866" t="s">
        <v>50</v>
      </c>
      <c r="AC2866" t="s">
        <v>76</v>
      </c>
      <c r="AD2866" t="s">
        <v>16949</v>
      </c>
      <c r="AE2866" t="s">
        <v>16950</v>
      </c>
      <c r="AF2866" t="s">
        <v>16951</v>
      </c>
      <c r="AG2866" t="s">
        <v>111</v>
      </c>
      <c r="AH2866" t="s">
        <v>111</v>
      </c>
    </row>
    <row r="2867" spans="1:34" x14ac:dyDescent="0.5">
      <c r="A2867" t="s">
        <v>22085</v>
      </c>
      <c r="B2867" t="s">
        <v>35</v>
      </c>
      <c r="C2867" t="s">
        <v>36</v>
      </c>
      <c r="D2867" t="s">
        <v>37</v>
      </c>
      <c r="E2867">
        <v>1232271</v>
      </c>
      <c r="F2867">
        <v>1232675</v>
      </c>
      <c r="G2867" t="s">
        <v>73</v>
      </c>
      <c r="H2867" t="s">
        <v>22086</v>
      </c>
      <c r="I2867" t="s">
        <v>22087</v>
      </c>
      <c r="J2867" t="s">
        <v>22088</v>
      </c>
      <c r="K2867">
        <v>405</v>
      </c>
      <c r="L2867">
        <v>135</v>
      </c>
      <c r="N2867">
        <v>0.98480665899999997</v>
      </c>
      <c r="O2867">
        <v>1.2468363819999999</v>
      </c>
      <c r="P2867">
        <v>1.115821521</v>
      </c>
      <c r="Q2867">
        <v>0.71248207799999996</v>
      </c>
      <c r="R2867">
        <v>0.83465150799999999</v>
      </c>
      <c r="S2867">
        <v>0.77356679299999997</v>
      </c>
      <c r="T2867">
        <v>460.21</v>
      </c>
      <c r="U2867">
        <v>504.47</v>
      </c>
      <c r="V2867">
        <v>467.31</v>
      </c>
      <c r="W2867">
        <v>404.6</v>
      </c>
      <c r="X2867">
        <v>467.31</v>
      </c>
      <c r="Y2867">
        <v>404.6</v>
      </c>
      <c r="Z2867">
        <v>332.95</v>
      </c>
      <c r="AA2867">
        <v>337.7</v>
      </c>
      <c r="AB2867" t="s">
        <v>41</v>
      </c>
      <c r="AC2867" t="s">
        <v>42</v>
      </c>
      <c r="AD2867" t="s">
        <v>22089</v>
      </c>
      <c r="AE2867" t="s">
        <v>22090</v>
      </c>
      <c r="AF2867" t="s">
        <v>22091</v>
      </c>
      <c r="AG2867" t="s">
        <v>55</v>
      </c>
      <c r="AH2867" t="s">
        <v>55</v>
      </c>
    </row>
    <row r="2868" spans="1:34" x14ac:dyDescent="0.5">
      <c r="A2868" t="s">
        <v>22603</v>
      </c>
      <c r="B2868" t="s">
        <v>35</v>
      </c>
      <c r="C2868" t="s">
        <v>36</v>
      </c>
      <c r="D2868" t="s">
        <v>37</v>
      </c>
      <c r="E2868">
        <v>1511217</v>
      </c>
      <c r="F2868">
        <v>1511621</v>
      </c>
      <c r="G2868" t="s">
        <v>38</v>
      </c>
      <c r="H2868" t="s">
        <v>22604</v>
      </c>
      <c r="I2868" t="s">
        <v>22605</v>
      </c>
      <c r="K2868">
        <v>405</v>
      </c>
      <c r="L2868">
        <v>135</v>
      </c>
      <c r="M2868" s="1" t="s">
        <v>107</v>
      </c>
      <c r="N2868">
        <v>0.110215853</v>
      </c>
      <c r="O2868">
        <v>1.3537794299999999</v>
      </c>
      <c r="P2868">
        <v>0.73199764199999995</v>
      </c>
      <c r="Q2868">
        <v>6.0604493000000002E-2</v>
      </c>
      <c r="R2868">
        <v>0.63804213099999996</v>
      </c>
      <c r="S2868">
        <v>0.349323312</v>
      </c>
      <c r="T2868">
        <v>85.22</v>
      </c>
      <c r="U2868">
        <v>218.5</v>
      </c>
      <c r="V2868">
        <v>773.21</v>
      </c>
      <c r="W2868">
        <v>161.4</v>
      </c>
      <c r="X2868">
        <v>773.21</v>
      </c>
      <c r="Y2868">
        <v>161.4</v>
      </c>
      <c r="Z2868">
        <v>46.86</v>
      </c>
      <c r="AA2868">
        <v>102.98</v>
      </c>
      <c r="AB2868" t="s">
        <v>41</v>
      </c>
      <c r="AC2868" t="s">
        <v>51</v>
      </c>
      <c r="AD2868" t="s">
        <v>22606</v>
      </c>
      <c r="AE2868" t="s">
        <v>22607</v>
      </c>
      <c r="AF2868" t="s">
        <v>22608</v>
      </c>
      <c r="AG2868" t="s">
        <v>55</v>
      </c>
      <c r="AH2868" t="s">
        <v>55</v>
      </c>
    </row>
    <row r="2869" spans="1:34" x14ac:dyDescent="0.5">
      <c r="A2869" t="s">
        <v>24070</v>
      </c>
      <c r="B2869" t="s">
        <v>1001</v>
      </c>
      <c r="C2869" t="s">
        <v>36</v>
      </c>
      <c r="D2869" t="s">
        <v>37</v>
      </c>
      <c r="E2869">
        <v>72425</v>
      </c>
      <c r="F2869">
        <v>73159</v>
      </c>
      <c r="G2869" t="s">
        <v>38</v>
      </c>
      <c r="H2869" t="s">
        <v>24071</v>
      </c>
      <c r="I2869" t="s">
        <v>24072</v>
      </c>
      <c r="K2869">
        <v>735</v>
      </c>
      <c r="L2869">
        <v>245</v>
      </c>
      <c r="M2869" s="1" t="s">
        <v>107</v>
      </c>
      <c r="N2869">
        <v>0.82810448199999998</v>
      </c>
      <c r="O2869">
        <v>1.00351138</v>
      </c>
      <c r="P2869">
        <v>0.91580793100000002</v>
      </c>
      <c r="Q2869">
        <v>1.4121727660000001</v>
      </c>
      <c r="R2869">
        <v>1.5240189669999999</v>
      </c>
      <c r="S2869">
        <v>1.4680958669999999</v>
      </c>
      <c r="T2869">
        <v>5688.2</v>
      </c>
      <c r="U2869">
        <v>5521.43</v>
      </c>
      <c r="V2869">
        <v>6868.94</v>
      </c>
      <c r="W2869">
        <v>5502.11</v>
      </c>
      <c r="X2869">
        <v>6868.94</v>
      </c>
      <c r="Y2869">
        <v>5502.11</v>
      </c>
      <c r="Z2869">
        <v>9700.1299999999992</v>
      </c>
      <c r="AA2869">
        <v>8385.32</v>
      </c>
      <c r="AB2869" t="s">
        <v>41</v>
      </c>
      <c r="AC2869" t="s">
        <v>42</v>
      </c>
      <c r="AD2869" t="s">
        <v>24073</v>
      </c>
      <c r="AE2869" t="s">
        <v>24074</v>
      </c>
      <c r="AF2869" t="s">
        <v>24075</v>
      </c>
      <c r="AG2869" t="s">
        <v>111</v>
      </c>
      <c r="AH2869" t="s">
        <v>1006</v>
      </c>
    </row>
    <row r="2870" spans="1:34" x14ac:dyDescent="0.5">
      <c r="A2870" t="s">
        <v>2887</v>
      </c>
      <c r="B2870" t="s">
        <v>35</v>
      </c>
      <c r="C2870" t="s">
        <v>36</v>
      </c>
      <c r="D2870" t="s">
        <v>37</v>
      </c>
      <c r="E2870">
        <v>968893</v>
      </c>
      <c r="F2870">
        <v>969294</v>
      </c>
      <c r="G2870" t="s">
        <v>73</v>
      </c>
      <c r="H2870" t="s">
        <v>2888</v>
      </c>
      <c r="I2870" t="s">
        <v>2889</v>
      </c>
      <c r="K2870">
        <v>402</v>
      </c>
      <c r="L2870">
        <v>134</v>
      </c>
      <c r="M2870" s="1" t="s">
        <v>107</v>
      </c>
      <c r="N2870">
        <v>0.342046303</v>
      </c>
      <c r="O2870">
        <v>1.87084399</v>
      </c>
      <c r="P2870">
        <v>1.106445146</v>
      </c>
      <c r="Q2870">
        <v>0.44062733399999998</v>
      </c>
      <c r="R2870">
        <v>2.7122762150000002</v>
      </c>
      <c r="S2870">
        <v>1.5764517739999999</v>
      </c>
      <c r="T2870">
        <v>4.58</v>
      </c>
      <c r="U2870">
        <v>14.63</v>
      </c>
      <c r="V2870">
        <v>13.39</v>
      </c>
      <c r="W2870">
        <v>7.82</v>
      </c>
      <c r="X2870">
        <v>13.39</v>
      </c>
      <c r="Y2870">
        <v>7.82</v>
      </c>
      <c r="Z2870">
        <v>5.9</v>
      </c>
      <c r="AA2870">
        <v>21.21</v>
      </c>
      <c r="AB2870" t="s">
        <v>41</v>
      </c>
      <c r="AC2870" t="s">
        <v>76</v>
      </c>
      <c r="AD2870" t="s">
        <v>2890</v>
      </c>
      <c r="AE2870" t="s">
        <v>2891</v>
      </c>
      <c r="AF2870" t="s">
        <v>2892</v>
      </c>
      <c r="AG2870" t="s">
        <v>55</v>
      </c>
      <c r="AH2870" t="s">
        <v>55</v>
      </c>
    </row>
    <row r="2871" spans="1:34" x14ac:dyDescent="0.5">
      <c r="A2871" t="s">
        <v>6480</v>
      </c>
      <c r="B2871" t="s">
        <v>35</v>
      </c>
      <c r="C2871" t="s">
        <v>36</v>
      </c>
      <c r="D2871" t="s">
        <v>37</v>
      </c>
      <c r="E2871">
        <v>1161441</v>
      </c>
      <c r="F2871">
        <v>1161842</v>
      </c>
      <c r="G2871" t="s">
        <v>73</v>
      </c>
      <c r="H2871" t="s">
        <v>6481</v>
      </c>
      <c r="K2871">
        <v>402</v>
      </c>
      <c r="L2871">
        <v>134</v>
      </c>
      <c r="N2871">
        <v>0.35375420200000002</v>
      </c>
      <c r="O2871">
        <v>5.0170357750000001</v>
      </c>
      <c r="P2871">
        <v>2.6853949890000002</v>
      </c>
      <c r="Q2871">
        <v>6.4998132E-2</v>
      </c>
      <c r="R2871">
        <v>1.2197614990000001</v>
      </c>
      <c r="S2871">
        <v>0.64237981600000005</v>
      </c>
      <c r="T2871">
        <v>9.4700000000000006</v>
      </c>
      <c r="U2871">
        <v>29.45</v>
      </c>
      <c r="V2871">
        <v>26.77</v>
      </c>
      <c r="W2871">
        <v>5.87</v>
      </c>
      <c r="X2871">
        <v>26.77</v>
      </c>
      <c r="Y2871">
        <v>5.87</v>
      </c>
      <c r="Z2871">
        <v>1.74</v>
      </c>
      <c r="AA2871">
        <v>7.16</v>
      </c>
      <c r="AB2871" t="s">
        <v>50</v>
      </c>
      <c r="AC2871" t="s">
        <v>42</v>
      </c>
      <c r="AD2871" t="s">
        <v>6482</v>
      </c>
      <c r="AE2871" t="s">
        <v>6483</v>
      </c>
      <c r="AF2871" t="s">
        <v>6484</v>
      </c>
      <c r="AG2871" t="s">
        <v>111</v>
      </c>
      <c r="AH2871" t="s">
        <v>111</v>
      </c>
    </row>
    <row r="2872" spans="1:34" x14ac:dyDescent="0.5">
      <c r="A2872" t="s">
        <v>7361</v>
      </c>
      <c r="B2872" t="s">
        <v>35</v>
      </c>
      <c r="C2872" t="s">
        <v>36</v>
      </c>
      <c r="D2872" t="s">
        <v>37</v>
      </c>
      <c r="E2872">
        <v>1556037</v>
      </c>
      <c r="F2872">
        <v>1556438</v>
      </c>
      <c r="G2872" t="s">
        <v>38</v>
      </c>
      <c r="H2872" t="s">
        <v>7362</v>
      </c>
      <c r="K2872">
        <v>402</v>
      </c>
      <c r="L2872">
        <v>134</v>
      </c>
      <c r="N2872">
        <v>0.175666667</v>
      </c>
      <c r="O2872">
        <v>1.4787234039999999</v>
      </c>
      <c r="P2872">
        <v>0.82719503500000002</v>
      </c>
      <c r="Q2872">
        <v>0.24199999999999999</v>
      </c>
      <c r="R2872">
        <v>4.4439071569999999</v>
      </c>
      <c r="S2872">
        <v>2.3429535779999999</v>
      </c>
      <c r="T2872">
        <v>5.27</v>
      </c>
      <c r="U2872">
        <v>15.29</v>
      </c>
      <c r="V2872">
        <v>30</v>
      </c>
      <c r="W2872">
        <v>10.34</v>
      </c>
      <c r="X2872">
        <v>30</v>
      </c>
      <c r="Y2872">
        <v>10.34</v>
      </c>
      <c r="Z2872">
        <v>7.26</v>
      </c>
      <c r="AA2872">
        <v>45.95</v>
      </c>
      <c r="AB2872" t="s">
        <v>41</v>
      </c>
      <c r="AC2872" t="s">
        <v>51</v>
      </c>
      <c r="AD2872" t="s">
        <v>7363</v>
      </c>
      <c r="AE2872" t="s">
        <v>7364</v>
      </c>
      <c r="AF2872" t="s">
        <v>7365</v>
      </c>
      <c r="AG2872" t="s">
        <v>111</v>
      </c>
      <c r="AH2872" t="s">
        <v>111</v>
      </c>
    </row>
    <row r="2873" spans="1:34" x14ac:dyDescent="0.5">
      <c r="A2873" t="s">
        <v>9088</v>
      </c>
      <c r="B2873" t="s">
        <v>35</v>
      </c>
      <c r="C2873" t="s">
        <v>36</v>
      </c>
      <c r="D2873" t="s">
        <v>37</v>
      </c>
      <c r="E2873">
        <v>1104246</v>
      </c>
      <c r="F2873">
        <v>1104647</v>
      </c>
      <c r="G2873" t="s">
        <v>38</v>
      </c>
      <c r="H2873" t="s">
        <v>9089</v>
      </c>
      <c r="I2873" t="s">
        <v>9090</v>
      </c>
      <c r="K2873">
        <v>402</v>
      </c>
      <c r="L2873">
        <v>134</v>
      </c>
      <c r="M2873" s="1" t="s">
        <v>107</v>
      </c>
      <c r="N2873">
        <v>0.73478939200000004</v>
      </c>
      <c r="O2873">
        <v>2.556274256</v>
      </c>
      <c r="P2873">
        <v>1.6455318240000001</v>
      </c>
      <c r="Q2873">
        <v>0.354134165</v>
      </c>
      <c r="R2873">
        <v>3.9478223369999998</v>
      </c>
      <c r="S2873">
        <v>2.1509782510000002</v>
      </c>
      <c r="T2873">
        <v>28.26</v>
      </c>
      <c r="U2873">
        <v>59.28</v>
      </c>
      <c r="V2873">
        <v>38.46</v>
      </c>
      <c r="W2873">
        <v>23.19</v>
      </c>
      <c r="X2873">
        <v>38.46</v>
      </c>
      <c r="Y2873">
        <v>23.19</v>
      </c>
      <c r="Z2873">
        <v>13.62</v>
      </c>
      <c r="AA2873">
        <v>91.55</v>
      </c>
      <c r="AB2873" t="s">
        <v>41</v>
      </c>
      <c r="AC2873" t="s">
        <v>76</v>
      </c>
      <c r="AD2873" t="s">
        <v>9091</v>
      </c>
      <c r="AE2873" t="s">
        <v>9092</v>
      </c>
      <c r="AF2873" t="s">
        <v>9093</v>
      </c>
      <c r="AG2873" t="s">
        <v>111</v>
      </c>
      <c r="AH2873" t="s">
        <v>111</v>
      </c>
    </row>
    <row r="2874" spans="1:34" x14ac:dyDescent="0.5">
      <c r="A2874" t="s">
        <v>10643</v>
      </c>
      <c r="B2874" t="s">
        <v>35</v>
      </c>
      <c r="C2874" t="s">
        <v>36</v>
      </c>
      <c r="D2874" t="s">
        <v>37</v>
      </c>
      <c r="E2874">
        <v>2631207</v>
      </c>
      <c r="F2874">
        <v>2631608</v>
      </c>
      <c r="G2874" t="s">
        <v>73</v>
      </c>
      <c r="H2874" t="s">
        <v>10644</v>
      </c>
      <c r="I2874" t="s">
        <v>10645</v>
      </c>
      <c r="J2874" t="s">
        <v>6403</v>
      </c>
      <c r="K2874">
        <v>402</v>
      </c>
      <c r="L2874">
        <v>134</v>
      </c>
      <c r="N2874">
        <v>0.130209458</v>
      </c>
      <c r="O2874">
        <v>1.4112280699999999</v>
      </c>
      <c r="P2874">
        <v>0.77071876399999995</v>
      </c>
      <c r="Q2874">
        <v>7.1906715999999996E-2</v>
      </c>
      <c r="R2874">
        <v>1.4322807019999999</v>
      </c>
      <c r="S2874">
        <v>0.75209370900000005</v>
      </c>
      <c r="T2874">
        <v>6.03</v>
      </c>
      <c r="U2874">
        <v>20.11</v>
      </c>
      <c r="V2874">
        <v>46.31</v>
      </c>
      <c r="W2874">
        <v>14.25</v>
      </c>
      <c r="X2874">
        <v>46.31</v>
      </c>
      <c r="Y2874">
        <v>14.25</v>
      </c>
      <c r="Z2874">
        <v>3.33</v>
      </c>
      <c r="AA2874">
        <v>20.41</v>
      </c>
      <c r="AB2874" t="s">
        <v>50</v>
      </c>
      <c r="AC2874" t="s">
        <v>76</v>
      </c>
      <c r="AD2874" t="s">
        <v>10646</v>
      </c>
      <c r="AE2874" t="s">
        <v>10647</v>
      </c>
      <c r="AF2874" t="s">
        <v>10648</v>
      </c>
      <c r="AG2874" t="s">
        <v>10649</v>
      </c>
      <c r="AH2874" t="s">
        <v>10649</v>
      </c>
    </row>
    <row r="2875" spans="1:34" x14ac:dyDescent="0.5">
      <c r="A2875" t="s">
        <v>15407</v>
      </c>
      <c r="B2875" t="s">
        <v>35</v>
      </c>
      <c r="C2875" t="s">
        <v>36</v>
      </c>
      <c r="D2875" t="s">
        <v>37</v>
      </c>
      <c r="E2875">
        <v>835859</v>
      </c>
      <c r="F2875">
        <v>836260</v>
      </c>
      <c r="G2875" t="s">
        <v>73</v>
      </c>
      <c r="H2875" t="s">
        <v>15408</v>
      </c>
      <c r="I2875" t="s">
        <v>15409</v>
      </c>
      <c r="J2875" t="s">
        <v>15410</v>
      </c>
      <c r="K2875">
        <v>402</v>
      </c>
      <c r="L2875">
        <v>134</v>
      </c>
      <c r="M2875" s="1" t="s">
        <v>107</v>
      </c>
      <c r="N2875">
        <v>0.982102908</v>
      </c>
      <c r="O2875">
        <v>5.243791088</v>
      </c>
      <c r="P2875">
        <v>3.112946998</v>
      </c>
      <c r="Q2875">
        <v>0.185329095</v>
      </c>
      <c r="R2875">
        <v>9.898831264</v>
      </c>
      <c r="S2875">
        <v>5.0420801790000001</v>
      </c>
      <c r="T2875">
        <v>83.41</v>
      </c>
      <c r="U2875">
        <v>287.14999999999998</v>
      </c>
      <c r="V2875">
        <v>84.93</v>
      </c>
      <c r="W2875">
        <v>54.76</v>
      </c>
      <c r="X2875">
        <v>84.93</v>
      </c>
      <c r="Y2875">
        <v>54.76</v>
      </c>
      <c r="Z2875">
        <v>15.74</v>
      </c>
      <c r="AA2875">
        <v>542.05999999999995</v>
      </c>
      <c r="AB2875" t="s">
        <v>41</v>
      </c>
      <c r="AC2875" t="s">
        <v>51</v>
      </c>
      <c r="AD2875" t="s">
        <v>15411</v>
      </c>
      <c r="AE2875" t="s">
        <v>15412</v>
      </c>
      <c r="AF2875" t="s">
        <v>15413</v>
      </c>
      <c r="AG2875" t="s">
        <v>15414</v>
      </c>
      <c r="AH2875" t="s">
        <v>15414</v>
      </c>
    </row>
    <row r="2876" spans="1:34" x14ac:dyDescent="0.5">
      <c r="A2876" t="s">
        <v>15811</v>
      </c>
      <c r="B2876" t="s">
        <v>35</v>
      </c>
      <c r="C2876" t="s">
        <v>36</v>
      </c>
      <c r="D2876" t="s">
        <v>37</v>
      </c>
      <c r="E2876">
        <v>1848301</v>
      </c>
      <c r="F2876">
        <v>1848702</v>
      </c>
      <c r="G2876" t="s">
        <v>73</v>
      </c>
      <c r="H2876" t="s">
        <v>15812</v>
      </c>
      <c r="I2876" t="s">
        <v>15813</v>
      </c>
      <c r="J2876" t="s">
        <v>15814</v>
      </c>
      <c r="K2876">
        <v>402</v>
      </c>
      <c r="L2876">
        <v>134</v>
      </c>
      <c r="M2876" s="1" t="s">
        <v>107</v>
      </c>
      <c r="N2876">
        <v>0.39955481399999998</v>
      </c>
      <c r="O2876">
        <v>1.421669225</v>
      </c>
      <c r="P2876">
        <v>0.91061201899999999</v>
      </c>
      <c r="Q2876">
        <v>0.66688926000000004</v>
      </c>
      <c r="R2876">
        <v>2.1819503920000001</v>
      </c>
      <c r="S2876">
        <v>1.4244198260000001</v>
      </c>
      <c r="T2876">
        <v>35.9</v>
      </c>
      <c r="U2876">
        <v>175.96</v>
      </c>
      <c r="V2876">
        <v>89.85</v>
      </c>
      <c r="W2876">
        <v>123.77</v>
      </c>
      <c r="X2876">
        <v>89.85</v>
      </c>
      <c r="Y2876">
        <v>123.77</v>
      </c>
      <c r="Z2876">
        <v>59.92</v>
      </c>
      <c r="AA2876">
        <v>270.06</v>
      </c>
      <c r="AB2876" t="s">
        <v>41</v>
      </c>
      <c r="AC2876" t="s">
        <v>51</v>
      </c>
      <c r="AD2876" t="s">
        <v>15815</v>
      </c>
      <c r="AE2876" t="s">
        <v>15816</v>
      </c>
      <c r="AF2876" t="s">
        <v>15817</v>
      </c>
      <c r="AG2876" t="s">
        <v>1705</v>
      </c>
      <c r="AH2876" t="s">
        <v>1706</v>
      </c>
    </row>
    <row r="2877" spans="1:34" x14ac:dyDescent="0.5">
      <c r="A2877" t="s">
        <v>16248</v>
      </c>
      <c r="B2877" t="s">
        <v>35</v>
      </c>
      <c r="C2877" t="s">
        <v>36</v>
      </c>
      <c r="D2877" t="s">
        <v>37</v>
      </c>
      <c r="E2877">
        <v>934835</v>
      </c>
      <c r="F2877">
        <v>935236</v>
      </c>
      <c r="G2877" t="s">
        <v>73</v>
      </c>
      <c r="H2877" t="s">
        <v>16249</v>
      </c>
      <c r="I2877" t="s">
        <v>16250</v>
      </c>
      <c r="K2877">
        <v>402</v>
      </c>
      <c r="L2877">
        <v>134</v>
      </c>
      <c r="M2877" s="1" t="s">
        <v>107</v>
      </c>
      <c r="N2877">
        <v>2.6030808190000001</v>
      </c>
      <c r="O2877">
        <v>13.637536280000001</v>
      </c>
      <c r="P2877">
        <v>8.1203085490000007</v>
      </c>
      <c r="Q2877">
        <v>0.36073011199999999</v>
      </c>
      <c r="R2877">
        <v>5.2205740079999998</v>
      </c>
      <c r="S2877">
        <v>2.7906520600000002</v>
      </c>
      <c r="T2877">
        <v>246.72</v>
      </c>
      <c r="U2877">
        <v>422.9</v>
      </c>
      <c r="V2877">
        <v>94.78</v>
      </c>
      <c r="W2877">
        <v>31.01</v>
      </c>
      <c r="X2877">
        <v>94.78</v>
      </c>
      <c r="Y2877">
        <v>31.01</v>
      </c>
      <c r="Z2877">
        <v>34.19</v>
      </c>
      <c r="AA2877">
        <v>161.88999999999999</v>
      </c>
      <c r="AB2877" t="s">
        <v>41</v>
      </c>
      <c r="AC2877" t="s">
        <v>51</v>
      </c>
      <c r="AD2877" t="s">
        <v>16251</v>
      </c>
      <c r="AE2877" t="s">
        <v>16252</v>
      </c>
      <c r="AF2877" t="s">
        <v>16253</v>
      </c>
      <c r="AG2877" t="s">
        <v>111</v>
      </c>
      <c r="AH2877" t="s">
        <v>111</v>
      </c>
    </row>
    <row r="2878" spans="1:34" x14ac:dyDescent="0.5">
      <c r="A2878" t="s">
        <v>18766</v>
      </c>
      <c r="B2878" t="s">
        <v>35</v>
      </c>
      <c r="C2878" t="s">
        <v>36</v>
      </c>
      <c r="D2878" t="s">
        <v>37</v>
      </c>
      <c r="E2878">
        <v>3555674</v>
      </c>
      <c r="F2878">
        <v>3556075</v>
      </c>
      <c r="G2878" t="s">
        <v>73</v>
      </c>
      <c r="H2878" t="s">
        <v>18767</v>
      </c>
      <c r="I2878" t="s">
        <v>18768</v>
      </c>
      <c r="K2878">
        <v>402</v>
      </c>
      <c r="L2878">
        <v>134</v>
      </c>
      <c r="M2878" s="1" t="s">
        <v>107</v>
      </c>
      <c r="N2878">
        <v>0.29297719500000002</v>
      </c>
      <c r="O2878">
        <v>1.529743165</v>
      </c>
      <c r="P2878">
        <v>0.91136017999999996</v>
      </c>
      <c r="Q2878">
        <v>0.116047144</v>
      </c>
      <c r="R2878">
        <v>0.254846727</v>
      </c>
      <c r="S2878">
        <v>0.18544693600000001</v>
      </c>
      <c r="T2878">
        <v>42.01</v>
      </c>
      <c r="U2878">
        <v>92.32</v>
      </c>
      <c r="V2878">
        <v>143.38999999999999</v>
      </c>
      <c r="W2878">
        <v>60.35</v>
      </c>
      <c r="X2878">
        <v>143.38999999999999</v>
      </c>
      <c r="Y2878">
        <v>60.35</v>
      </c>
      <c r="Z2878">
        <v>16.64</v>
      </c>
      <c r="AA2878">
        <v>15.38</v>
      </c>
      <c r="AB2878" t="s">
        <v>41</v>
      </c>
      <c r="AC2878" t="s">
        <v>42</v>
      </c>
      <c r="AD2878" t="s">
        <v>18769</v>
      </c>
      <c r="AE2878" t="s">
        <v>18770</v>
      </c>
      <c r="AF2878" t="s">
        <v>18771</v>
      </c>
      <c r="AG2878" t="s">
        <v>111</v>
      </c>
      <c r="AH2878" t="s">
        <v>111</v>
      </c>
    </row>
    <row r="2879" spans="1:34" x14ac:dyDescent="0.5">
      <c r="A2879" t="s">
        <v>18921</v>
      </c>
      <c r="B2879" t="s">
        <v>35</v>
      </c>
      <c r="C2879" t="s">
        <v>36</v>
      </c>
      <c r="D2879" t="s">
        <v>37</v>
      </c>
      <c r="E2879">
        <v>2416806</v>
      </c>
      <c r="F2879">
        <v>2417207</v>
      </c>
      <c r="G2879" t="s">
        <v>73</v>
      </c>
      <c r="H2879" t="s">
        <v>18922</v>
      </c>
      <c r="I2879" t="s">
        <v>18923</v>
      </c>
      <c r="J2879" t="s">
        <v>18924</v>
      </c>
      <c r="K2879">
        <v>402</v>
      </c>
      <c r="L2879">
        <v>134</v>
      </c>
      <c r="M2879" s="1" t="s">
        <v>107</v>
      </c>
      <c r="N2879">
        <v>0.45898623799999999</v>
      </c>
      <c r="O2879">
        <v>2.0866657929999999</v>
      </c>
      <c r="P2879">
        <v>1.2728260149999999</v>
      </c>
      <c r="Q2879">
        <v>0.82879138799999996</v>
      </c>
      <c r="R2879">
        <v>2.391503868</v>
      </c>
      <c r="S2879">
        <v>1.610147628</v>
      </c>
      <c r="T2879">
        <v>67.37</v>
      </c>
      <c r="U2879">
        <v>159.15</v>
      </c>
      <c r="V2879">
        <v>146.78</v>
      </c>
      <c r="W2879">
        <v>76.27</v>
      </c>
      <c r="X2879">
        <v>146.78</v>
      </c>
      <c r="Y2879">
        <v>76.27</v>
      </c>
      <c r="Z2879">
        <v>121.65</v>
      </c>
      <c r="AA2879">
        <v>182.4</v>
      </c>
      <c r="AB2879" t="s">
        <v>41</v>
      </c>
      <c r="AC2879" t="s">
        <v>76</v>
      </c>
      <c r="AD2879" t="s">
        <v>18925</v>
      </c>
      <c r="AE2879" t="s">
        <v>18926</v>
      </c>
      <c r="AF2879" t="s">
        <v>18927</v>
      </c>
      <c r="AG2879" t="s">
        <v>18928</v>
      </c>
      <c r="AH2879" t="s">
        <v>18928</v>
      </c>
    </row>
    <row r="2880" spans="1:34" x14ac:dyDescent="0.5">
      <c r="A2880" t="s">
        <v>23621</v>
      </c>
      <c r="B2880" t="s">
        <v>35</v>
      </c>
      <c r="C2880" t="s">
        <v>36</v>
      </c>
      <c r="D2880" t="s">
        <v>37</v>
      </c>
      <c r="E2880">
        <v>3115572</v>
      </c>
      <c r="F2880">
        <v>3115973</v>
      </c>
      <c r="G2880" t="s">
        <v>73</v>
      </c>
      <c r="H2880" t="s">
        <v>23622</v>
      </c>
      <c r="I2880" t="s">
        <v>23623</v>
      </c>
      <c r="K2880">
        <v>402</v>
      </c>
      <c r="L2880">
        <v>134</v>
      </c>
      <c r="M2880" s="1" t="s">
        <v>107</v>
      </c>
      <c r="N2880">
        <v>6.2805198000000007E-2</v>
      </c>
      <c r="O2880">
        <v>0.67689708800000004</v>
      </c>
      <c r="P2880">
        <v>0.36985114299999999</v>
      </c>
      <c r="Q2880">
        <v>2.1375855999999999E-2</v>
      </c>
      <c r="R2880">
        <v>0.31684573300000002</v>
      </c>
      <c r="S2880">
        <v>0.16911079400000001</v>
      </c>
      <c r="T2880">
        <v>170.03</v>
      </c>
      <c r="U2880">
        <v>500.87</v>
      </c>
      <c r="V2880">
        <v>2707.26</v>
      </c>
      <c r="W2880">
        <v>739.95</v>
      </c>
      <c r="X2880">
        <v>2707.26</v>
      </c>
      <c r="Y2880">
        <v>739.95</v>
      </c>
      <c r="Z2880">
        <v>57.87</v>
      </c>
      <c r="AA2880">
        <v>234.45</v>
      </c>
      <c r="AB2880" t="s">
        <v>41</v>
      </c>
      <c r="AC2880" t="s">
        <v>42</v>
      </c>
      <c r="AD2880" t="s">
        <v>23624</v>
      </c>
      <c r="AE2880" t="s">
        <v>23625</v>
      </c>
      <c r="AF2880" t="s">
        <v>23626</v>
      </c>
      <c r="AG2880" t="s">
        <v>19397</v>
      </c>
      <c r="AH2880" t="s">
        <v>19397</v>
      </c>
    </row>
    <row r="2881" spans="1:34" x14ac:dyDescent="0.5">
      <c r="A2881" t="s">
        <v>1414</v>
      </c>
      <c r="B2881" t="s">
        <v>35</v>
      </c>
      <c r="C2881" t="s">
        <v>36</v>
      </c>
      <c r="D2881" t="s">
        <v>37</v>
      </c>
      <c r="E2881">
        <v>3060807</v>
      </c>
      <c r="F2881">
        <v>3061205</v>
      </c>
      <c r="G2881" t="s">
        <v>73</v>
      </c>
      <c r="H2881" t="s">
        <v>1415</v>
      </c>
      <c r="I2881" t="s">
        <v>1416</v>
      </c>
      <c r="J2881" t="s">
        <v>1417</v>
      </c>
      <c r="K2881">
        <v>399</v>
      </c>
      <c r="L2881">
        <v>133</v>
      </c>
      <c r="M2881" s="1" t="s">
        <v>107</v>
      </c>
      <c r="N2881">
        <v>1.6283870970000001</v>
      </c>
      <c r="O2881">
        <v>1.389410188</v>
      </c>
      <c r="P2881">
        <v>1.5088986419999999</v>
      </c>
      <c r="Q2881">
        <v>2.3406451609999999</v>
      </c>
      <c r="R2881">
        <v>3.56233244</v>
      </c>
      <c r="S2881">
        <v>2.9514887999999999</v>
      </c>
      <c r="T2881">
        <v>12.62</v>
      </c>
      <c r="U2881">
        <v>20.73</v>
      </c>
      <c r="V2881">
        <v>7.75</v>
      </c>
      <c r="W2881">
        <v>14.92</v>
      </c>
      <c r="X2881">
        <v>7.75</v>
      </c>
      <c r="Y2881">
        <v>14.92</v>
      </c>
      <c r="Z2881">
        <v>18.14</v>
      </c>
      <c r="AA2881">
        <v>53.15</v>
      </c>
      <c r="AB2881" t="s">
        <v>41</v>
      </c>
      <c r="AC2881" t="s">
        <v>42</v>
      </c>
      <c r="AD2881" t="s">
        <v>1418</v>
      </c>
      <c r="AE2881" t="s">
        <v>1419</v>
      </c>
      <c r="AF2881" t="s">
        <v>1420</v>
      </c>
      <c r="AG2881" t="s">
        <v>1421</v>
      </c>
      <c r="AH2881" t="s">
        <v>1421</v>
      </c>
    </row>
    <row r="2882" spans="1:34" x14ac:dyDescent="0.5">
      <c r="A2882" t="s">
        <v>3493</v>
      </c>
      <c r="B2882" t="s">
        <v>35</v>
      </c>
      <c r="C2882" t="s">
        <v>36</v>
      </c>
      <c r="D2882" t="s">
        <v>37</v>
      </c>
      <c r="E2882">
        <v>3043528</v>
      </c>
      <c r="F2882">
        <v>3043926</v>
      </c>
      <c r="G2882" t="s">
        <v>73</v>
      </c>
      <c r="H2882" t="s">
        <v>3494</v>
      </c>
      <c r="K2882">
        <v>399</v>
      </c>
      <c r="L2882">
        <v>133</v>
      </c>
      <c r="N2882">
        <v>0.44709677399999997</v>
      </c>
      <c r="O2882">
        <v>1.3230293660000001</v>
      </c>
      <c r="P2882">
        <v>0.88506306999999995</v>
      </c>
      <c r="Q2882">
        <v>0.30516128999999997</v>
      </c>
      <c r="R2882">
        <v>3.1097372490000001</v>
      </c>
      <c r="S2882">
        <v>1.7074492699999999</v>
      </c>
      <c r="T2882">
        <v>6.93</v>
      </c>
      <c r="U2882">
        <v>8.56</v>
      </c>
      <c r="V2882">
        <v>15.5</v>
      </c>
      <c r="W2882">
        <v>6.47</v>
      </c>
      <c r="X2882">
        <v>15.5</v>
      </c>
      <c r="Y2882">
        <v>6.47</v>
      </c>
      <c r="Z2882">
        <v>4.7300000000000004</v>
      </c>
      <c r="AA2882">
        <v>20.12</v>
      </c>
      <c r="AB2882" t="s">
        <v>41</v>
      </c>
      <c r="AC2882" t="s">
        <v>42</v>
      </c>
      <c r="AD2882" t="s">
        <v>3495</v>
      </c>
      <c r="AE2882" t="s">
        <v>3496</v>
      </c>
      <c r="AF2882" t="s">
        <v>3497</v>
      </c>
      <c r="AG2882" t="s">
        <v>111</v>
      </c>
      <c r="AH2882" t="s">
        <v>111</v>
      </c>
    </row>
    <row r="2883" spans="1:34" x14ac:dyDescent="0.5">
      <c r="A2883" t="s">
        <v>5134</v>
      </c>
      <c r="B2883" t="s">
        <v>35</v>
      </c>
      <c r="C2883" t="s">
        <v>36</v>
      </c>
      <c r="D2883" t="s">
        <v>37</v>
      </c>
      <c r="E2883">
        <v>2443461</v>
      </c>
      <c r="F2883">
        <v>2443859</v>
      </c>
      <c r="G2883" t="s">
        <v>73</v>
      </c>
      <c r="H2883" t="s">
        <v>5135</v>
      </c>
      <c r="K2883">
        <v>399</v>
      </c>
      <c r="L2883">
        <v>133</v>
      </c>
      <c r="N2883" t="s">
        <v>40</v>
      </c>
      <c r="O2883" t="s">
        <v>40</v>
      </c>
      <c r="P2883" t="s">
        <v>40</v>
      </c>
      <c r="Q2883" t="s">
        <v>40</v>
      </c>
      <c r="R2883" t="s">
        <v>40</v>
      </c>
      <c r="S2883" t="s">
        <v>40</v>
      </c>
      <c r="T2883">
        <v>0</v>
      </c>
      <c r="U2883">
        <v>0</v>
      </c>
      <c r="V2883">
        <v>0</v>
      </c>
      <c r="W2883">
        <v>0</v>
      </c>
      <c r="X2883">
        <v>0</v>
      </c>
      <c r="Y2883">
        <v>0</v>
      </c>
      <c r="Z2883">
        <v>0</v>
      </c>
      <c r="AA2883">
        <v>0</v>
      </c>
      <c r="AB2883" t="s">
        <v>41</v>
      </c>
      <c r="AC2883" t="s">
        <v>76</v>
      </c>
      <c r="AD2883" t="s">
        <v>5136</v>
      </c>
      <c r="AE2883" t="s">
        <v>5137</v>
      </c>
      <c r="AF2883" t="s">
        <v>5138</v>
      </c>
      <c r="AG2883" t="s">
        <v>95</v>
      </c>
      <c r="AH2883" t="s">
        <v>5139</v>
      </c>
    </row>
    <row r="2884" spans="1:34" x14ac:dyDescent="0.5">
      <c r="A2884" t="s">
        <v>7440</v>
      </c>
      <c r="B2884" t="s">
        <v>35</v>
      </c>
      <c r="C2884" t="s">
        <v>36</v>
      </c>
      <c r="D2884" t="s">
        <v>37</v>
      </c>
      <c r="E2884">
        <v>2651440</v>
      </c>
      <c r="F2884">
        <v>2651838</v>
      </c>
      <c r="G2884" t="s">
        <v>73</v>
      </c>
      <c r="H2884" t="s">
        <v>7441</v>
      </c>
      <c r="I2884" t="s">
        <v>7442</v>
      </c>
      <c r="K2884">
        <v>399</v>
      </c>
      <c r="L2884">
        <v>133</v>
      </c>
      <c r="M2884" s="1" t="s">
        <v>107</v>
      </c>
      <c r="N2884">
        <v>0.32422646500000002</v>
      </c>
      <c r="O2884">
        <v>1.676229508</v>
      </c>
      <c r="P2884">
        <v>1.0002279860000001</v>
      </c>
      <c r="Q2884">
        <v>0.11553653699999999</v>
      </c>
      <c r="R2884">
        <v>1.3620218580000001</v>
      </c>
      <c r="S2884">
        <v>0.73877919800000003</v>
      </c>
      <c r="T2884">
        <v>9.85</v>
      </c>
      <c r="U2884">
        <v>24.54</v>
      </c>
      <c r="V2884">
        <v>30.38</v>
      </c>
      <c r="W2884">
        <v>14.64</v>
      </c>
      <c r="X2884">
        <v>30.38</v>
      </c>
      <c r="Y2884">
        <v>14.64</v>
      </c>
      <c r="Z2884">
        <v>3.51</v>
      </c>
      <c r="AA2884">
        <v>19.940000000000001</v>
      </c>
      <c r="AB2884" t="s">
        <v>41</v>
      </c>
      <c r="AC2884" t="s">
        <v>51</v>
      </c>
      <c r="AD2884" t="s">
        <v>7443</v>
      </c>
      <c r="AE2884" t="s">
        <v>7444</v>
      </c>
      <c r="AF2884" t="s">
        <v>7445</v>
      </c>
      <c r="AG2884" t="s">
        <v>55</v>
      </c>
      <c r="AH2884" t="s">
        <v>55</v>
      </c>
    </row>
    <row r="2885" spans="1:34" x14ac:dyDescent="0.5">
      <c r="A2885" t="s">
        <v>10249</v>
      </c>
      <c r="B2885" t="s">
        <v>35</v>
      </c>
      <c r="C2885" t="s">
        <v>36</v>
      </c>
      <c r="D2885" t="s">
        <v>37</v>
      </c>
      <c r="E2885">
        <v>114874</v>
      </c>
      <c r="F2885">
        <v>115272</v>
      </c>
      <c r="G2885" t="s">
        <v>38</v>
      </c>
      <c r="H2885" t="s">
        <v>10250</v>
      </c>
      <c r="I2885" t="s">
        <v>10251</v>
      </c>
      <c r="K2885">
        <v>399</v>
      </c>
      <c r="L2885">
        <v>133</v>
      </c>
      <c r="M2885" s="1" t="s">
        <v>107</v>
      </c>
      <c r="N2885">
        <v>0.72815753699999997</v>
      </c>
      <c r="O2885">
        <v>5.4745440729999997</v>
      </c>
      <c r="P2885">
        <v>3.101350805</v>
      </c>
      <c r="Q2885">
        <v>0.29153463099999999</v>
      </c>
      <c r="R2885">
        <v>3.2002279640000002</v>
      </c>
      <c r="S2885">
        <v>1.7458812969999999</v>
      </c>
      <c r="T2885">
        <v>32.17</v>
      </c>
      <c r="U2885">
        <v>144.09</v>
      </c>
      <c r="V2885">
        <v>44.18</v>
      </c>
      <c r="W2885">
        <v>26.32</v>
      </c>
      <c r="X2885">
        <v>44.18</v>
      </c>
      <c r="Y2885">
        <v>26.32</v>
      </c>
      <c r="Z2885">
        <v>12.88</v>
      </c>
      <c r="AA2885">
        <v>84.23</v>
      </c>
      <c r="AB2885" t="s">
        <v>41</v>
      </c>
      <c r="AC2885" t="s">
        <v>76</v>
      </c>
      <c r="AD2885" t="s">
        <v>10252</v>
      </c>
      <c r="AE2885" t="s">
        <v>10253</v>
      </c>
      <c r="AF2885" t="s">
        <v>10254</v>
      </c>
      <c r="AG2885" t="s">
        <v>111</v>
      </c>
      <c r="AH2885" t="s">
        <v>111</v>
      </c>
    </row>
    <row r="2886" spans="1:34" x14ac:dyDescent="0.5">
      <c r="A2886" t="s">
        <v>14356</v>
      </c>
      <c r="B2886" t="s">
        <v>35</v>
      </c>
      <c r="C2886" t="s">
        <v>36</v>
      </c>
      <c r="D2886" t="s">
        <v>37</v>
      </c>
      <c r="E2886">
        <v>1138210</v>
      </c>
      <c r="F2886">
        <v>1138608</v>
      </c>
      <c r="G2886" t="s">
        <v>38</v>
      </c>
      <c r="H2886" t="s">
        <v>14357</v>
      </c>
      <c r="I2886" t="s">
        <v>14358</v>
      </c>
      <c r="J2886" t="s">
        <v>14359</v>
      </c>
      <c r="K2886">
        <v>399</v>
      </c>
      <c r="L2886">
        <v>133</v>
      </c>
      <c r="M2886" s="1" t="s">
        <v>107</v>
      </c>
      <c r="N2886">
        <v>0.95344129600000005</v>
      </c>
      <c r="O2886">
        <v>2.3688589539999998</v>
      </c>
      <c r="P2886">
        <v>1.661150125</v>
      </c>
      <c r="Q2886">
        <v>0.672739541</v>
      </c>
      <c r="R2886">
        <v>2.7068145800000001</v>
      </c>
      <c r="S2886">
        <v>1.689777061</v>
      </c>
      <c r="T2886">
        <v>70.650000000000006</v>
      </c>
      <c r="U2886">
        <v>179.37</v>
      </c>
      <c r="V2886">
        <v>74.099999999999994</v>
      </c>
      <c r="W2886">
        <v>75.72</v>
      </c>
      <c r="X2886">
        <v>74.099999999999994</v>
      </c>
      <c r="Y2886">
        <v>75.72</v>
      </c>
      <c r="Z2886">
        <v>49.85</v>
      </c>
      <c r="AA2886">
        <v>204.96</v>
      </c>
      <c r="AB2886" t="s">
        <v>41</v>
      </c>
      <c r="AC2886" t="s">
        <v>51</v>
      </c>
      <c r="AD2886" t="s">
        <v>14360</v>
      </c>
      <c r="AE2886" t="s">
        <v>14361</v>
      </c>
      <c r="AF2886" t="s">
        <v>14362</v>
      </c>
      <c r="AG2886" t="s">
        <v>14363</v>
      </c>
      <c r="AH2886" t="s">
        <v>14363</v>
      </c>
    </row>
    <row r="2887" spans="1:34" x14ac:dyDescent="0.5">
      <c r="A2887" t="s">
        <v>18863</v>
      </c>
      <c r="B2887" t="s">
        <v>35</v>
      </c>
      <c r="C2887" t="s">
        <v>36</v>
      </c>
      <c r="D2887" t="s">
        <v>37</v>
      </c>
      <c r="E2887">
        <v>3166050</v>
      </c>
      <c r="F2887">
        <v>3166448</v>
      </c>
      <c r="G2887" t="s">
        <v>38</v>
      </c>
      <c r="H2887" t="s">
        <v>18864</v>
      </c>
      <c r="I2887" t="s">
        <v>18865</v>
      </c>
      <c r="K2887">
        <v>399</v>
      </c>
      <c r="L2887">
        <v>133</v>
      </c>
      <c r="M2887" s="1" t="s">
        <v>107</v>
      </c>
      <c r="N2887">
        <v>0.61691030099999999</v>
      </c>
      <c r="O2887">
        <v>0.84467619800000004</v>
      </c>
      <c r="P2887">
        <v>0.73079324999999995</v>
      </c>
      <c r="Q2887">
        <v>0.41740443300000002</v>
      </c>
      <c r="R2887">
        <v>1.47666947</v>
      </c>
      <c r="S2887">
        <v>0.94703695200000004</v>
      </c>
      <c r="T2887">
        <v>89.89</v>
      </c>
      <c r="U2887">
        <v>251.08</v>
      </c>
      <c r="V2887">
        <v>145.71</v>
      </c>
      <c r="W2887">
        <v>297.25</v>
      </c>
      <c r="X2887">
        <v>145.71</v>
      </c>
      <c r="Y2887">
        <v>297.25</v>
      </c>
      <c r="Z2887">
        <v>60.82</v>
      </c>
      <c r="AA2887">
        <v>438.94</v>
      </c>
      <c r="AB2887" t="s">
        <v>41</v>
      </c>
      <c r="AC2887" t="s">
        <v>51</v>
      </c>
      <c r="AD2887" t="s">
        <v>18866</v>
      </c>
      <c r="AE2887" t="s">
        <v>18867</v>
      </c>
      <c r="AF2887" t="s">
        <v>18868</v>
      </c>
      <c r="AG2887" t="s">
        <v>111</v>
      </c>
      <c r="AH2887" t="s">
        <v>111</v>
      </c>
    </row>
    <row r="2888" spans="1:34" x14ac:dyDescent="0.5">
      <c r="A2888" t="s">
        <v>21131</v>
      </c>
      <c r="B2888" t="s">
        <v>1089</v>
      </c>
      <c r="C2888" t="s">
        <v>36</v>
      </c>
      <c r="D2888" t="s">
        <v>37</v>
      </c>
      <c r="E2888">
        <v>28521</v>
      </c>
      <c r="F2888">
        <v>28919</v>
      </c>
      <c r="G2888" t="s">
        <v>73</v>
      </c>
      <c r="H2888" t="s">
        <v>21132</v>
      </c>
      <c r="K2888">
        <v>399</v>
      </c>
      <c r="L2888">
        <v>133</v>
      </c>
      <c r="N2888">
        <v>14.569746719999999</v>
      </c>
      <c r="O2888">
        <v>10.240049900000001</v>
      </c>
      <c r="P2888">
        <v>12.40489831</v>
      </c>
      <c r="Q2888">
        <v>3.9095895199999999</v>
      </c>
      <c r="R2888">
        <v>1.592622113</v>
      </c>
      <c r="S2888">
        <v>2.7511058159999999</v>
      </c>
      <c r="T2888">
        <v>4170.59</v>
      </c>
      <c r="U2888">
        <v>5909.84</v>
      </c>
      <c r="V2888">
        <v>286.25</v>
      </c>
      <c r="W2888">
        <v>577.13</v>
      </c>
      <c r="X2888">
        <v>286.25</v>
      </c>
      <c r="Y2888">
        <v>577.13</v>
      </c>
      <c r="Z2888">
        <v>1119.1199999999999</v>
      </c>
      <c r="AA2888">
        <v>919.15</v>
      </c>
      <c r="AB2888" t="s">
        <v>41</v>
      </c>
      <c r="AC2888" t="s">
        <v>51</v>
      </c>
      <c r="AD2888" t="s">
        <v>21133</v>
      </c>
      <c r="AE2888" t="s">
        <v>21134</v>
      </c>
      <c r="AF2888" t="s">
        <v>21135</v>
      </c>
      <c r="AG2888" t="s">
        <v>111</v>
      </c>
      <c r="AH2888" t="s">
        <v>1006</v>
      </c>
    </row>
    <row r="2889" spans="1:34" x14ac:dyDescent="0.5">
      <c r="A2889" t="s">
        <v>1371</v>
      </c>
      <c r="B2889" t="s">
        <v>35</v>
      </c>
      <c r="C2889" t="s">
        <v>36</v>
      </c>
      <c r="D2889" t="s">
        <v>37</v>
      </c>
      <c r="E2889">
        <v>1156580</v>
      </c>
      <c r="F2889">
        <v>1156975</v>
      </c>
      <c r="G2889" t="s">
        <v>38</v>
      </c>
      <c r="H2889" t="s">
        <v>1372</v>
      </c>
      <c r="I2889" t="s">
        <v>1373</v>
      </c>
      <c r="K2889">
        <v>396</v>
      </c>
      <c r="L2889">
        <v>132</v>
      </c>
      <c r="M2889" s="1" t="s">
        <v>107</v>
      </c>
      <c r="N2889">
        <v>1.696</v>
      </c>
      <c r="O2889">
        <v>2.7332214769999998</v>
      </c>
      <c r="P2889">
        <v>2.2146107380000002</v>
      </c>
      <c r="Q2889">
        <v>0.51200000000000001</v>
      </c>
      <c r="R2889">
        <v>1.023489933</v>
      </c>
      <c r="S2889">
        <v>0.76774496599999997</v>
      </c>
      <c r="T2889">
        <v>12.72</v>
      </c>
      <c r="U2889">
        <v>16.29</v>
      </c>
      <c r="V2889">
        <v>7.5</v>
      </c>
      <c r="W2889">
        <v>5.96</v>
      </c>
      <c r="X2889">
        <v>7.5</v>
      </c>
      <c r="Y2889">
        <v>5.96</v>
      </c>
      <c r="Z2889">
        <v>3.84</v>
      </c>
      <c r="AA2889">
        <v>6.1</v>
      </c>
      <c r="AB2889" t="s">
        <v>41</v>
      </c>
      <c r="AC2889" t="s">
        <v>42</v>
      </c>
      <c r="AD2889" t="s">
        <v>1374</v>
      </c>
      <c r="AE2889" t="s">
        <v>1375</v>
      </c>
      <c r="AF2889" t="s">
        <v>1376</v>
      </c>
      <c r="AG2889" t="s">
        <v>55</v>
      </c>
      <c r="AH2889" t="s">
        <v>55</v>
      </c>
    </row>
    <row r="2890" spans="1:34" x14ac:dyDescent="0.5">
      <c r="A2890" t="s">
        <v>2463</v>
      </c>
      <c r="B2890" t="s">
        <v>35</v>
      </c>
      <c r="C2890" t="s">
        <v>36</v>
      </c>
      <c r="D2890" t="s">
        <v>37</v>
      </c>
      <c r="E2890">
        <v>2012231</v>
      </c>
      <c r="F2890">
        <v>2012626</v>
      </c>
      <c r="G2890" t="s">
        <v>38</v>
      </c>
      <c r="H2890" t="s">
        <v>2464</v>
      </c>
      <c r="I2890" t="s">
        <v>2465</v>
      </c>
      <c r="J2890" t="s">
        <v>2466</v>
      </c>
      <c r="K2890">
        <v>396</v>
      </c>
      <c r="L2890">
        <v>132</v>
      </c>
      <c r="M2890" s="1" t="s">
        <v>107</v>
      </c>
      <c r="N2890">
        <v>0.84919966300000005</v>
      </c>
      <c r="O2890">
        <v>3.0654911839999999</v>
      </c>
      <c r="P2890">
        <v>1.957345423</v>
      </c>
      <c r="Q2890">
        <v>0.245998315</v>
      </c>
      <c r="R2890">
        <v>1.107052897</v>
      </c>
      <c r="S2890">
        <v>0.676525606</v>
      </c>
      <c r="T2890">
        <v>10.08</v>
      </c>
      <c r="U2890">
        <v>24.34</v>
      </c>
      <c r="V2890">
        <v>11.87</v>
      </c>
      <c r="W2890">
        <v>7.94</v>
      </c>
      <c r="X2890">
        <v>11.87</v>
      </c>
      <c r="Y2890">
        <v>7.94</v>
      </c>
      <c r="Z2890">
        <v>2.92</v>
      </c>
      <c r="AA2890">
        <v>8.7899999999999991</v>
      </c>
      <c r="AB2890" t="s">
        <v>50</v>
      </c>
      <c r="AC2890" t="s">
        <v>76</v>
      </c>
      <c r="AD2890" t="s">
        <v>2467</v>
      </c>
      <c r="AE2890" t="s">
        <v>2468</v>
      </c>
      <c r="AF2890" t="s">
        <v>2469</v>
      </c>
      <c r="AG2890" t="s">
        <v>2470</v>
      </c>
      <c r="AH2890" t="s">
        <v>2470</v>
      </c>
    </row>
    <row r="2891" spans="1:34" x14ac:dyDescent="0.5">
      <c r="A2891" t="s">
        <v>5072</v>
      </c>
      <c r="B2891" t="s">
        <v>35</v>
      </c>
      <c r="C2891" t="s">
        <v>36</v>
      </c>
      <c r="D2891" t="s">
        <v>37</v>
      </c>
      <c r="E2891">
        <v>1972154</v>
      </c>
      <c r="F2891">
        <v>1972549</v>
      </c>
      <c r="G2891" t="s">
        <v>38</v>
      </c>
      <c r="H2891" t="s">
        <v>5073</v>
      </c>
      <c r="K2891">
        <v>396</v>
      </c>
      <c r="L2891">
        <v>132</v>
      </c>
      <c r="N2891">
        <v>0</v>
      </c>
      <c r="O2891">
        <v>0.50442477900000005</v>
      </c>
      <c r="P2891">
        <v>0.25221238899999998</v>
      </c>
      <c r="Q2891">
        <v>1.3520000000000001</v>
      </c>
      <c r="R2891">
        <v>1.7433628320000001</v>
      </c>
      <c r="S2891">
        <v>1.5476814160000001</v>
      </c>
      <c r="T2891">
        <v>0</v>
      </c>
      <c r="U2891">
        <v>0.56999999999999995</v>
      </c>
      <c r="V2891">
        <v>1.25</v>
      </c>
      <c r="W2891">
        <v>1.1299999999999999</v>
      </c>
      <c r="X2891">
        <v>1.25</v>
      </c>
      <c r="Y2891">
        <v>1.1299999999999999</v>
      </c>
      <c r="Z2891">
        <v>1.69</v>
      </c>
      <c r="AA2891">
        <v>1.97</v>
      </c>
      <c r="AB2891" t="s">
        <v>50</v>
      </c>
      <c r="AC2891" t="s">
        <v>42</v>
      </c>
      <c r="AD2891" t="s">
        <v>5074</v>
      </c>
      <c r="AE2891" t="s">
        <v>5075</v>
      </c>
      <c r="AF2891" t="s">
        <v>5076</v>
      </c>
      <c r="AG2891" t="s">
        <v>190</v>
      </c>
      <c r="AH2891" t="s">
        <v>191</v>
      </c>
    </row>
    <row r="2892" spans="1:34" x14ac:dyDescent="0.5">
      <c r="A2892" t="s">
        <v>8817</v>
      </c>
      <c r="B2892" t="s">
        <v>35</v>
      </c>
      <c r="C2892" t="s">
        <v>36</v>
      </c>
      <c r="D2892" t="s">
        <v>37</v>
      </c>
      <c r="E2892">
        <v>2137686</v>
      </c>
      <c r="F2892">
        <v>2138081</v>
      </c>
      <c r="G2892" t="s">
        <v>38</v>
      </c>
      <c r="H2892" t="s">
        <v>8818</v>
      </c>
      <c r="K2892">
        <v>396</v>
      </c>
      <c r="L2892">
        <v>132</v>
      </c>
      <c r="M2892" s="1" t="s">
        <v>107</v>
      </c>
      <c r="N2892">
        <v>0.24199674400000001</v>
      </c>
      <c r="O2892">
        <v>0.65045992100000005</v>
      </c>
      <c r="P2892">
        <v>0.44622833299999998</v>
      </c>
      <c r="Q2892">
        <v>0.25827455199999999</v>
      </c>
      <c r="R2892">
        <v>1.4183092420000001</v>
      </c>
      <c r="S2892">
        <v>0.83829189699999995</v>
      </c>
      <c r="T2892">
        <v>8.92</v>
      </c>
      <c r="U2892">
        <v>14.85</v>
      </c>
      <c r="V2892">
        <v>36.86</v>
      </c>
      <c r="W2892">
        <v>22.83</v>
      </c>
      <c r="X2892">
        <v>36.86</v>
      </c>
      <c r="Y2892">
        <v>22.83</v>
      </c>
      <c r="Z2892">
        <v>9.52</v>
      </c>
      <c r="AA2892">
        <v>32.380000000000003</v>
      </c>
      <c r="AB2892" t="s">
        <v>41</v>
      </c>
      <c r="AC2892" t="s">
        <v>76</v>
      </c>
      <c r="AD2892" t="s">
        <v>8819</v>
      </c>
      <c r="AE2892" t="s">
        <v>8820</v>
      </c>
      <c r="AF2892" t="s">
        <v>8821</v>
      </c>
      <c r="AG2892" t="s">
        <v>55</v>
      </c>
      <c r="AH2892" t="s">
        <v>55</v>
      </c>
    </row>
    <row r="2893" spans="1:34" x14ac:dyDescent="0.5">
      <c r="A2893" t="s">
        <v>12474</v>
      </c>
      <c r="B2893" t="s">
        <v>35</v>
      </c>
      <c r="C2893" t="s">
        <v>36</v>
      </c>
      <c r="D2893" t="s">
        <v>37</v>
      </c>
      <c r="E2893">
        <v>667447</v>
      </c>
      <c r="F2893">
        <v>667842</v>
      </c>
      <c r="G2893" t="s">
        <v>38</v>
      </c>
      <c r="H2893" t="s">
        <v>12475</v>
      </c>
      <c r="I2893" t="s">
        <v>12476</v>
      </c>
      <c r="K2893">
        <v>396</v>
      </c>
      <c r="L2893">
        <v>132</v>
      </c>
      <c r="M2893" s="1" t="s">
        <v>107</v>
      </c>
      <c r="N2893">
        <v>0.24430748199999999</v>
      </c>
      <c r="O2893">
        <v>1.023169913</v>
      </c>
      <c r="P2893">
        <v>0.63373869699999996</v>
      </c>
      <c r="Q2893">
        <v>0.215545283</v>
      </c>
      <c r="R2893">
        <v>2.2531900600000001</v>
      </c>
      <c r="S2893">
        <v>1.2343676720000001</v>
      </c>
      <c r="T2893">
        <v>14.27</v>
      </c>
      <c r="U2893">
        <v>30.47</v>
      </c>
      <c r="V2893">
        <v>58.41</v>
      </c>
      <c r="W2893">
        <v>29.78</v>
      </c>
      <c r="X2893">
        <v>58.41</v>
      </c>
      <c r="Y2893">
        <v>29.78</v>
      </c>
      <c r="Z2893">
        <v>12.59</v>
      </c>
      <c r="AA2893">
        <v>67.099999999999994</v>
      </c>
      <c r="AB2893" t="s">
        <v>41</v>
      </c>
      <c r="AC2893" t="s">
        <v>42</v>
      </c>
      <c r="AD2893" t="s">
        <v>12477</v>
      </c>
      <c r="AE2893" t="s">
        <v>12478</v>
      </c>
      <c r="AF2893" t="s">
        <v>12479</v>
      </c>
      <c r="AG2893" t="s">
        <v>12480</v>
      </c>
      <c r="AH2893" t="s">
        <v>12480</v>
      </c>
    </row>
    <row r="2894" spans="1:34" x14ac:dyDescent="0.5">
      <c r="A2894" t="s">
        <v>16623</v>
      </c>
      <c r="B2894" t="s">
        <v>35</v>
      </c>
      <c r="C2894" t="s">
        <v>36</v>
      </c>
      <c r="D2894" t="s">
        <v>37</v>
      </c>
      <c r="E2894">
        <v>129791</v>
      </c>
      <c r="F2894">
        <v>130186</v>
      </c>
      <c r="G2894" t="s">
        <v>38</v>
      </c>
      <c r="H2894" t="s">
        <v>16624</v>
      </c>
      <c r="I2894" t="s">
        <v>16625</v>
      </c>
      <c r="K2894">
        <v>396</v>
      </c>
      <c r="L2894">
        <v>132</v>
      </c>
      <c r="M2894" s="1" t="s">
        <v>107</v>
      </c>
      <c r="N2894">
        <v>0.55092824900000004</v>
      </c>
      <c r="O2894">
        <v>3.9276672690000001</v>
      </c>
      <c r="P2894">
        <v>2.2392977589999998</v>
      </c>
      <c r="Q2894">
        <v>0.123331661</v>
      </c>
      <c r="R2894">
        <v>1.297769741</v>
      </c>
      <c r="S2894">
        <v>0.71055070099999995</v>
      </c>
      <c r="T2894">
        <v>54.9</v>
      </c>
      <c r="U2894">
        <v>130.32</v>
      </c>
      <c r="V2894">
        <v>99.65</v>
      </c>
      <c r="W2894">
        <v>33.18</v>
      </c>
      <c r="X2894">
        <v>99.65</v>
      </c>
      <c r="Y2894">
        <v>33.18</v>
      </c>
      <c r="Z2894">
        <v>12.29</v>
      </c>
      <c r="AA2894">
        <v>43.06</v>
      </c>
      <c r="AB2894" t="s">
        <v>41</v>
      </c>
      <c r="AC2894" t="s">
        <v>42</v>
      </c>
      <c r="AD2894" t="s">
        <v>16626</v>
      </c>
      <c r="AE2894" t="s">
        <v>16627</v>
      </c>
      <c r="AF2894" t="s">
        <v>16628</v>
      </c>
      <c r="AG2894" t="s">
        <v>111</v>
      </c>
      <c r="AH2894" t="s">
        <v>111</v>
      </c>
    </row>
    <row r="2895" spans="1:34" x14ac:dyDescent="0.5">
      <c r="A2895" t="s">
        <v>18389</v>
      </c>
      <c r="B2895" t="s">
        <v>35</v>
      </c>
      <c r="C2895" t="s">
        <v>36</v>
      </c>
      <c r="D2895" t="s">
        <v>37</v>
      </c>
      <c r="E2895">
        <v>3262064</v>
      </c>
      <c r="F2895">
        <v>3262459</v>
      </c>
      <c r="G2895" t="s">
        <v>73</v>
      </c>
      <c r="H2895" t="s">
        <v>18390</v>
      </c>
      <c r="I2895" t="s">
        <v>18391</v>
      </c>
      <c r="K2895">
        <v>396</v>
      </c>
      <c r="L2895">
        <v>132</v>
      </c>
      <c r="M2895" s="1" t="s">
        <v>107</v>
      </c>
      <c r="N2895">
        <v>0.119312663</v>
      </c>
      <c r="O2895">
        <v>0.49956559499999997</v>
      </c>
      <c r="P2895">
        <v>0.30943912899999998</v>
      </c>
      <c r="Q2895">
        <v>0.10100859199999999</v>
      </c>
      <c r="R2895">
        <v>0.79496090399999997</v>
      </c>
      <c r="S2895">
        <v>0.44798474799999999</v>
      </c>
      <c r="T2895">
        <v>15.97</v>
      </c>
      <c r="U2895">
        <v>34.5</v>
      </c>
      <c r="V2895">
        <v>133.85</v>
      </c>
      <c r="W2895">
        <v>69.06</v>
      </c>
      <c r="X2895">
        <v>133.85</v>
      </c>
      <c r="Y2895">
        <v>69.06</v>
      </c>
      <c r="Z2895">
        <v>13.52</v>
      </c>
      <c r="AA2895">
        <v>54.9</v>
      </c>
      <c r="AB2895" t="s">
        <v>50</v>
      </c>
      <c r="AC2895" t="s">
        <v>51</v>
      </c>
      <c r="AD2895" t="s">
        <v>18392</v>
      </c>
      <c r="AE2895" t="s">
        <v>18393</v>
      </c>
      <c r="AF2895" t="s">
        <v>18394</v>
      </c>
      <c r="AG2895" t="s">
        <v>111</v>
      </c>
      <c r="AH2895" t="s">
        <v>111</v>
      </c>
    </row>
    <row r="2896" spans="1:34" x14ac:dyDescent="0.5">
      <c r="A2896" t="s">
        <v>21705</v>
      </c>
      <c r="B2896" t="s">
        <v>35</v>
      </c>
      <c r="C2896" t="s">
        <v>36</v>
      </c>
      <c r="D2896" t="s">
        <v>37</v>
      </c>
      <c r="E2896">
        <v>1827257</v>
      </c>
      <c r="F2896">
        <v>1827652</v>
      </c>
      <c r="G2896" t="s">
        <v>38</v>
      </c>
      <c r="H2896" t="s">
        <v>21706</v>
      </c>
      <c r="I2896" t="s">
        <v>21707</v>
      </c>
      <c r="K2896">
        <v>396</v>
      </c>
      <c r="L2896">
        <v>132</v>
      </c>
      <c r="M2896" s="1" t="s">
        <v>107</v>
      </c>
      <c r="N2896">
        <v>0.41731204700000002</v>
      </c>
      <c r="O2896">
        <v>1.6710577799999999</v>
      </c>
      <c r="P2896">
        <v>1.0441849139999999</v>
      </c>
      <c r="Q2896">
        <v>0.50286576999999999</v>
      </c>
      <c r="R2896">
        <v>4.085083257</v>
      </c>
      <c r="S2896">
        <v>2.2939745139999999</v>
      </c>
      <c r="T2896">
        <v>149.26</v>
      </c>
      <c r="U2896">
        <v>384.36</v>
      </c>
      <c r="V2896">
        <v>357.67</v>
      </c>
      <c r="W2896">
        <v>230.01</v>
      </c>
      <c r="X2896">
        <v>357.67</v>
      </c>
      <c r="Y2896">
        <v>230.01</v>
      </c>
      <c r="Z2896">
        <v>179.86</v>
      </c>
      <c r="AA2896">
        <v>939.61</v>
      </c>
      <c r="AB2896" t="s">
        <v>41</v>
      </c>
      <c r="AC2896" t="s">
        <v>51</v>
      </c>
      <c r="AD2896" t="s">
        <v>21708</v>
      </c>
      <c r="AE2896" t="s">
        <v>21709</v>
      </c>
      <c r="AF2896" t="s">
        <v>21710</v>
      </c>
      <c r="AG2896" t="s">
        <v>111</v>
      </c>
      <c r="AH2896" t="s">
        <v>111</v>
      </c>
    </row>
    <row r="2897" spans="1:34" x14ac:dyDescent="0.5">
      <c r="A2897" t="s">
        <v>21873</v>
      </c>
      <c r="B2897" t="s">
        <v>35</v>
      </c>
      <c r="C2897" t="s">
        <v>36</v>
      </c>
      <c r="D2897" t="s">
        <v>37</v>
      </c>
      <c r="E2897">
        <v>297493</v>
      </c>
      <c r="F2897">
        <v>297888</v>
      </c>
      <c r="G2897" t="s">
        <v>73</v>
      </c>
      <c r="H2897" t="s">
        <v>21874</v>
      </c>
      <c r="I2897" t="s">
        <v>21875</v>
      </c>
      <c r="J2897" t="s">
        <v>21876</v>
      </c>
      <c r="K2897">
        <v>396</v>
      </c>
      <c r="L2897">
        <v>132</v>
      </c>
      <c r="M2897" s="1" t="s">
        <v>107</v>
      </c>
      <c r="N2897">
        <v>1.2290942899999999</v>
      </c>
      <c r="O2897">
        <v>1.6361152910000001</v>
      </c>
      <c r="P2897">
        <v>1.4326047900000001</v>
      </c>
      <c r="Q2897">
        <v>0.91632822800000002</v>
      </c>
      <c r="R2897">
        <v>1.719620326</v>
      </c>
      <c r="S2897">
        <v>1.317974277</v>
      </c>
      <c r="T2897">
        <v>502.38</v>
      </c>
      <c r="U2897">
        <v>706.72</v>
      </c>
      <c r="V2897">
        <v>408.74</v>
      </c>
      <c r="W2897">
        <v>431.95</v>
      </c>
      <c r="X2897">
        <v>408.74</v>
      </c>
      <c r="Y2897">
        <v>431.95</v>
      </c>
      <c r="Z2897">
        <v>374.54</v>
      </c>
      <c r="AA2897">
        <v>742.79</v>
      </c>
      <c r="AB2897" t="s">
        <v>41</v>
      </c>
      <c r="AC2897" t="s">
        <v>42</v>
      </c>
      <c r="AD2897" t="s">
        <v>21877</v>
      </c>
      <c r="AE2897" t="s">
        <v>21878</v>
      </c>
      <c r="AF2897" t="s">
        <v>21879</v>
      </c>
      <c r="AG2897" t="s">
        <v>21880</v>
      </c>
      <c r="AH2897" t="s">
        <v>21880</v>
      </c>
    </row>
    <row r="2898" spans="1:34" x14ac:dyDescent="0.5">
      <c r="A2898" t="s">
        <v>22802</v>
      </c>
      <c r="B2898" t="s">
        <v>1056</v>
      </c>
      <c r="C2898" t="s">
        <v>36</v>
      </c>
      <c r="D2898" t="s">
        <v>37</v>
      </c>
      <c r="E2898">
        <v>64822</v>
      </c>
      <c r="F2898">
        <v>65832</v>
      </c>
      <c r="G2898" t="s">
        <v>38</v>
      </c>
      <c r="H2898" t="s">
        <v>22803</v>
      </c>
      <c r="I2898" t="s">
        <v>22804</v>
      </c>
      <c r="J2898" t="s">
        <v>20649</v>
      </c>
      <c r="K2898">
        <v>1011</v>
      </c>
      <c r="L2898">
        <v>337</v>
      </c>
      <c r="M2898" s="1" t="s">
        <v>107</v>
      </c>
      <c r="N2898">
        <v>2.3062067289999999</v>
      </c>
      <c r="O2898">
        <v>3.5950251010000001</v>
      </c>
      <c r="P2898">
        <v>2.9506159150000002</v>
      </c>
      <c r="Q2898">
        <v>0.98674035400000004</v>
      </c>
      <c r="R2898">
        <v>2.3382402899999999</v>
      </c>
      <c r="S2898">
        <v>1.662490322</v>
      </c>
      <c r="T2898">
        <v>2278.44</v>
      </c>
      <c r="U2898">
        <v>1904.86</v>
      </c>
      <c r="V2898">
        <v>987.96</v>
      </c>
      <c r="W2898">
        <v>529.86</v>
      </c>
      <c r="X2898">
        <v>987.96</v>
      </c>
      <c r="Y2898">
        <v>529.86</v>
      </c>
      <c r="Z2898">
        <v>974.86</v>
      </c>
      <c r="AA2898">
        <v>1238.94</v>
      </c>
      <c r="AB2898" t="s">
        <v>41</v>
      </c>
      <c r="AC2898" t="s">
        <v>51</v>
      </c>
      <c r="AD2898" t="s">
        <v>22805</v>
      </c>
      <c r="AE2898" t="s">
        <v>22806</v>
      </c>
      <c r="AF2898" t="s">
        <v>22807</v>
      </c>
      <c r="AH2898" t="s">
        <v>22808</v>
      </c>
    </row>
    <row r="2899" spans="1:34" x14ac:dyDescent="0.5">
      <c r="A2899" t="s">
        <v>23841</v>
      </c>
      <c r="B2899" t="s">
        <v>35</v>
      </c>
      <c r="C2899" t="s">
        <v>36</v>
      </c>
      <c r="D2899" t="s">
        <v>37</v>
      </c>
      <c r="E2899">
        <v>2383241</v>
      </c>
      <c r="F2899">
        <v>2383636</v>
      </c>
      <c r="G2899" t="s">
        <v>38</v>
      </c>
      <c r="H2899" t="s">
        <v>23842</v>
      </c>
      <c r="I2899" t="s">
        <v>23843</v>
      </c>
      <c r="J2899" t="s">
        <v>23844</v>
      </c>
      <c r="K2899">
        <v>396</v>
      </c>
      <c r="L2899">
        <v>132</v>
      </c>
      <c r="M2899" s="1" t="s">
        <v>107</v>
      </c>
      <c r="N2899">
        <v>9.2038361799999997</v>
      </c>
      <c r="O2899">
        <v>1.843406093</v>
      </c>
      <c r="P2899">
        <v>5.5236211370000001</v>
      </c>
      <c r="Q2899">
        <v>11.23551342</v>
      </c>
      <c r="R2899">
        <v>3.8516654149999998</v>
      </c>
      <c r="S2899">
        <v>7.54358942</v>
      </c>
      <c r="T2899">
        <v>36487.32</v>
      </c>
      <c r="U2899">
        <v>4149.12</v>
      </c>
      <c r="V2899">
        <v>3964.36</v>
      </c>
      <c r="W2899">
        <v>2250.79</v>
      </c>
      <c r="X2899">
        <v>3964.36</v>
      </c>
      <c r="Y2899">
        <v>2250.79</v>
      </c>
      <c r="Z2899">
        <v>44541.62</v>
      </c>
      <c r="AA2899">
        <v>8669.2900000000009</v>
      </c>
      <c r="AB2899" t="s">
        <v>41</v>
      </c>
      <c r="AC2899" t="s">
        <v>51</v>
      </c>
      <c r="AD2899" t="s">
        <v>23845</v>
      </c>
      <c r="AE2899" t="s">
        <v>23846</v>
      </c>
      <c r="AF2899" t="s">
        <v>23847</v>
      </c>
      <c r="AG2899" t="s">
        <v>23848</v>
      </c>
      <c r="AH2899" t="s">
        <v>23848</v>
      </c>
    </row>
    <row r="2900" spans="1:34" x14ac:dyDescent="0.5">
      <c r="A2900" t="s">
        <v>1252</v>
      </c>
      <c r="B2900" t="s">
        <v>35</v>
      </c>
      <c r="C2900" t="s">
        <v>36</v>
      </c>
      <c r="D2900" t="s">
        <v>37</v>
      </c>
      <c r="E2900">
        <v>119570</v>
      </c>
      <c r="F2900">
        <v>119962</v>
      </c>
      <c r="G2900" t="s">
        <v>73</v>
      </c>
      <c r="H2900" t="s">
        <v>1253</v>
      </c>
      <c r="I2900" t="s">
        <v>1254</v>
      </c>
      <c r="K2900">
        <v>393</v>
      </c>
      <c r="L2900">
        <v>131</v>
      </c>
      <c r="M2900" s="1" t="s">
        <v>107</v>
      </c>
      <c r="N2900">
        <v>4.0650289019999999</v>
      </c>
      <c r="O2900">
        <v>5.5801354400000003</v>
      </c>
      <c r="P2900">
        <v>4.8225821709999996</v>
      </c>
      <c r="Q2900">
        <v>2.147398844</v>
      </c>
      <c r="R2900">
        <v>3.795711061</v>
      </c>
      <c r="S2900">
        <v>2.971554952</v>
      </c>
      <c r="T2900">
        <v>28.13</v>
      </c>
      <c r="U2900">
        <v>49.44</v>
      </c>
      <c r="V2900">
        <v>6.92</v>
      </c>
      <c r="W2900">
        <v>8.86</v>
      </c>
      <c r="X2900">
        <v>6.92</v>
      </c>
      <c r="Y2900">
        <v>8.86</v>
      </c>
      <c r="Z2900">
        <v>14.86</v>
      </c>
      <c r="AA2900">
        <v>33.630000000000003</v>
      </c>
      <c r="AB2900" t="s">
        <v>41</v>
      </c>
      <c r="AC2900" t="s">
        <v>51</v>
      </c>
      <c r="AD2900" t="s">
        <v>1255</v>
      </c>
      <c r="AE2900" t="s">
        <v>1256</v>
      </c>
      <c r="AF2900" t="s">
        <v>1257</v>
      </c>
      <c r="AG2900" t="s">
        <v>55</v>
      </c>
      <c r="AH2900" t="s">
        <v>55</v>
      </c>
    </row>
    <row r="2901" spans="1:34" x14ac:dyDescent="0.5">
      <c r="A2901" t="s">
        <v>5901</v>
      </c>
      <c r="B2901" t="s">
        <v>35</v>
      </c>
      <c r="C2901" t="s">
        <v>36</v>
      </c>
      <c r="D2901" t="s">
        <v>37</v>
      </c>
      <c r="E2901">
        <v>845482</v>
      </c>
      <c r="F2901">
        <v>845874</v>
      </c>
      <c r="G2901" t="s">
        <v>38</v>
      </c>
      <c r="H2901" t="s">
        <v>5902</v>
      </c>
      <c r="I2901" t="s">
        <v>5903</v>
      </c>
      <c r="K2901">
        <v>393</v>
      </c>
      <c r="L2901">
        <v>131</v>
      </c>
      <c r="M2901" s="1" t="s">
        <v>107</v>
      </c>
      <c r="N2901">
        <v>0.43853135300000001</v>
      </c>
      <c r="O2901">
        <v>1.224913495</v>
      </c>
      <c r="P2901">
        <v>0.83172242399999996</v>
      </c>
      <c r="Q2901">
        <v>0.41501650200000001</v>
      </c>
      <c r="R2901">
        <v>3.037293349</v>
      </c>
      <c r="S2901">
        <v>1.7261549249999999</v>
      </c>
      <c r="T2901">
        <v>10.63</v>
      </c>
      <c r="U2901">
        <v>31.86</v>
      </c>
      <c r="V2901">
        <v>24.24</v>
      </c>
      <c r="W2901">
        <v>26.01</v>
      </c>
      <c r="X2901">
        <v>24.24</v>
      </c>
      <c r="Y2901">
        <v>26.01</v>
      </c>
      <c r="Z2901">
        <v>10.06</v>
      </c>
      <c r="AA2901">
        <v>79</v>
      </c>
      <c r="AB2901" t="s">
        <v>41</v>
      </c>
      <c r="AC2901" t="s">
        <v>76</v>
      </c>
      <c r="AD2901" t="s">
        <v>5904</v>
      </c>
      <c r="AE2901" t="s">
        <v>5905</v>
      </c>
      <c r="AF2901" t="s">
        <v>5906</v>
      </c>
      <c r="AG2901" t="s">
        <v>111</v>
      </c>
      <c r="AH2901" t="s">
        <v>111</v>
      </c>
    </row>
    <row r="2902" spans="1:34" x14ac:dyDescent="0.5">
      <c r="A2902" t="s">
        <v>6134</v>
      </c>
      <c r="B2902" t="s">
        <v>35</v>
      </c>
      <c r="C2902" t="s">
        <v>36</v>
      </c>
      <c r="D2902" t="s">
        <v>37</v>
      </c>
      <c r="E2902">
        <v>927366</v>
      </c>
      <c r="F2902">
        <v>927758</v>
      </c>
      <c r="G2902" t="s">
        <v>38</v>
      </c>
      <c r="H2902" t="s">
        <v>6135</v>
      </c>
      <c r="I2902" t="s">
        <v>6136</v>
      </c>
      <c r="K2902">
        <v>393</v>
      </c>
      <c r="L2902">
        <v>131</v>
      </c>
      <c r="M2902" s="1" t="s">
        <v>107</v>
      </c>
      <c r="N2902">
        <v>1.1992896609999999</v>
      </c>
      <c r="O2902">
        <v>2.285194175</v>
      </c>
      <c r="P2902">
        <v>1.7422419179999999</v>
      </c>
      <c r="Q2902">
        <v>1.716258879</v>
      </c>
      <c r="R2902">
        <v>5.1816343040000001</v>
      </c>
      <c r="S2902">
        <v>3.448946592</v>
      </c>
      <c r="T2902">
        <v>30.39</v>
      </c>
      <c r="U2902">
        <v>56.49</v>
      </c>
      <c r="V2902">
        <v>25.34</v>
      </c>
      <c r="W2902">
        <v>24.72</v>
      </c>
      <c r="X2902">
        <v>25.34</v>
      </c>
      <c r="Y2902">
        <v>24.72</v>
      </c>
      <c r="Z2902">
        <v>43.49</v>
      </c>
      <c r="AA2902">
        <v>128.09</v>
      </c>
      <c r="AB2902" t="s">
        <v>41</v>
      </c>
      <c r="AC2902" t="s">
        <v>76</v>
      </c>
      <c r="AD2902" t="s">
        <v>6137</v>
      </c>
      <c r="AE2902" t="s">
        <v>6138</v>
      </c>
      <c r="AF2902" t="s">
        <v>6139</v>
      </c>
      <c r="AG2902" t="s">
        <v>111</v>
      </c>
      <c r="AH2902" t="s">
        <v>111</v>
      </c>
    </row>
    <row r="2903" spans="1:34" x14ac:dyDescent="0.5">
      <c r="A2903" t="s">
        <v>7487</v>
      </c>
      <c r="B2903" t="s">
        <v>35</v>
      </c>
      <c r="C2903" t="s">
        <v>36</v>
      </c>
      <c r="D2903" t="s">
        <v>37</v>
      </c>
      <c r="E2903">
        <v>1142501</v>
      </c>
      <c r="F2903">
        <v>1142893</v>
      </c>
      <c r="G2903" t="s">
        <v>73</v>
      </c>
      <c r="H2903" t="s">
        <v>7488</v>
      </c>
      <c r="K2903">
        <v>393</v>
      </c>
      <c r="L2903">
        <v>131</v>
      </c>
      <c r="M2903" s="1" t="s">
        <v>107</v>
      </c>
      <c r="N2903">
        <v>2.2007861119999999</v>
      </c>
      <c r="O2903">
        <v>7.2907127430000003</v>
      </c>
      <c r="P2903">
        <v>4.7457494279999999</v>
      </c>
      <c r="Q2903">
        <v>1.267278087</v>
      </c>
      <c r="R2903">
        <v>3.100215983</v>
      </c>
      <c r="S2903">
        <v>2.1837470350000001</v>
      </c>
      <c r="T2903">
        <v>67.19</v>
      </c>
      <c r="U2903">
        <v>168.78</v>
      </c>
      <c r="V2903">
        <v>30.53</v>
      </c>
      <c r="W2903">
        <v>23.15</v>
      </c>
      <c r="X2903">
        <v>30.53</v>
      </c>
      <c r="Y2903">
        <v>23.15</v>
      </c>
      <c r="Z2903">
        <v>38.69</v>
      </c>
      <c r="AA2903">
        <v>71.77</v>
      </c>
      <c r="AB2903" t="s">
        <v>41</v>
      </c>
      <c r="AC2903" t="s">
        <v>51</v>
      </c>
      <c r="AD2903" t="s">
        <v>7489</v>
      </c>
      <c r="AE2903" t="s">
        <v>7490</v>
      </c>
      <c r="AF2903" t="s">
        <v>7491</v>
      </c>
      <c r="AG2903" t="s">
        <v>55</v>
      </c>
      <c r="AH2903" t="s">
        <v>55</v>
      </c>
    </row>
    <row r="2904" spans="1:34" x14ac:dyDescent="0.5">
      <c r="A2904" t="s">
        <v>10217</v>
      </c>
      <c r="B2904" t="s">
        <v>35</v>
      </c>
      <c r="C2904" t="s">
        <v>36</v>
      </c>
      <c r="D2904" t="s">
        <v>37</v>
      </c>
      <c r="E2904">
        <v>3507060</v>
      </c>
      <c r="F2904">
        <v>3507452</v>
      </c>
      <c r="G2904" t="s">
        <v>38</v>
      </c>
      <c r="H2904" t="s">
        <v>10218</v>
      </c>
      <c r="K2904">
        <v>393</v>
      </c>
      <c r="L2904">
        <v>131</v>
      </c>
      <c r="M2904" s="1" t="s">
        <v>107</v>
      </c>
      <c r="N2904">
        <v>2.3753142860000001</v>
      </c>
      <c r="O2904">
        <v>3.3661914789999998</v>
      </c>
      <c r="P2904">
        <v>2.8707528820000001</v>
      </c>
      <c r="Q2904">
        <v>0.64731428599999996</v>
      </c>
      <c r="R2904">
        <v>2.45423619</v>
      </c>
      <c r="S2904">
        <v>1.5507752379999999</v>
      </c>
      <c r="T2904">
        <v>103.92</v>
      </c>
      <c r="U2904">
        <v>415.59</v>
      </c>
      <c r="V2904">
        <v>43.75</v>
      </c>
      <c r="W2904">
        <v>123.46</v>
      </c>
      <c r="X2904">
        <v>43.75</v>
      </c>
      <c r="Y2904">
        <v>123.46</v>
      </c>
      <c r="Z2904">
        <v>28.32</v>
      </c>
      <c r="AA2904">
        <v>303</v>
      </c>
      <c r="AB2904" t="s">
        <v>41</v>
      </c>
      <c r="AC2904" t="s">
        <v>42</v>
      </c>
      <c r="AD2904" t="s">
        <v>10219</v>
      </c>
      <c r="AE2904" t="s">
        <v>10220</v>
      </c>
      <c r="AF2904" t="s">
        <v>10221</v>
      </c>
      <c r="AG2904" t="s">
        <v>111</v>
      </c>
      <c r="AH2904" t="s">
        <v>111</v>
      </c>
    </row>
    <row r="2905" spans="1:34" x14ac:dyDescent="0.5">
      <c r="A2905" t="s">
        <v>10393</v>
      </c>
      <c r="B2905" t="s">
        <v>35</v>
      </c>
      <c r="C2905" t="s">
        <v>36</v>
      </c>
      <c r="D2905" t="s">
        <v>37</v>
      </c>
      <c r="E2905">
        <v>3538411</v>
      </c>
      <c r="F2905">
        <v>3538803</v>
      </c>
      <c r="G2905" t="s">
        <v>38</v>
      </c>
      <c r="H2905" t="s">
        <v>10394</v>
      </c>
      <c r="K2905">
        <v>393</v>
      </c>
      <c r="L2905">
        <v>131</v>
      </c>
      <c r="M2905" s="1" t="s">
        <v>107</v>
      </c>
      <c r="N2905">
        <v>0.75250836099999996</v>
      </c>
      <c r="O2905">
        <v>4.1134751769999998</v>
      </c>
      <c r="P2905">
        <v>2.432991769</v>
      </c>
      <c r="Q2905">
        <v>0.43478260899999999</v>
      </c>
      <c r="R2905">
        <v>3.192434988</v>
      </c>
      <c r="S2905">
        <v>1.813608798</v>
      </c>
      <c r="T2905">
        <v>33.75</v>
      </c>
      <c r="U2905">
        <v>87</v>
      </c>
      <c r="V2905">
        <v>44.85</v>
      </c>
      <c r="W2905">
        <v>21.15</v>
      </c>
      <c r="X2905">
        <v>44.85</v>
      </c>
      <c r="Y2905">
        <v>21.15</v>
      </c>
      <c r="Z2905">
        <v>19.5</v>
      </c>
      <c r="AA2905">
        <v>67.52</v>
      </c>
      <c r="AB2905" t="s">
        <v>41</v>
      </c>
      <c r="AC2905" t="s">
        <v>51</v>
      </c>
      <c r="AD2905" t="s">
        <v>10395</v>
      </c>
      <c r="AE2905" t="s">
        <v>10396</v>
      </c>
      <c r="AF2905" t="s">
        <v>10397</v>
      </c>
      <c r="AG2905" t="s">
        <v>111</v>
      </c>
      <c r="AH2905" t="s">
        <v>111</v>
      </c>
    </row>
    <row r="2906" spans="1:34" x14ac:dyDescent="0.5">
      <c r="A2906" t="s">
        <v>14823</v>
      </c>
      <c r="B2906" t="s">
        <v>35</v>
      </c>
      <c r="C2906" t="s">
        <v>36</v>
      </c>
      <c r="D2906" t="s">
        <v>37</v>
      </c>
      <c r="E2906">
        <v>3111996</v>
      </c>
      <c r="F2906">
        <v>3112388</v>
      </c>
      <c r="G2906" t="s">
        <v>38</v>
      </c>
      <c r="H2906" t="s">
        <v>14824</v>
      </c>
      <c r="I2906" t="s">
        <v>14825</v>
      </c>
      <c r="K2906">
        <v>393</v>
      </c>
      <c r="L2906">
        <v>131</v>
      </c>
      <c r="M2906" s="1" t="s">
        <v>107</v>
      </c>
      <c r="N2906">
        <v>1.594303797</v>
      </c>
      <c r="O2906">
        <v>3.0164314710000002</v>
      </c>
      <c r="P2906">
        <v>2.305367634</v>
      </c>
      <c r="Q2906">
        <v>1.34</v>
      </c>
      <c r="R2906">
        <v>5.9936207230000003</v>
      </c>
      <c r="S2906">
        <v>3.666810361</v>
      </c>
      <c r="T2906">
        <v>125.95</v>
      </c>
      <c r="U2906">
        <v>156.04</v>
      </c>
      <c r="V2906">
        <v>79</v>
      </c>
      <c r="W2906">
        <v>51.73</v>
      </c>
      <c r="X2906">
        <v>79</v>
      </c>
      <c r="Y2906">
        <v>51.73</v>
      </c>
      <c r="Z2906">
        <v>105.86</v>
      </c>
      <c r="AA2906">
        <v>310.05</v>
      </c>
      <c r="AB2906" t="s">
        <v>41</v>
      </c>
      <c r="AC2906" t="s">
        <v>51</v>
      </c>
      <c r="AD2906" t="s">
        <v>14826</v>
      </c>
      <c r="AE2906" t="s">
        <v>14827</v>
      </c>
      <c r="AF2906" t="s">
        <v>14828</v>
      </c>
      <c r="AG2906" t="s">
        <v>111</v>
      </c>
      <c r="AH2906" t="s">
        <v>111</v>
      </c>
    </row>
    <row r="2907" spans="1:34" x14ac:dyDescent="0.5">
      <c r="A2907" t="s">
        <v>15265</v>
      </c>
      <c r="B2907" t="s">
        <v>35</v>
      </c>
      <c r="C2907" t="s">
        <v>36</v>
      </c>
      <c r="D2907" t="s">
        <v>37</v>
      </c>
      <c r="E2907">
        <v>751034</v>
      </c>
      <c r="F2907">
        <v>751426</v>
      </c>
      <c r="G2907" t="s">
        <v>38</v>
      </c>
      <c r="H2907" t="s">
        <v>15266</v>
      </c>
      <c r="I2907" t="s">
        <v>15267</v>
      </c>
      <c r="K2907">
        <v>393</v>
      </c>
      <c r="L2907">
        <v>131</v>
      </c>
      <c r="M2907" s="1" t="s">
        <v>107</v>
      </c>
      <c r="N2907">
        <v>0.248171682</v>
      </c>
      <c r="O2907">
        <v>9.1408573929999992</v>
      </c>
      <c r="P2907">
        <v>4.6945145369999999</v>
      </c>
      <c r="Q2907">
        <v>3.5247571999999998E-2</v>
      </c>
      <c r="R2907">
        <v>1.558180227</v>
      </c>
      <c r="S2907">
        <v>0.79671389999999997</v>
      </c>
      <c r="T2907">
        <v>20.7</v>
      </c>
      <c r="U2907">
        <v>104.48</v>
      </c>
      <c r="V2907">
        <v>83.41</v>
      </c>
      <c r="W2907">
        <v>11.43</v>
      </c>
      <c r="X2907">
        <v>83.41</v>
      </c>
      <c r="Y2907">
        <v>11.43</v>
      </c>
      <c r="Z2907">
        <v>2.94</v>
      </c>
      <c r="AA2907">
        <v>17.809999999999999</v>
      </c>
      <c r="AB2907" t="s">
        <v>41</v>
      </c>
      <c r="AC2907" t="s">
        <v>76</v>
      </c>
      <c r="AD2907" t="s">
        <v>15268</v>
      </c>
      <c r="AE2907" t="s">
        <v>15269</v>
      </c>
      <c r="AF2907" t="s">
        <v>15270</v>
      </c>
      <c r="AG2907" t="s">
        <v>111</v>
      </c>
      <c r="AH2907" t="s">
        <v>111</v>
      </c>
    </row>
    <row r="2908" spans="1:34" x14ac:dyDescent="0.5">
      <c r="A2908" t="s">
        <v>19520</v>
      </c>
      <c r="B2908" t="s">
        <v>35</v>
      </c>
      <c r="C2908" t="s">
        <v>36</v>
      </c>
      <c r="D2908" t="s">
        <v>37</v>
      </c>
      <c r="E2908">
        <v>830194</v>
      </c>
      <c r="F2908">
        <v>830586</v>
      </c>
      <c r="G2908" t="s">
        <v>73</v>
      </c>
      <c r="H2908" t="s">
        <v>19521</v>
      </c>
      <c r="I2908" t="s">
        <v>19522</v>
      </c>
      <c r="J2908" t="s">
        <v>19523</v>
      </c>
      <c r="K2908">
        <v>393</v>
      </c>
      <c r="L2908">
        <v>131</v>
      </c>
      <c r="M2908" s="1" t="s">
        <v>107</v>
      </c>
      <c r="N2908">
        <v>1.028769783</v>
      </c>
      <c r="O2908">
        <v>8.7789085969999991</v>
      </c>
      <c r="P2908">
        <v>4.9038391900000002</v>
      </c>
      <c r="Q2908">
        <v>0.31505559799999999</v>
      </c>
      <c r="R2908">
        <v>17.346224679999999</v>
      </c>
      <c r="S2908">
        <v>8.8306401379999997</v>
      </c>
      <c r="T2908">
        <v>174.86</v>
      </c>
      <c r="U2908">
        <v>905.72</v>
      </c>
      <c r="V2908">
        <v>169.97</v>
      </c>
      <c r="W2908">
        <v>103.17</v>
      </c>
      <c r="X2908">
        <v>169.97</v>
      </c>
      <c r="Y2908">
        <v>103.17</v>
      </c>
      <c r="Z2908">
        <v>53.55</v>
      </c>
      <c r="AA2908">
        <v>1789.61</v>
      </c>
      <c r="AB2908" t="s">
        <v>41</v>
      </c>
      <c r="AC2908" t="s">
        <v>51</v>
      </c>
      <c r="AD2908" t="s">
        <v>19524</v>
      </c>
      <c r="AE2908" t="s">
        <v>19525</v>
      </c>
      <c r="AF2908" t="s">
        <v>19526</v>
      </c>
      <c r="AG2908" t="s">
        <v>19527</v>
      </c>
      <c r="AH2908" t="s">
        <v>19527</v>
      </c>
    </row>
    <row r="2909" spans="1:34" x14ac:dyDescent="0.5">
      <c r="A2909" t="s">
        <v>24026</v>
      </c>
      <c r="B2909" t="s">
        <v>1001</v>
      </c>
      <c r="C2909" t="s">
        <v>36</v>
      </c>
      <c r="D2909" t="s">
        <v>37</v>
      </c>
      <c r="E2909">
        <v>75147</v>
      </c>
      <c r="F2909">
        <v>75929</v>
      </c>
      <c r="G2909" t="s">
        <v>38</v>
      </c>
      <c r="H2909" t="s">
        <v>24027</v>
      </c>
      <c r="I2909" t="s">
        <v>24028</v>
      </c>
      <c r="K2909">
        <v>783</v>
      </c>
      <c r="L2909">
        <v>261</v>
      </c>
      <c r="M2909" s="1" t="s">
        <v>107</v>
      </c>
      <c r="N2909">
        <v>2.415099981</v>
      </c>
      <c r="O2909">
        <v>1.6823437029999999</v>
      </c>
      <c r="P2909">
        <v>2.048721842</v>
      </c>
      <c r="Q2909">
        <v>2.6155756139999999</v>
      </c>
      <c r="R2909">
        <v>2.1651698279999998</v>
      </c>
      <c r="S2909">
        <v>2.3903727209999999</v>
      </c>
      <c r="T2909">
        <v>14054.94</v>
      </c>
      <c r="U2909">
        <v>16990.09</v>
      </c>
      <c r="V2909">
        <v>5819.61</v>
      </c>
      <c r="W2909">
        <v>10099.06</v>
      </c>
      <c r="X2909">
        <v>5819.61</v>
      </c>
      <c r="Y2909">
        <v>10099.06</v>
      </c>
      <c r="Z2909">
        <v>15221.63</v>
      </c>
      <c r="AA2909">
        <v>21866.18</v>
      </c>
      <c r="AB2909" t="s">
        <v>41</v>
      </c>
      <c r="AC2909" t="s">
        <v>42</v>
      </c>
      <c r="AD2909" t="s">
        <v>3495</v>
      </c>
      <c r="AE2909" t="s">
        <v>24029</v>
      </c>
      <c r="AF2909" t="s">
        <v>24030</v>
      </c>
      <c r="AG2909" t="s">
        <v>23660</v>
      </c>
      <c r="AH2909" t="s">
        <v>24031</v>
      </c>
    </row>
    <row r="2910" spans="1:34" x14ac:dyDescent="0.5">
      <c r="A2910" t="s">
        <v>3814</v>
      </c>
      <c r="B2910" t="s">
        <v>35</v>
      </c>
      <c r="C2910" t="s">
        <v>36</v>
      </c>
      <c r="D2910" t="s">
        <v>37</v>
      </c>
      <c r="E2910">
        <v>663342</v>
      </c>
      <c r="F2910">
        <v>663731</v>
      </c>
      <c r="G2910" t="s">
        <v>38</v>
      </c>
      <c r="H2910" t="s">
        <v>3815</v>
      </c>
      <c r="I2910" t="s">
        <v>3816</v>
      </c>
      <c r="J2910" t="s">
        <v>3817</v>
      </c>
      <c r="K2910">
        <v>390</v>
      </c>
      <c r="L2910">
        <v>130</v>
      </c>
      <c r="M2910" s="1" t="s">
        <v>107</v>
      </c>
      <c r="N2910">
        <v>5.3759854459999996</v>
      </c>
      <c r="O2910">
        <v>6.4420763150000004</v>
      </c>
      <c r="P2910">
        <v>5.9090308800000004</v>
      </c>
      <c r="Q2910">
        <v>0.88902365100000003</v>
      </c>
      <c r="R2910">
        <v>2.6930216570000001</v>
      </c>
      <c r="S2910">
        <v>1.791022654</v>
      </c>
      <c r="T2910">
        <v>88.65</v>
      </c>
      <c r="U2910">
        <v>187.4</v>
      </c>
      <c r="V2910">
        <v>16.489999999999998</v>
      </c>
      <c r="W2910">
        <v>29.09</v>
      </c>
      <c r="X2910">
        <v>16.489999999999998</v>
      </c>
      <c r="Y2910">
        <v>29.09</v>
      </c>
      <c r="Z2910">
        <v>14.66</v>
      </c>
      <c r="AA2910">
        <v>78.34</v>
      </c>
      <c r="AB2910" t="s">
        <v>41</v>
      </c>
      <c r="AC2910" t="s">
        <v>42</v>
      </c>
      <c r="AD2910" t="s">
        <v>3818</v>
      </c>
      <c r="AE2910" t="s">
        <v>3819</v>
      </c>
      <c r="AF2910" t="s">
        <v>3820</v>
      </c>
      <c r="AG2910" t="s">
        <v>3821</v>
      </c>
      <c r="AH2910" t="s">
        <v>3821</v>
      </c>
    </row>
    <row r="2911" spans="1:34" x14ac:dyDescent="0.5">
      <c r="A2911" t="s">
        <v>4697</v>
      </c>
      <c r="B2911" t="s">
        <v>35</v>
      </c>
      <c r="C2911" t="s">
        <v>36</v>
      </c>
      <c r="D2911" t="s">
        <v>37</v>
      </c>
      <c r="E2911">
        <v>914052</v>
      </c>
      <c r="F2911">
        <v>914441</v>
      </c>
      <c r="G2911" t="s">
        <v>38</v>
      </c>
      <c r="H2911" t="s">
        <v>4698</v>
      </c>
      <c r="I2911" t="s">
        <v>4699</v>
      </c>
      <c r="J2911" t="s">
        <v>4700</v>
      </c>
      <c r="K2911">
        <v>390</v>
      </c>
      <c r="L2911">
        <v>130</v>
      </c>
      <c r="M2911" s="1" t="s">
        <v>107</v>
      </c>
      <c r="N2911">
        <v>5.8118962889999999</v>
      </c>
      <c r="O2911">
        <v>7.4408405660000003</v>
      </c>
      <c r="P2911">
        <v>6.6263684280000001</v>
      </c>
      <c r="Q2911">
        <v>2.9730554140000001</v>
      </c>
      <c r="R2911">
        <v>5.717679306</v>
      </c>
      <c r="S2911">
        <v>4.34536736</v>
      </c>
      <c r="T2911">
        <v>114.32</v>
      </c>
      <c r="U2911">
        <v>162.88</v>
      </c>
      <c r="V2911">
        <v>19.670000000000002</v>
      </c>
      <c r="W2911">
        <v>21.89</v>
      </c>
      <c r="X2911">
        <v>19.670000000000002</v>
      </c>
      <c r="Y2911">
        <v>21.89</v>
      </c>
      <c r="Z2911">
        <v>58.48</v>
      </c>
      <c r="AA2911">
        <v>125.16</v>
      </c>
      <c r="AB2911" t="s">
        <v>41</v>
      </c>
      <c r="AC2911" t="s">
        <v>42</v>
      </c>
      <c r="AD2911" t="s">
        <v>4701</v>
      </c>
      <c r="AE2911" t="s">
        <v>4702</v>
      </c>
      <c r="AF2911" t="s">
        <v>4703</v>
      </c>
      <c r="AG2911" t="s">
        <v>4704</v>
      </c>
      <c r="AH2911" t="s">
        <v>4705</v>
      </c>
    </row>
    <row r="2912" spans="1:34" x14ac:dyDescent="0.5">
      <c r="A2912" t="s">
        <v>5017</v>
      </c>
      <c r="B2912" t="s">
        <v>35</v>
      </c>
      <c r="C2912" t="s">
        <v>36</v>
      </c>
      <c r="D2912" t="s">
        <v>37</v>
      </c>
      <c r="E2912">
        <v>893583</v>
      </c>
      <c r="F2912">
        <v>893972</v>
      </c>
      <c r="G2912" t="s">
        <v>38</v>
      </c>
      <c r="H2912" t="s">
        <v>5018</v>
      </c>
      <c r="I2912" t="s">
        <v>5019</v>
      </c>
      <c r="K2912">
        <v>390</v>
      </c>
      <c r="L2912">
        <v>130</v>
      </c>
      <c r="M2912" s="1" t="s">
        <v>107</v>
      </c>
      <c r="N2912">
        <v>0.30317613100000002</v>
      </c>
      <c r="O2912">
        <v>0.67597765399999998</v>
      </c>
      <c r="P2912">
        <v>0.48957689199999999</v>
      </c>
      <c r="Q2912">
        <v>6.4003850000000001E-2</v>
      </c>
      <c r="R2912">
        <v>0.54509178000000003</v>
      </c>
      <c r="S2912">
        <v>0.304547815</v>
      </c>
      <c r="T2912">
        <v>6.3</v>
      </c>
      <c r="U2912">
        <v>8.4700000000000006</v>
      </c>
      <c r="V2912">
        <v>20.78</v>
      </c>
      <c r="W2912">
        <v>12.53</v>
      </c>
      <c r="X2912">
        <v>20.78</v>
      </c>
      <c r="Y2912">
        <v>12.53</v>
      </c>
      <c r="Z2912">
        <v>1.33</v>
      </c>
      <c r="AA2912">
        <v>6.83</v>
      </c>
      <c r="AB2912" t="s">
        <v>41</v>
      </c>
      <c r="AC2912" t="s">
        <v>42</v>
      </c>
      <c r="AD2912" t="s">
        <v>5020</v>
      </c>
      <c r="AE2912" t="s">
        <v>5021</v>
      </c>
      <c r="AF2912" t="s">
        <v>5022</v>
      </c>
      <c r="AG2912" t="s">
        <v>55</v>
      </c>
      <c r="AH2912" t="s">
        <v>55</v>
      </c>
    </row>
    <row r="2913" spans="1:34" x14ac:dyDescent="0.5">
      <c r="A2913" t="s">
        <v>10576</v>
      </c>
      <c r="B2913" t="s">
        <v>35</v>
      </c>
      <c r="C2913" t="s">
        <v>36</v>
      </c>
      <c r="D2913" t="s">
        <v>37</v>
      </c>
      <c r="E2913">
        <v>3569134</v>
      </c>
      <c r="F2913">
        <v>3569523</v>
      </c>
      <c r="G2913" t="s">
        <v>38</v>
      </c>
      <c r="H2913" t="s">
        <v>10577</v>
      </c>
      <c r="I2913" t="s">
        <v>10578</v>
      </c>
      <c r="K2913">
        <v>390</v>
      </c>
      <c r="L2913">
        <v>130</v>
      </c>
      <c r="M2913" s="1" t="s">
        <v>107</v>
      </c>
      <c r="N2913">
        <v>0.489671668</v>
      </c>
      <c r="O2913">
        <v>2.6207259340000002</v>
      </c>
      <c r="P2913">
        <v>1.555198801</v>
      </c>
      <c r="Q2913">
        <v>0.12198304</v>
      </c>
      <c r="R2913">
        <v>1.1404523929999999</v>
      </c>
      <c r="S2913">
        <v>0.63121771699999996</v>
      </c>
      <c r="T2913">
        <v>22.52</v>
      </c>
      <c r="U2913">
        <v>49.82</v>
      </c>
      <c r="V2913">
        <v>45.99</v>
      </c>
      <c r="W2913">
        <v>19.010000000000002</v>
      </c>
      <c r="X2913">
        <v>45.99</v>
      </c>
      <c r="Y2913">
        <v>19.010000000000002</v>
      </c>
      <c r="Z2913">
        <v>5.61</v>
      </c>
      <c r="AA2913">
        <v>21.68</v>
      </c>
      <c r="AB2913" t="s">
        <v>41</v>
      </c>
      <c r="AC2913" t="s">
        <v>51</v>
      </c>
      <c r="AD2913" t="s">
        <v>10579</v>
      </c>
      <c r="AE2913" t="s">
        <v>10580</v>
      </c>
      <c r="AF2913" t="s">
        <v>10581</v>
      </c>
      <c r="AG2913" t="s">
        <v>111</v>
      </c>
      <c r="AH2913" t="s">
        <v>111</v>
      </c>
    </row>
    <row r="2914" spans="1:34" x14ac:dyDescent="0.5">
      <c r="A2914" t="s">
        <v>13962</v>
      </c>
      <c r="B2914" t="s">
        <v>35</v>
      </c>
      <c r="C2914" t="s">
        <v>36</v>
      </c>
      <c r="D2914" t="s">
        <v>37</v>
      </c>
      <c r="E2914">
        <v>3560755</v>
      </c>
      <c r="F2914">
        <v>3561144</v>
      </c>
      <c r="G2914" t="s">
        <v>38</v>
      </c>
      <c r="H2914" t="s">
        <v>13963</v>
      </c>
      <c r="I2914" t="s">
        <v>13964</v>
      </c>
      <c r="K2914">
        <v>390</v>
      </c>
      <c r="L2914">
        <v>130</v>
      </c>
      <c r="M2914" s="1" t="s">
        <v>107</v>
      </c>
      <c r="N2914">
        <v>0.95920114099999998</v>
      </c>
      <c r="O2914">
        <v>1.7594243700000001</v>
      </c>
      <c r="P2914">
        <v>1.359312756</v>
      </c>
      <c r="Q2914">
        <v>0.62296719</v>
      </c>
      <c r="R2914">
        <v>1.3165962769999999</v>
      </c>
      <c r="S2914">
        <v>0.96978173300000003</v>
      </c>
      <c r="T2914">
        <v>67.239999999999995</v>
      </c>
      <c r="U2914">
        <v>112.48</v>
      </c>
      <c r="V2914">
        <v>70.099999999999994</v>
      </c>
      <c r="W2914">
        <v>63.93</v>
      </c>
      <c r="X2914">
        <v>70.099999999999994</v>
      </c>
      <c r="Y2914">
        <v>63.93</v>
      </c>
      <c r="Z2914">
        <v>43.67</v>
      </c>
      <c r="AA2914">
        <v>84.17</v>
      </c>
      <c r="AB2914" t="s">
        <v>41</v>
      </c>
      <c r="AC2914" t="s">
        <v>51</v>
      </c>
      <c r="AD2914" t="s">
        <v>13965</v>
      </c>
      <c r="AE2914" t="s">
        <v>13966</v>
      </c>
      <c r="AF2914" t="s">
        <v>13967</v>
      </c>
      <c r="AG2914" t="s">
        <v>55</v>
      </c>
      <c r="AH2914" t="s">
        <v>55</v>
      </c>
    </row>
    <row r="2915" spans="1:34" x14ac:dyDescent="0.5">
      <c r="A2915" t="s">
        <v>15648</v>
      </c>
      <c r="B2915" t="s">
        <v>35</v>
      </c>
      <c r="C2915" t="s">
        <v>36</v>
      </c>
      <c r="D2915" t="s">
        <v>37</v>
      </c>
      <c r="E2915">
        <v>1076065</v>
      </c>
      <c r="F2915">
        <v>1076454</v>
      </c>
      <c r="G2915" t="s">
        <v>38</v>
      </c>
      <c r="H2915" t="s">
        <v>15649</v>
      </c>
      <c r="K2915">
        <v>390</v>
      </c>
      <c r="L2915">
        <v>130</v>
      </c>
      <c r="N2915">
        <v>3.5412379999999999E-3</v>
      </c>
      <c r="O2915">
        <v>0.91716269800000005</v>
      </c>
      <c r="P2915">
        <v>0.460351968</v>
      </c>
      <c r="Q2915">
        <v>4.2723325999999999E-2</v>
      </c>
      <c r="R2915">
        <v>0.82242063499999996</v>
      </c>
      <c r="S2915">
        <v>0.43257198099999999</v>
      </c>
      <c r="T2915">
        <v>0.31</v>
      </c>
      <c r="U2915">
        <v>18.489999999999998</v>
      </c>
      <c r="V2915">
        <v>87.54</v>
      </c>
      <c r="W2915">
        <v>20.16</v>
      </c>
      <c r="X2915">
        <v>87.54</v>
      </c>
      <c r="Y2915">
        <v>20.16</v>
      </c>
      <c r="Z2915">
        <v>3.74</v>
      </c>
      <c r="AA2915">
        <v>16.579999999999998</v>
      </c>
      <c r="AB2915" t="s">
        <v>50</v>
      </c>
      <c r="AC2915" t="s">
        <v>42</v>
      </c>
      <c r="AD2915" t="s">
        <v>15650</v>
      </c>
      <c r="AE2915" t="s">
        <v>15651</v>
      </c>
      <c r="AF2915" t="s">
        <v>15652</v>
      </c>
      <c r="AG2915" t="s">
        <v>111</v>
      </c>
      <c r="AH2915" t="s">
        <v>111</v>
      </c>
    </row>
    <row r="2916" spans="1:34" x14ac:dyDescent="0.5">
      <c r="A2916" t="s">
        <v>15966</v>
      </c>
      <c r="B2916" t="s">
        <v>35</v>
      </c>
      <c r="C2916" t="s">
        <v>36</v>
      </c>
      <c r="D2916" t="s">
        <v>37</v>
      </c>
      <c r="E2916">
        <v>2880766</v>
      </c>
      <c r="F2916">
        <v>2881155</v>
      </c>
      <c r="G2916" t="s">
        <v>38</v>
      </c>
      <c r="H2916" t="s">
        <v>15967</v>
      </c>
      <c r="I2916" t="s">
        <v>15968</v>
      </c>
      <c r="J2916" t="s">
        <v>15969</v>
      </c>
      <c r="K2916">
        <v>390</v>
      </c>
      <c r="L2916">
        <v>130</v>
      </c>
      <c r="M2916" s="1" t="s">
        <v>107</v>
      </c>
      <c r="N2916">
        <v>0.171811934</v>
      </c>
      <c r="O2916">
        <v>1.8403100779999999</v>
      </c>
      <c r="P2916">
        <v>1.0060610059999999</v>
      </c>
      <c r="Q2916">
        <v>0.100359987</v>
      </c>
      <c r="R2916">
        <v>5.7789147290000002</v>
      </c>
      <c r="S2916">
        <v>2.9396373580000001</v>
      </c>
      <c r="T2916">
        <v>15.75</v>
      </c>
      <c r="U2916">
        <v>59.35</v>
      </c>
      <c r="V2916">
        <v>91.67</v>
      </c>
      <c r="W2916">
        <v>32.25</v>
      </c>
      <c r="X2916">
        <v>91.67</v>
      </c>
      <c r="Y2916">
        <v>32.25</v>
      </c>
      <c r="Z2916">
        <v>9.1999999999999993</v>
      </c>
      <c r="AA2916">
        <v>186.37</v>
      </c>
      <c r="AB2916" t="s">
        <v>41</v>
      </c>
      <c r="AC2916" t="s">
        <v>76</v>
      </c>
      <c r="AD2916" t="s">
        <v>15970</v>
      </c>
      <c r="AE2916" t="s">
        <v>15971</v>
      </c>
      <c r="AF2916" t="s">
        <v>15972</v>
      </c>
      <c r="AG2916" t="s">
        <v>15973</v>
      </c>
      <c r="AH2916" t="s">
        <v>15974</v>
      </c>
    </row>
    <row r="2917" spans="1:34" x14ac:dyDescent="0.5">
      <c r="A2917" t="s">
        <v>21699</v>
      </c>
      <c r="B2917" t="s">
        <v>35</v>
      </c>
      <c r="C2917" t="s">
        <v>36</v>
      </c>
      <c r="D2917" t="s">
        <v>37</v>
      </c>
      <c r="E2917">
        <v>2862005</v>
      </c>
      <c r="F2917">
        <v>2862394</v>
      </c>
      <c r="G2917" t="s">
        <v>73</v>
      </c>
      <c r="H2917" t="s">
        <v>21700</v>
      </c>
      <c r="I2917" t="s">
        <v>21701</v>
      </c>
      <c r="K2917">
        <v>390</v>
      </c>
      <c r="L2917">
        <v>130</v>
      </c>
      <c r="M2917" s="1" t="s">
        <v>107</v>
      </c>
      <c r="N2917">
        <v>0.73671320799999995</v>
      </c>
      <c r="O2917">
        <v>3.1074211979999999</v>
      </c>
      <c r="P2917">
        <v>1.9220672029999999</v>
      </c>
      <c r="Q2917">
        <v>0.38590811800000002</v>
      </c>
      <c r="R2917">
        <v>3.405957742</v>
      </c>
      <c r="S2917">
        <v>1.8959329300000001</v>
      </c>
      <c r="T2917">
        <v>261.70999999999998</v>
      </c>
      <c r="U2917">
        <v>717.69</v>
      </c>
      <c r="V2917">
        <v>355.24</v>
      </c>
      <c r="W2917">
        <v>230.96</v>
      </c>
      <c r="X2917">
        <v>355.24</v>
      </c>
      <c r="Y2917">
        <v>230.96</v>
      </c>
      <c r="Z2917">
        <v>137.09</v>
      </c>
      <c r="AA2917">
        <v>786.64</v>
      </c>
      <c r="AB2917" t="s">
        <v>41</v>
      </c>
      <c r="AC2917" t="s">
        <v>42</v>
      </c>
      <c r="AD2917" t="s">
        <v>21702</v>
      </c>
      <c r="AE2917" t="s">
        <v>21703</v>
      </c>
      <c r="AF2917" t="s">
        <v>21704</v>
      </c>
      <c r="AG2917" t="s">
        <v>111</v>
      </c>
      <c r="AH2917" t="s">
        <v>111</v>
      </c>
    </row>
    <row r="2918" spans="1:34" x14ac:dyDescent="0.5">
      <c r="A2918" t="s">
        <v>24126</v>
      </c>
      <c r="B2918" t="s">
        <v>1056</v>
      </c>
      <c r="C2918" t="s">
        <v>36</v>
      </c>
      <c r="D2918" t="s">
        <v>37</v>
      </c>
      <c r="E2918">
        <v>66223</v>
      </c>
      <c r="F2918">
        <v>66567</v>
      </c>
      <c r="G2918" t="s">
        <v>38</v>
      </c>
      <c r="H2918" t="s">
        <v>24127</v>
      </c>
      <c r="I2918" t="s">
        <v>24128</v>
      </c>
      <c r="K2918">
        <v>345</v>
      </c>
      <c r="L2918">
        <v>115</v>
      </c>
      <c r="M2918" s="1" t="s">
        <v>107</v>
      </c>
      <c r="N2918">
        <v>0.74903282400000004</v>
      </c>
      <c r="O2918">
        <v>2.13628806</v>
      </c>
      <c r="P2918">
        <v>1.442660442</v>
      </c>
      <c r="Q2918">
        <v>0.67752269799999998</v>
      </c>
      <c r="R2918">
        <v>1.6296498740000001</v>
      </c>
      <c r="S2918">
        <v>1.1535862859999999</v>
      </c>
      <c r="T2918">
        <v>5845.19</v>
      </c>
      <c r="U2918">
        <v>9340.77</v>
      </c>
      <c r="V2918">
        <v>7803.65</v>
      </c>
      <c r="W2918">
        <v>4372.43</v>
      </c>
      <c r="X2918">
        <v>7803.65</v>
      </c>
      <c r="Y2918">
        <v>4372.43</v>
      </c>
      <c r="Z2918">
        <v>5287.15</v>
      </c>
      <c r="AA2918">
        <v>7125.53</v>
      </c>
      <c r="AB2918" t="s">
        <v>41</v>
      </c>
      <c r="AC2918" t="s">
        <v>42</v>
      </c>
      <c r="AD2918" t="s">
        <v>24129</v>
      </c>
      <c r="AE2918" t="s">
        <v>24130</v>
      </c>
      <c r="AF2918" t="s">
        <v>24131</v>
      </c>
      <c r="AH2918" t="s">
        <v>24132</v>
      </c>
    </row>
    <row r="2919" spans="1:34" x14ac:dyDescent="0.5">
      <c r="A2919" t="s">
        <v>22534</v>
      </c>
      <c r="B2919" t="s">
        <v>1056</v>
      </c>
      <c r="C2919" t="s">
        <v>36</v>
      </c>
      <c r="D2919" t="s">
        <v>37</v>
      </c>
      <c r="E2919">
        <v>69379</v>
      </c>
      <c r="F2919">
        <v>69768</v>
      </c>
      <c r="G2919" t="s">
        <v>38</v>
      </c>
      <c r="H2919" t="s">
        <v>22535</v>
      </c>
      <c r="K2919">
        <v>390</v>
      </c>
      <c r="L2919">
        <v>130</v>
      </c>
      <c r="N2919">
        <v>1.881401919</v>
      </c>
      <c r="O2919">
        <v>2.365638922</v>
      </c>
      <c r="P2919">
        <v>2.1235204200000002</v>
      </c>
      <c r="Q2919">
        <v>0.94952588699999996</v>
      </c>
      <c r="R2919">
        <v>0.83288947800000002</v>
      </c>
      <c r="S2919">
        <v>0.89120768299999997</v>
      </c>
      <c r="T2919">
        <v>1345.24</v>
      </c>
      <c r="U2919">
        <v>6706.61</v>
      </c>
      <c r="V2919">
        <v>715.02</v>
      </c>
      <c r="W2919">
        <v>2835.01</v>
      </c>
      <c r="X2919">
        <v>715.02</v>
      </c>
      <c r="Y2919">
        <v>2835.01</v>
      </c>
      <c r="Z2919">
        <v>678.93</v>
      </c>
      <c r="AA2919">
        <v>2361.25</v>
      </c>
      <c r="AB2919" t="s">
        <v>41</v>
      </c>
      <c r="AC2919" t="s">
        <v>51</v>
      </c>
      <c r="AD2919" t="s">
        <v>22536</v>
      </c>
      <c r="AE2919" t="s">
        <v>22537</v>
      </c>
      <c r="AF2919" t="s">
        <v>22538</v>
      </c>
      <c r="AH2919" t="s">
        <v>22539</v>
      </c>
    </row>
    <row r="2920" spans="1:34" x14ac:dyDescent="0.5">
      <c r="A2920" t="s">
        <v>219</v>
      </c>
      <c r="B2920" t="s">
        <v>35</v>
      </c>
      <c r="C2920" t="s">
        <v>36</v>
      </c>
      <c r="D2920" t="s">
        <v>37</v>
      </c>
      <c r="E2920">
        <v>2235072</v>
      </c>
      <c r="F2920">
        <v>2235458</v>
      </c>
      <c r="G2920" t="s">
        <v>73</v>
      </c>
      <c r="H2920" t="s">
        <v>220</v>
      </c>
      <c r="K2920">
        <v>387</v>
      </c>
      <c r="L2920">
        <v>129</v>
      </c>
      <c r="N2920">
        <v>0.89375000000000004</v>
      </c>
      <c r="O2920">
        <v>0.53793103399999997</v>
      </c>
      <c r="P2920">
        <v>0.71584051699999995</v>
      </c>
      <c r="Q2920">
        <v>1.1812499999999999</v>
      </c>
      <c r="R2920">
        <v>4.3034482760000001</v>
      </c>
      <c r="S2920">
        <v>2.7423491379999998</v>
      </c>
      <c r="T2920">
        <v>1.43</v>
      </c>
      <c r="U2920">
        <v>0.78</v>
      </c>
      <c r="V2920">
        <v>1.6</v>
      </c>
      <c r="W2920">
        <v>1.45</v>
      </c>
      <c r="X2920">
        <v>1.6</v>
      </c>
      <c r="Y2920">
        <v>1.45</v>
      </c>
      <c r="Z2920">
        <v>1.89</v>
      </c>
      <c r="AA2920">
        <v>6.24</v>
      </c>
      <c r="AB2920" t="s">
        <v>41</v>
      </c>
      <c r="AC2920" t="s">
        <v>42</v>
      </c>
      <c r="AD2920" t="s">
        <v>221</v>
      </c>
      <c r="AE2920" t="s">
        <v>222</v>
      </c>
      <c r="AF2920" t="s">
        <v>223</v>
      </c>
      <c r="AG2920" t="s">
        <v>55</v>
      </c>
      <c r="AH2920" t="s">
        <v>55</v>
      </c>
    </row>
    <row r="2921" spans="1:34" x14ac:dyDescent="0.5">
      <c r="A2921" t="s">
        <v>3655</v>
      </c>
      <c r="B2921" t="s">
        <v>35</v>
      </c>
      <c r="C2921" t="s">
        <v>36</v>
      </c>
      <c r="D2921" t="s">
        <v>37</v>
      </c>
      <c r="E2921">
        <v>664394</v>
      </c>
      <c r="F2921">
        <v>664780</v>
      </c>
      <c r="G2921" t="s">
        <v>73</v>
      </c>
      <c r="H2921" t="s">
        <v>3656</v>
      </c>
      <c r="K2921">
        <v>387</v>
      </c>
      <c r="L2921">
        <v>129</v>
      </c>
      <c r="N2921">
        <v>0.10951189</v>
      </c>
      <c r="O2921">
        <v>1.0255102039999999</v>
      </c>
      <c r="P2921">
        <v>0.56751104699999999</v>
      </c>
      <c r="Q2921">
        <v>9.8247810000000005E-2</v>
      </c>
      <c r="R2921">
        <v>1.5459183670000001</v>
      </c>
      <c r="S2921">
        <v>0.82208308900000004</v>
      </c>
      <c r="T2921">
        <v>1.75</v>
      </c>
      <c r="U2921">
        <v>8.0399999999999991</v>
      </c>
      <c r="V2921">
        <v>15.98</v>
      </c>
      <c r="W2921">
        <v>7.84</v>
      </c>
      <c r="X2921">
        <v>15.98</v>
      </c>
      <c r="Y2921">
        <v>7.84</v>
      </c>
      <c r="Z2921">
        <v>1.57</v>
      </c>
      <c r="AA2921">
        <v>12.12</v>
      </c>
      <c r="AB2921" t="s">
        <v>41</v>
      </c>
      <c r="AC2921" t="s">
        <v>76</v>
      </c>
      <c r="AD2921" t="s">
        <v>3657</v>
      </c>
      <c r="AE2921" t="s">
        <v>3658</v>
      </c>
      <c r="AF2921" t="s">
        <v>3659</v>
      </c>
      <c r="AG2921" t="s">
        <v>3660</v>
      </c>
      <c r="AH2921" t="s">
        <v>3661</v>
      </c>
    </row>
    <row r="2922" spans="1:34" x14ac:dyDescent="0.5">
      <c r="A2922" t="s">
        <v>3758</v>
      </c>
      <c r="B2922" t="s">
        <v>35</v>
      </c>
      <c r="C2922" t="s">
        <v>36</v>
      </c>
      <c r="D2922" t="s">
        <v>37</v>
      </c>
      <c r="E2922">
        <v>2797039</v>
      </c>
      <c r="F2922">
        <v>2797425</v>
      </c>
      <c r="G2922" t="s">
        <v>38</v>
      </c>
      <c r="H2922" t="s">
        <v>3759</v>
      </c>
      <c r="K2922">
        <v>387</v>
      </c>
      <c r="L2922">
        <v>129</v>
      </c>
      <c r="N2922">
        <v>2.1319018399999998</v>
      </c>
      <c r="O2922">
        <v>4.0603123319999996</v>
      </c>
      <c r="P2922">
        <v>3.096107086</v>
      </c>
      <c r="Q2922">
        <v>1.8852760740000001</v>
      </c>
      <c r="R2922">
        <v>15.18039849</v>
      </c>
      <c r="S2922">
        <v>8.5328372829999992</v>
      </c>
      <c r="T2922">
        <v>34.75</v>
      </c>
      <c r="U2922">
        <v>75.400000000000006</v>
      </c>
      <c r="V2922">
        <v>16.3</v>
      </c>
      <c r="W2922">
        <v>18.57</v>
      </c>
      <c r="X2922">
        <v>16.3</v>
      </c>
      <c r="Y2922">
        <v>18.57</v>
      </c>
      <c r="Z2922">
        <v>30.73</v>
      </c>
      <c r="AA2922">
        <v>281.89999999999998</v>
      </c>
      <c r="AB2922" t="s">
        <v>41</v>
      </c>
      <c r="AC2922" t="s">
        <v>76</v>
      </c>
      <c r="AD2922" t="s">
        <v>3760</v>
      </c>
      <c r="AE2922" t="s">
        <v>3761</v>
      </c>
      <c r="AF2922" t="s">
        <v>3762</v>
      </c>
      <c r="AG2922" t="s">
        <v>111</v>
      </c>
      <c r="AH2922" t="s">
        <v>111</v>
      </c>
    </row>
    <row r="2923" spans="1:34" x14ac:dyDescent="0.5">
      <c r="A2923" t="s">
        <v>3763</v>
      </c>
      <c r="B2923" t="s">
        <v>35</v>
      </c>
      <c r="C2923" t="s">
        <v>36</v>
      </c>
      <c r="D2923" t="s">
        <v>37</v>
      </c>
      <c r="E2923">
        <v>3405462</v>
      </c>
      <c r="F2923">
        <v>3405848</v>
      </c>
      <c r="G2923" t="s">
        <v>38</v>
      </c>
      <c r="H2923" t="s">
        <v>3764</v>
      </c>
      <c r="K2923">
        <v>387</v>
      </c>
      <c r="L2923">
        <v>129</v>
      </c>
      <c r="N2923">
        <v>0.16564417200000001</v>
      </c>
      <c r="O2923">
        <v>0.47771836000000001</v>
      </c>
      <c r="P2923">
        <v>0.32168126600000002</v>
      </c>
      <c r="Q2923">
        <v>0.14478527599999999</v>
      </c>
      <c r="R2923">
        <v>0.65478312500000002</v>
      </c>
      <c r="S2923">
        <v>0.39978420100000001</v>
      </c>
      <c r="T2923">
        <v>2.7</v>
      </c>
      <c r="U2923">
        <v>8.0399999999999991</v>
      </c>
      <c r="V2923">
        <v>16.3</v>
      </c>
      <c r="W2923">
        <v>16.829999999999998</v>
      </c>
      <c r="X2923">
        <v>16.3</v>
      </c>
      <c r="Y2923">
        <v>16.829999999999998</v>
      </c>
      <c r="Z2923">
        <v>2.36</v>
      </c>
      <c r="AA2923">
        <v>11.02</v>
      </c>
      <c r="AB2923" t="s">
        <v>41</v>
      </c>
      <c r="AC2923" t="s">
        <v>76</v>
      </c>
      <c r="AD2923" t="s">
        <v>3765</v>
      </c>
      <c r="AE2923" t="s">
        <v>3766</v>
      </c>
      <c r="AF2923" t="s">
        <v>3767</v>
      </c>
      <c r="AG2923" t="s">
        <v>217</v>
      </c>
      <c r="AH2923" t="s">
        <v>218</v>
      </c>
    </row>
    <row r="2924" spans="1:34" x14ac:dyDescent="0.5">
      <c r="A2924" t="s">
        <v>4385</v>
      </c>
      <c r="B2924" t="s">
        <v>35</v>
      </c>
      <c r="C2924" t="s">
        <v>36</v>
      </c>
      <c r="D2924" t="s">
        <v>37</v>
      </c>
      <c r="E2924">
        <v>1740388</v>
      </c>
      <c r="F2924">
        <v>1740774</v>
      </c>
      <c r="G2924" t="s">
        <v>73</v>
      </c>
      <c r="H2924" t="s">
        <v>4386</v>
      </c>
      <c r="K2924">
        <v>387</v>
      </c>
      <c r="L2924">
        <v>129</v>
      </c>
      <c r="N2924">
        <v>0.25246981299999999</v>
      </c>
      <c r="O2924">
        <v>0.93657008600000002</v>
      </c>
      <c r="P2924">
        <v>0.59451995000000002</v>
      </c>
      <c r="Q2924">
        <v>0.18990120699999999</v>
      </c>
      <c r="R2924">
        <v>0.93422083</v>
      </c>
      <c r="S2924">
        <v>0.56206101900000005</v>
      </c>
      <c r="T2924">
        <v>4.5999999999999996</v>
      </c>
      <c r="U2924">
        <v>11.96</v>
      </c>
      <c r="V2924">
        <v>18.22</v>
      </c>
      <c r="W2924">
        <v>12.77</v>
      </c>
      <c r="X2924">
        <v>18.22</v>
      </c>
      <c r="Y2924">
        <v>12.77</v>
      </c>
      <c r="Z2924">
        <v>3.46</v>
      </c>
      <c r="AA2924">
        <v>11.93</v>
      </c>
      <c r="AB2924" t="s">
        <v>50</v>
      </c>
      <c r="AC2924" t="s">
        <v>51</v>
      </c>
      <c r="AD2924" t="s">
        <v>4387</v>
      </c>
      <c r="AE2924" t="s">
        <v>4388</v>
      </c>
      <c r="AF2924" t="s">
        <v>4389</v>
      </c>
      <c r="AG2924" t="s">
        <v>111</v>
      </c>
      <c r="AH2924" t="s">
        <v>111</v>
      </c>
    </row>
    <row r="2925" spans="1:34" x14ac:dyDescent="0.5">
      <c r="A2925" t="s">
        <v>4824</v>
      </c>
      <c r="B2925" t="s">
        <v>35</v>
      </c>
      <c r="C2925" t="s">
        <v>36</v>
      </c>
      <c r="D2925" t="s">
        <v>37</v>
      </c>
      <c r="E2925">
        <v>1933468</v>
      </c>
      <c r="F2925">
        <v>1933854</v>
      </c>
      <c r="G2925" t="s">
        <v>73</v>
      </c>
      <c r="H2925" t="s">
        <v>4825</v>
      </c>
      <c r="I2925" t="s">
        <v>4826</v>
      </c>
      <c r="K2925">
        <v>387</v>
      </c>
      <c r="L2925">
        <v>129</v>
      </c>
      <c r="M2925" s="1" t="s">
        <v>107</v>
      </c>
      <c r="N2925">
        <v>0.59802955700000004</v>
      </c>
      <c r="O2925">
        <v>2.0103359169999999</v>
      </c>
      <c r="P2925">
        <v>1.3041827370000001</v>
      </c>
      <c r="Q2925">
        <v>0.26305418699999999</v>
      </c>
      <c r="R2925">
        <v>1.7708871660000001</v>
      </c>
      <c r="S2925">
        <v>1.016970677</v>
      </c>
      <c r="T2925">
        <v>12.14</v>
      </c>
      <c r="U2925">
        <v>23.34</v>
      </c>
      <c r="V2925">
        <v>20.3</v>
      </c>
      <c r="W2925">
        <v>11.61</v>
      </c>
      <c r="X2925">
        <v>20.3</v>
      </c>
      <c r="Y2925">
        <v>11.61</v>
      </c>
      <c r="Z2925">
        <v>5.34</v>
      </c>
      <c r="AA2925">
        <v>20.56</v>
      </c>
      <c r="AB2925" t="s">
        <v>41</v>
      </c>
      <c r="AC2925" t="s">
        <v>51</v>
      </c>
      <c r="AD2925" t="s">
        <v>4827</v>
      </c>
      <c r="AE2925" t="s">
        <v>4828</v>
      </c>
      <c r="AF2925" t="s">
        <v>4829</v>
      </c>
      <c r="AG2925" t="s">
        <v>111</v>
      </c>
      <c r="AH2925" t="s">
        <v>111</v>
      </c>
    </row>
    <row r="2926" spans="1:34" x14ac:dyDescent="0.5">
      <c r="A2926" t="s">
        <v>4893</v>
      </c>
      <c r="B2926" t="s">
        <v>35</v>
      </c>
      <c r="C2926" t="s">
        <v>36</v>
      </c>
      <c r="D2926" t="s">
        <v>37</v>
      </c>
      <c r="E2926">
        <v>3560323</v>
      </c>
      <c r="F2926">
        <v>3560709</v>
      </c>
      <c r="G2926" t="s">
        <v>38</v>
      </c>
      <c r="H2926" t="s">
        <v>4894</v>
      </c>
      <c r="I2926" t="s">
        <v>4895</v>
      </c>
      <c r="K2926">
        <v>387</v>
      </c>
      <c r="L2926">
        <v>129</v>
      </c>
      <c r="M2926" s="1" t="s">
        <v>107</v>
      </c>
      <c r="N2926">
        <v>0.19199208500000001</v>
      </c>
      <c r="O2926">
        <v>0.19806045799999999</v>
      </c>
      <c r="P2926">
        <v>0.195026271</v>
      </c>
      <c r="Q2926">
        <v>2.1009969559999999</v>
      </c>
      <c r="R2926">
        <v>0.64639175299999996</v>
      </c>
      <c r="S2926">
        <v>1.373694355</v>
      </c>
      <c r="T2926">
        <v>178.52</v>
      </c>
      <c r="U2926">
        <v>113.35</v>
      </c>
      <c r="V2926">
        <v>929.83</v>
      </c>
      <c r="W2926">
        <v>572.29999999999995</v>
      </c>
      <c r="X2926">
        <v>929.83</v>
      </c>
      <c r="Y2926">
        <v>572.29999999999995</v>
      </c>
      <c r="Z2926">
        <v>1953.57</v>
      </c>
      <c r="AA2926">
        <v>369.93</v>
      </c>
      <c r="AB2926" t="s">
        <v>41</v>
      </c>
      <c r="AC2926" t="s">
        <v>42</v>
      </c>
      <c r="AD2926" t="s">
        <v>4896</v>
      </c>
      <c r="AE2926" t="s">
        <v>4897</v>
      </c>
      <c r="AF2926" t="s">
        <v>4898</v>
      </c>
      <c r="AG2926" t="s">
        <v>55</v>
      </c>
      <c r="AH2926" t="s">
        <v>55</v>
      </c>
    </row>
    <row r="2927" spans="1:34" x14ac:dyDescent="0.5">
      <c r="A2927" t="s">
        <v>23325</v>
      </c>
      <c r="B2927" t="s">
        <v>1056</v>
      </c>
      <c r="C2927" t="s">
        <v>36</v>
      </c>
      <c r="D2927" t="s">
        <v>37</v>
      </c>
      <c r="E2927">
        <v>75157</v>
      </c>
      <c r="F2927">
        <v>76089</v>
      </c>
      <c r="G2927" t="s">
        <v>38</v>
      </c>
      <c r="H2927" t="s">
        <v>23326</v>
      </c>
      <c r="I2927" t="s">
        <v>23327</v>
      </c>
      <c r="J2927" t="s">
        <v>24479</v>
      </c>
      <c r="K2927">
        <v>933</v>
      </c>
      <c r="L2927">
        <v>311</v>
      </c>
      <c r="M2927" s="1" t="s">
        <v>107</v>
      </c>
      <c r="N2927">
        <v>0.719649439</v>
      </c>
      <c r="O2927">
        <v>1.894447086</v>
      </c>
      <c r="P2927">
        <v>1.3070482619999999</v>
      </c>
      <c r="Q2927">
        <v>0.44768067299999997</v>
      </c>
      <c r="R2927">
        <v>2.3652936609999999</v>
      </c>
      <c r="S2927">
        <v>1.4064871670000001</v>
      </c>
      <c r="T2927">
        <v>1317.93</v>
      </c>
      <c r="U2927">
        <v>1514.08</v>
      </c>
      <c r="V2927">
        <v>1831.35</v>
      </c>
      <c r="W2927">
        <v>799.22</v>
      </c>
      <c r="X2927">
        <v>1831.35</v>
      </c>
      <c r="Y2927">
        <v>799.22</v>
      </c>
      <c r="Z2927">
        <v>819.86</v>
      </c>
      <c r="AA2927">
        <v>1890.39</v>
      </c>
      <c r="AB2927" t="s">
        <v>41</v>
      </c>
      <c r="AC2927" t="s">
        <v>51</v>
      </c>
      <c r="AD2927" t="s">
        <v>23328</v>
      </c>
      <c r="AE2927" t="s">
        <v>23329</v>
      </c>
      <c r="AF2927" t="s">
        <v>23330</v>
      </c>
      <c r="AG2927" t="s">
        <v>55</v>
      </c>
      <c r="AH2927" t="s">
        <v>23331</v>
      </c>
    </row>
    <row r="2928" spans="1:34" x14ac:dyDescent="0.5">
      <c r="A2928" t="s">
        <v>5707</v>
      </c>
      <c r="B2928" t="s">
        <v>35</v>
      </c>
      <c r="C2928" t="s">
        <v>36</v>
      </c>
      <c r="D2928" t="s">
        <v>37</v>
      </c>
      <c r="E2928">
        <v>852895</v>
      </c>
      <c r="F2928">
        <v>853281</v>
      </c>
      <c r="G2928" t="s">
        <v>73</v>
      </c>
      <c r="H2928" t="s">
        <v>5708</v>
      </c>
      <c r="K2928">
        <v>387</v>
      </c>
      <c r="L2928">
        <v>129</v>
      </c>
      <c r="N2928">
        <v>0.31758195</v>
      </c>
      <c r="O2928">
        <v>0.53225806499999995</v>
      </c>
      <c r="P2928">
        <v>0.42492000699999999</v>
      </c>
      <c r="Q2928">
        <v>0.26777352100000001</v>
      </c>
      <c r="R2928">
        <v>1.0630498530000001</v>
      </c>
      <c r="S2928">
        <v>0.66541168699999997</v>
      </c>
      <c r="T2928">
        <v>7.46</v>
      </c>
      <c r="U2928">
        <v>7.26</v>
      </c>
      <c r="V2928">
        <v>23.49</v>
      </c>
      <c r="W2928">
        <v>13.64</v>
      </c>
      <c r="X2928">
        <v>23.49</v>
      </c>
      <c r="Y2928">
        <v>13.64</v>
      </c>
      <c r="Z2928">
        <v>6.29</v>
      </c>
      <c r="AA2928">
        <v>14.5</v>
      </c>
      <c r="AB2928" t="s">
        <v>41</v>
      </c>
      <c r="AC2928" t="s">
        <v>76</v>
      </c>
      <c r="AD2928" t="s">
        <v>5709</v>
      </c>
      <c r="AE2928" t="s">
        <v>5710</v>
      </c>
      <c r="AF2928" t="s">
        <v>5711</v>
      </c>
      <c r="AG2928" t="s">
        <v>1487</v>
      </c>
      <c r="AH2928" t="s">
        <v>1488</v>
      </c>
    </row>
    <row r="2929" spans="1:34" x14ac:dyDescent="0.5">
      <c r="A2929" t="s">
        <v>8028</v>
      </c>
      <c r="B2929" t="s">
        <v>35</v>
      </c>
      <c r="C2929" t="s">
        <v>36</v>
      </c>
      <c r="D2929" t="s">
        <v>37</v>
      </c>
      <c r="E2929">
        <v>2018851</v>
      </c>
      <c r="F2929">
        <v>2019237</v>
      </c>
      <c r="G2929" t="s">
        <v>73</v>
      </c>
      <c r="H2929" t="s">
        <v>8029</v>
      </c>
      <c r="I2929" t="s">
        <v>8030</v>
      </c>
      <c r="K2929">
        <v>387</v>
      </c>
      <c r="L2929">
        <v>129</v>
      </c>
      <c r="M2929" s="1" t="s">
        <v>107</v>
      </c>
      <c r="N2929">
        <v>0.89238210399999995</v>
      </c>
      <c r="O2929">
        <v>2.14990689</v>
      </c>
      <c r="P2929">
        <v>1.5211444970000001</v>
      </c>
      <c r="Q2929">
        <v>0.13542926199999999</v>
      </c>
      <c r="R2929">
        <v>0.51722532600000004</v>
      </c>
      <c r="S2929">
        <v>0.32632729399999999</v>
      </c>
      <c r="T2929">
        <v>29.52</v>
      </c>
      <c r="U2929">
        <v>46.18</v>
      </c>
      <c r="V2929">
        <v>33.08</v>
      </c>
      <c r="W2929">
        <v>21.48</v>
      </c>
      <c r="X2929">
        <v>33.08</v>
      </c>
      <c r="Y2929">
        <v>21.48</v>
      </c>
      <c r="Z2929">
        <v>4.4800000000000004</v>
      </c>
      <c r="AA2929">
        <v>11.11</v>
      </c>
      <c r="AB2929" t="s">
        <v>41</v>
      </c>
      <c r="AC2929" t="s">
        <v>42</v>
      </c>
      <c r="AD2929" t="s">
        <v>8031</v>
      </c>
      <c r="AE2929" t="s">
        <v>8032</v>
      </c>
      <c r="AF2929" t="s">
        <v>8033</v>
      </c>
      <c r="AG2929" t="s">
        <v>55</v>
      </c>
      <c r="AH2929" t="s">
        <v>55</v>
      </c>
    </row>
    <row r="2930" spans="1:34" x14ac:dyDescent="0.5">
      <c r="A2930" t="s">
        <v>11327</v>
      </c>
      <c r="B2930" t="s">
        <v>35</v>
      </c>
      <c r="C2930" t="s">
        <v>36</v>
      </c>
      <c r="D2930" t="s">
        <v>37</v>
      </c>
      <c r="E2930">
        <v>922844</v>
      </c>
      <c r="F2930">
        <v>923230</v>
      </c>
      <c r="G2930" t="s">
        <v>73</v>
      </c>
      <c r="H2930" t="s">
        <v>11328</v>
      </c>
      <c r="I2930" t="s">
        <v>11329</v>
      </c>
      <c r="J2930" t="s">
        <v>11330</v>
      </c>
      <c r="K2930">
        <v>387</v>
      </c>
      <c r="L2930">
        <v>129</v>
      </c>
      <c r="M2930" s="1" t="s">
        <v>107</v>
      </c>
      <c r="N2930">
        <v>7.6578217820000001</v>
      </c>
      <c r="O2930">
        <v>7.5175582539999999</v>
      </c>
      <c r="P2930">
        <v>7.587690018</v>
      </c>
      <c r="Q2930">
        <v>2.0477227720000002</v>
      </c>
      <c r="R2930">
        <v>12.06859206</v>
      </c>
      <c r="S2930">
        <v>7.0581574150000002</v>
      </c>
      <c r="T2930">
        <v>386.72</v>
      </c>
      <c r="U2930">
        <v>458.12</v>
      </c>
      <c r="V2930">
        <v>50.5</v>
      </c>
      <c r="W2930">
        <v>60.94</v>
      </c>
      <c r="X2930">
        <v>50.5</v>
      </c>
      <c r="Y2930">
        <v>60.94</v>
      </c>
      <c r="Z2930">
        <v>103.41</v>
      </c>
      <c r="AA2930">
        <v>735.46</v>
      </c>
      <c r="AB2930" t="s">
        <v>41</v>
      </c>
      <c r="AC2930" t="s">
        <v>42</v>
      </c>
      <c r="AD2930" t="s">
        <v>11331</v>
      </c>
      <c r="AE2930" t="s">
        <v>11332</v>
      </c>
      <c r="AF2930" t="s">
        <v>11333</v>
      </c>
      <c r="AG2930" t="s">
        <v>11334</v>
      </c>
      <c r="AH2930" t="s">
        <v>11334</v>
      </c>
    </row>
    <row r="2931" spans="1:34" x14ac:dyDescent="0.5">
      <c r="A2931" t="s">
        <v>11429</v>
      </c>
      <c r="B2931" t="s">
        <v>35</v>
      </c>
      <c r="C2931" t="s">
        <v>36</v>
      </c>
      <c r="D2931" t="s">
        <v>37</v>
      </c>
      <c r="E2931">
        <v>2625095</v>
      </c>
      <c r="F2931">
        <v>2625481</v>
      </c>
      <c r="G2931" t="s">
        <v>38</v>
      </c>
      <c r="H2931" t="s">
        <v>11430</v>
      </c>
      <c r="I2931" t="s">
        <v>11431</v>
      </c>
      <c r="J2931" t="s">
        <v>6380</v>
      </c>
      <c r="K2931">
        <v>387</v>
      </c>
      <c r="L2931">
        <v>129</v>
      </c>
      <c r="M2931" s="1" t="s">
        <v>107</v>
      </c>
      <c r="N2931">
        <v>2.1192804070000002</v>
      </c>
      <c r="O2931">
        <v>7.525109703</v>
      </c>
      <c r="P2931">
        <v>4.8221950549999999</v>
      </c>
      <c r="Q2931">
        <v>0.808173641</v>
      </c>
      <c r="R2931">
        <v>3.750528198</v>
      </c>
      <c r="S2931">
        <v>2.2793509190000001</v>
      </c>
      <c r="T2931">
        <v>108.38</v>
      </c>
      <c r="U2931">
        <v>463.02</v>
      </c>
      <c r="V2931">
        <v>51.14</v>
      </c>
      <c r="W2931">
        <v>61.53</v>
      </c>
      <c r="X2931">
        <v>51.14</v>
      </c>
      <c r="Y2931">
        <v>61.53</v>
      </c>
      <c r="Z2931">
        <v>41.33</v>
      </c>
      <c r="AA2931">
        <v>230.77</v>
      </c>
      <c r="AB2931" t="s">
        <v>41</v>
      </c>
      <c r="AC2931" t="s">
        <v>42</v>
      </c>
      <c r="AD2931" t="s">
        <v>11432</v>
      </c>
      <c r="AE2931" t="s">
        <v>11433</v>
      </c>
      <c r="AF2931" t="s">
        <v>11434</v>
      </c>
      <c r="AG2931" t="s">
        <v>4704</v>
      </c>
      <c r="AH2931" t="s">
        <v>4705</v>
      </c>
    </row>
    <row r="2932" spans="1:34" x14ac:dyDescent="0.5">
      <c r="A2932" t="s">
        <v>17123</v>
      </c>
      <c r="B2932" t="s">
        <v>35</v>
      </c>
      <c r="C2932" t="s">
        <v>36</v>
      </c>
      <c r="D2932" t="s">
        <v>37</v>
      </c>
      <c r="E2932">
        <v>2146000</v>
      </c>
      <c r="F2932">
        <v>2146386</v>
      </c>
      <c r="G2932" t="s">
        <v>73</v>
      </c>
      <c r="H2932" t="s">
        <v>17124</v>
      </c>
      <c r="K2932">
        <v>387</v>
      </c>
      <c r="L2932">
        <v>129</v>
      </c>
      <c r="M2932" s="1" t="s">
        <v>107</v>
      </c>
      <c r="N2932">
        <v>4.6081155689999997</v>
      </c>
      <c r="O2932">
        <v>2.3196227779999998</v>
      </c>
      <c r="P2932">
        <v>3.4638691740000001</v>
      </c>
      <c r="Q2932">
        <v>1.804747884</v>
      </c>
      <c r="R2932">
        <v>3.43075807</v>
      </c>
      <c r="S2932">
        <v>2.6177529769999999</v>
      </c>
      <c r="T2932">
        <v>500.81</v>
      </c>
      <c r="U2932">
        <v>639.52</v>
      </c>
      <c r="V2932">
        <v>108.68</v>
      </c>
      <c r="W2932">
        <v>275.7</v>
      </c>
      <c r="X2932">
        <v>108.68</v>
      </c>
      <c r="Y2932">
        <v>275.7</v>
      </c>
      <c r="Z2932">
        <v>196.14</v>
      </c>
      <c r="AA2932">
        <v>945.86</v>
      </c>
      <c r="AB2932" t="s">
        <v>41</v>
      </c>
      <c r="AC2932" t="s">
        <v>42</v>
      </c>
      <c r="AD2932" t="s">
        <v>17125</v>
      </c>
      <c r="AE2932" t="s">
        <v>17126</v>
      </c>
      <c r="AF2932" t="s">
        <v>17127</v>
      </c>
      <c r="AG2932" t="s">
        <v>111</v>
      </c>
      <c r="AH2932" t="s">
        <v>111</v>
      </c>
    </row>
    <row r="2933" spans="1:34" x14ac:dyDescent="0.5">
      <c r="A2933" t="s">
        <v>18231</v>
      </c>
      <c r="B2933" t="s">
        <v>35</v>
      </c>
      <c r="C2933" t="s">
        <v>36</v>
      </c>
      <c r="D2933" t="s">
        <v>37</v>
      </c>
      <c r="E2933">
        <v>668776</v>
      </c>
      <c r="F2933">
        <v>669162</v>
      </c>
      <c r="G2933" t="s">
        <v>73</v>
      </c>
      <c r="H2933" t="s">
        <v>18232</v>
      </c>
      <c r="I2933" t="s">
        <v>18233</v>
      </c>
      <c r="K2933">
        <v>387</v>
      </c>
      <c r="L2933">
        <v>129</v>
      </c>
      <c r="M2933" s="1" t="s">
        <v>107</v>
      </c>
      <c r="N2933">
        <v>0.64690978899999996</v>
      </c>
      <c r="O2933">
        <v>4.0415233419999996</v>
      </c>
      <c r="P2933">
        <v>2.344216565</v>
      </c>
      <c r="Q2933">
        <v>0.29021113199999998</v>
      </c>
      <c r="R2933">
        <v>4.3303439800000003</v>
      </c>
      <c r="S2933">
        <v>2.310277556</v>
      </c>
      <c r="T2933">
        <v>84.26</v>
      </c>
      <c r="U2933">
        <v>328.98</v>
      </c>
      <c r="V2933">
        <v>130.25</v>
      </c>
      <c r="W2933">
        <v>81.400000000000006</v>
      </c>
      <c r="X2933">
        <v>130.25</v>
      </c>
      <c r="Y2933">
        <v>81.400000000000006</v>
      </c>
      <c r="Z2933">
        <v>37.799999999999997</v>
      </c>
      <c r="AA2933">
        <v>352.49</v>
      </c>
      <c r="AB2933" t="s">
        <v>41</v>
      </c>
      <c r="AC2933" t="s">
        <v>42</v>
      </c>
      <c r="AD2933" t="s">
        <v>18234</v>
      </c>
      <c r="AE2933" t="s">
        <v>18235</v>
      </c>
      <c r="AF2933" t="s">
        <v>18236</v>
      </c>
      <c r="AG2933" t="s">
        <v>55</v>
      </c>
      <c r="AH2933" t="s">
        <v>55</v>
      </c>
    </row>
    <row r="2934" spans="1:34" x14ac:dyDescent="0.5">
      <c r="A2934" t="s">
        <v>19398</v>
      </c>
      <c r="B2934" t="s">
        <v>35</v>
      </c>
      <c r="C2934" t="s">
        <v>36</v>
      </c>
      <c r="D2934" t="s">
        <v>37</v>
      </c>
      <c r="E2934">
        <v>1750681</v>
      </c>
      <c r="F2934">
        <v>1751067</v>
      </c>
      <c r="G2934" t="s">
        <v>73</v>
      </c>
      <c r="H2934" t="s">
        <v>19399</v>
      </c>
      <c r="I2934" t="s">
        <v>19400</v>
      </c>
      <c r="J2934" t="s">
        <v>19401</v>
      </c>
      <c r="K2934">
        <v>387</v>
      </c>
      <c r="L2934">
        <v>129</v>
      </c>
      <c r="N2934">
        <v>0.10635984800000001</v>
      </c>
      <c r="O2934">
        <v>0.97423887600000003</v>
      </c>
      <c r="P2934">
        <v>0.54029936199999995</v>
      </c>
      <c r="Q2934">
        <v>0.14145074599999999</v>
      </c>
      <c r="R2934">
        <v>1.9009702239999999</v>
      </c>
      <c r="S2934">
        <v>1.0212104849999999</v>
      </c>
      <c r="T2934">
        <v>17.61</v>
      </c>
      <c r="U2934">
        <v>58.24</v>
      </c>
      <c r="V2934">
        <v>165.57</v>
      </c>
      <c r="W2934">
        <v>59.78</v>
      </c>
      <c r="X2934">
        <v>165.57</v>
      </c>
      <c r="Y2934">
        <v>59.78</v>
      </c>
      <c r="Z2934">
        <v>23.42</v>
      </c>
      <c r="AA2934">
        <v>113.64</v>
      </c>
      <c r="AB2934" t="s">
        <v>41</v>
      </c>
      <c r="AC2934" t="s">
        <v>76</v>
      </c>
      <c r="AD2934" t="s">
        <v>19402</v>
      </c>
      <c r="AE2934" t="s">
        <v>19403</v>
      </c>
      <c r="AF2934" t="s">
        <v>19404</v>
      </c>
      <c r="AG2934" t="s">
        <v>19405</v>
      </c>
      <c r="AH2934" t="s">
        <v>19405</v>
      </c>
    </row>
    <row r="2935" spans="1:34" x14ac:dyDescent="0.5">
      <c r="A2935" t="s">
        <v>19831</v>
      </c>
      <c r="B2935" t="s">
        <v>35</v>
      </c>
      <c r="C2935" t="s">
        <v>36</v>
      </c>
      <c r="D2935" t="s">
        <v>37</v>
      </c>
      <c r="E2935">
        <v>3322377</v>
      </c>
      <c r="F2935">
        <v>3322763</v>
      </c>
      <c r="G2935" t="s">
        <v>73</v>
      </c>
      <c r="H2935" t="s">
        <v>19832</v>
      </c>
      <c r="J2935" t="s">
        <v>19833</v>
      </c>
      <c r="K2935">
        <v>387</v>
      </c>
      <c r="L2935">
        <v>129</v>
      </c>
      <c r="M2935" s="1" t="s">
        <v>107</v>
      </c>
      <c r="N2935">
        <v>1.358666814</v>
      </c>
      <c r="O2935">
        <v>3.392634809</v>
      </c>
      <c r="P2935">
        <v>2.3756508119999999</v>
      </c>
      <c r="Q2935">
        <v>0.18588326299999999</v>
      </c>
      <c r="R2935">
        <v>2.0588338450000001</v>
      </c>
      <c r="S2935">
        <v>1.1223585540000001</v>
      </c>
      <c r="T2935">
        <v>245.81</v>
      </c>
      <c r="U2935">
        <v>386.93</v>
      </c>
      <c r="V2935">
        <v>180.92</v>
      </c>
      <c r="W2935">
        <v>114.05</v>
      </c>
      <c r="X2935">
        <v>180.92</v>
      </c>
      <c r="Y2935">
        <v>114.05</v>
      </c>
      <c r="Z2935">
        <v>33.630000000000003</v>
      </c>
      <c r="AA2935">
        <v>234.81</v>
      </c>
      <c r="AB2935" t="s">
        <v>41</v>
      </c>
      <c r="AC2935" t="s">
        <v>51</v>
      </c>
      <c r="AD2935" t="s">
        <v>19834</v>
      </c>
      <c r="AE2935" t="s">
        <v>19835</v>
      </c>
      <c r="AF2935" t="s">
        <v>19836</v>
      </c>
      <c r="AG2935" t="s">
        <v>19837</v>
      </c>
      <c r="AH2935" t="s">
        <v>19838</v>
      </c>
    </row>
    <row r="2936" spans="1:34" x14ac:dyDescent="0.5">
      <c r="A2936" t="s">
        <v>22736</v>
      </c>
      <c r="B2936" t="s">
        <v>35</v>
      </c>
      <c r="C2936" t="s">
        <v>36</v>
      </c>
      <c r="D2936" t="s">
        <v>37</v>
      </c>
      <c r="E2936">
        <v>3115973</v>
      </c>
      <c r="F2936">
        <v>3116359</v>
      </c>
      <c r="G2936" t="s">
        <v>73</v>
      </c>
      <c r="H2936" t="s">
        <v>22737</v>
      </c>
      <c r="I2936" t="s">
        <v>22738</v>
      </c>
      <c r="J2936" t="s">
        <v>22739</v>
      </c>
      <c r="K2936">
        <v>387</v>
      </c>
      <c r="L2936">
        <v>129</v>
      </c>
      <c r="M2936" s="1" t="s">
        <v>107</v>
      </c>
      <c r="N2936">
        <v>0.68787347399999998</v>
      </c>
      <c r="O2936">
        <v>5.1901912760000002</v>
      </c>
      <c r="P2936">
        <v>2.939032375</v>
      </c>
      <c r="Q2936">
        <v>0.11472004099999999</v>
      </c>
      <c r="R2936">
        <v>1.954180488</v>
      </c>
      <c r="S2936">
        <v>1.034450265</v>
      </c>
      <c r="T2936">
        <v>615.86</v>
      </c>
      <c r="U2936">
        <v>1674.2</v>
      </c>
      <c r="V2936">
        <v>895.31</v>
      </c>
      <c r="W2936">
        <v>322.57</v>
      </c>
      <c r="X2936">
        <v>895.31</v>
      </c>
      <c r="Y2936">
        <v>322.57</v>
      </c>
      <c r="Z2936">
        <v>102.71</v>
      </c>
      <c r="AA2936">
        <v>630.36</v>
      </c>
      <c r="AB2936" t="s">
        <v>41</v>
      </c>
      <c r="AC2936" t="s">
        <v>76</v>
      </c>
      <c r="AD2936" t="s">
        <v>22740</v>
      </c>
      <c r="AE2936" t="s">
        <v>22741</v>
      </c>
      <c r="AF2936" t="s">
        <v>22742</v>
      </c>
      <c r="AG2936" t="s">
        <v>22743</v>
      </c>
      <c r="AH2936" t="s">
        <v>22743</v>
      </c>
    </row>
    <row r="2937" spans="1:34" x14ac:dyDescent="0.5">
      <c r="A2937" t="s">
        <v>2260</v>
      </c>
      <c r="B2937" t="s">
        <v>35</v>
      </c>
      <c r="C2937" t="s">
        <v>36</v>
      </c>
      <c r="D2937" t="s">
        <v>37</v>
      </c>
      <c r="E2937">
        <v>1370043</v>
      </c>
      <c r="F2937">
        <v>1370426</v>
      </c>
      <c r="G2937" t="s">
        <v>38</v>
      </c>
      <c r="H2937" t="s">
        <v>2261</v>
      </c>
      <c r="I2937" t="s">
        <v>2262</v>
      </c>
      <c r="K2937">
        <v>384</v>
      </c>
      <c r="L2937">
        <v>128</v>
      </c>
      <c r="M2937" s="1" t="s">
        <v>107</v>
      </c>
      <c r="N2937">
        <v>0.43924392400000001</v>
      </c>
      <c r="O2937">
        <v>2.8019559900000002</v>
      </c>
      <c r="P2937">
        <v>1.620599957</v>
      </c>
      <c r="Q2937">
        <v>0.142214221</v>
      </c>
      <c r="R2937">
        <v>1.1320293400000001</v>
      </c>
      <c r="S2937">
        <v>0.63712178100000005</v>
      </c>
      <c r="T2937">
        <v>4.88</v>
      </c>
      <c r="U2937">
        <v>11.46</v>
      </c>
      <c r="V2937">
        <v>11.11</v>
      </c>
      <c r="W2937">
        <v>4.09</v>
      </c>
      <c r="X2937">
        <v>11.11</v>
      </c>
      <c r="Y2937">
        <v>4.09</v>
      </c>
      <c r="Z2937">
        <v>1.58</v>
      </c>
      <c r="AA2937">
        <v>4.63</v>
      </c>
      <c r="AB2937" t="s">
        <v>41</v>
      </c>
      <c r="AC2937" t="s">
        <v>76</v>
      </c>
      <c r="AD2937" t="s">
        <v>2263</v>
      </c>
      <c r="AE2937" t="s">
        <v>2264</v>
      </c>
      <c r="AF2937" t="s">
        <v>2265</v>
      </c>
      <c r="AG2937" t="s">
        <v>55</v>
      </c>
      <c r="AH2937" t="s">
        <v>55</v>
      </c>
    </row>
    <row r="2938" spans="1:34" x14ac:dyDescent="0.5">
      <c r="A2938" t="s">
        <v>3881</v>
      </c>
      <c r="B2938" t="s">
        <v>35</v>
      </c>
      <c r="C2938" t="s">
        <v>36</v>
      </c>
      <c r="D2938" t="s">
        <v>37</v>
      </c>
      <c r="E2938">
        <v>1655289</v>
      </c>
      <c r="F2938">
        <v>1655672</v>
      </c>
      <c r="G2938" t="s">
        <v>73</v>
      </c>
      <c r="H2938" t="s">
        <v>3882</v>
      </c>
      <c r="I2938" t="s">
        <v>3883</v>
      </c>
      <c r="J2938" t="s">
        <v>3884</v>
      </c>
      <c r="K2938">
        <v>384</v>
      </c>
      <c r="L2938">
        <v>128</v>
      </c>
      <c r="M2938" s="1" t="s">
        <v>107</v>
      </c>
      <c r="N2938">
        <v>0.79223880599999996</v>
      </c>
      <c r="O2938">
        <v>2.5879899919999998</v>
      </c>
      <c r="P2938">
        <v>1.690114399</v>
      </c>
      <c r="Q2938">
        <v>0.633432836</v>
      </c>
      <c r="R2938">
        <v>8.0400333610000008</v>
      </c>
      <c r="S2938">
        <v>4.3367330979999998</v>
      </c>
      <c r="T2938">
        <v>13.27</v>
      </c>
      <c r="U2938">
        <v>31.03</v>
      </c>
      <c r="V2938">
        <v>16.75</v>
      </c>
      <c r="W2938">
        <v>11.99</v>
      </c>
      <c r="X2938">
        <v>16.75</v>
      </c>
      <c r="Y2938">
        <v>11.99</v>
      </c>
      <c r="Z2938">
        <v>10.61</v>
      </c>
      <c r="AA2938">
        <v>96.4</v>
      </c>
      <c r="AB2938" t="s">
        <v>41</v>
      </c>
      <c r="AC2938" t="s">
        <v>42</v>
      </c>
      <c r="AD2938" t="s">
        <v>3885</v>
      </c>
      <c r="AE2938" t="s">
        <v>3886</v>
      </c>
      <c r="AF2938" t="s">
        <v>3887</v>
      </c>
      <c r="AG2938" t="s">
        <v>55</v>
      </c>
      <c r="AH2938" t="s">
        <v>55</v>
      </c>
    </row>
    <row r="2939" spans="1:34" x14ac:dyDescent="0.5">
      <c r="A2939" t="s">
        <v>19186</v>
      </c>
      <c r="B2939" t="s">
        <v>35</v>
      </c>
      <c r="C2939" t="s">
        <v>36</v>
      </c>
      <c r="D2939" t="s">
        <v>37</v>
      </c>
      <c r="E2939">
        <v>3318829</v>
      </c>
      <c r="F2939">
        <v>3319212</v>
      </c>
      <c r="G2939" t="s">
        <v>38</v>
      </c>
      <c r="H2939" t="s">
        <v>19187</v>
      </c>
      <c r="I2939" t="s">
        <v>19188</v>
      </c>
      <c r="K2939">
        <v>384</v>
      </c>
      <c r="L2939">
        <v>128</v>
      </c>
      <c r="M2939" s="1" t="s">
        <v>107</v>
      </c>
      <c r="N2939">
        <v>0.47392726600000001</v>
      </c>
      <c r="O2939">
        <v>1.972507797</v>
      </c>
      <c r="P2939">
        <v>1.223217531</v>
      </c>
      <c r="Q2939">
        <v>0.29767173400000002</v>
      </c>
      <c r="R2939">
        <v>3.1162065380000001</v>
      </c>
      <c r="S2939">
        <v>1.7069391359999999</v>
      </c>
      <c r="T2939">
        <v>73.89</v>
      </c>
      <c r="U2939">
        <v>170.76</v>
      </c>
      <c r="V2939">
        <v>155.91</v>
      </c>
      <c r="W2939">
        <v>86.57</v>
      </c>
      <c r="X2939">
        <v>155.91</v>
      </c>
      <c r="Y2939">
        <v>86.57</v>
      </c>
      <c r="Z2939">
        <v>46.41</v>
      </c>
      <c r="AA2939">
        <v>269.77</v>
      </c>
      <c r="AB2939" t="s">
        <v>41</v>
      </c>
      <c r="AC2939" t="s">
        <v>51</v>
      </c>
      <c r="AD2939" t="s">
        <v>19189</v>
      </c>
      <c r="AE2939" t="s">
        <v>19190</v>
      </c>
      <c r="AF2939" t="s">
        <v>19191</v>
      </c>
      <c r="AG2939" t="s">
        <v>111</v>
      </c>
      <c r="AH2939" t="s">
        <v>111</v>
      </c>
    </row>
    <row r="2940" spans="1:34" x14ac:dyDescent="0.5">
      <c r="A2940" t="s">
        <v>20914</v>
      </c>
      <c r="B2940" t="s">
        <v>35</v>
      </c>
      <c r="C2940" t="s">
        <v>36</v>
      </c>
      <c r="D2940" t="s">
        <v>37</v>
      </c>
      <c r="E2940">
        <v>934324</v>
      </c>
      <c r="F2940">
        <v>934707</v>
      </c>
      <c r="G2940" t="s">
        <v>73</v>
      </c>
      <c r="H2940" t="s">
        <v>20915</v>
      </c>
      <c r="I2940" t="s">
        <v>20916</v>
      </c>
      <c r="K2940">
        <v>384</v>
      </c>
      <c r="L2940">
        <v>128</v>
      </c>
      <c r="M2940" s="1" t="s">
        <v>107</v>
      </c>
      <c r="N2940">
        <v>0.20501930500000001</v>
      </c>
      <c r="O2940">
        <v>1.7185614570000001</v>
      </c>
      <c r="P2940">
        <v>0.96179038100000003</v>
      </c>
      <c r="Q2940">
        <v>0.24463320499999999</v>
      </c>
      <c r="R2940">
        <v>2.9965692650000002</v>
      </c>
      <c r="S2940">
        <v>1.6206012350000001</v>
      </c>
      <c r="T2940">
        <v>53.1</v>
      </c>
      <c r="U2940">
        <v>145.27000000000001</v>
      </c>
      <c r="V2940">
        <v>259</v>
      </c>
      <c r="W2940">
        <v>84.53</v>
      </c>
      <c r="X2940">
        <v>259</v>
      </c>
      <c r="Y2940">
        <v>84.53</v>
      </c>
      <c r="Z2940">
        <v>63.36</v>
      </c>
      <c r="AA2940">
        <v>253.3</v>
      </c>
      <c r="AB2940" t="s">
        <v>50</v>
      </c>
      <c r="AC2940" t="s">
        <v>76</v>
      </c>
      <c r="AD2940" t="s">
        <v>20917</v>
      </c>
      <c r="AE2940" t="s">
        <v>20918</v>
      </c>
      <c r="AF2940" t="s">
        <v>20919</v>
      </c>
      <c r="AG2940" t="s">
        <v>111</v>
      </c>
      <c r="AH2940" t="s">
        <v>111</v>
      </c>
    </row>
    <row r="2941" spans="1:34" x14ac:dyDescent="0.5">
      <c r="A2941" t="s">
        <v>21917</v>
      </c>
      <c r="B2941" t="s">
        <v>35</v>
      </c>
      <c r="C2941" t="s">
        <v>36</v>
      </c>
      <c r="D2941" t="s">
        <v>37</v>
      </c>
      <c r="E2941">
        <v>2966154</v>
      </c>
      <c r="F2941">
        <v>2966537</v>
      </c>
      <c r="G2941" t="s">
        <v>73</v>
      </c>
      <c r="H2941" t="s">
        <v>21918</v>
      </c>
      <c r="I2941" t="s">
        <v>21919</v>
      </c>
      <c r="J2941" t="s">
        <v>21920</v>
      </c>
      <c r="K2941">
        <v>384</v>
      </c>
      <c r="L2941">
        <v>128</v>
      </c>
      <c r="M2941" s="1" t="s">
        <v>107</v>
      </c>
      <c r="N2941">
        <v>0.90437608899999999</v>
      </c>
      <c r="O2941">
        <v>0.60815845300000004</v>
      </c>
      <c r="P2941">
        <v>0.75626727100000002</v>
      </c>
      <c r="Q2941">
        <v>1.015474116</v>
      </c>
      <c r="R2941">
        <v>0.87297807100000002</v>
      </c>
      <c r="S2941">
        <v>0.94422609300000004</v>
      </c>
      <c r="T2941">
        <v>383.98</v>
      </c>
      <c r="U2941">
        <v>257.92</v>
      </c>
      <c r="V2941">
        <v>424.58</v>
      </c>
      <c r="W2941">
        <v>424.1</v>
      </c>
      <c r="X2941">
        <v>424.58</v>
      </c>
      <c r="Y2941">
        <v>424.1</v>
      </c>
      <c r="Z2941">
        <v>431.15</v>
      </c>
      <c r="AA2941">
        <v>370.23</v>
      </c>
      <c r="AB2941" t="s">
        <v>50</v>
      </c>
      <c r="AC2941" t="s">
        <v>42</v>
      </c>
      <c r="AD2941" t="s">
        <v>21921</v>
      </c>
      <c r="AE2941" t="s">
        <v>21922</v>
      </c>
      <c r="AF2941" t="s">
        <v>21923</v>
      </c>
      <c r="AG2941" t="s">
        <v>21924</v>
      </c>
      <c r="AH2941" t="s">
        <v>21924</v>
      </c>
    </row>
    <row r="2942" spans="1:34" x14ac:dyDescent="0.5">
      <c r="A2942" t="s">
        <v>22787</v>
      </c>
      <c r="B2942" t="s">
        <v>35</v>
      </c>
      <c r="C2942" t="s">
        <v>36</v>
      </c>
      <c r="D2942" t="s">
        <v>37</v>
      </c>
      <c r="E2942">
        <v>830635</v>
      </c>
      <c r="F2942">
        <v>831018</v>
      </c>
      <c r="G2942" t="s">
        <v>73</v>
      </c>
      <c r="H2942" t="s">
        <v>22788</v>
      </c>
      <c r="I2942" t="s">
        <v>22789</v>
      </c>
      <c r="J2942" t="s">
        <v>22790</v>
      </c>
      <c r="K2942">
        <v>384</v>
      </c>
      <c r="L2942">
        <v>128</v>
      </c>
      <c r="M2942" s="1" t="s">
        <v>107</v>
      </c>
      <c r="N2942">
        <v>0.32874608399999999</v>
      </c>
      <c r="O2942">
        <v>1.428587979</v>
      </c>
      <c r="P2942">
        <v>0.87866703199999996</v>
      </c>
      <c r="Q2942">
        <v>0.27710647300000002</v>
      </c>
      <c r="R2942">
        <v>4.3336637360000001</v>
      </c>
      <c r="S2942">
        <v>2.305385104</v>
      </c>
      <c r="T2942">
        <v>323.20999999999998</v>
      </c>
      <c r="U2942">
        <v>1109.77</v>
      </c>
      <c r="V2942">
        <v>983.16</v>
      </c>
      <c r="W2942">
        <v>776.83</v>
      </c>
      <c r="X2942">
        <v>983.16</v>
      </c>
      <c r="Y2942">
        <v>776.83</v>
      </c>
      <c r="Z2942">
        <v>272.44</v>
      </c>
      <c r="AA2942">
        <v>3366.52</v>
      </c>
      <c r="AB2942" t="s">
        <v>50</v>
      </c>
      <c r="AC2942" t="s">
        <v>42</v>
      </c>
      <c r="AD2942" t="s">
        <v>22791</v>
      </c>
      <c r="AE2942" t="s">
        <v>22792</v>
      </c>
      <c r="AF2942" t="s">
        <v>22793</v>
      </c>
      <c r="AG2942" t="s">
        <v>22794</v>
      </c>
      <c r="AH2942" t="s">
        <v>22794</v>
      </c>
    </row>
    <row r="2943" spans="1:34" x14ac:dyDescent="0.5">
      <c r="A2943" t="s">
        <v>24112</v>
      </c>
      <c r="B2943" t="s">
        <v>1001</v>
      </c>
      <c r="C2943" t="s">
        <v>36</v>
      </c>
      <c r="D2943" t="s">
        <v>37</v>
      </c>
      <c r="E2943">
        <v>76050</v>
      </c>
      <c r="F2943">
        <v>76988</v>
      </c>
      <c r="G2943" t="s">
        <v>38</v>
      </c>
      <c r="H2943" t="s">
        <v>24113</v>
      </c>
      <c r="I2943" t="s">
        <v>24114</v>
      </c>
      <c r="K2943">
        <v>939</v>
      </c>
      <c r="L2943">
        <v>313</v>
      </c>
      <c r="M2943" s="1" t="s">
        <v>107</v>
      </c>
      <c r="N2943">
        <v>0.53950743000000001</v>
      </c>
      <c r="O2943">
        <v>1.327280411</v>
      </c>
      <c r="P2943">
        <v>0.93339391999999999</v>
      </c>
      <c r="Q2943">
        <v>0.33029977999999999</v>
      </c>
      <c r="R2943">
        <v>0.98336906099999999</v>
      </c>
      <c r="S2943">
        <v>0.656834421</v>
      </c>
      <c r="T2943">
        <v>4165.17</v>
      </c>
      <c r="U2943">
        <v>7349.51</v>
      </c>
      <c r="V2943">
        <v>7720.32</v>
      </c>
      <c r="W2943">
        <v>5537.27</v>
      </c>
      <c r="X2943">
        <v>7720.32</v>
      </c>
      <c r="Y2943">
        <v>5537.27</v>
      </c>
      <c r="Z2943">
        <v>2550.02</v>
      </c>
      <c r="AA2943">
        <v>5445.18</v>
      </c>
      <c r="AB2943" t="s">
        <v>41</v>
      </c>
      <c r="AC2943" t="s">
        <v>51</v>
      </c>
      <c r="AD2943" t="s">
        <v>24115</v>
      </c>
      <c r="AE2943" t="s">
        <v>24116</v>
      </c>
      <c r="AF2943" t="s">
        <v>24117</v>
      </c>
      <c r="AG2943" t="s">
        <v>111</v>
      </c>
      <c r="AH2943" t="s">
        <v>24118</v>
      </c>
    </row>
    <row r="2944" spans="1:34" x14ac:dyDescent="0.5">
      <c r="A2944" t="s">
        <v>163</v>
      </c>
      <c r="B2944" t="s">
        <v>35</v>
      </c>
      <c r="C2944" t="s">
        <v>36</v>
      </c>
      <c r="D2944" t="s">
        <v>37</v>
      </c>
      <c r="E2944">
        <v>2489484</v>
      </c>
      <c r="F2944">
        <v>2489864</v>
      </c>
      <c r="G2944" t="s">
        <v>73</v>
      </c>
      <c r="H2944" t="s">
        <v>164</v>
      </c>
      <c r="K2944">
        <v>381</v>
      </c>
      <c r="L2944">
        <v>127</v>
      </c>
      <c r="N2944">
        <v>0.24615384600000001</v>
      </c>
      <c r="O2944">
        <v>0.58898305100000004</v>
      </c>
      <c r="P2944">
        <v>0.41756844900000001</v>
      </c>
      <c r="Q2944">
        <v>0.49230769200000002</v>
      </c>
      <c r="R2944">
        <v>2.2118644070000002</v>
      </c>
      <c r="S2944">
        <v>1.35208605</v>
      </c>
      <c r="T2944">
        <v>0.16</v>
      </c>
      <c r="U2944">
        <v>1.39</v>
      </c>
      <c r="V2944">
        <v>0.65</v>
      </c>
      <c r="W2944">
        <v>2.36</v>
      </c>
      <c r="X2944">
        <v>0.65</v>
      </c>
      <c r="Y2944">
        <v>2.36</v>
      </c>
      <c r="Z2944">
        <v>0.32</v>
      </c>
      <c r="AA2944">
        <v>5.22</v>
      </c>
      <c r="AB2944" t="s">
        <v>50</v>
      </c>
      <c r="AC2944" t="s">
        <v>42</v>
      </c>
      <c r="AD2944" t="s">
        <v>165</v>
      </c>
      <c r="AE2944" t="s">
        <v>166</v>
      </c>
      <c r="AF2944" t="s">
        <v>167</v>
      </c>
      <c r="AG2944" t="s">
        <v>55</v>
      </c>
      <c r="AH2944" t="s">
        <v>55</v>
      </c>
    </row>
    <row r="2945" spans="1:34" x14ac:dyDescent="0.5">
      <c r="A2945" t="s">
        <v>243</v>
      </c>
      <c r="B2945" t="s">
        <v>35</v>
      </c>
      <c r="C2945" t="s">
        <v>36</v>
      </c>
      <c r="D2945" t="s">
        <v>37</v>
      </c>
      <c r="E2945">
        <v>3108643</v>
      </c>
      <c r="F2945">
        <v>3109023</v>
      </c>
      <c r="G2945" t="s">
        <v>73</v>
      </c>
      <c r="H2945" t="s">
        <v>244</v>
      </c>
      <c r="K2945">
        <v>381</v>
      </c>
      <c r="L2945">
        <v>127</v>
      </c>
      <c r="N2945">
        <v>0.57948717900000002</v>
      </c>
      <c r="O2945">
        <v>0.12903225800000001</v>
      </c>
      <c r="P2945">
        <v>0.35425971899999997</v>
      </c>
      <c r="Q2945">
        <v>0.45128205100000002</v>
      </c>
      <c r="R2945">
        <v>0.87096774200000004</v>
      </c>
      <c r="S2945">
        <v>0.66112489699999999</v>
      </c>
      <c r="T2945">
        <v>1.1299999999999999</v>
      </c>
      <c r="U2945">
        <v>0.4</v>
      </c>
      <c r="V2945">
        <v>1.95</v>
      </c>
      <c r="W2945">
        <v>3.1</v>
      </c>
      <c r="X2945">
        <v>1.95</v>
      </c>
      <c r="Y2945">
        <v>3.1</v>
      </c>
      <c r="Z2945">
        <v>0.88</v>
      </c>
      <c r="AA2945">
        <v>2.7</v>
      </c>
      <c r="AB2945" t="s">
        <v>41</v>
      </c>
      <c r="AC2945" t="s">
        <v>76</v>
      </c>
      <c r="AD2945" t="s">
        <v>245</v>
      </c>
      <c r="AE2945" t="s">
        <v>246</v>
      </c>
      <c r="AF2945" t="s">
        <v>247</v>
      </c>
      <c r="AG2945" t="s">
        <v>248</v>
      </c>
      <c r="AH2945" t="s">
        <v>249</v>
      </c>
    </row>
    <row r="2946" spans="1:34" x14ac:dyDescent="0.5">
      <c r="A2946" t="s">
        <v>8911</v>
      </c>
      <c r="B2946" t="s">
        <v>35</v>
      </c>
      <c r="C2946" t="s">
        <v>36</v>
      </c>
      <c r="D2946" t="s">
        <v>37</v>
      </c>
      <c r="E2946">
        <v>2225278</v>
      </c>
      <c r="F2946">
        <v>2225658</v>
      </c>
      <c r="G2946" t="s">
        <v>73</v>
      </c>
      <c r="H2946" t="s">
        <v>8912</v>
      </c>
      <c r="K2946">
        <v>381</v>
      </c>
      <c r="L2946">
        <v>127</v>
      </c>
      <c r="M2946" s="1" t="s">
        <v>107</v>
      </c>
      <c r="N2946">
        <v>3.9496518479999998</v>
      </c>
      <c r="O2946">
        <v>2.090979183</v>
      </c>
      <c r="P2946">
        <v>3.0203155150000001</v>
      </c>
      <c r="Q2946">
        <v>4.3310123190000001</v>
      </c>
      <c r="R2946">
        <v>5.0816169179999999</v>
      </c>
      <c r="S2946">
        <v>4.7063146189999996</v>
      </c>
      <c r="T2946">
        <v>147.47999999999999</v>
      </c>
      <c r="U2946">
        <v>189.84</v>
      </c>
      <c r="V2946">
        <v>37.340000000000003</v>
      </c>
      <c r="W2946">
        <v>90.79</v>
      </c>
      <c r="X2946">
        <v>37.340000000000003</v>
      </c>
      <c r="Y2946">
        <v>90.79</v>
      </c>
      <c r="Z2946">
        <v>161.72</v>
      </c>
      <c r="AA2946">
        <v>461.36</v>
      </c>
      <c r="AB2946" t="s">
        <v>41</v>
      </c>
      <c r="AC2946" t="s">
        <v>51</v>
      </c>
      <c r="AD2946" t="s">
        <v>8913</v>
      </c>
      <c r="AE2946" t="s">
        <v>8914</v>
      </c>
      <c r="AF2946" t="s">
        <v>8915</v>
      </c>
      <c r="AG2946" t="s">
        <v>55</v>
      </c>
      <c r="AH2946" t="s">
        <v>55</v>
      </c>
    </row>
    <row r="2947" spans="1:34" x14ac:dyDescent="0.5">
      <c r="A2947" t="s">
        <v>14613</v>
      </c>
      <c r="B2947" t="s">
        <v>35</v>
      </c>
      <c r="C2947" t="s">
        <v>36</v>
      </c>
      <c r="D2947" t="s">
        <v>37</v>
      </c>
      <c r="E2947">
        <v>2525827</v>
      </c>
      <c r="F2947">
        <v>2526207</v>
      </c>
      <c r="G2947" t="s">
        <v>73</v>
      </c>
      <c r="H2947" t="s">
        <v>14614</v>
      </c>
      <c r="I2947" t="s">
        <v>14615</v>
      </c>
      <c r="J2947" t="s">
        <v>14616</v>
      </c>
      <c r="K2947">
        <v>381</v>
      </c>
      <c r="L2947">
        <v>127</v>
      </c>
      <c r="M2947" s="1" t="s">
        <v>107</v>
      </c>
      <c r="N2947">
        <v>10.163352829999999</v>
      </c>
      <c r="O2947">
        <v>10.321186880000001</v>
      </c>
      <c r="P2947">
        <v>10.24226985</v>
      </c>
      <c r="Q2947">
        <v>2.591163093</v>
      </c>
      <c r="R2947">
        <v>7.5055526639999997</v>
      </c>
      <c r="S2947">
        <v>5.048357878</v>
      </c>
      <c r="T2947">
        <v>782.07</v>
      </c>
      <c r="U2947">
        <v>1189.6199999999999</v>
      </c>
      <c r="V2947">
        <v>76.95</v>
      </c>
      <c r="W2947">
        <v>115.26</v>
      </c>
      <c r="X2947">
        <v>76.95</v>
      </c>
      <c r="Y2947">
        <v>115.26</v>
      </c>
      <c r="Z2947">
        <v>199.39</v>
      </c>
      <c r="AA2947">
        <v>865.09</v>
      </c>
      <c r="AB2947" t="s">
        <v>41</v>
      </c>
      <c r="AC2947" t="s">
        <v>42</v>
      </c>
      <c r="AD2947" t="s">
        <v>14617</v>
      </c>
      <c r="AE2947" t="s">
        <v>14618</v>
      </c>
      <c r="AF2947" t="s">
        <v>14619</v>
      </c>
      <c r="AG2947" t="s">
        <v>14620</v>
      </c>
      <c r="AH2947" t="s">
        <v>14620</v>
      </c>
    </row>
    <row r="2948" spans="1:34" x14ac:dyDescent="0.5">
      <c r="A2948" t="s">
        <v>15908</v>
      </c>
      <c r="B2948" t="s">
        <v>35</v>
      </c>
      <c r="C2948" t="s">
        <v>36</v>
      </c>
      <c r="D2948" t="s">
        <v>37</v>
      </c>
      <c r="E2948">
        <v>1288732</v>
      </c>
      <c r="F2948">
        <v>1289112</v>
      </c>
      <c r="G2948" t="s">
        <v>73</v>
      </c>
      <c r="H2948" t="s">
        <v>15909</v>
      </c>
      <c r="I2948" t="s">
        <v>15910</v>
      </c>
      <c r="K2948">
        <v>381</v>
      </c>
      <c r="L2948">
        <v>127</v>
      </c>
      <c r="M2948" s="1" t="s">
        <v>107</v>
      </c>
      <c r="N2948">
        <v>0.35098468300000002</v>
      </c>
      <c r="O2948">
        <v>1.5859658210000001</v>
      </c>
      <c r="P2948">
        <v>0.96847525199999995</v>
      </c>
      <c r="Q2948">
        <v>0.41564551399999999</v>
      </c>
      <c r="R2948">
        <v>2.308130502</v>
      </c>
      <c r="S2948">
        <v>1.361888008</v>
      </c>
      <c r="T2948">
        <v>32.08</v>
      </c>
      <c r="U2948">
        <v>61.25</v>
      </c>
      <c r="V2948">
        <v>91.4</v>
      </c>
      <c r="W2948">
        <v>38.619999999999997</v>
      </c>
      <c r="X2948">
        <v>91.4</v>
      </c>
      <c r="Y2948">
        <v>38.619999999999997</v>
      </c>
      <c r="Z2948">
        <v>37.99</v>
      </c>
      <c r="AA2948">
        <v>89.14</v>
      </c>
      <c r="AB2948" t="s">
        <v>41</v>
      </c>
      <c r="AC2948" t="s">
        <v>51</v>
      </c>
      <c r="AD2948" t="s">
        <v>15911</v>
      </c>
      <c r="AE2948" t="s">
        <v>15912</v>
      </c>
      <c r="AF2948" t="s">
        <v>15913</v>
      </c>
      <c r="AG2948" t="s">
        <v>111</v>
      </c>
      <c r="AH2948" t="s">
        <v>111</v>
      </c>
    </row>
    <row r="2949" spans="1:34" x14ac:dyDescent="0.5">
      <c r="A2949" t="s">
        <v>16988</v>
      </c>
      <c r="B2949" t="s">
        <v>35</v>
      </c>
      <c r="C2949" t="s">
        <v>36</v>
      </c>
      <c r="D2949" t="s">
        <v>37</v>
      </c>
      <c r="E2949">
        <v>495626</v>
      </c>
      <c r="F2949">
        <v>496006</v>
      </c>
      <c r="G2949" t="s">
        <v>38</v>
      </c>
      <c r="H2949" t="s">
        <v>16989</v>
      </c>
      <c r="K2949">
        <v>381</v>
      </c>
      <c r="L2949">
        <v>127</v>
      </c>
      <c r="M2949" s="1" t="s">
        <v>107</v>
      </c>
      <c r="N2949">
        <v>0.22809168899999999</v>
      </c>
      <c r="O2949">
        <v>1.768018018</v>
      </c>
      <c r="P2949">
        <v>0.99805485400000005</v>
      </c>
      <c r="Q2949">
        <v>0.46005093899999999</v>
      </c>
      <c r="R2949">
        <v>3.0083051799999998</v>
      </c>
      <c r="S2949">
        <v>1.734178059</v>
      </c>
      <c r="T2949">
        <v>24.18</v>
      </c>
      <c r="U2949">
        <v>125.6</v>
      </c>
      <c r="V2949">
        <v>106.01</v>
      </c>
      <c r="W2949">
        <v>71.040000000000006</v>
      </c>
      <c r="X2949">
        <v>106.01</v>
      </c>
      <c r="Y2949">
        <v>71.040000000000006</v>
      </c>
      <c r="Z2949">
        <v>48.77</v>
      </c>
      <c r="AA2949">
        <v>213.71</v>
      </c>
      <c r="AB2949" t="s">
        <v>41</v>
      </c>
      <c r="AC2949" t="s">
        <v>42</v>
      </c>
      <c r="AD2949" t="s">
        <v>16990</v>
      </c>
      <c r="AE2949" t="s">
        <v>16991</v>
      </c>
      <c r="AF2949" t="s">
        <v>16992</v>
      </c>
      <c r="AG2949" t="s">
        <v>16993</v>
      </c>
      <c r="AH2949" t="s">
        <v>16993</v>
      </c>
    </row>
    <row r="2950" spans="1:34" x14ac:dyDescent="0.5">
      <c r="A2950" t="s">
        <v>17473</v>
      </c>
      <c r="B2950" t="s">
        <v>35</v>
      </c>
      <c r="C2950" t="s">
        <v>36</v>
      </c>
      <c r="D2950" t="s">
        <v>37</v>
      </c>
      <c r="E2950">
        <v>1919436</v>
      </c>
      <c r="F2950">
        <v>1919816</v>
      </c>
      <c r="G2950" t="s">
        <v>73</v>
      </c>
      <c r="H2950" t="s">
        <v>17474</v>
      </c>
      <c r="I2950" t="s">
        <v>17475</v>
      </c>
      <c r="J2950" t="s">
        <v>17476</v>
      </c>
      <c r="K2950">
        <v>381</v>
      </c>
      <c r="L2950">
        <v>127</v>
      </c>
      <c r="M2950" s="1" t="s">
        <v>107</v>
      </c>
      <c r="N2950">
        <v>1.889293771</v>
      </c>
      <c r="O2950">
        <v>4.7113779769999997</v>
      </c>
      <c r="P2950">
        <v>3.3003358739999999</v>
      </c>
      <c r="Q2950">
        <v>0.58172826700000002</v>
      </c>
      <c r="R2950">
        <v>5.8377773250000002</v>
      </c>
      <c r="S2950">
        <v>3.2097527960000001</v>
      </c>
      <c r="T2950">
        <v>217.76</v>
      </c>
      <c r="U2950">
        <v>694.41</v>
      </c>
      <c r="V2950">
        <v>115.26</v>
      </c>
      <c r="W2950">
        <v>147.38999999999999</v>
      </c>
      <c r="X2950">
        <v>115.26</v>
      </c>
      <c r="Y2950">
        <v>147.38999999999999</v>
      </c>
      <c r="Z2950">
        <v>67.05</v>
      </c>
      <c r="AA2950">
        <v>860.43</v>
      </c>
      <c r="AB2950" t="s">
        <v>41</v>
      </c>
      <c r="AC2950" t="s">
        <v>42</v>
      </c>
      <c r="AD2950" t="s">
        <v>17477</v>
      </c>
      <c r="AE2950" t="s">
        <v>17478</v>
      </c>
      <c r="AF2950" t="s">
        <v>17479</v>
      </c>
      <c r="AG2950" t="s">
        <v>17480</v>
      </c>
      <c r="AH2950" t="s">
        <v>17480</v>
      </c>
    </row>
    <row r="2951" spans="1:34" x14ac:dyDescent="0.5">
      <c r="A2951" t="s">
        <v>18204</v>
      </c>
      <c r="B2951" t="s">
        <v>35</v>
      </c>
      <c r="C2951" t="s">
        <v>36</v>
      </c>
      <c r="D2951" t="s">
        <v>37</v>
      </c>
      <c r="E2951">
        <v>196611</v>
      </c>
      <c r="F2951">
        <v>196991</v>
      </c>
      <c r="G2951" t="s">
        <v>38</v>
      </c>
      <c r="H2951" t="s">
        <v>18205</v>
      </c>
      <c r="I2951" t="s">
        <v>18206</v>
      </c>
      <c r="K2951">
        <v>381</v>
      </c>
      <c r="L2951">
        <v>127</v>
      </c>
      <c r="M2951" s="1" t="s">
        <v>107</v>
      </c>
      <c r="N2951">
        <v>0.29660429700000002</v>
      </c>
      <c r="O2951">
        <v>1.4324966079999999</v>
      </c>
      <c r="P2951">
        <v>0.86455045200000002</v>
      </c>
      <c r="Q2951">
        <v>9.95611E-2</v>
      </c>
      <c r="R2951">
        <v>1.1007462690000001</v>
      </c>
      <c r="S2951">
        <v>0.60015368400000002</v>
      </c>
      <c r="T2951">
        <v>38.520000000000003</v>
      </c>
      <c r="U2951">
        <v>42.23</v>
      </c>
      <c r="V2951">
        <v>129.87</v>
      </c>
      <c r="W2951">
        <v>29.48</v>
      </c>
      <c r="X2951">
        <v>129.87</v>
      </c>
      <c r="Y2951">
        <v>29.48</v>
      </c>
      <c r="Z2951">
        <v>12.93</v>
      </c>
      <c r="AA2951">
        <v>32.450000000000003</v>
      </c>
      <c r="AB2951" t="s">
        <v>41</v>
      </c>
      <c r="AC2951" t="s">
        <v>76</v>
      </c>
      <c r="AD2951" t="s">
        <v>18207</v>
      </c>
      <c r="AE2951" t="s">
        <v>18208</v>
      </c>
      <c r="AF2951" t="s">
        <v>18209</v>
      </c>
      <c r="AG2951" t="s">
        <v>111</v>
      </c>
      <c r="AH2951" t="s">
        <v>111</v>
      </c>
    </row>
    <row r="2952" spans="1:34" x14ac:dyDescent="0.5">
      <c r="A2952" t="s">
        <v>18652</v>
      </c>
      <c r="B2952" t="s">
        <v>35</v>
      </c>
      <c r="C2952" t="s">
        <v>36</v>
      </c>
      <c r="D2952" t="s">
        <v>37</v>
      </c>
      <c r="E2952">
        <v>1888398</v>
      </c>
      <c r="F2952">
        <v>1888778</v>
      </c>
      <c r="G2952" t="s">
        <v>73</v>
      </c>
      <c r="H2952" t="s">
        <v>18653</v>
      </c>
      <c r="I2952" t="s">
        <v>18654</v>
      </c>
      <c r="K2952">
        <v>381</v>
      </c>
      <c r="L2952">
        <v>127</v>
      </c>
      <c r="M2952" s="1" t="s">
        <v>107</v>
      </c>
      <c r="N2952">
        <v>0.258571632</v>
      </c>
      <c r="O2952">
        <v>1.83549267</v>
      </c>
      <c r="P2952">
        <v>1.047032151</v>
      </c>
      <c r="Q2952">
        <v>0.30431071300000001</v>
      </c>
      <c r="R2952">
        <v>2.002727583</v>
      </c>
      <c r="S2952">
        <v>1.153519148</v>
      </c>
      <c r="T2952">
        <v>36.35</v>
      </c>
      <c r="U2952">
        <v>107.67</v>
      </c>
      <c r="V2952">
        <v>140.58000000000001</v>
      </c>
      <c r="W2952">
        <v>58.66</v>
      </c>
      <c r="X2952">
        <v>140.58000000000001</v>
      </c>
      <c r="Y2952">
        <v>58.66</v>
      </c>
      <c r="Z2952">
        <v>42.78</v>
      </c>
      <c r="AA2952">
        <v>117.48</v>
      </c>
      <c r="AB2952" t="s">
        <v>41</v>
      </c>
      <c r="AC2952" t="s">
        <v>76</v>
      </c>
      <c r="AD2952" t="s">
        <v>18655</v>
      </c>
      <c r="AE2952" t="s">
        <v>18656</v>
      </c>
      <c r="AF2952" t="s">
        <v>18657</v>
      </c>
      <c r="AG2952" t="s">
        <v>111</v>
      </c>
      <c r="AH2952" t="s">
        <v>111</v>
      </c>
    </row>
    <row r="2953" spans="1:34" x14ac:dyDescent="0.5">
      <c r="A2953" t="s">
        <v>21594</v>
      </c>
      <c r="B2953" t="s">
        <v>35</v>
      </c>
      <c r="C2953" t="s">
        <v>36</v>
      </c>
      <c r="D2953" t="s">
        <v>37</v>
      </c>
      <c r="E2953">
        <v>2825331</v>
      </c>
      <c r="F2953">
        <v>2825711</v>
      </c>
      <c r="G2953" t="s">
        <v>38</v>
      </c>
      <c r="H2953" t="s">
        <v>21595</v>
      </c>
      <c r="I2953" t="s">
        <v>21596</v>
      </c>
      <c r="K2953">
        <v>381</v>
      </c>
      <c r="L2953">
        <v>127</v>
      </c>
      <c r="M2953" s="1" t="s">
        <v>107</v>
      </c>
      <c r="N2953">
        <v>0.24217275399999999</v>
      </c>
      <c r="O2953">
        <v>1.239907367</v>
      </c>
      <c r="P2953">
        <v>0.74104006</v>
      </c>
      <c r="Q2953">
        <v>0.38023189600000001</v>
      </c>
      <c r="R2953">
        <v>4.6074982789999996</v>
      </c>
      <c r="S2953">
        <v>2.4938650870000001</v>
      </c>
      <c r="T2953">
        <v>80.83</v>
      </c>
      <c r="U2953">
        <v>198.1</v>
      </c>
      <c r="V2953">
        <v>333.77</v>
      </c>
      <c r="W2953">
        <v>159.77000000000001</v>
      </c>
      <c r="X2953">
        <v>333.77</v>
      </c>
      <c r="Y2953">
        <v>159.77000000000001</v>
      </c>
      <c r="Z2953">
        <v>126.91</v>
      </c>
      <c r="AA2953">
        <v>736.14</v>
      </c>
      <c r="AB2953" t="s">
        <v>41</v>
      </c>
      <c r="AC2953" t="s">
        <v>42</v>
      </c>
      <c r="AD2953" t="s">
        <v>21597</v>
      </c>
      <c r="AE2953" t="s">
        <v>21598</v>
      </c>
      <c r="AF2953" t="s">
        <v>21599</v>
      </c>
      <c r="AG2953" t="s">
        <v>55</v>
      </c>
      <c r="AH2953" t="s">
        <v>55</v>
      </c>
    </row>
    <row r="2954" spans="1:34" x14ac:dyDescent="0.5">
      <c r="A2954" t="s">
        <v>22910</v>
      </c>
      <c r="B2954" t="s">
        <v>1056</v>
      </c>
      <c r="C2954" t="s">
        <v>36</v>
      </c>
      <c r="D2954" t="s">
        <v>37</v>
      </c>
      <c r="E2954">
        <v>76204</v>
      </c>
      <c r="F2954">
        <v>77592</v>
      </c>
      <c r="G2954" t="s">
        <v>38</v>
      </c>
      <c r="H2954" t="s">
        <v>22911</v>
      </c>
      <c r="I2954" t="s">
        <v>22912</v>
      </c>
      <c r="K2954">
        <v>1389</v>
      </c>
      <c r="L2954">
        <v>463</v>
      </c>
      <c r="M2954" s="1" t="s">
        <v>107</v>
      </c>
      <c r="N2954">
        <v>9.2778308809999999</v>
      </c>
      <c r="O2954">
        <v>3.117403913</v>
      </c>
      <c r="P2954">
        <v>6.1976173970000001</v>
      </c>
      <c r="Q2954">
        <v>6.9415133310000003</v>
      </c>
      <c r="R2954">
        <v>2.5915139030000001</v>
      </c>
      <c r="S2954">
        <v>4.7665136170000002</v>
      </c>
      <c r="T2954">
        <v>10871.02</v>
      </c>
      <c r="U2954">
        <v>4751.3599999999997</v>
      </c>
      <c r="V2954">
        <v>1171.72</v>
      </c>
      <c r="W2954">
        <v>1524.14</v>
      </c>
      <c r="X2954">
        <v>1171.72</v>
      </c>
      <c r="Y2954">
        <v>1524.14</v>
      </c>
      <c r="Z2954">
        <v>8133.51</v>
      </c>
      <c r="AA2954">
        <v>3949.83</v>
      </c>
      <c r="AB2954" t="s">
        <v>41</v>
      </c>
      <c r="AC2954" t="s">
        <v>51</v>
      </c>
      <c r="AD2954" t="s">
        <v>22913</v>
      </c>
      <c r="AE2954" t="s">
        <v>22914</v>
      </c>
      <c r="AF2954" t="s">
        <v>22915</v>
      </c>
      <c r="AG2954" t="s">
        <v>55</v>
      </c>
      <c r="AH2954" t="s">
        <v>22916</v>
      </c>
    </row>
    <row r="2955" spans="1:34" x14ac:dyDescent="0.5">
      <c r="A2955" t="s">
        <v>22871</v>
      </c>
      <c r="B2955" t="s">
        <v>1115</v>
      </c>
      <c r="C2955" t="s">
        <v>36</v>
      </c>
      <c r="D2955" t="s">
        <v>37</v>
      </c>
      <c r="E2955">
        <v>53398</v>
      </c>
      <c r="F2955">
        <v>53778</v>
      </c>
      <c r="G2955" t="s">
        <v>73</v>
      </c>
      <c r="H2955" t="s">
        <v>22872</v>
      </c>
      <c r="I2955" t="s">
        <v>22873</v>
      </c>
      <c r="K2955">
        <v>381</v>
      </c>
      <c r="L2955">
        <v>127</v>
      </c>
      <c r="M2955" s="1" t="s">
        <v>107</v>
      </c>
      <c r="N2955">
        <v>20.504322179999999</v>
      </c>
      <c r="O2955">
        <v>8.1037025249999992</v>
      </c>
      <c r="P2955">
        <v>14.304012350000001</v>
      </c>
      <c r="Q2955">
        <v>21.568316280000001</v>
      </c>
      <c r="R2955">
        <v>13.346519929999999</v>
      </c>
      <c r="S2955">
        <v>17.457418109999999</v>
      </c>
      <c r="T2955">
        <v>22249.24</v>
      </c>
      <c r="U2955">
        <v>14771.51</v>
      </c>
      <c r="V2955">
        <v>1085.0999999999999</v>
      </c>
      <c r="W2955">
        <v>1822.81</v>
      </c>
      <c r="X2955">
        <v>1085.0999999999999</v>
      </c>
      <c r="Y2955">
        <v>1822.81</v>
      </c>
      <c r="Z2955">
        <v>23403.78</v>
      </c>
      <c r="AA2955">
        <v>24328.17</v>
      </c>
      <c r="AB2955" t="s">
        <v>41</v>
      </c>
      <c r="AC2955" t="s">
        <v>76</v>
      </c>
      <c r="AD2955" t="s">
        <v>22874</v>
      </c>
      <c r="AE2955" t="s">
        <v>22875</v>
      </c>
      <c r="AF2955" t="s">
        <v>22876</v>
      </c>
      <c r="AG2955" t="s">
        <v>111</v>
      </c>
      <c r="AH2955" t="s">
        <v>1006</v>
      </c>
    </row>
    <row r="2956" spans="1:34" x14ac:dyDescent="0.5">
      <c r="A2956" t="s">
        <v>22970</v>
      </c>
      <c r="B2956" t="s">
        <v>1115</v>
      </c>
      <c r="C2956" t="s">
        <v>36</v>
      </c>
      <c r="D2956" t="s">
        <v>37</v>
      </c>
      <c r="E2956">
        <v>51133</v>
      </c>
      <c r="F2956">
        <v>51513</v>
      </c>
      <c r="G2956" t="s">
        <v>38</v>
      </c>
      <c r="H2956" t="s">
        <v>22971</v>
      </c>
      <c r="I2956" t="s">
        <v>22972</v>
      </c>
      <c r="K2956">
        <v>381</v>
      </c>
      <c r="L2956">
        <v>127</v>
      </c>
      <c r="M2956" s="1" t="s">
        <v>107</v>
      </c>
      <c r="N2956">
        <v>7.9537339190000003</v>
      </c>
      <c r="O2956">
        <v>2.9644272420000002</v>
      </c>
      <c r="P2956">
        <v>5.4590805810000003</v>
      </c>
      <c r="Q2956">
        <v>1.656432382</v>
      </c>
      <c r="R2956">
        <v>1.4855300520000001</v>
      </c>
      <c r="S2956">
        <v>1.5709812169999999</v>
      </c>
      <c r="T2956">
        <v>10139.42</v>
      </c>
      <c r="U2956">
        <v>3852.54</v>
      </c>
      <c r="V2956">
        <v>1274.8</v>
      </c>
      <c r="W2956">
        <v>1299.5899999999999</v>
      </c>
      <c r="X2956">
        <v>1274.8</v>
      </c>
      <c r="Y2956">
        <v>1299.5899999999999</v>
      </c>
      <c r="Z2956">
        <v>2111.62</v>
      </c>
      <c r="AA2956">
        <v>1930.58</v>
      </c>
      <c r="AB2956" t="s">
        <v>41</v>
      </c>
      <c r="AC2956" t="s">
        <v>42</v>
      </c>
      <c r="AD2956" t="s">
        <v>22973</v>
      </c>
      <c r="AE2956" t="s">
        <v>22974</v>
      </c>
      <c r="AF2956" t="s">
        <v>22975</v>
      </c>
      <c r="AG2956" t="s">
        <v>111</v>
      </c>
      <c r="AH2956" t="s">
        <v>22976</v>
      </c>
    </row>
    <row r="2957" spans="1:34" x14ac:dyDescent="0.5">
      <c r="A2957" t="s">
        <v>3023</v>
      </c>
      <c r="B2957" t="s">
        <v>35</v>
      </c>
      <c r="C2957" t="s">
        <v>36</v>
      </c>
      <c r="D2957" t="s">
        <v>37</v>
      </c>
      <c r="E2957">
        <v>327604</v>
      </c>
      <c r="F2957">
        <v>327981</v>
      </c>
      <c r="G2957" t="s">
        <v>73</v>
      </c>
      <c r="H2957" t="s">
        <v>3024</v>
      </c>
      <c r="I2957" t="s">
        <v>3025</v>
      </c>
      <c r="K2957">
        <v>378</v>
      </c>
      <c r="L2957">
        <v>126</v>
      </c>
      <c r="M2957" s="1" t="s">
        <v>107</v>
      </c>
      <c r="N2957">
        <v>0.432063264</v>
      </c>
      <c r="O2957">
        <v>1.452861953</v>
      </c>
      <c r="P2957">
        <v>0.94246260800000003</v>
      </c>
      <c r="Q2957">
        <v>9.2739036999999996E-2</v>
      </c>
      <c r="R2957">
        <v>0.88552188600000004</v>
      </c>
      <c r="S2957">
        <v>0.48913046100000002</v>
      </c>
      <c r="T2957">
        <v>6.01</v>
      </c>
      <c r="U2957">
        <v>8.6300000000000008</v>
      </c>
      <c r="V2957">
        <v>13.91</v>
      </c>
      <c r="W2957">
        <v>5.94</v>
      </c>
      <c r="X2957">
        <v>13.91</v>
      </c>
      <c r="Y2957">
        <v>5.94</v>
      </c>
      <c r="Z2957">
        <v>1.29</v>
      </c>
      <c r="AA2957">
        <v>5.26</v>
      </c>
      <c r="AB2957" t="s">
        <v>41</v>
      </c>
      <c r="AC2957" t="s">
        <v>42</v>
      </c>
      <c r="AD2957" t="s">
        <v>3026</v>
      </c>
      <c r="AE2957" t="s">
        <v>3027</v>
      </c>
      <c r="AF2957" t="s">
        <v>3028</v>
      </c>
      <c r="AG2957" t="s">
        <v>111</v>
      </c>
      <c r="AH2957" t="s">
        <v>111</v>
      </c>
    </row>
    <row r="2958" spans="1:34" x14ac:dyDescent="0.5">
      <c r="A2958" t="s">
        <v>3082</v>
      </c>
      <c r="B2958" t="s">
        <v>35</v>
      </c>
      <c r="C2958" t="s">
        <v>36</v>
      </c>
      <c r="D2958" t="s">
        <v>37</v>
      </c>
      <c r="E2958">
        <v>2516150</v>
      </c>
      <c r="F2958">
        <v>2516527</v>
      </c>
      <c r="G2958" t="s">
        <v>73</v>
      </c>
      <c r="H2958" t="s">
        <v>3083</v>
      </c>
      <c r="I2958" t="s">
        <v>3084</v>
      </c>
      <c r="K2958">
        <v>378</v>
      </c>
      <c r="L2958">
        <v>126</v>
      </c>
      <c r="M2958" s="1" t="s">
        <v>107</v>
      </c>
      <c r="N2958">
        <v>0.93532338299999995</v>
      </c>
      <c r="O2958">
        <v>3.0343839539999999</v>
      </c>
      <c r="P2958">
        <v>1.984853669</v>
      </c>
      <c r="Q2958">
        <v>0.37171286399999998</v>
      </c>
      <c r="R2958">
        <v>1.29226361</v>
      </c>
      <c r="S2958">
        <v>0.83198823700000002</v>
      </c>
      <c r="T2958">
        <v>13.16</v>
      </c>
      <c r="U2958">
        <v>42.36</v>
      </c>
      <c r="V2958">
        <v>14.07</v>
      </c>
      <c r="W2958">
        <v>13.96</v>
      </c>
      <c r="X2958">
        <v>14.07</v>
      </c>
      <c r="Y2958">
        <v>13.96</v>
      </c>
      <c r="Z2958">
        <v>5.23</v>
      </c>
      <c r="AA2958">
        <v>18.04</v>
      </c>
      <c r="AB2958" t="s">
        <v>41</v>
      </c>
      <c r="AC2958" t="s">
        <v>76</v>
      </c>
      <c r="AD2958" t="s">
        <v>3085</v>
      </c>
      <c r="AE2958" t="s">
        <v>3086</v>
      </c>
      <c r="AF2958" t="s">
        <v>3087</v>
      </c>
      <c r="AG2958" t="s">
        <v>111</v>
      </c>
      <c r="AH2958" t="s">
        <v>111</v>
      </c>
    </row>
    <row r="2959" spans="1:34" x14ac:dyDescent="0.5">
      <c r="A2959" t="s">
        <v>4098</v>
      </c>
      <c r="B2959" t="s">
        <v>35</v>
      </c>
      <c r="C2959" t="s">
        <v>36</v>
      </c>
      <c r="D2959" t="s">
        <v>37</v>
      </c>
      <c r="E2959">
        <v>2087356</v>
      </c>
      <c r="F2959">
        <v>2087733</v>
      </c>
      <c r="G2959" t="s">
        <v>38</v>
      </c>
      <c r="H2959" t="s">
        <v>4099</v>
      </c>
      <c r="K2959">
        <v>378</v>
      </c>
      <c r="L2959">
        <v>126</v>
      </c>
      <c r="M2959" s="1" t="s">
        <v>107</v>
      </c>
      <c r="N2959">
        <v>3.0542099189999998</v>
      </c>
      <c r="O2959">
        <v>3.2393162389999999</v>
      </c>
      <c r="P2959">
        <v>3.1467630789999999</v>
      </c>
      <c r="Q2959">
        <v>0.86274509799999999</v>
      </c>
      <c r="R2959">
        <v>2.2291666669999999</v>
      </c>
      <c r="S2959">
        <v>1.5459558819999999</v>
      </c>
      <c r="T2959">
        <v>52.96</v>
      </c>
      <c r="U2959">
        <v>60.64</v>
      </c>
      <c r="V2959">
        <v>17.34</v>
      </c>
      <c r="W2959">
        <v>18.72</v>
      </c>
      <c r="X2959">
        <v>17.34</v>
      </c>
      <c r="Y2959">
        <v>18.72</v>
      </c>
      <c r="Z2959">
        <v>14.96</v>
      </c>
      <c r="AA2959">
        <v>41.73</v>
      </c>
      <c r="AB2959" t="s">
        <v>50</v>
      </c>
      <c r="AC2959" t="s">
        <v>51</v>
      </c>
      <c r="AD2959" t="s">
        <v>4100</v>
      </c>
      <c r="AE2959" t="s">
        <v>4101</v>
      </c>
      <c r="AF2959" t="s">
        <v>4102</v>
      </c>
      <c r="AG2959" t="s">
        <v>111</v>
      </c>
      <c r="AH2959" t="s">
        <v>111</v>
      </c>
    </row>
    <row r="2960" spans="1:34" x14ac:dyDescent="0.5">
      <c r="A2960" t="s">
        <v>6681</v>
      </c>
      <c r="B2960" t="s">
        <v>35</v>
      </c>
      <c r="C2960" t="s">
        <v>36</v>
      </c>
      <c r="D2960" t="s">
        <v>37</v>
      </c>
      <c r="E2960">
        <v>3083746</v>
      </c>
      <c r="F2960">
        <v>3084123</v>
      </c>
      <c r="G2960" t="s">
        <v>73</v>
      </c>
      <c r="H2960" t="s">
        <v>6682</v>
      </c>
      <c r="I2960" t="s">
        <v>6683</v>
      </c>
      <c r="K2960">
        <v>378</v>
      </c>
      <c r="L2960">
        <v>126</v>
      </c>
      <c r="N2960">
        <v>1.400509276</v>
      </c>
      <c r="O2960">
        <v>0.33639733100000002</v>
      </c>
      <c r="P2960">
        <v>0.86845330399999998</v>
      </c>
      <c r="Q2960">
        <v>2.8504910880000001</v>
      </c>
      <c r="R2960">
        <v>1.2957746480000001</v>
      </c>
      <c r="S2960">
        <v>2.0731328680000001</v>
      </c>
      <c r="T2960">
        <v>38.5</v>
      </c>
      <c r="U2960">
        <v>22.69</v>
      </c>
      <c r="V2960">
        <v>27.49</v>
      </c>
      <c r="W2960">
        <v>67.45</v>
      </c>
      <c r="X2960">
        <v>27.49</v>
      </c>
      <c r="Y2960">
        <v>67.45</v>
      </c>
      <c r="Z2960">
        <v>78.36</v>
      </c>
      <c r="AA2960">
        <v>87.4</v>
      </c>
      <c r="AB2960" t="s">
        <v>41</v>
      </c>
      <c r="AC2960" t="s">
        <v>42</v>
      </c>
      <c r="AD2960" t="s">
        <v>6684</v>
      </c>
      <c r="AE2960" t="s">
        <v>6685</v>
      </c>
      <c r="AF2960" t="s">
        <v>6686</v>
      </c>
      <c r="AG2960" t="s">
        <v>55</v>
      </c>
      <c r="AH2960" t="s">
        <v>55</v>
      </c>
    </row>
    <row r="2961" spans="1:34" x14ac:dyDescent="0.5">
      <c r="A2961" t="s">
        <v>7300</v>
      </c>
      <c r="B2961" t="s">
        <v>35</v>
      </c>
      <c r="C2961" t="s">
        <v>36</v>
      </c>
      <c r="D2961" t="s">
        <v>37</v>
      </c>
      <c r="E2961">
        <v>70016</v>
      </c>
      <c r="F2961">
        <v>70393</v>
      </c>
      <c r="G2961" t="s">
        <v>73</v>
      </c>
      <c r="H2961" t="s">
        <v>7301</v>
      </c>
      <c r="I2961" t="s">
        <v>7302</v>
      </c>
      <c r="K2961">
        <v>378</v>
      </c>
      <c r="L2961">
        <v>126</v>
      </c>
      <c r="M2961" s="1" t="s">
        <v>107</v>
      </c>
      <c r="N2961">
        <v>0.37105439899999998</v>
      </c>
      <c r="O2961">
        <v>1.720734507</v>
      </c>
      <c r="P2961">
        <v>1.0458944530000001</v>
      </c>
      <c r="Q2961">
        <v>3.7944929000000002E-2</v>
      </c>
      <c r="R2961">
        <v>0.25860749799999999</v>
      </c>
      <c r="S2961">
        <v>0.14827621399999999</v>
      </c>
      <c r="T2961">
        <v>11.05</v>
      </c>
      <c r="U2961">
        <v>22.49</v>
      </c>
      <c r="V2961">
        <v>29.78</v>
      </c>
      <c r="W2961">
        <v>13.07</v>
      </c>
      <c r="X2961">
        <v>29.78</v>
      </c>
      <c r="Y2961">
        <v>13.07</v>
      </c>
      <c r="Z2961">
        <v>1.1299999999999999</v>
      </c>
      <c r="AA2961">
        <v>3.38</v>
      </c>
      <c r="AB2961" t="s">
        <v>41</v>
      </c>
      <c r="AC2961" t="s">
        <v>76</v>
      </c>
      <c r="AD2961" t="s">
        <v>7303</v>
      </c>
      <c r="AE2961" t="s">
        <v>7304</v>
      </c>
      <c r="AF2961" t="s">
        <v>7305</v>
      </c>
      <c r="AG2961" t="s">
        <v>55</v>
      </c>
      <c r="AH2961" t="s">
        <v>55</v>
      </c>
    </row>
    <row r="2962" spans="1:34" x14ac:dyDescent="0.5">
      <c r="A2962" t="s">
        <v>10148</v>
      </c>
      <c r="B2962" t="s">
        <v>35</v>
      </c>
      <c r="C2962" t="s">
        <v>36</v>
      </c>
      <c r="D2962" t="s">
        <v>37</v>
      </c>
      <c r="E2962">
        <v>467436</v>
      </c>
      <c r="F2962">
        <v>467813</v>
      </c>
      <c r="G2962" t="s">
        <v>38</v>
      </c>
      <c r="H2962" t="s">
        <v>10149</v>
      </c>
      <c r="I2962" t="s">
        <v>10150</v>
      </c>
      <c r="K2962">
        <v>378</v>
      </c>
      <c r="L2962">
        <v>126</v>
      </c>
      <c r="N2962">
        <v>1.6872702209999999</v>
      </c>
      <c r="O2962">
        <v>6.6909739930000001</v>
      </c>
      <c r="P2962">
        <v>4.1891221070000002</v>
      </c>
      <c r="Q2962">
        <v>0.55101102899999999</v>
      </c>
      <c r="R2962">
        <v>3.3643549209999999</v>
      </c>
      <c r="S2962">
        <v>1.957682975</v>
      </c>
      <c r="T2962">
        <v>73.430000000000007</v>
      </c>
      <c r="U2962">
        <v>262.42</v>
      </c>
      <c r="V2962">
        <v>43.52</v>
      </c>
      <c r="W2962">
        <v>39.22</v>
      </c>
      <c r="X2962">
        <v>43.52</v>
      </c>
      <c r="Y2962">
        <v>39.22</v>
      </c>
      <c r="Z2962">
        <v>23.98</v>
      </c>
      <c r="AA2962">
        <v>131.94999999999999</v>
      </c>
      <c r="AB2962" t="s">
        <v>41</v>
      </c>
      <c r="AC2962" t="s">
        <v>42</v>
      </c>
      <c r="AD2962" t="s">
        <v>10151</v>
      </c>
      <c r="AE2962" t="s">
        <v>10152</v>
      </c>
      <c r="AF2962" t="s">
        <v>10153</v>
      </c>
      <c r="AG2962" t="s">
        <v>111</v>
      </c>
      <c r="AH2962" t="s">
        <v>111</v>
      </c>
    </row>
    <row r="2963" spans="1:34" x14ac:dyDescent="0.5">
      <c r="A2963" t="s">
        <v>20016</v>
      </c>
      <c r="B2963" t="s">
        <v>1056</v>
      </c>
      <c r="C2963" t="s">
        <v>36</v>
      </c>
      <c r="D2963" t="s">
        <v>37</v>
      </c>
      <c r="E2963">
        <v>77632</v>
      </c>
      <c r="F2963">
        <v>78591</v>
      </c>
      <c r="G2963" t="s">
        <v>38</v>
      </c>
      <c r="H2963" t="s">
        <v>20017</v>
      </c>
      <c r="K2963">
        <v>960</v>
      </c>
      <c r="L2963">
        <v>320</v>
      </c>
      <c r="N2963">
        <v>0.98806080100000004</v>
      </c>
      <c r="O2963">
        <v>2.391327537</v>
      </c>
      <c r="P2963">
        <v>1.689694169</v>
      </c>
      <c r="Q2963">
        <v>1.53126808</v>
      </c>
      <c r="R2963">
        <v>6.0268814339999999</v>
      </c>
      <c r="S2963">
        <v>3.7790747570000001</v>
      </c>
      <c r="T2963">
        <v>187.86</v>
      </c>
      <c r="U2963">
        <v>448.35</v>
      </c>
      <c r="V2963">
        <v>190.13</v>
      </c>
      <c r="W2963">
        <v>187.49</v>
      </c>
      <c r="X2963">
        <v>190.13</v>
      </c>
      <c r="Y2963">
        <v>187.49</v>
      </c>
      <c r="Z2963">
        <v>291.14</v>
      </c>
      <c r="AA2963">
        <v>1129.98</v>
      </c>
      <c r="AB2963" t="s">
        <v>50</v>
      </c>
      <c r="AC2963" t="s">
        <v>42</v>
      </c>
      <c r="AD2963" t="s">
        <v>20018</v>
      </c>
      <c r="AE2963" t="s">
        <v>20019</v>
      </c>
      <c r="AF2963" t="s">
        <v>20020</v>
      </c>
      <c r="AG2963" t="s">
        <v>55</v>
      </c>
      <c r="AH2963" t="s">
        <v>20021</v>
      </c>
    </row>
    <row r="2964" spans="1:34" x14ac:dyDescent="0.5">
      <c r="A2964" t="s">
        <v>20836</v>
      </c>
      <c r="B2964" t="s">
        <v>1056</v>
      </c>
      <c r="C2964" t="s">
        <v>36</v>
      </c>
      <c r="D2964" t="s">
        <v>37</v>
      </c>
      <c r="E2964">
        <v>78642</v>
      </c>
      <c r="F2964">
        <v>79775</v>
      </c>
      <c r="G2964" t="s">
        <v>38</v>
      </c>
      <c r="H2964" t="s">
        <v>20837</v>
      </c>
      <c r="I2964" t="s">
        <v>20838</v>
      </c>
      <c r="K2964">
        <v>1134</v>
      </c>
      <c r="L2964">
        <v>378</v>
      </c>
      <c r="M2964" s="1" t="s">
        <v>107</v>
      </c>
      <c r="N2964">
        <v>2.9448837769999998</v>
      </c>
      <c r="O2964">
        <v>4.1203087099999998</v>
      </c>
      <c r="P2964">
        <v>3.532596243</v>
      </c>
      <c r="Q2964">
        <v>2.1759725219999999</v>
      </c>
      <c r="R2964">
        <v>4.1883572219999996</v>
      </c>
      <c r="S2964">
        <v>3.182164872</v>
      </c>
      <c r="T2964">
        <v>737.34</v>
      </c>
      <c r="U2964">
        <v>934.28</v>
      </c>
      <c r="V2964">
        <v>250.38</v>
      </c>
      <c r="W2964">
        <v>226.75</v>
      </c>
      <c r="X2964">
        <v>250.38</v>
      </c>
      <c r="Y2964">
        <v>226.75</v>
      </c>
      <c r="Z2964">
        <v>544.82000000000005</v>
      </c>
      <c r="AA2964">
        <v>949.71</v>
      </c>
      <c r="AB2964" t="s">
        <v>41</v>
      </c>
      <c r="AC2964" t="s">
        <v>51</v>
      </c>
      <c r="AD2964" t="s">
        <v>20839</v>
      </c>
      <c r="AE2964" t="s">
        <v>20840</v>
      </c>
      <c r="AF2964" t="s">
        <v>20841</v>
      </c>
      <c r="AG2964" t="s">
        <v>55</v>
      </c>
      <c r="AH2964" t="s">
        <v>20842</v>
      </c>
    </row>
    <row r="2965" spans="1:34" x14ac:dyDescent="0.5">
      <c r="A2965" t="s">
        <v>23654</v>
      </c>
      <c r="B2965" t="s">
        <v>1001</v>
      </c>
      <c r="C2965" t="s">
        <v>36</v>
      </c>
      <c r="D2965" t="s">
        <v>37</v>
      </c>
      <c r="E2965">
        <v>80783</v>
      </c>
      <c r="F2965">
        <v>81613</v>
      </c>
      <c r="G2965" t="s">
        <v>38</v>
      </c>
      <c r="H2965" t="s">
        <v>23655</v>
      </c>
      <c r="I2965" t="s">
        <v>23656</v>
      </c>
      <c r="K2965">
        <v>831</v>
      </c>
      <c r="L2965">
        <v>277</v>
      </c>
      <c r="N2965">
        <v>0.856596197</v>
      </c>
      <c r="O2965">
        <v>1.21875939</v>
      </c>
      <c r="P2965">
        <v>1.0376777930000001</v>
      </c>
      <c r="Q2965">
        <v>1.3739818260000001</v>
      </c>
      <c r="R2965">
        <v>2.3666148840000001</v>
      </c>
      <c r="S2965">
        <v>1.8702983550000001</v>
      </c>
      <c r="T2965">
        <v>2401.9299999999998</v>
      </c>
      <c r="U2965">
        <v>3812.84</v>
      </c>
      <c r="V2965">
        <v>2804.04</v>
      </c>
      <c r="W2965">
        <v>3128.46</v>
      </c>
      <c r="X2965">
        <v>2804.04</v>
      </c>
      <c r="Y2965">
        <v>3128.46</v>
      </c>
      <c r="Z2965">
        <v>3852.7</v>
      </c>
      <c r="AA2965">
        <v>7403.86</v>
      </c>
      <c r="AB2965" t="s">
        <v>41</v>
      </c>
      <c r="AC2965" t="s">
        <v>42</v>
      </c>
      <c r="AD2965" t="s">
        <v>23657</v>
      </c>
      <c r="AE2965" t="s">
        <v>23658</v>
      </c>
      <c r="AF2965" t="s">
        <v>23659</v>
      </c>
      <c r="AG2965" t="s">
        <v>23660</v>
      </c>
      <c r="AH2965" t="s">
        <v>23661</v>
      </c>
    </row>
    <row r="2966" spans="1:34" x14ac:dyDescent="0.5">
      <c r="A2966" t="s">
        <v>1434</v>
      </c>
      <c r="B2966" t="s">
        <v>35</v>
      </c>
      <c r="C2966" t="s">
        <v>36</v>
      </c>
      <c r="D2966" t="s">
        <v>37</v>
      </c>
      <c r="E2966">
        <v>44511</v>
      </c>
      <c r="F2966">
        <v>44885</v>
      </c>
      <c r="G2966" t="s">
        <v>38</v>
      </c>
      <c r="H2966" t="s">
        <v>1435</v>
      </c>
      <c r="I2966" t="s">
        <v>1436</v>
      </c>
      <c r="K2966">
        <v>375</v>
      </c>
      <c r="L2966">
        <v>125</v>
      </c>
      <c r="M2966" s="1" t="s">
        <v>107</v>
      </c>
      <c r="N2966">
        <v>0.66161616199999995</v>
      </c>
      <c r="O2966">
        <v>1.772267206</v>
      </c>
      <c r="P2966">
        <v>1.216941684</v>
      </c>
      <c r="Q2966">
        <v>1.2702020199999999</v>
      </c>
      <c r="R2966">
        <v>3.442307692</v>
      </c>
      <c r="S2966">
        <v>2.3562548560000001</v>
      </c>
      <c r="T2966">
        <v>5.24</v>
      </c>
      <c r="U2966">
        <v>17.510000000000002</v>
      </c>
      <c r="V2966">
        <v>7.92</v>
      </c>
      <c r="W2966">
        <v>9.8800000000000008</v>
      </c>
      <c r="X2966">
        <v>7.92</v>
      </c>
      <c r="Y2966">
        <v>9.8800000000000008</v>
      </c>
      <c r="Z2966">
        <v>10.06</v>
      </c>
      <c r="AA2966">
        <v>34.01</v>
      </c>
      <c r="AB2966" t="s">
        <v>41</v>
      </c>
      <c r="AC2966" t="s">
        <v>51</v>
      </c>
      <c r="AD2966" t="s">
        <v>1437</v>
      </c>
      <c r="AE2966" t="s">
        <v>1438</v>
      </c>
      <c r="AF2966" t="s">
        <v>1439</v>
      </c>
      <c r="AG2966" t="s">
        <v>111</v>
      </c>
      <c r="AH2966" t="s">
        <v>111</v>
      </c>
    </row>
    <row r="2967" spans="1:34" x14ac:dyDescent="0.5">
      <c r="A2967" t="s">
        <v>5593</v>
      </c>
      <c r="B2967" t="s">
        <v>35</v>
      </c>
      <c r="C2967" t="s">
        <v>36</v>
      </c>
      <c r="D2967" t="s">
        <v>37</v>
      </c>
      <c r="E2967">
        <v>87536</v>
      </c>
      <c r="F2967">
        <v>87910</v>
      </c>
      <c r="G2967" t="s">
        <v>73</v>
      </c>
      <c r="H2967" t="s">
        <v>5594</v>
      </c>
      <c r="I2967" t="s">
        <v>5595</v>
      </c>
      <c r="K2967">
        <v>375</v>
      </c>
      <c r="L2967">
        <v>125</v>
      </c>
      <c r="M2967" s="1" t="s">
        <v>107</v>
      </c>
      <c r="N2967">
        <v>0.38284971800000001</v>
      </c>
      <c r="O2967">
        <v>1.5066793890000001</v>
      </c>
      <c r="P2967">
        <v>0.94476455400000003</v>
      </c>
      <c r="Q2967">
        <v>0.238631442</v>
      </c>
      <c r="R2967">
        <v>2.6574427479999998</v>
      </c>
      <c r="S2967">
        <v>1.4480370950000001</v>
      </c>
      <c r="T2967">
        <v>8.84</v>
      </c>
      <c r="U2967">
        <v>15.79</v>
      </c>
      <c r="V2967">
        <v>23.09</v>
      </c>
      <c r="W2967">
        <v>10.48</v>
      </c>
      <c r="X2967">
        <v>23.09</v>
      </c>
      <c r="Y2967">
        <v>10.48</v>
      </c>
      <c r="Z2967">
        <v>5.51</v>
      </c>
      <c r="AA2967">
        <v>27.85</v>
      </c>
      <c r="AB2967" t="s">
        <v>41</v>
      </c>
      <c r="AC2967" t="s">
        <v>51</v>
      </c>
      <c r="AD2967" t="s">
        <v>5596</v>
      </c>
      <c r="AE2967" t="s">
        <v>5597</v>
      </c>
      <c r="AF2967" t="s">
        <v>5598</v>
      </c>
      <c r="AG2967" t="s">
        <v>111</v>
      </c>
      <c r="AH2967" t="s">
        <v>111</v>
      </c>
    </row>
    <row r="2968" spans="1:34" x14ac:dyDescent="0.5">
      <c r="A2968" t="s">
        <v>7943</v>
      </c>
      <c r="B2968" t="s">
        <v>35</v>
      </c>
      <c r="C2968" t="s">
        <v>36</v>
      </c>
      <c r="D2968" t="s">
        <v>37</v>
      </c>
      <c r="E2968">
        <v>1562468</v>
      </c>
      <c r="F2968">
        <v>1562842</v>
      </c>
      <c r="G2968" t="s">
        <v>38</v>
      </c>
      <c r="H2968" t="s">
        <v>7944</v>
      </c>
      <c r="I2968" t="s">
        <v>7945</v>
      </c>
      <c r="J2968" t="s">
        <v>7946</v>
      </c>
      <c r="K2968">
        <v>375</v>
      </c>
      <c r="L2968">
        <v>125</v>
      </c>
      <c r="M2968" s="1" t="s">
        <v>107</v>
      </c>
      <c r="N2968">
        <v>1.7550520510000001</v>
      </c>
      <c r="O2968">
        <v>5.443557169</v>
      </c>
      <c r="P2968">
        <v>3.5993046099999999</v>
      </c>
      <c r="Q2968">
        <v>0.30281690100000003</v>
      </c>
      <c r="R2968">
        <v>2.6203266790000002</v>
      </c>
      <c r="S2968">
        <v>1.46157179</v>
      </c>
      <c r="T2968">
        <v>57.32</v>
      </c>
      <c r="U2968">
        <v>149.97</v>
      </c>
      <c r="V2968">
        <v>32.659999999999997</v>
      </c>
      <c r="W2968">
        <v>27.55</v>
      </c>
      <c r="X2968">
        <v>32.659999999999997</v>
      </c>
      <c r="Y2968">
        <v>27.55</v>
      </c>
      <c r="Z2968">
        <v>9.89</v>
      </c>
      <c r="AA2968">
        <v>72.19</v>
      </c>
      <c r="AB2968" t="s">
        <v>41</v>
      </c>
      <c r="AC2968" t="s">
        <v>76</v>
      </c>
      <c r="AD2968" t="s">
        <v>7947</v>
      </c>
      <c r="AE2968" t="s">
        <v>7948</v>
      </c>
      <c r="AF2968" t="s">
        <v>7949</v>
      </c>
      <c r="AG2968" t="s">
        <v>7950</v>
      </c>
      <c r="AH2968" t="s">
        <v>7950</v>
      </c>
    </row>
    <row r="2969" spans="1:34" x14ac:dyDescent="0.5">
      <c r="A2969" t="s">
        <v>12829</v>
      </c>
      <c r="B2969" t="s">
        <v>35</v>
      </c>
      <c r="C2969" t="s">
        <v>36</v>
      </c>
      <c r="D2969" t="s">
        <v>37</v>
      </c>
      <c r="E2969">
        <v>153622</v>
      </c>
      <c r="F2969">
        <v>153996</v>
      </c>
      <c r="G2969" t="s">
        <v>38</v>
      </c>
      <c r="H2969" t="s">
        <v>12830</v>
      </c>
      <c r="I2969" t="s">
        <v>12831</v>
      </c>
      <c r="K2969">
        <v>375</v>
      </c>
      <c r="L2969">
        <v>125</v>
      </c>
      <c r="M2969" s="1" t="s">
        <v>107</v>
      </c>
      <c r="N2969">
        <v>0.18777650300000001</v>
      </c>
      <c r="O2969">
        <v>1.4654062750000001</v>
      </c>
      <c r="P2969">
        <v>0.82659138899999995</v>
      </c>
      <c r="Q2969">
        <v>0.28166475499999999</v>
      </c>
      <c r="R2969">
        <v>4.8624296060000001</v>
      </c>
      <c r="S2969">
        <v>2.5720471800000002</v>
      </c>
      <c r="T2969">
        <v>11.46</v>
      </c>
      <c r="U2969">
        <v>36.43</v>
      </c>
      <c r="V2969">
        <v>61.03</v>
      </c>
      <c r="W2969">
        <v>24.86</v>
      </c>
      <c r="X2969">
        <v>61.03</v>
      </c>
      <c r="Y2969">
        <v>24.86</v>
      </c>
      <c r="Z2969">
        <v>17.190000000000001</v>
      </c>
      <c r="AA2969">
        <v>120.88</v>
      </c>
      <c r="AB2969" t="s">
        <v>41</v>
      </c>
      <c r="AC2969" t="s">
        <v>42</v>
      </c>
      <c r="AD2969" t="s">
        <v>12832</v>
      </c>
      <c r="AE2969" t="s">
        <v>12833</v>
      </c>
      <c r="AF2969" t="s">
        <v>12834</v>
      </c>
      <c r="AG2969" t="s">
        <v>111</v>
      </c>
      <c r="AH2969" t="s">
        <v>111</v>
      </c>
    </row>
    <row r="2970" spans="1:34" x14ac:dyDescent="0.5">
      <c r="A2970" t="s">
        <v>13626</v>
      </c>
      <c r="B2970" t="s">
        <v>35</v>
      </c>
      <c r="C2970" t="s">
        <v>36</v>
      </c>
      <c r="D2970" t="s">
        <v>37</v>
      </c>
      <c r="E2970">
        <v>775687</v>
      </c>
      <c r="F2970">
        <v>776061</v>
      </c>
      <c r="G2970" t="s">
        <v>73</v>
      </c>
      <c r="H2970" t="s">
        <v>13627</v>
      </c>
      <c r="I2970" t="s">
        <v>13628</v>
      </c>
      <c r="K2970">
        <v>375</v>
      </c>
      <c r="L2970">
        <v>125</v>
      </c>
      <c r="N2970">
        <v>0.26160899100000001</v>
      </c>
      <c r="O2970">
        <v>1.186978297</v>
      </c>
      <c r="P2970">
        <v>0.72429364399999996</v>
      </c>
      <c r="Q2970">
        <v>5.3978113000000001E-2</v>
      </c>
      <c r="R2970">
        <v>0.69198664399999998</v>
      </c>
      <c r="S2970">
        <v>0.37298237899999998</v>
      </c>
      <c r="T2970">
        <v>17.690000000000001</v>
      </c>
      <c r="U2970">
        <v>28.44</v>
      </c>
      <c r="V2970">
        <v>67.62</v>
      </c>
      <c r="W2970">
        <v>23.96</v>
      </c>
      <c r="X2970">
        <v>67.62</v>
      </c>
      <c r="Y2970">
        <v>23.96</v>
      </c>
      <c r="Z2970">
        <v>3.65</v>
      </c>
      <c r="AA2970">
        <v>16.579999999999998</v>
      </c>
      <c r="AB2970" t="s">
        <v>41</v>
      </c>
      <c r="AC2970" t="s">
        <v>42</v>
      </c>
      <c r="AD2970" t="s">
        <v>13629</v>
      </c>
      <c r="AE2970" t="s">
        <v>13630</v>
      </c>
      <c r="AF2970" t="s">
        <v>13631</v>
      </c>
      <c r="AG2970" t="s">
        <v>111</v>
      </c>
      <c r="AH2970" t="s">
        <v>111</v>
      </c>
    </row>
    <row r="2971" spans="1:34" x14ac:dyDescent="0.5">
      <c r="A2971" t="s">
        <v>15447</v>
      </c>
      <c r="B2971" t="s">
        <v>35</v>
      </c>
      <c r="C2971" t="s">
        <v>36</v>
      </c>
      <c r="D2971" t="s">
        <v>37</v>
      </c>
      <c r="E2971">
        <v>1826911</v>
      </c>
      <c r="F2971">
        <v>1827285</v>
      </c>
      <c r="G2971" t="s">
        <v>38</v>
      </c>
      <c r="H2971" t="s">
        <v>15448</v>
      </c>
      <c r="I2971" t="s">
        <v>15449</v>
      </c>
      <c r="J2971" t="s">
        <v>15232</v>
      </c>
      <c r="K2971">
        <v>375</v>
      </c>
      <c r="L2971">
        <v>125</v>
      </c>
      <c r="M2971" s="1" t="s">
        <v>107</v>
      </c>
      <c r="N2971">
        <v>0.437903131</v>
      </c>
      <c r="O2971">
        <v>2.0002954650000002</v>
      </c>
      <c r="P2971">
        <v>1.2190992979999999</v>
      </c>
      <c r="Q2971">
        <v>0.45561158699999998</v>
      </c>
      <c r="R2971">
        <v>4.8954055250000001</v>
      </c>
      <c r="S2971">
        <v>2.675508556</v>
      </c>
      <c r="T2971">
        <v>37.340000000000003</v>
      </c>
      <c r="U2971">
        <v>135.4</v>
      </c>
      <c r="V2971">
        <v>85.27</v>
      </c>
      <c r="W2971">
        <v>67.69</v>
      </c>
      <c r="X2971">
        <v>85.27</v>
      </c>
      <c r="Y2971">
        <v>67.69</v>
      </c>
      <c r="Z2971">
        <v>38.85</v>
      </c>
      <c r="AA2971">
        <v>331.37</v>
      </c>
      <c r="AB2971" t="s">
        <v>50</v>
      </c>
      <c r="AC2971" t="s">
        <v>76</v>
      </c>
      <c r="AD2971" t="s">
        <v>15450</v>
      </c>
      <c r="AE2971" t="s">
        <v>15451</v>
      </c>
      <c r="AF2971" t="s">
        <v>15452</v>
      </c>
      <c r="AG2971" t="s">
        <v>15453</v>
      </c>
      <c r="AH2971" t="s">
        <v>15453</v>
      </c>
    </row>
    <row r="2972" spans="1:34" x14ac:dyDescent="0.5">
      <c r="A2972" t="s">
        <v>19361</v>
      </c>
      <c r="B2972" t="s">
        <v>35</v>
      </c>
      <c r="C2972" t="s">
        <v>36</v>
      </c>
      <c r="D2972" t="s">
        <v>37</v>
      </c>
      <c r="E2972">
        <v>1957758</v>
      </c>
      <c r="F2972">
        <v>1958132</v>
      </c>
      <c r="G2972" t="s">
        <v>38</v>
      </c>
      <c r="H2972" t="s">
        <v>19362</v>
      </c>
      <c r="I2972" t="s">
        <v>19363</v>
      </c>
      <c r="J2972" t="s">
        <v>19364</v>
      </c>
      <c r="K2972">
        <v>375</v>
      </c>
      <c r="L2972">
        <v>125</v>
      </c>
      <c r="M2972" s="1" t="s">
        <v>107</v>
      </c>
      <c r="N2972">
        <v>1.9170877209999999</v>
      </c>
      <c r="O2972">
        <v>6.0837168310000003</v>
      </c>
      <c r="P2972">
        <v>4.000402276</v>
      </c>
      <c r="Q2972">
        <v>0.52821574199999999</v>
      </c>
      <c r="R2972">
        <v>9.5428375600000006</v>
      </c>
      <c r="S2972">
        <v>5.0355266509999996</v>
      </c>
      <c r="T2972">
        <v>314.92</v>
      </c>
      <c r="U2972">
        <v>621.33000000000004</v>
      </c>
      <c r="V2972">
        <v>164.27</v>
      </c>
      <c r="W2972">
        <v>102.13</v>
      </c>
      <c r="X2972">
        <v>164.27</v>
      </c>
      <c r="Y2972">
        <v>102.13</v>
      </c>
      <c r="Z2972">
        <v>86.77</v>
      </c>
      <c r="AA2972">
        <v>974.61</v>
      </c>
      <c r="AB2972" t="s">
        <v>41</v>
      </c>
      <c r="AC2972" t="s">
        <v>42</v>
      </c>
      <c r="AD2972" t="s">
        <v>19365</v>
      </c>
      <c r="AE2972" t="s">
        <v>19366</v>
      </c>
      <c r="AF2972" t="s">
        <v>19367</v>
      </c>
      <c r="AG2972" t="s">
        <v>19368</v>
      </c>
      <c r="AH2972" t="s">
        <v>19368</v>
      </c>
    </row>
    <row r="2973" spans="1:34" x14ac:dyDescent="0.5">
      <c r="A2973" t="s">
        <v>22166</v>
      </c>
      <c r="B2973" t="s">
        <v>1056</v>
      </c>
      <c r="C2973" t="s">
        <v>36</v>
      </c>
      <c r="D2973" t="s">
        <v>37</v>
      </c>
      <c r="E2973">
        <v>83501</v>
      </c>
      <c r="F2973">
        <v>83881</v>
      </c>
      <c r="G2973" t="s">
        <v>38</v>
      </c>
      <c r="H2973" t="s">
        <v>22167</v>
      </c>
      <c r="I2973" t="s">
        <v>22168</v>
      </c>
      <c r="K2973">
        <v>381</v>
      </c>
      <c r="L2973">
        <v>127</v>
      </c>
      <c r="N2973">
        <v>3.4958162389999998</v>
      </c>
      <c r="O2973">
        <v>3.1117614370000002</v>
      </c>
      <c r="P2973">
        <v>3.303788838</v>
      </c>
      <c r="Q2973">
        <v>4.469596653</v>
      </c>
      <c r="R2973">
        <v>3.2627523620000001</v>
      </c>
      <c r="S2973">
        <v>3.8661745070000002</v>
      </c>
      <c r="T2973">
        <v>1721.27</v>
      </c>
      <c r="U2973">
        <v>840.02</v>
      </c>
      <c r="V2973">
        <v>492.38</v>
      </c>
      <c r="W2973">
        <v>269.95</v>
      </c>
      <c r="X2973">
        <v>492.38</v>
      </c>
      <c r="Y2973">
        <v>269.95</v>
      </c>
      <c r="Z2973">
        <v>2200.7399999999998</v>
      </c>
      <c r="AA2973">
        <v>880.78</v>
      </c>
      <c r="AB2973" t="s">
        <v>41</v>
      </c>
      <c r="AC2973" t="s">
        <v>42</v>
      </c>
      <c r="AD2973" t="s">
        <v>22169</v>
      </c>
      <c r="AE2973" t="s">
        <v>22170</v>
      </c>
      <c r="AF2973" t="s">
        <v>22171</v>
      </c>
      <c r="AH2973" t="s">
        <v>22172</v>
      </c>
    </row>
    <row r="2974" spans="1:34" x14ac:dyDescent="0.5">
      <c r="A2974" t="s">
        <v>23914</v>
      </c>
      <c r="B2974" t="s">
        <v>35</v>
      </c>
      <c r="C2974" t="s">
        <v>36</v>
      </c>
      <c r="D2974" t="s">
        <v>37</v>
      </c>
      <c r="E2974">
        <v>2046961</v>
      </c>
      <c r="F2974">
        <v>2047335</v>
      </c>
      <c r="G2974" t="s">
        <v>38</v>
      </c>
      <c r="H2974" t="s">
        <v>23915</v>
      </c>
      <c r="I2974" t="s">
        <v>23916</v>
      </c>
      <c r="K2974">
        <v>375</v>
      </c>
      <c r="L2974">
        <v>125</v>
      </c>
      <c r="M2974" s="1" t="s">
        <v>107</v>
      </c>
      <c r="N2974">
        <v>2.1863346560000001</v>
      </c>
      <c r="O2974">
        <v>3.6719840659999998</v>
      </c>
      <c r="P2974">
        <v>2.929159361</v>
      </c>
      <c r="Q2974">
        <v>1.325455338</v>
      </c>
      <c r="R2974">
        <v>4.5770437419999999</v>
      </c>
      <c r="S2974">
        <v>2.9512495400000001</v>
      </c>
      <c r="T2974">
        <v>10527.42</v>
      </c>
      <c r="U2974">
        <v>12020.35</v>
      </c>
      <c r="V2974">
        <v>4815.1000000000004</v>
      </c>
      <c r="W2974">
        <v>3273.53</v>
      </c>
      <c r="X2974">
        <v>4815.1000000000004</v>
      </c>
      <c r="Y2974">
        <v>3273.53</v>
      </c>
      <c r="Z2974">
        <v>6382.2</v>
      </c>
      <c r="AA2974">
        <v>14983.09</v>
      </c>
      <c r="AB2974" t="s">
        <v>41</v>
      </c>
      <c r="AC2974" t="s">
        <v>76</v>
      </c>
      <c r="AD2974" t="s">
        <v>23917</v>
      </c>
      <c r="AE2974" t="s">
        <v>23918</v>
      </c>
      <c r="AF2974" t="s">
        <v>23919</v>
      </c>
      <c r="AG2974" t="s">
        <v>111</v>
      </c>
      <c r="AH2974" t="s">
        <v>111</v>
      </c>
    </row>
    <row r="2975" spans="1:34" x14ac:dyDescent="0.5">
      <c r="A2975" t="s">
        <v>24396</v>
      </c>
      <c r="B2975" t="s">
        <v>1089</v>
      </c>
      <c r="C2975" t="s">
        <v>36</v>
      </c>
      <c r="D2975" t="s">
        <v>37</v>
      </c>
      <c r="E2975">
        <v>8821</v>
      </c>
      <c r="F2975">
        <v>9195</v>
      </c>
      <c r="G2975" t="s">
        <v>73</v>
      </c>
      <c r="H2975" t="s">
        <v>24397</v>
      </c>
      <c r="I2975" t="s">
        <v>24398</v>
      </c>
      <c r="K2975">
        <v>375</v>
      </c>
      <c r="L2975">
        <v>125</v>
      </c>
      <c r="M2975" s="1" t="s">
        <v>107</v>
      </c>
      <c r="N2975">
        <v>1.590446279</v>
      </c>
      <c r="O2975">
        <v>1.1680522200000001</v>
      </c>
      <c r="P2975">
        <v>1.3792492489999999</v>
      </c>
      <c r="Q2975">
        <v>1.2139330310000001</v>
      </c>
      <c r="R2975">
        <v>0.597517195</v>
      </c>
      <c r="S2975">
        <v>0.90572511300000003</v>
      </c>
      <c r="T2975">
        <v>35361.410000000003</v>
      </c>
      <c r="U2975">
        <v>33711.050000000003</v>
      </c>
      <c r="V2975">
        <v>22233.64</v>
      </c>
      <c r="W2975">
        <v>28860.91</v>
      </c>
      <c r="X2975">
        <v>22233.64</v>
      </c>
      <c r="Y2975">
        <v>28860.91</v>
      </c>
      <c r="Z2975">
        <v>26990.15</v>
      </c>
      <c r="AA2975">
        <v>17244.89</v>
      </c>
      <c r="AB2975" t="s">
        <v>41</v>
      </c>
      <c r="AC2975" t="s">
        <v>76</v>
      </c>
      <c r="AD2975" t="s">
        <v>24399</v>
      </c>
      <c r="AE2975" t="s">
        <v>24400</v>
      </c>
      <c r="AF2975" t="s">
        <v>24401</v>
      </c>
      <c r="AG2975" t="s">
        <v>111</v>
      </c>
      <c r="AH2975" t="s">
        <v>1006</v>
      </c>
    </row>
    <row r="2976" spans="1:34" x14ac:dyDescent="0.5">
      <c r="A2976" t="s">
        <v>6518</v>
      </c>
      <c r="B2976" t="s">
        <v>35</v>
      </c>
      <c r="C2976" t="s">
        <v>36</v>
      </c>
      <c r="D2976" t="s">
        <v>37</v>
      </c>
      <c r="E2976">
        <v>2581944</v>
      </c>
      <c r="F2976">
        <v>2582315</v>
      </c>
      <c r="G2976" t="s">
        <v>73</v>
      </c>
      <c r="H2976" t="s">
        <v>6519</v>
      </c>
      <c r="K2976">
        <v>372</v>
      </c>
      <c r="L2976">
        <v>124</v>
      </c>
      <c r="N2976">
        <v>1.048273301</v>
      </c>
      <c r="O2976">
        <v>3.355716878</v>
      </c>
      <c r="P2976">
        <v>2.20199509</v>
      </c>
      <c r="Q2976">
        <v>0.55254363200000001</v>
      </c>
      <c r="R2976">
        <v>2.6429219599999998</v>
      </c>
      <c r="S2976">
        <v>1.5977327960000001</v>
      </c>
      <c r="T2976">
        <v>28.23</v>
      </c>
      <c r="U2976">
        <v>73.959999999999994</v>
      </c>
      <c r="V2976">
        <v>26.93</v>
      </c>
      <c r="W2976">
        <v>22.04</v>
      </c>
      <c r="X2976">
        <v>26.93</v>
      </c>
      <c r="Y2976">
        <v>22.04</v>
      </c>
      <c r="Z2976">
        <v>14.88</v>
      </c>
      <c r="AA2976">
        <v>58.25</v>
      </c>
      <c r="AB2976" t="s">
        <v>41</v>
      </c>
      <c r="AC2976" t="s">
        <v>76</v>
      </c>
      <c r="AD2976" t="s">
        <v>6520</v>
      </c>
      <c r="AE2976" t="s">
        <v>6521</v>
      </c>
      <c r="AF2976" t="s">
        <v>6522</v>
      </c>
      <c r="AG2976" t="s">
        <v>111</v>
      </c>
      <c r="AH2976" t="s">
        <v>111</v>
      </c>
    </row>
    <row r="2977" spans="1:34" x14ac:dyDescent="0.5">
      <c r="A2977" t="s">
        <v>9243</v>
      </c>
      <c r="B2977" t="s">
        <v>35</v>
      </c>
      <c r="C2977" t="s">
        <v>36</v>
      </c>
      <c r="D2977" t="s">
        <v>37</v>
      </c>
      <c r="E2977">
        <v>3140307</v>
      </c>
      <c r="F2977">
        <v>3140678</v>
      </c>
      <c r="G2977" t="s">
        <v>38</v>
      </c>
      <c r="H2977" t="s">
        <v>9244</v>
      </c>
      <c r="I2977" t="s">
        <v>9245</v>
      </c>
      <c r="K2977">
        <v>372</v>
      </c>
      <c r="L2977">
        <v>124</v>
      </c>
      <c r="M2977" s="1" t="s">
        <v>107</v>
      </c>
      <c r="N2977">
        <v>1.2663098880000001</v>
      </c>
      <c r="O2977">
        <v>2.2232616940000001</v>
      </c>
      <c r="P2977">
        <v>1.744785791</v>
      </c>
      <c r="Q2977">
        <v>1.75</v>
      </c>
      <c r="R2977">
        <v>4.2447534769999997</v>
      </c>
      <c r="S2977">
        <v>2.9973767379999998</v>
      </c>
      <c r="T2977">
        <v>49.69</v>
      </c>
      <c r="U2977">
        <v>87.93</v>
      </c>
      <c r="V2977">
        <v>39.24</v>
      </c>
      <c r="W2977">
        <v>39.549999999999997</v>
      </c>
      <c r="X2977">
        <v>39.24</v>
      </c>
      <c r="Y2977">
        <v>39.549999999999997</v>
      </c>
      <c r="Z2977">
        <v>68.67</v>
      </c>
      <c r="AA2977">
        <v>167.88</v>
      </c>
      <c r="AB2977" t="s">
        <v>41</v>
      </c>
      <c r="AC2977" t="s">
        <v>42</v>
      </c>
      <c r="AD2977" t="s">
        <v>9246</v>
      </c>
      <c r="AE2977" t="s">
        <v>9247</v>
      </c>
      <c r="AF2977" t="s">
        <v>9248</v>
      </c>
      <c r="AG2977" t="s">
        <v>111</v>
      </c>
      <c r="AH2977" t="s">
        <v>111</v>
      </c>
    </row>
    <row r="2978" spans="1:34" x14ac:dyDescent="0.5">
      <c r="A2978" t="s">
        <v>18306</v>
      </c>
      <c r="B2978" t="s">
        <v>35</v>
      </c>
      <c r="C2978" t="s">
        <v>36</v>
      </c>
      <c r="D2978" t="s">
        <v>37</v>
      </c>
      <c r="E2978">
        <v>1811130</v>
      </c>
      <c r="F2978">
        <v>1811501</v>
      </c>
      <c r="G2978" t="s">
        <v>38</v>
      </c>
      <c r="H2978" t="s">
        <v>18307</v>
      </c>
      <c r="I2978" t="s">
        <v>18308</v>
      </c>
      <c r="K2978">
        <v>372</v>
      </c>
      <c r="L2978">
        <v>124</v>
      </c>
      <c r="M2978" s="1" t="s">
        <v>107</v>
      </c>
      <c r="N2978">
        <v>0.50144289200000003</v>
      </c>
      <c r="O2978">
        <v>2.0690737829999999</v>
      </c>
      <c r="P2978">
        <v>1.285258338</v>
      </c>
      <c r="Q2978">
        <v>0.239671932</v>
      </c>
      <c r="R2978">
        <v>1.954945055</v>
      </c>
      <c r="S2978">
        <v>1.0973084930000001</v>
      </c>
      <c r="T2978">
        <v>66.03</v>
      </c>
      <c r="U2978">
        <v>131.80000000000001</v>
      </c>
      <c r="V2978">
        <v>131.68</v>
      </c>
      <c r="W2978">
        <v>63.7</v>
      </c>
      <c r="X2978">
        <v>131.68</v>
      </c>
      <c r="Y2978">
        <v>63.7</v>
      </c>
      <c r="Z2978">
        <v>31.56</v>
      </c>
      <c r="AA2978">
        <v>124.53</v>
      </c>
      <c r="AB2978" t="s">
        <v>41</v>
      </c>
      <c r="AC2978" t="s">
        <v>76</v>
      </c>
      <c r="AD2978" t="s">
        <v>18309</v>
      </c>
      <c r="AE2978" t="s">
        <v>18310</v>
      </c>
      <c r="AF2978" t="s">
        <v>18311</v>
      </c>
      <c r="AG2978" t="s">
        <v>12480</v>
      </c>
      <c r="AH2978" t="s">
        <v>12480</v>
      </c>
    </row>
    <row r="2979" spans="1:34" x14ac:dyDescent="0.5">
      <c r="A2979" t="s">
        <v>13370</v>
      </c>
      <c r="B2979" t="s">
        <v>35</v>
      </c>
      <c r="C2979" t="s">
        <v>36</v>
      </c>
      <c r="D2979" t="s">
        <v>37</v>
      </c>
      <c r="E2979">
        <v>1326880</v>
      </c>
      <c r="F2979">
        <v>1327248</v>
      </c>
      <c r="G2979" t="s">
        <v>38</v>
      </c>
      <c r="H2979" t="s">
        <v>13371</v>
      </c>
      <c r="I2979" t="s">
        <v>13372</v>
      </c>
      <c r="J2979" t="s">
        <v>13373</v>
      </c>
      <c r="K2979">
        <v>369</v>
      </c>
      <c r="L2979">
        <v>123</v>
      </c>
      <c r="M2979" s="1" t="s">
        <v>107</v>
      </c>
      <c r="N2979">
        <v>1.8488814490000001</v>
      </c>
      <c r="O2979">
        <v>9.6065392509999992</v>
      </c>
      <c r="P2979">
        <v>5.7277103499999997</v>
      </c>
      <c r="Q2979">
        <v>0.83031502099999999</v>
      </c>
      <c r="R2979">
        <v>9.3094297899999994</v>
      </c>
      <c r="S2979">
        <v>5.0698724049999999</v>
      </c>
      <c r="T2979">
        <v>121.49</v>
      </c>
      <c r="U2979">
        <v>608.19000000000005</v>
      </c>
      <c r="V2979">
        <v>65.709999999999994</v>
      </c>
      <c r="W2979">
        <v>63.31</v>
      </c>
      <c r="X2979">
        <v>65.709999999999994</v>
      </c>
      <c r="Y2979">
        <v>63.31</v>
      </c>
      <c r="Z2979">
        <v>54.56</v>
      </c>
      <c r="AA2979">
        <v>589.38</v>
      </c>
      <c r="AB2979" t="s">
        <v>41</v>
      </c>
      <c r="AC2979" t="s">
        <v>51</v>
      </c>
      <c r="AD2979" t="s">
        <v>13374</v>
      </c>
      <c r="AE2979" t="s">
        <v>13375</v>
      </c>
      <c r="AF2979" t="s">
        <v>13376</v>
      </c>
      <c r="AG2979" t="s">
        <v>13377</v>
      </c>
      <c r="AH2979" t="s">
        <v>13377</v>
      </c>
    </row>
    <row r="2980" spans="1:34" x14ac:dyDescent="0.5">
      <c r="A2980" t="s">
        <v>14874</v>
      </c>
      <c r="B2980" t="s">
        <v>35</v>
      </c>
      <c r="C2980" t="s">
        <v>36</v>
      </c>
      <c r="D2980" t="s">
        <v>37</v>
      </c>
      <c r="E2980">
        <v>1341694</v>
      </c>
      <c r="F2980">
        <v>1342062</v>
      </c>
      <c r="G2980" t="s">
        <v>73</v>
      </c>
      <c r="H2980" t="s">
        <v>14875</v>
      </c>
      <c r="I2980" t="s">
        <v>14876</v>
      </c>
      <c r="K2980">
        <v>369</v>
      </c>
      <c r="L2980">
        <v>123</v>
      </c>
      <c r="N2980">
        <v>1.177844763</v>
      </c>
      <c r="O2980">
        <v>4.5691223279999997</v>
      </c>
      <c r="P2980">
        <v>2.873483545</v>
      </c>
      <c r="Q2980">
        <v>0.72770660600000003</v>
      </c>
      <c r="R2980">
        <v>9.907457935</v>
      </c>
      <c r="S2980">
        <v>5.317582271</v>
      </c>
      <c r="T2980">
        <v>93.78</v>
      </c>
      <c r="U2980">
        <v>200.95</v>
      </c>
      <c r="V2980">
        <v>79.62</v>
      </c>
      <c r="W2980">
        <v>43.98</v>
      </c>
      <c r="X2980">
        <v>79.62</v>
      </c>
      <c r="Y2980">
        <v>43.98</v>
      </c>
      <c r="Z2980">
        <v>57.94</v>
      </c>
      <c r="AA2980">
        <v>435.73</v>
      </c>
      <c r="AB2980" t="s">
        <v>41</v>
      </c>
      <c r="AC2980" t="s">
        <v>42</v>
      </c>
      <c r="AD2980" t="s">
        <v>14877</v>
      </c>
      <c r="AE2980" t="s">
        <v>14878</v>
      </c>
      <c r="AF2980" t="s">
        <v>14879</v>
      </c>
      <c r="AG2980" t="s">
        <v>55</v>
      </c>
      <c r="AH2980" t="s">
        <v>55</v>
      </c>
    </row>
    <row r="2981" spans="1:34" x14ac:dyDescent="0.5">
      <c r="A2981" t="s">
        <v>20413</v>
      </c>
      <c r="B2981" t="s">
        <v>35</v>
      </c>
      <c r="C2981" t="s">
        <v>36</v>
      </c>
      <c r="D2981" t="s">
        <v>37</v>
      </c>
      <c r="E2981">
        <v>837349</v>
      </c>
      <c r="F2981">
        <v>837717</v>
      </c>
      <c r="G2981" t="s">
        <v>73</v>
      </c>
      <c r="H2981" t="s">
        <v>20414</v>
      </c>
      <c r="I2981" t="s">
        <v>20415</v>
      </c>
      <c r="J2981" t="s">
        <v>20416</v>
      </c>
      <c r="K2981">
        <v>369</v>
      </c>
      <c r="L2981">
        <v>123</v>
      </c>
      <c r="M2981" s="1" t="s">
        <v>107</v>
      </c>
      <c r="N2981">
        <v>0.95574977000000005</v>
      </c>
      <c r="O2981">
        <v>1.4137242029999999</v>
      </c>
      <c r="P2981">
        <v>1.1847369860000001</v>
      </c>
      <c r="Q2981">
        <v>0.57129714799999998</v>
      </c>
      <c r="R2981">
        <v>7.704478634</v>
      </c>
      <c r="S2981">
        <v>4.1378878910000001</v>
      </c>
      <c r="T2981">
        <v>207.78</v>
      </c>
      <c r="U2981">
        <v>495.27</v>
      </c>
      <c r="V2981">
        <v>217.4</v>
      </c>
      <c r="W2981">
        <v>350.33</v>
      </c>
      <c r="X2981">
        <v>217.4</v>
      </c>
      <c r="Y2981">
        <v>350.33</v>
      </c>
      <c r="Z2981">
        <v>124.2</v>
      </c>
      <c r="AA2981">
        <v>2699.11</v>
      </c>
      <c r="AB2981" t="s">
        <v>50</v>
      </c>
      <c r="AC2981" t="s">
        <v>51</v>
      </c>
      <c r="AD2981" t="s">
        <v>20417</v>
      </c>
      <c r="AE2981" t="s">
        <v>20418</v>
      </c>
      <c r="AF2981" t="s">
        <v>20419</v>
      </c>
      <c r="AG2981" t="s">
        <v>20420</v>
      </c>
      <c r="AH2981" t="s">
        <v>20420</v>
      </c>
    </row>
    <row r="2982" spans="1:34" x14ac:dyDescent="0.5">
      <c r="A2982" t="s">
        <v>20677</v>
      </c>
      <c r="B2982" t="s">
        <v>1056</v>
      </c>
      <c r="C2982" t="s">
        <v>36</v>
      </c>
      <c r="D2982" t="s">
        <v>37</v>
      </c>
      <c r="E2982">
        <v>88262</v>
      </c>
      <c r="F2982">
        <v>88630</v>
      </c>
      <c r="G2982" t="s">
        <v>38</v>
      </c>
      <c r="H2982" t="s">
        <v>20678</v>
      </c>
      <c r="I2982" t="s">
        <v>20679</v>
      </c>
      <c r="J2982" t="s">
        <v>20680</v>
      </c>
      <c r="K2982">
        <v>369</v>
      </c>
      <c r="L2982">
        <v>123</v>
      </c>
      <c r="N2982">
        <v>16.262896529999999</v>
      </c>
      <c r="O2982">
        <v>15.30829945</v>
      </c>
      <c r="P2982">
        <v>15.785597989999999</v>
      </c>
      <c r="Q2982">
        <v>6.6558499940000004</v>
      </c>
      <c r="R2982">
        <v>4.9572829470000004</v>
      </c>
      <c r="S2982">
        <v>5.8065664699999999</v>
      </c>
      <c r="T2982">
        <v>3798.85</v>
      </c>
      <c r="U2982">
        <v>3200.2</v>
      </c>
      <c r="V2982">
        <v>233.59</v>
      </c>
      <c r="W2982">
        <v>209.05</v>
      </c>
      <c r="X2982">
        <v>233.59</v>
      </c>
      <c r="Y2982">
        <v>209.05</v>
      </c>
      <c r="Z2982">
        <v>1554.74</v>
      </c>
      <c r="AA2982">
        <v>1036.32</v>
      </c>
      <c r="AB2982" t="s">
        <v>50</v>
      </c>
      <c r="AC2982" t="s">
        <v>76</v>
      </c>
      <c r="AD2982" t="s">
        <v>20681</v>
      </c>
      <c r="AE2982" t="s">
        <v>20682</v>
      </c>
      <c r="AF2982" t="s">
        <v>20683</v>
      </c>
      <c r="AH2982" t="s">
        <v>20684</v>
      </c>
    </row>
    <row r="2983" spans="1:34" x14ac:dyDescent="0.5">
      <c r="A2983" t="s">
        <v>21433</v>
      </c>
      <c r="B2983" t="s">
        <v>35</v>
      </c>
      <c r="C2983" t="s">
        <v>36</v>
      </c>
      <c r="D2983" t="s">
        <v>37</v>
      </c>
      <c r="E2983">
        <v>926860</v>
      </c>
      <c r="F2983">
        <v>927228</v>
      </c>
      <c r="G2983" t="s">
        <v>73</v>
      </c>
      <c r="H2983" t="s">
        <v>21434</v>
      </c>
      <c r="J2983" t="s">
        <v>21435</v>
      </c>
      <c r="K2983">
        <v>369</v>
      </c>
      <c r="L2983">
        <v>123</v>
      </c>
      <c r="M2983" s="1" t="s">
        <v>107</v>
      </c>
      <c r="N2983">
        <v>1.974730042</v>
      </c>
      <c r="O2983">
        <v>4.6371565349999999</v>
      </c>
      <c r="P2983">
        <v>3.3059432879999999</v>
      </c>
      <c r="Q2983">
        <v>0.36850438600000002</v>
      </c>
      <c r="R2983">
        <v>6.3133976000000001</v>
      </c>
      <c r="S2983">
        <v>3.3409509929999999</v>
      </c>
      <c r="T2983">
        <v>623.6</v>
      </c>
      <c r="U2983">
        <v>707.12</v>
      </c>
      <c r="V2983">
        <v>315.79000000000002</v>
      </c>
      <c r="W2983">
        <v>152.49</v>
      </c>
      <c r="X2983">
        <v>315.79000000000002</v>
      </c>
      <c r="Y2983">
        <v>152.49</v>
      </c>
      <c r="Z2983">
        <v>116.37</v>
      </c>
      <c r="AA2983">
        <v>962.73</v>
      </c>
      <c r="AB2983" t="s">
        <v>41</v>
      </c>
      <c r="AC2983" t="s">
        <v>51</v>
      </c>
      <c r="AD2983" t="s">
        <v>21436</v>
      </c>
      <c r="AE2983" t="s">
        <v>21437</v>
      </c>
      <c r="AF2983" t="s">
        <v>21438</v>
      </c>
      <c r="AG2983" t="s">
        <v>21439</v>
      </c>
      <c r="AH2983" t="s">
        <v>21439</v>
      </c>
    </row>
    <row r="2984" spans="1:34" x14ac:dyDescent="0.5">
      <c r="A2984" t="s">
        <v>21818</v>
      </c>
      <c r="B2984" t="s">
        <v>35</v>
      </c>
      <c r="C2984" t="s">
        <v>36</v>
      </c>
      <c r="D2984" t="s">
        <v>37</v>
      </c>
      <c r="E2984">
        <v>1831561</v>
      </c>
      <c r="F2984">
        <v>1831929</v>
      </c>
      <c r="G2984" t="s">
        <v>73</v>
      </c>
      <c r="H2984" t="s">
        <v>21819</v>
      </c>
      <c r="I2984" t="s">
        <v>21820</v>
      </c>
      <c r="J2984" t="s">
        <v>17384</v>
      </c>
      <c r="K2984">
        <v>369</v>
      </c>
      <c r="L2984">
        <v>123</v>
      </c>
      <c r="M2984" s="1" t="s">
        <v>107</v>
      </c>
      <c r="N2984">
        <v>0.20668069</v>
      </c>
      <c r="O2984">
        <v>1.2628440949999999</v>
      </c>
      <c r="P2984">
        <v>0.73476239300000001</v>
      </c>
      <c r="Q2984">
        <v>0.29660136399999998</v>
      </c>
      <c r="R2984">
        <v>2.9505898770000001</v>
      </c>
      <c r="S2984">
        <v>1.6235956199999999</v>
      </c>
      <c r="T2984">
        <v>81.55</v>
      </c>
      <c r="U2984">
        <v>199.1</v>
      </c>
      <c r="V2984">
        <v>394.57</v>
      </c>
      <c r="W2984">
        <v>157.66</v>
      </c>
      <c r="X2984">
        <v>394.57</v>
      </c>
      <c r="Y2984">
        <v>157.66</v>
      </c>
      <c r="Z2984">
        <v>117.03</v>
      </c>
      <c r="AA2984">
        <v>465.19</v>
      </c>
      <c r="AB2984" t="s">
        <v>41</v>
      </c>
      <c r="AC2984" t="s">
        <v>51</v>
      </c>
      <c r="AD2984" t="s">
        <v>21821</v>
      </c>
      <c r="AE2984" t="s">
        <v>21822</v>
      </c>
      <c r="AF2984" t="s">
        <v>21823</v>
      </c>
      <c r="AG2984" t="s">
        <v>17388</v>
      </c>
      <c r="AH2984" t="s">
        <v>17388</v>
      </c>
    </row>
    <row r="2985" spans="1:34" x14ac:dyDescent="0.5">
      <c r="A2985" t="s">
        <v>4475</v>
      </c>
      <c r="B2985" t="s">
        <v>35</v>
      </c>
      <c r="C2985" t="s">
        <v>36</v>
      </c>
      <c r="D2985" t="s">
        <v>37</v>
      </c>
      <c r="E2985">
        <v>2445550</v>
      </c>
      <c r="F2985">
        <v>2445915</v>
      </c>
      <c r="G2985" t="s">
        <v>38</v>
      </c>
      <c r="H2985" t="s">
        <v>4476</v>
      </c>
      <c r="I2985" t="s">
        <v>4477</v>
      </c>
      <c r="K2985">
        <v>366</v>
      </c>
      <c r="L2985">
        <v>122</v>
      </c>
      <c r="N2985">
        <v>9.3345655999999999E-2</v>
      </c>
      <c r="O2985">
        <v>0.17838765000000001</v>
      </c>
      <c r="P2985">
        <v>0.135866653</v>
      </c>
      <c r="Q2985">
        <v>0.26155267999999998</v>
      </c>
      <c r="R2985">
        <v>1.1989708400000001</v>
      </c>
      <c r="S2985">
        <v>0.73026175999999998</v>
      </c>
      <c r="T2985">
        <v>1.01</v>
      </c>
      <c r="U2985">
        <v>1.04</v>
      </c>
      <c r="V2985">
        <v>10.82</v>
      </c>
      <c r="W2985">
        <v>5.83</v>
      </c>
      <c r="X2985">
        <v>10.82</v>
      </c>
      <c r="Y2985">
        <v>5.83</v>
      </c>
      <c r="Z2985">
        <v>2.83</v>
      </c>
      <c r="AA2985">
        <v>6.99</v>
      </c>
      <c r="AB2985" t="s">
        <v>41</v>
      </c>
      <c r="AC2985" t="s">
        <v>42</v>
      </c>
      <c r="AD2985" t="s">
        <v>4478</v>
      </c>
      <c r="AE2985" t="s">
        <v>4479</v>
      </c>
      <c r="AF2985" t="s">
        <v>4480</v>
      </c>
      <c r="AG2985" t="s">
        <v>55</v>
      </c>
      <c r="AH2985" t="s">
        <v>55</v>
      </c>
    </row>
    <row r="2986" spans="1:34" x14ac:dyDescent="0.5">
      <c r="A2986" t="s">
        <v>11898</v>
      </c>
      <c r="B2986" t="s">
        <v>35</v>
      </c>
      <c r="C2986" t="s">
        <v>36</v>
      </c>
      <c r="D2986" t="s">
        <v>37</v>
      </c>
      <c r="E2986">
        <v>2138074</v>
      </c>
      <c r="F2986">
        <v>2138439</v>
      </c>
      <c r="G2986" t="s">
        <v>38</v>
      </c>
      <c r="H2986" t="s">
        <v>11899</v>
      </c>
      <c r="I2986" t="s">
        <v>11900</v>
      </c>
      <c r="K2986">
        <v>366</v>
      </c>
      <c r="L2986">
        <v>122</v>
      </c>
      <c r="N2986">
        <v>0.19989007</v>
      </c>
      <c r="O2986">
        <v>1.0139069970000001</v>
      </c>
      <c r="P2986">
        <v>0.60689853299999996</v>
      </c>
      <c r="Q2986">
        <v>0.193294247</v>
      </c>
      <c r="R2986">
        <v>2.0964797910000001</v>
      </c>
      <c r="S2986">
        <v>1.144887019</v>
      </c>
      <c r="T2986">
        <v>10.91</v>
      </c>
      <c r="U2986">
        <v>23.33</v>
      </c>
      <c r="V2986">
        <v>54.58</v>
      </c>
      <c r="W2986">
        <v>23.01</v>
      </c>
      <c r="X2986">
        <v>54.58</v>
      </c>
      <c r="Y2986">
        <v>23.01</v>
      </c>
      <c r="Z2986">
        <v>10.55</v>
      </c>
      <c r="AA2986">
        <v>48.24</v>
      </c>
      <c r="AB2986" t="s">
        <v>41</v>
      </c>
      <c r="AC2986" t="s">
        <v>42</v>
      </c>
      <c r="AD2986" t="s">
        <v>11901</v>
      </c>
      <c r="AE2986" t="s">
        <v>11902</v>
      </c>
      <c r="AF2986" t="s">
        <v>11903</v>
      </c>
      <c r="AG2986" t="s">
        <v>55</v>
      </c>
      <c r="AH2986" t="s">
        <v>55</v>
      </c>
    </row>
    <row r="2987" spans="1:34" x14ac:dyDescent="0.5">
      <c r="A2987" t="s">
        <v>13038</v>
      </c>
      <c r="B2987" t="s">
        <v>35</v>
      </c>
      <c r="C2987" t="s">
        <v>36</v>
      </c>
      <c r="D2987" t="s">
        <v>37</v>
      </c>
      <c r="E2987">
        <v>1701192</v>
      </c>
      <c r="F2987">
        <v>1701557</v>
      </c>
      <c r="G2987" t="s">
        <v>38</v>
      </c>
      <c r="H2987" t="s">
        <v>13039</v>
      </c>
      <c r="I2987" t="s">
        <v>13040</v>
      </c>
      <c r="K2987">
        <v>366</v>
      </c>
      <c r="L2987">
        <v>122</v>
      </c>
      <c r="M2987" s="1" t="s">
        <v>107</v>
      </c>
      <c r="N2987">
        <v>0.53658924600000002</v>
      </c>
      <c r="O2987">
        <v>2.5573659200000001</v>
      </c>
      <c r="P2987">
        <v>1.5469775830000001</v>
      </c>
      <c r="Q2987">
        <v>0.61597200100000005</v>
      </c>
      <c r="R2987">
        <v>3.58474768</v>
      </c>
      <c r="S2987">
        <v>2.1003598409999999</v>
      </c>
      <c r="T2987">
        <v>33.729999999999997</v>
      </c>
      <c r="U2987">
        <v>113.01</v>
      </c>
      <c r="V2987">
        <v>62.86</v>
      </c>
      <c r="W2987">
        <v>44.19</v>
      </c>
      <c r="X2987">
        <v>62.86</v>
      </c>
      <c r="Y2987">
        <v>44.19</v>
      </c>
      <c r="Z2987">
        <v>38.72</v>
      </c>
      <c r="AA2987">
        <v>158.41</v>
      </c>
      <c r="AB2987" t="s">
        <v>50</v>
      </c>
      <c r="AC2987" t="s">
        <v>42</v>
      </c>
      <c r="AD2987" t="s">
        <v>13041</v>
      </c>
      <c r="AE2987" t="s">
        <v>13042</v>
      </c>
      <c r="AF2987" t="s">
        <v>13043</v>
      </c>
      <c r="AG2987" t="s">
        <v>111</v>
      </c>
      <c r="AH2987" t="s">
        <v>111</v>
      </c>
    </row>
    <row r="2988" spans="1:34" x14ac:dyDescent="0.5">
      <c r="A2988" t="s">
        <v>13142</v>
      </c>
      <c r="B2988" t="s">
        <v>35</v>
      </c>
      <c r="C2988" t="s">
        <v>36</v>
      </c>
      <c r="D2988" t="s">
        <v>37</v>
      </c>
      <c r="E2988">
        <v>1806871</v>
      </c>
      <c r="F2988">
        <v>1807236</v>
      </c>
      <c r="G2988" t="s">
        <v>73</v>
      </c>
      <c r="H2988" t="s">
        <v>13143</v>
      </c>
      <c r="I2988" t="s">
        <v>13144</v>
      </c>
      <c r="K2988">
        <v>366</v>
      </c>
      <c r="L2988">
        <v>122</v>
      </c>
      <c r="M2988" s="1" t="s">
        <v>107</v>
      </c>
      <c r="N2988">
        <v>5.4740137759999996</v>
      </c>
      <c r="O2988">
        <v>9.2578029379999993</v>
      </c>
      <c r="P2988">
        <v>7.3659083570000004</v>
      </c>
      <c r="Q2988">
        <v>0.65294301799999999</v>
      </c>
      <c r="R2988">
        <v>1.850367197</v>
      </c>
      <c r="S2988">
        <v>1.251655108</v>
      </c>
      <c r="T2988">
        <v>349.68</v>
      </c>
      <c r="U2988">
        <v>605.09</v>
      </c>
      <c r="V2988">
        <v>63.88</v>
      </c>
      <c r="W2988">
        <v>65.36</v>
      </c>
      <c r="X2988">
        <v>63.88</v>
      </c>
      <c r="Y2988">
        <v>65.36</v>
      </c>
      <c r="Z2988">
        <v>41.71</v>
      </c>
      <c r="AA2988">
        <v>120.94</v>
      </c>
      <c r="AB2988" t="s">
        <v>41</v>
      </c>
      <c r="AC2988" t="s">
        <v>42</v>
      </c>
      <c r="AD2988" t="s">
        <v>13145</v>
      </c>
      <c r="AE2988" t="s">
        <v>13146</v>
      </c>
      <c r="AF2988" t="s">
        <v>13147</v>
      </c>
      <c r="AG2988" t="s">
        <v>55</v>
      </c>
      <c r="AH2988" t="s">
        <v>55</v>
      </c>
    </row>
    <row r="2989" spans="1:34" x14ac:dyDescent="0.5">
      <c r="A2989" t="s">
        <v>14031</v>
      </c>
      <c r="B2989" t="s">
        <v>35</v>
      </c>
      <c r="C2989" t="s">
        <v>36</v>
      </c>
      <c r="D2989" t="s">
        <v>37</v>
      </c>
      <c r="E2989">
        <v>690899</v>
      </c>
      <c r="F2989">
        <v>691264</v>
      </c>
      <c r="G2989" t="s">
        <v>73</v>
      </c>
      <c r="H2989" t="s">
        <v>14032</v>
      </c>
      <c r="I2989" t="s">
        <v>14033</v>
      </c>
      <c r="K2989">
        <v>366</v>
      </c>
      <c r="L2989">
        <v>122</v>
      </c>
      <c r="M2989" s="1" t="s">
        <v>107</v>
      </c>
      <c r="N2989">
        <v>1.3293320150000001</v>
      </c>
      <c r="O2989">
        <v>4.659701493</v>
      </c>
      <c r="P2989">
        <v>2.9945167540000002</v>
      </c>
      <c r="Q2989">
        <v>0.51165089699999999</v>
      </c>
      <c r="R2989">
        <v>2.303482587</v>
      </c>
      <c r="S2989">
        <v>1.407566742</v>
      </c>
      <c r="T2989">
        <v>94.13</v>
      </c>
      <c r="U2989">
        <v>280.98</v>
      </c>
      <c r="V2989">
        <v>70.81</v>
      </c>
      <c r="W2989">
        <v>60.3</v>
      </c>
      <c r="X2989">
        <v>70.81</v>
      </c>
      <c r="Y2989">
        <v>60.3</v>
      </c>
      <c r="Z2989">
        <v>36.229999999999997</v>
      </c>
      <c r="AA2989">
        <v>138.9</v>
      </c>
      <c r="AB2989" t="s">
        <v>50</v>
      </c>
      <c r="AC2989" t="s">
        <v>51</v>
      </c>
      <c r="AD2989" t="s">
        <v>14034</v>
      </c>
      <c r="AE2989" t="s">
        <v>14035</v>
      </c>
      <c r="AF2989" t="s">
        <v>14036</v>
      </c>
      <c r="AG2989" t="s">
        <v>12480</v>
      </c>
      <c r="AH2989" t="s">
        <v>12480</v>
      </c>
    </row>
    <row r="2990" spans="1:34" x14ac:dyDescent="0.5">
      <c r="A2990" t="s">
        <v>17103</v>
      </c>
      <c r="B2990" t="s">
        <v>35</v>
      </c>
      <c r="C2990" t="s">
        <v>36</v>
      </c>
      <c r="D2990" t="s">
        <v>37</v>
      </c>
      <c r="E2990">
        <v>3228010</v>
      </c>
      <c r="F2990">
        <v>3228375</v>
      </c>
      <c r="G2990" t="s">
        <v>38</v>
      </c>
      <c r="H2990" t="s">
        <v>17104</v>
      </c>
      <c r="I2990" t="s">
        <v>17105</v>
      </c>
      <c r="J2990" t="s">
        <v>17106</v>
      </c>
      <c r="K2990">
        <v>366</v>
      </c>
      <c r="L2990">
        <v>122</v>
      </c>
      <c r="M2990" s="1" t="s">
        <v>107</v>
      </c>
      <c r="N2990">
        <v>1.850855294</v>
      </c>
      <c r="O2990">
        <v>8.4658634540000008</v>
      </c>
      <c r="P2990">
        <v>5.1583593739999998</v>
      </c>
      <c r="Q2990">
        <v>0.21821544200000001</v>
      </c>
      <c r="R2990">
        <v>1.5013195640000001</v>
      </c>
      <c r="S2990">
        <v>0.85976750300000004</v>
      </c>
      <c r="T2990">
        <v>200.17</v>
      </c>
      <c r="U2990">
        <v>737.8</v>
      </c>
      <c r="V2990">
        <v>108.15</v>
      </c>
      <c r="W2990">
        <v>87.15</v>
      </c>
      <c r="X2990">
        <v>108.15</v>
      </c>
      <c r="Y2990">
        <v>87.15</v>
      </c>
      <c r="Z2990">
        <v>23.6</v>
      </c>
      <c r="AA2990">
        <v>130.84</v>
      </c>
      <c r="AB2990" t="s">
        <v>41</v>
      </c>
      <c r="AC2990" t="s">
        <v>42</v>
      </c>
      <c r="AD2990" t="s">
        <v>17107</v>
      </c>
      <c r="AE2990" t="s">
        <v>17108</v>
      </c>
      <c r="AF2990" t="s">
        <v>17109</v>
      </c>
      <c r="AG2990" t="s">
        <v>17110</v>
      </c>
      <c r="AH2990" t="s">
        <v>17110</v>
      </c>
    </row>
    <row r="2991" spans="1:34" x14ac:dyDescent="0.5">
      <c r="A2991" t="s">
        <v>18383</v>
      </c>
      <c r="B2991" t="s">
        <v>35</v>
      </c>
      <c r="C2991" t="s">
        <v>36</v>
      </c>
      <c r="D2991" t="s">
        <v>37</v>
      </c>
      <c r="E2991">
        <v>2035067</v>
      </c>
      <c r="F2991">
        <v>2035432</v>
      </c>
      <c r="G2991" t="s">
        <v>38</v>
      </c>
      <c r="H2991" t="s">
        <v>18384</v>
      </c>
      <c r="I2991" t="s">
        <v>18385</v>
      </c>
      <c r="K2991">
        <v>366</v>
      </c>
      <c r="L2991">
        <v>122</v>
      </c>
      <c r="M2991" s="1" t="s">
        <v>107</v>
      </c>
      <c r="N2991">
        <v>0.96154709400000005</v>
      </c>
      <c r="O2991">
        <v>5.5161045849999999</v>
      </c>
      <c r="P2991">
        <v>3.238825839</v>
      </c>
      <c r="Q2991">
        <v>0.45500112199999998</v>
      </c>
      <c r="R2991">
        <v>2.7732095490000002</v>
      </c>
      <c r="S2991">
        <v>1.6141053359999999</v>
      </c>
      <c r="T2991">
        <v>128.53</v>
      </c>
      <c r="U2991">
        <v>291.14</v>
      </c>
      <c r="V2991">
        <v>133.66999999999999</v>
      </c>
      <c r="W2991">
        <v>52.78</v>
      </c>
      <c r="X2991">
        <v>133.66999999999999</v>
      </c>
      <c r="Y2991">
        <v>52.78</v>
      </c>
      <c r="Z2991">
        <v>60.82</v>
      </c>
      <c r="AA2991">
        <v>146.37</v>
      </c>
      <c r="AB2991" t="s">
        <v>41</v>
      </c>
      <c r="AC2991" t="s">
        <v>42</v>
      </c>
      <c r="AD2991" t="s">
        <v>18386</v>
      </c>
      <c r="AE2991" t="s">
        <v>18387</v>
      </c>
      <c r="AF2991" t="s">
        <v>18388</v>
      </c>
      <c r="AG2991" t="s">
        <v>111</v>
      </c>
      <c r="AH2991" t="s">
        <v>111</v>
      </c>
    </row>
    <row r="2992" spans="1:34" x14ac:dyDescent="0.5">
      <c r="A2992" t="s">
        <v>18752</v>
      </c>
      <c r="B2992" t="s">
        <v>35</v>
      </c>
      <c r="C2992" t="s">
        <v>36</v>
      </c>
      <c r="D2992" t="s">
        <v>37</v>
      </c>
      <c r="E2992">
        <v>839430</v>
      </c>
      <c r="F2992">
        <v>839795</v>
      </c>
      <c r="G2992" t="s">
        <v>73</v>
      </c>
      <c r="H2992" t="s">
        <v>18753</v>
      </c>
      <c r="I2992" t="s">
        <v>18754</v>
      </c>
      <c r="J2992" t="s">
        <v>18755</v>
      </c>
      <c r="K2992">
        <v>366</v>
      </c>
      <c r="L2992">
        <v>122</v>
      </c>
      <c r="M2992" s="1" t="s">
        <v>107</v>
      </c>
      <c r="N2992">
        <v>0.62819260300000002</v>
      </c>
      <c r="O2992">
        <v>1.1819180419999999</v>
      </c>
      <c r="P2992">
        <v>0.90505532300000002</v>
      </c>
      <c r="Q2992">
        <v>0.41284019500000002</v>
      </c>
      <c r="R2992">
        <v>6.6486131879999997</v>
      </c>
      <c r="S2992">
        <v>3.530726692</v>
      </c>
      <c r="T2992">
        <v>90.02</v>
      </c>
      <c r="U2992">
        <v>387.35</v>
      </c>
      <c r="V2992">
        <v>143.30000000000001</v>
      </c>
      <c r="W2992">
        <v>327.73</v>
      </c>
      <c r="X2992">
        <v>143.30000000000001</v>
      </c>
      <c r="Y2992">
        <v>327.73</v>
      </c>
      <c r="Z2992">
        <v>59.16</v>
      </c>
      <c r="AA2992">
        <v>2178.9499999999998</v>
      </c>
      <c r="AB2992" t="s">
        <v>41</v>
      </c>
      <c r="AC2992" t="s">
        <v>42</v>
      </c>
      <c r="AD2992" t="s">
        <v>18756</v>
      </c>
      <c r="AE2992" t="s">
        <v>18757</v>
      </c>
      <c r="AF2992" t="s">
        <v>18758</v>
      </c>
      <c r="AG2992" t="s">
        <v>18759</v>
      </c>
      <c r="AH2992" t="s">
        <v>18759</v>
      </c>
    </row>
    <row r="2993" spans="1:34" x14ac:dyDescent="0.5">
      <c r="A2993" t="s">
        <v>21994</v>
      </c>
      <c r="B2993" t="s">
        <v>35</v>
      </c>
      <c r="C2993" t="s">
        <v>36</v>
      </c>
      <c r="D2993" t="s">
        <v>37</v>
      </c>
      <c r="E2993">
        <v>491084</v>
      </c>
      <c r="F2993">
        <v>491449</v>
      </c>
      <c r="G2993" t="s">
        <v>38</v>
      </c>
      <c r="H2993" t="s">
        <v>21995</v>
      </c>
      <c r="I2993" t="s">
        <v>21996</v>
      </c>
      <c r="K2993">
        <v>366</v>
      </c>
      <c r="L2993">
        <v>122</v>
      </c>
      <c r="M2993" s="1" t="s">
        <v>107</v>
      </c>
      <c r="N2993">
        <v>0.19827292399999999</v>
      </c>
      <c r="O2993">
        <v>1.3344591509999999</v>
      </c>
      <c r="P2993">
        <v>0.76636603700000006</v>
      </c>
      <c r="Q2993">
        <v>0.10573798399999999</v>
      </c>
      <c r="R2993">
        <v>1.468096759</v>
      </c>
      <c r="S2993">
        <v>0.786917372</v>
      </c>
      <c r="T2993">
        <v>87.25</v>
      </c>
      <c r="U2993">
        <v>292.38</v>
      </c>
      <c r="V2993">
        <v>440.05</v>
      </c>
      <c r="W2993">
        <v>219.1</v>
      </c>
      <c r="X2993">
        <v>440.05</v>
      </c>
      <c r="Y2993">
        <v>219.1</v>
      </c>
      <c r="Z2993">
        <v>46.53</v>
      </c>
      <c r="AA2993">
        <v>321.66000000000003</v>
      </c>
      <c r="AB2993" t="s">
        <v>41</v>
      </c>
      <c r="AC2993" t="s">
        <v>76</v>
      </c>
      <c r="AD2993" t="s">
        <v>21997</v>
      </c>
      <c r="AE2993" t="s">
        <v>21998</v>
      </c>
      <c r="AF2993" t="s">
        <v>21999</v>
      </c>
      <c r="AG2993" t="s">
        <v>12480</v>
      </c>
      <c r="AH2993" t="s">
        <v>12480</v>
      </c>
    </row>
    <row r="2994" spans="1:34" x14ac:dyDescent="0.5">
      <c r="A2994" t="s">
        <v>5771</v>
      </c>
      <c r="B2994" t="s">
        <v>35</v>
      </c>
      <c r="C2994" t="s">
        <v>36</v>
      </c>
      <c r="D2994" t="s">
        <v>37</v>
      </c>
      <c r="E2994">
        <v>799596</v>
      </c>
      <c r="F2994">
        <v>799958</v>
      </c>
      <c r="G2994" t="s">
        <v>73</v>
      </c>
      <c r="H2994" t="s">
        <v>5772</v>
      </c>
      <c r="I2994" t="s">
        <v>5773</v>
      </c>
      <c r="J2994" t="s">
        <v>5774</v>
      </c>
      <c r="K2994">
        <v>363</v>
      </c>
      <c r="L2994">
        <v>121</v>
      </c>
      <c r="N2994">
        <v>0.241090147</v>
      </c>
      <c r="O2994">
        <v>2.1614987079999999</v>
      </c>
      <c r="P2994">
        <v>1.2012944270000001</v>
      </c>
      <c r="Q2994">
        <v>6.3312368999999993E-2</v>
      </c>
      <c r="R2994">
        <v>0.68217054300000002</v>
      </c>
      <c r="S2994">
        <v>0.37274145600000003</v>
      </c>
      <c r="T2994">
        <v>5.75</v>
      </c>
      <c r="U2994">
        <v>16.73</v>
      </c>
      <c r="V2994">
        <v>23.85</v>
      </c>
      <c r="W2994">
        <v>7.74</v>
      </c>
      <c r="X2994">
        <v>23.85</v>
      </c>
      <c r="Y2994">
        <v>7.74</v>
      </c>
      <c r="Z2994">
        <v>1.51</v>
      </c>
      <c r="AA2994">
        <v>5.28</v>
      </c>
      <c r="AB2994" t="s">
        <v>41</v>
      </c>
      <c r="AC2994" t="s">
        <v>42</v>
      </c>
      <c r="AD2994" t="s">
        <v>5775</v>
      </c>
      <c r="AE2994" t="s">
        <v>5776</v>
      </c>
      <c r="AF2994" t="s">
        <v>5777</v>
      </c>
      <c r="AG2994" t="s">
        <v>5778</v>
      </c>
      <c r="AH2994" t="s">
        <v>5779</v>
      </c>
    </row>
    <row r="2995" spans="1:34" x14ac:dyDescent="0.5">
      <c r="A2995" t="s">
        <v>6187</v>
      </c>
      <c r="B2995" t="s">
        <v>35</v>
      </c>
      <c r="C2995" t="s">
        <v>36</v>
      </c>
      <c r="D2995" t="s">
        <v>37</v>
      </c>
      <c r="E2995">
        <v>1369656</v>
      </c>
      <c r="F2995">
        <v>1370018</v>
      </c>
      <c r="G2995" t="s">
        <v>38</v>
      </c>
      <c r="H2995" t="s">
        <v>6188</v>
      </c>
      <c r="I2995" t="s">
        <v>6189</v>
      </c>
      <c r="K2995">
        <v>363</v>
      </c>
      <c r="L2995">
        <v>121</v>
      </c>
      <c r="M2995" s="1" t="s">
        <v>107</v>
      </c>
      <c r="N2995">
        <v>1.091940532</v>
      </c>
      <c r="O2995">
        <v>3.1397338399999999</v>
      </c>
      <c r="P2995">
        <v>2.1158371859999998</v>
      </c>
      <c r="Q2995">
        <v>0.13771517999999999</v>
      </c>
      <c r="R2995">
        <v>1.339353612</v>
      </c>
      <c r="S2995">
        <v>0.73853439600000004</v>
      </c>
      <c r="T2995">
        <v>27.91</v>
      </c>
      <c r="U2995">
        <v>33.03</v>
      </c>
      <c r="V2995">
        <v>25.56</v>
      </c>
      <c r="W2995">
        <v>10.52</v>
      </c>
      <c r="X2995">
        <v>25.56</v>
      </c>
      <c r="Y2995">
        <v>10.52</v>
      </c>
      <c r="Z2995">
        <v>3.52</v>
      </c>
      <c r="AA2995">
        <v>14.09</v>
      </c>
      <c r="AB2995" t="s">
        <v>41</v>
      </c>
      <c r="AC2995" t="s">
        <v>76</v>
      </c>
      <c r="AD2995" t="s">
        <v>6190</v>
      </c>
      <c r="AE2995" t="s">
        <v>6191</v>
      </c>
      <c r="AF2995" t="s">
        <v>6192</v>
      </c>
      <c r="AG2995" t="s">
        <v>111</v>
      </c>
      <c r="AH2995" t="s">
        <v>111</v>
      </c>
    </row>
    <row r="2996" spans="1:34" x14ac:dyDescent="0.5">
      <c r="A2996" t="s">
        <v>7594</v>
      </c>
      <c r="B2996" t="s">
        <v>35</v>
      </c>
      <c r="C2996" t="s">
        <v>36</v>
      </c>
      <c r="D2996" t="s">
        <v>37</v>
      </c>
      <c r="E2996">
        <v>2088130</v>
      </c>
      <c r="F2996">
        <v>2088492</v>
      </c>
      <c r="G2996" t="s">
        <v>73</v>
      </c>
      <c r="H2996" t="s">
        <v>7595</v>
      </c>
      <c r="K2996">
        <v>363</v>
      </c>
      <c r="L2996">
        <v>121</v>
      </c>
      <c r="M2996" s="1" t="s">
        <v>107</v>
      </c>
      <c r="N2996">
        <v>11.331183490000001</v>
      </c>
      <c r="O2996">
        <v>3.2279279280000002</v>
      </c>
      <c r="P2996">
        <v>7.2795557090000003</v>
      </c>
      <c r="Q2996">
        <v>13.16252822</v>
      </c>
      <c r="R2996">
        <v>10.02004505</v>
      </c>
      <c r="S2996">
        <v>11.591286630000001</v>
      </c>
      <c r="T2996">
        <v>351.38</v>
      </c>
      <c r="U2996">
        <v>286.64</v>
      </c>
      <c r="V2996">
        <v>31.01</v>
      </c>
      <c r="W2996">
        <v>88.8</v>
      </c>
      <c r="X2996">
        <v>31.01</v>
      </c>
      <c r="Y2996">
        <v>88.8</v>
      </c>
      <c r="Z2996">
        <v>408.17</v>
      </c>
      <c r="AA2996">
        <v>889.78</v>
      </c>
      <c r="AB2996" t="s">
        <v>41</v>
      </c>
      <c r="AC2996" t="s">
        <v>51</v>
      </c>
      <c r="AD2996" t="s">
        <v>7596</v>
      </c>
      <c r="AE2996" t="s">
        <v>7597</v>
      </c>
      <c r="AF2996" t="s">
        <v>7598</v>
      </c>
      <c r="AG2996" t="s">
        <v>55</v>
      </c>
      <c r="AH2996" t="s">
        <v>55</v>
      </c>
    </row>
    <row r="2997" spans="1:34" x14ac:dyDescent="0.5">
      <c r="A2997" t="s">
        <v>13322</v>
      </c>
      <c r="B2997" t="s">
        <v>35</v>
      </c>
      <c r="C2997" t="s">
        <v>36</v>
      </c>
      <c r="D2997" t="s">
        <v>37</v>
      </c>
      <c r="E2997">
        <v>3348191</v>
      </c>
      <c r="F2997">
        <v>3348553</v>
      </c>
      <c r="G2997" t="s">
        <v>38</v>
      </c>
      <c r="H2997" t="s">
        <v>13323</v>
      </c>
      <c r="I2997" t="s">
        <v>13324</v>
      </c>
      <c r="K2997">
        <v>363</v>
      </c>
      <c r="L2997">
        <v>121</v>
      </c>
      <c r="M2997" s="1" t="s">
        <v>107</v>
      </c>
      <c r="N2997">
        <v>0.25462326200000002</v>
      </c>
      <c r="O2997">
        <v>1.5779467680000001</v>
      </c>
      <c r="P2997">
        <v>0.91628501500000004</v>
      </c>
      <c r="Q2997">
        <v>0.39049365699999999</v>
      </c>
      <c r="R2997">
        <v>1.201901141</v>
      </c>
      <c r="S2997">
        <v>0.79619739899999997</v>
      </c>
      <c r="T2997">
        <v>16.66</v>
      </c>
      <c r="U2997">
        <v>41.5</v>
      </c>
      <c r="V2997">
        <v>65.430000000000007</v>
      </c>
      <c r="W2997">
        <v>26.3</v>
      </c>
      <c r="X2997">
        <v>65.430000000000007</v>
      </c>
      <c r="Y2997">
        <v>26.3</v>
      </c>
      <c r="Z2997">
        <v>25.55</v>
      </c>
      <c r="AA2997">
        <v>31.61</v>
      </c>
      <c r="AB2997" t="s">
        <v>41</v>
      </c>
      <c r="AC2997" t="s">
        <v>42</v>
      </c>
      <c r="AD2997" t="s">
        <v>13325</v>
      </c>
      <c r="AE2997" t="s">
        <v>13326</v>
      </c>
      <c r="AF2997" t="s">
        <v>13327</v>
      </c>
      <c r="AG2997" t="s">
        <v>111</v>
      </c>
      <c r="AH2997" t="s">
        <v>111</v>
      </c>
    </row>
    <row r="2998" spans="1:34" x14ac:dyDescent="0.5">
      <c r="A2998" t="s">
        <v>16708</v>
      </c>
      <c r="B2998" t="s">
        <v>35</v>
      </c>
      <c r="C2998" t="s">
        <v>36</v>
      </c>
      <c r="D2998" t="s">
        <v>37</v>
      </c>
      <c r="E2998">
        <v>834894</v>
      </c>
      <c r="F2998">
        <v>835256</v>
      </c>
      <c r="G2998" t="s">
        <v>73</v>
      </c>
      <c r="H2998" t="s">
        <v>16709</v>
      </c>
      <c r="I2998" t="s">
        <v>16710</v>
      </c>
      <c r="J2998" t="s">
        <v>16711</v>
      </c>
      <c r="K2998">
        <v>363</v>
      </c>
      <c r="L2998">
        <v>121</v>
      </c>
      <c r="M2998" s="1" t="s">
        <v>107</v>
      </c>
      <c r="N2998">
        <v>1.5604189310000001</v>
      </c>
      <c r="O2998">
        <v>6.718799368</v>
      </c>
      <c r="P2998">
        <v>4.1396091500000001</v>
      </c>
      <c r="Q2998">
        <v>0.254125086</v>
      </c>
      <c r="R2998">
        <v>7.3333333329999997</v>
      </c>
      <c r="S2998">
        <v>3.79372921</v>
      </c>
      <c r="T2998">
        <v>157.93</v>
      </c>
      <c r="U2998">
        <v>510.36</v>
      </c>
      <c r="V2998">
        <v>101.21</v>
      </c>
      <c r="W2998">
        <v>75.959999999999994</v>
      </c>
      <c r="X2998">
        <v>101.21</v>
      </c>
      <c r="Y2998">
        <v>75.959999999999994</v>
      </c>
      <c r="Z2998">
        <v>25.72</v>
      </c>
      <c r="AA2998">
        <v>557.04</v>
      </c>
      <c r="AB2998" t="s">
        <v>41</v>
      </c>
      <c r="AC2998" t="s">
        <v>42</v>
      </c>
      <c r="AD2998" t="s">
        <v>16712</v>
      </c>
      <c r="AE2998" t="s">
        <v>16713</v>
      </c>
      <c r="AF2998" t="s">
        <v>16714</v>
      </c>
      <c r="AG2998" t="s">
        <v>16715</v>
      </c>
      <c r="AH2998" t="s">
        <v>16715</v>
      </c>
    </row>
    <row r="2999" spans="1:34" x14ac:dyDescent="0.5">
      <c r="A2999" t="s">
        <v>17361</v>
      </c>
      <c r="B2999" t="s">
        <v>35</v>
      </c>
      <c r="C2999" t="s">
        <v>36</v>
      </c>
      <c r="D2999" t="s">
        <v>37</v>
      </c>
      <c r="E2999">
        <v>1875129</v>
      </c>
      <c r="F2999">
        <v>1875491</v>
      </c>
      <c r="G2999" t="s">
        <v>38</v>
      </c>
      <c r="H2999" t="s">
        <v>17362</v>
      </c>
      <c r="I2999" t="s">
        <v>17363</v>
      </c>
      <c r="J2999" t="s">
        <v>17364</v>
      </c>
      <c r="K2999">
        <v>363</v>
      </c>
      <c r="L2999">
        <v>121</v>
      </c>
      <c r="N2999">
        <v>0.78955276600000002</v>
      </c>
      <c r="O2999">
        <v>4.7643167030000004</v>
      </c>
      <c r="P2999">
        <v>2.7769347350000002</v>
      </c>
      <c r="Q2999">
        <v>1.0114901890000001</v>
      </c>
      <c r="R2999">
        <v>7.1094360090000004</v>
      </c>
      <c r="S2999">
        <v>4.0604630989999997</v>
      </c>
      <c r="T2999">
        <v>89.33</v>
      </c>
      <c r="U2999">
        <v>439.27</v>
      </c>
      <c r="V2999">
        <v>113.14</v>
      </c>
      <c r="W2999">
        <v>92.2</v>
      </c>
      <c r="X2999">
        <v>113.14</v>
      </c>
      <c r="Y2999">
        <v>92.2</v>
      </c>
      <c r="Z2999">
        <v>114.44</v>
      </c>
      <c r="AA2999">
        <v>655.49</v>
      </c>
      <c r="AB2999" t="s">
        <v>50</v>
      </c>
      <c r="AC2999" t="s">
        <v>51</v>
      </c>
      <c r="AD2999" t="s">
        <v>17365</v>
      </c>
      <c r="AE2999" t="s">
        <v>17366</v>
      </c>
      <c r="AF2999" t="s">
        <v>17367</v>
      </c>
      <c r="AG2999" t="s">
        <v>17368</v>
      </c>
      <c r="AH2999" t="s">
        <v>17368</v>
      </c>
    </row>
    <row r="3000" spans="1:34" x14ac:dyDescent="0.5">
      <c r="A3000" t="s">
        <v>19242</v>
      </c>
      <c r="B3000" t="s">
        <v>35</v>
      </c>
      <c r="C3000" t="s">
        <v>36</v>
      </c>
      <c r="D3000" t="s">
        <v>37</v>
      </c>
      <c r="E3000">
        <v>3398899</v>
      </c>
      <c r="F3000">
        <v>3399261</v>
      </c>
      <c r="G3000" t="s">
        <v>38</v>
      </c>
      <c r="H3000" t="s">
        <v>19243</v>
      </c>
      <c r="I3000" t="s">
        <v>19244</v>
      </c>
      <c r="K3000">
        <v>363</v>
      </c>
      <c r="L3000">
        <v>121</v>
      </c>
      <c r="M3000" s="1" t="s">
        <v>107</v>
      </c>
      <c r="N3000">
        <v>2.190172021</v>
      </c>
      <c r="O3000">
        <v>2.963220953</v>
      </c>
      <c r="P3000">
        <v>2.576696487</v>
      </c>
      <c r="Q3000">
        <v>1.7685934729999999</v>
      </c>
      <c r="R3000">
        <v>2.9449243059999999</v>
      </c>
      <c r="S3000">
        <v>2.3567588900000001</v>
      </c>
      <c r="T3000">
        <v>346.31</v>
      </c>
      <c r="U3000">
        <v>638.1</v>
      </c>
      <c r="V3000">
        <v>158.12</v>
      </c>
      <c r="W3000">
        <v>215.34</v>
      </c>
      <c r="X3000">
        <v>158.12</v>
      </c>
      <c r="Y3000">
        <v>215.34</v>
      </c>
      <c r="Z3000">
        <v>279.64999999999998</v>
      </c>
      <c r="AA3000">
        <v>634.16</v>
      </c>
      <c r="AB3000" t="s">
        <v>50</v>
      </c>
      <c r="AC3000" t="s">
        <v>51</v>
      </c>
      <c r="AD3000" t="s">
        <v>19245</v>
      </c>
      <c r="AE3000" t="s">
        <v>19246</v>
      </c>
      <c r="AF3000" t="s">
        <v>19247</v>
      </c>
      <c r="AG3000" t="s">
        <v>111</v>
      </c>
      <c r="AH3000" t="s">
        <v>111</v>
      </c>
    </row>
    <row r="3001" spans="1:34" x14ac:dyDescent="0.5">
      <c r="A3001" t="s">
        <v>22202</v>
      </c>
      <c r="B3001" t="s">
        <v>35</v>
      </c>
      <c r="C3001" t="s">
        <v>36</v>
      </c>
      <c r="D3001" t="s">
        <v>37</v>
      </c>
      <c r="E3001">
        <v>845966</v>
      </c>
      <c r="F3001">
        <v>846328</v>
      </c>
      <c r="G3001" t="s">
        <v>73</v>
      </c>
      <c r="H3001" t="s">
        <v>22203</v>
      </c>
      <c r="I3001" t="s">
        <v>22204</v>
      </c>
      <c r="J3001" t="s">
        <v>22205</v>
      </c>
      <c r="K3001">
        <v>363</v>
      </c>
      <c r="L3001">
        <v>121</v>
      </c>
      <c r="M3001" s="1" t="s">
        <v>107</v>
      </c>
      <c r="N3001">
        <v>1.0908496080000001</v>
      </c>
      <c r="O3001">
        <v>0.45141943200000001</v>
      </c>
      <c r="P3001">
        <v>0.77113452000000005</v>
      </c>
      <c r="Q3001">
        <v>0.45016357699999998</v>
      </c>
      <c r="R3001">
        <v>0.138244702</v>
      </c>
      <c r="S3001">
        <v>0.29420414</v>
      </c>
      <c r="T3001">
        <v>550.16999999999996</v>
      </c>
      <c r="U3001">
        <v>135.47999999999999</v>
      </c>
      <c r="V3001">
        <v>504.35</v>
      </c>
      <c r="W3001">
        <v>300.12</v>
      </c>
      <c r="X3001">
        <v>504.35</v>
      </c>
      <c r="Y3001">
        <v>300.12</v>
      </c>
      <c r="Z3001">
        <v>227.04</v>
      </c>
      <c r="AA3001">
        <v>41.49</v>
      </c>
      <c r="AB3001" t="s">
        <v>41</v>
      </c>
      <c r="AC3001" t="s">
        <v>51</v>
      </c>
      <c r="AD3001" t="s">
        <v>22206</v>
      </c>
      <c r="AE3001" t="s">
        <v>22207</v>
      </c>
      <c r="AF3001" t="s">
        <v>22208</v>
      </c>
      <c r="AG3001" t="s">
        <v>22209</v>
      </c>
      <c r="AH3001" t="s">
        <v>22209</v>
      </c>
    </row>
    <row r="3002" spans="1:34" x14ac:dyDescent="0.5">
      <c r="A3002" t="s">
        <v>20646</v>
      </c>
      <c r="B3002" t="s">
        <v>1056</v>
      </c>
      <c r="C3002" t="s">
        <v>36</v>
      </c>
      <c r="D3002" t="s">
        <v>37</v>
      </c>
      <c r="E3002">
        <v>88627</v>
      </c>
      <c r="F3002">
        <v>89616</v>
      </c>
      <c r="G3002" t="s">
        <v>38</v>
      </c>
      <c r="H3002" t="s">
        <v>20647</v>
      </c>
      <c r="I3002" t="s">
        <v>20648</v>
      </c>
      <c r="J3002" t="s">
        <v>20649</v>
      </c>
      <c r="K3002">
        <v>990</v>
      </c>
      <c r="L3002">
        <v>330</v>
      </c>
      <c r="M3002" s="1" t="s">
        <v>107</v>
      </c>
      <c r="N3002">
        <v>9.0613681229999994</v>
      </c>
      <c r="O3002">
        <v>11.331356850000001</v>
      </c>
      <c r="P3002">
        <v>10.196362479999999</v>
      </c>
      <c r="Q3002">
        <v>2.5506394299999999</v>
      </c>
      <c r="R3002">
        <v>5.7668258120000004</v>
      </c>
      <c r="S3002">
        <v>4.1587326210000004</v>
      </c>
      <c r="T3002">
        <v>2111.48</v>
      </c>
      <c r="U3002">
        <v>1471.49</v>
      </c>
      <c r="V3002">
        <v>233.02</v>
      </c>
      <c r="W3002">
        <v>129.86000000000001</v>
      </c>
      <c r="X3002">
        <v>233.02</v>
      </c>
      <c r="Y3002">
        <v>129.86000000000001</v>
      </c>
      <c r="Z3002">
        <v>594.35</v>
      </c>
      <c r="AA3002">
        <v>748.88</v>
      </c>
      <c r="AB3002" t="s">
        <v>50</v>
      </c>
      <c r="AC3002" t="s">
        <v>42</v>
      </c>
      <c r="AD3002" t="s">
        <v>20650</v>
      </c>
      <c r="AE3002" t="s">
        <v>20651</v>
      </c>
      <c r="AF3002" t="s">
        <v>20652</v>
      </c>
      <c r="AH3002" t="s">
        <v>20653</v>
      </c>
    </row>
    <row r="3003" spans="1:34" x14ac:dyDescent="0.5">
      <c r="A3003" t="s">
        <v>539</v>
      </c>
      <c r="B3003" t="s">
        <v>35</v>
      </c>
      <c r="C3003" t="s">
        <v>36</v>
      </c>
      <c r="D3003" t="s">
        <v>37</v>
      </c>
      <c r="E3003">
        <v>422253</v>
      </c>
      <c r="F3003">
        <v>422612</v>
      </c>
      <c r="G3003" t="s">
        <v>73</v>
      </c>
      <c r="H3003" t="s">
        <v>540</v>
      </c>
      <c r="I3003" t="s">
        <v>541</v>
      </c>
      <c r="K3003">
        <v>360</v>
      </c>
      <c r="L3003">
        <v>120</v>
      </c>
      <c r="N3003">
        <v>0.47651006699999998</v>
      </c>
      <c r="O3003">
        <v>0.72477064199999996</v>
      </c>
      <c r="P3003">
        <v>0.60064035500000001</v>
      </c>
      <c r="Q3003">
        <v>0.22595078299999999</v>
      </c>
      <c r="R3003">
        <v>2.6697247709999998</v>
      </c>
      <c r="S3003">
        <v>1.4478377769999999</v>
      </c>
      <c r="T3003">
        <v>2.13</v>
      </c>
      <c r="U3003">
        <v>1.58</v>
      </c>
      <c r="V3003">
        <v>4.47</v>
      </c>
      <c r="W3003">
        <v>2.1800000000000002</v>
      </c>
      <c r="X3003">
        <v>4.47</v>
      </c>
      <c r="Y3003">
        <v>2.1800000000000002</v>
      </c>
      <c r="Z3003">
        <v>1.01</v>
      </c>
      <c r="AA3003">
        <v>5.82</v>
      </c>
      <c r="AB3003" t="s">
        <v>41</v>
      </c>
      <c r="AC3003" t="s">
        <v>42</v>
      </c>
      <c r="AD3003" t="s">
        <v>85</v>
      </c>
      <c r="AE3003" t="s">
        <v>542</v>
      </c>
      <c r="AF3003" t="s">
        <v>543</v>
      </c>
      <c r="AG3003" t="s">
        <v>544</v>
      </c>
      <c r="AH3003" t="s">
        <v>545</v>
      </c>
    </row>
    <row r="3004" spans="1:34" x14ac:dyDescent="0.5">
      <c r="A3004" t="s">
        <v>650</v>
      </c>
      <c r="B3004" t="s">
        <v>35</v>
      </c>
      <c r="C3004" t="s">
        <v>36</v>
      </c>
      <c r="D3004" t="s">
        <v>37</v>
      </c>
      <c r="E3004">
        <v>1626165</v>
      </c>
      <c r="F3004">
        <v>1626524</v>
      </c>
      <c r="G3004" t="s">
        <v>38</v>
      </c>
      <c r="H3004" t="s">
        <v>651</v>
      </c>
      <c r="I3004" t="s">
        <v>652</v>
      </c>
      <c r="K3004">
        <v>360</v>
      </c>
      <c r="L3004">
        <v>120</v>
      </c>
      <c r="N3004">
        <v>0.28274428299999999</v>
      </c>
      <c r="O3004">
        <v>0.57798165099999999</v>
      </c>
      <c r="P3004">
        <v>0.43036296699999999</v>
      </c>
      <c r="Q3004">
        <v>7.0686071000000003E-2</v>
      </c>
      <c r="R3004">
        <v>0.270642202</v>
      </c>
      <c r="S3004">
        <v>0.17066413599999999</v>
      </c>
      <c r="T3004">
        <v>1.36</v>
      </c>
      <c r="U3004">
        <v>1.26</v>
      </c>
      <c r="V3004">
        <v>4.8099999999999996</v>
      </c>
      <c r="W3004">
        <v>2.1800000000000002</v>
      </c>
      <c r="X3004">
        <v>4.8099999999999996</v>
      </c>
      <c r="Y3004">
        <v>2.1800000000000002</v>
      </c>
      <c r="Z3004">
        <v>0.34</v>
      </c>
      <c r="AA3004">
        <v>0.59</v>
      </c>
      <c r="AB3004" t="s">
        <v>41</v>
      </c>
      <c r="AC3004" t="s">
        <v>42</v>
      </c>
      <c r="AD3004" t="s">
        <v>85</v>
      </c>
      <c r="AE3004" t="s">
        <v>653</v>
      </c>
      <c r="AF3004" t="s">
        <v>654</v>
      </c>
      <c r="AG3004" t="s">
        <v>655</v>
      </c>
      <c r="AH3004" t="s">
        <v>656</v>
      </c>
    </row>
    <row r="3005" spans="1:34" x14ac:dyDescent="0.5">
      <c r="A3005" t="s">
        <v>753</v>
      </c>
      <c r="B3005" t="s">
        <v>35</v>
      </c>
      <c r="C3005" t="s">
        <v>36</v>
      </c>
      <c r="D3005" t="s">
        <v>37</v>
      </c>
      <c r="E3005">
        <v>1346197</v>
      </c>
      <c r="F3005">
        <v>1346556</v>
      </c>
      <c r="G3005" t="s">
        <v>38</v>
      </c>
      <c r="H3005" t="s">
        <v>754</v>
      </c>
      <c r="I3005" t="s">
        <v>755</v>
      </c>
      <c r="K3005">
        <v>360</v>
      </c>
      <c r="L3005">
        <v>120</v>
      </c>
      <c r="N3005">
        <v>0.398058252</v>
      </c>
      <c r="O3005">
        <v>1.2540045769999999</v>
      </c>
      <c r="P3005">
        <v>0.82603141499999999</v>
      </c>
      <c r="Q3005">
        <v>1.803883495</v>
      </c>
      <c r="R3005">
        <v>13.36842105</v>
      </c>
      <c r="S3005">
        <v>7.5861522739999998</v>
      </c>
      <c r="T3005">
        <v>2.0499999999999998</v>
      </c>
      <c r="U3005">
        <v>5.48</v>
      </c>
      <c r="V3005">
        <v>5.15</v>
      </c>
      <c r="W3005">
        <v>4.37</v>
      </c>
      <c r="X3005">
        <v>5.15</v>
      </c>
      <c r="Y3005">
        <v>4.37</v>
      </c>
      <c r="Z3005">
        <v>9.2899999999999991</v>
      </c>
      <c r="AA3005">
        <v>58.42</v>
      </c>
      <c r="AB3005" t="s">
        <v>41</v>
      </c>
      <c r="AC3005" t="s">
        <v>42</v>
      </c>
      <c r="AD3005" t="s">
        <v>85</v>
      </c>
      <c r="AE3005" t="s">
        <v>756</v>
      </c>
      <c r="AF3005" t="s">
        <v>757</v>
      </c>
      <c r="AG3005" t="s">
        <v>758</v>
      </c>
      <c r="AH3005" t="s">
        <v>759</v>
      </c>
    </row>
    <row r="3006" spans="1:34" x14ac:dyDescent="0.5">
      <c r="A3006" t="s">
        <v>1504</v>
      </c>
      <c r="B3006" t="s">
        <v>35</v>
      </c>
      <c r="C3006" t="s">
        <v>36</v>
      </c>
      <c r="D3006" t="s">
        <v>37</v>
      </c>
      <c r="E3006">
        <v>1553601</v>
      </c>
      <c r="F3006">
        <v>1553960</v>
      </c>
      <c r="G3006" t="s">
        <v>73</v>
      </c>
      <c r="H3006" t="s">
        <v>1505</v>
      </c>
      <c r="K3006">
        <v>360</v>
      </c>
      <c r="L3006">
        <v>120</v>
      </c>
      <c r="N3006">
        <v>0.26909090899999999</v>
      </c>
      <c r="O3006">
        <v>0.32215743400000002</v>
      </c>
      <c r="P3006">
        <v>0.29562417200000002</v>
      </c>
      <c r="Q3006">
        <v>0.51151515199999997</v>
      </c>
      <c r="R3006">
        <v>1.870262391</v>
      </c>
      <c r="S3006">
        <v>1.190888771</v>
      </c>
      <c r="T3006">
        <v>2.2200000000000002</v>
      </c>
      <c r="U3006">
        <v>2.21</v>
      </c>
      <c r="V3006">
        <v>8.25</v>
      </c>
      <c r="W3006">
        <v>6.86</v>
      </c>
      <c r="X3006">
        <v>8.25</v>
      </c>
      <c r="Y3006">
        <v>6.86</v>
      </c>
      <c r="Z3006">
        <v>4.22</v>
      </c>
      <c r="AA3006">
        <v>12.83</v>
      </c>
      <c r="AB3006" t="s">
        <v>41</v>
      </c>
      <c r="AC3006" t="s">
        <v>76</v>
      </c>
      <c r="AD3006" t="s">
        <v>1506</v>
      </c>
      <c r="AE3006" t="s">
        <v>1507</v>
      </c>
      <c r="AF3006" t="s">
        <v>1508</v>
      </c>
      <c r="AG3006" t="s">
        <v>1509</v>
      </c>
      <c r="AH3006" t="s">
        <v>1510</v>
      </c>
    </row>
    <row r="3007" spans="1:34" x14ac:dyDescent="0.5">
      <c r="A3007" t="s">
        <v>4274</v>
      </c>
      <c r="B3007" t="s">
        <v>35</v>
      </c>
      <c r="C3007" t="s">
        <v>36</v>
      </c>
      <c r="D3007" t="s">
        <v>37</v>
      </c>
      <c r="E3007">
        <v>123989</v>
      </c>
      <c r="F3007">
        <v>124348</v>
      </c>
      <c r="G3007" t="s">
        <v>73</v>
      </c>
      <c r="H3007" t="s">
        <v>4275</v>
      </c>
      <c r="I3007" t="s">
        <v>4276</v>
      </c>
      <c r="K3007">
        <v>360</v>
      </c>
      <c r="L3007">
        <v>120</v>
      </c>
      <c r="N3007" t="s">
        <v>40</v>
      </c>
      <c r="O3007" t="s">
        <v>40</v>
      </c>
      <c r="P3007" t="s">
        <v>40</v>
      </c>
      <c r="Q3007" t="s">
        <v>40</v>
      </c>
      <c r="R3007" t="s">
        <v>40</v>
      </c>
      <c r="S3007" t="s">
        <v>40</v>
      </c>
      <c r="T3007">
        <v>0</v>
      </c>
      <c r="U3007">
        <v>0</v>
      </c>
      <c r="V3007">
        <v>0</v>
      </c>
      <c r="W3007">
        <v>0</v>
      </c>
      <c r="X3007">
        <v>0</v>
      </c>
      <c r="Y3007">
        <v>0</v>
      </c>
      <c r="Z3007">
        <v>0</v>
      </c>
      <c r="AA3007">
        <v>0</v>
      </c>
      <c r="AB3007" t="s">
        <v>41</v>
      </c>
      <c r="AC3007" t="s">
        <v>42</v>
      </c>
      <c r="AD3007" t="s">
        <v>85</v>
      </c>
      <c r="AE3007" t="s">
        <v>4277</v>
      </c>
      <c r="AF3007" t="s">
        <v>4278</v>
      </c>
      <c r="AG3007" t="s">
        <v>4279</v>
      </c>
      <c r="AH3007" t="s">
        <v>4280</v>
      </c>
    </row>
    <row r="3008" spans="1:34" x14ac:dyDescent="0.5">
      <c r="A3008" t="s">
        <v>4287</v>
      </c>
      <c r="B3008" t="s">
        <v>35</v>
      </c>
      <c r="C3008" t="s">
        <v>36</v>
      </c>
      <c r="D3008" t="s">
        <v>37</v>
      </c>
      <c r="E3008">
        <v>1463455</v>
      </c>
      <c r="F3008">
        <v>1463814</v>
      </c>
      <c r="G3008" t="s">
        <v>38</v>
      </c>
      <c r="H3008" t="s">
        <v>4288</v>
      </c>
      <c r="I3008" t="s">
        <v>4289</v>
      </c>
      <c r="K3008">
        <v>360</v>
      </c>
      <c r="L3008">
        <v>120</v>
      </c>
      <c r="N3008" t="s">
        <v>40</v>
      </c>
      <c r="O3008" t="s">
        <v>40</v>
      </c>
      <c r="P3008" t="s">
        <v>40</v>
      </c>
      <c r="Q3008" t="s">
        <v>40</v>
      </c>
      <c r="R3008" t="s">
        <v>40</v>
      </c>
      <c r="S3008" t="s">
        <v>40</v>
      </c>
      <c r="T3008">
        <v>0</v>
      </c>
      <c r="U3008">
        <v>0</v>
      </c>
      <c r="V3008">
        <v>0</v>
      </c>
      <c r="W3008">
        <v>0</v>
      </c>
      <c r="X3008">
        <v>0</v>
      </c>
      <c r="Y3008">
        <v>0</v>
      </c>
      <c r="Z3008">
        <v>0</v>
      </c>
      <c r="AA3008">
        <v>0</v>
      </c>
      <c r="AB3008" t="s">
        <v>41</v>
      </c>
      <c r="AC3008" t="s">
        <v>42</v>
      </c>
      <c r="AD3008" t="s">
        <v>85</v>
      </c>
      <c r="AE3008" t="s">
        <v>4277</v>
      </c>
      <c r="AF3008" t="s">
        <v>4278</v>
      </c>
      <c r="AG3008" t="s">
        <v>4290</v>
      </c>
      <c r="AH3008" t="s">
        <v>4291</v>
      </c>
    </row>
    <row r="3009" spans="1:34" x14ac:dyDescent="0.5">
      <c r="A3009" t="s">
        <v>4300</v>
      </c>
      <c r="B3009" t="s">
        <v>35</v>
      </c>
      <c r="C3009" t="s">
        <v>36</v>
      </c>
      <c r="D3009" t="s">
        <v>37</v>
      </c>
      <c r="E3009">
        <v>1554417</v>
      </c>
      <c r="F3009">
        <v>1554776</v>
      </c>
      <c r="G3009" t="s">
        <v>73</v>
      </c>
      <c r="H3009" t="s">
        <v>4301</v>
      </c>
      <c r="I3009" t="s">
        <v>4302</v>
      </c>
      <c r="K3009">
        <v>360</v>
      </c>
      <c r="L3009">
        <v>120</v>
      </c>
      <c r="N3009" t="s">
        <v>40</v>
      </c>
      <c r="O3009" t="s">
        <v>40</v>
      </c>
      <c r="P3009" t="s">
        <v>40</v>
      </c>
      <c r="Q3009" t="s">
        <v>40</v>
      </c>
      <c r="R3009" t="s">
        <v>40</v>
      </c>
      <c r="S3009" t="s">
        <v>40</v>
      </c>
      <c r="T3009">
        <v>0</v>
      </c>
      <c r="U3009">
        <v>0</v>
      </c>
      <c r="V3009">
        <v>0</v>
      </c>
      <c r="W3009">
        <v>0</v>
      </c>
      <c r="X3009">
        <v>0</v>
      </c>
      <c r="Y3009">
        <v>0</v>
      </c>
      <c r="Z3009">
        <v>0</v>
      </c>
      <c r="AA3009">
        <v>0</v>
      </c>
      <c r="AB3009" t="s">
        <v>41</v>
      </c>
      <c r="AC3009" t="s">
        <v>42</v>
      </c>
      <c r="AD3009" t="s">
        <v>85</v>
      </c>
      <c r="AE3009" t="s">
        <v>4277</v>
      </c>
      <c r="AF3009" t="s">
        <v>4278</v>
      </c>
      <c r="AG3009" t="s">
        <v>4303</v>
      </c>
      <c r="AH3009" t="s">
        <v>4304</v>
      </c>
    </row>
    <row r="3010" spans="1:34" x14ac:dyDescent="0.5">
      <c r="A3010" t="s">
        <v>4319</v>
      </c>
      <c r="B3010" t="s">
        <v>35</v>
      </c>
      <c r="C3010" t="s">
        <v>36</v>
      </c>
      <c r="D3010" t="s">
        <v>37</v>
      </c>
      <c r="E3010">
        <v>1725919</v>
      </c>
      <c r="F3010">
        <v>1726278</v>
      </c>
      <c r="G3010" t="s">
        <v>73</v>
      </c>
      <c r="H3010" t="s">
        <v>4320</v>
      </c>
      <c r="I3010" t="s">
        <v>4321</v>
      </c>
      <c r="K3010">
        <v>360</v>
      </c>
      <c r="L3010">
        <v>120</v>
      </c>
      <c r="N3010" t="s">
        <v>40</v>
      </c>
      <c r="O3010" t="s">
        <v>40</v>
      </c>
      <c r="P3010" t="s">
        <v>40</v>
      </c>
      <c r="Q3010" t="s">
        <v>40</v>
      </c>
      <c r="R3010" t="s">
        <v>40</v>
      </c>
      <c r="S3010" t="s">
        <v>40</v>
      </c>
      <c r="T3010">
        <v>0</v>
      </c>
      <c r="U3010">
        <v>0</v>
      </c>
      <c r="V3010">
        <v>0</v>
      </c>
      <c r="W3010">
        <v>0</v>
      </c>
      <c r="X3010">
        <v>0</v>
      </c>
      <c r="Y3010">
        <v>0</v>
      </c>
      <c r="Z3010">
        <v>0</v>
      </c>
      <c r="AA3010">
        <v>0</v>
      </c>
      <c r="AB3010" t="s">
        <v>41</v>
      </c>
      <c r="AC3010" t="s">
        <v>42</v>
      </c>
      <c r="AD3010" t="s">
        <v>85</v>
      </c>
      <c r="AE3010" t="s">
        <v>4277</v>
      </c>
      <c r="AF3010" t="s">
        <v>4278</v>
      </c>
      <c r="AG3010" t="s">
        <v>4322</v>
      </c>
      <c r="AH3010" t="s">
        <v>4323</v>
      </c>
    </row>
    <row r="3011" spans="1:34" x14ac:dyDescent="0.5">
      <c r="A3011" t="s">
        <v>4330</v>
      </c>
      <c r="B3011" t="s">
        <v>35</v>
      </c>
      <c r="C3011" t="s">
        <v>36</v>
      </c>
      <c r="D3011" t="s">
        <v>37</v>
      </c>
      <c r="E3011">
        <v>1901873</v>
      </c>
      <c r="F3011">
        <v>1902232</v>
      </c>
      <c r="G3011" t="s">
        <v>73</v>
      </c>
      <c r="H3011" t="s">
        <v>4331</v>
      </c>
      <c r="I3011" t="s">
        <v>4332</v>
      </c>
      <c r="K3011">
        <v>360</v>
      </c>
      <c r="L3011">
        <v>120</v>
      </c>
      <c r="N3011" t="s">
        <v>40</v>
      </c>
      <c r="O3011" t="s">
        <v>40</v>
      </c>
      <c r="P3011" t="s">
        <v>40</v>
      </c>
      <c r="Q3011" t="s">
        <v>40</v>
      </c>
      <c r="R3011" t="s">
        <v>40</v>
      </c>
      <c r="S3011" t="s">
        <v>40</v>
      </c>
      <c r="T3011">
        <v>0</v>
      </c>
      <c r="U3011">
        <v>0</v>
      </c>
      <c r="V3011">
        <v>0</v>
      </c>
      <c r="W3011">
        <v>0</v>
      </c>
      <c r="X3011">
        <v>0</v>
      </c>
      <c r="Y3011">
        <v>0</v>
      </c>
      <c r="Z3011">
        <v>0</v>
      </c>
      <c r="AA3011">
        <v>0</v>
      </c>
      <c r="AB3011" t="s">
        <v>41</v>
      </c>
      <c r="AC3011" t="s">
        <v>42</v>
      </c>
      <c r="AD3011" t="s">
        <v>85</v>
      </c>
      <c r="AE3011" t="s">
        <v>4277</v>
      </c>
      <c r="AF3011" t="s">
        <v>4278</v>
      </c>
      <c r="AG3011" t="s">
        <v>4333</v>
      </c>
      <c r="AH3011" t="s">
        <v>4334</v>
      </c>
    </row>
    <row r="3012" spans="1:34" x14ac:dyDescent="0.5">
      <c r="A3012" t="s">
        <v>4335</v>
      </c>
      <c r="B3012" t="s">
        <v>35</v>
      </c>
      <c r="C3012" t="s">
        <v>36</v>
      </c>
      <c r="D3012" t="s">
        <v>37</v>
      </c>
      <c r="E3012">
        <v>2235561</v>
      </c>
      <c r="F3012">
        <v>2235920</v>
      </c>
      <c r="G3012" t="s">
        <v>38</v>
      </c>
      <c r="H3012" t="s">
        <v>4336</v>
      </c>
      <c r="I3012" t="s">
        <v>4337</v>
      </c>
      <c r="K3012">
        <v>360</v>
      </c>
      <c r="L3012">
        <v>120</v>
      </c>
      <c r="N3012" t="s">
        <v>40</v>
      </c>
      <c r="O3012" t="s">
        <v>40</v>
      </c>
      <c r="P3012" t="s">
        <v>40</v>
      </c>
      <c r="Q3012" t="s">
        <v>40</v>
      </c>
      <c r="R3012" t="s">
        <v>40</v>
      </c>
      <c r="S3012" t="s">
        <v>40</v>
      </c>
      <c r="T3012">
        <v>0</v>
      </c>
      <c r="U3012">
        <v>0</v>
      </c>
      <c r="V3012">
        <v>0</v>
      </c>
      <c r="W3012">
        <v>0</v>
      </c>
      <c r="X3012">
        <v>0</v>
      </c>
      <c r="Y3012">
        <v>0</v>
      </c>
      <c r="Z3012">
        <v>0</v>
      </c>
      <c r="AA3012">
        <v>0</v>
      </c>
      <c r="AB3012" t="s">
        <v>41</v>
      </c>
      <c r="AC3012" t="s">
        <v>42</v>
      </c>
      <c r="AD3012" t="s">
        <v>85</v>
      </c>
      <c r="AE3012" t="s">
        <v>4277</v>
      </c>
      <c r="AF3012" t="s">
        <v>4278</v>
      </c>
      <c r="AG3012" t="s">
        <v>4338</v>
      </c>
      <c r="AH3012" t="s">
        <v>4339</v>
      </c>
    </row>
    <row r="3013" spans="1:34" x14ac:dyDescent="0.5">
      <c r="A3013" t="s">
        <v>4352</v>
      </c>
      <c r="B3013" t="s">
        <v>35</v>
      </c>
      <c r="C3013" t="s">
        <v>36</v>
      </c>
      <c r="D3013" t="s">
        <v>37</v>
      </c>
      <c r="E3013">
        <v>2525061</v>
      </c>
      <c r="F3013">
        <v>2525420</v>
      </c>
      <c r="G3013" t="s">
        <v>73</v>
      </c>
      <c r="H3013" t="s">
        <v>4353</v>
      </c>
      <c r="I3013" t="s">
        <v>4354</v>
      </c>
      <c r="K3013">
        <v>360</v>
      </c>
      <c r="L3013">
        <v>120</v>
      </c>
      <c r="N3013" t="s">
        <v>40</v>
      </c>
      <c r="O3013" t="s">
        <v>40</v>
      </c>
      <c r="P3013" t="s">
        <v>40</v>
      </c>
      <c r="Q3013" t="s">
        <v>40</v>
      </c>
      <c r="R3013" t="s">
        <v>40</v>
      </c>
      <c r="S3013" t="s">
        <v>40</v>
      </c>
      <c r="T3013">
        <v>0</v>
      </c>
      <c r="U3013">
        <v>0</v>
      </c>
      <c r="V3013">
        <v>0</v>
      </c>
      <c r="W3013">
        <v>0</v>
      </c>
      <c r="X3013">
        <v>0</v>
      </c>
      <c r="Y3013">
        <v>0</v>
      </c>
      <c r="Z3013">
        <v>0</v>
      </c>
      <c r="AA3013">
        <v>0</v>
      </c>
      <c r="AB3013" t="s">
        <v>41</v>
      </c>
      <c r="AC3013" t="s">
        <v>42</v>
      </c>
      <c r="AD3013" t="s">
        <v>85</v>
      </c>
      <c r="AE3013" t="s">
        <v>4277</v>
      </c>
      <c r="AF3013" t="s">
        <v>4278</v>
      </c>
      <c r="AG3013" t="s">
        <v>4355</v>
      </c>
      <c r="AH3013" t="s">
        <v>4356</v>
      </c>
    </row>
    <row r="3014" spans="1:34" x14ac:dyDescent="0.5">
      <c r="A3014" t="s">
        <v>23300</v>
      </c>
      <c r="B3014" t="s">
        <v>1056</v>
      </c>
      <c r="C3014" t="s">
        <v>36</v>
      </c>
      <c r="D3014" t="s">
        <v>37</v>
      </c>
      <c r="E3014">
        <v>93265</v>
      </c>
      <c r="F3014">
        <v>93654</v>
      </c>
      <c r="G3014" t="s">
        <v>38</v>
      </c>
      <c r="H3014" t="s">
        <v>23301</v>
      </c>
      <c r="I3014" t="s">
        <v>23302</v>
      </c>
      <c r="K3014">
        <v>390</v>
      </c>
      <c r="L3014">
        <v>130</v>
      </c>
      <c r="M3014" s="1" t="s">
        <v>107</v>
      </c>
      <c r="N3014">
        <v>19.685019029999999</v>
      </c>
      <c r="O3014">
        <v>8.2228698799999993</v>
      </c>
      <c r="P3014">
        <v>13.953944460000001</v>
      </c>
      <c r="Q3014">
        <v>6.4485643379999997</v>
      </c>
      <c r="R3014">
        <v>8.160220485</v>
      </c>
      <c r="S3014">
        <v>7.3043924120000003</v>
      </c>
      <c r="T3014">
        <v>35060.199999999997</v>
      </c>
      <c r="U3014">
        <v>14276.3</v>
      </c>
      <c r="V3014">
        <v>1781.06</v>
      </c>
      <c r="W3014">
        <v>1736.17</v>
      </c>
      <c r="X3014">
        <v>1781.06</v>
      </c>
      <c r="Y3014">
        <v>1736.17</v>
      </c>
      <c r="Z3014">
        <v>11485.28</v>
      </c>
      <c r="AA3014">
        <v>14167.53</v>
      </c>
      <c r="AB3014" t="s">
        <v>41</v>
      </c>
      <c r="AC3014" t="s">
        <v>42</v>
      </c>
      <c r="AD3014" t="s">
        <v>23303</v>
      </c>
      <c r="AE3014" t="s">
        <v>23304</v>
      </c>
      <c r="AF3014" t="s">
        <v>23305</v>
      </c>
      <c r="AH3014" t="s">
        <v>23306</v>
      </c>
    </row>
    <row r="3015" spans="1:34" x14ac:dyDescent="0.5">
      <c r="A3015" t="s">
        <v>6311</v>
      </c>
      <c r="B3015" t="s">
        <v>35</v>
      </c>
      <c r="C3015" t="s">
        <v>36</v>
      </c>
      <c r="D3015" t="s">
        <v>37</v>
      </c>
      <c r="E3015">
        <v>429810</v>
      </c>
      <c r="F3015">
        <v>430169</v>
      </c>
      <c r="G3015" t="s">
        <v>38</v>
      </c>
      <c r="H3015" t="s">
        <v>6312</v>
      </c>
      <c r="I3015" t="s">
        <v>6313</v>
      </c>
      <c r="K3015">
        <v>360</v>
      </c>
      <c r="L3015">
        <v>120</v>
      </c>
      <c r="M3015" s="1" t="s">
        <v>107</v>
      </c>
      <c r="N3015">
        <v>0.98659517399999996</v>
      </c>
      <c r="O3015">
        <v>2.151241535</v>
      </c>
      <c r="P3015">
        <v>1.5689183550000001</v>
      </c>
      <c r="Q3015">
        <v>0.80237456900000004</v>
      </c>
      <c r="R3015">
        <v>5.5954853269999996</v>
      </c>
      <c r="S3015">
        <v>3.198929948</v>
      </c>
      <c r="T3015">
        <v>25.76</v>
      </c>
      <c r="U3015">
        <v>47.65</v>
      </c>
      <c r="V3015">
        <v>26.11</v>
      </c>
      <c r="W3015">
        <v>22.15</v>
      </c>
      <c r="X3015">
        <v>26.11</v>
      </c>
      <c r="Y3015">
        <v>22.15</v>
      </c>
      <c r="Z3015">
        <v>20.95</v>
      </c>
      <c r="AA3015">
        <v>123.94</v>
      </c>
      <c r="AB3015" t="s">
        <v>41</v>
      </c>
      <c r="AC3015" t="s">
        <v>51</v>
      </c>
      <c r="AD3015" t="s">
        <v>6314</v>
      </c>
      <c r="AE3015" t="s">
        <v>6315</v>
      </c>
      <c r="AF3015" t="s">
        <v>6316</v>
      </c>
      <c r="AG3015" t="s">
        <v>111</v>
      </c>
      <c r="AH3015" t="s">
        <v>111</v>
      </c>
    </row>
    <row r="3016" spans="1:34" x14ac:dyDescent="0.5">
      <c r="A3016" t="s">
        <v>9135</v>
      </c>
      <c r="B3016" t="s">
        <v>35</v>
      </c>
      <c r="C3016" t="s">
        <v>36</v>
      </c>
      <c r="D3016" t="s">
        <v>37</v>
      </c>
      <c r="E3016">
        <v>1691083</v>
      </c>
      <c r="F3016">
        <v>1691442</v>
      </c>
      <c r="G3016" t="s">
        <v>38</v>
      </c>
      <c r="H3016" t="s">
        <v>9136</v>
      </c>
      <c r="I3016" t="s">
        <v>9137</v>
      </c>
      <c r="K3016">
        <v>360</v>
      </c>
      <c r="L3016">
        <v>120</v>
      </c>
      <c r="M3016" s="1" t="s">
        <v>107</v>
      </c>
      <c r="N3016">
        <v>0.49652330700000002</v>
      </c>
      <c r="O3016">
        <v>1.063398539</v>
      </c>
      <c r="P3016">
        <v>0.77996092299999997</v>
      </c>
      <c r="Q3016">
        <v>1.470770023</v>
      </c>
      <c r="R3016">
        <v>4.3304265849999997</v>
      </c>
      <c r="S3016">
        <v>2.9005983039999998</v>
      </c>
      <c r="T3016">
        <v>19.28</v>
      </c>
      <c r="U3016">
        <v>45.12</v>
      </c>
      <c r="V3016">
        <v>38.83</v>
      </c>
      <c r="W3016">
        <v>42.43</v>
      </c>
      <c r="X3016">
        <v>38.83</v>
      </c>
      <c r="Y3016">
        <v>42.43</v>
      </c>
      <c r="Z3016">
        <v>57.11</v>
      </c>
      <c r="AA3016">
        <v>183.74</v>
      </c>
      <c r="AB3016" t="s">
        <v>41</v>
      </c>
      <c r="AC3016" t="s">
        <v>51</v>
      </c>
      <c r="AD3016" t="s">
        <v>9138</v>
      </c>
      <c r="AE3016" t="s">
        <v>9139</v>
      </c>
      <c r="AF3016" t="s">
        <v>9140</v>
      </c>
      <c r="AG3016" t="s">
        <v>111</v>
      </c>
      <c r="AH3016" t="s">
        <v>111</v>
      </c>
    </row>
    <row r="3017" spans="1:34" x14ac:dyDescent="0.5">
      <c r="A3017" t="s">
        <v>13378</v>
      </c>
      <c r="B3017" t="s">
        <v>35</v>
      </c>
      <c r="C3017" t="s">
        <v>36</v>
      </c>
      <c r="D3017" t="s">
        <v>37</v>
      </c>
      <c r="E3017">
        <v>1877208</v>
      </c>
      <c r="F3017">
        <v>1877567</v>
      </c>
      <c r="G3017" t="s">
        <v>38</v>
      </c>
      <c r="H3017" t="s">
        <v>13379</v>
      </c>
      <c r="K3017">
        <v>360</v>
      </c>
      <c r="L3017">
        <v>120</v>
      </c>
      <c r="N3017">
        <v>0.69483282700000004</v>
      </c>
      <c r="O3017">
        <v>1.8517901750000001</v>
      </c>
      <c r="P3017">
        <v>1.273311501</v>
      </c>
      <c r="Q3017">
        <v>0.13860182400000001</v>
      </c>
      <c r="R3017">
        <v>0.80793782999999997</v>
      </c>
      <c r="S3017">
        <v>0.47326982699999998</v>
      </c>
      <c r="T3017">
        <v>45.72</v>
      </c>
      <c r="U3017">
        <v>66.72</v>
      </c>
      <c r="V3017">
        <v>65.8</v>
      </c>
      <c r="W3017">
        <v>36.03</v>
      </c>
      <c r="X3017">
        <v>65.8</v>
      </c>
      <c r="Y3017">
        <v>36.03</v>
      </c>
      <c r="Z3017">
        <v>9.1199999999999992</v>
      </c>
      <c r="AA3017">
        <v>29.11</v>
      </c>
      <c r="AB3017" t="s">
        <v>41</v>
      </c>
      <c r="AC3017" t="s">
        <v>76</v>
      </c>
      <c r="AD3017" t="s">
        <v>13380</v>
      </c>
      <c r="AE3017" t="s">
        <v>13381</v>
      </c>
      <c r="AF3017" t="s">
        <v>13382</v>
      </c>
      <c r="AG3017" t="s">
        <v>9685</v>
      </c>
      <c r="AH3017" t="s">
        <v>9686</v>
      </c>
    </row>
    <row r="3018" spans="1:34" x14ac:dyDescent="0.5">
      <c r="A3018" t="s">
        <v>15063</v>
      </c>
      <c r="B3018" t="s">
        <v>35</v>
      </c>
      <c r="C3018" t="s">
        <v>36</v>
      </c>
      <c r="D3018" t="s">
        <v>37</v>
      </c>
      <c r="E3018">
        <v>3152955</v>
      </c>
      <c r="F3018">
        <v>3153314</v>
      </c>
      <c r="G3018" t="s">
        <v>73</v>
      </c>
      <c r="H3018" t="s">
        <v>15064</v>
      </c>
      <c r="I3018" t="s">
        <v>15065</v>
      </c>
      <c r="J3018" t="s">
        <v>15066</v>
      </c>
      <c r="K3018">
        <v>360</v>
      </c>
      <c r="L3018">
        <v>120</v>
      </c>
      <c r="M3018" s="1" t="s">
        <v>107</v>
      </c>
      <c r="N3018">
        <v>1.007490177</v>
      </c>
      <c r="O3018">
        <v>5.4142942459999999</v>
      </c>
      <c r="P3018">
        <v>3.2108922120000001</v>
      </c>
      <c r="Q3018">
        <v>0.24889489200000001</v>
      </c>
      <c r="R3018">
        <v>1.830977503</v>
      </c>
      <c r="S3018">
        <v>1.0399361979999999</v>
      </c>
      <c r="T3018">
        <v>82.05</v>
      </c>
      <c r="U3018">
        <v>271.95999999999998</v>
      </c>
      <c r="V3018">
        <v>81.44</v>
      </c>
      <c r="W3018">
        <v>50.23</v>
      </c>
      <c r="X3018">
        <v>81.44</v>
      </c>
      <c r="Y3018">
        <v>50.23</v>
      </c>
      <c r="Z3018">
        <v>20.27</v>
      </c>
      <c r="AA3018">
        <v>91.97</v>
      </c>
      <c r="AB3018" t="s">
        <v>41</v>
      </c>
      <c r="AC3018" t="s">
        <v>76</v>
      </c>
      <c r="AD3018" t="s">
        <v>15067</v>
      </c>
      <c r="AE3018" t="s">
        <v>15068</v>
      </c>
      <c r="AF3018" t="s">
        <v>15069</v>
      </c>
      <c r="AG3018" t="s">
        <v>15070</v>
      </c>
      <c r="AH3018" t="s">
        <v>15071</v>
      </c>
    </row>
    <row r="3019" spans="1:34" x14ac:dyDescent="0.5">
      <c r="A3019" t="s">
        <v>16958</v>
      </c>
      <c r="B3019" t="s">
        <v>35</v>
      </c>
      <c r="C3019" t="s">
        <v>36</v>
      </c>
      <c r="D3019" t="s">
        <v>37</v>
      </c>
      <c r="E3019">
        <v>2408869</v>
      </c>
      <c r="F3019">
        <v>2409228</v>
      </c>
      <c r="G3019" t="s">
        <v>73</v>
      </c>
      <c r="H3019" t="s">
        <v>16959</v>
      </c>
      <c r="I3019" t="s">
        <v>16960</v>
      </c>
      <c r="K3019">
        <v>360</v>
      </c>
      <c r="L3019">
        <v>120</v>
      </c>
      <c r="M3019" s="1" t="s">
        <v>107</v>
      </c>
      <c r="N3019">
        <v>0.13466476499999999</v>
      </c>
      <c r="O3019">
        <v>1.07050011</v>
      </c>
      <c r="P3019">
        <v>0.60258243700000003</v>
      </c>
      <c r="Q3019">
        <v>0.21930575399999999</v>
      </c>
      <c r="R3019">
        <v>2.8913857680000001</v>
      </c>
      <c r="S3019">
        <v>1.5553457610000001</v>
      </c>
      <c r="T3019">
        <v>14.16</v>
      </c>
      <c r="U3019">
        <v>48.59</v>
      </c>
      <c r="V3019">
        <v>105.15</v>
      </c>
      <c r="W3019">
        <v>45.39</v>
      </c>
      <c r="X3019">
        <v>105.15</v>
      </c>
      <c r="Y3019">
        <v>45.39</v>
      </c>
      <c r="Z3019">
        <v>23.06</v>
      </c>
      <c r="AA3019">
        <v>131.24</v>
      </c>
      <c r="AB3019" t="s">
        <v>50</v>
      </c>
      <c r="AC3019" t="s">
        <v>51</v>
      </c>
      <c r="AD3019" t="s">
        <v>16961</v>
      </c>
      <c r="AE3019" t="s">
        <v>16962</v>
      </c>
      <c r="AF3019" t="s">
        <v>16963</v>
      </c>
      <c r="AG3019" t="s">
        <v>111</v>
      </c>
      <c r="AH3019" t="s">
        <v>111</v>
      </c>
    </row>
    <row r="3020" spans="1:34" x14ac:dyDescent="0.5">
      <c r="A3020" t="s">
        <v>17267</v>
      </c>
      <c r="B3020" t="s">
        <v>35</v>
      </c>
      <c r="C3020" t="s">
        <v>36</v>
      </c>
      <c r="D3020" t="s">
        <v>37</v>
      </c>
      <c r="E3020">
        <v>2409572</v>
      </c>
      <c r="F3020">
        <v>2409931</v>
      </c>
      <c r="G3020" t="s">
        <v>73</v>
      </c>
      <c r="H3020" t="s">
        <v>17268</v>
      </c>
      <c r="K3020">
        <v>360</v>
      </c>
      <c r="L3020">
        <v>120</v>
      </c>
      <c r="M3020" s="1" t="s">
        <v>107</v>
      </c>
      <c r="N3020">
        <v>3.8827809219999998</v>
      </c>
      <c r="O3020">
        <v>6.6735525170000001</v>
      </c>
      <c r="P3020">
        <v>5.2781667189999997</v>
      </c>
      <c r="Q3020">
        <v>1.8826012750000001</v>
      </c>
      <c r="R3020">
        <v>7.9328872080000004</v>
      </c>
      <c r="S3020">
        <v>4.9077442419999997</v>
      </c>
      <c r="T3020">
        <v>432.27</v>
      </c>
      <c r="U3020">
        <v>688.11</v>
      </c>
      <c r="V3020">
        <v>111.33</v>
      </c>
      <c r="W3020">
        <v>103.11</v>
      </c>
      <c r="X3020">
        <v>111.33</v>
      </c>
      <c r="Y3020">
        <v>103.11</v>
      </c>
      <c r="Z3020">
        <v>209.59</v>
      </c>
      <c r="AA3020">
        <v>817.96</v>
      </c>
      <c r="AB3020" t="s">
        <v>41</v>
      </c>
      <c r="AC3020" t="s">
        <v>51</v>
      </c>
      <c r="AD3020" t="s">
        <v>17269</v>
      </c>
      <c r="AE3020" t="s">
        <v>17270</v>
      </c>
      <c r="AF3020" t="s">
        <v>17271</v>
      </c>
      <c r="AG3020" t="s">
        <v>55</v>
      </c>
      <c r="AH3020" t="s">
        <v>55</v>
      </c>
    </row>
    <row r="3021" spans="1:34" x14ac:dyDescent="0.5">
      <c r="A3021" t="s">
        <v>22985</v>
      </c>
      <c r="B3021" t="s">
        <v>1115</v>
      </c>
      <c r="C3021" t="s">
        <v>36</v>
      </c>
      <c r="D3021" t="s">
        <v>37</v>
      </c>
      <c r="E3021">
        <v>54343</v>
      </c>
      <c r="F3021">
        <v>54702</v>
      </c>
      <c r="G3021" t="s">
        <v>38</v>
      </c>
      <c r="H3021" t="s">
        <v>22986</v>
      </c>
      <c r="I3021" t="s">
        <v>22987</v>
      </c>
      <c r="K3021">
        <v>360</v>
      </c>
      <c r="L3021">
        <v>120</v>
      </c>
      <c r="M3021" s="1" t="s">
        <v>107</v>
      </c>
      <c r="N3021">
        <v>4.3954720920000003</v>
      </c>
      <c r="O3021">
        <v>2.363920582</v>
      </c>
      <c r="P3021">
        <v>3.3796963369999999</v>
      </c>
      <c r="Q3021">
        <v>0.86962612500000003</v>
      </c>
      <c r="R3021">
        <v>3.9692918480000001</v>
      </c>
      <c r="S3021">
        <v>2.419458986</v>
      </c>
      <c r="T3021">
        <v>5647.83</v>
      </c>
      <c r="U3021">
        <v>5995.99</v>
      </c>
      <c r="V3021">
        <v>1284.92</v>
      </c>
      <c r="W3021">
        <v>2536.46</v>
      </c>
      <c r="X3021">
        <v>1284.92</v>
      </c>
      <c r="Y3021">
        <v>2536.46</v>
      </c>
      <c r="Z3021">
        <v>1117.4000000000001</v>
      </c>
      <c r="AA3021">
        <v>10067.950000000001</v>
      </c>
      <c r="AB3021" t="s">
        <v>41</v>
      </c>
      <c r="AC3021" t="s">
        <v>42</v>
      </c>
      <c r="AD3021" t="s">
        <v>22988</v>
      </c>
      <c r="AE3021" t="s">
        <v>22989</v>
      </c>
      <c r="AF3021" t="s">
        <v>22990</v>
      </c>
      <c r="AG3021" t="s">
        <v>22991</v>
      </c>
      <c r="AH3021" t="s">
        <v>22992</v>
      </c>
    </row>
    <row r="3022" spans="1:34" x14ac:dyDescent="0.5">
      <c r="A3022" t="s">
        <v>4549</v>
      </c>
      <c r="B3022" t="s">
        <v>35</v>
      </c>
      <c r="C3022" t="s">
        <v>36</v>
      </c>
      <c r="D3022" t="s">
        <v>37</v>
      </c>
      <c r="E3022">
        <v>2883920</v>
      </c>
      <c r="F3022">
        <v>2884276</v>
      </c>
      <c r="G3022" t="s">
        <v>73</v>
      </c>
      <c r="H3022" t="s">
        <v>4550</v>
      </c>
      <c r="I3022" t="s">
        <v>4551</v>
      </c>
      <c r="K3022">
        <v>357</v>
      </c>
      <c r="L3022">
        <v>119</v>
      </c>
      <c r="M3022" s="1" t="s">
        <v>107</v>
      </c>
      <c r="N3022">
        <v>0.27072402899999998</v>
      </c>
      <c r="O3022">
        <v>1.154304636</v>
      </c>
      <c r="P3022">
        <v>0.712514333</v>
      </c>
      <c r="Q3022">
        <v>0.38457502599999999</v>
      </c>
      <c r="R3022">
        <v>2.0165562910000001</v>
      </c>
      <c r="S3022">
        <v>1.200565659</v>
      </c>
      <c r="T3022">
        <v>5.16</v>
      </c>
      <c r="U3022">
        <v>17.43</v>
      </c>
      <c r="V3022">
        <v>19.059999999999999</v>
      </c>
      <c r="W3022">
        <v>15.1</v>
      </c>
      <c r="X3022">
        <v>19.059999999999999</v>
      </c>
      <c r="Y3022">
        <v>15.1</v>
      </c>
      <c r="Z3022">
        <v>7.33</v>
      </c>
      <c r="AA3022">
        <v>30.45</v>
      </c>
      <c r="AB3022" t="s">
        <v>50</v>
      </c>
      <c r="AC3022" t="s">
        <v>76</v>
      </c>
      <c r="AD3022" t="s">
        <v>4552</v>
      </c>
      <c r="AE3022" t="s">
        <v>4553</v>
      </c>
      <c r="AF3022" t="s">
        <v>4554</v>
      </c>
      <c r="AG3022" t="s">
        <v>111</v>
      </c>
      <c r="AH3022" t="s">
        <v>111</v>
      </c>
    </row>
    <row r="3023" spans="1:34" x14ac:dyDescent="0.5">
      <c r="A3023" t="s">
        <v>5218</v>
      </c>
      <c r="B3023" t="s">
        <v>35</v>
      </c>
      <c r="C3023" t="s">
        <v>36</v>
      </c>
      <c r="D3023" t="s">
        <v>37</v>
      </c>
      <c r="E3023">
        <v>1263823</v>
      </c>
      <c r="F3023">
        <v>1264179</v>
      </c>
      <c r="G3023" t="s">
        <v>73</v>
      </c>
      <c r="H3023" t="s">
        <v>5219</v>
      </c>
      <c r="I3023" t="s">
        <v>5220</v>
      </c>
      <c r="K3023">
        <v>357</v>
      </c>
      <c r="L3023">
        <v>119</v>
      </c>
      <c r="M3023" s="1" t="s">
        <v>107</v>
      </c>
      <c r="N3023">
        <v>1.705772812</v>
      </c>
      <c r="O3023">
        <v>4.362453532</v>
      </c>
      <c r="P3023">
        <v>3.0341131720000001</v>
      </c>
      <c r="Q3023">
        <v>0.72160148999999996</v>
      </c>
      <c r="R3023">
        <v>2.8115241640000002</v>
      </c>
      <c r="S3023">
        <v>1.766562827</v>
      </c>
      <c r="T3023">
        <v>36.64</v>
      </c>
      <c r="U3023">
        <v>117.35</v>
      </c>
      <c r="V3023">
        <v>21.48</v>
      </c>
      <c r="W3023">
        <v>26.9</v>
      </c>
      <c r="X3023">
        <v>21.48</v>
      </c>
      <c r="Y3023">
        <v>26.9</v>
      </c>
      <c r="Z3023">
        <v>15.5</v>
      </c>
      <c r="AA3023">
        <v>75.63</v>
      </c>
      <c r="AB3023" t="s">
        <v>41</v>
      </c>
      <c r="AC3023" t="s">
        <v>42</v>
      </c>
      <c r="AD3023" t="s">
        <v>5221</v>
      </c>
      <c r="AE3023" t="s">
        <v>5222</v>
      </c>
      <c r="AF3023" t="s">
        <v>5223</v>
      </c>
      <c r="AG3023" t="s">
        <v>111</v>
      </c>
      <c r="AH3023" t="s">
        <v>111</v>
      </c>
    </row>
    <row r="3024" spans="1:34" x14ac:dyDescent="0.5">
      <c r="A3024" t="s">
        <v>6341</v>
      </c>
      <c r="B3024" t="s">
        <v>35</v>
      </c>
      <c r="C3024" t="s">
        <v>36</v>
      </c>
      <c r="D3024" t="s">
        <v>37</v>
      </c>
      <c r="E3024">
        <v>372811</v>
      </c>
      <c r="F3024">
        <v>373167</v>
      </c>
      <c r="G3024" t="s">
        <v>38</v>
      </c>
      <c r="H3024" t="s">
        <v>6342</v>
      </c>
      <c r="I3024" t="s">
        <v>6343</v>
      </c>
      <c r="K3024">
        <v>357</v>
      </c>
      <c r="L3024">
        <v>119</v>
      </c>
      <c r="N3024">
        <v>0.32662362299999997</v>
      </c>
      <c r="O3024">
        <v>1.6089808269999999</v>
      </c>
      <c r="P3024">
        <v>0.96780222500000002</v>
      </c>
      <c r="Q3024">
        <v>0.148879605</v>
      </c>
      <c r="R3024">
        <v>1.8173562059999999</v>
      </c>
      <c r="S3024">
        <v>0.98311790499999996</v>
      </c>
      <c r="T3024">
        <v>8.6</v>
      </c>
      <c r="U3024">
        <v>63.78</v>
      </c>
      <c r="V3024">
        <v>26.33</v>
      </c>
      <c r="W3024">
        <v>39.64</v>
      </c>
      <c r="X3024">
        <v>26.33</v>
      </c>
      <c r="Y3024">
        <v>39.64</v>
      </c>
      <c r="Z3024">
        <v>3.92</v>
      </c>
      <c r="AA3024">
        <v>72.040000000000006</v>
      </c>
      <c r="AB3024" t="s">
        <v>41</v>
      </c>
      <c r="AC3024" t="s">
        <v>42</v>
      </c>
      <c r="AD3024" t="s">
        <v>6344</v>
      </c>
      <c r="AE3024" t="s">
        <v>6345</v>
      </c>
      <c r="AF3024" t="s">
        <v>6346</v>
      </c>
      <c r="AG3024" t="s">
        <v>111</v>
      </c>
      <c r="AH3024" t="s">
        <v>111</v>
      </c>
    </row>
    <row r="3025" spans="1:34" x14ac:dyDescent="0.5">
      <c r="A3025" t="s">
        <v>12973</v>
      </c>
      <c r="B3025" t="s">
        <v>35</v>
      </c>
      <c r="C3025" t="s">
        <v>36</v>
      </c>
      <c r="D3025" t="s">
        <v>37</v>
      </c>
      <c r="E3025">
        <v>2804228</v>
      </c>
      <c r="F3025">
        <v>2804584</v>
      </c>
      <c r="G3025" t="s">
        <v>73</v>
      </c>
      <c r="H3025" t="s">
        <v>12974</v>
      </c>
      <c r="I3025" t="s">
        <v>12975</v>
      </c>
      <c r="J3025" t="s">
        <v>12976</v>
      </c>
      <c r="K3025">
        <v>357</v>
      </c>
      <c r="L3025">
        <v>119</v>
      </c>
      <c r="M3025" s="1" t="s">
        <v>107</v>
      </c>
      <c r="N3025">
        <v>1.597549178</v>
      </c>
      <c r="O3025">
        <v>2.828411564</v>
      </c>
      <c r="P3025">
        <v>2.212980371</v>
      </c>
      <c r="Q3025">
        <v>0.77603998699999999</v>
      </c>
      <c r="R3025">
        <v>3.4443580979999999</v>
      </c>
      <c r="S3025">
        <v>2.1101990420000001</v>
      </c>
      <c r="T3025">
        <v>99.08</v>
      </c>
      <c r="U3025">
        <v>181.98</v>
      </c>
      <c r="V3025">
        <v>62.02</v>
      </c>
      <c r="W3025">
        <v>64.34</v>
      </c>
      <c r="X3025">
        <v>62.02</v>
      </c>
      <c r="Y3025">
        <v>64.34</v>
      </c>
      <c r="Z3025">
        <v>48.13</v>
      </c>
      <c r="AA3025">
        <v>221.61</v>
      </c>
      <c r="AB3025" t="s">
        <v>41</v>
      </c>
      <c r="AC3025" t="s">
        <v>51</v>
      </c>
      <c r="AD3025" t="s">
        <v>12977</v>
      </c>
      <c r="AE3025" t="s">
        <v>12978</v>
      </c>
      <c r="AF3025" t="s">
        <v>12979</v>
      </c>
      <c r="AG3025" t="s">
        <v>12980</v>
      </c>
      <c r="AH3025" t="s">
        <v>12981</v>
      </c>
    </row>
    <row r="3026" spans="1:34" x14ac:dyDescent="0.5">
      <c r="A3026" t="s">
        <v>15140</v>
      </c>
      <c r="B3026" t="s">
        <v>35</v>
      </c>
      <c r="C3026" t="s">
        <v>36</v>
      </c>
      <c r="D3026" t="s">
        <v>37</v>
      </c>
      <c r="E3026">
        <v>616822</v>
      </c>
      <c r="F3026">
        <v>617178</v>
      </c>
      <c r="G3026" t="s">
        <v>38</v>
      </c>
      <c r="H3026" t="s">
        <v>15141</v>
      </c>
      <c r="K3026">
        <v>357</v>
      </c>
      <c r="L3026">
        <v>119</v>
      </c>
      <c r="M3026" s="1" t="s">
        <v>107</v>
      </c>
      <c r="N3026">
        <v>0.24243529</v>
      </c>
      <c r="O3026">
        <v>1.2695271450000001</v>
      </c>
      <c r="P3026">
        <v>0.75598121799999995</v>
      </c>
      <c r="Q3026">
        <v>2.0538340019999999</v>
      </c>
      <c r="R3026">
        <v>6.4394045530000001</v>
      </c>
      <c r="S3026">
        <v>4.2466192779999998</v>
      </c>
      <c r="T3026">
        <v>19.95</v>
      </c>
      <c r="U3026">
        <v>72.489999999999995</v>
      </c>
      <c r="V3026">
        <v>82.29</v>
      </c>
      <c r="W3026">
        <v>57.1</v>
      </c>
      <c r="X3026">
        <v>82.29</v>
      </c>
      <c r="Y3026">
        <v>57.1</v>
      </c>
      <c r="Z3026">
        <v>169.01</v>
      </c>
      <c r="AA3026">
        <v>367.69</v>
      </c>
      <c r="AB3026" t="s">
        <v>50</v>
      </c>
      <c r="AC3026" t="s">
        <v>76</v>
      </c>
      <c r="AD3026" t="s">
        <v>15142</v>
      </c>
      <c r="AE3026" t="s">
        <v>15143</v>
      </c>
      <c r="AF3026" t="s">
        <v>15144</v>
      </c>
      <c r="AG3026" t="s">
        <v>111</v>
      </c>
      <c r="AH3026" t="s">
        <v>111</v>
      </c>
    </row>
    <row r="3027" spans="1:34" x14ac:dyDescent="0.5">
      <c r="A3027" t="s">
        <v>16789</v>
      </c>
      <c r="B3027" t="s">
        <v>35</v>
      </c>
      <c r="C3027" t="s">
        <v>36</v>
      </c>
      <c r="D3027" t="s">
        <v>37</v>
      </c>
      <c r="E3027">
        <v>615968</v>
      </c>
      <c r="F3027">
        <v>616324</v>
      </c>
      <c r="G3027" t="s">
        <v>38</v>
      </c>
      <c r="H3027" t="s">
        <v>16790</v>
      </c>
      <c r="I3027" t="s">
        <v>16791</v>
      </c>
      <c r="K3027">
        <v>357</v>
      </c>
      <c r="L3027">
        <v>119</v>
      </c>
      <c r="M3027" s="1" t="s">
        <v>107</v>
      </c>
      <c r="N3027">
        <v>0.71119344799999995</v>
      </c>
      <c r="O3027">
        <v>2.0468934719999998</v>
      </c>
      <c r="P3027">
        <v>1.3790434600000001</v>
      </c>
      <c r="Q3027">
        <v>0.642843214</v>
      </c>
      <c r="R3027">
        <v>1.9841061339999999</v>
      </c>
      <c r="S3027">
        <v>1.3134746740000001</v>
      </c>
      <c r="T3027">
        <v>72.94</v>
      </c>
      <c r="U3027">
        <v>155.83000000000001</v>
      </c>
      <c r="V3027">
        <v>102.56</v>
      </c>
      <c r="W3027">
        <v>76.13</v>
      </c>
      <c r="X3027">
        <v>102.56</v>
      </c>
      <c r="Y3027">
        <v>76.13</v>
      </c>
      <c r="Z3027">
        <v>65.930000000000007</v>
      </c>
      <c r="AA3027">
        <v>151.05000000000001</v>
      </c>
      <c r="AB3027" t="s">
        <v>41</v>
      </c>
      <c r="AC3027" t="s">
        <v>51</v>
      </c>
      <c r="AD3027" t="s">
        <v>16792</v>
      </c>
      <c r="AE3027" t="s">
        <v>16793</v>
      </c>
      <c r="AF3027" t="s">
        <v>16794</v>
      </c>
      <c r="AG3027" t="s">
        <v>7238</v>
      </c>
      <c r="AH3027" t="s">
        <v>7238</v>
      </c>
    </row>
    <row r="3028" spans="1:34" x14ac:dyDescent="0.5">
      <c r="A3028" t="s">
        <v>17272</v>
      </c>
      <c r="B3028" t="s">
        <v>35</v>
      </c>
      <c r="C3028" t="s">
        <v>36</v>
      </c>
      <c r="D3028" t="s">
        <v>37</v>
      </c>
      <c r="E3028">
        <v>2039174</v>
      </c>
      <c r="F3028">
        <v>2039530</v>
      </c>
      <c r="G3028" t="s">
        <v>38</v>
      </c>
      <c r="H3028" t="s">
        <v>17273</v>
      </c>
      <c r="K3028">
        <v>357</v>
      </c>
      <c r="L3028">
        <v>119</v>
      </c>
      <c r="M3028" s="1" t="s">
        <v>107</v>
      </c>
      <c r="N3028">
        <v>0.275970243</v>
      </c>
      <c r="O3028">
        <v>1.5153428280000001</v>
      </c>
      <c r="P3028">
        <v>0.89565653499999998</v>
      </c>
      <c r="Q3028">
        <v>0.12064175000000001</v>
      </c>
      <c r="R3028">
        <v>1.035824402</v>
      </c>
      <c r="S3028">
        <v>0.57823307599999996</v>
      </c>
      <c r="T3028">
        <v>30.79</v>
      </c>
      <c r="U3028">
        <v>103.21</v>
      </c>
      <c r="V3028">
        <v>111.57</v>
      </c>
      <c r="W3028">
        <v>68.11</v>
      </c>
      <c r="X3028">
        <v>111.57</v>
      </c>
      <c r="Y3028">
        <v>68.11</v>
      </c>
      <c r="Z3028">
        <v>13.46</v>
      </c>
      <c r="AA3028">
        <v>70.55</v>
      </c>
      <c r="AB3028" t="s">
        <v>41</v>
      </c>
      <c r="AC3028" t="s">
        <v>51</v>
      </c>
      <c r="AD3028" t="s">
        <v>17274</v>
      </c>
      <c r="AE3028" t="s">
        <v>17275</v>
      </c>
      <c r="AF3028" t="s">
        <v>17276</v>
      </c>
      <c r="AG3028" t="s">
        <v>17277</v>
      </c>
      <c r="AH3028" t="s">
        <v>17277</v>
      </c>
    </row>
    <row r="3029" spans="1:34" x14ac:dyDescent="0.5">
      <c r="A3029" t="s">
        <v>18506</v>
      </c>
      <c r="B3029" t="s">
        <v>35</v>
      </c>
      <c r="C3029" t="s">
        <v>36</v>
      </c>
      <c r="D3029" t="s">
        <v>37</v>
      </c>
      <c r="E3029">
        <v>2128168</v>
      </c>
      <c r="F3029">
        <v>2128524</v>
      </c>
      <c r="G3029" t="s">
        <v>38</v>
      </c>
      <c r="H3029" t="s">
        <v>18507</v>
      </c>
      <c r="I3029" t="s">
        <v>18508</v>
      </c>
      <c r="K3029">
        <v>357</v>
      </c>
      <c r="L3029">
        <v>119</v>
      </c>
      <c r="M3029" s="1" t="s">
        <v>107</v>
      </c>
      <c r="N3029">
        <v>0.74342928699999999</v>
      </c>
      <c r="O3029">
        <v>3.3660640430000002</v>
      </c>
      <c r="P3029">
        <v>2.0547466650000001</v>
      </c>
      <c r="Q3029">
        <v>1.3044982700000001</v>
      </c>
      <c r="R3029">
        <v>6.1836228289999999</v>
      </c>
      <c r="S3029">
        <v>3.7440605489999998</v>
      </c>
      <c r="T3029">
        <v>100.98</v>
      </c>
      <c r="U3029">
        <v>284.87</v>
      </c>
      <c r="V3029">
        <v>135.83000000000001</v>
      </c>
      <c r="W3029">
        <v>84.63</v>
      </c>
      <c r="X3029">
        <v>135.83000000000001</v>
      </c>
      <c r="Y3029">
        <v>84.63</v>
      </c>
      <c r="Z3029">
        <v>177.19</v>
      </c>
      <c r="AA3029">
        <v>523.32000000000005</v>
      </c>
      <c r="AB3029" t="s">
        <v>50</v>
      </c>
      <c r="AC3029" t="s">
        <v>51</v>
      </c>
      <c r="AD3029" t="s">
        <v>18509</v>
      </c>
      <c r="AE3029" t="s">
        <v>18510</v>
      </c>
      <c r="AF3029" t="s">
        <v>18511</v>
      </c>
      <c r="AG3029" t="s">
        <v>111</v>
      </c>
      <c r="AH3029" t="s">
        <v>111</v>
      </c>
    </row>
    <row r="3030" spans="1:34" x14ac:dyDescent="0.5">
      <c r="A3030" t="s">
        <v>19879</v>
      </c>
      <c r="B3030" t="s">
        <v>35</v>
      </c>
      <c r="C3030" t="s">
        <v>36</v>
      </c>
      <c r="D3030" t="s">
        <v>37</v>
      </c>
      <c r="E3030">
        <v>824228</v>
      </c>
      <c r="F3030">
        <v>824584</v>
      </c>
      <c r="G3030" t="s">
        <v>73</v>
      </c>
      <c r="H3030" t="s">
        <v>19880</v>
      </c>
      <c r="J3030" t="s">
        <v>19881</v>
      </c>
      <c r="K3030">
        <v>357</v>
      </c>
      <c r="L3030">
        <v>119</v>
      </c>
      <c r="M3030" s="1" t="s">
        <v>107</v>
      </c>
      <c r="N3030">
        <v>1.896521597</v>
      </c>
      <c r="O3030">
        <v>6.8849663430000003</v>
      </c>
      <c r="P3030">
        <v>4.3907439699999999</v>
      </c>
      <c r="Q3030">
        <v>0.24004805300000001</v>
      </c>
      <c r="R3030">
        <v>1.7742707550000001</v>
      </c>
      <c r="S3030">
        <v>1.007159404</v>
      </c>
      <c r="T3030">
        <v>347.31</v>
      </c>
      <c r="U3030">
        <v>460.26</v>
      </c>
      <c r="V3030">
        <v>183.13</v>
      </c>
      <c r="W3030">
        <v>66.849999999999994</v>
      </c>
      <c r="X3030">
        <v>183.13</v>
      </c>
      <c r="Y3030">
        <v>66.849999999999994</v>
      </c>
      <c r="Z3030">
        <v>43.96</v>
      </c>
      <c r="AA3030">
        <v>118.61</v>
      </c>
      <c r="AB3030" t="s">
        <v>41</v>
      </c>
      <c r="AC3030" t="s">
        <v>42</v>
      </c>
      <c r="AD3030" t="s">
        <v>19882</v>
      </c>
      <c r="AE3030" t="s">
        <v>19883</v>
      </c>
      <c r="AF3030" t="s">
        <v>19884</v>
      </c>
      <c r="AG3030" t="s">
        <v>19885</v>
      </c>
      <c r="AH3030" t="s">
        <v>19885</v>
      </c>
    </row>
    <row r="3031" spans="1:34" x14ac:dyDescent="0.5">
      <c r="A3031" t="s">
        <v>22238</v>
      </c>
      <c r="B3031" t="s">
        <v>35</v>
      </c>
      <c r="C3031" t="s">
        <v>36</v>
      </c>
      <c r="D3031" t="s">
        <v>37</v>
      </c>
      <c r="E3031">
        <v>183493</v>
      </c>
      <c r="F3031">
        <v>183849</v>
      </c>
      <c r="G3031" t="s">
        <v>38</v>
      </c>
      <c r="H3031" t="s">
        <v>22239</v>
      </c>
      <c r="I3031" t="s">
        <v>22240</v>
      </c>
      <c r="J3031" t="s">
        <v>22241</v>
      </c>
      <c r="K3031">
        <v>357</v>
      </c>
      <c r="L3031">
        <v>119</v>
      </c>
      <c r="M3031" s="1" t="s">
        <v>107</v>
      </c>
      <c r="N3031">
        <v>1.138334467</v>
      </c>
      <c r="O3031">
        <v>5.8827723560000003</v>
      </c>
      <c r="P3031">
        <v>3.5105534120000002</v>
      </c>
      <c r="Q3031">
        <v>1.0267806820000001</v>
      </c>
      <c r="R3031">
        <v>5.7045608440000004</v>
      </c>
      <c r="S3031">
        <v>3.3656707629999998</v>
      </c>
      <c r="T3031">
        <v>585.73</v>
      </c>
      <c r="U3031">
        <v>1476.87</v>
      </c>
      <c r="V3031">
        <v>514.54999999999995</v>
      </c>
      <c r="W3031">
        <v>251.05</v>
      </c>
      <c r="X3031">
        <v>514.54999999999995</v>
      </c>
      <c r="Y3031">
        <v>251.05</v>
      </c>
      <c r="Z3031">
        <v>528.33000000000004</v>
      </c>
      <c r="AA3031">
        <v>1432.13</v>
      </c>
      <c r="AB3031" t="s">
        <v>41</v>
      </c>
      <c r="AC3031" t="s">
        <v>42</v>
      </c>
      <c r="AD3031" t="s">
        <v>22242</v>
      </c>
      <c r="AE3031" t="s">
        <v>22243</v>
      </c>
      <c r="AF3031" t="s">
        <v>22244</v>
      </c>
      <c r="AG3031" t="s">
        <v>22245</v>
      </c>
      <c r="AH3031" t="s">
        <v>22245</v>
      </c>
    </row>
    <row r="3032" spans="1:34" x14ac:dyDescent="0.5">
      <c r="A3032" t="s">
        <v>22461</v>
      </c>
      <c r="B3032" t="s">
        <v>35</v>
      </c>
      <c r="C3032" t="s">
        <v>36</v>
      </c>
      <c r="D3032" t="s">
        <v>37</v>
      </c>
      <c r="E3032">
        <v>2375092</v>
      </c>
      <c r="F3032">
        <v>2375448</v>
      </c>
      <c r="G3032" t="s">
        <v>38</v>
      </c>
      <c r="H3032" t="s">
        <v>22462</v>
      </c>
      <c r="K3032">
        <v>357</v>
      </c>
      <c r="L3032">
        <v>119</v>
      </c>
      <c r="M3032" s="1" t="s">
        <v>107</v>
      </c>
      <c r="N3032">
        <v>0.18915383099999999</v>
      </c>
      <c r="O3032">
        <v>1.874682819</v>
      </c>
      <c r="P3032">
        <v>1.0319183249999999</v>
      </c>
      <c r="Q3032">
        <v>8.7560546000000003E-2</v>
      </c>
      <c r="R3032">
        <v>1.2755177209999999</v>
      </c>
      <c r="S3032">
        <v>0.68153913399999999</v>
      </c>
      <c r="T3032">
        <v>121.45</v>
      </c>
      <c r="U3032">
        <v>687.09</v>
      </c>
      <c r="V3032">
        <v>642.07000000000005</v>
      </c>
      <c r="W3032">
        <v>366.51</v>
      </c>
      <c r="X3032">
        <v>642.07000000000005</v>
      </c>
      <c r="Y3032">
        <v>366.51</v>
      </c>
      <c r="Z3032">
        <v>56.22</v>
      </c>
      <c r="AA3032">
        <v>467.49</v>
      </c>
      <c r="AB3032" t="s">
        <v>41</v>
      </c>
      <c r="AC3032" t="s">
        <v>42</v>
      </c>
      <c r="AD3032" t="s">
        <v>22463</v>
      </c>
      <c r="AE3032" t="s">
        <v>22464</v>
      </c>
      <c r="AF3032" t="s">
        <v>22465</v>
      </c>
      <c r="AG3032" t="s">
        <v>111</v>
      </c>
      <c r="AH3032" t="s">
        <v>111</v>
      </c>
    </row>
    <row r="3033" spans="1:34" x14ac:dyDescent="0.5">
      <c r="A3033" t="s">
        <v>4763</v>
      </c>
      <c r="B3033" t="s">
        <v>35</v>
      </c>
      <c r="C3033" t="s">
        <v>36</v>
      </c>
      <c r="D3033" t="s">
        <v>37</v>
      </c>
      <c r="E3033">
        <v>1379715</v>
      </c>
      <c r="F3033">
        <v>1380068</v>
      </c>
      <c r="G3033" t="s">
        <v>73</v>
      </c>
      <c r="H3033" t="s">
        <v>4764</v>
      </c>
      <c r="I3033" t="s">
        <v>4765</v>
      </c>
      <c r="K3033">
        <v>354</v>
      </c>
      <c r="L3033">
        <v>118</v>
      </c>
      <c r="M3033" s="1" t="s">
        <v>107</v>
      </c>
      <c r="N3033">
        <v>0.41817269099999999</v>
      </c>
      <c r="O3033">
        <v>1.701576577</v>
      </c>
      <c r="P3033">
        <v>1.059874634</v>
      </c>
      <c r="Q3033">
        <v>0.30622490000000002</v>
      </c>
      <c r="R3033">
        <v>2.350225225</v>
      </c>
      <c r="S3033">
        <v>1.328225062</v>
      </c>
      <c r="T3033">
        <v>8.33</v>
      </c>
      <c r="U3033">
        <v>15.11</v>
      </c>
      <c r="V3033">
        <v>19.920000000000002</v>
      </c>
      <c r="W3033">
        <v>8.8800000000000008</v>
      </c>
      <c r="X3033">
        <v>19.920000000000002</v>
      </c>
      <c r="Y3033">
        <v>8.8800000000000008</v>
      </c>
      <c r="Z3033">
        <v>6.1</v>
      </c>
      <c r="AA3033">
        <v>20.87</v>
      </c>
      <c r="AB3033" t="s">
        <v>41</v>
      </c>
      <c r="AC3033" t="s">
        <v>51</v>
      </c>
      <c r="AD3033" t="s">
        <v>4766</v>
      </c>
      <c r="AE3033" t="s">
        <v>4767</v>
      </c>
      <c r="AF3033" t="s">
        <v>4768</v>
      </c>
      <c r="AG3033" t="s">
        <v>55</v>
      </c>
      <c r="AH3033" t="s">
        <v>55</v>
      </c>
    </row>
    <row r="3034" spans="1:34" x14ac:dyDescent="0.5">
      <c r="A3034" t="s">
        <v>5023</v>
      </c>
      <c r="B3034" t="s">
        <v>35</v>
      </c>
      <c r="C3034" t="s">
        <v>36</v>
      </c>
      <c r="D3034" t="s">
        <v>37</v>
      </c>
      <c r="E3034">
        <v>616456</v>
      </c>
      <c r="F3034">
        <v>616809</v>
      </c>
      <c r="G3034" t="s">
        <v>38</v>
      </c>
      <c r="H3034" t="s">
        <v>5024</v>
      </c>
      <c r="I3034" t="s">
        <v>5025</v>
      </c>
      <c r="K3034">
        <v>354</v>
      </c>
      <c r="L3034">
        <v>118</v>
      </c>
      <c r="M3034" s="1" t="s">
        <v>107</v>
      </c>
      <c r="N3034">
        <v>0.86772486800000004</v>
      </c>
      <c r="O3034">
        <v>2.651026393</v>
      </c>
      <c r="P3034">
        <v>1.7593756300000001</v>
      </c>
      <c r="Q3034">
        <v>1.0250120250000001</v>
      </c>
      <c r="R3034">
        <v>5.115835777</v>
      </c>
      <c r="S3034">
        <v>3.0704239009999998</v>
      </c>
      <c r="T3034">
        <v>18.04</v>
      </c>
      <c r="U3034">
        <v>54.24</v>
      </c>
      <c r="V3034">
        <v>20.79</v>
      </c>
      <c r="W3034">
        <v>20.46</v>
      </c>
      <c r="X3034">
        <v>20.79</v>
      </c>
      <c r="Y3034">
        <v>20.46</v>
      </c>
      <c r="Z3034">
        <v>21.31</v>
      </c>
      <c r="AA3034">
        <v>104.67</v>
      </c>
      <c r="AB3034" t="s">
        <v>50</v>
      </c>
      <c r="AC3034" t="s">
        <v>51</v>
      </c>
      <c r="AD3034" t="s">
        <v>5026</v>
      </c>
      <c r="AE3034" t="s">
        <v>5027</v>
      </c>
      <c r="AF3034" t="s">
        <v>5028</v>
      </c>
      <c r="AG3034" t="s">
        <v>111</v>
      </c>
      <c r="AH3034" t="s">
        <v>111</v>
      </c>
    </row>
    <row r="3035" spans="1:34" x14ac:dyDescent="0.5">
      <c r="A3035" t="s">
        <v>10092</v>
      </c>
      <c r="B3035" t="s">
        <v>35</v>
      </c>
      <c r="C3035" t="s">
        <v>36</v>
      </c>
      <c r="D3035" t="s">
        <v>37</v>
      </c>
      <c r="E3035">
        <v>1938429</v>
      </c>
      <c r="F3035">
        <v>1938782</v>
      </c>
      <c r="G3035" t="s">
        <v>38</v>
      </c>
      <c r="H3035" t="s">
        <v>10093</v>
      </c>
      <c r="I3035" t="s">
        <v>10094</v>
      </c>
      <c r="K3035">
        <v>354</v>
      </c>
      <c r="L3035">
        <v>118</v>
      </c>
      <c r="N3035">
        <v>0.66051234700000006</v>
      </c>
      <c r="O3035">
        <v>0.63447903800000005</v>
      </c>
      <c r="P3035">
        <v>0.64749569299999998</v>
      </c>
      <c r="Q3035">
        <v>8.0932379409999999</v>
      </c>
      <c r="R3035">
        <v>7.9919852029999996</v>
      </c>
      <c r="S3035">
        <v>8.0426115720000002</v>
      </c>
      <c r="T3035">
        <v>28.62</v>
      </c>
      <c r="U3035">
        <v>82.33</v>
      </c>
      <c r="V3035">
        <v>43.33</v>
      </c>
      <c r="W3035">
        <v>129.76</v>
      </c>
      <c r="X3035">
        <v>43.33</v>
      </c>
      <c r="Y3035">
        <v>129.76</v>
      </c>
      <c r="Z3035">
        <v>350.68</v>
      </c>
      <c r="AA3035">
        <v>1037.04</v>
      </c>
      <c r="AB3035" t="s">
        <v>50</v>
      </c>
      <c r="AC3035" t="s">
        <v>51</v>
      </c>
      <c r="AD3035" t="s">
        <v>10095</v>
      </c>
      <c r="AE3035" t="s">
        <v>10096</v>
      </c>
      <c r="AF3035" t="s">
        <v>10097</v>
      </c>
      <c r="AG3035" t="s">
        <v>111</v>
      </c>
      <c r="AH3035" t="s">
        <v>111</v>
      </c>
    </row>
    <row r="3036" spans="1:34" x14ac:dyDescent="0.5">
      <c r="A3036" t="s">
        <v>12552</v>
      </c>
      <c r="B3036" t="s">
        <v>35</v>
      </c>
      <c r="C3036" t="s">
        <v>36</v>
      </c>
      <c r="D3036" t="s">
        <v>37</v>
      </c>
      <c r="E3036">
        <v>660772</v>
      </c>
      <c r="F3036">
        <v>661125</v>
      </c>
      <c r="G3036" t="s">
        <v>38</v>
      </c>
      <c r="H3036" t="s">
        <v>12553</v>
      </c>
      <c r="I3036" t="s">
        <v>12554</v>
      </c>
      <c r="K3036">
        <v>354</v>
      </c>
      <c r="L3036">
        <v>118</v>
      </c>
      <c r="M3036" s="1" t="s">
        <v>107</v>
      </c>
      <c r="N3036">
        <v>1.003217612</v>
      </c>
      <c r="O3036">
        <v>1.3609241809999999</v>
      </c>
      <c r="P3036">
        <v>1.182070897</v>
      </c>
      <c r="Q3036">
        <v>0.83217612200000002</v>
      </c>
      <c r="R3036">
        <v>3.98654105</v>
      </c>
      <c r="S3036">
        <v>2.4093585860000002</v>
      </c>
      <c r="T3036">
        <v>59.24</v>
      </c>
      <c r="U3036">
        <v>60.67</v>
      </c>
      <c r="V3036">
        <v>59.05</v>
      </c>
      <c r="W3036">
        <v>44.58</v>
      </c>
      <c r="X3036">
        <v>59.05</v>
      </c>
      <c r="Y3036">
        <v>44.58</v>
      </c>
      <c r="Z3036">
        <v>49.14</v>
      </c>
      <c r="AA3036">
        <v>177.72</v>
      </c>
      <c r="AB3036" t="s">
        <v>41</v>
      </c>
      <c r="AC3036" t="s">
        <v>76</v>
      </c>
      <c r="AD3036" t="s">
        <v>12555</v>
      </c>
      <c r="AE3036" t="s">
        <v>12556</v>
      </c>
      <c r="AF3036" t="s">
        <v>12557</v>
      </c>
      <c r="AG3036" t="s">
        <v>55</v>
      </c>
      <c r="AH3036" t="s">
        <v>55</v>
      </c>
    </row>
    <row r="3037" spans="1:34" x14ac:dyDescent="0.5">
      <c r="A3037" t="s">
        <v>14851</v>
      </c>
      <c r="B3037" t="s">
        <v>35</v>
      </c>
      <c r="C3037" t="s">
        <v>36</v>
      </c>
      <c r="D3037" t="s">
        <v>37</v>
      </c>
      <c r="E3037">
        <v>2544024</v>
      </c>
      <c r="F3037">
        <v>2544377</v>
      </c>
      <c r="G3037" t="s">
        <v>73</v>
      </c>
      <c r="H3037" t="s">
        <v>14852</v>
      </c>
      <c r="I3037" t="s">
        <v>14853</v>
      </c>
      <c r="K3037">
        <v>354</v>
      </c>
      <c r="L3037">
        <v>118</v>
      </c>
      <c r="M3037" s="1" t="s">
        <v>107</v>
      </c>
      <c r="N3037">
        <v>0.92839132599999996</v>
      </c>
      <c r="O3037">
        <v>1.8174161120000001</v>
      </c>
      <c r="P3037">
        <v>1.372903719</v>
      </c>
      <c r="Q3037">
        <v>1.0495461420000001</v>
      </c>
      <c r="R3037">
        <v>1.850020378</v>
      </c>
      <c r="S3037">
        <v>1.44978326</v>
      </c>
      <c r="T3037">
        <v>73.64</v>
      </c>
      <c r="U3037">
        <v>133.78</v>
      </c>
      <c r="V3037">
        <v>79.319999999999993</v>
      </c>
      <c r="W3037">
        <v>73.61</v>
      </c>
      <c r="X3037">
        <v>79.319999999999993</v>
      </c>
      <c r="Y3037">
        <v>73.61</v>
      </c>
      <c r="Z3037">
        <v>83.25</v>
      </c>
      <c r="AA3037">
        <v>136.18</v>
      </c>
      <c r="AB3037" t="s">
        <v>58</v>
      </c>
      <c r="AC3037" t="s">
        <v>42</v>
      </c>
      <c r="AD3037" t="s">
        <v>14854</v>
      </c>
      <c r="AE3037" t="s">
        <v>14855</v>
      </c>
      <c r="AF3037" t="s">
        <v>14856</v>
      </c>
      <c r="AG3037" t="s">
        <v>55</v>
      </c>
      <c r="AH3037" t="s">
        <v>55</v>
      </c>
    </row>
    <row r="3038" spans="1:34" x14ac:dyDescent="0.5">
      <c r="A3038" t="s">
        <v>15800</v>
      </c>
      <c r="B3038" t="s">
        <v>35</v>
      </c>
      <c r="C3038" t="s">
        <v>36</v>
      </c>
      <c r="D3038" t="s">
        <v>37</v>
      </c>
      <c r="E3038">
        <v>3281954</v>
      </c>
      <c r="F3038">
        <v>3282307</v>
      </c>
      <c r="G3038" t="s">
        <v>38</v>
      </c>
      <c r="H3038" t="s">
        <v>15801</v>
      </c>
      <c r="I3038" t="s">
        <v>15802</v>
      </c>
      <c r="K3038">
        <v>354</v>
      </c>
      <c r="L3038">
        <v>118</v>
      </c>
      <c r="M3038" s="1" t="s">
        <v>107</v>
      </c>
      <c r="N3038">
        <v>0.24629773999999999</v>
      </c>
      <c r="O3038">
        <v>1.8886621320000001</v>
      </c>
      <c r="P3038">
        <v>1.067479936</v>
      </c>
      <c r="Q3038">
        <v>5.5450395E-2</v>
      </c>
      <c r="R3038">
        <v>0.64172335599999997</v>
      </c>
      <c r="S3038">
        <v>0.34858687599999999</v>
      </c>
      <c r="T3038">
        <v>22.12</v>
      </c>
      <c r="U3038">
        <v>83.29</v>
      </c>
      <c r="V3038">
        <v>89.81</v>
      </c>
      <c r="W3038">
        <v>44.1</v>
      </c>
      <c r="X3038">
        <v>89.81</v>
      </c>
      <c r="Y3038">
        <v>44.1</v>
      </c>
      <c r="Z3038">
        <v>4.9800000000000004</v>
      </c>
      <c r="AA3038">
        <v>28.3</v>
      </c>
      <c r="AB3038" t="s">
        <v>41</v>
      </c>
      <c r="AC3038" t="s">
        <v>76</v>
      </c>
      <c r="AD3038" t="s">
        <v>15803</v>
      </c>
      <c r="AE3038" t="s">
        <v>15804</v>
      </c>
      <c r="AF3038" t="s">
        <v>15805</v>
      </c>
      <c r="AG3038" t="s">
        <v>111</v>
      </c>
      <c r="AH3038" t="s">
        <v>111</v>
      </c>
    </row>
    <row r="3039" spans="1:34" x14ac:dyDescent="0.5">
      <c r="A3039" t="s">
        <v>17868</v>
      </c>
      <c r="B3039" t="s">
        <v>35</v>
      </c>
      <c r="C3039" t="s">
        <v>36</v>
      </c>
      <c r="D3039" t="s">
        <v>37</v>
      </c>
      <c r="E3039">
        <v>2822101</v>
      </c>
      <c r="F3039">
        <v>2822454</v>
      </c>
      <c r="G3039" t="s">
        <v>38</v>
      </c>
      <c r="H3039" t="s">
        <v>17869</v>
      </c>
      <c r="I3039" t="s">
        <v>17870</v>
      </c>
      <c r="K3039">
        <v>354</v>
      </c>
      <c r="L3039">
        <v>118</v>
      </c>
      <c r="M3039" s="1" t="s">
        <v>107</v>
      </c>
      <c r="N3039">
        <v>1.329108749</v>
      </c>
      <c r="O3039">
        <v>1.078873239</v>
      </c>
      <c r="P3039">
        <v>1.203990994</v>
      </c>
      <c r="Q3039">
        <v>0.86263287</v>
      </c>
      <c r="R3039">
        <v>1.1765511989999999</v>
      </c>
      <c r="S3039">
        <v>1.0195920350000001</v>
      </c>
      <c r="T3039">
        <v>162.55000000000001</v>
      </c>
      <c r="U3039">
        <v>141.71</v>
      </c>
      <c r="V3039">
        <v>122.3</v>
      </c>
      <c r="W3039">
        <v>131.35</v>
      </c>
      <c r="X3039">
        <v>122.3</v>
      </c>
      <c r="Y3039">
        <v>131.35</v>
      </c>
      <c r="Z3039">
        <v>105.5</v>
      </c>
      <c r="AA3039">
        <v>154.54</v>
      </c>
      <c r="AB3039" t="s">
        <v>41</v>
      </c>
      <c r="AC3039" t="s">
        <v>42</v>
      </c>
      <c r="AD3039" t="s">
        <v>17871</v>
      </c>
      <c r="AE3039" t="s">
        <v>17872</v>
      </c>
      <c r="AF3039" t="s">
        <v>17873</v>
      </c>
      <c r="AG3039" t="s">
        <v>55</v>
      </c>
      <c r="AH3039" t="s">
        <v>55</v>
      </c>
    </row>
    <row r="3040" spans="1:34" x14ac:dyDescent="0.5">
      <c r="A3040" t="s">
        <v>18701</v>
      </c>
      <c r="B3040" t="s">
        <v>35</v>
      </c>
      <c r="C3040" t="s">
        <v>36</v>
      </c>
      <c r="D3040" t="s">
        <v>37</v>
      </c>
      <c r="E3040">
        <v>887731</v>
      </c>
      <c r="F3040">
        <v>888084</v>
      </c>
      <c r="G3040" t="s">
        <v>38</v>
      </c>
      <c r="H3040" t="s">
        <v>18702</v>
      </c>
      <c r="I3040" t="s">
        <v>18703</v>
      </c>
      <c r="K3040">
        <v>354</v>
      </c>
      <c r="L3040">
        <v>118</v>
      </c>
      <c r="M3040" s="1" t="s">
        <v>107</v>
      </c>
      <c r="N3040">
        <v>0.80243677800000002</v>
      </c>
      <c r="O3040">
        <v>1.7807816219999999</v>
      </c>
      <c r="P3040">
        <v>1.2916091999999999</v>
      </c>
      <c r="Q3040">
        <v>0.35418290000000002</v>
      </c>
      <c r="R3040">
        <v>1.6895923799999999</v>
      </c>
      <c r="S3040">
        <v>1.0218876400000001</v>
      </c>
      <c r="T3040">
        <v>113.28</v>
      </c>
      <c r="U3040">
        <v>127.13</v>
      </c>
      <c r="V3040">
        <v>141.16999999999999</v>
      </c>
      <c r="W3040">
        <v>71.39</v>
      </c>
      <c r="X3040">
        <v>141.16999999999999</v>
      </c>
      <c r="Y3040">
        <v>71.39</v>
      </c>
      <c r="Z3040">
        <v>50</v>
      </c>
      <c r="AA3040">
        <v>120.62</v>
      </c>
      <c r="AB3040" t="s">
        <v>41</v>
      </c>
      <c r="AC3040" t="s">
        <v>76</v>
      </c>
      <c r="AD3040" t="s">
        <v>18704</v>
      </c>
      <c r="AE3040" t="s">
        <v>18705</v>
      </c>
      <c r="AF3040" t="s">
        <v>18706</v>
      </c>
      <c r="AG3040" t="s">
        <v>18707</v>
      </c>
      <c r="AH3040" t="s">
        <v>18708</v>
      </c>
    </row>
    <row r="3041" spans="1:34" x14ac:dyDescent="0.5">
      <c r="A3041" t="s">
        <v>20389</v>
      </c>
      <c r="B3041" t="s">
        <v>35</v>
      </c>
      <c r="C3041" t="s">
        <v>36</v>
      </c>
      <c r="D3041" t="s">
        <v>37</v>
      </c>
      <c r="E3041">
        <v>2404615</v>
      </c>
      <c r="F3041">
        <v>2404968</v>
      </c>
      <c r="G3041" t="s">
        <v>73</v>
      </c>
      <c r="H3041" t="s">
        <v>20390</v>
      </c>
      <c r="I3041" t="s">
        <v>20391</v>
      </c>
      <c r="J3041" t="s">
        <v>20392</v>
      </c>
      <c r="K3041">
        <v>354</v>
      </c>
      <c r="L3041">
        <v>118</v>
      </c>
      <c r="M3041" s="1" t="s">
        <v>107</v>
      </c>
      <c r="N3041">
        <v>1.9736240140000001</v>
      </c>
      <c r="O3041">
        <v>3.9819341939999999</v>
      </c>
      <c r="P3041">
        <v>2.9777791040000001</v>
      </c>
      <c r="Q3041">
        <v>2.0461229630000002</v>
      </c>
      <c r="R3041">
        <v>11.318957559999999</v>
      </c>
      <c r="S3041">
        <v>6.682540264</v>
      </c>
      <c r="T3041">
        <v>422.77</v>
      </c>
      <c r="U3041">
        <v>517.97</v>
      </c>
      <c r="V3041">
        <v>214.21</v>
      </c>
      <c r="W3041">
        <v>130.08000000000001</v>
      </c>
      <c r="X3041">
        <v>214.21</v>
      </c>
      <c r="Y3041">
        <v>130.08000000000001</v>
      </c>
      <c r="Z3041">
        <v>438.3</v>
      </c>
      <c r="AA3041">
        <v>1472.37</v>
      </c>
      <c r="AB3041" t="s">
        <v>41</v>
      </c>
      <c r="AC3041" t="s">
        <v>51</v>
      </c>
      <c r="AD3041" t="s">
        <v>20393</v>
      </c>
      <c r="AE3041" t="s">
        <v>20394</v>
      </c>
      <c r="AF3041" t="s">
        <v>20395</v>
      </c>
      <c r="AG3041" t="s">
        <v>20396</v>
      </c>
      <c r="AH3041" t="s">
        <v>20396</v>
      </c>
    </row>
    <row r="3042" spans="1:34" x14ac:dyDescent="0.5">
      <c r="A3042" t="s">
        <v>22370</v>
      </c>
      <c r="B3042" t="s">
        <v>35</v>
      </c>
      <c r="C3042" t="s">
        <v>36</v>
      </c>
      <c r="D3042" t="s">
        <v>37</v>
      </c>
      <c r="E3042">
        <v>177592</v>
      </c>
      <c r="F3042">
        <v>177945</v>
      </c>
      <c r="G3042" t="s">
        <v>73</v>
      </c>
      <c r="H3042" t="s">
        <v>22371</v>
      </c>
      <c r="J3042" t="s">
        <v>22372</v>
      </c>
      <c r="K3042">
        <v>354</v>
      </c>
      <c r="L3042">
        <v>118</v>
      </c>
      <c r="M3042" s="1" t="s">
        <v>107</v>
      </c>
      <c r="N3042">
        <v>7.6044192999999996E-2</v>
      </c>
      <c r="O3042">
        <v>1.7005689129999999</v>
      </c>
      <c r="P3042">
        <v>0.88830655300000005</v>
      </c>
      <c r="Q3042">
        <v>0.114506422</v>
      </c>
      <c r="R3042">
        <v>3.5003160630000001</v>
      </c>
      <c r="S3042">
        <v>1.8074112419999999</v>
      </c>
      <c r="T3042">
        <v>42.33</v>
      </c>
      <c r="U3042">
        <v>780.17</v>
      </c>
      <c r="V3042">
        <v>556.65</v>
      </c>
      <c r="W3042">
        <v>458.77</v>
      </c>
      <c r="X3042">
        <v>556.65</v>
      </c>
      <c r="Y3042">
        <v>458.77</v>
      </c>
      <c r="Z3042">
        <v>63.74</v>
      </c>
      <c r="AA3042">
        <v>1605.84</v>
      </c>
      <c r="AB3042" t="s">
        <v>41</v>
      </c>
      <c r="AC3042" t="s">
        <v>51</v>
      </c>
      <c r="AD3042" t="s">
        <v>22373</v>
      </c>
      <c r="AE3042" t="s">
        <v>22374</v>
      </c>
      <c r="AF3042" t="s">
        <v>22375</v>
      </c>
      <c r="AG3042" t="s">
        <v>111</v>
      </c>
      <c r="AH3042" t="s">
        <v>111</v>
      </c>
    </row>
    <row r="3043" spans="1:34" x14ac:dyDescent="0.5">
      <c r="A3043" t="s">
        <v>366</v>
      </c>
      <c r="B3043" t="s">
        <v>35</v>
      </c>
      <c r="C3043" t="s">
        <v>36</v>
      </c>
      <c r="D3043" t="s">
        <v>37</v>
      </c>
      <c r="E3043">
        <v>348384</v>
      </c>
      <c r="F3043">
        <v>348734</v>
      </c>
      <c r="G3043" t="s">
        <v>73</v>
      </c>
      <c r="H3043" t="s">
        <v>367</v>
      </c>
      <c r="K3043">
        <v>351</v>
      </c>
      <c r="L3043">
        <v>117</v>
      </c>
      <c r="N3043">
        <v>0.24822695</v>
      </c>
      <c r="O3043">
        <v>0.33750000000000002</v>
      </c>
      <c r="P3043">
        <v>0.29286347499999998</v>
      </c>
      <c r="Q3043">
        <v>0.124113475</v>
      </c>
      <c r="R3043">
        <v>1.58125</v>
      </c>
      <c r="S3043">
        <v>0.85268173800000002</v>
      </c>
      <c r="T3043">
        <v>0.7</v>
      </c>
      <c r="U3043">
        <v>1.08</v>
      </c>
      <c r="V3043">
        <v>2.82</v>
      </c>
      <c r="W3043">
        <v>3.2</v>
      </c>
      <c r="X3043">
        <v>2.82</v>
      </c>
      <c r="Y3043">
        <v>3.2</v>
      </c>
      <c r="Z3043">
        <v>0.35</v>
      </c>
      <c r="AA3043">
        <v>5.0599999999999996</v>
      </c>
      <c r="AB3043" t="s">
        <v>50</v>
      </c>
      <c r="AC3043" t="s">
        <v>42</v>
      </c>
      <c r="AD3043" t="s">
        <v>368</v>
      </c>
      <c r="AE3043" t="s">
        <v>369</v>
      </c>
      <c r="AF3043" t="s">
        <v>370</v>
      </c>
      <c r="AG3043" t="s">
        <v>55</v>
      </c>
      <c r="AH3043" t="s">
        <v>55</v>
      </c>
    </row>
    <row r="3044" spans="1:34" x14ac:dyDescent="0.5">
      <c r="A3044" t="s">
        <v>4074</v>
      </c>
      <c r="B3044" t="s">
        <v>35</v>
      </c>
      <c r="C3044" t="s">
        <v>36</v>
      </c>
      <c r="D3044" t="s">
        <v>37</v>
      </c>
      <c r="E3044">
        <v>2123646</v>
      </c>
      <c r="F3044">
        <v>2123996</v>
      </c>
      <c r="G3044" t="s">
        <v>38</v>
      </c>
      <c r="H3044" t="s">
        <v>4075</v>
      </c>
      <c r="I3044" t="s">
        <v>4076</v>
      </c>
      <c r="K3044">
        <v>351</v>
      </c>
      <c r="L3044">
        <v>117</v>
      </c>
      <c r="N3044">
        <v>4.6398378689999999</v>
      </c>
      <c r="O3044">
        <v>7.6926510989999999</v>
      </c>
      <c r="P3044">
        <v>6.1662444839999999</v>
      </c>
      <c r="Q3044">
        <v>3.0104226980000002</v>
      </c>
      <c r="R3044">
        <v>6.1796016480000002</v>
      </c>
      <c r="S3044">
        <v>4.5950121729999998</v>
      </c>
      <c r="T3044">
        <v>80.13</v>
      </c>
      <c r="U3044">
        <v>224.01</v>
      </c>
      <c r="V3044">
        <v>17.27</v>
      </c>
      <c r="W3044">
        <v>29.12</v>
      </c>
      <c r="X3044">
        <v>17.27</v>
      </c>
      <c r="Y3044">
        <v>29.12</v>
      </c>
      <c r="Z3044">
        <v>51.99</v>
      </c>
      <c r="AA3044">
        <v>179.95</v>
      </c>
      <c r="AB3044" t="s">
        <v>41</v>
      </c>
      <c r="AC3044" t="s">
        <v>51</v>
      </c>
      <c r="AD3044" t="s">
        <v>4077</v>
      </c>
      <c r="AE3044" t="s">
        <v>4078</v>
      </c>
      <c r="AF3044" t="s">
        <v>4079</v>
      </c>
      <c r="AG3044" t="s">
        <v>111</v>
      </c>
      <c r="AH3044" t="s">
        <v>111</v>
      </c>
    </row>
    <row r="3045" spans="1:34" x14ac:dyDescent="0.5">
      <c r="A3045" t="s">
        <v>13559</v>
      </c>
      <c r="B3045" t="s">
        <v>35</v>
      </c>
      <c r="C3045" t="s">
        <v>36</v>
      </c>
      <c r="D3045" t="s">
        <v>37</v>
      </c>
      <c r="E3045">
        <v>1954721</v>
      </c>
      <c r="F3045">
        <v>1955071</v>
      </c>
      <c r="G3045" t="s">
        <v>38</v>
      </c>
      <c r="H3045" t="s">
        <v>13560</v>
      </c>
      <c r="I3045" t="s">
        <v>13561</v>
      </c>
      <c r="K3045">
        <v>351</v>
      </c>
      <c r="L3045">
        <v>117</v>
      </c>
      <c r="M3045" s="1" t="s">
        <v>107</v>
      </c>
      <c r="N3045">
        <v>7.4549101169999998</v>
      </c>
      <c r="O3045">
        <v>7.6822429909999999</v>
      </c>
      <c r="P3045">
        <v>7.5685765539999998</v>
      </c>
      <c r="Q3045">
        <v>2.2784133120000001</v>
      </c>
      <c r="R3045">
        <v>3.9845210280000001</v>
      </c>
      <c r="S3045">
        <v>3.1314671700000001</v>
      </c>
      <c r="T3045">
        <v>501.79</v>
      </c>
      <c r="U3045">
        <v>526.08000000000004</v>
      </c>
      <c r="V3045">
        <v>67.31</v>
      </c>
      <c r="W3045">
        <v>68.48</v>
      </c>
      <c r="X3045">
        <v>67.31</v>
      </c>
      <c r="Y3045">
        <v>68.48</v>
      </c>
      <c r="Z3045">
        <v>153.36000000000001</v>
      </c>
      <c r="AA3045">
        <v>272.86</v>
      </c>
      <c r="AB3045" t="s">
        <v>50</v>
      </c>
      <c r="AC3045" t="s">
        <v>42</v>
      </c>
      <c r="AD3045" t="s">
        <v>13562</v>
      </c>
      <c r="AE3045" t="s">
        <v>13563</v>
      </c>
      <c r="AF3045" t="s">
        <v>13564</v>
      </c>
      <c r="AG3045" t="s">
        <v>111</v>
      </c>
      <c r="AH3045" t="s">
        <v>111</v>
      </c>
    </row>
    <row r="3046" spans="1:34" x14ac:dyDescent="0.5">
      <c r="A3046" t="s">
        <v>14372</v>
      </c>
      <c r="B3046" t="s">
        <v>35</v>
      </c>
      <c r="C3046" t="s">
        <v>36</v>
      </c>
      <c r="D3046" t="s">
        <v>37</v>
      </c>
      <c r="E3046">
        <v>3048285</v>
      </c>
      <c r="F3046">
        <v>3048635</v>
      </c>
      <c r="G3046" t="s">
        <v>38</v>
      </c>
      <c r="H3046" t="s">
        <v>14373</v>
      </c>
      <c r="J3046" t="s">
        <v>14374</v>
      </c>
      <c r="K3046">
        <v>351</v>
      </c>
      <c r="L3046">
        <v>117</v>
      </c>
      <c r="N3046">
        <v>7.4268768999999998E-2</v>
      </c>
      <c r="O3046">
        <v>0.76755401199999995</v>
      </c>
      <c r="P3046">
        <v>0.42091139100000002</v>
      </c>
      <c r="Q3046">
        <v>0.14368513299999999</v>
      </c>
      <c r="R3046">
        <v>1.3804012349999999</v>
      </c>
      <c r="S3046">
        <v>0.76204318400000004</v>
      </c>
      <c r="T3046">
        <v>5.51</v>
      </c>
      <c r="U3046">
        <v>39.79</v>
      </c>
      <c r="V3046">
        <v>74.19</v>
      </c>
      <c r="W3046">
        <v>51.84</v>
      </c>
      <c r="X3046">
        <v>74.19</v>
      </c>
      <c r="Y3046">
        <v>51.84</v>
      </c>
      <c r="Z3046">
        <v>10.66</v>
      </c>
      <c r="AA3046">
        <v>71.56</v>
      </c>
      <c r="AB3046" t="s">
        <v>50</v>
      </c>
      <c r="AC3046" t="s">
        <v>42</v>
      </c>
      <c r="AD3046" t="s">
        <v>14375</v>
      </c>
      <c r="AE3046" t="s">
        <v>14376</v>
      </c>
      <c r="AF3046" t="s">
        <v>14377</v>
      </c>
      <c r="AG3046" t="s">
        <v>14378</v>
      </c>
      <c r="AH3046" t="s">
        <v>14378</v>
      </c>
    </row>
    <row r="3047" spans="1:34" x14ac:dyDescent="0.5">
      <c r="A3047" t="s">
        <v>18960</v>
      </c>
      <c r="B3047" t="s">
        <v>35</v>
      </c>
      <c r="C3047" t="s">
        <v>36</v>
      </c>
      <c r="D3047" t="s">
        <v>37</v>
      </c>
      <c r="E3047">
        <v>749150</v>
      </c>
      <c r="F3047">
        <v>749500</v>
      </c>
      <c r="G3047" t="s">
        <v>38</v>
      </c>
      <c r="H3047" t="s">
        <v>18961</v>
      </c>
      <c r="I3047" t="s">
        <v>18962</v>
      </c>
      <c r="K3047">
        <v>351</v>
      </c>
      <c r="L3047">
        <v>117</v>
      </c>
      <c r="M3047" s="1" t="s">
        <v>107</v>
      </c>
      <c r="N3047">
        <v>0.28367788100000002</v>
      </c>
      <c r="O3047">
        <v>1.2715907639999999</v>
      </c>
      <c r="P3047">
        <v>0.77763432300000002</v>
      </c>
      <c r="Q3047">
        <v>0.27861099900000003</v>
      </c>
      <c r="R3047">
        <v>1.5235361650000001</v>
      </c>
      <c r="S3047">
        <v>0.90107358199999998</v>
      </c>
      <c r="T3047">
        <v>41.99</v>
      </c>
      <c r="U3047">
        <v>99.68</v>
      </c>
      <c r="V3047">
        <v>148.02000000000001</v>
      </c>
      <c r="W3047">
        <v>78.39</v>
      </c>
      <c r="X3047">
        <v>148.02000000000001</v>
      </c>
      <c r="Y3047">
        <v>78.39</v>
      </c>
      <c r="Z3047">
        <v>41.24</v>
      </c>
      <c r="AA3047">
        <v>119.43</v>
      </c>
      <c r="AB3047" t="s">
        <v>41</v>
      </c>
      <c r="AC3047" t="s">
        <v>42</v>
      </c>
      <c r="AD3047" t="s">
        <v>18963</v>
      </c>
      <c r="AE3047" t="s">
        <v>18964</v>
      </c>
      <c r="AF3047" t="s">
        <v>18965</v>
      </c>
      <c r="AG3047" t="s">
        <v>111</v>
      </c>
      <c r="AH3047" t="s">
        <v>111</v>
      </c>
    </row>
    <row r="3048" spans="1:34" x14ac:dyDescent="0.5">
      <c r="A3048" t="s">
        <v>21440</v>
      </c>
      <c r="B3048" t="s">
        <v>35</v>
      </c>
      <c r="C3048" t="s">
        <v>36</v>
      </c>
      <c r="D3048" t="s">
        <v>37</v>
      </c>
      <c r="E3048">
        <v>2024126</v>
      </c>
      <c r="F3048">
        <v>2024476</v>
      </c>
      <c r="G3048" t="s">
        <v>38</v>
      </c>
      <c r="H3048" t="s">
        <v>21441</v>
      </c>
      <c r="I3048" t="s">
        <v>21442</v>
      </c>
      <c r="K3048">
        <v>351</v>
      </c>
      <c r="L3048">
        <v>117</v>
      </c>
      <c r="M3048" s="1" t="s">
        <v>107</v>
      </c>
      <c r="N3048">
        <v>0.308909767</v>
      </c>
      <c r="O3048">
        <v>1.27011293</v>
      </c>
      <c r="P3048">
        <v>0.78951134899999997</v>
      </c>
      <c r="Q3048">
        <v>9.9974778E-2</v>
      </c>
      <c r="R3048">
        <v>1.13144533</v>
      </c>
      <c r="S3048">
        <v>0.61571005400000001</v>
      </c>
      <c r="T3048">
        <v>97.98</v>
      </c>
      <c r="U3048">
        <v>290.17</v>
      </c>
      <c r="V3048">
        <v>317.18</v>
      </c>
      <c r="W3048">
        <v>228.46</v>
      </c>
      <c r="X3048">
        <v>317.18</v>
      </c>
      <c r="Y3048">
        <v>228.46</v>
      </c>
      <c r="Z3048">
        <v>31.71</v>
      </c>
      <c r="AA3048">
        <v>258.49</v>
      </c>
      <c r="AB3048" t="s">
        <v>58</v>
      </c>
      <c r="AC3048" t="s">
        <v>42</v>
      </c>
      <c r="AD3048" t="s">
        <v>21443</v>
      </c>
      <c r="AE3048" t="s">
        <v>21444</v>
      </c>
      <c r="AF3048" t="s">
        <v>21445</v>
      </c>
      <c r="AG3048" t="s">
        <v>21446</v>
      </c>
      <c r="AH3048" t="s">
        <v>21446</v>
      </c>
    </row>
    <row r="3049" spans="1:34" x14ac:dyDescent="0.5">
      <c r="A3049" t="s">
        <v>21551</v>
      </c>
      <c r="B3049" t="s">
        <v>35</v>
      </c>
      <c r="C3049" t="s">
        <v>36</v>
      </c>
      <c r="D3049" t="s">
        <v>37</v>
      </c>
      <c r="E3049">
        <v>828713</v>
      </c>
      <c r="F3049">
        <v>829063</v>
      </c>
      <c r="G3049" t="s">
        <v>73</v>
      </c>
      <c r="H3049" t="s">
        <v>21552</v>
      </c>
      <c r="I3049" t="s">
        <v>21553</v>
      </c>
      <c r="J3049" t="s">
        <v>21554</v>
      </c>
      <c r="K3049">
        <v>351</v>
      </c>
      <c r="L3049">
        <v>117</v>
      </c>
      <c r="M3049" s="1" t="s">
        <v>107</v>
      </c>
      <c r="N3049">
        <v>0.59448246599999999</v>
      </c>
      <c r="O3049">
        <v>4.3896414840000002</v>
      </c>
      <c r="P3049">
        <v>2.4920619749999999</v>
      </c>
      <c r="Q3049">
        <v>0.18944945799999999</v>
      </c>
      <c r="R3049">
        <v>4.5206981290000003</v>
      </c>
      <c r="S3049">
        <v>2.3550737929999999</v>
      </c>
      <c r="T3049">
        <v>196.31</v>
      </c>
      <c r="U3049">
        <v>696.68</v>
      </c>
      <c r="V3049">
        <v>330.22</v>
      </c>
      <c r="W3049">
        <v>158.71</v>
      </c>
      <c r="X3049">
        <v>330.22</v>
      </c>
      <c r="Y3049">
        <v>158.71</v>
      </c>
      <c r="Z3049">
        <v>62.56</v>
      </c>
      <c r="AA3049">
        <v>717.48</v>
      </c>
      <c r="AB3049" t="s">
        <v>41</v>
      </c>
      <c r="AC3049" t="s">
        <v>51</v>
      </c>
      <c r="AD3049" t="s">
        <v>21555</v>
      </c>
      <c r="AE3049" t="s">
        <v>21556</v>
      </c>
      <c r="AF3049" t="s">
        <v>21557</v>
      </c>
      <c r="AG3049" t="s">
        <v>21558</v>
      </c>
      <c r="AH3049" t="s">
        <v>21558</v>
      </c>
    </row>
    <row r="3050" spans="1:34" x14ac:dyDescent="0.5">
      <c r="A3050" t="s">
        <v>21812</v>
      </c>
      <c r="B3050" t="s">
        <v>35</v>
      </c>
      <c r="C3050" t="s">
        <v>36</v>
      </c>
      <c r="D3050" t="s">
        <v>37</v>
      </c>
      <c r="E3050">
        <v>2409194</v>
      </c>
      <c r="F3050">
        <v>2409544</v>
      </c>
      <c r="G3050" t="s">
        <v>73</v>
      </c>
      <c r="H3050" t="s">
        <v>21813</v>
      </c>
      <c r="I3050" t="s">
        <v>21814</v>
      </c>
      <c r="K3050">
        <v>351</v>
      </c>
      <c r="L3050">
        <v>117</v>
      </c>
      <c r="M3050" s="1" t="s">
        <v>107</v>
      </c>
      <c r="N3050">
        <v>0.106520632</v>
      </c>
      <c r="O3050">
        <v>1.4451527959999999</v>
      </c>
      <c r="P3050">
        <v>0.77583671399999998</v>
      </c>
      <c r="Q3050">
        <v>7.1497707999999993E-2</v>
      </c>
      <c r="R3050">
        <v>1.134086342</v>
      </c>
      <c r="S3050">
        <v>0.60279202499999995</v>
      </c>
      <c r="T3050">
        <v>41.82</v>
      </c>
      <c r="U3050">
        <v>208.55</v>
      </c>
      <c r="V3050">
        <v>392.6</v>
      </c>
      <c r="W3050">
        <v>144.31</v>
      </c>
      <c r="X3050">
        <v>392.6</v>
      </c>
      <c r="Y3050">
        <v>144.31</v>
      </c>
      <c r="Z3050">
        <v>28.07</v>
      </c>
      <c r="AA3050">
        <v>163.66</v>
      </c>
      <c r="AB3050" t="s">
        <v>41</v>
      </c>
      <c r="AC3050" t="s">
        <v>76</v>
      </c>
      <c r="AD3050" t="s">
        <v>21815</v>
      </c>
      <c r="AE3050" t="s">
        <v>21816</v>
      </c>
      <c r="AF3050" t="s">
        <v>21817</v>
      </c>
      <c r="AG3050" t="s">
        <v>55</v>
      </c>
      <c r="AH3050" t="s">
        <v>55</v>
      </c>
    </row>
    <row r="3051" spans="1:34" x14ac:dyDescent="0.5">
      <c r="A3051" t="s">
        <v>23662</v>
      </c>
      <c r="B3051" t="s">
        <v>35</v>
      </c>
      <c r="C3051" t="s">
        <v>36</v>
      </c>
      <c r="D3051" t="s">
        <v>37</v>
      </c>
      <c r="E3051">
        <v>2377177</v>
      </c>
      <c r="F3051">
        <v>2377527</v>
      </c>
      <c r="G3051" t="s">
        <v>38</v>
      </c>
      <c r="H3051" t="s">
        <v>23663</v>
      </c>
      <c r="I3051" t="s">
        <v>23664</v>
      </c>
      <c r="K3051">
        <v>351</v>
      </c>
      <c r="L3051">
        <v>117</v>
      </c>
      <c r="M3051" s="1" t="s">
        <v>107</v>
      </c>
      <c r="N3051">
        <v>2.7333029029999998</v>
      </c>
      <c r="O3051">
        <v>6.7009461979999996</v>
      </c>
      <c r="P3051">
        <v>4.7171245500000003</v>
      </c>
      <c r="Q3051">
        <v>0.65829113699999997</v>
      </c>
      <c r="R3051">
        <v>2.2314113359999999</v>
      </c>
      <c r="S3051">
        <v>1.444851237</v>
      </c>
      <c r="T3051">
        <v>7724.56</v>
      </c>
      <c r="U3051">
        <v>10941.64</v>
      </c>
      <c r="V3051">
        <v>2826.09</v>
      </c>
      <c r="W3051">
        <v>1632.85</v>
      </c>
      <c r="X3051">
        <v>2826.09</v>
      </c>
      <c r="Y3051">
        <v>1632.85</v>
      </c>
      <c r="Z3051">
        <v>1860.39</v>
      </c>
      <c r="AA3051">
        <v>3643.56</v>
      </c>
      <c r="AB3051" t="s">
        <v>41</v>
      </c>
      <c r="AC3051" t="s">
        <v>42</v>
      </c>
      <c r="AD3051" t="s">
        <v>23665</v>
      </c>
      <c r="AE3051" t="s">
        <v>23666</v>
      </c>
      <c r="AF3051" t="s">
        <v>23667</v>
      </c>
      <c r="AG3051" t="s">
        <v>111</v>
      </c>
      <c r="AH3051" t="s">
        <v>111</v>
      </c>
    </row>
    <row r="3052" spans="1:34" x14ac:dyDescent="0.5">
      <c r="A3052" t="s">
        <v>24414</v>
      </c>
      <c r="B3052" t="s">
        <v>1089</v>
      </c>
      <c r="C3052" t="s">
        <v>36</v>
      </c>
      <c r="D3052" t="s">
        <v>37</v>
      </c>
      <c r="E3052">
        <v>6043</v>
      </c>
      <c r="F3052">
        <v>6393</v>
      </c>
      <c r="G3052" t="s">
        <v>73</v>
      </c>
      <c r="H3052" t="s">
        <v>24415</v>
      </c>
      <c r="I3052" t="s">
        <v>24416</v>
      </c>
      <c r="K3052">
        <v>351</v>
      </c>
      <c r="L3052">
        <v>117</v>
      </c>
      <c r="M3052" s="1" t="s">
        <v>107</v>
      </c>
      <c r="N3052">
        <v>1.5146146789999999</v>
      </c>
      <c r="O3052">
        <v>2.7900099630000001</v>
      </c>
      <c r="P3052">
        <v>2.1523123210000001</v>
      </c>
      <c r="Q3052">
        <v>3.3742595390000001</v>
      </c>
      <c r="R3052">
        <v>2.6701895809999998</v>
      </c>
      <c r="S3052">
        <v>3.0222245600000002</v>
      </c>
      <c r="T3052">
        <v>36594.06</v>
      </c>
      <c r="U3052">
        <v>43014.03</v>
      </c>
      <c r="V3052">
        <v>24160.639999999999</v>
      </c>
      <c r="W3052">
        <v>15417.16</v>
      </c>
      <c r="X3052">
        <v>24160.639999999999</v>
      </c>
      <c r="Y3052">
        <v>15417.16</v>
      </c>
      <c r="Z3052">
        <v>81524.27</v>
      </c>
      <c r="AA3052">
        <v>41166.74</v>
      </c>
      <c r="AB3052" t="s">
        <v>41</v>
      </c>
      <c r="AC3052" t="s">
        <v>76</v>
      </c>
      <c r="AD3052" t="s">
        <v>24417</v>
      </c>
      <c r="AE3052" t="s">
        <v>24418</v>
      </c>
      <c r="AF3052" t="s">
        <v>24419</v>
      </c>
      <c r="AG3052" t="s">
        <v>111</v>
      </c>
      <c r="AH3052" t="s">
        <v>1006</v>
      </c>
    </row>
    <row r="3053" spans="1:34" x14ac:dyDescent="0.5">
      <c r="A3053" t="s">
        <v>3134</v>
      </c>
      <c r="B3053" t="s">
        <v>35</v>
      </c>
      <c r="C3053" t="s">
        <v>36</v>
      </c>
      <c r="D3053" t="s">
        <v>37</v>
      </c>
      <c r="E3053">
        <v>1908804</v>
      </c>
      <c r="F3053">
        <v>1909151</v>
      </c>
      <c r="G3053" t="s">
        <v>38</v>
      </c>
      <c r="H3053" t="s">
        <v>3135</v>
      </c>
      <c r="I3053" t="s">
        <v>3136</v>
      </c>
      <c r="K3053">
        <v>348</v>
      </c>
      <c r="L3053">
        <v>116</v>
      </c>
      <c r="M3053" s="1" t="s">
        <v>107</v>
      </c>
      <c r="N3053">
        <v>1.8614627290000001</v>
      </c>
      <c r="O3053">
        <v>6.8993362830000002</v>
      </c>
      <c r="P3053">
        <v>4.3803995059999998</v>
      </c>
      <c r="Q3053">
        <v>0.20886075900000001</v>
      </c>
      <c r="R3053">
        <v>2.190265487</v>
      </c>
      <c r="S3053">
        <v>1.1995631229999999</v>
      </c>
      <c r="T3053">
        <v>26.47</v>
      </c>
      <c r="U3053">
        <v>62.37</v>
      </c>
      <c r="V3053">
        <v>14.22</v>
      </c>
      <c r="W3053">
        <v>9.0399999999999991</v>
      </c>
      <c r="X3053">
        <v>14.22</v>
      </c>
      <c r="Y3053">
        <v>9.0399999999999991</v>
      </c>
      <c r="Z3053">
        <v>2.97</v>
      </c>
      <c r="AA3053">
        <v>19.8</v>
      </c>
      <c r="AB3053" t="s">
        <v>41</v>
      </c>
      <c r="AC3053" t="s">
        <v>51</v>
      </c>
      <c r="AD3053" t="s">
        <v>3137</v>
      </c>
      <c r="AE3053" t="s">
        <v>3138</v>
      </c>
      <c r="AF3053" t="s">
        <v>3139</v>
      </c>
      <c r="AG3053" t="s">
        <v>111</v>
      </c>
      <c r="AH3053" t="s">
        <v>111</v>
      </c>
    </row>
    <row r="3054" spans="1:34" x14ac:dyDescent="0.5">
      <c r="A3054" t="s">
        <v>4599</v>
      </c>
      <c r="B3054" t="s">
        <v>35</v>
      </c>
      <c r="C3054" t="s">
        <v>36</v>
      </c>
      <c r="D3054" t="s">
        <v>37</v>
      </c>
      <c r="E3054">
        <v>1892478</v>
      </c>
      <c r="F3054">
        <v>1892825</v>
      </c>
      <c r="G3054" t="s">
        <v>73</v>
      </c>
      <c r="H3054" t="s">
        <v>4600</v>
      </c>
      <c r="I3054" t="s">
        <v>4601</v>
      </c>
      <c r="K3054">
        <v>348</v>
      </c>
      <c r="L3054">
        <v>116</v>
      </c>
      <c r="M3054" s="1" t="s">
        <v>107</v>
      </c>
      <c r="N3054">
        <v>0.24161073799999999</v>
      </c>
      <c r="O3054">
        <v>0.995742668</v>
      </c>
      <c r="P3054">
        <v>0.61867670299999999</v>
      </c>
      <c r="Q3054">
        <v>0.75787299900000005</v>
      </c>
      <c r="R3054">
        <v>2.3514664139999999</v>
      </c>
      <c r="S3054">
        <v>1.554669707</v>
      </c>
      <c r="T3054">
        <v>4.68</v>
      </c>
      <c r="U3054">
        <v>21.05</v>
      </c>
      <c r="V3054">
        <v>19.37</v>
      </c>
      <c r="W3054">
        <v>21.14</v>
      </c>
      <c r="X3054">
        <v>19.37</v>
      </c>
      <c r="Y3054">
        <v>21.14</v>
      </c>
      <c r="Z3054">
        <v>14.68</v>
      </c>
      <c r="AA3054">
        <v>49.71</v>
      </c>
      <c r="AB3054" t="s">
        <v>41</v>
      </c>
      <c r="AC3054" t="s">
        <v>51</v>
      </c>
      <c r="AD3054" t="s">
        <v>4602</v>
      </c>
      <c r="AE3054" t="s">
        <v>4603</v>
      </c>
      <c r="AF3054" t="s">
        <v>4604</v>
      </c>
      <c r="AG3054" t="s">
        <v>111</v>
      </c>
      <c r="AH3054" t="s">
        <v>111</v>
      </c>
    </row>
    <row r="3055" spans="1:34" x14ac:dyDescent="0.5">
      <c r="A3055" t="s">
        <v>7621</v>
      </c>
      <c r="B3055" t="s">
        <v>35</v>
      </c>
      <c r="C3055" t="s">
        <v>36</v>
      </c>
      <c r="D3055" t="s">
        <v>37</v>
      </c>
      <c r="E3055">
        <v>1056119</v>
      </c>
      <c r="F3055">
        <v>1056466</v>
      </c>
      <c r="G3055" t="s">
        <v>38</v>
      </c>
      <c r="H3055" t="s">
        <v>7622</v>
      </c>
      <c r="I3055" t="s">
        <v>7623</v>
      </c>
      <c r="K3055">
        <v>348</v>
      </c>
      <c r="L3055">
        <v>116</v>
      </c>
      <c r="M3055" s="1" t="s">
        <v>107</v>
      </c>
      <c r="N3055">
        <v>1.8893890680000001</v>
      </c>
      <c r="O3055">
        <v>8.7200321800000005</v>
      </c>
      <c r="P3055">
        <v>5.3047106240000002</v>
      </c>
      <c r="Q3055">
        <v>0.199356913</v>
      </c>
      <c r="R3055">
        <v>0.52534191500000005</v>
      </c>
      <c r="S3055">
        <v>0.36234941399999998</v>
      </c>
      <c r="T3055">
        <v>58.76</v>
      </c>
      <c r="U3055">
        <v>108.39</v>
      </c>
      <c r="V3055">
        <v>31.1</v>
      </c>
      <c r="W3055">
        <v>12.43</v>
      </c>
      <c r="X3055">
        <v>31.1</v>
      </c>
      <c r="Y3055">
        <v>12.43</v>
      </c>
      <c r="Z3055">
        <v>6.2</v>
      </c>
      <c r="AA3055">
        <v>6.53</v>
      </c>
      <c r="AB3055" t="s">
        <v>41</v>
      </c>
      <c r="AC3055" t="s">
        <v>51</v>
      </c>
      <c r="AD3055" t="s">
        <v>7624</v>
      </c>
      <c r="AE3055" t="s">
        <v>7625</v>
      </c>
      <c r="AF3055" t="s">
        <v>7626</v>
      </c>
      <c r="AG3055" t="s">
        <v>111</v>
      </c>
      <c r="AH3055" t="s">
        <v>111</v>
      </c>
    </row>
    <row r="3056" spans="1:34" x14ac:dyDescent="0.5">
      <c r="A3056" t="s">
        <v>10060</v>
      </c>
      <c r="B3056" t="s">
        <v>35</v>
      </c>
      <c r="C3056" t="s">
        <v>36</v>
      </c>
      <c r="D3056" t="s">
        <v>37</v>
      </c>
      <c r="E3056">
        <v>1048406</v>
      </c>
      <c r="F3056">
        <v>1048753</v>
      </c>
      <c r="G3056" t="s">
        <v>73</v>
      </c>
      <c r="H3056" t="s">
        <v>10061</v>
      </c>
      <c r="I3056" t="s">
        <v>10062</v>
      </c>
      <c r="K3056">
        <v>348</v>
      </c>
      <c r="L3056">
        <v>116</v>
      </c>
      <c r="M3056" s="1" t="s">
        <v>107</v>
      </c>
      <c r="N3056">
        <v>2.7395230380000002</v>
      </c>
      <c r="O3056">
        <v>6.5157466980000001</v>
      </c>
      <c r="P3056">
        <v>4.6276348680000003</v>
      </c>
      <c r="Q3056">
        <v>1.3739291499999999</v>
      </c>
      <c r="R3056">
        <v>4.7446664409999997</v>
      </c>
      <c r="S3056">
        <v>3.0592977960000001</v>
      </c>
      <c r="T3056">
        <v>118.32</v>
      </c>
      <c r="U3056">
        <v>384.82</v>
      </c>
      <c r="V3056">
        <v>43.19</v>
      </c>
      <c r="W3056">
        <v>59.06</v>
      </c>
      <c r="X3056">
        <v>43.19</v>
      </c>
      <c r="Y3056">
        <v>59.06</v>
      </c>
      <c r="Z3056">
        <v>59.34</v>
      </c>
      <c r="AA3056">
        <v>280.22000000000003</v>
      </c>
      <c r="AB3056" t="s">
        <v>41</v>
      </c>
      <c r="AC3056" t="s">
        <v>51</v>
      </c>
      <c r="AD3056" t="s">
        <v>10063</v>
      </c>
      <c r="AE3056" t="s">
        <v>10064</v>
      </c>
      <c r="AF3056" t="s">
        <v>10065</v>
      </c>
      <c r="AG3056" t="s">
        <v>55</v>
      </c>
      <c r="AH3056" t="s">
        <v>55</v>
      </c>
    </row>
    <row r="3057" spans="1:34" x14ac:dyDescent="0.5">
      <c r="A3057" t="s">
        <v>11051</v>
      </c>
      <c r="B3057" t="s">
        <v>35</v>
      </c>
      <c r="C3057" t="s">
        <v>36</v>
      </c>
      <c r="D3057" t="s">
        <v>37</v>
      </c>
      <c r="E3057">
        <v>569141</v>
      </c>
      <c r="F3057">
        <v>569488</v>
      </c>
      <c r="G3057" t="s">
        <v>38</v>
      </c>
      <c r="H3057" t="s">
        <v>11052</v>
      </c>
      <c r="I3057" t="s">
        <v>11053</v>
      </c>
      <c r="J3057" t="s">
        <v>11054</v>
      </c>
      <c r="K3057">
        <v>348</v>
      </c>
      <c r="L3057">
        <v>116</v>
      </c>
      <c r="M3057" s="1" t="s">
        <v>107</v>
      </c>
      <c r="N3057">
        <v>1.1813141680000001</v>
      </c>
      <c r="O3057">
        <v>4.5962633860000004</v>
      </c>
      <c r="P3057">
        <v>2.8887887769999998</v>
      </c>
      <c r="Q3057">
        <v>1.546817248</v>
      </c>
      <c r="R3057">
        <v>4.6935520620000002</v>
      </c>
      <c r="S3057">
        <v>3.1201846550000001</v>
      </c>
      <c r="T3057">
        <v>57.53</v>
      </c>
      <c r="U3057">
        <v>201.73</v>
      </c>
      <c r="V3057">
        <v>48.7</v>
      </c>
      <c r="W3057">
        <v>43.89</v>
      </c>
      <c r="X3057">
        <v>48.7</v>
      </c>
      <c r="Y3057">
        <v>43.89</v>
      </c>
      <c r="Z3057">
        <v>75.33</v>
      </c>
      <c r="AA3057">
        <v>206</v>
      </c>
      <c r="AB3057" t="s">
        <v>41</v>
      </c>
      <c r="AC3057" t="s">
        <v>42</v>
      </c>
      <c r="AD3057" t="s">
        <v>11055</v>
      </c>
      <c r="AE3057" t="s">
        <v>11056</v>
      </c>
      <c r="AF3057" t="s">
        <v>11057</v>
      </c>
      <c r="AG3057" t="s">
        <v>11058</v>
      </c>
      <c r="AH3057" t="s">
        <v>11059</v>
      </c>
    </row>
    <row r="3058" spans="1:34" x14ac:dyDescent="0.5">
      <c r="A3058" t="s">
        <v>18989</v>
      </c>
      <c r="B3058" t="s">
        <v>35</v>
      </c>
      <c r="C3058" t="s">
        <v>36</v>
      </c>
      <c r="D3058" t="s">
        <v>37</v>
      </c>
      <c r="E3058">
        <v>365274</v>
      </c>
      <c r="F3058">
        <v>365621</v>
      </c>
      <c r="G3058" t="s">
        <v>38</v>
      </c>
      <c r="H3058" t="s">
        <v>18990</v>
      </c>
      <c r="I3058" t="s">
        <v>18991</v>
      </c>
      <c r="K3058">
        <v>348</v>
      </c>
      <c r="L3058">
        <v>116</v>
      </c>
      <c r="N3058">
        <v>0.13508795500000001</v>
      </c>
      <c r="O3058">
        <v>1.195972115</v>
      </c>
      <c r="P3058">
        <v>0.66553003499999996</v>
      </c>
      <c r="Q3058">
        <v>0.13730361199999999</v>
      </c>
      <c r="R3058">
        <v>1.586212239</v>
      </c>
      <c r="S3058">
        <v>0.86175792500000004</v>
      </c>
      <c r="T3058">
        <v>20.12</v>
      </c>
      <c r="U3058">
        <v>77.2</v>
      </c>
      <c r="V3058">
        <v>148.94</v>
      </c>
      <c r="W3058">
        <v>64.55</v>
      </c>
      <c r="X3058">
        <v>148.94</v>
      </c>
      <c r="Y3058">
        <v>64.55</v>
      </c>
      <c r="Z3058">
        <v>20.45</v>
      </c>
      <c r="AA3058">
        <v>102.39</v>
      </c>
      <c r="AB3058" t="s">
        <v>41</v>
      </c>
      <c r="AC3058" t="s">
        <v>76</v>
      </c>
      <c r="AD3058" t="s">
        <v>18992</v>
      </c>
      <c r="AE3058" t="s">
        <v>18993</v>
      </c>
      <c r="AF3058" t="s">
        <v>18994</v>
      </c>
      <c r="AG3058" t="s">
        <v>55</v>
      </c>
      <c r="AH3058" t="s">
        <v>55</v>
      </c>
    </row>
    <row r="3059" spans="1:34" x14ac:dyDescent="0.5">
      <c r="A3059" t="s">
        <v>3544</v>
      </c>
      <c r="B3059" t="s">
        <v>1001</v>
      </c>
      <c r="C3059" t="s">
        <v>36</v>
      </c>
      <c r="D3059" t="s">
        <v>37</v>
      </c>
      <c r="E3059">
        <v>85149</v>
      </c>
      <c r="F3059">
        <v>85469</v>
      </c>
      <c r="G3059" t="s">
        <v>38</v>
      </c>
      <c r="H3059" t="s">
        <v>3545</v>
      </c>
      <c r="K3059">
        <v>321</v>
      </c>
      <c r="L3059">
        <v>107</v>
      </c>
      <c r="N3059">
        <v>0.41673279099999999</v>
      </c>
      <c r="O3059">
        <v>0.13355920800000001</v>
      </c>
      <c r="P3059">
        <v>0.275146</v>
      </c>
      <c r="Q3059">
        <v>0.41566653399999998</v>
      </c>
      <c r="R3059">
        <v>0.13057608000000001</v>
      </c>
      <c r="S3059">
        <v>0.27312130699999998</v>
      </c>
      <c r="T3059">
        <v>168.06</v>
      </c>
      <c r="U3059">
        <v>135.21</v>
      </c>
      <c r="V3059">
        <v>403.28</v>
      </c>
      <c r="W3059">
        <v>1012.36</v>
      </c>
      <c r="X3059">
        <v>403.28</v>
      </c>
      <c r="Y3059">
        <v>1012.36</v>
      </c>
      <c r="Z3059">
        <v>167.63</v>
      </c>
      <c r="AA3059">
        <v>132.19</v>
      </c>
      <c r="AB3059" t="s">
        <v>41</v>
      </c>
      <c r="AC3059" t="s">
        <v>76</v>
      </c>
      <c r="AD3059" t="s">
        <v>3546</v>
      </c>
      <c r="AE3059" t="s">
        <v>3547</v>
      </c>
      <c r="AF3059" t="s">
        <v>3548</v>
      </c>
      <c r="AG3059" t="s">
        <v>111</v>
      </c>
      <c r="AH3059" t="s">
        <v>1006</v>
      </c>
    </row>
    <row r="3060" spans="1:34" x14ac:dyDescent="0.5">
      <c r="A3060" t="s">
        <v>3990</v>
      </c>
      <c r="B3060" t="s">
        <v>35</v>
      </c>
      <c r="C3060" t="s">
        <v>36</v>
      </c>
      <c r="D3060" t="s">
        <v>37</v>
      </c>
      <c r="E3060">
        <v>1702300</v>
      </c>
      <c r="F3060">
        <v>1702644</v>
      </c>
      <c r="G3060" t="s">
        <v>73</v>
      </c>
      <c r="H3060" t="s">
        <v>3991</v>
      </c>
      <c r="K3060">
        <v>345</v>
      </c>
      <c r="L3060">
        <v>115</v>
      </c>
      <c r="N3060">
        <v>4.3584378999999999E-2</v>
      </c>
      <c r="O3060">
        <v>0.25635593200000001</v>
      </c>
      <c r="P3060">
        <v>0.14997015599999999</v>
      </c>
      <c r="Q3060">
        <v>0.19979079499999999</v>
      </c>
      <c r="R3060">
        <v>2.210451977</v>
      </c>
      <c r="S3060">
        <v>1.2051213860000001</v>
      </c>
      <c r="T3060">
        <v>1.25</v>
      </c>
      <c r="U3060">
        <v>3.63</v>
      </c>
      <c r="V3060">
        <v>28.68</v>
      </c>
      <c r="W3060">
        <v>14.16</v>
      </c>
      <c r="X3060">
        <v>28.68</v>
      </c>
      <c r="Y3060">
        <v>14.16</v>
      </c>
      <c r="Z3060">
        <v>5.73</v>
      </c>
      <c r="AA3060">
        <v>31.3</v>
      </c>
      <c r="AB3060" t="s">
        <v>50</v>
      </c>
      <c r="AC3060" t="s">
        <v>42</v>
      </c>
      <c r="AD3060" t="s">
        <v>3992</v>
      </c>
      <c r="AE3060" t="s">
        <v>3993</v>
      </c>
      <c r="AF3060" t="s">
        <v>3994</v>
      </c>
      <c r="AG3060" t="s">
        <v>55</v>
      </c>
      <c r="AH3060" t="s">
        <v>55</v>
      </c>
    </row>
    <row r="3061" spans="1:34" x14ac:dyDescent="0.5">
      <c r="A3061" t="s">
        <v>4003</v>
      </c>
      <c r="B3061" t="s">
        <v>35</v>
      </c>
      <c r="C3061" t="s">
        <v>36</v>
      </c>
      <c r="D3061" t="s">
        <v>37</v>
      </c>
      <c r="E3061">
        <v>3110216</v>
      </c>
      <c r="F3061">
        <v>3110560</v>
      </c>
      <c r="G3061" t="s">
        <v>73</v>
      </c>
      <c r="H3061" t="s">
        <v>4004</v>
      </c>
      <c r="K3061">
        <v>345</v>
      </c>
      <c r="L3061">
        <v>115</v>
      </c>
      <c r="N3061">
        <v>0.17729083700000001</v>
      </c>
      <c r="O3061">
        <v>0.27966101700000001</v>
      </c>
      <c r="P3061">
        <v>0.228475927</v>
      </c>
      <c r="Q3061">
        <v>2.6334661349999999</v>
      </c>
      <c r="R3061">
        <v>8.7701271189999996</v>
      </c>
      <c r="S3061">
        <v>5.7017966270000002</v>
      </c>
      <c r="T3061">
        <v>0.89</v>
      </c>
      <c r="U3061">
        <v>2.64</v>
      </c>
      <c r="V3061">
        <v>5.0199999999999996</v>
      </c>
      <c r="W3061">
        <v>9.44</v>
      </c>
      <c r="X3061">
        <v>5.0199999999999996</v>
      </c>
      <c r="Y3061">
        <v>9.44</v>
      </c>
      <c r="Z3061">
        <v>13.22</v>
      </c>
      <c r="AA3061">
        <v>82.79</v>
      </c>
      <c r="AB3061" t="s">
        <v>41</v>
      </c>
      <c r="AC3061" t="s">
        <v>76</v>
      </c>
      <c r="AD3061" t="s">
        <v>67</v>
      </c>
      <c r="AE3061" t="s">
        <v>4005</v>
      </c>
      <c r="AF3061" t="s">
        <v>4006</v>
      </c>
      <c r="AG3061" t="s">
        <v>4007</v>
      </c>
      <c r="AH3061" t="s">
        <v>4008</v>
      </c>
    </row>
    <row r="3062" spans="1:34" x14ac:dyDescent="0.5">
      <c r="A3062" t="s">
        <v>15475</v>
      </c>
      <c r="B3062" t="s">
        <v>35</v>
      </c>
      <c r="C3062" t="s">
        <v>36</v>
      </c>
      <c r="D3062" t="s">
        <v>37</v>
      </c>
      <c r="E3062">
        <v>2724075</v>
      </c>
      <c r="F3062">
        <v>2724419</v>
      </c>
      <c r="G3062" t="s">
        <v>38</v>
      </c>
      <c r="H3062" t="s">
        <v>15476</v>
      </c>
      <c r="I3062" t="s">
        <v>15477</v>
      </c>
      <c r="K3062">
        <v>345</v>
      </c>
      <c r="L3062">
        <v>115</v>
      </c>
      <c r="M3062" s="1" t="s">
        <v>107</v>
      </c>
      <c r="N3062">
        <v>0.33993437999999998</v>
      </c>
      <c r="O3062">
        <v>2.027366657</v>
      </c>
      <c r="P3062">
        <v>1.183650519</v>
      </c>
      <c r="Q3062">
        <v>0.22310757000000001</v>
      </c>
      <c r="R3062">
        <v>1.230661826</v>
      </c>
      <c r="S3062">
        <v>0.726884698</v>
      </c>
      <c r="T3062">
        <v>29.01</v>
      </c>
      <c r="U3062">
        <v>72.599999999999994</v>
      </c>
      <c r="V3062">
        <v>85.34</v>
      </c>
      <c r="W3062">
        <v>35.81</v>
      </c>
      <c r="X3062">
        <v>85.34</v>
      </c>
      <c r="Y3062">
        <v>35.81</v>
      </c>
      <c r="Z3062">
        <v>19.04</v>
      </c>
      <c r="AA3062">
        <v>44.07</v>
      </c>
      <c r="AB3062" t="s">
        <v>41</v>
      </c>
      <c r="AC3062" t="s">
        <v>42</v>
      </c>
      <c r="AD3062" t="s">
        <v>15478</v>
      </c>
      <c r="AE3062" t="s">
        <v>15479</v>
      </c>
      <c r="AF3062" t="s">
        <v>15480</v>
      </c>
      <c r="AG3062" t="s">
        <v>111</v>
      </c>
      <c r="AH3062" t="s">
        <v>111</v>
      </c>
    </row>
    <row r="3063" spans="1:34" x14ac:dyDescent="0.5">
      <c r="A3063" t="s">
        <v>15481</v>
      </c>
      <c r="B3063" t="s">
        <v>35</v>
      </c>
      <c r="C3063" t="s">
        <v>36</v>
      </c>
      <c r="D3063" t="s">
        <v>37</v>
      </c>
      <c r="E3063">
        <v>747234</v>
      </c>
      <c r="F3063">
        <v>747578</v>
      </c>
      <c r="G3063" t="s">
        <v>38</v>
      </c>
      <c r="H3063" t="s">
        <v>15482</v>
      </c>
      <c r="I3063" t="s">
        <v>15483</v>
      </c>
      <c r="K3063">
        <v>345</v>
      </c>
      <c r="L3063">
        <v>115</v>
      </c>
      <c r="M3063" s="1" t="s">
        <v>107</v>
      </c>
      <c r="N3063">
        <v>0.34520740599999999</v>
      </c>
      <c r="O3063">
        <v>2.4566317309999999</v>
      </c>
      <c r="P3063">
        <v>1.4009195679999999</v>
      </c>
      <c r="Q3063">
        <v>0.86149519600000002</v>
      </c>
      <c r="R3063">
        <v>4.595952295</v>
      </c>
      <c r="S3063">
        <v>2.7287237449999999</v>
      </c>
      <c r="T3063">
        <v>29.46</v>
      </c>
      <c r="U3063">
        <v>135.94999999999999</v>
      </c>
      <c r="V3063">
        <v>85.34</v>
      </c>
      <c r="W3063">
        <v>55.34</v>
      </c>
      <c r="X3063">
        <v>85.34</v>
      </c>
      <c r="Y3063">
        <v>55.34</v>
      </c>
      <c r="Z3063">
        <v>73.52</v>
      </c>
      <c r="AA3063">
        <v>254.34</v>
      </c>
      <c r="AB3063" t="s">
        <v>41</v>
      </c>
      <c r="AC3063" t="s">
        <v>76</v>
      </c>
      <c r="AD3063" t="s">
        <v>15484</v>
      </c>
      <c r="AE3063" t="s">
        <v>15485</v>
      </c>
      <c r="AF3063" t="s">
        <v>15486</v>
      </c>
      <c r="AG3063" t="s">
        <v>111</v>
      </c>
      <c r="AH3063" t="s">
        <v>111</v>
      </c>
    </row>
    <row r="3064" spans="1:34" x14ac:dyDescent="0.5">
      <c r="A3064" t="s">
        <v>17059</v>
      </c>
      <c r="B3064" t="s">
        <v>35</v>
      </c>
      <c r="C3064" t="s">
        <v>36</v>
      </c>
      <c r="D3064" t="s">
        <v>37</v>
      </c>
      <c r="E3064">
        <v>1042609</v>
      </c>
      <c r="F3064">
        <v>1042953</v>
      </c>
      <c r="G3064" t="s">
        <v>38</v>
      </c>
      <c r="H3064" t="s">
        <v>17060</v>
      </c>
      <c r="I3064" t="s">
        <v>17061</v>
      </c>
      <c r="K3064">
        <v>345</v>
      </c>
      <c r="L3064">
        <v>115</v>
      </c>
      <c r="M3064" s="1" t="s">
        <v>107</v>
      </c>
      <c r="N3064">
        <v>0.50312470899999995</v>
      </c>
      <c r="O3064">
        <v>2.5872080789999998</v>
      </c>
      <c r="P3064">
        <v>1.545166394</v>
      </c>
      <c r="Q3064">
        <v>0.16770823600000001</v>
      </c>
      <c r="R3064">
        <v>3.1716810440000001</v>
      </c>
      <c r="S3064">
        <v>1.6696946399999999</v>
      </c>
      <c r="T3064">
        <v>53.94</v>
      </c>
      <c r="U3064">
        <v>122.97</v>
      </c>
      <c r="V3064">
        <v>107.21</v>
      </c>
      <c r="W3064">
        <v>47.53</v>
      </c>
      <c r="X3064">
        <v>107.21</v>
      </c>
      <c r="Y3064">
        <v>47.53</v>
      </c>
      <c r="Z3064">
        <v>17.98</v>
      </c>
      <c r="AA3064">
        <v>150.75</v>
      </c>
      <c r="AB3064" t="s">
        <v>41</v>
      </c>
      <c r="AC3064" t="s">
        <v>42</v>
      </c>
      <c r="AD3064" t="s">
        <v>17062</v>
      </c>
      <c r="AE3064" t="s">
        <v>17063</v>
      </c>
      <c r="AF3064" t="s">
        <v>17064</v>
      </c>
      <c r="AG3064" t="s">
        <v>17065</v>
      </c>
      <c r="AH3064" t="s">
        <v>17065</v>
      </c>
    </row>
    <row r="3065" spans="1:34" x14ac:dyDescent="0.5">
      <c r="A3065" t="s">
        <v>18043</v>
      </c>
      <c r="B3065" t="s">
        <v>35</v>
      </c>
      <c r="C3065" t="s">
        <v>36</v>
      </c>
      <c r="D3065" t="s">
        <v>37</v>
      </c>
      <c r="E3065">
        <v>555262</v>
      </c>
      <c r="F3065">
        <v>555606</v>
      </c>
      <c r="G3065" t="s">
        <v>38</v>
      </c>
      <c r="H3065" t="s">
        <v>18044</v>
      </c>
      <c r="I3065" t="s">
        <v>18045</v>
      </c>
      <c r="K3065">
        <v>345</v>
      </c>
      <c r="L3065">
        <v>115</v>
      </c>
      <c r="M3065" s="1" t="s">
        <v>107</v>
      </c>
      <c r="N3065">
        <v>0.54021076000000001</v>
      </c>
      <c r="O3065">
        <v>2.3856485510000001</v>
      </c>
      <c r="P3065">
        <v>1.462929656</v>
      </c>
      <c r="Q3065">
        <v>0.20251960999999999</v>
      </c>
      <c r="R3065">
        <v>1.795299092</v>
      </c>
      <c r="S3065">
        <v>0.998909351</v>
      </c>
      <c r="T3065">
        <v>68.180000000000007</v>
      </c>
      <c r="U3065">
        <v>191.83</v>
      </c>
      <c r="V3065">
        <v>126.21</v>
      </c>
      <c r="W3065">
        <v>80.41</v>
      </c>
      <c r="X3065">
        <v>126.21</v>
      </c>
      <c r="Y3065">
        <v>80.41</v>
      </c>
      <c r="Z3065">
        <v>25.56</v>
      </c>
      <c r="AA3065">
        <v>144.36000000000001</v>
      </c>
      <c r="AB3065" t="s">
        <v>41</v>
      </c>
      <c r="AC3065" t="s">
        <v>51</v>
      </c>
      <c r="AD3065" t="s">
        <v>18046</v>
      </c>
      <c r="AE3065" t="s">
        <v>18047</v>
      </c>
      <c r="AF3065" t="s">
        <v>18048</v>
      </c>
      <c r="AG3065" t="s">
        <v>111</v>
      </c>
      <c r="AH3065" t="s">
        <v>111</v>
      </c>
    </row>
    <row r="3066" spans="1:34" x14ac:dyDescent="0.5">
      <c r="A3066" t="s">
        <v>22693</v>
      </c>
      <c r="B3066" t="s">
        <v>1056</v>
      </c>
      <c r="C3066" t="s">
        <v>36</v>
      </c>
      <c r="D3066" t="s">
        <v>37</v>
      </c>
      <c r="E3066">
        <v>93673</v>
      </c>
      <c r="F3066">
        <v>94188</v>
      </c>
      <c r="G3066" t="s">
        <v>38</v>
      </c>
      <c r="H3066" t="s">
        <v>22694</v>
      </c>
      <c r="I3066" t="s">
        <v>22695</v>
      </c>
      <c r="K3066">
        <v>516</v>
      </c>
      <c r="L3066">
        <v>172</v>
      </c>
      <c r="N3066">
        <v>1.6920109350000001</v>
      </c>
      <c r="O3066">
        <v>2.8327948470000002</v>
      </c>
      <c r="P3066">
        <v>2.2624028909999998</v>
      </c>
      <c r="Q3066">
        <v>5.7520324719999998</v>
      </c>
      <c r="R3066">
        <v>14.06778913</v>
      </c>
      <c r="S3066">
        <v>9.9099108000000005</v>
      </c>
      <c r="T3066">
        <v>1429.8</v>
      </c>
      <c r="U3066">
        <v>1411.61</v>
      </c>
      <c r="V3066">
        <v>845.03</v>
      </c>
      <c r="W3066">
        <v>498.31</v>
      </c>
      <c r="X3066">
        <v>845.03</v>
      </c>
      <c r="Y3066">
        <v>498.31</v>
      </c>
      <c r="Z3066">
        <v>4860.6400000000003</v>
      </c>
      <c r="AA3066">
        <v>7010.12</v>
      </c>
      <c r="AB3066" t="s">
        <v>41</v>
      </c>
      <c r="AC3066" t="s">
        <v>42</v>
      </c>
      <c r="AD3066" t="s">
        <v>22696</v>
      </c>
      <c r="AE3066" t="s">
        <v>22697</v>
      </c>
      <c r="AF3066" t="s">
        <v>22698</v>
      </c>
      <c r="AH3066" t="s">
        <v>22699</v>
      </c>
    </row>
    <row r="3067" spans="1:34" x14ac:dyDescent="0.5">
      <c r="A3067" t="s">
        <v>23071</v>
      </c>
      <c r="B3067" t="s">
        <v>1001</v>
      </c>
      <c r="C3067" t="s">
        <v>36</v>
      </c>
      <c r="D3067" t="s">
        <v>37</v>
      </c>
      <c r="E3067">
        <v>87601</v>
      </c>
      <c r="F3067">
        <v>88020</v>
      </c>
      <c r="G3067" t="s">
        <v>38</v>
      </c>
      <c r="H3067" t="s">
        <v>23072</v>
      </c>
      <c r="I3067" t="s">
        <v>23073</v>
      </c>
      <c r="K3067">
        <v>420</v>
      </c>
      <c r="L3067">
        <v>140</v>
      </c>
      <c r="M3067" s="1" t="s">
        <v>107</v>
      </c>
      <c r="N3067">
        <v>1.9533819539999999</v>
      </c>
      <c r="O3067">
        <v>0.90154928099999998</v>
      </c>
      <c r="P3067">
        <v>1.427465618</v>
      </c>
      <c r="Q3067">
        <v>6.4513373029999999</v>
      </c>
      <c r="R3067">
        <v>4.1356191530000004</v>
      </c>
      <c r="S3067">
        <v>5.2934782279999997</v>
      </c>
      <c r="T3067">
        <v>2889.97</v>
      </c>
      <c r="U3067">
        <v>2015.17</v>
      </c>
      <c r="V3067">
        <v>1479.47</v>
      </c>
      <c r="W3067">
        <v>2235.23</v>
      </c>
      <c r="X3067">
        <v>1479.47</v>
      </c>
      <c r="Y3067">
        <v>2235.23</v>
      </c>
      <c r="Z3067">
        <v>9544.56</v>
      </c>
      <c r="AA3067">
        <v>9244.06</v>
      </c>
      <c r="AB3067" t="s">
        <v>41</v>
      </c>
      <c r="AC3067" t="s">
        <v>42</v>
      </c>
      <c r="AD3067" t="s">
        <v>23074</v>
      </c>
      <c r="AE3067" t="s">
        <v>23075</v>
      </c>
      <c r="AF3067" t="s">
        <v>23076</v>
      </c>
      <c r="AG3067" t="s">
        <v>23077</v>
      </c>
      <c r="AH3067" t="s">
        <v>23078</v>
      </c>
    </row>
    <row r="3068" spans="1:34" x14ac:dyDescent="0.5">
      <c r="A3068" t="s">
        <v>295</v>
      </c>
      <c r="B3068" t="s">
        <v>35</v>
      </c>
      <c r="C3068" t="s">
        <v>36</v>
      </c>
      <c r="D3068" t="s">
        <v>37</v>
      </c>
      <c r="E3068">
        <v>1625291</v>
      </c>
      <c r="F3068">
        <v>1625632</v>
      </c>
      <c r="G3068" t="s">
        <v>38</v>
      </c>
      <c r="H3068" t="s">
        <v>296</v>
      </c>
      <c r="K3068">
        <v>342</v>
      </c>
      <c r="L3068">
        <v>114</v>
      </c>
      <c r="N3068">
        <v>0.70506912399999999</v>
      </c>
      <c r="O3068">
        <v>0.67680608399999997</v>
      </c>
      <c r="P3068">
        <v>0.69093760400000004</v>
      </c>
      <c r="Q3068">
        <v>3.8940092169999998</v>
      </c>
      <c r="R3068">
        <v>3.239543726</v>
      </c>
      <c r="S3068">
        <v>3.5667764709999998</v>
      </c>
      <c r="T3068">
        <v>1.53</v>
      </c>
      <c r="U3068">
        <v>1.78</v>
      </c>
      <c r="V3068">
        <v>2.17</v>
      </c>
      <c r="W3068">
        <v>2.63</v>
      </c>
      <c r="X3068">
        <v>2.17</v>
      </c>
      <c r="Y3068">
        <v>2.63</v>
      </c>
      <c r="Z3068">
        <v>8.4499999999999993</v>
      </c>
      <c r="AA3068">
        <v>8.52</v>
      </c>
      <c r="AB3068" t="s">
        <v>41</v>
      </c>
      <c r="AC3068" t="s">
        <v>42</v>
      </c>
      <c r="AD3068" t="s">
        <v>297</v>
      </c>
      <c r="AE3068" t="s">
        <v>298</v>
      </c>
      <c r="AF3068" t="s">
        <v>299</v>
      </c>
      <c r="AG3068" t="s">
        <v>55</v>
      </c>
      <c r="AH3068" t="s">
        <v>55</v>
      </c>
    </row>
    <row r="3069" spans="1:34" x14ac:dyDescent="0.5">
      <c r="A3069" t="s">
        <v>3960</v>
      </c>
      <c r="B3069" t="s">
        <v>35</v>
      </c>
      <c r="C3069" t="s">
        <v>36</v>
      </c>
      <c r="D3069" t="s">
        <v>37</v>
      </c>
      <c r="E3069">
        <v>52023</v>
      </c>
      <c r="F3069">
        <v>52364</v>
      </c>
      <c r="G3069" t="s">
        <v>38</v>
      </c>
      <c r="H3069" t="s">
        <v>3961</v>
      </c>
      <c r="K3069">
        <v>342</v>
      </c>
      <c r="L3069">
        <v>114</v>
      </c>
      <c r="N3069">
        <v>2.6200873E-2</v>
      </c>
      <c r="O3069">
        <v>0.271341463</v>
      </c>
      <c r="P3069">
        <v>0.14877116800000001</v>
      </c>
      <c r="Q3069">
        <v>0.12954876300000001</v>
      </c>
      <c r="R3069">
        <v>0.57012195099999996</v>
      </c>
      <c r="S3069">
        <v>0.34983535700000001</v>
      </c>
      <c r="T3069">
        <v>0.18</v>
      </c>
      <c r="U3069">
        <v>0.89</v>
      </c>
      <c r="V3069">
        <v>6.87</v>
      </c>
      <c r="W3069">
        <v>3.28</v>
      </c>
      <c r="X3069">
        <v>6.87</v>
      </c>
      <c r="Y3069">
        <v>3.28</v>
      </c>
      <c r="Z3069">
        <v>0.89</v>
      </c>
      <c r="AA3069">
        <v>1.87</v>
      </c>
      <c r="AB3069" t="s">
        <v>41</v>
      </c>
      <c r="AC3069" t="s">
        <v>42</v>
      </c>
      <c r="AD3069" t="s">
        <v>3962</v>
      </c>
      <c r="AE3069" t="s">
        <v>3963</v>
      </c>
      <c r="AF3069" t="s">
        <v>3964</v>
      </c>
      <c r="AG3069" t="s">
        <v>63</v>
      </c>
      <c r="AH3069" t="s">
        <v>63</v>
      </c>
    </row>
    <row r="3070" spans="1:34" x14ac:dyDescent="0.5">
      <c r="A3070" t="s">
        <v>12442</v>
      </c>
      <c r="B3070" t="s">
        <v>35</v>
      </c>
      <c r="C3070" t="s">
        <v>36</v>
      </c>
      <c r="D3070" t="s">
        <v>37</v>
      </c>
      <c r="E3070">
        <v>3461313</v>
      </c>
      <c r="F3070">
        <v>3461654</v>
      </c>
      <c r="G3070" t="s">
        <v>38</v>
      </c>
      <c r="H3070" t="s">
        <v>12443</v>
      </c>
      <c r="I3070" t="s">
        <v>12444</v>
      </c>
      <c r="K3070">
        <v>342</v>
      </c>
      <c r="L3070">
        <v>114</v>
      </c>
      <c r="M3070" s="1" t="s">
        <v>107</v>
      </c>
      <c r="N3070">
        <v>0.85729005700000005</v>
      </c>
      <c r="O3070">
        <v>2.4740645159999999</v>
      </c>
      <c r="P3070">
        <v>1.665677286</v>
      </c>
      <c r="Q3070">
        <v>0.28095483399999999</v>
      </c>
      <c r="R3070">
        <v>1.747870968</v>
      </c>
      <c r="S3070">
        <v>1.014412901</v>
      </c>
      <c r="T3070">
        <v>49.92</v>
      </c>
      <c r="U3070">
        <v>95.87</v>
      </c>
      <c r="V3070">
        <v>58.23</v>
      </c>
      <c r="W3070">
        <v>38.75</v>
      </c>
      <c r="X3070">
        <v>58.23</v>
      </c>
      <c r="Y3070">
        <v>38.75</v>
      </c>
      <c r="Z3070">
        <v>16.36</v>
      </c>
      <c r="AA3070">
        <v>67.73</v>
      </c>
      <c r="AB3070" t="s">
        <v>41</v>
      </c>
      <c r="AC3070" t="s">
        <v>42</v>
      </c>
      <c r="AD3070" t="s">
        <v>12445</v>
      </c>
      <c r="AE3070" t="s">
        <v>12446</v>
      </c>
      <c r="AF3070" t="s">
        <v>12447</v>
      </c>
      <c r="AG3070" t="s">
        <v>111</v>
      </c>
      <c r="AH3070" t="s">
        <v>111</v>
      </c>
    </row>
    <row r="3071" spans="1:34" x14ac:dyDescent="0.5">
      <c r="A3071" t="s">
        <v>13261</v>
      </c>
      <c r="B3071" t="s">
        <v>35</v>
      </c>
      <c r="C3071" t="s">
        <v>36</v>
      </c>
      <c r="D3071" t="s">
        <v>37</v>
      </c>
      <c r="E3071">
        <v>48067</v>
      </c>
      <c r="F3071">
        <v>48408</v>
      </c>
      <c r="G3071" t="s">
        <v>73</v>
      </c>
      <c r="H3071" t="s">
        <v>13262</v>
      </c>
      <c r="I3071" t="s">
        <v>13263</v>
      </c>
      <c r="K3071">
        <v>342</v>
      </c>
      <c r="L3071">
        <v>114</v>
      </c>
      <c r="M3071" s="1" t="s">
        <v>107</v>
      </c>
      <c r="N3071">
        <v>0.46323756599999999</v>
      </c>
      <c r="O3071">
        <v>1.0118499009999999</v>
      </c>
      <c r="P3071">
        <v>0.73754373299999998</v>
      </c>
      <c r="Q3071">
        <v>0.295335187</v>
      </c>
      <c r="R3071">
        <v>0.89927583899999997</v>
      </c>
      <c r="S3071">
        <v>0.59730551300000001</v>
      </c>
      <c r="T3071">
        <v>29.99</v>
      </c>
      <c r="U3071">
        <v>30.74</v>
      </c>
      <c r="V3071">
        <v>64.739999999999995</v>
      </c>
      <c r="W3071">
        <v>30.38</v>
      </c>
      <c r="X3071">
        <v>64.739999999999995</v>
      </c>
      <c r="Y3071">
        <v>30.38</v>
      </c>
      <c r="Z3071">
        <v>19.12</v>
      </c>
      <c r="AA3071">
        <v>27.32</v>
      </c>
      <c r="AB3071" t="s">
        <v>41</v>
      </c>
      <c r="AC3071" t="s">
        <v>51</v>
      </c>
      <c r="AD3071" t="s">
        <v>13264</v>
      </c>
      <c r="AE3071" t="s">
        <v>13265</v>
      </c>
      <c r="AF3071" t="s">
        <v>13266</v>
      </c>
      <c r="AG3071" t="s">
        <v>111</v>
      </c>
      <c r="AH3071" t="s">
        <v>111</v>
      </c>
    </row>
    <row r="3072" spans="1:34" x14ac:dyDescent="0.5">
      <c r="A3072" t="s">
        <v>17128</v>
      </c>
      <c r="B3072" t="s">
        <v>35</v>
      </c>
      <c r="C3072" t="s">
        <v>36</v>
      </c>
      <c r="D3072" t="s">
        <v>37</v>
      </c>
      <c r="E3072">
        <v>1227591</v>
      </c>
      <c r="F3072">
        <v>1227932</v>
      </c>
      <c r="G3072" t="s">
        <v>73</v>
      </c>
      <c r="H3072" t="s">
        <v>17129</v>
      </c>
      <c r="I3072" t="s">
        <v>17130</v>
      </c>
      <c r="J3072" t="s">
        <v>17131</v>
      </c>
      <c r="K3072">
        <v>342</v>
      </c>
      <c r="L3072">
        <v>114</v>
      </c>
      <c r="M3072" s="1" t="s">
        <v>107</v>
      </c>
      <c r="N3072">
        <v>1.895104253</v>
      </c>
      <c r="O3072">
        <v>7.5328719719999997</v>
      </c>
      <c r="P3072">
        <v>4.7139881130000001</v>
      </c>
      <c r="Q3072">
        <v>0.53908330999999998</v>
      </c>
      <c r="R3072">
        <v>5.3122837369999996</v>
      </c>
      <c r="S3072">
        <v>2.9256835240000001</v>
      </c>
      <c r="T3072">
        <v>206.32</v>
      </c>
      <c r="U3072">
        <v>435.4</v>
      </c>
      <c r="V3072">
        <v>108.87</v>
      </c>
      <c r="W3072">
        <v>57.8</v>
      </c>
      <c r="X3072">
        <v>108.87</v>
      </c>
      <c r="Y3072">
        <v>57.8</v>
      </c>
      <c r="Z3072">
        <v>58.69</v>
      </c>
      <c r="AA3072">
        <v>307.05</v>
      </c>
      <c r="AB3072" t="s">
        <v>50</v>
      </c>
      <c r="AC3072" t="s">
        <v>42</v>
      </c>
      <c r="AD3072" t="s">
        <v>17132</v>
      </c>
      <c r="AE3072" t="s">
        <v>17133</v>
      </c>
      <c r="AF3072" t="s">
        <v>17134</v>
      </c>
      <c r="AG3072" t="s">
        <v>17135</v>
      </c>
      <c r="AH3072" t="s">
        <v>17135</v>
      </c>
    </row>
    <row r="3073" spans="1:34" x14ac:dyDescent="0.5">
      <c r="A3073" t="s">
        <v>18586</v>
      </c>
      <c r="B3073" t="s">
        <v>35</v>
      </c>
      <c r="C3073" t="s">
        <v>36</v>
      </c>
      <c r="D3073" t="s">
        <v>37</v>
      </c>
      <c r="E3073">
        <v>1955221</v>
      </c>
      <c r="F3073">
        <v>1955562</v>
      </c>
      <c r="G3073" t="s">
        <v>38</v>
      </c>
      <c r="H3073" t="s">
        <v>18587</v>
      </c>
      <c r="I3073" t="s">
        <v>18588</v>
      </c>
      <c r="J3073" t="s">
        <v>18589</v>
      </c>
      <c r="K3073">
        <v>342</v>
      </c>
      <c r="L3073">
        <v>114</v>
      </c>
      <c r="M3073" s="1" t="s">
        <v>107</v>
      </c>
      <c r="N3073">
        <v>0.158572773</v>
      </c>
      <c r="O3073">
        <v>1.918457114</v>
      </c>
      <c r="P3073">
        <v>1.038514943</v>
      </c>
      <c r="Q3073">
        <v>0.12614894700000001</v>
      </c>
      <c r="R3073">
        <v>1.19844358</v>
      </c>
      <c r="S3073">
        <v>0.662296263</v>
      </c>
      <c r="T3073">
        <v>21.91</v>
      </c>
      <c r="U3073">
        <v>113.4</v>
      </c>
      <c r="V3073">
        <v>138.16999999999999</v>
      </c>
      <c r="W3073">
        <v>59.11</v>
      </c>
      <c r="X3073">
        <v>138.16999999999999</v>
      </c>
      <c r="Y3073">
        <v>59.11</v>
      </c>
      <c r="Z3073">
        <v>17.43</v>
      </c>
      <c r="AA3073">
        <v>70.84</v>
      </c>
      <c r="AB3073" t="s">
        <v>41</v>
      </c>
      <c r="AC3073" t="s">
        <v>76</v>
      </c>
      <c r="AD3073" t="s">
        <v>18590</v>
      </c>
      <c r="AE3073" t="s">
        <v>18591</v>
      </c>
      <c r="AF3073" t="s">
        <v>18592</v>
      </c>
      <c r="AG3073" t="s">
        <v>18593</v>
      </c>
      <c r="AH3073" t="s">
        <v>18594</v>
      </c>
    </row>
    <row r="3074" spans="1:34" x14ac:dyDescent="0.5">
      <c r="A3074" t="s">
        <v>19492</v>
      </c>
      <c r="B3074" t="s">
        <v>35</v>
      </c>
      <c r="C3074" t="s">
        <v>36</v>
      </c>
      <c r="D3074" t="s">
        <v>37</v>
      </c>
      <c r="E3074">
        <v>2480477</v>
      </c>
      <c r="F3074">
        <v>2480818</v>
      </c>
      <c r="G3074" t="s">
        <v>38</v>
      </c>
      <c r="H3074" t="s">
        <v>19493</v>
      </c>
      <c r="I3074" t="s">
        <v>19494</v>
      </c>
      <c r="J3074" t="s">
        <v>19495</v>
      </c>
      <c r="K3074">
        <v>342</v>
      </c>
      <c r="L3074">
        <v>114</v>
      </c>
      <c r="M3074" s="1" t="s">
        <v>107</v>
      </c>
      <c r="N3074">
        <v>5.596916169</v>
      </c>
      <c r="O3074">
        <v>12.5407039</v>
      </c>
      <c r="P3074">
        <v>9.0688100360000004</v>
      </c>
      <c r="Q3074">
        <v>0.36456548700000002</v>
      </c>
      <c r="R3074">
        <v>1.097551645</v>
      </c>
      <c r="S3074">
        <v>0.73105856599999997</v>
      </c>
      <c r="T3074">
        <v>947.39</v>
      </c>
      <c r="U3074">
        <v>1639.07</v>
      </c>
      <c r="V3074">
        <v>169.27</v>
      </c>
      <c r="W3074">
        <v>130.69999999999999</v>
      </c>
      <c r="X3074">
        <v>169.27</v>
      </c>
      <c r="Y3074">
        <v>130.69999999999999</v>
      </c>
      <c r="Z3074">
        <v>61.71</v>
      </c>
      <c r="AA3074">
        <v>143.44999999999999</v>
      </c>
      <c r="AB3074" t="s">
        <v>41</v>
      </c>
      <c r="AC3074" t="s">
        <v>42</v>
      </c>
      <c r="AD3074" t="s">
        <v>19496</v>
      </c>
      <c r="AE3074" t="s">
        <v>19497</v>
      </c>
      <c r="AF3074" t="s">
        <v>19498</v>
      </c>
      <c r="AG3074" t="s">
        <v>19499</v>
      </c>
      <c r="AH3074" t="s">
        <v>19499</v>
      </c>
    </row>
    <row r="3075" spans="1:34" x14ac:dyDescent="0.5">
      <c r="A3075" t="s">
        <v>20236</v>
      </c>
      <c r="B3075" t="s">
        <v>35</v>
      </c>
      <c r="C3075" t="s">
        <v>36</v>
      </c>
      <c r="D3075" t="s">
        <v>37</v>
      </c>
      <c r="E3075">
        <v>3372152</v>
      </c>
      <c r="F3075">
        <v>3372493</v>
      </c>
      <c r="G3075" t="s">
        <v>38</v>
      </c>
      <c r="H3075" t="s">
        <v>20237</v>
      </c>
      <c r="I3075" t="s">
        <v>20238</v>
      </c>
      <c r="K3075">
        <v>342</v>
      </c>
      <c r="L3075">
        <v>114</v>
      </c>
      <c r="M3075" s="1" t="s">
        <v>107</v>
      </c>
      <c r="N3075">
        <v>0.29533704300000002</v>
      </c>
      <c r="O3075">
        <v>2.0074638010000001</v>
      </c>
      <c r="P3075">
        <v>1.151400422</v>
      </c>
      <c r="Q3075">
        <v>0.20887291299999999</v>
      </c>
      <c r="R3075">
        <v>2.1258396780000002</v>
      </c>
      <c r="S3075">
        <v>1.1673562959999999</v>
      </c>
      <c r="T3075">
        <v>59.98</v>
      </c>
      <c r="U3075">
        <v>134.47999999999999</v>
      </c>
      <c r="V3075">
        <v>203.09</v>
      </c>
      <c r="W3075">
        <v>66.989999999999995</v>
      </c>
      <c r="X3075">
        <v>203.09</v>
      </c>
      <c r="Y3075">
        <v>66.989999999999995</v>
      </c>
      <c r="Z3075">
        <v>42.42</v>
      </c>
      <c r="AA3075">
        <v>142.41</v>
      </c>
      <c r="AB3075" t="s">
        <v>41</v>
      </c>
      <c r="AC3075" t="s">
        <v>51</v>
      </c>
      <c r="AD3075" t="s">
        <v>20239</v>
      </c>
      <c r="AE3075" t="s">
        <v>20240</v>
      </c>
      <c r="AF3075" t="s">
        <v>20241</v>
      </c>
      <c r="AG3075" t="s">
        <v>111</v>
      </c>
      <c r="AH3075" t="s">
        <v>111</v>
      </c>
    </row>
    <row r="3076" spans="1:34" x14ac:dyDescent="0.5">
      <c r="A3076" t="s">
        <v>20640</v>
      </c>
      <c r="B3076" t="s">
        <v>35</v>
      </c>
      <c r="C3076" t="s">
        <v>36</v>
      </c>
      <c r="D3076" t="s">
        <v>37</v>
      </c>
      <c r="E3076">
        <v>1386578</v>
      </c>
      <c r="F3076">
        <v>1386919</v>
      </c>
      <c r="G3076" t="s">
        <v>73</v>
      </c>
      <c r="H3076" t="s">
        <v>20641</v>
      </c>
      <c r="I3076" t="s">
        <v>20642</v>
      </c>
      <c r="K3076">
        <v>342</v>
      </c>
      <c r="L3076">
        <v>114</v>
      </c>
      <c r="M3076" s="1" t="s">
        <v>107</v>
      </c>
      <c r="N3076">
        <v>2.1973599350000002</v>
      </c>
      <c r="O3076">
        <v>5.6412716119999997</v>
      </c>
      <c r="P3076">
        <v>3.9193157730000001</v>
      </c>
      <c r="Q3076">
        <v>0.61250376200000001</v>
      </c>
      <c r="R3076">
        <v>3.36240937</v>
      </c>
      <c r="S3076">
        <v>1.9874565660000001</v>
      </c>
      <c r="T3076">
        <v>511.04</v>
      </c>
      <c r="U3076">
        <v>505.74</v>
      </c>
      <c r="V3076">
        <v>232.57</v>
      </c>
      <c r="W3076">
        <v>89.65</v>
      </c>
      <c r="X3076">
        <v>232.57</v>
      </c>
      <c r="Y3076">
        <v>89.65</v>
      </c>
      <c r="Z3076">
        <v>142.44999999999999</v>
      </c>
      <c r="AA3076">
        <v>301.44</v>
      </c>
      <c r="AB3076" t="s">
        <v>41</v>
      </c>
      <c r="AC3076" t="s">
        <v>42</v>
      </c>
      <c r="AD3076" t="s">
        <v>20643</v>
      </c>
      <c r="AE3076" t="s">
        <v>20644</v>
      </c>
      <c r="AF3076" t="s">
        <v>20645</v>
      </c>
      <c r="AG3076" t="s">
        <v>111</v>
      </c>
      <c r="AH3076" t="s">
        <v>111</v>
      </c>
    </row>
    <row r="3077" spans="1:34" x14ac:dyDescent="0.5">
      <c r="A3077" t="s">
        <v>21116</v>
      </c>
      <c r="B3077" t="s">
        <v>35</v>
      </c>
      <c r="C3077" t="s">
        <v>36</v>
      </c>
      <c r="D3077" t="s">
        <v>37</v>
      </c>
      <c r="E3077">
        <v>1191445</v>
      </c>
      <c r="F3077">
        <v>1191786</v>
      </c>
      <c r="G3077" t="s">
        <v>38</v>
      </c>
      <c r="H3077" t="s">
        <v>21117</v>
      </c>
      <c r="I3077" t="s">
        <v>21118</v>
      </c>
      <c r="K3077">
        <v>342</v>
      </c>
      <c r="L3077">
        <v>114</v>
      </c>
      <c r="M3077" s="1" t="s">
        <v>107</v>
      </c>
      <c r="N3077">
        <v>0.25700803900000002</v>
      </c>
      <c r="O3077">
        <v>2.033911909</v>
      </c>
      <c r="P3077">
        <v>1.145459974</v>
      </c>
      <c r="Q3077">
        <v>0.26668996900000003</v>
      </c>
      <c r="R3077">
        <v>2.0614026289999998</v>
      </c>
      <c r="S3077">
        <v>1.164046299</v>
      </c>
      <c r="T3077">
        <v>73.53</v>
      </c>
      <c r="U3077">
        <v>202.72</v>
      </c>
      <c r="V3077">
        <v>286.10000000000002</v>
      </c>
      <c r="W3077">
        <v>99.67</v>
      </c>
      <c r="X3077">
        <v>286.10000000000002</v>
      </c>
      <c r="Y3077">
        <v>99.67</v>
      </c>
      <c r="Z3077">
        <v>76.3</v>
      </c>
      <c r="AA3077">
        <v>205.46</v>
      </c>
      <c r="AB3077" t="s">
        <v>41</v>
      </c>
      <c r="AC3077" t="s">
        <v>51</v>
      </c>
      <c r="AD3077" t="s">
        <v>21119</v>
      </c>
      <c r="AE3077" t="s">
        <v>21120</v>
      </c>
      <c r="AF3077" t="s">
        <v>21121</v>
      </c>
      <c r="AG3077" t="s">
        <v>21122</v>
      </c>
      <c r="AH3077" t="s">
        <v>21122</v>
      </c>
    </row>
    <row r="3078" spans="1:34" x14ac:dyDescent="0.5">
      <c r="A3078" t="s">
        <v>22195</v>
      </c>
      <c r="B3078" t="s">
        <v>1089</v>
      </c>
      <c r="C3078" t="s">
        <v>36</v>
      </c>
      <c r="D3078" t="s">
        <v>37</v>
      </c>
      <c r="E3078">
        <v>28120</v>
      </c>
      <c r="F3078">
        <v>28461</v>
      </c>
      <c r="G3078" t="s">
        <v>73</v>
      </c>
      <c r="H3078" t="s">
        <v>22196</v>
      </c>
      <c r="I3078" t="s">
        <v>22197</v>
      </c>
      <c r="K3078">
        <v>342</v>
      </c>
      <c r="L3078">
        <v>114</v>
      </c>
      <c r="N3078">
        <v>4.8565696489999999</v>
      </c>
      <c r="O3078">
        <v>2.8444710130000002</v>
      </c>
      <c r="P3078">
        <v>3.8505203309999998</v>
      </c>
      <c r="Q3078">
        <v>3.9095700080000002</v>
      </c>
      <c r="R3078">
        <v>2.707462332</v>
      </c>
      <c r="S3078">
        <v>3.3085161699999999</v>
      </c>
      <c r="T3078">
        <v>2432.85</v>
      </c>
      <c r="U3078">
        <v>3830.45</v>
      </c>
      <c r="V3078">
        <v>500.94</v>
      </c>
      <c r="W3078">
        <v>1346.63</v>
      </c>
      <c r="X3078">
        <v>500.94</v>
      </c>
      <c r="Y3078">
        <v>1346.63</v>
      </c>
      <c r="Z3078">
        <v>1958.46</v>
      </c>
      <c r="AA3078">
        <v>3645.95</v>
      </c>
      <c r="AB3078" t="s">
        <v>41</v>
      </c>
      <c r="AC3078" t="s">
        <v>76</v>
      </c>
      <c r="AD3078" t="s">
        <v>22198</v>
      </c>
      <c r="AE3078" t="s">
        <v>22199</v>
      </c>
      <c r="AF3078" t="s">
        <v>22200</v>
      </c>
      <c r="AG3078" t="s">
        <v>111</v>
      </c>
      <c r="AH3078" t="s">
        <v>22201</v>
      </c>
    </row>
    <row r="3079" spans="1:34" x14ac:dyDescent="0.5">
      <c r="A3079" t="s">
        <v>21632</v>
      </c>
      <c r="B3079" t="s">
        <v>1056</v>
      </c>
      <c r="C3079" t="s">
        <v>36</v>
      </c>
      <c r="D3079" t="s">
        <v>37</v>
      </c>
      <c r="E3079">
        <v>94198</v>
      </c>
      <c r="F3079">
        <v>94611</v>
      </c>
      <c r="G3079" t="s">
        <v>38</v>
      </c>
      <c r="H3079" t="s">
        <v>21633</v>
      </c>
      <c r="K3079">
        <v>414</v>
      </c>
      <c r="L3079">
        <v>138</v>
      </c>
      <c r="M3079" s="1" t="s">
        <v>107</v>
      </c>
      <c r="N3079">
        <v>30.60400688</v>
      </c>
      <c r="O3079">
        <v>14.968884600000001</v>
      </c>
      <c r="P3079">
        <v>22.786445740000001</v>
      </c>
      <c r="Q3079">
        <v>7.7713977429999996</v>
      </c>
      <c r="R3079">
        <v>19.918206340000001</v>
      </c>
      <c r="S3079">
        <v>13.844802039999999</v>
      </c>
      <c r="T3079">
        <v>10494.42</v>
      </c>
      <c r="U3079">
        <v>3718.72</v>
      </c>
      <c r="V3079">
        <v>342.91</v>
      </c>
      <c r="W3079">
        <v>248.43</v>
      </c>
      <c r="X3079">
        <v>342.91</v>
      </c>
      <c r="Y3079">
        <v>248.43</v>
      </c>
      <c r="Z3079">
        <v>2664.89</v>
      </c>
      <c r="AA3079">
        <v>4948.28</v>
      </c>
      <c r="AB3079" t="s">
        <v>50</v>
      </c>
      <c r="AC3079" t="s">
        <v>42</v>
      </c>
      <c r="AD3079" t="s">
        <v>21634</v>
      </c>
      <c r="AE3079" t="s">
        <v>21635</v>
      </c>
      <c r="AF3079" t="s">
        <v>21636</v>
      </c>
      <c r="AH3079" t="s">
        <v>21637</v>
      </c>
    </row>
    <row r="3080" spans="1:34" x14ac:dyDescent="0.5">
      <c r="A3080" t="s">
        <v>23292</v>
      </c>
      <c r="B3080" t="s">
        <v>1001</v>
      </c>
      <c r="C3080" t="s">
        <v>36</v>
      </c>
      <c r="D3080" t="s">
        <v>37</v>
      </c>
      <c r="E3080">
        <v>88114</v>
      </c>
      <c r="F3080">
        <v>88830</v>
      </c>
      <c r="G3080" t="s">
        <v>38</v>
      </c>
      <c r="H3080" t="s">
        <v>23293</v>
      </c>
      <c r="I3080" t="s">
        <v>23294</v>
      </c>
      <c r="K3080">
        <v>717</v>
      </c>
      <c r="L3080">
        <v>239</v>
      </c>
      <c r="M3080" s="1" t="s">
        <v>107</v>
      </c>
      <c r="N3080">
        <v>1.0418114919999999</v>
      </c>
      <c r="O3080">
        <v>0.93318527399999995</v>
      </c>
      <c r="P3080">
        <v>0.98749838300000004</v>
      </c>
      <c r="Q3080">
        <v>1.823812996</v>
      </c>
      <c r="R3080">
        <v>2.9919943560000002</v>
      </c>
      <c r="S3080">
        <v>2.4079036760000001</v>
      </c>
      <c r="T3080">
        <v>1843.35</v>
      </c>
      <c r="U3080">
        <v>1785.79</v>
      </c>
      <c r="V3080">
        <v>1769.37</v>
      </c>
      <c r="W3080">
        <v>1913.65</v>
      </c>
      <c r="X3080">
        <v>1769.37</v>
      </c>
      <c r="Y3080">
        <v>1913.65</v>
      </c>
      <c r="Z3080">
        <v>3227</v>
      </c>
      <c r="AA3080">
        <v>5725.63</v>
      </c>
      <c r="AB3080" t="s">
        <v>41</v>
      </c>
      <c r="AC3080" t="s">
        <v>76</v>
      </c>
      <c r="AD3080" t="s">
        <v>23295</v>
      </c>
      <c r="AE3080" t="s">
        <v>23296</v>
      </c>
      <c r="AF3080" t="s">
        <v>23297</v>
      </c>
      <c r="AG3080" t="s">
        <v>23298</v>
      </c>
      <c r="AH3080" t="s">
        <v>23299</v>
      </c>
    </row>
    <row r="3081" spans="1:34" x14ac:dyDescent="0.5">
      <c r="A3081" t="s">
        <v>6176</v>
      </c>
      <c r="B3081" t="s">
        <v>35</v>
      </c>
      <c r="C3081" t="s">
        <v>36</v>
      </c>
      <c r="D3081" t="s">
        <v>37</v>
      </c>
      <c r="E3081">
        <v>643144</v>
      </c>
      <c r="F3081">
        <v>643482</v>
      </c>
      <c r="G3081" t="s">
        <v>38</v>
      </c>
      <c r="H3081" t="s">
        <v>6177</v>
      </c>
      <c r="I3081" t="s">
        <v>6178</v>
      </c>
      <c r="K3081">
        <v>339</v>
      </c>
      <c r="L3081">
        <v>113</v>
      </c>
      <c r="N3081">
        <v>0.17032106499999999</v>
      </c>
      <c r="O3081">
        <v>0.74099318400000003</v>
      </c>
      <c r="P3081">
        <v>0.455657125</v>
      </c>
      <c r="Q3081">
        <v>0.51996867700000005</v>
      </c>
      <c r="R3081">
        <v>4.7341772149999999</v>
      </c>
      <c r="S3081">
        <v>2.6270729460000002</v>
      </c>
      <c r="T3081">
        <v>4.3499999999999996</v>
      </c>
      <c r="U3081">
        <v>7.61</v>
      </c>
      <c r="V3081">
        <v>25.54</v>
      </c>
      <c r="W3081">
        <v>10.27</v>
      </c>
      <c r="X3081">
        <v>25.54</v>
      </c>
      <c r="Y3081">
        <v>10.27</v>
      </c>
      <c r="Z3081">
        <v>13.28</v>
      </c>
      <c r="AA3081">
        <v>48.62</v>
      </c>
      <c r="AB3081" t="s">
        <v>41</v>
      </c>
      <c r="AC3081" t="s">
        <v>42</v>
      </c>
      <c r="AD3081" t="s">
        <v>6179</v>
      </c>
      <c r="AE3081" t="s">
        <v>6180</v>
      </c>
      <c r="AF3081" t="s">
        <v>6181</v>
      </c>
      <c r="AG3081" t="s">
        <v>111</v>
      </c>
      <c r="AH3081" t="s">
        <v>111</v>
      </c>
    </row>
    <row r="3082" spans="1:34" x14ac:dyDescent="0.5">
      <c r="A3082" t="s">
        <v>8532</v>
      </c>
      <c r="B3082" t="s">
        <v>35</v>
      </c>
      <c r="C3082" t="s">
        <v>36</v>
      </c>
      <c r="D3082" t="s">
        <v>37</v>
      </c>
      <c r="E3082">
        <v>545250</v>
      </c>
      <c r="F3082">
        <v>545588</v>
      </c>
      <c r="G3082" t="s">
        <v>38</v>
      </c>
      <c r="H3082" t="s">
        <v>8533</v>
      </c>
      <c r="I3082" t="s">
        <v>8534</v>
      </c>
      <c r="K3082">
        <v>339</v>
      </c>
      <c r="L3082">
        <v>113</v>
      </c>
      <c r="M3082" s="1" t="s">
        <v>107</v>
      </c>
      <c r="N3082">
        <v>9.4632768000000006E-2</v>
      </c>
      <c r="O3082">
        <v>0.77735849099999998</v>
      </c>
      <c r="P3082">
        <v>0.435995629</v>
      </c>
      <c r="Q3082">
        <v>0.114124294</v>
      </c>
      <c r="R3082">
        <v>1.3524528300000001</v>
      </c>
      <c r="S3082">
        <v>0.73328856200000003</v>
      </c>
      <c r="T3082">
        <v>3.35</v>
      </c>
      <c r="U3082">
        <v>10.3</v>
      </c>
      <c r="V3082">
        <v>35.4</v>
      </c>
      <c r="W3082">
        <v>13.25</v>
      </c>
      <c r="X3082">
        <v>35.4</v>
      </c>
      <c r="Y3082">
        <v>13.25</v>
      </c>
      <c r="Z3082">
        <v>4.04</v>
      </c>
      <c r="AA3082">
        <v>17.920000000000002</v>
      </c>
      <c r="AB3082" t="s">
        <v>41</v>
      </c>
      <c r="AC3082" t="s">
        <v>76</v>
      </c>
      <c r="AD3082" t="s">
        <v>8535</v>
      </c>
      <c r="AE3082" t="s">
        <v>8536</v>
      </c>
      <c r="AF3082" t="s">
        <v>8537</v>
      </c>
      <c r="AG3082" t="s">
        <v>111</v>
      </c>
      <c r="AH3082" t="s">
        <v>111</v>
      </c>
    </row>
    <row r="3083" spans="1:34" x14ac:dyDescent="0.5">
      <c r="A3083" t="s">
        <v>11456</v>
      </c>
      <c r="B3083" t="s">
        <v>35</v>
      </c>
      <c r="C3083" t="s">
        <v>36</v>
      </c>
      <c r="D3083" t="s">
        <v>37</v>
      </c>
      <c r="E3083">
        <v>49893</v>
      </c>
      <c r="F3083">
        <v>50231</v>
      </c>
      <c r="G3083" t="s">
        <v>73</v>
      </c>
      <c r="H3083" t="s">
        <v>11457</v>
      </c>
      <c r="I3083" t="s">
        <v>11458</v>
      </c>
      <c r="J3083" t="s">
        <v>11459</v>
      </c>
      <c r="K3083">
        <v>339</v>
      </c>
      <c r="L3083">
        <v>113</v>
      </c>
      <c r="M3083" s="1" t="s">
        <v>107</v>
      </c>
      <c r="N3083">
        <v>6.5685586110000003</v>
      </c>
      <c r="O3083">
        <v>7.5450027610000001</v>
      </c>
      <c r="P3083">
        <v>7.0567806859999997</v>
      </c>
      <c r="Q3083">
        <v>0.42344450900000002</v>
      </c>
      <c r="R3083">
        <v>1.3694091660000001</v>
      </c>
      <c r="S3083">
        <v>0.896426838</v>
      </c>
      <c r="T3083">
        <v>336.77</v>
      </c>
      <c r="U3083">
        <v>409.92</v>
      </c>
      <c r="V3083">
        <v>51.27</v>
      </c>
      <c r="W3083">
        <v>54.33</v>
      </c>
      <c r="X3083">
        <v>51.27</v>
      </c>
      <c r="Y3083">
        <v>54.33</v>
      </c>
      <c r="Z3083">
        <v>21.71</v>
      </c>
      <c r="AA3083">
        <v>74.400000000000006</v>
      </c>
      <c r="AB3083" t="s">
        <v>41</v>
      </c>
      <c r="AC3083" t="s">
        <v>42</v>
      </c>
      <c r="AD3083" t="s">
        <v>11460</v>
      </c>
      <c r="AE3083" t="s">
        <v>11461</v>
      </c>
      <c r="AF3083" t="s">
        <v>11462</v>
      </c>
      <c r="AG3083" t="s">
        <v>11463</v>
      </c>
      <c r="AH3083" t="s">
        <v>11463</v>
      </c>
    </row>
    <row r="3084" spans="1:34" x14ac:dyDescent="0.5">
      <c r="A3084" t="s">
        <v>12425</v>
      </c>
      <c r="B3084" t="s">
        <v>35</v>
      </c>
      <c r="C3084" t="s">
        <v>36</v>
      </c>
      <c r="D3084" t="s">
        <v>37</v>
      </c>
      <c r="E3084">
        <v>2266850</v>
      </c>
      <c r="F3084">
        <v>2267188</v>
      </c>
      <c r="G3084" t="s">
        <v>73</v>
      </c>
      <c r="H3084" t="s">
        <v>12426</v>
      </c>
      <c r="K3084">
        <v>339</v>
      </c>
      <c r="L3084">
        <v>113</v>
      </c>
      <c r="M3084" s="1" t="s">
        <v>107</v>
      </c>
      <c r="N3084">
        <v>5.3890037919999996</v>
      </c>
      <c r="O3084">
        <v>10.93811988</v>
      </c>
      <c r="P3084">
        <v>8.1635618359999995</v>
      </c>
      <c r="Q3084">
        <v>0.55963460899999995</v>
      </c>
      <c r="R3084">
        <v>2.0064683049999998</v>
      </c>
      <c r="S3084">
        <v>1.283051457</v>
      </c>
      <c r="T3084">
        <v>312.67</v>
      </c>
      <c r="U3084">
        <v>507.31</v>
      </c>
      <c r="V3084">
        <v>58.02</v>
      </c>
      <c r="W3084">
        <v>46.38</v>
      </c>
      <c r="X3084">
        <v>58.02</v>
      </c>
      <c r="Y3084">
        <v>46.38</v>
      </c>
      <c r="Z3084">
        <v>32.47</v>
      </c>
      <c r="AA3084">
        <v>93.06</v>
      </c>
      <c r="AB3084" t="s">
        <v>41</v>
      </c>
      <c r="AC3084" t="s">
        <v>51</v>
      </c>
      <c r="AD3084" t="s">
        <v>12427</v>
      </c>
      <c r="AE3084" t="s">
        <v>12428</v>
      </c>
      <c r="AF3084" t="s">
        <v>12429</v>
      </c>
      <c r="AG3084" t="s">
        <v>111</v>
      </c>
      <c r="AH3084" t="s">
        <v>111</v>
      </c>
    </row>
    <row r="3085" spans="1:34" x14ac:dyDescent="0.5">
      <c r="A3085" t="s">
        <v>17331</v>
      </c>
      <c r="B3085" t="s">
        <v>35</v>
      </c>
      <c r="C3085" t="s">
        <v>36</v>
      </c>
      <c r="D3085" t="s">
        <v>37</v>
      </c>
      <c r="E3085">
        <v>2798072</v>
      </c>
      <c r="F3085">
        <v>2798410</v>
      </c>
      <c r="G3085" t="s">
        <v>38</v>
      </c>
      <c r="H3085" t="s">
        <v>17332</v>
      </c>
      <c r="I3085" t="s">
        <v>17333</v>
      </c>
      <c r="J3085" t="s">
        <v>17334</v>
      </c>
      <c r="K3085">
        <v>339</v>
      </c>
      <c r="L3085">
        <v>113</v>
      </c>
      <c r="M3085" s="1" t="s">
        <v>107</v>
      </c>
      <c r="N3085">
        <v>2.7635476720000001</v>
      </c>
      <c r="O3085">
        <v>5.6733165229999996</v>
      </c>
      <c r="P3085">
        <v>4.2184320980000001</v>
      </c>
      <c r="Q3085">
        <v>0.54580931300000002</v>
      </c>
      <c r="R3085">
        <v>2.9500889940000001</v>
      </c>
      <c r="S3085">
        <v>1.7479491540000001</v>
      </c>
      <c r="T3085">
        <v>311.58999999999997</v>
      </c>
      <c r="U3085">
        <v>764.99</v>
      </c>
      <c r="V3085">
        <v>112.75</v>
      </c>
      <c r="W3085">
        <v>134.84</v>
      </c>
      <c r="X3085">
        <v>112.75</v>
      </c>
      <c r="Y3085">
        <v>134.84</v>
      </c>
      <c r="Z3085">
        <v>61.54</v>
      </c>
      <c r="AA3085">
        <v>397.79</v>
      </c>
      <c r="AB3085" t="s">
        <v>50</v>
      </c>
      <c r="AC3085" t="s">
        <v>42</v>
      </c>
      <c r="AD3085" t="s">
        <v>17335</v>
      </c>
      <c r="AE3085" t="s">
        <v>17336</v>
      </c>
      <c r="AF3085" t="s">
        <v>17337</v>
      </c>
      <c r="AG3085" t="s">
        <v>17338</v>
      </c>
      <c r="AH3085" t="s">
        <v>17338</v>
      </c>
    </row>
    <row r="3086" spans="1:34" x14ac:dyDescent="0.5">
      <c r="A3086" t="s">
        <v>17750</v>
      </c>
      <c r="B3086" t="s">
        <v>35</v>
      </c>
      <c r="C3086" t="s">
        <v>36</v>
      </c>
      <c r="D3086" t="s">
        <v>37</v>
      </c>
      <c r="E3086">
        <v>1060901</v>
      </c>
      <c r="F3086">
        <v>1061239</v>
      </c>
      <c r="G3086" t="s">
        <v>38</v>
      </c>
      <c r="H3086" t="s">
        <v>17751</v>
      </c>
      <c r="I3086" t="s">
        <v>17752</v>
      </c>
      <c r="K3086">
        <v>339</v>
      </c>
      <c r="L3086">
        <v>113</v>
      </c>
      <c r="M3086" s="1" t="s">
        <v>107</v>
      </c>
      <c r="N3086">
        <v>1.3381997160000001</v>
      </c>
      <c r="O3086">
        <v>7.6993262209999997</v>
      </c>
      <c r="P3086">
        <v>4.518762969</v>
      </c>
      <c r="Q3086">
        <v>0.41836990099999999</v>
      </c>
      <c r="R3086">
        <v>2.9037057829999999</v>
      </c>
      <c r="S3086">
        <v>1.661037842</v>
      </c>
      <c r="T3086">
        <v>160.41</v>
      </c>
      <c r="U3086">
        <v>274.25</v>
      </c>
      <c r="V3086">
        <v>119.87</v>
      </c>
      <c r="W3086">
        <v>35.619999999999997</v>
      </c>
      <c r="X3086">
        <v>119.87</v>
      </c>
      <c r="Y3086">
        <v>35.619999999999997</v>
      </c>
      <c r="Z3086">
        <v>50.15</v>
      </c>
      <c r="AA3086">
        <v>103.43</v>
      </c>
      <c r="AB3086" t="s">
        <v>41</v>
      </c>
      <c r="AC3086" t="s">
        <v>42</v>
      </c>
      <c r="AD3086" t="s">
        <v>17753</v>
      </c>
      <c r="AE3086" t="s">
        <v>17754</v>
      </c>
      <c r="AF3086" t="s">
        <v>17755</v>
      </c>
      <c r="AG3086" t="s">
        <v>55</v>
      </c>
      <c r="AH3086" t="s">
        <v>55</v>
      </c>
    </row>
    <row r="3087" spans="1:34" x14ac:dyDescent="0.5">
      <c r="A3087" t="s">
        <v>18725</v>
      </c>
      <c r="B3087" t="s">
        <v>35</v>
      </c>
      <c r="C3087" t="s">
        <v>36</v>
      </c>
      <c r="D3087" t="s">
        <v>37</v>
      </c>
      <c r="E3087">
        <v>956275</v>
      </c>
      <c r="F3087">
        <v>956613</v>
      </c>
      <c r="G3087" t="s">
        <v>38</v>
      </c>
      <c r="H3087" t="s">
        <v>18726</v>
      </c>
      <c r="I3087" t="s">
        <v>18727</v>
      </c>
      <c r="J3087" t="s">
        <v>18728</v>
      </c>
      <c r="K3087">
        <v>339</v>
      </c>
      <c r="L3087">
        <v>113</v>
      </c>
      <c r="M3087" s="1" t="s">
        <v>107</v>
      </c>
      <c r="N3087">
        <v>1.3576070069999999</v>
      </c>
      <c r="O3087">
        <v>3.3895232769999999</v>
      </c>
      <c r="P3087">
        <v>2.3735651419999999</v>
      </c>
      <c r="Q3087">
        <v>0.804704054</v>
      </c>
      <c r="R3087">
        <v>4.388165775</v>
      </c>
      <c r="S3087">
        <v>2.5964349150000001</v>
      </c>
      <c r="T3087">
        <v>192.21</v>
      </c>
      <c r="U3087">
        <v>424.47</v>
      </c>
      <c r="V3087">
        <v>141.58000000000001</v>
      </c>
      <c r="W3087">
        <v>125.23</v>
      </c>
      <c r="X3087">
        <v>141.58000000000001</v>
      </c>
      <c r="Y3087">
        <v>125.23</v>
      </c>
      <c r="Z3087">
        <v>113.93</v>
      </c>
      <c r="AA3087">
        <v>549.53</v>
      </c>
      <c r="AB3087" t="s">
        <v>41</v>
      </c>
      <c r="AC3087" t="s">
        <v>42</v>
      </c>
      <c r="AD3087" t="s">
        <v>18729</v>
      </c>
      <c r="AE3087" t="s">
        <v>18730</v>
      </c>
      <c r="AF3087" t="s">
        <v>18731</v>
      </c>
      <c r="AG3087" t="s">
        <v>18732</v>
      </c>
      <c r="AH3087" t="s">
        <v>18733</v>
      </c>
    </row>
    <row r="3088" spans="1:34" x14ac:dyDescent="0.5">
      <c r="A3088" t="s">
        <v>22575</v>
      </c>
      <c r="B3088" t="s">
        <v>35</v>
      </c>
      <c r="C3088" t="s">
        <v>36</v>
      </c>
      <c r="D3088" t="s">
        <v>37</v>
      </c>
      <c r="E3088">
        <v>2152291</v>
      </c>
      <c r="F3088">
        <v>2152629</v>
      </c>
      <c r="G3088" t="s">
        <v>73</v>
      </c>
      <c r="H3088" t="s">
        <v>22576</v>
      </c>
      <c r="I3088" t="s">
        <v>22577</v>
      </c>
      <c r="J3088" t="s">
        <v>22578</v>
      </c>
      <c r="K3088">
        <v>339</v>
      </c>
      <c r="L3088">
        <v>113</v>
      </c>
      <c r="M3088" s="1" t="s">
        <v>107</v>
      </c>
      <c r="N3088">
        <v>0.99849688599999997</v>
      </c>
      <c r="O3088">
        <v>2.870033228</v>
      </c>
      <c r="P3088">
        <v>1.934265057</v>
      </c>
      <c r="Q3088">
        <v>0.13893064199999999</v>
      </c>
      <c r="R3088">
        <v>0.82526512699999999</v>
      </c>
      <c r="S3088">
        <v>0.48209788399999998</v>
      </c>
      <c r="T3088">
        <v>744</v>
      </c>
      <c r="U3088">
        <v>1442.45</v>
      </c>
      <c r="V3088">
        <v>745.12</v>
      </c>
      <c r="W3088">
        <v>502.59</v>
      </c>
      <c r="X3088">
        <v>745.12</v>
      </c>
      <c r="Y3088">
        <v>502.59</v>
      </c>
      <c r="Z3088">
        <v>103.52</v>
      </c>
      <c r="AA3088">
        <v>414.77</v>
      </c>
      <c r="AB3088" t="s">
        <v>58</v>
      </c>
      <c r="AC3088" t="s">
        <v>42</v>
      </c>
      <c r="AD3088" t="s">
        <v>22579</v>
      </c>
      <c r="AE3088" t="s">
        <v>22580</v>
      </c>
      <c r="AF3088" t="s">
        <v>22581</v>
      </c>
      <c r="AG3088" t="s">
        <v>22582</v>
      </c>
      <c r="AH3088" t="s">
        <v>22582</v>
      </c>
    </row>
    <row r="3089" spans="1:34" x14ac:dyDescent="0.5">
      <c r="A3089" t="s">
        <v>23695</v>
      </c>
      <c r="B3089" t="s">
        <v>1001</v>
      </c>
      <c r="C3089" t="s">
        <v>36</v>
      </c>
      <c r="D3089" t="s">
        <v>37</v>
      </c>
      <c r="E3089">
        <v>91316</v>
      </c>
      <c r="F3089">
        <v>92692</v>
      </c>
      <c r="G3089" t="s">
        <v>38</v>
      </c>
      <c r="H3089" t="s">
        <v>23696</v>
      </c>
      <c r="K3089">
        <v>1377</v>
      </c>
      <c r="L3089">
        <v>459</v>
      </c>
      <c r="N3089">
        <v>0.77484667699999998</v>
      </c>
      <c r="O3089">
        <v>1.085196877</v>
      </c>
      <c r="P3089">
        <v>0.93002177699999999</v>
      </c>
      <c r="Q3089">
        <v>0.79234796500000004</v>
      </c>
      <c r="R3089">
        <v>0.83443680499999995</v>
      </c>
      <c r="S3089">
        <v>0.813392385</v>
      </c>
      <c r="T3089">
        <v>2331.0100000000002</v>
      </c>
      <c r="U3089">
        <v>4097.66</v>
      </c>
      <c r="V3089">
        <v>3008.35</v>
      </c>
      <c r="W3089">
        <v>3775.96</v>
      </c>
      <c r="X3089">
        <v>3008.35</v>
      </c>
      <c r="Y3089">
        <v>3775.96</v>
      </c>
      <c r="Z3089">
        <v>2383.66</v>
      </c>
      <c r="AA3089">
        <v>3150.8</v>
      </c>
      <c r="AB3089" t="s">
        <v>41</v>
      </c>
      <c r="AC3089" t="s">
        <v>42</v>
      </c>
      <c r="AD3089" t="s">
        <v>23697</v>
      </c>
      <c r="AE3089" t="s">
        <v>23698</v>
      </c>
      <c r="AF3089" t="s">
        <v>23699</v>
      </c>
      <c r="AG3089" t="s">
        <v>23700</v>
      </c>
      <c r="AH3089" t="s">
        <v>23701</v>
      </c>
    </row>
    <row r="3090" spans="1:34" x14ac:dyDescent="0.5">
      <c r="A3090" t="s">
        <v>24133</v>
      </c>
      <c r="B3090" t="s">
        <v>1089</v>
      </c>
      <c r="C3090" t="s">
        <v>36</v>
      </c>
      <c r="D3090" t="s">
        <v>37</v>
      </c>
      <c r="E3090">
        <v>42903</v>
      </c>
      <c r="F3090">
        <v>43241</v>
      </c>
      <c r="G3090" t="s">
        <v>73</v>
      </c>
      <c r="H3090" t="s">
        <v>24134</v>
      </c>
      <c r="I3090" t="s">
        <v>24135</v>
      </c>
      <c r="K3090">
        <v>339</v>
      </c>
      <c r="L3090">
        <v>113</v>
      </c>
      <c r="N3090">
        <v>0.32936868800000002</v>
      </c>
      <c r="O3090">
        <v>1.0533456999999999</v>
      </c>
      <c r="P3090">
        <v>0.69135719399999995</v>
      </c>
      <c r="Q3090">
        <v>8.0687074679999995</v>
      </c>
      <c r="R3090">
        <v>4.9670019060000001</v>
      </c>
      <c r="S3090">
        <v>6.5178546869999998</v>
      </c>
      <c r="T3090">
        <v>2607.77</v>
      </c>
      <c r="U3090">
        <v>7632.09</v>
      </c>
      <c r="V3090">
        <v>7917.48</v>
      </c>
      <c r="W3090">
        <v>7245.57</v>
      </c>
      <c r="X3090">
        <v>7917.48</v>
      </c>
      <c r="Y3090">
        <v>7245.57</v>
      </c>
      <c r="Z3090">
        <v>63883.83</v>
      </c>
      <c r="AA3090">
        <v>35988.76</v>
      </c>
      <c r="AB3090" t="s">
        <v>58</v>
      </c>
      <c r="AC3090" t="s">
        <v>51</v>
      </c>
      <c r="AD3090" t="s">
        <v>24136</v>
      </c>
      <c r="AE3090" t="s">
        <v>24137</v>
      </c>
      <c r="AF3090" t="s">
        <v>24138</v>
      </c>
      <c r="AG3090" t="s">
        <v>111</v>
      </c>
      <c r="AH3090" t="s">
        <v>1223</v>
      </c>
    </row>
    <row r="3091" spans="1:34" x14ac:dyDescent="0.5">
      <c r="A3091" t="s">
        <v>3837</v>
      </c>
      <c r="B3091" t="s">
        <v>35</v>
      </c>
      <c r="C3091" t="s">
        <v>36</v>
      </c>
      <c r="D3091" t="s">
        <v>37</v>
      </c>
      <c r="E3091">
        <v>3497016</v>
      </c>
      <c r="F3091">
        <v>3497351</v>
      </c>
      <c r="G3091" t="s">
        <v>73</v>
      </c>
      <c r="H3091" t="s">
        <v>3838</v>
      </c>
      <c r="I3091" t="s">
        <v>3839</v>
      </c>
      <c r="K3091">
        <v>336</v>
      </c>
      <c r="L3091">
        <v>112</v>
      </c>
      <c r="M3091" s="1" t="s">
        <v>107</v>
      </c>
      <c r="N3091">
        <v>0.78334339200000003</v>
      </c>
      <c r="O3091">
        <v>2.990276739</v>
      </c>
      <c r="P3091">
        <v>1.8868100649999999</v>
      </c>
      <c r="Q3091">
        <v>0.37115268600000001</v>
      </c>
      <c r="R3091">
        <v>1.6761406130000001</v>
      </c>
      <c r="S3091">
        <v>1.023646649</v>
      </c>
      <c r="T3091">
        <v>12.98</v>
      </c>
      <c r="U3091">
        <v>39.979999999999997</v>
      </c>
      <c r="V3091">
        <v>16.57</v>
      </c>
      <c r="W3091">
        <v>13.37</v>
      </c>
      <c r="X3091">
        <v>16.57</v>
      </c>
      <c r="Y3091">
        <v>13.37</v>
      </c>
      <c r="Z3091">
        <v>6.15</v>
      </c>
      <c r="AA3091">
        <v>22.41</v>
      </c>
      <c r="AB3091" t="s">
        <v>41</v>
      </c>
      <c r="AC3091" t="s">
        <v>51</v>
      </c>
      <c r="AD3091" t="s">
        <v>3840</v>
      </c>
      <c r="AE3091" t="s">
        <v>3841</v>
      </c>
      <c r="AF3091" t="s">
        <v>3842</v>
      </c>
      <c r="AG3091" t="s">
        <v>111</v>
      </c>
      <c r="AH3091" t="s">
        <v>111</v>
      </c>
    </row>
    <row r="3092" spans="1:34" x14ac:dyDescent="0.5">
      <c r="A3092" t="s">
        <v>9365</v>
      </c>
      <c r="B3092" t="s">
        <v>35</v>
      </c>
      <c r="C3092" t="s">
        <v>36</v>
      </c>
      <c r="D3092" t="s">
        <v>37</v>
      </c>
      <c r="E3092">
        <v>475110</v>
      </c>
      <c r="F3092">
        <v>475445</v>
      </c>
      <c r="G3092" t="s">
        <v>73</v>
      </c>
      <c r="H3092" t="s">
        <v>9366</v>
      </c>
      <c r="I3092" t="s">
        <v>9367</v>
      </c>
      <c r="K3092">
        <v>336</v>
      </c>
      <c r="L3092">
        <v>112</v>
      </c>
      <c r="M3092" s="1" t="s">
        <v>107</v>
      </c>
      <c r="N3092">
        <v>0.45250126299999999</v>
      </c>
      <c r="O3092">
        <v>1.5395421439999999</v>
      </c>
      <c r="P3092">
        <v>0.99602170300000004</v>
      </c>
      <c r="Q3092">
        <v>0.157908034</v>
      </c>
      <c r="R3092">
        <v>1.319979188</v>
      </c>
      <c r="S3092">
        <v>0.73894361099999994</v>
      </c>
      <c r="T3092">
        <v>17.91</v>
      </c>
      <c r="U3092">
        <v>29.59</v>
      </c>
      <c r="V3092">
        <v>39.58</v>
      </c>
      <c r="W3092">
        <v>19.22</v>
      </c>
      <c r="X3092">
        <v>39.58</v>
      </c>
      <c r="Y3092">
        <v>19.22</v>
      </c>
      <c r="Z3092">
        <v>6.25</v>
      </c>
      <c r="AA3092">
        <v>25.37</v>
      </c>
      <c r="AB3092" t="s">
        <v>41</v>
      </c>
      <c r="AC3092" t="s">
        <v>42</v>
      </c>
      <c r="AD3092" t="s">
        <v>9368</v>
      </c>
      <c r="AE3092" t="s">
        <v>9369</v>
      </c>
      <c r="AF3092" t="s">
        <v>9370</v>
      </c>
      <c r="AG3092" t="s">
        <v>111</v>
      </c>
      <c r="AH3092" t="s">
        <v>111</v>
      </c>
    </row>
    <row r="3093" spans="1:34" x14ac:dyDescent="0.5">
      <c r="A3093" t="s">
        <v>9408</v>
      </c>
      <c r="B3093" t="s">
        <v>35</v>
      </c>
      <c r="C3093" t="s">
        <v>36</v>
      </c>
      <c r="D3093" t="s">
        <v>37</v>
      </c>
      <c r="E3093">
        <v>559015</v>
      </c>
      <c r="F3093">
        <v>559350</v>
      </c>
      <c r="G3093" t="s">
        <v>73</v>
      </c>
      <c r="H3093" t="s">
        <v>9409</v>
      </c>
      <c r="I3093" t="s">
        <v>9410</v>
      </c>
      <c r="K3093">
        <v>336</v>
      </c>
      <c r="L3093">
        <v>112</v>
      </c>
      <c r="M3093" s="1" t="s">
        <v>107</v>
      </c>
      <c r="N3093">
        <v>1.6410965790000001</v>
      </c>
      <c r="O3093">
        <v>4.8329871210000004</v>
      </c>
      <c r="P3093">
        <v>3.2370418500000002</v>
      </c>
      <c r="Q3093">
        <v>0.18209255499999999</v>
      </c>
      <c r="R3093">
        <v>0.73784794300000001</v>
      </c>
      <c r="S3093">
        <v>0.459970249</v>
      </c>
      <c r="T3093">
        <v>65.25</v>
      </c>
      <c r="U3093">
        <v>116.33</v>
      </c>
      <c r="V3093">
        <v>39.76</v>
      </c>
      <c r="W3093">
        <v>24.07</v>
      </c>
      <c r="X3093">
        <v>39.76</v>
      </c>
      <c r="Y3093">
        <v>24.07</v>
      </c>
      <c r="Z3093">
        <v>7.24</v>
      </c>
      <c r="AA3093">
        <v>17.760000000000002</v>
      </c>
      <c r="AB3093" t="s">
        <v>41</v>
      </c>
      <c r="AC3093" t="s">
        <v>42</v>
      </c>
      <c r="AD3093" t="s">
        <v>9411</v>
      </c>
      <c r="AE3093" t="s">
        <v>9412</v>
      </c>
      <c r="AF3093" t="s">
        <v>9413</v>
      </c>
      <c r="AG3093" t="s">
        <v>111</v>
      </c>
      <c r="AH3093" t="s">
        <v>111</v>
      </c>
    </row>
    <row r="3094" spans="1:34" x14ac:dyDescent="0.5">
      <c r="A3094" t="s">
        <v>12593</v>
      </c>
      <c r="B3094" t="s">
        <v>35</v>
      </c>
      <c r="C3094" t="s">
        <v>36</v>
      </c>
      <c r="D3094" t="s">
        <v>37</v>
      </c>
      <c r="E3094">
        <v>2394536</v>
      </c>
      <c r="F3094">
        <v>2394871</v>
      </c>
      <c r="G3094" t="s">
        <v>38</v>
      </c>
      <c r="H3094" t="s">
        <v>12594</v>
      </c>
      <c r="I3094" t="s">
        <v>12595</v>
      </c>
      <c r="K3094">
        <v>336</v>
      </c>
      <c r="L3094">
        <v>112</v>
      </c>
      <c r="M3094" s="1" t="s">
        <v>107</v>
      </c>
      <c r="N3094">
        <v>0.16902119099999999</v>
      </c>
      <c r="O3094">
        <v>1.0199445979999999</v>
      </c>
      <c r="P3094">
        <v>0.59448289499999996</v>
      </c>
      <c r="Q3094">
        <v>6.8449378000000005E-2</v>
      </c>
      <c r="R3094">
        <v>1.268144044</v>
      </c>
      <c r="S3094">
        <v>0.66829671099999999</v>
      </c>
      <c r="T3094">
        <v>10.050000000000001</v>
      </c>
      <c r="U3094">
        <v>36.82</v>
      </c>
      <c r="V3094">
        <v>59.46</v>
      </c>
      <c r="W3094">
        <v>36.1</v>
      </c>
      <c r="X3094">
        <v>59.46</v>
      </c>
      <c r="Y3094">
        <v>36.1</v>
      </c>
      <c r="Z3094">
        <v>4.07</v>
      </c>
      <c r="AA3094">
        <v>45.78</v>
      </c>
      <c r="AB3094" t="s">
        <v>41</v>
      </c>
      <c r="AC3094" t="s">
        <v>51</v>
      </c>
      <c r="AD3094" t="s">
        <v>12596</v>
      </c>
      <c r="AE3094" t="s">
        <v>12597</v>
      </c>
      <c r="AF3094" t="s">
        <v>12598</v>
      </c>
      <c r="AG3094" t="s">
        <v>111</v>
      </c>
      <c r="AH3094" t="s">
        <v>111</v>
      </c>
    </row>
    <row r="3095" spans="1:34" x14ac:dyDescent="0.5">
      <c r="A3095" t="s">
        <v>15252</v>
      </c>
      <c r="B3095" t="s">
        <v>35</v>
      </c>
      <c r="C3095" t="s">
        <v>36</v>
      </c>
      <c r="D3095" t="s">
        <v>37</v>
      </c>
      <c r="E3095">
        <v>549994</v>
      </c>
      <c r="F3095">
        <v>550329</v>
      </c>
      <c r="G3095" t="s">
        <v>38</v>
      </c>
      <c r="H3095" t="s">
        <v>15253</v>
      </c>
      <c r="I3095" t="s">
        <v>15254</v>
      </c>
      <c r="K3095">
        <v>336</v>
      </c>
      <c r="L3095">
        <v>112</v>
      </c>
      <c r="N3095">
        <v>1.381730769</v>
      </c>
      <c r="O3095">
        <v>6.0282776350000002</v>
      </c>
      <c r="P3095">
        <v>3.705004202</v>
      </c>
      <c r="Q3095">
        <v>0.15877403800000001</v>
      </c>
      <c r="R3095">
        <v>1.324374854</v>
      </c>
      <c r="S3095">
        <v>0.741574446</v>
      </c>
      <c r="T3095">
        <v>114.96</v>
      </c>
      <c r="U3095">
        <v>257.95</v>
      </c>
      <c r="V3095">
        <v>83.2</v>
      </c>
      <c r="W3095">
        <v>42.79</v>
      </c>
      <c r="X3095">
        <v>83.2</v>
      </c>
      <c r="Y3095">
        <v>42.79</v>
      </c>
      <c r="Z3095">
        <v>13.21</v>
      </c>
      <c r="AA3095">
        <v>56.67</v>
      </c>
      <c r="AB3095" t="s">
        <v>41</v>
      </c>
      <c r="AC3095" t="s">
        <v>51</v>
      </c>
      <c r="AD3095" t="s">
        <v>15255</v>
      </c>
      <c r="AE3095" t="s">
        <v>15256</v>
      </c>
      <c r="AF3095" t="s">
        <v>15257</v>
      </c>
      <c r="AG3095" t="s">
        <v>111</v>
      </c>
      <c r="AH3095" t="s">
        <v>111</v>
      </c>
    </row>
    <row r="3096" spans="1:34" x14ac:dyDescent="0.5">
      <c r="A3096" t="s">
        <v>19298</v>
      </c>
      <c r="B3096" t="s">
        <v>35</v>
      </c>
      <c r="C3096" t="s">
        <v>36</v>
      </c>
      <c r="D3096" t="s">
        <v>37</v>
      </c>
      <c r="E3096">
        <v>218742</v>
      </c>
      <c r="F3096">
        <v>219077</v>
      </c>
      <c r="G3096" t="s">
        <v>73</v>
      </c>
      <c r="H3096" t="s">
        <v>19299</v>
      </c>
      <c r="I3096" t="s">
        <v>19300</v>
      </c>
      <c r="J3096" t="s">
        <v>19301</v>
      </c>
      <c r="K3096">
        <v>336</v>
      </c>
      <c r="L3096">
        <v>112</v>
      </c>
      <c r="M3096" s="1" t="s">
        <v>107</v>
      </c>
      <c r="N3096">
        <v>1.519923277</v>
      </c>
      <c r="O3096">
        <v>2.503999436</v>
      </c>
      <c r="P3096">
        <v>2.0119613570000001</v>
      </c>
      <c r="Q3096">
        <v>0.608711793</v>
      </c>
      <c r="R3096">
        <v>3.7960111350000001</v>
      </c>
      <c r="S3096">
        <v>2.202361464</v>
      </c>
      <c r="T3096">
        <v>245.65</v>
      </c>
      <c r="U3096">
        <v>710.61</v>
      </c>
      <c r="V3096">
        <v>161.62</v>
      </c>
      <c r="W3096">
        <v>283.79000000000002</v>
      </c>
      <c r="X3096">
        <v>161.62</v>
      </c>
      <c r="Y3096">
        <v>283.79000000000002</v>
      </c>
      <c r="Z3096">
        <v>98.38</v>
      </c>
      <c r="AA3096">
        <v>1077.27</v>
      </c>
      <c r="AB3096" t="s">
        <v>41</v>
      </c>
      <c r="AC3096" t="s">
        <v>42</v>
      </c>
      <c r="AD3096" t="s">
        <v>19302</v>
      </c>
      <c r="AE3096" t="s">
        <v>19303</v>
      </c>
      <c r="AF3096" t="s">
        <v>19304</v>
      </c>
      <c r="AG3096" t="s">
        <v>19305</v>
      </c>
      <c r="AH3096" t="s">
        <v>19306</v>
      </c>
    </row>
    <row r="3097" spans="1:34" x14ac:dyDescent="0.5">
      <c r="A3097" t="s">
        <v>19589</v>
      </c>
      <c r="B3097" t="s">
        <v>35</v>
      </c>
      <c r="C3097" t="s">
        <v>36</v>
      </c>
      <c r="D3097" t="s">
        <v>37</v>
      </c>
      <c r="E3097">
        <v>2812385</v>
      </c>
      <c r="F3097">
        <v>2812720</v>
      </c>
      <c r="G3097" t="s">
        <v>73</v>
      </c>
      <c r="H3097" t="s">
        <v>19590</v>
      </c>
      <c r="I3097" t="s">
        <v>19591</v>
      </c>
      <c r="K3097">
        <v>336</v>
      </c>
      <c r="L3097">
        <v>112</v>
      </c>
      <c r="M3097" s="1" t="s">
        <v>107</v>
      </c>
      <c r="N3097">
        <v>0.35960534</v>
      </c>
      <c r="O3097">
        <v>3.0141336270000001</v>
      </c>
      <c r="P3097">
        <v>1.6868694829999999</v>
      </c>
      <c r="Q3097">
        <v>0.33406848500000003</v>
      </c>
      <c r="R3097">
        <v>4.2889133629999998</v>
      </c>
      <c r="S3097">
        <v>2.3114909240000001</v>
      </c>
      <c r="T3097">
        <v>61.96</v>
      </c>
      <c r="U3097">
        <v>164.21</v>
      </c>
      <c r="V3097">
        <v>172.3</v>
      </c>
      <c r="W3097">
        <v>54.48</v>
      </c>
      <c r="X3097">
        <v>172.3</v>
      </c>
      <c r="Y3097">
        <v>54.48</v>
      </c>
      <c r="Z3097">
        <v>57.56</v>
      </c>
      <c r="AA3097">
        <v>233.66</v>
      </c>
      <c r="AB3097" t="s">
        <v>41</v>
      </c>
      <c r="AC3097" t="s">
        <v>51</v>
      </c>
      <c r="AD3097" t="s">
        <v>19592</v>
      </c>
      <c r="AE3097" t="s">
        <v>19593</v>
      </c>
      <c r="AF3097" t="s">
        <v>19594</v>
      </c>
      <c r="AG3097" t="s">
        <v>19595</v>
      </c>
      <c r="AH3097" t="s">
        <v>19595</v>
      </c>
    </row>
    <row r="3098" spans="1:34" x14ac:dyDescent="0.5">
      <c r="A3098" t="s">
        <v>21075</v>
      </c>
      <c r="B3098" t="s">
        <v>35</v>
      </c>
      <c r="C3098" t="s">
        <v>36</v>
      </c>
      <c r="D3098" t="s">
        <v>37</v>
      </c>
      <c r="E3098">
        <v>2317112</v>
      </c>
      <c r="F3098">
        <v>2317447</v>
      </c>
      <c r="G3098" t="s">
        <v>73</v>
      </c>
      <c r="H3098" t="s">
        <v>21076</v>
      </c>
      <c r="I3098" t="s">
        <v>21077</v>
      </c>
      <c r="K3098">
        <v>336</v>
      </c>
      <c r="L3098">
        <v>112</v>
      </c>
      <c r="M3098" s="1" t="s">
        <v>107</v>
      </c>
      <c r="N3098">
        <v>9.5227897000000006E-2</v>
      </c>
      <c r="O3098">
        <v>0.60539698500000005</v>
      </c>
      <c r="P3098">
        <v>0.35031244099999997</v>
      </c>
      <c r="Q3098">
        <v>0.41414141399999999</v>
      </c>
      <c r="R3098">
        <v>2.7843038440000001</v>
      </c>
      <c r="S3098">
        <v>1.599222629</v>
      </c>
      <c r="T3098">
        <v>26.68</v>
      </c>
      <c r="U3098">
        <v>132.13999999999999</v>
      </c>
      <c r="V3098">
        <v>280.17</v>
      </c>
      <c r="W3098">
        <v>218.27</v>
      </c>
      <c r="X3098">
        <v>280.17</v>
      </c>
      <c r="Y3098">
        <v>218.27</v>
      </c>
      <c r="Z3098">
        <v>116.03</v>
      </c>
      <c r="AA3098">
        <v>607.73</v>
      </c>
      <c r="AB3098" t="s">
        <v>50</v>
      </c>
      <c r="AC3098" t="s">
        <v>76</v>
      </c>
      <c r="AD3098" t="s">
        <v>21078</v>
      </c>
      <c r="AE3098" t="s">
        <v>21079</v>
      </c>
      <c r="AF3098" t="s">
        <v>21080</v>
      </c>
      <c r="AG3098" t="s">
        <v>111</v>
      </c>
      <c r="AH3098" t="s">
        <v>111</v>
      </c>
    </row>
    <row r="3099" spans="1:34" x14ac:dyDescent="0.5">
      <c r="A3099" t="s">
        <v>22230</v>
      </c>
      <c r="B3099" t="s">
        <v>1089</v>
      </c>
      <c r="C3099" t="s">
        <v>36</v>
      </c>
      <c r="D3099" t="s">
        <v>37</v>
      </c>
      <c r="E3099">
        <v>19356</v>
      </c>
      <c r="F3099">
        <v>19691</v>
      </c>
      <c r="G3099" t="s">
        <v>38</v>
      </c>
      <c r="H3099" t="s">
        <v>22231</v>
      </c>
      <c r="I3099" t="s">
        <v>22232</v>
      </c>
      <c r="K3099">
        <v>336</v>
      </c>
      <c r="L3099">
        <v>112</v>
      </c>
      <c r="M3099" s="1" t="s">
        <v>107</v>
      </c>
      <c r="N3099">
        <v>9.1061426220000001</v>
      </c>
      <c r="O3099">
        <v>15.36023988</v>
      </c>
      <c r="P3099">
        <v>12.233191250000001</v>
      </c>
      <c r="Q3099">
        <v>0.86879265699999997</v>
      </c>
      <c r="R3099">
        <v>3.6630479980000001</v>
      </c>
      <c r="S3099">
        <v>2.265920328</v>
      </c>
      <c r="T3099">
        <v>4643.04</v>
      </c>
      <c r="U3099">
        <v>7017.94</v>
      </c>
      <c r="V3099">
        <v>509.88</v>
      </c>
      <c r="W3099">
        <v>456.89</v>
      </c>
      <c r="X3099">
        <v>509.88</v>
      </c>
      <c r="Y3099">
        <v>456.89</v>
      </c>
      <c r="Z3099">
        <v>442.98</v>
      </c>
      <c r="AA3099">
        <v>1673.61</v>
      </c>
      <c r="AB3099" t="s">
        <v>41</v>
      </c>
      <c r="AC3099" t="s">
        <v>51</v>
      </c>
      <c r="AD3099" t="s">
        <v>22233</v>
      </c>
      <c r="AE3099" t="s">
        <v>22234</v>
      </c>
      <c r="AF3099" t="s">
        <v>22235</v>
      </c>
      <c r="AG3099" t="s">
        <v>22236</v>
      </c>
      <c r="AH3099" t="s">
        <v>22237</v>
      </c>
    </row>
    <row r="3100" spans="1:34" x14ac:dyDescent="0.5">
      <c r="A3100" t="s">
        <v>11943</v>
      </c>
      <c r="B3100" t="s">
        <v>35</v>
      </c>
      <c r="C3100" t="s">
        <v>36</v>
      </c>
      <c r="D3100" t="s">
        <v>37</v>
      </c>
      <c r="E3100">
        <v>110392</v>
      </c>
      <c r="F3100">
        <v>110724</v>
      </c>
      <c r="G3100" t="s">
        <v>38</v>
      </c>
      <c r="H3100" t="s">
        <v>11944</v>
      </c>
      <c r="I3100" t="s">
        <v>11945</v>
      </c>
      <c r="J3100" t="s">
        <v>11946</v>
      </c>
      <c r="K3100">
        <v>333</v>
      </c>
      <c r="L3100">
        <v>111</v>
      </c>
      <c r="M3100" s="1" t="s">
        <v>107</v>
      </c>
      <c r="N3100">
        <v>0.50309203300000005</v>
      </c>
      <c r="O3100">
        <v>1.3753051970000001</v>
      </c>
      <c r="P3100">
        <v>0.93919861500000001</v>
      </c>
      <c r="Q3100">
        <v>0.12622771899999999</v>
      </c>
      <c r="R3100">
        <v>0.72933379799999998</v>
      </c>
      <c r="S3100">
        <v>0.42778075900000001</v>
      </c>
      <c r="T3100">
        <v>27.66</v>
      </c>
      <c r="U3100">
        <v>39.43</v>
      </c>
      <c r="V3100">
        <v>54.98</v>
      </c>
      <c r="W3100">
        <v>28.67</v>
      </c>
      <c r="X3100">
        <v>54.98</v>
      </c>
      <c r="Y3100">
        <v>28.67</v>
      </c>
      <c r="Z3100">
        <v>6.94</v>
      </c>
      <c r="AA3100">
        <v>20.91</v>
      </c>
      <c r="AB3100" t="s">
        <v>41</v>
      </c>
      <c r="AC3100" t="s">
        <v>51</v>
      </c>
      <c r="AD3100" t="s">
        <v>11947</v>
      </c>
      <c r="AE3100" t="s">
        <v>11948</v>
      </c>
      <c r="AF3100" t="s">
        <v>11949</v>
      </c>
      <c r="AG3100" t="s">
        <v>11950</v>
      </c>
      <c r="AH3100" t="s">
        <v>11950</v>
      </c>
    </row>
    <row r="3101" spans="1:34" x14ac:dyDescent="0.5">
      <c r="A3101" t="s">
        <v>13976</v>
      </c>
      <c r="B3101" t="s">
        <v>35</v>
      </c>
      <c r="C3101" t="s">
        <v>36</v>
      </c>
      <c r="D3101" t="s">
        <v>37</v>
      </c>
      <c r="E3101">
        <v>2825023</v>
      </c>
      <c r="F3101">
        <v>2825355</v>
      </c>
      <c r="G3101" t="s">
        <v>38</v>
      </c>
      <c r="H3101" t="s">
        <v>13977</v>
      </c>
      <c r="I3101" t="s">
        <v>13978</v>
      </c>
      <c r="K3101">
        <v>333</v>
      </c>
      <c r="L3101">
        <v>111</v>
      </c>
      <c r="M3101" s="1" t="s">
        <v>107</v>
      </c>
      <c r="N3101">
        <v>2.4808431849999999</v>
      </c>
      <c r="O3101">
        <v>1.066518847</v>
      </c>
      <c r="P3101">
        <v>1.7736810160000001</v>
      </c>
      <c r="Q3101">
        <v>3.093149124</v>
      </c>
      <c r="R3101">
        <v>7.6469344609999998</v>
      </c>
      <c r="S3101">
        <v>5.3700417920000003</v>
      </c>
      <c r="T3101">
        <v>174.18</v>
      </c>
      <c r="U3101">
        <v>206.83</v>
      </c>
      <c r="V3101">
        <v>70.209999999999994</v>
      </c>
      <c r="W3101">
        <v>193.93</v>
      </c>
      <c r="X3101">
        <v>70.209999999999994</v>
      </c>
      <c r="Y3101">
        <v>193.93</v>
      </c>
      <c r="Z3101">
        <v>217.17</v>
      </c>
      <c r="AA3101">
        <v>1482.97</v>
      </c>
      <c r="AB3101" t="s">
        <v>41</v>
      </c>
      <c r="AC3101" t="s">
        <v>76</v>
      </c>
      <c r="AD3101" t="s">
        <v>13979</v>
      </c>
      <c r="AE3101" t="s">
        <v>13980</v>
      </c>
      <c r="AF3101" t="s">
        <v>13981</v>
      </c>
      <c r="AG3101" t="s">
        <v>55</v>
      </c>
      <c r="AH3101" t="s">
        <v>55</v>
      </c>
    </row>
    <row r="3102" spans="1:34" x14ac:dyDescent="0.5">
      <c r="A3102" t="s">
        <v>16096</v>
      </c>
      <c r="B3102" t="s">
        <v>35</v>
      </c>
      <c r="C3102" t="s">
        <v>36</v>
      </c>
      <c r="D3102" t="s">
        <v>37</v>
      </c>
      <c r="E3102">
        <v>671912</v>
      </c>
      <c r="F3102">
        <v>672244</v>
      </c>
      <c r="G3102" t="s">
        <v>38</v>
      </c>
      <c r="H3102" t="s">
        <v>16097</v>
      </c>
      <c r="I3102" t="s">
        <v>16098</v>
      </c>
      <c r="K3102">
        <v>333</v>
      </c>
      <c r="L3102">
        <v>111</v>
      </c>
      <c r="M3102" s="1" t="s">
        <v>107</v>
      </c>
      <c r="N3102">
        <v>3.0954525949999998</v>
      </c>
      <c r="O3102">
        <v>7.1918555120000001</v>
      </c>
      <c r="P3102">
        <v>5.1436540539999998</v>
      </c>
      <c r="Q3102">
        <v>2.601458601</v>
      </c>
      <c r="R3102">
        <v>6.3583233940000001</v>
      </c>
      <c r="S3102">
        <v>4.4798909980000001</v>
      </c>
      <c r="T3102">
        <v>288.62</v>
      </c>
      <c r="U3102">
        <v>422.09</v>
      </c>
      <c r="V3102">
        <v>93.24</v>
      </c>
      <c r="W3102">
        <v>58.69</v>
      </c>
      <c r="X3102">
        <v>93.24</v>
      </c>
      <c r="Y3102">
        <v>58.69</v>
      </c>
      <c r="Z3102">
        <v>242.56</v>
      </c>
      <c r="AA3102">
        <v>373.17</v>
      </c>
      <c r="AB3102" t="s">
        <v>41</v>
      </c>
      <c r="AC3102" t="s">
        <v>42</v>
      </c>
      <c r="AD3102" t="s">
        <v>16099</v>
      </c>
      <c r="AE3102" t="s">
        <v>16100</v>
      </c>
      <c r="AF3102" t="s">
        <v>16101</v>
      </c>
      <c r="AG3102" t="s">
        <v>111</v>
      </c>
      <c r="AH3102" t="s">
        <v>111</v>
      </c>
    </row>
    <row r="3103" spans="1:34" x14ac:dyDescent="0.5">
      <c r="A3103" t="s">
        <v>19575</v>
      </c>
      <c r="B3103" t="s">
        <v>35</v>
      </c>
      <c r="C3103" t="s">
        <v>36</v>
      </c>
      <c r="D3103" t="s">
        <v>37</v>
      </c>
      <c r="E3103">
        <v>2290089</v>
      </c>
      <c r="F3103">
        <v>2290421</v>
      </c>
      <c r="G3103" t="s">
        <v>38</v>
      </c>
      <c r="H3103" t="s">
        <v>19576</v>
      </c>
      <c r="I3103" t="s">
        <v>19577</v>
      </c>
      <c r="K3103">
        <v>333</v>
      </c>
      <c r="L3103">
        <v>111</v>
      </c>
      <c r="M3103" s="1" t="s">
        <v>107</v>
      </c>
      <c r="N3103">
        <v>0.47072504199999998</v>
      </c>
      <c r="O3103">
        <v>1.812163073</v>
      </c>
      <c r="P3103">
        <v>1.141444057</v>
      </c>
      <c r="Q3103">
        <v>0.33984534</v>
      </c>
      <c r="R3103">
        <v>3.6411725069999998</v>
      </c>
      <c r="S3103">
        <v>1.9905089229999999</v>
      </c>
      <c r="T3103">
        <v>80.959999999999994</v>
      </c>
      <c r="U3103">
        <v>107.57</v>
      </c>
      <c r="V3103">
        <v>171.99</v>
      </c>
      <c r="W3103">
        <v>59.36</v>
      </c>
      <c r="X3103">
        <v>171.99</v>
      </c>
      <c r="Y3103">
        <v>59.36</v>
      </c>
      <c r="Z3103">
        <v>58.45</v>
      </c>
      <c r="AA3103">
        <v>216.14</v>
      </c>
      <c r="AB3103" t="s">
        <v>41</v>
      </c>
      <c r="AC3103" t="s">
        <v>51</v>
      </c>
      <c r="AD3103" t="s">
        <v>19578</v>
      </c>
      <c r="AE3103" t="s">
        <v>19579</v>
      </c>
      <c r="AF3103" t="s">
        <v>19580</v>
      </c>
      <c r="AG3103" t="s">
        <v>55</v>
      </c>
      <c r="AH3103" t="s">
        <v>55</v>
      </c>
    </row>
    <row r="3104" spans="1:34" x14ac:dyDescent="0.5">
      <c r="A3104" t="s">
        <v>19640</v>
      </c>
      <c r="B3104" t="s">
        <v>35</v>
      </c>
      <c r="C3104" t="s">
        <v>36</v>
      </c>
      <c r="D3104" t="s">
        <v>37</v>
      </c>
      <c r="E3104">
        <v>77494</v>
      </c>
      <c r="F3104">
        <v>77826</v>
      </c>
      <c r="G3104" t="s">
        <v>73</v>
      </c>
      <c r="H3104" t="s">
        <v>19641</v>
      </c>
      <c r="I3104" t="s">
        <v>19642</v>
      </c>
      <c r="J3104" t="s">
        <v>19643</v>
      </c>
      <c r="K3104">
        <v>333</v>
      </c>
      <c r="L3104">
        <v>111</v>
      </c>
      <c r="M3104" s="1" t="s">
        <v>107</v>
      </c>
      <c r="N3104">
        <v>0.133394559</v>
      </c>
      <c r="O3104">
        <v>1.0148781259999999</v>
      </c>
      <c r="P3104">
        <v>0.57413634199999997</v>
      </c>
      <c r="Q3104">
        <v>0.27993341799999999</v>
      </c>
      <c r="R3104">
        <v>3.3140234249999998</v>
      </c>
      <c r="S3104">
        <v>1.7969784209999999</v>
      </c>
      <c r="T3104">
        <v>23.24</v>
      </c>
      <c r="U3104">
        <v>96.18</v>
      </c>
      <c r="V3104">
        <v>174.22</v>
      </c>
      <c r="W3104">
        <v>94.77</v>
      </c>
      <c r="X3104">
        <v>174.22</v>
      </c>
      <c r="Y3104">
        <v>94.77</v>
      </c>
      <c r="Z3104">
        <v>48.77</v>
      </c>
      <c r="AA3104">
        <v>314.07</v>
      </c>
      <c r="AB3104" t="s">
        <v>41</v>
      </c>
      <c r="AC3104" t="s">
        <v>76</v>
      </c>
      <c r="AD3104" t="s">
        <v>19644</v>
      </c>
      <c r="AE3104" t="s">
        <v>19645</v>
      </c>
      <c r="AF3104" t="s">
        <v>19646</v>
      </c>
      <c r="AG3104" t="s">
        <v>16077</v>
      </c>
      <c r="AH3104" t="s">
        <v>16077</v>
      </c>
    </row>
    <row r="3105" spans="1:34" x14ac:dyDescent="0.5">
      <c r="A3105" t="s">
        <v>20788</v>
      </c>
      <c r="B3105" t="s">
        <v>35</v>
      </c>
      <c r="C3105" t="s">
        <v>36</v>
      </c>
      <c r="D3105" t="s">
        <v>37</v>
      </c>
      <c r="E3105">
        <v>1601869</v>
      </c>
      <c r="F3105">
        <v>1602201</v>
      </c>
      <c r="G3105" t="s">
        <v>38</v>
      </c>
      <c r="H3105" t="s">
        <v>20789</v>
      </c>
      <c r="I3105" t="s">
        <v>20790</v>
      </c>
      <c r="J3105" t="s">
        <v>24474</v>
      </c>
      <c r="K3105">
        <v>333</v>
      </c>
      <c r="L3105">
        <v>111</v>
      </c>
      <c r="M3105" s="1" t="s">
        <v>107</v>
      </c>
      <c r="N3105">
        <v>1.4556417230000001</v>
      </c>
      <c r="O3105">
        <v>7.895930677</v>
      </c>
      <c r="P3105">
        <v>4.6757862000000001</v>
      </c>
      <c r="Q3105">
        <v>0.301108449</v>
      </c>
      <c r="R3105">
        <v>3.7756350350000001</v>
      </c>
      <c r="S3105">
        <v>2.0383717419999998</v>
      </c>
      <c r="T3105">
        <v>358.51</v>
      </c>
      <c r="U3105">
        <v>929.43</v>
      </c>
      <c r="V3105">
        <v>246.29</v>
      </c>
      <c r="W3105">
        <v>117.71</v>
      </c>
      <c r="X3105">
        <v>246.29</v>
      </c>
      <c r="Y3105">
        <v>117.71</v>
      </c>
      <c r="Z3105">
        <v>74.16</v>
      </c>
      <c r="AA3105">
        <v>444.43</v>
      </c>
      <c r="AB3105" t="s">
        <v>41</v>
      </c>
      <c r="AC3105" t="s">
        <v>42</v>
      </c>
      <c r="AD3105" t="s">
        <v>20791</v>
      </c>
      <c r="AE3105" t="s">
        <v>20792</v>
      </c>
      <c r="AF3105" t="s">
        <v>20793</v>
      </c>
      <c r="AG3105" t="s">
        <v>2066</v>
      </c>
      <c r="AH3105" t="s">
        <v>2066</v>
      </c>
    </row>
    <row r="3106" spans="1:34" x14ac:dyDescent="0.5">
      <c r="A3106" t="s">
        <v>22331</v>
      </c>
      <c r="B3106" t="s">
        <v>35</v>
      </c>
      <c r="C3106" t="s">
        <v>36</v>
      </c>
      <c r="D3106" t="s">
        <v>37</v>
      </c>
      <c r="E3106">
        <v>3536090</v>
      </c>
      <c r="F3106">
        <v>3536422</v>
      </c>
      <c r="G3106" t="s">
        <v>38</v>
      </c>
      <c r="H3106" t="s">
        <v>22332</v>
      </c>
      <c r="I3106" t="s">
        <v>22333</v>
      </c>
      <c r="K3106">
        <v>333</v>
      </c>
      <c r="L3106">
        <v>111</v>
      </c>
      <c r="M3106" s="1" t="s">
        <v>107</v>
      </c>
      <c r="N3106">
        <v>1.5162301570000001</v>
      </c>
      <c r="O3106">
        <v>1.2327742740000001</v>
      </c>
      <c r="P3106">
        <v>1.3745022149999999</v>
      </c>
      <c r="Q3106">
        <v>1.3329323639999999</v>
      </c>
      <c r="R3106">
        <v>1.0883266439999999</v>
      </c>
      <c r="S3106">
        <v>1.2106295039999999</v>
      </c>
      <c r="T3106">
        <v>831.91</v>
      </c>
      <c r="U3106">
        <v>515.99</v>
      </c>
      <c r="V3106">
        <v>548.66999999999996</v>
      </c>
      <c r="W3106">
        <v>418.56</v>
      </c>
      <c r="X3106">
        <v>548.66999999999996</v>
      </c>
      <c r="Y3106">
        <v>418.56</v>
      </c>
      <c r="Z3106">
        <v>731.34</v>
      </c>
      <c r="AA3106">
        <v>455.53</v>
      </c>
      <c r="AB3106" t="s">
        <v>41</v>
      </c>
      <c r="AC3106" t="s">
        <v>51</v>
      </c>
      <c r="AD3106" t="s">
        <v>22334</v>
      </c>
      <c r="AE3106" t="s">
        <v>22335</v>
      </c>
      <c r="AF3106" t="s">
        <v>22336</v>
      </c>
      <c r="AG3106" t="s">
        <v>55</v>
      </c>
      <c r="AH3106" t="s">
        <v>55</v>
      </c>
    </row>
    <row r="3107" spans="1:34" x14ac:dyDescent="0.5">
      <c r="A3107" t="s">
        <v>21837</v>
      </c>
      <c r="B3107" t="s">
        <v>1056</v>
      </c>
      <c r="C3107" t="s">
        <v>36</v>
      </c>
      <c r="D3107" t="s">
        <v>37</v>
      </c>
      <c r="E3107">
        <v>94718</v>
      </c>
      <c r="F3107">
        <v>95344</v>
      </c>
      <c r="G3107" t="s">
        <v>38</v>
      </c>
      <c r="H3107" t="s">
        <v>21838</v>
      </c>
      <c r="I3107" t="s">
        <v>21839</v>
      </c>
      <c r="K3107">
        <v>627</v>
      </c>
      <c r="L3107">
        <v>209</v>
      </c>
      <c r="M3107" s="1" t="s">
        <v>107</v>
      </c>
      <c r="N3107">
        <v>9.8329505590000004</v>
      </c>
      <c r="O3107">
        <v>5.486307687</v>
      </c>
      <c r="P3107">
        <v>7.6596291230000002</v>
      </c>
      <c r="Q3107">
        <v>5.7730863389999998</v>
      </c>
      <c r="R3107">
        <v>12.272224169999999</v>
      </c>
      <c r="S3107">
        <v>9.0226552519999998</v>
      </c>
      <c r="T3107">
        <v>3896.11</v>
      </c>
      <c r="U3107">
        <v>1724.95</v>
      </c>
      <c r="V3107">
        <v>396.23</v>
      </c>
      <c r="W3107">
        <v>314.41000000000003</v>
      </c>
      <c r="X3107">
        <v>396.23</v>
      </c>
      <c r="Y3107">
        <v>314.41000000000003</v>
      </c>
      <c r="Z3107">
        <v>2287.4699999999998</v>
      </c>
      <c r="AA3107">
        <v>3858.51</v>
      </c>
      <c r="AB3107" t="s">
        <v>58</v>
      </c>
      <c r="AC3107" t="s">
        <v>42</v>
      </c>
      <c r="AD3107" t="s">
        <v>21840</v>
      </c>
      <c r="AE3107" t="s">
        <v>21841</v>
      </c>
      <c r="AF3107" t="s">
        <v>21842</v>
      </c>
      <c r="AH3107" t="s">
        <v>21843</v>
      </c>
    </row>
    <row r="3108" spans="1:34" x14ac:dyDescent="0.5">
      <c r="A3108" t="s">
        <v>662</v>
      </c>
      <c r="B3108" t="s">
        <v>35</v>
      </c>
      <c r="C3108" t="s">
        <v>36</v>
      </c>
      <c r="D3108" t="s">
        <v>37</v>
      </c>
      <c r="E3108">
        <v>2628783</v>
      </c>
      <c r="F3108">
        <v>2629112</v>
      </c>
      <c r="G3108" t="s">
        <v>38</v>
      </c>
      <c r="H3108" t="s">
        <v>663</v>
      </c>
      <c r="I3108" t="s">
        <v>664</v>
      </c>
      <c r="K3108">
        <v>330</v>
      </c>
      <c r="L3108">
        <v>110</v>
      </c>
      <c r="M3108" s="1" t="s">
        <v>107</v>
      </c>
      <c r="N3108">
        <v>0.68788501000000002</v>
      </c>
      <c r="O3108">
        <v>1.9679144390000001</v>
      </c>
      <c r="P3108">
        <v>1.3278997239999999</v>
      </c>
      <c r="Q3108">
        <v>0.34086242300000003</v>
      </c>
      <c r="R3108">
        <v>2.1310160429999998</v>
      </c>
      <c r="S3108">
        <v>1.2359392330000001</v>
      </c>
      <c r="T3108">
        <v>3.35</v>
      </c>
      <c r="U3108">
        <v>7.36</v>
      </c>
      <c r="V3108">
        <v>4.87</v>
      </c>
      <c r="W3108">
        <v>3.74</v>
      </c>
      <c r="X3108">
        <v>4.87</v>
      </c>
      <c r="Y3108">
        <v>3.74</v>
      </c>
      <c r="Z3108">
        <v>1.66</v>
      </c>
      <c r="AA3108">
        <v>7.97</v>
      </c>
      <c r="AB3108" t="s">
        <v>41</v>
      </c>
      <c r="AC3108" t="s">
        <v>76</v>
      </c>
      <c r="AD3108" t="s">
        <v>665</v>
      </c>
      <c r="AE3108" t="s">
        <v>666</v>
      </c>
      <c r="AF3108" t="s">
        <v>667</v>
      </c>
      <c r="AG3108" t="s">
        <v>55</v>
      </c>
      <c r="AH3108" t="s">
        <v>55</v>
      </c>
    </row>
    <row r="3109" spans="1:34" x14ac:dyDescent="0.5">
      <c r="A3109" t="s">
        <v>8112</v>
      </c>
      <c r="B3109" t="s">
        <v>35</v>
      </c>
      <c r="C3109" t="s">
        <v>36</v>
      </c>
      <c r="D3109" t="s">
        <v>37</v>
      </c>
      <c r="E3109">
        <v>465232</v>
      </c>
      <c r="F3109">
        <v>465561</v>
      </c>
      <c r="G3109" t="s">
        <v>73</v>
      </c>
      <c r="H3109" t="s">
        <v>8113</v>
      </c>
      <c r="I3109" t="s">
        <v>8114</v>
      </c>
      <c r="J3109" t="s">
        <v>8115</v>
      </c>
      <c r="K3109">
        <v>330</v>
      </c>
      <c r="L3109">
        <v>110</v>
      </c>
      <c r="M3109" s="1" t="s">
        <v>107</v>
      </c>
      <c r="N3109">
        <v>1.3333333329999999</v>
      </c>
      <c r="O3109">
        <v>1.9021508629999999</v>
      </c>
      <c r="P3109">
        <v>1.6177420979999999</v>
      </c>
      <c r="Q3109">
        <v>0.80665467599999996</v>
      </c>
      <c r="R3109">
        <v>4.2265980010000002</v>
      </c>
      <c r="S3109">
        <v>2.516626338</v>
      </c>
      <c r="T3109">
        <v>44.48</v>
      </c>
      <c r="U3109">
        <v>62.79</v>
      </c>
      <c r="V3109">
        <v>33.36</v>
      </c>
      <c r="W3109">
        <v>33.01</v>
      </c>
      <c r="X3109">
        <v>33.36</v>
      </c>
      <c r="Y3109">
        <v>33.01</v>
      </c>
      <c r="Z3109">
        <v>26.91</v>
      </c>
      <c r="AA3109">
        <v>139.52000000000001</v>
      </c>
      <c r="AB3109" t="s">
        <v>41</v>
      </c>
      <c r="AC3109" t="s">
        <v>51</v>
      </c>
      <c r="AD3109" t="s">
        <v>8116</v>
      </c>
      <c r="AE3109" t="s">
        <v>8117</v>
      </c>
      <c r="AF3109" t="s">
        <v>8118</v>
      </c>
      <c r="AG3109" t="s">
        <v>8119</v>
      </c>
      <c r="AH3109" t="s">
        <v>8119</v>
      </c>
    </row>
    <row r="3110" spans="1:34" x14ac:dyDescent="0.5">
      <c r="A3110" t="s">
        <v>8712</v>
      </c>
      <c r="B3110" t="s">
        <v>35</v>
      </c>
      <c r="C3110" t="s">
        <v>36</v>
      </c>
      <c r="D3110" t="s">
        <v>37</v>
      </c>
      <c r="E3110">
        <v>893261</v>
      </c>
      <c r="F3110">
        <v>893590</v>
      </c>
      <c r="G3110" t="s">
        <v>38</v>
      </c>
      <c r="H3110" t="s">
        <v>8713</v>
      </c>
      <c r="K3110">
        <v>330</v>
      </c>
      <c r="L3110">
        <v>110</v>
      </c>
      <c r="M3110" s="1" t="s">
        <v>107</v>
      </c>
      <c r="N3110">
        <v>1.1949944990000001</v>
      </c>
      <c r="O3110">
        <v>3.2656488549999998</v>
      </c>
      <c r="P3110">
        <v>2.2303216770000001</v>
      </c>
      <c r="Q3110">
        <v>0.27365236500000001</v>
      </c>
      <c r="R3110">
        <v>1.733587786</v>
      </c>
      <c r="S3110">
        <v>1.003620076</v>
      </c>
      <c r="T3110">
        <v>43.45</v>
      </c>
      <c r="U3110">
        <v>42.78</v>
      </c>
      <c r="V3110">
        <v>36.36</v>
      </c>
      <c r="W3110">
        <v>13.1</v>
      </c>
      <c r="X3110">
        <v>36.36</v>
      </c>
      <c r="Y3110">
        <v>13.1</v>
      </c>
      <c r="Z3110">
        <v>9.9499999999999993</v>
      </c>
      <c r="AA3110">
        <v>22.71</v>
      </c>
      <c r="AB3110" t="s">
        <v>41</v>
      </c>
      <c r="AC3110" t="s">
        <v>42</v>
      </c>
      <c r="AD3110" t="s">
        <v>8714</v>
      </c>
      <c r="AE3110" t="s">
        <v>8715</v>
      </c>
      <c r="AF3110" t="s">
        <v>8716</v>
      </c>
      <c r="AG3110" t="s">
        <v>111</v>
      </c>
      <c r="AH3110" t="s">
        <v>111</v>
      </c>
    </row>
    <row r="3111" spans="1:34" x14ac:dyDescent="0.5">
      <c r="A3111" t="s">
        <v>16003</v>
      </c>
      <c r="B3111" t="s">
        <v>35</v>
      </c>
      <c r="C3111" t="s">
        <v>36</v>
      </c>
      <c r="D3111" t="s">
        <v>37</v>
      </c>
      <c r="E3111">
        <v>1194314</v>
      </c>
      <c r="F3111">
        <v>1194643</v>
      </c>
      <c r="G3111" t="s">
        <v>38</v>
      </c>
      <c r="H3111" t="s">
        <v>16004</v>
      </c>
      <c r="I3111" t="s">
        <v>16005</v>
      </c>
      <c r="K3111">
        <v>330</v>
      </c>
      <c r="L3111">
        <v>110</v>
      </c>
      <c r="M3111" s="1" t="s">
        <v>107</v>
      </c>
      <c r="N3111">
        <v>1.369773519</v>
      </c>
      <c r="O3111">
        <v>13.273473409999999</v>
      </c>
      <c r="P3111">
        <v>7.3216234629999999</v>
      </c>
      <c r="Q3111">
        <v>0.12946428600000001</v>
      </c>
      <c r="R3111">
        <v>0.94353250200000005</v>
      </c>
      <c r="S3111">
        <v>0.53649839399999999</v>
      </c>
      <c r="T3111">
        <v>125.8</v>
      </c>
      <c r="U3111">
        <v>404.31</v>
      </c>
      <c r="V3111">
        <v>91.84</v>
      </c>
      <c r="W3111">
        <v>30.46</v>
      </c>
      <c r="X3111">
        <v>91.84</v>
      </c>
      <c r="Y3111">
        <v>30.46</v>
      </c>
      <c r="Z3111">
        <v>11.89</v>
      </c>
      <c r="AA3111">
        <v>28.74</v>
      </c>
      <c r="AB3111" t="s">
        <v>41</v>
      </c>
      <c r="AC3111" t="s">
        <v>51</v>
      </c>
      <c r="AD3111" t="s">
        <v>16006</v>
      </c>
      <c r="AE3111" t="s">
        <v>16007</v>
      </c>
      <c r="AF3111" t="s">
        <v>16008</v>
      </c>
      <c r="AG3111" t="s">
        <v>16009</v>
      </c>
      <c r="AH3111" t="s">
        <v>16009</v>
      </c>
    </row>
    <row r="3112" spans="1:34" x14ac:dyDescent="0.5">
      <c r="A3112" t="s">
        <v>18265</v>
      </c>
      <c r="B3112" t="s">
        <v>35</v>
      </c>
      <c r="C3112" t="s">
        <v>36</v>
      </c>
      <c r="D3112" t="s">
        <v>37</v>
      </c>
      <c r="E3112">
        <v>794362</v>
      </c>
      <c r="F3112">
        <v>794691</v>
      </c>
      <c r="G3112" t="s">
        <v>38</v>
      </c>
      <c r="H3112" t="s">
        <v>18266</v>
      </c>
      <c r="I3112" t="s">
        <v>18267</v>
      </c>
      <c r="J3112" t="s">
        <v>9622</v>
      </c>
      <c r="K3112">
        <v>330</v>
      </c>
      <c r="L3112">
        <v>110</v>
      </c>
      <c r="M3112" s="1" t="s">
        <v>107</v>
      </c>
      <c r="N3112">
        <v>0.30922256100000001</v>
      </c>
      <c r="O3112">
        <v>2.0865267429999999</v>
      </c>
      <c r="P3112">
        <v>1.1978746520000001</v>
      </c>
      <c r="Q3112">
        <v>0.60685975599999997</v>
      </c>
      <c r="R3112">
        <v>6.2360189569999998</v>
      </c>
      <c r="S3112">
        <v>3.4214393570000001</v>
      </c>
      <c r="T3112">
        <v>40.57</v>
      </c>
      <c r="U3112">
        <v>154.09</v>
      </c>
      <c r="V3112">
        <v>131.19999999999999</v>
      </c>
      <c r="W3112">
        <v>73.849999999999994</v>
      </c>
      <c r="X3112">
        <v>131.19999999999999</v>
      </c>
      <c r="Y3112">
        <v>73.849999999999994</v>
      </c>
      <c r="Z3112">
        <v>79.62</v>
      </c>
      <c r="AA3112">
        <v>460.53</v>
      </c>
      <c r="AB3112" t="s">
        <v>41</v>
      </c>
      <c r="AC3112" t="s">
        <v>42</v>
      </c>
      <c r="AD3112" t="s">
        <v>18268</v>
      </c>
      <c r="AE3112" t="s">
        <v>18269</v>
      </c>
      <c r="AF3112" t="s">
        <v>18270</v>
      </c>
      <c r="AG3112" t="s">
        <v>17842</v>
      </c>
      <c r="AH3112" t="s">
        <v>17842</v>
      </c>
    </row>
    <row r="3113" spans="1:34" x14ac:dyDescent="0.5">
      <c r="A3113" t="s">
        <v>19290</v>
      </c>
      <c r="B3113" t="s">
        <v>35</v>
      </c>
      <c r="C3113" t="s">
        <v>36</v>
      </c>
      <c r="D3113" t="s">
        <v>37</v>
      </c>
      <c r="E3113">
        <v>3369699</v>
      </c>
      <c r="F3113">
        <v>3370028</v>
      </c>
      <c r="G3113" t="s">
        <v>38</v>
      </c>
      <c r="H3113" t="s">
        <v>19291</v>
      </c>
      <c r="I3113" t="s">
        <v>19292</v>
      </c>
      <c r="J3113" t="s">
        <v>19293</v>
      </c>
      <c r="K3113">
        <v>330</v>
      </c>
      <c r="L3113">
        <v>110</v>
      </c>
      <c r="M3113" s="1" t="s">
        <v>107</v>
      </c>
      <c r="N3113">
        <v>0.25569447899999997</v>
      </c>
      <c r="O3113">
        <v>2.7268776080000001</v>
      </c>
      <c r="P3113">
        <v>1.4912860429999999</v>
      </c>
      <c r="Q3113">
        <v>0.20419658299999999</v>
      </c>
      <c r="R3113">
        <v>3.3725660639999999</v>
      </c>
      <c r="S3113">
        <v>1.7883813239999999</v>
      </c>
      <c r="T3113">
        <v>41.31</v>
      </c>
      <c r="U3113">
        <v>156.85</v>
      </c>
      <c r="V3113">
        <v>161.56</v>
      </c>
      <c r="W3113">
        <v>57.52</v>
      </c>
      <c r="X3113">
        <v>161.56</v>
      </c>
      <c r="Y3113">
        <v>57.52</v>
      </c>
      <c r="Z3113">
        <v>32.99</v>
      </c>
      <c r="AA3113">
        <v>193.99</v>
      </c>
      <c r="AB3113" t="s">
        <v>41</v>
      </c>
      <c r="AC3113" t="s">
        <v>51</v>
      </c>
      <c r="AD3113" t="s">
        <v>19294</v>
      </c>
      <c r="AE3113" t="s">
        <v>19295</v>
      </c>
      <c r="AF3113" t="s">
        <v>19296</v>
      </c>
      <c r="AG3113" t="s">
        <v>19297</v>
      </c>
      <c r="AH3113" t="s">
        <v>19297</v>
      </c>
    </row>
    <row r="3114" spans="1:34" x14ac:dyDescent="0.5">
      <c r="A3114" t="s">
        <v>1013</v>
      </c>
      <c r="B3114" t="s">
        <v>35</v>
      </c>
      <c r="C3114" t="s">
        <v>36</v>
      </c>
      <c r="D3114" t="s">
        <v>37</v>
      </c>
      <c r="E3114">
        <v>1484212</v>
      </c>
      <c r="F3114">
        <v>1484538</v>
      </c>
      <c r="G3114" t="s">
        <v>73</v>
      </c>
      <c r="H3114" t="s">
        <v>1014</v>
      </c>
      <c r="I3114" t="s">
        <v>1015</v>
      </c>
      <c r="J3114" t="s">
        <v>1016</v>
      </c>
      <c r="K3114">
        <v>327</v>
      </c>
      <c r="L3114">
        <v>109</v>
      </c>
      <c r="M3114" s="1" t="s">
        <v>107</v>
      </c>
      <c r="N3114">
        <v>0.93057851199999997</v>
      </c>
      <c r="O3114">
        <v>2.621923937</v>
      </c>
      <c r="P3114">
        <v>1.776251225</v>
      </c>
      <c r="Q3114">
        <v>0.246280992</v>
      </c>
      <c r="R3114">
        <v>1.5794183449999999</v>
      </c>
      <c r="S3114">
        <v>0.912849668</v>
      </c>
      <c r="T3114">
        <v>5.63</v>
      </c>
      <c r="U3114">
        <v>11.72</v>
      </c>
      <c r="V3114">
        <v>6.05</v>
      </c>
      <c r="W3114">
        <v>4.47</v>
      </c>
      <c r="X3114">
        <v>6.05</v>
      </c>
      <c r="Y3114">
        <v>4.47</v>
      </c>
      <c r="Z3114">
        <v>1.49</v>
      </c>
      <c r="AA3114">
        <v>7.06</v>
      </c>
      <c r="AB3114" t="s">
        <v>41</v>
      </c>
      <c r="AC3114" t="s">
        <v>51</v>
      </c>
      <c r="AD3114" t="s">
        <v>1017</v>
      </c>
      <c r="AE3114" t="s">
        <v>1018</v>
      </c>
      <c r="AF3114" t="s">
        <v>1019</v>
      </c>
      <c r="AG3114" t="s">
        <v>1020</v>
      </c>
      <c r="AH3114" t="s">
        <v>1020</v>
      </c>
    </row>
    <row r="3115" spans="1:34" x14ac:dyDescent="0.5">
      <c r="A3115" t="s">
        <v>8088</v>
      </c>
      <c r="B3115" t="s">
        <v>35</v>
      </c>
      <c r="C3115" t="s">
        <v>36</v>
      </c>
      <c r="D3115" t="s">
        <v>37</v>
      </c>
      <c r="E3115">
        <v>1196836</v>
      </c>
      <c r="F3115">
        <v>1197162</v>
      </c>
      <c r="G3115" t="s">
        <v>38</v>
      </c>
      <c r="H3115" t="s">
        <v>8089</v>
      </c>
      <c r="I3115" t="s">
        <v>8090</v>
      </c>
      <c r="K3115">
        <v>327</v>
      </c>
      <c r="L3115">
        <v>109</v>
      </c>
      <c r="M3115" s="1" t="s">
        <v>107</v>
      </c>
      <c r="N3115">
        <v>2.9618504059999999</v>
      </c>
      <c r="O3115">
        <v>12.16593407</v>
      </c>
      <c r="P3115">
        <v>7.563892236</v>
      </c>
      <c r="Q3115">
        <v>0.45268849500000002</v>
      </c>
      <c r="R3115">
        <v>1.420879121</v>
      </c>
      <c r="S3115">
        <v>0.93678380800000005</v>
      </c>
      <c r="T3115">
        <v>98.6</v>
      </c>
      <c r="U3115">
        <v>221.42</v>
      </c>
      <c r="V3115">
        <v>33.29</v>
      </c>
      <c r="W3115">
        <v>18.2</v>
      </c>
      <c r="X3115">
        <v>33.29</v>
      </c>
      <c r="Y3115">
        <v>18.2</v>
      </c>
      <c r="Z3115">
        <v>15.07</v>
      </c>
      <c r="AA3115">
        <v>25.86</v>
      </c>
      <c r="AB3115" t="s">
        <v>41</v>
      </c>
      <c r="AC3115" t="s">
        <v>51</v>
      </c>
      <c r="AD3115" t="s">
        <v>8091</v>
      </c>
      <c r="AE3115" t="s">
        <v>8092</v>
      </c>
      <c r="AF3115" t="s">
        <v>8093</v>
      </c>
      <c r="AG3115" t="s">
        <v>8094</v>
      </c>
      <c r="AH3115" t="s">
        <v>8094</v>
      </c>
    </row>
    <row r="3116" spans="1:34" x14ac:dyDescent="0.5">
      <c r="A3116" t="s">
        <v>8793</v>
      </c>
      <c r="B3116" t="s">
        <v>35</v>
      </c>
      <c r="C3116" t="s">
        <v>36</v>
      </c>
      <c r="D3116" t="s">
        <v>37</v>
      </c>
      <c r="E3116">
        <v>3060469</v>
      </c>
      <c r="F3116">
        <v>3060795</v>
      </c>
      <c r="G3116" t="s">
        <v>73</v>
      </c>
      <c r="H3116" t="s">
        <v>8794</v>
      </c>
      <c r="I3116" t="s">
        <v>8795</v>
      </c>
      <c r="K3116">
        <v>327</v>
      </c>
      <c r="L3116">
        <v>109</v>
      </c>
      <c r="N3116">
        <v>0.57318070300000001</v>
      </c>
      <c r="O3116">
        <v>0.825302757</v>
      </c>
      <c r="P3116">
        <v>0.69924173000000001</v>
      </c>
      <c r="Q3116">
        <v>0.51212864499999999</v>
      </c>
      <c r="R3116">
        <v>1.514300438</v>
      </c>
      <c r="S3116">
        <v>1.0132145420000001</v>
      </c>
      <c r="T3116">
        <v>21.03</v>
      </c>
      <c r="U3116">
        <v>32.03</v>
      </c>
      <c r="V3116">
        <v>36.69</v>
      </c>
      <c r="W3116">
        <v>38.81</v>
      </c>
      <c r="X3116">
        <v>36.69</v>
      </c>
      <c r="Y3116">
        <v>38.81</v>
      </c>
      <c r="Z3116">
        <v>18.79</v>
      </c>
      <c r="AA3116">
        <v>58.77</v>
      </c>
      <c r="AB3116" t="s">
        <v>41</v>
      </c>
      <c r="AC3116" t="s">
        <v>51</v>
      </c>
      <c r="AD3116" t="s">
        <v>8796</v>
      </c>
      <c r="AE3116" t="s">
        <v>8797</v>
      </c>
      <c r="AF3116" t="s">
        <v>8798</v>
      </c>
      <c r="AG3116" t="s">
        <v>111</v>
      </c>
      <c r="AH3116" t="s">
        <v>111</v>
      </c>
    </row>
    <row r="3117" spans="1:34" x14ac:dyDescent="0.5">
      <c r="A3117" t="s">
        <v>12142</v>
      </c>
      <c r="B3117" t="s">
        <v>35</v>
      </c>
      <c r="C3117" t="s">
        <v>36</v>
      </c>
      <c r="D3117" t="s">
        <v>37</v>
      </c>
      <c r="E3117">
        <v>878564</v>
      </c>
      <c r="F3117">
        <v>878890</v>
      </c>
      <c r="G3117" t="s">
        <v>73</v>
      </c>
      <c r="H3117" t="s">
        <v>12143</v>
      </c>
      <c r="I3117" t="s">
        <v>12144</v>
      </c>
      <c r="K3117">
        <v>327</v>
      </c>
      <c r="L3117">
        <v>109</v>
      </c>
      <c r="M3117" s="1" t="s">
        <v>107</v>
      </c>
      <c r="N3117">
        <v>0.696292354</v>
      </c>
      <c r="O3117">
        <v>2.7391817469999999</v>
      </c>
      <c r="P3117">
        <v>1.71773705</v>
      </c>
      <c r="Q3117">
        <v>0.32996274599999997</v>
      </c>
      <c r="R3117">
        <v>4.2482297400000002</v>
      </c>
      <c r="S3117">
        <v>2.2890962429999999</v>
      </c>
      <c r="T3117">
        <v>39.25</v>
      </c>
      <c r="U3117">
        <v>69.63</v>
      </c>
      <c r="V3117">
        <v>56.37</v>
      </c>
      <c r="W3117">
        <v>25.42</v>
      </c>
      <c r="X3117">
        <v>56.37</v>
      </c>
      <c r="Y3117">
        <v>25.42</v>
      </c>
      <c r="Z3117">
        <v>18.600000000000001</v>
      </c>
      <c r="AA3117">
        <v>107.99</v>
      </c>
      <c r="AB3117" t="s">
        <v>41</v>
      </c>
      <c r="AC3117" t="s">
        <v>42</v>
      </c>
      <c r="AD3117" t="s">
        <v>12145</v>
      </c>
      <c r="AE3117" t="s">
        <v>12146</v>
      </c>
      <c r="AF3117" t="s">
        <v>12147</v>
      </c>
      <c r="AG3117" t="s">
        <v>111</v>
      </c>
      <c r="AH3117" t="s">
        <v>111</v>
      </c>
    </row>
    <row r="3118" spans="1:34" x14ac:dyDescent="0.5">
      <c r="A3118" t="s">
        <v>14020</v>
      </c>
      <c r="B3118" t="s">
        <v>35</v>
      </c>
      <c r="C3118" t="s">
        <v>36</v>
      </c>
      <c r="D3118" t="s">
        <v>37</v>
      </c>
      <c r="E3118">
        <v>1682001</v>
      </c>
      <c r="F3118">
        <v>1682327</v>
      </c>
      <c r="G3118" t="s">
        <v>73</v>
      </c>
      <c r="H3118" t="s">
        <v>14021</v>
      </c>
      <c r="K3118">
        <v>327</v>
      </c>
      <c r="L3118">
        <v>109</v>
      </c>
      <c r="N3118">
        <v>0.49915182400000002</v>
      </c>
      <c r="O3118">
        <v>1.2836763330000001</v>
      </c>
      <c r="P3118">
        <v>0.89141407800000005</v>
      </c>
      <c r="Q3118">
        <v>0.333898784</v>
      </c>
      <c r="R3118">
        <v>3.75</v>
      </c>
      <c r="S3118">
        <v>2.0419493919999998</v>
      </c>
      <c r="T3118">
        <v>35.31</v>
      </c>
      <c r="U3118">
        <v>109.78</v>
      </c>
      <c r="V3118">
        <v>70.739999999999995</v>
      </c>
      <c r="W3118">
        <v>85.52</v>
      </c>
      <c r="X3118">
        <v>70.739999999999995</v>
      </c>
      <c r="Y3118">
        <v>85.52</v>
      </c>
      <c r="Z3118">
        <v>23.62</v>
      </c>
      <c r="AA3118">
        <v>320.7</v>
      </c>
      <c r="AB3118" t="s">
        <v>41</v>
      </c>
      <c r="AC3118" t="s">
        <v>42</v>
      </c>
      <c r="AD3118" t="s">
        <v>14022</v>
      </c>
      <c r="AE3118" t="s">
        <v>14023</v>
      </c>
      <c r="AF3118" t="s">
        <v>14024</v>
      </c>
      <c r="AG3118" t="s">
        <v>111</v>
      </c>
      <c r="AH3118" t="s">
        <v>111</v>
      </c>
    </row>
    <row r="3119" spans="1:34" x14ac:dyDescent="0.5">
      <c r="A3119" t="s">
        <v>3598</v>
      </c>
      <c r="B3119" t="s">
        <v>35</v>
      </c>
      <c r="C3119" t="s">
        <v>36</v>
      </c>
      <c r="D3119" t="s">
        <v>37</v>
      </c>
      <c r="E3119">
        <v>3066429</v>
      </c>
      <c r="F3119">
        <v>3066752</v>
      </c>
      <c r="G3119" t="s">
        <v>38</v>
      </c>
      <c r="H3119" t="s">
        <v>3599</v>
      </c>
      <c r="K3119">
        <v>324</v>
      </c>
      <c r="L3119">
        <v>108</v>
      </c>
      <c r="N3119">
        <v>0</v>
      </c>
      <c r="O3119">
        <v>0.38842975200000002</v>
      </c>
      <c r="P3119">
        <v>0.19421487600000001</v>
      </c>
      <c r="Q3119">
        <v>6.2295082000000002E-2</v>
      </c>
      <c r="R3119">
        <v>1.6280991739999999</v>
      </c>
      <c r="S3119">
        <v>0.84519712800000002</v>
      </c>
      <c r="T3119">
        <v>0</v>
      </c>
      <c r="U3119">
        <v>0.47</v>
      </c>
      <c r="V3119">
        <v>3.05</v>
      </c>
      <c r="W3119">
        <v>1.21</v>
      </c>
      <c r="X3119">
        <v>3.05</v>
      </c>
      <c r="Y3119">
        <v>1.21</v>
      </c>
      <c r="Z3119">
        <v>0.19</v>
      </c>
      <c r="AA3119">
        <v>1.97</v>
      </c>
      <c r="AB3119" t="s">
        <v>41</v>
      </c>
      <c r="AC3119" t="s">
        <v>76</v>
      </c>
      <c r="AD3119" t="s">
        <v>3600</v>
      </c>
      <c r="AE3119" t="s">
        <v>3601</v>
      </c>
      <c r="AF3119" t="s">
        <v>3602</v>
      </c>
      <c r="AG3119" t="s">
        <v>343</v>
      </c>
      <c r="AH3119" t="s">
        <v>344</v>
      </c>
    </row>
    <row r="3120" spans="1:34" x14ac:dyDescent="0.5">
      <c r="A3120" t="s">
        <v>3644</v>
      </c>
      <c r="B3120" t="s">
        <v>1115</v>
      </c>
      <c r="C3120" t="s">
        <v>36</v>
      </c>
      <c r="D3120" t="s">
        <v>37</v>
      </c>
      <c r="E3120">
        <v>4083</v>
      </c>
      <c r="F3120">
        <v>4406</v>
      </c>
      <c r="G3120" t="s">
        <v>38</v>
      </c>
      <c r="H3120" t="s">
        <v>3645</v>
      </c>
      <c r="I3120" t="s">
        <v>3646</v>
      </c>
      <c r="K3120">
        <v>324</v>
      </c>
      <c r="L3120">
        <v>108</v>
      </c>
      <c r="N3120" t="s">
        <v>40</v>
      </c>
      <c r="O3120" t="s">
        <v>40</v>
      </c>
      <c r="P3120" t="s">
        <v>40</v>
      </c>
      <c r="Q3120" t="s">
        <v>40</v>
      </c>
      <c r="R3120" t="s">
        <v>40</v>
      </c>
      <c r="S3120" t="s">
        <v>40</v>
      </c>
      <c r="T3120">
        <v>0</v>
      </c>
      <c r="U3120">
        <v>0</v>
      </c>
      <c r="V3120">
        <v>0</v>
      </c>
      <c r="W3120">
        <v>0</v>
      </c>
      <c r="X3120">
        <v>0</v>
      </c>
      <c r="Y3120">
        <v>0</v>
      </c>
      <c r="Z3120">
        <v>0</v>
      </c>
      <c r="AA3120">
        <v>0</v>
      </c>
      <c r="AB3120" t="s">
        <v>41</v>
      </c>
      <c r="AC3120" t="s">
        <v>51</v>
      </c>
      <c r="AD3120" t="s">
        <v>3647</v>
      </c>
      <c r="AE3120" t="s">
        <v>3648</v>
      </c>
      <c r="AF3120" t="s">
        <v>3649</v>
      </c>
      <c r="AG3120" t="s">
        <v>111</v>
      </c>
      <c r="AH3120" t="s">
        <v>1006</v>
      </c>
    </row>
    <row r="3121" spans="1:34" x14ac:dyDescent="0.5">
      <c r="A3121" t="s">
        <v>4235</v>
      </c>
      <c r="B3121" t="s">
        <v>35</v>
      </c>
      <c r="C3121" t="s">
        <v>36</v>
      </c>
      <c r="D3121" t="s">
        <v>37</v>
      </c>
      <c r="E3121">
        <v>2224789</v>
      </c>
      <c r="F3121">
        <v>2225112</v>
      </c>
      <c r="G3121" t="s">
        <v>73</v>
      </c>
      <c r="H3121" t="s">
        <v>4236</v>
      </c>
      <c r="K3121">
        <v>324</v>
      </c>
      <c r="L3121">
        <v>108</v>
      </c>
      <c r="M3121" s="1" t="s">
        <v>107</v>
      </c>
      <c r="N3121">
        <v>3.8667781489999999</v>
      </c>
      <c r="O3121">
        <v>5.715676051</v>
      </c>
      <c r="P3121">
        <v>4.7912271000000004</v>
      </c>
      <c r="Q3121">
        <v>2.3439241919999998</v>
      </c>
      <c r="R3121">
        <v>6.3493222109999996</v>
      </c>
      <c r="S3121">
        <v>4.3466232009999999</v>
      </c>
      <c r="T3121">
        <v>69.37</v>
      </c>
      <c r="U3121">
        <v>164.44</v>
      </c>
      <c r="V3121">
        <v>17.940000000000001</v>
      </c>
      <c r="W3121">
        <v>28.77</v>
      </c>
      <c r="X3121">
        <v>17.940000000000001</v>
      </c>
      <c r="Y3121">
        <v>28.77</v>
      </c>
      <c r="Z3121">
        <v>42.05</v>
      </c>
      <c r="AA3121">
        <v>182.67</v>
      </c>
      <c r="AB3121" t="s">
        <v>41</v>
      </c>
      <c r="AC3121" t="s">
        <v>51</v>
      </c>
      <c r="AD3121" t="s">
        <v>4237</v>
      </c>
      <c r="AE3121" t="s">
        <v>4238</v>
      </c>
      <c r="AF3121" t="s">
        <v>4239</v>
      </c>
      <c r="AG3121" t="s">
        <v>55</v>
      </c>
      <c r="AH3121" t="s">
        <v>55</v>
      </c>
    </row>
    <row r="3122" spans="1:34" x14ac:dyDescent="0.5">
      <c r="A3122" t="s">
        <v>6111</v>
      </c>
      <c r="B3122" t="s">
        <v>35</v>
      </c>
      <c r="C3122" t="s">
        <v>36</v>
      </c>
      <c r="D3122" t="s">
        <v>37</v>
      </c>
      <c r="E3122">
        <v>2555593</v>
      </c>
      <c r="F3122">
        <v>2555916</v>
      </c>
      <c r="G3122" t="s">
        <v>38</v>
      </c>
      <c r="H3122" t="s">
        <v>6112</v>
      </c>
      <c r="I3122" t="s">
        <v>6113</v>
      </c>
      <c r="K3122">
        <v>324</v>
      </c>
      <c r="L3122">
        <v>108</v>
      </c>
      <c r="M3122" s="1" t="s">
        <v>107</v>
      </c>
      <c r="N3122">
        <v>1.271031746</v>
      </c>
      <c r="O3122">
        <v>5.7664562669999997</v>
      </c>
      <c r="P3122">
        <v>3.5187440059999999</v>
      </c>
      <c r="Q3122">
        <v>0.50674603200000001</v>
      </c>
      <c r="R3122">
        <v>12.04238052</v>
      </c>
      <c r="S3122">
        <v>6.2745632770000004</v>
      </c>
      <c r="T3122">
        <v>32.03</v>
      </c>
      <c r="U3122">
        <v>63.95</v>
      </c>
      <c r="V3122">
        <v>25.2</v>
      </c>
      <c r="W3122">
        <v>11.09</v>
      </c>
      <c r="X3122">
        <v>25.2</v>
      </c>
      <c r="Y3122">
        <v>11.09</v>
      </c>
      <c r="Z3122">
        <v>12.77</v>
      </c>
      <c r="AA3122">
        <v>133.55000000000001</v>
      </c>
      <c r="AB3122" t="s">
        <v>41</v>
      </c>
      <c r="AC3122" t="s">
        <v>51</v>
      </c>
      <c r="AD3122" t="s">
        <v>6114</v>
      </c>
      <c r="AE3122" t="s">
        <v>6115</v>
      </c>
      <c r="AF3122" t="s">
        <v>6116</v>
      </c>
      <c r="AG3122" t="s">
        <v>111</v>
      </c>
      <c r="AH3122" t="s">
        <v>111</v>
      </c>
    </row>
    <row r="3123" spans="1:34" x14ac:dyDescent="0.5">
      <c r="A3123" t="s">
        <v>8069</v>
      </c>
      <c r="B3123" t="s">
        <v>35</v>
      </c>
      <c r="C3123" t="s">
        <v>36</v>
      </c>
      <c r="D3123" t="s">
        <v>37</v>
      </c>
      <c r="E3123">
        <v>907990</v>
      </c>
      <c r="F3123">
        <v>908313</v>
      </c>
      <c r="G3123" t="s">
        <v>38</v>
      </c>
      <c r="H3123" t="s">
        <v>8070</v>
      </c>
      <c r="I3123" t="s">
        <v>8071</v>
      </c>
      <c r="K3123">
        <v>324</v>
      </c>
      <c r="L3123">
        <v>108</v>
      </c>
      <c r="M3123" s="1" t="s">
        <v>107</v>
      </c>
      <c r="N3123">
        <v>2.0255869959999999</v>
      </c>
      <c r="O3123">
        <v>3.4461538460000001</v>
      </c>
      <c r="P3123">
        <v>2.735870421</v>
      </c>
      <c r="Q3123">
        <v>0.85340156499999997</v>
      </c>
      <c r="R3123">
        <v>2.7060897439999998</v>
      </c>
      <c r="S3123">
        <v>1.7797456540000001</v>
      </c>
      <c r="T3123">
        <v>67.290000000000006</v>
      </c>
      <c r="U3123">
        <v>107.52</v>
      </c>
      <c r="V3123">
        <v>33.22</v>
      </c>
      <c r="W3123">
        <v>31.2</v>
      </c>
      <c r="X3123">
        <v>33.22</v>
      </c>
      <c r="Y3123">
        <v>31.2</v>
      </c>
      <c r="Z3123">
        <v>28.35</v>
      </c>
      <c r="AA3123">
        <v>84.43</v>
      </c>
      <c r="AB3123" t="s">
        <v>41</v>
      </c>
      <c r="AC3123" t="s">
        <v>51</v>
      </c>
      <c r="AD3123" t="s">
        <v>8072</v>
      </c>
      <c r="AE3123" t="s">
        <v>8073</v>
      </c>
      <c r="AF3123" t="s">
        <v>8074</v>
      </c>
      <c r="AG3123" t="s">
        <v>55</v>
      </c>
      <c r="AH3123" t="s">
        <v>55</v>
      </c>
    </row>
    <row r="3124" spans="1:34" x14ac:dyDescent="0.5">
      <c r="A3124" t="s">
        <v>8787</v>
      </c>
      <c r="B3124" t="s">
        <v>35</v>
      </c>
      <c r="C3124" t="s">
        <v>36</v>
      </c>
      <c r="D3124" t="s">
        <v>37</v>
      </c>
      <c r="E3124">
        <v>2305907</v>
      </c>
      <c r="F3124">
        <v>2306230</v>
      </c>
      <c r="G3124" t="s">
        <v>73</v>
      </c>
      <c r="H3124" t="s">
        <v>8788</v>
      </c>
      <c r="I3124" t="s">
        <v>8789</v>
      </c>
      <c r="K3124">
        <v>324</v>
      </c>
      <c r="L3124">
        <v>108</v>
      </c>
      <c r="M3124" s="1" t="s">
        <v>107</v>
      </c>
      <c r="N3124">
        <v>1.3549795360000001</v>
      </c>
      <c r="O3124">
        <v>2.9705128209999998</v>
      </c>
      <c r="P3124">
        <v>2.1627461779999999</v>
      </c>
      <c r="Q3124">
        <v>1.7620736699999999</v>
      </c>
      <c r="R3124">
        <v>6.637179487</v>
      </c>
      <c r="S3124">
        <v>4.1996265790000002</v>
      </c>
      <c r="T3124">
        <v>49.66</v>
      </c>
      <c r="U3124">
        <v>139.02000000000001</v>
      </c>
      <c r="V3124">
        <v>36.65</v>
      </c>
      <c r="W3124">
        <v>46.8</v>
      </c>
      <c r="X3124">
        <v>36.65</v>
      </c>
      <c r="Y3124">
        <v>46.8</v>
      </c>
      <c r="Z3124">
        <v>64.58</v>
      </c>
      <c r="AA3124">
        <v>310.62</v>
      </c>
      <c r="AB3124" t="s">
        <v>41</v>
      </c>
      <c r="AC3124" t="s">
        <v>51</v>
      </c>
      <c r="AD3124" t="s">
        <v>8790</v>
      </c>
      <c r="AE3124" t="s">
        <v>8791</v>
      </c>
      <c r="AF3124" t="s">
        <v>8792</v>
      </c>
      <c r="AG3124" t="s">
        <v>111</v>
      </c>
      <c r="AH3124" t="s">
        <v>111</v>
      </c>
    </row>
    <row r="3125" spans="1:34" x14ac:dyDescent="0.5">
      <c r="A3125" t="s">
        <v>9353</v>
      </c>
      <c r="B3125" t="s">
        <v>35</v>
      </c>
      <c r="C3125" t="s">
        <v>36</v>
      </c>
      <c r="D3125" t="s">
        <v>37</v>
      </c>
      <c r="E3125">
        <v>3273693</v>
      </c>
      <c r="F3125">
        <v>3274016</v>
      </c>
      <c r="G3125" t="s">
        <v>38</v>
      </c>
      <c r="H3125" t="s">
        <v>9354</v>
      </c>
      <c r="I3125" t="s">
        <v>9355</v>
      </c>
      <c r="K3125">
        <v>324</v>
      </c>
      <c r="L3125">
        <v>108</v>
      </c>
      <c r="M3125" s="1" t="s">
        <v>107</v>
      </c>
      <c r="N3125">
        <v>0.585020243</v>
      </c>
      <c r="O3125">
        <v>1.531924262</v>
      </c>
      <c r="P3125">
        <v>1.0584722529999999</v>
      </c>
      <c r="Q3125">
        <v>0.56047570899999999</v>
      </c>
      <c r="R3125">
        <v>4.4804051080000002</v>
      </c>
      <c r="S3125">
        <v>2.5204404079999998</v>
      </c>
      <c r="T3125">
        <v>23.12</v>
      </c>
      <c r="U3125">
        <v>34.79</v>
      </c>
      <c r="V3125">
        <v>39.520000000000003</v>
      </c>
      <c r="W3125">
        <v>22.71</v>
      </c>
      <c r="X3125">
        <v>39.520000000000003</v>
      </c>
      <c r="Y3125">
        <v>22.71</v>
      </c>
      <c r="Z3125">
        <v>22.15</v>
      </c>
      <c r="AA3125">
        <v>101.75</v>
      </c>
      <c r="AB3125" t="s">
        <v>41</v>
      </c>
      <c r="AC3125" t="s">
        <v>76</v>
      </c>
      <c r="AD3125" t="s">
        <v>9356</v>
      </c>
      <c r="AE3125" t="s">
        <v>9357</v>
      </c>
      <c r="AF3125" t="s">
        <v>9358</v>
      </c>
      <c r="AG3125" t="s">
        <v>55</v>
      </c>
      <c r="AH3125" t="s">
        <v>55</v>
      </c>
    </row>
    <row r="3126" spans="1:34" x14ac:dyDescent="0.5">
      <c r="A3126" t="s">
        <v>11637</v>
      </c>
      <c r="B3126" t="s">
        <v>35</v>
      </c>
      <c r="C3126" t="s">
        <v>36</v>
      </c>
      <c r="D3126" t="s">
        <v>37</v>
      </c>
      <c r="E3126">
        <v>554727</v>
      </c>
      <c r="F3126">
        <v>555050</v>
      </c>
      <c r="G3126" t="s">
        <v>38</v>
      </c>
      <c r="H3126" t="s">
        <v>11638</v>
      </c>
      <c r="I3126" t="s">
        <v>11639</v>
      </c>
      <c r="J3126" t="s">
        <v>11640</v>
      </c>
      <c r="K3126">
        <v>324</v>
      </c>
      <c r="L3126">
        <v>108</v>
      </c>
      <c r="M3126" s="1" t="s">
        <v>107</v>
      </c>
      <c r="N3126">
        <v>1.8805199770000001</v>
      </c>
      <c r="O3126">
        <v>6.0551271069999997</v>
      </c>
      <c r="P3126">
        <v>3.9678235420000001</v>
      </c>
      <c r="Q3126">
        <v>0.66392659099999995</v>
      </c>
      <c r="R3126">
        <v>3.1068266210000002</v>
      </c>
      <c r="S3126">
        <v>1.8853766059999999</v>
      </c>
      <c r="T3126">
        <v>98.37</v>
      </c>
      <c r="U3126">
        <v>211.99</v>
      </c>
      <c r="V3126">
        <v>52.31</v>
      </c>
      <c r="W3126">
        <v>35.01</v>
      </c>
      <c r="X3126">
        <v>52.31</v>
      </c>
      <c r="Y3126">
        <v>35.01</v>
      </c>
      <c r="Z3126">
        <v>34.729999999999997</v>
      </c>
      <c r="AA3126">
        <v>108.77</v>
      </c>
      <c r="AB3126" t="s">
        <v>41</v>
      </c>
      <c r="AC3126" t="s">
        <v>51</v>
      </c>
      <c r="AD3126" t="s">
        <v>11641</v>
      </c>
      <c r="AE3126" t="s">
        <v>11642</v>
      </c>
      <c r="AF3126" t="s">
        <v>11643</v>
      </c>
      <c r="AG3126" t="s">
        <v>11644</v>
      </c>
      <c r="AH3126" t="s">
        <v>11644</v>
      </c>
    </row>
    <row r="3127" spans="1:34" x14ac:dyDescent="0.5">
      <c r="A3127" t="s">
        <v>17836</v>
      </c>
      <c r="B3127" t="s">
        <v>35</v>
      </c>
      <c r="C3127" t="s">
        <v>36</v>
      </c>
      <c r="D3127" t="s">
        <v>37</v>
      </c>
      <c r="E3127">
        <v>2961120</v>
      </c>
      <c r="F3127">
        <v>2961443</v>
      </c>
      <c r="G3127" t="s">
        <v>38</v>
      </c>
      <c r="H3127" t="s">
        <v>17837</v>
      </c>
      <c r="I3127" t="s">
        <v>17838</v>
      </c>
      <c r="J3127" t="s">
        <v>9622</v>
      </c>
      <c r="K3127">
        <v>324</v>
      </c>
      <c r="L3127">
        <v>108</v>
      </c>
      <c r="M3127" s="1" t="s">
        <v>107</v>
      </c>
      <c r="N3127">
        <v>11.22563429</v>
      </c>
      <c r="O3127">
        <v>8.7402222110000007</v>
      </c>
      <c r="P3127">
        <v>9.9829282500000005</v>
      </c>
      <c r="Q3127">
        <v>1.530585434</v>
      </c>
      <c r="R3127">
        <v>2.8450500719999998</v>
      </c>
      <c r="S3127">
        <v>2.187817753</v>
      </c>
      <c r="T3127">
        <v>1367.17</v>
      </c>
      <c r="U3127">
        <v>1754.25</v>
      </c>
      <c r="V3127">
        <v>121.79</v>
      </c>
      <c r="W3127">
        <v>200.71</v>
      </c>
      <c r="X3127">
        <v>121.79</v>
      </c>
      <c r="Y3127">
        <v>200.71</v>
      </c>
      <c r="Z3127">
        <v>186.41</v>
      </c>
      <c r="AA3127">
        <v>571.03</v>
      </c>
      <c r="AB3127" t="s">
        <v>41</v>
      </c>
      <c r="AC3127" t="s">
        <v>42</v>
      </c>
      <c r="AD3127" t="s">
        <v>17839</v>
      </c>
      <c r="AE3127" t="s">
        <v>17840</v>
      </c>
      <c r="AF3127" t="s">
        <v>17841</v>
      </c>
      <c r="AG3127" t="s">
        <v>17842</v>
      </c>
      <c r="AH3127" t="s">
        <v>17842</v>
      </c>
    </row>
    <row r="3128" spans="1:34" x14ac:dyDescent="0.5">
      <c r="A3128" t="s">
        <v>22098</v>
      </c>
      <c r="B3128" t="s">
        <v>35</v>
      </c>
      <c r="C3128" t="s">
        <v>36</v>
      </c>
      <c r="D3128" t="s">
        <v>37</v>
      </c>
      <c r="E3128">
        <v>1095248</v>
      </c>
      <c r="F3128">
        <v>1095571</v>
      </c>
      <c r="G3128" t="s">
        <v>73</v>
      </c>
      <c r="H3128" t="s">
        <v>22099</v>
      </c>
      <c r="J3128" t="s">
        <v>22100</v>
      </c>
      <c r="K3128">
        <v>324</v>
      </c>
      <c r="L3128">
        <v>108</v>
      </c>
      <c r="N3128">
        <v>2.1378429720000001</v>
      </c>
      <c r="O3128">
        <v>7.091622439</v>
      </c>
      <c r="P3128">
        <v>4.6147327049999998</v>
      </c>
      <c r="Q3128">
        <v>1.071760236</v>
      </c>
      <c r="R3128">
        <v>5.9930947899999998</v>
      </c>
      <c r="S3128">
        <v>3.532427513</v>
      </c>
      <c r="T3128">
        <v>1012.91</v>
      </c>
      <c r="U3128">
        <v>2485.33</v>
      </c>
      <c r="V3128">
        <v>473.8</v>
      </c>
      <c r="W3128">
        <v>350.46</v>
      </c>
      <c r="X3128">
        <v>473.8</v>
      </c>
      <c r="Y3128">
        <v>350.46</v>
      </c>
      <c r="Z3128">
        <v>507.8</v>
      </c>
      <c r="AA3128">
        <v>2100.34</v>
      </c>
      <c r="AB3128" t="s">
        <v>41</v>
      </c>
      <c r="AC3128" t="s">
        <v>51</v>
      </c>
      <c r="AD3128" t="s">
        <v>22101</v>
      </c>
      <c r="AE3128" t="s">
        <v>22102</v>
      </c>
      <c r="AF3128" t="s">
        <v>22103</v>
      </c>
      <c r="AG3128" t="s">
        <v>22104</v>
      </c>
      <c r="AH3128" t="s">
        <v>22104</v>
      </c>
    </row>
    <row r="3129" spans="1:34" x14ac:dyDescent="0.5">
      <c r="A3129" t="s">
        <v>22257</v>
      </c>
      <c r="B3129" t="s">
        <v>35</v>
      </c>
      <c r="C3129" t="s">
        <v>36</v>
      </c>
      <c r="D3129" t="s">
        <v>37</v>
      </c>
      <c r="E3129">
        <v>2050496</v>
      </c>
      <c r="F3129">
        <v>2050819</v>
      </c>
      <c r="G3129" t="s">
        <v>38</v>
      </c>
      <c r="H3129" t="s">
        <v>22258</v>
      </c>
      <c r="I3129" t="s">
        <v>22259</v>
      </c>
      <c r="K3129">
        <v>324</v>
      </c>
      <c r="L3129">
        <v>108</v>
      </c>
      <c r="M3129" s="1" t="s">
        <v>107</v>
      </c>
      <c r="N3129">
        <v>0.28485225600000003</v>
      </c>
      <c r="O3129">
        <v>1.849891612</v>
      </c>
      <c r="P3129">
        <v>1.0673719340000001</v>
      </c>
      <c r="Q3129">
        <v>0.40036959500000002</v>
      </c>
      <c r="R3129">
        <v>2.76074704</v>
      </c>
      <c r="S3129">
        <v>1.580558318</v>
      </c>
      <c r="T3129">
        <v>151.06</v>
      </c>
      <c r="U3129">
        <v>554.69000000000005</v>
      </c>
      <c r="V3129">
        <v>530.30999999999995</v>
      </c>
      <c r="W3129">
        <v>299.85000000000002</v>
      </c>
      <c r="X3129">
        <v>530.30999999999995</v>
      </c>
      <c r="Y3129">
        <v>299.85000000000002</v>
      </c>
      <c r="Z3129">
        <v>212.32</v>
      </c>
      <c r="AA3129">
        <v>827.81</v>
      </c>
      <c r="AB3129" t="s">
        <v>41</v>
      </c>
      <c r="AC3129" t="s">
        <v>51</v>
      </c>
      <c r="AD3129" t="s">
        <v>22260</v>
      </c>
      <c r="AE3129" t="s">
        <v>22261</v>
      </c>
      <c r="AF3129" t="s">
        <v>22262</v>
      </c>
      <c r="AG3129" t="s">
        <v>111</v>
      </c>
      <c r="AH3129" t="s">
        <v>111</v>
      </c>
    </row>
    <row r="3130" spans="1:34" x14ac:dyDescent="0.5">
      <c r="A3130" t="s">
        <v>22282</v>
      </c>
      <c r="B3130" t="s">
        <v>35</v>
      </c>
      <c r="C3130" t="s">
        <v>36</v>
      </c>
      <c r="D3130" t="s">
        <v>37</v>
      </c>
      <c r="E3130">
        <v>810922</v>
      </c>
      <c r="F3130">
        <v>811245</v>
      </c>
      <c r="G3130" t="s">
        <v>73</v>
      </c>
      <c r="H3130" t="s">
        <v>22283</v>
      </c>
      <c r="I3130" t="s">
        <v>22284</v>
      </c>
      <c r="K3130">
        <v>324</v>
      </c>
      <c r="L3130">
        <v>108</v>
      </c>
      <c r="N3130">
        <v>1.5349753690000001</v>
      </c>
      <c r="O3130">
        <v>3.6831201729999998</v>
      </c>
      <c r="P3130">
        <v>2.6090477710000002</v>
      </c>
      <c r="Q3130">
        <v>0.95423366499999995</v>
      </c>
      <c r="R3130">
        <v>2.843582724</v>
      </c>
      <c r="S3130">
        <v>1.8989081940000001</v>
      </c>
      <c r="T3130">
        <v>825.74</v>
      </c>
      <c r="U3130">
        <v>1802.74</v>
      </c>
      <c r="V3130">
        <v>537.95000000000005</v>
      </c>
      <c r="W3130">
        <v>489.46</v>
      </c>
      <c r="X3130">
        <v>537.95000000000005</v>
      </c>
      <c r="Y3130">
        <v>489.46</v>
      </c>
      <c r="Z3130">
        <v>513.33000000000004</v>
      </c>
      <c r="AA3130">
        <v>1391.82</v>
      </c>
      <c r="AB3130" t="s">
        <v>58</v>
      </c>
      <c r="AC3130" t="s">
        <v>42</v>
      </c>
      <c r="AD3130" t="s">
        <v>22285</v>
      </c>
      <c r="AE3130" t="s">
        <v>22286</v>
      </c>
      <c r="AF3130" t="s">
        <v>22287</v>
      </c>
      <c r="AG3130" t="s">
        <v>111</v>
      </c>
      <c r="AH3130" t="s">
        <v>111</v>
      </c>
    </row>
    <row r="3131" spans="1:34" x14ac:dyDescent="0.5">
      <c r="A3131" t="s">
        <v>21053</v>
      </c>
      <c r="B3131" t="s">
        <v>1056</v>
      </c>
      <c r="C3131" t="s">
        <v>36</v>
      </c>
      <c r="D3131" t="s">
        <v>37</v>
      </c>
      <c r="E3131">
        <v>95369</v>
      </c>
      <c r="F3131">
        <v>96241</v>
      </c>
      <c r="G3131" t="s">
        <v>38</v>
      </c>
      <c r="H3131" t="s">
        <v>21054</v>
      </c>
      <c r="I3131" t="s">
        <v>21055</v>
      </c>
      <c r="K3131">
        <v>873</v>
      </c>
      <c r="L3131">
        <v>291</v>
      </c>
      <c r="N3131">
        <v>3.839975607</v>
      </c>
      <c r="O3131">
        <v>4.0775237659999997</v>
      </c>
      <c r="P3131">
        <v>3.9587496870000001</v>
      </c>
      <c r="Q3131">
        <v>3.0524446680000001</v>
      </c>
      <c r="R3131">
        <v>8.9535989140000005</v>
      </c>
      <c r="S3131">
        <v>6.0030217910000001</v>
      </c>
      <c r="T3131">
        <v>1070.47</v>
      </c>
      <c r="U3131">
        <v>720.58</v>
      </c>
      <c r="V3131">
        <v>278.77</v>
      </c>
      <c r="W3131">
        <v>176.72</v>
      </c>
      <c r="X3131">
        <v>278.77</v>
      </c>
      <c r="Y3131">
        <v>176.72</v>
      </c>
      <c r="Z3131">
        <v>850.93</v>
      </c>
      <c r="AA3131">
        <v>1582.28</v>
      </c>
      <c r="AB3131" t="s">
        <v>41</v>
      </c>
      <c r="AC3131" t="s">
        <v>42</v>
      </c>
      <c r="AD3131" t="s">
        <v>21056</v>
      </c>
      <c r="AE3131" t="s">
        <v>21057</v>
      </c>
      <c r="AF3131" t="s">
        <v>21058</v>
      </c>
      <c r="AG3131" t="s">
        <v>55</v>
      </c>
      <c r="AH3131" t="s">
        <v>21059</v>
      </c>
    </row>
    <row r="3132" spans="1:34" x14ac:dyDescent="0.5">
      <c r="A3132" t="s">
        <v>20808</v>
      </c>
      <c r="B3132" t="s">
        <v>1056</v>
      </c>
      <c r="C3132" t="s">
        <v>36</v>
      </c>
      <c r="D3132" t="s">
        <v>37</v>
      </c>
      <c r="E3132">
        <v>96348</v>
      </c>
      <c r="F3132">
        <v>96938</v>
      </c>
      <c r="G3132" t="s">
        <v>38</v>
      </c>
      <c r="H3132" t="s">
        <v>20809</v>
      </c>
      <c r="I3132" t="s">
        <v>20810</v>
      </c>
      <c r="K3132">
        <v>591</v>
      </c>
      <c r="L3132">
        <v>197</v>
      </c>
      <c r="M3132" s="1" t="s">
        <v>107</v>
      </c>
      <c r="N3132">
        <v>6.8017605210000003</v>
      </c>
      <c r="O3132">
        <v>4.8070699640000001</v>
      </c>
      <c r="P3132">
        <v>5.8044152430000002</v>
      </c>
      <c r="Q3132">
        <v>1.8008360459999999</v>
      </c>
      <c r="R3132">
        <v>2.4280592080000001</v>
      </c>
      <c r="S3132">
        <v>2.1144476270000001</v>
      </c>
      <c r="T3132">
        <v>1692.21</v>
      </c>
      <c r="U3132">
        <v>1045.73</v>
      </c>
      <c r="V3132">
        <v>248.79</v>
      </c>
      <c r="W3132">
        <v>217.54</v>
      </c>
      <c r="X3132">
        <v>248.79</v>
      </c>
      <c r="Y3132">
        <v>217.54</v>
      </c>
      <c r="Z3132">
        <v>448.03</v>
      </c>
      <c r="AA3132">
        <v>528.20000000000005</v>
      </c>
      <c r="AB3132" t="s">
        <v>41</v>
      </c>
      <c r="AC3132" t="s">
        <v>42</v>
      </c>
      <c r="AD3132" t="s">
        <v>20811</v>
      </c>
      <c r="AE3132" t="s">
        <v>20812</v>
      </c>
      <c r="AF3132" t="s">
        <v>20813</v>
      </c>
      <c r="AG3132" t="s">
        <v>55</v>
      </c>
      <c r="AH3132" t="s">
        <v>20814</v>
      </c>
    </row>
    <row r="3133" spans="1:34" x14ac:dyDescent="0.5">
      <c r="A3133" t="s">
        <v>212</v>
      </c>
      <c r="B3133" t="s">
        <v>35</v>
      </c>
      <c r="C3133" t="s">
        <v>36</v>
      </c>
      <c r="D3133" t="s">
        <v>37</v>
      </c>
      <c r="E3133">
        <v>3405991</v>
      </c>
      <c r="F3133">
        <v>3406311</v>
      </c>
      <c r="G3133" t="s">
        <v>38</v>
      </c>
      <c r="H3133" t="s">
        <v>213</v>
      </c>
      <c r="K3133">
        <v>321</v>
      </c>
      <c r="L3133">
        <v>107</v>
      </c>
      <c r="N3133">
        <v>1.616883117</v>
      </c>
      <c r="O3133">
        <v>0.28979591799999999</v>
      </c>
      <c r="P3133">
        <v>0.95333951800000005</v>
      </c>
      <c r="Q3133">
        <v>3.4480519479999998</v>
      </c>
      <c r="R3133">
        <v>2.9510204080000002</v>
      </c>
      <c r="S3133">
        <v>3.1995361779999998</v>
      </c>
      <c r="T3133">
        <v>2.4900000000000002</v>
      </c>
      <c r="U3133">
        <v>2.13</v>
      </c>
      <c r="V3133">
        <v>1.54</v>
      </c>
      <c r="W3133">
        <v>7.35</v>
      </c>
      <c r="X3133">
        <v>1.54</v>
      </c>
      <c r="Y3133">
        <v>7.35</v>
      </c>
      <c r="Z3133">
        <v>5.31</v>
      </c>
      <c r="AA3133">
        <v>21.69</v>
      </c>
      <c r="AB3133" t="s">
        <v>41</v>
      </c>
      <c r="AC3133" t="s">
        <v>42</v>
      </c>
      <c r="AD3133" t="s">
        <v>214</v>
      </c>
      <c r="AE3133" t="s">
        <v>215</v>
      </c>
      <c r="AF3133" t="s">
        <v>216</v>
      </c>
      <c r="AG3133" t="s">
        <v>217</v>
      </c>
      <c r="AH3133" t="s">
        <v>218</v>
      </c>
    </row>
    <row r="3134" spans="1:34" x14ac:dyDescent="0.5">
      <c r="A3134" t="s">
        <v>378</v>
      </c>
      <c r="B3134" t="s">
        <v>35</v>
      </c>
      <c r="C3134" t="s">
        <v>36</v>
      </c>
      <c r="D3134" t="s">
        <v>37</v>
      </c>
      <c r="E3134">
        <v>3103784</v>
      </c>
      <c r="F3134">
        <v>3104104</v>
      </c>
      <c r="G3134" t="s">
        <v>73</v>
      </c>
      <c r="H3134" t="s">
        <v>379</v>
      </c>
      <c r="K3134">
        <v>321</v>
      </c>
      <c r="L3134">
        <v>107</v>
      </c>
      <c r="N3134">
        <v>0.55844155799999995</v>
      </c>
      <c r="O3134">
        <v>0.44952381000000002</v>
      </c>
      <c r="P3134">
        <v>0.50398268400000001</v>
      </c>
      <c r="Q3134">
        <v>0.37012987000000003</v>
      </c>
      <c r="R3134">
        <v>0.92761904799999995</v>
      </c>
      <c r="S3134">
        <v>0.64887445899999996</v>
      </c>
      <c r="T3134">
        <v>1.72</v>
      </c>
      <c r="U3134">
        <v>2.36</v>
      </c>
      <c r="V3134">
        <v>3.08</v>
      </c>
      <c r="W3134">
        <v>5.25</v>
      </c>
      <c r="X3134">
        <v>3.08</v>
      </c>
      <c r="Y3134">
        <v>5.25</v>
      </c>
      <c r="Z3134">
        <v>1.1399999999999999</v>
      </c>
      <c r="AA3134">
        <v>4.87</v>
      </c>
      <c r="AB3134" t="s">
        <v>41</v>
      </c>
      <c r="AC3134" t="s">
        <v>76</v>
      </c>
      <c r="AD3134" t="s">
        <v>380</v>
      </c>
      <c r="AE3134" t="s">
        <v>381</v>
      </c>
      <c r="AF3134" t="s">
        <v>382</v>
      </c>
      <c r="AG3134" t="s">
        <v>55</v>
      </c>
      <c r="AH3134" t="s">
        <v>55</v>
      </c>
    </row>
    <row r="3135" spans="1:34" x14ac:dyDescent="0.5">
      <c r="A3135" t="s">
        <v>2709</v>
      </c>
      <c r="B3135" t="s">
        <v>35</v>
      </c>
      <c r="C3135" t="s">
        <v>36</v>
      </c>
      <c r="D3135" t="s">
        <v>37</v>
      </c>
      <c r="E3135">
        <v>2663366</v>
      </c>
      <c r="F3135">
        <v>2663686</v>
      </c>
      <c r="G3135" t="s">
        <v>73</v>
      </c>
      <c r="H3135" t="s">
        <v>2710</v>
      </c>
      <c r="K3135">
        <v>321</v>
      </c>
      <c r="L3135">
        <v>107</v>
      </c>
      <c r="N3135">
        <v>0.62421383600000002</v>
      </c>
      <c r="O3135">
        <v>2.1995841999999999</v>
      </c>
      <c r="P3135">
        <v>1.411899018</v>
      </c>
      <c r="Q3135">
        <v>3.0613207550000001</v>
      </c>
      <c r="R3135">
        <v>7.1902286899999996</v>
      </c>
      <c r="S3135">
        <v>5.1257747220000001</v>
      </c>
      <c r="T3135">
        <v>7.94</v>
      </c>
      <c r="U3135">
        <v>21.16</v>
      </c>
      <c r="V3135">
        <v>12.72</v>
      </c>
      <c r="W3135">
        <v>9.6199999999999992</v>
      </c>
      <c r="X3135">
        <v>12.72</v>
      </c>
      <c r="Y3135">
        <v>9.6199999999999992</v>
      </c>
      <c r="Z3135">
        <v>38.94</v>
      </c>
      <c r="AA3135">
        <v>69.17</v>
      </c>
      <c r="AB3135" t="s">
        <v>41</v>
      </c>
      <c r="AC3135" t="s">
        <v>51</v>
      </c>
      <c r="AD3135" t="s">
        <v>2711</v>
      </c>
      <c r="AE3135" t="s">
        <v>2712</v>
      </c>
      <c r="AF3135" t="s">
        <v>2713</v>
      </c>
      <c r="AG3135" t="s">
        <v>111</v>
      </c>
      <c r="AH3135" t="s">
        <v>111</v>
      </c>
    </row>
    <row r="3136" spans="1:34" x14ac:dyDescent="0.5">
      <c r="A3136" t="s">
        <v>24370</v>
      </c>
      <c r="B3136" t="s">
        <v>1001</v>
      </c>
      <c r="C3136" t="s">
        <v>36</v>
      </c>
      <c r="D3136" t="s">
        <v>37</v>
      </c>
      <c r="E3136">
        <v>96124</v>
      </c>
      <c r="F3136">
        <v>96561</v>
      </c>
      <c r="G3136" t="s">
        <v>38</v>
      </c>
      <c r="H3136" t="s">
        <v>24371</v>
      </c>
      <c r="I3136" t="s">
        <v>24372</v>
      </c>
      <c r="K3136">
        <v>438</v>
      </c>
      <c r="L3136">
        <v>146</v>
      </c>
      <c r="M3136" s="1" t="s">
        <v>107</v>
      </c>
      <c r="N3136">
        <v>0.35027859300000003</v>
      </c>
      <c r="O3136">
        <v>0.50247695199999998</v>
      </c>
      <c r="P3136">
        <v>0.42637777300000002</v>
      </c>
      <c r="Q3136">
        <v>0.46284290500000003</v>
      </c>
      <c r="R3136">
        <v>0.95480768699999996</v>
      </c>
      <c r="S3136">
        <v>0.70882529599999999</v>
      </c>
      <c r="T3136">
        <v>5973.49</v>
      </c>
      <c r="U3136">
        <v>7704.66</v>
      </c>
      <c r="V3136">
        <v>17053.54</v>
      </c>
      <c r="W3136">
        <v>15333.36</v>
      </c>
      <c r="X3136">
        <v>17053.54</v>
      </c>
      <c r="Y3136">
        <v>15333.36</v>
      </c>
      <c r="Z3136">
        <v>7893.11</v>
      </c>
      <c r="AA3136">
        <v>14640.41</v>
      </c>
      <c r="AB3136" t="s">
        <v>41</v>
      </c>
      <c r="AC3136" t="s">
        <v>51</v>
      </c>
      <c r="AD3136" t="s">
        <v>24373</v>
      </c>
      <c r="AE3136" t="s">
        <v>24374</v>
      </c>
      <c r="AF3136" t="s">
        <v>24375</v>
      </c>
      <c r="AG3136" t="s">
        <v>111</v>
      </c>
      <c r="AH3136" t="s">
        <v>24376</v>
      </c>
    </row>
    <row r="3137" spans="1:34" x14ac:dyDescent="0.5">
      <c r="A3137" t="s">
        <v>11619</v>
      </c>
      <c r="B3137" t="s">
        <v>35</v>
      </c>
      <c r="C3137" t="s">
        <v>36</v>
      </c>
      <c r="D3137" t="s">
        <v>37</v>
      </c>
      <c r="E3137">
        <v>2394232</v>
      </c>
      <c r="F3137">
        <v>2394552</v>
      </c>
      <c r="G3137" t="s">
        <v>38</v>
      </c>
      <c r="H3137" t="s">
        <v>11620</v>
      </c>
      <c r="I3137" t="s">
        <v>11621</v>
      </c>
      <c r="K3137">
        <v>321</v>
      </c>
      <c r="L3137">
        <v>107</v>
      </c>
      <c r="M3137" s="1" t="s">
        <v>107</v>
      </c>
      <c r="N3137">
        <v>0.71447721200000003</v>
      </c>
      <c r="O3137">
        <v>3.4957657019999999</v>
      </c>
      <c r="P3137">
        <v>2.1051214570000001</v>
      </c>
      <c r="Q3137">
        <v>0.30294906199999999</v>
      </c>
      <c r="R3137">
        <v>3.7995765700000002</v>
      </c>
      <c r="S3137">
        <v>2.0512628159999999</v>
      </c>
      <c r="T3137">
        <v>37.31</v>
      </c>
      <c r="U3137">
        <v>99.07</v>
      </c>
      <c r="V3137">
        <v>52.22</v>
      </c>
      <c r="W3137">
        <v>28.34</v>
      </c>
      <c r="X3137">
        <v>52.22</v>
      </c>
      <c r="Y3137">
        <v>28.34</v>
      </c>
      <c r="Z3137">
        <v>15.82</v>
      </c>
      <c r="AA3137">
        <v>107.68</v>
      </c>
      <c r="AB3137" t="s">
        <v>41</v>
      </c>
      <c r="AC3137" t="s">
        <v>42</v>
      </c>
      <c r="AD3137" t="s">
        <v>11622</v>
      </c>
      <c r="AE3137" t="s">
        <v>11623</v>
      </c>
      <c r="AF3137" t="s">
        <v>11624</v>
      </c>
      <c r="AG3137" t="s">
        <v>111</v>
      </c>
      <c r="AH3137" t="s">
        <v>111</v>
      </c>
    </row>
    <row r="3138" spans="1:34" x14ac:dyDescent="0.5">
      <c r="A3138" t="s">
        <v>13831</v>
      </c>
      <c r="B3138" t="s">
        <v>35</v>
      </c>
      <c r="C3138" t="s">
        <v>36</v>
      </c>
      <c r="D3138" t="s">
        <v>37</v>
      </c>
      <c r="E3138">
        <v>238425</v>
      </c>
      <c r="F3138">
        <v>238745</v>
      </c>
      <c r="G3138" t="s">
        <v>38</v>
      </c>
      <c r="H3138" t="s">
        <v>13832</v>
      </c>
      <c r="J3138" t="s">
        <v>13833</v>
      </c>
      <c r="K3138">
        <v>321</v>
      </c>
      <c r="L3138">
        <v>107</v>
      </c>
      <c r="M3138" s="1" t="s">
        <v>107</v>
      </c>
      <c r="N3138">
        <v>1.034502754</v>
      </c>
      <c r="O3138">
        <v>5.8162640349999997</v>
      </c>
      <c r="P3138">
        <v>3.4253833949999999</v>
      </c>
      <c r="Q3138">
        <v>0.211510583</v>
      </c>
      <c r="R3138">
        <v>3.1704661449999998</v>
      </c>
      <c r="S3138">
        <v>1.6909883640000001</v>
      </c>
      <c r="T3138">
        <v>71.36</v>
      </c>
      <c r="U3138">
        <v>170.94</v>
      </c>
      <c r="V3138">
        <v>68.98</v>
      </c>
      <c r="W3138">
        <v>29.39</v>
      </c>
      <c r="X3138">
        <v>68.98</v>
      </c>
      <c r="Y3138">
        <v>29.39</v>
      </c>
      <c r="Z3138">
        <v>14.59</v>
      </c>
      <c r="AA3138">
        <v>93.18</v>
      </c>
      <c r="AB3138" t="s">
        <v>41</v>
      </c>
      <c r="AC3138" t="s">
        <v>51</v>
      </c>
      <c r="AD3138" t="s">
        <v>13834</v>
      </c>
      <c r="AE3138" t="s">
        <v>13835</v>
      </c>
      <c r="AF3138" t="s">
        <v>13836</v>
      </c>
      <c r="AG3138" t="s">
        <v>13837</v>
      </c>
      <c r="AH3138" t="s">
        <v>13837</v>
      </c>
    </row>
    <row r="3139" spans="1:34" x14ac:dyDescent="0.5">
      <c r="A3139" t="s">
        <v>16846</v>
      </c>
      <c r="B3139" t="s">
        <v>35</v>
      </c>
      <c r="C3139" t="s">
        <v>36</v>
      </c>
      <c r="D3139" t="s">
        <v>37</v>
      </c>
      <c r="E3139">
        <v>3385642</v>
      </c>
      <c r="F3139">
        <v>3385962</v>
      </c>
      <c r="G3139" t="s">
        <v>38</v>
      </c>
      <c r="H3139" t="s">
        <v>16847</v>
      </c>
      <c r="I3139" t="s">
        <v>16848</v>
      </c>
      <c r="K3139">
        <v>321</v>
      </c>
      <c r="L3139">
        <v>107</v>
      </c>
      <c r="M3139" s="1" t="s">
        <v>107</v>
      </c>
      <c r="N3139">
        <v>0.498257165</v>
      </c>
      <c r="O3139">
        <v>2.8061765379999999</v>
      </c>
      <c r="P3139">
        <v>1.652216852</v>
      </c>
      <c r="Q3139">
        <v>0.13942680099999999</v>
      </c>
      <c r="R3139">
        <v>2.1424291310000001</v>
      </c>
      <c r="S3139">
        <v>1.140927966</v>
      </c>
      <c r="T3139">
        <v>51.46</v>
      </c>
      <c r="U3139">
        <v>121.76</v>
      </c>
      <c r="V3139">
        <v>103.28</v>
      </c>
      <c r="W3139">
        <v>43.39</v>
      </c>
      <c r="X3139">
        <v>103.28</v>
      </c>
      <c r="Y3139">
        <v>43.39</v>
      </c>
      <c r="Z3139">
        <v>14.4</v>
      </c>
      <c r="AA3139">
        <v>92.96</v>
      </c>
      <c r="AB3139" t="s">
        <v>41</v>
      </c>
      <c r="AC3139" t="s">
        <v>51</v>
      </c>
      <c r="AD3139" t="s">
        <v>16849</v>
      </c>
      <c r="AE3139" t="s">
        <v>16850</v>
      </c>
      <c r="AF3139" t="s">
        <v>16851</v>
      </c>
      <c r="AG3139" t="s">
        <v>55</v>
      </c>
      <c r="AH3139" t="s">
        <v>55</v>
      </c>
    </row>
    <row r="3140" spans="1:34" x14ac:dyDescent="0.5">
      <c r="A3140" t="s">
        <v>17381</v>
      </c>
      <c r="B3140" t="s">
        <v>35</v>
      </c>
      <c r="C3140" t="s">
        <v>36</v>
      </c>
      <c r="D3140" t="s">
        <v>37</v>
      </c>
      <c r="E3140">
        <v>931639</v>
      </c>
      <c r="F3140">
        <v>931959</v>
      </c>
      <c r="G3140" t="s">
        <v>38</v>
      </c>
      <c r="H3140" t="s">
        <v>17382</v>
      </c>
      <c r="I3140" t="s">
        <v>17383</v>
      </c>
      <c r="J3140" t="s">
        <v>17384</v>
      </c>
      <c r="K3140">
        <v>321</v>
      </c>
      <c r="L3140">
        <v>107</v>
      </c>
      <c r="M3140" s="1" t="s">
        <v>107</v>
      </c>
      <c r="N3140">
        <v>0.63450035199999999</v>
      </c>
      <c r="O3140">
        <v>1.136135718</v>
      </c>
      <c r="P3140">
        <v>0.88531803499999995</v>
      </c>
      <c r="Q3140">
        <v>3.7735749470000002</v>
      </c>
      <c r="R3140">
        <v>6.9142570619999999</v>
      </c>
      <c r="S3140">
        <v>5.3439160040000004</v>
      </c>
      <c r="T3140">
        <v>72.13</v>
      </c>
      <c r="U3140">
        <v>135.94999999999999</v>
      </c>
      <c r="V3140">
        <v>113.68</v>
      </c>
      <c r="W3140">
        <v>119.66</v>
      </c>
      <c r="X3140">
        <v>113.68</v>
      </c>
      <c r="Y3140">
        <v>119.66</v>
      </c>
      <c r="Z3140">
        <v>428.98</v>
      </c>
      <c r="AA3140">
        <v>827.36</v>
      </c>
      <c r="AB3140" t="s">
        <v>41</v>
      </c>
      <c r="AC3140" t="s">
        <v>51</v>
      </c>
      <c r="AD3140" t="s">
        <v>17385</v>
      </c>
      <c r="AE3140" t="s">
        <v>17386</v>
      </c>
      <c r="AF3140" t="s">
        <v>17387</v>
      </c>
      <c r="AG3140" t="s">
        <v>17388</v>
      </c>
      <c r="AH3140" t="s">
        <v>17388</v>
      </c>
    </row>
    <row r="3141" spans="1:34" x14ac:dyDescent="0.5">
      <c r="A3141" t="s">
        <v>19222</v>
      </c>
      <c r="B3141" t="s">
        <v>35</v>
      </c>
      <c r="C3141" t="s">
        <v>36</v>
      </c>
      <c r="D3141" t="s">
        <v>37</v>
      </c>
      <c r="E3141">
        <v>1522990</v>
      </c>
      <c r="F3141">
        <v>1523310</v>
      </c>
      <c r="G3141" t="s">
        <v>38</v>
      </c>
      <c r="H3141" t="s">
        <v>19223</v>
      </c>
      <c r="I3141" t="s">
        <v>19224</v>
      </c>
      <c r="K3141">
        <v>321</v>
      </c>
      <c r="L3141">
        <v>107</v>
      </c>
      <c r="M3141" s="1" t="s">
        <v>107</v>
      </c>
      <c r="N3141">
        <v>0.86758252199999997</v>
      </c>
      <c r="O3141">
        <v>2.384372962</v>
      </c>
      <c r="P3141">
        <v>1.6259777419999999</v>
      </c>
      <c r="Q3141">
        <v>0.29523627800000002</v>
      </c>
      <c r="R3141">
        <v>2.200825907</v>
      </c>
      <c r="S3141">
        <v>1.248031093</v>
      </c>
      <c r="T3141">
        <v>136.41</v>
      </c>
      <c r="U3141">
        <v>219.41</v>
      </c>
      <c r="V3141">
        <v>157.22999999999999</v>
      </c>
      <c r="W3141">
        <v>92.02</v>
      </c>
      <c r="X3141">
        <v>157.22999999999999</v>
      </c>
      <c r="Y3141">
        <v>92.02</v>
      </c>
      <c r="Z3141">
        <v>46.42</v>
      </c>
      <c r="AA3141">
        <v>202.52</v>
      </c>
      <c r="AB3141" t="s">
        <v>41</v>
      </c>
      <c r="AC3141" t="s">
        <v>51</v>
      </c>
      <c r="AD3141" t="s">
        <v>19225</v>
      </c>
      <c r="AE3141" t="s">
        <v>19226</v>
      </c>
      <c r="AF3141" t="s">
        <v>19227</v>
      </c>
      <c r="AG3141" t="s">
        <v>111</v>
      </c>
      <c r="AH3141" t="s">
        <v>111</v>
      </c>
    </row>
    <row r="3142" spans="1:34" x14ac:dyDescent="0.5">
      <c r="A3142" t="s">
        <v>19674</v>
      </c>
      <c r="B3142" t="s">
        <v>35</v>
      </c>
      <c r="C3142" t="s">
        <v>36</v>
      </c>
      <c r="D3142" t="s">
        <v>37</v>
      </c>
      <c r="E3142">
        <v>1755592</v>
      </c>
      <c r="F3142">
        <v>1755912</v>
      </c>
      <c r="G3142" t="s">
        <v>38</v>
      </c>
      <c r="H3142" t="s">
        <v>19675</v>
      </c>
      <c r="I3142" t="s">
        <v>19676</v>
      </c>
      <c r="K3142">
        <v>321</v>
      </c>
      <c r="L3142">
        <v>107</v>
      </c>
      <c r="N3142">
        <v>0.40348671000000003</v>
      </c>
      <c r="O3142">
        <v>1.982852075</v>
      </c>
      <c r="P3142">
        <v>1.1931693919999999</v>
      </c>
      <c r="Q3142">
        <v>0.16896256100000001</v>
      </c>
      <c r="R3142">
        <v>2.5019217500000002</v>
      </c>
      <c r="S3142">
        <v>1.335442156</v>
      </c>
      <c r="T3142">
        <v>70.59</v>
      </c>
      <c r="U3142">
        <v>201.2</v>
      </c>
      <c r="V3142">
        <v>174.95</v>
      </c>
      <c r="W3142">
        <v>101.47</v>
      </c>
      <c r="X3142">
        <v>174.95</v>
      </c>
      <c r="Y3142">
        <v>101.47</v>
      </c>
      <c r="Z3142">
        <v>29.56</v>
      </c>
      <c r="AA3142">
        <v>253.87</v>
      </c>
      <c r="AB3142" t="s">
        <v>41</v>
      </c>
      <c r="AC3142" t="s">
        <v>42</v>
      </c>
      <c r="AD3142" t="s">
        <v>19677</v>
      </c>
      <c r="AE3142" t="s">
        <v>19678</v>
      </c>
      <c r="AF3142" t="s">
        <v>19679</v>
      </c>
      <c r="AG3142" t="s">
        <v>111</v>
      </c>
      <c r="AH3142" t="s">
        <v>111</v>
      </c>
    </row>
    <row r="3143" spans="1:34" x14ac:dyDescent="0.5">
      <c r="A3143" t="s">
        <v>21047</v>
      </c>
      <c r="B3143" t="s">
        <v>35</v>
      </c>
      <c r="C3143" t="s">
        <v>36</v>
      </c>
      <c r="D3143" t="s">
        <v>37</v>
      </c>
      <c r="E3143">
        <v>2289704</v>
      </c>
      <c r="F3143">
        <v>2290024</v>
      </c>
      <c r="G3143" t="s">
        <v>38</v>
      </c>
      <c r="H3143" t="s">
        <v>21048</v>
      </c>
      <c r="I3143" t="s">
        <v>21049</v>
      </c>
      <c r="K3143">
        <v>321</v>
      </c>
      <c r="L3143">
        <v>107</v>
      </c>
      <c r="M3143" s="1" t="s">
        <v>107</v>
      </c>
      <c r="N3143">
        <v>0.307371599</v>
      </c>
      <c r="O3143">
        <v>1.214698877</v>
      </c>
      <c r="P3143">
        <v>0.76103523799999995</v>
      </c>
      <c r="Q3143">
        <v>0.25946159699999999</v>
      </c>
      <c r="R3143">
        <v>1.6015651580000001</v>
      </c>
      <c r="S3143">
        <v>0.93051337700000003</v>
      </c>
      <c r="T3143">
        <v>85.52</v>
      </c>
      <c r="U3143">
        <v>107.1</v>
      </c>
      <c r="V3143">
        <v>278.23</v>
      </c>
      <c r="W3143">
        <v>88.17</v>
      </c>
      <c r="X3143">
        <v>278.23</v>
      </c>
      <c r="Y3143">
        <v>88.17</v>
      </c>
      <c r="Z3143">
        <v>72.19</v>
      </c>
      <c r="AA3143">
        <v>141.21</v>
      </c>
      <c r="AB3143" t="s">
        <v>41</v>
      </c>
      <c r="AC3143" t="s">
        <v>51</v>
      </c>
      <c r="AD3143" t="s">
        <v>21050</v>
      </c>
      <c r="AE3143" t="s">
        <v>21051</v>
      </c>
      <c r="AF3143" t="s">
        <v>21052</v>
      </c>
      <c r="AG3143" t="s">
        <v>55</v>
      </c>
      <c r="AH3143" t="s">
        <v>55</v>
      </c>
    </row>
    <row r="3144" spans="1:34" x14ac:dyDescent="0.5">
      <c r="A3144" t="s">
        <v>24446</v>
      </c>
      <c r="B3144" t="s">
        <v>1115</v>
      </c>
      <c r="C3144" t="s">
        <v>36</v>
      </c>
      <c r="D3144" t="s">
        <v>37</v>
      </c>
      <c r="E3144">
        <v>93820</v>
      </c>
      <c r="F3144">
        <v>94140</v>
      </c>
      <c r="G3144" t="s">
        <v>38</v>
      </c>
      <c r="H3144" t="s">
        <v>24447</v>
      </c>
      <c r="I3144" t="s">
        <v>24448</v>
      </c>
      <c r="K3144">
        <v>321</v>
      </c>
      <c r="L3144">
        <v>107</v>
      </c>
      <c r="M3144" s="1" t="s">
        <v>107</v>
      </c>
      <c r="N3144">
        <v>0.31667334699999999</v>
      </c>
      <c r="O3144">
        <v>0.45323477699999998</v>
      </c>
      <c r="P3144">
        <v>0.38495406199999999</v>
      </c>
      <c r="Q3144">
        <v>0.57126797200000001</v>
      </c>
      <c r="R3144">
        <v>0.49663009200000002</v>
      </c>
      <c r="S3144">
        <v>0.53394903199999999</v>
      </c>
      <c r="T3144">
        <v>9354.86</v>
      </c>
      <c r="U3144">
        <v>17214.650000000001</v>
      </c>
      <c r="V3144">
        <v>29541.040000000001</v>
      </c>
      <c r="W3144">
        <v>37981.75</v>
      </c>
      <c r="X3144">
        <v>29541.040000000001</v>
      </c>
      <c r="Y3144">
        <v>37981.75</v>
      </c>
      <c r="Z3144">
        <v>16875.849999999999</v>
      </c>
      <c r="AA3144">
        <v>18862.88</v>
      </c>
      <c r="AB3144" t="s">
        <v>41</v>
      </c>
      <c r="AC3144" t="s">
        <v>42</v>
      </c>
      <c r="AD3144" t="s">
        <v>24449</v>
      </c>
      <c r="AE3144" t="s">
        <v>24450</v>
      </c>
      <c r="AF3144" t="s">
        <v>24451</v>
      </c>
      <c r="AG3144" t="s">
        <v>111</v>
      </c>
      <c r="AH3144" t="s">
        <v>24452</v>
      </c>
    </row>
    <row r="3145" spans="1:34" x14ac:dyDescent="0.5">
      <c r="A3145" t="s">
        <v>3441</v>
      </c>
      <c r="B3145" t="s">
        <v>35</v>
      </c>
      <c r="C3145" t="s">
        <v>36</v>
      </c>
      <c r="D3145" t="s">
        <v>37</v>
      </c>
      <c r="E3145">
        <v>3342125</v>
      </c>
      <c r="F3145">
        <v>3342442</v>
      </c>
      <c r="G3145" t="s">
        <v>73</v>
      </c>
      <c r="H3145" t="s">
        <v>3442</v>
      </c>
      <c r="K3145">
        <v>318</v>
      </c>
      <c r="L3145">
        <v>106</v>
      </c>
      <c r="N3145">
        <v>9.0207993E-2</v>
      </c>
      <c r="O3145">
        <v>0.47701532299999999</v>
      </c>
      <c r="P3145">
        <v>0.28361165799999999</v>
      </c>
      <c r="Q3145">
        <v>0.728674924</v>
      </c>
      <c r="R3145">
        <v>4.3984010659999999</v>
      </c>
      <c r="S3145">
        <v>2.5635379949999999</v>
      </c>
      <c r="T3145">
        <v>3.86</v>
      </c>
      <c r="U3145">
        <v>14.32</v>
      </c>
      <c r="V3145">
        <v>42.79</v>
      </c>
      <c r="W3145">
        <v>30.02</v>
      </c>
      <c r="X3145">
        <v>42.79</v>
      </c>
      <c r="Y3145">
        <v>30.02</v>
      </c>
      <c r="Z3145">
        <v>31.18</v>
      </c>
      <c r="AA3145">
        <v>132.04</v>
      </c>
      <c r="AB3145" t="s">
        <v>41</v>
      </c>
      <c r="AC3145" t="s">
        <v>76</v>
      </c>
      <c r="AD3145" t="s">
        <v>3443</v>
      </c>
      <c r="AE3145" t="s">
        <v>3444</v>
      </c>
      <c r="AF3145" t="s">
        <v>3445</v>
      </c>
      <c r="AG3145" t="s">
        <v>55</v>
      </c>
      <c r="AH3145" t="s">
        <v>55</v>
      </c>
    </row>
    <row r="3146" spans="1:34" x14ac:dyDescent="0.5">
      <c r="A3146" t="s">
        <v>8424</v>
      </c>
      <c r="B3146" t="s">
        <v>35</v>
      </c>
      <c r="C3146" t="s">
        <v>36</v>
      </c>
      <c r="D3146" t="s">
        <v>37</v>
      </c>
      <c r="E3146">
        <v>3434388</v>
      </c>
      <c r="F3146">
        <v>3434705</v>
      </c>
      <c r="G3146" t="s">
        <v>38</v>
      </c>
      <c r="H3146" t="s">
        <v>8425</v>
      </c>
      <c r="I3146" t="s">
        <v>8426</v>
      </c>
      <c r="J3146" t="s">
        <v>8427</v>
      </c>
      <c r="K3146">
        <v>318</v>
      </c>
      <c r="L3146">
        <v>106</v>
      </c>
      <c r="M3146" s="1" t="s">
        <v>107</v>
      </c>
      <c r="N3146">
        <v>2.1788060549999999</v>
      </c>
      <c r="O3146">
        <v>3.9558011049999999</v>
      </c>
      <c r="P3146">
        <v>3.0673035799999999</v>
      </c>
      <c r="Q3146">
        <v>1.409597258</v>
      </c>
      <c r="R3146">
        <v>6.5113950279999999</v>
      </c>
      <c r="S3146">
        <v>3.9604961429999999</v>
      </c>
      <c r="T3146">
        <v>76.28</v>
      </c>
      <c r="U3146">
        <v>114.56</v>
      </c>
      <c r="V3146">
        <v>35.01</v>
      </c>
      <c r="W3146">
        <v>28.96</v>
      </c>
      <c r="X3146">
        <v>35.01</v>
      </c>
      <c r="Y3146">
        <v>28.96</v>
      </c>
      <c r="Z3146">
        <v>49.35</v>
      </c>
      <c r="AA3146">
        <v>188.57</v>
      </c>
      <c r="AB3146" t="s">
        <v>41</v>
      </c>
      <c r="AC3146" t="s">
        <v>51</v>
      </c>
      <c r="AD3146" t="s">
        <v>8428</v>
      </c>
      <c r="AE3146" t="s">
        <v>8429</v>
      </c>
      <c r="AF3146" t="s">
        <v>8430</v>
      </c>
      <c r="AG3146" t="s">
        <v>1020</v>
      </c>
      <c r="AH3146" t="s">
        <v>1020</v>
      </c>
    </row>
    <row r="3147" spans="1:34" x14ac:dyDescent="0.5">
      <c r="A3147" t="s">
        <v>10160</v>
      </c>
      <c r="B3147" t="s">
        <v>35</v>
      </c>
      <c r="C3147" t="s">
        <v>36</v>
      </c>
      <c r="D3147" t="s">
        <v>37</v>
      </c>
      <c r="E3147">
        <v>2095723</v>
      </c>
      <c r="F3147">
        <v>2096040</v>
      </c>
      <c r="G3147" t="s">
        <v>73</v>
      </c>
      <c r="H3147" t="s">
        <v>10161</v>
      </c>
      <c r="I3147" t="s">
        <v>10162</v>
      </c>
      <c r="J3147" t="s">
        <v>10163</v>
      </c>
      <c r="K3147">
        <v>318</v>
      </c>
      <c r="L3147">
        <v>106</v>
      </c>
      <c r="M3147" s="1" t="s">
        <v>107</v>
      </c>
      <c r="N3147">
        <v>1.187973376</v>
      </c>
      <c r="O3147">
        <v>5.1817109139999999</v>
      </c>
      <c r="P3147">
        <v>3.1848421450000002</v>
      </c>
      <c r="Q3147">
        <v>0.25453293599999999</v>
      </c>
      <c r="R3147">
        <v>1.911504425</v>
      </c>
      <c r="S3147">
        <v>1.0830186799999999</v>
      </c>
      <c r="T3147">
        <v>51.76</v>
      </c>
      <c r="U3147">
        <v>87.83</v>
      </c>
      <c r="V3147">
        <v>43.57</v>
      </c>
      <c r="W3147">
        <v>16.95</v>
      </c>
      <c r="X3147">
        <v>43.57</v>
      </c>
      <c r="Y3147">
        <v>16.95</v>
      </c>
      <c r="Z3147">
        <v>11.09</v>
      </c>
      <c r="AA3147">
        <v>32.4</v>
      </c>
      <c r="AB3147" t="s">
        <v>41</v>
      </c>
      <c r="AC3147" t="s">
        <v>76</v>
      </c>
      <c r="AD3147" t="s">
        <v>10164</v>
      </c>
      <c r="AE3147" t="s">
        <v>10165</v>
      </c>
      <c r="AF3147" t="s">
        <v>10166</v>
      </c>
      <c r="AG3147" t="s">
        <v>10167</v>
      </c>
      <c r="AH3147" t="s">
        <v>10167</v>
      </c>
    </row>
    <row r="3148" spans="1:34" x14ac:dyDescent="0.5">
      <c r="A3148" t="s">
        <v>11121</v>
      </c>
      <c r="B3148" t="s">
        <v>35</v>
      </c>
      <c r="C3148" t="s">
        <v>36</v>
      </c>
      <c r="D3148" t="s">
        <v>37</v>
      </c>
      <c r="E3148">
        <v>382949</v>
      </c>
      <c r="F3148">
        <v>383266</v>
      </c>
      <c r="G3148" t="s">
        <v>38</v>
      </c>
      <c r="H3148" t="s">
        <v>11122</v>
      </c>
      <c r="I3148" t="s">
        <v>11123</v>
      </c>
      <c r="J3148" t="s">
        <v>2407</v>
      </c>
      <c r="K3148">
        <v>318</v>
      </c>
      <c r="L3148">
        <v>106</v>
      </c>
      <c r="N3148">
        <v>8.6716997000000004E-2</v>
      </c>
      <c r="O3148">
        <v>1.4446864109999999</v>
      </c>
      <c r="P3148">
        <v>0.76570170400000004</v>
      </c>
      <c r="Q3148">
        <v>0.27708630899999998</v>
      </c>
      <c r="R3148">
        <v>3.7173344949999998</v>
      </c>
      <c r="S3148">
        <v>1.9972104020000001</v>
      </c>
      <c r="T3148">
        <v>4.25</v>
      </c>
      <c r="U3148">
        <v>33.17</v>
      </c>
      <c r="V3148">
        <v>49.01</v>
      </c>
      <c r="W3148">
        <v>22.96</v>
      </c>
      <c r="X3148">
        <v>49.01</v>
      </c>
      <c r="Y3148">
        <v>22.96</v>
      </c>
      <c r="Z3148">
        <v>13.58</v>
      </c>
      <c r="AA3148">
        <v>85.35</v>
      </c>
      <c r="AB3148" t="s">
        <v>50</v>
      </c>
      <c r="AC3148" t="s">
        <v>51</v>
      </c>
      <c r="AD3148" t="s">
        <v>11124</v>
      </c>
      <c r="AE3148" t="s">
        <v>11125</v>
      </c>
      <c r="AF3148" t="s">
        <v>11126</v>
      </c>
      <c r="AG3148" t="s">
        <v>11127</v>
      </c>
      <c r="AH3148" t="s">
        <v>11127</v>
      </c>
    </row>
    <row r="3149" spans="1:34" x14ac:dyDescent="0.5">
      <c r="A3149" t="s">
        <v>14579</v>
      </c>
      <c r="B3149" t="s">
        <v>35</v>
      </c>
      <c r="C3149" t="s">
        <v>36</v>
      </c>
      <c r="D3149" t="s">
        <v>37</v>
      </c>
      <c r="E3149">
        <v>1914818</v>
      </c>
      <c r="F3149">
        <v>1915135</v>
      </c>
      <c r="G3149" t="s">
        <v>73</v>
      </c>
      <c r="H3149" t="s">
        <v>14580</v>
      </c>
      <c r="I3149" t="s">
        <v>14581</v>
      </c>
      <c r="J3149" t="s">
        <v>14582</v>
      </c>
      <c r="K3149">
        <v>318</v>
      </c>
      <c r="L3149">
        <v>106</v>
      </c>
      <c r="M3149" s="1" t="s">
        <v>107</v>
      </c>
      <c r="N3149">
        <v>2.4117186479999999</v>
      </c>
      <c r="O3149">
        <v>9.9551384029999994</v>
      </c>
      <c r="P3149">
        <v>6.1834285250000001</v>
      </c>
      <c r="Q3149">
        <v>0.14981077900000001</v>
      </c>
      <c r="R3149">
        <v>0.518930958</v>
      </c>
      <c r="S3149">
        <v>0.33437086799999999</v>
      </c>
      <c r="T3149">
        <v>184.81</v>
      </c>
      <c r="U3149">
        <v>312.89</v>
      </c>
      <c r="V3149">
        <v>76.63</v>
      </c>
      <c r="W3149">
        <v>31.43</v>
      </c>
      <c r="X3149">
        <v>76.63</v>
      </c>
      <c r="Y3149">
        <v>31.43</v>
      </c>
      <c r="Z3149">
        <v>11.48</v>
      </c>
      <c r="AA3149">
        <v>16.309999999999999</v>
      </c>
      <c r="AB3149" t="s">
        <v>41</v>
      </c>
      <c r="AC3149" t="s">
        <v>51</v>
      </c>
      <c r="AD3149" t="s">
        <v>14583</v>
      </c>
      <c r="AE3149" t="s">
        <v>14584</v>
      </c>
      <c r="AF3149" t="s">
        <v>14585</v>
      </c>
      <c r="AG3149" t="s">
        <v>14586</v>
      </c>
      <c r="AH3149" t="s">
        <v>14586</v>
      </c>
    </row>
    <row r="3150" spans="1:34" x14ac:dyDescent="0.5">
      <c r="A3150" t="s">
        <v>16070</v>
      </c>
      <c r="B3150" t="s">
        <v>35</v>
      </c>
      <c r="C3150" t="s">
        <v>36</v>
      </c>
      <c r="D3150" t="s">
        <v>37</v>
      </c>
      <c r="E3150">
        <v>2537521</v>
      </c>
      <c r="F3150">
        <v>2537838</v>
      </c>
      <c r="G3150" t="s">
        <v>38</v>
      </c>
      <c r="H3150" t="s">
        <v>16071</v>
      </c>
      <c r="I3150" t="s">
        <v>16072</v>
      </c>
      <c r="J3150" t="s">
        <v>16073</v>
      </c>
      <c r="K3150">
        <v>318</v>
      </c>
      <c r="L3150">
        <v>106</v>
      </c>
      <c r="M3150" s="1" t="s">
        <v>107</v>
      </c>
      <c r="N3150">
        <v>1.695938648</v>
      </c>
      <c r="O3150">
        <v>7.2700563249999997</v>
      </c>
      <c r="P3150">
        <v>4.4829974860000004</v>
      </c>
      <c r="Q3150">
        <v>0.76441996099999998</v>
      </c>
      <c r="R3150">
        <v>3.5407215710000002</v>
      </c>
      <c r="S3150">
        <v>2.1525707660000002</v>
      </c>
      <c r="T3150">
        <v>157.01</v>
      </c>
      <c r="U3150">
        <v>477.57</v>
      </c>
      <c r="V3150">
        <v>92.58</v>
      </c>
      <c r="W3150">
        <v>65.69</v>
      </c>
      <c r="X3150">
        <v>92.58</v>
      </c>
      <c r="Y3150">
        <v>65.69</v>
      </c>
      <c r="Z3150">
        <v>70.77</v>
      </c>
      <c r="AA3150">
        <v>232.59</v>
      </c>
      <c r="AB3150" t="s">
        <v>41</v>
      </c>
      <c r="AC3150" t="s">
        <v>42</v>
      </c>
      <c r="AD3150" t="s">
        <v>16074</v>
      </c>
      <c r="AE3150" t="s">
        <v>16075</v>
      </c>
      <c r="AF3150" t="s">
        <v>16076</v>
      </c>
      <c r="AG3150" t="s">
        <v>16077</v>
      </c>
      <c r="AH3150" t="s">
        <v>16077</v>
      </c>
    </row>
    <row r="3151" spans="1:34" x14ac:dyDescent="0.5">
      <c r="A3151" t="s">
        <v>18416</v>
      </c>
      <c r="B3151" t="s">
        <v>35</v>
      </c>
      <c r="C3151" t="s">
        <v>36</v>
      </c>
      <c r="D3151" t="s">
        <v>37</v>
      </c>
      <c r="E3151">
        <v>1222610</v>
      </c>
      <c r="F3151">
        <v>1222927</v>
      </c>
      <c r="G3151" t="s">
        <v>73</v>
      </c>
      <c r="H3151" t="s">
        <v>18417</v>
      </c>
      <c r="I3151" t="s">
        <v>18418</v>
      </c>
      <c r="K3151">
        <v>318</v>
      </c>
      <c r="L3151">
        <v>106</v>
      </c>
      <c r="M3151" s="1" t="s">
        <v>107</v>
      </c>
      <c r="N3151">
        <v>0.62235469399999999</v>
      </c>
      <c r="O3151">
        <v>4.0864740770000001</v>
      </c>
      <c r="P3151">
        <v>2.3544143860000002</v>
      </c>
      <c r="Q3151">
        <v>0.25014903100000002</v>
      </c>
      <c r="R3151">
        <v>4.2316816529999999</v>
      </c>
      <c r="S3151">
        <v>2.2409153420000001</v>
      </c>
      <c r="T3151">
        <v>83.52</v>
      </c>
      <c r="U3151">
        <v>213.6</v>
      </c>
      <c r="V3151">
        <v>134.19999999999999</v>
      </c>
      <c r="W3151">
        <v>52.27</v>
      </c>
      <c r="X3151">
        <v>134.19999999999999</v>
      </c>
      <c r="Y3151">
        <v>52.27</v>
      </c>
      <c r="Z3151">
        <v>33.57</v>
      </c>
      <c r="AA3151">
        <v>221.19</v>
      </c>
      <c r="AB3151" t="s">
        <v>41</v>
      </c>
      <c r="AC3151" t="s">
        <v>42</v>
      </c>
      <c r="AD3151" t="s">
        <v>18419</v>
      </c>
      <c r="AE3151" t="s">
        <v>18420</v>
      </c>
      <c r="AF3151" t="s">
        <v>18421</v>
      </c>
      <c r="AG3151" t="s">
        <v>111</v>
      </c>
      <c r="AH3151" t="s">
        <v>111</v>
      </c>
    </row>
    <row r="3152" spans="1:34" x14ac:dyDescent="0.5">
      <c r="A3152" t="s">
        <v>18680</v>
      </c>
      <c r="B3152" t="s">
        <v>35</v>
      </c>
      <c r="C3152" t="s">
        <v>36</v>
      </c>
      <c r="D3152" t="s">
        <v>37</v>
      </c>
      <c r="E3152">
        <v>837001</v>
      </c>
      <c r="F3152">
        <v>837318</v>
      </c>
      <c r="G3152" t="s">
        <v>73</v>
      </c>
      <c r="H3152" t="s">
        <v>18681</v>
      </c>
      <c r="J3152" t="s">
        <v>18682</v>
      </c>
      <c r="K3152">
        <v>318</v>
      </c>
      <c r="L3152">
        <v>106</v>
      </c>
      <c r="M3152" s="1" t="s">
        <v>107</v>
      </c>
      <c r="N3152">
        <v>0.99559721599999995</v>
      </c>
      <c r="O3152">
        <v>5.6646200029999996</v>
      </c>
      <c r="P3152">
        <v>3.3301086099999999</v>
      </c>
      <c r="Q3152">
        <v>0.15480755600000001</v>
      </c>
      <c r="R3152">
        <v>10.71865193</v>
      </c>
      <c r="S3152">
        <v>5.4367297429999999</v>
      </c>
      <c r="T3152">
        <v>140.19999999999999</v>
      </c>
      <c r="U3152">
        <v>415.16</v>
      </c>
      <c r="V3152">
        <v>140.82</v>
      </c>
      <c r="W3152">
        <v>73.290000000000006</v>
      </c>
      <c r="X3152">
        <v>140.82</v>
      </c>
      <c r="Y3152">
        <v>73.290000000000006</v>
      </c>
      <c r="Z3152">
        <v>21.8</v>
      </c>
      <c r="AA3152">
        <v>785.57</v>
      </c>
      <c r="AB3152" t="s">
        <v>50</v>
      </c>
      <c r="AC3152" t="s">
        <v>42</v>
      </c>
      <c r="AD3152" t="s">
        <v>18683</v>
      </c>
      <c r="AE3152" t="s">
        <v>18684</v>
      </c>
      <c r="AF3152" t="s">
        <v>18685</v>
      </c>
      <c r="AG3152" t="s">
        <v>18686</v>
      </c>
      <c r="AH3152" t="s">
        <v>18686</v>
      </c>
    </row>
    <row r="3153" spans="1:34" x14ac:dyDescent="0.5">
      <c r="A3153" t="s">
        <v>22441</v>
      </c>
      <c r="B3153" t="s">
        <v>1056</v>
      </c>
      <c r="C3153" t="s">
        <v>36</v>
      </c>
      <c r="D3153" t="s">
        <v>37</v>
      </c>
      <c r="E3153">
        <v>97173</v>
      </c>
      <c r="F3153">
        <v>98522</v>
      </c>
      <c r="G3153" t="s">
        <v>38</v>
      </c>
      <c r="H3153" t="s">
        <v>22442</v>
      </c>
      <c r="I3153" t="s">
        <v>22443</v>
      </c>
      <c r="K3153">
        <v>1350</v>
      </c>
      <c r="L3153">
        <v>450</v>
      </c>
      <c r="N3153">
        <v>5.1930914990000003</v>
      </c>
      <c r="O3153">
        <v>3.2536610700000002</v>
      </c>
      <c r="P3153">
        <v>4.2233762840000004</v>
      </c>
      <c r="Q3153">
        <v>4.4342372990000003</v>
      </c>
      <c r="R3153">
        <v>1.3967956459999999</v>
      </c>
      <c r="S3153">
        <v>2.9155164729999998</v>
      </c>
      <c r="T3153">
        <v>3266.87</v>
      </c>
      <c r="U3153">
        <v>2881.67</v>
      </c>
      <c r="V3153">
        <v>629.08000000000004</v>
      </c>
      <c r="W3153">
        <v>885.67</v>
      </c>
      <c r="X3153">
        <v>629.08000000000004</v>
      </c>
      <c r="Y3153">
        <v>885.67</v>
      </c>
      <c r="Z3153">
        <v>2789.49</v>
      </c>
      <c r="AA3153">
        <v>1237.0999999999999</v>
      </c>
      <c r="AB3153" t="s">
        <v>41</v>
      </c>
      <c r="AC3153" t="s">
        <v>76</v>
      </c>
      <c r="AD3153" t="s">
        <v>22444</v>
      </c>
      <c r="AE3153" t="s">
        <v>22445</v>
      </c>
      <c r="AF3153" t="s">
        <v>22446</v>
      </c>
      <c r="AG3153" t="s">
        <v>55</v>
      </c>
      <c r="AH3153" t="s">
        <v>22447</v>
      </c>
    </row>
    <row r="3154" spans="1:34" x14ac:dyDescent="0.5">
      <c r="A3154" t="s">
        <v>23795</v>
      </c>
      <c r="B3154" t="s">
        <v>1001</v>
      </c>
      <c r="C3154" t="s">
        <v>36</v>
      </c>
      <c r="D3154" t="s">
        <v>37</v>
      </c>
      <c r="E3154">
        <v>96554</v>
      </c>
      <c r="F3154">
        <v>97156</v>
      </c>
      <c r="G3154" t="s">
        <v>38</v>
      </c>
      <c r="H3154" t="s">
        <v>23796</v>
      </c>
      <c r="I3154" t="s">
        <v>23797</v>
      </c>
      <c r="K3154">
        <v>603</v>
      </c>
      <c r="L3154">
        <v>201</v>
      </c>
      <c r="N3154">
        <v>0.75419224299999998</v>
      </c>
      <c r="O3154">
        <v>2.6420410259999998</v>
      </c>
      <c r="P3154">
        <v>1.6981166350000001</v>
      </c>
      <c r="Q3154">
        <v>0.86064149599999995</v>
      </c>
      <c r="R3154">
        <v>2.0381457360000002</v>
      </c>
      <c r="S3154">
        <v>1.4493936160000001</v>
      </c>
      <c r="T3154">
        <v>2639.16</v>
      </c>
      <c r="U3154">
        <v>3796.93</v>
      </c>
      <c r="V3154">
        <v>3499.32</v>
      </c>
      <c r="W3154">
        <v>1437.12</v>
      </c>
      <c r="X3154">
        <v>3499.32</v>
      </c>
      <c r="Y3154">
        <v>1437.12</v>
      </c>
      <c r="Z3154">
        <v>3011.66</v>
      </c>
      <c r="AA3154">
        <v>2929.06</v>
      </c>
      <c r="AB3154" t="s">
        <v>41</v>
      </c>
      <c r="AC3154" t="s">
        <v>42</v>
      </c>
      <c r="AD3154" t="s">
        <v>23798</v>
      </c>
      <c r="AE3154" t="s">
        <v>23799</v>
      </c>
      <c r="AF3154" t="s">
        <v>23800</v>
      </c>
      <c r="AG3154" t="s">
        <v>23801</v>
      </c>
      <c r="AH3154" t="s">
        <v>23802</v>
      </c>
    </row>
    <row r="3155" spans="1:34" x14ac:dyDescent="0.5">
      <c r="A3155" t="s">
        <v>2670</v>
      </c>
      <c r="B3155" t="s">
        <v>35</v>
      </c>
      <c r="C3155" t="s">
        <v>36</v>
      </c>
      <c r="D3155" t="s">
        <v>37</v>
      </c>
      <c r="E3155">
        <v>1412237</v>
      </c>
      <c r="F3155">
        <v>1412551</v>
      </c>
      <c r="G3155" t="s">
        <v>73</v>
      </c>
      <c r="H3155" t="s">
        <v>2671</v>
      </c>
      <c r="I3155" t="s">
        <v>2672</v>
      </c>
      <c r="J3155" t="s">
        <v>2673</v>
      </c>
      <c r="K3155">
        <v>315</v>
      </c>
      <c r="L3155">
        <v>105</v>
      </c>
      <c r="M3155" s="1" t="s">
        <v>107</v>
      </c>
      <c r="N3155">
        <v>1.427207637</v>
      </c>
      <c r="O3155">
        <v>5.1326530610000001</v>
      </c>
      <c r="P3155">
        <v>3.2799303489999998</v>
      </c>
      <c r="Q3155">
        <v>0.29196499599999998</v>
      </c>
      <c r="R3155">
        <v>3.625</v>
      </c>
      <c r="S3155">
        <v>1.958482498</v>
      </c>
      <c r="T3155">
        <v>17.940000000000001</v>
      </c>
      <c r="U3155">
        <v>40.24</v>
      </c>
      <c r="V3155">
        <v>12.57</v>
      </c>
      <c r="W3155">
        <v>7.84</v>
      </c>
      <c r="X3155">
        <v>12.57</v>
      </c>
      <c r="Y3155">
        <v>7.84</v>
      </c>
      <c r="Z3155">
        <v>3.67</v>
      </c>
      <c r="AA3155">
        <v>28.42</v>
      </c>
      <c r="AB3155" t="s">
        <v>50</v>
      </c>
      <c r="AC3155" t="s">
        <v>76</v>
      </c>
      <c r="AD3155" t="s">
        <v>2674</v>
      </c>
      <c r="AE3155" t="s">
        <v>2675</v>
      </c>
      <c r="AF3155" t="s">
        <v>2676</v>
      </c>
      <c r="AG3155" t="s">
        <v>199</v>
      </c>
      <c r="AH3155" t="s">
        <v>199</v>
      </c>
    </row>
    <row r="3156" spans="1:34" x14ac:dyDescent="0.5">
      <c r="A3156" t="s">
        <v>3383</v>
      </c>
      <c r="B3156" t="s">
        <v>35</v>
      </c>
      <c r="C3156" t="s">
        <v>36</v>
      </c>
      <c r="D3156" t="s">
        <v>37</v>
      </c>
      <c r="E3156">
        <v>482885</v>
      </c>
      <c r="F3156">
        <v>483199</v>
      </c>
      <c r="G3156" t="s">
        <v>38</v>
      </c>
      <c r="H3156" t="s">
        <v>3384</v>
      </c>
      <c r="K3156">
        <v>315</v>
      </c>
      <c r="L3156">
        <v>105</v>
      </c>
      <c r="N3156">
        <v>6.6313665999999993E-2</v>
      </c>
      <c r="O3156">
        <v>0.49980791400000002</v>
      </c>
      <c r="P3156">
        <v>0.28306079000000001</v>
      </c>
      <c r="Q3156">
        <v>0.260463944</v>
      </c>
      <c r="R3156">
        <v>1.5770265080000001</v>
      </c>
      <c r="S3156">
        <v>0.91874522599999997</v>
      </c>
      <c r="T3156">
        <v>2.63</v>
      </c>
      <c r="U3156">
        <v>13.01</v>
      </c>
      <c r="V3156">
        <v>39.659999999999997</v>
      </c>
      <c r="W3156">
        <v>26.03</v>
      </c>
      <c r="X3156">
        <v>39.659999999999997</v>
      </c>
      <c r="Y3156">
        <v>26.03</v>
      </c>
      <c r="Z3156">
        <v>10.33</v>
      </c>
      <c r="AA3156">
        <v>41.05</v>
      </c>
      <c r="AB3156" t="s">
        <v>58</v>
      </c>
      <c r="AC3156" t="s">
        <v>42</v>
      </c>
      <c r="AD3156" t="s">
        <v>3385</v>
      </c>
      <c r="AE3156" t="s">
        <v>3386</v>
      </c>
      <c r="AF3156" t="s">
        <v>3387</v>
      </c>
      <c r="AG3156" t="s">
        <v>111</v>
      </c>
      <c r="AH3156" t="s">
        <v>111</v>
      </c>
    </row>
    <row r="3157" spans="1:34" x14ac:dyDescent="0.5">
      <c r="A3157" t="s">
        <v>9326</v>
      </c>
      <c r="B3157" t="s">
        <v>35</v>
      </c>
      <c r="C3157" t="s">
        <v>36</v>
      </c>
      <c r="D3157" t="s">
        <v>37</v>
      </c>
      <c r="E3157">
        <v>642153</v>
      </c>
      <c r="F3157">
        <v>642467</v>
      </c>
      <c r="G3157" t="s">
        <v>38</v>
      </c>
      <c r="H3157" t="s">
        <v>9327</v>
      </c>
      <c r="I3157" t="s">
        <v>9328</v>
      </c>
      <c r="K3157">
        <v>315</v>
      </c>
      <c r="L3157">
        <v>105</v>
      </c>
      <c r="M3157" s="1" t="s">
        <v>107</v>
      </c>
      <c r="N3157">
        <v>0.13326577100000001</v>
      </c>
      <c r="O3157">
        <v>0.78138115200000002</v>
      </c>
      <c r="P3157">
        <v>0.45732346200000001</v>
      </c>
      <c r="Q3157">
        <v>0.40841145200000001</v>
      </c>
      <c r="R3157">
        <v>1.9019458220000001</v>
      </c>
      <c r="S3157">
        <v>1.1551786369999999</v>
      </c>
      <c r="T3157">
        <v>5.26</v>
      </c>
      <c r="U3157">
        <v>20.48</v>
      </c>
      <c r="V3157">
        <v>39.47</v>
      </c>
      <c r="W3157">
        <v>26.21</v>
      </c>
      <c r="X3157">
        <v>39.47</v>
      </c>
      <c r="Y3157">
        <v>26.21</v>
      </c>
      <c r="Z3157">
        <v>16.12</v>
      </c>
      <c r="AA3157">
        <v>49.85</v>
      </c>
      <c r="AB3157" t="s">
        <v>41</v>
      </c>
      <c r="AC3157" t="s">
        <v>42</v>
      </c>
      <c r="AD3157" t="s">
        <v>9329</v>
      </c>
      <c r="AE3157" t="s">
        <v>9330</v>
      </c>
      <c r="AF3157" t="s">
        <v>9331</v>
      </c>
      <c r="AG3157" t="s">
        <v>55</v>
      </c>
      <c r="AH3157" t="s">
        <v>55</v>
      </c>
    </row>
    <row r="3158" spans="1:34" x14ac:dyDescent="0.5">
      <c r="A3158" t="s">
        <v>12202</v>
      </c>
      <c r="B3158" t="s">
        <v>35</v>
      </c>
      <c r="C3158" t="s">
        <v>36</v>
      </c>
      <c r="D3158" t="s">
        <v>37</v>
      </c>
      <c r="E3158">
        <v>3157734</v>
      </c>
      <c r="F3158">
        <v>3158048</v>
      </c>
      <c r="G3158" t="s">
        <v>38</v>
      </c>
      <c r="H3158" t="s">
        <v>12203</v>
      </c>
      <c r="I3158" t="s">
        <v>12204</v>
      </c>
      <c r="J3158" t="s">
        <v>12205</v>
      </c>
      <c r="K3158">
        <v>315</v>
      </c>
      <c r="L3158">
        <v>105</v>
      </c>
      <c r="M3158" s="1" t="s">
        <v>107</v>
      </c>
      <c r="N3158">
        <v>1.1264488939999999</v>
      </c>
      <c r="O3158">
        <v>5.8462318350000002</v>
      </c>
      <c r="P3158">
        <v>3.4863403640000001</v>
      </c>
      <c r="Q3158">
        <v>0.186512118</v>
      </c>
      <c r="R3158">
        <v>2.3247718819999998</v>
      </c>
      <c r="S3158">
        <v>1.2556419999999999</v>
      </c>
      <c r="T3158">
        <v>64.14</v>
      </c>
      <c r="U3158">
        <v>172.99</v>
      </c>
      <c r="V3158">
        <v>56.94</v>
      </c>
      <c r="W3158">
        <v>29.59</v>
      </c>
      <c r="X3158">
        <v>56.94</v>
      </c>
      <c r="Y3158">
        <v>29.59</v>
      </c>
      <c r="Z3158">
        <v>10.62</v>
      </c>
      <c r="AA3158">
        <v>68.790000000000006</v>
      </c>
      <c r="AB3158" t="s">
        <v>41</v>
      </c>
      <c r="AC3158" t="s">
        <v>42</v>
      </c>
      <c r="AD3158" t="s">
        <v>12206</v>
      </c>
      <c r="AE3158" t="s">
        <v>12207</v>
      </c>
      <c r="AF3158" t="s">
        <v>12208</v>
      </c>
      <c r="AG3158" t="s">
        <v>12209</v>
      </c>
      <c r="AH3158" t="s">
        <v>12209</v>
      </c>
    </row>
    <row r="3159" spans="1:34" x14ac:dyDescent="0.5">
      <c r="A3159" t="s">
        <v>13678</v>
      </c>
      <c r="B3159" t="s">
        <v>35</v>
      </c>
      <c r="C3159" t="s">
        <v>36</v>
      </c>
      <c r="D3159" t="s">
        <v>37</v>
      </c>
      <c r="E3159">
        <v>2663686</v>
      </c>
      <c r="F3159">
        <v>2664000</v>
      </c>
      <c r="G3159" t="s">
        <v>73</v>
      </c>
      <c r="H3159" t="s">
        <v>13679</v>
      </c>
      <c r="I3159" t="s">
        <v>13680</v>
      </c>
      <c r="J3159" t="s">
        <v>13681</v>
      </c>
      <c r="K3159">
        <v>315</v>
      </c>
      <c r="L3159">
        <v>105</v>
      </c>
      <c r="N3159">
        <v>0.101854578</v>
      </c>
      <c r="O3159">
        <v>1.015642884</v>
      </c>
      <c r="P3159">
        <v>0.558748731</v>
      </c>
      <c r="Q3159">
        <v>0.20886075900000001</v>
      </c>
      <c r="R3159">
        <v>1.372758489</v>
      </c>
      <c r="S3159">
        <v>0.79080962399999999</v>
      </c>
      <c r="T3159">
        <v>6.92</v>
      </c>
      <c r="U3159">
        <v>26.62</v>
      </c>
      <c r="V3159">
        <v>67.94</v>
      </c>
      <c r="W3159">
        <v>26.21</v>
      </c>
      <c r="X3159">
        <v>67.94</v>
      </c>
      <c r="Y3159">
        <v>26.21</v>
      </c>
      <c r="Z3159">
        <v>14.19</v>
      </c>
      <c r="AA3159">
        <v>35.979999999999997</v>
      </c>
      <c r="AB3159" t="s">
        <v>50</v>
      </c>
      <c r="AC3159" t="s">
        <v>76</v>
      </c>
      <c r="AD3159" t="s">
        <v>13682</v>
      </c>
      <c r="AE3159" t="s">
        <v>13683</v>
      </c>
      <c r="AF3159" t="s">
        <v>13684</v>
      </c>
      <c r="AG3159" t="s">
        <v>13685</v>
      </c>
      <c r="AH3159" t="s">
        <v>13685</v>
      </c>
    </row>
    <row r="3160" spans="1:34" x14ac:dyDescent="0.5">
      <c r="A3160" t="s">
        <v>20602</v>
      </c>
      <c r="B3160" t="s">
        <v>35</v>
      </c>
      <c r="C3160" t="s">
        <v>36</v>
      </c>
      <c r="D3160" t="s">
        <v>37</v>
      </c>
      <c r="E3160">
        <v>619215</v>
      </c>
      <c r="F3160">
        <v>619529</v>
      </c>
      <c r="G3160" t="s">
        <v>38</v>
      </c>
      <c r="H3160" t="s">
        <v>20603</v>
      </c>
      <c r="I3160" t="s">
        <v>20604</v>
      </c>
      <c r="K3160">
        <v>315</v>
      </c>
      <c r="L3160">
        <v>105</v>
      </c>
      <c r="M3160" s="1" t="s">
        <v>107</v>
      </c>
      <c r="N3160">
        <v>0.60432339000000002</v>
      </c>
      <c r="O3160">
        <v>2.9035290489999999</v>
      </c>
      <c r="P3160">
        <v>1.753926219</v>
      </c>
      <c r="Q3160">
        <v>0.51171638600000002</v>
      </c>
      <c r="R3160">
        <v>3.0345199570000001</v>
      </c>
      <c r="S3160">
        <v>1.7731181709999999</v>
      </c>
      <c r="T3160">
        <v>139.78</v>
      </c>
      <c r="U3160">
        <v>188.41</v>
      </c>
      <c r="V3160">
        <v>231.3</v>
      </c>
      <c r="W3160">
        <v>64.89</v>
      </c>
      <c r="X3160">
        <v>231.3</v>
      </c>
      <c r="Y3160">
        <v>64.89</v>
      </c>
      <c r="Z3160">
        <v>118.36</v>
      </c>
      <c r="AA3160">
        <v>196.91</v>
      </c>
      <c r="AB3160" t="s">
        <v>41</v>
      </c>
      <c r="AC3160" t="s">
        <v>51</v>
      </c>
      <c r="AD3160" t="s">
        <v>20605</v>
      </c>
      <c r="AE3160" t="s">
        <v>20606</v>
      </c>
      <c r="AF3160" t="s">
        <v>20607</v>
      </c>
      <c r="AG3160" t="s">
        <v>111</v>
      </c>
      <c r="AH3160" t="s">
        <v>111</v>
      </c>
    </row>
    <row r="3161" spans="1:34" x14ac:dyDescent="0.5">
      <c r="A3161" t="s">
        <v>21749</v>
      </c>
      <c r="B3161" t="s">
        <v>35</v>
      </c>
      <c r="C3161" t="s">
        <v>36</v>
      </c>
      <c r="D3161" t="s">
        <v>37</v>
      </c>
      <c r="E3161">
        <v>1091317</v>
      </c>
      <c r="F3161">
        <v>1091631</v>
      </c>
      <c r="G3161" t="s">
        <v>38</v>
      </c>
      <c r="H3161" t="s">
        <v>21750</v>
      </c>
      <c r="I3161" t="s">
        <v>21751</v>
      </c>
      <c r="K3161">
        <v>315</v>
      </c>
      <c r="L3161">
        <v>105</v>
      </c>
      <c r="M3161" s="1" t="s">
        <v>107</v>
      </c>
      <c r="N3161">
        <v>7.0544386000000001E-2</v>
      </c>
      <c r="O3161">
        <v>0.69745438199999998</v>
      </c>
      <c r="P3161">
        <v>0.383999384</v>
      </c>
      <c r="Q3161">
        <v>7.2503197000000005E-2</v>
      </c>
      <c r="R3161">
        <v>1.2906059919999999</v>
      </c>
      <c r="S3161">
        <v>0.68155459500000004</v>
      </c>
      <c r="T3161">
        <v>25.93</v>
      </c>
      <c r="U3161">
        <v>61.92</v>
      </c>
      <c r="V3161">
        <v>367.57</v>
      </c>
      <c r="W3161">
        <v>88.78</v>
      </c>
      <c r="X3161">
        <v>367.57</v>
      </c>
      <c r="Y3161">
        <v>88.78</v>
      </c>
      <c r="Z3161">
        <v>26.65</v>
      </c>
      <c r="AA3161">
        <v>114.58</v>
      </c>
      <c r="AB3161" t="s">
        <v>41</v>
      </c>
      <c r="AC3161" t="s">
        <v>51</v>
      </c>
      <c r="AD3161" t="s">
        <v>21752</v>
      </c>
      <c r="AE3161" t="s">
        <v>21753</v>
      </c>
      <c r="AF3161" t="s">
        <v>21754</v>
      </c>
      <c r="AG3161" t="s">
        <v>55</v>
      </c>
      <c r="AH3161" t="s">
        <v>55</v>
      </c>
    </row>
    <row r="3162" spans="1:34" x14ac:dyDescent="0.5">
      <c r="A3162" t="s">
        <v>21933</v>
      </c>
      <c r="B3162" t="s">
        <v>35</v>
      </c>
      <c r="C3162" t="s">
        <v>36</v>
      </c>
      <c r="D3162" t="s">
        <v>37</v>
      </c>
      <c r="E3162">
        <v>1397211</v>
      </c>
      <c r="F3162">
        <v>1397525</v>
      </c>
      <c r="G3162" t="s">
        <v>38</v>
      </c>
      <c r="H3162" t="s">
        <v>21934</v>
      </c>
      <c r="K3162">
        <v>315</v>
      </c>
      <c r="L3162">
        <v>105</v>
      </c>
      <c r="M3162" s="1" t="s">
        <v>107</v>
      </c>
      <c r="N3162">
        <v>0.400724892</v>
      </c>
      <c r="O3162">
        <v>1.345990268</v>
      </c>
      <c r="P3162">
        <v>0.87335757999999997</v>
      </c>
      <c r="Q3162">
        <v>0.30071320000000001</v>
      </c>
      <c r="R3162">
        <v>1.9505345030000001</v>
      </c>
      <c r="S3162">
        <v>1.1256238519999999</v>
      </c>
      <c r="T3162">
        <v>171.37</v>
      </c>
      <c r="U3162">
        <v>351.29</v>
      </c>
      <c r="V3162">
        <v>427.65</v>
      </c>
      <c r="W3162">
        <v>260.99</v>
      </c>
      <c r="X3162">
        <v>427.65</v>
      </c>
      <c r="Y3162">
        <v>260.99</v>
      </c>
      <c r="Z3162">
        <v>128.6</v>
      </c>
      <c r="AA3162">
        <v>509.07</v>
      </c>
      <c r="AB3162" t="s">
        <v>50</v>
      </c>
      <c r="AC3162" t="s">
        <v>76</v>
      </c>
      <c r="AD3162" t="s">
        <v>21935</v>
      </c>
      <c r="AE3162" t="s">
        <v>21936</v>
      </c>
      <c r="AF3162" t="s">
        <v>21937</v>
      </c>
      <c r="AG3162" t="s">
        <v>55</v>
      </c>
      <c r="AH3162" t="s">
        <v>55</v>
      </c>
    </row>
    <row r="3163" spans="1:34" x14ac:dyDescent="0.5">
      <c r="A3163" t="s">
        <v>23319</v>
      </c>
      <c r="B3163" t="s">
        <v>1056</v>
      </c>
      <c r="C3163" t="s">
        <v>36</v>
      </c>
      <c r="D3163" t="s">
        <v>37</v>
      </c>
      <c r="E3163">
        <v>98473</v>
      </c>
      <c r="F3163">
        <v>99015</v>
      </c>
      <c r="G3163" t="s">
        <v>38</v>
      </c>
      <c r="H3163" t="s">
        <v>23320</v>
      </c>
      <c r="K3163">
        <v>543</v>
      </c>
      <c r="L3163">
        <v>181</v>
      </c>
      <c r="N3163">
        <v>4.812448968</v>
      </c>
      <c r="O3163">
        <v>2.5120873659999998</v>
      </c>
      <c r="P3163">
        <v>3.6622681670000001</v>
      </c>
      <c r="Q3163">
        <v>5.1966221130000001</v>
      </c>
      <c r="R3163">
        <v>2.9068345249999998</v>
      </c>
      <c r="S3163">
        <v>4.0517283190000004</v>
      </c>
      <c r="T3163">
        <v>8605.14</v>
      </c>
      <c r="U3163">
        <v>5253.88</v>
      </c>
      <c r="V3163">
        <v>1788.1</v>
      </c>
      <c r="W3163">
        <v>2091.44</v>
      </c>
      <c r="X3163">
        <v>1788.1</v>
      </c>
      <c r="Y3163">
        <v>2091.44</v>
      </c>
      <c r="Z3163">
        <v>9292.08</v>
      </c>
      <c r="AA3163">
        <v>6079.47</v>
      </c>
      <c r="AB3163" t="s">
        <v>41</v>
      </c>
      <c r="AC3163" t="s">
        <v>42</v>
      </c>
      <c r="AD3163" t="s">
        <v>23321</v>
      </c>
      <c r="AE3163" t="s">
        <v>23322</v>
      </c>
      <c r="AF3163" t="s">
        <v>23323</v>
      </c>
      <c r="AG3163" t="s">
        <v>55</v>
      </c>
      <c r="AH3163" t="s">
        <v>23324</v>
      </c>
    </row>
    <row r="3164" spans="1:34" x14ac:dyDescent="0.5">
      <c r="A3164" t="s">
        <v>22645</v>
      </c>
      <c r="B3164" t="s">
        <v>1001</v>
      </c>
      <c r="C3164" t="s">
        <v>36</v>
      </c>
      <c r="D3164" t="s">
        <v>37</v>
      </c>
      <c r="E3164">
        <v>98614</v>
      </c>
      <c r="F3164">
        <v>99219</v>
      </c>
      <c r="G3164" t="s">
        <v>38</v>
      </c>
      <c r="H3164" t="s">
        <v>22646</v>
      </c>
      <c r="I3164" t="s">
        <v>22647</v>
      </c>
      <c r="K3164">
        <v>606</v>
      </c>
      <c r="L3164">
        <v>202</v>
      </c>
      <c r="N3164">
        <v>0.50682574400000002</v>
      </c>
      <c r="O3164">
        <v>0.85531700600000005</v>
      </c>
      <c r="P3164">
        <v>0.68107137500000003</v>
      </c>
      <c r="Q3164">
        <v>0.39318564299999997</v>
      </c>
      <c r="R3164">
        <v>0.485869944</v>
      </c>
      <c r="S3164">
        <v>0.439527793</v>
      </c>
      <c r="T3164">
        <v>400.59</v>
      </c>
      <c r="U3164">
        <v>662.52</v>
      </c>
      <c r="V3164">
        <v>790.39</v>
      </c>
      <c r="W3164">
        <v>774.59</v>
      </c>
      <c r="X3164">
        <v>790.39</v>
      </c>
      <c r="Y3164">
        <v>774.59</v>
      </c>
      <c r="Z3164">
        <v>310.77</v>
      </c>
      <c r="AA3164">
        <v>376.35</v>
      </c>
      <c r="AB3164" t="s">
        <v>41</v>
      </c>
      <c r="AC3164" t="s">
        <v>76</v>
      </c>
      <c r="AD3164" t="s">
        <v>21947</v>
      </c>
      <c r="AE3164" t="s">
        <v>22648</v>
      </c>
      <c r="AF3164" t="s">
        <v>22649</v>
      </c>
      <c r="AG3164" t="s">
        <v>22650</v>
      </c>
      <c r="AH3164" t="s">
        <v>1006</v>
      </c>
    </row>
    <row r="3165" spans="1:34" x14ac:dyDescent="0.5">
      <c r="A3165" t="s">
        <v>1454</v>
      </c>
      <c r="B3165" t="s">
        <v>35</v>
      </c>
      <c r="C3165" t="s">
        <v>36</v>
      </c>
      <c r="D3165" t="s">
        <v>37</v>
      </c>
      <c r="E3165">
        <v>983229</v>
      </c>
      <c r="F3165">
        <v>983540</v>
      </c>
      <c r="G3165" t="s">
        <v>38</v>
      </c>
      <c r="H3165" t="s">
        <v>1455</v>
      </c>
      <c r="K3165">
        <v>312</v>
      </c>
      <c r="L3165">
        <v>104</v>
      </c>
      <c r="M3165" s="1" t="s">
        <v>107</v>
      </c>
      <c r="N3165">
        <v>8.0176544770000007</v>
      </c>
      <c r="O3165">
        <v>5.98802682</v>
      </c>
      <c r="P3165">
        <v>7.0028406480000003</v>
      </c>
      <c r="Q3165">
        <v>5.0882723829999996</v>
      </c>
      <c r="R3165">
        <v>11.06992337</v>
      </c>
      <c r="S3165">
        <v>8.0790978780000007</v>
      </c>
      <c r="T3165">
        <v>63.58</v>
      </c>
      <c r="U3165">
        <v>125.03</v>
      </c>
      <c r="V3165">
        <v>7.93</v>
      </c>
      <c r="W3165">
        <v>20.88</v>
      </c>
      <c r="X3165">
        <v>7.93</v>
      </c>
      <c r="Y3165">
        <v>20.88</v>
      </c>
      <c r="Z3165">
        <v>40.35</v>
      </c>
      <c r="AA3165">
        <v>231.14</v>
      </c>
      <c r="AB3165" t="s">
        <v>41</v>
      </c>
      <c r="AC3165" t="s">
        <v>42</v>
      </c>
      <c r="AD3165" t="s">
        <v>1456</v>
      </c>
      <c r="AE3165" t="s">
        <v>1457</v>
      </c>
      <c r="AF3165" t="s">
        <v>1458</v>
      </c>
      <c r="AG3165" t="s">
        <v>55</v>
      </c>
      <c r="AH3165" t="s">
        <v>55</v>
      </c>
    </row>
    <row r="3166" spans="1:34" x14ac:dyDescent="0.5">
      <c r="A3166" t="s">
        <v>11524</v>
      </c>
      <c r="B3166" t="s">
        <v>35</v>
      </c>
      <c r="C3166" t="s">
        <v>36</v>
      </c>
      <c r="D3166" t="s">
        <v>37</v>
      </c>
      <c r="E3166">
        <v>1937086</v>
      </c>
      <c r="F3166">
        <v>1937397</v>
      </c>
      <c r="G3166" t="s">
        <v>38</v>
      </c>
      <c r="H3166" t="s">
        <v>11525</v>
      </c>
      <c r="I3166" t="s">
        <v>11526</v>
      </c>
      <c r="K3166">
        <v>312</v>
      </c>
      <c r="L3166">
        <v>104</v>
      </c>
      <c r="N3166">
        <v>1.038654813</v>
      </c>
      <c r="O3166">
        <v>1.6302886519999999</v>
      </c>
      <c r="P3166">
        <v>1.3344717319999999</v>
      </c>
      <c r="Q3166">
        <v>0.25802087400000001</v>
      </c>
      <c r="R3166">
        <v>0.94325820500000002</v>
      </c>
      <c r="S3166">
        <v>0.600639539</v>
      </c>
      <c r="T3166">
        <v>53.74</v>
      </c>
      <c r="U3166">
        <v>82.46</v>
      </c>
      <c r="V3166">
        <v>51.74</v>
      </c>
      <c r="W3166">
        <v>50.58</v>
      </c>
      <c r="X3166">
        <v>51.74</v>
      </c>
      <c r="Y3166">
        <v>50.58</v>
      </c>
      <c r="Z3166">
        <v>13.35</v>
      </c>
      <c r="AA3166">
        <v>47.71</v>
      </c>
      <c r="AB3166" t="s">
        <v>41</v>
      </c>
      <c r="AC3166" t="s">
        <v>42</v>
      </c>
      <c r="AD3166" t="s">
        <v>11527</v>
      </c>
      <c r="AE3166" t="s">
        <v>11528</v>
      </c>
      <c r="AF3166" t="s">
        <v>11529</v>
      </c>
      <c r="AG3166" t="s">
        <v>55</v>
      </c>
      <c r="AH3166" t="s">
        <v>55</v>
      </c>
    </row>
    <row r="3167" spans="1:34" x14ac:dyDescent="0.5">
      <c r="A3167" t="s">
        <v>17617</v>
      </c>
      <c r="B3167" t="s">
        <v>35</v>
      </c>
      <c r="C3167" t="s">
        <v>36</v>
      </c>
      <c r="D3167" t="s">
        <v>37</v>
      </c>
      <c r="E3167">
        <v>1142101</v>
      </c>
      <c r="F3167">
        <v>1142412</v>
      </c>
      <c r="G3167" t="s">
        <v>38</v>
      </c>
      <c r="H3167" t="s">
        <v>17618</v>
      </c>
      <c r="I3167" t="s">
        <v>17619</v>
      </c>
      <c r="K3167">
        <v>312</v>
      </c>
      <c r="L3167">
        <v>104</v>
      </c>
      <c r="M3167" s="1" t="s">
        <v>107</v>
      </c>
      <c r="N3167">
        <v>8.5548738999999999E-2</v>
      </c>
      <c r="O3167">
        <v>0.69464006300000003</v>
      </c>
      <c r="P3167">
        <v>0.39009440099999998</v>
      </c>
      <c r="Q3167">
        <v>8.4696660000000007E-2</v>
      </c>
      <c r="R3167">
        <v>1.153755869</v>
      </c>
      <c r="S3167">
        <v>0.61922626400000003</v>
      </c>
      <c r="T3167">
        <v>10.039999999999999</v>
      </c>
      <c r="U3167">
        <v>35.51</v>
      </c>
      <c r="V3167">
        <v>117.36</v>
      </c>
      <c r="W3167">
        <v>51.12</v>
      </c>
      <c r="X3167">
        <v>117.36</v>
      </c>
      <c r="Y3167">
        <v>51.12</v>
      </c>
      <c r="Z3167">
        <v>9.94</v>
      </c>
      <c r="AA3167">
        <v>58.98</v>
      </c>
      <c r="AB3167" t="s">
        <v>41</v>
      </c>
      <c r="AC3167" t="s">
        <v>51</v>
      </c>
      <c r="AD3167" t="s">
        <v>17620</v>
      </c>
      <c r="AE3167" t="s">
        <v>17621</v>
      </c>
      <c r="AF3167" t="s">
        <v>17622</v>
      </c>
      <c r="AG3167" t="s">
        <v>55</v>
      </c>
      <c r="AH3167" t="s">
        <v>55</v>
      </c>
    </row>
    <row r="3168" spans="1:34" x14ac:dyDescent="0.5">
      <c r="A3168" t="s">
        <v>17805</v>
      </c>
      <c r="B3168" t="s">
        <v>35</v>
      </c>
      <c r="C3168" t="s">
        <v>36</v>
      </c>
      <c r="D3168" t="s">
        <v>37</v>
      </c>
      <c r="E3168">
        <v>731363</v>
      </c>
      <c r="F3168">
        <v>731674</v>
      </c>
      <c r="G3168" t="s">
        <v>73</v>
      </c>
      <c r="H3168" t="s">
        <v>17806</v>
      </c>
      <c r="J3168" t="s">
        <v>17807</v>
      </c>
      <c r="K3168">
        <v>312</v>
      </c>
      <c r="L3168">
        <v>104</v>
      </c>
      <c r="N3168">
        <v>0.317478604</v>
      </c>
      <c r="O3168">
        <v>2.0230061350000001</v>
      </c>
      <c r="P3168">
        <v>1.17024237</v>
      </c>
      <c r="Q3168">
        <v>0.198156682</v>
      </c>
      <c r="R3168">
        <v>2.8524199050000001</v>
      </c>
      <c r="S3168">
        <v>1.525288293</v>
      </c>
      <c r="T3168">
        <v>38.58</v>
      </c>
      <c r="U3168">
        <v>118.71</v>
      </c>
      <c r="V3168">
        <v>121.52</v>
      </c>
      <c r="W3168">
        <v>58.68</v>
      </c>
      <c r="X3168">
        <v>121.52</v>
      </c>
      <c r="Y3168">
        <v>58.68</v>
      </c>
      <c r="Z3168">
        <v>24.08</v>
      </c>
      <c r="AA3168">
        <v>167.38</v>
      </c>
      <c r="AB3168" t="s">
        <v>41</v>
      </c>
      <c r="AC3168" t="s">
        <v>51</v>
      </c>
      <c r="AD3168" t="s">
        <v>17808</v>
      </c>
      <c r="AE3168" t="s">
        <v>17809</v>
      </c>
      <c r="AF3168" t="s">
        <v>17810</v>
      </c>
      <c r="AG3168" t="s">
        <v>10904</v>
      </c>
      <c r="AH3168" t="s">
        <v>10905</v>
      </c>
    </row>
    <row r="3169" spans="1:34" x14ac:dyDescent="0.5">
      <c r="A3169" t="s">
        <v>18896</v>
      </c>
      <c r="B3169" t="s">
        <v>35</v>
      </c>
      <c r="C3169" t="s">
        <v>36</v>
      </c>
      <c r="D3169" t="s">
        <v>37</v>
      </c>
      <c r="E3169">
        <v>282510</v>
      </c>
      <c r="F3169">
        <v>282821</v>
      </c>
      <c r="G3169" t="s">
        <v>73</v>
      </c>
      <c r="H3169" t="s">
        <v>18897</v>
      </c>
      <c r="I3169" t="s">
        <v>18898</v>
      </c>
      <c r="K3169">
        <v>312</v>
      </c>
      <c r="L3169">
        <v>104</v>
      </c>
      <c r="M3169" s="1" t="s">
        <v>107</v>
      </c>
      <c r="N3169">
        <v>0.138854806</v>
      </c>
      <c r="O3169">
        <v>0.584071444</v>
      </c>
      <c r="P3169">
        <v>0.361463125</v>
      </c>
      <c r="Q3169">
        <v>0.62522154100000005</v>
      </c>
      <c r="R3169">
        <v>7.2545933680000001</v>
      </c>
      <c r="S3169">
        <v>3.9399074540000001</v>
      </c>
      <c r="T3169">
        <v>20.37</v>
      </c>
      <c r="U3169">
        <v>79.790000000000006</v>
      </c>
      <c r="V3169">
        <v>146.69999999999999</v>
      </c>
      <c r="W3169">
        <v>136.61000000000001</v>
      </c>
      <c r="X3169">
        <v>146.69999999999999</v>
      </c>
      <c r="Y3169">
        <v>136.61000000000001</v>
      </c>
      <c r="Z3169">
        <v>91.72</v>
      </c>
      <c r="AA3169">
        <v>991.05</v>
      </c>
      <c r="AB3169" t="s">
        <v>41</v>
      </c>
      <c r="AC3169" t="s">
        <v>76</v>
      </c>
      <c r="AD3169" t="s">
        <v>18899</v>
      </c>
      <c r="AE3169" t="s">
        <v>18900</v>
      </c>
      <c r="AF3169" t="s">
        <v>18901</v>
      </c>
      <c r="AG3169" t="s">
        <v>111</v>
      </c>
      <c r="AH3169" t="s">
        <v>111</v>
      </c>
    </row>
    <row r="3170" spans="1:34" x14ac:dyDescent="0.5">
      <c r="A3170" t="s">
        <v>20270</v>
      </c>
      <c r="B3170" t="s">
        <v>35</v>
      </c>
      <c r="C3170" t="s">
        <v>36</v>
      </c>
      <c r="D3170" t="s">
        <v>37</v>
      </c>
      <c r="E3170">
        <v>2180577</v>
      </c>
      <c r="F3170">
        <v>2180888</v>
      </c>
      <c r="G3170" t="s">
        <v>38</v>
      </c>
      <c r="H3170" t="s">
        <v>20271</v>
      </c>
      <c r="I3170" t="s">
        <v>20272</v>
      </c>
      <c r="J3170" t="s">
        <v>17384</v>
      </c>
      <c r="K3170">
        <v>312</v>
      </c>
      <c r="L3170">
        <v>104</v>
      </c>
      <c r="M3170" s="1" t="s">
        <v>107</v>
      </c>
      <c r="N3170">
        <v>0.114032525</v>
      </c>
      <c r="O3170">
        <v>3.1208888890000002</v>
      </c>
      <c r="P3170">
        <v>1.617460707</v>
      </c>
      <c r="Q3170">
        <v>8.1653519999999993E-2</v>
      </c>
      <c r="R3170">
        <v>2.108592593</v>
      </c>
      <c r="S3170">
        <v>1.095123056</v>
      </c>
      <c r="T3170">
        <v>23.42</v>
      </c>
      <c r="U3170">
        <v>210.66</v>
      </c>
      <c r="V3170">
        <v>205.38</v>
      </c>
      <c r="W3170">
        <v>67.5</v>
      </c>
      <c r="X3170">
        <v>205.38</v>
      </c>
      <c r="Y3170">
        <v>67.5</v>
      </c>
      <c r="Z3170">
        <v>16.77</v>
      </c>
      <c r="AA3170">
        <v>142.33000000000001</v>
      </c>
      <c r="AB3170" t="s">
        <v>41</v>
      </c>
      <c r="AC3170" t="s">
        <v>51</v>
      </c>
      <c r="AD3170" t="s">
        <v>20273</v>
      </c>
      <c r="AE3170" t="s">
        <v>20274</v>
      </c>
      <c r="AF3170" t="s">
        <v>20275</v>
      </c>
      <c r="AG3170" t="s">
        <v>17388</v>
      </c>
      <c r="AH3170" t="s">
        <v>17388</v>
      </c>
    </row>
    <row r="3171" spans="1:34" x14ac:dyDescent="0.5">
      <c r="A3171" t="s">
        <v>21143</v>
      </c>
      <c r="B3171" t="s">
        <v>35</v>
      </c>
      <c r="C3171" t="s">
        <v>36</v>
      </c>
      <c r="D3171" t="s">
        <v>37</v>
      </c>
      <c r="E3171">
        <v>955805</v>
      </c>
      <c r="F3171">
        <v>956116</v>
      </c>
      <c r="G3171" t="s">
        <v>38</v>
      </c>
      <c r="H3171" t="s">
        <v>21144</v>
      </c>
      <c r="I3171" t="s">
        <v>21145</v>
      </c>
      <c r="J3171" t="s">
        <v>21146</v>
      </c>
      <c r="K3171">
        <v>312</v>
      </c>
      <c r="L3171">
        <v>104</v>
      </c>
      <c r="M3171" s="1" t="s">
        <v>107</v>
      </c>
      <c r="N3171">
        <v>0.56296812399999996</v>
      </c>
      <c r="O3171">
        <v>2.646811112</v>
      </c>
      <c r="P3171">
        <v>1.6048896180000001</v>
      </c>
      <c r="Q3171">
        <v>0.26758404499999999</v>
      </c>
      <c r="R3171">
        <v>3.8002445150000002</v>
      </c>
      <c r="S3171">
        <v>2.0339142799999999</v>
      </c>
      <c r="T3171">
        <v>161.6</v>
      </c>
      <c r="U3171">
        <v>389.69</v>
      </c>
      <c r="V3171">
        <v>287.05</v>
      </c>
      <c r="W3171">
        <v>147.22999999999999</v>
      </c>
      <c r="X3171">
        <v>287.05</v>
      </c>
      <c r="Y3171">
        <v>147.22999999999999</v>
      </c>
      <c r="Z3171">
        <v>76.81</v>
      </c>
      <c r="AA3171">
        <v>559.51</v>
      </c>
      <c r="AB3171" t="s">
        <v>41</v>
      </c>
      <c r="AC3171" t="s">
        <v>76</v>
      </c>
      <c r="AD3171" t="s">
        <v>21147</v>
      </c>
      <c r="AE3171" t="s">
        <v>21148</v>
      </c>
      <c r="AF3171" t="s">
        <v>21149</v>
      </c>
      <c r="AG3171" t="s">
        <v>21150</v>
      </c>
      <c r="AH3171" t="s">
        <v>21151</v>
      </c>
    </row>
    <row r="3172" spans="1:34" x14ac:dyDescent="0.5">
      <c r="A3172" t="s">
        <v>21951</v>
      </c>
      <c r="B3172" t="s">
        <v>35</v>
      </c>
      <c r="C3172" t="s">
        <v>36</v>
      </c>
      <c r="D3172" t="s">
        <v>37</v>
      </c>
      <c r="E3172">
        <v>915313</v>
      </c>
      <c r="F3172">
        <v>915624</v>
      </c>
      <c r="G3172" t="s">
        <v>38</v>
      </c>
      <c r="H3172" t="s">
        <v>21952</v>
      </c>
      <c r="I3172" t="s">
        <v>21953</v>
      </c>
      <c r="J3172" t="s">
        <v>21954</v>
      </c>
      <c r="K3172">
        <v>312</v>
      </c>
      <c r="L3172">
        <v>104</v>
      </c>
      <c r="M3172" s="1" t="s">
        <v>107</v>
      </c>
      <c r="N3172">
        <v>2.2422282500000001</v>
      </c>
      <c r="O3172">
        <v>12.50134085</v>
      </c>
      <c r="P3172">
        <v>7.3717845500000001</v>
      </c>
      <c r="Q3172">
        <v>0.37735586599999998</v>
      </c>
      <c r="R3172">
        <v>2.5617135389999999</v>
      </c>
      <c r="S3172">
        <v>1.4695347030000001</v>
      </c>
      <c r="T3172">
        <v>967.23</v>
      </c>
      <c r="U3172">
        <v>1818.07</v>
      </c>
      <c r="V3172">
        <v>431.37</v>
      </c>
      <c r="W3172">
        <v>145.43</v>
      </c>
      <c r="X3172">
        <v>431.37</v>
      </c>
      <c r="Y3172">
        <v>145.43</v>
      </c>
      <c r="Z3172">
        <v>162.78</v>
      </c>
      <c r="AA3172">
        <v>372.55</v>
      </c>
      <c r="AB3172" t="s">
        <v>41</v>
      </c>
      <c r="AC3172" t="s">
        <v>51</v>
      </c>
      <c r="AD3172" t="s">
        <v>21955</v>
      </c>
      <c r="AE3172" t="s">
        <v>21956</v>
      </c>
      <c r="AF3172" t="s">
        <v>21957</v>
      </c>
      <c r="AG3172" t="s">
        <v>21958</v>
      </c>
      <c r="AH3172" t="s">
        <v>21958</v>
      </c>
    </row>
    <row r="3173" spans="1:34" x14ac:dyDescent="0.5">
      <c r="A3173" t="s">
        <v>22383</v>
      </c>
      <c r="B3173" t="s">
        <v>35</v>
      </c>
      <c r="C3173" t="s">
        <v>36</v>
      </c>
      <c r="D3173" t="s">
        <v>37</v>
      </c>
      <c r="E3173">
        <v>219206</v>
      </c>
      <c r="F3173">
        <v>219517</v>
      </c>
      <c r="G3173" t="s">
        <v>73</v>
      </c>
      <c r="H3173" t="s">
        <v>22384</v>
      </c>
      <c r="I3173" t="s">
        <v>22385</v>
      </c>
      <c r="J3173" t="s">
        <v>22386</v>
      </c>
      <c r="K3173">
        <v>312</v>
      </c>
      <c r="L3173">
        <v>104</v>
      </c>
      <c r="M3173" s="1" t="s">
        <v>107</v>
      </c>
      <c r="N3173">
        <v>1.021340296</v>
      </c>
      <c r="O3173">
        <v>3.0430499630000001</v>
      </c>
      <c r="P3173">
        <v>2.0321951299999998</v>
      </c>
      <c r="Q3173">
        <v>0.62097476100000004</v>
      </c>
      <c r="R3173">
        <v>5.194661805</v>
      </c>
      <c r="S3173">
        <v>2.9078182830000001</v>
      </c>
      <c r="T3173">
        <v>586.76</v>
      </c>
      <c r="U3173">
        <v>1201.67</v>
      </c>
      <c r="V3173">
        <v>574.5</v>
      </c>
      <c r="W3173">
        <v>394.89</v>
      </c>
      <c r="X3173">
        <v>574.5</v>
      </c>
      <c r="Y3173">
        <v>394.89</v>
      </c>
      <c r="Z3173">
        <v>356.75</v>
      </c>
      <c r="AA3173">
        <v>2051.3200000000002</v>
      </c>
      <c r="AB3173" t="s">
        <v>41</v>
      </c>
      <c r="AC3173" t="s">
        <v>42</v>
      </c>
      <c r="AD3173" t="s">
        <v>22387</v>
      </c>
      <c r="AE3173" t="s">
        <v>22388</v>
      </c>
      <c r="AF3173" t="s">
        <v>22389</v>
      </c>
      <c r="AG3173" t="s">
        <v>19305</v>
      </c>
      <c r="AH3173" t="s">
        <v>19306</v>
      </c>
    </row>
    <row r="3174" spans="1:34" x14ac:dyDescent="0.5">
      <c r="A3174" t="s">
        <v>24460</v>
      </c>
      <c r="B3174" t="s">
        <v>1001</v>
      </c>
      <c r="C3174" t="s">
        <v>36</v>
      </c>
      <c r="D3174" t="s">
        <v>37</v>
      </c>
      <c r="E3174">
        <v>102741</v>
      </c>
      <c r="F3174">
        <v>103151</v>
      </c>
      <c r="G3174" t="s">
        <v>38</v>
      </c>
      <c r="H3174" t="s">
        <v>24461</v>
      </c>
      <c r="K3174">
        <v>411</v>
      </c>
      <c r="L3174">
        <v>137</v>
      </c>
      <c r="M3174" s="1" t="s">
        <v>107</v>
      </c>
      <c r="N3174">
        <v>1.477688672</v>
      </c>
      <c r="O3174">
        <v>1.4783232820000001</v>
      </c>
      <c r="P3174">
        <v>1.478005977</v>
      </c>
      <c r="Q3174">
        <v>0.80834357199999995</v>
      </c>
      <c r="R3174">
        <v>0.84893280699999996</v>
      </c>
      <c r="S3174">
        <v>0.82863818899999997</v>
      </c>
      <c r="T3174">
        <v>90107.15</v>
      </c>
      <c r="U3174">
        <v>78834.25</v>
      </c>
      <c r="V3174">
        <v>60978.44</v>
      </c>
      <c r="W3174">
        <v>53326.8</v>
      </c>
      <c r="X3174">
        <v>60978.44</v>
      </c>
      <c r="Y3174">
        <v>53326.8</v>
      </c>
      <c r="Z3174">
        <v>49291.53</v>
      </c>
      <c r="AA3174">
        <v>45270.87</v>
      </c>
      <c r="AB3174" t="s">
        <v>41</v>
      </c>
      <c r="AC3174" t="s">
        <v>42</v>
      </c>
      <c r="AD3174" t="s">
        <v>24462</v>
      </c>
      <c r="AE3174" t="s">
        <v>24463</v>
      </c>
      <c r="AF3174" t="s">
        <v>24464</v>
      </c>
      <c r="AG3174" t="s">
        <v>22991</v>
      </c>
      <c r="AH3174" t="s">
        <v>1006</v>
      </c>
    </row>
    <row r="3175" spans="1:34" x14ac:dyDescent="0.5">
      <c r="A3175" t="s">
        <v>23920</v>
      </c>
      <c r="B3175" t="s">
        <v>1001</v>
      </c>
      <c r="C3175" t="s">
        <v>36</v>
      </c>
      <c r="D3175" t="s">
        <v>37</v>
      </c>
      <c r="E3175">
        <v>103631</v>
      </c>
      <c r="F3175">
        <v>104083</v>
      </c>
      <c r="G3175" t="s">
        <v>38</v>
      </c>
      <c r="H3175" t="s">
        <v>23921</v>
      </c>
      <c r="K3175">
        <v>453</v>
      </c>
      <c r="L3175">
        <v>151</v>
      </c>
      <c r="M3175" s="1" t="s">
        <v>107</v>
      </c>
      <c r="N3175">
        <v>5.6135049520000004</v>
      </c>
      <c r="O3175">
        <v>2.955081694</v>
      </c>
      <c r="P3175">
        <v>4.284293323</v>
      </c>
      <c r="Q3175">
        <v>2.5061722039999998</v>
      </c>
      <c r="R3175">
        <v>3.510755971</v>
      </c>
      <c r="S3175">
        <v>3.0084640870000001</v>
      </c>
      <c r="T3175">
        <v>27270.799999999999</v>
      </c>
      <c r="U3175">
        <v>14132.56</v>
      </c>
      <c r="V3175">
        <v>4858.07</v>
      </c>
      <c r="W3175">
        <v>4782.46</v>
      </c>
      <c r="X3175">
        <v>4858.07</v>
      </c>
      <c r="Y3175">
        <v>4782.46</v>
      </c>
      <c r="Z3175">
        <v>12175.16</v>
      </c>
      <c r="AA3175">
        <v>16790.05</v>
      </c>
      <c r="AB3175" t="s">
        <v>50</v>
      </c>
      <c r="AC3175" t="s">
        <v>42</v>
      </c>
      <c r="AD3175" t="s">
        <v>23922</v>
      </c>
      <c r="AE3175" t="s">
        <v>23923</v>
      </c>
      <c r="AF3175" t="s">
        <v>23924</v>
      </c>
      <c r="AG3175" t="s">
        <v>111</v>
      </c>
      <c r="AH3175" t="s">
        <v>1006</v>
      </c>
    </row>
    <row r="3176" spans="1:34" x14ac:dyDescent="0.5">
      <c r="A3176" t="s">
        <v>3233</v>
      </c>
      <c r="B3176" t="s">
        <v>35</v>
      </c>
      <c r="C3176" t="s">
        <v>36</v>
      </c>
      <c r="D3176" t="s">
        <v>37</v>
      </c>
      <c r="E3176">
        <v>3398409</v>
      </c>
      <c r="F3176">
        <v>3398717</v>
      </c>
      <c r="G3176" t="s">
        <v>73</v>
      </c>
      <c r="H3176" t="s">
        <v>3234</v>
      </c>
      <c r="K3176">
        <v>309</v>
      </c>
      <c r="L3176">
        <v>103</v>
      </c>
      <c r="N3176">
        <v>7.9340703999999998E-2</v>
      </c>
      <c r="O3176">
        <v>0.310026947</v>
      </c>
      <c r="P3176">
        <v>0.194683825</v>
      </c>
      <c r="Q3176">
        <v>0.102784603</v>
      </c>
      <c r="R3176">
        <v>0.48915047499999997</v>
      </c>
      <c r="S3176">
        <v>0.295967539</v>
      </c>
      <c r="T3176">
        <v>7.75</v>
      </c>
      <c r="U3176">
        <v>21.86</v>
      </c>
      <c r="V3176">
        <v>97.68</v>
      </c>
      <c r="W3176">
        <v>70.510000000000005</v>
      </c>
      <c r="X3176">
        <v>97.68</v>
      </c>
      <c r="Y3176">
        <v>70.510000000000005</v>
      </c>
      <c r="Z3176">
        <v>10.039999999999999</v>
      </c>
      <c r="AA3176">
        <v>34.49</v>
      </c>
      <c r="AB3176" t="s">
        <v>41</v>
      </c>
      <c r="AC3176" t="s">
        <v>42</v>
      </c>
      <c r="AD3176" t="s">
        <v>3235</v>
      </c>
      <c r="AE3176" t="s">
        <v>3236</v>
      </c>
      <c r="AF3176" t="s">
        <v>3237</v>
      </c>
      <c r="AG3176" t="s">
        <v>55</v>
      </c>
      <c r="AH3176" t="s">
        <v>55</v>
      </c>
    </row>
    <row r="3177" spans="1:34" x14ac:dyDescent="0.5">
      <c r="A3177" t="s">
        <v>23044</v>
      </c>
      <c r="B3177" t="s">
        <v>1001</v>
      </c>
      <c r="C3177" t="s">
        <v>36</v>
      </c>
      <c r="D3177" t="s">
        <v>37</v>
      </c>
      <c r="E3177">
        <v>104141</v>
      </c>
      <c r="F3177">
        <v>105274</v>
      </c>
      <c r="G3177" t="s">
        <v>38</v>
      </c>
      <c r="H3177" t="s">
        <v>23045</v>
      </c>
      <c r="I3177" t="s">
        <v>23046</v>
      </c>
      <c r="K3177">
        <v>1134</v>
      </c>
      <c r="L3177">
        <v>378</v>
      </c>
      <c r="N3177">
        <v>0.48729813399999999</v>
      </c>
      <c r="O3177">
        <v>0.75919865099999995</v>
      </c>
      <c r="P3177">
        <v>0.62324839200000004</v>
      </c>
      <c r="Q3177">
        <v>2.7151828980000001</v>
      </c>
      <c r="R3177">
        <v>7.6229627430000004</v>
      </c>
      <c r="S3177">
        <v>5.1690728200000002</v>
      </c>
      <c r="T3177">
        <v>689.79</v>
      </c>
      <c r="U3177">
        <v>459.3</v>
      </c>
      <c r="V3177">
        <v>1415.54</v>
      </c>
      <c r="W3177">
        <v>604.98</v>
      </c>
      <c r="X3177">
        <v>1415.54</v>
      </c>
      <c r="Y3177">
        <v>604.98</v>
      </c>
      <c r="Z3177">
        <v>3843.45</v>
      </c>
      <c r="AA3177">
        <v>4611.74</v>
      </c>
      <c r="AB3177" t="s">
        <v>58</v>
      </c>
      <c r="AC3177" t="s">
        <v>42</v>
      </c>
      <c r="AD3177" t="s">
        <v>23047</v>
      </c>
      <c r="AE3177" t="s">
        <v>23048</v>
      </c>
      <c r="AF3177" t="s">
        <v>23049</v>
      </c>
      <c r="AG3177" t="s">
        <v>111</v>
      </c>
      <c r="AH3177" t="s">
        <v>1006</v>
      </c>
    </row>
    <row r="3178" spans="1:34" x14ac:dyDescent="0.5">
      <c r="A3178" t="s">
        <v>6485</v>
      </c>
      <c r="B3178" t="s">
        <v>35</v>
      </c>
      <c r="C3178" t="s">
        <v>36</v>
      </c>
      <c r="D3178" t="s">
        <v>37</v>
      </c>
      <c r="E3178">
        <v>2980659</v>
      </c>
      <c r="F3178">
        <v>2980967</v>
      </c>
      <c r="G3178" t="s">
        <v>73</v>
      </c>
      <c r="H3178" t="s">
        <v>6486</v>
      </c>
      <c r="I3178" t="s">
        <v>6487</v>
      </c>
      <c r="K3178">
        <v>309</v>
      </c>
      <c r="L3178">
        <v>103</v>
      </c>
      <c r="N3178">
        <v>1.1263982100000001</v>
      </c>
      <c r="O3178">
        <v>3.3258110009999999</v>
      </c>
      <c r="P3178">
        <v>2.2261046059999998</v>
      </c>
      <c r="Q3178">
        <v>0.13944817300000001</v>
      </c>
      <c r="R3178">
        <v>0.71368124099999997</v>
      </c>
      <c r="S3178">
        <v>0.42656470699999999</v>
      </c>
      <c r="T3178">
        <v>30.21</v>
      </c>
      <c r="U3178">
        <v>47.16</v>
      </c>
      <c r="V3178">
        <v>26.82</v>
      </c>
      <c r="W3178">
        <v>14.18</v>
      </c>
      <c r="X3178">
        <v>26.82</v>
      </c>
      <c r="Y3178">
        <v>14.18</v>
      </c>
      <c r="Z3178">
        <v>3.74</v>
      </c>
      <c r="AA3178">
        <v>10.119999999999999</v>
      </c>
      <c r="AB3178" t="s">
        <v>41</v>
      </c>
      <c r="AC3178" t="s">
        <v>42</v>
      </c>
      <c r="AD3178" t="s">
        <v>6488</v>
      </c>
      <c r="AE3178" t="s">
        <v>6489</v>
      </c>
      <c r="AF3178" t="s">
        <v>6490</v>
      </c>
      <c r="AG3178" t="s">
        <v>55</v>
      </c>
      <c r="AH3178" t="s">
        <v>55</v>
      </c>
    </row>
    <row r="3179" spans="1:34" x14ac:dyDescent="0.5">
      <c r="A3179" t="s">
        <v>10823</v>
      </c>
      <c r="B3179" t="s">
        <v>35</v>
      </c>
      <c r="C3179" t="s">
        <v>36</v>
      </c>
      <c r="D3179" t="s">
        <v>37</v>
      </c>
      <c r="E3179">
        <v>2909493</v>
      </c>
      <c r="F3179">
        <v>2909801</v>
      </c>
      <c r="G3179" t="s">
        <v>73</v>
      </c>
      <c r="H3179" t="s">
        <v>10824</v>
      </c>
      <c r="I3179" t="s">
        <v>10825</v>
      </c>
      <c r="J3179" t="s">
        <v>10826</v>
      </c>
      <c r="K3179">
        <v>309</v>
      </c>
      <c r="L3179">
        <v>103</v>
      </c>
      <c r="M3179" s="1" t="s">
        <v>107</v>
      </c>
      <c r="N3179">
        <v>1.3378492799999999</v>
      </c>
      <c r="O3179">
        <v>2.80333626</v>
      </c>
      <c r="P3179">
        <v>2.0705927700000002</v>
      </c>
      <c r="Q3179">
        <v>1.604149026</v>
      </c>
      <c r="R3179">
        <v>6.4062042730000002</v>
      </c>
      <c r="S3179">
        <v>4.0051766500000001</v>
      </c>
      <c r="T3179">
        <v>63.2</v>
      </c>
      <c r="U3179">
        <v>95.79</v>
      </c>
      <c r="V3179">
        <v>47.24</v>
      </c>
      <c r="W3179">
        <v>34.17</v>
      </c>
      <c r="X3179">
        <v>47.24</v>
      </c>
      <c r="Y3179">
        <v>34.17</v>
      </c>
      <c r="Z3179">
        <v>75.78</v>
      </c>
      <c r="AA3179">
        <v>218.9</v>
      </c>
      <c r="AB3179" t="s">
        <v>41</v>
      </c>
      <c r="AC3179" t="s">
        <v>42</v>
      </c>
      <c r="AD3179" t="s">
        <v>10827</v>
      </c>
      <c r="AE3179" t="s">
        <v>10828</v>
      </c>
      <c r="AF3179" t="s">
        <v>10829</v>
      </c>
      <c r="AG3179" t="s">
        <v>1020</v>
      </c>
      <c r="AH3179" t="s">
        <v>1020</v>
      </c>
    </row>
    <row r="3180" spans="1:34" x14ac:dyDescent="0.5">
      <c r="A3180" t="s">
        <v>11545</v>
      </c>
      <c r="B3180" t="s">
        <v>35</v>
      </c>
      <c r="C3180" t="s">
        <v>36</v>
      </c>
      <c r="D3180" t="s">
        <v>37</v>
      </c>
      <c r="E3180">
        <v>475435</v>
      </c>
      <c r="F3180">
        <v>475743</v>
      </c>
      <c r="G3180" t="s">
        <v>73</v>
      </c>
      <c r="H3180" t="s">
        <v>11546</v>
      </c>
      <c r="I3180" t="s">
        <v>11547</v>
      </c>
      <c r="K3180">
        <v>309</v>
      </c>
      <c r="L3180">
        <v>103</v>
      </c>
      <c r="M3180" s="1" t="s">
        <v>107</v>
      </c>
      <c r="N3180">
        <v>0.413966049</v>
      </c>
      <c r="O3180">
        <v>1.3061299850000001</v>
      </c>
      <c r="P3180">
        <v>0.860048017</v>
      </c>
      <c r="Q3180">
        <v>0.11574074099999999</v>
      </c>
      <c r="R3180">
        <v>0.89143279200000003</v>
      </c>
      <c r="S3180">
        <v>0.50358676599999996</v>
      </c>
      <c r="T3180">
        <v>21.46</v>
      </c>
      <c r="U3180">
        <v>35.369999999999997</v>
      </c>
      <c r="V3180">
        <v>51.84</v>
      </c>
      <c r="W3180">
        <v>27.08</v>
      </c>
      <c r="X3180">
        <v>51.84</v>
      </c>
      <c r="Y3180">
        <v>27.08</v>
      </c>
      <c r="Z3180">
        <v>6</v>
      </c>
      <c r="AA3180">
        <v>24.14</v>
      </c>
      <c r="AB3180" t="s">
        <v>41</v>
      </c>
      <c r="AC3180" t="s">
        <v>42</v>
      </c>
      <c r="AD3180" t="s">
        <v>11548</v>
      </c>
      <c r="AE3180" t="s">
        <v>11549</v>
      </c>
      <c r="AF3180" t="s">
        <v>11550</v>
      </c>
      <c r="AG3180" t="s">
        <v>111</v>
      </c>
      <c r="AH3180" t="s">
        <v>111</v>
      </c>
    </row>
    <row r="3181" spans="1:34" x14ac:dyDescent="0.5">
      <c r="A3181" t="s">
        <v>22311</v>
      </c>
      <c r="B3181" t="s">
        <v>1056</v>
      </c>
      <c r="C3181" t="s">
        <v>36</v>
      </c>
      <c r="D3181" t="s">
        <v>37</v>
      </c>
      <c r="E3181">
        <v>99125</v>
      </c>
      <c r="F3181">
        <v>100141</v>
      </c>
      <c r="G3181" t="s">
        <v>38</v>
      </c>
      <c r="H3181" t="s">
        <v>22312</v>
      </c>
      <c r="I3181" t="s">
        <v>22313</v>
      </c>
      <c r="K3181">
        <v>1017</v>
      </c>
      <c r="L3181">
        <v>339</v>
      </c>
      <c r="N3181">
        <v>1.631640934</v>
      </c>
      <c r="O3181">
        <v>2.6247718149999999</v>
      </c>
      <c r="P3181">
        <v>2.1282063739999999</v>
      </c>
      <c r="Q3181">
        <v>1.597062991</v>
      </c>
      <c r="R3181">
        <v>2.2588307780000001</v>
      </c>
      <c r="S3181">
        <v>1.927946884</v>
      </c>
      <c r="T3181">
        <v>886.65</v>
      </c>
      <c r="U3181">
        <v>1150.28</v>
      </c>
      <c r="V3181">
        <v>543.41</v>
      </c>
      <c r="W3181">
        <v>438.24</v>
      </c>
      <c r="X3181">
        <v>543.41</v>
      </c>
      <c r="Y3181">
        <v>438.24</v>
      </c>
      <c r="Z3181">
        <v>867.86</v>
      </c>
      <c r="AA3181">
        <v>989.91</v>
      </c>
      <c r="AB3181" t="s">
        <v>41</v>
      </c>
      <c r="AC3181" t="s">
        <v>51</v>
      </c>
      <c r="AD3181" t="s">
        <v>22314</v>
      </c>
      <c r="AE3181" t="s">
        <v>22315</v>
      </c>
      <c r="AF3181" t="s">
        <v>22316</v>
      </c>
      <c r="AH3181" t="s">
        <v>22317</v>
      </c>
    </row>
    <row r="3182" spans="1:34" x14ac:dyDescent="0.5">
      <c r="A3182" t="s">
        <v>15788</v>
      </c>
      <c r="B3182" t="s">
        <v>35</v>
      </c>
      <c r="C3182" t="s">
        <v>36</v>
      </c>
      <c r="D3182" t="s">
        <v>37</v>
      </c>
      <c r="E3182">
        <v>1353596</v>
      </c>
      <c r="F3182">
        <v>1353904</v>
      </c>
      <c r="G3182" t="s">
        <v>73</v>
      </c>
      <c r="H3182" t="s">
        <v>15789</v>
      </c>
      <c r="I3182" t="s">
        <v>15790</v>
      </c>
      <c r="K3182">
        <v>309</v>
      </c>
      <c r="L3182">
        <v>103</v>
      </c>
      <c r="M3182" s="1" t="s">
        <v>107</v>
      </c>
      <c r="N3182">
        <v>2.6685625069999999</v>
      </c>
      <c r="O3182">
        <v>3.120921305</v>
      </c>
      <c r="P3182">
        <v>2.8947419060000001</v>
      </c>
      <c r="Q3182">
        <v>3.1961637110000001</v>
      </c>
      <c r="R3182">
        <v>2.603838772</v>
      </c>
      <c r="S3182">
        <v>2.900001241</v>
      </c>
      <c r="T3182">
        <v>239.29</v>
      </c>
      <c r="U3182">
        <v>243.9</v>
      </c>
      <c r="V3182">
        <v>89.67</v>
      </c>
      <c r="W3182">
        <v>78.150000000000006</v>
      </c>
      <c r="X3182">
        <v>89.67</v>
      </c>
      <c r="Y3182">
        <v>78.150000000000006</v>
      </c>
      <c r="Z3182">
        <v>286.60000000000002</v>
      </c>
      <c r="AA3182">
        <v>203.49</v>
      </c>
      <c r="AB3182" t="s">
        <v>41</v>
      </c>
      <c r="AC3182" t="s">
        <v>42</v>
      </c>
      <c r="AD3182" t="s">
        <v>15791</v>
      </c>
      <c r="AE3182" t="s">
        <v>15792</v>
      </c>
      <c r="AF3182" t="s">
        <v>15793</v>
      </c>
      <c r="AG3182" t="s">
        <v>111</v>
      </c>
      <c r="AH3182" t="s">
        <v>111</v>
      </c>
    </row>
    <row r="3183" spans="1:34" x14ac:dyDescent="0.5">
      <c r="A3183" t="s">
        <v>21408</v>
      </c>
      <c r="B3183" t="s">
        <v>35</v>
      </c>
      <c r="C3183" t="s">
        <v>36</v>
      </c>
      <c r="D3183" t="s">
        <v>37</v>
      </c>
      <c r="E3183">
        <v>3557139</v>
      </c>
      <c r="F3183">
        <v>3557447</v>
      </c>
      <c r="G3183" t="s">
        <v>38</v>
      </c>
      <c r="H3183" t="s">
        <v>21409</v>
      </c>
      <c r="I3183" t="s">
        <v>21410</v>
      </c>
      <c r="K3183">
        <v>309</v>
      </c>
      <c r="L3183">
        <v>103</v>
      </c>
      <c r="M3183" s="1" t="s">
        <v>107</v>
      </c>
      <c r="N3183">
        <v>0.403725903</v>
      </c>
      <c r="O3183">
        <v>0.95106014999999999</v>
      </c>
      <c r="P3183">
        <v>0.67739302700000004</v>
      </c>
      <c r="Q3183">
        <v>0.37372428299999999</v>
      </c>
      <c r="R3183">
        <v>1.3477035420000001</v>
      </c>
      <c r="S3183">
        <v>0.860713913</v>
      </c>
      <c r="T3183">
        <v>124.61</v>
      </c>
      <c r="U3183">
        <v>148.47</v>
      </c>
      <c r="V3183">
        <v>308.64999999999998</v>
      </c>
      <c r="W3183">
        <v>156.11000000000001</v>
      </c>
      <c r="X3183">
        <v>308.64999999999998</v>
      </c>
      <c r="Y3183">
        <v>156.11000000000001</v>
      </c>
      <c r="Z3183">
        <v>115.35</v>
      </c>
      <c r="AA3183">
        <v>210.39</v>
      </c>
      <c r="AB3183" t="s">
        <v>41</v>
      </c>
      <c r="AC3183" t="s">
        <v>76</v>
      </c>
      <c r="AD3183" t="s">
        <v>21411</v>
      </c>
      <c r="AE3183" t="s">
        <v>21412</v>
      </c>
      <c r="AF3183" t="s">
        <v>21413</v>
      </c>
      <c r="AG3183" t="s">
        <v>111</v>
      </c>
      <c r="AH3183" t="s">
        <v>111</v>
      </c>
    </row>
    <row r="3184" spans="1:34" x14ac:dyDescent="0.5">
      <c r="A3184" t="s">
        <v>22140</v>
      </c>
      <c r="B3184" t="s">
        <v>1115</v>
      </c>
      <c r="C3184" t="s">
        <v>36</v>
      </c>
      <c r="D3184" t="s">
        <v>37</v>
      </c>
      <c r="E3184">
        <v>43066</v>
      </c>
      <c r="F3184">
        <v>43374</v>
      </c>
      <c r="G3184" t="s">
        <v>38</v>
      </c>
      <c r="H3184" t="s">
        <v>22141</v>
      </c>
      <c r="I3184" t="s">
        <v>22142</v>
      </c>
      <c r="K3184">
        <v>309</v>
      </c>
      <c r="L3184">
        <v>103</v>
      </c>
      <c r="N3184">
        <v>4.1614322120000002</v>
      </c>
      <c r="O3184">
        <v>3.2180722099999999</v>
      </c>
      <c r="P3184">
        <v>3.6897522110000001</v>
      </c>
      <c r="Q3184">
        <v>3.9244840910000001</v>
      </c>
      <c r="R3184">
        <v>3.9937312980000002</v>
      </c>
      <c r="S3184">
        <v>3.9591076940000001</v>
      </c>
      <c r="T3184">
        <v>2024.62</v>
      </c>
      <c r="U3184">
        <v>1473.33</v>
      </c>
      <c r="V3184">
        <v>486.52</v>
      </c>
      <c r="W3184">
        <v>457.83</v>
      </c>
      <c r="X3184">
        <v>486.52</v>
      </c>
      <c r="Y3184">
        <v>457.83</v>
      </c>
      <c r="Z3184">
        <v>1909.34</v>
      </c>
      <c r="AA3184">
        <v>1828.45</v>
      </c>
      <c r="AB3184" t="s">
        <v>41</v>
      </c>
      <c r="AC3184" t="s">
        <v>76</v>
      </c>
      <c r="AD3184" t="s">
        <v>22143</v>
      </c>
      <c r="AE3184" t="s">
        <v>22144</v>
      </c>
      <c r="AF3184" t="s">
        <v>22145</v>
      </c>
      <c r="AG3184" t="s">
        <v>111</v>
      </c>
      <c r="AH3184" t="s">
        <v>22146</v>
      </c>
    </row>
    <row r="3185" spans="1:34" x14ac:dyDescent="0.5">
      <c r="A3185" t="s">
        <v>3172</v>
      </c>
      <c r="B3185" t="s">
        <v>35</v>
      </c>
      <c r="C3185" t="s">
        <v>36</v>
      </c>
      <c r="D3185" t="s">
        <v>37</v>
      </c>
      <c r="E3185">
        <v>1834178</v>
      </c>
      <c r="F3185">
        <v>1834483</v>
      </c>
      <c r="G3185" t="s">
        <v>38</v>
      </c>
      <c r="H3185" t="s">
        <v>3173</v>
      </c>
      <c r="K3185">
        <v>306</v>
      </c>
      <c r="L3185">
        <v>102</v>
      </c>
      <c r="N3185">
        <v>4.3010752999999999E-2</v>
      </c>
      <c r="O3185">
        <v>0.41232227500000002</v>
      </c>
      <c r="P3185">
        <v>0.22766651399999999</v>
      </c>
      <c r="Q3185">
        <v>0.298924731</v>
      </c>
      <c r="R3185">
        <v>2.3388625589999998</v>
      </c>
      <c r="S3185">
        <v>1.3188936449999999</v>
      </c>
      <c r="T3185">
        <v>0.2</v>
      </c>
      <c r="U3185">
        <v>1.74</v>
      </c>
      <c r="V3185">
        <v>4.6500000000000004</v>
      </c>
      <c r="W3185">
        <v>4.22</v>
      </c>
      <c r="X3185">
        <v>4.6500000000000004</v>
      </c>
      <c r="Y3185">
        <v>4.22</v>
      </c>
      <c r="Z3185">
        <v>1.39</v>
      </c>
      <c r="AA3185">
        <v>9.8699999999999992</v>
      </c>
      <c r="AB3185" t="s">
        <v>50</v>
      </c>
      <c r="AC3185" t="s">
        <v>42</v>
      </c>
      <c r="AD3185" t="s">
        <v>3174</v>
      </c>
      <c r="AE3185" t="s">
        <v>3175</v>
      </c>
      <c r="AF3185" t="s">
        <v>3176</v>
      </c>
      <c r="AG3185" t="s">
        <v>55</v>
      </c>
      <c r="AH3185" t="s">
        <v>55</v>
      </c>
    </row>
    <row r="3186" spans="1:34" x14ac:dyDescent="0.5">
      <c r="A3186" t="s">
        <v>3216</v>
      </c>
      <c r="B3186" t="s">
        <v>35</v>
      </c>
      <c r="C3186" t="s">
        <v>36</v>
      </c>
      <c r="D3186" t="s">
        <v>37</v>
      </c>
      <c r="E3186">
        <v>1366464</v>
      </c>
      <c r="F3186">
        <v>1366769</v>
      </c>
      <c r="G3186" t="s">
        <v>38</v>
      </c>
      <c r="H3186" t="s">
        <v>3217</v>
      </c>
      <c r="K3186">
        <v>306</v>
      </c>
      <c r="L3186">
        <v>102</v>
      </c>
      <c r="N3186">
        <v>0.70378006900000001</v>
      </c>
      <c r="O3186">
        <v>1.954280156</v>
      </c>
      <c r="P3186">
        <v>1.3290301120000001</v>
      </c>
      <c r="Q3186">
        <v>0.23230240499999999</v>
      </c>
      <c r="R3186">
        <v>1.9873540860000001</v>
      </c>
      <c r="S3186">
        <v>1.109828246</v>
      </c>
      <c r="T3186">
        <v>10.24</v>
      </c>
      <c r="U3186">
        <v>20.09</v>
      </c>
      <c r="V3186">
        <v>14.55</v>
      </c>
      <c r="W3186">
        <v>10.28</v>
      </c>
      <c r="X3186">
        <v>14.55</v>
      </c>
      <c r="Y3186">
        <v>10.28</v>
      </c>
      <c r="Z3186">
        <v>3.38</v>
      </c>
      <c r="AA3186">
        <v>20.43</v>
      </c>
      <c r="AB3186" t="s">
        <v>50</v>
      </c>
      <c r="AC3186" t="s">
        <v>76</v>
      </c>
      <c r="AD3186" t="s">
        <v>3218</v>
      </c>
      <c r="AE3186" t="s">
        <v>3219</v>
      </c>
      <c r="AF3186" t="s">
        <v>3220</v>
      </c>
      <c r="AG3186" t="s">
        <v>55</v>
      </c>
      <c r="AH3186" t="s">
        <v>55</v>
      </c>
    </row>
    <row r="3187" spans="1:34" x14ac:dyDescent="0.5">
      <c r="A3187" t="s">
        <v>12377</v>
      </c>
      <c r="B3187" t="s">
        <v>35</v>
      </c>
      <c r="C3187" t="s">
        <v>36</v>
      </c>
      <c r="D3187" t="s">
        <v>37</v>
      </c>
      <c r="E3187">
        <v>359668</v>
      </c>
      <c r="F3187">
        <v>359973</v>
      </c>
      <c r="G3187" t="s">
        <v>38</v>
      </c>
      <c r="H3187" t="s">
        <v>12378</v>
      </c>
      <c r="I3187" t="s">
        <v>12379</v>
      </c>
      <c r="K3187">
        <v>306</v>
      </c>
      <c r="L3187">
        <v>102</v>
      </c>
      <c r="M3187" s="1" t="s">
        <v>107</v>
      </c>
      <c r="N3187">
        <v>0.73949143699999997</v>
      </c>
      <c r="O3187">
        <v>2.2760643329999999</v>
      </c>
      <c r="P3187">
        <v>1.5077778850000001</v>
      </c>
      <c r="Q3187">
        <v>0.17194256999999999</v>
      </c>
      <c r="R3187">
        <v>1.2565752130000001</v>
      </c>
      <c r="S3187">
        <v>0.71425889200000003</v>
      </c>
      <c r="T3187">
        <v>42.75</v>
      </c>
      <c r="U3187">
        <v>120.29</v>
      </c>
      <c r="V3187">
        <v>57.81</v>
      </c>
      <c r="W3187">
        <v>52.85</v>
      </c>
      <c r="X3187">
        <v>57.81</v>
      </c>
      <c r="Y3187">
        <v>52.85</v>
      </c>
      <c r="Z3187">
        <v>9.94</v>
      </c>
      <c r="AA3187">
        <v>66.41</v>
      </c>
      <c r="AB3187" t="s">
        <v>41</v>
      </c>
      <c r="AC3187" t="s">
        <v>76</v>
      </c>
      <c r="AD3187" t="s">
        <v>12380</v>
      </c>
      <c r="AE3187" t="s">
        <v>12381</v>
      </c>
      <c r="AF3187" t="s">
        <v>12382</v>
      </c>
      <c r="AG3187" t="s">
        <v>111</v>
      </c>
      <c r="AH3187" t="s">
        <v>111</v>
      </c>
    </row>
    <row r="3188" spans="1:34" x14ac:dyDescent="0.5">
      <c r="A3188" t="s">
        <v>14986</v>
      </c>
      <c r="B3188" t="s">
        <v>35</v>
      </c>
      <c r="C3188" t="s">
        <v>36</v>
      </c>
      <c r="D3188" t="s">
        <v>37</v>
      </c>
      <c r="E3188">
        <v>2583030</v>
      </c>
      <c r="F3188">
        <v>2583335</v>
      </c>
      <c r="G3188" t="s">
        <v>38</v>
      </c>
      <c r="H3188" t="s">
        <v>14987</v>
      </c>
      <c r="I3188" t="s">
        <v>14988</v>
      </c>
      <c r="K3188">
        <v>306</v>
      </c>
      <c r="L3188">
        <v>102</v>
      </c>
      <c r="N3188">
        <v>6.2090290999999999E-2</v>
      </c>
      <c r="O3188">
        <v>1.0215946840000001</v>
      </c>
      <c r="P3188">
        <v>0.54184248800000001</v>
      </c>
      <c r="Q3188">
        <v>4.6753246999999998E-2</v>
      </c>
      <c r="R3188">
        <v>0.90265780699999998</v>
      </c>
      <c r="S3188">
        <v>0.47470552700000002</v>
      </c>
      <c r="T3188">
        <v>5.0199999999999996</v>
      </c>
      <c r="U3188">
        <v>30.75</v>
      </c>
      <c r="V3188">
        <v>80.849999999999994</v>
      </c>
      <c r="W3188">
        <v>30.1</v>
      </c>
      <c r="X3188">
        <v>80.849999999999994</v>
      </c>
      <c r="Y3188">
        <v>30.1</v>
      </c>
      <c r="Z3188">
        <v>3.78</v>
      </c>
      <c r="AA3188">
        <v>27.17</v>
      </c>
      <c r="AB3188" t="s">
        <v>41</v>
      </c>
      <c r="AC3188" t="s">
        <v>51</v>
      </c>
      <c r="AD3188" t="s">
        <v>14989</v>
      </c>
      <c r="AE3188" t="s">
        <v>14990</v>
      </c>
      <c r="AF3188" t="s">
        <v>14991</v>
      </c>
      <c r="AG3188" t="s">
        <v>55</v>
      </c>
      <c r="AH3188" t="s">
        <v>55</v>
      </c>
    </row>
    <row r="3189" spans="1:34" x14ac:dyDescent="0.5">
      <c r="A3189" t="s">
        <v>18955</v>
      </c>
      <c r="B3189" t="s">
        <v>35</v>
      </c>
      <c r="C3189" t="s">
        <v>36</v>
      </c>
      <c r="D3189" t="s">
        <v>37</v>
      </c>
      <c r="E3189">
        <v>145164</v>
      </c>
      <c r="F3189">
        <v>145469</v>
      </c>
      <c r="G3189" t="s">
        <v>73</v>
      </c>
      <c r="H3189" t="s">
        <v>18956</v>
      </c>
      <c r="K3189">
        <v>306</v>
      </c>
      <c r="L3189">
        <v>102</v>
      </c>
      <c r="M3189" s="1" t="s">
        <v>107</v>
      </c>
      <c r="N3189">
        <v>0.82738577999999996</v>
      </c>
      <c r="O3189">
        <v>1.934797796</v>
      </c>
      <c r="P3189">
        <v>1.381091788</v>
      </c>
      <c r="Q3189">
        <v>0.17464179499999999</v>
      </c>
      <c r="R3189">
        <v>0.94620818100000004</v>
      </c>
      <c r="S3189">
        <v>0.56042498799999996</v>
      </c>
      <c r="T3189">
        <v>122.42</v>
      </c>
      <c r="U3189">
        <v>249.26</v>
      </c>
      <c r="V3189">
        <v>147.96</v>
      </c>
      <c r="W3189">
        <v>128.83000000000001</v>
      </c>
      <c r="X3189">
        <v>147.96</v>
      </c>
      <c r="Y3189">
        <v>128.83000000000001</v>
      </c>
      <c r="Z3189">
        <v>25.84</v>
      </c>
      <c r="AA3189">
        <v>121.9</v>
      </c>
      <c r="AB3189" t="s">
        <v>41</v>
      </c>
      <c r="AC3189" t="s">
        <v>51</v>
      </c>
      <c r="AD3189" t="s">
        <v>18957</v>
      </c>
      <c r="AE3189" t="s">
        <v>18958</v>
      </c>
      <c r="AF3189" t="s">
        <v>18959</v>
      </c>
      <c r="AG3189" t="s">
        <v>111</v>
      </c>
      <c r="AH3189" t="s">
        <v>111</v>
      </c>
    </row>
    <row r="3190" spans="1:34" x14ac:dyDescent="0.5">
      <c r="A3190" t="s">
        <v>19817</v>
      </c>
      <c r="B3190" t="s">
        <v>35</v>
      </c>
      <c r="C3190" t="s">
        <v>36</v>
      </c>
      <c r="D3190" t="s">
        <v>37</v>
      </c>
      <c r="E3190">
        <v>3267244</v>
      </c>
      <c r="F3190">
        <v>3267549</v>
      </c>
      <c r="G3190" t="s">
        <v>73</v>
      </c>
      <c r="H3190" t="s">
        <v>19818</v>
      </c>
      <c r="I3190" t="s">
        <v>19819</v>
      </c>
      <c r="J3190" t="s">
        <v>19820</v>
      </c>
      <c r="K3190">
        <v>306</v>
      </c>
      <c r="L3190">
        <v>102</v>
      </c>
      <c r="M3190" s="1" t="s">
        <v>107</v>
      </c>
      <c r="N3190">
        <v>1.0117874929999999</v>
      </c>
      <c r="O3190">
        <v>12.63786679</v>
      </c>
      <c r="P3190">
        <v>6.8248271420000002</v>
      </c>
      <c r="Q3190">
        <v>0.115495296</v>
      </c>
      <c r="R3190">
        <v>1.784350256</v>
      </c>
      <c r="S3190">
        <v>0.94992277599999997</v>
      </c>
      <c r="T3190">
        <v>182.83</v>
      </c>
      <c r="U3190">
        <v>542.66999999999996</v>
      </c>
      <c r="V3190">
        <v>180.7</v>
      </c>
      <c r="W3190">
        <v>42.94</v>
      </c>
      <c r="X3190">
        <v>180.7</v>
      </c>
      <c r="Y3190">
        <v>42.94</v>
      </c>
      <c r="Z3190">
        <v>20.87</v>
      </c>
      <c r="AA3190">
        <v>76.62</v>
      </c>
      <c r="AB3190" t="s">
        <v>58</v>
      </c>
      <c r="AC3190" t="s">
        <v>51</v>
      </c>
      <c r="AD3190" t="s">
        <v>19821</v>
      </c>
      <c r="AE3190" t="s">
        <v>19822</v>
      </c>
      <c r="AF3190" t="s">
        <v>19823</v>
      </c>
      <c r="AG3190" t="s">
        <v>19824</v>
      </c>
      <c r="AH3190" t="s">
        <v>19824</v>
      </c>
    </row>
    <row r="3191" spans="1:34" x14ac:dyDescent="0.5">
      <c r="A3191" t="s">
        <v>20163</v>
      </c>
      <c r="B3191" t="s">
        <v>35</v>
      </c>
      <c r="C3191" t="s">
        <v>36</v>
      </c>
      <c r="D3191" t="s">
        <v>37</v>
      </c>
      <c r="E3191">
        <v>2705678</v>
      </c>
      <c r="F3191">
        <v>2705983</v>
      </c>
      <c r="G3191" t="s">
        <v>73</v>
      </c>
      <c r="H3191" t="s">
        <v>20164</v>
      </c>
      <c r="I3191" t="s">
        <v>20165</v>
      </c>
      <c r="K3191">
        <v>306</v>
      </c>
      <c r="L3191">
        <v>102</v>
      </c>
      <c r="M3191" s="1" t="s">
        <v>107</v>
      </c>
      <c r="N3191">
        <v>0.45800795999999999</v>
      </c>
      <c r="O3191">
        <v>2.2165654680000002</v>
      </c>
      <c r="P3191">
        <v>1.337286714</v>
      </c>
      <c r="Q3191">
        <v>0.17124288400000001</v>
      </c>
      <c r="R3191">
        <v>2.7762727699999998</v>
      </c>
      <c r="S3191">
        <v>1.473757827</v>
      </c>
      <c r="T3191">
        <v>90.91</v>
      </c>
      <c r="U3191">
        <v>142.37</v>
      </c>
      <c r="V3191">
        <v>198.49</v>
      </c>
      <c r="W3191">
        <v>64.23</v>
      </c>
      <c r="X3191">
        <v>198.49</v>
      </c>
      <c r="Y3191">
        <v>64.23</v>
      </c>
      <c r="Z3191">
        <v>33.99</v>
      </c>
      <c r="AA3191">
        <v>178.32</v>
      </c>
      <c r="AB3191" t="s">
        <v>41</v>
      </c>
      <c r="AC3191" t="s">
        <v>76</v>
      </c>
      <c r="AD3191" t="s">
        <v>20166</v>
      </c>
      <c r="AE3191" t="s">
        <v>20167</v>
      </c>
      <c r="AF3191" t="s">
        <v>20168</v>
      </c>
      <c r="AG3191" t="s">
        <v>55</v>
      </c>
      <c r="AH3191" t="s">
        <v>55</v>
      </c>
    </row>
    <row r="3192" spans="1:34" x14ac:dyDescent="0.5">
      <c r="A3192" t="s">
        <v>20443</v>
      </c>
      <c r="B3192" t="s">
        <v>35</v>
      </c>
      <c r="C3192" t="s">
        <v>36</v>
      </c>
      <c r="D3192" t="s">
        <v>37</v>
      </c>
      <c r="E3192">
        <v>841002</v>
      </c>
      <c r="F3192">
        <v>841307</v>
      </c>
      <c r="G3192" t="s">
        <v>73</v>
      </c>
      <c r="H3192" t="s">
        <v>20444</v>
      </c>
      <c r="I3192" t="s">
        <v>20445</v>
      </c>
      <c r="J3192" t="s">
        <v>20446</v>
      </c>
      <c r="K3192">
        <v>306</v>
      </c>
      <c r="L3192">
        <v>102</v>
      </c>
      <c r="M3192" s="1" t="s">
        <v>107</v>
      </c>
      <c r="N3192">
        <v>0.57400754899999995</v>
      </c>
      <c r="O3192">
        <v>2.3971673770000002</v>
      </c>
      <c r="P3192">
        <v>1.4855874630000001</v>
      </c>
      <c r="Q3192">
        <v>0.40357418900000003</v>
      </c>
      <c r="R3192">
        <v>12.441937230000001</v>
      </c>
      <c r="S3192">
        <v>6.4227557080000004</v>
      </c>
      <c r="T3192">
        <v>126.23</v>
      </c>
      <c r="U3192">
        <v>399.44</v>
      </c>
      <c r="V3192">
        <v>219.91</v>
      </c>
      <c r="W3192">
        <v>166.63</v>
      </c>
      <c r="X3192">
        <v>219.91</v>
      </c>
      <c r="Y3192">
        <v>166.63</v>
      </c>
      <c r="Z3192">
        <v>88.75</v>
      </c>
      <c r="AA3192">
        <v>2073.1999999999998</v>
      </c>
      <c r="AB3192" t="s">
        <v>50</v>
      </c>
      <c r="AC3192" t="s">
        <v>42</v>
      </c>
      <c r="AD3192" t="s">
        <v>20447</v>
      </c>
      <c r="AE3192" t="s">
        <v>20448</v>
      </c>
      <c r="AF3192" t="s">
        <v>20449</v>
      </c>
      <c r="AG3192" t="s">
        <v>20450</v>
      </c>
      <c r="AH3192" t="s">
        <v>20450</v>
      </c>
    </row>
    <row r="3193" spans="1:34" x14ac:dyDescent="0.5">
      <c r="A3193" t="s">
        <v>20794</v>
      </c>
      <c r="B3193" t="s">
        <v>35</v>
      </c>
      <c r="C3193" t="s">
        <v>36</v>
      </c>
      <c r="D3193" t="s">
        <v>37</v>
      </c>
      <c r="E3193">
        <v>1511672</v>
      </c>
      <c r="F3193">
        <v>1511977</v>
      </c>
      <c r="G3193" t="s">
        <v>38</v>
      </c>
      <c r="H3193" t="s">
        <v>20795</v>
      </c>
      <c r="I3193" t="s">
        <v>20796</v>
      </c>
      <c r="K3193">
        <v>306</v>
      </c>
      <c r="L3193">
        <v>102</v>
      </c>
      <c r="M3193" s="1" t="s">
        <v>107</v>
      </c>
      <c r="N3193">
        <v>5.7788231000000002E-2</v>
      </c>
      <c r="O3193">
        <v>1.0481927710000001</v>
      </c>
      <c r="P3193">
        <v>0.55299050100000002</v>
      </c>
      <c r="Q3193">
        <v>2.9806560999999999E-2</v>
      </c>
      <c r="R3193">
        <v>0.52066728500000004</v>
      </c>
      <c r="S3193">
        <v>0.27523692300000002</v>
      </c>
      <c r="T3193">
        <v>14.25</v>
      </c>
      <c r="U3193">
        <v>56.55</v>
      </c>
      <c r="V3193">
        <v>246.59</v>
      </c>
      <c r="W3193">
        <v>53.95</v>
      </c>
      <c r="X3193">
        <v>246.59</v>
      </c>
      <c r="Y3193">
        <v>53.95</v>
      </c>
      <c r="Z3193">
        <v>7.35</v>
      </c>
      <c r="AA3193">
        <v>28.09</v>
      </c>
      <c r="AB3193" t="s">
        <v>41</v>
      </c>
      <c r="AC3193" t="s">
        <v>51</v>
      </c>
      <c r="AD3193" t="s">
        <v>20797</v>
      </c>
      <c r="AE3193" t="s">
        <v>20798</v>
      </c>
      <c r="AF3193" t="s">
        <v>20799</v>
      </c>
      <c r="AG3193" t="s">
        <v>111</v>
      </c>
      <c r="AH3193" t="s">
        <v>111</v>
      </c>
    </row>
    <row r="3194" spans="1:34" x14ac:dyDescent="0.5">
      <c r="A3194" t="s">
        <v>22224</v>
      </c>
      <c r="B3194" t="s">
        <v>35</v>
      </c>
      <c r="C3194" t="s">
        <v>36</v>
      </c>
      <c r="D3194" t="s">
        <v>37</v>
      </c>
      <c r="E3194">
        <v>114319</v>
      </c>
      <c r="F3194">
        <v>114624</v>
      </c>
      <c r="G3194" t="s">
        <v>38</v>
      </c>
      <c r="H3194" t="s">
        <v>22225</v>
      </c>
      <c r="I3194" t="s">
        <v>22226</v>
      </c>
      <c r="K3194">
        <v>306</v>
      </c>
      <c r="L3194">
        <v>102</v>
      </c>
      <c r="M3194" s="1" t="s">
        <v>107</v>
      </c>
      <c r="N3194">
        <v>1.063210926</v>
      </c>
      <c r="O3194">
        <v>1.561510113</v>
      </c>
      <c r="P3194">
        <v>1.3123605190000001</v>
      </c>
      <c r="Q3194">
        <v>0.77921439000000003</v>
      </c>
      <c r="R3194">
        <v>0.920896767</v>
      </c>
      <c r="S3194">
        <v>0.85005557799999998</v>
      </c>
      <c r="T3194">
        <v>540.26</v>
      </c>
      <c r="U3194">
        <v>711.83</v>
      </c>
      <c r="V3194">
        <v>508.14</v>
      </c>
      <c r="W3194">
        <v>455.86</v>
      </c>
      <c r="X3194">
        <v>508.14</v>
      </c>
      <c r="Y3194">
        <v>455.86</v>
      </c>
      <c r="Z3194">
        <v>395.95</v>
      </c>
      <c r="AA3194">
        <v>419.8</v>
      </c>
      <c r="AB3194" t="s">
        <v>41</v>
      </c>
      <c r="AC3194" t="s">
        <v>42</v>
      </c>
      <c r="AD3194" t="s">
        <v>22227</v>
      </c>
      <c r="AE3194" t="s">
        <v>22228</v>
      </c>
      <c r="AF3194" t="s">
        <v>22229</v>
      </c>
      <c r="AG3194" t="s">
        <v>111</v>
      </c>
      <c r="AH3194" t="s">
        <v>111</v>
      </c>
    </row>
    <row r="3195" spans="1:34" x14ac:dyDescent="0.5">
      <c r="A3195" t="s">
        <v>22708</v>
      </c>
      <c r="B3195" t="s">
        <v>35</v>
      </c>
      <c r="C3195" t="s">
        <v>36</v>
      </c>
      <c r="D3195" t="s">
        <v>37</v>
      </c>
      <c r="E3195">
        <v>3181708</v>
      </c>
      <c r="F3195">
        <v>3182013</v>
      </c>
      <c r="G3195" t="s">
        <v>73</v>
      </c>
      <c r="H3195" t="s">
        <v>22709</v>
      </c>
      <c r="I3195" t="s">
        <v>22710</v>
      </c>
      <c r="J3195" t="s">
        <v>22711</v>
      </c>
      <c r="K3195">
        <v>306</v>
      </c>
      <c r="L3195">
        <v>102</v>
      </c>
      <c r="M3195" s="1" t="s">
        <v>107</v>
      </c>
      <c r="N3195">
        <v>0.78713443500000002</v>
      </c>
      <c r="O3195">
        <v>2.292871232</v>
      </c>
      <c r="P3195">
        <v>1.540002834</v>
      </c>
      <c r="Q3195">
        <v>0.36601549</v>
      </c>
      <c r="R3195">
        <v>2.530758799</v>
      </c>
      <c r="S3195">
        <v>1.448387144</v>
      </c>
      <c r="T3195">
        <v>680.95</v>
      </c>
      <c r="U3195">
        <v>1487.89</v>
      </c>
      <c r="V3195">
        <v>865.1</v>
      </c>
      <c r="W3195">
        <v>648.91999999999996</v>
      </c>
      <c r="X3195">
        <v>865.1</v>
      </c>
      <c r="Y3195">
        <v>648.91999999999996</v>
      </c>
      <c r="Z3195">
        <v>316.64</v>
      </c>
      <c r="AA3195">
        <v>1642.26</v>
      </c>
      <c r="AB3195" t="s">
        <v>41</v>
      </c>
      <c r="AC3195" t="s">
        <v>51</v>
      </c>
      <c r="AD3195" t="s">
        <v>22712</v>
      </c>
      <c r="AE3195" t="s">
        <v>22713</v>
      </c>
      <c r="AF3195" t="s">
        <v>22714</v>
      </c>
      <c r="AG3195" t="s">
        <v>22715</v>
      </c>
      <c r="AH3195" t="s">
        <v>22715</v>
      </c>
    </row>
    <row r="3196" spans="1:34" x14ac:dyDescent="0.5">
      <c r="A3196" t="s">
        <v>156</v>
      </c>
      <c r="B3196" t="s">
        <v>35</v>
      </c>
      <c r="C3196" t="s">
        <v>36</v>
      </c>
      <c r="D3196" t="s">
        <v>37</v>
      </c>
      <c r="E3196">
        <v>2328393</v>
      </c>
      <c r="F3196">
        <v>2328695</v>
      </c>
      <c r="G3196" t="s">
        <v>73</v>
      </c>
      <c r="H3196" t="s">
        <v>157</v>
      </c>
      <c r="K3196">
        <v>303</v>
      </c>
      <c r="L3196">
        <v>101</v>
      </c>
      <c r="N3196">
        <v>0</v>
      </c>
      <c r="O3196">
        <v>0.675675676</v>
      </c>
      <c r="P3196">
        <v>0.337837838</v>
      </c>
      <c r="Q3196">
        <v>0.81967213100000003</v>
      </c>
      <c r="R3196">
        <v>5.3783783779999998</v>
      </c>
      <c r="S3196">
        <v>3.0990252549999999</v>
      </c>
      <c r="T3196">
        <v>0</v>
      </c>
      <c r="U3196">
        <v>0.25</v>
      </c>
      <c r="V3196">
        <v>0.61</v>
      </c>
      <c r="W3196">
        <v>0.37</v>
      </c>
      <c r="X3196">
        <v>0.61</v>
      </c>
      <c r="Y3196">
        <v>0.37</v>
      </c>
      <c r="Z3196">
        <v>0.5</v>
      </c>
      <c r="AA3196">
        <v>1.99</v>
      </c>
      <c r="AB3196" t="s">
        <v>41</v>
      </c>
      <c r="AC3196" t="s">
        <v>51</v>
      </c>
      <c r="AD3196" t="s">
        <v>158</v>
      </c>
      <c r="AE3196" t="s">
        <v>159</v>
      </c>
      <c r="AF3196" t="s">
        <v>160</v>
      </c>
      <c r="AG3196" t="s">
        <v>161</v>
      </c>
      <c r="AH3196" t="s">
        <v>162</v>
      </c>
    </row>
    <row r="3197" spans="1:34" x14ac:dyDescent="0.5">
      <c r="A3197" t="s">
        <v>1578</v>
      </c>
      <c r="B3197" t="s">
        <v>35</v>
      </c>
      <c r="C3197" t="s">
        <v>36</v>
      </c>
      <c r="D3197" t="s">
        <v>37</v>
      </c>
      <c r="E3197">
        <v>1923170</v>
      </c>
      <c r="F3197">
        <v>1923472</v>
      </c>
      <c r="G3197" t="s">
        <v>73</v>
      </c>
      <c r="H3197" t="s">
        <v>1579</v>
      </c>
      <c r="I3197" t="s">
        <v>1580</v>
      </c>
      <c r="K3197">
        <v>303</v>
      </c>
      <c r="L3197">
        <v>101</v>
      </c>
      <c r="N3197">
        <v>0.117852975</v>
      </c>
      <c r="O3197">
        <v>0.48169556800000002</v>
      </c>
      <c r="P3197">
        <v>0.29977427200000001</v>
      </c>
      <c r="Q3197">
        <v>0.60910151700000004</v>
      </c>
      <c r="R3197">
        <v>2.801541426</v>
      </c>
      <c r="S3197">
        <v>1.705321471</v>
      </c>
      <c r="T3197">
        <v>1.01</v>
      </c>
      <c r="U3197">
        <v>2.5</v>
      </c>
      <c r="V3197">
        <v>8.57</v>
      </c>
      <c r="W3197">
        <v>5.19</v>
      </c>
      <c r="X3197">
        <v>8.57</v>
      </c>
      <c r="Y3197">
        <v>5.19</v>
      </c>
      <c r="Z3197">
        <v>5.22</v>
      </c>
      <c r="AA3197">
        <v>14.54</v>
      </c>
      <c r="AB3197" t="s">
        <v>41</v>
      </c>
      <c r="AC3197" t="s">
        <v>42</v>
      </c>
      <c r="AD3197" t="s">
        <v>1581</v>
      </c>
      <c r="AE3197" t="s">
        <v>1582</v>
      </c>
      <c r="AF3197" t="s">
        <v>1583</v>
      </c>
      <c r="AG3197" t="s">
        <v>63</v>
      </c>
      <c r="AH3197" t="s">
        <v>63</v>
      </c>
    </row>
    <row r="3198" spans="1:34" x14ac:dyDescent="0.5">
      <c r="A3198" t="s">
        <v>3095</v>
      </c>
      <c r="B3198" t="s">
        <v>35</v>
      </c>
      <c r="C3198" t="s">
        <v>36</v>
      </c>
      <c r="D3198" t="s">
        <v>37</v>
      </c>
      <c r="E3198">
        <v>2210626</v>
      </c>
      <c r="F3198">
        <v>2210928</v>
      </c>
      <c r="G3198" t="s">
        <v>38</v>
      </c>
      <c r="H3198" t="s">
        <v>3096</v>
      </c>
      <c r="K3198">
        <v>303</v>
      </c>
      <c r="L3198">
        <v>101</v>
      </c>
      <c r="N3198">
        <v>9.8039215999999998E-2</v>
      </c>
      <c r="O3198">
        <v>0</v>
      </c>
      <c r="P3198">
        <v>4.9019607999999999E-2</v>
      </c>
      <c r="Q3198">
        <v>9.8039215999999998E-2</v>
      </c>
      <c r="R3198">
        <v>0.94594594600000004</v>
      </c>
      <c r="S3198">
        <v>0.52199258100000001</v>
      </c>
      <c r="T3198">
        <v>0.1</v>
      </c>
      <c r="U3198">
        <v>0</v>
      </c>
      <c r="V3198">
        <v>1.02</v>
      </c>
      <c r="W3198">
        <v>0.37</v>
      </c>
      <c r="X3198">
        <v>1.02</v>
      </c>
      <c r="Y3198">
        <v>0.37</v>
      </c>
      <c r="Z3198">
        <v>0.1</v>
      </c>
      <c r="AA3198">
        <v>0.35</v>
      </c>
      <c r="AB3198" t="s">
        <v>41</v>
      </c>
      <c r="AC3198" t="s">
        <v>51</v>
      </c>
      <c r="AD3198" t="s">
        <v>158</v>
      </c>
      <c r="AE3198" t="s">
        <v>3097</v>
      </c>
      <c r="AF3198" t="s">
        <v>3098</v>
      </c>
      <c r="AG3198" t="s">
        <v>2072</v>
      </c>
      <c r="AH3198" t="s">
        <v>2073</v>
      </c>
    </row>
    <row r="3199" spans="1:34" x14ac:dyDescent="0.5">
      <c r="A3199" t="s">
        <v>4517</v>
      </c>
      <c r="B3199" t="s">
        <v>35</v>
      </c>
      <c r="C3199" t="s">
        <v>36</v>
      </c>
      <c r="D3199" t="s">
        <v>37</v>
      </c>
      <c r="E3199">
        <v>3075546</v>
      </c>
      <c r="F3199">
        <v>3075848</v>
      </c>
      <c r="G3199" t="s">
        <v>73</v>
      </c>
      <c r="H3199" t="s">
        <v>4518</v>
      </c>
      <c r="I3199" t="s">
        <v>4519</v>
      </c>
      <c r="K3199">
        <v>303</v>
      </c>
      <c r="L3199">
        <v>101</v>
      </c>
      <c r="N3199">
        <v>0.47523709200000003</v>
      </c>
      <c r="O3199">
        <v>2.3169556839999998</v>
      </c>
      <c r="P3199">
        <v>1.3960963879999999</v>
      </c>
      <c r="Q3199">
        <v>0.142781876</v>
      </c>
      <c r="R3199">
        <v>1.5134874760000001</v>
      </c>
      <c r="S3199">
        <v>0.82813467600000001</v>
      </c>
      <c r="T3199">
        <v>9.02</v>
      </c>
      <c r="U3199">
        <v>24.05</v>
      </c>
      <c r="V3199">
        <v>18.98</v>
      </c>
      <c r="W3199">
        <v>10.38</v>
      </c>
      <c r="X3199">
        <v>18.98</v>
      </c>
      <c r="Y3199">
        <v>10.38</v>
      </c>
      <c r="Z3199">
        <v>2.71</v>
      </c>
      <c r="AA3199">
        <v>15.71</v>
      </c>
      <c r="AB3199" t="s">
        <v>41</v>
      </c>
      <c r="AC3199" t="s">
        <v>42</v>
      </c>
      <c r="AD3199" t="s">
        <v>4520</v>
      </c>
      <c r="AE3199" t="s">
        <v>4521</v>
      </c>
      <c r="AF3199" t="s">
        <v>4522</v>
      </c>
      <c r="AG3199" t="s">
        <v>55</v>
      </c>
      <c r="AH3199" t="s">
        <v>55</v>
      </c>
    </row>
    <row r="3200" spans="1:34" x14ac:dyDescent="0.5">
      <c r="A3200" t="s">
        <v>11472</v>
      </c>
      <c r="B3200" t="s">
        <v>35</v>
      </c>
      <c r="C3200" t="s">
        <v>36</v>
      </c>
      <c r="D3200" t="s">
        <v>37</v>
      </c>
      <c r="E3200">
        <v>1278157</v>
      </c>
      <c r="F3200">
        <v>1278459</v>
      </c>
      <c r="G3200" t="s">
        <v>38</v>
      </c>
      <c r="H3200" t="s">
        <v>11473</v>
      </c>
      <c r="K3200">
        <v>303</v>
      </c>
      <c r="L3200">
        <v>101</v>
      </c>
      <c r="N3200">
        <v>0.20489891099999999</v>
      </c>
      <c r="O3200">
        <v>1.0810394189999999</v>
      </c>
      <c r="P3200">
        <v>0.64296916500000001</v>
      </c>
      <c r="Q3200">
        <v>0.47414463499999998</v>
      </c>
      <c r="R3200">
        <v>2.778022462</v>
      </c>
      <c r="S3200">
        <v>1.626083548</v>
      </c>
      <c r="T3200">
        <v>10.54</v>
      </c>
      <c r="U3200">
        <v>49.09</v>
      </c>
      <c r="V3200">
        <v>51.44</v>
      </c>
      <c r="W3200">
        <v>45.41</v>
      </c>
      <c r="X3200">
        <v>51.44</v>
      </c>
      <c r="Y3200">
        <v>45.41</v>
      </c>
      <c r="Z3200">
        <v>24.39</v>
      </c>
      <c r="AA3200">
        <v>126.15</v>
      </c>
      <c r="AB3200" t="s">
        <v>50</v>
      </c>
      <c r="AC3200" t="s">
        <v>51</v>
      </c>
      <c r="AD3200" t="s">
        <v>11474</v>
      </c>
      <c r="AE3200" t="s">
        <v>11475</v>
      </c>
      <c r="AF3200" t="s">
        <v>11476</v>
      </c>
      <c r="AG3200" t="s">
        <v>55</v>
      </c>
      <c r="AH3200" t="s">
        <v>55</v>
      </c>
    </row>
    <row r="3201" spans="1:34" x14ac:dyDescent="0.5">
      <c r="A3201" t="s">
        <v>13580</v>
      </c>
      <c r="B3201" t="s">
        <v>35</v>
      </c>
      <c r="C3201" t="s">
        <v>36</v>
      </c>
      <c r="D3201" t="s">
        <v>37</v>
      </c>
      <c r="E3201">
        <v>3283104</v>
      </c>
      <c r="F3201">
        <v>3283406</v>
      </c>
      <c r="G3201" t="s">
        <v>73</v>
      </c>
      <c r="H3201" t="s">
        <v>13581</v>
      </c>
      <c r="I3201" t="s">
        <v>13582</v>
      </c>
      <c r="K3201">
        <v>303</v>
      </c>
      <c r="L3201">
        <v>101</v>
      </c>
      <c r="M3201" s="1" t="s">
        <v>107</v>
      </c>
      <c r="N3201">
        <v>0.67695961999999998</v>
      </c>
      <c r="O3201">
        <v>1.4388372089999999</v>
      </c>
      <c r="P3201">
        <v>1.0578984149999999</v>
      </c>
      <c r="Q3201">
        <v>0.94462589100000005</v>
      </c>
      <c r="R3201">
        <v>3.23372093</v>
      </c>
      <c r="S3201">
        <v>2.0891734099999999</v>
      </c>
      <c r="T3201">
        <v>45.6</v>
      </c>
      <c r="U3201">
        <v>61.87</v>
      </c>
      <c r="V3201">
        <v>67.36</v>
      </c>
      <c r="W3201">
        <v>43</v>
      </c>
      <c r="X3201">
        <v>67.36</v>
      </c>
      <c r="Y3201">
        <v>43</v>
      </c>
      <c r="Z3201">
        <v>63.63</v>
      </c>
      <c r="AA3201">
        <v>139.05000000000001</v>
      </c>
      <c r="AB3201" t="s">
        <v>50</v>
      </c>
      <c r="AC3201" t="s">
        <v>51</v>
      </c>
      <c r="AD3201" t="s">
        <v>13583</v>
      </c>
      <c r="AE3201" t="s">
        <v>13584</v>
      </c>
      <c r="AF3201" t="s">
        <v>13585</v>
      </c>
      <c r="AG3201" t="s">
        <v>111</v>
      </c>
      <c r="AH3201" t="s">
        <v>111</v>
      </c>
    </row>
    <row r="3202" spans="1:34" x14ac:dyDescent="0.5">
      <c r="A3202" t="s">
        <v>14058</v>
      </c>
      <c r="B3202" t="s">
        <v>35</v>
      </c>
      <c r="C3202" t="s">
        <v>36</v>
      </c>
      <c r="D3202" t="s">
        <v>37</v>
      </c>
      <c r="E3202">
        <v>1401059</v>
      </c>
      <c r="F3202">
        <v>1401361</v>
      </c>
      <c r="G3202" t="s">
        <v>38</v>
      </c>
      <c r="H3202" t="s">
        <v>14059</v>
      </c>
      <c r="I3202" t="s">
        <v>14060</v>
      </c>
      <c r="J3202" t="s">
        <v>14061</v>
      </c>
      <c r="K3202">
        <v>303</v>
      </c>
      <c r="L3202">
        <v>101</v>
      </c>
      <c r="M3202" s="1" t="s">
        <v>107</v>
      </c>
      <c r="N3202">
        <v>1.3837274770000001</v>
      </c>
      <c r="O3202">
        <v>2.8783382789999998</v>
      </c>
      <c r="P3202">
        <v>2.1310328780000001</v>
      </c>
      <c r="Q3202">
        <v>0.57362049500000001</v>
      </c>
      <c r="R3202">
        <v>3.4157000270000002</v>
      </c>
      <c r="S3202">
        <v>1.9946602609999999</v>
      </c>
      <c r="T3202">
        <v>98.3</v>
      </c>
      <c r="U3202">
        <v>106.7</v>
      </c>
      <c r="V3202">
        <v>71.040000000000006</v>
      </c>
      <c r="W3202">
        <v>37.07</v>
      </c>
      <c r="X3202">
        <v>71.040000000000006</v>
      </c>
      <c r="Y3202">
        <v>37.07</v>
      </c>
      <c r="Z3202">
        <v>40.75</v>
      </c>
      <c r="AA3202">
        <v>126.62</v>
      </c>
      <c r="AB3202" t="s">
        <v>41</v>
      </c>
      <c r="AC3202" t="s">
        <v>51</v>
      </c>
      <c r="AD3202" t="s">
        <v>14062</v>
      </c>
      <c r="AE3202" t="s">
        <v>14063</v>
      </c>
      <c r="AF3202" t="s">
        <v>14064</v>
      </c>
      <c r="AG3202" t="s">
        <v>14065</v>
      </c>
      <c r="AH3202" t="s">
        <v>14065</v>
      </c>
    </row>
    <row r="3203" spans="1:34" x14ac:dyDescent="0.5">
      <c r="A3203" t="s">
        <v>4380</v>
      </c>
      <c r="B3203" t="s">
        <v>1056</v>
      </c>
      <c r="C3203" t="s">
        <v>36</v>
      </c>
      <c r="D3203" t="s">
        <v>37</v>
      </c>
      <c r="E3203">
        <v>100781</v>
      </c>
      <c r="F3203">
        <v>101140</v>
      </c>
      <c r="G3203" t="s">
        <v>38</v>
      </c>
      <c r="H3203" t="s">
        <v>4381</v>
      </c>
      <c r="I3203" t="s">
        <v>4382</v>
      </c>
      <c r="K3203">
        <v>360</v>
      </c>
      <c r="L3203">
        <v>120</v>
      </c>
      <c r="N3203" t="s">
        <v>40</v>
      </c>
      <c r="O3203" t="s">
        <v>40</v>
      </c>
      <c r="P3203" t="s">
        <v>40</v>
      </c>
      <c r="Q3203" t="s">
        <v>40</v>
      </c>
      <c r="R3203" t="s">
        <v>40</v>
      </c>
      <c r="S3203" t="s">
        <v>40</v>
      </c>
      <c r="T3203">
        <v>0</v>
      </c>
      <c r="U3203">
        <v>0</v>
      </c>
      <c r="V3203">
        <v>0</v>
      </c>
      <c r="W3203">
        <v>0</v>
      </c>
      <c r="X3203">
        <v>0</v>
      </c>
      <c r="Y3203">
        <v>0</v>
      </c>
      <c r="Z3203">
        <v>0</v>
      </c>
      <c r="AA3203">
        <v>0</v>
      </c>
      <c r="AB3203" t="s">
        <v>41</v>
      </c>
      <c r="AC3203" t="s">
        <v>42</v>
      </c>
      <c r="AD3203" t="s">
        <v>85</v>
      </c>
      <c r="AE3203" t="s">
        <v>4277</v>
      </c>
      <c r="AF3203" t="s">
        <v>4278</v>
      </c>
      <c r="AG3203" t="s">
        <v>4383</v>
      </c>
      <c r="AH3203" t="s">
        <v>4384</v>
      </c>
    </row>
    <row r="3204" spans="1:34" x14ac:dyDescent="0.5">
      <c r="A3204" t="s">
        <v>21320</v>
      </c>
      <c r="B3204" t="s">
        <v>35</v>
      </c>
      <c r="C3204" t="s">
        <v>36</v>
      </c>
      <c r="D3204" t="s">
        <v>37</v>
      </c>
      <c r="E3204">
        <v>218407</v>
      </c>
      <c r="F3204">
        <v>218709</v>
      </c>
      <c r="G3204" t="s">
        <v>73</v>
      </c>
      <c r="H3204" t="s">
        <v>21321</v>
      </c>
      <c r="I3204" t="s">
        <v>21322</v>
      </c>
      <c r="J3204" t="s">
        <v>21323</v>
      </c>
      <c r="K3204">
        <v>303</v>
      </c>
      <c r="L3204">
        <v>101</v>
      </c>
      <c r="M3204" s="1" t="s">
        <v>107</v>
      </c>
      <c r="N3204">
        <v>0.124113238</v>
      </c>
      <c r="O3204">
        <v>4.7653304439999999</v>
      </c>
      <c r="P3204">
        <v>2.4447218409999998</v>
      </c>
      <c r="Q3204">
        <v>0.112501673</v>
      </c>
      <c r="R3204">
        <v>9.8278439869999996</v>
      </c>
      <c r="S3204">
        <v>4.9701728300000001</v>
      </c>
      <c r="T3204">
        <v>37.090000000000003</v>
      </c>
      <c r="U3204">
        <v>439.84</v>
      </c>
      <c r="V3204">
        <v>298.83999999999997</v>
      </c>
      <c r="W3204">
        <v>92.3</v>
      </c>
      <c r="X3204">
        <v>298.83999999999997</v>
      </c>
      <c r="Y3204">
        <v>92.3</v>
      </c>
      <c r="Z3204">
        <v>33.619999999999997</v>
      </c>
      <c r="AA3204">
        <v>907.11</v>
      </c>
      <c r="AB3204" t="s">
        <v>41</v>
      </c>
      <c r="AC3204" t="s">
        <v>42</v>
      </c>
      <c r="AD3204" t="s">
        <v>21324</v>
      </c>
      <c r="AE3204" t="s">
        <v>21325</v>
      </c>
      <c r="AF3204" t="s">
        <v>21326</v>
      </c>
      <c r="AG3204" t="s">
        <v>21327</v>
      </c>
      <c r="AH3204" t="s">
        <v>21328</v>
      </c>
    </row>
    <row r="3205" spans="1:34" x14ac:dyDescent="0.5">
      <c r="A3205" t="s">
        <v>21804</v>
      </c>
      <c r="B3205" t="s">
        <v>35</v>
      </c>
      <c r="C3205" t="s">
        <v>36</v>
      </c>
      <c r="D3205" t="s">
        <v>37</v>
      </c>
      <c r="E3205">
        <v>2644795</v>
      </c>
      <c r="F3205">
        <v>2645097</v>
      </c>
      <c r="G3205" t="s">
        <v>38</v>
      </c>
      <c r="H3205" t="s">
        <v>21805</v>
      </c>
      <c r="I3205" t="s">
        <v>21806</v>
      </c>
      <c r="J3205" t="s">
        <v>21807</v>
      </c>
      <c r="K3205">
        <v>303</v>
      </c>
      <c r="L3205">
        <v>101</v>
      </c>
      <c r="M3205" s="1" t="s">
        <v>107</v>
      </c>
      <c r="N3205">
        <v>1.044253903</v>
      </c>
      <c r="O3205">
        <v>2.9568155109999998</v>
      </c>
      <c r="P3205">
        <v>2.0005347069999999</v>
      </c>
      <c r="Q3205">
        <v>0.95871512699999994</v>
      </c>
      <c r="R3205">
        <v>5.649774775</v>
      </c>
      <c r="S3205">
        <v>3.3042449509999998</v>
      </c>
      <c r="T3205">
        <v>407.99</v>
      </c>
      <c r="U3205">
        <v>603.9</v>
      </c>
      <c r="V3205">
        <v>390.7</v>
      </c>
      <c r="W3205">
        <v>204.24</v>
      </c>
      <c r="X3205">
        <v>390.7</v>
      </c>
      <c r="Y3205">
        <v>204.24</v>
      </c>
      <c r="Z3205">
        <v>374.57</v>
      </c>
      <c r="AA3205">
        <v>1153.9100000000001</v>
      </c>
      <c r="AB3205" t="s">
        <v>41</v>
      </c>
      <c r="AC3205" t="s">
        <v>42</v>
      </c>
      <c r="AD3205" t="s">
        <v>21808</v>
      </c>
      <c r="AE3205" t="s">
        <v>21809</v>
      </c>
      <c r="AF3205" t="s">
        <v>21810</v>
      </c>
      <c r="AG3205" t="s">
        <v>21811</v>
      </c>
      <c r="AH3205" t="s">
        <v>21811</v>
      </c>
    </row>
    <row r="3206" spans="1:34" x14ac:dyDescent="0.5">
      <c r="A3206" t="s">
        <v>22376</v>
      </c>
      <c r="B3206" t="s">
        <v>35</v>
      </c>
      <c r="C3206" t="s">
        <v>36</v>
      </c>
      <c r="D3206" t="s">
        <v>37</v>
      </c>
      <c r="E3206">
        <v>970882</v>
      </c>
      <c r="F3206">
        <v>971184</v>
      </c>
      <c r="G3206" t="s">
        <v>73</v>
      </c>
      <c r="H3206" t="s">
        <v>22377</v>
      </c>
      <c r="I3206" t="s">
        <v>22378</v>
      </c>
      <c r="K3206">
        <v>303</v>
      </c>
      <c r="L3206">
        <v>101</v>
      </c>
      <c r="M3206" s="1" t="s">
        <v>107</v>
      </c>
      <c r="N3206">
        <v>1.710791518</v>
      </c>
      <c r="O3206">
        <v>5.6802217480000001</v>
      </c>
      <c r="P3206">
        <v>3.6955066329999999</v>
      </c>
      <c r="Q3206">
        <v>0.207379803</v>
      </c>
      <c r="R3206">
        <v>2.0197300459999998</v>
      </c>
      <c r="S3206">
        <v>1.113554924</v>
      </c>
      <c r="T3206">
        <v>977.82</v>
      </c>
      <c r="U3206">
        <v>1649.65</v>
      </c>
      <c r="V3206">
        <v>571.55999999999995</v>
      </c>
      <c r="W3206">
        <v>290.42</v>
      </c>
      <c r="X3206">
        <v>571.55999999999995</v>
      </c>
      <c r="Y3206">
        <v>290.42</v>
      </c>
      <c r="Z3206">
        <v>118.53</v>
      </c>
      <c r="AA3206">
        <v>586.57000000000005</v>
      </c>
      <c r="AB3206" t="s">
        <v>41</v>
      </c>
      <c r="AC3206" t="s">
        <v>42</v>
      </c>
      <c r="AD3206" t="s">
        <v>22379</v>
      </c>
      <c r="AE3206" t="s">
        <v>22380</v>
      </c>
      <c r="AF3206" t="s">
        <v>22381</v>
      </c>
      <c r="AG3206" t="s">
        <v>22382</v>
      </c>
      <c r="AH3206" t="s">
        <v>22382</v>
      </c>
    </row>
    <row r="3207" spans="1:34" x14ac:dyDescent="0.5">
      <c r="A3207" t="s">
        <v>7344</v>
      </c>
      <c r="B3207" t="s">
        <v>1056</v>
      </c>
      <c r="C3207" t="s">
        <v>36</v>
      </c>
      <c r="D3207" t="s">
        <v>37</v>
      </c>
      <c r="E3207">
        <v>101134</v>
      </c>
      <c r="F3207">
        <v>101628</v>
      </c>
      <c r="G3207" t="s">
        <v>38</v>
      </c>
      <c r="H3207" t="s">
        <v>7345</v>
      </c>
      <c r="K3207">
        <v>495</v>
      </c>
      <c r="L3207">
        <v>165</v>
      </c>
      <c r="N3207" t="s">
        <v>40</v>
      </c>
      <c r="O3207" t="s">
        <v>40</v>
      </c>
      <c r="P3207" t="s">
        <v>40</v>
      </c>
      <c r="Q3207" t="s">
        <v>40</v>
      </c>
      <c r="R3207" t="s">
        <v>40</v>
      </c>
      <c r="S3207" t="s">
        <v>40</v>
      </c>
      <c r="T3207">
        <v>0</v>
      </c>
      <c r="U3207">
        <v>0</v>
      </c>
      <c r="V3207">
        <v>0</v>
      </c>
      <c r="W3207">
        <v>0</v>
      </c>
      <c r="X3207">
        <v>0</v>
      </c>
      <c r="Y3207">
        <v>0</v>
      </c>
      <c r="Z3207">
        <v>0</v>
      </c>
      <c r="AA3207">
        <v>0</v>
      </c>
      <c r="AB3207" t="s">
        <v>41</v>
      </c>
      <c r="AC3207" t="s">
        <v>51</v>
      </c>
      <c r="AD3207" t="s">
        <v>43</v>
      </c>
      <c r="AE3207" t="s">
        <v>7259</v>
      </c>
      <c r="AF3207" t="s">
        <v>7260</v>
      </c>
      <c r="AG3207" t="s">
        <v>4383</v>
      </c>
      <c r="AH3207" t="s">
        <v>7346</v>
      </c>
    </row>
    <row r="3208" spans="1:34" x14ac:dyDescent="0.5">
      <c r="A3208" t="s">
        <v>3526</v>
      </c>
      <c r="B3208" t="s">
        <v>35</v>
      </c>
      <c r="C3208" t="s">
        <v>36</v>
      </c>
      <c r="D3208" t="s">
        <v>37</v>
      </c>
      <c r="E3208">
        <v>3039298</v>
      </c>
      <c r="F3208">
        <v>3039597</v>
      </c>
      <c r="G3208" t="s">
        <v>38</v>
      </c>
      <c r="H3208" t="s">
        <v>3527</v>
      </c>
      <c r="K3208">
        <v>300</v>
      </c>
      <c r="L3208">
        <v>100</v>
      </c>
      <c r="N3208">
        <v>0.28717294199999999</v>
      </c>
      <c r="O3208">
        <v>2.2804674459999998</v>
      </c>
      <c r="P3208">
        <v>1.283820194</v>
      </c>
      <c r="Q3208">
        <v>0.41416719800000001</v>
      </c>
      <c r="R3208">
        <v>4.1903171950000004</v>
      </c>
      <c r="S3208">
        <v>2.302242197</v>
      </c>
      <c r="T3208">
        <v>4.5</v>
      </c>
      <c r="U3208">
        <v>13.66</v>
      </c>
      <c r="V3208">
        <v>15.67</v>
      </c>
      <c r="W3208">
        <v>5.99</v>
      </c>
      <c r="X3208">
        <v>15.67</v>
      </c>
      <c r="Y3208">
        <v>5.99</v>
      </c>
      <c r="Z3208">
        <v>6.49</v>
      </c>
      <c r="AA3208">
        <v>25.1</v>
      </c>
      <c r="AB3208" t="s">
        <v>41</v>
      </c>
      <c r="AC3208" t="s">
        <v>76</v>
      </c>
      <c r="AD3208" t="s">
        <v>3528</v>
      </c>
      <c r="AE3208" t="s">
        <v>3529</v>
      </c>
      <c r="AF3208" t="s">
        <v>3530</v>
      </c>
      <c r="AG3208" t="s">
        <v>111</v>
      </c>
      <c r="AH3208" t="s">
        <v>111</v>
      </c>
    </row>
    <row r="3209" spans="1:34" x14ac:dyDescent="0.5">
      <c r="A3209" t="s">
        <v>6951</v>
      </c>
      <c r="B3209" t="s">
        <v>35</v>
      </c>
      <c r="C3209" t="s">
        <v>36</v>
      </c>
      <c r="D3209" t="s">
        <v>37</v>
      </c>
      <c r="E3209">
        <v>329222</v>
      </c>
      <c r="F3209">
        <v>329521</v>
      </c>
      <c r="G3209" t="s">
        <v>73</v>
      </c>
      <c r="H3209" t="s">
        <v>6952</v>
      </c>
      <c r="I3209" t="s">
        <v>6953</v>
      </c>
      <c r="K3209">
        <v>300</v>
      </c>
      <c r="L3209">
        <v>100</v>
      </c>
      <c r="M3209" s="1" t="s">
        <v>107</v>
      </c>
      <c r="N3209">
        <v>0.27346221399999998</v>
      </c>
      <c r="O3209">
        <v>0.46673142299999998</v>
      </c>
      <c r="P3209">
        <v>0.37009681900000002</v>
      </c>
      <c r="Q3209">
        <v>0.249560633</v>
      </c>
      <c r="R3209">
        <v>0.333657115</v>
      </c>
      <c r="S3209">
        <v>0.29160887400000002</v>
      </c>
      <c r="T3209">
        <v>7.78</v>
      </c>
      <c r="U3209">
        <v>9.61</v>
      </c>
      <c r="V3209">
        <v>28.45</v>
      </c>
      <c r="W3209">
        <v>20.59</v>
      </c>
      <c r="X3209">
        <v>28.45</v>
      </c>
      <c r="Y3209">
        <v>20.59</v>
      </c>
      <c r="Z3209">
        <v>7.1</v>
      </c>
      <c r="AA3209">
        <v>6.87</v>
      </c>
      <c r="AB3209" t="s">
        <v>41</v>
      </c>
      <c r="AC3209" t="s">
        <v>42</v>
      </c>
      <c r="AD3209" t="s">
        <v>6954</v>
      </c>
      <c r="AE3209" t="s">
        <v>6955</v>
      </c>
      <c r="AF3209" t="s">
        <v>6956</v>
      </c>
      <c r="AG3209" t="s">
        <v>111</v>
      </c>
      <c r="AH3209" t="s">
        <v>111</v>
      </c>
    </row>
    <row r="3210" spans="1:34" x14ac:dyDescent="0.5">
      <c r="A3210" t="s">
        <v>8538</v>
      </c>
      <c r="B3210" t="s">
        <v>35</v>
      </c>
      <c r="C3210" t="s">
        <v>36</v>
      </c>
      <c r="D3210" t="s">
        <v>37</v>
      </c>
      <c r="E3210">
        <v>1975575</v>
      </c>
      <c r="F3210">
        <v>1975874</v>
      </c>
      <c r="G3210" t="s">
        <v>73</v>
      </c>
      <c r="H3210" t="s">
        <v>8539</v>
      </c>
      <c r="I3210" t="s">
        <v>8540</v>
      </c>
      <c r="K3210">
        <v>300</v>
      </c>
      <c r="L3210">
        <v>100</v>
      </c>
      <c r="M3210" s="1" t="s">
        <v>107</v>
      </c>
      <c r="N3210">
        <v>2.3437676249999999</v>
      </c>
      <c r="O3210">
        <v>5.6698664440000002</v>
      </c>
      <c r="P3210">
        <v>4.0068170350000001</v>
      </c>
      <c r="Q3210">
        <v>0.96051889499999998</v>
      </c>
      <c r="R3210">
        <v>3.4198664440000002</v>
      </c>
      <c r="S3210">
        <v>2.190192669</v>
      </c>
      <c r="T3210">
        <v>83.11</v>
      </c>
      <c r="U3210">
        <v>135.85</v>
      </c>
      <c r="V3210">
        <v>35.46</v>
      </c>
      <c r="W3210">
        <v>23.96</v>
      </c>
      <c r="X3210">
        <v>35.46</v>
      </c>
      <c r="Y3210">
        <v>23.96</v>
      </c>
      <c r="Z3210">
        <v>34.06</v>
      </c>
      <c r="AA3210">
        <v>81.94</v>
      </c>
      <c r="AB3210" t="s">
        <v>50</v>
      </c>
      <c r="AC3210" t="s">
        <v>51</v>
      </c>
      <c r="AD3210" t="s">
        <v>8541</v>
      </c>
      <c r="AE3210" t="s">
        <v>8542</v>
      </c>
      <c r="AF3210" t="s">
        <v>8543</v>
      </c>
      <c r="AG3210" t="s">
        <v>8544</v>
      </c>
      <c r="AH3210" t="s">
        <v>8544</v>
      </c>
    </row>
    <row r="3211" spans="1:34" x14ac:dyDescent="0.5">
      <c r="A3211" t="s">
        <v>14158</v>
      </c>
      <c r="B3211" t="s">
        <v>35</v>
      </c>
      <c r="C3211" t="s">
        <v>36</v>
      </c>
      <c r="D3211" t="s">
        <v>37</v>
      </c>
      <c r="E3211">
        <v>2065509</v>
      </c>
      <c r="F3211">
        <v>2065808</v>
      </c>
      <c r="G3211" t="s">
        <v>73</v>
      </c>
      <c r="H3211" t="s">
        <v>14159</v>
      </c>
      <c r="I3211" t="s">
        <v>14160</v>
      </c>
      <c r="K3211">
        <v>300</v>
      </c>
      <c r="L3211">
        <v>100</v>
      </c>
      <c r="M3211" s="1" t="s">
        <v>107</v>
      </c>
      <c r="N3211">
        <v>0.63331010499999996</v>
      </c>
      <c r="O3211">
        <v>1.084452975</v>
      </c>
      <c r="P3211">
        <v>0.85888154000000005</v>
      </c>
      <c r="Q3211">
        <v>1.619094077</v>
      </c>
      <c r="R3211">
        <v>5.7237683940000004</v>
      </c>
      <c r="S3211">
        <v>3.671431235</v>
      </c>
      <c r="T3211">
        <v>45.44</v>
      </c>
      <c r="U3211">
        <v>67.8</v>
      </c>
      <c r="V3211">
        <v>71.75</v>
      </c>
      <c r="W3211">
        <v>62.52</v>
      </c>
      <c r="X3211">
        <v>71.75</v>
      </c>
      <c r="Y3211">
        <v>62.52</v>
      </c>
      <c r="Z3211">
        <v>116.17</v>
      </c>
      <c r="AA3211">
        <v>357.85</v>
      </c>
      <c r="AB3211" t="s">
        <v>41</v>
      </c>
      <c r="AC3211" t="s">
        <v>42</v>
      </c>
      <c r="AD3211" t="s">
        <v>14161</v>
      </c>
      <c r="AE3211" t="s">
        <v>14162</v>
      </c>
      <c r="AF3211" t="s">
        <v>14163</v>
      </c>
      <c r="AG3211" t="s">
        <v>111</v>
      </c>
      <c r="AH3211" t="s">
        <v>111</v>
      </c>
    </row>
    <row r="3212" spans="1:34" x14ac:dyDescent="0.5">
      <c r="A3212" t="s">
        <v>15960</v>
      </c>
      <c r="B3212" t="s">
        <v>35</v>
      </c>
      <c r="C3212" t="s">
        <v>36</v>
      </c>
      <c r="D3212" t="s">
        <v>37</v>
      </c>
      <c r="E3212">
        <v>209527</v>
      </c>
      <c r="F3212">
        <v>209826</v>
      </c>
      <c r="G3212" t="s">
        <v>73</v>
      </c>
      <c r="H3212" t="s">
        <v>15961</v>
      </c>
      <c r="I3212" t="s">
        <v>15962</v>
      </c>
      <c r="K3212">
        <v>300</v>
      </c>
      <c r="L3212">
        <v>100</v>
      </c>
      <c r="M3212" s="1" t="s">
        <v>107</v>
      </c>
      <c r="N3212">
        <v>1.3350447889999999</v>
      </c>
      <c r="O3212">
        <v>4.010568793</v>
      </c>
      <c r="P3212">
        <v>2.6728067910000002</v>
      </c>
      <c r="Q3212">
        <v>0.60017478700000004</v>
      </c>
      <c r="R3212">
        <v>2.5985780169999999</v>
      </c>
      <c r="S3212">
        <v>1.5993764020000001</v>
      </c>
      <c r="T3212">
        <v>122.21</v>
      </c>
      <c r="U3212">
        <v>208.71</v>
      </c>
      <c r="V3212">
        <v>91.54</v>
      </c>
      <c r="W3212">
        <v>52.04</v>
      </c>
      <c r="X3212">
        <v>91.54</v>
      </c>
      <c r="Y3212">
        <v>52.04</v>
      </c>
      <c r="Z3212">
        <v>54.94</v>
      </c>
      <c r="AA3212">
        <v>135.22999999999999</v>
      </c>
      <c r="AB3212" t="s">
        <v>41</v>
      </c>
      <c r="AC3212" t="s">
        <v>42</v>
      </c>
      <c r="AD3212" t="s">
        <v>15963</v>
      </c>
      <c r="AE3212" t="s">
        <v>15964</v>
      </c>
      <c r="AF3212" t="s">
        <v>15965</v>
      </c>
      <c r="AG3212" t="s">
        <v>111</v>
      </c>
      <c r="AH3212" t="s">
        <v>111</v>
      </c>
    </row>
    <row r="3213" spans="1:34" x14ac:dyDescent="0.5">
      <c r="A3213" t="s">
        <v>18150</v>
      </c>
      <c r="B3213" t="s">
        <v>35</v>
      </c>
      <c r="C3213" t="s">
        <v>36</v>
      </c>
      <c r="D3213" t="s">
        <v>37</v>
      </c>
      <c r="E3213">
        <v>783008</v>
      </c>
      <c r="F3213">
        <v>783307</v>
      </c>
      <c r="G3213" t="s">
        <v>38</v>
      </c>
      <c r="H3213" t="s">
        <v>18151</v>
      </c>
      <c r="K3213">
        <v>300</v>
      </c>
      <c r="L3213">
        <v>100</v>
      </c>
      <c r="M3213" s="1" t="s">
        <v>107</v>
      </c>
      <c r="N3213">
        <v>0.69106006499999995</v>
      </c>
      <c r="O3213">
        <v>2.5826467559999999</v>
      </c>
      <c r="P3213">
        <v>1.6368534109999999</v>
      </c>
      <c r="Q3213">
        <v>0.25097004499999997</v>
      </c>
      <c r="R3213">
        <v>1.2270854790000001</v>
      </c>
      <c r="S3213">
        <v>0.73902776199999998</v>
      </c>
      <c r="T3213">
        <v>89.05</v>
      </c>
      <c r="U3213">
        <v>200.62</v>
      </c>
      <c r="V3213">
        <v>128.86000000000001</v>
      </c>
      <c r="W3213">
        <v>77.680000000000007</v>
      </c>
      <c r="X3213">
        <v>128.86000000000001</v>
      </c>
      <c r="Y3213">
        <v>77.680000000000007</v>
      </c>
      <c r="Z3213">
        <v>32.340000000000003</v>
      </c>
      <c r="AA3213">
        <v>95.32</v>
      </c>
      <c r="AB3213" t="s">
        <v>50</v>
      </c>
      <c r="AC3213" t="s">
        <v>42</v>
      </c>
      <c r="AD3213" t="s">
        <v>18152</v>
      </c>
      <c r="AE3213" t="s">
        <v>18153</v>
      </c>
      <c r="AF3213" t="s">
        <v>18154</v>
      </c>
      <c r="AG3213" t="s">
        <v>111</v>
      </c>
      <c r="AH3213" t="s">
        <v>111</v>
      </c>
    </row>
    <row r="3214" spans="1:34" x14ac:dyDescent="0.5">
      <c r="A3214" t="s">
        <v>24299</v>
      </c>
      <c r="B3214" t="s">
        <v>1001</v>
      </c>
      <c r="C3214" t="s">
        <v>36</v>
      </c>
      <c r="D3214" t="s">
        <v>37</v>
      </c>
      <c r="E3214">
        <v>106537</v>
      </c>
      <c r="F3214">
        <v>106950</v>
      </c>
      <c r="G3214" t="s">
        <v>38</v>
      </c>
      <c r="H3214" t="s">
        <v>24300</v>
      </c>
      <c r="I3214" t="s">
        <v>24301</v>
      </c>
      <c r="J3214" t="s">
        <v>24302</v>
      </c>
      <c r="K3214">
        <v>414</v>
      </c>
      <c r="L3214">
        <v>138</v>
      </c>
      <c r="M3214" s="1" t="s">
        <v>107</v>
      </c>
      <c r="N3214">
        <v>1.6109916820000001</v>
      </c>
      <c r="O3214">
        <v>2.1063235069999999</v>
      </c>
      <c r="P3214">
        <v>1.8586575949999999</v>
      </c>
      <c r="Q3214">
        <v>1.0087315059999999</v>
      </c>
      <c r="R3214">
        <v>1.355125803</v>
      </c>
      <c r="S3214">
        <v>1.181928654</v>
      </c>
      <c r="T3214">
        <v>20653.3</v>
      </c>
      <c r="U3214">
        <v>20391.36</v>
      </c>
      <c r="V3214">
        <v>12820.24</v>
      </c>
      <c r="W3214">
        <v>9681.02</v>
      </c>
      <c r="X3214">
        <v>12820.24</v>
      </c>
      <c r="Y3214">
        <v>9681.02</v>
      </c>
      <c r="Z3214">
        <v>12932.18</v>
      </c>
      <c r="AA3214">
        <v>13119</v>
      </c>
      <c r="AB3214" t="s">
        <v>41</v>
      </c>
      <c r="AC3214" t="s">
        <v>51</v>
      </c>
      <c r="AD3214" t="s">
        <v>24303</v>
      </c>
      <c r="AE3214" t="s">
        <v>24304</v>
      </c>
      <c r="AF3214" t="s">
        <v>24305</v>
      </c>
      <c r="AG3214" t="s">
        <v>24306</v>
      </c>
      <c r="AH3214" t="s">
        <v>24307</v>
      </c>
    </row>
    <row r="3215" spans="1:34" x14ac:dyDescent="0.5">
      <c r="A3215" t="s">
        <v>2989</v>
      </c>
      <c r="B3215" t="s">
        <v>35</v>
      </c>
      <c r="C3215" t="s">
        <v>36</v>
      </c>
      <c r="D3215" t="s">
        <v>37</v>
      </c>
      <c r="E3215">
        <v>1922791</v>
      </c>
      <c r="F3215">
        <v>1923087</v>
      </c>
      <c r="G3215" t="s">
        <v>73</v>
      </c>
      <c r="H3215" t="s">
        <v>2990</v>
      </c>
      <c r="J3215" t="s">
        <v>2991</v>
      </c>
      <c r="K3215">
        <v>297</v>
      </c>
      <c r="L3215">
        <v>99</v>
      </c>
      <c r="N3215">
        <v>4.2524004999999997E-2</v>
      </c>
      <c r="O3215">
        <v>0.22526934400000001</v>
      </c>
      <c r="P3215">
        <v>0.13389667499999999</v>
      </c>
      <c r="Q3215">
        <v>0.126200274</v>
      </c>
      <c r="R3215">
        <v>0.91380998999999996</v>
      </c>
      <c r="S3215">
        <v>0.52000513199999998</v>
      </c>
      <c r="T3215">
        <v>0.62</v>
      </c>
      <c r="U3215">
        <v>2.2999999999999998</v>
      </c>
      <c r="V3215">
        <v>14.58</v>
      </c>
      <c r="W3215">
        <v>10.210000000000001</v>
      </c>
      <c r="X3215">
        <v>14.58</v>
      </c>
      <c r="Y3215">
        <v>10.210000000000001</v>
      </c>
      <c r="Z3215">
        <v>1.84</v>
      </c>
      <c r="AA3215">
        <v>9.33</v>
      </c>
      <c r="AB3215" t="s">
        <v>50</v>
      </c>
      <c r="AC3215" t="s">
        <v>42</v>
      </c>
      <c r="AD3215" t="s">
        <v>2992</v>
      </c>
      <c r="AE3215" t="s">
        <v>2993</v>
      </c>
      <c r="AF3215" t="s">
        <v>2994</v>
      </c>
      <c r="AG3215" t="s">
        <v>2995</v>
      </c>
      <c r="AH3215" t="s">
        <v>2995</v>
      </c>
    </row>
    <row r="3216" spans="1:34" x14ac:dyDescent="0.5">
      <c r="A3216" t="s">
        <v>4016</v>
      </c>
      <c r="B3216" t="s">
        <v>35</v>
      </c>
      <c r="C3216" t="s">
        <v>36</v>
      </c>
      <c r="D3216" t="s">
        <v>37</v>
      </c>
      <c r="E3216">
        <v>1420550</v>
      </c>
      <c r="F3216">
        <v>1420846</v>
      </c>
      <c r="G3216" t="s">
        <v>73</v>
      </c>
      <c r="H3216" t="s">
        <v>4017</v>
      </c>
      <c r="I3216" t="s">
        <v>4018</v>
      </c>
      <c r="K3216">
        <v>297</v>
      </c>
      <c r="L3216">
        <v>99</v>
      </c>
      <c r="M3216" s="1" t="s">
        <v>107</v>
      </c>
      <c r="N3216">
        <v>0.230093677</v>
      </c>
      <c r="O3216">
        <v>0.77571008799999996</v>
      </c>
      <c r="P3216">
        <v>0.50290188199999997</v>
      </c>
      <c r="Q3216">
        <v>0.76756440299999995</v>
      </c>
      <c r="R3216">
        <v>3.8188050929999999</v>
      </c>
      <c r="S3216">
        <v>2.2931847479999998</v>
      </c>
      <c r="T3216">
        <v>3.93</v>
      </c>
      <c r="U3216">
        <v>7.92</v>
      </c>
      <c r="V3216">
        <v>17.079999999999998</v>
      </c>
      <c r="W3216">
        <v>10.210000000000001</v>
      </c>
      <c r="X3216">
        <v>17.079999999999998</v>
      </c>
      <c r="Y3216">
        <v>10.210000000000001</v>
      </c>
      <c r="Z3216">
        <v>13.11</v>
      </c>
      <c r="AA3216">
        <v>38.99</v>
      </c>
      <c r="AB3216" t="s">
        <v>41</v>
      </c>
      <c r="AC3216" t="s">
        <v>51</v>
      </c>
      <c r="AD3216" t="s">
        <v>4019</v>
      </c>
      <c r="AE3216" t="s">
        <v>4020</v>
      </c>
      <c r="AF3216" t="s">
        <v>4021</v>
      </c>
      <c r="AG3216" t="s">
        <v>111</v>
      </c>
      <c r="AH3216" t="s">
        <v>111</v>
      </c>
    </row>
    <row r="3217" spans="1:34" x14ac:dyDescent="0.5">
      <c r="A3217" t="s">
        <v>5443</v>
      </c>
      <c r="B3217" t="s">
        <v>35</v>
      </c>
      <c r="C3217" t="s">
        <v>36</v>
      </c>
      <c r="D3217" t="s">
        <v>37</v>
      </c>
      <c r="E3217">
        <v>1370437</v>
      </c>
      <c r="F3217">
        <v>1370733</v>
      </c>
      <c r="G3217" t="s">
        <v>38</v>
      </c>
      <c r="H3217" t="s">
        <v>5444</v>
      </c>
      <c r="I3217" t="s">
        <v>5445</v>
      </c>
      <c r="K3217">
        <v>297</v>
      </c>
      <c r="L3217">
        <v>99</v>
      </c>
      <c r="M3217" s="1" t="s">
        <v>107</v>
      </c>
      <c r="N3217">
        <v>0.82136445199999997</v>
      </c>
      <c r="O3217">
        <v>1.2866894200000001</v>
      </c>
      <c r="P3217">
        <v>1.0540269360000001</v>
      </c>
      <c r="Q3217">
        <v>0.16561939000000001</v>
      </c>
      <c r="R3217">
        <v>0.79607508500000002</v>
      </c>
      <c r="S3217">
        <v>0.48084723699999998</v>
      </c>
      <c r="T3217">
        <v>18.3</v>
      </c>
      <c r="U3217">
        <v>15.08</v>
      </c>
      <c r="V3217">
        <v>22.28</v>
      </c>
      <c r="W3217">
        <v>11.72</v>
      </c>
      <c r="X3217">
        <v>22.28</v>
      </c>
      <c r="Y3217">
        <v>11.72</v>
      </c>
      <c r="Z3217">
        <v>3.69</v>
      </c>
      <c r="AA3217">
        <v>9.33</v>
      </c>
      <c r="AB3217" t="s">
        <v>41</v>
      </c>
      <c r="AC3217" t="s">
        <v>42</v>
      </c>
      <c r="AD3217" t="s">
        <v>5446</v>
      </c>
      <c r="AE3217" t="s">
        <v>5447</v>
      </c>
      <c r="AF3217" t="s">
        <v>5448</v>
      </c>
      <c r="AG3217" t="s">
        <v>111</v>
      </c>
      <c r="AH3217" t="s">
        <v>111</v>
      </c>
    </row>
    <row r="3218" spans="1:34" x14ac:dyDescent="0.5">
      <c r="A3218" t="s">
        <v>8253</v>
      </c>
      <c r="B3218" t="s">
        <v>35</v>
      </c>
      <c r="C3218" t="s">
        <v>36</v>
      </c>
      <c r="D3218" t="s">
        <v>37</v>
      </c>
      <c r="E3218">
        <v>1927725</v>
      </c>
      <c r="F3218">
        <v>1928021</v>
      </c>
      <c r="G3218" t="s">
        <v>73</v>
      </c>
      <c r="H3218" t="s">
        <v>8254</v>
      </c>
      <c r="I3218" t="s">
        <v>8255</v>
      </c>
      <c r="K3218">
        <v>297</v>
      </c>
      <c r="L3218">
        <v>99</v>
      </c>
      <c r="M3218" s="1" t="s">
        <v>107</v>
      </c>
      <c r="N3218">
        <v>3.7903367499999998</v>
      </c>
      <c r="O3218">
        <v>9.5300881559999997</v>
      </c>
      <c r="P3218">
        <v>6.6602124529999998</v>
      </c>
      <c r="Q3218">
        <v>0.67174231299999998</v>
      </c>
      <c r="R3218">
        <v>4.9513223460000004</v>
      </c>
      <c r="S3218">
        <v>2.8115323299999999</v>
      </c>
      <c r="T3218">
        <v>129.44</v>
      </c>
      <c r="U3218">
        <v>248.64</v>
      </c>
      <c r="V3218">
        <v>34.15</v>
      </c>
      <c r="W3218">
        <v>26.09</v>
      </c>
      <c r="X3218">
        <v>34.15</v>
      </c>
      <c r="Y3218">
        <v>26.09</v>
      </c>
      <c r="Z3218">
        <v>22.94</v>
      </c>
      <c r="AA3218">
        <v>129.18</v>
      </c>
      <c r="AB3218" t="s">
        <v>41</v>
      </c>
      <c r="AC3218" t="s">
        <v>51</v>
      </c>
      <c r="AD3218" t="s">
        <v>8256</v>
      </c>
      <c r="AE3218" t="s">
        <v>8257</v>
      </c>
      <c r="AF3218" t="s">
        <v>8258</v>
      </c>
      <c r="AG3218" t="s">
        <v>111</v>
      </c>
      <c r="AH3218" t="s">
        <v>111</v>
      </c>
    </row>
    <row r="3219" spans="1:34" x14ac:dyDescent="0.5">
      <c r="A3219" t="s">
        <v>12410</v>
      </c>
      <c r="B3219" t="s">
        <v>35</v>
      </c>
      <c r="C3219" t="s">
        <v>36</v>
      </c>
      <c r="D3219" t="s">
        <v>37</v>
      </c>
      <c r="E3219">
        <v>684143</v>
      </c>
      <c r="F3219">
        <v>684439</v>
      </c>
      <c r="G3219" t="s">
        <v>73</v>
      </c>
      <c r="H3219" t="s">
        <v>12411</v>
      </c>
      <c r="I3219" t="s">
        <v>12412</v>
      </c>
      <c r="K3219">
        <v>297</v>
      </c>
      <c r="L3219">
        <v>99</v>
      </c>
      <c r="M3219" s="1" t="s">
        <v>107</v>
      </c>
      <c r="N3219">
        <v>0.33218172400000001</v>
      </c>
      <c r="O3219">
        <v>2.1293103449999999</v>
      </c>
      <c r="P3219">
        <v>1.230746034</v>
      </c>
      <c r="Q3219">
        <v>2.4702021000000001E-2</v>
      </c>
      <c r="R3219">
        <v>8.908046E-2</v>
      </c>
      <c r="S3219">
        <v>5.6891240000000003E-2</v>
      </c>
      <c r="T3219">
        <v>19.23</v>
      </c>
      <c r="U3219">
        <v>37.049999999999997</v>
      </c>
      <c r="V3219">
        <v>57.89</v>
      </c>
      <c r="W3219">
        <v>17.399999999999999</v>
      </c>
      <c r="X3219">
        <v>57.89</v>
      </c>
      <c r="Y3219">
        <v>17.399999999999999</v>
      </c>
      <c r="Z3219">
        <v>1.43</v>
      </c>
      <c r="AA3219">
        <v>1.55</v>
      </c>
      <c r="AB3219" t="s">
        <v>41</v>
      </c>
      <c r="AC3219" t="s">
        <v>76</v>
      </c>
      <c r="AD3219" t="s">
        <v>12413</v>
      </c>
      <c r="AE3219" t="s">
        <v>12414</v>
      </c>
      <c r="AF3219" t="s">
        <v>12415</v>
      </c>
      <c r="AG3219" t="s">
        <v>12416</v>
      </c>
      <c r="AH3219" t="s">
        <v>12416</v>
      </c>
    </row>
    <row r="3220" spans="1:34" x14ac:dyDescent="0.5">
      <c r="A3220" t="s">
        <v>12642</v>
      </c>
      <c r="B3220" t="s">
        <v>35</v>
      </c>
      <c r="C3220" t="s">
        <v>36</v>
      </c>
      <c r="D3220" t="s">
        <v>37</v>
      </c>
      <c r="E3220">
        <v>751671</v>
      </c>
      <c r="F3220">
        <v>751967</v>
      </c>
      <c r="G3220" t="s">
        <v>38</v>
      </c>
      <c r="H3220" t="s">
        <v>12643</v>
      </c>
      <c r="I3220" t="s">
        <v>12644</v>
      </c>
      <c r="K3220">
        <v>297</v>
      </c>
      <c r="L3220">
        <v>99</v>
      </c>
      <c r="N3220">
        <v>0.55893216899999998</v>
      </c>
      <c r="O3220">
        <v>5.4595452140000003</v>
      </c>
      <c r="P3220">
        <v>3.0092386919999998</v>
      </c>
      <c r="Q3220">
        <v>0.139187374</v>
      </c>
      <c r="R3220">
        <v>1.448439979</v>
      </c>
      <c r="S3220">
        <v>0.79381367599999997</v>
      </c>
      <c r="T3220">
        <v>33.29</v>
      </c>
      <c r="U3220">
        <v>103.24</v>
      </c>
      <c r="V3220">
        <v>59.56</v>
      </c>
      <c r="W3220">
        <v>18.91</v>
      </c>
      <c r="X3220">
        <v>59.56</v>
      </c>
      <c r="Y3220">
        <v>18.91</v>
      </c>
      <c r="Z3220">
        <v>8.2899999999999991</v>
      </c>
      <c r="AA3220">
        <v>27.39</v>
      </c>
      <c r="AB3220" t="s">
        <v>41</v>
      </c>
      <c r="AC3220" t="s">
        <v>42</v>
      </c>
      <c r="AD3220" t="s">
        <v>12645</v>
      </c>
      <c r="AE3220" t="s">
        <v>12646</v>
      </c>
      <c r="AF3220" t="s">
        <v>12647</v>
      </c>
      <c r="AG3220" t="s">
        <v>111</v>
      </c>
      <c r="AH3220" t="s">
        <v>111</v>
      </c>
    </row>
    <row r="3221" spans="1:34" x14ac:dyDescent="0.5">
      <c r="A3221" t="s">
        <v>12840</v>
      </c>
      <c r="B3221" t="s">
        <v>35</v>
      </c>
      <c r="C3221" t="s">
        <v>36</v>
      </c>
      <c r="D3221" t="s">
        <v>37</v>
      </c>
      <c r="E3221">
        <v>1226686</v>
      </c>
      <c r="F3221">
        <v>1226982</v>
      </c>
      <c r="G3221" t="s">
        <v>73</v>
      </c>
      <c r="H3221" t="s">
        <v>12841</v>
      </c>
      <c r="I3221" t="s">
        <v>12842</v>
      </c>
      <c r="J3221" t="s">
        <v>12843</v>
      </c>
      <c r="K3221">
        <v>297</v>
      </c>
      <c r="L3221">
        <v>99</v>
      </c>
      <c r="M3221" s="1" t="s">
        <v>107</v>
      </c>
      <c r="N3221">
        <v>0.52343622400000001</v>
      </c>
      <c r="O3221">
        <v>0.606060606</v>
      </c>
      <c r="P3221">
        <v>0.56474841499999995</v>
      </c>
      <c r="Q3221">
        <v>1.601992487</v>
      </c>
      <c r="R3221">
        <v>5.0564652739999998</v>
      </c>
      <c r="S3221">
        <v>3.3292288810000001</v>
      </c>
      <c r="T3221">
        <v>32.049999999999997</v>
      </c>
      <c r="U3221">
        <v>64.400000000000006</v>
      </c>
      <c r="V3221">
        <v>61.23</v>
      </c>
      <c r="W3221">
        <v>106.26</v>
      </c>
      <c r="X3221">
        <v>61.23</v>
      </c>
      <c r="Y3221">
        <v>106.26</v>
      </c>
      <c r="Z3221">
        <v>98.09</v>
      </c>
      <c r="AA3221">
        <v>537.29999999999995</v>
      </c>
      <c r="AB3221" t="s">
        <v>50</v>
      </c>
      <c r="AC3221" t="s">
        <v>42</v>
      </c>
      <c r="AD3221" t="s">
        <v>12844</v>
      </c>
      <c r="AE3221" t="s">
        <v>12845</v>
      </c>
      <c r="AF3221" t="s">
        <v>12846</v>
      </c>
      <c r="AG3221" t="s">
        <v>111</v>
      </c>
      <c r="AH3221" t="s">
        <v>111</v>
      </c>
    </row>
    <row r="3222" spans="1:34" x14ac:dyDescent="0.5">
      <c r="A3222" t="s">
        <v>23803</v>
      </c>
      <c r="B3222" t="s">
        <v>1056</v>
      </c>
      <c r="C3222" t="s">
        <v>36</v>
      </c>
      <c r="D3222" t="s">
        <v>37</v>
      </c>
      <c r="E3222">
        <v>1799</v>
      </c>
      <c r="F3222">
        <v>2032</v>
      </c>
      <c r="G3222" t="s">
        <v>73</v>
      </c>
      <c r="H3222" t="s">
        <v>23804</v>
      </c>
      <c r="I3222" t="s">
        <v>23805</v>
      </c>
      <c r="K3222">
        <v>234</v>
      </c>
      <c r="L3222">
        <v>78</v>
      </c>
      <c r="M3222" s="1" t="s">
        <v>107</v>
      </c>
      <c r="N3222">
        <v>7.3275824109999999</v>
      </c>
      <c r="O3222">
        <v>3.4607721050000002</v>
      </c>
      <c r="P3222">
        <v>5.394177258</v>
      </c>
      <c r="Q3222">
        <v>8.1893626749999999</v>
      </c>
      <c r="R3222">
        <v>4.0031497270000003</v>
      </c>
      <c r="S3222">
        <v>6.0962562010000001</v>
      </c>
      <c r="T3222">
        <v>25958.84</v>
      </c>
      <c r="U3222">
        <v>18063.5</v>
      </c>
      <c r="V3222">
        <v>3542.62</v>
      </c>
      <c r="W3222">
        <v>5219.5</v>
      </c>
      <c r="X3222">
        <v>3542.62</v>
      </c>
      <c r="Y3222">
        <v>5219.5</v>
      </c>
      <c r="Z3222">
        <v>29011.8</v>
      </c>
      <c r="AA3222">
        <v>20894.439999999999</v>
      </c>
      <c r="AB3222" t="s">
        <v>41</v>
      </c>
      <c r="AC3222" t="s">
        <v>76</v>
      </c>
      <c r="AD3222" t="s">
        <v>23806</v>
      </c>
      <c r="AE3222" t="s">
        <v>23807</v>
      </c>
      <c r="AF3222" t="s">
        <v>23808</v>
      </c>
      <c r="AH3222" t="s">
        <v>23809</v>
      </c>
    </row>
    <row r="3223" spans="1:34" x14ac:dyDescent="0.5">
      <c r="A3223" t="s">
        <v>104</v>
      </c>
      <c r="B3223" t="s">
        <v>35</v>
      </c>
      <c r="C3223" t="s">
        <v>36</v>
      </c>
      <c r="D3223" t="s">
        <v>37</v>
      </c>
      <c r="E3223">
        <v>3299421</v>
      </c>
      <c r="F3223">
        <v>3299714</v>
      </c>
      <c r="G3223" t="s">
        <v>38</v>
      </c>
      <c r="H3223" t="s">
        <v>105</v>
      </c>
      <c r="I3223" t="s">
        <v>106</v>
      </c>
      <c r="K3223">
        <v>294</v>
      </c>
      <c r="L3223">
        <v>98</v>
      </c>
      <c r="M3223" s="1" t="s">
        <v>107</v>
      </c>
      <c r="N3223">
        <v>9.69047619</v>
      </c>
      <c r="O3223">
        <v>14.94736842</v>
      </c>
      <c r="P3223">
        <v>12.31892231</v>
      </c>
      <c r="Q3223">
        <v>2.9523809519999999</v>
      </c>
      <c r="R3223">
        <v>11.44736842</v>
      </c>
      <c r="S3223">
        <v>7.1998746870000003</v>
      </c>
      <c r="T3223">
        <v>4.07</v>
      </c>
      <c r="U3223">
        <v>5.68</v>
      </c>
      <c r="V3223">
        <v>0.42</v>
      </c>
      <c r="W3223">
        <v>0.38</v>
      </c>
      <c r="X3223">
        <v>0.42</v>
      </c>
      <c r="Y3223">
        <v>0.38</v>
      </c>
      <c r="Z3223">
        <v>1.24</v>
      </c>
      <c r="AA3223">
        <v>4.3499999999999996</v>
      </c>
      <c r="AB3223" t="s">
        <v>41</v>
      </c>
      <c r="AC3223" t="s">
        <v>42</v>
      </c>
      <c r="AD3223" t="s">
        <v>108</v>
      </c>
      <c r="AE3223" t="s">
        <v>109</v>
      </c>
      <c r="AF3223" t="s">
        <v>110</v>
      </c>
      <c r="AG3223" t="s">
        <v>111</v>
      </c>
      <c r="AH3223" t="s">
        <v>111</v>
      </c>
    </row>
    <row r="3224" spans="1:34" x14ac:dyDescent="0.5">
      <c r="A3224" t="s">
        <v>2880</v>
      </c>
      <c r="B3224" t="s">
        <v>35</v>
      </c>
      <c r="C3224" t="s">
        <v>36</v>
      </c>
      <c r="D3224" t="s">
        <v>37</v>
      </c>
      <c r="E3224">
        <v>141123</v>
      </c>
      <c r="F3224">
        <v>141416</v>
      </c>
      <c r="G3224" t="s">
        <v>73</v>
      </c>
      <c r="H3224" t="s">
        <v>2881</v>
      </c>
      <c r="K3224">
        <v>294</v>
      </c>
      <c r="L3224">
        <v>98</v>
      </c>
      <c r="N3224">
        <v>0</v>
      </c>
      <c r="O3224">
        <v>0.36904761899999999</v>
      </c>
      <c r="P3224">
        <v>0.18452381000000001</v>
      </c>
      <c r="Q3224">
        <v>0.61424332299999995</v>
      </c>
      <c r="R3224">
        <v>1.6690476190000001</v>
      </c>
      <c r="S3224">
        <v>1.1416454709999999</v>
      </c>
      <c r="T3224">
        <v>0</v>
      </c>
      <c r="U3224">
        <v>1.55</v>
      </c>
      <c r="V3224">
        <v>3.37</v>
      </c>
      <c r="W3224">
        <v>4.2</v>
      </c>
      <c r="X3224">
        <v>3.37</v>
      </c>
      <c r="Y3224">
        <v>4.2</v>
      </c>
      <c r="Z3224">
        <v>2.0699999999999998</v>
      </c>
      <c r="AA3224">
        <v>7.01</v>
      </c>
      <c r="AB3224" t="s">
        <v>41</v>
      </c>
      <c r="AC3224" t="s">
        <v>51</v>
      </c>
      <c r="AD3224" t="s">
        <v>2882</v>
      </c>
      <c r="AE3224" t="s">
        <v>2883</v>
      </c>
      <c r="AF3224" t="s">
        <v>2884</v>
      </c>
      <c r="AG3224" t="s">
        <v>2885</v>
      </c>
      <c r="AH3224" t="s">
        <v>2886</v>
      </c>
    </row>
    <row r="3225" spans="1:34" x14ac:dyDescent="0.5">
      <c r="A3225" t="s">
        <v>2929</v>
      </c>
      <c r="B3225" t="s">
        <v>35</v>
      </c>
      <c r="C3225" t="s">
        <v>36</v>
      </c>
      <c r="D3225" t="s">
        <v>37</v>
      </c>
      <c r="E3225">
        <v>3098425</v>
      </c>
      <c r="F3225">
        <v>3098718</v>
      </c>
      <c r="G3225" t="s">
        <v>38</v>
      </c>
      <c r="H3225" t="s">
        <v>2930</v>
      </c>
      <c r="K3225">
        <v>294</v>
      </c>
      <c r="L3225">
        <v>98</v>
      </c>
      <c r="N3225" t="s">
        <v>40</v>
      </c>
      <c r="O3225">
        <v>0</v>
      </c>
      <c r="P3225">
        <v>0</v>
      </c>
      <c r="Q3225" t="s">
        <v>40</v>
      </c>
      <c r="R3225">
        <v>0.63157894699999995</v>
      </c>
      <c r="S3225">
        <v>0.63157894699999995</v>
      </c>
      <c r="T3225">
        <v>0</v>
      </c>
      <c r="U3225">
        <v>0</v>
      </c>
      <c r="V3225">
        <v>0</v>
      </c>
      <c r="W3225">
        <v>0.38</v>
      </c>
      <c r="X3225">
        <v>0</v>
      </c>
      <c r="Y3225">
        <v>0.38</v>
      </c>
      <c r="Z3225">
        <v>0</v>
      </c>
      <c r="AA3225">
        <v>0.24</v>
      </c>
      <c r="AB3225" t="s">
        <v>41</v>
      </c>
      <c r="AC3225" t="s">
        <v>51</v>
      </c>
      <c r="AD3225" t="s">
        <v>2931</v>
      </c>
      <c r="AE3225" t="s">
        <v>2932</v>
      </c>
      <c r="AF3225" t="s">
        <v>2933</v>
      </c>
      <c r="AG3225" t="s">
        <v>46</v>
      </c>
      <c r="AH3225" t="s">
        <v>2934</v>
      </c>
    </row>
    <row r="3226" spans="1:34" x14ac:dyDescent="0.5">
      <c r="A3226" t="s">
        <v>24154</v>
      </c>
      <c r="B3226" t="s">
        <v>1001</v>
      </c>
      <c r="C3226" t="s">
        <v>36</v>
      </c>
      <c r="D3226" t="s">
        <v>37</v>
      </c>
      <c r="E3226">
        <v>107105</v>
      </c>
      <c r="F3226">
        <v>107527</v>
      </c>
      <c r="G3226" t="s">
        <v>38</v>
      </c>
      <c r="H3226" t="s">
        <v>24155</v>
      </c>
      <c r="I3226" t="s">
        <v>24156</v>
      </c>
      <c r="K3226">
        <v>423</v>
      </c>
      <c r="L3226">
        <v>141</v>
      </c>
      <c r="M3226" s="1" t="s">
        <v>107</v>
      </c>
      <c r="N3226">
        <v>0.30105457499999999</v>
      </c>
      <c r="O3226">
        <v>0.47592020000000002</v>
      </c>
      <c r="P3226">
        <v>0.38848738799999999</v>
      </c>
      <c r="Q3226">
        <v>2.489209491</v>
      </c>
      <c r="R3226">
        <v>2.0744958489999998</v>
      </c>
      <c r="S3226">
        <v>2.2818526700000001</v>
      </c>
      <c r="T3226">
        <v>2423.11</v>
      </c>
      <c r="U3226">
        <v>4976.55</v>
      </c>
      <c r="V3226">
        <v>8048.74</v>
      </c>
      <c r="W3226">
        <v>10456.69</v>
      </c>
      <c r="X3226">
        <v>8048.74</v>
      </c>
      <c r="Y3226">
        <v>10456.69</v>
      </c>
      <c r="Z3226">
        <v>20035</v>
      </c>
      <c r="AA3226">
        <v>21692.36</v>
      </c>
      <c r="AB3226" t="s">
        <v>50</v>
      </c>
      <c r="AC3226" t="s">
        <v>42</v>
      </c>
      <c r="AD3226" t="s">
        <v>24157</v>
      </c>
      <c r="AE3226" t="s">
        <v>24158</v>
      </c>
      <c r="AF3226" t="s">
        <v>24159</v>
      </c>
      <c r="AG3226" t="s">
        <v>24160</v>
      </c>
      <c r="AH3226" t="s">
        <v>24161</v>
      </c>
    </row>
    <row r="3227" spans="1:34" x14ac:dyDescent="0.5">
      <c r="A3227" t="s">
        <v>5956</v>
      </c>
      <c r="B3227" t="s">
        <v>35</v>
      </c>
      <c r="C3227" t="s">
        <v>36</v>
      </c>
      <c r="D3227" t="s">
        <v>37</v>
      </c>
      <c r="E3227">
        <v>2154205</v>
      </c>
      <c r="F3227">
        <v>2154498</v>
      </c>
      <c r="G3227" t="s">
        <v>38</v>
      </c>
      <c r="H3227" t="s">
        <v>5957</v>
      </c>
      <c r="I3227" t="s">
        <v>5958</v>
      </c>
      <c r="K3227">
        <v>294</v>
      </c>
      <c r="L3227">
        <v>98</v>
      </c>
      <c r="M3227" s="1" t="s">
        <v>107</v>
      </c>
      <c r="N3227">
        <v>3.1930327869999999</v>
      </c>
      <c r="O3227">
        <v>7.0528319850000001</v>
      </c>
      <c r="P3227">
        <v>5.1229323859999996</v>
      </c>
      <c r="Q3227">
        <v>1.4073770489999999</v>
      </c>
      <c r="R3227">
        <v>3.5540218939999999</v>
      </c>
      <c r="S3227">
        <v>2.480699472</v>
      </c>
      <c r="T3227">
        <v>77.91</v>
      </c>
      <c r="U3227">
        <v>148.18</v>
      </c>
      <c r="V3227">
        <v>24.4</v>
      </c>
      <c r="W3227">
        <v>21.01</v>
      </c>
      <c r="X3227">
        <v>24.4</v>
      </c>
      <c r="Y3227">
        <v>21.01</v>
      </c>
      <c r="Z3227">
        <v>34.340000000000003</v>
      </c>
      <c r="AA3227">
        <v>74.67</v>
      </c>
      <c r="AB3227" t="s">
        <v>41</v>
      </c>
      <c r="AC3227" t="s">
        <v>51</v>
      </c>
      <c r="AD3227" t="s">
        <v>5959</v>
      </c>
      <c r="AE3227" t="s">
        <v>5960</v>
      </c>
      <c r="AF3227" t="s">
        <v>5961</v>
      </c>
      <c r="AG3227" t="s">
        <v>111</v>
      </c>
      <c r="AH3227" t="s">
        <v>111</v>
      </c>
    </row>
    <row r="3228" spans="1:34" x14ac:dyDescent="0.5">
      <c r="A3228" t="s">
        <v>17290</v>
      </c>
      <c r="B3228" t="s">
        <v>35</v>
      </c>
      <c r="C3228" t="s">
        <v>36</v>
      </c>
      <c r="D3228" t="s">
        <v>37</v>
      </c>
      <c r="E3228">
        <v>3007280</v>
      </c>
      <c r="F3228">
        <v>3007573</v>
      </c>
      <c r="G3228" t="s">
        <v>73</v>
      </c>
      <c r="H3228" t="s">
        <v>17291</v>
      </c>
      <c r="I3228" t="s">
        <v>17292</v>
      </c>
      <c r="J3228" t="s">
        <v>17293</v>
      </c>
      <c r="K3228">
        <v>294</v>
      </c>
      <c r="L3228">
        <v>98</v>
      </c>
      <c r="M3228" s="1" t="s">
        <v>107</v>
      </c>
      <c r="N3228">
        <v>0.490886347</v>
      </c>
      <c r="O3228">
        <v>1.5023917090000001</v>
      </c>
      <c r="P3228">
        <v>0.99663902800000004</v>
      </c>
      <c r="Q3228">
        <v>0.48061115100000001</v>
      </c>
      <c r="R3228">
        <v>2.7614934889999998</v>
      </c>
      <c r="S3228">
        <v>1.62105232</v>
      </c>
      <c r="T3228">
        <v>54.94</v>
      </c>
      <c r="U3228">
        <v>113.07</v>
      </c>
      <c r="V3228">
        <v>111.92</v>
      </c>
      <c r="W3228">
        <v>75.260000000000005</v>
      </c>
      <c r="X3228">
        <v>111.92</v>
      </c>
      <c r="Y3228">
        <v>75.260000000000005</v>
      </c>
      <c r="Z3228">
        <v>53.79</v>
      </c>
      <c r="AA3228">
        <v>207.83</v>
      </c>
      <c r="AB3228" t="s">
        <v>41</v>
      </c>
      <c r="AC3228" t="s">
        <v>51</v>
      </c>
      <c r="AD3228" t="s">
        <v>17294</v>
      </c>
      <c r="AE3228" t="s">
        <v>17295</v>
      </c>
      <c r="AF3228" t="s">
        <v>17296</v>
      </c>
      <c r="AG3228" t="s">
        <v>17297</v>
      </c>
      <c r="AH3228" t="s">
        <v>17297</v>
      </c>
    </row>
    <row r="3229" spans="1:34" x14ac:dyDescent="0.5">
      <c r="A3229" t="s">
        <v>17530</v>
      </c>
      <c r="B3229" t="s">
        <v>35</v>
      </c>
      <c r="C3229" t="s">
        <v>36</v>
      </c>
      <c r="D3229" t="s">
        <v>37</v>
      </c>
      <c r="E3229">
        <v>2543725</v>
      </c>
      <c r="F3229">
        <v>2544018</v>
      </c>
      <c r="G3229" t="s">
        <v>73</v>
      </c>
      <c r="H3229" t="s">
        <v>17531</v>
      </c>
      <c r="I3229" t="s">
        <v>17532</v>
      </c>
      <c r="K3229">
        <v>294</v>
      </c>
      <c r="L3229">
        <v>98</v>
      </c>
      <c r="M3229" s="1" t="s">
        <v>107</v>
      </c>
      <c r="N3229">
        <v>0.24600309400000001</v>
      </c>
      <c r="O3229">
        <v>3.0734434560000001</v>
      </c>
      <c r="P3229">
        <v>1.6597232749999999</v>
      </c>
      <c r="Q3229">
        <v>6.7560597999999999E-2</v>
      </c>
      <c r="R3229">
        <v>1.7534942819999999</v>
      </c>
      <c r="S3229">
        <v>0.91052743999999997</v>
      </c>
      <c r="T3229">
        <v>28.62</v>
      </c>
      <c r="U3229">
        <v>120.94</v>
      </c>
      <c r="V3229">
        <v>116.34</v>
      </c>
      <c r="W3229">
        <v>39.35</v>
      </c>
      <c r="X3229">
        <v>116.34</v>
      </c>
      <c r="Y3229">
        <v>39.35</v>
      </c>
      <c r="Z3229">
        <v>7.86</v>
      </c>
      <c r="AA3229">
        <v>69</v>
      </c>
      <c r="AB3229" t="s">
        <v>50</v>
      </c>
      <c r="AC3229" t="s">
        <v>42</v>
      </c>
      <c r="AD3229" t="s">
        <v>17533</v>
      </c>
      <c r="AE3229" t="s">
        <v>17534</v>
      </c>
      <c r="AF3229" t="s">
        <v>17535</v>
      </c>
      <c r="AG3229" t="s">
        <v>111</v>
      </c>
      <c r="AH3229" t="s">
        <v>111</v>
      </c>
    </row>
    <row r="3230" spans="1:34" x14ac:dyDescent="0.5">
      <c r="A3230" t="s">
        <v>17857</v>
      </c>
      <c r="B3230" t="s">
        <v>35</v>
      </c>
      <c r="C3230" t="s">
        <v>36</v>
      </c>
      <c r="D3230" t="s">
        <v>37</v>
      </c>
      <c r="E3230">
        <v>523821</v>
      </c>
      <c r="F3230">
        <v>524114</v>
      </c>
      <c r="G3230" t="s">
        <v>73</v>
      </c>
      <c r="H3230" t="s">
        <v>17858</v>
      </c>
      <c r="K3230">
        <v>294</v>
      </c>
      <c r="L3230">
        <v>98</v>
      </c>
      <c r="M3230" s="1" t="s">
        <v>107</v>
      </c>
      <c r="N3230">
        <v>0.71774523400000001</v>
      </c>
      <c r="O3230">
        <v>3.3042496410000002</v>
      </c>
      <c r="P3230">
        <v>2.010997438</v>
      </c>
      <c r="Q3230">
        <v>0.50944939899999997</v>
      </c>
      <c r="R3230">
        <v>2.79572983</v>
      </c>
      <c r="S3230">
        <v>1.652589614</v>
      </c>
      <c r="T3230">
        <v>87.73</v>
      </c>
      <c r="U3230">
        <v>160.94999999999999</v>
      </c>
      <c r="V3230">
        <v>122.23</v>
      </c>
      <c r="W3230">
        <v>48.71</v>
      </c>
      <c r="X3230">
        <v>122.23</v>
      </c>
      <c r="Y3230">
        <v>48.71</v>
      </c>
      <c r="Z3230">
        <v>62.27</v>
      </c>
      <c r="AA3230">
        <v>136.18</v>
      </c>
      <c r="AB3230" t="s">
        <v>50</v>
      </c>
      <c r="AC3230" t="s">
        <v>42</v>
      </c>
      <c r="AD3230" t="s">
        <v>17859</v>
      </c>
      <c r="AE3230" t="s">
        <v>17860</v>
      </c>
      <c r="AF3230" t="s">
        <v>17861</v>
      </c>
      <c r="AG3230" t="s">
        <v>111</v>
      </c>
      <c r="AH3230" t="s">
        <v>111</v>
      </c>
    </row>
    <row r="3231" spans="1:34" x14ac:dyDescent="0.5">
      <c r="A3231" t="s">
        <v>18995</v>
      </c>
      <c r="B3231" t="s">
        <v>35</v>
      </c>
      <c r="C3231" t="s">
        <v>36</v>
      </c>
      <c r="D3231" t="s">
        <v>37</v>
      </c>
      <c r="E3231">
        <v>2484890</v>
      </c>
      <c r="F3231">
        <v>2485183</v>
      </c>
      <c r="G3231" t="s">
        <v>73</v>
      </c>
      <c r="H3231" t="s">
        <v>18996</v>
      </c>
      <c r="I3231" t="s">
        <v>18997</v>
      </c>
      <c r="J3231" t="s">
        <v>18998</v>
      </c>
      <c r="K3231">
        <v>294</v>
      </c>
      <c r="L3231">
        <v>98</v>
      </c>
      <c r="M3231" s="1" t="s">
        <v>107</v>
      </c>
      <c r="N3231">
        <v>14.595837530000001</v>
      </c>
      <c r="O3231">
        <v>11.371752300000001</v>
      </c>
      <c r="P3231">
        <v>12.98379491</v>
      </c>
      <c r="Q3231">
        <v>1.8181268880000001</v>
      </c>
      <c r="R3231">
        <v>3.1170150419999998</v>
      </c>
      <c r="S3231">
        <v>2.4675709650000002</v>
      </c>
      <c r="T3231">
        <v>2174.0500000000002</v>
      </c>
      <c r="U3231">
        <v>2328.48</v>
      </c>
      <c r="V3231">
        <v>148.94999999999999</v>
      </c>
      <c r="W3231">
        <v>204.76</v>
      </c>
      <c r="X3231">
        <v>148.94999999999999</v>
      </c>
      <c r="Y3231">
        <v>204.76</v>
      </c>
      <c r="Z3231">
        <v>270.81</v>
      </c>
      <c r="AA3231">
        <v>638.24</v>
      </c>
      <c r="AB3231" t="s">
        <v>41</v>
      </c>
      <c r="AC3231" t="s">
        <v>42</v>
      </c>
      <c r="AD3231" t="s">
        <v>18999</v>
      </c>
      <c r="AE3231" t="s">
        <v>19000</v>
      </c>
      <c r="AF3231" t="s">
        <v>19001</v>
      </c>
      <c r="AG3231" t="s">
        <v>19002</v>
      </c>
      <c r="AH3231" t="s">
        <v>19002</v>
      </c>
    </row>
    <row r="3232" spans="1:34" x14ac:dyDescent="0.5">
      <c r="A3232" t="s">
        <v>19385</v>
      </c>
      <c r="B3232" t="s">
        <v>35</v>
      </c>
      <c r="C3232" t="s">
        <v>36</v>
      </c>
      <c r="D3232" t="s">
        <v>37</v>
      </c>
      <c r="E3232">
        <v>1997497</v>
      </c>
      <c r="F3232">
        <v>1997790</v>
      </c>
      <c r="G3232" t="s">
        <v>73</v>
      </c>
      <c r="H3232" t="s">
        <v>19386</v>
      </c>
      <c r="I3232" t="s">
        <v>19387</v>
      </c>
      <c r="K3232">
        <v>294</v>
      </c>
      <c r="L3232">
        <v>98</v>
      </c>
      <c r="M3232" s="1" t="s">
        <v>107</v>
      </c>
      <c r="N3232">
        <v>4.6005684569999996</v>
      </c>
      <c r="O3232">
        <v>6.2026219640000004</v>
      </c>
      <c r="P3232">
        <v>5.4015952110000001</v>
      </c>
      <c r="Q3232">
        <v>1.621432027</v>
      </c>
      <c r="R3232">
        <v>3.8506339999999999</v>
      </c>
      <c r="S3232">
        <v>2.7360330130000001</v>
      </c>
      <c r="T3232">
        <v>760.75</v>
      </c>
      <c r="U3232">
        <v>1443.04</v>
      </c>
      <c r="V3232">
        <v>165.36</v>
      </c>
      <c r="W3232">
        <v>232.65</v>
      </c>
      <c r="X3232">
        <v>165.36</v>
      </c>
      <c r="Y3232">
        <v>232.65</v>
      </c>
      <c r="Z3232">
        <v>268.12</v>
      </c>
      <c r="AA3232">
        <v>895.85</v>
      </c>
      <c r="AB3232" t="s">
        <v>41</v>
      </c>
      <c r="AC3232" t="s">
        <v>42</v>
      </c>
      <c r="AD3232" t="s">
        <v>19388</v>
      </c>
      <c r="AE3232" t="s">
        <v>19389</v>
      </c>
      <c r="AF3232" t="s">
        <v>19390</v>
      </c>
      <c r="AG3232" t="s">
        <v>111</v>
      </c>
      <c r="AH3232" t="s">
        <v>111</v>
      </c>
    </row>
    <row r="3233" spans="1:34" x14ac:dyDescent="0.5">
      <c r="A3233" t="s">
        <v>19455</v>
      </c>
      <c r="B3233" t="s">
        <v>35</v>
      </c>
      <c r="C3233" t="s">
        <v>36</v>
      </c>
      <c r="D3233" t="s">
        <v>37</v>
      </c>
      <c r="E3233">
        <v>2734030</v>
      </c>
      <c r="F3233">
        <v>2734323</v>
      </c>
      <c r="G3233" t="s">
        <v>73</v>
      </c>
      <c r="H3233" t="s">
        <v>19456</v>
      </c>
      <c r="I3233" t="s">
        <v>19457</v>
      </c>
      <c r="K3233">
        <v>294</v>
      </c>
      <c r="L3233">
        <v>98</v>
      </c>
      <c r="M3233" s="1" t="s">
        <v>107</v>
      </c>
      <c r="N3233">
        <v>0.446688111</v>
      </c>
      <c r="O3233">
        <v>1.9080979280000001</v>
      </c>
      <c r="P3233">
        <v>1.1773930189999999</v>
      </c>
      <c r="Q3233">
        <v>0.13432213500000001</v>
      </c>
      <c r="R3233">
        <v>3.1425612049999998</v>
      </c>
      <c r="S3233">
        <v>1.63844167</v>
      </c>
      <c r="T3233">
        <v>74.989999999999995</v>
      </c>
      <c r="U3233">
        <v>202.64</v>
      </c>
      <c r="V3233">
        <v>167.88</v>
      </c>
      <c r="W3233">
        <v>106.2</v>
      </c>
      <c r="X3233">
        <v>167.88</v>
      </c>
      <c r="Y3233">
        <v>106.2</v>
      </c>
      <c r="Z3233">
        <v>22.55</v>
      </c>
      <c r="AA3233">
        <v>333.74</v>
      </c>
      <c r="AB3233" t="s">
        <v>41</v>
      </c>
      <c r="AC3233" t="s">
        <v>42</v>
      </c>
      <c r="AD3233" t="s">
        <v>19458</v>
      </c>
      <c r="AE3233" t="s">
        <v>19459</v>
      </c>
      <c r="AF3233" t="s">
        <v>19460</v>
      </c>
      <c r="AG3233" t="s">
        <v>111</v>
      </c>
      <c r="AH3233" t="s">
        <v>111</v>
      </c>
    </row>
    <row r="3234" spans="1:34" x14ac:dyDescent="0.5">
      <c r="A3234" t="s">
        <v>21973</v>
      </c>
      <c r="B3234" t="s">
        <v>35</v>
      </c>
      <c r="C3234" t="s">
        <v>36</v>
      </c>
      <c r="D3234" t="s">
        <v>37</v>
      </c>
      <c r="E3234">
        <v>861873</v>
      </c>
      <c r="F3234">
        <v>862166</v>
      </c>
      <c r="G3234" t="s">
        <v>73</v>
      </c>
      <c r="H3234" t="s">
        <v>21974</v>
      </c>
      <c r="I3234" t="s">
        <v>21975</v>
      </c>
      <c r="J3234" t="s">
        <v>21976</v>
      </c>
      <c r="K3234">
        <v>294</v>
      </c>
      <c r="L3234">
        <v>98</v>
      </c>
      <c r="M3234" s="1" t="s">
        <v>107</v>
      </c>
      <c r="N3234">
        <v>1.3611455889999999</v>
      </c>
      <c r="O3234">
        <v>0.76596242800000003</v>
      </c>
      <c r="P3234">
        <v>1.0635540080000001</v>
      </c>
      <c r="Q3234">
        <v>3.4280329150000002</v>
      </c>
      <c r="R3234">
        <v>3.2907180899999999</v>
      </c>
      <c r="S3234">
        <v>3.3593755019999998</v>
      </c>
      <c r="T3234">
        <v>592.17999999999995</v>
      </c>
      <c r="U3234">
        <v>1832.32</v>
      </c>
      <c r="V3234">
        <v>435.06</v>
      </c>
      <c r="W3234">
        <v>2392.1799999999998</v>
      </c>
      <c r="X3234">
        <v>435.06</v>
      </c>
      <c r="Y3234">
        <v>2392.1799999999998</v>
      </c>
      <c r="Z3234">
        <v>1491.4</v>
      </c>
      <c r="AA3234">
        <v>7871.99</v>
      </c>
      <c r="AB3234" t="s">
        <v>50</v>
      </c>
      <c r="AC3234" t="s">
        <v>51</v>
      </c>
      <c r="AD3234" t="s">
        <v>21977</v>
      </c>
      <c r="AE3234" t="s">
        <v>21978</v>
      </c>
      <c r="AF3234" t="s">
        <v>21979</v>
      </c>
      <c r="AG3234" t="s">
        <v>21980</v>
      </c>
      <c r="AH3234" t="s">
        <v>21980</v>
      </c>
    </row>
    <row r="3235" spans="1:34" x14ac:dyDescent="0.5">
      <c r="A3235" t="s">
        <v>24119</v>
      </c>
      <c r="B3235" t="s">
        <v>1001</v>
      </c>
      <c r="C3235" t="s">
        <v>36</v>
      </c>
      <c r="D3235" t="s">
        <v>37</v>
      </c>
      <c r="E3235">
        <v>107767</v>
      </c>
      <c r="F3235">
        <v>108585</v>
      </c>
      <c r="G3235" t="s">
        <v>38</v>
      </c>
      <c r="H3235" t="s">
        <v>24120</v>
      </c>
      <c r="I3235" t="s">
        <v>24121</v>
      </c>
      <c r="K3235">
        <v>819</v>
      </c>
      <c r="L3235">
        <v>273</v>
      </c>
      <c r="M3235" s="1" t="s">
        <v>107</v>
      </c>
      <c r="N3235">
        <v>0.99078122099999999</v>
      </c>
      <c r="O3235">
        <v>1.5306681390000001</v>
      </c>
      <c r="P3235">
        <v>1.26072468</v>
      </c>
      <c r="Q3235">
        <v>0.92038667200000002</v>
      </c>
      <c r="R3235">
        <v>1.4538337690000001</v>
      </c>
      <c r="S3235">
        <v>1.187110221</v>
      </c>
      <c r="T3235">
        <v>7673.66</v>
      </c>
      <c r="U3235">
        <v>14441.41</v>
      </c>
      <c r="V3235">
        <v>7745.06</v>
      </c>
      <c r="W3235">
        <v>9434.7099999999991</v>
      </c>
      <c r="X3235">
        <v>7745.06</v>
      </c>
      <c r="Y3235">
        <v>9434.7099999999991</v>
      </c>
      <c r="Z3235">
        <v>7128.45</v>
      </c>
      <c r="AA3235">
        <v>13716.5</v>
      </c>
      <c r="AB3235" t="s">
        <v>41</v>
      </c>
      <c r="AC3235" t="s">
        <v>42</v>
      </c>
      <c r="AD3235" t="s">
        <v>24122</v>
      </c>
      <c r="AE3235" t="s">
        <v>24123</v>
      </c>
      <c r="AF3235" t="s">
        <v>24124</v>
      </c>
      <c r="AG3235" t="s">
        <v>23660</v>
      </c>
      <c r="AH3235" t="s">
        <v>24125</v>
      </c>
    </row>
    <row r="3236" spans="1:34" x14ac:dyDescent="0.5">
      <c r="A3236" t="s">
        <v>23939</v>
      </c>
      <c r="B3236" t="s">
        <v>1001</v>
      </c>
      <c r="C3236" t="s">
        <v>36</v>
      </c>
      <c r="D3236" t="s">
        <v>37</v>
      </c>
      <c r="E3236">
        <v>108733</v>
      </c>
      <c r="F3236">
        <v>109503</v>
      </c>
      <c r="G3236" t="s">
        <v>38</v>
      </c>
      <c r="H3236" t="s">
        <v>23940</v>
      </c>
      <c r="I3236" t="s">
        <v>23941</v>
      </c>
      <c r="K3236">
        <v>771</v>
      </c>
      <c r="L3236">
        <v>257</v>
      </c>
      <c r="M3236" s="1" t="s">
        <v>107</v>
      </c>
      <c r="N3236">
        <v>2.6112011480000001</v>
      </c>
      <c r="O3236">
        <v>3.5629242809999999</v>
      </c>
      <c r="P3236">
        <v>3.0870627150000001</v>
      </c>
      <c r="Q3236">
        <v>0.93922768999999995</v>
      </c>
      <c r="R3236">
        <v>1.7909248689999999</v>
      </c>
      <c r="S3236">
        <v>1.3650762789999999</v>
      </c>
      <c r="T3236">
        <v>13678.96</v>
      </c>
      <c r="U3236">
        <v>20857.43</v>
      </c>
      <c r="V3236">
        <v>5238.57</v>
      </c>
      <c r="W3236">
        <v>5854.02</v>
      </c>
      <c r="X3236">
        <v>5238.57</v>
      </c>
      <c r="Y3236">
        <v>5854.02</v>
      </c>
      <c r="Z3236">
        <v>4920.21</v>
      </c>
      <c r="AA3236">
        <v>10484.11</v>
      </c>
      <c r="AB3236" t="s">
        <v>41</v>
      </c>
      <c r="AC3236" t="s">
        <v>51</v>
      </c>
      <c r="AD3236" t="s">
        <v>23657</v>
      </c>
      <c r="AE3236" t="s">
        <v>23942</v>
      </c>
      <c r="AF3236" t="s">
        <v>23943</v>
      </c>
      <c r="AG3236" t="s">
        <v>23660</v>
      </c>
      <c r="AH3236" t="s">
        <v>23944</v>
      </c>
    </row>
    <row r="3237" spans="1:34" x14ac:dyDescent="0.5">
      <c r="A3237" t="s">
        <v>3698</v>
      </c>
      <c r="B3237" t="s">
        <v>35</v>
      </c>
      <c r="C3237" t="s">
        <v>36</v>
      </c>
      <c r="D3237" t="s">
        <v>37</v>
      </c>
      <c r="E3237">
        <v>3067358</v>
      </c>
      <c r="F3237">
        <v>3067648</v>
      </c>
      <c r="G3237" t="s">
        <v>73</v>
      </c>
      <c r="H3237" t="s">
        <v>3699</v>
      </c>
      <c r="I3237" t="s">
        <v>3700</v>
      </c>
      <c r="K3237">
        <v>291</v>
      </c>
      <c r="L3237">
        <v>97</v>
      </c>
      <c r="M3237" s="1" t="s">
        <v>107</v>
      </c>
      <c r="N3237">
        <v>1.234674923</v>
      </c>
      <c r="O3237">
        <v>4.4527439019999999</v>
      </c>
      <c r="P3237">
        <v>2.843709413</v>
      </c>
      <c r="Q3237">
        <v>0.142414861</v>
      </c>
      <c r="R3237">
        <v>1.897865854</v>
      </c>
      <c r="S3237">
        <v>1.0201403570000001</v>
      </c>
      <c r="T3237">
        <v>19.940000000000001</v>
      </c>
      <c r="U3237">
        <v>29.21</v>
      </c>
      <c r="V3237">
        <v>16.149999999999999</v>
      </c>
      <c r="W3237">
        <v>6.56</v>
      </c>
      <c r="X3237">
        <v>16.149999999999999</v>
      </c>
      <c r="Y3237">
        <v>6.56</v>
      </c>
      <c r="Z3237">
        <v>2.2999999999999998</v>
      </c>
      <c r="AA3237">
        <v>12.45</v>
      </c>
      <c r="AB3237" t="s">
        <v>41</v>
      </c>
      <c r="AC3237" t="s">
        <v>76</v>
      </c>
      <c r="AD3237" t="s">
        <v>3701</v>
      </c>
      <c r="AE3237" t="s">
        <v>3702</v>
      </c>
      <c r="AF3237" t="s">
        <v>3703</v>
      </c>
      <c r="AG3237" t="s">
        <v>55</v>
      </c>
      <c r="AH3237" t="s">
        <v>55</v>
      </c>
    </row>
    <row r="3238" spans="1:34" x14ac:dyDescent="0.5">
      <c r="A3238" t="s">
        <v>6070</v>
      </c>
      <c r="B3238" t="s">
        <v>35</v>
      </c>
      <c r="C3238" t="s">
        <v>36</v>
      </c>
      <c r="D3238" t="s">
        <v>37</v>
      </c>
      <c r="E3238">
        <v>1452872</v>
      </c>
      <c r="F3238">
        <v>1453162</v>
      </c>
      <c r="G3238" t="s">
        <v>38</v>
      </c>
      <c r="H3238" t="s">
        <v>6071</v>
      </c>
      <c r="I3238" t="s">
        <v>6072</v>
      </c>
      <c r="K3238">
        <v>291</v>
      </c>
      <c r="L3238">
        <v>97</v>
      </c>
      <c r="M3238" s="1" t="s">
        <v>107</v>
      </c>
      <c r="N3238">
        <v>0.95933014400000005</v>
      </c>
      <c r="O3238">
        <v>1.39861404</v>
      </c>
      <c r="P3238">
        <v>1.178972092</v>
      </c>
      <c r="Q3238">
        <v>0.90829346099999997</v>
      </c>
      <c r="R3238">
        <v>2.7658933409999999</v>
      </c>
      <c r="S3238">
        <v>1.837093401</v>
      </c>
      <c r="T3238">
        <v>24.06</v>
      </c>
      <c r="U3238">
        <v>46.42</v>
      </c>
      <c r="V3238">
        <v>25.08</v>
      </c>
      <c r="W3238">
        <v>33.19</v>
      </c>
      <c r="X3238">
        <v>25.08</v>
      </c>
      <c r="Y3238">
        <v>33.19</v>
      </c>
      <c r="Z3238">
        <v>22.78</v>
      </c>
      <c r="AA3238">
        <v>91.8</v>
      </c>
      <c r="AB3238" t="s">
        <v>41</v>
      </c>
      <c r="AC3238" t="s">
        <v>42</v>
      </c>
      <c r="AD3238" t="s">
        <v>6073</v>
      </c>
      <c r="AE3238" t="s">
        <v>6074</v>
      </c>
      <c r="AF3238" t="s">
        <v>6075</v>
      </c>
      <c r="AG3238" t="s">
        <v>55</v>
      </c>
      <c r="AH3238" t="s">
        <v>55</v>
      </c>
    </row>
    <row r="3239" spans="1:34" x14ac:dyDescent="0.5">
      <c r="A3239" t="s">
        <v>6595</v>
      </c>
      <c r="B3239" t="s">
        <v>35</v>
      </c>
      <c r="C3239" t="s">
        <v>36</v>
      </c>
      <c r="D3239" t="s">
        <v>37</v>
      </c>
      <c r="E3239">
        <v>637666</v>
      </c>
      <c r="F3239">
        <v>637956</v>
      </c>
      <c r="G3239" t="s">
        <v>38</v>
      </c>
      <c r="H3239" t="s">
        <v>6596</v>
      </c>
      <c r="I3239" t="s">
        <v>6597</v>
      </c>
      <c r="K3239">
        <v>291</v>
      </c>
      <c r="L3239">
        <v>97</v>
      </c>
      <c r="M3239" s="1" t="s">
        <v>107</v>
      </c>
      <c r="N3239">
        <v>1.124586549</v>
      </c>
      <c r="O3239">
        <v>5.0962250190000002</v>
      </c>
      <c r="P3239">
        <v>3.1104057840000001</v>
      </c>
      <c r="Q3239">
        <v>0.13046674</v>
      </c>
      <c r="R3239">
        <v>0.97557364899999999</v>
      </c>
      <c r="S3239">
        <v>0.55302019499999999</v>
      </c>
      <c r="T3239">
        <v>30.6</v>
      </c>
      <c r="U3239">
        <v>68.849999999999994</v>
      </c>
      <c r="V3239">
        <v>27.21</v>
      </c>
      <c r="W3239">
        <v>13.51</v>
      </c>
      <c r="X3239">
        <v>27.21</v>
      </c>
      <c r="Y3239">
        <v>13.51</v>
      </c>
      <c r="Z3239">
        <v>3.55</v>
      </c>
      <c r="AA3239">
        <v>13.18</v>
      </c>
      <c r="AB3239" t="s">
        <v>41</v>
      </c>
      <c r="AC3239" t="s">
        <v>42</v>
      </c>
      <c r="AD3239" t="s">
        <v>6598</v>
      </c>
      <c r="AE3239" t="s">
        <v>6599</v>
      </c>
      <c r="AF3239" t="s">
        <v>6600</v>
      </c>
      <c r="AG3239" t="s">
        <v>111</v>
      </c>
      <c r="AH3239" t="s">
        <v>111</v>
      </c>
    </row>
    <row r="3240" spans="1:34" x14ac:dyDescent="0.5">
      <c r="A3240" t="s">
        <v>10552</v>
      </c>
      <c r="B3240" t="s">
        <v>35</v>
      </c>
      <c r="C3240" t="s">
        <v>36</v>
      </c>
      <c r="D3240" t="s">
        <v>37</v>
      </c>
      <c r="E3240">
        <v>1617806</v>
      </c>
      <c r="F3240">
        <v>1618096</v>
      </c>
      <c r="G3240" t="s">
        <v>73</v>
      </c>
      <c r="H3240" t="s">
        <v>10553</v>
      </c>
      <c r="I3240" t="s">
        <v>10554</v>
      </c>
      <c r="K3240">
        <v>291</v>
      </c>
      <c r="L3240">
        <v>97</v>
      </c>
      <c r="N3240">
        <v>0.15160095800000001</v>
      </c>
      <c r="O3240">
        <v>1.5831399850000001</v>
      </c>
      <c r="P3240">
        <v>0.86737047099999998</v>
      </c>
      <c r="Q3240">
        <v>3.6375517000000003E-2</v>
      </c>
      <c r="R3240">
        <v>0.51894818300000001</v>
      </c>
      <c r="S3240">
        <v>0.27766184999999999</v>
      </c>
      <c r="T3240">
        <v>6.96</v>
      </c>
      <c r="U3240">
        <v>20.47</v>
      </c>
      <c r="V3240">
        <v>45.91</v>
      </c>
      <c r="W3240">
        <v>12.93</v>
      </c>
      <c r="X3240">
        <v>45.91</v>
      </c>
      <c r="Y3240">
        <v>12.93</v>
      </c>
      <c r="Z3240">
        <v>1.67</v>
      </c>
      <c r="AA3240">
        <v>6.71</v>
      </c>
      <c r="AB3240" t="s">
        <v>41</v>
      </c>
      <c r="AC3240" t="s">
        <v>42</v>
      </c>
      <c r="AD3240" t="s">
        <v>10555</v>
      </c>
      <c r="AE3240" t="s">
        <v>10556</v>
      </c>
      <c r="AF3240" t="s">
        <v>10557</v>
      </c>
      <c r="AG3240" t="s">
        <v>111</v>
      </c>
      <c r="AH3240" t="s">
        <v>111</v>
      </c>
    </row>
    <row r="3241" spans="1:34" x14ac:dyDescent="0.5">
      <c r="A3241" t="s">
        <v>15374</v>
      </c>
      <c r="B3241" t="s">
        <v>35</v>
      </c>
      <c r="C3241" t="s">
        <v>36</v>
      </c>
      <c r="D3241" t="s">
        <v>37</v>
      </c>
      <c r="E3241">
        <v>2032601</v>
      </c>
      <c r="F3241">
        <v>2032891</v>
      </c>
      <c r="G3241" t="s">
        <v>38</v>
      </c>
      <c r="H3241" t="s">
        <v>15375</v>
      </c>
      <c r="J3241" t="s">
        <v>12843</v>
      </c>
      <c r="K3241">
        <v>291</v>
      </c>
      <c r="L3241">
        <v>97</v>
      </c>
      <c r="M3241" s="1" t="s">
        <v>107</v>
      </c>
      <c r="N3241">
        <v>4.049060173</v>
      </c>
      <c r="O3241">
        <v>8.7425229489999996</v>
      </c>
      <c r="P3241">
        <v>6.3957915610000002</v>
      </c>
      <c r="Q3241">
        <v>1.8828466720000001</v>
      </c>
      <c r="R3241">
        <v>6.3189221199999999</v>
      </c>
      <c r="S3241">
        <v>4.1008843959999997</v>
      </c>
      <c r="T3241">
        <v>342.51</v>
      </c>
      <c r="U3241">
        <v>590.47</v>
      </c>
      <c r="V3241">
        <v>84.59</v>
      </c>
      <c r="W3241">
        <v>67.540000000000006</v>
      </c>
      <c r="X3241">
        <v>84.59</v>
      </c>
      <c r="Y3241">
        <v>67.540000000000006</v>
      </c>
      <c r="Z3241">
        <v>159.27000000000001</v>
      </c>
      <c r="AA3241">
        <v>426.78</v>
      </c>
      <c r="AB3241" t="s">
        <v>41</v>
      </c>
      <c r="AC3241" t="s">
        <v>51</v>
      </c>
      <c r="AD3241" t="s">
        <v>15376</v>
      </c>
      <c r="AE3241" t="s">
        <v>15377</v>
      </c>
      <c r="AF3241" t="s">
        <v>15378</v>
      </c>
      <c r="AG3241" t="s">
        <v>111</v>
      </c>
      <c r="AH3241" t="s">
        <v>111</v>
      </c>
    </row>
    <row r="3242" spans="1:34" x14ac:dyDescent="0.5">
      <c r="A3242" t="s">
        <v>15709</v>
      </c>
      <c r="B3242" t="s">
        <v>35</v>
      </c>
      <c r="C3242" t="s">
        <v>36</v>
      </c>
      <c r="D3242" t="s">
        <v>37</v>
      </c>
      <c r="E3242">
        <v>1393616</v>
      </c>
      <c r="F3242">
        <v>1393906</v>
      </c>
      <c r="G3242" t="s">
        <v>73</v>
      </c>
      <c r="H3242" t="s">
        <v>15710</v>
      </c>
      <c r="I3242" t="s">
        <v>15711</v>
      </c>
      <c r="J3242" t="s">
        <v>15712</v>
      </c>
      <c r="K3242">
        <v>291</v>
      </c>
      <c r="L3242">
        <v>97</v>
      </c>
      <c r="M3242" s="1" t="s">
        <v>107</v>
      </c>
      <c r="N3242">
        <v>0.38248536700000002</v>
      </c>
      <c r="O3242">
        <v>1.2060663760000001</v>
      </c>
      <c r="P3242">
        <v>0.79427587200000005</v>
      </c>
      <c r="Q3242">
        <v>0.221184151</v>
      </c>
      <c r="R3242">
        <v>2.4242383030000001</v>
      </c>
      <c r="S3242">
        <v>1.3227112270000001</v>
      </c>
      <c r="T3242">
        <v>33.979999999999997</v>
      </c>
      <c r="U3242">
        <v>88.67</v>
      </c>
      <c r="V3242">
        <v>88.84</v>
      </c>
      <c r="W3242">
        <v>73.52</v>
      </c>
      <c r="X3242">
        <v>88.84</v>
      </c>
      <c r="Y3242">
        <v>73.52</v>
      </c>
      <c r="Z3242">
        <v>19.649999999999999</v>
      </c>
      <c r="AA3242">
        <v>178.23</v>
      </c>
      <c r="AB3242" t="s">
        <v>41</v>
      </c>
      <c r="AC3242" t="s">
        <v>76</v>
      </c>
      <c r="AD3242" t="s">
        <v>15713</v>
      </c>
      <c r="AE3242" t="s">
        <v>15714</v>
      </c>
      <c r="AF3242" t="s">
        <v>15715</v>
      </c>
      <c r="AG3242" t="s">
        <v>15716</v>
      </c>
      <c r="AH3242" t="s">
        <v>15716</v>
      </c>
    </row>
    <row r="3243" spans="1:34" x14ac:dyDescent="0.5">
      <c r="A3243" t="s">
        <v>16514</v>
      </c>
      <c r="B3243" t="s">
        <v>35</v>
      </c>
      <c r="C3243" t="s">
        <v>36</v>
      </c>
      <c r="D3243" t="s">
        <v>37</v>
      </c>
      <c r="E3243">
        <v>2264491</v>
      </c>
      <c r="F3243">
        <v>2264781</v>
      </c>
      <c r="G3243" t="s">
        <v>73</v>
      </c>
      <c r="H3243" t="s">
        <v>16515</v>
      </c>
      <c r="I3243" t="s">
        <v>16516</v>
      </c>
      <c r="K3243">
        <v>291</v>
      </c>
      <c r="L3243">
        <v>97</v>
      </c>
      <c r="M3243" s="1" t="s">
        <v>107</v>
      </c>
      <c r="N3243">
        <v>0.68049077300000005</v>
      </c>
      <c r="O3243">
        <v>0.65336254500000002</v>
      </c>
      <c r="P3243">
        <v>0.66692665900000003</v>
      </c>
      <c r="Q3243">
        <v>1.9752585680000001</v>
      </c>
      <c r="R3243">
        <v>4.8701181179999997</v>
      </c>
      <c r="S3243">
        <v>3.4226883429999999</v>
      </c>
      <c r="T3243">
        <v>67.11</v>
      </c>
      <c r="U3243">
        <v>137.18</v>
      </c>
      <c r="V3243">
        <v>98.62</v>
      </c>
      <c r="W3243">
        <v>209.96</v>
      </c>
      <c r="X3243">
        <v>98.62</v>
      </c>
      <c r="Y3243">
        <v>209.96</v>
      </c>
      <c r="Z3243">
        <v>194.8</v>
      </c>
      <c r="AA3243">
        <v>1022.53</v>
      </c>
      <c r="AB3243" t="s">
        <v>41</v>
      </c>
      <c r="AC3243" t="s">
        <v>42</v>
      </c>
      <c r="AD3243" t="s">
        <v>16517</v>
      </c>
      <c r="AE3243" t="s">
        <v>16518</v>
      </c>
      <c r="AF3243" t="s">
        <v>16519</v>
      </c>
      <c r="AG3243" t="s">
        <v>111</v>
      </c>
      <c r="AH3243" t="s">
        <v>111</v>
      </c>
    </row>
    <row r="3244" spans="1:34" x14ac:dyDescent="0.5">
      <c r="A3244" t="s">
        <v>23788</v>
      </c>
      <c r="B3244" t="s">
        <v>1001</v>
      </c>
      <c r="C3244" t="s">
        <v>36</v>
      </c>
      <c r="D3244" t="s">
        <v>37</v>
      </c>
      <c r="E3244">
        <v>112352</v>
      </c>
      <c r="F3244">
        <v>113182</v>
      </c>
      <c r="G3244" t="s">
        <v>38</v>
      </c>
      <c r="H3244" t="s">
        <v>23789</v>
      </c>
      <c r="I3244" t="s">
        <v>23790</v>
      </c>
      <c r="K3244">
        <v>831</v>
      </c>
      <c r="L3244">
        <v>277</v>
      </c>
      <c r="M3244" s="1" t="s">
        <v>107</v>
      </c>
      <c r="N3244">
        <v>0.82786497699999995</v>
      </c>
      <c r="O3244">
        <v>1.0903697400000001</v>
      </c>
      <c r="P3244">
        <v>0.95911735799999998</v>
      </c>
      <c r="Q3244">
        <v>0.52885108599999997</v>
      </c>
      <c r="R3244">
        <v>1.128349837</v>
      </c>
      <c r="S3244">
        <v>0.82860046200000004</v>
      </c>
      <c r="T3244">
        <v>2888.81</v>
      </c>
      <c r="U3244">
        <v>5353.65</v>
      </c>
      <c r="V3244">
        <v>3489.47</v>
      </c>
      <c r="W3244">
        <v>4909.9399999999996</v>
      </c>
      <c r="X3244">
        <v>3489.47</v>
      </c>
      <c r="Y3244">
        <v>4909.9399999999996</v>
      </c>
      <c r="Z3244">
        <v>1845.41</v>
      </c>
      <c r="AA3244">
        <v>5540.13</v>
      </c>
      <c r="AB3244" t="s">
        <v>41</v>
      </c>
      <c r="AC3244" t="s">
        <v>42</v>
      </c>
      <c r="AD3244" t="s">
        <v>23791</v>
      </c>
      <c r="AE3244" t="s">
        <v>23792</v>
      </c>
      <c r="AF3244" t="s">
        <v>23793</v>
      </c>
      <c r="AG3244" t="s">
        <v>23660</v>
      </c>
      <c r="AH3244" t="s">
        <v>23794</v>
      </c>
    </row>
    <row r="3245" spans="1:34" x14ac:dyDescent="0.5">
      <c r="A3245" t="s">
        <v>23908</v>
      </c>
      <c r="B3245" t="s">
        <v>1001</v>
      </c>
      <c r="C3245" t="s">
        <v>36</v>
      </c>
      <c r="D3245" t="s">
        <v>37</v>
      </c>
      <c r="E3245">
        <v>113953</v>
      </c>
      <c r="F3245">
        <v>114423</v>
      </c>
      <c r="G3245" t="s">
        <v>38</v>
      </c>
      <c r="H3245" t="s">
        <v>23909</v>
      </c>
      <c r="I3245" t="s">
        <v>23910</v>
      </c>
      <c r="K3245">
        <v>471</v>
      </c>
      <c r="L3245">
        <v>157</v>
      </c>
      <c r="M3245" s="1" t="s">
        <v>107</v>
      </c>
      <c r="N3245">
        <v>1.938246978</v>
      </c>
      <c r="O3245">
        <v>1.5909705460000001</v>
      </c>
      <c r="P3245">
        <v>1.7646087619999999</v>
      </c>
      <c r="Q3245">
        <v>2.501197281</v>
      </c>
      <c r="R3245">
        <v>2.7062979669999998</v>
      </c>
      <c r="S3245">
        <v>2.6037476239999999</v>
      </c>
      <c r="T3245">
        <v>9162.83</v>
      </c>
      <c r="U3245">
        <v>10367.129999999999</v>
      </c>
      <c r="V3245">
        <v>4727.38</v>
      </c>
      <c r="W3245">
        <v>6516.23</v>
      </c>
      <c r="X3245">
        <v>4727.38</v>
      </c>
      <c r="Y3245">
        <v>6516.23</v>
      </c>
      <c r="Z3245">
        <v>11824.11</v>
      </c>
      <c r="AA3245">
        <v>17634.86</v>
      </c>
      <c r="AB3245" t="s">
        <v>41</v>
      </c>
      <c r="AC3245" t="s">
        <v>42</v>
      </c>
      <c r="AD3245" t="s">
        <v>23911</v>
      </c>
      <c r="AE3245" t="s">
        <v>23912</v>
      </c>
      <c r="AF3245" t="s">
        <v>23913</v>
      </c>
      <c r="AG3245" t="s">
        <v>111</v>
      </c>
      <c r="AH3245" t="s">
        <v>1006</v>
      </c>
    </row>
    <row r="3246" spans="1:34" x14ac:dyDescent="0.5">
      <c r="A3246" t="s">
        <v>23849</v>
      </c>
      <c r="B3246" t="s">
        <v>1001</v>
      </c>
      <c r="C3246" t="s">
        <v>36</v>
      </c>
      <c r="D3246" t="s">
        <v>37</v>
      </c>
      <c r="E3246">
        <v>114514</v>
      </c>
      <c r="F3246">
        <v>115284</v>
      </c>
      <c r="G3246" t="s">
        <v>38</v>
      </c>
      <c r="H3246" t="s">
        <v>23850</v>
      </c>
      <c r="I3246" t="s">
        <v>23851</v>
      </c>
      <c r="K3246">
        <v>771</v>
      </c>
      <c r="L3246">
        <v>257</v>
      </c>
      <c r="M3246" s="1" t="s">
        <v>107</v>
      </c>
      <c r="N3246">
        <v>1.102581601</v>
      </c>
      <c r="O3246">
        <v>2.0991280400000001</v>
      </c>
      <c r="P3246">
        <v>1.600854821</v>
      </c>
      <c r="Q3246">
        <v>1.420165919</v>
      </c>
      <c r="R3246">
        <v>1.97757636</v>
      </c>
      <c r="S3246">
        <v>1.6988711400000001</v>
      </c>
      <c r="T3246">
        <v>4443.04</v>
      </c>
      <c r="U3246">
        <v>6586.56</v>
      </c>
      <c r="V3246">
        <v>4029.67</v>
      </c>
      <c r="W3246">
        <v>3137.76</v>
      </c>
      <c r="X3246">
        <v>4029.67</v>
      </c>
      <c r="Y3246">
        <v>3137.76</v>
      </c>
      <c r="Z3246">
        <v>5722.8</v>
      </c>
      <c r="AA3246">
        <v>6205.16</v>
      </c>
      <c r="AB3246" t="s">
        <v>41</v>
      </c>
      <c r="AC3246" t="s">
        <v>51</v>
      </c>
      <c r="AD3246" t="s">
        <v>23852</v>
      </c>
      <c r="AE3246" t="s">
        <v>23853</v>
      </c>
      <c r="AF3246" t="s">
        <v>23854</v>
      </c>
      <c r="AG3246" t="s">
        <v>111</v>
      </c>
      <c r="AH3246" t="s">
        <v>1006</v>
      </c>
    </row>
    <row r="3247" spans="1:34" x14ac:dyDescent="0.5">
      <c r="A3247" t="s">
        <v>1000</v>
      </c>
      <c r="B3247" t="s">
        <v>1001</v>
      </c>
      <c r="C3247" t="s">
        <v>36</v>
      </c>
      <c r="D3247" t="s">
        <v>37</v>
      </c>
      <c r="E3247">
        <v>195</v>
      </c>
      <c r="F3247">
        <v>374</v>
      </c>
      <c r="G3247" t="s">
        <v>73</v>
      </c>
      <c r="H3247" t="s">
        <v>1002</v>
      </c>
      <c r="K3247">
        <v>180</v>
      </c>
      <c r="L3247">
        <v>60</v>
      </c>
      <c r="N3247">
        <v>0.235246494</v>
      </c>
      <c r="O3247">
        <v>0.28048182700000002</v>
      </c>
      <c r="P3247">
        <v>0.25786416000000001</v>
      </c>
      <c r="Q3247">
        <v>5.6650235259999997</v>
      </c>
      <c r="R3247">
        <v>2.9868360049999998</v>
      </c>
      <c r="S3247">
        <v>4.3259297649999997</v>
      </c>
      <c r="T3247">
        <v>1048.95</v>
      </c>
      <c r="U3247">
        <v>1687.92</v>
      </c>
      <c r="V3247">
        <v>4458.9399999999996</v>
      </c>
      <c r="W3247">
        <v>6017.93</v>
      </c>
      <c r="X3247">
        <v>4458.9399999999996</v>
      </c>
      <c r="Y3247">
        <v>6017.93</v>
      </c>
      <c r="Z3247">
        <v>25260</v>
      </c>
      <c r="AA3247">
        <v>17974.57</v>
      </c>
      <c r="AB3247" t="s">
        <v>41</v>
      </c>
      <c r="AC3247" t="s">
        <v>42</v>
      </c>
      <c r="AD3247" t="s">
        <v>1003</v>
      </c>
      <c r="AE3247" t="s">
        <v>1004</v>
      </c>
      <c r="AF3247" t="s">
        <v>1005</v>
      </c>
      <c r="AG3247" t="s">
        <v>111</v>
      </c>
      <c r="AH3247" t="s">
        <v>1006</v>
      </c>
    </row>
    <row r="3248" spans="1:34" x14ac:dyDescent="0.5">
      <c r="A3248" t="s">
        <v>21858</v>
      </c>
      <c r="B3248" t="s">
        <v>1056</v>
      </c>
      <c r="C3248" t="s">
        <v>36</v>
      </c>
      <c r="D3248" t="s">
        <v>37</v>
      </c>
      <c r="E3248">
        <v>3367</v>
      </c>
      <c r="F3248">
        <v>3591</v>
      </c>
      <c r="G3248" t="s">
        <v>73</v>
      </c>
      <c r="H3248" t="s">
        <v>21859</v>
      </c>
      <c r="K3248">
        <v>225</v>
      </c>
      <c r="L3248">
        <v>75</v>
      </c>
      <c r="N3248">
        <v>5.7487241439999996</v>
      </c>
      <c r="O3248">
        <v>2.7764524439999998</v>
      </c>
      <c r="P3248">
        <v>4.2625882940000004</v>
      </c>
      <c r="Q3248">
        <v>18.294617980000002</v>
      </c>
      <c r="R3248">
        <v>8.9346174670000007</v>
      </c>
      <c r="S3248">
        <v>13.61461772</v>
      </c>
      <c r="T3248">
        <v>2331.7399999999998</v>
      </c>
      <c r="U3248">
        <v>1692.22</v>
      </c>
      <c r="V3248">
        <v>405.61</v>
      </c>
      <c r="W3248">
        <v>609.49</v>
      </c>
      <c r="X3248">
        <v>405.61</v>
      </c>
      <c r="Y3248">
        <v>609.49</v>
      </c>
      <c r="Z3248">
        <v>7420.48</v>
      </c>
      <c r="AA3248">
        <v>5445.56</v>
      </c>
      <c r="AB3248" t="s">
        <v>50</v>
      </c>
      <c r="AC3248" t="s">
        <v>42</v>
      </c>
      <c r="AD3248" t="s">
        <v>21860</v>
      </c>
      <c r="AE3248" t="s">
        <v>21861</v>
      </c>
      <c r="AF3248" t="s">
        <v>21862</v>
      </c>
      <c r="AH3248" t="s">
        <v>21863</v>
      </c>
    </row>
    <row r="3249" spans="1:34" x14ac:dyDescent="0.5">
      <c r="A3249" t="s">
        <v>24316</v>
      </c>
      <c r="B3249" t="s">
        <v>1089</v>
      </c>
      <c r="C3249" t="s">
        <v>36</v>
      </c>
      <c r="D3249" t="s">
        <v>37</v>
      </c>
      <c r="E3249">
        <v>4365</v>
      </c>
      <c r="F3249">
        <v>4655</v>
      </c>
      <c r="G3249" t="s">
        <v>73</v>
      </c>
      <c r="H3249" t="s">
        <v>24317</v>
      </c>
      <c r="I3249" t="s">
        <v>24318</v>
      </c>
      <c r="K3249">
        <v>291</v>
      </c>
      <c r="L3249">
        <v>97</v>
      </c>
      <c r="N3249">
        <v>1.888173326</v>
      </c>
      <c r="O3249">
        <v>3.0602661649999998</v>
      </c>
      <c r="P3249">
        <v>2.4742197450000001</v>
      </c>
      <c r="Q3249">
        <v>0.38329194300000002</v>
      </c>
      <c r="R3249">
        <v>0.47778779999999998</v>
      </c>
      <c r="S3249">
        <v>0.43053987199999999</v>
      </c>
      <c r="T3249">
        <v>25196.880000000001</v>
      </c>
      <c r="U3249">
        <v>23409.200000000001</v>
      </c>
      <c r="V3249">
        <v>13344.58</v>
      </c>
      <c r="W3249">
        <v>7649.4</v>
      </c>
      <c r="X3249">
        <v>13344.58</v>
      </c>
      <c r="Y3249">
        <v>7649.4</v>
      </c>
      <c r="Z3249">
        <v>5114.87</v>
      </c>
      <c r="AA3249">
        <v>3654.79</v>
      </c>
      <c r="AB3249" t="s">
        <v>41</v>
      </c>
      <c r="AC3249" t="s">
        <v>76</v>
      </c>
      <c r="AD3249" t="s">
        <v>24319</v>
      </c>
      <c r="AE3249" t="s">
        <v>24320</v>
      </c>
      <c r="AF3249" t="s">
        <v>24321</v>
      </c>
      <c r="AG3249" t="s">
        <v>23134</v>
      </c>
      <c r="AH3249" t="s">
        <v>24322</v>
      </c>
    </row>
    <row r="3250" spans="1:34" x14ac:dyDescent="0.5">
      <c r="A3250" t="s">
        <v>1927</v>
      </c>
      <c r="B3250" t="s">
        <v>1001</v>
      </c>
      <c r="C3250" t="s">
        <v>36</v>
      </c>
      <c r="D3250" t="s">
        <v>37</v>
      </c>
      <c r="E3250">
        <v>15233</v>
      </c>
      <c r="F3250">
        <v>15481</v>
      </c>
      <c r="G3250" t="s">
        <v>73</v>
      </c>
      <c r="H3250" t="s">
        <v>1928</v>
      </c>
      <c r="I3250" t="s">
        <v>1929</v>
      </c>
      <c r="K3250">
        <v>249</v>
      </c>
      <c r="L3250">
        <v>83</v>
      </c>
      <c r="N3250" t="s">
        <v>40</v>
      </c>
      <c r="O3250">
        <v>0</v>
      </c>
      <c r="P3250">
        <v>0</v>
      </c>
      <c r="Q3250" t="s">
        <v>40</v>
      </c>
      <c r="R3250">
        <v>0.29377284300000001</v>
      </c>
      <c r="S3250">
        <v>0.29377284300000001</v>
      </c>
      <c r="T3250">
        <v>0</v>
      </c>
      <c r="U3250">
        <v>0</v>
      </c>
      <c r="V3250">
        <v>0</v>
      </c>
      <c r="W3250">
        <v>145.01</v>
      </c>
      <c r="X3250">
        <v>0</v>
      </c>
      <c r="Y3250">
        <v>145.01</v>
      </c>
      <c r="Z3250">
        <v>0</v>
      </c>
      <c r="AA3250">
        <v>42.6</v>
      </c>
      <c r="AB3250" t="s">
        <v>41</v>
      </c>
      <c r="AC3250" t="s">
        <v>42</v>
      </c>
      <c r="AD3250" t="s">
        <v>1930</v>
      </c>
      <c r="AE3250" t="s">
        <v>1931</v>
      </c>
      <c r="AF3250" t="s">
        <v>1932</v>
      </c>
      <c r="AG3250" t="s">
        <v>111</v>
      </c>
      <c r="AH3250" t="s">
        <v>1006</v>
      </c>
    </row>
    <row r="3251" spans="1:34" x14ac:dyDescent="0.5">
      <c r="A3251" t="s">
        <v>12233</v>
      </c>
      <c r="B3251" t="s">
        <v>35</v>
      </c>
      <c r="C3251" t="s">
        <v>36</v>
      </c>
      <c r="D3251" t="s">
        <v>37</v>
      </c>
      <c r="E3251">
        <v>74498</v>
      </c>
      <c r="F3251">
        <v>74785</v>
      </c>
      <c r="G3251" t="s">
        <v>38</v>
      </c>
      <c r="H3251" t="s">
        <v>12234</v>
      </c>
      <c r="I3251" t="s">
        <v>12235</v>
      </c>
      <c r="K3251">
        <v>288</v>
      </c>
      <c r="L3251">
        <v>96</v>
      </c>
      <c r="M3251" s="1" t="s">
        <v>107</v>
      </c>
      <c r="N3251">
        <v>2.108874497</v>
      </c>
      <c r="O3251">
        <v>3.6880015660000001</v>
      </c>
      <c r="P3251">
        <v>2.898438031</v>
      </c>
      <c r="Q3251">
        <v>0.347453177</v>
      </c>
      <c r="R3251">
        <v>3.7520062630000002</v>
      </c>
      <c r="S3251">
        <v>2.0497297200000002</v>
      </c>
      <c r="T3251">
        <v>120.48</v>
      </c>
      <c r="U3251">
        <v>188.42</v>
      </c>
      <c r="V3251">
        <v>57.13</v>
      </c>
      <c r="W3251">
        <v>51.09</v>
      </c>
      <c r="X3251">
        <v>57.13</v>
      </c>
      <c r="Y3251">
        <v>51.09</v>
      </c>
      <c r="Z3251">
        <v>19.850000000000001</v>
      </c>
      <c r="AA3251">
        <v>191.69</v>
      </c>
      <c r="AB3251" t="s">
        <v>41</v>
      </c>
      <c r="AC3251" t="s">
        <v>42</v>
      </c>
      <c r="AD3251" t="s">
        <v>12236</v>
      </c>
      <c r="AE3251" t="s">
        <v>12237</v>
      </c>
      <c r="AF3251" t="s">
        <v>12238</v>
      </c>
      <c r="AG3251" t="s">
        <v>55</v>
      </c>
      <c r="AH3251" t="s">
        <v>55</v>
      </c>
    </row>
    <row r="3252" spans="1:34" x14ac:dyDescent="0.5">
      <c r="A3252" t="s">
        <v>12468</v>
      </c>
      <c r="B3252" t="s">
        <v>35</v>
      </c>
      <c r="C3252" t="s">
        <v>36</v>
      </c>
      <c r="D3252" t="s">
        <v>37</v>
      </c>
      <c r="E3252">
        <v>264190</v>
      </c>
      <c r="F3252">
        <v>264477</v>
      </c>
      <c r="G3252" t="s">
        <v>38</v>
      </c>
      <c r="H3252" t="s">
        <v>12469</v>
      </c>
      <c r="I3252" t="s">
        <v>12470</v>
      </c>
      <c r="K3252">
        <v>288</v>
      </c>
      <c r="L3252">
        <v>96</v>
      </c>
      <c r="M3252" s="1" t="s">
        <v>107</v>
      </c>
      <c r="N3252">
        <v>0.13148433500000001</v>
      </c>
      <c r="O3252">
        <v>1.7246963559999999</v>
      </c>
      <c r="P3252">
        <v>0.92809034599999995</v>
      </c>
      <c r="Q3252">
        <v>3.9719226000000003E-2</v>
      </c>
      <c r="R3252">
        <v>0.88259109300000005</v>
      </c>
      <c r="S3252">
        <v>0.46115516000000001</v>
      </c>
      <c r="T3252">
        <v>7.68</v>
      </c>
      <c r="U3252">
        <v>25.56</v>
      </c>
      <c r="V3252">
        <v>58.41</v>
      </c>
      <c r="W3252">
        <v>14.82</v>
      </c>
      <c r="X3252">
        <v>58.41</v>
      </c>
      <c r="Y3252">
        <v>14.82</v>
      </c>
      <c r="Z3252">
        <v>2.3199999999999998</v>
      </c>
      <c r="AA3252">
        <v>13.08</v>
      </c>
      <c r="AB3252" t="s">
        <v>41</v>
      </c>
      <c r="AC3252" t="s">
        <v>76</v>
      </c>
      <c r="AD3252" t="s">
        <v>12471</v>
      </c>
      <c r="AE3252" t="s">
        <v>12472</v>
      </c>
      <c r="AF3252" t="s">
        <v>12473</v>
      </c>
      <c r="AG3252" t="s">
        <v>111</v>
      </c>
      <c r="AH3252" t="s">
        <v>111</v>
      </c>
    </row>
    <row r="3253" spans="1:34" x14ac:dyDescent="0.5">
      <c r="A3253" t="s">
        <v>15954</v>
      </c>
      <c r="B3253" t="s">
        <v>35</v>
      </c>
      <c r="C3253" t="s">
        <v>36</v>
      </c>
      <c r="D3253" t="s">
        <v>37</v>
      </c>
      <c r="E3253">
        <v>2696549</v>
      </c>
      <c r="F3253">
        <v>2696836</v>
      </c>
      <c r="G3253" t="s">
        <v>38</v>
      </c>
      <c r="H3253" t="s">
        <v>15955</v>
      </c>
      <c r="I3253" t="s">
        <v>15956</v>
      </c>
      <c r="K3253">
        <v>288</v>
      </c>
      <c r="L3253">
        <v>96</v>
      </c>
      <c r="M3253" s="1" t="s">
        <v>107</v>
      </c>
      <c r="N3253">
        <v>0.71548803100000002</v>
      </c>
      <c r="O3253">
        <v>1.505187085</v>
      </c>
      <c r="P3253">
        <v>1.1103375579999999</v>
      </c>
      <c r="Q3253">
        <v>0.91867963699999999</v>
      </c>
      <c r="R3253">
        <v>4.215642849</v>
      </c>
      <c r="S3253">
        <v>2.5671612430000001</v>
      </c>
      <c r="T3253">
        <v>65.459999999999994</v>
      </c>
      <c r="U3253">
        <v>129.13</v>
      </c>
      <c r="V3253">
        <v>91.49</v>
      </c>
      <c r="W3253">
        <v>85.79</v>
      </c>
      <c r="X3253">
        <v>91.49</v>
      </c>
      <c r="Y3253">
        <v>85.79</v>
      </c>
      <c r="Z3253">
        <v>84.05</v>
      </c>
      <c r="AA3253">
        <v>361.66</v>
      </c>
      <c r="AB3253" t="s">
        <v>41</v>
      </c>
      <c r="AC3253" t="s">
        <v>76</v>
      </c>
      <c r="AD3253" t="s">
        <v>15957</v>
      </c>
      <c r="AE3253" t="s">
        <v>15958</v>
      </c>
      <c r="AF3253" t="s">
        <v>15959</v>
      </c>
      <c r="AG3253" t="s">
        <v>55</v>
      </c>
      <c r="AH3253" t="s">
        <v>55</v>
      </c>
    </row>
    <row r="3254" spans="1:34" x14ac:dyDescent="0.5">
      <c r="A3254" t="s">
        <v>18031</v>
      </c>
      <c r="B3254" t="s">
        <v>35</v>
      </c>
      <c r="C3254" t="s">
        <v>36</v>
      </c>
      <c r="D3254" t="s">
        <v>37</v>
      </c>
      <c r="E3254">
        <v>1892213</v>
      </c>
      <c r="F3254">
        <v>1892500</v>
      </c>
      <c r="G3254" t="s">
        <v>73</v>
      </c>
      <c r="H3254" t="s">
        <v>18032</v>
      </c>
      <c r="I3254" t="s">
        <v>18033</v>
      </c>
      <c r="K3254">
        <v>288</v>
      </c>
      <c r="L3254">
        <v>96</v>
      </c>
      <c r="M3254" s="1" t="s">
        <v>107</v>
      </c>
      <c r="N3254">
        <v>1.4877042680000001</v>
      </c>
      <c r="O3254">
        <v>1.2659292440000001</v>
      </c>
      <c r="P3254">
        <v>1.376816756</v>
      </c>
      <c r="Q3254">
        <v>1.2514675550000001</v>
      </c>
      <c r="R3254">
        <v>2.5653167570000002</v>
      </c>
      <c r="S3254">
        <v>1.9083921559999999</v>
      </c>
      <c r="T3254">
        <v>187.54</v>
      </c>
      <c r="U3254">
        <v>138.47999999999999</v>
      </c>
      <c r="V3254">
        <v>126.06</v>
      </c>
      <c r="W3254">
        <v>109.39</v>
      </c>
      <c r="X3254">
        <v>126.06</v>
      </c>
      <c r="Y3254">
        <v>109.39</v>
      </c>
      <c r="Z3254">
        <v>157.76</v>
      </c>
      <c r="AA3254">
        <v>280.62</v>
      </c>
      <c r="AB3254" t="s">
        <v>41</v>
      </c>
      <c r="AC3254" t="s">
        <v>51</v>
      </c>
      <c r="AD3254" t="s">
        <v>18034</v>
      </c>
      <c r="AE3254" t="s">
        <v>18035</v>
      </c>
      <c r="AF3254" t="s">
        <v>18036</v>
      </c>
      <c r="AG3254" t="s">
        <v>111</v>
      </c>
      <c r="AH3254" t="s">
        <v>111</v>
      </c>
    </row>
    <row r="3255" spans="1:34" x14ac:dyDescent="0.5">
      <c r="A3255" t="s">
        <v>18974</v>
      </c>
      <c r="B3255" t="s">
        <v>35</v>
      </c>
      <c r="C3255" t="s">
        <v>36</v>
      </c>
      <c r="D3255" t="s">
        <v>37</v>
      </c>
      <c r="E3255">
        <v>586858</v>
      </c>
      <c r="F3255">
        <v>587145</v>
      </c>
      <c r="G3255" t="s">
        <v>38</v>
      </c>
      <c r="H3255" t="s">
        <v>18975</v>
      </c>
      <c r="I3255" t="s">
        <v>18976</v>
      </c>
      <c r="K3255">
        <v>288</v>
      </c>
      <c r="L3255">
        <v>96</v>
      </c>
      <c r="N3255">
        <v>0.16788910600000001</v>
      </c>
      <c r="O3255">
        <v>0.60680331399999998</v>
      </c>
      <c r="P3255">
        <v>0.38734621000000002</v>
      </c>
      <c r="Q3255">
        <v>0.28847318500000002</v>
      </c>
      <c r="R3255">
        <v>1.6848669860000001</v>
      </c>
      <c r="S3255">
        <v>0.98667008599999995</v>
      </c>
      <c r="T3255">
        <v>24.95</v>
      </c>
      <c r="U3255">
        <v>69.569999999999993</v>
      </c>
      <c r="V3255">
        <v>148.61000000000001</v>
      </c>
      <c r="W3255">
        <v>114.65</v>
      </c>
      <c r="X3255">
        <v>148.61000000000001</v>
      </c>
      <c r="Y3255">
        <v>114.65</v>
      </c>
      <c r="Z3255">
        <v>42.87</v>
      </c>
      <c r="AA3255">
        <v>193.17</v>
      </c>
      <c r="AB3255" t="s">
        <v>50</v>
      </c>
      <c r="AC3255" t="s">
        <v>51</v>
      </c>
      <c r="AD3255" t="s">
        <v>18977</v>
      </c>
      <c r="AE3255" t="s">
        <v>18978</v>
      </c>
      <c r="AF3255" t="s">
        <v>18979</v>
      </c>
      <c r="AG3255" t="s">
        <v>55</v>
      </c>
      <c r="AH3255" t="s">
        <v>55</v>
      </c>
    </row>
    <row r="3256" spans="1:34" x14ac:dyDescent="0.5">
      <c r="A3256" t="s">
        <v>20225</v>
      </c>
      <c r="B3256" t="s">
        <v>35</v>
      </c>
      <c r="C3256" t="s">
        <v>36</v>
      </c>
      <c r="D3256" t="s">
        <v>37</v>
      </c>
      <c r="E3256">
        <v>1679517</v>
      </c>
      <c r="F3256">
        <v>1679804</v>
      </c>
      <c r="G3256" t="s">
        <v>38</v>
      </c>
      <c r="H3256" t="s">
        <v>20226</v>
      </c>
      <c r="K3256">
        <v>288</v>
      </c>
      <c r="L3256">
        <v>96</v>
      </c>
      <c r="N3256">
        <v>0.192472747</v>
      </c>
      <c r="O3256">
        <v>0.92739786899999999</v>
      </c>
      <c r="P3256">
        <v>0.55993530800000002</v>
      </c>
      <c r="Q3256">
        <v>0.48650915</v>
      </c>
      <c r="R3256">
        <v>2.2594360569999998</v>
      </c>
      <c r="S3256">
        <v>1.372972603</v>
      </c>
      <c r="T3256">
        <v>39.020000000000003</v>
      </c>
      <c r="U3256">
        <v>83.54</v>
      </c>
      <c r="V3256">
        <v>202.73</v>
      </c>
      <c r="W3256">
        <v>90.08</v>
      </c>
      <c r="X3256">
        <v>202.73</v>
      </c>
      <c r="Y3256">
        <v>90.08</v>
      </c>
      <c r="Z3256">
        <v>98.63</v>
      </c>
      <c r="AA3256">
        <v>203.53</v>
      </c>
      <c r="AB3256" t="s">
        <v>41</v>
      </c>
      <c r="AC3256" t="s">
        <v>42</v>
      </c>
      <c r="AD3256" t="s">
        <v>20227</v>
      </c>
      <c r="AE3256" t="s">
        <v>20228</v>
      </c>
      <c r="AF3256" t="s">
        <v>20229</v>
      </c>
      <c r="AG3256" t="s">
        <v>63</v>
      </c>
      <c r="AH3256" t="s">
        <v>63</v>
      </c>
    </row>
    <row r="3257" spans="1:34" x14ac:dyDescent="0.5">
      <c r="A3257" t="s">
        <v>22210</v>
      </c>
      <c r="B3257" t="s">
        <v>1001</v>
      </c>
      <c r="C3257" t="s">
        <v>36</v>
      </c>
      <c r="D3257" t="s">
        <v>37</v>
      </c>
      <c r="E3257">
        <v>21479</v>
      </c>
      <c r="F3257">
        <v>21760</v>
      </c>
      <c r="G3257" t="s">
        <v>73</v>
      </c>
      <c r="H3257" t="s">
        <v>22211</v>
      </c>
      <c r="I3257" t="s">
        <v>22212</v>
      </c>
      <c r="K3257">
        <v>282</v>
      </c>
      <c r="L3257">
        <v>94</v>
      </c>
      <c r="N3257">
        <v>0.94710472099999998</v>
      </c>
      <c r="O3257">
        <v>5.4093252109999996</v>
      </c>
      <c r="P3257">
        <v>3.1782149660000001</v>
      </c>
      <c r="Q3257">
        <v>1.700411914</v>
      </c>
      <c r="R3257">
        <v>4.4068259919999999</v>
      </c>
      <c r="S3257">
        <v>3.053618953</v>
      </c>
      <c r="T3257">
        <v>478.25</v>
      </c>
      <c r="U3257">
        <v>692.61</v>
      </c>
      <c r="V3257">
        <v>504.96</v>
      </c>
      <c r="W3257">
        <v>128.04</v>
      </c>
      <c r="X3257">
        <v>504.96</v>
      </c>
      <c r="Y3257">
        <v>128.04</v>
      </c>
      <c r="Z3257">
        <v>858.64</v>
      </c>
      <c r="AA3257">
        <v>564.25</v>
      </c>
      <c r="AB3257" t="s">
        <v>41</v>
      </c>
      <c r="AC3257" t="s">
        <v>42</v>
      </c>
      <c r="AD3257" t="s">
        <v>22213</v>
      </c>
      <c r="AE3257" t="s">
        <v>22214</v>
      </c>
      <c r="AF3257" t="s">
        <v>22215</v>
      </c>
      <c r="AG3257" t="s">
        <v>111</v>
      </c>
      <c r="AH3257" t="s">
        <v>1006</v>
      </c>
    </row>
    <row r="3258" spans="1:34" x14ac:dyDescent="0.5">
      <c r="A3258" t="s">
        <v>14791</v>
      </c>
      <c r="B3258" t="s">
        <v>1056</v>
      </c>
      <c r="C3258" t="s">
        <v>36</v>
      </c>
      <c r="D3258" t="s">
        <v>37</v>
      </c>
      <c r="E3258">
        <v>18056</v>
      </c>
      <c r="F3258">
        <v>18313</v>
      </c>
      <c r="G3258" t="s">
        <v>73</v>
      </c>
      <c r="H3258" t="s">
        <v>14792</v>
      </c>
      <c r="K3258">
        <v>258</v>
      </c>
      <c r="L3258">
        <v>86</v>
      </c>
      <c r="N3258">
        <v>0.80842132</v>
      </c>
      <c r="O3258" t="s">
        <v>40</v>
      </c>
      <c r="P3258">
        <v>0.80842132</v>
      </c>
      <c r="Q3258">
        <v>1.4505788070000001</v>
      </c>
      <c r="R3258" t="s">
        <v>40</v>
      </c>
      <c r="S3258">
        <v>1.4505788070000001</v>
      </c>
      <c r="T3258">
        <v>63.55</v>
      </c>
      <c r="U3258">
        <v>0</v>
      </c>
      <c r="V3258">
        <v>78.61</v>
      </c>
      <c r="W3258">
        <v>0</v>
      </c>
      <c r="X3258">
        <v>78.61</v>
      </c>
      <c r="Y3258">
        <v>0</v>
      </c>
      <c r="Z3258">
        <v>114.03</v>
      </c>
      <c r="AA3258">
        <v>0</v>
      </c>
      <c r="AB3258" t="s">
        <v>50</v>
      </c>
      <c r="AC3258" t="s">
        <v>51</v>
      </c>
      <c r="AD3258" t="s">
        <v>14793</v>
      </c>
      <c r="AE3258" t="s">
        <v>14794</v>
      </c>
      <c r="AF3258" t="s">
        <v>14795</v>
      </c>
      <c r="AG3258" t="s">
        <v>55</v>
      </c>
      <c r="AH3258" t="s">
        <v>14796</v>
      </c>
    </row>
    <row r="3259" spans="1:34" x14ac:dyDescent="0.5">
      <c r="A3259" t="s">
        <v>112</v>
      </c>
      <c r="B3259" t="s">
        <v>35</v>
      </c>
      <c r="C3259" t="s">
        <v>36</v>
      </c>
      <c r="D3259" t="s">
        <v>37</v>
      </c>
      <c r="E3259">
        <v>3096048</v>
      </c>
      <c r="F3259">
        <v>3096332</v>
      </c>
      <c r="G3259" t="s">
        <v>38</v>
      </c>
      <c r="H3259" t="s">
        <v>113</v>
      </c>
      <c r="K3259">
        <v>285</v>
      </c>
      <c r="L3259">
        <v>95</v>
      </c>
      <c r="N3259">
        <v>1</v>
      </c>
      <c r="O3259">
        <v>1.3589743590000001</v>
      </c>
      <c r="P3259">
        <v>1.1794871790000001</v>
      </c>
      <c r="Q3259">
        <v>0</v>
      </c>
      <c r="R3259">
        <v>0.64102564100000003</v>
      </c>
      <c r="S3259">
        <v>0.320512821</v>
      </c>
      <c r="T3259">
        <v>0.43</v>
      </c>
      <c r="U3259">
        <v>0.53</v>
      </c>
      <c r="V3259">
        <v>0.43</v>
      </c>
      <c r="W3259">
        <v>0.39</v>
      </c>
      <c r="X3259">
        <v>0.43</v>
      </c>
      <c r="Y3259">
        <v>0.39</v>
      </c>
      <c r="Z3259">
        <v>0</v>
      </c>
      <c r="AA3259">
        <v>0.25</v>
      </c>
      <c r="AB3259" t="s">
        <v>41</v>
      </c>
      <c r="AC3259" t="s">
        <v>76</v>
      </c>
      <c r="AD3259" t="s">
        <v>85</v>
      </c>
      <c r="AE3259" t="s">
        <v>114</v>
      </c>
      <c r="AF3259" t="s">
        <v>115</v>
      </c>
      <c r="AG3259" t="s">
        <v>46</v>
      </c>
      <c r="AH3259" t="s">
        <v>116</v>
      </c>
    </row>
    <row r="3260" spans="1:34" x14ac:dyDescent="0.5">
      <c r="A3260" t="s">
        <v>5166</v>
      </c>
      <c r="B3260" t="s">
        <v>35</v>
      </c>
      <c r="C3260" t="s">
        <v>36</v>
      </c>
      <c r="D3260" t="s">
        <v>37</v>
      </c>
      <c r="E3260">
        <v>1418688</v>
      </c>
      <c r="F3260">
        <v>1418972</v>
      </c>
      <c r="G3260" t="s">
        <v>73</v>
      </c>
      <c r="H3260" t="s">
        <v>5167</v>
      </c>
      <c r="K3260">
        <v>285</v>
      </c>
      <c r="L3260">
        <v>95</v>
      </c>
      <c r="N3260">
        <v>0.65867418899999997</v>
      </c>
      <c r="O3260">
        <v>1.8654164369999999</v>
      </c>
      <c r="P3260">
        <v>1.262045313</v>
      </c>
      <c r="Q3260">
        <v>1.0686412789999999</v>
      </c>
      <c r="R3260">
        <v>4.4484280199999997</v>
      </c>
      <c r="S3260">
        <v>2.758534649</v>
      </c>
      <c r="T3260">
        <v>14.01</v>
      </c>
      <c r="U3260">
        <v>33.82</v>
      </c>
      <c r="V3260">
        <v>21.27</v>
      </c>
      <c r="W3260">
        <v>18.13</v>
      </c>
      <c r="X3260">
        <v>21.27</v>
      </c>
      <c r="Y3260">
        <v>18.13</v>
      </c>
      <c r="Z3260">
        <v>22.73</v>
      </c>
      <c r="AA3260">
        <v>80.650000000000006</v>
      </c>
      <c r="AB3260" t="s">
        <v>41</v>
      </c>
      <c r="AC3260" t="s">
        <v>51</v>
      </c>
      <c r="AD3260" t="s">
        <v>5168</v>
      </c>
      <c r="AE3260" t="s">
        <v>5169</v>
      </c>
      <c r="AF3260" t="s">
        <v>5170</v>
      </c>
    </row>
    <row r="3261" spans="1:34" x14ac:dyDescent="0.5">
      <c r="A3261" t="s">
        <v>7992</v>
      </c>
      <c r="B3261" t="s">
        <v>35</v>
      </c>
      <c r="C3261" t="s">
        <v>36</v>
      </c>
      <c r="D3261" t="s">
        <v>37</v>
      </c>
      <c r="E3261">
        <v>1606361</v>
      </c>
      <c r="F3261">
        <v>1606645</v>
      </c>
      <c r="G3261" t="s">
        <v>38</v>
      </c>
      <c r="H3261" t="s">
        <v>7993</v>
      </c>
      <c r="I3261" t="s">
        <v>7994</v>
      </c>
      <c r="K3261">
        <v>285</v>
      </c>
      <c r="L3261">
        <v>95</v>
      </c>
      <c r="M3261" s="1" t="s">
        <v>107</v>
      </c>
      <c r="N3261">
        <v>0.47014246700000001</v>
      </c>
      <c r="O3261">
        <v>3.9970993469999998</v>
      </c>
      <c r="P3261">
        <v>2.2336209070000002</v>
      </c>
      <c r="Q3261">
        <v>0.44649893899999998</v>
      </c>
      <c r="R3261">
        <v>3.8868745470000001</v>
      </c>
      <c r="S3261">
        <v>2.1666867430000001</v>
      </c>
      <c r="T3261">
        <v>15.51</v>
      </c>
      <c r="U3261">
        <v>55.12</v>
      </c>
      <c r="V3261">
        <v>32.99</v>
      </c>
      <c r="W3261">
        <v>13.79</v>
      </c>
      <c r="X3261">
        <v>32.99</v>
      </c>
      <c r="Y3261">
        <v>13.79</v>
      </c>
      <c r="Z3261">
        <v>14.73</v>
      </c>
      <c r="AA3261">
        <v>53.6</v>
      </c>
      <c r="AB3261" t="s">
        <v>41</v>
      </c>
      <c r="AC3261" t="s">
        <v>51</v>
      </c>
      <c r="AD3261" t="s">
        <v>7995</v>
      </c>
      <c r="AE3261" t="s">
        <v>7996</v>
      </c>
      <c r="AF3261" t="s">
        <v>7997</v>
      </c>
      <c r="AG3261" t="s">
        <v>111</v>
      </c>
      <c r="AH3261" t="s">
        <v>111</v>
      </c>
    </row>
    <row r="3262" spans="1:34" x14ac:dyDescent="0.5">
      <c r="A3262" t="s">
        <v>7998</v>
      </c>
      <c r="B3262" t="s">
        <v>35</v>
      </c>
      <c r="C3262" t="s">
        <v>36</v>
      </c>
      <c r="D3262" t="s">
        <v>37</v>
      </c>
      <c r="E3262">
        <v>2084922</v>
      </c>
      <c r="F3262">
        <v>2085206</v>
      </c>
      <c r="G3262" t="s">
        <v>38</v>
      </c>
      <c r="H3262" t="s">
        <v>7999</v>
      </c>
      <c r="I3262" t="s">
        <v>8000</v>
      </c>
      <c r="K3262">
        <v>285</v>
      </c>
      <c r="L3262">
        <v>95</v>
      </c>
      <c r="M3262" s="1" t="s">
        <v>107</v>
      </c>
      <c r="N3262">
        <v>0.30039405899999999</v>
      </c>
      <c r="O3262">
        <v>0.93485617600000004</v>
      </c>
      <c r="P3262">
        <v>0.617625117</v>
      </c>
      <c r="Q3262">
        <v>0.452864504</v>
      </c>
      <c r="R3262">
        <v>2.4991539760000001</v>
      </c>
      <c r="S3262">
        <v>1.47600924</v>
      </c>
      <c r="T3262">
        <v>9.91</v>
      </c>
      <c r="U3262">
        <v>22.1</v>
      </c>
      <c r="V3262">
        <v>32.99</v>
      </c>
      <c r="W3262">
        <v>23.64</v>
      </c>
      <c r="X3262">
        <v>32.99</v>
      </c>
      <c r="Y3262">
        <v>23.64</v>
      </c>
      <c r="Z3262">
        <v>14.94</v>
      </c>
      <c r="AA3262">
        <v>59.08</v>
      </c>
      <c r="AB3262" t="s">
        <v>41</v>
      </c>
      <c r="AC3262" t="s">
        <v>42</v>
      </c>
      <c r="AD3262" t="s">
        <v>8001</v>
      </c>
      <c r="AE3262" t="s">
        <v>8002</v>
      </c>
      <c r="AF3262" t="s">
        <v>8003</v>
      </c>
      <c r="AG3262" t="s">
        <v>111</v>
      </c>
      <c r="AH3262" t="s">
        <v>111</v>
      </c>
    </row>
    <row r="3263" spans="1:34" x14ac:dyDescent="0.5">
      <c r="A3263" t="s">
        <v>10669</v>
      </c>
      <c r="B3263" t="s">
        <v>35</v>
      </c>
      <c r="C3263" t="s">
        <v>36</v>
      </c>
      <c r="D3263" t="s">
        <v>37</v>
      </c>
      <c r="E3263">
        <v>1277108</v>
      </c>
      <c r="F3263">
        <v>1277392</v>
      </c>
      <c r="G3263" t="s">
        <v>73</v>
      </c>
      <c r="H3263" t="s">
        <v>10670</v>
      </c>
      <c r="I3263" t="s">
        <v>10671</v>
      </c>
      <c r="K3263">
        <v>285</v>
      </c>
      <c r="L3263">
        <v>95</v>
      </c>
      <c r="M3263" s="1" t="s">
        <v>107</v>
      </c>
      <c r="N3263">
        <v>1.5960378980000001</v>
      </c>
      <c r="O3263">
        <v>3.0119630229999999</v>
      </c>
      <c r="P3263">
        <v>2.3040004610000002</v>
      </c>
      <c r="Q3263">
        <v>1.4521963819999999</v>
      </c>
      <c r="R3263">
        <v>5.7388073229999996</v>
      </c>
      <c r="S3263">
        <v>3.595501853</v>
      </c>
      <c r="T3263">
        <v>74.12</v>
      </c>
      <c r="U3263">
        <v>166.17</v>
      </c>
      <c r="V3263">
        <v>46.44</v>
      </c>
      <c r="W3263">
        <v>55.17</v>
      </c>
      <c r="X3263">
        <v>46.44</v>
      </c>
      <c r="Y3263">
        <v>55.17</v>
      </c>
      <c r="Z3263">
        <v>67.44</v>
      </c>
      <c r="AA3263">
        <v>316.61</v>
      </c>
      <c r="AB3263" t="s">
        <v>41</v>
      </c>
      <c r="AC3263" t="s">
        <v>76</v>
      </c>
      <c r="AD3263" t="s">
        <v>10672</v>
      </c>
      <c r="AE3263" t="s">
        <v>10673</v>
      </c>
      <c r="AF3263" t="s">
        <v>10674</v>
      </c>
      <c r="AG3263" t="s">
        <v>111</v>
      </c>
      <c r="AH3263" t="s">
        <v>111</v>
      </c>
    </row>
    <row r="3264" spans="1:34" x14ac:dyDescent="0.5">
      <c r="A3264" t="s">
        <v>17143</v>
      </c>
      <c r="B3264" t="s">
        <v>35</v>
      </c>
      <c r="C3264" t="s">
        <v>36</v>
      </c>
      <c r="D3264" t="s">
        <v>37</v>
      </c>
      <c r="E3264">
        <v>776058</v>
      </c>
      <c r="F3264">
        <v>776342</v>
      </c>
      <c r="G3264" t="s">
        <v>73</v>
      </c>
      <c r="H3264" t="s">
        <v>17144</v>
      </c>
      <c r="I3264" t="s">
        <v>17145</v>
      </c>
      <c r="K3264">
        <v>285</v>
      </c>
      <c r="L3264">
        <v>95</v>
      </c>
      <c r="M3264" s="1" t="s">
        <v>107</v>
      </c>
      <c r="N3264">
        <v>0.35010097299999998</v>
      </c>
      <c r="O3264">
        <v>1.0893674959999999</v>
      </c>
      <c r="P3264">
        <v>0.71973423400000003</v>
      </c>
      <c r="Q3264">
        <v>0.58472553699999996</v>
      </c>
      <c r="R3264">
        <v>2.5503156329999999</v>
      </c>
      <c r="S3264">
        <v>1.567520585</v>
      </c>
      <c r="T3264">
        <v>38.14</v>
      </c>
      <c r="U3264">
        <v>88.01</v>
      </c>
      <c r="V3264">
        <v>108.94</v>
      </c>
      <c r="W3264">
        <v>80.790000000000006</v>
      </c>
      <c r="X3264">
        <v>108.94</v>
      </c>
      <c r="Y3264">
        <v>80.790000000000006</v>
      </c>
      <c r="Z3264">
        <v>63.7</v>
      </c>
      <c r="AA3264">
        <v>206.04</v>
      </c>
      <c r="AB3264" t="s">
        <v>41</v>
      </c>
      <c r="AC3264" t="s">
        <v>76</v>
      </c>
      <c r="AD3264" t="s">
        <v>17146</v>
      </c>
      <c r="AE3264" t="s">
        <v>17147</v>
      </c>
      <c r="AF3264" t="s">
        <v>17148</v>
      </c>
      <c r="AG3264" t="s">
        <v>55</v>
      </c>
      <c r="AH3264" t="s">
        <v>55</v>
      </c>
    </row>
    <row r="3265" spans="1:34" x14ac:dyDescent="0.5">
      <c r="A3265" t="s">
        <v>19811</v>
      </c>
      <c r="B3265" t="s">
        <v>35</v>
      </c>
      <c r="C3265" t="s">
        <v>36</v>
      </c>
      <c r="D3265" t="s">
        <v>37</v>
      </c>
      <c r="E3265">
        <v>2775324</v>
      </c>
      <c r="F3265">
        <v>2775608</v>
      </c>
      <c r="G3265" t="s">
        <v>38</v>
      </c>
      <c r="H3265" t="s">
        <v>19812</v>
      </c>
      <c r="I3265" t="s">
        <v>19813</v>
      </c>
      <c r="K3265">
        <v>285</v>
      </c>
      <c r="L3265">
        <v>95</v>
      </c>
      <c r="M3265" s="1" t="s">
        <v>107</v>
      </c>
      <c r="N3265">
        <v>0.599080638</v>
      </c>
      <c r="O3265">
        <v>3.5760572540000002</v>
      </c>
      <c r="P3265">
        <v>2.0875689460000002</v>
      </c>
      <c r="Q3265">
        <v>0.34160389899999999</v>
      </c>
      <c r="R3265">
        <v>2.8448926480000001</v>
      </c>
      <c r="S3265">
        <v>1.5932482729999999</v>
      </c>
      <c r="T3265">
        <v>108.17</v>
      </c>
      <c r="U3265">
        <v>274.82</v>
      </c>
      <c r="V3265">
        <v>180.56</v>
      </c>
      <c r="W3265">
        <v>76.849999999999994</v>
      </c>
      <c r="X3265">
        <v>180.56</v>
      </c>
      <c r="Y3265">
        <v>76.849999999999994</v>
      </c>
      <c r="Z3265">
        <v>61.68</v>
      </c>
      <c r="AA3265">
        <v>218.63</v>
      </c>
      <c r="AB3265" t="s">
        <v>41</v>
      </c>
      <c r="AC3265" t="s">
        <v>51</v>
      </c>
      <c r="AD3265" t="s">
        <v>19814</v>
      </c>
      <c r="AE3265" t="s">
        <v>19815</v>
      </c>
      <c r="AF3265" t="s">
        <v>19816</v>
      </c>
      <c r="AG3265" t="s">
        <v>111</v>
      </c>
      <c r="AH3265" t="s">
        <v>111</v>
      </c>
    </row>
    <row r="3266" spans="1:34" x14ac:dyDescent="0.5">
      <c r="A3266" t="s">
        <v>1055</v>
      </c>
      <c r="B3266" t="s">
        <v>1056</v>
      </c>
      <c r="C3266" t="s">
        <v>36</v>
      </c>
      <c r="D3266" t="s">
        <v>37</v>
      </c>
      <c r="E3266">
        <v>19089</v>
      </c>
      <c r="F3266">
        <v>19259</v>
      </c>
      <c r="G3266" t="s">
        <v>73</v>
      </c>
      <c r="H3266" t="s">
        <v>1057</v>
      </c>
      <c r="K3266">
        <v>171</v>
      </c>
      <c r="L3266">
        <v>57</v>
      </c>
      <c r="N3266" t="s">
        <v>40</v>
      </c>
      <c r="O3266" t="s">
        <v>40</v>
      </c>
      <c r="P3266" t="s">
        <v>40</v>
      </c>
      <c r="Q3266" t="s">
        <v>40</v>
      </c>
      <c r="R3266" t="s">
        <v>40</v>
      </c>
      <c r="S3266" t="s">
        <v>40</v>
      </c>
      <c r="T3266">
        <v>0</v>
      </c>
      <c r="U3266">
        <v>0</v>
      </c>
      <c r="V3266">
        <v>0</v>
      </c>
      <c r="W3266">
        <v>0</v>
      </c>
      <c r="X3266">
        <v>0</v>
      </c>
      <c r="Y3266">
        <v>0</v>
      </c>
      <c r="Z3266">
        <v>0</v>
      </c>
      <c r="AA3266">
        <v>0</v>
      </c>
      <c r="AB3266" t="s">
        <v>50</v>
      </c>
      <c r="AC3266" t="s">
        <v>51</v>
      </c>
      <c r="AD3266" t="s">
        <v>1058</v>
      </c>
      <c r="AE3266" t="s">
        <v>1059</v>
      </c>
      <c r="AF3266" t="s">
        <v>1060</v>
      </c>
      <c r="AG3266" t="s">
        <v>55</v>
      </c>
      <c r="AH3266" t="s">
        <v>1061</v>
      </c>
    </row>
    <row r="3267" spans="1:34" x14ac:dyDescent="0.5">
      <c r="A3267" t="s">
        <v>24088</v>
      </c>
      <c r="B3267" t="s">
        <v>1001</v>
      </c>
      <c r="C3267" t="s">
        <v>36</v>
      </c>
      <c r="D3267" t="s">
        <v>37</v>
      </c>
      <c r="E3267">
        <v>27859</v>
      </c>
      <c r="F3267">
        <v>28053</v>
      </c>
      <c r="G3267" t="s">
        <v>73</v>
      </c>
      <c r="H3267" t="s">
        <v>24089</v>
      </c>
      <c r="I3267" t="s">
        <v>24090</v>
      </c>
      <c r="K3267">
        <v>195</v>
      </c>
      <c r="L3267">
        <v>65</v>
      </c>
      <c r="N3267">
        <v>1.0228661729999999</v>
      </c>
      <c r="O3267">
        <v>1.284966992</v>
      </c>
      <c r="P3267">
        <v>1.1539165819999999</v>
      </c>
      <c r="Q3267">
        <v>1.6626328829999999</v>
      </c>
      <c r="R3267">
        <v>1.165017645</v>
      </c>
      <c r="S3267">
        <v>1.413825264</v>
      </c>
      <c r="T3267">
        <v>7469.47</v>
      </c>
      <c r="U3267">
        <v>6900.08</v>
      </c>
      <c r="V3267">
        <v>7302.49</v>
      </c>
      <c r="W3267">
        <v>5369.85</v>
      </c>
      <c r="X3267">
        <v>7302.49</v>
      </c>
      <c r="Y3267">
        <v>5369.85</v>
      </c>
      <c r="Z3267">
        <v>12141.36</v>
      </c>
      <c r="AA3267">
        <v>6255.97</v>
      </c>
      <c r="AB3267" t="s">
        <v>41</v>
      </c>
      <c r="AC3267" t="s">
        <v>42</v>
      </c>
      <c r="AD3267" t="s">
        <v>24091</v>
      </c>
      <c r="AE3267" t="s">
        <v>24092</v>
      </c>
      <c r="AF3267" t="s">
        <v>24093</v>
      </c>
      <c r="AG3267" t="s">
        <v>24094</v>
      </c>
      <c r="AH3267" t="s">
        <v>24095</v>
      </c>
    </row>
    <row r="3268" spans="1:34" x14ac:dyDescent="0.5">
      <c r="A3268" t="s">
        <v>1472</v>
      </c>
      <c r="B3268" t="s">
        <v>35</v>
      </c>
      <c r="C3268" t="s">
        <v>36</v>
      </c>
      <c r="D3268" t="s">
        <v>37</v>
      </c>
      <c r="E3268">
        <v>2726778</v>
      </c>
      <c r="F3268">
        <v>2727059</v>
      </c>
      <c r="G3268" t="s">
        <v>38</v>
      </c>
      <c r="H3268" t="s">
        <v>1473</v>
      </c>
      <c r="K3268">
        <v>282</v>
      </c>
      <c r="L3268">
        <v>94</v>
      </c>
      <c r="M3268" s="1" t="s">
        <v>107</v>
      </c>
      <c r="N3268">
        <v>0.34852216699999999</v>
      </c>
      <c r="O3268">
        <v>3.489539749</v>
      </c>
      <c r="P3268">
        <v>1.919030958</v>
      </c>
      <c r="Q3268">
        <v>0.18596059100000001</v>
      </c>
      <c r="R3268">
        <v>2.3723849370000001</v>
      </c>
      <c r="S3268">
        <v>1.2791727639999999</v>
      </c>
      <c r="T3268">
        <v>2.83</v>
      </c>
      <c r="U3268">
        <v>8.34</v>
      </c>
      <c r="V3268">
        <v>8.1199999999999992</v>
      </c>
      <c r="W3268">
        <v>2.39</v>
      </c>
      <c r="X3268">
        <v>8.1199999999999992</v>
      </c>
      <c r="Y3268">
        <v>2.39</v>
      </c>
      <c r="Z3268">
        <v>1.51</v>
      </c>
      <c r="AA3268">
        <v>5.67</v>
      </c>
      <c r="AB3268" t="s">
        <v>50</v>
      </c>
      <c r="AC3268" t="s">
        <v>42</v>
      </c>
      <c r="AD3268" t="s">
        <v>1474</v>
      </c>
      <c r="AE3268" t="s">
        <v>1475</v>
      </c>
      <c r="AF3268" t="s">
        <v>1476</v>
      </c>
      <c r="AG3268" t="s">
        <v>55</v>
      </c>
      <c r="AH3268" t="s">
        <v>55</v>
      </c>
    </row>
    <row r="3269" spans="1:34" x14ac:dyDescent="0.5">
      <c r="A3269" t="s">
        <v>2649</v>
      </c>
      <c r="B3269" t="s">
        <v>35</v>
      </c>
      <c r="C3269" t="s">
        <v>36</v>
      </c>
      <c r="D3269" t="s">
        <v>37</v>
      </c>
      <c r="E3269">
        <v>521076</v>
      </c>
      <c r="F3269">
        <v>521357</v>
      </c>
      <c r="G3269" t="s">
        <v>73</v>
      </c>
      <c r="H3269" t="s">
        <v>2650</v>
      </c>
      <c r="K3269">
        <v>282</v>
      </c>
      <c r="L3269">
        <v>94</v>
      </c>
      <c r="N3269">
        <v>0.10301953799999999</v>
      </c>
      <c r="O3269">
        <v>0.26772908400000001</v>
      </c>
      <c r="P3269">
        <v>0.18537431100000001</v>
      </c>
      <c r="Q3269">
        <v>0.11486086399999999</v>
      </c>
      <c r="R3269">
        <v>0.72270916299999999</v>
      </c>
      <c r="S3269">
        <v>0.41878501400000001</v>
      </c>
      <c r="T3269">
        <v>1.74</v>
      </c>
      <c r="U3269">
        <v>3.36</v>
      </c>
      <c r="V3269">
        <v>16.89</v>
      </c>
      <c r="W3269">
        <v>12.55</v>
      </c>
      <c r="X3269">
        <v>16.89</v>
      </c>
      <c r="Y3269">
        <v>12.55</v>
      </c>
      <c r="Z3269">
        <v>1.94</v>
      </c>
      <c r="AA3269">
        <v>9.07</v>
      </c>
      <c r="AB3269" t="s">
        <v>41</v>
      </c>
      <c r="AC3269" t="s">
        <v>76</v>
      </c>
      <c r="AD3269" t="s">
        <v>2651</v>
      </c>
      <c r="AE3269" t="s">
        <v>2652</v>
      </c>
      <c r="AF3269" t="s">
        <v>2653</v>
      </c>
      <c r="AG3269" t="s">
        <v>2017</v>
      </c>
      <c r="AH3269" t="s">
        <v>2018</v>
      </c>
    </row>
    <row r="3270" spans="1:34" x14ac:dyDescent="0.5">
      <c r="A3270" t="s">
        <v>3210</v>
      </c>
      <c r="B3270" t="s">
        <v>35</v>
      </c>
      <c r="C3270" t="s">
        <v>36</v>
      </c>
      <c r="D3270" t="s">
        <v>37</v>
      </c>
      <c r="E3270">
        <v>1708873</v>
      </c>
      <c r="F3270">
        <v>1709154</v>
      </c>
      <c r="G3270" t="s">
        <v>38</v>
      </c>
      <c r="H3270" t="s">
        <v>3211</v>
      </c>
      <c r="I3270" t="s">
        <v>3212</v>
      </c>
      <c r="K3270">
        <v>282</v>
      </c>
      <c r="L3270">
        <v>94</v>
      </c>
      <c r="M3270" s="1" t="s">
        <v>107</v>
      </c>
      <c r="N3270">
        <v>0.39088397800000002</v>
      </c>
      <c r="O3270">
        <v>2.1003717470000001</v>
      </c>
      <c r="P3270">
        <v>1.2456278629999999</v>
      </c>
      <c r="Q3270">
        <v>0.186464088</v>
      </c>
      <c r="R3270">
        <v>2.4126394050000002</v>
      </c>
      <c r="S3270">
        <v>1.299551747</v>
      </c>
      <c r="T3270">
        <v>5.66</v>
      </c>
      <c r="U3270">
        <v>11.3</v>
      </c>
      <c r="V3270">
        <v>14.48</v>
      </c>
      <c r="W3270">
        <v>5.38</v>
      </c>
      <c r="X3270">
        <v>14.48</v>
      </c>
      <c r="Y3270">
        <v>5.38</v>
      </c>
      <c r="Z3270">
        <v>2.7</v>
      </c>
      <c r="AA3270">
        <v>12.98</v>
      </c>
      <c r="AB3270" t="s">
        <v>50</v>
      </c>
      <c r="AC3270" t="s">
        <v>76</v>
      </c>
      <c r="AD3270" t="s">
        <v>3213</v>
      </c>
      <c r="AE3270" t="s">
        <v>3214</v>
      </c>
      <c r="AF3270" t="s">
        <v>3215</v>
      </c>
      <c r="AG3270" t="s">
        <v>111</v>
      </c>
      <c r="AH3270" t="s">
        <v>111</v>
      </c>
    </row>
    <row r="3271" spans="1:34" x14ac:dyDescent="0.5">
      <c r="A3271" t="s">
        <v>4661</v>
      </c>
      <c r="B3271" t="s">
        <v>35</v>
      </c>
      <c r="C3271" t="s">
        <v>36</v>
      </c>
      <c r="D3271" t="s">
        <v>37</v>
      </c>
      <c r="E3271">
        <v>474511</v>
      </c>
      <c r="F3271">
        <v>474792</v>
      </c>
      <c r="G3271" t="s">
        <v>73</v>
      </c>
      <c r="H3271" t="s">
        <v>4662</v>
      </c>
      <c r="I3271" t="s">
        <v>4663</v>
      </c>
      <c r="K3271">
        <v>282</v>
      </c>
      <c r="L3271">
        <v>94</v>
      </c>
      <c r="M3271" s="1" t="s">
        <v>107</v>
      </c>
      <c r="N3271">
        <v>0.56915983599999997</v>
      </c>
      <c r="O3271">
        <v>1.7595772789999999</v>
      </c>
      <c r="P3271">
        <v>1.164368557</v>
      </c>
      <c r="Q3271">
        <v>0.46977458999999999</v>
      </c>
      <c r="R3271">
        <v>4.1598414799999999</v>
      </c>
      <c r="S3271">
        <v>2.314808035</v>
      </c>
      <c r="T3271">
        <v>11.11</v>
      </c>
      <c r="U3271">
        <v>13.32</v>
      </c>
      <c r="V3271">
        <v>19.52</v>
      </c>
      <c r="W3271">
        <v>7.57</v>
      </c>
      <c r="X3271">
        <v>19.52</v>
      </c>
      <c r="Y3271">
        <v>7.57</v>
      </c>
      <c r="Z3271">
        <v>9.17</v>
      </c>
      <c r="AA3271">
        <v>31.49</v>
      </c>
      <c r="AB3271" t="s">
        <v>41</v>
      </c>
      <c r="AC3271" t="s">
        <v>42</v>
      </c>
      <c r="AD3271" t="s">
        <v>4664</v>
      </c>
      <c r="AE3271" t="s">
        <v>4665</v>
      </c>
      <c r="AF3271" t="s">
        <v>4666</v>
      </c>
      <c r="AG3271" t="s">
        <v>111</v>
      </c>
      <c r="AH3271" t="s">
        <v>111</v>
      </c>
    </row>
    <row r="3272" spans="1:34" x14ac:dyDescent="0.5">
      <c r="A3272" t="s">
        <v>5418</v>
      </c>
      <c r="B3272" t="s">
        <v>35</v>
      </c>
      <c r="C3272" t="s">
        <v>36</v>
      </c>
      <c r="D3272" t="s">
        <v>37</v>
      </c>
      <c r="E3272">
        <v>1555864</v>
      </c>
      <c r="F3272">
        <v>1556145</v>
      </c>
      <c r="G3272" t="s">
        <v>38</v>
      </c>
      <c r="H3272" t="s">
        <v>5419</v>
      </c>
      <c r="K3272">
        <v>282</v>
      </c>
      <c r="L3272">
        <v>94</v>
      </c>
      <c r="N3272">
        <v>0.535891648</v>
      </c>
      <c r="O3272">
        <v>1.753735804</v>
      </c>
      <c r="P3272">
        <v>1.144813726</v>
      </c>
      <c r="Q3272">
        <v>0.80812641100000004</v>
      </c>
      <c r="R3272">
        <v>7.2737597129999996</v>
      </c>
      <c r="S3272">
        <v>4.0409430620000002</v>
      </c>
      <c r="T3272">
        <v>11.87</v>
      </c>
      <c r="U3272">
        <v>29.34</v>
      </c>
      <c r="V3272">
        <v>22.15</v>
      </c>
      <c r="W3272">
        <v>16.73</v>
      </c>
      <c r="X3272">
        <v>22.15</v>
      </c>
      <c r="Y3272">
        <v>16.73</v>
      </c>
      <c r="Z3272">
        <v>17.899999999999999</v>
      </c>
      <c r="AA3272">
        <v>121.69</v>
      </c>
      <c r="AB3272" t="s">
        <v>41</v>
      </c>
      <c r="AC3272" t="s">
        <v>76</v>
      </c>
      <c r="AD3272" t="s">
        <v>5420</v>
      </c>
      <c r="AE3272" t="s">
        <v>5421</v>
      </c>
      <c r="AF3272" t="s">
        <v>5422</v>
      </c>
      <c r="AG3272" t="s">
        <v>111</v>
      </c>
      <c r="AH3272" t="s">
        <v>111</v>
      </c>
    </row>
    <row r="3273" spans="1:34" x14ac:dyDescent="0.5">
      <c r="A3273" t="s">
        <v>6336</v>
      </c>
      <c r="B3273" t="s">
        <v>35</v>
      </c>
      <c r="C3273" t="s">
        <v>36</v>
      </c>
      <c r="D3273" t="s">
        <v>37</v>
      </c>
      <c r="E3273">
        <v>2696125</v>
      </c>
      <c r="F3273">
        <v>2696406</v>
      </c>
      <c r="G3273" t="s">
        <v>73</v>
      </c>
      <c r="H3273" t="s">
        <v>6337</v>
      </c>
      <c r="K3273">
        <v>282</v>
      </c>
      <c r="L3273">
        <v>94</v>
      </c>
      <c r="N3273">
        <v>0.29787234000000001</v>
      </c>
      <c r="O3273">
        <v>1.607792208</v>
      </c>
      <c r="P3273">
        <v>0.95283227400000003</v>
      </c>
      <c r="Q3273">
        <v>0.53267477200000002</v>
      </c>
      <c r="R3273">
        <v>5.9549783549999997</v>
      </c>
      <c r="S3273">
        <v>3.2438265639999999</v>
      </c>
      <c r="T3273">
        <v>7.84</v>
      </c>
      <c r="U3273">
        <v>18.57</v>
      </c>
      <c r="V3273">
        <v>26.32</v>
      </c>
      <c r="W3273">
        <v>11.55</v>
      </c>
      <c r="X3273">
        <v>26.32</v>
      </c>
      <c r="Y3273">
        <v>11.55</v>
      </c>
      <c r="Z3273">
        <v>14.02</v>
      </c>
      <c r="AA3273">
        <v>68.78</v>
      </c>
      <c r="AB3273" t="s">
        <v>50</v>
      </c>
      <c r="AC3273" t="s">
        <v>76</v>
      </c>
      <c r="AD3273" t="s">
        <v>6338</v>
      </c>
      <c r="AE3273" t="s">
        <v>6339</v>
      </c>
      <c r="AF3273" t="s">
        <v>6340</v>
      </c>
      <c r="AG3273" t="s">
        <v>55</v>
      </c>
      <c r="AH3273" t="s">
        <v>55</v>
      </c>
    </row>
    <row r="3274" spans="1:34" x14ac:dyDescent="0.5">
      <c r="A3274" t="s">
        <v>15783</v>
      </c>
      <c r="B3274" t="s">
        <v>35</v>
      </c>
      <c r="C3274" t="s">
        <v>36</v>
      </c>
      <c r="D3274" t="s">
        <v>37</v>
      </c>
      <c r="E3274">
        <v>2839623</v>
      </c>
      <c r="F3274">
        <v>2839904</v>
      </c>
      <c r="G3274" t="s">
        <v>38</v>
      </c>
      <c r="H3274" t="s">
        <v>15784</v>
      </c>
      <c r="K3274">
        <v>282</v>
      </c>
      <c r="L3274">
        <v>94</v>
      </c>
      <c r="M3274" s="1" t="s">
        <v>107</v>
      </c>
      <c r="N3274">
        <v>0.90043580300000003</v>
      </c>
      <c r="O3274">
        <v>2.6835826209999998</v>
      </c>
      <c r="P3274">
        <v>1.792009212</v>
      </c>
      <c r="Q3274">
        <v>0.66521399000000003</v>
      </c>
      <c r="R3274">
        <v>3.8447293450000002</v>
      </c>
      <c r="S3274">
        <v>2.254971668</v>
      </c>
      <c r="T3274">
        <v>80.58</v>
      </c>
      <c r="U3274">
        <v>150.71</v>
      </c>
      <c r="V3274">
        <v>89.49</v>
      </c>
      <c r="W3274">
        <v>56.16</v>
      </c>
      <c r="X3274">
        <v>89.49</v>
      </c>
      <c r="Y3274">
        <v>56.16</v>
      </c>
      <c r="Z3274">
        <v>59.53</v>
      </c>
      <c r="AA3274">
        <v>215.92</v>
      </c>
      <c r="AB3274" t="s">
        <v>58</v>
      </c>
      <c r="AC3274" t="s">
        <v>51</v>
      </c>
      <c r="AD3274" t="s">
        <v>15785</v>
      </c>
      <c r="AE3274" t="s">
        <v>15786</v>
      </c>
      <c r="AF3274" t="s">
        <v>15787</v>
      </c>
      <c r="AG3274" t="s">
        <v>111</v>
      </c>
      <c r="AH3274" t="s">
        <v>111</v>
      </c>
    </row>
    <row r="3275" spans="1:34" x14ac:dyDescent="0.5">
      <c r="A3275" t="s">
        <v>17800</v>
      </c>
      <c r="B3275" t="s">
        <v>35</v>
      </c>
      <c r="C3275" t="s">
        <v>36</v>
      </c>
      <c r="D3275" t="s">
        <v>37</v>
      </c>
      <c r="E3275">
        <v>3503304</v>
      </c>
      <c r="F3275">
        <v>3503585</v>
      </c>
      <c r="G3275" t="s">
        <v>73</v>
      </c>
      <c r="H3275" t="s">
        <v>17801</v>
      </c>
      <c r="K3275">
        <v>282</v>
      </c>
      <c r="L3275">
        <v>94</v>
      </c>
      <c r="M3275" s="1" t="s">
        <v>107</v>
      </c>
      <c r="N3275">
        <v>1.906921241</v>
      </c>
      <c r="O3275">
        <v>1.9444629200000001</v>
      </c>
      <c r="P3275">
        <v>1.9256920799999999</v>
      </c>
      <c r="Q3275">
        <v>1.5105752610000001</v>
      </c>
      <c r="R3275">
        <v>2.1470734949999999</v>
      </c>
      <c r="S3275">
        <v>1.828824378</v>
      </c>
      <c r="T3275">
        <v>231.71</v>
      </c>
      <c r="U3275">
        <v>233.88</v>
      </c>
      <c r="V3275">
        <v>121.51</v>
      </c>
      <c r="W3275">
        <v>120.28</v>
      </c>
      <c r="X3275">
        <v>121.51</v>
      </c>
      <c r="Y3275">
        <v>120.28</v>
      </c>
      <c r="Z3275">
        <v>183.55</v>
      </c>
      <c r="AA3275">
        <v>258.25</v>
      </c>
      <c r="AB3275" t="s">
        <v>50</v>
      </c>
      <c r="AC3275" t="s">
        <v>42</v>
      </c>
      <c r="AD3275" t="s">
        <v>17802</v>
      </c>
      <c r="AE3275" t="s">
        <v>17803</v>
      </c>
      <c r="AF3275" t="s">
        <v>17804</v>
      </c>
      <c r="AG3275" t="s">
        <v>111</v>
      </c>
      <c r="AH3275" t="s">
        <v>111</v>
      </c>
    </row>
    <row r="3276" spans="1:34" x14ac:dyDescent="0.5">
      <c r="A3276" t="s">
        <v>20979</v>
      </c>
      <c r="B3276" t="s">
        <v>35</v>
      </c>
      <c r="C3276" t="s">
        <v>36</v>
      </c>
      <c r="D3276" t="s">
        <v>37</v>
      </c>
      <c r="E3276">
        <v>390353</v>
      </c>
      <c r="F3276">
        <v>390634</v>
      </c>
      <c r="G3276" t="s">
        <v>73</v>
      </c>
      <c r="H3276" t="s">
        <v>20980</v>
      </c>
      <c r="I3276" t="s">
        <v>20981</v>
      </c>
      <c r="K3276">
        <v>282</v>
      </c>
      <c r="L3276">
        <v>94</v>
      </c>
      <c r="M3276" s="1" t="s">
        <v>107</v>
      </c>
      <c r="N3276">
        <v>0.65883100400000005</v>
      </c>
      <c r="O3276">
        <v>2.1950974859999999</v>
      </c>
      <c r="P3276">
        <v>1.426964245</v>
      </c>
      <c r="Q3276">
        <v>1.188915465</v>
      </c>
      <c r="R3276">
        <v>4.0925333830000001</v>
      </c>
      <c r="S3276">
        <v>2.6407244240000001</v>
      </c>
      <c r="T3276">
        <v>176.29</v>
      </c>
      <c r="U3276">
        <v>350.14</v>
      </c>
      <c r="V3276">
        <v>267.58</v>
      </c>
      <c r="W3276">
        <v>159.51</v>
      </c>
      <c r="X3276">
        <v>267.58</v>
      </c>
      <c r="Y3276">
        <v>159.51</v>
      </c>
      <c r="Z3276">
        <v>318.13</v>
      </c>
      <c r="AA3276">
        <v>652.79999999999995</v>
      </c>
      <c r="AB3276" t="s">
        <v>41</v>
      </c>
      <c r="AC3276" t="s">
        <v>42</v>
      </c>
      <c r="AD3276" t="s">
        <v>20982</v>
      </c>
      <c r="AE3276" t="s">
        <v>20983</v>
      </c>
      <c r="AF3276" t="s">
        <v>20984</v>
      </c>
      <c r="AG3276" t="s">
        <v>111</v>
      </c>
      <c r="AH3276" t="s">
        <v>111</v>
      </c>
    </row>
    <row r="3277" spans="1:34" x14ac:dyDescent="0.5">
      <c r="A3277" t="s">
        <v>2954</v>
      </c>
      <c r="B3277" t="s">
        <v>1001</v>
      </c>
      <c r="C3277" t="s">
        <v>36</v>
      </c>
      <c r="D3277" t="s">
        <v>37</v>
      </c>
      <c r="E3277">
        <v>30281</v>
      </c>
      <c r="F3277">
        <v>30574</v>
      </c>
      <c r="G3277" t="s">
        <v>73</v>
      </c>
      <c r="H3277" t="s">
        <v>2955</v>
      </c>
      <c r="I3277" t="s">
        <v>2956</v>
      </c>
      <c r="K3277">
        <v>294</v>
      </c>
      <c r="L3277">
        <v>98</v>
      </c>
      <c r="N3277">
        <v>0.20311982200000001</v>
      </c>
      <c r="O3277">
        <v>8.4681620999999999E-2</v>
      </c>
      <c r="P3277">
        <v>0.14390072200000001</v>
      </c>
      <c r="Q3277">
        <v>0.32023956399999998</v>
      </c>
      <c r="R3277">
        <v>0.11610121800000001</v>
      </c>
      <c r="S3277">
        <v>0.21817039099999999</v>
      </c>
      <c r="T3277">
        <v>2844.1</v>
      </c>
      <c r="U3277">
        <v>3026.45</v>
      </c>
      <c r="V3277">
        <v>14002.08</v>
      </c>
      <c r="W3277">
        <v>35739.160000000003</v>
      </c>
      <c r="X3277">
        <v>14002.08</v>
      </c>
      <c r="Y3277">
        <v>35739.160000000003</v>
      </c>
      <c r="Z3277">
        <v>4484.0200000000004</v>
      </c>
      <c r="AA3277">
        <v>4149.3599999999997</v>
      </c>
      <c r="AB3277" t="s">
        <v>41</v>
      </c>
      <c r="AC3277" t="s">
        <v>51</v>
      </c>
      <c r="AD3277" t="s">
        <v>2957</v>
      </c>
      <c r="AE3277" t="s">
        <v>2958</v>
      </c>
      <c r="AF3277" t="s">
        <v>2959</v>
      </c>
      <c r="AG3277" t="s">
        <v>2960</v>
      </c>
      <c r="AH3277" t="s">
        <v>2961</v>
      </c>
    </row>
    <row r="3278" spans="1:34" x14ac:dyDescent="0.5">
      <c r="A3278" t="s">
        <v>23725</v>
      </c>
      <c r="B3278" t="s">
        <v>1001</v>
      </c>
      <c r="C3278" t="s">
        <v>36</v>
      </c>
      <c r="D3278" t="s">
        <v>37</v>
      </c>
      <c r="E3278">
        <v>38437</v>
      </c>
      <c r="F3278">
        <v>38730</v>
      </c>
      <c r="G3278" t="s">
        <v>73</v>
      </c>
      <c r="H3278" t="s">
        <v>23726</v>
      </c>
      <c r="I3278" t="s">
        <v>23727</v>
      </c>
      <c r="K3278">
        <v>294</v>
      </c>
      <c r="L3278">
        <v>98</v>
      </c>
      <c r="M3278" s="1" t="s">
        <v>107</v>
      </c>
      <c r="N3278">
        <v>0.66560051499999995</v>
      </c>
      <c r="O3278">
        <v>0.67616180800000003</v>
      </c>
      <c r="P3278">
        <v>0.67088116200000003</v>
      </c>
      <c r="Q3278">
        <v>0.63503539099999995</v>
      </c>
      <c r="R3278">
        <v>1.8178052360000001</v>
      </c>
      <c r="S3278">
        <v>1.226420313</v>
      </c>
      <c r="T3278">
        <v>2110.14</v>
      </c>
      <c r="U3278">
        <v>2657.37</v>
      </c>
      <c r="V3278">
        <v>3170.28</v>
      </c>
      <c r="W3278">
        <v>3930.08</v>
      </c>
      <c r="X3278">
        <v>3170.28</v>
      </c>
      <c r="Y3278">
        <v>3930.08</v>
      </c>
      <c r="Z3278">
        <v>2013.24</v>
      </c>
      <c r="AA3278">
        <v>7144.12</v>
      </c>
      <c r="AB3278" t="s">
        <v>41</v>
      </c>
      <c r="AC3278" t="s">
        <v>76</v>
      </c>
      <c r="AD3278" t="s">
        <v>23728</v>
      </c>
      <c r="AE3278" t="s">
        <v>23729</v>
      </c>
      <c r="AF3278" t="s">
        <v>23730</v>
      </c>
      <c r="AG3278" t="s">
        <v>111</v>
      </c>
      <c r="AH3278" t="s">
        <v>1006</v>
      </c>
    </row>
    <row r="3279" spans="1:34" x14ac:dyDescent="0.5">
      <c r="A3279" t="s">
        <v>23371</v>
      </c>
      <c r="B3279" t="s">
        <v>1056</v>
      </c>
      <c r="C3279" t="s">
        <v>36</v>
      </c>
      <c r="D3279" t="s">
        <v>37</v>
      </c>
      <c r="E3279">
        <v>19594</v>
      </c>
      <c r="F3279">
        <v>19779</v>
      </c>
      <c r="G3279" t="s">
        <v>73</v>
      </c>
      <c r="H3279" t="s">
        <v>23372</v>
      </c>
      <c r="K3279">
        <v>186</v>
      </c>
      <c r="L3279">
        <v>62</v>
      </c>
      <c r="N3279">
        <v>4.2817616940000001</v>
      </c>
      <c r="O3279">
        <v>1.3448558559999999</v>
      </c>
      <c r="P3279">
        <v>2.8133087749999999</v>
      </c>
      <c r="Q3279">
        <v>5.70259275</v>
      </c>
      <c r="R3279">
        <v>4.188453043</v>
      </c>
      <c r="S3279">
        <v>4.945522897</v>
      </c>
      <c r="T3279">
        <v>8461.9599999999991</v>
      </c>
      <c r="U3279">
        <v>1394.36</v>
      </c>
      <c r="V3279">
        <v>1976.28</v>
      </c>
      <c r="W3279">
        <v>1036.81</v>
      </c>
      <c r="X3279">
        <v>1976.28</v>
      </c>
      <c r="Y3279">
        <v>1036.81</v>
      </c>
      <c r="Z3279">
        <v>11269.92</v>
      </c>
      <c r="AA3279">
        <v>4342.63</v>
      </c>
      <c r="AB3279" t="s">
        <v>50</v>
      </c>
      <c r="AC3279" t="s">
        <v>51</v>
      </c>
      <c r="AD3279" t="s">
        <v>23373</v>
      </c>
      <c r="AE3279" t="s">
        <v>23374</v>
      </c>
      <c r="AF3279" t="s">
        <v>23375</v>
      </c>
      <c r="AG3279" t="s">
        <v>55</v>
      </c>
      <c r="AH3279" t="s">
        <v>23376</v>
      </c>
    </row>
    <row r="3280" spans="1:34" x14ac:dyDescent="0.5">
      <c r="A3280" t="s">
        <v>23883</v>
      </c>
      <c r="B3280" t="s">
        <v>1089</v>
      </c>
      <c r="C3280" t="s">
        <v>36</v>
      </c>
      <c r="D3280" t="s">
        <v>37</v>
      </c>
      <c r="E3280">
        <v>36860</v>
      </c>
      <c r="F3280">
        <v>37141</v>
      </c>
      <c r="G3280" t="s">
        <v>73</v>
      </c>
      <c r="H3280" t="s">
        <v>23884</v>
      </c>
      <c r="K3280">
        <v>282</v>
      </c>
      <c r="L3280">
        <v>94</v>
      </c>
      <c r="N3280">
        <v>1.4743160150000001</v>
      </c>
      <c r="O3280">
        <v>2.2974638829999998</v>
      </c>
      <c r="P3280">
        <v>1.8858899490000001</v>
      </c>
      <c r="Q3280">
        <v>1.241134352</v>
      </c>
      <c r="R3280">
        <v>3.3567633560000001</v>
      </c>
      <c r="S3280">
        <v>2.2989488539999998</v>
      </c>
      <c r="T3280">
        <v>6269.75</v>
      </c>
      <c r="U3280">
        <v>8129.53</v>
      </c>
      <c r="V3280">
        <v>4252.6499999999996</v>
      </c>
      <c r="W3280">
        <v>3538.48</v>
      </c>
      <c r="X3280">
        <v>4252.6499999999996</v>
      </c>
      <c r="Y3280">
        <v>3538.48</v>
      </c>
      <c r="Z3280">
        <v>5278.11</v>
      </c>
      <c r="AA3280">
        <v>11877.84</v>
      </c>
      <c r="AB3280" t="s">
        <v>41</v>
      </c>
      <c r="AC3280" t="s">
        <v>51</v>
      </c>
      <c r="AD3280" t="s">
        <v>23885</v>
      </c>
      <c r="AE3280" t="s">
        <v>23886</v>
      </c>
      <c r="AF3280" t="s">
        <v>23887</v>
      </c>
      <c r="AG3280" t="s">
        <v>111</v>
      </c>
      <c r="AH3280" t="s">
        <v>1006</v>
      </c>
    </row>
    <row r="3281" spans="1:34" x14ac:dyDescent="0.5">
      <c r="A3281" t="s">
        <v>6229</v>
      </c>
      <c r="B3281" t="s">
        <v>35</v>
      </c>
      <c r="C3281" t="s">
        <v>36</v>
      </c>
      <c r="D3281" t="s">
        <v>37</v>
      </c>
      <c r="E3281">
        <v>1213518</v>
      </c>
      <c r="F3281">
        <v>1213796</v>
      </c>
      <c r="G3281" t="s">
        <v>38</v>
      </c>
      <c r="H3281" t="s">
        <v>6230</v>
      </c>
      <c r="I3281" t="s">
        <v>6231</v>
      </c>
      <c r="K3281">
        <v>279</v>
      </c>
      <c r="L3281">
        <v>93</v>
      </c>
      <c r="N3281">
        <v>0.15396578499999999</v>
      </c>
      <c r="O3281">
        <v>1.086393089</v>
      </c>
      <c r="P3281">
        <v>0.620179437</v>
      </c>
      <c r="Q3281">
        <v>0.16096423000000001</v>
      </c>
      <c r="R3281">
        <v>1.897408207</v>
      </c>
      <c r="S3281">
        <v>1.0291862190000001</v>
      </c>
      <c r="T3281">
        <v>3.96</v>
      </c>
      <c r="U3281">
        <v>10.06</v>
      </c>
      <c r="V3281">
        <v>25.72</v>
      </c>
      <c r="W3281">
        <v>9.26</v>
      </c>
      <c r="X3281">
        <v>25.72</v>
      </c>
      <c r="Y3281">
        <v>9.26</v>
      </c>
      <c r="Z3281">
        <v>4.1399999999999997</v>
      </c>
      <c r="AA3281">
        <v>17.57</v>
      </c>
      <c r="AB3281" t="s">
        <v>41</v>
      </c>
      <c r="AC3281" t="s">
        <v>51</v>
      </c>
      <c r="AD3281" t="s">
        <v>6232</v>
      </c>
      <c r="AE3281" t="s">
        <v>6233</v>
      </c>
      <c r="AF3281" t="s">
        <v>6234</v>
      </c>
      <c r="AG3281" t="s">
        <v>55</v>
      </c>
      <c r="AH3281" t="s">
        <v>55</v>
      </c>
    </row>
    <row r="3282" spans="1:34" x14ac:dyDescent="0.5">
      <c r="A3282" t="s">
        <v>9829</v>
      </c>
      <c r="B3282" t="s">
        <v>35</v>
      </c>
      <c r="C3282" t="s">
        <v>36</v>
      </c>
      <c r="D3282" t="s">
        <v>37</v>
      </c>
      <c r="E3282">
        <v>3232902</v>
      </c>
      <c r="F3282">
        <v>3233180</v>
      </c>
      <c r="G3282" t="s">
        <v>38</v>
      </c>
      <c r="H3282" t="s">
        <v>9830</v>
      </c>
      <c r="I3282" t="s">
        <v>9831</v>
      </c>
      <c r="K3282">
        <v>279</v>
      </c>
      <c r="L3282">
        <v>93</v>
      </c>
      <c r="M3282" s="1" t="s">
        <v>107</v>
      </c>
      <c r="N3282">
        <v>0.43078758900000003</v>
      </c>
      <c r="O3282">
        <v>1.444227959</v>
      </c>
      <c r="P3282">
        <v>0.93750777399999996</v>
      </c>
      <c r="Q3282">
        <v>0.13007159900000001</v>
      </c>
      <c r="R3282">
        <v>0.43399902600000001</v>
      </c>
      <c r="S3282">
        <v>0.28203531199999998</v>
      </c>
      <c r="T3282">
        <v>18.05</v>
      </c>
      <c r="U3282">
        <v>29.65</v>
      </c>
      <c r="V3282">
        <v>41.9</v>
      </c>
      <c r="W3282">
        <v>20.53</v>
      </c>
      <c r="X3282">
        <v>41.9</v>
      </c>
      <c r="Y3282">
        <v>20.53</v>
      </c>
      <c r="Z3282">
        <v>5.45</v>
      </c>
      <c r="AA3282">
        <v>8.91</v>
      </c>
      <c r="AB3282" t="s">
        <v>41</v>
      </c>
      <c r="AC3282" t="s">
        <v>51</v>
      </c>
      <c r="AD3282" t="s">
        <v>9832</v>
      </c>
      <c r="AE3282" t="s">
        <v>9833</v>
      </c>
      <c r="AF3282" t="s">
        <v>9834</v>
      </c>
      <c r="AG3282" t="s">
        <v>111</v>
      </c>
      <c r="AH3282" t="s">
        <v>111</v>
      </c>
    </row>
    <row r="3283" spans="1:34" x14ac:dyDescent="0.5">
      <c r="A3283" t="s">
        <v>14453</v>
      </c>
      <c r="B3283" t="s">
        <v>35</v>
      </c>
      <c r="C3283" t="s">
        <v>36</v>
      </c>
      <c r="D3283" t="s">
        <v>37</v>
      </c>
      <c r="E3283">
        <v>3262471</v>
      </c>
      <c r="F3283">
        <v>3262749</v>
      </c>
      <c r="G3283" t="s">
        <v>73</v>
      </c>
      <c r="H3283" t="s">
        <v>14454</v>
      </c>
      <c r="I3283" t="s">
        <v>14455</v>
      </c>
      <c r="K3283">
        <v>279</v>
      </c>
      <c r="L3283">
        <v>93</v>
      </c>
      <c r="N3283">
        <v>0.71763140400000003</v>
      </c>
      <c r="O3283">
        <v>2.5171080039999998</v>
      </c>
      <c r="P3283">
        <v>1.6173697039999999</v>
      </c>
      <c r="Q3283">
        <v>0.30459081799999999</v>
      </c>
      <c r="R3283">
        <v>1.4775364470000001</v>
      </c>
      <c r="S3283">
        <v>0.89106363300000002</v>
      </c>
      <c r="T3283">
        <v>53.93</v>
      </c>
      <c r="U3283">
        <v>84.6</v>
      </c>
      <c r="V3283">
        <v>75.150000000000006</v>
      </c>
      <c r="W3283">
        <v>33.61</v>
      </c>
      <c r="X3283">
        <v>75.150000000000006</v>
      </c>
      <c r="Y3283">
        <v>33.61</v>
      </c>
      <c r="Z3283">
        <v>22.89</v>
      </c>
      <c r="AA3283">
        <v>49.66</v>
      </c>
      <c r="AB3283" t="s">
        <v>41</v>
      </c>
      <c r="AC3283" t="s">
        <v>76</v>
      </c>
      <c r="AD3283" t="s">
        <v>14456</v>
      </c>
      <c r="AE3283" t="s">
        <v>14457</v>
      </c>
      <c r="AF3283" t="s">
        <v>14458</v>
      </c>
      <c r="AG3283" t="s">
        <v>111</v>
      </c>
      <c r="AH3283" t="s">
        <v>111</v>
      </c>
    </row>
    <row r="3284" spans="1:34" x14ac:dyDescent="0.5">
      <c r="A3284" t="s">
        <v>15659</v>
      </c>
      <c r="B3284" t="s">
        <v>35</v>
      </c>
      <c r="C3284" t="s">
        <v>36</v>
      </c>
      <c r="D3284" t="s">
        <v>37</v>
      </c>
      <c r="E3284">
        <v>302786</v>
      </c>
      <c r="F3284">
        <v>303064</v>
      </c>
      <c r="G3284" t="s">
        <v>73</v>
      </c>
      <c r="H3284" t="s">
        <v>15660</v>
      </c>
      <c r="K3284">
        <v>279</v>
      </c>
      <c r="L3284">
        <v>93</v>
      </c>
      <c r="M3284" s="1" t="s">
        <v>107</v>
      </c>
      <c r="N3284">
        <v>0.17427953099999999</v>
      </c>
      <c r="O3284">
        <v>0.84462511299999998</v>
      </c>
      <c r="P3284">
        <v>0.50945232200000001</v>
      </c>
      <c r="Q3284">
        <v>0.16516687499999999</v>
      </c>
      <c r="R3284">
        <v>1.052393857</v>
      </c>
      <c r="S3284">
        <v>0.60878036599999996</v>
      </c>
      <c r="T3284">
        <v>15.3</v>
      </c>
      <c r="U3284">
        <v>37.4</v>
      </c>
      <c r="V3284">
        <v>87.79</v>
      </c>
      <c r="W3284">
        <v>44.28</v>
      </c>
      <c r="X3284">
        <v>87.79</v>
      </c>
      <c r="Y3284">
        <v>44.28</v>
      </c>
      <c r="Z3284">
        <v>14.5</v>
      </c>
      <c r="AA3284">
        <v>46.6</v>
      </c>
      <c r="AB3284" t="s">
        <v>41</v>
      </c>
      <c r="AC3284" t="s">
        <v>76</v>
      </c>
      <c r="AD3284" t="s">
        <v>15661</v>
      </c>
      <c r="AE3284" t="s">
        <v>15662</v>
      </c>
      <c r="AF3284" t="s">
        <v>15663</v>
      </c>
      <c r="AG3284" t="s">
        <v>111</v>
      </c>
      <c r="AH3284" t="s">
        <v>111</v>
      </c>
    </row>
    <row r="3285" spans="1:34" x14ac:dyDescent="0.5">
      <c r="A3285" t="s">
        <v>20027</v>
      </c>
      <c r="B3285" t="s">
        <v>35</v>
      </c>
      <c r="C3285" t="s">
        <v>36</v>
      </c>
      <c r="D3285" t="s">
        <v>37</v>
      </c>
      <c r="E3285">
        <v>839811</v>
      </c>
      <c r="F3285">
        <v>840089</v>
      </c>
      <c r="G3285" t="s">
        <v>73</v>
      </c>
      <c r="H3285" t="s">
        <v>20028</v>
      </c>
      <c r="I3285" t="s">
        <v>20029</v>
      </c>
      <c r="J3285" t="s">
        <v>20030</v>
      </c>
      <c r="K3285">
        <v>279</v>
      </c>
      <c r="L3285">
        <v>93</v>
      </c>
      <c r="M3285" s="1" t="s">
        <v>107</v>
      </c>
      <c r="N3285">
        <v>0.62028363600000003</v>
      </c>
      <c r="O3285">
        <v>0.87847840799999999</v>
      </c>
      <c r="P3285">
        <v>0.74938102200000001</v>
      </c>
      <c r="Q3285">
        <v>0.477419017</v>
      </c>
      <c r="R3285">
        <v>3.5757910320000001</v>
      </c>
      <c r="S3285">
        <v>2.0266050249999998</v>
      </c>
      <c r="T3285">
        <v>118.53</v>
      </c>
      <c r="U3285">
        <v>350.1</v>
      </c>
      <c r="V3285">
        <v>191.09</v>
      </c>
      <c r="W3285">
        <v>398.53</v>
      </c>
      <c r="X3285">
        <v>191.09</v>
      </c>
      <c r="Y3285">
        <v>398.53</v>
      </c>
      <c r="Z3285">
        <v>91.23</v>
      </c>
      <c r="AA3285">
        <v>1425.06</v>
      </c>
      <c r="AB3285" t="s">
        <v>41</v>
      </c>
      <c r="AC3285" t="s">
        <v>42</v>
      </c>
      <c r="AD3285" t="s">
        <v>20031</v>
      </c>
      <c r="AE3285" t="s">
        <v>20032</v>
      </c>
      <c r="AF3285" t="s">
        <v>20033</v>
      </c>
      <c r="AG3285" t="s">
        <v>20034</v>
      </c>
      <c r="AH3285" t="s">
        <v>20034</v>
      </c>
    </row>
    <row r="3286" spans="1:34" x14ac:dyDescent="0.5">
      <c r="A3286" t="s">
        <v>23902</v>
      </c>
      <c r="B3286" t="s">
        <v>1056</v>
      </c>
      <c r="C3286" t="s">
        <v>36</v>
      </c>
      <c r="D3286" t="s">
        <v>37</v>
      </c>
      <c r="E3286">
        <v>19808</v>
      </c>
      <c r="F3286">
        <v>19996</v>
      </c>
      <c r="G3286" t="s">
        <v>73</v>
      </c>
      <c r="H3286" t="s">
        <v>23903</v>
      </c>
      <c r="K3286">
        <v>189</v>
      </c>
      <c r="L3286">
        <v>63</v>
      </c>
      <c r="N3286">
        <v>1.1637255719999999</v>
      </c>
      <c r="O3286">
        <v>2.1091792620000001</v>
      </c>
      <c r="P3286">
        <v>1.6364524170000001</v>
      </c>
      <c r="Q3286">
        <v>1.275212995</v>
      </c>
      <c r="R3286">
        <v>2.943876253</v>
      </c>
      <c r="S3286">
        <v>2.1095446240000002</v>
      </c>
      <c r="T3286">
        <v>5291.53</v>
      </c>
      <c r="U3286">
        <v>7795.4</v>
      </c>
      <c r="V3286">
        <v>4547.0600000000004</v>
      </c>
      <c r="W3286">
        <v>3695.94</v>
      </c>
      <c r="X3286">
        <v>4547.0600000000004</v>
      </c>
      <c r="Y3286">
        <v>3695.94</v>
      </c>
      <c r="Z3286">
        <v>5798.47</v>
      </c>
      <c r="AA3286">
        <v>10880.39</v>
      </c>
      <c r="AB3286" t="s">
        <v>41</v>
      </c>
      <c r="AC3286" t="s">
        <v>51</v>
      </c>
      <c r="AD3286" t="s">
        <v>23904</v>
      </c>
      <c r="AE3286" t="s">
        <v>23905</v>
      </c>
      <c r="AF3286" t="s">
        <v>23906</v>
      </c>
      <c r="AG3286" t="s">
        <v>55</v>
      </c>
      <c r="AH3286" t="s">
        <v>23907</v>
      </c>
    </row>
    <row r="3287" spans="1:34" x14ac:dyDescent="0.5">
      <c r="A3287" t="s">
        <v>11667</v>
      </c>
      <c r="B3287" t="s">
        <v>35</v>
      </c>
      <c r="C3287" t="s">
        <v>36</v>
      </c>
      <c r="D3287" t="s">
        <v>37</v>
      </c>
      <c r="E3287">
        <v>2932238</v>
      </c>
      <c r="F3287">
        <v>2932513</v>
      </c>
      <c r="G3287" t="s">
        <v>38</v>
      </c>
      <c r="H3287" t="s">
        <v>11668</v>
      </c>
      <c r="K3287">
        <v>276</v>
      </c>
      <c r="L3287">
        <v>92</v>
      </c>
      <c r="M3287" s="1" t="s">
        <v>107</v>
      </c>
      <c r="N3287">
        <v>0.70213577400000005</v>
      </c>
      <c r="O3287">
        <v>0.68636539200000002</v>
      </c>
      <c r="P3287">
        <v>0.69425058299999998</v>
      </c>
      <c r="Q3287">
        <v>1.4204805490000001</v>
      </c>
      <c r="R3287">
        <v>1.8568945539999999</v>
      </c>
      <c r="S3287">
        <v>1.6386875519999999</v>
      </c>
      <c r="T3287">
        <v>36.82</v>
      </c>
      <c r="U3287">
        <v>71.08</v>
      </c>
      <c r="V3287">
        <v>52.44</v>
      </c>
      <c r="W3287">
        <v>103.56</v>
      </c>
      <c r="X3287">
        <v>52.44</v>
      </c>
      <c r="Y3287">
        <v>103.56</v>
      </c>
      <c r="Z3287">
        <v>74.489999999999995</v>
      </c>
      <c r="AA3287">
        <v>192.3</v>
      </c>
      <c r="AB3287" t="s">
        <v>41</v>
      </c>
      <c r="AC3287" t="s">
        <v>76</v>
      </c>
      <c r="AD3287" t="s">
        <v>11669</v>
      </c>
      <c r="AE3287" t="s">
        <v>11670</v>
      </c>
      <c r="AF3287" t="s">
        <v>11671</v>
      </c>
      <c r="AG3287" t="s">
        <v>111</v>
      </c>
      <c r="AH3287" t="s">
        <v>111</v>
      </c>
    </row>
    <row r="3288" spans="1:34" x14ac:dyDescent="0.5">
      <c r="A3288" t="s">
        <v>23473</v>
      </c>
      <c r="B3288" t="s">
        <v>1056</v>
      </c>
      <c r="C3288" t="s">
        <v>36</v>
      </c>
      <c r="D3288" t="s">
        <v>37</v>
      </c>
      <c r="E3288">
        <v>35891</v>
      </c>
      <c r="F3288">
        <v>36178</v>
      </c>
      <c r="G3288" t="s">
        <v>73</v>
      </c>
      <c r="H3288" t="s">
        <v>23474</v>
      </c>
      <c r="I3288" t="s">
        <v>23475</v>
      </c>
      <c r="K3288">
        <v>288</v>
      </c>
      <c r="L3288">
        <v>96</v>
      </c>
      <c r="M3288" s="1" t="s">
        <v>107</v>
      </c>
      <c r="N3288">
        <v>4.1629886389999999</v>
      </c>
      <c r="O3288">
        <v>4.6336359079999996</v>
      </c>
      <c r="P3288">
        <v>4.3983122730000002</v>
      </c>
      <c r="Q3288">
        <v>2.2388227930000002</v>
      </c>
      <c r="R3288">
        <v>5.5337343470000002</v>
      </c>
      <c r="S3288">
        <v>3.88627857</v>
      </c>
      <c r="T3288">
        <v>9307.61</v>
      </c>
      <c r="U3288">
        <v>9790.7800000000007</v>
      </c>
      <c r="V3288">
        <v>2235.8000000000002</v>
      </c>
      <c r="W3288">
        <v>2112.98</v>
      </c>
      <c r="X3288">
        <v>2235.8000000000002</v>
      </c>
      <c r="Y3288">
        <v>2112.98</v>
      </c>
      <c r="Z3288">
        <v>5005.5600000000004</v>
      </c>
      <c r="AA3288">
        <v>11692.67</v>
      </c>
      <c r="AB3288" t="s">
        <v>41</v>
      </c>
      <c r="AC3288" t="s">
        <v>42</v>
      </c>
      <c r="AD3288" t="s">
        <v>23476</v>
      </c>
      <c r="AE3288" t="s">
        <v>23477</v>
      </c>
      <c r="AF3288" t="s">
        <v>23478</v>
      </c>
      <c r="AH3288" t="s">
        <v>23479</v>
      </c>
    </row>
    <row r="3289" spans="1:34" x14ac:dyDescent="0.5">
      <c r="A3289" t="s">
        <v>19099</v>
      </c>
      <c r="B3289" t="s">
        <v>35</v>
      </c>
      <c r="C3289" t="s">
        <v>36</v>
      </c>
      <c r="D3289" t="s">
        <v>37</v>
      </c>
      <c r="E3289">
        <v>1712134</v>
      </c>
      <c r="F3289">
        <v>1712409</v>
      </c>
      <c r="G3289" t="s">
        <v>38</v>
      </c>
      <c r="H3289" t="s">
        <v>19100</v>
      </c>
      <c r="K3289">
        <v>276</v>
      </c>
      <c r="L3289">
        <v>92</v>
      </c>
      <c r="M3289" s="1" t="s">
        <v>107</v>
      </c>
      <c r="N3289">
        <v>1.107963096</v>
      </c>
      <c r="O3289">
        <v>4.3578234699999996</v>
      </c>
      <c r="P3289">
        <v>2.7328932830000001</v>
      </c>
      <c r="Q3289">
        <v>0.22207681700000001</v>
      </c>
      <c r="R3289">
        <v>1.552407222</v>
      </c>
      <c r="S3289">
        <v>0.88724201999999996</v>
      </c>
      <c r="T3289">
        <v>169.33</v>
      </c>
      <c r="U3289">
        <v>347.58</v>
      </c>
      <c r="V3289">
        <v>152.83000000000001</v>
      </c>
      <c r="W3289">
        <v>79.760000000000005</v>
      </c>
      <c r="X3289">
        <v>152.83000000000001</v>
      </c>
      <c r="Y3289">
        <v>79.760000000000005</v>
      </c>
      <c r="Z3289">
        <v>33.94</v>
      </c>
      <c r="AA3289">
        <v>123.82</v>
      </c>
      <c r="AB3289" t="s">
        <v>41</v>
      </c>
      <c r="AC3289" t="s">
        <v>42</v>
      </c>
      <c r="AD3289" t="s">
        <v>19101</v>
      </c>
      <c r="AE3289" t="s">
        <v>19102</v>
      </c>
      <c r="AF3289" t="s">
        <v>19103</v>
      </c>
      <c r="AG3289" t="s">
        <v>111</v>
      </c>
      <c r="AH3289" t="s">
        <v>111</v>
      </c>
    </row>
    <row r="3290" spans="1:34" x14ac:dyDescent="0.5">
      <c r="A3290" t="s">
        <v>1346</v>
      </c>
      <c r="B3290" t="s">
        <v>35</v>
      </c>
      <c r="C3290" t="s">
        <v>36</v>
      </c>
      <c r="D3290" t="s">
        <v>37</v>
      </c>
      <c r="E3290">
        <v>878937</v>
      </c>
      <c r="F3290">
        <v>879209</v>
      </c>
      <c r="G3290" t="s">
        <v>38</v>
      </c>
      <c r="H3290" t="s">
        <v>1347</v>
      </c>
      <c r="K3290">
        <v>273</v>
      </c>
      <c r="L3290">
        <v>91</v>
      </c>
      <c r="N3290">
        <v>0.434482759</v>
      </c>
      <c r="O3290">
        <v>0.918367347</v>
      </c>
      <c r="P3290">
        <v>0.676425053</v>
      </c>
      <c r="Q3290">
        <v>1.013793103</v>
      </c>
      <c r="R3290">
        <v>2.0738581150000002</v>
      </c>
      <c r="S3290">
        <v>1.543825609</v>
      </c>
      <c r="T3290">
        <v>3.15</v>
      </c>
      <c r="U3290">
        <v>9.4499999999999993</v>
      </c>
      <c r="V3290">
        <v>7.25</v>
      </c>
      <c r="W3290">
        <v>10.29</v>
      </c>
      <c r="X3290">
        <v>7.25</v>
      </c>
      <c r="Y3290">
        <v>10.29</v>
      </c>
      <c r="Z3290">
        <v>7.35</v>
      </c>
      <c r="AA3290">
        <v>21.34</v>
      </c>
      <c r="AB3290" t="s">
        <v>41</v>
      </c>
      <c r="AC3290" t="s">
        <v>51</v>
      </c>
      <c r="AD3290" t="s">
        <v>1348</v>
      </c>
      <c r="AE3290" t="s">
        <v>1349</v>
      </c>
      <c r="AF3290" t="s">
        <v>1350</v>
      </c>
      <c r="AG3290" t="s">
        <v>111</v>
      </c>
      <c r="AH3290" t="s">
        <v>111</v>
      </c>
    </row>
    <row r="3291" spans="1:34" x14ac:dyDescent="0.5">
      <c r="A3291" t="s">
        <v>1828</v>
      </c>
      <c r="B3291" t="s">
        <v>35</v>
      </c>
      <c r="C3291" t="s">
        <v>36</v>
      </c>
      <c r="D3291" t="s">
        <v>37</v>
      </c>
      <c r="E3291">
        <v>1949100</v>
      </c>
      <c r="F3291">
        <v>1949372</v>
      </c>
      <c r="G3291" t="s">
        <v>73</v>
      </c>
      <c r="H3291" t="s">
        <v>1829</v>
      </c>
      <c r="I3291" t="s">
        <v>1830</v>
      </c>
      <c r="J3291" t="s">
        <v>1831</v>
      </c>
      <c r="K3291">
        <v>273</v>
      </c>
      <c r="L3291">
        <v>91</v>
      </c>
      <c r="N3291">
        <v>0.212184874</v>
      </c>
      <c r="O3291">
        <v>0.53244078299999997</v>
      </c>
      <c r="P3291">
        <v>0.37231282799999998</v>
      </c>
      <c r="Q3291">
        <v>0.77205882400000003</v>
      </c>
      <c r="R3291">
        <v>0.84696189499999996</v>
      </c>
      <c r="S3291">
        <v>0.80951035900000001</v>
      </c>
      <c r="T3291">
        <v>2.02</v>
      </c>
      <c r="U3291">
        <v>25.85</v>
      </c>
      <c r="V3291">
        <v>9.52</v>
      </c>
      <c r="W3291">
        <v>48.55</v>
      </c>
      <c r="X3291">
        <v>9.52</v>
      </c>
      <c r="Y3291">
        <v>48.55</v>
      </c>
      <c r="Z3291">
        <v>7.35</v>
      </c>
      <c r="AA3291">
        <v>41.12</v>
      </c>
      <c r="AB3291" t="s">
        <v>41</v>
      </c>
      <c r="AC3291" t="s">
        <v>51</v>
      </c>
      <c r="AD3291" t="s">
        <v>1832</v>
      </c>
      <c r="AE3291" t="s">
        <v>1833</v>
      </c>
      <c r="AF3291" t="s">
        <v>1834</v>
      </c>
      <c r="AG3291" t="s">
        <v>55</v>
      </c>
      <c r="AH3291" t="s">
        <v>55</v>
      </c>
    </row>
    <row r="3292" spans="1:34" x14ac:dyDescent="0.5">
      <c r="A3292" t="s">
        <v>2511</v>
      </c>
      <c r="B3292" t="s">
        <v>35</v>
      </c>
      <c r="C3292" t="s">
        <v>36</v>
      </c>
      <c r="D3292" t="s">
        <v>37</v>
      </c>
      <c r="E3292">
        <v>604963</v>
      </c>
      <c r="F3292">
        <v>605235</v>
      </c>
      <c r="G3292" t="s">
        <v>73</v>
      </c>
      <c r="H3292" t="s">
        <v>2512</v>
      </c>
      <c r="K3292">
        <v>273</v>
      </c>
      <c r="L3292">
        <v>91</v>
      </c>
      <c r="N3292">
        <v>0.18054162500000001</v>
      </c>
      <c r="O3292">
        <v>0.32425862900000002</v>
      </c>
      <c r="P3292">
        <v>0.25240012699999997</v>
      </c>
      <c r="Q3292">
        <v>0.447342026</v>
      </c>
      <c r="R3292">
        <v>1.467671366</v>
      </c>
      <c r="S3292">
        <v>0.95750669600000005</v>
      </c>
      <c r="T3292">
        <v>1.8</v>
      </c>
      <c r="U3292">
        <v>6.67</v>
      </c>
      <c r="V3292">
        <v>9.9700000000000006</v>
      </c>
      <c r="W3292">
        <v>20.57</v>
      </c>
      <c r="X3292">
        <v>9.9700000000000006</v>
      </c>
      <c r="Y3292">
        <v>20.57</v>
      </c>
      <c r="Z3292">
        <v>4.46</v>
      </c>
      <c r="AA3292">
        <v>30.19</v>
      </c>
      <c r="AB3292" t="s">
        <v>50</v>
      </c>
      <c r="AC3292" t="s">
        <v>76</v>
      </c>
      <c r="AD3292" t="s">
        <v>2513</v>
      </c>
      <c r="AE3292" t="s">
        <v>2514</v>
      </c>
      <c r="AF3292" t="s">
        <v>2515</v>
      </c>
      <c r="AG3292" t="s">
        <v>2516</v>
      </c>
      <c r="AH3292" t="s">
        <v>63</v>
      </c>
    </row>
    <row r="3293" spans="1:34" x14ac:dyDescent="0.5">
      <c r="A3293" t="s">
        <v>4429</v>
      </c>
      <c r="B3293" t="s">
        <v>35</v>
      </c>
      <c r="C3293" t="s">
        <v>36</v>
      </c>
      <c r="D3293" t="s">
        <v>37</v>
      </c>
      <c r="E3293">
        <v>914780</v>
      </c>
      <c r="F3293">
        <v>915052</v>
      </c>
      <c r="G3293" t="s">
        <v>73</v>
      </c>
      <c r="H3293" t="s">
        <v>4430</v>
      </c>
      <c r="K3293">
        <v>273</v>
      </c>
      <c r="L3293">
        <v>91</v>
      </c>
      <c r="N3293">
        <v>0.14531754599999999</v>
      </c>
      <c r="O3293">
        <v>1.181019332</v>
      </c>
      <c r="P3293">
        <v>0.663168439</v>
      </c>
      <c r="Q3293">
        <v>0.71367061399999998</v>
      </c>
      <c r="R3293">
        <v>3.5448154660000002</v>
      </c>
      <c r="S3293">
        <v>2.12924304</v>
      </c>
      <c r="T3293">
        <v>2.7</v>
      </c>
      <c r="U3293">
        <v>20.16</v>
      </c>
      <c r="V3293">
        <v>18.579999999999998</v>
      </c>
      <c r="W3293">
        <v>17.07</v>
      </c>
      <c r="X3293">
        <v>18.579999999999998</v>
      </c>
      <c r="Y3293">
        <v>17.07</v>
      </c>
      <c r="Z3293">
        <v>13.26</v>
      </c>
      <c r="AA3293">
        <v>60.51</v>
      </c>
      <c r="AB3293" t="s">
        <v>41</v>
      </c>
      <c r="AC3293" t="s">
        <v>76</v>
      </c>
      <c r="AD3293" t="s">
        <v>4431</v>
      </c>
      <c r="AE3293" t="s">
        <v>4432</v>
      </c>
      <c r="AF3293" t="s">
        <v>4433</v>
      </c>
      <c r="AG3293" t="s">
        <v>111</v>
      </c>
      <c r="AH3293" t="s">
        <v>111</v>
      </c>
    </row>
    <row r="3294" spans="1:34" x14ac:dyDescent="0.5">
      <c r="A3294" t="s">
        <v>17434</v>
      </c>
      <c r="B3294" t="s">
        <v>35</v>
      </c>
      <c r="C3294" t="s">
        <v>36</v>
      </c>
      <c r="D3294" t="s">
        <v>37</v>
      </c>
      <c r="E3294">
        <v>680096</v>
      </c>
      <c r="F3294">
        <v>680368</v>
      </c>
      <c r="G3294" t="s">
        <v>38</v>
      </c>
      <c r="H3294" t="s">
        <v>17435</v>
      </c>
      <c r="K3294">
        <v>273</v>
      </c>
      <c r="L3294">
        <v>91</v>
      </c>
      <c r="N3294">
        <v>0.20115143099999999</v>
      </c>
      <c r="O3294">
        <v>1.8516414139999999</v>
      </c>
      <c r="P3294">
        <v>1.0263964219999999</v>
      </c>
      <c r="Q3294">
        <v>6.3154221999999996E-2</v>
      </c>
      <c r="R3294">
        <v>0.87089646499999995</v>
      </c>
      <c r="S3294">
        <v>0.46702534299999998</v>
      </c>
      <c r="T3294">
        <v>23.06</v>
      </c>
      <c r="U3294">
        <v>58.66</v>
      </c>
      <c r="V3294">
        <v>114.64</v>
      </c>
      <c r="W3294">
        <v>31.68</v>
      </c>
      <c r="X3294">
        <v>114.64</v>
      </c>
      <c r="Y3294">
        <v>31.68</v>
      </c>
      <c r="Z3294">
        <v>7.24</v>
      </c>
      <c r="AA3294">
        <v>27.59</v>
      </c>
      <c r="AB3294" t="s">
        <v>50</v>
      </c>
      <c r="AC3294" t="s">
        <v>76</v>
      </c>
      <c r="AD3294" t="s">
        <v>17436</v>
      </c>
      <c r="AE3294" t="s">
        <v>17437</v>
      </c>
      <c r="AF3294" t="s">
        <v>17438</v>
      </c>
      <c r="AG3294" t="s">
        <v>55</v>
      </c>
      <c r="AH3294" t="s">
        <v>55</v>
      </c>
    </row>
    <row r="3295" spans="1:34" x14ac:dyDescent="0.5">
      <c r="A3295" t="s">
        <v>18283</v>
      </c>
      <c r="B3295" t="s">
        <v>35</v>
      </c>
      <c r="C3295" t="s">
        <v>36</v>
      </c>
      <c r="D3295" t="s">
        <v>37</v>
      </c>
      <c r="E3295">
        <v>1012616</v>
      </c>
      <c r="F3295">
        <v>1012888</v>
      </c>
      <c r="G3295" t="s">
        <v>73</v>
      </c>
      <c r="H3295" t="s">
        <v>18284</v>
      </c>
      <c r="I3295" t="s">
        <v>18285</v>
      </c>
      <c r="J3295" t="s">
        <v>18286</v>
      </c>
      <c r="K3295">
        <v>273</v>
      </c>
      <c r="L3295">
        <v>91</v>
      </c>
      <c r="M3295" s="1" t="s">
        <v>107</v>
      </c>
      <c r="N3295">
        <v>0.474200913</v>
      </c>
      <c r="O3295">
        <v>2.048236776</v>
      </c>
      <c r="P3295">
        <v>1.2612188449999999</v>
      </c>
      <c r="Q3295">
        <v>0.16613394200000001</v>
      </c>
      <c r="R3295">
        <v>2.9729219140000001</v>
      </c>
      <c r="S3295">
        <v>1.5695279280000001</v>
      </c>
      <c r="T3295">
        <v>62.31</v>
      </c>
      <c r="U3295">
        <v>162.63</v>
      </c>
      <c r="V3295">
        <v>131.4</v>
      </c>
      <c r="W3295">
        <v>79.400000000000006</v>
      </c>
      <c r="X3295">
        <v>131.4</v>
      </c>
      <c r="Y3295">
        <v>79.400000000000006</v>
      </c>
      <c r="Z3295">
        <v>21.83</v>
      </c>
      <c r="AA3295">
        <v>236.05</v>
      </c>
      <c r="AB3295" t="s">
        <v>50</v>
      </c>
      <c r="AC3295" t="s">
        <v>51</v>
      </c>
      <c r="AD3295" t="s">
        <v>18287</v>
      </c>
      <c r="AE3295" t="s">
        <v>18288</v>
      </c>
      <c r="AF3295" t="s">
        <v>18289</v>
      </c>
      <c r="AG3295" t="s">
        <v>111</v>
      </c>
      <c r="AH3295" t="s">
        <v>111</v>
      </c>
    </row>
    <row r="3296" spans="1:34" x14ac:dyDescent="0.5">
      <c r="A3296" t="s">
        <v>19277</v>
      </c>
      <c r="B3296" t="s">
        <v>35</v>
      </c>
      <c r="C3296" t="s">
        <v>36</v>
      </c>
      <c r="D3296" t="s">
        <v>37</v>
      </c>
      <c r="E3296">
        <v>2365848</v>
      </c>
      <c r="F3296">
        <v>2366120</v>
      </c>
      <c r="G3296" t="s">
        <v>38</v>
      </c>
      <c r="H3296" t="s">
        <v>19278</v>
      </c>
      <c r="K3296">
        <v>273</v>
      </c>
      <c r="L3296">
        <v>91</v>
      </c>
      <c r="N3296">
        <v>0.109101082</v>
      </c>
      <c r="O3296">
        <v>1.5609575520000001</v>
      </c>
      <c r="P3296">
        <v>0.83502931700000005</v>
      </c>
      <c r="Q3296">
        <v>0.14267064500000001</v>
      </c>
      <c r="R3296">
        <v>1.5992102669999999</v>
      </c>
      <c r="S3296">
        <v>0.87094045600000003</v>
      </c>
      <c r="T3296">
        <v>17.55</v>
      </c>
      <c r="U3296">
        <v>63.25</v>
      </c>
      <c r="V3296">
        <v>160.86000000000001</v>
      </c>
      <c r="W3296">
        <v>40.520000000000003</v>
      </c>
      <c r="X3296">
        <v>160.86000000000001</v>
      </c>
      <c r="Y3296">
        <v>40.520000000000003</v>
      </c>
      <c r="Z3296">
        <v>22.95</v>
      </c>
      <c r="AA3296">
        <v>64.8</v>
      </c>
      <c r="AB3296" t="s">
        <v>41</v>
      </c>
      <c r="AC3296" t="s">
        <v>42</v>
      </c>
      <c r="AD3296" t="s">
        <v>19279</v>
      </c>
      <c r="AE3296" t="s">
        <v>19280</v>
      </c>
      <c r="AF3296" t="s">
        <v>19281</v>
      </c>
      <c r="AG3296" t="s">
        <v>55</v>
      </c>
      <c r="AH3296" t="s">
        <v>55</v>
      </c>
    </row>
    <row r="3297" spans="1:34" x14ac:dyDescent="0.5">
      <c r="A3297" t="s">
        <v>19866</v>
      </c>
      <c r="B3297" t="s">
        <v>35</v>
      </c>
      <c r="C3297" t="s">
        <v>36</v>
      </c>
      <c r="D3297" t="s">
        <v>37</v>
      </c>
      <c r="E3297">
        <v>1222937</v>
      </c>
      <c r="F3297">
        <v>1223209</v>
      </c>
      <c r="G3297" t="s">
        <v>73</v>
      </c>
      <c r="H3297" t="s">
        <v>19867</v>
      </c>
      <c r="I3297" t="s">
        <v>19868</v>
      </c>
      <c r="K3297">
        <v>273</v>
      </c>
      <c r="L3297">
        <v>91</v>
      </c>
      <c r="M3297" s="1" t="s">
        <v>107</v>
      </c>
      <c r="N3297">
        <v>0.22605552800000001</v>
      </c>
      <c r="O3297">
        <v>2.0652744489999999</v>
      </c>
      <c r="P3297">
        <v>1.1456649889999999</v>
      </c>
      <c r="Q3297">
        <v>0.16532500999999999</v>
      </c>
      <c r="R3297">
        <v>3.8371562250000002</v>
      </c>
      <c r="S3297">
        <v>2.0012406170000001</v>
      </c>
      <c r="T3297">
        <v>41.28</v>
      </c>
      <c r="U3297">
        <v>180.98</v>
      </c>
      <c r="V3297">
        <v>182.61</v>
      </c>
      <c r="W3297">
        <v>87.63</v>
      </c>
      <c r="X3297">
        <v>182.61</v>
      </c>
      <c r="Y3297">
        <v>87.63</v>
      </c>
      <c r="Z3297">
        <v>30.19</v>
      </c>
      <c r="AA3297">
        <v>336.25</v>
      </c>
      <c r="AB3297" t="s">
        <v>41</v>
      </c>
      <c r="AC3297" t="s">
        <v>42</v>
      </c>
      <c r="AD3297" t="s">
        <v>19869</v>
      </c>
      <c r="AE3297" t="s">
        <v>19870</v>
      </c>
      <c r="AF3297" t="s">
        <v>19871</v>
      </c>
      <c r="AG3297" t="s">
        <v>55</v>
      </c>
      <c r="AH3297" t="s">
        <v>55</v>
      </c>
    </row>
    <row r="3298" spans="1:34" x14ac:dyDescent="0.5">
      <c r="A3298" t="s">
        <v>20381</v>
      </c>
      <c r="B3298" t="s">
        <v>35</v>
      </c>
      <c r="C3298" t="s">
        <v>36</v>
      </c>
      <c r="D3298" t="s">
        <v>37</v>
      </c>
      <c r="E3298">
        <v>290902</v>
      </c>
      <c r="F3298">
        <v>291174</v>
      </c>
      <c r="G3298" t="s">
        <v>38</v>
      </c>
      <c r="H3298" t="s">
        <v>20382</v>
      </c>
      <c r="I3298" t="s">
        <v>20383</v>
      </c>
      <c r="J3298" t="s">
        <v>20384</v>
      </c>
      <c r="K3298">
        <v>273</v>
      </c>
      <c r="L3298">
        <v>91</v>
      </c>
      <c r="M3298" s="1" t="s">
        <v>107</v>
      </c>
      <c r="N3298">
        <v>1.316874737</v>
      </c>
      <c r="O3298">
        <v>3.4510380619999999</v>
      </c>
      <c r="P3298">
        <v>2.3839564000000002</v>
      </c>
      <c r="Q3298">
        <v>1.0677514379999999</v>
      </c>
      <c r="R3298">
        <v>4.0929065739999997</v>
      </c>
      <c r="S3298">
        <v>2.5803290059999999</v>
      </c>
      <c r="T3298">
        <v>281.64</v>
      </c>
      <c r="U3298">
        <v>398.94</v>
      </c>
      <c r="V3298">
        <v>213.87</v>
      </c>
      <c r="W3298">
        <v>115.6</v>
      </c>
      <c r="X3298">
        <v>213.87</v>
      </c>
      <c r="Y3298">
        <v>115.6</v>
      </c>
      <c r="Z3298">
        <v>228.36</v>
      </c>
      <c r="AA3298">
        <v>473.14</v>
      </c>
      <c r="AB3298" t="s">
        <v>41</v>
      </c>
      <c r="AC3298" t="s">
        <v>42</v>
      </c>
      <c r="AD3298" t="s">
        <v>20385</v>
      </c>
      <c r="AE3298" t="s">
        <v>20386</v>
      </c>
      <c r="AF3298" t="s">
        <v>20387</v>
      </c>
      <c r="AG3298" t="s">
        <v>20388</v>
      </c>
      <c r="AH3298" t="s">
        <v>20388</v>
      </c>
    </row>
    <row r="3299" spans="1:34" x14ac:dyDescent="0.5">
      <c r="A3299" t="s">
        <v>22147</v>
      </c>
      <c r="B3299" t="s">
        <v>35</v>
      </c>
      <c r="C3299" t="s">
        <v>36</v>
      </c>
      <c r="D3299" t="s">
        <v>37</v>
      </c>
      <c r="E3299">
        <v>156741</v>
      </c>
      <c r="F3299">
        <v>157013</v>
      </c>
      <c r="G3299" t="s">
        <v>73</v>
      </c>
      <c r="H3299" t="s">
        <v>22148</v>
      </c>
      <c r="I3299" t="s">
        <v>22149</v>
      </c>
      <c r="K3299">
        <v>273</v>
      </c>
      <c r="L3299">
        <v>91</v>
      </c>
      <c r="M3299" s="1" t="s">
        <v>107</v>
      </c>
      <c r="N3299">
        <v>0.17741902400000001</v>
      </c>
      <c r="O3299">
        <v>1.193509691</v>
      </c>
      <c r="P3299">
        <v>0.68546435699999997</v>
      </c>
      <c r="Q3299">
        <v>8.5115123000000001E-2</v>
      </c>
      <c r="R3299">
        <v>0.51430014499999999</v>
      </c>
      <c r="S3299">
        <v>0.299707634</v>
      </c>
      <c r="T3299">
        <v>86.38</v>
      </c>
      <c r="U3299">
        <v>189.04</v>
      </c>
      <c r="V3299">
        <v>486.87</v>
      </c>
      <c r="W3299">
        <v>158.38999999999999</v>
      </c>
      <c r="X3299">
        <v>486.87</v>
      </c>
      <c r="Y3299">
        <v>158.38999999999999</v>
      </c>
      <c r="Z3299">
        <v>41.44</v>
      </c>
      <c r="AA3299">
        <v>81.459999999999994</v>
      </c>
      <c r="AB3299" t="s">
        <v>41</v>
      </c>
      <c r="AC3299" t="s">
        <v>42</v>
      </c>
      <c r="AD3299" t="s">
        <v>22150</v>
      </c>
      <c r="AE3299" t="s">
        <v>22151</v>
      </c>
      <c r="AF3299" t="s">
        <v>22152</v>
      </c>
      <c r="AG3299" t="s">
        <v>55</v>
      </c>
      <c r="AH3299" t="s">
        <v>55</v>
      </c>
    </row>
    <row r="3300" spans="1:34" x14ac:dyDescent="0.5">
      <c r="A3300" t="s">
        <v>720</v>
      </c>
      <c r="B3300" t="s">
        <v>35</v>
      </c>
      <c r="C3300" t="s">
        <v>36</v>
      </c>
      <c r="D3300" t="s">
        <v>37</v>
      </c>
      <c r="E3300">
        <v>2997811</v>
      </c>
      <c r="F3300">
        <v>2998080</v>
      </c>
      <c r="G3300" t="s">
        <v>73</v>
      </c>
      <c r="H3300" t="s">
        <v>721</v>
      </c>
      <c r="I3300" t="s">
        <v>722</v>
      </c>
      <c r="K3300">
        <v>270</v>
      </c>
      <c r="L3300">
        <v>90</v>
      </c>
      <c r="N3300">
        <v>0.58730158700000001</v>
      </c>
      <c r="O3300">
        <v>0.338487973</v>
      </c>
      <c r="P3300">
        <v>0.46289478000000001</v>
      </c>
      <c r="Q3300">
        <v>0.84920634900000003</v>
      </c>
      <c r="R3300">
        <v>2.3969072159999998</v>
      </c>
      <c r="S3300">
        <v>1.623056783</v>
      </c>
      <c r="T3300">
        <v>2.96</v>
      </c>
      <c r="U3300">
        <v>1.97</v>
      </c>
      <c r="V3300">
        <v>5.04</v>
      </c>
      <c r="W3300">
        <v>5.82</v>
      </c>
      <c r="X3300">
        <v>5.04</v>
      </c>
      <c r="Y3300">
        <v>5.82</v>
      </c>
      <c r="Z3300">
        <v>4.28</v>
      </c>
      <c r="AA3300">
        <v>13.95</v>
      </c>
      <c r="AB3300" t="s">
        <v>41</v>
      </c>
      <c r="AC3300" t="s">
        <v>51</v>
      </c>
      <c r="AD3300" t="s">
        <v>187</v>
      </c>
      <c r="AE3300" t="s">
        <v>723</v>
      </c>
      <c r="AF3300" t="s">
        <v>724</v>
      </c>
      <c r="AG3300" t="s">
        <v>725</v>
      </c>
      <c r="AH3300" t="s">
        <v>726</v>
      </c>
    </row>
    <row r="3301" spans="1:34" x14ac:dyDescent="0.5">
      <c r="A3301" t="s">
        <v>2399</v>
      </c>
      <c r="B3301" t="s">
        <v>35</v>
      </c>
      <c r="C3301" t="s">
        <v>36</v>
      </c>
      <c r="D3301" t="s">
        <v>37</v>
      </c>
      <c r="E3301">
        <v>1156234</v>
      </c>
      <c r="F3301">
        <v>1156503</v>
      </c>
      <c r="G3301" t="s">
        <v>38</v>
      </c>
      <c r="H3301" t="s">
        <v>2400</v>
      </c>
      <c r="K3301">
        <v>270</v>
      </c>
      <c r="L3301">
        <v>90</v>
      </c>
      <c r="N3301">
        <v>1.9255456000000001E-2</v>
      </c>
      <c r="O3301">
        <v>0.243269231</v>
      </c>
      <c r="P3301">
        <v>0.131262343</v>
      </c>
      <c r="Q3301">
        <v>5.7766366999999999E-2</v>
      </c>
      <c r="R3301">
        <v>0.455769231</v>
      </c>
      <c r="S3301">
        <v>0.25676779900000002</v>
      </c>
      <c r="T3301">
        <v>0.45</v>
      </c>
      <c r="U3301">
        <v>2.5299999999999998</v>
      </c>
      <c r="V3301">
        <v>23.37</v>
      </c>
      <c r="W3301">
        <v>10.4</v>
      </c>
      <c r="X3301">
        <v>23.37</v>
      </c>
      <c r="Y3301">
        <v>10.4</v>
      </c>
      <c r="Z3301">
        <v>1.35</v>
      </c>
      <c r="AA3301">
        <v>4.74</v>
      </c>
      <c r="AB3301" t="s">
        <v>41</v>
      </c>
      <c r="AC3301" t="s">
        <v>51</v>
      </c>
      <c r="AD3301" t="s">
        <v>2401</v>
      </c>
      <c r="AE3301" t="s">
        <v>2402</v>
      </c>
      <c r="AF3301" t="s">
        <v>2403</v>
      </c>
      <c r="AG3301" t="s">
        <v>111</v>
      </c>
      <c r="AH3301" t="s">
        <v>111</v>
      </c>
    </row>
    <row r="3302" spans="1:34" x14ac:dyDescent="0.5">
      <c r="A3302" t="s">
        <v>5562</v>
      </c>
      <c r="B3302" t="s">
        <v>35</v>
      </c>
      <c r="C3302" t="s">
        <v>36</v>
      </c>
      <c r="D3302" t="s">
        <v>37</v>
      </c>
      <c r="E3302">
        <v>1535654</v>
      </c>
      <c r="F3302">
        <v>1535923</v>
      </c>
      <c r="G3302" t="s">
        <v>73</v>
      </c>
      <c r="H3302" t="s">
        <v>5563</v>
      </c>
      <c r="K3302">
        <v>270</v>
      </c>
      <c r="L3302">
        <v>90</v>
      </c>
      <c r="M3302" s="1" t="s">
        <v>107</v>
      </c>
      <c r="N3302">
        <v>0.33740724599999999</v>
      </c>
      <c r="O3302">
        <v>1.6318407960000001</v>
      </c>
      <c r="P3302">
        <v>0.98462402100000002</v>
      </c>
      <c r="Q3302">
        <v>0.24574421599999999</v>
      </c>
      <c r="R3302">
        <v>2.1600331669999999</v>
      </c>
      <c r="S3302">
        <v>1.2028886919999999</v>
      </c>
      <c r="T3302">
        <v>7.73</v>
      </c>
      <c r="U3302">
        <v>19.68</v>
      </c>
      <c r="V3302">
        <v>22.91</v>
      </c>
      <c r="W3302">
        <v>12.06</v>
      </c>
      <c r="X3302">
        <v>22.91</v>
      </c>
      <c r="Y3302">
        <v>12.06</v>
      </c>
      <c r="Z3302">
        <v>5.63</v>
      </c>
      <c r="AA3302">
        <v>26.05</v>
      </c>
      <c r="AB3302" t="s">
        <v>41</v>
      </c>
      <c r="AC3302" t="s">
        <v>76</v>
      </c>
      <c r="AD3302" t="s">
        <v>5564</v>
      </c>
      <c r="AE3302" t="s">
        <v>5565</v>
      </c>
      <c r="AF3302" t="s">
        <v>5566</v>
      </c>
      <c r="AG3302" t="s">
        <v>5567</v>
      </c>
      <c r="AH3302" t="s">
        <v>5567</v>
      </c>
    </row>
    <row r="3303" spans="1:34" x14ac:dyDescent="0.5">
      <c r="A3303" t="s">
        <v>11128</v>
      </c>
      <c r="B3303" t="s">
        <v>35</v>
      </c>
      <c r="C3303" t="s">
        <v>36</v>
      </c>
      <c r="D3303" t="s">
        <v>37</v>
      </c>
      <c r="E3303">
        <v>1242336</v>
      </c>
      <c r="F3303">
        <v>1242605</v>
      </c>
      <c r="G3303" t="s">
        <v>38</v>
      </c>
      <c r="H3303" t="s">
        <v>11129</v>
      </c>
      <c r="I3303" t="s">
        <v>11130</v>
      </c>
      <c r="K3303">
        <v>270</v>
      </c>
      <c r="L3303">
        <v>90</v>
      </c>
      <c r="M3303" s="1" t="s">
        <v>107</v>
      </c>
      <c r="N3303">
        <v>1.289881681</v>
      </c>
      <c r="O3303">
        <v>3.062378168</v>
      </c>
      <c r="P3303">
        <v>2.176129924</v>
      </c>
      <c r="Q3303">
        <v>0.66625867000000005</v>
      </c>
      <c r="R3303">
        <v>7.6430582630000004</v>
      </c>
      <c r="S3303">
        <v>4.1546584659999999</v>
      </c>
      <c r="T3303">
        <v>63.23</v>
      </c>
      <c r="U3303">
        <v>141.38999999999999</v>
      </c>
      <c r="V3303">
        <v>49.02</v>
      </c>
      <c r="W3303">
        <v>46.17</v>
      </c>
      <c r="X3303">
        <v>49.02</v>
      </c>
      <c r="Y3303">
        <v>46.17</v>
      </c>
      <c r="Z3303">
        <v>32.659999999999997</v>
      </c>
      <c r="AA3303">
        <v>352.88</v>
      </c>
      <c r="AB3303" t="s">
        <v>41</v>
      </c>
      <c r="AC3303" t="s">
        <v>51</v>
      </c>
      <c r="AD3303" t="s">
        <v>11131</v>
      </c>
      <c r="AE3303" t="s">
        <v>11132</v>
      </c>
      <c r="AF3303" t="s">
        <v>11133</v>
      </c>
      <c r="AG3303" t="s">
        <v>111</v>
      </c>
      <c r="AH3303" t="s">
        <v>111</v>
      </c>
    </row>
    <row r="3304" spans="1:34" x14ac:dyDescent="0.5">
      <c r="A3304" t="s">
        <v>13062</v>
      </c>
      <c r="B3304" t="s">
        <v>35</v>
      </c>
      <c r="C3304" t="s">
        <v>36</v>
      </c>
      <c r="D3304" t="s">
        <v>37</v>
      </c>
      <c r="E3304">
        <v>2286798</v>
      </c>
      <c r="F3304">
        <v>2287067</v>
      </c>
      <c r="G3304" t="s">
        <v>73</v>
      </c>
      <c r="H3304" t="s">
        <v>13063</v>
      </c>
      <c r="I3304" t="s">
        <v>13064</v>
      </c>
      <c r="K3304">
        <v>270</v>
      </c>
      <c r="L3304">
        <v>90</v>
      </c>
      <c r="M3304" s="1" t="s">
        <v>107</v>
      </c>
      <c r="N3304">
        <v>1.0325846249999999</v>
      </c>
      <c r="O3304">
        <v>1.597819739</v>
      </c>
      <c r="P3304">
        <v>1.3152021819999999</v>
      </c>
      <c r="Q3304">
        <v>0.709111041</v>
      </c>
      <c r="R3304">
        <v>3.6780221919999998</v>
      </c>
      <c r="S3304">
        <v>2.193566616</v>
      </c>
      <c r="T3304">
        <v>65.28</v>
      </c>
      <c r="U3304">
        <v>82.08</v>
      </c>
      <c r="V3304">
        <v>63.22</v>
      </c>
      <c r="W3304">
        <v>51.37</v>
      </c>
      <c r="X3304">
        <v>63.22</v>
      </c>
      <c r="Y3304">
        <v>51.37</v>
      </c>
      <c r="Z3304">
        <v>44.83</v>
      </c>
      <c r="AA3304">
        <v>188.94</v>
      </c>
      <c r="AB3304" t="s">
        <v>41</v>
      </c>
      <c r="AC3304" t="s">
        <v>51</v>
      </c>
      <c r="AD3304" t="s">
        <v>13065</v>
      </c>
      <c r="AE3304" t="s">
        <v>13066</v>
      </c>
      <c r="AF3304" t="s">
        <v>13067</v>
      </c>
      <c r="AG3304" t="s">
        <v>199</v>
      </c>
      <c r="AH3304" t="s">
        <v>199</v>
      </c>
    </row>
    <row r="3305" spans="1:34" x14ac:dyDescent="0.5">
      <c r="A3305" t="s">
        <v>13652</v>
      </c>
      <c r="B3305" t="s">
        <v>35</v>
      </c>
      <c r="C3305" t="s">
        <v>36</v>
      </c>
      <c r="D3305" t="s">
        <v>37</v>
      </c>
      <c r="E3305">
        <v>3121684</v>
      </c>
      <c r="F3305">
        <v>3121953</v>
      </c>
      <c r="G3305" t="s">
        <v>73</v>
      </c>
      <c r="H3305" t="s">
        <v>13653</v>
      </c>
      <c r="I3305" t="s">
        <v>13654</v>
      </c>
      <c r="K3305">
        <v>270</v>
      </c>
      <c r="L3305">
        <v>90</v>
      </c>
      <c r="M3305" s="1" t="s">
        <v>107</v>
      </c>
      <c r="N3305">
        <v>0.40583984699999998</v>
      </c>
      <c r="O3305">
        <v>1.8584722760000001</v>
      </c>
      <c r="P3305">
        <v>1.1321560610000001</v>
      </c>
      <c r="Q3305">
        <v>0.21589736000000001</v>
      </c>
      <c r="R3305">
        <v>1.74486235</v>
      </c>
      <c r="S3305">
        <v>0.98037985500000002</v>
      </c>
      <c r="T3305">
        <v>27.52</v>
      </c>
      <c r="U3305">
        <v>47.93</v>
      </c>
      <c r="V3305">
        <v>67.81</v>
      </c>
      <c r="W3305">
        <v>25.79</v>
      </c>
      <c r="X3305">
        <v>67.81</v>
      </c>
      <c r="Y3305">
        <v>25.79</v>
      </c>
      <c r="Z3305">
        <v>14.64</v>
      </c>
      <c r="AA3305">
        <v>45</v>
      </c>
      <c r="AB3305" t="s">
        <v>41</v>
      </c>
      <c r="AC3305" t="s">
        <v>76</v>
      </c>
      <c r="AD3305" t="s">
        <v>13655</v>
      </c>
      <c r="AE3305" t="s">
        <v>13656</v>
      </c>
      <c r="AF3305" t="s">
        <v>13657</v>
      </c>
      <c r="AG3305" t="s">
        <v>111</v>
      </c>
      <c r="AH3305" t="s">
        <v>111</v>
      </c>
    </row>
    <row r="3306" spans="1:34" x14ac:dyDescent="0.5">
      <c r="A3306" t="s">
        <v>17208</v>
      </c>
      <c r="B3306" t="s">
        <v>35</v>
      </c>
      <c r="C3306" t="s">
        <v>36</v>
      </c>
      <c r="D3306" t="s">
        <v>37</v>
      </c>
      <c r="E3306">
        <v>1004822</v>
      </c>
      <c r="F3306">
        <v>1005091</v>
      </c>
      <c r="G3306" t="s">
        <v>73</v>
      </c>
      <c r="H3306" t="s">
        <v>17209</v>
      </c>
      <c r="I3306" t="s">
        <v>17210</v>
      </c>
      <c r="K3306">
        <v>270</v>
      </c>
      <c r="L3306">
        <v>90</v>
      </c>
      <c r="M3306" s="1" t="s">
        <v>107</v>
      </c>
      <c r="N3306">
        <v>2.2416734730000001</v>
      </c>
      <c r="O3306">
        <v>8.1296745989999994</v>
      </c>
      <c r="P3306">
        <v>5.185674036</v>
      </c>
      <c r="Q3306">
        <v>5.3180868999999999E-2</v>
      </c>
      <c r="R3306">
        <v>0.19815444400000001</v>
      </c>
      <c r="S3306">
        <v>0.12566765699999999</v>
      </c>
      <c r="T3306">
        <v>247.01</v>
      </c>
      <c r="U3306">
        <v>334.78</v>
      </c>
      <c r="V3306">
        <v>110.19</v>
      </c>
      <c r="W3306">
        <v>41.18</v>
      </c>
      <c r="X3306">
        <v>110.19</v>
      </c>
      <c r="Y3306">
        <v>41.18</v>
      </c>
      <c r="Z3306">
        <v>5.86</v>
      </c>
      <c r="AA3306">
        <v>8.16</v>
      </c>
      <c r="AB3306" t="s">
        <v>41</v>
      </c>
      <c r="AC3306" t="s">
        <v>51</v>
      </c>
      <c r="AD3306" t="s">
        <v>17211</v>
      </c>
      <c r="AE3306" t="s">
        <v>17212</v>
      </c>
      <c r="AF3306" t="s">
        <v>17213</v>
      </c>
      <c r="AG3306" t="s">
        <v>55</v>
      </c>
      <c r="AH3306" t="s">
        <v>55</v>
      </c>
    </row>
    <row r="3307" spans="1:34" x14ac:dyDescent="0.5">
      <c r="A3307" t="s">
        <v>18363</v>
      </c>
      <c r="B3307" t="s">
        <v>35</v>
      </c>
      <c r="C3307" t="s">
        <v>36</v>
      </c>
      <c r="D3307" t="s">
        <v>37</v>
      </c>
      <c r="E3307">
        <v>1167510</v>
      </c>
      <c r="F3307">
        <v>1167779</v>
      </c>
      <c r="G3307" t="s">
        <v>73</v>
      </c>
      <c r="H3307" t="s">
        <v>18364</v>
      </c>
      <c r="I3307" t="s">
        <v>18365</v>
      </c>
      <c r="K3307">
        <v>270</v>
      </c>
      <c r="L3307">
        <v>90</v>
      </c>
      <c r="M3307" s="1" t="s">
        <v>107</v>
      </c>
      <c r="N3307">
        <v>1.559330933</v>
      </c>
      <c r="O3307">
        <v>2.0271100290000001</v>
      </c>
      <c r="P3307">
        <v>1.7932204810000001</v>
      </c>
      <c r="Q3307">
        <v>0.29905490499999998</v>
      </c>
      <c r="R3307">
        <v>1.1035687810000001</v>
      </c>
      <c r="S3307">
        <v>0.70131184300000005</v>
      </c>
      <c r="T3307">
        <v>207.89</v>
      </c>
      <c r="U3307">
        <v>191.42</v>
      </c>
      <c r="V3307">
        <v>133.32</v>
      </c>
      <c r="W3307">
        <v>94.43</v>
      </c>
      <c r="X3307">
        <v>133.32</v>
      </c>
      <c r="Y3307">
        <v>94.43</v>
      </c>
      <c r="Z3307">
        <v>39.869999999999997</v>
      </c>
      <c r="AA3307">
        <v>104.21</v>
      </c>
      <c r="AB3307" t="s">
        <v>50</v>
      </c>
      <c r="AC3307" t="s">
        <v>42</v>
      </c>
      <c r="AD3307" t="s">
        <v>18366</v>
      </c>
      <c r="AE3307" t="s">
        <v>18367</v>
      </c>
      <c r="AF3307" t="s">
        <v>18368</v>
      </c>
      <c r="AG3307" t="s">
        <v>111</v>
      </c>
      <c r="AH3307" t="s">
        <v>111</v>
      </c>
    </row>
    <row r="3308" spans="1:34" x14ac:dyDescent="0.5">
      <c r="A3308" t="s">
        <v>18658</v>
      </c>
      <c r="B3308" t="s">
        <v>35</v>
      </c>
      <c r="C3308" t="s">
        <v>36</v>
      </c>
      <c r="D3308" t="s">
        <v>37</v>
      </c>
      <c r="E3308">
        <v>1116360</v>
      </c>
      <c r="F3308">
        <v>1116629</v>
      </c>
      <c r="G3308" t="s">
        <v>73</v>
      </c>
      <c r="H3308" t="s">
        <v>18659</v>
      </c>
      <c r="I3308" t="s">
        <v>18660</v>
      </c>
      <c r="J3308" t="s">
        <v>18661</v>
      </c>
      <c r="K3308">
        <v>270</v>
      </c>
      <c r="L3308">
        <v>90</v>
      </c>
      <c r="M3308" s="1" t="s">
        <v>107</v>
      </c>
      <c r="N3308">
        <v>2.9496622819999998</v>
      </c>
      <c r="O3308">
        <v>12.609234880000001</v>
      </c>
      <c r="P3308">
        <v>7.7794485809999996</v>
      </c>
      <c r="Q3308">
        <v>0.69832918600000005</v>
      </c>
      <c r="R3308">
        <v>5.0158366719999998</v>
      </c>
      <c r="S3308">
        <v>2.8570829290000002</v>
      </c>
      <c r="T3308">
        <v>414.87</v>
      </c>
      <c r="U3308">
        <v>660.85</v>
      </c>
      <c r="V3308">
        <v>140.65</v>
      </c>
      <c r="W3308">
        <v>52.41</v>
      </c>
      <c r="X3308">
        <v>140.65</v>
      </c>
      <c r="Y3308">
        <v>52.41</v>
      </c>
      <c r="Z3308">
        <v>98.22</v>
      </c>
      <c r="AA3308">
        <v>262.88</v>
      </c>
      <c r="AB3308" t="s">
        <v>41</v>
      </c>
      <c r="AC3308" t="s">
        <v>51</v>
      </c>
      <c r="AD3308" t="s">
        <v>18662</v>
      </c>
      <c r="AE3308" t="s">
        <v>18663</v>
      </c>
      <c r="AF3308" t="s">
        <v>18664</v>
      </c>
      <c r="AG3308" t="s">
        <v>55</v>
      </c>
      <c r="AH3308" t="s">
        <v>55</v>
      </c>
    </row>
    <row r="3309" spans="1:34" x14ac:dyDescent="0.5">
      <c r="A3309" t="s">
        <v>18717</v>
      </c>
      <c r="B3309" t="s">
        <v>35</v>
      </c>
      <c r="C3309" t="s">
        <v>36</v>
      </c>
      <c r="D3309" t="s">
        <v>37</v>
      </c>
      <c r="E3309">
        <v>336313</v>
      </c>
      <c r="F3309">
        <v>336582</v>
      </c>
      <c r="G3309" t="s">
        <v>73</v>
      </c>
      <c r="H3309" t="s">
        <v>18718</v>
      </c>
      <c r="I3309" t="s">
        <v>18719</v>
      </c>
      <c r="J3309" t="s">
        <v>18720</v>
      </c>
      <c r="K3309">
        <v>270</v>
      </c>
      <c r="L3309">
        <v>90</v>
      </c>
      <c r="M3309" s="1" t="s">
        <v>107</v>
      </c>
      <c r="N3309">
        <v>3.7900685169999999</v>
      </c>
      <c r="O3309">
        <v>4.7790000619999997</v>
      </c>
      <c r="P3309">
        <v>4.2845342899999999</v>
      </c>
      <c r="Q3309">
        <v>2.5976548699999999</v>
      </c>
      <c r="R3309">
        <v>6.9823867499999999</v>
      </c>
      <c r="S3309">
        <v>4.7900208099999997</v>
      </c>
      <c r="T3309">
        <v>536.55999999999995</v>
      </c>
      <c r="U3309">
        <v>773.29</v>
      </c>
      <c r="V3309">
        <v>141.57</v>
      </c>
      <c r="W3309">
        <v>161.81</v>
      </c>
      <c r="X3309">
        <v>141.57</v>
      </c>
      <c r="Y3309">
        <v>161.81</v>
      </c>
      <c r="Z3309">
        <v>367.75</v>
      </c>
      <c r="AA3309">
        <v>1129.82</v>
      </c>
      <c r="AB3309" t="s">
        <v>41</v>
      </c>
      <c r="AC3309" t="s">
        <v>42</v>
      </c>
      <c r="AD3309" t="s">
        <v>18721</v>
      </c>
      <c r="AE3309" t="s">
        <v>18722</v>
      </c>
      <c r="AF3309" t="s">
        <v>18723</v>
      </c>
      <c r="AG3309" t="s">
        <v>18724</v>
      </c>
      <c r="AH3309" t="s">
        <v>18724</v>
      </c>
    </row>
    <row r="3310" spans="1:34" x14ac:dyDescent="0.5">
      <c r="A3310" t="s">
        <v>18739</v>
      </c>
      <c r="B3310" t="s">
        <v>35</v>
      </c>
      <c r="C3310" t="s">
        <v>36</v>
      </c>
      <c r="D3310" t="s">
        <v>37</v>
      </c>
      <c r="E3310">
        <v>3383577</v>
      </c>
      <c r="F3310">
        <v>3383846</v>
      </c>
      <c r="G3310" t="s">
        <v>73</v>
      </c>
      <c r="H3310" t="s">
        <v>18740</v>
      </c>
      <c r="I3310" t="s">
        <v>18741</v>
      </c>
      <c r="K3310">
        <v>270</v>
      </c>
      <c r="L3310">
        <v>90</v>
      </c>
      <c r="M3310" s="1" t="s">
        <v>107</v>
      </c>
      <c r="N3310">
        <v>0.86085070699999999</v>
      </c>
      <c r="O3310">
        <v>2.5627456909999999</v>
      </c>
      <c r="P3310">
        <v>1.711798199</v>
      </c>
      <c r="Q3310">
        <v>0.88883447599999998</v>
      </c>
      <c r="R3310">
        <v>5.1443906860000004</v>
      </c>
      <c r="S3310">
        <v>3.016612581</v>
      </c>
      <c r="T3310">
        <v>123.05</v>
      </c>
      <c r="U3310">
        <v>169.5</v>
      </c>
      <c r="V3310">
        <v>142.94</v>
      </c>
      <c r="W3310">
        <v>66.14</v>
      </c>
      <c r="X3310">
        <v>142.94</v>
      </c>
      <c r="Y3310">
        <v>66.14</v>
      </c>
      <c r="Z3310">
        <v>127.05</v>
      </c>
      <c r="AA3310">
        <v>340.25</v>
      </c>
      <c r="AB3310" t="s">
        <v>41</v>
      </c>
      <c r="AC3310" t="s">
        <v>42</v>
      </c>
      <c r="AD3310" t="s">
        <v>18742</v>
      </c>
      <c r="AE3310" t="s">
        <v>18743</v>
      </c>
      <c r="AF3310" t="s">
        <v>18744</v>
      </c>
      <c r="AG3310" t="s">
        <v>111</v>
      </c>
      <c r="AH3310" t="s">
        <v>111</v>
      </c>
    </row>
    <row r="3311" spans="1:34" x14ac:dyDescent="0.5">
      <c r="A3311" t="s">
        <v>22161</v>
      </c>
      <c r="B3311" t="s">
        <v>35</v>
      </c>
      <c r="C3311" t="s">
        <v>36</v>
      </c>
      <c r="D3311" t="s">
        <v>37</v>
      </c>
      <c r="E3311">
        <v>810922</v>
      </c>
      <c r="F3311">
        <v>811191</v>
      </c>
      <c r="G3311" t="s">
        <v>73</v>
      </c>
      <c r="H3311" t="s">
        <v>22162</v>
      </c>
      <c r="K3311">
        <v>270</v>
      </c>
      <c r="L3311">
        <v>90</v>
      </c>
      <c r="M3311" s="1" t="s">
        <v>107</v>
      </c>
      <c r="N3311">
        <v>1.4682293369999999</v>
      </c>
      <c r="O3311">
        <v>5.659590874</v>
      </c>
      <c r="P3311">
        <v>3.5639101050000002</v>
      </c>
      <c r="Q3311">
        <v>0.21641212000000001</v>
      </c>
      <c r="R3311">
        <v>2.6234408309999999</v>
      </c>
      <c r="S3311">
        <v>1.4199264760000001</v>
      </c>
      <c r="T3311">
        <v>719.08</v>
      </c>
      <c r="U3311">
        <v>1247.77</v>
      </c>
      <c r="V3311">
        <v>489.76</v>
      </c>
      <c r="W3311">
        <v>220.47</v>
      </c>
      <c r="X3311">
        <v>489.76</v>
      </c>
      <c r="Y3311">
        <v>220.47</v>
      </c>
      <c r="Z3311">
        <v>105.99</v>
      </c>
      <c r="AA3311">
        <v>578.39</v>
      </c>
      <c r="AB3311" t="s">
        <v>58</v>
      </c>
      <c r="AC3311" t="s">
        <v>42</v>
      </c>
      <c r="AD3311" t="s">
        <v>22163</v>
      </c>
      <c r="AE3311" t="s">
        <v>22164</v>
      </c>
      <c r="AF3311" t="s">
        <v>22165</v>
      </c>
      <c r="AG3311" t="s">
        <v>111</v>
      </c>
      <c r="AH3311" t="s">
        <v>4885</v>
      </c>
    </row>
    <row r="3312" spans="1:34" x14ac:dyDescent="0.5">
      <c r="A3312" t="s">
        <v>24280</v>
      </c>
      <c r="B3312" t="s">
        <v>1056</v>
      </c>
      <c r="C3312" t="s">
        <v>36</v>
      </c>
      <c r="D3312" t="s">
        <v>37</v>
      </c>
      <c r="E3312">
        <v>36189</v>
      </c>
      <c r="F3312">
        <v>36479</v>
      </c>
      <c r="G3312" t="s">
        <v>73</v>
      </c>
      <c r="H3312" t="s">
        <v>24281</v>
      </c>
      <c r="I3312" t="s">
        <v>24282</v>
      </c>
      <c r="K3312">
        <v>291</v>
      </c>
      <c r="L3312">
        <v>97</v>
      </c>
      <c r="M3312" s="1" t="s">
        <v>107</v>
      </c>
      <c r="N3312">
        <v>1.00511186</v>
      </c>
      <c r="O3312">
        <v>0.95964488699999995</v>
      </c>
      <c r="P3312">
        <v>0.98237837400000005</v>
      </c>
      <c r="Q3312">
        <v>1.390397742</v>
      </c>
      <c r="R3312">
        <v>1.7511201359999999</v>
      </c>
      <c r="S3312">
        <v>1.5707589390000001</v>
      </c>
      <c r="T3312">
        <v>11803.31</v>
      </c>
      <c r="U3312">
        <v>10486.27</v>
      </c>
      <c r="V3312">
        <v>11743.28</v>
      </c>
      <c r="W3312">
        <v>10927.24</v>
      </c>
      <c r="X3312">
        <v>11743.28</v>
      </c>
      <c r="Y3312">
        <v>10927.24</v>
      </c>
      <c r="Z3312">
        <v>16327.83</v>
      </c>
      <c r="AA3312">
        <v>19134.91</v>
      </c>
      <c r="AB3312" t="s">
        <v>41</v>
      </c>
      <c r="AC3312" t="s">
        <v>42</v>
      </c>
      <c r="AD3312" t="s">
        <v>24283</v>
      </c>
      <c r="AE3312" t="s">
        <v>24284</v>
      </c>
      <c r="AF3312" t="s">
        <v>24285</v>
      </c>
      <c r="AH3312" t="s">
        <v>24286</v>
      </c>
    </row>
    <row r="3313" spans="1:34" x14ac:dyDescent="0.5">
      <c r="A3313" t="s">
        <v>9505</v>
      </c>
      <c r="B3313" t="s">
        <v>35</v>
      </c>
      <c r="C3313" t="s">
        <v>36</v>
      </c>
      <c r="D3313" t="s">
        <v>37</v>
      </c>
      <c r="E3313">
        <v>77980</v>
      </c>
      <c r="F3313">
        <v>78246</v>
      </c>
      <c r="G3313" t="s">
        <v>73</v>
      </c>
      <c r="H3313" t="s">
        <v>9506</v>
      </c>
      <c r="I3313" t="s">
        <v>9507</v>
      </c>
      <c r="K3313">
        <v>267</v>
      </c>
      <c r="L3313">
        <v>89</v>
      </c>
      <c r="M3313" s="1" t="s">
        <v>107</v>
      </c>
      <c r="N3313">
        <v>0.27844311399999999</v>
      </c>
      <c r="O3313">
        <v>1.7932628799999999</v>
      </c>
      <c r="P3313">
        <v>1.0358529970000001</v>
      </c>
      <c r="Q3313">
        <v>0.119261477</v>
      </c>
      <c r="R3313">
        <v>3.5594451779999998</v>
      </c>
      <c r="S3313">
        <v>1.8393533280000001</v>
      </c>
      <c r="T3313">
        <v>11.16</v>
      </c>
      <c r="U3313">
        <v>27.15</v>
      </c>
      <c r="V3313">
        <v>40.08</v>
      </c>
      <c r="W3313">
        <v>15.14</v>
      </c>
      <c r="X3313">
        <v>40.08</v>
      </c>
      <c r="Y3313">
        <v>15.14</v>
      </c>
      <c r="Z3313">
        <v>4.78</v>
      </c>
      <c r="AA3313">
        <v>53.89</v>
      </c>
      <c r="AB3313" t="s">
        <v>41</v>
      </c>
      <c r="AC3313" t="s">
        <v>42</v>
      </c>
      <c r="AD3313" t="s">
        <v>9508</v>
      </c>
      <c r="AE3313" t="s">
        <v>9509</v>
      </c>
      <c r="AF3313" t="s">
        <v>9510</v>
      </c>
      <c r="AG3313" t="s">
        <v>55</v>
      </c>
      <c r="AH3313" t="s">
        <v>55</v>
      </c>
    </row>
    <row r="3314" spans="1:34" x14ac:dyDescent="0.5">
      <c r="A3314" t="s">
        <v>9789</v>
      </c>
      <c r="B3314" t="s">
        <v>35</v>
      </c>
      <c r="C3314" t="s">
        <v>36</v>
      </c>
      <c r="D3314" t="s">
        <v>37</v>
      </c>
      <c r="E3314">
        <v>2580291</v>
      </c>
      <c r="F3314">
        <v>2580557</v>
      </c>
      <c r="G3314" t="s">
        <v>73</v>
      </c>
      <c r="H3314" t="s">
        <v>9790</v>
      </c>
      <c r="I3314" t="s">
        <v>9791</v>
      </c>
      <c r="K3314">
        <v>267</v>
      </c>
      <c r="L3314">
        <v>89</v>
      </c>
      <c r="M3314" s="1" t="s">
        <v>107</v>
      </c>
      <c r="N3314">
        <v>0.33093525200000001</v>
      </c>
      <c r="O3314">
        <v>1.3186349690000001</v>
      </c>
      <c r="P3314">
        <v>0.82478511099999996</v>
      </c>
      <c r="Q3314">
        <v>1.1199040769999999</v>
      </c>
      <c r="R3314">
        <v>3.8669478530000001</v>
      </c>
      <c r="S3314">
        <v>2.4934259650000001</v>
      </c>
      <c r="T3314">
        <v>13.8</v>
      </c>
      <c r="U3314">
        <v>34.39</v>
      </c>
      <c r="V3314">
        <v>41.7</v>
      </c>
      <c r="W3314">
        <v>26.08</v>
      </c>
      <c r="X3314">
        <v>41.7</v>
      </c>
      <c r="Y3314">
        <v>26.08</v>
      </c>
      <c r="Z3314">
        <v>46.7</v>
      </c>
      <c r="AA3314">
        <v>100.85</v>
      </c>
      <c r="AB3314" t="s">
        <v>41</v>
      </c>
      <c r="AC3314" t="s">
        <v>76</v>
      </c>
      <c r="AD3314" t="s">
        <v>9792</v>
      </c>
      <c r="AE3314" t="s">
        <v>9793</v>
      </c>
      <c r="AF3314" t="s">
        <v>9794</v>
      </c>
      <c r="AG3314" t="s">
        <v>111</v>
      </c>
      <c r="AH3314" t="s">
        <v>4885</v>
      </c>
    </row>
    <row r="3315" spans="1:34" x14ac:dyDescent="0.5">
      <c r="A3315" t="s">
        <v>12710</v>
      </c>
      <c r="B3315" t="s">
        <v>35</v>
      </c>
      <c r="C3315" t="s">
        <v>36</v>
      </c>
      <c r="D3315" t="s">
        <v>37</v>
      </c>
      <c r="E3315">
        <v>1609539</v>
      </c>
      <c r="F3315">
        <v>1609805</v>
      </c>
      <c r="G3315" t="s">
        <v>38</v>
      </c>
      <c r="H3315" t="s">
        <v>12711</v>
      </c>
      <c r="I3315" t="s">
        <v>12712</v>
      </c>
      <c r="K3315">
        <v>267</v>
      </c>
      <c r="L3315">
        <v>89</v>
      </c>
      <c r="M3315" s="1" t="s">
        <v>107</v>
      </c>
      <c r="N3315">
        <v>2.0430018259999998</v>
      </c>
      <c r="O3315">
        <v>4.206696429</v>
      </c>
      <c r="P3315">
        <v>3.1248491270000001</v>
      </c>
      <c r="Q3315">
        <v>1.3729038689999999</v>
      </c>
      <c r="R3315">
        <v>3.4837053569999998</v>
      </c>
      <c r="S3315">
        <v>2.4283046129999999</v>
      </c>
      <c r="T3315">
        <v>123.05</v>
      </c>
      <c r="U3315">
        <v>376.92</v>
      </c>
      <c r="V3315">
        <v>60.23</v>
      </c>
      <c r="W3315">
        <v>89.6</v>
      </c>
      <c r="X3315">
        <v>60.23</v>
      </c>
      <c r="Y3315">
        <v>89.6</v>
      </c>
      <c r="Z3315">
        <v>82.69</v>
      </c>
      <c r="AA3315">
        <v>312.14</v>
      </c>
      <c r="AB3315" t="s">
        <v>41</v>
      </c>
      <c r="AC3315" t="s">
        <v>76</v>
      </c>
      <c r="AD3315" t="s">
        <v>12713</v>
      </c>
      <c r="AE3315" t="s">
        <v>12714</v>
      </c>
      <c r="AF3315" t="s">
        <v>12715</v>
      </c>
      <c r="AG3315" t="s">
        <v>111</v>
      </c>
      <c r="AH3315" t="s">
        <v>111</v>
      </c>
    </row>
    <row r="3316" spans="1:34" x14ac:dyDescent="0.5">
      <c r="A3316" t="s">
        <v>17039</v>
      </c>
      <c r="B3316" t="s">
        <v>35</v>
      </c>
      <c r="C3316" t="s">
        <v>36</v>
      </c>
      <c r="D3316" t="s">
        <v>37</v>
      </c>
      <c r="E3316">
        <v>3477526</v>
      </c>
      <c r="F3316">
        <v>3477792</v>
      </c>
      <c r="G3316" t="s">
        <v>73</v>
      </c>
      <c r="H3316" t="s">
        <v>17040</v>
      </c>
      <c r="K3316">
        <v>267</v>
      </c>
      <c r="L3316">
        <v>89</v>
      </c>
      <c r="N3316">
        <v>7.9517847000000003E-2</v>
      </c>
      <c r="O3316">
        <v>0.54674145299999999</v>
      </c>
      <c r="P3316">
        <v>0.31312964999999998</v>
      </c>
      <c r="Q3316">
        <v>0.249018875</v>
      </c>
      <c r="R3316">
        <v>2.4163995730000001</v>
      </c>
      <c r="S3316">
        <v>1.332709224</v>
      </c>
      <c r="T3316">
        <v>8.51</v>
      </c>
      <c r="U3316">
        <v>20.47</v>
      </c>
      <c r="V3316">
        <v>107.02</v>
      </c>
      <c r="W3316">
        <v>37.44</v>
      </c>
      <c r="X3316">
        <v>107.02</v>
      </c>
      <c r="Y3316">
        <v>37.44</v>
      </c>
      <c r="Z3316">
        <v>26.65</v>
      </c>
      <c r="AA3316">
        <v>90.47</v>
      </c>
      <c r="AB3316" t="s">
        <v>41</v>
      </c>
      <c r="AC3316" t="s">
        <v>51</v>
      </c>
      <c r="AD3316" t="s">
        <v>17041</v>
      </c>
      <c r="AE3316" t="s">
        <v>17042</v>
      </c>
      <c r="AF3316" t="s">
        <v>17043</v>
      </c>
      <c r="AG3316" t="s">
        <v>55</v>
      </c>
      <c r="AH3316" t="s">
        <v>55</v>
      </c>
    </row>
    <row r="3317" spans="1:34" x14ac:dyDescent="0.5">
      <c r="A3317" t="s">
        <v>20891</v>
      </c>
      <c r="B3317" t="s">
        <v>35</v>
      </c>
      <c r="C3317" t="s">
        <v>36</v>
      </c>
      <c r="D3317" t="s">
        <v>37</v>
      </c>
      <c r="E3317">
        <v>1048750</v>
      </c>
      <c r="F3317">
        <v>1049016</v>
      </c>
      <c r="G3317" t="s">
        <v>73</v>
      </c>
      <c r="H3317" t="s">
        <v>20892</v>
      </c>
      <c r="I3317" t="s">
        <v>20893</v>
      </c>
      <c r="K3317">
        <v>267</v>
      </c>
      <c r="L3317">
        <v>89</v>
      </c>
      <c r="M3317" s="1" t="s">
        <v>107</v>
      </c>
      <c r="N3317">
        <v>0.67113961899999997</v>
      </c>
      <c r="O3317">
        <v>2.952765758</v>
      </c>
      <c r="P3317">
        <v>1.8119526880000001</v>
      </c>
      <c r="Q3317">
        <v>0.20124350699999999</v>
      </c>
      <c r="R3317">
        <v>2.74203639</v>
      </c>
      <c r="S3317">
        <v>1.4716399490000001</v>
      </c>
      <c r="T3317">
        <v>170.55</v>
      </c>
      <c r="U3317">
        <v>566.37</v>
      </c>
      <c r="V3317">
        <v>254.12</v>
      </c>
      <c r="W3317">
        <v>191.81</v>
      </c>
      <c r="X3317">
        <v>254.12</v>
      </c>
      <c r="Y3317">
        <v>191.81</v>
      </c>
      <c r="Z3317">
        <v>51.14</v>
      </c>
      <c r="AA3317">
        <v>525.95000000000005</v>
      </c>
      <c r="AB3317" t="s">
        <v>41</v>
      </c>
      <c r="AC3317" t="s">
        <v>76</v>
      </c>
      <c r="AD3317" t="s">
        <v>20894</v>
      </c>
      <c r="AE3317" t="s">
        <v>20895</v>
      </c>
      <c r="AF3317" t="s">
        <v>20896</v>
      </c>
      <c r="AG3317" t="s">
        <v>55</v>
      </c>
      <c r="AH3317" t="s">
        <v>55</v>
      </c>
    </row>
    <row r="3318" spans="1:34" x14ac:dyDescent="0.5">
      <c r="A3318" t="s">
        <v>23177</v>
      </c>
      <c r="B3318" t="s">
        <v>1056</v>
      </c>
      <c r="C3318" t="s">
        <v>36</v>
      </c>
      <c r="D3318" t="s">
        <v>37</v>
      </c>
      <c r="E3318">
        <v>37267</v>
      </c>
      <c r="F3318">
        <v>37521</v>
      </c>
      <c r="G3318" t="s">
        <v>73</v>
      </c>
      <c r="H3318" t="s">
        <v>23178</v>
      </c>
      <c r="I3318" t="s">
        <v>23179</v>
      </c>
      <c r="K3318">
        <v>255</v>
      </c>
      <c r="L3318">
        <v>85</v>
      </c>
      <c r="N3318">
        <v>0.76321708399999999</v>
      </c>
      <c r="O3318">
        <v>2.4762100930000002</v>
      </c>
      <c r="P3318">
        <v>1.619713588</v>
      </c>
      <c r="Q3318">
        <v>0.14416649000000001</v>
      </c>
      <c r="R3318">
        <v>1.8911088229999999</v>
      </c>
      <c r="S3318">
        <v>1.017637656</v>
      </c>
      <c r="T3318">
        <v>1221.5899999999999</v>
      </c>
      <c r="U3318">
        <v>2163.96</v>
      </c>
      <c r="V3318">
        <v>1600.58</v>
      </c>
      <c r="W3318">
        <v>873.9</v>
      </c>
      <c r="X3318">
        <v>1600.58</v>
      </c>
      <c r="Y3318">
        <v>873.9</v>
      </c>
      <c r="Z3318">
        <v>230.75</v>
      </c>
      <c r="AA3318">
        <v>1652.64</v>
      </c>
      <c r="AB3318" t="s">
        <v>41</v>
      </c>
      <c r="AC3318" t="s">
        <v>76</v>
      </c>
      <c r="AD3318" t="s">
        <v>23180</v>
      </c>
      <c r="AE3318" t="s">
        <v>23181</v>
      </c>
      <c r="AF3318" t="s">
        <v>23182</v>
      </c>
      <c r="AH3318" t="s">
        <v>23183</v>
      </c>
    </row>
    <row r="3319" spans="1:34" x14ac:dyDescent="0.5">
      <c r="A3319" t="s">
        <v>21588</v>
      </c>
      <c r="B3319" t="s">
        <v>35</v>
      </c>
      <c r="C3319" t="s">
        <v>36</v>
      </c>
      <c r="D3319" t="s">
        <v>37</v>
      </c>
      <c r="E3319">
        <v>1050812</v>
      </c>
      <c r="F3319">
        <v>1051078</v>
      </c>
      <c r="G3319" t="s">
        <v>38</v>
      </c>
      <c r="H3319" t="s">
        <v>21589</v>
      </c>
      <c r="I3319" t="s">
        <v>21590</v>
      </c>
      <c r="J3319" t="s">
        <v>19293</v>
      </c>
      <c r="K3319">
        <v>267</v>
      </c>
      <c r="L3319">
        <v>89</v>
      </c>
      <c r="M3319" s="1" t="s">
        <v>107</v>
      </c>
      <c r="N3319">
        <v>0.19540091900000001</v>
      </c>
      <c r="O3319">
        <v>0.89415688400000004</v>
      </c>
      <c r="P3319">
        <v>0.54477890100000004</v>
      </c>
      <c r="Q3319">
        <v>0.15661493200000001</v>
      </c>
      <c r="R3319">
        <v>0.99751867699999996</v>
      </c>
      <c r="S3319">
        <v>0.57706680399999999</v>
      </c>
      <c r="T3319">
        <v>65.09</v>
      </c>
      <c r="U3319">
        <v>335.13</v>
      </c>
      <c r="V3319">
        <v>333.11</v>
      </c>
      <c r="W3319">
        <v>374.8</v>
      </c>
      <c r="X3319">
        <v>333.11</v>
      </c>
      <c r="Y3319">
        <v>374.8</v>
      </c>
      <c r="Z3319">
        <v>52.17</v>
      </c>
      <c r="AA3319">
        <v>373.87</v>
      </c>
      <c r="AB3319" t="s">
        <v>41</v>
      </c>
      <c r="AC3319" t="s">
        <v>51</v>
      </c>
      <c r="AD3319" t="s">
        <v>21591</v>
      </c>
      <c r="AE3319" t="s">
        <v>21592</v>
      </c>
      <c r="AF3319" t="s">
        <v>21593</v>
      </c>
      <c r="AG3319" t="s">
        <v>19297</v>
      </c>
      <c r="AH3319" t="s">
        <v>19297</v>
      </c>
    </row>
    <row r="3320" spans="1:34" x14ac:dyDescent="0.5">
      <c r="A3320" t="s">
        <v>22597</v>
      </c>
      <c r="B3320" t="s">
        <v>35</v>
      </c>
      <c r="C3320" t="s">
        <v>36</v>
      </c>
      <c r="D3320" t="s">
        <v>37</v>
      </c>
      <c r="E3320">
        <v>1052518</v>
      </c>
      <c r="F3320">
        <v>1052784</v>
      </c>
      <c r="G3320" t="s">
        <v>38</v>
      </c>
      <c r="H3320" t="s">
        <v>22598</v>
      </c>
      <c r="I3320" t="s">
        <v>22599</v>
      </c>
      <c r="K3320">
        <v>267</v>
      </c>
      <c r="L3320">
        <v>89</v>
      </c>
      <c r="M3320" s="1" t="s">
        <v>107</v>
      </c>
      <c r="N3320">
        <v>0.51283146899999998</v>
      </c>
      <c r="O3320">
        <v>2.8002109339999999</v>
      </c>
      <c r="P3320">
        <v>1.656521202</v>
      </c>
      <c r="Q3320">
        <v>0.184055832</v>
      </c>
      <c r="R3320">
        <v>1.7180320389999999</v>
      </c>
      <c r="S3320">
        <v>0.95104393600000003</v>
      </c>
      <c r="T3320">
        <v>396.07</v>
      </c>
      <c r="U3320">
        <v>982.37</v>
      </c>
      <c r="V3320">
        <v>772.32</v>
      </c>
      <c r="W3320">
        <v>350.82</v>
      </c>
      <c r="X3320">
        <v>772.32</v>
      </c>
      <c r="Y3320">
        <v>350.82</v>
      </c>
      <c r="Z3320">
        <v>142.15</v>
      </c>
      <c r="AA3320">
        <v>602.72</v>
      </c>
      <c r="AB3320" t="s">
        <v>41</v>
      </c>
      <c r="AC3320" t="s">
        <v>51</v>
      </c>
      <c r="AD3320" t="s">
        <v>22600</v>
      </c>
      <c r="AE3320" t="s">
        <v>22601</v>
      </c>
      <c r="AF3320" t="s">
        <v>22602</v>
      </c>
      <c r="AG3320" t="s">
        <v>111</v>
      </c>
      <c r="AH3320" t="s">
        <v>111</v>
      </c>
    </row>
    <row r="3321" spans="1:34" x14ac:dyDescent="0.5">
      <c r="A3321" t="s">
        <v>8480</v>
      </c>
      <c r="B3321" t="s">
        <v>35</v>
      </c>
      <c r="C3321" t="s">
        <v>36</v>
      </c>
      <c r="D3321" t="s">
        <v>37</v>
      </c>
      <c r="E3321">
        <v>682854</v>
      </c>
      <c r="F3321">
        <v>683117</v>
      </c>
      <c r="G3321" t="s">
        <v>38</v>
      </c>
      <c r="H3321" t="s">
        <v>8481</v>
      </c>
      <c r="I3321" t="s">
        <v>8482</v>
      </c>
      <c r="K3321">
        <v>264</v>
      </c>
      <c r="L3321">
        <v>88</v>
      </c>
      <c r="N3321">
        <v>0.48321001699999999</v>
      </c>
      <c r="O3321">
        <v>1.1889318659999999</v>
      </c>
      <c r="P3321">
        <v>0.83607094100000001</v>
      </c>
      <c r="Q3321">
        <v>0.74729652800000002</v>
      </c>
      <c r="R3321">
        <v>3.1550133890000001</v>
      </c>
      <c r="S3321">
        <v>1.9511549589999999</v>
      </c>
      <c r="T3321">
        <v>16.98</v>
      </c>
      <c r="U3321">
        <v>39.96</v>
      </c>
      <c r="V3321">
        <v>35.14</v>
      </c>
      <c r="W3321">
        <v>33.61</v>
      </c>
      <c r="X3321">
        <v>35.14</v>
      </c>
      <c r="Y3321">
        <v>33.61</v>
      </c>
      <c r="Z3321">
        <v>26.26</v>
      </c>
      <c r="AA3321">
        <v>106.04</v>
      </c>
      <c r="AB3321" t="s">
        <v>41</v>
      </c>
      <c r="AC3321" t="s">
        <v>42</v>
      </c>
      <c r="AD3321" t="s">
        <v>8483</v>
      </c>
      <c r="AE3321" t="s">
        <v>8484</v>
      </c>
      <c r="AF3321" t="s">
        <v>8485</v>
      </c>
      <c r="AG3321" t="s">
        <v>55</v>
      </c>
      <c r="AH3321" t="s">
        <v>55</v>
      </c>
    </row>
    <row r="3322" spans="1:34" x14ac:dyDescent="0.5">
      <c r="A3322" t="s">
        <v>9108</v>
      </c>
      <c r="B3322" t="s">
        <v>35</v>
      </c>
      <c r="C3322" t="s">
        <v>36</v>
      </c>
      <c r="D3322" t="s">
        <v>37</v>
      </c>
      <c r="E3322">
        <v>1620276</v>
      </c>
      <c r="F3322">
        <v>1620539</v>
      </c>
      <c r="G3322" t="s">
        <v>38</v>
      </c>
      <c r="H3322" t="s">
        <v>9109</v>
      </c>
      <c r="I3322" t="s">
        <v>9110</v>
      </c>
      <c r="K3322">
        <v>264</v>
      </c>
      <c r="L3322">
        <v>88</v>
      </c>
      <c r="N3322">
        <v>2.2713398859999998</v>
      </c>
      <c r="O3322">
        <v>3.9592982459999999</v>
      </c>
      <c r="P3322">
        <v>3.1153190660000001</v>
      </c>
      <c r="Q3322">
        <v>1.6210553539999999</v>
      </c>
      <c r="R3322">
        <v>10.65649123</v>
      </c>
      <c r="S3322">
        <v>6.1387732909999997</v>
      </c>
      <c r="T3322">
        <v>87.81</v>
      </c>
      <c r="U3322">
        <v>112.84</v>
      </c>
      <c r="V3322">
        <v>38.659999999999997</v>
      </c>
      <c r="W3322">
        <v>28.5</v>
      </c>
      <c r="X3322">
        <v>38.659999999999997</v>
      </c>
      <c r="Y3322">
        <v>28.5</v>
      </c>
      <c r="Z3322">
        <v>62.67</v>
      </c>
      <c r="AA3322">
        <v>303.70999999999998</v>
      </c>
      <c r="AB3322" t="s">
        <v>41</v>
      </c>
      <c r="AC3322" t="s">
        <v>76</v>
      </c>
      <c r="AD3322" t="s">
        <v>9111</v>
      </c>
      <c r="AE3322" t="s">
        <v>9112</v>
      </c>
      <c r="AF3322" t="s">
        <v>9113</v>
      </c>
      <c r="AG3322" t="s">
        <v>111</v>
      </c>
      <c r="AH3322" t="s">
        <v>111</v>
      </c>
    </row>
    <row r="3323" spans="1:34" x14ac:dyDescent="0.5">
      <c r="A3323" t="s">
        <v>12666</v>
      </c>
      <c r="B3323" t="s">
        <v>35</v>
      </c>
      <c r="C3323" t="s">
        <v>36</v>
      </c>
      <c r="D3323" t="s">
        <v>37</v>
      </c>
      <c r="E3323">
        <v>2074694</v>
      </c>
      <c r="F3323">
        <v>2074957</v>
      </c>
      <c r="G3323" t="s">
        <v>38</v>
      </c>
      <c r="H3323" t="s">
        <v>12667</v>
      </c>
      <c r="I3323" t="s">
        <v>12668</v>
      </c>
      <c r="K3323">
        <v>264</v>
      </c>
      <c r="L3323">
        <v>88</v>
      </c>
      <c r="M3323" s="1" t="s">
        <v>107</v>
      </c>
      <c r="N3323">
        <v>0.69806602200000001</v>
      </c>
      <c r="O3323">
        <v>2.5911688310000001</v>
      </c>
      <c r="P3323">
        <v>1.644617427</v>
      </c>
      <c r="Q3323">
        <v>0.21707235699999999</v>
      </c>
      <c r="R3323">
        <v>1.0415584419999999</v>
      </c>
      <c r="S3323">
        <v>0.62931539999999997</v>
      </c>
      <c r="T3323">
        <v>41.87</v>
      </c>
      <c r="U3323">
        <v>99.76</v>
      </c>
      <c r="V3323">
        <v>59.98</v>
      </c>
      <c r="W3323">
        <v>38.5</v>
      </c>
      <c r="X3323">
        <v>59.98</v>
      </c>
      <c r="Y3323">
        <v>38.5</v>
      </c>
      <c r="Z3323">
        <v>13.02</v>
      </c>
      <c r="AA3323">
        <v>40.1</v>
      </c>
      <c r="AB3323" t="s">
        <v>41</v>
      </c>
      <c r="AC3323" t="s">
        <v>76</v>
      </c>
      <c r="AD3323" t="s">
        <v>12669</v>
      </c>
      <c r="AE3323" t="s">
        <v>12670</v>
      </c>
      <c r="AF3323" t="s">
        <v>12671</v>
      </c>
      <c r="AG3323" t="s">
        <v>111</v>
      </c>
      <c r="AH3323" t="s">
        <v>111</v>
      </c>
    </row>
    <row r="3324" spans="1:34" x14ac:dyDescent="0.5">
      <c r="A3324" t="s">
        <v>16083</v>
      </c>
      <c r="B3324" t="s">
        <v>35</v>
      </c>
      <c r="C3324" t="s">
        <v>36</v>
      </c>
      <c r="D3324" t="s">
        <v>37</v>
      </c>
      <c r="E3324">
        <v>721429</v>
      </c>
      <c r="F3324">
        <v>721692</v>
      </c>
      <c r="G3324" t="s">
        <v>38</v>
      </c>
      <c r="H3324" t="s">
        <v>16084</v>
      </c>
      <c r="I3324" t="s">
        <v>16085</v>
      </c>
      <c r="K3324">
        <v>264</v>
      </c>
      <c r="L3324">
        <v>88</v>
      </c>
      <c r="N3324">
        <v>0.303405906</v>
      </c>
      <c r="O3324">
        <v>2.2947558770000001</v>
      </c>
      <c r="P3324">
        <v>1.2990808920000001</v>
      </c>
      <c r="Q3324">
        <v>0.119206726</v>
      </c>
      <c r="R3324">
        <v>1.400929992</v>
      </c>
      <c r="S3324">
        <v>0.76006835900000003</v>
      </c>
      <c r="T3324">
        <v>28.15</v>
      </c>
      <c r="U3324">
        <v>88.83</v>
      </c>
      <c r="V3324">
        <v>92.78</v>
      </c>
      <c r="W3324">
        <v>38.71</v>
      </c>
      <c r="X3324">
        <v>92.78</v>
      </c>
      <c r="Y3324">
        <v>38.71</v>
      </c>
      <c r="Z3324">
        <v>11.06</v>
      </c>
      <c r="AA3324">
        <v>54.23</v>
      </c>
      <c r="AB3324" t="s">
        <v>41</v>
      </c>
      <c r="AC3324" t="s">
        <v>42</v>
      </c>
      <c r="AD3324" t="s">
        <v>16086</v>
      </c>
      <c r="AE3324" t="s">
        <v>16087</v>
      </c>
      <c r="AF3324" t="s">
        <v>16088</v>
      </c>
      <c r="AG3324" t="s">
        <v>111</v>
      </c>
      <c r="AH3324" t="s">
        <v>111</v>
      </c>
    </row>
    <row r="3325" spans="1:34" x14ac:dyDescent="0.5">
      <c r="A3325" t="s">
        <v>20063</v>
      </c>
      <c r="B3325" t="s">
        <v>35</v>
      </c>
      <c r="C3325" t="s">
        <v>36</v>
      </c>
      <c r="D3325" t="s">
        <v>37</v>
      </c>
      <c r="E3325">
        <v>1040092</v>
      </c>
      <c r="F3325">
        <v>1040355</v>
      </c>
      <c r="G3325" t="s">
        <v>38</v>
      </c>
      <c r="H3325" t="s">
        <v>20064</v>
      </c>
      <c r="I3325" t="s">
        <v>20065</v>
      </c>
      <c r="K3325">
        <v>264</v>
      </c>
      <c r="L3325">
        <v>88</v>
      </c>
      <c r="M3325" s="1" t="s">
        <v>107</v>
      </c>
      <c r="N3325">
        <v>1.233379395</v>
      </c>
      <c r="O3325">
        <v>3.7903591460000001</v>
      </c>
      <c r="P3325">
        <v>2.51186927</v>
      </c>
      <c r="Q3325">
        <v>0.488151901</v>
      </c>
      <c r="R3325">
        <v>3.7345185540000001</v>
      </c>
      <c r="S3325">
        <v>2.1113352280000002</v>
      </c>
      <c r="T3325">
        <v>240.99</v>
      </c>
      <c r="U3325">
        <v>317.67</v>
      </c>
      <c r="V3325">
        <v>195.39</v>
      </c>
      <c r="W3325">
        <v>83.81</v>
      </c>
      <c r="X3325">
        <v>195.39</v>
      </c>
      <c r="Y3325">
        <v>83.81</v>
      </c>
      <c r="Z3325">
        <v>95.38</v>
      </c>
      <c r="AA3325">
        <v>312.99</v>
      </c>
      <c r="AB3325" t="s">
        <v>41</v>
      </c>
      <c r="AC3325" t="s">
        <v>51</v>
      </c>
      <c r="AD3325" t="s">
        <v>20066</v>
      </c>
      <c r="AE3325" t="s">
        <v>20067</v>
      </c>
      <c r="AF3325" t="s">
        <v>20068</v>
      </c>
      <c r="AG3325" t="s">
        <v>111</v>
      </c>
      <c r="AH3325" t="s">
        <v>111</v>
      </c>
    </row>
    <row r="3326" spans="1:34" x14ac:dyDescent="0.5">
      <c r="A3326" t="s">
        <v>20262</v>
      </c>
      <c r="B3326" t="s">
        <v>35</v>
      </c>
      <c r="C3326" t="s">
        <v>36</v>
      </c>
      <c r="D3326" t="s">
        <v>37</v>
      </c>
      <c r="E3326">
        <v>1958240</v>
      </c>
      <c r="F3326">
        <v>1958503</v>
      </c>
      <c r="G3326" t="s">
        <v>38</v>
      </c>
      <c r="H3326" t="s">
        <v>20263</v>
      </c>
      <c r="I3326" t="s">
        <v>20264</v>
      </c>
      <c r="J3326" t="s">
        <v>20265</v>
      </c>
      <c r="K3326">
        <v>264</v>
      </c>
      <c r="L3326">
        <v>88</v>
      </c>
      <c r="M3326" s="1" t="s">
        <v>107</v>
      </c>
      <c r="N3326">
        <v>3.8978316080000002</v>
      </c>
      <c r="O3326">
        <v>6.413565932</v>
      </c>
      <c r="P3326">
        <v>5.1556987699999999</v>
      </c>
      <c r="Q3326">
        <v>0.98114866199999995</v>
      </c>
      <c r="R3326">
        <v>6.0721513649999999</v>
      </c>
      <c r="S3326">
        <v>3.5266500129999998</v>
      </c>
      <c r="T3326">
        <v>798.12</v>
      </c>
      <c r="U3326">
        <v>1216.9100000000001</v>
      </c>
      <c r="V3326">
        <v>204.76</v>
      </c>
      <c r="W3326">
        <v>189.74</v>
      </c>
      <c r="X3326">
        <v>204.76</v>
      </c>
      <c r="Y3326">
        <v>189.74</v>
      </c>
      <c r="Z3326">
        <v>200.9</v>
      </c>
      <c r="AA3326">
        <v>1152.1300000000001</v>
      </c>
      <c r="AB3326" t="s">
        <v>41</v>
      </c>
      <c r="AC3326" t="s">
        <v>42</v>
      </c>
      <c r="AD3326" t="s">
        <v>20266</v>
      </c>
      <c r="AE3326" t="s">
        <v>20267</v>
      </c>
      <c r="AF3326" t="s">
        <v>20268</v>
      </c>
      <c r="AG3326" t="s">
        <v>20269</v>
      </c>
      <c r="AH3326" t="s">
        <v>20269</v>
      </c>
    </row>
    <row r="3327" spans="1:34" x14ac:dyDescent="0.5">
      <c r="A3327" t="s">
        <v>21888</v>
      </c>
      <c r="B3327" t="s">
        <v>35</v>
      </c>
      <c r="C3327" t="s">
        <v>36</v>
      </c>
      <c r="D3327" t="s">
        <v>37</v>
      </c>
      <c r="E3327">
        <v>2844809</v>
      </c>
      <c r="F3327">
        <v>2845072</v>
      </c>
      <c r="G3327" t="s">
        <v>73</v>
      </c>
      <c r="H3327" t="s">
        <v>21889</v>
      </c>
      <c r="I3327" t="s">
        <v>21890</v>
      </c>
      <c r="K3327">
        <v>264</v>
      </c>
      <c r="L3327">
        <v>88</v>
      </c>
      <c r="M3327" s="1" t="s">
        <v>107</v>
      </c>
      <c r="N3327">
        <v>0.619862264</v>
      </c>
      <c r="O3327">
        <v>0.44823411299999999</v>
      </c>
      <c r="P3327">
        <v>0.53404818799999998</v>
      </c>
      <c r="Q3327">
        <v>0.74063709099999997</v>
      </c>
      <c r="R3327">
        <v>0.59682849000000004</v>
      </c>
      <c r="S3327">
        <v>0.66873279100000005</v>
      </c>
      <c r="T3327">
        <v>254.72</v>
      </c>
      <c r="U3327">
        <v>151.79</v>
      </c>
      <c r="V3327">
        <v>410.93</v>
      </c>
      <c r="W3327">
        <v>338.64</v>
      </c>
      <c r="X3327">
        <v>410.93</v>
      </c>
      <c r="Y3327">
        <v>338.64</v>
      </c>
      <c r="Z3327">
        <v>304.35000000000002</v>
      </c>
      <c r="AA3327">
        <v>202.11</v>
      </c>
      <c r="AB3327" t="s">
        <v>41</v>
      </c>
      <c r="AC3327" t="s">
        <v>51</v>
      </c>
      <c r="AD3327" t="s">
        <v>21891</v>
      </c>
      <c r="AE3327" t="s">
        <v>21892</v>
      </c>
      <c r="AF3327" t="s">
        <v>21893</v>
      </c>
      <c r="AG3327" t="s">
        <v>55</v>
      </c>
      <c r="AH3327" t="s">
        <v>55</v>
      </c>
    </row>
    <row r="3328" spans="1:34" x14ac:dyDescent="0.5">
      <c r="A3328" t="s">
        <v>23171</v>
      </c>
      <c r="B3328" t="s">
        <v>1115</v>
      </c>
      <c r="C3328" t="s">
        <v>36</v>
      </c>
      <c r="D3328" t="s">
        <v>37</v>
      </c>
      <c r="E3328">
        <v>87011</v>
      </c>
      <c r="F3328">
        <v>87274</v>
      </c>
      <c r="G3328" t="s">
        <v>73</v>
      </c>
      <c r="H3328" t="s">
        <v>23172</v>
      </c>
      <c r="K3328">
        <v>264</v>
      </c>
      <c r="L3328">
        <v>88</v>
      </c>
      <c r="M3328" s="1" t="s">
        <v>107</v>
      </c>
      <c r="N3328">
        <v>10.67147432</v>
      </c>
      <c r="O3328">
        <v>6.5787902220000003</v>
      </c>
      <c r="P3328">
        <v>8.6251322699999999</v>
      </c>
      <c r="Q3328">
        <v>3.6214755699999999</v>
      </c>
      <c r="R3328">
        <v>5.6837674280000003</v>
      </c>
      <c r="S3328">
        <v>4.6526214990000003</v>
      </c>
      <c r="T3328">
        <v>17061.98</v>
      </c>
      <c r="U3328">
        <v>12338.85</v>
      </c>
      <c r="V3328">
        <v>1598.84</v>
      </c>
      <c r="W3328">
        <v>1875.55</v>
      </c>
      <c r="X3328">
        <v>1598.84</v>
      </c>
      <c r="Y3328">
        <v>1875.55</v>
      </c>
      <c r="Z3328">
        <v>5790.16</v>
      </c>
      <c r="AA3328">
        <v>10660.19</v>
      </c>
      <c r="AB3328" t="s">
        <v>50</v>
      </c>
      <c r="AC3328" t="s">
        <v>42</v>
      </c>
      <c r="AD3328" t="s">
        <v>23173</v>
      </c>
      <c r="AE3328" t="s">
        <v>23174</v>
      </c>
      <c r="AF3328" t="s">
        <v>23175</v>
      </c>
      <c r="AG3328" t="s">
        <v>111</v>
      </c>
      <c r="AH3328" t="s">
        <v>23176</v>
      </c>
    </row>
    <row r="3329" spans="1:34" x14ac:dyDescent="0.5">
      <c r="A3329" t="s">
        <v>3370</v>
      </c>
      <c r="B3329" t="s">
        <v>35</v>
      </c>
      <c r="C3329" t="s">
        <v>36</v>
      </c>
      <c r="D3329" t="s">
        <v>37</v>
      </c>
      <c r="E3329">
        <v>1384824</v>
      </c>
      <c r="F3329">
        <v>1385084</v>
      </c>
      <c r="G3329" t="s">
        <v>38</v>
      </c>
      <c r="H3329" t="s">
        <v>3371</v>
      </c>
      <c r="K3329">
        <v>261</v>
      </c>
      <c r="L3329">
        <v>87</v>
      </c>
      <c r="N3329">
        <v>0.387607119</v>
      </c>
      <c r="O3329">
        <v>0.59099709600000006</v>
      </c>
      <c r="P3329">
        <v>0.48930210800000001</v>
      </c>
      <c r="Q3329">
        <v>0.66051417300000004</v>
      </c>
      <c r="R3329">
        <v>1.8973862539999999</v>
      </c>
      <c r="S3329">
        <v>1.2789502129999999</v>
      </c>
      <c r="T3329">
        <v>5.88</v>
      </c>
      <c r="U3329">
        <v>12.21</v>
      </c>
      <c r="V3329">
        <v>15.17</v>
      </c>
      <c r="W3329">
        <v>20.66</v>
      </c>
      <c r="X3329">
        <v>15.17</v>
      </c>
      <c r="Y3329">
        <v>20.66</v>
      </c>
      <c r="Z3329">
        <v>10.02</v>
      </c>
      <c r="AA3329">
        <v>39.200000000000003</v>
      </c>
      <c r="AB3329" t="s">
        <v>41</v>
      </c>
      <c r="AC3329" t="s">
        <v>42</v>
      </c>
      <c r="AD3329" t="s">
        <v>3372</v>
      </c>
      <c r="AE3329" t="s">
        <v>3373</v>
      </c>
      <c r="AF3329" t="s">
        <v>3374</v>
      </c>
      <c r="AG3329" t="s">
        <v>3375</v>
      </c>
      <c r="AH3329" t="s">
        <v>3376</v>
      </c>
    </row>
    <row r="3330" spans="1:34" x14ac:dyDescent="0.5">
      <c r="A3330" t="s">
        <v>12704</v>
      </c>
      <c r="B3330" t="s">
        <v>35</v>
      </c>
      <c r="C3330" t="s">
        <v>36</v>
      </c>
      <c r="D3330" t="s">
        <v>37</v>
      </c>
      <c r="E3330">
        <v>2074954</v>
      </c>
      <c r="F3330">
        <v>2075214</v>
      </c>
      <c r="G3330" t="s">
        <v>38</v>
      </c>
      <c r="H3330" t="s">
        <v>12705</v>
      </c>
      <c r="I3330" t="s">
        <v>12706</v>
      </c>
      <c r="K3330">
        <v>261</v>
      </c>
      <c r="L3330">
        <v>87</v>
      </c>
      <c r="M3330" s="1" t="s">
        <v>107</v>
      </c>
      <c r="N3330">
        <v>7.4264828000000005E-2</v>
      </c>
      <c r="O3330">
        <v>0.78042328000000005</v>
      </c>
      <c r="P3330">
        <v>0.42734405399999997</v>
      </c>
      <c r="Q3330">
        <v>9.4866256999999996E-2</v>
      </c>
      <c r="R3330">
        <v>0.84353741500000001</v>
      </c>
      <c r="S3330">
        <v>0.46920183599999998</v>
      </c>
      <c r="T3330">
        <v>4.47</v>
      </c>
      <c r="U3330">
        <v>20.65</v>
      </c>
      <c r="V3330">
        <v>60.19</v>
      </c>
      <c r="W3330">
        <v>26.46</v>
      </c>
      <c r="X3330">
        <v>60.19</v>
      </c>
      <c r="Y3330">
        <v>26.46</v>
      </c>
      <c r="Z3330">
        <v>5.71</v>
      </c>
      <c r="AA3330">
        <v>22.32</v>
      </c>
      <c r="AB3330" t="s">
        <v>50</v>
      </c>
      <c r="AC3330" t="s">
        <v>42</v>
      </c>
      <c r="AD3330" t="s">
        <v>12707</v>
      </c>
      <c r="AE3330" t="s">
        <v>12708</v>
      </c>
      <c r="AF3330" t="s">
        <v>12709</v>
      </c>
      <c r="AG3330" t="s">
        <v>111</v>
      </c>
      <c r="AH3330" t="s">
        <v>111</v>
      </c>
    </row>
    <row r="3331" spans="1:34" x14ac:dyDescent="0.5">
      <c r="A3331" t="s">
        <v>14288</v>
      </c>
      <c r="B3331" t="s">
        <v>35</v>
      </c>
      <c r="C3331" t="s">
        <v>36</v>
      </c>
      <c r="D3331" t="s">
        <v>37</v>
      </c>
      <c r="E3331">
        <v>1620536</v>
      </c>
      <c r="F3331">
        <v>1620796</v>
      </c>
      <c r="G3331" t="s">
        <v>38</v>
      </c>
      <c r="H3331" t="s">
        <v>14289</v>
      </c>
      <c r="I3331" t="s">
        <v>14290</v>
      </c>
      <c r="K3331">
        <v>261</v>
      </c>
      <c r="L3331">
        <v>87</v>
      </c>
      <c r="N3331">
        <v>0.38713641999999998</v>
      </c>
      <c r="O3331">
        <v>1.1471139429999999</v>
      </c>
      <c r="P3331">
        <v>0.76712518100000004</v>
      </c>
      <c r="Q3331">
        <v>0.68100505300000003</v>
      </c>
      <c r="R3331">
        <v>3.6296851569999999</v>
      </c>
      <c r="S3331">
        <v>2.1553451049999999</v>
      </c>
      <c r="T3331">
        <v>28.35</v>
      </c>
      <c r="U3331">
        <v>61.21</v>
      </c>
      <c r="V3331">
        <v>73.23</v>
      </c>
      <c r="W3331">
        <v>53.36</v>
      </c>
      <c r="X3331">
        <v>73.23</v>
      </c>
      <c r="Y3331">
        <v>53.36</v>
      </c>
      <c r="Z3331">
        <v>49.87</v>
      </c>
      <c r="AA3331">
        <v>193.68</v>
      </c>
      <c r="AB3331" t="s">
        <v>41</v>
      </c>
      <c r="AC3331" t="s">
        <v>51</v>
      </c>
      <c r="AD3331" t="s">
        <v>14291</v>
      </c>
      <c r="AE3331" t="s">
        <v>14292</v>
      </c>
      <c r="AF3331" t="s">
        <v>14293</v>
      </c>
      <c r="AG3331" t="s">
        <v>111</v>
      </c>
      <c r="AH3331" t="s">
        <v>111</v>
      </c>
    </row>
    <row r="3332" spans="1:34" x14ac:dyDescent="0.5">
      <c r="A3332" t="s">
        <v>14805</v>
      </c>
      <c r="B3332" t="s">
        <v>35</v>
      </c>
      <c r="C3332" t="s">
        <v>36</v>
      </c>
      <c r="D3332" t="s">
        <v>37</v>
      </c>
      <c r="E3332">
        <v>2026278</v>
      </c>
      <c r="F3332">
        <v>2026538</v>
      </c>
      <c r="G3332" t="s">
        <v>38</v>
      </c>
      <c r="H3332" t="s">
        <v>14806</v>
      </c>
      <c r="K3332">
        <v>261</v>
      </c>
      <c r="L3332">
        <v>87</v>
      </c>
      <c r="M3332" s="1" t="s">
        <v>107</v>
      </c>
      <c r="N3332">
        <v>0.747585155</v>
      </c>
      <c r="O3332">
        <v>2.3678140839999999</v>
      </c>
      <c r="P3332">
        <v>1.5576996190000001</v>
      </c>
      <c r="Q3332">
        <v>0.77897813900000001</v>
      </c>
      <c r="R3332">
        <v>1.588677267</v>
      </c>
      <c r="S3332">
        <v>1.183827703</v>
      </c>
      <c r="T3332">
        <v>58.82</v>
      </c>
      <c r="U3332">
        <v>135.51</v>
      </c>
      <c r="V3332">
        <v>78.680000000000007</v>
      </c>
      <c r="W3332">
        <v>57.23</v>
      </c>
      <c r="X3332">
        <v>78.680000000000007</v>
      </c>
      <c r="Y3332">
        <v>57.23</v>
      </c>
      <c r="Z3332">
        <v>61.29</v>
      </c>
      <c r="AA3332">
        <v>90.92</v>
      </c>
      <c r="AB3332" t="s">
        <v>41</v>
      </c>
      <c r="AC3332" t="s">
        <v>51</v>
      </c>
      <c r="AD3332" t="s">
        <v>14807</v>
      </c>
      <c r="AE3332" t="s">
        <v>14808</v>
      </c>
      <c r="AF3332" t="s">
        <v>14809</v>
      </c>
      <c r="AG3332" t="s">
        <v>111</v>
      </c>
      <c r="AH3332" t="s">
        <v>111</v>
      </c>
    </row>
    <row r="3333" spans="1:34" x14ac:dyDescent="0.5">
      <c r="A3333" t="s">
        <v>15401</v>
      </c>
      <c r="B3333" t="s">
        <v>35</v>
      </c>
      <c r="C3333" t="s">
        <v>36</v>
      </c>
      <c r="D3333" t="s">
        <v>37</v>
      </c>
      <c r="E3333">
        <v>3347941</v>
      </c>
      <c r="F3333">
        <v>3348201</v>
      </c>
      <c r="G3333" t="s">
        <v>38</v>
      </c>
      <c r="H3333" t="s">
        <v>15402</v>
      </c>
      <c r="I3333" t="s">
        <v>15403</v>
      </c>
      <c r="K3333">
        <v>261</v>
      </c>
      <c r="L3333">
        <v>87</v>
      </c>
      <c r="M3333" s="1" t="s">
        <v>107</v>
      </c>
      <c r="N3333">
        <v>1.8207213579999999</v>
      </c>
      <c r="O3333">
        <v>2.0430043119999999</v>
      </c>
      <c r="P3333">
        <v>1.931862835</v>
      </c>
      <c r="Q3333">
        <v>0.87765205099999999</v>
      </c>
      <c r="R3333">
        <v>1.1364398659999999</v>
      </c>
      <c r="S3333">
        <v>1.007045958</v>
      </c>
      <c r="T3333">
        <v>154.47</v>
      </c>
      <c r="U3333">
        <v>170.55</v>
      </c>
      <c r="V3333">
        <v>84.84</v>
      </c>
      <c r="W3333">
        <v>83.48</v>
      </c>
      <c r="X3333">
        <v>84.84</v>
      </c>
      <c r="Y3333">
        <v>83.48</v>
      </c>
      <c r="Z3333">
        <v>74.459999999999994</v>
      </c>
      <c r="AA3333">
        <v>94.87</v>
      </c>
      <c r="AB3333" t="s">
        <v>41</v>
      </c>
      <c r="AC3333" t="s">
        <v>42</v>
      </c>
      <c r="AD3333" t="s">
        <v>15404</v>
      </c>
      <c r="AE3333" t="s">
        <v>15405</v>
      </c>
      <c r="AF3333" t="s">
        <v>15406</v>
      </c>
      <c r="AG3333" t="s">
        <v>111</v>
      </c>
      <c r="AH3333" t="s">
        <v>111</v>
      </c>
    </row>
    <row r="3334" spans="1:34" x14ac:dyDescent="0.5">
      <c r="A3334" t="s">
        <v>17232</v>
      </c>
      <c r="B3334" t="s">
        <v>35</v>
      </c>
      <c r="C3334" t="s">
        <v>36</v>
      </c>
      <c r="D3334" t="s">
        <v>37</v>
      </c>
      <c r="E3334">
        <v>1939521</v>
      </c>
      <c r="F3334">
        <v>1939781</v>
      </c>
      <c r="G3334" t="s">
        <v>38</v>
      </c>
      <c r="H3334" t="s">
        <v>17233</v>
      </c>
      <c r="I3334" t="s">
        <v>17234</v>
      </c>
      <c r="K3334">
        <v>261</v>
      </c>
      <c r="L3334">
        <v>87</v>
      </c>
      <c r="M3334" s="1" t="s">
        <v>107</v>
      </c>
      <c r="N3334">
        <v>0.14003606900000001</v>
      </c>
      <c r="O3334">
        <v>1.2172529050000001</v>
      </c>
      <c r="P3334">
        <v>0.67864448700000002</v>
      </c>
      <c r="Q3334">
        <v>0.13660955799999999</v>
      </c>
      <c r="R3334">
        <v>1.2651599549999999</v>
      </c>
      <c r="S3334">
        <v>0.70088475699999997</v>
      </c>
      <c r="T3334">
        <v>15.53</v>
      </c>
      <c r="U3334">
        <v>76.48</v>
      </c>
      <c r="V3334">
        <v>110.9</v>
      </c>
      <c r="W3334">
        <v>62.83</v>
      </c>
      <c r="X3334">
        <v>110.9</v>
      </c>
      <c r="Y3334">
        <v>62.83</v>
      </c>
      <c r="Z3334">
        <v>15.15</v>
      </c>
      <c r="AA3334">
        <v>79.489999999999995</v>
      </c>
      <c r="AB3334" t="s">
        <v>58</v>
      </c>
      <c r="AC3334" t="s">
        <v>51</v>
      </c>
      <c r="AD3334" t="s">
        <v>17235</v>
      </c>
      <c r="AE3334" t="s">
        <v>17236</v>
      </c>
      <c r="AF3334" t="s">
        <v>17237</v>
      </c>
      <c r="AG3334" t="s">
        <v>111</v>
      </c>
      <c r="AH3334" t="s">
        <v>111</v>
      </c>
    </row>
    <row r="3335" spans="1:34" x14ac:dyDescent="0.5">
      <c r="A3335" t="s">
        <v>19282</v>
      </c>
      <c r="B3335" t="s">
        <v>35</v>
      </c>
      <c r="C3335" t="s">
        <v>36</v>
      </c>
      <c r="D3335" t="s">
        <v>37</v>
      </c>
      <c r="E3335">
        <v>156391</v>
      </c>
      <c r="F3335">
        <v>156651</v>
      </c>
      <c r="G3335" t="s">
        <v>38</v>
      </c>
      <c r="H3335" t="s">
        <v>19283</v>
      </c>
      <c r="I3335" t="s">
        <v>19284</v>
      </c>
      <c r="J3335" t="s">
        <v>19285</v>
      </c>
      <c r="K3335">
        <v>261</v>
      </c>
      <c r="L3335">
        <v>87</v>
      </c>
      <c r="M3335" s="1" t="s">
        <v>107</v>
      </c>
      <c r="N3335">
        <v>5.2989946630000002</v>
      </c>
      <c r="O3335">
        <v>4.1015381189999998</v>
      </c>
      <c r="P3335">
        <v>4.7002663910000004</v>
      </c>
      <c r="Q3335">
        <v>1.80625543</v>
      </c>
      <c r="R3335">
        <v>2.2346188140000001</v>
      </c>
      <c r="S3335">
        <v>2.0204371220000001</v>
      </c>
      <c r="T3335">
        <v>853.88</v>
      </c>
      <c r="U3335">
        <v>1471.96</v>
      </c>
      <c r="V3335">
        <v>161.13999999999999</v>
      </c>
      <c r="W3335">
        <v>358.88</v>
      </c>
      <c r="X3335">
        <v>161.13999999999999</v>
      </c>
      <c r="Y3335">
        <v>358.88</v>
      </c>
      <c r="Z3335">
        <v>291.06</v>
      </c>
      <c r="AA3335">
        <v>801.96</v>
      </c>
      <c r="AB3335" t="s">
        <v>41</v>
      </c>
      <c r="AC3335" t="s">
        <v>42</v>
      </c>
      <c r="AD3335" t="s">
        <v>19286</v>
      </c>
      <c r="AE3335" t="s">
        <v>19287</v>
      </c>
      <c r="AF3335" t="s">
        <v>19288</v>
      </c>
      <c r="AG3335" t="s">
        <v>19289</v>
      </c>
      <c r="AH3335" t="s">
        <v>19289</v>
      </c>
    </row>
    <row r="3336" spans="1:34" x14ac:dyDescent="0.5">
      <c r="A3336" t="s">
        <v>1544</v>
      </c>
      <c r="B3336" t="s">
        <v>35</v>
      </c>
      <c r="C3336" t="s">
        <v>36</v>
      </c>
      <c r="D3336" t="s">
        <v>37</v>
      </c>
      <c r="E3336">
        <v>1496859</v>
      </c>
      <c r="F3336">
        <v>1497116</v>
      </c>
      <c r="G3336" t="s">
        <v>38</v>
      </c>
      <c r="H3336" t="s">
        <v>1545</v>
      </c>
      <c r="K3336">
        <v>258</v>
      </c>
      <c r="L3336">
        <v>86</v>
      </c>
      <c r="N3336">
        <v>1.389749702</v>
      </c>
      <c r="O3336">
        <v>6.2720588240000001</v>
      </c>
      <c r="P3336">
        <v>3.8309042629999999</v>
      </c>
      <c r="Q3336">
        <v>0.47794994000000002</v>
      </c>
      <c r="R3336">
        <v>0.81066176499999998</v>
      </c>
      <c r="S3336">
        <v>0.64430585299999998</v>
      </c>
      <c r="T3336">
        <v>11.66</v>
      </c>
      <c r="U3336">
        <v>34.119999999999997</v>
      </c>
      <c r="V3336">
        <v>8.39</v>
      </c>
      <c r="W3336">
        <v>5.44</v>
      </c>
      <c r="X3336">
        <v>8.39</v>
      </c>
      <c r="Y3336">
        <v>5.44</v>
      </c>
      <c r="Z3336">
        <v>4.01</v>
      </c>
      <c r="AA3336">
        <v>4.41</v>
      </c>
      <c r="AB3336" t="s">
        <v>50</v>
      </c>
      <c r="AC3336" t="s">
        <v>42</v>
      </c>
      <c r="AD3336" t="s">
        <v>1546</v>
      </c>
      <c r="AE3336" t="s">
        <v>1547</v>
      </c>
      <c r="AF3336" t="s">
        <v>1548</v>
      </c>
      <c r="AG3336" t="s">
        <v>55</v>
      </c>
      <c r="AH3336" t="s">
        <v>55</v>
      </c>
    </row>
    <row r="3337" spans="1:34" x14ac:dyDescent="0.5">
      <c r="A3337" t="s">
        <v>2223</v>
      </c>
      <c r="B3337" t="s">
        <v>1115</v>
      </c>
      <c r="C3337" t="s">
        <v>36</v>
      </c>
      <c r="D3337" t="s">
        <v>37</v>
      </c>
      <c r="E3337">
        <v>25216</v>
      </c>
      <c r="F3337">
        <v>25473</v>
      </c>
      <c r="G3337" t="s">
        <v>38</v>
      </c>
      <c r="H3337" t="s">
        <v>2224</v>
      </c>
      <c r="I3337" t="s">
        <v>2225</v>
      </c>
      <c r="K3337">
        <v>258</v>
      </c>
      <c r="L3337">
        <v>86</v>
      </c>
      <c r="N3337" t="s">
        <v>40</v>
      </c>
      <c r="O3337" t="s">
        <v>40</v>
      </c>
      <c r="P3337" t="s">
        <v>40</v>
      </c>
      <c r="Q3337" t="s">
        <v>40</v>
      </c>
      <c r="R3337" t="s">
        <v>40</v>
      </c>
      <c r="S3337" t="s">
        <v>40</v>
      </c>
      <c r="T3337">
        <v>0</v>
      </c>
      <c r="U3337">
        <v>0</v>
      </c>
      <c r="V3337">
        <v>0</v>
      </c>
      <c r="W3337">
        <v>0</v>
      </c>
      <c r="X3337">
        <v>0</v>
      </c>
      <c r="Y3337">
        <v>0</v>
      </c>
      <c r="Z3337">
        <v>0</v>
      </c>
      <c r="AA3337">
        <v>0</v>
      </c>
      <c r="AB3337" t="s">
        <v>41</v>
      </c>
      <c r="AC3337" t="s">
        <v>42</v>
      </c>
      <c r="AD3337" t="s">
        <v>2226</v>
      </c>
      <c r="AE3337" t="s">
        <v>2227</v>
      </c>
      <c r="AF3337" t="s">
        <v>2228</v>
      </c>
      <c r="AG3337" t="s">
        <v>111</v>
      </c>
      <c r="AH3337" t="s">
        <v>2229</v>
      </c>
    </row>
    <row r="3338" spans="1:34" x14ac:dyDescent="0.5">
      <c r="A3338" t="s">
        <v>2230</v>
      </c>
      <c r="B3338" t="s">
        <v>1115</v>
      </c>
      <c r="C3338" t="s">
        <v>36</v>
      </c>
      <c r="D3338" t="s">
        <v>37</v>
      </c>
      <c r="E3338">
        <v>79934</v>
      </c>
      <c r="F3338">
        <v>80191</v>
      </c>
      <c r="G3338" t="s">
        <v>38</v>
      </c>
      <c r="H3338" t="s">
        <v>2231</v>
      </c>
      <c r="I3338" t="s">
        <v>2232</v>
      </c>
      <c r="K3338">
        <v>258</v>
      </c>
      <c r="L3338">
        <v>86</v>
      </c>
      <c r="N3338" t="s">
        <v>40</v>
      </c>
      <c r="O3338" t="s">
        <v>40</v>
      </c>
      <c r="P3338" t="s">
        <v>40</v>
      </c>
      <c r="Q3338" t="s">
        <v>40</v>
      </c>
      <c r="R3338" t="s">
        <v>40</v>
      </c>
      <c r="S3338" t="s">
        <v>40</v>
      </c>
      <c r="T3338">
        <v>0</v>
      </c>
      <c r="U3338">
        <v>0</v>
      </c>
      <c r="V3338">
        <v>0</v>
      </c>
      <c r="W3338">
        <v>0</v>
      </c>
      <c r="X3338">
        <v>0</v>
      </c>
      <c r="Y3338">
        <v>0</v>
      </c>
      <c r="Z3338">
        <v>0</v>
      </c>
      <c r="AA3338">
        <v>0</v>
      </c>
      <c r="AB3338" t="s">
        <v>41</v>
      </c>
      <c r="AC3338" t="s">
        <v>42</v>
      </c>
      <c r="AD3338" t="s">
        <v>2226</v>
      </c>
      <c r="AE3338" t="s">
        <v>2227</v>
      </c>
      <c r="AF3338" t="s">
        <v>2228</v>
      </c>
      <c r="AG3338" t="s">
        <v>111</v>
      </c>
      <c r="AH3338" t="s">
        <v>2229</v>
      </c>
    </row>
    <row r="3339" spans="1:34" x14ac:dyDescent="0.5">
      <c r="A3339" t="s">
        <v>6897</v>
      </c>
      <c r="B3339" t="s">
        <v>35</v>
      </c>
      <c r="C3339" t="s">
        <v>36</v>
      </c>
      <c r="D3339" t="s">
        <v>37</v>
      </c>
      <c r="E3339">
        <v>121706</v>
      </c>
      <c r="F3339">
        <v>121963</v>
      </c>
      <c r="G3339" t="s">
        <v>73</v>
      </c>
      <c r="H3339" t="s">
        <v>6898</v>
      </c>
      <c r="I3339" t="s">
        <v>6899</v>
      </c>
      <c r="K3339">
        <v>258</v>
      </c>
      <c r="L3339">
        <v>86</v>
      </c>
      <c r="M3339" s="1" t="s">
        <v>107</v>
      </c>
      <c r="N3339">
        <v>0.39554612900000002</v>
      </c>
      <c r="O3339">
        <v>1.7565084230000001</v>
      </c>
      <c r="P3339">
        <v>1.076027276</v>
      </c>
      <c r="Q3339">
        <v>0.28349239999999998</v>
      </c>
      <c r="R3339">
        <v>4.7656967840000002</v>
      </c>
      <c r="S3339">
        <v>2.5245945920000001</v>
      </c>
      <c r="T3339">
        <v>11.19</v>
      </c>
      <c r="U3339">
        <v>22.94</v>
      </c>
      <c r="V3339">
        <v>28.29</v>
      </c>
      <c r="W3339">
        <v>13.06</v>
      </c>
      <c r="X3339">
        <v>28.29</v>
      </c>
      <c r="Y3339">
        <v>13.06</v>
      </c>
      <c r="Z3339">
        <v>8.02</v>
      </c>
      <c r="AA3339">
        <v>62.24</v>
      </c>
      <c r="AB3339" t="s">
        <v>50</v>
      </c>
      <c r="AC3339" t="s">
        <v>51</v>
      </c>
      <c r="AD3339" t="s">
        <v>6900</v>
      </c>
      <c r="AE3339" t="s">
        <v>6901</v>
      </c>
      <c r="AF3339" t="s">
        <v>6902</v>
      </c>
      <c r="AG3339" t="s">
        <v>55</v>
      </c>
      <c r="AH3339" t="s">
        <v>55</v>
      </c>
    </row>
    <row r="3340" spans="1:34" x14ac:dyDescent="0.5">
      <c r="A3340" t="s">
        <v>8301</v>
      </c>
      <c r="B3340" t="s">
        <v>35</v>
      </c>
      <c r="C3340" t="s">
        <v>36</v>
      </c>
      <c r="D3340" t="s">
        <v>37</v>
      </c>
      <c r="E3340">
        <v>3032223</v>
      </c>
      <c r="F3340">
        <v>3032480</v>
      </c>
      <c r="G3340" t="s">
        <v>38</v>
      </c>
      <c r="H3340" t="s">
        <v>8302</v>
      </c>
      <c r="K3340">
        <v>258</v>
      </c>
      <c r="L3340">
        <v>86</v>
      </c>
      <c r="N3340">
        <v>0.45828471399999998</v>
      </c>
      <c r="O3340">
        <v>1.2819002749999999</v>
      </c>
      <c r="P3340">
        <v>0.87009249399999999</v>
      </c>
      <c r="Q3340">
        <v>0.93523920699999996</v>
      </c>
      <c r="R3340">
        <v>2.3894778169999999</v>
      </c>
      <c r="S3340">
        <v>1.662358512</v>
      </c>
      <c r="T3340">
        <v>15.71</v>
      </c>
      <c r="U3340">
        <v>32.65</v>
      </c>
      <c r="V3340">
        <v>34.28</v>
      </c>
      <c r="W3340">
        <v>25.47</v>
      </c>
      <c r="X3340">
        <v>34.28</v>
      </c>
      <c r="Y3340">
        <v>25.47</v>
      </c>
      <c r="Z3340">
        <v>32.06</v>
      </c>
      <c r="AA3340">
        <v>60.86</v>
      </c>
      <c r="AB3340" t="s">
        <v>41</v>
      </c>
      <c r="AC3340" t="s">
        <v>51</v>
      </c>
      <c r="AD3340" t="s">
        <v>8303</v>
      </c>
      <c r="AE3340" t="s">
        <v>8304</v>
      </c>
      <c r="AF3340" t="s">
        <v>8305</v>
      </c>
      <c r="AG3340" t="s">
        <v>55</v>
      </c>
      <c r="AH3340" t="s">
        <v>55</v>
      </c>
    </row>
    <row r="3341" spans="1:34" x14ac:dyDescent="0.5">
      <c r="A3341" t="s">
        <v>8418</v>
      </c>
      <c r="B3341" t="s">
        <v>35</v>
      </c>
      <c r="C3341" t="s">
        <v>36</v>
      </c>
      <c r="D3341" t="s">
        <v>37</v>
      </c>
      <c r="E3341">
        <v>3427756</v>
      </c>
      <c r="F3341">
        <v>3428013</v>
      </c>
      <c r="G3341" t="s">
        <v>38</v>
      </c>
      <c r="H3341" t="s">
        <v>8419</v>
      </c>
      <c r="I3341" t="s">
        <v>8420</v>
      </c>
      <c r="K3341">
        <v>258</v>
      </c>
      <c r="L3341">
        <v>86</v>
      </c>
      <c r="M3341" s="1" t="s">
        <v>107</v>
      </c>
      <c r="N3341">
        <v>3.3322857140000002</v>
      </c>
      <c r="O3341">
        <v>2.041348363</v>
      </c>
      <c r="P3341">
        <v>2.686817038</v>
      </c>
      <c r="Q3341">
        <v>13.356857140000001</v>
      </c>
      <c r="R3341">
        <v>5.859607885</v>
      </c>
      <c r="S3341">
        <v>9.6082325139999991</v>
      </c>
      <c r="T3341">
        <v>116.63</v>
      </c>
      <c r="U3341">
        <v>382.12</v>
      </c>
      <c r="V3341">
        <v>35</v>
      </c>
      <c r="W3341">
        <v>187.19</v>
      </c>
      <c r="X3341">
        <v>35</v>
      </c>
      <c r="Y3341">
        <v>187.19</v>
      </c>
      <c r="Z3341">
        <v>467.49</v>
      </c>
      <c r="AA3341">
        <v>1096.8599999999999</v>
      </c>
      <c r="AB3341" t="s">
        <v>41</v>
      </c>
      <c r="AC3341" t="s">
        <v>51</v>
      </c>
      <c r="AD3341" t="s">
        <v>8421</v>
      </c>
      <c r="AE3341" t="s">
        <v>8422</v>
      </c>
      <c r="AF3341" t="s">
        <v>8423</v>
      </c>
      <c r="AG3341" t="s">
        <v>111</v>
      </c>
      <c r="AH3341" t="s">
        <v>111</v>
      </c>
    </row>
    <row r="3342" spans="1:34" x14ac:dyDescent="0.5">
      <c r="A3342" t="s">
        <v>13535</v>
      </c>
      <c r="B3342" t="s">
        <v>35</v>
      </c>
      <c r="C3342" t="s">
        <v>36</v>
      </c>
      <c r="D3342" t="s">
        <v>37</v>
      </c>
      <c r="E3342">
        <v>1267693</v>
      </c>
      <c r="F3342">
        <v>1267950</v>
      </c>
      <c r="G3342" t="s">
        <v>73</v>
      </c>
      <c r="H3342" t="s">
        <v>13536</v>
      </c>
      <c r="I3342" t="s">
        <v>13537</v>
      </c>
      <c r="K3342">
        <v>258</v>
      </c>
      <c r="L3342">
        <v>86</v>
      </c>
      <c r="M3342" s="1" t="s">
        <v>107</v>
      </c>
      <c r="N3342">
        <v>0.18087008299999999</v>
      </c>
      <c r="O3342">
        <v>1.6944950780000001</v>
      </c>
      <c r="P3342">
        <v>0.93768258100000001</v>
      </c>
      <c r="Q3342">
        <v>0.203665077</v>
      </c>
      <c r="R3342">
        <v>3.7746992339999998</v>
      </c>
      <c r="S3342">
        <v>1.989182156</v>
      </c>
      <c r="T3342">
        <v>12.14</v>
      </c>
      <c r="U3342">
        <v>46.48</v>
      </c>
      <c r="V3342">
        <v>67.12</v>
      </c>
      <c r="W3342">
        <v>27.43</v>
      </c>
      <c r="X3342">
        <v>67.12</v>
      </c>
      <c r="Y3342">
        <v>27.43</v>
      </c>
      <c r="Z3342">
        <v>13.67</v>
      </c>
      <c r="AA3342">
        <v>103.54</v>
      </c>
      <c r="AB3342" t="s">
        <v>41</v>
      </c>
      <c r="AC3342" t="s">
        <v>51</v>
      </c>
      <c r="AD3342" t="s">
        <v>13538</v>
      </c>
      <c r="AE3342" t="s">
        <v>13539</v>
      </c>
      <c r="AF3342" t="s">
        <v>13540</v>
      </c>
      <c r="AG3342" t="s">
        <v>111</v>
      </c>
      <c r="AH3342" t="s">
        <v>111</v>
      </c>
    </row>
    <row r="3343" spans="1:34" x14ac:dyDescent="0.5">
      <c r="A3343" t="s">
        <v>13884</v>
      </c>
      <c r="B3343" t="s">
        <v>35</v>
      </c>
      <c r="C3343" t="s">
        <v>36</v>
      </c>
      <c r="D3343" t="s">
        <v>37</v>
      </c>
      <c r="E3343">
        <v>2631611</v>
      </c>
      <c r="F3343">
        <v>2631868</v>
      </c>
      <c r="G3343" t="s">
        <v>73</v>
      </c>
      <c r="H3343" t="s">
        <v>13885</v>
      </c>
      <c r="I3343" t="s">
        <v>13886</v>
      </c>
      <c r="K3343">
        <v>258</v>
      </c>
      <c r="L3343">
        <v>86</v>
      </c>
      <c r="M3343" s="1" t="s">
        <v>107</v>
      </c>
      <c r="N3343">
        <v>0.60637990799999997</v>
      </c>
      <c r="O3343">
        <v>2.965366387</v>
      </c>
      <c r="P3343">
        <v>1.785873147</v>
      </c>
      <c r="Q3343">
        <v>0.37095843000000001</v>
      </c>
      <c r="R3343">
        <v>1.90266132</v>
      </c>
      <c r="S3343">
        <v>1.136809875</v>
      </c>
      <c r="T3343">
        <v>42.01</v>
      </c>
      <c r="U3343">
        <v>81.34</v>
      </c>
      <c r="V3343">
        <v>69.28</v>
      </c>
      <c r="W3343">
        <v>27.43</v>
      </c>
      <c r="X3343">
        <v>69.28</v>
      </c>
      <c r="Y3343">
        <v>27.43</v>
      </c>
      <c r="Z3343">
        <v>25.7</v>
      </c>
      <c r="AA3343">
        <v>52.19</v>
      </c>
      <c r="AB3343" t="s">
        <v>41</v>
      </c>
      <c r="AC3343" t="s">
        <v>42</v>
      </c>
      <c r="AD3343" t="s">
        <v>13887</v>
      </c>
      <c r="AE3343" t="s">
        <v>13888</v>
      </c>
      <c r="AF3343" t="s">
        <v>13889</v>
      </c>
      <c r="AG3343" t="s">
        <v>111</v>
      </c>
      <c r="AH3343" t="s">
        <v>111</v>
      </c>
    </row>
    <row r="3344" spans="1:34" x14ac:dyDescent="0.5">
      <c r="A3344" t="s">
        <v>14269</v>
      </c>
      <c r="B3344" t="s">
        <v>35</v>
      </c>
      <c r="C3344" t="s">
        <v>36</v>
      </c>
      <c r="D3344" t="s">
        <v>37</v>
      </c>
      <c r="E3344">
        <v>744810</v>
      </c>
      <c r="F3344">
        <v>745067</v>
      </c>
      <c r="G3344" t="s">
        <v>73</v>
      </c>
      <c r="H3344" t="s">
        <v>14270</v>
      </c>
      <c r="K3344">
        <v>258</v>
      </c>
      <c r="L3344">
        <v>86</v>
      </c>
      <c r="M3344" s="1" t="s">
        <v>107</v>
      </c>
      <c r="N3344">
        <v>1.8354829859999999</v>
      </c>
      <c r="O3344">
        <v>9.1886925799999997</v>
      </c>
      <c r="P3344">
        <v>5.5120877830000001</v>
      </c>
      <c r="Q3344">
        <v>0.20060373200000001</v>
      </c>
      <c r="R3344">
        <v>2.6565371020000002</v>
      </c>
      <c r="S3344">
        <v>1.428570417</v>
      </c>
      <c r="T3344">
        <v>133.77000000000001</v>
      </c>
      <c r="U3344">
        <v>260.04000000000002</v>
      </c>
      <c r="V3344">
        <v>72.88</v>
      </c>
      <c r="W3344">
        <v>28.3</v>
      </c>
      <c r="X3344">
        <v>72.88</v>
      </c>
      <c r="Y3344">
        <v>28.3</v>
      </c>
      <c r="Z3344">
        <v>14.62</v>
      </c>
      <c r="AA3344">
        <v>75.180000000000007</v>
      </c>
      <c r="AB3344" t="s">
        <v>41</v>
      </c>
      <c r="AC3344" t="s">
        <v>42</v>
      </c>
      <c r="AD3344" t="s">
        <v>14271</v>
      </c>
      <c r="AE3344" t="s">
        <v>14272</v>
      </c>
      <c r="AF3344" t="s">
        <v>14273</v>
      </c>
      <c r="AG3344" t="s">
        <v>111</v>
      </c>
      <c r="AH3344" t="s">
        <v>111</v>
      </c>
    </row>
    <row r="3345" spans="1:34" x14ac:dyDescent="0.5">
      <c r="A3345" t="s">
        <v>23339</v>
      </c>
      <c r="B3345" t="s">
        <v>1056</v>
      </c>
      <c r="C3345" t="s">
        <v>36</v>
      </c>
      <c r="D3345" t="s">
        <v>37</v>
      </c>
      <c r="E3345">
        <v>40013</v>
      </c>
      <c r="F3345">
        <v>40234</v>
      </c>
      <c r="G3345" t="s">
        <v>73</v>
      </c>
      <c r="H3345" t="s">
        <v>23340</v>
      </c>
      <c r="K3345">
        <v>222</v>
      </c>
      <c r="L3345">
        <v>74</v>
      </c>
      <c r="N3345">
        <v>1.144823798</v>
      </c>
      <c r="O3345">
        <v>2.6467992439999999</v>
      </c>
      <c r="P3345">
        <v>1.8958115209999999</v>
      </c>
      <c r="Q3345">
        <v>1.4596711469999999</v>
      </c>
      <c r="R3345">
        <v>3.8107654379999998</v>
      </c>
      <c r="S3345">
        <v>2.6352182919999998</v>
      </c>
      <c r="T3345">
        <v>2104.77</v>
      </c>
      <c r="U3345">
        <v>2759.05</v>
      </c>
      <c r="V3345">
        <v>1838.51</v>
      </c>
      <c r="W3345">
        <v>1042.4100000000001</v>
      </c>
      <c r="X3345">
        <v>1838.51</v>
      </c>
      <c r="Y3345">
        <v>1042.4100000000001</v>
      </c>
      <c r="Z3345">
        <v>2683.62</v>
      </c>
      <c r="AA3345">
        <v>3972.38</v>
      </c>
      <c r="AB3345" t="s">
        <v>50</v>
      </c>
      <c r="AC3345" t="s">
        <v>51</v>
      </c>
      <c r="AD3345" t="s">
        <v>23341</v>
      </c>
      <c r="AE3345" t="s">
        <v>23342</v>
      </c>
      <c r="AF3345" t="s">
        <v>23343</v>
      </c>
      <c r="AG3345" t="s">
        <v>55</v>
      </c>
      <c r="AH3345" t="s">
        <v>23344</v>
      </c>
    </row>
    <row r="3346" spans="1:34" x14ac:dyDescent="0.5">
      <c r="A3346" t="s">
        <v>16110</v>
      </c>
      <c r="B3346" t="s">
        <v>35</v>
      </c>
      <c r="C3346" t="s">
        <v>36</v>
      </c>
      <c r="D3346" t="s">
        <v>37</v>
      </c>
      <c r="E3346">
        <v>554289</v>
      </c>
      <c r="F3346">
        <v>554546</v>
      </c>
      <c r="G3346" t="s">
        <v>38</v>
      </c>
      <c r="H3346" t="s">
        <v>16111</v>
      </c>
      <c r="I3346" t="s">
        <v>16112</v>
      </c>
      <c r="K3346">
        <v>258</v>
      </c>
      <c r="L3346">
        <v>86</v>
      </c>
      <c r="M3346" s="1" t="s">
        <v>107</v>
      </c>
      <c r="N3346">
        <v>0.79441651499999999</v>
      </c>
      <c r="O3346">
        <v>4.1917461549999997</v>
      </c>
      <c r="P3346">
        <v>2.4930813349999998</v>
      </c>
      <c r="Q3346">
        <v>0.34795165300000003</v>
      </c>
      <c r="R3346">
        <v>3.6077477130000002</v>
      </c>
      <c r="S3346">
        <v>1.9778496830000001</v>
      </c>
      <c r="T3346">
        <v>74.27</v>
      </c>
      <c r="U3346">
        <v>215.33</v>
      </c>
      <c r="V3346">
        <v>93.49</v>
      </c>
      <c r="W3346">
        <v>51.37</v>
      </c>
      <c r="X3346">
        <v>93.49</v>
      </c>
      <c r="Y3346">
        <v>51.37</v>
      </c>
      <c r="Z3346">
        <v>32.53</v>
      </c>
      <c r="AA3346">
        <v>185.33</v>
      </c>
      <c r="AB3346" t="s">
        <v>41</v>
      </c>
      <c r="AC3346" t="s">
        <v>51</v>
      </c>
      <c r="AD3346" t="s">
        <v>16113</v>
      </c>
      <c r="AE3346" t="s">
        <v>16114</v>
      </c>
      <c r="AF3346" t="s">
        <v>16115</v>
      </c>
      <c r="AG3346" t="s">
        <v>111</v>
      </c>
      <c r="AH3346" t="s">
        <v>111</v>
      </c>
    </row>
    <row r="3347" spans="1:34" x14ac:dyDescent="0.5">
      <c r="A3347" t="s">
        <v>1498</v>
      </c>
      <c r="B3347" t="s">
        <v>35</v>
      </c>
      <c r="C3347" t="s">
        <v>36</v>
      </c>
      <c r="D3347" t="s">
        <v>37</v>
      </c>
      <c r="E3347">
        <v>1081887</v>
      </c>
      <c r="F3347">
        <v>1082141</v>
      </c>
      <c r="G3347" t="s">
        <v>38</v>
      </c>
      <c r="H3347" t="s">
        <v>1499</v>
      </c>
      <c r="I3347" t="s">
        <v>1500</v>
      </c>
      <c r="K3347">
        <v>255</v>
      </c>
      <c r="L3347">
        <v>85</v>
      </c>
      <c r="M3347" s="1" t="s">
        <v>107</v>
      </c>
      <c r="N3347">
        <v>1.606060606</v>
      </c>
      <c r="O3347">
        <v>3.0408626559999998</v>
      </c>
      <c r="P3347">
        <v>2.3234616309999998</v>
      </c>
      <c r="Q3347">
        <v>0.86787878799999996</v>
      </c>
      <c r="R3347">
        <v>4.9023836550000004</v>
      </c>
      <c r="S3347">
        <v>2.885131221</v>
      </c>
      <c r="T3347">
        <v>13.25</v>
      </c>
      <c r="U3347">
        <v>26.79</v>
      </c>
      <c r="V3347">
        <v>8.25</v>
      </c>
      <c r="W3347">
        <v>8.81</v>
      </c>
      <c r="X3347">
        <v>8.25</v>
      </c>
      <c r="Y3347">
        <v>8.81</v>
      </c>
      <c r="Z3347">
        <v>7.16</v>
      </c>
      <c r="AA3347">
        <v>43.19</v>
      </c>
      <c r="AB3347" t="s">
        <v>41</v>
      </c>
      <c r="AC3347" t="s">
        <v>42</v>
      </c>
      <c r="AD3347" t="s">
        <v>1501</v>
      </c>
      <c r="AE3347" t="s">
        <v>1502</v>
      </c>
      <c r="AF3347" t="s">
        <v>1503</v>
      </c>
      <c r="AG3347" t="s">
        <v>55</v>
      </c>
      <c r="AH3347" t="s">
        <v>55</v>
      </c>
    </row>
    <row r="3348" spans="1:34" x14ac:dyDescent="0.5">
      <c r="A3348" t="s">
        <v>2047</v>
      </c>
      <c r="B3348" t="s">
        <v>35</v>
      </c>
      <c r="C3348" t="s">
        <v>36</v>
      </c>
      <c r="D3348" t="s">
        <v>37</v>
      </c>
      <c r="E3348">
        <v>133923</v>
      </c>
      <c r="F3348">
        <v>134177</v>
      </c>
      <c r="G3348" t="s">
        <v>38</v>
      </c>
      <c r="H3348" t="s">
        <v>2048</v>
      </c>
      <c r="I3348" t="s">
        <v>2049</v>
      </c>
      <c r="K3348">
        <v>255</v>
      </c>
      <c r="L3348">
        <v>85</v>
      </c>
      <c r="M3348" s="1" t="s">
        <v>107</v>
      </c>
      <c r="N3348">
        <v>2.1383915999999999E-2</v>
      </c>
      <c r="O3348">
        <v>0.30656633599999999</v>
      </c>
      <c r="P3348">
        <v>0.163975126</v>
      </c>
      <c r="Q3348">
        <v>3.1069433E-2</v>
      </c>
      <c r="R3348">
        <v>0.40059418000000002</v>
      </c>
      <c r="S3348">
        <v>0.21583180599999999</v>
      </c>
      <c r="T3348">
        <v>18.059999999999999</v>
      </c>
      <c r="U3348">
        <v>141.37</v>
      </c>
      <c r="V3348">
        <v>844.56</v>
      </c>
      <c r="W3348">
        <v>461.14</v>
      </c>
      <c r="X3348">
        <v>844.56</v>
      </c>
      <c r="Y3348">
        <v>461.14</v>
      </c>
      <c r="Z3348">
        <v>26.24</v>
      </c>
      <c r="AA3348">
        <v>184.73</v>
      </c>
      <c r="AB3348" t="s">
        <v>41</v>
      </c>
      <c r="AC3348" t="s">
        <v>76</v>
      </c>
      <c r="AD3348" t="s">
        <v>2050</v>
      </c>
      <c r="AE3348" t="s">
        <v>2051</v>
      </c>
      <c r="AF3348" t="s">
        <v>2052</v>
      </c>
      <c r="AG3348" t="s">
        <v>111</v>
      </c>
      <c r="AH3348" t="s">
        <v>2053</v>
      </c>
    </row>
    <row r="3349" spans="1:34" x14ac:dyDescent="0.5">
      <c r="A3349" t="s">
        <v>2067</v>
      </c>
      <c r="B3349" t="s">
        <v>35</v>
      </c>
      <c r="C3349" t="s">
        <v>36</v>
      </c>
      <c r="D3349" t="s">
        <v>37</v>
      </c>
      <c r="E3349">
        <v>2210451</v>
      </c>
      <c r="F3349">
        <v>2210705</v>
      </c>
      <c r="G3349" t="s">
        <v>38</v>
      </c>
      <c r="H3349" t="s">
        <v>2068</v>
      </c>
      <c r="K3349">
        <v>255</v>
      </c>
      <c r="L3349">
        <v>85</v>
      </c>
      <c r="N3349">
        <v>0.16438356200000001</v>
      </c>
      <c r="O3349">
        <v>0</v>
      </c>
      <c r="P3349">
        <v>8.2191781000000005E-2</v>
      </c>
      <c r="Q3349">
        <v>0.16438356200000001</v>
      </c>
      <c r="R3349">
        <v>1.5909090910000001</v>
      </c>
      <c r="S3349">
        <v>0.87764632600000003</v>
      </c>
      <c r="T3349">
        <v>0.12</v>
      </c>
      <c r="U3349">
        <v>0</v>
      </c>
      <c r="V3349">
        <v>0.73</v>
      </c>
      <c r="W3349">
        <v>0.44</v>
      </c>
      <c r="X3349">
        <v>0.73</v>
      </c>
      <c r="Y3349">
        <v>0.44</v>
      </c>
      <c r="Z3349">
        <v>0.12</v>
      </c>
      <c r="AA3349">
        <v>0.7</v>
      </c>
      <c r="AB3349" t="s">
        <v>50</v>
      </c>
      <c r="AC3349" t="s">
        <v>76</v>
      </c>
      <c r="AD3349" t="s">
        <v>2069</v>
      </c>
      <c r="AE3349" t="s">
        <v>2070</v>
      </c>
      <c r="AF3349" t="s">
        <v>2071</v>
      </c>
      <c r="AG3349" t="s">
        <v>2072</v>
      </c>
      <c r="AH3349" t="s">
        <v>2073</v>
      </c>
    </row>
    <row r="3350" spans="1:34" x14ac:dyDescent="0.5">
      <c r="A3350" t="s">
        <v>2080</v>
      </c>
      <c r="B3350" t="s">
        <v>35</v>
      </c>
      <c r="C3350" t="s">
        <v>36</v>
      </c>
      <c r="D3350" t="s">
        <v>37</v>
      </c>
      <c r="E3350">
        <v>2328616</v>
      </c>
      <c r="F3350">
        <v>2328870</v>
      </c>
      <c r="G3350" t="s">
        <v>73</v>
      </c>
      <c r="H3350" t="s">
        <v>2081</v>
      </c>
      <c r="K3350">
        <v>255</v>
      </c>
      <c r="L3350">
        <v>85</v>
      </c>
      <c r="N3350">
        <v>0</v>
      </c>
      <c r="O3350">
        <v>0</v>
      </c>
      <c r="P3350">
        <v>0</v>
      </c>
      <c r="Q3350">
        <v>4.4583333329999997</v>
      </c>
      <c r="R3350">
        <v>1.738636364</v>
      </c>
      <c r="S3350">
        <v>3.098484848</v>
      </c>
      <c r="T3350">
        <v>0</v>
      </c>
      <c r="U3350">
        <v>0</v>
      </c>
      <c r="V3350">
        <v>0.24</v>
      </c>
      <c r="W3350">
        <v>0.88</v>
      </c>
      <c r="X3350">
        <v>0.24</v>
      </c>
      <c r="Y3350">
        <v>0.88</v>
      </c>
      <c r="Z3350">
        <v>1.07</v>
      </c>
      <c r="AA3350">
        <v>1.53</v>
      </c>
      <c r="AB3350" t="s">
        <v>50</v>
      </c>
      <c r="AC3350" t="s">
        <v>76</v>
      </c>
      <c r="AD3350" t="s">
        <v>2069</v>
      </c>
      <c r="AE3350" t="s">
        <v>2082</v>
      </c>
      <c r="AF3350" t="s">
        <v>2083</v>
      </c>
      <c r="AG3350" t="s">
        <v>161</v>
      </c>
      <c r="AH3350" t="s">
        <v>2084</v>
      </c>
    </row>
    <row r="3351" spans="1:34" x14ac:dyDescent="0.5">
      <c r="A3351" t="s">
        <v>2098</v>
      </c>
      <c r="B3351" t="s">
        <v>35</v>
      </c>
      <c r="C3351" t="s">
        <v>36</v>
      </c>
      <c r="D3351" t="s">
        <v>37</v>
      </c>
      <c r="E3351">
        <v>3248288</v>
      </c>
      <c r="F3351">
        <v>3248542</v>
      </c>
      <c r="G3351" t="s">
        <v>73</v>
      </c>
      <c r="H3351" t="s">
        <v>2099</v>
      </c>
      <c r="K3351">
        <v>255</v>
      </c>
      <c r="L3351">
        <v>85</v>
      </c>
      <c r="N3351">
        <v>3.8034865000000001E-2</v>
      </c>
      <c r="O3351">
        <v>0.42329545499999999</v>
      </c>
      <c r="P3351">
        <v>0.23066516000000001</v>
      </c>
      <c r="Q3351">
        <v>0.114104596</v>
      </c>
      <c r="R3351">
        <v>0.63352272700000001</v>
      </c>
      <c r="S3351">
        <v>0.37381366199999999</v>
      </c>
      <c r="T3351">
        <v>0.24</v>
      </c>
      <c r="U3351">
        <v>1.49</v>
      </c>
      <c r="V3351">
        <v>6.31</v>
      </c>
      <c r="W3351">
        <v>3.52</v>
      </c>
      <c r="X3351">
        <v>6.31</v>
      </c>
      <c r="Y3351">
        <v>3.52</v>
      </c>
      <c r="Z3351">
        <v>0.72</v>
      </c>
      <c r="AA3351">
        <v>2.23</v>
      </c>
      <c r="AB3351" t="s">
        <v>50</v>
      </c>
      <c r="AC3351" t="s">
        <v>42</v>
      </c>
      <c r="AD3351" t="s">
        <v>2100</v>
      </c>
      <c r="AE3351" t="s">
        <v>2101</v>
      </c>
      <c r="AF3351" t="s">
        <v>2102</v>
      </c>
      <c r="AG3351" t="s">
        <v>111</v>
      </c>
      <c r="AH3351" t="s">
        <v>111</v>
      </c>
    </row>
    <row r="3352" spans="1:34" x14ac:dyDescent="0.5">
      <c r="A3352" t="s">
        <v>2103</v>
      </c>
      <c r="B3352" t="s">
        <v>35</v>
      </c>
      <c r="C3352" t="s">
        <v>36</v>
      </c>
      <c r="D3352" t="s">
        <v>37</v>
      </c>
      <c r="E3352">
        <v>3371006</v>
      </c>
      <c r="F3352">
        <v>3371260</v>
      </c>
      <c r="G3352" t="s">
        <v>73</v>
      </c>
      <c r="H3352" t="s">
        <v>2104</v>
      </c>
      <c r="K3352">
        <v>255</v>
      </c>
      <c r="L3352">
        <v>85</v>
      </c>
      <c r="N3352">
        <v>8.2474226999999997E-2</v>
      </c>
      <c r="O3352">
        <v>0.123966942</v>
      </c>
      <c r="P3352">
        <v>0.103220584</v>
      </c>
      <c r="Q3352">
        <v>0.24570446700000001</v>
      </c>
      <c r="R3352">
        <v>0.97933884299999996</v>
      </c>
      <c r="S3352">
        <v>0.612521655</v>
      </c>
      <c r="T3352">
        <v>0.48</v>
      </c>
      <c r="U3352">
        <v>0.6</v>
      </c>
      <c r="V3352">
        <v>5.82</v>
      </c>
      <c r="W3352">
        <v>4.84</v>
      </c>
      <c r="X3352">
        <v>5.82</v>
      </c>
      <c r="Y3352">
        <v>4.84</v>
      </c>
      <c r="Z3352">
        <v>1.43</v>
      </c>
      <c r="AA3352">
        <v>4.74</v>
      </c>
      <c r="AB3352" t="s">
        <v>50</v>
      </c>
      <c r="AC3352" t="s">
        <v>42</v>
      </c>
      <c r="AD3352" t="s">
        <v>2105</v>
      </c>
      <c r="AE3352" t="s">
        <v>2106</v>
      </c>
      <c r="AF3352" t="s">
        <v>2107</v>
      </c>
      <c r="AG3352" t="s">
        <v>55</v>
      </c>
      <c r="AH3352" t="s">
        <v>55</v>
      </c>
    </row>
    <row r="3353" spans="1:34" x14ac:dyDescent="0.5">
      <c r="A3353" t="s">
        <v>4857</v>
      </c>
      <c r="B3353" t="s">
        <v>35</v>
      </c>
      <c r="C3353" t="s">
        <v>36</v>
      </c>
      <c r="D3353" t="s">
        <v>37</v>
      </c>
      <c r="E3353">
        <v>1395922</v>
      </c>
      <c r="F3353">
        <v>1396176</v>
      </c>
      <c r="G3353" t="s">
        <v>38</v>
      </c>
      <c r="H3353" t="s">
        <v>4858</v>
      </c>
      <c r="I3353" t="s">
        <v>4859</v>
      </c>
      <c r="K3353">
        <v>255</v>
      </c>
      <c r="L3353">
        <v>85</v>
      </c>
      <c r="M3353" s="1" t="s">
        <v>107</v>
      </c>
      <c r="N3353">
        <v>1.737849779</v>
      </c>
      <c r="O3353">
        <v>4.1648351650000004</v>
      </c>
      <c r="P3353">
        <v>2.9513424719999999</v>
      </c>
      <c r="Q3353">
        <v>0.45655375599999998</v>
      </c>
      <c r="R3353">
        <v>2.5721611719999999</v>
      </c>
      <c r="S3353">
        <v>1.5143574639999999</v>
      </c>
      <c r="T3353">
        <v>35.4</v>
      </c>
      <c r="U3353">
        <v>56.85</v>
      </c>
      <c r="V3353">
        <v>20.37</v>
      </c>
      <c r="W3353">
        <v>13.65</v>
      </c>
      <c r="X3353">
        <v>20.37</v>
      </c>
      <c r="Y3353">
        <v>13.65</v>
      </c>
      <c r="Z3353">
        <v>9.3000000000000007</v>
      </c>
      <c r="AA3353">
        <v>35.11</v>
      </c>
      <c r="AB3353" t="s">
        <v>41</v>
      </c>
      <c r="AC3353" t="s">
        <v>76</v>
      </c>
      <c r="AD3353" t="s">
        <v>4860</v>
      </c>
      <c r="AE3353" t="s">
        <v>4861</v>
      </c>
      <c r="AF3353" t="s">
        <v>4862</v>
      </c>
      <c r="AG3353" t="s">
        <v>111</v>
      </c>
      <c r="AH3353" t="s">
        <v>111</v>
      </c>
    </row>
    <row r="3354" spans="1:34" x14ac:dyDescent="0.5">
      <c r="A3354" t="s">
        <v>4863</v>
      </c>
      <c r="B3354" t="s">
        <v>35</v>
      </c>
      <c r="C3354" t="s">
        <v>36</v>
      </c>
      <c r="D3354" t="s">
        <v>37</v>
      </c>
      <c r="E3354">
        <v>2816066</v>
      </c>
      <c r="F3354">
        <v>2816320</v>
      </c>
      <c r="G3354" t="s">
        <v>73</v>
      </c>
      <c r="H3354" t="s">
        <v>4864</v>
      </c>
      <c r="K3354">
        <v>255</v>
      </c>
      <c r="L3354">
        <v>85</v>
      </c>
      <c r="M3354" s="1" t="s">
        <v>107</v>
      </c>
      <c r="N3354">
        <v>3.665193913</v>
      </c>
      <c r="O3354">
        <v>7.985634847</v>
      </c>
      <c r="P3354">
        <v>5.8254143799999998</v>
      </c>
      <c r="Q3354">
        <v>0.62052037299999996</v>
      </c>
      <c r="R3354">
        <v>3.008341057</v>
      </c>
      <c r="S3354">
        <v>1.8144307150000001</v>
      </c>
      <c r="T3354">
        <v>74.66</v>
      </c>
      <c r="U3354">
        <v>172.33</v>
      </c>
      <c r="V3354">
        <v>20.37</v>
      </c>
      <c r="W3354">
        <v>21.58</v>
      </c>
      <c r="X3354">
        <v>20.37</v>
      </c>
      <c r="Y3354">
        <v>21.58</v>
      </c>
      <c r="Z3354">
        <v>12.64</v>
      </c>
      <c r="AA3354">
        <v>64.92</v>
      </c>
      <c r="AB3354" t="s">
        <v>41</v>
      </c>
      <c r="AC3354" t="s">
        <v>42</v>
      </c>
      <c r="AD3354" t="s">
        <v>4865</v>
      </c>
      <c r="AE3354" t="s">
        <v>4866</v>
      </c>
      <c r="AF3354" t="s">
        <v>4867</v>
      </c>
      <c r="AG3354" t="s">
        <v>111</v>
      </c>
      <c r="AH3354" t="s">
        <v>111</v>
      </c>
    </row>
    <row r="3355" spans="1:34" x14ac:dyDescent="0.5">
      <c r="A3355" t="s">
        <v>4868</v>
      </c>
      <c r="B3355" t="s">
        <v>35</v>
      </c>
      <c r="C3355" t="s">
        <v>36</v>
      </c>
      <c r="D3355" t="s">
        <v>37</v>
      </c>
      <c r="E3355">
        <v>3424394</v>
      </c>
      <c r="F3355">
        <v>3424648</v>
      </c>
      <c r="G3355" t="s">
        <v>73</v>
      </c>
      <c r="H3355" t="s">
        <v>4869</v>
      </c>
      <c r="I3355" t="s">
        <v>4870</v>
      </c>
      <c r="K3355">
        <v>255</v>
      </c>
      <c r="L3355">
        <v>85</v>
      </c>
      <c r="M3355" s="1" t="s">
        <v>107</v>
      </c>
      <c r="N3355">
        <v>1.4894452629999999</v>
      </c>
      <c r="O3355">
        <v>2.4583858759999999</v>
      </c>
      <c r="P3355">
        <v>1.97391557</v>
      </c>
      <c r="Q3355">
        <v>0.31026018700000002</v>
      </c>
      <c r="R3355">
        <v>1.5983606560000001</v>
      </c>
      <c r="S3355">
        <v>0.95431042099999996</v>
      </c>
      <c r="T3355">
        <v>30.34</v>
      </c>
      <c r="U3355">
        <v>38.99</v>
      </c>
      <c r="V3355">
        <v>20.37</v>
      </c>
      <c r="W3355">
        <v>15.86</v>
      </c>
      <c r="X3355">
        <v>20.37</v>
      </c>
      <c r="Y3355">
        <v>15.86</v>
      </c>
      <c r="Z3355">
        <v>6.32</v>
      </c>
      <c r="AA3355">
        <v>25.35</v>
      </c>
      <c r="AB3355" t="s">
        <v>41</v>
      </c>
      <c r="AC3355" t="s">
        <v>42</v>
      </c>
      <c r="AD3355" t="s">
        <v>4871</v>
      </c>
      <c r="AE3355" t="s">
        <v>4872</v>
      </c>
      <c r="AF3355" t="s">
        <v>4873</v>
      </c>
      <c r="AG3355" t="s">
        <v>111</v>
      </c>
      <c r="AH3355" t="s">
        <v>111</v>
      </c>
    </row>
    <row r="3356" spans="1:34" x14ac:dyDescent="0.5">
      <c r="A3356" t="s">
        <v>4874</v>
      </c>
      <c r="B3356" t="s">
        <v>35</v>
      </c>
      <c r="C3356" t="s">
        <v>36</v>
      </c>
      <c r="D3356" t="s">
        <v>37</v>
      </c>
      <c r="E3356">
        <v>382392</v>
      </c>
      <c r="F3356">
        <v>382646</v>
      </c>
      <c r="G3356" t="s">
        <v>38</v>
      </c>
      <c r="H3356" t="s">
        <v>4875</v>
      </c>
      <c r="K3356">
        <v>255</v>
      </c>
      <c r="L3356">
        <v>85</v>
      </c>
      <c r="M3356" s="1" t="s">
        <v>107</v>
      </c>
      <c r="N3356">
        <v>3.0618556699999999</v>
      </c>
      <c r="O3356">
        <v>4.3676092540000004</v>
      </c>
      <c r="P3356">
        <v>3.7147324620000002</v>
      </c>
      <c r="Q3356">
        <v>1.1767304860000001</v>
      </c>
      <c r="R3356">
        <v>7.8491859469999996</v>
      </c>
      <c r="S3356">
        <v>4.5129582160000004</v>
      </c>
      <c r="T3356">
        <v>62.37</v>
      </c>
      <c r="U3356">
        <v>101.94</v>
      </c>
      <c r="V3356">
        <v>20.37</v>
      </c>
      <c r="W3356">
        <v>23.34</v>
      </c>
      <c r="X3356">
        <v>20.37</v>
      </c>
      <c r="Y3356">
        <v>23.34</v>
      </c>
      <c r="Z3356">
        <v>23.97</v>
      </c>
      <c r="AA3356">
        <v>183.2</v>
      </c>
      <c r="AB3356" t="s">
        <v>41</v>
      </c>
      <c r="AC3356" t="s">
        <v>76</v>
      </c>
      <c r="AD3356" t="s">
        <v>4876</v>
      </c>
      <c r="AE3356" t="s">
        <v>4877</v>
      </c>
      <c r="AF3356" t="s">
        <v>4878</v>
      </c>
      <c r="AG3356" t="s">
        <v>111</v>
      </c>
      <c r="AH3356" t="s">
        <v>111</v>
      </c>
    </row>
    <row r="3357" spans="1:34" x14ac:dyDescent="0.5">
      <c r="A3357" t="s">
        <v>4879</v>
      </c>
      <c r="B3357" t="s">
        <v>35</v>
      </c>
      <c r="C3357" t="s">
        <v>36</v>
      </c>
      <c r="D3357" t="s">
        <v>37</v>
      </c>
      <c r="E3357">
        <v>561709</v>
      </c>
      <c r="F3357">
        <v>561963</v>
      </c>
      <c r="G3357" t="s">
        <v>73</v>
      </c>
      <c r="H3357" t="s">
        <v>4880</v>
      </c>
      <c r="I3357" t="s">
        <v>4881</v>
      </c>
      <c r="K3357">
        <v>255</v>
      </c>
      <c r="L3357">
        <v>85</v>
      </c>
      <c r="M3357" s="1" t="s">
        <v>107</v>
      </c>
      <c r="N3357">
        <v>4.0078546880000001</v>
      </c>
      <c r="O3357">
        <v>1.370824635</v>
      </c>
      <c r="P3357">
        <v>2.689339661</v>
      </c>
      <c r="Q3357">
        <v>4.4963181150000002</v>
      </c>
      <c r="R3357">
        <v>3.8027139870000002</v>
      </c>
      <c r="S3357">
        <v>4.149516051</v>
      </c>
      <c r="T3357">
        <v>81.64</v>
      </c>
      <c r="U3357">
        <v>105.06</v>
      </c>
      <c r="V3357">
        <v>20.37</v>
      </c>
      <c r="W3357">
        <v>76.64</v>
      </c>
      <c r="X3357">
        <v>20.37</v>
      </c>
      <c r="Y3357">
        <v>76.64</v>
      </c>
      <c r="Z3357">
        <v>91.59</v>
      </c>
      <c r="AA3357">
        <v>291.44</v>
      </c>
      <c r="AB3357" t="s">
        <v>41</v>
      </c>
      <c r="AC3357" t="s">
        <v>42</v>
      </c>
      <c r="AD3357" t="s">
        <v>4882</v>
      </c>
      <c r="AE3357" t="s">
        <v>4883</v>
      </c>
      <c r="AF3357" t="s">
        <v>4884</v>
      </c>
      <c r="AG3357" t="s">
        <v>111</v>
      </c>
      <c r="AH3357" t="s">
        <v>4885</v>
      </c>
    </row>
    <row r="3358" spans="1:34" x14ac:dyDescent="0.5">
      <c r="A3358" t="s">
        <v>5312</v>
      </c>
      <c r="B3358" t="s">
        <v>35</v>
      </c>
      <c r="C3358" t="s">
        <v>36</v>
      </c>
      <c r="D3358" t="s">
        <v>37</v>
      </c>
      <c r="E3358">
        <v>914542</v>
      </c>
      <c r="F3358">
        <v>914796</v>
      </c>
      <c r="G3358" t="s">
        <v>73</v>
      </c>
      <c r="H3358" t="s">
        <v>5313</v>
      </c>
      <c r="I3358" t="s">
        <v>5314</v>
      </c>
      <c r="K3358">
        <v>255</v>
      </c>
      <c r="L3358">
        <v>85</v>
      </c>
      <c r="M3358" s="1" t="s">
        <v>107</v>
      </c>
      <c r="N3358">
        <v>3.6404031149999998</v>
      </c>
      <c r="O3358">
        <v>2.760186757</v>
      </c>
      <c r="P3358">
        <v>3.2002949360000001</v>
      </c>
      <c r="Q3358">
        <v>5.1081081079999997</v>
      </c>
      <c r="R3358">
        <v>5.6825127330000003</v>
      </c>
      <c r="S3358">
        <v>5.3953104209999996</v>
      </c>
      <c r="T3358">
        <v>79.47</v>
      </c>
      <c r="U3358">
        <v>65.03</v>
      </c>
      <c r="V3358">
        <v>21.83</v>
      </c>
      <c r="W3358">
        <v>23.56</v>
      </c>
      <c r="X3358">
        <v>21.83</v>
      </c>
      <c r="Y3358">
        <v>23.56</v>
      </c>
      <c r="Z3358">
        <v>111.51</v>
      </c>
      <c r="AA3358">
        <v>133.88</v>
      </c>
      <c r="AB3358" t="s">
        <v>41</v>
      </c>
      <c r="AC3358" t="s">
        <v>76</v>
      </c>
      <c r="AD3358" t="s">
        <v>5315</v>
      </c>
      <c r="AE3358" t="s">
        <v>5316</v>
      </c>
      <c r="AF3358" t="s">
        <v>5317</v>
      </c>
      <c r="AG3358" t="s">
        <v>111</v>
      </c>
      <c r="AH3358" t="s">
        <v>111</v>
      </c>
    </row>
    <row r="3359" spans="1:34" x14ac:dyDescent="0.5">
      <c r="A3359" t="s">
        <v>6455</v>
      </c>
      <c r="B3359" t="s">
        <v>35</v>
      </c>
      <c r="C3359" t="s">
        <v>36</v>
      </c>
      <c r="D3359" t="s">
        <v>37</v>
      </c>
      <c r="E3359">
        <v>1674044</v>
      </c>
      <c r="F3359">
        <v>1674298</v>
      </c>
      <c r="G3359" t="s">
        <v>73</v>
      </c>
      <c r="H3359" t="s">
        <v>6456</v>
      </c>
      <c r="K3359">
        <v>255</v>
      </c>
      <c r="L3359">
        <v>85</v>
      </c>
      <c r="M3359" s="1" t="s">
        <v>107</v>
      </c>
      <c r="N3359">
        <v>2.5592203900000001</v>
      </c>
      <c r="O3359">
        <v>5.2205405410000001</v>
      </c>
      <c r="P3359">
        <v>3.8898804650000001</v>
      </c>
      <c r="Q3359">
        <v>0.15629685199999999</v>
      </c>
      <c r="R3359">
        <v>2.4772972969999998</v>
      </c>
      <c r="S3359">
        <v>1.3167970739999999</v>
      </c>
      <c r="T3359">
        <v>68.28</v>
      </c>
      <c r="U3359">
        <v>96.58</v>
      </c>
      <c r="V3359">
        <v>26.68</v>
      </c>
      <c r="W3359">
        <v>18.5</v>
      </c>
      <c r="X3359">
        <v>26.68</v>
      </c>
      <c r="Y3359">
        <v>18.5</v>
      </c>
      <c r="Z3359">
        <v>4.17</v>
      </c>
      <c r="AA3359">
        <v>45.83</v>
      </c>
      <c r="AB3359" t="s">
        <v>41</v>
      </c>
      <c r="AC3359" t="s">
        <v>76</v>
      </c>
      <c r="AD3359" t="s">
        <v>6457</v>
      </c>
      <c r="AE3359" t="s">
        <v>6458</v>
      </c>
      <c r="AF3359" t="s">
        <v>6459</v>
      </c>
      <c r="AG3359" t="s">
        <v>55</v>
      </c>
      <c r="AH3359" t="s">
        <v>55</v>
      </c>
    </row>
    <row r="3360" spans="1:34" x14ac:dyDescent="0.5">
      <c r="A3360" t="s">
        <v>15849</v>
      </c>
      <c r="B3360" t="s">
        <v>1115</v>
      </c>
      <c r="C3360" t="s">
        <v>36</v>
      </c>
      <c r="D3360" t="s">
        <v>37</v>
      </c>
      <c r="E3360">
        <v>1</v>
      </c>
      <c r="F3360">
        <v>255</v>
      </c>
      <c r="G3360" t="s">
        <v>73</v>
      </c>
      <c r="H3360" t="s">
        <v>15850</v>
      </c>
      <c r="I3360" t="s">
        <v>15851</v>
      </c>
      <c r="K3360">
        <v>255</v>
      </c>
      <c r="L3360">
        <v>85</v>
      </c>
      <c r="N3360">
        <v>0</v>
      </c>
      <c r="O3360">
        <v>3.6619411120000001</v>
      </c>
      <c r="P3360">
        <v>1.830970556</v>
      </c>
      <c r="Q3360">
        <v>4.638037486</v>
      </c>
      <c r="R3360">
        <v>4.9733320110000001</v>
      </c>
      <c r="S3360">
        <v>4.8056847490000001</v>
      </c>
      <c r="T3360">
        <v>0</v>
      </c>
      <c r="U3360">
        <v>369.38</v>
      </c>
      <c r="V3360">
        <v>90.7</v>
      </c>
      <c r="W3360">
        <v>100.87</v>
      </c>
      <c r="X3360">
        <v>90.7</v>
      </c>
      <c r="Y3360">
        <v>100.87</v>
      </c>
      <c r="Z3360">
        <v>420.67</v>
      </c>
      <c r="AA3360">
        <v>501.66</v>
      </c>
      <c r="AB3360" t="s">
        <v>15852</v>
      </c>
      <c r="AC3360" t="s">
        <v>15853</v>
      </c>
      <c r="AD3360" t="s">
        <v>15854</v>
      </c>
      <c r="AE3360" t="s">
        <v>15855</v>
      </c>
      <c r="AF3360" t="s">
        <v>15856</v>
      </c>
      <c r="AG3360" t="s">
        <v>15857</v>
      </c>
      <c r="AH3360" t="s">
        <v>15858</v>
      </c>
    </row>
    <row r="3361" spans="1:34" x14ac:dyDescent="0.5">
      <c r="A3361" t="s">
        <v>18357</v>
      </c>
      <c r="B3361" t="s">
        <v>35</v>
      </c>
      <c r="C3361" t="s">
        <v>36</v>
      </c>
      <c r="D3361" t="s">
        <v>37</v>
      </c>
      <c r="E3361">
        <v>3236874</v>
      </c>
      <c r="F3361">
        <v>3237128</v>
      </c>
      <c r="G3361" t="s">
        <v>73</v>
      </c>
      <c r="H3361" t="s">
        <v>18358</v>
      </c>
      <c r="I3361" t="s">
        <v>18359</v>
      </c>
      <c r="K3361">
        <v>255</v>
      </c>
      <c r="L3361">
        <v>85</v>
      </c>
      <c r="M3361" s="1" t="s">
        <v>107</v>
      </c>
      <c r="N3361">
        <v>0.25232802599999998</v>
      </c>
      <c r="O3361">
        <v>3.6690315710000001</v>
      </c>
      <c r="P3361">
        <v>1.960679799</v>
      </c>
      <c r="Q3361">
        <v>5.2868729000000003E-2</v>
      </c>
      <c r="R3361">
        <v>0.51401206099999996</v>
      </c>
      <c r="S3361">
        <v>0.28344039500000001</v>
      </c>
      <c r="T3361">
        <v>33.6</v>
      </c>
      <c r="U3361">
        <v>103.43</v>
      </c>
      <c r="V3361">
        <v>133.16</v>
      </c>
      <c r="W3361">
        <v>28.19</v>
      </c>
      <c r="X3361">
        <v>133.16</v>
      </c>
      <c r="Y3361">
        <v>28.19</v>
      </c>
      <c r="Z3361">
        <v>7.04</v>
      </c>
      <c r="AA3361">
        <v>14.49</v>
      </c>
      <c r="AB3361" t="s">
        <v>41</v>
      </c>
      <c r="AC3361" t="s">
        <v>51</v>
      </c>
      <c r="AD3361" t="s">
        <v>18360</v>
      </c>
      <c r="AE3361" t="s">
        <v>18361</v>
      </c>
      <c r="AF3361" t="s">
        <v>18362</v>
      </c>
      <c r="AG3361" t="s">
        <v>111</v>
      </c>
      <c r="AH3361" t="s">
        <v>111</v>
      </c>
    </row>
    <row r="3362" spans="1:34" x14ac:dyDescent="0.5">
      <c r="A3362" t="s">
        <v>21351</v>
      </c>
      <c r="B3362" t="s">
        <v>35</v>
      </c>
      <c r="C3362" t="s">
        <v>36</v>
      </c>
      <c r="D3362" t="s">
        <v>37</v>
      </c>
      <c r="E3362">
        <v>2290705</v>
      </c>
      <c r="F3362">
        <v>2290959</v>
      </c>
      <c r="G3362" t="s">
        <v>38</v>
      </c>
      <c r="H3362" t="s">
        <v>21352</v>
      </c>
      <c r="I3362" t="s">
        <v>21353</v>
      </c>
      <c r="K3362">
        <v>255</v>
      </c>
      <c r="L3362">
        <v>85</v>
      </c>
      <c r="N3362">
        <v>1.3648626260000001</v>
      </c>
      <c r="O3362">
        <v>4.4988858780000003</v>
      </c>
      <c r="P3362">
        <v>2.9318742520000001</v>
      </c>
      <c r="Q3362">
        <v>0.19129685499999999</v>
      </c>
      <c r="R3362">
        <v>1.5084613069999999</v>
      </c>
      <c r="S3362">
        <v>0.84987908099999998</v>
      </c>
      <c r="T3362">
        <v>411.82</v>
      </c>
      <c r="U3362">
        <v>747.04</v>
      </c>
      <c r="V3362">
        <v>301.73</v>
      </c>
      <c r="W3362">
        <v>166.05</v>
      </c>
      <c r="X3362">
        <v>301.73</v>
      </c>
      <c r="Y3362">
        <v>166.05</v>
      </c>
      <c r="Z3362">
        <v>57.72</v>
      </c>
      <c r="AA3362">
        <v>250.48</v>
      </c>
      <c r="AB3362" t="s">
        <v>41</v>
      </c>
      <c r="AC3362" t="s">
        <v>42</v>
      </c>
      <c r="AD3362" t="s">
        <v>21354</v>
      </c>
      <c r="AE3362" t="s">
        <v>21355</v>
      </c>
      <c r="AF3362" t="s">
        <v>21356</v>
      </c>
      <c r="AG3362" t="s">
        <v>55</v>
      </c>
      <c r="AH3362" t="s">
        <v>55</v>
      </c>
    </row>
    <row r="3363" spans="1:34" x14ac:dyDescent="0.5">
      <c r="A3363" t="s">
        <v>23494</v>
      </c>
      <c r="B3363" t="s">
        <v>1056</v>
      </c>
      <c r="C3363" t="s">
        <v>36</v>
      </c>
      <c r="D3363" t="s">
        <v>37</v>
      </c>
      <c r="E3363">
        <v>40245</v>
      </c>
      <c r="F3363">
        <v>40514</v>
      </c>
      <c r="G3363" t="s">
        <v>73</v>
      </c>
      <c r="H3363" t="s">
        <v>23495</v>
      </c>
      <c r="I3363" t="s">
        <v>23496</v>
      </c>
      <c r="K3363">
        <v>270</v>
      </c>
      <c r="L3363">
        <v>90</v>
      </c>
      <c r="N3363">
        <v>0.78511820799999998</v>
      </c>
      <c r="O3363">
        <v>3.5409883010000001</v>
      </c>
      <c r="P3363">
        <v>2.1630532539999998</v>
      </c>
      <c r="Q3363">
        <v>0.96710612799999995</v>
      </c>
      <c r="R3363">
        <v>4.4285264260000003</v>
      </c>
      <c r="S3363">
        <v>2.6978162769999998</v>
      </c>
      <c r="T3363">
        <v>1791.31</v>
      </c>
      <c r="U3363">
        <v>2472.92</v>
      </c>
      <c r="V3363">
        <v>2281.58</v>
      </c>
      <c r="W3363">
        <v>698.37</v>
      </c>
      <c r="X3363">
        <v>2281.58</v>
      </c>
      <c r="Y3363">
        <v>698.37</v>
      </c>
      <c r="Z3363">
        <v>2206.5300000000002</v>
      </c>
      <c r="AA3363">
        <v>3092.75</v>
      </c>
      <c r="AB3363" t="s">
        <v>41</v>
      </c>
      <c r="AC3363" t="s">
        <v>76</v>
      </c>
      <c r="AD3363" t="s">
        <v>23497</v>
      </c>
      <c r="AE3363" t="s">
        <v>23498</v>
      </c>
      <c r="AF3363" t="s">
        <v>23499</v>
      </c>
      <c r="AH3363" t="s">
        <v>23500</v>
      </c>
    </row>
    <row r="3364" spans="1:34" x14ac:dyDescent="0.5">
      <c r="A3364" t="s">
        <v>23604</v>
      </c>
      <c r="B3364" t="s">
        <v>1001</v>
      </c>
      <c r="C3364" t="s">
        <v>36</v>
      </c>
      <c r="D3364" t="s">
        <v>37</v>
      </c>
      <c r="E3364">
        <v>43110</v>
      </c>
      <c r="F3364">
        <v>43292</v>
      </c>
      <c r="G3364" t="s">
        <v>73</v>
      </c>
      <c r="H3364" t="s">
        <v>23605</v>
      </c>
      <c r="K3364">
        <v>183</v>
      </c>
      <c r="L3364">
        <v>61</v>
      </c>
      <c r="N3364">
        <v>0.82248056199999997</v>
      </c>
      <c r="O3364">
        <v>1.373801732</v>
      </c>
      <c r="P3364">
        <v>1.098141147</v>
      </c>
      <c r="Q3364">
        <v>0.62895725599999996</v>
      </c>
      <c r="R3364">
        <v>3.1477308929999999</v>
      </c>
      <c r="S3364">
        <v>1.8883440739999999</v>
      </c>
      <c r="T3364">
        <v>2210.91</v>
      </c>
      <c r="U3364">
        <v>948.72</v>
      </c>
      <c r="V3364">
        <v>2688.1</v>
      </c>
      <c r="W3364">
        <v>690.58</v>
      </c>
      <c r="X3364">
        <v>2688.1</v>
      </c>
      <c r="Y3364">
        <v>690.58</v>
      </c>
      <c r="Z3364">
        <v>1690.7</v>
      </c>
      <c r="AA3364">
        <v>2173.7600000000002</v>
      </c>
      <c r="AB3364" t="s">
        <v>50</v>
      </c>
      <c r="AC3364" t="s">
        <v>51</v>
      </c>
      <c r="AD3364" t="s">
        <v>23606</v>
      </c>
      <c r="AE3364" t="s">
        <v>23607</v>
      </c>
      <c r="AF3364" t="s">
        <v>23608</v>
      </c>
      <c r="AG3364" t="s">
        <v>111</v>
      </c>
      <c r="AH3364" t="s">
        <v>1006</v>
      </c>
    </row>
    <row r="3365" spans="1:34" x14ac:dyDescent="0.5">
      <c r="A3365" t="s">
        <v>2012</v>
      </c>
      <c r="B3365" t="s">
        <v>35</v>
      </c>
      <c r="C3365" t="s">
        <v>36</v>
      </c>
      <c r="D3365" t="s">
        <v>37</v>
      </c>
      <c r="E3365">
        <v>520918</v>
      </c>
      <c r="F3365">
        <v>521169</v>
      </c>
      <c r="G3365" t="s">
        <v>73</v>
      </c>
      <c r="H3365" t="s">
        <v>2013</v>
      </c>
      <c r="K3365">
        <v>252</v>
      </c>
      <c r="L3365">
        <v>84</v>
      </c>
      <c r="N3365">
        <v>0.17505995199999999</v>
      </c>
      <c r="O3365">
        <v>0.34984520099999999</v>
      </c>
      <c r="P3365">
        <v>0.26245257700000002</v>
      </c>
      <c r="Q3365">
        <v>1.4460431650000001</v>
      </c>
      <c r="R3365">
        <v>1.1780185759999999</v>
      </c>
      <c r="S3365">
        <v>1.3120308709999999</v>
      </c>
      <c r="T3365">
        <v>0.73</v>
      </c>
      <c r="U3365">
        <v>2.2599999999999998</v>
      </c>
      <c r="V3365">
        <v>4.17</v>
      </c>
      <c r="W3365">
        <v>6.46</v>
      </c>
      <c r="X3365">
        <v>4.17</v>
      </c>
      <c r="Y3365">
        <v>6.46</v>
      </c>
      <c r="Z3365">
        <v>6.03</v>
      </c>
      <c r="AA3365">
        <v>7.61</v>
      </c>
      <c r="AB3365" t="s">
        <v>41</v>
      </c>
      <c r="AC3365" t="s">
        <v>76</v>
      </c>
      <c r="AD3365" t="s">
        <v>2014</v>
      </c>
      <c r="AE3365" t="s">
        <v>2015</v>
      </c>
      <c r="AF3365" t="s">
        <v>2016</v>
      </c>
      <c r="AG3365" t="s">
        <v>2017</v>
      </c>
      <c r="AH3365" t="s">
        <v>2018</v>
      </c>
    </row>
    <row r="3366" spans="1:34" x14ac:dyDescent="0.5">
      <c r="A3366" t="s">
        <v>2025</v>
      </c>
      <c r="B3366" t="s">
        <v>35</v>
      </c>
      <c r="C3366" t="s">
        <v>36</v>
      </c>
      <c r="D3366" t="s">
        <v>37</v>
      </c>
      <c r="E3366">
        <v>73978</v>
      </c>
      <c r="F3366">
        <v>74229</v>
      </c>
      <c r="G3366" t="s">
        <v>73</v>
      </c>
      <c r="H3366" t="s">
        <v>2026</v>
      </c>
      <c r="I3366" t="s">
        <v>2027</v>
      </c>
      <c r="K3366">
        <v>252</v>
      </c>
      <c r="L3366">
        <v>84</v>
      </c>
      <c r="M3366" s="1" t="s">
        <v>107</v>
      </c>
      <c r="N3366">
        <v>0.153565378</v>
      </c>
      <c r="O3366">
        <v>0.29282422899999999</v>
      </c>
      <c r="P3366">
        <v>0.223194803</v>
      </c>
      <c r="Q3366">
        <v>0.21276566399999999</v>
      </c>
      <c r="R3366">
        <v>0.43746773500000002</v>
      </c>
      <c r="S3366">
        <v>0.32511669999999998</v>
      </c>
      <c r="T3366">
        <v>111.49</v>
      </c>
      <c r="U3366">
        <v>153.15</v>
      </c>
      <c r="V3366">
        <v>726.01</v>
      </c>
      <c r="W3366">
        <v>523.01</v>
      </c>
      <c r="X3366">
        <v>726.01</v>
      </c>
      <c r="Y3366">
        <v>523.01</v>
      </c>
      <c r="Z3366">
        <v>154.47</v>
      </c>
      <c r="AA3366">
        <v>228.8</v>
      </c>
      <c r="AB3366" t="s">
        <v>41</v>
      </c>
      <c r="AC3366" t="s">
        <v>51</v>
      </c>
      <c r="AD3366" t="s">
        <v>2028</v>
      </c>
      <c r="AE3366" t="s">
        <v>2029</v>
      </c>
      <c r="AF3366" t="s">
        <v>2030</v>
      </c>
      <c r="AG3366" t="s">
        <v>111</v>
      </c>
      <c r="AH3366" t="s">
        <v>111</v>
      </c>
    </row>
    <row r="3367" spans="1:34" x14ac:dyDescent="0.5">
      <c r="A3367" t="s">
        <v>3875</v>
      </c>
      <c r="B3367" t="s">
        <v>35</v>
      </c>
      <c r="C3367" t="s">
        <v>36</v>
      </c>
      <c r="D3367" t="s">
        <v>37</v>
      </c>
      <c r="E3367">
        <v>3473234</v>
      </c>
      <c r="F3367">
        <v>3473485</v>
      </c>
      <c r="G3367" t="s">
        <v>38</v>
      </c>
      <c r="H3367" t="s">
        <v>3876</v>
      </c>
      <c r="I3367" t="s">
        <v>3877</v>
      </c>
      <c r="K3367">
        <v>252</v>
      </c>
      <c r="L3367">
        <v>84</v>
      </c>
      <c r="M3367" s="1" t="s">
        <v>107</v>
      </c>
      <c r="N3367">
        <v>1.69382864</v>
      </c>
      <c r="O3367">
        <v>6.6602564099999997</v>
      </c>
      <c r="P3367">
        <v>4.1770425250000001</v>
      </c>
      <c r="Q3367">
        <v>0.27501497899999999</v>
      </c>
      <c r="R3367">
        <v>1.016826923</v>
      </c>
      <c r="S3367">
        <v>0.64592095100000002</v>
      </c>
      <c r="T3367">
        <v>28.27</v>
      </c>
      <c r="U3367">
        <v>83.12</v>
      </c>
      <c r="V3367">
        <v>16.690000000000001</v>
      </c>
      <c r="W3367">
        <v>12.48</v>
      </c>
      <c r="X3367">
        <v>16.690000000000001</v>
      </c>
      <c r="Y3367">
        <v>12.48</v>
      </c>
      <c r="Z3367">
        <v>4.59</v>
      </c>
      <c r="AA3367">
        <v>12.69</v>
      </c>
      <c r="AB3367" t="s">
        <v>41</v>
      </c>
      <c r="AC3367" t="s">
        <v>51</v>
      </c>
      <c r="AD3367" t="s">
        <v>3878</v>
      </c>
      <c r="AE3367" t="s">
        <v>3879</v>
      </c>
      <c r="AF3367" t="s">
        <v>3880</v>
      </c>
      <c r="AG3367" t="s">
        <v>111</v>
      </c>
      <c r="AH3367" t="s">
        <v>111</v>
      </c>
    </row>
    <row r="3368" spans="1:34" x14ac:dyDescent="0.5">
      <c r="A3368" t="s">
        <v>6400</v>
      </c>
      <c r="B3368" t="s">
        <v>35</v>
      </c>
      <c r="C3368" t="s">
        <v>36</v>
      </c>
      <c r="D3368" t="s">
        <v>37</v>
      </c>
      <c r="E3368">
        <v>473953</v>
      </c>
      <c r="F3368">
        <v>474204</v>
      </c>
      <c r="G3368" t="s">
        <v>73</v>
      </c>
      <c r="H3368" t="s">
        <v>6401</v>
      </c>
      <c r="I3368" t="s">
        <v>6402</v>
      </c>
      <c r="J3368" t="s">
        <v>6403</v>
      </c>
      <c r="K3368">
        <v>252</v>
      </c>
      <c r="L3368">
        <v>84</v>
      </c>
      <c r="N3368">
        <v>0.252734817</v>
      </c>
      <c r="O3368">
        <v>1.4496717720000001</v>
      </c>
      <c r="P3368">
        <v>0.85120329500000003</v>
      </c>
      <c r="Q3368">
        <v>0.218408148</v>
      </c>
      <c r="R3368">
        <v>3.70131291</v>
      </c>
      <c r="S3368">
        <v>1.959860529</v>
      </c>
      <c r="T3368">
        <v>6.7</v>
      </c>
      <c r="U3368">
        <v>13.25</v>
      </c>
      <c r="V3368">
        <v>26.51</v>
      </c>
      <c r="W3368">
        <v>9.14</v>
      </c>
      <c r="X3368">
        <v>26.51</v>
      </c>
      <c r="Y3368">
        <v>9.14</v>
      </c>
      <c r="Z3368">
        <v>5.79</v>
      </c>
      <c r="AA3368">
        <v>33.83</v>
      </c>
      <c r="AB3368" t="s">
        <v>41</v>
      </c>
      <c r="AC3368" t="s">
        <v>51</v>
      </c>
      <c r="AD3368" t="s">
        <v>6404</v>
      </c>
      <c r="AE3368" t="s">
        <v>6405</v>
      </c>
      <c r="AF3368" t="s">
        <v>6406</v>
      </c>
      <c r="AG3368" t="s">
        <v>795</v>
      </c>
      <c r="AH3368" t="s">
        <v>795</v>
      </c>
    </row>
    <row r="3369" spans="1:34" x14ac:dyDescent="0.5">
      <c r="A3369" t="s">
        <v>9996</v>
      </c>
      <c r="B3369" t="s">
        <v>35</v>
      </c>
      <c r="C3369" t="s">
        <v>36</v>
      </c>
      <c r="D3369" t="s">
        <v>37</v>
      </c>
      <c r="E3369">
        <v>2085859</v>
      </c>
      <c r="F3369">
        <v>2086110</v>
      </c>
      <c r="G3369" t="s">
        <v>38</v>
      </c>
      <c r="H3369" t="s">
        <v>9997</v>
      </c>
      <c r="K3369">
        <v>252</v>
      </c>
      <c r="L3369">
        <v>84</v>
      </c>
      <c r="M3369" s="1" t="s">
        <v>107</v>
      </c>
      <c r="N3369">
        <v>0.91290095999999998</v>
      </c>
      <c r="O3369">
        <v>1.9647911629999999</v>
      </c>
      <c r="P3369">
        <v>1.4388460620000001</v>
      </c>
      <c r="Q3369">
        <v>0.76281901200000002</v>
      </c>
      <c r="R3369">
        <v>2.2578529509999998</v>
      </c>
      <c r="S3369">
        <v>1.510335982</v>
      </c>
      <c r="T3369">
        <v>38.99</v>
      </c>
      <c r="U3369">
        <v>56.92</v>
      </c>
      <c r="V3369">
        <v>42.71</v>
      </c>
      <c r="W3369">
        <v>28.97</v>
      </c>
      <c r="X3369">
        <v>42.71</v>
      </c>
      <c r="Y3369">
        <v>28.97</v>
      </c>
      <c r="Z3369">
        <v>32.58</v>
      </c>
      <c r="AA3369">
        <v>65.41</v>
      </c>
      <c r="AB3369" t="s">
        <v>41</v>
      </c>
      <c r="AC3369" t="s">
        <v>76</v>
      </c>
      <c r="AD3369" t="s">
        <v>9998</v>
      </c>
      <c r="AE3369" t="s">
        <v>9999</v>
      </c>
      <c r="AF3369" t="s">
        <v>10000</v>
      </c>
      <c r="AG3369" t="s">
        <v>111</v>
      </c>
      <c r="AH3369" t="s">
        <v>111</v>
      </c>
    </row>
    <row r="3370" spans="1:34" x14ac:dyDescent="0.5">
      <c r="A3370" t="s">
        <v>10699</v>
      </c>
      <c r="B3370" t="s">
        <v>35</v>
      </c>
      <c r="C3370" t="s">
        <v>36</v>
      </c>
      <c r="D3370" t="s">
        <v>37</v>
      </c>
      <c r="E3370">
        <v>1042306</v>
      </c>
      <c r="F3370">
        <v>1042557</v>
      </c>
      <c r="G3370" t="s">
        <v>38</v>
      </c>
      <c r="H3370" t="s">
        <v>10700</v>
      </c>
      <c r="J3370" t="s">
        <v>10701</v>
      </c>
      <c r="K3370">
        <v>252</v>
      </c>
      <c r="L3370">
        <v>84</v>
      </c>
      <c r="M3370" s="1" t="s">
        <v>107</v>
      </c>
      <c r="N3370">
        <v>0.30838515999999999</v>
      </c>
      <c r="O3370">
        <v>1.9884615379999999</v>
      </c>
      <c r="P3370">
        <v>1.148423349</v>
      </c>
      <c r="Q3370">
        <v>0.16041175199999999</v>
      </c>
      <c r="R3370">
        <v>3.0365384620000002</v>
      </c>
      <c r="S3370">
        <v>1.5984751070000001</v>
      </c>
      <c r="T3370">
        <v>14.38</v>
      </c>
      <c r="U3370">
        <v>31.02</v>
      </c>
      <c r="V3370">
        <v>46.63</v>
      </c>
      <c r="W3370">
        <v>15.6</v>
      </c>
      <c r="X3370">
        <v>46.63</v>
      </c>
      <c r="Y3370">
        <v>15.6</v>
      </c>
      <c r="Z3370">
        <v>7.48</v>
      </c>
      <c r="AA3370">
        <v>47.37</v>
      </c>
      <c r="AB3370" t="s">
        <v>41</v>
      </c>
      <c r="AC3370" t="s">
        <v>51</v>
      </c>
      <c r="AD3370" t="s">
        <v>10702</v>
      </c>
      <c r="AE3370" t="s">
        <v>10703</v>
      </c>
      <c r="AF3370" t="s">
        <v>10704</v>
      </c>
      <c r="AG3370" t="s">
        <v>55</v>
      </c>
      <c r="AH3370" t="s">
        <v>55</v>
      </c>
    </row>
    <row r="3371" spans="1:34" x14ac:dyDescent="0.5">
      <c r="A3371" t="s">
        <v>10952</v>
      </c>
      <c r="B3371" t="s">
        <v>35</v>
      </c>
      <c r="C3371" t="s">
        <v>36</v>
      </c>
      <c r="D3371" t="s">
        <v>37</v>
      </c>
      <c r="E3371">
        <v>1961625</v>
      </c>
      <c r="F3371">
        <v>1961876</v>
      </c>
      <c r="G3371" t="s">
        <v>38</v>
      </c>
      <c r="H3371" t="s">
        <v>10953</v>
      </c>
      <c r="K3371">
        <v>252</v>
      </c>
      <c r="L3371">
        <v>84</v>
      </c>
      <c r="N3371">
        <v>0.47100394899999998</v>
      </c>
      <c r="O3371">
        <v>1.3432132960000001</v>
      </c>
      <c r="P3371">
        <v>0.90710862299999995</v>
      </c>
      <c r="Q3371">
        <v>0.25088339199999998</v>
      </c>
      <c r="R3371">
        <v>2.7490304710000002</v>
      </c>
      <c r="S3371">
        <v>1.4999569319999999</v>
      </c>
      <c r="T3371">
        <v>22.66</v>
      </c>
      <c r="U3371">
        <v>48.49</v>
      </c>
      <c r="V3371">
        <v>48.11</v>
      </c>
      <c r="W3371">
        <v>36.1</v>
      </c>
      <c r="X3371">
        <v>48.11</v>
      </c>
      <c r="Y3371">
        <v>36.1</v>
      </c>
      <c r="Z3371">
        <v>12.07</v>
      </c>
      <c r="AA3371">
        <v>99.24</v>
      </c>
      <c r="AB3371" t="s">
        <v>41</v>
      </c>
      <c r="AC3371" t="s">
        <v>42</v>
      </c>
      <c r="AD3371" t="s">
        <v>10954</v>
      </c>
      <c r="AE3371" t="s">
        <v>10955</v>
      </c>
      <c r="AF3371" t="s">
        <v>10956</v>
      </c>
      <c r="AG3371" t="s">
        <v>111</v>
      </c>
      <c r="AH3371" t="s">
        <v>111</v>
      </c>
    </row>
    <row r="3372" spans="1:34" x14ac:dyDescent="0.5">
      <c r="A3372" t="s">
        <v>11171</v>
      </c>
      <c r="B3372" t="s">
        <v>35</v>
      </c>
      <c r="C3372" t="s">
        <v>36</v>
      </c>
      <c r="D3372" t="s">
        <v>37</v>
      </c>
      <c r="E3372">
        <v>751423</v>
      </c>
      <c r="F3372">
        <v>751674</v>
      </c>
      <c r="G3372" t="s">
        <v>38</v>
      </c>
      <c r="H3372" t="s">
        <v>11172</v>
      </c>
      <c r="K3372">
        <v>252</v>
      </c>
      <c r="L3372">
        <v>84</v>
      </c>
      <c r="M3372" s="1" t="s">
        <v>107</v>
      </c>
      <c r="N3372">
        <v>0.36306507199999999</v>
      </c>
      <c r="O3372">
        <v>10.299295770000001</v>
      </c>
      <c r="P3372">
        <v>5.3311804230000002</v>
      </c>
      <c r="Q3372">
        <v>0.110075005</v>
      </c>
      <c r="R3372">
        <v>2.3327464789999999</v>
      </c>
      <c r="S3372">
        <v>1.221410742</v>
      </c>
      <c r="T3372">
        <v>17.91</v>
      </c>
      <c r="U3372">
        <v>117</v>
      </c>
      <c r="V3372">
        <v>49.33</v>
      </c>
      <c r="W3372">
        <v>11.36</v>
      </c>
      <c r="X3372">
        <v>49.33</v>
      </c>
      <c r="Y3372">
        <v>11.36</v>
      </c>
      <c r="Z3372">
        <v>5.43</v>
      </c>
      <c r="AA3372">
        <v>26.5</v>
      </c>
      <c r="AB3372" t="s">
        <v>41</v>
      </c>
      <c r="AC3372" t="s">
        <v>76</v>
      </c>
      <c r="AD3372" t="s">
        <v>11173</v>
      </c>
      <c r="AE3372" t="s">
        <v>11174</v>
      </c>
      <c r="AF3372" t="s">
        <v>11175</v>
      </c>
      <c r="AG3372" t="s">
        <v>111</v>
      </c>
      <c r="AH3372" t="s">
        <v>111</v>
      </c>
    </row>
    <row r="3373" spans="1:34" x14ac:dyDescent="0.5">
      <c r="A3373" t="s">
        <v>12539</v>
      </c>
      <c r="B3373" t="s">
        <v>35</v>
      </c>
      <c r="C3373" t="s">
        <v>36</v>
      </c>
      <c r="D3373" t="s">
        <v>37</v>
      </c>
      <c r="E3373">
        <v>2242886</v>
      </c>
      <c r="F3373">
        <v>2243137</v>
      </c>
      <c r="G3373" t="s">
        <v>38</v>
      </c>
      <c r="H3373" t="s">
        <v>12540</v>
      </c>
      <c r="I3373" t="s">
        <v>12541</v>
      </c>
      <c r="K3373">
        <v>252</v>
      </c>
      <c r="L3373">
        <v>84</v>
      </c>
      <c r="N3373">
        <v>2.902733E-2</v>
      </c>
      <c r="O3373">
        <v>0.62098241399999998</v>
      </c>
      <c r="P3373">
        <v>0.325004872</v>
      </c>
      <c r="Q3373">
        <v>1.6465794999999998E-2</v>
      </c>
      <c r="R3373">
        <v>0.46149181299999997</v>
      </c>
      <c r="S3373">
        <v>0.23897880399999999</v>
      </c>
      <c r="T3373">
        <v>1.71</v>
      </c>
      <c r="U3373">
        <v>10.24</v>
      </c>
      <c r="V3373">
        <v>58.91</v>
      </c>
      <c r="W3373">
        <v>16.489999999999998</v>
      </c>
      <c r="X3373">
        <v>58.91</v>
      </c>
      <c r="Y3373">
        <v>16.489999999999998</v>
      </c>
      <c r="Z3373">
        <v>0.97</v>
      </c>
      <c r="AA3373">
        <v>7.61</v>
      </c>
      <c r="AB3373" t="s">
        <v>50</v>
      </c>
      <c r="AC3373" t="s">
        <v>42</v>
      </c>
      <c r="AD3373" t="s">
        <v>12542</v>
      </c>
      <c r="AE3373" t="s">
        <v>12543</v>
      </c>
      <c r="AF3373" t="s">
        <v>12544</v>
      </c>
      <c r="AG3373" t="s">
        <v>55</v>
      </c>
      <c r="AH3373" t="s">
        <v>55</v>
      </c>
    </row>
    <row r="3374" spans="1:34" x14ac:dyDescent="0.5">
      <c r="A3374" t="s">
        <v>16321</v>
      </c>
      <c r="B3374" t="s">
        <v>35</v>
      </c>
      <c r="C3374" t="s">
        <v>36</v>
      </c>
      <c r="D3374" t="s">
        <v>37</v>
      </c>
      <c r="E3374">
        <v>282290</v>
      </c>
      <c r="F3374">
        <v>282541</v>
      </c>
      <c r="G3374" t="s">
        <v>73</v>
      </c>
      <c r="H3374" t="s">
        <v>16322</v>
      </c>
      <c r="I3374" t="s">
        <v>16323</v>
      </c>
      <c r="K3374">
        <v>252</v>
      </c>
      <c r="L3374">
        <v>84</v>
      </c>
      <c r="M3374" s="1" t="s">
        <v>107</v>
      </c>
      <c r="N3374">
        <v>0.56905557900000003</v>
      </c>
      <c r="O3374">
        <v>0.95305204899999996</v>
      </c>
      <c r="P3374">
        <v>0.76105381400000005</v>
      </c>
      <c r="Q3374">
        <v>0.72994149600000002</v>
      </c>
      <c r="R3374">
        <v>4.0246411899999996</v>
      </c>
      <c r="S3374">
        <v>2.377291343</v>
      </c>
      <c r="T3374">
        <v>54.47</v>
      </c>
      <c r="U3374">
        <v>110.23</v>
      </c>
      <c r="V3374">
        <v>95.72</v>
      </c>
      <c r="W3374">
        <v>115.66</v>
      </c>
      <c r="X3374">
        <v>95.72</v>
      </c>
      <c r="Y3374">
        <v>115.66</v>
      </c>
      <c r="Z3374">
        <v>69.87</v>
      </c>
      <c r="AA3374">
        <v>465.49</v>
      </c>
      <c r="AB3374" t="s">
        <v>41</v>
      </c>
      <c r="AC3374" t="s">
        <v>42</v>
      </c>
      <c r="AD3374" t="s">
        <v>16324</v>
      </c>
      <c r="AE3374" t="s">
        <v>16325</v>
      </c>
      <c r="AF3374" t="s">
        <v>16326</v>
      </c>
      <c r="AG3374" t="s">
        <v>111</v>
      </c>
      <c r="AH3374" t="s">
        <v>111</v>
      </c>
    </row>
    <row r="3375" spans="1:34" x14ac:dyDescent="0.5">
      <c r="A3375" t="s">
        <v>19500</v>
      </c>
      <c r="B3375" t="s">
        <v>35</v>
      </c>
      <c r="C3375" t="s">
        <v>36</v>
      </c>
      <c r="D3375" t="s">
        <v>37</v>
      </c>
      <c r="E3375">
        <v>3235429</v>
      </c>
      <c r="F3375">
        <v>3235680</v>
      </c>
      <c r="G3375" t="s">
        <v>38</v>
      </c>
      <c r="H3375" t="s">
        <v>19501</v>
      </c>
      <c r="I3375" t="s">
        <v>19502</v>
      </c>
      <c r="K3375">
        <v>252</v>
      </c>
      <c r="L3375">
        <v>84</v>
      </c>
      <c r="M3375" s="1" t="s">
        <v>107</v>
      </c>
      <c r="N3375">
        <v>7.0036610570000004</v>
      </c>
      <c r="O3375">
        <v>9.7913818720000005</v>
      </c>
      <c r="P3375">
        <v>8.3975214650000005</v>
      </c>
      <c r="Q3375">
        <v>1.3582521409999999</v>
      </c>
      <c r="R3375">
        <v>5.9279346210000003</v>
      </c>
      <c r="S3375">
        <v>3.6430933809999999</v>
      </c>
      <c r="T3375">
        <v>1186.07</v>
      </c>
      <c r="U3375">
        <v>658.96</v>
      </c>
      <c r="V3375">
        <v>169.35</v>
      </c>
      <c r="W3375">
        <v>67.3</v>
      </c>
      <c r="X3375">
        <v>169.35</v>
      </c>
      <c r="Y3375">
        <v>67.3</v>
      </c>
      <c r="Z3375">
        <v>230.02</v>
      </c>
      <c r="AA3375">
        <v>398.95</v>
      </c>
      <c r="AB3375" t="s">
        <v>50</v>
      </c>
      <c r="AC3375" t="s">
        <v>42</v>
      </c>
      <c r="AD3375" t="s">
        <v>19503</v>
      </c>
      <c r="AE3375" t="s">
        <v>19504</v>
      </c>
      <c r="AF3375" t="s">
        <v>19505</v>
      </c>
      <c r="AG3375" t="s">
        <v>111</v>
      </c>
      <c r="AH3375" t="s">
        <v>111</v>
      </c>
    </row>
    <row r="3376" spans="1:34" x14ac:dyDescent="0.5">
      <c r="A3376" t="s">
        <v>21081</v>
      </c>
      <c r="B3376" t="s">
        <v>35</v>
      </c>
      <c r="C3376" t="s">
        <v>36</v>
      </c>
      <c r="D3376" t="s">
        <v>37</v>
      </c>
      <c r="E3376">
        <v>724094</v>
      </c>
      <c r="F3376">
        <v>724345</v>
      </c>
      <c r="G3376" t="s">
        <v>73</v>
      </c>
      <c r="H3376" t="s">
        <v>21082</v>
      </c>
      <c r="I3376" t="s">
        <v>21083</v>
      </c>
      <c r="J3376" t="s">
        <v>21084</v>
      </c>
      <c r="K3376">
        <v>252</v>
      </c>
      <c r="L3376">
        <v>84</v>
      </c>
      <c r="M3376" s="1" t="s">
        <v>107</v>
      </c>
      <c r="N3376">
        <v>1.4020088020000001</v>
      </c>
      <c r="O3376">
        <v>7.5581268079999999</v>
      </c>
      <c r="P3376">
        <v>4.480067805</v>
      </c>
      <c r="Q3376">
        <v>0.32978421400000002</v>
      </c>
      <c r="R3376">
        <v>3.7383316390000001</v>
      </c>
      <c r="S3376">
        <v>2.034057926</v>
      </c>
      <c r="T3376">
        <v>395.03</v>
      </c>
      <c r="U3376">
        <v>966.76</v>
      </c>
      <c r="V3376">
        <v>281.76</v>
      </c>
      <c r="W3376">
        <v>127.91</v>
      </c>
      <c r="X3376">
        <v>281.76</v>
      </c>
      <c r="Y3376">
        <v>127.91</v>
      </c>
      <c r="Z3376">
        <v>92.92</v>
      </c>
      <c r="AA3376">
        <v>478.17</v>
      </c>
      <c r="AB3376" t="s">
        <v>41</v>
      </c>
      <c r="AC3376" t="s">
        <v>51</v>
      </c>
      <c r="AD3376" t="s">
        <v>21085</v>
      </c>
      <c r="AE3376" t="s">
        <v>21086</v>
      </c>
      <c r="AF3376" t="s">
        <v>21087</v>
      </c>
      <c r="AG3376" t="s">
        <v>21088</v>
      </c>
      <c r="AH3376" t="s">
        <v>21088</v>
      </c>
    </row>
    <row r="3377" spans="1:34" x14ac:dyDescent="0.5">
      <c r="A3377" t="s">
        <v>22127</v>
      </c>
      <c r="B3377" t="s">
        <v>1056</v>
      </c>
      <c r="C3377" t="s">
        <v>36</v>
      </c>
      <c r="D3377" t="s">
        <v>37</v>
      </c>
      <c r="E3377">
        <v>41419</v>
      </c>
      <c r="F3377">
        <v>41640</v>
      </c>
      <c r="G3377" t="s">
        <v>73</v>
      </c>
      <c r="H3377" t="s">
        <v>22128</v>
      </c>
      <c r="I3377" t="s">
        <v>22129</v>
      </c>
      <c r="K3377">
        <v>222</v>
      </c>
      <c r="L3377">
        <v>74</v>
      </c>
      <c r="N3377">
        <v>0.30795855</v>
      </c>
      <c r="O3377">
        <v>0.94678022699999997</v>
      </c>
      <c r="P3377">
        <v>0.62736938799999997</v>
      </c>
      <c r="Q3377">
        <v>1.934217385</v>
      </c>
      <c r="R3377">
        <v>3.374328658</v>
      </c>
      <c r="S3377">
        <v>2.6542730219999999</v>
      </c>
      <c r="T3377">
        <v>147.69999999999999</v>
      </c>
      <c r="U3377">
        <v>1242.81</v>
      </c>
      <c r="V3377">
        <v>479.61</v>
      </c>
      <c r="W3377">
        <v>1312.67</v>
      </c>
      <c r="X3377">
        <v>479.61</v>
      </c>
      <c r="Y3377">
        <v>1312.67</v>
      </c>
      <c r="Z3377">
        <v>927.67</v>
      </c>
      <c r="AA3377">
        <v>4429.38</v>
      </c>
      <c r="AB3377" t="s">
        <v>41</v>
      </c>
      <c r="AC3377" t="s">
        <v>76</v>
      </c>
      <c r="AD3377" t="s">
        <v>22130</v>
      </c>
      <c r="AE3377" t="s">
        <v>22131</v>
      </c>
      <c r="AF3377" t="s">
        <v>22132</v>
      </c>
      <c r="AH3377" t="s">
        <v>22133</v>
      </c>
    </row>
    <row r="3378" spans="1:34" x14ac:dyDescent="0.5">
      <c r="A3378" t="s">
        <v>23563</v>
      </c>
      <c r="B3378" t="s">
        <v>35</v>
      </c>
      <c r="C3378" t="s">
        <v>36</v>
      </c>
      <c r="D3378" t="s">
        <v>37</v>
      </c>
      <c r="E3378">
        <v>1135337</v>
      </c>
      <c r="F3378">
        <v>1135588</v>
      </c>
      <c r="G3378" t="s">
        <v>38</v>
      </c>
      <c r="H3378" t="s">
        <v>23564</v>
      </c>
      <c r="I3378" t="s">
        <v>23565</v>
      </c>
      <c r="J3378" t="s">
        <v>23566</v>
      </c>
      <c r="K3378">
        <v>252</v>
      </c>
      <c r="L3378">
        <v>84</v>
      </c>
      <c r="M3378" s="1" t="s">
        <v>107</v>
      </c>
      <c r="N3378">
        <v>0.66832254800000002</v>
      </c>
      <c r="O3378">
        <v>1.1979607999999999</v>
      </c>
      <c r="P3378">
        <v>0.93314167400000003</v>
      </c>
      <c r="Q3378">
        <v>0.28944245299999999</v>
      </c>
      <c r="R3378">
        <v>3.027519973</v>
      </c>
      <c r="S3378">
        <v>1.658481213</v>
      </c>
      <c r="T3378">
        <v>1666.89</v>
      </c>
      <c r="U3378">
        <v>1557.96</v>
      </c>
      <c r="V3378">
        <v>2494.14</v>
      </c>
      <c r="W3378">
        <v>1300.51</v>
      </c>
      <c r="X3378">
        <v>2494.14</v>
      </c>
      <c r="Y3378">
        <v>1300.51</v>
      </c>
      <c r="Z3378">
        <v>721.91</v>
      </c>
      <c r="AA3378">
        <v>3937.32</v>
      </c>
      <c r="AB3378" t="s">
        <v>41</v>
      </c>
      <c r="AC3378" t="s">
        <v>42</v>
      </c>
      <c r="AD3378" t="s">
        <v>23567</v>
      </c>
      <c r="AE3378" t="s">
        <v>23568</v>
      </c>
      <c r="AF3378" t="s">
        <v>23569</v>
      </c>
      <c r="AG3378" t="s">
        <v>23570</v>
      </c>
      <c r="AH3378" t="s">
        <v>23570</v>
      </c>
    </row>
    <row r="3379" spans="1:34" x14ac:dyDescent="0.5">
      <c r="A3379" t="s">
        <v>1912</v>
      </c>
      <c r="B3379" t="s">
        <v>35</v>
      </c>
      <c r="C3379" t="s">
        <v>36</v>
      </c>
      <c r="D3379" t="s">
        <v>37</v>
      </c>
      <c r="E3379">
        <v>473414</v>
      </c>
      <c r="F3379">
        <v>473662</v>
      </c>
      <c r="G3379" t="s">
        <v>38</v>
      </c>
      <c r="H3379" t="s">
        <v>1913</v>
      </c>
      <c r="K3379">
        <v>249</v>
      </c>
      <c r="L3379">
        <v>83</v>
      </c>
      <c r="N3379" t="s">
        <v>40</v>
      </c>
      <c r="O3379">
        <v>0.26991150400000002</v>
      </c>
      <c r="P3379">
        <v>0.26991150400000002</v>
      </c>
      <c r="Q3379" t="s">
        <v>40</v>
      </c>
      <c r="R3379">
        <v>0.25221238899999998</v>
      </c>
      <c r="S3379">
        <v>0.25221238899999998</v>
      </c>
      <c r="T3379">
        <v>0</v>
      </c>
      <c r="U3379">
        <v>0.61</v>
      </c>
      <c r="V3379">
        <v>0</v>
      </c>
      <c r="W3379">
        <v>2.2599999999999998</v>
      </c>
      <c r="X3379">
        <v>0</v>
      </c>
      <c r="Y3379">
        <v>2.2599999999999998</v>
      </c>
      <c r="Z3379">
        <v>0</v>
      </c>
      <c r="AA3379">
        <v>0.56999999999999995</v>
      </c>
      <c r="AB3379" t="s">
        <v>50</v>
      </c>
      <c r="AC3379" t="s">
        <v>42</v>
      </c>
      <c r="AD3379" t="s">
        <v>1914</v>
      </c>
      <c r="AE3379" t="s">
        <v>1915</v>
      </c>
      <c r="AF3379" t="s">
        <v>1916</v>
      </c>
      <c r="AG3379" t="s">
        <v>1917</v>
      </c>
      <c r="AH3379" t="s">
        <v>1918</v>
      </c>
    </row>
    <row r="3380" spans="1:34" x14ac:dyDescent="0.5">
      <c r="A3380" t="s">
        <v>23390</v>
      </c>
      <c r="B3380" t="s">
        <v>1001</v>
      </c>
      <c r="C3380" t="s">
        <v>36</v>
      </c>
      <c r="D3380" t="s">
        <v>37</v>
      </c>
      <c r="E3380">
        <v>66782</v>
      </c>
      <c r="F3380">
        <v>67072</v>
      </c>
      <c r="G3380" t="s">
        <v>73</v>
      </c>
      <c r="H3380" t="s">
        <v>23391</v>
      </c>
      <c r="I3380" t="s">
        <v>23392</v>
      </c>
      <c r="K3380">
        <v>291</v>
      </c>
      <c r="L3380">
        <v>97</v>
      </c>
      <c r="N3380">
        <v>0.63414193100000005</v>
      </c>
      <c r="O3380">
        <v>1.248299805</v>
      </c>
      <c r="P3380">
        <v>0.94122086800000004</v>
      </c>
      <c r="Q3380">
        <v>0.58734130200000001</v>
      </c>
      <c r="R3380">
        <v>0.74576733500000003</v>
      </c>
      <c r="S3380">
        <v>0.66655431899999995</v>
      </c>
      <c r="T3380">
        <v>1297.67</v>
      </c>
      <c r="U3380">
        <v>2013.57</v>
      </c>
      <c r="V3380">
        <v>2046.34</v>
      </c>
      <c r="W3380">
        <v>1613.05</v>
      </c>
      <c r="X3380">
        <v>2046.34</v>
      </c>
      <c r="Y3380">
        <v>1613.05</v>
      </c>
      <c r="Z3380">
        <v>1201.9000000000001</v>
      </c>
      <c r="AA3380">
        <v>1202.96</v>
      </c>
      <c r="AB3380" t="s">
        <v>41</v>
      </c>
      <c r="AC3380" t="s">
        <v>42</v>
      </c>
      <c r="AD3380" t="s">
        <v>23393</v>
      </c>
      <c r="AE3380" t="s">
        <v>23394</v>
      </c>
      <c r="AF3380" t="s">
        <v>23395</v>
      </c>
      <c r="AG3380" t="s">
        <v>2960</v>
      </c>
      <c r="AH3380" t="s">
        <v>23396</v>
      </c>
    </row>
    <row r="3381" spans="1:34" x14ac:dyDescent="0.5">
      <c r="A3381" t="s">
        <v>23142</v>
      </c>
      <c r="B3381" t="s">
        <v>1001</v>
      </c>
      <c r="C3381" t="s">
        <v>36</v>
      </c>
      <c r="D3381" t="s">
        <v>37</v>
      </c>
      <c r="E3381">
        <v>67163</v>
      </c>
      <c r="F3381">
        <v>67378</v>
      </c>
      <c r="G3381" t="s">
        <v>73</v>
      </c>
      <c r="H3381" t="s">
        <v>23143</v>
      </c>
      <c r="I3381" t="s">
        <v>23144</v>
      </c>
      <c r="K3381">
        <v>216</v>
      </c>
      <c r="L3381">
        <v>72</v>
      </c>
      <c r="M3381" s="1" t="s">
        <v>107</v>
      </c>
      <c r="N3381">
        <v>4.4477259450000002</v>
      </c>
      <c r="O3381">
        <v>5.0186223190000003</v>
      </c>
      <c r="P3381">
        <v>4.7331741320000003</v>
      </c>
      <c r="Q3381">
        <v>1.598685688</v>
      </c>
      <c r="R3381">
        <v>2.1593335929999999</v>
      </c>
      <c r="S3381">
        <v>1.87900964</v>
      </c>
      <c r="T3381">
        <v>6930.58</v>
      </c>
      <c r="U3381">
        <v>8389.3799999999992</v>
      </c>
      <c r="V3381">
        <v>1558.23</v>
      </c>
      <c r="W3381">
        <v>1671.65</v>
      </c>
      <c r="X3381">
        <v>1558.23</v>
      </c>
      <c r="Y3381">
        <v>1671.65</v>
      </c>
      <c r="Z3381">
        <v>2491.12</v>
      </c>
      <c r="AA3381">
        <v>3609.65</v>
      </c>
      <c r="AB3381" t="s">
        <v>41</v>
      </c>
      <c r="AC3381" t="s">
        <v>76</v>
      </c>
      <c r="AD3381" t="s">
        <v>23145</v>
      </c>
      <c r="AE3381" t="s">
        <v>23146</v>
      </c>
      <c r="AF3381" t="s">
        <v>23147</v>
      </c>
      <c r="AG3381" t="s">
        <v>111</v>
      </c>
      <c r="AH3381" t="s">
        <v>1006</v>
      </c>
    </row>
    <row r="3382" spans="1:34" x14ac:dyDescent="0.5">
      <c r="A3382" t="s">
        <v>1946</v>
      </c>
      <c r="B3382" t="s">
        <v>1115</v>
      </c>
      <c r="C3382" t="s">
        <v>36</v>
      </c>
      <c r="D3382" t="s">
        <v>37</v>
      </c>
      <c r="E3382">
        <v>58222</v>
      </c>
      <c r="F3382">
        <v>58470</v>
      </c>
      <c r="G3382" t="s">
        <v>38</v>
      </c>
      <c r="H3382" t="s">
        <v>1947</v>
      </c>
      <c r="I3382" t="s">
        <v>1948</v>
      </c>
      <c r="K3382">
        <v>249</v>
      </c>
      <c r="L3382">
        <v>83</v>
      </c>
      <c r="N3382" t="s">
        <v>40</v>
      </c>
      <c r="O3382" t="s">
        <v>40</v>
      </c>
      <c r="P3382" t="s">
        <v>40</v>
      </c>
      <c r="Q3382" t="s">
        <v>40</v>
      </c>
      <c r="R3382" t="s">
        <v>40</v>
      </c>
      <c r="S3382" t="s">
        <v>40</v>
      </c>
      <c r="T3382">
        <v>0</v>
      </c>
      <c r="U3382">
        <v>63.05</v>
      </c>
      <c r="V3382">
        <v>0</v>
      </c>
      <c r="W3382">
        <v>0</v>
      </c>
      <c r="X3382">
        <v>0</v>
      </c>
      <c r="Y3382">
        <v>0</v>
      </c>
      <c r="Z3382">
        <v>215.4</v>
      </c>
      <c r="AA3382">
        <v>0</v>
      </c>
      <c r="AB3382" t="s">
        <v>41</v>
      </c>
      <c r="AC3382" t="s">
        <v>51</v>
      </c>
      <c r="AD3382" t="s">
        <v>1949</v>
      </c>
      <c r="AE3382" t="s">
        <v>1950</v>
      </c>
      <c r="AF3382" t="s">
        <v>1951</v>
      </c>
      <c r="AG3382" t="s">
        <v>111</v>
      </c>
      <c r="AH3382" t="s">
        <v>1952</v>
      </c>
    </row>
    <row r="3383" spans="1:34" x14ac:dyDescent="0.5">
      <c r="A3383" t="s">
        <v>5659</v>
      </c>
      <c r="B3383" t="s">
        <v>1115</v>
      </c>
      <c r="C3383" t="s">
        <v>36</v>
      </c>
      <c r="D3383" t="s">
        <v>37</v>
      </c>
      <c r="E3383">
        <v>3505</v>
      </c>
      <c r="F3383">
        <v>3753</v>
      </c>
      <c r="G3383" t="s">
        <v>38</v>
      </c>
      <c r="H3383" t="s">
        <v>5660</v>
      </c>
      <c r="I3383" t="s">
        <v>5661</v>
      </c>
      <c r="K3383">
        <v>249</v>
      </c>
      <c r="L3383">
        <v>83</v>
      </c>
      <c r="N3383">
        <v>16.23040482</v>
      </c>
      <c r="O3383">
        <v>0</v>
      </c>
      <c r="P3383">
        <v>8.1152024120000004</v>
      </c>
      <c r="Q3383">
        <v>23.191645130000001</v>
      </c>
      <c r="R3383">
        <v>3.3155856730000002</v>
      </c>
      <c r="S3383">
        <v>13.253615399999999</v>
      </c>
      <c r="T3383">
        <v>376.87</v>
      </c>
      <c r="U3383">
        <v>0</v>
      </c>
      <c r="V3383">
        <v>23.22</v>
      </c>
      <c r="W3383">
        <v>51.65</v>
      </c>
      <c r="X3383">
        <v>23.22</v>
      </c>
      <c r="Y3383">
        <v>51.65</v>
      </c>
      <c r="Z3383">
        <v>538.51</v>
      </c>
      <c r="AA3383">
        <v>171.25</v>
      </c>
      <c r="AB3383" t="s">
        <v>41</v>
      </c>
      <c r="AC3383" t="s">
        <v>42</v>
      </c>
      <c r="AD3383" t="s">
        <v>5662</v>
      </c>
      <c r="AE3383" t="s">
        <v>5663</v>
      </c>
      <c r="AF3383" t="s">
        <v>5664</v>
      </c>
      <c r="AG3383" t="s">
        <v>111</v>
      </c>
      <c r="AH3383" t="s">
        <v>5665</v>
      </c>
    </row>
    <row r="3384" spans="1:34" x14ac:dyDescent="0.5">
      <c r="A3384" t="s">
        <v>9532</v>
      </c>
      <c r="B3384" t="s">
        <v>35</v>
      </c>
      <c r="C3384" t="s">
        <v>36</v>
      </c>
      <c r="D3384" t="s">
        <v>37</v>
      </c>
      <c r="E3384">
        <v>1590134</v>
      </c>
      <c r="F3384">
        <v>1590382</v>
      </c>
      <c r="G3384" t="s">
        <v>73</v>
      </c>
      <c r="H3384" t="s">
        <v>9533</v>
      </c>
      <c r="I3384" t="s">
        <v>9534</v>
      </c>
      <c r="K3384">
        <v>249</v>
      </c>
      <c r="L3384">
        <v>83</v>
      </c>
      <c r="M3384" s="1" t="s">
        <v>107</v>
      </c>
      <c r="N3384">
        <v>1.513916501</v>
      </c>
      <c r="O3384">
        <v>3.2227148699999999</v>
      </c>
      <c r="P3384">
        <v>2.3683156859999999</v>
      </c>
      <c r="Q3384">
        <v>0.764910537</v>
      </c>
      <c r="R3384">
        <v>3.2503410640000001</v>
      </c>
      <c r="S3384">
        <v>2.0076258</v>
      </c>
      <c r="T3384">
        <v>60.92</v>
      </c>
      <c r="U3384">
        <v>94.49</v>
      </c>
      <c r="V3384">
        <v>40.24</v>
      </c>
      <c r="W3384">
        <v>29.32</v>
      </c>
      <c r="X3384">
        <v>40.24</v>
      </c>
      <c r="Y3384">
        <v>29.32</v>
      </c>
      <c r="Z3384">
        <v>30.78</v>
      </c>
      <c r="AA3384">
        <v>95.3</v>
      </c>
      <c r="AB3384" t="s">
        <v>41</v>
      </c>
      <c r="AC3384" t="s">
        <v>42</v>
      </c>
      <c r="AD3384" t="s">
        <v>9535</v>
      </c>
      <c r="AE3384" t="s">
        <v>9536</v>
      </c>
      <c r="AF3384" t="s">
        <v>9537</v>
      </c>
      <c r="AG3384" t="s">
        <v>111</v>
      </c>
      <c r="AH3384" t="s">
        <v>111</v>
      </c>
    </row>
    <row r="3385" spans="1:34" x14ac:dyDescent="0.5">
      <c r="A3385" t="s">
        <v>10209</v>
      </c>
      <c r="B3385" t="s">
        <v>35</v>
      </c>
      <c r="C3385" t="s">
        <v>36</v>
      </c>
      <c r="D3385" t="s">
        <v>37</v>
      </c>
      <c r="E3385">
        <v>2127879</v>
      </c>
      <c r="F3385">
        <v>2128127</v>
      </c>
      <c r="G3385" t="s">
        <v>38</v>
      </c>
      <c r="H3385" t="s">
        <v>10210</v>
      </c>
      <c r="I3385" t="s">
        <v>10211</v>
      </c>
      <c r="J3385" t="s">
        <v>10212</v>
      </c>
      <c r="K3385">
        <v>249</v>
      </c>
      <c r="L3385">
        <v>83</v>
      </c>
      <c r="M3385" s="1" t="s">
        <v>107</v>
      </c>
      <c r="N3385">
        <v>15.32708143</v>
      </c>
      <c r="O3385">
        <v>6.0762947670000003</v>
      </c>
      <c r="P3385">
        <v>10.7016881</v>
      </c>
      <c r="Q3385">
        <v>5.1905306500000004</v>
      </c>
      <c r="R3385">
        <v>4.8853783320000002</v>
      </c>
      <c r="S3385">
        <v>5.0379544909999998</v>
      </c>
      <c r="T3385">
        <v>670.1</v>
      </c>
      <c r="U3385">
        <v>676.96</v>
      </c>
      <c r="V3385">
        <v>43.72</v>
      </c>
      <c r="W3385">
        <v>111.41</v>
      </c>
      <c r="X3385">
        <v>43.72</v>
      </c>
      <c r="Y3385">
        <v>111.41</v>
      </c>
      <c r="Z3385">
        <v>226.93</v>
      </c>
      <c r="AA3385">
        <v>544.28</v>
      </c>
      <c r="AB3385" t="s">
        <v>41</v>
      </c>
      <c r="AC3385" t="s">
        <v>51</v>
      </c>
      <c r="AD3385" t="s">
        <v>10213</v>
      </c>
      <c r="AE3385" t="s">
        <v>10214</v>
      </c>
      <c r="AF3385" t="s">
        <v>10215</v>
      </c>
      <c r="AG3385" t="s">
        <v>10216</v>
      </c>
      <c r="AH3385" t="s">
        <v>10216</v>
      </c>
    </row>
    <row r="3386" spans="1:34" x14ac:dyDescent="0.5">
      <c r="A3386" t="s">
        <v>12749</v>
      </c>
      <c r="B3386" t="s">
        <v>35</v>
      </c>
      <c r="C3386" t="s">
        <v>36</v>
      </c>
      <c r="D3386" t="s">
        <v>37</v>
      </c>
      <c r="E3386">
        <v>608978</v>
      </c>
      <c r="F3386">
        <v>609226</v>
      </c>
      <c r="G3386" t="s">
        <v>38</v>
      </c>
      <c r="H3386" t="s">
        <v>12750</v>
      </c>
      <c r="K3386">
        <v>249</v>
      </c>
      <c r="L3386">
        <v>83</v>
      </c>
      <c r="N3386">
        <v>0.17505362199999999</v>
      </c>
      <c r="O3386">
        <v>0.51853975500000005</v>
      </c>
      <c r="P3386">
        <v>0.34679668800000002</v>
      </c>
      <c r="Q3386">
        <v>0.69724467899999998</v>
      </c>
      <c r="R3386">
        <v>1.6360856269999999</v>
      </c>
      <c r="S3386">
        <v>1.1666651530000001</v>
      </c>
      <c r="T3386">
        <v>10.61</v>
      </c>
      <c r="U3386">
        <v>27.13</v>
      </c>
      <c r="V3386">
        <v>60.61</v>
      </c>
      <c r="W3386">
        <v>52.32</v>
      </c>
      <c r="X3386">
        <v>60.61</v>
      </c>
      <c r="Y3386">
        <v>52.32</v>
      </c>
      <c r="Z3386">
        <v>42.26</v>
      </c>
      <c r="AA3386">
        <v>85.6</v>
      </c>
      <c r="AB3386" t="s">
        <v>12751</v>
      </c>
      <c r="AC3386" t="s">
        <v>76</v>
      </c>
      <c r="AD3386" t="s">
        <v>12752</v>
      </c>
      <c r="AE3386" t="s">
        <v>12753</v>
      </c>
      <c r="AF3386" t="s">
        <v>12754</v>
      </c>
      <c r="AH3386" t="s">
        <v>12755</v>
      </c>
    </row>
    <row r="3387" spans="1:34" x14ac:dyDescent="0.5">
      <c r="A3387" t="s">
        <v>15871</v>
      </c>
      <c r="B3387" t="s">
        <v>35</v>
      </c>
      <c r="C3387" t="s">
        <v>36</v>
      </c>
      <c r="D3387" t="s">
        <v>37</v>
      </c>
      <c r="E3387">
        <v>2857507</v>
      </c>
      <c r="F3387">
        <v>2857755</v>
      </c>
      <c r="G3387" t="s">
        <v>38</v>
      </c>
      <c r="H3387" t="s">
        <v>15872</v>
      </c>
      <c r="I3387" t="s">
        <v>15873</v>
      </c>
      <c r="J3387" t="s">
        <v>15874</v>
      </c>
      <c r="K3387">
        <v>249</v>
      </c>
      <c r="L3387">
        <v>83</v>
      </c>
      <c r="M3387" s="1" t="s">
        <v>107</v>
      </c>
      <c r="N3387">
        <v>1.519194808</v>
      </c>
      <c r="O3387">
        <v>5.2786312850000003</v>
      </c>
      <c r="P3387">
        <v>3.3989130460000001</v>
      </c>
      <c r="Q3387">
        <v>0.39500605</v>
      </c>
      <c r="R3387">
        <v>1.2105446929999999</v>
      </c>
      <c r="S3387">
        <v>0.80277537099999996</v>
      </c>
      <c r="T3387">
        <v>138.11000000000001</v>
      </c>
      <c r="U3387">
        <v>302.36</v>
      </c>
      <c r="V3387">
        <v>90.91</v>
      </c>
      <c r="W3387">
        <v>57.28</v>
      </c>
      <c r="X3387">
        <v>90.91</v>
      </c>
      <c r="Y3387">
        <v>57.28</v>
      </c>
      <c r="Z3387">
        <v>35.909999999999997</v>
      </c>
      <c r="AA3387">
        <v>69.34</v>
      </c>
      <c r="AB3387" t="s">
        <v>41</v>
      </c>
      <c r="AC3387" t="s">
        <v>51</v>
      </c>
      <c r="AD3387" t="s">
        <v>15875</v>
      </c>
      <c r="AE3387" t="s">
        <v>15876</v>
      </c>
      <c r="AF3387" t="s">
        <v>15877</v>
      </c>
      <c r="AG3387" t="s">
        <v>15878</v>
      </c>
      <c r="AH3387" t="s">
        <v>15878</v>
      </c>
    </row>
    <row r="3388" spans="1:34" x14ac:dyDescent="0.5">
      <c r="A3388" t="s">
        <v>1172</v>
      </c>
      <c r="B3388" t="s">
        <v>35</v>
      </c>
      <c r="C3388" t="s">
        <v>36</v>
      </c>
      <c r="D3388" t="s">
        <v>37</v>
      </c>
      <c r="E3388">
        <v>822461</v>
      </c>
      <c r="F3388">
        <v>822706</v>
      </c>
      <c r="G3388" t="s">
        <v>73</v>
      </c>
      <c r="H3388" t="s">
        <v>1173</v>
      </c>
      <c r="I3388" t="s">
        <v>1174</v>
      </c>
      <c r="K3388">
        <v>246</v>
      </c>
      <c r="L3388">
        <v>82</v>
      </c>
      <c r="M3388" s="1" t="s">
        <v>107</v>
      </c>
      <c r="N3388">
        <v>13.016819569999999</v>
      </c>
      <c r="O3388">
        <v>6.9785426910000004</v>
      </c>
      <c r="P3388">
        <v>9.9976811310000002</v>
      </c>
      <c r="Q3388">
        <v>1.6636085629999999</v>
      </c>
      <c r="R3388">
        <v>7.2172552530000003</v>
      </c>
      <c r="S3388">
        <v>4.4404319079999999</v>
      </c>
      <c r="T3388">
        <v>85.13</v>
      </c>
      <c r="U3388">
        <v>156.11000000000001</v>
      </c>
      <c r="V3388">
        <v>6.54</v>
      </c>
      <c r="W3388">
        <v>22.37</v>
      </c>
      <c r="X3388">
        <v>6.54</v>
      </c>
      <c r="Y3388">
        <v>22.37</v>
      </c>
      <c r="Z3388">
        <v>10.88</v>
      </c>
      <c r="AA3388">
        <v>161.44999999999999</v>
      </c>
      <c r="AB3388" t="s">
        <v>41</v>
      </c>
      <c r="AC3388" t="s">
        <v>42</v>
      </c>
      <c r="AD3388" t="s">
        <v>1175</v>
      </c>
      <c r="AE3388" t="s">
        <v>1176</v>
      </c>
      <c r="AF3388" t="s">
        <v>1177</v>
      </c>
      <c r="AG3388" t="s">
        <v>111</v>
      </c>
      <c r="AH3388" t="s">
        <v>111</v>
      </c>
    </row>
    <row r="3389" spans="1:34" x14ac:dyDescent="0.5">
      <c r="A3389" t="s">
        <v>6089</v>
      </c>
      <c r="B3389" t="s">
        <v>35</v>
      </c>
      <c r="C3389" t="s">
        <v>36</v>
      </c>
      <c r="D3389" t="s">
        <v>37</v>
      </c>
      <c r="E3389">
        <v>776551</v>
      </c>
      <c r="F3389">
        <v>776796</v>
      </c>
      <c r="G3389" t="s">
        <v>73</v>
      </c>
      <c r="H3389" t="s">
        <v>6090</v>
      </c>
      <c r="K3389">
        <v>246</v>
      </c>
      <c r="L3389">
        <v>82</v>
      </c>
      <c r="M3389" s="1" t="s">
        <v>107</v>
      </c>
      <c r="N3389">
        <v>0.75457438300000002</v>
      </c>
      <c r="O3389">
        <v>2.9745836990000001</v>
      </c>
      <c r="P3389">
        <v>1.864579041</v>
      </c>
      <c r="Q3389">
        <v>0.25576770100000001</v>
      </c>
      <c r="R3389">
        <v>1.872918493</v>
      </c>
      <c r="S3389">
        <v>1.0643430970000001</v>
      </c>
      <c r="T3389">
        <v>18.97</v>
      </c>
      <c r="U3389">
        <v>33.94</v>
      </c>
      <c r="V3389">
        <v>25.14</v>
      </c>
      <c r="W3389">
        <v>11.41</v>
      </c>
      <c r="X3389">
        <v>25.14</v>
      </c>
      <c r="Y3389">
        <v>11.41</v>
      </c>
      <c r="Z3389">
        <v>6.43</v>
      </c>
      <c r="AA3389">
        <v>21.37</v>
      </c>
      <c r="AB3389" t="s">
        <v>41</v>
      </c>
      <c r="AC3389" t="s">
        <v>42</v>
      </c>
      <c r="AD3389" t="s">
        <v>6091</v>
      </c>
      <c r="AE3389" t="s">
        <v>6092</v>
      </c>
      <c r="AF3389" t="s">
        <v>6093</v>
      </c>
      <c r="AG3389" t="s">
        <v>111</v>
      </c>
      <c r="AH3389" t="s">
        <v>111</v>
      </c>
    </row>
    <row r="3390" spans="1:34" x14ac:dyDescent="0.5">
      <c r="A3390" t="s">
        <v>8583</v>
      </c>
      <c r="B3390" t="s">
        <v>35</v>
      </c>
      <c r="C3390" t="s">
        <v>36</v>
      </c>
      <c r="D3390" t="s">
        <v>37</v>
      </c>
      <c r="E3390">
        <v>273522</v>
      </c>
      <c r="F3390">
        <v>273767</v>
      </c>
      <c r="G3390" t="s">
        <v>73</v>
      </c>
      <c r="H3390" t="s">
        <v>8584</v>
      </c>
      <c r="K3390">
        <v>246</v>
      </c>
      <c r="L3390">
        <v>82</v>
      </c>
      <c r="N3390">
        <v>0.69215686300000001</v>
      </c>
      <c r="O3390">
        <v>1.533277169</v>
      </c>
      <c r="P3390">
        <v>1.1127170159999999</v>
      </c>
      <c r="Q3390">
        <v>0.31848739500000001</v>
      </c>
      <c r="R3390">
        <v>1.48441449</v>
      </c>
      <c r="S3390">
        <v>0.90145094299999995</v>
      </c>
      <c r="T3390">
        <v>24.71</v>
      </c>
      <c r="U3390">
        <v>36.4</v>
      </c>
      <c r="V3390">
        <v>35.700000000000003</v>
      </c>
      <c r="W3390">
        <v>23.74</v>
      </c>
      <c r="X3390">
        <v>35.700000000000003</v>
      </c>
      <c r="Y3390">
        <v>23.74</v>
      </c>
      <c r="Z3390">
        <v>11.37</v>
      </c>
      <c r="AA3390">
        <v>35.24</v>
      </c>
      <c r="AB3390" t="s">
        <v>41</v>
      </c>
      <c r="AC3390" t="s">
        <v>42</v>
      </c>
      <c r="AD3390" t="s">
        <v>8585</v>
      </c>
      <c r="AE3390" t="s">
        <v>8586</v>
      </c>
      <c r="AF3390" t="s">
        <v>8587</v>
      </c>
      <c r="AG3390" t="s">
        <v>55</v>
      </c>
      <c r="AH3390" t="s">
        <v>55</v>
      </c>
    </row>
    <row r="3391" spans="1:34" x14ac:dyDescent="0.5">
      <c r="A3391" t="s">
        <v>11813</v>
      </c>
      <c r="B3391" t="s">
        <v>35</v>
      </c>
      <c r="C3391" t="s">
        <v>36</v>
      </c>
      <c r="D3391" t="s">
        <v>37</v>
      </c>
      <c r="E3391">
        <v>1112230</v>
      </c>
      <c r="F3391">
        <v>1112475</v>
      </c>
      <c r="G3391" t="s">
        <v>73</v>
      </c>
      <c r="H3391" t="s">
        <v>11814</v>
      </c>
      <c r="I3391" t="s">
        <v>11815</v>
      </c>
      <c r="K3391">
        <v>246</v>
      </c>
      <c r="L3391">
        <v>82</v>
      </c>
      <c r="M3391" s="1" t="s">
        <v>107</v>
      </c>
      <c r="N3391">
        <v>0.63568773199999995</v>
      </c>
      <c r="O3391">
        <v>2.5663716810000001</v>
      </c>
      <c r="P3391">
        <v>1.6010297069999999</v>
      </c>
      <c r="Q3391">
        <v>5.9665428E-2</v>
      </c>
      <c r="R3391">
        <v>0.24292035400000001</v>
      </c>
      <c r="S3391">
        <v>0.15129289100000001</v>
      </c>
      <c r="T3391">
        <v>34.200000000000003</v>
      </c>
      <c r="U3391">
        <v>116</v>
      </c>
      <c r="V3391">
        <v>53.8</v>
      </c>
      <c r="W3391">
        <v>45.2</v>
      </c>
      <c r="X3391">
        <v>53.8</v>
      </c>
      <c r="Y3391">
        <v>45.2</v>
      </c>
      <c r="Z3391">
        <v>3.21</v>
      </c>
      <c r="AA3391">
        <v>10.98</v>
      </c>
      <c r="AB3391" t="s">
        <v>41</v>
      </c>
      <c r="AC3391" t="s">
        <v>76</v>
      </c>
      <c r="AD3391" t="s">
        <v>11816</v>
      </c>
      <c r="AE3391" t="s">
        <v>11817</v>
      </c>
      <c r="AF3391" t="s">
        <v>11818</v>
      </c>
      <c r="AG3391" t="s">
        <v>55</v>
      </c>
      <c r="AH3391" t="s">
        <v>55</v>
      </c>
    </row>
    <row r="3392" spans="1:34" x14ac:dyDescent="0.5">
      <c r="A3392" t="s">
        <v>12170</v>
      </c>
      <c r="B3392" t="s">
        <v>35</v>
      </c>
      <c r="C3392" t="s">
        <v>36</v>
      </c>
      <c r="D3392" t="s">
        <v>37</v>
      </c>
      <c r="E3392">
        <v>2774481</v>
      </c>
      <c r="F3392">
        <v>2774726</v>
      </c>
      <c r="G3392" t="s">
        <v>38</v>
      </c>
      <c r="H3392" t="s">
        <v>12171</v>
      </c>
      <c r="I3392" t="s">
        <v>12172</v>
      </c>
      <c r="J3392" t="s">
        <v>12173</v>
      </c>
      <c r="K3392">
        <v>246</v>
      </c>
      <c r="L3392">
        <v>82</v>
      </c>
      <c r="M3392" s="1" t="s">
        <v>107</v>
      </c>
      <c r="N3392">
        <v>0.54056920600000002</v>
      </c>
      <c r="O3392">
        <v>2.4422163590000001</v>
      </c>
      <c r="P3392">
        <v>1.491392783</v>
      </c>
      <c r="Q3392">
        <v>0.25791055299999999</v>
      </c>
      <c r="R3392">
        <v>0.87651714999999997</v>
      </c>
      <c r="S3392">
        <v>0.56721385199999996</v>
      </c>
      <c r="T3392">
        <v>30.58</v>
      </c>
      <c r="U3392">
        <v>46.28</v>
      </c>
      <c r="V3392">
        <v>56.57</v>
      </c>
      <c r="W3392">
        <v>18.95</v>
      </c>
      <c r="X3392">
        <v>56.57</v>
      </c>
      <c r="Y3392">
        <v>18.95</v>
      </c>
      <c r="Z3392">
        <v>14.59</v>
      </c>
      <c r="AA3392">
        <v>16.61</v>
      </c>
      <c r="AB3392" t="s">
        <v>41</v>
      </c>
      <c r="AC3392" t="s">
        <v>42</v>
      </c>
      <c r="AD3392" t="s">
        <v>12174</v>
      </c>
      <c r="AE3392" t="s">
        <v>12175</v>
      </c>
      <c r="AF3392" t="s">
        <v>12176</v>
      </c>
      <c r="AG3392" t="s">
        <v>12177</v>
      </c>
      <c r="AH3392" t="s">
        <v>12178</v>
      </c>
    </row>
    <row r="3393" spans="1:34" x14ac:dyDescent="0.5">
      <c r="A3393" t="s">
        <v>17950</v>
      </c>
      <c r="B3393" t="s">
        <v>35</v>
      </c>
      <c r="C3393" t="s">
        <v>36</v>
      </c>
      <c r="D3393" t="s">
        <v>37</v>
      </c>
      <c r="E3393">
        <v>826637</v>
      </c>
      <c r="F3393">
        <v>826882</v>
      </c>
      <c r="G3393" t="s">
        <v>73</v>
      </c>
      <c r="H3393" t="s">
        <v>17951</v>
      </c>
      <c r="I3393" t="s">
        <v>17952</v>
      </c>
      <c r="J3393" t="s">
        <v>17953</v>
      </c>
      <c r="K3393">
        <v>246</v>
      </c>
      <c r="L3393">
        <v>82</v>
      </c>
      <c r="M3393" s="1" t="s">
        <v>107</v>
      </c>
      <c r="N3393">
        <v>2.2431562</v>
      </c>
      <c r="O3393">
        <v>6.6444296200000004</v>
      </c>
      <c r="P3393">
        <v>4.44379291</v>
      </c>
      <c r="Q3393">
        <v>0.332447665</v>
      </c>
      <c r="R3393">
        <v>2.5080053370000002</v>
      </c>
      <c r="S3393">
        <v>1.4202265009999999</v>
      </c>
      <c r="T3393">
        <v>278.60000000000002</v>
      </c>
      <c r="U3393">
        <v>597.6</v>
      </c>
      <c r="V3393">
        <v>124.2</v>
      </c>
      <c r="W3393">
        <v>89.94</v>
      </c>
      <c r="X3393">
        <v>124.2</v>
      </c>
      <c r="Y3393">
        <v>89.94</v>
      </c>
      <c r="Z3393">
        <v>41.29</v>
      </c>
      <c r="AA3393">
        <v>225.57</v>
      </c>
      <c r="AB3393" t="s">
        <v>41</v>
      </c>
      <c r="AC3393" t="s">
        <v>51</v>
      </c>
      <c r="AD3393" t="s">
        <v>17954</v>
      </c>
      <c r="AE3393" t="s">
        <v>17955</v>
      </c>
      <c r="AF3393" t="s">
        <v>17956</v>
      </c>
      <c r="AG3393" t="s">
        <v>17957</v>
      </c>
      <c r="AH3393" t="s">
        <v>17957</v>
      </c>
    </row>
    <row r="3394" spans="1:34" x14ac:dyDescent="0.5">
      <c r="A3394" t="s">
        <v>18001</v>
      </c>
      <c r="B3394" t="s">
        <v>35</v>
      </c>
      <c r="C3394" t="s">
        <v>36</v>
      </c>
      <c r="D3394" t="s">
        <v>37</v>
      </c>
      <c r="E3394">
        <v>837741</v>
      </c>
      <c r="F3394">
        <v>837986</v>
      </c>
      <c r="G3394" t="s">
        <v>73</v>
      </c>
      <c r="H3394" t="s">
        <v>18002</v>
      </c>
      <c r="I3394" t="s">
        <v>18003</v>
      </c>
      <c r="J3394" t="s">
        <v>18004</v>
      </c>
      <c r="K3394">
        <v>246</v>
      </c>
      <c r="L3394">
        <v>82</v>
      </c>
      <c r="M3394" s="1" t="s">
        <v>107</v>
      </c>
      <c r="N3394">
        <v>0.959028832</v>
      </c>
      <c r="O3394">
        <v>2.7307969280000002</v>
      </c>
      <c r="P3394">
        <v>1.8449128800000001</v>
      </c>
      <c r="Q3394">
        <v>0.25668876299999999</v>
      </c>
      <c r="R3394">
        <v>5.0540086410000002</v>
      </c>
      <c r="S3394">
        <v>2.6553487019999999</v>
      </c>
      <c r="T3394">
        <v>120.08</v>
      </c>
      <c r="U3394">
        <v>455.06</v>
      </c>
      <c r="V3394">
        <v>125.21</v>
      </c>
      <c r="W3394">
        <v>166.64</v>
      </c>
      <c r="X3394">
        <v>125.21</v>
      </c>
      <c r="Y3394">
        <v>166.64</v>
      </c>
      <c r="Z3394">
        <v>32.14</v>
      </c>
      <c r="AA3394">
        <v>842.2</v>
      </c>
      <c r="AB3394" t="s">
        <v>41</v>
      </c>
      <c r="AC3394" t="s">
        <v>51</v>
      </c>
      <c r="AD3394" t="s">
        <v>18005</v>
      </c>
      <c r="AE3394" t="s">
        <v>18006</v>
      </c>
      <c r="AF3394" t="s">
        <v>18007</v>
      </c>
      <c r="AG3394" t="s">
        <v>18008</v>
      </c>
      <c r="AH3394" t="s">
        <v>18008</v>
      </c>
    </row>
    <row r="3395" spans="1:34" x14ac:dyDescent="0.5">
      <c r="A3395" t="s">
        <v>20405</v>
      </c>
      <c r="B3395" t="s">
        <v>35</v>
      </c>
      <c r="C3395" t="s">
        <v>36</v>
      </c>
      <c r="D3395" t="s">
        <v>37</v>
      </c>
      <c r="E3395">
        <v>176256</v>
      </c>
      <c r="F3395">
        <v>176501</v>
      </c>
      <c r="G3395" t="s">
        <v>73</v>
      </c>
      <c r="H3395" t="s">
        <v>20406</v>
      </c>
      <c r="I3395" t="s">
        <v>20407</v>
      </c>
      <c r="J3395" t="s">
        <v>20408</v>
      </c>
      <c r="K3395">
        <v>246</v>
      </c>
      <c r="L3395">
        <v>82</v>
      </c>
      <c r="M3395" s="1" t="s">
        <v>107</v>
      </c>
      <c r="N3395">
        <v>3.3499056299999999</v>
      </c>
      <c r="O3395">
        <v>1.2413539250000001</v>
      </c>
      <c r="P3395">
        <v>2.2956297779999999</v>
      </c>
      <c r="Q3395">
        <v>5.840031303</v>
      </c>
      <c r="R3395">
        <v>12.656183459999999</v>
      </c>
      <c r="S3395">
        <v>9.2481073800000004</v>
      </c>
      <c r="T3395">
        <v>727.7</v>
      </c>
      <c r="U3395">
        <v>1568.19</v>
      </c>
      <c r="V3395">
        <v>217.23</v>
      </c>
      <c r="W3395">
        <v>1263.29</v>
      </c>
      <c r="X3395">
        <v>217.23</v>
      </c>
      <c r="Y3395">
        <v>1263.29</v>
      </c>
      <c r="Z3395">
        <v>1268.6300000000001</v>
      </c>
      <c r="AA3395">
        <v>15988.43</v>
      </c>
      <c r="AB3395" t="s">
        <v>41</v>
      </c>
      <c r="AC3395" t="s">
        <v>42</v>
      </c>
      <c r="AD3395" t="s">
        <v>20409</v>
      </c>
      <c r="AE3395" t="s">
        <v>20410</v>
      </c>
      <c r="AF3395" t="s">
        <v>20411</v>
      </c>
      <c r="AG3395" t="s">
        <v>20412</v>
      </c>
      <c r="AH3395" t="s">
        <v>20412</v>
      </c>
    </row>
    <row r="3396" spans="1:34" x14ac:dyDescent="0.5">
      <c r="A3396" t="s">
        <v>20588</v>
      </c>
      <c r="B3396" t="s">
        <v>35</v>
      </c>
      <c r="C3396" t="s">
        <v>36</v>
      </c>
      <c r="D3396" t="s">
        <v>37</v>
      </c>
      <c r="E3396">
        <v>1077167</v>
      </c>
      <c r="F3396">
        <v>1077412</v>
      </c>
      <c r="G3396" t="s">
        <v>73</v>
      </c>
      <c r="H3396" t="s">
        <v>20589</v>
      </c>
      <c r="I3396" t="s">
        <v>20590</v>
      </c>
      <c r="K3396">
        <v>246</v>
      </c>
      <c r="L3396">
        <v>82</v>
      </c>
      <c r="M3396" s="1" t="s">
        <v>107</v>
      </c>
      <c r="N3396">
        <v>0.22548849300000001</v>
      </c>
      <c r="O3396">
        <v>0.58254207999999996</v>
      </c>
      <c r="P3396">
        <v>0.404015287</v>
      </c>
      <c r="Q3396">
        <v>0.497090751</v>
      </c>
      <c r="R3396">
        <v>2.273359948</v>
      </c>
      <c r="S3396">
        <v>1.38522535</v>
      </c>
      <c r="T3396">
        <v>51.93</v>
      </c>
      <c r="U3396">
        <v>107.98</v>
      </c>
      <c r="V3396">
        <v>230.3</v>
      </c>
      <c r="W3396">
        <v>185.36</v>
      </c>
      <c r="X3396">
        <v>230.3</v>
      </c>
      <c r="Y3396">
        <v>185.36</v>
      </c>
      <c r="Z3396">
        <v>114.48</v>
      </c>
      <c r="AA3396">
        <v>421.39</v>
      </c>
      <c r="AB3396" t="s">
        <v>41</v>
      </c>
      <c r="AC3396" t="s">
        <v>51</v>
      </c>
      <c r="AD3396" t="s">
        <v>20591</v>
      </c>
      <c r="AE3396" t="s">
        <v>20592</v>
      </c>
      <c r="AF3396" t="s">
        <v>20593</v>
      </c>
      <c r="AG3396" t="s">
        <v>111</v>
      </c>
      <c r="AH3396" t="s">
        <v>111</v>
      </c>
    </row>
    <row r="3397" spans="1:34" x14ac:dyDescent="0.5">
      <c r="A3397" t="s">
        <v>21210</v>
      </c>
      <c r="B3397" t="s">
        <v>35</v>
      </c>
      <c r="C3397" t="s">
        <v>36</v>
      </c>
      <c r="D3397" t="s">
        <v>37</v>
      </c>
      <c r="E3397">
        <v>926313</v>
      </c>
      <c r="F3397">
        <v>926558</v>
      </c>
      <c r="G3397" t="s">
        <v>73</v>
      </c>
      <c r="H3397" t="s">
        <v>21211</v>
      </c>
      <c r="I3397" t="s">
        <v>21212</v>
      </c>
      <c r="J3397" t="s">
        <v>21213</v>
      </c>
      <c r="K3397">
        <v>246</v>
      </c>
      <c r="L3397">
        <v>82</v>
      </c>
      <c r="M3397" s="1" t="s">
        <v>107</v>
      </c>
      <c r="N3397">
        <v>0.59607775699999999</v>
      </c>
      <c r="O3397">
        <v>0.37166680499999999</v>
      </c>
      <c r="P3397">
        <v>0.48387228100000002</v>
      </c>
      <c r="Q3397">
        <v>1.457216584</v>
      </c>
      <c r="R3397">
        <v>5.8770181700000004</v>
      </c>
      <c r="S3397">
        <v>3.6671173769999998</v>
      </c>
      <c r="T3397">
        <v>173.25</v>
      </c>
      <c r="U3397">
        <v>447.97</v>
      </c>
      <c r="V3397">
        <v>290.64999999999998</v>
      </c>
      <c r="W3397">
        <v>1205.3</v>
      </c>
      <c r="X3397">
        <v>290.64999999999998</v>
      </c>
      <c r="Y3397">
        <v>1205.3</v>
      </c>
      <c r="Z3397">
        <v>423.54</v>
      </c>
      <c r="AA3397">
        <v>7083.57</v>
      </c>
      <c r="AB3397" t="s">
        <v>50</v>
      </c>
      <c r="AC3397" t="s">
        <v>42</v>
      </c>
      <c r="AD3397" t="s">
        <v>21214</v>
      </c>
      <c r="AE3397" t="s">
        <v>21215</v>
      </c>
      <c r="AF3397" t="s">
        <v>21216</v>
      </c>
      <c r="AG3397" t="s">
        <v>21217</v>
      </c>
      <c r="AH3397" t="s">
        <v>21217</v>
      </c>
    </row>
    <row r="3398" spans="1:34" x14ac:dyDescent="0.5">
      <c r="A3398" t="s">
        <v>21725</v>
      </c>
      <c r="B3398" t="s">
        <v>35</v>
      </c>
      <c r="C3398" t="s">
        <v>36</v>
      </c>
      <c r="D3398" t="s">
        <v>37</v>
      </c>
      <c r="E3398">
        <v>570658</v>
      </c>
      <c r="F3398">
        <v>570903</v>
      </c>
      <c r="G3398" t="s">
        <v>38</v>
      </c>
      <c r="H3398" t="s">
        <v>21726</v>
      </c>
      <c r="I3398" t="s">
        <v>21727</v>
      </c>
      <c r="J3398" t="s">
        <v>21728</v>
      </c>
      <c r="K3398">
        <v>246</v>
      </c>
      <c r="L3398">
        <v>82</v>
      </c>
      <c r="M3398" s="1" t="s">
        <v>107</v>
      </c>
      <c r="N3398">
        <v>2.9835013500000001</v>
      </c>
      <c r="O3398">
        <v>1.5569678819999999</v>
      </c>
      <c r="P3398">
        <v>2.2702346160000002</v>
      </c>
      <c r="Q3398">
        <v>1.813529444</v>
      </c>
      <c r="R3398">
        <v>5.5717851319999996</v>
      </c>
      <c r="S3398">
        <v>3.6926572879999999</v>
      </c>
      <c r="T3398">
        <v>1083.19</v>
      </c>
      <c r="U3398">
        <v>1278.8</v>
      </c>
      <c r="V3398">
        <v>363.06</v>
      </c>
      <c r="W3398">
        <v>821.34</v>
      </c>
      <c r="X3398">
        <v>363.06</v>
      </c>
      <c r="Y3398">
        <v>821.34</v>
      </c>
      <c r="Z3398">
        <v>658.42</v>
      </c>
      <c r="AA3398">
        <v>4576.33</v>
      </c>
      <c r="AB3398" t="s">
        <v>41</v>
      </c>
      <c r="AC3398" t="s">
        <v>42</v>
      </c>
      <c r="AD3398" t="s">
        <v>21729</v>
      </c>
      <c r="AE3398" t="s">
        <v>21730</v>
      </c>
      <c r="AF3398" t="s">
        <v>21731</v>
      </c>
      <c r="AG3398" t="s">
        <v>21732</v>
      </c>
      <c r="AH3398" t="s">
        <v>21732</v>
      </c>
    </row>
    <row r="3399" spans="1:34" x14ac:dyDescent="0.5">
      <c r="A3399" t="s">
        <v>22540</v>
      </c>
      <c r="B3399" t="s">
        <v>35</v>
      </c>
      <c r="C3399" t="s">
        <v>36</v>
      </c>
      <c r="D3399" t="s">
        <v>37</v>
      </c>
      <c r="E3399">
        <v>2287334</v>
      </c>
      <c r="F3399">
        <v>2287579</v>
      </c>
      <c r="G3399" t="s">
        <v>73</v>
      </c>
      <c r="H3399" t="s">
        <v>22541</v>
      </c>
      <c r="I3399" t="s">
        <v>22542</v>
      </c>
      <c r="J3399" t="s">
        <v>22543</v>
      </c>
      <c r="K3399">
        <v>246</v>
      </c>
      <c r="L3399">
        <v>82</v>
      </c>
      <c r="M3399" s="1" t="s">
        <v>107</v>
      </c>
      <c r="N3399">
        <v>2.3519872899999998</v>
      </c>
      <c r="O3399">
        <v>5.1466288220000003</v>
      </c>
      <c r="P3399">
        <v>3.7493080559999998</v>
      </c>
      <c r="Q3399">
        <v>0.53774618600000001</v>
      </c>
      <c r="R3399">
        <v>2.100439137</v>
      </c>
      <c r="S3399">
        <v>1.319092661</v>
      </c>
      <c r="T3399">
        <v>1717.28</v>
      </c>
      <c r="U3399">
        <v>1922.06</v>
      </c>
      <c r="V3399">
        <v>730.14</v>
      </c>
      <c r="W3399">
        <v>373.46</v>
      </c>
      <c r="X3399">
        <v>730.14</v>
      </c>
      <c r="Y3399">
        <v>373.46</v>
      </c>
      <c r="Z3399">
        <v>392.63</v>
      </c>
      <c r="AA3399">
        <v>784.43</v>
      </c>
      <c r="AB3399" t="s">
        <v>41</v>
      </c>
      <c r="AC3399" t="s">
        <v>42</v>
      </c>
      <c r="AD3399" t="s">
        <v>22544</v>
      </c>
      <c r="AE3399" t="s">
        <v>22545</v>
      </c>
      <c r="AF3399" t="s">
        <v>22546</v>
      </c>
      <c r="AG3399" t="s">
        <v>22547</v>
      </c>
      <c r="AH3399" t="s">
        <v>22547</v>
      </c>
    </row>
    <row r="3400" spans="1:34" x14ac:dyDescent="0.5">
      <c r="A3400" t="s">
        <v>23577</v>
      </c>
      <c r="B3400" t="s">
        <v>1089</v>
      </c>
      <c r="C3400" t="s">
        <v>36</v>
      </c>
      <c r="D3400" t="s">
        <v>37</v>
      </c>
      <c r="E3400">
        <v>11947</v>
      </c>
      <c r="F3400">
        <v>12192</v>
      </c>
      <c r="G3400" t="s">
        <v>38</v>
      </c>
      <c r="H3400" t="s">
        <v>23578</v>
      </c>
      <c r="K3400">
        <v>246</v>
      </c>
      <c r="L3400">
        <v>82</v>
      </c>
      <c r="N3400">
        <v>0</v>
      </c>
      <c r="O3400">
        <v>1.0240109740000001</v>
      </c>
      <c r="P3400">
        <v>0.51200548700000004</v>
      </c>
      <c r="Q3400">
        <v>0.118473817</v>
      </c>
      <c r="R3400">
        <v>0.50964028400000005</v>
      </c>
      <c r="S3400">
        <v>0.31405705099999998</v>
      </c>
      <c r="T3400">
        <v>0</v>
      </c>
      <c r="U3400">
        <v>1597.58</v>
      </c>
      <c r="V3400">
        <v>2553.56</v>
      </c>
      <c r="W3400">
        <v>1560.12</v>
      </c>
      <c r="X3400">
        <v>2553.56</v>
      </c>
      <c r="Y3400">
        <v>1560.12</v>
      </c>
      <c r="Z3400">
        <v>302.52999999999997</v>
      </c>
      <c r="AA3400">
        <v>795.1</v>
      </c>
      <c r="AB3400" t="s">
        <v>41</v>
      </c>
      <c r="AC3400" t="s">
        <v>42</v>
      </c>
      <c r="AD3400" t="s">
        <v>23579</v>
      </c>
      <c r="AE3400" t="s">
        <v>23580</v>
      </c>
      <c r="AF3400" t="s">
        <v>23581</v>
      </c>
      <c r="AG3400" t="s">
        <v>111</v>
      </c>
      <c r="AH3400" t="s">
        <v>1223</v>
      </c>
    </row>
    <row r="3401" spans="1:34" x14ac:dyDescent="0.5">
      <c r="A3401" t="s">
        <v>21105</v>
      </c>
      <c r="B3401" t="s">
        <v>1001</v>
      </c>
      <c r="C3401" t="s">
        <v>36</v>
      </c>
      <c r="D3401" t="s">
        <v>37</v>
      </c>
      <c r="E3401">
        <v>69121</v>
      </c>
      <c r="F3401">
        <v>69348</v>
      </c>
      <c r="G3401" t="s">
        <v>73</v>
      </c>
      <c r="H3401" t="s">
        <v>21106</v>
      </c>
      <c r="K3401">
        <v>228</v>
      </c>
      <c r="L3401">
        <v>76</v>
      </c>
      <c r="N3401">
        <v>2.0835887139999998</v>
      </c>
      <c r="O3401">
        <v>1.652858902</v>
      </c>
      <c r="P3401">
        <v>1.868223808</v>
      </c>
      <c r="Q3401">
        <v>4.5722286800000003</v>
      </c>
      <c r="R3401">
        <v>1.4689483160000001</v>
      </c>
      <c r="S3401">
        <v>3.020588498</v>
      </c>
      <c r="T3401">
        <v>591.51</v>
      </c>
      <c r="U3401">
        <v>523.51</v>
      </c>
      <c r="V3401">
        <v>283.89</v>
      </c>
      <c r="W3401">
        <v>316.73</v>
      </c>
      <c r="X3401">
        <v>283.89</v>
      </c>
      <c r="Y3401">
        <v>316.73</v>
      </c>
      <c r="Z3401">
        <v>1298.01</v>
      </c>
      <c r="AA3401">
        <v>465.26</v>
      </c>
      <c r="AB3401" t="s">
        <v>50</v>
      </c>
      <c r="AC3401" t="s">
        <v>51</v>
      </c>
      <c r="AD3401" t="s">
        <v>21107</v>
      </c>
      <c r="AE3401" t="s">
        <v>21108</v>
      </c>
      <c r="AF3401" t="s">
        <v>21109</v>
      </c>
      <c r="AG3401" t="s">
        <v>111</v>
      </c>
      <c r="AH3401" t="s">
        <v>1006</v>
      </c>
    </row>
    <row r="3402" spans="1:34" x14ac:dyDescent="0.5">
      <c r="A3402" t="s">
        <v>21110</v>
      </c>
      <c r="B3402" t="s">
        <v>1056</v>
      </c>
      <c r="C3402" t="s">
        <v>36</v>
      </c>
      <c r="D3402" t="s">
        <v>37</v>
      </c>
      <c r="E3402">
        <v>43751</v>
      </c>
      <c r="F3402">
        <v>44017</v>
      </c>
      <c r="G3402" t="s">
        <v>73</v>
      </c>
      <c r="H3402" t="s">
        <v>21111</v>
      </c>
      <c r="K3402">
        <v>267</v>
      </c>
      <c r="L3402">
        <v>89</v>
      </c>
      <c r="N3402">
        <v>0.86230866500000003</v>
      </c>
      <c r="O3402">
        <v>4.1848909660000002</v>
      </c>
      <c r="P3402">
        <v>2.5235998149999999</v>
      </c>
      <c r="Q3402">
        <v>1.7408018540000001</v>
      </c>
      <c r="R3402">
        <v>10.243847349999999</v>
      </c>
      <c r="S3402">
        <v>5.9923246030000001</v>
      </c>
      <c r="T3402">
        <v>245.62</v>
      </c>
      <c r="U3402">
        <v>537.34</v>
      </c>
      <c r="V3402">
        <v>284.83999999999997</v>
      </c>
      <c r="W3402">
        <v>128.4</v>
      </c>
      <c r="X3402">
        <v>284.83999999999997</v>
      </c>
      <c r="Y3402">
        <v>128.4</v>
      </c>
      <c r="Z3402">
        <v>495.85</v>
      </c>
      <c r="AA3402">
        <v>1315.31</v>
      </c>
      <c r="AB3402" t="s">
        <v>50</v>
      </c>
      <c r="AC3402" t="s">
        <v>42</v>
      </c>
      <c r="AD3402" t="s">
        <v>21112</v>
      </c>
      <c r="AE3402" t="s">
        <v>21113</v>
      </c>
      <c r="AF3402" t="s">
        <v>21114</v>
      </c>
      <c r="AG3402" t="s">
        <v>55</v>
      </c>
      <c r="AH3402" t="s">
        <v>21115</v>
      </c>
    </row>
    <row r="3403" spans="1:34" x14ac:dyDescent="0.5">
      <c r="A3403" t="s">
        <v>4481</v>
      </c>
      <c r="B3403" t="s">
        <v>35</v>
      </c>
      <c r="C3403" t="s">
        <v>36</v>
      </c>
      <c r="D3403" t="s">
        <v>37</v>
      </c>
      <c r="E3403">
        <v>1366773</v>
      </c>
      <c r="F3403">
        <v>1367015</v>
      </c>
      <c r="G3403" t="s">
        <v>73</v>
      </c>
      <c r="H3403" t="s">
        <v>4482</v>
      </c>
      <c r="I3403" t="s">
        <v>4483</v>
      </c>
      <c r="K3403">
        <v>243</v>
      </c>
      <c r="L3403">
        <v>81</v>
      </c>
      <c r="M3403" s="1" t="s">
        <v>107</v>
      </c>
      <c r="N3403">
        <v>1.2744161359999999</v>
      </c>
      <c r="O3403">
        <v>4.461760462</v>
      </c>
      <c r="P3403">
        <v>2.8680882990000001</v>
      </c>
      <c r="Q3403">
        <v>0.90339702799999999</v>
      </c>
      <c r="R3403">
        <v>6.1183261179999997</v>
      </c>
      <c r="S3403">
        <v>3.5108615730000001</v>
      </c>
      <c r="T3403">
        <v>24.01</v>
      </c>
      <c r="U3403">
        <v>30.92</v>
      </c>
      <c r="V3403">
        <v>18.84</v>
      </c>
      <c r="W3403">
        <v>6.93</v>
      </c>
      <c r="X3403">
        <v>18.84</v>
      </c>
      <c r="Y3403">
        <v>6.93</v>
      </c>
      <c r="Z3403">
        <v>17.02</v>
      </c>
      <c r="AA3403">
        <v>42.4</v>
      </c>
      <c r="AB3403" t="s">
        <v>41</v>
      </c>
      <c r="AC3403" t="s">
        <v>42</v>
      </c>
      <c r="AD3403" t="s">
        <v>4484</v>
      </c>
      <c r="AE3403" t="s">
        <v>4485</v>
      </c>
      <c r="AF3403" t="s">
        <v>4486</v>
      </c>
      <c r="AG3403" t="s">
        <v>111</v>
      </c>
      <c r="AH3403" t="s">
        <v>111</v>
      </c>
    </row>
    <row r="3404" spans="1:34" x14ac:dyDescent="0.5">
      <c r="A3404" t="s">
        <v>6675</v>
      </c>
      <c r="B3404" t="s">
        <v>35</v>
      </c>
      <c r="C3404" t="s">
        <v>36</v>
      </c>
      <c r="D3404" t="s">
        <v>37</v>
      </c>
      <c r="E3404">
        <v>1538916</v>
      </c>
      <c r="F3404">
        <v>1539158</v>
      </c>
      <c r="G3404" t="s">
        <v>38</v>
      </c>
      <c r="H3404" t="s">
        <v>6676</v>
      </c>
      <c r="I3404" t="s">
        <v>6677</v>
      </c>
      <c r="K3404">
        <v>243</v>
      </c>
      <c r="L3404">
        <v>81</v>
      </c>
      <c r="M3404" s="1" t="s">
        <v>107</v>
      </c>
      <c r="N3404">
        <v>0.955983994</v>
      </c>
      <c r="O3404">
        <v>2.0899772209999998</v>
      </c>
      <c r="P3404">
        <v>1.5229806079999999</v>
      </c>
      <c r="Q3404">
        <v>1.097126228</v>
      </c>
      <c r="R3404">
        <v>4.2124145789999998</v>
      </c>
      <c r="S3404">
        <v>2.6547704030000001</v>
      </c>
      <c r="T3404">
        <v>26.28</v>
      </c>
      <c r="U3404">
        <v>36.700000000000003</v>
      </c>
      <c r="V3404">
        <v>27.49</v>
      </c>
      <c r="W3404">
        <v>17.559999999999999</v>
      </c>
      <c r="X3404">
        <v>27.49</v>
      </c>
      <c r="Y3404">
        <v>17.559999999999999</v>
      </c>
      <c r="Z3404">
        <v>30.16</v>
      </c>
      <c r="AA3404">
        <v>73.97</v>
      </c>
      <c r="AB3404" t="s">
        <v>41</v>
      </c>
      <c r="AC3404" t="s">
        <v>76</v>
      </c>
      <c r="AD3404" t="s">
        <v>6678</v>
      </c>
      <c r="AE3404" t="s">
        <v>6679</v>
      </c>
      <c r="AF3404" t="s">
        <v>6680</v>
      </c>
      <c r="AG3404" t="s">
        <v>55</v>
      </c>
      <c r="AH3404" t="s">
        <v>55</v>
      </c>
    </row>
    <row r="3405" spans="1:34" x14ac:dyDescent="0.5">
      <c r="A3405" t="s">
        <v>8881</v>
      </c>
      <c r="B3405" t="s">
        <v>35</v>
      </c>
      <c r="C3405" t="s">
        <v>36</v>
      </c>
      <c r="D3405" t="s">
        <v>37</v>
      </c>
      <c r="E3405">
        <v>3474462</v>
      </c>
      <c r="F3405">
        <v>3474704</v>
      </c>
      <c r="G3405" t="s">
        <v>38</v>
      </c>
      <c r="H3405" t="s">
        <v>8882</v>
      </c>
      <c r="K3405">
        <v>243</v>
      </c>
      <c r="L3405">
        <v>81</v>
      </c>
      <c r="N3405">
        <v>0.65285252999999999</v>
      </c>
      <c r="O3405">
        <v>2.0272812789999999</v>
      </c>
      <c r="P3405">
        <v>1.3400669039999999</v>
      </c>
      <c r="Q3405">
        <v>0.47147470400000002</v>
      </c>
      <c r="R3405">
        <v>2.39275635</v>
      </c>
      <c r="S3405">
        <v>1.4321155270000001</v>
      </c>
      <c r="T3405">
        <v>24.26</v>
      </c>
      <c r="U3405">
        <v>43.1</v>
      </c>
      <c r="V3405">
        <v>37.159999999999997</v>
      </c>
      <c r="W3405">
        <v>21.26</v>
      </c>
      <c r="X3405">
        <v>37.159999999999997</v>
      </c>
      <c r="Y3405">
        <v>21.26</v>
      </c>
      <c r="Z3405">
        <v>17.52</v>
      </c>
      <c r="AA3405">
        <v>50.87</v>
      </c>
      <c r="AB3405" t="s">
        <v>41</v>
      </c>
      <c r="AC3405" t="s">
        <v>42</v>
      </c>
      <c r="AD3405" t="s">
        <v>8883</v>
      </c>
      <c r="AE3405" t="s">
        <v>8884</v>
      </c>
      <c r="AF3405" t="s">
        <v>8885</v>
      </c>
      <c r="AG3405" t="s">
        <v>8886</v>
      </c>
      <c r="AH3405" t="s">
        <v>8886</v>
      </c>
    </row>
    <row r="3406" spans="1:34" x14ac:dyDescent="0.5">
      <c r="A3406" t="s">
        <v>15154</v>
      </c>
      <c r="B3406" t="s">
        <v>35</v>
      </c>
      <c r="C3406" t="s">
        <v>36</v>
      </c>
      <c r="D3406" t="s">
        <v>37</v>
      </c>
      <c r="E3406">
        <v>1700893</v>
      </c>
      <c r="F3406">
        <v>1701135</v>
      </c>
      <c r="G3406" t="s">
        <v>38</v>
      </c>
      <c r="H3406" t="s">
        <v>15155</v>
      </c>
      <c r="I3406" t="s">
        <v>15156</v>
      </c>
      <c r="J3406" t="s">
        <v>15157</v>
      </c>
      <c r="K3406">
        <v>243</v>
      </c>
      <c r="L3406">
        <v>81</v>
      </c>
      <c r="N3406">
        <v>2.6905541409999998</v>
      </c>
      <c r="O3406">
        <v>5.4156453320000004</v>
      </c>
      <c r="P3406">
        <v>4.0530997370000001</v>
      </c>
      <c r="Q3406">
        <v>1.0379531950000001</v>
      </c>
      <c r="R3406">
        <v>2.3138144949999999</v>
      </c>
      <c r="S3406">
        <v>1.675883845</v>
      </c>
      <c r="T3406">
        <v>221.89</v>
      </c>
      <c r="U3406">
        <v>357.92</v>
      </c>
      <c r="V3406">
        <v>82.47</v>
      </c>
      <c r="W3406">
        <v>66.09</v>
      </c>
      <c r="X3406">
        <v>82.47</v>
      </c>
      <c r="Y3406">
        <v>66.09</v>
      </c>
      <c r="Z3406">
        <v>85.6</v>
      </c>
      <c r="AA3406">
        <v>152.91999999999999</v>
      </c>
      <c r="AB3406" t="s">
        <v>41</v>
      </c>
      <c r="AC3406" t="s">
        <v>51</v>
      </c>
      <c r="AD3406" t="s">
        <v>15158</v>
      </c>
      <c r="AE3406" t="s">
        <v>15159</v>
      </c>
      <c r="AF3406" t="s">
        <v>15160</v>
      </c>
      <c r="AG3406" t="s">
        <v>15161</v>
      </c>
      <c r="AH3406" t="s">
        <v>15161</v>
      </c>
    </row>
    <row r="3407" spans="1:34" x14ac:dyDescent="0.5">
      <c r="A3407" t="s">
        <v>22931</v>
      </c>
      <c r="B3407" t="s">
        <v>35</v>
      </c>
      <c r="C3407" t="s">
        <v>36</v>
      </c>
      <c r="D3407" t="s">
        <v>37</v>
      </c>
      <c r="E3407">
        <v>3116440</v>
      </c>
      <c r="F3407">
        <v>3116682</v>
      </c>
      <c r="G3407" t="s">
        <v>73</v>
      </c>
      <c r="H3407" t="s">
        <v>22932</v>
      </c>
      <c r="I3407" t="s">
        <v>22933</v>
      </c>
      <c r="K3407">
        <v>243</v>
      </c>
      <c r="L3407">
        <v>81</v>
      </c>
      <c r="M3407" s="1" t="s">
        <v>107</v>
      </c>
      <c r="N3407">
        <v>0.40251942499999999</v>
      </c>
      <c r="O3407">
        <v>1.514981838</v>
      </c>
      <c r="P3407">
        <v>0.95875063199999999</v>
      </c>
      <c r="Q3407">
        <v>1.063162232</v>
      </c>
      <c r="R3407">
        <v>3.0563424960000001</v>
      </c>
      <c r="S3407">
        <v>2.0597523639999999</v>
      </c>
      <c r="T3407">
        <v>478.66</v>
      </c>
      <c r="U3407">
        <v>955.09</v>
      </c>
      <c r="V3407">
        <v>1189.1600000000001</v>
      </c>
      <c r="W3407">
        <v>630.42999999999995</v>
      </c>
      <c r="X3407">
        <v>1189.1600000000001</v>
      </c>
      <c r="Y3407">
        <v>630.42999999999995</v>
      </c>
      <c r="Z3407">
        <v>1264.27</v>
      </c>
      <c r="AA3407">
        <v>1926.81</v>
      </c>
      <c r="AB3407" t="s">
        <v>41</v>
      </c>
      <c r="AC3407" t="s">
        <v>42</v>
      </c>
      <c r="AD3407" t="s">
        <v>22934</v>
      </c>
      <c r="AE3407" t="s">
        <v>22935</v>
      </c>
      <c r="AF3407" t="s">
        <v>22936</v>
      </c>
      <c r="AG3407" t="s">
        <v>111</v>
      </c>
      <c r="AH3407" t="s">
        <v>111</v>
      </c>
    </row>
    <row r="3408" spans="1:34" x14ac:dyDescent="0.5">
      <c r="A3408" t="s">
        <v>270</v>
      </c>
      <c r="B3408" t="s">
        <v>35</v>
      </c>
      <c r="C3408" t="s">
        <v>36</v>
      </c>
      <c r="D3408" t="s">
        <v>37</v>
      </c>
      <c r="E3408">
        <v>2750577</v>
      </c>
      <c r="F3408">
        <v>2750816</v>
      </c>
      <c r="G3408" t="s">
        <v>73</v>
      </c>
      <c r="H3408" t="s">
        <v>271</v>
      </c>
      <c r="I3408" t="s">
        <v>272</v>
      </c>
      <c r="J3408" t="s">
        <v>273</v>
      </c>
      <c r="K3408">
        <v>240</v>
      </c>
      <c r="L3408">
        <v>80</v>
      </c>
      <c r="N3408">
        <v>7.2038834950000004</v>
      </c>
      <c r="O3408">
        <v>5.4021352309999999</v>
      </c>
      <c r="P3408">
        <v>6.3030093630000001</v>
      </c>
      <c r="Q3408">
        <v>2.213592233</v>
      </c>
      <c r="R3408">
        <v>3.6868327399999998</v>
      </c>
      <c r="S3408">
        <v>2.9502124869999999</v>
      </c>
      <c r="T3408">
        <v>14.84</v>
      </c>
      <c r="U3408">
        <v>15.18</v>
      </c>
      <c r="V3408">
        <v>2.06</v>
      </c>
      <c r="W3408">
        <v>2.81</v>
      </c>
      <c r="X3408">
        <v>2.06</v>
      </c>
      <c r="Y3408">
        <v>2.81</v>
      </c>
      <c r="Z3408">
        <v>4.5599999999999996</v>
      </c>
      <c r="AA3408">
        <v>10.36</v>
      </c>
      <c r="AB3408" t="s">
        <v>41</v>
      </c>
      <c r="AC3408" t="s">
        <v>42</v>
      </c>
      <c r="AD3408" t="s">
        <v>274</v>
      </c>
      <c r="AE3408" t="s">
        <v>275</v>
      </c>
      <c r="AF3408" t="s">
        <v>276</v>
      </c>
      <c r="AG3408" t="s">
        <v>111</v>
      </c>
      <c r="AH3408" t="s">
        <v>111</v>
      </c>
    </row>
    <row r="3409" spans="1:34" x14ac:dyDescent="0.5">
      <c r="A3409" t="s">
        <v>5103</v>
      </c>
      <c r="B3409" t="s">
        <v>35</v>
      </c>
      <c r="C3409" t="s">
        <v>36</v>
      </c>
      <c r="D3409" t="s">
        <v>37</v>
      </c>
      <c r="E3409">
        <v>1050490</v>
      </c>
      <c r="F3409">
        <v>1050729</v>
      </c>
      <c r="G3409" t="s">
        <v>38</v>
      </c>
      <c r="H3409" t="s">
        <v>5104</v>
      </c>
      <c r="K3409">
        <v>240</v>
      </c>
      <c r="L3409">
        <v>80</v>
      </c>
      <c r="N3409">
        <v>0.908187411</v>
      </c>
      <c r="O3409">
        <v>0.88771929800000005</v>
      </c>
      <c r="P3409">
        <v>0.89795335499999995</v>
      </c>
      <c r="Q3409">
        <v>0.86370089900000002</v>
      </c>
      <c r="R3409">
        <v>2.898883573</v>
      </c>
      <c r="S3409">
        <v>1.881292236</v>
      </c>
      <c r="T3409">
        <v>19.190000000000001</v>
      </c>
      <c r="U3409">
        <v>27.83</v>
      </c>
      <c r="V3409">
        <v>21.13</v>
      </c>
      <c r="W3409">
        <v>31.35</v>
      </c>
      <c r="X3409">
        <v>21.13</v>
      </c>
      <c r="Y3409">
        <v>31.35</v>
      </c>
      <c r="Z3409">
        <v>18.25</v>
      </c>
      <c r="AA3409">
        <v>90.88</v>
      </c>
      <c r="AB3409" t="s">
        <v>50</v>
      </c>
      <c r="AC3409" t="s">
        <v>76</v>
      </c>
      <c r="AD3409" t="s">
        <v>5105</v>
      </c>
      <c r="AE3409" t="s">
        <v>5106</v>
      </c>
      <c r="AF3409" t="s">
        <v>5107</v>
      </c>
      <c r="AG3409" t="s">
        <v>55</v>
      </c>
      <c r="AH3409" t="s">
        <v>55</v>
      </c>
    </row>
    <row r="3410" spans="1:34" x14ac:dyDescent="0.5">
      <c r="A3410" t="s">
        <v>6407</v>
      </c>
      <c r="B3410" t="s">
        <v>35</v>
      </c>
      <c r="C3410" t="s">
        <v>36</v>
      </c>
      <c r="D3410" t="s">
        <v>37</v>
      </c>
      <c r="E3410">
        <v>698723</v>
      </c>
      <c r="F3410">
        <v>698962</v>
      </c>
      <c r="G3410" t="s">
        <v>38</v>
      </c>
      <c r="H3410" t="s">
        <v>6408</v>
      </c>
      <c r="I3410" t="s">
        <v>6409</v>
      </c>
      <c r="K3410">
        <v>240</v>
      </c>
      <c r="L3410">
        <v>80</v>
      </c>
      <c r="M3410" s="1" t="s">
        <v>107</v>
      </c>
      <c r="N3410">
        <v>0.77128862099999995</v>
      </c>
      <c r="O3410">
        <v>0.86994088199999997</v>
      </c>
      <c r="P3410">
        <v>0.820614752</v>
      </c>
      <c r="Q3410">
        <v>0.64468726499999995</v>
      </c>
      <c r="R3410">
        <v>1.379718054</v>
      </c>
      <c r="S3410">
        <v>1.0122026589999999</v>
      </c>
      <c r="T3410">
        <v>20.47</v>
      </c>
      <c r="U3410">
        <v>19.13</v>
      </c>
      <c r="V3410">
        <v>26.54</v>
      </c>
      <c r="W3410">
        <v>21.99</v>
      </c>
      <c r="X3410">
        <v>26.54</v>
      </c>
      <c r="Y3410">
        <v>21.99</v>
      </c>
      <c r="Z3410">
        <v>17.11</v>
      </c>
      <c r="AA3410">
        <v>30.34</v>
      </c>
      <c r="AB3410" t="s">
        <v>41</v>
      </c>
      <c r="AC3410" t="s">
        <v>51</v>
      </c>
      <c r="AD3410" t="s">
        <v>6410</v>
      </c>
      <c r="AE3410" t="s">
        <v>6411</v>
      </c>
      <c r="AF3410" t="s">
        <v>6412</v>
      </c>
      <c r="AG3410" t="s">
        <v>55</v>
      </c>
      <c r="AH3410" t="s">
        <v>55</v>
      </c>
    </row>
    <row r="3411" spans="1:34" x14ac:dyDescent="0.5">
      <c r="A3411" t="s">
        <v>8330</v>
      </c>
      <c r="B3411" t="s">
        <v>35</v>
      </c>
      <c r="C3411" t="s">
        <v>36</v>
      </c>
      <c r="D3411" t="s">
        <v>37</v>
      </c>
      <c r="E3411">
        <v>120298</v>
      </c>
      <c r="F3411">
        <v>120537</v>
      </c>
      <c r="G3411" t="s">
        <v>73</v>
      </c>
      <c r="H3411" t="s">
        <v>8331</v>
      </c>
      <c r="I3411" t="s">
        <v>8332</v>
      </c>
      <c r="K3411">
        <v>240</v>
      </c>
      <c r="L3411">
        <v>80</v>
      </c>
      <c r="M3411" s="1" t="s">
        <v>107</v>
      </c>
      <c r="N3411">
        <v>1.5412684619999999</v>
      </c>
      <c r="O3411">
        <v>2.3086053409999998</v>
      </c>
      <c r="P3411">
        <v>1.924936902</v>
      </c>
      <c r="Q3411">
        <v>0.22009846499999999</v>
      </c>
      <c r="R3411">
        <v>0.72047477699999996</v>
      </c>
      <c r="S3411">
        <v>0.47028662100000002</v>
      </c>
      <c r="T3411">
        <v>53.22</v>
      </c>
      <c r="U3411">
        <v>38.9</v>
      </c>
      <c r="V3411">
        <v>34.53</v>
      </c>
      <c r="W3411">
        <v>16.850000000000001</v>
      </c>
      <c r="X3411">
        <v>34.53</v>
      </c>
      <c r="Y3411">
        <v>16.850000000000001</v>
      </c>
      <c r="Z3411">
        <v>7.6</v>
      </c>
      <c r="AA3411">
        <v>12.14</v>
      </c>
      <c r="AB3411" t="s">
        <v>41</v>
      </c>
      <c r="AC3411" t="s">
        <v>51</v>
      </c>
      <c r="AD3411" t="s">
        <v>8333</v>
      </c>
      <c r="AE3411" t="s">
        <v>8334</v>
      </c>
      <c r="AF3411" t="s">
        <v>8335</v>
      </c>
      <c r="AG3411" t="s">
        <v>111</v>
      </c>
      <c r="AH3411" t="s">
        <v>111</v>
      </c>
    </row>
    <row r="3412" spans="1:34" x14ac:dyDescent="0.5">
      <c r="A3412" t="s">
        <v>8657</v>
      </c>
      <c r="B3412" t="s">
        <v>35</v>
      </c>
      <c r="C3412" t="s">
        <v>36</v>
      </c>
      <c r="D3412" t="s">
        <v>37</v>
      </c>
      <c r="E3412">
        <v>2085445</v>
      </c>
      <c r="F3412">
        <v>2085684</v>
      </c>
      <c r="G3412" t="s">
        <v>38</v>
      </c>
      <c r="H3412" t="s">
        <v>8658</v>
      </c>
      <c r="I3412" t="s">
        <v>8659</v>
      </c>
      <c r="K3412">
        <v>240</v>
      </c>
      <c r="L3412">
        <v>80</v>
      </c>
      <c r="N3412">
        <v>0.53907982300000001</v>
      </c>
      <c r="O3412">
        <v>1.5886764149999999</v>
      </c>
      <c r="P3412">
        <v>1.063878119</v>
      </c>
      <c r="Q3412">
        <v>0.38636363600000001</v>
      </c>
      <c r="R3412">
        <v>1.6760404950000001</v>
      </c>
      <c r="S3412">
        <v>1.0312020660000001</v>
      </c>
      <c r="T3412">
        <v>19.45</v>
      </c>
      <c r="U3412">
        <v>42.37</v>
      </c>
      <c r="V3412">
        <v>36.08</v>
      </c>
      <c r="W3412">
        <v>26.67</v>
      </c>
      <c r="X3412">
        <v>36.08</v>
      </c>
      <c r="Y3412">
        <v>26.67</v>
      </c>
      <c r="Z3412">
        <v>13.94</v>
      </c>
      <c r="AA3412">
        <v>44.7</v>
      </c>
      <c r="AB3412" t="s">
        <v>50</v>
      </c>
      <c r="AC3412" t="s">
        <v>42</v>
      </c>
      <c r="AD3412" t="s">
        <v>8660</v>
      </c>
      <c r="AE3412" t="s">
        <v>8661</v>
      </c>
      <c r="AF3412" t="s">
        <v>8662</v>
      </c>
      <c r="AG3412" t="s">
        <v>55</v>
      </c>
      <c r="AH3412" t="s">
        <v>55</v>
      </c>
    </row>
    <row r="3413" spans="1:34" x14ac:dyDescent="0.5">
      <c r="A3413" t="s">
        <v>13800</v>
      </c>
      <c r="B3413" t="s">
        <v>35</v>
      </c>
      <c r="C3413" t="s">
        <v>36</v>
      </c>
      <c r="D3413" t="s">
        <v>37</v>
      </c>
      <c r="E3413">
        <v>78206</v>
      </c>
      <c r="F3413">
        <v>78445</v>
      </c>
      <c r="G3413" t="s">
        <v>73</v>
      </c>
      <c r="H3413" t="s">
        <v>13801</v>
      </c>
      <c r="I3413" t="s">
        <v>13802</v>
      </c>
      <c r="K3413">
        <v>240</v>
      </c>
      <c r="L3413">
        <v>80</v>
      </c>
      <c r="M3413" s="1" t="s">
        <v>107</v>
      </c>
      <c r="N3413">
        <v>0.54483360000000003</v>
      </c>
      <c r="O3413">
        <v>1.162622238</v>
      </c>
      <c r="P3413">
        <v>0.853727919</v>
      </c>
      <c r="Q3413">
        <v>0.25781136500000001</v>
      </c>
      <c r="R3413">
        <v>2.771821804</v>
      </c>
      <c r="S3413">
        <v>1.5148165840000001</v>
      </c>
      <c r="T3413">
        <v>37.49</v>
      </c>
      <c r="U3413">
        <v>32.1</v>
      </c>
      <c r="V3413">
        <v>68.81</v>
      </c>
      <c r="W3413">
        <v>27.61</v>
      </c>
      <c r="X3413">
        <v>68.81</v>
      </c>
      <c r="Y3413">
        <v>27.61</v>
      </c>
      <c r="Z3413">
        <v>17.739999999999998</v>
      </c>
      <c r="AA3413">
        <v>76.53</v>
      </c>
      <c r="AB3413" t="s">
        <v>41</v>
      </c>
      <c r="AC3413" t="s">
        <v>76</v>
      </c>
      <c r="AD3413" t="s">
        <v>13803</v>
      </c>
      <c r="AE3413" t="s">
        <v>13804</v>
      </c>
      <c r="AF3413" t="s">
        <v>13805</v>
      </c>
      <c r="AG3413" t="s">
        <v>111</v>
      </c>
      <c r="AH3413" t="s">
        <v>111</v>
      </c>
    </row>
    <row r="3414" spans="1:34" x14ac:dyDescent="0.5">
      <c r="A3414" t="s">
        <v>14337</v>
      </c>
      <c r="B3414" t="s">
        <v>35</v>
      </c>
      <c r="C3414" t="s">
        <v>36</v>
      </c>
      <c r="D3414" t="s">
        <v>37</v>
      </c>
      <c r="E3414">
        <v>582238</v>
      </c>
      <c r="F3414">
        <v>582477</v>
      </c>
      <c r="G3414" t="s">
        <v>38</v>
      </c>
      <c r="H3414" t="s">
        <v>14338</v>
      </c>
      <c r="I3414" t="s">
        <v>14339</v>
      </c>
      <c r="K3414">
        <v>240</v>
      </c>
      <c r="L3414">
        <v>80</v>
      </c>
      <c r="N3414">
        <v>1.9926739929999999</v>
      </c>
      <c r="O3414">
        <v>2.6097261450000002</v>
      </c>
      <c r="P3414">
        <v>2.3012000690000001</v>
      </c>
      <c r="Q3414">
        <v>2.0766517430000002</v>
      </c>
      <c r="R3414">
        <v>5.7550042980000002</v>
      </c>
      <c r="S3414">
        <v>3.9158280209999998</v>
      </c>
      <c r="T3414">
        <v>146.88</v>
      </c>
      <c r="U3414">
        <v>212.51</v>
      </c>
      <c r="V3414">
        <v>73.709999999999994</v>
      </c>
      <c r="W3414">
        <v>81.430000000000007</v>
      </c>
      <c r="X3414">
        <v>73.709999999999994</v>
      </c>
      <c r="Y3414">
        <v>81.430000000000007</v>
      </c>
      <c r="Z3414">
        <v>153.07</v>
      </c>
      <c r="AA3414">
        <v>468.63</v>
      </c>
      <c r="AB3414" t="s">
        <v>41</v>
      </c>
      <c r="AC3414" t="s">
        <v>51</v>
      </c>
      <c r="AD3414" t="s">
        <v>14340</v>
      </c>
      <c r="AE3414" t="s">
        <v>14341</v>
      </c>
      <c r="AF3414" t="s">
        <v>14342</v>
      </c>
      <c r="AG3414" t="s">
        <v>55</v>
      </c>
      <c r="AH3414" t="s">
        <v>55</v>
      </c>
    </row>
    <row r="3415" spans="1:34" x14ac:dyDescent="0.5">
      <c r="A3415" t="s">
        <v>14558</v>
      </c>
      <c r="B3415" t="s">
        <v>35</v>
      </c>
      <c r="C3415" t="s">
        <v>36</v>
      </c>
      <c r="D3415" t="s">
        <v>37</v>
      </c>
      <c r="E3415">
        <v>2957125</v>
      </c>
      <c r="F3415">
        <v>2957364</v>
      </c>
      <c r="G3415" t="s">
        <v>38</v>
      </c>
      <c r="H3415" t="s">
        <v>14559</v>
      </c>
      <c r="I3415" t="s">
        <v>14560</v>
      </c>
      <c r="K3415">
        <v>240</v>
      </c>
      <c r="L3415">
        <v>80</v>
      </c>
      <c r="M3415" s="1" t="s">
        <v>107</v>
      </c>
      <c r="N3415">
        <v>0.183825451</v>
      </c>
      <c r="O3415">
        <v>1.242665701</v>
      </c>
      <c r="P3415">
        <v>0.71324557600000005</v>
      </c>
      <c r="Q3415">
        <v>0.135746015</v>
      </c>
      <c r="R3415">
        <v>1.779789931</v>
      </c>
      <c r="S3415">
        <v>0.95776797300000005</v>
      </c>
      <c r="T3415">
        <v>14.07</v>
      </c>
      <c r="U3415">
        <v>34.31</v>
      </c>
      <c r="V3415">
        <v>76.540000000000006</v>
      </c>
      <c r="W3415">
        <v>27.61</v>
      </c>
      <c r="X3415">
        <v>76.540000000000006</v>
      </c>
      <c r="Y3415">
        <v>27.61</v>
      </c>
      <c r="Z3415">
        <v>10.39</v>
      </c>
      <c r="AA3415">
        <v>49.14</v>
      </c>
      <c r="AB3415" t="s">
        <v>41</v>
      </c>
      <c r="AC3415" t="s">
        <v>51</v>
      </c>
      <c r="AD3415" t="s">
        <v>14561</v>
      </c>
      <c r="AE3415" t="s">
        <v>14562</v>
      </c>
      <c r="AF3415" t="s">
        <v>14563</v>
      </c>
      <c r="AG3415" t="s">
        <v>111</v>
      </c>
      <c r="AH3415" t="s">
        <v>111</v>
      </c>
    </row>
    <row r="3416" spans="1:34" x14ac:dyDescent="0.5">
      <c r="A3416" t="s">
        <v>24213</v>
      </c>
      <c r="B3416" t="s">
        <v>1001</v>
      </c>
      <c r="C3416" t="s">
        <v>36</v>
      </c>
      <c r="D3416" t="s">
        <v>37</v>
      </c>
      <c r="E3416">
        <v>71192</v>
      </c>
      <c r="F3416">
        <v>71446</v>
      </c>
      <c r="G3416" t="s">
        <v>73</v>
      </c>
      <c r="H3416" t="s">
        <v>24214</v>
      </c>
      <c r="K3416">
        <v>255</v>
      </c>
      <c r="L3416">
        <v>85</v>
      </c>
      <c r="N3416">
        <v>1.0074636880000001</v>
      </c>
      <c r="O3416">
        <v>0.493842593</v>
      </c>
      <c r="P3416">
        <v>0.75065314100000002</v>
      </c>
      <c r="Q3416">
        <v>0.79934303100000004</v>
      </c>
      <c r="R3416">
        <v>0.45284344599999998</v>
      </c>
      <c r="S3416">
        <v>0.62609323800000005</v>
      </c>
      <c r="T3416">
        <v>9308.36</v>
      </c>
      <c r="U3416">
        <v>10978.59</v>
      </c>
      <c r="V3416">
        <v>9239.4</v>
      </c>
      <c r="W3416">
        <v>22230.95</v>
      </c>
      <c r="X3416">
        <v>9239.4</v>
      </c>
      <c r="Y3416">
        <v>22230.95</v>
      </c>
      <c r="Z3416">
        <v>7385.45</v>
      </c>
      <c r="AA3416">
        <v>10067.14</v>
      </c>
      <c r="AB3416" t="s">
        <v>50</v>
      </c>
      <c r="AC3416" t="s">
        <v>42</v>
      </c>
      <c r="AD3416" t="s">
        <v>24215</v>
      </c>
      <c r="AE3416" t="s">
        <v>24216</v>
      </c>
      <c r="AF3416" t="s">
        <v>24217</v>
      </c>
      <c r="AG3416" t="s">
        <v>111</v>
      </c>
      <c r="AH3416" t="s">
        <v>1006</v>
      </c>
    </row>
    <row r="3417" spans="1:34" x14ac:dyDescent="0.5">
      <c r="A3417" t="s">
        <v>1652</v>
      </c>
      <c r="B3417" t="s">
        <v>35</v>
      </c>
      <c r="C3417" t="s">
        <v>36</v>
      </c>
      <c r="D3417" t="s">
        <v>37</v>
      </c>
      <c r="E3417">
        <v>1116025</v>
      </c>
      <c r="F3417">
        <v>1116261</v>
      </c>
      <c r="G3417" t="s">
        <v>73</v>
      </c>
      <c r="H3417" t="s">
        <v>1653</v>
      </c>
      <c r="K3417">
        <v>237</v>
      </c>
      <c r="L3417">
        <v>79</v>
      </c>
      <c r="N3417">
        <v>1.9076856E-2</v>
      </c>
      <c r="O3417">
        <v>0.47274871499999999</v>
      </c>
      <c r="P3417">
        <v>0.24591278499999999</v>
      </c>
      <c r="Q3417">
        <v>2.0799723999999999E-2</v>
      </c>
      <c r="R3417">
        <v>1.6654873219999999</v>
      </c>
      <c r="S3417">
        <v>0.84314352299999995</v>
      </c>
      <c r="T3417">
        <v>24.36</v>
      </c>
      <c r="U3417">
        <v>112.24</v>
      </c>
      <c r="V3417">
        <v>1276.94</v>
      </c>
      <c r="W3417">
        <v>237.42</v>
      </c>
      <c r="X3417">
        <v>1276.94</v>
      </c>
      <c r="Y3417">
        <v>237.42</v>
      </c>
      <c r="Z3417">
        <v>26.56</v>
      </c>
      <c r="AA3417">
        <v>395.42</v>
      </c>
      <c r="AB3417" t="s">
        <v>41</v>
      </c>
      <c r="AC3417" t="s">
        <v>76</v>
      </c>
      <c r="AD3417" t="s">
        <v>1654</v>
      </c>
      <c r="AE3417" t="s">
        <v>1655</v>
      </c>
      <c r="AF3417" t="s">
        <v>1656</v>
      </c>
      <c r="AG3417" t="s">
        <v>55</v>
      </c>
      <c r="AH3417" t="s">
        <v>55</v>
      </c>
    </row>
    <row r="3418" spans="1:34" x14ac:dyDescent="0.5">
      <c r="A3418" t="s">
        <v>5701</v>
      </c>
      <c r="B3418" t="s">
        <v>35</v>
      </c>
      <c r="C3418" t="s">
        <v>36</v>
      </c>
      <c r="D3418" t="s">
        <v>37</v>
      </c>
      <c r="E3418">
        <v>1215167</v>
      </c>
      <c r="F3418">
        <v>1215403</v>
      </c>
      <c r="G3418" t="s">
        <v>73</v>
      </c>
      <c r="H3418" t="s">
        <v>5702</v>
      </c>
      <c r="I3418" t="s">
        <v>5703</v>
      </c>
      <c r="K3418">
        <v>237</v>
      </c>
      <c r="L3418">
        <v>79</v>
      </c>
      <c r="M3418" s="1" t="s">
        <v>107</v>
      </c>
      <c r="N3418">
        <v>0.94848871899999998</v>
      </c>
      <c r="O3418">
        <v>4.3515831130000002</v>
      </c>
      <c r="P3418">
        <v>2.6500359160000002</v>
      </c>
      <c r="Q3418">
        <v>0.76458067299999999</v>
      </c>
      <c r="R3418">
        <v>4.3304749339999997</v>
      </c>
      <c r="S3418">
        <v>2.5475278029999999</v>
      </c>
      <c r="T3418">
        <v>22.28</v>
      </c>
      <c r="U3418">
        <v>65.97</v>
      </c>
      <c r="V3418">
        <v>23.49</v>
      </c>
      <c r="W3418">
        <v>15.16</v>
      </c>
      <c r="X3418">
        <v>23.49</v>
      </c>
      <c r="Y3418">
        <v>15.16</v>
      </c>
      <c r="Z3418">
        <v>17.96</v>
      </c>
      <c r="AA3418">
        <v>65.650000000000006</v>
      </c>
      <c r="AB3418" t="s">
        <v>41</v>
      </c>
      <c r="AC3418" t="s">
        <v>51</v>
      </c>
      <c r="AD3418" t="s">
        <v>5704</v>
      </c>
      <c r="AE3418" t="s">
        <v>5705</v>
      </c>
      <c r="AF3418" t="s">
        <v>5706</v>
      </c>
      <c r="AG3418" t="s">
        <v>111</v>
      </c>
      <c r="AH3418" t="s">
        <v>111</v>
      </c>
    </row>
    <row r="3419" spans="1:34" x14ac:dyDescent="0.5">
      <c r="A3419" t="s">
        <v>5984</v>
      </c>
      <c r="B3419" t="s">
        <v>35</v>
      </c>
      <c r="C3419" t="s">
        <v>36</v>
      </c>
      <c r="D3419" t="s">
        <v>37</v>
      </c>
      <c r="E3419">
        <v>662952</v>
      </c>
      <c r="F3419">
        <v>663188</v>
      </c>
      <c r="G3419" t="s">
        <v>38</v>
      </c>
      <c r="H3419" t="s">
        <v>5985</v>
      </c>
      <c r="J3419" t="s">
        <v>5986</v>
      </c>
      <c r="K3419">
        <v>237</v>
      </c>
      <c r="L3419">
        <v>79</v>
      </c>
      <c r="N3419">
        <v>7.3787198999999998E-2</v>
      </c>
      <c r="O3419">
        <v>1.1116138760000001</v>
      </c>
      <c r="P3419">
        <v>0.592700538</v>
      </c>
      <c r="Q3419">
        <v>6.2780269E-2</v>
      </c>
      <c r="R3419">
        <v>1.401206637</v>
      </c>
      <c r="S3419">
        <v>0.73199345299999996</v>
      </c>
      <c r="T3419">
        <v>1.81</v>
      </c>
      <c r="U3419">
        <v>7.37</v>
      </c>
      <c r="V3419">
        <v>24.53</v>
      </c>
      <c r="W3419">
        <v>6.63</v>
      </c>
      <c r="X3419">
        <v>24.53</v>
      </c>
      <c r="Y3419">
        <v>6.63</v>
      </c>
      <c r="Z3419">
        <v>1.54</v>
      </c>
      <c r="AA3419">
        <v>9.2899999999999991</v>
      </c>
      <c r="AB3419" t="s">
        <v>50</v>
      </c>
      <c r="AC3419" t="s">
        <v>51</v>
      </c>
      <c r="AD3419" t="s">
        <v>5987</v>
      </c>
      <c r="AE3419" t="s">
        <v>5988</v>
      </c>
      <c r="AF3419" t="s">
        <v>5989</v>
      </c>
      <c r="AG3419" t="s">
        <v>5990</v>
      </c>
      <c r="AH3419" t="s">
        <v>5990</v>
      </c>
    </row>
    <row r="3420" spans="1:34" x14ac:dyDescent="0.5">
      <c r="A3420" t="s">
        <v>9879</v>
      </c>
      <c r="B3420" t="s">
        <v>35</v>
      </c>
      <c r="C3420" t="s">
        <v>36</v>
      </c>
      <c r="D3420" t="s">
        <v>37</v>
      </c>
      <c r="E3420">
        <v>318661</v>
      </c>
      <c r="F3420">
        <v>318897</v>
      </c>
      <c r="G3420" t="s">
        <v>38</v>
      </c>
      <c r="H3420" t="s">
        <v>9880</v>
      </c>
      <c r="I3420" t="s">
        <v>9881</v>
      </c>
      <c r="J3420" t="s">
        <v>9882</v>
      </c>
      <c r="K3420">
        <v>237</v>
      </c>
      <c r="L3420">
        <v>79</v>
      </c>
      <c r="M3420" s="1" t="s">
        <v>107</v>
      </c>
      <c r="N3420">
        <v>8.727294229</v>
      </c>
      <c r="O3420">
        <v>8.4501146790000004</v>
      </c>
      <c r="P3420">
        <v>8.5887044540000002</v>
      </c>
      <c r="Q3420">
        <v>4.4311731319999996</v>
      </c>
      <c r="R3420">
        <v>4.1357798170000004</v>
      </c>
      <c r="S3420">
        <v>4.2834764740000004</v>
      </c>
      <c r="T3420">
        <v>368.99</v>
      </c>
      <c r="U3420">
        <v>736.85</v>
      </c>
      <c r="V3420">
        <v>42.28</v>
      </c>
      <c r="W3420">
        <v>87.2</v>
      </c>
      <c r="X3420">
        <v>42.28</v>
      </c>
      <c r="Y3420">
        <v>87.2</v>
      </c>
      <c r="Z3420">
        <v>187.35</v>
      </c>
      <c r="AA3420">
        <v>360.64</v>
      </c>
      <c r="AB3420" t="s">
        <v>41</v>
      </c>
      <c r="AC3420" t="s">
        <v>51</v>
      </c>
      <c r="AD3420" t="s">
        <v>9883</v>
      </c>
      <c r="AE3420" t="s">
        <v>9884</v>
      </c>
      <c r="AF3420" t="s">
        <v>9885</v>
      </c>
      <c r="AG3420" t="s">
        <v>9886</v>
      </c>
      <c r="AH3420" t="s">
        <v>9886</v>
      </c>
    </row>
    <row r="3421" spans="1:34" x14ac:dyDescent="0.5">
      <c r="A3421" t="s">
        <v>12994</v>
      </c>
      <c r="B3421" t="s">
        <v>35</v>
      </c>
      <c r="C3421" t="s">
        <v>36</v>
      </c>
      <c r="D3421" t="s">
        <v>37</v>
      </c>
      <c r="E3421">
        <v>2754850</v>
      </c>
      <c r="F3421">
        <v>2755086</v>
      </c>
      <c r="G3421" t="s">
        <v>38</v>
      </c>
      <c r="H3421" t="s">
        <v>12995</v>
      </c>
      <c r="K3421">
        <v>237</v>
      </c>
      <c r="L3421">
        <v>79</v>
      </c>
      <c r="M3421" s="1" t="s">
        <v>107</v>
      </c>
      <c r="N3421">
        <v>1.422637256</v>
      </c>
      <c r="O3421">
        <v>2.2924071079999999</v>
      </c>
      <c r="P3421">
        <v>1.8575221820000001</v>
      </c>
      <c r="Q3421">
        <v>0.111576236</v>
      </c>
      <c r="R3421">
        <v>0.31785137299999999</v>
      </c>
      <c r="S3421">
        <v>0.21471380400000001</v>
      </c>
      <c r="T3421">
        <v>88.36</v>
      </c>
      <c r="U3421">
        <v>113.52</v>
      </c>
      <c r="V3421">
        <v>62.11</v>
      </c>
      <c r="W3421">
        <v>49.52</v>
      </c>
      <c r="X3421">
        <v>62.11</v>
      </c>
      <c r="Y3421">
        <v>49.52</v>
      </c>
      <c r="Z3421">
        <v>6.93</v>
      </c>
      <c r="AA3421">
        <v>15.74</v>
      </c>
      <c r="AB3421" t="s">
        <v>41</v>
      </c>
      <c r="AC3421" t="s">
        <v>42</v>
      </c>
      <c r="AD3421" t="s">
        <v>12996</v>
      </c>
      <c r="AE3421" t="s">
        <v>12997</v>
      </c>
      <c r="AF3421" t="s">
        <v>12998</v>
      </c>
      <c r="AG3421" t="s">
        <v>111</v>
      </c>
      <c r="AH3421" t="s">
        <v>111</v>
      </c>
    </row>
    <row r="3422" spans="1:34" x14ac:dyDescent="0.5">
      <c r="A3422" t="s">
        <v>16242</v>
      </c>
      <c r="B3422" t="s">
        <v>35</v>
      </c>
      <c r="C3422" t="s">
        <v>36</v>
      </c>
      <c r="D3422" t="s">
        <v>37</v>
      </c>
      <c r="E3422">
        <v>806452</v>
      </c>
      <c r="F3422">
        <v>806688</v>
      </c>
      <c r="G3422" t="s">
        <v>73</v>
      </c>
      <c r="H3422" t="s">
        <v>16243</v>
      </c>
      <c r="I3422" t="s">
        <v>16244</v>
      </c>
      <c r="K3422">
        <v>237</v>
      </c>
      <c r="L3422">
        <v>79</v>
      </c>
      <c r="N3422">
        <v>0.190119286</v>
      </c>
      <c r="O3422">
        <v>1.1374538750000001</v>
      </c>
      <c r="P3422">
        <v>0.66378658000000001</v>
      </c>
      <c r="Q3422">
        <v>0.1029241</v>
      </c>
      <c r="R3422">
        <v>1.19603321</v>
      </c>
      <c r="S3422">
        <v>0.64947865500000002</v>
      </c>
      <c r="T3422">
        <v>18.010000000000002</v>
      </c>
      <c r="U3422">
        <v>49.32</v>
      </c>
      <c r="V3422">
        <v>94.73</v>
      </c>
      <c r="W3422">
        <v>43.36</v>
      </c>
      <c r="X3422">
        <v>94.73</v>
      </c>
      <c r="Y3422">
        <v>43.36</v>
      </c>
      <c r="Z3422">
        <v>9.75</v>
      </c>
      <c r="AA3422">
        <v>51.86</v>
      </c>
      <c r="AB3422" t="s">
        <v>41</v>
      </c>
      <c r="AC3422" t="s">
        <v>42</v>
      </c>
      <c r="AD3422" t="s">
        <v>16245</v>
      </c>
      <c r="AE3422" t="s">
        <v>16246</v>
      </c>
      <c r="AF3422" t="s">
        <v>16247</v>
      </c>
      <c r="AG3422" t="s">
        <v>55</v>
      </c>
      <c r="AH3422" t="s">
        <v>55</v>
      </c>
    </row>
    <row r="3423" spans="1:34" x14ac:dyDescent="0.5">
      <c r="A3423" t="s">
        <v>18481</v>
      </c>
      <c r="B3423" t="s">
        <v>35</v>
      </c>
      <c r="C3423" t="s">
        <v>36</v>
      </c>
      <c r="D3423" t="s">
        <v>37</v>
      </c>
      <c r="E3423">
        <v>3044419</v>
      </c>
      <c r="F3423">
        <v>3044655</v>
      </c>
      <c r="G3423" t="s">
        <v>73</v>
      </c>
      <c r="H3423" t="s">
        <v>18482</v>
      </c>
      <c r="I3423" t="s">
        <v>18483</v>
      </c>
      <c r="K3423">
        <v>237</v>
      </c>
      <c r="L3423">
        <v>79</v>
      </c>
      <c r="M3423" s="1" t="s">
        <v>107</v>
      </c>
      <c r="N3423">
        <v>0.61917443400000005</v>
      </c>
      <c r="O3423">
        <v>1.7837083010000001</v>
      </c>
      <c r="P3423">
        <v>1.201441368</v>
      </c>
      <c r="Q3423">
        <v>0.180352123</v>
      </c>
      <c r="R3423">
        <v>1.148952676</v>
      </c>
      <c r="S3423">
        <v>0.66465240000000003</v>
      </c>
      <c r="T3423">
        <v>83.7</v>
      </c>
      <c r="U3423">
        <v>114.96</v>
      </c>
      <c r="V3423">
        <v>135.18</v>
      </c>
      <c r="W3423">
        <v>64.45</v>
      </c>
      <c r="X3423">
        <v>135.18</v>
      </c>
      <c r="Y3423">
        <v>64.45</v>
      </c>
      <c r="Z3423">
        <v>24.38</v>
      </c>
      <c r="AA3423">
        <v>74.05</v>
      </c>
      <c r="AB3423" t="s">
        <v>41</v>
      </c>
      <c r="AC3423" t="s">
        <v>76</v>
      </c>
      <c r="AD3423" t="s">
        <v>18484</v>
      </c>
      <c r="AE3423" t="s">
        <v>18485</v>
      </c>
      <c r="AF3423" t="s">
        <v>18486</v>
      </c>
      <c r="AG3423" t="s">
        <v>55</v>
      </c>
      <c r="AH3423" t="s">
        <v>55</v>
      </c>
    </row>
    <row r="3424" spans="1:34" x14ac:dyDescent="0.5">
      <c r="A3424" t="s">
        <v>20843</v>
      </c>
      <c r="B3424" t="s">
        <v>35</v>
      </c>
      <c r="C3424" t="s">
        <v>36</v>
      </c>
      <c r="D3424" t="s">
        <v>37</v>
      </c>
      <c r="E3424">
        <v>2209703</v>
      </c>
      <c r="F3424">
        <v>2209939</v>
      </c>
      <c r="G3424" t="s">
        <v>73</v>
      </c>
      <c r="H3424" t="s">
        <v>20844</v>
      </c>
      <c r="I3424" t="s">
        <v>20845</v>
      </c>
      <c r="K3424">
        <v>237</v>
      </c>
      <c r="L3424">
        <v>79</v>
      </c>
      <c r="M3424" s="1" t="s">
        <v>107</v>
      </c>
      <c r="N3424">
        <v>1.445934619</v>
      </c>
      <c r="O3424">
        <v>2.528609356</v>
      </c>
      <c r="P3424">
        <v>1.987271988</v>
      </c>
      <c r="Q3424">
        <v>1.1293657450000001</v>
      </c>
      <c r="R3424">
        <v>5.8548017940000001</v>
      </c>
      <c r="S3424">
        <v>3.4920837699999998</v>
      </c>
      <c r="T3424">
        <v>362.25</v>
      </c>
      <c r="U3424">
        <v>552.4</v>
      </c>
      <c r="V3424">
        <v>250.53</v>
      </c>
      <c r="W3424">
        <v>218.46</v>
      </c>
      <c r="X3424">
        <v>250.53</v>
      </c>
      <c r="Y3424">
        <v>218.46</v>
      </c>
      <c r="Z3424">
        <v>282.94</v>
      </c>
      <c r="AA3424">
        <v>1279.04</v>
      </c>
      <c r="AB3424" t="s">
        <v>41</v>
      </c>
      <c r="AC3424" t="s">
        <v>42</v>
      </c>
      <c r="AD3424" t="s">
        <v>20846</v>
      </c>
      <c r="AE3424" t="s">
        <v>20847</v>
      </c>
      <c r="AF3424" t="s">
        <v>20848</v>
      </c>
      <c r="AG3424" t="s">
        <v>111</v>
      </c>
      <c r="AH3424" t="s">
        <v>111</v>
      </c>
    </row>
    <row r="3425" spans="1:34" x14ac:dyDescent="0.5">
      <c r="A3425" t="s">
        <v>21165</v>
      </c>
      <c r="B3425" t="s">
        <v>35</v>
      </c>
      <c r="C3425" t="s">
        <v>36</v>
      </c>
      <c r="D3425" t="s">
        <v>37</v>
      </c>
      <c r="E3425">
        <v>2950107</v>
      </c>
      <c r="F3425">
        <v>2950343</v>
      </c>
      <c r="G3425" t="s">
        <v>38</v>
      </c>
      <c r="H3425" t="s">
        <v>21166</v>
      </c>
      <c r="I3425" t="s">
        <v>21167</v>
      </c>
      <c r="K3425">
        <v>237</v>
      </c>
      <c r="L3425">
        <v>79</v>
      </c>
      <c r="M3425" s="1" t="s">
        <v>107</v>
      </c>
      <c r="N3425">
        <v>0.30647392400000001</v>
      </c>
      <c r="O3425">
        <v>1.0006668889999999</v>
      </c>
      <c r="P3425">
        <v>0.65357040700000002</v>
      </c>
      <c r="Q3425">
        <v>1.371213169</v>
      </c>
      <c r="R3425">
        <v>6.6460724999999998</v>
      </c>
      <c r="S3425">
        <v>4.0086428349999998</v>
      </c>
      <c r="T3425">
        <v>88.62</v>
      </c>
      <c r="U3425">
        <v>210.07</v>
      </c>
      <c r="V3425">
        <v>289.16000000000003</v>
      </c>
      <c r="W3425">
        <v>209.93</v>
      </c>
      <c r="X3425">
        <v>289.16000000000003</v>
      </c>
      <c r="Y3425">
        <v>209.93</v>
      </c>
      <c r="Z3425">
        <v>396.5</v>
      </c>
      <c r="AA3425">
        <v>1395.21</v>
      </c>
      <c r="AB3425" t="s">
        <v>41</v>
      </c>
      <c r="AC3425" t="s">
        <v>51</v>
      </c>
      <c r="AD3425" t="s">
        <v>21168</v>
      </c>
      <c r="AE3425" t="s">
        <v>21169</v>
      </c>
      <c r="AF3425" t="s">
        <v>21170</v>
      </c>
      <c r="AG3425" t="s">
        <v>55</v>
      </c>
      <c r="AH3425" t="s">
        <v>55</v>
      </c>
    </row>
    <row r="3426" spans="1:34" x14ac:dyDescent="0.5">
      <c r="A3426" t="s">
        <v>8383</v>
      </c>
      <c r="B3426" t="s">
        <v>35</v>
      </c>
      <c r="C3426" t="s">
        <v>36</v>
      </c>
      <c r="D3426" t="s">
        <v>37</v>
      </c>
      <c r="E3426">
        <v>3477883</v>
      </c>
      <c r="F3426">
        <v>3478116</v>
      </c>
      <c r="G3426" t="s">
        <v>38</v>
      </c>
      <c r="H3426" t="s">
        <v>8384</v>
      </c>
      <c r="I3426" t="s">
        <v>8385</v>
      </c>
      <c r="K3426">
        <v>234</v>
      </c>
      <c r="L3426">
        <v>78</v>
      </c>
      <c r="M3426" s="1" t="s">
        <v>107</v>
      </c>
      <c r="N3426">
        <v>1.4216107769999999</v>
      </c>
      <c r="O3426">
        <v>2.5902777779999999</v>
      </c>
      <c r="P3426">
        <v>2.0059442770000002</v>
      </c>
      <c r="Q3426">
        <v>0.65548867899999996</v>
      </c>
      <c r="R3426">
        <v>1.568142361</v>
      </c>
      <c r="S3426">
        <v>1.1118155199999999</v>
      </c>
      <c r="T3426">
        <v>49.6</v>
      </c>
      <c r="U3426">
        <v>59.68</v>
      </c>
      <c r="V3426">
        <v>34.89</v>
      </c>
      <c r="W3426">
        <v>23.04</v>
      </c>
      <c r="X3426">
        <v>34.89</v>
      </c>
      <c r="Y3426">
        <v>23.04</v>
      </c>
      <c r="Z3426">
        <v>22.87</v>
      </c>
      <c r="AA3426">
        <v>36.130000000000003</v>
      </c>
      <c r="AB3426" t="s">
        <v>41</v>
      </c>
      <c r="AC3426" t="s">
        <v>51</v>
      </c>
      <c r="AD3426" t="s">
        <v>8386</v>
      </c>
      <c r="AE3426" t="s">
        <v>8387</v>
      </c>
      <c r="AF3426" t="s">
        <v>8388</v>
      </c>
      <c r="AG3426" t="s">
        <v>55</v>
      </c>
      <c r="AH3426" t="s">
        <v>55</v>
      </c>
    </row>
    <row r="3427" spans="1:34" x14ac:dyDescent="0.5">
      <c r="A3427" t="s">
        <v>8618</v>
      </c>
      <c r="B3427" t="s">
        <v>35</v>
      </c>
      <c r="C3427" t="s">
        <v>36</v>
      </c>
      <c r="D3427" t="s">
        <v>37</v>
      </c>
      <c r="E3427">
        <v>1763340</v>
      </c>
      <c r="F3427">
        <v>1763573</v>
      </c>
      <c r="G3427" t="s">
        <v>73</v>
      </c>
      <c r="H3427" t="s">
        <v>8619</v>
      </c>
      <c r="K3427">
        <v>234</v>
      </c>
      <c r="L3427">
        <v>78</v>
      </c>
      <c r="N3427">
        <v>0.38692628699999998</v>
      </c>
      <c r="O3427">
        <v>1.923076923</v>
      </c>
      <c r="P3427">
        <v>1.155001605</v>
      </c>
      <c r="Q3427">
        <v>0.20250347699999999</v>
      </c>
      <c r="R3427">
        <v>1.727564103</v>
      </c>
      <c r="S3427">
        <v>0.96503379</v>
      </c>
      <c r="T3427">
        <v>13.91</v>
      </c>
      <c r="U3427">
        <v>24</v>
      </c>
      <c r="V3427">
        <v>35.950000000000003</v>
      </c>
      <c r="W3427">
        <v>12.48</v>
      </c>
      <c r="X3427">
        <v>35.950000000000003</v>
      </c>
      <c r="Y3427">
        <v>12.48</v>
      </c>
      <c r="Z3427">
        <v>7.28</v>
      </c>
      <c r="AA3427">
        <v>21.56</v>
      </c>
      <c r="AB3427" t="s">
        <v>41</v>
      </c>
      <c r="AC3427" t="s">
        <v>42</v>
      </c>
      <c r="AD3427" t="s">
        <v>8620</v>
      </c>
      <c r="AE3427" t="s">
        <v>8621</v>
      </c>
      <c r="AF3427" t="s">
        <v>8622</v>
      </c>
      <c r="AG3427" t="s">
        <v>111</v>
      </c>
      <c r="AH3427" t="s">
        <v>111</v>
      </c>
    </row>
    <row r="3428" spans="1:34" x14ac:dyDescent="0.5">
      <c r="A3428" t="s">
        <v>15568</v>
      </c>
      <c r="B3428" t="s">
        <v>35</v>
      </c>
      <c r="C3428" t="s">
        <v>36</v>
      </c>
      <c r="D3428" t="s">
        <v>37</v>
      </c>
      <c r="E3428">
        <v>821550</v>
      </c>
      <c r="F3428">
        <v>821783</v>
      </c>
      <c r="G3428" t="s">
        <v>73</v>
      </c>
      <c r="H3428" t="s">
        <v>15569</v>
      </c>
      <c r="I3428" t="s">
        <v>15570</v>
      </c>
      <c r="J3428" t="s">
        <v>15571</v>
      </c>
      <c r="K3428">
        <v>234</v>
      </c>
      <c r="L3428">
        <v>78</v>
      </c>
      <c r="M3428" s="1" t="s">
        <v>107</v>
      </c>
      <c r="N3428">
        <v>6.697342463</v>
      </c>
      <c r="O3428">
        <v>8.5120599400000003</v>
      </c>
      <c r="P3428">
        <v>7.6047012020000002</v>
      </c>
      <c r="Q3428">
        <v>0.73296971099999997</v>
      </c>
      <c r="R3428">
        <v>2.951247049</v>
      </c>
      <c r="S3428">
        <v>1.84210838</v>
      </c>
      <c r="T3428">
        <v>577.11</v>
      </c>
      <c r="U3428">
        <v>829.33</v>
      </c>
      <c r="V3428">
        <v>86.17</v>
      </c>
      <c r="W3428">
        <v>97.43</v>
      </c>
      <c r="X3428">
        <v>86.17</v>
      </c>
      <c r="Y3428">
        <v>97.43</v>
      </c>
      <c r="Z3428">
        <v>63.16</v>
      </c>
      <c r="AA3428">
        <v>287.54000000000002</v>
      </c>
      <c r="AB3428" t="s">
        <v>41</v>
      </c>
      <c r="AC3428" t="s">
        <v>42</v>
      </c>
      <c r="AD3428" t="s">
        <v>15572</v>
      </c>
      <c r="AE3428" t="s">
        <v>15573</v>
      </c>
      <c r="AF3428" t="s">
        <v>15574</v>
      </c>
      <c r="AG3428" t="s">
        <v>15575</v>
      </c>
      <c r="AH3428" t="s">
        <v>15575</v>
      </c>
    </row>
    <row r="3429" spans="1:34" x14ac:dyDescent="0.5">
      <c r="A3429" t="s">
        <v>16777</v>
      </c>
      <c r="B3429" t="s">
        <v>35</v>
      </c>
      <c r="C3429" t="s">
        <v>36</v>
      </c>
      <c r="D3429" t="s">
        <v>37</v>
      </c>
      <c r="E3429">
        <v>3474951</v>
      </c>
      <c r="F3429">
        <v>3475184</v>
      </c>
      <c r="G3429" t="s">
        <v>73</v>
      </c>
      <c r="H3429" t="s">
        <v>16778</v>
      </c>
      <c r="I3429" t="s">
        <v>16779</v>
      </c>
      <c r="K3429">
        <v>234</v>
      </c>
      <c r="L3429">
        <v>78</v>
      </c>
      <c r="M3429" s="1" t="s">
        <v>107</v>
      </c>
      <c r="N3429">
        <v>0.54140189699999997</v>
      </c>
      <c r="O3429">
        <v>1.9930555560000001</v>
      </c>
      <c r="P3429">
        <v>1.2672287259999999</v>
      </c>
      <c r="Q3429">
        <v>0.37354580100000001</v>
      </c>
      <c r="R3429">
        <v>1.630490956</v>
      </c>
      <c r="S3429">
        <v>1.0020183789999999</v>
      </c>
      <c r="T3429">
        <v>55.38</v>
      </c>
      <c r="U3429">
        <v>123.41</v>
      </c>
      <c r="V3429">
        <v>102.29</v>
      </c>
      <c r="W3429">
        <v>61.92</v>
      </c>
      <c r="X3429">
        <v>102.29</v>
      </c>
      <c r="Y3429">
        <v>61.92</v>
      </c>
      <c r="Z3429">
        <v>38.21</v>
      </c>
      <c r="AA3429">
        <v>100.96</v>
      </c>
      <c r="AB3429" t="s">
        <v>41</v>
      </c>
      <c r="AC3429" t="s">
        <v>51</v>
      </c>
      <c r="AD3429" t="s">
        <v>16780</v>
      </c>
      <c r="AE3429" t="s">
        <v>16781</v>
      </c>
      <c r="AF3429" t="s">
        <v>16782</v>
      </c>
      <c r="AG3429" t="s">
        <v>111</v>
      </c>
      <c r="AH3429" t="s">
        <v>111</v>
      </c>
    </row>
    <row r="3430" spans="1:34" x14ac:dyDescent="0.5">
      <c r="A3430" t="s">
        <v>20169</v>
      </c>
      <c r="B3430" t="s">
        <v>35</v>
      </c>
      <c r="C3430" t="s">
        <v>36</v>
      </c>
      <c r="D3430" t="s">
        <v>37</v>
      </c>
      <c r="E3430">
        <v>2250241</v>
      </c>
      <c r="F3430">
        <v>2250474</v>
      </c>
      <c r="G3430" t="s">
        <v>38</v>
      </c>
      <c r="H3430" t="s">
        <v>20170</v>
      </c>
      <c r="I3430" t="s">
        <v>20171</v>
      </c>
      <c r="J3430" t="s">
        <v>20172</v>
      </c>
      <c r="K3430">
        <v>234</v>
      </c>
      <c r="L3430">
        <v>78</v>
      </c>
      <c r="M3430" s="1" t="s">
        <v>107</v>
      </c>
      <c r="N3430">
        <v>1.447707809</v>
      </c>
      <c r="O3430">
        <v>7.0927287579999998</v>
      </c>
      <c r="P3430">
        <v>4.2702182830000002</v>
      </c>
      <c r="Q3430">
        <v>0.19773299699999999</v>
      </c>
      <c r="R3430">
        <v>1.6248638339999999</v>
      </c>
      <c r="S3430">
        <v>0.91129841599999994</v>
      </c>
      <c r="T3430">
        <v>287.37</v>
      </c>
      <c r="U3430">
        <v>520.89</v>
      </c>
      <c r="V3430">
        <v>198.5</v>
      </c>
      <c r="W3430">
        <v>73.44</v>
      </c>
      <c r="X3430">
        <v>198.5</v>
      </c>
      <c r="Y3430">
        <v>73.44</v>
      </c>
      <c r="Z3430">
        <v>39.25</v>
      </c>
      <c r="AA3430">
        <v>119.33</v>
      </c>
      <c r="AB3430" t="s">
        <v>41</v>
      </c>
      <c r="AC3430" t="s">
        <v>51</v>
      </c>
      <c r="AD3430" t="s">
        <v>20173</v>
      </c>
      <c r="AE3430" t="s">
        <v>20174</v>
      </c>
      <c r="AF3430" t="s">
        <v>20175</v>
      </c>
      <c r="AG3430" t="s">
        <v>20176</v>
      </c>
      <c r="AH3430" t="s">
        <v>20176</v>
      </c>
    </row>
    <row r="3431" spans="1:34" x14ac:dyDescent="0.5">
      <c r="A3431" t="s">
        <v>21651</v>
      </c>
      <c r="B3431" t="s">
        <v>1115</v>
      </c>
      <c r="C3431" t="s">
        <v>36</v>
      </c>
      <c r="D3431" t="s">
        <v>37</v>
      </c>
      <c r="E3431">
        <v>32660</v>
      </c>
      <c r="F3431">
        <v>32893</v>
      </c>
      <c r="G3431" t="s">
        <v>73</v>
      </c>
      <c r="H3431" t="s">
        <v>21652</v>
      </c>
      <c r="I3431" t="s">
        <v>21653</v>
      </c>
      <c r="K3431">
        <v>234</v>
      </c>
      <c r="L3431">
        <v>78</v>
      </c>
      <c r="M3431" s="1" t="s">
        <v>107</v>
      </c>
      <c r="N3431">
        <v>13.138116439999999</v>
      </c>
      <c r="O3431">
        <v>17.088849799999998</v>
      </c>
      <c r="P3431">
        <v>15.11348312</v>
      </c>
      <c r="Q3431">
        <v>6.7913511010000001</v>
      </c>
      <c r="R3431">
        <v>13.46920581</v>
      </c>
      <c r="S3431">
        <v>10.13027846</v>
      </c>
      <c r="T3431">
        <v>4545</v>
      </c>
      <c r="U3431">
        <v>5635.39</v>
      </c>
      <c r="V3431">
        <v>345.94</v>
      </c>
      <c r="W3431">
        <v>329.77</v>
      </c>
      <c r="X3431">
        <v>345.94</v>
      </c>
      <c r="Y3431">
        <v>329.77</v>
      </c>
      <c r="Z3431">
        <v>2349.4</v>
      </c>
      <c r="AA3431">
        <v>4441.74</v>
      </c>
      <c r="AB3431" t="s">
        <v>41</v>
      </c>
      <c r="AC3431" t="s">
        <v>42</v>
      </c>
      <c r="AD3431" t="s">
        <v>21654</v>
      </c>
      <c r="AE3431" t="s">
        <v>21655</v>
      </c>
      <c r="AF3431" t="s">
        <v>21656</v>
      </c>
      <c r="AG3431" t="s">
        <v>111</v>
      </c>
      <c r="AH3431" t="s">
        <v>21657</v>
      </c>
    </row>
    <row r="3432" spans="1:34" x14ac:dyDescent="0.5">
      <c r="A3432" t="s">
        <v>1933</v>
      </c>
      <c r="B3432" t="s">
        <v>1001</v>
      </c>
      <c r="C3432" t="s">
        <v>36</v>
      </c>
      <c r="D3432" t="s">
        <v>37</v>
      </c>
      <c r="E3432">
        <v>90353</v>
      </c>
      <c r="F3432">
        <v>90601</v>
      </c>
      <c r="G3432" t="s">
        <v>73</v>
      </c>
      <c r="H3432" t="s">
        <v>1934</v>
      </c>
      <c r="I3432" t="s">
        <v>1935</v>
      </c>
      <c r="K3432">
        <v>249</v>
      </c>
      <c r="L3432">
        <v>83</v>
      </c>
      <c r="N3432" t="s">
        <v>40</v>
      </c>
      <c r="O3432" t="s">
        <v>40</v>
      </c>
      <c r="P3432" t="s">
        <v>40</v>
      </c>
      <c r="Q3432" t="s">
        <v>40</v>
      </c>
      <c r="R3432" t="s">
        <v>40</v>
      </c>
      <c r="S3432" t="s">
        <v>40</v>
      </c>
      <c r="T3432">
        <v>108.33</v>
      </c>
      <c r="U3432">
        <v>87.16</v>
      </c>
      <c r="V3432">
        <v>0</v>
      </c>
      <c r="W3432">
        <v>0</v>
      </c>
      <c r="X3432">
        <v>0</v>
      </c>
      <c r="Y3432">
        <v>0</v>
      </c>
      <c r="Z3432">
        <v>0</v>
      </c>
      <c r="AA3432">
        <v>127.81</v>
      </c>
      <c r="AB3432" t="s">
        <v>41</v>
      </c>
      <c r="AC3432" t="s">
        <v>42</v>
      </c>
      <c r="AD3432" t="s">
        <v>1930</v>
      </c>
      <c r="AE3432" t="s">
        <v>1936</v>
      </c>
      <c r="AF3432" t="s">
        <v>1937</v>
      </c>
      <c r="AG3432" t="s">
        <v>111</v>
      </c>
      <c r="AH3432" t="s">
        <v>1006</v>
      </c>
    </row>
    <row r="3433" spans="1:34" x14ac:dyDescent="0.5">
      <c r="A3433" t="s">
        <v>1792</v>
      </c>
      <c r="B3433" t="s">
        <v>1056</v>
      </c>
      <c r="C3433" t="s">
        <v>36</v>
      </c>
      <c r="D3433" t="s">
        <v>37</v>
      </c>
      <c r="E3433">
        <v>44777</v>
      </c>
      <c r="F3433">
        <v>45019</v>
      </c>
      <c r="G3433" t="s">
        <v>73</v>
      </c>
      <c r="H3433" t="s">
        <v>1793</v>
      </c>
      <c r="I3433" t="s">
        <v>1794</v>
      </c>
      <c r="K3433">
        <v>243</v>
      </c>
      <c r="L3433">
        <v>81</v>
      </c>
      <c r="N3433">
        <v>0.35217523299999998</v>
      </c>
      <c r="O3433">
        <v>0.18729026300000001</v>
      </c>
      <c r="P3433">
        <v>0.26973274800000002</v>
      </c>
      <c r="Q3433">
        <v>2.6715084280000001</v>
      </c>
      <c r="R3433">
        <v>1.58101581</v>
      </c>
      <c r="S3433">
        <v>2.1262621190000002</v>
      </c>
      <c r="T3433">
        <v>742.16</v>
      </c>
      <c r="U3433">
        <v>726.66</v>
      </c>
      <c r="V3433">
        <v>2107.36</v>
      </c>
      <c r="W3433">
        <v>3879.86</v>
      </c>
      <c r="X3433">
        <v>2107.36</v>
      </c>
      <c r="Y3433">
        <v>3879.86</v>
      </c>
      <c r="Z3433">
        <v>5629.83</v>
      </c>
      <c r="AA3433">
        <v>6134.12</v>
      </c>
      <c r="AB3433" t="s">
        <v>41</v>
      </c>
      <c r="AC3433" t="s">
        <v>51</v>
      </c>
      <c r="AD3433" t="s">
        <v>1795</v>
      </c>
      <c r="AE3433" t="s">
        <v>1796</v>
      </c>
      <c r="AF3433" t="s">
        <v>1797</v>
      </c>
      <c r="AH3433" t="s">
        <v>1798</v>
      </c>
    </row>
    <row r="3434" spans="1:34" x14ac:dyDescent="0.5">
      <c r="A3434" t="s">
        <v>7787</v>
      </c>
      <c r="B3434" t="s">
        <v>35</v>
      </c>
      <c r="C3434" t="s">
        <v>36</v>
      </c>
      <c r="D3434" t="s">
        <v>37</v>
      </c>
      <c r="E3434">
        <v>1056487</v>
      </c>
      <c r="F3434">
        <v>1056717</v>
      </c>
      <c r="G3434" t="s">
        <v>38</v>
      </c>
      <c r="H3434" t="s">
        <v>7788</v>
      </c>
      <c r="I3434" t="s">
        <v>7789</v>
      </c>
      <c r="K3434">
        <v>231</v>
      </c>
      <c r="L3434">
        <v>77</v>
      </c>
      <c r="M3434" s="1" t="s">
        <v>107</v>
      </c>
      <c r="N3434">
        <v>0.13339610800000001</v>
      </c>
      <c r="O3434">
        <v>0.97086546699999998</v>
      </c>
      <c r="P3434">
        <v>0.55213078699999996</v>
      </c>
      <c r="Q3434">
        <v>2.0715631000000002E-2</v>
      </c>
      <c r="R3434">
        <v>0.13196229600000001</v>
      </c>
      <c r="S3434">
        <v>7.6338963999999995E-2</v>
      </c>
      <c r="T3434">
        <v>4.25</v>
      </c>
      <c r="U3434">
        <v>11.33</v>
      </c>
      <c r="V3434">
        <v>31.86</v>
      </c>
      <c r="W3434">
        <v>11.67</v>
      </c>
      <c r="X3434">
        <v>31.86</v>
      </c>
      <c r="Y3434">
        <v>11.67</v>
      </c>
      <c r="Z3434">
        <v>0.66</v>
      </c>
      <c r="AA3434">
        <v>1.54</v>
      </c>
      <c r="AB3434" t="s">
        <v>41</v>
      </c>
      <c r="AC3434" t="s">
        <v>76</v>
      </c>
      <c r="AD3434" t="s">
        <v>7790</v>
      </c>
      <c r="AE3434" t="s">
        <v>7791</v>
      </c>
      <c r="AF3434" t="s">
        <v>7792</v>
      </c>
      <c r="AG3434" t="s">
        <v>111</v>
      </c>
      <c r="AH3434" t="s">
        <v>111</v>
      </c>
    </row>
    <row r="3435" spans="1:34" x14ac:dyDescent="0.5">
      <c r="A3435" t="s">
        <v>8982</v>
      </c>
      <c r="B3435" t="s">
        <v>35</v>
      </c>
      <c r="C3435" t="s">
        <v>36</v>
      </c>
      <c r="D3435" t="s">
        <v>37</v>
      </c>
      <c r="E3435">
        <v>48405</v>
      </c>
      <c r="F3435">
        <v>48635</v>
      </c>
      <c r="G3435" t="s">
        <v>73</v>
      </c>
      <c r="H3435" t="s">
        <v>8983</v>
      </c>
      <c r="I3435" t="s">
        <v>8984</v>
      </c>
      <c r="K3435">
        <v>231</v>
      </c>
      <c r="L3435">
        <v>77</v>
      </c>
      <c r="M3435" s="1" t="s">
        <v>107</v>
      </c>
      <c r="N3435">
        <v>1</v>
      </c>
      <c r="O3435">
        <v>2.210924646</v>
      </c>
      <c r="P3435">
        <v>1.605462323</v>
      </c>
      <c r="Q3435">
        <v>0.14886901599999999</v>
      </c>
      <c r="R3435">
        <v>1.1589338600000001</v>
      </c>
      <c r="S3435">
        <v>0.653901438</v>
      </c>
      <c r="T3435">
        <v>38.020000000000003</v>
      </c>
      <c r="U3435">
        <v>67.19</v>
      </c>
      <c r="V3435">
        <v>38.020000000000003</v>
      </c>
      <c r="W3435">
        <v>30.39</v>
      </c>
      <c r="X3435">
        <v>38.020000000000003</v>
      </c>
      <c r="Y3435">
        <v>30.39</v>
      </c>
      <c r="Z3435">
        <v>5.66</v>
      </c>
      <c r="AA3435">
        <v>35.22</v>
      </c>
      <c r="AB3435" t="s">
        <v>41</v>
      </c>
      <c r="AC3435" t="s">
        <v>76</v>
      </c>
      <c r="AD3435" t="s">
        <v>8985</v>
      </c>
      <c r="AE3435" t="s">
        <v>8986</v>
      </c>
      <c r="AF3435" t="s">
        <v>8987</v>
      </c>
      <c r="AG3435" t="s">
        <v>111</v>
      </c>
      <c r="AH3435" t="s">
        <v>111</v>
      </c>
    </row>
    <row r="3436" spans="1:34" x14ac:dyDescent="0.5">
      <c r="A3436" t="s">
        <v>10868</v>
      </c>
      <c r="B3436" t="s">
        <v>35</v>
      </c>
      <c r="C3436" t="s">
        <v>36</v>
      </c>
      <c r="D3436" t="s">
        <v>37</v>
      </c>
      <c r="E3436">
        <v>2048144</v>
      </c>
      <c r="F3436">
        <v>2048374</v>
      </c>
      <c r="G3436" t="s">
        <v>73</v>
      </c>
      <c r="H3436" t="s">
        <v>10869</v>
      </c>
      <c r="I3436" t="s">
        <v>10870</v>
      </c>
      <c r="J3436" t="s">
        <v>10871</v>
      </c>
      <c r="K3436">
        <v>231</v>
      </c>
      <c r="L3436">
        <v>77</v>
      </c>
      <c r="M3436" s="1" t="s">
        <v>107</v>
      </c>
      <c r="N3436">
        <v>4.2253462019999999</v>
      </c>
      <c r="O3436">
        <v>1.7026074090000001</v>
      </c>
      <c r="P3436">
        <v>2.9639768050000002</v>
      </c>
      <c r="Q3436">
        <v>9.6267310110000004</v>
      </c>
      <c r="R3436">
        <v>4.9390153659999996</v>
      </c>
      <c r="S3436">
        <v>7.282873189</v>
      </c>
      <c r="T3436">
        <v>201.38</v>
      </c>
      <c r="U3436">
        <v>391.14</v>
      </c>
      <c r="V3436">
        <v>47.66</v>
      </c>
      <c r="W3436">
        <v>229.73</v>
      </c>
      <c r="X3436">
        <v>47.66</v>
      </c>
      <c r="Y3436">
        <v>229.73</v>
      </c>
      <c r="Z3436">
        <v>458.81</v>
      </c>
      <c r="AA3436">
        <v>1134.6400000000001</v>
      </c>
      <c r="AB3436" t="s">
        <v>41</v>
      </c>
      <c r="AC3436" t="s">
        <v>42</v>
      </c>
      <c r="AD3436" t="s">
        <v>10872</v>
      </c>
      <c r="AE3436" t="s">
        <v>10873</v>
      </c>
      <c r="AF3436" t="s">
        <v>10874</v>
      </c>
      <c r="AG3436" t="s">
        <v>10875</v>
      </c>
      <c r="AH3436" t="s">
        <v>10876</v>
      </c>
    </row>
    <row r="3437" spans="1:34" x14ac:dyDescent="0.5">
      <c r="A3437" t="s">
        <v>12193</v>
      </c>
      <c r="B3437" t="s">
        <v>35</v>
      </c>
      <c r="C3437" t="s">
        <v>36</v>
      </c>
      <c r="D3437" t="s">
        <v>37</v>
      </c>
      <c r="E3437">
        <v>1757284</v>
      </c>
      <c r="F3437">
        <v>1757514</v>
      </c>
      <c r="G3437" t="s">
        <v>73</v>
      </c>
      <c r="H3437" t="s">
        <v>12194</v>
      </c>
      <c r="I3437" t="s">
        <v>12195</v>
      </c>
      <c r="J3437" t="s">
        <v>12196</v>
      </c>
      <c r="K3437">
        <v>231</v>
      </c>
      <c r="L3437">
        <v>77</v>
      </c>
      <c r="M3437" s="1" t="s">
        <v>107</v>
      </c>
      <c r="N3437">
        <v>0.43093727999999998</v>
      </c>
      <c r="O3437">
        <v>4.5673758869999999</v>
      </c>
      <c r="P3437">
        <v>2.499156583</v>
      </c>
      <c r="Q3437">
        <v>0.31078224100000001</v>
      </c>
      <c r="R3437">
        <v>3.0978723399999999</v>
      </c>
      <c r="S3437">
        <v>1.704327291</v>
      </c>
      <c r="T3437">
        <v>24.46</v>
      </c>
      <c r="U3437">
        <v>64.400000000000006</v>
      </c>
      <c r="V3437">
        <v>56.76</v>
      </c>
      <c r="W3437">
        <v>14.1</v>
      </c>
      <c r="X3437">
        <v>56.76</v>
      </c>
      <c r="Y3437">
        <v>14.1</v>
      </c>
      <c r="Z3437">
        <v>17.64</v>
      </c>
      <c r="AA3437">
        <v>43.68</v>
      </c>
      <c r="AB3437" t="s">
        <v>41</v>
      </c>
      <c r="AC3437" t="s">
        <v>42</v>
      </c>
      <c r="AD3437" t="s">
        <v>12197</v>
      </c>
      <c r="AE3437" t="s">
        <v>12198</v>
      </c>
      <c r="AF3437" t="s">
        <v>12199</v>
      </c>
      <c r="AG3437" t="s">
        <v>12200</v>
      </c>
      <c r="AH3437" t="s">
        <v>12201</v>
      </c>
    </row>
    <row r="3438" spans="1:34" x14ac:dyDescent="0.5">
      <c r="A3438" t="s">
        <v>14001</v>
      </c>
      <c r="B3438" t="s">
        <v>35</v>
      </c>
      <c r="C3438" t="s">
        <v>36</v>
      </c>
      <c r="D3438" t="s">
        <v>37</v>
      </c>
      <c r="E3438">
        <v>1056714</v>
      </c>
      <c r="F3438">
        <v>1056944</v>
      </c>
      <c r="G3438" t="s">
        <v>38</v>
      </c>
      <c r="H3438" t="s">
        <v>14002</v>
      </c>
      <c r="K3438">
        <v>231</v>
      </c>
      <c r="L3438">
        <v>77</v>
      </c>
      <c r="M3438" s="1" t="s">
        <v>107</v>
      </c>
      <c r="N3438">
        <v>0.32462368600000002</v>
      </c>
      <c r="O3438">
        <v>3.4863543789999998</v>
      </c>
      <c r="P3438">
        <v>1.9054890330000001</v>
      </c>
      <c r="Q3438">
        <v>2.4282873999999999E-2</v>
      </c>
      <c r="R3438">
        <v>0.12545824799999999</v>
      </c>
      <c r="S3438">
        <v>7.4870561000000002E-2</v>
      </c>
      <c r="T3438">
        <v>22.86</v>
      </c>
      <c r="U3438">
        <v>85.59</v>
      </c>
      <c r="V3438">
        <v>70.42</v>
      </c>
      <c r="W3438">
        <v>24.55</v>
      </c>
      <c r="X3438">
        <v>70.42</v>
      </c>
      <c r="Y3438">
        <v>24.55</v>
      </c>
      <c r="Z3438">
        <v>1.71</v>
      </c>
      <c r="AA3438">
        <v>3.08</v>
      </c>
      <c r="AB3438" t="s">
        <v>50</v>
      </c>
      <c r="AC3438" t="s">
        <v>42</v>
      </c>
      <c r="AD3438" t="s">
        <v>14003</v>
      </c>
      <c r="AE3438" t="s">
        <v>14004</v>
      </c>
      <c r="AF3438" t="s">
        <v>14005</v>
      </c>
      <c r="AG3438" t="s">
        <v>111</v>
      </c>
      <c r="AH3438" t="s">
        <v>111</v>
      </c>
    </row>
    <row r="3439" spans="1:34" x14ac:dyDescent="0.5">
      <c r="A3439" t="s">
        <v>15723</v>
      </c>
      <c r="B3439" t="s">
        <v>35</v>
      </c>
      <c r="C3439" t="s">
        <v>36</v>
      </c>
      <c r="D3439" t="s">
        <v>37</v>
      </c>
      <c r="E3439">
        <v>382643</v>
      </c>
      <c r="F3439">
        <v>382873</v>
      </c>
      <c r="G3439" t="s">
        <v>38</v>
      </c>
      <c r="H3439" t="s">
        <v>15724</v>
      </c>
      <c r="I3439" t="s">
        <v>15725</v>
      </c>
      <c r="K3439">
        <v>231</v>
      </c>
      <c r="L3439">
        <v>77</v>
      </c>
      <c r="M3439" s="1" t="s">
        <v>107</v>
      </c>
      <c r="N3439">
        <v>0.122623467</v>
      </c>
      <c r="O3439">
        <v>0.85160632300000005</v>
      </c>
      <c r="P3439">
        <v>0.48711489499999999</v>
      </c>
      <c r="Q3439">
        <v>0.143660704</v>
      </c>
      <c r="R3439">
        <v>1.696583376</v>
      </c>
      <c r="S3439">
        <v>0.92012203999999997</v>
      </c>
      <c r="T3439">
        <v>10.9</v>
      </c>
      <c r="U3439">
        <v>50.1</v>
      </c>
      <c r="V3439">
        <v>88.89</v>
      </c>
      <c r="W3439">
        <v>58.83</v>
      </c>
      <c r="X3439">
        <v>88.89</v>
      </c>
      <c r="Y3439">
        <v>58.83</v>
      </c>
      <c r="Z3439">
        <v>12.77</v>
      </c>
      <c r="AA3439">
        <v>99.81</v>
      </c>
      <c r="AB3439" t="s">
        <v>50</v>
      </c>
      <c r="AC3439" t="s">
        <v>51</v>
      </c>
      <c r="AD3439" t="s">
        <v>15726</v>
      </c>
      <c r="AE3439" t="s">
        <v>15727</v>
      </c>
      <c r="AF3439" t="s">
        <v>15728</v>
      </c>
      <c r="AG3439" t="s">
        <v>111</v>
      </c>
      <c r="AH3439" t="s">
        <v>111</v>
      </c>
    </row>
    <row r="3440" spans="1:34" x14ac:dyDescent="0.5">
      <c r="A3440" t="s">
        <v>19138</v>
      </c>
      <c r="B3440" t="s">
        <v>35</v>
      </c>
      <c r="C3440" t="s">
        <v>36</v>
      </c>
      <c r="D3440" t="s">
        <v>37</v>
      </c>
      <c r="E3440">
        <v>1783442</v>
      </c>
      <c r="F3440">
        <v>1783672</v>
      </c>
      <c r="G3440" t="s">
        <v>73</v>
      </c>
      <c r="H3440" t="s">
        <v>19139</v>
      </c>
      <c r="I3440" t="s">
        <v>19140</v>
      </c>
      <c r="K3440">
        <v>231</v>
      </c>
      <c r="L3440">
        <v>77</v>
      </c>
      <c r="M3440" s="1" t="s">
        <v>107</v>
      </c>
      <c r="N3440">
        <v>1.280832577</v>
      </c>
      <c r="O3440">
        <v>1.383195194</v>
      </c>
      <c r="P3440">
        <v>1.3320138850000001</v>
      </c>
      <c r="Q3440">
        <v>3.6672934769999999</v>
      </c>
      <c r="R3440">
        <v>2.5674911200000001</v>
      </c>
      <c r="S3440">
        <v>3.117392298</v>
      </c>
      <c r="T3440">
        <v>197.53</v>
      </c>
      <c r="U3440">
        <v>630.82000000000005</v>
      </c>
      <c r="V3440">
        <v>154.22</v>
      </c>
      <c r="W3440">
        <v>456.06</v>
      </c>
      <c r="X3440">
        <v>154.22</v>
      </c>
      <c r="Y3440">
        <v>456.06</v>
      </c>
      <c r="Z3440">
        <v>565.57000000000005</v>
      </c>
      <c r="AA3440">
        <v>1170.93</v>
      </c>
      <c r="AB3440" t="s">
        <v>41</v>
      </c>
      <c r="AC3440" t="s">
        <v>42</v>
      </c>
      <c r="AD3440" t="s">
        <v>19141</v>
      </c>
      <c r="AE3440" t="s">
        <v>19142</v>
      </c>
      <c r="AF3440" t="s">
        <v>19143</v>
      </c>
      <c r="AG3440" t="s">
        <v>111</v>
      </c>
      <c r="AH3440" t="s">
        <v>111</v>
      </c>
    </row>
    <row r="3441" spans="1:34" x14ac:dyDescent="0.5">
      <c r="A3441" t="s">
        <v>19712</v>
      </c>
      <c r="B3441" t="s">
        <v>35</v>
      </c>
      <c r="C3441" t="s">
        <v>36</v>
      </c>
      <c r="D3441" t="s">
        <v>37</v>
      </c>
      <c r="E3441">
        <v>3228463</v>
      </c>
      <c r="F3441">
        <v>3228693</v>
      </c>
      <c r="G3441" t="s">
        <v>38</v>
      </c>
      <c r="H3441" t="s">
        <v>19713</v>
      </c>
      <c r="I3441" t="s">
        <v>19714</v>
      </c>
      <c r="K3441">
        <v>231</v>
      </c>
      <c r="L3441">
        <v>77</v>
      </c>
      <c r="M3441" s="1" t="s">
        <v>107</v>
      </c>
      <c r="N3441">
        <v>0.13820770700000001</v>
      </c>
      <c r="O3441">
        <v>3.4746753890000002</v>
      </c>
      <c r="P3441">
        <v>1.806441548</v>
      </c>
      <c r="Q3441">
        <v>0.113063623</v>
      </c>
      <c r="R3441">
        <v>1.766676578</v>
      </c>
      <c r="S3441">
        <v>0.93987010100000001</v>
      </c>
      <c r="T3441">
        <v>24.46</v>
      </c>
      <c r="U3441">
        <v>350.56</v>
      </c>
      <c r="V3441">
        <v>176.98</v>
      </c>
      <c r="W3441">
        <v>100.89</v>
      </c>
      <c r="X3441">
        <v>176.98</v>
      </c>
      <c r="Y3441">
        <v>100.89</v>
      </c>
      <c r="Z3441">
        <v>20.010000000000002</v>
      </c>
      <c r="AA3441">
        <v>178.24</v>
      </c>
      <c r="AB3441" t="s">
        <v>41</v>
      </c>
      <c r="AC3441" t="s">
        <v>51</v>
      </c>
      <c r="AD3441" t="s">
        <v>19715</v>
      </c>
      <c r="AE3441" t="s">
        <v>19716</v>
      </c>
      <c r="AF3441" t="s">
        <v>19717</v>
      </c>
      <c r="AG3441" t="s">
        <v>111</v>
      </c>
      <c r="AH3441" t="s">
        <v>111</v>
      </c>
    </row>
    <row r="3442" spans="1:34" x14ac:dyDescent="0.5">
      <c r="A3442" t="s">
        <v>22044</v>
      </c>
      <c r="B3442" t="s">
        <v>35</v>
      </c>
      <c r="C3442" t="s">
        <v>36</v>
      </c>
      <c r="D3442" t="s">
        <v>37</v>
      </c>
      <c r="E3442">
        <v>3317363</v>
      </c>
      <c r="F3442">
        <v>3317593</v>
      </c>
      <c r="G3442" t="s">
        <v>73</v>
      </c>
      <c r="H3442" t="s">
        <v>22045</v>
      </c>
      <c r="I3442" t="s">
        <v>22046</v>
      </c>
      <c r="J3442" t="s">
        <v>22047</v>
      </c>
      <c r="K3442">
        <v>231</v>
      </c>
      <c r="L3442">
        <v>77</v>
      </c>
      <c r="M3442" s="1" t="s">
        <v>107</v>
      </c>
      <c r="N3442">
        <v>0.82057896200000002</v>
      </c>
      <c r="O3442">
        <v>5.4955582229999997</v>
      </c>
      <c r="P3442">
        <v>3.1580685929999999</v>
      </c>
      <c r="Q3442">
        <v>0.28271270100000001</v>
      </c>
      <c r="R3442">
        <v>2.5502200880000001</v>
      </c>
      <c r="S3442">
        <v>1.416466395</v>
      </c>
      <c r="T3442">
        <v>372.19</v>
      </c>
      <c r="U3442">
        <v>686.67</v>
      </c>
      <c r="V3442">
        <v>453.57</v>
      </c>
      <c r="W3442">
        <v>124.95</v>
      </c>
      <c r="X3442">
        <v>453.57</v>
      </c>
      <c r="Y3442">
        <v>124.95</v>
      </c>
      <c r="Z3442">
        <v>128.22999999999999</v>
      </c>
      <c r="AA3442">
        <v>318.64999999999998</v>
      </c>
      <c r="AB3442" t="s">
        <v>41</v>
      </c>
      <c r="AC3442" t="s">
        <v>76</v>
      </c>
      <c r="AD3442" t="s">
        <v>22048</v>
      </c>
      <c r="AE3442" t="s">
        <v>22049</v>
      </c>
      <c r="AF3442" t="s">
        <v>22050</v>
      </c>
      <c r="AG3442" t="s">
        <v>22051</v>
      </c>
      <c r="AH3442" t="s">
        <v>22051</v>
      </c>
    </row>
    <row r="3443" spans="1:34" x14ac:dyDescent="0.5">
      <c r="A3443" t="s">
        <v>23199</v>
      </c>
      <c r="B3443" t="s">
        <v>1001</v>
      </c>
      <c r="C3443" t="s">
        <v>36</v>
      </c>
      <c r="D3443" t="s">
        <v>37</v>
      </c>
      <c r="E3443">
        <v>93233</v>
      </c>
      <c r="F3443">
        <v>93520</v>
      </c>
      <c r="G3443" t="s">
        <v>73</v>
      </c>
      <c r="H3443" t="s">
        <v>23200</v>
      </c>
      <c r="I3443" t="s">
        <v>23201</v>
      </c>
      <c r="K3443">
        <v>288</v>
      </c>
      <c r="L3443">
        <v>96</v>
      </c>
      <c r="M3443" s="1" t="s">
        <v>107</v>
      </c>
      <c r="N3443">
        <v>4.3408810009999996</v>
      </c>
      <c r="O3443">
        <v>2.0072236939999999</v>
      </c>
      <c r="P3443">
        <v>3.1740523469999999</v>
      </c>
      <c r="Q3443">
        <v>2.5690043010000001</v>
      </c>
      <c r="R3443">
        <v>2.2172616180000002</v>
      </c>
      <c r="S3443">
        <v>2.39313296</v>
      </c>
      <c r="T3443">
        <v>7024.24</v>
      </c>
      <c r="U3443">
        <v>6668.8</v>
      </c>
      <c r="V3443">
        <v>1618.16</v>
      </c>
      <c r="W3443">
        <v>3322.4</v>
      </c>
      <c r="X3443">
        <v>1618.16</v>
      </c>
      <c r="Y3443">
        <v>3322.4</v>
      </c>
      <c r="Z3443">
        <v>4157.0600000000004</v>
      </c>
      <c r="AA3443">
        <v>7366.63</v>
      </c>
      <c r="AB3443" t="s">
        <v>41</v>
      </c>
      <c r="AC3443" t="s">
        <v>76</v>
      </c>
      <c r="AD3443" t="s">
        <v>23202</v>
      </c>
      <c r="AE3443" t="s">
        <v>23203</v>
      </c>
      <c r="AF3443" t="s">
        <v>23204</v>
      </c>
      <c r="AG3443" t="s">
        <v>23205</v>
      </c>
      <c r="AH3443" t="s">
        <v>23206</v>
      </c>
    </row>
    <row r="3444" spans="1:34" x14ac:dyDescent="0.5">
      <c r="A3444" t="s">
        <v>1440</v>
      </c>
      <c r="B3444" t="s">
        <v>35</v>
      </c>
      <c r="C3444" t="s">
        <v>36</v>
      </c>
      <c r="D3444" t="s">
        <v>37</v>
      </c>
      <c r="E3444">
        <v>1479950</v>
      </c>
      <c r="F3444">
        <v>1480177</v>
      </c>
      <c r="G3444" t="s">
        <v>73</v>
      </c>
      <c r="H3444" t="s">
        <v>1441</v>
      </c>
      <c r="I3444" t="s">
        <v>1442</v>
      </c>
      <c r="K3444">
        <v>228</v>
      </c>
      <c r="L3444">
        <v>76</v>
      </c>
      <c r="N3444">
        <v>0.114893617</v>
      </c>
      <c r="O3444">
        <v>0.38071065999999998</v>
      </c>
      <c r="P3444">
        <v>0.24780213800000001</v>
      </c>
      <c r="Q3444">
        <v>7.5177305E-2</v>
      </c>
      <c r="R3444">
        <v>1.067258883</v>
      </c>
      <c r="S3444">
        <v>0.57121809400000001</v>
      </c>
      <c r="T3444">
        <v>0.81</v>
      </c>
      <c r="U3444">
        <v>3</v>
      </c>
      <c r="V3444">
        <v>7.05</v>
      </c>
      <c r="W3444">
        <v>7.88</v>
      </c>
      <c r="X3444">
        <v>7.05</v>
      </c>
      <c r="Y3444">
        <v>7.88</v>
      </c>
      <c r="Z3444">
        <v>0.53</v>
      </c>
      <c r="AA3444">
        <v>8.41</v>
      </c>
      <c r="AB3444" t="s">
        <v>50</v>
      </c>
      <c r="AC3444" t="s">
        <v>42</v>
      </c>
      <c r="AD3444" t="s">
        <v>1443</v>
      </c>
      <c r="AE3444" t="s">
        <v>1444</v>
      </c>
      <c r="AF3444" t="s">
        <v>1445</v>
      </c>
      <c r="AG3444" t="s">
        <v>1446</v>
      </c>
      <c r="AH3444" t="s">
        <v>1446</v>
      </c>
    </row>
    <row r="3445" spans="1:34" x14ac:dyDescent="0.5">
      <c r="A3445" t="s">
        <v>2181</v>
      </c>
      <c r="B3445" t="s">
        <v>35</v>
      </c>
      <c r="C3445" t="s">
        <v>36</v>
      </c>
      <c r="D3445" t="s">
        <v>37</v>
      </c>
      <c r="E3445">
        <v>474205</v>
      </c>
      <c r="F3445">
        <v>474432</v>
      </c>
      <c r="G3445" t="s">
        <v>73</v>
      </c>
      <c r="H3445" t="s">
        <v>2182</v>
      </c>
      <c r="I3445" t="s">
        <v>2183</v>
      </c>
      <c r="J3445" t="s">
        <v>2184</v>
      </c>
      <c r="K3445">
        <v>228</v>
      </c>
      <c r="L3445">
        <v>76</v>
      </c>
      <c r="N3445">
        <v>2.1723502300000002</v>
      </c>
      <c r="O3445">
        <v>5.3346855980000001</v>
      </c>
      <c r="P3445">
        <v>3.7535179140000001</v>
      </c>
      <c r="Q3445">
        <v>1.2046082950000001</v>
      </c>
      <c r="R3445">
        <v>7.8377281950000004</v>
      </c>
      <c r="S3445">
        <v>4.5211682450000001</v>
      </c>
      <c r="T3445">
        <v>23.57</v>
      </c>
      <c r="U3445">
        <v>26.3</v>
      </c>
      <c r="V3445">
        <v>10.85</v>
      </c>
      <c r="W3445">
        <v>4.93</v>
      </c>
      <c r="X3445">
        <v>10.85</v>
      </c>
      <c r="Y3445">
        <v>4.93</v>
      </c>
      <c r="Z3445">
        <v>13.07</v>
      </c>
      <c r="AA3445">
        <v>38.64</v>
      </c>
      <c r="AB3445" t="s">
        <v>41</v>
      </c>
      <c r="AC3445" t="s">
        <v>42</v>
      </c>
      <c r="AD3445" t="s">
        <v>2185</v>
      </c>
      <c r="AE3445" t="s">
        <v>2186</v>
      </c>
      <c r="AF3445" t="s">
        <v>2187</v>
      </c>
      <c r="AG3445" t="s">
        <v>2188</v>
      </c>
      <c r="AH3445" t="s">
        <v>2188</v>
      </c>
    </row>
    <row r="3446" spans="1:34" x14ac:dyDescent="0.5">
      <c r="A3446" t="s">
        <v>3753</v>
      </c>
      <c r="B3446" t="s">
        <v>35</v>
      </c>
      <c r="C3446" t="s">
        <v>36</v>
      </c>
      <c r="D3446" t="s">
        <v>37</v>
      </c>
      <c r="E3446">
        <v>2193813</v>
      </c>
      <c r="F3446">
        <v>2194040</v>
      </c>
      <c r="G3446" t="s">
        <v>73</v>
      </c>
      <c r="H3446" t="s">
        <v>3754</v>
      </c>
      <c r="K3446">
        <v>228</v>
      </c>
      <c r="L3446">
        <v>76</v>
      </c>
      <c r="M3446" s="1" t="s">
        <v>107</v>
      </c>
      <c r="N3446">
        <v>0.46314496300000002</v>
      </c>
      <c r="O3446">
        <v>0.62050599200000001</v>
      </c>
      <c r="P3446">
        <v>0.54182547800000003</v>
      </c>
      <c r="Q3446">
        <v>0.96683046699999997</v>
      </c>
      <c r="R3446">
        <v>2.7902796269999999</v>
      </c>
      <c r="S3446">
        <v>1.8785550470000001</v>
      </c>
      <c r="T3446">
        <v>7.54</v>
      </c>
      <c r="U3446">
        <v>9.32</v>
      </c>
      <c r="V3446">
        <v>16.28</v>
      </c>
      <c r="W3446">
        <v>15.02</v>
      </c>
      <c r="X3446">
        <v>16.28</v>
      </c>
      <c r="Y3446">
        <v>15.02</v>
      </c>
      <c r="Z3446">
        <v>15.74</v>
      </c>
      <c r="AA3446">
        <v>41.91</v>
      </c>
      <c r="AB3446" t="s">
        <v>50</v>
      </c>
      <c r="AC3446" t="s">
        <v>51</v>
      </c>
      <c r="AD3446" t="s">
        <v>3755</v>
      </c>
      <c r="AE3446" t="s">
        <v>3756</v>
      </c>
      <c r="AF3446" t="s">
        <v>3757</v>
      </c>
      <c r="AG3446" t="s">
        <v>111</v>
      </c>
      <c r="AH3446" t="s">
        <v>111</v>
      </c>
    </row>
    <row r="3447" spans="1:34" x14ac:dyDescent="0.5">
      <c r="A3447" t="s">
        <v>5551</v>
      </c>
      <c r="B3447" t="s">
        <v>35</v>
      </c>
      <c r="C3447" t="s">
        <v>36</v>
      </c>
      <c r="D3447" t="s">
        <v>37</v>
      </c>
      <c r="E3447">
        <v>2817226</v>
      </c>
      <c r="F3447">
        <v>2817453</v>
      </c>
      <c r="G3447" t="s">
        <v>73</v>
      </c>
      <c r="H3447" t="s">
        <v>5552</v>
      </c>
      <c r="I3447" t="s">
        <v>5553</v>
      </c>
      <c r="K3447">
        <v>228</v>
      </c>
      <c r="L3447">
        <v>76</v>
      </c>
      <c r="N3447">
        <v>0.33084686299999999</v>
      </c>
      <c r="O3447">
        <v>1.16697417</v>
      </c>
      <c r="P3447">
        <v>0.74891051600000003</v>
      </c>
      <c r="Q3447">
        <v>0.53839403200000002</v>
      </c>
      <c r="R3447">
        <v>1.7536900369999999</v>
      </c>
      <c r="S3447">
        <v>1.146042035</v>
      </c>
      <c r="T3447">
        <v>7.54</v>
      </c>
      <c r="U3447">
        <v>12.65</v>
      </c>
      <c r="V3447">
        <v>22.79</v>
      </c>
      <c r="W3447">
        <v>10.84</v>
      </c>
      <c r="X3447">
        <v>22.79</v>
      </c>
      <c r="Y3447">
        <v>10.84</v>
      </c>
      <c r="Z3447">
        <v>12.27</v>
      </c>
      <c r="AA3447">
        <v>19.010000000000002</v>
      </c>
      <c r="AB3447" t="s">
        <v>50</v>
      </c>
      <c r="AC3447" t="s">
        <v>76</v>
      </c>
      <c r="AD3447" t="s">
        <v>5554</v>
      </c>
      <c r="AE3447" t="s">
        <v>5555</v>
      </c>
      <c r="AF3447" t="s">
        <v>5556</v>
      </c>
      <c r="AG3447" t="s">
        <v>111</v>
      </c>
      <c r="AH3447" t="s">
        <v>111</v>
      </c>
    </row>
    <row r="3448" spans="1:34" x14ac:dyDescent="0.5">
      <c r="A3448" t="s">
        <v>6122</v>
      </c>
      <c r="B3448" t="s">
        <v>35</v>
      </c>
      <c r="C3448" t="s">
        <v>36</v>
      </c>
      <c r="D3448" t="s">
        <v>37</v>
      </c>
      <c r="E3448">
        <v>3429171</v>
      </c>
      <c r="F3448">
        <v>3429398</v>
      </c>
      <c r="G3448" t="s">
        <v>38</v>
      </c>
      <c r="H3448" t="s">
        <v>6123</v>
      </c>
      <c r="I3448" t="s">
        <v>6124</v>
      </c>
      <c r="K3448">
        <v>228</v>
      </c>
      <c r="L3448">
        <v>76</v>
      </c>
      <c r="M3448" s="1" t="s">
        <v>107</v>
      </c>
      <c r="N3448">
        <v>0.32025366599999999</v>
      </c>
      <c r="O3448">
        <v>1.2</v>
      </c>
      <c r="P3448">
        <v>0.76012683299999995</v>
      </c>
      <c r="Q3448">
        <v>0.10027744700000001</v>
      </c>
      <c r="R3448">
        <v>3.7959390860000002</v>
      </c>
      <c r="S3448">
        <v>1.9481082670000001</v>
      </c>
      <c r="T3448">
        <v>8.08</v>
      </c>
      <c r="U3448">
        <v>11.82</v>
      </c>
      <c r="V3448">
        <v>25.23</v>
      </c>
      <c r="W3448">
        <v>9.85</v>
      </c>
      <c r="X3448">
        <v>25.23</v>
      </c>
      <c r="Y3448">
        <v>9.85</v>
      </c>
      <c r="Z3448">
        <v>2.5299999999999998</v>
      </c>
      <c r="AA3448">
        <v>37.39</v>
      </c>
      <c r="AB3448" t="s">
        <v>41</v>
      </c>
      <c r="AC3448" t="s">
        <v>42</v>
      </c>
      <c r="AD3448" t="s">
        <v>6125</v>
      </c>
      <c r="AE3448" t="s">
        <v>6126</v>
      </c>
      <c r="AF3448" t="s">
        <v>6127</v>
      </c>
      <c r="AG3448" t="s">
        <v>111</v>
      </c>
      <c r="AH3448" t="s">
        <v>111</v>
      </c>
    </row>
    <row r="3449" spans="1:34" x14ac:dyDescent="0.5">
      <c r="A3449" t="s">
        <v>6568</v>
      </c>
      <c r="B3449" t="s">
        <v>35</v>
      </c>
      <c r="C3449" t="s">
        <v>36</v>
      </c>
      <c r="D3449" t="s">
        <v>37</v>
      </c>
      <c r="E3449">
        <v>1002141</v>
      </c>
      <c r="F3449">
        <v>1002368</v>
      </c>
      <c r="G3449" t="s">
        <v>38</v>
      </c>
      <c r="H3449" t="s">
        <v>6569</v>
      </c>
      <c r="K3449">
        <v>228</v>
      </c>
      <c r="L3449">
        <v>76</v>
      </c>
      <c r="N3449">
        <v>0.66531514899999999</v>
      </c>
      <c r="O3449">
        <v>1.8776085730000001</v>
      </c>
      <c r="P3449">
        <v>1.2714618609999999</v>
      </c>
      <c r="Q3449">
        <v>0.235901216</v>
      </c>
      <c r="R3449">
        <v>1.494077834</v>
      </c>
      <c r="S3449">
        <v>0.86498952500000004</v>
      </c>
      <c r="T3449">
        <v>18.05</v>
      </c>
      <c r="U3449">
        <v>33.29</v>
      </c>
      <c r="V3449">
        <v>27.13</v>
      </c>
      <c r="W3449">
        <v>17.73</v>
      </c>
      <c r="X3449">
        <v>27.13</v>
      </c>
      <c r="Y3449">
        <v>17.73</v>
      </c>
      <c r="Z3449">
        <v>6.4</v>
      </c>
      <c r="AA3449">
        <v>26.49</v>
      </c>
      <c r="AB3449" t="s">
        <v>41</v>
      </c>
      <c r="AC3449" t="s">
        <v>76</v>
      </c>
      <c r="AD3449" t="s">
        <v>6570</v>
      </c>
      <c r="AE3449" t="s">
        <v>6571</v>
      </c>
      <c r="AF3449" t="s">
        <v>6572</v>
      </c>
      <c r="AG3449" t="s">
        <v>111</v>
      </c>
      <c r="AH3449" t="s">
        <v>111</v>
      </c>
    </row>
    <row r="3450" spans="1:34" x14ac:dyDescent="0.5">
      <c r="A3450" t="s">
        <v>9280</v>
      </c>
      <c r="B3450" t="s">
        <v>35</v>
      </c>
      <c r="C3450" t="s">
        <v>36</v>
      </c>
      <c r="D3450" t="s">
        <v>37</v>
      </c>
      <c r="E3450">
        <v>1692332</v>
      </c>
      <c r="F3450">
        <v>1692559</v>
      </c>
      <c r="G3450" t="s">
        <v>73</v>
      </c>
      <c r="H3450" t="s">
        <v>9281</v>
      </c>
      <c r="I3450" t="s">
        <v>9282</v>
      </c>
      <c r="K3450">
        <v>228</v>
      </c>
      <c r="L3450">
        <v>76</v>
      </c>
      <c r="N3450">
        <v>0.73633358800000004</v>
      </c>
      <c r="O3450">
        <v>3.4323248409999998</v>
      </c>
      <c r="P3450">
        <v>2.0843292139999998</v>
      </c>
      <c r="Q3450">
        <v>0.72234935199999994</v>
      </c>
      <c r="R3450">
        <v>2.7667197450000001</v>
      </c>
      <c r="S3450">
        <v>1.7445345480000001</v>
      </c>
      <c r="T3450">
        <v>28.96</v>
      </c>
      <c r="U3450">
        <v>43.11</v>
      </c>
      <c r="V3450">
        <v>39.33</v>
      </c>
      <c r="W3450">
        <v>12.56</v>
      </c>
      <c r="X3450">
        <v>39.33</v>
      </c>
      <c r="Y3450">
        <v>12.56</v>
      </c>
      <c r="Z3450">
        <v>28.41</v>
      </c>
      <c r="AA3450">
        <v>34.75</v>
      </c>
      <c r="AB3450" t="s">
        <v>41</v>
      </c>
      <c r="AC3450" t="s">
        <v>42</v>
      </c>
      <c r="AD3450" t="s">
        <v>9283</v>
      </c>
      <c r="AE3450" t="s">
        <v>9284</v>
      </c>
      <c r="AF3450" t="s">
        <v>9285</v>
      </c>
      <c r="AG3450" t="s">
        <v>55</v>
      </c>
      <c r="AH3450" t="s">
        <v>55</v>
      </c>
    </row>
    <row r="3451" spans="1:34" x14ac:dyDescent="0.5">
      <c r="A3451" t="s">
        <v>9521</v>
      </c>
      <c r="B3451" t="s">
        <v>35</v>
      </c>
      <c r="C3451" t="s">
        <v>36</v>
      </c>
      <c r="D3451" t="s">
        <v>37</v>
      </c>
      <c r="E3451">
        <v>2084143</v>
      </c>
      <c r="F3451">
        <v>2084370</v>
      </c>
      <c r="G3451" t="s">
        <v>38</v>
      </c>
      <c r="H3451" t="s">
        <v>9522</v>
      </c>
      <c r="I3451" t="s">
        <v>9523</v>
      </c>
      <c r="K3451">
        <v>228</v>
      </c>
      <c r="L3451">
        <v>76</v>
      </c>
      <c r="N3451">
        <v>1.267995019</v>
      </c>
      <c r="O3451">
        <v>1.5766070569999999</v>
      </c>
      <c r="P3451">
        <v>1.4223010380000001</v>
      </c>
      <c r="Q3451">
        <v>1.2159402239999999</v>
      </c>
      <c r="R3451">
        <v>3.6599806670000001</v>
      </c>
      <c r="S3451">
        <v>2.4379604459999999</v>
      </c>
      <c r="T3451">
        <v>50.91</v>
      </c>
      <c r="U3451">
        <v>65.239999999999995</v>
      </c>
      <c r="V3451">
        <v>40.15</v>
      </c>
      <c r="W3451">
        <v>41.38</v>
      </c>
      <c r="X3451">
        <v>40.15</v>
      </c>
      <c r="Y3451">
        <v>41.38</v>
      </c>
      <c r="Z3451">
        <v>48.82</v>
      </c>
      <c r="AA3451">
        <v>151.44999999999999</v>
      </c>
      <c r="AB3451" t="s">
        <v>41</v>
      </c>
      <c r="AC3451" t="s">
        <v>76</v>
      </c>
      <c r="AD3451" t="s">
        <v>9524</v>
      </c>
      <c r="AE3451" t="s">
        <v>9525</v>
      </c>
      <c r="AF3451" t="s">
        <v>9526</v>
      </c>
      <c r="AG3451" t="s">
        <v>111</v>
      </c>
      <c r="AH3451" t="s">
        <v>111</v>
      </c>
    </row>
    <row r="3452" spans="1:34" x14ac:dyDescent="0.5">
      <c r="A3452" t="s">
        <v>11365</v>
      </c>
      <c r="B3452" t="s">
        <v>1115</v>
      </c>
      <c r="C3452" t="s">
        <v>36</v>
      </c>
      <c r="D3452" t="s">
        <v>37</v>
      </c>
      <c r="E3452">
        <v>3853</v>
      </c>
      <c r="F3452">
        <v>4080</v>
      </c>
      <c r="G3452" t="s">
        <v>38</v>
      </c>
      <c r="H3452" t="s">
        <v>11366</v>
      </c>
      <c r="I3452" t="s">
        <v>11367</v>
      </c>
      <c r="K3452">
        <v>228</v>
      </c>
      <c r="L3452">
        <v>76</v>
      </c>
      <c r="N3452">
        <v>29.754337540000002</v>
      </c>
      <c r="O3452">
        <v>4.2724049290000004</v>
      </c>
      <c r="P3452">
        <v>17.013371230000001</v>
      </c>
      <c r="Q3452">
        <v>0</v>
      </c>
      <c r="R3452">
        <v>0</v>
      </c>
      <c r="S3452">
        <v>0</v>
      </c>
      <c r="T3452">
        <v>1509.14</v>
      </c>
      <c r="U3452">
        <v>481.97</v>
      </c>
      <c r="V3452">
        <v>50.72</v>
      </c>
      <c r="W3452">
        <v>112.81</v>
      </c>
      <c r="X3452">
        <v>50.72</v>
      </c>
      <c r="Y3452">
        <v>112.81</v>
      </c>
      <c r="Z3452">
        <v>0</v>
      </c>
      <c r="AA3452">
        <v>0</v>
      </c>
      <c r="AB3452" t="s">
        <v>41</v>
      </c>
      <c r="AC3452" t="s">
        <v>76</v>
      </c>
      <c r="AD3452" t="s">
        <v>11368</v>
      </c>
      <c r="AE3452" t="s">
        <v>11369</v>
      </c>
      <c r="AF3452" t="s">
        <v>11370</v>
      </c>
      <c r="AG3452" t="s">
        <v>111</v>
      </c>
      <c r="AH3452" t="s">
        <v>11371</v>
      </c>
    </row>
    <row r="3453" spans="1:34" x14ac:dyDescent="0.5">
      <c r="A3453" t="s">
        <v>12216</v>
      </c>
      <c r="B3453" t="s">
        <v>35</v>
      </c>
      <c r="C3453" t="s">
        <v>36</v>
      </c>
      <c r="D3453" t="s">
        <v>37</v>
      </c>
      <c r="E3453">
        <v>2745934</v>
      </c>
      <c r="F3453">
        <v>2746161</v>
      </c>
      <c r="G3453" t="s">
        <v>38</v>
      </c>
      <c r="H3453" t="s">
        <v>12217</v>
      </c>
      <c r="I3453" t="s">
        <v>12218</v>
      </c>
      <c r="J3453" t="s">
        <v>12219</v>
      </c>
      <c r="K3453">
        <v>228</v>
      </c>
      <c r="L3453">
        <v>76</v>
      </c>
      <c r="M3453" s="1" t="s">
        <v>107</v>
      </c>
      <c r="N3453">
        <v>2.4017904159999999</v>
      </c>
      <c r="O3453">
        <v>4.1972272650000004</v>
      </c>
      <c r="P3453">
        <v>3.2995088410000002</v>
      </c>
      <c r="Q3453">
        <v>0.66017201999999997</v>
      </c>
      <c r="R3453">
        <v>2.298894207</v>
      </c>
      <c r="S3453">
        <v>1.4795331140000001</v>
      </c>
      <c r="T3453">
        <v>136.83000000000001</v>
      </c>
      <c r="U3453">
        <v>254.31</v>
      </c>
      <c r="V3453">
        <v>56.97</v>
      </c>
      <c r="W3453">
        <v>60.59</v>
      </c>
      <c r="X3453">
        <v>56.97</v>
      </c>
      <c r="Y3453">
        <v>60.59</v>
      </c>
      <c r="Z3453">
        <v>37.61</v>
      </c>
      <c r="AA3453">
        <v>139.29</v>
      </c>
      <c r="AB3453" t="s">
        <v>41</v>
      </c>
      <c r="AC3453" t="s">
        <v>51</v>
      </c>
      <c r="AD3453" t="s">
        <v>12220</v>
      </c>
      <c r="AE3453" t="s">
        <v>12221</v>
      </c>
      <c r="AF3453" t="s">
        <v>12222</v>
      </c>
      <c r="AG3453" t="s">
        <v>12223</v>
      </c>
      <c r="AH3453" t="s">
        <v>12224</v>
      </c>
    </row>
    <row r="3454" spans="1:34" x14ac:dyDescent="0.5">
      <c r="A3454" t="s">
        <v>17631</v>
      </c>
      <c r="B3454" t="s">
        <v>35</v>
      </c>
      <c r="C3454" t="s">
        <v>36</v>
      </c>
      <c r="D3454" t="s">
        <v>37</v>
      </c>
      <c r="E3454">
        <v>3426774</v>
      </c>
      <c r="F3454">
        <v>3427001</v>
      </c>
      <c r="G3454" t="s">
        <v>73</v>
      </c>
      <c r="H3454" t="s">
        <v>17632</v>
      </c>
      <c r="I3454" t="s">
        <v>17633</v>
      </c>
      <c r="K3454">
        <v>228</v>
      </c>
      <c r="L3454">
        <v>76</v>
      </c>
      <c r="M3454" s="1" t="s">
        <v>107</v>
      </c>
      <c r="N3454">
        <v>0.15442113299999999</v>
      </c>
      <c r="O3454">
        <v>0.62899906500000002</v>
      </c>
      <c r="P3454">
        <v>0.39171009899999998</v>
      </c>
      <c r="Q3454">
        <v>0.16656757</v>
      </c>
      <c r="R3454">
        <v>1.0347988770000001</v>
      </c>
      <c r="S3454">
        <v>0.60068322399999996</v>
      </c>
      <c r="T3454">
        <v>18.18</v>
      </c>
      <c r="U3454">
        <v>33.619999999999997</v>
      </c>
      <c r="V3454">
        <v>117.73</v>
      </c>
      <c r="W3454">
        <v>53.45</v>
      </c>
      <c r="X3454">
        <v>117.73</v>
      </c>
      <c r="Y3454">
        <v>53.45</v>
      </c>
      <c r="Z3454">
        <v>19.61</v>
      </c>
      <c r="AA3454">
        <v>55.31</v>
      </c>
      <c r="AB3454" t="s">
        <v>41</v>
      </c>
      <c r="AC3454" t="s">
        <v>76</v>
      </c>
      <c r="AD3454" t="s">
        <v>17634</v>
      </c>
      <c r="AE3454" t="s">
        <v>17635</v>
      </c>
      <c r="AF3454" t="s">
        <v>17636</v>
      </c>
      <c r="AG3454" t="s">
        <v>111</v>
      </c>
      <c r="AH3454" t="s">
        <v>111</v>
      </c>
    </row>
    <row r="3455" spans="1:34" x14ac:dyDescent="0.5">
      <c r="A3455" t="s">
        <v>19391</v>
      </c>
      <c r="B3455" t="s">
        <v>35</v>
      </c>
      <c r="C3455" t="s">
        <v>36</v>
      </c>
      <c r="D3455" t="s">
        <v>37</v>
      </c>
      <c r="E3455">
        <v>1239156</v>
      </c>
      <c r="F3455">
        <v>1239383</v>
      </c>
      <c r="G3455" t="s">
        <v>38</v>
      </c>
      <c r="H3455" t="s">
        <v>19392</v>
      </c>
      <c r="I3455" t="s">
        <v>19393</v>
      </c>
      <c r="K3455">
        <v>228</v>
      </c>
      <c r="L3455">
        <v>76</v>
      </c>
      <c r="M3455" s="1" t="s">
        <v>107</v>
      </c>
      <c r="N3455">
        <v>0.172528402</v>
      </c>
      <c r="O3455">
        <v>2.2191044780000002</v>
      </c>
      <c r="P3455">
        <v>1.19581644</v>
      </c>
      <c r="Q3455">
        <v>0.15959632600000001</v>
      </c>
      <c r="R3455">
        <v>2.4805970149999998</v>
      </c>
      <c r="S3455">
        <v>1.3200966700000001</v>
      </c>
      <c r="T3455">
        <v>28.55</v>
      </c>
      <c r="U3455">
        <v>111.51</v>
      </c>
      <c r="V3455">
        <v>165.48</v>
      </c>
      <c r="W3455">
        <v>50.25</v>
      </c>
      <c r="X3455">
        <v>165.48</v>
      </c>
      <c r="Y3455">
        <v>50.25</v>
      </c>
      <c r="Z3455">
        <v>26.41</v>
      </c>
      <c r="AA3455">
        <v>124.65</v>
      </c>
      <c r="AB3455" t="s">
        <v>41</v>
      </c>
      <c r="AC3455" t="s">
        <v>51</v>
      </c>
      <c r="AD3455" t="s">
        <v>19394</v>
      </c>
      <c r="AE3455" t="s">
        <v>19395</v>
      </c>
      <c r="AF3455" t="s">
        <v>19396</v>
      </c>
      <c r="AG3455" t="s">
        <v>19397</v>
      </c>
      <c r="AH3455" t="s">
        <v>19397</v>
      </c>
    </row>
    <row r="3456" spans="1:34" x14ac:dyDescent="0.5">
      <c r="A3456" t="s">
        <v>23823</v>
      </c>
      <c r="B3456" t="s">
        <v>1001</v>
      </c>
      <c r="C3456" t="s">
        <v>36</v>
      </c>
      <c r="D3456" t="s">
        <v>37</v>
      </c>
      <c r="E3456">
        <v>93656</v>
      </c>
      <c r="F3456">
        <v>93865</v>
      </c>
      <c r="G3456" t="s">
        <v>73</v>
      </c>
      <c r="H3456" t="s">
        <v>23824</v>
      </c>
      <c r="I3456" t="s">
        <v>23825</v>
      </c>
      <c r="K3456">
        <v>210</v>
      </c>
      <c r="L3456">
        <v>70</v>
      </c>
      <c r="N3456">
        <v>1.6321667849999999</v>
      </c>
      <c r="O3456">
        <v>1.8030996239999999</v>
      </c>
      <c r="P3456">
        <v>1.7176332050000001</v>
      </c>
      <c r="Q3456">
        <v>0.24246619</v>
      </c>
      <c r="R3456">
        <v>1.021258682</v>
      </c>
      <c r="S3456">
        <v>0.63186243600000003</v>
      </c>
      <c r="T3456">
        <v>6036.83</v>
      </c>
      <c r="U3456">
        <v>3255.28</v>
      </c>
      <c r="V3456">
        <v>3698.66</v>
      </c>
      <c r="W3456">
        <v>1805.38</v>
      </c>
      <c r="X3456">
        <v>3698.66</v>
      </c>
      <c r="Y3456">
        <v>1805.38</v>
      </c>
      <c r="Z3456">
        <v>896.8</v>
      </c>
      <c r="AA3456">
        <v>1843.76</v>
      </c>
      <c r="AB3456" t="s">
        <v>41</v>
      </c>
      <c r="AC3456" t="s">
        <v>42</v>
      </c>
      <c r="AD3456" t="s">
        <v>23826</v>
      </c>
      <c r="AE3456" t="s">
        <v>23827</v>
      </c>
      <c r="AF3456" t="s">
        <v>23828</v>
      </c>
      <c r="AG3456" t="s">
        <v>111</v>
      </c>
      <c r="AH3456" t="s">
        <v>1006</v>
      </c>
    </row>
    <row r="3457" spans="1:34" x14ac:dyDescent="0.5">
      <c r="A3457" t="s">
        <v>24064</v>
      </c>
      <c r="B3457" t="s">
        <v>1056</v>
      </c>
      <c r="C3457" t="s">
        <v>36</v>
      </c>
      <c r="D3457" t="s">
        <v>37</v>
      </c>
      <c r="E3457">
        <v>66610</v>
      </c>
      <c r="F3457">
        <v>66906</v>
      </c>
      <c r="G3457" t="s">
        <v>73</v>
      </c>
      <c r="H3457" t="s">
        <v>24065</v>
      </c>
      <c r="K3457">
        <v>297</v>
      </c>
      <c r="L3457">
        <v>99</v>
      </c>
      <c r="M3457" s="1" t="s">
        <v>107</v>
      </c>
      <c r="N3457">
        <v>0.73453191200000001</v>
      </c>
      <c r="O3457">
        <v>1.023719364</v>
      </c>
      <c r="P3457">
        <v>0.87912563799999999</v>
      </c>
      <c r="Q3457">
        <v>0.780251747</v>
      </c>
      <c r="R3457">
        <v>1.27146465</v>
      </c>
      <c r="S3457">
        <v>1.025858199</v>
      </c>
      <c r="T3457">
        <v>4802.59</v>
      </c>
      <c r="U3457">
        <v>6558.54</v>
      </c>
      <c r="V3457">
        <v>6538.3</v>
      </c>
      <c r="W3457">
        <v>6406.58</v>
      </c>
      <c r="X3457">
        <v>6538.3</v>
      </c>
      <c r="Y3457">
        <v>6406.58</v>
      </c>
      <c r="Z3457">
        <v>5101.5200000000004</v>
      </c>
      <c r="AA3457">
        <v>8145.74</v>
      </c>
      <c r="AB3457" t="s">
        <v>50</v>
      </c>
      <c r="AC3457" t="s">
        <v>76</v>
      </c>
      <c r="AD3457" t="s">
        <v>24066</v>
      </c>
      <c r="AE3457" t="s">
        <v>24067</v>
      </c>
      <c r="AF3457" t="s">
        <v>24068</v>
      </c>
      <c r="AH3457" t="s">
        <v>24069</v>
      </c>
    </row>
    <row r="3458" spans="1:34" x14ac:dyDescent="0.5">
      <c r="A3458" t="s">
        <v>24385</v>
      </c>
      <c r="B3458" t="s">
        <v>1001</v>
      </c>
      <c r="C3458" t="s">
        <v>36</v>
      </c>
      <c r="D3458" t="s">
        <v>37</v>
      </c>
      <c r="E3458">
        <v>94925</v>
      </c>
      <c r="F3458">
        <v>95137</v>
      </c>
      <c r="G3458" t="s">
        <v>73</v>
      </c>
      <c r="H3458" t="s">
        <v>24386</v>
      </c>
      <c r="K3458">
        <v>213</v>
      </c>
      <c r="L3458">
        <v>71</v>
      </c>
      <c r="N3458">
        <v>1.3337799619999999</v>
      </c>
      <c r="O3458">
        <v>0.420956952</v>
      </c>
      <c r="P3458">
        <v>0.87736845699999999</v>
      </c>
      <c r="Q3458">
        <v>0.62878234899999996</v>
      </c>
      <c r="R3458">
        <v>0.251490769</v>
      </c>
      <c r="S3458">
        <v>0.44013655899999998</v>
      </c>
      <c r="T3458">
        <v>25453.47</v>
      </c>
      <c r="U3458">
        <v>18339.599999999999</v>
      </c>
      <c r="V3458">
        <v>19083.71</v>
      </c>
      <c r="W3458">
        <v>43566.45</v>
      </c>
      <c r="X3458">
        <v>19083.71</v>
      </c>
      <c r="Y3458">
        <v>43566.45</v>
      </c>
      <c r="Z3458">
        <v>11999.5</v>
      </c>
      <c r="AA3458">
        <v>10956.56</v>
      </c>
      <c r="AB3458" t="s">
        <v>41</v>
      </c>
      <c r="AC3458" t="s">
        <v>76</v>
      </c>
      <c r="AD3458" t="s">
        <v>24387</v>
      </c>
      <c r="AE3458" t="s">
        <v>24388</v>
      </c>
      <c r="AF3458" t="s">
        <v>24389</v>
      </c>
      <c r="AG3458" t="s">
        <v>111</v>
      </c>
      <c r="AH3458" t="s">
        <v>1006</v>
      </c>
    </row>
    <row r="3459" spans="1:34" x14ac:dyDescent="0.5">
      <c r="A3459" t="s">
        <v>23764</v>
      </c>
      <c r="B3459" t="s">
        <v>1115</v>
      </c>
      <c r="C3459" t="s">
        <v>36</v>
      </c>
      <c r="D3459" t="s">
        <v>37</v>
      </c>
      <c r="E3459">
        <v>47182</v>
      </c>
      <c r="F3459">
        <v>47409</v>
      </c>
      <c r="G3459" t="s">
        <v>38</v>
      </c>
      <c r="H3459" t="s">
        <v>23765</v>
      </c>
      <c r="I3459" t="s">
        <v>23766</v>
      </c>
      <c r="K3459">
        <v>228</v>
      </c>
      <c r="L3459">
        <v>76</v>
      </c>
      <c r="M3459" s="1" t="s">
        <v>107</v>
      </c>
      <c r="N3459">
        <v>10.598456730000001</v>
      </c>
      <c r="O3459">
        <v>3.5044286050000002</v>
      </c>
      <c r="P3459">
        <v>7.051442668</v>
      </c>
      <c r="Q3459">
        <v>5.4311392170000001</v>
      </c>
      <c r="R3459">
        <v>2.6203386420000001</v>
      </c>
      <c r="S3459">
        <v>4.0257389290000001</v>
      </c>
      <c r="T3459">
        <v>36150.699999999997</v>
      </c>
      <c r="U3459">
        <v>15319.89</v>
      </c>
      <c r="V3459">
        <v>3410.94</v>
      </c>
      <c r="W3459">
        <v>4371.58</v>
      </c>
      <c r="X3459">
        <v>3410.94</v>
      </c>
      <c r="Y3459">
        <v>4371.58</v>
      </c>
      <c r="Z3459">
        <v>18525.29</v>
      </c>
      <c r="AA3459">
        <v>11455.02</v>
      </c>
      <c r="AB3459" t="s">
        <v>41</v>
      </c>
      <c r="AC3459" t="s">
        <v>42</v>
      </c>
      <c r="AD3459" t="s">
        <v>23767</v>
      </c>
      <c r="AE3459" t="s">
        <v>23768</v>
      </c>
      <c r="AF3459" t="s">
        <v>23769</v>
      </c>
      <c r="AG3459" t="s">
        <v>111</v>
      </c>
      <c r="AH3459" t="s">
        <v>23770</v>
      </c>
    </row>
    <row r="3460" spans="1:34" x14ac:dyDescent="0.5">
      <c r="A3460" t="s">
        <v>23968</v>
      </c>
      <c r="B3460" t="s">
        <v>1089</v>
      </c>
      <c r="C3460" t="s">
        <v>36</v>
      </c>
      <c r="D3460" t="s">
        <v>37</v>
      </c>
      <c r="E3460">
        <v>9713</v>
      </c>
      <c r="F3460">
        <v>9940</v>
      </c>
      <c r="G3460" t="s">
        <v>38</v>
      </c>
      <c r="H3460" t="s">
        <v>23969</v>
      </c>
      <c r="I3460" t="s">
        <v>23970</v>
      </c>
      <c r="K3460">
        <v>228</v>
      </c>
      <c r="L3460">
        <v>76</v>
      </c>
      <c r="M3460" s="1" t="s">
        <v>107</v>
      </c>
      <c r="N3460">
        <v>12.11320145</v>
      </c>
      <c r="O3460">
        <v>5.108042459</v>
      </c>
      <c r="P3460">
        <v>8.6106219549999992</v>
      </c>
      <c r="Q3460">
        <v>1.2728849470000001</v>
      </c>
      <c r="R3460">
        <v>0.57872854200000001</v>
      </c>
      <c r="S3460">
        <v>0.92580674500000004</v>
      </c>
      <c r="T3460">
        <v>65230.68</v>
      </c>
      <c r="U3460">
        <v>61047.85</v>
      </c>
      <c r="V3460">
        <v>5385.09</v>
      </c>
      <c r="W3460">
        <v>11951.32</v>
      </c>
      <c r="X3460">
        <v>5385.09</v>
      </c>
      <c r="Y3460">
        <v>11951.32</v>
      </c>
      <c r="Z3460">
        <v>6854.6</v>
      </c>
      <c r="AA3460">
        <v>6916.57</v>
      </c>
      <c r="AB3460" t="s">
        <v>41</v>
      </c>
      <c r="AC3460" t="s">
        <v>42</v>
      </c>
      <c r="AD3460" t="s">
        <v>23971</v>
      </c>
      <c r="AE3460" t="s">
        <v>23972</v>
      </c>
      <c r="AF3460" t="s">
        <v>23973</v>
      </c>
      <c r="AG3460" t="s">
        <v>23974</v>
      </c>
      <c r="AH3460" t="s">
        <v>23975</v>
      </c>
    </row>
    <row r="3461" spans="1:34" x14ac:dyDescent="0.5">
      <c r="A3461" t="s">
        <v>1396</v>
      </c>
      <c r="B3461" t="s">
        <v>35</v>
      </c>
      <c r="C3461" t="s">
        <v>36</v>
      </c>
      <c r="D3461" t="s">
        <v>37</v>
      </c>
      <c r="E3461">
        <v>2684766</v>
      </c>
      <c r="F3461">
        <v>2684990</v>
      </c>
      <c r="G3461" t="s">
        <v>38</v>
      </c>
      <c r="H3461" t="s">
        <v>1397</v>
      </c>
      <c r="K3461">
        <v>225</v>
      </c>
      <c r="L3461">
        <v>75</v>
      </c>
      <c r="N3461">
        <v>0.26305970099999998</v>
      </c>
      <c r="O3461">
        <v>0.19010851400000001</v>
      </c>
      <c r="P3461">
        <v>0.22658410800000001</v>
      </c>
      <c r="Q3461">
        <v>0.53793532300000002</v>
      </c>
      <c r="R3461">
        <v>0.90609348899999997</v>
      </c>
      <c r="S3461">
        <v>0.722014406</v>
      </c>
      <c r="T3461">
        <v>8.4600000000000009</v>
      </c>
      <c r="U3461">
        <v>9.11</v>
      </c>
      <c r="V3461">
        <v>32.159999999999997</v>
      </c>
      <c r="W3461">
        <v>47.92</v>
      </c>
      <c r="X3461">
        <v>32.159999999999997</v>
      </c>
      <c r="Y3461">
        <v>47.92</v>
      </c>
      <c r="Z3461">
        <v>17.3</v>
      </c>
      <c r="AA3461">
        <v>43.42</v>
      </c>
      <c r="AB3461" t="s">
        <v>50</v>
      </c>
      <c r="AC3461" t="s">
        <v>42</v>
      </c>
      <c r="AD3461" t="s">
        <v>1398</v>
      </c>
      <c r="AE3461" t="s">
        <v>1399</v>
      </c>
      <c r="AF3461" t="s">
        <v>1400</v>
      </c>
      <c r="AG3461" t="s">
        <v>55</v>
      </c>
      <c r="AH3461" t="s">
        <v>55</v>
      </c>
    </row>
    <row r="3462" spans="1:34" x14ac:dyDescent="0.5">
      <c r="A3462" t="s">
        <v>2821</v>
      </c>
      <c r="B3462" t="s">
        <v>35</v>
      </c>
      <c r="C3462" t="s">
        <v>36</v>
      </c>
      <c r="D3462" t="s">
        <v>37</v>
      </c>
      <c r="E3462">
        <v>1211401</v>
      </c>
      <c r="F3462">
        <v>1211625</v>
      </c>
      <c r="G3462" t="s">
        <v>38</v>
      </c>
      <c r="H3462" t="s">
        <v>2822</v>
      </c>
      <c r="I3462" t="s">
        <v>2823</v>
      </c>
      <c r="K3462">
        <v>225</v>
      </c>
      <c r="L3462">
        <v>75</v>
      </c>
      <c r="N3462">
        <v>0.37225170600000002</v>
      </c>
      <c r="O3462">
        <v>0.92904841400000004</v>
      </c>
      <c r="P3462">
        <v>0.65065006000000003</v>
      </c>
      <c r="Q3462">
        <v>0.38968915799999998</v>
      </c>
      <c r="R3462">
        <v>2.4248747910000001</v>
      </c>
      <c r="S3462">
        <v>1.4072819750000001</v>
      </c>
      <c r="T3462">
        <v>4.91</v>
      </c>
      <c r="U3462">
        <v>11.13</v>
      </c>
      <c r="V3462">
        <v>13.19</v>
      </c>
      <c r="W3462">
        <v>11.98</v>
      </c>
      <c r="X3462">
        <v>13.19</v>
      </c>
      <c r="Y3462">
        <v>11.98</v>
      </c>
      <c r="Z3462">
        <v>5.14</v>
      </c>
      <c r="AA3462">
        <v>29.05</v>
      </c>
      <c r="AB3462" t="s">
        <v>50</v>
      </c>
      <c r="AC3462" t="s">
        <v>76</v>
      </c>
      <c r="AD3462" t="s">
        <v>2824</v>
      </c>
      <c r="AE3462" t="s">
        <v>2825</v>
      </c>
      <c r="AF3462" t="s">
        <v>2826</v>
      </c>
      <c r="AG3462" t="s">
        <v>111</v>
      </c>
      <c r="AH3462" t="s">
        <v>111</v>
      </c>
    </row>
    <row r="3463" spans="1:34" x14ac:dyDescent="0.5">
      <c r="A3463" t="s">
        <v>2978</v>
      </c>
      <c r="B3463" t="s">
        <v>35</v>
      </c>
      <c r="C3463" t="s">
        <v>36</v>
      </c>
      <c r="D3463" t="s">
        <v>37</v>
      </c>
      <c r="E3463">
        <v>1558427</v>
      </c>
      <c r="F3463">
        <v>1558651</v>
      </c>
      <c r="G3463" t="s">
        <v>73</v>
      </c>
      <c r="H3463" t="s">
        <v>2979</v>
      </c>
      <c r="K3463">
        <v>225</v>
      </c>
      <c r="L3463">
        <v>75</v>
      </c>
      <c r="N3463">
        <v>4.7474526929999996</v>
      </c>
      <c r="O3463">
        <v>1.2501878289999999</v>
      </c>
      <c r="P3463">
        <v>2.9988202610000001</v>
      </c>
      <c r="Q3463">
        <v>2.872634643</v>
      </c>
      <c r="R3463">
        <v>3.6774355120000002</v>
      </c>
      <c r="S3463">
        <v>3.2750350780000002</v>
      </c>
      <c r="T3463">
        <v>65.23</v>
      </c>
      <c r="U3463">
        <v>49.92</v>
      </c>
      <c r="V3463">
        <v>13.74</v>
      </c>
      <c r="W3463">
        <v>39.93</v>
      </c>
      <c r="X3463">
        <v>13.74</v>
      </c>
      <c r="Y3463">
        <v>39.93</v>
      </c>
      <c r="Z3463">
        <v>39.47</v>
      </c>
      <c r="AA3463">
        <v>146.84</v>
      </c>
      <c r="AB3463" t="s">
        <v>41</v>
      </c>
      <c r="AC3463" t="s">
        <v>76</v>
      </c>
      <c r="AD3463" t="s">
        <v>2980</v>
      </c>
      <c r="AE3463" t="s">
        <v>2981</v>
      </c>
      <c r="AF3463" t="s">
        <v>2982</v>
      </c>
      <c r="AG3463" t="s">
        <v>55</v>
      </c>
      <c r="AH3463" t="s">
        <v>55</v>
      </c>
    </row>
    <row r="3464" spans="1:34" x14ac:dyDescent="0.5">
      <c r="A3464" t="s">
        <v>11833</v>
      </c>
      <c r="B3464" t="s">
        <v>35</v>
      </c>
      <c r="C3464" t="s">
        <v>36</v>
      </c>
      <c r="D3464" t="s">
        <v>37</v>
      </c>
      <c r="E3464">
        <v>1065398</v>
      </c>
      <c r="F3464">
        <v>1065622</v>
      </c>
      <c r="G3464" t="s">
        <v>38</v>
      </c>
      <c r="H3464" t="s">
        <v>11834</v>
      </c>
      <c r="I3464" t="s">
        <v>11835</v>
      </c>
      <c r="K3464">
        <v>225</v>
      </c>
      <c r="L3464">
        <v>75</v>
      </c>
      <c r="M3464" s="1" t="s">
        <v>107</v>
      </c>
      <c r="N3464">
        <v>0.46102449899999998</v>
      </c>
      <c r="O3464">
        <v>2.2590154550000001</v>
      </c>
      <c r="P3464">
        <v>1.3600199770000001</v>
      </c>
      <c r="Q3464">
        <v>0.67223459500000005</v>
      </c>
      <c r="R3464">
        <v>2.5938752150000002</v>
      </c>
      <c r="S3464">
        <v>1.6330549050000001</v>
      </c>
      <c r="T3464">
        <v>24.84</v>
      </c>
      <c r="U3464">
        <v>78.930000000000007</v>
      </c>
      <c r="V3464">
        <v>53.88</v>
      </c>
      <c r="W3464">
        <v>34.94</v>
      </c>
      <c r="X3464">
        <v>53.88</v>
      </c>
      <c r="Y3464">
        <v>34.94</v>
      </c>
      <c r="Z3464">
        <v>36.22</v>
      </c>
      <c r="AA3464">
        <v>90.63</v>
      </c>
      <c r="AB3464" t="s">
        <v>41</v>
      </c>
      <c r="AC3464" t="s">
        <v>76</v>
      </c>
      <c r="AD3464" t="s">
        <v>11836</v>
      </c>
      <c r="AE3464" t="s">
        <v>11837</v>
      </c>
      <c r="AF3464" t="s">
        <v>11838</v>
      </c>
      <c r="AG3464" t="s">
        <v>55</v>
      </c>
      <c r="AH3464" t="s">
        <v>55</v>
      </c>
    </row>
    <row r="3465" spans="1:34" x14ac:dyDescent="0.5">
      <c r="A3465" t="s">
        <v>19839</v>
      </c>
      <c r="B3465" t="s">
        <v>35</v>
      </c>
      <c r="C3465" t="s">
        <v>36</v>
      </c>
      <c r="D3465" t="s">
        <v>37</v>
      </c>
      <c r="E3465">
        <v>545029</v>
      </c>
      <c r="F3465">
        <v>545253</v>
      </c>
      <c r="G3465" t="s">
        <v>38</v>
      </c>
      <c r="H3465" t="s">
        <v>19840</v>
      </c>
      <c r="I3465" t="s">
        <v>19841</v>
      </c>
      <c r="K3465">
        <v>225</v>
      </c>
      <c r="L3465">
        <v>75</v>
      </c>
      <c r="M3465" s="1" t="s">
        <v>107</v>
      </c>
      <c r="N3465">
        <v>0.21589593800000001</v>
      </c>
      <c r="O3465">
        <v>0.60115535899999994</v>
      </c>
      <c r="P3465">
        <v>0.40852564800000002</v>
      </c>
      <c r="Q3465">
        <v>0.203384225</v>
      </c>
      <c r="R3465">
        <v>0.61516715799999999</v>
      </c>
      <c r="S3465">
        <v>0.40927569200000002</v>
      </c>
      <c r="T3465">
        <v>39.17</v>
      </c>
      <c r="U3465">
        <v>48.91</v>
      </c>
      <c r="V3465">
        <v>181.43</v>
      </c>
      <c r="W3465">
        <v>81.36</v>
      </c>
      <c r="X3465">
        <v>181.43</v>
      </c>
      <c r="Y3465">
        <v>81.36</v>
      </c>
      <c r="Z3465">
        <v>36.9</v>
      </c>
      <c r="AA3465">
        <v>50.05</v>
      </c>
      <c r="AB3465" t="s">
        <v>41</v>
      </c>
      <c r="AC3465" t="s">
        <v>76</v>
      </c>
      <c r="AD3465" t="s">
        <v>19842</v>
      </c>
      <c r="AE3465" t="s">
        <v>19843</v>
      </c>
      <c r="AF3465" t="s">
        <v>19844</v>
      </c>
      <c r="AG3465" t="s">
        <v>111</v>
      </c>
      <c r="AH3465" t="s">
        <v>111</v>
      </c>
    </row>
    <row r="3466" spans="1:34" x14ac:dyDescent="0.5">
      <c r="A3466" t="s">
        <v>24019</v>
      </c>
      <c r="B3466" t="s">
        <v>1001</v>
      </c>
      <c r="C3466" t="s">
        <v>36</v>
      </c>
      <c r="D3466" t="s">
        <v>37</v>
      </c>
      <c r="E3466">
        <v>95256</v>
      </c>
      <c r="F3466">
        <v>95549</v>
      </c>
      <c r="G3466" t="s">
        <v>73</v>
      </c>
      <c r="H3466" t="s">
        <v>24020</v>
      </c>
      <c r="I3466" t="s">
        <v>24021</v>
      </c>
      <c r="K3466">
        <v>294</v>
      </c>
      <c r="L3466">
        <v>98</v>
      </c>
      <c r="N3466">
        <v>0.46480681699999998</v>
      </c>
      <c r="O3466">
        <v>0.38190656000000001</v>
      </c>
      <c r="P3466">
        <v>0.42335668900000001</v>
      </c>
      <c r="Q3466">
        <v>0.59151450400000005</v>
      </c>
      <c r="R3466">
        <v>0.59369444599999999</v>
      </c>
      <c r="S3466">
        <v>0.59260447500000002</v>
      </c>
      <c r="T3466">
        <v>2660.61</v>
      </c>
      <c r="U3466">
        <v>4502.7700000000004</v>
      </c>
      <c r="V3466">
        <v>5724.12</v>
      </c>
      <c r="W3466">
        <v>11790.24</v>
      </c>
      <c r="X3466">
        <v>5724.12</v>
      </c>
      <c r="Y3466">
        <v>11790.24</v>
      </c>
      <c r="Z3466">
        <v>3385.9</v>
      </c>
      <c r="AA3466">
        <v>6999.8</v>
      </c>
      <c r="AB3466" t="s">
        <v>41</v>
      </c>
      <c r="AC3466" t="s">
        <v>51</v>
      </c>
      <c r="AD3466" t="s">
        <v>24022</v>
      </c>
      <c r="AE3466" t="s">
        <v>24023</v>
      </c>
      <c r="AF3466" t="s">
        <v>24024</v>
      </c>
      <c r="AG3466" t="s">
        <v>2960</v>
      </c>
      <c r="AH3466" t="s">
        <v>24025</v>
      </c>
    </row>
    <row r="3467" spans="1:34" x14ac:dyDescent="0.5">
      <c r="A3467" t="s">
        <v>22590</v>
      </c>
      <c r="B3467" t="s">
        <v>1056</v>
      </c>
      <c r="C3467" t="s">
        <v>36</v>
      </c>
      <c r="D3467" t="s">
        <v>37</v>
      </c>
      <c r="E3467">
        <v>15813</v>
      </c>
      <c r="F3467">
        <v>16097</v>
      </c>
      <c r="G3467" t="s">
        <v>38</v>
      </c>
      <c r="H3467" t="s">
        <v>22591</v>
      </c>
      <c r="I3467" t="s">
        <v>22592</v>
      </c>
      <c r="J3467" t="s">
        <v>21928</v>
      </c>
      <c r="K3467">
        <v>285</v>
      </c>
      <c r="L3467">
        <v>95</v>
      </c>
      <c r="N3467">
        <v>5.3392682069999999</v>
      </c>
      <c r="O3467">
        <v>1.4163775620000001</v>
      </c>
      <c r="P3467">
        <v>3.377822884</v>
      </c>
      <c r="Q3467">
        <v>1.821770788</v>
      </c>
      <c r="R3467">
        <v>1.426497157</v>
      </c>
      <c r="S3467">
        <v>1.624133973</v>
      </c>
      <c r="T3467">
        <v>4084.38</v>
      </c>
      <c r="U3467">
        <v>1277.8699999999999</v>
      </c>
      <c r="V3467">
        <v>764.97</v>
      </c>
      <c r="W3467">
        <v>902.21</v>
      </c>
      <c r="X3467">
        <v>764.97</v>
      </c>
      <c r="Y3467">
        <v>902.21</v>
      </c>
      <c r="Z3467">
        <v>1393.6</v>
      </c>
      <c r="AA3467">
        <v>1287</v>
      </c>
      <c r="AB3467" t="s">
        <v>41</v>
      </c>
      <c r="AC3467" t="s">
        <v>42</v>
      </c>
      <c r="AD3467" t="s">
        <v>22593</v>
      </c>
      <c r="AE3467" t="s">
        <v>22594</v>
      </c>
      <c r="AF3467" t="s">
        <v>22595</v>
      </c>
      <c r="AH3467" t="s">
        <v>22596</v>
      </c>
    </row>
    <row r="3468" spans="1:34" x14ac:dyDescent="0.5">
      <c r="A3468" t="s">
        <v>22514</v>
      </c>
      <c r="B3468" t="s">
        <v>35</v>
      </c>
      <c r="C3468" t="s">
        <v>36</v>
      </c>
      <c r="D3468" t="s">
        <v>37</v>
      </c>
      <c r="E3468">
        <v>1242765</v>
      </c>
      <c r="F3468">
        <v>1242989</v>
      </c>
      <c r="G3468" t="s">
        <v>73</v>
      </c>
      <c r="H3468" t="s">
        <v>22515</v>
      </c>
      <c r="I3468" t="s">
        <v>22516</v>
      </c>
      <c r="J3468" t="s">
        <v>22517</v>
      </c>
      <c r="K3468">
        <v>225</v>
      </c>
      <c r="L3468">
        <v>75</v>
      </c>
      <c r="M3468" s="1" t="s">
        <v>107</v>
      </c>
      <c r="N3468">
        <v>2.4795282049999998</v>
      </c>
      <c r="O3468">
        <v>6.5767563060000001</v>
      </c>
      <c r="P3468">
        <v>4.5281422559999998</v>
      </c>
      <c r="Q3468">
        <v>0.39514956000000001</v>
      </c>
      <c r="R3468">
        <v>2.6647071090000001</v>
      </c>
      <c r="S3468">
        <v>1.5299283340000001</v>
      </c>
      <c r="T3468">
        <v>1721.71</v>
      </c>
      <c r="U3468">
        <v>3154.87</v>
      </c>
      <c r="V3468">
        <v>694.37</v>
      </c>
      <c r="W3468">
        <v>479.7</v>
      </c>
      <c r="X3468">
        <v>694.37</v>
      </c>
      <c r="Y3468">
        <v>479.7</v>
      </c>
      <c r="Z3468">
        <v>274.38</v>
      </c>
      <c r="AA3468">
        <v>1278.26</v>
      </c>
      <c r="AB3468" t="s">
        <v>41</v>
      </c>
      <c r="AC3468" t="s">
        <v>51</v>
      </c>
      <c r="AD3468" t="s">
        <v>22518</v>
      </c>
      <c r="AE3468" t="s">
        <v>22519</v>
      </c>
      <c r="AF3468" t="s">
        <v>22520</v>
      </c>
      <c r="AG3468" t="s">
        <v>22521</v>
      </c>
      <c r="AH3468" t="s">
        <v>22521</v>
      </c>
    </row>
    <row r="3469" spans="1:34" x14ac:dyDescent="0.5">
      <c r="A3469" t="s">
        <v>23101</v>
      </c>
      <c r="B3469" t="s">
        <v>35</v>
      </c>
      <c r="C3469" t="s">
        <v>36</v>
      </c>
      <c r="D3469" t="s">
        <v>37</v>
      </c>
      <c r="E3469">
        <v>1982049</v>
      </c>
      <c r="F3469">
        <v>1982273</v>
      </c>
      <c r="G3469" t="s">
        <v>38</v>
      </c>
      <c r="H3469" t="s">
        <v>23102</v>
      </c>
      <c r="I3469" t="s">
        <v>23103</v>
      </c>
      <c r="J3469" t="s">
        <v>23104</v>
      </c>
      <c r="K3469">
        <v>225</v>
      </c>
      <c r="L3469">
        <v>75</v>
      </c>
      <c r="M3469" s="1" t="s">
        <v>107</v>
      </c>
      <c r="N3469">
        <v>0.96823879199999996</v>
      </c>
      <c r="O3469">
        <v>3.4075936609999999</v>
      </c>
      <c r="P3469">
        <v>2.187916226</v>
      </c>
      <c r="Q3469">
        <v>0.186232007</v>
      </c>
      <c r="R3469">
        <v>2.241313828</v>
      </c>
      <c r="S3469">
        <v>1.213772917</v>
      </c>
      <c r="T3469">
        <v>1478.52</v>
      </c>
      <c r="U3469">
        <v>2906.95</v>
      </c>
      <c r="V3469">
        <v>1527.02</v>
      </c>
      <c r="W3469">
        <v>853.08</v>
      </c>
      <c r="X3469">
        <v>1527.02</v>
      </c>
      <c r="Y3469">
        <v>853.08</v>
      </c>
      <c r="Z3469">
        <v>284.38</v>
      </c>
      <c r="AA3469">
        <v>1912.02</v>
      </c>
      <c r="AB3469" t="s">
        <v>41</v>
      </c>
      <c r="AC3469" t="s">
        <v>51</v>
      </c>
      <c r="AD3469" t="s">
        <v>23105</v>
      </c>
      <c r="AE3469" t="s">
        <v>23106</v>
      </c>
      <c r="AF3469" t="s">
        <v>23107</v>
      </c>
      <c r="AG3469" t="s">
        <v>23108</v>
      </c>
      <c r="AH3469" t="s">
        <v>23108</v>
      </c>
    </row>
    <row r="3470" spans="1:34" x14ac:dyDescent="0.5">
      <c r="A3470" t="s">
        <v>24407</v>
      </c>
      <c r="B3470" t="s">
        <v>1089</v>
      </c>
      <c r="C3470" t="s">
        <v>36</v>
      </c>
      <c r="D3470" t="s">
        <v>37</v>
      </c>
      <c r="E3470">
        <v>6377</v>
      </c>
      <c r="F3470">
        <v>6601</v>
      </c>
      <c r="G3470" t="s">
        <v>73</v>
      </c>
      <c r="H3470" t="s">
        <v>24408</v>
      </c>
      <c r="I3470" t="s">
        <v>24409</v>
      </c>
      <c r="K3470">
        <v>225</v>
      </c>
      <c r="L3470">
        <v>75</v>
      </c>
      <c r="M3470" s="1" t="s">
        <v>107</v>
      </c>
      <c r="N3470">
        <v>11.016867830000001</v>
      </c>
      <c r="O3470">
        <v>8.826987656</v>
      </c>
      <c r="P3470">
        <v>9.9219277419999994</v>
      </c>
      <c r="Q3470">
        <v>5.0133743839999996</v>
      </c>
      <c r="R3470">
        <v>2.33670081</v>
      </c>
      <c r="S3470">
        <v>3.6750375970000002</v>
      </c>
      <c r="T3470">
        <v>255850.23</v>
      </c>
      <c r="U3470">
        <v>188205.5</v>
      </c>
      <c r="V3470">
        <v>23223.5</v>
      </c>
      <c r="W3470">
        <v>21321.599999999999</v>
      </c>
      <c r="X3470">
        <v>23223.5</v>
      </c>
      <c r="Y3470">
        <v>21321.599999999999</v>
      </c>
      <c r="Z3470">
        <v>116428.1</v>
      </c>
      <c r="AA3470">
        <v>49822.2</v>
      </c>
      <c r="AB3470" t="s">
        <v>41</v>
      </c>
      <c r="AC3470" t="s">
        <v>76</v>
      </c>
      <c r="AD3470" t="s">
        <v>24410</v>
      </c>
      <c r="AE3470" t="s">
        <v>24411</v>
      </c>
      <c r="AF3470" t="s">
        <v>24412</v>
      </c>
      <c r="AG3470" t="s">
        <v>24094</v>
      </c>
      <c r="AH3470" t="s">
        <v>24413</v>
      </c>
    </row>
    <row r="3471" spans="1:34" x14ac:dyDescent="0.5">
      <c r="A3471" t="s">
        <v>1315</v>
      </c>
      <c r="B3471" t="s">
        <v>35</v>
      </c>
      <c r="C3471" t="s">
        <v>36</v>
      </c>
      <c r="D3471" t="s">
        <v>37</v>
      </c>
      <c r="E3471">
        <v>679343</v>
      </c>
      <c r="F3471">
        <v>679564</v>
      </c>
      <c r="G3471" t="s">
        <v>73</v>
      </c>
      <c r="H3471" t="s">
        <v>1316</v>
      </c>
      <c r="K3471">
        <v>222</v>
      </c>
      <c r="L3471">
        <v>74</v>
      </c>
      <c r="N3471">
        <v>0</v>
      </c>
      <c r="O3471">
        <v>0.29096045199999998</v>
      </c>
      <c r="P3471">
        <v>0.14548022599999999</v>
      </c>
      <c r="Q3471">
        <v>0.99099099099999999</v>
      </c>
      <c r="R3471">
        <v>1.988700565</v>
      </c>
      <c r="S3471">
        <v>1.4898457780000001</v>
      </c>
      <c r="T3471">
        <v>0</v>
      </c>
      <c r="U3471">
        <v>1.03</v>
      </c>
      <c r="V3471">
        <v>1.1100000000000001</v>
      </c>
      <c r="W3471">
        <v>3.54</v>
      </c>
      <c r="X3471">
        <v>1.1100000000000001</v>
      </c>
      <c r="Y3471">
        <v>3.54</v>
      </c>
      <c r="Z3471">
        <v>1.1000000000000001</v>
      </c>
      <c r="AA3471">
        <v>7.04</v>
      </c>
      <c r="AB3471" t="s">
        <v>50</v>
      </c>
      <c r="AC3471" t="s">
        <v>51</v>
      </c>
      <c r="AD3471" t="s">
        <v>1317</v>
      </c>
      <c r="AE3471" t="s">
        <v>1318</v>
      </c>
      <c r="AF3471" t="s">
        <v>1319</v>
      </c>
      <c r="AG3471" t="s">
        <v>55</v>
      </c>
      <c r="AH3471" t="s">
        <v>55</v>
      </c>
    </row>
    <row r="3472" spans="1:34" x14ac:dyDescent="0.5">
      <c r="A3472" t="s">
        <v>1334</v>
      </c>
      <c r="B3472" t="s">
        <v>1056</v>
      </c>
      <c r="C3472" t="s">
        <v>36</v>
      </c>
      <c r="D3472" t="s">
        <v>37</v>
      </c>
      <c r="E3472">
        <v>17795</v>
      </c>
      <c r="F3472">
        <v>18016</v>
      </c>
      <c r="G3472" t="s">
        <v>38</v>
      </c>
      <c r="H3472" t="s">
        <v>1335</v>
      </c>
      <c r="K3472">
        <v>222</v>
      </c>
      <c r="L3472">
        <v>74</v>
      </c>
      <c r="N3472">
        <v>0.230968912</v>
      </c>
      <c r="O3472">
        <v>0</v>
      </c>
      <c r="P3472">
        <v>0.115484456</v>
      </c>
      <c r="Q3472">
        <v>0.20723087500000001</v>
      </c>
      <c r="R3472">
        <v>0.45519295500000001</v>
      </c>
      <c r="S3472">
        <v>0.33121191500000002</v>
      </c>
      <c r="T3472">
        <v>73.849999999999994</v>
      </c>
      <c r="U3472">
        <v>0</v>
      </c>
      <c r="V3472">
        <v>319.74</v>
      </c>
      <c r="W3472">
        <v>77.22</v>
      </c>
      <c r="X3472">
        <v>319.74</v>
      </c>
      <c r="Y3472">
        <v>77.22</v>
      </c>
      <c r="Z3472">
        <v>66.260000000000005</v>
      </c>
      <c r="AA3472">
        <v>35.15</v>
      </c>
      <c r="AB3472" t="s">
        <v>50</v>
      </c>
      <c r="AC3472" t="s">
        <v>42</v>
      </c>
      <c r="AD3472" t="s">
        <v>1336</v>
      </c>
      <c r="AE3472" t="s">
        <v>1337</v>
      </c>
      <c r="AF3472" t="s">
        <v>1338</v>
      </c>
      <c r="AG3472" t="s">
        <v>55</v>
      </c>
      <c r="AH3472" t="s">
        <v>1339</v>
      </c>
    </row>
    <row r="3473" spans="1:34" x14ac:dyDescent="0.5">
      <c r="A3473" t="s">
        <v>5116</v>
      </c>
      <c r="B3473" t="s">
        <v>35</v>
      </c>
      <c r="C3473" t="s">
        <v>36</v>
      </c>
      <c r="D3473" t="s">
        <v>37</v>
      </c>
      <c r="E3473">
        <v>2646301</v>
      </c>
      <c r="F3473">
        <v>2646522</v>
      </c>
      <c r="G3473" t="s">
        <v>38</v>
      </c>
      <c r="H3473" t="s">
        <v>5117</v>
      </c>
      <c r="I3473" t="s">
        <v>5118</v>
      </c>
      <c r="K3473">
        <v>222</v>
      </c>
      <c r="L3473">
        <v>74</v>
      </c>
      <c r="M3473" s="1" t="s">
        <v>107</v>
      </c>
      <c r="N3473">
        <v>1.9078885210000001</v>
      </c>
      <c r="O3473">
        <v>3.6679841899999999</v>
      </c>
      <c r="P3473">
        <v>2.7879363559999999</v>
      </c>
      <c r="Q3473">
        <v>2.3424657529999999</v>
      </c>
      <c r="R3473">
        <v>3.6504799550000002</v>
      </c>
      <c r="S3473">
        <v>2.9964728539999999</v>
      </c>
      <c r="T3473">
        <v>40.39</v>
      </c>
      <c r="U3473">
        <v>64.959999999999994</v>
      </c>
      <c r="V3473">
        <v>21.17</v>
      </c>
      <c r="W3473">
        <v>17.71</v>
      </c>
      <c r="X3473">
        <v>21.17</v>
      </c>
      <c r="Y3473">
        <v>17.71</v>
      </c>
      <c r="Z3473">
        <v>49.59</v>
      </c>
      <c r="AA3473">
        <v>64.650000000000006</v>
      </c>
      <c r="AB3473" t="s">
        <v>41</v>
      </c>
      <c r="AC3473" t="s">
        <v>51</v>
      </c>
      <c r="AD3473" t="s">
        <v>5119</v>
      </c>
      <c r="AE3473" t="s">
        <v>5120</v>
      </c>
      <c r="AF3473" t="s">
        <v>5121</v>
      </c>
      <c r="AG3473" t="s">
        <v>55</v>
      </c>
      <c r="AH3473" t="s">
        <v>55</v>
      </c>
    </row>
    <row r="3474" spans="1:34" x14ac:dyDescent="0.5">
      <c r="A3474" t="s">
        <v>7740</v>
      </c>
      <c r="B3474" t="s">
        <v>35</v>
      </c>
      <c r="C3474" t="s">
        <v>36</v>
      </c>
      <c r="D3474" t="s">
        <v>37</v>
      </c>
      <c r="E3474">
        <v>2516528</v>
      </c>
      <c r="F3474">
        <v>2516749</v>
      </c>
      <c r="G3474" t="s">
        <v>73</v>
      </c>
      <c r="H3474" t="s">
        <v>7741</v>
      </c>
      <c r="I3474" t="s">
        <v>7742</v>
      </c>
      <c r="K3474">
        <v>222</v>
      </c>
      <c r="L3474">
        <v>74</v>
      </c>
      <c r="M3474" s="1" t="s">
        <v>107</v>
      </c>
      <c r="N3474">
        <v>4.4420654910000001</v>
      </c>
      <c r="O3474">
        <v>6.7847927529999996</v>
      </c>
      <c r="P3474">
        <v>5.6134291220000003</v>
      </c>
      <c r="Q3474">
        <v>0.96190176299999997</v>
      </c>
      <c r="R3474">
        <v>2.1611309360000002</v>
      </c>
      <c r="S3474">
        <v>1.56151635</v>
      </c>
      <c r="T3474">
        <v>141.08000000000001</v>
      </c>
      <c r="U3474">
        <v>247.17</v>
      </c>
      <c r="V3474">
        <v>31.76</v>
      </c>
      <c r="W3474">
        <v>36.43</v>
      </c>
      <c r="X3474">
        <v>31.76</v>
      </c>
      <c r="Y3474">
        <v>36.43</v>
      </c>
      <c r="Z3474">
        <v>30.55</v>
      </c>
      <c r="AA3474">
        <v>78.73</v>
      </c>
      <c r="AB3474" t="s">
        <v>41</v>
      </c>
      <c r="AC3474" t="s">
        <v>42</v>
      </c>
      <c r="AD3474" t="s">
        <v>7743</v>
      </c>
      <c r="AE3474" t="s">
        <v>7744</v>
      </c>
      <c r="AF3474" t="s">
        <v>7745</v>
      </c>
      <c r="AG3474" t="s">
        <v>111</v>
      </c>
      <c r="AH3474" t="s">
        <v>111</v>
      </c>
    </row>
    <row r="3475" spans="1:34" x14ac:dyDescent="0.5">
      <c r="A3475" t="s">
        <v>9607</v>
      </c>
      <c r="B3475" t="s">
        <v>35</v>
      </c>
      <c r="C3475" t="s">
        <v>36</v>
      </c>
      <c r="D3475" t="s">
        <v>37</v>
      </c>
      <c r="E3475">
        <v>2193591</v>
      </c>
      <c r="F3475">
        <v>2193812</v>
      </c>
      <c r="G3475" t="s">
        <v>73</v>
      </c>
      <c r="H3475" t="s">
        <v>9608</v>
      </c>
      <c r="I3475" t="s">
        <v>9609</v>
      </c>
      <c r="K3475">
        <v>222</v>
      </c>
      <c r="L3475">
        <v>74</v>
      </c>
      <c r="M3475" s="1" t="s">
        <v>107</v>
      </c>
      <c r="N3475">
        <v>0.78195673499999996</v>
      </c>
      <c r="O3475">
        <v>2.7899891189999999</v>
      </c>
      <c r="P3475">
        <v>1.785972927</v>
      </c>
      <c r="Q3475">
        <v>0.215585054</v>
      </c>
      <c r="R3475">
        <v>3.0355458830000002</v>
      </c>
      <c r="S3475">
        <v>1.6255654690000001</v>
      </c>
      <c r="T3475">
        <v>31.81</v>
      </c>
      <c r="U3475">
        <v>76.92</v>
      </c>
      <c r="V3475">
        <v>40.68</v>
      </c>
      <c r="W3475">
        <v>27.57</v>
      </c>
      <c r="X3475">
        <v>40.68</v>
      </c>
      <c r="Y3475">
        <v>27.57</v>
      </c>
      <c r="Z3475">
        <v>8.77</v>
      </c>
      <c r="AA3475">
        <v>83.69</v>
      </c>
      <c r="AB3475" t="s">
        <v>41</v>
      </c>
      <c r="AC3475" t="s">
        <v>51</v>
      </c>
      <c r="AD3475" t="s">
        <v>9610</v>
      </c>
      <c r="AE3475" t="s">
        <v>9611</v>
      </c>
      <c r="AF3475" t="s">
        <v>9612</v>
      </c>
      <c r="AG3475" t="s">
        <v>111</v>
      </c>
      <c r="AH3475" t="s">
        <v>111</v>
      </c>
    </row>
    <row r="3476" spans="1:34" x14ac:dyDescent="0.5">
      <c r="A3476" t="s">
        <v>15421</v>
      </c>
      <c r="B3476" t="s">
        <v>35</v>
      </c>
      <c r="C3476" t="s">
        <v>36</v>
      </c>
      <c r="D3476" t="s">
        <v>37</v>
      </c>
      <c r="E3476">
        <v>837994</v>
      </c>
      <c r="F3476">
        <v>838215</v>
      </c>
      <c r="G3476" t="s">
        <v>73</v>
      </c>
      <c r="H3476" t="s">
        <v>15422</v>
      </c>
      <c r="I3476" t="s">
        <v>15423</v>
      </c>
      <c r="J3476" t="s">
        <v>15424</v>
      </c>
      <c r="K3476">
        <v>222</v>
      </c>
      <c r="L3476">
        <v>74</v>
      </c>
      <c r="M3476" s="1" t="s">
        <v>107</v>
      </c>
      <c r="N3476">
        <v>1.442273744</v>
      </c>
      <c r="O3476">
        <v>3.2739101609999999</v>
      </c>
      <c r="P3476">
        <v>2.3580919520000001</v>
      </c>
      <c r="Q3476">
        <v>0.63999058499999995</v>
      </c>
      <c r="R3476">
        <v>6.8565390349999999</v>
      </c>
      <c r="S3476">
        <v>3.7482648099999998</v>
      </c>
      <c r="T3476">
        <v>122.55</v>
      </c>
      <c r="U3476">
        <v>395.03</v>
      </c>
      <c r="V3476">
        <v>84.97</v>
      </c>
      <c r="W3476">
        <v>120.66</v>
      </c>
      <c r="X3476">
        <v>84.97</v>
      </c>
      <c r="Y3476">
        <v>120.66</v>
      </c>
      <c r="Z3476">
        <v>54.38</v>
      </c>
      <c r="AA3476">
        <v>827.31</v>
      </c>
      <c r="AB3476" t="s">
        <v>41</v>
      </c>
      <c r="AC3476" t="s">
        <v>42</v>
      </c>
      <c r="AD3476" t="s">
        <v>15425</v>
      </c>
      <c r="AE3476" t="s">
        <v>15426</v>
      </c>
      <c r="AF3476" t="s">
        <v>15427</v>
      </c>
      <c r="AG3476" t="s">
        <v>15428</v>
      </c>
      <c r="AH3476" t="s">
        <v>15428</v>
      </c>
    </row>
    <row r="3477" spans="1:34" x14ac:dyDescent="0.5">
      <c r="A3477" t="s">
        <v>16010</v>
      </c>
      <c r="B3477" t="s">
        <v>1056</v>
      </c>
      <c r="C3477" t="s">
        <v>36</v>
      </c>
      <c r="D3477" t="s">
        <v>37</v>
      </c>
      <c r="E3477">
        <v>31822</v>
      </c>
      <c r="F3477">
        <v>32097</v>
      </c>
      <c r="G3477" t="s">
        <v>38</v>
      </c>
      <c r="H3477" t="s">
        <v>16011</v>
      </c>
      <c r="I3477" t="s">
        <v>16012</v>
      </c>
      <c r="K3477">
        <v>276</v>
      </c>
      <c r="L3477">
        <v>92</v>
      </c>
      <c r="N3477">
        <v>0.64670658700000005</v>
      </c>
      <c r="O3477">
        <v>0.32190154199999998</v>
      </c>
      <c r="P3477">
        <v>0.48430406399999998</v>
      </c>
      <c r="Q3477">
        <v>0.58029395800000005</v>
      </c>
      <c r="R3477">
        <v>1.13818782</v>
      </c>
      <c r="S3477">
        <v>0.85924088899999995</v>
      </c>
      <c r="T3477">
        <v>59.4</v>
      </c>
      <c r="U3477">
        <v>79.97</v>
      </c>
      <c r="V3477">
        <v>91.85</v>
      </c>
      <c r="W3477">
        <v>248.43</v>
      </c>
      <c r="X3477">
        <v>91.85</v>
      </c>
      <c r="Y3477">
        <v>248.43</v>
      </c>
      <c r="Z3477">
        <v>53.3</v>
      </c>
      <c r="AA3477">
        <v>282.76</v>
      </c>
      <c r="AB3477" t="s">
        <v>50</v>
      </c>
      <c r="AC3477" t="s">
        <v>42</v>
      </c>
      <c r="AD3477" t="s">
        <v>16013</v>
      </c>
      <c r="AE3477" t="s">
        <v>16014</v>
      </c>
      <c r="AF3477" t="s">
        <v>16015</v>
      </c>
      <c r="AG3477" t="s">
        <v>55</v>
      </c>
      <c r="AH3477" t="s">
        <v>16016</v>
      </c>
    </row>
    <row r="3478" spans="1:34" x14ac:dyDescent="0.5">
      <c r="A3478" t="s">
        <v>1075</v>
      </c>
      <c r="B3478" t="s">
        <v>1056</v>
      </c>
      <c r="C3478" t="s">
        <v>36</v>
      </c>
      <c r="D3478" t="s">
        <v>37</v>
      </c>
      <c r="E3478">
        <v>32289</v>
      </c>
      <c r="F3478">
        <v>32483</v>
      </c>
      <c r="G3478" t="s">
        <v>38</v>
      </c>
      <c r="H3478" t="s">
        <v>1076</v>
      </c>
      <c r="I3478" t="s">
        <v>1077</v>
      </c>
      <c r="K3478">
        <v>195</v>
      </c>
      <c r="L3478">
        <v>65</v>
      </c>
      <c r="N3478">
        <v>0.176647471</v>
      </c>
      <c r="O3478">
        <v>0.20445592600000001</v>
      </c>
      <c r="P3478">
        <v>0.19055169799999999</v>
      </c>
      <c r="Q3478">
        <v>0.214077192</v>
      </c>
      <c r="R3478">
        <v>0.33182118999999999</v>
      </c>
      <c r="S3478">
        <v>0.27294919099999998</v>
      </c>
      <c r="T3478">
        <v>24214.240000000002</v>
      </c>
      <c r="U3478">
        <v>20714.080000000002</v>
      </c>
      <c r="V3478">
        <v>137076.63</v>
      </c>
      <c r="W3478">
        <v>101313.18</v>
      </c>
      <c r="X3478">
        <v>137076.63</v>
      </c>
      <c r="Y3478">
        <v>101313.18</v>
      </c>
      <c r="Z3478">
        <v>29344.98</v>
      </c>
      <c r="AA3478">
        <v>33617.86</v>
      </c>
      <c r="AB3478" t="s">
        <v>41</v>
      </c>
      <c r="AC3478" t="s">
        <v>76</v>
      </c>
      <c r="AD3478" t="s">
        <v>1078</v>
      </c>
      <c r="AE3478" t="s">
        <v>1079</v>
      </c>
      <c r="AF3478" t="s">
        <v>1080</v>
      </c>
      <c r="AG3478" t="s">
        <v>55</v>
      </c>
      <c r="AH3478" t="s">
        <v>1081</v>
      </c>
    </row>
    <row r="3479" spans="1:34" x14ac:dyDescent="0.5">
      <c r="A3479" t="s">
        <v>22188</v>
      </c>
      <c r="B3479" t="s">
        <v>1001</v>
      </c>
      <c r="C3479" t="s">
        <v>36</v>
      </c>
      <c r="D3479" t="s">
        <v>37</v>
      </c>
      <c r="E3479">
        <v>95697</v>
      </c>
      <c r="F3479">
        <v>95903</v>
      </c>
      <c r="G3479" t="s">
        <v>73</v>
      </c>
      <c r="H3479" t="s">
        <v>22189</v>
      </c>
      <c r="I3479" t="s">
        <v>22190</v>
      </c>
      <c r="K3479">
        <v>207</v>
      </c>
      <c r="L3479">
        <v>69</v>
      </c>
      <c r="N3479">
        <v>1.8231660999999999</v>
      </c>
      <c r="O3479">
        <v>2.1035915959999998</v>
      </c>
      <c r="P3479">
        <v>1.9633788480000001</v>
      </c>
      <c r="Q3479">
        <v>1.298940636</v>
      </c>
      <c r="R3479">
        <v>2.0564966889999998</v>
      </c>
      <c r="S3479">
        <v>1.677718662</v>
      </c>
      <c r="T3479">
        <v>912.13</v>
      </c>
      <c r="U3479">
        <v>733.88</v>
      </c>
      <c r="V3479">
        <v>500.3</v>
      </c>
      <c r="W3479">
        <v>348.87</v>
      </c>
      <c r="X3479">
        <v>500.3</v>
      </c>
      <c r="Y3479">
        <v>348.87</v>
      </c>
      <c r="Z3479">
        <v>649.86</v>
      </c>
      <c r="AA3479">
        <v>717.45</v>
      </c>
      <c r="AB3479" t="s">
        <v>41</v>
      </c>
      <c r="AC3479" t="s">
        <v>42</v>
      </c>
      <c r="AD3479" t="s">
        <v>22191</v>
      </c>
      <c r="AE3479" t="s">
        <v>22192</v>
      </c>
      <c r="AF3479" t="s">
        <v>22193</v>
      </c>
      <c r="AG3479" t="s">
        <v>111</v>
      </c>
      <c r="AH3479" t="s">
        <v>22194</v>
      </c>
    </row>
    <row r="3480" spans="1:34" x14ac:dyDescent="0.5">
      <c r="A3480" t="s">
        <v>23453</v>
      </c>
      <c r="B3480" t="s">
        <v>1056</v>
      </c>
      <c r="C3480" t="s">
        <v>36</v>
      </c>
      <c r="D3480" t="s">
        <v>37</v>
      </c>
      <c r="E3480">
        <v>36597</v>
      </c>
      <c r="F3480">
        <v>36848</v>
      </c>
      <c r="G3480" t="s">
        <v>38</v>
      </c>
      <c r="H3480" t="s">
        <v>23454</v>
      </c>
      <c r="I3480" t="s">
        <v>23455</v>
      </c>
      <c r="K3480">
        <v>252</v>
      </c>
      <c r="L3480">
        <v>84</v>
      </c>
      <c r="M3480" s="1" t="s">
        <v>107</v>
      </c>
      <c r="N3480">
        <v>22.620165140000001</v>
      </c>
      <c r="O3480">
        <v>8.847225581</v>
      </c>
      <c r="P3480">
        <v>15.73369536</v>
      </c>
      <c r="Q3480">
        <v>13.57601433</v>
      </c>
      <c r="R3480">
        <v>7.8423316400000003</v>
      </c>
      <c r="S3480">
        <v>10.70917298</v>
      </c>
      <c r="T3480">
        <v>48241.8</v>
      </c>
      <c r="U3480">
        <v>18656.41</v>
      </c>
      <c r="V3480">
        <v>2132.69</v>
      </c>
      <c r="W3480">
        <v>2108.73</v>
      </c>
      <c r="X3480">
        <v>2132.69</v>
      </c>
      <c r="Y3480">
        <v>2108.73</v>
      </c>
      <c r="Z3480">
        <v>28953.43</v>
      </c>
      <c r="AA3480">
        <v>16537.36</v>
      </c>
      <c r="AB3480" t="s">
        <v>41</v>
      </c>
      <c r="AC3480" t="s">
        <v>76</v>
      </c>
      <c r="AD3480" t="s">
        <v>23456</v>
      </c>
      <c r="AE3480" t="s">
        <v>23457</v>
      </c>
      <c r="AF3480" t="s">
        <v>23458</v>
      </c>
      <c r="AH3480" t="s">
        <v>23459</v>
      </c>
    </row>
    <row r="3481" spans="1:34" x14ac:dyDescent="0.5">
      <c r="A3481" t="s">
        <v>24308</v>
      </c>
      <c r="B3481" t="s">
        <v>1089</v>
      </c>
      <c r="C3481" t="s">
        <v>36</v>
      </c>
      <c r="D3481" t="s">
        <v>37</v>
      </c>
      <c r="E3481">
        <v>23856</v>
      </c>
      <c r="F3481">
        <v>24077</v>
      </c>
      <c r="G3481" t="s">
        <v>73</v>
      </c>
      <c r="H3481" t="s">
        <v>24309</v>
      </c>
      <c r="I3481" t="s">
        <v>24310</v>
      </c>
      <c r="K3481">
        <v>222</v>
      </c>
      <c r="L3481">
        <v>74</v>
      </c>
      <c r="M3481" s="1" t="s">
        <v>107</v>
      </c>
      <c r="N3481">
        <v>2.0556304390000002</v>
      </c>
      <c r="O3481">
        <v>3.754714313</v>
      </c>
      <c r="P3481">
        <v>2.9051723759999999</v>
      </c>
      <c r="Q3481">
        <v>2.9418600439999998</v>
      </c>
      <c r="R3481">
        <v>1.0688296159999999</v>
      </c>
      <c r="S3481">
        <v>2.0053448299999999</v>
      </c>
      <c r="T3481">
        <v>26703.77</v>
      </c>
      <c r="U3481">
        <v>29209.8</v>
      </c>
      <c r="V3481">
        <v>12990.55</v>
      </c>
      <c r="W3481">
        <v>7779.5</v>
      </c>
      <c r="X3481">
        <v>12990.55</v>
      </c>
      <c r="Y3481">
        <v>7779.5</v>
      </c>
      <c r="Z3481">
        <v>38216.379999999997</v>
      </c>
      <c r="AA3481">
        <v>8314.9599999999991</v>
      </c>
      <c r="AB3481" t="s">
        <v>41</v>
      </c>
      <c r="AC3481" t="s">
        <v>76</v>
      </c>
      <c r="AD3481" t="s">
        <v>24311</v>
      </c>
      <c r="AE3481" t="s">
        <v>24312</v>
      </c>
      <c r="AF3481" t="s">
        <v>24313</v>
      </c>
      <c r="AG3481" t="s">
        <v>24314</v>
      </c>
      <c r="AH3481" t="s">
        <v>24315</v>
      </c>
    </row>
    <row r="3482" spans="1:34" x14ac:dyDescent="0.5">
      <c r="A3482" t="s">
        <v>1277</v>
      </c>
      <c r="B3482" t="s">
        <v>1115</v>
      </c>
      <c r="C3482" t="s">
        <v>36</v>
      </c>
      <c r="D3482" t="s">
        <v>37</v>
      </c>
      <c r="E3482">
        <v>22192</v>
      </c>
      <c r="F3482">
        <v>22410</v>
      </c>
      <c r="G3482" t="s">
        <v>38</v>
      </c>
      <c r="H3482" t="s">
        <v>1278</v>
      </c>
      <c r="K3482">
        <v>219</v>
      </c>
      <c r="L3482">
        <v>73</v>
      </c>
      <c r="N3482" t="s">
        <v>40</v>
      </c>
      <c r="O3482" t="s">
        <v>40</v>
      </c>
      <c r="P3482" t="s">
        <v>40</v>
      </c>
      <c r="Q3482" t="s">
        <v>40</v>
      </c>
      <c r="R3482" t="s">
        <v>40</v>
      </c>
      <c r="S3482" t="s">
        <v>40</v>
      </c>
      <c r="T3482">
        <v>0</v>
      </c>
      <c r="U3482">
        <v>0</v>
      </c>
      <c r="V3482">
        <v>0</v>
      </c>
      <c r="W3482">
        <v>0</v>
      </c>
      <c r="X3482">
        <v>0</v>
      </c>
      <c r="Y3482">
        <v>0</v>
      </c>
      <c r="Z3482">
        <v>0</v>
      </c>
      <c r="AA3482">
        <v>0</v>
      </c>
      <c r="AB3482" t="s">
        <v>41</v>
      </c>
      <c r="AC3482" t="s">
        <v>76</v>
      </c>
      <c r="AD3482" t="s">
        <v>1279</v>
      </c>
      <c r="AE3482" t="s">
        <v>1280</v>
      </c>
      <c r="AF3482" t="s">
        <v>1281</v>
      </c>
      <c r="AG3482" t="s">
        <v>111</v>
      </c>
      <c r="AH3482" t="s">
        <v>1282</v>
      </c>
    </row>
    <row r="3483" spans="1:34" x14ac:dyDescent="0.5">
      <c r="A3483" t="s">
        <v>1289</v>
      </c>
      <c r="B3483" t="s">
        <v>1115</v>
      </c>
      <c r="C3483" t="s">
        <v>36</v>
      </c>
      <c r="D3483" t="s">
        <v>37</v>
      </c>
      <c r="E3483">
        <v>76910</v>
      </c>
      <c r="F3483">
        <v>77128</v>
      </c>
      <c r="G3483" t="s">
        <v>38</v>
      </c>
      <c r="H3483" t="s">
        <v>1290</v>
      </c>
      <c r="K3483">
        <v>219</v>
      </c>
      <c r="L3483">
        <v>73</v>
      </c>
      <c r="N3483" t="s">
        <v>40</v>
      </c>
      <c r="O3483" t="s">
        <v>40</v>
      </c>
      <c r="P3483" t="s">
        <v>40</v>
      </c>
      <c r="Q3483" t="s">
        <v>40</v>
      </c>
      <c r="R3483" t="s">
        <v>40</v>
      </c>
      <c r="S3483" t="s">
        <v>40</v>
      </c>
      <c r="T3483">
        <v>0</v>
      </c>
      <c r="U3483">
        <v>0</v>
      </c>
      <c r="V3483">
        <v>0</v>
      </c>
      <c r="W3483">
        <v>0</v>
      </c>
      <c r="X3483">
        <v>0</v>
      </c>
      <c r="Y3483">
        <v>0</v>
      </c>
      <c r="Z3483">
        <v>0</v>
      </c>
      <c r="AA3483">
        <v>0</v>
      </c>
      <c r="AB3483" t="s">
        <v>41</v>
      </c>
      <c r="AC3483" t="s">
        <v>76</v>
      </c>
      <c r="AD3483" t="s">
        <v>1279</v>
      </c>
      <c r="AE3483" t="s">
        <v>1280</v>
      </c>
      <c r="AF3483" t="s">
        <v>1281</v>
      </c>
      <c r="AG3483" t="s">
        <v>111</v>
      </c>
      <c r="AH3483" t="s">
        <v>1282</v>
      </c>
    </row>
    <row r="3484" spans="1:34" x14ac:dyDescent="0.5">
      <c r="A3484" t="s">
        <v>2457</v>
      </c>
      <c r="B3484" t="s">
        <v>35</v>
      </c>
      <c r="C3484" t="s">
        <v>36</v>
      </c>
      <c r="D3484" t="s">
        <v>37</v>
      </c>
      <c r="E3484">
        <v>1660069</v>
      </c>
      <c r="F3484">
        <v>1660287</v>
      </c>
      <c r="G3484" t="s">
        <v>38</v>
      </c>
      <c r="H3484" t="s">
        <v>2458</v>
      </c>
      <c r="I3484" t="s">
        <v>2459</v>
      </c>
      <c r="K3484">
        <v>219</v>
      </c>
      <c r="L3484">
        <v>73</v>
      </c>
      <c r="M3484" s="1" t="s">
        <v>107</v>
      </c>
      <c r="N3484">
        <v>1.986509275</v>
      </c>
      <c r="O3484">
        <v>4.2045060660000004</v>
      </c>
      <c r="P3484">
        <v>3.0955076699999999</v>
      </c>
      <c r="Q3484">
        <v>0.72596964600000002</v>
      </c>
      <c r="R3484">
        <v>3.1065857889999999</v>
      </c>
      <c r="S3484">
        <v>1.916277717</v>
      </c>
      <c r="T3484">
        <v>23.56</v>
      </c>
      <c r="U3484">
        <v>48.52</v>
      </c>
      <c r="V3484">
        <v>11.86</v>
      </c>
      <c r="W3484">
        <v>11.54</v>
      </c>
      <c r="X3484">
        <v>11.86</v>
      </c>
      <c r="Y3484">
        <v>11.54</v>
      </c>
      <c r="Z3484">
        <v>8.61</v>
      </c>
      <c r="AA3484">
        <v>35.85</v>
      </c>
      <c r="AB3484" t="s">
        <v>41</v>
      </c>
      <c r="AC3484" t="s">
        <v>76</v>
      </c>
      <c r="AD3484" t="s">
        <v>2460</v>
      </c>
      <c r="AE3484" t="s">
        <v>2461</v>
      </c>
      <c r="AF3484" t="s">
        <v>2462</v>
      </c>
      <c r="AG3484" t="s">
        <v>55</v>
      </c>
      <c r="AH3484" t="s">
        <v>55</v>
      </c>
    </row>
    <row r="3485" spans="1:34" x14ac:dyDescent="0.5">
      <c r="A3485" t="s">
        <v>3323</v>
      </c>
      <c r="B3485" t="s">
        <v>35</v>
      </c>
      <c r="C3485" t="s">
        <v>36</v>
      </c>
      <c r="D3485" t="s">
        <v>37</v>
      </c>
      <c r="E3485">
        <v>474789</v>
      </c>
      <c r="F3485">
        <v>475007</v>
      </c>
      <c r="G3485" t="s">
        <v>73</v>
      </c>
      <c r="H3485" t="s">
        <v>3324</v>
      </c>
      <c r="I3485" t="s">
        <v>3325</v>
      </c>
      <c r="K3485">
        <v>219</v>
      </c>
      <c r="L3485">
        <v>73</v>
      </c>
      <c r="M3485" s="1" t="s">
        <v>107</v>
      </c>
      <c r="N3485">
        <v>1.086172345</v>
      </c>
      <c r="O3485">
        <v>3.23853211</v>
      </c>
      <c r="P3485">
        <v>2.162352227</v>
      </c>
      <c r="Q3485">
        <v>0.65865063499999998</v>
      </c>
      <c r="R3485">
        <v>3.1995412839999999</v>
      </c>
      <c r="S3485">
        <v>1.9290959599999999</v>
      </c>
      <c r="T3485">
        <v>16.260000000000002</v>
      </c>
      <c r="U3485">
        <v>28.24</v>
      </c>
      <c r="V3485">
        <v>14.97</v>
      </c>
      <c r="W3485">
        <v>8.7200000000000006</v>
      </c>
      <c r="X3485">
        <v>14.97</v>
      </c>
      <c r="Y3485">
        <v>8.7200000000000006</v>
      </c>
      <c r="Z3485">
        <v>9.86</v>
      </c>
      <c r="AA3485">
        <v>27.9</v>
      </c>
      <c r="AB3485" t="s">
        <v>41</v>
      </c>
      <c r="AC3485" t="s">
        <v>76</v>
      </c>
      <c r="AD3485" t="s">
        <v>3326</v>
      </c>
      <c r="AE3485" t="s">
        <v>3327</v>
      </c>
      <c r="AF3485" t="s">
        <v>3328</v>
      </c>
      <c r="AG3485" t="s">
        <v>111</v>
      </c>
      <c r="AH3485" t="s">
        <v>111</v>
      </c>
    </row>
    <row r="3486" spans="1:34" x14ac:dyDescent="0.5">
      <c r="A3486" t="s">
        <v>3692</v>
      </c>
      <c r="B3486" t="s">
        <v>35</v>
      </c>
      <c r="C3486" t="s">
        <v>36</v>
      </c>
      <c r="D3486" t="s">
        <v>37</v>
      </c>
      <c r="E3486">
        <v>2711419</v>
      </c>
      <c r="F3486">
        <v>2711637</v>
      </c>
      <c r="G3486" t="s">
        <v>73</v>
      </c>
      <c r="H3486" t="s">
        <v>3693</v>
      </c>
      <c r="I3486" t="s">
        <v>3694</v>
      </c>
      <c r="K3486">
        <v>219</v>
      </c>
      <c r="L3486">
        <v>73</v>
      </c>
      <c r="N3486">
        <v>0.55714285699999999</v>
      </c>
      <c r="O3486">
        <v>1.930362117</v>
      </c>
      <c r="P3486">
        <v>1.2437524870000001</v>
      </c>
      <c r="Q3486">
        <v>0.41428571400000003</v>
      </c>
      <c r="R3486">
        <v>2.1908077989999999</v>
      </c>
      <c r="S3486">
        <v>1.302546757</v>
      </c>
      <c r="T3486">
        <v>8.9700000000000006</v>
      </c>
      <c r="U3486">
        <v>13.86</v>
      </c>
      <c r="V3486">
        <v>16.100000000000001</v>
      </c>
      <c r="W3486">
        <v>7.18</v>
      </c>
      <c r="X3486">
        <v>16.100000000000001</v>
      </c>
      <c r="Y3486">
        <v>7.18</v>
      </c>
      <c r="Z3486">
        <v>6.67</v>
      </c>
      <c r="AA3486">
        <v>15.73</v>
      </c>
      <c r="AB3486" t="s">
        <v>41</v>
      </c>
      <c r="AC3486" t="s">
        <v>76</v>
      </c>
      <c r="AD3486" t="s">
        <v>3695</v>
      </c>
      <c r="AE3486" t="s">
        <v>3696</v>
      </c>
      <c r="AF3486" t="s">
        <v>3697</v>
      </c>
      <c r="AG3486" t="s">
        <v>55</v>
      </c>
      <c r="AH3486" t="s">
        <v>55</v>
      </c>
    </row>
    <row r="3487" spans="1:34" x14ac:dyDescent="0.5">
      <c r="A3487" t="s">
        <v>9516</v>
      </c>
      <c r="B3487" t="s">
        <v>35</v>
      </c>
      <c r="C3487" t="s">
        <v>36</v>
      </c>
      <c r="D3487" t="s">
        <v>37</v>
      </c>
      <c r="E3487">
        <v>2755182</v>
      </c>
      <c r="F3487">
        <v>2755400</v>
      </c>
      <c r="G3487" t="s">
        <v>73</v>
      </c>
      <c r="H3487" t="s">
        <v>9517</v>
      </c>
      <c r="K3487">
        <v>219</v>
      </c>
      <c r="L3487">
        <v>73</v>
      </c>
      <c r="N3487">
        <v>0.16084788</v>
      </c>
      <c r="O3487">
        <v>0.69939475500000003</v>
      </c>
      <c r="P3487">
        <v>0.430121317</v>
      </c>
      <c r="Q3487">
        <v>6.2344139999999999E-2</v>
      </c>
      <c r="R3487">
        <v>1.548755884</v>
      </c>
      <c r="S3487">
        <v>0.80555001199999998</v>
      </c>
      <c r="T3487">
        <v>6.45</v>
      </c>
      <c r="U3487">
        <v>10.4</v>
      </c>
      <c r="V3487">
        <v>40.1</v>
      </c>
      <c r="W3487">
        <v>14.87</v>
      </c>
      <c r="X3487">
        <v>40.1</v>
      </c>
      <c r="Y3487">
        <v>14.87</v>
      </c>
      <c r="Z3487">
        <v>2.5</v>
      </c>
      <c r="AA3487">
        <v>23.03</v>
      </c>
      <c r="AB3487" t="s">
        <v>50</v>
      </c>
      <c r="AC3487" t="s">
        <v>42</v>
      </c>
      <c r="AD3487" t="s">
        <v>9518</v>
      </c>
      <c r="AE3487" t="s">
        <v>9519</v>
      </c>
      <c r="AF3487" t="s">
        <v>9520</v>
      </c>
      <c r="AG3487" t="s">
        <v>55</v>
      </c>
      <c r="AH3487" t="s">
        <v>55</v>
      </c>
    </row>
    <row r="3488" spans="1:34" x14ac:dyDescent="0.5">
      <c r="A3488" t="s">
        <v>15454</v>
      </c>
      <c r="B3488" t="s">
        <v>35</v>
      </c>
      <c r="C3488" t="s">
        <v>36</v>
      </c>
      <c r="D3488" t="s">
        <v>37</v>
      </c>
      <c r="E3488">
        <v>2796438</v>
      </c>
      <c r="F3488">
        <v>2796656</v>
      </c>
      <c r="G3488" t="s">
        <v>73</v>
      </c>
      <c r="H3488" t="s">
        <v>15455</v>
      </c>
      <c r="I3488" t="s">
        <v>15456</v>
      </c>
      <c r="K3488">
        <v>219</v>
      </c>
      <c r="L3488">
        <v>73</v>
      </c>
      <c r="M3488" s="1" t="s">
        <v>107</v>
      </c>
      <c r="N3488">
        <v>2.170008207</v>
      </c>
      <c r="O3488">
        <v>5.4204888770000004</v>
      </c>
      <c r="P3488">
        <v>3.7952485419999999</v>
      </c>
      <c r="Q3488">
        <v>1.260171181</v>
      </c>
      <c r="R3488">
        <v>3.9517989560000002</v>
      </c>
      <c r="S3488">
        <v>2.6059850689999999</v>
      </c>
      <c r="T3488">
        <v>185.08</v>
      </c>
      <c r="U3488">
        <v>394.72</v>
      </c>
      <c r="V3488">
        <v>85.29</v>
      </c>
      <c r="W3488">
        <v>72.819999999999993</v>
      </c>
      <c r="X3488">
        <v>85.29</v>
      </c>
      <c r="Y3488">
        <v>72.819999999999993</v>
      </c>
      <c r="Z3488">
        <v>107.48</v>
      </c>
      <c r="AA3488">
        <v>287.77</v>
      </c>
      <c r="AB3488" t="s">
        <v>41</v>
      </c>
      <c r="AC3488" t="s">
        <v>51</v>
      </c>
      <c r="AD3488" t="s">
        <v>15457</v>
      </c>
      <c r="AE3488" t="s">
        <v>15458</v>
      </c>
      <c r="AF3488" t="s">
        <v>15459</v>
      </c>
      <c r="AG3488" t="s">
        <v>111</v>
      </c>
      <c r="AH3488" t="s">
        <v>111</v>
      </c>
    </row>
    <row r="3489" spans="1:34" x14ac:dyDescent="0.5">
      <c r="A3489" t="s">
        <v>19256</v>
      </c>
      <c r="B3489" t="s">
        <v>35</v>
      </c>
      <c r="C3489" t="s">
        <v>36</v>
      </c>
      <c r="D3489" t="s">
        <v>37</v>
      </c>
      <c r="E3489">
        <v>2860071</v>
      </c>
      <c r="F3489">
        <v>2860289</v>
      </c>
      <c r="G3489" t="s">
        <v>73</v>
      </c>
      <c r="H3489" t="s">
        <v>19257</v>
      </c>
      <c r="I3489" t="s">
        <v>19258</v>
      </c>
      <c r="K3489">
        <v>219</v>
      </c>
      <c r="L3489">
        <v>73</v>
      </c>
      <c r="M3489" s="1" t="s">
        <v>107</v>
      </c>
      <c r="N3489">
        <v>2.878761339</v>
      </c>
      <c r="O3489">
        <v>0.85530561500000002</v>
      </c>
      <c r="P3489">
        <v>1.8670334770000001</v>
      </c>
      <c r="Q3489">
        <v>1.275258054</v>
      </c>
      <c r="R3489">
        <v>1.592771642</v>
      </c>
      <c r="S3489">
        <v>1.4340148479999999</v>
      </c>
      <c r="T3489">
        <v>460.17</v>
      </c>
      <c r="U3489">
        <v>739.54</v>
      </c>
      <c r="V3489">
        <v>159.85</v>
      </c>
      <c r="W3489">
        <v>864.65</v>
      </c>
      <c r="X3489">
        <v>159.85</v>
      </c>
      <c r="Y3489">
        <v>864.65</v>
      </c>
      <c r="Z3489">
        <v>203.85</v>
      </c>
      <c r="AA3489">
        <v>1377.19</v>
      </c>
      <c r="AB3489" t="s">
        <v>41</v>
      </c>
      <c r="AC3489" t="s">
        <v>42</v>
      </c>
      <c r="AD3489" t="s">
        <v>19259</v>
      </c>
      <c r="AE3489" t="s">
        <v>19260</v>
      </c>
      <c r="AF3489" t="s">
        <v>19261</v>
      </c>
      <c r="AG3489" t="s">
        <v>55</v>
      </c>
      <c r="AH3489" t="s">
        <v>55</v>
      </c>
    </row>
    <row r="3490" spans="1:34" x14ac:dyDescent="0.5">
      <c r="A3490" t="s">
        <v>19561</v>
      </c>
      <c r="B3490" t="s">
        <v>35</v>
      </c>
      <c r="C3490" t="s">
        <v>36</v>
      </c>
      <c r="D3490" t="s">
        <v>37</v>
      </c>
      <c r="E3490">
        <v>728271</v>
      </c>
      <c r="F3490">
        <v>728489</v>
      </c>
      <c r="G3490" t="s">
        <v>38</v>
      </c>
      <c r="H3490" t="s">
        <v>19562</v>
      </c>
      <c r="I3490" t="s">
        <v>19563</v>
      </c>
      <c r="K3490">
        <v>219</v>
      </c>
      <c r="L3490">
        <v>73</v>
      </c>
      <c r="M3490" s="1" t="s">
        <v>107</v>
      </c>
      <c r="N3490">
        <v>2.2373187350000001</v>
      </c>
      <c r="O3490">
        <v>0.99503722100000003</v>
      </c>
      <c r="P3490">
        <v>1.6161779780000001</v>
      </c>
      <c r="Q3490">
        <v>0.276570963</v>
      </c>
      <c r="R3490">
        <v>5.3247075510000004</v>
      </c>
      <c r="S3490">
        <v>2.8006392569999998</v>
      </c>
      <c r="T3490">
        <v>384.17</v>
      </c>
      <c r="U3490">
        <v>28.07</v>
      </c>
      <c r="V3490">
        <v>171.71</v>
      </c>
      <c r="W3490">
        <v>28.21</v>
      </c>
      <c r="X3490">
        <v>171.71</v>
      </c>
      <c r="Y3490">
        <v>28.21</v>
      </c>
      <c r="Z3490">
        <v>47.49</v>
      </c>
      <c r="AA3490">
        <v>150.21</v>
      </c>
      <c r="AB3490" t="s">
        <v>41</v>
      </c>
      <c r="AC3490" t="s">
        <v>76</v>
      </c>
      <c r="AD3490" t="s">
        <v>19564</v>
      </c>
      <c r="AE3490" t="s">
        <v>19565</v>
      </c>
      <c r="AF3490" t="s">
        <v>19566</v>
      </c>
      <c r="AG3490" t="s">
        <v>55</v>
      </c>
      <c r="AH3490" t="s">
        <v>55</v>
      </c>
    </row>
    <row r="3491" spans="1:34" x14ac:dyDescent="0.5">
      <c r="A3491" t="s">
        <v>22554</v>
      </c>
      <c r="B3491" t="s">
        <v>1115</v>
      </c>
      <c r="C3491" t="s">
        <v>36</v>
      </c>
      <c r="D3491" t="s">
        <v>37</v>
      </c>
      <c r="E3491">
        <v>82296</v>
      </c>
      <c r="F3491">
        <v>82514</v>
      </c>
      <c r="G3491" t="s">
        <v>38</v>
      </c>
      <c r="H3491" t="s">
        <v>22555</v>
      </c>
      <c r="K3491">
        <v>219</v>
      </c>
      <c r="L3491">
        <v>73</v>
      </c>
      <c r="N3491">
        <v>3.864149769</v>
      </c>
      <c r="O3491">
        <v>0.22976833499999999</v>
      </c>
      <c r="P3491">
        <v>2.0469590520000001</v>
      </c>
      <c r="Q3491">
        <v>8.2821296679999996</v>
      </c>
      <c r="R3491">
        <v>0.53633646400000001</v>
      </c>
      <c r="S3491">
        <v>4.4092330659999996</v>
      </c>
      <c r="T3491">
        <v>2856.65</v>
      </c>
      <c r="U3491">
        <v>1146.93</v>
      </c>
      <c r="V3491">
        <v>739.27</v>
      </c>
      <c r="W3491">
        <v>4991.68</v>
      </c>
      <c r="X3491">
        <v>739.27</v>
      </c>
      <c r="Y3491">
        <v>4991.68</v>
      </c>
      <c r="Z3491">
        <v>6122.73</v>
      </c>
      <c r="AA3491">
        <v>2677.22</v>
      </c>
      <c r="AB3491" t="s">
        <v>41</v>
      </c>
      <c r="AC3491" t="s">
        <v>51</v>
      </c>
      <c r="AD3491" t="s">
        <v>22556</v>
      </c>
      <c r="AE3491" t="s">
        <v>22557</v>
      </c>
      <c r="AF3491" t="s">
        <v>22558</v>
      </c>
      <c r="AG3491" t="s">
        <v>111</v>
      </c>
      <c r="AH3491" t="s">
        <v>22559</v>
      </c>
    </row>
    <row r="3492" spans="1:34" x14ac:dyDescent="0.5">
      <c r="A3492" t="s">
        <v>22965</v>
      </c>
      <c r="B3492" t="s">
        <v>1115</v>
      </c>
      <c r="C3492" t="s">
        <v>36</v>
      </c>
      <c r="D3492" t="s">
        <v>37</v>
      </c>
      <c r="E3492">
        <v>27578</v>
      </c>
      <c r="F3492">
        <v>27796</v>
      </c>
      <c r="G3492" t="s">
        <v>38</v>
      </c>
      <c r="H3492" t="s">
        <v>22966</v>
      </c>
      <c r="K3492">
        <v>219</v>
      </c>
      <c r="L3492">
        <v>73</v>
      </c>
      <c r="N3492">
        <v>3.1557472130000002</v>
      </c>
      <c r="O3492">
        <v>0.56963451499999995</v>
      </c>
      <c r="P3492">
        <v>1.8626908639999999</v>
      </c>
      <c r="Q3492">
        <v>4.3481547530000002</v>
      </c>
      <c r="R3492">
        <v>1.505800984</v>
      </c>
      <c r="S3492">
        <v>2.9269778689999999</v>
      </c>
      <c r="T3492">
        <v>3999.31</v>
      </c>
      <c r="U3492">
        <v>2007.13</v>
      </c>
      <c r="V3492">
        <v>1267.31</v>
      </c>
      <c r="W3492">
        <v>3523.54</v>
      </c>
      <c r="X3492">
        <v>1267.31</v>
      </c>
      <c r="Y3492">
        <v>3523.54</v>
      </c>
      <c r="Z3492">
        <v>5510.46</v>
      </c>
      <c r="AA3492">
        <v>5305.75</v>
      </c>
      <c r="AB3492" t="s">
        <v>41</v>
      </c>
      <c r="AC3492" t="s">
        <v>51</v>
      </c>
      <c r="AD3492" t="s">
        <v>22556</v>
      </c>
      <c r="AE3492" t="s">
        <v>22967</v>
      </c>
      <c r="AF3492" t="s">
        <v>22968</v>
      </c>
      <c r="AG3492" t="s">
        <v>111</v>
      </c>
      <c r="AH3492" t="s">
        <v>22969</v>
      </c>
    </row>
    <row r="3493" spans="1:34" x14ac:dyDescent="0.5">
      <c r="A3493" t="s">
        <v>1160</v>
      </c>
      <c r="B3493" t="s">
        <v>35</v>
      </c>
      <c r="C3493" t="s">
        <v>36</v>
      </c>
      <c r="D3493" t="s">
        <v>37</v>
      </c>
      <c r="E3493">
        <v>1580586</v>
      </c>
      <c r="F3493">
        <v>1580801</v>
      </c>
      <c r="G3493" t="s">
        <v>73</v>
      </c>
      <c r="H3493" t="s">
        <v>1161</v>
      </c>
      <c r="K3493">
        <v>216</v>
      </c>
      <c r="L3493">
        <v>72</v>
      </c>
      <c r="N3493">
        <v>7.5132274999999998E-2</v>
      </c>
      <c r="O3493">
        <v>0.36628324899999998</v>
      </c>
      <c r="P3493">
        <v>0.220707762</v>
      </c>
      <c r="Q3493">
        <v>0.14409171100000001</v>
      </c>
      <c r="R3493">
        <v>0.679906542</v>
      </c>
      <c r="S3493">
        <v>0.41199912599999999</v>
      </c>
      <c r="T3493">
        <v>4.26</v>
      </c>
      <c r="U3493">
        <v>20.38</v>
      </c>
      <c r="V3493">
        <v>56.7</v>
      </c>
      <c r="W3493">
        <v>55.64</v>
      </c>
      <c r="X3493">
        <v>56.7</v>
      </c>
      <c r="Y3493">
        <v>55.64</v>
      </c>
      <c r="Z3493">
        <v>8.17</v>
      </c>
      <c r="AA3493">
        <v>37.83</v>
      </c>
      <c r="AB3493" t="s">
        <v>50</v>
      </c>
      <c r="AC3493" t="s">
        <v>51</v>
      </c>
      <c r="AD3493" t="s">
        <v>1162</v>
      </c>
      <c r="AE3493" t="s">
        <v>1163</v>
      </c>
      <c r="AF3493" t="s">
        <v>1164</v>
      </c>
      <c r="AG3493" t="s">
        <v>1165</v>
      </c>
      <c r="AH3493" t="s">
        <v>1165</v>
      </c>
    </row>
    <row r="3494" spans="1:34" x14ac:dyDescent="0.5">
      <c r="A3494" t="s">
        <v>24287</v>
      </c>
      <c r="B3494" t="s">
        <v>1001</v>
      </c>
      <c r="C3494" t="s">
        <v>36</v>
      </c>
      <c r="D3494" t="s">
        <v>37</v>
      </c>
      <c r="E3494">
        <v>97547</v>
      </c>
      <c r="F3494">
        <v>97735</v>
      </c>
      <c r="G3494" t="s">
        <v>73</v>
      </c>
      <c r="H3494" t="s">
        <v>24288</v>
      </c>
      <c r="K3494">
        <v>189</v>
      </c>
      <c r="L3494">
        <v>63</v>
      </c>
      <c r="N3494">
        <v>0.287395189</v>
      </c>
      <c r="O3494">
        <v>0.35137333300000001</v>
      </c>
      <c r="P3494">
        <v>0.319384261</v>
      </c>
      <c r="Q3494">
        <v>0.31054941699999999</v>
      </c>
      <c r="R3494">
        <v>0.334464759</v>
      </c>
      <c r="S3494">
        <v>0.322507088</v>
      </c>
      <c r="T3494">
        <v>3425.15</v>
      </c>
      <c r="U3494">
        <v>4363.34</v>
      </c>
      <c r="V3494">
        <v>11917.91</v>
      </c>
      <c r="W3494">
        <v>12417.96</v>
      </c>
      <c r="X3494">
        <v>11917.91</v>
      </c>
      <c r="Y3494">
        <v>12417.96</v>
      </c>
      <c r="Z3494">
        <v>3701.1</v>
      </c>
      <c r="AA3494">
        <v>4153.37</v>
      </c>
      <c r="AB3494" t="s">
        <v>50</v>
      </c>
      <c r="AC3494" t="s">
        <v>76</v>
      </c>
      <c r="AD3494" t="s">
        <v>24289</v>
      </c>
      <c r="AE3494" t="s">
        <v>24290</v>
      </c>
      <c r="AF3494" t="s">
        <v>24291</v>
      </c>
      <c r="AG3494" t="s">
        <v>111</v>
      </c>
      <c r="AH3494" t="s">
        <v>1006</v>
      </c>
    </row>
    <row r="3495" spans="1:34" x14ac:dyDescent="0.5">
      <c r="A3495" t="s">
        <v>1224</v>
      </c>
      <c r="B3495" t="s">
        <v>1115</v>
      </c>
      <c r="C3495" t="s">
        <v>36</v>
      </c>
      <c r="D3495" t="s">
        <v>37</v>
      </c>
      <c r="E3495">
        <v>21554</v>
      </c>
      <c r="F3495">
        <v>21769</v>
      </c>
      <c r="G3495" t="s">
        <v>73</v>
      </c>
      <c r="H3495" t="s">
        <v>1225</v>
      </c>
      <c r="I3495" t="s">
        <v>1226</v>
      </c>
      <c r="K3495">
        <v>216</v>
      </c>
      <c r="L3495">
        <v>72</v>
      </c>
      <c r="N3495" t="s">
        <v>40</v>
      </c>
      <c r="O3495" t="s">
        <v>40</v>
      </c>
      <c r="P3495" t="s">
        <v>40</v>
      </c>
      <c r="Q3495" t="s">
        <v>40</v>
      </c>
      <c r="R3495" t="s">
        <v>40</v>
      </c>
      <c r="S3495" t="s">
        <v>40</v>
      </c>
      <c r="T3495">
        <v>0</v>
      </c>
      <c r="U3495">
        <v>0</v>
      </c>
      <c r="V3495">
        <v>0</v>
      </c>
      <c r="W3495">
        <v>0</v>
      </c>
      <c r="X3495">
        <v>0</v>
      </c>
      <c r="Y3495">
        <v>0</v>
      </c>
      <c r="Z3495">
        <v>0</v>
      </c>
      <c r="AA3495">
        <v>0</v>
      </c>
      <c r="AB3495" t="s">
        <v>41</v>
      </c>
      <c r="AC3495" t="s">
        <v>76</v>
      </c>
      <c r="AD3495" t="s">
        <v>1227</v>
      </c>
      <c r="AE3495" t="s">
        <v>1228</v>
      </c>
      <c r="AF3495" t="s">
        <v>1229</v>
      </c>
      <c r="AG3495" t="s">
        <v>111</v>
      </c>
      <c r="AH3495" t="s">
        <v>1230</v>
      </c>
    </row>
    <row r="3496" spans="1:34" x14ac:dyDescent="0.5">
      <c r="A3496" t="s">
        <v>1231</v>
      </c>
      <c r="B3496" t="s">
        <v>1115</v>
      </c>
      <c r="C3496" t="s">
        <v>36</v>
      </c>
      <c r="D3496" t="s">
        <v>37</v>
      </c>
      <c r="E3496">
        <v>76272</v>
      </c>
      <c r="F3496">
        <v>76487</v>
      </c>
      <c r="G3496" t="s">
        <v>73</v>
      </c>
      <c r="H3496" t="s">
        <v>1232</v>
      </c>
      <c r="I3496" t="s">
        <v>1233</v>
      </c>
      <c r="K3496">
        <v>216</v>
      </c>
      <c r="L3496">
        <v>72</v>
      </c>
      <c r="N3496" t="s">
        <v>40</v>
      </c>
      <c r="O3496" t="s">
        <v>40</v>
      </c>
      <c r="P3496" t="s">
        <v>40</v>
      </c>
      <c r="Q3496" t="s">
        <v>40</v>
      </c>
      <c r="R3496" t="s">
        <v>40</v>
      </c>
      <c r="S3496" t="s">
        <v>40</v>
      </c>
      <c r="T3496">
        <v>0</v>
      </c>
      <c r="U3496">
        <v>0</v>
      </c>
      <c r="V3496">
        <v>0</v>
      </c>
      <c r="W3496">
        <v>0</v>
      </c>
      <c r="X3496">
        <v>0</v>
      </c>
      <c r="Y3496">
        <v>0</v>
      </c>
      <c r="Z3496">
        <v>0</v>
      </c>
      <c r="AA3496">
        <v>0</v>
      </c>
      <c r="AB3496" t="s">
        <v>41</v>
      </c>
      <c r="AC3496" t="s">
        <v>76</v>
      </c>
      <c r="AD3496" t="s">
        <v>1227</v>
      </c>
      <c r="AE3496" t="s">
        <v>1228</v>
      </c>
      <c r="AF3496" t="s">
        <v>1229</v>
      </c>
      <c r="AG3496" t="s">
        <v>111</v>
      </c>
      <c r="AH3496" t="s">
        <v>1230</v>
      </c>
    </row>
    <row r="3497" spans="1:34" x14ac:dyDescent="0.5">
      <c r="A3497" t="s">
        <v>8652</v>
      </c>
      <c r="B3497" t="s">
        <v>35</v>
      </c>
      <c r="C3497" t="s">
        <v>36</v>
      </c>
      <c r="D3497" t="s">
        <v>37</v>
      </c>
      <c r="E3497">
        <v>1911570</v>
      </c>
      <c r="F3497">
        <v>1911785</v>
      </c>
      <c r="G3497" t="s">
        <v>73</v>
      </c>
      <c r="H3497" t="s">
        <v>8653</v>
      </c>
      <c r="K3497">
        <v>216</v>
      </c>
      <c r="L3497">
        <v>72</v>
      </c>
      <c r="N3497">
        <v>1.930709534</v>
      </c>
      <c r="O3497">
        <v>1.081799422</v>
      </c>
      <c r="P3497">
        <v>1.506254478</v>
      </c>
      <c r="Q3497">
        <v>3.2779933479999999</v>
      </c>
      <c r="R3497">
        <v>2.3539413950000001</v>
      </c>
      <c r="S3497">
        <v>2.8159673719999998</v>
      </c>
      <c r="T3497">
        <v>69.66</v>
      </c>
      <c r="U3497">
        <v>131.06</v>
      </c>
      <c r="V3497">
        <v>36.08</v>
      </c>
      <c r="W3497">
        <v>121.15</v>
      </c>
      <c r="X3497">
        <v>36.08</v>
      </c>
      <c r="Y3497">
        <v>121.15</v>
      </c>
      <c r="Z3497">
        <v>118.27</v>
      </c>
      <c r="AA3497">
        <v>285.18</v>
      </c>
      <c r="AB3497" t="s">
        <v>41</v>
      </c>
      <c r="AC3497" t="s">
        <v>51</v>
      </c>
      <c r="AD3497" t="s">
        <v>8654</v>
      </c>
      <c r="AE3497" t="s">
        <v>8655</v>
      </c>
      <c r="AF3497" t="s">
        <v>8656</v>
      </c>
      <c r="AG3497" t="s">
        <v>55</v>
      </c>
      <c r="AH3497" t="s">
        <v>55</v>
      </c>
    </row>
    <row r="3498" spans="1:34" x14ac:dyDescent="0.5">
      <c r="A3498" t="s">
        <v>16902</v>
      </c>
      <c r="B3498" t="s">
        <v>35</v>
      </c>
      <c r="C3498" t="s">
        <v>36</v>
      </c>
      <c r="D3498" t="s">
        <v>37</v>
      </c>
      <c r="E3498">
        <v>2564175</v>
      </c>
      <c r="F3498">
        <v>2564390</v>
      </c>
      <c r="G3498" t="s">
        <v>38</v>
      </c>
      <c r="H3498" t="s">
        <v>16903</v>
      </c>
      <c r="I3498" t="s">
        <v>16904</v>
      </c>
      <c r="J3498" t="s">
        <v>16905</v>
      </c>
      <c r="K3498">
        <v>216</v>
      </c>
      <c r="L3498">
        <v>72</v>
      </c>
      <c r="M3498" s="1" t="s">
        <v>107</v>
      </c>
      <c r="N3498">
        <v>0.21548498499999999</v>
      </c>
      <c r="O3498">
        <v>1.8115942030000001</v>
      </c>
      <c r="P3498">
        <v>1.013539594</v>
      </c>
      <c r="Q3498">
        <v>5.1328791999999998E-2</v>
      </c>
      <c r="R3498">
        <v>0.78846153799999996</v>
      </c>
      <c r="S3498">
        <v>0.41989516500000001</v>
      </c>
      <c r="T3498">
        <v>22.46</v>
      </c>
      <c r="U3498">
        <v>65</v>
      </c>
      <c r="V3498">
        <v>104.23</v>
      </c>
      <c r="W3498">
        <v>35.880000000000003</v>
      </c>
      <c r="X3498">
        <v>104.23</v>
      </c>
      <c r="Y3498">
        <v>35.880000000000003</v>
      </c>
      <c r="Z3498">
        <v>5.35</v>
      </c>
      <c r="AA3498">
        <v>28.29</v>
      </c>
      <c r="AB3498" t="s">
        <v>41</v>
      </c>
      <c r="AC3498" t="s">
        <v>51</v>
      </c>
      <c r="AD3498" t="s">
        <v>16906</v>
      </c>
      <c r="AE3498" t="s">
        <v>16907</v>
      </c>
      <c r="AF3498" t="s">
        <v>16908</v>
      </c>
      <c r="AG3498" t="s">
        <v>16909</v>
      </c>
      <c r="AH3498" t="s">
        <v>16909</v>
      </c>
    </row>
    <row r="3499" spans="1:34" x14ac:dyDescent="0.5">
      <c r="A3499" t="s">
        <v>17445</v>
      </c>
      <c r="B3499" t="s">
        <v>35</v>
      </c>
      <c r="C3499" t="s">
        <v>36</v>
      </c>
      <c r="D3499" t="s">
        <v>37</v>
      </c>
      <c r="E3499">
        <v>2831400</v>
      </c>
      <c r="F3499">
        <v>2831615</v>
      </c>
      <c r="G3499" t="s">
        <v>38</v>
      </c>
      <c r="H3499" t="s">
        <v>17446</v>
      </c>
      <c r="I3499" t="s">
        <v>17447</v>
      </c>
      <c r="J3499" t="s">
        <v>17448</v>
      </c>
      <c r="K3499">
        <v>216</v>
      </c>
      <c r="L3499">
        <v>72</v>
      </c>
      <c r="M3499" s="1" t="s">
        <v>107</v>
      </c>
      <c r="N3499">
        <v>1.5757970640000001</v>
      </c>
      <c r="O3499">
        <v>4.3925952639999997</v>
      </c>
      <c r="P3499">
        <v>2.9841961640000001</v>
      </c>
      <c r="Q3499">
        <v>3.1482929369999999</v>
      </c>
      <c r="R3499">
        <v>9.7110229589999992</v>
      </c>
      <c r="S3499">
        <v>6.429657948</v>
      </c>
      <c r="T3499">
        <v>181.39</v>
      </c>
      <c r="U3499">
        <v>365.42</v>
      </c>
      <c r="V3499">
        <v>115.11</v>
      </c>
      <c r="W3499">
        <v>83.19</v>
      </c>
      <c r="X3499">
        <v>115.11</v>
      </c>
      <c r="Y3499">
        <v>83.19</v>
      </c>
      <c r="Z3499">
        <v>362.4</v>
      </c>
      <c r="AA3499">
        <v>807.86</v>
      </c>
      <c r="AB3499" t="s">
        <v>41</v>
      </c>
      <c r="AC3499" t="s">
        <v>51</v>
      </c>
      <c r="AD3499" t="s">
        <v>17449</v>
      </c>
      <c r="AE3499" t="s">
        <v>17450</v>
      </c>
      <c r="AF3499" t="s">
        <v>17451</v>
      </c>
      <c r="AG3499" t="s">
        <v>17452</v>
      </c>
      <c r="AH3499" t="s">
        <v>17452</v>
      </c>
    </row>
    <row r="3500" spans="1:34" x14ac:dyDescent="0.5">
      <c r="A3500" t="s">
        <v>18475</v>
      </c>
      <c r="B3500" t="s">
        <v>35</v>
      </c>
      <c r="C3500" t="s">
        <v>36</v>
      </c>
      <c r="D3500" t="s">
        <v>37</v>
      </c>
      <c r="E3500">
        <v>679295</v>
      </c>
      <c r="F3500">
        <v>679510</v>
      </c>
      <c r="G3500" t="s">
        <v>38</v>
      </c>
      <c r="H3500" t="s">
        <v>18476</v>
      </c>
      <c r="I3500" t="s">
        <v>18477</v>
      </c>
      <c r="K3500">
        <v>216</v>
      </c>
      <c r="L3500">
        <v>72</v>
      </c>
      <c r="M3500" s="1" t="s">
        <v>107</v>
      </c>
      <c r="N3500">
        <v>1.6702922680000001</v>
      </c>
      <c r="O3500">
        <v>1.998782764</v>
      </c>
      <c r="P3500">
        <v>1.8345375159999999</v>
      </c>
      <c r="Q3500">
        <v>2.3335553089999999</v>
      </c>
      <c r="R3500">
        <v>5.5574129680000004</v>
      </c>
      <c r="S3500">
        <v>3.9454841379999999</v>
      </c>
      <c r="T3500">
        <v>225.74</v>
      </c>
      <c r="U3500">
        <v>246.31</v>
      </c>
      <c r="V3500">
        <v>135.15</v>
      </c>
      <c r="W3500">
        <v>123.23</v>
      </c>
      <c r="X3500">
        <v>135.15</v>
      </c>
      <c r="Y3500">
        <v>123.23</v>
      </c>
      <c r="Z3500">
        <v>315.38</v>
      </c>
      <c r="AA3500">
        <v>684.84</v>
      </c>
      <c r="AB3500" t="s">
        <v>41</v>
      </c>
      <c r="AC3500" t="s">
        <v>42</v>
      </c>
      <c r="AD3500" t="s">
        <v>18478</v>
      </c>
      <c r="AE3500" t="s">
        <v>18479</v>
      </c>
      <c r="AF3500" t="s">
        <v>18480</v>
      </c>
      <c r="AG3500" t="s">
        <v>111</v>
      </c>
      <c r="AH3500" t="s">
        <v>55</v>
      </c>
    </row>
    <row r="3501" spans="1:34" x14ac:dyDescent="0.5">
      <c r="A3501" t="s">
        <v>20528</v>
      </c>
      <c r="B3501" t="s">
        <v>35</v>
      </c>
      <c r="C3501" t="s">
        <v>36</v>
      </c>
      <c r="D3501" t="s">
        <v>37</v>
      </c>
      <c r="E3501">
        <v>1508171</v>
      </c>
      <c r="F3501">
        <v>1508386</v>
      </c>
      <c r="G3501" t="s">
        <v>73</v>
      </c>
      <c r="H3501" t="s">
        <v>20529</v>
      </c>
      <c r="I3501" t="s">
        <v>20530</v>
      </c>
      <c r="K3501">
        <v>216</v>
      </c>
      <c r="L3501">
        <v>72</v>
      </c>
      <c r="M3501" s="1" t="s">
        <v>107</v>
      </c>
      <c r="N3501">
        <v>1.387560232</v>
      </c>
      <c r="O3501">
        <v>5.6370202059999999</v>
      </c>
      <c r="P3501">
        <v>3.512290219</v>
      </c>
      <c r="Q3501">
        <v>0.40457981500000001</v>
      </c>
      <c r="R3501">
        <v>1.724336606</v>
      </c>
      <c r="S3501">
        <v>1.064458211</v>
      </c>
      <c r="T3501">
        <v>313.88</v>
      </c>
      <c r="U3501">
        <v>694.65</v>
      </c>
      <c r="V3501">
        <v>226.21</v>
      </c>
      <c r="W3501">
        <v>123.23</v>
      </c>
      <c r="X3501">
        <v>226.21</v>
      </c>
      <c r="Y3501">
        <v>123.23</v>
      </c>
      <c r="Z3501">
        <v>91.52</v>
      </c>
      <c r="AA3501">
        <v>212.49</v>
      </c>
      <c r="AB3501" t="s">
        <v>41</v>
      </c>
      <c r="AC3501" t="s">
        <v>51</v>
      </c>
      <c r="AD3501" t="s">
        <v>20531</v>
      </c>
      <c r="AE3501" t="s">
        <v>20532</v>
      </c>
      <c r="AF3501" t="s">
        <v>20533</v>
      </c>
      <c r="AG3501" t="s">
        <v>55</v>
      </c>
      <c r="AH3501" t="s">
        <v>55</v>
      </c>
    </row>
    <row r="3502" spans="1:34" x14ac:dyDescent="0.5">
      <c r="A3502" t="s">
        <v>23116</v>
      </c>
      <c r="B3502" t="s">
        <v>1001</v>
      </c>
      <c r="C3502" t="s">
        <v>36</v>
      </c>
      <c r="D3502" t="s">
        <v>37</v>
      </c>
      <c r="E3502">
        <v>100584</v>
      </c>
      <c r="F3502">
        <v>100811</v>
      </c>
      <c r="G3502" t="s">
        <v>73</v>
      </c>
      <c r="H3502" t="s">
        <v>23117</v>
      </c>
      <c r="K3502">
        <v>228</v>
      </c>
      <c r="L3502">
        <v>76</v>
      </c>
      <c r="N3502">
        <v>0.19292889799999999</v>
      </c>
      <c r="O3502">
        <v>3.6061881709999999</v>
      </c>
      <c r="P3502">
        <v>1.8995585340000001</v>
      </c>
      <c r="Q3502">
        <v>0.73125244599999994</v>
      </c>
      <c r="R3502">
        <v>1.419974742</v>
      </c>
      <c r="S3502">
        <v>1.075613594</v>
      </c>
      <c r="T3502">
        <v>295.76</v>
      </c>
      <c r="U3502">
        <v>1713.3</v>
      </c>
      <c r="V3502">
        <v>1533</v>
      </c>
      <c r="W3502">
        <v>475.1</v>
      </c>
      <c r="X3502">
        <v>1533</v>
      </c>
      <c r="Y3502">
        <v>475.1</v>
      </c>
      <c r="Z3502">
        <v>1121.01</v>
      </c>
      <c r="AA3502">
        <v>674.63</v>
      </c>
      <c r="AB3502" t="s">
        <v>50</v>
      </c>
      <c r="AC3502" t="s">
        <v>51</v>
      </c>
      <c r="AD3502" t="s">
        <v>21107</v>
      </c>
      <c r="AE3502" t="s">
        <v>23118</v>
      </c>
      <c r="AF3502" t="s">
        <v>23119</v>
      </c>
      <c r="AG3502" t="s">
        <v>23120</v>
      </c>
      <c r="AH3502" t="s">
        <v>1006</v>
      </c>
    </row>
    <row r="3503" spans="1:34" x14ac:dyDescent="0.5">
      <c r="A3503" t="s">
        <v>24364</v>
      </c>
      <c r="B3503" t="s">
        <v>1001</v>
      </c>
      <c r="C3503" t="s">
        <v>36</v>
      </c>
      <c r="D3503" t="s">
        <v>37</v>
      </c>
      <c r="E3503">
        <v>105753</v>
      </c>
      <c r="F3503">
        <v>106043</v>
      </c>
      <c r="G3503" t="s">
        <v>73</v>
      </c>
      <c r="H3503" t="s">
        <v>24365</v>
      </c>
      <c r="I3503" t="s">
        <v>24366</v>
      </c>
      <c r="K3503">
        <v>291</v>
      </c>
      <c r="L3503">
        <v>97</v>
      </c>
      <c r="M3503" s="1" t="s">
        <v>107</v>
      </c>
      <c r="N3503">
        <v>4.287232596</v>
      </c>
      <c r="O3503">
        <v>2.003443088</v>
      </c>
      <c r="P3503">
        <v>3.145337842</v>
      </c>
      <c r="Q3503">
        <v>0.92489426799999996</v>
      </c>
      <c r="R3503">
        <v>0.78161835599999996</v>
      </c>
      <c r="S3503">
        <v>0.85325631199999996</v>
      </c>
      <c r="T3503">
        <v>72855.13</v>
      </c>
      <c r="U3503">
        <v>40271.49</v>
      </c>
      <c r="V3503">
        <v>16993.509999999998</v>
      </c>
      <c r="W3503">
        <v>20101.14</v>
      </c>
      <c r="X3503">
        <v>16993.509999999998</v>
      </c>
      <c r="Y3503">
        <v>20101.14</v>
      </c>
      <c r="Z3503">
        <v>15717.2</v>
      </c>
      <c r="AA3503">
        <v>15711.42</v>
      </c>
      <c r="AB3503" t="s">
        <v>41</v>
      </c>
      <c r="AC3503" t="s">
        <v>42</v>
      </c>
      <c r="AD3503" t="s">
        <v>24367</v>
      </c>
      <c r="AE3503" t="s">
        <v>24368</v>
      </c>
      <c r="AF3503" t="s">
        <v>24369</v>
      </c>
      <c r="AG3503" t="s">
        <v>111</v>
      </c>
      <c r="AH3503" t="s">
        <v>1006</v>
      </c>
    </row>
    <row r="3504" spans="1:34" x14ac:dyDescent="0.5">
      <c r="A3504" t="s">
        <v>24199</v>
      </c>
      <c r="B3504" t="s">
        <v>1001</v>
      </c>
      <c r="C3504" t="s">
        <v>36</v>
      </c>
      <c r="D3504" t="s">
        <v>37</v>
      </c>
      <c r="E3504">
        <v>106087</v>
      </c>
      <c r="F3504">
        <v>106371</v>
      </c>
      <c r="G3504" t="s">
        <v>73</v>
      </c>
      <c r="H3504" t="s">
        <v>24200</v>
      </c>
      <c r="I3504" t="s">
        <v>24201</v>
      </c>
      <c r="K3504">
        <v>285</v>
      </c>
      <c r="L3504">
        <v>95</v>
      </c>
      <c r="N3504">
        <v>1.0949616689999999</v>
      </c>
      <c r="O3504">
        <v>3.33731241</v>
      </c>
      <c r="P3504">
        <v>2.2161370389999999</v>
      </c>
      <c r="Q3504">
        <v>0.18026003199999999</v>
      </c>
      <c r="R3504">
        <v>1.1132967069999999</v>
      </c>
      <c r="S3504">
        <v>0.64677836899999996</v>
      </c>
      <c r="T3504">
        <v>9748.17</v>
      </c>
      <c r="U3504">
        <v>16066.99</v>
      </c>
      <c r="V3504">
        <v>8902.75</v>
      </c>
      <c r="W3504">
        <v>4814.3500000000004</v>
      </c>
      <c r="X3504">
        <v>8902.75</v>
      </c>
      <c r="Y3504">
        <v>4814.3500000000004</v>
      </c>
      <c r="Z3504">
        <v>1604.81</v>
      </c>
      <c r="AA3504">
        <v>5359.8</v>
      </c>
      <c r="AB3504" t="s">
        <v>41</v>
      </c>
      <c r="AC3504" t="s">
        <v>42</v>
      </c>
      <c r="AD3504" t="s">
        <v>24202</v>
      </c>
      <c r="AE3504" t="s">
        <v>24203</v>
      </c>
      <c r="AF3504" t="s">
        <v>24204</v>
      </c>
      <c r="AG3504" t="s">
        <v>111</v>
      </c>
      <c r="AH3504" t="s">
        <v>1006</v>
      </c>
    </row>
    <row r="3505" spans="1:34" x14ac:dyDescent="0.5">
      <c r="A3505" t="s">
        <v>21638</v>
      </c>
      <c r="B3505" t="s">
        <v>1001</v>
      </c>
      <c r="C3505" t="s">
        <v>36</v>
      </c>
      <c r="D3505" t="s">
        <v>37</v>
      </c>
      <c r="E3505">
        <v>113239</v>
      </c>
      <c r="F3505">
        <v>113463</v>
      </c>
      <c r="G3505" t="s">
        <v>73</v>
      </c>
      <c r="H3505" t="s">
        <v>21639</v>
      </c>
      <c r="I3505" t="s">
        <v>21640</v>
      </c>
      <c r="K3505">
        <v>225</v>
      </c>
      <c r="L3505">
        <v>75</v>
      </c>
      <c r="N3505">
        <v>0.69453376200000005</v>
      </c>
      <c r="O3505" t="s">
        <v>40</v>
      </c>
      <c r="P3505">
        <v>0.69453376200000005</v>
      </c>
      <c r="Q3505">
        <v>2.0782711969999998</v>
      </c>
      <c r="R3505" t="s">
        <v>40</v>
      </c>
      <c r="S3505">
        <v>2.0782711969999998</v>
      </c>
      <c r="T3505">
        <v>239.76</v>
      </c>
      <c r="U3505">
        <v>0</v>
      </c>
      <c r="V3505">
        <v>345.21</v>
      </c>
      <c r="W3505">
        <v>0</v>
      </c>
      <c r="X3505">
        <v>345.21</v>
      </c>
      <c r="Y3505">
        <v>0</v>
      </c>
      <c r="Z3505">
        <v>717.44</v>
      </c>
      <c r="AA3505">
        <v>2451.61</v>
      </c>
      <c r="AB3505" t="s">
        <v>41</v>
      </c>
      <c r="AC3505" t="s">
        <v>42</v>
      </c>
      <c r="AD3505" t="s">
        <v>21641</v>
      </c>
      <c r="AE3505" t="s">
        <v>21642</v>
      </c>
      <c r="AF3505" t="s">
        <v>21643</v>
      </c>
      <c r="AG3505" t="s">
        <v>111</v>
      </c>
      <c r="AH3505" t="s">
        <v>1006</v>
      </c>
    </row>
    <row r="3506" spans="1:34" x14ac:dyDescent="0.5">
      <c r="A3506" t="s">
        <v>180</v>
      </c>
      <c r="B3506" t="s">
        <v>35</v>
      </c>
      <c r="C3506" t="s">
        <v>36</v>
      </c>
      <c r="D3506" t="s">
        <v>37</v>
      </c>
      <c r="E3506">
        <v>3513229</v>
      </c>
      <c r="F3506">
        <v>3513441</v>
      </c>
      <c r="G3506" t="s">
        <v>38</v>
      </c>
      <c r="H3506" t="s">
        <v>181</v>
      </c>
      <c r="K3506">
        <v>213</v>
      </c>
      <c r="L3506">
        <v>71</v>
      </c>
      <c r="N3506">
        <v>0.99137931000000001</v>
      </c>
      <c r="O3506">
        <v>0.67772511800000002</v>
      </c>
      <c r="P3506">
        <v>0.83455221400000001</v>
      </c>
      <c r="Q3506">
        <v>2.9568965519999999</v>
      </c>
      <c r="R3506">
        <v>3.3175355450000001</v>
      </c>
      <c r="S3506">
        <v>3.137216048</v>
      </c>
      <c r="T3506">
        <v>1.1499999999999999</v>
      </c>
      <c r="U3506">
        <v>1.43</v>
      </c>
      <c r="V3506">
        <v>1.1599999999999999</v>
      </c>
      <c r="W3506">
        <v>2.11</v>
      </c>
      <c r="X3506">
        <v>1.1599999999999999</v>
      </c>
      <c r="Y3506">
        <v>2.11</v>
      </c>
      <c r="Z3506">
        <v>3.43</v>
      </c>
      <c r="AA3506">
        <v>7</v>
      </c>
      <c r="AB3506" t="s">
        <v>41</v>
      </c>
      <c r="AC3506" t="s">
        <v>42</v>
      </c>
      <c r="AD3506" t="s">
        <v>182</v>
      </c>
      <c r="AE3506" t="s">
        <v>183</v>
      </c>
      <c r="AF3506" t="s">
        <v>184</v>
      </c>
      <c r="AG3506" t="s">
        <v>134</v>
      </c>
      <c r="AH3506" t="s">
        <v>135</v>
      </c>
    </row>
    <row r="3507" spans="1:34" x14ac:dyDescent="0.5">
      <c r="A3507" t="s">
        <v>1094</v>
      </c>
      <c r="B3507" t="s">
        <v>35</v>
      </c>
      <c r="C3507" t="s">
        <v>36</v>
      </c>
      <c r="D3507" t="s">
        <v>37</v>
      </c>
      <c r="E3507">
        <v>982968</v>
      </c>
      <c r="F3507">
        <v>983180</v>
      </c>
      <c r="G3507" t="s">
        <v>38</v>
      </c>
      <c r="H3507" t="s">
        <v>1095</v>
      </c>
      <c r="I3507" t="s">
        <v>1096</v>
      </c>
      <c r="J3507" t="s">
        <v>1097</v>
      </c>
      <c r="K3507">
        <v>213</v>
      </c>
      <c r="L3507">
        <v>71</v>
      </c>
      <c r="N3507">
        <v>27.11737089</v>
      </c>
      <c r="O3507">
        <v>13.01507782</v>
      </c>
      <c r="P3507">
        <v>20.06622436</v>
      </c>
      <c r="Q3507">
        <v>15.32707355</v>
      </c>
      <c r="R3507">
        <v>15.29912451</v>
      </c>
      <c r="S3507">
        <v>15.31309903</v>
      </c>
      <c r="T3507">
        <v>173.28</v>
      </c>
      <c r="U3507">
        <v>267.58999999999997</v>
      </c>
      <c r="V3507">
        <v>6.39</v>
      </c>
      <c r="W3507">
        <v>20.56</v>
      </c>
      <c r="X3507">
        <v>6.39</v>
      </c>
      <c r="Y3507">
        <v>20.56</v>
      </c>
      <c r="Z3507">
        <v>97.94</v>
      </c>
      <c r="AA3507">
        <v>314.55</v>
      </c>
      <c r="AB3507" t="s">
        <v>41</v>
      </c>
      <c r="AC3507" t="s">
        <v>42</v>
      </c>
      <c r="AD3507" t="s">
        <v>1098</v>
      </c>
      <c r="AE3507" t="s">
        <v>1099</v>
      </c>
      <c r="AF3507" t="s">
        <v>1100</v>
      </c>
      <c r="AG3507" t="s">
        <v>1101</v>
      </c>
      <c r="AH3507" t="s">
        <v>1102</v>
      </c>
    </row>
    <row r="3508" spans="1:34" x14ac:dyDescent="0.5">
      <c r="A3508" t="s">
        <v>1114</v>
      </c>
      <c r="B3508" t="s">
        <v>1115</v>
      </c>
      <c r="C3508" t="s">
        <v>36</v>
      </c>
      <c r="D3508" t="s">
        <v>37</v>
      </c>
      <c r="E3508">
        <v>23898</v>
      </c>
      <c r="F3508">
        <v>24110</v>
      </c>
      <c r="G3508" t="s">
        <v>73</v>
      </c>
      <c r="H3508" t="s">
        <v>1116</v>
      </c>
      <c r="I3508" t="s">
        <v>1117</v>
      </c>
      <c r="K3508">
        <v>213</v>
      </c>
      <c r="L3508">
        <v>71</v>
      </c>
      <c r="M3508" s="1" t="s">
        <v>107</v>
      </c>
      <c r="N3508" t="s">
        <v>40</v>
      </c>
      <c r="O3508" t="s">
        <v>40</v>
      </c>
      <c r="P3508" t="s">
        <v>40</v>
      </c>
      <c r="Q3508" t="s">
        <v>40</v>
      </c>
      <c r="R3508" t="s">
        <v>40</v>
      </c>
      <c r="S3508" t="s">
        <v>40</v>
      </c>
      <c r="T3508">
        <v>0</v>
      </c>
      <c r="U3508">
        <v>0</v>
      </c>
      <c r="V3508">
        <v>0</v>
      </c>
      <c r="W3508">
        <v>0</v>
      </c>
      <c r="X3508">
        <v>0</v>
      </c>
      <c r="Y3508">
        <v>0</v>
      </c>
      <c r="Z3508">
        <v>0</v>
      </c>
      <c r="AA3508">
        <v>0</v>
      </c>
      <c r="AB3508" t="s">
        <v>41</v>
      </c>
      <c r="AC3508" t="s">
        <v>42</v>
      </c>
      <c r="AD3508" t="s">
        <v>1118</v>
      </c>
      <c r="AE3508" t="s">
        <v>1119</v>
      </c>
      <c r="AF3508" t="s">
        <v>1120</v>
      </c>
      <c r="AG3508" t="s">
        <v>111</v>
      </c>
      <c r="AH3508" t="s">
        <v>1121</v>
      </c>
    </row>
    <row r="3509" spans="1:34" x14ac:dyDescent="0.5">
      <c r="A3509" t="s">
        <v>1142</v>
      </c>
      <c r="B3509" t="s">
        <v>1115</v>
      </c>
      <c r="C3509" t="s">
        <v>36</v>
      </c>
      <c r="D3509" t="s">
        <v>37</v>
      </c>
      <c r="E3509">
        <v>78616</v>
      </c>
      <c r="F3509">
        <v>78828</v>
      </c>
      <c r="G3509" t="s">
        <v>73</v>
      </c>
      <c r="H3509" t="s">
        <v>1143</v>
      </c>
      <c r="I3509" t="s">
        <v>1144</v>
      </c>
      <c r="K3509">
        <v>213</v>
      </c>
      <c r="L3509">
        <v>71</v>
      </c>
      <c r="M3509" s="1" t="s">
        <v>107</v>
      </c>
      <c r="N3509" t="s">
        <v>40</v>
      </c>
      <c r="O3509" t="s">
        <v>40</v>
      </c>
      <c r="P3509" t="s">
        <v>40</v>
      </c>
      <c r="Q3509" t="s">
        <v>40</v>
      </c>
      <c r="R3509" t="s">
        <v>40</v>
      </c>
      <c r="S3509" t="s">
        <v>40</v>
      </c>
      <c r="T3509">
        <v>0</v>
      </c>
      <c r="U3509">
        <v>0</v>
      </c>
      <c r="V3509">
        <v>0</v>
      </c>
      <c r="W3509">
        <v>0</v>
      </c>
      <c r="X3509">
        <v>0</v>
      </c>
      <c r="Y3509">
        <v>0</v>
      </c>
      <c r="Z3509">
        <v>0</v>
      </c>
      <c r="AA3509">
        <v>0</v>
      </c>
      <c r="AB3509" t="s">
        <v>41</v>
      </c>
      <c r="AC3509" t="s">
        <v>42</v>
      </c>
      <c r="AD3509" t="s">
        <v>1118</v>
      </c>
      <c r="AE3509" t="s">
        <v>1119</v>
      </c>
      <c r="AF3509" t="s">
        <v>1120</v>
      </c>
      <c r="AG3509" t="s">
        <v>111</v>
      </c>
      <c r="AH3509" t="s">
        <v>1121</v>
      </c>
    </row>
    <row r="3510" spans="1:34" x14ac:dyDescent="0.5">
      <c r="A3510" t="s">
        <v>2572</v>
      </c>
      <c r="B3510" t="s">
        <v>35</v>
      </c>
      <c r="C3510" t="s">
        <v>36</v>
      </c>
      <c r="D3510" t="s">
        <v>37</v>
      </c>
      <c r="E3510">
        <v>701138</v>
      </c>
      <c r="F3510">
        <v>701350</v>
      </c>
      <c r="G3510" t="s">
        <v>73</v>
      </c>
      <c r="H3510" t="s">
        <v>2573</v>
      </c>
      <c r="I3510" t="s">
        <v>2574</v>
      </c>
      <c r="J3510" t="s">
        <v>2575</v>
      </c>
      <c r="K3510">
        <v>213</v>
      </c>
      <c r="L3510">
        <v>71</v>
      </c>
      <c r="M3510" s="1" t="s">
        <v>107</v>
      </c>
      <c r="N3510">
        <v>6.0737704920000004</v>
      </c>
      <c r="O3510">
        <v>1.9254351780000001</v>
      </c>
      <c r="P3510">
        <v>3.9996028350000001</v>
      </c>
      <c r="Q3510">
        <v>4.3303278690000004</v>
      </c>
      <c r="R3510">
        <v>2.9030917120000002</v>
      </c>
      <c r="S3510">
        <v>3.6167097899999998</v>
      </c>
      <c r="T3510">
        <v>74.099999999999994</v>
      </c>
      <c r="U3510">
        <v>74.11</v>
      </c>
      <c r="V3510">
        <v>12.2</v>
      </c>
      <c r="W3510">
        <v>38.49</v>
      </c>
      <c r="X3510">
        <v>12.2</v>
      </c>
      <c r="Y3510">
        <v>38.49</v>
      </c>
      <c r="Z3510">
        <v>52.83</v>
      </c>
      <c r="AA3510">
        <v>111.74</v>
      </c>
      <c r="AB3510" t="s">
        <v>41</v>
      </c>
      <c r="AC3510" t="s">
        <v>51</v>
      </c>
      <c r="AD3510" t="s">
        <v>2576</v>
      </c>
      <c r="AE3510" t="s">
        <v>2577</v>
      </c>
      <c r="AF3510" t="s">
        <v>2578</v>
      </c>
      <c r="AG3510" t="s">
        <v>2579</v>
      </c>
      <c r="AH3510" t="s">
        <v>2580</v>
      </c>
    </row>
    <row r="3511" spans="1:34" x14ac:dyDescent="0.5">
      <c r="A3511" t="s">
        <v>13806</v>
      </c>
      <c r="B3511" t="s">
        <v>35</v>
      </c>
      <c r="C3511" t="s">
        <v>36</v>
      </c>
      <c r="D3511" t="s">
        <v>37</v>
      </c>
      <c r="E3511">
        <v>1821824</v>
      </c>
      <c r="F3511">
        <v>1822036</v>
      </c>
      <c r="G3511" t="s">
        <v>73</v>
      </c>
      <c r="H3511" t="s">
        <v>13807</v>
      </c>
      <c r="I3511" t="s">
        <v>13808</v>
      </c>
      <c r="K3511">
        <v>213</v>
      </c>
      <c r="L3511">
        <v>71</v>
      </c>
      <c r="M3511" s="1" t="s">
        <v>107</v>
      </c>
      <c r="N3511">
        <v>1.0640802090000001</v>
      </c>
      <c r="O3511">
        <v>0.98028696199999998</v>
      </c>
      <c r="P3511">
        <v>1.0221835859999999</v>
      </c>
      <c r="Q3511">
        <v>2.1742226100000002</v>
      </c>
      <c r="R3511">
        <v>2.1453524640000001</v>
      </c>
      <c r="S3511">
        <v>2.1597875370000001</v>
      </c>
      <c r="T3511">
        <v>73.23</v>
      </c>
      <c r="U3511">
        <v>78.569999999999993</v>
      </c>
      <c r="V3511">
        <v>68.819999999999993</v>
      </c>
      <c r="W3511">
        <v>80.150000000000006</v>
      </c>
      <c r="X3511">
        <v>68.819999999999993</v>
      </c>
      <c r="Y3511">
        <v>80.150000000000006</v>
      </c>
      <c r="Z3511">
        <v>149.63</v>
      </c>
      <c r="AA3511">
        <v>171.95</v>
      </c>
      <c r="AB3511" t="s">
        <v>41</v>
      </c>
      <c r="AC3511" t="s">
        <v>51</v>
      </c>
      <c r="AD3511" t="s">
        <v>13809</v>
      </c>
      <c r="AE3511" t="s">
        <v>13810</v>
      </c>
      <c r="AF3511" t="s">
        <v>13811</v>
      </c>
      <c r="AG3511" t="s">
        <v>111</v>
      </c>
      <c r="AH3511" t="s">
        <v>111</v>
      </c>
    </row>
    <row r="3512" spans="1:34" x14ac:dyDescent="0.5">
      <c r="A3512" t="s">
        <v>14928</v>
      </c>
      <c r="B3512" t="s">
        <v>35</v>
      </c>
      <c r="C3512" t="s">
        <v>36</v>
      </c>
      <c r="D3512" t="s">
        <v>37</v>
      </c>
      <c r="E3512">
        <v>1515351</v>
      </c>
      <c r="F3512">
        <v>1515563</v>
      </c>
      <c r="G3512" t="s">
        <v>73</v>
      </c>
      <c r="H3512" t="s">
        <v>14929</v>
      </c>
      <c r="J3512" t="s">
        <v>14930</v>
      </c>
      <c r="K3512">
        <v>213</v>
      </c>
      <c r="L3512">
        <v>71</v>
      </c>
      <c r="M3512" s="1" t="s">
        <v>107</v>
      </c>
      <c r="N3512">
        <v>2.347516846</v>
      </c>
      <c r="O3512">
        <v>3.7950794459999999</v>
      </c>
      <c r="P3512">
        <v>3.0712981460000002</v>
      </c>
      <c r="Q3512">
        <v>1.0618916899999999</v>
      </c>
      <c r="R3512">
        <v>2.615889288</v>
      </c>
      <c r="S3512">
        <v>1.838890489</v>
      </c>
      <c r="T3512">
        <v>188.13</v>
      </c>
      <c r="U3512">
        <v>370.21</v>
      </c>
      <c r="V3512">
        <v>80.14</v>
      </c>
      <c r="W3512">
        <v>97.55</v>
      </c>
      <c r="X3512">
        <v>80.14</v>
      </c>
      <c r="Y3512">
        <v>97.55</v>
      </c>
      <c r="Z3512">
        <v>85.1</v>
      </c>
      <c r="AA3512">
        <v>255.18</v>
      </c>
      <c r="AB3512" t="s">
        <v>41</v>
      </c>
      <c r="AC3512" t="s">
        <v>42</v>
      </c>
      <c r="AD3512" t="s">
        <v>14931</v>
      </c>
      <c r="AE3512" t="s">
        <v>14932</v>
      </c>
      <c r="AF3512" t="s">
        <v>14933</v>
      </c>
      <c r="AG3512" t="s">
        <v>111</v>
      </c>
      <c r="AH3512" t="s">
        <v>111</v>
      </c>
    </row>
    <row r="3513" spans="1:34" x14ac:dyDescent="0.5">
      <c r="A3513" t="s">
        <v>18580</v>
      </c>
      <c r="B3513" t="s">
        <v>35</v>
      </c>
      <c r="C3513" t="s">
        <v>36</v>
      </c>
      <c r="D3513" t="s">
        <v>37</v>
      </c>
      <c r="E3513">
        <v>1780086</v>
      </c>
      <c r="F3513">
        <v>1780298</v>
      </c>
      <c r="G3513" t="s">
        <v>38</v>
      </c>
      <c r="H3513" t="s">
        <v>18581</v>
      </c>
      <c r="I3513" t="s">
        <v>18582</v>
      </c>
      <c r="J3513" t="s">
        <v>24490</v>
      </c>
      <c r="K3513">
        <v>213</v>
      </c>
      <c r="L3513">
        <v>71</v>
      </c>
      <c r="M3513" s="1" t="s">
        <v>107</v>
      </c>
      <c r="N3513">
        <v>0.34147050299999998</v>
      </c>
      <c r="O3513">
        <v>0.30573093099999998</v>
      </c>
      <c r="P3513">
        <v>0.32360071699999998</v>
      </c>
      <c r="Q3513">
        <v>1.5207061900000001</v>
      </c>
      <c r="R3513">
        <v>3.575287034</v>
      </c>
      <c r="S3513">
        <v>2.5479966119999999</v>
      </c>
      <c r="T3513">
        <v>47</v>
      </c>
      <c r="U3513">
        <v>125.42</v>
      </c>
      <c r="V3513">
        <v>137.63999999999999</v>
      </c>
      <c r="W3513">
        <v>410.23</v>
      </c>
      <c r="X3513">
        <v>137.63999999999999</v>
      </c>
      <c r="Y3513">
        <v>410.23</v>
      </c>
      <c r="Z3513">
        <v>209.31</v>
      </c>
      <c r="AA3513">
        <v>1466.69</v>
      </c>
      <c r="AB3513" t="s">
        <v>41</v>
      </c>
      <c r="AC3513" t="s">
        <v>51</v>
      </c>
      <c r="AD3513" t="s">
        <v>18583</v>
      </c>
      <c r="AE3513" t="s">
        <v>18584</v>
      </c>
      <c r="AF3513" t="s">
        <v>18585</v>
      </c>
      <c r="AG3513" t="s">
        <v>111</v>
      </c>
      <c r="AH3513" t="s">
        <v>111</v>
      </c>
    </row>
    <row r="3514" spans="1:34" x14ac:dyDescent="0.5">
      <c r="A3514" t="s">
        <v>18772</v>
      </c>
      <c r="B3514" t="s">
        <v>35</v>
      </c>
      <c r="C3514" t="s">
        <v>36</v>
      </c>
      <c r="D3514" t="s">
        <v>37</v>
      </c>
      <c r="E3514">
        <v>2748946</v>
      </c>
      <c r="F3514">
        <v>2749158</v>
      </c>
      <c r="G3514" t="s">
        <v>38</v>
      </c>
      <c r="H3514" t="s">
        <v>18773</v>
      </c>
      <c r="I3514" t="s">
        <v>18774</v>
      </c>
      <c r="K3514">
        <v>213</v>
      </c>
      <c r="L3514">
        <v>71</v>
      </c>
      <c r="M3514" s="1" t="s">
        <v>107</v>
      </c>
      <c r="N3514">
        <v>0.71146741000000002</v>
      </c>
      <c r="O3514">
        <v>3.5375298800000001</v>
      </c>
      <c r="P3514">
        <v>2.1244986450000001</v>
      </c>
      <c r="Q3514">
        <v>0.17518299100000001</v>
      </c>
      <c r="R3514">
        <v>2.0838247010000002</v>
      </c>
      <c r="S3514">
        <v>1.129503846</v>
      </c>
      <c r="T3514">
        <v>102.06</v>
      </c>
      <c r="U3514">
        <v>221.98</v>
      </c>
      <c r="V3514">
        <v>143.44999999999999</v>
      </c>
      <c r="W3514">
        <v>62.75</v>
      </c>
      <c r="X3514">
        <v>143.44999999999999</v>
      </c>
      <c r="Y3514">
        <v>62.75</v>
      </c>
      <c r="Z3514">
        <v>25.13</v>
      </c>
      <c r="AA3514">
        <v>130.76</v>
      </c>
      <c r="AB3514" t="s">
        <v>41</v>
      </c>
      <c r="AC3514" t="s">
        <v>42</v>
      </c>
      <c r="AD3514" t="s">
        <v>18775</v>
      </c>
      <c r="AE3514" t="s">
        <v>18776</v>
      </c>
      <c r="AF3514" t="s">
        <v>18777</v>
      </c>
      <c r="AG3514" t="s">
        <v>111</v>
      </c>
      <c r="AH3514" t="s">
        <v>111</v>
      </c>
    </row>
    <row r="3515" spans="1:34" x14ac:dyDescent="0.5">
      <c r="A3515" t="s">
        <v>20961</v>
      </c>
      <c r="B3515" t="s">
        <v>35</v>
      </c>
      <c r="C3515" t="s">
        <v>36</v>
      </c>
      <c r="D3515" t="s">
        <v>37</v>
      </c>
      <c r="E3515">
        <v>2330147</v>
      </c>
      <c r="F3515">
        <v>2330359</v>
      </c>
      <c r="G3515" t="s">
        <v>73</v>
      </c>
      <c r="H3515" t="s">
        <v>20962</v>
      </c>
      <c r="I3515" t="s">
        <v>20963</v>
      </c>
      <c r="K3515">
        <v>213</v>
      </c>
      <c r="L3515">
        <v>71</v>
      </c>
      <c r="M3515" s="1" t="s">
        <v>107</v>
      </c>
      <c r="N3515">
        <v>1.60247619</v>
      </c>
      <c r="O3515">
        <v>6.9269495709999998</v>
      </c>
      <c r="P3515">
        <v>4.2647128810000003</v>
      </c>
      <c r="Q3515">
        <v>0.69512381000000001</v>
      </c>
      <c r="R3515">
        <v>2.5502168549999999</v>
      </c>
      <c r="S3515">
        <v>1.622670332</v>
      </c>
      <c r="T3515">
        <v>420.65</v>
      </c>
      <c r="U3515">
        <v>814.54</v>
      </c>
      <c r="V3515">
        <v>262.5</v>
      </c>
      <c r="W3515">
        <v>117.59</v>
      </c>
      <c r="X3515">
        <v>262.5</v>
      </c>
      <c r="Y3515">
        <v>117.59</v>
      </c>
      <c r="Z3515">
        <v>182.47</v>
      </c>
      <c r="AA3515">
        <v>299.88</v>
      </c>
      <c r="AB3515" t="s">
        <v>41</v>
      </c>
      <c r="AC3515" t="s">
        <v>42</v>
      </c>
      <c r="AD3515" t="s">
        <v>20964</v>
      </c>
      <c r="AE3515" t="s">
        <v>20965</v>
      </c>
      <c r="AF3515" t="s">
        <v>20966</v>
      </c>
      <c r="AG3515" t="s">
        <v>111</v>
      </c>
      <c r="AH3515" t="s">
        <v>111</v>
      </c>
    </row>
    <row r="3516" spans="1:34" x14ac:dyDescent="0.5">
      <c r="A3516" t="s">
        <v>23731</v>
      </c>
      <c r="B3516" t="s">
        <v>1001</v>
      </c>
      <c r="C3516" t="s">
        <v>36</v>
      </c>
      <c r="D3516" t="s">
        <v>37</v>
      </c>
      <c r="E3516">
        <v>116636</v>
      </c>
      <c r="F3516">
        <v>116830</v>
      </c>
      <c r="G3516" t="s">
        <v>73</v>
      </c>
      <c r="H3516" t="s">
        <v>23732</v>
      </c>
      <c r="I3516" t="s">
        <v>23733</v>
      </c>
      <c r="K3516">
        <v>195</v>
      </c>
      <c r="L3516">
        <v>65</v>
      </c>
      <c r="N3516">
        <v>0.69454015999999996</v>
      </c>
      <c r="O3516">
        <v>0.97408679899999995</v>
      </c>
      <c r="P3516">
        <v>0.83431347899999997</v>
      </c>
      <c r="Q3516">
        <v>4.8926421759999998</v>
      </c>
      <c r="R3516">
        <v>2.7453876739999998</v>
      </c>
      <c r="S3516">
        <v>3.8190149249999998</v>
      </c>
      <c r="T3516">
        <v>2213.1799999999998</v>
      </c>
      <c r="U3516">
        <v>5230.7</v>
      </c>
      <c r="V3516">
        <v>3186.54</v>
      </c>
      <c r="W3516">
        <v>5369.85</v>
      </c>
      <c r="X3516">
        <v>3186.54</v>
      </c>
      <c r="Y3516">
        <v>5369.85</v>
      </c>
      <c r="Z3516">
        <v>15590.6</v>
      </c>
      <c r="AA3516">
        <v>14742.32</v>
      </c>
      <c r="AB3516" t="s">
        <v>41</v>
      </c>
      <c r="AC3516" t="s">
        <v>76</v>
      </c>
      <c r="AD3516" t="s">
        <v>23734</v>
      </c>
      <c r="AE3516" t="s">
        <v>23735</v>
      </c>
      <c r="AF3516" t="s">
        <v>23736</v>
      </c>
      <c r="AG3516" t="s">
        <v>111</v>
      </c>
      <c r="AH3516" t="s">
        <v>23737</v>
      </c>
    </row>
    <row r="3517" spans="1:34" x14ac:dyDescent="0.5">
      <c r="A3517" t="s">
        <v>23829</v>
      </c>
      <c r="B3517" t="s">
        <v>1001</v>
      </c>
      <c r="C3517" t="s">
        <v>36</v>
      </c>
      <c r="D3517" t="s">
        <v>37</v>
      </c>
      <c r="E3517">
        <v>15996</v>
      </c>
      <c r="F3517">
        <v>16235</v>
      </c>
      <c r="G3517" t="s">
        <v>38</v>
      </c>
      <c r="H3517" t="s">
        <v>23830</v>
      </c>
      <c r="I3517" t="s">
        <v>23831</v>
      </c>
      <c r="K3517">
        <v>240</v>
      </c>
      <c r="L3517">
        <v>80</v>
      </c>
      <c r="M3517" s="1" t="s">
        <v>107</v>
      </c>
      <c r="N3517">
        <v>1.3746060360000001</v>
      </c>
      <c r="O3517">
        <v>2.1894746500000002</v>
      </c>
      <c r="P3517">
        <v>1.782040343</v>
      </c>
      <c r="Q3517">
        <v>1.3277963740000001</v>
      </c>
      <c r="R3517">
        <v>1.4479461419999999</v>
      </c>
      <c r="S3517">
        <v>1.3878712580000001</v>
      </c>
      <c r="T3517">
        <v>5338.42</v>
      </c>
      <c r="U3517">
        <v>6917.47</v>
      </c>
      <c r="V3517">
        <v>3883.6</v>
      </c>
      <c r="W3517">
        <v>3159.42</v>
      </c>
      <c r="X3517">
        <v>3883.6</v>
      </c>
      <c r="Y3517">
        <v>3159.42</v>
      </c>
      <c r="Z3517">
        <v>5156.63</v>
      </c>
      <c r="AA3517">
        <v>4574.67</v>
      </c>
      <c r="AB3517" t="s">
        <v>50</v>
      </c>
      <c r="AC3517" t="s">
        <v>42</v>
      </c>
      <c r="AD3517" t="s">
        <v>23832</v>
      </c>
      <c r="AE3517" t="s">
        <v>23833</v>
      </c>
      <c r="AF3517" t="s">
        <v>23834</v>
      </c>
      <c r="AG3517" t="s">
        <v>111</v>
      </c>
      <c r="AH3517" t="s">
        <v>1006</v>
      </c>
    </row>
    <row r="3518" spans="1:34" x14ac:dyDescent="0.5">
      <c r="A3518" t="s">
        <v>785</v>
      </c>
      <c r="B3518" t="s">
        <v>35</v>
      </c>
      <c r="C3518" t="s">
        <v>36</v>
      </c>
      <c r="D3518" t="s">
        <v>37</v>
      </c>
      <c r="E3518">
        <v>1483667</v>
      </c>
      <c r="F3518">
        <v>1483876</v>
      </c>
      <c r="G3518" t="s">
        <v>38</v>
      </c>
      <c r="H3518" t="s">
        <v>786</v>
      </c>
      <c r="K3518">
        <v>210</v>
      </c>
      <c r="L3518">
        <v>70</v>
      </c>
      <c r="N3518">
        <v>0</v>
      </c>
      <c r="O3518">
        <v>0.82744282700000005</v>
      </c>
      <c r="P3518">
        <v>0.41372141400000001</v>
      </c>
      <c r="Q3518">
        <v>0.109433962</v>
      </c>
      <c r="R3518">
        <v>2.0395010400000002</v>
      </c>
      <c r="S3518">
        <v>1.074467501</v>
      </c>
      <c r="T3518">
        <v>0</v>
      </c>
      <c r="U3518">
        <v>3.98</v>
      </c>
      <c r="V3518">
        <v>5.3</v>
      </c>
      <c r="W3518">
        <v>4.8099999999999996</v>
      </c>
      <c r="X3518">
        <v>5.3</v>
      </c>
      <c r="Y3518">
        <v>4.8099999999999996</v>
      </c>
      <c r="Z3518">
        <v>0.57999999999999996</v>
      </c>
      <c r="AA3518">
        <v>9.81</v>
      </c>
      <c r="AB3518" t="s">
        <v>50</v>
      </c>
      <c r="AC3518" t="s">
        <v>51</v>
      </c>
      <c r="AD3518" t="s">
        <v>787</v>
      </c>
      <c r="AE3518" t="s">
        <v>788</v>
      </c>
      <c r="AF3518" t="s">
        <v>789</v>
      </c>
      <c r="AG3518" t="s">
        <v>154</v>
      </c>
      <c r="AH3518" t="s">
        <v>63</v>
      </c>
    </row>
    <row r="3519" spans="1:34" x14ac:dyDescent="0.5">
      <c r="A3519" t="s">
        <v>3198</v>
      </c>
      <c r="B3519" t="s">
        <v>35</v>
      </c>
      <c r="C3519" t="s">
        <v>36</v>
      </c>
      <c r="D3519" t="s">
        <v>37</v>
      </c>
      <c r="E3519">
        <v>3428962</v>
      </c>
      <c r="F3519">
        <v>3429171</v>
      </c>
      <c r="G3519" t="s">
        <v>38</v>
      </c>
      <c r="H3519" t="s">
        <v>3199</v>
      </c>
      <c r="I3519" t="s">
        <v>3200</v>
      </c>
      <c r="K3519">
        <v>210</v>
      </c>
      <c r="L3519">
        <v>70</v>
      </c>
      <c r="M3519" s="1" t="s">
        <v>107</v>
      </c>
      <c r="N3519">
        <v>1.6008316010000001</v>
      </c>
      <c r="O3519">
        <v>1.880487805</v>
      </c>
      <c r="P3519">
        <v>1.7406597029999999</v>
      </c>
      <c r="Q3519">
        <v>3.672903673</v>
      </c>
      <c r="R3519">
        <v>11.54593496</v>
      </c>
      <c r="S3519">
        <v>7.6094193160000003</v>
      </c>
      <c r="T3519">
        <v>23.1</v>
      </c>
      <c r="U3519">
        <v>46.26</v>
      </c>
      <c r="V3519">
        <v>14.43</v>
      </c>
      <c r="W3519">
        <v>24.6</v>
      </c>
      <c r="X3519">
        <v>14.43</v>
      </c>
      <c r="Y3519">
        <v>24.6</v>
      </c>
      <c r="Z3519">
        <v>53</v>
      </c>
      <c r="AA3519">
        <v>284.02999999999997</v>
      </c>
      <c r="AB3519" t="s">
        <v>41</v>
      </c>
      <c r="AC3519" t="s">
        <v>76</v>
      </c>
      <c r="AD3519" t="s">
        <v>3201</v>
      </c>
      <c r="AE3519" t="s">
        <v>3202</v>
      </c>
      <c r="AF3519" t="s">
        <v>3203</v>
      </c>
      <c r="AG3519" t="s">
        <v>111</v>
      </c>
      <c r="AH3519" t="s">
        <v>111</v>
      </c>
    </row>
    <row r="3520" spans="1:34" x14ac:dyDescent="0.5">
      <c r="A3520" t="s">
        <v>9159</v>
      </c>
      <c r="B3520" t="s">
        <v>35</v>
      </c>
      <c r="C3520" t="s">
        <v>36</v>
      </c>
      <c r="D3520" t="s">
        <v>37</v>
      </c>
      <c r="E3520">
        <v>2754641</v>
      </c>
      <c r="F3520">
        <v>2754850</v>
      </c>
      <c r="G3520" t="s">
        <v>38</v>
      </c>
      <c r="H3520" t="s">
        <v>9160</v>
      </c>
      <c r="I3520" t="s">
        <v>9161</v>
      </c>
      <c r="K3520">
        <v>210</v>
      </c>
      <c r="L3520">
        <v>70</v>
      </c>
      <c r="M3520" s="1" t="s">
        <v>107</v>
      </c>
      <c r="N3520">
        <v>0.55658436200000005</v>
      </c>
      <c r="O3520">
        <v>1.289370079</v>
      </c>
      <c r="P3520">
        <v>0.92297722000000004</v>
      </c>
      <c r="Q3520">
        <v>0.245884774</v>
      </c>
      <c r="R3520">
        <v>0.84104330699999996</v>
      </c>
      <c r="S3520">
        <v>0.54346404000000004</v>
      </c>
      <c r="T3520">
        <v>21.64</v>
      </c>
      <c r="U3520">
        <v>26.2</v>
      </c>
      <c r="V3520">
        <v>38.880000000000003</v>
      </c>
      <c r="W3520">
        <v>20.32</v>
      </c>
      <c r="X3520">
        <v>38.880000000000003</v>
      </c>
      <c r="Y3520">
        <v>20.32</v>
      </c>
      <c r="Z3520">
        <v>9.56</v>
      </c>
      <c r="AA3520">
        <v>17.09</v>
      </c>
      <c r="AB3520" t="s">
        <v>41</v>
      </c>
      <c r="AC3520" t="s">
        <v>76</v>
      </c>
      <c r="AD3520" t="s">
        <v>9162</v>
      </c>
      <c r="AE3520" t="s">
        <v>9163</v>
      </c>
      <c r="AF3520" t="s">
        <v>9164</v>
      </c>
      <c r="AG3520" t="s">
        <v>55</v>
      </c>
      <c r="AH3520" t="s">
        <v>55</v>
      </c>
    </row>
    <row r="3521" spans="1:34" x14ac:dyDescent="0.5">
      <c r="A3521" t="s">
        <v>19009</v>
      </c>
      <c r="B3521" t="s">
        <v>35</v>
      </c>
      <c r="C3521" t="s">
        <v>36</v>
      </c>
      <c r="D3521" t="s">
        <v>37</v>
      </c>
      <c r="E3521">
        <v>3426994</v>
      </c>
      <c r="F3521">
        <v>3427203</v>
      </c>
      <c r="G3521" t="s">
        <v>73</v>
      </c>
      <c r="H3521" t="s">
        <v>19010</v>
      </c>
      <c r="I3521" t="s">
        <v>19011</v>
      </c>
      <c r="K3521">
        <v>210</v>
      </c>
      <c r="L3521">
        <v>70</v>
      </c>
      <c r="M3521" s="1" t="s">
        <v>107</v>
      </c>
      <c r="N3521">
        <v>1.7238810979999999</v>
      </c>
      <c r="O3521">
        <v>1.1888278510000001</v>
      </c>
      <c r="P3521">
        <v>1.4563544740000001</v>
      </c>
      <c r="Q3521">
        <v>0.29443736199999998</v>
      </c>
      <c r="R3521">
        <v>0.80501687700000002</v>
      </c>
      <c r="S3521">
        <v>0.54972711900000004</v>
      </c>
      <c r="T3521">
        <v>256.91000000000003</v>
      </c>
      <c r="U3521">
        <v>179.62</v>
      </c>
      <c r="V3521">
        <v>149.03</v>
      </c>
      <c r="W3521">
        <v>151.09</v>
      </c>
      <c r="X3521">
        <v>149.03</v>
      </c>
      <c r="Y3521">
        <v>151.09</v>
      </c>
      <c r="Z3521">
        <v>43.88</v>
      </c>
      <c r="AA3521">
        <v>121.63</v>
      </c>
      <c r="AB3521" t="s">
        <v>41</v>
      </c>
      <c r="AC3521" t="s">
        <v>42</v>
      </c>
      <c r="AD3521" t="s">
        <v>19012</v>
      </c>
      <c r="AE3521" t="s">
        <v>19013</v>
      </c>
      <c r="AF3521" t="s">
        <v>19014</v>
      </c>
      <c r="AG3521" t="s">
        <v>111</v>
      </c>
      <c r="AH3521" t="s">
        <v>111</v>
      </c>
    </row>
    <row r="3522" spans="1:34" x14ac:dyDescent="0.5">
      <c r="A3522" t="s">
        <v>23036</v>
      </c>
      <c r="B3522" t="s">
        <v>1001</v>
      </c>
      <c r="C3522" t="s">
        <v>36</v>
      </c>
      <c r="D3522" t="s">
        <v>37</v>
      </c>
      <c r="E3522">
        <v>17218</v>
      </c>
      <c r="F3522">
        <v>17439</v>
      </c>
      <c r="G3522" t="s">
        <v>38</v>
      </c>
      <c r="H3522" t="s">
        <v>23037</v>
      </c>
      <c r="I3522" t="s">
        <v>23038</v>
      </c>
      <c r="K3522">
        <v>222</v>
      </c>
      <c r="L3522">
        <v>74</v>
      </c>
      <c r="N3522">
        <v>1.9533973090000001</v>
      </c>
      <c r="O3522">
        <v>1.8460295289999999</v>
      </c>
      <c r="P3522">
        <v>1.899713419</v>
      </c>
      <c r="Q3522">
        <v>0.56286933100000003</v>
      </c>
      <c r="R3522">
        <v>2.0774858809999999</v>
      </c>
      <c r="S3522">
        <v>1.3201776059999999</v>
      </c>
      <c r="T3522">
        <v>2733.76</v>
      </c>
      <c r="U3522">
        <v>2101.7600000000002</v>
      </c>
      <c r="V3522">
        <v>1399.49</v>
      </c>
      <c r="W3522">
        <v>1138.53</v>
      </c>
      <c r="X3522">
        <v>1399.49</v>
      </c>
      <c r="Y3522">
        <v>1138.53</v>
      </c>
      <c r="Z3522">
        <v>787.73</v>
      </c>
      <c r="AA3522">
        <v>2365.2800000000002</v>
      </c>
      <c r="AB3522" t="s">
        <v>41</v>
      </c>
      <c r="AC3522" t="s">
        <v>76</v>
      </c>
      <c r="AD3522" t="s">
        <v>23039</v>
      </c>
      <c r="AE3522" t="s">
        <v>23040</v>
      </c>
      <c r="AF3522" t="s">
        <v>23041</v>
      </c>
      <c r="AG3522" t="s">
        <v>23042</v>
      </c>
      <c r="AH3522" t="s">
        <v>23043</v>
      </c>
    </row>
    <row r="3523" spans="1:34" x14ac:dyDescent="0.5">
      <c r="A3523" t="s">
        <v>22560</v>
      </c>
      <c r="B3523" t="s">
        <v>1001</v>
      </c>
      <c r="C3523" t="s">
        <v>36</v>
      </c>
      <c r="D3523" t="s">
        <v>37</v>
      </c>
      <c r="E3523">
        <v>23890</v>
      </c>
      <c r="F3523">
        <v>24099</v>
      </c>
      <c r="G3523" t="s">
        <v>38</v>
      </c>
      <c r="H3523" t="s">
        <v>22561</v>
      </c>
      <c r="I3523" t="s">
        <v>22562</v>
      </c>
      <c r="K3523">
        <v>210</v>
      </c>
      <c r="L3523">
        <v>70</v>
      </c>
      <c r="N3523">
        <v>4.0804347529999996</v>
      </c>
      <c r="O3523">
        <v>3.9067407240000001</v>
      </c>
      <c r="P3523">
        <v>3.993587738</v>
      </c>
      <c r="Q3523">
        <v>0.34638313999999998</v>
      </c>
      <c r="R3523">
        <v>0.84464057199999998</v>
      </c>
      <c r="S3523">
        <v>0.59551185600000001</v>
      </c>
      <c r="T3523">
        <v>3018.42</v>
      </c>
      <c r="U3523">
        <v>2686.9</v>
      </c>
      <c r="V3523">
        <v>739.73</v>
      </c>
      <c r="W3523">
        <v>687.76</v>
      </c>
      <c r="X3523">
        <v>739.73</v>
      </c>
      <c r="Y3523">
        <v>687.76</v>
      </c>
      <c r="Z3523">
        <v>256.23</v>
      </c>
      <c r="AA3523">
        <v>580.91</v>
      </c>
      <c r="AB3523" t="s">
        <v>41</v>
      </c>
      <c r="AC3523" t="s">
        <v>51</v>
      </c>
      <c r="AD3523" t="s">
        <v>22563</v>
      </c>
      <c r="AE3523" t="s">
        <v>22564</v>
      </c>
      <c r="AF3523" t="s">
        <v>22565</v>
      </c>
      <c r="AG3523" t="s">
        <v>22566</v>
      </c>
      <c r="AH3523" t="s">
        <v>22567</v>
      </c>
    </row>
    <row r="3524" spans="1:34" x14ac:dyDescent="0.5">
      <c r="A3524" t="s">
        <v>149</v>
      </c>
      <c r="B3524" t="s">
        <v>35</v>
      </c>
      <c r="C3524" t="s">
        <v>36</v>
      </c>
      <c r="D3524" t="s">
        <v>37</v>
      </c>
      <c r="E3524">
        <v>1483397</v>
      </c>
      <c r="F3524">
        <v>1483603</v>
      </c>
      <c r="G3524" t="s">
        <v>38</v>
      </c>
      <c r="H3524" t="s">
        <v>150</v>
      </c>
      <c r="K3524">
        <v>207</v>
      </c>
      <c r="L3524">
        <v>69</v>
      </c>
      <c r="N3524">
        <v>0</v>
      </c>
      <c r="O3524" t="s">
        <v>40</v>
      </c>
      <c r="P3524">
        <v>0</v>
      </c>
      <c r="Q3524">
        <v>0</v>
      </c>
      <c r="R3524" t="s">
        <v>40</v>
      </c>
      <c r="S3524">
        <v>0</v>
      </c>
      <c r="T3524">
        <v>0</v>
      </c>
      <c r="U3524">
        <v>0.37</v>
      </c>
      <c r="V3524">
        <v>0.6</v>
      </c>
      <c r="W3524">
        <v>0</v>
      </c>
      <c r="X3524">
        <v>0.6</v>
      </c>
      <c r="Y3524">
        <v>0</v>
      </c>
      <c r="Z3524">
        <v>0</v>
      </c>
      <c r="AA3524">
        <v>0.34</v>
      </c>
      <c r="AB3524" t="s">
        <v>41</v>
      </c>
      <c r="AC3524" t="s">
        <v>76</v>
      </c>
      <c r="AD3524" t="s">
        <v>151</v>
      </c>
      <c r="AE3524" t="s">
        <v>152</v>
      </c>
      <c r="AF3524" t="s">
        <v>153</v>
      </c>
      <c r="AG3524" t="s">
        <v>154</v>
      </c>
      <c r="AH3524" t="s">
        <v>155</v>
      </c>
    </row>
    <row r="3525" spans="1:34" x14ac:dyDescent="0.5">
      <c r="A3525" t="s">
        <v>3260</v>
      </c>
      <c r="B3525" t="s">
        <v>35</v>
      </c>
      <c r="C3525" t="s">
        <v>36</v>
      </c>
      <c r="D3525" t="s">
        <v>37</v>
      </c>
      <c r="E3525">
        <v>1933854</v>
      </c>
      <c r="F3525">
        <v>1934060</v>
      </c>
      <c r="G3525" t="s">
        <v>73</v>
      </c>
      <c r="H3525" t="s">
        <v>3261</v>
      </c>
      <c r="I3525" t="s">
        <v>3262</v>
      </c>
      <c r="K3525">
        <v>207</v>
      </c>
      <c r="L3525">
        <v>69</v>
      </c>
      <c r="M3525" s="1" t="s">
        <v>107</v>
      </c>
      <c r="N3525">
        <v>1.894808743</v>
      </c>
      <c r="O3525">
        <v>4.8322580650000004</v>
      </c>
      <c r="P3525">
        <v>3.363533404</v>
      </c>
      <c r="Q3525">
        <v>1.084016393</v>
      </c>
      <c r="R3525">
        <v>7.5926267279999999</v>
      </c>
      <c r="S3525">
        <v>4.3383215609999999</v>
      </c>
      <c r="T3525">
        <v>27.74</v>
      </c>
      <c r="U3525">
        <v>52.43</v>
      </c>
      <c r="V3525">
        <v>14.64</v>
      </c>
      <c r="W3525">
        <v>10.85</v>
      </c>
      <c r="X3525">
        <v>14.64</v>
      </c>
      <c r="Y3525">
        <v>10.85</v>
      </c>
      <c r="Z3525">
        <v>15.87</v>
      </c>
      <c r="AA3525">
        <v>82.38</v>
      </c>
      <c r="AB3525" t="s">
        <v>41</v>
      </c>
      <c r="AC3525" t="s">
        <v>42</v>
      </c>
      <c r="AD3525" t="s">
        <v>3263</v>
      </c>
      <c r="AE3525" t="s">
        <v>3264</v>
      </c>
      <c r="AF3525" t="s">
        <v>3265</v>
      </c>
      <c r="AG3525" t="s">
        <v>55</v>
      </c>
      <c r="AH3525" t="s">
        <v>55</v>
      </c>
    </row>
    <row r="3526" spans="1:34" x14ac:dyDescent="0.5">
      <c r="A3526" t="s">
        <v>16629</v>
      </c>
      <c r="B3526" t="s">
        <v>35</v>
      </c>
      <c r="C3526" t="s">
        <v>36</v>
      </c>
      <c r="D3526" t="s">
        <v>37</v>
      </c>
      <c r="E3526">
        <v>987740</v>
      </c>
      <c r="F3526">
        <v>987946</v>
      </c>
      <c r="G3526" t="s">
        <v>73</v>
      </c>
      <c r="H3526" t="s">
        <v>16630</v>
      </c>
      <c r="I3526" t="s">
        <v>16631</v>
      </c>
      <c r="K3526">
        <v>207</v>
      </c>
      <c r="L3526">
        <v>69</v>
      </c>
      <c r="M3526" s="1" t="s">
        <v>107</v>
      </c>
      <c r="N3526">
        <v>0.93787575199999995</v>
      </c>
      <c r="O3526">
        <v>1.168789989</v>
      </c>
      <c r="P3526">
        <v>1.05333287</v>
      </c>
      <c r="Q3526">
        <v>1.1673346689999999</v>
      </c>
      <c r="R3526">
        <v>1.7753241609999999</v>
      </c>
      <c r="S3526">
        <v>1.471329415</v>
      </c>
      <c r="T3526">
        <v>93.6</v>
      </c>
      <c r="U3526">
        <v>206.42</v>
      </c>
      <c r="V3526">
        <v>99.8</v>
      </c>
      <c r="W3526">
        <v>176.61</v>
      </c>
      <c r="X3526">
        <v>99.8</v>
      </c>
      <c r="Y3526">
        <v>176.61</v>
      </c>
      <c r="Z3526">
        <v>116.5</v>
      </c>
      <c r="AA3526">
        <v>313.54000000000002</v>
      </c>
      <c r="AB3526" t="s">
        <v>41</v>
      </c>
      <c r="AC3526" t="s">
        <v>42</v>
      </c>
      <c r="AD3526" t="s">
        <v>16632</v>
      </c>
      <c r="AE3526" t="s">
        <v>16633</v>
      </c>
      <c r="AF3526" t="s">
        <v>16634</v>
      </c>
      <c r="AG3526" t="s">
        <v>111</v>
      </c>
      <c r="AH3526" t="s">
        <v>111</v>
      </c>
    </row>
    <row r="3527" spans="1:34" x14ac:dyDescent="0.5">
      <c r="A3527" t="s">
        <v>18469</v>
      </c>
      <c r="B3527" t="s">
        <v>35</v>
      </c>
      <c r="C3527" t="s">
        <v>36</v>
      </c>
      <c r="D3527" t="s">
        <v>37</v>
      </c>
      <c r="E3527">
        <v>365077</v>
      </c>
      <c r="F3527">
        <v>365283</v>
      </c>
      <c r="G3527" t="s">
        <v>38</v>
      </c>
      <c r="H3527" t="s">
        <v>18470</v>
      </c>
      <c r="I3527" t="s">
        <v>18471</v>
      </c>
      <c r="K3527">
        <v>207</v>
      </c>
      <c r="L3527">
        <v>69</v>
      </c>
      <c r="M3527" s="1" t="s">
        <v>107</v>
      </c>
      <c r="N3527">
        <v>0.36021027700000002</v>
      </c>
      <c r="O3527">
        <v>2.6113099499999999</v>
      </c>
      <c r="P3527">
        <v>1.485760113</v>
      </c>
      <c r="Q3527">
        <v>0.10439804499999999</v>
      </c>
      <c r="R3527">
        <v>1.6431639229999999</v>
      </c>
      <c r="S3527">
        <v>0.87378098400000004</v>
      </c>
      <c r="T3527">
        <v>48.65</v>
      </c>
      <c r="U3527">
        <v>145.91999999999999</v>
      </c>
      <c r="V3527">
        <v>135.06</v>
      </c>
      <c r="W3527">
        <v>55.88</v>
      </c>
      <c r="X3527">
        <v>135.06</v>
      </c>
      <c r="Y3527">
        <v>55.88</v>
      </c>
      <c r="Z3527">
        <v>14.1</v>
      </c>
      <c r="AA3527">
        <v>91.82</v>
      </c>
      <c r="AB3527" t="s">
        <v>41</v>
      </c>
      <c r="AC3527" t="s">
        <v>76</v>
      </c>
      <c r="AD3527" t="s">
        <v>18472</v>
      </c>
      <c r="AE3527" t="s">
        <v>18473</v>
      </c>
      <c r="AF3527" t="s">
        <v>18474</v>
      </c>
    </row>
    <row r="3528" spans="1:34" x14ac:dyDescent="0.5">
      <c r="A3528" t="s">
        <v>23050</v>
      </c>
      <c r="B3528" t="s">
        <v>1001</v>
      </c>
      <c r="C3528" t="s">
        <v>36</v>
      </c>
      <c r="D3528" t="s">
        <v>37</v>
      </c>
      <c r="E3528">
        <v>24181</v>
      </c>
      <c r="F3528">
        <v>24462</v>
      </c>
      <c r="G3528" t="s">
        <v>38</v>
      </c>
      <c r="H3528" t="s">
        <v>23051</v>
      </c>
      <c r="I3528" t="s">
        <v>23052</v>
      </c>
      <c r="K3528">
        <v>282</v>
      </c>
      <c r="L3528">
        <v>94</v>
      </c>
      <c r="M3528" s="1" t="s">
        <v>107</v>
      </c>
      <c r="N3528">
        <v>0.80655905900000002</v>
      </c>
      <c r="O3528">
        <v>2.089309224</v>
      </c>
      <c r="P3528">
        <v>1.447934141</v>
      </c>
      <c r="Q3528">
        <v>2.4470124449999999</v>
      </c>
      <c r="R3528">
        <v>4.490750727</v>
      </c>
      <c r="S3528">
        <v>3.4688815860000002</v>
      </c>
      <c r="T3528">
        <v>1147.79</v>
      </c>
      <c r="U3528">
        <v>2808.93</v>
      </c>
      <c r="V3528">
        <v>1423.07</v>
      </c>
      <c r="W3528">
        <v>1344.43</v>
      </c>
      <c r="X3528">
        <v>1423.07</v>
      </c>
      <c r="Y3528">
        <v>1344.43</v>
      </c>
      <c r="Z3528">
        <v>3482.27</v>
      </c>
      <c r="AA3528">
        <v>6037.5</v>
      </c>
      <c r="AB3528" t="s">
        <v>50</v>
      </c>
      <c r="AC3528" t="s">
        <v>42</v>
      </c>
      <c r="AD3528" t="s">
        <v>23053</v>
      </c>
      <c r="AE3528" t="s">
        <v>23054</v>
      </c>
      <c r="AF3528" t="s">
        <v>23055</v>
      </c>
      <c r="AG3528" t="s">
        <v>111</v>
      </c>
      <c r="AH3528" t="s">
        <v>23056</v>
      </c>
    </row>
    <row r="3529" spans="1:34" x14ac:dyDescent="0.5">
      <c r="A3529" t="s">
        <v>1422</v>
      </c>
      <c r="B3529" t="s">
        <v>35</v>
      </c>
      <c r="C3529" t="s">
        <v>36</v>
      </c>
      <c r="D3529" t="s">
        <v>37</v>
      </c>
      <c r="E3529">
        <v>3477551</v>
      </c>
      <c r="F3529">
        <v>3477754</v>
      </c>
      <c r="G3529" t="s">
        <v>38</v>
      </c>
      <c r="H3529" t="s">
        <v>1423</v>
      </c>
      <c r="I3529" t="s">
        <v>1424</v>
      </c>
      <c r="K3529">
        <v>204</v>
      </c>
      <c r="L3529">
        <v>68</v>
      </c>
      <c r="M3529" s="1" t="s">
        <v>107</v>
      </c>
      <c r="N3529">
        <v>0.22969543100000001</v>
      </c>
      <c r="O3529">
        <v>0.76513317199999997</v>
      </c>
      <c r="P3529">
        <v>0.49741430199999997</v>
      </c>
      <c r="Q3529">
        <v>1.626903553</v>
      </c>
      <c r="R3529">
        <v>2.7409200970000001</v>
      </c>
      <c r="S3529">
        <v>2.183911825</v>
      </c>
      <c r="T3529">
        <v>1.81</v>
      </c>
      <c r="U3529">
        <v>6.32</v>
      </c>
      <c r="V3529">
        <v>7.88</v>
      </c>
      <c r="W3529">
        <v>8.26</v>
      </c>
      <c r="X3529">
        <v>7.88</v>
      </c>
      <c r="Y3529">
        <v>8.26</v>
      </c>
      <c r="Z3529">
        <v>12.82</v>
      </c>
      <c r="AA3529">
        <v>22.64</v>
      </c>
      <c r="AB3529" t="s">
        <v>41</v>
      </c>
      <c r="AC3529" t="s">
        <v>51</v>
      </c>
      <c r="AD3529" t="s">
        <v>1425</v>
      </c>
      <c r="AE3529" t="s">
        <v>1426</v>
      </c>
      <c r="AF3529" t="s">
        <v>1427</v>
      </c>
      <c r="AG3529" t="s">
        <v>111</v>
      </c>
      <c r="AH3529" t="s">
        <v>55</v>
      </c>
    </row>
    <row r="3530" spans="1:34" x14ac:dyDescent="0.5">
      <c r="A3530" t="s">
        <v>9823</v>
      </c>
      <c r="B3530" t="s">
        <v>35</v>
      </c>
      <c r="C3530" t="s">
        <v>36</v>
      </c>
      <c r="D3530" t="s">
        <v>37</v>
      </c>
      <c r="E3530">
        <v>2738712</v>
      </c>
      <c r="F3530">
        <v>2738915</v>
      </c>
      <c r="G3530" t="s">
        <v>73</v>
      </c>
      <c r="H3530" t="s">
        <v>9824</v>
      </c>
      <c r="I3530" t="s">
        <v>9825</v>
      </c>
      <c r="K3530">
        <v>204</v>
      </c>
      <c r="L3530">
        <v>68</v>
      </c>
      <c r="M3530" s="1" t="s">
        <v>107</v>
      </c>
      <c r="N3530">
        <v>0.52533460799999998</v>
      </c>
      <c r="O3530">
        <v>1.3243734110000001</v>
      </c>
      <c r="P3530">
        <v>0.92485400900000003</v>
      </c>
      <c r="Q3530">
        <v>0.14244741899999999</v>
      </c>
      <c r="R3530">
        <v>1.847075917</v>
      </c>
      <c r="S3530">
        <v>0.99476166799999999</v>
      </c>
      <c r="T3530">
        <v>21.98</v>
      </c>
      <c r="U3530">
        <v>36.46</v>
      </c>
      <c r="V3530">
        <v>41.84</v>
      </c>
      <c r="W3530">
        <v>27.53</v>
      </c>
      <c r="X3530">
        <v>41.84</v>
      </c>
      <c r="Y3530">
        <v>27.53</v>
      </c>
      <c r="Z3530">
        <v>5.96</v>
      </c>
      <c r="AA3530">
        <v>50.85</v>
      </c>
      <c r="AB3530" t="s">
        <v>50</v>
      </c>
      <c r="AC3530" t="s">
        <v>51</v>
      </c>
      <c r="AD3530" t="s">
        <v>9826</v>
      </c>
      <c r="AE3530" t="s">
        <v>9827</v>
      </c>
      <c r="AF3530" t="s">
        <v>9828</v>
      </c>
      <c r="AG3530" t="s">
        <v>55</v>
      </c>
      <c r="AH3530" t="s">
        <v>55</v>
      </c>
    </row>
    <row r="3531" spans="1:34" x14ac:dyDescent="0.5">
      <c r="A3531" t="s">
        <v>13114</v>
      </c>
      <c r="B3531" t="s">
        <v>35</v>
      </c>
      <c r="C3531" t="s">
        <v>36</v>
      </c>
      <c r="D3531" t="s">
        <v>37</v>
      </c>
      <c r="E3531">
        <v>2605870</v>
      </c>
      <c r="F3531">
        <v>2606073</v>
      </c>
      <c r="G3531" t="s">
        <v>73</v>
      </c>
      <c r="H3531" t="s">
        <v>13115</v>
      </c>
      <c r="I3531" t="s">
        <v>13116</v>
      </c>
      <c r="K3531">
        <v>204</v>
      </c>
      <c r="L3531">
        <v>68</v>
      </c>
      <c r="N3531">
        <v>0.232759981</v>
      </c>
      <c r="O3531">
        <v>2.282883875</v>
      </c>
      <c r="P3531">
        <v>1.257821928</v>
      </c>
      <c r="Q3531">
        <v>0.10351901500000001</v>
      </c>
      <c r="R3531">
        <v>0.76664832100000002</v>
      </c>
      <c r="S3531">
        <v>0.43508366799999998</v>
      </c>
      <c r="T3531">
        <v>14.75</v>
      </c>
      <c r="U3531">
        <v>41.48</v>
      </c>
      <c r="V3531">
        <v>63.37</v>
      </c>
      <c r="W3531">
        <v>18.170000000000002</v>
      </c>
      <c r="X3531">
        <v>63.37</v>
      </c>
      <c r="Y3531">
        <v>18.170000000000002</v>
      </c>
      <c r="Z3531">
        <v>6.56</v>
      </c>
      <c r="AA3531">
        <v>13.93</v>
      </c>
      <c r="AB3531" t="s">
        <v>41</v>
      </c>
      <c r="AC3531" t="s">
        <v>76</v>
      </c>
      <c r="AD3531" t="s">
        <v>13117</v>
      </c>
      <c r="AE3531" t="s">
        <v>13118</v>
      </c>
      <c r="AF3531" t="s">
        <v>13119</v>
      </c>
      <c r="AG3531" t="s">
        <v>111</v>
      </c>
      <c r="AH3531" t="s">
        <v>111</v>
      </c>
    </row>
    <row r="3532" spans="1:34" x14ac:dyDescent="0.5">
      <c r="A3532" t="s">
        <v>15306</v>
      </c>
      <c r="B3532" t="s">
        <v>35</v>
      </c>
      <c r="C3532" t="s">
        <v>36</v>
      </c>
      <c r="D3532" t="s">
        <v>37</v>
      </c>
      <c r="E3532">
        <v>437705</v>
      </c>
      <c r="F3532">
        <v>437908</v>
      </c>
      <c r="G3532" t="s">
        <v>38</v>
      </c>
      <c r="H3532" t="s">
        <v>15307</v>
      </c>
      <c r="I3532" t="s">
        <v>15308</v>
      </c>
      <c r="K3532">
        <v>204</v>
      </c>
      <c r="L3532">
        <v>68</v>
      </c>
      <c r="N3532">
        <v>4.7873303170000003</v>
      </c>
      <c r="O3532">
        <v>6.6352241340000004</v>
      </c>
      <c r="P3532">
        <v>5.711277226</v>
      </c>
      <c r="Q3532">
        <v>2.0254822579999998</v>
      </c>
      <c r="R3532">
        <v>7.92096877</v>
      </c>
      <c r="S3532">
        <v>4.9732255140000001</v>
      </c>
      <c r="T3532">
        <v>402.04</v>
      </c>
      <c r="U3532">
        <v>312.32</v>
      </c>
      <c r="V3532">
        <v>83.98</v>
      </c>
      <c r="W3532">
        <v>47.07</v>
      </c>
      <c r="X3532">
        <v>83.98</v>
      </c>
      <c r="Y3532">
        <v>47.07</v>
      </c>
      <c r="Z3532">
        <v>170.1</v>
      </c>
      <c r="AA3532">
        <v>372.84</v>
      </c>
      <c r="AB3532" t="s">
        <v>41</v>
      </c>
      <c r="AC3532" t="s">
        <v>51</v>
      </c>
      <c r="AD3532" t="s">
        <v>15309</v>
      </c>
      <c r="AE3532" t="s">
        <v>15310</v>
      </c>
      <c r="AF3532" t="s">
        <v>15311</v>
      </c>
      <c r="AG3532" t="s">
        <v>111</v>
      </c>
      <c r="AH3532" t="s">
        <v>111</v>
      </c>
    </row>
    <row r="3533" spans="1:34" x14ac:dyDescent="0.5">
      <c r="A3533" t="s">
        <v>20490</v>
      </c>
      <c r="B3533" t="s">
        <v>35</v>
      </c>
      <c r="C3533" t="s">
        <v>36</v>
      </c>
      <c r="D3533" t="s">
        <v>37</v>
      </c>
      <c r="E3533">
        <v>2658738</v>
      </c>
      <c r="F3533">
        <v>2658941</v>
      </c>
      <c r="G3533" t="s">
        <v>38</v>
      </c>
      <c r="H3533" t="s">
        <v>20491</v>
      </c>
      <c r="K3533">
        <v>204</v>
      </c>
      <c r="L3533">
        <v>68</v>
      </c>
      <c r="N3533">
        <v>0.19829711</v>
      </c>
      <c r="O3533">
        <v>0.498365271</v>
      </c>
      <c r="P3533">
        <v>0.34833119000000001</v>
      </c>
      <c r="Q3533">
        <v>0.21375756200000001</v>
      </c>
      <c r="R3533">
        <v>1.0058577790000001</v>
      </c>
      <c r="S3533">
        <v>0.60980767000000002</v>
      </c>
      <c r="T3533">
        <v>44.25</v>
      </c>
      <c r="U3533">
        <v>109.75</v>
      </c>
      <c r="V3533">
        <v>223.15</v>
      </c>
      <c r="W3533">
        <v>220.22</v>
      </c>
      <c r="X3533">
        <v>223.15</v>
      </c>
      <c r="Y3533">
        <v>220.22</v>
      </c>
      <c r="Z3533">
        <v>47.7</v>
      </c>
      <c r="AA3533">
        <v>221.51</v>
      </c>
      <c r="AB3533" t="s">
        <v>58</v>
      </c>
      <c r="AC3533" t="s">
        <v>51</v>
      </c>
      <c r="AD3533" t="s">
        <v>20492</v>
      </c>
      <c r="AE3533" t="s">
        <v>20493</v>
      </c>
      <c r="AF3533" t="s">
        <v>20494</v>
      </c>
      <c r="AG3533" t="s">
        <v>111</v>
      </c>
      <c r="AH3533" t="s">
        <v>111</v>
      </c>
    </row>
    <row r="3534" spans="1:34" x14ac:dyDescent="0.5">
      <c r="A3534" t="s">
        <v>20669</v>
      </c>
      <c r="B3534" t="s">
        <v>35</v>
      </c>
      <c r="C3534" t="s">
        <v>36</v>
      </c>
      <c r="D3534" t="s">
        <v>37</v>
      </c>
      <c r="E3534">
        <v>1431698</v>
      </c>
      <c r="F3534">
        <v>1431901</v>
      </c>
      <c r="G3534" t="s">
        <v>38</v>
      </c>
      <c r="H3534" t="s">
        <v>20670</v>
      </c>
      <c r="I3534" t="s">
        <v>20671</v>
      </c>
      <c r="J3534" t="s">
        <v>20672</v>
      </c>
      <c r="K3534">
        <v>204</v>
      </c>
      <c r="L3534">
        <v>68</v>
      </c>
      <c r="M3534" s="1" t="s">
        <v>107</v>
      </c>
      <c r="N3534">
        <v>2.9979868070000002</v>
      </c>
      <c r="O3534">
        <v>5.4270406830000004</v>
      </c>
      <c r="P3534">
        <v>4.2125137449999999</v>
      </c>
      <c r="Q3534">
        <v>3.2234215709999998</v>
      </c>
      <c r="R3534">
        <v>4.2537677499999997</v>
      </c>
      <c r="S3534">
        <v>3.73859466</v>
      </c>
      <c r="T3534">
        <v>699.91</v>
      </c>
      <c r="U3534">
        <v>1245.94</v>
      </c>
      <c r="V3534">
        <v>233.46</v>
      </c>
      <c r="W3534">
        <v>229.58</v>
      </c>
      <c r="X3534">
        <v>233.46</v>
      </c>
      <c r="Y3534">
        <v>229.58</v>
      </c>
      <c r="Z3534">
        <v>752.54</v>
      </c>
      <c r="AA3534">
        <v>976.58</v>
      </c>
      <c r="AB3534" t="s">
        <v>41</v>
      </c>
      <c r="AC3534" t="s">
        <v>42</v>
      </c>
      <c r="AD3534" t="s">
        <v>20673</v>
      </c>
      <c r="AE3534" t="s">
        <v>20674</v>
      </c>
      <c r="AF3534" t="s">
        <v>20675</v>
      </c>
      <c r="AG3534" t="s">
        <v>20676</v>
      </c>
      <c r="AH3534" t="s">
        <v>20676</v>
      </c>
    </row>
    <row r="3535" spans="1:34" x14ac:dyDescent="0.5">
      <c r="A3535" t="s">
        <v>22052</v>
      </c>
      <c r="B3535" t="s">
        <v>35</v>
      </c>
      <c r="C3535" t="s">
        <v>36</v>
      </c>
      <c r="D3535" t="s">
        <v>37</v>
      </c>
      <c r="E3535">
        <v>831355</v>
      </c>
      <c r="F3535">
        <v>831558</v>
      </c>
      <c r="G3535" t="s">
        <v>73</v>
      </c>
      <c r="H3535" t="s">
        <v>22053</v>
      </c>
      <c r="J3535" t="s">
        <v>22054</v>
      </c>
      <c r="K3535">
        <v>204</v>
      </c>
      <c r="L3535">
        <v>68</v>
      </c>
      <c r="M3535" s="1" t="s">
        <v>107</v>
      </c>
      <c r="N3535">
        <v>0.33293911500000001</v>
      </c>
      <c r="O3535">
        <v>2.5793362480000002</v>
      </c>
      <c r="P3535">
        <v>1.456137681</v>
      </c>
      <c r="Q3535">
        <v>0.20503723200000001</v>
      </c>
      <c r="R3535">
        <v>3.212425343</v>
      </c>
      <c r="S3535">
        <v>1.708731287</v>
      </c>
      <c r="T3535">
        <v>152.02000000000001</v>
      </c>
      <c r="U3535">
        <v>418.91</v>
      </c>
      <c r="V3535">
        <v>456.6</v>
      </c>
      <c r="W3535">
        <v>162.41</v>
      </c>
      <c r="X3535">
        <v>456.6</v>
      </c>
      <c r="Y3535">
        <v>162.41</v>
      </c>
      <c r="Z3535">
        <v>93.62</v>
      </c>
      <c r="AA3535">
        <v>521.73</v>
      </c>
      <c r="AB3535" t="s">
        <v>41</v>
      </c>
      <c r="AC3535" t="s">
        <v>51</v>
      </c>
      <c r="AD3535" t="s">
        <v>22055</v>
      </c>
      <c r="AE3535" t="s">
        <v>22056</v>
      </c>
      <c r="AF3535" t="s">
        <v>22057</v>
      </c>
      <c r="AG3535" t="s">
        <v>22058</v>
      </c>
      <c r="AH3535" t="s">
        <v>22058</v>
      </c>
    </row>
    <row r="3536" spans="1:34" x14ac:dyDescent="0.5">
      <c r="A3536" t="s">
        <v>22390</v>
      </c>
      <c r="B3536" t="s">
        <v>35</v>
      </c>
      <c r="C3536" t="s">
        <v>36</v>
      </c>
      <c r="D3536" t="s">
        <v>37</v>
      </c>
      <c r="E3536">
        <v>2405109</v>
      </c>
      <c r="F3536">
        <v>2405312</v>
      </c>
      <c r="G3536" t="s">
        <v>73</v>
      </c>
      <c r="H3536" t="s">
        <v>22391</v>
      </c>
      <c r="I3536" t="s">
        <v>22392</v>
      </c>
      <c r="J3536" t="s">
        <v>22393</v>
      </c>
      <c r="K3536">
        <v>204</v>
      </c>
      <c r="L3536">
        <v>68</v>
      </c>
      <c r="M3536" s="1" t="s">
        <v>107</v>
      </c>
      <c r="N3536">
        <v>0.55947601599999996</v>
      </c>
      <c r="O3536">
        <v>2.7370440760000001</v>
      </c>
      <c r="P3536">
        <v>1.6482600460000001</v>
      </c>
      <c r="Q3536">
        <v>0.54947393899999997</v>
      </c>
      <c r="R3536">
        <v>3.6480154960000002</v>
      </c>
      <c r="S3536">
        <v>2.0987447179999998</v>
      </c>
      <c r="T3536">
        <v>323.31</v>
      </c>
      <c r="U3536">
        <v>748.91</v>
      </c>
      <c r="V3536">
        <v>577.88</v>
      </c>
      <c r="W3536">
        <v>273.62</v>
      </c>
      <c r="X3536">
        <v>577.88</v>
      </c>
      <c r="Y3536">
        <v>273.62</v>
      </c>
      <c r="Z3536">
        <v>317.52999999999997</v>
      </c>
      <c r="AA3536">
        <v>998.17</v>
      </c>
      <c r="AB3536" t="s">
        <v>41</v>
      </c>
      <c r="AC3536" t="s">
        <v>42</v>
      </c>
      <c r="AD3536" t="s">
        <v>22394</v>
      </c>
      <c r="AE3536" t="s">
        <v>22395</v>
      </c>
      <c r="AF3536" t="s">
        <v>22396</v>
      </c>
      <c r="AG3536" t="s">
        <v>22397</v>
      </c>
      <c r="AH3536" t="s">
        <v>22397</v>
      </c>
    </row>
    <row r="3537" spans="1:34" x14ac:dyDescent="0.5">
      <c r="A3537" t="s">
        <v>24273</v>
      </c>
      <c r="B3537" t="s">
        <v>1115</v>
      </c>
      <c r="C3537" t="s">
        <v>36</v>
      </c>
      <c r="D3537" t="s">
        <v>37</v>
      </c>
      <c r="E3537">
        <v>43486</v>
      </c>
      <c r="F3537">
        <v>43689</v>
      </c>
      <c r="G3537" t="s">
        <v>38</v>
      </c>
      <c r="H3537" t="s">
        <v>24274</v>
      </c>
      <c r="I3537" t="s">
        <v>24275</v>
      </c>
      <c r="K3537">
        <v>204</v>
      </c>
      <c r="L3537">
        <v>68</v>
      </c>
      <c r="N3537">
        <v>1.9533675180000001</v>
      </c>
      <c r="O3537">
        <v>3.2122228549999998</v>
      </c>
      <c r="P3537">
        <v>2.5827951859999998</v>
      </c>
      <c r="Q3537">
        <v>0.60742709900000003</v>
      </c>
      <c r="R3537">
        <v>1.851657536</v>
      </c>
      <c r="S3537">
        <v>1.229542318</v>
      </c>
      <c r="T3537">
        <v>22616.89</v>
      </c>
      <c r="U3537">
        <v>17314.62</v>
      </c>
      <c r="V3537">
        <v>11578.41</v>
      </c>
      <c r="W3537">
        <v>5390.23</v>
      </c>
      <c r="X3537">
        <v>11578.41</v>
      </c>
      <c r="Y3537">
        <v>5390.23</v>
      </c>
      <c r="Z3537">
        <v>7033.04</v>
      </c>
      <c r="AA3537">
        <v>9980.86</v>
      </c>
      <c r="AB3537" t="s">
        <v>41</v>
      </c>
      <c r="AC3537" t="s">
        <v>42</v>
      </c>
      <c r="AD3537" t="s">
        <v>24276</v>
      </c>
      <c r="AE3537" t="s">
        <v>24277</v>
      </c>
      <c r="AF3537" t="s">
        <v>24278</v>
      </c>
      <c r="AG3537" t="s">
        <v>111</v>
      </c>
      <c r="AH3537" t="s">
        <v>24279</v>
      </c>
    </row>
    <row r="3538" spans="1:34" x14ac:dyDescent="0.5">
      <c r="A3538" t="s">
        <v>1109</v>
      </c>
      <c r="B3538" t="s">
        <v>1089</v>
      </c>
      <c r="C3538" t="s">
        <v>36</v>
      </c>
      <c r="D3538" t="s">
        <v>37</v>
      </c>
      <c r="E3538">
        <v>41994</v>
      </c>
      <c r="F3538">
        <v>42194</v>
      </c>
      <c r="G3538" t="s">
        <v>38</v>
      </c>
      <c r="H3538" t="s">
        <v>1110</v>
      </c>
      <c r="K3538">
        <v>201</v>
      </c>
      <c r="L3538">
        <v>67</v>
      </c>
      <c r="N3538">
        <v>0.202357814</v>
      </c>
      <c r="O3538">
        <v>0.28444861500000002</v>
      </c>
      <c r="P3538">
        <v>0.24340321400000001</v>
      </c>
      <c r="Q3538">
        <v>0.57919539499999995</v>
      </c>
      <c r="R3538">
        <v>0.76977010599999995</v>
      </c>
      <c r="S3538">
        <v>0.67448275000000002</v>
      </c>
      <c r="T3538">
        <v>1034.8699999999999</v>
      </c>
      <c r="U3538">
        <v>1303.5</v>
      </c>
      <c r="V3538">
        <v>5114.0600000000004</v>
      </c>
      <c r="W3538">
        <v>4582.55</v>
      </c>
      <c r="X3538">
        <v>5114.0600000000004</v>
      </c>
      <c r="Y3538">
        <v>4582.55</v>
      </c>
      <c r="Z3538">
        <v>2962.04</v>
      </c>
      <c r="AA3538">
        <v>3527.51</v>
      </c>
      <c r="AB3538" t="s">
        <v>41</v>
      </c>
      <c r="AC3538" t="s">
        <v>42</v>
      </c>
      <c r="AD3538" t="s">
        <v>1111</v>
      </c>
      <c r="AE3538" t="s">
        <v>1112</v>
      </c>
      <c r="AF3538" t="s">
        <v>1113</v>
      </c>
      <c r="AG3538" t="s">
        <v>111</v>
      </c>
      <c r="AH3538" t="s">
        <v>1006</v>
      </c>
    </row>
    <row r="3539" spans="1:34" x14ac:dyDescent="0.5">
      <c r="A3539" t="s">
        <v>7047</v>
      </c>
      <c r="B3539" t="s">
        <v>35</v>
      </c>
      <c r="C3539" t="s">
        <v>36</v>
      </c>
      <c r="D3539" t="s">
        <v>37</v>
      </c>
      <c r="E3539">
        <v>1467776</v>
      </c>
      <c r="F3539">
        <v>1467976</v>
      </c>
      <c r="G3539" t="s">
        <v>73</v>
      </c>
      <c r="H3539" t="s">
        <v>7048</v>
      </c>
      <c r="I3539" t="s">
        <v>7049</v>
      </c>
      <c r="K3539">
        <v>201</v>
      </c>
      <c r="L3539">
        <v>67</v>
      </c>
      <c r="N3539">
        <v>1.119599032</v>
      </c>
      <c r="O3539">
        <v>1.828051643</v>
      </c>
      <c r="P3539">
        <v>1.4738253379999999</v>
      </c>
      <c r="Q3539">
        <v>0.82647770499999995</v>
      </c>
      <c r="R3539">
        <v>2.9351525820000002</v>
      </c>
      <c r="S3539">
        <v>1.880815143</v>
      </c>
      <c r="T3539">
        <v>32.39</v>
      </c>
      <c r="U3539">
        <v>62.3</v>
      </c>
      <c r="V3539">
        <v>28.93</v>
      </c>
      <c r="W3539">
        <v>34.08</v>
      </c>
      <c r="X3539">
        <v>28.93</v>
      </c>
      <c r="Y3539">
        <v>34.08</v>
      </c>
      <c r="Z3539">
        <v>23.91</v>
      </c>
      <c r="AA3539">
        <v>100.03</v>
      </c>
      <c r="AB3539" t="s">
        <v>41</v>
      </c>
      <c r="AC3539" t="s">
        <v>42</v>
      </c>
      <c r="AD3539" t="s">
        <v>7050</v>
      </c>
      <c r="AE3539" t="s">
        <v>7051</v>
      </c>
      <c r="AF3539" t="s">
        <v>7052</v>
      </c>
      <c r="AG3539" t="s">
        <v>55</v>
      </c>
      <c r="AH3539" t="s">
        <v>55</v>
      </c>
    </row>
    <row r="3540" spans="1:34" x14ac:dyDescent="0.5">
      <c r="A3540" t="s">
        <v>9114</v>
      </c>
      <c r="B3540" t="s">
        <v>35</v>
      </c>
      <c r="C3540" t="s">
        <v>36</v>
      </c>
      <c r="D3540" t="s">
        <v>37</v>
      </c>
      <c r="E3540">
        <v>1710814</v>
      </c>
      <c r="F3540">
        <v>1711014</v>
      </c>
      <c r="G3540" t="s">
        <v>73</v>
      </c>
      <c r="H3540" t="s">
        <v>9115</v>
      </c>
      <c r="K3540">
        <v>201</v>
      </c>
      <c r="L3540">
        <v>67</v>
      </c>
      <c r="N3540">
        <v>0.25999484099999998</v>
      </c>
      <c r="O3540">
        <v>1.0474272929999999</v>
      </c>
      <c r="P3540">
        <v>0.65371106700000003</v>
      </c>
      <c r="Q3540">
        <v>0.288883157</v>
      </c>
      <c r="R3540">
        <v>1.5816554810000001</v>
      </c>
      <c r="S3540">
        <v>0.93526931899999999</v>
      </c>
      <c r="T3540">
        <v>10.08</v>
      </c>
      <c r="U3540">
        <v>23.41</v>
      </c>
      <c r="V3540">
        <v>38.770000000000003</v>
      </c>
      <c r="W3540">
        <v>22.35</v>
      </c>
      <c r="X3540">
        <v>38.770000000000003</v>
      </c>
      <c r="Y3540">
        <v>22.35</v>
      </c>
      <c r="Z3540">
        <v>11.2</v>
      </c>
      <c r="AA3540">
        <v>35.35</v>
      </c>
      <c r="AB3540" t="s">
        <v>41</v>
      </c>
      <c r="AC3540" t="s">
        <v>51</v>
      </c>
      <c r="AD3540" t="s">
        <v>9116</v>
      </c>
      <c r="AE3540" t="s">
        <v>9117</v>
      </c>
      <c r="AF3540" t="s">
        <v>9118</v>
      </c>
      <c r="AG3540" t="s">
        <v>9119</v>
      </c>
      <c r="AH3540" t="s">
        <v>9120</v>
      </c>
    </row>
    <row r="3541" spans="1:34" x14ac:dyDescent="0.5">
      <c r="A3541" t="s">
        <v>14294</v>
      </c>
      <c r="B3541" t="s">
        <v>35</v>
      </c>
      <c r="C3541" t="s">
        <v>36</v>
      </c>
      <c r="D3541" t="s">
        <v>37</v>
      </c>
      <c r="E3541">
        <v>2306600</v>
      </c>
      <c r="F3541">
        <v>2306800</v>
      </c>
      <c r="G3541" t="s">
        <v>73</v>
      </c>
      <c r="H3541" t="s">
        <v>14295</v>
      </c>
      <c r="K3541">
        <v>201</v>
      </c>
      <c r="L3541">
        <v>67</v>
      </c>
      <c r="N3541">
        <v>0.56321682100000003</v>
      </c>
      <c r="O3541">
        <v>2.0270375409999999</v>
      </c>
      <c r="P3541">
        <v>1.295127181</v>
      </c>
      <c r="Q3541">
        <v>0.16111414499999999</v>
      </c>
      <c r="R3541">
        <v>1.1758412760000001</v>
      </c>
      <c r="S3541">
        <v>0.66847771099999997</v>
      </c>
      <c r="T3541">
        <v>41.25</v>
      </c>
      <c r="U3541">
        <v>104.21</v>
      </c>
      <c r="V3541">
        <v>73.239999999999995</v>
      </c>
      <c r="W3541">
        <v>51.41</v>
      </c>
      <c r="X3541">
        <v>73.239999999999995</v>
      </c>
      <c r="Y3541">
        <v>51.41</v>
      </c>
      <c r="Z3541">
        <v>11.8</v>
      </c>
      <c r="AA3541">
        <v>60.45</v>
      </c>
      <c r="AB3541" t="s">
        <v>41</v>
      </c>
      <c r="AC3541" t="s">
        <v>76</v>
      </c>
      <c r="AD3541" t="s">
        <v>14296</v>
      </c>
      <c r="AE3541" t="s">
        <v>14297</v>
      </c>
      <c r="AF3541" t="s">
        <v>14298</v>
      </c>
      <c r="AG3541" t="s">
        <v>111</v>
      </c>
      <c r="AH3541" t="s">
        <v>111</v>
      </c>
    </row>
    <row r="3542" spans="1:34" x14ac:dyDescent="0.5">
      <c r="A3542" t="s">
        <v>19124</v>
      </c>
      <c r="B3542" t="s">
        <v>35</v>
      </c>
      <c r="C3542" t="s">
        <v>36</v>
      </c>
      <c r="D3542" t="s">
        <v>37</v>
      </c>
      <c r="E3542">
        <v>2417266</v>
      </c>
      <c r="F3542">
        <v>2417466</v>
      </c>
      <c r="G3542" t="s">
        <v>73</v>
      </c>
      <c r="H3542" t="s">
        <v>19125</v>
      </c>
      <c r="I3542" t="s">
        <v>19126</v>
      </c>
      <c r="J3542" t="s">
        <v>19127</v>
      </c>
      <c r="K3542">
        <v>201</v>
      </c>
      <c r="L3542">
        <v>67</v>
      </c>
      <c r="N3542">
        <v>0.74268815799999999</v>
      </c>
      <c r="O3542">
        <v>1.712552096</v>
      </c>
      <c r="P3542">
        <v>1.227620127</v>
      </c>
      <c r="Q3542">
        <v>0.27531522200000003</v>
      </c>
      <c r="R3542">
        <v>2.313802403</v>
      </c>
      <c r="S3542">
        <v>1.294558812</v>
      </c>
      <c r="T3542">
        <v>114.27</v>
      </c>
      <c r="U3542">
        <v>139.71</v>
      </c>
      <c r="V3542">
        <v>153.86000000000001</v>
      </c>
      <c r="W3542">
        <v>81.58</v>
      </c>
      <c r="X3542">
        <v>153.86000000000001</v>
      </c>
      <c r="Y3542">
        <v>81.58</v>
      </c>
      <c r="Z3542">
        <v>42.36</v>
      </c>
      <c r="AA3542">
        <v>188.76</v>
      </c>
      <c r="AB3542" t="s">
        <v>41</v>
      </c>
      <c r="AC3542" t="s">
        <v>51</v>
      </c>
      <c r="AD3542" t="s">
        <v>19128</v>
      </c>
      <c r="AE3542" t="s">
        <v>19129</v>
      </c>
      <c r="AF3542" t="s">
        <v>19130</v>
      </c>
      <c r="AG3542" t="s">
        <v>19131</v>
      </c>
      <c r="AH3542" t="s">
        <v>19131</v>
      </c>
    </row>
    <row r="3543" spans="1:34" x14ac:dyDescent="0.5">
      <c r="A3543" t="s">
        <v>21179</v>
      </c>
      <c r="B3543" t="s">
        <v>35</v>
      </c>
      <c r="C3543" t="s">
        <v>36</v>
      </c>
      <c r="D3543" t="s">
        <v>37</v>
      </c>
      <c r="E3543">
        <v>2132257</v>
      </c>
      <c r="F3543">
        <v>2132457</v>
      </c>
      <c r="G3543" t="s">
        <v>73</v>
      </c>
      <c r="H3543" t="s">
        <v>21180</v>
      </c>
      <c r="I3543" t="s">
        <v>21181</v>
      </c>
      <c r="K3543">
        <v>201</v>
      </c>
      <c r="L3543">
        <v>67</v>
      </c>
      <c r="M3543" s="1" t="s">
        <v>107</v>
      </c>
      <c r="N3543">
        <v>0.16020974900000001</v>
      </c>
      <c r="O3543">
        <v>2.1261749820000002</v>
      </c>
      <c r="P3543">
        <v>1.1431923660000001</v>
      </c>
      <c r="Q3543">
        <v>8.4555144999999998E-2</v>
      </c>
      <c r="R3543">
        <v>2.6038503249999998</v>
      </c>
      <c r="S3543">
        <v>1.3442027350000001</v>
      </c>
      <c r="T3543">
        <v>46.44</v>
      </c>
      <c r="U3543">
        <v>235.24</v>
      </c>
      <c r="V3543">
        <v>289.87</v>
      </c>
      <c r="W3543">
        <v>110.64</v>
      </c>
      <c r="X3543">
        <v>289.87</v>
      </c>
      <c r="Y3543">
        <v>110.64</v>
      </c>
      <c r="Z3543">
        <v>24.51</v>
      </c>
      <c r="AA3543">
        <v>288.08999999999997</v>
      </c>
      <c r="AB3543" t="s">
        <v>41</v>
      </c>
      <c r="AC3543" t="s">
        <v>76</v>
      </c>
      <c r="AD3543" t="s">
        <v>21182</v>
      </c>
      <c r="AE3543" t="s">
        <v>21183</v>
      </c>
      <c r="AF3543" t="s">
        <v>21184</v>
      </c>
      <c r="AG3543" t="s">
        <v>111</v>
      </c>
      <c r="AH3543" t="s">
        <v>111</v>
      </c>
    </row>
    <row r="3544" spans="1:34" x14ac:dyDescent="0.5">
      <c r="A3544" t="s">
        <v>19475</v>
      </c>
      <c r="B3544" t="s">
        <v>35</v>
      </c>
      <c r="C3544" t="s">
        <v>36</v>
      </c>
      <c r="D3544" t="s">
        <v>37</v>
      </c>
      <c r="E3544">
        <v>3573271</v>
      </c>
      <c r="F3544">
        <v>3573470</v>
      </c>
      <c r="G3544" t="s">
        <v>38</v>
      </c>
      <c r="H3544" t="s">
        <v>19476</v>
      </c>
      <c r="J3544" t="s">
        <v>17035</v>
      </c>
      <c r="K3544">
        <v>200</v>
      </c>
      <c r="L3544">
        <v>66</v>
      </c>
      <c r="N3544">
        <v>0.94924489199999995</v>
      </c>
      <c r="O3544">
        <v>1.8184273710000001</v>
      </c>
      <c r="P3544">
        <v>1.383836131</v>
      </c>
      <c r="Q3544">
        <v>0.91856677499999995</v>
      </c>
      <c r="R3544">
        <v>2.9674869949999998</v>
      </c>
      <c r="S3544">
        <v>1.9430268850000001</v>
      </c>
      <c r="T3544">
        <v>160.28</v>
      </c>
      <c r="U3544">
        <v>181.77</v>
      </c>
      <c r="V3544">
        <v>168.85</v>
      </c>
      <c r="W3544">
        <v>99.96</v>
      </c>
      <c r="X3544">
        <v>168.85</v>
      </c>
      <c r="Y3544">
        <v>99.96</v>
      </c>
      <c r="Z3544">
        <v>155.1</v>
      </c>
      <c r="AA3544">
        <v>296.63</v>
      </c>
      <c r="AB3544" t="s">
        <v>41</v>
      </c>
      <c r="AC3544" t="s">
        <v>1461</v>
      </c>
      <c r="AD3544" t="s">
        <v>19477</v>
      </c>
      <c r="AE3544" t="s">
        <v>19478</v>
      </c>
      <c r="AG3544" t="s">
        <v>17038</v>
      </c>
      <c r="AH3544" t="s">
        <v>4885</v>
      </c>
    </row>
    <row r="3545" spans="1:34" x14ac:dyDescent="0.5">
      <c r="A3545" t="s">
        <v>314</v>
      </c>
      <c r="B3545" t="s">
        <v>35</v>
      </c>
      <c r="C3545" t="s">
        <v>36</v>
      </c>
      <c r="D3545" t="s">
        <v>37</v>
      </c>
      <c r="E3545">
        <v>2760435</v>
      </c>
      <c r="F3545">
        <v>2760632</v>
      </c>
      <c r="G3545" t="s">
        <v>38</v>
      </c>
      <c r="H3545" t="s">
        <v>315</v>
      </c>
      <c r="I3545" t="s">
        <v>316</v>
      </c>
      <c r="K3545">
        <v>198</v>
      </c>
      <c r="L3545">
        <v>66</v>
      </c>
      <c r="N3545">
        <v>0.62</v>
      </c>
      <c r="O3545">
        <v>0.67647058800000004</v>
      </c>
      <c r="P3545">
        <v>0.64823529400000002</v>
      </c>
      <c r="Q3545">
        <v>0.124</v>
      </c>
      <c r="R3545">
        <v>1.161764706</v>
      </c>
      <c r="S3545">
        <v>0.64288235299999996</v>
      </c>
      <c r="T3545">
        <v>1.55</v>
      </c>
      <c r="U3545">
        <v>2.2999999999999998</v>
      </c>
      <c r="V3545">
        <v>2.5</v>
      </c>
      <c r="W3545">
        <v>3.4</v>
      </c>
      <c r="X3545">
        <v>2.5</v>
      </c>
      <c r="Y3545">
        <v>3.4</v>
      </c>
      <c r="Z3545">
        <v>0.31</v>
      </c>
      <c r="AA3545">
        <v>3.95</v>
      </c>
      <c r="AB3545" t="s">
        <v>41</v>
      </c>
      <c r="AC3545" t="s">
        <v>51</v>
      </c>
      <c r="AD3545" t="s">
        <v>317</v>
      </c>
      <c r="AE3545" t="s">
        <v>318</v>
      </c>
      <c r="AF3545" t="s">
        <v>319</v>
      </c>
      <c r="AG3545" t="s">
        <v>111</v>
      </c>
      <c r="AH3545" t="s">
        <v>111</v>
      </c>
    </row>
    <row r="3546" spans="1:34" x14ac:dyDescent="0.5">
      <c r="A3546" t="s">
        <v>609</v>
      </c>
      <c r="B3546" t="s">
        <v>35</v>
      </c>
      <c r="C3546" t="s">
        <v>36</v>
      </c>
      <c r="D3546" t="s">
        <v>37</v>
      </c>
      <c r="E3546">
        <v>297324</v>
      </c>
      <c r="F3546">
        <v>297521</v>
      </c>
      <c r="G3546" t="s">
        <v>73</v>
      </c>
      <c r="H3546" t="s">
        <v>610</v>
      </c>
      <c r="K3546">
        <v>198</v>
      </c>
      <c r="L3546">
        <v>66</v>
      </c>
      <c r="N3546">
        <v>3.1979825000000003E-2</v>
      </c>
      <c r="O3546">
        <v>0.32953270600000001</v>
      </c>
      <c r="P3546">
        <v>0.180756265</v>
      </c>
      <c r="Q3546">
        <v>1.2740998999999999E-2</v>
      </c>
      <c r="R3546">
        <v>0.22593126799999999</v>
      </c>
      <c r="S3546">
        <v>0.119336133</v>
      </c>
      <c r="T3546">
        <v>38.93</v>
      </c>
      <c r="U3546">
        <v>143.93</v>
      </c>
      <c r="V3546">
        <v>1217.33</v>
      </c>
      <c r="W3546">
        <v>436.77</v>
      </c>
      <c r="X3546">
        <v>1217.33</v>
      </c>
      <c r="Y3546">
        <v>436.77</v>
      </c>
      <c r="Z3546">
        <v>15.51</v>
      </c>
      <c r="AA3546">
        <v>98.68</v>
      </c>
      <c r="AB3546" t="s">
        <v>41</v>
      </c>
      <c r="AC3546" t="s">
        <v>76</v>
      </c>
      <c r="AD3546" t="s">
        <v>611</v>
      </c>
      <c r="AE3546" t="s">
        <v>612</v>
      </c>
      <c r="AF3546" t="s">
        <v>613</v>
      </c>
      <c r="AG3546" t="s">
        <v>55</v>
      </c>
      <c r="AH3546" t="s">
        <v>55</v>
      </c>
    </row>
    <row r="3547" spans="1:34" x14ac:dyDescent="0.5">
      <c r="A3547" t="s">
        <v>1814</v>
      </c>
      <c r="B3547" t="s">
        <v>35</v>
      </c>
      <c r="C3547" t="s">
        <v>36</v>
      </c>
      <c r="D3547" t="s">
        <v>37</v>
      </c>
      <c r="E3547">
        <v>890827</v>
      </c>
      <c r="F3547">
        <v>891024</v>
      </c>
      <c r="G3547" t="s">
        <v>38</v>
      </c>
      <c r="H3547" t="s">
        <v>1815</v>
      </c>
      <c r="I3547" t="s">
        <v>1816</v>
      </c>
      <c r="K3547">
        <v>198</v>
      </c>
      <c r="L3547">
        <v>66</v>
      </c>
      <c r="N3547">
        <v>4.5016008540000003</v>
      </c>
      <c r="O3547">
        <v>18.995594709999999</v>
      </c>
      <c r="P3547">
        <v>11.748597780000001</v>
      </c>
      <c r="Q3547">
        <v>3.212379936</v>
      </c>
      <c r="R3547">
        <v>30.114537439999999</v>
      </c>
      <c r="S3547">
        <v>16.663458689999999</v>
      </c>
      <c r="T3547">
        <v>42.18</v>
      </c>
      <c r="U3547">
        <v>86.24</v>
      </c>
      <c r="V3547">
        <v>9.3699999999999992</v>
      </c>
      <c r="W3547">
        <v>4.54</v>
      </c>
      <c r="X3547">
        <v>9.3699999999999992</v>
      </c>
      <c r="Y3547">
        <v>4.54</v>
      </c>
      <c r="Z3547">
        <v>30.1</v>
      </c>
      <c r="AA3547">
        <v>136.72</v>
      </c>
      <c r="AB3547" t="s">
        <v>41</v>
      </c>
      <c r="AC3547" t="s">
        <v>42</v>
      </c>
      <c r="AD3547" t="s">
        <v>1817</v>
      </c>
      <c r="AE3547" t="s">
        <v>1818</v>
      </c>
      <c r="AF3547" t="s">
        <v>1819</v>
      </c>
      <c r="AG3547" t="s">
        <v>111</v>
      </c>
      <c r="AH3547" t="s">
        <v>111</v>
      </c>
    </row>
    <row r="3548" spans="1:34" x14ac:dyDescent="0.5">
      <c r="A3548" t="s">
        <v>9703</v>
      </c>
      <c r="B3548" t="s">
        <v>35</v>
      </c>
      <c r="C3548" t="s">
        <v>36</v>
      </c>
      <c r="D3548" t="s">
        <v>37</v>
      </c>
      <c r="E3548">
        <v>3094773</v>
      </c>
      <c r="F3548">
        <v>3094970</v>
      </c>
      <c r="G3548" t="s">
        <v>73</v>
      </c>
      <c r="H3548" t="s">
        <v>9704</v>
      </c>
      <c r="I3548" t="s">
        <v>9705</v>
      </c>
      <c r="K3548">
        <v>198</v>
      </c>
      <c r="L3548">
        <v>66</v>
      </c>
      <c r="N3548">
        <v>6.7669172999999999E-2</v>
      </c>
      <c r="O3548">
        <v>0.80155801599999998</v>
      </c>
      <c r="P3548">
        <v>0.43461359399999999</v>
      </c>
      <c r="Q3548">
        <v>0.216104778</v>
      </c>
      <c r="R3548">
        <v>1.588765888</v>
      </c>
      <c r="S3548">
        <v>0.90243533300000001</v>
      </c>
      <c r="T3548">
        <v>2.79</v>
      </c>
      <c r="U3548">
        <v>19.55</v>
      </c>
      <c r="V3548">
        <v>41.23</v>
      </c>
      <c r="W3548">
        <v>24.39</v>
      </c>
      <c r="X3548">
        <v>41.23</v>
      </c>
      <c r="Y3548">
        <v>24.39</v>
      </c>
      <c r="Z3548">
        <v>8.91</v>
      </c>
      <c r="AA3548">
        <v>38.75</v>
      </c>
      <c r="AB3548" t="s">
        <v>41</v>
      </c>
      <c r="AC3548" t="s">
        <v>42</v>
      </c>
      <c r="AD3548" t="s">
        <v>9706</v>
      </c>
      <c r="AE3548" t="s">
        <v>9707</v>
      </c>
      <c r="AF3548" t="s">
        <v>9708</v>
      </c>
      <c r="AG3548" t="s">
        <v>63</v>
      </c>
      <c r="AH3548" t="s">
        <v>63</v>
      </c>
    </row>
    <row r="3549" spans="1:34" x14ac:dyDescent="0.5">
      <c r="A3549" t="s">
        <v>10413</v>
      </c>
      <c r="B3549" t="s">
        <v>35</v>
      </c>
      <c r="C3549" t="s">
        <v>36</v>
      </c>
      <c r="D3549" t="s">
        <v>37</v>
      </c>
      <c r="E3549">
        <v>1654943</v>
      </c>
      <c r="F3549">
        <v>1655140</v>
      </c>
      <c r="G3549" t="s">
        <v>38</v>
      </c>
      <c r="H3549" t="s">
        <v>10414</v>
      </c>
      <c r="I3549" t="s">
        <v>10415</v>
      </c>
      <c r="K3549">
        <v>198</v>
      </c>
      <c r="L3549">
        <v>66</v>
      </c>
      <c r="N3549">
        <v>17.266340599999999</v>
      </c>
      <c r="O3549">
        <v>3.9511562790000001</v>
      </c>
      <c r="P3549">
        <v>10.608748439999999</v>
      </c>
      <c r="Q3549">
        <v>17.476433969999999</v>
      </c>
      <c r="R3549">
        <v>8.2573887789999993</v>
      </c>
      <c r="S3549">
        <v>12.866911379999999</v>
      </c>
      <c r="T3549">
        <v>776.64</v>
      </c>
      <c r="U3549">
        <v>381.01</v>
      </c>
      <c r="V3549">
        <v>44.98</v>
      </c>
      <c r="W3549">
        <v>96.43</v>
      </c>
      <c r="X3549">
        <v>44.98</v>
      </c>
      <c r="Y3549">
        <v>96.43</v>
      </c>
      <c r="Z3549">
        <v>786.09</v>
      </c>
      <c r="AA3549">
        <v>796.26</v>
      </c>
      <c r="AB3549" t="s">
        <v>41</v>
      </c>
      <c r="AC3549" t="s">
        <v>42</v>
      </c>
      <c r="AD3549" t="s">
        <v>10416</v>
      </c>
      <c r="AE3549" t="s">
        <v>10417</v>
      </c>
      <c r="AF3549" t="s">
        <v>10418</v>
      </c>
      <c r="AG3549" t="s">
        <v>55</v>
      </c>
      <c r="AH3549" t="s">
        <v>55</v>
      </c>
    </row>
    <row r="3550" spans="1:34" x14ac:dyDescent="0.5">
      <c r="A3550" t="s">
        <v>13602</v>
      </c>
      <c r="B3550" t="s">
        <v>35</v>
      </c>
      <c r="C3550" t="s">
        <v>36</v>
      </c>
      <c r="D3550" t="s">
        <v>37</v>
      </c>
      <c r="E3550">
        <v>384050</v>
      </c>
      <c r="F3550">
        <v>384247</v>
      </c>
      <c r="G3550" t="s">
        <v>38</v>
      </c>
      <c r="H3550" t="s">
        <v>13603</v>
      </c>
      <c r="I3550" t="s">
        <v>13604</v>
      </c>
      <c r="K3550">
        <v>198</v>
      </c>
      <c r="L3550">
        <v>66</v>
      </c>
      <c r="M3550" s="1" t="s">
        <v>107</v>
      </c>
      <c r="N3550">
        <v>0.266637024</v>
      </c>
      <c r="O3550">
        <v>1.7865249940000001</v>
      </c>
      <c r="P3550">
        <v>1.026581009</v>
      </c>
      <c r="Q3550">
        <v>0.32325478000000002</v>
      </c>
      <c r="R3550">
        <v>3.5182323109999998</v>
      </c>
      <c r="S3550">
        <v>1.9207435450000001</v>
      </c>
      <c r="T3550">
        <v>17.989999999999998</v>
      </c>
      <c r="U3550">
        <v>73.98</v>
      </c>
      <c r="V3550">
        <v>67.47</v>
      </c>
      <c r="W3550">
        <v>41.41</v>
      </c>
      <c r="X3550">
        <v>67.47</v>
      </c>
      <c r="Y3550">
        <v>41.41</v>
      </c>
      <c r="Z3550">
        <v>21.81</v>
      </c>
      <c r="AA3550">
        <v>145.69</v>
      </c>
      <c r="AB3550" t="s">
        <v>41</v>
      </c>
      <c r="AC3550" t="s">
        <v>51</v>
      </c>
      <c r="AD3550" t="s">
        <v>13605</v>
      </c>
      <c r="AE3550" t="s">
        <v>13606</v>
      </c>
      <c r="AF3550" t="s">
        <v>13607</v>
      </c>
      <c r="AG3550" t="s">
        <v>55</v>
      </c>
      <c r="AH3550" t="s">
        <v>55</v>
      </c>
    </row>
    <row r="3551" spans="1:34" x14ac:dyDescent="0.5">
      <c r="A3551" t="s">
        <v>15217</v>
      </c>
      <c r="B3551" t="s">
        <v>35</v>
      </c>
      <c r="C3551" t="s">
        <v>36</v>
      </c>
      <c r="D3551" t="s">
        <v>37</v>
      </c>
      <c r="E3551">
        <v>995022</v>
      </c>
      <c r="F3551">
        <v>995219</v>
      </c>
      <c r="G3551" t="s">
        <v>38</v>
      </c>
      <c r="H3551" t="s">
        <v>15218</v>
      </c>
      <c r="I3551" t="s">
        <v>15219</v>
      </c>
      <c r="K3551">
        <v>198</v>
      </c>
      <c r="L3551">
        <v>66</v>
      </c>
      <c r="N3551">
        <v>1.3214586589999999</v>
      </c>
      <c r="O3551">
        <v>5.4057750760000003</v>
      </c>
      <c r="P3551">
        <v>3.3636168679999998</v>
      </c>
      <c r="Q3551">
        <v>0.44734625099999997</v>
      </c>
      <c r="R3551">
        <v>5.3224924009999999</v>
      </c>
      <c r="S3551">
        <v>2.8849193259999999</v>
      </c>
      <c r="T3551">
        <v>109.8</v>
      </c>
      <c r="U3551">
        <v>177.85</v>
      </c>
      <c r="V3551">
        <v>83.09</v>
      </c>
      <c r="W3551">
        <v>32.9</v>
      </c>
      <c r="X3551">
        <v>83.09</v>
      </c>
      <c r="Y3551">
        <v>32.9</v>
      </c>
      <c r="Z3551">
        <v>37.17</v>
      </c>
      <c r="AA3551">
        <v>175.11</v>
      </c>
      <c r="AB3551" t="s">
        <v>50</v>
      </c>
      <c r="AC3551" t="s">
        <v>51</v>
      </c>
      <c r="AD3551" t="s">
        <v>15220</v>
      </c>
      <c r="AE3551" t="s">
        <v>15221</v>
      </c>
      <c r="AF3551" t="s">
        <v>15222</v>
      </c>
      <c r="AG3551" t="s">
        <v>111</v>
      </c>
      <c r="AH3551" t="s">
        <v>111</v>
      </c>
    </row>
    <row r="3552" spans="1:34" x14ac:dyDescent="0.5">
      <c r="A3552" t="s">
        <v>19467</v>
      </c>
      <c r="B3552" t="s">
        <v>35</v>
      </c>
      <c r="C3552" t="s">
        <v>36</v>
      </c>
      <c r="D3552" t="s">
        <v>37</v>
      </c>
      <c r="E3552">
        <v>2831106</v>
      </c>
      <c r="F3552">
        <v>2831303</v>
      </c>
      <c r="G3552" t="s">
        <v>38</v>
      </c>
      <c r="H3552" t="s">
        <v>19468</v>
      </c>
      <c r="I3552" t="s">
        <v>19469</v>
      </c>
      <c r="J3552" t="s">
        <v>19470</v>
      </c>
      <c r="K3552">
        <v>198</v>
      </c>
      <c r="L3552">
        <v>66</v>
      </c>
      <c r="M3552" s="1" t="s">
        <v>107</v>
      </c>
      <c r="N3552">
        <v>1.726582879</v>
      </c>
      <c r="O3552">
        <v>2.7477422979999999</v>
      </c>
      <c r="P3552">
        <v>2.2371625879999999</v>
      </c>
      <c r="Q3552">
        <v>2.221780887</v>
      </c>
      <c r="R3552">
        <v>3.7708594390000001</v>
      </c>
      <c r="S3552">
        <v>2.996320163</v>
      </c>
      <c r="T3552">
        <v>291.24</v>
      </c>
      <c r="U3552">
        <v>635.91</v>
      </c>
      <c r="V3552">
        <v>168.68</v>
      </c>
      <c r="W3552">
        <v>231.43</v>
      </c>
      <c r="X3552">
        <v>168.68</v>
      </c>
      <c r="Y3552">
        <v>231.43</v>
      </c>
      <c r="Z3552">
        <v>374.77</v>
      </c>
      <c r="AA3552">
        <v>872.69</v>
      </c>
      <c r="AB3552" t="s">
        <v>41</v>
      </c>
      <c r="AC3552" t="s">
        <v>42</v>
      </c>
      <c r="AD3552" t="s">
        <v>19471</v>
      </c>
      <c r="AE3552" t="s">
        <v>19472</v>
      </c>
      <c r="AF3552" t="s">
        <v>19473</v>
      </c>
      <c r="AG3552" t="s">
        <v>19474</v>
      </c>
      <c r="AH3552" t="s">
        <v>19474</v>
      </c>
    </row>
    <row r="3553" spans="1:34" x14ac:dyDescent="0.5">
      <c r="A3553" t="s">
        <v>20762</v>
      </c>
      <c r="B3553" t="s">
        <v>35</v>
      </c>
      <c r="C3553" t="s">
        <v>36</v>
      </c>
      <c r="D3553" t="s">
        <v>37</v>
      </c>
      <c r="E3553">
        <v>261863</v>
      </c>
      <c r="F3553">
        <v>262060</v>
      </c>
      <c r="G3553" t="s">
        <v>38</v>
      </c>
      <c r="H3553" t="s">
        <v>20763</v>
      </c>
      <c r="I3553" t="s">
        <v>20764</v>
      </c>
      <c r="K3553">
        <v>198</v>
      </c>
      <c r="L3553">
        <v>66</v>
      </c>
      <c r="M3553" s="1" t="s">
        <v>107</v>
      </c>
      <c r="N3553">
        <v>0.57322607299999995</v>
      </c>
      <c r="O3553">
        <v>2.7827694059999999</v>
      </c>
      <c r="P3553">
        <v>1.677997739</v>
      </c>
      <c r="Q3553">
        <v>0.12673267299999999</v>
      </c>
      <c r="R3553">
        <v>1.2447161410000001</v>
      </c>
      <c r="S3553">
        <v>0.68572440700000004</v>
      </c>
      <c r="T3553">
        <v>138.94999999999999</v>
      </c>
      <c r="U3553">
        <v>293.61</v>
      </c>
      <c r="V3553">
        <v>242.4</v>
      </c>
      <c r="W3553">
        <v>105.51</v>
      </c>
      <c r="X3553">
        <v>242.4</v>
      </c>
      <c r="Y3553">
        <v>105.51</v>
      </c>
      <c r="Z3553">
        <v>30.72</v>
      </c>
      <c r="AA3553">
        <v>131.33000000000001</v>
      </c>
      <c r="AB3553" t="s">
        <v>41</v>
      </c>
      <c r="AC3553" t="s">
        <v>42</v>
      </c>
      <c r="AD3553" t="s">
        <v>20765</v>
      </c>
      <c r="AE3553" t="s">
        <v>20766</v>
      </c>
      <c r="AF3553" t="s">
        <v>20767</v>
      </c>
      <c r="AG3553" t="s">
        <v>111</v>
      </c>
      <c r="AH3553" t="s">
        <v>111</v>
      </c>
    </row>
    <row r="3554" spans="1:34" x14ac:dyDescent="0.5">
      <c r="A3554" t="s">
        <v>23277</v>
      </c>
      <c r="B3554" t="s">
        <v>35</v>
      </c>
      <c r="C3554" t="s">
        <v>36</v>
      </c>
      <c r="D3554" t="s">
        <v>37</v>
      </c>
      <c r="E3554">
        <v>631896</v>
      </c>
      <c r="F3554">
        <v>632093</v>
      </c>
      <c r="G3554" t="s">
        <v>73</v>
      </c>
      <c r="H3554" t="s">
        <v>23278</v>
      </c>
      <c r="I3554" t="s">
        <v>23279</v>
      </c>
      <c r="J3554" t="s">
        <v>23280</v>
      </c>
      <c r="K3554">
        <v>198</v>
      </c>
      <c r="L3554">
        <v>66</v>
      </c>
      <c r="M3554" s="1" t="s">
        <v>107</v>
      </c>
      <c r="N3554">
        <v>1.124015977</v>
      </c>
      <c r="O3554">
        <v>0.22598728200000001</v>
      </c>
      <c r="P3554">
        <v>0.67500163000000002</v>
      </c>
      <c r="Q3554">
        <v>9.2813897430000001</v>
      </c>
      <c r="R3554">
        <v>2.0612538580000002</v>
      </c>
      <c r="S3554">
        <v>5.6713218000000003</v>
      </c>
      <c r="T3554">
        <v>1930.43</v>
      </c>
      <c r="U3554">
        <v>1683.49</v>
      </c>
      <c r="V3554">
        <v>1717.44</v>
      </c>
      <c r="W3554">
        <v>7449.49</v>
      </c>
      <c r="X3554">
        <v>1717.44</v>
      </c>
      <c r="Y3554">
        <v>7449.49</v>
      </c>
      <c r="Z3554">
        <v>15940.23</v>
      </c>
      <c r="AA3554">
        <v>15355.29</v>
      </c>
      <c r="AB3554" t="s">
        <v>41</v>
      </c>
      <c r="AC3554" t="s">
        <v>51</v>
      </c>
      <c r="AD3554" t="s">
        <v>23281</v>
      </c>
      <c r="AE3554" t="s">
        <v>23282</v>
      </c>
      <c r="AF3554" t="s">
        <v>23283</v>
      </c>
      <c r="AG3554" t="s">
        <v>23284</v>
      </c>
      <c r="AH3554" t="s">
        <v>23284</v>
      </c>
    </row>
    <row r="3555" spans="1:34" x14ac:dyDescent="0.5">
      <c r="A3555" t="s">
        <v>23403</v>
      </c>
      <c r="B3555" t="s">
        <v>35</v>
      </c>
      <c r="C3555" t="s">
        <v>36</v>
      </c>
      <c r="D3555" t="s">
        <v>37</v>
      </c>
      <c r="E3555">
        <v>303424</v>
      </c>
      <c r="F3555">
        <v>303621</v>
      </c>
      <c r="G3555" t="s">
        <v>38</v>
      </c>
      <c r="H3555" t="s">
        <v>23404</v>
      </c>
      <c r="I3555" t="s">
        <v>23405</v>
      </c>
      <c r="K3555">
        <v>198</v>
      </c>
      <c r="L3555">
        <v>66</v>
      </c>
      <c r="N3555">
        <v>0.90438411399999996</v>
      </c>
      <c r="O3555">
        <v>0.367229694</v>
      </c>
      <c r="P3555">
        <v>0.63580690399999995</v>
      </c>
      <c r="Q3555">
        <v>2.1821949350000001</v>
      </c>
      <c r="R3555">
        <v>0.76406554900000001</v>
      </c>
      <c r="S3555">
        <v>1.4731302420000001</v>
      </c>
      <c r="T3555">
        <v>1885.46</v>
      </c>
      <c r="U3555">
        <v>1750.18</v>
      </c>
      <c r="V3555">
        <v>2084.8000000000002</v>
      </c>
      <c r="W3555">
        <v>4765.8999999999996</v>
      </c>
      <c r="X3555">
        <v>2084.8000000000002</v>
      </c>
      <c r="Y3555">
        <v>4765.8999999999996</v>
      </c>
      <c r="Z3555">
        <v>4549.4399999999996</v>
      </c>
      <c r="AA3555">
        <v>3641.46</v>
      </c>
      <c r="AB3555" t="s">
        <v>41</v>
      </c>
      <c r="AC3555" t="s">
        <v>42</v>
      </c>
      <c r="AD3555" t="s">
        <v>23406</v>
      </c>
      <c r="AE3555" t="s">
        <v>23407</v>
      </c>
      <c r="AF3555" t="s">
        <v>23408</v>
      </c>
      <c r="AG3555" t="s">
        <v>55</v>
      </c>
      <c r="AH3555" t="s">
        <v>55</v>
      </c>
    </row>
    <row r="3556" spans="1:34" x14ac:dyDescent="0.5">
      <c r="A3556" t="s">
        <v>124</v>
      </c>
      <c r="B3556" t="s">
        <v>35</v>
      </c>
      <c r="C3556" t="s">
        <v>36</v>
      </c>
      <c r="D3556" t="s">
        <v>37</v>
      </c>
      <c r="E3556">
        <v>138145</v>
      </c>
      <c r="F3556">
        <v>138339</v>
      </c>
      <c r="G3556" t="s">
        <v>73</v>
      </c>
      <c r="H3556" t="s">
        <v>125</v>
      </c>
      <c r="K3556">
        <v>195</v>
      </c>
      <c r="L3556">
        <v>65</v>
      </c>
      <c r="N3556" t="s">
        <v>40</v>
      </c>
      <c r="O3556">
        <v>0</v>
      </c>
      <c r="P3556">
        <v>0</v>
      </c>
      <c r="Q3556" t="s">
        <v>40</v>
      </c>
      <c r="R3556">
        <v>3.1379310340000002</v>
      </c>
      <c r="S3556">
        <v>3.1379310340000002</v>
      </c>
      <c r="T3556">
        <v>0.31</v>
      </c>
      <c r="U3556">
        <v>0</v>
      </c>
      <c r="V3556">
        <v>0</v>
      </c>
      <c r="W3556">
        <v>0.57999999999999996</v>
      </c>
      <c r="X3556">
        <v>0</v>
      </c>
      <c r="Y3556">
        <v>0.57999999999999996</v>
      </c>
      <c r="Z3556">
        <v>0</v>
      </c>
      <c r="AA3556">
        <v>1.82</v>
      </c>
      <c r="AB3556" t="s">
        <v>50</v>
      </c>
      <c r="AC3556" t="s">
        <v>42</v>
      </c>
      <c r="AD3556" t="s">
        <v>126</v>
      </c>
      <c r="AE3556" t="s">
        <v>127</v>
      </c>
      <c r="AF3556" t="s">
        <v>128</v>
      </c>
      <c r="AG3556" t="s">
        <v>55</v>
      </c>
      <c r="AH3556" t="s">
        <v>55</v>
      </c>
    </row>
    <row r="3557" spans="1:34" x14ac:dyDescent="0.5">
      <c r="A3557" t="s">
        <v>774</v>
      </c>
      <c r="B3557" t="s">
        <v>35</v>
      </c>
      <c r="C3557" t="s">
        <v>36</v>
      </c>
      <c r="D3557" t="s">
        <v>37</v>
      </c>
      <c r="E3557">
        <v>414537</v>
      </c>
      <c r="F3557">
        <v>414731</v>
      </c>
      <c r="G3557" t="s">
        <v>38</v>
      </c>
      <c r="H3557" t="s">
        <v>775</v>
      </c>
      <c r="K3557">
        <v>195</v>
      </c>
      <c r="L3557">
        <v>65</v>
      </c>
      <c r="N3557">
        <v>2.5726141000000001E-2</v>
      </c>
      <c r="O3557">
        <v>0.36205827699999998</v>
      </c>
      <c r="P3557">
        <v>0.19389220900000001</v>
      </c>
      <c r="Q3557">
        <v>5.1452282000000002E-2</v>
      </c>
      <c r="R3557">
        <v>0.90328580300000005</v>
      </c>
      <c r="S3557">
        <v>0.47736904299999999</v>
      </c>
      <c r="T3557">
        <v>0.31</v>
      </c>
      <c r="U3557">
        <v>5.84</v>
      </c>
      <c r="V3557">
        <v>12.05</v>
      </c>
      <c r="W3557">
        <v>16.13</v>
      </c>
      <c r="X3557">
        <v>12.05</v>
      </c>
      <c r="Y3557">
        <v>16.13</v>
      </c>
      <c r="Z3557">
        <v>0.62</v>
      </c>
      <c r="AA3557">
        <v>14.57</v>
      </c>
      <c r="AB3557" t="s">
        <v>41</v>
      </c>
      <c r="AC3557" t="s">
        <v>42</v>
      </c>
      <c r="AD3557" t="s">
        <v>776</v>
      </c>
      <c r="AE3557" t="s">
        <v>777</v>
      </c>
      <c r="AF3557" t="s">
        <v>778</v>
      </c>
      <c r="AG3557" t="s">
        <v>55</v>
      </c>
      <c r="AH3557" t="s">
        <v>55</v>
      </c>
    </row>
    <row r="3558" spans="1:34" x14ac:dyDescent="0.5">
      <c r="A3558" t="s">
        <v>23345</v>
      </c>
      <c r="B3558" t="s">
        <v>1056</v>
      </c>
      <c r="C3558" t="s">
        <v>36</v>
      </c>
      <c r="D3558" t="s">
        <v>37</v>
      </c>
      <c r="E3558">
        <v>65842</v>
      </c>
      <c r="F3558">
        <v>66123</v>
      </c>
      <c r="G3558" t="s">
        <v>38</v>
      </c>
      <c r="H3558" t="s">
        <v>23346</v>
      </c>
      <c r="I3558" t="s">
        <v>23347</v>
      </c>
      <c r="J3558" t="s">
        <v>21928</v>
      </c>
      <c r="K3558">
        <v>282</v>
      </c>
      <c r="L3558">
        <v>94</v>
      </c>
      <c r="M3558" s="1" t="s">
        <v>107</v>
      </c>
      <c r="N3558">
        <v>1.1459011699999999</v>
      </c>
      <c r="O3558">
        <v>2.0506523470000002</v>
      </c>
      <c r="P3558">
        <v>1.598276759</v>
      </c>
      <c r="Q3558">
        <v>1.7182631610000001</v>
      </c>
      <c r="R3558">
        <v>2.7990397580000002</v>
      </c>
      <c r="S3558">
        <v>2.2586514599999998</v>
      </c>
      <c r="T3558">
        <v>2122.06</v>
      </c>
      <c r="U3558">
        <v>2524.23</v>
      </c>
      <c r="V3558">
        <v>1851.87</v>
      </c>
      <c r="W3558">
        <v>1230.94</v>
      </c>
      <c r="X3558">
        <v>1851.87</v>
      </c>
      <c r="Y3558">
        <v>1230.94</v>
      </c>
      <c r="Z3558">
        <v>3182</v>
      </c>
      <c r="AA3558">
        <v>3445.45</v>
      </c>
      <c r="AB3558" t="s">
        <v>41</v>
      </c>
      <c r="AC3558" t="s">
        <v>42</v>
      </c>
      <c r="AD3558" t="s">
        <v>23348</v>
      </c>
      <c r="AE3558" t="s">
        <v>23349</v>
      </c>
      <c r="AF3558" t="s">
        <v>23350</v>
      </c>
      <c r="AH3558" t="s">
        <v>23351</v>
      </c>
    </row>
    <row r="3559" spans="1:34" x14ac:dyDescent="0.5">
      <c r="A3559" t="s">
        <v>1263</v>
      </c>
      <c r="B3559" t="s">
        <v>35</v>
      </c>
      <c r="C3559" t="s">
        <v>36</v>
      </c>
      <c r="D3559" t="s">
        <v>37</v>
      </c>
      <c r="E3559">
        <v>3526780</v>
      </c>
      <c r="F3559">
        <v>3526974</v>
      </c>
      <c r="G3559" t="s">
        <v>38</v>
      </c>
      <c r="H3559" t="s">
        <v>1264</v>
      </c>
      <c r="I3559" t="s">
        <v>1265</v>
      </c>
      <c r="K3559">
        <v>195</v>
      </c>
      <c r="L3559">
        <v>65</v>
      </c>
      <c r="N3559">
        <v>2.3008595989999998</v>
      </c>
      <c r="O3559" t="s">
        <v>40</v>
      </c>
      <c r="P3559">
        <v>2.3008595989999998</v>
      </c>
      <c r="Q3559">
        <v>1.02722063</v>
      </c>
      <c r="R3559" t="s">
        <v>40</v>
      </c>
      <c r="S3559">
        <v>1.02722063</v>
      </c>
      <c r="T3559">
        <v>16.059999999999999</v>
      </c>
      <c r="U3559">
        <v>17.13</v>
      </c>
      <c r="V3559">
        <v>6.98</v>
      </c>
      <c r="W3559">
        <v>0</v>
      </c>
      <c r="X3559">
        <v>6.98</v>
      </c>
      <c r="Y3559">
        <v>0</v>
      </c>
      <c r="Z3559">
        <v>7.17</v>
      </c>
      <c r="AA3559">
        <v>12.02</v>
      </c>
      <c r="AB3559" t="s">
        <v>41</v>
      </c>
      <c r="AC3559" t="s">
        <v>51</v>
      </c>
      <c r="AD3559" t="s">
        <v>1266</v>
      </c>
      <c r="AE3559" t="s">
        <v>1267</v>
      </c>
      <c r="AF3559" t="s">
        <v>1268</v>
      </c>
      <c r="AG3559" t="s">
        <v>111</v>
      </c>
      <c r="AH3559" t="s">
        <v>111</v>
      </c>
    </row>
    <row r="3560" spans="1:34" x14ac:dyDescent="0.5">
      <c r="A3560" t="s">
        <v>6283</v>
      </c>
      <c r="B3560" t="s">
        <v>35</v>
      </c>
      <c r="C3560" t="s">
        <v>36</v>
      </c>
      <c r="D3560" t="s">
        <v>37</v>
      </c>
      <c r="E3560">
        <v>704870</v>
      </c>
      <c r="F3560">
        <v>705064</v>
      </c>
      <c r="G3560" t="s">
        <v>38</v>
      </c>
      <c r="H3560" t="s">
        <v>6284</v>
      </c>
      <c r="I3560" t="s">
        <v>6285</v>
      </c>
      <c r="K3560">
        <v>195</v>
      </c>
      <c r="L3560">
        <v>65</v>
      </c>
      <c r="N3560">
        <v>0.72049211800000001</v>
      </c>
      <c r="O3560">
        <v>1.2805813479999999</v>
      </c>
      <c r="P3560">
        <v>1.0005367329999999</v>
      </c>
      <c r="Q3560">
        <v>0.62975778500000001</v>
      </c>
      <c r="R3560">
        <v>10.39241017</v>
      </c>
      <c r="S3560">
        <v>5.5110839800000004</v>
      </c>
      <c r="T3560">
        <v>18.739999999999998</v>
      </c>
      <c r="U3560">
        <v>31.72</v>
      </c>
      <c r="V3560">
        <v>26.01</v>
      </c>
      <c r="W3560">
        <v>24.77</v>
      </c>
      <c r="X3560">
        <v>26.01</v>
      </c>
      <c r="Y3560">
        <v>24.77</v>
      </c>
      <c r="Z3560">
        <v>16.38</v>
      </c>
      <c r="AA3560">
        <v>257.42</v>
      </c>
      <c r="AB3560" t="s">
        <v>41</v>
      </c>
      <c r="AC3560" t="s">
        <v>42</v>
      </c>
      <c r="AD3560" t="s">
        <v>6286</v>
      </c>
      <c r="AE3560" t="s">
        <v>6287</v>
      </c>
      <c r="AF3560" t="s">
        <v>6288</v>
      </c>
      <c r="AG3560" t="s">
        <v>111</v>
      </c>
      <c r="AH3560" t="s">
        <v>111</v>
      </c>
    </row>
    <row r="3561" spans="1:34" x14ac:dyDescent="0.5">
      <c r="A3561" t="s">
        <v>14066</v>
      </c>
      <c r="B3561" t="s">
        <v>35</v>
      </c>
      <c r="C3561" t="s">
        <v>36</v>
      </c>
      <c r="D3561" t="s">
        <v>37</v>
      </c>
      <c r="E3561">
        <v>734665</v>
      </c>
      <c r="F3561">
        <v>734859</v>
      </c>
      <c r="G3561" t="s">
        <v>38</v>
      </c>
      <c r="H3561" t="s">
        <v>14067</v>
      </c>
      <c r="I3561" t="s">
        <v>14068</v>
      </c>
      <c r="J3561" t="s">
        <v>14069</v>
      </c>
      <c r="K3561">
        <v>195</v>
      </c>
      <c r="L3561">
        <v>65</v>
      </c>
      <c r="M3561" s="1" t="s">
        <v>107</v>
      </c>
      <c r="N3561">
        <v>1.001688951</v>
      </c>
      <c r="O3561">
        <v>2.3461111109999999</v>
      </c>
      <c r="P3561">
        <v>1.6739000310000001</v>
      </c>
      <c r="Q3561">
        <v>0.40394088700000003</v>
      </c>
      <c r="R3561">
        <v>1.3612500000000001</v>
      </c>
      <c r="S3561">
        <v>0.88259544300000004</v>
      </c>
      <c r="T3561">
        <v>71.17</v>
      </c>
      <c r="U3561">
        <v>168.92</v>
      </c>
      <c r="V3561">
        <v>71.05</v>
      </c>
      <c r="W3561">
        <v>72</v>
      </c>
      <c r="X3561">
        <v>71.05</v>
      </c>
      <c r="Y3561">
        <v>72</v>
      </c>
      <c r="Z3561">
        <v>28.7</v>
      </c>
      <c r="AA3561">
        <v>98.01</v>
      </c>
      <c r="AB3561" t="s">
        <v>41</v>
      </c>
      <c r="AC3561" t="s">
        <v>76</v>
      </c>
      <c r="AD3561" t="s">
        <v>14070</v>
      </c>
      <c r="AE3561" t="s">
        <v>14071</v>
      </c>
      <c r="AF3561" t="s">
        <v>14072</v>
      </c>
      <c r="AG3561" t="s">
        <v>14073</v>
      </c>
      <c r="AH3561" t="s">
        <v>14074</v>
      </c>
    </row>
    <row r="3562" spans="1:34" x14ac:dyDescent="0.5">
      <c r="A3562" t="s">
        <v>15089</v>
      </c>
      <c r="B3562" t="s">
        <v>35</v>
      </c>
      <c r="C3562" t="s">
        <v>36</v>
      </c>
      <c r="D3562" t="s">
        <v>37</v>
      </c>
      <c r="E3562">
        <v>2558423</v>
      </c>
      <c r="F3562">
        <v>2558617</v>
      </c>
      <c r="G3562" t="s">
        <v>73</v>
      </c>
      <c r="H3562" t="s">
        <v>15090</v>
      </c>
      <c r="K3562">
        <v>195</v>
      </c>
      <c r="L3562">
        <v>65</v>
      </c>
      <c r="N3562">
        <v>0.119271661</v>
      </c>
      <c r="O3562">
        <v>0.66334405100000005</v>
      </c>
      <c r="P3562">
        <v>0.39130785600000001</v>
      </c>
      <c r="Q3562">
        <v>9.1531222999999995E-2</v>
      </c>
      <c r="R3562">
        <v>0.52733118999999995</v>
      </c>
      <c r="S3562">
        <v>0.30943120600000001</v>
      </c>
      <c r="T3562">
        <v>9.76</v>
      </c>
      <c r="U3562">
        <v>20.63</v>
      </c>
      <c r="V3562">
        <v>81.83</v>
      </c>
      <c r="W3562">
        <v>31.1</v>
      </c>
      <c r="X3562">
        <v>81.83</v>
      </c>
      <c r="Y3562">
        <v>31.1</v>
      </c>
      <c r="Z3562">
        <v>7.49</v>
      </c>
      <c r="AA3562">
        <v>16.399999999999999</v>
      </c>
      <c r="AB3562" t="s">
        <v>50</v>
      </c>
      <c r="AC3562" t="s">
        <v>42</v>
      </c>
      <c r="AD3562" t="s">
        <v>15091</v>
      </c>
      <c r="AE3562" t="s">
        <v>15092</v>
      </c>
      <c r="AF3562" t="s">
        <v>15093</v>
      </c>
      <c r="AG3562" t="s">
        <v>63</v>
      </c>
      <c r="AH3562" t="s">
        <v>63</v>
      </c>
    </row>
    <row r="3563" spans="1:34" x14ac:dyDescent="0.5">
      <c r="A3563" t="s">
        <v>19087</v>
      </c>
      <c r="B3563" t="s">
        <v>35</v>
      </c>
      <c r="C3563" t="s">
        <v>36</v>
      </c>
      <c r="D3563" t="s">
        <v>37</v>
      </c>
      <c r="E3563">
        <v>1684497</v>
      </c>
      <c r="F3563">
        <v>1684691</v>
      </c>
      <c r="G3563" t="s">
        <v>38</v>
      </c>
      <c r="H3563" t="s">
        <v>19088</v>
      </c>
      <c r="I3563" t="s">
        <v>19089</v>
      </c>
      <c r="K3563">
        <v>195</v>
      </c>
      <c r="L3563">
        <v>65</v>
      </c>
      <c r="M3563" s="1" t="s">
        <v>107</v>
      </c>
      <c r="N3563">
        <v>4.5113957310000004</v>
      </c>
      <c r="O3563">
        <v>1.398132229</v>
      </c>
      <c r="P3563">
        <v>2.9547639800000001</v>
      </c>
      <c r="Q3563">
        <v>2.8517569790000001</v>
      </c>
      <c r="R3563">
        <v>6.1452146499999998</v>
      </c>
      <c r="S3563">
        <v>4.4984858150000004</v>
      </c>
      <c r="T3563">
        <v>686.86</v>
      </c>
      <c r="U3563">
        <v>1073.43</v>
      </c>
      <c r="V3563">
        <v>152.25</v>
      </c>
      <c r="W3563">
        <v>767.76</v>
      </c>
      <c r="X3563">
        <v>152.25</v>
      </c>
      <c r="Y3563">
        <v>767.76</v>
      </c>
      <c r="Z3563">
        <v>434.18</v>
      </c>
      <c r="AA3563">
        <v>4718.05</v>
      </c>
      <c r="AB3563" t="s">
        <v>50</v>
      </c>
      <c r="AC3563" t="s">
        <v>51</v>
      </c>
      <c r="AD3563" t="s">
        <v>19090</v>
      </c>
      <c r="AE3563" t="s">
        <v>19091</v>
      </c>
      <c r="AF3563" t="s">
        <v>19092</v>
      </c>
      <c r="AG3563" t="s">
        <v>111</v>
      </c>
      <c r="AH3563" t="s">
        <v>111</v>
      </c>
    </row>
    <row r="3564" spans="1:34" x14ac:dyDescent="0.5">
      <c r="A3564" t="s">
        <v>21769</v>
      </c>
      <c r="B3564" t="s">
        <v>35</v>
      </c>
      <c r="C3564" t="s">
        <v>36</v>
      </c>
      <c r="D3564" t="s">
        <v>37</v>
      </c>
      <c r="E3564">
        <v>2814730</v>
      </c>
      <c r="F3564">
        <v>2814924</v>
      </c>
      <c r="G3564" t="s">
        <v>73</v>
      </c>
      <c r="H3564" t="s">
        <v>21770</v>
      </c>
      <c r="I3564" t="s">
        <v>21771</v>
      </c>
      <c r="K3564">
        <v>195</v>
      </c>
      <c r="L3564">
        <v>65</v>
      </c>
      <c r="M3564" s="1" t="s">
        <v>107</v>
      </c>
      <c r="N3564">
        <v>0.37692736399999999</v>
      </c>
      <c r="O3564">
        <v>2.029403528</v>
      </c>
      <c r="P3564">
        <v>1.2031654460000001</v>
      </c>
      <c r="Q3564">
        <v>0.168042249</v>
      </c>
      <c r="R3564">
        <v>1.7508821059999999</v>
      </c>
      <c r="S3564">
        <v>0.959462178</v>
      </c>
      <c r="T3564">
        <v>142.03</v>
      </c>
      <c r="U3564">
        <v>362.35</v>
      </c>
      <c r="V3564">
        <v>376.81</v>
      </c>
      <c r="W3564">
        <v>178.55</v>
      </c>
      <c r="X3564">
        <v>376.81</v>
      </c>
      <c r="Y3564">
        <v>178.55</v>
      </c>
      <c r="Z3564">
        <v>63.32</v>
      </c>
      <c r="AA3564">
        <v>312.62</v>
      </c>
      <c r="AB3564" t="s">
        <v>41</v>
      </c>
      <c r="AC3564" t="s">
        <v>51</v>
      </c>
      <c r="AD3564" t="s">
        <v>21772</v>
      </c>
      <c r="AE3564" t="s">
        <v>21773</v>
      </c>
      <c r="AF3564" t="s">
        <v>21774</v>
      </c>
      <c r="AG3564" t="s">
        <v>111</v>
      </c>
      <c r="AH3564" t="s">
        <v>111</v>
      </c>
    </row>
    <row r="3565" spans="1:34" x14ac:dyDescent="0.5">
      <c r="A3565" t="s">
        <v>22651</v>
      </c>
      <c r="B3565" t="s">
        <v>35</v>
      </c>
      <c r="C3565" t="s">
        <v>36</v>
      </c>
      <c r="D3565" t="s">
        <v>37</v>
      </c>
      <c r="E3565">
        <v>1167053</v>
      </c>
      <c r="F3565">
        <v>1167247</v>
      </c>
      <c r="G3565" t="s">
        <v>73</v>
      </c>
      <c r="H3565" t="s">
        <v>22652</v>
      </c>
      <c r="I3565" t="s">
        <v>22653</v>
      </c>
      <c r="J3565" t="s">
        <v>22654</v>
      </c>
      <c r="K3565">
        <v>195</v>
      </c>
      <c r="L3565">
        <v>65</v>
      </c>
      <c r="M3565" s="1" t="s">
        <v>107</v>
      </c>
      <c r="N3565">
        <v>1.672142638</v>
      </c>
      <c r="O3565">
        <v>2.3673730970000002</v>
      </c>
      <c r="P3565">
        <v>2.019757867</v>
      </c>
      <c r="Q3565">
        <v>0.83765139899999996</v>
      </c>
      <c r="R3565">
        <v>3.071196563</v>
      </c>
      <c r="S3565">
        <v>1.9544239809999999</v>
      </c>
      <c r="T3565">
        <v>1359.87</v>
      </c>
      <c r="U3565">
        <v>1625.32</v>
      </c>
      <c r="V3565">
        <v>813.25</v>
      </c>
      <c r="W3565">
        <v>686.55</v>
      </c>
      <c r="X3565">
        <v>813.25</v>
      </c>
      <c r="Y3565">
        <v>686.55</v>
      </c>
      <c r="Z3565">
        <v>681.22</v>
      </c>
      <c r="AA3565">
        <v>2108.5300000000002</v>
      </c>
      <c r="AB3565" t="s">
        <v>41</v>
      </c>
      <c r="AC3565" t="s">
        <v>42</v>
      </c>
      <c r="AD3565" t="s">
        <v>22655</v>
      </c>
      <c r="AE3565" t="s">
        <v>22656</v>
      </c>
      <c r="AF3565" t="s">
        <v>22657</v>
      </c>
      <c r="AG3565" t="s">
        <v>22658</v>
      </c>
      <c r="AH3565" t="s">
        <v>22658</v>
      </c>
    </row>
    <row r="3566" spans="1:34" x14ac:dyDescent="0.5">
      <c r="A3566" t="s">
        <v>24038</v>
      </c>
      <c r="B3566" t="s">
        <v>1001</v>
      </c>
      <c r="C3566" t="s">
        <v>36</v>
      </c>
      <c r="D3566" t="s">
        <v>37</v>
      </c>
      <c r="E3566">
        <v>73270</v>
      </c>
      <c r="F3566">
        <v>73485</v>
      </c>
      <c r="G3566" t="s">
        <v>38</v>
      </c>
      <c r="H3566" t="s">
        <v>24039</v>
      </c>
      <c r="I3566" t="s">
        <v>24040</v>
      </c>
      <c r="K3566">
        <v>216</v>
      </c>
      <c r="L3566">
        <v>72</v>
      </c>
      <c r="N3566">
        <v>0.66675732499999996</v>
      </c>
      <c r="O3566">
        <v>0.58705580999999996</v>
      </c>
      <c r="P3566">
        <v>0.626906568</v>
      </c>
      <c r="Q3566">
        <v>3.5538793970000002</v>
      </c>
      <c r="R3566">
        <v>2.015514553</v>
      </c>
      <c r="S3566">
        <v>2.7846969750000001</v>
      </c>
      <c r="T3566">
        <v>3996.01</v>
      </c>
      <c r="U3566">
        <v>4219.8100000000004</v>
      </c>
      <c r="V3566">
        <v>5993.2</v>
      </c>
      <c r="W3566">
        <v>7188.09</v>
      </c>
      <c r="X3566">
        <v>5993.2</v>
      </c>
      <c r="Y3566">
        <v>7188.09</v>
      </c>
      <c r="Z3566">
        <v>21299.11</v>
      </c>
      <c r="AA3566">
        <v>14487.7</v>
      </c>
      <c r="AB3566" t="s">
        <v>41</v>
      </c>
      <c r="AC3566" t="s">
        <v>76</v>
      </c>
      <c r="AD3566" t="s">
        <v>24041</v>
      </c>
      <c r="AE3566" t="s">
        <v>24042</v>
      </c>
      <c r="AF3566" t="s">
        <v>24043</v>
      </c>
      <c r="AG3566" t="s">
        <v>111</v>
      </c>
      <c r="AH3566" t="s">
        <v>1006</v>
      </c>
    </row>
    <row r="3567" spans="1:34" x14ac:dyDescent="0.5">
      <c r="A3567" t="s">
        <v>23674</v>
      </c>
      <c r="B3567" t="s">
        <v>1001</v>
      </c>
      <c r="C3567" t="s">
        <v>36</v>
      </c>
      <c r="D3567" t="s">
        <v>37</v>
      </c>
      <c r="E3567">
        <v>90973</v>
      </c>
      <c r="F3567">
        <v>91218</v>
      </c>
      <c r="G3567" t="s">
        <v>38</v>
      </c>
      <c r="H3567" t="s">
        <v>23675</v>
      </c>
      <c r="I3567" t="s">
        <v>23676</v>
      </c>
      <c r="K3567">
        <v>246</v>
      </c>
      <c r="L3567">
        <v>82</v>
      </c>
      <c r="N3567">
        <v>1.3119057169999999</v>
      </c>
      <c r="O3567">
        <v>0.73675095700000004</v>
      </c>
      <c r="P3567">
        <v>1.024328337</v>
      </c>
      <c r="Q3567">
        <v>2.3476946569999999</v>
      </c>
      <c r="R3567">
        <v>1.677429705</v>
      </c>
      <c r="S3567">
        <v>2.0125621809999998</v>
      </c>
      <c r="T3567">
        <v>3727.99</v>
      </c>
      <c r="U3567">
        <v>3352.32</v>
      </c>
      <c r="V3567">
        <v>2841.66</v>
      </c>
      <c r="W3567">
        <v>4550.1400000000003</v>
      </c>
      <c r="X3567">
        <v>2841.66</v>
      </c>
      <c r="Y3567">
        <v>4550.1400000000003</v>
      </c>
      <c r="Z3567">
        <v>6671.35</v>
      </c>
      <c r="AA3567">
        <v>7632.54</v>
      </c>
      <c r="AB3567" t="s">
        <v>41</v>
      </c>
      <c r="AC3567" t="s">
        <v>76</v>
      </c>
      <c r="AD3567" t="s">
        <v>23677</v>
      </c>
      <c r="AE3567" t="s">
        <v>23678</v>
      </c>
      <c r="AF3567" t="s">
        <v>23679</v>
      </c>
      <c r="AG3567" t="s">
        <v>111</v>
      </c>
      <c r="AH3567" t="s">
        <v>23680</v>
      </c>
    </row>
    <row r="3568" spans="1:34" x14ac:dyDescent="0.5">
      <c r="A3568" t="s">
        <v>24096</v>
      </c>
      <c r="B3568" t="s">
        <v>1089</v>
      </c>
      <c r="C3568" t="s">
        <v>36</v>
      </c>
      <c r="D3568" t="s">
        <v>37</v>
      </c>
      <c r="E3568">
        <v>23002</v>
      </c>
      <c r="F3568">
        <v>23196</v>
      </c>
      <c r="G3568" t="s">
        <v>73</v>
      </c>
      <c r="H3568" t="s">
        <v>24097</v>
      </c>
      <c r="K3568">
        <v>195</v>
      </c>
      <c r="L3568">
        <v>65</v>
      </c>
      <c r="N3568">
        <v>0</v>
      </c>
      <c r="O3568">
        <v>1.600017783</v>
      </c>
      <c r="P3568">
        <v>0.80000889200000003</v>
      </c>
      <c r="Q3568">
        <v>0.20851038299999999</v>
      </c>
      <c r="R3568">
        <v>1.3139147170000001</v>
      </c>
      <c r="S3568">
        <v>0.76121254999999999</v>
      </c>
      <c r="T3568">
        <v>0</v>
      </c>
      <c r="U3568">
        <v>5038.5200000000004</v>
      </c>
      <c r="V3568">
        <v>7321.41</v>
      </c>
      <c r="W3568">
        <v>3149.04</v>
      </c>
      <c r="X3568">
        <v>7321.41</v>
      </c>
      <c r="Y3568">
        <v>3149.04</v>
      </c>
      <c r="Z3568">
        <v>1526.59</v>
      </c>
      <c r="AA3568">
        <v>4137.57</v>
      </c>
      <c r="AB3568" t="s">
        <v>24098</v>
      </c>
      <c r="AC3568" t="s">
        <v>24098</v>
      </c>
      <c r="AD3568" t="s">
        <v>24099</v>
      </c>
      <c r="AE3568" t="s">
        <v>24100</v>
      </c>
      <c r="AF3568" t="s">
        <v>24101</v>
      </c>
      <c r="AG3568" t="s">
        <v>24102</v>
      </c>
      <c r="AH3568" t="s">
        <v>24103</v>
      </c>
    </row>
    <row r="3569" spans="1:34" x14ac:dyDescent="0.5">
      <c r="A3569" t="s">
        <v>56</v>
      </c>
      <c r="B3569" t="s">
        <v>35</v>
      </c>
      <c r="C3569" t="s">
        <v>36</v>
      </c>
      <c r="D3569" t="s">
        <v>37</v>
      </c>
      <c r="E3569">
        <v>107017</v>
      </c>
      <c r="F3569">
        <v>107208</v>
      </c>
      <c r="G3569" t="s">
        <v>38</v>
      </c>
      <c r="H3569" t="s">
        <v>57</v>
      </c>
      <c r="K3569">
        <v>192</v>
      </c>
      <c r="L3569">
        <v>64</v>
      </c>
      <c r="N3569">
        <v>0</v>
      </c>
      <c r="O3569">
        <v>0.323420074</v>
      </c>
      <c r="P3569">
        <v>0.161710037</v>
      </c>
      <c r="Q3569">
        <v>0.86985074600000001</v>
      </c>
      <c r="R3569">
        <v>1.485501859</v>
      </c>
      <c r="S3569">
        <v>1.1776763029999999</v>
      </c>
      <c r="T3569">
        <v>0</v>
      </c>
      <c r="U3569">
        <v>4.3499999999999996</v>
      </c>
      <c r="V3569">
        <v>16.75</v>
      </c>
      <c r="W3569">
        <v>13.45</v>
      </c>
      <c r="X3569">
        <v>16.75</v>
      </c>
      <c r="Y3569">
        <v>13.45</v>
      </c>
      <c r="Z3569">
        <v>14.57</v>
      </c>
      <c r="AA3569">
        <v>19.98</v>
      </c>
      <c r="AB3569" t="s">
        <v>58</v>
      </c>
      <c r="AC3569" t="s">
        <v>42</v>
      </c>
      <c r="AD3569" t="s">
        <v>59</v>
      </c>
      <c r="AE3569" t="s">
        <v>60</v>
      </c>
      <c r="AF3569" t="s">
        <v>61</v>
      </c>
      <c r="AG3569" t="s">
        <v>62</v>
      </c>
      <c r="AH3569" t="s">
        <v>63</v>
      </c>
    </row>
    <row r="3570" spans="1:34" x14ac:dyDescent="0.5">
      <c r="A3570" t="s">
        <v>1088</v>
      </c>
      <c r="B3570" t="s">
        <v>1089</v>
      </c>
      <c r="C3570" t="s">
        <v>36</v>
      </c>
      <c r="D3570" t="s">
        <v>37</v>
      </c>
      <c r="E3570">
        <v>21321</v>
      </c>
      <c r="F3570">
        <v>21512</v>
      </c>
      <c r="G3570" t="s">
        <v>73</v>
      </c>
      <c r="H3570" t="s">
        <v>1090</v>
      </c>
      <c r="K3570">
        <v>192</v>
      </c>
      <c r="L3570">
        <v>64</v>
      </c>
      <c r="N3570">
        <v>0</v>
      </c>
      <c r="O3570" t="s">
        <v>40</v>
      </c>
      <c r="P3570">
        <v>0</v>
      </c>
      <c r="Q3570">
        <v>1.3031973910000001</v>
      </c>
      <c r="R3570" t="s">
        <v>40</v>
      </c>
      <c r="S3570">
        <v>1.3031973910000001</v>
      </c>
      <c r="T3570">
        <v>0</v>
      </c>
      <c r="U3570">
        <v>1364.6</v>
      </c>
      <c r="V3570">
        <v>297.43</v>
      </c>
      <c r="W3570">
        <v>0</v>
      </c>
      <c r="X3570">
        <v>297.43</v>
      </c>
      <c r="Y3570">
        <v>0</v>
      </c>
      <c r="Z3570">
        <v>387.61</v>
      </c>
      <c r="AA3570">
        <v>509.36</v>
      </c>
      <c r="AB3570" t="s">
        <v>50</v>
      </c>
      <c r="AC3570" t="s">
        <v>76</v>
      </c>
      <c r="AD3570" t="s">
        <v>1091</v>
      </c>
      <c r="AE3570" t="s">
        <v>1092</v>
      </c>
      <c r="AF3570" t="s">
        <v>1093</v>
      </c>
      <c r="AG3570" t="s">
        <v>111</v>
      </c>
      <c r="AH3570" t="s">
        <v>1006</v>
      </c>
    </row>
    <row r="3571" spans="1:34" x14ac:dyDescent="0.5">
      <c r="A3571" t="s">
        <v>1129</v>
      </c>
      <c r="B3571" t="s">
        <v>1115</v>
      </c>
      <c r="C3571" t="s">
        <v>36</v>
      </c>
      <c r="D3571" t="s">
        <v>37</v>
      </c>
      <c r="E3571">
        <v>25538</v>
      </c>
      <c r="F3571">
        <v>25729</v>
      </c>
      <c r="G3571" t="s">
        <v>38</v>
      </c>
      <c r="H3571" t="s">
        <v>1130</v>
      </c>
      <c r="I3571" t="s">
        <v>1131</v>
      </c>
      <c r="K3571">
        <v>192</v>
      </c>
      <c r="L3571">
        <v>64</v>
      </c>
      <c r="N3571" t="s">
        <v>40</v>
      </c>
      <c r="O3571" t="s">
        <v>40</v>
      </c>
      <c r="P3571" t="s">
        <v>40</v>
      </c>
      <c r="Q3571" t="s">
        <v>40</v>
      </c>
      <c r="R3571" t="s">
        <v>40</v>
      </c>
      <c r="S3571" t="s">
        <v>40</v>
      </c>
      <c r="T3571">
        <v>0</v>
      </c>
      <c r="U3571">
        <v>0</v>
      </c>
      <c r="V3571">
        <v>0</v>
      </c>
      <c r="W3571">
        <v>0</v>
      </c>
      <c r="X3571">
        <v>0</v>
      </c>
      <c r="Y3571">
        <v>0</v>
      </c>
      <c r="Z3571">
        <v>0</v>
      </c>
      <c r="AA3571">
        <v>0</v>
      </c>
      <c r="AB3571" t="s">
        <v>41</v>
      </c>
      <c r="AC3571" t="s">
        <v>42</v>
      </c>
      <c r="AD3571" t="s">
        <v>1132</v>
      </c>
      <c r="AE3571" t="s">
        <v>1133</v>
      </c>
      <c r="AF3571" t="s">
        <v>1134</v>
      </c>
      <c r="AG3571" t="s">
        <v>111</v>
      </c>
      <c r="AH3571" t="s">
        <v>1135</v>
      </c>
    </row>
    <row r="3572" spans="1:34" x14ac:dyDescent="0.5">
      <c r="A3572" t="s">
        <v>1148</v>
      </c>
      <c r="B3572" t="s">
        <v>1115</v>
      </c>
      <c r="C3572" t="s">
        <v>36</v>
      </c>
      <c r="D3572" t="s">
        <v>37</v>
      </c>
      <c r="E3572">
        <v>80256</v>
      </c>
      <c r="F3572">
        <v>80447</v>
      </c>
      <c r="G3572" t="s">
        <v>38</v>
      </c>
      <c r="H3572" t="s">
        <v>1149</v>
      </c>
      <c r="I3572" t="s">
        <v>1150</v>
      </c>
      <c r="K3572">
        <v>192</v>
      </c>
      <c r="L3572">
        <v>64</v>
      </c>
      <c r="N3572" t="s">
        <v>40</v>
      </c>
      <c r="O3572" t="s">
        <v>40</v>
      </c>
      <c r="P3572" t="s">
        <v>40</v>
      </c>
      <c r="Q3572" t="s">
        <v>40</v>
      </c>
      <c r="R3572" t="s">
        <v>40</v>
      </c>
      <c r="S3572" t="s">
        <v>40</v>
      </c>
      <c r="T3572">
        <v>0</v>
      </c>
      <c r="U3572">
        <v>0</v>
      </c>
      <c r="V3572">
        <v>0</v>
      </c>
      <c r="W3572">
        <v>0</v>
      </c>
      <c r="X3572">
        <v>0</v>
      </c>
      <c r="Y3572">
        <v>0</v>
      </c>
      <c r="Z3572">
        <v>0</v>
      </c>
      <c r="AA3572">
        <v>0</v>
      </c>
      <c r="AB3572" t="s">
        <v>41</v>
      </c>
      <c r="AC3572" t="s">
        <v>42</v>
      </c>
      <c r="AD3572" t="s">
        <v>1132</v>
      </c>
      <c r="AE3572" t="s">
        <v>1133</v>
      </c>
      <c r="AF3572" t="s">
        <v>1134</v>
      </c>
      <c r="AG3572" t="s">
        <v>111</v>
      </c>
      <c r="AH3572" t="s">
        <v>1135</v>
      </c>
    </row>
    <row r="3573" spans="1:34" x14ac:dyDescent="0.5">
      <c r="A3573" t="s">
        <v>17481</v>
      </c>
      <c r="B3573" t="s">
        <v>35</v>
      </c>
      <c r="C3573" t="s">
        <v>36</v>
      </c>
      <c r="D3573" t="s">
        <v>37</v>
      </c>
      <c r="E3573">
        <v>2509823</v>
      </c>
      <c r="F3573">
        <v>2510014</v>
      </c>
      <c r="G3573" t="s">
        <v>38</v>
      </c>
      <c r="H3573" t="s">
        <v>17482</v>
      </c>
      <c r="I3573" t="s">
        <v>17483</v>
      </c>
      <c r="K3573">
        <v>192</v>
      </c>
      <c r="L3573">
        <v>64</v>
      </c>
      <c r="N3573">
        <v>0.208011792</v>
      </c>
      <c r="O3573">
        <v>1.7067516659999999</v>
      </c>
      <c r="P3573">
        <v>0.95738172899999996</v>
      </c>
      <c r="Q3573">
        <v>0.16751929199999999</v>
      </c>
      <c r="R3573">
        <v>1.9516082290000001</v>
      </c>
      <c r="S3573">
        <v>1.0595637609999999</v>
      </c>
      <c r="T3573">
        <v>23.99</v>
      </c>
      <c r="U3573">
        <v>58.9</v>
      </c>
      <c r="V3573">
        <v>115.33</v>
      </c>
      <c r="W3573">
        <v>34.51</v>
      </c>
      <c r="X3573">
        <v>115.33</v>
      </c>
      <c r="Y3573">
        <v>34.51</v>
      </c>
      <c r="Z3573">
        <v>19.32</v>
      </c>
      <c r="AA3573">
        <v>67.349999999999994</v>
      </c>
      <c r="AB3573" t="s">
        <v>41</v>
      </c>
      <c r="AC3573" t="s">
        <v>76</v>
      </c>
      <c r="AD3573" t="s">
        <v>17484</v>
      </c>
      <c r="AE3573" t="s">
        <v>17485</v>
      </c>
      <c r="AF3573" t="s">
        <v>17486</v>
      </c>
      <c r="AG3573" t="s">
        <v>111</v>
      </c>
      <c r="AH3573" t="s">
        <v>111</v>
      </c>
    </row>
    <row r="3574" spans="1:34" x14ac:dyDescent="0.5">
      <c r="A3574" t="s">
        <v>23314</v>
      </c>
      <c r="B3574" t="s">
        <v>1089</v>
      </c>
      <c r="C3574" t="s">
        <v>36</v>
      </c>
      <c r="D3574" t="s">
        <v>37</v>
      </c>
      <c r="E3574">
        <v>12358</v>
      </c>
      <c r="F3574">
        <v>12549</v>
      </c>
      <c r="G3574" t="s">
        <v>38</v>
      </c>
      <c r="H3574" t="s">
        <v>23315</v>
      </c>
      <c r="K3574">
        <v>192</v>
      </c>
      <c r="L3574">
        <v>64</v>
      </c>
      <c r="N3574">
        <v>0.30353750699999998</v>
      </c>
      <c r="O3574">
        <v>1.706688679</v>
      </c>
      <c r="P3574">
        <v>1.0051130930000001</v>
      </c>
      <c r="Q3574">
        <v>0.43439669600000003</v>
      </c>
      <c r="R3574">
        <v>0.31852518899999999</v>
      </c>
      <c r="S3574">
        <v>0.37646094299999999</v>
      </c>
      <c r="T3574">
        <v>541.69000000000005</v>
      </c>
      <c r="U3574">
        <v>682.3</v>
      </c>
      <c r="V3574">
        <v>1784.59</v>
      </c>
      <c r="W3574">
        <v>399.78</v>
      </c>
      <c r="X3574">
        <v>1784.59</v>
      </c>
      <c r="Y3574">
        <v>399.78</v>
      </c>
      <c r="Z3574">
        <v>775.22</v>
      </c>
      <c r="AA3574">
        <v>127.34</v>
      </c>
      <c r="AB3574" t="s">
        <v>58</v>
      </c>
      <c r="AC3574" t="s">
        <v>76</v>
      </c>
      <c r="AD3574" t="s">
        <v>23316</v>
      </c>
      <c r="AE3574" t="s">
        <v>23317</v>
      </c>
      <c r="AF3574" t="s">
        <v>23318</v>
      </c>
      <c r="AG3574" t="s">
        <v>111</v>
      </c>
      <c r="AH3574" t="s">
        <v>1223</v>
      </c>
    </row>
    <row r="3575" spans="1:34" x14ac:dyDescent="0.5">
      <c r="A3575" t="s">
        <v>1748</v>
      </c>
      <c r="B3575" t="s">
        <v>35</v>
      </c>
      <c r="C3575" t="s">
        <v>36</v>
      </c>
      <c r="D3575" t="s">
        <v>37</v>
      </c>
      <c r="E3575">
        <v>1523796</v>
      </c>
      <c r="F3575">
        <v>1523984</v>
      </c>
      <c r="G3575" t="s">
        <v>73</v>
      </c>
      <c r="H3575" t="s">
        <v>1749</v>
      </c>
      <c r="I3575" t="s">
        <v>1750</v>
      </c>
      <c r="J3575" t="s">
        <v>1751</v>
      </c>
      <c r="K3575">
        <v>189</v>
      </c>
      <c r="L3575">
        <v>63</v>
      </c>
      <c r="M3575" s="1" t="s">
        <v>107</v>
      </c>
      <c r="N3575">
        <v>16.13973799</v>
      </c>
      <c r="O3575">
        <v>3.790084148</v>
      </c>
      <c r="P3575">
        <v>9.9649110699999994</v>
      </c>
      <c r="Q3575">
        <v>5.6211790390000003</v>
      </c>
      <c r="R3575">
        <v>5.8478508070000004</v>
      </c>
      <c r="S3575">
        <v>5.7345149229999999</v>
      </c>
      <c r="T3575">
        <v>147.84</v>
      </c>
      <c r="U3575">
        <v>166.65</v>
      </c>
      <c r="V3575">
        <v>9.16</v>
      </c>
      <c r="W3575">
        <v>43.97</v>
      </c>
      <c r="X3575">
        <v>9.16</v>
      </c>
      <c r="Y3575">
        <v>43.97</v>
      </c>
      <c r="Z3575">
        <v>51.49</v>
      </c>
      <c r="AA3575">
        <v>257.13</v>
      </c>
      <c r="AB3575" t="s">
        <v>41</v>
      </c>
      <c r="AC3575" t="s">
        <v>42</v>
      </c>
      <c r="AD3575" t="s">
        <v>1752</v>
      </c>
      <c r="AE3575" t="s">
        <v>1753</v>
      </c>
      <c r="AF3575" t="s">
        <v>1754</v>
      </c>
      <c r="AG3575" t="s">
        <v>1755</v>
      </c>
      <c r="AH3575" t="s">
        <v>1755</v>
      </c>
    </row>
    <row r="3576" spans="1:34" x14ac:dyDescent="0.5">
      <c r="A3576" t="s">
        <v>2796</v>
      </c>
      <c r="B3576" t="s">
        <v>35</v>
      </c>
      <c r="C3576" t="s">
        <v>36</v>
      </c>
      <c r="D3576" t="s">
        <v>37</v>
      </c>
      <c r="E3576">
        <v>2302457</v>
      </c>
      <c r="F3576">
        <v>2302645</v>
      </c>
      <c r="G3576" t="s">
        <v>73</v>
      </c>
      <c r="H3576" t="s">
        <v>2797</v>
      </c>
      <c r="K3576">
        <v>189</v>
      </c>
      <c r="L3576">
        <v>63</v>
      </c>
      <c r="M3576" s="1" t="s">
        <v>107</v>
      </c>
      <c r="N3576">
        <v>0.24828113099999999</v>
      </c>
      <c r="O3576">
        <v>0.46701164299999998</v>
      </c>
      <c r="P3576">
        <v>0.35764638700000001</v>
      </c>
      <c r="Q3576">
        <v>0.17188693699999999</v>
      </c>
      <c r="R3576">
        <v>2.2367399739999998</v>
      </c>
      <c r="S3576">
        <v>1.2043134550000001</v>
      </c>
      <c r="T3576">
        <v>3.25</v>
      </c>
      <c r="U3576">
        <v>3.61</v>
      </c>
      <c r="V3576">
        <v>13.09</v>
      </c>
      <c r="W3576">
        <v>7.73</v>
      </c>
      <c r="X3576">
        <v>13.09</v>
      </c>
      <c r="Y3576">
        <v>7.73</v>
      </c>
      <c r="Z3576">
        <v>2.25</v>
      </c>
      <c r="AA3576">
        <v>17.29</v>
      </c>
      <c r="AB3576" t="s">
        <v>41</v>
      </c>
      <c r="AC3576" t="s">
        <v>42</v>
      </c>
      <c r="AD3576" t="s">
        <v>2798</v>
      </c>
      <c r="AE3576" t="s">
        <v>2799</v>
      </c>
      <c r="AF3576" t="s">
        <v>2800</v>
      </c>
      <c r="AG3576" t="s">
        <v>55</v>
      </c>
      <c r="AH3576" t="s">
        <v>55</v>
      </c>
    </row>
    <row r="3577" spans="1:34" x14ac:dyDescent="0.5">
      <c r="A3577" t="s">
        <v>4170</v>
      </c>
      <c r="B3577" t="s">
        <v>35</v>
      </c>
      <c r="C3577" t="s">
        <v>36</v>
      </c>
      <c r="D3577" t="s">
        <v>37</v>
      </c>
      <c r="E3577">
        <v>2157115</v>
      </c>
      <c r="F3577">
        <v>2157303</v>
      </c>
      <c r="G3577" t="s">
        <v>38</v>
      </c>
      <c r="H3577" t="s">
        <v>4171</v>
      </c>
      <c r="I3577" t="s">
        <v>4172</v>
      </c>
      <c r="K3577">
        <v>189</v>
      </c>
      <c r="L3577">
        <v>63</v>
      </c>
      <c r="N3577">
        <v>0.18392756099999999</v>
      </c>
      <c r="O3577">
        <v>0.53321523500000001</v>
      </c>
      <c r="P3577">
        <v>0.35857139799999999</v>
      </c>
      <c r="Q3577">
        <v>3.1692133560000002</v>
      </c>
      <c r="R3577">
        <v>8.3241806910000005</v>
      </c>
      <c r="S3577">
        <v>5.7466970230000003</v>
      </c>
      <c r="T3577">
        <v>3.25</v>
      </c>
      <c r="U3577">
        <v>6.02</v>
      </c>
      <c r="V3577">
        <v>17.670000000000002</v>
      </c>
      <c r="W3577">
        <v>11.29</v>
      </c>
      <c r="X3577">
        <v>17.670000000000002</v>
      </c>
      <c r="Y3577">
        <v>11.29</v>
      </c>
      <c r="Z3577">
        <v>56</v>
      </c>
      <c r="AA3577">
        <v>93.98</v>
      </c>
      <c r="AB3577" t="s">
        <v>41</v>
      </c>
      <c r="AC3577" t="s">
        <v>76</v>
      </c>
      <c r="AD3577" t="s">
        <v>4173</v>
      </c>
      <c r="AE3577" t="s">
        <v>4174</v>
      </c>
      <c r="AF3577" t="s">
        <v>4175</v>
      </c>
      <c r="AG3577" t="s">
        <v>111</v>
      </c>
      <c r="AH3577" t="s">
        <v>111</v>
      </c>
    </row>
    <row r="3578" spans="1:34" x14ac:dyDescent="0.5">
      <c r="A3578" t="s">
        <v>7877</v>
      </c>
      <c r="B3578" t="s">
        <v>35</v>
      </c>
      <c r="C3578" t="s">
        <v>36</v>
      </c>
      <c r="D3578" t="s">
        <v>37</v>
      </c>
      <c r="E3578">
        <v>234120</v>
      </c>
      <c r="F3578">
        <v>234308</v>
      </c>
      <c r="G3578" t="s">
        <v>38</v>
      </c>
      <c r="H3578" t="s">
        <v>7878</v>
      </c>
      <c r="I3578" t="s">
        <v>7879</v>
      </c>
      <c r="K3578">
        <v>189</v>
      </c>
      <c r="L3578">
        <v>63</v>
      </c>
      <c r="M3578" s="1" t="s">
        <v>107</v>
      </c>
      <c r="N3578">
        <v>0.63179012300000004</v>
      </c>
      <c r="O3578">
        <v>0.78085265500000001</v>
      </c>
      <c r="P3578">
        <v>0.70632138899999997</v>
      </c>
      <c r="Q3578">
        <v>1.936728395</v>
      </c>
      <c r="R3578">
        <v>3.0974819249999999</v>
      </c>
      <c r="S3578">
        <v>2.5171051599999998</v>
      </c>
      <c r="T3578">
        <v>20.47</v>
      </c>
      <c r="U3578">
        <v>31.32</v>
      </c>
      <c r="V3578">
        <v>32.4</v>
      </c>
      <c r="W3578">
        <v>40.11</v>
      </c>
      <c r="X3578">
        <v>32.4</v>
      </c>
      <c r="Y3578">
        <v>40.11</v>
      </c>
      <c r="Z3578">
        <v>62.75</v>
      </c>
      <c r="AA3578">
        <v>124.24</v>
      </c>
      <c r="AB3578" t="s">
        <v>41</v>
      </c>
      <c r="AC3578" t="s">
        <v>76</v>
      </c>
      <c r="AD3578" t="s">
        <v>7880</v>
      </c>
      <c r="AE3578" t="s">
        <v>7881</v>
      </c>
      <c r="AF3578" t="s">
        <v>7882</v>
      </c>
      <c r="AG3578" t="s">
        <v>55</v>
      </c>
      <c r="AH3578" t="s">
        <v>55</v>
      </c>
    </row>
    <row r="3579" spans="1:34" x14ac:dyDescent="0.5">
      <c r="A3579" t="s">
        <v>14014</v>
      </c>
      <c r="B3579" t="s">
        <v>35</v>
      </c>
      <c r="C3579" t="s">
        <v>36</v>
      </c>
      <c r="D3579" t="s">
        <v>37</v>
      </c>
      <c r="E3579">
        <v>2576092</v>
      </c>
      <c r="F3579">
        <v>2576280</v>
      </c>
      <c r="G3579" t="s">
        <v>38</v>
      </c>
      <c r="H3579" t="s">
        <v>14015</v>
      </c>
      <c r="I3579" t="s">
        <v>14016</v>
      </c>
      <c r="K3579">
        <v>189</v>
      </c>
      <c r="L3579">
        <v>63</v>
      </c>
      <c r="M3579" s="1" t="s">
        <v>107</v>
      </c>
      <c r="N3579">
        <v>1.5812703349999999</v>
      </c>
      <c r="O3579">
        <v>1.339882018</v>
      </c>
      <c r="P3579">
        <v>1.4605761770000001</v>
      </c>
      <c r="Q3579">
        <v>3.0547460740000001</v>
      </c>
      <c r="R3579">
        <v>4.8697987989999998</v>
      </c>
      <c r="S3579">
        <v>3.9622724370000002</v>
      </c>
      <c r="T3579">
        <v>111.78</v>
      </c>
      <c r="U3579">
        <v>254.39</v>
      </c>
      <c r="V3579">
        <v>70.69</v>
      </c>
      <c r="W3579">
        <v>189.86</v>
      </c>
      <c r="X3579">
        <v>70.69</v>
      </c>
      <c r="Y3579">
        <v>189.86</v>
      </c>
      <c r="Z3579">
        <v>215.94</v>
      </c>
      <c r="AA3579">
        <v>924.58</v>
      </c>
      <c r="AB3579" t="s">
        <v>41</v>
      </c>
      <c r="AC3579" t="s">
        <v>42</v>
      </c>
      <c r="AD3579" t="s">
        <v>14017</v>
      </c>
      <c r="AE3579" t="s">
        <v>14018</v>
      </c>
      <c r="AF3579" t="s">
        <v>14019</v>
      </c>
      <c r="AG3579" t="s">
        <v>111</v>
      </c>
      <c r="AH3579" t="s">
        <v>111</v>
      </c>
    </row>
    <row r="3580" spans="1:34" x14ac:dyDescent="0.5">
      <c r="A3580" t="s">
        <v>21041</v>
      </c>
      <c r="B3580" t="s">
        <v>35</v>
      </c>
      <c r="C3580" t="s">
        <v>36</v>
      </c>
      <c r="D3580" t="s">
        <v>37</v>
      </c>
      <c r="E3580">
        <v>1884739</v>
      </c>
      <c r="F3580">
        <v>1884927</v>
      </c>
      <c r="G3580" t="s">
        <v>38</v>
      </c>
      <c r="H3580" t="s">
        <v>21042</v>
      </c>
      <c r="I3580" t="s">
        <v>21043</v>
      </c>
      <c r="K3580">
        <v>189</v>
      </c>
      <c r="L3580">
        <v>63</v>
      </c>
      <c r="M3580" s="1" t="s">
        <v>107</v>
      </c>
      <c r="N3580">
        <v>1.145019053</v>
      </c>
      <c r="O3580">
        <v>2.935686306</v>
      </c>
      <c r="P3580">
        <v>2.0403526790000002</v>
      </c>
      <c r="Q3580">
        <v>0.69842133900000003</v>
      </c>
      <c r="R3580">
        <v>1.9053081780000001</v>
      </c>
      <c r="S3580">
        <v>1.3018647590000001</v>
      </c>
      <c r="T3580">
        <v>315.51</v>
      </c>
      <c r="U3580">
        <v>734.45</v>
      </c>
      <c r="V3580">
        <v>275.55</v>
      </c>
      <c r="W3580">
        <v>250.18</v>
      </c>
      <c r="X3580">
        <v>275.55</v>
      </c>
      <c r="Y3580">
        <v>250.18</v>
      </c>
      <c r="Z3580">
        <v>192.45</v>
      </c>
      <c r="AA3580">
        <v>476.67</v>
      </c>
      <c r="AB3580" t="s">
        <v>41</v>
      </c>
      <c r="AC3580" t="s">
        <v>51</v>
      </c>
      <c r="AD3580" t="s">
        <v>21044</v>
      </c>
      <c r="AE3580" t="s">
        <v>21045</v>
      </c>
      <c r="AF3580" t="s">
        <v>21046</v>
      </c>
      <c r="AG3580" t="s">
        <v>111</v>
      </c>
      <c r="AH3580" t="s">
        <v>111</v>
      </c>
    </row>
    <row r="3581" spans="1:34" x14ac:dyDescent="0.5">
      <c r="A3581" t="s">
        <v>21967</v>
      </c>
      <c r="B3581" t="s">
        <v>1056</v>
      </c>
      <c r="C3581" t="s">
        <v>36</v>
      </c>
      <c r="D3581" t="s">
        <v>37</v>
      </c>
      <c r="E3581">
        <v>74804</v>
      </c>
      <c r="F3581">
        <v>75025</v>
      </c>
      <c r="G3581" t="s">
        <v>38</v>
      </c>
      <c r="H3581" t="s">
        <v>21968</v>
      </c>
      <c r="K3581">
        <v>222</v>
      </c>
      <c r="L3581">
        <v>74</v>
      </c>
      <c r="N3581">
        <v>2.2124997120000001</v>
      </c>
      <c r="O3581">
        <v>0.66956071299999997</v>
      </c>
      <c r="P3581">
        <v>1.441030212</v>
      </c>
      <c r="Q3581">
        <v>7.7878229210000001</v>
      </c>
      <c r="R3581">
        <v>8.5954206380000002</v>
      </c>
      <c r="S3581">
        <v>8.1916217790000001</v>
      </c>
      <c r="T3581">
        <v>960.07</v>
      </c>
      <c r="U3581">
        <v>646.26</v>
      </c>
      <c r="V3581">
        <v>433.93</v>
      </c>
      <c r="W3581">
        <v>965.2</v>
      </c>
      <c r="X3581">
        <v>433.93</v>
      </c>
      <c r="Y3581">
        <v>965.2</v>
      </c>
      <c r="Z3581">
        <v>3379.37</v>
      </c>
      <c r="AA3581">
        <v>8296.2999999999993</v>
      </c>
      <c r="AB3581" t="s">
        <v>41</v>
      </c>
      <c r="AC3581" t="s">
        <v>42</v>
      </c>
      <c r="AD3581" t="s">
        <v>21969</v>
      </c>
      <c r="AE3581" t="s">
        <v>21970</v>
      </c>
      <c r="AF3581" t="s">
        <v>21971</v>
      </c>
      <c r="AG3581" t="s">
        <v>55</v>
      </c>
      <c r="AH3581" t="s">
        <v>21972</v>
      </c>
    </row>
    <row r="3582" spans="1:34" x14ac:dyDescent="0.5">
      <c r="A3582" t="s">
        <v>23184</v>
      </c>
      <c r="B3582" t="s">
        <v>1001</v>
      </c>
      <c r="C3582" t="s">
        <v>36</v>
      </c>
      <c r="D3582" t="s">
        <v>37</v>
      </c>
      <c r="E3582">
        <v>99216</v>
      </c>
      <c r="F3582">
        <v>99449</v>
      </c>
      <c r="G3582" t="s">
        <v>38</v>
      </c>
      <c r="H3582" t="s">
        <v>23185</v>
      </c>
      <c r="I3582" t="s">
        <v>23186</v>
      </c>
      <c r="K3582">
        <v>234</v>
      </c>
      <c r="L3582">
        <v>78</v>
      </c>
      <c r="N3582">
        <v>1.7243771539999999</v>
      </c>
      <c r="O3582">
        <v>1.557220877</v>
      </c>
      <c r="P3582">
        <v>1.6407990160000001</v>
      </c>
      <c r="Q3582">
        <v>0.21499317500000001</v>
      </c>
      <c r="R3582">
        <v>0.89471358599999995</v>
      </c>
      <c r="S3582">
        <v>0.55485338100000003</v>
      </c>
      <c r="T3582">
        <v>2766.47</v>
      </c>
      <c r="U3582">
        <v>2643.18</v>
      </c>
      <c r="V3582">
        <v>1604.33</v>
      </c>
      <c r="W3582">
        <v>1697.37</v>
      </c>
      <c r="X3582">
        <v>1604.33</v>
      </c>
      <c r="Y3582">
        <v>1697.37</v>
      </c>
      <c r="Z3582">
        <v>344.92</v>
      </c>
      <c r="AA3582">
        <v>1518.66</v>
      </c>
      <c r="AB3582" t="s">
        <v>41</v>
      </c>
      <c r="AC3582" t="s">
        <v>42</v>
      </c>
      <c r="AD3582" t="s">
        <v>23187</v>
      </c>
      <c r="AE3582" t="s">
        <v>23188</v>
      </c>
      <c r="AF3582" t="s">
        <v>23189</v>
      </c>
      <c r="AG3582" t="s">
        <v>111</v>
      </c>
      <c r="AH3582" t="s">
        <v>23190</v>
      </c>
    </row>
    <row r="3583" spans="1:34" x14ac:dyDescent="0.5">
      <c r="A3583" t="s">
        <v>24247</v>
      </c>
      <c r="B3583" t="s">
        <v>1001</v>
      </c>
      <c r="C3583" t="s">
        <v>36</v>
      </c>
      <c r="D3583" t="s">
        <v>37</v>
      </c>
      <c r="E3583">
        <v>107531</v>
      </c>
      <c r="F3583">
        <v>107746</v>
      </c>
      <c r="G3583" t="s">
        <v>38</v>
      </c>
      <c r="H3583" t="s">
        <v>24248</v>
      </c>
      <c r="I3583" t="s">
        <v>24249</v>
      </c>
      <c r="K3583">
        <v>216</v>
      </c>
      <c r="L3583">
        <v>72</v>
      </c>
      <c r="M3583" s="1" t="s">
        <v>107</v>
      </c>
      <c r="N3583">
        <v>1.4950240239999999</v>
      </c>
      <c r="O3583">
        <v>0.84589810300000001</v>
      </c>
      <c r="P3583">
        <v>1.1704610639999999</v>
      </c>
      <c r="Q3583">
        <v>1.6673293760000001</v>
      </c>
      <c r="R3583">
        <v>2.039409182</v>
      </c>
      <c r="S3583">
        <v>1.853369279</v>
      </c>
      <c r="T3583">
        <v>15859.17</v>
      </c>
      <c r="U3583">
        <v>13362.72</v>
      </c>
      <c r="V3583">
        <v>10607.97</v>
      </c>
      <c r="W3583">
        <v>15797.08</v>
      </c>
      <c r="X3583">
        <v>10607.97</v>
      </c>
      <c r="Y3583">
        <v>15797.08</v>
      </c>
      <c r="Z3583">
        <v>17686.98</v>
      </c>
      <c r="AA3583">
        <v>32216.71</v>
      </c>
      <c r="AB3583" t="s">
        <v>41</v>
      </c>
      <c r="AC3583" t="s">
        <v>42</v>
      </c>
      <c r="AD3583" t="s">
        <v>24250</v>
      </c>
      <c r="AE3583" t="s">
        <v>24251</v>
      </c>
      <c r="AF3583" t="s">
        <v>24252</v>
      </c>
      <c r="AG3583" t="s">
        <v>24253</v>
      </c>
      <c r="AH3583" t="s">
        <v>24254</v>
      </c>
    </row>
    <row r="3584" spans="1:34" x14ac:dyDescent="0.5">
      <c r="A3584" t="s">
        <v>333</v>
      </c>
      <c r="B3584" t="s">
        <v>35</v>
      </c>
      <c r="C3584" t="s">
        <v>36</v>
      </c>
      <c r="D3584" t="s">
        <v>37</v>
      </c>
      <c r="E3584">
        <v>2084575</v>
      </c>
      <c r="F3584">
        <v>2084760</v>
      </c>
      <c r="G3584" t="s">
        <v>38</v>
      </c>
      <c r="H3584" t="s">
        <v>334</v>
      </c>
      <c r="K3584">
        <v>186</v>
      </c>
      <c r="L3584">
        <v>62</v>
      </c>
      <c r="N3584">
        <v>5.4700449999999998E-2</v>
      </c>
      <c r="O3584">
        <v>0.18053097300000001</v>
      </c>
      <c r="P3584">
        <v>0.117615712</v>
      </c>
      <c r="Q3584">
        <v>7.3525929000000004E-2</v>
      </c>
      <c r="R3584">
        <v>0.52642224999999998</v>
      </c>
      <c r="S3584">
        <v>0.29997409000000003</v>
      </c>
      <c r="T3584">
        <v>4.62</v>
      </c>
      <c r="U3584">
        <v>14.28</v>
      </c>
      <c r="V3584">
        <v>84.46</v>
      </c>
      <c r="W3584">
        <v>79.099999999999994</v>
      </c>
      <c r="X3584">
        <v>84.46</v>
      </c>
      <c r="Y3584">
        <v>79.099999999999994</v>
      </c>
      <c r="Z3584">
        <v>6.21</v>
      </c>
      <c r="AA3584">
        <v>41.64</v>
      </c>
      <c r="AB3584" t="s">
        <v>41</v>
      </c>
      <c r="AC3584" t="s">
        <v>42</v>
      </c>
      <c r="AD3584" t="s">
        <v>335</v>
      </c>
      <c r="AE3584" t="s">
        <v>336</v>
      </c>
      <c r="AF3584" t="s">
        <v>337</v>
      </c>
      <c r="AG3584" t="s">
        <v>111</v>
      </c>
      <c r="AH3584" t="s">
        <v>111</v>
      </c>
    </row>
    <row r="3585" spans="1:34" x14ac:dyDescent="0.5">
      <c r="A3585" t="s">
        <v>5171</v>
      </c>
      <c r="B3585" t="s">
        <v>35</v>
      </c>
      <c r="C3585" t="s">
        <v>36</v>
      </c>
      <c r="D3585" t="s">
        <v>37</v>
      </c>
      <c r="E3585">
        <v>563105</v>
      </c>
      <c r="F3585">
        <v>563290</v>
      </c>
      <c r="G3585" t="s">
        <v>38</v>
      </c>
      <c r="H3585" t="s">
        <v>5172</v>
      </c>
      <c r="K3585">
        <v>186</v>
      </c>
      <c r="L3585">
        <v>62</v>
      </c>
      <c r="N3585">
        <v>1.396616541</v>
      </c>
      <c r="O3585">
        <v>1.8274369589999999</v>
      </c>
      <c r="P3585">
        <v>1.6120267500000001</v>
      </c>
      <c r="Q3585">
        <v>8.4210526320000003</v>
      </c>
      <c r="R3585">
        <v>28.077531050000001</v>
      </c>
      <c r="S3585">
        <v>18.249291840000001</v>
      </c>
      <c r="T3585">
        <v>29.72</v>
      </c>
      <c r="U3585">
        <v>97.11</v>
      </c>
      <c r="V3585">
        <v>21.28</v>
      </c>
      <c r="W3585">
        <v>53.14</v>
      </c>
      <c r="X3585">
        <v>21.28</v>
      </c>
      <c r="Y3585">
        <v>53.14</v>
      </c>
      <c r="Z3585">
        <v>179.2</v>
      </c>
      <c r="AA3585">
        <v>1492.04</v>
      </c>
      <c r="AB3585" t="s">
        <v>41</v>
      </c>
      <c r="AC3585" t="s">
        <v>51</v>
      </c>
      <c r="AD3585" t="s">
        <v>5173</v>
      </c>
      <c r="AE3585" t="s">
        <v>5174</v>
      </c>
      <c r="AF3585" t="s">
        <v>5175</v>
      </c>
      <c r="AG3585" t="s">
        <v>55</v>
      </c>
      <c r="AH3585" t="s">
        <v>55</v>
      </c>
    </row>
    <row r="3586" spans="1:34" x14ac:dyDescent="0.5">
      <c r="A3586" t="s">
        <v>14700</v>
      </c>
      <c r="B3586" t="s">
        <v>35</v>
      </c>
      <c r="C3586" t="s">
        <v>36</v>
      </c>
      <c r="D3586" t="s">
        <v>37</v>
      </c>
      <c r="E3586">
        <v>1719356</v>
      </c>
      <c r="F3586">
        <v>1719541</v>
      </c>
      <c r="G3586" t="s">
        <v>73</v>
      </c>
      <c r="H3586" t="s">
        <v>14701</v>
      </c>
      <c r="I3586" t="s">
        <v>14702</v>
      </c>
      <c r="J3586" t="s">
        <v>14703</v>
      </c>
      <c r="K3586">
        <v>186</v>
      </c>
      <c r="L3586">
        <v>62</v>
      </c>
      <c r="M3586" s="1" t="s">
        <v>107</v>
      </c>
      <c r="N3586">
        <v>2.8726384779999998</v>
      </c>
      <c r="O3586">
        <v>5.2398365240000002</v>
      </c>
      <c r="P3586">
        <v>4.056237501</v>
      </c>
      <c r="Q3586">
        <v>0.45392623100000001</v>
      </c>
      <c r="R3586">
        <v>3.261991826</v>
      </c>
      <c r="S3586">
        <v>1.857959028</v>
      </c>
      <c r="T3586">
        <v>223.52</v>
      </c>
      <c r="U3586">
        <v>243.6</v>
      </c>
      <c r="V3586">
        <v>77.81</v>
      </c>
      <c r="W3586">
        <v>46.49</v>
      </c>
      <c r="X3586">
        <v>77.81</v>
      </c>
      <c r="Y3586">
        <v>46.49</v>
      </c>
      <c r="Z3586">
        <v>35.32</v>
      </c>
      <c r="AA3586">
        <v>151.65</v>
      </c>
      <c r="AB3586" t="s">
        <v>41</v>
      </c>
      <c r="AC3586" t="s">
        <v>42</v>
      </c>
      <c r="AD3586" t="s">
        <v>14704</v>
      </c>
      <c r="AE3586" t="s">
        <v>14705</v>
      </c>
      <c r="AF3586" t="s">
        <v>14706</v>
      </c>
      <c r="AG3586" t="s">
        <v>111</v>
      </c>
      <c r="AH3586" t="s">
        <v>111</v>
      </c>
    </row>
    <row r="3587" spans="1:34" x14ac:dyDescent="0.5">
      <c r="A3587" t="s">
        <v>17789</v>
      </c>
      <c r="B3587" t="s">
        <v>35</v>
      </c>
      <c r="C3587" t="s">
        <v>36</v>
      </c>
      <c r="D3587" t="s">
        <v>37</v>
      </c>
      <c r="E3587">
        <v>3042487</v>
      </c>
      <c r="F3587">
        <v>3042672</v>
      </c>
      <c r="G3587" t="s">
        <v>73</v>
      </c>
      <c r="H3587" t="s">
        <v>17790</v>
      </c>
      <c r="K3587">
        <v>186</v>
      </c>
      <c r="L3587">
        <v>62</v>
      </c>
      <c r="N3587">
        <v>0.39003635199999998</v>
      </c>
      <c r="O3587">
        <v>0.80341041499999999</v>
      </c>
      <c r="P3587">
        <v>0.59672338300000005</v>
      </c>
      <c r="Q3587">
        <v>0.75107402499999998</v>
      </c>
      <c r="R3587">
        <v>1.9892657789999999</v>
      </c>
      <c r="S3587">
        <v>1.370169902</v>
      </c>
      <c r="T3587">
        <v>47.21</v>
      </c>
      <c r="U3587">
        <v>130.97999999999999</v>
      </c>
      <c r="V3587">
        <v>121.04</v>
      </c>
      <c r="W3587">
        <v>163.03</v>
      </c>
      <c r="X3587">
        <v>121.04</v>
      </c>
      <c r="Y3587">
        <v>163.03</v>
      </c>
      <c r="Z3587">
        <v>90.91</v>
      </c>
      <c r="AA3587">
        <v>324.31</v>
      </c>
      <c r="AB3587" t="s">
        <v>41</v>
      </c>
      <c r="AC3587" t="s">
        <v>42</v>
      </c>
      <c r="AD3587" t="s">
        <v>17791</v>
      </c>
      <c r="AE3587" t="s">
        <v>17792</v>
      </c>
      <c r="AF3587" t="s">
        <v>17793</v>
      </c>
      <c r="AG3587" t="s">
        <v>111</v>
      </c>
      <c r="AH3587" t="s">
        <v>111</v>
      </c>
    </row>
    <row r="3588" spans="1:34" x14ac:dyDescent="0.5">
      <c r="A3588" t="s">
        <v>21204</v>
      </c>
      <c r="B3588" t="s">
        <v>35</v>
      </c>
      <c r="C3588" t="s">
        <v>36</v>
      </c>
      <c r="D3588" t="s">
        <v>37</v>
      </c>
      <c r="E3588">
        <v>1620037</v>
      </c>
      <c r="F3588">
        <v>1620222</v>
      </c>
      <c r="G3588" t="s">
        <v>38</v>
      </c>
      <c r="H3588" t="s">
        <v>21205</v>
      </c>
      <c r="I3588" t="s">
        <v>21206</v>
      </c>
      <c r="K3588">
        <v>186</v>
      </c>
      <c r="L3588">
        <v>62</v>
      </c>
      <c r="N3588">
        <v>0.107937928</v>
      </c>
      <c r="O3588">
        <v>0.51665290399999997</v>
      </c>
      <c r="P3588">
        <v>0.31229541599999999</v>
      </c>
      <c r="Q3588">
        <v>0.33530605899999999</v>
      </c>
      <c r="R3588">
        <v>2.169465089</v>
      </c>
      <c r="S3588">
        <v>1.2523855740000001</v>
      </c>
      <c r="T3588">
        <v>31.37</v>
      </c>
      <c r="U3588">
        <v>112.62</v>
      </c>
      <c r="V3588">
        <v>290.63</v>
      </c>
      <c r="W3588">
        <v>217.98</v>
      </c>
      <c r="X3588">
        <v>290.63</v>
      </c>
      <c r="Y3588">
        <v>217.98</v>
      </c>
      <c r="Z3588">
        <v>97.45</v>
      </c>
      <c r="AA3588">
        <v>472.9</v>
      </c>
      <c r="AB3588" t="s">
        <v>41</v>
      </c>
      <c r="AC3588" t="s">
        <v>76</v>
      </c>
      <c r="AD3588" t="s">
        <v>21207</v>
      </c>
      <c r="AE3588" t="s">
        <v>21208</v>
      </c>
      <c r="AF3588" t="s">
        <v>21209</v>
      </c>
      <c r="AG3588" t="s">
        <v>55</v>
      </c>
      <c r="AH3588" t="s">
        <v>55</v>
      </c>
    </row>
    <row r="3589" spans="1:34" x14ac:dyDescent="0.5">
      <c r="A3589" t="s">
        <v>21158</v>
      </c>
      <c r="B3589" t="s">
        <v>1056</v>
      </c>
      <c r="C3589" t="s">
        <v>36</v>
      </c>
      <c r="D3589" t="s">
        <v>37</v>
      </c>
      <c r="E3589">
        <v>79821</v>
      </c>
      <c r="F3589">
        <v>80048</v>
      </c>
      <c r="G3589" t="s">
        <v>38</v>
      </c>
      <c r="H3589" t="s">
        <v>21159</v>
      </c>
      <c r="I3589" t="s">
        <v>21160</v>
      </c>
      <c r="K3589">
        <v>228</v>
      </c>
      <c r="L3589">
        <v>76</v>
      </c>
      <c r="N3589">
        <v>8.4571586700000001</v>
      </c>
      <c r="O3589">
        <v>2.6510030360000001</v>
      </c>
      <c r="P3589">
        <v>5.5540808530000003</v>
      </c>
      <c r="Q3589">
        <v>3.3476771940000001</v>
      </c>
      <c r="R3589">
        <v>5.1954276589999999</v>
      </c>
      <c r="S3589">
        <v>4.2715524269999996</v>
      </c>
      <c r="T3589">
        <v>2444.88</v>
      </c>
      <c r="U3589">
        <v>1694.15</v>
      </c>
      <c r="V3589">
        <v>289.08999999999997</v>
      </c>
      <c r="W3589">
        <v>639.05999999999995</v>
      </c>
      <c r="X3589">
        <v>289.08999999999997</v>
      </c>
      <c r="Y3589">
        <v>639.05999999999995</v>
      </c>
      <c r="Z3589">
        <v>967.78</v>
      </c>
      <c r="AA3589">
        <v>3320.19</v>
      </c>
      <c r="AB3589" t="s">
        <v>41</v>
      </c>
      <c r="AC3589" t="s">
        <v>42</v>
      </c>
      <c r="AD3589" t="s">
        <v>21161</v>
      </c>
      <c r="AE3589" t="s">
        <v>21162</v>
      </c>
      <c r="AF3589" t="s">
        <v>21163</v>
      </c>
      <c r="AG3589" t="s">
        <v>55</v>
      </c>
      <c r="AH3589" t="s">
        <v>21164</v>
      </c>
    </row>
    <row r="3590" spans="1:34" x14ac:dyDescent="0.5">
      <c r="A3590" t="s">
        <v>48</v>
      </c>
      <c r="B3590" t="s">
        <v>35</v>
      </c>
      <c r="C3590" t="s">
        <v>36</v>
      </c>
      <c r="D3590" t="s">
        <v>37</v>
      </c>
      <c r="E3590">
        <v>3442058</v>
      </c>
      <c r="F3590">
        <v>3442240</v>
      </c>
      <c r="G3590" t="s">
        <v>38</v>
      </c>
      <c r="H3590" t="s">
        <v>49</v>
      </c>
      <c r="K3590">
        <v>183</v>
      </c>
      <c r="L3590">
        <v>61</v>
      </c>
      <c r="N3590" t="s">
        <v>40</v>
      </c>
      <c r="O3590">
        <v>0.45108695700000001</v>
      </c>
      <c r="P3590">
        <v>0.45108695700000001</v>
      </c>
      <c r="Q3590" t="s">
        <v>40</v>
      </c>
      <c r="R3590">
        <v>7.1739130429999998</v>
      </c>
      <c r="S3590">
        <v>7.1739130429999998</v>
      </c>
      <c r="T3590">
        <v>0.34</v>
      </c>
      <c r="U3590">
        <v>0.83</v>
      </c>
      <c r="V3590">
        <v>0</v>
      </c>
      <c r="W3590">
        <v>1.84</v>
      </c>
      <c r="X3590">
        <v>0</v>
      </c>
      <c r="Y3590">
        <v>1.84</v>
      </c>
      <c r="Z3590">
        <v>4.32</v>
      </c>
      <c r="AA3590">
        <v>13.2</v>
      </c>
      <c r="AB3590" t="s">
        <v>50</v>
      </c>
      <c r="AC3590" t="s">
        <v>51</v>
      </c>
      <c r="AD3590" t="s">
        <v>52</v>
      </c>
      <c r="AE3590" t="s">
        <v>53</v>
      </c>
      <c r="AF3590" t="s">
        <v>54</v>
      </c>
      <c r="AG3590" t="s">
        <v>55</v>
      </c>
      <c r="AH3590" t="s">
        <v>55</v>
      </c>
    </row>
    <row r="3591" spans="1:34" x14ac:dyDescent="0.5">
      <c r="A3591" t="s">
        <v>690</v>
      </c>
      <c r="B3591" t="s">
        <v>35</v>
      </c>
      <c r="C3591" t="s">
        <v>36</v>
      </c>
      <c r="D3591" t="s">
        <v>37</v>
      </c>
      <c r="E3591">
        <v>3417220</v>
      </c>
      <c r="F3591">
        <v>3417402</v>
      </c>
      <c r="G3591" t="s">
        <v>38</v>
      </c>
      <c r="H3591" t="s">
        <v>691</v>
      </c>
      <c r="K3591">
        <v>183</v>
      </c>
      <c r="L3591">
        <v>61</v>
      </c>
      <c r="N3591">
        <v>0.123844732</v>
      </c>
      <c r="O3591">
        <v>0.10401002500000001</v>
      </c>
      <c r="P3591">
        <v>0.113927379</v>
      </c>
      <c r="Q3591">
        <v>0.30683918700000001</v>
      </c>
      <c r="R3591">
        <v>0.29197994999999999</v>
      </c>
      <c r="S3591">
        <v>0.29940956800000001</v>
      </c>
      <c r="T3591">
        <v>1.34</v>
      </c>
      <c r="U3591">
        <v>1.66</v>
      </c>
      <c r="V3591">
        <v>10.82</v>
      </c>
      <c r="W3591">
        <v>15.96</v>
      </c>
      <c r="X3591">
        <v>10.82</v>
      </c>
      <c r="Y3591">
        <v>15.96</v>
      </c>
      <c r="Z3591">
        <v>3.32</v>
      </c>
      <c r="AA3591">
        <v>4.66</v>
      </c>
      <c r="AB3591" t="s">
        <v>50</v>
      </c>
      <c r="AC3591" t="s">
        <v>51</v>
      </c>
      <c r="AD3591" t="s">
        <v>692</v>
      </c>
      <c r="AE3591" t="s">
        <v>693</v>
      </c>
      <c r="AF3591" t="s">
        <v>694</v>
      </c>
      <c r="AG3591" t="s">
        <v>111</v>
      </c>
      <c r="AH3591" t="s">
        <v>111</v>
      </c>
    </row>
    <row r="3592" spans="1:34" x14ac:dyDescent="0.5">
      <c r="A3592" t="s">
        <v>7539</v>
      </c>
      <c r="B3592" t="s">
        <v>35</v>
      </c>
      <c r="C3592" t="s">
        <v>36</v>
      </c>
      <c r="D3592" t="s">
        <v>37</v>
      </c>
      <c r="E3592">
        <v>482710</v>
      </c>
      <c r="F3592">
        <v>482892</v>
      </c>
      <c r="G3592" t="s">
        <v>38</v>
      </c>
      <c r="H3592" t="s">
        <v>7540</v>
      </c>
      <c r="K3592">
        <v>183</v>
      </c>
      <c r="L3592">
        <v>61</v>
      </c>
      <c r="N3592">
        <v>9.2652795999999996E-2</v>
      </c>
      <c r="O3592">
        <v>1.415933782</v>
      </c>
      <c r="P3592">
        <v>0.75429328900000003</v>
      </c>
      <c r="Q3592">
        <v>0.118985696</v>
      </c>
      <c r="R3592">
        <v>2.1489912050000002</v>
      </c>
      <c r="S3592">
        <v>1.133988451</v>
      </c>
      <c r="T3592">
        <v>2.85</v>
      </c>
      <c r="U3592">
        <v>27.37</v>
      </c>
      <c r="V3592">
        <v>30.76</v>
      </c>
      <c r="W3592">
        <v>19.329999999999998</v>
      </c>
      <c r="X3592">
        <v>30.76</v>
      </c>
      <c r="Y3592">
        <v>19.329999999999998</v>
      </c>
      <c r="Z3592">
        <v>3.66</v>
      </c>
      <c r="AA3592">
        <v>41.54</v>
      </c>
      <c r="AB3592" t="s">
        <v>50</v>
      </c>
      <c r="AC3592" t="s">
        <v>76</v>
      </c>
      <c r="AD3592" t="s">
        <v>7541</v>
      </c>
      <c r="AE3592" t="s">
        <v>7542</v>
      </c>
      <c r="AF3592" t="s">
        <v>7543</v>
      </c>
      <c r="AG3592" t="s">
        <v>111</v>
      </c>
      <c r="AH3592" t="s">
        <v>111</v>
      </c>
    </row>
    <row r="3593" spans="1:34" x14ac:dyDescent="0.5">
      <c r="A3593" t="s">
        <v>12279</v>
      </c>
      <c r="B3593" t="s">
        <v>35</v>
      </c>
      <c r="C3593" t="s">
        <v>36</v>
      </c>
      <c r="D3593" t="s">
        <v>37</v>
      </c>
      <c r="E3593">
        <v>1523527</v>
      </c>
      <c r="F3593">
        <v>1523709</v>
      </c>
      <c r="G3593" t="s">
        <v>73</v>
      </c>
      <c r="H3593" t="s">
        <v>12280</v>
      </c>
      <c r="I3593" t="s">
        <v>12281</v>
      </c>
      <c r="J3593" t="s">
        <v>12282</v>
      </c>
      <c r="K3593">
        <v>183</v>
      </c>
      <c r="L3593">
        <v>61</v>
      </c>
      <c r="M3593" s="1" t="s">
        <v>107</v>
      </c>
      <c r="N3593">
        <v>1.903933171</v>
      </c>
      <c r="O3593">
        <v>2.5655371300000001</v>
      </c>
      <c r="P3593">
        <v>2.2347351510000002</v>
      </c>
      <c r="Q3593">
        <v>1.76418378</v>
      </c>
      <c r="R3593">
        <v>3.0286950250000002</v>
      </c>
      <c r="S3593">
        <v>2.396439403</v>
      </c>
      <c r="T3593">
        <v>109.4</v>
      </c>
      <c r="U3593">
        <v>177.92</v>
      </c>
      <c r="V3593">
        <v>57.46</v>
      </c>
      <c r="W3593">
        <v>69.349999999999994</v>
      </c>
      <c r="X3593">
        <v>57.46</v>
      </c>
      <c r="Y3593">
        <v>69.349999999999994</v>
      </c>
      <c r="Z3593">
        <v>101.37</v>
      </c>
      <c r="AA3593">
        <v>210.04</v>
      </c>
      <c r="AB3593" t="s">
        <v>41</v>
      </c>
      <c r="AC3593" t="s">
        <v>51</v>
      </c>
      <c r="AD3593" t="s">
        <v>12283</v>
      </c>
      <c r="AE3593" t="s">
        <v>12284</v>
      </c>
      <c r="AF3593" t="s">
        <v>12285</v>
      </c>
      <c r="AG3593" t="s">
        <v>1755</v>
      </c>
      <c r="AH3593" t="s">
        <v>1755</v>
      </c>
    </row>
    <row r="3594" spans="1:34" x14ac:dyDescent="0.5">
      <c r="A3594" t="s">
        <v>21717</v>
      </c>
      <c r="B3594" t="s">
        <v>35</v>
      </c>
      <c r="C3594" t="s">
        <v>36</v>
      </c>
      <c r="D3594" t="s">
        <v>37</v>
      </c>
      <c r="E3594">
        <v>2448222</v>
      </c>
      <c r="F3594">
        <v>2448404</v>
      </c>
      <c r="G3594" t="s">
        <v>73</v>
      </c>
      <c r="H3594" t="s">
        <v>21718</v>
      </c>
      <c r="I3594" t="s">
        <v>21719</v>
      </c>
      <c r="J3594" t="s">
        <v>21720</v>
      </c>
      <c r="K3594">
        <v>183</v>
      </c>
      <c r="L3594">
        <v>61</v>
      </c>
      <c r="M3594" s="1" t="s">
        <v>107</v>
      </c>
      <c r="N3594">
        <v>1.3922973080000001</v>
      </c>
      <c r="O3594">
        <v>4.6596142660000002</v>
      </c>
      <c r="P3594">
        <v>3.025955787</v>
      </c>
      <c r="Q3594">
        <v>1.3514697369999999</v>
      </c>
      <c r="R3594">
        <v>4.8058857760000002</v>
      </c>
      <c r="S3594">
        <v>3.0786777569999999</v>
      </c>
      <c r="T3594">
        <v>505.39</v>
      </c>
      <c r="U3594">
        <v>1121.01</v>
      </c>
      <c r="V3594">
        <v>362.99</v>
      </c>
      <c r="W3594">
        <v>240.58</v>
      </c>
      <c r="X3594">
        <v>362.99</v>
      </c>
      <c r="Y3594">
        <v>240.58</v>
      </c>
      <c r="Z3594">
        <v>490.57</v>
      </c>
      <c r="AA3594">
        <v>1156.2</v>
      </c>
      <c r="AB3594" t="s">
        <v>41</v>
      </c>
      <c r="AC3594" t="s">
        <v>51</v>
      </c>
      <c r="AD3594" t="s">
        <v>21721</v>
      </c>
      <c r="AE3594" t="s">
        <v>21722</v>
      </c>
      <c r="AF3594" t="s">
        <v>21723</v>
      </c>
      <c r="AG3594" t="s">
        <v>21724</v>
      </c>
      <c r="AH3594" t="s">
        <v>21724</v>
      </c>
    </row>
    <row r="3595" spans="1:34" x14ac:dyDescent="0.5">
      <c r="A3595" t="s">
        <v>24229</v>
      </c>
      <c r="B3595" t="s">
        <v>1001</v>
      </c>
      <c r="C3595" t="s">
        <v>36</v>
      </c>
      <c r="D3595" t="s">
        <v>37</v>
      </c>
      <c r="E3595">
        <v>109617</v>
      </c>
      <c r="F3595">
        <v>109907</v>
      </c>
      <c r="G3595" t="s">
        <v>38</v>
      </c>
      <c r="H3595" t="s">
        <v>24230</v>
      </c>
      <c r="K3595">
        <v>291</v>
      </c>
      <c r="L3595">
        <v>97</v>
      </c>
      <c r="N3595">
        <v>5.7347644000000003E-2</v>
      </c>
      <c r="O3595">
        <v>1.257716727</v>
      </c>
      <c r="P3595">
        <v>0.65753218499999999</v>
      </c>
      <c r="Q3595">
        <v>0.24786989300000001</v>
      </c>
      <c r="R3595">
        <v>2.083710178</v>
      </c>
      <c r="S3595">
        <v>1.1657900349999999</v>
      </c>
      <c r="T3595">
        <v>556.15</v>
      </c>
      <c r="U3595">
        <v>8427.18</v>
      </c>
      <c r="V3595">
        <v>9697.8700000000008</v>
      </c>
      <c r="W3595">
        <v>6700.38</v>
      </c>
      <c r="X3595">
        <v>9697.8700000000008</v>
      </c>
      <c r="Y3595">
        <v>6700.38</v>
      </c>
      <c r="Z3595">
        <v>2403.81</v>
      </c>
      <c r="AA3595">
        <v>13961.65</v>
      </c>
      <c r="AB3595" t="s">
        <v>50</v>
      </c>
      <c r="AC3595" t="s">
        <v>76</v>
      </c>
      <c r="AD3595" t="s">
        <v>23779</v>
      </c>
      <c r="AE3595" t="s">
        <v>24231</v>
      </c>
      <c r="AF3595" t="s">
        <v>24232</v>
      </c>
      <c r="AG3595" t="s">
        <v>111</v>
      </c>
      <c r="AH3595" t="s">
        <v>1006</v>
      </c>
    </row>
    <row r="3596" spans="1:34" x14ac:dyDescent="0.5">
      <c r="A3596" t="s">
        <v>23136</v>
      </c>
      <c r="B3596" t="s">
        <v>1001</v>
      </c>
      <c r="C3596" t="s">
        <v>36</v>
      </c>
      <c r="D3596" t="s">
        <v>37</v>
      </c>
      <c r="E3596">
        <v>110068</v>
      </c>
      <c r="F3596">
        <v>110283</v>
      </c>
      <c r="G3596" t="s">
        <v>38</v>
      </c>
      <c r="H3596" t="s">
        <v>23137</v>
      </c>
      <c r="I3596" t="s">
        <v>23138</v>
      </c>
      <c r="K3596">
        <v>216</v>
      </c>
      <c r="L3596">
        <v>72</v>
      </c>
      <c r="N3596">
        <v>0.80139003900000005</v>
      </c>
      <c r="O3596">
        <v>1.0818592410000001</v>
      </c>
      <c r="P3596">
        <v>0.94162464000000001</v>
      </c>
      <c r="Q3596">
        <v>4.2365247750000004</v>
      </c>
      <c r="R3596">
        <v>4.1864594860000004</v>
      </c>
      <c r="S3596">
        <v>4.211492131</v>
      </c>
      <c r="T3596">
        <v>1248.75</v>
      </c>
      <c r="U3596">
        <v>3616.98</v>
      </c>
      <c r="V3596">
        <v>1558.23</v>
      </c>
      <c r="W3596">
        <v>3343.3</v>
      </c>
      <c r="X3596">
        <v>1558.23</v>
      </c>
      <c r="Y3596">
        <v>3343.3</v>
      </c>
      <c r="Z3596">
        <v>6601.48</v>
      </c>
      <c r="AA3596">
        <v>13996.59</v>
      </c>
      <c r="AB3596" t="s">
        <v>41</v>
      </c>
      <c r="AC3596" t="s">
        <v>76</v>
      </c>
      <c r="AD3596" t="s">
        <v>1227</v>
      </c>
      <c r="AE3596" t="s">
        <v>23139</v>
      </c>
      <c r="AF3596" t="s">
        <v>23140</v>
      </c>
      <c r="AG3596" t="s">
        <v>111</v>
      </c>
      <c r="AH3596" t="s">
        <v>23141</v>
      </c>
    </row>
    <row r="3597" spans="1:34" x14ac:dyDescent="0.5">
      <c r="A3597" t="s">
        <v>1122</v>
      </c>
      <c r="B3597" t="s">
        <v>1115</v>
      </c>
      <c r="C3597" t="s">
        <v>36</v>
      </c>
      <c r="D3597" t="s">
        <v>37</v>
      </c>
      <c r="E3597">
        <v>24263</v>
      </c>
      <c r="F3597">
        <v>24442</v>
      </c>
      <c r="G3597" t="s">
        <v>38</v>
      </c>
      <c r="H3597" t="s">
        <v>1123</v>
      </c>
      <c r="I3597" t="s">
        <v>1124</v>
      </c>
      <c r="K3597">
        <v>180</v>
      </c>
      <c r="L3597">
        <v>60</v>
      </c>
      <c r="N3597" t="s">
        <v>40</v>
      </c>
      <c r="O3597" t="s">
        <v>40</v>
      </c>
      <c r="P3597" t="s">
        <v>40</v>
      </c>
      <c r="Q3597" t="s">
        <v>40</v>
      </c>
      <c r="R3597" t="s">
        <v>40</v>
      </c>
      <c r="S3597" t="s">
        <v>40</v>
      </c>
      <c r="T3597">
        <v>0</v>
      </c>
      <c r="U3597">
        <v>0</v>
      </c>
      <c r="V3597">
        <v>0</v>
      </c>
      <c r="W3597">
        <v>0</v>
      </c>
      <c r="X3597">
        <v>0</v>
      </c>
      <c r="Y3597">
        <v>0</v>
      </c>
      <c r="Z3597">
        <v>0</v>
      </c>
      <c r="AA3597">
        <v>0</v>
      </c>
      <c r="AB3597" t="s">
        <v>41</v>
      </c>
      <c r="AC3597" t="s">
        <v>42</v>
      </c>
      <c r="AD3597" t="s">
        <v>1125</v>
      </c>
      <c r="AE3597" t="s">
        <v>1126</v>
      </c>
      <c r="AF3597" t="s">
        <v>1127</v>
      </c>
      <c r="AG3597" t="s">
        <v>111</v>
      </c>
      <c r="AH3597" t="s">
        <v>1128</v>
      </c>
    </row>
    <row r="3598" spans="1:34" x14ac:dyDescent="0.5">
      <c r="A3598" t="s">
        <v>1145</v>
      </c>
      <c r="B3598" t="s">
        <v>1115</v>
      </c>
      <c r="C3598" t="s">
        <v>36</v>
      </c>
      <c r="D3598" t="s">
        <v>37</v>
      </c>
      <c r="E3598">
        <v>78981</v>
      </c>
      <c r="F3598">
        <v>79160</v>
      </c>
      <c r="G3598" t="s">
        <v>38</v>
      </c>
      <c r="H3598" t="s">
        <v>1146</v>
      </c>
      <c r="I3598" t="s">
        <v>1147</v>
      </c>
      <c r="K3598">
        <v>180</v>
      </c>
      <c r="L3598">
        <v>60</v>
      </c>
      <c r="N3598" t="s">
        <v>40</v>
      </c>
      <c r="O3598" t="s">
        <v>40</v>
      </c>
      <c r="P3598" t="s">
        <v>40</v>
      </c>
      <c r="Q3598" t="s">
        <v>40</v>
      </c>
      <c r="R3598" t="s">
        <v>40</v>
      </c>
      <c r="S3598" t="s">
        <v>40</v>
      </c>
      <c r="T3598">
        <v>0</v>
      </c>
      <c r="U3598">
        <v>0</v>
      </c>
      <c r="V3598">
        <v>0</v>
      </c>
      <c r="W3598">
        <v>0</v>
      </c>
      <c r="X3598">
        <v>0</v>
      </c>
      <c r="Y3598">
        <v>0</v>
      </c>
      <c r="Z3598">
        <v>0</v>
      </c>
      <c r="AA3598">
        <v>0</v>
      </c>
      <c r="AB3598" t="s">
        <v>41</v>
      </c>
      <c r="AC3598" t="s">
        <v>42</v>
      </c>
      <c r="AD3598" t="s">
        <v>1125</v>
      </c>
      <c r="AE3598" t="s">
        <v>1126</v>
      </c>
      <c r="AF3598" t="s">
        <v>1127</v>
      </c>
      <c r="AG3598" t="s">
        <v>111</v>
      </c>
      <c r="AH3598" t="s">
        <v>1128</v>
      </c>
    </row>
    <row r="3599" spans="1:34" x14ac:dyDescent="0.5">
      <c r="A3599" t="s">
        <v>1428</v>
      </c>
      <c r="B3599" t="s">
        <v>35</v>
      </c>
      <c r="C3599" t="s">
        <v>36</v>
      </c>
      <c r="D3599" t="s">
        <v>37</v>
      </c>
      <c r="E3599">
        <v>2711243</v>
      </c>
      <c r="F3599">
        <v>2711422</v>
      </c>
      <c r="G3599" t="s">
        <v>73</v>
      </c>
      <c r="H3599" t="s">
        <v>1429</v>
      </c>
      <c r="I3599" t="s">
        <v>1430</v>
      </c>
      <c r="K3599">
        <v>180</v>
      </c>
      <c r="L3599">
        <v>60</v>
      </c>
      <c r="N3599">
        <v>8.6075948999999999E-2</v>
      </c>
      <c r="O3599">
        <v>0.54006410299999996</v>
      </c>
      <c r="P3599">
        <v>0.313070026</v>
      </c>
      <c r="Q3599">
        <v>0.12784810099999999</v>
      </c>
      <c r="R3599">
        <v>0.34775641000000002</v>
      </c>
      <c r="S3599">
        <v>0.23780225599999999</v>
      </c>
      <c r="T3599">
        <v>0.68</v>
      </c>
      <c r="U3599">
        <v>3.37</v>
      </c>
      <c r="V3599">
        <v>7.9</v>
      </c>
      <c r="W3599">
        <v>6.24</v>
      </c>
      <c r="X3599">
        <v>7.9</v>
      </c>
      <c r="Y3599">
        <v>6.24</v>
      </c>
      <c r="Z3599">
        <v>1.01</v>
      </c>
      <c r="AA3599">
        <v>2.17</v>
      </c>
      <c r="AB3599" t="s">
        <v>41</v>
      </c>
      <c r="AC3599" t="s">
        <v>51</v>
      </c>
      <c r="AD3599" t="s">
        <v>1431</v>
      </c>
      <c r="AE3599" t="s">
        <v>1432</v>
      </c>
      <c r="AF3599" t="s">
        <v>1433</v>
      </c>
      <c r="AG3599" t="s">
        <v>111</v>
      </c>
      <c r="AH3599" t="s">
        <v>111</v>
      </c>
    </row>
    <row r="3600" spans="1:34" x14ac:dyDescent="0.5">
      <c r="A3600" t="s">
        <v>3193</v>
      </c>
      <c r="B3600" t="s">
        <v>35</v>
      </c>
      <c r="C3600" t="s">
        <v>36</v>
      </c>
      <c r="D3600" t="s">
        <v>37</v>
      </c>
      <c r="E3600">
        <v>2707996</v>
      </c>
      <c r="F3600">
        <v>2708175</v>
      </c>
      <c r="G3600" t="s">
        <v>38</v>
      </c>
      <c r="H3600" t="s">
        <v>3194</v>
      </c>
      <c r="K3600">
        <v>180</v>
      </c>
      <c r="L3600">
        <v>60</v>
      </c>
      <c r="N3600">
        <v>0.54400554400000001</v>
      </c>
      <c r="O3600">
        <v>0.63619227099999998</v>
      </c>
      <c r="P3600">
        <v>0.59009890799999998</v>
      </c>
      <c r="Q3600">
        <v>0.63201663200000002</v>
      </c>
      <c r="R3600">
        <v>1.302544769</v>
      </c>
      <c r="S3600">
        <v>0.96728070099999997</v>
      </c>
      <c r="T3600">
        <v>7.85</v>
      </c>
      <c r="U3600">
        <v>6.75</v>
      </c>
      <c r="V3600">
        <v>14.43</v>
      </c>
      <c r="W3600">
        <v>10.61</v>
      </c>
      <c r="X3600">
        <v>14.43</v>
      </c>
      <c r="Y3600">
        <v>10.61</v>
      </c>
      <c r="Z3600">
        <v>9.1199999999999992</v>
      </c>
      <c r="AA3600">
        <v>13.82</v>
      </c>
      <c r="AB3600" t="s">
        <v>41</v>
      </c>
      <c r="AC3600" t="s">
        <v>76</v>
      </c>
      <c r="AD3600" t="s">
        <v>3195</v>
      </c>
      <c r="AE3600" t="s">
        <v>3196</v>
      </c>
      <c r="AF3600" t="s">
        <v>3197</v>
      </c>
      <c r="AG3600" t="s">
        <v>55</v>
      </c>
      <c r="AH3600" t="s">
        <v>55</v>
      </c>
    </row>
    <row r="3601" spans="1:34" x14ac:dyDescent="0.5">
      <c r="A3601" t="s">
        <v>6154</v>
      </c>
      <c r="B3601" t="s">
        <v>35</v>
      </c>
      <c r="C3601" t="s">
        <v>36</v>
      </c>
      <c r="D3601" t="s">
        <v>37</v>
      </c>
      <c r="E3601">
        <v>826070</v>
      </c>
      <c r="F3601">
        <v>826249</v>
      </c>
      <c r="G3601" t="s">
        <v>73</v>
      </c>
      <c r="H3601" t="s">
        <v>6155</v>
      </c>
      <c r="I3601" t="s">
        <v>6156</v>
      </c>
      <c r="K3601">
        <v>180</v>
      </c>
      <c r="L3601">
        <v>60</v>
      </c>
      <c r="N3601">
        <v>1.0869052299999999</v>
      </c>
      <c r="O3601">
        <v>2.4582338899999998</v>
      </c>
      <c r="P3601">
        <v>1.77256956</v>
      </c>
      <c r="Q3601">
        <v>0.63782933500000005</v>
      </c>
      <c r="R3601">
        <v>2.1264916469999999</v>
      </c>
      <c r="S3601">
        <v>1.382160491</v>
      </c>
      <c r="T3601">
        <v>27.64</v>
      </c>
      <c r="U3601">
        <v>72.099999999999994</v>
      </c>
      <c r="V3601">
        <v>25.43</v>
      </c>
      <c r="W3601">
        <v>29.33</v>
      </c>
      <c r="X3601">
        <v>25.43</v>
      </c>
      <c r="Y3601">
        <v>29.33</v>
      </c>
      <c r="Z3601">
        <v>16.22</v>
      </c>
      <c r="AA3601">
        <v>62.37</v>
      </c>
      <c r="AB3601" t="s">
        <v>41</v>
      </c>
      <c r="AC3601" t="s">
        <v>42</v>
      </c>
      <c r="AD3601" t="s">
        <v>6157</v>
      </c>
      <c r="AE3601" t="s">
        <v>6158</v>
      </c>
      <c r="AF3601" t="s">
        <v>6159</v>
      </c>
      <c r="AG3601" t="s">
        <v>111</v>
      </c>
      <c r="AH3601" t="s">
        <v>111</v>
      </c>
    </row>
    <row r="3602" spans="1:34" x14ac:dyDescent="0.5">
      <c r="A3602" t="s">
        <v>15036</v>
      </c>
      <c r="B3602" t="s">
        <v>35</v>
      </c>
      <c r="C3602" t="s">
        <v>36</v>
      </c>
      <c r="D3602" t="s">
        <v>37</v>
      </c>
      <c r="E3602">
        <v>1962366</v>
      </c>
      <c r="F3602">
        <v>1962545</v>
      </c>
      <c r="G3602" t="s">
        <v>38</v>
      </c>
      <c r="H3602" t="s">
        <v>15037</v>
      </c>
      <c r="I3602" t="s">
        <v>15038</v>
      </c>
      <c r="K3602">
        <v>180</v>
      </c>
      <c r="L3602">
        <v>60</v>
      </c>
      <c r="N3602">
        <v>0.12196325099999999</v>
      </c>
      <c r="O3602">
        <v>0.71923474700000001</v>
      </c>
      <c r="P3602">
        <v>0.42059899899999997</v>
      </c>
      <c r="Q3602">
        <v>0.116660501</v>
      </c>
      <c r="R3602">
        <v>1.0816959669999999</v>
      </c>
      <c r="S3602">
        <v>0.59917823400000003</v>
      </c>
      <c r="T3602">
        <v>9.89</v>
      </c>
      <c r="U3602">
        <v>13.91</v>
      </c>
      <c r="V3602">
        <v>81.09</v>
      </c>
      <c r="W3602">
        <v>19.34</v>
      </c>
      <c r="X3602">
        <v>81.09</v>
      </c>
      <c r="Y3602">
        <v>19.34</v>
      </c>
      <c r="Z3602">
        <v>9.4600000000000009</v>
      </c>
      <c r="AA3602">
        <v>20.92</v>
      </c>
      <c r="AB3602" t="s">
        <v>41</v>
      </c>
      <c r="AC3602" t="s">
        <v>76</v>
      </c>
      <c r="AD3602" t="s">
        <v>15039</v>
      </c>
      <c r="AE3602" t="s">
        <v>15040</v>
      </c>
      <c r="AF3602" t="s">
        <v>15041</v>
      </c>
      <c r="AG3602" t="s">
        <v>111</v>
      </c>
      <c r="AH3602" t="s">
        <v>111</v>
      </c>
    </row>
    <row r="3603" spans="1:34" x14ac:dyDescent="0.5">
      <c r="A3603" t="s">
        <v>24432</v>
      </c>
      <c r="B3603" t="s">
        <v>1089</v>
      </c>
      <c r="C3603" t="s">
        <v>36</v>
      </c>
      <c r="D3603" t="s">
        <v>37</v>
      </c>
      <c r="E3603">
        <v>3660</v>
      </c>
      <c r="F3603">
        <v>3839</v>
      </c>
      <c r="G3603" t="s">
        <v>73</v>
      </c>
      <c r="H3603" t="s">
        <v>24433</v>
      </c>
      <c r="I3603" t="s">
        <v>24434</v>
      </c>
      <c r="K3603">
        <v>180</v>
      </c>
      <c r="L3603">
        <v>60</v>
      </c>
      <c r="M3603" s="1" t="s">
        <v>107</v>
      </c>
      <c r="N3603">
        <v>2.6306462370000001</v>
      </c>
      <c r="O3603">
        <v>3.4835124450000001</v>
      </c>
      <c r="P3603">
        <v>3.0570793410000001</v>
      </c>
      <c r="Q3603">
        <v>0.266735261</v>
      </c>
      <c r="R3603">
        <v>0.17017084099999999</v>
      </c>
      <c r="S3603">
        <v>0.21845305100000001</v>
      </c>
      <c r="T3603">
        <v>71358.41</v>
      </c>
      <c r="U3603">
        <v>54220.07</v>
      </c>
      <c r="V3603">
        <v>27125.81</v>
      </c>
      <c r="W3603">
        <v>15564.77</v>
      </c>
      <c r="X3603">
        <v>27125.81</v>
      </c>
      <c r="Y3603">
        <v>15564.77</v>
      </c>
      <c r="Z3603">
        <v>7235.41</v>
      </c>
      <c r="AA3603">
        <v>2648.67</v>
      </c>
      <c r="AB3603" t="s">
        <v>41</v>
      </c>
      <c r="AC3603" t="s">
        <v>42</v>
      </c>
      <c r="AD3603" t="s">
        <v>24435</v>
      </c>
      <c r="AE3603" t="s">
        <v>24436</v>
      </c>
      <c r="AF3603" t="s">
        <v>24437</v>
      </c>
      <c r="AG3603" t="s">
        <v>111</v>
      </c>
      <c r="AH3603" t="s">
        <v>1006</v>
      </c>
    </row>
    <row r="3604" spans="1:34" x14ac:dyDescent="0.5">
      <c r="A3604" t="s">
        <v>352</v>
      </c>
      <c r="B3604" t="s">
        <v>35</v>
      </c>
      <c r="C3604" t="s">
        <v>36</v>
      </c>
      <c r="D3604" t="s">
        <v>37</v>
      </c>
      <c r="E3604">
        <v>2202701</v>
      </c>
      <c r="F3604">
        <v>2202877</v>
      </c>
      <c r="G3604" t="s">
        <v>73</v>
      </c>
      <c r="H3604" t="s">
        <v>353</v>
      </c>
      <c r="K3604">
        <v>177</v>
      </c>
      <c r="L3604">
        <v>59</v>
      </c>
      <c r="N3604">
        <v>0</v>
      </c>
      <c r="O3604">
        <v>0.22631578899999999</v>
      </c>
      <c r="P3604">
        <v>0.11315789499999999</v>
      </c>
      <c r="Q3604">
        <v>0.492857143</v>
      </c>
      <c r="R3604">
        <v>12.88947368</v>
      </c>
      <c r="S3604">
        <v>6.6911654140000003</v>
      </c>
      <c r="T3604">
        <v>0</v>
      </c>
      <c r="U3604">
        <v>0.43</v>
      </c>
      <c r="V3604">
        <v>1.4</v>
      </c>
      <c r="W3604">
        <v>1.9</v>
      </c>
      <c r="X3604">
        <v>1.4</v>
      </c>
      <c r="Y3604">
        <v>1.9</v>
      </c>
      <c r="Z3604">
        <v>0.69</v>
      </c>
      <c r="AA3604">
        <v>24.49</v>
      </c>
      <c r="AB3604" t="s">
        <v>41</v>
      </c>
      <c r="AC3604" t="s">
        <v>42</v>
      </c>
      <c r="AD3604" t="s">
        <v>354</v>
      </c>
      <c r="AE3604" t="s">
        <v>355</v>
      </c>
      <c r="AF3604" t="s">
        <v>356</v>
      </c>
      <c r="AG3604" t="s">
        <v>55</v>
      </c>
      <c r="AH3604" t="s">
        <v>55</v>
      </c>
    </row>
    <row r="3605" spans="1:34" x14ac:dyDescent="0.5">
      <c r="A3605" t="s">
        <v>9985</v>
      </c>
      <c r="B3605" t="s">
        <v>35</v>
      </c>
      <c r="C3605" t="s">
        <v>36</v>
      </c>
      <c r="D3605" t="s">
        <v>37</v>
      </c>
      <c r="E3605">
        <v>1002441</v>
      </c>
      <c r="F3605">
        <v>1002617</v>
      </c>
      <c r="G3605" t="s">
        <v>38</v>
      </c>
      <c r="H3605" t="s">
        <v>9986</v>
      </c>
      <c r="K3605">
        <v>177</v>
      </c>
      <c r="L3605">
        <v>59</v>
      </c>
      <c r="N3605">
        <v>0.26038001399999999</v>
      </c>
      <c r="O3605">
        <v>0.43354148100000001</v>
      </c>
      <c r="P3605">
        <v>0.34696074700000001</v>
      </c>
      <c r="Q3605">
        <v>0.27398545600000002</v>
      </c>
      <c r="R3605">
        <v>1.0026761820000001</v>
      </c>
      <c r="S3605">
        <v>0.63833081899999999</v>
      </c>
      <c r="T3605">
        <v>11.1</v>
      </c>
      <c r="U3605">
        <v>14.58</v>
      </c>
      <c r="V3605">
        <v>42.63</v>
      </c>
      <c r="W3605">
        <v>33.630000000000003</v>
      </c>
      <c r="X3605">
        <v>42.63</v>
      </c>
      <c r="Y3605">
        <v>33.630000000000003</v>
      </c>
      <c r="Z3605">
        <v>11.68</v>
      </c>
      <c r="AA3605">
        <v>33.72</v>
      </c>
      <c r="AB3605" t="s">
        <v>58</v>
      </c>
      <c r="AC3605" t="s">
        <v>42</v>
      </c>
      <c r="AD3605" t="s">
        <v>9987</v>
      </c>
      <c r="AE3605" t="s">
        <v>9988</v>
      </c>
      <c r="AF3605" t="s">
        <v>9989</v>
      </c>
      <c r="AG3605" t="s">
        <v>111</v>
      </c>
      <c r="AH3605" t="s">
        <v>111</v>
      </c>
    </row>
    <row r="3606" spans="1:34" x14ac:dyDescent="0.5">
      <c r="A3606" t="s">
        <v>14666</v>
      </c>
      <c r="B3606" t="s">
        <v>35</v>
      </c>
      <c r="C3606" t="s">
        <v>36</v>
      </c>
      <c r="D3606" t="s">
        <v>37</v>
      </c>
      <c r="E3606">
        <v>1944345</v>
      </c>
      <c r="F3606">
        <v>1944521</v>
      </c>
      <c r="G3606" t="s">
        <v>38</v>
      </c>
      <c r="H3606" t="s">
        <v>14667</v>
      </c>
      <c r="I3606" t="s">
        <v>14668</v>
      </c>
      <c r="K3606">
        <v>177</v>
      </c>
      <c r="L3606">
        <v>59</v>
      </c>
      <c r="M3606" s="1" t="s">
        <v>107</v>
      </c>
      <c r="N3606">
        <v>1.475895849</v>
      </c>
      <c r="O3606">
        <v>9.1483241619999998</v>
      </c>
      <c r="P3606">
        <v>5.3121100060000002</v>
      </c>
      <c r="Q3606">
        <v>0.41634441900000002</v>
      </c>
      <c r="R3606">
        <v>4.9599799899999999</v>
      </c>
      <c r="S3606">
        <v>2.6881622040000002</v>
      </c>
      <c r="T3606">
        <v>114.5</v>
      </c>
      <c r="U3606">
        <v>365.75</v>
      </c>
      <c r="V3606">
        <v>77.58</v>
      </c>
      <c r="W3606">
        <v>39.979999999999997</v>
      </c>
      <c r="X3606">
        <v>77.58</v>
      </c>
      <c r="Y3606">
        <v>39.979999999999997</v>
      </c>
      <c r="Z3606">
        <v>32.299999999999997</v>
      </c>
      <c r="AA3606">
        <v>198.3</v>
      </c>
      <c r="AB3606" t="s">
        <v>41</v>
      </c>
      <c r="AC3606" t="s">
        <v>42</v>
      </c>
      <c r="AD3606" t="s">
        <v>14669</v>
      </c>
      <c r="AE3606" t="s">
        <v>14670</v>
      </c>
      <c r="AF3606" t="s">
        <v>14671</v>
      </c>
      <c r="AG3606" t="s">
        <v>111</v>
      </c>
      <c r="AH3606" t="s">
        <v>111</v>
      </c>
    </row>
    <row r="3607" spans="1:34" x14ac:dyDescent="0.5">
      <c r="A3607" t="s">
        <v>15237</v>
      </c>
      <c r="B3607" t="s">
        <v>35</v>
      </c>
      <c r="C3607" t="s">
        <v>36</v>
      </c>
      <c r="D3607" t="s">
        <v>37</v>
      </c>
      <c r="E3607">
        <v>1044517</v>
      </c>
      <c r="F3607">
        <v>1044693</v>
      </c>
      <c r="G3607" t="s">
        <v>73</v>
      </c>
      <c r="H3607" t="s">
        <v>15238</v>
      </c>
      <c r="I3607" t="s">
        <v>15239</v>
      </c>
      <c r="K3607">
        <v>177</v>
      </c>
      <c r="L3607">
        <v>59</v>
      </c>
      <c r="M3607" s="1" t="s">
        <v>107</v>
      </c>
      <c r="N3607">
        <v>3.2205122039999998</v>
      </c>
      <c r="O3607">
        <v>3.0916732339999999</v>
      </c>
      <c r="P3607">
        <v>3.1560927190000001</v>
      </c>
      <c r="Q3607">
        <v>1.4543705659999999</v>
      </c>
      <c r="R3607">
        <v>6.8535592330000004</v>
      </c>
      <c r="S3607">
        <v>4.1539649000000001</v>
      </c>
      <c r="T3607">
        <v>267.85000000000002</v>
      </c>
      <c r="U3607">
        <v>235.4</v>
      </c>
      <c r="V3607">
        <v>83.17</v>
      </c>
      <c r="W3607">
        <v>76.14</v>
      </c>
      <c r="X3607">
        <v>83.17</v>
      </c>
      <c r="Y3607">
        <v>76.14</v>
      </c>
      <c r="Z3607">
        <v>120.96</v>
      </c>
      <c r="AA3607">
        <v>521.83000000000004</v>
      </c>
      <c r="AB3607" t="s">
        <v>41</v>
      </c>
      <c r="AC3607" t="s">
        <v>51</v>
      </c>
      <c r="AD3607" t="s">
        <v>15240</v>
      </c>
      <c r="AE3607" t="s">
        <v>15241</v>
      </c>
      <c r="AF3607" t="s">
        <v>15242</v>
      </c>
      <c r="AG3607" t="s">
        <v>15243</v>
      </c>
      <c r="AH3607" t="s">
        <v>15243</v>
      </c>
    </row>
    <row r="3608" spans="1:34" x14ac:dyDescent="0.5">
      <c r="A3608" t="s">
        <v>16224</v>
      </c>
      <c r="B3608" t="s">
        <v>35</v>
      </c>
      <c r="C3608" t="s">
        <v>36</v>
      </c>
      <c r="D3608" t="s">
        <v>37</v>
      </c>
      <c r="E3608">
        <v>2245407</v>
      </c>
      <c r="F3608">
        <v>2245583</v>
      </c>
      <c r="G3608" t="s">
        <v>38</v>
      </c>
      <c r="H3608" t="s">
        <v>16225</v>
      </c>
      <c r="I3608" t="s">
        <v>16226</v>
      </c>
      <c r="K3608">
        <v>177</v>
      </c>
      <c r="L3608">
        <v>59</v>
      </c>
      <c r="M3608" s="1" t="s">
        <v>107</v>
      </c>
      <c r="N3608">
        <v>0.48542660300000001</v>
      </c>
      <c r="O3608">
        <v>3.6187086929999999</v>
      </c>
      <c r="P3608">
        <v>2.052067648</v>
      </c>
      <c r="Q3608">
        <v>9.4647589000000004E-2</v>
      </c>
      <c r="R3608">
        <v>1.183528216</v>
      </c>
      <c r="S3608">
        <v>0.63908790199999999</v>
      </c>
      <c r="T3608">
        <v>45.8</v>
      </c>
      <c r="U3608">
        <v>71.180000000000007</v>
      </c>
      <c r="V3608">
        <v>94.35</v>
      </c>
      <c r="W3608">
        <v>19.670000000000002</v>
      </c>
      <c r="X3608">
        <v>94.35</v>
      </c>
      <c r="Y3608">
        <v>19.670000000000002</v>
      </c>
      <c r="Z3608">
        <v>8.93</v>
      </c>
      <c r="AA3608">
        <v>23.28</v>
      </c>
      <c r="AB3608" t="s">
        <v>41</v>
      </c>
      <c r="AC3608" t="s">
        <v>76</v>
      </c>
      <c r="AD3608" t="s">
        <v>16227</v>
      </c>
      <c r="AE3608" t="s">
        <v>16228</v>
      </c>
      <c r="AF3608" t="s">
        <v>16229</v>
      </c>
      <c r="AG3608" t="s">
        <v>111</v>
      </c>
      <c r="AH3608" t="s">
        <v>111</v>
      </c>
    </row>
    <row r="3609" spans="1:34" x14ac:dyDescent="0.5">
      <c r="A3609" t="s">
        <v>18245</v>
      </c>
      <c r="B3609" t="s">
        <v>35</v>
      </c>
      <c r="C3609" t="s">
        <v>36</v>
      </c>
      <c r="D3609" t="s">
        <v>37</v>
      </c>
      <c r="E3609">
        <v>1223255</v>
      </c>
      <c r="F3609">
        <v>1223431</v>
      </c>
      <c r="G3609" t="s">
        <v>73</v>
      </c>
      <c r="H3609" t="s">
        <v>18246</v>
      </c>
      <c r="I3609" t="s">
        <v>18247</v>
      </c>
      <c r="K3609">
        <v>177</v>
      </c>
      <c r="L3609">
        <v>59</v>
      </c>
      <c r="M3609" s="1" t="s">
        <v>107</v>
      </c>
      <c r="N3609">
        <v>2.8300558570000001</v>
      </c>
      <c r="O3609">
        <v>8.9198690749999994</v>
      </c>
      <c r="P3609">
        <v>5.8749624660000004</v>
      </c>
      <c r="Q3609">
        <v>0.27875124299999998</v>
      </c>
      <c r="R3609">
        <v>2.2773669540000001</v>
      </c>
      <c r="S3609">
        <v>1.2780590979999999</v>
      </c>
      <c r="T3609">
        <v>369.86</v>
      </c>
      <c r="U3609">
        <v>735.8</v>
      </c>
      <c r="V3609">
        <v>130.69</v>
      </c>
      <c r="W3609">
        <v>82.49</v>
      </c>
      <c r="X3609">
        <v>130.69</v>
      </c>
      <c r="Y3609">
        <v>82.49</v>
      </c>
      <c r="Z3609">
        <v>36.43</v>
      </c>
      <c r="AA3609">
        <v>187.86</v>
      </c>
      <c r="AB3609" t="s">
        <v>41</v>
      </c>
      <c r="AC3609" t="s">
        <v>51</v>
      </c>
      <c r="AD3609" t="s">
        <v>18248</v>
      </c>
      <c r="AE3609" t="s">
        <v>18249</v>
      </c>
      <c r="AF3609" t="s">
        <v>18250</v>
      </c>
      <c r="AG3609" t="s">
        <v>111</v>
      </c>
      <c r="AH3609" t="s">
        <v>111</v>
      </c>
    </row>
    <row r="3610" spans="1:34" x14ac:dyDescent="0.5">
      <c r="A3610" t="s">
        <v>18915</v>
      </c>
      <c r="B3610" t="s">
        <v>35</v>
      </c>
      <c r="C3610" t="s">
        <v>36</v>
      </c>
      <c r="D3610" t="s">
        <v>37</v>
      </c>
      <c r="E3610">
        <v>2735422</v>
      </c>
      <c r="F3610">
        <v>2735598</v>
      </c>
      <c r="G3610" t="s">
        <v>73</v>
      </c>
      <c r="H3610" t="s">
        <v>18916</v>
      </c>
      <c r="I3610" t="s">
        <v>18917</v>
      </c>
      <c r="K3610">
        <v>177</v>
      </c>
      <c r="L3610">
        <v>59</v>
      </c>
      <c r="M3610" s="1" t="s">
        <v>107</v>
      </c>
      <c r="N3610">
        <v>1.7848868899999999</v>
      </c>
      <c r="O3610">
        <v>4.83902214</v>
      </c>
      <c r="P3610">
        <v>3.311954515</v>
      </c>
      <c r="Q3610">
        <v>0.99277732399999996</v>
      </c>
      <c r="R3610">
        <v>3.0210639609999999</v>
      </c>
      <c r="S3610">
        <v>2.0069206419999999</v>
      </c>
      <c r="T3610">
        <v>261.95</v>
      </c>
      <c r="U3610">
        <v>629.46</v>
      </c>
      <c r="V3610">
        <v>146.76</v>
      </c>
      <c r="W3610">
        <v>130.08000000000001</v>
      </c>
      <c r="X3610">
        <v>146.76</v>
      </c>
      <c r="Y3610">
        <v>130.08000000000001</v>
      </c>
      <c r="Z3610">
        <v>145.69999999999999</v>
      </c>
      <c r="AA3610">
        <v>392.98</v>
      </c>
      <c r="AB3610" t="s">
        <v>41</v>
      </c>
      <c r="AC3610" t="s">
        <v>51</v>
      </c>
      <c r="AD3610" t="s">
        <v>18918</v>
      </c>
      <c r="AE3610" t="s">
        <v>18919</v>
      </c>
      <c r="AF3610" t="s">
        <v>18920</v>
      </c>
      <c r="AG3610" t="s">
        <v>111</v>
      </c>
      <c r="AH3610" t="s">
        <v>111</v>
      </c>
    </row>
    <row r="3611" spans="1:34" x14ac:dyDescent="0.5">
      <c r="A3611" t="s">
        <v>19355</v>
      </c>
      <c r="B3611" t="s">
        <v>35</v>
      </c>
      <c r="C3611" t="s">
        <v>36</v>
      </c>
      <c r="D3611" t="s">
        <v>37</v>
      </c>
      <c r="E3611">
        <v>2407236</v>
      </c>
      <c r="F3611">
        <v>2407412</v>
      </c>
      <c r="G3611" t="s">
        <v>38</v>
      </c>
      <c r="H3611" t="s">
        <v>19356</v>
      </c>
      <c r="I3611" t="s">
        <v>19357</v>
      </c>
      <c r="K3611">
        <v>177</v>
      </c>
      <c r="L3611">
        <v>59</v>
      </c>
      <c r="M3611" s="1" t="s">
        <v>107</v>
      </c>
      <c r="N3611">
        <v>0.68868728700000004</v>
      </c>
      <c r="O3611">
        <v>1.2669902909999999</v>
      </c>
      <c r="P3611">
        <v>0.97783878899999999</v>
      </c>
      <c r="Q3611">
        <v>2.5965051140000002</v>
      </c>
      <c r="R3611">
        <v>9.6384550440000005</v>
      </c>
      <c r="S3611">
        <v>6.1174800789999999</v>
      </c>
      <c r="T3611">
        <v>113.11</v>
      </c>
      <c r="U3611">
        <v>180.09</v>
      </c>
      <c r="V3611">
        <v>164.24</v>
      </c>
      <c r="W3611">
        <v>142.13999999999999</v>
      </c>
      <c r="X3611">
        <v>164.24</v>
      </c>
      <c r="Y3611">
        <v>142.13999999999999</v>
      </c>
      <c r="Z3611">
        <v>426.45</v>
      </c>
      <c r="AA3611">
        <v>1370.01</v>
      </c>
      <c r="AB3611" t="s">
        <v>41</v>
      </c>
      <c r="AC3611" t="s">
        <v>76</v>
      </c>
      <c r="AD3611" t="s">
        <v>19358</v>
      </c>
      <c r="AE3611" t="s">
        <v>19359</v>
      </c>
      <c r="AF3611" t="s">
        <v>19360</v>
      </c>
    </row>
    <row r="3612" spans="1:34" x14ac:dyDescent="0.5">
      <c r="A3612" t="s">
        <v>21627</v>
      </c>
      <c r="B3612" t="s">
        <v>35</v>
      </c>
      <c r="C3612" t="s">
        <v>36</v>
      </c>
      <c r="D3612" t="s">
        <v>37</v>
      </c>
      <c r="E3612">
        <v>1740005</v>
      </c>
      <c r="F3612">
        <v>1740181</v>
      </c>
      <c r="G3612" t="s">
        <v>38</v>
      </c>
      <c r="H3612" t="s">
        <v>21628</v>
      </c>
      <c r="K3612">
        <v>177</v>
      </c>
      <c r="L3612">
        <v>59</v>
      </c>
      <c r="N3612">
        <v>1.142764801</v>
      </c>
      <c r="O3612">
        <v>0.41738466600000002</v>
      </c>
      <c r="P3612">
        <v>0.78007473299999996</v>
      </c>
      <c r="Q3612">
        <v>2.0304098719999999</v>
      </c>
      <c r="R3612">
        <v>0.83070672899999998</v>
      </c>
      <c r="S3612">
        <v>1.430558301</v>
      </c>
      <c r="T3612">
        <v>388.94</v>
      </c>
      <c r="U3612">
        <v>153.08000000000001</v>
      </c>
      <c r="V3612">
        <v>340.35</v>
      </c>
      <c r="W3612">
        <v>366.76</v>
      </c>
      <c r="X3612">
        <v>340.35</v>
      </c>
      <c r="Y3612">
        <v>366.76</v>
      </c>
      <c r="Z3612">
        <v>691.05</v>
      </c>
      <c r="AA3612">
        <v>304.67</v>
      </c>
      <c r="AB3612" t="s">
        <v>41</v>
      </c>
      <c r="AC3612" t="s">
        <v>51</v>
      </c>
      <c r="AD3612" t="s">
        <v>21629</v>
      </c>
      <c r="AE3612" t="s">
        <v>21630</v>
      </c>
      <c r="AF3612" t="s">
        <v>21631</v>
      </c>
      <c r="AG3612" t="s">
        <v>55</v>
      </c>
      <c r="AH3612" t="s">
        <v>55</v>
      </c>
    </row>
    <row r="3613" spans="1:34" x14ac:dyDescent="0.5">
      <c r="A3613" t="s">
        <v>862</v>
      </c>
      <c r="B3613" t="s">
        <v>35</v>
      </c>
      <c r="C3613" t="s">
        <v>36</v>
      </c>
      <c r="D3613" t="s">
        <v>37</v>
      </c>
      <c r="E3613">
        <v>572736</v>
      </c>
      <c r="F3613">
        <v>572909</v>
      </c>
      <c r="G3613" t="s">
        <v>38</v>
      </c>
      <c r="H3613" t="s">
        <v>863</v>
      </c>
      <c r="K3613">
        <v>174</v>
      </c>
      <c r="L3613">
        <v>58</v>
      </c>
      <c r="N3613">
        <v>0.23252747300000001</v>
      </c>
      <c r="O3613">
        <v>0.21959721099999999</v>
      </c>
      <c r="P3613">
        <v>0.226062342</v>
      </c>
      <c r="Q3613">
        <v>0.70681318699999995</v>
      </c>
      <c r="R3613">
        <v>1.3915569329999999</v>
      </c>
      <c r="S3613">
        <v>1.0491850599999999</v>
      </c>
      <c r="T3613">
        <v>5.29</v>
      </c>
      <c r="U3613">
        <v>5.67</v>
      </c>
      <c r="V3613">
        <v>22.75</v>
      </c>
      <c r="W3613">
        <v>25.82</v>
      </c>
      <c r="X3613">
        <v>22.75</v>
      </c>
      <c r="Y3613">
        <v>25.82</v>
      </c>
      <c r="Z3613">
        <v>16.079999999999998</v>
      </c>
      <c r="AA3613">
        <v>35.93</v>
      </c>
      <c r="AB3613" t="s">
        <v>41</v>
      </c>
      <c r="AC3613" t="s">
        <v>51</v>
      </c>
      <c r="AD3613" t="s">
        <v>864</v>
      </c>
      <c r="AE3613" t="s">
        <v>865</v>
      </c>
      <c r="AF3613" t="s">
        <v>866</v>
      </c>
      <c r="AG3613" t="s">
        <v>867</v>
      </c>
      <c r="AH3613" t="s">
        <v>868</v>
      </c>
    </row>
    <row r="3614" spans="1:34" x14ac:dyDescent="0.5">
      <c r="A3614" t="s">
        <v>2555</v>
      </c>
      <c r="B3614" t="s">
        <v>35</v>
      </c>
      <c r="C3614" t="s">
        <v>36</v>
      </c>
      <c r="D3614" t="s">
        <v>37</v>
      </c>
      <c r="E3614">
        <v>2905315</v>
      </c>
      <c r="F3614">
        <v>2905488</v>
      </c>
      <c r="G3614" t="s">
        <v>38</v>
      </c>
      <c r="H3614" t="s">
        <v>2556</v>
      </c>
      <c r="K3614">
        <v>174</v>
      </c>
      <c r="L3614">
        <v>58</v>
      </c>
      <c r="N3614">
        <v>1.1381306870000001</v>
      </c>
      <c r="O3614">
        <v>3.4314660309999998</v>
      </c>
      <c r="P3614">
        <v>2.2847983589999998</v>
      </c>
      <c r="Q3614">
        <v>0.40446650099999998</v>
      </c>
      <c r="R3614">
        <v>1.94636472</v>
      </c>
      <c r="S3614">
        <v>1.175415611</v>
      </c>
      <c r="T3614">
        <v>13.76</v>
      </c>
      <c r="U3614">
        <v>28.79</v>
      </c>
      <c r="V3614">
        <v>12.09</v>
      </c>
      <c r="W3614">
        <v>8.39</v>
      </c>
      <c r="X3614">
        <v>12.09</v>
      </c>
      <c r="Y3614">
        <v>8.39</v>
      </c>
      <c r="Z3614">
        <v>4.8899999999999997</v>
      </c>
      <c r="AA3614">
        <v>16.329999999999998</v>
      </c>
      <c r="AB3614" t="s">
        <v>41</v>
      </c>
      <c r="AC3614" t="s">
        <v>76</v>
      </c>
      <c r="AD3614" t="s">
        <v>2557</v>
      </c>
      <c r="AE3614" t="s">
        <v>2558</v>
      </c>
      <c r="AF3614" t="s">
        <v>2559</v>
      </c>
      <c r="AG3614" t="s">
        <v>111</v>
      </c>
      <c r="AH3614" t="s">
        <v>111</v>
      </c>
    </row>
    <row r="3615" spans="1:34" x14ac:dyDescent="0.5">
      <c r="A3615" t="s">
        <v>10623</v>
      </c>
      <c r="B3615" t="s">
        <v>35</v>
      </c>
      <c r="C3615" t="s">
        <v>36</v>
      </c>
      <c r="D3615" t="s">
        <v>37</v>
      </c>
      <c r="E3615">
        <v>1648164</v>
      </c>
      <c r="F3615">
        <v>1648337</v>
      </c>
      <c r="G3615" t="s">
        <v>38</v>
      </c>
      <c r="H3615" t="s">
        <v>10624</v>
      </c>
      <c r="I3615" t="s">
        <v>10625</v>
      </c>
      <c r="K3615">
        <v>174</v>
      </c>
      <c r="L3615">
        <v>58</v>
      </c>
      <c r="N3615">
        <v>0.34364856100000002</v>
      </c>
      <c r="O3615">
        <v>1.281517094</v>
      </c>
      <c r="P3615">
        <v>0.81258282699999995</v>
      </c>
      <c r="Q3615">
        <v>0.34797662800000001</v>
      </c>
      <c r="R3615">
        <v>1.2430555560000001</v>
      </c>
      <c r="S3615">
        <v>0.79551609199999995</v>
      </c>
      <c r="T3615">
        <v>15.88</v>
      </c>
      <c r="U3615">
        <v>23.99</v>
      </c>
      <c r="V3615">
        <v>46.21</v>
      </c>
      <c r="W3615">
        <v>18.72</v>
      </c>
      <c r="X3615">
        <v>46.21</v>
      </c>
      <c r="Y3615">
        <v>18.72</v>
      </c>
      <c r="Z3615">
        <v>16.079999999999998</v>
      </c>
      <c r="AA3615">
        <v>23.27</v>
      </c>
      <c r="AB3615" t="s">
        <v>41</v>
      </c>
      <c r="AC3615" t="s">
        <v>51</v>
      </c>
      <c r="AD3615" t="s">
        <v>10626</v>
      </c>
      <c r="AE3615" t="s">
        <v>10627</v>
      </c>
      <c r="AF3615" t="s">
        <v>10628</v>
      </c>
      <c r="AG3615" t="s">
        <v>111</v>
      </c>
      <c r="AH3615" t="s">
        <v>111</v>
      </c>
    </row>
    <row r="3616" spans="1:34" x14ac:dyDescent="0.5">
      <c r="A3616" t="s">
        <v>16418</v>
      </c>
      <c r="B3616" t="s">
        <v>35</v>
      </c>
      <c r="C3616" t="s">
        <v>36</v>
      </c>
      <c r="D3616" t="s">
        <v>37</v>
      </c>
      <c r="E3616">
        <v>502042</v>
      </c>
      <c r="F3616">
        <v>502215</v>
      </c>
      <c r="G3616" t="s">
        <v>38</v>
      </c>
      <c r="H3616" t="s">
        <v>16419</v>
      </c>
      <c r="I3616" t="s">
        <v>16420</v>
      </c>
      <c r="J3616" t="s">
        <v>16421</v>
      </c>
      <c r="K3616">
        <v>174</v>
      </c>
      <c r="L3616">
        <v>58</v>
      </c>
      <c r="M3616" s="1" t="s">
        <v>107</v>
      </c>
      <c r="N3616">
        <v>9.9395277209999993</v>
      </c>
      <c r="O3616">
        <v>11.67150719</v>
      </c>
      <c r="P3616">
        <v>10.805517460000001</v>
      </c>
      <c r="Q3616">
        <v>1.819609856</v>
      </c>
      <c r="R3616">
        <v>5.4178421129999998</v>
      </c>
      <c r="S3616">
        <v>3.6187259840000001</v>
      </c>
      <c r="T3616">
        <v>968.11</v>
      </c>
      <c r="U3616">
        <v>2523.73</v>
      </c>
      <c r="V3616">
        <v>97.4</v>
      </c>
      <c r="W3616">
        <v>216.23</v>
      </c>
      <c r="X3616">
        <v>97.4</v>
      </c>
      <c r="Y3616">
        <v>216.23</v>
      </c>
      <c r="Z3616">
        <v>177.23</v>
      </c>
      <c r="AA3616">
        <v>1171.5</v>
      </c>
      <c r="AB3616" t="s">
        <v>41</v>
      </c>
      <c r="AC3616" t="s">
        <v>42</v>
      </c>
      <c r="AD3616" t="s">
        <v>16422</v>
      </c>
      <c r="AE3616" t="s">
        <v>16423</v>
      </c>
      <c r="AF3616" t="s">
        <v>16424</v>
      </c>
      <c r="AG3616" t="s">
        <v>16425</v>
      </c>
      <c r="AH3616" t="s">
        <v>16425</v>
      </c>
    </row>
    <row r="3617" spans="1:34" x14ac:dyDescent="0.5">
      <c r="A3617" t="s">
        <v>17353</v>
      </c>
      <c r="B3617" t="s">
        <v>35</v>
      </c>
      <c r="C3617" t="s">
        <v>36</v>
      </c>
      <c r="D3617" t="s">
        <v>37</v>
      </c>
      <c r="E3617">
        <v>398188</v>
      </c>
      <c r="F3617">
        <v>398361</v>
      </c>
      <c r="G3617" t="s">
        <v>38</v>
      </c>
      <c r="H3617" t="s">
        <v>17354</v>
      </c>
      <c r="I3617" t="s">
        <v>17355</v>
      </c>
      <c r="J3617" t="s">
        <v>17356</v>
      </c>
      <c r="K3617">
        <v>174</v>
      </c>
      <c r="L3617">
        <v>58</v>
      </c>
      <c r="M3617" s="1" t="s">
        <v>107</v>
      </c>
      <c r="N3617">
        <v>0.55891719699999998</v>
      </c>
      <c r="O3617">
        <v>5.2919060050000004</v>
      </c>
      <c r="P3617">
        <v>2.925411601</v>
      </c>
      <c r="Q3617">
        <v>0.466914367</v>
      </c>
      <c r="R3617">
        <v>4.8330722369999997</v>
      </c>
      <c r="S3617">
        <v>2.6499933019999999</v>
      </c>
      <c r="T3617">
        <v>63.18</v>
      </c>
      <c r="U3617">
        <v>304.02</v>
      </c>
      <c r="V3617">
        <v>113.04</v>
      </c>
      <c r="W3617">
        <v>57.45</v>
      </c>
      <c r="X3617">
        <v>113.04</v>
      </c>
      <c r="Y3617">
        <v>57.45</v>
      </c>
      <c r="Z3617">
        <v>52.78</v>
      </c>
      <c r="AA3617">
        <v>277.66000000000003</v>
      </c>
      <c r="AB3617" t="s">
        <v>41</v>
      </c>
      <c r="AC3617" t="s">
        <v>51</v>
      </c>
      <c r="AD3617" t="s">
        <v>17357</v>
      </c>
      <c r="AE3617" t="s">
        <v>17358</v>
      </c>
      <c r="AF3617" t="s">
        <v>17359</v>
      </c>
      <c r="AG3617" t="s">
        <v>17360</v>
      </c>
      <c r="AH3617" t="s">
        <v>17360</v>
      </c>
    </row>
    <row r="3618" spans="1:34" x14ac:dyDescent="0.5">
      <c r="A3618" t="s">
        <v>21621</v>
      </c>
      <c r="B3618" t="s">
        <v>35</v>
      </c>
      <c r="C3618" t="s">
        <v>36</v>
      </c>
      <c r="D3618" t="s">
        <v>37</v>
      </c>
      <c r="E3618">
        <v>293496</v>
      </c>
      <c r="F3618">
        <v>293669</v>
      </c>
      <c r="G3618" t="s">
        <v>73</v>
      </c>
      <c r="H3618" t="s">
        <v>21622</v>
      </c>
      <c r="I3618" t="s">
        <v>21623</v>
      </c>
      <c r="K3618">
        <v>174</v>
      </c>
      <c r="L3618">
        <v>58</v>
      </c>
      <c r="N3618">
        <v>0.66970427399999999</v>
      </c>
      <c r="O3618">
        <v>1.7495801959999999</v>
      </c>
      <c r="P3618">
        <v>1.209642235</v>
      </c>
      <c r="Q3618">
        <v>0.15979775399999999</v>
      </c>
      <c r="R3618">
        <v>1.429987541</v>
      </c>
      <c r="S3618">
        <v>0.79489264800000003</v>
      </c>
      <c r="T3618">
        <v>227.82</v>
      </c>
      <c r="U3618">
        <v>322.99</v>
      </c>
      <c r="V3618">
        <v>340.18</v>
      </c>
      <c r="W3618">
        <v>184.61</v>
      </c>
      <c r="X3618">
        <v>340.18</v>
      </c>
      <c r="Y3618">
        <v>184.61</v>
      </c>
      <c r="Z3618">
        <v>54.36</v>
      </c>
      <c r="AA3618">
        <v>263.99</v>
      </c>
      <c r="AB3618" t="s">
        <v>41</v>
      </c>
      <c r="AC3618" t="s">
        <v>76</v>
      </c>
      <c r="AD3618" t="s">
        <v>21624</v>
      </c>
      <c r="AE3618" t="s">
        <v>21625</v>
      </c>
      <c r="AF3618" t="s">
        <v>21626</v>
      </c>
      <c r="AG3618" t="s">
        <v>55</v>
      </c>
      <c r="AH3618" t="s">
        <v>55</v>
      </c>
    </row>
    <row r="3619" spans="1:34" x14ac:dyDescent="0.5">
      <c r="A3619" t="s">
        <v>21925</v>
      </c>
      <c r="B3619" t="s">
        <v>1056</v>
      </c>
      <c r="C3619" t="s">
        <v>36</v>
      </c>
      <c r="D3619" t="s">
        <v>37</v>
      </c>
      <c r="E3619">
        <v>89620</v>
      </c>
      <c r="F3619">
        <v>89898</v>
      </c>
      <c r="G3619" t="s">
        <v>38</v>
      </c>
      <c r="H3619" t="s">
        <v>21926</v>
      </c>
      <c r="I3619" t="s">
        <v>21927</v>
      </c>
      <c r="J3619" t="s">
        <v>21928</v>
      </c>
      <c r="K3619">
        <v>279</v>
      </c>
      <c r="L3619">
        <v>93</v>
      </c>
      <c r="N3619">
        <v>3.1648011989999998</v>
      </c>
      <c r="O3619">
        <v>1.755859375</v>
      </c>
      <c r="P3619">
        <v>2.4603302870000001</v>
      </c>
      <c r="Q3619">
        <v>1.3580527330000001</v>
      </c>
      <c r="R3619">
        <v>4.8010475850000001</v>
      </c>
      <c r="S3619">
        <v>3.0795501590000001</v>
      </c>
      <c r="T3619">
        <v>1351.56</v>
      </c>
      <c r="U3619">
        <v>593.34</v>
      </c>
      <c r="V3619">
        <v>427.06</v>
      </c>
      <c r="W3619">
        <v>337.92</v>
      </c>
      <c r="X3619">
        <v>427.06</v>
      </c>
      <c r="Y3619">
        <v>337.92</v>
      </c>
      <c r="Z3619">
        <v>579.97</v>
      </c>
      <c r="AA3619">
        <v>1622.37</v>
      </c>
      <c r="AB3619" t="s">
        <v>41</v>
      </c>
      <c r="AC3619" t="s">
        <v>42</v>
      </c>
      <c r="AD3619" t="s">
        <v>21929</v>
      </c>
      <c r="AE3619" t="s">
        <v>21930</v>
      </c>
      <c r="AF3619" t="s">
        <v>21931</v>
      </c>
      <c r="AH3619" t="s">
        <v>21932</v>
      </c>
    </row>
    <row r="3620" spans="1:34" x14ac:dyDescent="0.5">
      <c r="A3620" t="s">
        <v>3394</v>
      </c>
      <c r="B3620" t="s">
        <v>35</v>
      </c>
      <c r="C3620" t="s">
        <v>36</v>
      </c>
      <c r="D3620" t="s">
        <v>37</v>
      </c>
      <c r="E3620">
        <v>226928</v>
      </c>
      <c r="F3620">
        <v>227098</v>
      </c>
      <c r="G3620" t="s">
        <v>38</v>
      </c>
      <c r="H3620" t="s">
        <v>3395</v>
      </c>
      <c r="I3620" t="s">
        <v>3396</v>
      </c>
      <c r="K3620">
        <v>171</v>
      </c>
      <c r="L3620">
        <v>57</v>
      </c>
      <c r="N3620">
        <v>0.118499013</v>
      </c>
      <c r="O3620">
        <v>4.5076142130000001</v>
      </c>
      <c r="P3620">
        <v>2.3130566130000001</v>
      </c>
      <c r="Q3620">
        <v>0.187623436</v>
      </c>
      <c r="R3620">
        <v>9.2791878170000004</v>
      </c>
      <c r="S3620">
        <v>4.7334056269999998</v>
      </c>
      <c r="T3620">
        <v>1.8</v>
      </c>
      <c r="U3620">
        <v>8.8800000000000008</v>
      </c>
      <c r="V3620">
        <v>15.19</v>
      </c>
      <c r="W3620">
        <v>1.97</v>
      </c>
      <c r="X3620">
        <v>15.19</v>
      </c>
      <c r="Y3620">
        <v>1.97</v>
      </c>
      <c r="Z3620">
        <v>2.85</v>
      </c>
      <c r="AA3620">
        <v>18.28</v>
      </c>
      <c r="AB3620" t="s">
        <v>50</v>
      </c>
      <c r="AC3620" t="s">
        <v>42</v>
      </c>
      <c r="AD3620" t="s">
        <v>3397</v>
      </c>
      <c r="AE3620" t="s">
        <v>3398</v>
      </c>
      <c r="AF3620" t="s">
        <v>3399</v>
      </c>
      <c r="AG3620" t="s">
        <v>55</v>
      </c>
      <c r="AH3620" t="s">
        <v>55</v>
      </c>
    </row>
    <row r="3621" spans="1:34" x14ac:dyDescent="0.5">
      <c r="A3621" t="s">
        <v>5066</v>
      </c>
      <c r="B3621" t="s">
        <v>35</v>
      </c>
      <c r="C3621" t="s">
        <v>36</v>
      </c>
      <c r="D3621" t="s">
        <v>37</v>
      </c>
      <c r="E3621">
        <v>1604293</v>
      </c>
      <c r="F3621">
        <v>1604463</v>
      </c>
      <c r="G3621" t="s">
        <v>38</v>
      </c>
      <c r="H3621" t="s">
        <v>5067</v>
      </c>
      <c r="I3621" t="s">
        <v>5068</v>
      </c>
      <c r="K3621">
        <v>171</v>
      </c>
      <c r="L3621">
        <v>57</v>
      </c>
      <c r="N3621">
        <v>1.31792183</v>
      </c>
      <c r="O3621">
        <v>1.6752299399999999</v>
      </c>
      <c r="P3621">
        <v>1.4965758849999999</v>
      </c>
      <c r="Q3621">
        <v>0.932316492</v>
      </c>
      <c r="R3621">
        <v>2.293054234</v>
      </c>
      <c r="S3621">
        <v>1.612685363</v>
      </c>
      <c r="T3621">
        <v>27.65</v>
      </c>
      <c r="U3621">
        <v>52.82</v>
      </c>
      <c r="V3621">
        <v>20.98</v>
      </c>
      <c r="W3621">
        <v>31.53</v>
      </c>
      <c r="X3621">
        <v>20.98</v>
      </c>
      <c r="Y3621">
        <v>31.53</v>
      </c>
      <c r="Z3621">
        <v>19.559999999999999</v>
      </c>
      <c r="AA3621">
        <v>72.3</v>
      </c>
      <c r="AB3621" t="s">
        <v>41</v>
      </c>
      <c r="AC3621" t="s">
        <v>42</v>
      </c>
      <c r="AD3621" t="s">
        <v>5069</v>
      </c>
      <c r="AE3621" t="s">
        <v>5070</v>
      </c>
      <c r="AF3621" t="s">
        <v>5071</v>
      </c>
      <c r="AG3621" t="s">
        <v>55</v>
      </c>
      <c r="AH3621" t="s">
        <v>55</v>
      </c>
    </row>
    <row r="3622" spans="1:34" x14ac:dyDescent="0.5">
      <c r="A3622" t="s">
        <v>14621</v>
      </c>
      <c r="B3622" t="s">
        <v>35</v>
      </c>
      <c r="C3622" t="s">
        <v>36</v>
      </c>
      <c r="D3622" t="s">
        <v>37</v>
      </c>
      <c r="E3622">
        <v>1188912</v>
      </c>
      <c r="F3622">
        <v>1189082</v>
      </c>
      <c r="G3622" t="s">
        <v>73</v>
      </c>
      <c r="H3622" t="s">
        <v>14622</v>
      </c>
      <c r="I3622" t="s">
        <v>14623</v>
      </c>
      <c r="K3622">
        <v>171</v>
      </c>
      <c r="L3622">
        <v>57</v>
      </c>
      <c r="N3622">
        <v>0.79244548299999995</v>
      </c>
      <c r="O3622">
        <v>3.8817910449999999</v>
      </c>
      <c r="P3622">
        <v>2.3371182639999999</v>
      </c>
      <c r="Q3622">
        <v>0.31853582600000002</v>
      </c>
      <c r="R3622">
        <v>3.571940299</v>
      </c>
      <c r="S3622">
        <v>1.945238062</v>
      </c>
      <c r="T3622">
        <v>61.05</v>
      </c>
      <c r="U3622">
        <v>195.06</v>
      </c>
      <c r="V3622">
        <v>77.040000000000006</v>
      </c>
      <c r="W3622">
        <v>50.25</v>
      </c>
      <c r="X3622">
        <v>77.040000000000006</v>
      </c>
      <c r="Y3622">
        <v>50.25</v>
      </c>
      <c r="Z3622">
        <v>24.54</v>
      </c>
      <c r="AA3622">
        <v>179.49</v>
      </c>
      <c r="AB3622" t="s">
        <v>41</v>
      </c>
      <c r="AC3622" t="s">
        <v>42</v>
      </c>
      <c r="AD3622" t="s">
        <v>14624</v>
      </c>
      <c r="AE3622" t="s">
        <v>14625</v>
      </c>
      <c r="AF3622" t="s">
        <v>14626</v>
      </c>
      <c r="AG3622" t="s">
        <v>55</v>
      </c>
      <c r="AH3622" t="s">
        <v>55</v>
      </c>
    </row>
    <row r="3623" spans="1:34" x14ac:dyDescent="0.5">
      <c r="A3623" t="s">
        <v>468</v>
      </c>
      <c r="B3623" t="s">
        <v>35</v>
      </c>
      <c r="C3623" t="s">
        <v>36</v>
      </c>
      <c r="D3623" t="s">
        <v>37</v>
      </c>
      <c r="E3623">
        <v>2575941</v>
      </c>
      <c r="F3623">
        <v>2576108</v>
      </c>
      <c r="G3623" t="s">
        <v>73</v>
      </c>
      <c r="H3623" t="s">
        <v>469</v>
      </c>
      <c r="K3623">
        <v>168</v>
      </c>
      <c r="L3623">
        <v>56</v>
      </c>
      <c r="N3623">
        <v>3.1975470999999998E-2</v>
      </c>
      <c r="O3623">
        <v>0.13509781400000001</v>
      </c>
      <c r="P3623">
        <v>8.3536641999999994E-2</v>
      </c>
      <c r="Q3623">
        <v>0.42838370599999998</v>
      </c>
      <c r="R3623">
        <v>1.0609896430000001</v>
      </c>
      <c r="S3623">
        <v>0.74468667399999999</v>
      </c>
      <c r="T3623">
        <v>0.73</v>
      </c>
      <c r="U3623">
        <v>5.87</v>
      </c>
      <c r="V3623">
        <v>22.83</v>
      </c>
      <c r="W3623">
        <v>43.45</v>
      </c>
      <c r="X3623">
        <v>22.83</v>
      </c>
      <c r="Y3623">
        <v>43.45</v>
      </c>
      <c r="Z3623">
        <v>9.7799999999999994</v>
      </c>
      <c r="AA3623">
        <v>46.1</v>
      </c>
      <c r="AB3623" t="s">
        <v>50</v>
      </c>
      <c r="AC3623" t="s">
        <v>42</v>
      </c>
      <c r="AD3623" t="s">
        <v>470</v>
      </c>
      <c r="AE3623" t="s">
        <v>471</v>
      </c>
      <c r="AF3623" t="s">
        <v>472</v>
      </c>
      <c r="AG3623" t="s">
        <v>55</v>
      </c>
      <c r="AH3623" t="s">
        <v>55</v>
      </c>
    </row>
    <row r="3624" spans="1:34" x14ac:dyDescent="0.5">
      <c r="A3624" t="s">
        <v>21511</v>
      </c>
      <c r="B3624" t="s">
        <v>35</v>
      </c>
      <c r="C3624" t="s">
        <v>36</v>
      </c>
      <c r="D3624" t="s">
        <v>37</v>
      </c>
      <c r="E3624">
        <v>1244438</v>
      </c>
      <c r="F3624">
        <v>1244605</v>
      </c>
      <c r="G3624" t="s">
        <v>38</v>
      </c>
      <c r="H3624" t="s">
        <v>21512</v>
      </c>
      <c r="I3624" t="s">
        <v>21513</v>
      </c>
      <c r="K3624">
        <v>168</v>
      </c>
      <c r="L3624">
        <v>56</v>
      </c>
      <c r="M3624" s="1" t="s">
        <v>107</v>
      </c>
      <c r="N3624">
        <v>1.1060731479999999</v>
      </c>
      <c r="O3624">
        <v>2.5525639409999998</v>
      </c>
      <c r="P3624">
        <v>1.8293185439999999</v>
      </c>
      <c r="Q3624">
        <v>0.92121156400000004</v>
      </c>
      <c r="R3624">
        <v>8.6870602120000004</v>
      </c>
      <c r="S3624">
        <v>4.8041358880000002</v>
      </c>
      <c r="T3624">
        <v>360.79</v>
      </c>
      <c r="U3624">
        <v>605.79999999999995</v>
      </c>
      <c r="V3624">
        <v>326.19</v>
      </c>
      <c r="W3624">
        <v>237.33</v>
      </c>
      <c r="X3624">
        <v>326.19</v>
      </c>
      <c r="Y3624">
        <v>237.33</v>
      </c>
      <c r="Z3624">
        <v>300.49</v>
      </c>
      <c r="AA3624">
        <v>2061.6999999999998</v>
      </c>
      <c r="AB3624" t="s">
        <v>41</v>
      </c>
      <c r="AC3624" t="s">
        <v>42</v>
      </c>
      <c r="AD3624" t="s">
        <v>21514</v>
      </c>
      <c r="AE3624" t="s">
        <v>21515</v>
      </c>
      <c r="AF3624" t="s">
        <v>21516</v>
      </c>
      <c r="AG3624" t="s">
        <v>111</v>
      </c>
      <c r="AH3624" t="s">
        <v>111</v>
      </c>
    </row>
    <row r="3625" spans="1:34" x14ac:dyDescent="0.5">
      <c r="A3625" t="s">
        <v>12225</v>
      </c>
      <c r="B3625" t="s">
        <v>35</v>
      </c>
      <c r="C3625" t="s">
        <v>36</v>
      </c>
      <c r="D3625" t="s">
        <v>37</v>
      </c>
      <c r="E3625">
        <v>3084421</v>
      </c>
      <c r="F3625">
        <v>3084585</v>
      </c>
      <c r="G3625" t="s">
        <v>38</v>
      </c>
      <c r="H3625" t="s">
        <v>12226</v>
      </c>
      <c r="I3625" t="s">
        <v>12227</v>
      </c>
      <c r="J3625" t="s">
        <v>12228</v>
      </c>
      <c r="K3625">
        <v>165</v>
      </c>
      <c r="L3625">
        <v>55</v>
      </c>
      <c r="N3625">
        <v>1.352053352</v>
      </c>
      <c r="O3625">
        <v>4.5951681359999998</v>
      </c>
      <c r="P3625">
        <v>2.9736107440000001</v>
      </c>
      <c r="Q3625">
        <v>0.44647244600000002</v>
      </c>
      <c r="R3625">
        <v>4.9063010120000001</v>
      </c>
      <c r="S3625">
        <v>2.6763867289999999</v>
      </c>
      <c r="T3625">
        <v>77.040000000000006</v>
      </c>
      <c r="U3625">
        <v>140.75</v>
      </c>
      <c r="V3625">
        <v>56.98</v>
      </c>
      <c r="W3625">
        <v>30.63</v>
      </c>
      <c r="X3625">
        <v>56.98</v>
      </c>
      <c r="Y3625">
        <v>30.63</v>
      </c>
      <c r="Z3625">
        <v>25.44</v>
      </c>
      <c r="AA3625">
        <v>150.28</v>
      </c>
      <c r="AB3625" t="s">
        <v>41</v>
      </c>
      <c r="AC3625" t="s">
        <v>42</v>
      </c>
      <c r="AD3625" t="s">
        <v>12229</v>
      </c>
      <c r="AE3625" t="s">
        <v>12230</v>
      </c>
      <c r="AF3625" t="s">
        <v>12231</v>
      </c>
      <c r="AG3625" t="s">
        <v>12232</v>
      </c>
      <c r="AH3625" t="s">
        <v>12232</v>
      </c>
    </row>
    <row r="3626" spans="1:34" x14ac:dyDescent="0.5">
      <c r="A3626" t="s">
        <v>1907</v>
      </c>
      <c r="B3626" t="s">
        <v>35</v>
      </c>
      <c r="C3626" t="s">
        <v>36</v>
      </c>
      <c r="D3626" t="s">
        <v>37</v>
      </c>
      <c r="E3626">
        <v>1740188</v>
      </c>
      <c r="F3626">
        <v>1740349</v>
      </c>
      <c r="G3626" t="s">
        <v>73</v>
      </c>
      <c r="H3626" t="s">
        <v>1908</v>
      </c>
      <c r="K3626">
        <v>162</v>
      </c>
      <c r="L3626">
        <v>54</v>
      </c>
      <c r="N3626">
        <v>0</v>
      </c>
      <c r="O3626">
        <v>1.6834532369999999</v>
      </c>
      <c r="P3626">
        <v>0.84172661900000001</v>
      </c>
      <c r="Q3626">
        <v>0</v>
      </c>
      <c r="R3626">
        <v>5.992805755</v>
      </c>
      <c r="S3626">
        <v>2.996402878</v>
      </c>
      <c r="T3626">
        <v>0</v>
      </c>
      <c r="U3626">
        <v>2.34</v>
      </c>
      <c r="V3626">
        <v>9.93</v>
      </c>
      <c r="W3626">
        <v>1.39</v>
      </c>
      <c r="X3626">
        <v>9.93</v>
      </c>
      <c r="Y3626">
        <v>1.39</v>
      </c>
      <c r="Z3626">
        <v>0</v>
      </c>
      <c r="AA3626">
        <v>8.33</v>
      </c>
      <c r="AB3626" t="s">
        <v>41</v>
      </c>
      <c r="AC3626" t="s">
        <v>42</v>
      </c>
      <c r="AD3626" t="s">
        <v>1909</v>
      </c>
      <c r="AE3626" t="s">
        <v>1910</v>
      </c>
      <c r="AF3626" t="s">
        <v>1911</v>
      </c>
      <c r="AG3626" t="s">
        <v>111</v>
      </c>
      <c r="AH3626" t="s">
        <v>111</v>
      </c>
    </row>
    <row r="3627" spans="1:34" x14ac:dyDescent="0.5">
      <c r="A3627" t="s">
        <v>8460</v>
      </c>
      <c r="B3627" t="s">
        <v>35</v>
      </c>
      <c r="C3627" t="s">
        <v>36</v>
      </c>
      <c r="D3627" t="s">
        <v>37</v>
      </c>
      <c r="E3627">
        <v>1961439</v>
      </c>
      <c r="F3627">
        <v>1961600</v>
      </c>
      <c r="G3627" t="s">
        <v>38</v>
      </c>
      <c r="H3627" t="s">
        <v>8461</v>
      </c>
      <c r="I3627" t="s">
        <v>8462</v>
      </c>
      <c r="K3627">
        <v>162</v>
      </c>
      <c r="L3627">
        <v>54</v>
      </c>
      <c r="N3627">
        <v>0.33456719800000001</v>
      </c>
      <c r="O3627">
        <v>1.1824080749999999</v>
      </c>
      <c r="P3627">
        <v>0.75848763699999999</v>
      </c>
      <c r="Q3627">
        <v>0.66287015900000001</v>
      </c>
      <c r="R3627">
        <v>4.6798846430000003</v>
      </c>
      <c r="S3627">
        <v>2.671377401</v>
      </c>
      <c r="T3627">
        <v>11.75</v>
      </c>
      <c r="U3627">
        <v>16.399999999999999</v>
      </c>
      <c r="V3627">
        <v>35.119999999999997</v>
      </c>
      <c r="W3627">
        <v>13.87</v>
      </c>
      <c r="X3627">
        <v>35.119999999999997</v>
      </c>
      <c r="Y3627">
        <v>13.87</v>
      </c>
      <c r="Z3627">
        <v>23.28</v>
      </c>
      <c r="AA3627">
        <v>64.91</v>
      </c>
      <c r="AB3627" t="s">
        <v>41</v>
      </c>
      <c r="AC3627" t="s">
        <v>42</v>
      </c>
      <c r="AD3627" t="s">
        <v>8463</v>
      </c>
      <c r="AE3627" t="s">
        <v>8464</v>
      </c>
      <c r="AF3627" t="s">
        <v>8465</v>
      </c>
      <c r="AG3627" t="s">
        <v>111</v>
      </c>
      <c r="AH3627" t="s">
        <v>111</v>
      </c>
    </row>
    <row r="3628" spans="1:34" x14ac:dyDescent="0.5">
      <c r="A3628" t="s">
        <v>9511</v>
      </c>
      <c r="B3628" t="s">
        <v>35</v>
      </c>
      <c r="C3628" t="s">
        <v>36</v>
      </c>
      <c r="D3628" t="s">
        <v>37</v>
      </c>
      <c r="E3628">
        <v>482542</v>
      </c>
      <c r="F3628">
        <v>482703</v>
      </c>
      <c r="G3628" t="s">
        <v>38</v>
      </c>
      <c r="H3628" t="s">
        <v>9512</v>
      </c>
      <c r="K3628">
        <v>162</v>
      </c>
      <c r="L3628">
        <v>54</v>
      </c>
      <c r="N3628">
        <v>0.52007981999999997</v>
      </c>
      <c r="O3628">
        <v>0.99899648799999996</v>
      </c>
      <c r="P3628">
        <v>0.75953815400000002</v>
      </c>
      <c r="Q3628">
        <v>1.6622599149999999</v>
      </c>
      <c r="R3628">
        <v>2.2007024589999999</v>
      </c>
      <c r="S3628">
        <v>1.9314811869999999</v>
      </c>
      <c r="T3628">
        <v>20.85</v>
      </c>
      <c r="U3628">
        <v>39.82</v>
      </c>
      <c r="V3628">
        <v>40.090000000000003</v>
      </c>
      <c r="W3628">
        <v>39.86</v>
      </c>
      <c r="X3628">
        <v>40.090000000000003</v>
      </c>
      <c r="Y3628">
        <v>39.86</v>
      </c>
      <c r="Z3628">
        <v>66.64</v>
      </c>
      <c r="AA3628">
        <v>87.72</v>
      </c>
      <c r="AB3628" t="s">
        <v>41</v>
      </c>
      <c r="AC3628" t="s">
        <v>76</v>
      </c>
      <c r="AD3628" t="s">
        <v>9513</v>
      </c>
      <c r="AE3628" t="s">
        <v>9514</v>
      </c>
      <c r="AF3628" t="s">
        <v>9515</v>
      </c>
      <c r="AG3628" t="s">
        <v>111</v>
      </c>
      <c r="AH3628" t="s">
        <v>111</v>
      </c>
    </row>
    <row r="3629" spans="1:34" x14ac:dyDescent="0.5">
      <c r="A3629" t="s">
        <v>11758</v>
      </c>
      <c r="B3629" t="s">
        <v>35</v>
      </c>
      <c r="C3629" t="s">
        <v>36</v>
      </c>
      <c r="D3629" t="s">
        <v>37</v>
      </c>
      <c r="E3629">
        <v>2431536</v>
      </c>
      <c r="F3629">
        <v>2431697</v>
      </c>
      <c r="G3629" t="s">
        <v>38</v>
      </c>
      <c r="H3629" t="s">
        <v>11759</v>
      </c>
      <c r="I3629" t="s">
        <v>11760</v>
      </c>
      <c r="K3629">
        <v>162</v>
      </c>
      <c r="L3629">
        <v>54</v>
      </c>
      <c r="N3629">
        <v>1</v>
      </c>
      <c r="O3629">
        <v>6.391225962</v>
      </c>
      <c r="P3629">
        <v>3.695612981</v>
      </c>
      <c r="Q3629">
        <v>0.35116931699999998</v>
      </c>
      <c r="R3629">
        <v>3.9140625</v>
      </c>
      <c r="S3629">
        <v>2.1326159090000001</v>
      </c>
      <c r="T3629">
        <v>53.45</v>
      </c>
      <c r="U3629">
        <v>106.35</v>
      </c>
      <c r="V3629">
        <v>53.45</v>
      </c>
      <c r="W3629">
        <v>16.64</v>
      </c>
      <c r="X3629">
        <v>53.45</v>
      </c>
      <c r="Y3629">
        <v>16.64</v>
      </c>
      <c r="Z3629">
        <v>18.77</v>
      </c>
      <c r="AA3629">
        <v>65.13</v>
      </c>
      <c r="AB3629" t="s">
        <v>41</v>
      </c>
      <c r="AC3629" t="s">
        <v>42</v>
      </c>
      <c r="AD3629" t="s">
        <v>11761</v>
      </c>
      <c r="AE3629" t="s">
        <v>11762</v>
      </c>
      <c r="AF3629" t="s">
        <v>11763</v>
      </c>
      <c r="AG3629" t="s">
        <v>111</v>
      </c>
      <c r="AH3629" t="s">
        <v>111</v>
      </c>
    </row>
    <row r="3630" spans="1:34" x14ac:dyDescent="0.5">
      <c r="A3630" t="s">
        <v>819</v>
      </c>
      <c r="B3630" t="s">
        <v>35</v>
      </c>
      <c r="C3630" t="s">
        <v>36</v>
      </c>
      <c r="D3630" t="s">
        <v>37</v>
      </c>
      <c r="E3630">
        <v>520682</v>
      </c>
      <c r="F3630">
        <v>520840</v>
      </c>
      <c r="G3630" t="s">
        <v>73</v>
      </c>
      <c r="H3630" t="s">
        <v>820</v>
      </c>
      <c r="I3630" t="s">
        <v>821</v>
      </c>
      <c r="K3630">
        <v>159</v>
      </c>
      <c r="L3630">
        <v>53</v>
      </c>
      <c r="N3630">
        <v>6.4714429000000004E-2</v>
      </c>
      <c r="O3630">
        <v>0.215798239</v>
      </c>
      <c r="P3630">
        <v>0.14025633400000001</v>
      </c>
      <c r="Q3630">
        <v>0.555828769</v>
      </c>
      <c r="R3630">
        <v>2.8440399709999999</v>
      </c>
      <c r="S3630">
        <v>1.69993437</v>
      </c>
      <c r="T3630">
        <v>5.79</v>
      </c>
      <c r="U3630">
        <v>18.14</v>
      </c>
      <c r="V3630">
        <v>89.47</v>
      </c>
      <c r="W3630">
        <v>84.06</v>
      </c>
      <c r="X3630">
        <v>89.47</v>
      </c>
      <c r="Y3630">
        <v>84.06</v>
      </c>
      <c r="Z3630">
        <v>49.73</v>
      </c>
      <c r="AA3630">
        <v>239.07</v>
      </c>
      <c r="AB3630" t="s">
        <v>50</v>
      </c>
      <c r="AC3630" t="s">
        <v>42</v>
      </c>
      <c r="AD3630" t="s">
        <v>822</v>
      </c>
      <c r="AE3630" t="s">
        <v>823</v>
      </c>
      <c r="AF3630" t="s">
        <v>824</v>
      </c>
      <c r="AG3630" t="s">
        <v>111</v>
      </c>
      <c r="AH3630" t="s">
        <v>111</v>
      </c>
    </row>
    <row r="3631" spans="1:34" x14ac:dyDescent="0.5">
      <c r="A3631" t="s">
        <v>1283</v>
      </c>
      <c r="B3631" t="s">
        <v>35</v>
      </c>
      <c r="C3631" t="s">
        <v>36</v>
      </c>
      <c r="D3631" t="s">
        <v>37</v>
      </c>
      <c r="E3631">
        <v>2921446</v>
      </c>
      <c r="F3631">
        <v>2921604</v>
      </c>
      <c r="G3631" t="s">
        <v>38</v>
      </c>
      <c r="H3631" t="s">
        <v>1284</v>
      </c>
      <c r="K3631">
        <v>159</v>
      </c>
      <c r="L3631">
        <v>53</v>
      </c>
      <c r="N3631">
        <v>0</v>
      </c>
      <c r="O3631">
        <v>1.5754716980000001</v>
      </c>
      <c r="P3631">
        <v>0.78773584900000004</v>
      </c>
      <c r="Q3631">
        <v>0</v>
      </c>
      <c r="R3631">
        <v>1.683962264</v>
      </c>
      <c r="S3631">
        <v>0.84198113200000002</v>
      </c>
      <c r="T3631">
        <v>0</v>
      </c>
      <c r="U3631">
        <v>3.34</v>
      </c>
      <c r="V3631">
        <v>7</v>
      </c>
      <c r="W3631">
        <v>2.12</v>
      </c>
      <c r="X3631">
        <v>7</v>
      </c>
      <c r="Y3631">
        <v>2.12</v>
      </c>
      <c r="Z3631">
        <v>0</v>
      </c>
      <c r="AA3631">
        <v>3.57</v>
      </c>
      <c r="AB3631" t="s">
        <v>50</v>
      </c>
      <c r="AC3631" t="s">
        <v>76</v>
      </c>
      <c r="AD3631" t="s">
        <v>1285</v>
      </c>
      <c r="AE3631" t="s">
        <v>1286</v>
      </c>
      <c r="AF3631" t="s">
        <v>1287</v>
      </c>
      <c r="AG3631" t="s">
        <v>248</v>
      </c>
      <c r="AH3631" t="s">
        <v>1288</v>
      </c>
    </row>
    <row r="3632" spans="1:34" x14ac:dyDescent="0.5">
      <c r="A3632" t="s">
        <v>2842</v>
      </c>
      <c r="B3632" t="s">
        <v>35</v>
      </c>
      <c r="C3632" t="s">
        <v>36</v>
      </c>
      <c r="D3632" t="s">
        <v>37</v>
      </c>
      <c r="E3632">
        <v>969313</v>
      </c>
      <c r="F3632">
        <v>969471</v>
      </c>
      <c r="G3632" t="s">
        <v>73</v>
      </c>
      <c r="H3632" t="s">
        <v>2843</v>
      </c>
      <c r="I3632" t="s">
        <v>2844</v>
      </c>
      <c r="K3632">
        <v>159</v>
      </c>
      <c r="L3632">
        <v>53</v>
      </c>
      <c r="N3632">
        <v>0.75888133000000002</v>
      </c>
      <c r="O3632">
        <v>0.89262820499999995</v>
      </c>
      <c r="P3632">
        <v>0.82575476800000003</v>
      </c>
      <c r="Q3632">
        <v>0.89644746799999997</v>
      </c>
      <c r="R3632">
        <v>2.076923077</v>
      </c>
      <c r="S3632">
        <v>1.4866852719999999</v>
      </c>
      <c r="T3632">
        <v>10.039999999999999</v>
      </c>
      <c r="U3632">
        <v>16.71</v>
      </c>
      <c r="V3632">
        <v>13.23</v>
      </c>
      <c r="W3632">
        <v>18.72</v>
      </c>
      <c r="X3632">
        <v>13.23</v>
      </c>
      <c r="Y3632">
        <v>18.72</v>
      </c>
      <c r="Z3632">
        <v>11.86</v>
      </c>
      <c r="AA3632">
        <v>38.880000000000003</v>
      </c>
      <c r="AB3632" t="s">
        <v>50</v>
      </c>
      <c r="AC3632" t="s">
        <v>42</v>
      </c>
      <c r="AD3632" t="s">
        <v>2845</v>
      </c>
      <c r="AE3632" t="s">
        <v>2846</v>
      </c>
      <c r="AF3632" t="s">
        <v>2847</v>
      </c>
      <c r="AG3632" t="s">
        <v>111</v>
      </c>
      <c r="AH3632" t="s">
        <v>111</v>
      </c>
    </row>
    <row r="3633" spans="1:34" x14ac:dyDescent="0.5">
      <c r="A3633" t="s">
        <v>17415</v>
      </c>
      <c r="B3633" t="s">
        <v>35</v>
      </c>
      <c r="C3633" t="s">
        <v>36</v>
      </c>
      <c r="D3633" t="s">
        <v>37</v>
      </c>
      <c r="E3633">
        <v>2441925</v>
      </c>
      <c r="F3633">
        <v>2442083</v>
      </c>
      <c r="G3633" t="s">
        <v>73</v>
      </c>
      <c r="H3633" t="s">
        <v>17416</v>
      </c>
      <c r="K3633">
        <v>159</v>
      </c>
      <c r="L3633">
        <v>53</v>
      </c>
      <c r="N3633">
        <v>7.0916404000000002E-2</v>
      </c>
      <c r="O3633">
        <v>0.51880451900000002</v>
      </c>
      <c r="P3633">
        <v>0.29486046199999999</v>
      </c>
      <c r="Q3633">
        <v>7.0216859000000006E-2</v>
      </c>
      <c r="R3633">
        <v>0.587873588</v>
      </c>
      <c r="S3633">
        <v>0.329045223</v>
      </c>
      <c r="T3633">
        <v>8.11</v>
      </c>
      <c r="U3633">
        <v>36.28</v>
      </c>
      <c r="V3633">
        <v>114.36</v>
      </c>
      <c r="W3633">
        <v>69.930000000000007</v>
      </c>
      <c r="X3633">
        <v>114.36</v>
      </c>
      <c r="Y3633">
        <v>69.930000000000007</v>
      </c>
      <c r="Z3633">
        <v>8.0299999999999994</v>
      </c>
      <c r="AA3633">
        <v>41.11</v>
      </c>
      <c r="AB3633" t="s">
        <v>50</v>
      </c>
      <c r="AC3633" t="s">
        <v>51</v>
      </c>
      <c r="AD3633" t="s">
        <v>17417</v>
      </c>
      <c r="AE3633" t="s">
        <v>17418</v>
      </c>
      <c r="AF3633" t="s">
        <v>17419</v>
      </c>
      <c r="AG3633" t="s">
        <v>55</v>
      </c>
      <c r="AH3633" t="s">
        <v>55</v>
      </c>
    </row>
    <row r="3634" spans="1:34" x14ac:dyDescent="0.5">
      <c r="A3634" t="s">
        <v>200</v>
      </c>
      <c r="B3634" t="s">
        <v>35</v>
      </c>
      <c r="C3634" t="s">
        <v>36</v>
      </c>
      <c r="D3634" t="s">
        <v>37</v>
      </c>
      <c r="E3634">
        <v>1608048</v>
      </c>
      <c r="F3634">
        <v>1608203</v>
      </c>
      <c r="G3634" t="s">
        <v>38</v>
      </c>
      <c r="H3634" t="s">
        <v>201</v>
      </c>
      <c r="K3634">
        <v>156</v>
      </c>
      <c r="L3634">
        <v>52</v>
      </c>
      <c r="N3634">
        <v>1.2805710999999999E-2</v>
      </c>
      <c r="O3634">
        <v>5.2361177000000002E-2</v>
      </c>
      <c r="P3634">
        <v>3.2583444000000003E-2</v>
      </c>
      <c r="Q3634">
        <v>2.1727711E-2</v>
      </c>
      <c r="R3634">
        <v>0.36023312200000002</v>
      </c>
      <c r="S3634">
        <v>0.19098041700000001</v>
      </c>
      <c r="T3634">
        <v>96.05</v>
      </c>
      <c r="U3634">
        <v>51.57</v>
      </c>
      <c r="V3634">
        <v>7500.56</v>
      </c>
      <c r="W3634">
        <v>984.89</v>
      </c>
      <c r="X3634">
        <v>7500.56</v>
      </c>
      <c r="Y3634">
        <v>984.89</v>
      </c>
      <c r="Z3634">
        <v>162.97</v>
      </c>
      <c r="AA3634">
        <v>354.79</v>
      </c>
      <c r="AB3634" t="s">
        <v>41</v>
      </c>
      <c r="AC3634" t="s">
        <v>76</v>
      </c>
      <c r="AD3634" t="s">
        <v>202</v>
      </c>
      <c r="AE3634" t="s">
        <v>203</v>
      </c>
      <c r="AF3634" t="s">
        <v>204</v>
      </c>
      <c r="AG3634" t="s">
        <v>55</v>
      </c>
      <c r="AH3634" t="s">
        <v>55</v>
      </c>
    </row>
    <row r="3635" spans="1:34" x14ac:dyDescent="0.5">
      <c r="A3635" t="s">
        <v>12179</v>
      </c>
      <c r="B3635" t="s">
        <v>35</v>
      </c>
      <c r="C3635" t="s">
        <v>36</v>
      </c>
      <c r="D3635" t="s">
        <v>37</v>
      </c>
      <c r="E3635">
        <v>3273509</v>
      </c>
      <c r="F3635">
        <v>3273664</v>
      </c>
      <c r="G3635" t="s">
        <v>38</v>
      </c>
      <c r="H3635" t="s">
        <v>12180</v>
      </c>
      <c r="I3635" t="s">
        <v>12181</v>
      </c>
      <c r="K3635">
        <v>156</v>
      </c>
      <c r="L3635">
        <v>52</v>
      </c>
      <c r="N3635">
        <v>0.86084656100000001</v>
      </c>
      <c r="O3635">
        <v>1.59660767</v>
      </c>
      <c r="P3635">
        <v>1.2287271150000001</v>
      </c>
      <c r="Q3635">
        <v>0.33686066999999997</v>
      </c>
      <c r="R3635">
        <v>1.533923304</v>
      </c>
      <c r="S3635">
        <v>0.93539198700000004</v>
      </c>
      <c r="T3635">
        <v>48.81</v>
      </c>
      <c r="U3635">
        <v>64.95</v>
      </c>
      <c r="V3635">
        <v>56.7</v>
      </c>
      <c r="W3635">
        <v>40.68</v>
      </c>
      <c r="X3635">
        <v>56.7</v>
      </c>
      <c r="Y3635">
        <v>40.68</v>
      </c>
      <c r="Z3635">
        <v>19.100000000000001</v>
      </c>
      <c r="AA3635">
        <v>62.4</v>
      </c>
      <c r="AB3635" t="s">
        <v>41</v>
      </c>
      <c r="AC3635" t="s">
        <v>42</v>
      </c>
      <c r="AD3635" t="s">
        <v>12182</v>
      </c>
      <c r="AE3635" t="s">
        <v>12183</v>
      </c>
      <c r="AF3635" t="s">
        <v>12184</v>
      </c>
      <c r="AG3635" t="s">
        <v>111</v>
      </c>
      <c r="AH3635" t="s">
        <v>111</v>
      </c>
    </row>
    <row r="3636" spans="1:34" x14ac:dyDescent="0.5">
      <c r="A3636" t="s">
        <v>21477</v>
      </c>
      <c r="B3636" t="s">
        <v>35</v>
      </c>
      <c r="C3636" t="s">
        <v>36</v>
      </c>
      <c r="D3636" t="s">
        <v>37</v>
      </c>
      <c r="E3636">
        <v>2695620</v>
      </c>
      <c r="F3636">
        <v>2695775</v>
      </c>
      <c r="G3636" t="s">
        <v>38</v>
      </c>
      <c r="H3636" t="s">
        <v>21478</v>
      </c>
      <c r="I3636" t="s">
        <v>21479</v>
      </c>
      <c r="K3636">
        <v>156</v>
      </c>
      <c r="L3636">
        <v>52</v>
      </c>
      <c r="M3636" s="1" t="s">
        <v>107</v>
      </c>
      <c r="N3636">
        <v>3.072661358</v>
      </c>
      <c r="O3636">
        <v>5.0126459820000004</v>
      </c>
      <c r="P3636">
        <v>4.04265367</v>
      </c>
      <c r="Q3636">
        <v>1.8278437080000001</v>
      </c>
      <c r="R3636">
        <v>7.0562504319999997</v>
      </c>
      <c r="S3636">
        <v>4.4420470700000001</v>
      </c>
      <c r="T3636">
        <v>991.64</v>
      </c>
      <c r="U3636">
        <v>1450.76</v>
      </c>
      <c r="V3636">
        <v>322.73</v>
      </c>
      <c r="W3636">
        <v>289.42</v>
      </c>
      <c r="X3636">
        <v>322.73</v>
      </c>
      <c r="Y3636">
        <v>289.42</v>
      </c>
      <c r="Z3636">
        <v>589.9</v>
      </c>
      <c r="AA3636">
        <v>2042.22</v>
      </c>
      <c r="AB3636" t="s">
        <v>41</v>
      </c>
      <c r="AC3636" t="s">
        <v>42</v>
      </c>
      <c r="AD3636" t="s">
        <v>21480</v>
      </c>
      <c r="AE3636" t="s">
        <v>21481</v>
      </c>
      <c r="AF3636" t="s">
        <v>21482</v>
      </c>
      <c r="AG3636" t="s">
        <v>111</v>
      </c>
      <c r="AH3636" t="s">
        <v>111</v>
      </c>
    </row>
    <row r="3637" spans="1:34" x14ac:dyDescent="0.5">
      <c r="A3637" t="s">
        <v>21517</v>
      </c>
      <c r="B3637" t="s">
        <v>35</v>
      </c>
      <c r="C3637" t="s">
        <v>36</v>
      </c>
      <c r="D3637" t="s">
        <v>37</v>
      </c>
      <c r="E3637">
        <v>2210006</v>
      </c>
      <c r="F3637">
        <v>2210161</v>
      </c>
      <c r="G3637" t="s">
        <v>73</v>
      </c>
      <c r="H3637" t="s">
        <v>21518</v>
      </c>
      <c r="I3637" t="s">
        <v>21519</v>
      </c>
      <c r="K3637">
        <v>156</v>
      </c>
      <c r="L3637">
        <v>52</v>
      </c>
      <c r="M3637" s="1" t="s">
        <v>107</v>
      </c>
      <c r="N3637">
        <v>0.212059994</v>
      </c>
      <c r="O3637">
        <v>0.85463334899999999</v>
      </c>
      <c r="P3637">
        <v>0.53334667199999997</v>
      </c>
      <c r="Q3637">
        <v>0.20287725700000001</v>
      </c>
      <c r="R3637">
        <v>1.334990127</v>
      </c>
      <c r="S3637">
        <v>0.76893369199999995</v>
      </c>
      <c r="T3637">
        <v>69.28</v>
      </c>
      <c r="U3637">
        <v>251.04</v>
      </c>
      <c r="V3637">
        <v>326.7</v>
      </c>
      <c r="W3637">
        <v>293.74</v>
      </c>
      <c r="X3637">
        <v>326.7</v>
      </c>
      <c r="Y3637">
        <v>293.74</v>
      </c>
      <c r="Z3637">
        <v>66.28</v>
      </c>
      <c r="AA3637">
        <v>392.14</v>
      </c>
      <c r="AB3637" t="s">
        <v>41</v>
      </c>
      <c r="AC3637" t="s">
        <v>51</v>
      </c>
      <c r="AD3637" t="s">
        <v>21520</v>
      </c>
      <c r="AE3637" t="s">
        <v>21521</v>
      </c>
      <c r="AF3637" t="s">
        <v>21522</v>
      </c>
      <c r="AG3637" t="s">
        <v>111</v>
      </c>
      <c r="AH3637" t="s">
        <v>111</v>
      </c>
    </row>
    <row r="3638" spans="1:34" x14ac:dyDescent="0.5">
      <c r="A3638" t="s">
        <v>1021</v>
      </c>
      <c r="B3638" t="s">
        <v>35</v>
      </c>
      <c r="C3638" t="s">
        <v>36</v>
      </c>
      <c r="D3638" t="s">
        <v>37</v>
      </c>
      <c r="E3638">
        <v>2595112</v>
      </c>
      <c r="F3638">
        <v>2595264</v>
      </c>
      <c r="G3638" t="s">
        <v>73</v>
      </c>
      <c r="H3638" t="s">
        <v>1022</v>
      </c>
      <c r="I3638" t="s">
        <v>1023</v>
      </c>
      <c r="K3638">
        <v>153</v>
      </c>
      <c r="L3638">
        <v>51</v>
      </c>
      <c r="N3638">
        <v>3.8745874589999998</v>
      </c>
      <c r="O3638">
        <v>1.7758754859999999</v>
      </c>
      <c r="P3638">
        <v>2.8252314730000001</v>
      </c>
      <c r="Q3638">
        <v>0.65676567699999999</v>
      </c>
      <c r="R3638">
        <v>0.25291828799999999</v>
      </c>
      <c r="S3638">
        <v>0.45484198199999998</v>
      </c>
      <c r="T3638">
        <v>23.48</v>
      </c>
      <c r="U3638">
        <v>22.82</v>
      </c>
      <c r="V3638">
        <v>6.06</v>
      </c>
      <c r="W3638">
        <v>12.85</v>
      </c>
      <c r="X3638">
        <v>6.06</v>
      </c>
      <c r="Y3638">
        <v>12.85</v>
      </c>
      <c r="Z3638">
        <v>3.98</v>
      </c>
      <c r="AA3638">
        <v>3.25</v>
      </c>
      <c r="AB3638" t="s">
        <v>41</v>
      </c>
      <c r="AC3638" t="s">
        <v>42</v>
      </c>
      <c r="AD3638" t="s">
        <v>1024</v>
      </c>
      <c r="AE3638" t="s">
        <v>1025</v>
      </c>
      <c r="AF3638" t="s">
        <v>1026</v>
      </c>
      <c r="AG3638" t="s">
        <v>111</v>
      </c>
      <c r="AH3638" t="s">
        <v>111</v>
      </c>
    </row>
    <row r="3639" spans="1:34" x14ac:dyDescent="0.5">
      <c r="A3639" t="s">
        <v>22318</v>
      </c>
      <c r="B3639" t="s">
        <v>35</v>
      </c>
      <c r="C3639" t="s">
        <v>36</v>
      </c>
      <c r="D3639" t="s">
        <v>37</v>
      </c>
      <c r="E3639">
        <v>159812</v>
      </c>
      <c r="F3639">
        <v>159961</v>
      </c>
      <c r="G3639" t="s">
        <v>73</v>
      </c>
      <c r="H3639" t="s">
        <v>22319</v>
      </c>
      <c r="I3639" t="s">
        <v>22320</v>
      </c>
      <c r="K3639">
        <v>150</v>
      </c>
      <c r="L3639">
        <v>50</v>
      </c>
      <c r="N3639">
        <v>8.4993018000000004E-2</v>
      </c>
      <c r="O3639">
        <v>0.74624481799999998</v>
      </c>
      <c r="P3639">
        <v>0.415618918</v>
      </c>
      <c r="Q3639">
        <v>0.184022929</v>
      </c>
      <c r="R3639">
        <v>1.4068510839999999</v>
      </c>
      <c r="S3639">
        <v>0.79543700699999997</v>
      </c>
      <c r="T3639">
        <v>46.26</v>
      </c>
      <c r="U3639">
        <v>219.59</v>
      </c>
      <c r="V3639">
        <v>544.28</v>
      </c>
      <c r="W3639">
        <v>294.26</v>
      </c>
      <c r="X3639">
        <v>544.28</v>
      </c>
      <c r="Y3639">
        <v>294.26</v>
      </c>
      <c r="Z3639">
        <v>100.16</v>
      </c>
      <c r="AA3639">
        <v>413.98</v>
      </c>
      <c r="AB3639" t="s">
        <v>50</v>
      </c>
      <c r="AC3639" t="s">
        <v>51</v>
      </c>
      <c r="AD3639" t="s">
        <v>22321</v>
      </c>
      <c r="AE3639" t="s">
        <v>22322</v>
      </c>
      <c r="AF3639" t="s">
        <v>22323</v>
      </c>
      <c r="AG3639" t="s">
        <v>111</v>
      </c>
      <c r="AH3639" t="s">
        <v>111</v>
      </c>
    </row>
    <row r="3640" spans="1:34" x14ac:dyDescent="0.5">
      <c r="A3640" t="s">
        <v>233</v>
      </c>
      <c r="B3640" t="s">
        <v>35</v>
      </c>
      <c r="C3640" t="s">
        <v>36</v>
      </c>
      <c r="D3640" t="s">
        <v>37</v>
      </c>
      <c r="E3640">
        <v>572978</v>
      </c>
      <c r="F3640">
        <v>573124</v>
      </c>
      <c r="G3640" t="s">
        <v>73</v>
      </c>
      <c r="H3640" t="s">
        <v>234</v>
      </c>
      <c r="K3640">
        <v>147</v>
      </c>
      <c r="L3640">
        <v>49</v>
      </c>
      <c r="N3640">
        <v>0</v>
      </c>
      <c r="O3640">
        <v>0.67320261400000003</v>
      </c>
      <c r="P3640">
        <v>0.33660130700000002</v>
      </c>
      <c r="Q3640">
        <v>0.24404761899999999</v>
      </c>
      <c r="R3640">
        <v>3.7908496729999999</v>
      </c>
      <c r="S3640">
        <v>2.0174486460000001</v>
      </c>
      <c r="T3640">
        <v>0</v>
      </c>
      <c r="U3640">
        <v>1.03</v>
      </c>
      <c r="V3640">
        <v>1.68</v>
      </c>
      <c r="W3640">
        <v>1.53</v>
      </c>
      <c r="X3640">
        <v>1.68</v>
      </c>
      <c r="Y3640">
        <v>1.53</v>
      </c>
      <c r="Z3640">
        <v>0.41</v>
      </c>
      <c r="AA3640">
        <v>5.8</v>
      </c>
      <c r="AB3640" t="s">
        <v>41</v>
      </c>
      <c r="AC3640" t="s">
        <v>42</v>
      </c>
      <c r="AD3640" t="s">
        <v>235</v>
      </c>
      <c r="AE3640" t="s">
        <v>236</v>
      </c>
      <c r="AF3640" t="s">
        <v>237</v>
      </c>
      <c r="AG3640" t="s">
        <v>63</v>
      </c>
      <c r="AH3640" t="s">
        <v>63</v>
      </c>
    </row>
    <row r="3641" spans="1:34" x14ac:dyDescent="0.5">
      <c r="A3641" t="s">
        <v>22456</v>
      </c>
      <c r="B3641" t="s">
        <v>35</v>
      </c>
      <c r="C3641" t="s">
        <v>36</v>
      </c>
      <c r="D3641" t="s">
        <v>37</v>
      </c>
      <c r="E3641">
        <v>298826</v>
      </c>
      <c r="F3641">
        <v>298972</v>
      </c>
      <c r="G3641" t="s">
        <v>73</v>
      </c>
      <c r="H3641" t="s">
        <v>22457</v>
      </c>
      <c r="J3641" t="s">
        <v>24471</v>
      </c>
      <c r="K3641">
        <v>147</v>
      </c>
      <c r="L3641">
        <v>49</v>
      </c>
      <c r="M3641" s="1" t="s">
        <v>107</v>
      </c>
      <c r="N3641">
        <v>1.0427459109999999</v>
      </c>
      <c r="O3641">
        <v>1.260519846</v>
      </c>
      <c r="P3641">
        <v>1.151632878</v>
      </c>
      <c r="Q3641">
        <v>10.32294119</v>
      </c>
      <c r="R3641">
        <v>7.5026788130000002</v>
      </c>
      <c r="S3641">
        <v>8.9128100040000007</v>
      </c>
      <c r="T3641">
        <v>664.25</v>
      </c>
      <c r="U3641">
        <v>886.99</v>
      </c>
      <c r="V3641">
        <v>637.02</v>
      </c>
      <c r="W3641">
        <v>703.67</v>
      </c>
      <c r="X3641">
        <v>637.02</v>
      </c>
      <c r="Y3641">
        <v>703.67</v>
      </c>
      <c r="Z3641">
        <v>6575.92</v>
      </c>
      <c r="AA3641">
        <v>5279.41</v>
      </c>
      <c r="AB3641" t="s">
        <v>41</v>
      </c>
      <c r="AC3641" t="s">
        <v>51</v>
      </c>
      <c r="AD3641" t="s">
        <v>22458</v>
      </c>
      <c r="AE3641" t="s">
        <v>22459</v>
      </c>
      <c r="AF3641" t="s">
        <v>22460</v>
      </c>
      <c r="AH3641" t="s">
        <v>4885</v>
      </c>
    </row>
    <row r="3642" spans="1:34" x14ac:dyDescent="0.5">
      <c r="A3642" t="s">
        <v>16722</v>
      </c>
      <c r="B3642" t="s">
        <v>35</v>
      </c>
      <c r="C3642" t="s">
        <v>36</v>
      </c>
      <c r="D3642" t="s">
        <v>37</v>
      </c>
      <c r="E3642">
        <v>1141803</v>
      </c>
      <c r="F3642">
        <v>1141946</v>
      </c>
      <c r="G3642" t="s">
        <v>73</v>
      </c>
      <c r="H3642" t="s">
        <v>16723</v>
      </c>
      <c r="I3642" t="s">
        <v>16724</v>
      </c>
      <c r="J3642" t="s">
        <v>16725</v>
      </c>
      <c r="K3642">
        <v>144</v>
      </c>
      <c r="L3642">
        <v>48</v>
      </c>
      <c r="M3642" s="1" t="s">
        <v>107</v>
      </c>
      <c r="N3642">
        <v>4.5057709380000004</v>
      </c>
      <c r="O3642">
        <v>7.8805903400000004</v>
      </c>
      <c r="P3642">
        <v>6.1931806390000004</v>
      </c>
      <c r="Q3642">
        <v>1.7666962610000001</v>
      </c>
      <c r="R3642">
        <v>7.6863446629999999</v>
      </c>
      <c r="S3642">
        <v>4.7265204619999999</v>
      </c>
      <c r="T3642">
        <v>456.75</v>
      </c>
      <c r="U3642">
        <v>528.63</v>
      </c>
      <c r="V3642">
        <v>101.37</v>
      </c>
      <c r="W3642">
        <v>67.08</v>
      </c>
      <c r="X3642">
        <v>101.37</v>
      </c>
      <c r="Y3642">
        <v>67.08</v>
      </c>
      <c r="Z3642">
        <v>179.09</v>
      </c>
      <c r="AA3642">
        <v>515.6</v>
      </c>
      <c r="AB3642" t="s">
        <v>41</v>
      </c>
      <c r="AC3642" t="s">
        <v>42</v>
      </c>
      <c r="AD3642" t="s">
        <v>16726</v>
      </c>
      <c r="AE3642" t="s">
        <v>16727</v>
      </c>
      <c r="AF3642" t="s">
        <v>16728</v>
      </c>
      <c r="AG3642" t="s">
        <v>16729</v>
      </c>
      <c r="AH3642" t="s">
        <v>16730</v>
      </c>
    </row>
    <row r="3643" spans="1:34" x14ac:dyDescent="0.5">
      <c r="A3643" t="s">
        <v>19746</v>
      </c>
      <c r="B3643" t="s">
        <v>35</v>
      </c>
      <c r="C3643" t="s">
        <v>36</v>
      </c>
      <c r="D3643" t="s">
        <v>37</v>
      </c>
      <c r="E3643">
        <v>1842716</v>
      </c>
      <c r="F3643">
        <v>1842856</v>
      </c>
      <c r="G3643" t="s">
        <v>73</v>
      </c>
      <c r="H3643" t="s">
        <v>19747</v>
      </c>
      <c r="I3643" t="s">
        <v>19748</v>
      </c>
      <c r="J3643" t="s">
        <v>24489</v>
      </c>
      <c r="K3643">
        <v>141</v>
      </c>
      <c r="L3643">
        <v>47</v>
      </c>
      <c r="N3643">
        <v>1.9626031779999999</v>
      </c>
      <c r="O3643">
        <v>1.8006675919999999</v>
      </c>
      <c r="P3643">
        <v>1.881635385</v>
      </c>
      <c r="Q3643">
        <v>0.794485934</v>
      </c>
      <c r="R3643">
        <v>2.9375240009999999</v>
      </c>
      <c r="S3643">
        <v>1.8660049670000001</v>
      </c>
      <c r="T3643">
        <v>349.52</v>
      </c>
      <c r="U3643">
        <v>609.58000000000004</v>
      </c>
      <c r="V3643">
        <v>178.09</v>
      </c>
      <c r="W3643">
        <v>338.53</v>
      </c>
      <c r="X3643">
        <v>178.09</v>
      </c>
      <c r="Y3643">
        <v>338.53</v>
      </c>
      <c r="Z3643">
        <v>141.49</v>
      </c>
      <c r="AA3643">
        <v>994.44</v>
      </c>
      <c r="AB3643" t="s">
        <v>41</v>
      </c>
      <c r="AC3643" t="s">
        <v>51</v>
      </c>
      <c r="AD3643" t="s">
        <v>19749</v>
      </c>
      <c r="AE3643" t="s">
        <v>19750</v>
      </c>
      <c r="AF3643" t="s">
        <v>19751</v>
      </c>
    </row>
    <row r="3644" spans="1:34" x14ac:dyDescent="0.5">
      <c r="A3644" t="s">
        <v>21775</v>
      </c>
      <c r="B3644" t="s">
        <v>35</v>
      </c>
      <c r="C3644" t="s">
        <v>36</v>
      </c>
      <c r="D3644" t="s">
        <v>37</v>
      </c>
      <c r="E3644">
        <v>1826764</v>
      </c>
      <c r="F3644">
        <v>1826901</v>
      </c>
      <c r="G3644" t="s">
        <v>38</v>
      </c>
      <c r="H3644" t="s">
        <v>21776</v>
      </c>
      <c r="I3644" t="s">
        <v>21777</v>
      </c>
      <c r="J3644" t="s">
        <v>21540</v>
      </c>
      <c r="K3644">
        <v>138</v>
      </c>
      <c r="L3644">
        <v>46</v>
      </c>
      <c r="M3644" s="1" t="s">
        <v>107</v>
      </c>
      <c r="N3644">
        <v>2.1644738559999999</v>
      </c>
      <c r="O3644">
        <v>0.29530847999999998</v>
      </c>
      <c r="P3644">
        <v>1.229891168</v>
      </c>
      <c r="Q3644">
        <v>7.5010331929999996</v>
      </c>
      <c r="R3644">
        <v>1.289863046</v>
      </c>
      <c r="S3644">
        <v>4.3954481200000002</v>
      </c>
      <c r="T3644">
        <v>827.5</v>
      </c>
      <c r="U3644">
        <v>992.96</v>
      </c>
      <c r="V3644">
        <v>382.31</v>
      </c>
      <c r="W3644">
        <v>3362.45</v>
      </c>
      <c r="X3644">
        <v>382.31</v>
      </c>
      <c r="Y3644">
        <v>3362.45</v>
      </c>
      <c r="Z3644">
        <v>2867.72</v>
      </c>
      <c r="AA3644">
        <v>4337.1000000000004</v>
      </c>
      <c r="AB3644" t="s">
        <v>41</v>
      </c>
      <c r="AC3644" t="s">
        <v>51</v>
      </c>
      <c r="AD3644" t="s">
        <v>21778</v>
      </c>
      <c r="AE3644" t="s">
        <v>21779</v>
      </c>
      <c r="AF3644" t="s">
        <v>21780</v>
      </c>
      <c r="AG3644" t="s">
        <v>21781</v>
      </c>
      <c r="AH3644" t="s">
        <v>21781</v>
      </c>
    </row>
    <row r="3645" spans="1:34" x14ac:dyDescent="0.5">
      <c r="A3645" t="s">
        <v>22420</v>
      </c>
      <c r="B3645" t="s">
        <v>35</v>
      </c>
      <c r="C3645" t="s">
        <v>36</v>
      </c>
      <c r="D3645" t="s">
        <v>37</v>
      </c>
      <c r="E3645">
        <v>553065</v>
      </c>
      <c r="F3645">
        <v>553202</v>
      </c>
      <c r="G3645" t="s">
        <v>73</v>
      </c>
      <c r="H3645" t="s">
        <v>22421</v>
      </c>
      <c r="I3645" t="s">
        <v>22422</v>
      </c>
      <c r="J3645" t="s">
        <v>22423</v>
      </c>
      <c r="K3645">
        <v>138</v>
      </c>
      <c r="L3645">
        <v>46</v>
      </c>
      <c r="M3645" s="1" t="s">
        <v>107</v>
      </c>
      <c r="N3645">
        <v>2.5365246770000001</v>
      </c>
      <c r="O3645">
        <v>3.1034631840000002</v>
      </c>
      <c r="P3645">
        <v>2.8199939299999999</v>
      </c>
      <c r="Q3645">
        <v>1.512845019</v>
      </c>
      <c r="R3645">
        <v>1.737325931</v>
      </c>
      <c r="S3645">
        <v>1.6250854749999999</v>
      </c>
      <c r="T3645">
        <v>1539.29</v>
      </c>
      <c r="U3645">
        <v>1363.91</v>
      </c>
      <c r="V3645">
        <v>606.85</v>
      </c>
      <c r="W3645">
        <v>439.48</v>
      </c>
      <c r="X3645">
        <v>606.85</v>
      </c>
      <c r="Y3645">
        <v>439.48</v>
      </c>
      <c r="Z3645">
        <v>918.07</v>
      </c>
      <c r="AA3645">
        <v>763.52</v>
      </c>
      <c r="AB3645" t="s">
        <v>41</v>
      </c>
      <c r="AC3645" t="s">
        <v>42</v>
      </c>
      <c r="AD3645" t="s">
        <v>22424</v>
      </c>
      <c r="AE3645" t="s">
        <v>22425</v>
      </c>
      <c r="AF3645" t="s">
        <v>22426</v>
      </c>
      <c r="AG3645" t="s">
        <v>22427</v>
      </c>
      <c r="AH3645" t="s">
        <v>22427</v>
      </c>
    </row>
    <row r="3646" spans="1:34" x14ac:dyDescent="0.5">
      <c r="A3646" t="s">
        <v>22480</v>
      </c>
      <c r="B3646" t="s">
        <v>35</v>
      </c>
      <c r="C3646" t="s">
        <v>36</v>
      </c>
      <c r="D3646" t="s">
        <v>37</v>
      </c>
      <c r="E3646">
        <v>903627</v>
      </c>
      <c r="F3646">
        <v>903764</v>
      </c>
      <c r="G3646" t="s">
        <v>73</v>
      </c>
      <c r="H3646" t="s">
        <v>22481</v>
      </c>
      <c r="I3646" t="s">
        <v>22482</v>
      </c>
      <c r="K3646">
        <v>138</v>
      </c>
      <c r="L3646">
        <v>46</v>
      </c>
      <c r="N3646">
        <v>0.65785495000000005</v>
      </c>
      <c r="O3646">
        <v>4.9772297649999997</v>
      </c>
      <c r="P3646">
        <v>2.8175423570000002</v>
      </c>
      <c r="Q3646">
        <v>0.19788946399999999</v>
      </c>
      <c r="R3646">
        <v>3.6496820759999999</v>
      </c>
      <c r="S3646">
        <v>1.9237857700000001</v>
      </c>
      <c r="T3646">
        <v>430.77</v>
      </c>
      <c r="U3646">
        <v>1158.5</v>
      </c>
      <c r="V3646">
        <v>654.80999999999995</v>
      </c>
      <c r="W3646">
        <v>232.76</v>
      </c>
      <c r="X3646">
        <v>654.80999999999995</v>
      </c>
      <c r="Y3646">
        <v>232.76</v>
      </c>
      <c r="Z3646">
        <v>129.58000000000001</v>
      </c>
      <c r="AA3646">
        <v>849.5</v>
      </c>
      <c r="AB3646" t="s">
        <v>41</v>
      </c>
      <c r="AC3646" t="s">
        <v>42</v>
      </c>
      <c r="AD3646" t="s">
        <v>22483</v>
      </c>
      <c r="AE3646" t="s">
        <v>22484</v>
      </c>
      <c r="AF3646" t="s">
        <v>22485</v>
      </c>
      <c r="AG3646" t="s">
        <v>111</v>
      </c>
      <c r="AH3646" t="s">
        <v>111</v>
      </c>
    </row>
    <row r="3647" spans="1:34" x14ac:dyDescent="0.5">
      <c r="A3647" t="s">
        <v>639</v>
      </c>
      <c r="B3647" t="s">
        <v>35</v>
      </c>
      <c r="C3647" t="s">
        <v>36</v>
      </c>
      <c r="D3647" t="s">
        <v>37</v>
      </c>
      <c r="E3647">
        <v>3067172</v>
      </c>
      <c r="F3647">
        <v>3067306</v>
      </c>
      <c r="G3647" t="s">
        <v>73</v>
      </c>
      <c r="H3647" t="s">
        <v>640</v>
      </c>
      <c r="K3647">
        <v>135</v>
      </c>
      <c r="L3647">
        <v>45</v>
      </c>
      <c r="N3647">
        <v>2.2658023999999999E-2</v>
      </c>
      <c r="O3647">
        <v>0.38468464400000002</v>
      </c>
      <c r="P3647">
        <v>0.20367133400000001</v>
      </c>
      <c r="Q3647">
        <v>1.495762E-2</v>
      </c>
      <c r="R3647">
        <v>0.156394904</v>
      </c>
      <c r="S3647">
        <v>8.5676262000000003E-2</v>
      </c>
      <c r="T3647">
        <v>4.09</v>
      </c>
      <c r="U3647">
        <v>85.45</v>
      </c>
      <c r="V3647">
        <v>180.51</v>
      </c>
      <c r="W3647">
        <v>222.13</v>
      </c>
      <c r="X3647">
        <v>180.51</v>
      </c>
      <c r="Y3647">
        <v>222.13</v>
      </c>
      <c r="Z3647">
        <v>2.7</v>
      </c>
      <c r="AA3647">
        <v>34.74</v>
      </c>
      <c r="AB3647" t="s">
        <v>641</v>
      </c>
      <c r="AC3647" t="s">
        <v>42</v>
      </c>
      <c r="AD3647" t="s">
        <v>642</v>
      </c>
      <c r="AE3647" t="s">
        <v>643</v>
      </c>
      <c r="AF3647" t="s">
        <v>644</v>
      </c>
    </row>
    <row r="3648" spans="1:34" x14ac:dyDescent="0.5">
      <c r="A3648" t="s">
        <v>21755</v>
      </c>
      <c r="B3648" t="s">
        <v>35</v>
      </c>
      <c r="C3648" t="s">
        <v>36</v>
      </c>
      <c r="D3648" t="s">
        <v>37</v>
      </c>
      <c r="E3648">
        <v>570940</v>
      </c>
      <c r="F3648">
        <v>571074</v>
      </c>
      <c r="G3648" t="s">
        <v>38</v>
      </c>
      <c r="H3648" t="s">
        <v>21756</v>
      </c>
      <c r="I3648" t="s">
        <v>21757</v>
      </c>
      <c r="J3648" t="s">
        <v>21758</v>
      </c>
      <c r="K3648">
        <v>135</v>
      </c>
      <c r="L3648">
        <v>45</v>
      </c>
      <c r="M3648" s="1" t="s">
        <v>107</v>
      </c>
      <c r="N3648">
        <v>1.1922213509999999</v>
      </c>
      <c r="O3648">
        <v>1.756819567</v>
      </c>
      <c r="P3648">
        <v>1.4745204590000001</v>
      </c>
      <c r="Q3648">
        <v>0.90904173300000002</v>
      </c>
      <c r="R3648">
        <v>4.7730874730000004</v>
      </c>
      <c r="S3648">
        <v>2.841064603</v>
      </c>
      <c r="T3648">
        <v>440.8</v>
      </c>
      <c r="U3648">
        <v>922.26</v>
      </c>
      <c r="V3648">
        <v>369.73</v>
      </c>
      <c r="W3648">
        <v>524.96</v>
      </c>
      <c r="X3648">
        <v>369.73</v>
      </c>
      <c r="Y3648">
        <v>524.96</v>
      </c>
      <c r="Z3648">
        <v>336.1</v>
      </c>
      <c r="AA3648">
        <v>2505.6799999999998</v>
      </c>
      <c r="AB3648" t="s">
        <v>41</v>
      </c>
      <c r="AC3648" t="s">
        <v>51</v>
      </c>
      <c r="AD3648" t="s">
        <v>21759</v>
      </c>
      <c r="AE3648" t="s">
        <v>21760</v>
      </c>
      <c r="AF3648" t="s">
        <v>21761</v>
      </c>
      <c r="AG3648" t="s">
        <v>21762</v>
      </c>
      <c r="AH3648" t="s">
        <v>21762</v>
      </c>
    </row>
    <row r="3649" spans="1:34" x14ac:dyDescent="0.5">
      <c r="A3649" t="s">
        <v>21239</v>
      </c>
      <c r="B3649" t="s">
        <v>35</v>
      </c>
      <c r="C3649" t="s">
        <v>36</v>
      </c>
      <c r="D3649" t="s">
        <v>37</v>
      </c>
      <c r="E3649">
        <v>1167333</v>
      </c>
      <c r="F3649">
        <v>1167464</v>
      </c>
      <c r="G3649" t="s">
        <v>38</v>
      </c>
      <c r="H3649" t="s">
        <v>21240</v>
      </c>
      <c r="I3649" t="s">
        <v>21241</v>
      </c>
      <c r="J3649" t="s">
        <v>21242</v>
      </c>
      <c r="K3649">
        <v>132</v>
      </c>
      <c r="L3649">
        <v>44</v>
      </c>
      <c r="N3649">
        <v>2.337505985</v>
      </c>
      <c r="O3649">
        <v>1.3721711679999999</v>
      </c>
      <c r="P3649">
        <v>1.854838577</v>
      </c>
      <c r="Q3649">
        <v>0.71389972000000002</v>
      </c>
      <c r="R3649">
        <v>0.96910165000000004</v>
      </c>
      <c r="S3649">
        <v>0.84150068499999997</v>
      </c>
      <c r="T3649">
        <v>683.44</v>
      </c>
      <c r="U3649">
        <v>877.97</v>
      </c>
      <c r="V3649">
        <v>292.38</v>
      </c>
      <c r="W3649">
        <v>639.84</v>
      </c>
      <c r="X3649">
        <v>292.38</v>
      </c>
      <c r="Y3649">
        <v>639.84</v>
      </c>
      <c r="Z3649">
        <v>208.73</v>
      </c>
      <c r="AA3649">
        <v>620.07000000000005</v>
      </c>
      <c r="AB3649" t="s">
        <v>41</v>
      </c>
      <c r="AC3649" t="s">
        <v>42</v>
      </c>
      <c r="AD3649" t="s">
        <v>21243</v>
      </c>
      <c r="AE3649" t="s">
        <v>21244</v>
      </c>
      <c r="AF3649" t="s">
        <v>21245</v>
      </c>
      <c r="AG3649" t="s">
        <v>21246</v>
      </c>
      <c r="AH3649" t="s">
        <v>21246</v>
      </c>
    </row>
    <row r="3650" spans="1:34" x14ac:dyDescent="0.5">
      <c r="A3650" t="s">
        <v>12729</v>
      </c>
      <c r="B3650" t="s">
        <v>35</v>
      </c>
      <c r="C3650" t="s">
        <v>36</v>
      </c>
      <c r="D3650" t="s">
        <v>37</v>
      </c>
      <c r="E3650">
        <v>3188105</v>
      </c>
      <c r="F3650">
        <v>3188227</v>
      </c>
      <c r="G3650" t="s">
        <v>73</v>
      </c>
      <c r="H3650" t="s">
        <v>12730</v>
      </c>
      <c r="I3650" t="s">
        <v>12731</v>
      </c>
      <c r="J3650" t="s">
        <v>24472</v>
      </c>
      <c r="K3650">
        <v>123</v>
      </c>
      <c r="L3650">
        <v>41</v>
      </c>
      <c r="M3650" s="1" t="s">
        <v>107</v>
      </c>
      <c r="N3650">
        <v>2.0271793169999999</v>
      </c>
      <c r="O3650">
        <v>3.0171217029999999</v>
      </c>
      <c r="P3650">
        <v>2.5221505099999999</v>
      </c>
      <c r="Q3650">
        <v>0.86045740800000003</v>
      </c>
      <c r="R3650">
        <v>1.4612062320000001</v>
      </c>
      <c r="S3650">
        <v>1.1608318200000001</v>
      </c>
      <c r="T3650">
        <v>122.32</v>
      </c>
      <c r="U3650">
        <v>195.6</v>
      </c>
      <c r="V3650">
        <v>60.34</v>
      </c>
      <c r="W3650">
        <v>64.83</v>
      </c>
      <c r="X3650">
        <v>60.34</v>
      </c>
      <c r="Y3650">
        <v>64.83</v>
      </c>
      <c r="Z3650">
        <v>51.92</v>
      </c>
      <c r="AA3650">
        <v>94.73</v>
      </c>
      <c r="AB3650" t="s">
        <v>41</v>
      </c>
      <c r="AC3650" t="s">
        <v>51</v>
      </c>
      <c r="AD3650" t="s">
        <v>12732</v>
      </c>
      <c r="AE3650" t="s">
        <v>12733</v>
      </c>
      <c r="AF3650" t="s">
        <v>12734</v>
      </c>
      <c r="AG3650" t="s">
        <v>111</v>
      </c>
      <c r="AH3650" t="s">
        <v>111</v>
      </c>
    </row>
    <row r="3651" spans="1:34" x14ac:dyDescent="0.5">
      <c r="A3651" t="s">
        <v>21469</v>
      </c>
      <c r="B3651" t="s">
        <v>35</v>
      </c>
      <c r="C3651" t="s">
        <v>36</v>
      </c>
      <c r="D3651" t="s">
        <v>37</v>
      </c>
      <c r="E3651">
        <v>1687326</v>
      </c>
      <c r="F3651">
        <v>1687448</v>
      </c>
      <c r="G3651" t="s">
        <v>73</v>
      </c>
      <c r="H3651" t="s">
        <v>21470</v>
      </c>
      <c r="I3651" t="s">
        <v>21471</v>
      </c>
      <c r="J3651" t="s">
        <v>21472</v>
      </c>
      <c r="K3651">
        <v>123</v>
      </c>
      <c r="L3651">
        <v>41</v>
      </c>
      <c r="M3651" s="1" t="s">
        <v>107</v>
      </c>
      <c r="N3651">
        <v>4.166136775</v>
      </c>
      <c r="O3651">
        <v>11.855048930000001</v>
      </c>
      <c r="P3651">
        <v>8.0105928510000002</v>
      </c>
      <c r="Q3651">
        <v>1.0265257780000001</v>
      </c>
      <c r="R3651">
        <v>6.4294399330000003</v>
      </c>
      <c r="S3651">
        <v>3.7279828560000001</v>
      </c>
      <c r="T3651">
        <v>1336.58</v>
      </c>
      <c r="U3651">
        <v>2846.99</v>
      </c>
      <c r="V3651">
        <v>320.82</v>
      </c>
      <c r="W3651">
        <v>240.15</v>
      </c>
      <c r="X3651">
        <v>320.82</v>
      </c>
      <c r="Y3651">
        <v>240.15</v>
      </c>
      <c r="Z3651">
        <v>329.33</v>
      </c>
      <c r="AA3651">
        <v>1544.03</v>
      </c>
      <c r="AB3651" t="s">
        <v>41</v>
      </c>
      <c r="AC3651" t="s">
        <v>51</v>
      </c>
      <c r="AD3651" t="s">
        <v>21473</v>
      </c>
      <c r="AE3651" t="s">
        <v>21474</v>
      </c>
      <c r="AF3651" t="s">
        <v>21475</v>
      </c>
      <c r="AG3651" t="s">
        <v>21476</v>
      </c>
      <c r="AH3651" t="s">
        <v>21476</v>
      </c>
    </row>
    <row r="3652" spans="1:34" x14ac:dyDescent="0.5">
      <c r="A3652" t="s">
        <v>23261</v>
      </c>
      <c r="B3652" t="s">
        <v>35</v>
      </c>
      <c r="C3652" t="s">
        <v>36</v>
      </c>
      <c r="D3652" t="s">
        <v>37</v>
      </c>
      <c r="E3652">
        <v>3458023</v>
      </c>
      <c r="F3652">
        <v>3458145</v>
      </c>
      <c r="G3652" t="s">
        <v>38</v>
      </c>
      <c r="H3652" t="s">
        <v>23262</v>
      </c>
      <c r="I3652" t="s">
        <v>23263</v>
      </c>
      <c r="J3652" t="s">
        <v>23264</v>
      </c>
      <c r="K3652">
        <v>123</v>
      </c>
      <c r="L3652">
        <v>41</v>
      </c>
      <c r="M3652" s="1" t="s">
        <v>107</v>
      </c>
      <c r="N3652">
        <v>0.38589905000000002</v>
      </c>
      <c r="O3652">
        <v>1.70730684</v>
      </c>
      <c r="P3652">
        <v>1.0466029450000001</v>
      </c>
      <c r="Q3652">
        <v>0.15169890599999999</v>
      </c>
      <c r="R3652">
        <v>2.731770553</v>
      </c>
      <c r="S3652">
        <v>1.4417347300000001</v>
      </c>
      <c r="T3652">
        <v>646.57000000000005</v>
      </c>
      <c r="U3652">
        <v>1587.01</v>
      </c>
      <c r="V3652">
        <v>1675.49</v>
      </c>
      <c r="W3652">
        <v>929.54</v>
      </c>
      <c r="X3652">
        <v>1675.49</v>
      </c>
      <c r="Y3652">
        <v>929.54</v>
      </c>
      <c r="Z3652">
        <v>254.17</v>
      </c>
      <c r="AA3652">
        <v>2539.29</v>
      </c>
      <c r="AB3652" t="s">
        <v>41</v>
      </c>
      <c r="AC3652" t="s">
        <v>51</v>
      </c>
      <c r="AD3652" t="s">
        <v>23265</v>
      </c>
      <c r="AE3652" t="s">
        <v>23266</v>
      </c>
      <c r="AF3652" t="s">
        <v>23267</v>
      </c>
      <c r="AG3652" t="s">
        <v>23268</v>
      </c>
      <c r="AH3652" t="s">
        <v>23268</v>
      </c>
    </row>
    <row r="3653" spans="1:34" x14ac:dyDescent="0.5">
      <c r="A3653" t="s">
        <v>573</v>
      </c>
      <c r="B3653" t="s">
        <v>35</v>
      </c>
      <c r="C3653" t="s">
        <v>36</v>
      </c>
      <c r="D3653" t="s">
        <v>37</v>
      </c>
      <c r="E3653">
        <v>2816991</v>
      </c>
      <c r="F3653">
        <v>2817110</v>
      </c>
      <c r="G3653" t="s">
        <v>73</v>
      </c>
      <c r="H3653" t="s">
        <v>574</v>
      </c>
      <c r="K3653">
        <v>120</v>
      </c>
      <c r="L3653">
        <v>40</v>
      </c>
      <c r="N3653">
        <v>5.1522248E-2</v>
      </c>
      <c r="O3653">
        <v>0.250098932</v>
      </c>
      <c r="P3653">
        <v>0.15081058999999999</v>
      </c>
      <c r="Q3653">
        <v>0.13549682199999999</v>
      </c>
      <c r="R3653">
        <v>0.44519192699999999</v>
      </c>
      <c r="S3653">
        <v>0.29034437400000002</v>
      </c>
      <c r="T3653">
        <v>1.54</v>
      </c>
      <c r="U3653">
        <v>6.32</v>
      </c>
      <c r="V3653">
        <v>29.89</v>
      </c>
      <c r="W3653">
        <v>25.27</v>
      </c>
      <c r="X3653">
        <v>29.89</v>
      </c>
      <c r="Y3653">
        <v>25.27</v>
      </c>
      <c r="Z3653">
        <v>4.05</v>
      </c>
      <c r="AA3653">
        <v>11.25</v>
      </c>
      <c r="AB3653" t="s">
        <v>50</v>
      </c>
      <c r="AC3653" t="s">
        <v>76</v>
      </c>
      <c r="AD3653" t="s">
        <v>575</v>
      </c>
      <c r="AE3653" t="s">
        <v>576</v>
      </c>
      <c r="AF3653" t="s">
        <v>577</v>
      </c>
      <c r="AG3653" t="s">
        <v>111</v>
      </c>
      <c r="AH3653" t="s">
        <v>111</v>
      </c>
    </row>
    <row r="3654" spans="1:34" x14ac:dyDescent="0.5">
      <c r="A3654" t="s">
        <v>21370</v>
      </c>
      <c r="B3654" t="s">
        <v>35</v>
      </c>
      <c r="C3654" t="s">
        <v>36</v>
      </c>
      <c r="D3654" t="s">
        <v>37</v>
      </c>
      <c r="E3654">
        <v>2613481</v>
      </c>
      <c r="F3654">
        <v>2613600</v>
      </c>
      <c r="G3654" t="s">
        <v>73</v>
      </c>
      <c r="H3654" t="s">
        <v>21371</v>
      </c>
      <c r="I3654" t="s">
        <v>21372</v>
      </c>
      <c r="J3654" t="s">
        <v>21373</v>
      </c>
      <c r="K3654">
        <v>120</v>
      </c>
      <c r="L3654">
        <v>40</v>
      </c>
      <c r="N3654">
        <v>4.7179529479999998</v>
      </c>
      <c r="O3654">
        <v>4.4885477050000002</v>
      </c>
      <c r="P3654">
        <v>4.6032503269999996</v>
      </c>
      <c r="Q3654">
        <v>0.93486653200000003</v>
      </c>
      <c r="R3654">
        <v>1.8848503839999999</v>
      </c>
      <c r="S3654">
        <v>1.409858458</v>
      </c>
      <c r="T3654">
        <v>1429.87</v>
      </c>
      <c r="U3654">
        <v>1432.52</v>
      </c>
      <c r="V3654">
        <v>303.07</v>
      </c>
      <c r="W3654">
        <v>319.14999999999998</v>
      </c>
      <c r="X3654">
        <v>303.07</v>
      </c>
      <c r="Y3654">
        <v>319.14999999999998</v>
      </c>
      <c r="Z3654">
        <v>283.33</v>
      </c>
      <c r="AA3654">
        <v>601.54999999999995</v>
      </c>
      <c r="AB3654" t="s">
        <v>41</v>
      </c>
      <c r="AC3654" t="s">
        <v>51</v>
      </c>
      <c r="AD3654" t="s">
        <v>21374</v>
      </c>
      <c r="AE3654" t="s">
        <v>21375</v>
      </c>
      <c r="AF3654" t="s">
        <v>21376</v>
      </c>
      <c r="AG3654" t="s">
        <v>21377</v>
      </c>
      <c r="AH3654" t="s">
        <v>21377</v>
      </c>
    </row>
    <row r="3655" spans="1:34" x14ac:dyDescent="0.5">
      <c r="A3655" t="s">
        <v>22000</v>
      </c>
      <c r="B3655" t="s">
        <v>35</v>
      </c>
      <c r="C3655" t="s">
        <v>36</v>
      </c>
      <c r="D3655" t="s">
        <v>37</v>
      </c>
      <c r="E3655">
        <v>3140045</v>
      </c>
      <c r="F3655">
        <v>3140164</v>
      </c>
      <c r="G3655" t="s">
        <v>73</v>
      </c>
      <c r="H3655" t="s">
        <v>22001</v>
      </c>
      <c r="I3655" t="s">
        <v>22002</v>
      </c>
      <c r="J3655" t="s">
        <v>22003</v>
      </c>
      <c r="K3655">
        <v>120</v>
      </c>
      <c r="L3655">
        <v>40</v>
      </c>
      <c r="N3655">
        <v>2.057886726</v>
      </c>
      <c r="O3655">
        <v>1.949416534</v>
      </c>
      <c r="P3655">
        <v>2.0036516299999998</v>
      </c>
      <c r="Q3655">
        <v>1.8366540200000001</v>
      </c>
      <c r="R3655">
        <v>11.894237560000001</v>
      </c>
      <c r="S3655">
        <v>6.8654457879999997</v>
      </c>
      <c r="T3655">
        <v>905.82</v>
      </c>
      <c r="U3655">
        <v>1187.76</v>
      </c>
      <c r="V3655">
        <v>440.17</v>
      </c>
      <c r="W3655">
        <v>609.29</v>
      </c>
      <c r="X3655">
        <v>440.17</v>
      </c>
      <c r="Y3655">
        <v>609.29</v>
      </c>
      <c r="Z3655">
        <v>808.44</v>
      </c>
      <c r="AA3655">
        <v>7247.04</v>
      </c>
      <c r="AB3655" t="s">
        <v>41</v>
      </c>
      <c r="AC3655" t="s">
        <v>51</v>
      </c>
      <c r="AD3655" t="s">
        <v>22004</v>
      </c>
      <c r="AE3655" t="s">
        <v>22005</v>
      </c>
      <c r="AF3655" t="s">
        <v>22006</v>
      </c>
      <c r="AG3655" t="s">
        <v>22007</v>
      </c>
      <c r="AH3655" t="s">
        <v>22007</v>
      </c>
    </row>
    <row r="3656" spans="1:34" x14ac:dyDescent="0.5">
      <c r="A3656" t="s">
        <v>22398</v>
      </c>
      <c r="B3656" t="s">
        <v>35</v>
      </c>
      <c r="C3656" t="s">
        <v>36</v>
      </c>
      <c r="D3656" t="s">
        <v>37</v>
      </c>
      <c r="E3656">
        <v>1268189</v>
      </c>
      <c r="F3656">
        <v>1268308</v>
      </c>
      <c r="G3656" t="s">
        <v>73</v>
      </c>
      <c r="H3656" t="s">
        <v>22399</v>
      </c>
      <c r="I3656" t="s">
        <v>22400</v>
      </c>
      <c r="J3656" t="s">
        <v>22401</v>
      </c>
      <c r="K3656">
        <v>120</v>
      </c>
      <c r="L3656">
        <v>40</v>
      </c>
      <c r="M3656" s="1" t="s">
        <v>107</v>
      </c>
      <c r="N3656">
        <v>1.648369668</v>
      </c>
      <c r="O3656">
        <v>3.137228479</v>
      </c>
      <c r="P3656">
        <v>2.392799074</v>
      </c>
      <c r="Q3656">
        <v>1.454093522</v>
      </c>
      <c r="R3656">
        <v>4.1204479100000002</v>
      </c>
      <c r="S3656">
        <v>2.7872707160000001</v>
      </c>
      <c r="T3656">
        <v>954.95</v>
      </c>
      <c r="U3656">
        <v>977.78</v>
      </c>
      <c r="V3656">
        <v>579.33000000000004</v>
      </c>
      <c r="W3656">
        <v>311.67</v>
      </c>
      <c r="X3656">
        <v>579.33000000000004</v>
      </c>
      <c r="Y3656">
        <v>311.67</v>
      </c>
      <c r="Z3656">
        <v>842.4</v>
      </c>
      <c r="AA3656">
        <v>1284.22</v>
      </c>
      <c r="AB3656" t="s">
        <v>41</v>
      </c>
      <c r="AC3656" t="s">
        <v>51</v>
      </c>
      <c r="AD3656" t="s">
        <v>22402</v>
      </c>
      <c r="AE3656" t="s">
        <v>22403</v>
      </c>
      <c r="AF3656" t="s">
        <v>22404</v>
      </c>
      <c r="AG3656" t="s">
        <v>22405</v>
      </c>
      <c r="AH3656" t="s">
        <v>22405</v>
      </c>
    </row>
    <row r="3657" spans="1:34" x14ac:dyDescent="0.5">
      <c r="A3657" t="s">
        <v>22623</v>
      </c>
      <c r="B3657" t="s">
        <v>35</v>
      </c>
      <c r="C3657" t="s">
        <v>36</v>
      </c>
      <c r="D3657" t="s">
        <v>37</v>
      </c>
      <c r="E3657">
        <v>571084</v>
      </c>
      <c r="F3657">
        <v>571203</v>
      </c>
      <c r="G3657" t="s">
        <v>38</v>
      </c>
      <c r="H3657" t="s">
        <v>22624</v>
      </c>
      <c r="I3657" t="s">
        <v>22625</v>
      </c>
      <c r="J3657" t="s">
        <v>22626</v>
      </c>
      <c r="K3657">
        <v>120</v>
      </c>
      <c r="L3657">
        <v>40</v>
      </c>
      <c r="M3657" s="1" t="s">
        <v>107</v>
      </c>
      <c r="N3657">
        <v>0.66912430599999995</v>
      </c>
      <c r="O3657">
        <v>1.533883538</v>
      </c>
      <c r="P3657">
        <v>1.101503922</v>
      </c>
      <c r="Q3657">
        <v>0.44029593700000003</v>
      </c>
      <c r="R3657">
        <v>3.599678522</v>
      </c>
      <c r="S3657">
        <v>2.0199872289999998</v>
      </c>
      <c r="T3657">
        <v>524.55999999999995</v>
      </c>
      <c r="U3657">
        <v>1135.58</v>
      </c>
      <c r="V3657">
        <v>783.95</v>
      </c>
      <c r="W3657">
        <v>740.33</v>
      </c>
      <c r="X3657">
        <v>783.95</v>
      </c>
      <c r="Y3657">
        <v>740.33</v>
      </c>
      <c r="Z3657">
        <v>345.17</v>
      </c>
      <c r="AA3657">
        <v>2664.95</v>
      </c>
      <c r="AB3657" t="s">
        <v>41</v>
      </c>
      <c r="AC3657" t="s">
        <v>42</v>
      </c>
      <c r="AD3657" t="s">
        <v>22627</v>
      </c>
      <c r="AE3657" t="s">
        <v>22628</v>
      </c>
      <c r="AF3657" t="s">
        <v>22629</v>
      </c>
      <c r="AG3657" t="s">
        <v>22630</v>
      </c>
      <c r="AH3657" t="s">
        <v>22630</v>
      </c>
    </row>
    <row r="3658" spans="1:34" x14ac:dyDescent="0.5">
      <c r="A3658" t="s">
        <v>23269</v>
      </c>
      <c r="B3658" t="s">
        <v>35</v>
      </c>
      <c r="C3658" t="s">
        <v>36</v>
      </c>
      <c r="D3658" t="s">
        <v>37</v>
      </c>
      <c r="E3658">
        <v>571236</v>
      </c>
      <c r="F3658">
        <v>571355</v>
      </c>
      <c r="G3658" t="s">
        <v>38</v>
      </c>
      <c r="H3658" t="s">
        <v>23270</v>
      </c>
      <c r="I3658" t="s">
        <v>23271</v>
      </c>
      <c r="J3658" t="s">
        <v>23272</v>
      </c>
      <c r="K3658">
        <v>120</v>
      </c>
      <c r="L3658">
        <v>40</v>
      </c>
      <c r="N3658">
        <v>0.52426978000000002</v>
      </c>
      <c r="O3658">
        <v>2.3686073959999998</v>
      </c>
      <c r="P3658">
        <v>1.4464385879999999</v>
      </c>
      <c r="Q3658">
        <v>0.27309410200000001</v>
      </c>
      <c r="R3658">
        <v>2.4251455549999998</v>
      </c>
      <c r="S3658">
        <v>1.3491198280000001</v>
      </c>
      <c r="T3658">
        <v>887.4</v>
      </c>
      <c r="U3658">
        <v>1505.25</v>
      </c>
      <c r="V3658">
        <v>1692.64</v>
      </c>
      <c r="W3658">
        <v>635.5</v>
      </c>
      <c r="X3658">
        <v>1692.64</v>
      </c>
      <c r="Y3658">
        <v>635.5</v>
      </c>
      <c r="Z3658">
        <v>462.25</v>
      </c>
      <c r="AA3658">
        <v>1541.18</v>
      </c>
      <c r="AB3658" t="s">
        <v>41</v>
      </c>
      <c r="AC3658" t="s">
        <v>42</v>
      </c>
      <c r="AD3658" t="s">
        <v>23273</v>
      </c>
      <c r="AE3658" t="s">
        <v>23274</v>
      </c>
      <c r="AF3658" t="s">
        <v>23275</v>
      </c>
      <c r="AG3658" t="s">
        <v>23276</v>
      </c>
      <c r="AH3658" t="s">
        <v>23276</v>
      </c>
    </row>
    <row r="3659" spans="1:34" x14ac:dyDescent="0.5">
      <c r="A3659" t="s">
        <v>20397</v>
      </c>
      <c r="B3659" t="s">
        <v>35</v>
      </c>
      <c r="C3659" t="s">
        <v>36</v>
      </c>
      <c r="D3659" t="s">
        <v>37</v>
      </c>
      <c r="E3659">
        <v>2350140</v>
      </c>
      <c r="F3659">
        <v>2350256</v>
      </c>
      <c r="G3659" t="s">
        <v>73</v>
      </c>
      <c r="H3659" t="s">
        <v>20398</v>
      </c>
      <c r="I3659" t="s">
        <v>20399</v>
      </c>
      <c r="J3659" t="s">
        <v>20400</v>
      </c>
      <c r="K3659">
        <v>117</v>
      </c>
      <c r="L3659">
        <v>39</v>
      </c>
      <c r="N3659">
        <v>3.5701502230000002</v>
      </c>
      <c r="O3659">
        <v>4.3140443370000003</v>
      </c>
      <c r="P3659">
        <v>3.94209728</v>
      </c>
      <c r="Q3659">
        <v>4.1553690650000004</v>
      </c>
      <c r="R3659">
        <v>4.4629359080000004</v>
      </c>
      <c r="S3659">
        <v>4.3091524870000004</v>
      </c>
      <c r="T3659">
        <v>770.01</v>
      </c>
      <c r="U3659">
        <v>679.16</v>
      </c>
      <c r="V3659">
        <v>215.68</v>
      </c>
      <c r="W3659">
        <v>157.43</v>
      </c>
      <c r="X3659">
        <v>215.68</v>
      </c>
      <c r="Y3659">
        <v>157.43</v>
      </c>
      <c r="Z3659">
        <v>896.23</v>
      </c>
      <c r="AA3659">
        <v>702.6</v>
      </c>
      <c r="AB3659" t="s">
        <v>41</v>
      </c>
      <c r="AC3659" t="s">
        <v>42</v>
      </c>
      <c r="AD3659" t="s">
        <v>20401</v>
      </c>
      <c r="AE3659" t="s">
        <v>20402</v>
      </c>
      <c r="AF3659" t="s">
        <v>20403</v>
      </c>
      <c r="AG3659" t="s">
        <v>20404</v>
      </c>
      <c r="AH3659" t="s">
        <v>20404</v>
      </c>
    </row>
    <row r="3660" spans="1:34" x14ac:dyDescent="0.5">
      <c r="A3660" t="s">
        <v>21537</v>
      </c>
      <c r="B3660" t="s">
        <v>35</v>
      </c>
      <c r="C3660" t="s">
        <v>36</v>
      </c>
      <c r="D3660" t="s">
        <v>37</v>
      </c>
      <c r="E3660">
        <v>1823570</v>
      </c>
      <c r="F3660">
        <v>1823686</v>
      </c>
      <c r="G3660" t="s">
        <v>38</v>
      </c>
      <c r="H3660" t="s">
        <v>21538</v>
      </c>
      <c r="I3660" t="s">
        <v>21539</v>
      </c>
      <c r="J3660" t="s">
        <v>21540</v>
      </c>
      <c r="K3660">
        <v>117</v>
      </c>
      <c r="L3660">
        <v>39</v>
      </c>
      <c r="M3660" s="1" t="s">
        <v>107</v>
      </c>
      <c r="N3660">
        <v>2.3944831359999998</v>
      </c>
      <c r="O3660">
        <v>1.496969869</v>
      </c>
      <c r="P3660">
        <v>1.9457265029999999</v>
      </c>
      <c r="Q3660">
        <v>5.734345062</v>
      </c>
      <c r="R3660">
        <v>3.8464922860000001</v>
      </c>
      <c r="S3660">
        <v>4.7904186739999997</v>
      </c>
      <c r="T3660">
        <v>787.33</v>
      </c>
      <c r="U3660">
        <v>1054.75</v>
      </c>
      <c r="V3660">
        <v>328.81</v>
      </c>
      <c r="W3660">
        <v>704.59</v>
      </c>
      <c r="X3660">
        <v>328.81</v>
      </c>
      <c r="Y3660">
        <v>704.59</v>
      </c>
      <c r="Z3660">
        <v>1885.51</v>
      </c>
      <c r="AA3660">
        <v>2710.2</v>
      </c>
      <c r="AB3660" t="s">
        <v>50</v>
      </c>
      <c r="AC3660" t="s">
        <v>51</v>
      </c>
      <c r="AD3660" t="s">
        <v>21541</v>
      </c>
      <c r="AE3660" t="s">
        <v>21542</v>
      </c>
      <c r="AF3660" t="s">
        <v>21543</v>
      </c>
      <c r="AG3660" t="s">
        <v>21544</v>
      </c>
      <c r="AH3660" t="s">
        <v>21544</v>
      </c>
    </row>
    <row r="3661" spans="1:34" x14ac:dyDescent="0.5">
      <c r="A3661" t="s">
        <v>23148</v>
      </c>
      <c r="B3661" t="s">
        <v>35</v>
      </c>
      <c r="C3661" t="s">
        <v>36</v>
      </c>
      <c r="D3661" t="s">
        <v>37</v>
      </c>
      <c r="E3661">
        <v>831101</v>
      </c>
      <c r="F3661">
        <v>831217</v>
      </c>
      <c r="G3661" t="s">
        <v>73</v>
      </c>
      <c r="H3661" t="s">
        <v>23149</v>
      </c>
      <c r="I3661" t="s">
        <v>23150</v>
      </c>
      <c r="J3661" t="s">
        <v>23151</v>
      </c>
      <c r="K3661">
        <v>117</v>
      </c>
      <c r="L3661">
        <v>39</v>
      </c>
      <c r="M3661" s="1" t="s">
        <v>107</v>
      </c>
      <c r="N3661">
        <v>0.28814642499999998</v>
      </c>
      <c r="O3661">
        <v>0.320070682</v>
      </c>
      <c r="P3661">
        <v>0.304108553</v>
      </c>
      <c r="Q3661">
        <v>1.552825992</v>
      </c>
      <c r="R3661">
        <v>2.8710553270000001</v>
      </c>
      <c r="S3661">
        <v>2.2119406599999998</v>
      </c>
      <c r="T3661">
        <v>450.88</v>
      </c>
      <c r="U3661">
        <v>1090.42</v>
      </c>
      <c r="V3661">
        <v>1564.76</v>
      </c>
      <c r="W3661">
        <v>3406.81</v>
      </c>
      <c r="X3661">
        <v>1564.76</v>
      </c>
      <c r="Y3661">
        <v>3406.81</v>
      </c>
      <c r="Z3661">
        <v>2429.8000000000002</v>
      </c>
      <c r="AA3661">
        <v>9781.14</v>
      </c>
      <c r="AB3661" t="s">
        <v>41</v>
      </c>
      <c r="AC3661" t="s">
        <v>51</v>
      </c>
      <c r="AD3661" t="s">
        <v>23152</v>
      </c>
      <c r="AE3661" t="s">
        <v>23153</v>
      </c>
      <c r="AF3661" t="s">
        <v>23154</v>
      </c>
      <c r="AG3661" t="s">
        <v>23155</v>
      </c>
      <c r="AH3661" t="s">
        <v>23155</v>
      </c>
    </row>
    <row r="3662" spans="1:34" x14ac:dyDescent="0.5">
      <c r="A3662" t="s">
        <v>790</v>
      </c>
      <c r="B3662" t="s">
        <v>35</v>
      </c>
      <c r="C3662" t="s">
        <v>36</v>
      </c>
      <c r="D3662" t="s">
        <v>37</v>
      </c>
      <c r="E3662">
        <v>473802</v>
      </c>
      <c r="F3662">
        <v>473915</v>
      </c>
      <c r="G3662" t="s">
        <v>73</v>
      </c>
      <c r="H3662" t="s">
        <v>791</v>
      </c>
      <c r="K3662">
        <v>114</v>
      </c>
      <c r="L3662">
        <v>38</v>
      </c>
      <c r="N3662">
        <v>4.6774474000000003E-2</v>
      </c>
      <c r="O3662">
        <v>0.25250948000000001</v>
      </c>
      <c r="P3662">
        <v>0.14964197700000001</v>
      </c>
      <c r="Q3662">
        <v>1.938967136</v>
      </c>
      <c r="R3662">
        <v>1.932411332</v>
      </c>
      <c r="S3662">
        <v>1.935689234</v>
      </c>
      <c r="T3662">
        <v>2.69</v>
      </c>
      <c r="U3662">
        <v>11.32</v>
      </c>
      <c r="V3662">
        <v>57.51</v>
      </c>
      <c r="W3662">
        <v>44.83</v>
      </c>
      <c r="X3662">
        <v>57.51</v>
      </c>
      <c r="Y3662">
        <v>44.83</v>
      </c>
      <c r="Z3662">
        <v>111.51</v>
      </c>
      <c r="AA3662">
        <v>86.63</v>
      </c>
      <c r="AB3662" t="s">
        <v>41</v>
      </c>
      <c r="AC3662" t="s">
        <v>42</v>
      </c>
      <c r="AD3662" t="s">
        <v>792</v>
      </c>
      <c r="AE3662" t="s">
        <v>793</v>
      </c>
      <c r="AF3662" t="s">
        <v>794</v>
      </c>
      <c r="AG3662" t="s">
        <v>795</v>
      </c>
      <c r="AH3662" t="s">
        <v>795</v>
      </c>
    </row>
    <row r="3663" spans="1:34" x14ac:dyDescent="0.5">
      <c r="A3663" t="s">
        <v>16471</v>
      </c>
      <c r="B3663" t="s">
        <v>35</v>
      </c>
      <c r="C3663" t="s">
        <v>36</v>
      </c>
      <c r="D3663" t="s">
        <v>37</v>
      </c>
      <c r="E3663">
        <v>3118192</v>
      </c>
      <c r="F3663">
        <v>3118302</v>
      </c>
      <c r="G3663" t="s">
        <v>38</v>
      </c>
      <c r="H3663" t="s">
        <v>16472</v>
      </c>
      <c r="I3663" t="s">
        <v>16473</v>
      </c>
      <c r="J3663" t="s">
        <v>16474</v>
      </c>
      <c r="K3663">
        <v>111</v>
      </c>
      <c r="L3663">
        <v>37</v>
      </c>
      <c r="N3663">
        <v>1.4780259</v>
      </c>
      <c r="O3663">
        <v>3.122231953</v>
      </c>
      <c r="P3663">
        <v>2.3001289260000002</v>
      </c>
      <c r="Q3663">
        <v>0.88283878900000001</v>
      </c>
      <c r="R3663">
        <v>3.4435130740000002</v>
      </c>
      <c r="S3663">
        <v>2.1631759310000001</v>
      </c>
      <c r="T3663">
        <v>144.94999999999999</v>
      </c>
      <c r="U3663">
        <v>249.56</v>
      </c>
      <c r="V3663">
        <v>98.07</v>
      </c>
      <c r="W3663">
        <v>79.930000000000007</v>
      </c>
      <c r="X3663">
        <v>98.07</v>
      </c>
      <c r="Y3663">
        <v>79.930000000000007</v>
      </c>
      <c r="Z3663">
        <v>86.58</v>
      </c>
      <c r="AA3663">
        <v>275.24</v>
      </c>
      <c r="AB3663" t="s">
        <v>41</v>
      </c>
      <c r="AC3663" t="s">
        <v>42</v>
      </c>
      <c r="AD3663" t="s">
        <v>16475</v>
      </c>
      <c r="AE3663" t="s">
        <v>16476</v>
      </c>
      <c r="AF3663" t="s">
        <v>16477</v>
      </c>
      <c r="AG3663" t="s">
        <v>16478</v>
      </c>
      <c r="AH3663" t="s">
        <v>16478</v>
      </c>
    </row>
    <row r="3664" spans="1:34" x14ac:dyDescent="0.5">
      <c r="A3664" t="s">
        <v>19506</v>
      </c>
      <c r="B3664" t="s">
        <v>35</v>
      </c>
      <c r="C3664" t="s">
        <v>36</v>
      </c>
      <c r="D3664" t="s">
        <v>37</v>
      </c>
      <c r="E3664">
        <v>146724</v>
      </c>
      <c r="F3664">
        <v>146831</v>
      </c>
      <c r="G3664" t="s">
        <v>73</v>
      </c>
      <c r="H3664" t="s">
        <v>19507</v>
      </c>
      <c r="I3664" t="s">
        <v>19508</v>
      </c>
      <c r="J3664" t="s">
        <v>19509</v>
      </c>
      <c r="K3664">
        <v>108</v>
      </c>
      <c r="L3664">
        <v>36</v>
      </c>
      <c r="N3664">
        <v>1.2343676260000001</v>
      </c>
      <c r="O3664">
        <v>0.42233843300000001</v>
      </c>
      <c r="P3664">
        <v>0.82835302899999996</v>
      </c>
      <c r="Q3664">
        <v>5.4384143460000001</v>
      </c>
      <c r="R3664">
        <v>2.6187324379999999</v>
      </c>
      <c r="S3664">
        <v>4.0285733920000002</v>
      </c>
      <c r="T3664">
        <v>209.25</v>
      </c>
      <c r="U3664">
        <v>270.55</v>
      </c>
      <c r="V3664">
        <v>169.52</v>
      </c>
      <c r="W3664">
        <v>640.6</v>
      </c>
      <c r="X3664">
        <v>169.52</v>
      </c>
      <c r="Y3664">
        <v>640.6</v>
      </c>
      <c r="Z3664">
        <v>921.92</v>
      </c>
      <c r="AA3664">
        <v>1677.56</v>
      </c>
      <c r="AB3664" t="s">
        <v>41</v>
      </c>
      <c r="AC3664" t="s">
        <v>42</v>
      </c>
      <c r="AD3664" t="s">
        <v>19510</v>
      </c>
      <c r="AE3664" t="s">
        <v>19511</v>
      </c>
      <c r="AF3664" t="s">
        <v>19512</v>
      </c>
      <c r="AG3664" t="s">
        <v>19513</v>
      </c>
      <c r="AH3664" t="s">
        <v>19513</v>
      </c>
    </row>
    <row r="3665" spans="1:34" x14ac:dyDescent="0.5">
      <c r="A3665" t="s">
        <v>34</v>
      </c>
      <c r="B3665" t="s">
        <v>35</v>
      </c>
      <c r="C3665" t="s">
        <v>36</v>
      </c>
      <c r="D3665" t="s">
        <v>37</v>
      </c>
      <c r="E3665">
        <v>3097275</v>
      </c>
      <c r="F3665">
        <v>3097379</v>
      </c>
      <c r="G3665" t="s">
        <v>38</v>
      </c>
      <c r="H3665" t="s">
        <v>39</v>
      </c>
      <c r="K3665">
        <v>105</v>
      </c>
      <c r="L3665">
        <v>35</v>
      </c>
      <c r="N3665" t="s">
        <v>40</v>
      </c>
      <c r="O3665">
        <v>1.3551401869999999</v>
      </c>
      <c r="P3665">
        <v>1.3551401869999999</v>
      </c>
      <c r="Q3665" t="s">
        <v>40</v>
      </c>
      <c r="R3665">
        <v>0</v>
      </c>
      <c r="S3665">
        <v>0</v>
      </c>
      <c r="T3665">
        <v>0</v>
      </c>
      <c r="U3665">
        <v>1.45</v>
      </c>
      <c r="V3665">
        <v>0</v>
      </c>
      <c r="W3665">
        <v>1.07</v>
      </c>
      <c r="X3665">
        <v>0</v>
      </c>
      <c r="Y3665">
        <v>1.07</v>
      </c>
      <c r="Z3665">
        <v>0</v>
      </c>
      <c r="AA3665">
        <v>0</v>
      </c>
      <c r="AB3665" t="s">
        <v>41</v>
      </c>
      <c r="AC3665" t="s">
        <v>42</v>
      </c>
      <c r="AD3665" t="s">
        <v>43</v>
      </c>
      <c r="AE3665" t="s">
        <v>44</v>
      </c>
      <c r="AF3665" t="s">
        <v>45</v>
      </c>
      <c r="AG3665" t="s">
        <v>46</v>
      </c>
      <c r="AH3665" t="s">
        <v>47</v>
      </c>
    </row>
    <row r="3666" spans="1:34" x14ac:dyDescent="0.5">
      <c r="A3666" t="s">
        <v>21337</v>
      </c>
      <c r="B3666" t="s">
        <v>35</v>
      </c>
      <c r="C3666" t="s">
        <v>36</v>
      </c>
      <c r="D3666" t="s">
        <v>37</v>
      </c>
      <c r="E3666">
        <v>1643502</v>
      </c>
      <c r="F3666">
        <v>1643600</v>
      </c>
      <c r="G3666" t="s">
        <v>73</v>
      </c>
      <c r="H3666" t="s">
        <v>21338</v>
      </c>
      <c r="I3666" t="s">
        <v>21339</v>
      </c>
      <c r="K3666">
        <v>99</v>
      </c>
      <c r="L3666">
        <v>33</v>
      </c>
      <c r="M3666" s="1" t="s">
        <v>107</v>
      </c>
      <c r="N3666">
        <v>1.466619981</v>
      </c>
      <c r="O3666">
        <v>2.662623371</v>
      </c>
      <c r="P3666">
        <v>2.0646216759999998</v>
      </c>
      <c r="Q3666">
        <v>0.31549286399999998</v>
      </c>
      <c r="R3666">
        <v>1.9735553379999999</v>
      </c>
      <c r="S3666">
        <v>1.144524101</v>
      </c>
      <c r="T3666">
        <v>439.81</v>
      </c>
      <c r="U3666">
        <v>353.41</v>
      </c>
      <c r="V3666">
        <v>299.88</v>
      </c>
      <c r="W3666">
        <v>132.72999999999999</v>
      </c>
      <c r="X3666">
        <v>299.88</v>
      </c>
      <c r="Y3666">
        <v>132.72999999999999</v>
      </c>
      <c r="Z3666">
        <v>94.61</v>
      </c>
      <c r="AA3666">
        <v>261.95</v>
      </c>
      <c r="AB3666" t="s">
        <v>41</v>
      </c>
      <c r="AC3666" t="s">
        <v>42</v>
      </c>
      <c r="AD3666" t="s">
        <v>21340</v>
      </c>
      <c r="AE3666" t="s">
        <v>21341</v>
      </c>
      <c r="AF3666" t="s">
        <v>21342</v>
      </c>
      <c r="AG3666" t="s">
        <v>111</v>
      </c>
      <c r="AH3666" t="s">
        <v>111</v>
      </c>
    </row>
    <row r="3667" spans="1:34" x14ac:dyDescent="0.5">
      <c r="A3667" t="s">
        <v>14786</v>
      </c>
      <c r="B3667" t="s">
        <v>35</v>
      </c>
      <c r="C3667" t="s">
        <v>36</v>
      </c>
      <c r="D3667" t="s">
        <v>37</v>
      </c>
      <c r="E3667">
        <v>1148230</v>
      </c>
      <c r="F3667">
        <v>1148325</v>
      </c>
      <c r="G3667" t="s">
        <v>73</v>
      </c>
      <c r="H3667" t="s">
        <v>14787</v>
      </c>
      <c r="J3667" t="s">
        <v>24473</v>
      </c>
      <c r="K3667">
        <v>96</v>
      </c>
      <c r="L3667">
        <v>32</v>
      </c>
      <c r="N3667">
        <v>1.9533078880000001</v>
      </c>
      <c r="O3667">
        <v>4.1669515669999999</v>
      </c>
      <c r="P3667">
        <v>3.0601297270000001</v>
      </c>
      <c r="Q3667">
        <v>0.50788804099999996</v>
      </c>
      <c r="R3667">
        <v>4.0484330479999997</v>
      </c>
      <c r="S3667">
        <v>2.278160545</v>
      </c>
      <c r="T3667">
        <v>153.53</v>
      </c>
      <c r="U3667">
        <v>146.26</v>
      </c>
      <c r="V3667">
        <v>78.599999999999994</v>
      </c>
      <c r="W3667">
        <v>35.1</v>
      </c>
      <c r="X3667">
        <v>78.599999999999994</v>
      </c>
      <c r="Y3667">
        <v>35.1</v>
      </c>
      <c r="Z3667">
        <v>39.92</v>
      </c>
      <c r="AA3667">
        <v>142.1</v>
      </c>
      <c r="AB3667" t="s">
        <v>41</v>
      </c>
      <c r="AC3667" t="s">
        <v>42</v>
      </c>
      <c r="AD3667" t="s">
        <v>14788</v>
      </c>
      <c r="AE3667" t="s">
        <v>14789</v>
      </c>
      <c r="AF3667" t="s">
        <v>14790</v>
      </c>
    </row>
    <row r="3668" spans="1:34" x14ac:dyDescent="0.5">
      <c r="A3668" t="s">
        <v>19178</v>
      </c>
      <c r="B3668" t="s">
        <v>35</v>
      </c>
      <c r="C3668" t="s">
        <v>36</v>
      </c>
      <c r="D3668" t="s">
        <v>37</v>
      </c>
      <c r="E3668">
        <v>2414584</v>
      </c>
      <c r="F3668">
        <v>2414679</v>
      </c>
      <c r="G3668" t="s">
        <v>38</v>
      </c>
      <c r="H3668" t="s">
        <v>19179</v>
      </c>
      <c r="I3668" t="s">
        <v>19180</v>
      </c>
      <c r="J3668" t="s">
        <v>19181</v>
      </c>
      <c r="K3668">
        <v>96</v>
      </c>
      <c r="L3668">
        <v>32</v>
      </c>
      <c r="M3668" s="1" t="s">
        <v>107</v>
      </c>
      <c r="N3668">
        <v>10.044256300000001</v>
      </c>
      <c r="O3668">
        <v>6.034158541</v>
      </c>
      <c r="P3668">
        <v>8.0392074210000004</v>
      </c>
      <c r="Q3668">
        <v>3.1697132959999998</v>
      </c>
      <c r="R3668">
        <v>4.4867987840000003</v>
      </c>
      <c r="S3668">
        <v>3.8282560399999999</v>
      </c>
      <c r="T3668">
        <v>1566</v>
      </c>
      <c r="U3668">
        <v>1906.07</v>
      </c>
      <c r="V3668">
        <v>155.91</v>
      </c>
      <c r="W3668">
        <v>315.88</v>
      </c>
      <c r="X3668">
        <v>155.91</v>
      </c>
      <c r="Y3668">
        <v>315.88</v>
      </c>
      <c r="Z3668">
        <v>494.19</v>
      </c>
      <c r="AA3668">
        <v>1417.29</v>
      </c>
      <c r="AB3668" t="s">
        <v>41</v>
      </c>
      <c r="AC3668" t="s">
        <v>51</v>
      </c>
      <c r="AD3668" t="s">
        <v>19182</v>
      </c>
      <c r="AE3668" t="s">
        <v>19183</v>
      </c>
      <c r="AF3668" t="s">
        <v>19184</v>
      </c>
      <c r="AG3668" t="s">
        <v>19185</v>
      </c>
      <c r="AH3668" t="s">
        <v>19185</v>
      </c>
    </row>
    <row r="3669" spans="1:34" x14ac:dyDescent="0.5">
      <c r="A3669" t="s">
        <v>22716</v>
      </c>
      <c r="B3669" t="s">
        <v>35</v>
      </c>
      <c r="C3669" t="s">
        <v>36</v>
      </c>
      <c r="D3669" t="s">
        <v>37</v>
      </c>
      <c r="E3669">
        <v>467201</v>
      </c>
      <c r="F3669">
        <v>467296</v>
      </c>
      <c r="G3669" t="s">
        <v>38</v>
      </c>
      <c r="H3669" t="s">
        <v>22717</v>
      </c>
      <c r="I3669" t="s">
        <v>22718</v>
      </c>
      <c r="J3669" t="s">
        <v>22719</v>
      </c>
      <c r="K3669">
        <v>96</v>
      </c>
      <c r="L3669">
        <v>32</v>
      </c>
      <c r="M3669" s="1" t="s">
        <v>107</v>
      </c>
      <c r="N3669">
        <v>5.0010499770000001</v>
      </c>
      <c r="O3669">
        <v>3.0443969129999999</v>
      </c>
      <c r="P3669">
        <v>4.0227234449999996</v>
      </c>
      <c r="Q3669">
        <v>0.90819552400000003</v>
      </c>
      <c r="R3669">
        <v>1.921282704</v>
      </c>
      <c r="S3669">
        <v>1.4147391140000001</v>
      </c>
      <c r="T3669">
        <v>4381.97</v>
      </c>
      <c r="U3669">
        <v>3743.36</v>
      </c>
      <c r="V3669">
        <v>876.21</v>
      </c>
      <c r="W3669">
        <v>1229.5899999999999</v>
      </c>
      <c r="X3669">
        <v>876.21</v>
      </c>
      <c r="Y3669">
        <v>1229.5899999999999</v>
      </c>
      <c r="Z3669">
        <v>795.77</v>
      </c>
      <c r="AA3669">
        <v>2362.39</v>
      </c>
      <c r="AB3669" t="s">
        <v>41</v>
      </c>
      <c r="AC3669" t="s">
        <v>42</v>
      </c>
      <c r="AD3669" t="s">
        <v>22720</v>
      </c>
      <c r="AE3669" t="s">
        <v>22721</v>
      </c>
      <c r="AF3669" t="s">
        <v>22722</v>
      </c>
      <c r="AG3669" t="s">
        <v>22723</v>
      </c>
      <c r="AH3669" t="s">
        <v>22723</v>
      </c>
    </row>
    <row r="3670" spans="1:34" x14ac:dyDescent="0.5">
      <c r="A3670" t="s">
        <v>22345</v>
      </c>
      <c r="B3670" t="s">
        <v>35</v>
      </c>
      <c r="C3670" t="s">
        <v>36</v>
      </c>
      <c r="D3670" t="s">
        <v>37</v>
      </c>
      <c r="E3670">
        <v>160004</v>
      </c>
      <c r="F3670">
        <v>160093</v>
      </c>
      <c r="G3670" t="s">
        <v>73</v>
      </c>
      <c r="H3670" t="s">
        <v>22346</v>
      </c>
      <c r="I3670" t="s">
        <v>22347</v>
      </c>
      <c r="J3670" t="s">
        <v>22348</v>
      </c>
      <c r="K3670">
        <v>90</v>
      </c>
      <c r="L3670">
        <v>30</v>
      </c>
      <c r="N3670">
        <v>0.79161312500000003</v>
      </c>
      <c r="O3670">
        <v>1.7394390580000001</v>
      </c>
      <c r="P3670">
        <v>1.265526092</v>
      </c>
      <c r="Q3670">
        <v>0.59198595600000004</v>
      </c>
      <c r="R3670">
        <v>2.3566729319999999</v>
      </c>
      <c r="S3670">
        <v>1.4743294440000001</v>
      </c>
      <c r="T3670">
        <v>437.39</v>
      </c>
      <c r="U3670">
        <v>703.29</v>
      </c>
      <c r="V3670">
        <v>552.53</v>
      </c>
      <c r="W3670">
        <v>404.32</v>
      </c>
      <c r="X3670">
        <v>552.53</v>
      </c>
      <c r="Y3670">
        <v>404.32</v>
      </c>
      <c r="Z3670">
        <v>327.08999999999997</v>
      </c>
      <c r="AA3670">
        <v>952.85</v>
      </c>
      <c r="AB3670" t="s">
        <v>41</v>
      </c>
      <c r="AC3670" t="s">
        <v>51</v>
      </c>
      <c r="AD3670" t="s">
        <v>22349</v>
      </c>
      <c r="AE3670" t="s">
        <v>22350</v>
      </c>
      <c r="AF3670" t="s">
        <v>22351</v>
      </c>
      <c r="AG3670" t="s">
        <v>22352</v>
      </c>
      <c r="AH3670" t="s">
        <v>22352</v>
      </c>
    </row>
  </sheetData>
  <autoFilter ref="A1:AH3670" xr:uid="{00000000-0009-0000-0000-000000000000}">
    <sortState xmlns:xlrd2="http://schemas.microsoft.com/office/spreadsheetml/2017/richdata2" ref="A4:AH3596">
      <sortCondition ref="H2:H3670"/>
    </sortState>
  </autoFilter>
  <sortState xmlns:xlrd2="http://schemas.microsoft.com/office/spreadsheetml/2017/richdata2" ref="A4:AH3596">
    <sortCondition ref="H2:H3670"/>
  </sortState>
  <pageMargins left="0.7" right="0.7" top="0.78740157499999996" bottom="0.78740157499999996"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54C9F-A1F0-4E6E-9718-5964A23BB3C0}">
  <dimension ref="A1:BU2712"/>
  <sheetViews>
    <sheetView tabSelected="1" zoomScale="79" zoomScaleNormal="79" workbookViewId="0">
      <pane ySplit="1" topLeftCell="A59" activePane="bottomLeft" state="frozen"/>
      <selection pane="bottomLeft" sqref="A1:XFD1048576"/>
    </sheetView>
  </sheetViews>
  <sheetFormatPr defaultColWidth="14.41015625" defaultRowHeight="14.35" x14ac:dyDescent="0.5"/>
  <cols>
    <col min="1" max="1" width="25.703125" style="16" customWidth="1"/>
    <col min="2" max="2" width="34.703125" style="16" customWidth="1"/>
    <col min="3" max="3" width="26.41015625" style="35" customWidth="1"/>
    <col min="4" max="4" width="13.29296875" style="16" customWidth="1"/>
    <col min="5" max="5" width="12.17578125" style="16" customWidth="1"/>
    <col min="6" max="6" width="14.3515625" style="35" customWidth="1"/>
    <col min="7" max="7" width="16.703125" style="16" customWidth="1"/>
    <col min="8" max="8" width="6.3515625" style="16" customWidth="1"/>
    <col min="9" max="9" width="16.703125" style="16" customWidth="1"/>
    <col min="10" max="10" width="14.52734375" style="16" customWidth="1"/>
    <col min="11" max="11" width="39.5859375" style="16" customWidth="1"/>
    <col min="12" max="13" width="12.703125" style="16" customWidth="1"/>
    <col min="14" max="14" width="11.703125" style="35" customWidth="1"/>
    <col min="15" max="15" width="34.703125" style="16" customWidth="1"/>
    <col min="16" max="17" width="16.703125" style="35" customWidth="1"/>
    <col min="18" max="18" width="15.703125" style="35" customWidth="1"/>
    <col min="19" max="19" width="20.703125" style="16" customWidth="1"/>
    <col min="20" max="21" width="19.703125" style="16" customWidth="1"/>
    <col min="22" max="23" width="24.703125" style="16" customWidth="1"/>
    <col min="24" max="24" width="23.703125" style="16" customWidth="1"/>
    <col min="25" max="25" width="25.703125" style="16" customWidth="1"/>
    <col min="26" max="27" width="24.703125" style="16" customWidth="1"/>
    <col min="28" max="29" width="19.703125" style="16" customWidth="1"/>
    <col min="30" max="31" width="18.703125" style="16" customWidth="1"/>
    <col min="32" max="33" width="21.703125" style="16" customWidth="1"/>
    <col min="34" max="35" width="18.703125" style="16" customWidth="1"/>
    <col min="36" max="38" width="26.703125" style="16" customWidth="1"/>
    <col min="39" max="39" width="25.703125" style="16" customWidth="1"/>
    <col min="40" max="41" width="24.703125" style="16" customWidth="1"/>
    <col min="42" max="43" width="25.703125" style="16" customWidth="1"/>
    <col min="44" max="45" width="26.703125" style="16" customWidth="1"/>
    <col min="46" max="47" width="25.703125" style="16" customWidth="1"/>
    <col min="48" max="48" width="24.703125" style="16" customWidth="1"/>
    <col min="49" max="51" width="25.703125" style="16" customWidth="1"/>
    <col min="52" max="52" width="25.87890625" style="16" customWidth="1"/>
    <col min="53" max="53" width="21.703125" style="16" customWidth="1"/>
    <col min="54" max="55" width="23.703125" style="16" customWidth="1"/>
    <col min="56" max="56" width="22.703125" style="16" customWidth="1"/>
    <col min="57" max="58" width="20.703125" style="16" customWidth="1"/>
    <col min="59" max="60" width="22.703125" style="16" customWidth="1"/>
    <col min="61" max="61" width="21.703125" style="16" customWidth="1"/>
    <col min="62" max="63" width="23.703125" style="16" customWidth="1"/>
    <col min="64" max="65" width="25.703125" style="16" customWidth="1"/>
    <col min="66" max="67" width="24.703125" style="16" customWidth="1"/>
    <col min="68" max="69" width="20.703125" style="16" customWidth="1"/>
    <col min="70" max="71" width="22.703125" style="16" customWidth="1"/>
    <col min="72" max="72" width="21.703125" style="16" customWidth="1"/>
    <col min="73" max="73" width="14.41015625" style="16" customWidth="1"/>
    <col min="74" max="16384" width="14.41015625" style="16"/>
  </cols>
  <sheetData>
    <row r="1" spans="1:73" x14ac:dyDescent="0.5">
      <c r="A1" s="12" t="s">
        <v>24763</v>
      </c>
      <c r="B1" s="12" t="s">
        <v>0</v>
      </c>
      <c r="C1" s="59" t="s">
        <v>24807</v>
      </c>
      <c r="D1" s="12" t="s">
        <v>1</v>
      </c>
      <c r="E1" s="54" t="s">
        <v>36188</v>
      </c>
      <c r="F1" s="14" t="s">
        <v>24764</v>
      </c>
      <c r="G1" s="15" t="s">
        <v>24514</v>
      </c>
      <c r="H1" s="15" t="s">
        <v>24515</v>
      </c>
      <c r="I1" s="15" t="s">
        <v>24516</v>
      </c>
      <c r="J1" s="15" t="s">
        <v>12</v>
      </c>
      <c r="K1" s="12" t="s">
        <v>24765</v>
      </c>
      <c r="L1" s="12" t="s">
        <v>4</v>
      </c>
      <c r="M1" s="12" t="s">
        <v>5</v>
      </c>
      <c r="N1" s="12" t="s">
        <v>6</v>
      </c>
      <c r="O1" s="12" t="s">
        <v>7</v>
      </c>
      <c r="P1" s="12" t="s">
        <v>11</v>
      </c>
      <c r="Q1" s="12" t="s">
        <v>27</v>
      </c>
      <c r="R1" s="12" t="s">
        <v>28</v>
      </c>
      <c r="S1" s="12" t="s">
        <v>24766</v>
      </c>
      <c r="T1" s="12" t="s">
        <v>24767</v>
      </c>
      <c r="U1" s="12" t="s">
        <v>24768</v>
      </c>
      <c r="V1" s="12" t="s">
        <v>13</v>
      </c>
      <c r="W1" s="12" t="s">
        <v>14</v>
      </c>
      <c r="X1" s="12" t="s">
        <v>15</v>
      </c>
      <c r="Y1" s="12" t="s">
        <v>16</v>
      </c>
      <c r="Z1" s="12" t="s">
        <v>17</v>
      </c>
      <c r="AA1" s="12" t="s">
        <v>18</v>
      </c>
      <c r="AB1" s="12" t="s">
        <v>19</v>
      </c>
      <c r="AC1" s="12" t="s">
        <v>20</v>
      </c>
      <c r="AD1" s="12" t="s">
        <v>21</v>
      </c>
      <c r="AE1" s="12" t="s">
        <v>22</v>
      </c>
      <c r="AF1" s="12" t="s">
        <v>23</v>
      </c>
      <c r="AG1" s="12" t="s">
        <v>24</v>
      </c>
      <c r="AH1" s="12" t="s">
        <v>25</v>
      </c>
      <c r="AI1" s="12" t="s">
        <v>26</v>
      </c>
      <c r="AJ1" s="12" t="s">
        <v>24769</v>
      </c>
      <c r="AK1" s="12" t="s">
        <v>24770</v>
      </c>
      <c r="AL1" s="12" t="s">
        <v>24771</v>
      </c>
      <c r="AM1" s="12" t="s">
        <v>24772</v>
      </c>
      <c r="AN1" s="12" t="s">
        <v>24773</v>
      </c>
      <c r="AO1" s="12" t="s">
        <v>24774</v>
      </c>
      <c r="AP1" s="12" t="s">
        <v>24775</v>
      </c>
      <c r="AQ1" s="12" t="s">
        <v>24776</v>
      </c>
      <c r="AR1" s="12" t="s">
        <v>24777</v>
      </c>
      <c r="AS1" s="12" t="s">
        <v>24778</v>
      </c>
      <c r="AT1" s="12" t="s">
        <v>24779</v>
      </c>
      <c r="AU1" s="12" t="s">
        <v>24780</v>
      </c>
      <c r="AV1" s="12" t="s">
        <v>24781</v>
      </c>
      <c r="AW1" s="12" t="s">
        <v>24782</v>
      </c>
      <c r="AX1" s="12" t="s">
        <v>24783</v>
      </c>
      <c r="AY1" s="12" t="s">
        <v>24784</v>
      </c>
      <c r="AZ1" s="12" t="s">
        <v>24785</v>
      </c>
      <c r="BA1" s="12" t="s">
        <v>24786</v>
      </c>
      <c r="BB1" s="12" t="s">
        <v>24787</v>
      </c>
      <c r="BC1" s="12" t="s">
        <v>24788</v>
      </c>
      <c r="BD1" s="12" t="s">
        <v>24789</v>
      </c>
      <c r="BE1" s="12" t="s">
        <v>24790</v>
      </c>
      <c r="BF1" s="12" t="s">
        <v>24791</v>
      </c>
      <c r="BG1" s="12" t="s">
        <v>24792</v>
      </c>
      <c r="BH1" s="12" t="s">
        <v>24793</v>
      </c>
      <c r="BI1" s="12" t="s">
        <v>24794</v>
      </c>
      <c r="BJ1" s="12" t="s">
        <v>24795</v>
      </c>
      <c r="BK1" s="12" t="s">
        <v>24796</v>
      </c>
      <c r="BL1" s="12" t="s">
        <v>24797</v>
      </c>
      <c r="BM1" s="12" t="s">
        <v>24798</v>
      </c>
      <c r="BN1" s="12" t="s">
        <v>24799</v>
      </c>
      <c r="BO1" s="12" t="s">
        <v>24800</v>
      </c>
      <c r="BP1" s="12" t="s">
        <v>24801</v>
      </c>
      <c r="BQ1" s="12" t="s">
        <v>24802</v>
      </c>
      <c r="BR1" s="12" t="s">
        <v>24803</v>
      </c>
      <c r="BS1" s="12" t="s">
        <v>24804</v>
      </c>
      <c r="BT1" s="12" t="s">
        <v>24805</v>
      </c>
      <c r="BU1" s="12" t="s">
        <v>24806</v>
      </c>
    </row>
    <row r="2" spans="1:73" x14ac:dyDescent="0.5">
      <c r="A2" s="17" t="s">
        <v>24850</v>
      </c>
      <c r="B2" s="17" t="s">
        <v>26175</v>
      </c>
      <c r="C2" s="48">
        <v>0</v>
      </c>
      <c r="D2" s="17" t="s">
        <v>35</v>
      </c>
      <c r="E2" s="19"/>
      <c r="F2" s="36" t="s">
        <v>24659</v>
      </c>
      <c r="G2" s="17"/>
      <c r="H2" s="17"/>
      <c r="I2" s="17"/>
      <c r="J2" s="17"/>
      <c r="K2" s="17"/>
      <c r="L2" s="17">
        <v>1001712</v>
      </c>
      <c r="M2" s="17">
        <v>1001753</v>
      </c>
      <c r="N2" s="30" t="s">
        <v>73</v>
      </c>
      <c r="O2" s="17" t="s">
        <v>5942</v>
      </c>
      <c r="P2" s="30">
        <v>14</v>
      </c>
      <c r="Q2" s="30" t="s">
        <v>41</v>
      </c>
      <c r="R2" s="30" t="s">
        <v>42</v>
      </c>
      <c r="S2" s="17" t="s">
        <v>26176</v>
      </c>
      <c r="T2" s="17" t="s">
        <v>26177</v>
      </c>
      <c r="U2" s="17" t="s">
        <v>26178</v>
      </c>
      <c r="V2" s="17">
        <v>1.0708537782139349</v>
      </c>
      <c r="W2" s="17">
        <v>1.720813875917278</v>
      </c>
      <c r="X2" s="17">
        <v>1.395833827065607</v>
      </c>
      <c r="Y2" s="17">
        <v>0.49774288518155052</v>
      </c>
      <c r="Z2" s="17">
        <v>0.53835890593729152</v>
      </c>
      <c r="AA2" s="17">
        <v>0.51805089555942097</v>
      </c>
      <c r="AB2" s="17">
        <v>54.56</v>
      </c>
      <c r="AC2" s="17">
        <v>51.59</v>
      </c>
      <c r="AD2" s="17">
        <v>50.95</v>
      </c>
      <c r="AE2" s="17">
        <v>29.98</v>
      </c>
      <c r="AF2" s="17">
        <v>50.95</v>
      </c>
      <c r="AG2" s="17">
        <v>29.98</v>
      </c>
      <c r="AH2" s="17">
        <v>25.36</v>
      </c>
      <c r="AI2" s="17">
        <v>16.14</v>
      </c>
      <c r="AJ2" s="17">
        <v>2.321243523316062</v>
      </c>
      <c r="AK2" s="17">
        <v>1.662441627751835</v>
      </c>
      <c r="AL2" s="17">
        <v>1.9918425755339479</v>
      </c>
      <c r="AM2" s="17">
        <v>1.029203956665097</v>
      </c>
      <c r="AN2" s="17">
        <v>1.720813875917278</v>
      </c>
      <c r="AO2" s="17">
        <v>1.3750089162911869</v>
      </c>
      <c r="AP2" s="17">
        <v>0</v>
      </c>
      <c r="AQ2" s="17">
        <v>4.8115873763542156</v>
      </c>
      <c r="AR2" s="17">
        <v>3.8905937291527679</v>
      </c>
      <c r="AS2" s="17">
        <v>4.351090552753492</v>
      </c>
      <c r="AT2" s="17">
        <v>2.3735280263777669</v>
      </c>
      <c r="AU2" s="17">
        <v>5.7391594396264178</v>
      </c>
      <c r="AV2" s="17">
        <v>4.0563437330020928</v>
      </c>
      <c r="AW2" s="17">
        <v>8.5982100800753649</v>
      </c>
      <c r="AX2" s="17">
        <v>0</v>
      </c>
      <c r="AY2" s="17">
        <v>4.2991050400376816</v>
      </c>
      <c r="AZ2" s="17">
        <v>49.28</v>
      </c>
      <c r="BA2" s="17">
        <v>49.84</v>
      </c>
      <c r="BB2" s="17">
        <v>21.85</v>
      </c>
      <c r="BC2" s="17">
        <v>51.59</v>
      </c>
      <c r="BD2" s="17">
        <v>0</v>
      </c>
      <c r="BE2" s="17">
        <v>21.23</v>
      </c>
      <c r="BF2" s="17">
        <v>29.98</v>
      </c>
      <c r="BG2" s="17">
        <v>21.23</v>
      </c>
      <c r="BH2" s="17">
        <v>29.98</v>
      </c>
      <c r="BI2" s="17">
        <v>21.23</v>
      </c>
      <c r="BJ2" s="17">
        <v>21.23</v>
      </c>
      <c r="BK2" s="17">
        <v>29.98</v>
      </c>
      <c r="BL2" s="17">
        <v>21.23</v>
      </c>
      <c r="BM2" s="17">
        <v>29.98</v>
      </c>
      <c r="BN2" s="17">
        <v>21.23</v>
      </c>
      <c r="BO2" s="17">
        <v>29.98</v>
      </c>
      <c r="BP2" s="17">
        <v>102.15</v>
      </c>
      <c r="BQ2" s="17">
        <v>116.64</v>
      </c>
      <c r="BR2" s="17">
        <v>50.39</v>
      </c>
      <c r="BS2" s="17">
        <v>172.06</v>
      </c>
      <c r="BT2" s="17">
        <v>182.54</v>
      </c>
      <c r="BU2" s="17">
        <v>0</v>
      </c>
    </row>
    <row r="3" spans="1:73" x14ac:dyDescent="0.5">
      <c r="A3" s="17" t="s">
        <v>24940</v>
      </c>
      <c r="B3" s="17" t="s">
        <v>24983</v>
      </c>
      <c r="C3" s="48">
        <v>0</v>
      </c>
      <c r="D3" s="17" t="s">
        <v>35</v>
      </c>
      <c r="E3" s="19"/>
      <c r="F3" s="36" t="s">
        <v>24659</v>
      </c>
      <c r="G3" s="17"/>
      <c r="H3" s="17"/>
      <c r="I3" s="17"/>
      <c r="J3" s="17"/>
      <c r="K3" s="17"/>
      <c r="L3" s="17">
        <v>1002522</v>
      </c>
      <c r="M3" s="17">
        <v>1002617</v>
      </c>
      <c r="N3" s="30" t="s">
        <v>38</v>
      </c>
      <c r="O3" s="17" t="s">
        <v>9986</v>
      </c>
      <c r="P3" s="30">
        <v>32</v>
      </c>
      <c r="Q3" s="30" t="s">
        <v>41</v>
      </c>
      <c r="R3" s="30" t="s">
        <v>42</v>
      </c>
      <c r="S3" s="17" t="s">
        <v>24984</v>
      </c>
      <c r="T3" s="17" t="s">
        <v>24985</v>
      </c>
      <c r="U3" s="17" t="s">
        <v>24986</v>
      </c>
      <c r="V3" s="17">
        <v>0.82614213197969544</v>
      </c>
      <c r="W3" s="17">
        <v>0.24137161559059811</v>
      </c>
      <c r="X3" s="17">
        <v>0.5337568737851468</v>
      </c>
      <c r="Y3" s="17">
        <v>0.96982515510434286</v>
      </c>
      <c r="Z3" s="17">
        <v>0.73549538827729843</v>
      </c>
      <c r="AA3" s="17">
        <v>0.8526602716908207</v>
      </c>
      <c r="AB3" s="17">
        <v>58.59</v>
      </c>
      <c r="AC3" s="17">
        <v>32.450000000000003</v>
      </c>
      <c r="AD3" s="17">
        <v>70.92</v>
      </c>
      <c r="AE3" s="17">
        <v>134.44</v>
      </c>
      <c r="AF3" s="17">
        <v>70.92</v>
      </c>
      <c r="AG3" s="17">
        <v>134.44</v>
      </c>
      <c r="AH3" s="17">
        <v>68.78</v>
      </c>
      <c r="AI3" s="17">
        <v>98.88</v>
      </c>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row>
    <row r="4" spans="1:73" x14ac:dyDescent="0.5">
      <c r="A4" s="17" t="s">
        <v>24940</v>
      </c>
      <c r="B4" s="17" t="s">
        <v>25550</v>
      </c>
      <c r="C4" s="48">
        <v>0</v>
      </c>
      <c r="D4" s="17" t="s">
        <v>35</v>
      </c>
      <c r="E4" s="19"/>
      <c r="F4" s="36" t="s">
        <v>24659</v>
      </c>
      <c r="G4" s="17"/>
      <c r="H4" s="17"/>
      <c r="I4" s="17"/>
      <c r="J4" s="17"/>
      <c r="K4" s="17"/>
      <c r="L4" s="17">
        <v>100794</v>
      </c>
      <c r="M4" s="17">
        <v>101417</v>
      </c>
      <c r="N4" s="30" t="s">
        <v>73</v>
      </c>
      <c r="O4" s="17" t="s">
        <v>14144</v>
      </c>
      <c r="P4" s="30">
        <v>208</v>
      </c>
      <c r="Q4" s="30" t="s">
        <v>50</v>
      </c>
      <c r="R4" s="30" t="s">
        <v>42</v>
      </c>
      <c r="S4" s="17" t="s">
        <v>25551</v>
      </c>
      <c r="T4" s="17" t="s">
        <v>25552</v>
      </c>
      <c r="U4" s="17" t="s">
        <v>25553</v>
      </c>
      <c r="V4" s="17">
        <v>0.98606485539000888</v>
      </c>
      <c r="W4" s="17">
        <v>2.2432829246806629</v>
      </c>
      <c r="X4" s="17">
        <v>1.6146738900353359</v>
      </c>
      <c r="Y4" s="17">
        <v>0.60131463628396142</v>
      </c>
      <c r="Z4" s="17">
        <v>2.0324475113786522</v>
      </c>
      <c r="AA4" s="17">
        <v>1.316881073831307</v>
      </c>
      <c r="AB4" s="17">
        <v>112.51</v>
      </c>
      <c r="AC4" s="17">
        <v>152.79</v>
      </c>
      <c r="AD4" s="17">
        <v>114.1</v>
      </c>
      <c r="AE4" s="17">
        <v>68.11</v>
      </c>
      <c r="AF4" s="17">
        <v>114.1</v>
      </c>
      <c r="AG4" s="17">
        <v>68.11</v>
      </c>
      <c r="AH4" s="17">
        <v>68.61</v>
      </c>
      <c r="AI4" s="17">
        <v>138.43</v>
      </c>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row>
    <row r="5" spans="1:73" x14ac:dyDescent="0.5">
      <c r="A5" s="17" t="s">
        <v>24808</v>
      </c>
      <c r="B5" s="17" t="s">
        <v>35065</v>
      </c>
      <c r="C5" s="48">
        <v>0</v>
      </c>
      <c r="D5" s="17" t="s">
        <v>35</v>
      </c>
      <c r="E5" s="19"/>
      <c r="F5" s="36" t="s">
        <v>24659</v>
      </c>
      <c r="G5" s="17"/>
      <c r="H5" s="17"/>
      <c r="I5" s="17"/>
      <c r="J5" s="17"/>
      <c r="K5" s="18" t="s">
        <v>26372</v>
      </c>
      <c r="L5" s="17">
        <v>1011324</v>
      </c>
      <c r="M5" s="17">
        <v>1011452</v>
      </c>
      <c r="N5" s="30" t="s">
        <v>38</v>
      </c>
      <c r="O5" s="17" t="s">
        <v>35065</v>
      </c>
      <c r="P5" s="30">
        <v>43</v>
      </c>
      <c r="Q5" s="30" t="s">
        <v>41</v>
      </c>
      <c r="R5" s="30" t="s">
        <v>76</v>
      </c>
      <c r="S5" s="17" t="s">
        <v>35066</v>
      </c>
      <c r="T5" s="17" t="s">
        <v>35067</v>
      </c>
      <c r="U5" s="17" t="s">
        <v>35068</v>
      </c>
      <c r="V5" s="17">
        <v>36.288801571709243</v>
      </c>
      <c r="W5" s="17">
        <v>2.7778948600866409</v>
      </c>
      <c r="X5" s="17">
        <v>19.533348215897941</v>
      </c>
      <c r="Y5" s="17">
        <v>35.437377210216113</v>
      </c>
      <c r="Z5" s="17">
        <v>4.701440112399017</v>
      </c>
      <c r="AA5" s="17">
        <v>20.06940866130757</v>
      </c>
      <c r="AB5" s="17">
        <v>1477.68</v>
      </c>
      <c r="AC5" s="17">
        <v>237.26</v>
      </c>
      <c r="AD5" s="17">
        <v>40.72</v>
      </c>
      <c r="AE5" s="17">
        <v>85.41</v>
      </c>
      <c r="AF5" s="17">
        <v>40.72</v>
      </c>
      <c r="AG5" s="17">
        <v>85.41</v>
      </c>
      <c r="AH5" s="17">
        <v>1443.01</v>
      </c>
      <c r="AI5" s="17">
        <v>401.55</v>
      </c>
      <c r="AJ5" s="17">
        <v>0.30480853551593101</v>
      </c>
      <c r="AK5" s="17">
        <v>0.50661515045076699</v>
      </c>
      <c r="AL5" s="17">
        <v>0.405711842983349</v>
      </c>
      <c r="AM5" s="17">
        <v>6.0197310727857349</v>
      </c>
      <c r="AN5" s="17">
        <v>2.7778948600866409</v>
      </c>
      <c r="AO5" s="17">
        <v>4.3988129664361866</v>
      </c>
      <c r="AP5" s="17">
        <v>0.86955568547208417</v>
      </c>
      <c r="AQ5" s="17">
        <v>0.1890529085062847</v>
      </c>
      <c r="AR5" s="17">
        <v>0.50813722046598764</v>
      </c>
      <c r="AS5" s="17">
        <v>0.3485950644861362</v>
      </c>
      <c r="AT5" s="17">
        <v>5.249561531715873</v>
      </c>
      <c r="AU5" s="17">
        <v>9.5153963236155032</v>
      </c>
      <c r="AV5" s="17">
        <v>7.3824789276656881</v>
      </c>
      <c r="AW5" s="17">
        <v>0.86860567085647467</v>
      </c>
      <c r="AX5" s="17">
        <v>0</v>
      </c>
      <c r="AY5" s="17">
        <v>0.43430283542823728</v>
      </c>
      <c r="AZ5" s="17">
        <v>41.71</v>
      </c>
      <c r="BA5" s="17">
        <v>43.27</v>
      </c>
      <c r="BB5" s="17">
        <v>823.74</v>
      </c>
      <c r="BC5" s="17">
        <v>237.26</v>
      </c>
      <c r="BD5" s="17">
        <v>118.99</v>
      </c>
      <c r="BE5" s="17">
        <v>136.84</v>
      </c>
      <c r="BF5" s="17">
        <v>85.41</v>
      </c>
      <c r="BG5" s="17">
        <v>136.84</v>
      </c>
      <c r="BH5" s="17">
        <v>85.41</v>
      </c>
      <c r="BI5" s="17">
        <v>136.84</v>
      </c>
      <c r="BJ5" s="17">
        <v>136.84</v>
      </c>
      <c r="BK5" s="17">
        <v>85.41</v>
      </c>
      <c r="BL5" s="17">
        <v>136.84</v>
      </c>
      <c r="BM5" s="17">
        <v>85.41</v>
      </c>
      <c r="BN5" s="17">
        <v>136.84</v>
      </c>
      <c r="BO5" s="17">
        <v>85.41</v>
      </c>
      <c r="BP5" s="17">
        <v>25.87</v>
      </c>
      <c r="BQ5" s="17">
        <v>43.4</v>
      </c>
      <c r="BR5" s="17">
        <v>718.35</v>
      </c>
      <c r="BS5" s="17">
        <v>812.71</v>
      </c>
      <c r="BT5" s="17">
        <v>118.86</v>
      </c>
      <c r="BU5" s="17">
        <v>0</v>
      </c>
    </row>
    <row r="6" spans="1:73" x14ac:dyDescent="0.5">
      <c r="A6" s="17" t="s">
        <v>24808</v>
      </c>
      <c r="B6" s="17" t="s">
        <v>35931</v>
      </c>
      <c r="C6" s="48">
        <v>0</v>
      </c>
      <c r="D6" s="17" t="s">
        <v>35</v>
      </c>
      <c r="E6" s="18"/>
      <c r="F6" s="36" t="s">
        <v>24659</v>
      </c>
      <c r="G6" s="17"/>
      <c r="H6" s="17"/>
      <c r="I6" s="17"/>
      <c r="J6" s="17"/>
      <c r="K6" s="18" t="s">
        <v>26372</v>
      </c>
      <c r="L6" s="17">
        <v>1011406</v>
      </c>
      <c r="M6" s="17">
        <v>1011657</v>
      </c>
      <c r="N6" s="30" t="s">
        <v>38</v>
      </c>
      <c r="O6" s="17" t="s">
        <v>35931</v>
      </c>
      <c r="P6" s="30">
        <v>84</v>
      </c>
      <c r="Q6" s="30" t="s">
        <v>41</v>
      </c>
      <c r="R6" s="30" t="s">
        <v>42</v>
      </c>
      <c r="S6" s="17" t="s">
        <v>35932</v>
      </c>
      <c r="T6" s="17" t="s">
        <v>35933</v>
      </c>
      <c r="U6" s="17" t="s">
        <v>35934</v>
      </c>
      <c r="V6" s="17">
        <v>29.763643502159411</v>
      </c>
      <c r="W6" s="17">
        <v>2.2008562918838419</v>
      </c>
      <c r="X6" s="17">
        <v>15.982249897021619</v>
      </c>
      <c r="Y6" s="17">
        <v>28.570475068708291</v>
      </c>
      <c r="Z6" s="17">
        <v>3.9765450483991072</v>
      </c>
      <c r="AA6" s="17">
        <v>16.2735100585537</v>
      </c>
      <c r="AB6" s="17">
        <v>758.08</v>
      </c>
      <c r="AC6" s="17">
        <v>118.23</v>
      </c>
      <c r="AD6" s="17">
        <v>25.47</v>
      </c>
      <c r="AE6" s="17">
        <v>53.72</v>
      </c>
      <c r="AF6" s="17">
        <v>25.47</v>
      </c>
      <c r="AG6" s="17">
        <v>53.72</v>
      </c>
      <c r="AH6" s="17">
        <v>727.69</v>
      </c>
      <c r="AI6" s="17">
        <v>213.62</v>
      </c>
      <c r="AJ6" s="17">
        <v>0.28738726611926241</v>
      </c>
      <c r="AK6" s="17">
        <v>0.43801191362621</v>
      </c>
      <c r="AL6" s="17">
        <v>0.36269958987273621</v>
      </c>
      <c r="AM6" s="17">
        <v>5.7447839547718393</v>
      </c>
      <c r="AN6" s="17">
        <v>2.2008562918838419</v>
      </c>
      <c r="AO6" s="17">
        <v>3.9728201233278408</v>
      </c>
      <c r="AP6" s="17">
        <v>0.81989500605734278</v>
      </c>
      <c r="AQ6" s="17">
        <v>0.17822048727958001</v>
      </c>
      <c r="AR6" s="17">
        <v>0.44806403574087872</v>
      </c>
      <c r="AS6" s="17">
        <v>0.31314226151022928</v>
      </c>
      <c r="AT6" s="17">
        <v>5.0790146722304481</v>
      </c>
      <c r="AU6" s="17">
        <v>7.7952345495160094</v>
      </c>
      <c r="AV6" s="17">
        <v>6.4371246108732283</v>
      </c>
      <c r="AW6" s="17">
        <v>0.81908736034459551</v>
      </c>
      <c r="AX6" s="17">
        <v>0</v>
      </c>
      <c r="AY6" s="17">
        <v>0.40954368017229781</v>
      </c>
      <c r="AZ6" s="17">
        <v>21.35</v>
      </c>
      <c r="BA6" s="17">
        <v>23.53</v>
      </c>
      <c r="BB6" s="17">
        <v>426.78</v>
      </c>
      <c r="BC6" s="17">
        <v>118.23</v>
      </c>
      <c r="BD6" s="17">
        <v>60.91</v>
      </c>
      <c r="BE6" s="17">
        <v>74.290000000000006</v>
      </c>
      <c r="BF6" s="17">
        <v>53.72</v>
      </c>
      <c r="BG6" s="17">
        <v>74.290000000000006</v>
      </c>
      <c r="BH6" s="17">
        <v>53.72</v>
      </c>
      <c r="BI6" s="17">
        <v>74.290000000000006</v>
      </c>
      <c r="BJ6" s="17">
        <v>74.290000000000006</v>
      </c>
      <c r="BK6" s="17">
        <v>53.72</v>
      </c>
      <c r="BL6" s="17">
        <v>74.290000000000006</v>
      </c>
      <c r="BM6" s="17">
        <v>53.72</v>
      </c>
      <c r="BN6" s="17">
        <v>74.290000000000006</v>
      </c>
      <c r="BO6" s="17">
        <v>53.72</v>
      </c>
      <c r="BP6" s="17">
        <v>13.24</v>
      </c>
      <c r="BQ6" s="17">
        <v>24.07</v>
      </c>
      <c r="BR6" s="17">
        <v>377.32</v>
      </c>
      <c r="BS6" s="17">
        <v>418.76</v>
      </c>
      <c r="BT6" s="17">
        <v>60.85</v>
      </c>
      <c r="BU6" s="17">
        <v>0</v>
      </c>
    </row>
    <row r="7" spans="1:73" x14ac:dyDescent="0.5">
      <c r="A7" s="17" t="s">
        <v>24850</v>
      </c>
      <c r="B7" s="17" t="s">
        <v>28250</v>
      </c>
      <c r="C7" s="48">
        <v>0</v>
      </c>
      <c r="D7" s="17" t="s">
        <v>35</v>
      </c>
      <c r="E7" s="19"/>
      <c r="F7" s="36" t="s">
        <v>24659</v>
      </c>
      <c r="G7" s="17"/>
      <c r="H7" s="17"/>
      <c r="I7" s="25"/>
      <c r="J7" s="17"/>
      <c r="K7" s="17"/>
      <c r="L7" s="17">
        <v>1012244</v>
      </c>
      <c r="M7" s="17">
        <v>1012354</v>
      </c>
      <c r="N7" s="30" t="s">
        <v>38</v>
      </c>
      <c r="O7" s="17" t="s">
        <v>4202</v>
      </c>
      <c r="P7" s="30">
        <v>37</v>
      </c>
      <c r="Q7" s="30" t="s">
        <v>41</v>
      </c>
      <c r="R7" s="30" t="s">
        <v>76</v>
      </c>
      <c r="S7" s="17" t="s">
        <v>28251</v>
      </c>
      <c r="T7" s="17" t="s">
        <v>28252</v>
      </c>
      <c r="U7" s="17" t="s">
        <v>28253</v>
      </c>
      <c r="V7" s="17">
        <v>3.2126283758082921</v>
      </c>
      <c r="W7" s="17">
        <v>2.353453640323584</v>
      </c>
      <c r="X7" s="17">
        <v>2.783041008065938</v>
      </c>
      <c r="Y7" s="17">
        <v>2.262457208063902</v>
      </c>
      <c r="Z7" s="17">
        <v>1.4951254926363819</v>
      </c>
      <c r="AA7" s="17">
        <v>1.8787913503501421</v>
      </c>
      <c r="AB7" s="17">
        <v>84.46</v>
      </c>
      <c r="AC7" s="17">
        <v>113.46</v>
      </c>
      <c r="AD7" s="17">
        <v>26.29</v>
      </c>
      <c r="AE7" s="17">
        <v>48.21</v>
      </c>
      <c r="AF7" s="17">
        <v>26.29</v>
      </c>
      <c r="AG7" s="17">
        <v>48.21</v>
      </c>
      <c r="AH7" s="17">
        <v>59.48</v>
      </c>
      <c r="AI7" s="17">
        <v>72.08</v>
      </c>
      <c r="AJ7" s="17">
        <v>1.624961095549331</v>
      </c>
      <c r="AK7" s="17">
        <v>4.1723708774113257</v>
      </c>
      <c r="AL7" s="17">
        <v>2.8986659864803279</v>
      </c>
      <c r="AM7" s="17">
        <v>1.955493308434485</v>
      </c>
      <c r="AN7" s="17">
        <v>2.353453640323584</v>
      </c>
      <c r="AO7" s="17">
        <v>2.1544734743790341</v>
      </c>
      <c r="AP7" s="17">
        <v>2.1518829754123869</v>
      </c>
      <c r="AQ7" s="17">
        <v>3.8761282290694048</v>
      </c>
      <c r="AR7" s="17">
        <v>1.6129433727442439</v>
      </c>
      <c r="AS7" s="17">
        <v>2.7445358009068239</v>
      </c>
      <c r="AT7" s="17">
        <v>11.486772486772489</v>
      </c>
      <c r="AU7" s="17">
        <v>7.9093549056212407</v>
      </c>
      <c r="AV7" s="17">
        <v>9.6980636961968631</v>
      </c>
      <c r="AW7" s="17">
        <v>0</v>
      </c>
      <c r="AX7" s="17">
        <v>0.99522920555901262</v>
      </c>
      <c r="AY7" s="17">
        <v>0.49761460277950631</v>
      </c>
      <c r="AZ7" s="17">
        <v>52.21</v>
      </c>
      <c r="BA7" s="17">
        <v>201.15</v>
      </c>
      <c r="BB7" s="17">
        <v>62.83</v>
      </c>
      <c r="BC7" s="17">
        <v>113.46</v>
      </c>
      <c r="BD7" s="17">
        <v>69.14</v>
      </c>
      <c r="BE7" s="17">
        <v>32.130000000000003</v>
      </c>
      <c r="BF7" s="17">
        <v>48.21</v>
      </c>
      <c r="BG7" s="17">
        <v>32.130000000000003</v>
      </c>
      <c r="BH7" s="17">
        <v>48.21</v>
      </c>
      <c r="BI7" s="17">
        <v>32.130000000000003</v>
      </c>
      <c r="BJ7" s="17">
        <v>32.130000000000003</v>
      </c>
      <c r="BK7" s="17">
        <v>48.21</v>
      </c>
      <c r="BL7" s="17">
        <v>32.130000000000003</v>
      </c>
      <c r="BM7" s="17">
        <v>48.21</v>
      </c>
      <c r="BN7" s="17">
        <v>32.130000000000003</v>
      </c>
      <c r="BO7" s="17">
        <v>48.21</v>
      </c>
      <c r="BP7" s="17">
        <v>124.54</v>
      </c>
      <c r="BQ7" s="17">
        <v>77.760000000000005</v>
      </c>
      <c r="BR7" s="17">
        <v>369.07</v>
      </c>
      <c r="BS7" s="17">
        <v>381.31</v>
      </c>
      <c r="BT7" s="17">
        <v>0</v>
      </c>
      <c r="BU7" s="17">
        <v>47.98</v>
      </c>
    </row>
    <row r="8" spans="1:73" ht="15" customHeight="1" x14ac:dyDescent="0.5">
      <c r="A8" s="17" t="s">
        <v>24940</v>
      </c>
      <c r="B8" s="17" t="s">
        <v>25777</v>
      </c>
      <c r="C8" s="48">
        <v>0</v>
      </c>
      <c r="D8" s="17" t="s">
        <v>35</v>
      </c>
      <c r="E8" s="19"/>
      <c r="F8" s="36" t="s">
        <v>24659</v>
      </c>
      <c r="G8" s="17"/>
      <c r="H8" s="17"/>
      <c r="I8" s="17"/>
      <c r="J8" s="17"/>
      <c r="K8" s="17"/>
      <c r="L8" s="17">
        <v>1013045</v>
      </c>
      <c r="M8" s="17">
        <v>1014154</v>
      </c>
      <c r="N8" s="30" t="s">
        <v>73</v>
      </c>
      <c r="O8" s="17" t="s">
        <v>20351</v>
      </c>
      <c r="P8" s="30">
        <v>370</v>
      </c>
      <c r="Q8" s="30" t="s">
        <v>50</v>
      </c>
      <c r="R8" s="30" t="s">
        <v>51</v>
      </c>
      <c r="S8" s="17" t="s">
        <v>25778</v>
      </c>
      <c r="T8" s="17" t="s">
        <v>25779</v>
      </c>
      <c r="U8" s="17" t="s">
        <v>25780</v>
      </c>
      <c r="V8" s="17">
        <v>1.622759952784633</v>
      </c>
      <c r="W8" s="17">
        <v>2.6186222490876929</v>
      </c>
      <c r="X8" s="17">
        <v>2.1206911009361629</v>
      </c>
      <c r="Y8" s="17">
        <v>0.9924348106019959</v>
      </c>
      <c r="Z8" s="17">
        <v>2.2681174021089401</v>
      </c>
      <c r="AA8" s="17">
        <v>1.630276106355468</v>
      </c>
      <c r="AB8" s="17">
        <v>604.9</v>
      </c>
      <c r="AC8" s="17">
        <v>1169.6600000000001</v>
      </c>
      <c r="AD8" s="17">
        <v>372.76</v>
      </c>
      <c r="AE8" s="17">
        <v>446.67</v>
      </c>
      <c r="AF8" s="17">
        <v>372.76</v>
      </c>
      <c r="AG8" s="17">
        <v>446.67</v>
      </c>
      <c r="AH8" s="17">
        <v>369.94</v>
      </c>
      <c r="AI8" s="17">
        <v>1013.1</v>
      </c>
      <c r="AJ8" s="17">
        <v>1.5086908026211829</v>
      </c>
      <c r="AK8" s="17">
        <v>3.2571921105066379</v>
      </c>
      <c r="AL8" s="17">
        <v>2.3829414565639109</v>
      </c>
      <c r="AM8" s="17">
        <v>1.461542036529256</v>
      </c>
      <c r="AN8" s="17">
        <v>2.6186222490876929</v>
      </c>
      <c r="AO8" s="17">
        <v>2.0400821428084752</v>
      </c>
      <c r="AP8" s="17">
        <v>0.51415160105962732</v>
      </c>
      <c r="AQ8" s="17">
        <v>0.34028907375563511</v>
      </c>
      <c r="AR8" s="17">
        <v>0.5307273826314729</v>
      </c>
      <c r="AS8" s="17">
        <v>0.435508228193554</v>
      </c>
      <c r="AT8" s="17">
        <v>0.62248454710229129</v>
      </c>
      <c r="AU8" s="17">
        <v>0.85644883247139947</v>
      </c>
      <c r="AV8" s="17">
        <v>0.73946668978684538</v>
      </c>
      <c r="AW8" s="17">
        <v>8.0238880884881722E-2</v>
      </c>
      <c r="AX8" s="17">
        <v>0.26856515996149283</v>
      </c>
      <c r="AY8" s="17">
        <v>0.17440202042318731</v>
      </c>
      <c r="AZ8" s="17">
        <v>649.25</v>
      </c>
      <c r="BA8" s="17">
        <v>1454.89</v>
      </c>
      <c r="BB8" s="17">
        <v>628.96</v>
      </c>
      <c r="BC8" s="17">
        <v>1169.6600000000001</v>
      </c>
      <c r="BD8" s="17">
        <v>221.26</v>
      </c>
      <c r="BE8" s="17">
        <v>430.34</v>
      </c>
      <c r="BF8" s="17">
        <v>446.67</v>
      </c>
      <c r="BG8" s="17">
        <v>430.34</v>
      </c>
      <c r="BH8" s="17">
        <v>446.67</v>
      </c>
      <c r="BI8" s="17">
        <v>430.34</v>
      </c>
      <c r="BJ8" s="17">
        <v>430.34</v>
      </c>
      <c r="BK8" s="17">
        <v>446.67</v>
      </c>
      <c r="BL8" s="17">
        <v>430.34</v>
      </c>
      <c r="BM8" s="17">
        <v>446.67</v>
      </c>
      <c r="BN8" s="17">
        <v>430.34</v>
      </c>
      <c r="BO8" s="17">
        <v>446.67</v>
      </c>
      <c r="BP8" s="17">
        <v>146.44</v>
      </c>
      <c r="BQ8" s="17">
        <v>237.06</v>
      </c>
      <c r="BR8" s="17">
        <v>267.88</v>
      </c>
      <c r="BS8" s="17">
        <v>382.55</v>
      </c>
      <c r="BT8" s="17">
        <v>34.53</v>
      </c>
      <c r="BU8" s="17">
        <v>119.96</v>
      </c>
    </row>
    <row r="9" spans="1:73" x14ac:dyDescent="0.5">
      <c r="A9" s="17" t="s">
        <v>24850</v>
      </c>
      <c r="B9" s="17" t="s">
        <v>26581</v>
      </c>
      <c r="C9" s="48">
        <v>0</v>
      </c>
      <c r="D9" s="17" t="s">
        <v>35</v>
      </c>
      <c r="E9" s="19"/>
      <c r="F9" s="36" t="s">
        <v>24659</v>
      </c>
      <c r="G9" s="17"/>
      <c r="H9" s="17"/>
      <c r="I9" s="17"/>
      <c r="J9" s="17"/>
      <c r="K9" s="17"/>
      <c r="L9" s="17">
        <v>1014205</v>
      </c>
      <c r="M9" s="17">
        <v>1014258</v>
      </c>
      <c r="N9" s="30" t="s">
        <v>73</v>
      </c>
      <c r="O9" s="17" t="s">
        <v>20351</v>
      </c>
      <c r="P9" s="30">
        <v>18</v>
      </c>
      <c r="Q9" s="30" t="s">
        <v>41</v>
      </c>
      <c r="R9" s="30" t="s">
        <v>51</v>
      </c>
      <c r="S9" s="17" t="s">
        <v>26582</v>
      </c>
      <c r="T9" s="17" t="s">
        <v>26583</v>
      </c>
      <c r="U9" s="17" t="s">
        <v>26584</v>
      </c>
      <c r="V9" s="17">
        <v>2.7343334711475991</v>
      </c>
      <c r="W9" s="17">
        <v>0.1710005957208581</v>
      </c>
      <c r="X9" s="17">
        <v>1.4526670334342291</v>
      </c>
      <c r="Y9" s="17">
        <v>19.59140038981749</v>
      </c>
      <c r="Z9" s="17">
        <v>1.487816431847381</v>
      </c>
      <c r="AA9" s="17">
        <v>10.539608410832439</v>
      </c>
      <c r="AB9" s="17">
        <v>462.95</v>
      </c>
      <c r="AC9" s="17">
        <v>476.5</v>
      </c>
      <c r="AD9" s="17">
        <v>169.31</v>
      </c>
      <c r="AE9" s="17">
        <v>2786.54</v>
      </c>
      <c r="AF9" s="17">
        <v>169.31</v>
      </c>
      <c r="AG9" s="17">
        <v>2786.54</v>
      </c>
      <c r="AH9" s="17">
        <v>3317.02</v>
      </c>
      <c r="AI9" s="17">
        <v>4145.8599999999997</v>
      </c>
      <c r="AJ9" s="17">
        <v>4.1209106287811458E-2</v>
      </c>
      <c r="AK9" s="17">
        <v>0.18779920618401311</v>
      </c>
      <c r="AL9" s="17">
        <v>0.1145041562359123</v>
      </c>
      <c r="AM9" s="17">
        <v>9.5012472403016329E-2</v>
      </c>
      <c r="AN9" s="17">
        <v>0.1710005957208581</v>
      </c>
      <c r="AO9" s="17">
        <v>0.13300653406193719</v>
      </c>
      <c r="AP9" s="17">
        <v>0</v>
      </c>
      <c r="AQ9" s="17">
        <v>1.5819881297129919E-2</v>
      </c>
      <c r="AR9" s="17">
        <v>1.8603716436871531E-2</v>
      </c>
      <c r="AS9" s="17">
        <v>1.7211798867000729E-2</v>
      </c>
      <c r="AT9" s="17">
        <v>8.8292427674398599E-2</v>
      </c>
      <c r="AU9" s="17">
        <v>9.7572616937133497E-2</v>
      </c>
      <c r="AV9" s="17">
        <v>9.2932522305766041E-2</v>
      </c>
      <c r="AW9" s="17">
        <v>0</v>
      </c>
      <c r="AX9" s="17">
        <v>3.5395149540290112E-2</v>
      </c>
      <c r="AY9" s="17">
        <v>1.7697574770145049E-2</v>
      </c>
      <c r="AZ9" s="17">
        <v>114.98</v>
      </c>
      <c r="BA9" s="17">
        <v>523.30999999999995</v>
      </c>
      <c r="BB9" s="17">
        <v>265.10000000000002</v>
      </c>
      <c r="BC9" s="17">
        <v>476.5</v>
      </c>
      <c r="BD9" s="17">
        <v>0</v>
      </c>
      <c r="BE9" s="17">
        <v>2790.16</v>
      </c>
      <c r="BF9" s="17">
        <v>2786.54</v>
      </c>
      <c r="BG9" s="17">
        <v>2790.16</v>
      </c>
      <c r="BH9" s="17">
        <v>2786.54</v>
      </c>
      <c r="BI9" s="17">
        <v>2790.16</v>
      </c>
      <c r="BJ9" s="17">
        <v>2790.16</v>
      </c>
      <c r="BK9" s="17">
        <v>2786.54</v>
      </c>
      <c r="BL9" s="17">
        <v>2790.16</v>
      </c>
      <c r="BM9" s="17">
        <v>2786.54</v>
      </c>
      <c r="BN9" s="17">
        <v>2790.16</v>
      </c>
      <c r="BO9" s="17">
        <v>2786.54</v>
      </c>
      <c r="BP9" s="17">
        <v>44.14</v>
      </c>
      <c r="BQ9" s="17">
        <v>51.84</v>
      </c>
      <c r="BR9" s="17">
        <v>246.35</v>
      </c>
      <c r="BS9" s="17">
        <v>271.89</v>
      </c>
      <c r="BT9" s="17">
        <v>0</v>
      </c>
      <c r="BU9" s="17">
        <v>98.63</v>
      </c>
    </row>
    <row r="10" spans="1:73" x14ac:dyDescent="0.5">
      <c r="A10" s="17" t="s">
        <v>24808</v>
      </c>
      <c r="B10" s="17" t="s">
        <v>35462</v>
      </c>
      <c r="C10" s="48">
        <v>0</v>
      </c>
      <c r="D10" s="17" t="s">
        <v>35</v>
      </c>
      <c r="E10" s="19"/>
      <c r="F10" s="36" t="s">
        <v>24659</v>
      </c>
      <c r="G10" s="17"/>
      <c r="H10" s="17"/>
      <c r="I10" s="17"/>
      <c r="J10" s="17"/>
      <c r="K10" s="17"/>
      <c r="L10" s="17">
        <v>1014353</v>
      </c>
      <c r="M10" s="17">
        <v>1014526</v>
      </c>
      <c r="N10" s="30" t="s">
        <v>73</v>
      </c>
      <c r="O10" s="17" t="s">
        <v>35462</v>
      </c>
      <c r="P10" s="30">
        <v>58</v>
      </c>
      <c r="Q10" s="30" t="s">
        <v>58</v>
      </c>
      <c r="R10" s="30" t="s">
        <v>42</v>
      </c>
      <c r="S10" s="17" t="s">
        <v>35463</v>
      </c>
      <c r="T10" s="17" t="s">
        <v>35464</v>
      </c>
      <c r="U10" s="17" t="s">
        <v>35465</v>
      </c>
      <c r="V10" s="17">
        <v>1.643046627895113</v>
      </c>
      <c r="W10" s="17">
        <v>0.80024842148845876</v>
      </c>
      <c r="X10" s="17">
        <v>1.2216475246917859</v>
      </c>
      <c r="Y10" s="17">
        <v>1.9691017923341161</v>
      </c>
      <c r="Z10" s="17">
        <v>1.291729634613394</v>
      </c>
      <c r="AA10" s="17">
        <v>1.6304157134737549</v>
      </c>
      <c r="AB10" s="17">
        <v>966.21</v>
      </c>
      <c r="AC10" s="17">
        <v>1159.68</v>
      </c>
      <c r="AD10" s="17">
        <v>588.05999999999995</v>
      </c>
      <c r="AE10" s="17">
        <v>1449.15</v>
      </c>
      <c r="AF10" s="17">
        <v>588.05999999999995</v>
      </c>
      <c r="AG10" s="17">
        <v>1449.15</v>
      </c>
      <c r="AH10" s="17">
        <v>1157.95</v>
      </c>
      <c r="AI10" s="17">
        <v>1871.91</v>
      </c>
      <c r="AJ10" s="17">
        <v>0</v>
      </c>
      <c r="AK10" s="17">
        <v>2.4904254217989859E-2</v>
      </c>
      <c r="AL10" s="17">
        <v>1.245212710899493E-2</v>
      </c>
      <c r="AM10" s="17">
        <v>0.16074954730554619</v>
      </c>
      <c r="AN10" s="17">
        <v>0.80024842148845876</v>
      </c>
      <c r="AO10" s="17">
        <v>0.4804989843970025</v>
      </c>
      <c r="AP10" s="17">
        <v>3.6141814219112313E-2</v>
      </c>
      <c r="AQ10" s="17">
        <v>1.1225183740690059E-2</v>
      </c>
      <c r="AR10" s="17">
        <v>9.2537004450884992E-3</v>
      </c>
      <c r="AS10" s="17">
        <v>1.0239442092889279E-2</v>
      </c>
      <c r="AT10" s="17">
        <v>0.4527354215998754</v>
      </c>
      <c r="AU10" s="17">
        <v>0.4376151537107959</v>
      </c>
      <c r="AV10" s="17">
        <v>0.44517528765533559</v>
      </c>
      <c r="AW10" s="17">
        <v>3.6100846395241179E-2</v>
      </c>
      <c r="AX10" s="17">
        <v>0</v>
      </c>
      <c r="AY10" s="17">
        <v>1.8050423197620589E-2</v>
      </c>
      <c r="AZ10" s="17">
        <v>0</v>
      </c>
      <c r="BA10" s="17">
        <v>36.090000000000003</v>
      </c>
      <c r="BB10" s="17">
        <v>196.19</v>
      </c>
      <c r="BC10" s="17">
        <v>1159.68</v>
      </c>
      <c r="BD10" s="17">
        <v>44.11</v>
      </c>
      <c r="BE10" s="17">
        <v>1220.47</v>
      </c>
      <c r="BF10" s="17">
        <v>1449.15</v>
      </c>
      <c r="BG10" s="17">
        <v>1220.47</v>
      </c>
      <c r="BH10" s="17">
        <v>1449.15</v>
      </c>
      <c r="BI10" s="17">
        <v>1220.47</v>
      </c>
      <c r="BJ10" s="17">
        <v>1220.47</v>
      </c>
      <c r="BK10" s="17">
        <v>1449.15</v>
      </c>
      <c r="BL10" s="17">
        <v>1220.47</v>
      </c>
      <c r="BM10" s="17">
        <v>1449.15</v>
      </c>
      <c r="BN10" s="17">
        <v>1220.47</v>
      </c>
      <c r="BO10" s="17">
        <v>1449.15</v>
      </c>
      <c r="BP10" s="17">
        <v>13.7</v>
      </c>
      <c r="BQ10" s="17">
        <v>13.41</v>
      </c>
      <c r="BR10" s="17">
        <v>552.54999999999995</v>
      </c>
      <c r="BS10" s="17">
        <v>634.16999999999996</v>
      </c>
      <c r="BT10" s="17">
        <v>44.06</v>
      </c>
      <c r="BU10" s="17">
        <v>0</v>
      </c>
    </row>
    <row r="11" spans="1:73" x14ac:dyDescent="0.5">
      <c r="A11" s="17" t="s">
        <v>24850</v>
      </c>
      <c r="B11" s="17" t="s">
        <v>26189</v>
      </c>
      <c r="C11" s="48">
        <v>0</v>
      </c>
      <c r="D11" s="17" t="s">
        <v>35</v>
      </c>
      <c r="E11" s="19"/>
      <c r="F11" s="36" t="s">
        <v>24659</v>
      </c>
      <c r="G11" s="17"/>
      <c r="H11" s="17"/>
      <c r="I11" s="17"/>
      <c r="J11" s="17"/>
      <c r="K11" s="17"/>
      <c r="L11" s="17">
        <v>101461</v>
      </c>
      <c r="M11" s="17">
        <v>101505</v>
      </c>
      <c r="N11" s="30" t="s">
        <v>73</v>
      </c>
      <c r="O11" s="17" t="s">
        <v>14144</v>
      </c>
      <c r="P11" s="30">
        <v>15</v>
      </c>
      <c r="Q11" s="30" t="s">
        <v>41</v>
      </c>
      <c r="R11" s="30" t="s">
        <v>76</v>
      </c>
      <c r="S11" s="17" t="s">
        <v>26190</v>
      </c>
      <c r="T11" s="17" t="s">
        <v>26191</v>
      </c>
      <c r="U11" s="17" t="s">
        <v>26192</v>
      </c>
      <c r="V11" s="17">
        <v>1.070893999183562</v>
      </c>
      <c r="W11" s="17">
        <v>2.8680114358322739</v>
      </c>
      <c r="X11" s="17">
        <v>1.9694527175079179</v>
      </c>
      <c r="Y11" s="17">
        <v>0.19322356783235811</v>
      </c>
      <c r="Z11" s="17">
        <v>1.052890724269377</v>
      </c>
      <c r="AA11" s="17">
        <v>0.62305714605086782</v>
      </c>
      <c r="AB11" s="17">
        <v>78.7</v>
      </c>
      <c r="AC11" s="17">
        <v>180.57</v>
      </c>
      <c r="AD11" s="17">
        <v>73.489999999999995</v>
      </c>
      <c r="AE11" s="17">
        <v>62.96</v>
      </c>
      <c r="AF11" s="17">
        <v>73.489999999999995</v>
      </c>
      <c r="AG11" s="17">
        <v>62.96</v>
      </c>
      <c r="AH11" s="17">
        <v>14.2</v>
      </c>
      <c r="AI11" s="17">
        <v>66.290000000000006</v>
      </c>
      <c r="AJ11" s="17">
        <v>1.741114616193481</v>
      </c>
      <c r="AK11" s="17">
        <v>6.7725540025412956</v>
      </c>
      <c r="AL11" s="17">
        <v>4.2568343093673882</v>
      </c>
      <c r="AM11" s="17">
        <v>4.4601472134595168</v>
      </c>
      <c r="AN11" s="17">
        <v>2.8680114358322739</v>
      </c>
      <c r="AO11" s="17">
        <v>3.664079324645896</v>
      </c>
      <c r="AP11" s="17">
        <v>1.7934805467928501</v>
      </c>
      <c r="AQ11" s="17">
        <v>0.22271293375394319</v>
      </c>
      <c r="AR11" s="17">
        <v>1.15279542566709</v>
      </c>
      <c r="AS11" s="17">
        <v>0.68775417971051678</v>
      </c>
      <c r="AT11" s="17">
        <v>14.62418506834911</v>
      </c>
      <c r="AU11" s="17">
        <v>12.307655654383741</v>
      </c>
      <c r="AV11" s="17">
        <v>13.46592036136642</v>
      </c>
      <c r="AW11" s="17">
        <v>0</v>
      </c>
      <c r="AX11" s="17">
        <v>0</v>
      </c>
      <c r="AY11" s="17">
        <v>0</v>
      </c>
      <c r="AZ11" s="17">
        <v>82.79</v>
      </c>
      <c r="BA11" s="17">
        <v>426.4</v>
      </c>
      <c r="BB11" s="17">
        <v>212.08</v>
      </c>
      <c r="BC11" s="17">
        <v>180.57</v>
      </c>
      <c r="BD11" s="17">
        <v>85.28</v>
      </c>
      <c r="BE11" s="17">
        <v>47.55</v>
      </c>
      <c r="BF11" s="17">
        <v>62.96</v>
      </c>
      <c r="BG11" s="17">
        <v>47.55</v>
      </c>
      <c r="BH11" s="17">
        <v>62.96</v>
      </c>
      <c r="BI11" s="17">
        <v>47.55</v>
      </c>
      <c r="BJ11" s="17">
        <v>47.55</v>
      </c>
      <c r="BK11" s="17">
        <v>62.96</v>
      </c>
      <c r="BL11" s="17">
        <v>47.55</v>
      </c>
      <c r="BM11" s="17">
        <v>62.96</v>
      </c>
      <c r="BN11" s="17">
        <v>47.55</v>
      </c>
      <c r="BO11" s="17">
        <v>62.96</v>
      </c>
      <c r="BP11" s="17">
        <v>10.59</v>
      </c>
      <c r="BQ11" s="17">
        <v>72.58</v>
      </c>
      <c r="BR11" s="17">
        <v>695.38</v>
      </c>
      <c r="BS11" s="17">
        <v>774.89</v>
      </c>
      <c r="BT11" s="17">
        <v>0</v>
      </c>
      <c r="BU11" s="17">
        <v>0</v>
      </c>
    </row>
    <row r="12" spans="1:73" x14ac:dyDescent="0.5">
      <c r="A12" s="17" t="s">
        <v>36178</v>
      </c>
      <c r="B12" s="17" t="s">
        <v>32508</v>
      </c>
      <c r="C12" s="48">
        <v>0</v>
      </c>
      <c r="D12" s="17" t="s">
        <v>35</v>
      </c>
      <c r="E12" s="19"/>
      <c r="F12" s="36" t="s">
        <v>24659</v>
      </c>
      <c r="G12" s="17"/>
      <c r="H12" s="17"/>
      <c r="I12" s="17"/>
      <c r="J12" s="17"/>
      <c r="K12" s="18" t="s">
        <v>32509</v>
      </c>
      <c r="L12" s="17">
        <v>1015514</v>
      </c>
      <c r="M12" s="17">
        <v>1016782</v>
      </c>
      <c r="N12" s="30" t="s">
        <v>38</v>
      </c>
      <c r="O12" s="17" t="s">
        <v>21035</v>
      </c>
      <c r="P12" s="30">
        <v>423</v>
      </c>
      <c r="Q12" s="30" t="s">
        <v>58</v>
      </c>
      <c r="R12" s="30" t="s">
        <v>51</v>
      </c>
      <c r="S12" s="17" t="s">
        <v>32510</v>
      </c>
      <c r="T12" s="17" t="s">
        <v>32511</v>
      </c>
      <c r="U12" s="17" t="s">
        <v>32512</v>
      </c>
      <c r="V12" s="17">
        <v>1.890322134022522</v>
      </c>
      <c r="W12" s="17">
        <v>3.0665606090736062</v>
      </c>
      <c r="X12" s="17">
        <v>2.478441371548064</v>
      </c>
      <c r="Y12" s="17">
        <v>1.2792135868561929</v>
      </c>
      <c r="Z12" s="17">
        <v>1.1759893184852701</v>
      </c>
      <c r="AA12" s="17">
        <v>1.227601452670732</v>
      </c>
      <c r="AB12" s="17">
        <v>819.19</v>
      </c>
      <c r="AC12" s="17">
        <v>1079.46</v>
      </c>
      <c r="AD12" s="17">
        <v>433.36</v>
      </c>
      <c r="AE12" s="17">
        <v>352.01</v>
      </c>
      <c r="AF12" s="17">
        <v>433.36</v>
      </c>
      <c r="AG12" s="17">
        <v>352.01</v>
      </c>
      <c r="AH12" s="17">
        <v>554.36</v>
      </c>
      <c r="AI12" s="17">
        <v>413.96</v>
      </c>
      <c r="AJ12" s="17">
        <v>0.80084327621781637</v>
      </c>
      <c r="AK12" s="17">
        <v>3.3637396664867469</v>
      </c>
      <c r="AL12" s="17">
        <v>2.0822914713522822</v>
      </c>
      <c r="AM12" s="17">
        <v>2.4080320564576421</v>
      </c>
      <c r="AN12" s="17">
        <v>3.0665606090736062</v>
      </c>
      <c r="AO12" s="17">
        <v>2.7372963327656241</v>
      </c>
      <c r="AP12" s="17">
        <v>0.49735354803983128</v>
      </c>
      <c r="AQ12" s="17">
        <v>0.76720193774109624</v>
      </c>
      <c r="AR12" s="17">
        <v>0.74887077071674102</v>
      </c>
      <c r="AS12" s="17">
        <v>0.75803635422891857</v>
      </c>
      <c r="AT12" s="17">
        <v>1.8167518913908069</v>
      </c>
      <c r="AU12" s="17">
        <v>1.6752364989630979</v>
      </c>
      <c r="AV12" s="17">
        <v>1.7459941951769531</v>
      </c>
      <c r="AW12" s="17">
        <v>0.59615442121946116</v>
      </c>
      <c r="AX12" s="17">
        <v>0.54847873639953415</v>
      </c>
      <c r="AY12" s="17">
        <v>0.57231657880949771</v>
      </c>
      <c r="AZ12" s="17">
        <v>267.81</v>
      </c>
      <c r="BA12" s="17">
        <v>1184.07</v>
      </c>
      <c r="BB12" s="17">
        <v>805.27</v>
      </c>
      <c r="BC12" s="17">
        <v>1079.46</v>
      </c>
      <c r="BD12" s="17">
        <v>166.32</v>
      </c>
      <c r="BE12" s="17">
        <v>334.41</v>
      </c>
      <c r="BF12" s="17">
        <v>352.01</v>
      </c>
      <c r="BG12" s="17">
        <v>334.41</v>
      </c>
      <c r="BH12" s="17">
        <v>352.01</v>
      </c>
      <c r="BI12" s="17">
        <v>334.41</v>
      </c>
      <c r="BJ12" s="17">
        <v>334.41</v>
      </c>
      <c r="BK12" s="17">
        <v>352.01</v>
      </c>
      <c r="BL12" s="17">
        <v>334.41</v>
      </c>
      <c r="BM12" s="17">
        <v>352.01</v>
      </c>
      <c r="BN12" s="17">
        <v>334.41</v>
      </c>
      <c r="BO12" s="17">
        <v>352.01</v>
      </c>
      <c r="BP12" s="17">
        <v>256.56</v>
      </c>
      <c r="BQ12" s="17">
        <v>263.61</v>
      </c>
      <c r="BR12" s="17">
        <v>607.54</v>
      </c>
      <c r="BS12" s="17">
        <v>589.70000000000005</v>
      </c>
      <c r="BT12" s="17">
        <v>199.36</v>
      </c>
      <c r="BU12" s="17">
        <v>193.07</v>
      </c>
    </row>
    <row r="13" spans="1:73" x14ac:dyDescent="0.5">
      <c r="A13" s="17" t="s">
        <v>24808</v>
      </c>
      <c r="B13" s="17" t="s">
        <v>34369</v>
      </c>
      <c r="C13" s="48">
        <v>0</v>
      </c>
      <c r="D13" s="17" t="s">
        <v>35</v>
      </c>
      <c r="E13" s="19"/>
      <c r="F13" s="36" t="s">
        <v>24659</v>
      </c>
      <c r="G13" s="17"/>
      <c r="H13" s="17"/>
      <c r="I13" s="17"/>
      <c r="J13" s="17"/>
      <c r="K13" s="17"/>
      <c r="L13" s="17">
        <v>1016793</v>
      </c>
      <c r="M13" s="17">
        <v>1016891</v>
      </c>
      <c r="N13" s="30" t="s">
        <v>38</v>
      </c>
      <c r="O13" s="17" t="s">
        <v>34369</v>
      </c>
      <c r="P13" s="30">
        <v>33</v>
      </c>
      <c r="Q13" s="30" t="s">
        <v>58</v>
      </c>
      <c r="R13" s="30" t="s">
        <v>42</v>
      </c>
      <c r="S13" s="17" t="s">
        <v>34370</v>
      </c>
      <c r="T13" s="17" t="s">
        <v>34371</v>
      </c>
      <c r="U13" s="17" t="s">
        <v>34372</v>
      </c>
      <c r="V13" s="17">
        <v>0.49194360523665659</v>
      </c>
      <c r="W13" s="17">
        <v>0.8935032121065507</v>
      </c>
      <c r="X13" s="17">
        <v>0.69272340867160365</v>
      </c>
      <c r="Y13" s="17">
        <v>0.31723852683067177</v>
      </c>
      <c r="Z13" s="17">
        <v>0.23562615918071131</v>
      </c>
      <c r="AA13" s="17">
        <v>0.27643234300569153</v>
      </c>
      <c r="AB13" s="17">
        <v>273.56</v>
      </c>
      <c r="AC13" s="17">
        <v>332.41</v>
      </c>
      <c r="AD13" s="17">
        <v>556.08000000000004</v>
      </c>
      <c r="AE13" s="17">
        <v>372.03</v>
      </c>
      <c r="AF13" s="17">
        <v>556.08000000000004</v>
      </c>
      <c r="AG13" s="17">
        <v>372.03</v>
      </c>
      <c r="AH13" s="17">
        <v>176.41</v>
      </c>
      <c r="AI13" s="17">
        <v>87.66</v>
      </c>
      <c r="AJ13" s="17">
        <v>6.0866310382831842E-2</v>
      </c>
      <c r="AK13" s="17">
        <v>0.48307932156008931</v>
      </c>
      <c r="AL13" s="17">
        <v>0.27197281597146061</v>
      </c>
      <c r="AM13" s="17">
        <v>0.4780095240075693</v>
      </c>
      <c r="AN13" s="17">
        <v>0.8935032121065507</v>
      </c>
      <c r="AO13" s="17">
        <v>0.68575636805705997</v>
      </c>
      <c r="AP13" s="17">
        <v>8.0600553141050968E-2</v>
      </c>
      <c r="AQ13" s="17">
        <v>1.081369959866082</v>
      </c>
      <c r="AR13" s="17">
        <v>0.9943821734806334</v>
      </c>
      <c r="AS13" s="17">
        <v>1.037876066673358</v>
      </c>
      <c r="AT13" s="17">
        <v>1.860716587993096</v>
      </c>
      <c r="AU13" s="17">
        <v>1.846813429024541</v>
      </c>
      <c r="AV13" s="17">
        <v>1.8537650085088191</v>
      </c>
      <c r="AW13" s="17">
        <v>0.80517374035642242</v>
      </c>
      <c r="AX13" s="17">
        <v>0.28922398731285109</v>
      </c>
      <c r="AY13" s="17">
        <v>0.54719886383463678</v>
      </c>
      <c r="AZ13" s="17">
        <v>29.27</v>
      </c>
      <c r="BA13" s="17">
        <v>179.72</v>
      </c>
      <c r="BB13" s="17">
        <v>229.87</v>
      </c>
      <c r="BC13" s="17">
        <v>332.41</v>
      </c>
      <c r="BD13" s="17">
        <v>38.76</v>
      </c>
      <c r="BE13" s="17">
        <v>480.89</v>
      </c>
      <c r="BF13" s="17">
        <v>372.03</v>
      </c>
      <c r="BG13" s="17">
        <v>480.89</v>
      </c>
      <c r="BH13" s="17">
        <v>372.03</v>
      </c>
      <c r="BI13" s="17">
        <v>480.89</v>
      </c>
      <c r="BJ13" s="17">
        <v>480.89</v>
      </c>
      <c r="BK13" s="17">
        <v>372.03</v>
      </c>
      <c r="BL13" s="17">
        <v>480.89</v>
      </c>
      <c r="BM13" s="17">
        <v>372.03</v>
      </c>
      <c r="BN13" s="17">
        <v>480.89</v>
      </c>
      <c r="BO13" s="17">
        <v>372.03</v>
      </c>
      <c r="BP13" s="17">
        <v>520.02</v>
      </c>
      <c r="BQ13" s="17">
        <v>369.94</v>
      </c>
      <c r="BR13" s="17">
        <v>894.8</v>
      </c>
      <c r="BS13" s="17">
        <v>687.07</v>
      </c>
      <c r="BT13" s="17">
        <v>387.2</v>
      </c>
      <c r="BU13" s="17">
        <v>107.6</v>
      </c>
    </row>
    <row r="14" spans="1:73" x14ac:dyDescent="0.5">
      <c r="A14" s="17" t="s">
        <v>24808</v>
      </c>
      <c r="B14" s="17" t="s">
        <v>35357</v>
      </c>
      <c r="C14" s="48">
        <v>0</v>
      </c>
      <c r="D14" s="17" t="s">
        <v>35</v>
      </c>
      <c r="E14" s="19"/>
      <c r="F14" s="36" t="s">
        <v>24659</v>
      </c>
      <c r="G14" s="17"/>
      <c r="H14" s="17"/>
      <c r="I14" s="17"/>
      <c r="J14" s="17"/>
      <c r="K14" s="17"/>
      <c r="L14" s="17">
        <v>1018450</v>
      </c>
      <c r="M14" s="17">
        <v>1018608</v>
      </c>
      <c r="N14" s="30" t="s">
        <v>73</v>
      </c>
      <c r="O14" s="17" t="s">
        <v>35357</v>
      </c>
      <c r="P14" s="30">
        <v>53</v>
      </c>
      <c r="Q14" s="30" t="s">
        <v>41</v>
      </c>
      <c r="R14" s="30" t="s">
        <v>51</v>
      </c>
      <c r="S14" s="17" t="s">
        <v>35358</v>
      </c>
      <c r="T14" s="17" t="s">
        <v>35359</v>
      </c>
      <c r="U14" s="17" t="s">
        <v>35360</v>
      </c>
      <c r="V14" s="17">
        <v>0.33405818836232748</v>
      </c>
      <c r="W14" s="17">
        <v>0.31699073370803588</v>
      </c>
      <c r="X14" s="17">
        <v>0.32552446103518168</v>
      </c>
      <c r="Y14" s="17">
        <v>4.158368326334732</v>
      </c>
      <c r="Z14" s="17">
        <v>1.3926781102840651</v>
      </c>
      <c r="AA14" s="17">
        <v>2.7755232183093992</v>
      </c>
      <c r="AB14" s="17">
        <v>44.55</v>
      </c>
      <c r="AC14" s="17">
        <v>83.47</v>
      </c>
      <c r="AD14" s="17">
        <v>133.36000000000001</v>
      </c>
      <c r="AE14" s="17">
        <v>263.32</v>
      </c>
      <c r="AF14" s="17">
        <v>133.36000000000001</v>
      </c>
      <c r="AG14" s="17">
        <v>263.32</v>
      </c>
      <c r="AH14" s="17">
        <v>554.55999999999995</v>
      </c>
      <c r="AI14" s="17">
        <v>366.72</v>
      </c>
      <c r="AJ14" s="17">
        <v>0.18883863810905371</v>
      </c>
      <c r="AK14" s="17">
        <v>0.41664134892905968</v>
      </c>
      <c r="AL14" s="17">
        <v>0.30273999351905673</v>
      </c>
      <c r="AM14" s="17">
        <v>9.8515231675057602E-2</v>
      </c>
      <c r="AN14" s="17">
        <v>0.31699073370803588</v>
      </c>
      <c r="AO14" s="17">
        <v>0.20775298269154671</v>
      </c>
      <c r="AP14" s="17">
        <v>0</v>
      </c>
      <c r="AQ14" s="17">
        <v>0.15351139175697581</v>
      </c>
      <c r="AR14" s="17">
        <v>5.0129120461795532E-2</v>
      </c>
      <c r="AS14" s="17">
        <v>0.10182025610938571</v>
      </c>
      <c r="AT14" s="17">
        <v>0.16225787183206761</v>
      </c>
      <c r="AU14" s="17">
        <v>8.7687984201731739E-2</v>
      </c>
      <c r="AV14" s="17">
        <v>0.1249729280168997</v>
      </c>
      <c r="AW14" s="17">
        <v>0.20573427766874311</v>
      </c>
      <c r="AX14" s="17">
        <v>0</v>
      </c>
      <c r="AY14" s="17">
        <v>0.1028671388343715</v>
      </c>
      <c r="AZ14" s="17">
        <v>44.26</v>
      </c>
      <c r="BA14" s="17">
        <v>109.71</v>
      </c>
      <c r="BB14" s="17">
        <v>23.09</v>
      </c>
      <c r="BC14" s="17">
        <v>83.47</v>
      </c>
      <c r="BD14" s="17">
        <v>0</v>
      </c>
      <c r="BE14" s="17">
        <v>234.38</v>
      </c>
      <c r="BF14" s="17">
        <v>263.32</v>
      </c>
      <c r="BG14" s="17">
        <v>234.38</v>
      </c>
      <c r="BH14" s="17">
        <v>263.32</v>
      </c>
      <c r="BI14" s="17">
        <v>234.38</v>
      </c>
      <c r="BJ14" s="17">
        <v>234.38</v>
      </c>
      <c r="BK14" s="17">
        <v>263.32</v>
      </c>
      <c r="BL14" s="17">
        <v>234.38</v>
      </c>
      <c r="BM14" s="17">
        <v>263.32</v>
      </c>
      <c r="BN14" s="17">
        <v>234.38</v>
      </c>
      <c r="BO14" s="17">
        <v>263.32</v>
      </c>
      <c r="BP14" s="17">
        <v>35.979999999999997</v>
      </c>
      <c r="BQ14" s="17">
        <v>13.2</v>
      </c>
      <c r="BR14" s="17">
        <v>38.03</v>
      </c>
      <c r="BS14" s="17">
        <v>23.09</v>
      </c>
      <c r="BT14" s="17">
        <v>48.22</v>
      </c>
      <c r="BU14" s="17">
        <v>0</v>
      </c>
    </row>
    <row r="15" spans="1:73" x14ac:dyDescent="0.5">
      <c r="A15" s="17" t="s">
        <v>24850</v>
      </c>
      <c r="B15" s="17" t="s">
        <v>27452</v>
      </c>
      <c r="C15" s="48">
        <v>0</v>
      </c>
      <c r="D15" s="17" t="s">
        <v>35</v>
      </c>
      <c r="E15" s="19"/>
      <c r="F15" s="36" t="s">
        <v>24659</v>
      </c>
      <c r="G15" s="17"/>
      <c r="H15" s="17"/>
      <c r="I15" s="17"/>
      <c r="J15" s="17"/>
      <c r="K15" s="17"/>
      <c r="L15" s="17">
        <v>1018763</v>
      </c>
      <c r="M15" s="17">
        <v>1018843</v>
      </c>
      <c r="N15" s="30" t="s">
        <v>38</v>
      </c>
      <c r="O15" s="17" t="s">
        <v>5870</v>
      </c>
      <c r="P15" s="30">
        <v>27</v>
      </c>
      <c r="Q15" s="30" t="s">
        <v>58</v>
      </c>
      <c r="R15" s="30" t="s">
        <v>42</v>
      </c>
      <c r="S15" s="17" t="s">
        <v>27453</v>
      </c>
      <c r="T15" s="17" t="s">
        <v>27454</v>
      </c>
      <c r="U15" s="17" t="s">
        <v>27455</v>
      </c>
      <c r="V15" s="17">
        <v>2.8979791794243721</v>
      </c>
      <c r="W15" s="17">
        <v>7.2318343340276936</v>
      </c>
      <c r="X15" s="17">
        <v>5.0649067567260326</v>
      </c>
      <c r="Y15" s="17">
        <v>1.1915492957746481</v>
      </c>
      <c r="Z15" s="17">
        <v>6.8104398970714364</v>
      </c>
      <c r="AA15" s="17">
        <v>4.000994596423042</v>
      </c>
      <c r="AB15" s="17">
        <v>236.62</v>
      </c>
      <c r="AC15" s="17">
        <v>590.19000000000005</v>
      </c>
      <c r="AD15" s="17">
        <v>81.650000000000006</v>
      </c>
      <c r="AE15" s="17">
        <v>81.61</v>
      </c>
      <c r="AF15" s="17">
        <v>81.650000000000006</v>
      </c>
      <c r="AG15" s="17">
        <v>81.61</v>
      </c>
      <c r="AH15" s="17">
        <v>97.29</v>
      </c>
      <c r="AI15" s="17">
        <v>555.79999999999995</v>
      </c>
      <c r="AJ15" s="17">
        <v>0.19345069089532471</v>
      </c>
      <c r="AK15" s="17">
        <v>4.6442837887513786</v>
      </c>
      <c r="AL15" s="17">
        <v>2.4188672398233519</v>
      </c>
      <c r="AM15" s="17">
        <v>2.4017603634298701</v>
      </c>
      <c r="AN15" s="17">
        <v>7.2318343340276936</v>
      </c>
      <c r="AO15" s="17">
        <v>4.8167973487287821</v>
      </c>
      <c r="AP15" s="17">
        <v>0.89674427408669322</v>
      </c>
      <c r="AQ15" s="17">
        <v>1.1139504069657391</v>
      </c>
      <c r="AR15" s="17">
        <v>0.77637544418576154</v>
      </c>
      <c r="AS15" s="17">
        <v>0.94516292557575043</v>
      </c>
      <c r="AT15" s="17">
        <v>2.8967442740866929</v>
      </c>
      <c r="AU15" s="17">
        <v>2.949883592696974</v>
      </c>
      <c r="AV15" s="17">
        <v>2.923313933391833</v>
      </c>
      <c r="AW15" s="17">
        <v>1.7915956842703009</v>
      </c>
      <c r="AX15" s="17">
        <v>0.80578360495037382</v>
      </c>
      <c r="AY15" s="17">
        <v>1.298689644610338</v>
      </c>
      <c r="AZ15" s="17">
        <v>20.440000000000001</v>
      </c>
      <c r="BA15" s="17">
        <v>379.02</v>
      </c>
      <c r="BB15" s="17">
        <v>253.77</v>
      </c>
      <c r="BC15" s="17">
        <v>590.19000000000005</v>
      </c>
      <c r="BD15" s="17">
        <v>94.75</v>
      </c>
      <c r="BE15" s="17">
        <v>105.66</v>
      </c>
      <c r="BF15" s="17">
        <v>81.61</v>
      </c>
      <c r="BG15" s="17">
        <v>105.66</v>
      </c>
      <c r="BH15" s="17">
        <v>81.61</v>
      </c>
      <c r="BI15" s="17">
        <v>105.66</v>
      </c>
      <c r="BJ15" s="17">
        <v>105.66</v>
      </c>
      <c r="BK15" s="17">
        <v>81.61</v>
      </c>
      <c r="BL15" s="17">
        <v>105.66</v>
      </c>
      <c r="BM15" s="17">
        <v>81.61</v>
      </c>
      <c r="BN15" s="17">
        <v>105.66</v>
      </c>
      <c r="BO15" s="17">
        <v>81.61</v>
      </c>
      <c r="BP15" s="17">
        <v>117.7</v>
      </c>
      <c r="BQ15" s="17">
        <v>63.36</v>
      </c>
      <c r="BR15" s="17">
        <v>306.07</v>
      </c>
      <c r="BS15" s="17">
        <v>240.74</v>
      </c>
      <c r="BT15" s="17">
        <v>189.3</v>
      </c>
      <c r="BU15" s="17">
        <v>65.760000000000005</v>
      </c>
    </row>
    <row r="16" spans="1:73" x14ac:dyDescent="0.5">
      <c r="A16" s="17" t="s">
        <v>24940</v>
      </c>
      <c r="B16" s="17" t="s">
        <v>25753</v>
      </c>
      <c r="C16" s="48">
        <v>0</v>
      </c>
      <c r="D16" s="17" t="s">
        <v>35</v>
      </c>
      <c r="E16" s="19"/>
      <c r="F16" s="36" t="s">
        <v>24659</v>
      </c>
      <c r="G16" s="17"/>
      <c r="H16" s="17"/>
      <c r="I16" s="17"/>
      <c r="J16" s="17"/>
      <c r="K16" s="17"/>
      <c r="L16" s="17">
        <v>1019901</v>
      </c>
      <c r="M16" s="17">
        <v>1020761</v>
      </c>
      <c r="N16" s="30" t="s">
        <v>38</v>
      </c>
      <c r="O16" s="17" t="s">
        <v>17311</v>
      </c>
      <c r="P16" s="30">
        <v>287</v>
      </c>
      <c r="Q16" s="30" t="s">
        <v>50</v>
      </c>
      <c r="R16" s="30" t="s">
        <v>51</v>
      </c>
      <c r="S16" s="17" t="s">
        <v>25754</v>
      </c>
      <c r="T16" s="17" t="s">
        <v>25755</v>
      </c>
      <c r="U16" s="17" t="s">
        <v>25756</v>
      </c>
      <c r="V16" s="17">
        <v>2.3521036634138541</v>
      </c>
      <c r="W16" s="17">
        <v>3.0013675525368102</v>
      </c>
      <c r="X16" s="17">
        <v>2.6767356079753322</v>
      </c>
      <c r="Y16" s="17">
        <v>0.74398762864608337</v>
      </c>
      <c r="Z16" s="17">
        <v>1.7021926425673519</v>
      </c>
      <c r="AA16" s="17">
        <v>1.2230901356067181</v>
      </c>
      <c r="AB16" s="17">
        <v>441.09</v>
      </c>
      <c r="AC16" s="17">
        <v>658.41</v>
      </c>
      <c r="AD16" s="17">
        <v>187.53</v>
      </c>
      <c r="AE16" s="17">
        <v>219.37</v>
      </c>
      <c r="AF16" s="17">
        <v>187.53</v>
      </c>
      <c r="AG16" s="17">
        <v>219.37</v>
      </c>
      <c r="AH16" s="17">
        <v>139.52000000000001</v>
      </c>
      <c r="AI16" s="17">
        <v>373.41</v>
      </c>
      <c r="AJ16" s="17">
        <v>1.458760260401925</v>
      </c>
      <c r="AK16" s="17">
        <v>3.7163240187810551</v>
      </c>
      <c r="AL16" s="17">
        <v>2.587542139591489</v>
      </c>
      <c r="AM16" s="17">
        <v>2.9491084064534392</v>
      </c>
      <c r="AN16" s="17">
        <v>3.0013675525368102</v>
      </c>
      <c r="AO16" s="17">
        <v>2.975237979495124</v>
      </c>
      <c r="AP16" s="17">
        <v>0.75692046419473535</v>
      </c>
      <c r="AQ16" s="17">
        <v>0.58607415793942819</v>
      </c>
      <c r="AR16" s="17">
        <v>0.44709850936773488</v>
      </c>
      <c r="AS16" s="17">
        <v>0.51658633365358153</v>
      </c>
      <c r="AT16" s="17">
        <v>1.5981885083498439</v>
      </c>
      <c r="AU16" s="17">
        <v>1.939098327027396</v>
      </c>
      <c r="AV16" s="17">
        <v>1.7686434176886201</v>
      </c>
      <c r="AW16" s="17">
        <v>0.1512029436739315</v>
      </c>
      <c r="AX16" s="17">
        <v>0.25377216574736738</v>
      </c>
      <c r="AY16" s="17">
        <v>0.2024875547106495</v>
      </c>
      <c r="AZ16" s="17">
        <v>257.69</v>
      </c>
      <c r="BA16" s="17">
        <v>815.25</v>
      </c>
      <c r="BB16" s="17">
        <v>520.96</v>
      </c>
      <c r="BC16" s="17">
        <v>658.41</v>
      </c>
      <c r="BD16" s="17">
        <v>133.71</v>
      </c>
      <c r="BE16" s="17">
        <v>176.65</v>
      </c>
      <c r="BF16" s="17">
        <v>219.37</v>
      </c>
      <c r="BG16" s="17">
        <v>176.65</v>
      </c>
      <c r="BH16" s="17">
        <v>219.37</v>
      </c>
      <c r="BI16" s="17">
        <v>176.65</v>
      </c>
      <c r="BJ16" s="17">
        <v>176.65</v>
      </c>
      <c r="BK16" s="17">
        <v>219.37</v>
      </c>
      <c r="BL16" s="17">
        <v>176.65</v>
      </c>
      <c r="BM16" s="17">
        <v>219.37</v>
      </c>
      <c r="BN16" s="17">
        <v>176.65</v>
      </c>
      <c r="BO16" s="17">
        <v>219.37</v>
      </c>
      <c r="BP16" s="17">
        <v>103.53</v>
      </c>
      <c r="BQ16" s="17">
        <v>98.08</v>
      </c>
      <c r="BR16" s="17">
        <v>282.32</v>
      </c>
      <c r="BS16" s="17">
        <v>425.38</v>
      </c>
      <c r="BT16" s="17">
        <v>26.71</v>
      </c>
      <c r="BU16" s="17">
        <v>55.67</v>
      </c>
    </row>
    <row r="17" spans="1:73" x14ac:dyDescent="0.5">
      <c r="A17" s="17" t="s">
        <v>24808</v>
      </c>
      <c r="B17" s="17" t="s">
        <v>34534</v>
      </c>
      <c r="C17" s="48">
        <v>0</v>
      </c>
      <c r="D17" s="17" t="s">
        <v>35</v>
      </c>
      <c r="E17" s="19"/>
      <c r="F17" s="36" t="s">
        <v>107</v>
      </c>
      <c r="G17" s="18" t="s">
        <v>29355</v>
      </c>
      <c r="H17" s="18" t="s">
        <v>24528</v>
      </c>
      <c r="I17" s="18" t="s">
        <v>24524</v>
      </c>
      <c r="J17" s="17"/>
      <c r="K17" s="18" t="s">
        <v>34535</v>
      </c>
      <c r="L17" s="17">
        <v>1020836</v>
      </c>
      <c r="M17" s="17">
        <v>1020943</v>
      </c>
      <c r="N17" s="30" t="s">
        <v>38</v>
      </c>
      <c r="O17" s="17" t="s">
        <v>34534</v>
      </c>
      <c r="P17" s="30">
        <v>36</v>
      </c>
      <c r="Q17" s="30" t="s">
        <v>41</v>
      </c>
      <c r="R17" s="30" t="s">
        <v>76</v>
      </c>
      <c r="S17" s="17" t="s">
        <v>34536</v>
      </c>
      <c r="T17" s="17" t="s">
        <v>34537</v>
      </c>
      <c r="U17" s="17" t="s">
        <v>34538</v>
      </c>
      <c r="V17" s="17">
        <v>0.45596965699208453</v>
      </c>
      <c r="W17" s="17">
        <v>0.72423676553610983</v>
      </c>
      <c r="X17" s="17">
        <v>0.59010321126409715</v>
      </c>
      <c r="Y17" s="17">
        <v>1.6477022867194371</v>
      </c>
      <c r="Z17" s="17">
        <v>1.1941199461501719</v>
      </c>
      <c r="AA17" s="17">
        <v>1.4209111164348041</v>
      </c>
      <c r="AB17" s="17">
        <v>82.95</v>
      </c>
      <c r="AC17" s="17">
        <v>166.77</v>
      </c>
      <c r="AD17" s="17">
        <v>181.92</v>
      </c>
      <c r="AE17" s="17">
        <v>230.27</v>
      </c>
      <c r="AF17" s="17">
        <v>181.92</v>
      </c>
      <c r="AG17" s="17">
        <v>230.27</v>
      </c>
      <c r="AH17" s="17">
        <v>299.75</v>
      </c>
      <c r="AI17" s="17">
        <v>274.97000000000003</v>
      </c>
      <c r="AJ17" s="17">
        <v>3.2262135105577523E-2</v>
      </c>
      <c r="AK17" s="17">
        <v>0.42085378034481258</v>
      </c>
      <c r="AL17" s="17">
        <v>0.22655795772519499</v>
      </c>
      <c r="AM17" s="17">
        <v>0.4002692016488601</v>
      </c>
      <c r="AN17" s="17">
        <v>0.72423676553610983</v>
      </c>
      <c r="AO17" s="17">
        <v>0.56225298359248499</v>
      </c>
      <c r="AP17" s="17">
        <v>0.89673593000757124</v>
      </c>
      <c r="AQ17" s="17">
        <v>1.986497854799361</v>
      </c>
      <c r="AR17" s="17">
        <v>2.992269943978807</v>
      </c>
      <c r="AS17" s="17">
        <v>2.4893838993890842</v>
      </c>
      <c r="AT17" s="17">
        <v>0.50046269033397828</v>
      </c>
      <c r="AU17" s="17">
        <v>0.81638945585616884</v>
      </c>
      <c r="AV17" s="17">
        <v>0.65842607309507351</v>
      </c>
      <c r="AW17" s="17">
        <v>0.89576848658198027</v>
      </c>
      <c r="AX17" s="17">
        <v>1.0708298953402531</v>
      </c>
      <c r="AY17" s="17">
        <v>0.98329919096111662</v>
      </c>
      <c r="AZ17" s="17">
        <v>7.67</v>
      </c>
      <c r="BA17" s="17">
        <v>96.91</v>
      </c>
      <c r="BB17" s="17">
        <v>95.16</v>
      </c>
      <c r="BC17" s="17">
        <v>166.77</v>
      </c>
      <c r="BD17" s="17">
        <v>213.19</v>
      </c>
      <c r="BE17" s="17">
        <v>237.74</v>
      </c>
      <c r="BF17" s="17">
        <v>230.27</v>
      </c>
      <c r="BG17" s="17">
        <v>237.74</v>
      </c>
      <c r="BH17" s="17">
        <v>230.27</v>
      </c>
      <c r="BI17" s="17">
        <v>237.74</v>
      </c>
      <c r="BJ17" s="17">
        <v>237.74</v>
      </c>
      <c r="BK17" s="17">
        <v>230.27</v>
      </c>
      <c r="BL17" s="17">
        <v>237.74</v>
      </c>
      <c r="BM17" s="17">
        <v>230.27</v>
      </c>
      <c r="BN17" s="17">
        <v>237.74</v>
      </c>
      <c r="BO17" s="17">
        <v>230.27</v>
      </c>
      <c r="BP17" s="17">
        <v>472.27</v>
      </c>
      <c r="BQ17" s="17">
        <v>689.03</v>
      </c>
      <c r="BR17" s="17">
        <v>118.98</v>
      </c>
      <c r="BS17" s="17">
        <v>187.99</v>
      </c>
      <c r="BT17" s="17">
        <v>212.96</v>
      </c>
      <c r="BU17" s="17">
        <v>246.58</v>
      </c>
    </row>
    <row r="18" spans="1:73" x14ac:dyDescent="0.5">
      <c r="A18" s="17" t="s">
        <v>24850</v>
      </c>
      <c r="B18" s="17" t="s">
        <v>29354</v>
      </c>
      <c r="C18" s="48">
        <v>1</v>
      </c>
      <c r="D18" s="17" t="s">
        <v>35</v>
      </c>
      <c r="E18" s="19"/>
      <c r="F18" s="36" t="s">
        <v>107</v>
      </c>
      <c r="G18" s="18" t="s">
        <v>29355</v>
      </c>
      <c r="H18" s="18" t="s">
        <v>24528</v>
      </c>
      <c r="I18" s="18" t="s">
        <v>29356</v>
      </c>
      <c r="J18" s="17"/>
      <c r="K18" s="18" t="s">
        <v>29357</v>
      </c>
      <c r="L18" s="17">
        <v>1021134</v>
      </c>
      <c r="M18" s="17">
        <v>1021316</v>
      </c>
      <c r="N18" s="30" t="s">
        <v>38</v>
      </c>
      <c r="O18" s="17" t="s">
        <v>29358</v>
      </c>
      <c r="P18" s="30">
        <v>61</v>
      </c>
      <c r="Q18" s="30" t="s">
        <v>50</v>
      </c>
      <c r="R18" s="30" t="s">
        <v>51</v>
      </c>
      <c r="S18" s="17" t="s">
        <v>29359</v>
      </c>
      <c r="T18" s="17" t="s">
        <v>29360</v>
      </c>
      <c r="U18" s="17" t="s">
        <v>29361</v>
      </c>
      <c r="V18" s="17">
        <v>6.6218990590248072</v>
      </c>
      <c r="W18" s="17">
        <v>2.3313332083255198</v>
      </c>
      <c r="X18" s="17">
        <v>4.4766161336751633</v>
      </c>
      <c r="Y18" s="17">
        <v>4.579982891360137</v>
      </c>
      <c r="Z18" s="17">
        <v>3.987624226514157</v>
      </c>
      <c r="AA18" s="17">
        <v>4.283803558937147</v>
      </c>
      <c r="AB18" s="17">
        <v>77.41</v>
      </c>
      <c r="AC18" s="17">
        <v>124.33</v>
      </c>
      <c r="AD18" s="17">
        <v>11.69</v>
      </c>
      <c r="AE18" s="17">
        <v>53.33</v>
      </c>
      <c r="AF18" s="17">
        <v>11.69</v>
      </c>
      <c r="AG18" s="17">
        <v>53.33</v>
      </c>
      <c r="AH18" s="17">
        <v>53.54</v>
      </c>
      <c r="AI18" s="17">
        <v>212.66</v>
      </c>
      <c r="AJ18" s="17">
        <v>0.29966887417218552</v>
      </c>
      <c r="AK18" s="17">
        <v>1.0367522970185641</v>
      </c>
      <c r="AL18" s="17">
        <v>0.66821058559537505</v>
      </c>
      <c r="AM18" s="17">
        <v>2.8559602649006619</v>
      </c>
      <c r="AN18" s="17">
        <v>2.3313332083255198</v>
      </c>
      <c r="AO18" s="17">
        <v>2.5936467366130911</v>
      </c>
      <c r="AP18" s="17">
        <v>0</v>
      </c>
      <c r="AQ18" s="17">
        <v>1.638741721854305</v>
      </c>
      <c r="AR18" s="17">
        <v>0.47796737296080999</v>
      </c>
      <c r="AS18" s="17">
        <v>1.058354547407558</v>
      </c>
      <c r="AT18" s="17">
        <v>9.6831125827814581</v>
      </c>
      <c r="AU18" s="17">
        <v>2.9264954059628732</v>
      </c>
      <c r="AV18" s="17">
        <v>6.3048039943721657</v>
      </c>
      <c r="AW18" s="17">
        <v>1.387086092715232</v>
      </c>
      <c r="AX18" s="17">
        <v>0</v>
      </c>
      <c r="AY18" s="17">
        <v>0.69354304635761588</v>
      </c>
      <c r="AZ18" s="17">
        <v>9.0500000000000007</v>
      </c>
      <c r="BA18" s="17">
        <v>55.29</v>
      </c>
      <c r="BB18" s="17">
        <v>86.25</v>
      </c>
      <c r="BC18" s="17">
        <v>124.33</v>
      </c>
      <c r="BD18" s="17">
        <v>0</v>
      </c>
      <c r="BE18" s="17">
        <v>30.2</v>
      </c>
      <c r="BF18" s="17">
        <v>53.33</v>
      </c>
      <c r="BG18" s="17">
        <v>30.2</v>
      </c>
      <c r="BH18" s="17">
        <v>53.33</v>
      </c>
      <c r="BI18" s="17">
        <v>30.2</v>
      </c>
      <c r="BJ18" s="17">
        <v>30.2</v>
      </c>
      <c r="BK18" s="17">
        <v>53.33</v>
      </c>
      <c r="BL18" s="17">
        <v>30.2</v>
      </c>
      <c r="BM18" s="17">
        <v>53.33</v>
      </c>
      <c r="BN18" s="17">
        <v>30.2</v>
      </c>
      <c r="BO18" s="17">
        <v>53.33</v>
      </c>
      <c r="BP18" s="17">
        <v>49.49</v>
      </c>
      <c r="BQ18" s="17">
        <v>25.49</v>
      </c>
      <c r="BR18" s="17">
        <v>292.43</v>
      </c>
      <c r="BS18" s="17">
        <v>156.07</v>
      </c>
      <c r="BT18" s="17">
        <v>41.89</v>
      </c>
      <c r="BU18" s="17">
        <v>0</v>
      </c>
    </row>
    <row r="19" spans="1:73" x14ac:dyDescent="0.5">
      <c r="A19" s="17" t="s">
        <v>24808</v>
      </c>
      <c r="B19" s="17" t="s">
        <v>35781</v>
      </c>
      <c r="C19" s="48">
        <v>0</v>
      </c>
      <c r="D19" s="17" t="s">
        <v>35</v>
      </c>
      <c r="E19" s="18"/>
      <c r="F19" s="36" t="s">
        <v>24659</v>
      </c>
      <c r="G19" s="17"/>
      <c r="H19" s="17"/>
      <c r="I19" s="17"/>
      <c r="J19" s="17"/>
      <c r="K19" s="17"/>
      <c r="L19" s="17">
        <v>1021140</v>
      </c>
      <c r="M19" s="17">
        <v>1021352</v>
      </c>
      <c r="N19" s="30" t="s">
        <v>73</v>
      </c>
      <c r="O19" s="17" t="s">
        <v>35781</v>
      </c>
      <c r="P19" s="30">
        <v>71</v>
      </c>
      <c r="Q19" s="30" t="s">
        <v>58</v>
      </c>
      <c r="R19" s="30" t="s">
        <v>51</v>
      </c>
      <c r="S19" s="17" t="s">
        <v>35782</v>
      </c>
      <c r="T19" s="17" t="s">
        <v>35783</v>
      </c>
      <c r="U19" s="17" t="s">
        <v>35784</v>
      </c>
      <c r="V19" s="17">
        <v>0.49200947025747271</v>
      </c>
      <c r="W19" s="17">
        <v>0.46659677880491762</v>
      </c>
      <c r="X19" s="17">
        <v>0.47930312453119511</v>
      </c>
      <c r="Y19" s="17">
        <v>0.93222846996152708</v>
      </c>
      <c r="Z19" s="17">
        <v>1.122462594110359</v>
      </c>
      <c r="AA19" s="17">
        <v>1.027345532035943</v>
      </c>
      <c r="AB19" s="17">
        <v>33.25</v>
      </c>
      <c r="AC19" s="17">
        <v>48.96</v>
      </c>
      <c r="AD19" s="17">
        <v>67.58</v>
      </c>
      <c r="AE19" s="17">
        <v>104.93</v>
      </c>
      <c r="AF19" s="17">
        <v>67.58</v>
      </c>
      <c r="AG19" s="17">
        <v>104.93</v>
      </c>
      <c r="AH19" s="17">
        <v>63</v>
      </c>
      <c r="AI19" s="17">
        <v>117.78</v>
      </c>
      <c r="AJ19" s="17">
        <v>0</v>
      </c>
      <c r="AK19" s="17">
        <v>0.14047460211569621</v>
      </c>
      <c r="AL19" s="17">
        <v>7.0237301057848089E-2</v>
      </c>
      <c r="AM19" s="17">
        <v>0.2665315699658703</v>
      </c>
      <c r="AN19" s="17">
        <v>0.46659677880491762</v>
      </c>
      <c r="AO19" s="17">
        <v>0.3665641743853939</v>
      </c>
      <c r="AP19" s="17">
        <v>0.19219283276450511</v>
      </c>
      <c r="AQ19" s="17">
        <v>4.778156996587031E-2</v>
      </c>
      <c r="AR19" s="17">
        <v>0</v>
      </c>
      <c r="AS19" s="17">
        <v>2.3890784982935159E-2</v>
      </c>
      <c r="AT19" s="17">
        <v>0.33308447098976107</v>
      </c>
      <c r="AU19" s="17">
        <v>0.3387019918040598</v>
      </c>
      <c r="AV19" s="17">
        <v>0.33589323139691041</v>
      </c>
      <c r="AW19" s="17">
        <v>0</v>
      </c>
      <c r="AX19" s="17">
        <v>0</v>
      </c>
      <c r="AY19" s="17">
        <v>0</v>
      </c>
      <c r="AZ19" s="17">
        <v>0</v>
      </c>
      <c r="BA19" s="17">
        <v>14.74</v>
      </c>
      <c r="BB19" s="17">
        <v>24.99</v>
      </c>
      <c r="BC19" s="17">
        <v>48.96</v>
      </c>
      <c r="BD19" s="17">
        <v>18.02</v>
      </c>
      <c r="BE19" s="17">
        <v>93.76</v>
      </c>
      <c r="BF19" s="17">
        <v>104.93</v>
      </c>
      <c r="BG19" s="17">
        <v>93.76</v>
      </c>
      <c r="BH19" s="17">
        <v>104.93</v>
      </c>
      <c r="BI19" s="17">
        <v>93.76</v>
      </c>
      <c r="BJ19" s="17">
        <v>93.76</v>
      </c>
      <c r="BK19" s="17">
        <v>104.93</v>
      </c>
      <c r="BL19" s="17">
        <v>93.76</v>
      </c>
      <c r="BM19" s="17">
        <v>104.93</v>
      </c>
      <c r="BN19" s="17">
        <v>93.76</v>
      </c>
      <c r="BO19" s="17">
        <v>104.93</v>
      </c>
      <c r="BP19" s="17">
        <v>4.4800000000000004</v>
      </c>
      <c r="BQ19" s="17">
        <v>0</v>
      </c>
      <c r="BR19" s="17">
        <v>31.23</v>
      </c>
      <c r="BS19" s="17">
        <v>35.54</v>
      </c>
      <c r="BT19" s="17">
        <v>0</v>
      </c>
      <c r="BU19" s="17">
        <v>0</v>
      </c>
    </row>
    <row r="20" spans="1:73" x14ac:dyDescent="0.5">
      <c r="A20" s="17" t="s">
        <v>24808</v>
      </c>
      <c r="B20" s="17" t="s">
        <v>35895</v>
      </c>
      <c r="C20" s="48">
        <v>1</v>
      </c>
      <c r="D20" s="17" t="s">
        <v>35</v>
      </c>
      <c r="E20" s="18"/>
      <c r="F20" s="36" t="s">
        <v>24659</v>
      </c>
      <c r="G20" s="17"/>
      <c r="H20" s="17"/>
      <c r="I20" s="17"/>
      <c r="J20" s="17"/>
      <c r="K20" s="17"/>
      <c r="L20" s="17">
        <v>1021369</v>
      </c>
      <c r="M20" s="17">
        <v>1021608</v>
      </c>
      <c r="N20" s="30" t="s">
        <v>73</v>
      </c>
      <c r="O20" s="17" t="s">
        <v>35895</v>
      </c>
      <c r="P20" s="30">
        <v>80</v>
      </c>
      <c r="Q20" s="30" t="s">
        <v>50</v>
      </c>
      <c r="R20" s="30" t="s">
        <v>76</v>
      </c>
      <c r="S20" s="17" t="s">
        <v>35896</v>
      </c>
      <c r="T20" s="17" t="s">
        <v>35897</v>
      </c>
      <c r="U20" s="17" t="s">
        <v>35898</v>
      </c>
      <c r="V20" s="17">
        <v>0.20892678034102299</v>
      </c>
      <c r="W20" s="17">
        <v>0.82901842439644213</v>
      </c>
      <c r="X20" s="17">
        <v>0.51897260236873255</v>
      </c>
      <c r="Y20" s="17">
        <v>0.81003009027081252</v>
      </c>
      <c r="Z20" s="17">
        <v>1.435832274459975</v>
      </c>
      <c r="AA20" s="17">
        <v>1.122931182365394</v>
      </c>
      <c r="AB20" s="17">
        <v>20.83</v>
      </c>
      <c r="AC20" s="17">
        <v>104.39</v>
      </c>
      <c r="AD20" s="17">
        <v>99.7</v>
      </c>
      <c r="AE20" s="17">
        <v>125.92</v>
      </c>
      <c r="AF20" s="17">
        <v>99.7</v>
      </c>
      <c r="AG20" s="17">
        <v>125.92</v>
      </c>
      <c r="AH20" s="17">
        <v>80.760000000000005</v>
      </c>
      <c r="AI20" s="17">
        <v>180.8</v>
      </c>
      <c r="AJ20" s="17">
        <v>0</v>
      </c>
      <c r="AK20" s="17">
        <v>0.1154701397712833</v>
      </c>
      <c r="AL20" s="17">
        <v>5.7735069885641671E-2</v>
      </c>
      <c r="AM20" s="17">
        <v>0.10599762470308791</v>
      </c>
      <c r="AN20" s="17">
        <v>0.82901842439644213</v>
      </c>
      <c r="AO20" s="17">
        <v>0.46750802454976498</v>
      </c>
      <c r="AP20" s="17">
        <v>0.1582541567695962</v>
      </c>
      <c r="AQ20" s="17">
        <v>5.8986539984164678E-2</v>
      </c>
      <c r="AR20" s="17">
        <v>7.7033036848792877E-3</v>
      </c>
      <c r="AS20" s="17">
        <v>3.3344921834521993E-2</v>
      </c>
      <c r="AT20" s="17">
        <v>0.11846793349168649</v>
      </c>
      <c r="AU20" s="17">
        <v>7.5921219822109282E-2</v>
      </c>
      <c r="AV20" s="17">
        <v>9.7194576656897874E-2</v>
      </c>
      <c r="AW20" s="17">
        <v>0</v>
      </c>
      <c r="AX20" s="17">
        <v>0</v>
      </c>
      <c r="AY20" s="17">
        <v>0</v>
      </c>
      <c r="AZ20" s="17">
        <v>0</v>
      </c>
      <c r="BA20" s="17">
        <v>14.54</v>
      </c>
      <c r="BB20" s="17">
        <v>10.71</v>
      </c>
      <c r="BC20" s="17">
        <v>104.39</v>
      </c>
      <c r="BD20" s="17">
        <v>15.99</v>
      </c>
      <c r="BE20" s="17">
        <v>101.04</v>
      </c>
      <c r="BF20" s="17">
        <v>125.92</v>
      </c>
      <c r="BG20" s="17">
        <v>101.04</v>
      </c>
      <c r="BH20" s="17">
        <v>125.92</v>
      </c>
      <c r="BI20" s="17">
        <v>101.04</v>
      </c>
      <c r="BJ20" s="17">
        <v>101.04</v>
      </c>
      <c r="BK20" s="17">
        <v>125.92</v>
      </c>
      <c r="BL20" s="17">
        <v>101.04</v>
      </c>
      <c r="BM20" s="17">
        <v>125.92</v>
      </c>
      <c r="BN20" s="17">
        <v>101.04</v>
      </c>
      <c r="BO20" s="17">
        <v>125.92</v>
      </c>
      <c r="BP20" s="17">
        <v>5.96</v>
      </c>
      <c r="BQ20" s="17">
        <v>0.97</v>
      </c>
      <c r="BR20" s="17">
        <v>11.97</v>
      </c>
      <c r="BS20" s="17">
        <v>9.56</v>
      </c>
      <c r="BT20" s="17">
        <v>0</v>
      </c>
      <c r="BU20" s="17">
        <v>0</v>
      </c>
    </row>
    <row r="21" spans="1:73" ht="15.75" customHeight="1" x14ac:dyDescent="0.5">
      <c r="A21" s="17" t="s">
        <v>24850</v>
      </c>
      <c r="B21" s="17" t="s">
        <v>29550</v>
      </c>
      <c r="C21" s="48">
        <v>0</v>
      </c>
      <c r="D21" s="17" t="s">
        <v>35</v>
      </c>
      <c r="E21" s="19"/>
      <c r="F21" s="36" t="s">
        <v>24659</v>
      </c>
      <c r="G21" s="17"/>
      <c r="H21" s="17"/>
      <c r="I21" s="17"/>
      <c r="J21" s="17"/>
      <c r="K21" s="17"/>
      <c r="L21" s="17">
        <v>1023605</v>
      </c>
      <c r="M21" s="17">
        <v>1023802</v>
      </c>
      <c r="N21" s="30" t="s">
        <v>73</v>
      </c>
      <c r="O21" s="17" t="s">
        <v>29551</v>
      </c>
      <c r="P21" s="30">
        <v>66</v>
      </c>
      <c r="Q21" s="30" t="s">
        <v>50</v>
      </c>
      <c r="R21" s="30" t="s">
        <v>42</v>
      </c>
      <c r="S21" s="17" t="s">
        <v>29552</v>
      </c>
      <c r="T21" s="17" t="s">
        <v>29553</v>
      </c>
      <c r="U21" s="17" t="s">
        <v>29554</v>
      </c>
      <c r="V21" s="17">
        <v>0.6283592553163867</v>
      </c>
      <c r="W21" s="17">
        <v>1.085092744681704</v>
      </c>
      <c r="X21" s="17">
        <v>0.85672599999904508</v>
      </c>
      <c r="Y21" s="17">
        <v>0.94124062005037257</v>
      </c>
      <c r="Z21" s="17">
        <v>0.4718961580064901</v>
      </c>
      <c r="AA21" s="17">
        <v>0.70656838902843133</v>
      </c>
      <c r="AB21" s="17">
        <v>242</v>
      </c>
      <c r="AC21" s="17">
        <v>270.85000000000002</v>
      </c>
      <c r="AD21" s="17">
        <v>385.13</v>
      </c>
      <c r="AE21" s="17">
        <v>249.61</v>
      </c>
      <c r="AF21" s="17">
        <v>385.13</v>
      </c>
      <c r="AG21" s="17">
        <v>249.61</v>
      </c>
      <c r="AH21" s="17">
        <v>362.5</v>
      </c>
      <c r="AI21" s="17">
        <v>117.79</v>
      </c>
      <c r="AJ21" s="17">
        <v>0.2476162274207877</v>
      </c>
      <c r="AK21" s="17">
        <v>0.60706702455831096</v>
      </c>
      <c r="AL21" s="17">
        <v>0.42734162598954928</v>
      </c>
      <c r="AM21" s="17">
        <v>0.37876813740005921</v>
      </c>
      <c r="AN21" s="17">
        <v>1.085092744681704</v>
      </c>
      <c r="AO21" s="17">
        <v>0.73193044104088134</v>
      </c>
      <c r="AP21" s="17">
        <v>0.17216464317441521</v>
      </c>
      <c r="AQ21" s="17">
        <v>0.1069292271246669</v>
      </c>
      <c r="AR21" s="17">
        <v>0.14630824085573499</v>
      </c>
      <c r="AS21" s="17">
        <v>0.1266187339902009</v>
      </c>
      <c r="AT21" s="17">
        <v>0.18312111341427301</v>
      </c>
      <c r="AU21" s="17">
        <v>0.26224910860943068</v>
      </c>
      <c r="AV21" s="17">
        <v>0.22268511101185179</v>
      </c>
      <c r="AW21" s="17">
        <v>0</v>
      </c>
      <c r="AX21" s="17">
        <v>0.1077681182644926</v>
      </c>
      <c r="AY21" s="17">
        <v>5.3884059132246302E-2</v>
      </c>
      <c r="AZ21" s="17">
        <v>83.62</v>
      </c>
      <c r="BA21" s="17">
        <v>151.53</v>
      </c>
      <c r="BB21" s="17">
        <v>127.91</v>
      </c>
      <c r="BC21" s="17">
        <v>270.85000000000002</v>
      </c>
      <c r="BD21" s="17">
        <v>58.14</v>
      </c>
      <c r="BE21" s="17">
        <v>337.7</v>
      </c>
      <c r="BF21" s="17">
        <v>249.61</v>
      </c>
      <c r="BG21" s="17">
        <v>337.7</v>
      </c>
      <c r="BH21" s="17">
        <v>249.61</v>
      </c>
      <c r="BI21" s="17">
        <v>337.7</v>
      </c>
      <c r="BJ21" s="17">
        <v>337.7</v>
      </c>
      <c r="BK21" s="17">
        <v>249.61</v>
      </c>
      <c r="BL21" s="17">
        <v>337.7</v>
      </c>
      <c r="BM21" s="17">
        <v>249.61</v>
      </c>
      <c r="BN21" s="17">
        <v>337.7</v>
      </c>
      <c r="BO21" s="17">
        <v>249.61</v>
      </c>
      <c r="BP21" s="17">
        <v>36.11</v>
      </c>
      <c r="BQ21" s="17">
        <v>36.520000000000003</v>
      </c>
      <c r="BR21" s="17">
        <v>61.84</v>
      </c>
      <c r="BS21" s="17">
        <v>65.459999999999994</v>
      </c>
      <c r="BT21" s="17">
        <v>0</v>
      </c>
      <c r="BU21" s="17">
        <v>26.9</v>
      </c>
    </row>
    <row r="22" spans="1:73" ht="15.75" customHeight="1" x14ac:dyDescent="0.5">
      <c r="A22" s="17" t="s">
        <v>24850</v>
      </c>
      <c r="B22" s="17" t="s">
        <v>30117</v>
      </c>
      <c r="C22" s="48">
        <v>1</v>
      </c>
      <c r="D22" s="17" t="s">
        <v>35</v>
      </c>
      <c r="E22" s="19"/>
      <c r="F22" s="36" t="s">
        <v>24659</v>
      </c>
      <c r="G22" s="17"/>
      <c r="H22" s="17"/>
      <c r="I22" s="17"/>
      <c r="J22" s="17"/>
      <c r="K22" s="17"/>
      <c r="L22" s="17">
        <v>1024062</v>
      </c>
      <c r="M22" s="17">
        <v>1024361</v>
      </c>
      <c r="N22" s="30" t="s">
        <v>73</v>
      </c>
      <c r="O22" s="17" t="s">
        <v>29551</v>
      </c>
      <c r="P22" s="30">
        <v>100</v>
      </c>
      <c r="Q22" s="30" t="s">
        <v>41</v>
      </c>
      <c r="R22" s="30" t="s">
        <v>42</v>
      </c>
      <c r="S22" s="17" t="s">
        <v>30118</v>
      </c>
      <c r="T22" s="17" t="s">
        <v>30119</v>
      </c>
      <c r="U22" s="17" t="s">
        <v>30120</v>
      </c>
      <c r="V22" s="17">
        <v>1.5086495909883331</v>
      </c>
      <c r="W22" s="17">
        <v>1.6572410560849871</v>
      </c>
      <c r="X22" s="17">
        <v>1.58294532353666</v>
      </c>
      <c r="Y22" s="17">
        <v>0.1904251039291941</v>
      </c>
      <c r="Z22" s="17">
        <v>0.71316981721605988</v>
      </c>
      <c r="AA22" s="17">
        <v>0.45179746057262699</v>
      </c>
      <c r="AB22" s="17">
        <v>112.5</v>
      </c>
      <c r="AC22" s="17">
        <v>106.08</v>
      </c>
      <c r="AD22" s="17">
        <v>74.569999999999993</v>
      </c>
      <c r="AE22" s="17">
        <v>64.010000000000005</v>
      </c>
      <c r="AF22" s="17">
        <v>74.569999999999993</v>
      </c>
      <c r="AG22" s="17">
        <v>64.010000000000005</v>
      </c>
      <c r="AH22" s="17">
        <v>14.2</v>
      </c>
      <c r="AI22" s="17">
        <v>45.65</v>
      </c>
      <c r="AJ22" s="17">
        <v>0.2011128775834658</v>
      </c>
      <c r="AK22" s="17">
        <v>1.398843930635838</v>
      </c>
      <c r="AL22" s="17">
        <v>0.79997840410965204</v>
      </c>
      <c r="AM22" s="17">
        <v>1.296767355590885</v>
      </c>
      <c r="AN22" s="17">
        <v>1.6572410560849871</v>
      </c>
      <c r="AO22" s="17">
        <v>1.477004205837936</v>
      </c>
      <c r="AP22" s="17">
        <v>0.67792792792792789</v>
      </c>
      <c r="AQ22" s="17">
        <v>8.4260731319554846E-2</v>
      </c>
      <c r="AR22" s="17">
        <v>0.20653022965161691</v>
      </c>
      <c r="AS22" s="17">
        <v>0.1453954804855859</v>
      </c>
      <c r="AT22" s="17">
        <v>0.52742448330683622</v>
      </c>
      <c r="AU22" s="17">
        <v>0.74066552101234173</v>
      </c>
      <c r="AV22" s="17">
        <v>0.63404500215958892</v>
      </c>
      <c r="AW22" s="17">
        <v>0</v>
      </c>
      <c r="AX22" s="17">
        <v>0</v>
      </c>
      <c r="AY22" s="17">
        <v>0</v>
      </c>
      <c r="AZ22" s="17">
        <v>15.18</v>
      </c>
      <c r="BA22" s="17">
        <v>89.54</v>
      </c>
      <c r="BB22" s="17">
        <v>97.88</v>
      </c>
      <c r="BC22" s="17">
        <v>106.08</v>
      </c>
      <c r="BD22" s="17">
        <v>51.17</v>
      </c>
      <c r="BE22" s="17">
        <v>75.48</v>
      </c>
      <c r="BF22" s="17">
        <v>64.010000000000005</v>
      </c>
      <c r="BG22" s="17">
        <v>75.48</v>
      </c>
      <c r="BH22" s="17">
        <v>64.010000000000005</v>
      </c>
      <c r="BI22" s="17">
        <v>75.48</v>
      </c>
      <c r="BJ22" s="17">
        <v>75.48</v>
      </c>
      <c r="BK22" s="17">
        <v>64.010000000000005</v>
      </c>
      <c r="BL22" s="17">
        <v>75.48</v>
      </c>
      <c r="BM22" s="17">
        <v>64.010000000000005</v>
      </c>
      <c r="BN22" s="17">
        <v>75.48</v>
      </c>
      <c r="BO22" s="17">
        <v>64.010000000000005</v>
      </c>
      <c r="BP22" s="17">
        <v>6.36</v>
      </c>
      <c r="BQ22" s="17">
        <v>13.22</v>
      </c>
      <c r="BR22" s="17">
        <v>39.81</v>
      </c>
      <c r="BS22" s="17">
        <v>47.41</v>
      </c>
      <c r="BT22" s="17">
        <v>0</v>
      </c>
      <c r="BU22" s="17">
        <v>0</v>
      </c>
    </row>
    <row r="23" spans="1:73" ht="15.75" customHeight="1" x14ac:dyDescent="0.5">
      <c r="A23" s="17" t="s">
        <v>24808</v>
      </c>
      <c r="B23" s="17" t="s">
        <v>34373</v>
      </c>
      <c r="C23" s="48">
        <v>0</v>
      </c>
      <c r="D23" s="17" t="s">
        <v>35</v>
      </c>
      <c r="E23" s="19"/>
      <c r="F23" s="36" t="s">
        <v>24659</v>
      </c>
      <c r="G23" s="17"/>
      <c r="H23" s="17"/>
      <c r="I23" s="17"/>
      <c r="J23" s="17"/>
      <c r="K23" s="17"/>
      <c r="L23" s="17">
        <v>1024684</v>
      </c>
      <c r="M23" s="17">
        <v>1024782</v>
      </c>
      <c r="N23" s="30" t="s">
        <v>73</v>
      </c>
      <c r="O23" s="17" t="s">
        <v>34373</v>
      </c>
      <c r="P23" s="30">
        <v>33</v>
      </c>
      <c r="Q23" s="30" t="s">
        <v>41</v>
      </c>
      <c r="R23" s="30" t="s">
        <v>76</v>
      </c>
      <c r="S23" s="17" t="s">
        <v>34374</v>
      </c>
      <c r="T23" s="17" t="s">
        <v>34375</v>
      </c>
      <c r="U23" s="17" t="s">
        <v>34376</v>
      </c>
      <c r="V23" s="17">
        <v>0.27541078958848342</v>
      </c>
      <c r="W23" s="17">
        <v>0.66612559602313082</v>
      </c>
      <c r="X23" s="17">
        <v>0.47076819280580712</v>
      </c>
      <c r="Y23" s="17">
        <v>0.65697251708593862</v>
      </c>
      <c r="Z23" s="17">
        <v>0.6948361570457543</v>
      </c>
      <c r="AA23" s="17">
        <v>0.67590433706584641</v>
      </c>
      <c r="AB23" s="17">
        <v>18.940000000000001</v>
      </c>
      <c r="AC23" s="17">
        <v>65.66</v>
      </c>
      <c r="AD23" s="17">
        <v>68.77</v>
      </c>
      <c r="AE23" s="17">
        <v>98.57</v>
      </c>
      <c r="AF23" s="17">
        <v>68.77</v>
      </c>
      <c r="AG23" s="17">
        <v>98.57</v>
      </c>
      <c r="AH23" s="17">
        <v>45.18</v>
      </c>
      <c r="AI23" s="17">
        <v>68.489999999999995</v>
      </c>
      <c r="AJ23" s="17">
        <v>6.2725090036014397E-2</v>
      </c>
      <c r="AK23" s="17">
        <v>0.21446687633154099</v>
      </c>
      <c r="AL23" s="17">
        <v>0.13859598318377769</v>
      </c>
      <c r="AM23" s="17">
        <v>0.1947779111644658</v>
      </c>
      <c r="AN23" s="17">
        <v>0.66612559602313082</v>
      </c>
      <c r="AO23" s="17">
        <v>0.43045175359379828</v>
      </c>
      <c r="AP23" s="17">
        <v>0</v>
      </c>
      <c r="AQ23" s="17">
        <v>0</v>
      </c>
      <c r="AR23" s="17">
        <v>0</v>
      </c>
      <c r="AS23" s="17">
        <v>0</v>
      </c>
      <c r="AT23" s="17">
        <v>6.8727490996398563E-2</v>
      </c>
      <c r="AU23" s="17">
        <v>0.21162625545297761</v>
      </c>
      <c r="AV23" s="17">
        <v>0.14017687322468811</v>
      </c>
      <c r="AW23" s="17">
        <v>0</v>
      </c>
      <c r="AX23" s="17">
        <v>0</v>
      </c>
      <c r="AY23" s="17">
        <v>0</v>
      </c>
      <c r="AZ23" s="17">
        <v>4.18</v>
      </c>
      <c r="BA23" s="17">
        <v>21.14</v>
      </c>
      <c r="BB23" s="17">
        <v>12.98</v>
      </c>
      <c r="BC23" s="17">
        <v>65.66</v>
      </c>
      <c r="BD23" s="17">
        <v>0</v>
      </c>
      <c r="BE23" s="17">
        <v>66.64</v>
      </c>
      <c r="BF23" s="17">
        <v>98.57</v>
      </c>
      <c r="BG23" s="17">
        <v>66.64</v>
      </c>
      <c r="BH23" s="17">
        <v>98.57</v>
      </c>
      <c r="BI23" s="17">
        <v>66.64</v>
      </c>
      <c r="BJ23" s="17">
        <v>66.64</v>
      </c>
      <c r="BK23" s="17">
        <v>98.57</v>
      </c>
      <c r="BL23" s="17">
        <v>66.64</v>
      </c>
      <c r="BM23" s="17">
        <v>98.57</v>
      </c>
      <c r="BN23" s="17">
        <v>66.64</v>
      </c>
      <c r="BO23" s="17">
        <v>98.57</v>
      </c>
      <c r="BP23" s="17">
        <v>0</v>
      </c>
      <c r="BQ23" s="17">
        <v>0</v>
      </c>
      <c r="BR23" s="17">
        <v>4.58</v>
      </c>
      <c r="BS23" s="17">
        <v>20.86</v>
      </c>
      <c r="BT23" s="17">
        <v>0</v>
      </c>
      <c r="BU23" s="17">
        <v>0</v>
      </c>
    </row>
    <row r="24" spans="1:73" ht="15.75" customHeight="1" x14ac:dyDescent="0.5">
      <c r="A24" s="17" t="s">
        <v>24808</v>
      </c>
      <c r="B24" s="17" t="s">
        <v>32746</v>
      </c>
      <c r="C24" s="48">
        <v>0</v>
      </c>
      <c r="D24" s="17" t="s">
        <v>35</v>
      </c>
      <c r="E24" s="19"/>
      <c r="F24" s="36" t="s">
        <v>24659</v>
      </c>
      <c r="G24" s="17"/>
      <c r="H24" s="17"/>
      <c r="I24" s="17"/>
      <c r="J24" s="17"/>
      <c r="K24" s="17"/>
      <c r="L24" s="17">
        <v>1024704</v>
      </c>
      <c r="M24" s="17">
        <v>1024745</v>
      </c>
      <c r="N24" s="30" t="s">
        <v>73</v>
      </c>
      <c r="O24" s="17" t="s">
        <v>32746</v>
      </c>
      <c r="P24" s="30">
        <v>14</v>
      </c>
      <c r="Q24" s="30" t="s">
        <v>41</v>
      </c>
      <c r="R24" s="30" t="s">
        <v>76</v>
      </c>
      <c r="S24" s="17" t="s">
        <v>32747</v>
      </c>
      <c r="T24" s="17" t="s">
        <v>32748</v>
      </c>
      <c r="U24" s="17" t="s">
        <v>32749</v>
      </c>
      <c r="V24" s="17">
        <v>0.40161943319838062</v>
      </c>
      <c r="W24" s="17">
        <v>2.0793862575050031</v>
      </c>
      <c r="X24" s="17">
        <v>1.240502845351692</v>
      </c>
      <c r="Y24" s="17">
        <v>0.95816464237516874</v>
      </c>
      <c r="Z24" s="17">
        <v>1.65132310429175</v>
      </c>
      <c r="AA24" s="17">
        <v>1.30474387333346</v>
      </c>
      <c r="AB24" s="17">
        <v>14.88</v>
      </c>
      <c r="AC24" s="17">
        <v>93.51</v>
      </c>
      <c r="AD24" s="17">
        <v>37.049999999999997</v>
      </c>
      <c r="AE24" s="17">
        <v>44.97</v>
      </c>
      <c r="AF24" s="17">
        <v>37.049999999999997</v>
      </c>
      <c r="AG24" s="17">
        <v>44.97</v>
      </c>
      <c r="AH24" s="17">
        <v>35.5</v>
      </c>
      <c r="AI24" s="17">
        <v>74.260000000000005</v>
      </c>
      <c r="AJ24" s="17">
        <v>0.25804763151007593</v>
      </c>
      <c r="AK24" s="17">
        <v>0.92350455859461866</v>
      </c>
      <c r="AL24" s="17">
        <v>0.59077609505234729</v>
      </c>
      <c r="AM24" s="17">
        <v>0.22873593300183201</v>
      </c>
      <c r="AN24" s="17">
        <v>2.0793862575050031</v>
      </c>
      <c r="AO24" s="17">
        <v>1.154061095253418</v>
      </c>
      <c r="AP24" s="17">
        <v>0</v>
      </c>
      <c r="AQ24" s="17">
        <v>0</v>
      </c>
      <c r="AR24" s="17">
        <v>0</v>
      </c>
      <c r="AS24" s="17">
        <v>0</v>
      </c>
      <c r="AT24" s="17">
        <v>0.28264852132949492</v>
      </c>
      <c r="AU24" s="17">
        <v>0.42517233711363128</v>
      </c>
      <c r="AV24" s="17">
        <v>0.35391042922156313</v>
      </c>
      <c r="AW24" s="17">
        <v>0</v>
      </c>
      <c r="AX24" s="17">
        <v>0</v>
      </c>
      <c r="AY24" s="17">
        <v>0</v>
      </c>
      <c r="AZ24" s="17">
        <v>9.86</v>
      </c>
      <c r="BA24" s="17">
        <v>41.53</v>
      </c>
      <c r="BB24" s="17">
        <v>8.74</v>
      </c>
      <c r="BC24" s="17">
        <v>93.51</v>
      </c>
      <c r="BD24" s="17">
        <v>0</v>
      </c>
      <c r="BE24" s="17">
        <v>38.21</v>
      </c>
      <c r="BF24" s="17">
        <v>44.97</v>
      </c>
      <c r="BG24" s="17">
        <v>38.21</v>
      </c>
      <c r="BH24" s="17">
        <v>44.97</v>
      </c>
      <c r="BI24" s="17">
        <v>38.21</v>
      </c>
      <c r="BJ24" s="17">
        <v>38.21</v>
      </c>
      <c r="BK24" s="17">
        <v>44.97</v>
      </c>
      <c r="BL24" s="17">
        <v>38.21</v>
      </c>
      <c r="BM24" s="17">
        <v>44.97</v>
      </c>
      <c r="BN24" s="17">
        <v>38.21</v>
      </c>
      <c r="BO24" s="17">
        <v>44.97</v>
      </c>
      <c r="BP24" s="17">
        <v>0</v>
      </c>
      <c r="BQ24" s="17">
        <v>0</v>
      </c>
      <c r="BR24" s="17">
        <v>10.8</v>
      </c>
      <c r="BS24" s="17">
        <v>19.12</v>
      </c>
      <c r="BT24" s="17">
        <v>0</v>
      </c>
      <c r="BU24" s="17">
        <v>0</v>
      </c>
    </row>
    <row r="25" spans="1:73" ht="15.75" customHeight="1" x14ac:dyDescent="0.5">
      <c r="A25" s="17" t="s">
        <v>24850</v>
      </c>
      <c r="B25" s="17" t="s">
        <v>28902</v>
      </c>
      <c r="C25" s="48">
        <v>0</v>
      </c>
      <c r="D25" s="17" t="s">
        <v>35</v>
      </c>
      <c r="E25" s="19"/>
      <c r="F25" s="36" t="s">
        <v>24659</v>
      </c>
      <c r="G25" s="17"/>
      <c r="H25" s="17"/>
      <c r="I25" s="17"/>
      <c r="J25" s="17"/>
      <c r="K25" s="17"/>
      <c r="L25" s="17">
        <v>1026593</v>
      </c>
      <c r="M25" s="17">
        <v>1026745</v>
      </c>
      <c r="N25" s="30" t="s">
        <v>38</v>
      </c>
      <c r="O25" s="17" t="s">
        <v>28903</v>
      </c>
      <c r="P25" s="30">
        <v>51</v>
      </c>
      <c r="Q25" s="30" t="s">
        <v>41</v>
      </c>
      <c r="R25" s="30" t="s">
        <v>42</v>
      </c>
      <c r="S25" s="17" t="s">
        <v>28904</v>
      </c>
      <c r="T25" s="17" t="s">
        <v>28905</v>
      </c>
      <c r="U25" s="17" t="s">
        <v>28906</v>
      </c>
      <c r="V25" s="17">
        <v>0.22230466721080361</v>
      </c>
      <c r="W25" s="17">
        <v>1.139665757162347</v>
      </c>
      <c r="X25" s="17">
        <v>0.68098521218657504</v>
      </c>
      <c r="Y25" s="17">
        <v>0.23758996809378941</v>
      </c>
      <c r="Z25" s="17">
        <v>1.254433833560709</v>
      </c>
      <c r="AA25" s="17">
        <v>0.74601190082724944</v>
      </c>
      <c r="AB25" s="17">
        <v>29.96</v>
      </c>
      <c r="AC25" s="17">
        <v>133.66</v>
      </c>
      <c r="AD25" s="17">
        <v>134.77000000000001</v>
      </c>
      <c r="AE25" s="17">
        <v>117.28</v>
      </c>
      <c r="AF25" s="17">
        <v>134.77000000000001</v>
      </c>
      <c r="AG25" s="17">
        <v>117.28</v>
      </c>
      <c r="AH25" s="17">
        <v>32.020000000000003</v>
      </c>
      <c r="AI25" s="17">
        <v>147.12</v>
      </c>
      <c r="AJ25" s="17">
        <v>6.1895772553057608E-2</v>
      </c>
      <c r="AK25" s="17">
        <v>0.9332366984993179</v>
      </c>
      <c r="AL25" s="17">
        <v>0.49756623552618767</v>
      </c>
      <c r="AM25" s="17">
        <v>0.281334019792918</v>
      </c>
      <c r="AN25" s="17">
        <v>1.139665757162347</v>
      </c>
      <c r="AO25" s="17">
        <v>0.71049988847763224</v>
      </c>
      <c r="AP25" s="17">
        <v>0.14347005320061779</v>
      </c>
      <c r="AQ25" s="17">
        <v>5.34866426405812E-2</v>
      </c>
      <c r="AR25" s="17">
        <v>0.10402455661664391</v>
      </c>
      <c r="AS25" s="17">
        <v>7.875559962861256E-2</v>
      </c>
      <c r="AT25" s="17">
        <v>0.16955551741891189</v>
      </c>
      <c r="AU25" s="17">
        <v>0.45387107776261942</v>
      </c>
      <c r="AV25" s="17">
        <v>0.31171329759076571</v>
      </c>
      <c r="AW25" s="17">
        <v>0</v>
      </c>
      <c r="AX25" s="17">
        <v>0.29681105047748979</v>
      </c>
      <c r="AY25" s="17">
        <v>0.1484055252387449</v>
      </c>
      <c r="AZ25" s="17">
        <v>10.82</v>
      </c>
      <c r="BA25" s="17">
        <v>109.45</v>
      </c>
      <c r="BB25" s="17">
        <v>49.18</v>
      </c>
      <c r="BC25" s="17">
        <v>133.66</v>
      </c>
      <c r="BD25" s="17">
        <v>25.08</v>
      </c>
      <c r="BE25" s="17">
        <v>174.81</v>
      </c>
      <c r="BF25" s="17">
        <v>117.28</v>
      </c>
      <c r="BG25" s="17">
        <v>174.81</v>
      </c>
      <c r="BH25" s="17">
        <v>117.28</v>
      </c>
      <c r="BI25" s="17">
        <v>174.81</v>
      </c>
      <c r="BJ25" s="17">
        <v>174.81</v>
      </c>
      <c r="BK25" s="17">
        <v>117.28</v>
      </c>
      <c r="BL25" s="17">
        <v>174.81</v>
      </c>
      <c r="BM25" s="17">
        <v>117.28</v>
      </c>
      <c r="BN25" s="17">
        <v>174.81</v>
      </c>
      <c r="BO25" s="17">
        <v>117.28</v>
      </c>
      <c r="BP25" s="17">
        <v>9.35</v>
      </c>
      <c r="BQ25" s="17">
        <v>12.2</v>
      </c>
      <c r="BR25" s="17">
        <v>29.64</v>
      </c>
      <c r="BS25" s="17">
        <v>53.23</v>
      </c>
      <c r="BT25" s="17">
        <v>0</v>
      </c>
      <c r="BU25" s="17">
        <v>34.81</v>
      </c>
    </row>
    <row r="26" spans="1:73" ht="15.75" customHeight="1" x14ac:dyDescent="0.5">
      <c r="A26" s="17" t="s">
        <v>24850</v>
      </c>
      <c r="B26" s="17" t="s">
        <v>26616</v>
      </c>
      <c r="C26" s="48">
        <v>0</v>
      </c>
      <c r="D26" s="17" t="s">
        <v>35</v>
      </c>
      <c r="E26" s="19"/>
      <c r="F26" s="36" t="s">
        <v>24659</v>
      </c>
      <c r="G26" s="17"/>
      <c r="H26" s="17"/>
      <c r="I26" s="17"/>
      <c r="J26" s="17"/>
      <c r="K26" s="17"/>
      <c r="L26" s="17">
        <v>1029573</v>
      </c>
      <c r="M26" s="17">
        <v>1029629</v>
      </c>
      <c r="N26" s="30" t="s">
        <v>73</v>
      </c>
      <c r="O26" s="17" t="s">
        <v>11926</v>
      </c>
      <c r="P26" s="30">
        <v>19</v>
      </c>
      <c r="Q26" s="30" t="s">
        <v>41</v>
      </c>
      <c r="R26" s="30" t="s">
        <v>76</v>
      </c>
      <c r="S26" s="17" t="s">
        <v>26617</v>
      </c>
      <c r="T26" s="17" t="s">
        <v>26618</v>
      </c>
      <c r="U26" s="17" t="s">
        <v>26619</v>
      </c>
      <c r="V26" s="17">
        <v>1.2717948717948719</v>
      </c>
      <c r="W26" s="17">
        <v>6.8108026554013277</v>
      </c>
      <c r="X26" s="17">
        <v>4.0412987635980997</v>
      </c>
      <c r="Y26" s="17">
        <v>0.27380952380952378</v>
      </c>
      <c r="Z26" s="17">
        <v>1.0051297525648759</v>
      </c>
      <c r="AA26" s="17">
        <v>0.63946963818720004</v>
      </c>
      <c r="AB26" s="17">
        <v>69.44</v>
      </c>
      <c r="AC26" s="17">
        <v>225.71</v>
      </c>
      <c r="AD26" s="17">
        <v>54.6</v>
      </c>
      <c r="AE26" s="17">
        <v>33.14</v>
      </c>
      <c r="AF26" s="17">
        <v>54.6</v>
      </c>
      <c r="AG26" s="17">
        <v>33.14</v>
      </c>
      <c r="AH26" s="17">
        <v>14.95</v>
      </c>
      <c r="AI26" s="17">
        <v>33.31</v>
      </c>
      <c r="AJ26" s="17">
        <v>2.785805626598465</v>
      </c>
      <c r="AK26" s="17">
        <v>7.9414604707302354</v>
      </c>
      <c r="AL26" s="17">
        <v>5.3636330486643509</v>
      </c>
      <c r="AM26" s="17">
        <v>7.6170076726342701</v>
      </c>
      <c r="AN26" s="17">
        <v>6.8108026554013277</v>
      </c>
      <c r="AO26" s="17">
        <v>7.2139051640177989</v>
      </c>
      <c r="AP26" s="17">
        <v>0</v>
      </c>
      <c r="AQ26" s="17">
        <v>2.6732736572890028</v>
      </c>
      <c r="AR26" s="17">
        <v>0.86451418225709109</v>
      </c>
      <c r="AS26" s="17">
        <v>1.7688939197730471</v>
      </c>
      <c r="AT26" s="17">
        <v>3.73081841432225</v>
      </c>
      <c r="AU26" s="17">
        <v>2.611044055522028</v>
      </c>
      <c r="AV26" s="17">
        <v>3.170931234922139</v>
      </c>
      <c r="AW26" s="17">
        <v>0</v>
      </c>
      <c r="AX26" s="17">
        <v>2.819553409776705</v>
      </c>
      <c r="AY26" s="17">
        <v>1.4097767048883521</v>
      </c>
      <c r="AZ26" s="17">
        <v>43.57</v>
      </c>
      <c r="BA26" s="17">
        <v>263.18</v>
      </c>
      <c r="BB26" s="17">
        <v>119.13</v>
      </c>
      <c r="BC26" s="17">
        <v>225.71</v>
      </c>
      <c r="BD26" s="17">
        <v>0</v>
      </c>
      <c r="BE26" s="17">
        <v>15.64</v>
      </c>
      <c r="BF26" s="17">
        <v>33.14</v>
      </c>
      <c r="BG26" s="17">
        <v>15.64</v>
      </c>
      <c r="BH26" s="17">
        <v>33.14</v>
      </c>
      <c r="BI26" s="17">
        <v>15.64</v>
      </c>
      <c r="BJ26" s="17">
        <v>15.64</v>
      </c>
      <c r="BK26" s="17">
        <v>33.14</v>
      </c>
      <c r="BL26" s="17">
        <v>15.64</v>
      </c>
      <c r="BM26" s="17">
        <v>33.14</v>
      </c>
      <c r="BN26" s="17">
        <v>15.64</v>
      </c>
      <c r="BO26" s="17">
        <v>33.14</v>
      </c>
      <c r="BP26" s="17">
        <v>41.81</v>
      </c>
      <c r="BQ26" s="17">
        <v>28.65</v>
      </c>
      <c r="BR26" s="17">
        <v>58.35</v>
      </c>
      <c r="BS26" s="17">
        <v>86.53</v>
      </c>
      <c r="BT26" s="17">
        <v>0</v>
      </c>
      <c r="BU26" s="17">
        <v>93.44</v>
      </c>
    </row>
    <row r="27" spans="1:73" ht="15.75" customHeight="1" x14ac:dyDescent="0.5">
      <c r="A27" s="17" t="s">
        <v>24808</v>
      </c>
      <c r="B27" s="17" t="s">
        <v>35585</v>
      </c>
      <c r="C27" s="48">
        <v>0</v>
      </c>
      <c r="D27" s="17" t="s">
        <v>35</v>
      </c>
      <c r="E27" s="19"/>
      <c r="F27" s="51" t="s">
        <v>107</v>
      </c>
      <c r="G27" s="18" t="s">
        <v>35586</v>
      </c>
      <c r="H27" s="18" t="s">
        <v>24528</v>
      </c>
      <c r="I27" s="18" t="s">
        <v>35587</v>
      </c>
      <c r="J27" s="17"/>
      <c r="K27" s="18" t="s">
        <v>35588</v>
      </c>
      <c r="L27" s="17">
        <v>1031192</v>
      </c>
      <c r="M27" s="17">
        <v>1031377</v>
      </c>
      <c r="N27" s="30" t="s">
        <v>38</v>
      </c>
      <c r="O27" s="17" t="s">
        <v>35585</v>
      </c>
      <c r="P27" s="30">
        <v>62</v>
      </c>
      <c r="Q27" s="30" t="s">
        <v>50</v>
      </c>
      <c r="R27" s="30" t="s">
        <v>42</v>
      </c>
      <c r="S27" s="17" t="s">
        <v>35589</v>
      </c>
      <c r="T27" s="17" t="s">
        <v>35590</v>
      </c>
      <c r="U27" s="17" t="s">
        <v>35591</v>
      </c>
      <c r="V27" s="17">
        <v>4.4713766191312878</v>
      </c>
      <c r="W27" s="17">
        <v>1.5782796244607971</v>
      </c>
      <c r="X27" s="17">
        <v>3.024828121796042</v>
      </c>
      <c r="Y27" s="17">
        <v>2.8003309769950562</v>
      </c>
      <c r="Z27" s="17">
        <v>2.403523398702287</v>
      </c>
      <c r="AA27" s="17">
        <v>2.6019271878486721</v>
      </c>
      <c r="AB27" s="17">
        <v>2188.56</v>
      </c>
      <c r="AC27" s="17">
        <v>870.8</v>
      </c>
      <c r="AD27" s="17">
        <v>489.46</v>
      </c>
      <c r="AE27" s="17">
        <v>551.74</v>
      </c>
      <c r="AF27" s="17">
        <v>489.46</v>
      </c>
      <c r="AG27" s="17">
        <v>551.74</v>
      </c>
      <c r="AH27" s="17">
        <v>1370.65</v>
      </c>
      <c r="AI27" s="17">
        <v>1326.12</v>
      </c>
      <c r="AJ27" s="17">
        <v>4.7730649633135731E-2</v>
      </c>
      <c r="AK27" s="17">
        <v>0.34335012868380033</v>
      </c>
      <c r="AL27" s="17">
        <v>0.195540389158468</v>
      </c>
      <c r="AM27" s="17">
        <v>1.269610771563807</v>
      </c>
      <c r="AN27" s="17">
        <v>1.5782796244607971</v>
      </c>
      <c r="AO27" s="17">
        <v>1.4239451980123019</v>
      </c>
      <c r="AP27" s="17">
        <v>6.3201752370448658E-2</v>
      </c>
      <c r="AQ27" s="17">
        <v>5.1039321109630373E-2</v>
      </c>
      <c r="AR27" s="17">
        <v>4.0925073404139617E-2</v>
      </c>
      <c r="AS27" s="17">
        <v>4.5982197256885002E-2</v>
      </c>
      <c r="AT27" s="17">
        <v>0.29131626916655179</v>
      </c>
      <c r="AU27" s="17">
        <v>0.24477108783122489</v>
      </c>
      <c r="AV27" s="17">
        <v>0.26804367849888833</v>
      </c>
      <c r="AW27" s="17">
        <v>0</v>
      </c>
      <c r="AX27" s="17">
        <v>0</v>
      </c>
      <c r="AY27" s="17">
        <v>0</v>
      </c>
      <c r="AZ27" s="17">
        <v>31.16</v>
      </c>
      <c r="BA27" s="17">
        <v>189.44</v>
      </c>
      <c r="BB27" s="17">
        <v>828.84</v>
      </c>
      <c r="BC27" s="17">
        <v>870.8</v>
      </c>
      <c r="BD27" s="17">
        <v>41.26</v>
      </c>
      <c r="BE27" s="17">
        <v>652.83000000000004</v>
      </c>
      <c r="BF27" s="17">
        <v>551.74</v>
      </c>
      <c r="BG27" s="17">
        <v>652.83000000000004</v>
      </c>
      <c r="BH27" s="17">
        <v>551.74</v>
      </c>
      <c r="BI27" s="17">
        <v>652.83000000000004</v>
      </c>
      <c r="BJ27" s="17">
        <v>652.83000000000004</v>
      </c>
      <c r="BK27" s="17">
        <v>551.74</v>
      </c>
      <c r="BL27" s="17">
        <v>652.83000000000004</v>
      </c>
      <c r="BM27" s="17">
        <v>551.74</v>
      </c>
      <c r="BN27" s="17">
        <v>652.83000000000004</v>
      </c>
      <c r="BO27" s="17">
        <v>551.74</v>
      </c>
      <c r="BP27" s="17">
        <v>33.32</v>
      </c>
      <c r="BQ27" s="17">
        <v>22.58</v>
      </c>
      <c r="BR27" s="17">
        <v>190.18</v>
      </c>
      <c r="BS27" s="17">
        <v>135.05000000000001</v>
      </c>
      <c r="BT27" s="17">
        <v>0</v>
      </c>
      <c r="BU27" s="17">
        <v>0</v>
      </c>
    </row>
    <row r="28" spans="1:73" ht="15.75" customHeight="1" x14ac:dyDescent="0.5">
      <c r="A28" s="17" t="s">
        <v>24940</v>
      </c>
      <c r="B28" s="17" t="s">
        <v>25938</v>
      </c>
      <c r="C28" s="48">
        <v>0</v>
      </c>
      <c r="D28" s="17" t="s">
        <v>35</v>
      </c>
      <c r="E28" s="19"/>
      <c r="F28" s="36" t="s">
        <v>24659</v>
      </c>
      <c r="G28" s="17"/>
      <c r="H28" s="17"/>
      <c r="I28" s="17"/>
      <c r="J28" s="17"/>
      <c r="K28" s="18" t="s">
        <v>25939</v>
      </c>
      <c r="L28" s="17">
        <v>1031535</v>
      </c>
      <c r="M28" s="17">
        <v>1033787</v>
      </c>
      <c r="N28" s="30" t="s">
        <v>38</v>
      </c>
      <c r="O28" s="17" t="s">
        <v>25940</v>
      </c>
      <c r="P28" s="30">
        <v>751</v>
      </c>
      <c r="Q28" s="30" t="s">
        <v>41</v>
      </c>
      <c r="R28" s="30" t="s">
        <v>51</v>
      </c>
      <c r="S28" s="17" t="s">
        <v>25941</v>
      </c>
      <c r="T28" s="17" t="s">
        <v>25942</v>
      </c>
      <c r="U28" s="17" t="s">
        <v>25943</v>
      </c>
      <c r="V28" s="17">
        <v>0.9537870534946391</v>
      </c>
      <c r="W28" s="17">
        <v>2.0767502807937102</v>
      </c>
      <c r="X28" s="17">
        <v>1.5152686671441751</v>
      </c>
      <c r="Y28" s="17">
        <v>0.29052233243506681</v>
      </c>
      <c r="Z28" s="17">
        <v>0.50436790215899163</v>
      </c>
      <c r="AA28" s="17">
        <v>0.39744511729702919</v>
      </c>
      <c r="AB28" s="17">
        <v>166.35</v>
      </c>
      <c r="AC28" s="17">
        <v>332.82</v>
      </c>
      <c r="AD28" s="17">
        <v>174.41</v>
      </c>
      <c r="AE28" s="17">
        <v>160.26</v>
      </c>
      <c r="AF28" s="17">
        <v>174.41</v>
      </c>
      <c r="AG28" s="17">
        <v>160.26</v>
      </c>
      <c r="AH28" s="17">
        <v>50.67</v>
      </c>
      <c r="AI28" s="17">
        <v>80.83</v>
      </c>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row>
    <row r="29" spans="1:73" ht="15.75" customHeight="1" x14ac:dyDescent="0.5">
      <c r="A29" s="17" t="s">
        <v>24940</v>
      </c>
      <c r="B29" s="17" t="s">
        <v>25925</v>
      </c>
      <c r="C29" s="48">
        <v>0</v>
      </c>
      <c r="D29" s="17" t="s">
        <v>35</v>
      </c>
      <c r="E29" s="19"/>
      <c r="F29" s="36" t="s">
        <v>24659</v>
      </c>
      <c r="G29" s="17"/>
      <c r="H29" s="17"/>
      <c r="I29" s="17"/>
      <c r="J29" s="17"/>
      <c r="K29" s="18" t="s">
        <v>25926</v>
      </c>
      <c r="L29" s="17">
        <v>1034076</v>
      </c>
      <c r="M29" s="17">
        <v>1035545</v>
      </c>
      <c r="N29" s="30" t="s">
        <v>38</v>
      </c>
      <c r="O29" s="17" t="s">
        <v>16498</v>
      </c>
      <c r="P29" s="30">
        <v>490</v>
      </c>
      <c r="Q29" s="30" t="s">
        <v>50</v>
      </c>
      <c r="R29" s="30" t="s">
        <v>42</v>
      </c>
      <c r="S29" s="17" t="s">
        <v>25927</v>
      </c>
      <c r="T29" s="17" t="s">
        <v>25928</v>
      </c>
      <c r="U29" s="17" t="s">
        <v>25929</v>
      </c>
      <c r="V29" s="17">
        <v>0.57109267846646194</v>
      </c>
      <c r="W29" s="17">
        <v>1.360763709020943</v>
      </c>
      <c r="X29" s="17">
        <v>0.96592819374370231</v>
      </c>
      <c r="Y29" s="17">
        <v>0.4040885637776761</v>
      </c>
      <c r="Z29" s="17">
        <v>0.65055872123140679</v>
      </c>
      <c r="AA29" s="17">
        <v>0.52732364250454145</v>
      </c>
      <c r="AB29" s="17">
        <v>87.44</v>
      </c>
      <c r="AC29" s="17">
        <v>183.88</v>
      </c>
      <c r="AD29" s="17">
        <v>153.11000000000001</v>
      </c>
      <c r="AE29" s="17">
        <v>135.13</v>
      </c>
      <c r="AF29" s="17">
        <v>153.11000000000001</v>
      </c>
      <c r="AG29" s="17">
        <v>135.13</v>
      </c>
      <c r="AH29" s="17">
        <v>61.87</v>
      </c>
      <c r="AI29" s="17">
        <v>87.91</v>
      </c>
      <c r="AJ29" s="17">
        <v>0.38083591108553339</v>
      </c>
      <c r="AK29" s="17">
        <v>1.24346925183157</v>
      </c>
      <c r="AL29" s="17">
        <v>0.81215258145855163</v>
      </c>
      <c r="AM29" s="17">
        <v>0.945759297892238</v>
      </c>
      <c r="AN29" s="17">
        <v>1.360763709020943</v>
      </c>
      <c r="AO29" s="17">
        <v>1.1532615034565901</v>
      </c>
      <c r="AP29" s="17">
        <v>0.16898064887418171</v>
      </c>
      <c r="AQ29" s="17">
        <v>0.1189842457377167</v>
      </c>
      <c r="AR29" s="17">
        <v>0.22896470065862501</v>
      </c>
      <c r="AS29" s="17">
        <v>0.17397447319817089</v>
      </c>
      <c r="AT29" s="17">
        <v>0.537083663045824</v>
      </c>
      <c r="AU29" s="17">
        <v>0.83267964182638943</v>
      </c>
      <c r="AV29" s="17">
        <v>0.68488165243610677</v>
      </c>
      <c r="AW29" s="17">
        <v>0.18761240198546869</v>
      </c>
      <c r="AX29" s="17">
        <v>0.18767113150299711</v>
      </c>
      <c r="AY29" s="17">
        <v>0.18764176674423291</v>
      </c>
      <c r="AZ29" s="17">
        <v>52.94</v>
      </c>
      <c r="BA29" s="17">
        <v>168.03</v>
      </c>
      <c r="BB29" s="17">
        <v>131.47</v>
      </c>
      <c r="BC29" s="17">
        <v>183.88</v>
      </c>
      <c r="BD29" s="17">
        <v>23.49</v>
      </c>
      <c r="BE29" s="17">
        <v>139.01</v>
      </c>
      <c r="BF29" s="17">
        <v>135.13</v>
      </c>
      <c r="BG29" s="17">
        <v>139.01</v>
      </c>
      <c r="BH29" s="17">
        <v>135.13</v>
      </c>
      <c r="BI29" s="17">
        <v>139.01</v>
      </c>
      <c r="BJ29" s="17">
        <v>139.01</v>
      </c>
      <c r="BK29" s="17">
        <v>135.13</v>
      </c>
      <c r="BL29" s="17">
        <v>139.01</v>
      </c>
      <c r="BM29" s="17">
        <v>135.13</v>
      </c>
      <c r="BN29" s="17">
        <v>139.01</v>
      </c>
      <c r="BO29" s="17">
        <v>135.13</v>
      </c>
      <c r="BP29" s="17">
        <v>16.54</v>
      </c>
      <c r="BQ29" s="17">
        <v>30.94</v>
      </c>
      <c r="BR29" s="17">
        <v>74.66</v>
      </c>
      <c r="BS29" s="17">
        <v>112.52</v>
      </c>
      <c r="BT29" s="17">
        <v>26.08</v>
      </c>
      <c r="BU29" s="17">
        <v>25.36</v>
      </c>
    </row>
    <row r="30" spans="1:73" ht="15.75" customHeight="1" x14ac:dyDescent="0.5">
      <c r="A30" s="17" t="s">
        <v>24850</v>
      </c>
      <c r="B30" s="17" t="s">
        <v>27468</v>
      </c>
      <c r="C30" s="48">
        <v>0</v>
      </c>
      <c r="D30" s="17" t="s">
        <v>35</v>
      </c>
      <c r="E30" s="19"/>
      <c r="F30" s="36" t="s">
        <v>24659</v>
      </c>
      <c r="G30" s="17"/>
      <c r="H30" s="17"/>
      <c r="I30" s="17"/>
      <c r="J30" s="17"/>
      <c r="K30" s="17"/>
      <c r="L30" s="17">
        <v>1038337</v>
      </c>
      <c r="M30" s="17">
        <v>1038420</v>
      </c>
      <c r="N30" s="30" t="s">
        <v>73</v>
      </c>
      <c r="O30" s="17" t="s">
        <v>15416</v>
      </c>
      <c r="P30" s="30">
        <v>28</v>
      </c>
      <c r="Q30" s="30" t="s">
        <v>50</v>
      </c>
      <c r="R30" s="30" t="s">
        <v>76</v>
      </c>
      <c r="S30" s="17" t="s">
        <v>27469</v>
      </c>
      <c r="T30" s="17" t="s">
        <v>27470</v>
      </c>
      <c r="U30" s="17" t="s">
        <v>27471</v>
      </c>
      <c r="V30" s="17">
        <v>0.71397727856885818</v>
      </c>
      <c r="W30" s="17">
        <v>0.69908510435528448</v>
      </c>
      <c r="X30" s="17">
        <v>0.70653119146207133</v>
      </c>
      <c r="Y30" s="17">
        <v>0.39104508302061369</v>
      </c>
      <c r="Z30" s="17">
        <v>0.36152673210711911</v>
      </c>
      <c r="AA30" s="17">
        <v>0.37628590756386637</v>
      </c>
      <c r="AB30" s="17">
        <v>138.88999999999999</v>
      </c>
      <c r="AC30" s="17">
        <v>146.71</v>
      </c>
      <c r="AD30" s="17">
        <v>194.53</v>
      </c>
      <c r="AE30" s="17">
        <v>209.86</v>
      </c>
      <c r="AF30" s="17">
        <v>194.53</v>
      </c>
      <c r="AG30" s="17">
        <v>209.86</v>
      </c>
      <c r="AH30" s="17">
        <v>76.069999999999993</v>
      </c>
      <c r="AI30" s="17">
        <v>75.87</v>
      </c>
      <c r="AJ30" s="17">
        <v>0.2955032119914347</v>
      </c>
      <c r="AK30" s="17">
        <v>0.81139807490708082</v>
      </c>
      <c r="AL30" s="17">
        <v>0.55345064344925776</v>
      </c>
      <c r="AM30" s="17">
        <v>0.74852248394004284</v>
      </c>
      <c r="AN30" s="17">
        <v>0.69908510435528448</v>
      </c>
      <c r="AO30" s="17">
        <v>0.7238037941476636</v>
      </c>
      <c r="AP30" s="17">
        <v>0.39126338329764448</v>
      </c>
      <c r="AQ30" s="17">
        <v>4.8565310492505349E-2</v>
      </c>
      <c r="AR30" s="17">
        <v>6.618698179738873E-2</v>
      </c>
      <c r="AS30" s="17">
        <v>5.7376146144947043E-2</v>
      </c>
      <c r="AT30" s="17">
        <v>0.69361884368308357</v>
      </c>
      <c r="AU30" s="17">
        <v>0.31235109120365961</v>
      </c>
      <c r="AV30" s="17">
        <v>0.50298496744337151</v>
      </c>
      <c r="AW30" s="17">
        <v>0</v>
      </c>
      <c r="AX30" s="17">
        <v>0</v>
      </c>
      <c r="AY30" s="17">
        <v>0</v>
      </c>
      <c r="AZ30" s="17">
        <v>34.5</v>
      </c>
      <c r="BA30" s="17">
        <v>170.28</v>
      </c>
      <c r="BB30" s="17">
        <v>87.39</v>
      </c>
      <c r="BC30" s="17">
        <v>146.71</v>
      </c>
      <c r="BD30" s="17">
        <v>45.68</v>
      </c>
      <c r="BE30" s="17">
        <v>116.75</v>
      </c>
      <c r="BF30" s="17">
        <v>209.86</v>
      </c>
      <c r="BG30" s="17">
        <v>116.75</v>
      </c>
      <c r="BH30" s="17">
        <v>209.86</v>
      </c>
      <c r="BI30" s="17">
        <v>116.75</v>
      </c>
      <c r="BJ30" s="17">
        <v>116.75</v>
      </c>
      <c r="BK30" s="17">
        <v>209.86</v>
      </c>
      <c r="BL30" s="17">
        <v>116.75</v>
      </c>
      <c r="BM30" s="17">
        <v>209.86</v>
      </c>
      <c r="BN30" s="17">
        <v>116.75</v>
      </c>
      <c r="BO30" s="17">
        <v>209.86</v>
      </c>
      <c r="BP30" s="17">
        <v>5.67</v>
      </c>
      <c r="BQ30" s="17">
        <v>13.89</v>
      </c>
      <c r="BR30" s="17">
        <v>80.98</v>
      </c>
      <c r="BS30" s="17">
        <v>65.55</v>
      </c>
      <c r="BT30" s="17">
        <v>0</v>
      </c>
      <c r="BU30" s="17">
        <v>0</v>
      </c>
    </row>
    <row r="31" spans="1:73" ht="15.75" customHeight="1" x14ac:dyDescent="0.5">
      <c r="A31" s="17" t="s">
        <v>24850</v>
      </c>
      <c r="B31" s="17" t="s">
        <v>26376</v>
      </c>
      <c r="C31" s="48">
        <v>0</v>
      </c>
      <c r="D31" s="17" t="s">
        <v>35</v>
      </c>
      <c r="E31" s="19"/>
      <c r="F31" s="36" t="s">
        <v>24659</v>
      </c>
      <c r="G31" s="17"/>
      <c r="H31" s="17"/>
      <c r="I31" s="17"/>
      <c r="J31" s="17"/>
      <c r="K31" s="17"/>
      <c r="L31" s="17">
        <v>1038433</v>
      </c>
      <c r="M31" s="17">
        <v>1038480</v>
      </c>
      <c r="N31" s="30" t="s">
        <v>73</v>
      </c>
      <c r="O31" s="17" t="s">
        <v>15416</v>
      </c>
      <c r="P31" s="30">
        <v>16</v>
      </c>
      <c r="Q31" s="30" t="s">
        <v>41</v>
      </c>
      <c r="R31" s="30" t="s">
        <v>51</v>
      </c>
      <c r="S31" s="17" t="s">
        <v>26377</v>
      </c>
      <c r="T31" s="17" t="s">
        <v>26378</v>
      </c>
      <c r="U31" s="17" t="s">
        <v>26379</v>
      </c>
      <c r="V31" s="17">
        <v>0.82368570886316195</v>
      </c>
      <c r="W31" s="17">
        <v>1.0447614898714881</v>
      </c>
      <c r="X31" s="17">
        <v>0.93422359936732491</v>
      </c>
      <c r="Y31" s="17">
        <v>0.67375213513000576</v>
      </c>
      <c r="Z31" s="17">
        <v>0.43073404487039862</v>
      </c>
      <c r="AA31" s="17">
        <v>0.55224309000020222</v>
      </c>
      <c r="AB31" s="17">
        <v>43.4</v>
      </c>
      <c r="AC31" s="17">
        <v>95.93</v>
      </c>
      <c r="AD31" s="17">
        <v>52.69</v>
      </c>
      <c r="AE31" s="17">
        <v>91.82</v>
      </c>
      <c r="AF31" s="17">
        <v>52.69</v>
      </c>
      <c r="AG31" s="17">
        <v>91.82</v>
      </c>
      <c r="AH31" s="17">
        <v>35.5</v>
      </c>
      <c r="AI31" s="17">
        <v>39.549999999999997</v>
      </c>
      <c r="AJ31" s="17">
        <v>1.3927321668909829</v>
      </c>
      <c r="AK31" s="17">
        <v>2.4538226965802661</v>
      </c>
      <c r="AL31" s="17">
        <v>1.923277431735624</v>
      </c>
      <c r="AM31" s="17">
        <v>1.6468371467025571</v>
      </c>
      <c r="AN31" s="17">
        <v>1.0447614898714881</v>
      </c>
      <c r="AO31" s="17">
        <v>1.345799318287022</v>
      </c>
      <c r="AP31" s="17">
        <v>0</v>
      </c>
      <c r="AQ31" s="17">
        <v>0.26729475100942129</v>
      </c>
      <c r="AR31" s="17">
        <v>0.31757786974515362</v>
      </c>
      <c r="AS31" s="17">
        <v>0.29243631037728751</v>
      </c>
      <c r="AT31" s="17">
        <v>0.76285329744279951</v>
      </c>
      <c r="AU31" s="17">
        <v>0.36440862557177089</v>
      </c>
      <c r="AV31" s="17">
        <v>0.5636309615072852</v>
      </c>
      <c r="AW31" s="17">
        <v>0</v>
      </c>
      <c r="AX31" s="17">
        <v>0</v>
      </c>
      <c r="AY31" s="17">
        <v>0</v>
      </c>
      <c r="AZ31" s="17">
        <v>51.74</v>
      </c>
      <c r="BA31" s="17">
        <v>225.31</v>
      </c>
      <c r="BB31" s="17">
        <v>61.18</v>
      </c>
      <c r="BC31" s="17">
        <v>95.93</v>
      </c>
      <c r="BD31" s="17">
        <v>0</v>
      </c>
      <c r="BE31" s="17">
        <v>37.15</v>
      </c>
      <c r="BF31" s="17">
        <v>91.82</v>
      </c>
      <c r="BG31" s="17">
        <v>37.15</v>
      </c>
      <c r="BH31" s="17">
        <v>91.82</v>
      </c>
      <c r="BI31" s="17">
        <v>37.15</v>
      </c>
      <c r="BJ31" s="17">
        <v>37.15</v>
      </c>
      <c r="BK31" s="17">
        <v>91.82</v>
      </c>
      <c r="BL31" s="17">
        <v>37.15</v>
      </c>
      <c r="BM31" s="17">
        <v>91.82</v>
      </c>
      <c r="BN31" s="17">
        <v>37.15</v>
      </c>
      <c r="BO31" s="17">
        <v>91.82</v>
      </c>
      <c r="BP31" s="17">
        <v>9.93</v>
      </c>
      <c r="BQ31" s="17">
        <v>29.16</v>
      </c>
      <c r="BR31" s="17">
        <v>28.34</v>
      </c>
      <c r="BS31" s="17">
        <v>33.46</v>
      </c>
      <c r="BT31" s="17">
        <v>0</v>
      </c>
      <c r="BU31" s="17">
        <v>0</v>
      </c>
    </row>
    <row r="32" spans="1:73" ht="15.75" customHeight="1" x14ac:dyDescent="0.5">
      <c r="A32" s="17" t="s">
        <v>24850</v>
      </c>
      <c r="B32" s="17" t="s">
        <v>29117</v>
      </c>
      <c r="C32" s="48">
        <v>0</v>
      </c>
      <c r="D32" s="17" t="s">
        <v>35</v>
      </c>
      <c r="E32" s="19"/>
      <c r="F32" s="36" t="s">
        <v>24659</v>
      </c>
      <c r="G32" s="17"/>
      <c r="H32" s="17"/>
      <c r="I32" s="17"/>
      <c r="J32" s="17"/>
      <c r="K32" s="17"/>
      <c r="L32" s="17">
        <v>1038736</v>
      </c>
      <c r="M32" s="17">
        <v>1038897</v>
      </c>
      <c r="N32" s="30" t="s">
        <v>73</v>
      </c>
      <c r="O32" s="17" t="s">
        <v>15416</v>
      </c>
      <c r="P32" s="30">
        <v>54</v>
      </c>
      <c r="Q32" s="30" t="s">
        <v>41</v>
      </c>
      <c r="R32" s="30" t="s">
        <v>42</v>
      </c>
      <c r="S32" s="17" t="s">
        <v>29118</v>
      </c>
      <c r="T32" s="17" t="s">
        <v>29119</v>
      </c>
      <c r="U32" s="17" t="s">
        <v>29120</v>
      </c>
      <c r="V32" s="17">
        <v>1.32507586985673</v>
      </c>
      <c r="W32" s="17">
        <v>0.93704617553753955</v>
      </c>
      <c r="X32" s="17">
        <v>1.131061022697134</v>
      </c>
      <c r="Y32" s="17">
        <v>1.6794410332415839</v>
      </c>
      <c r="Z32" s="17">
        <v>0.96186112090236164</v>
      </c>
      <c r="AA32" s="17">
        <v>1.320651077071973</v>
      </c>
      <c r="AB32" s="17">
        <v>187.75</v>
      </c>
      <c r="AC32" s="17">
        <v>132.91999999999999</v>
      </c>
      <c r="AD32" s="17">
        <v>141.69</v>
      </c>
      <c r="AE32" s="17">
        <v>141.85</v>
      </c>
      <c r="AF32" s="17">
        <v>141.69</v>
      </c>
      <c r="AG32" s="17">
        <v>141.85</v>
      </c>
      <c r="AH32" s="17">
        <v>237.96</v>
      </c>
      <c r="AI32" s="17">
        <v>136.44</v>
      </c>
      <c r="AJ32" s="17">
        <v>0.48365930599369078</v>
      </c>
      <c r="AK32" s="17">
        <v>1.1841381741276</v>
      </c>
      <c r="AL32" s="17">
        <v>0.83389874006064524</v>
      </c>
      <c r="AM32" s="17">
        <v>1.143596214511041</v>
      </c>
      <c r="AN32" s="17">
        <v>0.93704617553753955</v>
      </c>
      <c r="AO32" s="17">
        <v>1.0403211950242901</v>
      </c>
      <c r="AP32" s="17">
        <v>0.2989274447949527</v>
      </c>
      <c r="AQ32" s="17">
        <v>0.14851735015772871</v>
      </c>
      <c r="AR32" s="17">
        <v>5.0757842791681357E-2</v>
      </c>
      <c r="AS32" s="17">
        <v>9.9637596474705034E-2</v>
      </c>
      <c r="AT32" s="17">
        <v>0.45917981072555208</v>
      </c>
      <c r="AU32" s="17">
        <v>0.41931617906238983</v>
      </c>
      <c r="AV32" s="17">
        <v>0.43924799489397087</v>
      </c>
      <c r="AW32" s="17">
        <v>0</v>
      </c>
      <c r="AX32" s="17">
        <v>0.23179414874867821</v>
      </c>
      <c r="AY32" s="17">
        <v>0.1158970743743391</v>
      </c>
      <c r="AZ32" s="17">
        <v>38.33</v>
      </c>
      <c r="BA32" s="17">
        <v>167.97</v>
      </c>
      <c r="BB32" s="17">
        <v>90.63</v>
      </c>
      <c r="BC32" s="17">
        <v>132.91999999999999</v>
      </c>
      <c r="BD32" s="17">
        <v>23.69</v>
      </c>
      <c r="BE32" s="17">
        <v>79.25</v>
      </c>
      <c r="BF32" s="17">
        <v>141.85</v>
      </c>
      <c r="BG32" s="17">
        <v>79.25</v>
      </c>
      <c r="BH32" s="17">
        <v>141.85</v>
      </c>
      <c r="BI32" s="17">
        <v>79.25</v>
      </c>
      <c r="BJ32" s="17">
        <v>79.25</v>
      </c>
      <c r="BK32" s="17">
        <v>141.85</v>
      </c>
      <c r="BL32" s="17">
        <v>79.25</v>
      </c>
      <c r="BM32" s="17">
        <v>141.85</v>
      </c>
      <c r="BN32" s="17">
        <v>79.25</v>
      </c>
      <c r="BO32" s="17">
        <v>141.85</v>
      </c>
      <c r="BP32" s="17">
        <v>11.77</v>
      </c>
      <c r="BQ32" s="17">
        <v>7.2</v>
      </c>
      <c r="BR32" s="17">
        <v>36.39</v>
      </c>
      <c r="BS32" s="17">
        <v>59.48</v>
      </c>
      <c r="BT32" s="17">
        <v>0</v>
      </c>
      <c r="BU32" s="17">
        <v>32.880000000000003</v>
      </c>
    </row>
    <row r="33" spans="1:73" ht="15.75" customHeight="1" x14ac:dyDescent="0.5">
      <c r="A33" s="17" t="s">
        <v>24850</v>
      </c>
      <c r="B33" s="17" t="s">
        <v>28898</v>
      </c>
      <c r="C33" s="48">
        <v>1</v>
      </c>
      <c r="D33" s="17" t="s">
        <v>35</v>
      </c>
      <c r="E33" s="19"/>
      <c r="F33" s="36" t="s">
        <v>24659</v>
      </c>
      <c r="G33" s="17"/>
      <c r="H33" s="17"/>
      <c r="I33" s="17"/>
      <c r="J33" s="17"/>
      <c r="K33" s="17"/>
      <c r="L33" s="17">
        <v>104117</v>
      </c>
      <c r="M33" s="17">
        <v>104266</v>
      </c>
      <c r="N33" s="30" t="s">
        <v>73</v>
      </c>
      <c r="O33" s="17" t="s">
        <v>4737</v>
      </c>
      <c r="P33" s="30">
        <v>50</v>
      </c>
      <c r="Q33" s="30" t="s">
        <v>41</v>
      </c>
      <c r="R33" s="30" t="s">
        <v>51</v>
      </c>
      <c r="S33" s="17" t="s">
        <v>28899</v>
      </c>
      <c r="T33" s="17" t="s">
        <v>28900</v>
      </c>
      <c r="U33" s="17" t="s">
        <v>28901</v>
      </c>
      <c r="V33" s="17">
        <v>0.87262601742110524</v>
      </c>
      <c r="W33" s="17">
        <v>0.54338739341247277</v>
      </c>
      <c r="X33" s="17">
        <v>0.70800670541678901</v>
      </c>
      <c r="Y33" s="17">
        <v>0.56775667571040977</v>
      </c>
      <c r="Z33" s="17">
        <v>0.4459120548403277</v>
      </c>
      <c r="AA33" s="17">
        <v>0.50683436527536874</v>
      </c>
      <c r="AB33" s="17">
        <v>61.11</v>
      </c>
      <c r="AC33" s="17">
        <v>65</v>
      </c>
      <c r="AD33" s="17">
        <v>70.03</v>
      </c>
      <c r="AE33" s="17">
        <v>119.62</v>
      </c>
      <c r="AF33" s="17">
        <v>70.03</v>
      </c>
      <c r="AG33" s="17">
        <v>119.62</v>
      </c>
      <c r="AH33" s="17">
        <v>39.76</v>
      </c>
      <c r="AI33" s="17">
        <v>53.34</v>
      </c>
      <c r="AJ33" s="17">
        <v>0.2201755022119081</v>
      </c>
      <c r="AK33" s="17">
        <v>0.52499582009697365</v>
      </c>
      <c r="AL33" s="17">
        <v>0.37258566115444092</v>
      </c>
      <c r="AM33" s="17">
        <v>0.5589963013996665</v>
      </c>
      <c r="AN33" s="17">
        <v>0.54338739341247277</v>
      </c>
      <c r="AO33" s="17">
        <v>0.55119184740606963</v>
      </c>
      <c r="AP33" s="17">
        <v>0</v>
      </c>
      <c r="AQ33" s="17">
        <v>0.18434984407861341</v>
      </c>
      <c r="AR33" s="17">
        <v>0.28598896505601068</v>
      </c>
      <c r="AS33" s="17">
        <v>0.23516940456731211</v>
      </c>
      <c r="AT33" s="17">
        <v>0.19733120603379509</v>
      </c>
      <c r="AU33" s="17">
        <v>0.58811235579334553</v>
      </c>
      <c r="AV33" s="17">
        <v>0.3927217809135703</v>
      </c>
      <c r="AW33" s="17">
        <v>0</v>
      </c>
      <c r="AX33" s="17">
        <v>0.29685671292426008</v>
      </c>
      <c r="AY33" s="17">
        <v>0.1484283564621301</v>
      </c>
      <c r="AZ33" s="17">
        <v>30.36</v>
      </c>
      <c r="BA33" s="17">
        <v>62.8</v>
      </c>
      <c r="BB33" s="17">
        <v>77.08</v>
      </c>
      <c r="BC33" s="17">
        <v>65</v>
      </c>
      <c r="BD33" s="17">
        <v>0</v>
      </c>
      <c r="BE33" s="17">
        <v>137.88999999999999</v>
      </c>
      <c r="BF33" s="17">
        <v>119.62</v>
      </c>
      <c r="BG33" s="17">
        <v>137.88999999999999</v>
      </c>
      <c r="BH33" s="17">
        <v>119.62</v>
      </c>
      <c r="BI33" s="17">
        <v>137.88999999999999</v>
      </c>
      <c r="BJ33" s="17">
        <v>137.88999999999999</v>
      </c>
      <c r="BK33" s="17">
        <v>119.62</v>
      </c>
      <c r="BL33" s="17">
        <v>137.88999999999999</v>
      </c>
      <c r="BM33" s="17">
        <v>119.62</v>
      </c>
      <c r="BN33" s="17">
        <v>137.88999999999999</v>
      </c>
      <c r="BO33" s="17">
        <v>119.62</v>
      </c>
      <c r="BP33" s="17">
        <v>25.42</v>
      </c>
      <c r="BQ33" s="17">
        <v>34.21</v>
      </c>
      <c r="BR33" s="17">
        <v>27.21</v>
      </c>
      <c r="BS33" s="17">
        <v>70.349999999999994</v>
      </c>
      <c r="BT33" s="17">
        <v>0</v>
      </c>
      <c r="BU33" s="17">
        <v>35.51</v>
      </c>
    </row>
    <row r="34" spans="1:73" ht="17.25" customHeight="1" x14ac:dyDescent="0.5">
      <c r="A34" s="17" t="s">
        <v>24850</v>
      </c>
      <c r="B34" s="17" t="s">
        <v>26624</v>
      </c>
      <c r="C34" s="48">
        <v>0</v>
      </c>
      <c r="D34" s="17" t="s">
        <v>35</v>
      </c>
      <c r="E34" s="19"/>
      <c r="F34" s="36" t="s">
        <v>24659</v>
      </c>
      <c r="G34" s="17"/>
      <c r="H34" s="17"/>
      <c r="I34" s="17"/>
      <c r="J34" s="17"/>
      <c r="K34" s="17"/>
      <c r="L34" s="17">
        <v>1042119</v>
      </c>
      <c r="M34" s="17">
        <v>1042175</v>
      </c>
      <c r="N34" s="30" t="s">
        <v>38</v>
      </c>
      <c r="O34" s="17" t="s">
        <v>17824</v>
      </c>
      <c r="P34" s="30">
        <v>19</v>
      </c>
      <c r="Q34" s="30" t="s">
        <v>41</v>
      </c>
      <c r="R34" s="30" t="s">
        <v>51</v>
      </c>
      <c r="S34" s="17" t="s">
        <v>26625</v>
      </c>
      <c r="T34" s="17" t="s">
        <v>26626</v>
      </c>
      <c r="U34" s="17" t="s">
        <v>26627</v>
      </c>
      <c r="V34" s="17">
        <v>4.3510989010989007</v>
      </c>
      <c r="W34" s="17">
        <v>6.8215209518882576</v>
      </c>
      <c r="X34" s="17">
        <v>5.5863099264935787</v>
      </c>
      <c r="Y34" s="17">
        <v>0.2053113553113553</v>
      </c>
      <c r="Z34" s="17">
        <v>0.61536471805483706</v>
      </c>
      <c r="AA34" s="17">
        <v>0.41033803668309621</v>
      </c>
      <c r="AB34" s="17">
        <v>237.57</v>
      </c>
      <c r="AC34" s="17">
        <v>263.72000000000003</v>
      </c>
      <c r="AD34" s="17">
        <v>54.6</v>
      </c>
      <c r="AE34" s="17">
        <v>38.659999999999997</v>
      </c>
      <c r="AF34" s="17">
        <v>54.6</v>
      </c>
      <c r="AG34" s="17">
        <v>38.659999999999997</v>
      </c>
      <c r="AH34" s="17">
        <v>11.21</v>
      </c>
      <c r="AI34" s="17">
        <v>23.79</v>
      </c>
      <c r="AJ34" s="17">
        <v>2.3212145425489412</v>
      </c>
      <c r="AK34" s="17">
        <v>5.5411277806518369</v>
      </c>
      <c r="AL34" s="17">
        <v>3.931171161600389</v>
      </c>
      <c r="AM34" s="17">
        <v>9.9049141030763082</v>
      </c>
      <c r="AN34" s="17">
        <v>6.8215209518882576</v>
      </c>
      <c r="AO34" s="17">
        <v>8.3632175274822824</v>
      </c>
      <c r="AP34" s="17">
        <v>0</v>
      </c>
      <c r="AQ34" s="17">
        <v>3.675189772273272</v>
      </c>
      <c r="AR34" s="17">
        <v>4.022762545266426</v>
      </c>
      <c r="AS34" s="17">
        <v>3.8489761587698492</v>
      </c>
      <c r="AT34" s="17">
        <v>3.920495405513384</v>
      </c>
      <c r="AU34" s="17">
        <v>3.4355923435075009</v>
      </c>
      <c r="AV34" s="17">
        <v>3.678043874510442</v>
      </c>
      <c r="AW34" s="17">
        <v>0</v>
      </c>
      <c r="AX34" s="17">
        <v>7.2509053285049152</v>
      </c>
      <c r="AY34" s="17">
        <v>3.625452664252458</v>
      </c>
      <c r="AZ34" s="17">
        <v>58.1</v>
      </c>
      <c r="BA34" s="17">
        <v>214.22</v>
      </c>
      <c r="BB34" s="17">
        <v>247.92</v>
      </c>
      <c r="BC34" s="17">
        <v>263.72000000000003</v>
      </c>
      <c r="BD34" s="17">
        <v>0</v>
      </c>
      <c r="BE34" s="17">
        <v>25.03</v>
      </c>
      <c r="BF34" s="17">
        <v>38.659999999999997</v>
      </c>
      <c r="BG34" s="17">
        <v>25.03</v>
      </c>
      <c r="BH34" s="17">
        <v>38.659999999999997</v>
      </c>
      <c r="BI34" s="17">
        <v>25.03</v>
      </c>
      <c r="BJ34" s="17">
        <v>25.03</v>
      </c>
      <c r="BK34" s="17">
        <v>38.659999999999997</v>
      </c>
      <c r="BL34" s="17">
        <v>25.03</v>
      </c>
      <c r="BM34" s="17">
        <v>38.659999999999997</v>
      </c>
      <c r="BN34" s="17">
        <v>25.03</v>
      </c>
      <c r="BO34" s="17">
        <v>38.659999999999997</v>
      </c>
      <c r="BP34" s="17">
        <v>91.99</v>
      </c>
      <c r="BQ34" s="17">
        <v>155.52000000000001</v>
      </c>
      <c r="BR34" s="17">
        <v>98.13</v>
      </c>
      <c r="BS34" s="17">
        <v>132.82</v>
      </c>
      <c r="BT34" s="17">
        <v>0</v>
      </c>
      <c r="BU34" s="17">
        <v>280.32</v>
      </c>
    </row>
    <row r="35" spans="1:73" ht="15.75" customHeight="1" x14ac:dyDescent="0.5">
      <c r="A35" s="17" t="s">
        <v>24850</v>
      </c>
      <c r="B35" s="17" t="s">
        <v>28680</v>
      </c>
      <c r="C35" s="48">
        <v>0</v>
      </c>
      <c r="D35" s="17" t="s">
        <v>35</v>
      </c>
      <c r="E35" s="19"/>
      <c r="F35" s="36" t="s">
        <v>24659</v>
      </c>
      <c r="G35" s="17"/>
      <c r="H35" s="17"/>
      <c r="I35" s="17"/>
      <c r="J35" s="17"/>
      <c r="K35" s="17"/>
      <c r="L35" s="17">
        <v>1043162</v>
      </c>
      <c r="M35" s="17">
        <v>1043293</v>
      </c>
      <c r="N35" s="30" t="s">
        <v>38</v>
      </c>
      <c r="O35" s="17" t="s">
        <v>19004</v>
      </c>
      <c r="P35" s="30">
        <v>44</v>
      </c>
      <c r="Q35" s="30" t="s">
        <v>58</v>
      </c>
      <c r="R35" s="30" t="s">
        <v>76</v>
      </c>
      <c r="S35" s="17" t="s">
        <v>28681</v>
      </c>
      <c r="T35" s="17" t="s">
        <v>28682</v>
      </c>
      <c r="U35" s="17" t="s">
        <v>28683</v>
      </c>
      <c r="V35" s="17">
        <v>0.27531407537809072</v>
      </c>
      <c r="W35" s="17">
        <v>0.99439766282866471</v>
      </c>
      <c r="X35" s="17">
        <v>0.63485586910337766</v>
      </c>
      <c r="Y35" s="17">
        <v>0.52935904617108098</v>
      </c>
      <c r="Z35" s="17">
        <v>6.9979721601649771</v>
      </c>
      <c r="AA35" s="17">
        <v>3.7636656031680289</v>
      </c>
      <c r="AB35" s="17">
        <v>172.03</v>
      </c>
      <c r="AC35" s="17">
        <v>289.32</v>
      </c>
      <c r="AD35" s="17">
        <v>624.85</v>
      </c>
      <c r="AE35" s="17">
        <v>290.95</v>
      </c>
      <c r="AF35" s="17">
        <v>624.85</v>
      </c>
      <c r="AG35" s="17">
        <v>290.95</v>
      </c>
      <c r="AH35" s="17">
        <v>330.77</v>
      </c>
      <c r="AI35" s="17">
        <v>2036.06</v>
      </c>
      <c r="AJ35" s="17">
        <v>0.2087771623348956</v>
      </c>
      <c r="AK35" s="17">
        <v>1.2808386320673659</v>
      </c>
      <c r="AL35" s="17">
        <v>0.74480789720113072</v>
      </c>
      <c r="AM35" s="17">
        <v>0.52575095867064336</v>
      </c>
      <c r="AN35" s="17">
        <v>0.99439766282866471</v>
      </c>
      <c r="AO35" s="17">
        <v>0.76007431074965404</v>
      </c>
      <c r="AP35" s="17">
        <v>0.15482530890498511</v>
      </c>
      <c r="AQ35" s="17">
        <v>9.615999147848317E-2</v>
      </c>
      <c r="AR35" s="17">
        <v>8.503179240419316E-2</v>
      </c>
      <c r="AS35" s="17">
        <v>9.0595891941338158E-2</v>
      </c>
      <c r="AT35" s="17">
        <v>0.22262462718363871</v>
      </c>
      <c r="AU35" s="17">
        <v>0.29568654407973882</v>
      </c>
      <c r="AV35" s="17">
        <v>0.25915558563168872</v>
      </c>
      <c r="AW35" s="17">
        <v>0</v>
      </c>
      <c r="AX35" s="17">
        <v>0.13868362261556971</v>
      </c>
      <c r="AY35" s="17">
        <v>6.9341811307784842E-2</v>
      </c>
      <c r="AZ35" s="17">
        <v>78.400000000000006</v>
      </c>
      <c r="BA35" s="17">
        <v>372.66</v>
      </c>
      <c r="BB35" s="17">
        <v>197.43</v>
      </c>
      <c r="BC35" s="17">
        <v>289.32</v>
      </c>
      <c r="BD35" s="17">
        <v>58.14</v>
      </c>
      <c r="BE35" s="17">
        <v>375.52</v>
      </c>
      <c r="BF35" s="17">
        <v>290.95</v>
      </c>
      <c r="BG35" s="17">
        <v>375.52</v>
      </c>
      <c r="BH35" s="17">
        <v>290.95</v>
      </c>
      <c r="BI35" s="17">
        <v>375.52</v>
      </c>
      <c r="BJ35" s="17">
        <v>375.52</v>
      </c>
      <c r="BK35" s="17">
        <v>290.95</v>
      </c>
      <c r="BL35" s="17">
        <v>375.52</v>
      </c>
      <c r="BM35" s="17">
        <v>290.95</v>
      </c>
      <c r="BN35" s="17">
        <v>375.52</v>
      </c>
      <c r="BO35" s="17">
        <v>290.95</v>
      </c>
      <c r="BP35" s="17">
        <v>36.11</v>
      </c>
      <c r="BQ35" s="17">
        <v>24.74</v>
      </c>
      <c r="BR35" s="17">
        <v>83.6</v>
      </c>
      <c r="BS35" s="17">
        <v>86.03</v>
      </c>
      <c r="BT35" s="17">
        <v>0</v>
      </c>
      <c r="BU35" s="17">
        <v>40.35</v>
      </c>
    </row>
    <row r="36" spans="1:73" ht="15.75" customHeight="1" x14ac:dyDescent="0.5">
      <c r="A36" s="17" t="s">
        <v>24940</v>
      </c>
      <c r="B36" s="17" t="s">
        <v>25221</v>
      </c>
      <c r="C36" s="48">
        <v>0</v>
      </c>
      <c r="D36" s="17" t="s">
        <v>35</v>
      </c>
      <c r="E36" s="19"/>
      <c r="F36" s="36" t="s">
        <v>24659</v>
      </c>
      <c r="G36" s="17"/>
      <c r="H36" s="17"/>
      <c r="I36" s="17"/>
      <c r="J36" s="17"/>
      <c r="K36" s="17"/>
      <c r="L36" s="17">
        <v>1043569</v>
      </c>
      <c r="M36" s="17">
        <v>1043880</v>
      </c>
      <c r="N36" s="30" t="s">
        <v>38</v>
      </c>
      <c r="O36" s="17" t="s">
        <v>19004</v>
      </c>
      <c r="P36" s="30">
        <v>104</v>
      </c>
      <c r="Q36" s="30" t="s">
        <v>50</v>
      </c>
      <c r="R36" s="30" t="s">
        <v>51</v>
      </c>
      <c r="S36" s="17" t="s">
        <v>25222</v>
      </c>
      <c r="T36" s="17" t="s">
        <v>25223</v>
      </c>
      <c r="U36" s="17" t="s">
        <v>25224</v>
      </c>
      <c r="V36" s="17">
        <v>0.53977468180254562</v>
      </c>
      <c r="W36" s="17">
        <v>0.94602846540466912</v>
      </c>
      <c r="X36" s="17">
        <v>0.74290157360360731</v>
      </c>
      <c r="Y36" s="17">
        <v>0.51659786721706225</v>
      </c>
      <c r="Z36" s="17">
        <v>0.89417069848278463</v>
      </c>
      <c r="AA36" s="17">
        <v>0.70538428284992349</v>
      </c>
      <c r="AB36" s="17">
        <v>125.53</v>
      </c>
      <c r="AC36" s="17">
        <v>201.4</v>
      </c>
      <c r="AD36" s="17">
        <v>232.56</v>
      </c>
      <c r="AE36" s="17">
        <v>212.89</v>
      </c>
      <c r="AF36" s="17">
        <v>232.56</v>
      </c>
      <c r="AG36" s="17">
        <v>212.89</v>
      </c>
      <c r="AH36" s="17">
        <v>120.14</v>
      </c>
      <c r="AI36" s="17">
        <v>190.36</v>
      </c>
      <c r="AJ36" s="17">
        <v>0.25043362922150803</v>
      </c>
      <c r="AK36" s="17">
        <v>0.65127530649631271</v>
      </c>
      <c r="AL36" s="17">
        <v>0.45085446785891042</v>
      </c>
      <c r="AM36" s="17">
        <v>0.5131619222528313</v>
      </c>
      <c r="AN36" s="17">
        <v>0.94602846540466912</v>
      </c>
      <c r="AO36" s="17">
        <v>0.72959519382875015</v>
      </c>
      <c r="AP36" s="17">
        <v>6.2748699112335479E-2</v>
      </c>
      <c r="AQ36" s="17">
        <v>0.1402918069584736</v>
      </c>
      <c r="AR36" s="17">
        <v>9.1314763492883658E-2</v>
      </c>
      <c r="AS36" s="17">
        <v>0.11580328522567861</v>
      </c>
      <c r="AT36" s="17">
        <v>0.34603611876339152</v>
      </c>
      <c r="AU36" s="17">
        <v>0.29700784442669931</v>
      </c>
      <c r="AV36" s="17">
        <v>0.32152198159504541</v>
      </c>
      <c r="AW36" s="17">
        <v>0</v>
      </c>
      <c r="AX36" s="17">
        <v>0</v>
      </c>
      <c r="AY36" s="17">
        <v>0</v>
      </c>
      <c r="AZ36" s="17">
        <v>49.09</v>
      </c>
      <c r="BA36" s="17">
        <v>138.65</v>
      </c>
      <c r="BB36" s="17">
        <v>100.59</v>
      </c>
      <c r="BC36" s="17">
        <v>201.4</v>
      </c>
      <c r="BD36" s="17">
        <v>12.3</v>
      </c>
      <c r="BE36" s="17">
        <v>196.02</v>
      </c>
      <c r="BF36" s="17">
        <v>212.89</v>
      </c>
      <c r="BG36" s="17">
        <v>196.02</v>
      </c>
      <c r="BH36" s="17">
        <v>212.89</v>
      </c>
      <c r="BI36" s="17">
        <v>196.02</v>
      </c>
      <c r="BJ36" s="17">
        <v>196.02</v>
      </c>
      <c r="BK36" s="17">
        <v>212.89</v>
      </c>
      <c r="BL36" s="17">
        <v>196.02</v>
      </c>
      <c r="BM36" s="17">
        <v>212.89</v>
      </c>
      <c r="BN36" s="17">
        <v>196.02</v>
      </c>
      <c r="BO36" s="17">
        <v>212.89</v>
      </c>
      <c r="BP36" s="17">
        <v>27.5</v>
      </c>
      <c r="BQ36" s="17">
        <v>19.440000000000001</v>
      </c>
      <c r="BR36" s="17">
        <v>67.83</v>
      </c>
      <c r="BS36" s="17">
        <v>63.23</v>
      </c>
      <c r="BT36" s="17">
        <v>0</v>
      </c>
      <c r="BU36" s="17">
        <v>0</v>
      </c>
    </row>
    <row r="37" spans="1:73" ht="15.75" customHeight="1" x14ac:dyDescent="0.5">
      <c r="A37" s="17" t="s">
        <v>24808</v>
      </c>
      <c r="B37" s="17" t="s">
        <v>36060</v>
      </c>
      <c r="C37" s="48">
        <v>0</v>
      </c>
      <c r="D37" s="17" t="s">
        <v>35</v>
      </c>
      <c r="E37" s="18"/>
      <c r="F37" s="36" t="s">
        <v>24659</v>
      </c>
      <c r="G37" s="17"/>
      <c r="H37" s="17"/>
      <c r="I37" s="17"/>
      <c r="J37" s="17"/>
      <c r="K37" s="17"/>
      <c r="L37" s="17">
        <v>1044036</v>
      </c>
      <c r="M37" s="17">
        <v>1044329</v>
      </c>
      <c r="N37" s="30" t="s">
        <v>73</v>
      </c>
      <c r="O37" s="17" t="s">
        <v>36060</v>
      </c>
      <c r="P37" s="30">
        <v>98</v>
      </c>
      <c r="Q37" s="30" t="s">
        <v>58</v>
      </c>
      <c r="R37" s="30" t="s">
        <v>42</v>
      </c>
      <c r="S37" s="17" t="s">
        <v>36061</v>
      </c>
      <c r="T37" s="17" t="s">
        <v>36062</v>
      </c>
      <c r="U37" s="17" t="s">
        <v>36063</v>
      </c>
      <c r="V37" s="17">
        <v>0.27435131096318438</v>
      </c>
      <c r="W37" s="17">
        <v>0.53680061691371783</v>
      </c>
      <c r="X37" s="17">
        <v>0.40557596393845108</v>
      </c>
      <c r="Y37" s="17">
        <v>0.39858714848526022</v>
      </c>
      <c r="Z37" s="17">
        <v>1.2567046525576211</v>
      </c>
      <c r="AA37" s="17">
        <v>0.82764590052144071</v>
      </c>
      <c r="AB37" s="17">
        <v>80.78</v>
      </c>
      <c r="AC37" s="17">
        <v>62.65</v>
      </c>
      <c r="AD37" s="17">
        <v>294.44</v>
      </c>
      <c r="AE37" s="17">
        <v>116.71</v>
      </c>
      <c r="AF37" s="17">
        <v>294.44</v>
      </c>
      <c r="AG37" s="17">
        <v>116.71</v>
      </c>
      <c r="AH37" s="17">
        <v>117.36</v>
      </c>
      <c r="AI37" s="17">
        <v>146.66999999999999</v>
      </c>
      <c r="AJ37" s="17">
        <v>0</v>
      </c>
      <c r="AK37" s="17">
        <v>5.0809699254562593E-2</v>
      </c>
      <c r="AL37" s="17">
        <v>2.54048496272813E-2</v>
      </c>
      <c r="AM37" s="17">
        <v>0.1115172189733593</v>
      </c>
      <c r="AN37" s="17">
        <v>0.53680061691371783</v>
      </c>
      <c r="AO37" s="17">
        <v>0.32415891794353863</v>
      </c>
      <c r="AP37" s="17">
        <v>0.1059941520467836</v>
      </c>
      <c r="AQ37" s="17">
        <v>3.9473684210526307E-2</v>
      </c>
      <c r="AR37" s="17">
        <v>6.7689144032216609E-3</v>
      </c>
      <c r="AS37" s="17">
        <v>2.3121299306873989E-2</v>
      </c>
      <c r="AT37" s="17">
        <v>0.1253248862897986</v>
      </c>
      <c r="AU37" s="17">
        <v>0.14043355325164941</v>
      </c>
      <c r="AV37" s="17">
        <v>0.13287921977072401</v>
      </c>
      <c r="AW37" s="17">
        <v>0</v>
      </c>
      <c r="AX37" s="17">
        <v>0</v>
      </c>
      <c r="AY37" s="17">
        <v>0</v>
      </c>
      <c r="AZ37" s="17">
        <v>0</v>
      </c>
      <c r="BA37" s="17">
        <v>5.93</v>
      </c>
      <c r="BB37" s="17">
        <v>13.73</v>
      </c>
      <c r="BC37" s="17">
        <v>62.65</v>
      </c>
      <c r="BD37" s="17">
        <v>13.05</v>
      </c>
      <c r="BE37" s="17">
        <v>123.12</v>
      </c>
      <c r="BF37" s="17">
        <v>116.71</v>
      </c>
      <c r="BG37" s="17">
        <v>123.12</v>
      </c>
      <c r="BH37" s="17">
        <v>116.71</v>
      </c>
      <c r="BI37" s="17">
        <v>123.12</v>
      </c>
      <c r="BJ37" s="17">
        <v>123.12</v>
      </c>
      <c r="BK37" s="17">
        <v>116.71</v>
      </c>
      <c r="BL37" s="17">
        <v>123.12</v>
      </c>
      <c r="BM37" s="17">
        <v>116.71</v>
      </c>
      <c r="BN37" s="17">
        <v>123.12</v>
      </c>
      <c r="BO37" s="17">
        <v>116.71</v>
      </c>
      <c r="BP37" s="17">
        <v>4.8600000000000003</v>
      </c>
      <c r="BQ37" s="17">
        <v>0.79</v>
      </c>
      <c r="BR37" s="17">
        <v>15.43</v>
      </c>
      <c r="BS37" s="17">
        <v>16.39</v>
      </c>
      <c r="BT37" s="17">
        <v>0</v>
      </c>
      <c r="BU37" s="17">
        <v>0</v>
      </c>
    </row>
    <row r="38" spans="1:73" ht="15.75" customHeight="1" x14ac:dyDescent="0.5">
      <c r="A38" s="17" t="s">
        <v>24808</v>
      </c>
      <c r="B38" s="17" t="s">
        <v>33014</v>
      </c>
      <c r="C38" s="48">
        <v>0</v>
      </c>
      <c r="D38" s="17" t="s">
        <v>35</v>
      </c>
      <c r="E38" s="19"/>
      <c r="F38" s="36" t="s">
        <v>30096</v>
      </c>
      <c r="G38" s="18" t="s">
        <v>33015</v>
      </c>
      <c r="H38" s="18" t="s">
        <v>24530</v>
      </c>
      <c r="I38" s="18" t="s">
        <v>33016</v>
      </c>
      <c r="J38" s="17"/>
      <c r="K38" s="18" t="s">
        <v>33017</v>
      </c>
      <c r="L38" s="17">
        <v>1046299</v>
      </c>
      <c r="M38" s="17">
        <v>1046349</v>
      </c>
      <c r="N38" s="30" t="s">
        <v>38</v>
      </c>
      <c r="O38" s="17" t="s">
        <v>33014</v>
      </c>
      <c r="P38" s="30">
        <v>17</v>
      </c>
      <c r="Q38" s="30" t="s">
        <v>41</v>
      </c>
      <c r="R38" s="30" t="s">
        <v>76</v>
      </c>
      <c r="S38" s="17" t="s">
        <v>33018</v>
      </c>
      <c r="T38" s="17" t="s">
        <v>33019</v>
      </c>
      <c r="U38" s="17" t="s">
        <v>33020</v>
      </c>
      <c r="V38" s="17">
        <v>9.6482939632545932</v>
      </c>
      <c r="W38" s="17">
        <v>0.94653272845106939</v>
      </c>
      <c r="X38" s="17">
        <v>5.2974133458528314</v>
      </c>
      <c r="Y38" s="17">
        <v>19.72965879265092</v>
      </c>
      <c r="Z38" s="17">
        <v>2.7571289695398571</v>
      </c>
      <c r="AA38" s="17">
        <v>11.24339388109539</v>
      </c>
      <c r="AB38" s="17">
        <v>36.76</v>
      </c>
      <c r="AC38" s="17">
        <v>58.42</v>
      </c>
      <c r="AD38" s="17">
        <v>3.81</v>
      </c>
      <c r="AE38" s="17">
        <v>61.72</v>
      </c>
      <c r="AF38" s="17">
        <v>3.81</v>
      </c>
      <c r="AG38" s="17">
        <v>61.72</v>
      </c>
      <c r="AH38" s="17">
        <v>75.17</v>
      </c>
      <c r="AI38" s="17">
        <v>170.17</v>
      </c>
      <c r="AJ38" s="17">
        <v>0</v>
      </c>
      <c r="AK38" s="17">
        <v>0.33246921581335059</v>
      </c>
      <c r="AL38" s="17">
        <v>0.1662346079066753</v>
      </c>
      <c r="AM38" s="17">
        <v>0.51447979978548453</v>
      </c>
      <c r="AN38" s="17">
        <v>0.94653272845106939</v>
      </c>
      <c r="AO38" s="17">
        <v>0.7305062641182769</v>
      </c>
      <c r="AP38" s="17">
        <v>0</v>
      </c>
      <c r="AQ38" s="17">
        <v>2.6732213085448699</v>
      </c>
      <c r="AR38" s="17">
        <v>2.2232663642255348</v>
      </c>
      <c r="AS38" s="17">
        <v>2.4482438363852022</v>
      </c>
      <c r="AT38" s="17">
        <v>5.8287450840185917</v>
      </c>
      <c r="AU38" s="17">
        <v>3.0246273493195082</v>
      </c>
      <c r="AV38" s="17">
        <v>4.4266862166690499</v>
      </c>
      <c r="AW38" s="17">
        <v>5.3743296388988204</v>
      </c>
      <c r="AX38" s="17">
        <v>0</v>
      </c>
      <c r="AY38" s="17">
        <v>2.6871648194494102</v>
      </c>
      <c r="AZ38" s="17">
        <v>0</v>
      </c>
      <c r="BA38" s="17">
        <v>20.52</v>
      </c>
      <c r="BB38" s="17">
        <v>14.39</v>
      </c>
      <c r="BC38" s="17">
        <v>58.42</v>
      </c>
      <c r="BD38" s="17">
        <v>0</v>
      </c>
      <c r="BE38" s="17">
        <v>27.97</v>
      </c>
      <c r="BF38" s="17">
        <v>61.72</v>
      </c>
      <c r="BG38" s="17">
        <v>27.97</v>
      </c>
      <c r="BH38" s="17">
        <v>61.72</v>
      </c>
      <c r="BI38" s="17">
        <v>27.97</v>
      </c>
      <c r="BJ38" s="17">
        <v>27.97</v>
      </c>
      <c r="BK38" s="17">
        <v>61.72</v>
      </c>
      <c r="BL38" s="17">
        <v>27.97</v>
      </c>
      <c r="BM38" s="17">
        <v>61.72</v>
      </c>
      <c r="BN38" s="17">
        <v>27.97</v>
      </c>
      <c r="BO38" s="17">
        <v>61.72</v>
      </c>
      <c r="BP38" s="17">
        <v>74.77</v>
      </c>
      <c r="BQ38" s="17">
        <v>137.22</v>
      </c>
      <c r="BR38" s="17">
        <v>163.03</v>
      </c>
      <c r="BS38" s="17">
        <v>186.68</v>
      </c>
      <c r="BT38" s="17">
        <v>150.32</v>
      </c>
      <c r="BU38" s="17">
        <v>0</v>
      </c>
    </row>
    <row r="39" spans="1:73" ht="15.75" customHeight="1" x14ac:dyDescent="0.5">
      <c r="A39" s="17" t="s">
        <v>24808</v>
      </c>
      <c r="B39" s="17" t="s">
        <v>34377</v>
      </c>
      <c r="C39" s="48">
        <v>0</v>
      </c>
      <c r="D39" s="17" t="s">
        <v>35</v>
      </c>
      <c r="E39" s="19"/>
      <c r="F39" s="36" t="s">
        <v>24659</v>
      </c>
      <c r="G39" s="17"/>
      <c r="H39" s="17"/>
      <c r="I39" s="17"/>
      <c r="J39" s="17"/>
      <c r="K39" s="17"/>
      <c r="L39" s="17">
        <v>1047814</v>
      </c>
      <c r="M39" s="17">
        <v>1047912</v>
      </c>
      <c r="N39" s="30" t="s">
        <v>73</v>
      </c>
      <c r="O39" s="17" t="s">
        <v>34377</v>
      </c>
      <c r="P39" s="30">
        <v>33</v>
      </c>
      <c r="Q39" s="30" t="s">
        <v>41</v>
      </c>
      <c r="R39" s="30" t="s">
        <v>76</v>
      </c>
      <c r="S39" s="17" t="s">
        <v>34378</v>
      </c>
      <c r="T39" s="17" t="s">
        <v>34379</v>
      </c>
      <c r="U39" s="17" t="s">
        <v>34380</v>
      </c>
      <c r="V39" s="17">
        <v>0.87010178117048353</v>
      </c>
      <c r="W39" s="17">
        <v>1.7733594241386541</v>
      </c>
      <c r="X39" s="17">
        <v>1.321730602654569</v>
      </c>
      <c r="Y39" s="17">
        <v>1.149554707379135</v>
      </c>
      <c r="Z39" s="17">
        <v>4.4798378642812224</v>
      </c>
      <c r="AA39" s="17">
        <v>2.8146962858301778</v>
      </c>
      <c r="AB39" s="17">
        <v>136.78</v>
      </c>
      <c r="AC39" s="17">
        <v>507.5</v>
      </c>
      <c r="AD39" s="17">
        <v>157.19999999999999</v>
      </c>
      <c r="AE39" s="17">
        <v>286.18</v>
      </c>
      <c r="AF39" s="17">
        <v>157.19999999999999</v>
      </c>
      <c r="AG39" s="17">
        <v>286.18</v>
      </c>
      <c r="AH39" s="17">
        <v>180.71</v>
      </c>
      <c r="AI39" s="17">
        <v>1282.04</v>
      </c>
      <c r="AJ39" s="17">
        <v>0</v>
      </c>
      <c r="AK39" s="17">
        <v>9.8504437766440703E-2</v>
      </c>
      <c r="AL39" s="17">
        <v>4.9252218883220351E-2</v>
      </c>
      <c r="AM39" s="17">
        <v>0.27480998328931061</v>
      </c>
      <c r="AN39" s="17">
        <v>1.7733594241386541</v>
      </c>
      <c r="AO39" s="17">
        <v>1.024084703713982</v>
      </c>
      <c r="AP39" s="17">
        <v>0.2089644763085548</v>
      </c>
      <c r="AQ39" s="17">
        <v>0.1167861570804808</v>
      </c>
      <c r="AR39" s="17">
        <v>8.2465581102802426E-3</v>
      </c>
      <c r="AS39" s="17">
        <v>6.2516357595380531E-2</v>
      </c>
      <c r="AT39" s="17">
        <v>0.15228289580076551</v>
      </c>
      <c r="AU39" s="17">
        <v>8.5016423230134877E-2</v>
      </c>
      <c r="AV39" s="17">
        <v>0.1186496595154502</v>
      </c>
      <c r="AW39" s="17">
        <v>0</v>
      </c>
      <c r="AX39" s="17">
        <v>0</v>
      </c>
      <c r="AY39" s="17">
        <v>0</v>
      </c>
      <c r="AZ39" s="17">
        <v>0</v>
      </c>
      <c r="BA39" s="17">
        <v>28.19</v>
      </c>
      <c r="BB39" s="17">
        <v>101.96</v>
      </c>
      <c r="BC39" s="17">
        <v>507.5</v>
      </c>
      <c r="BD39" s="17">
        <v>77.53</v>
      </c>
      <c r="BE39" s="17">
        <v>371.02</v>
      </c>
      <c r="BF39" s="17">
        <v>286.18</v>
      </c>
      <c r="BG39" s="17">
        <v>371.02</v>
      </c>
      <c r="BH39" s="17">
        <v>286.18</v>
      </c>
      <c r="BI39" s="17">
        <v>371.02</v>
      </c>
      <c r="BJ39" s="17">
        <v>371.02</v>
      </c>
      <c r="BK39" s="17">
        <v>286.18</v>
      </c>
      <c r="BL39" s="17">
        <v>371.02</v>
      </c>
      <c r="BM39" s="17">
        <v>286.18</v>
      </c>
      <c r="BN39" s="17">
        <v>371.02</v>
      </c>
      <c r="BO39" s="17">
        <v>286.18</v>
      </c>
      <c r="BP39" s="17">
        <v>43.33</v>
      </c>
      <c r="BQ39" s="17">
        <v>2.36</v>
      </c>
      <c r="BR39" s="17">
        <v>56.5</v>
      </c>
      <c r="BS39" s="17">
        <v>24.33</v>
      </c>
      <c r="BT39" s="17">
        <v>0</v>
      </c>
      <c r="BU39" s="17">
        <v>0</v>
      </c>
    </row>
    <row r="40" spans="1:73" ht="15.75" customHeight="1" x14ac:dyDescent="0.5">
      <c r="A40" s="17" t="s">
        <v>24808</v>
      </c>
      <c r="B40" s="17" t="s">
        <v>35866</v>
      </c>
      <c r="C40" s="48">
        <v>0</v>
      </c>
      <c r="D40" s="17" t="s">
        <v>35</v>
      </c>
      <c r="E40" s="18"/>
      <c r="F40" s="36" t="s">
        <v>24659</v>
      </c>
      <c r="G40" s="17"/>
      <c r="H40" s="17"/>
      <c r="I40" s="17"/>
      <c r="J40" s="17"/>
      <c r="K40" s="17"/>
      <c r="L40" s="17">
        <v>1047884</v>
      </c>
      <c r="M40" s="17">
        <v>1048114</v>
      </c>
      <c r="N40" s="30" t="s">
        <v>73</v>
      </c>
      <c r="O40" s="17" t="s">
        <v>35866</v>
      </c>
      <c r="P40" s="30">
        <v>77</v>
      </c>
      <c r="Q40" s="30" t="s">
        <v>58</v>
      </c>
      <c r="R40" s="30" t="s">
        <v>42</v>
      </c>
      <c r="S40" s="17" t="s">
        <v>35867</v>
      </c>
      <c r="T40" s="17" t="s">
        <v>35868</v>
      </c>
      <c r="U40" s="17" t="s">
        <v>35869</v>
      </c>
      <c r="V40" s="17">
        <v>0.1229316721822075</v>
      </c>
      <c r="W40" s="17">
        <v>1.0229977628635349</v>
      </c>
      <c r="X40" s="17">
        <v>0.57296471752287115</v>
      </c>
      <c r="Y40" s="17">
        <v>0.3679190188826163</v>
      </c>
      <c r="Z40" s="17">
        <v>2.4110961968680091</v>
      </c>
      <c r="AA40" s="17">
        <v>1.389507607875313</v>
      </c>
      <c r="AB40" s="17">
        <v>12.63</v>
      </c>
      <c r="AC40" s="17">
        <v>114.32</v>
      </c>
      <c r="AD40" s="17">
        <v>102.74</v>
      </c>
      <c r="AE40" s="17">
        <v>111.75</v>
      </c>
      <c r="AF40" s="17">
        <v>102.74</v>
      </c>
      <c r="AG40" s="17">
        <v>111.75</v>
      </c>
      <c r="AH40" s="17">
        <v>37.799999999999997</v>
      </c>
      <c r="AI40" s="17">
        <v>269.44</v>
      </c>
      <c r="AJ40" s="17">
        <v>0</v>
      </c>
      <c r="AK40" s="17">
        <v>9.4586129753914991E-2</v>
      </c>
      <c r="AL40" s="17">
        <v>4.7293064876957502E-2</v>
      </c>
      <c r="AM40" s="17">
        <v>4.1635465029204732E-2</v>
      </c>
      <c r="AN40" s="17">
        <v>1.0229977628635349</v>
      </c>
      <c r="AO40" s="17">
        <v>0.53231661394636975</v>
      </c>
      <c r="AP40" s="17">
        <v>0</v>
      </c>
      <c r="AQ40" s="17">
        <v>6.177924217462933E-2</v>
      </c>
      <c r="AR40" s="17">
        <v>9.0380313199105149E-3</v>
      </c>
      <c r="AS40" s="17">
        <v>3.540863674726992E-2</v>
      </c>
      <c r="AT40" s="17">
        <v>1.96195896360641E-2</v>
      </c>
      <c r="AU40" s="17">
        <v>3.5525727069351233E-2</v>
      </c>
      <c r="AV40" s="17">
        <v>2.7572658352707669E-2</v>
      </c>
      <c r="AW40" s="17">
        <v>0</v>
      </c>
      <c r="AX40" s="17">
        <v>0</v>
      </c>
      <c r="AY40" s="17">
        <v>0</v>
      </c>
      <c r="AZ40" s="17">
        <v>0</v>
      </c>
      <c r="BA40" s="17">
        <v>10.57</v>
      </c>
      <c r="BB40" s="17">
        <v>5.56</v>
      </c>
      <c r="BC40" s="17">
        <v>114.32</v>
      </c>
      <c r="BD40" s="17">
        <v>0</v>
      </c>
      <c r="BE40" s="17">
        <v>133.54</v>
      </c>
      <c r="BF40" s="17">
        <v>111.75</v>
      </c>
      <c r="BG40" s="17">
        <v>133.54</v>
      </c>
      <c r="BH40" s="17">
        <v>111.75</v>
      </c>
      <c r="BI40" s="17">
        <v>133.54</v>
      </c>
      <c r="BJ40" s="17">
        <v>133.54</v>
      </c>
      <c r="BK40" s="17">
        <v>111.75</v>
      </c>
      <c r="BL40" s="17">
        <v>133.54</v>
      </c>
      <c r="BM40" s="17">
        <v>111.75</v>
      </c>
      <c r="BN40" s="17">
        <v>133.54</v>
      </c>
      <c r="BO40" s="17">
        <v>111.75</v>
      </c>
      <c r="BP40" s="17">
        <v>8.25</v>
      </c>
      <c r="BQ40" s="17">
        <v>1.01</v>
      </c>
      <c r="BR40" s="17">
        <v>2.62</v>
      </c>
      <c r="BS40" s="17">
        <v>3.97</v>
      </c>
      <c r="BT40" s="17">
        <v>0</v>
      </c>
      <c r="BU40" s="17">
        <v>0</v>
      </c>
    </row>
    <row r="41" spans="1:73" ht="15.75" customHeight="1" x14ac:dyDescent="0.5">
      <c r="A41" s="17" t="s">
        <v>24808</v>
      </c>
      <c r="B41" s="17" t="s">
        <v>33710</v>
      </c>
      <c r="C41" s="48">
        <v>0</v>
      </c>
      <c r="D41" s="17" t="s">
        <v>35</v>
      </c>
      <c r="E41" s="19"/>
      <c r="F41" s="36" t="s">
        <v>107</v>
      </c>
      <c r="G41" s="18" t="s">
        <v>33711</v>
      </c>
      <c r="H41" s="18" t="s">
        <v>24539</v>
      </c>
      <c r="I41" s="18" t="s">
        <v>33016</v>
      </c>
      <c r="J41" s="17"/>
      <c r="K41" s="18" t="s">
        <v>33712</v>
      </c>
      <c r="L41" s="17">
        <v>1048245</v>
      </c>
      <c r="M41" s="17">
        <v>1048319</v>
      </c>
      <c r="N41" s="30" t="s">
        <v>73</v>
      </c>
      <c r="O41" s="17" t="s">
        <v>33710</v>
      </c>
      <c r="P41" s="30">
        <v>25</v>
      </c>
      <c r="Q41" s="30" t="s">
        <v>50</v>
      </c>
      <c r="R41" s="30" t="s">
        <v>76</v>
      </c>
      <c r="S41" s="17" t="s">
        <v>33713</v>
      </c>
      <c r="T41" s="17" t="s">
        <v>33714</v>
      </c>
      <c r="U41" s="17" t="s">
        <v>33715</v>
      </c>
      <c r="V41" s="17">
        <v>0.28731957308759232</v>
      </c>
      <c r="W41" s="17">
        <v>1.176447707492585</v>
      </c>
      <c r="X41" s="17">
        <v>0.73188364029008879</v>
      </c>
      <c r="Y41" s="17">
        <v>0.38718322441111469</v>
      </c>
      <c r="Z41" s="17">
        <v>1.4504789225458261</v>
      </c>
      <c r="AA41" s="17">
        <v>0.91883107347847037</v>
      </c>
      <c r="AB41" s="17">
        <v>61.11</v>
      </c>
      <c r="AC41" s="17">
        <v>483.92</v>
      </c>
      <c r="AD41" s="17">
        <v>212.69</v>
      </c>
      <c r="AE41" s="17">
        <v>411.34</v>
      </c>
      <c r="AF41" s="17">
        <v>212.69</v>
      </c>
      <c r="AG41" s="17">
        <v>411.34</v>
      </c>
      <c r="AH41" s="17">
        <v>82.35</v>
      </c>
      <c r="AI41" s="17">
        <v>596.64</v>
      </c>
      <c r="AJ41" s="17">
        <v>5.4847150001656013E-2</v>
      </c>
      <c r="AK41" s="17">
        <v>0.68981864151310357</v>
      </c>
      <c r="AL41" s="17">
        <v>0.37233289575737982</v>
      </c>
      <c r="AM41" s="17">
        <v>0.29987083098731487</v>
      </c>
      <c r="AN41" s="17">
        <v>1.176447707492585</v>
      </c>
      <c r="AO41" s="17">
        <v>0.73815926923995012</v>
      </c>
      <c r="AP41" s="17">
        <v>0</v>
      </c>
      <c r="AQ41" s="17">
        <v>6.3160335177027793E-2</v>
      </c>
      <c r="AR41" s="17">
        <v>4.5363932513249383E-2</v>
      </c>
      <c r="AS41" s="17">
        <v>5.4262133845138588E-2</v>
      </c>
      <c r="AT41" s="17">
        <v>1.101480475606929</v>
      </c>
      <c r="AU41" s="17">
        <v>0.82539991248115918</v>
      </c>
      <c r="AV41" s="17">
        <v>0.96344019404404402</v>
      </c>
      <c r="AW41" s="17">
        <v>0</v>
      </c>
      <c r="AX41" s="17">
        <v>0</v>
      </c>
      <c r="AY41" s="17">
        <v>0</v>
      </c>
      <c r="AZ41" s="17">
        <v>16.559999999999999</v>
      </c>
      <c r="BA41" s="17">
        <v>283.75</v>
      </c>
      <c r="BB41" s="17">
        <v>90.54</v>
      </c>
      <c r="BC41" s="17">
        <v>483.92</v>
      </c>
      <c r="BD41" s="17">
        <v>0</v>
      </c>
      <c r="BE41" s="17">
        <v>301.93</v>
      </c>
      <c r="BF41" s="17">
        <v>411.34</v>
      </c>
      <c r="BG41" s="17">
        <v>301.93</v>
      </c>
      <c r="BH41" s="17">
        <v>411.34</v>
      </c>
      <c r="BI41" s="17">
        <v>301.93</v>
      </c>
      <c r="BJ41" s="17">
        <v>301.93</v>
      </c>
      <c r="BK41" s="17">
        <v>411.34</v>
      </c>
      <c r="BL41" s="17">
        <v>301.93</v>
      </c>
      <c r="BM41" s="17">
        <v>411.34</v>
      </c>
      <c r="BN41" s="17">
        <v>301.93</v>
      </c>
      <c r="BO41" s="17">
        <v>411.34</v>
      </c>
      <c r="BP41" s="17">
        <v>19.07</v>
      </c>
      <c r="BQ41" s="17">
        <v>18.66</v>
      </c>
      <c r="BR41" s="17">
        <v>332.57</v>
      </c>
      <c r="BS41" s="17">
        <v>339.52</v>
      </c>
      <c r="BT41" s="17">
        <v>0</v>
      </c>
      <c r="BU41" s="17">
        <v>0</v>
      </c>
    </row>
    <row r="42" spans="1:73" ht="15.75" customHeight="1" x14ac:dyDescent="0.5">
      <c r="A42" s="17" t="s">
        <v>24940</v>
      </c>
      <c r="B42" s="17" t="s">
        <v>25164</v>
      </c>
      <c r="C42" s="48">
        <v>0</v>
      </c>
      <c r="D42" s="17" t="s">
        <v>35</v>
      </c>
      <c r="E42" s="19"/>
      <c r="F42" s="36" t="s">
        <v>107</v>
      </c>
      <c r="G42" s="18" t="s">
        <v>25165</v>
      </c>
      <c r="H42" s="18" t="s">
        <v>24583</v>
      </c>
      <c r="I42" s="18" t="s">
        <v>24998</v>
      </c>
      <c r="J42" s="17"/>
      <c r="K42" s="18" t="s">
        <v>25166</v>
      </c>
      <c r="L42" s="17">
        <v>1048406</v>
      </c>
      <c r="M42" s="17">
        <v>1048618</v>
      </c>
      <c r="N42" s="30" t="s">
        <v>73</v>
      </c>
      <c r="O42" s="17" t="s">
        <v>10061</v>
      </c>
      <c r="P42" s="30">
        <v>71</v>
      </c>
      <c r="Q42" s="30" t="s">
        <v>41</v>
      </c>
      <c r="R42" s="30" t="s">
        <v>51</v>
      </c>
      <c r="S42" s="17" t="s">
        <v>25167</v>
      </c>
      <c r="T42" s="17" t="s">
        <v>25168</v>
      </c>
      <c r="U42" s="17" t="s">
        <v>25169</v>
      </c>
      <c r="V42" s="17">
        <v>8.3473429951690825</v>
      </c>
      <c r="W42" s="17">
        <v>4.4189552238805971</v>
      </c>
      <c r="X42" s="17">
        <v>6.3831491095248403</v>
      </c>
      <c r="Y42" s="17">
        <v>4.6695652173913036</v>
      </c>
      <c r="Z42" s="17">
        <v>2.923383084577114</v>
      </c>
      <c r="AA42" s="17">
        <v>3.796474150984209</v>
      </c>
      <c r="AB42" s="17">
        <v>518.37</v>
      </c>
      <c r="AC42" s="17">
        <v>888.21</v>
      </c>
      <c r="AD42" s="17">
        <v>62.1</v>
      </c>
      <c r="AE42" s="17">
        <v>201</v>
      </c>
      <c r="AF42" s="17">
        <v>62.1</v>
      </c>
      <c r="AG42" s="17">
        <v>201</v>
      </c>
      <c r="AH42" s="17">
        <v>289.98</v>
      </c>
      <c r="AI42" s="17">
        <v>587.6</v>
      </c>
      <c r="AJ42" s="17">
        <v>5.9545869049790268</v>
      </c>
      <c r="AK42" s="17">
        <v>6.5760199004975126</v>
      </c>
      <c r="AL42" s="17">
        <v>6.2653034027382697</v>
      </c>
      <c r="AM42" s="17">
        <v>10.67809593288346</v>
      </c>
      <c r="AN42" s="17">
        <v>4.4189552238805971</v>
      </c>
      <c r="AO42" s="17">
        <v>7.5485255783820282</v>
      </c>
      <c r="AP42" s="17">
        <v>3.9430056538391391</v>
      </c>
      <c r="AQ42" s="17">
        <v>28.3059456501915</v>
      </c>
      <c r="AR42" s="17">
        <v>4.3590049751243782</v>
      </c>
      <c r="AS42" s="17">
        <v>16.332475312657941</v>
      </c>
      <c r="AT42" s="17">
        <v>13.9276855735911</v>
      </c>
      <c r="AU42" s="17">
        <v>4.310796019900498</v>
      </c>
      <c r="AV42" s="17">
        <v>9.1192407967457996</v>
      </c>
      <c r="AW42" s="17">
        <v>6.5644720043771656</v>
      </c>
      <c r="AX42" s="17">
        <v>4.3541791044776126</v>
      </c>
      <c r="AY42" s="17">
        <v>5.4593255544273891</v>
      </c>
      <c r="AZ42" s="17">
        <v>652.98</v>
      </c>
      <c r="BA42" s="17">
        <v>1321.78</v>
      </c>
      <c r="BB42" s="17">
        <v>1170.96</v>
      </c>
      <c r="BC42" s="17">
        <v>888.21</v>
      </c>
      <c r="BD42" s="17">
        <v>432.39</v>
      </c>
      <c r="BE42" s="17">
        <v>109.66</v>
      </c>
      <c r="BF42" s="17">
        <v>201</v>
      </c>
      <c r="BG42" s="17">
        <v>109.66</v>
      </c>
      <c r="BH42" s="17">
        <v>201</v>
      </c>
      <c r="BI42" s="17">
        <v>109.66</v>
      </c>
      <c r="BJ42" s="17">
        <v>109.66</v>
      </c>
      <c r="BK42" s="17">
        <v>201</v>
      </c>
      <c r="BL42" s="17">
        <v>109.66</v>
      </c>
      <c r="BM42" s="17">
        <v>201</v>
      </c>
      <c r="BN42" s="17">
        <v>109.66</v>
      </c>
      <c r="BO42" s="17">
        <v>201</v>
      </c>
      <c r="BP42" s="17">
        <v>3104.03</v>
      </c>
      <c r="BQ42" s="17">
        <v>876.16</v>
      </c>
      <c r="BR42" s="17">
        <v>1527.31</v>
      </c>
      <c r="BS42" s="17">
        <v>866.47</v>
      </c>
      <c r="BT42" s="17">
        <v>719.86</v>
      </c>
      <c r="BU42" s="17">
        <v>875.19</v>
      </c>
    </row>
    <row r="43" spans="1:73" ht="15.75" customHeight="1" x14ac:dyDescent="0.5">
      <c r="A43" s="17" t="s">
        <v>24808</v>
      </c>
      <c r="B43" s="17" t="s">
        <v>35542</v>
      </c>
      <c r="C43" s="48">
        <v>0</v>
      </c>
      <c r="D43" s="17" t="s">
        <v>35</v>
      </c>
      <c r="E43" s="19"/>
      <c r="F43" s="36" t="s">
        <v>24659</v>
      </c>
      <c r="G43" s="17"/>
      <c r="H43" s="17"/>
      <c r="I43" s="17"/>
      <c r="J43" s="17"/>
      <c r="K43" s="17"/>
      <c r="L43" s="17">
        <v>1048874</v>
      </c>
      <c r="M43" s="17">
        <v>1049053</v>
      </c>
      <c r="N43" s="30" t="s">
        <v>73</v>
      </c>
      <c r="O43" s="17" t="s">
        <v>35542</v>
      </c>
      <c r="P43" s="30">
        <v>60</v>
      </c>
      <c r="Q43" s="30" t="s">
        <v>58</v>
      </c>
      <c r="R43" s="30" t="s">
        <v>76</v>
      </c>
      <c r="S43" s="17" t="s">
        <v>35543</v>
      </c>
      <c r="T43" s="17" t="s">
        <v>35544</v>
      </c>
      <c r="U43" s="17" t="s">
        <v>35545</v>
      </c>
      <c r="V43" s="17">
        <v>1.3199799160778971</v>
      </c>
      <c r="W43" s="17">
        <v>1.409711684370258</v>
      </c>
      <c r="X43" s="17">
        <v>1.364845800224078</v>
      </c>
      <c r="Y43" s="17">
        <v>0.84022522684072742</v>
      </c>
      <c r="Z43" s="17">
        <v>1.746211871302588</v>
      </c>
      <c r="AA43" s="17">
        <v>1.2932185490716579</v>
      </c>
      <c r="AB43" s="17">
        <v>368.05</v>
      </c>
      <c r="AC43" s="17">
        <v>641.01</v>
      </c>
      <c r="AD43" s="17">
        <v>278.83</v>
      </c>
      <c r="AE43" s="17">
        <v>454.71</v>
      </c>
      <c r="AF43" s="17">
        <v>278.83</v>
      </c>
      <c r="AG43" s="17">
        <v>454.71</v>
      </c>
      <c r="AH43" s="17">
        <v>234.28</v>
      </c>
      <c r="AI43" s="17">
        <v>794.02</v>
      </c>
      <c r="AJ43" s="17">
        <v>1.278701504354711</v>
      </c>
      <c r="AK43" s="17">
        <v>3.5250379362670712</v>
      </c>
      <c r="AL43" s="17">
        <v>2.401869720310891</v>
      </c>
      <c r="AM43" s="17">
        <v>1.372381774994601</v>
      </c>
      <c r="AN43" s="17">
        <v>1.409711684370258</v>
      </c>
      <c r="AO43" s="17">
        <v>1.39104672968243</v>
      </c>
      <c r="AP43" s="17">
        <v>0.6138163103721298</v>
      </c>
      <c r="AQ43" s="17">
        <v>0.22397970200820561</v>
      </c>
      <c r="AR43" s="17">
        <v>0.23370939719821421</v>
      </c>
      <c r="AS43" s="17">
        <v>0.22884454960320991</v>
      </c>
      <c r="AT43" s="17">
        <v>0.46546822140646371</v>
      </c>
      <c r="AU43" s="17">
        <v>0.48070198588111113</v>
      </c>
      <c r="AV43" s="17">
        <v>0.47308510364378742</v>
      </c>
      <c r="AW43" s="17">
        <v>0.1532786295256604</v>
      </c>
      <c r="AX43" s="17">
        <v>0.32537221525807658</v>
      </c>
      <c r="AY43" s="17">
        <v>0.23932542239186849</v>
      </c>
      <c r="AZ43" s="17">
        <v>710.6</v>
      </c>
      <c r="BA43" s="17">
        <v>1602.87</v>
      </c>
      <c r="BB43" s="17">
        <v>762.66</v>
      </c>
      <c r="BC43" s="17">
        <v>641.01</v>
      </c>
      <c r="BD43" s="17">
        <v>341.11</v>
      </c>
      <c r="BE43" s="17">
        <v>555.72</v>
      </c>
      <c r="BF43" s="17">
        <v>454.71</v>
      </c>
      <c r="BG43" s="17">
        <v>555.72</v>
      </c>
      <c r="BH43" s="17">
        <v>454.71</v>
      </c>
      <c r="BI43" s="17">
        <v>555.72</v>
      </c>
      <c r="BJ43" s="17">
        <v>555.72</v>
      </c>
      <c r="BK43" s="17">
        <v>454.71</v>
      </c>
      <c r="BL43" s="17">
        <v>555.72</v>
      </c>
      <c r="BM43" s="17">
        <v>454.71</v>
      </c>
      <c r="BN43" s="17">
        <v>555.72</v>
      </c>
      <c r="BO43" s="17">
        <v>454.71</v>
      </c>
      <c r="BP43" s="17">
        <v>124.47</v>
      </c>
      <c r="BQ43" s="17">
        <v>106.27</v>
      </c>
      <c r="BR43" s="17">
        <v>258.67</v>
      </c>
      <c r="BS43" s="17">
        <v>218.58</v>
      </c>
      <c r="BT43" s="17">
        <v>85.18</v>
      </c>
      <c r="BU43" s="17">
        <v>147.94999999999999</v>
      </c>
    </row>
    <row r="44" spans="1:73" ht="15.75" customHeight="1" x14ac:dyDescent="0.5">
      <c r="A44" s="17" t="s">
        <v>24850</v>
      </c>
      <c r="B44" s="17" t="s">
        <v>25948</v>
      </c>
      <c r="C44" s="48">
        <v>0</v>
      </c>
      <c r="D44" s="17" t="s">
        <v>35</v>
      </c>
      <c r="E44" s="19"/>
      <c r="F44" s="36" t="s">
        <v>24659</v>
      </c>
      <c r="G44" s="17"/>
      <c r="H44" s="17"/>
      <c r="I44" s="17"/>
      <c r="J44" s="17"/>
      <c r="K44" s="17"/>
      <c r="L44" s="17">
        <v>1049780</v>
      </c>
      <c r="M44" s="17">
        <v>1049815</v>
      </c>
      <c r="N44" s="30" t="s">
        <v>73</v>
      </c>
      <c r="O44" s="17" t="s">
        <v>683</v>
      </c>
      <c r="P44" s="30">
        <v>12</v>
      </c>
      <c r="Q44" s="30" t="s">
        <v>50</v>
      </c>
      <c r="R44" s="30" t="s">
        <v>42</v>
      </c>
      <c r="S44" s="17" t="s">
        <v>25949</v>
      </c>
      <c r="T44" s="17" t="s">
        <v>25950</v>
      </c>
      <c r="U44" s="17" t="s">
        <v>25951</v>
      </c>
      <c r="V44" s="17"/>
      <c r="W44" s="17">
        <v>1.6347209515096071</v>
      </c>
      <c r="X44" s="17">
        <v>1.6347209515096071</v>
      </c>
      <c r="Y44" s="17"/>
      <c r="Z44" s="17">
        <v>1.0338517840805119</v>
      </c>
      <c r="AA44" s="17">
        <v>1.0338517840805119</v>
      </c>
      <c r="AB44" s="17">
        <v>11.57</v>
      </c>
      <c r="AC44" s="17">
        <v>71.47</v>
      </c>
      <c r="AD44" s="17">
        <v>0</v>
      </c>
      <c r="AE44" s="17">
        <v>43.72</v>
      </c>
      <c r="AF44" s="17">
        <v>0</v>
      </c>
      <c r="AG44" s="17">
        <v>43.72</v>
      </c>
      <c r="AH44" s="17">
        <v>17.75</v>
      </c>
      <c r="AI44" s="17">
        <v>45.2</v>
      </c>
      <c r="AJ44" s="17">
        <v>3.4813319878910192</v>
      </c>
      <c r="AK44" s="17">
        <v>4.6548490393412623</v>
      </c>
      <c r="AL44" s="17">
        <v>4.0680905136161396</v>
      </c>
      <c r="AM44" s="17">
        <v>3.601412714429868</v>
      </c>
      <c r="AN44" s="17">
        <v>1.6347209515096071</v>
      </c>
      <c r="AO44" s="17">
        <v>2.618066832969737</v>
      </c>
      <c r="AP44" s="17">
        <v>10.756811301715439</v>
      </c>
      <c r="AQ44" s="17">
        <v>5.3440968718466193</v>
      </c>
      <c r="AR44" s="17">
        <v>0</v>
      </c>
      <c r="AS44" s="17">
        <v>2.6720484359233101</v>
      </c>
      <c r="AT44" s="17">
        <v>5.0847628657921291</v>
      </c>
      <c r="AU44" s="17">
        <v>1.6033851784080511</v>
      </c>
      <c r="AV44" s="17">
        <v>3.3440740221000902</v>
      </c>
      <c r="AW44" s="17">
        <v>0</v>
      </c>
      <c r="AX44" s="17">
        <v>0</v>
      </c>
      <c r="AY44" s="17">
        <v>0</v>
      </c>
      <c r="AZ44" s="17">
        <v>34.5</v>
      </c>
      <c r="BA44" s="17">
        <v>203.51</v>
      </c>
      <c r="BB44" s="17">
        <v>35.69</v>
      </c>
      <c r="BC44" s="17">
        <v>71.47</v>
      </c>
      <c r="BD44" s="17">
        <v>106.6</v>
      </c>
      <c r="BE44" s="17">
        <v>9.91</v>
      </c>
      <c r="BF44" s="17">
        <v>43.72</v>
      </c>
      <c r="BG44" s="17">
        <v>9.91</v>
      </c>
      <c r="BH44" s="17">
        <v>43.72</v>
      </c>
      <c r="BI44" s="17">
        <v>9.91</v>
      </c>
      <c r="BJ44" s="17">
        <v>9.91</v>
      </c>
      <c r="BK44" s="17">
        <v>43.72</v>
      </c>
      <c r="BL44" s="17">
        <v>9.91</v>
      </c>
      <c r="BM44" s="17">
        <v>43.72</v>
      </c>
      <c r="BN44" s="17">
        <v>9.91</v>
      </c>
      <c r="BO44" s="17">
        <v>43.72</v>
      </c>
      <c r="BP44" s="17">
        <v>52.96</v>
      </c>
      <c r="BQ44" s="17">
        <v>0</v>
      </c>
      <c r="BR44" s="17">
        <v>50.39</v>
      </c>
      <c r="BS44" s="17">
        <v>70.099999999999994</v>
      </c>
      <c r="BT44" s="17">
        <v>0</v>
      </c>
      <c r="BU44" s="17">
        <v>0</v>
      </c>
    </row>
    <row r="45" spans="1:73" ht="15.75" customHeight="1" x14ac:dyDescent="0.5">
      <c r="A45" s="17" t="s">
        <v>24940</v>
      </c>
      <c r="B45" s="17" t="s">
        <v>25368</v>
      </c>
      <c r="C45" s="48">
        <v>0</v>
      </c>
      <c r="D45" s="17" t="s">
        <v>35</v>
      </c>
      <c r="E45" s="19"/>
      <c r="F45" s="36" t="s">
        <v>24659</v>
      </c>
      <c r="G45" s="17"/>
      <c r="H45" s="17"/>
      <c r="I45" s="17"/>
      <c r="J45" s="17"/>
      <c r="K45" s="17"/>
      <c r="L45" s="17">
        <v>1051693</v>
      </c>
      <c r="M45" s="17">
        <v>1052121</v>
      </c>
      <c r="N45" s="30" t="s">
        <v>38</v>
      </c>
      <c r="O45" s="17" t="s">
        <v>20335</v>
      </c>
      <c r="P45" s="30">
        <v>143</v>
      </c>
      <c r="Q45" s="30" t="s">
        <v>58</v>
      </c>
      <c r="R45" s="30" t="s">
        <v>51</v>
      </c>
      <c r="S45" s="17" t="s">
        <v>25369</v>
      </c>
      <c r="T45" s="17" t="s">
        <v>25370</v>
      </c>
      <c r="U45" s="17" t="s">
        <v>25371</v>
      </c>
      <c r="V45" s="17">
        <v>0.88829564975161346</v>
      </c>
      <c r="W45" s="17">
        <v>1.7585635359116021</v>
      </c>
      <c r="X45" s="17">
        <v>1.323429592831608</v>
      </c>
      <c r="Y45" s="17">
        <v>0.33190955940387212</v>
      </c>
      <c r="Z45" s="17">
        <v>0.92265193370165755</v>
      </c>
      <c r="AA45" s="17">
        <v>0.62728074655276478</v>
      </c>
      <c r="AB45" s="17">
        <v>191.33</v>
      </c>
      <c r="AC45" s="17">
        <v>190.98</v>
      </c>
      <c r="AD45" s="17">
        <v>215.39</v>
      </c>
      <c r="AE45" s="17">
        <v>108.6</v>
      </c>
      <c r="AF45" s="17">
        <v>215.39</v>
      </c>
      <c r="AG45" s="17">
        <v>108.6</v>
      </c>
      <c r="AH45" s="17">
        <v>71.489999999999995</v>
      </c>
      <c r="AI45" s="17">
        <v>100.2</v>
      </c>
      <c r="AJ45" s="17">
        <v>0.32764973629073052</v>
      </c>
      <c r="AK45" s="17">
        <v>1.46767955801105</v>
      </c>
      <c r="AL45" s="17">
        <v>0.89766464715089012</v>
      </c>
      <c r="AM45" s="17">
        <v>1.285817498735641</v>
      </c>
      <c r="AN45" s="17">
        <v>1.7585635359116021</v>
      </c>
      <c r="AO45" s="17">
        <v>1.522190517323621</v>
      </c>
      <c r="AP45" s="17">
        <v>0.38776099992775093</v>
      </c>
      <c r="AQ45" s="17">
        <v>0.2488982009970378</v>
      </c>
      <c r="AR45" s="17">
        <v>0.1302025782688766</v>
      </c>
      <c r="AS45" s="17">
        <v>0.1895503896329572</v>
      </c>
      <c r="AT45" s="17">
        <v>2.2505599306408501</v>
      </c>
      <c r="AU45" s="17">
        <v>1.3738489871086561</v>
      </c>
      <c r="AV45" s="17">
        <v>1.812204458874753</v>
      </c>
      <c r="AW45" s="17">
        <v>0</v>
      </c>
      <c r="AX45" s="17">
        <v>0.11436464088397789</v>
      </c>
      <c r="AY45" s="17">
        <v>5.7182320441988947E-2</v>
      </c>
      <c r="AZ45" s="17">
        <v>45.35</v>
      </c>
      <c r="BA45" s="17">
        <v>159.38999999999999</v>
      </c>
      <c r="BB45" s="17">
        <v>177.97</v>
      </c>
      <c r="BC45" s="17">
        <v>190.98</v>
      </c>
      <c r="BD45" s="17">
        <v>53.67</v>
      </c>
      <c r="BE45" s="17">
        <v>138.41</v>
      </c>
      <c r="BF45" s="17">
        <v>108.6</v>
      </c>
      <c r="BG45" s="17">
        <v>138.41</v>
      </c>
      <c r="BH45" s="17">
        <v>108.6</v>
      </c>
      <c r="BI45" s="17">
        <v>138.41</v>
      </c>
      <c r="BJ45" s="17">
        <v>138.41</v>
      </c>
      <c r="BK45" s="17">
        <v>108.6</v>
      </c>
      <c r="BL45" s="17">
        <v>138.41</v>
      </c>
      <c r="BM45" s="17">
        <v>108.6</v>
      </c>
      <c r="BN45" s="17">
        <v>138.41</v>
      </c>
      <c r="BO45" s="17">
        <v>108.6</v>
      </c>
      <c r="BP45" s="17">
        <v>34.450000000000003</v>
      </c>
      <c r="BQ45" s="17">
        <v>14.14</v>
      </c>
      <c r="BR45" s="17">
        <v>311.5</v>
      </c>
      <c r="BS45" s="17">
        <v>149.19999999999999</v>
      </c>
      <c r="BT45" s="17">
        <v>0</v>
      </c>
      <c r="BU45" s="17">
        <v>12.42</v>
      </c>
    </row>
    <row r="46" spans="1:73" ht="15.75" customHeight="1" x14ac:dyDescent="0.5">
      <c r="A46" s="17" t="s">
        <v>24808</v>
      </c>
      <c r="B46" s="17" t="s">
        <v>35948</v>
      </c>
      <c r="C46" s="48">
        <v>0</v>
      </c>
      <c r="D46" s="17" t="s">
        <v>35</v>
      </c>
      <c r="E46" s="18"/>
      <c r="F46" s="36" t="s">
        <v>24659</v>
      </c>
      <c r="G46" s="17"/>
      <c r="H46" s="17"/>
      <c r="I46" s="17"/>
      <c r="J46" s="17"/>
      <c r="K46" s="17"/>
      <c r="L46" s="17">
        <v>1052734</v>
      </c>
      <c r="M46" s="17">
        <v>1052994</v>
      </c>
      <c r="N46" s="30" t="s">
        <v>73</v>
      </c>
      <c r="O46" s="17" t="s">
        <v>35948</v>
      </c>
      <c r="P46" s="30">
        <v>87</v>
      </c>
      <c r="Q46" s="30" t="s">
        <v>50</v>
      </c>
      <c r="R46" s="30" t="s">
        <v>51</v>
      </c>
      <c r="S46" s="17" t="s">
        <v>35949</v>
      </c>
      <c r="T46" s="17" t="s">
        <v>35950</v>
      </c>
      <c r="U46" s="17" t="s">
        <v>35951</v>
      </c>
      <c r="V46" s="17">
        <v>1.384686560259079</v>
      </c>
      <c r="W46" s="17">
        <v>1.447927199191102</v>
      </c>
      <c r="X46" s="17">
        <v>1.4163068797250911</v>
      </c>
      <c r="Y46" s="17">
        <v>0.60397871848253526</v>
      </c>
      <c r="Z46" s="17">
        <v>0.75652173913043463</v>
      </c>
      <c r="AA46" s="17">
        <v>0.68025022880648489</v>
      </c>
      <c r="AB46" s="17">
        <v>59.86</v>
      </c>
      <c r="AC46" s="17">
        <v>71.599999999999994</v>
      </c>
      <c r="AD46" s="17">
        <v>43.23</v>
      </c>
      <c r="AE46" s="17">
        <v>49.45</v>
      </c>
      <c r="AF46" s="17">
        <v>43.23</v>
      </c>
      <c r="AG46" s="17">
        <v>49.45</v>
      </c>
      <c r="AH46" s="17">
        <v>26.11</v>
      </c>
      <c r="AI46" s="17">
        <v>37.409999999999997</v>
      </c>
      <c r="AJ46" s="17">
        <v>0.88764528626775718</v>
      </c>
      <c r="AK46" s="17">
        <v>1.8922143579373101</v>
      </c>
      <c r="AL46" s="17">
        <v>1.389929822102534</v>
      </c>
      <c r="AM46" s="17">
        <v>1.6952216960826521</v>
      </c>
      <c r="AN46" s="17">
        <v>1.447927199191102</v>
      </c>
      <c r="AO46" s="17">
        <v>1.5715744476368769</v>
      </c>
      <c r="AP46" s="17">
        <v>1.2658200602668961</v>
      </c>
      <c r="AQ46" s="17">
        <v>11.5572535514421</v>
      </c>
      <c r="AR46" s="17">
        <v>9.6697674418604649</v>
      </c>
      <c r="AS46" s="17">
        <v>10.61351049665128</v>
      </c>
      <c r="AT46" s="17">
        <v>19.983857081360309</v>
      </c>
      <c r="AU46" s="17">
        <v>10.61152679474216</v>
      </c>
      <c r="AV46" s="17">
        <v>15.297691938051241</v>
      </c>
      <c r="AW46" s="17">
        <v>15.80585449849333</v>
      </c>
      <c r="AX46" s="17">
        <v>14.0309403437816</v>
      </c>
      <c r="AY46" s="17">
        <v>14.91839742113746</v>
      </c>
      <c r="AZ46" s="17">
        <v>41.24</v>
      </c>
      <c r="BA46" s="17">
        <v>93.57</v>
      </c>
      <c r="BB46" s="17">
        <v>78.760000000000005</v>
      </c>
      <c r="BC46" s="17">
        <v>71.599999999999994</v>
      </c>
      <c r="BD46" s="17">
        <v>58.81</v>
      </c>
      <c r="BE46" s="17">
        <v>46.46</v>
      </c>
      <c r="BF46" s="17">
        <v>49.45</v>
      </c>
      <c r="BG46" s="17">
        <v>46.46</v>
      </c>
      <c r="BH46" s="17">
        <v>49.45</v>
      </c>
      <c r="BI46" s="17">
        <v>46.46</v>
      </c>
      <c r="BJ46" s="17">
        <v>46.46</v>
      </c>
      <c r="BK46" s="17">
        <v>49.45</v>
      </c>
      <c r="BL46" s="17">
        <v>46.46</v>
      </c>
      <c r="BM46" s="17">
        <v>49.45</v>
      </c>
      <c r="BN46" s="17">
        <v>46.46</v>
      </c>
      <c r="BO46" s="17">
        <v>49.45</v>
      </c>
      <c r="BP46" s="17">
        <v>536.95000000000005</v>
      </c>
      <c r="BQ46" s="17">
        <v>478.17</v>
      </c>
      <c r="BR46" s="17">
        <v>928.45</v>
      </c>
      <c r="BS46" s="17">
        <v>524.74</v>
      </c>
      <c r="BT46" s="17">
        <v>734.34</v>
      </c>
      <c r="BU46" s="17">
        <v>693.83</v>
      </c>
    </row>
    <row r="47" spans="1:73" ht="15.75" customHeight="1" x14ac:dyDescent="0.5">
      <c r="A47" s="17" t="s">
        <v>24808</v>
      </c>
      <c r="B47" s="17" t="s">
        <v>34477</v>
      </c>
      <c r="C47" s="48">
        <v>0</v>
      </c>
      <c r="D47" s="17" t="s">
        <v>35</v>
      </c>
      <c r="E47" s="19"/>
      <c r="F47" s="36" t="s">
        <v>24521</v>
      </c>
      <c r="G47" s="18" t="s">
        <v>34478</v>
      </c>
      <c r="H47" s="18" t="s">
        <v>24523</v>
      </c>
      <c r="I47" s="18" t="s">
        <v>24524</v>
      </c>
      <c r="J47" s="17"/>
      <c r="K47" s="18"/>
      <c r="L47" s="17">
        <v>1052817</v>
      </c>
      <c r="M47" s="17">
        <v>1052921</v>
      </c>
      <c r="N47" s="30" t="s">
        <v>38</v>
      </c>
      <c r="O47" s="17" t="s">
        <v>34477</v>
      </c>
      <c r="P47" s="30">
        <v>35</v>
      </c>
      <c r="Q47" s="30" t="s">
        <v>50</v>
      </c>
      <c r="R47" s="30" t="s">
        <v>76</v>
      </c>
      <c r="S47" s="17" t="s">
        <v>34479</v>
      </c>
      <c r="T47" s="17" t="s">
        <v>34480</v>
      </c>
      <c r="U47" s="17" t="s">
        <v>34481</v>
      </c>
      <c r="V47" s="17">
        <v>9.5105181427351665E-2</v>
      </c>
      <c r="W47" s="17">
        <v>0.6767419063588288</v>
      </c>
      <c r="X47" s="17">
        <v>0.38592354389309019</v>
      </c>
      <c r="Y47" s="17">
        <v>0.110903616563391</v>
      </c>
      <c r="Z47" s="17">
        <v>0.7149284148071714</v>
      </c>
      <c r="AA47" s="17">
        <v>0.41291601568528119</v>
      </c>
      <c r="AB47" s="17">
        <v>380.94</v>
      </c>
      <c r="AC47" s="17">
        <v>2623.39</v>
      </c>
      <c r="AD47" s="17">
        <v>4005.46</v>
      </c>
      <c r="AE47" s="17">
        <v>3876.5</v>
      </c>
      <c r="AF47" s="17">
        <v>4005.46</v>
      </c>
      <c r="AG47" s="17">
        <v>3876.5</v>
      </c>
      <c r="AH47" s="17">
        <v>444.22</v>
      </c>
      <c r="AI47" s="17">
        <v>2771.42</v>
      </c>
      <c r="AJ47" s="17">
        <v>2.7821088996912171E-3</v>
      </c>
      <c r="AK47" s="17">
        <v>5.1425254740100602E-2</v>
      </c>
      <c r="AL47" s="17">
        <v>2.7103681819895909E-2</v>
      </c>
      <c r="AM47" s="17">
        <v>5.3438597233882931E-2</v>
      </c>
      <c r="AN47" s="17">
        <v>0.6767419063588288</v>
      </c>
      <c r="AO47" s="17">
        <v>0.36509025179635579</v>
      </c>
      <c r="AP47" s="17">
        <v>2.5784481805760349E-2</v>
      </c>
      <c r="AQ47" s="17">
        <v>5.3382155464151253E-2</v>
      </c>
      <c r="AR47" s="17">
        <v>0.15072875016122789</v>
      </c>
      <c r="AS47" s="17">
        <v>0.1020554528126896</v>
      </c>
      <c r="AT47" s="17">
        <v>0.20788914836424699</v>
      </c>
      <c r="AU47" s="17">
        <v>0.57657422933058178</v>
      </c>
      <c r="AV47" s="17">
        <v>0.39223168884741438</v>
      </c>
      <c r="AW47" s="17">
        <v>1.7170056700461182E-2</v>
      </c>
      <c r="AX47" s="17">
        <v>1.30865471430414E-2</v>
      </c>
      <c r="AY47" s="17">
        <v>1.512830192175129E-2</v>
      </c>
      <c r="AZ47" s="17">
        <v>11.83</v>
      </c>
      <c r="BA47" s="17">
        <v>199.35</v>
      </c>
      <c r="BB47" s="17">
        <v>227.23</v>
      </c>
      <c r="BC47" s="17">
        <v>2623.39</v>
      </c>
      <c r="BD47" s="17">
        <v>109.64</v>
      </c>
      <c r="BE47" s="17">
        <v>4252.17</v>
      </c>
      <c r="BF47" s="17">
        <v>3876.5</v>
      </c>
      <c r="BG47" s="17">
        <v>4252.17</v>
      </c>
      <c r="BH47" s="17">
        <v>3876.5</v>
      </c>
      <c r="BI47" s="17">
        <v>4252.17</v>
      </c>
      <c r="BJ47" s="17">
        <v>4252.17</v>
      </c>
      <c r="BK47" s="17">
        <v>3876.5</v>
      </c>
      <c r="BL47" s="17">
        <v>4252.17</v>
      </c>
      <c r="BM47" s="17">
        <v>3876.5</v>
      </c>
      <c r="BN47" s="17">
        <v>4252.17</v>
      </c>
      <c r="BO47" s="17">
        <v>3876.5</v>
      </c>
      <c r="BP47" s="17">
        <v>226.99</v>
      </c>
      <c r="BQ47" s="17">
        <v>584.29999999999995</v>
      </c>
      <c r="BR47" s="17">
        <v>883.98</v>
      </c>
      <c r="BS47" s="17">
        <v>2235.09</v>
      </c>
      <c r="BT47" s="17">
        <v>73.010000000000005</v>
      </c>
      <c r="BU47" s="17">
        <v>50.73</v>
      </c>
    </row>
    <row r="48" spans="1:73" ht="15.75" customHeight="1" x14ac:dyDescent="0.5">
      <c r="A48" s="17" t="s">
        <v>24808</v>
      </c>
      <c r="B48" s="17" t="s">
        <v>35939</v>
      </c>
      <c r="C48" s="48">
        <v>0</v>
      </c>
      <c r="D48" s="17" t="s">
        <v>35</v>
      </c>
      <c r="E48" s="18"/>
      <c r="F48" s="36" t="s">
        <v>24521</v>
      </c>
      <c r="G48" s="18" t="s">
        <v>33469</v>
      </c>
      <c r="H48" s="18" t="s">
        <v>24528</v>
      </c>
      <c r="I48" s="18" t="s">
        <v>26406</v>
      </c>
      <c r="J48" s="17"/>
      <c r="K48" s="18" t="s">
        <v>35940</v>
      </c>
      <c r="L48" s="17">
        <v>1053024</v>
      </c>
      <c r="M48" s="17">
        <v>1053278</v>
      </c>
      <c r="N48" s="30" t="s">
        <v>38</v>
      </c>
      <c r="O48" s="17" t="s">
        <v>35939</v>
      </c>
      <c r="P48" s="30">
        <v>85</v>
      </c>
      <c r="Q48" s="30" t="s">
        <v>50</v>
      </c>
      <c r="R48" s="30" t="s">
        <v>42</v>
      </c>
      <c r="S48" s="17" t="s">
        <v>35941</v>
      </c>
      <c r="T48" s="17" t="s">
        <v>35942</v>
      </c>
      <c r="U48" s="17" t="s">
        <v>35943</v>
      </c>
      <c r="V48" s="17">
        <v>2.8867217864461881E-2</v>
      </c>
      <c r="W48" s="17">
        <v>0.74247532894736845</v>
      </c>
      <c r="X48" s="17">
        <v>0.38567127340591523</v>
      </c>
      <c r="Y48" s="17">
        <v>6.1974418768991589E-2</v>
      </c>
      <c r="Z48" s="17">
        <v>0.8549342105263158</v>
      </c>
      <c r="AA48" s="17">
        <v>0.45845431464765368</v>
      </c>
      <c r="AB48" s="17">
        <v>16.34</v>
      </c>
      <c r="AC48" s="17">
        <v>180.57</v>
      </c>
      <c r="AD48" s="17">
        <v>566.04</v>
      </c>
      <c r="AE48" s="17">
        <v>243.2</v>
      </c>
      <c r="AF48" s="17">
        <v>566.04</v>
      </c>
      <c r="AG48" s="17">
        <v>243.2</v>
      </c>
      <c r="AH48" s="17">
        <v>35.08</v>
      </c>
      <c r="AI48" s="17">
        <v>207.92</v>
      </c>
      <c r="AJ48" s="17">
        <v>0</v>
      </c>
      <c r="AK48" s="17">
        <v>3.3758223684210532E-2</v>
      </c>
      <c r="AL48" s="17">
        <v>1.687911184210527E-2</v>
      </c>
      <c r="AM48" s="17">
        <v>1.953336950623983E-2</v>
      </c>
      <c r="AN48" s="17">
        <v>0.74247532894736845</v>
      </c>
      <c r="AO48" s="17">
        <v>0.38100434922680421</v>
      </c>
      <c r="AP48" s="17">
        <v>0</v>
      </c>
      <c r="AQ48" s="17">
        <v>0</v>
      </c>
      <c r="AR48" s="17">
        <v>7.5246710526315798E-3</v>
      </c>
      <c r="AS48" s="17">
        <v>3.7623355263157899E-3</v>
      </c>
      <c r="AT48" s="17">
        <v>3.2168048988450507E-2</v>
      </c>
      <c r="AU48" s="17">
        <v>3.3305921052631582E-2</v>
      </c>
      <c r="AV48" s="17">
        <v>3.2736985020541051E-2</v>
      </c>
      <c r="AW48" s="17">
        <v>0</v>
      </c>
      <c r="AX48" s="17">
        <v>0</v>
      </c>
      <c r="AY48" s="17">
        <v>0</v>
      </c>
      <c r="AZ48" s="17">
        <v>0</v>
      </c>
      <c r="BA48" s="17">
        <v>8.2100000000000009</v>
      </c>
      <c r="BB48" s="17">
        <v>5.04</v>
      </c>
      <c r="BC48" s="17">
        <v>180.57</v>
      </c>
      <c r="BD48" s="17">
        <v>0</v>
      </c>
      <c r="BE48" s="17">
        <v>258.02</v>
      </c>
      <c r="BF48" s="17">
        <v>243.2</v>
      </c>
      <c r="BG48" s="17">
        <v>258.02</v>
      </c>
      <c r="BH48" s="17">
        <v>243.2</v>
      </c>
      <c r="BI48" s="17">
        <v>258.02</v>
      </c>
      <c r="BJ48" s="17">
        <v>258.02</v>
      </c>
      <c r="BK48" s="17">
        <v>243.2</v>
      </c>
      <c r="BL48" s="17">
        <v>258.02</v>
      </c>
      <c r="BM48" s="17">
        <v>243.2</v>
      </c>
      <c r="BN48" s="17">
        <v>258.02</v>
      </c>
      <c r="BO48" s="17">
        <v>243.2</v>
      </c>
      <c r="BP48" s="17">
        <v>0</v>
      </c>
      <c r="BQ48" s="17">
        <v>1.83</v>
      </c>
      <c r="BR48" s="17">
        <v>8.3000000000000007</v>
      </c>
      <c r="BS48" s="17">
        <v>8.1</v>
      </c>
      <c r="BT48" s="17">
        <v>0</v>
      </c>
      <c r="BU48" s="17">
        <v>0</v>
      </c>
    </row>
    <row r="49" spans="1:73" ht="15.75" customHeight="1" x14ac:dyDescent="0.5">
      <c r="A49" s="17" t="s">
        <v>24808</v>
      </c>
      <c r="B49" s="17" t="s">
        <v>35772</v>
      </c>
      <c r="C49" s="48">
        <v>0</v>
      </c>
      <c r="D49" s="17" t="s">
        <v>35</v>
      </c>
      <c r="E49" s="18"/>
      <c r="F49" s="36" t="s">
        <v>24659</v>
      </c>
      <c r="G49" s="17"/>
      <c r="H49" s="17"/>
      <c r="I49" s="17"/>
      <c r="J49" s="17"/>
      <c r="K49" s="18" t="s">
        <v>35773</v>
      </c>
      <c r="L49" s="17">
        <v>1053574</v>
      </c>
      <c r="M49" s="17">
        <v>1053783</v>
      </c>
      <c r="N49" s="30" t="s">
        <v>73</v>
      </c>
      <c r="O49" s="17" t="s">
        <v>35772</v>
      </c>
      <c r="P49" s="30">
        <v>70</v>
      </c>
      <c r="Q49" s="30" t="s">
        <v>41</v>
      </c>
      <c r="R49" s="30" t="s">
        <v>42</v>
      </c>
      <c r="S49" s="17" t="s">
        <v>35774</v>
      </c>
      <c r="T49" s="17" t="s">
        <v>35775</v>
      </c>
      <c r="U49" s="17" t="s">
        <v>35776</v>
      </c>
      <c r="V49" s="17">
        <v>4.6276021588280649</v>
      </c>
      <c r="W49" s="17">
        <v>1.5056704469646429</v>
      </c>
      <c r="X49" s="17">
        <v>3.0666363028963541</v>
      </c>
      <c r="Y49" s="17">
        <v>6.060138781804163</v>
      </c>
      <c r="Z49" s="17">
        <v>3.3513008672448299</v>
      </c>
      <c r="AA49" s="17">
        <v>4.7057198245244969</v>
      </c>
      <c r="AB49" s="17">
        <v>120.04</v>
      </c>
      <c r="AC49" s="17">
        <v>112.85</v>
      </c>
      <c r="AD49" s="17">
        <v>25.94</v>
      </c>
      <c r="AE49" s="17">
        <v>74.95</v>
      </c>
      <c r="AF49" s="17">
        <v>25.94</v>
      </c>
      <c r="AG49" s="17">
        <v>74.95</v>
      </c>
      <c r="AH49" s="17">
        <v>157.19999999999999</v>
      </c>
      <c r="AI49" s="17">
        <v>251.18</v>
      </c>
      <c r="AJ49" s="17">
        <v>0.27682333873581849</v>
      </c>
      <c r="AK49" s="17">
        <v>1.1526350900600399</v>
      </c>
      <c r="AL49" s="17">
        <v>0.71472921439792925</v>
      </c>
      <c r="AM49" s="17">
        <v>1.6242031334413829</v>
      </c>
      <c r="AN49" s="17">
        <v>1.5056704469646429</v>
      </c>
      <c r="AO49" s="17">
        <v>1.5649367902030129</v>
      </c>
      <c r="AP49" s="17">
        <v>0</v>
      </c>
      <c r="AQ49" s="17">
        <v>1.3490005402485139</v>
      </c>
      <c r="AR49" s="17">
        <v>0.94849899933288861</v>
      </c>
      <c r="AS49" s="17">
        <v>1.148749769790701</v>
      </c>
      <c r="AT49" s="17">
        <v>2.0844948676391142</v>
      </c>
      <c r="AU49" s="17">
        <v>1.559573048699133</v>
      </c>
      <c r="AV49" s="17">
        <v>1.8220339581691229</v>
      </c>
      <c r="AW49" s="17">
        <v>0.39448946515397082</v>
      </c>
      <c r="AX49" s="17">
        <v>1.3535690460306871</v>
      </c>
      <c r="AY49" s="17">
        <v>0.87402925559232891</v>
      </c>
      <c r="AZ49" s="17">
        <v>25.62</v>
      </c>
      <c r="BA49" s="17">
        <v>86.39</v>
      </c>
      <c r="BB49" s="17">
        <v>150.32</v>
      </c>
      <c r="BC49" s="17">
        <v>112.85</v>
      </c>
      <c r="BD49" s="17">
        <v>0</v>
      </c>
      <c r="BE49" s="17">
        <v>92.55</v>
      </c>
      <c r="BF49" s="17">
        <v>74.95</v>
      </c>
      <c r="BG49" s="17">
        <v>92.55</v>
      </c>
      <c r="BH49" s="17">
        <v>74.95</v>
      </c>
      <c r="BI49" s="17">
        <v>92.55</v>
      </c>
      <c r="BJ49" s="17">
        <v>92.55</v>
      </c>
      <c r="BK49" s="17">
        <v>74.95</v>
      </c>
      <c r="BL49" s="17">
        <v>92.55</v>
      </c>
      <c r="BM49" s="17">
        <v>74.95</v>
      </c>
      <c r="BN49" s="17">
        <v>92.55</v>
      </c>
      <c r="BO49" s="17">
        <v>74.95</v>
      </c>
      <c r="BP49" s="17">
        <v>124.85</v>
      </c>
      <c r="BQ49" s="17">
        <v>71.09</v>
      </c>
      <c r="BR49" s="17">
        <v>192.92</v>
      </c>
      <c r="BS49" s="17">
        <v>116.89</v>
      </c>
      <c r="BT49" s="17">
        <v>36.51</v>
      </c>
      <c r="BU49" s="17">
        <v>101.45</v>
      </c>
    </row>
    <row r="50" spans="1:73" ht="15.75" customHeight="1" x14ac:dyDescent="0.5">
      <c r="A50" s="17" t="s">
        <v>24808</v>
      </c>
      <c r="B50" s="17" t="s">
        <v>33468</v>
      </c>
      <c r="C50" s="48">
        <v>0</v>
      </c>
      <c r="D50" s="17" t="s">
        <v>35</v>
      </c>
      <c r="E50" s="19"/>
      <c r="F50" s="36" t="s">
        <v>30096</v>
      </c>
      <c r="G50" s="18" t="s">
        <v>33469</v>
      </c>
      <c r="H50" s="18" t="s">
        <v>24528</v>
      </c>
      <c r="I50" s="18" t="s">
        <v>26406</v>
      </c>
      <c r="J50" s="17"/>
      <c r="K50" s="18" t="s">
        <v>33470</v>
      </c>
      <c r="L50" s="17">
        <v>1053619</v>
      </c>
      <c r="M50" s="17">
        <v>1053681</v>
      </c>
      <c r="N50" s="30" t="s">
        <v>38</v>
      </c>
      <c r="O50" s="17" t="s">
        <v>33468</v>
      </c>
      <c r="P50" s="30">
        <v>21</v>
      </c>
      <c r="Q50" s="30" t="s">
        <v>41</v>
      </c>
      <c r="R50" s="30" t="s">
        <v>76</v>
      </c>
      <c r="S50" s="17" t="s">
        <v>33471</v>
      </c>
      <c r="T50" s="17" t="s">
        <v>33472</v>
      </c>
      <c r="U50" s="17" t="s">
        <v>33473</v>
      </c>
      <c r="V50" s="17">
        <v>0.14870456998920481</v>
      </c>
      <c r="W50" s="17">
        <v>0.8604069379586391</v>
      </c>
      <c r="X50" s="17">
        <v>0.50455575397392194</v>
      </c>
      <c r="Y50" s="17">
        <v>0.69953220582943509</v>
      </c>
      <c r="Z50" s="17">
        <v>5.4204469646430953</v>
      </c>
      <c r="AA50" s="17">
        <v>3.0599895852362651</v>
      </c>
      <c r="AB50" s="17">
        <v>16.53</v>
      </c>
      <c r="AC50" s="17">
        <v>51.59</v>
      </c>
      <c r="AD50" s="17">
        <v>111.16</v>
      </c>
      <c r="AE50" s="17">
        <v>59.96</v>
      </c>
      <c r="AF50" s="17">
        <v>111.16</v>
      </c>
      <c r="AG50" s="17">
        <v>59.96</v>
      </c>
      <c r="AH50" s="17">
        <v>77.760000000000005</v>
      </c>
      <c r="AI50" s="17">
        <v>325.01</v>
      </c>
      <c r="AJ50" s="17">
        <v>0</v>
      </c>
      <c r="AK50" s="17">
        <v>0</v>
      </c>
      <c r="AL50" s="17">
        <v>0</v>
      </c>
      <c r="AM50" s="17">
        <v>0.1169999196980647</v>
      </c>
      <c r="AN50" s="17">
        <v>0.8604069379586391</v>
      </c>
      <c r="AO50" s="17">
        <v>0.48870342882835188</v>
      </c>
      <c r="AP50" s="17">
        <v>0</v>
      </c>
      <c r="AQ50" s="17">
        <v>0</v>
      </c>
      <c r="AR50" s="17">
        <v>0</v>
      </c>
      <c r="AS50" s="17">
        <v>0</v>
      </c>
      <c r="AT50" s="17">
        <v>0.98273508391552233</v>
      </c>
      <c r="AU50" s="17">
        <v>3.249166110740493</v>
      </c>
      <c r="AV50" s="17">
        <v>2.1159505973280082</v>
      </c>
      <c r="AW50" s="17">
        <v>0</v>
      </c>
      <c r="AX50" s="17">
        <v>0</v>
      </c>
      <c r="AY50" s="17">
        <v>0</v>
      </c>
      <c r="AZ50" s="17">
        <v>0</v>
      </c>
      <c r="BA50" s="17">
        <v>0</v>
      </c>
      <c r="BB50" s="17">
        <v>14.57</v>
      </c>
      <c r="BC50" s="17">
        <v>51.59</v>
      </c>
      <c r="BD50" s="17">
        <v>0</v>
      </c>
      <c r="BE50" s="17">
        <v>124.53</v>
      </c>
      <c r="BF50" s="17">
        <v>59.96</v>
      </c>
      <c r="BG50" s="17">
        <v>124.53</v>
      </c>
      <c r="BH50" s="17">
        <v>59.96</v>
      </c>
      <c r="BI50" s="17">
        <v>124.53</v>
      </c>
      <c r="BJ50" s="17">
        <v>124.53</v>
      </c>
      <c r="BK50" s="17">
        <v>59.96</v>
      </c>
      <c r="BL50" s="17">
        <v>124.53</v>
      </c>
      <c r="BM50" s="17">
        <v>59.96</v>
      </c>
      <c r="BN50" s="17">
        <v>124.53</v>
      </c>
      <c r="BO50" s="17">
        <v>59.96</v>
      </c>
      <c r="BP50" s="17">
        <v>0</v>
      </c>
      <c r="BQ50" s="17">
        <v>0</v>
      </c>
      <c r="BR50" s="17">
        <v>122.38</v>
      </c>
      <c r="BS50" s="17">
        <v>194.82</v>
      </c>
      <c r="BT50" s="17">
        <v>0</v>
      </c>
      <c r="BU50" s="17">
        <v>0</v>
      </c>
    </row>
    <row r="51" spans="1:73" ht="15.75" customHeight="1" x14ac:dyDescent="0.5">
      <c r="A51" s="17" t="s">
        <v>24808</v>
      </c>
      <c r="B51" s="17" t="s">
        <v>33316</v>
      </c>
      <c r="C51" s="48">
        <v>0</v>
      </c>
      <c r="D51" s="17" t="s">
        <v>35</v>
      </c>
      <c r="E51" s="19"/>
      <c r="F51" s="36" t="s">
        <v>24659</v>
      </c>
      <c r="G51" s="17"/>
      <c r="H51" s="17"/>
      <c r="I51" s="17"/>
      <c r="J51" s="17"/>
      <c r="K51" s="18" t="s">
        <v>33317</v>
      </c>
      <c r="L51" s="17">
        <v>1053915</v>
      </c>
      <c r="M51" s="17">
        <v>1053974</v>
      </c>
      <c r="N51" s="30" t="s">
        <v>38</v>
      </c>
      <c r="O51" s="17" t="s">
        <v>33316</v>
      </c>
      <c r="P51" s="30">
        <v>20</v>
      </c>
      <c r="Q51" s="30" t="s">
        <v>41</v>
      </c>
      <c r="R51" s="30" t="s">
        <v>42</v>
      </c>
      <c r="S51" s="17" t="s">
        <v>33318</v>
      </c>
      <c r="T51" s="17" t="s">
        <v>33319</v>
      </c>
      <c r="U51" s="17" t="s">
        <v>33320</v>
      </c>
      <c r="V51" s="17">
        <v>1.5395193419868911</v>
      </c>
      <c r="W51" s="17">
        <v>1.202816243970749</v>
      </c>
      <c r="X51" s="17">
        <v>1.37116779297882</v>
      </c>
      <c r="Y51" s="17">
        <v>1.8704536691941911</v>
      </c>
      <c r="Z51" s="17">
        <v>2.7691769099113119</v>
      </c>
      <c r="AA51" s="17">
        <v>2.3198152895527508</v>
      </c>
      <c r="AB51" s="17">
        <v>239.58</v>
      </c>
      <c r="AC51" s="17">
        <v>309.22000000000003</v>
      </c>
      <c r="AD51" s="17">
        <v>155.62</v>
      </c>
      <c r="AE51" s="17">
        <v>257.08</v>
      </c>
      <c r="AF51" s="17">
        <v>155.62</v>
      </c>
      <c r="AG51" s="17">
        <v>257.08</v>
      </c>
      <c r="AH51" s="17">
        <v>291.08</v>
      </c>
      <c r="AI51" s="17">
        <v>711.9</v>
      </c>
      <c r="AJ51" s="17">
        <v>5.1596500411276461E-2</v>
      </c>
      <c r="AK51" s="17">
        <v>1.0404154348840831</v>
      </c>
      <c r="AL51" s="17">
        <v>0.54600596764767972</v>
      </c>
      <c r="AM51" s="17">
        <v>0.5489418978538847</v>
      </c>
      <c r="AN51" s="17">
        <v>1.202816243970749</v>
      </c>
      <c r="AO51" s="17">
        <v>0.87587907091231665</v>
      </c>
      <c r="AP51" s="17">
        <v>0.23913856277574219</v>
      </c>
      <c r="AQ51" s="17">
        <v>1.930793389665745</v>
      </c>
      <c r="AR51" s="17">
        <v>2.5709895752295009</v>
      </c>
      <c r="AS51" s="17">
        <v>2.250891482447622</v>
      </c>
      <c r="AT51" s="17">
        <v>7.6208404995139469</v>
      </c>
      <c r="AU51" s="17">
        <v>6.8042632643535086</v>
      </c>
      <c r="AV51" s="17">
        <v>7.2125518819337282</v>
      </c>
      <c r="AW51" s="17">
        <v>1.910939953637927</v>
      </c>
      <c r="AX51" s="17">
        <v>0.34530107359576778</v>
      </c>
      <c r="AY51" s="17">
        <v>1.128120513616848</v>
      </c>
      <c r="AZ51" s="17">
        <v>13.8</v>
      </c>
      <c r="BA51" s="17">
        <v>267.47000000000003</v>
      </c>
      <c r="BB51" s="17">
        <v>146.82</v>
      </c>
      <c r="BC51" s="17">
        <v>309.22000000000003</v>
      </c>
      <c r="BD51" s="17">
        <v>63.96</v>
      </c>
      <c r="BE51" s="17">
        <v>267.45999999999998</v>
      </c>
      <c r="BF51" s="17">
        <v>257.08</v>
      </c>
      <c r="BG51" s="17">
        <v>267.45999999999998</v>
      </c>
      <c r="BH51" s="17">
        <v>257.08</v>
      </c>
      <c r="BI51" s="17">
        <v>267.45999999999998</v>
      </c>
      <c r="BJ51" s="17">
        <v>267.45999999999998</v>
      </c>
      <c r="BK51" s="17">
        <v>257.08</v>
      </c>
      <c r="BL51" s="17">
        <v>267.45999999999998</v>
      </c>
      <c r="BM51" s="17">
        <v>257.08</v>
      </c>
      <c r="BN51" s="17">
        <v>267.45999999999998</v>
      </c>
      <c r="BO51" s="17">
        <v>257.08</v>
      </c>
      <c r="BP51" s="17">
        <v>516.41</v>
      </c>
      <c r="BQ51" s="17">
        <v>660.95</v>
      </c>
      <c r="BR51" s="17">
        <v>2038.27</v>
      </c>
      <c r="BS51" s="17">
        <v>1749.24</v>
      </c>
      <c r="BT51" s="17">
        <v>511.1</v>
      </c>
      <c r="BU51" s="17">
        <v>88.77</v>
      </c>
    </row>
    <row r="52" spans="1:73" ht="15.75" customHeight="1" x14ac:dyDescent="0.5">
      <c r="A52" s="17" t="s">
        <v>24850</v>
      </c>
      <c r="B52" s="17" t="s">
        <v>26193</v>
      </c>
      <c r="C52" s="48">
        <v>0</v>
      </c>
      <c r="D52" s="17" t="s">
        <v>35</v>
      </c>
      <c r="E52" s="19"/>
      <c r="F52" s="36" t="s">
        <v>24659</v>
      </c>
      <c r="G52" s="17"/>
      <c r="H52" s="17"/>
      <c r="I52" s="17"/>
      <c r="J52" s="17"/>
      <c r="K52" s="17"/>
      <c r="L52" s="17">
        <v>1054892</v>
      </c>
      <c r="M52" s="17">
        <v>1054936</v>
      </c>
      <c r="N52" s="30" t="s">
        <v>38</v>
      </c>
      <c r="O52" s="17" t="s">
        <v>19738</v>
      </c>
      <c r="P52" s="30">
        <v>15</v>
      </c>
      <c r="Q52" s="30" t="s">
        <v>50</v>
      </c>
      <c r="R52" s="30" t="s">
        <v>76</v>
      </c>
      <c r="S52" s="17" t="s">
        <v>26194</v>
      </c>
      <c r="T52" s="17" t="s">
        <v>26195</v>
      </c>
      <c r="U52" s="17" t="s">
        <v>26196</v>
      </c>
      <c r="V52" s="17">
        <v>0.8295972891958816</v>
      </c>
      <c r="W52" s="17">
        <v>6.6686204431736957</v>
      </c>
      <c r="X52" s="17">
        <v>3.749108866184788</v>
      </c>
      <c r="Y52" s="17">
        <v>0.41636257005082761</v>
      </c>
      <c r="Z52" s="17">
        <v>1.3785561115082201</v>
      </c>
      <c r="AA52" s="17">
        <v>0.89745934077952383</v>
      </c>
      <c r="AB52" s="17">
        <v>254.62</v>
      </c>
      <c r="AC52" s="17">
        <v>466.47</v>
      </c>
      <c r="AD52" s="17">
        <v>306.92</v>
      </c>
      <c r="AE52" s="17">
        <v>69.95</v>
      </c>
      <c r="AF52" s="17">
        <v>306.92</v>
      </c>
      <c r="AG52" s="17">
        <v>69.95</v>
      </c>
      <c r="AH52" s="17">
        <v>127.79</v>
      </c>
      <c r="AI52" s="17">
        <v>96.43</v>
      </c>
      <c r="AJ52" s="17">
        <v>2.4270964781461508</v>
      </c>
      <c r="AK52" s="17">
        <v>14.40814867762688</v>
      </c>
      <c r="AL52" s="17">
        <v>8.4176225778865135</v>
      </c>
      <c r="AM52" s="17">
        <v>2.339336927842147</v>
      </c>
      <c r="AN52" s="17">
        <v>6.6686204431736957</v>
      </c>
      <c r="AO52" s="17">
        <v>4.5039786855079216</v>
      </c>
      <c r="AP52" s="17">
        <v>0</v>
      </c>
      <c r="AQ52" s="17">
        <v>0.72914993690489849</v>
      </c>
      <c r="AR52" s="17">
        <v>1.111651179413867</v>
      </c>
      <c r="AS52" s="17">
        <v>0.92040055815938282</v>
      </c>
      <c r="AT52" s="17">
        <v>0.50097510611448892</v>
      </c>
      <c r="AU52" s="17">
        <v>0.87462473195139379</v>
      </c>
      <c r="AV52" s="17">
        <v>0.68779991903294135</v>
      </c>
      <c r="AW52" s="17">
        <v>0</v>
      </c>
      <c r="AX52" s="17">
        <v>1.692065761258041</v>
      </c>
      <c r="AY52" s="17">
        <v>0.84603288062902071</v>
      </c>
      <c r="AZ52" s="17">
        <v>211.57</v>
      </c>
      <c r="BA52" s="17">
        <v>1007.85</v>
      </c>
      <c r="BB52" s="17">
        <v>203.92</v>
      </c>
      <c r="BC52" s="17">
        <v>466.47</v>
      </c>
      <c r="BD52" s="17">
        <v>0</v>
      </c>
      <c r="BE52" s="17">
        <v>87.17</v>
      </c>
      <c r="BF52" s="17">
        <v>69.95</v>
      </c>
      <c r="BG52" s="17">
        <v>87.17</v>
      </c>
      <c r="BH52" s="17">
        <v>69.95</v>
      </c>
      <c r="BI52" s="17">
        <v>87.17</v>
      </c>
      <c r="BJ52" s="17">
        <v>87.17</v>
      </c>
      <c r="BK52" s="17">
        <v>69.95</v>
      </c>
      <c r="BL52" s="17">
        <v>87.17</v>
      </c>
      <c r="BM52" s="17">
        <v>69.95</v>
      </c>
      <c r="BN52" s="17">
        <v>87.17</v>
      </c>
      <c r="BO52" s="17">
        <v>69.95</v>
      </c>
      <c r="BP52" s="17">
        <v>63.56</v>
      </c>
      <c r="BQ52" s="17">
        <v>77.760000000000005</v>
      </c>
      <c r="BR52" s="17">
        <v>43.67</v>
      </c>
      <c r="BS52" s="17">
        <v>61.18</v>
      </c>
      <c r="BT52" s="17">
        <v>0</v>
      </c>
      <c r="BU52" s="17">
        <v>118.36</v>
      </c>
    </row>
    <row r="53" spans="1:73" ht="15.75" customHeight="1" x14ac:dyDescent="0.5">
      <c r="A53" s="17" t="s">
        <v>24850</v>
      </c>
      <c r="B53" s="17" t="s">
        <v>26421</v>
      </c>
      <c r="C53" s="48">
        <v>0</v>
      </c>
      <c r="D53" s="17" t="s">
        <v>35</v>
      </c>
      <c r="E53" s="19"/>
      <c r="F53" s="36" t="s">
        <v>24659</v>
      </c>
      <c r="G53" s="17"/>
      <c r="H53" s="17"/>
      <c r="I53" s="17"/>
      <c r="J53" s="17"/>
      <c r="K53" s="17"/>
      <c r="L53" s="17">
        <v>105699</v>
      </c>
      <c r="M53" s="17">
        <v>105749</v>
      </c>
      <c r="N53" s="30" t="s">
        <v>73</v>
      </c>
      <c r="O53" s="17" t="s">
        <v>8274</v>
      </c>
      <c r="P53" s="30">
        <v>17</v>
      </c>
      <c r="Q53" s="30" t="s">
        <v>41</v>
      </c>
      <c r="R53" s="30" t="s">
        <v>51</v>
      </c>
      <c r="S53" s="17" t="s">
        <v>26422</v>
      </c>
      <c r="T53" s="17" t="s">
        <v>26423</v>
      </c>
      <c r="U53" s="17" t="s">
        <v>26424</v>
      </c>
      <c r="V53" s="17">
        <v>0.63282087951376476</v>
      </c>
      <c r="W53" s="17">
        <v>1.1747881355932199</v>
      </c>
      <c r="X53" s="17">
        <v>0.90380450755349262</v>
      </c>
      <c r="Y53" s="17">
        <v>1.841496841854368</v>
      </c>
      <c r="Z53" s="17">
        <v>2.7005857427716848</v>
      </c>
      <c r="AA53" s="17">
        <v>2.271041292313027</v>
      </c>
      <c r="AB53" s="17">
        <v>53.1</v>
      </c>
      <c r="AC53" s="17">
        <v>188.53</v>
      </c>
      <c r="AD53" s="17">
        <v>83.91</v>
      </c>
      <c r="AE53" s="17">
        <v>160.47999999999999</v>
      </c>
      <c r="AF53" s="17">
        <v>83.91</v>
      </c>
      <c r="AG53" s="17">
        <v>160.47999999999999</v>
      </c>
      <c r="AH53" s="17">
        <v>154.52000000000001</v>
      </c>
      <c r="AI53" s="17">
        <v>433.39</v>
      </c>
      <c r="AJ53" s="17">
        <v>0.28512645523885988</v>
      </c>
      <c r="AK53" s="17">
        <v>1.193544366899302</v>
      </c>
      <c r="AL53" s="17">
        <v>0.73933541106908107</v>
      </c>
      <c r="AM53" s="17">
        <v>0.61396025692492973</v>
      </c>
      <c r="AN53" s="17">
        <v>1.1747881355932199</v>
      </c>
      <c r="AO53" s="17">
        <v>0.89437419625907499</v>
      </c>
      <c r="AP53" s="17">
        <v>0</v>
      </c>
      <c r="AQ53" s="17">
        <v>0.3283319951826576</v>
      </c>
      <c r="AR53" s="17">
        <v>0.51302342971086745</v>
      </c>
      <c r="AS53" s="17">
        <v>0.42067771244676261</v>
      </c>
      <c r="AT53" s="17">
        <v>0.56523484544359692</v>
      </c>
      <c r="AU53" s="17">
        <v>0.72875124626121646</v>
      </c>
      <c r="AV53" s="17">
        <v>0.64699304585240669</v>
      </c>
      <c r="AW53" s="17">
        <v>0</v>
      </c>
      <c r="AX53" s="17">
        <v>0</v>
      </c>
      <c r="AY53" s="17">
        <v>0</v>
      </c>
      <c r="AZ53" s="17">
        <v>56.82</v>
      </c>
      <c r="BA53" s="17">
        <v>191.54</v>
      </c>
      <c r="BB53" s="17">
        <v>122.35</v>
      </c>
      <c r="BC53" s="17">
        <v>188.53</v>
      </c>
      <c r="BD53" s="17">
        <v>0</v>
      </c>
      <c r="BE53" s="17">
        <v>199.28</v>
      </c>
      <c r="BF53" s="17">
        <v>160.47999999999999</v>
      </c>
      <c r="BG53" s="17">
        <v>199.28</v>
      </c>
      <c r="BH53" s="17">
        <v>160.47999999999999</v>
      </c>
      <c r="BI53" s="17">
        <v>199.28</v>
      </c>
      <c r="BJ53" s="17">
        <v>199.28</v>
      </c>
      <c r="BK53" s="17">
        <v>160.47999999999999</v>
      </c>
      <c r="BL53" s="17">
        <v>199.28</v>
      </c>
      <c r="BM53" s="17">
        <v>160.47999999999999</v>
      </c>
      <c r="BN53" s="17">
        <v>199.28</v>
      </c>
      <c r="BO53" s="17">
        <v>160.47999999999999</v>
      </c>
      <c r="BP53" s="17">
        <v>65.430000000000007</v>
      </c>
      <c r="BQ53" s="17">
        <v>82.33</v>
      </c>
      <c r="BR53" s="17">
        <v>112.64</v>
      </c>
      <c r="BS53" s="17">
        <v>116.95</v>
      </c>
      <c r="BT53" s="17">
        <v>0</v>
      </c>
      <c r="BU53" s="17">
        <v>0</v>
      </c>
    </row>
    <row r="54" spans="1:73" ht="15.75" customHeight="1" x14ac:dyDescent="0.5">
      <c r="A54" s="17" t="s">
        <v>24850</v>
      </c>
      <c r="B54" s="17" t="s">
        <v>25999</v>
      </c>
      <c r="C54" s="48">
        <v>0</v>
      </c>
      <c r="D54" s="17" t="s">
        <v>35</v>
      </c>
      <c r="E54" s="19"/>
      <c r="F54" s="36" t="s">
        <v>107</v>
      </c>
      <c r="G54" s="18" t="s">
        <v>26000</v>
      </c>
      <c r="H54" s="18" t="s">
        <v>24562</v>
      </c>
      <c r="I54" s="18" t="s">
        <v>26001</v>
      </c>
      <c r="J54" s="17"/>
      <c r="K54" s="18" t="s">
        <v>26002</v>
      </c>
      <c r="L54" s="17">
        <v>105801</v>
      </c>
      <c r="M54" s="17">
        <v>105839</v>
      </c>
      <c r="N54" s="30" t="s">
        <v>73</v>
      </c>
      <c r="O54" s="17" t="s">
        <v>8274</v>
      </c>
      <c r="P54" s="30">
        <v>13</v>
      </c>
      <c r="Q54" s="30" t="s">
        <v>41</v>
      </c>
      <c r="R54" s="30" t="s">
        <v>51</v>
      </c>
      <c r="S54" s="17" t="s">
        <v>26003</v>
      </c>
      <c r="T54" s="17" t="s">
        <v>26004</v>
      </c>
      <c r="U54" s="17" t="s">
        <v>26005</v>
      </c>
      <c r="V54" s="17">
        <v>1.070903501737503</v>
      </c>
      <c r="W54" s="17">
        <v>1.505718097779472</v>
      </c>
      <c r="X54" s="17">
        <v>1.2883107997584879</v>
      </c>
      <c r="Y54" s="17">
        <v>6.7516038492381716</v>
      </c>
      <c r="Z54" s="17">
        <v>3.959735061469551</v>
      </c>
      <c r="AA54" s="17">
        <v>5.3556694553538611</v>
      </c>
      <c r="AB54" s="17">
        <v>160.25</v>
      </c>
      <c r="AC54" s="17">
        <v>315.99</v>
      </c>
      <c r="AD54" s="17">
        <v>149.63999999999999</v>
      </c>
      <c r="AE54" s="17">
        <v>209.86</v>
      </c>
      <c r="AF54" s="17">
        <v>149.63999999999999</v>
      </c>
      <c r="AG54" s="17">
        <v>209.86</v>
      </c>
      <c r="AH54" s="17">
        <v>1010.31</v>
      </c>
      <c r="AI54" s="17">
        <v>830.99</v>
      </c>
      <c r="AJ54" s="17">
        <v>0.44800460475825021</v>
      </c>
      <c r="AK54" s="17">
        <v>1.619794148479939</v>
      </c>
      <c r="AL54" s="17">
        <v>1.033899376619094</v>
      </c>
      <c r="AM54" s="17">
        <v>1.95023023791251</v>
      </c>
      <c r="AN54" s="17">
        <v>1.505718097779472</v>
      </c>
      <c r="AO54" s="17">
        <v>1.727974167845991</v>
      </c>
      <c r="AP54" s="17">
        <v>1.1327321565617809</v>
      </c>
      <c r="AQ54" s="17">
        <v>0.23449731389102069</v>
      </c>
      <c r="AR54" s="17">
        <v>0.76956065948727714</v>
      </c>
      <c r="AS54" s="17">
        <v>0.50202898668914897</v>
      </c>
      <c r="AT54" s="17">
        <v>1.0560629316960859</v>
      </c>
      <c r="AU54" s="17">
        <v>2.620747164776517</v>
      </c>
      <c r="AV54" s="17">
        <v>1.8384050482363019</v>
      </c>
      <c r="AW54" s="17">
        <v>0</v>
      </c>
      <c r="AX54" s="17">
        <v>0.65076717811874574</v>
      </c>
      <c r="AY54" s="17">
        <v>0.32538358905937292</v>
      </c>
      <c r="AZ54" s="17">
        <v>116.75</v>
      </c>
      <c r="BA54" s="17">
        <v>339.93</v>
      </c>
      <c r="BB54" s="17">
        <v>508.23</v>
      </c>
      <c r="BC54" s="17">
        <v>315.99</v>
      </c>
      <c r="BD54" s="17">
        <v>295.19</v>
      </c>
      <c r="BE54" s="17">
        <v>260.60000000000002</v>
      </c>
      <c r="BF54" s="17">
        <v>209.86</v>
      </c>
      <c r="BG54" s="17">
        <v>260.60000000000002</v>
      </c>
      <c r="BH54" s="17">
        <v>209.86</v>
      </c>
      <c r="BI54" s="17">
        <v>260.60000000000002</v>
      </c>
      <c r="BJ54" s="17">
        <v>260.60000000000002</v>
      </c>
      <c r="BK54" s="17">
        <v>209.86</v>
      </c>
      <c r="BL54" s="17">
        <v>260.60000000000002</v>
      </c>
      <c r="BM54" s="17">
        <v>209.86</v>
      </c>
      <c r="BN54" s="17">
        <v>260.60000000000002</v>
      </c>
      <c r="BO54" s="17">
        <v>209.86</v>
      </c>
      <c r="BP54" s="17">
        <v>61.11</v>
      </c>
      <c r="BQ54" s="17">
        <v>161.5</v>
      </c>
      <c r="BR54" s="17">
        <v>275.20999999999998</v>
      </c>
      <c r="BS54" s="17">
        <v>549.99</v>
      </c>
      <c r="BT54" s="17">
        <v>0</v>
      </c>
      <c r="BU54" s="17">
        <v>136.57</v>
      </c>
    </row>
    <row r="55" spans="1:73" ht="15.75" customHeight="1" x14ac:dyDescent="0.5">
      <c r="A55" s="17" t="s">
        <v>24940</v>
      </c>
      <c r="B55" s="17" t="s">
        <v>25689</v>
      </c>
      <c r="C55" s="48">
        <v>0</v>
      </c>
      <c r="D55" s="17" t="s">
        <v>35</v>
      </c>
      <c r="E55" s="19"/>
      <c r="F55" s="36" t="s">
        <v>24659</v>
      </c>
      <c r="G55" s="17"/>
      <c r="H55" s="17"/>
      <c r="I55" s="17"/>
      <c r="J55" s="17"/>
      <c r="K55" s="17"/>
      <c r="L55" s="17">
        <v>1061344</v>
      </c>
      <c r="M55" s="17">
        <v>1062111</v>
      </c>
      <c r="N55" s="30" t="s">
        <v>38</v>
      </c>
      <c r="O55" s="17" t="s">
        <v>20535</v>
      </c>
      <c r="P55" s="30">
        <v>256</v>
      </c>
      <c r="Q55" s="30" t="s">
        <v>50</v>
      </c>
      <c r="R55" s="30" t="s">
        <v>76</v>
      </c>
      <c r="S55" s="17" t="s">
        <v>25690</v>
      </c>
      <c r="T55" s="17" t="s">
        <v>25691</v>
      </c>
      <c r="U55" s="17" t="s">
        <v>25692</v>
      </c>
      <c r="V55" s="17">
        <v>0.33728313717155078</v>
      </c>
      <c r="W55" s="17">
        <v>0.65595421527624931</v>
      </c>
      <c r="X55" s="17">
        <v>0.49661867622389999</v>
      </c>
      <c r="Y55" s="17">
        <v>7.5878742793379209E-2</v>
      </c>
      <c r="Z55" s="17">
        <v>0.50913493286374645</v>
      </c>
      <c r="AA55" s="17">
        <v>0.29250683782856279</v>
      </c>
      <c r="AB55" s="17">
        <v>126.95</v>
      </c>
      <c r="AC55" s="17">
        <v>178.8</v>
      </c>
      <c r="AD55" s="17">
        <v>376.39</v>
      </c>
      <c r="AE55" s="17">
        <v>272.58</v>
      </c>
      <c r="AF55" s="17">
        <v>376.39</v>
      </c>
      <c r="AG55" s="17">
        <v>272.58</v>
      </c>
      <c r="AH55" s="17">
        <v>28.56</v>
      </c>
      <c r="AI55" s="17">
        <v>138.78</v>
      </c>
      <c r="AJ55" s="17">
        <v>0.1141352063213345</v>
      </c>
      <c r="AK55" s="17">
        <v>0.53162374348815034</v>
      </c>
      <c r="AL55" s="17">
        <v>0.32287947490474239</v>
      </c>
      <c r="AM55" s="17">
        <v>0.50725610700821155</v>
      </c>
      <c r="AN55" s="17">
        <v>0.65595421527624931</v>
      </c>
      <c r="AO55" s="17">
        <v>0.58160516114223038</v>
      </c>
      <c r="AP55" s="17">
        <v>5.1593244848422253E-2</v>
      </c>
      <c r="AQ55" s="17">
        <v>2.8869493363631669E-2</v>
      </c>
      <c r="AR55" s="17">
        <v>8.9148139995597637E-3</v>
      </c>
      <c r="AS55" s="17">
        <v>1.8892153681595719E-2</v>
      </c>
      <c r="AT55" s="17">
        <v>0.10876413778856581</v>
      </c>
      <c r="AU55" s="17">
        <v>9.4247560349255272E-2</v>
      </c>
      <c r="AV55" s="17">
        <v>0.10150584906891059</v>
      </c>
      <c r="AW55" s="17">
        <v>5.1541599958684091E-2</v>
      </c>
      <c r="AX55" s="17">
        <v>0</v>
      </c>
      <c r="AY55" s="17">
        <v>2.5770799979342049E-2</v>
      </c>
      <c r="AZ55" s="17">
        <v>22.1</v>
      </c>
      <c r="BA55" s="17">
        <v>144.91</v>
      </c>
      <c r="BB55" s="17">
        <v>98.22</v>
      </c>
      <c r="BC55" s="17">
        <v>178.8</v>
      </c>
      <c r="BD55" s="17">
        <v>9.99</v>
      </c>
      <c r="BE55" s="17">
        <v>193.63</v>
      </c>
      <c r="BF55" s="17">
        <v>272.58</v>
      </c>
      <c r="BG55" s="17">
        <v>193.63</v>
      </c>
      <c r="BH55" s="17">
        <v>272.58</v>
      </c>
      <c r="BI55" s="17">
        <v>193.63</v>
      </c>
      <c r="BJ55" s="17">
        <v>193.63</v>
      </c>
      <c r="BK55" s="17">
        <v>272.58</v>
      </c>
      <c r="BL55" s="17">
        <v>193.63</v>
      </c>
      <c r="BM55" s="17">
        <v>272.58</v>
      </c>
      <c r="BN55" s="17">
        <v>193.63</v>
      </c>
      <c r="BO55" s="17">
        <v>272.58</v>
      </c>
      <c r="BP55" s="17">
        <v>5.59</v>
      </c>
      <c r="BQ55" s="17">
        <v>2.4300000000000002</v>
      </c>
      <c r="BR55" s="17">
        <v>21.06</v>
      </c>
      <c r="BS55" s="17">
        <v>25.69</v>
      </c>
      <c r="BT55" s="17">
        <v>9.98</v>
      </c>
      <c r="BU55" s="17">
        <v>0</v>
      </c>
    </row>
    <row r="56" spans="1:73" ht="15.75" customHeight="1" x14ac:dyDescent="0.5">
      <c r="A56" s="17" t="s">
        <v>24850</v>
      </c>
      <c r="B56" s="17" t="s">
        <v>29265</v>
      </c>
      <c r="C56" s="48">
        <v>0</v>
      </c>
      <c r="D56" s="17" t="s">
        <v>35</v>
      </c>
      <c r="E56" s="19"/>
      <c r="F56" s="36" t="s">
        <v>24659</v>
      </c>
      <c r="G56" s="17"/>
      <c r="H56" s="17"/>
      <c r="I56" s="17"/>
      <c r="J56" s="17"/>
      <c r="K56" s="17"/>
      <c r="L56" s="17">
        <v>1061597</v>
      </c>
      <c r="M56" s="17">
        <v>1061761</v>
      </c>
      <c r="N56" s="30" t="s">
        <v>38</v>
      </c>
      <c r="O56" s="17" t="s">
        <v>20535</v>
      </c>
      <c r="P56" s="30">
        <v>55</v>
      </c>
      <c r="Q56" s="30" t="s">
        <v>41</v>
      </c>
      <c r="R56" s="30" t="s">
        <v>51</v>
      </c>
      <c r="S56" s="17" t="s">
        <v>29266</v>
      </c>
      <c r="T56" s="17" t="s">
        <v>29267</v>
      </c>
      <c r="U56" s="17" t="s">
        <v>29268</v>
      </c>
      <c r="V56" s="17">
        <v>1.3521247429746399</v>
      </c>
      <c r="W56" s="17">
        <v>3.2198173824822449</v>
      </c>
      <c r="X56" s="17">
        <v>2.2859710627284429</v>
      </c>
      <c r="Y56" s="17">
        <v>0.2433173406442769</v>
      </c>
      <c r="Z56" s="17">
        <v>1.7786608048698</v>
      </c>
      <c r="AA56" s="17">
        <v>1.010989072757039</v>
      </c>
      <c r="AB56" s="17">
        <v>157.82</v>
      </c>
      <c r="AC56" s="17">
        <v>190.42</v>
      </c>
      <c r="AD56" s="17">
        <v>116.72</v>
      </c>
      <c r="AE56" s="17">
        <v>59.14</v>
      </c>
      <c r="AF56" s="17">
        <v>116.72</v>
      </c>
      <c r="AG56" s="17">
        <v>59.14</v>
      </c>
      <c r="AH56" s="17">
        <v>28.4</v>
      </c>
      <c r="AI56" s="17">
        <v>105.19</v>
      </c>
      <c r="AJ56" s="17">
        <v>0.17320441988950269</v>
      </c>
      <c r="AK56" s="17">
        <v>2.0020290835306049</v>
      </c>
      <c r="AL56" s="17">
        <v>1.0876167517100539</v>
      </c>
      <c r="AM56" s="17">
        <v>1.428729281767956</v>
      </c>
      <c r="AN56" s="17">
        <v>3.2198173824822449</v>
      </c>
      <c r="AO56" s="17">
        <v>2.324273332125101</v>
      </c>
      <c r="AP56" s="17">
        <v>0</v>
      </c>
      <c r="AQ56" s="17">
        <v>3.9917127071823197E-2</v>
      </c>
      <c r="AR56" s="17">
        <v>2.3841731484612778E-2</v>
      </c>
      <c r="AS56" s="17">
        <v>3.1879429278217991E-2</v>
      </c>
      <c r="AT56" s="17">
        <v>0.25303867403314922</v>
      </c>
      <c r="AU56" s="17">
        <v>0.56425431180250252</v>
      </c>
      <c r="AV56" s="17">
        <v>0.40864649291782579</v>
      </c>
      <c r="AW56" s="17">
        <v>0</v>
      </c>
      <c r="AX56" s="17">
        <v>0</v>
      </c>
      <c r="AY56" s="17">
        <v>0</v>
      </c>
      <c r="AZ56" s="17">
        <v>12.54</v>
      </c>
      <c r="BA56" s="17">
        <v>118.4</v>
      </c>
      <c r="BB56" s="17">
        <v>103.44</v>
      </c>
      <c r="BC56" s="17">
        <v>190.42</v>
      </c>
      <c r="BD56" s="17">
        <v>0</v>
      </c>
      <c r="BE56" s="17">
        <v>72.400000000000006</v>
      </c>
      <c r="BF56" s="17">
        <v>59.14</v>
      </c>
      <c r="BG56" s="17">
        <v>72.400000000000006</v>
      </c>
      <c r="BH56" s="17">
        <v>59.14</v>
      </c>
      <c r="BI56" s="17">
        <v>72.400000000000006</v>
      </c>
      <c r="BJ56" s="17">
        <v>72.400000000000006</v>
      </c>
      <c r="BK56" s="17">
        <v>59.14</v>
      </c>
      <c r="BL56" s="17">
        <v>72.400000000000006</v>
      </c>
      <c r="BM56" s="17">
        <v>59.14</v>
      </c>
      <c r="BN56" s="17">
        <v>72.400000000000006</v>
      </c>
      <c r="BO56" s="17">
        <v>59.14</v>
      </c>
      <c r="BP56" s="17">
        <v>2.89</v>
      </c>
      <c r="BQ56" s="17">
        <v>1.41</v>
      </c>
      <c r="BR56" s="17">
        <v>18.32</v>
      </c>
      <c r="BS56" s="17">
        <v>33.369999999999997</v>
      </c>
      <c r="BT56" s="17">
        <v>0</v>
      </c>
      <c r="BU56" s="17">
        <v>0</v>
      </c>
    </row>
    <row r="57" spans="1:73" ht="15.75" customHeight="1" x14ac:dyDescent="0.5">
      <c r="A57" s="17" t="s">
        <v>24850</v>
      </c>
      <c r="B57" s="17" t="s">
        <v>26628</v>
      </c>
      <c r="C57" s="48">
        <v>0</v>
      </c>
      <c r="D57" s="17" t="s">
        <v>35</v>
      </c>
      <c r="E57" s="19"/>
      <c r="F57" s="36" t="s">
        <v>24659</v>
      </c>
      <c r="G57" s="17"/>
      <c r="H57" s="17"/>
      <c r="I57" s="17"/>
      <c r="J57" s="17"/>
      <c r="K57" s="17"/>
      <c r="L57" s="17">
        <v>1062483</v>
      </c>
      <c r="M57" s="17">
        <v>1062539</v>
      </c>
      <c r="N57" s="30" t="s">
        <v>73</v>
      </c>
      <c r="O57" s="17" t="s">
        <v>8963</v>
      </c>
      <c r="P57" s="30">
        <v>19</v>
      </c>
      <c r="Q57" s="30" t="s">
        <v>41</v>
      </c>
      <c r="R57" s="30" t="s">
        <v>42</v>
      </c>
      <c r="S57" s="17" t="s">
        <v>26629</v>
      </c>
      <c r="T57" s="17" t="s">
        <v>26630</v>
      </c>
      <c r="U57" s="17" t="s">
        <v>26631</v>
      </c>
      <c r="V57" s="17">
        <v>2.7667887667887672</v>
      </c>
      <c r="W57" s="17">
        <v>1.442432633933326</v>
      </c>
      <c r="X57" s="17">
        <v>2.104610700361047</v>
      </c>
      <c r="Y57" s="17">
        <v>3.7411477411477412</v>
      </c>
      <c r="Z57" s="17">
        <v>1.5456385131536901</v>
      </c>
      <c r="AA57" s="17">
        <v>2.6433931271507149</v>
      </c>
      <c r="AB57" s="17">
        <v>113.3</v>
      </c>
      <c r="AC57" s="17">
        <v>135.43</v>
      </c>
      <c r="AD57" s="17">
        <v>40.950000000000003</v>
      </c>
      <c r="AE57" s="17">
        <v>93.89</v>
      </c>
      <c r="AF57" s="17">
        <v>40.950000000000003</v>
      </c>
      <c r="AG57" s="17">
        <v>93.89</v>
      </c>
      <c r="AH57" s="17">
        <v>153.19999999999999</v>
      </c>
      <c r="AI57" s="17">
        <v>145.12</v>
      </c>
      <c r="AJ57" s="17">
        <v>0.4352647352647353</v>
      </c>
      <c r="AK57" s="17">
        <v>1.173394397699435</v>
      </c>
      <c r="AL57" s="17">
        <v>0.80432956648208531</v>
      </c>
      <c r="AM57" s="17">
        <v>1.8334665334665341</v>
      </c>
      <c r="AN57" s="17">
        <v>1.442432633933326</v>
      </c>
      <c r="AO57" s="17">
        <v>1.63794958369993</v>
      </c>
      <c r="AP57" s="17">
        <v>0.67252747252747247</v>
      </c>
      <c r="AQ57" s="17">
        <v>0.33416583416583417</v>
      </c>
      <c r="AR57" s="17">
        <v>0.21791458089253379</v>
      </c>
      <c r="AS57" s="17">
        <v>0.27604020752918401</v>
      </c>
      <c r="AT57" s="17">
        <v>0.21198801198801201</v>
      </c>
      <c r="AU57" s="17">
        <v>0.45010118223452972</v>
      </c>
      <c r="AV57" s="17">
        <v>0.33104459711127088</v>
      </c>
      <c r="AW57" s="17">
        <v>1.343656343656344</v>
      </c>
      <c r="AX57" s="17">
        <v>0</v>
      </c>
      <c r="AY57" s="17">
        <v>0.67182817182817189</v>
      </c>
      <c r="AZ57" s="17">
        <v>43.57</v>
      </c>
      <c r="BA57" s="17">
        <v>110.17</v>
      </c>
      <c r="BB57" s="17">
        <v>183.53</v>
      </c>
      <c r="BC57" s="17">
        <v>135.43</v>
      </c>
      <c r="BD57" s="17">
        <v>67.319999999999993</v>
      </c>
      <c r="BE57" s="17">
        <v>100.1</v>
      </c>
      <c r="BF57" s="17">
        <v>93.89</v>
      </c>
      <c r="BG57" s="17">
        <v>100.1</v>
      </c>
      <c r="BH57" s="17">
        <v>93.89</v>
      </c>
      <c r="BI57" s="17">
        <v>100.1</v>
      </c>
      <c r="BJ57" s="17">
        <v>100.1</v>
      </c>
      <c r="BK57" s="17">
        <v>93.89</v>
      </c>
      <c r="BL57" s="17">
        <v>100.1</v>
      </c>
      <c r="BM57" s="17">
        <v>93.89</v>
      </c>
      <c r="BN57" s="17">
        <v>100.1</v>
      </c>
      <c r="BO57" s="17">
        <v>93.89</v>
      </c>
      <c r="BP57" s="17">
        <v>33.450000000000003</v>
      </c>
      <c r="BQ57" s="17">
        <v>20.46</v>
      </c>
      <c r="BR57" s="17">
        <v>21.22</v>
      </c>
      <c r="BS57" s="17">
        <v>42.26</v>
      </c>
      <c r="BT57" s="17">
        <v>134.5</v>
      </c>
      <c r="BU57" s="17">
        <v>0</v>
      </c>
    </row>
    <row r="58" spans="1:73" ht="15.75" customHeight="1" x14ac:dyDescent="0.5">
      <c r="A58" s="17" t="s">
        <v>24808</v>
      </c>
      <c r="B58" s="17" t="s">
        <v>34017</v>
      </c>
      <c r="C58" s="48">
        <v>0</v>
      </c>
      <c r="D58" s="17" t="s">
        <v>35</v>
      </c>
      <c r="E58" s="19"/>
      <c r="F58" s="36" t="s">
        <v>30096</v>
      </c>
      <c r="G58" s="18" t="s">
        <v>34018</v>
      </c>
      <c r="H58" s="18" t="s">
        <v>24528</v>
      </c>
      <c r="I58" s="18" t="s">
        <v>26406</v>
      </c>
      <c r="J58" s="17"/>
      <c r="K58" s="18" t="s">
        <v>34019</v>
      </c>
      <c r="L58" s="17">
        <v>1062568</v>
      </c>
      <c r="M58" s="17">
        <v>1062654</v>
      </c>
      <c r="N58" s="30" t="s">
        <v>38</v>
      </c>
      <c r="O58" s="17" t="s">
        <v>34017</v>
      </c>
      <c r="P58" s="30">
        <v>29</v>
      </c>
      <c r="Q58" s="30" t="s">
        <v>41</v>
      </c>
      <c r="R58" s="30" t="s">
        <v>76</v>
      </c>
      <c r="S58" s="17" t="s">
        <v>34020</v>
      </c>
      <c r="T58" s="17" t="s">
        <v>34021</v>
      </c>
      <c r="U58" s="17" t="s">
        <v>34022</v>
      </c>
      <c r="V58" s="17">
        <v>1.2570484153217969</v>
      </c>
      <c r="W58" s="17">
        <v>0.43019447287615148</v>
      </c>
      <c r="X58" s="17">
        <v>0.8436214440989741</v>
      </c>
      <c r="Y58" s="17">
        <v>4.2840754423488239</v>
      </c>
      <c r="Z58" s="17">
        <v>4.0520982599795294</v>
      </c>
      <c r="AA58" s="17">
        <v>4.1680868511641762</v>
      </c>
      <c r="AB58" s="17">
        <v>64.650000000000006</v>
      </c>
      <c r="AC58" s="17">
        <v>42.03</v>
      </c>
      <c r="AD58" s="17">
        <v>51.43</v>
      </c>
      <c r="AE58" s="17">
        <v>97.7</v>
      </c>
      <c r="AF58" s="17">
        <v>51.43</v>
      </c>
      <c r="AG58" s="17">
        <v>97.7</v>
      </c>
      <c r="AH58" s="17">
        <v>220.33</v>
      </c>
      <c r="AI58" s="17">
        <v>395.89</v>
      </c>
      <c r="AJ58" s="17">
        <v>3.8708628120679843E-2</v>
      </c>
      <c r="AK58" s="17">
        <v>0.2462640736949846</v>
      </c>
      <c r="AL58" s="17">
        <v>0.14248635090783221</v>
      </c>
      <c r="AM58" s="17">
        <v>0.32593315442790921</v>
      </c>
      <c r="AN58" s="17">
        <v>0.43019447287615148</v>
      </c>
      <c r="AO58" s="17">
        <v>0.37806381365203029</v>
      </c>
      <c r="AP58" s="17">
        <v>0</v>
      </c>
      <c r="AQ58" s="17">
        <v>0.31186468244287219</v>
      </c>
      <c r="AR58" s="17">
        <v>0.16468781985670419</v>
      </c>
      <c r="AS58" s="17">
        <v>0.2382762511497882</v>
      </c>
      <c r="AT58" s="17">
        <v>0.70651378384971941</v>
      </c>
      <c r="AU58" s="17">
        <v>0.64779938587512786</v>
      </c>
      <c r="AV58" s="17">
        <v>0.67715658486242369</v>
      </c>
      <c r="AW58" s="17">
        <v>0</v>
      </c>
      <c r="AX58" s="17">
        <v>0</v>
      </c>
      <c r="AY58" s="17">
        <v>0</v>
      </c>
      <c r="AZ58" s="17">
        <v>4.76</v>
      </c>
      <c r="BA58" s="17">
        <v>24.06</v>
      </c>
      <c r="BB58" s="17">
        <v>40.08</v>
      </c>
      <c r="BC58" s="17">
        <v>42.03</v>
      </c>
      <c r="BD58" s="17">
        <v>0</v>
      </c>
      <c r="BE58" s="17">
        <v>122.97</v>
      </c>
      <c r="BF58" s="17">
        <v>97.7</v>
      </c>
      <c r="BG58" s="17">
        <v>122.97</v>
      </c>
      <c r="BH58" s="17">
        <v>97.7</v>
      </c>
      <c r="BI58" s="17">
        <v>122.97</v>
      </c>
      <c r="BJ58" s="17">
        <v>122.97</v>
      </c>
      <c r="BK58" s="17">
        <v>97.7</v>
      </c>
      <c r="BL58" s="17">
        <v>122.97</v>
      </c>
      <c r="BM58" s="17">
        <v>97.7</v>
      </c>
      <c r="BN58" s="17">
        <v>122.97</v>
      </c>
      <c r="BO58" s="17">
        <v>97.7</v>
      </c>
      <c r="BP58" s="17">
        <v>38.35</v>
      </c>
      <c r="BQ58" s="17">
        <v>16.09</v>
      </c>
      <c r="BR58" s="17">
        <v>86.88</v>
      </c>
      <c r="BS58" s="17">
        <v>63.29</v>
      </c>
      <c r="BT58" s="17">
        <v>0</v>
      </c>
      <c r="BU58" s="17">
        <v>0</v>
      </c>
    </row>
    <row r="59" spans="1:73" ht="15.75" customHeight="1" x14ac:dyDescent="0.5">
      <c r="A59" s="17" t="s">
        <v>24850</v>
      </c>
      <c r="B59" s="17" t="s">
        <v>26811</v>
      </c>
      <c r="C59" s="48">
        <v>0</v>
      </c>
      <c r="D59" s="17" t="s">
        <v>35</v>
      </c>
      <c r="E59" s="19"/>
      <c r="F59" s="36" t="s">
        <v>107</v>
      </c>
      <c r="G59" s="18" t="s">
        <v>26000</v>
      </c>
      <c r="H59" s="18" t="s">
        <v>24562</v>
      </c>
      <c r="I59" s="18" t="s">
        <v>26001</v>
      </c>
      <c r="J59" s="17"/>
      <c r="K59" s="18" t="s">
        <v>26002</v>
      </c>
      <c r="L59" s="17">
        <v>106331</v>
      </c>
      <c r="M59" s="17">
        <v>106393</v>
      </c>
      <c r="N59" s="30" t="s">
        <v>73</v>
      </c>
      <c r="O59" s="17" t="s">
        <v>8274</v>
      </c>
      <c r="P59" s="30">
        <v>21</v>
      </c>
      <c r="Q59" s="30" t="s">
        <v>41</v>
      </c>
      <c r="R59" s="30" t="s">
        <v>42</v>
      </c>
      <c r="S59" s="17" t="s">
        <v>26812</v>
      </c>
      <c r="T59" s="17" t="s">
        <v>26813</v>
      </c>
      <c r="U59" s="17" t="s">
        <v>26814</v>
      </c>
      <c r="V59" s="17">
        <v>1.4884180480843121</v>
      </c>
      <c r="W59" s="17">
        <v>0.67182059928173921</v>
      </c>
      <c r="X59" s="17">
        <v>1.080119323683026</v>
      </c>
      <c r="Y59" s="17">
        <v>1.818586013832473</v>
      </c>
      <c r="Z59" s="17">
        <v>1.345368314280232</v>
      </c>
      <c r="AA59" s="17">
        <v>1.581977164056352</v>
      </c>
      <c r="AB59" s="17">
        <v>271.16000000000003</v>
      </c>
      <c r="AC59" s="17">
        <v>245.06</v>
      </c>
      <c r="AD59" s="17">
        <v>182.18</v>
      </c>
      <c r="AE59" s="17">
        <v>364.77</v>
      </c>
      <c r="AF59" s="17">
        <v>182.18</v>
      </c>
      <c r="AG59" s="17">
        <v>364.77</v>
      </c>
      <c r="AH59" s="17">
        <v>331.31</v>
      </c>
      <c r="AI59" s="17">
        <v>490.75</v>
      </c>
      <c r="AJ59" s="17">
        <v>5.5270463531589133E-2</v>
      </c>
      <c r="AK59" s="17">
        <v>0.25808043424623739</v>
      </c>
      <c r="AL59" s="17">
        <v>0.1566754488889133</v>
      </c>
      <c r="AM59" s="17">
        <v>0.30226297636073018</v>
      </c>
      <c r="AN59" s="17">
        <v>0.67182059928173921</v>
      </c>
      <c r="AO59" s="17">
        <v>0.48704178782123481</v>
      </c>
      <c r="AP59" s="17">
        <v>0.1708028378340484</v>
      </c>
      <c r="AQ59" s="17">
        <v>2.122767168615574E-2</v>
      </c>
      <c r="AR59" s="17">
        <v>3.0457548592263621E-2</v>
      </c>
      <c r="AS59" s="17">
        <v>2.584261013920968E-2</v>
      </c>
      <c r="AT59" s="17">
        <v>0.22203527663273609</v>
      </c>
      <c r="AU59" s="17">
        <v>0.34939825095265509</v>
      </c>
      <c r="AV59" s="17">
        <v>0.28571676379269562</v>
      </c>
      <c r="AW59" s="17">
        <v>0.34124113176859872</v>
      </c>
      <c r="AX59" s="17">
        <v>0</v>
      </c>
      <c r="AY59" s="17">
        <v>0.17062056588429941</v>
      </c>
      <c r="AZ59" s="17">
        <v>19.71</v>
      </c>
      <c r="BA59" s="17">
        <v>94.14</v>
      </c>
      <c r="BB59" s="17">
        <v>107.79</v>
      </c>
      <c r="BC59" s="17">
        <v>245.06</v>
      </c>
      <c r="BD59" s="17">
        <v>60.91</v>
      </c>
      <c r="BE59" s="17">
        <v>356.61</v>
      </c>
      <c r="BF59" s="17">
        <v>364.77</v>
      </c>
      <c r="BG59" s="17">
        <v>356.61</v>
      </c>
      <c r="BH59" s="17">
        <v>364.77</v>
      </c>
      <c r="BI59" s="17">
        <v>356.61</v>
      </c>
      <c r="BJ59" s="17">
        <v>356.61</v>
      </c>
      <c r="BK59" s="17">
        <v>364.77</v>
      </c>
      <c r="BL59" s="17">
        <v>356.61</v>
      </c>
      <c r="BM59" s="17">
        <v>364.77</v>
      </c>
      <c r="BN59" s="17">
        <v>356.61</v>
      </c>
      <c r="BO59" s="17">
        <v>364.77</v>
      </c>
      <c r="BP59" s="17">
        <v>7.57</v>
      </c>
      <c r="BQ59" s="17">
        <v>11.11</v>
      </c>
      <c r="BR59" s="17">
        <v>79.180000000000007</v>
      </c>
      <c r="BS59" s="17">
        <v>127.45</v>
      </c>
      <c r="BT59" s="17">
        <v>121.69</v>
      </c>
      <c r="BU59" s="17">
        <v>0</v>
      </c>
    </row>
    <row r="60" spans="1:73" ht="15.75" customHeight="1" x14ac:dyDescent="0.5">
      <c r="A60" s="17" t="s">
        <v>24850</v>
      </c>
      <c r="B60" s="17" t="s">
        <v>29081</v>
      </c>
      <c r="C60" s="48">
        <v>1</v>
      </c>
      <c r="D60" s="17" t="s">
        <v>35</v>
      </c>
      <c r="E60" s="19"/>
      <c r="F60" s="36" t="s">
        <v>24659</v>
      </c>
      <c r="G60" s="17"/>
      <c r="H60" s="17"/>
      <c r="I60" s="17"/>
      <c r="J60" s="17"/>
      <c r="K60" s="17"/>
      <c r="L60" s="17">
        <v>1065402</v>
      </c>
      <c r="M60" s="17">
        <v>1065554</v>
      </c>
      <c r="N60" s="30" t="s">
        <v>38</v>
      </c>
      <c r="O60" s="17" t="s">
        <v>11834</v>
      </c>
      <c r="P60" s="30">
        <v>51</v>
      </c>
      <c r="Q60" s="30" t="s">
        <v>41</v>
      </c>
      <c r="R60" s="30" t="s">
        <v>76</v>
      </c>
      <c r="S60" s="17" t="s">
        <v>29082</v>
      </c>
      <c r="T60" s="17" t="s">
        <v>29083</v>
      </c>
      <c r="U60" s="17" t="s">
        <v>29084</v>
      </c>
      <c r="V60" s="17">
        <v>1.0568146538342129</v>
      </c>
      <c r="W60" s="17">
        <v>1.5827602017423199</v>
      </c>
      <c r="X60" s="17">
        <v>1.3197874277882671</v>
      </c>
      <c r="Y60" s="17">
        <v>0.97961295663872505</v>
      </c>
      <c r="Z60" s="17">
        <v>1.4466758367721231</v>
      </c>
      <c r="AA60" s="17">
        <v>1.2131443967054241</v>
      </c>
      <c r="AB60" s="17">
        <v>102.12</v>
      </c>
      <c r="AC60" s="17">
        <v>172.6</v>
      </c>
      <c r="AD60" s="17">
        <v>96.63</v>
      </c>
      <c r="AE60" s="17">
        <v>109.05</v>
      </c>
      <c r="AF60" s="17">
        <v>96.63</v>
      </c>
      <c r="AG60" s="17">
        <v>109.05</v>
      </c>
      <c r="AH60" s="17">
        <v>94.66</v>
      </c>
      <c r="AI60" s="17">
        <v>157.76</v>
      </c>
      <c r="AJ60" s="17">
        <v>0.23645320197044339</v>
      </c>
      <c r="AK60" s="17">
        <v>1.651902796882164</v>
      </c>
      <c r="AL60" s="17">
        <v>0.94417799942630365</v>
      </c>
      <c r="AM60" s="17">
        <v>0.82917527411409497</v>
      </c>
      <c r="AN60" s="17">
        <v>1.5827602017423199</v>
      </c>
      <c r="AO60" s="17">
        <v>1.2059677379282081</v>
      </c>
      <c r="AP60" s="17">
        <v>0.59780708723979026</v>
      </c>
      <c r="AQ60" s="17">
        <v>0.74265056411886221</v>
      </c>
      <c r="AR60" s="17">
        <v>0.40550206327372768</v>
      </c>
      <c r="AS60" s="17">
        <v>0.57407631369629497</v>
      </c>
      <c r="AT60" s="17">
        <v>0.56523120928015258</v>
      </c>
      <c r="AU60" s="17">
        <v>0.88684089867033467</v>
      </c>
      <c r="AV60" s="17">
        <v>0.72603605397524362</v>
      </c>
      <c r="AW60" s="17">
        <v>1.990624503416494</v>
      </c>
      <c r="AX60" s="17">
        <v>0.31921137093076568</v>
      </c>
      <c r="AY60" s="17">
        <v>1.15491793717363</v>
      </c>
      <c r="AZ60" s="17">
        <v>29.76</v>
      </c>
      <c r="BA60" s="17">
        <v>180.14</v>
      </c>
      <c r="BB60" s="17">
        <v>104.36</v>
      </c>
      <c r="BC60" s="17">
        <v>172.6</v>
      </c>
      <c r="BD60" s="17">
        <v>75.239999999999995</v>
      </c>
      <c r="BE60" s="17">
        <v>125.86</v>
      </c>
      <c r="BF60" s="17">
        <v>109.05</v>
      </c>
      <c r="BG60" s="17">
        <v>125.86</v>
      </c>
      <c r="BH60" s="17">
        <v>109.05</v>
      </c>
      <c r="BI60" s="17">
        <v>125.86</v>
      </c>
      <c r="BJ60" s="17">
        <v>125.86</v>
      </c>
      <c r="BK60" s="17">
        <v>109.05</v>
      </c>
      <c r="BL60" s="17">
        <v>125.86</v>
      </c>
      <c r="BM60" s="17">
        <v>109.05</v>
      </c>
      <c r="BN60" s="17">
        <v>125.86</v>
      </c>
      <c r="BO60" s="17">
        <v>109.05</v>
      </c>
      <c r="BP60" s="17">
        <v>93.47</v>
      </c>
      <c r="BQ60" s="17">
        <v>44.22</v>
      </c>
      <c r="BR60" s="17">
        <v>71.14</v>
      </c>
      <c r="BS60" s="17">
        <v>96.71</v>
      </c>
      <c r="BT60" s="17">
        <v>250.54</v>
      </c>
      <c r="BU60" s="17">
        <v>34.81</v>
      </c>
    </row>
    <row r="61" spans="1:73" ht="15.75" customHeight="1" x14ac:dyDescent="0.5">
      <c r="A61" s="17" t="s">
        <v>24850</v>
      </c>
      <c r="B61" s="17" t="s">
        <v>30063</v>
      </c>
      <c r="C61" s="48">
        <v>0</v>
      </c>
      <c r="D61" s="17" t="s">
        <v>35</v>
      </c>
      <c r="E61" s="19"/>
      <c r="F61" s="36" t="s">
        <v>24659</v>
      </c>
      <c r="G61" s="17"/>
      <c r="H61" s="17"/>
      <c r="I61" s="17"/>
      <c r="J61" s="17"/>
      <c r="K61" s="17"/>
      <c r="L61" s="17">
        <v>1072342</v>
      </c>
      <c r="M61" s="17">
        <v>1072611</v>
      </c>
      <c r="N61" s="30" t="s">
        <v>73</v>
      </c>
      <c r="O61" s="17" t="s">
        <v>11108</v>
      </c>
      <c r="P61" s="30">
        <v>90</v>
      </c>
      <c r="Q61" s="30" t="s">
        <v>41</v>
      </c>
      <c r="R61" s="30" t="s">
        <v>51</v>
      </c>
      <c r="S61" s="17" t="s">
        <v>30064</v>
      </c>
      <c r="T61" s="17" t="s">
        <v>30065</v>
      </c>
      <c r="U61" s="17" t="s">
        <v>30066</v>
      </c>
      <c r="V61" s="17">
        <v>0.48756991920447479</v>
      </c>
      <c r="W61" s="17">
        <v>2.217838765008576</v>
      </c>
      <c r="X61" s="17">
        <v>1.3527043421065259</v>
      </c>
      <c r="Y61" s="17">
        <v>0.15527242593743529</v>
      </c>
      <c r="Z61" s="17">
        <v>0.55517438536306463</v>
      </c>
      <c r="AA61" s="17">
        <v>0.35522340565025001</v>
      </c>
      <c r="AB61" s="17">
        <v>47.07</v>
      </c>
      <c r="AC61" s="17">
        <v>116.37</v>
      </c>
      <c r="AD61" s="17">
        <v>96.54</v>
      </c>
      <c r="AE61" s="17">
        <v>52.47</v>
      </c>
      <c r="AF61" s="17">
        <v>96.54</v>
      </c>
      <c r="AG61" s="17">
        <v>52.47</v>
      </c>
      <c r="AH61" s="17">
        <v>14.99</v>
      </c>
      <c r="AI61" s="17">
        <v>29.13</v>
      </c>
      <c r="AJ61" s="17">
        <v>0.93978727239949533</v>
      </c>
      <c r="AK61" s="17">
        <v>2.9304364398704021</v>
      </c>
      <c r="AL61" s="17">
        <v>1.935111856134949</v>
      </c>
      <c r="AM61" s="17">
        <v>0.79646655850009018</v>
      </c>
      <c r="AN61" s="17">
        <v>2.217838765008576</v>
      </c>
      <c r="AO61" s="17">
        <v>1.5071526617543329</v>
      </c>
      <c r="AP61" s="17">
        <v>0.51252929511447631</v>
      </c>
      <c r="AQ61" s="17">
        <v>0.19091400757166041</v>
      </c>
      <c r="AR61" s="17">
        <v>0.411663807890223</v>
      </c>
      <c r="AS61" s="17">
        <v>0.30128890773094169</v>
      </c>
      <c r="AT61" s="17">
        <v>1.423111591851451</v>
      </c>
      <c r="AU61" s="17">
        <v>1.862206975414523</v>
      </c>
      <c r="AV61" s="17">
        <v>1.642659283632987</v>
      </c>
      <c r="AW61" s="17">
        <v>0.51180818460429067</v>
      </c>
      <c r="AX61" s="17">
        <v>0</v>
      </c>
      <c r="AY61" s="17">
        <v>0.25590409230214528</v>
      </c>
      <c r="AZ61" s="17">
        <v>52.13</v>
      </c>
      <c r="BA61" s="17">
        <v>153.76</v>
      </c>
      <c r="BB61" s="17">
        <v>44.18</v>
      </c>
      <c r="BC61" s="17">
        <v>116.37</v>
      </c>
      <c r="BD61" s="17">
        <v>28.43</v>
      </c>
      <c r="BE61" s="17">
        <v>55.47</v>
      </c>
      <c r="BF61" s="17">
        <v>52.47</v>
      </c>
      <c r="BG61" s="17">
        <v>55.47</v>
      </c>
      <c r="BH61" s="17">
        <v>52.47</v>
      </c>
      <c r="BI61" s="17">
        <v>55.47</v>
      </c>
      <c r="BJ61" s="17">
        <v>55.47</v>
      </c>
      <c r="BK61" s="17">
        <v>52.47</v>
      </c>
      <c r="BL61" s="17">
        <v>55.47</v>
      </c>
      <c r="BM61" s="17">
        <v>52.47</v>
      </c>
      <c r="BN61" s="17">
        <v>55.47</v>
      </c>
      <c r="BO61" s="17">
        <v>52.47</v>
      </c>
      <c r="BP61" s="17">
        <v>10.59</v>
      </c>
      <c r="BQ61" s="17">
        <v>21.6</v>
      </c>
      <c r="BR61" s="17">
        <v>78.94</v>
      </c>
      <c r="BS61" s="17">
        <v>97.71</v>
      </c>
      <c r="BT61" s="17">
        <v>28.39</v>
      </c>
      <c r="BU61" s="17">
        <v>0</v>
      </c>
    </row>
    <row r="62" spans="1:73" ht="15.75" customHeight="1" x14ac:dyDescent="0.5">
      <c r="A62" s="17" t="s">
        <v>24850</v>
      </c>
      <c r="B62" s="17" t="s">
        <v>28746</v>
      </c>
      <c r="C62" s="48">
        <v>0</v>
      </c>
      <c r="D62" s="17" t="s">
        <v>35</v>
      </c>
      <c r="E62" s="19"/>
      <c r="F62" s="36" t="s">
        <v>24659</v>
      </c>
      <c r="G62" s="17"/>
      <c r="H62" s="17"/>
      <c r="I62" s="17"/>
      <c r="J62" s="17"/>
      <c r="K62" s="17"/>
      <c r="L62" s="17">
        <v>1072470</v>
      </c>
      <c r="M62" s="17">
        <v>1072616</v>
      </c>
      <c r="N62" s="30" t="s">
        <v>73</v>
      </c>
      <c r="O62" s="17" t="s">
        <v>11108</v>
      </c>
      <c r="P62" s="30">
        <v>49</v>
      </c>
      <c r="Q62" s="30" t="s">
        <v>58</v>
      </c>
      <c r="R62" s="30" t="s">
        <v>76</v>
      </c>
      <c r="S62" s="17" t="s">
        <v>28747</v>
      </c>
      <c r="T62" s="17" t="s">
        <v>28748</v>
      </c>
      <c r="U62" s="17" t="s">
        <v>28749</v>
      </c>
      <c r="V62" s="17">
        <v>0.42833280305440657</v>
      </c>
      <c r="W62" s="17">
        <v>1.651142244099457</v>
      </c>
      <c r="X62" s="17">
        <v>1.0397375235769319</v>
      </c>
      <c r="Y62" s="17">
        <v>0.21897868278714611</v>
      </c>
      <c r="Z62" s="17">
        <v>0.57049097564054019</v>
      </c>
      <c r="AA62" s="17">
        <v>0.39473482921384312</v>
      </c>
      <c r="AB62" s="17">
        <v>53.85</v>
      </c>
      <c r="AC62" s="17">
        <v>130.82</v>
      </c>
      <c r="AD62" s="17">
        <v>125.72</v>
      </c>
      <c r="AE62" s="17">
        <v>79.23</v>
      </c>
      <c r="AF62" s="17">
        <v>125.72</v>
      </c>
      <c r="AG62" s="17">
        <v>79.23</v>
      </c>
      <c r="AH62" s="17">
        <v>27.53</v>
      </c>
      <c r="AI62" s="17">
        <v>45.2</v>
      </c>
      <c r="AJ62" s="17">
        <v>1.2038167938931299</v>
      </c>
      <c r="AK62" s="17">
        <v>2.4861794774706549</v>
      </c>
      <c r="AL62" s="17">
        <v>1.8449981356818921</v>
      </c>
      <c r="AM62" s="17">
        <v>0.70519083969465646</v>
      </c>
      <c r="AN62" s="17">
        <v>1.651142244099457</v>
      </c>
      <c r="AO62" s="17">
        <v>1.1781665418970571</v>
      </c>
      <c r="AP62" s="17">
        <v>0</v>
      </c>
      <c r="AQ62" s="17">
        <v>0.2474809160305344</v>
      </c>
      <c r="AR62" s="17">
        <v>0.30039126593462068</v>
      </c>
      <c r="AS62" s="17">
        <v>0.27393609098257748</v>
      </c>
      <c r="AT62" s="17">
        <v>0.92625954198473281</v>
      </c>
      <c r="AU62" s="17">
        <v>0.3250031553704405</v>
      </c>
      <c r="AV62" s="17">
        <v>0.62563134867758663</v>
      </c>
      <c r="AW62" s="17">
        <v>0</v>
      </c>
      <c r="AX62" s="17">
        <v>0</v>
      </c>
      <c r="AY62" s="17">
        <v>0</v>
      </c>
      <c r="AZ62" s="17">
        <v>78.849999999999994</v>
      </c>
      <c r="BA62" s="17">
        <v>196.98</v>
      </c>
      <c r="BB62" s="17">
        <v>46.19</v>
      </c>
      <c r="BC62" s="17">
        <v>130.82</v>
      </c>
      <c r="BD62" s="17">
        <v>0</v>
      </c>
      <c r="BE62" s="17">
        <v>65.5</v>
      </c>
      <c r="BF62" s="17">
        <v>79.23</v>
      </c>
      <c r="BG62" s="17">
        <v>65.5</v>
      </c>
      <c r="BH62" s="17">
        <v>79.23</v>
      </c>
      <c r="BI62" s="17">
        <v>65.5</v>
      </c>
      <c r="BJ62" s="17">
        <v>65.5</v>
      </c>
      <c r="BK62" s="17">
        <v>79.23</v>
      </c>
      <c r="BL62" s="17">
        <v>65.5</v>
      </c>
      <c r="BM62" s="17">
        <v>79.23</v>
      </c>
      <c r="BN62" s="17">
        <v>65.5</v>
      </c>
      <c r="BO62" s="17">
        <v>79.23</v>
      </c>
      <c r="BP62" s="17">
        <v>16.21</v>
      </c>
      <c r="BQ62" s="17">
        <v>23.8</v>
      </c>
      <c r="BR62" s="17">
        <v>60.67</v>
      </c>
      <c r="BS62" s="17">
        <v>25.75</v>
      </c>
      <c r="BT62" s="17">
        <v>0</v>
      </c>
      <c r="BU62" s="17">
        <v>0</v>
      </c>
    </row>
    <row r="63" spans="1:73" ht="15.75" customHeight="1" x14ac:dyDescent="0.5">
      <c r="A63" s="41" t="s">
        <v>24808</v>
      </c>
      <c r="B63" s="45" t="s">
        <v>24912</v>
      </c>
      <c r="C63" s="48">
        <v>0</v>
      </c>
      <c r="D63" s="41" t="s">
        <v>35</v>
      </c>
      <c r="E63" s="43" t="s">
        <v>24913</v>
      </c>
      <c r="F63" s="44" t="s">
        <v>107</v>
      </c>
      <c r="G63" s="45" t="s">
        <v>24914</v>
      </c>
      <c r="H63" s="45" t="s">
        <v>24583</v>
      </c>
      <c r="I63" s="45" t="s">
        <v>24915</v>
      </c>
      <c r="J63" s="46"/>
      <c r="K63" s="45" t="s">
        <v>24916</v>
      </c>
      <c r="L63" s="45">
        <v>107382</v>
      </c>
      <c r="M63" s="45">
        <v>107471</v>
      </c>
      <c r="N63" s="53" t="s">
        <v>73</v>
      </c>
      <c r="O63" s="47" t="s">
        <v>24912</v>
      </c>
      <c r="P63" s="49">
        <v>30</v>
      </c>
      <c r="Q63" s="49" t="s">
        <v>41</v>
      </c>
      <c r="R63" s="49" t="s">
        <v>76</v>
      </c>
      <c r="S63" s="45" t="s">
        <v>24917</v>
      </c>
      <c r="T63" s="45" t="s">
        <v>24918</v>
      </c>
      <c r="U63" s="45" t="s">
        <v>24919</v>
      </c>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c r="BM63" s="46"/>
      <c r="BN63" s="46"/>
      <c r="BO63" s="46"/>
      <c r="BP63" s="46"/>
      <c r="BQ63" s="46"/>
      <c r="BR63" s="46"/>
      <c r="BS63" s="46"/>
      <c r="BT63" s="46"/>
      <c r="BU63" s="46"/>
    </row>
    <row r="64" spans="1:73" ht="15.75" customHeight="1" x14ac:dyDescent="0.5">
      <c r="A64" s="17" t="s">
        <v>24808</v>
      </c>
      <c r="B64" s="17" t="s">
        <v>24872</v>
      </c>
      <c r="C64" s="48">
        <v>0</v>
      </c>
      <c r="D64" s="17" t="s">
        <v>35</v>
      </c>
      <c r="E64" s="43" t="s">
        <v>24873</v>
      </c>
      <c r="F64" s="36" t="s">
        <v>24659</v>
      </c>
      <c r="G64" s="17"/>
      <c r="H64" s="17"/>
      <c r="I64" s="17"/>
      <c r="J64" s="17"/>
      <c r="K64" s="17"/>
      <c r="L64" s="17">
        <v>107385</v>
      </c>
      <c r="M64" s="17">
        <v>107474</v>
      </c>
      <c r="N64" s="30" t="s">
        <v>38</v>
      </c>
      <c r="O64" s="17" t="s">
        <v>24872</v>
      </c>
      <c r="P64" s="30">
        <v>30</v>
      </c>
      <c r="Q64" s="30" t="s">
        <v>50</v>
      </c>
      <c r="R64" s="30" t="s">
        <v>51</v>
      </c>
      <c r="S64" s="17" t="s">
        <v>24874</v>
      </c>
      <c r="T64" s="17" t="s">
        <v>24875</v>
      </c>
      <c r="U64" s="17" t="s">
        <v>24876</v>
      </c>
      <c r="V64" s="17">
        <v>1.7975875743555849</v>
      </c>
      <c r="W64" s="17">
        <v>0.31154490781819971</v>
      </c>
      <c r="X64" s="17">
        <v>1.0545662410868919</v>
      </c>
      <c r="Y64" s="17">
        <v>4.4185393258426968</v>
      </c>
      <c r="Z64" s="17">
        <v>3.2827565808932269</v>
      </c>
      <c r="AA64" s="17">
        <v>3.8506479533679618</v>
      </c>
      <c r="AB64" s="17">
        <v>108.79</v>
      </c>
      <c r="AC64" s="17">
        <v>31.6</v>
      </c>
      <c r="AD64" s="17">
        <v>60.52</v>
      </c>
      <c r="AE64" s="17">
        <v>101.43</v>
      </c>
      <c r="AF64" s="17">
        <v>60.52</v>
      </c>
      <c r="AG64" s="17">
        <v>101.43</v>
      </c>
      <c r="AH64" s="17">
        <v>267.41000000000003</v>
      </c>
      <c r="AI64" s="17">
        <v>332.97</v>
      </c>
      <c r="AJ64" s="17">
        <v>0</v>
      </c>
      <c r="AK64" s="17">
        <v>0</v>
      </c>
      <c r="AL64" s="17">
        <v>0</v>
      </c>
      <c r="AM64" s="17">
        <v>0.25730809674027338</v>
      </c>
      <c r="AN64" s="17">
        <v>0.31154490781819971</v>
      </c>
      <c r="AO64" s="17">
        <v>0.28442650227923649</v>
      </c>
      <c r="AP64" s="17">
        <v>0</v>
      </c>
      <c r="AQ64" s="17">
        <v>0</v>
      </c>
      <c r="AR64" s="17">
        <v>0</v>
      </c>
      <c r="AS64" s="17">
        <v>0</v>
      </c>
      <c r="AT64" s="17">
        <v>0.40620399579390121</v>
      </c>
      <c r="AU64" s="17">
        <v>0.2010253376713004</v>
      </c>
      <c r="AV64" s="17">
        <v>0.30361466673260079</v>
      </c>
      <c r="AW64" s="17">
        <v>0</v>
      </c>
      <c r="AX64" s="17">
        <v>0</v>
      </c>
      <c r="AY64" s="17">
        <v>0</v>
      </c>
      <c r="AZ64" s="17">
        <v>0</v>
      </c>
      <c r="BA64" s="17">
        <v>0</v>
      </c>
      <c r="BB64" s="17">
        <v>24.47</v>
      </c>
      <c r="BC64" s="17">
        <v>31.6</v>
      </c>
      <c r="BD64" s="17">
        <v>0</v>
      </c>
      <c r="BE64" s="17">
        <v>95.1</v>
      </c>
      <c r="BF64" s="17">
        <v>101.43</v>
      </c>
      <c r="BG64" s="17">
        <v>95.1</v>
      </c>
      <c r="BH64" s="17">
        <v>101.43</v>
      </c>
      <c r="BI64" s="17">
        <v>95.1</v>
      </c>
      <c r="BJ64" s="17">
        <v>95.1</v>
      </c>
      <c r="BK64" s="17">
        <v>101.43</v>
      </c>
      <c r="BL64" s="17">
        <v>95.1</v>
      </c>
      <c r="BM64" s="17">
        <v>101.43</v>
      </c>
      <c r="BN64" s="17">
        <v>95.1</v>
      </c>
      <c r="BO64" s="17">
        <v>101.43</v>
      </c>
      <c r="BP64" s="17">
        <v>0</v>
      </c>
      <c r="BQ64" s="17">
        <v>0</v>
      </c>
      <c r="BR64" s="17">
        <v>38.630000000000003</v>
      </c>
      <c r="BS64" s="17">
        <v>20.39</v>
      </c>
      <c r="BT64" s="17">
        <v>0</v>
      </c>
      <c r="BU64" s="17">
        <v>0</v>
      </c>
    </row>
    <row r="65" spans="1:73" s="47" customFormat="1" ht="15.75" customHeight="1" x14ac:dyDescent="0.5">
      <c r="A65" s="17" t="s">
        <v>24808</v>
      </c>
      <c r="B65" s="17" t="s">
        <v>35105</v>
      </c>
      <c r="C65" s="48">
        <v>0</v>
      </c>
      <c r="D65" s="17" t="s">
        <v>35</v>
      </c>
      <c r="E65" s="19"/>
      <c r="F65" s="36" t="s">
        <v>24659</v>
      </c>
      <c r="G65" s="17"/>
      <c r="H65" s="17"/>
      <c r="I65" s="17"/>
      <c r="J65" s="17"/>
      <c r="K65" s="17"/>
      <c r="L65" s="17">
        <v>1077289</v>
      </c>
      <c r="M65" s="17">
        <v>1077420</v>
      </c>
      <c r="N65" s="30" t="s">
        <v>73</v>
      </c>
      <c r="O65" s="17" t="s">
        <v>35105</v>
      </c>
      <c r="P65" s="30">
        <v>44</v>
      </c>
      <c r="Q65" s="30" t="s">
        <v>50</v>
      </c>
      <c r="R65" s="30" t="s">
        <v>51</v>
      </c>
      <c r="S65" s="17" t="s">
        <v>35106</v>
      </c>
      <c r="T65" s="17" t="s">
        <v>35107</v>
      </c>
      <c r="U65" s="17" t="s">
        <v>35108</v>
      </c>
      <c r="V65" s="17">
        <v>0.53012824862590757</v>
      </c>
      <c r="W65" s="17">
        <v>0.45707879564381798</v>
      </c>
      <c r="X65" s="17">
        <v>0.4936035221348628</v>
      </c>
      <c r="Y65" s="17">
        <v>1.7955825473298499</v>
      </c>
      <c r="Z65" s="17">
        <v>1.4118863199580689</v>
      </c>
      <c r="AA65" s="17">
        <v>1.603734433643959</v>
      </c>
      <c r="AB65" s="17">
        <v>156.25</v>
      </c>
      <c r="AC65" s="17">
        <v>156.97</v>
      </c>
      <c r="AD65" s="17">
        <v>294.74</v>
      </c>
      <c r="AE65" s="17">
        <v>343.42</v>
      </c>
      <c r="AF65" s="17">
        <v>294.74</v>
      </c>
      <c r="AG65" s="17">
        <v>343.42</v>
      </c>
      <c r="AH65" s="17">
        <v>529.23</v>
      </c>
      <c r="AI65" s="17">
        <v>484.87</v>
      </c>
      <c r="AJ65" s="17">
        <v>8.0350787278266569E-2</v>
      </c>
      <c r="AK65" s="17">
        <v>0.24625822607885381</v>
      </c>
      <c r="AL65" s="17">
        <v>0.1633045066785602</v>
      </c>
      <c r="AM65" s="17">
        <v>0.3167051052077105</v>
      </c>
      <c r="AN65" s="17">
        <v>0.45707879564381798</v>
      </c>
      <c r="AO65" s="17">
        <v>0.3868919504257643</v>
      </c>
      <c r="AP65" s="17">
        <v>8.2770991714358935E-2</v>
      </c>
      <c r="AQ65" s="17">
        <v>0.34959141254520087</v>
      </c>
      <c r="AR65" s="17">
        <v>0.24701531652204289</v>
      </c>
      <c r="AS65" s="17">
        <v>0.29830336453362188</v>
      </c>
      <c r="AT65" s="17">
        <v>0.41086529426838653</v>
      </c>
      <c r="AU65" s="17">
        <v>0.40737289616213379</v>
      </c>
      <c r="AV65" s="17">
        <v>0.40911909521526008</v>
      </c>
      <c r="AW65" s="17">
        <v>1.653682981691865</v>
      </c>
      <c r="AX65" s="17">
        <v>0.1174946130103081</v>
      </c>
      <c r="AY65" s="17">
        <v>0.88558879735108664</v>
      </c>
      <c r="AZ65" s="17">
        <v>28.22</v>
      </c>
      <c r="BA65" s="17">
        <v>84.57</v>
      </c>
      <c r="BB65" s="17">
        <v>111.23</v>
      </c>
      <c r="BC65" s="17">
        <v>156.97</v>
      </c>
      <c r="BD65" s="17">
        <v>29.07</v>
      </c>
      <c r="BE65" s="17">
        <v>351.21</v>
      </c>
      <c r="BF65" s="17">
        <v>343.42</v>
      </c>
      <c r="BG65" s="17">
        <v>351.21</v>
      </c>
      <c r="BH65" s="17">
        <v>343.42</v>
      </c>
      <c r="BI65" s="17">
        <v>351.21</v>
      </c>
      <c r="BJ65" s="17">
        <v>351.21</v>
      </c>
      <c r="BK65" s="17">
        <v>343.42</v>
      </c>
      <c r="BL65" s="17">
        <v>351.21</v>
      </c>
      <c r="BM65" s="17">
        <v>343.42</v>
      </c>
      <c r="BN65" s="17">
        <v>351.21</v>
      </c>
      <c r="BO65" s="17">
        <v>343.42</v>
      </c>
      <c r="BP65" s="17">
        <v>122.78</v>
      </c>
      <c r="BQ65" s="17">
        <v>84.83</v>
      </c>
      <c r="BR65" s="17">
        <v>144.30000000000001</v>
      </c>
      <c r="BS65" s="17">
        <v>139.9</v>
      </c>
      <c r="BT65" s="17">
        <v>580.79</v>
      </c>
      <c r="BU65" s="17">
        <v>40.35</v>
      </c>
    </row>
    <row r="66" spans="1:73" ht="15.75" customHeight="1" x14ac:dyDescent="0.5">
      <c r="A66" s="17" t="s">
        <v>24808</v>
      </c>
      <c r="B66" s="17" t="s">
        <v>34874</v>
      </c>
      <c r="C66" s="48">
        <v>0</v>
      </c>
      <c r="D66" s="17" t="s">
        <v>35</v>
      </c>
      <c r="E66" s="19"/>
      <c r="F66" s="36" t="s">
        <v>107</v>
      </c>
      <c r="G66" s="18" t="s">
        <v>34875</v>
      </c>
      <c r="H66" s="18" t="s">
        <v>24562</v>
      </c>
      <c r="I66" s="18" t="s">
        <v>24524</v>
      </c>
      <c r="J66" s="17"/>
      <c r="K66" s="18" t="s">
        <v>34876</v>
      </c>
      <c r="L66" s="17">
        <v>1077485</v>
      </c>
      <c r="M66" s="17">
        <v>1077604</v>
      </c>
      <c r="N66" s="30" t="s">
        <v>73</v>
      </c>
      <c r="O66" s="17" t="s">
        <v>34874</v>
      </c>
      <c r="P66" s="30">
        <v>40</v>
      </c>
      <c r="Q66" s="30" t="s">
        <v>41</v>
      </c>
      <c r="R66" s="30" t="s">
        <v>42</v>
      </c>
      <c r="S66" s="17" t="s">
        <v>34877</v>
      </c>
      <c r="T66" s="17" t="s">
        <v>34878</v>
      </c>
      <c r="U66" s="17" t="s">
        <v>34879</v>
      </c>
      <c r="V66" s="17">
        <v>3.0680226742247418</v>
      </c>
      <c r="W66" s="17">
        <v>0.94640542807044303</v>
      </c>
      <c r="X66" s="17">
        <v>2.0072140511475922</v>
      </c>
      <c r="Y66" s="17">
        <v>6.273257752584195</v>
      </c>
      <c r="Z66" s="17">
        <v>3.0151711519402311</v>
      </c>
      <c r="AA66" s="17">
        <v>4.6442144522622133</v>
      </c>
      <c r="AB66" s="17">
        <v>184.02</v>
      </c>
      <c r="AC66" s="17">
        <v>124.14</v>
      </c>
      <c r="AD66" s="17">
        <v>59.98</v>
      </c>
      <c r="AE66" s="17">
        <v>131.16999999999999</v>
      </c>
      <c r="AF66" s="17">
        <v>59.98</v>
      </c>
      <c r="AG66" s="17">
        <v>131.16999999999999</v>
      </c>
      <c r="AH66" s="17">
        <v>376.27</v>
      </c>
      <c r="AI66" s="17">
        <v>395.5</v>
      </c>
      <c r="AJ66" s="17">
        <v>0.1000812253423068</v>
      </c>
      <c r="AK66" s="17">
        <v>0.46542654570404818</v>
      </c>
      <c r="AL66" s="17">
        <v>0.28275388552317748</v>
      </c>
      <c r="AM66" s="17">
        <v>0.57675794847992568</v>
      </c>
      <c r="AN66" s="17">
        <v>0.94640542807044303</v>
      </c>
      <c r="AO66" s="17">
        <v>0.76158168827518435</v>
      </c>
      <c r="AP66" s="17">
        <v>0.3710837781387793</v>
      </c>
      <c r="AQ66" s="17">
        <v>1.935948015780923</v>
      </c>
      <c r="AR66" s="17">
        <v>1.5858046809483879</v>
      </c>
      <c r="AS66" s="17">
        <v>1.760876348364655</v>
      </c>
      <c r="AT66" s="17">
        <v>3.0696797400789051</v>
      </c>
      <c r="AU66" s="17">
        <v>2.00396432111001</v>
      </c>
      <c r="AV66" s="17">
        <v>2.536822030594458</v>
      </c>
      <c r="AW66" s="17">
        <v>0</v>
      </c>
      <c r="AX66" s="17">
        <v>1.6918502706411529</v>
      </c>
      <c r="AY66" s="17">
        <v>0.84592513532057634</v>
      </c>
      <c r="AZ66" s="17">
        <v>17.25</v>
      </c>
      <c r="BA66" s="17">
        <v>61.05</v>
      </c>
      <c r="BB66" s="17">
        <v>99.41</v>
      </c>
      <c r="BC66" s="17">
        <v>124.14</v>
      </c>
      <c r="BD66" s="17">
        <v>63.96</v>
      </c>
      <c r="BE66" s="17">
        <v>172.36</v>
      </c>
      <c r="BF66" s="17">
        <v>131.16999999999999</v>
      </c>
      <c r="BG66" s="17">
        <v>172.36</v>
      </c>
      <c r="BH66" s="17">
        <v>131.16999999999999</v>
      </c>
      <c r="BI66" s="17">
        <v>172.36</v>
      </c>
      <c r="BJ66" s="17">
        <v>172.36</v>
      </c>
      <c r="BK66" s="17">
        <v>131.16999999999999</v>
      </c>
      <c r="BL66" s="17">
        <v>172.36</v>
      </c>
      <c r="BM66" s="17">
        <v>131.16999999999999</v>
      </c>
      <c r="BN66" s="17">
        <v>172.36</v>
      </c>
      <c r="BO66" s="17">
        <v>131.16999999999999</v>
      </c>
      <c r="BP66" s="17">
        <v>333.68</v>
      </c>
      <c r="BQ66" s="17">
        <v>208.01</v>
      </c>
      <c r="BR66" s="17">
        <v>529.09</v>
      </c>
      <c r="BS66" s="17">
        <v>262.86</v>
      </c>
      <c r="BT66" s="17">
        <v>0</v>
      </c>
      <c r="BU66" s="17">
        <v>221.92</v>
      </c>
    </row>
    <row r="67" spans="1:73" ht="15.75" customHeight="1" x14ac:dyDescent="0.5">
      <c r="A67" s="17" t="s">
        <v>24850</v>
      </c>
      <c r="B67" s="17" t="s">
        <v>27494</v>
      </c>
      <c r="C67" s="48">
        <v>0</v>
      </c>
      <c r="D67" s="17" t="s">
        <v>35</v>
      </c>
      <c r="E67" s="19"/>
      <c r="F67" s="36" t="s">
        <v>24659</v>
      </c>
      <c r="G67" s="17"/>
      <c r="H67" s="17"/>
      <c r="I67" s="17"/>
      <c r="J67" s="17"/>
      <c r="K67" s="17"/>
      <c r="L67" s="17">
        <v>1078255</v>
      </c>
      <c r="M67" s="17">
        <v>1078341</v>
      </c>
      <c r="N67" s="30" t="s">
        <v>38</v>
      </c>
      <c r="O67" s="17" t="s">
        <v>16328</v>
      </c>
      <c r="P67" s="30">
        <v>29</v>
      </c>
      <c r="Q67" s="30" t="s">
        <v>41</v>
      </c>
      <c r="R67" s="30" t="s">
        <v>51</v>
      </c>
      <c r="S67" s="17" t="s">
        <v>27495</v>
      </c>
      <c r="T67" s="17" t="s">
        <v>27496</v>
      </c>
      <c r="U67" s="17" t="s">
        <v>27497</v>
      </c>
      <c r="V67" s="17">
        <v>0.63552366442227359</v>
      </c>
      <c r="W67" s="17">
        <v>1.081341499850613</v>
      </c>
      <c r="X67" s="17">
        <v>0.85843258213644313</v>
      </c>
      <c r="Y67" s="17">
        <v>1.660392195409643</v>
      </c>
      <c r="Z67" s="17">
        <v>0.86151777711383337</v>
      </c>
      <c r="AA67" s="17">
        <v>1.260954986261738</v>
      </c>
      <c r="AB67" s="17">
        <v>129.31</v>
      </c>
      <c r="AC67" s="17">
        <v>144.77000000000001</v>
      </c>
      <c r="AD67" s="17">
        <v>203.47</v>
      </c>
      <c r="AE67" s="17">
        <v>133.88</v>
      </c>
      <c r="AF67" s="17">
        <v>203.47</v>
      </c>
      <c r="AG67" s="17">
        <v>133.88</v>
      </c>
      <c r="AH67" s="17">
        <v>337.84</v>
      </c>
      <c r="AI67" s="17">
        <v>115.34</v>
      </c>
      <c r="AJ67" s="17">
        <v>0.61908789278511478</v>
      </c>
      <c r="AK67" s="17">
        <v>1.377801015835076</v>
      </c>
      <c r="AL67" s="17">
        <v>0.99844445431009543</v>
      </c>
      <c r="AM67" s="17">
        <v>0.46659293474725128</v>
      </c>
      <c r="AN67" s="17">
        <v>1.081341499850613</v>
      </c>
      <c r="AO67" s="17">
        <v>0.77396721729893192</v>
      </c>
      <c r="AP67" s="17">
        <v>0.2869689675362696</v>
      </c>
      <c r="AQ67" s="17">
        <v>0.17825775811593261</v>
      </c>
      <c r="AR67" s="17">
        <v>6.0053779504033462E-2</v>
      </c>
      <c r="AS67" s="17">
        <v>0.11915576880998301</v>
      </c>
      <c r="AT67" s="17">
        <v>0.21475505822653049</v>
      </c>
      <c r="AU67" s="17">
        <v>0.28555422766656707</v>
      </c>
      <c r="AV67" s="17">
        <v>0.25015464294654882</v>
      </c>
      <c r="AW67" s="17">
        <v>0</v>
      </c>
      <c r="AX67" s="17">
        <v>0</v>
      </c>
      <c r="AY67" s="17">
        <v>0</v>
      </c>
      <c r="AZ67" s="17">
        <v>95.16</v>
      </c>
      <c r="BA67" s="17">
        <v>184.46</v>
      </c>
      <c r="BB67" s="17">
        <v>71.72</v>
      </c>
      <c r="BC67" s="17">
        <v>144.77000000000001</v>
      </c>
      <c r="BD67" s="17">
        <v>44.11</v>
      </c>
      <c r="BE67" s="17">
        <v>153.71</v>
      </c>
      <c r="BF67" s="17">
        <v>133.88</v>
      </c>
      <c r="BG67" s="17">
        <v>153.71</v>
      </c>
      <c r="BH67" s="17">
        <v>133.88</v>
      </c>
      <c r="BI67" s="17">
        <v>153.71</v>
      </c>
      <c r="BJ67" s="17">
        <v>153.71</v>
      </c>
      <c r="BK67" s="17">
        <v>133.88</v>
      </c>
      <c r="BL67" s="17">
        <v>153.71</v>
      </c>
      <c r="BM67" s="17">
        <v>133.88</v>
      </c>
      <c r="BN67" s="17">
        <v>153.71</v>
      </c>
      <c r="BO67" s="17">
        <v>133.88</v>
      </c>
      <c r="BP67" s="17">
        <v>27.4</v>
      </c>
      <c r="BQ67" s="17">
        <v>8.0399999999999991</v>
      </c>
      <c r="BR67" s="17">
        <v>33.01</v>
      </c>
      <c r="BS67" s="17">
        <v>38.229999999999997</v>
      </c>
      <c r="BT67" s="17">
        <v>0</v>
      </c>
      <c r="BU67" s="17">
        <v>0</v>
      </c>
    </row>
    <row r="68" spans="1:73" ht="15.75" customHeight="1" x14ac:dyDescent="0.5">
      <c r="A68" s="17" t="s">
        <v>24850</v>
      </c>
      <c r="B68" s="17" t="s">
        <v>26380</v>
      </c>
      <c r="C68" s="48">
        <v>0</v>
      </c>
      <c r="D68" s="17" t="s">
        <v>35</v>
      </c>
      <c r="E68" s="19"/>
      <c r="F68" s="36" t="s">
        <v>24659</v>
      </c>
      <c r="G68" s="17"/>
      <c r="H68" s="17"/>
      <c r="I68" s="17"/>
      <c r="J68" s="17"/>
      <c r="K68" s="17"/>
      <c r="L68" s="17">
        <v>1089632</v>
      </c>
      <c r="M68" s="17">
        <v>1089679</v>
      </c>
      <c r="N68" s="30" t="s">
        <v>38</v>
      </c>
      <c r="O68" s="17" t="s">
        <v>10047</v>
      </c>
      <c r="P68" s="30">
        <v>16</v>
      </c>
      <c r="Q68" s="30" t="s">
        <v>41</v>
      </c>
      <c r="R68" s="30" t="s">
        <v>76</v>
      </c>
      <c r="S68" s="17" t="s">
        <v>26381</v>
      </c>
      <c r="T68" s="17" t="s">
        <v>26382</v>
      </c>
      <c r="U68" s="17" t="s">
        <v>26383</v>
      </c>
      <c r="V68" s="17">
        <v>0.73272727272727278</v>
      </c>
      <c r="W68" s="17">
        <v>1.0754803293687101</v>
      </c>
      <c r="X68" s="17">
        <v>0.90410380104799137</v>
      </c>
      <c r="Y68" s="17">
        <v>2.0745454545454551</v>
      </c>
      <c r="Z68" s="17">
        <v>2.627782860628241</v>
      </c>
      <c r="AA68" s="17">
        <v>2.3511641575868469</v>
      </c>
      <c r="AB68" s="17">
        <v>56.42</v>
      </c>
      <c r="AC68" s="17">
        <v>70.53</v>
      </c>
      <c r="AD68" s="17">
        <v>77</v>
      </c>
      <c r="AE68" s="17">
        <v>65.58</v>
      </c>
      <c r="AF68" s="17">
        <v>77</v>
      </c>
      <c r="AG68" s="17">
        <v>65.58</v>
      </c>
      <c r="AH68" s="17">
        <v>159.74</v>
      </c>
      <c r="AI68" s="17">
        <v>172.33</v>
      </c>
      <c r="AJ68" s="17">
        <v>2.0890982503364741</v>
      </c>
      <c r="AK68" s="17">
        <v>2.7706617871302219</v>
      </c>
      <c r="AL68" s="17">
        <v>2.429880018733348</v>
      </c>
      <c r="AM68" s="17">
        <v>1.852489905787349</v>
      </c>
      <c r="AN68" s="17">
        <v>1.0754803293687101</v>
      </c>
      <c r="AO68" s="17">
        <v>1.463985117578029</v>
      </c>
      <c r="AP68" s="17">
        <v>4.3041722745625854</v>
      </c>
      <c r="AQ68" s="17">
        <v>1.069179004037685</v>
      </c>
      <c r="AR68" s="17">
        <v>0.96340347666971637</v>
      </c>
      <c r="AS68" s="17">
        <v>1.016291240353701</v>
      </c>
      <c r="AT68" s="17">
        <v>2.1192462987886951</v>
      </c>
      <c r="AU68" s="17">
        <v>2.660109789569991</v>
      </c>
      <c r="AV68" s="17">
        <v>2.3896780441793428</v>
      </c>
      <c r="AW68" s="17">
        <v>0</v>
      </c>
      <c r="AX68" s="17">
        <v>0</v>
      </c>
      <c r="AY68" s="17">
        <v>0</v>
      </c>
      <c r="AZ68" s="17">
        <v>77.61</v>
      </c>
      <c r="BA68" s="17">
        <v>181.7</v>
      </c>
      <c r="BB68" s="17">
        <v>68.819999999999993</v>
      </c>
      <c r="BC68" s="17">
        <v>70.53</v>
      </c>
      <c r="BD68" s="17">
        <v>159.9</v>
      </c>
      <c r="BE68" s="17">
        <v>37.15</v>
      </c>
      <c r="BF68" s="17">
        <v>65.58</v>
      </c>
      <c r="BG68" s="17">
        <v>37.15</v>
      </c>
      <c r="BH68" s="17">
        <v>65.58</v>
      </c>
      <c r="BI68" s="17">
        <v>37.15</v>
      </c>
      <c r="BJ68" s="17">
        <v>37.15</v>
      </c>
      <c r="BK68" s="17">
        <v>65.58</v>
      </c>
      <c r="BL68" s="17">
        <v>37.15</v>
      </c>
      <c r="BM68" s="17">
        <v>65.58</v>
      </c>
      <c r="BN68" s="17">
        <v>37.15</v>
      </c>
      <c r="BO68" s="17">
        <v>65.58</v>
      </c>
      <c r="BP68" s="17">
        <v>39.72</v>
      </c>
      <c r="BQ68" s="17">
        <v>63.18</v>
      </c>
      <c r="BR68" s="17">
        <v>78.73</v>
      </c>
      <c r="BS68" s="17">
        <v>174.45</v>
      </c>
      <c r="BT68" s="17">
        <v>0</v>
      </c>
      <c r="BU68" s="17">
        <v>0</v>
      </c>
    </row>
    <row r="69" spans="1:73" ht="15.75" customHeight="1" x14ac:dyDescent="0.5">
      <c r="A69" s="17" t="s">
        <v>24808</v>
      </c>
      <c r="B69" s="17" t="s">
        <v>34741</v>
      </c>
      <c r="C69" s="48">
        <v>1</v>
      </c>
      <c r="D69" s="17" t="s">
        <v>35</v>
      </c>
      <c r="E69" s="19"/>
      <c r="F69" s="36" t="s">
        <v>24659</v>
      </c>
      <c r="G69" s="17"/>
      <c r="H69" s="17"/>
      <c r="I69" s="17"/>
      <c r="J69" s="17"/>
      <c r="K69" s="17"/>
      <c r="L69" s="17">
        <v>1090570</v>
      </c>
      <c r="M69" s="17">
        <v>1090686</v>
      </c>
      <c r="N69" s="30" t="s">
        <v>73</v>
      </c>
      <c r="O69" s="17" t="s">
        <v>34741</v>
      </c>
      <c r="P69" s="30">
        <v>39</v>
      </c>
      <c r="Q69" s="30" t="s">
        <v>58</v>
      </c>
      <c r="R69" s="30" t="s">
        <v>51</v>
      </c>
      <c r="S69" s="17" t="s">
        <v>34742</v>
      </c>
      <c r="T69" s="17" t="s">
        <v>34743</v>
      </c>
      <c r="U69" s="17" t="s">
        <v>34744</v>
      </c>
      <c r="V69" s="17">
        <v>1.8002303557716921</v>
      </c>
      <c r="W69" s="17">
        <v>1.166079812206573</v>
      </c>
      <c r="X69" s="17">
        <v>1.4831550839891321</v>
      </c>
      <c r="Y69" s="17">
        <v>5.8007422574865624</v>
      </c>
      <c r="Z69" s="17">
        <v>3.97887323943662</v>
      </c>
      <c r="AA69" s="17">
        <v>4.8898077484615907</v>
      </c>
      <c r="AB69" s="17">
        <v>140.66999999999999</v>
      </c>
      <c r="AC69" s="17">
        <v>119.22</v>
      </c>
      <c r="AD69" s="17">
        <v>78.14</v>
      </c>
      <c r="AE69" s="17">
        <v>102.24</v>
      </c>
      <c r="AF69" s="17">
        <v>78.14</v>
      </c>
      <c r="AG69" s="17">
        <v>102.24</v>
      </c>
      <c r="AH69" s="17">
        <v>453.27</v>
      </c>
      <c r="AI69" s="17">
        <v>406.8</v>
      </c>
      <c r="AJ69" s="17">
        <v>6.4522008566481368E-2</v>
      </c>
      <c r="AK69" s="17">
        <v>0.26251956181533648</v>
      </c>
      <c r="AL69" s="17">
        <v>0.1635207851909089</v>
      </c>
      <c r="AM69" s="17">
        <v>0.42887086485008657</v>
      </c>
      <c r="AN69" s="17">
        <v>1.166079812206573</v>
      </c>
      <c r="AO69" s="17">
        <v>0.79747533852832964</v>
      </c>
      <c r="AP69" s="17">
        <v>0</v>
      </c>
      <c r="AQ69" s="17">
        <v>0</v>
      </c>
      <c r="AR69" s="17">
        <v>7.8051643192488265E-2</v>
      </c>
      <c r="AS69" s="17">
        <v>3.9025821596244133E-2</v>
      </c>
      <c r="AT69" s="17">
        <v>0.30611500956894189</v>
      </c>
      <c r="AU69" s="17">
        <v>0.47946009389671368</v>
      </c>
      <c r="AV69" s="17">
        <v>0.39278755173282781</v>
      </c>
      <c r="AW69" s="17">
        <v>0</v>
      </c>
      <c r="AX69" s="17">
        <v>0</v>
      </c>
      <c r="AY69" s="17">
        <v>0</v>
      </c>
      <c r="AZ69" s="17">
        <v>7.08</v>
      </c>
      <c r="BA69" s="17">
        <v>26.84</v>
      </c>
      <c r="BB69" s="17">
        <v>47.06</v>
      </c>
      <c r="BC69" s="17">
        <v>119.22</v>
      </c>
      <c r="BD69" s="17">
        <v>0</v>
      </c>
      <c r="BE69" s="17">
        <v>109.73</v>
      </c>
      <c r="BF69" s="17">
        <v>102.24</v>
      </c>
      <c r="BG69" s="17">
        <v>109.73</v>
      </c>
      <c r="BH69" s="17">
        <v>102.24</v>
      </c>
      <c r="BI69" s="17">
        <v>109.73</v>
      </c>
      <c r="BJ69" s="17">
        <v>109.73</v>
      </c>
      <c r="BK69" s="17">
        <v>102.24</v>
      </c>
      <c r="BL69" s="17">
        <v>109.73</v>
      </c>
      <c r="BM69" s="17">
        <v>102.24</v>
      </c>
      <c r="BN69" s="17">
        <v>109.73</v>
      </c>
      <c r="BO69" s="17">
        <v>102.24</v>
      </c>
      <c r="BP69" s="17">
        <v>0</v>
      </c>
      <c r="BQ69" s="17">
        <v>7.98</v>
      </c>
      <c r="BR69" s="17">
        <v>33.590000000000003</v>
      </c>
      <c r="BS69" s="17">
        <v>49.02</v>
      </c>
      <c r="BT69" s="17">
        <v>0</v>
      </c>
      <c r="BU69" s="17">
        <v>0</v>
      </c>
    </row>
    <row r="70" spans="1:73" ht="15.75" customHeight="1" x14ac:dyDescent="0.5">
      <c r="A70" s="17" t="s">
        <v>24808</v>
      </c>
      <c r="B70" s="17" t="s">
        <v>34023</v>
      </c>
      <c r="C70" s="48">
        <v>0</v>
      </c>
      <c r="D70" s="17" t="s">
        <v>35</v>
      </c>
      <c r="E70" s="19"/>
      <c r="F70" s="36" t="s">
        <v>24659</v>
      </c>
      <c r="G70" s="17"/>
      <c r="H70" s="17"/>
      <c r="I70" s="17"/>
      <c r="J70" s="17"/>
      <c r="K70" s="17"/>
      <c r="L70" s="17">
        <v>1091295</v>
      </c>
      <c r="M70" s="17">
        <v>1091381</v>
      </c>
      <c r="N70" s="30" t="s">
        <v>73</v>
      </c>
      <c r="O70" s="17" t="s">
        <v>34023</v>
      </c>
      <c r="P70" s="30">
        <v>29</v>
      </c>
      <c r="Q70" s="30" t="s">
        <v>41</v>
      </c>
      <c r="R70" s="30" t="s">
        <v>76</v>
      </c>
      <c r="S70" s="17" t="s">
        <v>34024</v>
      </c>
      <c r="T70" s="17" t="s">
        <v>34025</v>
      </c>
      <c r="U70" s="17" t="s">
        <v>34026</v>
      </c>
      <c r="V70" s="17">
        <v>0.13380544166977271</v>
      </c>
      <c r="W70" s="17">
        <v>1.118573797678275</v>
      </c>
      <c r="X70" s="17">
        <v>0.62618961967402398</v>
      </c>
      <c r="Y70" s="17">
        <v>0.2281028699217294</v>
      </c>
      <c r="Z70" s="17">
        <v>1.809286898839138</v>
      </c>
      <c r="AA70" s="17">
        <v>1.018694884380434</v>
      </c>
      <c r="AB70" s="17">
        <v>7.18</v>
      </c>
      <c r="AC70" s="17">
        <v>40.47</v>
      </c>
      <c r="AD70" s="17">
        <v>53.66</v>
      </c>
      <c r="AE70" s="17">
        <v>36.18</v>
      </c>
      <c r="AF70" s="17">
        <v>53.66</v>
      </c>
      <c r="AG70" s="17">
        <v>36.18</v>
      </c>
      <c r="AH70" s="17">
        <v>12.24</v>
      </c>
      <c r="AI70" s="17">
        <v>65.459999999999994</v>
      </c>
      <c r="AJ70" s="17">
        <v>0</v>
      </c>
      <c r="AK70" s="17">
        <v>0.2216694306246545</v>
      </c>
      <c r="AL70" s="17">
        <v>0.11083471531232721</v>
      </c>
      <c r="AM70" s="17">
        <v>0.68617886178861776</v>
      </c>
      <c r="AN70" s="17">
        <v>1.118573797678275</v>
      </c>
      <c r="AO70" s="17">
        <v>0.9023763297334465</v>
      </c>
      <c r="AP70" s="17">
        <v>0</v>
      </c>
      <c r="AQ70" s="17">
        <v>0.44552845528455293</v>
      </c>
      <c r="AR70" s="17">
        <v>0</v>
      </c>
      <c r="AS70" s="17">
        <v>0.22276422764227641</v>
      </c>
      <c r="AT70" s="17">
        <v>0.42357723577235767</v>
      </c>
      <c r="AU70" s="17">
        <v>7.2968490878938641E-2</v>
      </c>
      <c r="AV70" s="17">
        <v>0.24827286332564821</v>
      </c>
      <c r="AW70" s="17">
        <v>0</v>
      </c>
      <c r="AX70" s="17">
        <v>0</v>
      </c>
      <c r="AY70" s="17">
        <v>0</v>
      </c>
      <c r="AZ70" s="17">
        <v>0</v>
      </c>
      <c r="BA70" s="17">
        <v>8.02</v>
      </c>
      <c r="BB70" s="17">
        <v>8.44</v>
      </c>
      <c r="BC70" s="17">
        <v>40.47</v>
      </c>
      <c r="BD70" s="17">
        <v>0</v>
      </c>
      <c r="BE70" s="17">
        <v>12.3</v>
      </c>
      <c r="BF70" s="17">
        <v>36.18</v>
      </c>
      <c r="BG70" s="17">
        <v>12.3</v>
      </c>
      <c r="BH70" s="17">
        <v>36.18</v>
      </c>
      <c r="BI70" s="17">
        <v>12.3</v>
      </c>
      <c r="BJ70" s="17">
        <v>12.3</v>
      </c>
      <c r="BK70" s="17">
        <v>36.18</v>
      </c>
      <c r="BL70" s="17">
        <v>12.3</v>
      </c>
      <c r="BM70" s="17">
        <v>36.18</v>
      </c>
      <c r="BN70" s="17">
        <v>12.3</v>
      </c>
      <c r="BO70" s="17">
        <v>36.18</v>
      </c>
      <c r="BP70" s="17">
        <v>5.48</v>
      </c>
      <c r="BQ70" s="17">
        <v>0</v>
      </c>
      <c r="BR70" s="17">
        <v>5.21</v>
      </c>
      <c r="BS70" s="17">
        <v>2.64</v>
      </c>
      <c r="BT70" s="17">
        <v>0</v>
      </c>
      <c r="BU70" s="17">
        <v>0</v>
      </c>
    </row>
    <row r="71" spans="1:73" ht="15.75" customHeight="1" x14ac:dyDescent="0.5">
      <c r="A71" s="17" t="s">
        <v>36178</v>
      </c>
      <c r="B71" s="17" t="s">
        <v>32500</v>
      </c>
      <c r="C71" s="48">
        <v>0</v>
      </c>
      <c r="D71" s="17" t="s">
        <v>35</v>
      </c>
      <c r="E71" s="19"/>
      <c r="F71" s="36" t="s">
        <v>24659</v>
      </c>
      <c r="G71" s="17"/>
      <c r="H71" s="17"/>
      <c r="I71" s="17"/>
      <c r="J71" s="17"/>
      <c r="K71" s="17"/>
      <c r="L71" s="17">
        <v>1091698</v>
      </c>
      <c r="M71" s="17">
        <v>1092900</v>
      </c>
      <c r="N71" s="30" t="s">
        <v>73</v>
      </c>
      <c r="O71" s="17" t="s">
        <v>10612</v>
      </c>
      <c r="P71" s="30">
        <v>401</v>
      </c>
      <c r="Q71" s="30" t="s">
        <v>58</v>
      </c>
      <c r="R71" s="30" t="s">
        <v>76</v>
      </c>
      <c r="S71" s="17" t="s">
        <v>32501</v>
      </c>
      <c r="T71" s="17" t="s">
        <v>32502</v>
      </c>
      <c r="U71" s="17" t="s">
        <v>32503</v>
      </c>
      <c r="V71" s="17">
        <v>3.1458476793830048</v>
      </c>
      <c r="W71" s="17">
        <v>1.0003604902667631</v>
      </c>
      <c r="X71" s="17">
        <v>2.0731040848248838</v>
      </c>
      <c r="Y71" s="17">
        <v>6.7540283707478306</v>
      </c>
      <c r="Z71" s="17">
        <v>4.1366258111031007</v>
      </c>
      <c r="AA71" s="17">
        <v>5.4453270909254661</v>
      </c>
      <c r="AB71" s="17">
        <v>228.42</v>
      </c>
      <c r="AC71" s="17">
        <v>55.5</v>
      </c>
      <c r="AD71" s="17">
        <v>72.61</v>
      </c>
      <c r="AE71" s="17">
        <v>55.48</v>
      </c>
      <c r="AF71" s="17">
        <v>72.61</v>
      </c>
      <c r="AG71" s="17">
        <v>55.48</v>
      </c>
      <c r="AH71" s="17">
        <v>490.41</v>
      </c>
      <c r="AI71" s="17">
        <v>229.5</v>
      </c>
      <c r="AJ71" s="17">
        <v>0.23664569003366021</v>
      </c>
      <c r="AK71" s="17">
        <v>0.71611391492429699</v>
      </c>
      <c r="AL71" s="17">
        <v>0.4763798024789786</v>
      </c>
      <c r="AM71" s="17">
        <v>0.88189667788672621</v>
      </c>
      <c r="AN71" s="17">
        <v>1.0003604902667631</v>
      </c>
      <c r="AO71" s="17">
        <v>0.94112858407674449</v>
      </c>
      <c r="AP71" s="17">
        <v>9.3370408312600614E-2</v>
      </c>
      <c r="AQ71" s="17">
        <v>6.3807990633689457E-2</v>
      </c>
      <c r="AR71" s="17">
        <v>9.0843547224224955E-2</v>
      </c>
      <c r="AS71" s="17">
        <v>7.7325768928957206E-2</v>
      </c>
      <c r="AT71" s="17">
        <v>0.51309819991219086</v>
      </c>
      <c r="AU71" s="17">
        <v>0.58255227108868068</v>
      </c>
      <c r="AV71" s="17">
        <v>0.54782523550043583</v>
      </c>
      <c r="AW71" s="17">
        <v>0</v>
      </c>
      <c r="AX71" s="17">
        <v>0</v>
      </c>
      <c r="AY71" s="17">
        <v>0</v>
      </c>
      <c r="AZ71" s="17">
        <v>16.170000000000002</v>
      </c>
      <c r="BA71" s="17">
        <v>39.729999999999997</v>
      </c>
      <c r="BB71" s="17">
        <v>60.26</v>
      </c>
      <c r="BC71" s="17">
        <v>55.5</v>
      </c>
      <c r="BD71" s="17">
        <v>6.38</v>
      </c>
      <c r="BE71" s="17">
        <v>68.33</v>
      </c>
      <c r="BF71" s="17">
        <v>55.48</v>
      </c>
      <c r="BG71" s="17">
        <v>68.33</v>
      </c>
      <c r="BH71" s="17">
        <v>55.48</v>
      </c>
      <c r="BI71" s="17">
        <v>68.33</v>
      </c>
      <c r="BJ71" s="17">
        <v>68.33</v>
      </c>
      <c r="BK71" s="17">
        <v>55.48</v>
      </c>
      <c r="BL71" s="17">
        <v>68.33</v>
      </c>
      <c r="BM71" s="17">
        <v>55.48</v>
      </c>
      <c r="BN71" s="17">
        <v>68.33</v>
      </c>
      <c r="BO71" s="17">
        <v>55.48</v>
      </c>
      <c r="BP71" s="17">
        <v>4.3600000000000003</v>
      </c>
      <c r="BQ71" s="17">
        <v>5.04</v>
      </c>
      <c r="BR71" s="17">
        <v>35.06</v>
      </c>
      <c r="BS71" s="17">
        <v>32.32</v>
      </c>
      <c r="BT71" s="17">
        <v>0</v>
      </c>
      <c r="BU71" s="17">
        <v>0</v>
      </c>
    </row>
    <row r="72" spans="1:73" ht="15.75" customHeight="1" x14ac:dyDescent="0.5">
      <c r="A72" s="17" t="s">
        <v>24850</v>
      </c>
      <c r="B72" s="17" t="s">
        <v>26791</v>
      </c>
      <c r="C72" s="48">
        <v>0</v>
      </c>
      <c r="D72" s="17" t="s">
        <v>35</v>
      </c>
      <c r="E72" s="19"/>
      <c r="F72" s="36" t="s">
        <v>24659</v>
      </c>
      <c r="G72" s="17"/>
      <c r="H72" s="17"/>
      <c r="I72" s="17"/>
      <c r="J72" s="17"/>
      <c r="K72" s="17"/>
      <c r="L72" s="17">
        <v>1091726</v>
      </c>
      <c r="M72" s="17">
        <v>1091785</v>
      </c>
      <c r="N72" s="30" t="s">
        <v>73</v>
      </c>
      <c r="O72" s="17" t="s">
        <v>10612</v>
      </c>
      <c r="P72" s="30">
        <v>20</v>
      </c>
      <c r="Q72" s="30" t="s">
        <v>50</v>
      </c>
      <c r="R72" s="30" t="s">
        <v>76</v>
      </c>
      <c r="S72" s="17" t="s">
        <v>26792</v>
      </c>
      <c r="T72" s="17" t="s">
        <v>26793</v>
      </c>
      <c r="U72" s="17" t="s">
        <v>26794</v>
      </c>
      <c r="V72" s="17">
        <v>0.73136237117279768</v>
      </c>
      <c r="W72" s="17">
        <v>0.69137567218024643</v>
      </c>
      <c r="X72" s="17">
        <v>0.71136902167652205</v>
      </c>
      <c r="Y72" s="17">
        <v>26.890694350409991</v>
      </c>
      <c r="Z72" s="17">
        <v>16.091280375740251</v>
      </c>
      <c r="AA72" s="17">
        <v>21.490987363075121</v>
      </c>
      <c r="AB72" s="17">
        <v>97.22</v>
      </c>
      <c r="AC72" s="17">
        <v>101.57</v>
      </c>
      <c r="AD72" s="17">
        <v>132.93</v>
      </c>
      <c r="AE72" s="17">
        <v>146.91</v>
      </c>
      <c r="AF72" s="17">
        <v>132.93</v>
      </c>
      <c r="AG72" s="17">
        <v>146.91</v>
      </c>
      <c r="AH72" s="17">
        <v>3574.58</v>
      </c>
      <c r="AI72" s="17">
        <v>2363.9699999999998</v>
      </c>
      <c r="AJ72" s="17">
        <v>0.17523809523809519</v>
      </c>
      <c r="AK72" s="17">
        <v>1.06861343679804</v>
      </c>
      <c r="AL72" s="17">
        <v>0.62192576601806748</v>
      </c>
      <c r="AM72" s="17">
        <v>0.34958730158730161</v>
      </c>
      <c r="AN72" s="17">
        <v>0.69137567218024643</v>
      </c>
      <c r="AO72" s="17">
        <v>0.52048148688377405</v>
      </c>
      <c r="AP72" s="17">
        <v>0</v>
      </c>
      <c r="AQ72" s="17">
        <v>5.0412698412698423E-2</v>
      </c>
      <c r="AR72" s="17">
        <v>7.9368320740589485E-2</v>
      </c>
      <c r="AS72" s="17">
        <v>6.4890509576643954E-2</v>
      </c>
      <c r="AT72" s="17">
        <v>0.19193650793650791</v>
      </c>
      <c r="AU72" s="17">
        <v>0.1821523381662242</v>
      </c>
      <c r="AV72" s="17">
        <v>0.18704442305136609</v>
      </c>
      <c r="AW72" s="17">
        <v>0</v>
      </c>
      <c r="AX72" s="17">
        <v>0</v>
      </c>
      <c r="AY72" s="17">
        <v>0</v>
      </c>
      <c r="AZ72" s="17">
        <v>27.6</v>
      </c>
      <c r="BA72" s="17">
        <v>156.99</v>
      </c>
      <c r="BB72" s="17">
        <v>55.06</v>
      </c>
      <c r="BC72" s="17">
        <v>101.57</v>
      </c>
      <c r="BD72" s="17">
        <v>0</v>
      </c>
      <c r="BE72" s="17">
        <v>157.5</v>
      </c>
      <c r="BF72" s="17">
        <v>146.91</v>
      </c>
      <c r="BG72" s="17">
        <v>157.5</v>
      </c>
      <c r="BH72" s="17">
        <v>146.91</v>
      </c>
      <c r="BI72" s="17">
        <v>157.5</v>
      </c>
      <c r="BJ72" s="17">
        <v>157.5</v>
      </c>
      <c r="BK72" s="17">
        <v>146.91</v>
      </c>
      <c r="BL72" s="17">
        <v>157.5</v>
      </c>
      <c r="BM72" s="17">
        <v>146.91</v>
      </c>
      <c r="BN72" s="17">
        <v>157.5</v>
      </c>
      <c r="BO72" s="17">
        <v>146.91</v>
      </c>
      <c r="BP72" s="17">
        <v>7.94</v>
      </c>
      <c r="BQ72" s="17">
        <v>11.66</v>
      </c>
      <c r="BR72" s="17">
        <v>30.23</v>
      </c>
      <c r="BS72" s="17">
        <v>26.76</v>
      </c>
      <c r="BT72" s="17">
        <v>0</v>
      </c>
      <c r="BU72" s="17">
        <v>0</v>
      </c>
    </row>
    <row r="73" spans="1:73" ht="15.75" customHeight="1" x14ac:dyDescent="0.5">
      <c r="A73" s="17" t="s">
        <v>24850</v>
      </c>
      <c r="B73" s="17" t="s">
        <v>28475</v>
      </c>
      <c r="C73" s="48">
        <v>0</v>
      </c>
      <c r="D73" s="17" t="s">
        <v>35</v>
      </c>
      <c r="E73" s="19"/>
      <c r="F73" s="36" t="s">
        <v>24659</v>
      </c>
      <c r="G73" s="17"/>
      <c r="H73" s="17"/>
      <c r="I73" s="17"/>
      <c r="J73" s="17"/>
      <c r="K73" s="17"/>
      <c r="L73" s="17">
        <v>1094342</v>
      </c>
      <c r="M73" s="17">
        <v>1094464</v>
      </c>
      <c r="N73" s="30" t="s">
        <v>73</v>
      </c>
      <c r="O73" s="17" t="s">
        <v>12112</v>
      </c>
      <c r="P73" s="30">
        <v>41</v>
      </c>
      <c r="Q73" s="30" t="s">
        <v>41</v>
      </c>
      <c r="R73" s="30" t="s">
        <v>42</v>
      </c>
      <c r="S73" s="17" t="s">
        <v>28476</v>
      </c>
      <c r="T73" s="17" t="s">
        <v>28477</v>
      </c>
      <c r="U73" s="17" t="s">
        <v>28478</v>
      </c>
      <c r="V73" s="17">
        <v>0.2115369604246351</v>
      </c>
      <c r="W73" s="17">
        <v>0.86040729339332234</v>
      </c>
      <c r="X73" s="17">
        <v>0.53597212690897866</v>
      </c>
      <c r="Y73" s="17">
        <v>0.6082273046600577</v>
      </c>
      <c r="Z73" s="17">
        <v>4.868695240350462</v>
      </c>
      <c r="AA73" s="17">
        <v>2.7384612725052602</v>
      </c>
      <c r="AB73" s="17">
        <v>27.1</v>
      </c>
      <c r="AC73" s="17">
        <v>72.67</v>
      </c>
      <c r="AD73" s="17">
        <v>128.11000000000001</v>
      </c>
      <c r="AE73" s="17">
        <v>84.46</v>
      </c>
      <c r="AF73" s="17">
        <v>128.11000000000001</v>
      </c>
      <c r="AG73" s="17">
        <v>84.46</v>
      </c>
      <c r="AH73" s="17">
        <v>77.92</v>
      </c>
      <c r="AI73" s="17">
        <v>411.21</v>
      </c>
      <c r="AJ73" s="17">
        <v>3.1846531846531849E-2</v>
      </c>
      <c r="AK73" s="17">
        <v>0.70518588681032446</v>
      </c>
      <c r="AL73" s="17">
        <v>0.36851620932842821</v>
      </c>
      <c r="AM73" s="17">
        <v>0.15507465507465509</v>
      </c>
      <c r="AN73" s="17">
        <v>0.86040729339332234</v>
      </c>
      <c r="AO73" s="17">
        <v>0.50774097423398867</v>
      </c>
      <c r="AP73" s="17">
        <v>0</v>
      </c>
      <c r="AQ73" s="17">
        <v>0.18314118314118311</v>
      </c>
      <c r="AR73" s="17">
        <v>6.7369168837319457E-2</v>
      </c>
      <c r="AS73" s="17">
        <v>0.12525517598925129</v>
      </c>
      <c r="AT73" s="17">
        <v>0.33679833679833682</v>
      </c>
      <c r="AU73" s="17">
        <v>0.24295524508643149</v>
      </c>
      <c r="AV73" s="17">
        <v>0.28987679094238422</v>
      </c>
      <c r="AW73" s="17">
        <v>0</v>
      </c>
      <c r="AX73" s="17">
        <v>0</v>
      </c>
      <c r="AY73" s="17">
        <v>0</v>
      </c>
      <c r="AZ73" s="17">
        <v>3.37</v>
      </c>
      <c r="BA73" s="17">
        <v>59.56</v>
      </c>
      <c r="BB73" s="17">
        <v>16.41</v>
      </c>
      <c r="BC73" s="17">
        <v>72.67</v>
      </c>
      <c r="BD73" s="17">
        <v>0</v>
      </c>
      <c r="BE73" s="17">
        <v>105.82</v>
      </c>
      <c r="BF73" s="17">
        <v>84.46</v>
      </c>
      <c r="BG73" s="17">
        <v>105.82</v>
      </c>
      <c r="BH73" s="17">
        <v>84.46</v>
      </c>
      <c r="BI73" s="17">
        <v>105.82</v>
      </c>
      <c r="BJ73" s="17">
        <v>105.82</v>
      </c>
      <c r="BK73" s="17">
        <v>84.46</v>
      </c>
      <c r="BL73" s="17">
        <v>105.82</v>
      </c>
      <c r="BM73" s="17">
        <v>84.46</v>
      </c>
      <c r="BN73" s="17">
        <v>105.82</v>
      </c>
      <c r="BO73" s="17">
        <v>84.46</v>
      </c>
      <c r="BP73" s="17">
        <v>19.38</v>
      </c>
      <c r="BQ73" s="17">
        <v>5.69</v>
      </c>
      <c r="BR73" s="17">
        <v>35.64</v>
      </c>
      <c r="BS73" s="17">
        <v>20.52</v>
      </c>
      <c r="BT73" s="17">
        <v>0</v>
      </c>
      <c r="BU73" s="17">
        <v>0</v>
      </c>
    </row>
    <row r="74" spans="1:73" ht="15.75" customHeight="1" x14ac:dyDescent="0.5">
      <c r="A74" s="17" t="s">
        <v>24850</v>
      </c>
      <c r="B74" s="17" t="s">
        <v>27472</v>
      </c>
      <c r="C74" s="48">
        <v>0</v>
      </c>
      <c r="D74" s="17" t="s">
        <v>35</v>
      </c>
      <c r="E74" s="19"/>
      <c r="F74" s="36" t="s">
        <v>24659</v>
      </c>
      <c r="G74" s="17"/>
      <c r="H74" s="17"/>
      <c r="I74" s="17"/>
      <c r="J74" s="17"/>
      <c r="K74" s="17"/>
      <c r="L74" s="17">
        <v>1099773</v>
      </c>
      <c r="M74" s="17">
        <v>1099856</v>
      </c>
      <c r="N74" s="30" t="s">
        <v>73</v>
      </c>
      <c r="O74" s="17" t="s">
        <v>5397</v>
      </c>
      <c r="P74" s="30">
        <v>28</v>
      </c>
      <c r="Q74" s="30" t="s">
        <v>41</v>
      </c>
      <c r="R74" s="30" t="s">
        <v>51</v>
      </c>
      <c r="S74" s="17" t="s">
        <v>27473</v>
      </c>
      <c r="T74" s="17" t="s">
        <v>27474</v>
      </c>
      <c r="U74" s="17" t="s">
        <v>27475</v>
      </c>
      <c r="V74" s="17">
        <v>0.55077112893275759</v>
      </c>
      <c r="W74" s="17">
        <v>0.78558997563522448</v>
      </c>
      <c r="X74" s="17">
        <v>0.66818055228399098</v>
      </c>
      <c r="Y74" s="17">
        <v>0.15644663787785321</v>
      </c>
      <c r="Z74" s="17">
        <v>0.69300382875043509</v>
      </c>
      <c r="AA74" s="17">
        <v>0.42472523331414408</v>
      </c>
      <c r="AB74" s="17">
        <v>44.64</v>
      </c>
      <c r="AC74" s="17">
        <v>67.709999999999994</v>
      </c>
      <c r="AD74" s="17">
        <v>81.05</v>
      </c>
      <c r="AE74" s="17">
        <v>86.19</v>
      </c>
      <c r="AF74" s="17">
        <v>81.05</v>
      </c>
      <c r="AG74" s="17">
        <v>86.19</v>
      </c>
      <c r="AH74" s="17">
        <v>12.68</v>
      </c>
      <c r="AI74" s="17">
        <v>59.73</v>
      </c>
      <c r="AJ74" s="17">
        <v>0.63319057815845825</v>
      </c>
      <c r="AK74" s="17">
        <v>0.86738600765750096</v>
      </c>
      <c r="AL74" s="17">
        <v>0.7502882929079796</v>
      </c>
      <c r="AM74" s="17">
        <v>0.5145610278372591</v>
      </c>
      <c r="AN74" s="17">
        <v>0.78558997563522448</v>
      </c>
      <c r="AO74" s="17">
        <v>0.65007550173624185</v>
      </c>
      <c r="AP74" s="17">
        <v>0</v>
      </c>
      <c r="AQ74" s="17">
        <v>0.2430406852248394</v>
      </c>
      <c r="AR74" s="17">
        <v>0</v>
      </c>
      <c r="AS74" s="17">
        <v>0.1215203426124197</v>
      </c>
      <c r="AT74" s="17">
        <v>7.7087794432548179E-2</v>
      </c>
      <c r="AU74" s="17">
        <v>0.1425919480218123</v>
      </c>
      <c r="AV74" s="17">
        <v>0.1098398712271802</v>
      </c>
      <c r="AW74" s="17">
        <v>0</v>
      </c>
      <c r="AX74" s="17">
        <v>0</v>
      </c>
      <c r="AY74" s="17">
        <v>0</v>
      </c>
      <c r="AZ74" s="17">
        <v>29.57</v>
      </c>
      <c r="BA74" s="17">
        <v>74.760000000000005</v>
      </c>
      <c r="BB74" s="17">
        <v>24.03</v>
      </c>
      <c r="BC74" s="17">
        <v>67.709999999999994</v>
      </c>
      <c r="BD74" s="17">
        <v>0</v>
      </c>
      <c r="BE74" s="17">
        <v>46.7</v>
      </c>
      <c r="BF74" s="17">
        <v>86.19</v>
      </c>
      <c r="BG74" s="17">
        <v>46.7</v>
      </c>
      <c r="BH74" s="17">
        <v>86.19</v>
      </c>
      <c r="BI74" s="17">
        <v>46.7</v>
      </c>
      <c r="BJ74" s="17">
        <v>46.7</v>
      </c>
      <c r="BK74" s="17">
        <v>86.19</v>
      </c>
      <c r="BL74" s="17">
        <v>46.7</v>
      </c>
      <c r="BM74" s="17">
        <v>86.19</v>
      </c>
      <c r="BN74" s="17">
        <v>46.7</v>
      </c>
      <c r="BO74" s="17">
        <v>86.19</v>
      </c>
      <c r="BP74" s="17">
        <v>11.35</v>
      </c>
      <c r="BQ74" s="17">
        <v>0</v>
      </c>
      <c r="BR74" s="17">
        <v>3.6</v>
      </c>
      <c r="BS74" s="17">
        <v>12.29</v>
      </c>
      <c r="BT74" s="17">
        <v>0</v>
      </c>
      <c r="BU74" s="17">
        <v>0</v>
      </c>
    </row>
    <row r="75" spans="1:73" ht="15.75" customHeight="1" x14ac:dyDescent="0.5">
      <c r="A75" s="17" t="s">
        <v>24808</v>
      </c>
      <c r="B75" s="17" t="s">
        <v>35042</v>
      </c>
      <c r="C75" s="48">
        <v>0</v>
      </c>
      <c r="D75" s="17" t="s">
        <v>35</v>
      </c>
      <c r="E75" s="19"/>
      <c r="F75" s="36" t="s">
        <v>28282</v>
      </c>
      <c r="G75" s="18" t="s">
        <v>35043</v>
      </c>
      <c r="H75" s="18" t="s">
        <v>24539</v>
      </c>
      <c r="I75" s="18" t="s">
        <v>24524</v>
      </c>
      <c r="J75" s="17"/>
      <c r="K75" s="18" t="s">
        <v>35044</v>
      </c>
      <c r="L75" s="17">
        <v>1102107</v>
      </c>
      <c r="M75" s="17">
        <v>1102232</v>
      </c>
      <c r="N75" s="30" t="s">
        <v>73</v>
      </c>
      <c r="O75" s="17" t="s">
        <v>35042</v>
      </c>
      <c r="P75" s="30">
        <v>42</v>
      </c>
      <c r="Q75" s="30" t="s">
        <v>41</v>
      </c>
      <c r="R75" s="30" t="s">
        <v>42</v>
      </c>
      <c r="S75" s="17" t="s">
        <v>35045</v>
      </c>
      <c r="T75" s="17" t="s">
        <v>35046</v>
      </c>
      <c r="U75" s="18" t="s">
        <v>35047</v>
      </c>
      <c r="V75" s="17">
        <v>0.18678918430368299</v>
      </c>
      <c r="W75" s="17">
        <v>0.54339582894459659</v>
      </c>
      <c r="X75" s="17">
        <v>0.36509250662413978</v>
      </c>
      <c r="Y75" s="17">
        <v>0.33102357460269638</v>
      </c>
      <c r="Z75" s="17">
        <v>0.55540341268169369</v>
      </c>
      <c r="AA75" s="17">
        <v>0.44321349364219498</v>
      </c>
      <c r="AB75" s="17">
        <v>24.8</v>
      </c>
      <c r="AC75" s="17">
        <v>51.59</v>
      </c>
      <c r="AD75" s="17">
        <v>132.77000000000001</v>
      </c>
      <c r="AE75" s="17">
        <v>94.94</v>
      </c>
      <c r="AF75" s="17">
        <v>132.77000000000001</v>
      </c>
      <c r="AG75" s="17">
        <v>94.94</v>
      </c>
      <c r="AH75" s="17">
        <v>43.95</v>
      </c>
      <c r="AI75" s="17">
        <v>52.73</v>
      </c>
      <c r="AJ75" s="17">
        <v>3.3212194629517473E-2</v>
      </c>
      <c r="AK75" s="17">
        <v>0.46661049083631773</v>
      </c>
      <c r="AL75" s="17">
        <v>0.2499113427329176</v>
      </c>
      <c r="AM75" s="17">
        <v>0.26468806783767412</v>
      </c>
      <c r="AN75" s="17">
        <v>0.54339582894459659</v>
      </c>
      <c r="AO75" s="17">
        <v>0.40404194839113539</v>
      </c>
      <c r="AP75" s="17">
        <v>0.30749040985261461</v>
      </c>
      <c r="AQ75" s="17">
        <v>3.8158691701998787E-2</v>
      </c>
      <c r="AR75" s="17">
        <v>0</v>
      </c>
      <c r="AS75" s="17">
        <v>1.907934585099939E-2</v>
      </c>
      <c r="AT75" s="17">
        <v>0.25429032909347871</v>
      </c>
      <c r="AU75" s="17">
        <v>0.42195070570886878</v>
      </c>
      <c r="AV75" s="17">
        <v>0.33812051740117383</v>
      </c>
      <c r="AW75" s="17">
        <v>0</v>
      </c>
      <c r="AX75" s="17">
        <v>0</v>
      </c>
      <c r="AY75" s="17">
        <v>0</v>
      </c>
      <c r="AZ75" s="17">
        <v>3.29</v>
      </c>
      <c r="BA75" s="17">
        <v>44.3</v>
      </c>
      <c r="BB75" s="17">
        <v>26.22</v>
      </c>
      <c r="BC75" s="17">
        <v>51.59</v>
      </c>
      <c r="BD75" s="17">
        <v>30.46</v>
      </c>
      <c r="BE75" s="17">
        <v>99.06</v>
      </c>
      <c r="BF75" s="17">
        <v>94.94</v>
      </c>
      <c r="BG75" s="17">
        <v>99.06</v>
      </c>
      <c r="BH75" s="17">
        <v>94.94</v>
      </c>
      <c r="BI75" s="17">
        <v>99.06</v>
      </c>
      <c r="BJ75" s="17">
        <v>99.06</v>
      </c>
      <c r="BK75" s="17">
        <v>94.94</v>
      </c>
      <c r="BL75" s="17">
        <v>99.06</v>
      </c>
      <c r="BM75" s="17">
        <v>94.94</v>
      </c>
      <c r="BN75" s="17">
        <v>99.06</v>
      </c>
      <c r="BO75" s="17">
        <v>94.94</v>
      </c>
      <c r="BP75" s="17">
        <v>3.78</v>
      </c>
      <c r="BQ75" s="17">
        <v>0</v>
      </c>
      <c r="BR75" s="17">
        <v>25.19</v>
      </c>
      <c r="BS75" s="17">
        <v>40.06</v>
      </c>
      <c r="BT75" s="17">
        <v>0</v>
      </c>
      <c r="BU75" s="17">
        <v>0</v>
      </c>
    </row>
    <row r="76" spans="1:73" ht="15.75" customHeight="1" x14ac:dyDescent="0.5">
      <c r="A76" s="17" t="s">
        <v>24808</v>
      </c>
      <c r="B76" s="17" t="s">
        <v>33891</v>
      </c>
      <c r="C76" s="48">
        <v>0</v>
      </c>
      <c r="D76" s="17" t="s">
        <v>35</v>
      </c>
      <c r="E76" s="19"/>
      <c r="F76" s="36" t="s">
        <v>24659</v>
      </c>
      <c r="G76" s="17"/>
      <c r="H76" s="17"/>
      <c r="I76" s="17"/>
      <c r="J76" s="17"/>
      <c r="K76" s="17"/>
      <c r="L76" s="17">
        <v>1102195</v>
      </c>
      <c r="M76" s="17">
        <v>1102275</v>
      </c>
      <c r="N76" s="30" t="s">
        <v>38</v>
      </c>
      <c r="O76" s="17" t="s">
        <v>33891</v>
      </c>
      <c r="P76" s="30">
        <v>27</v>
      </c>
      <c r="Q76" s="30" t="s">
        <v>41</v>
      </c>
      <c r="R76" s="30" t="s">
        <v>42</v>
      </c>
      <c r="S76" s="17" t="s">
        <v>33892</v>
      </c>
      <c r="T76" s="17" t="s">
        <v>33893</v>
      </c>
      <c r="U76" s="17" t="s">
        <v>33894</v>
      </c>
      <c r="V76" s="17">
        <v>0.39578178746002052</v>
      </c>
      <c r="W76" s="17">
        <v>0.62816513343656066</v>
      </c>
      <c r="X76" s="17">
        <v>0.51197346044829062</v>
      </c>
      <c r="Y76" s="17">
        <v>0.58711001146581376</v>
      </c>
      <c r="Z76" s="17">
        <v>0.96062938336824844</v>
      </c>
      <c r="AA76" s="17">
        <v>0.77386969741703115</v>
      </c>
      <c r="AB76" s="17">
        <v>131.16999999999999</v>
      </c>
      <c r="AC76" s="17">
        <v>551.73</v>
      </c>
      <c r="AD76" s="17">
        <v>331.42</v>
      </c>
      <c r="AE76" s="17">
        <v>878.32</v>
      </c>
      <c r="AF76" s="17">
        <v>331.42</v>
      </c>
      <c r="AG76" s="17">
        <v>878.32</v>
      </c>
      <c r="AH76" s="17">
        <v>194.58</v>
      </c>
      <c r="AI76" s="17">
        <v>843.74</v>
      </c>
      <c r="AJ76" s="17">
        <v>0</v>
      </c>
      <c r="AK76" s="17">
        <v>1.9616996083432009E-2</v>
      </c>
      <c r="AL76" s="17">
        <v>9.8084980417160027E-3</v>
      </c>
      <c r="AM76" s="17">
        <v>3.5934384629327527E-2</v>
      </c>
      <c r="AN76" s="17">
        <v>0.62816513343656066</v>
      </c>
      <c r="AO76" s="17">
        <v>0.33204975903294409</v>
      </c>
      <c r="AP76" s="17">
        <v>0</v>
      </c>
      <c r="AQ76" s="17">
        <v>0</v>
      </c>
      <c r="AR76" s="17">
        <v>0</v>
      </c>
      <c r="AS76" s="17">
        <v>0</v>
      </c>
      <c r="AT76" s="17">
        <v>4.4396864237810398E-2</v>
      </c>
      <c r="AU76" s="17">
        <v>3.0638036251024681E-2</v>
      </c>
      <c r="AV76" s="17">
        <v>3.7517450244417543E-2</v>
      </c>
      <c r="AW76" s="17">
        <v>0</v>
      </c>
      <c r="AX76" s="17">
        <v>0</v>
      </c>
      <c r="AY76" s="17">
        <v>0</v>
      </c>
      <c r="AZ76" s="17">
        <v>0</v>
      </c>
      <c r="BA76" s="17">
        <v>17.23</v>
      </c>
      <c r="BB76" s="17">
        <v>31.72</v>
      </c>
      <c r="BC76" s="17">
        <v>551.73</v>
      </c>
      <c r="BD76" s="17">
        <v>0</v>
      </c>
      <c r="BE76" s="17">
        <v>882.72</v>
      </c>
      <c r="BF76" s="17">
        <v>878.32</v>
      </c>
      <c r="BG76" s="17">
        <v>882.72</v>
      </c>
      <c r="BH76" s="17">
        <v>878.32</v>
      </c>
      <c r="BI76" s="17">
        <v>882.72</v>
      </c>
      <c r="BJ76" s="17">
        <v>882.72</v>
      </c>
      <c r="BK76" s="17">
        <v>878.32</v>
      </c>
      <c r="BL76" s="17">
        <v>882.72</v>
      </c>
      <c r="BM76" s="17">
        <v>878.32</v>
      </c>
      <c r="BN76" s="17">
        <v>882.72</v>
      </c>
      <c r="BO76" s="17">
        <v>878.32</v>
      </c>
      <c r="BP76" s="17">
        <v>0</v>
      </c>
      <c r="BQ76" s="17">
        <v>0</v>
      </c>
      <c r="BR76" s="17">
        <v>39.19</v>
      </c>
      <c r="BS76" s="17">
        <v>26.91</v>
      </c>
      <c r="BT76" s="17">
        <v>0</v>
      </c>
      <c r="BU76" s="17">
        <v>0</v>
      </c>
    </row>
    <row r="77" spans="1:73" ht="15.75" customHeight="1" x14ac:dyDescent="0.5">
      <c r="A77" s="17" t="s">
        <v>24850</v>
      </c>
      <c r="B77" s="17" t="s">
        <v>26384</v>
      </c>
      <c r="C77" s="48">
        <v>0</v>
      </c>
      <c r="D77" s="17" t="s">
        <v>35</v>
      </c>
      <c r="E77" s="19"/>
      <c r="F77" s="36" t="s">
        <v>24659</v>
      </c>
      <c r="G77" s="17"/>
      <c r="H77" s="17"/>
      <c r="I77" s="17"/>
      <c r="J77" s="17"/>
      <c r="K77" s="17"/>
      <c r="L77" s="17">
        <v>110412</v>
      </c>
      <c r="M77" s="17">
        <v>110459</v>
      </c>
      <c r="N77" s="30" t="s">
        <v>38</v>
      </c>
      <c r="O77" s="17" t="s">
        <v>11944</v>
      </c>
      <c r="P77" s="30">
        <v>16</v>
      </c>
      <c r="Q77" s="30" t="s">
        <v>41</v>
      </c>
      <c r="R77" s="30" t="s">
        <v>76</v>
      </c>
      <c r="S77" s="17" t="s">
        <v>26385</v>
      </c>
      <c r="T77" s="17" t="s">
        <v>26386</v>
      </c>
      <c r="U77" s="17" t="s">
        <v>26387</v>
      </c>
      <c r="V77" s="17">
        <v>1.73387381036306</v>
      </c>
      <c r="W77" s="17">
        <v>1.326429479034307</v>
      </c>
      <c r="X77" s="17">
        <v>1.5301516446986829</v>
      </c>
      <c r="Y77" s="17">
        <v>5.216778286922806E-2</v>
      </c>
      <c r="Z77" s="17">
        <v>0.28716645489199488</v>
      </c>
      <c r="AA77" s="17">
        <v>0.16966711888061151</v>
      </c>
      <c r="AB77" s="17">
        <v>147.57</v>
      </c>
      <c r="AC77" s="17">
        <v>104.39</v>
      </c>
      <c r="AD77" s="17">
        <v>85.11</v>
      </c>
      <c r="AE77" s="17">
        <v>78.7</v>
      </c>
      <c r="AF77" s="17">
        <v>85.11</v>
      </c>
      <c r="AG77" s="17">
        <v>78.7</v>
      </c>
      <c r="AH77" s="17">
        <v>4.4400000000000004</v>
      </c>
      <c r="AI77" s="17">
        <v>22.6</v>
      </c>
      <c r="AJ77" s="17">
        <v>0.12892611426862099</v>
      </c>
      <c r="AK77" s="17">
        <v>0.73888182973316385</v>
      </c>
      <c r="AL77" s="17">
        <v>0.43390397200089242</v>
      </c>
      <c r="AM77" s="17">
        <v>1.8299431648220159</v>
      </c>
      <c r="AN77" s="17">
        <v>1.326429479034307</v>
      </c>
      <c r="AO77" s="17">
        <v>1.578186321928162</v>
      </c>
      <c r="AP77" s="17">
        <v>0</v>
      </c>
      <c r="AQ77" s="17">
        <v>0</v>
      </c>
      <c r="AR77" s="17">
        <v>0.1852604828462516</v>
      </c>
      <c r="AS77" s="17">
        <v>9.2630241423125786E-2</v>
      </c>
      <c r="AT77" s="17">
        <v>0.47098414597666771</v>
      </c>
      <c r="AU77" s="17">
        <v>0.30368487928843713</v>
      </c>
      <c r="AV77" s="17">
        <v>0.38733451263255242</v>
      </c>
      <c r="AW77" s="17">
        <v>0</v>
      </c>
      <c r="AX77" s="17">
        <v>0</v>
      </c>
      <c r="AY77" s="17">
        <v>0</v>
      </c>
      <c r="AZ77" s="17">
        <v>8.6199999999999992</v>
      </c>
      <c r="BA77" s="17">
        <v>58.15</v>
      </c>
      <c r="BB77" s="17">
        <v>122.35</v>
      </c>
      <c r="BC77" s="17">
        <v>104.39</v>
      </c>
      <c r="BD77" s="17">
        <v>0</v>
      </c>
      <c r="BE77" s="17">
        <v>66.86</v>
      </c>
      <c r="BF77" s="17">
        <v>78.7</v>
      </c>
      <c r="BG77" s="17">
        <v>66.86</v>
      </c>
      <c r="BH77" s="17">
        <v>78.7</v>
      </c>
      <c r="BI77" s="17">
        <v>66.86</v>
      </c>
      <c r="BJ77" s="17">
        <v>66.86</v>
      </c>
      <c r="BK77" s="17">
        <v>78.7</v>
      </c>
      <c r="BL77" s="17">
        <v>66.86</v>
      </c>
      <c r="BM77" s="17">
        <v>78.7</v>
      </c>
      <c r="BN77" s="17">
        <v>66.86</v>
      </c>
      <c r="BO77" s="17">
        <v>78.7</v>
      </c>
      <c r="BP77" s="17">
        <v>0</v>
      </c>
      <c r="BQ77" s="17">
        <v>14.58</v>
      </c>
      <c r="BR77" s="17">
        <v>31.49</v>
      </c>
      <c r="BS77" s="17">
        <v>23.9</v>
      </c>
      <c r="BT77" s="17">
        <v>0</v>
      </c>
      <c r="BU77" s="17">
        <v>0</v>
      </c>
    </row>
    <row r="78" spans="1:73" ht="15.75" customHeight="1" x14ac:dyDescent="0.5">
      <c r="A78" s="17" t="s">
        <v>24940</v>
      </c>
      <c r="B78" s="17" t="s">
        <v>25350</v>
      </c>
      <c r="C78" s="48">
        <v>0</v>
      </c>
      <c r="D78" s="17" t="s">
        <v>35</v>
      </c>
      <c r="E78" s="19"/>
      <c r="F78" s="36" t="s">
        <v>24659</v>
      </c>
      <c r="G78" s="17"/>
      <c r="H78" s="17"/>
      <c r="I78" s="17"/>
      <c r="J78" s="17"/>
      <c r="K78" s="17"/>
      <c r="L78" s="17">
        <v>1104264</v>
      </c>
      <c r="M78" s="17">
        <v>1104647</v>
      </c>
      <c r="N78" s="30" t="s">
        <v>38</v>
      </c>
      <c r="O78" s="17" t="s">
        <v>9089</v>
      </c>
      <c r="P78" s="30">
        <v>128</v>
      </c>
      <c r="Q78" s="30" t="s">
        <v>58</v>
      </c>
      <c r="R78" s="30" t="s">
        <v>76</v>
      </c>
      <c r="S78" s="17" t="s">
        <v>25351</v>
      </c>
      <c r="T78" s="17" t="s">
        <v>25352</v>
      </c>
      <c r="U78" s="17" t="s">
        <v>25353</v>
      </c>
      <c r="V78" s="17">
        <v>1.637357259380098</v>
      </c>
      <c r="W78" s="17">
        <v>1.7046016059295861</v>
      </c>
      <c r="X78" s="17">
        <v>1.6709794326548419</v>
      </c>
      <c r="Y78" s="17">
        <v>0.7962479608482872</v>
      </c>
      <c r="Z78" s="17">
        <v>2.775478690549722</v>
      </c>
      <c r="AA78" s="17">
        <v>1.7858633256990051</v>
      </c>
      <c r="AB78" s="17">
        <v>100.37</v>
      </c>
      <c r="AC78" s="17">
        <v>110.39</v>
      </c>
      <c r="AD78" s="17">
        <v>61.3</v>
      </c>
      <c r="AE78" s="17">
        <v>64.760000000000005</v>
      </c>
      <c r="AF78" s="17">
        <v>61.3</v>
      </c>
      <c r="AG78" s="17">
        <v>64.760000000000005</v>
      </c>
      <c r="AH78" s="17">
        <v>48.81</v>
      </c>
      <c r="AI78" s="17">
        <v>179.74</v>
      </c>
      <c r="AJ78" s="17">
        <v>0.2401373804882577</v>
      </c>
      <c r="AK78" s="17">
        <v>1.851760345892526</v>
      </c>
      <c r="AL78" s="17">
        <v>1.0459488631903919</v>
      </c>
      <c r="AM78" s="17">
        <v>0.94049939663974746</v>
      </c>
      <c r="AN78" s="17">
        <v>1.7046016059295861</v>
      </c>
      <c r="AO78" s="17">
        <v>1.322550501284667</v>
      </c>
      <c r="AP78" s="17">
        <v>9.2731829573934832E-2</v>
      </c>
      <c r="AQ78" s="17">
        <v>0.5300287756428107</v>
      </c>
      <c r="AR78" s="17">
        <v>0.65657813465101911</v>
      </c>
      <c r="AS78" s="17">
        <v>0.59330345514691496</v>
      </c>
      <c r="AT78" s="17">
        <v>0.7271883412234289</v>
      </c>
      <c r="AU78" s="17">
        <v>1.130018529956764</v>
      </c>
      <c r="AV78" s="17">
        <v>0.92860343559009628</v>
      </c>
      <c r="AW78" s="17">
        <v>0.55592685417246823</v>
      </c>
      <c r="AX78" s="17">
        <v>0.64252625077208148</v>
      </c>
      <c r="AY78" s="17">
        <v>0.59922655247227485</v>
      </c>
      <c r="AZ78" s="17">
        <v>25.87</v>
      </c>
      <c r="BA78" s="17">
        <v>119.92</v>
      </c>
      <c r="BB78" s="17">
        <v>101.32</v>
      </c>
      <c r="BC78" s="17">
        <v>110.39</v>
      </c>
      <c r="BD78" s="17">
        <v>9.99</v>
      </c>
      <c r="BE78" s="17">
        <v>107.73</v>
      </c>
      <c r="BF78" s="17">
        <v>64.760000000000005</v>
      </c>
      <c r="BG78" s="17">
        <v>107.73</v>
      </c>
      <c r="BH78" s="17">
        <v>64.760000000000005</v>
      </c>
      <c r="BI78" s="17">
        <v>107.73</v>
      </c>
      <c r="BJ78" s="17">
        <v>107.73</v>
      </c>
      <c r="BK78" s="17">
        <v>64.760000000000005</v>
      </c>
      <c r="BL78" s="17">
        <v>107.73</v>
      </c>
      <c r="BM78" s="17">
        <v>64.760000000000005</v>
      </c>
      <c r="BN78" s="17">
        <v>107.73</v>
      </c>
      <c r="BO78" s="17">
        <v>64.760000000000005</v>
      </c>
      <c r="BP78" s="17">
        <v>57.1</v>
      </c>
      <c r="BQ78" s="17">
        <v>42.52</v>
      </c>
      <c r="BR78" s="17">
        <v>78.34</v>
      </c>
      <c r="BS78" s="17">
        <v>73.180000000000007</v>
      </c>
      <c r="BT78" s="17">
        <v>59.89</v>
      </c>
      <c r="BU78" s="17">
        <v>41.61</v>
      </c>
    </row>
    <row r="79" spans="1:73" ht="15.75" customHeight="1" x14ac:dyDescent="0.5">
      <c r="A79" s="17" t="s">
        <v>24940</v>
      </c>
      <c r="B79" s="17" t="s">
        <v>24992</v>
      </c>
      <c r="C79" s="48">
        <v>0</v>
      </c>
      <c r="D79" s="17" t="s">
        <v>35</v>
      </c>
      <c r="E79" s="19"/>
      <c r="F79" s="36" t="s">
        <v>24659</v>
      </c>
      <c r="G79" s="17"/>
      <c r="H79" s="17"/>
      <c r="I79" s="17"/>
      <c r="J79" s="17"/>
      <c r="K79" s="17"/>
      <c r="L79" s="17">
        <v>1104468</v>
      </c>
      <c r="M79" s="17">
        <v>1104647</v>
      </c>
      <c r="N79" s="30" t="s">
        <v>38</v>
      </c>
      <c r="O79" s="17" t="s">
        <v>9089</v>
      </c>
      <c r="P79" s="30">
        <v>60</v>
      </c>
      <c r="Q79" s="30" t="s">
        <v>41</v>
      </c>
      <c r="R79" s="30" t="s">
        <v>76</v>
      </c>
      <c r="S79" s="17" t="s">
        <v>24993</v>
      </c>
      <c r="T79" s="17" t="s">
        <v>24994</v>
      </c>
      <c r="U79" s="17" t="s">
        <v>24995</v>
      </c>
      <c r="V79" s="17">
        <v>1.8469894059273171</v>
      </c>
      <c r="W79" s="17">
        <v>1.421176230345109</v>
      </c>
      <c r="X79" s="17">
        <v>1.634082818136213</v>
      </c>
      <c r="Y79" s="17">
        <v>0.88856108354566199</v>
      </c>
      <c r="Z79" s="17">
        <v>2.799775372677149</v>
      </c>
      <c r="AA79" s="17">
        <v>1.844168228111406</v>
      </c>
      <c r="AB79" s="17">
        <v>137.72999999999999</v>
      </c>
      <c r="AC79" s="17">
        <v>139.19</v>
      </c>
      <c r="AD79" s="17">
        <v>74.569999999999993</v>
      </c>
      <c r="AE79" s="17">
        <v>97.94</v>
      </c>
      <c r="AF79" s="17">
        <v>74.569999999999993</v>
      </c>
      <c r="AG79" s="17">
        <v>97.94</v>
      </c>
      <c r="AH79" s="17">
        <v>66.260000000000005</v>
      </c>
      <c r="AI79" s="17">
        <v>274.20999999999998</v>
      </c>
      <c r="AJ79" s="17">
        <v>0.28187193539082778</v>
      </c>
      <c r="AK79" s="17">
        <v>1.959158668572595</v>
      </c>
      <c r="AL79" s="17">
        <v>1.120515301981712</v>
      </c>
      <c r="AM79" s="17">
        <v>0.98521776752235357</v>
      </c>
      <c r="AN79" s="17">
        <v>1.421176230345109</v>
      </c>
      <c r="AO79" s="17">
        <v>1.203196998933731</v>
      </c>
      <c r="AP79" s="17">
        <v>0.15373521776752239</v>
      </c>
      <c r="AQ79" s="17">
        <v>0.82109893279492352</v>
      </c>
      <c r="AR79" s="17">
        <v>0.82040024504798847</v>
      </c>
      <c r="AS79" s="17">
        <v>0.820749588921456</v>
      </c>
      <c r="AT79" s="17">
        <v>0.91440726853187193</v>
      </c>
      <c r="AU79" s="17">
        <v>1.2166632632223811</v>
      </c>
      <c r="AV79" s="17">
        <v>1.065535265877126</v>
      </c>
      <c r="AW79" s="17">
        <v>0.92132967983847702</v>
      </c>
      <c r="AX79" s="17">
        <v>0.90637124770267508</v>
      </c>
      <c r="AY79" s="17">
        <v>0.91385046377057599</v>
      </c>
      <c r="AZ79" s="17">
        <v>39.090000000000003</v>
      </c>
      <c r="BA79" s="17">
        <v>191.88</v>
      </c>
      <c r="BB79" s="17">
        <v>136.63</v>
      </c>
      <c r="BC79" s="17">
        <v>139.19</v>
      </c>
      <c r="BD79" s="17">
        <v>21.32</v>
      </c>
      <c r="BE79" s="17">
        <v>138.68</v>
      </c>
      <c r="BF79" s="17">
        <v>97.94</v>
      </c>
      <c r="BG79" s="17">
        <v>138.68</v>
      </c>
      <c r="BH79" s="17">
        <v>97.94</v>
      </c>
      <c r="BI79" s="17">
        <v>138.68</v>
      </c>
      <c r="BJ79" s="17">
        <v>138.68</v>
      </c>
      <c r="BK79" s="17">
        <v>97.94</v>
      </c>
      <c r="BL79" s="17">
        <v>138.68</v>
      </c>
      <c r="BM79" s="17">
        <v>97.94</v>
      </c>
      <c r="BN79" s="17">
        <v>138.68</v>
      </c>
      <c r="BO79" s="17">
        <v>97.94</v>
      </c>
      <c r="BP79" s="17">
        <v>113.87</v>
      </c>
      <c r="BQ79" s="17">
        <v>80.349999999999994</v>
      </c>
      <c r="BR79" s="17">
        <v>126.81</v>
      </c>
      <c r="BS79" s="17">
        <v>119.16</v>
      </c>
      <c r="BT79" s="17">
        <v>127.77</v>
      </c>
      <c r="BU79" s="17">
        <v>88.77</v>
      </c>
    </row>
    <row r="80" spans="1:73" ht="15.75" customHeight="1" x14ac:dyDescent="0.5">
      <c r="A80" s="17" t="s">
        <v>24850</v>
      </c>
      <c r="B80" s="17" t="s">
        <v>29105</v>
      </c>
      <c r="C80" s="48">
        <v>0</v>
      </c>
      <c r="D80" s="17" t="s">
        <v>35</v>
      </c>
      <c r="E80" s="19"/>
      <c r="F80" s="36" t="s">
        <v>24659</v>
      </c>
      <c r="G80" s="17"/>
      <c r="H80" s="17"/>
      <c r="I80" s="17"/>
      <c r="J80" s="17"/>
      <c r="K80" s="17"/>
      <c r="L80" s="17">
        <v>1105844</v>
      </c>
      <c r="M80" s="17">
        <v>1106002</v>
      </c>
      <c r="N80" s="30" t="s">
        <v>38</v>
      </c>
      <c r="O80" s="17" t="s">
        <v>11381</v>
      </c>
      <c r="P80" s="30">
        <v>53</v>
      </c>
      <c r="Q80" s="30" t="s">
        <v>58</v>
      </c>
      <c r="R80" s="30" t="s">
        <v>51</v>
      </c>
      <c r="S80" s="17" t="s">
        <v>29106</v>
      </c>
      <c r="T80" s="17" t="s">
        <v>29107</v>
      </c>
      <c r="U80" s="17" t="s">
        <v>29108</v>
      </c>
      <c r="V80" s="17">
        <v>0.53545957208109618</v>
      </c>
      <c r="W80" s="17">
        <v>1.0168350168350171</v>
      </c>
      <c r="X80" s="17">
        <v>0.77614729445805641</v>
      </c>
      <c r="Y80" s="17">
        <v>0.24689478323583619</v>
      </c>
      <c r="Z80" s="17">
        <v>0.99204162840526466</v>
      </c>
      <c r="AA80" s="17">
        <v>0.6194682058205504</v>
      </c>
      <c r="AB80" s="17">
        <v>66.819999999999993</v>
      </c>
      <c r="AC80" s="17">
        <v>66.44</v>
      </c>
      <c r="AD80" s="17">
        <v>124.79</v>
      </c>
      <c r="AE80" s="17">
        <v>65.34</v>
      </c>
      <c r="AF80" s="17">
        <v>124.79</v>
      </c>
      <c r="AG80" s="17">
        <v>65.34</v>
      </c>
      <c r="AH80" s="17">
        <v>30.81</v>
      </c>
      <c r="AI80" s="17">
        <v>64.819999999999993</v>
      </c>
      <c r="AJ80" s="17">
        <v>0.42201686121919579</v>
      </c>
      <c r="AK80" s="17">
        <v>1.5446893174165901</v>
      </c>
      <c r="AL80" s="17">
        <v>0.983353089317893</v>
      </c>
      <c r="AM80" s="17">
        <v>0.59889753566796367</v>
      </c>
      <c r="AN80" s="17">
        <v>1.0168350168350171</v>
      </c>
      <c r="AO80" s="17">
        <v>0.8078662762514901</v>
      </c>
      <c r="AP80" s="17">
        <v>0</v>
      </c>
      <c r="AQ80" s="17">
        <v>4.8638132295719852E-2</v>
      </c>
      <c r="AR80" s="17">
        <v>8.9837771655953469E-2</v>
      </c>
      <c r="AS80" s="17">
        <v>6.9237951975836654E-2</v>
      </c>
      <c r="AT80" s="17">
        <v>0.18498702983138779</v>
      </c>
      <c r="AU80" s="17">
        <v>0.26492194674012848</v>
      </c>
      <c r="AV80" s="17">
        <v>0.2249544882857582</v>
      </c>
      <c r="AW80" s="17">
        <v>0</v>
      </c>
      <c r="AX80" s="17">
        <v>0.51270278543005809</v>
      </c>
      <c r="AY80" s="17">
        <v>0.25635139271502899</v>
      </c>
      <c r="AZ80" s="17">
        <v>26.03</v>
      </c>
      <c r="BA80" s="17">
        <v>100.93</v>
      </c>
      <c r="BB80" s="17">
        <v>36.94</v>
      </c>
      <c r="BC80" s="17">
        <v>66.44</v>
      </c>
      <c r="BD80" s="17">
        <v>0</v>
      </c>
      <c r="BE80" s="17">
        <v>61.68</v>
      </c>
      <c r="BF80" s="17">
        <v>65.34</v>
      </c>
      <c r="BG80" s="17">
        <v>61.68</v>
      </c>
      <c r="BH80" s="17">
        <v>65.34</v>
      </c>
      <c r="BI80" s="17">
        <v>61.68</v>
      </c>
      <c r="BJ80" s="17">
        <v>61.68</v>
      </c>
      <c r="BK80" s="17">
        <v>65.34</v>
      </c>
      <c r="BL80" s="17">
        <v>61.68</v>
      </c>
      <c r="BM80" s="17">
        <v>65.34</v>
      </c>
      <c r="BN80" s="17">
        <v>61.68</v>
      </c>
      <c r="BO80" s="17">
        <v>65.34</v>
      </c>
      <c r="BP80" s="17">
        <v>3</v>
      </c>
      <c r="BQ80" s="17">
        <v>5.87</v>
      </c>
      <c r="BR80" s="17">
        <v>11.41</v>
      </c>
      <c r="BS80" s="17">
        <v>17.309999999999999</v>
      </c>
      <c r="BT80" s="17">
        <v>0</v>
      </c>
      <c r="BU80" s="17">
        <v>33.5</v>
      </c>
    </row>
    <row r="81" spans="1:73" ht="15.75" customHeight="1" x14ac:dyDescent="0.5">
      <c r="A81" s="17" t="s">
        <v>24808</v>
      </c>
      <c r="B81" s="17" t="s">
        <v>33021</v>
      </c>
      <c r="C81" s="48">
        <v>0</v>
      </c>
      <c r="D81" s="17" t="s">
        <v>35</v>
      </c>
      <c r="E81" s="19"/>
      <c r="F81" s="36" t="s">
        <v>24659</v>
      </c>
      <c r="G81" s="17"/>
      <c r="H81" s="17"/>
      <c r="I81" s="17"/>
      <c r="J81" s="17"/>
      <c r="K81" s="17"/>
      <c r="L81" s="17">
        <v>1107201</v>
      </c>
      <c r="M81" s="17">
        <v>1107251</v>
      </c>
      <c r="N81" s="30" t="s">
        <v>38</v>
      </c>
      <c r="O81" s="17" t="s">
        <v>33021</v>
      </c>
      <c r="P81" s="30">
        <v>17</v>
      </c>
      <c r="Q81" s="30" t="s">
        <v>41</v>
      </c>
      <c r="R81" s="30" t="s">
        <v>51</v>
      </c>
      <c r="S81" s="17" t="s">
        <v>33022</v>
      </c>
      <c r="T81" s="17" t="s">
        <v>33023</v>
      </c>
      <c r="U81" s="17" t="s">
        <v>33024</v>
      </c>
      <c r="V81" s="17">
        <v>1.452141841450409</v>
      </c>
      <c r="W81" s="17">
        <v>0.36422096767781181</v>
      </c>
      <c r="X81" s="17">
        <v>0.90818140456411034</v>
      </c>
      <c r="Y81" s="17">
        <v>8.9075275506576617</v>
      </c>
      <c r="Z81" s="17">
        <v>3.8133622231940518</v>
      </c>
      <c r="AA81" s="17">
        <v>6.3604448869258574</v>
      </c>
      <c r="AB81" s="17">
        <v>326.79000000000002</v>
      </c>
      <c r="AC81" s="17">
        <v>366.45</v>
      </c>
      <c r="AD81" s="17">
        <v>225.04</v>
      </c>
      <c r="AE81" s="17">
        <v>1006.12</v>
      </c>
      <c r="AF81" s="17">
        <v>225.04</v>
      </c>
      <c r="AG81" s="17">
        <v>1006.12</v>
      </c>
      <c r="AH81" s="17">
        <v>2004.55</v>
      </c>
      <c r="AI81" s="17">
        <v>3836.7</v>
      </c>
      <c r="AJ81" s="17">
        <v>0.24784463015176661</v>
      </c>
      <c r="AK81" s="17">
        <v>0.63231026120144707</v>
      </c>
      <c r="AL81" s="17">
        <v>0.44007744567660678</v>
      </c>
      <c r="AM81" s="17">
        <v>0.23809329926814121</v>
      </c>
      <c r="AN81" s="17">
        <v>0.36422096767781181</v>
      </c>
      <c r="AO81" s="17">
        <v>0.30115713347297651</v>
      </c>
      <c r="AP81" s="17">
        <v>0</v>
      </c>
      <c r="AQ81" s="17">
        <v>8.5624421078346558E-2</v>
      </c>
      <c r="AR81" s="17">
        <v>5.9098318292052643E-2</v>
      </c>
      <c r="AS81" s="17">
        <v>7.23613696851996E-2</v>
      </c>
      <c r="AT81" s="17">
        <v>0.39524444489683752</v>
      </c>
      <c r="AU81" s="17">
        <v>0.19224346996382141</v>
      </c>
      <c r="AV81" s="17">
        <v>0.29374395743032938</v>
      </c>
      <c r="AW81" s="17">
        <v>0.15300835682949421</v>
      </c>
      <c r="AX81" s="17">
        <v>0</v>
      </c>
      <c r="AY81" s="17">
        <v>7.6504178414747104E-2</v>
      </c>
      <c r="AZ81" s="17">
        <v>243.49</v>
      </c>
      <c r="BA81" s="17">
        <v>636.17999999999995</v>
      </c>
      <c r="BB81" s="17">
        <v>233.91</v>
      </c>
      <c r="BC81" s="17">
        <v>366.45</v>
      </c>
      <c r="BD81" s="17">
        <v>0</v>
      </c>
      <c r="BE81" s="17">
        <v>982.43</v>
      </c>
      <c r="BF81" s="17">
        <v>1006.12</v>
      </c>
      <c r="BG81" s="17">
        <v>982.43</v>
      </c>
      <c r="BH81" s="17">
        <v>1006.12</v>
      </c>
      <c r="BI81" s="17">
        <v>982.43</v>
      </c>
      <c r="BJ81" s="17">
        <v>982.43</v>
      </c>
      <c r="BK81" s="17">
        <v>1006.12</v>
      </c>
      <c r="BL81" s="17">
        <v>982.43</v>
      </c>
      <c r="BM81" s="17">
        <v>1006.12</v>
      </c>
      <c r="BN81" s="17">
        <v>982.43</v>
      </c>
      <c r="BO81" s="17">
        <v>1006.12</v>
      </c>
      <c r="BP81" s="17">
        <v>84.12</v>
      </c>
      <c r="BQ81" s="17">
        <v>59.46</v>
      </c>
      <c r="BR81" s="17">
        <v>388.3</v>
      </c>
      <c r="BS81" s="17">
        <v>193.42</v>
      </c>
      <c r="BT81" s="17">
        <v>150.32</v>
      </c>
      <c r="BU81" s="17">
        <v>0</v>
      </c>
    </row>
    <row r="82" spans="1:73" ht="15.75" customHeight="1" x14ac:dyDescent="0.5">
      <c r="A82" s="17" t="s">
        <v>24940</v>
      </c>
      <c r="B82" s="17" t="s">
        <v>25354</v>
      </c>
      <c r="C82" s="48">
        <v>4</v>
      </c>
      <c r="D82" s="17" t="s">
        <v>35</v>
      </c>
      <c r="E82" s="19"/>
      <c r="F82" s="36" t="s">
        <v>24659</v>
      </c>
      <c r="G82" s="17"/>
      <c r="H82" s="17"/>
      <c r="I82" s="17"/>
      <c r="J82" s="17"/>
      <c r="K82" s="17"/>
      <c r="L82" s="17">
        <v>1109069</v>
      </c>
      <c r="M82" s="17">
        <v>1109452</v>
      </c>
      <c r="N82" s="30" t="s">
        <v>38</v>
      </c>
      <c r="O82" s="17" t="s">
        <v>14051</v>
      </c>
      <c r="P82" s="30">
        <v>128</v>
      </c>
      <c r="Q82" s="30" t="s">
        <v>41</v>
      </c>
      <c r="R82" s="30" t="s">
        <v>42</v>
      </c>
      <c r="S82" s="17" t="s">
        <v>25355</v>
      </c>
      <c r="T82" s="17" t="s">
        <v>25356</v>
      </c>
      <c r="U82" s="17" t="s">
        <v>25357</v>
      </c>
      <c r="V82" s="17">
        <v>0.40043128473086181</v>
      </c>
      <c r="W82" s="17">
        <v>0.90788588992411867</v>
      </c>
      <c r="X82" s="17">
        <v>0.65415858732749022</v>
      </c>
      <c r="Y82" s="17">
        <v>0.56125072571949908</v>
      </c>
      <c r="Z82" s="17">
        <v>1.0073960234367501</v>
      </c>
      <c r="AA82" s="17">
        <v>0.7843233745781244</v>
      </c>
      <c r="AB82" s="17">
        <v>48.28</v>
      </c>
      <c r="AC82" s="17">
        <v>94.52</v>
      </c>
      <c r="AD82" s="17">
        <v>120.57</v>
      </c>
      <c r="AE82" s="17">
        <v>104.11</v>
      </c>
      <c r="AF82" s="17">
        <v>120.57</v>
      </c>
      <c r="AG82" s="17">
        <v>104.11</v>
      </c>
      <c r="AH82" s="17">
        <v>67.67</v>
      </c>
      <c r="AI82" s="17">
        <v>104.88</v>
      </c>
      <c r="AJ82" s="17">
        <v>0.12519793096168061</v>
      </c>
      <c r="AK82" s="17">
        <v>0.4363653827682259</v>
      </c>
      <c r="AL82" s="17">
        <v>0.28078165686495321</v>
      </c>
      <c r="AM82" s="17">
        <v>0.3532143988176924</v>
      </c>
      <c r="AN82" s="17">
        <v>0.90788588992411867</v>
      </c>
      <c r="AO82" s="17">
        <v>0.63055014437090551</v>
      </c>
      <c r="AP82" s="17">
        <v>0</v>
      </c>
      <c r="AQ82" s="17">
        <v>2.6179668531616171E-2</v>
      </c>
      <c r="AR82" s="17">
        <v>3.4963019882816262E-2</v>
      </c>
      <c r="AS82" s="17">
        <v>3.057134420721621E-2</v>
      </c>
      <c r="AT82" s="17">
        <v>0.28670959569302229</v>
      </c>
      <c r="AU82" s="17">
        <v>0.26971472481029679</v>
      </c>
      <c r="AV82" s="17">
        <v>0.27821216025165951</v>
      </c>
      <c r="AW82" s="17">
        <v>0</v>
      </c>
      <c r="AX82" s="17">
        <v>0</v>
      </c>
      <c r="AY82" s="17">
        <v>0</v>
      </c>
      <c r="AZ82" s="17">
        <v>11.86</v>
      </c>
      <c r="BA82" s="17">
        <v>45.43</v>
      </c>
      <c r="BB82" s="17">
        <v>33.46</v>
      </c>
      <c r="BC82" s="17">
        <v>94.52</v>
      </c>
      <c r="BD82" s="17">
        <v>0</v>
      </c>
      <c r="BE82" s="17">
        <v>94.73</v>
      </c>
      <c r="BF82" s="17">
        <v>104.11</v>
      </c>
      <c r="BG82" s="17">
        <v>94.73</v>
      </c>
      <c r="BH82" s="17">
        <v>104.11</v>
      </c>
      <c r="BI82" s="17">
        <v>94.73</v>
      </c>
      <c r="BJ82" s="17">
        <v>94.73</v>
      </c>
      <c r="BK82" s="17">
        <v>104.11</v>
      </c>
      <c r="BL82" s="17">
        <v>94.73</v>
      </c>
      <c r="BM82" s="17">
        <v>104.11</v>
      </c>
      <c r="BN82" s="17">
        <v>94.73</v>
      </c>
      <c r="BO82" s="17">
        <v>104.11</v>
      </c>
      <c r="BP82" s="17">
        <v>2.48</v>
      </c>
      <c r="BQ82" s="17">
        <v>3.64</v>
      </c>
      <c r="BR82" s="17">
        <v>27.16</v>
      </c>
      <c r="BS82" s="17">
        <v>28.08</v>
      </c>
      <c r="BT82" s="17">
        <v>0</v>
      </c>
      <c r="BU82" s="17">
        <v>0</v>
      </c>
    </row>
    <row r="83" spans="1:73" ht="15.75" customHeight="1" x14ac:dyDescent="0.5">
      <c r="A83" s="17" t="s">
        <v>24850</v>
      </c>
      <c r="B83" s="17" t="s">
        <v>26795</v>
      </c>
      <c r="C83" s="48">
        <v>0</v>
      </c>
      <c r="D83" s="17" t="s">
        <v>35</v>
      </c>
      <c r="E83" s="19"/>
      <c r="F83" s="36" t="s">
        <v>24659</v>
      </c>
      <c r="G83" s="17"/>
      <c r="H83" s="17"/>
      <c r="I83" s="17"/>
      <c r="J83" s="17"/>
      <c r="K83" s="17"/>
      <c r="L83" s="17">
        <v>1111253</v>
      </c>
      <c r="M83" s="17">
        <v>1111312</v>
      </c>
      <c r="N83" s="30" t="s">
        <v>73</v>
      </c>
      <c r="O83" s="17" t="s">
        <v>12878</v>
      </c>
      <c r="P83" s="30">
        <v>20</v>
      </c>
      <c r="Q83" s="30" t="s">
        <v>41</v>
      </c>
      <c r="R83" s="30" t="s">
        <v>76</v>
      </c>
      <c r="S83" s="17" t="s">
        <v>26796</v>
      </c>
      <c r="T83" s="17" t="s">
        <v>26797</v>
      </c>
      <c r="U83" s="17" t="s">
        <v>26798</v>
      </c>
      <c r="V83" s="17">
        <v>2.6238433066008628</v>
      </c>
      <c r="W83" s="17">
        <v>2.3087039390088941</v>
      </c>
      <c r="X83" s="17">
        <v>2.4662736228048789</v>
      </c>
      <c r="Y83" s="17">
        <v>0.49275138803207891</v>
      </c>
      <c r="Z83" s="17">
        <v>1.9670902160101651</v>
      </c>
      <c r="AA83" s="17">
        <v>1.2299208020211221</v>
      </c>
      <c r="AB83" s="17">
        <v>170.13</v>
      </c>
      <c r="AC83" s="17">
        <v>363.39</v>
      </c>
      <c r="AD83" s="17">
        <v>64.84</v>
      </c>
      <c r="AE83" s="17">
        <v>157.4</v>
      </c>
      <c r="AF83" s="17">
        <v>64.84</v>
      </c>
      <c r="AG83" s="17">
        <v>157.4</v>
      </c>
      <c r="AH83" s="17">
        <v>31.95</v>
      </c>
      <c r="AI83" s="17">
        <v>309.62</v>
      </c>
      <c r="AJ83" s="17">
        <v>0.46428228054994708</v>
      </c>
      <c r="AK83" s="17">
        <v>1.2190597204574329</v>
      </c>
      <c r="AL83" s="17">
        <v>0.84167100050369015</v>
      </c>
      <c r="AM83" s="17">
        <v>1.3234304393808289</v>
      </c>
      <c r="AN83" s="17">
        <v>2.3087039390088941</v>
      </c>
      <c r="AO83" s="17">
        <v>1.816067189194861</v>
      </c>
      <c r="AP83" s="17">
        <v>1.8447264686087881</v>
      </c>
      <c r="AQ83" s="17">
        <v>0.91664263051629646</v>
      </c>
      <c r="AR83" s="17">
        <v>0.93862770012706487</v>
      </c>
      <c r="AS83" s="17">
        <v>0.92763516532168067</v>
      </c>
      <c r="AT83" s="17">
        <v>1.889433708297279</v>
      </c>
      <c r="AU83" s="17">
        <v>0.68017789072426937</v>
      </c>
      <c r="AV83" s="17">
        <v>1.284805799510774</v>
      </c>
      <c r="AW83" s="17">
        <v>0</v>
      </c>
      <c r="AX83" s="17">
        <v>0</v>
      </c>
      <c r="AY83" s="17">
        <v>0</v>
      </c>
      <c r="AZ83" s="17">
        <v>48.29</v>
      </c>
      <c r="BA83" s="17">
        <v>191.88</v>
      </c>
      <c r="BB83" s="17">
        <v>137.65</v>
      </c>
      <c r="BC83" s="17">
        <v>363.39</v>
      </c>
      <c r="BD83" s="17">
        <v>191.87</v>
      </c>
      <c r="BE83" s="17">
        <v>104.01</v>
      </c>
      <c r="BF83" s="17">
        <v>157.4</v>
      </c>
      <c r="BG83" s="17">
        <v>104.01</v>
      </c>
      <c r="BH83" s="17">
        <v>157.4</v>
      </c>
      <c r="BI83" s="17">
        <v>104.01</v>
      </c>
      <c r="BJ83" s="17">
        <v>104.01</v>
      </c>
      <c r="BK83" s="17">
        <v>157.4</v>
      </c>
      <c r="BL83" s="17">
        <v>104.01</v>
      </c>
      <c r="BM83" s="17">
        <v>157.4</v>
      </c>
      <c r="BN83" s="17">
        <v>104.01</v>
      </c>
      <c r="BO83" s="17">
        <v>157.4</v>
      </c>
      <c r="BP83" s="17">
        <v>95.34</v>
      </c>
      <c r="BQ83" s="17">
        <v>147.74</v>
      </c>
      <c r="BR83" s="17">
        <v>196.52</v>
      </c>
      <c r="BS83" s="17">
        <v>107.06</v>
      </c>
      <c r="BT83" s="17">
        <v>0</v>
      </c>
      <c r="BU83" s="17">
        <v>0</v>
      </c>
    </row>
    <row r="84" spans="1:73" ht="15.75" customHeight="1" x14ac:dyDescent="0.5">
      <c r="A84" s="17" t="s">
        <v>24808</v>
      </c>
      <c r="B84" s="17" t="s">
        <v>33350</v>
      </c>
      <c r="C84" s="48">
        <v>0</v>
      </c>
      <c r="D84" s="17" t="s">
        <v>35</v>
      </c>
      <c r="E84" s="19"/>
      <c r="F84" s="36" t="s">
        <v>24659</v>
      </c>
      <c r="G84" s="17"/>
      <c r="H84" s="17"/>
      <c r="I84" s="17"/>
      <c r="J84" s="17"/>
      <c r="K84" s="17"/>
      <c r="L84" s="17">
        <v>1111985</v>
      </c>
      <c r="M84" s="17">
        <v>1112044</v>
      </c>
      <c r="N84" s="30" t="s">
        <v>73</v>
      </c>
      <c r="O84" s="17" t="s">
        <v>33350</v>
      </c>
      <c r="P84" s="30">
        <v>20</v>
      </c>
      <c r="Q84" s="30" t="s">
        <v>50</v>
      </c>
      <c r="R84" s="30" t="s">
        <v>42</v>
      </c>
      <c r="S84" s="17" t="s">
        <v>33351</v>
      </c>
      <c r="T84" s="17" t="s">
        <v>33352</v>
      </c>
      <c r="U84" s="17" t="s">
        <v>33353</v>
      </c>
      <c r="V84" s="17">
        <v>0.27940190425103928</v>
      </c>
      <c r="W84" s="17">
        <v>0.31067344345616271</v>
      </c>
      <c r="X84" s="17">
        <v>0.29503767385360102</v>
      </c>
      <c r="Y84" s="17">
        <v>0.1904251039291941</v>
      </c>
      <c r="Z84" s="17">
        <v>0.20340957221516309</v>
      </c>
      <c r="AA84" s="17">
        <v>0.19691733807217859</v>
      </c>
      <c r="AB84" s="17">
        <v>41.67</v>
      </c>
      <c r="AC84" s="17">
        <v>58.68</v>
      </c>
      <c r="AD84" s="17">
        <v>149.13999999999999</v>
      </c>
      <c r="AE84" s="17">
        <v>188.88</v>
      </c>
      <c r="AF84" s="17">
        <v>149.13999999999999</v>
      </c>
      <c r="AG84" s="17">
        <v>188.88</v>
      </c>
      <c r="AH84" s="17">
        <v>28.4</v>
      </c>
      <c r="AI84" s="17">
        <v>38.42</v>
      </c>
      <c r="AJ84" s="17">
        <v>0</v>
      </c>
      <c r="AK84" s="17">
        <v>0.246293943244388</v>
      </c>
      <c r="AL84" s="17">
        <v>0.123146971622194</v>
      </c>
      <c r="AM84" s="17">
        <v>6.5726354979594767E-2</v>
      </c>
      <c r="AN84" s="17">
        <v>0.31067344345616271</v>
      </c>
      <c r="AO84" s="17">
        <v>0.18819989921787869</v>
      </c>
      <c r="AP84" s="17">
        <v>0.457936564759791</v>
      </c>
      <c r="AQ84" s="17">
        <v>6.2001145557385273</v>
      </c>
      <c r="AR84" s="17">
        <v>0.96743964421855144</v>
      </c>
      <c r="AS84" s="17">
        <v>3.5837770999785392</v>
      </c>
      <c r="AT84" s="17">
        <v>12.03200400945085</v>
      </c>
      <c r="AU84" s="17">
        <v>2.3380453197797539</v>
      </c>
      <c r="AV84" s="17">
        <v>7.1850246646153018</v>
      </c>
      <c r="AW84" s="17">
        <v>2.7444691057492658</v>
      </c>
      <c r="AX84" s="17">
        <v>0</v>
      </c>
      <c r="AY84" s="17">
        <v>1.3722345528746329</v>
      </c>
      <c r="AZ84" s="17">
        <v>0</v>
      </c>
      <c r="BA84" s="17">
        <v>46.52</v>
      </c>
      <c r="BB84" s="17">
        <v>9.18</v>
      </c>
      <c r="BC84" s="17">
        <v>58.68</v>
      </c>
      <c r="BD84" s="17">
        <v>63.96</v>
      </c>
      <c r="BE84" s="17">
        <v>139.66999999999999</v>
      </c>
      <c r="BF84" s="17">
        <v>188.88</v>
      </c>
      <c r="BG84" s="17">
        <v>139.66999999999999</v>
      </c>
      <c r="BH84" s="17">
        <v>188.88</v>
      </c>
      <c r="BI84" s="17">
        <v>139.66999999999999</v>
      </c>
      <c r="BJ84" s="17">
        <v>139.66999999999999</v>
      </c>
      <c r="BK84" s="17">
        <v>188.88</v>
      </c>
      <c r="BL84" s="17">
        <v>139.66999999999999</v>
      </c>
      <c r="BM84" s="17">
        <v>188.88</v>
      </c>
      <c r="BN84" s="17">
        <v>139.66999999999999</v>
      </c>
      <c r="BO84" s="17">
        <v>188.88</v>
      </c>
      <c r="BP84" s="17">
        <v>865.97</v>
      </c>
      <c r="BQ84" s="17">
        <v>182.73</v>
      </c>
      <c r="BR84" s="17">
        <v>1680.51</v>
      </c>
      <c r="BS84" s="17">
        <v>441.61</v>
      </c>
      <c r="BT84" s="17">
        <v>383.32</v>
      </c>
      <c r="BU84" s="17">
        <v>0</v>
      </c>
    </row>
    <row r="85" spans="1:73" ht="15.75" customHeight="1" x14ac:dyDescent="0.5">
      <c r="A85" s="17" t="s">
        <v>24808</v>
      </c>
      <c r="B85" s="17" t="s">
        <v>34337</v>
      </c>
      <c r="C85" s="48">
        <v>0</v>
      </c>
      <c r="D85" s="17" t="s">
        <v>35</v>
      </c>
      <c r="E85" s="19"/>
      <c r="F85" s="36" t="s">
        <v>24659</v>
      </c>
      <c r="G85" s="17"/>
      <c r="H85" s="17"/>
      <c r="I85" s="17"/>
      <c r="J85" s="17"/>
      <c r="K85" s="17"/>
      <c r="L85" s="17">
        <v>1112393</v>
      </c>
      <c r="M85" s="17">
        <v>1112488</v>
      </c>
      <c r="N85" s="30" t="s">
        <v>38</v>
      </c>
      <c r="O85" s="17" t="s">
        <v>34337</v>
      </c>
      <c r="P85" s="30">
        <v>32</v>
      </c>
      <c r="Q85" s="30" t="s">
        <v>41</v>
      </c>
      <c r="R85" s="30" t="s">
        <v>76</v>
      </c>
      <c r="S85" s="17" t="s">
        <v>34338</v>
      </c>
      <c r="T85" s="17" t="s">
        <v>34339</v>
      </c>
      <c r="U85" s="17" t="s">
        <v>34340</v>
      </c>
      <c r="V85" s="17">
        <v>0.78532653396940288</v>
      </c>
      <c r="W85" s="17">
        <v>0.40273812613547882</v>
      </c>
      <c r="X85" s="17">
        <v>0.59403233005244083</v>
      </c>
      <c r="Y85" s="17">
        <v>0.87596644184898831</v>
      </c>
      <c r="Z85" s="17">
        <v>0.59570464573059956</v>
      </c>
      <c r="AA85" s="17">
        <v>0.73583554378979388</v>
      </c>
      <c r="AB85" s="17">
        <v>47.74</v>
      </c>
      <c r="AC85" s="17">
        <v>62.07</v>
      </c>
      <c r="AD85" s="17">
        <v>60.79</v>
      </c>
      <c r="AE85" s="17">
        <v>154.12</v>
      </c>
      <c r="AF85" s="17">
        <v>60.79</v>
      </c>
      <c r="AG85" s="17">
        <v>154.12</v>
      </c>
      <c r="AH85" s="17">
        <v>53.25</v>
      </c>
      <c r="AI85" s="17">
        <v>91.81</v>
      </c>
      <c r="AJ85" s="17">
        <v>0</v>
      </c>
      <c r="AK85" s="17">
        <v>9.4342071113418108E-2</v>
      </c>
      <c r="AL85" s="17">
        <v>4.7171035556709047E-2</v>
      </c>
      <c r="AM85" s="17">
        <v>0.26093880336695219</v>
      </c>
      <c r="AN85" s="17">
        <v>0.40273812613547882</v>
      </c>
      <c r="AO85" s="17">
        <v>0.33183846475121548</v>
      </c>
      <c r="AP85" s="17">
        <v>0.30310153939485862</v>
      </c>
      <c r="AQ85" s="17">
        <v>0.41419579889284902</v>
      </c>
      <c r="AR85" s="17">
        <v>0.33110563197508441</v>
      </c>
      <c r="AS85" s="17">
        <v>0.37265071543396672</v>
      </c>
      <c r="AT85" s="17">
        <v>0.63289603397285199</v>
      </c>
      <c r="AU85" s="17">
        <v>0.45743576433947569</v>
      </c>
      <c r="AV85" s="17">
        <v>0.54516589915616387</v>
      </c>
      <c r="AW85" s="17">
        <v>0</v>
      </c>
      <c r="AX85" s="17">
        <v>0</v>
      </c>
      <c r="AY85" s="17">
        <v>0</v>
      </c>
      <c r="AZ85" s="17">
        <v>0</v>
      </c>
      <c r="BA85" s="17">
        <v>14.54</v>
      </c>
      <c r="BB85" s="17">
        <v>34.409999999999997</v>
      </c>
      <c r="BC85" s="17">
        <v>62.07</v>
      </c>
      <c r="BD85" s="17">
        <v>39.97</v>
      </c>
      <c r="BE85" s="17">
        <v>131.87</v>
      </c>
      <c r="BF85" s="17">
        <v>154.12</v>
      </c>
      <c r="BG85" s="17">
        <v>131.87</v>
      </c>
      <c r="BH85" s="17">
        <v>154.12</v>
      </c>
      <c r="BI85" s="17">
        <v>131.87</v>
      </c>
      <c r="BJ85" s="17">
        <v>131.87</v>
      </c>
      <c r="BK85" s="17">
        <v>154.12</v>
      </c>
      <c r="BL85" s="17">
        <v>131.87</v>
      </c>
      <c r="BM85" s="17">
        <v>154.12</v>
      </c>
      <c r="BN85" s="17">
        <v>131.87</v>
      </c>
      <c r="BO85" s="17">
        <v>154.12</v>
      </c>
      <c r="BP85" s="17">
        <v>54.62</v>
      </c>
      <c r="BQ85" s="17">
        <v>51.03</v>
      </c>
      <c r="BR85" s="17">
        <v>83.46</v>
      </c>
      <c r="BS85" s="17">
        <v>70.5</v>
      </c>
      <c r="BT85" s="17">
        <v>0</v>
      </c>
      <c r="BU85" s="17">
        <v>0</v>
      </c>
    </row>
    <row r="86" spans="1:73" ht="15.75" customHeight="1" x14ac:dyDescent="0.5">
      <c r="A86" s="17" t="s">
        <v>24850</v>
      </c>
      <c r="B86" s="17" t="s">
        <v>29586</v>
      </c>
      <c r="C86" s="48">
        <v>1</v>
      </c>
      <c r="D86" s="17" t="s">
        <v>35</v>
      </c>
      <c r="E86" s="19"/>
      <c r="F86" s="36" t="s">
        <v>24659</v>
      </c>
      <c r="G86" s="17"/>
      <c r="H86" s="17"/>
      <c r="I86" s="17"/>
      <c r="J86" s="17"/>
      <c r="K86" s="17"/>
      <c r="L86" s="17">
        <v>1112560</v>
      </c>
      <c r="M86" s="17">
        <v>1112766</v>
      </c>
      <c r="N86" s="30" t="s">
        <v>73</v>
      </c>
      <c r="O86" s="17" t="s">
        <v>12520</v>
      </c>
      <c r="P86" s="30">
        <v>69</v>
      </c>
      <c r="Q86" s="30" t="s">
        <v>41</v>
      </c>
      <c r="R86" s="30" t="s">
        <v>51</v>
      </c>
      <c r="S86" s="17" t="s">
        <v>29587</v>
      </c>
      <c r="T86" s="17" t="s">
        <v>29588</v>
      </c>
      <c r="U86" s="17" t="s">
        <v>29589</v>
      </c>
      <c r="V86" s="17">
        <v>0.84578444747612558</v>
      </c>
      <c r="W86" s="17">
        <v>3.251501000667111</v>
      </c>
      <c r="X86" s="17">
        <v>2.0486427240716192</v>
      </c>
      <c r="Y86" s="17">
        <v>6.7394270122783081E-2</v>
      </c>
      <c r="Z86" s="17">
        <v>8.1149337653673881E-2</v>
      </c>
      <c r="AA86" s="17">
        <v>7.4271803888228488E-2</v>
      </c>
      <c r="AB86" s="17">
        <v>154.99</v>
      </c>
      <c r="AC86" s="17">
        <v>682.36</v>
      </c>
      <c r="AD86" s="17">
        <v>183.25</v>
      </c>
      <c r="AE86" s="17">
        <v>209.86</v>
      </c>
      <c r="AF86" s="17">
        <v>183.25</v>
      </c>
      <c r="AG86" s="17">
        <v>209.86</v>
      </c>
      <c r="AH86" s="17">
        <v>12.35</v>
      </c>
      <c r="AI86" s="17">
        <v>17.03</v>
      </c>
      <c r="AJ86" s="17">
        <v>0.39750318066157758</v>
      </c>
      <c r="AK86" s="17">
        <v>3.0035738111121701</v>
      </c>
      <c r="AL86" s="17">
        <v>1.7005384958868739</v>
      </c>
      <c r="AM86" s="17">
        <v>0.78252226463104324</v>
      </c>
      <c r="AN86" s="17">
        <v>3.251501000667111</v>
      </c>
      <c r="AO86" s="17">
        <v>2.0170116326490768</v>
      </c>
      <c r="AP86" s="17">
        <v>0.29484732824427479</v>
      </c>
      <c r="AQ86" s="17">
        <v>1.629691475826972</v>
      </c>
      <c r="AR86" s="17">
        <v>1.186743543314591</v>
      </c>
      <c r="AS86" s="17">
        <v>1.408217509570781</v>
      </c>
      <c r="AT86" s="17">
        <v>1.7769561068702291</v>
      </c>
      <c r="AU86" s="17">
        <v>1.6925569427237199</v>
      </c>
      <c r="AV86" s="17">
        <v>1.734756524796975</v>
      </c>
      <c r="AW86" s="17">
        <v>1.1779580152671749</v>
      </c>
      <c r="AX86" s="17">
        <v>1.471266558658153</v>
      </c>
      <c r="AY86" s="17">
        <v>1.324612286962664</v>
      </c>
      <c r="AZ86" s="17">
        <v>49.99</v>
      </c>
      <c r="BA86" s="17">
        <v>630.33000000000004</v>
      </c>
      <c r="BB86" s="17">
        <v>98.41</v>
      </c>
      <c r="BC86" s="17">
        <v>682.36</v>
      </c>
      <c r="BD86" s="17">
        <v>37.08</v>
      </c>
      <c r="BE86" s="17">
        <v>125.76</v>
      </c>
      <c r="BF86" s="17">
        <v>209.86</v>
      </c>
      <c r="BG86" s="17">
        <v>125.76</v>
      </c>
      <c r="BH86" s="17">
        <v>209.86</v>
      </c>
      <c r="BI86" s="17">
        <v>125.76</v>
      </c>
      <c r="BJ86" s="17">
        <v>125.76</v>
      </c>
      <c r="BK86" s="17">
        <v>209.86</v>
      </c>
      <c r="BL86" s="17">
        <v>125.76</v>
      </c>
      <c r="BM86" s="17">
        <v>209.86</v>
      </c>
      <c r="BN86" s="17">
        <v>125.76</v>
      </c>
      <c r="BO86" s="17">
        <v>209.86</v>
      </c>
      <c r="BP86" s="17">
        <v>204.95</v>
      </c>
      <c r="BQ86" s="17">
        <v>249.05</v>
      </c>
      <c r="BR86" s="17">
        <v>223.47</v>
      </c>
      <c r="BS86" s="17">
        <v>355.2</v>
      </c>
      <c r="BT86" s="17">
        <v>148.13999999999999</v>
      </c>
      <c r="BU86" s="17">
        <v>308.76</v>
      </c>
    </row>
    <row r="87" spans="1:73" ht="15.75" customHeight="1" x14ac:dyDescent="0.5">
      <c r="A87" s="17" t="s">
        <v>24808</v>
      </c>
      <c r="B87" s="17" t="s">
        <v>33841</v>
      </c>
      <c r="C87" s="48">
        <v>0</v>
      </c>
      <c r="D87" s="17" t="s">
        <v>35</v>
      </c>
      <c r="E87" s="19"/>
      <c r="F87" s="36" t="s">
        <v>107</v>
      </c>
      <c r="G87" s="17"/>
      <c r="H87" s="29" t="s">
        <v>24528</v>
      </c>
      <c r="I87" s="29" t="s">
        <v>33842</v>
      </c>
      <c r="J87" s="17"/>
      <c r="K87" s="29" t="s">
        <v>33843</v>
      </c>
      <c r="L87" s="17">
        <v>111508</v>
      </c>
      <c r="M87" s="17">
        <v>111585</v>
      </c>
      <c r="N87" s="30" t="s">
        <v>38</v>
      </c>
      <c r="O87" s="17" t="s">
        <v>33841</v>
      </c>
      <c r="P87" s="30">
        <v>26</v>
      </c>
      <c r="Q87" s="30" t="s">
        <v>41</v>
      </c>
      <c r="R87" s="30" t="s">
        <v>42</v>
      </c>
      <c r="S87" s="17" t="s">
        <v>33844</v>
      </c>
      <c r="T87" s="17" t="s">
        <v>33845</v>
      </c>
      <c r="U87" s="17" t="s">
        <v>33846</v>
      </c>
      <c r="V87" s="17">
        <v>0.94242181234963907</v>
      </c>
      <c r="W87" s="17">
        <v>0.90571205007824718</v>
      </c>
      <c r="X87" s="17">
        <v>0.92406693121394312</v>
      </c>
      <c r="Y87" s="17">
        <v>1.62036888532478</v>
      </c>
      <c r="Z87" s="17">
        <v>1.4509650495565991</v>
      </c>
      <c r="AA87" s="17">
        <v>1.5356669674406891</v>
      </c>
      <c r="AB87" s="17">
        <v>58.76</v>
      </c>
      <c r="AC87" s="17">
        <v>69.45</v>
      </c>
      <c r="AD87" s="17">
        <v>62.35</v>
      </c>
      <c r="AE87" s="17">
        <v>76.680000000000007</v>
      </c>
      <c r="AF87" s="17">
        <v>62.35</v>
      </c>
      <c r="AG87" s="17">
        <v>76.680000000000007</v>
      </c>
      <c r="AH87" s="17">
        <v>101.03</v>
      </c>
      <c r="AI87" s="17">
        <v>111.26</v>
      </c>
      <c r="AJ87" s="17">
        <v>0</v>
      </c>
      <c r="AK87" s="17">
        <v>5.8294209702660402E-2</v>
      </c>
      <c r="AL87" s="17">
        <v>2.9147104851330201E-2</v>
      </c>
      <c r="AM87" s="17">
        <v>0.45747266099635481</v>
      </c>
      <c r="AN87" s="17">
        <v>0.90571205007824718</v>
      </c>
      <c r="AO87" s="17">
        <v>0.68159235553730102</v>
      </c>
      <c r="AP87" s="17">
        <v>0</v>
      </c>
      <c r="AQ87" s="17">
        <v>1.1138517618469019</v>
      </c>
      <c r="AR87" s="17">
        <v>1.0140845070422539</v>
      </c>
      <c r="AS87" s="17">
        <v>1.0639681344445779</v>
      </c>
      <c r="AT87" s="17">
        <v>3.1085054678007289</v>
      </c>
      <c r="AU87" s="17">
        <v>3.0684663536776209</v>
      </c>
      <c r="AV87" s="17">
        <v>3.0884859107391751</v>
      </c>
      <c r="AW87" s="17">
        <v>0</v>
      </c>
      <c r="AX87" s="17">
        <v>0</v>
      </c>
      <c r="AY87" s="17">
        <v>0</v>
      </c>
      <c r="AZ87" s="17">
        <v>0</v>
      </c>
      <c r="BA87" s="17">
        <v>4.47</v>
      </c>
      <c r="BB87" s="17">
        <v>37.65</v>
      </c>
      <c r="BC87" s="17">
        <v>69.45</v>
      </c>
      <c r="BD87" s="17">
        <v>0</v>
      </c>
      <c r="BE87" s="17">
        <v>82.3</v>
      </c>
      <c r="BF87" s="17">
        <v>76.680000000000007</v>
      </c>
      <c r="BG87" s="17">
        <v>82.3</v>
      </c>
      <c r="BH87" s="17">
        <v>76.680000000000007</v>
      </c>
      <c r="BI87" s="17">
        <v>82.3</v>
      </c>
      <c r="BJ87" s="17">
        <v>82.3</v>
      </c>
      <c r="BK87" s="17">
        <v>76.680000000000007</v>
      </c>
      <c r="BL87" s="17">
        <v>82.3</v>
      </c>
      <c r="BM87" s="17">
        <v>76.680000000000007</v>
      </c>
      <c r="BN87" s="17">
        <v>82.3</v>
      </c>
      <c r="BO87" s="17">
        <v>76.680000000000007</v>
      </c>
      <c r="BP87" s="17">
        <v>91.67</v>
      </c>
      <c r="BQ87" s="17">
        <v>77.760000000000005</v>
      </c>
      <c r="BR87" s="17">
        <v>255.83</v>
      </c>
      <c r="BS87" s="17">
        <v>235.29</v>
      </c>
      <c r="BT87" s="17">
        <v>0</v>
      </c>
      <c r="BU87" s="17">
        <v>0</v>
      </c>
    </row>
    <row r="88" spans="1:73" ht="15.75" customHeight="1" x14ac:dyDescent="0.5">
      <c r="A88" s="17" t="s">
        <v>24808</v>
      </c>
      <c r="B88" s="17" t="s">
        <v>33532</v>
      </c>
      <c r="C88" s="48">
        <v>0</v>
      </c>
      <c r="D88" s="17" t="s">
        <v>35</v>
      </c>
      <c r="E88" s="19"/>
      <c r="F88" s="36" t="s">
        <v>24659</v>
      </c>
      <c r="G88" s="17"/>
      <c r="H88" s="17"/>
      <c r="I88" s="17"/>
      <c r="J88" s="17"/>
      <c r="K88" s="17"/>
      <c r="L88" s="17">
        <v>1116652</v>
      </c>
      <c r="M88" s="17">
        <v>1116720</v>
      </c>
      <c r="N88" s="30" t="s">
        <v>73</v>
      </c>
      <c r="O88" s="17" t="s">
        <v>33532</v>
      </c>
      <c r="P88" s="30">
        <v>23</v>
      </c>
      <c r="Q88" s="30" t="s">
        <v>50</v>
      </c>
      <c r="R88" s="30" t="s">
        <v>51</v>
      </c>
      <c r="S88" s="17" t="s">
        <v>33533</v>
      </c>
      <c r="T88" s="17" t="s">
        <v>33534</v>
      </c>
      <c r="U88" s="17" t="s">
        <v>33535</v>
      </c>
      <c r="V88" s="17">
        <v>9.5497368004879929E-2</v>
      </c>
      <c r="W88" s="17">
        <v>0.57806774204596045</v>
      </c>
      <c r="X88" s="17">
        <v>0.3367825550254202</v>
      </c>
      <c r="Y88" s="17">
        <v>0.33472652102207262</v>
      </c>
      <c r="Z88" s="17">
        <v>0.76728655090927766</v>
      </c>
      <c r="AA88" s="17">
        <v>0.55100653596567517</v>
      </c>
      <c r="AB88" s="17">
        <v>42.27</v>
      </c>
      <c r="AC88" s="17">
        <v>168.79</v>
      </c>
      <c r="AD88" s="17">
        <v>442.63</v>
      </c>
      <c r="AE88" s="17">
        <v>291.99</v>
      </c>
      <c r="AF88" s="17">
        <v>442.63</v>
      </c>
      <c r="AG88" s="17">
        <v>291.99</v>
      </c>
      <c r="AH88" s="17">
        <v>148.16</v>
      </c>
      <c r="AI88" s="17">
        <v>224.04</v>
      </c>
      <c r="AJ88" s="17">
        <v>0</v>
      </c>
      <c r="AK88" s="17">
        <v>0.155827254358026</v>
      </c>
      <c r="AL88" s="17">
        <v>7.7913627179012984E-2</v>
      </c>
      <c r="AM88" s="17">
        <v>8.5778781038374718E-2</v>
      </c>
      <c r="AN88" s="17">
        <v>0.57806774204596045</v>
      </c>
      <c r="AO88" s="17">
        <v>0.33192326154216761</v>
      </c>
      <c r="AP88" s="17">
        <v>0.22420187036439859</v>
      </c>
      <c r="AQ88" s="17">
        <v>0</v>
      </c>
      <c r="AR88" s="17">
        <v>0</v>
      </c>
      <c r="AS88" s="17">
        <v>0</v>
      </c>
      <c r="AT88" s="17">
        <v>0.15898097387939369</v>
      </c>
      <c r="AU88" s="17">
        <v>9.678413644302887E-2</v>
      </c>
      <c r="AV88" s="17">
        <v>0.1278825551612113</v>
      </c>
      <c r="AW88" s="17">
        <v>0</v>
      </c>
      <c r="AX88" s="17">
        <v>0</v>
      </c>
      <c r="AY88" s="17">
        <v>0</v>
      </c>
      <c r="AZ88" s="17">
        <v>0</v>
      </c>
      <c r="BA88" s="17">
        <v>45.5</v>
      </c>
      <c r="BB88" s="17">
        <v>21.28</v>
      </c>
      <c r="BC88" s="17">
        <v>168.79</v>
      </c>
      <c r="BD88" s="17">
        <v>55.62</v>
      </c>
      <c r="BE88" s="17">
        <v>248.08</v>
      </c>
      <c r="BF88" s="17">
        <v>291.99</v>
      </c>
      <c r="BG88" s="17">
        <v>248.08</v>
      </c>
      <c r="BH88" s="17">
        <v>291.99</v>
      </c>
      <c r="BI88" s="17">
        <v>248.08</v>
      </c>
      <c r="BJ88" s="17">
        <v>248.08</v>
      </c>
      <c r="BK88" s="17">
        <v>291.99</v>
      </c>
      <c r="BL88" s="17">
        <v>248.08</v>
      </c>
      <c r="BM88" s="17">
        <v>291.99</v>
      </c>
      <c r="BN88" s="17">
        <v>248.08</v>
      </c>
      <c r="BO88" s="17">
        <v>291.99</v>
      </c>
      <c r="BP88" s="17">
        <v>0</v>
      </c>
      <c r="BQ88" s="17">
        <v>0</v>
      </c>
      <c r="BR88" s="17">
        <v>39.44</v>
      </c>
      <c r="BS88" s="17">
        <v>28.26</v>
      </c>
      <c r="BT88" s="17">
        <v>0</v>
      </c>
      <c r="BU88" s="17">
        <v>0</v>
      </c>
    </row>
    <row r="89" spans="1:73" ht="15.75" customHeight="1" x14ac:dyDescent="0.5">
      <c r="A89" s="17" t="s">
        <v>24850</v>
      </c>
      <c r="B89" s="17" t="s">
        <v>26585</v>
      </c>
      <c r="C89" s="48">
        <v>0</v>
      </c>
      <c r="D89" s="17" t="s">
        <v>35</v>
      </c>
      <c r="E89" s="19"/>
      <c r="F89" s="36" t="s">
        <v>24659</v>
      </c>
      <c r="G89" s="17"/>
      <c r="H89" s="17"/>
      <c r="I89" s="17"/>
      <c r="J89" s="17"/>
      <c r="K89" s="17"/>
      <c r="L89" s="17">
        <v>1117909</v>
      </c>
      <c r="M89" s="17">
        <v>1117962</v>
      </c>
      <c r="N89" s="30" t="s">
        <v>38</v>
      </c>
      <c r="O89" s="17" t="s">
        <v>26586</v>
      </c>
      <c r="P89" s="30">
        <v>18</v>
      </c>
      <c r="Q89" s="30" t="s">
        <v>50</v>
      </c>
      <c r="R89" s="30" t="s">
        <v>51</v>
      </c>
      <c r="S89" s="17" t="s">
        <v>26587</v>
      </c>
      <c r="T89" s="17" t="s">
        <v>26588</v>
      </c>
      <c r="U89" s="17" t="s">
        <v>26589</v>
      </c>
      <c r="V89" s="17">
        <v>0.91229693604770712</v>
      </c>
      <c r="W89" s="17">
        <v>2.9040743388134378</v>
      </c>
      <c r="X89" s="17">
        <v>1.9081856374305719</v>
      </c>
      <c r="Y89" s="17">
        <v>0</v>
      </c>
      <c r="Z89" s="17">
        <v>0.78970693352394572</v>
      </c>
      <c r="AA89" s="17">
        <v>0.39485346676197292</v>
      </c>
      <c r="AB89" s="17">
        <v>88.73</v>
      </c>
      <c r="AC89" s="17">
        <v>203.14</v>
      </c>
      <c r="AD89" s="17">
        <v>97.26</v>
      </c>
      <c r="AE89" s="17">
        <v>69.95</v>
      </c>
      <c r="AF89" s="17">
        <v>97.26</v>
      </c>
      <c r="AG89" s="17">
        <v>69.95</v>
      </c>
      <c r="AH89" s="17">
        <v>0</v>
      </c>
      <c r="AI89" s="17">
        <v>55.24</v>
      </c>
      <c r="AJ89" s="17">
        <v>2.0119119725418941</v>
      </c>
      <c r="AK89" s="17">
        <v>3.602001429592566</v>
      </c>
      <c r="AL89" s="17">
        <v>2.8069567010672301</v>
      </c>
      <c r="AM89" s="17">
        <v>1.3036543508984451</v>
      </c>
      <c r="AN89" s="17">
        <v>2.9040743388134378</v>
      </c>
      <c r="AO89" s="17">
        <v>2.1038643448559422</v>
      </c>
      <c r="AP89" s="17">
        <v>0</v>
      </c>
      <c r="AQ89" s="17">
        <v>0.53462547950736927</v>
      </c>
      <c r="AR89" s="17">
        <v>0.37055039313795568</v>
      </c>
      <c r="AS89" s="17">
        <v>0.45258793632266248</v>
      </c>
      <c r="AT89" s="17">
        <v>0.73470623864324647</v>
      </c>
      <c r="AU89" s="17">
        <v>0.9716940671908505</v>
      </c>
      <c r="AV89" s="17">
        <v>0.85320015291704854</v>
      </c>
      <c r="AW89" s="17">
        <v>0</v>
      </c>
      <c r="AX89" s="17">
        <v>0</v>
      </c>
      <c r="AY89" s="17">
        <v>0</v>
      </c>
      <c r="AZ89" s="17">
        <v>99.65</v>
      </c>
      <c r="BA89" s="17">
        <v>251.96</v>
      </c>
      <c r="BB89" s="17">
        <v>64.569999999999993</v>
      </c>
      <c r="BC89" s="17">
        <v>203.14</v>
      </c>
      <c r="BD89" s="17">
        <v>0</v>
      </c>
      <c r="BE89" s="17">
        <v>49.53</v>
      </c>
      <c r="BF89" s="17">
        <v>69.95</v>
      </c>
      <c r="BG89" s="17">
        <v>49.53</v>
      </c>
      <c r="BH89" s="17">
        <v>69.95</v>
      </c>
      <c r="BI89" s="17">
        <v>49.53</v>
      </c>
      <c r="BJ89" s="17">
        <v>49.53</v>
      </c>
      <c r="BK89" s="17">
        <v>69.95</v>
      </c>
      <c r="BL89" s="17">
        <v>49.53</v>
      </c>
      <c r="BM89" s="17">
        <v>69.95</v>
      </c>
      <c r="BN89" s="17">
        <v>49.53</v>
      </c>
      <c r="BO89" s="17">
        <v>69.95</v>
      </c>
      <c r="BP89" s="17">
        <v>26.48</v>
      </c>
      <c r="BQ89" s="17">
        <v>25.92</v>
      </c>
      <c r="BR89" s="17">
        <v>36.39</v>
      </c>
      <c r="BS89" s="17">
        <v>67.97</v>
      </c>
      <c r="BT89" s="17">
        <v>0</v>
      </c>
      <c r="BU89" s="17">
        <v>0</v>
      </c>
    </row>
    <row r="90" spans="1:73" ht="15.75" customHeight="1" x14ac:dyDescent="0.5">
      <c r="A90" s="17" t="s">
        <v>24850</v>
      </c>
      <c r="B90" s="17" t="s">
        <v>27697</v>
      </c>
      <c r="C90" s="48">
        <v>0</v>
      </c>
      <c r="D90" s="17" t="s">
        <v>35</v>
      </c>
      <c r="E90" s="19"/>
      <c r="F90" s="36" t="s">
        <v>24659</v>
      </c>
      <c r="G90" s="17"/>
      <c r="H90" s="17"/>
      <c r="I90" s="17"/>
      <c r="J90" s="17"/>
      <c r="K90" s="17"/>
      <c r="L90" s="17">
        <v>1120047</v>
      </c>
      <c r="M90" s="17">
        <v>1120136</v>
      </c>
      <c r="N90" s="30" t="s">
        <v>38</v>
      </c>
      <c r="O90" s="17" t="s">
        <v>27698</v>
      </c>
      <c r="P90" s="30">
        <v>30</v>
      </c>
      <c r="Q90" s="30" t="s">
        <v>58</v>
      </c>
      <c r="R90" s="30" t="s">
        <v>76</v>
      </c>
      <c r="S90" s="17" t="s">
        <v>27699</v>
      </c>
      <c r="T90" s="17" t="s">
        <v>27700</v>
      </c>
      <c r="U90" s="17" t="s">
        <v>27701</v>
      </c>
      <c r="V90" s="17">
        <v>4.0289718366796929</v>
      </c>
      <c r="W90" s="17">
        <v>0.54617821005129363</v>
      </c>
      <c r="X90" s="17">
        <v>2.287575023365493</v>
      </c>
      <c r="Y90" s="17">
        <v>3.996765934510174</v>
      </c>
      <c r="Z90" s="17">
        <v>0.86573983238500996</v>
      </c>
      <c r="AA90" s="17">
        <v>2.4312528834475922</v>
      </c>
      <c r="AB90" s="17">
        <v>1793.94</v>
      </c>
      <c r="AC90" s="17">
        <v>389.72</v>
      </c>
      <c r="AD90" s="17">
        <v>445.26</v>
      </c>
      <c r="AE90" s="17">
        <v>713.54</v>
      </c>
      <c r="AF90" s="17">
        <v>445.26</v>
      </c>
      <c r="AG90" s="17">
        <v>713.54</v>
      </c>
      <c r="AH90" s="17">
        <v>1779.6</v>
      </c>
      <c r="AI90" s="17">
        <v>617.74</v>
      </c>
      <c r="AJ90" s="17">
        <v>3.8188218104536098E-2</v>
      </c>
      <c r="AK90" s="17">
        <v>0.1521148078594052</v>
      </c>
      <c r="AL90" s="17">
        <v>9.5151512981970665E-2</v>
      </c>
      <c r="AM90" s="17">
        <v>0.79565982599455398</v>
      </c>
      <c r="AN90" s="17">
        <v>0.54617821005129363</v>
      </c>
      <c r="AO90" s="17">
        <v>0.67091901802292386</v>
      </c>
      <c r="AP90" s="17">
        <v>7.079763565119214E-2</v>
      </c>
      <c r="AQ90" s="17">
        <v>1.7583183901175529E-2</v>
      </c>
      <c r="AR90" s="17">
        <v>1.81629621324663E-2</v>
      </c>
      <c r="AS90" s="17">
        <v>1.7873073016820919E-2</v>
      </c>
      <c r="AT90" s="17">
        <v>0.39322242146509928</v>
      </c>
      <c r="AU90" s="17">
        <v>0.33936429632536369</v>
      </c>
      <c r="AV90" s="17">
        <v>0.36629335889523151</v>
      </c>
      <c r="AW90" s="17">
        <v>0</v>
      </c>
      <c r="AX90" s="17">
        <v>0</v>
      </c>
      <c r="AY90" s="17">
        <v>0</v>
      </c>
      <c r="AZ90" s="17">
        <v>23</v>
      </c>
      <c r="BA90" s="17">
        <v>108.54</v>
      </c>
      <c r="BB90" s="17">
        <v>479.21</v>
      </c>
      <c r="BC90" s="17">
        <v>389.72</v>
      </c>
      <c r="BD90" s="17">
        <v>42.64</v>
      </c>
      <c r="BE90" s="17">
        <v>602.28</v>
      </c>
      <c r="BF90" s="17">
        <v>713.54</v>
      </c>
      <c r="BG90" s="17">
        <v>602.28</v>
      </c>
      <c r="BH90" s="17">
        <v>713.54</v>
      </c>
      <c r="BI90" s="17">
        <v>602.28</v>
      </c>
      <c r="BJ90" s="17">
        <v>602.28</v>
      </c>
      <c r="BK90" s="17">
        <v>713.54</v>
      </c>
      <c r="BL90" s="17">
        <v>602.28</v>
      </c>
      <c r="BM90" s="17">
        <v>713.54</v>
      </c>
      <c r="BN90" s="17">
        <v>602.28</v>
      </c>
      <c r="BO90" s="17">
        <v>713.54</v>
      </c>
      <c r="BP90" s="17">
        <v>10.59</v>
      </c>
      <c r="BQ90" s="17">
        <v>12.96</v>
      </c>
      <c r="BR90" s="17">
        <v>236.83</v>
      </c>
      <c r="BS90" s="17">
        <v>242.15</v>
      </c>
      <c r="BT90" s="17">
        <v>0</v>
      </c>
      <c r="BU90" s="17">
        <v>0</v>
      </c>
    </row>
    <row r="91" spans="1:73" ht="15.75" customHeight="1" x14ac:dyDescent="0.5">
      <c r="A91" s="17" t="s">
        <v>30285</v>
      </c>
      <c r="B91" s="17" t="s">
        <v>30941</v>
      </c>
      <c r="C91" s="48">
        <v>0</v>
      </c>
      <c r="D91" s="17" t="s">
        <v>35</v>
      </c>
      <c r="E91" s="19"/>
      <c r="F91" s="36" t="s">
        <v>24659</v>
      </c>
      <c r="G91" s="17"/>
      <c r="H91" s="17"/>
      <c r="I91" s="17"/>
      <c r="J91" s="17"/>
      <c r="K91" s="17"/>
      <c r="L91" s="17">
        <v>1120622</v>
      </c>
      <c r="M91" s="17">
        <v>1121524</v>
      </c>
      <c r="N91" s="30" t="s">
        <v>38</v>
      </c>
      <c r="O91" s="17" t="s">
        <v>16972</v>
      </c>
      <c r="P91" s="30">
        <v>301</v>
      </c>
      <c r="Q91" s="30" t="s">
        <v>58</v>
      </c>
      <c r="R91" s="30" t="s">
        <v>76</v>
      </c>
      <c r="S91" s="17" t="s">
        <v>30942</v>
      </c>
      <c r="T91" s="17" t="s">
        <v>30943</v>
      </c>
      <c r="U91" s="17" t="s">
        <v>30944</v>
      </c>
      <c r="V91" s="17">
        <v>0.67321307640214245</v>
      </c>
      <c r="W91" s="17">
        <v>1.340166704212661</v>
      </c>
      <c r="X91" s="17">
        <v>1.006689890307402</v>
      </c>
      <c r="Y91" s="17">
        <v>0.40657514006033368</v>
      </c>
      <c r="Z91" s="17">
        <v>1.205451678305925</v>
      </c>
      <c r="AA91" s="17">
        <v>0.80601340918312925</v>
      </c>
      <c r="AB91" s="17">
        <v>109.35</v>
      </c>
      <c r="AC91" s="17">
        <v>178.47</v>
      </c>
      <c r="AD91" s="17">
        <v>162.43</v>
      </c>
      <c r="AE91" s="17">
        <v>133.16999999999999</v>
      </c>
      <c r="AF91" s="17">
        <v>162.43</v>
      </c>
      <c r="AG91" s="17">
        <v>133.16999999999999</v>
      </c>
      <c r="AH91" s="17">
        <v>66.040000000000006</v>
      </c>
      <c r="AI91" s="17">
        <v>160.53</v>
      </c>
      <c r="AJ91" s="17">
        <v>0.69607075767063242</v>
      </c>
      <c r="AK91" s="17">
        <v>1.0211759405271461</v>
      </c>
      <c r="AL91" s="17">
        <v>0.85862334909888915</v>
      </c>
      <c r="AM91" s="17">
        <v>0.92423293675641827</v>
      </c>
      <c r="AN91" s="17">
        <v>1.340166704212661</v>
      </c>
      <c r="AO91" s="17">
        <v>1.1321998204845389</v>
      </c>
      <c r="AP91" s="17">
        <v>0.66523168440826541</v>
      </c>
      <c r="AQ91" s="17">
        <v>0.22315278647464001</v>
      </c>
      <c r="AR91" s="17">
        <v>0.2172411203724563</v>
      </c>
      <c r="AS91" s="17">
        <v>0.22019695342354809</v>
      </c>
      <c r="AT91" s="17">
        <v>0.3668597370068879</v>
      </c>
      <c r="AU91" s="17">
        <v>0.4673725313509049</v>
      </c>
      <c r="AV91" s="17">
        <v>0.41711613417889642</v>
      </c>
      <c r="AW91" s="17">
        <v>0</v>
      </c>
      <c r="AX91" s="17">
        <v>8.860854546819856E-2</v>
      </c>
      <c r="AY91" s="17">
        <v>4.430427273409928E-2</v>
      </c>
      <c r="AZ91" s="17">
        <v>88.93</v>
      </c>
      <c r="BA91" s="17">
        <v>135.99</v>
      </c>
      <c r="BB91" s="17">
        <v>118.08</v>
      </c>
      <c r="BC91" s="17">
        <v>178.47</v>
      </c>
      <c r="BD91" s="17">
        <v>84.99</v>
      </c>
      <c r="BE91" s="17">
        <v>127.76</v>
      </c>
      <c r="BF91" s="17">
        <v>133.16999999999999</v>
      </c>
      <c r="BG91" s="17">
        <v>127.76</v>
      </c>
      <c r="BH91" s="17">
        <v>133.16999999999999</v>
      </c>
      <c r="BI91" s="17">
        <v>127.76</v>
      </c>
      <c r="BJ91" s="17">
        <v>127.76</v>
      </c>
      <c r="BK91" s="17">
        <v>133.16999999999999</v>
      </c>
      <c r="BL91" s="17">
        <v>127.76</v>
      </c>
      <c r="BM91" s="17">
        <v>133.16999999999999</v>
      </c>
      <c r="BN91" s="17">
        <v>127.76</v>
      </c>
      <c r="BO91" s="17">
        <v>133.16999999999999</v>
      </c>
      <c r="BP91" s="17">
        <v>28.51</v>
      </c>
      <c r="BQ91" s="17">
        <v>28.93</v>
      </c>
      <c r="BR91" s="17">
        <v>46.87</v>
      </c>
      <c r="BS91" s="17">
        <v>62.24</v>
      </c>
      <c r="BT91" s="17">
        <v>0</v>
      </c>
      <c r="BU91" s="17">
        <v>11.8</v>
      </c>
    </row>
    <row r="92" spans="1:73" ht="15.75" customHeight="1" x14ac:dyDescent="0.5">
      <c r="A92" s="17" t="s">
        <v>24850</v>
      </c>
      <c r="B92" s="17" t="s">
        <v>26425</v>
      </c>
      <c r="C92" s="48">
        <v>0</v>
      </c>
      <c r="D92" s="17" t="s">
        <v>35</v>
      </c>
      <c r="E92" s="19"/>
      <c r="F92" s="36" t="s">
        <v>24659</v>
      </c>
      <c r="G92" s="17"/>
      <c r="H92" s="17"/>
      <c r="I92" s="17"/>
      <c r="J92" s="17"/>
      <c r="K92" s="17"/>
      <c r="L92" s="17">
        <v>112135</v>
      </c>
      <c r="M92" s="17">
        <v>112185</v>
      </c>
      <c r="N92" s="30" t="s">
        <v>38</v>
      </c>
      <c r="O92" s="17" t="s">
        <v>25953</v>
      </c>
      <c r="P92" s="30">
        <v>17</v>
      </c>
      <c r="Q92" s="30" t="s">
        <v>41</v>
      </c>
      <c r="R92" s="30" t="s">
        <v>51</v>
      </c>
      <c r="S92" s="17" t="s">
        <v>26426</v>
      </c>
      <c r="T92" s="17" t="s">
        <v>26427</v>
      </c>
      <c r="U92" s="17" t="s">
        <v>26428</v>
      </c>
      <c r="V92" s="17">
        <v>3.347099311701081</v>
      </c>
      <c r="W92" s="17">
        <v>1.493090631849805</v>
      </c>
      <c r="X92" s="17">
        <v>2.420094971775443</v>
      </c>
      <c r="Y92" s="17">
        <v>2.3267781055391672</v>
      </c>
      <c r="Z92" s="17">
        <v>2.3058229295720949</v>
      </c>
      <c r="AA92" s="17">
        <v>2.3163005175556308</v>
      </c>
      <c r="AB92" s="17">
        <v>102.12</v>
      </c>
      <c r="AC92" s="17">
        <v>156.66999999999999</v>
      </c>
      <c r="AD92" s="17">
        <v>30.51</v>
      </c>
      <c r="AE92" s="17">
        <v>104.93</v>
      </c>
      <c r="AF92" s="17">
        <v>30.51</v>
      </c>
      <c r="AG92" s="17">
        <v>104.93</v>
      </c>
      <c r="AH92" s="17">
        <v>70.989999999999995</v>
      </c>
      <c r="AI92" s="17">
        <v>241.95</v>
      </c>
      <c r="AJ92" s="17">
        <v>0.4276682221887701</v>
      </c>
      <c r="AK92" s="17">
        <v>0.58677213380348803</v>
      </c>
      <c r="AL92" s="17">
        <v>0.50722017799612906</v>
      </c>
      <c r="AM92" s="17">
        <v>1.3000903206382659</v>
      </c>
      <c r="AN92" s="17">
        <v>1.493090631849805</v>
      </c>
      <c r="AO92" s="17">
        <v>1.3965904762440351</v>
      </c>
      <c r="AP92" s="17">
        <v>0</v>
      </c>
      <c r="AQ92" s="17">
        <v>7.0374830648803247E-2</v>
      </c>
      <c r="AR92" s="17">
        <v>0.26150767178118739</v>
      </c>
      <c r="AS92" s="17">
        <v>0.16594125121499531</v>
      </c>
      <c r="AT92" s="17">
        <v>0.24544633448743039</v>
      </c>
      <c r="AU92" s="17">
        <v>0.55732393023920701</v>
      </c>
      <c r="AV92" s="17">
        <v>0.40138513236331869</v>
      </c>
      <c r="AW92" s="17">
        <v>0</v>
      </c>
      <c r="AX92" s="17">
        <v>0</v>
      </c>
      <c r="AY92" s="17">
        <v>0</v>
      </c>
      <c r="AZ92" s="17">
        <v>56.82</v>
      </c>
      <c r="BA92" s="17">
        <v>61.57</v>
      </c>
      <c r="BB92" s="17">
        <v>172.73</v>
      </c>
      <c r="BC92" s="17">
        <v>156.66999999999999</v>
      </c>
      <c r="BD92" s="17">
        <v>0</v>
      </c>
      <c r="BE92" s="17">
        <v>132.86000000000001</v>
      </c>
      <c r="BF92" s="17">
        <v>104.93</v>
      </c>
      <c r="BG92" s="17">
        <v>132.86000000000001</v>
      </c>
      <c r="BH92" s="17">
        <v>104.93</v>
      </c>
      <c r="BI92" s="17">
        <v>132.86000000000001</v>
      </c>
      <c r="BJ92" s="17">
        <v>132.86000000000001</v>
      </c>
      <c r="BK92" s="17">
        <v>104.93</v>
      </c>
      <c r="BL92" s="17">
        <v>132.86000000000001</v>
      </c>
      <c r="BM92" s="17">
        <v>104.93</v>
      </c>
      <c r="BN92" s="17">
        <v>132.86000000000001</v>
      </c>
      <c r="BO92" s="17">
        <v>104.93</v>
      </c>
      <c r="BP92" s="17">
        <v>9.35</v>
      </c>
      <c r="BQ92" s="17">
        <v>27.44</v>
      </c>
      <c r="BR92" s="17">
        <v>32.61</v>
      </c>
      <c r="BS92" s="17">
        <v>58.48</v>
      </c>
      <c r="BT92" s="17">
        <v>0</v>
      </c>
      <c r="BU92" s="17">
        <v>0</v>
      </c>
    </row>
    <row r="93" spans="1:73" ht="15.75" customHeight="1" x14ac:dyDescent="0.5">
      <c r="A93" s="17" t="s">
        <v>24940</v>
      </c>
      <c r="B93" s="17" t="s">
        <v>25781</v>
      </c>
      <c r="C93" s="48">
        <v>0</v>
      </c>
      <c r="D93" s="17" t="s">
        <v>35</v>
      </c>
      <c r="E93" s="19"/>
      <c r="F93" s="36" t="s">
        <v>24659</v>
      </c>
      <c r="G93" s="17"/>
      <c r="H93" s="17"/>
      <c r="I93" s="17"/>
      <c r="J93" s="17"/>
      <c r="K93" s="17"/>
      <c r="L93" s="17">
        <v>1121627</v>
      </c>
      <c r="M93" s="17">
        <v>1122778</v>
      </c>
      <c r="N93" s="30" t="s">
        <v>73</v>
      </c>
      <c r="O93" s="17" t="s">
        <v>15678</v>
      </c>
      <c r="P93" s="30">
        <v>384</v>
      </c>
      <c r="Q93" s="30" t="s">
        <v>50</v>
      </c>
      <c r="R93" s="30" t="s">
        <v>42</v>
      </c>
      <c r="S93" s="17" t="s">
        <v>25782</v>
      </c>
      <c r="T93" s="17" t="s">
        <v>25783</v>
      </c>
      <c r="U93" s="17" t="s">
        <v>25784</v>
      </c>
      <c r="V93" s="17">
        <v>0.82400166823063292</v>
      </c>
      <c r="W93" s="17">
        <v>2.2180266390792709</v>
      </c>
      <c r="X93" s="17">
        <v>1.521014153654952</v>
      </c>
      <c r="Y93" s="17">
        <v>0.36429986445626111</v>
      </c>
      <c r="Z93" s="17">
        <v>0.68188283977757658</v>
      </c>
      <c r="AA93" s="17">
        <v>0.52309135211691882</v>
      </c>
      <c r="AB93" s="17">
        <v>79.03</v>
      </c>
      <c r="AC93" s="17">
        <v>171.52</v>
      </c>
      <c r="AD93" s="17">
        <v>95.91</v>
      </c>
      <c r="AE93" s="17">
        <v>77.33</v>
      </c>
      <c r="AF93" s="17">
        <v>95.91</v>
      </c>
      <c r="AG93" s="17">
        <v>77.33</v>
      </c>
      <c r="AH93" s="17">
        <v>34.94</v>
      </c>
      <c r="AI93" s="17">
        <v>52.73</v>
      </c>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row>
    <row r="94" spans="1:73" ht="15.75" customHeight="1" x14ac:dyDescent="0.5">
      <c r="A94" s="17" t="s">
        <v>24850</v>
      </c>
      <c r="B94" s="17" t="s">
        <v>28684</v>
      </c>
      <c r="C94" s="48">
        <v>0</v>
      </c>
      <c r="D94" s="17" t="s">
        <v>35</v>
      </c>
      <c r="E94" s="19"/>
      <c r="F94" s="36" t="s">
        <v>24659</v>
      </c>
      <c r="G94" s="17"/>
      <c r="H94" s="17"/>
      <c r="I94" s="17"/>
      <c r="J94" s="17"/>
      <c r="K94" s="17"/>
      <c r="L94" s="17">
        <v>1121743</v>
      </c>
      <c r="M94" s="17">
        <v>1121874</v>
      </c>
      <c r="N94" s="30" t="s">
        <v>73</v>
      </c>
      <c r="O94" s="17" t="s">
        <v>15678</v>
      </c>
      <c r="P94" s="30">
        <v>44</v>
      </c>
      <c r="Q94" s="30" t="s">
        <v>50</v>
      </c>
      <c r="R94" s="30" t="s">
        <v>76</v>
      </c>
      <c r="S94" s="17" t="s">
        <v>28685</v>
      </c>
      <c r="T94" s="17" t="s">
        <v>28686</v>
      </c>
      <c r="U94" s="17" t="s">
        <v>28687</v>
      </c>
      <c r="V94" s="17">
        <v>1.236691170530738</v>
      </c>
      <c r="W94" s="17">
        <v>2.555434417980543</v>
      </c>
      <c r="X94" s="17">
        <v>1.8960627942556409</v>
      </c>
      <c r="Y94" s="17">
        <v>0.31278778576621702</v>
      </c>
      <c r="Z94" s="17">
        <v>1.051073465280107</v>
      </c>
      <c r="AA94" s="17">
        <v>0.68193062552316219</v>
      </c>
      <c r="AB94" s="17">
        <v>153.09</v>
      </c>
      <c r="AC94" s="17">
        <v>304.70999999999998</v>
      </c>
      <c r="AD94" s="17">
        <v>123.79</v>
      </c>
      <c r="AE94" s="17">
        <v>119.24</v>
      </c>
      <c r="AF94" s="17">
        <v>123.79</v>
      </c>
      <c r="AG94" s="17">
        <v>119.24</v>
      </c>
      <c r="AH94" s="17">
        <v>38.72</v>
      </c>
      <c r="AI94" s="17">
        <v>125.33</v>
      </c>
      <c r="AJ94" s="17">
        <v>0.51889914649015856</v>
      </c>
      <c r="AK94" s="17">
        <v>1.2190540087219059</v>
      </c>
      <c r="AL94" s="17">
        <v>0.86897657760603209</v>
      </c>
      <c r="AM94" s="17">
        <v>1.307786099982581</v>
      </c>
      <c r="AN94" s="17">
        <v>2.555434417980543</v>
      </c>
      <c r="AO94" s="17">
        <v>1.931610258981562</v>
      </c>
      <c r="AP94" s="17">
        <v>0.50635777739069854</v>
      </c>
      <c r="AQ94" s="17">
        <v>0.44034140393659638</v>
      </c>
      <c r="AR94" s="17">
        <v>0.26677289500167728</v>
      </c>
      <c r="AS94" s="17">
        <v>0.35355714946913691</v>
      </c>
      <c r="AT94" s="17">
        <v>0.47874934680369269</v>
      </c>
      <c r="AU94" s="17">
        <v>0.71418986917141902</v>
      </c>
      <c r="AV94" s="17">
        <v>0.59646960798755588</v>
      </c>
      <c r="AW94" s="17">
        <v>0</v>
      </c>
      <c r="AX94" s="17">
        <v>0</v>
      </c>
      <c r="AY94" s="17">
        <v>0</v>
      </c>
      <c r="AZ94" s="17">
        <v>59.58</v>
      </c>
      <c r="BA94" s="17">
        <v>145.36000000000001</v>
      </c>
      <c r="BB94" s="17">
        <v>150.16</v>
      </c>
      <c r="BC94" s="17">
        <v>304.70999999999998</v>
      </c>
      <c r="BD94" s="17">
        <v>58.14</v>
      </c>
      <c r="BE94" s="17">
        <v>114.82</v>
      </c>
      <c r="BF94" s="17">
        <v>119.24</v>
      </c>
      <c r="BG94" s="17">
        <v>114.82</v>
      </c>
      <c r="BH94" s="17">
        <v>119.24</v>
      </c>
      <c r="BI94" s="17">
        <v>114.82</v>
      </c>
      <c r="BJ94" s="17">
        <v>114.82</v>
      </c>
      <c r="BK94" s="17">
        <v>119.24</v>
      </c>
      <c r="BL94" s="17">
        <v>114.82</v>
      </c>
      <c r="BM94" s="17">
        <v>119.24</v>
      </c>
      <c r="BN94" s="17">
        <v>114.82</v>
      </c>
      <c r="BO94" s="17">
        <v>119.24</v>
      </c>
      <c r="BP94" s="17">
        <v>50.56</v>
      </c>
      <c r="BQ94" s="17">
        <v>31.81</v>
      </c>
      <c r="BR94" s="17">
        <v>54.97</v>
      </c>
      <c r="BS94" s="17">
        <v>85.16</v>
      </c>
      <c r="BT94" s="17">
        <v>0</v>
      </c>
      <c r="BU94" s="17">
        <v>0</v>
      </c>
    </row>
    <row r="95" spans="1:73" ht="15.75" customHeight="1" x14ac:dyDescent="0.5">
      <c r="A95" s="17" t="s">
        <v>24850</v>
      </c>
      <c r="B95" s="17" t="s">
        <v>25952</v>
      </c>
      <c r="C95" s="48">
        <v>0</v>
      </c>
      <c r="D95" s="17" t="s">
        <v>35</v>
      </c>
      <c r="E95" s="19"/>
      <c r="F95" s="36" t="s">
        <v>24659</v>
      </c>
      <c r="G95" s="17"/>
      <c r="H95" s="17"/>
      <c r="I95" s="17"/>
      <c r="J95" s="17"/>
      <c r="K95" s="17"/>
      <c r="L95" s="17">
        <v>112282</v>
      </c>
      <c r="M95" s="17">
        <v>112317</v>
      </c>
      <c r="N95" s="30" t="s">
        <v>38</v>
      </c>
      <c r="O95" s="17" t="s">
        <v>25953</v>
      </c>
      <c r="P95" s="30">
        <v>12</v>
      </c>
      <c r="Q95" s="30" t="s">
        <v>41</v>
      </c>
      <c r="R95" s="30" t="s">
        <v>42</v>
      </c>
      <c r="S95" s="17" t="s">
        <v>25954</v>
      </c>
      <c r="T95" s="17" t="s">
        <v>25955</v>
      </c>
      <c r="U95" s="17" t="s">
        <v>25956</v>
      </c>
      <c r="V95" s="17">
        <v>3.0594766058683578</v>
      </c>
      <c r="W95" s="17">
        <v>1.6251588310038121</v>
      </c>
      <c r="X95" s="17">
        <v>2.3423177184360848</v>
      </c>
      <c r="Y95" s="17">
        <v>1.2511234469997361</v>
      </c>
      <c r="Z95" s="17">
        <v>4.642566709021601</v>
      </c>
      <c r="AA95" s="17">
        <v>2.9468450780106679</v>
      </c>
      <c r="AB95" s="17">
        <v>115.74</v>
      </c>
      <c r="AC95" s="17">
        <v>127.9</v>
      </c>
      <c r="AD95" s="17">
        <v>37.83</v>
      </c>
      <c r="AE95" s="17">
        <v>78.7</v>
      </c>
      <c r="AF95" s="17">
        <v>37.83</v>
      </c>
      <c r="AG95" s="17">
        <v>78.7</v>
      </c>
      <c r="AH95" s="17">
        <v>47.33</v>
      </c>
      <c r="AI95" s="17">
        <v>365.37</v>
      </c>
      <c r="AJ95" s="17">
        <v>0.10554331864904549</v>
      </c>
      <c r="AK95" s="17">
        <v>2.0932655654383741</v>
      </c>
      <c r="AL95" s="17">
        <v>1.099404442043709</v>
      </c>
      <c r="AM95" s="17">
        <v>1.2165014684287809</v>
      </c>
      <c r="AN95" s="17">
        <v>1.6251588310038121</v>
      </c>
      <c r="AO95" s="17">
        <v>1.420830149716297</v>
      </c>
      <c r="AP95" s="17">
        <v>0</v>
      </c>
      <c r="AQ95" s="17">
        <v>0.12151248164464019</v>
      </c>
      <c r="AR95" s="17">
        <v>0.82337992376111813</v>
      </c>
      <c r="AS95" s="17">
        <v>0.47244620270287918</v>
      </c>
      <c r="AT95" s="17">
        <v>0.1541850220264317</v>
      </c>
      <c r="AU95" s="17">
        <v>0.48576874205844978</v>
      </c>
      <c r="AV95" s="17">
        <v>0.31997688204244068</v>
      </c>
      <c r="AW95" s="17">
        <v>0</v>
      </c>
      <c r="AX95" s="17">
        <v>0</v>
      </c>
      <c r="AY95" s="17">
        <v>0</v>
      </c>
      <c r="AZ95" s="17">
        <v>11.5</v>
      </c>
      <c r="BA95" s="17">
        <v>164.74</v>
      </c>
      <c r="BB95" s="17">
        <v>132.55000000000001</v>
      </c>
      <c r="BC95" s="17">
        <v>127.9</v>
      </c>
      <c r="BD95" s="17">
        <v>0</v>
      </c>
      <c r="BE95" s="17">
        <v>108.96</v>
      </c>
      <c r="BF95" s="17">
        <v>78.7</v>
      </c>
      <c r="BG95" s="17">
        <v>108.96</v>
      </c>
      <c r="BH95" s="17">
        <v>78.7</v>
      </c>
      <c r="BI95" s="17">
        <v>108.96</v>
      </c>
      <c r="BJ95" s="17">
        <v>108.96</v>
      </c>
      <c r="BK95" s="17">
        <v>78.7</v>
      </c>
      <c r="BL95" s="17">
        <v>108.96</v>
      </c>
      <c r="BM95" s="17">
        <v>78.7</v>
      </c>
      <c r="BN95" s="17">
        <v>108.96</v>
      </c>
      <c r="BO95" s="17">
        <v>78.7</v>
      </c>
      <c r="BP95" s="17">
        <v>13.24</v>
      </c>
      <c r="BQ95" s="17">
        <v>64.8</v>
      </c>
      <c r="BR95" s="17">
        <v>16.8</v>
      </c>
      <c r="BS95" s="17">
        <v>38.229999999999997</v>
      </c>
      <c r="BT95" s="17">
        <v>0</v>
      </c>
      <c r="BU95" s="17">
        <v>0</v>
      </c>
    </row>
    <row r="96" spans="1:73" ht="15.75" customHeight="1" x14ac:dyDescent="0.5">
      <c r="A96" s="17" t="s">
        <v>24808</v>
      </c>
      <c r="B96" s="17" t="s">
        <v>34385</v>
      </c>
      <c r="C96" s="48">
        <v>0</v>
      </c>
      <c r="D96" s="17" t="s">
        <v>35</v>
      </c>
      <c r="E96" s="19"/>
      <c r="F96" s="36" t="s">
        <v>24659</v>
      </c>
      <c r="G96" s="17"/>
      <c r="H96" s="17"/>
      <c r="I96" s="17"/>
      <c r="J96" s="17"/>
      <c r="K96" s="17"/>
      <c r="L96" s="17">
        <v>1123812</v>
      </c>
      <c r="M96" s="17">
        <v>1123910</v>
      </c>
      <c r="N96" s="30" t="s">
        <v>73</v>
      </c>
      <c r="O96" s="17" t="s">
        <v>34385</v>
      </c>
      <c r="P96" s="30">
        <v>33</v>
      </c>
      <c r="Q96" s="30" t="s">
        <v>50</v>
      </c>
      <c r="R96" s="30" t="s">
        <v>42</v>
      </c>
      <c r="S96" s="17" t="s">
        <v>34386</v>
      </c>
      <c r="T96" s="17" t="s">
        <v>34387</v>
      </c>
      <c r="U96" s="17" t="s">
        <v>34388</v>
      </c>
      <c r="V96" s="17">
        <v>6.3055940070026866</v>
      </c>
      <c r="W96" s="17">
        <v>6.156918804116974</v>
      </c>
      <c r="X96" s="17">
        <v>6.2312564055598303</v>
      </c>
      <c r="Y96" s="17">
        <v>1.926960345248758</v>
      </c>
      <c r="Z96" s="17">
        <v>1.633515765397811</v>
      </c>
      <c r="AA96" s="17">
        <v>1.7802380553232839</v>
      </c>
      <c r="AB96" s="17">
        <v>1548.78</v>
      </c>
      <c r="AC96" s="17">
        <v>1507.46</v>
      </c>
      <c r="AD96" s="17">
        <v>245.62</v>
      </c>
      <c r="AE96" s="17">
        <v>244.84</v>
      </c>
      <c r="AF96" s="17">
        <v>245.62</v>
      </c>
      <c r="AG96" s="17">
        <v>244.84</v>
      </c>
      <c r="AH96" s="17">
        <v>473.3</v>
      </c>
      <c r="AI96" s="17">
        <v>399.95</v>
      </c>
      <c r="AJ96" s="17">
        <v>7.1344738861553738</v>
      </c>
      <c r="AK96" s="17">
        <v>9.9886456461362521</v>
      </c>
      <c r="AL96" s="17">
        <v>8.5615597661458125</v>
      </c>
      <c r="AM96" s="17">
        <v>13.581727079853749</v>
      </c>
      <c r="AN96" s="17">
        <v>6.156918804116974</v>
      </c>
      <c r="AO96" s="17">
        <v>9.8693229419853594</v>
      </c>
      <c r="AP96" s="17">
        <v>3.6744910395883181</v>
      </c>
      <c r="AQ96" s="17">
        <v>9.7373267728975765</v>
      </c>
      <c r="AR96" s="17">
        <v>8.4017317431792193</v>
      </c>
      <c r="AS96" s="17">
        <v>9.069529258038397</v>
      </c>
      <c r="AT96" s="17">
        <v>6.1552837087527648</v>
      </c>
      <c r="AU96" s="17">
        <v>7.0604067962751182</v>
      </c>
      <c r="AV96" s="17">
        <v>6.6078452525139424</v>
      </c>
      <c r="AW96" s="17">
        <v>9.4382702117094759</v>
      </c>
      <c r="AX96" s="17">
        <v>7.0314899526221204</v>
      </c>
      <c r="AY96" s="17">
        <v>8.2348800821657981</v>
      </c>
      <c r="AZ96" s="17">
        <v>1580.5</v>
      </c>
      <c r="BA96" s="17">
        <v>2445.62</v>
      </c>
      <c r="BB96" s="17">
        <v>3008.76</v>
      </c>
      <c r="BC96" s="17">
        <v>1507.46</v>
      </c>
      <c r="BD96" s="17">
        <v>814.01</v>
      </c>
      <c r="BE96" s="17">
        <v>221.53</v>
      </c>
      <c r="BF96" s="17">
        <v>244.84</v>
      </c>
      <c r="BG96" s="17">
        <v>221.53</v>
      </c>
      <c r="BH96" s="17">
        <v>244.84</v>
      </c>
      <c r="BI96" s="17">
        <v>221.53</v>
      </c>
      <c r="BJ96" s="17">
        <v>221.53</v>
      </c>
      <c r="BK96" s="17">
        <v>244.84</v>
      </c>
      <c r="BL96" s="17">
        <v>221.53</v>
      </c>
      <c r="BM96" s="17">
        <v>244.84</v>
      </c>
      <c r="BN96" s="17">
        <v>221.53</v>
      </c>
      <c r="BO96" s="17">
        <v>244.84</v>
      </c>
      <c r="BP96" s="17">
        <v>2157.11</v>
      </c>
      <c r="BQ96" s="17">
        <v>2057.08</v>
      </c>
      <c r="BR96" s="17">
        <v>1363.58</v>
      </c>
      <c r="BS96" s="17">
        <v>1728.67</v>
      </c>
      <c r="BT96" s="17">
        <v>2090.86</v>
      </c>
      <c r="BU96" s="17">
        <v>1721.59</v>
      </c>
    </row>
    <row r="97" spans="1:73" ht="15.75" customHeight="1" x14ac:dyDescent="0.5">
      <c r="A97" s="17" t="s">
        <v>24808</v>
      </c>
      <c r="B97" s="17" t="s">
        <v>36092</v>
      </c>
      <c r="C97" s="48">
        <v>0</v>
      </c>
      <c r="D97" s="17" t="s">
        <v>35</v>
      </c>
      <c r="E97" s="18"/>
      <c r="F97" s="36" t="s">
        <v>107</v>
      </c>
      <c r="G97" s="18" t="s">
        <v>36093</v>
      </c>
      <c r="H97" s="18" t="s">
        <v>24539</v>
      </c>
      <c r="I97" s="18" t="s">
        <v>35587</v>
      </c>
      <c r="J97" s="17"/>
      <c r="K97" s="18" t="s">
        <v>36094</v>
      </c>
      <c r="L97" s="17">
        <v>1123914</v>
      </c>
      <c r="M97" s="17">
        <v>1124228</v>
      </c>
      <c r="N97" s="30" t="s">
        <v>73</v>
      </c>
      <c r="O97" s="17" t="s">
        <v>36092</v>
      </c>
      <c r="P97" s="30">
        <v>105</v>
      </c>
      <c r="Q97" s="30" t="s">
        <v>41</v>
      </c>
      <c r="R97" s="30" t="s">
        <v>42</v>
      </c>
      <c r="S97" s="17" t="s">
        <v>36095</v>
      </c>
      <c r="T97" s="17" t="s">
        <v>36096</v>
      </c>
      <c r="U97" s="17" t="s">
        <v>36097</v>
      </c>
      <c r="V97" s="17">
        <v>0.55214105793450885</v>
      </c>
      <c r="W97" s="17">
        <v>0.95327910157656026</v>
      </c>
      <c r="X97" s="17">
        <v>0.75271007975553461</v>
      </c>
      <c r="Y97" s="17">
        <v>0.55962576466354808</v>
      </c>
      <c r="Z97" s="17">
        <v>0.55165214887337122</v>
      </c>
      <c r="AA97" s="17">
        <v>0.55563895676845965</v>
      </c>
      <c r="AB97" s="17">
        <v>76.72</v>
      </c>
      <c r="AC97" s="17">
        <v>132.41999999999999</v>
      </c>
      <c r="AD97" s="17">
        <v>138.94999999999999</v>
      </c>
      <c r="AE97" s="17">
        <v>138.91</v>
      </c>
      <c r="AF97" s="17">
        <v>138.94999999999999</v>
      </c>
      <c r="AG97" s="17">
        <v>138.91</v>
      </c>
      <c r="AH97" s="17">
        <v>77.760000000000005</v>
      </c>
      <c r="AI97" s="17">
        <v>76.63</v>
      </c>
      <c r="AJ97" s="17">
        <v>0.24998301284229121</v>
      </c>
      <c r="AK97" s="17">
        <v>0.8690519041105752</v>
      </c>
      <c r="AL97" s="17">
        <v>0.55951745847643319</v>
      </c>
      <c r="AM97" s="17">
        <v>0.26527145478018621</v>
      </c>
      <c r="AN97" s="17">
        <v>0.95327910157656026</v>
      </c>
      <c r="AO97" s="17">
        <v>0.60927527817837324</v>
      </c>
      <c r="AP97" s="17">
        <v>0.16559081334511111</v>
      </c>
      <c r="AQ97" s="17">
        <v>0.10280627845348921</v>
      </c>
      <c r="AR97" s="17">
        <v>7.9979843063854292E-2</v>
      </c>
      <c r="AS97" s="17">
        <v>9.1393060758671735E-2</v>
      </c>
      <c r="AT97" s="17">
        <v>0.2086702452945573</v>
      </c>
      <c r="AU97" s="17">
        <v>0.35915340868188039</v>
      </c>
      <c r="AV97" s="17">
        <v>0.28391182698821887</v>
      </c>
      <c r="AW97" s="17">
        <v>0</v>
      </c>
      <c r="AX97" s="17">
        <v>0</v>
      </c>
      <c r="AY97" s="17">
        <v>0</v>
      </c>
      <c r="AZ97" s="17">
        <v>36.79</v>
      </c>
      <c r="BA97" s="17">
        <v>120.72</v>
      </c>
      <c r="BB97" s="17">
        <v>39.04</v>
      </c>
      <c r="BC97" s="17">
        <v>132.41999999999999</v>
      </c>
      <c r="BD97" s="17">
        <v>24.37</v>
      </c>
      <c r="BE97" s="17">
        <v>147.16999999999999</v>
      </c>
      <c r="BF97" s="17">
        <v>138.91</v>
      </c>
      <c r="BG97" s="17">
        <v>147.16999999999999</v>
      </c>
      <c r="BH97" s="17">
        <v>138.91</v>
      </c>
      <c r="BI97" s="17">
        <v>147.16999999999999</v>
      </c>
      <c r="BJ97" s="17">
        <v>147.16999999999999</v>
      </c>
      <c r="BK97" s="17">
        <v>138.91</v>
      </c>
      <c r="BL97" s="17">
        <v>147.16999999999999</v>
      </c>
      <c r="BM97" s="17">
        <v>138.91</v>
      </c>
      <c r="BN97" s="17">
        <v>147.16999999999999</v>
      </c>
      <c r="BO97" s="17">
        <v>138.91</v>
      </c>
      <c r="BP97" s="17">
        <v>15.13</v>
      </c>
      <c r="BQ97" s="17">
        <v>11.11</v>
      </c>
      <c r="BR97" s="17">
        <v>30.71</v>
      </c>
      <c r="BS97" s="17">
        <v>49.89</v>
      </c>
      <c r="BT97" s="17">
        <v>0</v>
      </c>
      <c r="BU97" s="17">
        <v>0</v>
      </c>
    </row>
    <row r="98" spans="1:73" ht="15.75" customHeight="1" x14ac:dyDescent="0.5">
      <c r="A98" s="17" t="s">
        <v>24850</v>
      </c>
      <c r="B98" s="17" t="s">
        <v>29101</v>
      </c>
      <c r="C98" s="48">
        <v>0</v>
      </c>
      <c r="D98" s="17" t="s">
        <v>35</v>
      </c>
      <c r="E98" s="19"/>
      <c r="F98" s="36" t="s">
        <v>24659</v>
      </c>
      <c r="G98" s="17"/>
      <c r="H98" s="17"/>
      <c r="I98" s="17"/>
      <c r="J98" s="17"/>
      <c r="K98" s="17"/>
      <c r="L98" s="17">
        <v>1126623</v>
      </c>
      <c r="M98" s="17">
        <v>1126778</v>
      </c>
      <c r="N98" s="30" t="s">
        <v>73</v>
      </c>
      <c r="O98" s="17" t="s">
        <v>9855</v>
      </c>
      <c r="P98" s="30">
        <v>52</v>
      </c>
      <c r="Q98" s="30" t="s">
        <v>41</v>
      </c>
      <c r="R98" s="30" t="s">
        <v>51</v>
      </c>
      <c r="S98" s="17" t="s">
        <v>29102</v>
      </c>
      <c r="T98" s="17" t="s">
        <v>29103</v>
      </c>
      <c r="U98" s="17" t="s">
        <v>29104</v>
      </c>
      <c r="V98" s="17">
        <v>0.87168966803431547</v>
      </c>
      <c r="W98" s="17">
        <v>2.1918357715903731</v>
      </c>
      <c r="X98" s="17">
        <v>1.531762719812344</v>
      </c>
      <c r="Y98" s="17">
        <v>0.29702847196319782</v>
      </c>
      <c r="Z98" s="17">
        <v>0.47168475696083051</v>
      </c>
      <c r="AA98" s="17">
        <v>0.38435661446201419</v>
      </c>
      <c r="AB98" s="17">
        <v>140.22</v>
      </c>
      <c r="AC98" s="17">
        <v>92.89</v>
      </c>
      <c r="AD98" s="17">
        <v>160.86000000000001</v>
      </c>
      <c r="AE98" s="17">
        <v>42.38</v>
      </c>
      <c r="AF98" s="17">
        <v>160.86000000000001</v>
      </c>
      <c r="AG98" s="17">
        <v>42.38</v>
      </c>
      <c r="AH98" s="17">
        <v>47.78</v>
      </c>
      <c r="AI98" s="17">
        <v>19.989999999999998</v>
      </c>
      <c r="AJ98" s="17">
        <v>2.2112500000000002</v>
      </c>
      <c r="AK98" s="17">
        <v>3.0077866918357712</v>
      </c>
      <c r="AL98" s="17">
        <v>2.6095183459178859</v>
      </c>
      <c r="AM98" s="17">
        <v>3.4804166666666672</v>
      </c>
      <c r="AN98" s="17">
        <v>2.1918357715903731</v>
      </c>
      <c r="AO98" s="17">
        <v>2.8361262191285199</v>
      </c>
      <c r="AP98" s="17">
        <v>1.0249999999999999</v>
      </c>
      <c r="AQ98" s="17">
        <v>7.8937499999999998</v>
      </c>
      <c r="AR98" s="17">
        <v>2.2581406323737609</v>
      </c>
      <c r="AS98" s="17">
        <v>5.0759453161868802</v>
      </c>
      <c r="AT98" s="17">
        <v>25.114166666666669</v>
      </c>
      <c r="AU98" s="17">
        <v>8.9697970740915522</v>
      </c>
      <c r="AV98" s="17">
        <v>17.041981870379111</v>
      </c>
      <c r="AW98" s="17">
        <v>2.0474999999999999</v>
      </c>
      <c r="AX98" s="17">
        <v>2.41694195375177</v>
      </c>
      <c r="AY98" s="17">
        <v>2.2322209768758849</v>
      </c>
      <c r="AZ98" s="17">
        <v>53.07</v>
      </c>
      <c r="BA98" s="17">
        <v>127.47</v>
      </c>
      <c r="BB98" s="17">
        <v>83.53</v>
      </c>
      <c r="BC98" s="17">
        <v>92.89</v>
      </c>
      <c r="BD98" s="17">
        <v>24.6</v>
      </c>
      <c r="BE98" s="17">
        <v>24</v>
      </c>
      <c r="BF98" s="17">
        <v>42.38</v>
      </c>
      <c r="BG98" s="17">
        <v>24</v>
      </c>
      <c r="BH98" s="17">
        <v>42.38</v>
      </c>
      <c r="BI98" s="17">
        <v>24</v>
      </c>
      <c r="BJ98" s="17">
        <v>24</v>
      </c>
      <c r="BK98" s="17">
        <v>42.38</v>
      </c>
      <c r="BL98" s="17">
        <v>24</v>
      </c>
      <c r="BM98" s="17">
        <v>42.38</v>
      </c>
      <c r="BN98" s="17">
        <v>24</v>
      </c>
      <c r="BO98" s="17">
        <v>42.38</v>
      </c>
      <c r="BP98" s="17">
        <v>189.45</v>
      </c>
      <c r="BQ98" s="17">
        <v>95.7</v>
      </c>
      <c r="BR98" s="17">
        <v>602.74</v>
      </c>
      <c r="BS98" s="17">
        <v>380.14</v>
      </c>
      <c r="BT98" s="17">
        <v>49.14</v>
      </c>
      <c r="BU98" s="17">
        <v>102.43</v>
      </c>
    </row>
    <row r="99" spans="1:73" ht="15.75" customHeight="1" x14ac:dyDescent="0.5">
      <c r="A99" s="17" t="s">
        <v>24808</v>
      </c>
      <c r="B99" s="17" t="s">
        <v>36088</v>
      </c>
      <c r="C99" s="48">
        <v>0</v>
      </c>
      <c r="D99" s="17" t="s">
        <v>35</v>
      </c>
      <c r="E99" s="18"/>
      <c r="F99" s="36" t="s">
        <v>24659</v>
      </c>
      <c r="G99" s="17"/>
      <c r="H99" s="17"/>
      <c r="I99" s="17"/>
      <c r="J99" s="17"/>
      <c r="K99" s="17"/>
      <c r="L99" s="17">
        <v>112769</v>
      </c>
      <c r="M99" s="17">
        <v>113077</v>
      </c>
      <c r="N99" s="30" t="s">
        <v>38</v>
      </c>
      <c r="O99" s="17" t="s">
        <v>36088</v>
      </c>
      <c r="P99" s="30">
        <v>103</v>
      </c>
      <c r="Q99" s="30" t="s">
        <v>58</v>
      </c>
      <c r="R99" s="30" t="s">
        <v>76</v>
      </c>
      <c r="S99" s="17" t="s">
        <v>36089</v>
      </c>
      <c r="T99" s="17" t="s">
        <v>36090</v>
      </c>
      <c r="U99" s="17" t="s">
        <v>36091</v>
      </c>
      <c r="V99" s="17">
        <v>0.83591631150716783</v>
      </c>
      <c r="W99" s="17">
        <v>0.98024353876739556</v>
      </c>
      <c r="X99" s="17">
        <v>0.90807992513728175</v>
      </c>
      <c r="Y99" s="17">
        <v>0.7210383572258815</v>
      </c>
      <c r="Z99" s="17">
        <v>2.2791998011928429</v>
      </c>
      <c r="AA99" s="17">
        <v>1.5001190792093619</v>
      </c>
      <c r="AB99" s="17">
        <v>43.15</v>
      </c>
      <c r="AC99" s="17">
        <v>78.89</v>
      </c>
      <c r="AD99" s="17">
        <v>51.62</v>
      </c>
      <c r="AE99" s="17">
        <v>80.48</v>
      </c>
      <c r="AF99" s="17">
        <v>51.62</v>
      </c>
      <c r="AG99" s="17">
        <v>80.48</v>
      </c>
      <c r="AH99" s="17">
        <v>37.22</v>
      </c>
      <c r="AI99" s="17">
        <v>183.43</v>
      </c>
      <c r="AJ99" s="17">
        <v>0.25787374501444088</v>
      </c>
      <c r="AK99" s="17">
        <v>0.89786282306163023</v>
      </c>
      <c r="AL99" s="17">
        <v>0.57786828403803558</v>
      </c>
      <c r="AM99" s="17">
        <v>0.71888323476825755</v>
      </c>
      <c r="AN99" s="17">
        <v>0.98024353876739556</v>
      </c>
      <c r="AO99" s="17">
        <v>0.8495633867678265</v>
      </c>
      <c r="AP99" s="17">
        <v>1.537202585614083</v>
      </c>
      <c r="AQ99" s="17">
        <v>0.12735524687113189</v>
      </c>
      <c r="AR99" s="17">
        <v>0.1313369781312127</v>
      </c>
      <c r="AS99" s="17">
        <v>0.12934611250117231</v>
      </c>
      <c r="AT99" s="17">
        <v>0.50460734424425802</v>
      </c>
      <c r="AU99" s="17">
        <v>0.46583001988071571</v>
      </c>
      <c r="AV99" s="17">
        <v>0.48521868206248692</v>
      </c>
      <c r="AW99" s="17">
        <v>0.34121853940310831</v>
      </c>
      <c r="AX99" s="17">
        <v>0.42830516898608351</v>
      </c>
      <c r="AY99" s="17">
        <v>0.38476185419459591</v>
      </c>
      <c r="AZ99" s="17">
        <v>18.75</v>
      </c>
      <c r="BA99" s="17">
        <v>72.260000000000005</v>
      </c>
      <c r="BB99" s="17">
        <v>52.27</v>
      </c>
      <c r="BC99" s="17">
        <v>78.89</v>
      </c>
      <c r="BD99" s="17">
        <v>111.77</v>
      </c>
      <c r="BE99" s="17">
        <v>72.709999999999994</v>
      </c>
      <c r="BF99" s="17">
        <v>80.48</v>
      </c>
      <c r="BG99" s="17">
        <v>72.709999999999994</v>
      </c>
      <c r="BH99" s="17">
        <v>80.48</v>
      </c>
      <c r="BI99" s="17">
        <v>72.709999999999994</v>
      </c>
      <c r="BJ99" s="17">
        <v>72.709999999999994</v>
      </c>
      <c r="BK99" s="17">
        <v>80.48</v>
      </c>
      <c r="BL99" s="17">
        <v>72.709999999999994</v>
      </c>
      <c r="BM99" s="17">
        <v>80.48</v>
      </c>
      <c r="BN99" s="17">
        <v>72.709999999999994</v>
      </c>
      <c r="BO99" s="17">
        <v>80.48</v>
      </c>
      <c r="BP99" s="17">
        <v>9.26</v>
      </c>
      <c r="BQ99" s="17">
        <v>10.57</v>
      </c>
      <c r="BR99" s="17">
        <v>36.69</v>
      </c>
      <c r="BS99" s="17">
        <v>37.49</v>
      </c>
      <c r="BT99" s="17">
        <v>24.81</v>
      </c>
      <c r="BU99" s="17">
        <v>34.47</v>
      </c>
    </row>
    <row r="100" spans="1:73" ht="15.75" customHeight="1" x14ac:dyDescent="0.5">
      <c r="A100" s="17" t="s">
        <v>24850</v>
      </c>
      <c r="B100" s="17" t="s">
        <v>28237</v>
      </c>
      <c r="C100" s="48">
        <v>0</v>
      </c>
      <c r="D100" s="17" t="s">
        <v>35</v>
      </c>
      <c r="E100" s="19"/>
      <c r="F100" s="36" t="s">
        <v>24659</v>
      </c>
      <c r="G100" s="17"/>
      <c r="H100" s="17"/>
      <c r="I100" s="17"/>
      <c r="J100" s="17"/>
      <c r="K100" s="17"/>
      <c r="L100" s="17">
        <v>1128468</v>
      </c>
      <c r="M100" s="17">
        <v>1128575</v>
      </c>
      <c r="N100" s="30" t="s">
        <v>73</v>
      </c>
      <c r="O100" s="17" t="s">
        <v>9855</v>
      </c>
      <c r="P100" s="30">
        <v>36</v>
      </c>
      <c r="Q100" s="30" t="s">
        <v>58</v>
      </c>
      <c r="R100" s="30" t="s">
        <v>42</v>
      </c>
      <c r="S100" s="17" t="s">
        <v>28238</v>
      </c>
      <c r="T100" s="17" t="s">
        <v>28239</v>
      </c>
      <c r="U100" s="17" t="s">
        <v>28240</v>
      </c>
      <c r="V100" s="17">
        <v>0.28838351484091401</v>
      </c>
      <c r="W100" s="17">
        <v>3.01114922813036</v>
      </c>
      <c r="X100" s="17">
        <v>1.649766371485637</v>
      </c>
      <c r="Y100" s="17">
        <v>0.48430493273542602</v>
      </c>
      <c r="Z100" s="17">
        <v>1.668953687821612</v>
      </c>
      <c r="AA100" s="17">
        <v>1.0766293102785189</v>
      </c>
      <c r="AB100" s="17">
        <v>27.01</v>
      </c>
      <c r="AC100" s="17">
        <v>140.44</v>
      </c>
      <c r="AD100" s="17">
        <v>93.66</v>
      </c>
      <c r="AE100" s="17">
        <v>46.64</v>
      </c>
      <c r="AF100" s="17">
        <v>93.66</v>
      </c>
      <c r="AG100" s="17">
        <v>46.64</v>
      </c>
      <c r="AH100" s="17">
        <v>45.36</v>
      </c>
      <c r="AI100" s="17">
        <v>77.84</v>
      </c>
      <c r="AJ100" s="17">
        <v>1.43399251737039</v>
      </c>
      <c r="AK100" s="17">
        <v>1.385291595197256</v>
      </c>
      <c r="AL100" s="17">
        <v>1.409642056283823</v>
      </c>
      <c r="AM100" s="17">
        <v>0.75681453768038476</v>
      </c>
      <c r="AN100" s="17">
        <v>3.01114922813036</v>
      </c>
      <c r="AO100" s="17">
        <v>1.8839818829053721</v>
      </c>
      <c r="AP100" s="17">
        <v>0</v>
      </c>
      <c r="AQ100" s="17">
        <v>0.15731337965437381</v>
      </c>
      <c r="AR100" s="17">
        <v>0.23156089193825041</v>
      </c>
      <c r="AS100" s="17">
        <v>0.19443713579631211</v>
      </c>
      <c r="AT100" s="17">
        <v>0.34918938179226788</v>
      </c>
      <c r="AU100" s="17">
        <v>0.34155231560891941</v>
      </c>
      <c r="AV100" s="17">
        <v>0.34537084870059359</v>
      </c>
      <c r="AW100" s="17">
        <v>0</v>
      </c>
      <c r="AX100" s="17">
        <v>0</v>
      </c>
      <c r="AY100" s="17">
        <v>0</v>
      </c>
      <c r="AZ100" s="17">
        <v>80.489999999999995</v>
      </c>
      <c r="BA100" s="17">
        <v>64.61</v>
      </c>
      <c r="BB100" s="17">
        <v>42.48</v>
      </c>
      <c r="BC100" s="17">
        <v>140.44</v>
      </c>
      <c r="BD100" s="17">
        <v>0</v>
      </c>
      <c r="BE100" s="17">
        <v>56.13</v>
      </c>
      <c r="BF100" s="17">
        <v>46.64</v>
      </c>
      <c r="BG100" s="17">
        <v>56.13</v>
      </c>
      <c r="BH100" s="17">
        <v>46.64</v>
      </c>
      <c r="BI100" s="17">
        <v>56.13</v>
      </c>
      <c r="BJ100" s="17">
        <v>56.13</v>
      </c>
      <c r="BK100" s="17">
        <v>46.64</v>
      </c>
      <c r="BL100" s="17">
        <v>56.13</v>
      </c>
      <c r="BM100" s="17">
        <v>46.64</v>
      </c>
      <c r="BN100" s="17">
        <v>56.13</v>
      </c>
      <c r="BO100" s="17">
        <v>46.64</v>
      </c>
      <c r="BP100" s="17">
        <v>8.83</v>
      </c>
      <c r="BQ100" s="17">
        <v>10.8</v>
      </c>
      <c r="BR100" s="17">
        <v>19.600000000000001</v>
      </c>
      <c r="BS100" s="17">
        <v>15.93</v>
      </c>
      <c r="BT100" s="17">
        <v>0</v>
      </c>
      <c r="BU100" s="17">
        <v>0</v>
      </c>
    </row>
    <row r="101" spans="1:73" ht="15.75" customHeight="1" x14ac:dyDescent="0.5">
      <c r="A101" s="17" t="s">
        <v>24850</v>
      </c>
      <c r="B101" s="17" t="s">
        <v>26681</v>
      </c>
      <c r="C101" s="48">
        <v>0</v>
      </c>
      <c r="D101" s="17" t="s">
        <v>35</v>
      </c>
      <c r="E101" s="19"/>
      <c r="F101" s="36" t="s">
        <v>24659</v>
      </c>
      <c r="G101" s="17"/>
      <c r="H101" s="17"/>
      <c r="I101" s="17"/>
      <c r="J101" s="17"/>
      <c r="K101" s="17"/>
      <c r="L101" s="17">
        <v>1128693</v>
      </c>
      <c r="M101" s="17">
        <v>1128749</v>
      </c>
      <c r="N101" s="30" t="s">
        <v>73</v>
      </c>
      <c r="O101" s="17" t="s">
        <v>9855</v>
      </c>
      <c r="P101" s="30">
        <v>19</v>
      </c>
      <c r="Q101" s="30" t="s">
        <v>50</v>
      </c>
      <c r="R101" s="30" t="s">
        <v>42</v>
      </c>
      <c r="S101" s="17" t="s">
        <v>26682</v>
      </c>
      <c r="T101" s="17" t="s">
        <v>26683</v>
      </c>
      <c r="U101" s="17" t="s">
        <v>26684</v>
      </c>
      <c r="V101" s="17">
        <v>2.1419003767266638</v>
      </c>
      <c r="W101" s="17">
        <v>10.180446590223291</v>
      </c>
      <c r="X101" s="17">
        <v>6.161173483474979</v>
      </c>
      <c r="Y101" s="17">
        <v>1.3294265383005439</v>
      </c>
      <c r="Z101" s="17">
        <v>6.1738080869040433</v>
      </c>
      <c r="AA101" s="17">
        <v>3.7516173126022938</v>
      </c>
      <c r="AB101" s="17">
        <v>102.34</v>
      </c>
      <c r="AC101" s="17">
        <v>168.69</v>
      </c>
      <c r="AD101" s="17">
        <v>47.78</v>
      </c>
      <c r="AE101" s="17">
        <v>16.57</v>
      </c>
      <c r="AF101" s="17">
        <v>47.78</v>
      </c>
      <c r="AG101" s="17">
        <v>16.57</v>
      </c>
      <c r="AH101" s="17">
        <v>63.52</v>
      </c>
      <c r="AI101" s="17">
        <v>102.3</v>
      </c>
      <c r="AJ101" s="17">
        <v>2.4998770592574382</v>
      </c>
      <c r="AK101" s="17">
        <v>10.342788171394091</v>
      </c>
      <c r="AL101" s="17">
        <v>6.4213326153257606</v>
      </c>
      <c r="AM101" s="17">
        <v>1.9001721170395871</v>
      </c>
      <c r="AN101" s="17">
        <v>10.180446590223291</v>
      </c>
      <c r="AO101" s="17">
        <v>6.0403093536314403</v>
      </c>
      <c r="AP101" s="17">
        <v>0</v>
      </c>
      <c r="AQ101" s="17">
        <v>1.028030489304155</v>
      </c>
      <c r="AR101" s="17">
        <v>0.49426674713337349</v>
      </c>
      <c r="AS101" s="17">
        <v>0.76114861821876445</v>
      </c>
      <c r="AT101" s="17">
        <v>0.1303171871158102</v>
      </c>
      <c r="AU101" s="17">
        <v>1.457453228726614</v>
      </c>
      <c r="AV101" s="17">
        <v>0.7938852079212122</v>
      </c>
      <c r="AW101" s="17">
        <v>0</v>
      </c>
      <c r="AX101" s="17">
        <v>0</v>
      </c>
      <c r="AY101" s="17">
        <v>0</v>
      </c>
      <c r="AZ101" s="17">
        <v>101.67</v>
      </c>
      <c r="BA101" s="17">
        <v>171.38</v>
      </c>
      <c r="BB101" s="17">
        <v>77.28</v>
      </c>
      <c r="BC101" s="17">
        <v>168.69</v>
      </c>
      <c r="BD101" s="17">
        <v>0</v>
      </c>
      <c r="BE101" s="17">
        <v>40.67</v>
      </c>
      <c r="BF101" s="17">
        <v>16.57</v>
      </c>
      <c r="BG101" s="17">
        <v>40.67</v>
      </c>
      <c r="BH101" s="17">
        <v>16.57</v>
      </c>
      <c r="BI101" s="17">
        <v>40.67</v>
      </c>
      <c r="BJ101" s="17">
        <v>40.67</v>
      </c>
      <c r="BK101" s="17">
        <v>16.57</v>
      </c>
      <c r="BL101" s="17">
        <v>40.67</v>
      </c>
      <c r="BM101" s="17">
        <v>16.57</v>
      </c>
      <c r="BN101" s="17">
        <v>40.67</v>
      </c>
      <c r="BO101" s="17">
        <v>16.57</v>
      </c>
      <c r="BP101" s="17">
        <v>41.81</v>
      </c>
      <c r="BQ101" s="17">
        <v>8.19</v>
      </c>
      <c r="BR101" s="17">
        <v>5.3</v>
      </c>
      <c r="BS101" s="17">
        <v>24.15</v>
      </c>
      <c r="BT101" s="17">
        <v>0</v>
      </c>
      <c r="BU101" s="17">
        <v>0</v>
      </c>
    </row>
    <row r="102" spans="1:73" ht="15.75" customHeight="1" x14ac:dyDescent="0.5">
      <c r="A102" s="17" t="s">
        <v>24850</v>
      </c>
      <c r="B102" s="17" t="s">
        <v>29918</v>
      </c>
      <c r="C102" s="48">
        <v>0</v>
      </c>
      <c r="D102" s="17" t="s">
        <v>35</v>
      </c>
      <c r="E102" s="19"/>
      <c r="F102" s="36" t="s">
        <v>24659</v>
      </c>
      <c r="G102" s="17"/>
      <c r="H102" s="17"/>
      <c r="I102" s="17"/>
      <c r="J102" s="17"/>
      <c r="K102" s="17"/>
      <c r="L102" s="17">
        <v>1129290</v>
      </c>
      <c r="M102" s="17">
        <v>1129526</v>
      </c>
      <c r="N102" s="30" t="s">
        <v>73</v>
      </c>
      <c r="O102" s="17" t="s">
        <v>9855</v>
      </c>
      <c r="P102" s="30">
        <v>79</v>
      </c>
      <c r="Q102" s="30" t="s">
        <v>41</v>
      </c>
      <c r="R102" s="30" t="s">
        <v>51</v>
      </c>
      <c r="S102" s="17" t="s">
        <v>29919</v>
      </c>
      <c r="T102" s="17" t="s">
        <v>29920</v>
      </c>
      <c r="U102" s="17" t="s">
        <v>29921</v>
      </c>
      <c r="V102" s="17">
        <v>1.247792556164077</v>
      </c>
      <c r="W102" s="17">
        <v>0.82458121588556388</v>
      </c>
      <c r="X102" s="17">
        <v>1.0361868860248209</v>
      </c>
      <c r="Y102" s="17">
        <v>1.6974404828434111</v>
      </c>
      <c r="Z102" s="17">
        <v>4.2286216199259679</v>
      </c>
      <c r="AA102" s="17">
        <v>2.9630310513846889</v>
      </c>
      <c r="AB102" s="17">
        <v>111.64</v>
      </c>
      <c r="AC102" s="17">
        <v>131.43</v>
      </c>
      <c r="AD102" s="17">
        <v>89.47</v>
      </c>
      <c r="AE102" s="17">
        <v>159.38999999999999</v>
      </c>
      <c r="AF102" s="17">
        <v>89.47</v>
      </c>
      <c r="AG102" s="17">
        <v>159.38999999999999</v>
      </c>
      <c r="AH102" s="17">
        <v>151.87</v>
      </c>
      <c r="AI102" s="17">
        <v>674</v>
      </c>
      <c r="AJ102" s="17">
        <v>0.26473503177286772</v>
      </c>
      <c r="AK102" s="17">
        <v>0.39713909279126669</v>
      </c>
      <c r="AL102" s="17">
        <v>0.33093706228206721</v>
      </c>
      <c r="AM102" s="17">
        <v>0.30245438115781498</v>
      </c>
      <c r="AN102" s="17">
        <v>0.82458121588556388</v>
      </c>
      <c r="AO102" s="17">
        <v>0.56351779852168948</v>
      </c>
      <c r="AP102" s="17">
        <v>0.18877164344429551</v>
      </c>
      <c r="AQ102" s="17">
        <v>4.693056608173498E-2</v>
      </c>
      <c r="AR102" s="17">
        <v>8.6454608193738638E-2</v>
      </c>
      <c r="AS102" s="17">
        <v>6.6692587137736806E-2</v>
      </c>
      <c r="AT102" s="17">
        <v>0.21937853436716609</v>
      </c>
      <c r="AU102" s="17">
        <v>0.14881736620867059</v>
      </c>
      <c r="AV102" s="17">
        <v>0.18409795028791831</v>
      </c>
      <c r="AW102" s="17">
        <v>0</v>
      </c>
      <c r="AX102" s="17">
        <v>0</v>
      </c>
      <c r="AY102" s="17">
        <v>0</v>
      </c>
      <c r="AZ102" s="17">
        <v>45.41</v>
      </c>
      <c r="BA102" s="17">
        <v>63.3</v>
      </c>
      <c r="BB102" s="17">
        <v>51.88</v>
      </c>
      <c r="BC102" s="17">
        <v>131.43</v>
      </c>
      <c r="BD102" s="17">
        <v>32.380000000000003</v>
      </c>
      <c r="BE102" s="17">
        <v>171.53</v>
      </c>
      <c r="BF102" s="17">
        <v>159.38999999999999</v>
      </c>
      <c r="BG102" s="17">
        <v>171.53</v>
      </c>
      <c r="BH102" s="17">
        <v>159.38999999999999</v>
      </c>
      <c r="BI102" s="17">
        <v>171.53</v>
      </c>
      <c r="BJ102" s="17">
        <v>171.53</v>
      </c>
      <c r="BK102" s="17">
        <v>159.38999999999999</v>
      </c>
      <c r="BL102" s="17">
        <v>171.53</v>
      </c>
      <c r="BM102" s="17">
        <v>159.38999999999999</v>
      </c>
      <c r="BN102" s="17">
        <v>171.53</v>
      </c>
      <c r="BO102" s="17">
        <v>159.38999999999999</v>
      </c>
      <c r="BP102" s="17">
        <v>8.0500000000000007</v>
      </c>
      <c r="BQ102" s="17">
        <v>13.78</v>
      </c>
      <c r="BR102" s="17">
        <v>37.630000000000003</v>
      </c>
      <c r="BS102" s="17">
        <v>23.72</v>
      </c>
      <c r="BT102" s="17">
        <v>0</v>
      </c>
      <c r="BU102" s="17">
        <v>0</v>
      </c>
    </row>
    <row r="103" spans="1:73" ht="15.75" customHeight="1" x14ac:dyDescent="0.5">
      <c r="A103" s="17" t="s">
        <v>24808</v>
      </c>
      <c r="B103" s="17" t="s">
        <v>35878</v>
      </c>
      <c r="C103" s="48">
        <v>0</v>
      </c>
      <c r="D103" s="17" t="s">
        <v>35</v>
      </c>
      <c r="E103" s="18"/>
      <c r="F103" s="36" t="s">
        <v>24659</v>
      </c>
      <c r="G103" s="17"/>
      <c r="H103" s="17"/>
      <c r="I103" s="17"/>
      <c r="J103" s="17"/>
      <c r="K103" s="18" t="s">
        <v>35879</v>
      </c>
      <c r="L103" s="17">
        <v>1132427</v>
      </c>
      <c r="M103" s="17">
        <v>1132663</v>
      </c>
      <c r="N103" s="30" t="s">
        <v>38</v>
      </c>
      <c r="O103" s="17" t="s">
        <v>35878</v>
      </c>
      <c r="P103" s="30">
        <v>79</v>
      </c>
      <c r="Q103" s="30" t="s">
        <v>50</v>
      </c>
      <c r="R103" s="30" t="s">
        <v>76</v>
      </c>
      <c r="S103" s="17" t="s">
        <v>35880</v>
      </c>
      <c r="T103" s="17" t="s">
        <v>35881</v>
      </c>
      <c r="U103" s="17" t="s">
        <v>35882</v>
      </c>
      <c r="V103" s="17">
        <v>0.37384659746251442</v>
      </c>
      <c r="W103" s="17">
        <v>0.54750769932702181</v>
      </c>
      <c r="X103" s="17">
        <v>0.46067714839476809</v>
      </c>
      <c r="Y103" s="17">
        <v>0.56358131487889274</v>
      </c>
      <c r="Z103" s="17">
        <v>1.1747462073685411</v>
      </c>
      <c r="AA103" s="17">
        <v>0.86916376112371685</v>
      </c>
      <c r="AB103" s="17">
        <v>51.86</v>
      </c>
      <c r="AC103" s="17">
        <v>48</v>
      </c>
      <c r="AD103" s="17">
        <v>138.72</v>
      </c>
      <c r="AE103" s="17">
        <v>87.67</v>
      </c>
      <c r="AF103" s="17">
        <v>138.72</v>
      </c>
      <c r="AG103" s="17">
        <v>87.67</v>
      </c>
      <c r="AH103" s="17">
        <v>78.180000000000007</v>
      </c>
      <c r="AI103" s="17">
        <v>102.99</v>
      </c>
      <c r="AJ103" s="17">
        <v>1.5716210148181409E-2</v>
      </c>
      <c r="AK103" s="17">
        <v>8.3951180563476682E-2</v>
      </c>
      <c r="AL103" s="17">
        <v>4.9833695355829037E-2</v>
      </c>
      <c r="AM103" s="17">
        <v>0.18078132016165241</v>
      </c>
      <c r="AN103" s="17">
        <v>0.54750769932702181</v>
      </c>
      <c r="AO103" s="17">
        <v>0.3641445097443371</v>
      </c>
      <c r="AP103" s="17">
        <v>0</v>
      </c>
      <c r="AQ103" s="17">
        <v>9.0345756623259998E-2</v>
      </c>
      <c r="AR103" s="17">
        <v>3.3648910687806552E-2</v>
      </c>
      <c r="AS103" s="17">
        <v>6.1997333655533282E-2</v>
      </c>
      <c r="AT103" s="17">
        <v>0.37808711270767847</v>
      </c>
      <c r="AU103" s="17">
        <v>0.45272042888103109</v>
      </c>
      <c r="AV103" s="17">
        <v>0.41540377079435481</v>
      </c>
      <c r="AW103" s="17">
        <v>0</v>
      </c>
      <c r="AX103" s="17">
        <v>0</v>
      </c>
      <c r="AY103" s="17">
        <v>0</v>
      </c>
      <c r="AZ103" s="17">
        <v>1.75</v>
      </c>
      <c r="BA103" s="17">
        <v>7.36</v>
      </c>
      <c r="BB103" s="17">
        <v>20.13</v>
      </c>
      <c r="BC103" s="17">
        <v>48</v>
      </c>
      <c r="BD103" s="17">
        <v>0</v>
      </c>
      <c r="BE103" s="17">
        <v>111.35</v>
      </c>
      <c r="BF103" s="17">
        <v>87.67</v>
      </c>
      <c r="BG103" s="17">
        <v>111.35</v>
      </c>
      <c r="BH103" s="17">
        <v>87.67</v>
      </c>
      <c r="BI103" s="17">
        <v>111.35</v>
      </c>
      <c r="BJ103" s="17">
        <v>111.35</v>
      </c>
      <c r="BK103" s="17">
        <v>87.67</v>
      </c>
      <c r="BL103" s="17">
        <v>111.35</v>
      </c>
      <c r="BM103" s="17">
        <v>87.67</v>
      </c>
      <c r="BN103" s="17">
        <v>111.35</v>
      </c>
      <c r="BO103" s="17">
        <v>87.67</v>
      </c>
      <c r="BP103" s="17">
        <v>10.06</v>
      </c>
      <c r="BQ103" s="17">
        <v>2.95</v>
      </c>
      <c r="BR103" s="17">
        <v>42.1</v>
      </c>
      <c r="BS103" s="17">
        <v>39.69</v>
      </c>
      <c r="BT103" s="17">
        <v>0</v>
      </c>
      <c r="BU103" s="17">
        <v>0</v>
      </c>
    </row>
    <row r="104" spans="1:73" ht="15.75" customHeight="1" x14ac:dyDescent="0.5">
      <c r="A104" s="17" t="s">
        <v>24808</v>
      </c>
      <c r="B104" s="17" t="s">
        <v>34047</v>
      </c>
      <c r="C104" s="48">
        <v>0</v>
      </c>
      <c r="D104" s="17" t="s">
        <v>35</v>
      </c>
      <c r="E104" s="19"/>
      <c r="F104" s="36" t="s">
        <v>107</v>
      </c>
      <c r="G104" s="18" t="s">
        <v>34048</v>
      </c>
      <c r="H104" s="18" t="s">
        <v>24528</v>
      </c>
      <c r="I104" s="18" t="s">
        <v>26444</v>
      </c>
      <c r="J104" s="17"/>
      <c r="K104" s="18" t="s">
        <v>34049</v>
      </c>
      <c r="L104" s="17">
        <v>1135247</v>
      </c>
      <c r="M104" s="17">
        <v>1135333</v>
      </c>
      <c r="N104" s="30" t="s">
        <v>38</v>
      </c>
      <c r="O104" s="17" t="s">
        <v>34047</v>
      </c>
      <c r="P104" s="30">
        <v>29</v>
      </c>
      <c r="Q104" s="30" t="s">
        <v>41</v>
      </c>
      <c r="R104" s="30" t="s">
        <v>42</v>
      </c>
      <c r="S104" s="17" t="s">
        <v>34050</v>
      </c>
      <c r="T104" s="17" t="s">
        <v>34051</v>
      </c>
      <c r="U104" s="17" t="s">
        <v>34052</v>
      </c>
      <c r="V104" s="17">
        <v>0.57847447048310974</v>
      </c>
      <c r="W104" s="17">
        <v>0.1525904571987852</v>
      </c>
      <c r="X104" s="17">
        <v>0.36553246384094751</v>
      </c>
      <c r="Y104" s="17">
        <v>2.9548142593498961</v>
      </c>
      <c r="Z104" s="17">
        <v>2.6935303844879481</v>
      </c>
      <c r="AA104" s="17">
        <v>2.8241723219189221</v>
      </c>
      <c r="AB104" s="17">
        <v>1288.28</v>
      </c>
      <c r="AC104" s="17">
        <v>999.35</v>
      </c>
      <c r="AD104" s="17">
        <v>2227.0300000000002</v>
      </c>
      <c r="AE104" s="17">
        <v>6549.23</v>
      </c>
      <c r="AF104" s="17">
        <v>2227.0300000000002</v>
      </c>
      <c r="AG104" s="17">
        <v>6549.23</v>
      </c>
      <c r="AH104" s="17">
        <v>6580.46</v>
      </c>
      <c r="AI104" s="17">
        <v>17640.55</v>
      </c>
      <c r="AJ104" s="17">
        <v>4.0879519687123033E-3</v>
      </c>
      <c r="AK104" s="17">
        <v>8.6332286390919236E-2</v>
      </c>
      <c r="AL104" s="17">
        <v>4.5210119179815773E-2</v>
      </c>
      <c r="AM104" s="17">
        <v>3.9874285596456081E-2</v>
      </c>
      <c r="AN104" s="17">
        <v>0.1525904571987852</v>
      </c>
      <c r="AO104" s="17">
        <v>9.6232371397620656E-2</v>
      </c>
      <c r="AP104" s="17">
        <v>1.515927375703234E-2</v>
      </c>
      <c r="AQ104" s="17">
        <v>6.5907271021420936E-3</v>
      </c>
      <c r="AR104" s="17">
        <v>4.5028194154121933E-3</v>
      </c>
      <c r="AS104" s="17">
        <v>5.5467732587771426E-3</v>
      </c>
      <c r="AT104" s="17">
        <v>4.9265062187045711E-2</v>
      </c>
      <c r="AU104" s="17">
        <v>9.8442106934708368E-2</v>
      </c>
      <c r="AV104" s="17">
        <v>7.3853584560877039E-2</v>
      </c>
      <c r="AW104" s="17">
        <v>1.514209026830299E-2</v>
      </c>
      <c r="AX104" s="17">
        <v>9.3476637711608843E-3</v>
      </c>
      <c r="AY104" s="17">
        <v>1.224487701973194E-2</v>
      </c>
      <c r="AZ104" s="17">
        <v>47.58</v>
      </c>
      <c r="BA104" s="17">
        <v>565.41</v>
      </c>
      <c r="BB104" s="17">
        <v>464.1</v>
      </c>
      <c r="BC104" s="17">
        <v>999.35</v>
      </c>
      <c r="BD104" s="17">
        <v>176.44</v>
      </c>
      <c r="BE104" s="17">
        <v>11639.08</v>
      </c>
      <c r="BF104" s="17">
        <v>6549.23</v>
      </c>
      <c r="BG104" s="17">
        <v>11639.08</v>
      </c>
      <c r="BH104" s="17">
        <v>6549.23</v>
      </c>
      <c r="BI104" s="17">
        <v>11639.08</v>
      </c>
      <c r="BJ104" s="17">
        <v>11639.08</v>
      </c>
      <c r="BK104" s="17">
        <v>6549.23</v>
      </c>
      <c r="BL104" s="17">
        <v>11639.08</v>
      </c>
      <c r="BM104" s="17">
        <v>6549.23</v>
      </c>
      <c r="BN104" s="17">
        <v>11639.08</v>
      </c>
      <c r="BO104" s="17">
        <v>6549.23</v>
      </c>
      <c r="BP104" s="17">
        <v>76.709999999999994</v>
      </c>
      <c r="BQ104" s="17">
        <v>29.49</v>
      </c>
      <c r="BR104" s="17">
        <v>573.4</v>
      </c>
      <c r="BS104" s="17">
        <v>644.72</v>
      </c>
      <c r="BT104" s="17">
        <v>176.24</v>
      </c>
      <c r="BU104" s="17">
        <v>61.22</v>
      </c>
    </row>
    <row r="105" spans="1:73" ht="15.75" customHeight="1" x14ac:dyDescent="0.5">
      <c r="A105" s="17" t="s">
        <v>24850</v>
      </c>
      <c r="B105" s="17" t="s">
        <v>26971</v>
      </c>
      <c r="C105" s="48">
        <v>0</v>
      </c>
      <c r="D105" s="17" t="s">
        <v>35</v>
      </c>
      <c r="E105" s="19"/>
      <c r="F105" s="36" t="s">
        <v>24659</v>
      </c>
      <c r="G105" s="17"/>
      <c r="H105" s="17"/>
      <c r="I105" s="17"/>
      <c r="J105" s="17"/>
      <c r="K105" s="17"/>
      <c r="L105" s="17">
        <v>1136135</v>
      </c>
      <c r="M105" s="17">
        <v>1136200</v>
      </c>
      <c r="N105" s="30" t="s">
        <v>38</v>
      </c>
      <c r="O105" s="17" t="s">
        <v>15050</v>
      </c>
      <c r="P105" s="30">
        <v>22</v>
      </c>
      <c r="Q105" s="30" t="s">
        <v>58</v>
      </c>
      <c r="R105" s="30" t="s">
        <v>76</v>
      </c>
      <c r="S105" s="17" t="s">
        <v>26972</v>
      </c>
      <c r="T105" s="17" t="s">
        <v>26973</v>
      </c>
      <c r="U105" s="17" t="s">
        <v>26974</v>
      </c>
      <c r="V105" s="17">
        <v>0.70913759112374475</v>
      </c>
      <c r="W105" s="17">
        <v>2.9612871769868359</v>
      </c>
      <c r="X105" s="17">
        <v>1.8352123840552901</v>
      </c>
      <c r="Y105" s="17">
        <v>0.35509605245059828</v>
      </c>
      <c r="Z105" s="17">
        <v>1.09190638712823</v>
      </c>
      <c r="AA105" s="17">
        <v>0.72350121978941428</v>
      </c>
      <c r="AB105" s="17">
        <v>154.66999999999999</v>
      </c>
      <c r="AC105" s="17">
        <v>607.36</v>
      </c>
      <c r="AD105" s="17">
        <v>218.11</v>
      </c>
      <c r="AE105" s="17">
        <v>205.1</v>
      </c>
      <c r="AF105" s="17">
        <v>218.11</v>
      </c>
      <c r="AG105" s="17">
        <v>205.1</v>
      </c>
      <c r="AH105" s="17">
        <v>77.45</v>
      </c>
      <c r="AI105" s="17">
        <v>223.95</v>
      </c>
      <c r="AJ105" s="17">
        <v>1.399706058461706</v>
      </c>
      <c r="AK105" s="17">
        <v>5.3091175036567533</v>
      </c>
      <c r="AL105" s="17">
        <v>3.35441178105923</v>
      </c>
      <c r="AM105" s="17">
        <v>1.7861303140819771</v>
      </c>
      <c r="AN105" s="17">
        <v>2.9612871769868359</v>
      </c>
      <c r="AO105" s="17">
        <v>2.3737087455344059</v>
      </c>
      <c r="AP105" s="17">
        <v>0</v>
      </c>
      <c r="AQ105" s="17">
        <v>0.19655979532959561</v>
      </c>
      <c r="AR105" s="17">
        <v>0.36187225743539742</v>
      </c>
      <c r="AS105" s="17">
        <v>0.27921602638249637</v>
      </c>
      <c r="AT105" s="17">
        <v>0.43639431713025961</v>
      </c>
      <c r="AU105" s="17">
        <v>0.77957094100438806</v>
      </c>
      <c r="AV105" s="17">
        <v>0.60798262906732381</v>
      </c>
      <c r="AW105" s="17">
        <v>0</v>
      </c>
      <c r="AX105" s="17">
        <v>0</v>
      </c>
      <c r="AY105" s="17">
        <v>0</v>
      </c>
      <c r="AZ105" s="17">
        <v>257.14</v>
      </c>
      <c r="BA105" s="17">
        <v>1088.9000000000001</v>
      </c>
      <c r="BB105" s="17">
        <v>328.13</v>
      </c>
      <c r="BC105" s="17">
        <v>607.36</v>
      </c>
      <c r="BD105" s="17">
        <v>0</v>
      </c>
      <c r="BE105" s="17">
        <v>183.71</v>
      </c>
      <c r="BF105" s="17">
        <v>205.1</v>
      </c>
      <c r="BG105" s="17">
        <v>183.71</v>
      </c>
      <c r="BH105" s="17">
        <v>205.1</v>
      </c>
      <c r="BI105" s="17">
        <v>183.71</v>
      </c>
      <c r="BJ105" s="17">
        <v>183.71</v>
      </c>
      <c r="BK105" s="17">
        <v>205.1</v>
      </c>
      <c r="BL105" s="17">
        <v>183.71</v>
      </c>
      <c r="BM105" s="17">
        <v>205.1</v>
      </c>
      <c r="BN105" s="17">
        <v>183.71</v>
      </c>
      <c r="BO105" s="17">
        <v>205.1</v>
      </c>
      <c r="BP105" s="17">
        <v>36.11</v>
      </c>
      <c r="BQ105" s="17">
        <v>74.22</v>
      </c>
      <c r="BR105" s="17">
        <v>80.17</v>
      </c>
      <c r="BS105" s="17">
        <v>159.88999999999999</v>
      </c>
      <c r="BT105" s="17">
        <v>0</v>
      </c>
      <c r="BU105" s="17">
        <v>0</v>
      </c>
    </row>
    <row r="106" spans="1:73" ht="15.75" customHeight="1" x14ac:dyDescent="0.5">
      <c r="A106" s="17" t="s">
        <v>24850</v>
      </c>
      <c r="B106" s="17" t="s">
        <v>26590</v>
      </c>
      <c r="C106" s="48">
        <v>0</v>
      </c>
      <c r="D106" s="17" t="s">
        <v>35</v>
      </c>
      <c r="E106" s="19"/>
      <c r="F106" s="36" t="s">
        <v>24659</v>
      </c>
      <c r="G106" s="17"/>
      <c r="H106" s="17"/>
      <c r="I106" s="17"/>
      <c r="J106" s="17"/>
      <c r="K106" s="17"/>
      <c r="L106" s="17">
        <v>113621</v>
      </c>
      <c r="M106" s="17">
        <v>113674</v>
      </c>
      <c r="N106" s="30" t="s">
        <v>38</v>
      </c>
      <c r="O106" s="17" t="s">
        <v>8035</v>
      </c>
      <c r="P106" s="30">
        <v>18</v>
      </c>
      <c r="Q106" s="30" t="s">
        <v>41</v>
      </c>
      <c r="R106" s="30" t="s">
        <v>42</v>
      </c>
      <c r="S106" s="17" t="s">
        <v>26591</v>
      </c>
      <c r="T106" s="17" t="s">
        <v>26592</v>
      </c>
      <c r="U106" s="17" t="s">
        <v>26593</v>
      </c>
      <c r="V106" s="17">
        <v>0.26773074253990292</v>
      </c>
      <c r="W106" s="17">
        <v>0.51623970722781343</v>
      </c>
      <c r="X106" s="17">
        <v>0.39198522488385812</v>
      </c>
      <c r="Y106" s="17">
        <v>5.4684247050659267E-2</v>
      </c>
      <c r="Z106" s="17">
        <v>0.34457913998170181</v>
      </c>
      <c r="AA106" s="17">
        <v>0.19963169351618049</v>
      </c>
      <c r="AB106" s="17">
        <v>19.29</v>
      </c>
      <c r="AC106" s="17">
        <v>45.14</v>
      </c>
      <c r="AD106" s="17">
        <v>72.05</v>
      </c>
      <c r="AE106" s="17">
        <v>87.44</v>
      </c>
      <c r="AF106" s="17">
        <v>72.05</v>
      </c>
      <c r="AG106" s="17">
        <v>87.44</v>
      </c>
      <c r="AH106" s="17">
        <v>3.94</v>
      </c>
      <c r="AI106" s="17">
        <v>30.13</v>
      </c>
      <c r="AJ106" s="17">
        <v>2.1195523370638569</v>
      </c>
      <c r="AK106" s="17">
        <v>1.256061299176578</v>
      </c>
      <c r="AL106" s="17">
        <v>1.6878068181202179</v>
      </c>
      <c r="AM106" s="17">
        <v>0.40276497695852531</v>
      </c>
      <c r="AN106" s="17">
        <v>0.51623970722781343</v>
      </c>
      <c r="AO106" s="17">
        <v>0.45950234209316942</v>
      </c>
      <c r="AP106" s="17">
        <v>0.93561553653719554</v>
      </c>
      <c r="AQ106" s="17">
        <v>0.81356155365371952</v>
      </c>
      <c r="AR106" s="17">
        <v>0.2964318389752974</v>
      </c>
      <c r="AS106" s="17">
        <v>0.55499669631450843</v>
      </c>
      <c r="AT106" s="17">
        <v>7.3732718894009203E-2</v>
      </c>
      <c r="AU106" s="17">
        <v>0.19430466605672461</v>
      </c>
      <c r="AV106" s="17">
        <v>0.13401869247536691</v>
      </c>
      <c r="AW106" s="17">
        <v>0</v>
      </c>
      <c r="AX106" s="17">
        <v>0</v>
      </c>
      <c r="AY106" s="17">
        <v>0</v>
      </c>
      <c r="AZ106" s="17">
        <v>160.97999999999999</v>
      </c>
      <c r="BA106" s="17">
        <v>109.83</v>
      </c>
      <c r="BB106" s="17">
        <v>30.59</v>
      </c>
      <c r="BC106" s="17">
        <v>45.14</v>
      </c>
      <c r="BD106" s="17">
        <v>71.06</v>
      </c>
      <c r="BE106" s="17">
        <v>75.95</v>
      </c>
      <c r="BF106" s="17">
        <v>87.44</v>
      </c>
      <c r="BG106" s="17">
        <v>75.95</v>
      </c>
      <c r="BH106" s="17">
        <v>87.44</v>
      </c>
      <c r="BI106" s="17">
        <v>75.95</v>
      </c>
      <c r="BJ106" s="17">
        <v>75.95</v>
      </c>
      <c r="BK106" s="17">
        <v>87.44</v>
      </c>
      <c r="BL106" s="17">
        <v>75.95</v>
      </c>
      <c r="BM106" s="17">
        <v>87.44</v>
      </c>
      <c r="BN106" s="17">
        <v>75.95</v>
      </c>
      <c r="BO106" s="17">
        <v>87.44</v>
      </c>
      <c r="BP106" s="17">
        <v>61.79</v>
      </c>
      <c r="BQ106" s="17">
        <v>25.92</v>
      </c>
      <c r="BR106" s="17">
        <v>5.6</v>
      </c>
      <c r="BS106" s="17">
        <v>16.989999999999998</v>
      </c>
      <c r="BT106" s="17">
        <v>0</v>
      </c>
      <c r="BU106" s="17">
        <v>0</v>
      </c>
    </row>
    <row r="107" spans="1:73" ht="15.75" customHeight="1" x14ac:dyDescent="0.5">
      <c r="A107" s="17" t="s">
        <v>24850</v>
      </c>
      <c r="B107" s="17" t="s">
        <v>28688</v>
      </c>
      <c r="C107" s="48">
        <v>0</v>
      </c>
      <c r="D107" s="17" t="s">
        <v>35</v>
      </c>
      <c r="E107" s="19"/>
      <c r="F107" s="36" t="s">
        <v>24659</v>
      </c>
      <c r="G107" s="17"/>
      <c r="H107" s="17"/>
      <c r="I107" s="17"/>
      <c r="J107" s="17"/>
      <c r="K107" s="17"/>
      <c r="L107" s="17">
        <v>113698</v>
      </c>
      <c r="M107" s="17">
        <v>113832</v>
      </c>
      <c r="N107" s="30" t="s">
        <v>38</v>
      </c>
      <c r="O107" s="17" t="s">
        <v>8035</v>
      </c>
      <c r="P107" s="30">
        <v>45</v>
      </c>
      <c r="Q107" s="30" t="s">
        <v>41</v>
      </c>
      <c r="R107" s="30" t="s">
        <v>76</v>
      </c>
      <c r="S107" s="17" t="s">
        <v>28689</v>
      </c>
      <c r="T107" s="17" t="s">
        <v>28690</v>
      </c>
      <c r="U107" s="17" t="s">
        <v>28691</v>
      </c>
      <c r="V107" s="17">
        <v>1.1008289955658379</v>
      </c>
      <c r="W107" s="17">
        <v>3.406004288777698</v>
      </c>
      <c r="X107" s="17">
        <v>2.2534166421717678</v>
      </c>
      <c r="Y107" s="17">
        <v>0.30422209369577791</v>
      </c>
      <c r="Z107" s="17">
        <v>1.2923516797712651</v>
      </c>
      <c r="AA107" s="17">
        <v>0.79828688673352155</v>
      </c>
      <c r="AB107" s="17">
        <v>57.1</v>
      </c>
      <c r="AC107" s="17">
        <v>95.3</v>
      </c>
      <c r="AD107" s="17">
        <v>51.87</v>
      </c>
      <c r="AE107" s="17">
        <v>27.98</v>
      </c>
      <c r="AF107" s="17">
        <v>51.87</v>
      </c>
      <c r="AG107" s="17">
        <v>27.98</v>
      </c>
      <c r="AH107" s="17">
        <v>15.78</v>
      </c>
      <c r="AI107" s="17">
        <v>36.159999999999997</v>
      </c>
      <c r="AJ107" s="17">
        <v>1.2038698822209759</v>
      </c>
      <c r="AK107" s="17">
        <v>2.7709077912794848</v>
      </c>
      <c r="AL107" s="17">
        <v>1.987388836750231</v>
      </c>
      <c r="AM107" s="17">
        <v>1.143578238923163</v>
      </c>
      <c r="AN107" s="17">
        <v>3.406004288777698</v>
      </c>
      <c r="AO107" s="17">
        <v>2.2747912638504308</v>
      </c>
      <c r="AP107" s="17">
        <v>0</v>
      </c>
      <c r="AQ107" s="17">
        <v>0.99018508132361205</v>
      </c>
      <c r="AR107" s="17">
        <v>0.98820586132952104</v>
      </c>
      <c r="AS107" s="17">
        <v>0.98919547132656649</v>
      </c>
      <c r="AT107" s="17">
        <v>1.5386988222097591</v>
      </c>
      <c r="AU107" s="17">
        <v>2.7634024303073619</v>
      </c>
      <c r="AV107" s="17">
        <v>2.1510506262585611</v>
      </c>
      <c r="AW107" s="17">
        <v>0</v>
      </c>
      <c r="AX107" s="17">
        <v>1.409935668334525</v>
      </c>
      <c r="AY107" s="17">
        <v>0.70496783416726239</v>
      </c>
      <c r="AZ107" s="17">
        <v>42.93</v>
      </c>
      <c r="BA107" s="17">
        <v>77.53</v>
      </c>
      <c r="BB107" s="17">
        <v>40.78</v>
      </c>
      <c r="BC107" s="17">
        <v>95.3</v>
      </c>
      <c r="BD107" s="17">
        <v>0</v>
      </c>
      <c r="BE107" s="17">
        <v>35.659999999999997</v>
      </c>
      <c r="BF107" s="17">
        <v>27.98</v>
      </c>
      <c r="BG107" s="17">
        <v>35.659999999999997</v>
      </c>
      <c r="BH107" s="17">
        <v>27.98</v>
      </c>
      <c r="BI107" s="17">
        <v>35.659999999999997</v>
      </c>
      <c r="BJ107" s="17">
        <v>35.659999999999997</v>
      </c>
      <c r="BK107" s="17">
        <v>27.98</v>
      </c>
      <c r="BL107" s="17">
        <v>35.659999999999997</v>
      </c>
      <c r="BM107" s="17">
        <v>27.98</v>
      </c>
      <c r="BN107" s="17">
        <v>35.659999999999997</v>
      </c>
      <c r="BO107" s="17">
        <v>27.98</v>
      </c>
      <c r="BP107" s="17">
        <v>35.31</v>
      </c>
      <c r="BQ107" s="17">
        <v>27.65</v>
      </c>
      <c r="BR107" s="17">
        <v>54.87</v>
      </c>
      <c r="BS107" s="17">
        <v>77.319999999999993</v>
      </c>
      <c r="BT107" s="17">
        <v>0</v>
      </c>
      <c r="BU107" s="17">
        <v>39.450000000000003</v>
      </c>
    </row>
    <row r="108" spans="1:73" ht="15.75" customHeight="1" x14ac:dyDescent="0.5">
      <c r="A108" s="17" t="s">
        <v>24850</v>
      </c>
      <c r="B108" s="17" t="s">
        <v>28289</v>
      </c>
      <c r="C108" s="48">
        <v>0</v>
      </c>
      <c r="D108" s="17" t="s">
        <v>35</v>
      </c>
      <c r="E108" s="19"/>
      <c r="F108" s="36" t="s">
        <v>24659</v>
      </c>
      <c r="G108" s="17"/>
      <c r="H108" s="17"/>
      <c r="I108" s="17"/>
      <c r="J108" s="17"/>
      <c r="K108" s="17"/>
      <c r="L108" s="17">
        <v>1139388</v>
      </c>
      <c r="M108" s="17">
        <v>1139504</v>
      </c>
      <c r="N108" s="30" t="s">
        <v>38</v>
      </c>
      <c r="O108" s="17" t="s">
        <v>6469</v>
      </c>
      <c r="P108" s="30">
        <v>39</v>
      </c>
      <c r="Q108" s="30" t="s">
        <v>41</v>
      </c>
      <c r="R108" s="30" t="s">
        <v>42</v>
      </c>
      <c r="S108" s="17" t="s">
        <v>28290</v>
      </c>
      <c r="T108" s="17" t="s">
        <v>28291</v>
      </c>
      <c r="U108" s="17" t="s">
        <v>28292</v>
      </c>
      <c r="V108" s="17">
        <v>1.3183711244794081</v>
      </c>
      <c r="W108" s="17">
        <v>0.95089984350547729</v>
      </c>
      <c r="X108" s="17">
        <v>1.134635483992442</v>
      </c>
      <c r="Y108" s="17">
        <v>0.50532161036557155</v>
      </c>
      <c r="Z108" s="17">
        <v>0.56670579029733958</v>
      </c>
      <c r="AA108" s="17">
        <v>0.53601370033145557</v>
      </c>
      <c r="AB108" s="17">
        <v>28.49</v>
      </c>
      <c r="AC108" s="17">
        <v>48.61</v>
      </c>
      <c r="AD108" s="17">
        <v>21.61</v>
      </c>
      <c r="AE108" s="17">
        <v>51.12</v>
      </c>
      <c r="AF108" s="17">
        <v>21.61</v>
      </c>
      <c r="AG108" s="17">
        <v>51.12</v>
      </c>
      <c r="AH108" s="17">
        <v>10.92</v>
      </c>
      <c r="AI108" s="17">
        <v>28.97</v>
      </c>
      <c r="AJ108" s="17">
        <v>0.7255947497949139</v>
      </c>
      <c r="AK108" s="17">
        <v>0.58333333333333337</v>
      </c>
      <c r="AL108" s="17">
        <v>0.65446404156412363</v>
      </c>
      <c r="AM108" s="17">
        <v>1.093929450369155</v>
      </c>
      <c r="AN108" s="17">
        <v>0.95089984350547729</v>
      </c>
      <c r="AO108" s="17">
        <v>1.0224146469373161</v>
      </c>
      <c r="AP108" s="17">
        <v>1.3453650533223951</v>
      </c>
      <c r="AQ108" s="17">
        <v>1.002871205906481</v>
      </c>
      <c r="AR108" s="17">
        <v>0.1169796557120501</v>
      </c>
      <c r="AS108" s="17">
        <v>0.55992543080926549</v>
      </c>
      <c r="AT108" s="17">
        <v>5.0877768662838401</v>
      </c>
      <c r="AU108" s="17">
        <v>0.80555555555555558</v>
      </c>
      <c r="AV108" s="17">
        <v>2.9466662109196982</v>
      </c>
      <c r="AW108" s="17">
        <v>2.68785890073831</v>
      </c>
      <c r="AX108" s="17">
        <v>0</v>
      </c>
      <c r="AY108" s="17">
        <v>1.343929450369155</v>
      </c>
      <c r="AZ108" s="17">
        <v>17.690000000000001</v>
      </c>
      <c r="BA108" s="17">
        <v>29.82</v>
      </c>
      <c r="BB108" s="17">
        <v>26.67</v>
      </c>
      <c r="BC108" s="17">
        <v>48.61</v>
      </c>
      <c r="BD108" s="17">
        <v>32.799999999999997</v>
      </c>
      <c r="BE108" s="17">
        <v>24.38</v>
      </c>
      <c r="BF108" s="17">
        <v>51.12</v>
      </c>
      <c r="BG108" s="17">
        <v>24.38</v>
      </c>
      <c r="BH108" s="17">
        <v>51.12</v>
      </c>
      <c r="BI108" s="17">
        <v>24.38</v>
      </c>
      <c r="BJ108" s="17">
        <v>24.38</v>
      </c>
      <c r="BK108" s="17">
        <v>51.12</v>
      </c>
      <c r="BL108" s="17">
        <v>24.38</v>
      </c>
      <c r="BM108" s="17">
        <v>51.12</v>
      </c>
      <c r="BN108" s="17">
        <v>24.38</v>
      </c>
      <c r="BO108" s="17">
        <v>51.12</v>
      </c>
      <c r="BP108" s="17">
        <v>24.45</v>
      </c>
      <c r="BQ108" s="17">
        <v>5.98</v>
      </c>
      <c r="BR108" s="17">
        <v>124.04</v>
      </c>
      <c r="BS108" s="17">
        <v>41.18</v>
      </c>
      <c r="BT108" s="17">
        <v>65.53</v>
      </c>
      <c r="BU108" s="17">
        <v>0</v>
      </c>
    </row>
    <row r="109" spans="1:73" ht="15.75" customHeight="1" x14ac:dyDescent="0.5">
      <c r="A109" s="17" t="s">
        <v>24808</v>
      </c>
      <c r="B109" s="17" t="s">
        <v>34647</v>
      </c>
      <c r="C109" s="48">
        <v>0</v>
      </c>
      <c r="D109" s="17" t="s">
        <v>35</v>
      </c>
      <c r="E109" s="19"/>
      <c r="F109" s="36" t="s">
        <v>24659</v>
      </c>
      <c r="G109" s="17"/>
      <c r="H109" s="17"/>
      <c r="I109" s="17"/>
      <c r="J109" s="17"/>
      <c r="K109" s="17"/>
      <c r="L109" s="17">
        <v>1141879</v>
      </c>
      <c r="M109" s="17">
        <v>1141992</v>
      </c>
      <c r="N109" s="30" t="s">
        <v>38</v>
      </c>
      <c r="O109" s="17" t="s">
        <v>34647</v>
      </c>
      <c r="P109" s="30">
        <v>38</v>
      </c>
      <c r="Q109" s="30" t="s">
        <v>41</v>
      </c>
      <c r="R109" s="30" t="s">
        <v>42</v>
      </c>
      <c r="S109" s="17" t="s">
        <v>34648</v>
      </c>
      <c r="T109" s="17" t="s">
        <v>34649</v>
      </c>
      <c r="U109" s="17" t="s">
        <v>34650</v>
      </c>
      <c r="V109" s="17">
        <v>0.68843309613506354</v>
      </c>
      <c r="W109" s="17">
        <v>0.53775122216186855</v>
      </c>
      <c r="X109" s="17">
        <v>0.61309215914846604</v>
      </c>
      <c r="Y109" s="17">
        <v>1.9811636668061949</v>
      </c>
      <c r="Z109" s="17">
        <v>2.1967227955821111</v>
      </c>
      <c r="AA109" s="17">
        <v>2.0889432311941531</v>
      </c>
      <c r="AB109" s="17">
        <v>49.34</v>
      </c>
      <c r="AC109" s="17">
        <v>59.4</v>
      </c>
      <c r="AD109" s="17">
        <v>71.67</v>
      </c>
      <c r="AE109" s="17">
        <v>110.46</v>
      </c>
      <c r="AF109" s="17">
        <v>71.67</v>
      </c>
      <c r="AG109" s="17">
        <v>110.46</v>
      </c>
      <c r="AH109" s="17">
        <v>141.99</v>
      </c>
      <c r="AI109" s="17">
        <v>242.65</v>
      </c>
      <c r="AJ109" s="17">
        <v>0</v>
      </c>
      <c r="AK109" s="17">
        <v>8.310700706137969E-2</v>
      </c>
      <c r="AL109" s="17">
        <v>4.1553503530689838E-2</v>
      </c>
      <c r="AM109" s="17">
        <v>0.17156558032146349</v>
      </c>
      <c r="AN109" s="17">
        <v>0.53775122216186855</v>
      </c>
      <c r="AO109" s="17">
        <v>0.35465840124166598</v>
      </c>
      <c r="AP109" s="17">
        <v>0</v>
      </c>
      <c r="AQ109" s="17">
        <v>0</v>
      </c>
      <c r="AR109" s="17">
        <v>7.4144486692015205E-2</v>
      </c>
      <c r="AS109" s="17">
        <v>3.7072243346007602E-2</v>
      </c>
      <c r="AT109" s="17">
        <v>0.3297220495515496</v>
      </c>
      <c r="AU109" s="17">
        <v>0.63760637334781833</v>
      </c>
      <c r="AV109" s="17">
        <v>0.48366421144968402</v>
      </c>
      <c r="AW109" s="17">
        <v>0</v>
      </c>
      <c r="AX109" s="17">
        <v>0</v>
      </c>
      <c r="AY109" s="17">
        <v>0</v>
      </c>
      <c r="AZ109" s="17">
        <v>0</v>
      </c>
      <c r="BA109" s="17">
        <v>9.18</v>
      </c>
      <c r="BB109" s="17">
        <v>19.32</v>
      </c>
      <c r="BC109" s="17">
        <v>59.4</v>
      </c>
      <c r="BD109" s="17">
        <v>0</v>
      </c>
      <c r="BE109" s="17">
        <v>112.61</v>
      </c>
      <c r="BF109" s="17">
        <v>110.46</v>
      </c>
      <c r="BG109" s="17">
        <v>112.61</v>
      </c>
      <c r="BH109" s="17">
        <v>110.46</v>
      </c>
      <c r="BI109" s="17">
        <v>112.61</v>
      </c>
      <c r="BJ109" s="17">
        <v>112.61</v>
      </c>
      <c r="BK109" s="17">
        <v>110.46</v>
      </c>
      <c r="BL109" s="17">
        <v>112.61</v>
      </c>
      <c r="BM109" s="17">
        <v>110.46</v>
      </c>
      <c r="BN109" s="17">
        <v>112.61</v>
      </c>
      <c r="BO109" s="17">
        <v>110.46</v>
      </c>
      <c r="BP109" s="17">
        <v>0</v>
      </c>
      <c r="BQ109" s="17">
        <v>8.19</v>
      </c>
      <c r="BR109" s="17">
        <v>37.130000000000003</v>
      </c>
      <c r="BS109" s="17">
        <v>70.430000000000007</v>
      </c>
      <c r="BT109" s="17">
        <v>0</v>
      </c>
      <c r="BU109" s="17">
        <v>0</v>
      </c>
    </row>
    <row r="110" spans="1:73" ht="15.75" customHeight="1" x14ac:dyDescent="0.5">
      <c r="A110" s="17" t="s">
        <v>24940</v>
      </c>
      <c r="B110" s="17" t="s">
        <v>25211</v>
      </c>
      <c r="C110" s="48">
        <v>0</v>
      </c>
      <c r="D110" s="17" t="s">
        <v>35</v>
      </c>
      <c r="E110" s="19"/>
      <c r="F110" s="36" t="s">
        <v>107</v>
      </c>
      <c r="G110" s="18" t="s">
        <v>25212</v>
      </c>
      <c r="H110" s="18" t="s">
        <v>24554</v>
      </c>
      <c r="I110" s="18" t="s">
        <v>24998</v>
      </c>
      <c r="J110" s="17"/>
      <c r="K110" s="18" t="s">
        <v>25213</v>
      </c>
      <c r="L110" s="17">
        <v>1142501</v>
      </c>
      <c r="M110" s="17">
        <v>1142806</v>
      </c>
      <c r="N110" s="30" t="s">
        <v>73</v>
      </c>
      <c r="O110" s="17" t="s">
        <v>7488</v>
      </c>
      <c r="P110" s="30">
        <v>102</v>
      </c>
      <c r="Q110" s="30" t="s">
        <v>41</v>
      </c>
      <c r="R110" s="30" t="s">
        <v>51</v>
      </c>
      <c r="S110" s="17" t="s">
        <v>25214</v>
      </c>
      <c r="T110" s="17" t="s">
        <v>25215</v>
      </c>
      <c r="U110" s="17" t="s">
        <v>25216</v>
      </c>
      <c r="V110" s="17">
        <v>4.8363967544295408</v>
      </c>
      <c r="W110" s="17">
        <v>4.8150548354935196</v>
      </c>
      <c r="X110" s="17">
        <v>4.8257257949615298</v>
      </c>
      <c r="Y110" s="17">
        <v>2.869846000993542</v>
      </c>
      <c r="Z110" s="17">
        <v>2.1537886340977068</v>
      </c>
      <c r="AA110" s="17">
        <v>2.5118173175456242</v>
      </c>
      <c r="AB110" s="17">
        <v>292.07</v>
      </c>
      <c r="AC110" s="17">
        <v>386.36</v>
      </c>
      <c r="AD110" s="17">
        <v>60.39</v>
      </c>
      <c r="AE110" s="17">
        <v>80.239999999999995</v>
      </c>
      <c r="AF110" s="17">
        <v>60.39</v>
      </c>
      <c r="AG110" s="17">
        <v>80.239999999999995</v>
      </c>
      <c r="AH110" s="17">
        <v>173.31</v>
      </c>
      <c r="AI110" s="17">
        <v>172.82</v>
      </c>
      <c r="AJ110" s="17">
        <v>1.0995710092571691</v>
      </c>
      <c r="AK110" s="17">
        <v>3.410019940179462</v>
      </c>
      <c r="AL110" s="17">
        <v>2.254795474718315</v>
      </c>
      <c r="AM110" s="17">
        <v>11.97087378640777</v>
      </c>
      <c r="AN110" s="17">
        <v>4.8150548354935196</v>
      </c>
      <c r="AO110" s="17">
        <v>8.392964310950644</v>
      </c>
      <c r="AP110" s="17">
        <v>3.964100248363061</v>
      </c>
      <c r="AQ110" s="17">
        <v>15.08895913298713</v>
      </c>
      <c r="AR110" s="17">
        <v>10.412886340977071</v>
      </c>
      <c r="AS110" s="17">
        <v>12.750922736982099</v>
      </c>
      <c r="AT110" s="17">
        <v>41.27048995258523</v>
      </c>
      <c r="AU110" s="17">
        <v>12.57602193419741</v>
      </c>
      <c r="AV110" s="17">
        <v>26.923255943391322</v>
      </c>
      <c r="AW110" s="17">
        <v>23.758410476405508</v>
      </c>
      <c r="AX110" s="17">
        <v>16.70301595214357</v>
      </c>
      <c r="AY110" s="17">
        <v>20.230713214274541</v>
      </c>
      <c r="AZ110" s="17">
        <v>48.7</v>
      </c>
      <c r="BA110" s="17">
        <v>273.62</v>
      </c>
      <c r="BB110" s="17">
        <v>530.19000000000005</v>
      </c>
      <c r="BC110" s="17">
        <v>386.36</v>
      </c>
      <c r="BD110" s="17">
        <v>175.57</v>
      </c>
      <c r="BE110" s="17">
        <v>44.29</v>
      </c>
      <c r="BF110" s="17">
        <v>80.239999999999995</v>
      </c>
      <c r="BG110" s="17">
        <v>44.29</v>
      </c>
      <c r="BH110" s="17">
        <v>80.239999999999995</v>
      </c>
      <c r="BI110" s="17">
        <v>44.29</v>
      </c>
      <c r="BJ110" s="17">
        <v>44.29</v>
      </c>
      <c r="BK110" s="17">
        <v>80.239999999999995</v>
      </c>
      <c r="BL110" s="17">
        <v>44.29</v>
      </c>
      <c r="BM110" s="17">
        <v>80.239999999999995</v>
      </c>
      <c r="BN110" s="17">
        <v>44.29</v>
      </c>
      <c r="BO110" s="17">
        <v>80.239999999999995</v>
      </c>
      <c r="BP110" s="17">
        <v>668.29</v>
      </c>
      <c r="BQ110" s="17">
        <v>835.53</v>
      </c>
      <c r="BR110" s="17">
        <v>1827.87</v>
      </c>
      <c r="BS110" s="17">
        <v>1009.1</v>
      </c>
      <c r="BT110" s="17">
        <v>1052.26</v>
      </c>
      <c r="BU110" s="17">
        <v>1340.25</v>
      </c>
    </row>
    <row r="111" spans="1:73" ht="15.75" customHeight="1" x14ac:dyDescent="0.5">
      <c r="A111" s="17" t="s">
        <v>24808</v>
      </c>
      <c r="B111" s="17" t="s">
        <v>33536</v>
      </c>
      <c r="C111" s="48">
        <v>0</v>
      </c>
      <c r="D111" s="17" t="s">
        <v>35</v>
      </c>
      <c r="E111" s="19"/>
      <c r="F111" s="36" t="s">
        <v>24659</v>
      </c>
      <c r="G111" s="17"/>
      <c r="H111" s="17"/>
      <c r="I111" s="17"/>
      <c r="J111" s="17"/>
      <c r="K111" s="17"/>
      <c r="L111" s="17">
        <v>114254</v>
      </c>
      <c r="M111" s="17">
        <v>114322</v>
      </c>
      <c r="N111" s="30" t="s">
        <v>38</v>
      </c>
      <c r="O111" s="17" t="s">
        <v>33536</v>
      </c>
      <c r="P111" s="30">
        <v>23</v>
      </c>
      <c r="Q111" s="30" t="s">
        <v>58</v>
      </c>
      <c r="R111" s="30" t="s">
        <v>76</v>
      </c>
      <c r="S111" s="17" t="s">
        <v>33537</v>
      </c>
      <c r="T111" s="17" t="s">
        <v>33538</v>
      </c>
      <c r="U111" s="17" t="s">
        <v>33539</v>
      </c>
      <c r="V111" s="17">
        <v>2.7583834909716249</v>
      </c>
      <c r="W111" s="17">
        <v>1.6279869348461411</v>
      </c>
      <c r="X111" s="17">
        <v>2.1931852129088831</v>
      </c>
      <c r="Y111" s="17">
        <v>4.0142949269131556</v>
      </c>
      <c r="Z111" s="17">
        <v>3.6824823792332819</v>
      </c>
      <c r="AA111" s="17">
        <v>3.848388653073219</v>
      </c>
      <c r="AB111" s="17">
        <v>256.64</v>
      </c>
      <c r="AC111" s="17">
        <v>378.8</v>
      </c>
      <c r="AD111" s="17">
        <v>93.04</v>
      </c>
      <c r="AE111" s="17">
        <v>232.68</v>
      </c>
      <c r="AF111" s="17">
        <v>93.04</v>
      </c>
      <c r="AG111" s="17">
        <v>232.68</v>
      </c>
      <c r="AH111" s="17">
        <v>373.49</v>
      </c>
      <c r="AI111" s="17">
        <v>856.84</v>
      </c>
      <c r="AJ111" s="17">
        <v>0.20183949301777801</v>
      </c>
      <c r="AK111" s="17">
        <v>1.7166494756747459</v>
      </c>
      <c r="AL111" s="17">
        <v>0.95924448434626219</v>
      </c>
      <c r="AM111" s="17">
        <v>2.2077281139588361</v>
      </c>
      <c r="AN111" s="17">
        <v>1.6279869348461411</v>
      </c>
      <c r="AO111" s="17">
        <v>1.917857524402488</v>
      </c>
      <c r="AP111" s="17">
        <v>0.62380124502271328</v>
      </c>
      <c r="AQ111" s="17">
        <v>0.27121305591385791</v>
      </c>
      <c r="AR111" s="17">
        <v>0.13078047103317861</v>
      </c>
      <c r="AS111" s="17">
        <v>0.20099676347351819</v>
      </c>
      <c r="AT111" s="17">
        <v>2.1010599517693902</v>
      </c>
      <c r="AU111" s="17">
        <v>2.0719013237063781</v>
      </c>
      <c r="AV111" s="17">
        <v>2.0864806377378842</v>
      </c>
      <c r="AW111" s="17">
        <v>0</v>
      </c>
      <c r="AX111" s="17">
        <v>0.33174316658071168</v>
      </c>
      <c r="AY111" s="17">
        <v>0.16587158329035581</v>
      </c>
      <c r="AZ111" s="17">
        <v>35.99</v>
      </c>
      <c r="BA111" s="17">
        <v>399.43</v>
      </c>
      <c r="BB111" s="17">
        <v>393.66</v>
      </c>
      <c r="BC111" s="17">
        <v>378.8</v>
      </c>
      <c r="BD111" s="17">
        <v>111.23</v>
      </c>
      <c r="BE111" s="17">
        <v>178.31</v>
      </c>
      <c r="BF111" s="17">
        <v>232.68</v>
      </c>
      <c r="BG111" s="17">
        <v>178.31</v>
      </c>
      <c r="BH111" s="17">
        <v>232.68</v>
      </c>
      <c r="BI111" s="17">
        <v>178.31</v>
      </c>
      <c r="BJ111" s="17">
        <v>178.31</v>
      </c>
      <c r="BK111" s="17">
        <v>232.68</v>
      </c>
      <c r="BL111" s="17">
        <v>178.31</v>
      </c>
      <c r="BM111" s="17">
        <v>232.68</v>
      </c>
      <c r="BN111" s="17">
        <v>178.31</v>
      </c>
      <c r="BO111" s="17">
        <v>232.68</v>
      </c>
      <c r="BP111" s="17">
        <v>48.36</v>
      </c>
      <c r="BQ111" s="17">
        <v>30.43</v>
      </c>
      <c r="BR111" s="17">
        <v>374.64</v>
      </c>
      <c r="BS111" s="17">
        <v>482.09</v>
      </c>
      <c r="BT111" s="17">
        <v>0</v>
      </c>
      <c r="BU111" s="17">
        <v>77.19</v>
      </c>
    </row>
    <row r="112" spans="1:73" ht="15.75" customHeight="1" x14ac:dyDescent="0.5">
      <c r="A112" s="17" t="s">
        <v>24850</v>
      </c>
      <c r="B112" s="17" t="s">
        <v>25957</v>
      </c>
      <c r="C112" s="48">
        <v>0</v>
      </c>
      <c r="D112" s="17" t="s">
        <v>35</v>
      </c>
      <c r="E112" s="19"/>
      <c r="F112" s="36" t="s">
        <v>24659</v>
      </c>
      <c r="G112" s="17"/>
      <c r="H112" s="17"/>
      <c r="I112" s="17"/>
      <c r="J112" s="17"/>
      <c r="K112" s="17"/>
      <c r="L112" s="17">
        <v>1142599</v>
      </c>
      <c r="M112" s="17">
        <v>1142634</v>
      </c>
      <c r="N112" s="30" t="s">
        <v>73</v>
      </c>
      <c r="O112" s="17" t="s">
        <v>7488</v>
      </c>
      <c r="P112" s="30">
        <v>12</v>
      </c>
      <c r="Q112" s="30" t="s">
        <v>41</v>
      </c>
      <c r="R112" s="30" t="s">
        <v>51</v>
      </c>
      <c r="S112" s="17" t="s">
        <v>25958</v>
      </c>
      <c r="T112" s="17" t="s">
        <v>25959</v>
      </c>
      <c r="U112" s="17" t="s">
        <v>25960</v>
      </c>
      <c r="V112" s="17">
        <v>4.2835587188612099</v>
      </c>
      <c r="W112" s="17">
        <v>2.5812983518331651</v>
      </c>
      <c r="X112" s="17">
        <v>3.4324285353471868</v>
      </c>
      <c r="Y112" s="17">
        <v>0.33679715302491098</v>
      </c>
      <c r="Z112" s="17">
        <v>0.73481331987891019</v>
      </c>
      <c r="AA112" s="17">
        <v>0.53580523645191058</v>
      </c>
      <c r="AB112" s="17">
        <v>300.92</v>
      </c>
      <c r="AC112" s="17">
        <v>383.71</v>
      </c>
      <c r="AD112" s="17">
        <v>70.25</v>
      </c>
      <c r="AE112" s="17">
        <v>148.65</v>
      </c>
      <c r="AF112" s="17">
        <v>70.25</v>
      </c>
      <c r="AG112" s="17">
        <v>148.65</v>
      </c>
      <c r="AH112" s="17">
        <v>23.66</v>
      </c>
      <c r="AI112" s="17">
        <v>109.23</v>
      </c>
      <c r="AJ112" s="17">
        <v>1.354138627187079</v>
      </c>
      <c r="AK112" s="17">
        <v>2.542482341069626</v>
      </c>
      <c r="AL112" s="17">
        <v>1.9483104841283529</v>
      </c>
      <c r="AM112" s="17">
        <v>7.4618102288021531</v>
      </c>
      <c r="AN112" s="17">
        <v>2.5812983518331651</v>
      </c>
      <c r="AO112" s="17">
        <v>5.0215542903176589</v>
      </c>
      <c r="AP112" s="17">
        <v>1.793405114401077</v>
      </c>
      <c r="AQ112" s="17">
        <v>30.51884253028264</v>
      </c>
      <c r="AR112" s="17">
        <v>11.203094517322571</v>
      </c>
      <c r="AS112" s="17">
        <v>20.860968523802601</v>
      </c>
      <c r="AT112" s="17">
        <v>16.601615074024231</v>
      </c>
      <c r="AU112" s="17">
        <v>5.1442314160780356</v>
      </c>
      <c r="AV112" s="17">
        <v>10.87292324505113</v>
      </c>
      <c r="AW112" s="17">
        <v>57.323687752355319</v>
      </c>
      <c r="AX112" s="17">
        <v>34.835048772283884</v>
      </c>
      <c r="AY112" s="17">
        <v>46.079368262319598</v>
      </c>
      <c r="AZ112" s="17">
        <v>80.489999999999995</v>
      </c>
      <c r="BA112" s="17">
        <v>377.94</v>
      </c>
      <c r="BB112" s="17">
        <v>443.53</v>
      </c>
      <c r="BC112" s="17">
        <v>383.71</v>
      </c>
      <c r="BD112" s="17">
        <v>106.6</v>
      </c>
      <c r="BE112" s="17">
        <v>59.44</v>
      </c>
      <c r="BF112" s="17">
        <v>148.65</v>
      </c>
      <c r="BG112" s="17">
        <v>59.44</v>
      </c>
      <c r="BH112" s="17">
        <v>148.65</v>
      </c>
      <c r="BI112" s="17">
        <v>59.44</v>
      </c>
      <c r="BJ112" s="17">
        <v>59.44</v>
      </c>
      <c r="BK112" s="17">
        <v>148.65</v>
      </c>
      <c r="BL112" s="17">
        <v>59.44</v>
      </c>
      <c r="BM112" s="17">
        <v>148.65</v>
      </c>
      <c r="BN112" s="17">
        <v>59.44</v>
      </c>
      <c r="BO112" s="17">
        <v>148.65</v>
      </c>
      <c r="BP112" s="17">
        <v>1814.04</v>
      </c>
      <c r="BQ112" s="17">
        <v>1665.34</v>
      </c>
      <c r="BR112" s="17">
        <v>986.8</v>
      </c>
      <c r="BS112" s="17">
        <v>764.69</v>
      </c>
      <c r="BT112" s="17">
        <v>3407.32</v>
      </c>
      <c r="BU112" s="17">
        <v>5178.2299999999996</v>
      </c>
    </row>
    <row r="113" spans="1:73" ht="15.75" customHeight="1" x14ac:dyDescent="0.5">
      <c r="A113" s="17" t="s">
        <v>24850</v>
      </c>
      <c r="B113" s="17" t="s">
        <v>25961</v>
      </c>
      <c r="C113" s="48">
        <v>0</v>
      </c>
      <c r="D113" s="17" t="s">
        <v>35</v>
      </c>
      <c r="E113" s="19"/>
      <c r="F113" s="36" t="s">
        <v>24659</v>
      </c>
      <c r="G113" s="17"/>
      <c r="H113" s="17"/>
      <c r="I113" s="17"/>
      <c r="J113" s="17"/>
      <c r="K113" s="17"/>
      <c r="L113" s="17">
        <v>1143669</v>
      </c>
      <c r="M113" s="17">
        <v>1143704</v>
      </c>
      <c r="N113" s="30" t="s">
        <v>38</v>
      </c>
      <c r="O113" s="17" t="s">
        <v>25962</v>
      </c>
      <c r="P113" s="30">
        <v>12</v>
      </c>
      <c r="Q113" s="30" t="s">
        <v>58</v>
      </c>
      <c r="R113" s="30" t="s">
        <v>42</v>
      </c>
      <c r="S113" s="17" t="s">
        <v>25963</v>
      </c>
      <c r="T113" s="17" t="s">
        <v>25964</v>
      </c>
      <c r="U113" s="17" t="s">
        <v>25965</v>
      </c>
      <c r="V113" s="17">
        <v>4.8177613320999084</v>
      </c>
      <c r="W113" s="17">
        <v>1.9052442411370689</v>
      </c>
      <c r="X113" s="17">
        <v>3.3615027866184879</v>
      </c>
      <c r="Y113" s="17">
        <v>2.1887141535615169</v>
      </c>
      <c r="Z113" s="17">
        <v>4.1230191145237702</v>
      </c>
      <c r="AA113" s="17">
        <v>3.1558666340426438</v>
      </c>
      <c r="AB113" s="17">
        <v>52.08</v>
      </c>
      <c r="AC113" s="17">
        <v>116.62</v>
      </c>
      <c r="AD113" s="17">
        <v>10.81</v>
      </c>
      <c r="AE113" s="17">
        <v>61.21</v>
      </c>
      <c r="AF113" s="17">
        <v>10.81</v>
      </c>
      <c r="AG113" s="17">
        <v>61.21</v>
      </c>
      <c r="AH113" s="17">
        <v>23.66</v>
      </c>
      <c r="AI113" s="17">
        <v>252.37</v>
      </c>
      <c r="AJ113" s="17">
        <v>1.3928931960428019</v>
      </c>
      <c r="AK113" s="17">
        <v>3.008168599901976</v>
      </c>
      <c r="AL113" s="17">
        <v>2.200530897972389</v>
      </c>
      <c r="AM113" s="17">
        <v>1.2352109832424789</v>
      </c>
      <c r="AN113" s="17">
        <v>1.9052442411370689</v>
      </c>
      <c r="AO113" s="17">
        <v>1.570227612189774</v>
      </c>
      <c r="AP113" s="17">
        <v>0</v>
      </c>
      <c r="AQ113" s="17">
        <v>0.80193821926105391</v>
      </c>
      <c r="AR113" s="17">
        <v>0.52932527364809667</v>
      </c>
      <c r="AS113" s="17">
        <v>0.66563174645457535</v>
      </c>
      <c r="AT113" s="17">
        <v>0.59337775085806577</v>
      </c>
      <c r="AU113" s="17">
        <v>0.52050318575396171</v>
      </c>
      <c r="AV113" s="17">
        <v>0.55694046830601374</v>
      </c>
      <c r="AW113" s="17">
        <v>0</v>
      </c>
      <c r="AX113" s="17">
        <v>0</v>
      </c>
      <c r="AY113" s="17">
        <v>0</v>
      </c>
      <c r="AZ113" s="17">
        <v>68.989999999999995</v>
      </c>
      <c r="BA113" s="17">
        <v>184.13</v>
      </c>
      <c r="BB113" s="17">
        <v>61.18</v>
      </c>
      <c r="BC113" s="17">
        <v>116.62</v>
      </c>
      <c r="BD113" s="17">
        <v>0</v>
      </c>
      <c r="BE113" s="17">
        <v>49.53</v>
      </c>
      <c r="BF113" s="17">
        <v>61.21</v>
      </c>
      <c r="BG113" s="17">
        <v>49.53</v>
      </c>
      <c r="BH113" s="17">
        <v>61.21</v>
      </c>
      <c r="BI113" s="17">
        <v>49.53</v>
      </c>
      <c r="BJ113" s="17">
        <v>49.53</v>
      </c>
      <c r="BK113" s="17">
        <v>61.21</v>
      </c>
      <c r="BL113" s="17">
        <v>49.53</v>
      </c>
      <c r="BM113" s="17">
        <v>61.21</v>
      </c>
      <c r="BN113" s="17">
        <v>49.53</v>
      </c>
      <c r="BO113" s="17">
        <v>61.21</v>
      </c>
      <c r="BP113" s="17">
        <v>39.72</v>
      </c>
      <c r="BQ113" s="17">
        <v>32.4</v>
      </c>
      <c r="BR113" s="17">
        <v>29.39</v>
      </c>
      <c r="BS113" s="17">
        <v>31.86</v>
      </c>
      <c r="BT113" s="17">
        <v>0</v>
      </c>
      <c r="BU113" s="17">
        <v>0</v>
      </c>
    </row>
    <row r="114" spans="1:73" ht="15.75" customHeight="1" x14ac:dyDescent="0.5">
      <c r="A114" s="17" t="s">
        <v>24808</v>
      </c>
      <c r="B114" s="17" t="s">
        <v>34425</v>
      </c>
      <c r="C114" s="48">
        <v>0</v>
      </c>
      <c r="D114" s="17" t="s">
        <v>35</v>
      </c>
      <c r="E114" s="19"/>
      <c r="F114" s="36" t="s">
        <v>24659</v>
      </c>
      <c r="G114" s="17"/>
      <c r="H114" s="17"/>
      <c r="I114" s="17"/>
      <c r="J114" s="17"/>
      <c r="K114" s="17"/>
      <c r="L114" s="17">
        <v>1144096</v>
      </c>
      <c r="M114" s="17">
        <v>1144197</v>
      </c>
      <c r="N114" s="30" t="s">
        <v>73</v>
      </c>
      <c r="O114" s="17" t="s">
        <v>34425</v>
      </c>
      <c r="P114" s="30">
        <v>34</v>
      </c>
      <c r="Q114" s="30" t="s">
        <v>50</v>
      </c>
      <c r="R114" s="30" t="s">
        <v>42</v>
      </c>
      <c r="S114" s="17" t="s">
        <v>34426</v>
      </c>
      <c r="T114" s="17" t="s">
        <v>34427</v>
      </c>
      <c r="U114" s="17" t="s">
        <v>34428</v>
      </c>
      <c r="V114" s="17">
        <v>9.9848915748311409E-2</v>
      </c>
      <c r="W114" s="17">
        <v>0.83383335333413333</v>
      </c>
      <c r="X114" s="17">
        <v>0.46684113454122239</v>
      </c>
      <c r="Y114" s="17">
        <v>0.1484624955563455</v>
      </c>
      <c r="Z114" s="17">
        <v>4.972238889555582</v>
      </c>
      <c r="AA114" s="17">
        <v>2.5603506925559638</v>
      </c>
      <c r="AB114" s="17">
        <v>22.47</v>
      </c>
      <c r="AC114" s="17">
        <v>208.45</v>
      </c>
      <c r="AD114" s="17">
        <v>225.04</v>
      </c>
      <c r="AE114" s="17">
        <v>249.99</v>
      </c>
      <c r="AF114" s="17">
        <v>225.04</v>
      </c>
      <c r="AG114" s="17">
        <v>249.99</v>
      </c>
      <c r="AH114" s="17">
        <v>33.409999999999997</v>
      </c>
      <c r="AI114" s="17">
        <v>1243.01</v>
      </c>
      <c r="AJ114" s="17">
        <v>0</v>
      </c>
      <c r="AK114" s="17">
        <v>1.368054722188887E-2</v>
      </c>
      <c r="AL114" s="17">
        <v>6.8402736109444374E-3</v>
      </c>
      <c r="AM114" s="17">
        <v>8.2034488476206258E-2</v>
      </c>
      <c r="AN114" s="17">
        <v>0.83383335333413333</v>
      </c>
      <c r="AO114" s="17">
        <v>0.45793392090516982</v>
      </c>
      <c r="AP114" s="17">
        <v>0</v>
      </c>
      <c r="AQ114" s="17">
        <v>3.8758083236610841E-2</v>
      </c>
      <c r="AR114" s="17">
        <v>0</v>
      </c>
      <c r="AS114" s="17">
        <v>1.937904161830542E-2</v>
      </c>
      <c r="AT114" s="17">
        <v>0.1228651964848284</v>
      </c>
      <c r="AU114" s="17">
        <v>9.4483779351174052E-2</v>
      </c>
      <c r="AV114" s="17">
        <v>0.1086744879180012</v>
      </c>
      <c r="AW114" s="17">
        <v>0</v>
      </c>
      <c r="AX114" s="17">
        <v>0</v>
      </c>
      <c r="AY114" s="17">
        <v>0</v>
      </c>
      <c r="AZ114" s="17">
        <v>0</v>
      </c>
      <c r="BA114" s="17">
        <v>3.42</v>
      </c>
      <c r="BB114" s="17">
        <v>19.79</v>
      </c>
      <c r="BC114" s="17">
        <v>208.45</v>
      </c>
      <c r="BD114" s="17">
        <v>0</v>
      </c>
      <c r="BE114" s="17">
        <v>241.24</v>
      </c>
      <c r="BF114" s="17">
        <v>249.99</v>
      </c>
      <c r="BG114" s="17">
        <v>241.24</v>
      </c>
      <c r="BH114" s="17">
        <v>249.99</v>
      </c>
      <c r="BI114" s="17">
        <v>241.24</v>
      </c>
      <c r="BJ114" s="17">
        <v>241.24</v>
      </c>
      <c r="BK114" s="17">
        <v>249.99</v>
      </c>
      <c r="BL114" s="17">
        <v>241.24</v>
      </c>
      <c r="BM114" s="17">
        <v>249.99</v>
      </c>
      <c r="BN114" s="17">
        <v>241.24</v>
      </c>
      <c r="BO114" s="17">
        <v>249.99</v>
      </c>
      <c r="BP114" s="17">
        <v>9.35</v>
      </c>
      <c r="BQ114" s="17">
        <v>0</v>
      </c>
      <c r="BR114" s="17">
        <v>29.64</v>
      </c>
      <c r="BS114" s="17">
        <v>23.62</v>
      </c>
      <c r="BT114" s="17">
        <v>0</v>
      </c>
      <c r="BU114" s="17">
        <v>0</v>
      </c>
    </row>
    <row r="115" spans="1:73" ht="15.75" customHeight="1" x14ac:dyDescent="0.5">
      <c r="A115" s="17" t="s">
        <v>24808</v>
      </c>
      <c r="B115" s="17" t="s">
        <v>35554</v>
      </c>
      <c r="C115" s="48">
        <v>0</v>
      </c>
      <c r="D115" s="17" t="s">
        <v>35</v>
      </c>
      <c r="E115" s="19"/>
      <c r="F115" s="36" t="s">
        <v>24659</v>
      </c>
      <c r="G115" s="17"/>
      <c r="H115" s="17"/>
      <c r="I115" s="17"/>
      <c r="J115" s="17"/>
      <c r="K115" s="17"/>
      <c r="L115" s="17">
        <v>1144268</v>
      </c>
      <c r="M115" s="17">
        <v>1144447</v>
      </c>
      <c r="N115" s="30" t="s">
        <v>73</v>
      </c>
      <c r="O115" s="17" t="s">
        <v>35554</v>
      </c>
      <c r="P115" s="30">
        <v>60</v>
      </c>
      <c r="Q115" s="30" t="s">
        <v>41</v>
      </c>
      <c r="R115" s="30" t="s">
        <v>42</v>
      </c>
      <c r="S115" s="17" t="s">
        <v>35555</v>
      </c>
      <c r="T115" s="17" t="s">
        <v>35556</v>
      </c>
      <c r="U115" s="17" t="s">
        <v>35557</v>
      </c>
      <c r="V115" s="17">
        <v>4.101165181631254</v>
      </c>
      <c r="W115" s="17">
        <v>1.8713710201429501</v>
      </c>
      <c r="X115" s="17">
        <v>2.9862681008871022</v>
      </c>
      <c r="Y115" s="17">
        <v>1.524674434544208</v>
      </c>
      <c r="Z115" s="17">
        <v>2.4279142300194931</v>
      </c>
      <c r="AA115" s="17">
        <v>1.9762943322818509</v>
      </c>
      <c r="AB115" s="17">
        <v>598.36</v>
      </c>
      <c r="AC115" s="17">
        <v>720.01</v>
      </c>
      <c r="AD115" s="17">
        <v>145.9</v>
      </c>
      <c r="AE115" s="17">
        <v>384.75</v>
      </c>
      <c r="AF115" s="17">
        <v>145.9</v>
      </c>
      <c r="AG115" s="17">
        <v>384.75</v>
      </c>
      <c r="AH115" s="17">
        <v>222.45</v>
      </c>
      <c r="AI115" s="17">
        <v>934.14</v>
      </c>
      <c r="AJ115" s="17">
        <v>0.64636717103105823</v>
      </c>
      <c r="AK115" s="17">
        <v>2.846185834957764</v>
      </c>
      <c r="AL115" s="17">
        <v>1.746276502994411</v>
      </c>
      <c r="AM115" s="17">
        <v>1.270506394341125</v>
      </c>
      <c r="AN115" s="17">
        <v>1.8713710201429501</v>
      </c>
      <c r="AO115" s="17">
        <v>1.5709387072420371</v>
      </c>
      <c r="AP115" s="17">
        <v>1.8975500070267479</v>
      </c>
      <c r="AQ115" s="17">
        <v>38.637396355459778</v>
      </c>
      <c r="AR115" s="17">
        <v>37.399116309291749</v>
      </c>
      <c r="AS115" s="17">
        <v>38.018256332375763</v>
      </c>
      <c r="AT115" s="17">
        <v>65.299761090551371</v>
      </c>
      <c r="AU115" s="17">
        <v>110.6745159194282</v>
      </c>
      <c r="AV115" s="17">
        <v>87.987138504989787</v>
      </c>
      <c r="AW115" s="17">
        <v>30.127535485079871</v>
      </c>
      <c r="AX115" s="17">
        <v>36.223053931124113</v>
      </c>
      <c r="AY115" s="17">
        <v>33.175294708101987</v>
      </c>
      <c r="AZ115" s="17">
        <v>275.95999999999998</v>
      </c>
      <c r="BA115" s="17">
        <v>1095.07</v>
      </c>
      <c r="BB115" s="17">
        <v>542.42999999999995</v>
      </c>
      <c r="BC115" s="17">
        <v>720.01</v>
      </c>
      <c r="BD115" s="17">
        <v>810.14</v>
      </c>
      <c r="BE115" s="17">
        <v>426.94</v>
      </c>
      <c r="BF115" s="17">
        <v>384.75</v>
      </c>
      <c r="BG115" s="17">
        <v>426.94</v>
      </c>
      <c r="BH115" s="17">
        <v>384.75</v>
      </c>
      <c r="BI115" s="17">
        <v>426.94</v>
      </c>
      <c r="BJ115" s="17">
        <v>426.94</v>
      </c>
      <c r="BK115" s="17">
        <v>384.75</v>
      </c>
      <c r="BL115" s="17">
        <v>426.94</v>
      </c>
      <c r="BM115" s="17">
        <v>384.75</v>
      </c>
      <c r="BN115" s="17">
        <v>426.94</v>
      </c>
      <c r="BO115" s="17">
        <v>384.75</v>
      </c>
      <c r="BP115" s="17">
        <v>16495.849999999999</v>
      </c>
      <c r="BQ115" s="17">
        <v>14389.31</v>
      </c>
      <c r="BR115" s="17">
        <v>27879.08</v>
      </c>
      <c r="BS115" s="17">
        <v>42582.02</v>
      </c>
      <c r="BT115" s="17">
        <v>12862.65</v>
      </c>
      <c r="BU115" s="17">
        <v>13936.82</v>
      </c>
    </row>
    <row r="116" spans="1:73" ht="15.75" customHeight="1" x14ac:dyDescent="0.5">
      <c r="A116" s="17" t="s">
        <v>24850</v>
      </c>
      <c r="B116" s="17" t="s">
        <v>26771</v>
      </c>
      <c r="C116" s="48">
        <v>0</v>
      </c>
      <c r="D116" s="17" t="s">
        <v>35</v>
      </c>
      <c r="E116" s="19"/>
      <c r="F116" s="36" t="s">
        <v>24659</v>
      </c>
      <c r="G116" s="17"/>
      <c r="H116" s="17"/>
      <c r="I116" s="17"/>
      <c r="J116" s="17"/>
      <c r="K116" s="17"/>
      <c r="L116" s="17">
        <v>1144804</v>
      </c>
      <c r="M116" s="17">
        <v>1144860</v>
      </c>
      <c r="N116" s="30" t="s">
        <v>38</v>
      </c>
      <c r="O116" s="17" t="s">
        <v>17881</v>
      </c>
      <c r="P116" s="30">
        <v>19</v>
      </c>
      <c r="Q116" s="30" t="s">
        <v>41</v>
      </c>
      <c r="R116" s="30" t="s">
        <v>51</v>
      </c>
      <c r="S116" s="17" t="s">
        <v>26772</v>
      </c>
      <c r="T116" s="17" t="s">
        <v>26773</v>
      </c>
      <c r="U116" s="17" t="s">
        <v>26774</v>
      </c>
      <c r="V116" s="17">
        <v>0.57448625152814703</v>
      </c>
      <c r="W116" s="17">
        <v>1.317065017549724</v>
      </c>
      <c r="X116" s="17">
        <v>0.94577563453893565</v>
      </c>
      <c r="Y116" s="17">
        <v>0.3625443890322706</v>
      </c>
      <c r="Z116" s="17">
        <v>0.88801604546214263</v>
      </c>
      <c r="AA116" s="17">
        <v>0.62528021724720662</v>
      </c>
      <c r="AB116" s="17">
        <v>296.05</v>
      </c>
      <c r="AC116" s="17">
        <v>472.8</v>
      </c>
      <c r="AD116" s="17">
        <v>515.33000000000004</v>
      </c>
      <c r="AE116" s="17">
        <v>358.98</v>
      </c>
      <c r="AF116" s="17">
        <v>515.33000000000004</v>
      </c>
      <c r="AG116" s="17">
        <v>358.98</v>
      </c>
      <c r="AH116" s="17">
        <v>186.83</v>
      </c>
      <c r="AI116" s="17">
        <v>318.77999999999997</v>
      </c>
      <c r="AJ116" s="17">
        <v>0.43284026874729092</v>
      </c>
      <c r="AK116" s="17">
        <v>1.0400300852415181</v>
      </c>
      <c r="AL116" s="17">
        <v>0.73643517699440419</v>
      </c>
      <c r="AM116" s="17">
        <v>0.4797626788036411</v>
      </c>
      <c r="AN116" s="17">
        <v>1.317065017549724</v>
      </c>
      <c r="AO116" s="17">
        <v>0.89841384817668268</v>
      </c>
      <c r="AP116" s="17">
        <v>0.18237971391417421</v>
      </c>
      <c r="AQ116" s="17">
        <v>9.0620936280884273E-2</v>
      </c>
      <c r="AR116" s="17">
        <v>2.2814641484205249E-2</v>
      </c>
      <c r="AS116" s="17">
        <v>5.6717788882544758E-2</v>
      </c>
      <c r="AT116" s="17">
        <v>0.1652579107065453</v>
      </c>
      <c r="AU116" s="17">
        <v>0.14574628112986801</v>
      </c>
      <c r="AV116" s="17">
        <v>0.1555020959182066</v>
      </c>
      <c r="AW116" s="17">
        <v>0.72876029475509319</v>
      </c>
      <c r="AX116" s="17">
        <v>0</v>
      </c>
      <c r="AY116" s="17">
        <v>0.36438014737754659</v>
      </c>
      <c r="AZ116" s="17">
        <v>159.77000000000001</v>
      </c>
      <c r="BA116" s="17">
        <v>373.35</v>
      </c>
      <c r="BB116" s="17">
        <v>177.09</v>
      </c>
      <c r="BC116" s="17">
        <v>472.8</v>
      </c>
      <c r="BD116" s="17">
        <v>67.319999999999993</v>
      </c>
      <c r="BE116" s="17">
        <v>369.12</v>
      </c>
      <c r="BF116" s="17">
        <v>358.98</v>
      </c>
      <c r="BG116" s="17">
        <v>369.12</v>
      </c>
      <c r="BH116" s="17">
        <v>358.98</v>
      </c>
      <c r="BI116" s="17">
        <v>369.12</v>
      </c>
      <c r="BJ116" s="17">
        <v>369.12</v>
      </c>
      <c r="BK116" s="17">
        <v>358.98</v>
      </c>
      <c r="BL116" s="17">
        <v>369.12</v>
      </c>
      <c r="BM116" s="17">
        <v>358.98</v>
      </c>
      <c r="BN116" s="17">
        <v>369.12</v>
      </c>
      <c r="BO116" s="17">
        <v>358.98</v>
      </c>
      <c r="BP116" s="17">
        <v>33.450000000000003</v>
      </c>
      <c r="BQ116" s="17">
        <v>8.19</v>
      </c>
      <c r="BR116" s="17">
        <v>61</v>
      </c>
      <c r="BS116" s="17">
        <v>52.32</v>
      </c>
      <c r="BT116" s="17">
        <v>269</v>
      </c>
      <c r="BU116" s="17">
        <v>0</v>
      </c>
    </row>
    <row r="117" spans="1:73" ht="15.75" customHeight="1" x14ac:dyDescent="0.5">
      <c r="A117" s="17" t="s">
        <v>24850</v>
      </c>
      <c r="B117" s="17" t="s">
        <v>29448</v>
      </c>
      <c r="C117" s="48">
        <v>0</v>
      </c>
      <c r="D117" s="17" t="s">
        <v>35</v>
      </c>
      <c r="E117" s="19"/>
      <c r="F117" s="36" t="s">
        <v>24659</v>
      </c>
      <c r="G117" s="17"/>
      <c r="H117" s="17"/>
      <c r="I117" s="17"/>
      <c r="J117" s="18" t="s">
        <v>29449</v>
      </c>
      <c r="K117" s="17"/>
      <c r="L117" s="17">
        <v>1144874</v>
      </c>
      <c r="M117" s="17">
        <v>1145068</v>
      </c>
      <c r="N117" s="30" t="s">
        <v>38</v>
      </c>
      <c r="O117" s="17" t="s">
        <v>17881</v>
      </c>
      <c r="P117" s="30">
        <v>65</v>
      </c>
      <c r="Q117" s="30" t="s">
        <v>58</v>
      </c>
      <c r="R117" s="30" t="s">
        <v>76</v>
      </c>
      <c r="S117" s="17" t="s">
        <v>29450</v>
      </c>
      <c r="T117" s="17" t="s">
        <v>29451</v>
      </c>
      <c r="U117" s="17" t="s">
        <v>29452</v>
      </c>
      <c r="V117" s="17">
        <v>1.995485490105579</v>
      </c>
      <c r="W117" s="17">
        <v>0.64664434077314692</v>
      </c>
      <c r="X117" s="17">
        <v>1.321064915439363</v>
      </c>
      <c r="Y117" s="17">
        <v>1.342208504009692</v>
      </c>
      <c r="Z117" s="17">
        <v>0.46979229175942228</v>
      </c>
      <c r="AA117" s="17">
        <v>0.90600039788455744</v>
      </c>
      <c r="AB117" s="17">
        <v>1383.51</v>
      </c>
      <c r="AC117" s="17">
        <v>334.05</v>
      </c>
      <c r="AD117" s="17">
        <v>693.32</v>
      </c>
      <c r="AE117" s="17">
        <v>516.59</v>
      </c>
      <c r="AF117" s="17">
        <v>693.32</v>
      </c>
      <c r="AG117" s="17">
        <v>516.59</v>
      </c>
      <c r="AH117" s="17">
        <v>930.58</v>
      </c>
      <c r="AI117" s="17">
        <v>242.69</v>
      </c>
      <c r="AJ117" s="17">
        <v>2.6834818888678169E-2</v>
      </c>
      <c r="AK117" s="17">
        <v>0.30476780425482491</v>
      </c>
      <c r="AL117" s="17">
        <v>0.16580131157175149</v>
      </c>
      <c r="AM117" s="17">
        <v>0.50720652380049314</v>
      </c>
      <c r="AN117" s="17">
        <v>0.64664434077314692</v>
      </c>
      <c r="AO117" s="17">
        <v>0.57692543228682003</v>
      </c>
      <c r="AP117" s="17">
        <v>3.110183956002276E-2</v>
      </c>
      <c r="AQ117" s="17">
        <v>3.856122384474366E-3</v>
      </c>
      <c r="AR117" s="17">
        <v>1.389883660156023E-2</v>
      </c>
      <c r="AS117" s="17">
        <v>8.8774794930172977E-3</v>
      </c>
      <c r="AT117" s="17">
        <v>0.19969656741892661</v>
      </c>
      <c r="AU117" s="17">
        <v>0.17536150525561861</v>
      </c>
      <c r="AV117" s="17">
        <v>0.18752903633727261</v>
      </c>
      <c r="AW117" s="17">
        <v>6.2140463998988558E-2</v>
      </c>
      <c r="AX117" s="17">
        <v>5.2865909134903882E-2</v>
      </c>
      <c r="AY117" s="17">
        <v>5.7503186566946217E-2</v>
      </c>
      <c r="AZ117" s="17">
        <v>16.98</v>
      </c>
      <c r="BA117" s="17">
        <v>157.44</v>
      </c>
      <c r="BB117" s="17">
        <v>320.94</v>
      </c>
      <c r="BC117" s="17">
        <v>334.05</v>
      </c>
      <c r="BD117" s="17">
        <v>19.68</v>
      </c>
      <c r="BE117" s="17">
        <v>632.76</v>
      </c>
      <c r="BF117" s="17">
        <v>516.59</v>
      </c>
      <c r="BG117" s="17">
        <v>632.76</v>
      </c>
      <c r="BH117" s="17">
        <v>516.59</v>
      </c>
      <c r="BI117" s="17">
        <v>632.76</v>
      </c>
      <c r="BJ117" s="17">
        <v>632.76</v>
      </c>
      <c r="BK117" s="17">
        <v>516.59</v>
      </c>
      <c r="BL117" s="17">
        <v>632.76</v>
      </c>
      <c r="BM117" s="17">
        <v>516.59</v>
      </c>
      <c r="BN117" s="17">
        <v>632.76</v>
      </c>
      <c r="BO117" s="17">
        <v>516.59</v>
      </c>
      <c r="BP117" s="17">
        <v>2.44</v>
      </c>
      <c r="BQ117" s="17">
        <v>7.18</v>
      </c>
      <c r="BR117" s="17">
        <v>126.36</v>
      </c>
      <c r="BS117" s="17">
        <v>90.59</v>
      </c>
      <c r="BT117" s="17">
        <v>39.32</v>
      </c>
      <c r="BU117" s="17">
        <v>27.31</v>
      </c>
    </row>
    <row r="118" spans="1:73" ht="15.75" customHeight="1" x14ac:dyDescent="0.5">
      <c r="A118" s="17" t="s">
        <v>24850</v>
      </c>
      <c r="B118" s="17" t="s">
        <v>27249</v>
      </c>
      <c r="C118" s="48">
        <v>0</v>
      </c>
      <c r="D118" s="17" t="s">
        <v>35</v>
      </c>
      <c r="E118" s="19"/>
      <c r="F118" s="36" t="s">
        <v>24659</v>
      </c>
      <c r="G118" s="17"/>
      <c r="H118" s="17"/>
      <c r="I118" s="17"/>
      <c r="J118" s="17"/>
      <c r="K118" s="17"/>
      <c r="L118" s="17">
        <v>1145098</v>
      </c>
      <c r="M118" s="17">
        <v>1145169</v>
      </c>
      <c r="N118" s="30" t="s">
        <v>38</v>
      </c>
      <c r="O118" s="17" t="s">
        <v>17881</v>
      </c>
      <c r="P118" s="30">
        <v>24</v>
      </c>
      <c r="Q118" s="30" t="s">
        <v>41</v>
      </c>
      <c r="R118" s="30" t="s">
        <v>76</v>
      </c>
      <c r="S118" s="17" t="s">
        <v>27250</v>
      </c>
      <c r="T118" s="17" t="s">
        <v>27251</v>
      </c>
      <c r="U118" s="17" t="s">
        <v>27252</v>
      </c>
      <c r="V118" s="17">
        <v>0.29546904913848121</v>
      </c>
      <c r="W118" s="17">
        <v>0.77674714104193143</v>
      </c>
      <c r="X118" s="17">
        <v>0.53610809509020629</v>
      </c>
      <c r="Y118" s="17">
        <v>0.77396298659859608</v>
      </c>
      <c r="Z118" s="17">
        <v>1.1127700127064799</v>
      </c>
      <c r="AA118" s="17">
        <v>0.94336649965253816</v>
      </c>
      <c r="AB118" s="17">
        <v>46.3</v>
      </c>
      <c r="AC118" s="17">
        <v>122.26</v>
      </c>
      <c r="AD118" s="17">
        <v>156.69999999999999</v>
      </c>
      <c r="AE118" s="17">
        <v>157.4</v>
      </c>
      <c r="AF118" s="17">
        <v>156.69999999999999</v>
      </c>
      <c r="AG118" s="17">
        <v>157.4</v>
      </c>
      <c r="AH118" s="17">
        <v>121.28</v>
      </c>
      <c r="AI118" s="17">
        <v>175.15</v>
      </c>
      <c r="AJ118" s="17">
        <v>0.37308912604557248</v>
      </c>
      <c r="AK118" s="17">
        <v>1.3545108005082589</v>
      </c>
      <c r="AL118" s="17">
        <v>0.86379996327691577</v>
      </c>
      <c r="AM118" s="17">
        <v>0.34922122872800693</v>
      </c>
      <c r="AN118" s="17">
        <v>0.77674714104193143</v>
      </c>
      <c r="AO118" s="17">
        <v>0.56298418488496915</v>
      </c>
      <c r="AP118" s="17">
        <v>0</v>
      </c>
      <c r="AQ118" s="17">
        <v>9.5471589270262475E-2</v>
      </c>
      <c r="AR118" s="17">
        <v>0.10292249047013979</v>
      </c>
      <c r="AS118" s="17">
        <v>9.919703987020112E-2</v>
      </c>
      <c r="AT118" s="17">
        <v>0.24221228728006919</v>
      </c>
      <c r="AU118" s="17">
        <v>0.27325285895806861</v>
      </c>
      <c r="AV118" s="17">
        <v>0.25773257311906889</v>
      </c>
      <c r="AW118" s="17">
        <v>0</v>
      </c>
      <c r="AX118" s="17">
        <v>0</v>
      </c>
      <c r="AY118" s="17">
        <v>0</v>
      </c>
      <c r="AZ118" s="17">
        <v>51.74</v>
      </c>
      <c r="BA118" s="17">
        <v>213.2</v>
      </c>
      <c r="BB118" s="17">
        <v>48.43</v>
      </c>
      <c r="BC118" s="17">
        <v>122.26</v>
      </c>
      <c r="BD118" s="17">
        <v>0</v>
      </c>
      <c r="BE118" s="17">
        <v>138.68</v>
      </c>
      <c r="BF118" s="17">
        <v>157.4</v>
      </c>
      <c r="BG118" s="17">
        <v>138.68</v>
      </c>
      <c r="BH118" s="17">
        <v>157.4</v>
      </c>
      <c r="BI118" s="17">
        <v>138.68</v>
      </c>
      <c r="BJ118" s="17">
        <v>138.68</v>
      </c>
      <c r="BK118" s="17">
        <v>157.4</v>
      </c>
      <c r="BL118" s="17">
        <v>138.68</v>
      </c>
      <c r="BM118" s="17">
        <v>157.4</v>
      </c>
      <c r="BN118" s="17">
        <v>138.68</v>
      </c>
      <c r="BO118" s="17">
        <v>157.4</v>
      </c>
      <c r="BP118" s="17">
        <v>13.24</v>
      </c>
      <c r="BQ118" s="17">
        <v>16.2</v>
      </c>
      <c r="BR118" s="17">
        <v>33.590000000000003</v>
      </c>
      <c r="BS118" s="17">
        <v>43.01</v>
      </c>
      <c r="BT118" s="17">
        <v>0</v>
      </c>
      <c r="BU118" s="17">
        <v>0</v>
      </c>
    </row>
    <row r="119" spans="1:73" ht="15.75" customHeight="1" x14ac:dyDescent="0.5">
      <c r="A119" s="17" t="s">
        <v>24808</v>
      </c>
      <c r="B119" s="17" t="s">
        <v>32917</v>
      </c>
      <c r="C119" s="48">
        <v>0</v>
      </c>
      <c r="D119" s="17" t="s">
        <v>35</v>
      </c>
      <c r="E119" s="19"/>
      <c r="F119" s="36" t="s">
        <v>24659</v>
      </c>
      <c r="G119" s="17"/>
      <c r="H119" s="17"/>
      <c r="I119" s="17"/>
      <c r="J119" s="17"/>
      <c r="K119" s="17"/>
      <c r="L119" s="17">
        <v>1146370</v>
      </c>
      <c r="M119" s="17">
        <v>1146417</v>
      </c>
      <c r="N119" s="30" t="s">
        <v>38</v>
      </c>
      <c r="O119" s="17" t="s">
        <v>32917</v>
      </c>
      <c r="P119" s="30">
        <v>16</v>
      </c>
      <c r="Q119" s="30" t="s">
        <v>41</v>
      </c>
      <c r="R119" s="30" t="s">
        <v>51</v>
      </c>
      <c r="S119" s="17" t="s">
        <v>32918</v>
      </c>
      <c r="T119" s="17" t="s">
        <v>32919</v>
      </c>
      <c r="U119" s="17" t="s">
        <v>32920</v>
      </c>
      <c r="V119" s="17">
        <v>0.31639748766262898</v>
      </c>
      <c r="W119" s="17">
        <v>0.49470153236258302</v>
      </c>
      <c r="X119" s="17">
        <v>0.40554951001260597</v>
      </c>
      <c r="Y119" s="17">
        <v>0.3981045311799013</v>
      </c>
      <c r="Z119" s="17">
        <v>0.71075703285812319</v>
      </c>
      <c r="AA119" s="17">
        <v>0.55443078201901219</v>
      </c>
      <c r="AB119" s="17">
        <v>56.42</v>
      </c>
      <c r="AC119" s="17">
        <v>64.89</v>
      </c>
      <c r="AD119" s="17">
        <v>178.32</v>
      </c>
      <c r="AE119" s="17">
        <v>131.16999999999999</v>
      </c>
      <c r="AF119" s="17">
        <v>178.32</v>
      </c>
      <c r="AG119" s="17">
        <v>131.16999999999999</v>
      </c>
      <c r="AH119" s="17">
        <v>70.989999999999995</v>
      </c>
      <c r="AI119" s="17">
        <v>93.23</v>
      </c>
      <c r="AJ119" s="17">
        <v>0</v>
      </c>
      <c r="AK119" s="17">
        <v>0</v>
      </c>
      <c r="AL119" s="17">
        <v>0</v>
      </c>
      <c r="AM119" s="17">
        <v>3.0245447347585119E-2</v>
      </c>
      <c r="AN119" s="17">
        <v>0.49470153236258302</v>
      </c>
      <c r="AO119" s="17">
        <v>0.26247348985508412</v>
      </c>
      <c r="AP119" s="17">
        <v>0</v>
      </c>
      <c r="AQ119" s="17">
        <v>0</v>
      </c>
      <c r="AR119" s="17">
        <v>3.705115498970802E-2</v>
      </c>
      <c r="AS119" s="17">
        <v>1.852557749485401E-2</v>
      </c>
      <c r="AT119" s="17">
        <v>2.1444972288202688</v>
      </c>
      <c r="AU119" s="17">
        <v>0.78341084089349711</v>
      </c>
      <c r="AV119" s="17">
        <v>1.4639540348568829</v>
      </c>
      <c r="AW119" s="17">
        <v>0</v>
      </c>
      <c r="AX119" s="17">
        <v>0</v>
      </c>
      <c r="AY119" s="17">
        <v>0</v>
      </c>
      <c r="AZ119" s="17">
        <v>0</v>
      </c>
      <c r="BA119" s="17">
        <v>0</v>
      </c>
      <c r="BB119" s="17">
        <v>3.82</v>
      </c>
      <c r="BC119" s="17">
        <v>64.89</v>
      </c>
      <c r="BD119" s="17">
        <v>0</v>
      </c>
      <c r="BE119" s="17">
        <v>126.3</v>
      </c>
      <c r="BF119" s="17">
        <v>131.16999999999999</v>
      </c>
      <c r="BG119" s="17">
        <v>126.3</v>
      </c>
      <c r="BH119" s="17">
        <v>131.16999999999999</v>
      </c>
      <c r="BI119" s="17">
        <v>126.3</v>
      </c>
      <c r="BJ119" s="17">
        <v>126.3</v>
      </c>
      <c r="BK119" s="17">
        <v>131.16999999999999</v>
      </c>
      <c r="BL119" s="17">
        <v>126.3</v>
      </c>
      <c r="BM119" s="17">
        <v>131.16999999999999</v>
      </c>
      <c r="BN119" s="17">
        <v>126.3</v>
      </c>
      <c r="BO119" s="17">
        <v>131.16999999999999</v>
      </c>
      <c r="BP119" s="17">
        <v>0</v>
      </c>
      <c r="BQ119" s="17">
        <v>4.8600000000000003</v>
      </c>
      <c r="BR119" s="17">
        <v>270.85000000000002</v>
      </c>
      <c r="BS119" s="17">
        <v>102.76</v>
      </c>
      <c r="BT119" s="17">
        <v>0</v>
      </c>
      <c r="BU119" s="17">
        <v>0</v>
      </c>
    </row>
    <row r="120" spans="1:73" ht="15.75" customHeight="1" x14ac:dyDescent="0.5">
      <c r="A120" s="17" t="s">
        <v>24850</v>
      </c>
      <c r="B120" s="17" t="s">
        <v>27476</v>
      </c>
      <c r="C120" s="48">
        <v>0</v>
      </c>
      <c r="D120" s="17" t="s">
        <v>35</v>
      </c>
      <c r="E120" s="19"/>
      <c r="F120" s="36" t="s">
        <v>107</v>
      </c>
      <c r="G120" s="18" t="s">
        <v>27477</v>
      </c>
      <c r="H120" s="18" t="s">
        <v>24554</v>
      </c>
      <c r="I120" s="18" t="s">
        <v>26001</v>
      </c>
      <c r="J120" s="17"/>
      <c r="K120" s="18" t="s">
        <v>27478</v>
      </c>
      <c r="L120" s="17">
        <v>1146414</v>
      </c>
      <c r="M120" s="17">
        <v>1146497</v>
      </c>
      <c r="N120" s="30" t="s">
        <v>73</v>
      </c>
      <c r="O120" s="17" t="s">
        <v>17074</v>
      </c>
      <c r="P120" s="30">
        <v>28</v>
      </c>
      <c r="Q120" s="30" t="s">
        <v>50</v>
      </c>
      <c r="R120" s="30" t="s">
        <v>42</v>
      </c>
      <c r="S120" s="17" t="s">
        <v>27479</v>
      </c>
      <c r="T120" s="17" t="s">
        <v>27480</v>
      </c>
      <c r="U120" s="17" t="s">
        <v>27481</v>
      </c>
      <c r="V120" s="17">
        <v>0.92206107313672725</v>
      </c>
      <c r="W120" s="17">
        <v>0.62292667307076532</v>
      </c>
      <c r="X120" s="17">
        <v>0.77249387310374629</v>
      </c>
      <c r="Y120" s="17">
        <v>1.0703096256995139</v>
      </c>
      <c r="Z120" s="17">
        <v>1.9366741381150601</v>
      </c>
      <c r="AA120" s="17">
        <v>1.5034918819072871</v>
      </c>
      <c r="AB120" s="17">
        <v>476.18</v>
      </c>
      <c r="AC120" s="17">
        <v>583.62</v>
      </c>
      <c r="AD120" s="17">
        <v>516.42999999999995</v>
      </c>
      <c r="AE120" s="17">
        <v>936.9</v>
      </c>
      <c r="AF120" s="17">
        <v>516.42999999999995</v>
      </c>
      <c r="AG120" s="17">
        <v>936.9</v>
      </c>
      <c r="AH120" s="17">
        <v>552.74</v>
      </c>
      <c r="AI120" s="17">
        <v>1814.47</v>
      </c>
      <c r="AJ120" s="17">
        <v>0.23904809880965711</v>
      </c>
      <c r="AK120" s="17">
        <v>0.83339737431956451</v>
      </c>
      <c r="AL120" s="17">
        <v>0.53622273656461084</v>
      </c>
      <c r="AM120" s="17">
        <v>0.56050598902944138</v>
      </c>
      <c r="AN120" s="17">
        <v>0.62292667307076532</v>
      </c>
      <c r="AO120" s="17">
        <v>0.59171633105010335</v>
      </c>
      <c r="AP120" s="17">
        <v>8.5236389417515573E-2</v>
      </c>
      <c r="AQ120" s="17">
        <v>0.14822381432142989</v>
      </c>
      <c r="AR120" s="17">
        <v>0.12746290959547441</v>
      </c>
      <c r="AS120" s="17">
        <v>0.13784336195845209</v>
      </c>
      <c r="AT120" s="17">
        <v>0.38109630956378959</v>
      </c>
      <c r="AU120" s="17">
        <v>0.50575301526310168</v>
      </c>
      <c r="AV120" s="17">
        <v>0.44342466241344569</v>
      </c>
      <c r="AW120" s="17">
        <v>0</v>
      </c>
      <c r="AX120" s="17">
        <v>0</v>
      </c>
      <c r="AY120" s="17">
        <v>0</v>
      </c>
      <c r="AZ120" s="17">
        <v>256.25</v>
      </c>
      <c r="BA120" s="17">
        <v>780.81</v>
      </c>
      <c r="BB120" s="17">
        <v>600.84</v>
      </c>
      <c r="BC120" s="17">
        <v>583.62</v>
      </c>
      <c r="BD120" s="17">
        <v>91.37</v>
      </c>
      <c r="BE120" s="17">
        <v>1071.96</v>
      </c>
      <c r="BF120" s="17">
        <v>936.9</v>
      </c>
      <c r="BG120" s="17">
        <v>1071.96</v>
      </c>
      <c r="BH120" s="17">
        <v>936.9</v>
      </c>
      <c r="BI120" s="17">
        <v>1071.96</v>
      </c>
      <c r="BJ120" s="17">
        <v>1071.96</v>
      </c>
      <c r="BK120" s="17">
        <v>936.9</v>
      </c>
      <c r="BL120" s="17">
        <v>1071.96</v>
      </c>
      <c r="BM120" s="17">
        <v>936.9</v>
      </c>
      <c r="BN120" s="17">
        <v>1071.96</v>
      </c>
      <c r="BO120" s="17">
        <v>936.9</v>
      </c>
      <c r="BP120" s="17">
        <v>158.88999999999999</v>
      </c>
      <c r="BQ120" s="17">
        <v>119.42</v>
      </c>
      <c r="BR120" s="17">
        <v>408.52</v>
      </c>
      <c r="BS120" s="17">
        <v>473.84</v>
      </c>
      <c r="BT120" s="17">
        <v>0</v>
      </c>
      <c r="BU120" s="17">
        <v>0</v>
      </c>
    </row>
    <row r="121" spans="1:73" ht="15.75" customHeight="1" x14ac:dyDescent="0.5">
      <c r="A121" s="17" t="s">
        <v>24808</v>
      </c>
      <c r="B121" s="17" t="s">
        <v>36027</v>
      </c>
      <c r="C121" s="48">
        <v>0</v>
      </c>
      <c r="D121" s="17" t="s">
        <v>35</v>
      </c>
      <c r="E121" s="18"/>
      <c r="F121" s="36" t="s">
        <v>24659</v>
      </c>
      <c r="G121" s="17"/>
      <c r="H121" s="17"/>
      <c r="I121" s="17"/>
      <c r="J121" s="17"/>
      <c r="K121" s="18" t="s">
        <v>36028</v>
      </c>
      <c r="L121" s="17">
        <v>1147495</v>
      </c>
      <c r="M121" s="17">
        <v>1147773</v>
      </c>
      <c r="N121" s="30" t="s">
        <v>73</v>
      </c>
      <c r="O121" s="17" t="s">
        <v>36027</v>
      </c>
      <c r="P121" s="30">
        <v>93</v>
      </c>
      <c r="Q121" s="30" t="s">
        <v>41</v>
      </c>
      <c r="R121" s="30" t="s">
        <v>51</v>
      </c>
      <c r="S121" s="17" t="s">
        <v>36029</v>
      </c>
      <c r="T121" s="17" t="s">
        <v>36030</v>
      </c>
      <c r="U121" s="17" t="s">
        <v>36031</v>
      </c>
      <c r="V121" s="17">
        <v>0.23331439931837539</v>
      </c>
      <c r="W121" s="17">
        <v>0.89746332518337402</v>
      </c>
      <c r="X121" s="17">
        <v>0.5653888622508747</v>
      </c>
      <c r="Y121" s="17">
        <v>0.50951434251633065</v>
      </c>
      <c r="Z121" s="17">
        <v>1.737927872860636</v>
      </c>
      <c r="AA121" s="17">
        <v>1.123721107688483</v>
      </c>
      <c r="AB121" s="17">
        <v>16.43</v>
      </c>
      <c r="AC121" s="17">
        <v>58.73</v>
      </c>
      <c r="AD121" s="17">
        <v>70.42</v>
      </c>
      <c r="AE121" s="17">
        <v>65.44</v>
      </c>
      <c r="AF121" s="17">
        <v>70.42</v>
      </c>
      <c r="AG121" s="17">
        <v>65.44</v>
      </c>
      <c r="AH121" s="17">
        <v>35.880000000000003</v>
      </c>
      <c r="AI121" s="17">
        <v>113.73</v>
      </c>
      <c r="AJ121" s="17">
        <v>0</v>
      </c>
      <c r="AK121" s="17">
        <v>0.13371026894865529</v>
      </c>
      <c r="AL121" s="17">
        <v>6.6855134474327629E-2</v>
      </c>
      <c r="AM121" s="17">
        <v>0.1077147016011645</v>
      </c>
      <c r="AN121" s="17">
        <v>0.89746332518337402</v>
      </c>
      <c r="AO121" s="17">
        <v>0.50258901339226925</v>
      </c>
      <c r="AP121" s="17">
        <v>0</v>
      </c>
      <c r="AQ121" s="17">
        <v>3.111353711790393E-2</v>
      </c>
      <c r="AR121" s="17">
        <v>0</v>
      </c>
      <c r="AS121" s="17">
        <v>1.555676855895196E-2</v>
      </c>
      <c r="AT121" s="17">
        <v>0.2365356622998544</v>
      </c>
      <c r="AU121" s="17">
        <v>0.2136308068459658</v>
      </c>
      <c r="AV121" s="17">
        <v>0.2250832345729101</v>
      </c>
      <c r="AW121" s="17">
        <v>0</v>
      </c>
      <c r="AX121" s="17">
        <v>0</v>
      </c>
      <c r="AY121" s="17">
        <v>0</v>
      </c>
      <c r="AZ121" s="17">
        <v>0</v>
      </c>
      <c r="BA121" s="17">
        <v>8.75</v>
      </c>
      <c r="BB121" s="17">
        <v>5.92</v>
      </c>
      <c r="BC121" s="17">
        <v>58.73</v>
      </c>
      <c r="BD121" s="17">
        <v>0</v>
      </c>
      <c r="BE121" s="17">
        <v>54.96</v>
      </c>
      <c r="BF121" s="17">
        <v>65.44</v>
      </c>
      <c r="BG121" s="17">
        <v>54.96</v>
      </c>
      <c r="BH121" s="17">
        <v>65.44</v>
      </c>
      <c r="BI121" s="17">
        <v>54.96</v>
      </c>
      <c r="BJ121" s="17">
        <v>54.96</v>
      </c>
      <c r="BK121" s="17">
        <v>65.44</v>
      </c>
      <c r="BL121" s="17">
        <v>54.96</v>
      </c>
      <c r="BM121" s="17">
        <v>65.44</v>
      </c>
      <c r="BN121" s="17">
        <v>54.96</v>
      </c>
      <c r="BO121" s="17">
        <v>65.44</v>
      </c>
      <c r="BP121" s="17">
        <v>1.71</v>
      </c>
      <c r="BQ121" s="17">
        <v>0</v>
      </c>
      <c r="BR121" s="17">
        <v>13</v>
      </c>
      <c r="BS121" s="17">
        <v>13.98</v>
      </c>
      <c r="BT121" s="17">
        <v>0</v>
      </c>
      <c r="BU121" s="17">
        <v>0</v>
      </c>
    </row>
    <row r="122" spans="1:73" ht="15.75" customHeight="1" x14ac:dyDescent="0.5">
      <c r="A122" s="17" t="s">
        <v>24808</v>
      </c>
      <c r="B122" s="17" t="s">
        <v>32588</v>
      </c>
      <c r="C122" s="48">
        <v>0</v>
      </c>
      <c r="D122" s="17" t="s">
        <v>35</v>
      </c>
      <c r="E122" s="19"/>
      <c r="F122" s="36" t="s">
        <v>24659</v>
      </c>
      <c r="G122" s="17"/>
      <c r="H122" s="17"/>
      <c r="I122" s="17"/>
      <c r="J122" s="17"/>
      <c r="K122" s="17"/>
      <c r="L122" s="17">
        <v>114809</v>
      </c>
      <c r="M122" s="17">
        <v>114844</v>
      </c>
      <c r="N122" s="30" t="s">
        <v>38</v>
      </c>
      <c r="O122" s="17" t="s">
        <v>32588</v>
      </c>
      <c r="P122" s="30">
        <v>12</v>
      </c>
      <c r="Q122" s="30" t="s">
        <v>41</v>
      </c>
      <c r="R122" s="30" t="s">
        <v>42</v>
      </c>
      <c r="S122" s="17" t="s">
        <v>32589</v>
      </c>
      <c r="T122" s="17" t="s">
        <v>32590</v>
      </c>
      <c r="U122" s="17" t="s">
        <v>32591</v>
      </c>
      <c r="V122" s="17">
        <v>0.22947785855915401</v>
      </c>
      <c r="W122" s="17">
        <v>0.74300862875558793</v>
      </c>
      <c r="X122" s="17">
        <v>0.48624324365737093</v>
      </c>
      <c r="Y122" s="17">
        <v>0.23463317911434231</v>
      </c>
      <c r="Z122" s="17">
        <v>0.43071005302006449</v>
      </c>
      <c r="AA122" s="17">
        <v>0.33267161606720341</v>
      </c>
      <c r="AB122" s="17">
        <v>17.36</v>
      </c>
      <c r="AC122" s="17">
        <v>71.47</v>
      </c>
      <c r="AD122" s="17">
        <v>75.650000000000006</v>
      </c>
      <c r="AE122" s="17">
        <v>96.19</v>
      </c>
      <c r="AF122" s="17">
        <v>75.650000000000006</v>
      </c>
      <c r="AG122" s="17">
        <v>96.19</v>
      </c>
      <c r="AH122" s="17">
        <v>17.75</v>
      </c>
      <c r="AI122" s="17">
        <v>41.43</v>
      </c>
      <c r="AJ122" s="17">
        <v>0</v>
      </c>
      <c r="AK122" s="17">
        <v>0.20147624493190561</v>
      </c>
      <c r="AL122" s="17">
        <v>0.1007381224659528</v>
      </c>
      <c r="AM122" s="17">
        <v>1.029368575624082</v>
      </c>
      <c r="AN122" s="17">
        <v>0.74300862875558793</v>
      </c>
      <c r="AO122" s="17">
        <v>0.88618860218983508</v>
      </c>
      <c r="AP122" s="17">
        <v>0</v>
      </c>
      <c r="AQ122" s="17">
        <v>0.2430249632892805</v>
      </c>
      <c r="AR122" s="17">
        <v>0</v>
      </c>
      <c r="AS122" s="17">
        <v>0.12151248164464019</v>
      </c>
      <c r="AT122" s="17">
        <v>2.7747797356828192</v>
      </c>
      <c r="AU122" s="17">
        <v>3.8093356897806432</v>
      </c>
      <c r="AV122" s="17">
        <v>3.2920577127317312</v>
      </c>
      <c r="AW122" s="17">
        <v>0</v>
      </c>
      <c r="AX122" s="17">
        <v>0</v>
      </c>
      <c r="AY122" s="17">
        <v>0</v>
      </c>
      <c r="AZ122" s="17">
        <v>0</v>
      </c>
      <c r="BA122" s="17">
        <v>19.38</v>
      </c>
      <c r="BB122" s="17">
        <v>56.08</v>
      </c>
      <c r="BC122" s="17">
        <v>71.47</v>
      </c>
      <c r="BD122" s="17">
        <v>0</v>
      </c>
      <c r="BE122" s="17">
        <v>54.48</v>
      </c>
      <c r="BF122" s="17">
        <v>96.19</v>
      </c>
      <c r="BG122" s="17">
        <v>54.48</v>
      </c>
      <c r="BH122" s="17">
        <v>96.19</v>
      </c>
      <c r="BI122" s="17">
        <v>54.48</v>
      </c>
      <c r="BJ122" s="17">
        <v>54.48</v>
      </c>
      <c r="BK122" s="17">
        <v>96.19</v>
      </c>
      <c r="BL122" s="17">
        <v>54.48</v>
      </c>
      <c r="BM122" s="17">
        <v>96.19</v>
      </c>
      <c r="BN122" s="17">
        <v>54.48</v>
      </c>
      <c r="BO122" s="17">
        <v>96.19</v>
      </c>
      <c r="BP122" s="17">
        <v>13.24</v>
      </c>
      <c r="BQ122" s="17">
        <v>0</v>
      </c>
      <c r="BR122" s="17">
        <v>151.16999999999999</v>
      </c>
      <c r="BS122" s="17">
        <v>366.42</v>
      </c>
      <c r="BT122" s="17">
        <v>0</v>
      </c>
      <c r="BU122" s="17">
        <v>0</v>
      </c>
    </row>
    <row r="123" spans="1:73" ht="15.75" customHeight="1" x14ac:dyDescent="0.5">
      <c r="A123" s="17" t="s">
        <v>24850</v>
      </c>
      <c r="B123" s="17" t="s">
        <v>29875</v>
      </c>
      <c r="C123" s="48">
        <v>0</v>
      </c>
      <c r="D123" s="17" t="s">
        <v>35</v>
      </c>
      <c r="E123" s="19"/>
      <c r="F123" s="36" t="s">
        <v>24659</v>
      </c>
      <c r="G123" s="17"/>
      <c r="H123" s="17"/>
      <c r="I123" s="17"/>
      <c r="J123" s="17"/>
      <c r="K123" s="17"/>
      <c r="L123" s="17">
        <v>1148888</v>
      </c>
      <c r="M123" s="17">
        <v>1149103</v>
      </c>
      <c r="N123" s="30" t="s">
        <v>38</v>
      </c>
      <c r="O123" s="17" t="s">
        <v>8144</v>
      </c>
      <c r="P123" s="30">
        <v>72</v>
      </c>
      <c r="Q123" s="30" t="s">
        <v>58</v>
      </c>
      <c r="R123" s="30" t="s">
        <v>42</v>
      </c>
      <c r="S123" s="17" t="s">
        <v>29876</v>
      </c>
      <c r="T123" s="17" t="s">
        <v>29877</v>
      </c>
      <c r="U123" s="17" t="s">
        <v>29878</v>
      </c>
      <c r="V123" s="17">
        <v>3.137931034482758</v>
      </c>
      <c r="W123" s="17">
        <v>6.1669843690430799</v>
      </c>
      <c r="X123" s="17">
        <v>4.652457701762919</v>
      </c>
      <c r="Y123" s="17">
        <v>0.65322423533995722</v>
      </c>
      <c r="Z123" s="17">
        <v>1.9626382005337399</v>
      </c>
      <c r="AA123" s="17">
        <v>1.307931217936849</v>
      </c>
      <c r="AB123" s="17">
        <v>161.07</v>
      </c>
      <c r="AC123" s="17">
        <v>161.76</v>
      </c>
      <c r="AD123" s="17">
        <v>51.33</v>
      </c>
      <c r="AE123" s="17">
        <v>26.23</v>
      </c>
      <c r="AF123" s="17">
        <v>51.33</v>
      </c>
      <c r="AG123" s="17">
        <v>26.23</v>
      </c>
      <c r="AH123" s="17">
        <v>33.53</v>
      </c>
      <c r="AI123" s="17">
        <v>51.48</v>
      </c>
      <c r="AJ123" s="17">
        <v>4.32973149967256</v>
      </c>
      <c r="AK123" s="17">
        <v>5.2340831109416692</v>
      </c>
      <c r="AL123" s="17">
        <v>4.7819073053071151</v>
      </c>
      <c r="AM123" s="17">
        <v>6.176489849377865</v>
      </c>
      <c r="AN123" s="17">
        <v>6.1669843690430799</v>
      </c>
      <c r="AO123" s="17">
        <v>6.171737109210472</v>
      </c>
      <c r="AP123" s="17">
        <v>0.58185985592665357</v>
      </c>
      <c r="AQ123" s="17">
        <v>2.31237721021611</v>
      </c>
      <c r="AR123" s="17">
        <v>2.923370186808997</v>
      </c>
      <c r="AS123" s="17">
        <v>2.6178736985125539</v>
      </c>
      <c r="AT123" s="17">
        <v>3.0019646365422399</v>
      </c>
      <c r="AU123" s="17">
        <v>4.8589401448722844</v>
      </c>
      <c r="AV123" s="17">
        <v>3.9304523907072619</v>
      </c>
      <c r="AW123" s="17">
        <v>0</v>
      </c>
      <c r="AX123" s="17">
        <v>2.8200533739992379</v>
      </c>
      <c r="AY123" s="17">
        <v>1.410026686999619</v>
      </c>
      <c r="AZ123" s="17">
        <v>132.22999999999999</v>
      </c>
      <c r="BA123" s="17">
        <v>137.29</v>
      </c>
      <c r="BB123" s="17">
        <v>188.63</v>
      </c>
      <c r="BC123" s="17">
        <v>161.76</v>
      </c>
      <c r="BD123" s="17">
        <v>17.77</v>
      </c>
      <c r="BE123" s="17">
        <v>30.54</v>
      </c>
      <c r="BF123" s="17">
        <v>26.23</v>
      </c>
      <c r="BG123" s="17">
        <v>30.54</v>
      </c>
      <c r="BH123" s="17">
        <v>26.23</v>
      </c>
      <c r="BI123" s="17">
        <v>30.54</v>
      </c>
      <c r="BJ123" s="17">
        <v>30.54</v>
      </c>
      <c r="BK123" s="17">
        <v>26.23</v>
      </c>
      <c r="BL123" s="17">
        <v>30.54</v>
      </c>
      <c r="BM123" s="17">
        <v>26.23</v>
      </c>
      <c r="BN123" s="17">
        <v>30.54</v>
      </c>
      <c r="BO123" s="17">
        <v>26.23</v>
      </c>
      <c r="BP123" s="17">
        <v>70.62</v>
      </c>
      <c r="BQ123" s="17">
        <v>76.680000000000007</v>
      </c>
      <c r="BR123" s="17">
        <v>91.68</v>
      </c>
      <c r="BS123" s="17">
        <v>127.45</v>
      </c>
      <c r="BT123" s="17">
        <v>0</v>
      </c>
      <c r="BU123" s="17">
        <v>73.97</v>
      </c>
    </row>
    <row r="124" spans="1:73" ht="15.75" customHeight="1" x14ac:dyDescent="0.5">
      <c r="A124" s="17" t="s">
        <v>24850</v>
      </c>
      <c r="B124" s="17" t="s">
        <v>26197</v>
      </c>
      <c r="C124" s="48">
        <v>0</v>
      </c>
      <c r="D124" s="17" t="s">
        <v>35</v>
      </c>
      <c r="E124" s="19"/>
      <c r="F124" s="36" t="s">
        <v>107</v>
      </c>
      <c r="G124" s="18" t="s">
        <v>26198</v>
      </c>
      <c r="H124" s="18" t="s">
        <v>24539</v>
      </c>
      <c r="I124" s="18" t="s">
        <v>24524</v>
      </c>
      <c r="J124" s="18" t="s">
        <v>26199</v>
      </c>
      <c r="K124" s="18" t="s">
        <v>26200</v>
      </c>
      <c r="L124" s="17">
        <v>1150013</v>
      </c>
      <c r="M124" s="17">
        <v>1150057</v>
      </c>
      <c r="N124" s="30" t="s">
        <v>73</v>
      </c>
      <c r="O124" s="17" t="s">
        <v>7959</v>
      </c>
      <c r="P124" s="30">
        <v>15</v>
      </c>
      <c r="Q124" s="30" t="s">
        <v>41</v>
      </c>
      <c r="R124" s="30" t="s">
        <v>42</v>
      </c>
      <c r="S124" s="17" t="s">
        <v>26201</v>
      </c>
      <c r="T124" s="17" t="s">
        <v>26202</v>
      </c>
      <c r="U124" s="17" t="s">
        <v>26203</v>
      </c>
      <c r="V124" s="17">
        <v>0.38251817580964959</v>
      </c>
      <c r="W124" s="17">
        <v>0.40489404641775978</v>
      </c>
      <c r="X124" s="17">
        <v>0.39370611111370468</v>
      </c>
      <c r="Y124" s="17">
        <v>1.368555849306015</v>
      </c>
      <c r="Z124" s="17">
        <v>2.0271611167171208</v>
      </c>
      <c r="AA124" s="17">
        <v>1.6978584830115679</v>
      </c>
      <c r="AB124" s="17">
        <v>46.3</v>
      </c>
      <c r="AC124" s="17">
        <v>48.15</v>
      </c>
      <c r="AD124" s="17">
        <v>121.04</v>
      </c>
      <c r="AE124" s="17">
        <v>118.92</v>
      </c>
      <c r="AF124" s="17">
        <v>121.04</v>
      </c>
      <c r="AG124" s="17">
        <v>118.92</v>
      </c>
      <c r="AH124" s="17">
        <v>165.65</v>
      </c>
      <c r="AI124" s="17">
        <v>241.07</v>
      </c>
      <c r="AJ124" s="17">
        <v>0.2247008059920215</v>
      </c>
      <c r="AK124" s="17">
        <v>0.26076353851328632</v>
      </c>
      <c r="AL124" s="17">
        <v>0.24273217225265389</v>
      </c>
      <c r="AM124" s="17">
        <v>0.16600179109338109</v>
      </c>
      <c r="AN124" s="17">
        <v>0.40489404641775978</v>
      </c>
      <c r="AO124" s="17">
        <v>0.28544791875557052</v>
      </c>
      <c r="AP124" s="17">
        <v>0</v>
      </c>
      <c r="AQ124" s="17">
        <v>0.17251485793372959</v>
      </c>
      <c r="AR124" s="17">
        <v>0.30516313488059199</v>
      </c>
      <c r="AS124" s="17">
        <v>0.2388389964071608</v>
      </c>
      <c r="AT124" s="17">
        <v>1.7777415940731089</v>
      </c>
      <c r="AU124" s="17">
        <v>0.79305415405314494</v>
      </c>
      <c r="AV124" s="17">
        <v>1.2853978740631271</v>
      </c>
      <c r="AW124" s="17">
        <v>0</v>
      </c>
      <c r="AX124" s="17">
        <v>0</v>
      </c>
      <c r="AY124" s="17">
        <v>0</v>
      </c>
      <c r="AZ124" s="17">
        <v>27.6</v>
      </c>
      <c r="BA124" s="17">
        <v>31.01</v>
      </c>
      <c r="BB124" s="17">
        <v>20.39</v>
      </c>
      <c r="BC124" s="17">
        <v>48.15</v>
      </c>
      <c r="BD124" s="17">
        <v>0</v>
      </c>
      <c r="BE124" s="17">
        <v>122.83</v>
      </c>
      <c r="BF124" s="17">
        <v>118.92</v>
      </c>
      <c r="BG124" s="17">
        <v>122.83</v>
      </c>
      <c r="BH124" s="17">
        <v>118.92</v>
      </c>
      <c r="BI124" s="17">
        <v>122.83</v>
      </c>
      <c r="BJ124" s="17">
        <v>122.83</v>
      </c>
      <c r="BK124" s="17">
        <v>118.92</v>
      </c>
      <c r="BL124" s="17">
        <v>122.83</v>
      </c>
      <c r="BM124" s="17">
        <v>118.92</v>
      </c>
      <c r="BN124" s="17">
        <v>122.83</v>
      </c>
      <c r="BO124" s="17">
        <v>118.92</v>
      </c>
      <c r="BP124" s="17">
        <v>21.19</v>
      </c>
      <c r="BQ124" s="17">
        <v>36.29</v>
      </c>
      <c r="BR124" s="17">
        <v>218.36</v>
      </c>
      <c r="BS124" s="17">
        <v>94.31</v>
      </c>
      <c r="BT124" s="17">
        <v>0</v>
      </c>
      <c r="BU124" s="17">
        <v>0</v>
      </c>
    </row>
    <row r="125" spans="1:73" ht="15.75" customHeight="1" x14ac:dyDescent="0.5">
      <c r="A125" s="17" t="s">
        <v>24808</v>
      </c>
      <c r="B125" s="17" t="s">
        <v>33179</v>
      </c>
      <c r="C125" s="48">
        <v>0</v>
      </c>
      <c r="D125" s="17" t="s">
        <v>35</v>
      </c>
      <c r="E125" s="19"/>
      <c r="F125" s="36" t="s">
        <v>24659</v>
      </c>
      <c r="G125" s="17"/>
      <c r="H125" s="17"/>
      <c r="I125" s="17"/>
      <c r="J125" s="17"/>
      <c r="K125" s="17"/>
      <c r="L125" s="17">
        <v>1150057</v>
      </c>
      <c r="M125" s="17">
        <v>1150113</v>
      </c>
      <c r="N125" s="30" t="s">
        <v>73</v>
      </c>
      <c r="O125" s="17" t="s">
        <v>33179</v>
      </c>
      <c r="P125" s="30">
        <v>19</v>
      </c>
      <c r="Q125" s="30" t="s">
        <v>41</v>
      </c>
      <c r="R125" s="30" t="s">
        <v>76</v>
      </c>
      <c r="S125" s="17" t="s">
        <v>33180</v>
      </c>
      <c r="T125" s="17" t="s">
        <v>33181</v>
      </c>
      <c r="U125" s="17" t="s">
        <v>33182</v>
      </c>
      <c r="V125" s="17">
        <v>0.59489962018448184</v>
      </c>
      <c r="W125" s="17">
        <v>0.43022694350555291</v>
      </c>
      <c r="X125" s="17">
        <v>0.51256328184501732</v>
      </c>
      <c r="Y125" s="17">
        <v>1.5814432989690721</v>
      </c>
      <c r="Z125" s="17">
        <v>2.4984307098020282</v>
      </c>
      <c r="AA125" s="17">
        <v>2.0399370043855498</v>
      </c>
      <c r="AB125" s="17">
        <v>54.82</v>
      </c>
      <c r="AC125" s="17">
        <v>35.64</v>
      </c>
      <c r="AD125" s="17">
        <v>92.15</v>
      </c>
      <c r="AE125" s="17">
        <v>82.84</v>
      </c>
      <c r="AF125" s="17">
        <v>92.15</v>
      </c>
      <c r="AG125" s="17">
        <v>82.84</v>
      </c>
      <c r="AH125" s="17">
        <v>145.72999999999999</v>
      </c>
      <c r="AI125" s="17">
        <v>206.97</v>
      </c>
      <c r="AJ125" s="17">
        <v>0</v>
      </c>
      <c r="AK125" s="17">
        <v>0.29550941574118778</v>
      </c>
      <c r="AL125" s="17">
        <v>0.14775470787059389</v>
      </c>
      <c r="AM125" s="17">
        <v>0.1210981572019556</v>
      </c>
      <c r="AN125" s="17">
        <v>0.43022694350555291</v>
      </c>
      <c r="AO125" s="17">
        <v>0.27566255035375431</v>
      </c>
      <c r="AP125" s="17">
        <v>0</v>
      </c>
      <c r="AQ125" s="17">
        <v>3.7741632192553589</v>
      </c>
      <c r="AR125" s="17">
        <v>4.890994688556253</v>
      </c>
      <c r="AS125" s="17">
        <v>4.3325789539058057</v>
      </c>
      <c r="AT125" s="17">
        <v>4.3137457690861227</v>
      </c>
      <c r="AU125" s="17">
        <v>3.7652100434572668</v>
      </c>
      <c r="AV125" s="17">
        <v>4.0394779062716948</v>
      </c>
      <c r="AW125" s="17">
        <v>2.5291462955998489</v>
      </c>
      <c r="AX125" s="17">
        <v>2.2559150169000479</v>
      </c>
      <c r="AY125" s="17">
        <v>2.392530656249948</v>
      </c>
      <c r="AZ125" s="17">
        <v>0</v>
      </c>
      <c r="BA125" s="17">
        <v>24.48</v>
      </c>
      <c r="BB125" s="17">
        <v>12.88</v>
      </c>
      <c r="BC125" s="17">
        <v>35.64</v>
      </c>
      <c r="BD125" s="17">
        <v>0</v>
      </c>
      <c r="BE125" s="17">
        <v>106.36</v>
      </c>
      <c r="BF125" s="17">
        <v>82.84</v>
      </c>
      <c r="BG125" s="17">
        <v>106.36</v>
      </c>
      <c r="BH125" s="17">
        <v>82.84</v>
      </c>
      <c r="BI125" s="17">
        <v>106.36</v>
      </c>
      <c r="BJ125" s="17">
        <v>106.36</v>
      </c>
      <c r="BK125" s="17">
        <v>82.84</v>
      </c>
      <c r="BL125" s="17">
        <v>106.36</v>
      </c>
      <c r="BM125" s="17">
        <v>82.84</v>
      </c>
      <c r="BN125" s="17">
        <v>106.36</v>
      </c>
      <c r="BO125" s="17">
        <v>82.84</v>
      </c>
      <c r="BP125" s="17">
        <v>401.42</v>
      </c>
      <c r="BQ125" s="17">
        <v>405.17</v>
      </c>
      <c r="BR125" s="17">
        <v>458.81</v>
      </c>
      <c r="BS125" s="17">
        <v>311.91000000000003</v>
      </c>
      <c r="BT125" s="17">
        <v>269</v>
      </c>
      <c r="BU125" s="17">
        <v>186.88</v>
      </c>
    </row>
    <row r="126" spans="1:73" ht="15.75" customHeight="1" x14ac:dyDescent="0.5">
      <c r="A126" s="17" t="s">
        <v>24940</v>
      </c>
      <c r="B126" s="17" t="s">
        <v>25364</v>
      </c>
      <c r="C126" s="48">
        <v>0</v>
      </c>
      <c r="D126" s="17" t="s">
        <v>35</v>
      </c>
      <c r="E126" s="19"/>
      <c r="F126" s="36" t="s">
        <v>24659</v>
      </c>
      <c r="G126" s="17"/>
      <c r="H126" s="17"/>
      <c r="I126" s="17"/>
      <c r="J126" s="17"/>
      <c r="K126" s="17"/>
      <c r="L126" s="17">
        <v>1150122</v>
      </c>
      <c r="M126" s="17">
        <v>1150520</v>
      </c>
      <c r="N126" s="30" t="s">
        <v>73</v>
      </c>
      <c r="O126" s="17" t="s">
        <v>12512</v>
      </c>
      <c r="P126" s="30">
        <v>133</v>
      </c>
      <c r="Q126" s="30" t="s">
        <v>50</v>
      </c>
      <c r="R126" s="30" t="s">
        <v>51</v>
      </c>
      <c r="S126" s="17" t="s">
        <v>25365</v>
      </c>
      <c r="T126" s="17" t="s">
        <v>25366</v>
      </c>
      <c r="U126" s="17" t="s">
        <v>25367</v>
      </c>
      <c r="V126" s="17">
        <v>0.46360680340170091</v>
      </c>
      <c r="W126" s="17">
        <v>1.588533541341653</v>
      </c>
      <c r="X126" s="17">
        <v>1.026070172371677</v>
      </c>
      <c r="Y126" s="17">
        <v>0.1935967983991996</v>
      </c>
      <c r="Z126" s="17">
        <v>0.8615444617784711</v>
      </c>
      <c r="AA126" s="17">
        <v>0.52757063008883542</v>
      </c>
      <c r="AB126" s="17">
        <v>37.07</v>
      </c>
      <c r="AC126" s="17">
        <v>81.459999999999994</v>
      </c>
      <c r="AD126" s="17">
        <v>79.959999999999994</v>
      </c>
      <c r="AE126" s="17">
        <v>51.28</v>
      </c>
      <c r="AF126" s="17">
        <v>79.959999999999994</v>
      </c>
      <c r="AG126" s="17">
        <v>51.28</v>
      </c>
      <c r="AH126" s="17">
        <v>15.48</v>
      </c>
      <c r="AI126" s="17">
        <v>44.18</v>
      </c>
      <c r="AJ126" s="17">
        <v>0.30054732775273668</v>
      </c>
      <c r="AK126" s="17">
        <v>1.449297971918877</v>
      </c>
      <c r="AL126" s="17">
        <v>0.87492264983580659</v>
      </c>
      <c r="AM126" s="17">
        <v>0.75531229877656159</v>
      </c>
      <c r="AN126" s="17">
        <v>1.588533541341653</v>
      </c>
      <c r="AO126" s="17">
        <v>1.171922920059107</v>
      </c>
      <c r="AP126" s="17">
        <v>0.30972311654861562</v>
      </c>
      <c r="AQ126" s="17">
        <v>1.0962652929813259</v>
      </c>
      <c r="AR126" s="17">
        <v>1.3453588143525741</v>
      </c>
      <c r="AS126" s="17">
        <v>1.22081205366695</v>
      </c>
      <c r="AT126" s="17">
        <v>2.0492594977462981</v>
      </c>
      <c r="AU126" s="17">
        <v>2.0126755070202811</v>
      </c>
      <c r="AV126" s="17">
        <v>2.0309675023832892</v>
      </c>
      <c r="AW126" s="17">
        <v>1.237282678686414</v>
      </c>
      <c r="AX126" s="17">
        <v>1.822152886115445</v>
      </c>
      <c r="AY126" s="17">
        <v>1.5297177824009289</v>
      </c>
      <c r="AZ126" s="17">
        <v>18.670000000000002</v>
      </c>
      <c r="BA126" s="17">
        <v>74.319999999999993</v>
      </c>
      <c r="BB126" s="17">
        <v>46.92</v>
      </c>
      <c r="BC126" s="17">
        <v>81.459999999999994</v>
      </c>
      <c r="BD126" s="17">
        <v>19.239999999999998</v>
      </c>
      <c r="BE126" s="17">
        <v>62.12</v>
      </c>
      <c r="BF126" s="17">
        <v>51.28</v>
      </c>
      <c r="BG126" s="17">
        <v>62.12</v>
      </c>
      <c r="BH126" s="17">
        <v>51.28</v>
      </c>
      <c r="BI126" s="17">
        <v>62.12</v>
      </c>
      <c r="BJ126" s="17">
        <v>62.12</v>
      </c>
      <c r="BK126" s="17">
        <v>51.28</v>
      </c>
      <c r="BL126" s="17">
        <v>62.12</v>
      </c>
      <c r="BM126" s="17">
        <v>51.28</v>
      </c>
      <c r="BN126" s="17">
        <v>62.12</v>
      </c>
      <c r="BO126" s="17">
        <v>51.28</v>
      </c>
      <c r="BP126" s="17">
        <v>68.099999999999994</v>
      </c>
      <c r="BQ126" s="17">
        <v>68.989999999999995</v>
      </c>
      <c r="BR126" s="17">
        <v>127.3</v>
      </c>
      <c r="BS126" s="17">
        <v>103.21</v>
      </c>
      <c r="BT126" s="17">
        <v>76.86</v>
      </c>
      <c r="BU126" s="17">
        <v>93.44</v>
      </c>
    </row>
    <row r="127" spans="1:73" ht="15.75" customHeight="1" x14ac:dyDescent="0.5">
      <c r="A127" s="17" t="s">
        <v>24940</v>
      </c>
      <c r="B127" s="17" t="s">
        <v>25773</v>
      </c>
      <c r="C127" s="48">
        <v>0</v>
      </c>
      <c r="D127" s="17" t="s">
        <v>35</v>
      </c>
      <c r="E127" s="19"/>
      <c r="F127" s="36" t="s">
        <v>24659</v>
      </c>
      <c r="G127" s="17"/>
      <c r="H127" s="17"/>
      <c r="I127" s="17"/>
      <c r="J127" s="17"/>
      <c r="K127" s="17"/>
      <c r="L127" s="17">
        <v>115395</v>
      </c>
      <c r="M127" s="17">
        <v>116477</v>
      </c>
      <c r="N127" s="30" t="s">
        <v>38</v>
      </c>
      <c r="O127" s="17" t="s">
        <v>15121</v>
      </c>
      <c r="P127" s="30">
        <v>361</v>
      </c>
      <c r="Q127" s="30" t="s">
        <v>50</v>
      </c>
      <c r="R127" s="30" t="s">
        <v>51</v>
      </c>
      <c r="S127" s="17" t="s">
        <v>25774</v>
      </c>
      <c r="T127" s="17" t="s">
        <v>25775</v>
      </c>
      <c r="U127" s="17" t="s">
        <v>25776</v>
      </c>
      <c r="V127" s="17">
        <v>1.035371011149558</v>
      </c>
      <c r="W127" s="17">
        <v>2.1675527756059418</v>
      </c>
      <c r="X127" s="17">
        <v>1.60146189337775</v>
      </c>
      <c r="Y127" s="17">
        <v>0.22683583237216451</v>
      </c>
      <c r="Z127" s="17">
        <v>0.53158717748240802</v>
      </c>
      <c r="AA127" s="17">
        <v>0.37921150492728628</v>
      </c>
      <c r="AB127" s="17">
        <v>134.65</v>
      </c>
      <c r="AC127" s="17">
        <v>277.23</v>
      </c>
      <c r="AD127" s="17">
        <v>130.05000000000001</v>
      </c>
      <c r="AE127" s="17">
        <v>127.9</v>
      </c>
      <c r="AF127" s="17">
        <v>130.05000000000001</v>
      </c>
      <c r="AG127" s="17">
        <v>127.9</v>
      </c>
      <c r="AH127" s="17">
        <v>29.5</v>
      </c>
      <c r="AI127" s="17">
        <v>67.989999999999995</v>
      </c>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row>
    <row r="128" spans="1:73" ht="15.75" customHeight="1" x14ac:dyDescent="0.5">
      <c r="A128" s="17" t="s">
        <v>24940</v>
      </c>
      <c r="B128" s="17" t="s">
        <v>25769</v>
      </c>
      <c r="C128" s="48">
        <v>0</v>
      </c>
      <c r="D128" s="17" t="s">
        <v>35</v>
      </c>
      <c r="E128" s="19"/>
      <c r="F128" s="36" t="s">
        <v>24659</v>
      </c>
      <c r="G128" s="17"/>
      <c r="H128" s="17"/>
      <c r="I128" s="17"/>
      <c r="J128" s="17"/>
      <c r="K128" s="17"/>
      <c r="L128" s="17">
        <v>115434</v>
      </c>
      <c r="M128" s="17">
        <v>116477</v>
      </c>
      <c r="N128" s="30" t="s">
        <v>38</v>
      </c>
      <c r="O128" s="17" t="s">
        <v>15121</v>
      </c>
      <c r="P128" s="30">
        <v>348</v>
      </c>
      <c r="Q128" s="30" t="s">
        <v>41</v>
      </c>
      <c r="R128" s="30" t="s">
        <v>51</v>
      </c>
      <c r="S128" s="17" t="s">
        <v>25770</v>
      </c>
      <c r="T128" s="17" t="s">
        <v>25771</v>
      </c>
      <c r="U128" s="17" t="s">
        <v>25772</v>
      </c>
      <c r="V128" s="17">
        <v>1.0772067477442131</v>
      </c>
      <c r="W128" s="17">
        <v>2.166376444514801</v>
      </c>
      <c r="X128" s="17">
        <v>1.6217915961295071</v>
      </c>
      <c r="Y128" s="17">
        <v>0.22887406826206361</v>
      </c>
      <c r="Z128" s="17">
        <v>0.51915466202311222</v>
      </c>
      <c r="AA128" s="17">
        <v>0.3740143651425879</v>
      </c>
      <c r="AB128" s="17">
        <v>137.29</v>
      </c>
      <c r="AC128" s="17">
        <v>273.7</v>
      </c>
      <c r="AD128" s="17">
        <v>127.45</v>
      </c>
      <c r="AE128" s="17">
        <v>126.34</v>
      </c>
      <c r="AF128" s="17">
        <v>127.45</v>
      </c>
      <c r="AG128" s="17">
        <v>126.34</v>
      </c>
      <c r="AH128" s="17">
        <v>29.17</v>
      </c>
      <c r="AI128" s="17">
        <v>65.59</v>
      </c>
      <c r="AJ128" s="17">
        <v>0.61883067577828388</v>
      </c>
      <c r="AK128" s="17">
        <v>1.9546461928130441</v>
      </c>
      <c r="AL128" s="17">
        <v>1.286738434295664</v>
      </c>
      <c r="AM128" s="17">
        <v>1.916223740825107</v>
      </c>
      <c r="AN128" s="17">
        <v>2.166376444514801</v>
      </c>
      <c r="AO128" s="17">
        <v>2.041300092669954</v>
      </c>
      <c r="AP128" s="17">
        <v>0.40310469923226189</v>
      </c>
      <c r="AQ128" s="17">
        <v>0.11558255294018389</v>
      </c>
      <c r="AR128" s="17">
        <v>0.19811619439607411</v>
      </c>
      <c r="AS128" s="17">
        <v>0.15684937366812901</v>
      </c>
      <c r="AT128" s="17">
        <v>0.41171011558255288</v>
      </c>
      <c r="AU128" s="17">
        <v>0.73919582080101309</v>
      </c>
      <c r="AV128" s="17">
        <v>0.57545296819178304</v>
      </c>
      <c r="AW128" s="17">
        <v>0.1239348688095841</v>
      </c>
      <c r="AX128" s="17">
        <v>8.0734525882539168E-2</v>
      </c>
      <c r="AY128" s="17">
        <v>0.1023346973460616</v>
      </c>
      <c r="AZ128" s="17">
        <v>73.349999999999994</v>
      </c>
      <c r="BA128" s="17">
        <v>246.95</v>
      </c>
      <c r="BB128" s="17">
        <v>227.13</v>
      </c>
      <c r="BC128" s="17">
        <v>273.7</v>
      </c>
      <c r="BD128" s="17">
        <v>47.78</v>
      </c>
      <c r="BE128" s="17">
        <v>118.53</v>
      </c>
      <c r="BF128" s="17">
        <v>126.34</v>
      </c>
      <c r="BG128" s="17">
        <v>118.53</v>
      </c>
      <c r="BH128" s="17">
        <v>126.34</v>
      </c>
      <c r="BI128" s="17">
        <v>118.53</v>
      </c>
      <c r="BJ128" s="17">
        <v>118.53</v>
      </c>
      <c r="BK128" s="17">
        <v>126.34</v>
      </c>
      <c r="BL128" s="17">
        <v>118.53</v>
      </c>
      <c r="BM128" s="17">
        <v>126.34</v>
      </c>
      <c r="BN128" s="17">
        <v>118.53</v>
      </c>
      <c r="BO128" s="17">
        <v>126.34</v>
      </c>
      <c r="BP128" s="17">
        <v>13.7</v>
      </c>
      <c r="BQ128" s="17">
        <v>25.03</v>
      </c>
      <c r="BR128" s="17">
        <v>48.8</v>
      </c>
      <c r="BS128" s="17">
        <v>93.39</v>
      </c>
      <c r="BT128" s="17">
        <v>14.69</v>
      </c>
      <c r="BU128" s="17">
        <v>10.199999999999999</v>
      </c>
    </row>
    <row r="129" spans="1:73" ht="15.75" customHeight="1" x14ac:dyDescent="0.5">
      <c r="A129" s="17" t="s">
        <v>24850</v>
      </c>
      <c r="B129" s="17" t="s">
        <v>27413</v>
      </c>
      <c r="C129" s="48">
        <v>0</v>
      </c>
      <c r="D129" s="17" t="s">
        <v>35</v>
      </c>
      <c r="E129" s="19"/>
      <c r="F129" s="36" t="s">
        <v>107</v>
      </c>
      <c r="G129" s="18" t="s">
        <v>27414</v>
      </c>
      <c r="H129" s="18" t="s">
        <v>24539</v>
      </c>
      <c r="I129" s="18" t="s">
        <v>26001</v>
      </c>
      <c r="J129" s="18" t="s">
        <v>27415</v>
      </c>
      <c r="K129" s="18" t="s">
        <v>27416</v>
      </c>
      <c r="L129" s="17">
        <v>1162445</v>
      </c>
      <c r="M129" s="17">
        <v>1162522</v>
      </c>
      <c r="N129" s="30" t="s">
        <v>73</v>
      </c>
      <c r="O129" s="17" t="s">
        <v>14935</v>
      </c>
      <c r="P129" s="30">
        <v>26</v>
      </c>
      <c r="Q129" s="30" t="s">
        <v>41</v>
      </c>
      <c r="R129" s="30" t="s">
        <v>76</v>
      </c>
      <c r="S129" s="17" t="s">
        <v>27417</v>
      </c>
      <c r="T129" s="17" t="s">
        <v>27418</v>
      </c>
      <c r="U129" s="17" t="s">
        <v>27419</v>
      </c>
      <c r="V129" s="17">
        <v>0.43068206580954449</v>
      </c>
      <c r="W129" s="17">
        <v>1.165083625851745</v>
      </c>
      <c r="X129" s="17">
        <v>0.79788284583064462</v>
      </c>
      <c r="Y129" s="17">
        <v>8.3286118980169979E-2</v>
      </c>
      <c r="Z129" s="17">
        <v>0.26925459425975629</v>
      </c>
      <c r="AA129" s="17">
        <v>0.17627035661996321</v>
      </c>
      <c r="AB129" s="17">
        <v>98.82</v>
      </c>
      <c r="AC129" s="17">
        <v>112.85</v>
      </c>
      <c r="AD129" s="17">
        <v>229.45</v>
      </c>
      <c r="AE129" s="17">
        <v>96.86</v>
      </c>
      <c r="AF129" s="17">
        <v>229.45</v>
      </c>
      <c r="AG129" s="17">
        <v>96.86</v>
      </c>
      <c r="AH129" s="17">
        <v>19.11</v>
      </c>
      <c r="AI129" s="17">
        <v>26.08</v>
      </c>
      <c r="AJ129" s="17">
        <v>0.99049285505978424</v>
      </c>
      <c r="AK129" s="17">
        <v>1.5238488540161059</v>
      </c>
      <c r="AL129" s="17">
        <v>1.257170854537945</v>
      </c>
      <c r="AM129" s="17">
        <v>0.60384951881014881</v>
      </c>
      <c r="AN129" s="17">
        <v>1.165083625851745</v>
      </c>
      <c r="AO129" s="17">
        <v>0.88446657233094683</v>
      </c>
      <c r="AP129" s="17">
        <v>0</v>
      </c>
      <c r="AQ129" s="17">
        <v>0.10691163604549429</v>
      </c>
      <c r="AR129" s="17">
        <v>9.2607887672930003E-2</v>
      </c>
      <c r="AS129" s="17">
        <v>9.9759761859212148E-2</v>
      </c>
      <c r="AT129" s="17">
        <v>2.26305045202683E-2</v>
      </c>
      <c r="AU129" s="17">
        <v>0.25810448069378478</v>
      </c>
      <c r="AV129" s="17">
        <v>0.14036749260702661</v>
      </c>
      <c r="AW129" s="17">
        <v>0.57328667249927101</v>
      </c>
      <c r="AX129" s="17">
        <v>0</v>
      </c>
      <c r="AY129" s="17">
        <v>0.28664333624963551</v>
      </c>
      <c r="AZ129" s="17">
        <v>169.82</v>
      </c>
      <c r="BA129" s="17">
        <v>147.6</v>
      </c>
      <c r="BB129" s="17">
        <v>103.53</v>
      </c>
      <c r="BC129" s="17">
        <v>112.85</v>
      </c>
      <c r="BD129" s="17">
        <v>0</v>
      </c>
      <c r="BE129" s="17">
        <v>171.45</v>
      </c>
      <c r="BF129" s="17">
        <v>96.86</v>
      </c>
      <c r="BG129" s="17">
        <v>171.45</v>
      </c>
      <c r="BH129" s="17">
        <v>96.86</v>
      </c>
      <c r="BI129" s="17">
        <v>171.45</v>
      </c>
      <c r="BJ129" s="17">
        <v>171.45</v>
      </c>
      <c r="BK129" s="17">
        <v>96.86</v>
      </c>
      <c r="BL129" s="17">
        <v>171.45</v>
      </c>
      <c r="BM129" s="17">
        <v>96.86</v>
      </c>
      <c r="BN129" s="17">
        <v>171.45</v>
      </c>
      <c r="BO129" s="17">
        <v>96.86</v>
      </c>
      <c r="BP129" s="17">
        <v>18.329999999999998</v>
      </c>
      <c r="BQ129" s="17">
        <v>8.9700000000000006</v>
      </c>
      <c r="BR129" s="17">
        <v>3.88</v>
      </c>
      <c r="BS129" s="17">
        <v>25</v>
      </c>
      <c r="BT129" s="17">
        <v>98.29</v>
      </c>
      <c r="BU129" s="17">
        <v>0</v>
      </c>
    </row>
    <row r="130" spans="1:73" ht="15.75" customHeight="1" x14ac:dyDescent="0.5">
      <c r="A130" s="17" t="s">
        <v>24808</v>
      </c>
      <c r="B130" s="17" t="s">
        <v>35429</v>
      </c>
      <c r="C130" s="48">
        <v>0</v>
      </c>
      <c r="D130" s="17" t="s">
        <v>35</v>
      </c>
      <c r="E130" s="19"/>
      <c r="F130" s="36" t="s">
        <v>107</v>
      </c>
      <c r="G130" s="18" t="s">
        <v>35430</v>
      </c>
      <c r="H130" s="18" t="s">
        <v>24530</v>
      </c>
      <c r="I130" s="18" t="s">
        <v>26406</v>
      </c>
      <c r="J130" s="17"/>
      <c r="K130" s="18" t="s">
        <v>35431</v>
      </c>
      <c r="L130" s="17">
        <v>1163366</v>
      </c>
      <c r="M130" s="17">
        <v>1163530</v>
      </c>
      <c r="N130" s="30" t="s">
        <v>38</v>
      </c>
      <c r="O130" s="17" t="s">
        <v>35429</v>
      </c>
      <c r="P130" s="30">
        <v>55</v>
      </c>
      <c r="Q130" s="30" t="s">
        <v>41</v>
      </c>
      <c r="R130" s="30" t="s">
        <v>42</v>
      </c>
      <c r="S130" s="17" t="s">
        <v>35432</v>
      </c>
      <c r="T130" s="17" t="s">
        <v>35433</v>
      </c>
      <c r="U130" s="17" t="s">
        <v>35434</v>
      </c>
      <c r="V130" s="17">
        <v>0.93966986819674858</v>
      </c>
      <c r="W130" s="17">
        <v>0.74426008103414998</v>
      </c>
      <c r="X130" s="17">
        <v>0.84196497461544928</v>
      </c>
      <c r="Y130" s="17">
        <v>2.2487630451956262</v>
      </c>
      <c r="Z130" s="17">
        <v>1.6913306321949959</v>
      </c>
      <c r="AA130" s="17">
        <v>1.9700468386953109</v>
      </c>
      <c r="AB130" s="17">
        <v>226</v>
      </c>
      <c r="AC130" s="17">
        <v>231.45</v>
      </c>
      <c r="AD130" s="17">
        <v>240.51</v>
      </c>
      <c r="AE130" s="17">
        <v>310.98</v>
      </c>
      <c r="AF130" s="17">
        <v>240.51</v>
      </c>
      <c r="AG130" s="17">
        <v>310.98</v>
      </c>
      <c r="AH130" s="17">
        <v>540.85</v>
      </c>
      <c r="AI130" s="17">
        <v>525.97</v>
      </c>
      <c r="AJ130" s="17">
        <v>3.7432835820895523E-2</v>
      </c>
      <c r="AK130" s="17">
        <v>0.2379574249147855</v>
      </c>
      <c r="AL130" s="17">
        <v>0.13769513036784051</v>
      </c>
      <c r="AM130" s="17">
        <v>0.2788955223880597</v>
      </c>
      <c r="AN130" s="17">
        <v>0.74426008103414998</v>
      </c>
      <c r="AO130" s="17">
        <v>0.51157780171110478</v>
      </c>
      <c r="AP130" s="17">
        <v>6.943283582089553E-2</v>
      </c>
      <c r="AQ130" s="17">
        <v>0.19835820895522391</v>
      </c>
      <c r="AR130" s="17">
        <v>0.16367612065084569</v>
      </c>
      <c r="AS130" s="17">
        <v>0.18101716480303481</v>
      </c>
      <c r="AT130" s="17">
        <v>0.56065671641791037</v>
      </c>
      <c r="AU130" s="17">
        <v>0.40462409158145213</v>
      </c>
      <c r="AV130" s="17">
        <v>0.48264040399968122</v>
      </c>
      <c r="AW130" s="17">
        <v>0</v>
      </c>
      <c r="AX130" s="17">
        <v>0.1038008875168821</v>
      </c>
      <c r="AY130" s="17">
        <v>5.1900443758441057E-2</v>
      </c>
      <c r="AZ130" s="17">
        <v>12.54</v>
      </c>
      <c r="BA130" s="17">
        <v>74</v>
      </c>
      <c r="BB130" s="17">
        <v>93.43</v>
      </c>
      <c r="BC130" s="17">
        <v>231.45</v>
      </c>
      <c r="BD130" s="17">
        <v>23.26</v>
      </c>
      <c r="BE130" s="17">
        <v>335</v>
      </c>
      <c r="BF130" s="17">
        <v>310.98</v>
      </c>
      <c r="BG130" s="17">
        <v>335</v>
      </c>
      <c r="BH130" s="17">
        <v>310.98</v>
      </c>
      <c r="BI130" s="17">
        <v>335</v>
      </c>
      <c r="BJ130" s="17">
        <v>335</v>
      </c>
      <c r="BK130" s="17">
        <v>310.98</v>
      </c>
      <c r="BL130" s="17">
        <v>335</v>
      </c>
      <c r="BM130" s="17">
        <v>310.98</v>
      </c>
      <c r="BN130" s="17">
        <v>335</v>
      </c>
      <c r="BO130" s="17">
        <v>310.98</v>
      </c>
      <c r="BP130" s="17">
        <v>66.45</v>
      </c>
      <c r="BQ130" s="17">
        <v>50.9</v>
      </c>
      <c r="BR130" s="17">
        <v>187.82</v>
      </c>
      <c r="BS130" s="17">
        <v>125.83</v>
      </c>
      <c r="BT130" s="17">
        <v>0</v>
      </c>
      <c r="BU130" s="17">
        <v>32.28</v>
      </c>
    </row>
    <row r="131" spans="1:73" ht="15.75" customHeight="1" x14ac:dyDescent="0.5">
      <c r="A131" s="17" t="s">
        <v>24808</v>
      </c>
      <c r="B131" s="17" t="s">
        <v>32734</v>
      </c>
      <c r="C131" s="48">
        <v>0</v>
      </c>
      <c r="D131" s="17" t="s">
        <v>35</v>
      </c>
      <c r="E131" s="19"/>
      <c r="F131" s="36" t="s">
        <v>24659</v>
      </c>
      <c r="G131" s="17"/>
      <c r="H131" s="17"/>
      <c r="I131" s="17"/>
      <c r="J131" s="17"/>
      <c r="K131" s="17"/>
      <c r="L131" s="17">
        <v>1163437</v>
      </c>
      <c r="M131" s="17">
        <v>1163475</v>
      </c>
      <c r="N131" s="30" t="s">
        <v>38</v>
      </c>
      <c r="O131" s="17" t="s">
        <v>32734</v>
      </c>
      <c r="P131" s="30">
        <v>13</v>
      </c>
      <c r="Q131" s="30" t="s">
        <v>41</v>
      </c>
      <c r="R131" s="30" t="s">
        <v>76</v>
      </c>
      <c r="S131" s="17" t="s">
        <v>32735</v>
      </c>
      <c r="T131" s="17" t="s">
        <v>32736</v>
      </c>
      <c r="U131" s="17" t="s">
        <v>32737</v>
      </c>
      <c r="V131" s="17">
        <v>0.74796334012219956</v>
      </c>
      <c r="W131" s="17">
        <v>1.036880559085134</v>
      </c>
      <c r="X131" s="17">
        <v>0.8924219496036665</v>
      </c>
      <c r="Y131" s="17">
        <v>1.129614307535642</v>
      </c>
      <c r="Z131" s="17">
        <v>1.5573379923761119</v>
      </c>
      <c r="AA131" s="17">
        <v>1.3434761499558761</v>
      </c>
      <c r="AB131" s="17">
        <v>235.04</v>
      </c>
      <c r="AC131" s="17">
        <v>326.41000000000003</v>
      </c>
      <c r="AD131" s="17">
        <v>314.24</v>
      </c>
      <c r="AE131" s="17">
        <v>314.8</v>
      </c>
      <c r="AF131" s="17">
        <v>314.24</v>
      </c>
      <c r="AG131" s="17">
        <v>314.8</v>
      </c>
      <c r="AH131" s="17">
        <v>354.97</v>
      </c>
      <c r="AI131" s="17">
        <v>490.25</v>
      </c>
      <c r="AJ131" s="17">
        <v>0.211047482701026</v>
      </c>
      <c r="AK131" s="17">
        <v>0.82407878017789071</v>
      </c>
      <c r="AL131" s="17">
        <v>0.51756313143945831</v>
      </c>
      <c r="AM131" s="17">
        <v>0.48655849836952197</v>
      </c>
      <c r="AN131" s="17">
        <v>1.036880559085134</v>
      </c>
      <c r="AO131" s="17">
        <v>0.76171952872732773</v>
      </c>
      <c r="AP131" s="17">
        <v>0</v>
      </c>
      <c r="AQ131" s="17">
        <v>0.53467748349638111</v>
      </c>
      <c r="AR131" s="17">
        <v>0.26601016518424392</v>
      </c>
      <c r="AS131" s="17">
        <v>0.40034382434031252</v>
      </c>
      <c r="AT131" s="17">
        <v>0.47784935973912351</v>
      </c>
      <c r="AU131" s="17">
        <v>0.40174714104193138</v>
      </c>
      <c r="AV131" s="17">
        <v>0.43979825039052739</v>
      </c>
      <c r="AW131" s="17">
        <v>0</v>
      </c>
      <c r="AX131" s="17">
        <v>0</v>
      </c>
      <c r="AY131" s="17">
        <v>0</v>
      </c>
      <c r="AZ131" s="17">
        <v>53.07</v>
      </c>
      <c r="BA131" s="17">
        <v>259.42</v>
      </c>
      <c r="BB131" s="17">
        <v>122.35</v>
      </c>
      <c r="BC131" s="17">
        <v>326.41000000000003</v>
      </c>
      <c r="BD131" s="17">
        <v>0</v>
      </c>
      <c r="BE131" s="17">
        <v>251.46</v>
      </c>
      <c r="BF131" s="17">
        <v>314.8</v>
      </c>
      <c r="BG131" s="17">
        <v>251.46</v>
      </c>
      <c r="BH131" s="17">
        <v>314.8</v>
      </c>
      <c r="BI131" s="17">
        <v>251.46</v>
      </c>
      <c r="BJ131" s="17">
        <v>251.46</v>
      </c>
      <c r="BK131" s="17">
        <v>314.8</v>
      </c>
      <c r="BL131" s="17">
        <v>251.46</v>
      </c>
      <c r="BM131" s="17">
        <v>314.8</v>
      </c>
      <c r="BN131" s="17">
        <v>251.46</v>
      </c>
      <c r="BO131" s="17">
        <v>314.8</v>
      </c>
      <c r="BP131" s="17">
        <v>134.44999999999999</v>
      </c>
      <c r="BQ131" s="17">
        <v>83.74</v>
      </c>
      <c r="BR131" s="17">
        <v>120.16</v>
      </c>
      <c r="BS131" s="17">
        <v>126.47</v>
      </c>
      <c r="BT131" s="17">
        <v>0</v>
      </c>
      <c r="BU131" s="17">
        <v>0</v>
      </c>
    </row>
    <row r="132" spans="1:73" ht="15.75" customHeight="1" x14ac:dyDescent="0.5">
      <c r="A132" s="17" t="s">
        <v>24850</v>
      </c>
      <c r="B132" s="17" t="s">
        <v>30103</v>
      </c>
      <c r="C132" s="48">
        <v>0</v>
      </c>
      <c r="D132" s="17" t="s">
        <v>35</v>
      </c>
      <c r="E132" s="19"/>
      <c r="F132" s="36" t="s">
        <v>107</v>
      </c>
      <c r="G132" s="24" t="s">
        <v>30104</v>
      </c>
      <c r="H132" s="18" t="s">
        <v>24539</v>
      </c>
      <c r="I132" s="18" t="s">
        <v>26001</v>
      </c>
      <c r="J132" s="18" t="s">
        <v>30105</v>
      </c>
      <c r="K132" s="18" t="s">
        <v>30106</v>
      </c>
      <c r="L132" s="17">
        <v>1163779</v>
      </c>
      <c r="M132" s="17">
        <v>1164072</v>
      </c>
      <c r="N132" s="30" t="s">
        <v>73</v>
      </c>
      <c r="O132" s="17" t="s">
        <v>11960</v>
      </c>
      <c r="P132" s="30">
        <v>98</v>
      </c>
      <c r="Q132" s="30" t="s">
        <v>41</v>
      </c>
      <c r="R132" s="30" t="s">
        <v>51</v>
      </c>
      <c r="S132" s="17" t="s">
        <v>30107</v>
      </c>
      <c r="T132" s="17" t="s">
        <v>30108</v>
      </c>
      <c r="U132" s="17" t="s">
        <v>30109</v>
      </c>
      <c r="V132" s="17">
        <v>0.79617028010761204</v>
      </c>
      <c r="W132" s="17">
        <v>1.505759651307597</v>
      </c>
      <c r="X132" s="17">
        <v>1.150964965707604</v>
      </c>
      <c r="Y132" s="17">
        <v>0.38977686342775758</v>
      </c>
      <c r="Z132" s="17">
        <v>0.32316313823163151</v>
      </c>
      <c r="AA132" s="17">
        <v>0.35647000082969449</v>
      </c>
      <c r="AB132" s="17">
        <v>100.62</v>
      </c>
      <c r="AC132" s="17">
        <v>96.73</v>
      </c>
      <c r="AD132" s="17">
        <v>126.38</v>
      </c>
      <c r="AE132" s="17">
        <v>64.239999999999995</v>
      </c>
      <c r="AF132" s="17">
        <v>126.38</v>
      </c>
      <c r="AG132" s="17">
        <v>64.239999999999995</v>
      </c>
      <c r="AH132" s="17">
        <v>49.26</v>
      </c>
      <c r="AI132" s="17">
        <v>20.76</v>
      </c>
      <c r="AJ132" s="17">
        <v>0.39005408257485819</v>
      </c>
      <c r="AK132" s="17">
        <v>2.1427459526774602</v>
      </c>
      <c r="AL132" s="17">
        <v>1.2664000176261589</v>
      </c>
      <c r="AM132" s="17">
        <v>1.16923888669041</v>
      </c>
      <c r="AN132" s="17">
        <v>1.505759651307597</v>
      </c>
      <c r="AO132" s="17">
        <v>1.3374992689990031</v>
      </c>
      <c r="AP132" s="17">
        <v>0</v>
      </c>
      <c r="AQ132" s="17">
        <v>8.5608758738952642E-2</v>
      </c>
      <c r="AR132" s="17">
        <v>0.13589663760896639</v>
      </c>
      <c r="AS132" s="17">
        <v>0.1107526981739595</v>
      </c>
      <c r="AT132" s="17">
        <v>0.4272523413797652</v>
      </c>
      <c r="AU132" s="17">
        <v>0.6499066002490661</v>
      </c>
      <c r="AV132" s="17">
        <v>0.5385794708144156</v>
      </c>
      <c r="AW132" s="17">
        <v>0</v>
      </c>
      <c r="AX132" s="17">
        <v>0.2820672478206725</v>
      </c>
      <c r="AY132" s="17">
        <v>0.14103362391033619</v>
      </c>
      <c r="AZ132" s="17">
        <v>29.57</v>
      </c>
      <c r="BA132" s="17">
        <v>137.65</v>
      </c>
      <c r="BB132" s="17">
        <v>88.64</v>
      </c>
      <c r="BC132" s="17">
        <v>96.73</v>
      </c>
      <c r="BD132" s="17">
        <v>0</v>
      </c>
      <c r="BE132" s="17">
        <v>75.81</v>
      </c>
      <c r="BF132" s="17">
        <v>64.239999999999995</v>
      </c>
      <c r="BG132" s="17">
        <v>75.81</v>
      </c>
      <c r="BH132" s="17">
        <v>64.239999999999995</v>
      </c>
      <c r="BI132" s="17">
        <v>75.81</v>
      </c>
      <c r="BJ132" s="17">
        <v>75.81</v>
      </c>
      <c r="BK132" s="17">
        <v>64.239999999999995</v>
      </c>
      <c r="BL132" s="17">
        <v>75.81</v>
      </c>
      <c r="BM132" s="17">
        <v>64.239999999999995</v>
      </c>
      <c r="BN132" s="17">
        <v>75.81</v>
      </c>
      <c r="BO132" s="17">
        <v>64.239999999999995</v>
      </c>
      <c r="BP132" s="17">
        <v>6.49</v>
      </c>
      <c r="BQ132" s="17">
        <v>8.73</v>
      </c>
      <c r="BR132" s="17">
        <v>32.39</v>
      </c>
      <c r="BS132" s="17">
        <v>41.75</v>
      </c>
      <c r="BT132" s="17">
        <v>0</v>
      </c>
      <c r="BU132" s="17">
        <v>18.12</v>
      </c>
    </row>
    <row r="133" spans="1:73" ht="15.75" customHeight="1" x14ac:dyDescent="0.5">
      <c r="A133" s="17" t="s">
        <v>24808</v>
      </c>
      <c r="B133" s="17" t="s">
        <v>33095</v>
      </c>
      <c r="C133" s="48">
        <v>0</v>
      </c>
      <c r="D133" s="17" t="s">
        <v>35</v>
      </c>
      <c r="E133" s="19"/>
      <c r="F133" s="36" t="s">
        <v>107</v>
      </c>
      <c r="G133" s="18" t="s">
        <v>33096</v>
      </c>
      <c r="H133" s="18" t="s">
        <v>24530</v>
      </c>
      <c r="I133" s="18" t="s">
        <v>33097</v>
      </c>
      <c r="J133" s="17"/>
      <c r="K133" s="18" t="s">
        <v>33098</v>
      </c>
      <c r="L133" s="17">
        <v>1164481</v>
      </c>
      <c r="M133" s="17">
        <v>1164534</v>
      </c>
      <c r="N133" s="30" t="s">
        <v>38</v>
      </c>
      <c r="O133" s="17" t="s">
        <v>33095</v>
      </c>
      <c r="P133" s="30">
        <v>18</v>
      </c>
      <c r="Q133" s="30" t="s">
        <v>41</v>
      </c>
      <c r="R133" s="30" t="s">
        <v>51</v>
      </c>
      <c r="S133" s="17" t="s">
        <v>33099</v>
      </c>
      <c r="T133" s="17" t="s">
        <v>33100</v>
      </c>
      <c r="U133" s="17" t="s">
        <v>33101</v>
      </c>
      <c r="V133" s="17">
        <v>1.482810164424514</v>
      </c>
      <c r="W133" s="17">
        <v>0.95975191343362365</v>
      </c>
      <c r="X133" s="17">
        <v>1.2212810389290689</v>
      </c>
      <c r="Y133" s="17">
        <v>2.695067264573991</v>
      </c>
      <c r="Z133" s="17">
        <v>3.0154394299287408</v>
      </c>
      <c r="AA133" s="17">
        <v>2.8552533472513661</v>
      </c>
      <c r="AB133" s="17">
        <v>69.44</v>
      </c>
      <c r="AC133" s="17">
        <v>72.73</v>
      </c>
      <c r="AD133" s="17">
        <v>46.83</v>
      </c>
      <c r="AE133" s="17">
        <v>75.78</v>
      </c>
      <c r="AF133" s="17">
        <v>46.83</v>
      </c>
      <c r="AG133" s="17">
        <v>75.78</v>
      </c>
      <c r="AH133" s="17">
        <v>126.21</v>
      </c>
      <c r="AI133" s="17">
        <v>228.51</v>
      </c>
      <c r="AJ133" s="17">
        <v>0</v>
      </c>
      <c r="AK133" s="17">
        <v>8.5246766956980732E-2</v>
      </c>
      <c r="AL133" s="17">
        <v>4.2623383478490373E-2</v>
      </c>
      <c r="AM133" s="17">
        <v>0.3430656934306569</v>
      </c>
      <c r="AN133" s="17">
        <v>0.95975191343362365</v>
      </c>
      <c r="AO133" s="17">
        <v>0.65140880343214025</v>
      </c>
      <c r="AP133" s="17">
        <v>0</v>
      </c>
      <c r="AQ133" s="17">
        <v>0.68543252057772941</v>
      </c>
      <c r="AR133" s="17">
        <v>0.62707838479809974</v>
      </c>
      <c r="AS133" s="17">
        <v>0.65625545268791452</v>
      </c>
      <c r="AT133" s="17">
        <v>1.6738624009939429</v>
      </c>
      <c r="AU133" s="17">
        <v>1.40155713908683</v>
      </c>
      <c r="AV133" s="17">
        <v>1.537709770040387</v>
      </c>
      <c r="AW133" s="17">
        <v>0</v>
      </c>
      <c r="AX133" s="17">
        <v>0</v>
      </c>
      <c r="AY133" s="17">
        <v>0</v>
      </c>
      <c r="AZ133" s="17">
        <v>0</v>
      </c>
      <c r="BA133" s="17">
        <v>6.46</v>
      </c>
      <c r="BB133" s="17">
        <v>44.18</v>
      </c>
      <c r="BC133" s="17">
        <v>72.73</v>
      </c>
      <c r="BD133" s="17">
        <v>0</v>
      </c>
      <c r="BE133" s="17">
        <v>128.78</v>
      </c>
      <c r="BF133" s="17">
        <v>75.78</v>
      </c>
      <c r="BG133" s="17">
        <v>128.78</v>
      </c>
      <c r="BH133" s="17">
        <v>75.78</v>
      </c>
      <c r="BI133" s="17">
        <v>128.78</v>
      </c>
      <c r="BJ133" s="17">
        <v>128.78</v>
      </c>
      <c r="BK133" s="17">
        <v>75.78</v>
      </c>
      <c r="BL133" s="17">
        <v>128.78</v>
      </c>
      <c r="BM133" s="17">
        <v>75.78</v>
      </c>
      <c r="BN133" s="17">
        <v>128.78</v>
      </c>
      <c r="BO133" s="17">
        <v>75.78</v>
      </c>
      <c r="BP133" s="17">
        <v>88.27</v>
      </c>
      <c r="BQ133" s="17">
        <v>47.52</v>
      </c>
      <c r="BR133" s="17">
        <v>215.56</v>
      </c>
      <c r="BS133" s="17">
        <v>106.21</v>
      </c>
      <c r="BT133" s="17">
        <v>0</v>
      </c>
      <c r="BU133" s="17">
        <v>0</v>
      </c>
    </row>
    <row r="134" spans="1:73" ht="15.75" customHeight="1" x14ac:dyDescent="0.5">
      <c r="A134" s="17" t="s">
        <v>24940</v>
      </c>
      <c r="B134" s="17" t="s">
        <v>25757</v>
      </c>
      <c r="C134" s="48">
        <v>2</v>
      </c>
      <c r="D134" s="17" t="s">
        <v>35</v>
      </c>
      <c r="E134" s="19"/>
      <c r="F134" s="36" t="s">
        <v>24659</v>
      </c>
      <c r="G134" s="17"/>
      <c r="H134" s="17"/>
      <c r="I134" s="17"/>
      <c r="J134" s="17"/>
      <c r="K134" s="17"/>
      <c r="L134" s="17">
        <v>1165087</v>
      </c>
      <c r="M134" s="17">
        <v>1166034</v>
      </c>
      <c r="N134" s="30" t="s">
        <v>73</v>
      </c>
      <c r="O134" s="17" t="s">
        <v>11336</v>
      </c>
      <c r="P134" s="30">
        <v>316</v>
      </c>
      <c r="Q134" s="30" t="s">
        <v>41</v>
      </c>
      <c r="R134" s="30" t="s">
        <v>51</v>
      </c>
      <c r="S134" s="17" t="s">
        <v>25758</v>
      </c>
      <c r="T134" s="17" t="s">
        <v>25759</v>
      </c>
      <c r="U134" s="17" t="s">
        <v>25760</v>
      </c>
      <c r="V134" s="17">
        <v>5.485532994923858</v>
      </c>
      <c r="W134" s="17">
        <v>5.5176005167124167</v>
      </c>
      <c r="X134" s="17">
        <v>5.5015667558181374</v>
      </c>
      <c r="Y134" s="17">
        <v>0.7612944162436549</v>
      </c>
      <c r="Z134" s="17">
        <v>0.93315033101889233</v>
      </c>
      <c r="AA134" s="17">
        <v>0.84722237363127362</v>
      </c>
      <c r="AB134" s="17">
        <v>432.26</v>
      </c>
      <c r="AC134" s="17">
        <v>683.41</v>
      </c>
      <c r="AD134" s="17">
        <v>78.8</v>
      </c>
      <c r="AE134" s="17">
        <v>123.86</v>
      </c>
      <c r="AF134" s="17">
        <v>78.8</v>
      </c>
      <c r="AG134" s="17">
        <v>123.86</v>
      </c>
      <c r="AH134" s="17">
        <v>59.99</v>
      </c>
      <c r="AI134" s="17">
        <v>115.58</v>
      </c>
      <c r="AJ134" s="17">
        <v>4.973827160493828</v>
      </c>
      <c r="AK134" s="17">
        <v>6.8425641853705796</v>
      </c>
      <c r="AL134" s="17">
        <v>5.9081956729322034</v>
      </c>
      <c r="AM134" s="17">
        <v>15.366584362139919</v>
      </c>
      <c r="AN134" s="17">
        <v>5.5176005167124167</v>
      </c>
      <c r="AO134" s="17">
        <v>10.442092439426171</v>
      </c>
      <c r="AP134" s="17">
        <v>5.0641975308641971</v>
      </c>
      <c r="AQ134" s="17">
        <v>16.76921810699589</v>
      </c>
      <c r="AR134" s="17">
        <v>3.1250605522363961</v>
      </c>
      <c r="AS134" s="17">
        <v>9.9471393296161406</v>
      </c>
      <c r="AT134" s="17">
        <v>6.6488888888888891</v>
      </c>
      <c r="AU134" s="17">
        <v>3.268609720652349</v>
      </c>
      <c r="AV134" s="17">
        <v>4.9587493047706186</v>
      </c>
      <c r="AW134" s="17">
        <v>7.1884773662551442</v>
      </c>
      <c r="AX134" s="17">
        <v>2.358711448409494</v>
      </c>
      <c r="AY134" s="17">
        <v>4.7735944073323191</v>
      </c>
      <c r="AZ134" s="17">
        <v>302.16000000000003</v>
      </c>
      <c r="BA134" s="17">
        <v>847.52</v>
      </c>
      <c r="BB134" s="17">
        <v>933.52</v>
      </c>
      <c r="BC134" s="17">
        <v>683.41</v>
      </c>
      <c r="BD134" s="17">
        <v>307.64999999999998</v>
      </c>
      <c r="BE134" s="17">
        <v>60.75</v>
      </c>
      <c r="BF134" s="17">
        <v>123.86</v>
      </c>
      <c r="BG134" s="17">
        <v>60.75</v>
      </c>
      <c r="BH134" s="17">
        <v>123.86</v>
      </c>
      <c r="BI134" s="17">
        <v>60.75</v>
      </c>
      <c r="BJ134" s="17">
        <v>60.75</v>
      </c>
      <c r="BK134" s="17">
        <v>123.86</v>
      </c>
      <c r="BL134" s="17">
        <v>60.75</v>
      </c>
      <c r="BM134" s="17">
        <v>123.86</v>
      </c>
      <c r="BN134" s="17">
        <v>60.75</v>
      </c>
      <c r="BO134" s="17">
        <v>123.86</v>
      </c>
      <c r="BP134" s="17">
        <v>1018.73</v>
      </c>
      <c r="BQ134" s="17">
        <v>387.07</v>
      </c>
      <c r="BR134" s="17">
        <v>403.92</v>
      </c>
      <c r="BS134" s="17">
        <v>404.85</v>
      </c>
      <c r="BT134" s="17">
        <v>436.7</v>
      </c>
      <c r="BU134" s="17">
        <v>292.14999999999998</v>
      </c>
    </row>
    <row r="135" spans="1:73" ht="15.75" customHeight="1" x14ac:dyDescent="0.5">
      <c r="A135" s="17" t="s">
        <v>24850</v>
      </c>
      <c r="B135" s="17" t="s">
        <v>29922</v>
      </c>
      <c r="C135" s="48">
        <v>0</v>
      </c>
      <c r="D135" s="17" t="s">
        <v>35</v>
      </c>
      <c r="E135" s="19"/>
      <c r="F135" s="36" t="s">
        <v>24659</v>
      </c>
      <c r="G135" s="17"/>
      <c r="H135" s="17"/>
      <c r="I135" s="17"/>
      <c r="J135" s="17"/>
      <c r="K135" s="17"/>
      <c r="L135" s="17">
        <v>1165443</v>
      </c>
      <c r="M135" s="17">
        <v>1165691</v>
      </c>
      <c r="N135" s="30" t="s">
        <v>73</v>
      </c>
      <c r="O135" s="17" t="s">
        <v>11336</v>
      </c>
      <c r="P135" s="30">
        <v>83</v>
      </c>
      <c r="Q135" s="30" t="s">
        <v>58</v>
      </c>
      <c r="R135" s="30" t="s">
        <v>76</v>
      </c>
      <c r="S135" s="17" t="s">
        <v>29923</v>
      </c>
      <c r="T135" s="17" t="s">
        <v>29924</v>
      </c>
      <c r="U135" s="17" t="s">
        <v>29925</v>
      </c>
      <c r="V135" s="17">
        <v>8.7495471561405616</v>
      </c>
      <c r="W135" s="17">
        <v>6.0749440715883676</v>
      </c>
      <c r="X135" s="17">
        <v>7.4122456138644646</v>
      </c>
      <c r="Y135" s="17">
        <v>0.72298031638690974</v>
      </c>
      <c r="Z135" s="17">
        <v>0.50910834132310645</v>
      </c>
      <c r="AA135" s="17">
        <v>0.61604432885500815</v>
      </c>
      <c r="AB135" s="17">
        <v>724.55</v>
      </c>
      <c r="AC135" s="17">
        <v>760.34</v>
      </c>
      <c r="AD135" s="17">
        <v>82.81</v>
      </c>
      <c r="AE135" s="17">
        <v>125.16</v>
      </c>
      <c r="AF135" s="17">
        <v>82.81</v>
      </c>
      <c r="AG135" s="17">
        <v>125.16</v>
      </c>
      <c r="AH135" s="17">
        <v>59.87</v>
      </c>
      <c r="AI135" s="17">
        <v>63.72</v>
      </c>
      <c r="AJ135" s="17">
        <v>7.7721109087229303</v>
      </c>
      <c r="AK135" s="17">
        <v>7.3883029721955902</v>
      </c>
      <c r="AL135" s="17">
        <v>7.5802069404592602</v>
      </c>
      <c r="AM135" s="17">
        <v>31.326249747014771</v>
      </c>
      <c r="AN135" s="17">
        <v>6.0749440715883676</v>
      </c>
      <c r="AO135" s="17">
        <v>18.70059690930157</v>
      </c>
      <c r="AP135" s="17">
        <v>5.9263307022869869</v>
      </c>
      <c r="AQ135" s="17">
        <v>1.511030155838899</v>
      </c>
      <c r="AR135" s="17">
        <v>1.040428251837648</v>
      </c>
      <c r="AS135" s="17">
        <v>1.275729203838273</v>
      </c>
      <c r="AT135" s="17">
        <v>6.3033798826148546</v>
      </c>
      <c r="AU135" s="17">
        <v>3.4928891019495052</v>
      </c>
      <c r="AV135" s="17">
        <v>4.8981344922821801</v>
      </c>
      <c r="AW135" s="17">
        <v>0.62315320785266148</v>
      </c>
      <c r="AX135" s="17">
        <v>0.51270373921380641</v>
      </c>
      <c r="AY135" s="17">
        <v>0.56792847353323395</v>
      </c>
      <c r="AZ135" s="17">
        <v>384.02</v>
      </c>
      <c r="BA135" s="17">
        <v>924.72</v>
      </c>
      <c r="BB135" s="17">
        <v>1547.83</v>
      </c>
      <c r="BC135" s="17">
        <v>760.34</v>
      </c>
      <c r="BD135" s="17">
        <v>292.82</v>
      </c>
      <c r="BE135" s="17">
        <v>49.41</v>
      </c>
      <c r="BF135" s="17">
        <v>125.16</v>
      </c>
      <c r="BG135" s="17">
        <v>49.41</v>
      </c>
      <c r="BH135" s="17">
        <v>125.16</v>
      </c>
      <c r="BI135" s="17">
        <v>49.41</v>
      </c>
      <c r="BJ135" s="17">
        <v>49.41</v>
      </c>
      <c r="BK135" s="17">
        <v>125.16</v>
      </c>
      <c r="BL135" s="17">
        <v>49.41</v>
      </c>
      <c r="BM135" s="17">
        <v>125.16</v>
      </c>
      <c r="BN135" s="17">
        <v>49.41</v>
      </c>
      <c r="BO135" s="17">
        <v>125.16</v>
      </c>
      <c r="BP135" s="17">
        <v>74.66</v>
      </c>
      <c r="BQ135" s="17">
        <v>130.22</v>
      </c>
      <c r="BR135" s="17">
        <v>311.45</v>
      </c>
      <c r="BS135" s="17">
        <v>437.17</v>
      </c>
      <c r="BT135" s="17">
        <v>30.79</v>
      </c>
      <c r="BU135" s="17">
        <v>64.17</v>
      </c>
    </row>
    <row r="136" spans="1:73" ht="15.75" customHeight="1" x14ac:dyDescent="0.5">
      <c r="A136" s="17" t="s">
        <v>24850</v>
      </c>
      <c r="B136" s="17" t="s">
        <v>29303</v>
      </c>
      <c r="C136" s="48">
        <v>0</v>
      </c>
      <c r="D136" s="17" t="s">
        <v>35</v>
      </c>
      <c r="E136" s="19"/>
      <c r="F136" s="36" t="s">
        <v>24659</v>
      </c>
      <c r="G136" s="17"/>
      <c r="H136" s="17"/>
      <c r="I136" s="17"/>
      <c r="J136" s="17"/>
      <c r="K136" s="17"/>
      <c r="L136" s="17">
        <v>1165871</v>
      </c>
      <c r="M136" s="17">
        <v>1166047</v>
      </c>
      <c r="N136" s="30" t="s">
        <v>73</v>
      </c>
      <c r="O136" s="17" t="s">
        <v>11336</v>
      </c>
      <c r="P136" s="30">
        <v>59</v>
      </c>
      <c r="Q136" s="30" t="s">
        <v>50</v>
      </c>
      <c r="R136" s="30" t="s">
        <v>42</v>
      </c>
      <c r="S136" s="17" t="s">
        <v>29304</v>
      </c>
      <c r="T136" s="17" t="s">
        <v>29305</v>
      </c>
      <c r="U136" s="17" t="s">
        <v>29306</v>
      </c>
      <c r="V136" s="17">
        <v>4.5277477477477479</v>
      </c>
      <c r="W136" s="17">
        <v>5.2610131022387288</v>
      </c>
      <c r="X136" s="17">
        <v>4.8943804249932388</v>
      </c>
      <c r="Y136" s="17">
        <v>0.65045045045045047</v>
      </c>
      <c r="Z136" s="17">
        <v>1.1065201691942641</v>
      </c>
      <c r="AA136" s="17">
        <v>0.87848530982235717</v>
      </c>
      <c r="AB136" s="17">
        <v>502.58</v>
      </c>
      <c r="AC136" s="17">
        <v>1019.9</v>
      </c>
      <c r="AD136" s="17">
        <v>111</v>
      </c>
      <c r="AE136" s="17">
        <v>193.86</v>
      </c>
      <c r="AF136" s="17">
        <v>111</v>
      </c>
      <c r="AG136" s="17">
        <v>193.86</v>
      </c>
      <c r="AH136" s="17">
        <v>72.2</v>
      </c>
      <c r="AI136" s="17">
        <v>214.51</v>
      </c>
      <c r="AJ136" s="17">
        <v>4.1789543348775648</v>
      </c>
      <c r="AK136" s="17">
        <v>7.7169606932838128</v>
      </c>
      <c r="AL136" s="17">
        <v>5.9479575140806888</v>
      </c>
      <c r="AM136" s="17">
        <v>13.97154202514891</v>
      </c>
      <c r="AN136" s="17">
        <v>5.2610131022387288</v>
      </c>
      <c r="AO136" s="17">
        <v>9.6162775636938189</v>
      </c>
      <c r="AP136" s="17">
        <v>4.5915287888815346</v>
      </c>
      <c r="AQ136" s="17">
        <v>1.3545996029119789</v>
      </c>
      <c r="AR136" s="17">
        <v>0.61188486536675946</v>
      </c>
      <c r="AS136" s="17">
        <v>0.98324223413936918</v>
      </c>
      <c r="AT136" s="17">
        <v>3.368762409000662</v>
      </c>
      <c r="AU136" s="17">
        <v>2.072578149179821</v>
      </c>
      <c r="AV136" s="17">
        <v>2.7206702790902408</v>
      </c>
      <c r="AW136" s="17">
        <v>0</v>
      </c>
      <c r="AX136" s="17">
        <v>0.1552151036830702</v>
      </c>
      <c r="AY136" s="17">
        <v>7.7607551841535116E-2</v>
      </c>
      <c r="AZ136" s="17">
        <v>315.72000000000003</v>
      </c>
      <c r="BA136" s="17">
        <v>1496.01</v>
      </c>
      <c r="BB136" s="17">
        <v>1055.55</v>
      </c>
      <c r="BC136" s="17">
        <v>1019.9</v>
      </c>
      <c r="BD136" s="17">
        <v>346.89</v>
      </c>
      <c r="BE136" s="17">
        <v>75.55</v>
      </c>
      <c r="BF136" s="17">
        <v>193.86</v>
      </c>
      <c r="BG136" s="17">
        <v>75.55</v>
      </c>
      <c r="BH136" s="17">
        <v>193.86</v>
      </c>
      <c r="BI136" s="17">
        <v>75.55</v>
      </c>
      <c r="BJ136" s="17">
        <v>75.55</v>
      </c>
      <c r="BK136" s="17">
        <v>193.86</v>
      </c>
      <c r="BL136" s="17">
        <v>75.55</v>
      </c>
      <c r="BM136" s="17">
        <v>193.86</v>
      </c>
      <c r="BN136" s="17">
        <v>75.55</v>
      </c>
      <c r="BO136" s="17">
        <v>193.86</v>
      </c>
      <c r="BP136" s="17">
        <v>102.34</v>
      </c>
      <c r="BQ136" s="17">
        <v>118.62</v>
      </c>
      <c r="BR136" s="17">
        <v>254.51</v>
      </c>
      <c r="BS136" s="17">
        <v>401.79</v>
      </c>
      <c r="BT136" s="17">
        <v>0</v>
      </c>
      <c r="BU136" s="17">
        <v>30.09</v>
      </c>
    </row>
    <row r="137" spans="1:73" ht="15.75" customHeight="1" x14ac:dyDescent="0.5">
      <c r="A137" s="17" t="s">
        <v>24808</v>
      </c>
      <c r="B137" s="17" t="s">
        <v>33962</v>
      </c>
      <c r="C137" s="48">
        <v>0</v>
      </c>
      <c r="D137" s="17" t="s">
        <v>35</v>
      </c>
      <c r="E137" s="19"/>
      <c r="F137" s="36" t="s">
        <v>107</v>
      </c>
      <c r="G137" s="18" t="s">
        <v>33963</v>
      </c>
      <c r="H137" s="18" t="s">
        <v>24530</v>
      </c>
      <c r="I137" s="18" t="s">
        <v>33964</v>
      </c>
      <c r="J137" s="17"/>
      <c r="K137" s="17"/>
      <c r="L137" s="17">
        <v>1166730</v>
      </c>
      <c r="M137" s="17">
        <v>1166813</v>
      </c>
      <c r="N137" s="30" t="s">
        <v>38</v>
      </c>
      <c r="O137" s="17" t="s">
        <v>33962</v>
      </c>
      <c r="P137" s="30">
        <v>28</v>
      </c>
      <c r="Q137" s="30" t="s">
        <v>41</v>
      </c>
      <c r="R137" s="30" t="s">
        <v>42</v>
      </c>
      <c r="S137" s="17" t="s">
        <v>33965</v>
      </c>
      <c r="T137" s="17" t="s">
        <v>33966</v>
      </c>
      <c r="U137" s="17" t="s">
        <v>33967</v>
      </c>
      <c r="V137" s="17">
        <v>0.656358824348795</v>
      </c>
      <c r="W137" s="17">
        <v>0.48890236506973922</v>
      </c>
      <c r="X137" s="17">
        <v>0.57263059470926714</v>
      </c>
      <c r="Y137" s="17">
        <v>0.49449784092491988</v>
      </c>
      <c r="Z137" s="17">
        <v>1.4292298362644029</v>
      </c>
      <c r="AA137" s="17">
        <v>0.96186383859466129</v>
      </c>
      <c r="AB137" s="17">
        <v>47.12</v>
      </c>
      <c r="AC137" s="17">
        <v>40.31</v>
      </c>
      <c r="AD137" s="17">
        <v>71.790000000000006</v>
      </c>
      <c r="AE137" s="17">
        <v>82.45</v>
      </c>
      <c r="AF137" s="17">
        <v>71.790000000000006</v>
      </c>
      <c r="AG137" s="17">
        <v>82.45</v>
      </c>
      <c r="AH137" s="17">
        <v>35.5</v>
      </c>
      <c r="AI137" s="17">
        <v>117.84</v>
      </c>
      <c r="AJ137" s="17">
        <v>0</v>
      </c>
      <c r="AK137" s="17">
        <v>5.033353547604609E-2</v>
      </c>
      <c r="AL137" s="17">
        <v>2.5166767738023049E-2</v>
      </c>
      <c r="AM137" s="17">
        <v>5.1466258391237793E-2</v>
      </c>
      <c r="AN137" s="17">
        <v>0.48890236506973922</v>
      </c>
      <c r="AO137" s="17">
        <v>0.27018431173048851</v>
      </c>
      <c r="AP137" s="17">
        <v>0</v>
      </c>
      <c r="AQ137" s="17">
        <v>0.13367094570721941</v>
      </c>
      <c r="AR137" s="17">
        <v>0.13474833232261979</v>
      </c>
      <c r="AS137" s="17">
        <v>0.13420963901491961</v>
      </c>
      <c r="AT137" s="17">
        <v>0.31786597573901781</v>
      </c>
      <c r="AU137" s="17">
        <v>0.69557307459066098</v>
      </c>
      <c r="AV137" s="17">
        <v>0.50671952516483931</v>
      </c>
      <c r="AW137" s="17">
        <v>0</v>
      </c>
      <c r="AX137" s="17">
        <v>0.76907216494845354</v>
      </c>
      <c r="AY137" s="17">
        <v>0.38453608247422683</v>
      </c>
      <c r="AZ137" s="17">
        <v>0</v>
      </c>
      <c r="BA137" s="17">
        <v>4.1500000000000004</v>
      </c>
      <c r="BB137" s="17">
        <v>4.37</v>
      </c>
      <c r="BC137" s="17">
        <v>40.31</v>
      </c>
      <c r="BD137" s="17">
        <v>0</v>
      </c>
      <c r="BE137" s="17">
        <v>84.91</v>
      </c>
      <c r="BF137" s="17">
        <v>82.45</v>
      </c>
      <c r="BG137" s="17">
        <v>84.91</v>
      </c>
      <c r="BH137" s="17">
        <v>82.45</v>
      </c>
      <c r="BI137" s="17">
        <v>84.91</v>
      </c>
      <c r="BJ137" s="17">
        <v>84.91</v>
      </c>
      <c r="BK137" s="17">
        <v>82.45</v>
      </c>
      <c r="BL137" s="17">
        <v>84.91</v>
      </c>
      <c r="BM137" s="17">
        <v>82.45</v>
      </c>
      <c r="BN137" s="17">
        <v>84.91</v>
      </c>
      <c r="BO137" s="17">
        <v>82.45</v>
      </c>
      <c r="BP137" s="17">
        <v>11.35</v>
      </c>
      <c r="BQ137" s="17">
        <v>11.11</v>
      </c>
      <c r="BR137" s="17">
        <v>26.99</v>
      </c>
      <c r="BS137" s="17">
        <v>57.35</v>
      </c>
      <c r="BT137" s="17">
        <v>0</v>
      </c>
      <c r="BU137" s="17">
        <v>63.41</v>
      </c>
    </row>
    <row r="138" spans="1:73" ht="15.75" customHeight="1" x14ac:dyDescent="0.5">
      <c r="A138" s="17" t="s">
        <v>24808</v>
      </c>
      <c r="B138" s="17" t="s">
        <v>33895</v>
      </c>
      <c r="C138" s="48">
        <v>0</v>
      </c>
      <c r="D138" s="17" t="s">
        <v>35</v>
      </c>
      <c r="E138" s="19"/>
      <c r="F138" s="36" t="s">
        <v>24659</v>
      </c>
      <c r="G138" s="17"/>
      <c r="H138" s="17"/>
      <c r="I138" s="17"/>
      <c r="J138" s="17"/>
      <c r="K138" s="17"/>
      <c r="L138" s="17">
        <v>1167326</v>
      </c>
      <c r="M138" s="17">
        <v>1167406</v>
      </c>
      <c r="N138" s="30" t="s">
        <v>73</v>
      </c>
      <c r="O138" s="17" t="s">
        <v>33895</v>
      </c>
      <c r="P138" s="30">
        <v>27</v>
      </c>
      <c r="Q138" s="30" t="s">
        <v>50</v>
      </c>
      <c r="R138" s="30" t="s">
        <v>42</v>
      </c>
      <c r="S138" s="17" t="s">
        <v>33896</v>
      </c>
      <c r="T138" s="17" t="s">
        <v>33897</v>
      </c>
      <c r="U138" s="17" t="s">
        <v>33898</v>
      </c>
      <c r="V138" s="17">
        <v>0.2362378298940665</v>
      </c>
      <c r="W138" s="17">
        <v>0.37153996101364523</v>
      </c>
      <c r="X138" s="17">
        <v>0.30388889545385589</v>
      </c>
      <c r="Y138" s="17">
        <v>0.30592125405670201</v>
      </c>
      <c r="Z138" s="17">
        <v>0.99855750487329431</v>
      </c>
      <c r="AA138" s="17">
        <v>0.6522393794649981</v>
      </c>
      <c r="AB138" s="17">
        <v>77.16</v>
      </c>
      <c r="AC138" s="17">
        <v>95.3</v>
      </c>
      <c r="AD138" s="17">
        <v>326.62</v>
      </c>
      <c r="AE138" s="17">
        <v>256.5</v>
      </c>
      <c r="AF138" s="17">
        <v>326.62</v>
      </c>
      <c r="AG138" s="17">
        <v>256.5</v>
      </c>
      <c r="AH138" s="17">
        <v>99.92</v>
      </c>
      <c r="AI138" s="17">
        <v>256.13</v>
      </c>
      <c r="AJ138" s="17">
        <v>9.5922811232917848E-2</v>
      </c>
      <c r="AK138" s="17">
        <v>0.15111111111111111</v>
      </c>
      <c r="AL138" s="17">
        <v>0.12351696117201449</v>
      </c>
      <c r="AM138" s="17">
        <v>0.16162336687190271</v>
      </c>
      <c r="AN138" s="17">
        <v>0.37153996101364523</v>
      </c>
      <c r="AO138" s="17">
        <v>0.26658166394277388</v>
      </c>
      <c r="AP138" s="17">
        <v>0</v>
      </c>
      <c r="AQ138" s="17">
        <v>8.8376633128097307E-2</v>
      </c>
      <c r="AR138" s="17">
        <v>2.2456140350877191E-2</v>
      </c>
      <c r="AS138" s="17">
        <v>5.5416386739487247E-2</v>
      </c>
      <c r="AT138" s="17">
        <v>0.67262351704460122</v>
      </c>
      <c r="AU138" s="17">
        <v>0.35886939571150089</v>
      </c>
      <c r="AV138" s="17">
        <v>0.51574645637805105</v>
      </c>
      <c r="AW138" s="17">
        <v>0</v>
      </c>
      <c r="AX138" s="17">
        <v>0</v>
      </c>
      <c r="AY138" s="17">
        <v>0</v>
      </c>
      <c r="AZ138" s="17">
        <v>25.55</v>
      </c>
      <c r="BA138" s="17">
        <v>38.76</v>
      </c>
      <c r="BB138" s="17">
        <v>43.05</v>
      </c>
      <c r="BC138" s="17">
        <v>95.3</v>
      </c>
      <c r="BD138" s="17">
        <v>0</v>
      </c>
      <c r="BE138" s="17">
        <v>266.36</v>
      </c>
      <c r="BF138" s="17">
        <v>256.5</v>
      </c>
      <c r="BG138" s="17">
        <v>266.36</v>
      </c>
      <c r="BH138" s="17">
        <v>256.5</v>
      </c>
      <c r="BI138" s="17">
        <v>266.36</v>
      </c>
      <c r="BJ138" s="17">
        <v>266.36</v>
      </c>
      <c r="BK138" s="17">
        <v>256.5</v>
      </c>
      <c r="BL138" s="17">
        <v>266.36</v>
      </c>
      <c r="BM138" s="17">
        <v>256.5</v>
      </c>
      <c r="BN138" s="17">
        <v>266.36</v>
      </c>
      <c r="BO138" s="17">
        <v>256.5</v>
      </c>
      <c r="BP138" s="17">
        <v>23.54</v>
      </c>
      <c r="BQ138" s="17">
        <v>5.76</v>
      </c>
      <c r="BR138" s="17">
        <v>179.16</v>
      </c>
      <c r="BS138" s="17">
        <v>92.05</v>
      </c>
      <c r="BT138" s="17">
        <v>0</v>
      </c>
      <c r="BU138" s="17">
        <v>0</v>
      </c>
    </row>
    <row r="139" spans="1:73" ht="15.75" customHeight="1" x14ac:dyDescent="0.5">
      <c r="A139" s="17" t="s">
        <v>24808</v>
      </c>
      <c r="B139" s="17" t="s">
        <v>33223</v>
      </c>
      <c r="C139" s="48">
        <v>0</v>
      </c>
      <c r="D139" s="17" t="s">
        <v>35</v>
      </c>
      <c r="E139" s="19"/>
      <c r="F139" s="36" t="s">
        <v>24659</v>
      </c>
      <c r="G139" s="17"/>
      <c r="H139" s="17"/>
      <c r="I139" s="17"/>
      <c r="J139" s="17"/>
      <c r="K139" s="17"/>
      <c r="L139" s="17">
        <v>1167658</v>
      </c>
      <c r="M139" s="17">
        <v>1167714</v>
      </c>
      <c r="N139" s="30" t="s">
        <v>38</v>
      </c>
      <c r="O139" s="17" t="s">
        <v>33223</v>
      </c>
      <c r="P139" s="30">
        <v>19</v>
      </c>
      <c r="Q139" s="30" t="s">
        <v>41</v>
      </c>
      <c r="R139" s="30" t="s">
        <v>76</v>
      </c>
      <c r="S139" s="17" t="s">
        <v>33224</v>
      </c>
      <c r="T139" s="17" t="s">
        <v>33225</v>
      </c>
      <c r="U139" s="17" t="s">
        <v>33226</v>
      </c>
      <c r="V139" s="17">
        <v>0.88675090050577643</v>
      </c>
      <c r="W139" s="17">
        <v>1.845696679419409</v>
      </c>
      <c r="X139" s="17">
        <v>1.3662237899625931</v>
      </c>
      <c r="Y139" s="17">
        <v>1.3668464567663909</v>
      </c>
      <c r="Z139" s="17">
        <v>2.9110861248211211</v>
      </c>
      <c r="AA139" s="17">
        <v>2.1389662907937561</v>
      </c>
      <c r="AB139" s="17">
        <v>475.13</v>
      </c>
      <c r="AC139" s="17">
        <v>1263.97</v>
      </c>
      <c r="AD139" s="17">
        <v>535.80999999999995</v>
      </c>
      <c r="AE139" s="17">
        <v>684.82</v>
      </c>
      <c r="AF139" s="17">
        <v>535.80999999999995</v>
      </c>
      <c r="AG139" s="17">
        <v>684.82</v>
      </c>
      <c r="AH139" s="17">
        <v>732.37</v>
      </c>
      <c r="AI139" s="17">
        <v>1993.57</v>
      </c>
      <c r="AJ139" s="17">
        <v>1.80610493320397E-2</v>
      </c>
      <c r="AK139" s="17">
        <v>4.4683274437078348E-2</v>
      </c>
      <c r="AL139" s="17">
        <v>3.1372161884559033E-2</v>
      </c>
      <c r="AM139" s="17">
        <v>0.19624598850660499</v>
      </c>
      <c r="AN139" s="17">
        <v>1.845696679419409</v>
      </c>
      <c r="AO139" s="17">
        <v>1.0209713339630071</v>
      </c>
      <c r="AP139" s="17">
        <v>8.3737592357638613E-2</v>
      </c>
      <c r="AQ139" s="17">
        <v>3.1208796676368881E-2</v>
      </c>
      <c r="AR139" s="17">
        <v>4.1835810870009628E-2</v>
      </c>
      <c r="AS139" s="17">
        <v>3.6522303773189248E-2</v>
      </c>
      <c r="AT139" s="17">
        <v>0.1979376570390825</v>
      </c>
      <c r="AU139" s="17">
        <v>0.1469291200607459</v>
      </c>
      <c r="AV139" s="17">
        <v>0.17243338854991419</v>
      </c>
      <c r="AW139" s="17">
        <v>0</v>
      </c>
      <c r="AX139" s="17">
        <v>0</v>
      </c>
      <c r="AY139" s="17">
        <v>0</v>
      </c>
      <c r="AZ139" s="17">
        <v>14.52</v>
      </c>
      <c r="BA139" s="17">
        <v>30.6</v>
      </c>
      <c r="BB139" s="17">
        <v>157.77000000000001</v>
      </c>
      <c r="BC139" s="17">
        <v>1263.97</v>
      </c>
      <c r="BD139" s="17">
        <v>67.319999999999993</v>
      </c>
      <c r="BE139" s="17">
        <v>803.94</v>
      </c>
      <c r="BF139" s="17">
        <v>684.82</v>
      </c>
      <c r="BG139" s="17">
        <v>803.94</v>
      </c>
      <c r="BH139" s="17">
        <v>684.82</v>
      </c>
      <c r="BI139" s="17">
        <v>803.94</v>
      </c>
      <c r="BJ139" s="17">
        <v>803.94</v>
      </c>
      <c r="BK139" s="17">
        <v>684.82</v>
      </c>
      <c r="BL139" s="17">
        <v>803.94</v>
      </c>
      <c r="BM139" s="17">
        <v>684.82</v>
      </c>
      <c r="BN139" s="17">
        <v>803.94</v>
      </c>
      <c r="BO139" s="17">
        <v>684.82</v>
      </c>
      <c r="BP139" s="17">
        <v>25.09</v>
      </c>
      <c r="BQ139" s="17">
        <v>28.65</v>
      </c>
      <c r="BR139" s="17">
        <v>159.13</v>
      </c>
      <c r="BS139" s="17">
        <v>100.62</v>
      </c>
      <c r="BT139" s="17">
        <v>0</v>
      </c>
      <c r="BU139" s="17">
        <v>0</v>
      </c>
    </row>
    <row r="140" spans="1:73" ht="15.75" customHeight="1" x14ac:dyDescent="0.5">
      <c r="A140" s="17" t="s">
        <v>24808</v>
      </c>
      <c r="B140" s="17" t="s">
        <v>24935</v>
      </c>
      <c r="C140" s="48">
        <v>0</v>
      </c>
      <c r="D140" s="17" t="s">
        <v>35</v>
      </c>
      <c r="E140" s="43" t="s">
        <v>24936</v>
      </c>
      <c r="F140" s="36" t="s">
        <v>24659</v>
      </c>
      <c r="G140" s="17"/>
      <c r="H140" s="17"/>
      <c r="I140" s="17"/>
      <c r="J140" s="17"/>
      <c r="K140" s="17"/>
      <c r="L140" s="17">
        <v>1167701</v>
      </c>
      <c r="M140" s="17">
        <v>1167886</v>
      </c>
      <c r="N140" s="30" t="s">
        <v>73</v>
      </c>
      <c r="O140" s="17" t="s">
        <v>24935</v>
      </c>
      <c r="P140" s="30">
        <v>62</v>
      </c>
      <c r="Q140" s="30" t="s">
        <v>41</v>
      </c>
      <c r="R140" s="30" t="s">
        <v>51</v>
      </c>
      <c r="S140" s="17" t="s">
        <v>24937</v>
      </c>
      <c r="T140" s="17" t="s">
        <v>24938</v>
      </c>
      <c r="U140" s="17" t="s">
        <v>24939</v>
      </c>
      <c r="V140" s="17">
        <v>2.201320382455608</v>
      </c>
      <c r="W140" s="17">
        <v>0.96638979277273507</v>
      </c>
      <c r="X140" s="17">
        <v>1.583855087614171</v>
      </c>
      <c r="Y140" s="17">
        <v>1.2946957049628169</v>
      </c>
      <c r="Z140" s="17">
        <v>1.023805446138037</v>
      </c>
      <c r="AA140" s="17">
        <v>1.159250575550427</v>
      </c>
      <c r="AB140" s="17">
        <v>580.17999999999995</v>
      </c>
      <c r="AC140" s="17">
        <v>225.71</v>
      </c>
      <c r="AD140" s="17">
        <v>263.56</v>
      </c>
      <c r="AE140" s="17">
        <v>233.56</v>
      </c>
      <c r="AF140" s="17">
        <v>263.56</v>
      </c>
      <c r="AG140" s="17">
        <v>233.56</v>
      </c>
      <c r="AH140" s="17">
        <v>341.23</v>
      </c>
      <c r="AI140" s="17">
        <v>239.12</v>
      </c>
      <c r="AJ140" s="17">
        <v>1.4261857984844231</v>
      </c>
      <c r="AK140" s="17">
        <v>1.2046155163555401</v>
      </c>
      <c r="AL140" s="17">
        <v>1.3154006574199819</v>
      </c>
      <c r="AM140" s="17">
        <v>1.227757507718215</v>
      </c>
      <c r="AN140" s="17">
        <v>0.96638979277273507</v>
      </c>
      <c r="AO140" s="17">
        <v>1.097073650245475</v>
      </c>
      <c r="AP140" s="17">
        <v>0.67555430816727469</v>
      </c>
      <c r="AQ140" s="17">
        <v>0.71929085976237261</v>
      </c>
      <c r="AR140" s="17">
        <v>0.53699263572529543</v>
      </c>
      <c r="AS140" s="17">
        <v>0.62814174774383402</v>
      </c>
      <c r="AT140" s="17">
        <v>0.96566563757133506</v>
      </c>
      <c r="AU140" s="17">
        <v>0.80797225552320606</v>
      </c>
      <c r="AV140" s="17">
        <v>0.88681894654727056</v>
      </c>
      <c r="AW140" s="17">
        <v>0.77121339695013569</v>
      </c>
      <c r="AX140" s="17">
        <v>1.3486470286007879</v>
      </c>
      <c r="AY140" s="17">
        <v>1.059930212775462</v>
      </c>
      <c r="AZ140" s="17">
        <v>304.89</v>
      </c>
      <c r="BA140" s="17">
        <v>281.35000000000002</v>
      </c>
      <c r="BB140" s="17">
        <v>262.47000000000003</v>
      </c>
      <c r="BC140" s="17">
        <v>225.71</v>
      </c>
      <c r="BD140" s="17">
        <v>144.41999999999999</v>
      </c>
      <c r="BE140" s="17">
        <v>213.78</v>
      </c>
      <c r="BF140" s="17">
        <v>233.56</v>
      </c>
      <c r="BG140" s="17">
        <v>213.78</v>
      </c>
      <c r="BH140" s="17">
        <v>233.56</v>
      </c>
      <c r="BI140" s="17">
        <v>213.78</v>
      </c>
      <c r="BJ140" s="17">
        <v>213.78</v>
      </c>
      <c r="BK140" s="17">
        <v>233.56</v>
      </c>
      <c r="BL140" s="17">
        <v>213.78</v>
      </c>
      <c r="BM140" s="17">
        <v>233.56</v>
      </c>
      <c r="BN140" s="17">
        <v>213.78</v>
      </c>
      <c r="BO140" s="17">
        <v>233.56</v>
      </c>
      <c r="BP140" s="17">
        <v>153.77000000000001</v>
      </c>
      <c r="BQ140" s="17">
        <v>125.42</v>
      </c>
      <c r="BR140" s="17">
        <v>206.44</v>
      </c>
      <c r="BS140" s="17">
        <v>188.71</v>
      </c>
      <c r="BT140" s="17">
        <v>164.87</v>
      </c>
      <c r="BU140" s="17">
        <v>314.99</v>
      </c>
    </row>
    <row r="141" spans="1:73" ht="15.75" customHeight="1" x14ac:dyDescent="0.5">
      <c r="A141" s="17" t="s">
        <v>24850</v>
      </c>
      <c r="B141" s="17" t="s">
        <v>26179</v>
      </c>
      <c r="C141" s="48">
        <v>0</v>
      </c>
      <c r="D141" s="17" t="s">
        <v>35</v>
      </c>
      <c r="E141" s="19"/>
      <c r="F141" s="36" t="s">
        <v>24659</v>
      </c>
      <c r="G141" s="17"/>
      <c r="H141" s="17"/>
      <c r="I141" s="17"/>
      <c r="J141" s="17"/>
      <c r="K141" s="17"/>
      <c r="L141" s="17">
        <v>116997</v>
      </c>
      <c r="M141" s="17">
        <v>117038</v>
      </c>
      <c r="N141" s="30" t="s">
        <v>73</v>
      </c>
      <c r="O141" s="17" t="s">
        <v>14739</v>
      </c>
      <c r="P141" s="30">
        <v>14</v>
      </c>
      <c r="Q141" s="30" t="s">
        <v>58</v>
      </c>
      <c r="R141" s="30" t="s">
        <v>42</v>
      </c>
      <c r="S141" s="17" t="s">
        <v>26180</v>
      </c>
      <c r="T141" s="17" t="s">
        <v>26181</v>
      </c>
      <c r="U141" s="17" t="s">
        <v>26182</v>
      </c>
      <c r="V141" s="17">
        <v>0.71952906251054205</v>
      </c>
      <c r="W141" s="17">
        <v>1.886283163134397</v>
      </c>
      <c r="X141" s="17">
        <v>1.3029061128224699</v>
      </c>
      <c r="Y141" s="17">
        <v>0.20527611915123301</v>
      </c>
      <c r="Z141" s="17">
        <v>0.31477395186534612</v>
      </c>
      <c r="AA141" s="17">
        <v>0.26002503550828959</v>
      </c>
      <c r="AB141" s="17">
        <v>213.29</v>
      </c>
      <c r="AC141" s="17">
        <v>367.58</v>
      </c>
      <c r="AD141" s="17">
        <v>296.43</v>
      </c>
      <c r="AE141" s="17">
        <v>194.87</v>
      </c>
      <c r="AF141" s="17">
        <v>296.43</v>
      </c>
      <c r="AG141" s="17">
        <v>194.87</v>
      </c>
      <c r="AH141" s="17">
        <v>60.85</v>
      </c>
      <c r="AI141" s="17">
        <v>61.34</v>
      </c>
      <c r="AJ141" s="17">
        <v>1.722361522680647</v>
      </c>
      <c r="AK141" s="17">
        <v>3.410068250628624</v>
      </c>
      <c r="AL141" s="17">
        <v>2.566214886654635</v>
      </c>
      <c r="AM141" s="17">
        <v>1.0956614239039579</v>
      </c>
      <c r="AN141" s="17">
        <v>1.886283163134397</v>
      </c>
      <c r="AO141" s="17">
        <v>1.490972293519178</v>
      </c>
      <c r="AP141" s="17">
        <v>2.0827444723045359</v>
      </c>
      <c r="AQ141" s="17">
        <v>0.51743788465922036</v>
      </c>
      <c r="AR141" s="17">
        <v>0.31354236157438292</v>
      </c>
      <c r="AS141" s="17">
        <v>0.41549012311680172</v>
      </c>
      <c r="AT141" s="17">
        <v>0.54699490920142835</v>
      </c>
      <c r="AU141" s="17">
        <v>0.81284959203571616</v>
      </c>
      <c r="AV141" s="17">
        <v>0.67992225061857225</v>
      </c>
      <c r="AW141" s="17">
        <v>0</v>
      </c>
      <c r="AX141" s="17">
        <v>0</v>
      </c>
      <c r="AY141" s="17">
        <v>0</v>
      </c>
      <c r="AZ141" s="17">
        <v>226.68</v>
      </c>
      <c r="BA141" s="17">
        <v>664.52</v>
      </c>
      <c r="BB141" s="17">
        <v>144.19999999999999</v>
      </c>
      <c r="BC141" s="17">
        <v>367.58</v>
      </c>
      <c r="BD141" s="17">
        <v>274.11</v>
      </c>
      <c r="BE141" s="17">
        <v>131.61000000000001</v>
      </c>
      <c r="BF141" s="17">
        <v>194.87</v>
      </c>
      <c r="BG141" s="17">
        <v>131.61000000000001</v>
      </c>
      <c r="BH141" s="17">
        <v>194.87</v>
      </c>
      <c r="BI141" s="17">
        <v>131.61000000000001</v>
      </c>
      <c r="BJ141" s="17">
        <v>131.61000000000001</v>
      </c>
      <c r="BK141" s="17">
        <v>194.87</v>
      </c>
      <c r="BL141" s="17">
        <v>131.61000000000001</v>
      </c>
      <c r="BM141" s="17">
        <v>194.87</v>
      </c>
      <c r="BN141" s="17">
        <v>131.61000000000001</v>
      </c>
      <c r="BO141" s="17">
        <v>194.87</v>
      </c>
      <c r="BP141" s="17">
        <v>68.099999999999994</v>
      </c>
      <c r="BQ141" s="17">
        <v>61.1</v>
      </c>
      <c r="BR141" s="17">
        <v>71.989999999999995</v>
      </c>
      <c r="BS141" s="17">
        <v>158.4</v>
      </c>
      <c r="BT141" s="17">
        <v>0</v>
      </c>
      <c r="BU141" s="17">
        <v>0</v>
      </c>
    </row>
    <row r="142" spans="1:73" ht="15.75" customHeight="1" x14ac:dyDescent="0.5">
      <c r="A142" s="17" t="s">
        <v>24808</v>
      </c>
      <c r="B142" s="17" t="s">
        <v>35240</v>
      </c>
      <c r="C142" s="48">
        <v>0</v>
      </c>
      <c r="D142" s="17" t="s">
        <v>35</v>
      </c>
      <c r="E142" s="19"/>
      <c r="F142" s="36" t="s">
        <v>24659</v>
      </c>
      <c r="G142" s="17"/>
      <c r="H142" s="17"/>
      <c r="I142" s="17"/>
      <c r="J142" s="17"/>
      <c r="K142" s="17"/>
      <c r="L142" s="17">
        <v>1170057</v>
      </c>
      <c r="M142" s="17">
        <v>1170203</v>
      </c>
      <c r="N142" s="30" t="s">
        <v>73</v>
      </c>
      <c r="O142" s="17" t="s">
        <v>35240</v>
      </c>
      <c r="P142" s="30">
        <v>49</v>
      </c>
      <c r="Q142" s="30" t="s">
        <v>41</v>
      </c>
      <c r="R142" s="30" t="s">
        <v>42</v>
      </c>
      <c r="S142" s="17" t="s">
        <v>35241</v>
      </c>
      <c r="T142" s="17" t="s">
        <v>35242</v>
      </c>
      <c r="U142" s="17" t="s">
        <v>35243</v>
      </c>
      <c r="V142" s="17">
        <v>1.7376675220986599</v>
      </c>
      <c r="W142" s="17">
        <v>1.147260273972603</v>
      </c>
      <c r="X142" s="17">
        <v>1.442463898035631</v>
      </c>
      <c r="Y142" s="17">
        <v>1.156829198745366</v>
      </c>
      <c r="Z142" s="17">
        <v>1.6656288916562889</v>
      </c>
      <c r="AA142" s="17">
        <v>1.411229045200828</v>
      </c>
      <c r="AB142" s="17">
        <v>121.88</v>
      </c>
      <c r="AC142" s="17">
        <v>73.7</v>
      </c>
      <c r="AD142" s="17">
        <v>70.14</v>
      </c>
      <c r="AE142" s="17">
        <v>64.239999999999995</v>
      </c>
      <c r="AF142" s="17">
        <v>70.14</v>
      </c>
      <c r="AG142" s="17">
        <v>64.239999999999995</v>
      </c>
      <c r="AH142" s="17">
        <v>81.14</v>
      </c>
      <c r="AI142" s="17">
        <v>107</v>
      </c>
      <c r="AJ142" s="17">
        <v>0.59091590466196975</v>
      </c>
      <c r="AK142" s="17">
        <v>1.9579701120797011</v>
      </c>
      <c r="AL142" s="17">
        <v>1.274443008370836</v>
      </c>
      <c r="AM142" s="17">
        <v>1.0667066406835559</v>
      </c>
      <c r="AN142" s="17">
        <v>1.147260273972603</v>
      </c>
      <c r="AO142" s="17">
        <v>1.106983457328079</v>
      </c>
      <c r="AP142" s="17">
        <v>0</v>
      </c>
      <c r="AQ142" s="17">
        <v>0.53470244341178241</v>
      </c>
      <c r="AR142" s="17">
        <v>0.98816936488169371</v>
      </c>
      <c r="AS142" s="17">
        <v>0.76143590414673801</v>
      </c>
      <c r="AT142" s="17">
        <v>1.2332483885474439</v>
      </c>
      <c r="AU142" s="17">
        <v>0.75311332503113337</v>
      </c>
      <c r="AV142" s="17">
        <v>0.9931808567892888</v>
      </c>
      <c r="AW142" s="17">
        <v>0.78174186778593924</v>
      </c>
      <c r="AX142" s="17">
        <v>3.948163138231632</v>
      </c>
      <c r="AY142" s="17">
        <v>2.364952503008785</v>
      </c>
      <c r="AZ142" s="17">
        <v>39.42</v>
      </c>
      <c r="BA142" s="17">
        <v>125.78</v>
      </c>
      <c r="BB142" s="17">
        <v>71.16</v>
      </c>
      <c r="BC142" s="17">
        <v>73.7</v>
      </c>
      <c r="BD142" s="17">
        <v>0</v>
      </c>
      <c r="BE142" s="17">
        <v>66.709999999999994</v>
      </c>
      <c r="BF142" s="17">
        <v>64.239999999999995</v>
      </c>
      <c r="BG142" s="17">
        <v>66.709999999999994</v>
      </c>
      <c r="BH142" s="17">
        <v>64.239999999999995</v>
      </c>
      <c r="BI142" s="17">
        <v>66.709999999999994</v>
      </c>
      <c r="BJ142" s="17">
        <v>66.709999999999994</v>
      </c>
      <c r="BK142" s="17">
        <v>64.239999999999995</v>
      </c>
      <c r="BL142" s="17">
        <v>66.709999999999994</v>
      </c>
      <c r="BM142" s="17">
        <v>64.239999999999995</v>
      </c>
      <c r="BN142" s="17">
        <v>66.709999999999994</v>
      </c>
      <c r="BO142" s="17">
        <v>64.239999999999995</v>
      </c>
      <c r="BP142" s="17">
        <v>35.67</v>
      </c>
      <c r="BQ142" s="17">
        <v>63.48</v>
      </c>
      <c r="BR142" s="17">
        <v>82.27</v>
      </c>
      <c r="BS142" s="17">
        <v>48.38</v>
      </c>
      <c r="BT142" s="17">
        <v>52.15</v>
      </c>
      <c r="BU142" s="17">
        <v>253.63</v>
      </c>
    </row>
    <row r="143" spans="1:73" ht="15.75" customHeight="1" x14ac:dyDescent="0.5">
      <c r="A143" s="17" t="s">
        <v>24808</v>
      </c>
      <c r="B143" s="17" t="s">
        <v>33899</v>
      </c>
      <c r="C143" s="48">
        <v>0</v>
      </c>
      <c r="D143" s="17" t="s">
        <v>35</v>
      </c>
      <c r="E143" s="19"/>
      <c r="F143" s="36" t="s">
        <v>28282</v>
      </c>
      <c r="G143" s="18" t="s">
        <v>33900</v>
      </c>
      <c r="H143" s="18" t="s">
        <v>24562</v>
      </c>
      <c r="I143" s="17"/>
      <c r="J143" s="17"/>
      <c r="K143" s="18" t="s">
        <v>33901</v>
      </c>
      <c r="L143" s="17">
        <v>1170458</v>
      </c>
      <c r="M143" s="17">
        <v>1170538</v>
      </c>
      <c r="N143" s="30" t="s">
        <v>73</v>
      </c>
      <c r="O143" s="17" t="s">
        <v>33899</v>
      </c>
      <c r="P143" s="30">
        <v>27</v>
      </c>
      <c r="Q143" s="30" t="s">
        <v>41</v>
      </c>
      <c r="R143" s="30" t="s">
        <v>42</v>
      </c>
      <c r="S143" s="17" t="s">
        <v>33902</v>
      </c>
      <c r="T143" s="17" t="s">
        <v>33903</v>
      </c>
      <c r="U143" s="17" t="s">
        <v>33904</v>
      </c>
      <c r="V143" s="17">
        <v>10.71666666666667</v>
      </c>
      <c r="W143" s="17">
        <v>0.82128654970760229</v>
      </c>
      <c r="X143" s="17">
        <v>5.7689766081871348</v>
      </c>
      <c r="Y143" s="17">
        <v>19.720833333333331</v>
      </c>
      <c r="Z143" s="17">
        <v>3.6418713450292399</v>
      </c>
      <c r="AA143" s="17">
        <v>11.68135233918129</v>
      </c>
      <c r="AB143" s="17">
        <v>51.44</v>
      </c>
      <c r="AC143" s="17">
        <v>35.11</v>
      </c>
      <c r="AD143" s="17">
        <v>4.8</v>
      </c>
      <c r="AE143" s="17">
        <v>42.75</v>
      </c>
      <c r="AF143" s="17">
        <v>4.8</v>
      </c>
      <c r="AG143" s="17">
        <v>42.75</v>
      </c>
      <c r="AH143" s="17">
        <v>94.66</v>
      </c>
      <c r="AI143" s="17">
        <v>155.69</v>
      </c>
      <c r="AJ143" s="17">
        <v>0</v>
      </c>
      <c r="AK143" s="17">
        <v>0</v>
      </c>
      <c r="AL143" s="17">
        <v>0</v>
      </c>
      <c r="AM143" s="17">
        <v>0.51464910288439703</v>
      </c>
      <c r="AN143" s="17">
        <v>0.82128654970760229</v>
      </c>
      <c r="AO143" s="17">
        <v>0.6679678262959996</v>
      </c>
      <c r="AP143" s="17">
        <v>0</v>
      </c>
      <c r="AQ143" s="17">
        <v>0.66818078582784468</v>
      </c>
      <c r="AR143" s="17">
        <v>0.67368421052631577</v>
      </c>
      <c r="AS143" s="17">
        <v>0.67093249817708023</v>
      </c>
      <c r="AT143" s="17">
        <v>1.9073359073359071</v>
      </c>
      <c r="AU143" s="17">
        <v>1.854970760233918</v>
      </c>
      <c r="AV143" s="17">
        <v>1.8811533337849129</v>
      </c>
      <c r="AW143" s="17">
        <v>0</v>
      </c>
      <c r="AX143" s="17">
        <v>0</v>
      </c>
      <c r="AY143" s="17">
        <v>0</v>
      </c>
      <c r="AZ143" s="17">
        <v>0</v>
      </c>
      <c r="BA143" s="17">
        <v>0</v>
      </c>
      <c r="BB143" s="17">
        <v>22.66</v>
      </c>
      <c r="BC143" s="17">
        <v>35.11</v>
      </c>
      <c r="BD143" s="17">
        <v>0</v>
      </c>
      <c r="BE143" s="17">
        <v>44.03</v>
      </c>
      <c r="BF143" s="17">
        <v>42.75</v>
      </c>
      <c r="BG143" s="17">
        <v>44.03</v>
      </c>
      <c r="BH143" s="17">
        <v>42.75</v>
      </c>
      <c r="BI143" s="17">
        <v>44.03</v>
      </c>
      <c r="BJ143" s="17">
        <v>44.03</v>
      </c>
      <c r="BK143" s="17">
        <v>42.75</v>
      </c>
      <c r="BL143" s="17">
        <v>44.03</v>
      </c>
      <c r="BM143" s="17">
        <v>42.75</v>
      </c>
      <c r="BN143" s="17">
        <v>44.03</v>
      </c>
      <c r="BO143" s="17">
        <v>42.75</v>
      </c>
      <c r="BP143" s="17">
        <v>29.42</v>
      </c>
      <c r="BQ143" s="17">
        <v>28.8</v>
      </c>
      <c r="BR143" s="17">
        <v>83.98</v>
      </c>
      <c r="BS143" s="17">
        <v>79.3</v>
      </c>
      <c r="BT143" s="17">
        <v>0</v>
      </c>
      <c r="BU143" s="17">
        <v>0</v>
      </c>
    </row>
    <row r="144" spans="1:73" ht="15.75" customHeight="1" x14ac:dyDescent="0.5">
      <c r="A144" s="17" t="s">
        <v>24808</v>
      </c>
      <c r="B144" s="17" t="s">
        <v>34543</v>
      </c>
      <c r="C144" s="48">
        <v>0</v>
      </c>
      <c r="D144" s="17" t="s">
        <v>35</v>
      </c>
      <c r="E144" s="19"/>
      <c r="F144" s="36" t="s">
        <v>24659</v>
      </c>
      <c r="G144" s="17"/>
      <c r="H144" s="17"/>
      <c r="I144" s="17"/>
      <c r="J144" s="17"/>
      <c r="K144" s="17"/>
      <c r="L144" s="17">
        <v>117593</v>
      </c>
      <c r="M144" s="17">
        <v>117700</v>
      </c>
      <c r="N144" s="30" t="s">
        <v>73</v>
      </c>
      <c r="O144" s="17" t="s">
        <v>34543</v>
      </c>
      <c r="P144" s="30">
        <v>36</v>
      </c>
      <c r="Q144" s="30" t="s">
        <v>41</v>
      </c>
      <c r="R144" s="30" t="s">
        <v>51</v>
      </c>
      <c r="S144" s="17" t="s">
        <v>34544</v>
      </c>
      <c r="T144" s="17" t="s">
        <v>34545</v>
      </c>
      <c r="U144" s="17" t="s">
        <v>34546</v>
      </c>
      <c r="V144" s="17">
        <v>1.436605732340329</v>
      </c>
      <c r="W144" s="17">
        <v>1.1685289072279661</v>
      </c>
      <c r="X144" s="17">
        <v>1.3025673197841481</v>
      </c>
      <c r="Y144" s="17">
        <v>0.96131798691040382</v>
      </c>
      <c r="Z144" s="17">
        <v>1.1933330242477631</v>
      </c>
      <c r="AA144" s="17">
        <v>1.0773255055790829</v>
      </c>
      <c r="AB144" s="17">
        <v>318.27999999999997</v>
      </c>
      <c r="AC144" s="17">
        <v>252.04</v>
      </c>
      <c r="AD144" s="17">
        <v>221.55</v>
      </c>
      <c r="AE144" s="17">
        <v>215.69</v>
      </c>
      <c r="AF144" s="17">
        <v>221.55</v>
      </c>
      <c r="AG144" s="17">
        <v>215.69</v>
      </c>
      <c r="AH144" s="17">
        <v>212.98</v>
      </c>
      <c r="AI144" s="17">
        <v>257.39</v>
      </c>
      <c r="AJ144" s="17">
        <v>0.40967933491686459</v>
      </c>
      <c r="AK144" s="17">
        <v>1.4377578932727531</v>
      </c>
      <c r="AL144" s="17">
        <v>0.9237186140948086</v>
      </c>
      <c r="AM144" s="17">
        <v>1.725593824228028</v>
      </c>
      <c r="AN144" s="17">
        <v>1.1685289072279661</v>
      </c>
      <c r="AO144" s="17">
        <v>1.4470613657279969</v>
      </c>
      <c r="AP144" s="17">
        <v>0</v>
      </c>
      <c r="AQ144" s="17">
        <v>0.73384798099762472</v>
      </c>
      <c r="AR144" s="17">
        <v>0.31044554684964532</v>
      </c>
      <c r="AS144" s="17">
        <v>0.52214676392363502</v>
      </c>
      <c r="AT144" s="17">
        <v>1.0390142517814731</v>
      </c>
      <c r="AU144" s="17">
        <v>1.0242014001576341</v>
      </c>
      <c r="AV144" s="17">
        <v>1.0316078259695529</v>
      </c>
      <c r="AW144" s="17">
        <v>0</v>
      </c>
      <c r="AX144" s="17">
        <v>0.45727664703973292</v>
      </c>
      <c r="AY144" s="17">
        <v>0.22863832351986649</v>
      </c>
      <c r="AZ144" s="17">
        <v>68.989999999999995</v>
      </c>
      <c r="BA144" s="17">
        <v>310.11</v>
      </c>
      <c r="BB144" s="17">
        <v>290.58999999999997</v>
      </c>
      <c r="BC144" s="17">
        <v>252.04</v>
      </c>
      <c r="BD144" s="17">
        <v>0</v>
      </c>
      <c r="BE144" s="17">
        <v>168.4</v>
      </c>
      <c r="BF144" s="17">
        <v>215.69</v>
      </c>
      <c r="BG144" s="17">
        <v>168.4</v>
      </c>
      <c r="BH144" s="17">
        <v>215.69</v>
      </c>
      <c r="BI144" s="17">
        <v>168.4</v>
      </c>
      <c r="BJ144" s="17">
        <v>168.4</v>
      </c>
      <c r="BK144" s="17">
        <v>215.69</v>
      </c>
      <c r="BL144" s="17">
        <v>168.4</v>
      </c>
      <c r="BM144" s="17">
        <v>215.69</v>
      </c>
      <c r="BN144" s="17">
        <v>168.4</v>
      </c>
      <c r="BO144" s="17">
        <v>215.69</v>
      </c>
      <c r="BP144" s="17">
        <v>123.58</v>
      </c>
      <c r="BQ144" s="17">
        <v>66.959999999999994</v>
      </c>
      <c r="BR144" s="17">
        <v>174.97</v>
      </c>
      <c r="BS144" s="17">
        <v>220.91</v>
      </c>
      <c r="BT144" s="17">
        <v>0</v>
      </c>
      <c r="BU144" s="17">
        <v>98.63</v>
      </c>
    </row>
    <row r="145" spans="1:73" ht="15.75" customHeight="1" x14ac:dyDescent="0.5">
      <c r="A145" s="17" t="s">
        <v>24808</v>
      </c>
      <c r="B145" s="17" t="s">
        <v>35412</v>
      </c>
      <c r="C145" s="48">
        <v>0</v>
      </c>
      <c r="D145" s="17" t="s">
        <v>35</v>
      </c>
      <c r="E145" s="19"/>
      <c r="F145" s="36" t="s">
        <v>107</v>
      </c>
      <c r="G145" s="18" t="s">
        <v>34889</v>
      </c>
      <c r="H145" s="18" t="s">
        <v>24583</v>
      </c>
      <c r="I145" s="18" t="s">
        <v>24524</v>
      </c>
      <c r="J145" s="17"/>
      <c r="K145" s="18" t="s">
        <v>35413</v>
      </c>
      <c r="L145" s="17">
        <v>1179734</v>
      </c>
      <c r="M145" s="17">
        <v>1179895</v>
      </c>
      <c r="N145" s="30" t="s">
        <v>73</v>
      </c>
      <c r="O145" s="17" t="s">
        <v>35412</v>
      </c>
      <c r="P145" s="30">
        <v>54</v>
      </c>
      <c r="Q145" s="30" t="s">
        <v>41</v>
      </c>
      <c r="R145" s="30" t="s">
        <v>42</v>
      </c>
      <c r="S145" s="17" t="s">
        <v>35414</v>
      </c>
      <c r="T145" s="17" t="s">
        <v>35415</v>
      </c>
      <c r="U145" s="17" t="s">
        <v>35416</v>
      </c>
      <c r="V145" s="17">
        <v>14.508002602472351</v>
      </c>
      <c r="W145" s="17">
        <v>5.0374335989375822</v>
      </c>
      <c r="X145" s="17">
        <v>9.7727181007049673</v>
      </c>
      <c r="Y145" s="17">
        <v>0.99219258295380619</v>
      </c>
      <c r="Z145" s="17">
        <v>0.72252656042496677</v>
      </c>
      <c r="AA145" s="17">
        <v>0.85735957168938648</v>
      </c>
      <c r="AB145" s="17">
        <v>1114.94</v>
      </c>
      <c r="AC145" s="17">
        <v>606.91</v>
      </c>
      <c r="AD145" s="17">
        <v>76.849999999999994</v>
      </c>
      <c r="AE145" s="17">
        <v>120.48</v>
      </c>
      <c r="AF145" s="17">
        <v>76.849999999999994</v>
      </c>
      <c r="AG145" s="17">
        <v>120.48</v>
      </c>
      <c r="AH145" s="17">
        <v>76.25</v>
      </c>
      <c r="AI145" s="17">
        <v>87.05</v>
      </c>
      <c r="AJ145" s="17">
        <v>6.4895725789799714</v>
      </c>
      <c r="AK145" s="17">
        <v>6.4884628154050468</v>
      </c>
      <c r="AL145" s="17">
        <v>6.4890176971925086</v>
      </c>
      <c r="AM145" s="17">
        <v>7.4738798265537882</v>
      </c>
      <c r="AN145" s="17">
        <v>5.0374335989375822</v>
      </c>
      <c r="AO145" s="17">
        <v>6.2556567127456848</v>
      </c>
      <c r="AP145" s="17">
        <v>2.9347511872806109</v>
      </c>
      <c r="AQ145" s="17">
        <v>10.63256246128433</v>
      </c>
      <c r="AR145" s="17">
        <v>4.1712317397078351</v>
      </c>
      <c r="AS145" s="17">
        <v>7.4018971004960807</v>
      </c>
      <c r="AT145" s="17">
        <v>7.5433615527565561</v>
      </c>
      <c r="AU145" s="17">
        <v>3.9786686586985391</v>
      </c>
      <c r="AV145" s="17">
        <v>5.761015105727548</v>
      </c>
      <c r="AW145" s="17">
        <v>5.3743547387982646</v>
      </c>
      <c r="AX145" s="17">
        <v>3.2746513944223099</v>
      </c>
      <c r="AY145" s="17">
        <v>4.324503066610287</v>
      </c>
      <c r="AZ145" s="17">
        <v>628.58000000000004</v>
      </c>
      <c r="BA145" s="17">
        <v>781.73</v>
      </c>
      <c r="BB145" s="17">
        <v>723.92</v>
      </c>
      <c r="BC145" s="17">
        <v>606.91</v>
      </c>
      <c r="BD145" s="17">
        <v>284.26</v>
      </c>
      <c r="BE145" s="17">
        <v>96.86</v>
      </c>
      <c r="BF145" s="17">
        <v>120.48</v>
      </c>
      <c r="BG145" s="17">
        <v>96.86</v>
      </c>
      <c r="BH145" s="17">
        <v>120.48</v>
      </c>
      <c r="BI145" s="17">
        <v>96.86</v>
      </c>
      <c r="BJ145" s="17">
        <v>96.86</v>
      </c>
      <c r="BK145" s="17">
        <v>120.48</v>
      </c>
      <c r="BL145" s="17">
        <v>96.86</v>
      </c>
      <c r="BM145" s="17">
        <v>120.48</v>
      </c>
      <c r="BN145" s="17">
        <v>96.86</v>
      </c>
      <c r="BO145" s="17">
        <v>120.48</v>
      </c>
      <c r="BP145" s="17">
        <v>1029.8699999999999</v>
      </c>
      <c r="BQ145" s="17">
        <v>502.55</v>
      </c>
      <c r="BR145" s="17">
        <v>730.65</v>
      </c>
      <c r="BS145" s="17">
        <v>479.35</v>
      </c>
      <c r="BT145" s="17">
        <v>520.55999999999995</v>
      </c>
      <c r="BU145" s="17">
        <v>394.53</v>
      </c>
    </row>
    <row r="146" spans="1:73" ht="15.75" customHeight="1" x14ac:dyDescent="0.5">
      <c r="A146" s="17" t="s">
        <v>24808</v>
      </c>
      <c r="B146" s="17" t="s">
        <v>34888</v>
      </c>
      <c r="C146" s="48">
        <v>0</v>
      </c>
      <c r="D146" s="17" t="s">
        <v>35</v>
      </c>
      <c r="E146" s="19"/>
      <c r="F146" s="36" t="s">
        <v>107</v>
      </c>
      <c r="G146" s="18" t="s">
        <v>34889</v>
      </c>
      <c r="H146" s="18" t="s">
        <v>24583</v>
      </c>
      <c r="I146" s="18" t="s">
        <v>24524</v>
      </c>
      <c r="J146" s="17"/>
      <c r="K146" s="18" t="s">
        <v>34890</v>
      </c>
      <c r="L146" s="17">
        <v>1179760</v>
      </c>
      <c r="M146" s="17">
        <v>1179879</v>
      </c>
      <c r="N146" s="30" t="s">
        <v>73</v>
      </c>
      <c r="O146" s="17" t="s">
        <v>34888</v>
      </c>
      <c r="P146" s="30">
        <v>40</v>
      </c>
      <c r="Q146" s="30" t="s">
        <v>41</v>
      </c>
      <c r="R146" s="30" t="s">
        <v>42</v>
      </c>
      <c r="S146" s="17" t="s">
        <v>2644</v>
      </c>
      <c r="T146" s="17" t="s">
        <v>34891</v>
      </c>
      <c r="U146" s="17" t="s">
        <v>34892</v>
      </c>
      <c r="V146" s="17">
        <v>17.751957295373671</v>
      </c>
      <c r="W146" s="17">
        <v>6.5991889699918893</v>
      </c>
      <c r="X146" s="17">
        <v>12.17557313268278</v>
      </c>
      <c r="Y146" s="17">
        <v>1.073784104389087</v>
      </c>
      <c r="Z146" s="17">
        <v>0.86147607461476072</v>
      </c>
      <c r="AA146" s="17">
        <v>0.96763008950192364</v>
      </c>
      <c r="AB146" s="17">
        <v>1496.49</v>
      </c>
      <c r="AC146" s="17">
        <v>813.68</v>
      </c>
      <c r="AD146" s="17">
        <v>84.3</v>
      </c>
      <c r="AE146" s="17">
        <v>123.3</v>
      </c>
      <c r="AF146" s="17">
        <v>84.3</v>
      </c>
      <c r="AG146" s="17">
        <v>123.3</v>
      </c>
      <c r="AH146" s="17">
        <v>90.52</v>
      </c>
      <c r="AI146" s="17">
        <v>106.22</v>
      </c>
      <c r="AJ146" s="17">
        <v>8.4895027624309396</v>
      </c>
      <c r="AK146" s="17">
        <v>8.2761557177615579</v>
      </c>
      <c r="AL146" s="17">
        <v>8.3828292400962496</v>
      </c>
      <c r="AM146" s="17">
        <v>9.801707684580613</v>
      </c>
      <c r="AN146" s="17">
        <v>6.5991889699918893</v>
      </c>
      <c r="AO146" s="17">
        <v>8.2004483272862512</v>
      </c>
      <c r="AP146" s="17">
        <v>3.5336012054244099</v>
      </c>
      <c r="AQ146" s="17">
        <v>13.88628829733802</v>
      </c>
      <c r="AR146" s="17">
        <v>5.47088402270884</v>
      </c>
      <c r="AS146" s="17">
        <v>9.678586160023432</v>
      </c>
      <c r="AT146" s="17">
        <v>9.7312908086388745</v>
      </c>
      <c r="AU146" s="17">
        <v>5.170802919708029</v>
      </c>
      <c r="AV146" s="17">
        <v>7.4510468641734517</v>
      </c>
      <c r="AW146" s="17">
        <v>7.0593671521848318</v>
      </c>
      <c r="AX146" s="17">
        <v>4.3197080291970806</v>
      </c>
      <c r="AY146" s="17">
        <v>5.6895375906909562</v>
      </c>
      <c r="AZ146" s="17">
        <v>845.13</v>
      </c>
      <c r="BA146" s="17">
        <v>1020.45</v>
      </c>
      <c r="BB146" s="17">
        <v>975.76</v>
      </c>
      <c r="BC146" s="17">
        <v>813.68</v>
      </c>
      <c r="BD146" s="17">
        <v>351.77</v>
      </c>
      <c r="BE146" s="17">
        <v>99.55</v>
      </c>
      <c r="BF146" s="17">
        <v>123.3</v>
      </c>
      <c r="BG146" s="17">
        <v>99.55</v>
      </c>
      <c r="BH146" s="17">
        <v>123.3</v>
      </c>
      <c r="BI146" s="17">
        <v>99.55</v>
      </c>
      <c r="BJ146" s="17">
        <v>99.55</v>
      </c>
      <c r="BK146" s="17">
        <v>123.3</v>
      </c>
      <c r="BL146" s="17">
        <v>99.55</v>
      </c>
      <c r="BM146" s="17">
        <v>123.3</v>
      </c>
      <c r="BN146" s="17">
        <v>99.55</v>
      </c>
      <c r="BO146" s="17">
        <v>123.3</v>
      </c>
      <c r="BP146" s="17">
        <v>1382.38</v>
      </c>
      <c r="BQ146" s="17">
        <v>674.56</v>
      </c>
      <c r="BR146" s="17">
        <v>968.75</v>
      </c>
      <c r="BS146" s="17">
        <v>637.55999999999995</v>
      </c>
      <c r="BT146" s="17">
        <v>702.76</v>
      </c>
      <c r="BU146" s="17">
        <v>532.62</v>
      </c>
    </row>
    <row r="147" spans="1:73" ht="15.75" customHeight="1" x14ac:dyDescent="0.5">
      <c r="A147" s="17" t="s">
        <v>24808</v>
      </c>
      <c r="B147" s="17" t="s">
        <v>32921</v>
      </c>
      <c r="C147" s="48">
        <v>0</v>
      </c>
      <c r="D147" s="17" t="s">
        <v>35</v>
      </c>
      <c r="E147" s="19"/>
      <c r="F147" s="36" t="s">
        <v>24520</v>
      </c>
      <c r="G147" s="18"/>
      <c r="H147" s="18"/>
      <c r="I147" s="17"/>
      <c r="J147" s="17"/>
      <c r="K147" s="17"/>
      <c r="L147" s="17">
        <v>1181020</v>
      </c>
      <c r="M147" s="17">
        <v>1181067</v>
      </c>
      <c r="N147" s="30" t="s">
        <v>38</v>
      </c>
      <c r="O147" s="17" t="s">
        <v>32921</v>
      </c>
      <c r="P147" s="30">
        <v>16</v>
      </c>
      <c r="Q147" s="30" t="s">
        <v>41</v>
      </c>
      <c r="R147" s="30" t="s">
        <v>76</v>
      </c>
      <c r="S147" s="17" t="s">
        <v>32922</v>
      </c>
      <c r="T147" s="17" t="s">
        <v>32923</v>
      </c>
      <c r="U147" s="17" t="s">
        <v>32924</v>
      </c>
      <c r="V147" s="17">
        <v>1.624861737428742</v>
      </c>
      <c r="W147" s="17">
        <v>1.188207958176009</v>
      </c>
      <c r="X147" s="17">
        <v>1.4065348478023749</v>
      </c>
      <c r="Y147" s="17">
        <v>3.171275419041947</v>
      </c>
      <c r="Z147" s="17">
        <v>3.856375254138833</v>
      </c>
      <c r="AA147" s="17">
        <v>3.51382533659039</v>
      </c>
      <c r="AB147" s="17">
        <v>190.97</v>
      </c>
      <c r="AC147" s="17">
        <v>163.63999999999999</v>
      </c>
      <c r="AD147" s="17">
        <v>117.53</v>
      </c>
      <c r="AE147" s="17">
        <v>137.72</v>
      </c>
      <c r="AF147" s="17">
        <v>117.53</v>
      </c>
      <c r="AG147" s="17">
        <v>137.72</v>
      </c>
      <c r="AH147" s="17">
        <v>372.72</v>
      </c>
      <c r="AI147" s="17">
        <v>531.1</v>
      </c>
      <c r="AJ147" s="17">
        <v>0.122201756871635</v>
      </c>
      <c r="AK147" s="17">
        <v>3.0609207086842871</v>
      </c>
      <c r="AL147" s="17">
        <v>1.5915612327779609</v>
      </c>
      <c r="AM147" s="17">
        <v>1.1105128931708701</v>
      </c>
      <c r="AN147" s="17">
        <v>1.188207958176009</v>
      </c>
      <c r="AO147" s="17">
        <v>1.14936042567344</v>
      </c>
      <c r="AP147" s="17">
        <v>0.56637857750070841</v>
      </c>
      <c r="AQ147" s="17">
        <v>7.0345706999149896E-2</v>
      </c>
      <c r="AR147" s="17">
        <v>0.17644496079000871</v>
      </c>
      <c r="AS147" s="17">
        <v>0.1233953338945793</v>
      </c>
      <c r="AT147" s="17">
        <v>1.829484273165203</v>
      </c>
      <c r="AU147" s="17">
        <v>1.266700551844322</v>
      </c>
      <c r="AV147" s="17">
        <v>1.5480924125047619</v>
      </c>
      <c r="AW147" s="17">
        <v>0</v>
      </c>
      <c r="AX147" s="17">
        <v>0.80569270984606445</v>
      </c>
      <c r="AY147" s="17">
        <v>0.40284635492303222</v>
      </c>
      <c r="AZ147" s="17">
        <v>17.25</v>
      </c>
      <c r="BA147" s="17">
        <v>421.55</v>
      </c>
      <c r="BB147" s="17">
        <v>156.76</v>
      </c>
      <c r="BC147" s="17">
        <v>163.63999999999999</v>
      </c>
      <c r="BD147" s="17">
        <v>79.95</v>
      </c>
      <c r="BE147" s="17">
        <v>141.16</v>
      </c>
      <c r="BF147" s="17">
        <v>137.72</v>
      </c>
      <c r="BG147" s="17">
        <v>141.16</v>
      </c>
      <c r="BH147" s="17">
        <v>137.72</v>
      </c>
      <c r="BI147" s="17">
        <v>141.16</v>
      </c>
      <c r="BJ147" s="17">
        <v>141.16</v>
      </c>
      <c r="BK147" s="17">
        <v>137.72</v>
      </c>
      <c r="BL147" s="17">
        <v>141.16</v>
      </c>
      <c r="BM147" s="17">
        <v>137.72</v>
      </c>
      <c r="BN147" s="17">
        <v>141.16</v>
      </c>
      <c r="BO147" s="17">
        <v>137.72</v>
      </c>
      <c r="BP147" s="17">
        <v>9.93</v>
      </c>
      <c r="BQ147" s="17">
        <v>24.3</v>
      </c>
      <c r="BR147" s="17">
        <v>258.25</v>
      </c>
      <c r="BS147" s="17">
        <v>174.45</v>
      </c>
      <c r="BT147" s="17">
        <v>0</v>
      </c>
      <c r="BU147" s="17">
        <v>110.96</v>
      </c>
    </row>
    <row r="148" spans="1:73" ht="15.75" customHeight="1" x14ac:dyDescent="0.5">
      <c r="A148" s="17" t="s">
        <v>24850</v>
      </c>
      <c r="B148" s="17" t="s">
        <v>27291</v>
      </c>
      <c r="C148" s="48">
        <v>0</v>
      </c>
      <c r="D148" s="17" t="s">
        <v>35</v>
      </c>
      <c r="E148" s="19"/>
      <c r="F148" s="36" t="s">
        <v>24520</v>
      </c>
      <c r="G148" s="24"/>
      <c r="H148" s="24"/>
      <c r="I148" s="18"/>
      <c r="J148" s="17"/>
      <c r="K148" s="18"/>
      <c r="L148" s="17">
        <v>1182786</v>
      </c>
      <c r="M148" s="17">
        <v>1182860</v>
      </c>
      <c r="N148" s="30" t="s">
        <v>38</v>
      </c>
      <c r="O148" s="17" t="s">
        <v>12926</v>
      </c>
      <c r="P148" s="30">
        <v>25</v>
      </c>
      <c r="Q148" s="30" t="s">
        <v>58</v>
      </c>
      <c r="R148" s="30" t="s">
        <v>42</v>
      </c>
      <c r="S148" s="17" t="s">
        <v>27292</v>
      </c>
      <c r="T148" s="17" t="s">
        <v>27293</v>
      </c>
      <c r="U148" s="17" t="s">
        <v>27294</v>
      </c>
      <c r="V148" s="17">
        <v>0.66471683063015152</v>
      </c>
      <c r="W148" s="17">
        <v>3.01137102014295</v>
      </c>
      <c r="X148" s="17">
        <v>1.838043925386551</v>
      </c>
      <c r="Y148" s="17">
        <v>9.4389789949481523E-2</v>
      </c>
      <c r="Z148" s="17">
        <v>0.43079922027290452</v>
      </c>
      <c r="AA148" s="17">
        <v>0.26259450511119298</v>
      </c>
      <c r="AB148" s="17">
        <v>100</v>
      </c>
      <c r="AC148" s="17">
        <v>278.07</v>
      </c>
      <c r="AD148" s="17">
        <v>150.44</v>
      </c>
      <c r="AE148" s="17">
        <v>92.34</v>
      </c>
      <c r="AF148" s="17">
        <v>150.44</v>
      </c>
      <c r="AG148" s="17">
        <v>92.34</v>
      </c>
      <c r="AH148" s="17">
        <v>14.2</v>
      </c>
      <c r="AI148" s="17">
        <v>39.78</v>
      </c>
      <c r="AJ148" s="17">
        <v>1.607345089791296</v>
      </c>
      <c r="AK148" s="17">
        <v>5.5916179337231968</v>
      </c>
      <c r="AL148" s="17">
        <v>3.5994815117572458</v>
      </c>
      <c r="AM148" s="17">
        <v>4.3944345575149653</v>
      </c>
      <c r="AN148" s="17">
        <v>3.01137102014295</v>
      </c>
      <c r="AO148" s="17">
        <v>3.7029027888289581</v>
      </c>
      <c r="AP148" s="17"/>
      <c r="AQ148" s="17">
        <v>0.61689047079760562</v>
      </c>
      <c r="AR148" s="17">
        <v>0.80842538444877632</v>
      </c>
      <c r="AS148" s="17">
        <v>0.71265792762319102</v>
      </c>
      <c r="AT148" s="17">
        <v>1.760880116486006</v>
      </c>
      <c r="AU148" s="17">
        <v>2.004115226337448</v>
      </c>
      <c r="AV148" s="17">
        <v>1.882497671411727</v>
      </c>
      <c r="AW148" s="17"/>
      <c r="AX148" s="17"/>
      <c r="AY148" s="17"/>
      <c r="AZ148" s="17">
        <v>99.35</v>
      </c>
      <c r="BA148" s="17">
        <v>516.33000000000004</v>
      </c>
      <c r="BB148" s="17">
        <v>271.62</v>
      </c>
      <c r="BC148" s="17">
        <v>278.07</v>
      </c>
      <c r="BD148" s="17"/>
      <c r="BE148" s="17">
        <v>61.81</v>
      </c>
      <c r="BF148" s="17">
        <v>92.34</v>
      </c>
      <c r="BG148" s="17">
        <v>61.81</v>
      </c>
      <c r="BH148" s="17">
        <v>92.34</v>
      </c>
      <c r="BI148" s="17">
        <v>61.81</v>
      </c>
      <c r="BJ148" s="17">
        <v>61.81</v>
      </c>
      <c r="BK148" s="17">
        <v>92.34</v>
      </c>
      <c r="BL148" s="17">
        <v>61.81</v>
      </c>
      <c r="BM148" s="17">
        <v>92.34</v>
      </c>
      <c r="BN148" s="17"/>
      <c r="BO148" s="17"/>
      <c r="BP148" s="17">
        <v>38.130000000000003</v>
      </c>
      <c r="BQ148" s="17">
        <v>74.650000000000006</v>
      </c>
      <c r="BR148" s="17">
        <v>108.84</v>
      </c>
      <c r="BS148" s="17">
        <v>185.06</v>
      </c>
      <c r="BT148" s="17"/>
      <c r="BU148" s="17"/>
    </row>
    <row r="149" spans="1:73" ht="15.75" customHeight="1" x14ac:dyDescent="0.5">
      <c r="A149" s="17" t="s">
        <v>24850</v>
      </c>
      <c r="B149" s="17" t="s">
        <v>29281</v>
      </c>
      <c r="C149" s="48">
        <v>0</v>
      </c>
      <c r="D149" s="17" t="s">
        <v>35</v>
      </c>
      <c r="E149" s="19"/>
      <c r="F149" s="36" t="s">
        <v>24521</v>
      </c>
      <c r="G149" s="24" t="s">
        <v>27094</v>
      </c>
      <c r="H149" s="24" t="s">
        <v>24528</v>
      </c>
      <c r="I149" s="18" t="s">
        <v>28222</v>
      </c>
      <c r="J149" s="17"/>
      <c r="K149" s="18" t="s">
        <v>29282</v>
      </c>
      <c r="L149" s="17">
        <v>1182993</v>
      </c>
      <c r="M149" s="17">
        <v>1183160</v>
      </c>
      <c r="N149" s="30" t="s">
        <v>38</v>
      </c>
      <c r="O149" s="17" t="s">
        <v>12926</v>
      </c>
      <c r="P149" s="30">
        <v>56</v>
      </c>
      <c r="Q149" s="30" t="s">
        <v>41</v>
      </c>
      <c r="R149" s="30" t="s">
        <v>51</v>
      </c>
      <c r="S149" s="17" t="s">
        <v>29283</v>
      </c>
      <c r="T149" s="17" t="s">
        <v>29284</v>
      </c>
      <c r="U149" s="17" t="s">
        <v>29285</v>
      </c>
      <c r="V149" s="17">
        <v>0.62805194805194808</v>
      </c>
      <c r="W149" s="17">
        <v>3.6773971423652951</v>
      </c>
      <c r="X149" s="17">
        <v>2.152724545208621</v>
      </c>
      <c r="Y149" s="17">
        <v>5.7597402597402592E-2</v>
      </c>
      <c r="Z149" s="17">
        <v>0.79204682389395753</v>
      </c>
      <c r="AA149" s="17">
        <v>0.42482211324568009</v>
      </c>
      <c r="AB149" s="17">
        <v>96.72</v>
      </c>
      <c r="AC149" s="17">
        <v>213.62</v>
      </c>
      <c r="AD149" s="17">
        <v>154</v>
      </c>
      <c r="AE149" s="17">
        <v>58.09</v>
      </c>
      <c r="AF149" s="17">
        <v>154</v>
      </c>
      <c r="AG149" s="17">
        <v>58.09</v>
      </c>
      <c r="AH149" s="17">
        <v>8.8699999999999992</v>
      </c>
      <c r="AI149" s="17">
        <v>46.01</v>
      </c>
      <c r="AJ149" s="17">
        <v>3.4822550251256281</v>
      </c>
      <c r="AK149" s="17">
        <v>7.0423480805646399</v>
      </c>
      <c r="AL149" s="17">
        <v>5.262301552845134</v>
      </c>
      <c r="AM149" s="17">
        <v>3.1394472361809038</v>
      </c>
      <c r="AN149" s="17">
        <v>3.6773971423652951</v>
      </c>
      <c r="AO149" s="17">
        <v>3.4084221892731001</v>
      </c>
      <c r="AP149" s="17">
        <v>1.0761620603015081</v>
      </c>
      <c r="AQ149" s="17">
        <v>1.2920854271356781</v>
      </c>
      <c r="AR149" s="17">
        <v>1.6014804613530731</v>
      </c>
      <c r="AS149" s="17">
        <v>1.4467829442443749</v>
      </c>
      <c r="AT149" s="17">
        <v>1.681532663316583</v>
      </c>
      <c r="AU149" s="17">
        <v>2.644517128593562</v>
      </c>
      <c r="AV149" s="17">
        <v>2.163024895955072</v>
      </c>
      <c r="AW149" s="17">
        <v>2.1498115577889449</v>
      </c>
      <c r="AX149" s="17">
        <v>0</v>
      </c>
      <c r="AY149" s="17">
        <v>1.074905778894472</v>
      </c>
      <c r="AZ149" s="17">
        <v>221.75</v>
      </c>
      <c r="BA149" s="17">
        <v>409.09</v>
      </c>
      <c r="BB149" s="17">
        <v>199.92</v>
      </c>
      <c r="BC149" s="17">
        <v>213.62</v>
      </c>
      <c r="BD149" s="17">
        <v>68.53</v>
      </c>
      <c r="BE149" s="17">
        <v>63.68</v>
      </c>
      <c r="BF149" s="17">
        <v>58.09</v>
      </c>
      <c r="BG149" s="17">
        <v>63.68</v>
      </c>
      <c r="BH149" s="17">
        <v>58.09</v>
      </c>
      <c r="BI149" s="17">
        <v>63.68</v>
      </c>
      <c r="BJ149" s="17">
        <v>63.68</v>
      </c>
      <c r="BK149" s="17">
        <v>58.09</v>
      </c>
      <c r="BL149" s="17">
        <v>63.68</v>
      </c>
      <c r="BM149" s="17">
        <v>58.09</v>
      </c>
      <c r="BN149" s="17">
        <v>63.68</v>
      </c>
      <c r="BO149" s="17">
        <v>58.09</v>
      </c>
      <c r="BP149" s="17">
        <v>82.28</v>
      </c>
      <c r="BQ149" s="17">
        <v>93.03</v>
      </c>
      <c r="BR149" s="17">
        <v>107.08</v>
      </c>
      <c r="BS149" s="17">
        <v>153.62</v>
      </c>
      <c r="BT149" s="17">
        <v>136.9</v>
      </c>
      <c r="BU149" s="17">
        <v>0</v>
      </c>
    </row>
    <row r="150" spans="1:73" ht="15.75" customHeight="1" x14ac:dyDescent="0.5">
      <c r="A150" s="17" t="s">
        <v>24850</v>
      </c>
      <c r="B150" s="17" t="s">
        <v>27093</v>
      </c>
      <c r="C150" s="48">
        <v>0</v>
      </c>
      <c r="D150" s="17" t="s">
        <v>35</v>
      </c>
      <c r="E150" s="19"/>
      <c r="F150" s="36" t="s">
        <v>24521</v>
      </c>
      <c r="G150" s="24" t="s">
        <v>27094</v>
      </c>
      <c r="H150" s="24" t="s">
        <v>24528</v>
      </c>
      <c r="I150" s="18" t="s">
        <v>26001</v>
      </c>
      <c r="J150" s="17"/>
      <c r="K150" s="18" t="s">
        <v>27095</v>
      </c>
      <c r="L150" s="17">
        <v>1183404</v>
      </c>
      <c r="M150" s="17">
        <v>1183472</v>
      </c>
      <c r="N150" s="30" t="s">
        <v>38</v>
      </c>
      <c r="O150" s="17" t="s">
        <v>12926</v>
      </c>
      <c r="P150" s="30">
        <v>23</v>
      </c>
      <c r="Q150" s="30" t="s">
        <v>41</v>
      </c>
      <c r="R150" s="30" t="s">
        <v>51</v>
      </c>
      <c r="S150" s="17" t="s">
        <v>27096</v>
      </c>
      <c r="T150" s="17" t="s">
        <v>27097</v>
      </c>
      <c r="U150" s="17" t="s">
        <v>27098</v>
      </c>
      <c r="V150" s="17">
        <v>2.9067646313655939</v>
      </c>
      <c r="W150" s="17">
        <v>1.950244757799372</v>
      </c>
      <c r="X150" s="17">
        <v>2.4285046945824829</v>
      </c>
      <c r="Y150" s="17">
        <v>6.4910058272105404</v>
      </c>
      <c r="Z150" s="17">
        <v>2.4552495068312998</v>
      </c>
      <c r="AA150" s="17">
        <v>4.4731276670209201</v>
      </c>
      <c r="AB150" s="17">
        <v>114.73</v>
      </c>
      <c r="AC150" s="17">
        <v>266.93</v>
      </c>
      <c r="AD150" s="17">
        <v>39.47</v>
      </c>
      <c r="AE150" s="17">
        <v>136.87</v>
      </c>
      <c r="AF150" s="17">
        <v>39.47</v>
      </c>
      <c r="AG150" s="17">
        <v>136.87</v>
      </c>
      <c r="AH150" s="17">
        <v>256.2</v>
      </c>
      <c r="AI150" s="17">
        <v>336.05</v>
      </c>
      <c r="AJ150" s="17">
        <v>1.8663024508688071</v>
      </c>
      <c r="AK150" s="17">
        <v>4.8762329217505664</v>
      </c>
      <c r="AL150" s="17">
        <v>3.371267686309686</v>
      </c>
      <c r="AM150" s="17">
        <v>2.684270430229911</v>
      </c>
      <c r="AN150" s="17">
        <v>1.950244757799372</v>
      </c>
      <c r="AO150" s="17">
        <v>2.317257594014642</v>
      </c>
      <c r="AP150" s="17">
        <v>1.266029289020411</v>
      </c>
      <c r="AQ150" s="17">
        <v>1.677441384020032</v>
      </c>
      <c r="AR150" s="17">
        <v>1.8031708920873819</v>
      </c>
      <c r="AS150" s="17">
        <v>1.740306138053707</v>
      </c>
      <c r="AT150" s="17">
        <v>1.8452841642006219</v>
      </c>
      <c r="AU150" s="17">
        <v>2.0162197705852272</v>
      </c>
      <c r="AV150" s="17">
        <v>1.930751967392925</v>
      </c>
      <c r="AW150" s="17">
        <v>1.686167387510433</v>
      </c>
      <c r="AX150" s="17">
        <v>0.56396580697011756</v>
      </c>
      <c r="AY150" s="17">
        <v>1.1250665972402749</v>
      </c>
      <c r="AZ150" s="17">
        <v>245.96</v>
      </c>
      <c r="BA150" s="17">
        <v>667.41</v>
      </c>
      <c r="BB150" s="17">
        <v>353.76</v>
      </c>
      <c r="BC150" s="17">
        <v>266.93</v>
      </c>
      <c r="BD150" s="17">
        <v>166.85</v>
      </c>
      <c r="BE150" s="17">
        <v>131.79</v>
      </c>
      <c r="BF150" s="17">
        <v>136.87</v>
      </c>
      <c r="BG150" s="17">
        <v>131.79</v>
      </c>
      <c r="BH150" s="17">
        <v>136.87</v>
      </c>
      <c r="BI150" s="17">
        <v>131.79</v>
      </c>
      <c r="BJ150" s="17">
        <v>131.79</v>
      </c>
      <c r="BK150" s="17">
        <v>136.87</v>
      </c>
      <c r="BL150" s="17">
        <v>131.79</v>
      </c>
      <c r="BM150" s="17">
        <v>136.87</v>
      </c>
      <c r="BN150" s="17">
        <v>131.79</v>
      </c>
      <c r="BO150" s="17">
        <v>136.87</v>
      </c>
      <c r="BP150" s="17">
        <v>221.07</v>
      </c>
      <c r="BQ150" s="17">
        <v>246.8</v>
      </c>
      <c r="BR150" s="17">
        <v>243.19</v>
      </c>
      <c r="BS150" s="17">
        <v>275.95999999999998</v>
      </c>
      <c r="BT150" s="17">
        <v>222.22</v>
      </c>
      <c r="BU150" s="17">
        <v>77.19</v>
      </c>
    </row>
    <row r="151" spans="1:73" ht="15.75" customHeight="1" x14ac:dyDescent="0.5">
      <c r="A151" s="17" t="s">
        <v>24850</v>
      </c>
      <c r="B151" s="17" t="s">
        <v>28713</v>
      </c>
      <c r="C151" s="48">
        <v>0</v>
      </c>
      <c r="D151" s="17" t="s">
        <v>35</v>
      </c>
      <c r="E151" s="19"/>
      <c r="F151" s="36" t="s">
        <v>24659</v>
      </c>
      <c r="G151" s="17"/>
      <c r="H151" s="17"/>
      <c r="I151" s="17"/>
      <c r="J151" s="17"/>
      <c r="K151" s="17"/>
      <c r="L151" s="17">
        <v>1184745</v>
      </c>
      <c r="M151" s="17">
        <v>1184885</v>
      </c>
      <c r="N151" s="30" t="s">
        <v>73</v>
      </c>
      <c r="O151" s="17" t="s">
        <v>19784</v>
      </c>
      <c r="P151" s="30">
        <v>47</v>
      </c>
      <c r="Q151" s="30" t="s">
        <v>41</v>
      </c>
      <c r="R151" s="30" t="s">
        <v>42</v>
      </c>
      <c r="S151" s="17" t="s">
        <v>28714</v>
      </c>
      <c r="T151" s="17" t="s">
        <v>28715</v>
      </c>
      <c r="U151" s="17" t="s">
        <v>28716</v>
      </c>
      <c r="V151" s="17">
        <v>3.1205096171978131</v>
      </c>
      <c r="W151" s="17">
        <v>1.4293681640201701</v>
      </c>
      <c r="X151" s="17">
        <v>2.274938890608992</v>
      </c>
      <c r="Y151" s="17">
        <v>2.0152625872147838</v>
      </c>
      <c r="Z151" s="17">
        <v>0.46271546430480698</v>
      </c>
      <c r="AA151" s="17">
        <v>1.238989025759796</v>
      </c>
      <c r="AB151" s="17">
        <v>2647.69</v>
      </c>
      <c r="AC151" s="17">
        <v>989.28</v>
      </c>
      <c r="AD151" s="17">
        <v>848.48</v>
      </c>
      <c r="AE151" s="17">
        <v>692.11</v>
      </c>
      <c r="AF151" s="17">
        <v>848.48</v>
      </c>
      <c r="AG151" s="17">
        <v>692.11</v>
      </c>
      <c r="AH151" s="17">
        <v>1709.91</v>
      </c>
      <c r="AI151" s="17">
        <v>320.25</v>
      </c>
      <c r="AJ151" s="17">
        <v>0.43575897941165181</v>
      </c>
      <c r="AK151" s="17">
        <v>2.1199520307465578</v>
      </c>
      <c r="AL151" s="17">
        <v>1.2778555050791049</v>
      </c>
      <c r="AM151" s="17">
        <v>1.1258973013781011</v>
      </c>
      <c r="AN151" s="17">
        <v>1.4293681640201701</v>
      </c>
      <c r="AO151" s="17">
        <v>1.2776327326991359</v>
      </c>
      <c r="AP151" s="17">
        <v>0.45272613274302309</v>
      </c>
      <c r="AQ151" s="17">
        <v>0.83057158577625367</v>
      </c>
      <c r="AR151" s="17">
        <v>1.0422331710277271</v>
      </c>
      <c r="AS151" s="17">
        <v>0.93640237840199025</v>
      </c>
      <c r="AT151" s="17">
        <v>1.537856201456155</v>
      </c>
      <c r="AU151" s="17">
        <v>1.6537833581367121</v>
      </c>
      <c r="AV151" s="17">
        <v>1.595819779796434</v>
      </c>
      <c r="AW151" s="17">
        <v>1.948049289196556</v>
      </c>
      <c r="AX151" s="17">
        <v>2.674343673693488</v>
      </c>
      <c r="AY151" s="17">
        <v>2.3111964814450219</v>
      </c>
      <c r="AZ151" s="17">
        <v>340.55</v>
      </c>
      <c r="BA151" s="17">
        <v>1467.24</v>
      </c>
      <c r="BB151" s="17">
        <v>879.9</v>
      </c>
      <c r="BC151" s="17">
        <v>989.28</v>
      </c>
      <c r="BD151" s="17">
        <v>353.81</v>
      </c>
      <c r="BE151" s="17">
        <v>781.51</v>
      </c>
      <c r="BF151" s="17">
        <v>692.11</v>
      </c>
      <c r="BG151" s="17">
        <v>781.51</v>
      </c>
      <c r="BH151" s="17">
        <v>692.11</v>
      </c>
      <c r="BI151" s="17">
        <v>781.51</v>
      </c>
      <c r="BJ151" s="17">
        <v>781.51</v>
      </c>
      <c r="BK151" s="17">
        <v>692.11</v>
      </c>
      <c r="BL151" s="17">
        <v>781.51</v>
      </c>
      <c r="BM151" s="17">
        <v>692.11</v>
      </c>
      <c r="BN151" s="17">
        <v>781.51</v>
      </c>
      <c r="BO151" s="17">
        <v>692.11</v>
      </c>
      <c r="BP151" s="17">
        <v>649.1</v>
      </c>
      <c r="BQ151" s="17">
        <v>721.34</v>
      </c>
      <c r="BR151" s="17">
        <v>1201.8499999999999</v>
      </c>
      <c r="BS151" s="17">
        <v>1144.5999999999999</v>
      </c>
      <c r="BT151" s="17">
        <v>1522.42</v>
      </c>
      <c r="BU151" s="17">
        <v>1850.94</v>
      </c>
    </row>
    <row r="152" spans="1:73" ht="15.75" customHeight="1" x14ac:dyDescent="0.5">
      <c r="A152" s="17" t="s">
        <v>24850</v>
      </c>
      <c r="B152" s="17" t="s">
        <v>28241</v>
      </c>
      <c r="C152" s="48">
        <v>0</v>
      </c>
      <c r="D152" s="17" t="s">
        <v>35</v>
      </c>
      <c r="E152" s="19"/>
      <c r="F152" s="36" t="s">
        <v>24659</v>
      </c>
      <c r="G152" s="17"/>
      <c r="H152" s="17"/>
      <c r="I152" s="17"/>
      <c r="J152" s="17"/>
      <c r="K152" s="17"/>
      <c r="L152" s="17">
        <v>1186574</v>
      </c>
      <c r="M152" s="17">
        <v>1186681</v>
      </c>
      <c r="N152" s="30" t="s">
        <v>73</v>
      </c>
      <c r="O152" s="17" t="s">
        <v>16090</v>
      </c>
      <c r="P152" s="30">
        <v>36</v>
      </c>
      <c r="Q152" s="30" t="s">
        <v>41</v>
      </c>
      <c r="R152" s="30" t="s">
        <v>76</v>
      </c>
      <c r="S152" s="17" t="s">
        <v>28242</v>
      </c>
      <c r="T152" s="17" t="s">
        <v>28243</v>
      </c>
      <c r="U152" s="17" t="s">
        <v>28244</v>
      </c>
      <c r="V152" s="17">
        <v>1.3968139029688631</v>
      </c>
      <c r="W152" s="17">
        <v>7.6797966963151199</v>
      </c>
      <c r="X152" s="17">
        <v>4.5383052996419906</v>
      </c>
      <c r="Y152" s="17">
        <v>0.35698769007965242</v>
      </c>
      <c r="Z152" s="17">
        <v>0.73392630241423118</v>
      </c>
      <c r="AA152" s="17">
        <v>0.54545699624694177</v>
      </c>
      <c r="AB152" s="17">
        <v>115.74</v>
      </c>
      <c r="AC152" s="17">
        <v>604.4</v>
      </c>
      <c r="AD152" s="17">
        <v>82.86</v>
      </c>
      <c r="AE152" s="17">
        <v>78.7</v>
      </c>
      <c r="AF152" s="17">
        <v>82.86</v>
      </c>
      <c r="AG152" s="17">
        <v>78.7</v>
      </c>
      <c r="AH152" s="17">
        <v>29.58</v>
      </c>
      <c r="AI152" s="17">
        <v>57.76</v>
      </c>
      <c r="AJ152" s="17">
        <v>10.833636180092871</v>
      </c>
      <c r="AK152" s="17">
        <v>9.4405336721728084</v>
      </c>
      <c r="AL152" s="17">
        <v>10.13708492613284</v>
      </c>
      <c r="AM152" s="17">
        <v>5.5923682616596002</v>
      </c>
      <c r="AN152" s="17">
        <v>7.6797966963151199</v>
      </c>
      <c r="AO152" s="17">
        <v>6.63608247898736</v>
      </c>
      <c r="AP152" s="17">
        <v>0</v>
      </c>
      <c r="AQ152" s="17">
        <v>1.5148394912174441</v>
      </c>
      <c r="AR152" s="17">
        <v>1.372299872935197</v>
      </c>
      <c r="AS152" s="17">
        <v>1.44356968207632</v>
      </c>
      <c r="AT152" s="17">
        <v>1.215223097112861</v>
      </c>
      <c r="AU152" s="17">
        <v>1.700381194409148</v>
      </c>
      <c r="AV152" s="17">
        <v>1.4578021457610051</v>
      </c>
      <c r="AW152" s="17">
        <v>1.4332727639814249</v>
      </c>
      <c r="AX152" s="17">
        <v>2.5066073697585769</v>
      </c>
      <c r="AY152" s="17">
        <v>1.9699400668700009</v>
      </c>
      <c r="AZ152" s="17">
        <v>536.59</v>
      </c>
      <c r="BA152" s="17">
        <v>742.97</v>
      </c>
      <c r="BB152" s="17">
        <v>276.99</v>
      </c>
      <c r="BC152" s="17">
        <v>604.4</v>
      </c>
      <c r="BD152" s="17">
        <v>0</v>
      </c>
      <c r="BE152" s="17">
        <v>49.53</v>
      </c>
      <c r="BF152" s="17">
        <v>78.7</v>
      </c>
      <c r="BG152" s="17">
        <v>49.53</v>
      </c>
      <c r="BH152" s="17">
        <v>78.7</v>
      </c>
      <c r="BI152" s="17">
        <v>49.53</v>
      </c>
      <c r="BJ152" s="17">
        <v>49.53</v>
      </c>
      <c r="BK152" s="17">
        <v>78.7</v>
      </c>
      <c r="BL152" s="17">
        <v>49.53</v>
      </c>
      <c r="BM152" s="17">
        <v>78.7</v>
      </c>
      <c r="BN152" s="17">
        <v>49.53</v>
      </c>
      <c r="BO152" s="17">
        <v>78.7</v>
      </c>
      <c r="BP152" s="17">
        <v>75.03</v>
      </c>
      <c r="BQ152" s="17">
        <v>108</v>
      </c>
      <c r="BR152" s="17">
        <v>60.19</v>
      </c>
      <c r="BS152" s="17">
        <v>133.82</v>
      </c>
      <c r="BT152" s="17">
        <v>70.989999999999995</v>
      </c>
      <c r="BU152" s="17">
        <v>197.27</v>
      </c>
    </row>
    <row r="153" spans="1:73" ht="15.75" customHeight="1" x14ac:dyDescent="0.5">
      <c r="A153" s="17" t="s">
        <v>24850</v>
      </c>
      <c r="B153" s="17" t="s">
        <v>26594</v>
      </c>
      <c r="C153" s="48">
        <v>0</v>
      </c>
      <c r="D153" s="17" t="s">
        <v>35</v>
      </c>
      <c r="E153" s="19"/>
      <c r="F153" s="36" t="s">
        <v>24659</v>
      </c>
      <c r="G153" s="17"/>
      <c r="H153" s="17"/>
      <c r="I153" s="17"/>
      <c r="J153" s="17"/>
      <c r="K153" s="17"/>
      <c r="L153" s="17">
        <v>118734</v>
      </c>
      <c r="M153" s="17">
        <v>118787</v>
      </c>
      <c r="N153" s="30" t="s">
        <v>73</v>
      </c>
      <c r="O153" s="17" t="s">
        <v>1693</v>
      </c>
      <c r="P153" s="30">
        <v>18</v>
      </c>
      <c r="Q153" s="30" t="s">
        <v>41</v>
      </c>
      <c r="R153" s="30" t="s">
        <v>42</v>
      </c>
      <c r="S153" s="17" t="s">
        <v>26595</v>
      </c>
      <c r="T153" s="17" t="s">
        <v>26596</v>
      </c>
      <c r="U153" s="17" t="s">
        <v>26597</v>
      </c>
      <c r="V153" s="17">
        <v>2.8547641073080481</v>
      </c>
      <c r="W153" s="17">
        <v>0.50615539858728553</v>
      </c>
      <c r="X153" s="17">
        <v>1.680459752947667</v>
      </c>
      <c r="Y153" s="17">
        <v>25.54024051803885</v>
      </c>
      <c r="Z153" s="17">
        <v>14.114026236125129</v>
      </c>
      <c r="AA153" s="17">
        <v>19.827133377081989</v>
      </c>
      <c r="AB153" s="17">
        <v>30.86</v>
      </c>
      <c r="AC153" s="17">
        <v>50.16</v>
      </c>
      <c r="AD153" s="17">
        <v>10.81</v>
      </c>
      <c r="AE153" s="17">
        <v>99.1</v>
      </c>
      <c r="AF153" s="17">
        <v>10.81</v>
      </c>
      <c r="AG153" s="17">
        <v>99.1</v>
      </c>
      <c r="AH153" s="17">
        <v>276.08999999999997</v>
      </c>
      <c r="AI153" s="17">
        <v>1398.7</v>
      </c>
      <c r="AJ153" s="17">
        <v>0.18826225751002701</v>
      </c>
      <c r="AK153" s="17">
        <v>0.32593340060544901</v>
      </c>
      <c r="AL153" s="17">
        <v>0.25709782905773798</v>
      </c>
      <c r="AM153" s="17">
        <v>0.16689858394041091</v>
      </c>
      <c r="AN153" s="17">
        <v>0.50615539858728553</v>
      </c>
      <c r="AO153" s="17">
        <v>0.33652699126384822</v>
      </c>
      <c r="AP153" s="17">
        <v>0</v>
      </c>
      <c r="AQ153" s="17">
        <v>0</v>
      </c>
      <c r="AR153" s="17">
        <v>0</v>
      </c>
      <c r="AS153" s="17">
        <v>0</v>
      </c>
      <c r="AT153" s="17">
        <v>9.1675534091839234E-2</v>
      </c>
      <c r="AU153" s="17">
        <v>0.10716448032290619</v>
      </c>
      <c r="AV153" s="17">
        <v>9.9420007207372693E-2</v>
      </c>
      <c r="AW153" s="17">
        <v>0</v>
      </c>
      <c r="AX153" s="17">
        <v>0</v>
      </c>
      <c r="AY153" s="17">
        <v>0</v>
      </c>
      <c r="AZ153" s="17">
        <v>23</v>
      </c>
      <c r="BA153" s="17">
        <v>32.299999999999997</v>
      </c>
      <c r="BB153" s="17">
        <v>20.39</v>
      </c>
      <c r="BC153" s="17">
        <v>50.16</v>
      </c>
      <c r="BD153" s="17">
        <v>0</v>
      </c>
      <c r="BE153" s="17">
        <v>122.17</v>
      </c>
      <c r="BF153" s="17">
        <v>99.1</v>
      </c>
      <c r="BG153" s="17">
        <v>122.17</v>
      </c>
      <c r="BH153" s="17">
        <v>99.1</v>
      </c>
      <c r="BI153" s="17">
        <v>122.17</v>
      </c>
      <c r="BJ153" s="17">
        <v>122.17</v>
      </c>
      <c r="BK153" s="17">
        <v>99.1</v>
      </c>
      <c r="BL153" s="17">
        <v>122.17</v>
      </c>
      <c r="BM153" s="17">
        <v>99.1</v>
      </c>
      <c r="BN153" s="17">
        <v>122.17</v>
      </c>
      <c r="BO153" s="17">
        <v>99.1</v>
      </c>
      <c r="BP153" s="17">
        <v>0</v>
      </c>
      <c r="BQ153" s="17">
        <v>0</v>
      </c>
      <c r="BR153" s="17">
        <v>11.2</v>
      </c>
      <c r="BS153" s="17">
        <v>10.62</v>
      </c>
      <c r="BT153" s="17">
        <v>0</v>
      </c>
      <c r="BU153" s="17">
        <v>0</v>
      </c>
    </row>
    <row r="154" spans="1:73" ht="15.75" customHeight="1" x14ac:dyDescent="0.5">
      <c r="A154" s="17" t="s">
        <v>24850</v>
      </c>
      <c r="B154" s="17" t="s">
        <v>27854</v>
      </c>
      <c r="C154" s="48">
        <v>0</v>
      </c>
      <c r="D154" s="17" t="s">
        <v>35</v>
      </c>
      <c r="E154" s="19"/>
      <c r="F154" s="36" t="s">
        <v>24521</v>
      </c>
      <c r="G154" s="18" t="s">
        <v>27855</v>
      </c>
      <c r="H154" s="24" t="s">
        <v>24528</v>
      </c>
      <c r="I154" s="18" t="s">
        <v>27856</v>
      </c>
      <c r="J154" s="17"/>
      <c r="K154" s="18" t="s">
        <v>27857</v>
      </c>
      <c r="L154" s="17">
        <v>1191449</v>
      </c>
      <c r="M154" s="17">
        <v>1191541</v>
      </c>
      <c r="N154" s="30" t="s">
        <v>38</v>
      </c>
      <c r="O154" s="17" t="s">
        <v>21117</v>
      </c>
      <c r="P154" s="30">
        <v>31</v>
      </c>
      <c r="Q154" s="30" t="s">
        <v>50</v>
      </c>
      <c r="R154" s="30" t="s">
        <v>51</v>
      </c>
      <c r="S154" s="17" t="s">
        <v>27858</v>
      </c>
      <c r="T154" s="17" t="s">
        <v>27859</v>
      </c>
      <c r="U154" s="17" t="s">
        <v>27860</v>
      </c>
      <c r="V154" s="17">
        <v>0.46544511763462021</v>
      </c>
      <c r="W154" s="17">
        <v>0.90961894747383698</v>
      </c>
      <c r="X154" s="17">
        <v>0.68753203255422857</v>
      </c>
      <c r="Y154" s="17">
        <v>0.84852301666835206</v>
      </c>
      <c r="Z154" s="17">
        <v>2.1063166591557758</v>
      </c>
      <c r="AA154" s="17">
        <v>1.477419837912064</v>
      </c>
      <c r="AB154" s="17">
        <v>506.26</v>
      </c>
      <c r="AC154" s="17">
        <v>726.64</v>
      </c>
      <c r="AD154" s="17">
        <v>1087.69</v>
      </c>
      <c r="AE154" s="17">
        <v>798.84</v>
      </c>
      <c r="AF154" s="17">
        <v>1087.69</v>
      </c>
      <c r="AG154" s="17">
        <v>798.84</v>
      </c>
      <c r="AH154" s="17">
        <v>922.93</v>
      </c>
      <c r="AI154" s="17">
        <v>1682.61</v>
      </c>
      <c r="AJ154" s="17">
        <v>4.7281650343113303E-2</v>
      </c>
      <c r="AK154" s="17">
        <v>0.35689249411646889</v>
      </c>
      <c r="AL154" s="17">
        <v>0.20208707222979111</v>
      </c>
      <c r="AM154" s="17">
        <v>0.38572096284178548</v>
      </c>
      <c r="AN154" s="17">
        <v>0.90961894747383698</v>
      </c>
      <c r="AO154" s="17">
        <v>0.64766995515781123</v>
      </c>
      <c r="AP154" s="17">
        <v>0.17532771038262979</v>
      </c>
      <c r="AQ154" s="17">
        <v>0.1252310437867811</v>
      </c>
      <c r="AR154" s="17">
        <v>7.2217214961694448E-2</v>
      </c>
      <c r="AS154" s="17">
        <v>9.8724129374237773E-2</v>
      </c>
      <c r="AT154" s="17">
        <v>0.42995389746967222</v>
      </c>
      <c r="AU154" s="17">
        <v>0.25783636272595262</v>
      </c>
      <c r="AV154" s="17">
        <v>0.34389513009781242</v>
      </c>
      <c r="AW154" s="17">
        <v>0</v>
      </c>
      <c r="AX154" s="17">
        <v>7.1691452606279099E-2</v>
      </c>
      <c r="AY154" s="17">
        <v>3.584572630313955E-2</v>
      </c>
      <c r="AZ154" s="17">
        <v>44.51</v>
      </c>
      <c r="BA154" s="17">
        <v>285.10000000000002</v>
      </c>
      <c r="BB154" s="17">
        <v>363.11</v>
      </c>
      <c r="BC154" s="17">
        <v>726.64</v>
      </c>
      <c r="BD154" s="17">
        <v>165.05</v>
      </c>
      <c r="BE154" s="17">
        <v>941.38</v>
      </c>
      <c r="BF154" s="17">
        <v>798.84</v>
      </c>
      <c r="BG154" s="17">
        <v>941.38</v>
      </c>
      <c r="BH154" s="17">
        <v>798.84</v>
      </c>
      <c r="BI154" s="17">
        <v>941.38</v>
      </c>
      <c r="BJ154" s="17">
        <v>941.38</v>
      </c>
      <c r="BK154" s="17">
        <v>798.84</v>
      </c>
      <c r="BL154" s="17">
        <v>941.38</v>
      </c>
      <c r="BM154" s="17">
        <v>798.84</v>
      </c>
      <c r="BN154" s="17">
        <v>941.38</v>
      </c>
      <c r="BO154" s="17">
        <v>798.84</v>
      </c>
      <c r="BP154" s="17">
        <v>117.89</v>
      </c>
      <c r="BQ154" s="17">
        <v>57.69</v>
      </c>
      <c r="BR154" s="17">
        <v>404.75</v>
      </c>
      <c r="BS154" s="17">
        <v>205.97</v>
      </c>
      <c r="BT154" s="17">
        <v>0</v>
      </c>
      <c r="BU154" s="17">
        <v>57.27</v>
      </c>
    </row>
    <row r="155" spans="1:73" ht="15.75" customHeight="1" x14ac:dyDescent="0.5">
      <c r="A155" s="17" t="s">
        <v>24850</v>
      </c>
      <c r="B155" s="17" t="s">
        <v>27099</v>
      </c>
      <c r="C155" s="48">
        <v>0</v>
      </c>
      <c r="D155" s="17" t="s">
        <v>35</v>
      </c>
      <c r="E155" s="19"/>
      <c r="F155" s="36" t="s">
        <v>24520</v>
      </c>
      <c r="G155" s="17"/>
      <c r="H155" s="17"/>
      <c r="I155" s="17"/>
      <c r="J155" s="17"/>
      <c r="K155" s="17"/>
      <c r="L155" s="17">
        <v>1191929</v>
      </c>
      <c r="M155" s="17">
        <v>1191997</v>
      </c>
      <c r="N155" s="30" t="s">
        <v>38</v>
      </c>
      <c r="O155" s="17" t="s">
        <v>17537</v>
      </c>
      <c r="P155" s="30">
        <v>23</v>
      </c>
      <c r="Q155" s="30" t="s">
        <v>41</v>
      </c>
      <c r="R155" s="30" t="s">
        <v>76</v>
      </c>
      <c r="S155" s="17" t="s">
        <v>27100</v>
      </c>
      <c r="T155" s="17" t="s">
        <v>27101</v>
      </c>
      <c r="U155" s="17" t="s">
        <v>27102</v>
      </c>
      <c r="V155" s="17">
        <v>1.6226219053419799</v>
      </c>
      <c r="W155" s="17">
        <v>4.4830132087443042</v>
      </c>
      <c r="X155" s="17">
        <v>3.0528175570431419</v>
      </c>
      <c r="Y155" s="17">
        <v>0.44237039160187741</v>
      </c>
      <c r="Z155" s="17">
        <v>1.144892426602065</v>
      </c>
      <c r="AA155" s="17">
        <v>0.79363140910197116</v>
      </c>
      <c r="AB155" s="17">
        <v>452.89</v>
      </c>
      <c r="AC155" s="17">
        <v>777.22</v>
      </c>
      <c r="AD155" s="17">
        <v>279.11</v>
      </c>
      <c r="AE155" s="17">
        <v>173.37</v>
      </c>
      <c r="AF155" s="17">
        <v>279.11</v>
      </c>
      <c r="AG155" s="17">
        <v>173.37</v>
      </c>
      <c r="AH155" s="17">
        <v>123.47</v>
      </c>
      <c r="AI155" s="17">
        <v>198.49</v>
      </c>
      <c r="AJ155" s="17">
        <v>0.4710335931804161</v>
      </c>
      <c r="AK155" s="17">
        <v>3.5579396666089869</v>
      </c>
      <c r="AL155" s="17">
        <v>2.014486629894702</v>
      </c>
      <c r="AM155" s="17">
        <v>3.818742639223824</v>
      </c>
      <c r="AN155" s="17">
        <v>4.4830132087443042</v>
      </c>
      <c r="AO155" s="17">
        <v>4.1508779239840639</v>
      </c>
      <c r="AP155" s="17">
        <v>0.62380124502271328</v>
      </c>
      <c r="AQ155" s="17">
        <v>0.23246032191127811</v>
      </c>
      <c r="AR155" s="17">
        <v>3.8991751744823208E-2</v>
      </c>
      <c r="AS155" s="17">
        <v>0.13572603682805071</v>
      </c>
      <c r="AT155" s="17">
        <v>0.31944366552633052</v>
      </c>
      <c r="AU155" s="17">
        <v>0.56572648093672495</v>
      </c>
      <c r="AV155" s="17">
        <v>0.44258507323152768</v>
      </c>
      <c r="AW155" s="17">
        <v>0</v>
      </c>
      <c r="AX155" s="17">
        <v>0</v>
      </c>
      <c r="AY155" s="17">
        <v>0</v>
      </c>
      <c r="AZ155" s="17">
        <v>83.99</v>
      </c>
      <c r="BA155" s="17">
        <v>616.84</v>
      </c>
      <c r="BB155" s="17">
        <v>680.92</v>
      </c>
      <c r="BC155" s="17">
        <v>777.22</v>
      </c>
      <c r="BD155" s="17">
        <v>111.23</v>
      </c>
      <c r="BE155" s="17">
        <v>178.31</v>
      </c>
      <c r="BF155" s="17">
        <v>173.37</v>
      </c>
      <c r="BG155" s="17">
        <v>178.31</v>
      </c>
      <c r="BH155" s="17">
        <v>173.37</v>
      </c>
      <c r="BI155" s="17">
        <v>178.31</v>
      </c>
      <c r="BJ155" s="17">
        <v>178.31</v>
      </c>
      <c r="BK155" s="17">
        <v>173.37</v>
      </c>
      <c r="BL155" s="17">
        <v>178.31</v>
      </c>
      <c r="BM155" s="17">
        <v>173.37</v>
      </c>
      <c r="BN155" s="17">
        <v>178.31</v>
      </c>
      <c r="BO155" s="17">
        <v>173.37</v>
      </c>
      <c r="BP155" s="17">
        <v>41.45</v>
      </c>
      <c r="BQ155" s="17">
        <v>6.76</v>
      </c>
      <c r="BR155" s="17">
        <v>56.96</v>
      </c>
      <c r="BS155" s="17">
        <v>98.08</v>
      </c>
      <c r="BT155" s="17">
        <v>0</v>
      </c>
      <c r="BU155" s="17">
        <v>0</v>
      </c>
    </row>
    <row r="156" spans="1:73" ht="14.25" customHeight="1" x14ac:dyDescent="0.5">
      <c r="A156" s="17" t="s">
        <v>24850</v>
      </c>
      <c r="B156" s="17" t="s">
        <v>29085</v>
      </c>
      <c r="C156" s="48">
        <v>0</v>
      </c>
      <c r="D156" s="17" t="s">
        <v>35</v>
      </c>
      <c r="E156" s="19"/>
      <c r="F156" s="36" t="s">
        <v>24520</v>
      </c>
      <c r="G156" s="17"/>
      <c r="H156" s="17"/>
      <c r="I156" s="17"/>
      <c r="J156" s="17"/>
      <c r="K156" s="17"/>
      <c r="L156" s="17">
        <v>1192061</v>
      </c>
      <c r="M156" s="17">
        <v>1192213</v>
      </c>
      <c r="N156" s="30" t="s">
        <v>38</v>
      </c>
      <c r="O156" s="17" t="s">
        <v>17537</v>
      </c>
      <c r="P156" s="30">
        <v>51</v>
      </c>
      <c r="Q156" s="30" t="s">
        <v>41</v>
      </c>
      <c r="R156" s="30" t="s">
        <v>42</v>
      </c>
      <c r="S156" s="17" t="s">
        <v>29086</v>
      </c>
      <c r="T156" s="17" t="s">
        <v>29087</v>
      </c>
      <c r="U156" s="17" t="s">
        <v>29088</v>
      </c>
      <c r="V156" s="17">
        <v>1.1969118667591949</v>
      </c>
      <c r="W156" s="17">
        <v>2.3723094014720179</v>
      </c>
      <c r="X156" s="17">
        <v>1.7846106341156061</v>
      </c>
      <c r="Y156" s="17">
        <v>0.23346055979643759</v>
      </c>
      <c r="Z156" s="17">
        <v>0.95382585751978888</v>
      </c>
      <c r="AA156" s="17">
        <v>0.59364320865811326</v>
      </c>
      <c r="AB156" s="17">
        <v>206.97</v>
      </c>
      <c r="AC156" s="17">
        <v>341.66</v>
      </c>
      <c r="AD156" s="17">
        <v>172.92</v>
      </c>
      <c r="AE156" s="17">
        <v>144.02000000000001</v>
      </c>
      <c r="AF156" s="17">
        <v>172.92</v>
      </c>
      <c r="AG156" s="17">
        <v>144.02000000000001</v>
      </c>
      <c r="AH156" s="17">
        <v>40.369999999999997</v>
      </c>
      <c r="AI156" s="17">
        <v>137.37</v>
      </c>
      <c r="AJ156" s="17">
        <v>1.37396024866474</v>
      </c>
      <c r="AK156" s="17">
        <v>4.90806832384391</v>
      </c>
      <c r="AL156" s="17">
        <v>3.1410142862543249</v>
      </c>
      <c r="AM156" s="17">
        <v>3.2978723404255321</v>
      </c>
      <c r="AN156" s="17">
        <v>2.3723094014720179</v>
      </c>
      <c r="AO156" s="17">
        <v>2.835090870948775</v>
      </c>
      <c r="AP156" s="17">
        <v>0.21959548200682949</v>
      </c>
      <c r="AQ156" s="17">
        <v>0.19096401365904911</v>
      </c>
      <c r="AR156" s="17">
        <v>0.27523955006249129</v>
      </c>
      <c r="AS156" s="17">
        <v>0.23310178186077021</v>
      </c>
      <c r="AT156" s="17">
        <v>0.43253655546799757</v>
      </c>
      <c r="AU156" s="17">
        <v>0.77565615886682393</v>
      </c>
      <c r="AV156" s="17">
        <v>0.60409635716741072</v>
      </c>
      <c r="AW156" s="17">
        <v>0</v>
      </c>
      <c r="AX156" s="17">
        <v>0.24170254131370639</v>
      </c>
      <c r="AY156" s="17">
        <v>0.12085127065685319</v>
      </c>
      <c r="AZ156" s="17">
        <v>156.91999999999999</v>
      </c>
      <c r="BA156" s="17">
        <v>706.86</v>
      </c>
      <c r="BB156" s="17">
        <v>376.65</v>
      </c>
      <c r="BC156" s="17">
        <v>341.66</v>
      </c>
      <c r="BD156" s="17">
        <v>25.08</v>
      </c>
      <c r="BE156" s="17">
        <v>114.21</v>
      </c>
      <c r="BF156" s="17">
        <v>144.02000000000001</v>
      </c>
      <c r="BG156" s="17">
        <v>114.21</v>
      </c>
      <c r="BH156" s="17">
        <v>144.02000000000001</v>
      </c>
      <c r="BI156" s="17">
        <v>114.21</v>
      </c>
      <c r="BJ156" s="17">
        <v>114.21</v>
      </c>
      <c r="BK156" s="17">
        <v>144.02000000000001</v>
      </c>
      <c r="BL156" s="17">
        <v>114.21</v>
      </c>
      <c r="BM156" s="17">
        <v>144.02000000000001</v>
      </c>
      <c r="BN156" s="17">
        <v>114.21</v>
      </c>
      <c r="BO156" s="17">
        <v>144.02000000000001</v>
      </c>
      <c r="BP156" s="17">
        <v>21.81</v>
      </c>
      <c r="BQ156" s="17">
        <v>39.64</v>
      </c>
      <c r="BR156" s="17">
        <v>49.4</v>
      </c>
      <c r="BS156" s="17">
        <v>111.71</v>
      </c>
      <c r="BT156" s="17">
        <v>0</v>
      </c>
      <c r="BU156" s="17">
        <v>34.81</v>
      </c>
    </row>
    <row r="157" spans="1:73" ht="15.75" customHeight="1" x14ac:dyDescent="0.5">
      <c r="A157" s="17" t="s">
        <v>24850</v>
      </c>
      <c r="B157" s="17" t="s">
        <v>29555</v>
      </c>
      <c r="C157" s="48">
        <v>0</v>
      </c>
      <c r="D157" s="17" t="s">
        <v>35</v>
      </c>
      <c r="E157" s="19"/>
      <c r="F157" s="36" t="s">
        <v>24521</v>
      </c>
      <c r="G157" s="18" t="s">
        <v>29556</v>
      </c>
      <c r="H157" s="24" t="s">
        <v>24528</v>
      </c>
      <c r="I157" s="18" t="s">
        <v>29557</v>
      </c>
      <c r="J157" s="17"/>
      <c r="K157" s="18" t="s">
        <v>29558</v>
      </c>
      <c r="L157" s="17">
        <v>1193005</v>
      </c>
      <c r="M157" s="17">
        <v>1193202</v>
      </c>
      <c r="N157" s="30" t="s">
        <v>38</v>
      </c>
      <c r="O157" s="17" t="s">
        <v>18252</v>
      </c>
      <c r="P157" s="30">
        <v>66</v>
      </c>
      <c r="Q157" s="30" t="s">
        <v>41</v>
      </c>
      <c r="R157" s="30" t="s">
        <v>51</v>
      </c>
      <c r="S157" s="17" t="s">
        <v>29559</v>
      </c>
      <c r="T157" s="17" t="s">
        <v>29560</v>
      </c>
      <c r="U157" s="17" t="s">
        <v>29561</v>
      </c>
      <c r="V157" s="17">
        <v>0.89014586709886556</v>
      </c>
      <c r="W157" s="17">
        <v>5.4002515909427267</v>
      </c>
      <c r="X157" s="17">
        <v>3.1451987290207959</v>
      </c>
      <c r="Y157" s="17">
        <v>6.2755267423014585E-2</v>
      </c>
      <c r="Z157" s="17">
        <v>0.28888560011839581</v>
      </c>
      <c r="AA157" s="17">
        <v>0.17582043377070519</v>
      </c>
      <c r="AB157" s="17">
        <v>274.61</v>
      </c>
      <c r="AC157" s="17">
        <v>729.79</v>
      </c>
      <c r="AD157" s="17">
        <v>308.5</v>
      </c>
      <c r="AE157" s="17">
        <v>135.13999999999999</v>
      </c>
      <c r="AF157" s="17">
        <v>308.5</v>
      </c>
      <c r="AG157" s="17">
        <v>135.13999999999999</v>
      </c>
      <c r="AH157" s="17">
        <v>19.36</v>
      </c>
      <c r="AI157" s="17">
        <v>39.04</v>
      </c>
      <c r="AJ157" s="17">
        <v>0.91674259681093395</v>
      </c>
      <c r="AK157" s="17">
        <v>5.3847861476986836</v>
      </c>
      <c r="AL157" s="17">
        <v>3.1507643722548089</v>
      </c>
      <c r="AM157" s="17">
        <v>2.7448177676537591</v>
      </c>
      <c r="AN157" s="17">
        <v>5.4002515909427267</v>
      </c>
      <c r="AO157" s="17">
        <v>4.0725346792982426</v>
      </c>
      <c r="AP157" s="17">
        <v>0.2207289293849658</v>
      </c>
      <c r="AQ157" s="17">
        <v>9.5956719817767669E-2</v>
      </c>
      <c r="AR157" s="17">
        <v>0.15694834985940509</v>
      </c>
      <c r="AS157" s="17">
        <v>0.1264525348385864</v>
      </c>
      <c r="AT157" s="17">
        <v>1.495671981776765</v>
      </c>
      <c r="AU157" s="17">
        <v>1.127423412757141</v>
      </c>
      <c r="AV157" s="17">
        <v>1.3115476972669531</v>
      </c>
      <c r="AW157" s="17">
        <v>0</v>
      </c>
      <c r="AX157" s="17">
        <v>0</v>
      </c>
      <c r="AY157" s="17">
        <v>0</v>
      </c>
      <c r="AZ157" s="17">
        <v>160.97999999999999</v>
      </c>
      <c r="BA157" s="17">
        <v>727.7</v>
      </c>
      <c r="BB157" s="17">
        <v>481.99</v>
      </c>
      <c r="BC157" s="17">
        <v>729.79</v>
      </c>
      <c r="BD157" s="17">
        <v>38.76</v>
      </c>
      <c r="BE157" s="17">
        <v>175.6</v>
      </c>
      <c r="BF157" s="17">
        <v>135.13999999999999</v>
      </c>
      <c r="BG157" s="17">
        <v>175.6</v>
      </c>
      <c r="BH157" s="17">
        <v>135.13999999999999</v>
      </c>
      <c r="BI157" s="17">
        <v>175.6</v>
      </c>
      <c r="BJ157" s="17">
        <v>175.6</v>
      </c>
      <c r="BK157" s="17">
        <v>135.13999999999999</v>
      </c>
      <c r="BL157" s="17">
        <v>175.6</v>
      </c>
      <c r="BM157" s="17">
        <v>135.13999999999999</v>
      </c>
      <c r="BN157" s="17">
        <v>175.6</v>
      </c>
      <c r="BO157" s="17">
        <v>135.13999999999999</v>
      </c>
      <c r="BP157" s="17">
        <v>16.850000000000001</v>
      </c>
      <c r="BQ157" s="17">
        <v>21.21</v>
      </c>
      <c r="BR157" s="17">
        <v>262.64</v>
      </c>
      <c r="BS157" s="17">
        <v>152.36000000000001</v>
      </c>
      <c r="BT157" s="17">
        <v>0</v>
      </c>
      <c r="BU157" s="17">
        <v>0</v>
      </c>
    </row>
    <row r="158" spans="1:73" ht="15.75" customHeight="1" x14ac:dyDescent="0.5">
      <c r="A158" s="17" t="s">
        <v>24850</v>
      </c>
      <c r="B158" s="17" t="s">
        <v>26139</v>
      </c>
      <c r="C158" s="48">
        <v>0</v>
      </c>
      <c r="D158" s="17" t="s">
        <v>35</v>
      </c>
      <c r="E158" s="19"/>
      <c r="F158" s="36" t="s">
        <v>24659</v>
      </c>
      <c r="G158" s="17"/>
      <c r="H158" s="17"/>
      <c r="I158" s="17"/>
      <c r="J158" s="17"/>
      <c r="K158" s="17"/>
      <c r="L158" s="17">
        <v>119336</v>
      </c>
      <c r="M158" s="17">
        <v>119374</v>
      </c>
      <c r="N158" s="30" t="s">
        <v>73</v>
      </c>
      <c r="O158" s="17" t="s">
        <v>1693</v>
      </c>
      <c r="P158" s="30">
        <v>13</v>
      </c>
      <c r="Q158" s="30" t="s">
        <v>58</v>
      </c>
      <c r="R158" s="30" t="s">
        <v>76</v>
      </c>
      <c r="S158" s="17" t="s">
        <v>26140</v>
      </c>
      <c r="T158" s="17" t="s">
        <v>26141</v>
      </c>
      <c r="U158" s="17" t="s">
        <v>26142</v>
      </c>
      <c r="V158" s="17">
        <v>1.634589004959375</v>
      </c>
      <c r="W158" s="17">
        <v>0.62303485987696516</v>
      </c>
      <c r="X158" s="17">
        <v>1.12881193241817</v>
      </c>
      <c r="Y158" s="17">
        <v>1.383032605254827</v>
      </c>
      <c r="Z158" s="17">
        <v>0.41588345864661652</v>
      </c>
      <c r="AA158" s="17">
        <v>0.89945803195072194</v>
      </c>
      <c r="AB158" s="17">
        <v>154.91</v>
      </c>
      <c r="AC158" s="17">
        <v>145.84</v>
      </c>
      <c r="AD158" s="17">
        <v>94.77</v>
      </c>
      <c r="AE158" s="17">
        <v>234.08</v>
      </c>
      <c r="AF158" s="17">
        <v>94.77</v>
      </c>
      <c r="AG158" s="17">
        <v>234.08</v>
      </c>
      <c r="AH158" s="17">
        <v>131.07</v>
      </c>
      <c r="AI158" s="17">
        <v>97.35</v>
      </c>
      <c r="AJ158" s="17">
        <v>0.18327289472169461</v>
      </c>
      <c r="AK158" s="17">
        <v>0.53503075871496919</v>
      </c>
      <c r="AL158" s="17">
        <v>0.3591518267183319</v>
      </c>
      <c r="AM158" s="17">
        <v>0.27088010130662532</v>
      </c>
      <c r="AN158" s="17">
        <v>0.62303485987696516</v>
      </c>
      <c r="AO158" s="17">
        <v>0.44695748059179519</v>
      </c>
      <c r="AP158" s="17">
        <v>0.56639613192885518</v>
      </c>
      <c r="AQ158" s="17">
        <v>0.21107465607551951</v>
      </c>
      <c r="AR158" s="17">
        <v>7.6640464798359537E-2</v>
      </c>
      <c r="AS158" s="17">
        <v>0.14385756043693951</v>
      </c>
      <c r="AT158" s="17">
        <v>0.49087664767167449</v>
      </c>
      <c r="AU158" s="17">
        <v>0.3266831852358168</v>
      </c>
      <c r="AV158" s="17">
        <v>0.40877991645374567</v>
      </c>
      <c r="AW158" s="17">
        <v>0</v>
      </c>
      <c r="AX158" s="17">
        <v>0</v>
      </c>
      <c r="AY158" s="17">
        <v>0</v>
      </c>
      <c r="AZ158" s="17">
        <v>31.84</v>
      </c>
      <c r="BA158" s="17">
        <v>125.24</v>
      </c>
      <c r="BB158" s="17">
        <v>47.06</v>
      </c>
      <c r="BC158" s="17">
        <v>145.84</v>
      </c>
      <c r="BD158" s="17">
        <v>98.4</v>
      </c>
      <c r="BE158" s="17">
        <v>173.73</v>
      </c>
      <c r="BF158" s="17">
        <v>234.08</v>
      </c>
      <c r="BG158" s="17">
        <v>173.73</v>
      </c>
      <c r="BH158" s="17">
        <v>234.08</v>
      </c>
      <c r="BI158" s="17">
        <v>173.73</v>
      </c>
      <c r="BJ158" s="17">
        <v>173.73</v>
      </c>
      <c r="BK158" s="17">
        <v>234.08</v>
      </c>
      <c r="BL158" s="17">
        <v>173.73</v>
      </c>
      <c r="BM158" s="17">
        <v>234.08</v>
      </c>
      <c r="BN158" s="17">
        <v>173.73</v>
      </c>
      <c r="BO158" s="17">
        <v>234.08</v>
      </c>
      <c r="BP158" s="17">
        <v>36.67</v>
      </c>
      <c r="BQ158" s="17">
        <v>17.940000000000001</v>
      </c>
      <c r="BR158" s="17">
        <v>85.28</v>
      </c>
      <c r="BS158" s="17">
        <v>76.47</v>
      </c>
      <c r="BT158" s="17">
        <v>0</v>
      </c>
      <c r="BU158" s="17">
        <v>0</v>
      </c>
    </row>
    <row r="159" spans="1:73" ht="15.75" customHeight="1" x14ac:dyDescent="0.5">
      <c r="A159" s="17" t="s">
        <v>24808</v>
      </c>
      <c r="B159" s="17" t="s">
        <v>35777</v>
      </c>
      <c r="C159" s="48">
        <v>0</v>
      </c>
      <c r="D159" s="17" t="s">
        <v>35</v>
      </c>
      <c r="E159" s="18"/>
      <c r="F159" s="36" t="s">
        <v>24659</v>
      </c>
      <c r="G159" s="17"/>
      <c r="H159" s="17"/>
      <c r="I159" s="17"/>
      <c r="J159" s="17"/>
      <c r="K159" s="17"/>
      <c r="L159" s="17">
        <v>1196516</v>
      </c>
      <c r="M159" s="17">
        <v>1196725</v>
      </c>
      <c r="N159" s="30" t="s">
        <v>73</v>
      </c>
      <c r="O159" s="17" t="s">
        <v>35777</v>
      </c>
      <c r="P159" s="30">
        <v>70</v>
      </c>
      <c r="Q159" s="30" t="s">
        <v>58</v>
      </c>
      <c r="R159" s="30" t="s">
        <v>42</v>
      </c>
      <c r="S159" s="17" t="s">
        <v>35778</v>
      </c>
      <c r="T159" s="17" t="s">
        <v>35779</v>
      </c>
      <c r="U159" s="17" t="s">
        <v>35780</v>
      </c>
      <c r="V159" s="17">
        <v>1.8308763784097499</v>
      </c>
      <c r="W159" s="17">
        <v>0.14505682038552531</v>
      </c>
      <c r="X159" s="17">
        <v>0.98796659939763776</v>
      </c>
      <c r="Y159" s="17">
        <v>2.566453859547301</v>
      </c>
      <c r="Z159" s="17">
        <v>0.36062521816700932</v>
      </c>
      <c r="AA159" s="17">
        <v>1.463539538857155</v>
      </c>
      <c r="AB159" s="17">
        <v>157.72999999999999</v>
      </c>
      <c r="AC159" s="17">
        <v>37.4</v>
      </c>
      <c r="AD159" s="17">
        <v>86.15</v>
      </c>
      <c r="AE159" s="17">
        <v>257.83</v>
      </c>
      <c r="AF159" s="17">
        <v>86.15</v>
      </c>
      <c r="AG159" s="17">
        <v>257.83</v>
      </c>
      <c r="AH159" s="17">
        <v>221.1</v>
      </c>
      <c r="AI159" s="17">
        <v>92.98</v>
      </c>
      <c r="AJ159" s="17">
        <v>2.8822238478419901E-2</v>
      </c>
      <c r="AK159" s="17">
        <v>7.7337780708218604E-2</v>
      </c>
      <c r="AL159" s="17">
        <v>5.3080009593319252E-2</v>
      </c>
      <c r="AM159" s="17">
        <v>0.35164594001463062</v>
      </c>
      <c r="AN159" s="17">
        <v>0.14505682038552531</v>
      </c>
      <c r="AO159" s="17">
        <v>0.24835138020007799</v>
      </c>
      <c r="AP159" s="17">
        <v>0.53474762253108998</v>
      </c>
      <c r="AQ159" s="17">
        <v>0</v>
      </c>
      <c r="AR159" s="17">
        <v>4.3051623162548977E-3</v>
      </c>
      <c r="AS159" s="17">
        <v>2.1525811581274488E-3</v>
      </c>
      <c r="AT159" s="17">
        <v>0.18427212874908561</v>
      </c>
      <c r="AU159" s="17">
        <v>5.0847457627118647E-2</v>
      </c>
      <c r="AV159" s="17">
        <v>0.1175597931881021</v>
      </c>
      <c r="AW159" s="17">
        <v>0</v>
      </c>
      <c r="AX159" s="17">
        <v>0</v>
      </c>
      <c r="AY159" s="17">
        <v>0</v>
      </c>
      <c r="AZ159" s="17">
        <v>3.94</v>
      </c>
      <c r="BA159" s="17">
        <v>19.940000000000001</v>
      </c>
      <c r="BB159" s="17">
        <v>48.07</v>
      </c>
      <c r="BC159" s="17">
        <v>37.4</v>
      </c>
      <c r="BD159" s="17">
        <v>73.099999999999994</v>
      </c>
      <c r="BE159" s="17">
        <v>136.69999999999999</v>
      </c>
      <c r="BF159" s="17">
        <v>257.83</v>
      </c>
      <c r="BG159" s="17">
        <v>136.69999999999999</v>
      </c>
      <c r="BH159" s="17">
        <v>257.83</v>
      </c>
      <c r="BI159" s="17">
        <v>136.69999999999999</v>
      </c>
      <c r="BJ159" s="17">
        <v>136.69999999999999</v>
      </c>
      <c r="BK159" s="17">
        <v>257.83</v>
      </c>
      <c r="BL159" s="17">
        <v>136.69999999999999</v>
      </c>
      <c r="BM159" s="17">
        <v>257.83</v>
      </c>
      <c r="BN159" s="17">
        <v>136.69999999999999</v>
      </c>
      <c r="BO159" s="17">
        <v>257.83</v>
      </c>
      <c r="BP159" s="17">
        <v>0</v>
      </c>
      <c r="BQ159" s="17">
        <v>1.1100000000000001</v>
      </c>
      <c r="BR159" s="17">
        <v>25.19</v>
      </c>
      <c r="BS159" s="17">
        <v>13.11</v>
      </c>
      <c r="BT159" s="17">
        <v>0</v>
      </c>
      <c r="BU159" s="17">
        <v>0</v>
      </c>
    </row>
    <row r="160" spans="1:73" ht="15.75" customHeight="1" x14ac:dyDescent="0.5">
      <c r="A160" s="17" t="s">
        <v>24808</v>
      </c>
      <c r="B160" s="17" t="s">
        <v>35224</v>
      </c>
      <c r="C160" s="48">
        <v>0</v>
      </c>
      <c r="D160" s="17" t="s">
        <v>35</v>
      </c>
      <c r="E160" s="19"/>
      <c r="F160" s="36" t="s">
        <v>24659</v>
      </c>
      <c r="G160" s="17"/>
      <c r="H160" s="17"/>
      <c r="I160" s="17"/>
      <c r="J160" s="17"/>
      <c r="K160" s="17"/>
      <c r="L160" s="17">
        <v>1196596</v>
      </c>
      <c r="M160" s="17">
        <v>1196739</v>
      </c>
      <c r="N160" s="30" t="s">
        <v>73</v>
      </c>
      <c r="O160" s="17" t="s">
        <v>35224</v>
      </c>
      <c r="P160" s="30">
        <v>48</v>
      </c>
      <c r="Q160" s="30" t="s">
        <v>41</v>
      </c>
      <c r="R160" s="30" t="s">
        <v>42</v>
      </c>
      <c r="S160" s="17" t="s">
        <v>35225</v>
      </c>
      <c r="T160" s="17" t="s">
        <v>35226</v>
      </c>
      <c r="U160" s="17" t="s">
        <v>35227</v>
      </c>
      <c r="V160" s="17">
        <v>1.831011701026825</v>
      </c>
      <c r="W160" s="17">
        <v>0.15274056029232641</v>
      </c>
      <c r="X160" s="17">
        <v>0.99187613065957569</v>
      </c>
      <c r="Y160" s="17">
        <v>2.5547241900819868</v>
      </c>
      <c r="Z160" s="17">
        <v>0.33644606848017322</v>
      </c>
      <c r="AA160" s="17">
        <v>1.44558512928108</v>
      </c>
      <c r="AB160" s="17">
        <v>230.03</v>
      </c>
      <c r="AC160" s="17">
        <v>56.43</v>
      </c>
      <c r="AD160" s="17">
        <v>125.63</v>
      </c>
      <c r="AE160" s="17">
        <v>369.45</v>
      </c>
      <c r="AF160" s="17">
        <v>125.63</v>
      </c>
      <c r="AG160" s="17">
        <v>369.45</v>
      </c>
      <c r="AH160" s="17">
        <v>320.95</v>
      </c>
      <c r="AI160" s="17">
        <v>124.3</v>
      </c>
      <c r="AJ160" s="17">
        <v>3.0351016099234629E-2</v>
      </c>
      <c r="AK160" s="17">
        <v>7.8684531059683316E-2</v>
      </c>
      <c r="AL160" s="17">
        <v>5.4517773579458972E-2</v>
      </c>
      <c r="AM160" s="17">
        <v>0.37001847453153858</v>
      </c>
      <c r="AN160" s="17">
        <v>0.15274056029232641</v>
      </c>
      <c r="AO160" s="17">
        <v>0.26137951741193249</v>
      </c>
      <c r="AP160" s="17">
        <v>0.56268144629189765</v>
      </c>
      <c r="AQ160" s="17">
        <v>0</v>
      </c>
      <c r="AR160" s="17">
        <v>4.3848964677222907E-3</v>
      </c>
      <c r="AS160" s="17">
        <v>2.1924482338611449E-3</v>
      </c>
      <c r="AT160" s="17">
        <v>0.1939297967801531</v>
      </c>
      <c r="AU160" s="17">
        <v>5.1752605223981597E-2</v>
      </c>
      <c r="AV160" s="17">
        <v>0.1228412010020673</v>
      </c>
      <c r="AW160" s="17">
        <v>0</v>
      </c>
      <c r="AX160" s="17">
        <v>0</v>
      </c>
      <c r="AY160" s="17">
        <v>0</v>
      </c>
      <c r="AZ160" s="17">
        <v>5.75</v>
      </c>
      <c r="BA160" s="17">
        <v>29.07</v>
      </c>
      <c r="BB160" s="17">
        <v>70.099999999999994</v>
      </c>
      <c r="BC160" s="17">
        <v>56.43</v>
      </c>
      <c r="BD160" s="17">
        <v>106.6</v>
      </c>
      <c r="BE160" s="17">
        <v>189.45</v>
      </c>
      <c r="BF160" s="17">
        <v>369.45</v>
      </c>
      <c r="BG160" s="17">
        <v>189.45</v>
      </c>
      <c r="BH160" s="17">
        <v>369.45</v>
      </c>
      <c r="BI160" s="17">
        <v>189.45</v>
      </c>
      <c r="BJ160" s="17">
        <v>189.45</v>
      </c>
      <c r="BK160" s="17">
        <v>369.45</v>
      </c>
      <c r="BL160" s="17">
        <v>189.45</v>
      </c>
      <c r="BM160" s="17">
        <v>369.45</v>
      </c>
      <c r="BN160" s="17">
        <v>189.45</v>
      </c>
      <c r="BO160" s="17">
        <v>369.45</v>
      </c>
      <c r="BP160" s="17">
        <v>0</v>
      </c>
      <c r="BQ160" s="17">
        <v>1.62</v>
      </c>
      <c r="BR160" s="17">
        <v>36.74</v>
      </c>
      <c r="BS160" s="17">
        <v>19.12</v>
      </c>
      <c r="BT160" s="17">
        <v>0</v>
      </c>
      <c r="BU160" s="17">
        <v>0</v>
      </c>
    </row>
    <row r="161" spans="1:73" ht="15.75" customHeight="1" x14ac:dyDescent="0.5">
      <c r="A161" s="17" t="s">
        <v>24808</v>
      </c>
      <c r="B161" s="17" t="s">
        <v>35478</v>
      </c>
      <c r="C161" s="48">
        <v>0</v>
      </c>
      <c r="D161" s="17" t="s">
        <v>35</v>
      </c>
      <c r="E161" s="19"/>
      <c r="F161" s="36" t="s">
        <v>24521</v>
      </c>
      <c r="G161" s="18" t="s">
        <v>35479</v>
      </c>
      <c r="H161" s="18" t="s">
        <v>24528</v>
      </c>
      <c r="I161" s="18" t="s">
        <v>35480</v>
      </c>
      <c r="J161" s="17"/>
      <c r="K161" s="18" t="s">
        <v>35481</v>
      </c>
      <c r="L161" s="17">
        <v>1196613</v>
      </c>
      <c r="M161" s="17">
        <v>1196786</v>
      </c>
      <c r="N161" s="30" t="s">
        <v>38</v>
      </c>
      <c r="O161" s="17" t="s">
        <v>35478</v>
      </c>
      <c r="P161" s="30">
        <v>58</v>
      </c>
      <c r="Q161" s="30" t="s">
        <v>58</v>
      </c>
      <c r="R161" s="30" t="s">
        <v>42</v>
      </c>
      <c r="S161" s="17" t="s">
        <v>35482</v>
      </c>
      <c r="T161" s="17" t="s">
        <v>35483</v>
      </c>
      <c r="U161" s="17" t="s">
        <v>35484</v>
      </c>
      <c r="V161" s="17">
        <v>10.889949748743719</v>
      </c>
      <c r="W161" s="17">
        <v>4.1767933011590976</v>
      </c>
      <c r="X161" s="17">
        <v>7.5333715249514066</v>
      </c>
      <c r="Y161" s="17">
        <v>6.6430150753768844</v>
      </c>
      <c r="Z161" s="17">
        <v>2.4720125397021819</v>
      </c>
      <c r="AA161" s="17">
        <v>4.5575138075395332</v>
      </c>
      <c r="AB161" s="17">
        <v>1083.55</v>
      </c>
      <c r="AC161" s="17">
        <v>1012.58</v>
      </c>
      <c r="AD161" s="17">
        <v>99.5</v>
      </c>
      <c r="AE161" s="17">
        <v>242.43</v>
      </c>
      <c r="AF161" s="17">
        <v>99.5</v>
      </c>
      <c r="AG161" s="17">
        <v>242.43</v>
      </c>
      <c r="AH161" s="17">
        <v>660.98</v>
      </c>
      <c r="AI161" s="17">
        <v>599.29</v>
      </c>
      <c r="AJ161" s="17">
        <v>2.4176863181312571</v>
      </c>
      <c r="AK161" s="17">
        <v>3.5314936270263582</v>
      </c>
      <c r="AL161" s="17">
        <v>2.9745899725788081</v>
      </c>
      <c r="AM161" s="17">
        <v>3.8931135605217921</v>
      </c>
      <c r="AN161" s="17">
        <v>4.1767933011590976</v>
      </c>
      <c r="AO161" s="17">
        <v>4.0349534308404449</v>
      </c>
      <c r="AP161" s="17">
        <v>0.78056426332288398</v>
      </c>
      <c r="AQ161" s="17">
        <v>0.55404995449489325</v>
      </c>
      <c r="AR161" s="17">
        <v>0.82399043022728202</v>
      </c>
      <c r="AS161" s="17">
        <v>0.68902019236108769</v>
      </c>
      <c r="AT161" s="17">
        <v>1.5110729092931541</v>
      </c>
      <c r="AU161" s="17">
        <v>2.033989192756672</v>
      </c>
      <c r="AV161" s="17">
        <v>1.772531051024913</v>
      </c>
      <c r="AW161" s="17">
        <v>0.66831833350187075</v>
      </c>
      <c r="AX161" s="17">
        <v>0.25252650249556569</v>
      </c>
      <c r="AY161" s="17">
        <v>0.46042241799871819</v>
      </c>
      <c r="AZ161" s="17">
        <v>478.17</v>
      </c>
      <c r="BA161" s="17">
        <v>856.14</v>
      </c>
      <c r="BB161" s="17">
        <v>769.98</v>
      </c>
      <c r="BC161" s="17">
        <v>1012.58</v>
      </c>
      <c r="BD161" s="17">
        <v>154.38</v>
      </c>
      <c r="BE161" s="17">
        <v>197.78</v>
      </c>
      <c r="BF161" s="17">
        <v>242.43</v>
      </c>
      <c r="BG161" s="17">
        <v>197.78</v>
      </c>
      <c r="BH161" s="17">
        <v>242.43</v>
      </c>
      <c r="BI161" s="17">
        <v>197.78</v>
      </c>
      <c r="BJ161" s="17">
        <v>197.78</v>
      </c>
      <c r="BK161" s="17">
        <v>242.43</v>
      </c>
      <c r="BL161" s="17">
        <v>197.78</v>
      </c>
      <c r="BM161" s="17">
        <v>242.43</v>
      </c>
      <c r="BN161" s="17">
        <v>197.78</v>
      </c>
      <c r="BO161" s="17">
        <v>242.43</v>
      </c>
      <c r="BP161" s="17">
        <v>109.58</v>
      </c>
      <c r="BQ161" s="17">
        <v>199.76</v>
      </c>
      <c r="BR161" s="17">
        <v>298.86</v>
      </c>
      <c r="BS161" s="17">
        <v>493.1</v>
      </c>
      <c r="BT161" s="17">
        <v>132.18</v>
      </c>
      <c r="BU161" s="17">
        <v>61.22</v>
      </c>
    </row>
    <row r="162" spans="1:73" ht="15.75" customHeight="1" x14ac:dyDescent="0.5">
      <c r="A162" s="17" t="s">
        <v>24808</v>
      </c>
      <c r="B162" s="17" t="s">
        <v>32750</v>
      </c>
      <c r="C162" s="48">
        <v>0</v>
      </c>
      <c r="D162" s="17" t="s">
        <v>35</v>
      </c>
      <c r="E162" s="19"/>
      <c r="F162" s="36" t="s">
        <v>24520</v>
      </c>
      <c r="G162" s="17"/>
      <c r="H162" s="17"/>
      <c r="I162" s="17"/>
      <c r="J162" s="17"/>
      <c r="K162" s="17"/>
      <c r="L162" s="17">
        <v>1197146</v>
      </c>
      <c r="M162" s="17">
        <v>1197187</v>
      </c>
      <c r="N162" s="30" t="s">
        <v>38</v>
      </c>
      <c r="O162" s="17" t="s">
        <v>32750</v>
      </c>
      <c r="P162" s="30">
        <v>14</v>
      </c>
      <c r="Q162" s="30" t="s">
        <v>41</v>
      </c>
      <c r="R162" s="30" t="s">
        <v>51</v>
      </c>
      <c r="S162" s="17" t="s">
        <v>32751</v>
      </c>
      <c r="T162" s="17" t="s">
        <v>32752</v>
      </c>
      <c r="U162" s="17" t="s">
        <v>32753</v>
      </c>
      <c r="V162" s="17">
        <v>2.0525368837711411</v>
      </c>
      <c r="W162" s="17">
        <v>1.204536357571715</v>
      </c>
      <c r="X162" s="17">
        <v>1.628536620671428</v>
      </c>
      <c r="Y162" s="17">
        <v>3.102195034184958</v>
      </c>
      <c r="Z162" s="17">
        <v>1.3354236157438291</v>
      </c>
      <c r="AA162" s="17">
        <v>2.2188093249643939</v>
      </c>
      <c r="AB162" s="17">
        <v>114.08</v>
      </c>
      <c r="AC162" s="17">
        <v>90.28</v>
      </c>
      <c r="AD162" s="17">
        <v>55.58</v>
      </c>
      <c r="AE162" s="17">
        <v>74.95</v>
      </c>
      <c r="AF162" s="17">
        <v>55.58</v>
      </c>
      <c r="AG162" s="17">
        <v>74.95</v>
      </c>
      <c r="AH162" s="17">
        <v>172.42</v>
      </c>
      <c r="AI162" s="17">
        <v>100.09</v>
      </c>
      <c r="AJ162" s="17">
        <v>0.82907133243607001</v>
      </c>
      <c r="AK162" s="17">
        <v>2.5490326884589729</v>
      </c>
      <c r="AL162" s="17">
        <v>1.689052010447522</v>
      </c>
      <c r="AM162" s="17">
        <v>1.1027927321668911</v>
      </c>
      <c r="AN162" s="17">
        <v>1.204536357571715</v>
      </c>
      <c r="AO162" s="17">
        <v>1.153664544869303</v>
      </c>
      <c r="AP162" s="17">
        <v>0</v>
      </c>
      <c r="AQ162" s="17">
        <v>9.1652086137281294</v>
      </c>
      <c r="AR162" s="17">
        <v>3.4829886591060708</v>
      </c>
      <c r="AS162" s="17">
        <v>6.3240986364170997</v>
      </c>
      <c r="AT162" s="17">
        <v>3.330417227456258</v>
      </c>
      <c r="AU162" s="17">
        <v>1.566911274182788</v>
      </c>
      <c r="AV162" s="17">
        <v>2.4486642508195229</v>
      </c>
      <c r="AW162" s="17">
        <v>6.1418236877523551</v>
      </c>
      <c r="AX162" s="17">
        <v>5.0759172781854556</v>
      </c>
      <c r="AY162" s="17">
        <v>5.6088704829689053</v>
      </c>
      <c r="AZ162" s="17">
        <v>49.28</v>
      </c>
      <c r="BA162" s="17">
        <v>191.05</v>
      </c>
      <c r="BB162" s="17">
        <v>65.55</v>
      </c>
      <c r="BC162" s="17">
        <v>90.28</v>
      </c>
      <c r="BD162" s="17">
        <v>0</v>
      </c>
      <c r="BE162" s="17">
        <v>59.44</v>
      </c>
      <c r="BF162" s="17">
        <v>74.95</v>
      </c>
      <c r="BG162" s="17">
        <v>59.44</v>
      </c>
      <c r="BH162" s="17">
        <v>74.95</v>
      </c>
      <c r="BI162" s="17">
        <v>59.44</v>
      </c>
      <c r="BJ162" s="17">
        <v>59.44</v>
      </c>
      <c r="BK162" s="17">
        <v>74.95</v>
      </c>
      <c r="BL162" s="17">
        <v>59.44</v>
      </c>
      <c r="BM162" s="17">
        <v>74.95</v>
      </c>
      <c r="BN162" s="17">
        <v>59.44</v>
      </c>
      <c r="BO162" s="17">
        <v>74.95</v>
      </c>
      <c r="BP162" s="17">
        <v>544.78</v>
      </c>
      <c r="BQ162" s="17">
        <v>261.05</v>
      </c>
      <c r="BR162" s="17">
        <v>197.96</v>
      </c>
      <c r="BS162" s="17">
        <v>117.44</v>
      </c>
      <c r="BT162" s="17">
        <v>365.07</v>
      </c>
      <c r="BU162" s="17">
        <v>380.44</v>
      </c>
    </row>
    <row r="163" spans="1:73" ht="15.75" customHeight="1" x14ac:dyDescent="0.5">
      <c r="A163" s="17" t="s">
        <v>24850</v>
      </c>
      <c r="B163" s="17" t="s">
        <v>29562</v>
      </c>
      <c r="C163" s="48">
        <v>0</v>
      </c>
      <c r="D163" s="17" t="s">
        <v>35</v>
      </c>
      <c r="E163" s="19"/>
      <c r="F163" s="36" t="s">
        <v>24520</v>
      </c>
      <c r="G163" s="17"/>
      <c r="H163" s="17"/>
      <c r="I163" s="17"/>
      <c r="J163" s="17"/>
      <c r="K163" s="17"/>
      <c r="L163" s="17">
        <v>1197330</v>
      </c>
      <c r="M163" s="17">
        <v>1197527</v>
      </c>
      <c r="N163" s="30" t="s">
        <v>38</v>
      </c>
      <c r="O163" s="17" t="s">
        <v>9539</v>
      </c>
      <c r="P163" s="30">
        <v>66</v>
      </c>
      <c r="Q163" s="30" t="s">
        <v>58</v>
      </c>
      <c r="R163" s="30" t="s">
        <v>76</v>
      </c>
      <c r="S163" s="17" t="s">
        <v>29563</v>
      </c>
      <c r="T163" s="17" t="s">
        <v>29564</v>
      </c>
      <c r="U163" s="17" t="s">
        <v>29565</v>
      </c>
      <c r="V163" s="17">
        <v>0.54424606485344007</v>
      </c>
      <c r="W163" s="17">
        <v>0.61837837837837839</v>
      </c>
      <c r="X163" s="17">
        <v>0.58131222161590923</v>
      </c>
      <c r="Y163" s="17">
        <v>5.3840591801546253E-2</v>
      </c>
      <c r="Z163" s="17">
        <v>0.18171990171990171</v>
      </c>
      <c r="AA163" s="17">
        <v>0.117780246760724</v>
      </c>
      <c r="AB163" s="17">
        <v>97.85</v>
      </c>
      <c r="AC163" s="17">
        <v>62.92</v>
      </c>
      <c r="AD163" s="17">
        <v>179.79</v>
      </c>
      <c r="AE163" s="17">
        <v>101.75</v>
      </c>
      <c r="AF163" s="17">
        <v>179.79</v>
      </c>
      <c r="AG163" s="17">
        <v>101.75</v>
      </c>
      <c r="AH163" s="17">
        <v>9.68</v>
      </c>
      <c r="AI163" s="17">
        <v>18.489999999999998</v>
      </c>
      <c r="AJ163" s="17">
        <v>0.13658632177150701</v>
      </c>
      <c r="AK163" s="17">
        <v>0.31174447174447167</v>
      </c>
      <c r="AL163" s="17">
        <v>0.22416539675798941</v>
      </c>
      <c r="AM163" s="17">
        <v>0.58122672937487752</v>
      </c>
      <c r="AN163" s="17">
        <v>0.61837837837837839</v>
      </c>
      <c r="AO163" s="17">
        <v>0.59980255387662795</v>
      </c>
      <c r="AP163" s="17">
        <v>0.12659220066627469</v>
      </c>
      <c r="AQ163" s="17">
        <v>1.5742373767065131E-2</v>
      </c>
      <c r="AR163" s="17">
        <v>9.2678132678132671E-2</v>
      </c>
      <c r="AS163" s="17">
        <v>5.4210253222598898E-2</v>
      </c>
      <c r="AT163" s="17">
        <v>0.20445489581292051</v>
      </c>
      <c r="AU163" s="17">
        <v>0.58643734643734646</v>
      </c>
      <c r="AV163" s="17">
        <v>0.3954461211251335</v>
      </c>
      <c r="AW163" s="17">
        <v>0</v>
      </c>
      <c r="AX163" s="17">
        <v>0</v>
      </c>
      <c r="AY163" s="17">
        <v>0</v>
      </c>
      <c r="AZ163" s="17">
        <v>20.91</v>
      </c>
      <c r="BA163" s="17">
        <v>31.72</v>
      </c>
      <c r="BB163" s="17">
        <v>88.98</v>
      </c>
      <c r="BC163" s="17">
        <v>62.92</v>
      </c>
      <c r="BD163" s="17">
        <v>19.38</v>
      </c>
      <c r="BE163" s="17">
        <v>153.09</v>
      </c>
      <c r="BF163" s="17">
        <v>101.75</v>
      </c>
      <c r="BG163" s="17">
        <v>153.09</v>
      </c>
      <c r="BH163" s="17">
        <v>101.75</v>
      </c>
      <c r="BI163" s="17">
        <v>153.09</v>
      </c>
      <c r="BJ163" s="17">
        <v>153.09</v>
      </c>
      <c r="BK163" s="17">
        <v>101.75</v>
      </c>
      <c r="BL163" s="17">
        <v>153.09</v>
      </c>
      <c r="BM163" s="17">
        <v>101.75</v>
      </c>
      <c r="BN163" s="17">
        <v>153.09</v>
      </c>
      <c r="BO163" s="17">
        <v>101.75</v>
      </c>
      <c r="BP163" s="17">
        <v>2.41</v>
      </c>
      <c r="BQ163" s="17">
        <v>9.43</v>
      </c>
      <c r="BR163" s="17">
        <v>31.3</v>
      </c>
      <c r="BS163" s="17">
        <v>59.67</v>
      </c>
      <c r="BT163" s="17">
        <v>0</v>
      </c>
      <c r="BU163" s="17">
        <v>0</v>
      </c>
    </row>
    <row r="164" spans="1:73" ht="15.75" customHeight="1" x14ac:dyDescent="0.5">
      <c r="A164" s="17" t="s">
        <v>24850</v>
      </c>
      <c r="B164" s="17" t="s">
        <v>28347</v>
      </c>
      <c r="C164" s="48">
        <v>0</v>
      </c>
      <c r="D164" s="17" t="s">
        <v>35</v>
      </c>
      <c r="E164" s="19"/>
      <c r="F164" s="36" t="s">
        <v>24521</v>
      </c>
      <c r="G164" s="18" t="s">
        <v>28348</v>
      </c>
      <c r="H164" s="18" t="s">
        <v>24528</v>
      </c>
      <c r="I164" s="18" t="s">
        <v>28349</v>
      </c>
      <c r="J164" s="17"/>
      <c r="K164" s="18" t="s">
        <v>27857</v>
      </c>
      <c r="L164" s="17">
        <v>1205387</v>
      </c>
      <c r="M164" s="17">
        <v>1205503</v>
      </c>
      <c r="N164" s="30" t="s">
        <v>38</v>
      </c>
      <c r="O164" s="17" t="s">
        <v>5177</v>
      </c>
      <c r="P164" s="30">
        <v>39</v>
      </c>
      <c r="Q164" s="30" t="s">
        <v>41</v>
      </c>
      <c r="R164" s="30" t="s">
        <v>42</v>
      </c>
      <c r="S164" s="17" t="s">
        <v>28350</v>
      </c>
      <c r="T164" s="17" t="s">
        <v>28351</v>
      </c>
      <c r="U164" s="17" t="s">
        <v>28352</v>
      </c>
      <c r="V164" s="17">
        <v>3.840315221899627</v>
      </c>
      <c r="W164" s="17">
        <v>7.8283166109253068</v>
      </c>
      <c r="X164" s="17">
        <v>5.8343159164124669</v>
      </c>
      <c r="Y164" s="17">
        <v>1.283492326835338</v>
      </c>
      <c r="Z164" s="17">
        <v>4.4358974358974361</v>
      </c>
      <c r="AA164" s="17">
        <v>2.8596948813663872</v>
      </c>
      <c r="AB164" s="17">
        <v>185.18</v>
      </c>
      <c r="AC164" s="17">
        <v>210.66</v>
      </c>
      <c r="AD164" s="17">
        <v>48.22</v>
      </c>
      <c r="AE164" s="17">
        <v>26.91</v>
      </c>
      <c r="AF164" s="17">
        <v>48.22</v>
      </c>
      <c r="AG164" s="17">
        <v>26.91</v>
      </c>
      <c r="AH164" s="17">
        <v>61.89</v>
      </c>
      <c r="AI164" s="17">
        <v>119.37</v>
      </c>
      <c r="AJ164" s="17">
        <v>1.3366474448200441</v>
      </c>
      <c r="AK164" s="17">
        <v>7.7565960609438864</v>
      </c>
      <c r="AL164" s="17">
        <v>4.5466217528819648</v>
      </c>
      <c r="AM164" s="17">
        <v>2.6824418373434078</v>
      </c>
      <c r="AN164" s="17">
        <v>7.8283166109253068</v>
      </c>
      <c r="AO164" s="17">
        <v>5.2553792241343578</v>
      </c>
      <c r="AP164" s="17">
        <v>0</v>
      </c>
      <c r="AQ164" s="17">
        <v>5.8329687810697948</v>
      </c>
      <c r="AR164" s="17">
        <v>10.81753994797473</v>
      </c>
      <c r="AS164" s="17">
        <v>8.3252543645222623</v>
      </c>
      <c r="AT164" s="17">
        <v>5.2668522569099228</v>
      </c>
      <c r="AU164" s="17">
        <v>11.876625789669269</v>
      </c>
      <c r="AV164" s="17">
        <v>8.5717390232895951</v>
      </c>
      <c r="AW164" s="17">
        <v>3.9089282163451982</v>
      </c>
      <c r="AX164" s="17">
        <v>6.7666295057599406</v>
      </c>
      <c r="AY164" s="17">
        <v>5.3377788610525698</v>
      </c>
      <c r="AZ164" s="17">
        <v>67.22</v>
      </c>
      <c r="BA164" s="17">
        <v>208.73</v>
      </c>
      <c r="BB164" s="17">
        <v>134.9</v>
      </c>
      <c r="BC164" s="17">
        <v>210.66</v>
      </c>
      <c r="BD164" s="17">
        <v>0</v>
      </c>
      <c r="BE164" s="17">
        <v>50.29</v>
      </c>
      <c r="BF164" s="17">
        <v>26.91</v>
      </c>
      <c r="BG164" s="17">
        <v>50.29</v>
      </c>
      <c r="BH164" s="17">
        <v>26.91</v>
      </c>
      <c r="BI164" s="17">
        <v>50.29</v>
      </c>
      <c r="BJ164" s="17">
        <v>50.29</v>
      </c>
      <c r="BK164" s="17">
        <v>26.91</v>
      </c>
      <c r="BL164" s="17">
        <v>50.29</v>
      </c>
      <c r="BM164" s="17">
        <v>26.91</v>
      </c>
      <c r="BN164" s="17">
        <v>50.29</v>
      </c>
      <c r="BO164" s="17">
        <v>26.91</v>
      </c>
      <c r="BP164" s="17">
        <v>293.33999999999997</v>
      </c>
      <c r="BQ164" s="17">
        <v>291.10000000000002</v>
      </c>
      <c r="BR164" s="17">
        <v>264.87</v>
      </c>
      <c r="BS164" s="17">
        <v>319.60000000000002</v>
      </c>
      <c r="BT164" s="17">
        <v>196.58</v>
      </c>
      <c r="BU164" s="17">
        <v>182.09</v>
      </c>
    </row>
    <row r="165" spans="1:73" ht="15.75" customHeight="1" x14ac:dyDescent="0.5">
      <c r="A165" s="17" t="s">
        <v>24808</v>
      </c>
      <c r="B165" s="17" t="s">
        <v>35069</v>
      </c>
      <c r="C165" s="48">
        <v>0</v>
      </c>
      <c r="D165" s="17" t="s">
        <v>35</v>
      </c>
      <c r="E165" s="19"/>
      <c r="F165" s="36" t="s">
        <v>24659</v>
      </c>
      <c r="G165" s="17"/>
      <c r="H165" s="17"/>
      <c r="I165" s="17"/>
      <c r="J165" s="17"/>
      <c r="K165" s="17"/>
      <c r="L165" s="17">
        <v>1207851</v>
      </c>
      <c r="M165" s="17">
        <v>1207979</v>
      </c>
      <c r="N165" s="30" t="s">
        <v>73</v>
      </c>
      <c r="O165" s="17" t="s">
        <v>35069</v>
      </c>
      <c r="P165" s="30">
        <v>43</v>
      </c>
      <c r="Q165" s="30" t="s">
        <v>41</v>
      </c>
      <c r="R165" s="30" t="s">
        <v>76</v>
      </c>
      <c r="S165" s="17" t="s">
        <v>35070</v>
      </c>
      <c r="T165" s="17" t="s">
        <v>35071</v>
      </c>
      <c r="U165" s="17" t="s">
        <v>35072</v>
      </c>
      <c r="V165" s="17">
        <v>0.62931564914199756</v>
      </c>
      <c r="W165" s="17">
        <v>0.66823611474409284</v>
      </c>
      <c r="X165" s="17">
        <v>0.64877588194304514</v>
      </c>
      <c r="Y165" s="17">
        <v>0.21446639775757159</v>
      </c>
      <c r="Z165" s="17">
        <v>0.22913941930421139</v>
      </c>
      <c r="AA165" s="17">
        <v>0.22180290853089149</v>
      </c>
      <c r="AB165" s="17">
        <v>92.05</v>
      </c>
      <c r="AC165" s="17">
        <v>76.64</v>
      </c>
      <c r="AD165" s="17">
        <v>146.27000000000001</v>
      </c>
      <c r="AE165" s="17">
        <v>114.69</v>
      </c>
      <c r="AF165" s="17">
        <v>146.27000000000001</v>
      </c>
      <c r="AG165" s="17">
        <v>114.69</v>
      </c>
      <c r="AH165" s="17">
        <v>31.37</v>
      </c>
      <c r="AI165" s="17">
        <v>26.28</v>
      </c>
      <c r="AJ165" s="17">
        <v>0.58673875019875976</v>
      </c>
      <c r="AK165" s="17">
        <v>0.94323829453308927</v>
      </c>
      <c r="AL165" s="17">
        <v>0.76498852236592452</v>
      </c>
      <c r="AM165" s="17">
        <v>0.2940849101605979</v>
      </c>
      <c r="AN165" s="17">
        <v>0.66823611474409284</v>
      </c>
      <c r="AO165" s="17">
        <v>0.48116051245234542</v>
      </c>
      <c r="AP165" s="17">
        <v>0.70949276514549209</v>
      </c>
      <c r="AQ165" s="17">
        <v>0.7932103673079981</v>
      </c>
      <c r="AR165" s="17">
        <v>0.33115354433690819</v>
      </c>
      <c r="AS165" s="17">
        <v>0.56218195582245312</v>
      </c>
      <c r="AT165" s="17">
        <v>0.3167435204325012</v>
      </c>
      <c r="AU165" s="17">
        <v>0.25582003662045522</v>
      </c>
      <c r="AV165" s="17">
        <v>0.28628177852647818</v>
      </c>
      <c r="AW165" s="17">
        <v>0</v>
      </c>
      <c r="AX165" s="17">
        <v>1.0799546603888741</v>
      </c>
      <c r="AY165" s="17">
        <v>0.53997733019443717</v>
      </c>
      <c r="AZ165" s="17">
        <v>73.8</v>
      </c>
      <c r="BA165" s="17">
        <v>108.18</v>
      </c>
      <c r="BB165" s="17">
        <v>36.99</v>
      </c>
      <c r="BC165" s="17">
        <v>76.64</v>
      </c>
      <c r="BD165" s="17">
        <v>89.24</v>
      </c>
      <c r="BE165" s="17">
        <v>125.78</v>
      </c>
      <c r="BF165" s="17">
        <v>114.69</v>
      </c>
      <c r="BG165" s="17">
        <v>125.78</v>
      </c>
      <c r="BH165" s="17">
        <v>114.69</v>
      </c>
      <c r="BI165" s="17">
        <v>125.78</v>
      </c>
      <c r="BJ165" s="17">
        <v>125.78</v>
      </c>
      <c r="BK165" s="17">
        <v>114.69</v>
      </c>
      <c r="BL165" s="17">
        <v>125.78</v>
      </c>
      <c r="BM165" s="17">
        <v>114.69</v>
      </c>
      <c r="BN165" s="17">
        <v>125.78</v>
      </c>
      <c r="BO165" s="17">
        <v>114.69</v>
      </c>
      <c r="BP165" s="17">
        <v>99.77</v>
      </c>
      <c r="BQ165" s="17">
        <v>37.979999999999997</v>
      </c>
      <c r="BR165" s="17">
        <v>39.840000000000003</v>
      </c>
      <c r="BS165" s="17">
        <v>29.34</v>
      </c>
      <c r="BT165" s="17">
        <v>0</v>
      </c>
      <c r="BU165" s="17">
        <v>123.86</v>
      </c>
    </row>
    <row r="166" spans="1:73" ht="15.75" customHeight="1" x14ac:dyDescent="0.5">
      <c r="A166" s="17" t="s">
        <v>24850</v>
      </c>
      <c r="B166" s="17" t="s">
        <v>28220</v>
      </c>
      <c r="C166" s="48">
        <v>0</v>
      </c>
      <c r="D166" s="17" t="s">
        <v>35</v>
      </c>
      <c r="E166" s="19"/>
      <c r="F166" s="36" t="s">
        <v>107</v>
      </c>
      <c r="G166" s="18" t="s">
        <v>28221</v>
      </c>
      <c r="H166" s="18" t="s">
        <v>24562</v>
      </c>
      <c r="I166" s="18" t="s">
        <v>28222</v>
      </c>
      <c r="J166" s="17"/>
      <c r="K166" s="18" t="s">
        <v>28223</v>
      </c>
      <c r="L166" s="17">
        <v>1208814</v>
      </c>
      <c r="M166" s="17">
        <v>1208918</v>
      </c>
      <c r="N166" s="30" t="s">
        <v>73</v>
      </c>
      <c r="O166" s="17" t="s">
        <v>12137</v>
      </c>
      <c r="P166" s="30">
        <v>35</v>
      </c>
      <c r="Q166" s="30" t="s">
        <v>41</v>
      </c>
      <c r="R166" s="30" t="s">
        <v>51</v>
      </c>
      <c r="S166" s="17" t="s">
        <v>28224</v>
      </c>
      <c r="T166" s="17" t="s">
        <v>28225</v>
      </c>
      <c r="U166" s="17" t="s">
        <v>28226</v>
      </c>
      <c r="V166" s="17">
        <v>0.96995620735309096</v>
      </c>
      <c r="W166" s="17">
        <v>2.1283244097252698</v>
      </c>
      <c r="X166" s="17">
        <v>1.5491403085391799</v>
      </c>
      <c r="Y166" s="17">
        <v>0.37183012526733877</v>
      </c>
      <c r="Z166" s="17">
        <v>1.2128499956113401</v>
      </c>
      <c r="AA166" s="17">
        <v>0.79234006043933958</v>
      </c>
      <c r="AB166" s="17">
        <v>95.24</v>
      </c>
      <c r="AC166" s="17">
        <v>242.48</v>
      </c>
      <c r="AD166" s="17">
        <v>98.19</v>
      </c>
      <c r="AE166" s="17">
        <v>113.93</v>
      </c>
      <c r="AF166" s="17">
        <v>98.19</v>
      </c>
      <c r="AG166" s="17">
        <v>113.93</v>
      </c>
      <c r="AH166" s="17">
        <v>36.51</v>
      </c>
      <c r="AI166" s="17">
        <v>138.18</v>
      </c>
      <c r="AJ166" s="17">
        <v>1.1608391608391611</v>
      </c>
      <c r="AK166" s="17">
        <v>2.974633546914772</v>
      </c>
      <c r="AL166" s="17">
        <v>2.067736353876966</v>
      </c>
      <c r="AM166" s="17">
        <v>1.479573058520427</v>
      </c>
      <c r="AN166" s="17">
        <v>2.1283244097252698</v>
      </c>
      <c r="AO166" s="17">
        <v>1.803948734122848</v>
      </c>
      <c r="AP166" s="17">
        <v>0</v>
      </c>
      <c r="AQ166" s="17">
        <v>0.89117899644215426</v>
      </c>
      <c r="AR166" s="17">
        <v>0.6825243570613535</v>
      </c>
      <c r="AS166" s="17">
        <v>0.78685167675175394</v>
      </c>
      <c r="AT166" s="17">
        <v>0.88320451478346207</v>
      </c>
      <c r="AU166" s="17">
        <v>1.1218291933643461</v>
      </c>
      <c r="AV166" s="17">
        <v>1.002516854073904</v>
      </c>
      <c r="AW166" s="17">
        <v>0</v>
      </c>
      <c r="AX166" s="17">
        <v>0.44527341349951721</v>
      </c>
      <c r="AY166" s="17">
        <v>0.22263670674975861</v>
      </c>
      <c r="AZ166" s="17">
        <v>94.62</v>
      </c>
      <c r="BA166" s="17">
        <v>338.9</v>
      </c>
      <c r="BB166" s="17">
        <v>120.6</v>
      </c>
      <c r="BC166" s="17">
        <v>242.48</v>
      </c>
      <c r="BD166" s="17">
        <v>0</v>
      </c>
      <c r="BE166" s="17">
        <v>81.510000000000005</v>
      </c>
      <c r="BF166" s="17">
        <v>113.93</v>
      </c>
      <c r="BG166" s="17">
        <v>81.510000000000005</v>
      </c>
      <c r="BH166" s="17">
        <v>113.93</v>
      </c>
      <c r="BI166" s="17">
        <v>81.510000000000005</v>
      </c>
      <c r="BJ166" s="17">
        <v>81.510000000000005</v>
      </c>
      <c r="BK166" s="17">
        <v>113.93</v>
      </c>
      <c r="BL166" s="17">
        <v>81.510000000000005</v>
      </c>
      <c r="BM166" s="17">
        <v>113.93</v>
      </c>
      <c r="BN166" s="17">
        <v>81.510000000000005</v>
      </c>
      <c r="BO166" s="17">
        <v>113.93</v>
      </c>
      <c r="BP166" s="17">
        <v>72.64</v>
      </c>
      <c r="BQ166" s="17">
        <v>77.760000000000005</v>
      </c>
      <c r="BR166" s="17">
        <v>71.989999999999995</v>
      </c>
      <c r="BS166" s="17">
        <v>127.81</v>
      </c>
      <c r="BT166" s="17">
        <v>0</v>
      </c>
      <c r="BU166" s="17">
        <v>50.73</v>
      </c>
    </row>
    <row r="167" spans="1:73" ht="15.75" customHeight="1" x14ac:dyDescent="0.5">
      <c r="A167" s="17" t="s">
        <v>24850</v>
      </c>
      <c r="B167" s="17" t="s">
        <v>29590</v>
      </c>
      <c r="C167" s="48">
        <v>0</v>
      </c>
      <c r="D167" s="17" t="s">
        <v>35</v>
      </c>
      <c r="E167" s="19"/>
      <c r="F167" s="36" t="s">
        <v>24659</v>
      </c>
      <c r="G167" s="17"/>
      <c r="H167" s="17"/>
      <c r="I167" s="17"/>
      <c r="J167" s="17"/>
      <c r="K167" s="17"/>
      <c r="L167" s="17">
        <v>1209540</v>
      </c>
      <c r="M167" s="17">
        <v>1209746</v>
      </c>
      <c r="N167" s="30" t="s">
        <v>73</v>
      </c>
      <c r="O167" s="17" t="s">
        <v>12137</v>
      </c>
      <c r="P167" s="30">
        <v>69</v>
      </c>
      <c r="Q167" s="30" t="s">
        <v>41</v>
      </c>
      <c r="R167" s="30" t="s">
        <v>76</v>
      </c>
      <c r="S167" s="17" t="s">
        <v>29591</v>
      </c>
      <c r="T167" s="17" t="s">
        <v>29592</v>
      </c>
      <c r="U167" s="17" t="s">
        <v>29593</v>
      </c>
      <c r="V167" s="17">
        <v>1.0069122328331059</v>
      </c>
      <c r="W167" s="17">
        <v>2.6222013464850482</v>
      </c>
      <c r="X167" s="17">
        <v>1.8145567896590771</v>
      </c>
      <c r="Y167" s="17">
        <v>0.2151887221464302</v>
      </c>
      <c r="Z167" s="17">
        <v>0.2461249412869892</v>
      </c>
      <c r="AA167" s="17">
        <v>0.2306568317167097</v>
      </c>
      <c r="AB167" s="17">
        <v>110.71</v>
      </c>
      <c r="AC167" s="17">
        <v>167.48</v>
      </c>
      <c r="AD167" s="17">
        <v>109.95</v>
      </c>
      <c r="AE167" s="17">
        <v>63.87</v>
      </c>
      <c r="AF167" s="17">
        <v>109.95</v>
      </c>
      <c r="AG167" s="17">
        <v>63.87</v>
      </c>
      <c r="AH167" s="17">
        <v>23.66</v>
      </c>
      <c r="AI167" s="17">
        <v>15.72</v>
      </c>
      <c r="AJ167" s="17">
        <v>0.58029667849080946</v>
      </c>
      <c r="AK167" s="17">
        <v>1.7152027555973071</v>
      </c>
      <c r="AL167" s="17">
        <v>1.147749717044058</v>
      </c>
      <c r="AM167" s="17">
        <v>2.0156401160915829</v>
      </c>
      <c r="AN167" s="17">
        <v>2.6222013464850482</v>
      </c>
      <c r="AO167" s="17">
        <v>2.318920731288316</v>
      </c>
      <c r="AP167" s="17">
        <v>0.59787165430506284</v>
      </c>
      <c r="AQ167" s="17">
        <v>0.29700096742986137</v>
      </c>
      <c r="AR167" s="17">
        <v>0.24706434945984029</v>
      </c>
      <c r="AS167" s="17">
        <v>0.27203265844485081</v>
      </c>
      <c r="AT167" s="17">
        <v>0.78893905191873581</v>
      </c>
      <c r="AU167" s="17">
        <v>0.96304994520118992</v>
      </c>
      <c r="AV167" s="17">
        <v>0.87599449855996281</v>
      </c>
      <c r="AW167" s="17">
        <v>0</v>
      </c>
      <c r="AX167" s="17">
        <v>0</v>
      </c>
      <c r="AY167" s="17">
        <v>0</v>
      </c>
      <c r="AZ167" s="17">
        <v>35.99</v>
      </c>
      <c r="BA167" s="17">
        <v>109.55</v>
      </c>
      <c r="BB167" s="17">
        <v>125.01</v>
      </c>
      <c r="BC167" s="17">
        <v>167.48</v>
      </c>
      <c r="BD167" s="17">
        <v>37.08</v>
      </c>
      <c r="BE167" s="17">
        <v>62.02</v>
      </c>
      <c r="BF167" s="17">
        <v>63.87</v>
      </c>
      <c r="BG167" s="17">
        <v>62.02</v>
      </c>
      <c r="BH167" s="17">
        <v>63.87</v>
      </c>
      <c r="BI167" s="17">
        <v>62.02</v>
      </c>
      <c r="BJ167" s="17">
        <v>62.02</v>
      </c>
      <c r="BK167" s="17">
        <v>63.87</v>
      </c>
      <c r="BL167" s="17">
        <v>62.02</v>
      </c>
      <c r="BM167" s="17">
        <v>63.87</v>
      </c>
      <c r="BN167" s="17">
        <v>62.02</v>
      </c>
      <c r="BO167" s="17">
        <v>63.87</v>
      </c>
      <c r="BP167" s="17">
        <v>18.420000000000002</v>
      </c>
      <c r="BQ167" s="17">
        <v>15.78</v>
      </c>
      <c r="BR167" s="17">
        <v>48.93</v>
      </c>
      <c r="BS167" s="17">
        <v>61.51</v>
      </c>
      <c r="BT167" s="17">
        <v>0</v>
      </c>
      <c r="BU167" s="17">
        <v>0</v>
      </c>
    </row>
    <row r="168" spans="1:73" ht="15.75" customHeight="1" x14ac:dyDescent="0.5">
      <c r="A168" s="17" t="s">
        <v>24850</v>
      </c>
      <c r="B168" s="17" t="s">
        <v>29582</v>
      </c>
      <c r="C168" s="48">
        <v>0</v>
      </c>
      <c r="D168" s="17" t="s">
        <v>35</v>
      </c>
      <c r="E168" s="19"/>
      <c r="F168" s="36" t="s">
        <v>24659</v>
      </c>
      <c r="G168" s="17"/>
      <c r="H168" s="17"/>
      <c r="I168" s="17"/>
      <c r="J168" s="17"/>
      <c r="K168" s="17"/>
      <c r="L168" s="17">
        <v>1210188</v>
      </c>
      <c r="M168" s="17">
        <v>1210388</v>
      </c>
      <c r="N168" s="30" t="s">
        <v>73</v>
      </c>
      <c r="O168" s="17" t="s">
        <v>12137</v>
      </c>
      <c r="P168" s="30">
        <v>67</v>
      </c>
      <c r="Q168" s="30" t="s">
        <v>50</v>
      </c>
      <c r="R168" s="30" t="s">
        <v>76</v>
      </c>
      <c r="S168" s="17" t="s">
        <v>29583</v>
      </c>
      <c r="T168" s="17" t="s">
        <v>29584</v>
      </c>
      <c r="U168" s="17" t="s">
        <v>29585</v>
      </c>
      <c r="V168" s="17">
        <v>3.0480557593543649</v>
      </c>
      <c r="W168" s="17">
        <v>0.97829068722508628</v>
      </c>
      <c r="X168" s="17">
        <v>2.0131732232897259</v>
      </c>
      <c r="Y168" s="17">
        <v>1.405844949865493</v>
      </c>
      <c r="Z168" s="17">
        <v>0.37970013716123541</v>
      </c>
      <c r="AA168" s="17">
        <v>0.8927725435133641</v>
      </c>
      <c r="AB168" s="17">
        <v>498.54</v>
      </c>
      <c r="AC168" s="17">
        <v>206.84</v>
      </c>
      <c r="AD168" s="17">
        <v>163.56</v>
      </c>
      <c r="AE168" s="17">
        <v>211.43</v>
      </c>
      <c r="AF168" s="17">
        <v>163.56</v>
      </c>
      <c r="AG168" s="17">
        <v>211.43</v>
      </c>
      <c r="AH168" s="17">
        <v>229.94</v>
      </c>
      <c r="AI168" s="17">
        <v>80.28</v>
      </c>
      <c r="AJ168" s="17">
        <v>0.555463347164592</v>
      </c>
      <c r="AK168" s="17">
        <v>1.132857210424254</v>
      </c>
      <c r="AL168" s="17">
        <v>0.8441602787944229</v>
      </c>
      <c r="AM168" s="17">
        <v>0.89668049792531124</v>
      </c>
      <c r="AN168" s="17">
        <v>0.97829068722508628</v>
      </c>
      <c r="AO168" s="17">
        <v>0.93748559257519881</v>
      </c>
      <c r="AP168" s="17">
        <v>0.26403872752420471</v>
      </c>
      <c r="AQ168" s="17">
        <v>0.13118948824343021</v>
      </c>
      <c r="AR168" s="17">
        <v>0.15920162701603369</v>
      </c>
      <c r="AS168" s="17">
        <v>0.14519555762973191</v>
      </c>
      <c r="AT168" s="17">
        <v>0.35885200553250352</v>
      </c>
      <c r="AU168" s="17">
        <v>0.22943763893487201</v>
      </c>
      <c r="AV168" s="17">
        <v>0.29414482223368782</v>
      </c>
      <c r="AW168" s="17">
        <v>0.52752420470262795</v>
      </c>
      <c r="AX168" s="17">
        <v>0</v>
      </c>
      <c r="AY168" s="17">
        <v>0.26376210235131398</v>
      </c>
      <c r="AZ168" s="17">
        <v>80.319999999999993</v>
      </c>
      <c r="BA168" s="17">
        <v>239.52</v>
      </c>
      <c r="BB168" s="17">
        <v>129.66</v>
      </c>
      <c r="BC168" s="17">
        <v>206.84</v>
      </c>
      <c r="BD168" s="17">
        <v>38.18</v>
      </c>
      <c r="BE168" s="17">
        <v>144.6</v>
      </c>
      <c r="BF168" s="17">
        <v>211.43</v>
      </c>
      <c r="BG168" s="17">
        <v>144.6</v>
      </c>
      <c r="BH168" s="17">
        <v>211.43</v>
      </c>
      <c r="BI168" s="17">
        <v>144.6</v>
      </c>
      <c r="BJ168" s="17">
        <v>144.6</v>
      </c>
      <c r="BK168" s="17">
        <v>211.43</v>
      </c>
      <c r="BL168" s="17">
        <v>144.6</v>
      </c>
      <c r="BM168" s="17">
        <v>211.43</v>
      </c>
      <c r="BN168" s="17">
        <v>144.6</v>
      </c>
      <c r="BO168" s="17">
        <v>211.43</v>
      </c>
      <c r="BP168" s="17">
        <v>18.97</v>
      </c>
      <c r="BQ168" s="17">
        <v>33.659999999999997</v>
      </c>
      <c r="BR168" s="17">
        <v>51.89</v>
      </c>
      <c r="BS168" s="17">
        <v>48.51</v>
      </c>
      <c r="BT168" s="17">
        <v>76.28</v>
      </c>
      <c r="BU168" s="17">
        <v>0</v>
      </c>
    </row>
    <row r="169" spans="1:73" ht="15.75" customHeight="1" x14ac:dyDescent="0.5">
      <c r="A169" s="17" t="s">
        <v>24850</v>
      </c>
      <c r="B169" s="17" t="s">
        <v>30006</v>
      </c>
      <c r="C169" s="48">
        <v>1</v>
      </c>
      <c r="D169" s="17" t="s">
        <v>35</v>
      </c>
      <c r="E169" s="19"/>
      <c r="F169" s="36" t="s">
        <v>24659</v>
      </c>
      <c r="G169" s="17"/>
      <c r="H169" s="17"/>
      <c r="I169" s="17"/>
      <c r="J169" s="17"/>
      <c r="K169" s="17"/>
      <c r="L169" s="17">
        <v>1210785</v>
      </c>
      <c r="M169" s="17">
        <v>1211045</v>
      </c>
      <c r="N169" s="30" t="s">
        <v>73</v>
      </c>
      <c r="O169" s="17" t="s">
        <v>12137</v>
      </c>
      <c r="P169" s="30">
        <v>87</v>
      </c>
      <c r="Q169" s="30" t="s">
        <v>58</v>
      </c>
      <c r="R169" s="30" t="s">
        <v>42</v>
      </c>
      <c r="S169" s="17" t="s">
        <v>30007</v>
      </c>
      <c r="T169" s="17" t="s">
        <v>30008</v>
      </c>
      <c r="U169" s="17" t="s">
        <v>30009</v>
      </c>
      <c r="V169" s="17">
        <v>0.90300798035604668</v>
      </c>
      <c r="W169" s="17">
        <v>1.4913864578535241</v>
      </c>
      <c r="X169" s="17">
        <v>1.197197219104785</v>
      </c>
      <c r="Y169" s="17">
        <v>1.4312900114005089</v>
      </c>
      <c r="Z169" s="17">
        <v>2.589313680331645</v>
      </c>
      <c r="AA169" s="17">
        <v>2.0103018458660769</v>
      </c>
      <c r="AB169" s="17">
        <v>102.97</v>
      </c>
      <c r="AC169" s="17">
        <v>161.88999999999999</v>
      </c>
      <c r="AD169" s="17">
        <v>114.03</v>
      </c>
      <c r="AE169" s="17">
        <v>108.55</v>
      </c>
      <c r="AF169" s="17">
        <v>114.03</v>
      </c>
      <c r="AG169" s="17">
        <v>108.55</v>
      </c>
      <c r="AH169" s="17">
        <v>163.21</v>
      </c>
      <c r="AI169" s="17">
        <v>281.07</v>
      </c>
      <c r="AJ169" s="17">
        <v>0.34740615353977888</v>
      </c>
      <c r="AK169" s="17">
        <v>1.5884845693228931</v>
      </c>
      <c r="AL169" s="17">
        <v>0.96794536143133592</v>
      </c>
      <c r="AM169" s="17">
        <v>1.1342228417803439</v>
      </c>
      <c r="AN169" s="17">
        <v>1.4913864578535241</v>
      </c>
      <c r="AO169" s="17">
        <v>1.3128046498169339</v>
      </c>
      <c r="AP169" s="17">
        <v>0.1463706063925122</v>
      </c>
      <c r="AQ169" s="17">
        <v>0.1272528129045106</v>
      </c>
      <c r="AR169" s="17">
        <v>0.1235375403040074</v>
      </c>
      <c r="AS169" s="17">
        <v>0.125395176604259</v>
      </c>
      <c r="AT169" s="17">
        <v>0.50174250721895841</v>
      </c>
      <c r="AU169" s="17">
        <v>0.48585905112851219</v>
      </c>
      <c r="AV169" s="17">
        <v>0.49380077917373533</v>
      </c>
      <c r="AW169" s="17">
        <v>0</v>
      </c>
      <c r="AX169" s="17">
        <v>0</v>
      </c>
      <c r="AY169" s="17">
        <v>0</v>
      </c>
      <c r="AZ169" s="17">
        <v>34.89</v>
      </c>
      <c r="BA169" s="17">
        <v>172.43</v>
      </c>
      <c r="BB169" s="17">
        <v>113.91</v>
      </c>
      <c r="BC169" s="17">
        <v>161.88999999999999</v>
      </c>
      <c r="BD169" s="17">
        <v>14.7</v>
      </c>
      <c r="BE169" s="17">
        <v>100.43</v>
      </c>
      <c r="BF169" s="17">
        <v>108.55</v>
      </c>
      <c r="BG169" s="17">
        <v>100.43</v>
      </c>
      <c r="BH169" s="17">
        <v>108.55</v>
      </c>
      <c r="BI169" s="17">
        <v>100.43</v>
      </c>
      <c r="BJ169" s="17">
        <v>100.43</v>
      </c>
      <c r="BK169" s="17">
        <v>108.55</v>
      </c>
      <c r="BL169" s="17">
        <v>100.43</v>
      </c>
      <c r="BM169" s="17">
        <v>108.55</v>
      </c>
      <c r="BN169" s="17">
        <v>100.43</v>
      </c>
      <c r="BO169" s="17">
        <v>108.55</v>
      </c>
      <c r="BP169" s="17">
        <v>12.78</v>
      </c>
      <c r="BQ169" s="17">
        <v>13.41</v>
      </c>
      <c r="BR169" s="17">
        <v>50.39</v>
      </c>
      <c r="BS169" s="17">
        <v>52.74</v>
      </c>
      <c r="BT169" s="17">
        <v>0</v>
      </c>
      <c r="BU169" s="17">
        <v>0</v>
      </c>
    </row>
    <row r="170" spans="1:73" ht="15.75" customHeight="1" x14ac:dyDescent="0.5">
      <c r="A170" s="17" t="s">
        <v>24808</v>
      </c>
      <c r="B170" s="17" t="s">
        <v>35485</v>
      </c>
      <c r="C170" s="48">
        <v>0</v>
      </c>
      <c r="D170" s="17" t="s">
        <v>35</v>
      </c>
      <c r="E170" s="19"/>
      <c r="F170" s="36" t="s">
        <v>107</v>
      </c>
      <c r="G170" s="18" t="s">
        <v>33602</v>
      </c>
      <c r="H170" s="18" t="s">
        <v>24539</v>
      </c>
      <c r="I170" s="18" t="s">
        <v>33356</v>
      </c>
      <c r="J170" s="17"/>
      <c r="K170" s="18" t="s">
        <v>35486</v>
      </c>
      <c r="L170" s="17">
        <v>1211383</v>
      </c>
      <c r="M170" s="17">
        <v>1211556</v>
      </c>
      <c r="N170" s="30" t="s">
        <v>73</v>
      </c>
      <c r="O170" s="17" t="s">
        <v>35485</v>
      </c>
      <c r="P170" s="30">
        <v>58</v>
      </c>
      <c r="Q170" s="30" t="s">
        <v>41</v>
      </c>
      <c r="R170" s="30" t="s">
        <v>42</v>
      </c>
      <c r="S170" s="17" t="s">
        <v>35487</v>
      </c>
      <c r="T170" s="17" t="s">
        <v>35488</v>
      </c>
      <c r="U170" s="17" t="s">
        <v>35489</v>
      </c>
      <c r="V170" s="17">
        <v>0.33244870377196217</v>
      </c>
      <c r="W170" s="17">
        <v>0.72981509508455611</v>
      </c>
      <c r="X170" s="17">
        <v>0.53113189942825911</v>
      </c>
      <c r="Y170" s="17">
        <v>0.74896178891755749</v>
      </c>
      <c r="Z170" s="17">
        <v>1.9230440218464171</v>
      </c>
      <c r="AA170" s="17">
        <v>1.3360029053819871</v>
      </c>
      <c r="AB170" s="17">
        <v>135.29</v>
      </c>
      <c r="AC170" s="17">
        <v>221.82</v>
      </c>
      <c r="AD170" s="17">
        <v>406.95</v>
      </c>
      <c r="AE170" s="17">
        <v>303.94</v>
      </c>
      <c r="AF170" s="17">
        <v>406.95</v>
      </c>
      <c r="AG170" s="17">
        <v>303.94</v>
      </c>
      <c r="AH170" s="17">
        <v>304.79000000000002</v>
      </c>
      <c r="AI170" s="17">
        <v>584.49</v>
      </c>
      <c r="AJ170" s="17">
        <v>6.9329138629147359E-3</v>
      </c>
      <c r="AK170" s="17">
        <v>0.15174047509376851</v>
      </c>
      <c r="AL170" s="17">
        <v>7.9336694478341616E-2</v>
      </c>
      <c r="AM170" s="17">
        <v>0.22430015438841791</v>
      </c>
      <c r="AN170" s="17">
        <v>0.72981509508455611</v>
      </c>
      <c r="AO170" s="17">
        <v>0.47705762473648711</v>
      </c>
      <c r="AP170" s="17">
        <v>0.12849194558536511</v>
      </c>
      <c r="AQ170" s="17">
        <v>3.9907949547030197E-2</v>
      </c>
      <c r="AR170" s="17">
        <v>3.5303020332960462E-2</v>
      </c>
      <c r="AS170" s="17">
        <v>3.7605484939995333E-2</v>
      </c>
      <c r="AT170" s="17">
        <v>0.35684115470884681</v>
      </c>
      <c r="AU170" s="17">
        <v>0.26459169572942032</v>
      </c>
      <c r="AV170" s="17">
        <v>0.31071642521913351</v>
      </c>
      <c r="AW170" s="17">
        <v>0.12834629613446361</v>
      </c>
      <c r="AX170" s="17">
        <v>0.20142133315786009</v>
      </c>
      <c r="AY170" s="17">
        <v>0.16488381464616181</v>
      </c>
      <c r="AZ170" s="17">
        <v>2.38</v>
      </c>
      <c r="BA170" s="17">
        <v>46.12</v>
      </c>
      <c r="BB170" s="17">
        <v>77</v>
      </c>
      <c r="BC170" s="17">
        <v>221.82</v>
      </c>
      <c r="BD170" s="17">
        <v>44.11</v>
      </c>
      <c r="BE170" s="17">
        <v>343.29</v>
      </c>
      <c r="BF170" s="17">
        <v>303.94</v>
      </c>
      <c r="BG170" s="17">
        <v>343.29</v>
      </c>
      <c r="BH170" s="17">
        <v>303.94</v>
      </c>
      <c r="BI170" s="17">
        <v>343.29</v>
      </c>
      <c r="BJ170" s="17">
        <v>343.29</v>
      </c>
      <c r="BK170" s="17">
        <v>303.94</v>
      </c>
      <c r="BL170" s="17">
        <v>343.29</v>
      </c>
      <c r="BM170" s="17">
        <v>303.94</v>
      </c>
      <c r="BN170" s="17">
        <v>343.29</v>
      </c>
      <c r="BO170" s="17">
        <v>303.94</v>
      </c>
      <c r="BP170" s="17">
        <v>13.7</v>
      </c>
      <c r="BQ170" s="17">
        <v>10.73</v>
      </c>
      <c r="BR170" s="17">
        <v>122.5</v>
      </c>
      <c r="BS170" s="17">
        <v>80.42</v>
      </c>
      <c r="BT170" s="17">
        <v>44.06</v>
      </c>
      <c r="BU170" s="17">
        <v>61.22</v>
      </c>
    </row>
    <row r="171" spans="1:73" ht="15" customHeight="1" x14ac:dyDescent="0.5">
      <c r="A171" s="17" t="s">
        <v>24808</v>
      </c>
      <c r="B171" s="17" t="s">
        <v>33601</v>
      </c>
      <c r="C171" s="48">
        <v>0</v>
      </c>
      <c r="D171" s="17" t="s">
        <v>35</v>
      </c>
      <c r="E171" s="19"/>
      <c r="F171" s="36" t="s">
        <v>107</v>
      </c>
      <c r="G171" s="18" t="s">
        <v>33602</v>
      </c>
      <c r="H171" s="18" t="s">
        <v>24539</v>
      </c>
      <c r="I171" s="18" t="s">
        <v>33356</v>
      </c>
      <c r="J171" s="17"/>
      <c r="K171" s="18" t="s">
        <v>33603</v>
      </c>
      <c r="L171" s="17">
        <v>1211477</v>
      </c>
      <c r="M171" s="17">
        <v>1211548</v>
      </c>
      <c r="N171" s="30" t="s">
        <v>73</v>
      </c>
      <c r="O171" s="17" t="s">
        <v>33601</v>
      </c>
      <c r="P171" s="30">
        <v>24</v>
      </c>
      <c r="Q171" s="30" t="s">
        <v>41</v>
      </c>
      <c r="R171" s="30" t="s">
        <v>42</v>
      </c>
      <c r="S171" s="17" t="s">
        <v>33604</v>
      </c>
      <c r="T171" s="17" t="s">
        <v>33605</v>
      </c>
      <c r="U171" s="17" t="s">
        <v>33606</v>
      </c>
      <c r="V171" s="17">
        <v>0.214184922158736</v>
      </c>
      <c r="W171" s="17">
        <v>0.4583386772690351</v>
      </c>
      <c r="X171" s="17">
        <v>0.33626179971388559</v>
      </c>
      <c r="Y171" s="17">
        <v>1.0606537278216011</v>
      </c>
      <c r="Z171" s="17">
        <v>1.3727929545551709</v>
      </c>
      <c r="AA171" s="17">
        <v>1.216723341188386</v>
      </c>
      <c r="AB171" s="17">
        <v>92.59</v>
      </c>
      <c r="AC171" s="17">
        <v>214.42</v>
      </c>
      <c r="AD171" s="17">
        <v>432.29</v>
      </c>
      <c r="AE171" s="17">
        <v>467.82</v>
      </c>
      <c r="AF171" s="17">
        <v>432.29</v>
      </c>
      <c r="AG171" s="17">
        <v>467.82</v>
      </c>
      <c r="AH171" s="17">
        <v>458.51</v>
      </c>
      <c r="AI171" s="17">
        <v>642.22</v>
      </c>
      <c r="AJ171" s="17">
        <v>1.0849670736079399E-2</v>
      </c>
      <c r="AK171" s="17">
        <v>0.19678508828181779</v>
      </c>
      <c r="AL171" s="17">
        <v>0.10381737950894861</v>
      </c>
      <c r="AM171" s="17">
        <v>9.1382531086665275E-2</v>
      </c>
      <c r="AN171" s="17">
        <v>0.4583386772690351</v>
      </c>
      <c r="AO171" s="17">
        <v>0.27486060417785019</v>
      </c>
      <c r="AP171" s="17">
        <v>0.2011434609506198</v>
      </c>
      <c r="AQ171" s="17">
        <v>2.4982546181859348E-2</v>
      </c>
      <c r="AR171" s="17">
        <v>4.8480184686417863E-2</v>
      </c>
      <c r="AS171" s="17">
        <v>3.6731365434138602E-2</v>
      </c>
      <c r="AT171" s="17">
        <v>0.33277355321999358</v>
      </c>
      <c r="AU171" s="17">
        <v>0.25199863195246042</v>
      </c>
      <c r="AV171" s="17">
        <v>0.29238609258622689</v>
      </c>
      <c r="AW171" s="17">
        <v>0.20091703303960601</v>
      </c>
      <c r="AX171" s="17">
        <v>0.31625411483049032</v>
      </c>
      <c r="AY171" s="17">
        <v>0.25858557393504822</v>
      </c>
      <c r="AZ171" s="17">
        <v>5.75</v>
      </c>
      <c r="BA171" s="17">
        <v>92.06</v>
      </c>
      <c r="BB171" s="17">
        <v>48.43</v>
      </c>
      <c r="BC171" s="17">
        <v>214.42</v>
      </c>
      <c r="BD171" s="17">
        <v>106.6</v>
      </c>
      <c r="BE171" s="17">
        <v>529.97</v>
      </c>
      <c r="BF171" s="17">
        <v>467.82</v>
      </c>
      <c r="BG171" s="17">
        <v>529.97</v>
      </c>
      <c r="BH171" s="17">
        <v>467.82</v>
      </c>
      <c r="BI171" s="17">
        <v>529.97</v>
      </c>
      <c r="BJ171" s="17">
        <v>529.97</v>
      </c>
      <c r="BK171" s="17">
        <v>467.82</v>
      </c>
      <c r="BL171" s="17">
        <v>529.97</v>
      </c>
      <c r="BM171" s="17">
        <v>467.82</v>
      </c>
      <c r="BN171" s="17">
        <v>529.97</v>
      </c>
      <c r="BO171" s="17">
        <v>467.82</v>
      </c>
      <c r="BP171" s="17">
        <v>13.24</v>
      </c>
      <c r="BQ171" s="17">
        <v>22.68</v>
      </c>
      <c r="BR171" s="17">
        <v>176.36</v>
      </c>
      <c r="BS171" s="17">
        <v>117.89</v>
      </c>
      <c r="BT171" s="17">
        <v>106.48</v>
      </c>
      <c r="BU171" s="17">
        <v>147.94999999999999</v>
      </c>
    </row>
    <row r="172" spans="1:73" ht="15.75" customHeight="1" x14ac:dyDescent="0.5">
      <c r="A172" s="17" t="s">
        <v>24940</v>
      </c>
      <c r="B172" s="17" t="s">
        <v>24996</v>
      </c>
      <c r="C172" s="48">
        <v>0</v>
      </c>
      <c r="D172" s="17" t="s">
        <v>35</v>
      </c>
      <c r="E172" s="19"/>
      <c r="F172" s="36" t="s">
        <v>107</v>
      </c>
      <c r="G172" s="18" t="s">
        <v>24997</v>
      </c>
      <c r="H172" s="18" t="s">
        <v>24554</v>
      </c>
      <c r="I172" s="18" t="s">
        <v>24998</v>
      </c>
      <c r="J172" s="17"/>
      <c r="K172" s="18" t="s">
        <v>24999</v>
      </c>
      <c r="L172" s="17">
        <v>1211638</v>
      </c>
      <c r="M172" s="17">
        <v>1211832</v>
      </c>
      <c r="N172" s="30" t="s">
        <v>73</v>
      </c>
      <c r="O172" s="17" t="s">
        <v>10473</v>
      </c>
      <c r="P172" s="30">
        <v>65</v>
      </c>
      <c r="Q172" s="30" t="s">
        <v>41</v>
      </c>
      <c r="R172" s="30" t="s">
        <v>42</v>
      </c>
      <c r="S172" s="17" t="s">
        <v>25000</v>
      </c>
      <c r="T172" s="17" t="s">
        <v>25001</v>
      </c>
      <c r="U172" s="17" t="s">
        <v>25002</v>
      </c>
      <c r="V172" s="17">
        <v>1.0225700058203451</v>
      </c>
      <c r="W172" s="17">
        <v>0.9612525632262473</v>
      </c>
      <c r="X172" s="17">
        <v>0.99191128452329624</v>
      </c>
      <c r="Y172" s="17">
        <v>0.91120739830563291</v>
      </c>
      <c r="Z172" s="17">
        <v>2.1032552973342451</v>
      </c>
      <c r="AA172" s="17">
        <v>1.5072313478199391</v>
      </c>
      <c r="AB172" s="17">
        <v>158.12</v>
      </c>
      <c r="AC172" s="17">
        <v>225.01</v>
      </c>
      <c r="AD172" s="17">
        <v>154.63</v>
      </c>
      <c r="AE172" s="17">
        <v>234.08</v>
      </c>
      <c r="AF172" s="17">
        <v>154.63</v>
      </c>
      <c r="AG172" s="17">
        <v>234.08</v>
      </c>
      <c r="AH172" s="17">
        <v>140.9</v>
      </c>
      <c r="AI172" s="17">
        <v>492.33</v>
      </c>
      <c r="AJ172" s="17">
        <v>0.3137271460541316</v>
      </c>
      <c r="AK172" s="17">
        <v>0.94775290498974707</v>
      </c>
      <c r="AL172" s="17">
        <v>0.63074002552193931</v>
      </c>
      <c r="AM172" s="17">
        <v>0.806739011105012</v>
      </c>
      <c r="AN172" s="17">
        <v>0.9612525632262473</v>
      </c>
      <c r="AO172" s="17">
        <v>0.88399578716562965</v>
      </c>
      <c r="AP172" s="17">
        <v>0.2492927416290166</v>
      </c>
      <c r="AQ172" s="17">
        <v>5.5324916606848804</v>
      </c>
      <c r="AR172" s="17">
        <v>5.146402939166097</v>
      </c>
      <c r="AS172" s="17">
        <v>5.3394472999254887</v>
      </c>
      <c r="AT172" s="17">
        <v>5.531984968120593</v>
      </c>
      <c r="AU172" s="17">
        <v>3.5759142173615852</v>
      </c>
      <c r="AV172" s="17">
        <v>4.5539495927410893</v>
      </c>
      <c r="AW172" s="17">
        <v>5.9762276738588858</v>
      </c>
      <c r="AX172" s="17">
        <v>4.2006578947368416</v>
      </c>
      <c r="AY172" s="17">
        <v>5.0884427842978637</v>
      </c>
      <c r="AZ172" s="17">
        <v>74.3</v>
      </c>
      <c r="BA172" s="17">
        <v>221.85</v>
      </c>
      <c r="BB172" s="17">
        <v>191.06</v>
      </c>
      <c r="BC172" s="17">
        <v>225.01</v>
      </c>
      <c r="BD172" s="17">
        <v>59.04</v>
      </c>
      <c r="BE172" s="17">
        <v>236.83</v>
      </c>
      <c r="BF172" s="17">
        <v>234.08</v>
      </c>
      <c r="BG172" s="17">
        <v>236.83</v>
      </c>
      <c r="BH172" s="17">
        <v>234.08</v>
      </c>
      <c r="BI172" s="17">
        <v>236.83</v>
      </c>
      <c r="BJ172" s="17">
        <v>236.83</v>
      </c>
      <c r="BK172" s="17">
        <v>234.08</v>
      </c>
      <c r="BL172" s="17">
        <v>236.83</v>
      </c>
      <c r="BM172" s="17">
        <v>234.08</v>
      </c>
      <c r="BN172" s="17">
        <v>236.83</v>
      </c>
      <c r="BO172" s="17">
        <v>234.08</v>
      </c>
      <c r="BP172" s="17">
        <v>1310.26</v>
      </c>
      <c r="BQ172" s="17">
        <v>1204.67</v>
      </c>
      <c r="BR172" s="17">
        <v>1310.1400000000001</v>
      </c>
      <c r="BS172" s="17">
        <v>837.05</v>
      </c>
      <c r="BT172" s="17">
        <v>1415.35</v>
      </c>
      <c r="BU172" s="17">
        <v>983.29</v>
      </c>
    </row>
    <row r="173" spans="1:73" ht="15.75" customHeight="1" x14ac:dyDescent="0.5">
      <c r="A173" s="17" t="s">
        <v>24850</v>
      </c>
      <c r="B173" s="17" t="s">
        <v>29129</v>
      </c>
      <c r="C173" s="48">
        <v>1</v>
      </c>
      <c r="D173" s="17" t="s">
        <v>35</v>
      </c>
      <c r="E173" s="19"/>
      <c r="F173" s="36" t="s">
        <v>24659</v>
      </c>
      <c r="G173" s="17"/>
      <c r="H173" s="17"/>
      <c r="I173" s="17"/>
      <c r="J173" s="17"/>
      <c r="K173" s="17"/>
      <c r="L173" s="17">
        <v>1212823</v>
      </c>
      <c r="M173" s="17">
        <v>1212984</v>
      </c>
      <c r="N173" s="30" t="s">
        <v>38</v>
      </c>
      <c r="O173" s="17" t="s">
        <v>9974</v>
      </c>
      <c r="P173" s="30">
        <v>54</v>
      </c>
      <c r="Q173" s="30" t="s">
        <v>50</v>
      </c>
      <c r="R173" s="30" t="s">
        <v>76</v>
      </c>
      <c r="S173" s="17" t="s">
        <v>29130</v>
      </c>
      <c r="T173" s="17" t="s">
        <v>29131</v>
      </c>
      <c r="U173" s="17" t="s">
        <v>29132</v>
      </c>
      <c r="V173" s="17">
        <v>5.0528233151183972</v>
      </c>
      <c r="W173" s="17">
        <v>3.7997427101200691</v>
      </c>
      <c r="X173" s="17">
        <v>4.4262830126192334</v>
      </c>
      <c r="Y173" s="17">
        <v>2.155347384855582</v>
      </c>
      <c r="Z173" s="17">
        <v>3.463765008576329</v>
      </c>
      <c r="AA173" s="17">
        <v>2.8095561967159548</v>
      </c>
      <c r="AB173" s="17">
        <v>194.18</v>
      </c>
      <c r="AC173" s="17">
        <v>177.22</v>
      </c>
      <c r="AD173" s="17">
        <v>38.43</v>
      </c>
      <c r="AE173" s="17">
        <v>46.64</v>
      </c>
      <c r="AF173" s="17">
        <v>38.43</v>
      </c>
      <c r="AG173" s="17">
        <v>46.64</v>
      </c>
      <c r="AH173" s="17">
        <v>82.83</v>
      </c>
      <c r="AI173" s="17">
        <v>161.55000000000001</v>
      </c>
      <c r="AJ173" s="17">
        <v>1.28972339995962</v>
      </c>
      <c r="AK173" s="17">
        <v>5.0328044596912518</v>
      </c>
      <c r="AL173" s="17">
        <v>3.1612639298254361</v>
      </c>
      <c r="AM173" s="17">
        <v>3.8883504946497069</v>
      </c>
      <c r="AN173" s="17">
        <v>3.7997427101200691</v>
      </c>
      <c r="AO173" s="17">
        <v>3.8440466023848878</v>
      </c>
      <c r="AP173" s="17">
        <v>0</v>
      </c>
      <c r="AQ173" s="17">
        <v>1.128810821724207</v>
      </c>
      <c r="AR173" s="17">
        <v>0.77186963979416812</v>
      </c>
      <c r="AS173" s="17">
        <v>0.95034023075918772</v>
      </c>
      <c r="AT173" s="17">
        <v>1.375328083989501</v>
      </c>
      <c r="AU173" s="17">
        <v>1.2903087478559181</v>
      </c>
      <c r="AV173" s="17">
        <v>1.3328184159227101</v>
      </c>
      <c r="AW173" s="17">
        <v>0</v>
      </c>
      <c r="AX173" s="17">
        <v>0</v>
      </c>
      <c r="AY173" s="17">
        <v>0</v>
      </c>
      <c r="AZ173" s="17">
        <v>63.88</v>
      </c>
      <c r="BA173" s="17">
        <v>234.73</v>
      </c>
      <c r="BB173" s="17">
        <v>192.59</v>
      </c>
      <c r="BC173" s="17">
        <v>177.22</v>
      </c>
      <c r="BD173" s="17">
        <v>0</v>
      </c>
      <c r="BE173" s="17">
        <v>49.53</v>
      </c>
      <c r="BF173" s="17">
        <v>46.64</v>
      </c>
      <c r="BG173" s="17">
        <v>49.53</v>
      </c>
      <c r="BH173" s="17">
        <v>46.64</v>
      </c>
      <c r="BI173" s="17">
        <v>49.53</v>
      </c>
      <c r="BJ173" s="17">
        <v>49.53</v>
      </c>
      <c r="BK173" s="17">
        <v>46.64</v>
      </c>
      <c r="BL173" s="17">
        <v>49.53</v>
      </c>
      <c r="BM173" s="17">
        <v>46.64</v>
      </c>
      <c r="BN173" s="17">
        <v>49.53</v>
      </c>
      <c r="BO173" s="17">
        <v>46.64</v>
      </c>
      <c r="BP173" s="17">
        <v>55.91</v>
      </c>
      <c r="BQ173" s="17">
        <v>36</v>
      </c>
      <c r="BR173" s="17">
        <v>68.12</v>
      </c>
      <c r="BS173" s="17">
        <v>60.18</v>
      </c>
      <c r="BT173" s="17">
        <v>0</v>
      </c>
      <c r="BU173" s="17">
        <v>0</v>
      </c>
    </row>
    <row r="174" spans="1:73" ht="15.75" customHeight="1" x14ac:dyDescent="0.5">
      <c r="A174" s="17" t="s">
        <v>24808</v>
      </c>
      <c r="B174" s="17" t="s">
        <v>32738</v>
      </c>
      <c r="C174" s="48">
        <v>0</v>
      </c>
      <c r="D174" s="17" t="s">
        <v>35</v>
      </c>
      <c r="E174" s="19"/>
      <c r="F174" s="36" t="s">
        <v>24659</v>
      </c>
      <c r="G174" s="17"/>
      <c r="H174" s="17"/>
      <c r="I174" s="17"/>
      <c r="J174" s="17"/>
      <c r="K174" s="17"/>
      <c r="L174" s="17">
        <v>1213430</v>
      </c>
      <c r="M174" s="17">
        <v>1213468</v>
      </c>
      <c r="N174" s="30" t="s">
        <v>38</v>
      </c>
      <c r="O174" s="17" t="s">
        <v>32738</v>
      </c>
      <c r="P174" s="30">
        <v>13</v>
      </c>
      <c r="Q174" s="30" t="s">
        <v>58</v>
      </c>
      <c r="R174" s="30" t="s">
        <v>76</v>
      </c>
      <c r="S174" s="17" t="s">
        <v>32739</v>
      </c>
      <c r="T174" s="17" t="s">
        <v>32740</v>
      </c>
      <c r="U174" s="17" t="s">
        <v>32741</v>
      </c>
      <c r="V174" s="17">
        <v>0.23425850510619631</v>
      </c>
      <c r="W174" s="17">
        <v>0.48393341076267898</v>
      </c>
      <c r="X174" s="17">
        <v>0.35909595793443772</v>
      </c>
      <c r="Y174" s="17">
        <v>0.27372971618319653</v>
      </c>
      <c r="Z174" s="17">
        <v>0.21540843979868371</v>
      </c>
      <c r="AA174" s="17">
        <v>0.2445690779909401</v>
      </c>
      <c r="AB174" s="17">
        <v>37.39</v>
      </c>
      <c r="AC174" s="17">
        <v>62.5</v>
      </c>
      <c r="AD174" s="17">
        <v>159.61000000000001</v>
      </c>
      <c r="AE174" s="17">
        <v>129.15</v>
      </c>
      <c r="AF174" s="17">
        <v>159.61000000000001</v>
      </c>
      <c r="AG174" s="17">
        <v>129.15</v>
      </c>
      <c r="AH174" s="17">
        <v>43.69</v>
      </c>
      <c r="AI174" s="17">
        <v>27.82</v>
      </c>
      <c r="AJ174" s="17">
        <v>0</v>
      </c>
      <c r="AK174" s="17">
        <v>6.9299264421215631E-2</v>
      </c>
      <c r="AL174" s="17">
        <v>3.4649632210607823E-2</v>
      </c>
      <c r="AM174" s="17">
        <v>0.30883639545056868</v>
      </c>
      <c r="AN174" s="17">
        <v>0.48393341076267898</v>
      </c>
      <c r="AO174" s="17">
        <v>0.39638490310662389</v>
      </c>
      <c r="AP174" s="17">
        <v>0</v>
      </c>
      <c r="AQ174" s="17">
        <v>0.80205599300087493</v>
      </c>
      <c r="AR174" s="17">
        <v>0.2778939217963608</v>
      </c>
      <c r="AS174" s="17">
        <v>0.53997495739861789</v>
      </c>
      <c r="AT174" s="17">
        <v>8.817147856517936</v>
      </c>
      <c r="AU174" s="17">
        <v>3.9625241966705378</v>
      </c>
      <c r="AV174" s="17">
        <v>6.3898360265942369</v>
      </c>
      <c r="AW174" s="17">
        <v>8.5990813648293969</v>
      </c>
      <c r="AX174" s="17">
        <v>0</v>
      </c>
      <c r="AY174" s="17">
        <v>4.2995406824146976</v>
      </c>
      <c r="AZ174" s="17">
        <v>0</v>
      </c>
      <c r="BA174" s="17">
        <v>8.9499999999999993</v>
      </c>
      <c r="BB174" s="17">
        <v>14.12</v>
      </c>
      <c r="BC174" s="17">
        <v>62.5</v>
      </c>
      <c r="BD174" s="17">
        <v>0</v>
      </c>
      <c r="BE174" s="17">
        <v>45.72</v>
      </c>
      <c r="BF174" s="17">
        <v>129.15</v>
      </c>
      <c r="BG174" s="17">
        <v>45.72</v>
      </c>
      <c r="BH174" s="17">
        <v>129.15</v>
      </c>
      <c r="BI174" s="17">
        <v>45.72</v>
      </c>
      <c r="BJ174" s="17">
        <v>45.72</v>
      </c>
      <c r="BK174" s="17">
        <v>129.15</v>
      </c>
      <c r="BL174" s="17">
        <v>45.72</v>
      </c>
      <c r="BM174" s="17">
        <v>129.15</v>
      </c>
      <c r="BN174" s="17">
        <v>45.72</v>
      </c>
      <c r="BO174" s="17">
        <v>129.15</v>
      </c>
      <c r="BP174" s="17">
        <v>36.67</v>
      </c>
      <c r="BQ174" s="17">
        <v>35.89</v>
      </c>
      <c r="BR174" s="17">
        <v>403.12</v>
      </c>
      <c r="BS174" s="17">
        <v>511.76</v>
      </c>
      <c r="BT174" s="17">
        <v>393.15</v>
      </c>
      <c r="BU174" s="17">
        <v>0</v>
      </c>
    </row>
    <row r="175" spans="1:73" ht="15.75" customHeight="1" x14ac:dyDescent="0.5">
      <c r="A175" s="17" t="s">
        <v>24808</v>
      </c>
      <c r="B175" s="17" t="s">
        <v>35077</v>
      </c>
      <c r="C175" s="48">
        <v>0</v>
      </c>
      <c r="D175" s="17" t="s">
        <v>35</v>
      </c>
      <c r="E175" s="19"/>
      <c r="F175" s="36" t="s">
        <v>24659</v>
      </c>
      <c r="G175" s="17"/>
      <c r="H175" s="17"/>
      <c r="I175" s="17"/>
      <c r="J175" s="17"/>
      <c r="K175" s="17"/>
      <c r="L175" s="17">
        <v>1213747</v>
      </c>
      <c r="M175" s="17">
        <v>1213875</v>
      </c>
      <c r="N175" s="30" t="s">
        <v>73</v>
      </c>
      <c r="O175" s="17" t="s">
        <v>35077</v>
      </c>
      <c r="P175" s="30">
        <v>43</v>
      </c>
      <c r="Q175" s="30" t="s">
        <v>41</v>
      </c>
      <c r="R175" s="30" t="s">
        <v>51</v>
      </c>
      <c r="S175" s="17" t="s">
        <v>35078</v>
      </c>
      <c r="T175" s="17" t="s">
        <v>35079</v>
      </c>
      <c r="U175" s="17" t="s">
        <v>35080</v>
      </c>
      <c r="V175" s="17">
        <v>0.17985320172108329</v>
      </c>
      <c r="W175" s="17">
        <v>1.3382910912126269</v>
      </c>
      <c r="X175" s="17">
        <v>0.75907214646685517</v>
      </c>
      <c r="Y175" s="17">
        <v>0.12538597823335859</v>
      </c>
      <c r="Z175" s="17">
        <v>1.850660191227804</v>
      </c>
      <c r="AA175" s="17">
        <v>0.9880230847305812</v>
      </c>
      <c r="AB175" s="17">
        <v>35.53</v>
      </c>
      <c r="AC175" s="17">
        <v>88.18</v>
      </c>
      <c r="AD175" s="17">
        <v>197.55</v>
      </c>
      <c r="AE175" s="17">
        <v>65.89</v>
      </c>
      <c r="AF175" s="17">
        <v>197.55</v>
      </c>
      <c r="AG175" s="17">
        <v>65.89</v>
      </c>
      <c r="AH175" s="17">
        <v>24.77</v>
      </c>
      <c r="AI175" s="17">
        <v>121.94</v>
      </c>
      <c r="AJ175" s="17">
        <v>4.6447692085081753E-2</v>
      </c>
      <c r="AK175" s="17">
        <v>1.0261041129154651</v>
      </c>
      <c r="AL175" s="17">
        <v>0.53627590250027346</v>
      </c>
      <c r="AM175" s="17">
        <v>0.26768919114455209</v>
      </c>
      <c r="AN175" s="17">
        <v>1.3382910912126269</v>
      </c>
      <c r="AO175" s="17">
        <v>0.80299014117858958</v>
      </c>
      <c r="AP175" s="17">
        <v>0</v>
      </c>
      <c r="AQ175" s="17">
        <v>5.3537838228910437E-2</v>
      </c>
      <c r="AR175" s="17">
        <v>0.30186674760965237</v>
      </c>
      <c r="AS175" s="17">
        <v>0.17770229291928141</v>
      </c>
      <c r="AT175" s="17">
        <v>0.25437708001736359</v>
      </c>
      <c r="AU175" s="17">
        <v>0.4858096828046744</v>
      </c>
      <c r="AV175" s="17">
        <v>0.370093381411019</v>
      </c>
      <c r="AW175" s="17">
        <v>0</v>
      </c>
      <c r="AX175" s="17">
        <v>0</v>
      </c>
      <c r="AY175" s="17">
        <v>0</v>
      </c>
      <c r="AZ175" s="17">
        <v>3.21</v>
      </c>
      <c r="BA175" s="17">
        <v>67.61</v>
      </c>
      <c r="BB175" s="17">
        <v>18.5</v>
      </c>
      <c r="BC175" s="17">
        <v>88.18</v>
      </c>
      <c r="BD175" s="17">
        <v>0</v>
      </c>
      <c r="BE175" s="17">
        <v>69.11</v>
      </c>
      <c r="BF175" s="17">
        <v>65.89</v>
      </c>
      <c r="BG175" s="17">
        <v>69.11</v>
      </c>
      <c r="BH175" s="17">
        <v>65.89</v>
      </c>
      <c r="BI175" s="17">
        <v>69.11</v>
      </c>
      <c r="BJ175" s="17">
        <v>69.11</v>
      </c>
      <c r="BK175" s="17">
        <v>65.89</v>
      </c>
      <c r="BL175" s="17">
        <v>69.11</v>
      </c>
      <c r="BM175" s="17">
        <v>65.89</v>
      </c>
      <c r="BN175" s="17">
        <v>69.11</v>
      </c>
      <c r="BO175" s="17">
        <v>65.89</v>
      </c>
      <c r="BP175" s="17">
        <v>3.7</v>
      </c>
      <c r="BQ175" s="17">
        <v>19.89</v>
      </c>
      <c r="BR175" s="17">
        <v>17.579999999999998</v>
      </c>
      <c r="BS175" s="17">
        <v>32.01</v>
      </c>
      <c r="BT175" s="17">
        <v>0</v>
      </c>
      <c r="BU175" s="17">
        <v>0</v>
      </c>
    </row>
    <row r="176" spans="1:73" ht="15.75" customHeight="1" x14ac:dyDescent="0.5">
      <c r="A176" s="17" t="s">
        <v>24850</v>
      </c>
      <c r="B176" s="17" t="s">
        <v>27253</v>
      </c>
      <c r="C176" s="48">
        <v>0</v>
      </c>
      <c r="D176" s="17" t="s">
        <v>35</v>
      </c>
      <c r="E176" s="19"/>
      <c r="F176" s="36" t="s">
        <v>24659</v>
      </c>
      <c r="G176" s="17"/>
      <c r="H176" s="17"/>
      <c r="I176" s="17"/>
      <c r="J176" s="17"/>
      <c r="K176" s="17"/>
      <c r="L176" s="17">
        <v>1214357</v>
      </c>
      <c r="M176" s="17">
        <v>1214428</v>
      </c>
      <c r="N176" s="30" t="s">
        <v>38</v>
      </c>
      <c r="O176" s="17" t="s">
        <v>4819</v>
      </c>
      <c r="P176" s="30">
        <v>24</v>
      </c>
      <c r="Q176" s="30" t="s">
        <v>41</v>
      </c>
      <c r="R176" s="30" t="s">
        <v>76</v>
      </c>
      <c r="S176" s="17" t="s">
        <v>27254</v>
      </c>
      <c r="T176" s="17" t="s">
        <v>27255</v>
      </c>
      <c r="U176" s="17" t="s">
        <v>27256</v>
      </c>
      <c r="V176" s="17">
        <v>1.20471894517696</v>
      </c>
      <c r="W176" s="17">
        <v>2.0971983990851921</v>
      </c>
      <c r="X176" s="17">
        <v>1.6509586721310761</v>
      </c>
      <c r="Y176" s="17">
        <v>1.1633125144575529</v>
      </c>
      <c r="Z176" s="17">
        <v>2.5843339050886218</v>
      </c>
      <c r="AA176" s="17">
        <v>1.873823209773088</v>
      </c>
      <c r="AB176" s="17">
        <v>52.08</v>
      </c>
      <c r="AC176" s="17">
        <v>73.36</v>
      </c>
      <c r="AD176" s="17">
        <v>43.23</v>
      </c>
      <c r="AE176" s="17">
        <v>34.979999999999997</v>
      </c>
      <c r="AF176" s="17">
        <v>43.23</v>
      </c>
      <c r="AG176" s="17">
        <v>34.979999999999997</v>
      </c>
      <c r="AH176" s="17">
        <v>50.29</v>
      </c>
      <c r="AI176" s="17">
        <v>90.4</v>
      </c>
      <c r="AJ176" s="17">
        <v>0.51592642440556302</v>
      </c>
      <c r="AK176" s="17">
        <v>1.523727844482561</v>
      </c>
      <c r="AL176" s="17">
        <v>1.0198271344440619</v>
      </c>
      <c r="AM176" s="17">
        <v>1.9439210408254819</v>
      </c>
      <c r="AN176" s="17">
        <v>2.0971983990851921</v>
      </c>
      <c r="AO176" s="17">
        <v>2.0205597199553371</v>
      </c>
      <c r="AP176" s="17">
        <v>2.391206819201436</v>
      </c>
      <c r="AQ176" s="17">
        <v>0.59398833557649178</v>
      </c>
      <c r="AR176" s="17">
        <v>0.92624356775300176</v>
      </c>
      <c r="AS176" s="17">
        <v>0.76011595166474677</v>
      </c>
      <c r="AT176" s="17">
        <v>2.7317182593091069</v>
      </c>
      <c r="AU176" s="17">
        <v>3.096912521440824</v>
      </c>
      <c r="AV176" s="17">
        <v>2.914315390374965</v>
      </c>
      <c r="AW176" s="17">
        <v>0</v>
      </c>
      <c r="AX176" s="17">
        <v>0</v>
      </c>
      <c r="AY176" s="17">
        <v>0</v>
      </c>
      <c r="AZ176" s="17">
        <v>11.5</v>
      </c>
      <c r="BA176" s="17">
        <v>53.3</v>
      </c>
      <c r="BB176" s="17">
        <v>43.33</v>
      </c>
      <c r="BC176" s="17">
        <v>73.36</v>
      </c>
      <c r="BD176" s="17">
        <v>53.3</v>
      </c>
      <c r="BE176" s="17">
        <v>22.29</v>
      </c>
      <c r="BF176" s="17">
        <v>34.979999999999997</v>
      </c>
      <c r="BG176" s="17">
        <v>22.29</v>
      </c>
      <c r="BH176" s="17">
        <v>34.979999999999997</v>
      </c>
      <c r="BI176" s="17">
        <v>22.29</v>
      </c>
      <c r="BJ176" s="17">
        <v>22.29</v>
      </c>
      <c r="BK176" s="17">
        <v>34.979999999999997</v>
      </c>
      <c r="BL176" s="17">
        <v>22.29</v>
      </c>
      <c r="BM176" s="17">
        <v>34.979999999999997</v>
      </c>
      <c r="BN176" s="17">
        <v>22.29</v>
      </c>
      <c r="BO176" s="17">
        <v>34.979999999999997</v>
      </c>
      <c r="BP176" s="17">
        <v>13.24</v>
      </c>
      <c r="BQ176" s="17">
        <v>32.4</v>
      </c>
      <c r="BR176" s="17">
        <v>60.89</v>
      </c>
      <c r="BS176" s="17">
        <v>108.33</v>
      </c>
      <c r="BT176" s="17">
        <v>0</v>
      </c>
      <c r="BU176" s="17">
        <v>0</v>
      </c>
    </row>
    <row r="177" spans="1:73" ht="15.75" customHeight="1" x14ac:dyDescent="0.5">
      <c r="A177" s="17" t="s">
        <v>24850</v>
      </c>
      <c r="B177" s="17" t="s">
        <v>26213</v>
      </c>
      <c r="C177" s="48">
        <v>0</v>
      </c>
      <c r="D177" s="17" t="s">
        <v>35</v>
      </c>
      <c r="E177" s="19"/>
      <c r="F177" s="36" t="s">
        <v>24659</v>
      </c>
      <c r="G177" s="17"/>
      <c r="H177" s="17"/>
      <c r="I177" s="17"/>
      <c r="J177" s="17"/>
      <c r="K177" s="17"/>
      <c r="L177" s="17">
        <v>1215719</v>
      </c>
      <c r="M177" s="17">
        <v>1215763</v>
      </c>
      <c r="N177" s="30" t="s">
        <v>73</v>
      </c>
      <c r="O177" s="17" t="s">
        <v>6911</v>
      </c>
      <c r="P177" s="30">
        <v>15</v>
      </c>
      <c r="Q177" s="30" t="s">
        <v>41</v>
      </c>
      <c r="R177" s="30" t="s">
        <v>42</v>
      </c>
      <c r="S177" s="17" t="s">
        <v>26214</v>
      </c>
      <c r="T177" s="17" t="s">
        <v>26215</v>
      </c>
      <c r="U177" s="17" t="s">
        <v>26216</v>
      </c>
      <c r="V177" s="17">
        <v>3.5693909020817269</v>
      </c>
      <c r="W177" s="17">
        <v>2.2123749234225039</v>
      </c>
      <c r="X177" s="17">
        <v>2.8908829127521152</v>
      </c>
      <c r="Y177" s="17">
        <v>3.101773323053199</v>
      </c>
      <c r="Z177" s="17">
        <v>3.8766591790892391</v>
      </c>
      <c r="AA177" s="17">
        <v>3.4892162510712188</v>
      </c>
      <c r="AB177" s="17">
        <v>92.59</v>
      </c>
      <c r="AC177" s="17">
        <v>108.34</v>
      </c>
      <c r="AD177" s="17">
        <v>25.94</v>
      </c>
      <c r="AE177" s="17">
        <v>48.97</v>
      </c>
      <c r="AF177" s="17">
        <v>25.94</v>
      </c>
      <c r="AG177" s="17">
        <v>48.97</v>
      </c>
      <c r="AH177" s="17">
        <v>80.459999999999994</v>
      </c>
      <c r="AI177" s="17">
        <v>189.84</v>
      </c>
      <c r="AJ177" s="17">
        <v>0.55269799302968403</v>
      </c>
      <c r="AK177" s="17">
        <v>2.0579946906269151</v>
      </c>
      <c r="AL177" s="17">
        <v>1.3053463418282989</v>
      </c>
      <c r="AM177" s="17">
        <v>1.813483956255258</v>
      </c>
      <c r="AN177" s="17">
        <v>2.2123749234225039</v>
      </c>
      <c r="AO177" s="17">
        <v>2.0129294398388811</v>
      </c>
      <c r="AP177" s="17">
        <v>1.024876817690181</v>
      </c>
      <c r="AQ177" s="17">
        <v>1.909506068982094</v>
      </c>
      <c r="AR177" s="17">
        <v>2.0112313661425358</v>
      </c>
      <c r="AS177" s="17">
        <v>1.960368717562315</v>
      </c>
      <c r="AT177" s="17">
        <v>1.332291791851941</v>
      </c>
      <c r="AU177" s="17">
        <v>2.5505411476414128</v>
      </c>
      <c r="AV177" s="17">
        <v>1.9414164697466769</v>
      </c>
      <c r="AW177" s="17">
        <v>2.0474702559788489</v>
      </c>
      <c r="AX177" s="17">
        <v>7.2509699816214006</v>
      </c>
      <c r="AY177" s="17">
        <v>4.649220118800125</v>
      </c>
      <c r="AZ177" s="17">
        <v>45.99</v>
      </c>
      <c r="BA177" s="17">
        <v>100.78</v>
      </c>
      <c r="BB177" s="17">
        <v>150.9</v>
      </c>
      <c r="BC177" s="17">
        <v>108.34</v>
      </c>
      <c r="BD177" s="17">
        <v>85.28</v>
      </c>
      <c r="BE177" s="17">
        <v>83.21</v>
      </c>
      <c r="BF177" s="17">
        <v>48.97</v>
      </c>
      <c r="BG177" s="17">
        <v>83.21</v>
      </c>
      <c r="BH177" s="17">
        <v>48.97</v>
      </c>
      <c r="BI177" s="17">
        <v>83.21</v>
      </c>
      <c r="BJ177" s="17">
        <v>83.21</v>
      </c>
      <c r="BK177" s="17">
        <v>48.97</v>
      </c>
      <c r="BL177" s="17">
        <v>83.21</v>
      </c>
      <c r="BM177" s="17">
        <v>48.97</v>
      </c>
      <c r="BN177" s="17">
        <v>83.21</v>
      </c>
      <c r="BO177" s="17">
        <v>48.97</v>
      </c>
      <c r="BP177" s="17">
        <v>158.88999999999999</v>
      </c>
      <c r="BQ177" s="17">
        <v>98.49</v>
      </c>
      <c r="BR177" s="17">
        <v>110.86</v>
      </c>
      <c r="BS177" s="17">
        <v>124.9</v>
      </c>
      <c r="BT177" s="17">
        <v>170.37</v>
      </c>
      <c r="BU177" s="17">
        <v>355.08</v>
      </c>
    </row>
    <row r="178" spans="1:73" ht="15.75" customHeight="1" x14ac:dyDescent="0.5">
      <c r="A178" s="17" t="s">
        <v>24940</v>
      </c>
      <c r="B178" s="17" t="s">
        <v>25424</v>
      </c>
      <c r="C178" s="48">
        <v>0</v>
      </c>
      <c r="D178" s="17" t="s">
        <v>35</v>
      </c>
      <c r="E178" s="19"/>
      <c r="F178" s="36" t="s">
        <v>24659</v>
      </c>
      <c r="G178" s="17"/>
      <c r="H178" s="17"/>
      <c r="I178" s="17"/>
      <c r="J178" s="17"/>
      <c r="K178" s="17"/>
      <c r="L178" s="17">
        <v>1219654</v>
      </c>
      <c r="M178" s="17">
        <v>1220166</v>
      </c>
      <c r="N178" s="30" t="s">
        <v>73</v>
      </c>
      <c r="O178" s="17" t="s">
        <v>20430</v>
      </c>
      <c r="P178" s="30">
        <v>171</v>
      </c>
      <c r="Q178" s="30" t="s">
        <v>41</v>
      </c>
      <c r="R178" s="30" t="s">
        <v>42</v>
      </c>
      <c r="S178" s="17" t="s">
        <v>25425</v>
      </c>
      <c r="T178" s="17" t="s">
        <v>25426</v>
      </c>
      <c r="U178" s="17" t="s">
        <v>25427</v>
      </c>
      <c r="V178" s="17">
        <v>1.171967696252918</v>
      </c>
      <c r="W178" s="17">
        <v>2.109859928591046</v>
      </c>
      <c r="X178" s="17">
        <v>1.640913812421982</v>
      </c>
      <c r="Y178" s="17">
        <v>0.71983006085658519</v>
      </c>
      <c r="Z178" s="17">
        <v>1.345463700448595</v>
      </c>
      <c r="AA178" s="17">
        <v>1.0326468806525899</v>
      </c>
      <c r="AB178" s="17">
        <v>306.2</v>
      </c>
      <c r="AC178" s="17">
        <v>460.92</v>
      </c>
      <c r="AD178" s="17">
        <v>261.27</v>
      </c>
      <c r="AE178" s="17">
        <v>218.46</v>
      </c>
      <c r="AF178" s="17">
        <v>261.27</v>
      </c>
      <c r="AG178" s="17">
        <v>218.46</v>
      </c>
      <c r="AH178" s="17">
        <v>188.07</v>
      </c>
      <c r="AI178" s="17">
        <v>293.93</v>
      </c>
      <c r="AJ178" s="17">
        <v>0.45848928974069902</v>
      </c>
      <c r="AK178" s="17">
        <v>1.821111416277579</v>
      </c>
      <c r="AL178" s="17">
        <v>1.139800353009139</v>
      </c>
      <c r="AM178" s="17">
        <v>1.597204058624577</v>
      </c>
      <c r="AN178" s="17">
        <v>2.109859928591046</v>
      </c>
      <c r="AO178" s="17">
        <v>1.8535319936078121</v>
      </c>
      <c r="AP178" s="17">
        <v>0.5060202931228861</v>
      </c>
      <c r="AQ178" s="17">
        <v>0.1802029312288613</v>
      </c>
      <c r="AR178" s="17">
        <v>0.2539595349263023</v>
      </c>
      <c r="AS178" s="17">
        <v>0.21708123307758179</v>
      </c>
      <c r="AT178" s="17">
        <v>0.54881623449830896</v>
      </c>
      <c r="AU178" s="17">
        <v>0.80856907443010151</v>
      </c>
      <c r="AV178" s="17">
        <v>0.67869265446420524</v>
      </c>
      <c r="AW178" s="17">
        <v>6.7373167981961662E-2</v>
      </c>
      <c r="AX178" s="17">
        <v>0.28513228966401172</v>
      </c>
      <c r="AY178" s="17">
        <v>0.1762527288229867</v>
      </c>
      <c r="AZ178" s="17">
        <v>101.67</v>
      </c>
      <c r="BA178" s="17">
        <v>397.84</v>
      </c>
      <c r="BB178" s="17">
        <v>354.18</v>
      </c>
      <c r="BC178" s="17">
        <v>460.92</v>
      </c>
      <c r="BD178" s="17">
        <v>112.21</v>
      </c>
      <c r="BE178" s="17">
        <v>221.75</v>
      </c>
      <c r="BF178" s="17">
        <v>218.46</v>
      </c>
      <c r="BG178" s="17">
        <v>221.75</v>
      </c>
      <c r="BH178" s="17">
        <v>218.46</v>
      </c>
      <c r="BI178" s="17">
        <v>221.75</v>
      </c>
      <c r="BJ178" s="17">
        <v>221.75</v>
      </c>
      <c r="BK178" s="17">
        <v>218.46</v>
      </c>
      <c r="BL178" s="17">
        <v>221.75</v>
      </c>
      <c r="BM178" s="17">
        <v>218.46</v>
      </c>
      <c r="BN178" s="17">
        <v>221.75</v>
      </c>
      <c r="BO178" s="17">
        <v>218.46</v>
      </c>
      <c r="BP178" s="17">
        <v>39.96</v>
      </c>
      <c r="BQ178" s="17">
        <v>55.48</v>
      </c>
      <c r="BR178" s="17">
        <v>121.7</v>
      </c>
      <c r="BS178" s="17">
        <v>176.64</v>
      </c>
      <c r="BT178" s="17">
        <v>14.94</v>
      </c>
      <c r="BU178" s="17">
        <v>62.29</v>
      </c>
    </row>
    <row r="179" spans="1:73" ht="15.75" customHeight="1" x14ac:dyDescent="0.5">
      <c r="A179" s="17" t="s">
        <v>24808</v>
      </c>
      <c r="B179" s="17" t="s">
        <v>33354</v>
      </c>
      <c r="C179" s="48">
        <v>0</v>
      </c>
      <c r="D179" s="17" t="s">
        <v>35</v>
      </c>
      <c r="E179" s="19"/>
      <c r="F179" s="36" t="s">
        <v>107</v>
      </c>
      <c r="G179" s="18" t="s">
        <v>33355</v>
      </c>
      <c r="H179" s="18" t="s">
        <v>24530</v>
      </c>
      <c r="I179" s="18" t="s">
        <v>33356</v>
      </c>
      <c r="J179" s="17"/>
      <c r="K179" s="18" t="s">
        <v>33357</v>
      </c>
      <c r="L179" s="17">
        <v>1219694</v>
      </c>
      <c r="M179" s="17">
        <v>1219753</v>
      </c>
      <c r="N179" s="30" t="s">
        <v>38</v>
      </c>
      <c r="O179" s="17" t="s">
        <v>33354</v>
      </c>
      <c r="P179" s="30">
        <v>20</v>
      </c>
      <c r="Q179" s="30" t="s">
        <v>41</v>
      </c>
      <c r="R179" s="30" t="s">
        <v>76</v>
      </c>
      <c r="S179" s="17" t="s">
        <v>33358</v>
      </c>
      <c r="T179" s="17" t="s">
        <v>33359</v>
      </c>
      <c r="U179" s="17" t="s">
        <v>33360</v>
      </c>
      <c r="V179" s="17">
        <v>0.2818181818181818</v>
      </c>
      <c r="W179" s="17">
        <v>1.251602841795183</v>
      </c>
      <c r="X179" s="17">
        <v>0.76671051180668226</v>
      </c>
      <c r="Y179" s="17">
        <v>0.69155844155844159</v>
      </c>
      <c r="Z179" s="17">
        <v>2.0363888407555022</v>
      </c>
      <c r="AA179" s="17">
        <v>1.3639736411569721</v>
      </c>
      <c r="AB179" s="17">
        <v>17.36</v>
      </c>
      <c r="AC179" s="17">
        <v>72.23</v>
      </c>
      <c r="AD179" s="17">
        <v>61.6</v>
      </c>
      <c r="AE179" s="17">
        <v>57.71</v>
      </c>
      <c r="AF179" s="17">
        <v>61.6</v>
      </c>
      <c r="AG179" s="17">
        <v>57.71</v>
      </c>
      <c r="AH179" s="17">
        <v>42.6</v>
      </c>
      <c r="AI179" s="17">
        <v>117.52</v>
      </c>
      <c r="AJ179" s="17">
        <v>6.6339775021632533E-2</v>
      </c>
      <c r="AK179" s="17">
        <v>0.1006757927568879</v>
      </c>
      <c r="AL179" s="17">
        <v>8.3507783889260209E-2</v>
      </c>
      <c r="AM179" s="17">
        <v>0</v>
      </c>
      <c r="AN179" s="17">
        <v>1.251602841795183</v>
      </c>
      <c r="AO179" s="17">
        <v>0.62580142089759139</v>
      </c>
      <c r="AP179" s="17">
        <v>0</v>
      </c>
      <c r="AQ179" s="17">
        <v>0</v>
      </c>
      <c r="AR179" s="17">
        <v>0.13481199098942989</v>
      </c>
      <c r="AS179" s="17">
        <v>6.740599549471496E-2</v>
      </c>
      <c r="AT179" s="17">
        <v>4.8456879146235927E-2</v>
      </c>
      <c r="AU179" s="17">
        <v>0.3313117310691388</v>
      </c>
      <c r="AV179" s="17">
        <v>0.18988430510768739</v>
      </c>
      <c r="AW179" s="17">
        <v>0</v>
      </c>
      <c r="AX179" s="17">
        <v>0</v>
      </c>
      <c r="AY179" s="17">
        <v>0</v>
      </c>
      <c r="AZ179" s="17">
        <v>6.9</v>
      </c>
      <c r="BA179" s="17">
        <v>5.81</v>
      </c>
      <c r="BB179" s="17">
        <v>0</v>
      </c>
      <c r="BC179" s="17">
        <v>72.23</v>
      </c>
      <c r="BD179" s="17">
        <v>0</v>
      </c>
      <c r="BE179" s="17">
        <v>104.01</v>
      </c>
      <c r="BF179" s="17">
        <v>57.71</v>
      </c>
      <c r="BG179" s="17">
        <v>104.01</v>
      </c>
      <c r="BH179" s="17">
        <v>57.71</v>
      </c>
      <c r="BI179" s="17">
        <v>104.01</v>
      </c>
      <c r="BJ179" s="17">
        <v>104.01</v>
      </c>
      <c r="BK179" s="17">
        <v>57.71</v>
      </c>
      <c r="BL179" s="17">
        <v>104.01</v>
      </c>
      <c r="BM179" s="17">
        <v>57.71</v>
      </c>
      <c r="BN179" s="17">
        <v>104.01</v>
      </c>
      <c r="BO179" s="17">
        <v>57.71</v>
      </c>
      <c r="BP179" s="17">
        <v>0</v>
      </c>
      <c r="BQ179" s="17">
        <v>7.78</v>
      </c>
      <c r="BR179" s="17">
        <v>5.04</v>
      </c>
      <c r="BS179" s="17">
        <v>19.12</v>
      </c>
      <c r="BT179" s="17">
        <v>0</v>
      </c>
      <c r="BU179" s="17">
        <v>0</v>
      </c>
    </row>
    <row r="180" spans="1:73" ht="15.75" customHeight="1" x14ac:dyDescent="0.5">
      <c r="A180" s="17" t="s">
        <v>24850</v>
      </c>
      <c r="B180" s="17" t="s">
        <v>28869</v>
      </c>
      <c r="C180" s="48">
        <v>0</v>
      </c>
      <c r="D180" s="17" t="s">
        <v>35</v>
      </c>
      <c r="E180" s="19"/>
      <c r="F180" s="36" t="s">
        <v>24659</v>
      </c>
      <c r="G180" s="17"/>
      <c r="H180" s="17"/>
      <c r="I180" s="17"/>
      <c r="J180" s="17"/>
      <c r="K180" s="17"/>
      <c r="L180" s="17">
        <v>1220178</v>
      </c>
      <c r="M180" s="17">
        <v>1220324</v>
      </c>
      <c r="N180" s="30" t="s">
        <v>73</v>
      </c>
      <c r="O180" s="17" t="s">
        <v>20430</v>
      </c>
      <c r="P180" s="30">
        <v>49</v>
      </c>
      <c r="Q180" s="30" t="s">
        <v>58</v>
      </c>
      <c r="R180" s="30" t="s">
        <v>76</v>
      </c>
      <c r="S180" s="17" t="s">
        <v>28870</v>
      </c>
      <c r="T180" s="17" t="s">
        <v>28871</v>
      </c>
      <c r="U180" s="17" t="s">
        <v>28872</v>
      </c>
      <c r="V180" s="17">
        <v>0.65715880467139909</v>
      </c>
      <c r="W180" s="17">
        <v>2.8672813900016592</v>
      </c>
      <c r="X180" s="17">
        <v>1.762220097336529</v>
      </c>
      <c r="Y180" s="17">
        <v>0.29237749026791848</v>
      </c>
      <c r="Z180" s="17">
        <v>4.6114916917533826</v>
      </c>
      <c r="AA180" s="17">
        <v>2.4519345910106511</v>
      </c>
      <c r="AB180" s="17">
        <v>459.17</v>
      </c>
      <c r="AC180" s="17">
        <v>1209.6199999999999</v>
      </c>
      <c r="AD180" s="17">
        <v>698.72</v>
      </c>
      <c r="AE180" s="17">
        <v>421.87</v>
      </c>
      <c r="AF180" s="17">
        <v>698.72</v>
      </c>
      <c r="AG180" s="17">
        <v>421.87</v>
      </c>
      <c r="AH180" s="17">
        <v>204.29</v>
      </c>
      <c r="AI180" s="17">
        <v>1945.45</v>
      </c>
      <c r="AJ180" s="17">
        <v>0.1239644615199904</v>
      </c>
      <c r="AK180" s="17">
        <v>1.367008794178302</v>
      </c>
      <c r="AL180" s="17">
        <v>0.74548662784914599</v>
      </c>
      <c r="AM180" s="17">
        <v>0.91437547524712848</v>
      </c>
      <c r="AN180" s="17">
        <v>2.8672813900016592</v>
      </c>
      <c r="AO180" s="17">
        <v>1.890828432624394</v>
      </c>
      <c r="AP180" s="17">
        <v>0.20894865329971579</v>
      </c>
      <c r="AQ180" s="17">
        <v>1.298675311161804E-2</v>
      </c>
      <c r="AR180" s="17">
        <v>4.8901320311944427E-2</v>
      </c>
      <c r="AS180" s="17">
        <v>3.0944036711781239E-2</v>
      </c>
      <c r="AT180" s="17">
        <v>0.25927482290791209</v>
      </c>
      <c r="AU180" s="17">
        <v>0.43465996634034182</v>
      </c>
      <c r="AV180" s="17">
        <v>0.34696739462412701</v>
      </c>
      <c r="AW180" s="17">
        <v>0</v>
      </c>
      <c r="AX180" s="17">
        <v>8.5879536350060431E-2</v>
      </c>
      <c r="AY180" s="17">
        <v>4.2939768175030223E-2</v>
      </c>
      <c r="AZ180" s="17">
        <v>61.95</v>
      </c>
      <c r="BA180" s="17">
        <v>576.70000000000005</v>
      </c>
      <c r="BB180" s="17">
        <v>456.95</v>
      </c>
      <c r="BC180" s="17">
        <v>1209.6199999999999</v>
      </c>
      <c r="BD180" s="17">
        <v>104.42</v>
      </c>
      <c r="BE180" s="17">
        <v>499.74</v>
      </c>
      <c r="BF180" s="17">
        <v>421.87</v>
      </c>
      <c r="BG180" s="17">
        <v>499.74</v>
      </c>
      <c r="BH180" s="17">
        <v>421.87</v>
      </c>
      <c r="BI180" s="17">
        <v>499.74</v>
      </c>
      <c r="BJ180" s="17">
        <v>499.74</v>
      </c>
      <c r="BK180" s="17">
        <v>421.87</v>
      </c>
      <c r="BL180" s="17">
        <v>499.74</v>
      </c>
      <c r="BM180" s="17">
        <v>421.87</v>
      </c>
      <c r="BN180" s="17">
        <v>499.74</v>
      </c>
      <c r="BO180" s="17">
        <v>421.87</v>
      </c>
      <c r="BP180" s="17">
        <v>6.49</v>
      </c>
      <c r="BQ180" s="17">
        <v>20.63</v>
      </c>
      <c r="BR180" s="17">
        <v>129.57</v>
      </c>
      <c r="BS180" s="17">
        <v>183.37</v>
      </c>
      <c r="BT180" s="17">
        <v>0</v>
      </c>
      <c r="BU180" s="17">
        <v>36.229999999999997</v>
      </c>
    </row>
    <row r="181" spans="1:73" ht="15.75" customHeight="1" x14ac:dyDescent="0.5">
      <c r="A181" s="17" t="s">
        <v>24940</v>
      </c>
      <c r="B181" s="17" t="s">
        <v>25913</v>
      </c>
      <c r="C181" s="48">
        <v>2</v>
      </c>
      <c r="D181" s="17" t="s">
        <v>35</v>
      </c>
      <c r="E181" s="19"/>
      <c r="F181" s="36" t="s">
        <v>24659</v>
      </c>
      <c r="G181" s="17"/>
      <c r="H181" s="17"/>
      <c r="I181" s="17"/>
      <c r="J181" s="17"/>
      <c r="K181" s="17"/>
      <c r="L181" s="17">
        <v>1220473</v>
      </c>
      <c r="M181" s="17">
        <v>1221879</v>
      </c>
      <c r="N181" s="30" t="s">
        <v>73</v>
      </c>
      <c r="O181" s="17" t="s">
        <v>14961</v>
      </c>
      <c r="P181" s="30">
        <v>469</v>
      </c>
      <c r="Q181" s="30" t="s">
        <v>50</v>
      </c>
      <c r="R181" s="30" t="s">
        <v>42</v>
      </c>
      <c r="S181" s="17" t="s">
        <v>25914</v>
      </c>
      <c r="T181" s="17" t="s">
        <v>25915</v>
      </c>
      <c r="U181" s="17" t="s">
        <v>25916</v>
      </c>
      <c r="V181" s="17">
        <v>0.87194688166943324</v>
      </c>
      <c r="W181" s="17">
        <v>1.370971536109151</v>
      </c>
      <c r="X181" s="17">
        <v>1.1214592088892921</v>
      </c>
      <c r="Y181" s="17">
        <v>0.41640976997865781</v>
      </c>
      <c r="Z181" s="17">
        <v>0.77087744060221131</v>
      </c>
      <c r="AA181" s="17">
        <v>0.59364360529043458</v>
      </c>
      <c r="AB181" s="17">
        <v>110.31</v>
      </c>
      <c r="AC181" s="17">
        <v>116.56</v>
      </c>
      <c r="AD181" s="17">
        <v>126.51</v>
      </c>
      <c r="AE181" s="17">
        <v>85.02</v>
      </c>
      <c r="AF181" s="17">
        <v>126.51</v>
      </c>
      <c r="AG181" s="17">
        <v>85.02</v>
      </c>
      <c r="AH181" s="17">
        <v>52.68</v>
      </c>
      <c r="AI181" s="17">
        <v>65.540000000000006</v>
      </c>
      <c r="AJ181" s="17">
        <v>0.40971357409713571</v>
      </c>
      <c r="AK181" s="17">
        <v>1.061632557045401</v>
      </c>
      <c r="AL181" s="17">
        <v>0.73567306557126844</v>
      </c>
      <c r="AM181" s="17">
        <v>0.7870485678704856</v>
      </c>
      <c r="AN181" s="17">
        <v>1.370971536109151</v>
      </c>
      <c r="AO181" s="17">
        <v>1.079010051989818</v>
      </c>
      <c r="AP181" s="17">
        <v>0.21612136307030461</v>
      </c>
      <c r="AQ181" s="17">
        <v>0.27612362730669082</v>
      </c>
      <c r="AR181" s="17">
        <v>0.29451893672077162</v>
      </c>
      <c r="AS181" s="17">
        <v>0.28532128201373119</v>
      </c>
      <c r="AT181" s="17">
        <v>0.60330578512396693</v>
      </c>
      <c r="AU181" s="17">
        <v>0.72582921665490474</v>
      </c>
      <c r="AV181" s="17">
        <v>0.66456750088943584</v>
      </c>
      <c r="AW181" s="17">
        <v>0.1234008830521907</v>
      </c>
      <c r="AX181" s="17">
        <v>0.17807574688308639</v>
      </c>
      <c r="AY181" s="17">
        <v>0.15073831496763851</v>
      </c>
      <c r="AZ181" s="17">
        <v>36.19</v>
      </c>
      <c r="BA181" s="17">
        <v>90.26</v>
      </c>
      <c r="BB181" s="17">
        <v>69.52</v>
      </c>
      <c r="BC181" s="17">
        <v>116.56</v>
      </c>
      <c r="BD181" s="17">
        <v>19.09</v>
      </c>
      <c r="BE181" s="17">
        <v>88.33</v>
      </c>
      <c r="BF181" s="17">
        <v>85.02</v>
      </c>
      <c r="BG181" s="17">
        <v>88.33</v>
      </c>
      <c r="BH181" s="17">
        <v>85.02</v>
      </c>
      <c r="BI181" s="17">
        <v>88.33</v>
      </c>
      <c r="BJ181" s="17">
        <v>88.33</v>
      </c>
      <c r="BK181" s="17">
        <v>85.02</v>
      </c>
      <c r="BL181" s="17">
        <v>88.33</v>
      </c>
      <c r="BM181" s="17">
        <v>85.02</v>
      </c>
      <c r="BN181" s="17">
        <v>88.33</v>
      </c>
      <c r="BO181" s="17">
        <v>85.02</v>
      </c>
      <c r="BP181" s="17">
        <v>24.39</v>
      </c>
      <c r="BQ181" s="17">
        <v>25.04</v>
      </c>
      <c r="BR181" s="17">
        <v>53.29</v>
      </c>
      <c r="BS181" s="17">
        <v>61.71</v>
      </c>
      <c r="BT181" s="17">
        <v>10.9</v>
      </c>
      <c r="BU181" s="17">
        <v>15.14</v>
      </c>
    </row>
    <row r="182" spans="1:73" ht="15.75" customHeight="1" x14ac:dyDescent="0.5">
      <c r="A182" s="17" t="s">
        <v>24850</v>
      </c>
      <c r="B182" s="17" t="s">
        <v>29897</v>
      </c>
      <c r="C182" s="48">
        <v>0</v>
      </c>
      <c r="D182" s="17" t="s">
        <v>35</v>
      </c>
      <c r="E182" s="19"/>
      <c r="F182" s="36" t="s">
        <v>24659</v>
      </c>
      <c r="G182" s="17"/>
      <c r="H182" s="17"/>
      <c r="I182" s="17"/>
      <c r="J182" s="17"/>
      <c r="K182" s="17"/>
      <c r="L182" s="17">
        <v>1221798</v>
      </c>
      <c r="M182" s="17">
        <v>1222028</v>
      </c>
      <c r="N182" s="30" t="s">
        <v>73</v>
      </c>
      <c r="O182" s="17" t="s">
        <v>14961</v>
      </c>
      <c r="P182" s="30">
        <v>77</v>
      </c>
      <c r="Q182" s="30" t="s">
        <v>41</v>
      </c>
      <c r="R182" s="30" t="s">
        <v>51</v>
      </c>
      <c r="S182" s="17" t="s">
        <v>29898</v>
      </c>
      <c r="T182" s="17" t="s">
        <v>29899</v>
      </c>
      <c r="U182" s="17" t="s">
        <v>29900</v>
      </c>
      <c r="V182" s="17">
        <v>0.48154285188253709</v>
      </c>
      <c r="W182" s="17">
        <v>2.40034762456547</v>
      </c>
      <c r="X182" s="17">
        <v>1.4409452382240031</v>
      </c>
      <c r="Y182" s="17">
        <v>0.28012519561815341</v>
      </c>
      <c r="Z182" s="17">
        <v>2.233294708381615</v>
      </c>
      <c r="AA182" s="17">
        <v>1.2567099519998839</v>
      </c>
      <c r="AB182" s="17">
        <v>52.31</v>
      </c>
      <c r="AC182" s="17">
        <v>124.29</v>
      </c>
      <c r="AD182" s="17">
        <v>108.63</v>
      </c>
      <c r="AE182" s="17">
        <v>51.78</v>
      </c>
      <c r="AF182" s="17">
        <v>108.63</v>
      </c>
      <c r="AG182" s="17">
        <v>51.78</v>
      </c>
      <c r="AH182" s="17">
        <v>30.43</v>
      </c>
      <c r="AI182" s="17">
        <v>115.64</v>
      </c>
      <c r="AJ182" s="17">
        <v>0.42214080083747713</v>
      </c>
      <c r="AK182" s="17">
        <v>1.5749324063344921</v>
      </c>
      <c r="AL182" s="17">
        <v>0.99853660358598462</v>
      </c>
      <c r="AM182" s="17">
        <v>0.40552211462967808</v>
      </c>
      <c r="AN182" s="17">
        <v>2.40034762456547</v>
      </c>
      <c r="AO182" s="17">
        <v>1.4029348695975741</v>
      </c>
      <c r="AP182" s="17">
        <v>0.43483381313792202</v>
      </c>
      <c r="AQ182" s="17">
        <v>8.0999738288406176E-2</v>
      </c>
      <c r="AR182" s="17">
        <v>0.23406720741599071</v>
      </c>
      <c r="AS182" s="17">
        <v>0.1575334728521984</v>
      </c>
      <c r="AT182" s="17">
        <v>0.36822821250981419</v>
      </c>
      <c r="AU182" s="17">
        <v>0.55619930475086909</v>
      </c>
      <c r="AV182" s="17">
        <v>0.46221375863034159</v>
      </c>
      <c r="AW182" s="17">
        <v>0.43431038995027482</v>
      </c>
      <c r="AX182" s="17">
        <v>0</v>
      </c>
      <c r="AY182" s="17">
        <v>0.21715519497513741</v>
      </c>
      <c r="AZ182" s="17">
        <v>32.26</v>
      </c>
      <c r="BA182" s="17">
        <v>81.55</v>
      </c>
      <c r="BB182" s="17">
        <v>30.99</v>
      </c>
      <c r="BC182" s="17">
        <v>124.29</v>
      </c>
      <c r="BD182" s="17">
        <v>33.229999999999997</v>
      </c>
      <c r="BE182" s="17">
        <v>76.42</v>
      </c>
      <c r="BF182" s="17">
        <v>51.78</v>
      </c>
      <c r="BG182" s="17">
        <v>76.42</v>
      </c>
      <c r="BH182" s="17">
        <v>51.78</v>
      </c>
      <c r="BI182" s="17">
        <v>76.42</v>
      </c>
      <c r="BJ182" s="17">
        <v>76.42</v>
      </c>
      <c r="BK182" s="17">
        <v>51.78</v>
      </c>
      <c r="BL182" s="17">
        <v>76.42</v>
      </c>
      <c r="BM182" s="17">
        <v>51.78</v>
      </c>
      <c r="BN182" s="17">
        <v>76.42</v>
      </c>
      <c r="BO182" s="17">
        <v>51.78</v>
      </c>
      <c r="BP182" s="17">
        <v>6.19</v>
      </c>
      <c r="BQ182" s="17">
        <v>12.12</v>
      </c>
      <c r="BR182" s="17">
        <v>28.14</v>
      </c>
      <c r="BS182" s="17">
        <v>28.8</v>
      </c>
      <c r="BT182" s="17">
        <v>33.19</v>
      </c>
      <c r="BU182" s="17">
        <v>0</v>
      </c>
    </row>
    <row r="183" spans="1:73" ht="15.75" customHeight="1" x14ac:dyDescent="0.5">
      <c r="A183" s="17" t="s">
        <v>24808</v>
      </c>
      <c r="B183" s="17" t="s">
        <v>34964</v>
      </c>
      <c r="C183" s="48">
        <v>0</v>
      </c>
      <c r="D183" s="17" t="s">
        <v>35</v>
      </c>
      <c r="E183" s="19"/>
      <c r="F183" s="36" t="s">
        <v>24659</v>
      </c>
      <c r="G183" s="17"/>
      <c r="H183" s="17"/>
      <c r="I183" s="17"/>
      <c r="J183" s="17"/>
      <c r="K183" s="17"/>
      <c r="L183" s="17">
        <v>1222211</v>
      </c>
      <c r="M183" s="17">
        <v>1222333</v>
      </c>
      <c r="N183" s="30" t="s">
        <v>73</v>
      </c>
      <c r="O183" s="17" t="s">
        <v>34964</v>
      </c>
      <c r="P183" s="30">
        <v>41</v>
      </c>
      <c r="Q183" s="30" t="s">
        <v>41</v>
      </c>
      <c r="R183" s="30" t="s">
        <v>42</v>
      </c>
      <c r="S183" s="17" t="s">
        <v>34965</v>
      </c>
      <c r="T183" s="17" t="s">
        <v>34966</v>
      </c>
      <c r="U183" s="17" t="s">
        <v>34967</v>
      </c>
      <c r="V183" s="17">
        <v>0.54203418936851133</v>
      </c>
      <c r="W183" s="17">
        <v>0.83941675402649374</v>
      </c>
      <c r="X183" s="17">
        <v>0.69072547169750254</v>
      </c>
      <c r="Y183" s="17">
        <v>1.0272422137225821</v>
      </c>
      <c r="Z183" s="17">
        <v>4.0344991899361471</v>
      </c>
      <c r="AA183" s="17">
        <v>2.530870701829365</v>
      </c>
      <c r="AB183" s="17">
        <v>69.44</v>
      </c>
      <c r="AC183" s="17">
        <v>88.08</v>
      </c>
      <c r="AD183" s="17">
        <v>128.11000000000001</v>
      </c>
      <c r="AE183" s="17">
        <v>104.93</v>
      </c>
      <c r="AF183" s="17">
        <v>128.11000000000001</v>
      </c>
      <c r="AG183" s="17">
        <v>104.93</v>
      </c>
      <c r="AH183" s="17">
        <v>131.6</v>
      </c>
      <c r="AI183" s="17">
        <v>423.34</v>
      </c>
      <c r="AJ183" s="17">
        <v>0.39711355178360708</v>
      </c>
      <c r="AK183" s="17">
        <v>0.64871819308110157</v>
      </c>
      <c r="AL183" s="17">
        <v>0.52291587243235438</v>
      </c>
      <c r="AM183" s="17">
        <v>0.31151856222202051</v>
      </c>
      <c r="AN183" s="17">
        <v>0.83941675402649374</v>
      </c>
      <c r="AO183" s="17">
        <v>0.57546765812425715</v>
      </c>
      <c r="AP183" s="17">
        <v>0.84959607878732857</v>
      </c>
      <c r="AQ183" s="17">
        <v>9.8143777797948619</v>
      </c>
      <c r="AR183" s="17">
        <v>7.2117602210997802</v>
      </c>
      <c r="AS183" s="17">
        <v>8.5130690004473202</v>
      </c>
      <c r="AT183" s="17">
        <v>8.3556322047744391</v>
      </c>
      <c r="AU183" s="17">
        <v>8.4696464309539685</v>
      </c>
      <c r="AV183" s="17">
        <v>8.4126393178642047</v>
      </c>
      <c r="AW183" s="17">
        <v>5.657529272941817</v>
      </c>
      <c r="AX183" s="17">
        <v>4.1267511674449633</v>
      </c>
      <c r="AY183" s="17">
        <v>4.8921402201933901</v>
      </c>
      <c r="AZ183" s="17">
        <v>43.75</v>
      </c>
      <c r="BA183" s="17">
        <v>68.069999999999993</v>
      </c>
      <c r="BB183" s="17">
        <v>34.32</v>
      </c>
      <c r="BC183" s="17">
        <v>88.08</v>
      </c>
      <c r="BD183" s="17">
        <v>93.6</v>
      </c>
      <c r="BE183" s="17">
        <v>110.17</v>
      </c>
      <c r="BF183" s="17">
        <v>104.93</v>
      </c>
      <c r="BG183" s="17">
        <v>110.17</v>
      </c>
      <c r="BH183" s="17">
        <v>104.93</v>
      </c>
      <c r="BI183" s="17">
        <v>110.17</v>
      </c>
      <c r="BJ183" s="17">
        <v>110.17</v>
      </c>
      <c r="BK183" s="17">
        <v>104.93</v>
      </c>
      <c r="BL183" s="17">
        <v>110.17</v>
      </c>
      <c r="BM183" s="17">
        <v>104.93</v>
      </c>
      <c r="BN183" s="17">
        <v>110.17</v>
      </c>
      <c r="BO183" s="17">
        <v>104.93</v>
      </c>
      <c r="BP183" s="17">
        <v>1081.25</v>
      </c>
      <c r="BQ183" s="17">
        <v>756.73</v>
      </c>
      <c r="BR183" s="17">
        <v>920.54</v>
      </c>
      <c r="BS183" s="17">
        <v>888.72</v>
      </c>
      <c r="BT183" s="17">
        <v>623.29</v>
      </c>
      <c r="BU183" s="17">
        <v>433.02</v>
      </c>
    </row>
    <row r="184" spans="1:73" ht="15.75" customHeight="1" x14ac:dyDescent="0.5">
      <c r="A184" s="17" t="s">
        <v>24808</v>
      </c>
      <c r="B184" s="17" t="s">
        <v>34750</v>
      </c>
      <c r="C184" s="48">
        <v>0</v>
      </c>
      <c r="D184" s="17" t="s">
        <v>35</v>
      </c>
      <c r="E184" s="19"/>
      <c r="F184" s="36" t="s">
        <v>107</v>
      </c>
      <c r="G184" s="18" t="s">
        <v>34751</v>
      </c>
      <c r="H184" s="18" t="s">
        <v>24539</v>
      </c>
      <c r="I184" s="18" t="s">
        <v>24524</v>
      </c>
      <c r="J184" s="17"/>
      <c r="K184" s="18" t="s">
        <v>34752</v>
      </c>
      <c r="L184" s="17">
        <v>1222483</v>
      </c>
      <c r="M184" s="17">
        <v>1222599</v>
      </c>
      <c r="N184" s="30" t="s">
        <v>73</v>
      </c>
      <c r="O184" s="17" t="s">
        <v>34750</v>
      </c>
      <c r="P184" s="30">
        <v>39</v>
      </c>
      <c r="Q184" s="30" t="s">
        <v>41</v>
      </c>
      <c r="R184" s="30" t="s">
        <v>51</v>
      </c>
      <c r="S184" s="17" t="s">
        <v>34753</v>
      </c>
      <c r="T184" s="17" t="s">
        <v>34754</v>
      </c>
      <c r="U184" s="17" t="s">
        <v>34755</v>
      </c>
      <c r="V184" s="17">
        <v>0.36538597608434159</v>
      </c>
      <c r="W184" s="17">
        <v>0.43027059173357118</v>
      </c>
      <c r="X184" s="17">
        <v>0.39782828390895641</v>
      </c>
      <c r="Y184" s="17">
        <v>2.009339842920824</v>
      </c>
      <c r="Z184" s="17">
        <v>3.566904549509367</v>
      </c>
      <c r="AA184" s="17">
        <v>2.7881221962150948</v>
      </c>
      <c r="AB184" s="17">
        <v>51.64</v>
      </c>
      <c r="AC184" s="17">
        <v>28.94</v>
      </c>
      <c r="AD184" s="17">
        <v>141.33000000000001</v>
      </c>
      <c r="AE184" s="17">
        <v>67.260000000000005</v>
      </c>
      <c r="AF184" s="17">
        <v>141.33000000000001</v>
      </c>
      <c r="AG184" s="17">
        <v>67.260000000000005</v>
      </c>
      <c r="AH184" s="17">
        <v>283.98</v>
      </c>
      <c r="AI184" s="17">
        <v>239.91</v>
      </c>
      <c r="AJ184" s="17">
        <v>0.24437076944329331</v>
      </c>
      <c r="AK184" s="17">
        <v>0.53196550698780853</v>
      </c>
      <c r="AL184" s="17">
        <v>0.38816813821555091</v>
      </c>
      <c r="AM184" s="17">
        <v>0.27089376985771513</v>
      </c>
      <c r="AN184" s="17">
        <v>0.43027059173357118</v>
      </c>
      <c r="AO184" s="17">
        <v>0.35058218079564318</v>
      </c>
      <c r="AP184" s="17">
        <v>0.67965188561956069</v>
      </c>
      <c r="AQ184" s="17">
        <v>1.8573007321453241</v>
      </c>
      <c r="AR184" s="17">
        <v>1.4525721082366929</v>
      </c>
      <c r="AS184" s="17">
        <v>1.6549364201910091</v>
      </c>
      <c r="AT184" s="17">
        <v>1.017336648708385</v>
      </c>
      <c r="AU184" s="17">
        <v>1.005798394290812</v>
      </c>
      <c r="AV184" s="17">
        <v>1.0115675214995981</v>
      </c>
      <c r="AW184" s="17">
        <v>1.357784224340379</v>
      </c>
      <c r="AX184" s="17">
        <v>0</v>
      </c>
      <c r="AY184" s="17">
        <v>0.6788921121701893</v>
      </c>
      <c r="AZ184" s="17">
        <v>35.380000000000003</v>
      </c>
      <c r="BA184" s="17">
        <v>35.78</v>
      </c>
      <c r="BB184" s="17">
        <v>39.22</v>
      </c>
      <c r="BC184" s="17">
        <v>28.94</v>
      </c>
      <c r="BD184" s="17">
        <v>98.4</v>
      </c>
      <c r="BE184" s="17">
        <v>144.78</v>
      </c>
      <c r="BF184" s="17">
        <v>67.260000000000005</v>
      </c>
      <c r="BG184" s="17">
        <v>144.78</v>
      </c>
      <c r="BH184" s="17">
        <v>67.260000000000005</v>
      </c>
      <c r="BI184" s="17">
        <v>144.78</v>
      </c>
      <c r="BJ184" s="17">
        <v>144.78</v>
      </c>
      <c r="BK184" s="17">
        <v>67.260000000000005</v>
      </c>
      <c r="BL184" s="17">
        <v>144.78</v>
      </c>
      <c r="BM184" s="17">
        <v>67.260000000000005</v>
      </c>
      <c r="BN184" s="17">
        <v>144.78</v>
      </c>
      <c r="BO184" s="17">
        <v>67.260000000000005</v>
      </c>
      <c r="BP184" s="17">
        <v>268.89999999999998</v>
      </c>
      <c r="BQ184" s="17">
        <v>97.7</v>
      </c>
      <c r="BR184" s="17">
        <v>147.29</v>
      </c>
      <c r="BS184" s="17">
        <v>67.650000000000006</v>
      </c>
      <c r="BT184" s="17">
        <v>196.58</v>
      </c>
      <c r="BU184" s="17">
        <v>0</v>
      </c>
    </row>
    <row r="185" spans="1:73" ht="15.75" customHeight="1" x14ac:dyDescent="0.5">
      <c r="A185" s="17" t="s">
        <v>24808</v>
      </c>
      <c r="B185" s="17" t="s">
        <v>34893</v>
      </c>
      <c r="C185" s="48">
        <v>0</v>
      </c>
      <c r="D185" s="17" t="s">
        <v>35</v>
      </c>
      <c r="E185" s="19"/>
      <c r="F185" s="36" t="s">
        <v>24659</v>
      </c>
      <c r="G185" s="17"/>
      <c r="H185" s="17"/>
      <c r="I185" s="17"/>
      <c r="J185" s="17"/>
      <c r="K185" s="17"/>
      <c r="L185" s="17">
        <v>1222858</v>
      </c>
      <c r="M185" s="17">
        <v>1222977</v>
      </c>
      <c r="N185" s="30" t="s">
        <v>73</v>
      </c>
      <c r="O185" s="17" t="s">
        <v>34893</v>
      </c>
      <c r="P185" s="30">
        <v>40</v>
      </c>
      <c r="Q185" s="30" t="s">
        <v>41</v>
      </c>
      <c r="R185" s="30" t="s">
        <v>51</v>
      </c>
      <c r="S185" s="17" t="s">
        <v>34894</v>
      </c>
      <c r="T185" s="17" t="s">
        <v>34895</v>
      </c>
      <c r="U185" s="17" t="s">
        <v>34896</v>
      </c>
      <c r="V185" s="17">
        <v>0.93164150659511513</v>
      </c>
      <c r="W185" s="17">
        <v>0.72927936104556179</v>
      </c>
      <c r="X185" s="17">
        <v>0.83046043382033852</v>
      </c>
      <c r="Y185" s="17">
        <v>1.326295200361101</v>
      </c>
      <c r="Z185" s="17">
        <v>3.314721365039027</v>
      </c>
      <c r="AA185" s="17">
        <v>2.320508282700064</v>
      </c>
      <c r="AB185" s="17">
        <v>185.76</v>
      </c>
      <c r="AC185" s="17">
        <v>200.88</v>
      </c>
      <c r="AD185" s="17">
        <v>199.39</v>
      </c>
      <c r="AE185" s="17">
        <v>275.45</v>
      </c>
      <c r="AF185" s="17">
        <v>199.39</v>
      </c>
      <c r="AG185" s="17">
        <v>275.45</v>
      </c>
      <c r="AH185" s="17">
        <v>264.45</v>
      </c>
      <c r="AI185" s="17">
        <v>913.04</v>
      </c>
      <c r="AJ185" s="17">
        <v>2.574127408114843E-2</v>
      </c>
      <c r="AK185" s="17">
        <v>0.53828280994735889</v>
      </c>
      <c r="AL185" s="17">
        <v>0.28201204201425373</v>
      </c>
      <c r="AM185" s="17">
        <v>0.28300479011535079</v>
      </c>
      <c r="AN185" s="17">
        <v>0.72927936104556179</v>
      </c>
      <c r="AO185" s="17">
        <v>0.50614207558045632</v>
      </c>
      <c r="AP185" s="17">
        <v>9.5444167549579934E-2</v>
      </c>
      <c r="AQ185" s="17">
        <v>0.1185590855505648</v>
      </c>
      <c r="AR185" s="17">
        <v>0.38816482120167001</v>
      </c>
      <c r="AS185" s="17">
        <v>0.25336195337611739</v>
      </c>
      <c r="AT185" s="17">
        <v>0.34212764687448699</v>
      </c>
      <c r="AU185" s="17">
        <v>0.85020874931929569</v>
      </c>
      <c r="AV185" s="17">
        <v>0.59616819809689137</v>
      </c>
      <c r="AW185" s="17">
        <v>0.19066449793323681</v>
      </c>
      <c r="AX185" s="17">
        <v>0.48339081502995102</v>
      </c>
      <c r="AY185" s="17">
        <v>0.33702765648159388</v>
      </c>
      <c r="AZ185" s="17">
        <v>17.25</v>
      </c>
      <c r="BA185" s="17">
        <v>148.27000000000001</v>
      </c>
      <c r="BB185" s="17">
        <v>189.65</v>
      </c>
      <c r="BC185" s="17">
        <v>200.88</v>
      </c>
      <c r="BD185" s="17">
        <v>63.96</v>
      </c>
      <c r="BE185" s="17">
        <v>670.13</v>
      </c>
      <c r="BF185" s="17">
        <v>275.45</v>
      </c>
      <c r="BG185" s="17">
        <v>670.13</v>
      </c>
      <c r="BH185" s="17">
        <v>275.45</v>
      </c>
      <c r="BI185" s="17">
        <v>670.13</v>
      </c>
      <c r="BJ185" s="17">
        <v>670.13</v>
      </c>
      <c r="BK185" s="17">
        <v>275.45</v>
      </c>
      <c r="BL185" s="17">
        <v>670.13</v>
      </c>
      <c r="BM185" s="17">
        <v>275.45</v>
      </c>
      <c r="BN185" s="17">
        <v>670.13</v>
      </c>
      <c r="BO185" s="17">
        <v>275.45</v>
      </c>
      <c r="BP185" s="17">
        <v>79.45</v>
      </c>
      <c r="BQ185" s="17">
        <v>106.92</v>
      </c>
      <c r="BR185" s="17">
        <v>229.27</v>
      </c>
      <c r="BS185" s="17">
        <v>234.19</v>
      </c>
      <c r="BT185" s="17">
        <v>127.77</v>
      </c>
      <c r="BU185" s="17">
        <v>133.15</v>
      </c>
    </row>
    <row r="186" spans="1:73" ht="15.75" customHeight="1" x14ac:dyDescent="0.5">
      <c r="A186" s="17" t="s">
        <v>24808</v>
      </c>
      <c r="B186" s="17" t="s">
        <v>35262</v>
      </c>
      <c r="C186" s="48">
        <v>0</v>
      </c>
      <c r="D186" s="17" t="s">
        <v>35</v>
      </c>
      <c r="E186" s="19"/>
      <c r="F186" s="36" t="s">
        <v>24659</v>
      </c>
      <c r="G186" s="17"/>
      <c r="H186" s="17"/>
      <c r="I186" s="17"/>
      <c r="J186" s="17"/>
      <c r="K186" s="17"/>
      <c r="L186" s="17">
        <v>1225842</v>
      </c>
      <c r="M186" s="17">
        <v>1225991</v>
      </c>
      <c r="N186" s="30" t="s">
        <v>38</v>
      </c>
      <c r="O186" s="17" t="s">
        <v>35262</v>
      </c>
      <c r="P186" s="30">
        <v>50</v>
      </c>
      <c r="Q186" s="30" t="s">
        <v>50</v>
      </c>
      <c r="R186" s="30" t="s">
        <v>76</v>
      </c>
      <c r="S186" s="17" t="s">
        <v>35263</v>
      </c>
      <c r="T186" s="17" t="s">
        <v>35264</v>
      </c>
      <c r="U186" s="17" t="s">
        <v>35265</v>
      </c>
      <c r="V186" s="17">
        <v>0.5516355140186916</v>
      </c>
      <c r="W186" s="17">
        <v>1.494607474291447</v>
      </c>
      <c r="X186" s="17">
        <v>1.023121494155069</v>
      </c>
      <c r="Y186" s="17">
        <v>9.9532710280373832E-2</v>
      </c>
      <c r="Z186" s="17">
        <v>1.020316027088036</v>
      </c>
      <c r="AA186" s="17">
        <v>0.55992436868420503</v>
      </c>
      <c r="AB186" s="17">
        <v>23.61</v>
      </c>
      <c r="AC186" s="17">
        <v>59.59</v>
      </c>
      <c r="AD186" s="17">
        <v>42.8</v>
      </c>
      <c r="AE186" s="17">
        <v>39.869999999999997</v>
      </c>
      <c r="AF186" s="17">
        <v>42.8</v>
      </c>
      <c r="AG186" s="17">
        <v>39.869999999999997</v>
      </c>
      <c r="AH186" s="17">
        <v>4.26</v>
      </c>
      <c r="AI186" s="17">
        <v>40.68</v>
      </c>
      <c r="AJ186" s="17">
        <v>0.25794392523364479</v>
      </c>
      <c r="AK186" s="17">
        <v>2.041635314773012</v>
      </c>
      <c r="AL186" s="17">
        <v>1.1497896200033291</v>
      </c>
      <c r="AM186" s="17">
        <v>0.87663551401869155</v>
      </c>
      <c r="AN186" s="17">
        <v>1.494607474291447</v>
      </c>
      <c r="AO186" s="17">
        <v>1.18562149415507</v>
      </c>
      <c r="AP186" s="17">
        <v>0</v>
      </c>
      <c r="AQ186" s="17">
        <v>1.4850467289719631</v>
      </c>
      <c r="AR186" s="17">
        <v>1.2871833458740909</v>
      </c>
      <c r="AS186" s="17">
        <v>1.3861150374230271</v>
      </c>
      <c r="AT186" s="17">
        <v>4.8663551401869158</v>
      </c>
      <c r="AU186" s="17">
        <v>2.1482317531978929</v>
      </c>
      <c r="AV186" s="17">
        <v>3.5072934466924051</v>
      </c>
      <c r="AW186" s="17">
        <v>3.1844236760124609</v>
      </c>
      <c r="AX186" s="17">
        <v>0</v>
      </c>
      <c r="AY186" s="17">
        <v>1.59221183800623</v>
      </c>
      <c r="AZ186" s="17">
        <v>8.2799999999999994</v>
      </c>
      <c r="BA186" s="17">
        <v>81.400000000000006</v>
      </c>
      <c r="BB186" s="17">
        <v>28.14</v>
      </c>
      <c r="BC186" s="17">
        <v>59.59</v>
      </c>
      <c r="BD186" s="17">
        <v>0</v>
      </c>
      <c r="BE186" s="17">
        <v>32.1</v>
      </c>
      <c r="BF186" s="17">
        <v>39.869999999999997</v>
      </c>
      <c r="BG186" s="17">
        <v>32.1</v>
      </c>
      <c r="BH186" s="17">
        <v>39.869999999999997</v>
      </c>
      <c r="BI186" s="17">
        <v>32.1</v>
      </c>
      <c r="BJ186" s="17">
        <v>32.1</v>
      </c>
      <c r="BK186" s="17">
        <v>39.869999999999997</v>
      </c>
      <c r="BL186" s="17">
        <v>32.1</v>
      </c>
      <c r="BM186" s="17">
        <v>39.869999999999997</v>
      </c>
      <c r="BN186" s="17">
        <v>32.1</v>
      </c>
      <c r="BO186" s="17">
        <v>39.869999999999997</v>
      </c>
      <c r="BP186" s="17">
        <v>47.67</v>
      </c>
      <c r="BQ186" s="17">
        <v>51.32</v>
      </c>
      <c r="BR186" s="17">
        <v>156.21</v>
      </c>
      <c r="BS186" s="17">
        <v>85.65</v>
      </c>
      <c r="BT186" s="17">
        <v>102.22</v>
      </c>
      <c r="BU186" s="17">
        <v>0</v>
      </c>
    </row>
    <row r="187" spans="1:73" ht="15.75" customHeight="1" x14ac:dyDescent="0.5">
      <c r="A187" s="17" t="s">
        <v>24850</v>
      </c>
      <c r="B187" s="17" t="s">
        <v>26975</v>
      </c>
      <c r="C187" s="48">
        <v>0</v>
      </c>
      <c r="D187" s="17" t="s">
        <v>35</v>
      </c>
      <c r="E187" s="19"/>
      <c r="F187" s="36" t="s">
        <v>24659</v>
      </c>
      <c r="G187" s="17"/>
      <c r="H187" s="17"/>
      <c r="I187" s="17"/>
      <c r="J187" s="17"/>
      <c r="K187" s="17"/>
      <c r="L187" s="17">
        <v>1229409</v>
      </c>
      <c r="M187" s="17">
        <v>1229474</v>
      </c>
      <c r="N187" s="30" t="s">
        <v>38</v>
      </c>
      <c r="O187" s="17" t="s">
        <v>8624</v>
      </c>
      <c r="P187" s="30">
        <v>22</v>
      </c>
      <c r="Q187" s="30" t="s">
        <v>41</v>
      </c>
      <c r="R187" s="30" t="s">
        <v>42</v>
      </c>
      <c r="S187" s="17" t="s">
        <v>26976</v>
      </c>
      <c r="T187" s="17" t="s">
        <v>26977</v>
      </c>
      <c r="U187" s="17" t="s">
        <v>26978</v>
      </c>
      <c r="V187" s="17">
        <v>0.69840684466735503</v>
      </c>
      <c r="W187" s="17">
        <v>2.605241700640653</v>
      </c>
      <c r="X187" s="17">
        <v>1.651824272654004</v>
      </c>
      <c r="Y187" s="17">
        <v>0.119044106800413</v>
      </c>
      <c r="Z187" s="17">
        <v>0.93337216074548635</v>
      </c>
      <c r="AA187" s="17">
        <v>0.52620813377294973</v>
      </c>
      <c r="AB187" s="17">
        <v>94.69</v>
      </c>
      <c r="AC187" s="17">
        <v>223.66</v>
      </c>
      <c r="AD187" s="17">
        <v>135.58000000000001</v>
      </c>
      <c r="AE187" s="17">
        <v>85.85</v>
      </c>
      <c r="AF187" s="17">
        <v>135.58000000000001</v>
      </c>
      <c r="AG187" s="17">
        <v>85.85</v>
      </c>
      <c r="AH187" s="17">
        <v>16.14</v>
      </c>
      <c r="AI187" s="17">
        <v>80.13</v>
      </c>
      <c r="AJ187" s="17">
        <v>0.58038075092543628</v>
      </c>
      <c r="AK187" s="17">
        <v>2.9553873034362259</v>
      </c>
      <c r="AL187" s="17">
        <v>1.7678840271808309</v>
      </c>
      <c r="AM187" s="17">
        <v>1.72778952934955</v>
      </c>
      <c r="AN187" s="17">
        <v>2.605241700640653</v>
      </c>
      <c r="AO187" s="17">
        <v>2.166515614995101</v>
      </c>
      <c r="AP187" s="17">
        <v>0</v>
      </c>
      <c r="AQ187" s="17">
        <v>0.38194077207826549</v>
      </c>
      <c r="AR187" s="17">
        <v>0.1647058823529412</v>
      </c>
      <c r="AS187" s="17">
        <v>0.27332332721560337</v>
      </c>
      <c r="AT187" s="17">
        <v>0.90838180856689577</v>
      </c>
      <c r="AU187" s="17">
        <v>0.78951659871869551</v>
      </c>
      <c r="AV187" s="17">
        <v>0.84894920364279569</v>
      </c>
      <c r="AW187" s="17">
        <v>0</v>
      </c>
      <c r="AX187" s="17">
        <v>0</v>
      </c>
      <c r="AY187" s="17">
        <v>0</v>
      </c>
      <c r="AZ187" s="17">
        <v>43.9</v>
      </c>
      <c r="BA187" s="17">
        <v>253.72</v>
      </c>
      <c r="BB187" s="17">
        <v>130.69</v>
      </c>
      <c r="BC187" s="17">
        <v>223.66</v>
      </c>
      <c r="BD187" s="17">
        <v>0</v>
      </c>
      <c r="BE187" s="17">
        <v>75.64</v>
      </c>
      <c r="BF187" s="17">
        <v>85.85</v>
      </c>
      <c r="BG187" s="17">
        <v>75.64</v>
      </c>
      <c r="BH187" s="17">
        <v>85.85</v>
      </c>
      <c r="BI187" s="17">
        <v>75.64</v>
      </c>
      <c r="BJ187" s="17">
        <v>75.64</v>
      </c>
      <c r="BK187" s="17">
        <v>85.85</v>
      </c>
      <c r="BL187" s="17">
        <v>75.64</v>
      </c>
      <c r="BM187" s="17">
        <v>85.85</v>
      </c>
      <c r="BN187" s="17">
        <v>75.64</v>
      </c>
      <c r="BO187" s="17">
        <v>85.85</v>
      </c>
      <c r="BP187" s="17">
        <v>28.89</v>
      </c>
      <c r="BQ187" s="17">
        <v>14.14</v>
      </c>
      <c r="BR187" s="17">
        <v>68.709999999999994</v>
      </c>
      <c r="BS187" s="17">
        <v>67.78</v>
      </c>
      <c r="BT187" s="17">
        <v>0</v>
      </c>
      <c r="BU187" s="17">
        <v>0</v>
      </c>
    </row>
    <row r="188" spans="1:73" ht="15.75" customHeight="1" x14ac:dyDescent="0.5">
      <c r="A188" s="17" t="s">
        <v>24850</v>
      </c>
      <c r="B188" s="17" t="s">
        <v>28479</v>
      </c>
      <c r="C188" s="48">
        <v>1</v>
      </c>
      <c r="D188" s="17" t="s">
        <v>35</v>
      </c>
      <c r="E188" s="19"/>
      <c r="F188" s="36" t="s">
        <v>24659</v>
      </c>
      <c r="G188" s="17"/>
      <c r="H188" s="17"/>
      <c r="I188" s="17"/>
      <c r="J188" s="17"/>
      <c r="K188" s="17"/>
      <c r="L188" s="17">
        <v>1230006</v>
      </c>
      <c r="M188" s="17">
        <v>1230128</v>
      </c>
      <c r="N188" s="30" t="s">
        <v>73</v>
      </c>
      <c r="O188" s="17" t="s">
        <v>6822</v>
      </c>
      <c r="P188" s="30">
        <v>41</v>
      </c>
      <c r="Q188" s="30" t="s">
        <v>50</v>
      </c>
      <c r="R188" s="30" t="s">
        <v>42</v>
      </c>
      <c r="S188" s="17" t="s">
        <v>28480</v>
      </c>
      <c r="T188" s="17" t="s">
        <v>28481</v>
      </c>
      <c r="U188" s="17" t="s">
        <v>28482</v>
      </c>
      <c r="V188" s="17">
        <v>2.0455385052571762</v>
      </c>
      <c r="W188" s="17">
        <v>3.1885630228923421</v>
      </c>
      <c r="X188" s="17">
        <v>2.6170507640747589</v>
      </c>
      <c r="Y188" s="17">
        <v>0.25831202046035812</v>
      </c>
      <c r="Z188" s="17">
        <v>0.34968281695320402</v>
      </c>
      <c r="AA188" s="17">
        <v>0.30399741870678099</v>
      </c>
      <c r="AB188" s="17">
        <v>287.93</v>
      </c>
      <c r="AC188" s="17">
        <v>693.64</v>
      </c>
      <c r="AD188" s="17">
        <v>140.76</v>
      </c>
      <c r="AE188" s="17">
        <v>217.54</v>
      </c>
      <c r="AF188" s="17">
        <v>140.76</v>
      </c>
      <c r="AG188" s="17">
        <v>217.54</v>
      </c>
      <c r="AH188" s="17">
        <v>36.36</v>
      </c>
      <c r="AI188" s="17">
        <v>76.069999999999993</v>
      </c>
      <c r="AJ188" s="17">
        <v>0.86487217638306491</v>
      </c>
      <c r="AK188" s="17">
        <v>2.359933805277191</v>
      </c>
      <c r="AL188" s="17">
        <v>1.6124029908301281</v>
      </c>
      <c r="AM188" s="17">
        <v>2.6539970242120918</v>
      </c>
      <c r="AN188" s="17">
        <v>3.1885630228923421</v>
      </c>
      <c r="AO188" s="17">
        <v>2.9212800235522169</v>
      </c>
      <c r="AP188" s="17">
        <v>0.42202083051535227</v>
      </c>
      <c r="AQ188" s="17">
        <v>3.800486947112133</v>
      </c>
      <c r="AR188" s="17">
        <v>1.7436333547853271</v>
      </c>
      <c r="AS188" s="17">
        <v>2.7720601509487302</v>
      </c>
      <c r="AT188" s="17">
        <v>5.7602461788178001</v>
      </c>
      <c r="AU188" s="17">
        <v>4.9855658729429067</v>
      </c>
      <c r="AV188" s="17">
        <v>5.3729060258803534</v>
      </c>
      <c r="AW188" s="17">
        <v>3.7938590558636549</v>
      </c>
      <c r="AX188" s="17">
        <v>1.194309092580675</v>
      </c>
      <c r="AY188" s="17">
        <v>2.4940840742221648</v>
      </c>
      <c r="AZ188" s="17">
        <v>127.88</v>
      </c>
      <c r="BA188" s="17">
        <v>513.38</v>
      </c>
      <c r="BB188" s="17">
        <v>392.42</v>
      </c>
      <c r="BC188" s="17">
        <v>693.64</v>
      </c>
      <c r="BD188" s="17">
        <v>62.4</v>
      </c>
      <c r="BE188" s="17">
        <v>147.86000000000001</v>
      </c>
      <c r="BF188" s="17">
        <v>217.54</v>
      </c>
      <c r="BG188" s="17">
        <v>147.86000000000001</v>
      </c>
      <c r="BH188" s="17">
        <v>217.54</v>
      </c>
      <c r="BI188" s="17">
        <v>147.86000000000001</v>
      </c>
      <c r="BJ188" s="17">
        <v>147.86000000000001</v>
      </c>
      <c r="BK188" s="17">
        <v>217.54</v>
      </c>
      <c r="BL188" s="17">
        <v>147.86000000000001</v>
      </c>
      <c r="BM188" s="17">
        <v>217.54</v>
      </c>
      <c r="BN188" s="17">
        <v>147.86000000000001</v>
      </c>
      <c r="BO188" s="17">
        <v>217.54</v>
      </c>
      <c r="BP188" s="17">
        <v>561.94000000000005</v>
      </c>
      <c r="BQ188" s="17">
        <v>379.31</v>
      </c>
      <c r="BR188" s="17">
        <v>851.71</v>
      </c>
      <c r="BS188" s="17">
        <v>1084.56</v>
      </c>
      <c r="BT188" s="17">
        <v>560.96</v>
      </c>
      <c r="BU188" s="17">
        <v>259.81</v>
      </c>
    </row>
    <row r="189" spans="1:73" ht="15.75" customHeight="1" x14ac:dyDescent="0.5">
      <c r="A189" s="17" t="s">
        <v>24850</v>
      </c>
      <c r="B189" s="17" t="s">
        <v>26388</v>
      </c>
      <c r="C189" s="48">
        <v>0</v>
      </c>
      <c r="D189" s="17" t="s">
        <v>35</v>
      </c>
      <c r="E189" s="19"/>
      <c r="F189" s="36" t="s">
        <v>24659</v>
      </c>
      <c r="G189" s="17"/>
      <c r="H189" s="17"/>
      <c r="I189" s="17"/>
      <c r="J189" s="17"/>
      <c r="K189" s="17"/>
      <c r="L189" s="17">
        <v>1230372</v>
      </c>
      <c r="M189" s="17">
        <v>1230419</v>
      </c>
      <c r="N189" s="30" t="s">
        <v>73</v>
      </c>
      <c r="O189" s="17" t="s">
        <v>6822</v>
      </c>
      <c r="P189" s="30">
        <v>16</v>
      </c>
      <c r="Q189" s="30" t="s">
        <v>50</v>
      </c>
      <c r="R189" s="30" t="s">
        <v>76</v>
      </c>
      <c r="S189" s="17" t="s">
        <v>26389</v>
      </c>
      <c r="T189" s="17" t="s">
        <v>26390</v>
      </c>
      <c r="U189" s="17" t="s">
        <v>26391</v>
      </c>
      <c r="V189" s="17">
        <v>2.9747772446881422</v>
      </c>
      <c r="W189" s="17">
        <v>8.6431937898530631</v>
      </c>
      <c r="X189" s="17">
        <v>5.8089855172706031</v>
      </c>
      <c r="Y189" s="17">
        <v>0.42577107607950648</v>
      </c>
      <c r="Z189" s="17">
        <v>1.0573884114222341</v>
      </c>
      <c r="AA189" s="17">
        <v>0.74157974375087043</v>
      </c>
      <c r="AB189" s="17">
        <v>217.01</v>
      </c>
      <c r="AC189" s="17">
        <v>623.52</v>
      </c>
      <c r="AD189" s="17">
        <v>72.95</v>
      </c>
      <c r="AE189" s="17">
        <v>72.14</v>
      </c>
      <c r="AF189" s="17">
        <v>72.95</v>
      </c>
      <c r="AG189" s="17">
        <v>72.14</v>
      </c>
      <c r="AH189" s="17">
        <v>31.06</v>
      </c>
      <c r="AI189" s="17">
        <v>76.28</v>
      </c>
      <c r="AJ189" s="17">
        <v>0.77386427369601785</v>
      </c>
      <c r="AK189" s="17">
        <v>2.92181868588855</v>
      </c>
      <c r="AL189" s="17">
        <v>1.847841479792284</v>
      </c>
      <c r="AM189" s="17">
        <v>2.744812114413909</v>
      </c>
      <c r="AN189" s="17">
        <v>8.6431937898530631</v>
      </c>
      <c r="AO189" s="17">
        <v>5.6940029521334861</v>
      </c>
      <c r="AP189" s="17">
        <v>0</v>
      </c>
      <c r="AQ189" s="17">
        <v>1.7822770611329219</v>
      </c>
      <c r="AR189" s="17">
        <v>1.6168561131133909</v>
      </c>
      <c r="AS189" s="17">
        <v>1.699566587123156</v>
      </c>
      <c r="AT189" s="17">
        <v>3.426696578799775</v>
      </c>
      <c r="AU189" s="17">
        <v>4.6375103964513444</v>
      </c>
      <c r="AV189" s="17">
        <v>4.0321034876255597</v>
      </c>
      <c r="AW189" s="17">
        <v>3.5831744251261921</v>
      </c>
      <c r="AX189" s="17">
        <v>0</v>
      </c>
      <c r="AY189" s="17">
        <v>1.7915872125630961</v>
      </c>
      <c r="AZ189" s="17">
        <v>68.989999999999995</v>
      </c>
      <c r="BA189" s="17">
        <v>210.78</v>
      </c>
      <c r="BB189" s="17">
        <v>244.7</v>
      </c>
      <c r="BC189" s="17">
        <v>623.52</v>
      </c>
      <c r="BD189" s="17">
        <v>0</v>
      </c>
      <c r="BE189" s="17">
        <v>89.15</v>
      </c>
      <c r="BF189" s="17">
        <v>72.14</v>
      </c>
      <c r="BG189" s="17">
        <v>89.15</v>
      </c>
      <c r="BH189" s="17">
        <v>72.14</v>
      </c>
      <c r="BI189" s="17">
        <v>89.15</v>
      </c>
      <c r="BJ189" s="17">
        <v>89.15</v>
      </c>
      <c r="BK189" s="17">
        <v>72.14</v>
      </c>
      <c r="BL189" s="17">
        <v>89.15</v>
      </c>
      <c r="BM189" s="17">
        <v>72.14</v>
      </c>
      <c r="BN189" s="17">
        <v>89.15</v>
      </c>
      <c r="BO189" s="17">
        <v>72.14</v>
      </c>
      <c r="BP189" s="17">
        <v>158.88999999999999</v>
      </c>
      <c r="BQ189" s="17">
        <v>116.64</v>
      </c>
      <c r="BR189" s="17">
        <v>305.49</v>
      </c>
      <c r="BS189" s="17">
        <v>334.55</v>
      </c>
      <c r="BT189" s="17">
        <v>319.44</v>
      </c>
      <c r="BU189" s="17">
        <v>0</v>
      </c>
    </row>
    <row r="190" spans="1:73" ht="15.75" customHeight="1" x14ac:dyDescent="0.5">
      <c r="A190" s="17" t="s">
        <v>24808</v>
      </c>
      <c r="B190" s="17" t="s">
        <v>35659</v>
      </c>
      <c r="C190" s="48">
        <v>2</v>
      </c>
      <c r="D190" s="17" t="s">
        <v>35</v>
      </c>
      <c r="E190" s="18"/>
      <c r="F190" s="36" t="s">
        <v>24659</v>
      </c>
      <c r="G190" s="17"/>
      <c r="H190" s="17"/>
      <c r="I190" s="17"/>
      <c r="J190" s="17"/>
      <c r="K190" s="17"/>
      <c r="L190" s="17">
        <v>1231742</v>
      </c>
      <c r="M190" s="17">
        <v>1231936</v>
      </c>
      <c r="N190" s="30" t="s">
        <v>73</v>
      </c>
      <c r="O190" s="17" t="s">
        <v>35659</v>
      </c>
      <c r="P190" s="30">
        <v>65</v>
      </c>
      <c r="Q190" s="30" t="s">
        <v>41</v>
      </c>
      <c r="R190" s="30" t="s">
        <v>76</v>
      </c>
      <c r="S190" s="17" t="s">
        <v>35660</v>
      </c>
      <c r="T190" s="17" t="s">
        <v>35661</v>
      </c>
      <c r="U190" s="17" t="s">
        <v>35662</v>
      </c>
      <c r="V190" s="17">
        <v>1.7138943134877711</v>
      </c>
      <c r="W190" s="17">
        <v>0.27406983533581331</v>
      </c>
      <c r="X190" s="17">
        <v>0.9939820744117922</v>
      </c>
      <c r="Y190" s="17">
        <v>2.779344740720306</v>
      </c>
      <c r="Z190" s="17">
        <v>0.38305869871670939</v>
      </c>
      <c r="AA190" s="17">
        <v>1.581201719718508</v>
      </c>
      <c r="AB190" s="17">
        <v>11804.19</v>
      </c>
      <c r="AC190" s="17">
        <v>2821.02</v>
      </c>
      <c r="AD190" s="17">
        <v>6887.35</v>
      </c>
      <c r="AE190" s="17">
        <v>10293.07</v>
      </c>
      <c r="AF190" s="17">
        <v>6887.35</v>
      </c>
      <c r="AG190" s="17">
        <v>10293.07</v>
      </c>
      <c r="AH190" s="17">
        <v>19142.32</v>
      </c>
      <c r="AI190" s="17">
        <v>3942.85</v>
      </c>
      <c r="AJ190" s="17">
        <v>0.23289297968072639</v>
      </c>
      <c r="AK190" s="17">
        <v>0.33042037021024828</v>
      </c>
      <c r="AL190" s="17">
        <v>0.28165667494548741</v>
      </c>
      <c r="AM190" s="17">
        <v>0.41854210753395099</v>
      </c>
      <c r="AN190" s="17">
        <v>0.27406983533581331</v>
      </c>
      <c r="AO190" s="17">
        <v>0.34630597143488218</v>
      </c>
      <c r="AP190" s="17">
        <v>0.11523123703079741</v>
      </c>
      <c r="AQ190" s="17">
        <v>0.44749039508557109</v>
      </c>
      <c r="AR190" s="17">
        <v>0.28428156031193808</v>
      </c>
      <c r="AS190" s="17">
        <v>0.36588597769875458</v>
      </c>
      <c r="AT190" s="17">
        <v>0.52273437018470192</v>
      </c>
      <c r="AU190" s="17">
        <v>0.3676318144149413</v>
      </c>
      <c r="AV190" s="17">
        <v>0.44518309229982161</v>
      </c>
      <c r="AW190" s="17">
        <v>0.4321420500071908</v>
      </c>
      <c r="AX190" s="17">
        <v>0.20698100760997451</v>
      </c>
      <c r="AY190" s="17">
        <v>0.31956152880858257</v>
      </c>
      <c r="AZ190" s="17">
        <v>2267.12</v>
      </c>
      <c r="BA190" s="17">
        <v>3401.04</v>
      </c>
      <c r="BB190" s="17">
        <v>4074.34</v>
      </c>
      <c r="BC190" s="17">
        <v>2821.02</v>
      </c>
      <c r="BD190" s="17">
        <v>1121.73</v>
      </c>
      <c r="BE190" s="17">
        <v>9734.6</v>
      </c>
      <c r="BF190" s="17">
        <v>10293.07</v>
      </c>
      <c r="BG190" s="17">
        <v>9734.6</v>
      </c>
      <c r="BH190" s="17">
        <v>10293.07</v>
      </c>
      <c r="BI190" s="17">
        <v>9734.6</v>
      </c>
      <c r="BJ190" s="17">
        <v>9734.6</v>
      </c>
      <c r="BK190" s="17">
        <v>10293.07</v>
      </c>
      <c r="BL190" s="17">
        <v>9734.6</v>
      </c>
      <c r="BM190" s="17">
        <v>10293.07</v>
      </c>
      <c r="BN190" s="17">
        <v>9734.6</v>
      </c>
      <c r="BO190" s="17">
        <v>10293.07</v>
      </c>
      <c r="BP190" s="17">
        <v>4356.1400000000003</v>
      </c>
      <c r="BQ190" s="17">
        <v>2926.13</v>
      </c>
      <c r="BR190" s="17">
        <v>5088.6099999999997</v>
      </c>
      <c r="BS190" s="17">
        <v>3784.06</v>
      </c>
      <c r="BT190" s="17">
        <v>4206.7299999999996</v>
      </c>
      <c r="BU190" s="17">
        <v>2130.4699999999998</v>
      </c>
    </row>
    <row r="191" spans="1:73" ht="15.75" customHeight="1" x14ac:dyDescent="0.5">
      <c r="A191" s="17" t="s">
        <v>24808</v>
      </c>
      <c r="B191" s="17" t="s">
        <v>35114</v>
      </c>
      <c r="C191" s="48">
        <v>1</v>
      </c>
      <c r="D191" s="17" t="s">
        <v>35</v>
      </c>
      <c r="E191" s="19"/>
      <c r="F191" s="36" t="s">
        <v>24659</v>
      </c>
      <c r="G191" s="17"/>
      <c r="H191" s="17"/>
      <c r="I191" s="17"/>
      <c r="J191" s="17"/>
      <c r="K191" s="17"/>
      <c r="L191" s="17">
        <v>1232258</v>
      </c>
      <c r="M191" s="17">
        <v>1232389</v>
      </c>
      <c r="N191" s="30" t="s">
        <v>73</v>
      </c>
      <c r="O191" s="17" t="s">
        <v>35114</v>
      </c>
      <c r="P191" s="30">
        <v>44</v>
      </c>
      <c r="Q191" s="30" t="s">
        <v>41</v>
      </c>
      <c r="R191" s="30" t="s">
        <v>76</v>
      </c>
      <c r="S191" s="17" t="s">
        <v>35115</v>
      </c>
      <c r="T191" s="17" t="s">
        <v>35116</v>
      </c>
      <c r="U191" s="17" t="s">
        <v>35117</v>
      </c>
      <c r="V191" s="17">
        <v>1.0084225534330491</v>
      </c>
      <c r="W191" s="17">
        <v>0.81350743770029177</v>
      </c>
      <c r="X191" s="17">
        <v>0.91096499556667021</v>
      </c>
      <c r="Y191" s="17">
        <v>0.70931629460454915</v>
      </c>
      <c r="Z191" s="17">
        <v>0.71137258653401569</v>
      </c>
      <c r="AA191" s="17">
        <v>0.71034444056928248</v>
      </c>
      <c r="AB191" s="17">
        <v>763.87</v>
      </c>
      <c r="AC191" s="17">
        <v>1530.72</v>
      </c>
      <c r="AD191" s="17">
        <v>757.49</v>
      </c>
      <c r="AE191" s="17">
        <v>1881.63</v>
      </c>
      <c r="AF191" s="17">
        <v>757.49</v>
      </c>
      <c r="AG191" s="17">
        <v>1881.63</v>
      </c>
      <c r="AH191" s="17">
        <v>537.29999999999995</v>
      </c>
      <c r="AI191" s="17">
        <v>1338.54</v>
      </c>
      <c r="AJ191" s="17">
        <v>0.42943433576483991</v>
      </c>
      <c r="AK191" s="17">
        <v>1.254316736021428</v>
      </c>
      <c r="AL191" s="17">
        <v>0.84187553589313402</v>
      </c>
      <c r="AM191" s="17">
        <v>0.50145076877186323</v>
      </c>
      <c r="AN191" s="17">
        <v>0.81350743770029177</v>
      </c>
      <c r="AO191" s="17">
        <v>0.6574791032360775</v>
      </c>
      <c r="AP191" s="17">
        <v>0.43359004257396222</v>
      </c>
      <c r="AQ191" s="17">
        <v>3.4543482387395938</v>
      </c>
      <c r="AR191" s="17">
        <v>1.6858893618830479</v>
      </c>
      <c r="AS191" s="17">
        <v>2.5701188003113211</v>
      </c>
      <c r="AT191" s="17">
        <v>2.6738617566504872</v>
      </c>
      <c r="AU191" s="17">
        <v>1.4293298895106901</v>
      </c>
      <c r="AV191" s="17">
        <v>2.051595823080588</v>
      </c>
      <c r="AW191" s="17">
        <v>6.3391680451229773</v>
      </c>
      <c r="AX191" s="17">
        <v>3.023612506178154</v>
      </c>
      <c r="AY191" s="17">
        <v>4.6813902756505659</v>
      </c>
      <c r="AZ191" s="17">
        <v>633.45000000000005</v>
      </c>
      <c r="BA191" s="17">
        <v>2360.16</v>
      </c>
      <c r="BB191" s="17">
        <v>739.68</v>
      </c>
      <c r="BC191" s="17">
        <v>1530.72</v>
      </c>
      <c r="BD191" s="17">
        <v>639.58000000000004</v>
      </c>
      <c r="BE191" s="17">
        <v>1475.08</v>
      </c>
      <c r="BF191" s="17">
        <v>1881.63</v>
      </c>
      <c r="BG191" s="17">
        <v>1475.08</v>
      </c>
      <c r="BH191" s="17">
        <v>1881.63</v>
      </c>
      <c r="BI191" s="17">
        <v>1475.08</v>
      </c>
      <c r="BJ191" s="17">
        <v>1475.08</v>
      </c>
      <c r="BK191" s="17">
        <v>1881.63</v>
      </c>
      <c r="BL191" s="17">
        <v>1475.08</v>
      </c>
      <c r="BM191" s="17">
        <v>1881.63</v>
      </c>
      <c r="BN191" s="17">
        <v>1475.08</v>
      </c>
      <c r="BO191" s="17">
        <v>1881.63</v>
      </c>
      <c r="BP191" s="17">
        <v>5095.4399999999996</v>
      </c>
      <c r="BQ191" s="17">
        <v>3172.22</v>
      </c>
      <c r="BR191" s="17">
        <v>3944.16</v>
      </c>
      <c r="BS191" s="17">
        <v>2689.47</v>
      </c>
      <c r="BT191" s="17">
        <v>9350.7800000000007</v>
      </c>
      <c r="BU191" s="17">
        <v>5689.32</v>
      </c>
    </row>
    <row r="192" spans="1:73" ht="15.75" customHeight="1" x14ac:dyDescent="0.5">
      <c r="A192" s="17" t="s">
        <v>24808</v>
      </c>
      <c r="B192" s="17" t="s">
        <v>32925</v>
      </c>
      <c r="C192" s="48">
        <v>0</v>
      </c>
      <c r="D192" s="17" t="s">
        <v>35</v>
      </c>
      <c r="E192" s="19"/>
      <c r="F192" s="36" t="s">
        <v>24659</v>
      </c>
      <c r="G192" s="17"/>
      <c r="H192" s="17"/>
      <c r="I192" s="17"/>
      <c r="J192" s="17"/>
      <c r="K192" s="18" t="s">
        <v>32926</v>
      </c>
      <c r="L192" s="17">
        <v>1232420</v>
      </c>
      <c r="M192" s="17">
        <v>1232467</v>
      </c>
      <c r="N192" s="30" t="s">
        <v>38</v>
      </c>
      <c r="O192" s="17" t="s">
        <v>32925</v>
      </c>
      <c r="P192" s="30">
        <v>16</v>
      </c>
      <c r="Q192" s="30" t="s">
        <v>41</v>
      </c>
      <c r="R192" s="30" t="s">
        <v>51</v>
      </c>
      <c r="S192" s="17" t="s">
        <v>32927</v>
      </c>
      <c r="T192" s="17" t="s">
        <v>32928</v>
      </c>
      <c r="U192" s="17" t="s">
        <v>32929</v>
      </c>
      <c r="V192" s="17">
        <v>4.28398108163685</v>
      </c>
      <c r="W192" s="17">
        <v>0.88909220290739033</v>
      </c>
      <c r="X192" s="17">
        <v>2.5865366422721201</v>
      </c>
      <c r="Y192" s="17">
        <v>2.5548015628213041</v>
      </c>
      <c r="Z192" s="17">
        <v>0.89031208701839981</v>
      </c>
      <c r="AA192" s="17">
        <v>1.722556824919852</v>
      </c>
      <c r="AB192" s="17">
        <v>208.33</v>
      </c>
      <c r="AC192" s="17">
        <v>87.46</v>
      </c>
      <c r="AD192" s="17">
        <v>48.63</v>
      </c>
      <c r="AE192" s="17">
        <v>98.37</v>
      </c>
      <c r="AF192" s="17">
        <v>48.63</v>
      </c>
      <c r="AG192" s="17">
        <v>98.37</v>
      </c>
      <c r="AH192" s="17">
        <v>124.24</v>
      </c>
      <c r="AI192" s="17">
        <v>87.58</v>
      </c>
      <c r="AJ192" s="17">
        <v>0</v>
      </c>
      <c r="AK192" s="17">
        <v>7.3904645725322751E-2</v>
      </c>
      <c r="AL192" s="17">
        <v>3.6952322862661383E-2</v>
      </c>
      <c r="AM192" s="17">
        <v>0.91504636553993424</v>
      </c>
      <c r="AN192" s="17">
        <v>0.88909220290739033</v>
      </c>
      <c r="AO192" s="17">
        <v>0.90206928422366228</v>
      </c>
      <c r="AP192" s="17">
        <v>0</v>
      </c>
      <c r="AQ192" s="17">
        <v>0.14851929404726291</v>
      </c>
      <c r="AR192" s="17">
        <v>0</v>
      </c>
      <c r="AS192" s="17">
        <v>7.425964702363147E-2</v>
      </c>
      <c r="AT192" s="17">
        <v>3.6269817529165418</v>
      </c>
      <c r="AU192" s="17">
        <v>2.113449222323879</v>
      </c>
      <c r="AV192" s="17">
        <v>2.8702154876202108</v>
      </c>
      <c r="AW192" s="17">
        <v>2.3888722704157939</v>
      </c>
      <c r="AX192" s="17">
        <v>0</v>
      </c>
      <c r="AY192" s="17">
        <v>1.1944361352078969</v>
      </c>
      <c r="AZ192" s="17">
        <v>0</v>
      </c>
      <c r="BA192" s="17">
        <v>7.27</v>
      </c>
      <c r="BB192" s="17">
        <v>61.18</v>
      </c>
      <c r="BC192" s="17">
        <v>87.46</v>
      </c>
      <c r="BD192" s="17">
        <v>0</v>
      </c>
      <c r="BE192" s="17">
        <v>66.86</v>
      </c>
      <c r="BF192" s="17">
        <v>98.37</v>
      </c>
      <c r="BG192" s="17">
        <v>66.86</v>
      </c>
      <c r="BH192" s="17">
        <v>98.37</v>
      </c>
      <c r="BI192" s="17">
        <v>66.86</v>
      </c>
      <c r="BJ192" s="17">
        <v>66.86</v>
      </c>
      <c r="BK192" s="17">
        <v>98.37</v>
      </c>
      <c r="BL192" s="17">
        <v>66.86</v>
      </c>
      <c r="BM192" s="17">
        <v>98.37</v>
      </c>
      <c r="BN192" s="17">
        <v>66.86</v>
      </c>
      <c r="BO192" s="17">
        <v>98.37</v>
      </c>
      <c r="BP192" s="17">
        <v>9.93</v>
      </c>
      <c r="BQ192" s="17">
        <v>0</v>
      </c>
      <c r="BR192" s="17">
        <v>242.5</v>
      </c>
      <c r="BS192" s="17">
        <v>207.9</v>
      </c>
      <c r="BT192" s="17">
        <v>159.72</v>
      </c>
      <c r="BU192" s="17">
        <v>0</v>
      </c>
    </row>
    <row r="193" spans="1:73" ht="15.75" customHeight="1" x14ac:dyDescent="0.5">
      <c r="A193" s="17" t="s">
        <v>24940</v>
      </c>
      <c r="B193" s="17" t="s">
        <v>25740</v>
      </c>
      <c r="C193" s="48">
        <v>0</v>
      </c>
      <c r="D193" s="17" t="s">
        <v>35</v>
      </c>
      <c r="E193" s="19"/>
      <c r="F193" s="36" t="s">
        <v>24659</v>
      </c>
      <c r="G193" s="17"/>
      <c r="H193" s="17"/>
      <c r="I193" s="17"/>
      <c r="J193" s="17"/>
      <c r="K193" s="17"/>
      <c r="L193" s="17">
        <v>1232784</v>
      </c>
      <c r="M193" s="17">
        <v>1233602</v>
      </c>
      <c r="N193" s="30" t="s">
        <v>73</v>
      </c>
      <c r="O193" s="17" t="s">
        <v>25741</v>
      </c>
      <c r="P193" s="30">
        <v>273</v>
      </c>
      <c r="Q193" s="30" t="s">
        <v>41</v>
      </c>
      <c r="R193" s="30" t="s">
        <v>42</v>
      </c>
      <c r="S193" s="17" t="s">
        <v>25742</v>
      </c>
      <c r="T193" s="17" t="s">
        <v>25743</v>
      </c>
      <c r="U193" s="17" t="s">
        <v>25744</v>
      </c>
      <c r="V193" s="17">
        <v>1.5618464961067851</v>
      </c>
      <c r="W193" s="17">
        <v>1.859245988471725</v>
      </c>
      <c r="X193" s="17">
        <v>1.710546242289255</v>
      </c>
      <c r="Y193" s="17">
        <v>0.86924360400444933</v>
      </c>
      <c r="Z193" s="17">
        <v>2.069909643246612</v>
      </c>
      <c r="AA193" s="17">
        <v>1.469576623625531</v>
      </c>
      <c r="AB193" s="17">
        <v>280.82</v>
      </c>
      <c r="AC193" s="17">
        <v>477.38</v>
      </c>
      <c r="AD193" s="17">
        <v>179.8</v>
      </c>
      <c r="AE193" s="17">
        <v>256.76</v>
      </c>
      <c r="AF193" s="17">
        <v>179.8</v>
      </c>
      <c r="AG193" s="17">
        <v>256.76</v>
      </c>
      <c r="AH193" s="17">
        <v>156.29</v>
      </c>
      <c r="AI193" s="17">
        <v>531.47</v>
      </c>
      <c r="AJ193" s="17">
        <v>0.61743147794411624</v>
      </c>
      <c r="AK193" s="17">
        <v>2.991236952796386</v>
      </c>
      <c r="AL193" s="17">
        <v>1.8043342153702511</v>
      </c>
      <c r="AM193" s="17">
        <v>1.568833014970459</v>
      </c>
      <c r="AN193" s="17">
        <v>1.859245988471725</v>
      </c>
      <c r="AO193" s="17">
        <v>1.7140395017210921</v>
      </c>
      <c r="AP193" s="17">
        <v>0.35382701790235888</v>
      </c>
      <c r="AQ193" s="17">
        <v>0.39558438096930387</v>
      </c>
      <c r="AR193" s="17">
        <v>0.39270135535130091</v>
      </c>
      <c r="AS193" s="17">
        <v>0.39414286816030242</v>
      </c>
      <c r="AT193" s="17">
        <v>0.88880991515259211</v>
      </c>
      <c r="AU193" s="17">
        <v>0.8143791867892195</v>
      </c>
      <c r="AV193" s="17">
        <v>0.85159455097090575</v>
      </c>
      <c r="AW193" s="17">
        <v>0.33268180000888448</v>
      </c>
      <c r="AX193" s="17">
        <v>0.20264059822402239</v>
      </c>
      <c r="AY193" s="17">
        <v>0.26766119911645347</v>
      </c>
      <c r="AZ193" s="17">
        <v>138.99</v>
      </c>
      <c r="BA193" s="17">
        <v>768.03</v>
      </c>
      <c r="BB193" s="17">
        <v>353.16</v>
      </c>
      <c r="BC193" s="17">
        <v>477.38</v>
      </c>
      <c r="BD193" s="17">
        <v>79.650000000000006</v>
      </c>
      <c r="BE193" s="17">
        <v>225.11</v>
      </c>
      <c r="BF193" s="17">
        <v>256.76</v>
      </c>
      <c r="BG193" s="17">
        <v>225.11</v>
      </c>
      <c r="BH193" s="17">
        <v>256.76</v>
      </c>
      <c r="BI193" s="17">
        <v>225.11</v>
      </c>
      <c r="BJ193" s="17">
        <v>225.11</v>
      </c>
      <c r="BK193" s="17">
        <v>256.76</v>
      </c>
      <c r="BL193" s="17">
        <v>225.11</v>
      </c>
      <c r="BM193" s="17">
        <v>256.76</v>
      </c>
      <c r="BN193" s="17">
        <v>225.11</v>
      </c>
      <c r="BO193" s="17">
        <v>256.76</v>
      </c>
      <c r="BP193" s="17">
        <v>89.05</v>
      </c>
      <c r="BQ193" s="17">
        <v>100.83</v>
      </c>
      <c r="BR193" s="17">
        <v>200.08</v>
      </c>
      <c r="BS193" s="17">
        <v>209.1</v>
      </c>
      <c r="BT193" s="17">
        <v>74.89</v>
      </c>
      <c r="BU193" s="17">
        <v>52.03</v>
      </c>
    </row>
    <row r="194" spans="1:73" ht="15.75" customHeight="1" x14ac:dyDescent="0.5">
      <c r="A194" s="17" t="s">
        <v>24850</v>
      </c>
      <c r="B194" s="17" t="s">
        <v>30276</v>
      </c>
      <c r="C194" s="48">
        <v>0</v>
      </c>
      <c r="D194" s="17" t="s">
        <v>35</v>
      </c>
      <c r="E194" s="19"/>
      <c r="F194" s="36" t="s">
        <v>24659</v>
      </c>
      <c r="G194" s="17"/>
      <c r="H194" s="17"/>
      <c r="I194" s="17"/>
      <c r="J194" s="17"/>
      <c r="K194" s="17"/>
      <c r="L194" s="17">
        <v>1237547</v>
      </c>
      <c r="M194" s="17">
        <v>1237957</v>
      </c>
      <c r="N194" s="30" t="s">
        <v>73</v>
      </c>
      <c r="O194" s="17" t="s">
        <v>30277</v>
      </c>
      <c r="P194" s="30">
        <v>137</v>
      </c>
      <c r="Q194" s="30" t="s">
        <v>50</v>
      </c>
      <c r="R194" s="30" t="s">
        <v>51</v>
      </c>
      <c r="S194" s="17" t="s">
        <v>30278</v>
      </c>
      <c r="T194" s="17" t="s">
        <v>30279</v>
      </c>
      <c r="U194" s="17" t="s">
        <v>30280</v>
      </c>
      <c r="V194" s="17">
        <v>0.78499399759903965</v>
      </c>
      <c r="W194" s="17">
        <v>2.945775729646698</v>
      </c>
      <c r="X194" s="17">
        <v>1.8653848636228689</v>
      </c>
      <c r="Y194" s="17">
        <v>0.2301320528211285</v>
      </c>
      <c r="Z194" s="17">
        <v>0.64869431643625197</v>
      </c>
      <c r="AA194" s="17">
        <v>0.43941318462869022</v>
      </c>
      <c r="AB194" s="17">
        <v>65.39</v>
      </c>
      <c r="AC194" s="17">
        <v>191.77</v>
      </c>
      <c r="AD194" s="17">
        <v>83.3</v>
      </c>
      <c r="AE194" s="17">
        <v>65.099999999999994</v>
      </c>
      <c r="AF194" s="17">
        <v>83.3</v>
      </c>
      <c r="AG194" s="17">
        <v>65.099999999999994</v>
      </c>
      <c r="AH194" s="17">
        <v>19.170000000000002</v>
      </c>
      <c r="AI194" s="17">
        <v>42.23</v>
      </c>
      <c r="AJ194" s="17">
        <v>1.666666666666667</v>
      </c>
      <c r="AK194" s="17">
        <v>3.377112135176652</v>
      </c>
      <c r="AL194" s="17">
        <v>2.5218894009216588</v>
      </c>
      <c r="AM194" s="17">
        <v>2.3664302600472809</v>
      </c>
      <c r="AN194" s="17">
        <v>2.945775729646698</v>
      </c>
      <c r="AO194" s="17">
        <v>2.656102994846989</v>
      </c>
      <c r="AP194" s="17">
        <v>0.55181245074862106</v>
      </c>
      <c r="AQ194" s="17">
        <v>1.1424349881796689</v>
      </c>
      <c r="AR194" s="17">
        <v>0.73241167434715826</v>
      </c>
      <c r="AS194" s="17">
        <v>0.93742333126341371</v>
      </c>
      <c r="AT194" s="17">
        <v>3.5216706067769898</v>
      </c>
      <c r="AU194" s="17">
        <v>2.2078341013824891</v>
      </c>
      <c r="AV194" s="17">
        <v>2.864752354079739</v>
      </c>
      <c r="AW194" s="17">
        <v>0.36741528762805359</v>
      </c>
      <c r="AX194" s="17">
        <v>0.19907834101382491</v>
      </c>
      <c r="AY194" s="17">
        <v>0.28324681432093918</v>
      </c>
      <c r="AZ194" s="17">
        <v>84.6</v>
      </c>
      <c r="BA194" s="17">
        <v>219.85</v>
      </c>
      <c r="BB194" s="17">
        <v>120.12</v>
      </c>
      <c r="BC194" s="17">
        <v>191.77</v>
      </c>
      <c r="BD194" s="17">
        <v>28.01</v>
      </c>
      <c r="BE194" s="17">
        <v>50.76</v>
      </c>
      <c r="BF194" s="17">
        <v>65.099999999999994</v>
      </c>
      <c r="BG194" s="17">
        <v>50.76</v>
      </c>
      <c r="BH194" s="17">
        <v>65.099999999999994</v>
      </c>
      <c r="BI194" s="17">
        <v>50.76</v>
      </c>
      <c r="BJ194" s="17">
        <v>50.76</v>
      </c>
      <c r="BK194" s="17">
        <v>65.099999999999994</v>
      </c>
      <c r="BL194" s="17">
        <v>50.76</v>
      </c>
      <c r="BM194" s="17">
        <v>65.099999999999994</v>
      </c>
      <c r="BN194" s="17">
        <v>50.76</v>
      </c>
      <c r="BO194" s="17">
        <v>65.099999999999994</v>
      </c>
      <c r="BP194" s="17">
        <v>57.99</v>
      </c>
      <c r="BQ194" s="17">
        <v>47.68</v>
      </c>
      <c r="BR194" s="17">
        <v>178.76</v>
      </c>
      <c r="BS194" s="17">
        <v>143.72999999999999</v>
      </c>
      <c r="BT194" s="17">
        <v>18.649999999999999</v>
      </c>
      <c r="BU194" s="17">
        <v>12.96</v>
      </c>
    </row>
    <row r="195" spans="1:73" ht="15.75" customHeight="1" x14ac:dyDescent="0.5">
      <c r="A195" s="17" t="s">
        <v>24940</v>
      </c>
      <c r="B195" s="17" t="s">
        <v>25237</v>
      </c>
      <c r="C195" s="48">
        <v>0</v>
      </c>
      <c r="D195" s="17" t="s">
        <v>35</v>
      </c>
      <c r="E195" s="19"/>
      <c r="F195" s="36" t="s">
        <v>24659</v>
      </c>
      <c r="G195" s="17"/>
      <c r="H195" s="17"/>
      <c r="I195" s="17"/>
      <c r="J195" s="17"/>
      <c r="K195" s="17"/>
      <c r="L195" s="17">
        <v>1241313</v>
      </c>
      <c r="M195" s="17">
        <v>1241651</v>
      </c>
      <c r="N195" s="30" t="s">
        <v>73</v>
      </c>
      <c r="O195" s="17" t="s">
        <v>17157</v>
      </c>
      <c r="P195" s="30">
        <v>113</v>
      </c>
      <c r="Q195" s="30" t="s">
        <v>58</v>
      </c>
      <c r="R195" s="30" t="s">
        <v>51</v>
      </c>
      <c r="S195" s="17" t="s">
        <v>25238</v>
      </c>
      <c r="T195" s="17" t="s">
        <v>25239</v>
      </c>
      <c r="U195" s="17" t="s">
        <v>25240</v>
      </c>
      <c r="V195" s="17">
        <v>1.535376863321436</v>
      </c>
      <c r="W195" s="17">
        <v>1.63756368689208</v>
      </c>
      <c r="X195" s="17">
        <v>1.5864702751067581</v>
      </c>
      <c r="Y195" s="17">
        <v>2.242494226327945</v>
      </c>
      <c r="Z195" s="17">
        <v>1.9268179712830009</v>
      </c>
      <c r="AA195" s="17">
        <v>2.084656098805473</v>
      </c>
      <c r="AB195" s="17">
        <v>73.13</v>
      </c>
      <c r="AC195" s="17">
        <v>141.41999999999999</v>
      </c>
      <c r="AD195" s="17">
        <v>47.63</v>
      </c>
      <c r="AE195" s="17">
        <v>86.36</v>
      </c>
      <c r="AF195" s="17">
        <v>47.63</v>
      </c>
      <c r="AG195" s="17">
        <v>86.36</v>
      </c>
      <c r="AH195" s="17">
        <v>106.81</v>
      </c>
      <c r="AI195" s="17">
        <v>166.4</v>
      </c>
      <c r="AJ195" s="17">
        <v>0.92860160540768899</v>
      </c>
      <c r="AK195" s="17">
        <v>2.037748957850857</v>
      </c>
      <c r="AL195" s="17">
        <v>1.4831752816292729</v>
      </c>
      <c r="AM195" s="17">
        <v>1.3265737220109839</v>
      </c>
      <c r="AN195" s="17">
        <v>1.63756368689208</v>
      </c>
      <c r="AO195" s="17">
        <v>1.4820687044515319</v>
      </c>
      <c r="AP195" s="17">
        <v>0.15941416701872971</v>
      </c>
      <c r="AQ195" s="17">
        <v>0.59400084495141525</v>
      </c>
      <c r="AR195" s="17">
        <v>0.25497915701713758</v>
      </c>
      <c r="AS195" s="17">
        <v>0.42449000098427642</v>
      </c>
      <c r="AT195" s="17">
        <v>1.1429376144205039</v>
      </c>
      <c r="AU195" s="17">
        <v>1.316465956461325</v>
      </c>
      <c r="AV195" s="17">
        <v>1.229701785440914</v>
      </c>
      <c r="AW195" s="17">
        <v>0.31840585832981272</v>
      </c>
      <c r="AX195" s="17">
        <v>0</v>
      </c>
      <c r="AY195" s="17">
        <v>0.1592029291649063</v>
      </c>
      <c r="AZ195" s="17">
        <v>65.94</v>
      </c>
      <c r="BA195" s="17">
        <v>175.98</v>
      </c>
      <c r="BB195" s="17">
        <v>94.2</v>
      </c>
      <c r="BC195" s="17">
        <v>141.41999999999999</v>
      </c>
      <c r="BD195" s="17">
        <v>11.32</v>
      </c>
      <c r="BE195" s="17">
        <v>71.010000000000005</v>
      </c>
      <c r="BF195" s="17">
        <v>86.36</v>
      </c>
      <c r="BG195" s="17">
        <v>71.010000000000005</v>
      </c>
      <c r="BH195" s="17">
        <v>86.36</v>
      </c>
      <c r="BI195" s="17">
        <v>71.010000000000005</v>
      </c>
      <c r="BJ195" s="17">
        <v>71.010000000000005</v>
      </c>
      <c r="BK195" s="17">
        <v>86.36</v>
      </c>
      <c r="BL195" s="17">
        <v>71.010000000000005</v>
      </c>
      <c r="BM195" s="17">
        <v>86.36</v>
      </c>
      <c r="BN195" s="17">
        <v>71.010000000000005</v>
      </c>
      <c r="BO195" s="17">
        <v>86.36</v>
      </c>
      <c r="BP195" s="17">
        <v>42.18</v>
      </c>
      <c r="BQ195" s="17">
        <v>22.02</v>
      </c>
      <c r="BR195" s="17">
        <v>81.16</v>
      </c>
      <c r="BS195" s="17">
        <v>113.69</v>
      </c>
      <c r="BT195" s="17">
        <v>22.61</v>
      </c>
      <c r="BU195" s="17">
        <v>0</v>
      </c>
    </row>
    <row r="196" spans="1:73" ht="15.75" customHeight="1" x14ac:dyDescent="0.5">
      <c r="A196" s="17" t="s">
        <v>24940</v>
      </c>
      <c r="B196" s="17" t="s">
        <v>25745</v>
      </c>
      <c r="C196" s="48">
        <v>3</v>
      </c>
      <c r="D196" s="17" t="s">
        <v>35</v>
      </c>
      <c r="E196" s="19"/>
      <c r="F196" s="36" t="s">
        <v>24659</v>
      </c>
      <c r="G196" s="17"/>
      <c r="H196" s="17"/>
      <c r="I196" s="17"/>
      <c r="J196" s="17"/>
      <c r="K196" s="17"/>
      <c r="L196" s="17">
        <v>1241313</v>
      </c>
      <c r="M196" s="17">
        <v>1242167</v>
      </c>
      <c r="N196" s="30" t="s">
        <v>73</v>
      </c>
      <c r="O196" s="17" t="s">
        <v>17157</v>
      </c>
      <c r="P196" s="30">
        <v>285</v>
      </c>
      <c r="Q196" s="30" t="s">
        <v>41</v>
      </c>
      <c r="R196" s="30" t="s">
        <v>51</v>
      </c>
      <c r="S196" s="17" t="s">
        <v>25746</v>
      </c>
      <c r="T196" s="17" t="s">
        <v>25747</v>
      </c>
      <c r="U196" s="17" t="s">
        <v>25748</v>
      </c>
      <c r="V196" s="17">
        <v>1.3285002265518799</v>
      </c>
      <c r="W196" s="17">
        <v>1.5890892062748769</v>
      </c>
      <c r="X196" s="17">
        <v>1.458794716413379</v>
      </c>
      <c r="Y196" s="17">
        <v>1.33937471681015</v>
      </c>
      <c r="Z196" s="17">
        <v>2.3245141653008661</v>
      </c>
      <c r="AA196" s="17">
        <v>1.8319444410555079</v>
      </c>
      <c r="AB196" s="17">
        <v>87.96</v>
      </c>
      <c r="AC196" s="17">
        <v>135.74</v>
      </c>
      <c r="AD196" s="17">
        <v>66.209999999999994</v>
      </c>
      <c r="AE196" s="17">
        <v>85.42</v>
      </c>
      <c r="AF196" s="17">
        <v>66.209999999999994</v>
      </c>
      <c r="AG196" s="17">
        <v>85.42</v>
      </c>
      <c r="AH196" s="17">
        <v>88.68</v>
      </c>
      <c r="AI196" s="17">
        <v>198.56</v>
      </c>
      <c r="AJ196" s="17">
        <v>0.69709318120076058</v>
      </c>
      <c r="AK196" s="17">
        <v>1.8915944743619759</v>
      </c>
      <c r="AL196" s="17">
        <v>1.2943438277813679</v>
      </c>
      <c r="AM196" s="17">
        <v>1.2829394186362399</v>
      </c>
      <c r="AN196" s="17">
        <v>1.5890892062748769</v>
      </c>
      <c r="AO196" s="17">
        <v>1.4360143124555591</v>
      </c>
      <c r="AP196" s="17">
        <v>6.0988861722358047E-2</v>
      </c>
      <c r="AQ196" s="17">
        <v>0.71189894050529734</v>
      </c>
      <c r="AR196" s="17">
        <v>0.36736127370639188</v>
      </c>
      <c r="AS196" s="17">
        <v>0.53963010710584469</v>
      </c>
      <c r="AT196" s="17">
        <v>1.246400434664493</v>
      </c>
      <c r="AU196" s="17">
        <v>1.105712947787403</v>
      </c>
      <c r="AV196" s="17">
        <v>1.176056691225948</v>
      </c>
      <c r="AW196" s="17">
        <v>0.1218418907905461</v>
      </c>
      <c r="AX196" s="17">
        <v>7.2933739171154296E-2</v>
      </c>
      <c r="AY196" s="17">
        <v>9.7387814980850168E-2</v>
      </c>
      <c r="AZ196" s="17">
        <v>51.32</v>
      </c>
      <c r="BA196" s="17">
        <v>161.58000000000001</v>
      </c>
      <c r="BB196" s="17">
        <v>94.45</v>
      </c>
      <c r="BC196" s="17">
        <v>135.74</v>
      </c>
      <c r="BD196" s="17">
        <v>4.49</v>
      </c>
      <c r="BE196" s="17">
        <v>73.62</v>
      </c>
      <c r="BF196" s="17">
        <v>85.42</v>
      </c>
      <c r="BG196" s="17">
        <v>73.62</v>
      </c>
      <c r="BH196" s="17">
        <v>85.42</v>
      </c>
      <c r="BI196" s="17">
        <v>73.62</v>
      </c>
      <c r="BJ196" s="17">
        <v>73.62</v>
      </c>
      <c r="BK196" s="17">
        <v>85.42</v>
      </c>
      <c r="BL196" s="17">
        <v>73.62</v>
      </c>
      <c r="BM196" s="17">
        <v>85.42</v>
      </c>
      <c r="BN196" s="17">
        <v>73.62</v>
      </c>
      <c r="BO196" s="17">
        <v>85.42</v>
      </c>
      <c r="BP196" s="17">
        <v>52.41</v>
      </c>
      <c r="BQ196" s="17">
        <v>31.38</v>
      </c>
      <c r="BR196" s="17">
        <v>91.76</v>
      </c>
      <c r="BS196" s="17">
        <v>94.45</v>
      </c>
      <c r="BT196" s="17">
        <v>8.9700000000000006</v>
      </c>
      <c r="BU196" s="17">
        <v>6.23</v>
      </c>
    </row>
    <row r="197" spans="1:73" ht="15.75" customHeight="1" x14ac:dyDescent="0.5">
      <c r="A197" s="17" t="s">
        <v>24808</v>
      </c>
      <c r="B197" s="17" t="s">
        <v>34772</v>
      </c>
      <c r="C197" s="48">
        <v>1</v>
      </c>
      <c r="D197" s="17" t="s">
        <v>35</v>
      </c>
      <c r="E197" s="19"/>
      <c r="F197" s="36" t="s">
        <v>24659</v>
      </c>
      <c r="G197" s="17"/>
      <c r="H197" s="17"/>
      <c r="I197" s="17"/>
      <c r="J197" s="17"/>
      <c r="K197" s="17"/>
      <c r="L197" s="17">
        <v>1242642</v>
      </c>
      <c r="M197" s="17">
        <v>1242758</v>
      </c>
      <c r="N197" s="30" t="s">
        <v>73</v>
      </c>
      <c r="O197" s="17" t="s">
        <v>34772</v>
      </c>
      <c r="P197" s="30">
        <v>39</v>
      </c>
      <c r="Q197" s="30" t="s">
        <v>41</v>
      </c>
      <c r="R197" s="30" t="s">
        <v>42</v>
      </c>
      <c r="S197" s="17" t="s">
        <v>34773</v>
      </c>
      <c r="T197" s="17" t="s">
        <v>34774</v>
      </c>
      <c r="U197" s="17" t="s">
        <v>34775</v>
      </c>
      <c r="V197" s="17">
        <v>0.63522970068018325</v>
      </c>
      <c r="W197" s="17">
        <v>1.499093634922988</v>
      </c>
      <c r="X197" s="17">
        <v>1.0671616678015849</v>
      </c>
      <c r="Y197" s="17">
        <v>0.17068286212732039</v>
      </c>
      <c r="Z197" s="17">
        <v>0.51267771025959663</v>
      </c>
      <c r="AA197" s="17">
        <v>0.34168028619345853</v>
      </c>
      <c r="AB197" s="17">
        <v>1944.4</v>
      </c>
      <c r="AC197" s="17">
        <v>2629.8</v>
      </c>
      <c r="AD197" s="17">
        <v>3060.94</v>
      </c>
      <c r="AE197" s="17">
        <v>1754.26</v>
      </c>
      <c r="AF197" s="17">
        <v>3060.94</v>
      </c>
      <c r="AG197" s="17">
        <v>1754.26</v>
      </c>
      <c r="AH197" s="17">
        <v>522.45000000000005</v>
      </c>
      <c r="AI197" s="17">
        <v>899.37</v>
      </c>
      <c r="AJ197" s="17">
        <v>4.8213262081491672</v>
      </c>
      <c r="AK197" s="17">
        <v>5.2709233522966947</v>
      </c>
      <c r="AL197" s="17">
        <v>5.0461247802229314</v>
      </c>
      <c r="AM197" s="17">
        <v>1.0894025134122141</v>
      </c>
      <c r="AN197" s="17">
        <v>1.499093634922988</v>
      </c>
      <c r="AO197" s="17">
        <v>1.294248074167601</v>
      </c>
      <c r="AP197" s="17">
        <v>1.0158321872145639</v>
      </c>
      <c r="AQ197" s="17">
        <v>5.8365494650862484</v>
      </c>
      <c r="AR197" s="17">
        <v>5.3566062043254714</v>
      </c>
      <c r="AS197" s="17">
        <v>5.596577834705859</v>
      </c>
      <c r="AT197" s="17">
        <v>14.81837604594274</v>
      </c>
      <c r="AU197" s="17">
        <v>16.832168549701869</v>
      </c>
      <c r="AV197" s="17">
        <v>15.8252722978223</v>
      </c>
      <c r="AW197" s="17">
        <v>3.3708962823756679</v>
      </c>
      <c r="AX197" s="17">
        <v>3.7108353379772669</v>
      </c>
      <c r="AY197" s="17">
        <v>3.540865810176467</v>
      </c>
      <c r="AZ197" s="17">
        <v>9184.5300000000007</v>
      </c>
      <c r="BA197" s="17">
        <v>9246.57</v>
      </c>
      <c r="BB197" s="17">
        <v>2075.29</v>
      </c>
      <c r="BC197" s="17">
        <v>2629.8</v>
      </c>
      <c r="BD197" s="17">
        <v>1935.14</v>
      </c>
      <c r="BE197" s="17">
        <v>1904.98</v>
      </c>
      <c r="BF197" s="17">
        <v>1754.26</v>
      </c>
      <c r="BG197" s="17">
        <v>1904.98</v>
      </c>
      <c r="BH197" s="17">
        <v>1754.26</v>
      </c>
      <c r="BI197" s="17">
        <v>1904.98</v>
      </c>
      <c r="BJ197" s="17">
        <v>1904.98</v>
      </c>
      <c r="BK197" s="17">
        <v>1754.26</v>
      </c>
      <c r="BL197" s="17">
        <v>1904.98</v>
      </c>
      <c r="BM197" s="17">
        <v>1754.26</v>
      </c>
      <c r="BN197" s="17">
        <v>1904.98</v>
      </c>
      <c r="BO197" s="17">
        <v>1754.26</v>
      </c>
      <c r="BP197" s="17">
        <v>11118.51</v>
      </c>
      <c r="BQ197" s="17">
        <v>9396.8799999999992</v>
      </c>
      <c r="BR197" s="17">
        <v>28228.71</v>
      </c>
      <c r="BS197" s="17">
        <v>29528</v>
      </c>
      <c r="BT197" s="17">
        <v>6421.49</v>
      </c>
      <c r="BU197" s="17">
        <v>6509.77</v>
      </c>
    </row>
    <row r="198" spans="1:73" ht="15.75" customHeight="1" x14ac:dyDescent="0.5">
      <c r="A198" s="17" t="s">
        <v>24808</v>
      </c>
      <c r="B198" s="17" t="s">
        <v>33025</v>
      </c>
      <c r="C198" s="48">
        <v>0</v>
      </c>
      <c r="D198" s="17" t="s">
        <v>35</v>
      </c>
      <c r="E198" s="19"/>
      <c r="F198" s="36" t="s">
        <v>24659</v>
      </c>
      <c r="G198" s="17"/>
      <c r="H198" s="17"/>
      <c r="I198" s="17"/>
      <c r="J198" s="17"/>
      <c r="K198" s="17"/>
      <c r="L198" s="17">
        <v>1242694</v>
      </c>
      <c r="M198" s="17">
        <v>1242744</v>
      </c>
      <c r="N198" s="30" t="s">
        <v>73</v>
      </c>
      <c r="O198" s="17" t="s">
        <v>33025</v>
      </c>
      <c r="P198" s="30">
        <v>17</v>
      </c>
      <c r="Q198" s="30" t="s">
        <v>41</v>
      </c>
      <c r="R198" s="30" t="s">
        <v>76</v>
      </c>
      <c r="S198" s="17" t="s">
        <v>33026</v>
      </c>
      <c r="T198" s="17" t="s">
        <v>33027</v>
      </c>
      <c r="U198" s="17" t="s">
        <v>33028</v>
      </c>
      <c r="V198" s="17">
        <v>0.16081926287815751</v>
      </c>
      <c r="W198" s="17">
        <v>1.1334807844021191</v>
      </c>
      <c r="X198" s="17">
        <v>0.64715002364013818</v>
      </c>
      <c r="Y198" s="17">
        <v>7.4732236329960011E-2</v>
      </c>
      <c r="Z198" s="17">
        <v>0.83528682520004494</v>
      </c>
      <c r="AA198" s="17">
        <v>0.4550095307650025</v>
      </c>
      <c r="AB198" s="17">
        <v>179.73</v>
      </c>
      <c r="AC198" s="17">
        <v>804.59</v>
      </c>
      <c r="AD198" s="17">
        <v>1117.5899999999999</v>
      </c>
      <c r="AE198" s="17">
        <v>709.84</v>
      </c>
      <c r="AF198" s="17">
        <v>1117.5899999999999</v>
      </c>
      <c r="AG198" s="17">
        <v>709.84</v>
      </c>
      <c r="AH198" s="17">
        <v>83.52</v>
      </c>
      <c r="AI198" s="17">
        <v>592.91999999999996</v>
      </c>
      <c r="AJ198" s="17">
        <v>0.9059437022567931</v>
      </c>
      <c r="AK198" s="17">
        <v>3.1319734024568908</v>
      </c>
      <c r="AL198" s="17">
        <v>2.0189585523568421</v>
      </c>
      <c r="AM198" s="17">
        <v>0.36401688234678581</v>
      </c>
      <c r="AN198" s="17">
        <v>1.1334807844021191</v>
      </c>
      <c r="AO198" s="17">
        <v>0.74874883337445231</v>
      </c>
      <c r="AP198" s="17">
        <v>0.39368307230806793</v>
      </c>
      <c r="AQ198" s="17">
        <v>2.0376364714499982</v>
      </c>
      <c r="AR198" s="17">
        <v>1.1212245012960671</v>
      </c>
      <c r="AS198" s="17">
        <v>1.579430486373032</v>
      </c>
      <c r="AT198" s="17">
        <v>2.5899403536921408</v>
      </c>
      <c r="AU198" s="17">
        <v>1.492350388820016</v>
      </c>
      <c r="AV198" s="17">
        <v>2.041145371256079</v>
      </c>
      <c r="AW198" s="17">
        <v>0.26216470752380622</v>
      </c>
      <c r="AX198" s="17">
        <v>0.44136706863518538</v>
      </c>
      <c r="AY198" s="17">
        <v>0.35176588807949583</v>
      </c>
      <c r="AZ198" s="17">
        <v>519.45000000000005</v>
      </c>
      <c r="BA198" s="17">
        <v>2223.1999999999998</v>
      </c>
      <c r="BB198" s="17">
        <v>208.72</v>
      </c>
      <c r="BC198" s="17">
        <v>804.59</v>
      </c>
      <c r="BD198" s="17">
        <v>225.73</v>
      </c>
      <c r="BE198" s="17">
        <v>573.38</v>
      </c>
      <c r="BF198" s="17">
        <v>709.84</v>
      </c>
      <c r="BG198" s="17">
        <v>573.38</v>
      </c>
      <c r="BH198" s="17">
        <v>709.84</v>
      </c>
      <c r="BI198" s="17">
        <v>573.38</v>
      </c>
      <c r="BJ198" s="17">
        <v>573.38</v>
      </c>
      <c r="BK198" s="17">
        <v>709.84</v>
      </c>
      <c r="BL198" s="17">
        <v>573.38</v>
      </c>
      <c r="BM198" s="17">
        <v>709.84</v>
      </c>
      <c r="BN198" s="17">
        <v>573.38</v>
      </c>
      <c r="BO198" s="17">
        <v>709.84</v>
      </c>
      <c r="BP198" s="17">
        <v>1168.3399999999999</v>
      </c>
      <c r="BQ198" s="17">
        <v>795.89</v>
      </c>
      <c r="BR198" s="17">
        <v>1485.02</v>
      </c>
      <c r="BS198" s="17">
        <v>1059.33</v>
      </c>
      <c r="BT198" s="17">
        <v>150.32</v>
      </c>
      <c r="BU198" s="17">
        <v>313.3</v>
      </c>
    </row>
    <row r="199" spans="1:73" ht="15.75" customHeight="1" x14ac:dyDescent="0.5">
      <c r="A199" s="17" t="s">
        <v>24850</v>
      </c>
      <c r="B199" s="17" t="s">
        <v>27482</v>
      </c>
      <c r="C199" s="48">
        <v>0</v>
      </c>
      <c r="D199" s="17" t="s">
        <v>35</v>
      </c>
      <c r="E199" s="19"/>
      <c r="F199" s="36" t="s">
        <v>24659</v>
      </c>
      <c r="G199" s="17"/>
      <c r="H199" s="17"/>
      <c r="I199" s="17"/>
      <c r="J199" s="17"/>
      <c r="K199" s="17"/>
      <c r="L199" s="17">
        <v>1243359</v>
      </c>
      <c r="M199" s="17">
        <v>1243442</v>
      </c>
      <c r="N199" s="30" t="s">
        <v>38</v>
      </c>
      <c r="O199" s="17" t="s">
        <v>8048</v>
      </c>
      <c r="P199" s="30">
        <v>28</v>
      </c>
      <c r="Q199" s="30" t="s">
        <v>58</v>
      </c>
      <c r="R199" s="30" t="s">
        <v>51</v>
      </c>
      <c r="S199" s="17" t="s">
        <v>27483</v>
      </c>
      <c r="T199" s="17" t="s">
        <v>27484</v>
      </c>
      <c r="U199" s="17" t="s">
        <v>27485</v>
      </c>
      <c r="V199" s="17">
        <v>0.79453962947485712</v>
      </c>
      <c r="W199" s="17">
        <v>1.7208492864601459</v>
      </c>
      <c r="X199" s="17">
        <v>1.257694457967502</v>
      </c>
      <c r="Y199" s="17">
        <v>0.60043181501601883</v>
      </c>
      <c r="Z199" s="17">
        <v>2.6970646246664352</v>
      </c>
      <c r="AA199" s="17">
        <v>1.6487482198412271</v>
      </c>
      <c r="AB199" s="17">
        <v>114.08</v>
      </c>
      <c r="AC199" s="17">
        <v>148.32</v>
      </c>
      <c r="AD199" s="17">
        <v>143.58000000000001</v>
      </c>
      <c r="AE199" s="17">
        <v>86.19</v>
      </c>
      <c r="AF199" s="17">
        <v>143.58000000000001</v>
      </c>
      <c r="AG199" s="17">
        <v>86.19</v>
      </c>
      <c r="AH199" s="17">
        <v>86.21</v>
      </c>
      <c r="AI199" s="17">
        <v>232.46</v>
      </c>
      <c r="AJ199" s="17">
        <v>0.66968653741619866</v>
      </c>
      <c r="AK199" s="17">
        <v>4.1922496809374641</v>
      </c>
      <c r="AL199" s="17">
        <v>2.4309681091768311</v>
      </c>
      <c r="AM199" s="17">
        <v>0.7917195144047835</v>
      </c>
      <c r="AN199" s="17">
        <v>1.7208492864601459</v>
      </c>
      <c r="AO199" s="17">
        <v>1.2562844004324649</v>
      </c>
      <c r="AP199" s="17">
        <v>0</v>
      </c>
      <c r="AQ199" s="17">
        <v>0.87398079362203296</v>
      </c>
      <c r="AR199" s="17">
        <v>0.80554588699385088</v>
      </c>
      <c r="AS199" s="17">
        <v>0.83976334030794186</v>
      </c>
      <c r="AT199" s="17">
        <v>0.74995470193875702</v>
      </c>
      <c r="AU199" s="17">
        <v>0.91890010442046643</v>
      </c>
      <c r="AV199" s="17">
        <v>0.83442740317961173</v>
      </c>
      <c r="AW199" s="17">
        <v>0</v>
      </c>
      <c r="AX199" s="17">
        <v>2.206984568975519</v>
      </c>
      <c r="AY199" s="17">
        <v>1.1034922844877599</v>
      </c>
      <c r="AZ199" s="17">
        <v>73.92</v>
      </c>
      <c r="BA199" s="17">
        <v>361.33</v>
      </c>
      <c r="BB199" s="17">
        <v>87.39</v>
      </c>
      <c r="BC199" s="17">
        <v>148.32</v>
      </c>
      <c r="BD199" s="17">
        <v>0</v>
      </c>
      <c r="BE199" s="17">
        <v>110.38</v>
      </c>
      <c r="BF199" s="17">
        <v>86.19</v>
      </c>
      <c r="BG199" s="17">
        <v>110.38</v>
      </c>
      <c r="BH199" s="17">
        <v>86.19</v>
      </c>
      <c r="BI199" s="17">
        <v>110.38</v>
      </c>
      <c r="BJ199" s="17">
        <v>110.38</v>
      </c>
      <c r="BK199" s="17">
        <v>86.19</v>
      </c>
      <c r="BL199" s="17">
        <v>110.38</v>
      </c>
      <c r="BM199" s="17">
        <v>86.19</v>
      </c>
      <c r="BN199" s="17">
        <v>110.38</v>
      </c>
      <c r="BO199" s="17">
        <v>86.19</v>
      </c>
      <c r="BP199" s="17">
        <v>96.47</v>
      </c>
      <c r="BQ199" s="17">
        <v>69.430000000000007</v>
      </c>
      <c r="BR199" s="17">
        <v>82.78</v>
      </c>
      <c r="BS199" s="17">
        <v>79.2</v>
      </c>
      <c r="BT199" s="17">
        <v>0</v>
      </c>
      <c r="BU199" s="17">
        <v>190.22</v>
      </c>
    </row>
    <row r="200" spans="1:73" ht="15.75" customHeight="1" x14ac:dyDescent="0.5">
      <c r="A200" s="17" t="s">
        <v>24940</v>
      </c>
      <c r="B200" s="17" t="s">
        <v>25372</v>
      </c>
      <c r="C200" s="48">
        <v>0</v>
      </c>
      <c r="D200" s="17" t="s">
        <v>35</v>
      </c>
      <c r="E200" s="19"/>
      <c r="F200" s="36" t="s">
        <v>24659</v>
      </c>
      <c r="G200" s="17"/>
      <c r="H200" s="17"/>
      <c r="I200" s="17"/>
      <c r="J200" s="17"/>
      <c r="K200" s="17"/>
      <c r="L200" s="17">
        <v>1243844</v>
      </c>
      <c r="M200" s="17">
        <v>1244287</v>
      </c>
      <c r="N200" s="30" t="s">
        <v>38</v>
      </c>
      <c r="O200" s="17" t="s">
        <v>8048</v>
      </c>
      <c r="P200" s="30">
        <v>148</v>
      </c>
      <c r="Q200" s="30" t="s">
        <v>41</v>
      </c>
      <c r="R200" s="30" t="s">
        <v>51</v>
      </c>
      <c r="S200" s="17" t="s">
        <v>25373</v>
      </c>
      <c r="T200" s="17" t="s">
        <v>25374</v>
      </c>
      <c r="U200" s="17" t="s">
        <v>25375</v>
      </c>
      <c r="V200" s="17">
        <v>1.427925149084927</v>
      </c>
      <c r="W200" s="17">
        <v>3.3834568491513268</v>
      </c>
      <c r="X200" s="17">
        <v>2.4056909991181268</v>
      </c>
      <c r="Y200" s="17">
        <v>0.94694632942627999</v>
      </c>
      <c r="Z200" s="17">
        <v>2.9861343533349269</v>
      </c>
      <c r="AA200" s="17">
        <v>1.966540341380604</v>
      </c>
      <c r="AB200" s="17">
        <v>69.44</v>
      </c>
      <c r="AC200" s="17">
        <v>141.53</v>
      </c>
      <c r="AD200" s="17">
        <v>48.63</v>
      </c>
      <c r="AE200" s="17">
        <v>41.83</v>
      </c>
      <c r="AF200" s="17">
        <v>48.63</v>
      </c>
      <c r="AG200" s="17">
        <v>41.83</v>
      </c>
      <c r="AH200" s="17">
        <v>46.05</v>
      </c>
      <c r="AI200" s="17">
        <v>124.91</v>
      </c>
      <c r="AJ200" s="17">
        <v>2.106926135174723</v>
      </c>
      <c r="AK200" s="17">
        <v>3.456371025579728</v>
      </c>
      <c r="AL200" s="17">
        <v>2.7816485803772251</v>
      </c>
      <c r="AM200" s="17">
        <v>3.1138313454697641</v>
      </c>
      <c r="AN200" s="17">
        <v>3.3834568491513268</v>
      </c>
      <c r="AO200" s="17">
        <v>3.248644097310545</v>
      </c>
      <c r="AP200" s="17">
        <v>1.627746390458255</v>
      </c>
      <c r="AQ200" s="17">
        <v>4.156099602427286</v>
      </c>
      <c r="AR200" s="17">
        <v>2.1353095864212288</v>
      </c>
      <c r="AS200" s="17">
        <v>3.1457045944242581</v>
      </c>
      <c r="AT200" s="17">
        <v>4.8516426030550326</v>
      </c>
      <c r="AU200" s="17">
        <v>6.1326798948123349</v>
      </c>
      <c r="AV200" s="17">
        <v>5.4921612489336837</v>
      </c>
      <c r="AW200" s="17">
        <v>11.200460347352999</v>
      </c>
      <c r="AX200" s="17">
        <v>5.4487210136265833</v>
      </c>
      <c r="AY200" s="17">
        <v>8.3245906804897931</v>
      </c>
      <c r="AZ200" s="17">
        <v>100.69</v>
      </c>
      <c r="BA200" s="17">
        <v>144.58000000000001</v>
      </c>
      <c r="BB200" s="17">
        <v>148.81</v>
      </c>
      <c r="BC200" s="17">
        <v>141.53</v>
      </c>
      <c r="BD200" s="17">
        <v>77.790000000000006</v>
      </c>
      <c r="BE200" s="17">
        <v>47.79</v>
      </c>
      <c r="BF200" s="17">
        <v>41.83</v>
      </c>
      <c r="BG200" s="17">
        <v>47.79</v>
      </c>
      <c r="BH200" s="17">
        <v>41.83</v>
      </c>
      <c r="BI200" s="17">
        <v>47.79</v>
      </c>
      <c r="BJ200" s="17">
        <v>47.79</v>
      </c>
      <c r="BK200" s="17">
        <v>41.83</v>
      </c>
      <c r="BL200" s="17">
        <v>47.79</v>
      </c>
      <c r="BM200" s="17">
        <v>41.83</v>
      </c>
      <c r="BN200" s="17">
        <v>47.79</v>
      </c>
      <c r="BO200" s="17">
        <v>41.83</v>
      </c>
      <c r="BP200" s="17">
        <v>198.62</v>
      </c>
      <c r="BQ200" s="17">
        <v>89.32</v>
      </c>
      <c r="BR200" s="17">
        <v>231.86</v>
      </c>
      <c r="BS200" s="17">
        <v>256.52999999999997</v>
      </c>
      <c r="BT200" s="17">
        <v>535.27</v>
      </c>
      <c r="BU200" s="17">
        <v>227.92</v>
      </c>
    </row>
    <row r="201" spans="1:73" ht="15.75" customHeight="1" x14ac:dyDescent="0.5">
      <c r="A201" s="17" t="s">
        <v>24808</v>
      </c>
      <c r="B201" s="17" t="s">
        <v>34263</v>
      </c>
      <c r="C201" s="48">
        <v>0</v>
      </c>
      <c r="D201" s="17" t="s">
        <v>35</v>
      </c>
      <c r="E201" s="19"/>
      <c r="F201" s="51" t="s">
        <v>107</v>
      </c>
      <c r="G201" s="41" t="s">
        <v>36186</v>
      </c>
      <c r="H201" s="41" t="s">
        <v>24528</v>
      </c>
      <c r="I201" s="41" t="s">
        <v>26444</v>
      </c>
      <c r="J201" s="41" t="s">
        <v>107</v>
      </c>
      <c r="K201" s="41" t="s">
        <v>36187</v>
      </c>
      <c r="L201" s="17">
        <v>1244322</v>
      </c>
      <c r="M201" s="17">
        <v>1244414</v>
      </c>
      <c r="N201" s="30" t="s">
        <v>38</v>
      </c>
      <c r="O201" s="17" t="s">
        <v>34263</v>
      </c>
      <c r="P201" s="30">
        <v>31</v>
      </c>
      <c r="Q201" s="30" t="s">
        <v>41</v>
      </c>
      <c r="R201" s="30" t="s">
        <v>42</v>
      </c>
      <c r="S201" s="17" t="s">
        <v>34264</v>
      </c>
      <c r="T201" s="17" t="s">
        <v>34265</v>
      </c>
      <c r="U201" s="41" t="s">
        <v>34266</v>
      </c>
      <c r="V201" s="17">
        <v>0.12032660077352809</v>
      </c>
      <c r="W201" s="17">
        <v>1.1842594436699201</v>
      </c>
      <c r="X201" s="17">
        <v>0.65229302222172392</v>
      </c>
      <c r="Y201" s="17">
        <v>1.1194671250537169</v>
      </c>
      <c r="Z201" s="17">
        <v>2.962026156808073</v>
      </c>
      <c r="AA201" s="17">
        <v>2.040746640930895</v>
      </c>
      <c r="AB201" s="17">
        <v>22.4</v>
      </c>
      <c r="AC201" s="17">
        <v>356.77</v>
      </c>
      <c r="AD201" s="17">
        <v>186.16</v>
      </c>
      <c r="AE201" s="17">
        <v>301.26</v>
      </c>
      <c r="AF201" s="17">
        <v>186.16</v>
      </c>
      <c r="AG201" s="17">
        <v>301.26</v>
      </c>
      <c r="AH201" s="17">
        <v>208.4</v>
      </c>
      <c r="AI201" s="17">
        <v>892.34</v>
      </c>
      <c r="AJ201" s="17">
        <v>4.3248671763638717E-2</v>
      </c>
      <c r="AK201" s="17">
        <v>0.1245103896966076</v>
      </c>
      <c r="AL201" s="17">
        <v>8.387953073012315E-2</v>
      </c>
      <c r="AM201" s="17">
        <v>0.10227419981858241</v>
      </c>
      <c r="AN201" s="17">
        <v>1.1842594436699201</v>
      </c>
      <c r="AO201" s="17">
        <v>0.64326682174425098</v>
      </c>
      <c r="AP201" s="17">
        <v>0.13366593235713359</v>
      </c>
      <c r="AQ201" s="17">
        <v>0.51474018400932997</v>
      </c>
      <c r="AR201" s="17">
        <v>0.14153887007900151</v>
      </c>
      <c r="AS201" s="17">
        <v>0.32813952704416582</v>
      </c>
      <c r="AT201" s="17">
        <v>0.62138784501749389</v>
      </c>
      <c r="AU201" s="17">
        <v>0.38073424948549428</v>
      </c>
      <c r="AV201" s="17">
        <v>0.50106104725149403</v>
      </c>
      <c r="AW201" s="17">
        <v>0.53411299727873529</v>
      </c>
      <c r="AX201" s="17">
        <v>0</v>
      </c>
      <c r="AY201" s="17">
        <v>0.26705649863936759</v>
      </c>
      <c r="AZ201" s="17">
        <v>13.35</v>
      </c>
      <c r="BA201" s="17">
        <v>37.51</v>
      </c>
      <c r="BB201" s="17">
        <v>31.57</v>
      </c>
      <c r="BC201" s="17">
        <v>356.77</v>
      </c>
      <c r="BD201" s="17">
        <v>41.26</v>
      </c>
      <c r="BE201" s="17">
        <v>308.68</v>
      </c>
      <c r="BF201" s="17">
        <v>301.26</v>
      </c>
      <c r="BG201" s="17">
        <v>308.68</v>
      </c>
      <c r="BH201" s="17">
        <v>301.26</v>
      </c>
      <c r="BI201" s="17">
        <v>308.68</v>
      </c>
      <c r="BJ201" s="17">
        <v>308.68</v>
      </c>
      <c r="BK201" s="17">
        <v>301.26</v>
      </c>
      <c r="BL201" s="17">
        <v>308.68</v>
      </c>
      <c r="BM201" s="17">
        <v>301.26</v>
      </c>
      <c r="BN201" s="17">
        <v>308.68</v>
      </c>
      <c r="BO201" s="17">
        <v>301.26</v>
      </c>
      <c r="BP201" s="17">
        <v>158.88999999999999</v>
      </c>
      <c r="BQ201" s="17">
        <v>42.64</v>
      </c>
      <c r="BR201" s="17">
        <v>191.81</v>
      </c>
      <c r="BS201" s="17">
        <v>114.7</v>
      </c>
      <c r="BT201" s="17">
        <v>164.87</v>
      </c>
      <c r="BU201" s="17">
        <v>0</v>
      </c>
    </row>
    <row r="202" spans="1:73" ht="15.75" customHeight="1" x14ac:dyDescent="0.5">
      <c r="A202" s="17" t="s">
        <v>24940</v>
      </c>
      <c r="B202" s="17" t="s">
        <v>25934</v>
      </c>
      <c r="C202" s="48">
        <v>2</v>
      </c>
      <c r="D202" s="17" t="s">
        <v>35</v>
      </c>
      <c r="E202" s="19"/>
      <c r="F202" s="36" t="s">
        <v>24659</v>
      </c>
      <c r="G202" s="17"/>
      <c r="H202" s="17"/>
      <c r="I202" s="17"/>
      <c r="L202" s="17">
        <v>124452</v>
      </c>
      <c r="M202" s="17">
        <v>126431</v>
      </c>
      <c r="N202" s="30" t="s">
        <v>73</v>
      </c>
      <c r="O202" s="17" t="s">
        <v>14759</v>
      </c>
      <c r="P202" s="30">
        <v>660</v>
      </c>
      <c r="Q202" s="30" t="s">
        <v>50</v>
      </c>
      <c r="R202" s="30" t="s">
        <v>51</v>
      </c>
      <c r="S202" s="17" t="s">
        <v>25935</v>
      </c>
      <c r="T202" s="17" t="s">
        <v>25936</v>
      </c>
      <c r="U202" s="17" t="s">
        <v>25937</v>
      </c>
      <c r="V202" s="17">
        <v>0.75292251169004676</v>
      </c>
      <c r="W202" s="17">
        <v>1.1327900837828531</v>
      </c>
      <c r="X202" s="17">
        <v>0.94285629773645008</v>
      </c>
      <c r="Y202" s="17">
        <v>0.32515030060120242</v>
      </c>
      <c r="Z202" s="17">
        <v>0.69723401813382302</v>
      </c>
      <c r="AA202" s="17">
        <v>0.51119215936751272</v>
      </c>
      <c r="AB202" s="17">
        <v>90.17</v>
      </c>
      <c r="AC202" s="17">
        <v>98.7</v>
      </c>
      <c r="AD202" s="17">
        <v>119.76</v>
      </c>
      <c r="AE202" s="17">
        <v>87.13</v>
      </c>
      <c r="AF202" s="17">
        <v>119.76</v>
      </c>
      <c r="AG202" s="17">
        <v>87.13</v>
      </c>
      <c r="AH202" s="17">
        <v>38.94</v>
      </c>
      <c r="AI202" s="17">
        <v>60.75</v>
      </c>
      <c r="AJ202" s="17">
        <v>0.34415805609174521</v>
      </c>
      <c r="AK202" s="17">
        <v>0.84930563525766101</v>
      </c>
      <c r="AL202" s="17">
        <v>0.59673184567470305</v>
      </c>
      <c r="AM202" s="17">
        <v>0.91983649369819476</v>
      </c>
      <c r="AN202" s="17">
        <v>1.1327900837828531</v>
      </c>
      <c r="AO202" s="17">
        <v>1.026313288740524</v>
      </c>
      <c r="AP202" s="17">
        <v>0.1100261155898717</v>
      </c>
      <c r="AQ202" s="17">
        <v>0.1312592256159873</v>
      </c>
      <c r="AR202" s="17">
        <v>0.14059451394468039</v>
      </c>
      <c r="AS202" s="17">
        <v>0.1359268697803338</v>
      </c>
      <c r="AT202" s="17">
        <v>0.52798909957987972</v>
      </c>
      <c r="AU202" s="17">
        <v>1.019281533340985</v>
      </c>
      <c r="AV202" s="17">
        <v>0.77363531646043227</v>
      </c>
      <c r="AW202" s="17">
        <v>8.7884637220392872E-2</v>
      </c>
      <c r="AX202" s="17">
        <v>6.1746815103867793E-2</v>
      </c>
      <c r="AY202" s="17">
        <v>7.4815726162130336E-2</v>
      </c>
      <c r="AZ202" s="17">
        <v>30.31</v>
      </c>
      <c r="BA202" s="17">
        <v>74</v>
      </c>
      <c r="BB202" s="17">
        <v>81.010000000000005</v>
      </c>
      <c r="BC202" s="17">
        <v>98.7</v>
      </c>
      <c r="BD202" s="17">
        <v>9.69</v>
      </c>
      <c r="BE202" s="17">
        <v>88.07</v>
      </c>
      <c r="BF202" s="17">
        <v>87.13</v>
      </c>
      <c r="BG202" s="17">
        <v>88.07</v>
      </c>
      <c r="BH202" s="17">
        <v>87.13</v>
      </c>
      <c r="BI202" s="17">
        <v>88.07</v>
      </c>
      <c r="BJ202" s="17">
        <v>88.07</v>
      </c>
      <c r="BK202" s="17">
        <v>87.13</v>
      </c>
      <c r="BL202" s="17">
        <v>88.07</v>
      </c>
      <c r="BM202" s="17">
        <v>87.13</v>
      </c>
      <c r="BN202" s="17">
        <v>88.07</v>
      </c>
      <c r="BO202" s="17">
        <v>87.13</v>
      </c>
      <c r="BP202" s="17">
        <v>11.56</v>
      </c>
      <c r="BQ202" s="17">
        <v>12.25</v>
      </c>
      <c r="BR202" s="17">
        <v>46.5</v>
      </c>
      <c r="BS202" s="17">
        <v>88.81</v>
      </c>
      <c r="BT202" s="17">
        <v>7.74</v>
      </c>
      <c r="BU202" s="17">
        <v>5.38</v>
      </c>
    </row>
    <row r="203" spans="1:73" ht="15.75" customHeight="1" x14ac:dyDescent="0.5">
      <c r="A203" s="17" t="s">
        <v>24808</v>
      </c>
      <c r="B203" s="17" t="s">
        <v>35451</v>
      </c>
      <c r="C203" s="48">
        <v>1</v>
      </c>
      <c r="D203" s="17" t="s">
        <v>35</v>
      </c>
      <c r="E203" s="19"/>
      <c r="F203" s="51" t="s">
        <v>107</v>
      </c>
      <c r="G203" s="18" t="s">
        <v>35452</v>
      </c>
      <c r="H203" s="18" t="s">
        <v>24528</v>
      </c>
      <c r="I203" s="18" t="s">
        <v>35453</v>
      </c>
      <c r="J203" s="17"/>
      <c r="K203" s="18" t="s">
        <v>35454</v>
      </c>
      <c r="L203" s="17">
        <v>1244568</v>
      </c>
      <c r="M203" s="17">
        <v>1244738</v>
      </c>
      <c r="N203" s="30" t="s">
        <v>38</v>
      </c>
      <c r="O203" s="17" t="s">
        <v>35451</v>
      </c>
      <c r="P203" s="30">
        <v>57</v>
      </c>
      <c r="Q203" s="30" t="s">
        <v>41</v>
      </c>
      <c r="R203" s="30" t="s">
        <v>76</v>
      </c>
      <c r="S203" s="17" t="s">
        <v>35455</v>
      </c>
      <c r="T203" s="17" t="s">
        <v>35456</v>
      </c>
      <c r="U203" s="17" t="s">
        <v>35457</v>
      </c>
      <c r="V203" s="17">
        <v>0.41157889758246508</v>
      </c>
      <c r="W203" s="17">
        <v>0.67287520172135562</v>
      </c>
      <c r="X203" s="17">
        <v>0.54222704965191038</v>
      </c>
      <c r="Y203" s="17">
        <v>0.2465743706166133</v>
      </c>
      <c r="Z203" s="17">
        <v>0.95177418735111052</v>
      </c>
      <c r="AA203" s="17">
        <v>0.59917427898386189</v>
      </c>
      <c r="AB203" s="17">
        <v>1218.29</v>
      </c>
      <c r="AC203" s="17">
        <v>1400.98</v>
      </c>
      <c r="AD203" s="17">
        <v>2960.04</v>
      </c>
      <c r="AE203" s="17">
        <v>2082.08</v>
      </c>
      <c r="AF203" s="17">
        <v>2960.04</v>
      </c>
      <c r="AG203" s="17">
        <v>2082.08</v>
      </c>
      <c r="AH203" s="17">
        <v>729.87</v>
      </c>
      <c r="AI203" s="17">
        <v>1981.67</v>
      </c>
      <c r="AJ203" s="17">
        <v>0.19278404227605969</v>
      </c>
      <c r="AK203" s="17">
        <v>0.31650080688542231</v>
      </c>
      <c r="AL203" s="17">
        <v>0.25464242458074099</v>
      </c>
      <c r="AM203" s="17">
        <v>0.96618287373004363</v>
      </c>
      <c r="AN203" s="17">
        <v>0.67287520172135562</v>
      </c>
      <c r="AO203" s="17">
        <v>0.81952903772569963</v>
      </c>
      <c r="AP203" s="17">
        <v>0.6681254884447918</v>
      </c>
      <c r="AQ203" s="17">
        <v>9.6852257080123554</v>
      </c>
      <c r="AR203" s="17">
        <v>16.64423076923077</v>
      </c>
      <c r="AS203" s="17">
        <v>13.16472823862156</v>
      </c>
      <c r="AT203" s="17">
        <v>2.4921141751330431</v>
      </c>
      <c r="AU203" s="17">
        <v>3.499735841081995</v>
      </c>
      <c r="AV203" s="17">
        <v>2.9959250081075188</v>
      </c>
      <c r="AW203" s="17">
        <v>2.8530683636634291</v>
      </c>
      <c r="AX203" s="17">
        <v>6.2531410896795521</v>
      </c>
      <c r="AY203" s="17">
        <v>4.5531047266714904</v>
      </c>
      <c r="AZ203" s="17">
        <v>518.03</v>
      </c>
      <c r="BA203" s="17">
        <v>658.98</v>
      </c>
      <c r="BB203" s="17">
        <v>2596.23</v>
      </c>
      <c r="BC203" s="17">
        <v>1400.98</v>
      </c>
      <c r="BD203" s="17">
        <v>1795.32</v>
      </c>
      <c r="BE203" s="17">
        <v>2687.1</v>
      </c>
      <c r="BF203" s="17">
        <v>2082.08</v>
      </c>
      <c r="BG203" s="17">
        <v>2687.1</v>
      </c>
      <c r="BH203" s="17">
        <v>2082.08</v>
      </c>
      <c r="BI203" s="17">
        <v>2687.1</v>
      </c>
      <c r="BJ203" s="17">
        <v>2687.1</v>
      </c>
      <c r="BK203" s="17">
        <v>2082.08</v>
      </c>
      <c r="BL203" s="17">
        <v>2687.1</v>
      </c>
      <c r="BM203" s="17">
        <v>2082.08</v>
      </c>
      <c r="BN203" s="17">
        <v>2687.1</v>
      </c>
      <c r="BO203" s="17">
        <v>2082.08</v>
      </c>
      <c r="BP203" s="17">
        <v>26025.17</v>
      </c>
      <c r="BQ203" s="17">
        <v>34654.620000000003</v>
      </c>
      <c r="BR203" s="17">
        <v>6696.56</v>
      </c>
      <c r="BS203" s="17">
        <v>7286.73</v>
      </c>
      <c r="BT203" s="17">
        <v>7666.48</v>
      </c>
      <c r="BU203" s="17">
        <v>13019.54</v>
      </c>
    </row>
    <row r="204" spans="1:73" ht="15.75" customHeight="1" x14ac:dyDescent="0.5">
      <c r="A204" s="17" t="s">
        <v>24808</v>
      </c>
      <c r="B204" s="17" t="s">
        <v>32600</v>
      </c>
      <c r="C204" s="48">
        <v>0</v>
      </c>
      <c r="D204" s="17" t="s">
        <v>35</v>
      </c>
      <c r="E204" s="19"/>
      <c r="F204" s="36" t="s">
        <v>24659</v>
      </c>
      <c r="G204" s="17"/>
      <c r="H204" s="17"/>
      <c r="I204" s="17"/>
      <c r="J204" s="17"/>
      <c r="K204" s="18" t="s">
        <v>32601</v>
      </c>
      <c r="L204" s="17">
        <v>1251159</v>
      </c>
      <c r="M204" s="17">
        <v>1251194</v>
      </c>
      <c r="N204" s="30" t="s">
        <v>73</v>
      </c>
      <c r="O204" s="17" t="s">
        <v>32600</v>
      </c>
      <c r="P204" s="30">
        <v>12</v>
      </c>
      <c r="Q204" s="30" t="s">
        <v>41</v>
      </c>
      <c r="R204" s="30" t="s">
        <v>42</v>
      </c>
      <c r="S204" s="17" t="s">
        <v>32602</v>
      </c>
      <c r="T204" s="17" t="s">
        <v>32603</v>
      </c>
      <c r="U204" s="17" t="s">
        <v>32604</v>
      </c>
      <c r="V204" s="17">
        <v>3.3588492597577391</v>
      </c>
      <c r="W204" s="17">
        <v>0.53264717094156733</v>
      </c>
      <c r="X204" s="17">
        <v>1.945748215349653</v>
      </c>
      <c r="Y204" s="17">
        <v>12.192715343203229</v>
      </c>
      <c r="Z204" s="17">
        <v>3.2409736971083158</v>
      </c>
      <c r="AA204" s="17">
        <v>7.7168445201557736</v>
      </c>
      <c r="AB204" s="17">
        <v>399.3</v>
      </c>
      <c r="AC204" s="17">
        <v>97.81</v>
      </c>
      <c r="AD204" s="17">
        <v>118.88</v>
      </c>
      <c r="AE204" s="17">
        <v>183.63</v>
      </c>
      <c r="AF204" s="17">
        <v>118.88</v>
      </c>
      <c r="AG204" s="17">
        <v>183.63</v>
      </c>
      <c r="AH204" s="17">
        <v>1449.47</v>
      </c>
      <c r="AI204" s="17">
        <v>595.14</v>
      </c>
      <c r="AJ204" s="17">
        <v>0</v>
      </c>
      <c r="AK204" s="17">
        <v>5.2769155366770133E-2</v>
      </c>
      <c r="AL204" s="17">
        <v>2.638457768338507E-2</v>
      </c>
      <c r="AM204" s="17">
        <v>0.30273159144893108</v>
      </c>
      <c r="AN204" s="17">
        <v>0.53264717094156733</v>
      </c>
      <c r="AO204" s="17">
        <v>0.41768938119524918</v>
      </c>
      <c r="AP204" s="17">
        <v>0</v>
      </c>
      <c r="AQ204" s="17">
        <v>0</v>
      </c>
      <c r="AR204" s="17">
        <v>0</v>
      </c>
      <c r="AS204" s="17">
        <v>0</v>
      </c>
      <c r="AT204" s="17">
        <v>0.29922802850356289</v>
      </c>
      <c r="AU204" s="17">
        <v>0.2081903828350487</v>
      </c>
      <c r="AV204" s="17">
        <v>0.25370920566930583</v>
      </c>
      <c r="AW204" s="17">
        <v>0</v>
      </c>
      <c r="AX204" s="17">
        <v>0</v>
      </c>
      <c r="AY204" s="17">
        <v>0</v>
      </c>
      <c r="AZ204" s="17">
        <v>0</v>
      </c>
      <c r="BA204" s="17">
        <v>9.69</v>
      </c>
      <c r="BB204" s="17">
        <v>50.98</v>
      </c>
      <c r="BC204" s="17">
        <v>97.81</v>
      </c>
      <c r="BD204" s="17">
        <v>0</v>
      </c>
      <c r="BE204" s="17">
        <v>168.4</v>
      </c>
      <c r="BF204" s="17">
        <v>183.63</v>
      </c>
      <c r="BG204" s="17">
        <v>168.4</v>
      </c>
      <c r="BH204" s="17">
        <v>183.63</v>
      </c>
      <c r="BI204" s="17">
        <v>168.4</v>
      </c>
      <c r="BJ204" s="17">
        <v>168.4</v>
      </c>
      <c r="BK204" s="17">
        <v>183.63</v>
      </c>
      <c r="BL204" s="17">
        <v>168.4</v>
      </c>
      <c r="BM204" s="17">
        <v>183.63</v>
      </c>
      <c r="BN204" s="17">
        <v>168.4</v>
      </c>
      <c r="BO204" s="17">
        <v>183.63</v>
      </c>
      <c r="BP204" s="17">
        <v>0</v>
      </c>
      <c r="BQ204" s="17">
        <v>0</v>
      </c>
      <c r="BR204" s="17">
        <v>50.39</v>
      </c>
      <c r="BS204" s="17">
        <v>38.229999999999997</v>
      </c>
      <c r="BT204" s="17">
        <v>0</v>
      </c>
      <c r="BU204" s="17">
        <v>0</v>
      </c>
    </row>
    <row r="205" spans="1:73" ht="15.75" customHeight="1" x14ac:dyDescent="0.5">
      <c r="A205" s="17" t="s">
        <v>24808</v>
      </c>
      <c r="B205" s="17" t="s">
        <v>33744</v>
      </c>
      <c r="C205" s="48">
        <v>0</v>
      </c>
      <c r="D205" s="17" t="s">
        <v>35</v>
      </c>
      <c r="E205" s="19"/>
      <c r="F205" s="36" t="s">
        <v>107</v>
      </c>
      <c r="G205" s="18" t="s">
        <v>33745</v>
      </c>
      <c r="H205" s="18" t="s">
        <v>24583</v>
      </c>
      <c r="I205" s="18" t="s">
        <v>33356</v>
      </c>
      <c r="J205" s="17"/>
      <c r="K205" s="18" t="s">
        <v>33746</v>
      </c>
      <c r="L205" s="17">
        <v>1251360</v>
      </c>
      <c r="M205" s="17">
        <v>1251434</v>
      </c>
      <c r="N205" s="30" t="s">
        <v>73</v>
      </c>
      <c r="O205" s="17" t="s">
        <v>33744</v>
      </c>
      <c r="P205" s="30">
        <v>25</v>
      </c>
      <c r="Q205" s="30" t="s">
        <v>50</v>
      </c>
      <c r="R205" s="30" t="s">
        <v>51</v>
      </c>
      <c r="S205" s="17" t="s">
        <v>33747</v>
      </c>
      <c r="T205" s="17" t="s">
        <v>33748</v>
      </c>
      <c r="U205" s="17" t="s">
        <v>33749</v>
      </c>
      <c r="V205" s="17">
        <v>1.7776896827802779</v>
      </c>
      <c r="W205" s="17">
        <v>0.1119010648882952</v>
      </c>
      <c r="X205" s="17">
        <v>0.94479537383428669</v>
      </c>
      <c r="Y205" s="17">
        <v>3.142584344482533</v>
      </c>
      <c r="Z205" s="17">
        <v>0.26081844566935092</v>
      </c>
      <c r="AA205" s="17">
        <v>1.7017013950759421</v>
      </c>
      <c r="AB205" s="17">
        <v>6860.94</v>
      </c>
      <c r="AC205" s="17">
        <v>650.04</v>
      </c>
      <c r="AD205" s="17">
        <v>3859.47</v>
      </c>
      <c r="AE205" s="17">
        <v>5809.06</v>
      </c>
      <c r="AF205" s="17">
        <v>3859.47</v>
      </c>
      <c r="AG205" s="17">
        <v>5809.06</v>
      </c>
      <c r="AH205" s="17">
        <v>12128.71</v>
      </c>
      <c r="AI205" s="17">
        <v>1515.11</v>
      </c>
      <c r="AJ205" s="17">
        <v>7.0646757070619327E-3</v>
      </c>
      <c r="AK205" s="17">
        <v>4.0040901626080642E-3</v>
      </c>
      <c r="AL205" s="17">
        <v>5.5343829348349976E-3</v>
      </c>
      <c r="AM205" s="17">
        <v>0.1176964365724527</v>
      </c>
      <c r="AN205" s="17">
        <v>0.1119010648882952</v>
      </c>
      <c r="AO205" s="17">
        <v>0.11479875073037391</v>
      </c>
      <c r="AP205" s="17">
        <v>9.3579978237214364E-3</v>
      </c>
      <c r="AQ205" s="17">
        <v>6.9732354312780614E-3</v>
      </c>
      <c r="AR205" s="17">
        <v>1.606111832206932E-3</v>
      </c>
      <c r="AS205" s="17">
        <v>4.2896736317424968E-3</v>
      </c>
      <c r="AT205" s="17">
        <v>0.11869313557849689</v>
      </c>
      <c r="AU205" s="17">
        <v>7.6876465383383885E-2</v>
      </c>
      <c r="AV205" s="17">
        <v>9.778480048094039E-2</v>
      </c>
      <c r="AW205" s="17">
        <v>5.6082149943764231E-2</v>
      </c>
      <c r="AX205" s="17">
        <v>0</v>
      </c>
      <c r="AY205" s="17">
        <v>2.8041074971882119E-2</v>
      </c>
      <c r="AZ205" s="17">
        <v>38.630000000000003</v>
      </c>
      <c r="BA205" s="17">
        <v>23.26</v>
      </c>
      <c r="BB205" s="17">
        <v>643.57000000000005</v>
      </c>
      <c r="BC205" s="17">
        <v>650.04</v>
      </c>
      <c r="BD205" s="17">
        <v>51.17</v>
      </c>
      <c r="BE205" s="17">
        <v>5468.05</v>
      </c>
      <c r="BF205" s="17">
        <v>5809.06</v>
      </c>
      <c r="BG205" s="17">
        <v>5468.05</v>
      </c>
      <c r="BH205" s="17">
        <v>5809.06</v>
      </c>
      <c r="BI205" s="17">
        <v>5468.05</v>
      </c>
      <c r="BJ205" s="17">
        <v>5468.05</v>
      </c>
      <c r="BK205" s="17">
        <v>5809.06</v>
      </c>
      <c r="BL205" s="17">
        <v>5468.05</v>
      </c>
      <c r="BM205" s="17">
        <v>5809.06</v>
      </c>
      <c r="BN205" s="17">
        <v>5468.05</v>
      </c>
      <c r="BO205" s="17">
        <v>5809.06</v>
      </c>
      <c r="BP205" s="17">
        <v>38.130000000000003</v>
      </c>
      <c r="BQ205" s="17">
        <v>9.33</v>
      </c>
      <c r="BR205" s="17">
        <v>649.02</v>
      </c>
      <c r="BS205" s="17">
        <v>446.58</v>
      </c>
      <c r="BT205" s="17">
        <v>306.66000000000003</v>
      </c>
      <c r="BU205" s="17">
        <v>0</v>
      </c>
    </row>
    <row r="206" spans="1:73" ht="15.75" customHeight="1" x14ac:dyDescent="0.5">
      <c r="A206" s="17" t="s">
        <v>24850</v>
      </c>
      <c r="B206" s="17" t="s">
        <v>26429</v>
      </c>
      <c r="C206" s="48">
        <v>0</v>
      </c>
      <c r="D206" s="17" t="s">
        <v>35</v>
      </c>
      <c r="E206" s="19"/>
      <c r="F206" s="36" t="s">
        <v>24659</v>
      </c>
      <c r="G206" s="17"/>
      <c r="H206" s="17"/>
      <c r="I206" s="17"/>
      <c r="J206" s="17"/>
      <c r="K206" s="17"/>
      <c r="L206" s="17">
        <v>1254311</v>
      </c>
      <c r="M206" s="17">
        <v>1254361</v>
      </c>
      <c r="N206" s="30" t="s">
        <v>73</v>
      </c>
      <c r="O206" s="17" t="s">
        <v>10493</v>
      </c>
      <c r="P206" s="30">
        <v>17</v>
      </c>
      <c r="Q206" s="30" t="s">
        <v>50</v>
      </c>
      <c r="R206" s="30" t="s">
        <v>42</v>
      </c>
      <c r="S206" s="17" t="s">
        <v>26430</v>
      </c>
      <c r="T206" s="17" t="s">
        <v>26431</v>
      </c>
      <c r="U206" s="17" t="s">
        <v>26432</v>
      </c>
      <c r="V206" s="17">
        <v>3.8247191011235961</v>
      </c>
      <c r="W206" s="17">
        <v>1.9028539381854439</v>
      </c>
      <c r="X206" s="17">
        <v>2.86378651965452</v>
      </c>
      <c r="Y206" s="17">
        <v>1.876966292134832</v>
      </c>
      <c r="Z206" s="17">
        <v>0.96092971086739787</v>
      </c>
      <c r="AA206" s="17">
        <v>1.4189480015011151</v>
      </c>
      <c r="AB206" s="17">
        <v>204.24</v>
      </c>
      <c r="AC206" s="17">
        <v>305.37</v>
      </c>
      <c r="AD206" s="17">
        <v>53.4</v>
      </c>
      <c r="AE206" s="17">
        <v>160.47999999999999</v>
      </c>
      <c r="AF206" s="17">
        <v>53.4</v>
      </c>
      <c r="AG206" s="17">
        <v>160.47999999999999</v>
      </c>
      <c r="AH206" s="17">
        <v>100.23</v>
      </c>
      <c r="AI206" s="17">
        <v>154.21</v>
      </c>
      <c r="AJ206" s="17">
        <v>6.830991839825018E-2</v>
      </c>
      <c r="AK206" s="17">
        <v>1.705009970089731</v>
      </c>
      <c r="AL206" s="17">
        <v>0.88665994424399064</v>
      </c>
      <c r="AM206" s="17">
        <v>2.7548582485067721</v>
      </c>
      <c r="AN206" s="17">
        <v>1.9028539381854439</v>
      </c>
      <c r="AO206" s="17">
        <v>2.3288560933461082</v>
      </c>
      <c r="AP206" s="17">
        <v>0</v>
      </c>
      <c r="AQ206" s="17">
        <v>1.336670312105662</v>
      </c>
      <c r="AR206" s="17">
        <v>0.71254985044865404</v>
      </c>
      <c r="AS206" s="17">
        <v>1.0246100812771579</v>
      </c>
      <c r="AT206" s="17">
        <v>2.169428787751325</v>
      </c>
      <c r="AU206" s="17">
        <v>2.4105807577268199</v>
      </c>
      <c r="AV206" s="17">
        <v>2.290004772739072</v>
      </c>
      <c r="AW206" s="17">
        <v>2.5292336165559011</v>
      </c>
      <c r="AX206" s="17">
        <v>1.3015329012961121</v>
      </c>
      <c r="AY206" s="17">
        <v>1.915383258926006</v>
      </c>
      <c r="AZ206" s="17">
        <v>8.1199999999999992</v>
      </c>
      <c r="BA206" s="17">
        <v>273.62</v>
      </c>
      <c r="BB206" s="17">
        <v>327.47000000000003</v>
      </c>
      <c r="BC206" s="17">
        <v>305.37</v>
      </c>
      <c r="BD206" s="17">
        <v>0</v>
      </c>
      <c r="BE206" s="17">
        <v>118.87</v>
      </c>
      <c r="BF206" s="17">
        <v>160.47999999999999</v>
      </c>
      <c r="BG206" s="17">
        <v>118.87</v>
      </c>
      <c r="BH206" s="17">
        <v>160.47999999999999</v>
      </c>
      <c r="BI206" s="17">
        <v>118.87</v>
      </c>
      <c r="BJ206" s="17">
        <v>118.87</v>
      </c>
      <c r="BK206" s="17">
        <v>160.47999999999999</v>
      </c>
      <c r="BL206" s="17">
        <v>118.87</v>
      </c>
      <c r="BM206" s="17">
        <v>160.47999999999999</v>
      </c>
      <c r="BN206" s="17">
        <v>118.87</v>
      </c>
      <c r="BO206" s="17">
        <v>160.47999999999999</v>
      </c>
      <c r="BP206" s="17">
        <v>158.88999999999999</v>
      </c>
      <c r="BQ206" s="17">
        <v>114.35</v>
      </c>
      <c r="BR206" s="17">
        <v>257.88</v>
      </c>
      <c r="BS206" s="17">
        <v>386.85</v>
      </c>
      <c r="BT206" s="17">
        <v>300.64999999999998</v>
      </c>
      <c r="BU206" s="17">
        <v>208.87</v>
      </c>
    </row>
    <row r="207" spans="1:73" ht="15.75" customHeight="1" x14ac:dyDescent="0.5">
      <c r="A207" s="17" t="s">
        <v>24850</v>
      </c>
      <c r="B207" s="17" t="s">
        <v>28525</v>
      </c>
      <c r="C207" s="48">
        <v>0</v>
      </c>
      <c r="D207" s="17" t="s">
        <v>35</v>
      </c>
      <c r="E207" s="19"/>
      <c r="F207" s="36" t="s">
        <v>24659</v>
      </c>
      <c r="G207" s="17"/>
      <c r="H207" s="17"/>
      <c r="I207" s="17"/>
      <c r="J207" s="17"/>
      <c r="K207" s="17"/>
      <c r="L207" s="17">
        <v>1255520</v>
      </c>
      <c r="M207" s="17">
        <v>1255648</v>
      </c>
      <c r="N207" s="30" t="s">
        <v>73</v>
      </c>
      <c r="O207" s="17" t="s">
        <v>9847</v>
      </c>
      <c r="P207" s="30">
        <v>43</v>
      </c>
      <c r="Q207" s="30" t="s">
        <v>41</v>
      </c>
      <c r="R207" s="30" t="s">
        <v>51</v>
      </c>
      <c r="S207" s="17" t="s">
        <v>28526</v>
      </c>
      <c r="T207" s="17" t="s">
        <v>28527</v>
      </c>
      <c r="U207" s="17" t="s">
        <v>28528</v>
      </c>
      <c r="V207" s="17">
        <v>3.991961414790997</v>
      </c>
      <c r="W207" s="17">
        <v>2.1184475027060459</v>
      </c>
      <c r="X207" s="17">
        <v>3.0552044587485212</v>
      </c>
      <c r="Y207" s="17">
        <v>2.189911575562701</v>
      </c>
      <c r="Z207" s="17">
        <v>3.063940003092624</v>
      </c>
      <c r="AA207" s="17">
        <v>2.6269257893276632</v>
      </c>
      <c r="AB207" s="17">
        <v>198.64</v>
      </c>
      <c r="AC207" s="17">
        <v>274</v>
      </c>
      <c r="AD207" s="17">
        <v>49.76</v>
      </c>
      <c r="AE207" s="17">
        <v>129.34</v>
      </c>
      <c r="AF207" s="17">
        <v>49.76</v>
      </c>
      <c r="AG207" s="17">
        <v>129.34</v>
      </c>
      <c r="AH207" s="17">
        <v>108.97</v>
      </c>
      <c r="AI207" s="17">
        <v>396.29</v>
      </c>
      <c r="AJ207" s="17">
        <v>1.5372506843957761</v>
      </c>
      <c r="AK207" s="17">
        <v>4.1400958713468379</v>
      </c>
      <c r="AL207" s="17">
        <v>2.8386732778713069</v>
      </c>
      <c r="AM207" s="17">
        <v>1.7943879546343371</v>
      </c>
      <c r="AN207" s="17">
        <v>2.1184475027060459</v>
      </c>
      <c r="AO207" s="17">
        <v>1.9564177286701909</v>
      </c>
      <c r="AP207" s="17">
        <v>0</v>
      </c>
      <c r="AQ207" s="17">
        <v>1.4812280015643331</v>
      </c>
      <c r="AR207" s="17">
        <v>0.72699860831915875</v>
      </c>
      <c r="AS207" s="17">
        <v>1.104113304941746</v>
      </c>
      <c r="AT207" s="17">
        <v>1.947790379350802</v>
      </c>
      <c r="AU207" s="17">
        <v>1.4368331529302609</v>
      </c>
      <c r="AV207" s="17">
        <v>1.692311766140532</v>
      </c>
      <c r="AW207" s="17">
        <v>2.905260070394994</v>
      </c>
      <c r="AX207" s="17">
        <v>0.31923612184938921</v>
      </c>
      <c r="AY207" s="17">
        <v>1.6122480961221921</v>
      </c>
      <c r="AZ207" s="17">
        <v>157.22999999999999</v>
      </c>
      <c r="BA207" s="17">
        <v>535.48</v>
      </c>
      <c r="BB207" s="17">
        <v>183.53</v>
      </c>
      <c r="BC207" s="17">
        <v>274</v>
      </c>
      <c r="BD207" s="17">
        <v>0</v>
      </c>
      <c r="BE207" s="17">
        <v>102.28</v>
      </c>
      <c r="BF207" s="17">
        <v>129.34</v>
      </c>
      <c r="BG207" s="17">
        <v>102.28</v>
      </c>
      <c r="BH207" s="17">
        <v>129.34</v>
      </c>
      <c r="BI207" s="17">
        <v>102.28</v>
      </c>
      <c r="BJ207" s="17">
        <v>102.28</v>
      </c>
      <c r="BK207" s="17">
        <v>129.34</v>
      </c>
      <c r="BL207" s="17">
        <v>102.28</v>
      </c>
      <c r="BM207" s="17">
        <v>129.34</v>
      </c>
      <c r="BN207" s="17">
        <v>102.28</v>
      </c>
      <c r="BO207" s="17">
        <v>129.34</v>
      </c>
      <c r="BP207" s="17">
        <v>151.5</v>
      </c>
      <c r="BQ207" s="17">
        <v>94.03</v>
      </c>
      <c r="BR207" s="17">
        <v>199.22</v>
      </c>
      <c r="BS207" s="17">
        <v>185.84</v>
      </c>
      <c r="BT207" s="17">
        <v>297.14999999999998</v>
      </c>
      <c r="BU207" s="17">
        <v>41.29</v>
      </c>
    </row>
    <row r="208" spans="1:73" ht="15.75" customHeight="1" x14ac:dyDescent="0.5">
      <c r="A208" s="17" t="s">
        <v>24808</v>
      </c>
      <c r="B208" s="17" t="s">
        <v>34551</v>
      </c>
      <c r="C208" s="48">
        <v>0</v>
      </c>
      <c r="D208" s="17" t="s">
        <v>35</v>
      </c>
      <c r="E208" s="19"/>
      <c r="F208" s="36" t="s">
        <v>24659</v>
      </c>
      <c r="G208" s="17"/>
      <c r="H208" s="17"/>
      <c r="I208" s="17"/>
      <c r="J208" s="17"/>
      <c r="K208" s="17"/>
      <c r="L208" s="17">
        <v>1255663</v>
      </c>
      <c r="M208" s="17">
        <v>1255770</v>
      </c>
      <c r="N208" s="30" t="s">
        <v>73</v>
      </c>
      <c r="O208" s="17" t="s">
        <v>34551</v>
      </c>
      <c r="P208" s="30">
        <v>36</v>
      </c>
      <c r="Q208" s="30" t="s">
        <v>50</v>
      </c>
      <c r="R208" s="30" t="s">
        <v>76</v>
      </c>
      <c r="S208" s="17" t="s">
        <v>34552</v>
      </c>
      <c r="T208" s="17" t="s">
        <v>34553</v>
      </c>
      <c r="U208" s="17" t="s">
        <v>34554</v>
      </c>
      <c r="V208" s="17">
        <v>4.6047372316802369</v>
      </c>
      <c r="W208" s="17">
        <v>0.47961241567954749</v>
      </c>
      <c r="X208" s="17">
        <v>2.542174823679892</v>
      </c>
      <c r="Y208" s="17">
        <v>21.092894152479641</v>
      </c>
      <c r="Z208" s="17">
        <v>5.9315932219105676</v>
      </c>
      <c r="AA208" s="17">
        <v>13.512243687195109</v>
      </c>
      <c r="AB208" s="17">
        <v>248.84</v>
      </c>
      <c r="AC208" s="17">
        <v>206.9</v>
      </c>
      <c r="AD208" s="17">
        <v>54.04</v>
      </c>
      <c r="AE208" s="17">
        <v>431.39</v>
      </c>
      <c r="AF208" s="17">
        <v>54.04</v>
      </c>
      <c r="AG208" s="17">
        <v>431.39</v>
      </c>
      <c r="AH208" s="17">
        <v>1139.8599999999999</v>
      </c>
      <c r="AI208" s="17">
        <v>2558.83</v>
      </c>
      <c r="AJ208" s="17">
        <v>6.8780378374336357E-2</v>
      </c>
      <c r="AK208" s="17">
        <v>0.35193212638215998</v>
      </c>
      <c r="AL208" s="17">
        <v>0.2103562523782482</v>
      </c>
      <c r="AM208" s="17">
        <v>0.29988783369475808</v>
      </c>
      <c r="AN208" s="17">
        <v>0.47961241567954749</v>
      </c>
      <c r="AO208" s="17">
        <v>0.38975012468715292</v>
      </c>
      <c r="AP208" s="17">
        <v>5.3136917669931963E-2</v>
      </c>
      <c r="AQ208" s="17">
        <v>7.9204367008150756E-2</v>
      </c>
      <c r="AR208" s="17">
        <v>0.12517675421312499</v>
      </c>
      <c r="AS208" s="17">
        <v>0.1021905606106379</v>
      </c>
      <c r="AT208" s="17">
        <v>0.49193150377626571</v>
      </c>
      <c r="AU208" s="17">
        <v>0.64257400496070838</v>
      </c>
      <c r="AV208" s="17">
        <v>0.56725275436848699</v>
      </c>
      <c r="AW208" s="17">
        <v>0.212323338069244</v>
      </c>
      <c r="AX208" s="17">
        <v>0</v>
      </c>
      <c r="AY208" s="17">
        <v>0.106161669034622</v>
      </c>
      <c r="AZ208" s="17">
        <v>45.99</v>
      </c>
      <c r="BA208" s="17">
        <v>151.82</v>
      </c>
      <c r="BB208" s="17">
        <v>200.52</v>
      </c>
      <c r="BC208" s="17">
        <v>206.9</v>
      </c>
      <c r="BD208" s="17">
        <v>35.53</v>
      </c>
      <c r="BE208" s="17">
        <v>668.65</v>
      </c>
      <c r="BF208" s="17">
        <v>431.39</v>
      </c>
      <c r="BG208" s="17">
        <v>668.65</v>
      </c>
      <c r="BH208" s="17">
        <v>431.39</v>
      </c>
      <c r="BI208" s="17">
        <v>668.65</v>
      </c>
      <c r="BJ208" s="17">
        <v>668.65</v>
      </c>
      <c r="BK208" s="17">
        <v>431.39</v>
      </c>
      <c r="BL208" s="17">
        <v>668.65</v>
      </c>
      <c r="BM208" s="17">
        <v>431.39</v>
      </c>
      <c r="BN208" s="17">
        <v>668.65</v>
      </c>
      <c r="BO208" s="17">
        <v>431.39</v>
      </c>
      <c r="BP208" s="17">
        <v>52.96</v>
      </c>
      <c r="BQ208" s="17">
        <v>54</v>
      </c>
      <c r="BR208" s="17">
        <v>328.93</v>
      </c>
      <c r="BS208" s="17">
        <v>277.2</v>
      </c>
      <c r="BT208" s="17">
        <v>141.97</v>
      </c>
      <c r="BU208" s="17">
        <v>0</v>
      </c>
    </row>
    <row r="209" spans="1:73" ht="15.75" customHeight="1" x14ac:dyDescent="0.5">
      <c r="A209" s="17" t="s">
        <v>24850</v>
      </c>
      <c r="B209" s="17" t="s">
        <v>26221</v>
      </c>
      <c r="C209" s="48">
        <v>0</v>
      </c>
      <c r="D209" s="17" t="s">
        <v>35</v>
      </c>
      <c r="E209" s="19"/>
      <c r="F209" s="36" t="s">
        <v>24659</v>
      </c>
      <c r="G209" s="17"/>
      <c r="H209" s="17"/>
      <c r="I209" s="17"/>
      <c r="J209" s="17"/>
      <c r="K209" s="17"/>
      <c r="L209" s="17">
        <v>1256624</v>
      </c>
      <c r="M209" s="17">
        <v>1256668</v>
      </c>
      <c r="N209" s="30" t="s">
        <v>73</v>
      </c>
      <c r="O209" s="17" t="s">
        <v>6129</v>
      </c>
      <c r="P209" s="30">
        <v>15</v>
      </c>
      <c r="Q209" s="30" t="s">
        <v>58</v>
      </c>
      <c r="R209" s="30" t="s">
        <v>76</v>
      </c>
      <c r="S209" s="17" t="s">
        <v>26222</v>
      </c>
      <c r="T209" s="17" t="s">
        <v>26223</v>
      </c>
      <c r="U209" s="17" t="s">
        <v>26224</v>
      </c>
      <c r="V209" s="17">
        <v>1.487469476930986</v>
      </c>
      <c r="W209" s="17">
        <v>0.8935012095887398</v>
      </c>
      <c r="X209" s="17">
        <v>1.190485343259863</v>
      </c>
      <c r="Y209" s="17">
        <v>2.3722529237887162</v>
      </c>
      <c r="Z209" s="17">
        <v>1.8887178359357819</v>
      </c>
      <c r="AA209" s="17">
        <v>2.130485379862249</v>
      </c>
      <c r="AB209" s="17">
        <v>231.48</v>
      </c>
      <c r="AC209" s="17">
        <v>162.51</v>
      </c>
      <c r="AD209" s="17">
        <v>155.62</v>
      </c>
      <c r="AE209" s="17">
        <v>181.88</v>
      </c>
      <c r="AF209" s="17">
        <v>155.62</v>
      </c>
      <c r="AG209" s="17">
        <v>181.88</v>
      </c>
      <c r="AH209" s="17">
        <v>369.17</v>
      </c>
      <c r="AI209" s="17">
        <v>343.52</v>
      </c>
      <c r="AJ209" s="17">
        <v>0.16988797242398129</v>
      </c>
      <c r="AK209" s="17">
        <v>0.80987464262150877</v>
      </c>
      <c r="AL209" s="17">
        <v>0.48988130752274511</v>
      </c>
      <c r="AM209" s="17">
        <v>0.62760064015757722</v>
      </c>
      <c r="AN209" s="17">
        <v>0.8935012095887398</v>
      </c>
      <c r="AO209" s="17">
        <v>0.76055092487315856</v>
      </c>
      <c r="AP209" s="17">
        <v>0</v>
      </c>
      <c r="AQ209" s="17">
        <v>0.19561738274036691</v>
      </c>
      <c r="AR209" s="17">
        <v>5.7015614691005058E-2</v>
      </c>
      <c r="AS209" s="17">
        <v>0.12631649871568601</v>
      </c>
      <c r="AT209" s="17">
        <v>0.59965529976609622</v>
      </c>
      <c r="AU209" s="17">
        <v>0.44848251594457877</v>
      </c>
      <c r="AV209" s="17">
        <v>0.52406890785533755</v>
      </c>
      <c r="AW209" s="17">
        <v>0</v>
      </c>
      <c r="AX209" s="17">
        <v>0</v>
      </c>
      <c r="AY209" s="17">
        <v>0</v>
      </c>
      <c r="AZ209" s="17">
        <v>27.6</v>
      </c>
      <c r="BA209" s="17">
        <v>147.30000000000001</v>
      </c>
      <c r="BB209" s="17">
        <v>101.96</v>
      </c>
      <c r="BC209" s="17">
        <v>162.51</v>
      </c>
      <c r="BD209" s="17">
        <v>0</v>
      </c>
      <c r="BE209" s="17">
        <v>162.46</v>
      </c>
      <c r="BF209" s="17">
        <v>181.88</v>
      </c>
      <c r="BG209" s="17">
        <v>162.46</v>
      </c>
      <c r="BH209" s="17">
        <v>181.88</v>
      </c>
      <c r="BI209" s="17">
        <v>162.46</v>
      </c>
      <c r="BJ209" s="17">
        <v>162.46</v>
      </c>
      <c r="BK209" s="17">
        <v>181.88</v>
      </c>
      <c r="BL209" s="17">
        <v>162.46</v>
      </c>
      <c r="BM209" s="17">
        <v>181.88</v>
      </c>
      <c r="BN209" s="17">
        <v>162.46</v>
      </c>
      <c r="BO209" s="17">
        <v>181.88</v>
      </c>
      <c r="BP209" s="17">
        <v>31.78</v>
      </c>
      <c r="BQ209" s="17">
        <v>10.37</v>
      </c>
      <c r="BR209" s="17">
        <v>97.42</v>
      </c>
      <c r="BS209" s="17">
        <v>81.569999999999993</v>
      </c>
      <c r="BT209" s="17">
        <v>0</v>
      </c>
      <c r="BU209" s="17">
        <v>0</v>
      </c>
    </row>
    <row r="210" spans="1:73" ht="15.75" customHeight="1" x14ac:dyDescent="0.5">
      <c r="A210" s="17" t="s">
        <v>24850</v>
      </c>
      <c r="B210" s="17" t="s">
        <v>28077</v>
      </c>
      <c r="C210" s="48">
        <v>0</v>
      </c>
      <c r="D210" s="17" t="s">
        <v>35</v>
      </c>
      <c r="E210" s="19"/>
      <c r="F210" s="36" t="s">
        <v>24659</v>
      </c>
      <c r="G210" s="17"/>
      <c r="H210" s="17"/>
      <c r="I210" s="17"/>
      <c r="J210" s="17"/>
      <c r="K210" s="17"/>
      <c r="L210" s="17">
        <v>1256916</v>
      </c>
      <c r="M210" s="17">
        <v>1257011</v>
      </c>
      <c r="N210" s="30" t="s">
        <v>73</v>
      </c>
      <c r="O210" s="17" t="s">
        <v>9386</v>
      </c>
      <c r="P210" s="30">
        <v>32</v>
      </c>
      <c r="Q210" s="30" t="s">
        <v>41</v>
      </c>
      <c r="R210" s="30" t="s">
        <v>51</v>
      </c>
      <c r="S210" s="17" t="s">
        <v>28078</v>
      </c>
      <c r="T210" s="17" t="s">
        <v>28079</v>
      </c>
      <c r="U210" s="17" t="s">
        <v>28080</v>
      </c>
      <c r="V210" s="17">
        <v>1.2980409750261701</v>
      </c>
      <c r="W210" s="17">
        <v>1.795677539114293</v>
      </c>
      <c r="X210" s="17">
        <v>1.546859257070232</v>
      </c>
      <c r="Y210" s="17">
        <v>0.23224166292806939</v>
      </c>
      <c r="Z210" s="17">
        <v>0.46817820206841693</v>
      </c>
      <c r="AA210" s="17">
        <v>0.35020993249824311</v>
      </c>
      <c r="AB210" s="17">
        <v>86.8</v>
      </c>
      <c r="AC210" s="17">
        <v>135.43</v>
      </c>
      <c r="AD210" s="17">
        <v>66.87</v>
      </c>
      <c r="AE210" s="17">
        <v>75.42</v>
      </c>
      <c r="AF210" s="17">
        <v>66.87</v>
      </c>
      <c r="AG210" s="17">
        <v>75.42</v>
      </c>
      <c r="AH210" s="17">
        <v>15.53</v>
      </c>
      <c r="AI210" s="17">
        <v>35.31</v>
      </c>
      <c r="AJ210" s="17">
        <v>0.90293149865390365</v>
      </c>
      <c r="AK210" s="17">
        <v>1.445505171042164</v>
      </c>
      <c r="AL210" s="17">
        <v>1.174218334848034</v>
      </c>
      <c r="AM210" s="17">
        <v>1.8299431648220159</v>
      </c>
      <c r="AN210" s="17">
        <v>1.795677539114293</v>
      </c>
      <c r="AO210" s="17">
        <v>1.8128103519681551</v>
      </c>
      <c r="AP210" s="17">
        <v>0</v>
      </c>
      <c r="AQ210" s="17">
        <v>0.2228537241998205</v>
      </c>
      <c r="AR210" s="17">
        <v>0.35441527446300708</v>
      </c>
      <c r="AS210" s="17">
        <v>0.28863449933141377</v>
      </c>
      <c r="AT210" s="17">
        <v>1.6250373915644629</v>
      </c>
      <c r="AU210" s="17">
        <v>1.6634844868735079</v>
      </c>
      <c r="AV210" s="17">
        <v>1.644260939218986</v>
      </c>
      <c r="AW210" s="17">
        <v>1.1944361352078969</v>
      </c>
      <c r="AX210" s="17">
        <v>0</v>
      </c>
      <c r="AY210" s="17">
        <v>0.59721806760394858</v>
      </c>
      <c r="AZ210" s="17">
        <v>60.37</v>
      </c>
      <c r="BA210" s="17">
        <v>109.02</v>
      </c>
      <c r="BB210" s="17">
        <v>122.35</v>
      </c>
      <c r="BC210" s="17">
        <v>135.43</v>
      </c>
      <c r="BD210" s="17">
        <v>0</v>
      </c>
      <c r="BE210" s="17">
        <v>66.86</v>
      </c>
      <c r="BF210" s="17">
        <v>75.42</v>
      </c>
      <c r="BG210" s="17">
        <v>66.86</v>
      </c>
      <c r="BH210" s="17">
        <v>75.42</v>
      </c>
      <c r="BI210" s="17">
        <v>66.86</v>
      </c>
      <c r="BJ210" s="17">
        <v>66.86</v>
      </c>
      <c r="BK210" s="17">
        <v>75.42</v>
      </c>
      <c r="BL210" s="17">
        <v>66.86</v>
      </c>
      <c r="BM210" s="17">
        <v>75.42</v>
      </c>
      <c r="BN210" s="17">
        <v>66.86</v>
      </c>
      <c r="BO210" s="17">
        <v>75.42</v>
      </c>
      <c r="BP210" s="17">
        <v>14.9</v>
      </c>
      <c r="BQ210" s="17">
        <v>26.73</v>
      </c>
      <c r="BR210" s="17">
        <v>108.65</v>
      </c>
      <c r="BS210" s="17">
        <v>125.46</v>
      </c>
      <c r="BT210" s="17">
        <v>79.86</v>
      </c>
      <c r="BU210" s="17">
        <v>0</v>
      </c>
    </row>
    <row r="211" spans="1:73" ht="15.75" customHeight="1" x14ac:dyDescent="0.5">
      <c r="A211" s="17" t="s">
        <v>24850</v>
      </c>
      <c r="B211" s="17" t="s">
        <v>29926</v>
      </c>
      <c r="C211" s="48">
        <v>0</v>
      </c>
      <c r="D211" s="17" t="s">
        <v>35</v>
      </c>
      <c r="E211" s="19"/>
      <c r="F211" s="36" t="s">
        <v>24659</v>
      </c>
      <c r="G211" s="17"/>
      <c r="H211" s="17"/>
      <c r="I211" s="17"/>
      <c r="J211" s="17"/>
      <c r="K211" s="17"/>
      <c r="L211" s="17">
        <v>1257824</v>
      </c>
      <c r="M211" s="17">
        <v>1258072</v>
      </c>
      <c r="N211" s="30" t="s">
        <v>73</v>
      </c>
      <c r="O211" s="17" t="s">
        <v>9386</v>
      </c>
      <c r="P211" s="30">
        <v>83</v>
      </c>
      <c r="Q211" s="30" t="s">
        <v>58</v>
      </c>
      <c r="R211" s="30" t="s">
        <v>76</v>
      </c>
      <c r="S211" s="17" t="s">
        <v>29927</v>
      </c>
      <c r="T211" s="17" t="s">
        <v>29928</v>
      </c>
      <c r="U211" s="17" t="s">
        <v>29929</v>
      </c>
      <c r="V211" s="17">
        <v>0.71399017326092573</v>
      </c>
      <c r="W211" s="17">
        <v>1.107044927230542</v>
      </c>
      <c r="X211" s="17">
        <v>0.91051755024573389</v>
      </c>
      <c r="Y211" s="17">
        <v>0.23222136022756659</v>
      </c>
      <c r="Z211" s="17">
        <v>0.58584686774941996</v>
      </c>
      <c r="AA211" s="17">
        <v>0.40903411398849332</v>
      </c>
      <c r="AB211" s="17">
        <v>55.22</v>
      </c>
      <c r="AC211" s="17">
        <v>104.97</v>
      </c>
      <c r="AD211" s="17">
        <v>77.34</v>
      </c>
      <c r="AE211" s="17">
        <v>94.82</v>
      </c>
      <c r="AF211" s="17">
        <v>77.34</v>
      </c>
      <c r="AG211" s="17">
        <v>94.82</v>
      </c>
      <c r="AH211" s="17">
        <v>17.96</v>
      </c>
      <c r="AI211" s="17">
        <v>55.55</v>
      </c>
      <c r="AJ211" s="17">
        <v>0.85431795330130711</v>
      </c>
      <c r="AK211" s="17">
        <v>2.4528580468255652</v>
      </c>
      <c r="AL211" s="17">
        <v>1.653588000063436</v>
      </c>
      <c r="AM211" s="17">
        <v>0.83163892302536024</v>
      </c>
      <c r="AN211" s="17">
        <v>1.107044927230542</v>
      </c>
      <c r="AO211" s="17">
        <v>0.96934192512795114</v>
      </c>
      <c r="AP211" s="17">
        <v>0.86090939559825719</v>
      </c>
      <c r="AQ211" s="17">
        <v>0.14970394369344209</v>
      </c>
      <c r="AR211" s="17">
        <v>0.31617802151444852</v>
      </c>
      <c r="AS211" s="17">
        <v>0.23294098260394519</v>
      </c>
      <c r="AT211" s="17">
        <v>0.61724946933303537</v>
      </c>
      <c r="AU211" s="17">
        <v>0.4372495254165788</v>
      </c>
      <c r="AV211" s="17">
        <v>0.52724949737480709</v>
      </c>
      <c r="AW211" s="17">
        <v>0</v>
      </c>
      <c r="AX211" s="17">
        <v>0</v>
      </c>
      <c r="AY211" s="17">
        <v>0</v>
      </c>
      <c r="AZ211" s="17">
        <v>76.47</v>
      </c>
      <c r="BA211" s="17">
        <v>232.58</v>
      </c>
      <c r="BB211" s="17">
        <v>74.44</v>
      </c>
      <c r="BC211" s="17">
        <v>104.97</v>
      </c>
      <c r="BD211" s="17">
        <v>77.06</v>
      </c>
      <c r="BE211" s="17">
        <v>89.51</v>
      </c>
      <c r="BF211" s="17">
        <v>94.82</v>
      </c>
      <c r="BG211" s="17">
        <v>89.51</v>
      </c>
      <c r="BH211" s="17">
        <v>94.82</v>
      </c>
      <c r="BI211" s="17">
        <v>89.51</v>
      </c>
      <c r="BJ211" s="17">
        <v>89.51</v>
      </c>
      <c r="BK211" s="17">
        <v>94.82</v>
      </c>
      <c r="BL211" s="17">
        <v>89.51</v>
      </c>
      <c r="BM211" s="17">
        <v>94.82</v>
      </c>
      <c r="BN211" s="17">
        <v>89.51</v>
      </c>
      <c r="BO211" s="17">
        <v>94.82</v>
      </c>
      <c r="BP211" s="17">
        <v>13.4</v>
      </c>
      <c r="BQ211" s="17">
        <v>29.98</v>
      </c>
      <c r="BR211" s="17">
        <v>55.25</v>
      </c>
      <c r="BS211" s="17">
        <v>41.46</v>
      </c>
      <c r="BT211" s="17">
        <v>0</v>
      </c>
      <c r="BU211" s="17">
        <v>0</v>
      </c>
    </row>
    <row r="212" spans="1:73" ht="15.75" customHeight="1" x14ac:dyDescent="0.5">
      <c r="A212" s="17" t="s">
        <v>24940</v>
      </c>
      <c r="B212" s="17" t="s">
        <v>25785</v>
      </c>
      <c r="C212" s="48">
        <v>0</v>
      </c>
      <c r="D212" s="17" t="s">
        <v>35</v>
      </c>
      <c r="E212" s="19"/>
      <c r="F212" s="36" t="s">
        <v>24659</v>
      </c>
      <c r="G212" s="17"/>
      <c r="H212" s="17"/>
      <c r="I212" s="17"/>
      <c r="J212" s="17"/>
      <c r="K212" s="17"/>
      <c r="L212" s="17">
        <v>1259760</v>
      </c>
      <c r="M212" s="17">
        <v>1260914</v>
      </c>
      <c r="N212" s="30" t="s">
        <v>73</v>
      </c>
      <c r="O212" s="17" t="s">
        <v>17227</v>
      </c>
      <c r="P212" s="30">
        <v>385</v>
      </c>
      <c r="Q212" s="30" t="s">
        <v>50</v>
      </c>
      <c r="R212" s="30" t="s">
        <v>51</v>
      </c>
      <c r="S212" s="17" t="s">
        <v>25786</v>
      </c>
      <c r="T212" s="17" t="s">
        <v>25787</v>
      </c>
      <c r="U212" s="17" t="s">
        <v>25788</v>
      </c>
      <c r="V212" s="17">
        <v>0.56896551724137934</v>
      </c>
      <c r="W212" s="17">
        <v>1.7859664135201629</v>
      </c>
      <c r="X212" s="17">
        <v>1.1774659653807711</v>
      </c>
      <c r="Y212" s="17">
        <v>0.35879809291495729</v>
      </c>
      <c r="Z212" s="17">
        <v>1.337362284736336</v>
      </c>
      <c r="AA212" s="17">
        <v>0.8480801888256464</v>
      </c>
      <c r="AB212" s="17">
        <v>102.63</v>
      </c>
      <c r="AC212" s="17">
        <v>166.97</v>
      </c>
      <c r="AD212" s="17">
        <v>180.38</v>
      </c>
      <c r="AE212" s="17">
        <v>93.49</v>
      </c>
      <c r="AF212" s="17">
        <v>180.38</v>
      </c>
      <c r="AG212" s="17">
        <v>93.49</v>
      </c>
      <c r="AH212" s="17">
        <v>64.72</v>
      </c>
      <c r="AI212" s="17">
        <v>125.03</v>
      </c>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row>
    <row r="213" spans="1:73" ht="15.75" customHeight="1" x14ac:dyDescent="0.5">
      <c r="A213" s="17" t="s">
        <v>24850</v>
      </c>
      <c r="B213" s="17" t="s">
        <v>28093</v>
      </c>
      <c r="C213" s="48">
        <v>0</v>
      </c>
      <c r="D213" s="17" t="s">
        <v>35</v>
      </c>
      <c r="E213" s="19"/>
      <c r="F213" s="36" t="s">
        <v>107</v>
      </c>
      <c r="G213" s="18" t="s">
        <v>28094</v>
      </c>
      <c r="H213" s="18" t="s">
        <v>24583</v>
      </c>
      <c r="I213" s="18" t="s">
        <v>26001</v>
      </c>
      <c r="J213" s="17"/>
      <c r="K213" s="18" t="s">
        <v>28095</v>
      </c>
      <c r="L213" s="17">
        <v>1263530</v>
      </c>
      <c r="M213" s="17">
        <v>1263628</v>
      </c>
      <c r="N213" s="30" t="s">
        <v>73</v>
      </c>
      <c r="O213" s="17" t="s">
        <v>8806</v>
      </c>
      <c r="P213" s="30">
        <v>33</v>
      </c>
      <c r="Q213" s="30" t="s">
        <v>50</v>
      </c>
      <c r="R213" s="30" t="s">
        <v>42</v>
      </c>
      <c r="S213" s="17" t="s">
        <v>28096</v>
      </c>
      <c r="T213" s="17" t="s">
        <v>28097</v>
      </c>
      <c r="U213" s="17" t="s">
        <v>28098</v>
      </c>
      <c r="V213" s="17">
        <v>0.49088210347752331</v>
      </c>
      <c r="W213" s="17">
        <v>1.0627081021087681</v>
      </c>
      <c r="X213" s="17">
        <v>0.77679510279314568</v>
      </c>
      <c r="Y213" s="17">
        <v>0.68426632739609849</v>
      </c>
      <c r="Z213" s="17">
        <v>3.2430632630410652</v>
      </c>
      <c r="AA213" s="17">
        <v>1.9636647952185819</v>
      </c>
      <c r="AB213" s="17">
        <v>23.15</v>
      </c>
      <c r="AC213" s="17">
        <v>57.45</v>
      </c>
      <c r="AD213" s="17">
        <v>47.16</v>
      </c>
      <c r="AE213" s="17">
        <v>54.06</v>
      </c>
      <c r="AF213" s="17">
        <v>47.16</v>
      </c>
      <c r="AG213" s="17">
        <v>54.06</v>
      </c>
      <c r="AH213" s="17">
        <v>32.270000000000003</v>
      </c>
      <c r="AI213" s="17">
        <v>175.32</v>
      </c>
      <c r="AJ213" s="17">
        <v>0</v>
      </c>
      <c r="AK213" s="17">
        <v>0.26082130965593781</v>
      </c>
      <c r="AL213" s="17">
        <v>0.1304106548279689</v>
      </c>
      <c r="AM213" s="17">
        <v>0.31677107061503418</v>
      </c>
      <c r="AN213" s="17">
        <v>1.0627081021087681</v>
      </c>
      <c r="AO213" s="17">
        <v>0.68973958636190114</v>
      </c>
      <c r="AP213" s="17">
        <v>0</v>
      </c>
      <c r="AQ213" s="17">
        <v>0.47978359908883828</v>
      </c>
      <c r="AR213" s="17">
        <v>0.1744358120606733</v>
      </c>
      <c r="AS213" s="17">
        <v>0.32710970557475583</v>
      </c>
      <c r="AT213" s="17">
        <v>0.93479498861047838</v>
      </c>
      <c r="AU213" s="17">
        <v>0.55715871254162042</v>
      </c>
      <c r="AV213" s="17">
        <v>0.74597685057604934</v>
      </c>
      <c r="AW213" s="17">
        <v>0</v>
      </c>
      <c r="AX213" s="17">
        <v>0</v>
      </c>
      <c r="AY213" s="17">
        <v>0</v>
      </c>
      <c r="AZ213" s="17">
        <v>0</v>
      </c>
      <c r="BA213" s="17">
        <v>14.1</v>
      </c>
      <c r="BB213" s="17">
        <v>22.25</v>
      </c>
      <c r="BC213" s="17">
        <v>57.45</v>
      </c>
      <c r="BD213" s="17">
        <v>0</v>
      </c>
      <c r="BE213" s="17">
        <v>70.239999999999995</v>
      </c>
      <c r="BF213" s="17">
        <v>54.06</v>
      </c>
      <c r="BG213" s="17">
        <v>70.239999999999995</v>
      </c>
      <c r="BH213" s="17">
        <v>54.06</v>
      </c>
      <c r="BI213" s="17">
        <v>70.239999999999995</v>
      </c>
      <c r="BJ213" s="17">
        <v>70.239999999999995</v>
      </c>
      <c r="BK213" s="17">
        <v>54.06</v>
      </c>
      <c r="BL213" s="17">
        <v>70.239999999999995</v>
      </c>
      <c r="BM213" s="17">
        <v>54.06</v>
      </c>
      <c r="BN213" s="17">
        <v>70.239999999999995</v>
      </c>
      <c r="BO213" s="17">
        <v>54.06</v>
      </c>
      <c r="BP213" s="17">
        <v>33.700000000000003</v>
      </c>
      <c r="BQ213" s="17">
        <v>9.43</v>
      </c>
      <c r="BR213" s="17">
        <v>65.66</v>
      </c>
      <c r="BS213" s="17">
        <v>30.12</v>
      </c>
      <c r="BT213" s="17">
        <v>0</v>
      </c>
      <c r="BU213" s="17">
        <v>0</v>
      </c>
    </row>
    <row r="214" spans="1:73" ht="15.75" customHeight="1" x14ac:dyDescent="0.5">
      <c r="A214" s="17" t="s">
        <v>24808</v>
      </c>
      <c r="B214" s="17" t="s">
        <v>34563</v>
      </c>
      <c r="C214" s="48">
        <v>0</v>
      </c>
      <c r="D214" s="17" t="s">
        <v>35</v>
      </c>
      <c r="E214" s="19"/>
      <c r="F214" s="36" t="s">
        <v>24659</v>
      </c>
      <c r="G214" s="17"/>
      <c r="H214" s="17"/>
      <c r="I214" s="17"/>
      <c r="J214" s="17"/>
      <c r="K214" s="17"/>
      <c r="L214" s="17">
        <v>1264182</v>
      </c>
      <c r="M214" s="17">
        <v>1264289</v>
      </c>
      <c r="N214" s="30" t="s">
        <v>73</v>
      </c>
      <c r="O214" s="17" t="s">
        <v>34563</v>
      </c>
      <c r="P214" s="30">
        <v>36</v>
      </c>
      <c r="Q214" s="30" t="s">
        <v>50</v>
      </c>
      <c r="R214" s="30" t="s">
        <v>42</v>
      </c>
      <c r="S214" s="17" t="s">
        <v>34564</v>
      </c>
      <c r="T214" s="17" t="s">
        <v>34565</v>
      </c>
      <c r="U214" s="17" t="s">
        <v>34566</v>
      </c>
      <c r="V214" s="17">
        <v>0.20078649086282671</v>
      </c>
      <c r="W214" s="17">
        <v>0.63749844996486582</v>
      </c>
      <c r="X214" s="17">
        <v>0.41914247041384628</v>
      </c>
      <c r="Y214" s="17">
        <v>0.22808235021975479</v>
      </c>
      <c r="Z214" s="17">
        <v>0.59682552804530231</v>
      </c>
      <c r="AA214" s="17">
        <v>0.41245393913252859</v>
      </c>
      <c r="AB214" s="17">
        <v>34.72</v>
      </c>
      <c r="AC214" s="17">
        <v>154.22999999999999</v>
      </c>
      <c r="AD214" s="17">
        <v>172.92</v>
      </c>
      <c r="AE214" s="17">
        <v>241.93</v>
      </c>
      <c r="AF214" s="17">
        <v>172.92</v>
      </c>
      <c r="AG214" s="17">
        <v>241.93</v>
      </c>
      <c r="AH214" s="17">
        <v>39.44</v>
      </c>
      <c r="AI214" s="17">
        <v>144.38999999999999</v>
      </c>
      <c r="AJ214" s="17">
        <v>0</v>
      </c>
      <c r="AK214" s="17">
        <v>0.24035878146571321</v>
      </c>
      <c r="AL214" s="17">
        <v>0.12017939073285661</v>
      </c>
      <c r="AM214" s="17">
        <v>8.9486990413989234E-2</v>
      </c>
      <c r="AN214" s="17">
        <v>0.63749844996486582</v>
      </c>
      <c r="AO214" s="17">
        <v>0.36349272018942752</v>
      </c>
      <c r="AP214" s="17">
        <v>0</v>
      </c>
      <c r="AQ214" s="17">
        <v>4.6507953228694818E-2</v>
      </c>
      <c r="AR214" s="17">
        <v>5.3569214235522668E-2</v>
      </c>
      <c r="AS214" s="17">
        <v>5.0038583732108753E-2</v>
      </c>
      <c r="AT214" s="17">
        <v>0.25065837985884343</v>
      </c>
      <c r="AU214" s="17">
        <v>0.17558797999421319</v>
      </c>
      <c r="AV214" s="17">
        <v>0.21312317992652829</v>
      </c>
      <c r="AW214" s="17">
        <v>0</v>
      </c>
      <c r="AX214" s="17">
        <v>0</v>
      </c>
      <c r="AY214" s="17">
        <v>0</v>
      </c>
      <c r="AZ214" s="17">
        <v>0</v>
      </c>
      <c r="BA214" s="17">
        <v>58.15</v>
      </c>
      <c r="BB214" s="17">
        <v>16.989999999999998</v>
      </c>
      <c r="BC214" s="17">
        <v>154.22999999999999</v>
      </c>
      <c r="BD214" s="17">
        <v>0</v>
      </c>
      <c r="BE214" s="17">
        <v>189.86</v>
      </c>
      <c r="BF214" s="17">
        <v>241.93</v>
      </c>
      <c r="BG214" s="17">
        <v>189.86</v>
      </c>
      <c r="BH214" s="17">
        <v>241.93</v>
      </c>
      <c r="BI214" s="17">
        <v>189.86</v>
      </c>
      <c r="BJ214" s="17">
        <v>189.86</v>
      </c>
      <c r="BK214" s="17">
        <v>241.93</v>
      </c>
      <c r="BL214" s="17">
        <v>189.86</v>
      </c>
      <c r="BM214" s="17">
        <v>241.93</v>
      </c>
      <c r="BN214" s="17">
        <v>189.86</v>
      </c>
      <c r="BO214" s="17">
        <v>241.93</v>
      </c>
      <c r="BP214" s="17">
        <v>8.83</v>
      </c>
      <c r="BQ214" s="17">
        <v>12.96</v>
      </c>
      <c r="BR214" s="17">
        <v>47.59</v>
      </c>
      <c r="BS214" s="17">
        <v>42.48</v>
      </c>
      <c r="BT214" s="17">
        <v>0</v>
      </c>
      <c r="BU214" s="17">
        <v>0</v>
      </c>
    </row>
    <row r="215" spans="1:73" ht="15.75" customHeight="1" x14ac:dyDescent="0.5">
      <c r="A215" s="17" t="s">
        <v>24808</v>
      </c>
      <c r="B215" s="17" t="s">
        <v>34085</v>
      </c>
      <c r="C215" s="48">
        <v>0</v>
      </c>
      <c r="D215" s="17" t="s">
        <v>35</v>
      </c>
      <c r="E215" s="19"/>
      <c r="F215" s="36" t="s">
        <v>107</v>
      </c>
      <c r="G215" s="18" t="s">
        <v>34086</v>
      </c>
      <c r="H215" s="18" t="s">
        <v>24528</v>
      </c>
      <c r="I215" s="18" t="s">
        <v>33356</v>
      </c>
      <c r="J215" s="17"/>
      <c r="K215" s="18" t="s">
        <v>34087</v>
      </c>
      <c r="L215" s="17">
        <v>1269837</v>
      </c>
      <c r="M215" s="17">
        <v>1269923</v>
      </c>
      <c r="N215" s="30" t="s">
        <v>38</v>
      </c>
      <c r="O215" s="17" t="s">
        <v>34085</v>
      </c>
      <c r="P215" s="30">
        <v>29</v>
      </c>
      <c r="Q215" s="30" t="s">
        <v>41</v>
      </c>
      <c r="R215" s="30" t="s">
        <v>42</v>
      </c>
      <c r="S215" s="17" t="s">
        <v>34088</v>
      </c>
      <c r="T215" s="17" t="s">
        <v>34089</v>
      </c>
      <c r="U215" s="17" t="s">
        <v>34090</v>
      </c>
      <c r="V215" s="17">
        <v>6.961091234347049</v>
      </c>
      <c r="W215" s="17">
        <v>2.4487670068027212</v>
      </c>
      <c r="X215" s="17">
        <v>4.7049291205748851</v>
      </c>
      <c r="Y215" s="17">
        <v>4.1605545617173529</v>
      </c>
      <c r="Z215" s="17">
        <v>4.0091411564625856</v>
      </c>
      <c r="AA215" s="17">
        <v>4.0848478590899688</v>
      </c>
      <c r="AB215" s="17">
        <v>155.65</v>
      </c>
      <c r="AC215" s="17">
        <v>115.19</v>
      </c>
      <c r="AD215" s="17">
        <v>22.36</v>
      </c>
      <c r="AE215" s="17">
        <v>47.04</v>
      </c>
      <c r="AF215" s="17">
        <v>22.36</v>
      </c>
      <c r="AG215" s="17">
        <v>47.04</v>
      </c>
      <c r="AH215" s="17">
        <v>93.03</v>
      </c>
      <c r="AI215" s="17">
        <v>188.59</v>
      </c>
      <c r="AJ215" s="17">
        <v>1.055456965394854</v>
      </c>
      <c r="AK215" s="17">
        <v>0.85246598639455784</v>
      </c>
      <c r="AL215" s="17">
        <v>0.9539614758947057</v>
      </c>
      <c r="AM215" s="17">
        <v>3.8371783496007099</v>
      </c>
      <c r="AN215" s="17">
        <v>2.4487670068027212</v>
      </c>
      <c r="AO215" s="17">
        <v>3.142972678201716</v>
      </c>
      <c r="AP215" s="17">
        <v>0</v>
      </c>
      <c r="AQ215" s="17">
        <v>57.610913930789707</v>
      </c>
      <c r="AR215" s="17">
        <v>11.51424319727891</v>
      </c>
      <c r="AS215" s="17">
        <v>34.562578564034311</v>
      </c>
      <c r="AT215" s="17">
        <v>312.82697426796813</v>
      </c>
      <c r="AU215" s="17">
        <v>147.14710884353741</v>
      </c>
      <c r="AV215" s="17">
        <v>229.98704155575271</v>
      </c>
      <c r="AW215" s="17">
        <v>54.733362910381551</v>
      </c>
      <c r="AX215" s="17">
        <v>0</v>
      </c>
      <c r="AY215" s="17">
        <v>27.366681455190779</v>
      </c>
      <c r="AZ215" s="17">
        <v>23.79</v>
      </c>
      <c r="BA215" s="17">
        <v>40.1</v>
      </c>
      <c r="BB215" s="17">
        <v>86.49</v>
      </c>
      <c r="BC215" s="17">
        <v>115.19</v>
      </c>
      <c r="BD215" s="17">
        <v>0</v>
      </c>
      <c r="BE215" s="17">
        <v>22.54</v>
      </c>
      <c r="BF215" s="17">
        <v>47.04</v>
      </c>
      <c r="BG215" s="17">
        <v>22.54</v>
      </c>
      <c r="BH215" s="17">
        <v>47.04</v>
      </c>
      <c r="BI215" s="17">
        <v>22.54</v>
      </c>
      <c r="BJ215" s="17">
        <v>22.54</v>
      </c>
      <c r="BK215" s="17">
        <v>47.04</v>
      </c>
      <c r="BL215" s="17">
        <v>22.54</v>
      </c>
      <c r="BM215" s="17">
        <v>47.04</v>
      </c>
      <c r="BN215" s="17">
        <v>22.54</v>
      </c>
      <c r="BO215" s="17">
        <v>47.04</v>
      </c>
      <c r="BP215" s="17">
        <v>1298.55</v>
      </c>
      <c r="BQ215" s="17">
        <v>541.63</v>
      </c>
      <c r="BR215" s="17">
        <v>7051.12</v>
      </c>
      <c r="BS215" s="17">
        <v>6921.8</v>
      </c>
      <c r="BT215" s="17">
        <v>1233.69</v>
      </c>
      <c r="BU215" s="17">
        <v>0</v>
      </c>
    </row>
    <row r="216" spans="1:73" ht="15.75" customHeight="1" x14ac:dyDescent="0.5">
      <c r="A216" s="17" t="s">
        <v>24808</v>
      </c>
      <c r="B216" s="17" t="s">
        <v>32770</v>
      </c>
      <c r="C216" s="48">
        <v>0</v>
      </c>
      <c r="D216" s="17" t="s">
        <v>35</v>
      </c>
      <c r="E216" s="19"/>
      <c r="F216" s="36" t="s">
        <v>24659</v>
      </c>
      <c r="G216" s="17"/>
      <c r="H216" s="17"/>
      <c r="I216" s="17"/>
      <c r="J216" s="17"/>
      <c r="K216" s="17"/>
      <c r="L216" s="17">
        <v>1270938</v>
      </c>
      <c r="M216" s="17">
        <v>1270979</v>
      </c>
      <c r="N216" s="30" t="s">
        <v>73</v>
      </c>
      <c r="O216" s="17" t="s">
        <v>32770</v>
      </c>
      <c r="P216" s="30">
        <v>14</v>
      </c>
      <c r="Q216" s="30" t="s">
        <v>41</v>
      </c>
      <c r="R216" s="30" t="s">
        <v>76</v>
      </c>
      <c r="S216" s="17" t="s">
        <v>32771</v>
      </c>
      <c r="T216" s="17" t="s">
        <v>32772</v>
      </c>
      <c r="U216" s="17" t="s">
        <v>32773</v>
      </c>
      <c r="V216" s="17">
        <v>0.53544440446203678</v>
      </c>
      <c r="W216" s="17">
        <v>0.73142094729819873</v>
      </c>
      <c r="X216" s="17">
        <v>0.63343267588011776</v>
      </c>
      <c r="Y216" s="17">
        <v>4.196833393306945</v>
      </c>
      <c r="Z216" s="17">
        <v>11.544496330887259</v>
      </c>
      <c r="AA216" s="17">
        <v>7.8706648620971009</v>
      </c>
      <c r="AB216" s="17">
        <v>14.88</v>
      </c>
      <c r="AC216" s="17">
        <v>54.82</v>
      </c>
      <c r="AD216" s="17">
        <v>27.79</v>
      </c>
      <c r="AE216" s="17">
        <v>74.95</v>
      </c>
      <c r="AF216" s="17">
        <v>27.79</v>
      </c>
      <c r="AG216" s="17">
        <v>74.95</v>
      </c>
      <c r="AH216" s="17">
        <v>116.63</v>
      </c>
      <c r="AI216" s="17">
        <v>865.26</v>
      </c>
      <c r="AJ216" s="17">
        <v>7.4918319276650699E-2</v>
      </c>
      <c r="AK216" s="17">
        <v>0.33248832555036689</v>
      </c>
      <c r="AL216" s="17">
        <v>0.2037033224135088</v>
      </c>
      <c r="AM216" s="17">
        <v>0.19922498290403459</v>
      </c>
      <c r="AN216" s="17">
        <v>0.73142094729819873</v>
      </c>
      <c r="AO216" s="17">
        <v>0.4653229651011167</v>
      </c>
      <c r="AP216" s="17">
        <v>1.3884963148696909</v>
      </c>
      <c r="AQ216" s="17">
        <v>18.454600714231439</v>
      </c>
      <c r="AR216" s="17">
        <v>51.651634422948632</v>
      </c>
      <c r="AS216" s="17">
        <v>35.053117568590039</v>
      </c>
      <c r="AT216" s="17">
        <v>0.32816655269356432</v>
      </c>
      <c r="AU216" s="17">
        <v>0.7287525016677785</v>
      </c>
      <c r="AV216" s="17">
        <v>0.52845952718067135</v>
      </c>
      <c r="AW216" s="17">
        <v>0</v>
      </c>
      <c r="AX216" s="17">
        <v>0</v>
      </c>
      <c r="AY216" s="17">
        <v>0</v>
      </c>
      <c r="AZ216" s="17">
        <v>9.86</v>
      </c>
      <c r="BA216" s="17">
        <v>24.92</v>
      </c>
      <c r="BB216" s="17">
        <v>26.22</v>
      </c>
      <c r="BC216" s="17">
        <v>54.82</v>
      </c>
      <c r="BD216" s="17">
        <v>182.74</v>
      </c>
      <c r="BE216" s="17">
        <v>131.61000000000001</v>
      </c>
      <c r="BF216" s="17">
        <v>74.95</v>
      </c>
      <c r="BG216" s="17">
        <v>131.61000000000001</v>
      </c>
      <c r="BH216" s="17">
        <v>74.95</v>
      </c>
      <c r="BI216" s="17">
        <v>131.61000000000001</v>
      </c>
      <c r="BJ216" s="17">
        <v>131.61000000000001</v>
      </c>
      <c r="BK216" s="17">
        <v>74.95</v>
      </c>
      <c r="BL216" s="17">
        <v>131.61000000000001</v>
      </c>
      <c r="BM216" s="17">
        <v>74.95</v>
      </c>
      <c r="BN216" s="17">
        <v>131.61000000000001</v>
      </c>
      <c r="BO216" s="17">
        <v>74.95</v>
      </c>
      <c r="BP216" s="17">
        <v>2428.81</v>
      </c>
      <c r="BQ216" s="17">
        <v>3871.29</v>
      </c>
      <c r="BR216" s="17">
        <v>43.19</v>
      </c>
      <c r="BS216" s="17">
        <v>54.62</v>
      </c>
      <c r="BT216" s="17">
        <v>0</v>
      </c>
      <c r="BU216" s="17">
        <v>0</v>
      </c>
    </row>
    <row r="217" spans="1:73" ht="15.75" customHeight="1" x14ac:dyDescent="0.5">
      <c r="A217" s="17" t="s">
        <v>24850</v>
      </c>
      <c r="B217" s="17" t="s">
        <v>28254</v>
      </c>
      <c r="C217" s="48">
        <v>0</v>
      </c>
      <c r="D217" s="17" t="s">
        <v>35</v>
      </c>
      <c r="E217" s="19"/>
      <c r="F217" s="36" t="s">
        <v>24659</v>
      </c>
      <c r="G217" s="17"/>
      <c r="H217" s="17"/>
      <c r="I217" s="17"/>
      <c r="J217" s="17"/>
      <c r="K217" s="17"/>
      <c r="L217" s="17">
        <v>1271382</v>
      </c>
      <c r="M217" s="17">
        <v>1271492</v>
      </c>
      <c r="N217" s="30" t="s">
        <v>38</v>
      </c>
      <c r="O217" s="17" t="s">
        <v>6814</v>
      </c>
      <c r="P217" s="30">
        <v>37</v>
      </c>
      <c r="Q217" s="30" t="s">
        <v>41</v>
      </c>
      <c r="R217" s="30" t="s">
        <v>42</v>
      </c>
      <c r="S217" s="17" t="s">
        <v>28255</v>
      </c>
      <c r="T217" s="17" t="s">
        <v>28256</v>
      </c>
      <c r="U217" s="17" t="s">
        <v>28257</v>
      </c>
      <c r="V217" s="17">
        <v>0.47598668568711372</v>
      </c>
      <c r="W217" s="17">
        <v>1.7868185516680231</v>
      </c>
      <c r="X217" s="17">
        <v>1.1314026186775681</v>
      </c>
      <c r="Y217" s="17">
        <v>0.18243778728800131</v>
      </c>
      <c r="Z217" s="17">
        <v>1.6235421752101979</v>
      </c>
      <c r="AA217" s="17">
        <v>0.90298998124909968</v>
      </c>
      <c r="AB217" s="17">
        <v>30.03</v>
      </c>
      <c r="AC217" s="17">
        <v>65.88</v>
      </c>
      <c r="AD217" s="17">
        <v>63.09</v>
      </c>
      <c r="AE217" s="17">
        <v>36.869999999999997</v>
      </c>
      <c r="AF217" s="17">
        <v>63.09</v>
      </c>
      <c r="AG217" s="17">
        <v>36.869999999999997</v>
      </c>
      <c r="AH217" s="17">
        <v>11.51</v>
      </c>
      <c r="AI217" s="17">
        <v>59.86</v>
      </c>
      <c r="AJ217" s="17">
        <v>0.33170297910182311</v>
      </c>
      <c r="AK217" s="17">
        <v>1.6197450501762951</v>
      </c>
      <c r="AL217" s="17">
        <v>0.97572401463905911</v>
      </c>
      <c r="AM217" s="17">
        <v>0.36749666518452651</v>
      </c>
      <c r="AN217" s="17">
        <v>1.7868185516680231</v>
      </c>
      <c r="AO217" s="17">
        <v>1.0771576084262751</v>
      </c>
      <c r="AP217" s="17">
        <v>0</v>
      </c>
      <c r="AQ217" s="17">
        <v>0.1909737661182748</v>
      </c>
      <c r="AR217" s="17">
        <v>0.1139137510170871</v>
      </c>
      <c r="AS217" s="17">
        <v>0.15244375856768089</v>
      </c>
      <c r="AT217" s="17">
        <v>0.33303690529124058</v>
      </c>
      <c r="AU217" s="17">
        <v>0.58855438025494988</v>
      </c>
      <c r="AV217" s="17">
        <v>0.46079564277309532</v>
      </c>
      <c r="AW217" s="17">
        <v>0</v>
      </c>
      <c r="AX217" s="17">
        <v>1.3013289937618659</v>
      </c>
      <c r="AY217" s="17">
        <v>0.65066449688093297</v>
      </c>
      <c r="AZ217" s="17">
        <v>14.92</v>
      </c>
      <c r="BA217" s="17">
        <v>59.72</v>
      </c>
      <c r="BB217" s="17">
        <v>16.53</v>
      </c>
      <c r="BC217" s="17">
        <v>65.88</v>
      </c>
      <c r="BD217" s="17">
        <v>0</v>
      </c>
      <c r="BE217" s="17">
        <v>44.98</v>
      </c>
      <c r="BF217" s="17">
        <v>36.869999999999997</v>
      </c>
      <c r="BG217" s="17">
        <v>44.98</v>
      </c>
      <c r="BH217" s="17">
        <v>36.869999999999997</v>
      </c>
      <c r="BI217" s="17">
        <v>44.98</v>
      </c>
      <c r="BJ217" s="17">
        <v>44.98</v>
      </c>
      <c r="BK217" s="17">
        <v>36.869999999999997</v>
      </c>
      <c r="BL217" s="17">
        <v>44.98</v>
      </c>
      <c r="BM217" s="17">
        <v>36.869999999999997</v>
      </c>
      <c r="BN217" s="17">
        <v>44.98</v>
      </c>
      <c r="BO217" s="17">
        <v>36.869999999999997</v>
      </c>
      <c r="BP217" s="17">
        <v>8.59</v>
      </c>
      <c r="BQ217" s="17">
        <v>4.2</v>
      </c>
      <c r="BR217" s="17">
        <v>14.98</v>
      </c>
      <c r="BS217" s="17">
        <v>21.7</v>
      </c>
      <c r="BT217" s="17">
        <v>0</v>
      </c>
      <c r="BU217" s="17">
        <v>47.98</v>
      </c>
    </row>
    <row r="218" spans="1:73" ht="15.75" customHeight="1" x14ac:dyDescent="0.5">
      <c r="A218" s="17" t="s">
        <v>24808</v>
      </c>
      <c r="B218" s="17" t="s">
        <v>35822</v>
      </c>
      <c r="C218" s="48">
        <v>0</v>
      </c>
      <c r="D218" s="17" t="s">
        <v>35</v>
      </c>
      <c r="E218" s="18"/>
      <c r="F218" s="36" t="s">
        <v>24659</v>
      </c>
      <c r="G218" s="17"/>
      <c r="H218" s="17"/>
      <c r="I218" s="17"/>
      <c r="J218" s="17"/>
      <c r="K218" s="17"/>
      <c r="L218" s="17">
        <v>1271853</v>
      </c>
      <c r="M218" s="17">
        <v>1272074</v>
      </c>
      <c r="N218" s="30" t="s">
        <v>73</v>
      </c>
      <c r="O218" s="17" t="s">
        <v>35822</v>
      </c>
      <c r="P218" s="30">
        <v>74</v>
      </c>
      <c r="Q218" s="30" t="s">
        <v>41</v>
      </c>
      <c r="R218" s="30" t="s">
        <v>76</v>
      </c>
      <c r="S218" s="17" t="s">
        <v>35823</v>
      </c>
      <c r="T218" s="17" t="s">
        <v>35824</v>
      </c>
      <c r="U218" s="17" t="s">
        <v>35825</v>
      </c>
      <c r="V218" s="17">
        <v>0.47424193022497552</v>
      </c>
      <c r="W218" s="17">
        <v>0.98818372403278065</v>
      </c>
      <c r="X218" s="17">
        <v>0.73121282712887803</v>
      </c>
      <c r="Y218" s="17">
        <v>0.23459406586240619</v>
      </c>
      <c r="Z218" s="17">
        <v>0.7566228320945303</v>
      </c>
      <c r="AA218" s="17">
        <v>0.49560844897846829</v>
      </c>
      <c r="AB218" s="17">
        <v>29.09</v>
      </c>
      <c r="AC218" s="17">
        <v>51.85</v>
      </c>
      <c r="AD218" s="17">
        <v>61.34</v>
      </c>
      <c r="AE218" s="17">
        <v>52.47</v>
      </c>
      <c r="AF218" s="17">
        <v>61.34</v>
      </c>
      <c r="AG218" s="17">
        <v>52.47</v>
      </c>
      <c r="AH218" s="17">
        <v>14.39</v>
      </c>
      <c r="AI218" s="17">
        <v>39.700000000000003</v>
      </c>
      <c r="AJ218" s="17">
        <v>0</v>
      </c>
      <c r="AK218" s="17">
        <v>0.20964360587002101</v>
      </c>
      <c r="AL218" s="17">
        <v>0.10482180293501051</v>
      </c>
      <c r="AM218" s="17">
        <v>9.95983935742972E-2</v>
      </c>
      <c r="AN218" s="17">
        <v>0.98818372403278065</v>
      </c>
      <c r="AO218" s="17">
        <v>0.54389105880353894</v>
      </c>
      <c r="AP218" s="17">
        <v>0</v>
      </c>
      <c r="AQ218" s="17">
        <v>0.1293172690763052</v>
      </c>
      <c r="AR218" s="17">
        <v>0.16028206594244329</v>
      </c>
      <c r="AS218" s="17">
        <v>0.14479966750937431</v>
      </c>
      <c r="AT218" s="17">
        <v>0.12309236947791161</v>
      </c>
      <c r="AU218" s="17">
        <v>0.20678482942633891</v>
      </c>
      <c r="AV218" s="17">
        <v>0.16493859945212519</v>
      </c>
      <c r="AW218" s="17">
        <v>0</v>
      </c>
      <c r="AX218" s="17">
        <v>0</v>
      </c>
      <c r="AY218" s="17">
        <v>0</v>
      </c>
      <c r="AZ218" s="17">
        <v>0</v>
      </c>
      <c r="BA218" s="17">
        <v>11</v>
      </c>
      <c r="BB218" s="17">
        <v>4.96</v>
      </c>
      <c r="BC218" s="17">
        <v>51.85</v>
      </c>
      <c r="BD218" s="17">
        <v>0</v>
      </c>
      <c r="BE218" s="17">
        <v>49.8</v>
      </c>
      <c r="BF218" s="17">
        <v>52.47</v>
      </c>
      <c r="BG218" s="17">
        <v>49.8</v>
      </c>
      <c r="BH218" s="17">
        <v>52.47</v>
      </c>
      <c r="BI218" s="17">
        <v>49.8</v>
      </c>
      <c r="BJ218" s="17">
        <v>49.8</v>
      </c>
      <c r="BK218" s="17">
        <v>52.47</v>
      </c>
      <c r="BL218" s="17">
        <v>49.8</v>
      </c>
      <c r="BM218" s="17">
        <v>52.47</v>
      </c>
      <c r="BN218" s="17">
        <v>49.8</v>
      </c>
      <c r="BO218" s="17">
        <v>52.47</v>
      </c>
      <c r="BP218" s="17">
        <v>6.44</v>
      </c>
      <c r="BQ218" s="17">
        <v>8.41</v>
      </c>
      <c r="BR218" s="17">
        <v>6.13</v>
      </c>
      <c r="BS218" s="17">
        <v>10.85</v>
      </c>
      <c r="BT218" s="17">
        <v>0</v>
      </c>
      <c r="BU218" s="17">
        <v>0</v>
      </c>
    </row>
    <row r="219" spans="1:73" ht="15.75" customHeight="1" x14ac:dyDescent="0.5">
      <c r="A219" s="17" t="s">
        <v>24808</v>
      </c>
      <c r="B219" s="17" t="s">
        <v>34389</v>
      </c>
      <c r="C219" s="48">
        <v>0</v>
      </c>
      <c r="D219" s="17" t="s">
        <v>35</v>
      </c>
      <c r="E219" s="19"/>
      <c r="F219" s="36" t="s">
        <v>24659</v>
      </c>
      <c r="G219" s="17"/>
      <c r="H219" s="17"/>
      <c r="I219" s="17"/>
      <c r="J219" s="17"/>
      <c r="K219" s="17"/>
      <c r="L219" s="17">
        <v>1272010</v>
      </c>
      <c r="M219" s="17">
        <v>1272108</v>
      </c>
      <c r="N219" s="30" t="s">
        <v>73</v>
      </c>
      <c r="O219" s="17" t="s">
        <v>34389</v>
      </c>
      <c r="P219" s="30">
        <v>33</v>
      </c>
      <c r="Q219" s="30" t="s">
        <v>41</v>
      </c>
      <c r="R219" s="30" t="s">
        <v>76</v>
      </c>
      <c r="S219" s="17" t="s">
        <v>34390</v>
      </c>
      <c r="T219" s="17" t="s">
        <v>34391</v>
      </c>
      <c r="U219" s="17" t="s">
        <v>34392</v>
      </c>
      <c r="V219" s="17">
        <v>0.40628290628290631</v>
      </c>
      <c r="W219" s="17">
        <v>0.70974842767295598</v>
      </c>
      <c r="X219" s="17">
        <v>0.55801566697793115</v>
      </c>
      <c r="Y219" s="17">
        <v>0.15110565110565111</v>
      </c>
      <c r="Z219" s="17">
        <v>1.3567610062893081</v>
      </c>
      <c r="AA219" s="17">
        <v>0.75393332869747964</v>
      </c>
      <c r="AB219" s="17">
        <v>23.15</v>
      </c>
      <c r="AC219" s="17">
        <v>45.14</v>
      </c>
      <c r="AD219" s="17">
        <v>56.98</v>
      </c>
      <c r="AE219" s="17">
        <v>63.6</v>
      </c>
      <c r="AF219" s="17">
        <v>56.98</v>
      </c>
      <c r="AG219" s="17">
        <v>63.6</v>
      </c>
      <c r="AH219" s="17">
        <v>8.61</v>
      </c>
      <c r="AI219" s="17">
        <v>86.29</v>
      </c>
      <c r="AJ219" s="17">
        <v>0</v>
      </c>
      <c r="AK219" s="17">
        <v>0.38789308176100629</v>
      </c>
      <c r="AL219" s="17">
        <v>0.19394654088050309</v>
      </c>
      <c r="AM219" s="17">
        <v>0.1660397635679742</v>
      </c>
      <c r="AN219" s="17">
        <v>0.70974842767295598</v>
      </c>
      <c r="AO219" s="17">
        <v>0.43789409562046511</v>
      </c>
      <c r="AP219" s="17">
        <v>0</v>
      </c>
      <c r="AQ219" s="17">
        <v>0.43113021672935697</v>
      </c>
      <c r="AR219" s="17">
        <v>0.29638364779874221</v>
      </c>
      <c r="AS219" s="17">
        <v>0.36375693226404959</v>
      </c>
      <c r="AT219" s="17">
        <v>0.19147411785778251</v>
      </c>
      <c r="AU219" s="17">
        <v>0.29150943396226409</v>
      </c>
      <c r="AV219" s="17">
        <v>0.24149177591002341</v>
      </c>
      <c r="AW219" s="17">
        <v>0</v>
      </c>
      <c r="AX219" s="17">
        <v>0</v>
      </c>
      <c r="AY219" s="17">
        <v>0</v>
      </c>
      <c r="AZ219" s="17">
        <v>0</v>
      </c>
      <c r="BA219" s="17">
        <v>24.67</v>
      </c>
      <c r="BB219" s="17">
        <v>9.27</v>
      </c>
      <c r="BC219" s="17">
        <v>45.14</v>
      </c>
      <c r="BD219" s="17">
        <v>0</v>
      </c>
      <c r="BE219" s="17">
        <v>55.83</v>
      </c>
      <c r="BF219" s="17">
        <v>63.6</v>
      </c>
      <c r="BG219" s="17">
        <v>55.83</v>
      </c>
      <c r="BH219" s="17">
        <v>63.6</v>
      </c>
      <c r="BI219" s="17">
        <v>55.83</v>
      </c>
      <c r="BJ219" s="17">
        <v>55.83</v>
      </c>
      <c r="BK219" s="17">
        <v>63.6</v>
      </c>
      <c r="BL219" s="17">
        <v>55.83</v>
      </c>
      <c r="BM219" s="17">
        <v>63.6</v>
      </c>
      <c r="BN219" s="17">
        <v>55.83</v>
      </c>
      <c r="BO219" s="17">
        <v>63.6</v>
      </c>
      <c r="BP219" s="17">
        <v>24.07</v>
      </c>
      <c r="BQ219" s="17">
        <v>18.850000000000001</v>
      </c>
      <c r="BR219" s="17">
        <v>10.69</v>
      </c>
      <c r="BS219" s="17">
        <v>18.54</v>
      </c>
      <c r="BT219" s="17">
        <v>0</v>
      </c>
      <c r="BU219" s="17">
        <v>0</v>
      </c>
    </row>
    <row r="220" spans="1:73" ht="15.75" customHeight="1" x14ac:dyDescent="0.5">
      <c r="A220" s="17" t="s">
        <v>24808</v>
      </c>
      <c r="B220" s="17" t="s">
        <v>35299</v>
      </c>
      <c r="C220" s="48">
        <v>0</v>
      </c>
      <c r="D220" s="17" t="s">
        <v>35</v>
      </c>
      <c r="E220" s="19"/>
      <c r="F220" s="36" t="s">
        <v>24659</v>
      </c>
      <c r="G220" s="17"/>
      <c r="H220" s="17"/>
      <c r="I220" s="17"/>
      <c r="J220" s="17"/>
      <c r="K220" s="17"/>
      <c r="L220" s="17">
        <v>1272264</v>
      </c>
      <c r="M220" s="17">
        <v>1272419</v>
      </c>
      <c r="N220" s="30" t="s">
        <v>73</v>
      </c>
      <c r="O220" s="17" t="s">
        <v>35299</v>
      </c>
      <c r="P220" s="30">
        <v>52</v>
      </c>
      <c r="Q220" s="30" t="s">
        <v>50</v>
      </c>
      <c r="R220" s="30" t="s">
        <v>42</v>
      </c>
      <c r="S220" s="17" t="s">
        <v>35300</v>
      </c>
      <c r="T220" s="17" t="s">
        <v>35301</v>
      </c>
      <c r="U220" s="17" t="s">
        <v>35302</v>
      </c>
      <c r="V220" s="17">
        <v>0.263083849184018</v>
      </c>
      <c r="W220" s="17">
        <v>1.634621737694087</v>
      </c>
      <c r="X220" s="17">
        <v>0.94885279343905227</v>
      </c>
      <c r="Y220" s="17">
        <v>5.7681485649971859E-2</v>
      </c>
      <c r="Z220" s="17">
        <v>0.2870829203832177</v>
      </c>
      <c r="AA220" s="17">
        <v>0.17238220301659479</v>
      </c>
      <c r="AB220" s="17">
        <v>18.7</v>
      </c>
      <c r="AC220" s="17">
        <v>49.48</v>
      </c>
      <c r="AD220" s="17">
        <v>71.08</v>
      </c>
      <c r="AE220" s="17">
        <v>30.27</v>
      </c>
      <c r="AF220" s="17">
        <v>71.08</v>
      </c>
      <c r="AG220" s="17">
        <v>30.27</v>
      </c>
      <c r="AH220" s="17">
        <v>4.0999999999999996</v>
      </c>
      <c r="AI220" s="17">
        <v>8.69</v>
      </c>
      <c r="AJ220" s="17">
        <v>0.1619532044760936</v>
      </c>
      <c r="AK220" s="17">
        <v>1.2560290716881399</v>
      </c>
      <c r="AL220" s="17">
        <v>0.70899113808211689</v>
      </c>
      <c r="AM220" s="17">
        <v>0.52655137334689728</v>
      </c>
      <c r="AN220" s="17">
        <v>1.634621737694087</v>
      </c>
      <c r="AO220" s="17">
        <v>1.0805865555204921</v>
      </c>
      <c r="AP220" s="17">
        <v>1.5015259409969479</v>
      </c>
      <c r="AQ220" s="17">
        <v>0.18657171922685661</v>
      </c>
      <c r="AR220" s="17">
        <v>0.29633300297324078</v>
      </c>
      <c r="AS220" s="17">
        <v>0.2414523611000487</v>
      </c>
      <c r="AT220" s="17">
        <v>0.69013224821973551</v>
      </c>
      <c r="AU220" s="17">
        <v>0.7043277172117608</v>
      </c>
      <c r="AV220" s="17">
        <v>0.69722998271574821</v>
      </c>
      <c r="AW220" s="17">
        <v>0</v>
      </c>
      <c r="AX220" s="17">
        <v>0</v>
      </c>
      <c r="AY220" s="17">
        <v>0</v>
      </c>
      <c r="AZ220" s="17">
        <v>7.96</v>
      </c>
      <c r="BA220" s="17">
        <v>38.020000000000003</v>
      </c>
      <c r="BB220" s="17">
        <v>25.88</v>
      </c>
      <c r="BC220" s="17">
        <v>49.48</v>
      </c>
      <c r="BD220" s="17">
        <v>73.8</v>
      </c>
      <c r="BE220" s="17">
        <v>49.15</v>
      </c>
      <c r="BF220" s="17">
        <v>30.27</v>
      </c>
      <c r="BG220" s="17">
        <v>49.15</v>
      </c>
      <c r="BH220" s="17">
        <v>30.27</v>
      </c>
      <c r="BI220" s="17">
        <v>49.15</v>
      </c>
      <c r="BJ220" s="17">
        <v>49.15</v>
      </c>
      <c r="BK220" s="17">
        <v>30.27</v>
      </c>
      <c r="BL220" s="17">
        <v>49.15</v>
      </c>
      <c r="BM220" s="17">
        <v>30.27</v>
      </c>
      <c r="BN220" s="17">
        <v>49.15</v>
      </c>
      <c r="BO220" s="17">
        <v>30.27</v>
      </c>
      <c r="BP220" s="17">
        <v>9.17</v>
      </c>
      <c r="BQ220" s="17">
        <v>8.9700000000000006</v>
      </c>
      <c r="BR220" s="17">
        <v>33.92</v>
      </c>
      <c r="BS220" s="17">
        <v>21.32</v>
      </c>
      <c r="BT220" s="17">
        <v>0</v>
      </c>
      <c r="BU220" s="17">
        <v>0</v>
      </c>
    </row>
    <row r="221" spans="1:73" ht="15.75" customHeight="1" x14ac:dyDescent="0.5">
      <c r="A221" s="17" t="s">
        <v>24850</v>
      </c>
      <c r="B221" s="17" t="s">
        <v>29420</v>
      </c>
      <c r="C221" s="48">
        <v>0</v>
      </c>
      <c r="D221" s="17" t="s">
        <v>35</v>
      </c>
      <c r="E221" s="19"/>
      <c r="F221" s="36" t="s">
        <v>24659</v>
      </c>
      <c r="G221" s="17"/>
      <c r="H221" s="17"/>
      <c r="I221" s="17"/>
      <c r="J221" s="17"/>
      <c r="K221" s="17"/>
      <c r="L221" s="17">
        <v>1272441</v>
      </c>
      <c r="M221" s="17">
        <v>1272629</v>
      </c>
      <c r="N221" s="30" t="s">
        <v>73</v>
      </c>
      <c r="O221" s="17" t="s">
        <v>8546</v>
      </c>
      <c r="P221" s="30">
        <v>63</v>
      </c>
      <c r="Q221" s="30" t="s">
        <v>58</v>
      </c>
      <c r="R221" s="30" t="s">
        <v>51</v>
      </c>
      <c r="S221" s="17" t="s">
        <v>29421</v>
      </c>
      <c r="T221" s="17" t="s">
        <v>29422</v>
      </c>
      <c r="U221" s="17" t="s">
        <v>29423</v>
      </c>
      <c r="V221" s="17">
        <v>0.67827072538860111</v>
      </c>
      <c r="W221" s="17">
        <v>1.6022774327122149</v>
      </c>
      <c r="X221" s="17">
        <v>1.140274079050408</v>
      </c>
      <c r="Y221" s="17">
        <v>5.4727979274611399E-2</v>
      </c>
      <c r="Z221" s="17">
        <v>0.20786749482401659</v>
      </c>
      <c r="AA221" s="17">
        <v>0.131297737049314</v>
      </c>
      <c r="AB221" s="17">
        <v>41.89</v>
      </c>
      <c r="AC221" s="17">
        <v>77.39</v>
      </c>
      <c r="AD221" s="17">
        <v>61.76</v>
      </c>
      <c r="AE221" s="17">
        <v>48.3</v>
      </c>
      <c r="AF221" s="17">
        <v>61.76</v>
      </c>
      <c r="AG221" s="17">
        <v>48.3</v>
      </c>
      <c r="AH221" s="17">
        <v>3.38</v>
      </c>
      <c r="AI221" s="17">
        <v>10.039999999999999</v>
      </c>
      <c r="AJ221" s="17">
        <v>1.6962902568283731</v>
      </c>
      <c r="AK221" s="17">
        <v>1.910766045548655</v>
      </c>
      <c r="AL221" s="17">
        <v>1.803528151188514</v>
      </c>
      <c r="AM221" s="17">
        <v>3.760701182225846</v>
      </c>
      <c r="AN221" s="17">
        <v>1.6022774327122149</v>
      </c>
      <c r="AO221" s="17">
        <v>2.6814893074690311</v>
      </c>
      <c r="AP221" s="17">
        <v>0.8275580921320832</v>
      </c>
      <c r="AQ221" s="17">
        <v>0.1027313493681207</v>
      </c>
      <c r="AR221" s="17">
        <v>0.28115942028985508</v>
      </c>
      <c r="AS221" s="17">
        <v>0.1919453848289879</v>
      </c>
      <c r="AT221" s="17">
        <v>0.58703628210354664</v>
      </c>
      <c r="AU221" s="17">
        <v>0.62836438923395455</v>
      </c>
      <c r="AV221" s="17">
        <v>0.60770033566875059</v>
      </c>
      <c r="AW221" s="17">
        <v>0</v>
      </c>
      <c r="AX221" s="17">
        <v>0</v>
      </c>
      <c r="AY221" s="17">
        <v>0</v>
      </c>
      <c r="AZ221" s="17">
        <v>41.61</v>
      </c>
      <c r="BA221" s="17">
        <v>92.29</v>
      </c>
      <c r="BB221" s="17">
        <v>92.25</v>
      </c>
      <c r="BC221" s="17">
        <v>77.39</v>
      </c>
      <c r="BD221" s="17">
        <v>20.3</v>
      </c>
      <c r="BE221" s="17">
        <v>24.53</v>
      </c>
      <c r="BF221" s="17">
        <v>48.3</v>
      </c>
      <c r="BG221" s="17">
        <v>24.53</v>
      </c>
      <c r="BH221" s="17">
        <v>48.3</v>
      </c>
      <c r="BI221" s="17">
        <v>24.53</v>
      </c>
      <c r="BJ221" s="17">
        <v>24.53</v>
      </c>
      <c r="BK221" s="17">
        <v>48.3</v>
      </c>
      <c r="BL221" s="17">
        <v>24.53</v>
      </c>
      <c r="BM221" s="17">
        <v>48.3</v>
      </c>
      <c r="BN221" s="17">
        <v>24.53</v>
      </c>
      <c r="BO221" s="17">
        <v>48.3</v>
      </c>
      <c r="BP221" s="17">
        <v>2.52</v>
      </c>
      <c r="BQ221" s="17">
        <v>13.58</v>
      </c>
      <c r="BR221" s="17">
        <v>14.4</v>
      </c>
      <c r="BS221" s="17">
        <v>30.35</v>
      </c>
      <c r="BT221" s="17">
        <v>0</v>
      </c>
      <c r="BU221" s="17">
        <v>0</v>
      </c>
    </row>
    <row r="222" spans="1:73" ht="15.75" customHeight="1" x14ac:dyDescent="0.5">
      <c r="A222" s="17" t="s">
        <v>24850</v>
      </c>
      <c r="B222" s="17" t="s">
        <v>26442</v>
      </c>
      <c r="C222" s="48">
        <v>0</v>
      </c>
      <c r="D222" s="17" t="s">
        <v>35</v>
      </c>
      <c r="E222" s="19"/>
      <c r="F222" s="36" t="s">
        <v>107</v>
      </c>
      <c r="G222" s="18" t="s">
        <v>26443</v>
      </c>
      <c r="H222" s="18" t="s">
        <v>24543</v>
      </c>
      <c r="I222" s="18" t="s">
        <v>26444</v>
      </c>
      <c r="J222" s="17"/>
      <c r="K222" s="18" t="s">
        <v>26445</v>
      </c>
      <c r="L222" s="17">
        <v>1273431</v>
      </c>
      <c r="M222" s="17">
        <v>1273481</v>
      </c>
      <c r="N222" s="30" t="s">
        <v>38</v>
      </c>
      <c r="O222" s="17" t="s">
        <v>9836</v>
      </c>
      <c r="P222" s="30">
        <v>17</v>
      </c>
      <c r="Q222" s="30" t="s">
        <v>41</v>
      </c>
      <c r="R222" s="30" t="s">
        <v>76</v>
      </c>
      <c r="S222" s="17" t="s">
        <v>26446</v>
      </c>
      <c r="T222" s="17" t="s">
        <v>26447</v>
      </c>
      <c r="U222" s="17" t="s">
        <v>26448</v>
      </c>
      <c r="V222" s="17">
        <v>0.77892980574424986</v>
      </c>
      <c r="W222" s="17">
        <v>1.22179379171797</v>
      </c>
      <c r="X222" s="17">
        <v>1.00036179873111</v>
      </c>
      <c r="Y222" s="17">
        <v>4.2801811464664521</v>
      </c>
      <c r="Z222" s="17">
        <v>7.8140107575659394</v>
      </c>
      <c r="AA222" s="17">
        <v>6.0470959520161953</v>
      </c>
      <c r="AB222" s="17">
        <v>65.36</v>
      </c>
      <c r="AC222" s="17">
        <v>377.07</v>
      </c>
      <c r="AD222" s="17">
        <v>83.91</v>
      </c>
      <c r="AE222" s="17">
        <v>308.62</v>
      </c>
      <c r="AF222" s="17">
        <v>83.91</v>
      </c>
      <c r="AG222" s="17">
        <v>308.62</v>
      </c>
      <c r="AH222" s="17">
        <v>359.15</v>
      </c>
      <c r="AI222" s="17">
        <v>2411.56</v>
      </c>
      <c r="AJ222" s="17">
        <v>0</v>
      </c>
      <c r="AK222" s="17">
        <v>0.19950100447151839</v>
      </c>
      <c r="AL222" s="17">
        <v>9.9750502235759181E-2</v>
      </c>
      <c r="AM222" s="17">
        <v>0.15595747139720331</v>
      </c>
      <c r="AN222" s="17">
        <v>1.22179379171797</v>
      </c>
      <c r="AO222" s="17">
        <v>0.6888756315575868</v>
      </c>
      <c r="AP222" s="17">
        <v>0</v>
      </c>
      <c r="AQ222" s="17">
        <v>2.7013752455795681E-2</v>
      </c>
      <c r="AR222" s="17">
        <v>0</v>
      </c>
      <c r="AS222" s="17">
        <v>1.350687622789784E-2</v>
      </c>
      <c r="AT222" s="17">
        <v>0.13703339882121809</v>
      </c>
      <c r="AU222" s="17">
        <v>0.18948869159484161</v>
      </c>
      <c r="AV222" s="17">
        <v>0.16326104520802981</v>
      </c>
      <c r="AW222" s="17">
        <v>0</v>
      </c>
      <c r="AX222" s="17">
        <v>0</v>
      </c>
      <c r="AY222" s="17">
        <v>0</v>
      </c>
      <c r="AZ222" s="17">
        <v>0</v>
      </c>
      <c r="BA222" s="17">
        <v>61.57</v>
      </c>
      <c r="BB222" s="17">
        <v>53.98</v>
      </c>
      <c r="BC222" s="17">
        <v>377.07</v>
      </c>
      <c r="BD222" s="17">
        <v>0</v>
      </c>
      <c r="BE222" s="17">
        <v>346.12</v>
      </c>
      <c r="BF222" s="17">
        <v>308.62</v>
      </c>
      <c r="BG222" s="17">
        <v>346.12</v>
      </c>
      <c r="BH222" s="17">
        <v>308.62</v>
      </c>
      <c r="BI222" s="17">
        <v>346.12</v>
      </c>
      <c r="BJ222" s="17">
        <v>346.12</v>
      </c>
      <c r="BK222" s="17">
        <v>308.62</v>
      </c>
      <c r="BL222" s="17">
        <v>346.12</v>
      </c>
      <c r="BM222" s="17">
        <v>308.62</v>
      </c>
      <c r="BN222" s="17">
        <v>346.12</v>
      </c>
      <c r="BO222" s="17">
        <v>308.62</v>
      </c>
      <c r="BP222" s="17">
        <v>9.35</v>
      </c>
      <c r="BQ222" s="17">
        <v>0</v>
      </c>
      <c r="BR222" s="17">
        <v>47.43</v>
      </c>
      <c r="BS222" s="17">
        <v>58.48</v>
      </c>
      <c r="BT222" s="17">
        <v>0</v>
      </c>
      <c r="BU222" s="17">
        <v>0</v>
      </c>
    </row>
    <row r="223" spans="1:73" ht="15.75" customHeight="1" x14ac:dyDescent="0.5">
      <c r="A223" s="17" t="s">
        <v>24940</v>
      </c>
      <c r="B223" s="17" t="s">
        <v>25562</v>
      </c>
      <c r="C223" s="48">
        <v>0</v>
      </c>
      <c r="D223" s="17" t="s">
        <v>35</v>
      </c>
      <c r="E223" s="19"/>
      <c r="F223" s="36" t="s">
        <v>24659</v>
      </c>
      <c r="G223" s="17"/>
      <c r="H223" s="17"/>
      <c r="I223" s="17"/>
      <c r="J223" s="17"/>
      <c r="K223" s="17"/>
      <c r="L223" s="17">
        <v>1273603</v>
      </c>
      <c r="M223" s="17">
        <v>1274313</v>
      </c>
      <c r="N223" s="30" t="s">
        <v>38</v>
      </c>
      <c r="O223" s="17" t="s">
        <v>25563</v>
      </c>
      <c r="P223" s="30">
        <v>237</v>
      </c>
      <c r="Q223" s="30" t="s">
        <v>58</v>
      </c>
      <c r="R223" s="30" t="s">
        <v>51</v>
      </c>
      <c r="S223" s="17" t="s">
        <v>25564</v>
      </c>
      <c r="T223" s="17" t="s">
        <v>25565</v>
      </c>
      <c r="U223" s="17" t="s">
        <v>25566</v>
      </c>
      <c r="V223" s="17">
        <v>4.192968870992722</v>
      </c>
      <c r="W223" s="17">
        <v>4.0590517241379311</v>
      </c>
      <c r="X223" s="17">
        <v>4.1260102975653261</v>
      </c>
      <c r="Y223" s="17">
        <v>2.1897165866501469</v>
      </c>
      <c r="Z223" s="17">
        <v>2.6897413793103451</v>
      </c>
      <c r="AA223" s="17">
        <v>2.4397289829802462</v>
      </c>
      <c r="AB223" s="17">
        <v>270.74</v>
      </c>
      <c r="AC223" s="17">
        <v>470.85</v>
      </c>
      <c r="AD223" s="17">
        <v>64.569999999999993</v>
      </c>
      <c r="AE223" s="17">
        <v>116</v>
      </c>
      <c r="AF223" s="17">
        <v>64.569999999999993</v>
      </c>
      <c r="AG223" s="17">
        <v>116</v>
      </c>
      <c r="AH223" s="17">
        <v>141.38999999999999</v>
      </c>
      <c r="AI223" s="17">
        <v>312.01</v>
      </c>
      <c r="AJ223" s="17">
        <v>2.5795692307692311</v>
      </c>
      <c r="AK223" s="17">
        <v>6.3787931034482774</v>
      </c>
      <c r="AL223" s="17">
        <v>4.479181167108754</v>
      </c>
      <c r="AM223" s="17">
        <v>4.5747692307692303</v>
      </c>
      <c r="AN223" s="17">
        <v>4.0590517241379311</v>
      </c>
      <c r="AO223" s="17">
        <v>4.3169104774535807</v>
      </c>
      <c r="AP223" s="17">
        <v>1.328615384615385</v>
      </c>
      <c r="AQ223" s="17">
        <v>1.906092307692308</v>
      </c>
      <c r="AR223" s="17">
        <v>0.98146551724137931</v>
      </c>
      <c r="AS223" s="17">
        <v>1.443778912466843</v>
      </c>
      <c r="AT223" s="17">
        <v>3.3442461538461541</v>
      </c>
      <c r="AU223" s="17">
        <v>1.9400862068965521</v>
      </c>
      <c r="AV223" s="17">
        <v>2.642166180371353</v>
      </c>
      <c r="AW223" s="17">
        <v>1.592492307692307</v>
      </c>
      <c r="AX223" s="17">
        <v>1.2915517241379311</v>
      </c>
      <c r="AY223" s="17">
        <v>1.4420220159151189</v>
      </c>
      <c r="AZ223" s="17">
        <v>209.59</v>
      </c>
      <c r="BA223" s="17">
        <v>739.94</v>
      </c>
      <c r="BB223" s="17">
        <v>371.7</v>
      </c>
      <c r="BC223" s="17">
        <v>470.85</v>
      </c>
      <c r="BD223" s="17">
        <v>107.95</v>
      </c>
      <c r="BE223" s="17">
        <v>81.25</v>
      </c>
      <c r="BF223" s="17">
        <v>116</v>
      </c>
      <c r="BG223" s="17">
        <v>81.25</v>
      </c>
      <c r="BH223" s="17">
        <v>116</v>
      </c>
      <c r="BI223" s="17">
        <v>81.25</v>
      </c>
      <c r="BJ223" s="17">
        <v>81.25</v>
      </c>
      <c r="BK223" s="17">
        <v>116</v>
      </c>
      <c r="BL223" s="17">
        <v>81.25</v>
      </c>
      <c r="BM223" s="17">
        <v>116</v>
      </c>
      <c r="BN223" s="17">
        <v>81.25</v>
      </c>
      <c r="BO223" s="17">
        <v>116</v>
      </c>
      <c r="BP223" s="17">
        <v>154.87</v>
      </c>
      <c r="BQ223" s="17">
        <v>113.85</v>
      </c>
      <c r="BR223" s="17">
        <v>271.72000000000003</v>
      </c>
      <c r="BS223" s="17">
        <v>225.05</v>
      </c>
      <c r="BT223" s="17">
        <v>129.38999999999999</v>
      </c>
      <c r="BU223" s="17">
        <v>149.82</v>
      </c>
    </row>
    <row r="224" spans="1:73" ht="15.75" customHeight="1" x14ac:dyDescent="0.5">
      <c r="A224" s="17" t="s">
        <v>24850</v>
      </c>
      <c r="B224" s="17" t="s">
        <v>29269</v>
      </c>
      <c r="C224" s="48">
        <v>0</v>
      </c>
      <c r="D224" s="17" t="s">
        <v>35</v>
      </c>
      <c r="E224" s="19"/>
      <c r="F224" s="36" t="s">
        <v>24659</v>
      </c>
      <c r="G224" s="17"/>
      <c r="H224" s="17"/>
      <c r="I224" s="17"/>
      <c r="J224" s="17"/>
      <c r="K224" s="17"/>
      <c r="L224" s="17">
        <v>127604</v>
      </c>
      <c r="M224" s="17">
        <v>127768</v>
      </c>
      <c r="N224" s="30" t="s">
        <v>38</v>
      </c>
      <c r="O224" s="17" t="s">
        <v>15259</v>
      </c>
      <c r="P224" s="30">
        <v>55</v>
      </c>
      <c r="Q224" s="30" t="s">
        <v>41</v>
      </c>
      <c r="R224" s="30" t="s">
        <v>76</v>
      </c>
      <c r="S224" s="17" t="s">
        <v>29270</v>
      </c>
      <c r="T224" s="17" t="s">
        <v>29271</v>
      </c>
      <c r="U224" s="17" t="s">
        <v>29272</v>
      </c>
      <c r="V224" s="17">
        <v>1.3485431555799889</v>
      </c>
      <c r="W224" s="17">
        <v>2.9269000374391609</v>
      </c>
      <c r="X224" s="17">
        <v>2.1377215965095751</v>
      </c>
      <c r="Y224" s="17">
        <v>0.57786853058980603</v>
      </c>
      <c r="Z224" s="17">
        <v>1.0076750280793709</v>
      </c>
      <c r="AA224" s="17">
        <v>0.79277177933458853</v>
      </c>
      <c r="AB224" s="17">
        <v>171.71</v>
      </c>
      <c r="AC224" s="17">
        <v>312.70999999999998</v>
      </c>
      <c r="AD224" s="17">
        <v>127.33</v>
      </c>
      <c r="AE224" s="17">
        <v>106.84</v>
      </c>
      <c r="AF224" s="17">
        <v>127.33</v>
      </c>
      <c r="AG224" s="17">
        <v>106.84</v>
      </c>
      <c r="AH224" s="17">
        <v>73.58</v>
      </c>
      <c r="AI224" s="17">
        <v>107.66</v>
      </c>
      <c r="AJ224" s="17">
        <v>1.2146546158812139</v>
      </c>
      <c r="AK224" s="17">
        <v>4.1955260202171472</v>
      </c>
      <c r="AL224" s="17">
        <v>2.705090318049181</v>
      </c>
      <c r="AM224" s="17">
        <v>1.7353131052291799</v>
      </c>
      <c r="AN224" s="17">
        <v>2.9269000374391609</v>
      </c>
      <c r="AO224" s="17">
        <v>2.3311065713341699</v>
      </c>
      <c r="AP224" s="17">
        <v>0.25026899074671832</v>
      </c>
      <c r="AQ224" s="17">
        <v>0.15536905530449749</v>
      </c>
      <c r="AR224" s="17">
        <v>0.38375140396855112</v>
      </c>
      <c r="AS224" s="17">
        <v>0.26956022963652432</v>
      </c>
      <c r="AT224" s="17">
        <v>0.43372068000860781</v>
      </c>
      <c r="AU224" s="17">
        <v>0.33180456757768628</v>
      </c>
      <c r="AV224" s="17">
        <v>0.38276262379314702</v>
      </c>
      <c r="AW224" s="17">
        <v>0</v>
      </c>
      <c r="AX224" s="17">
        <v>0.60426806439535752</v>
      </c>
      <c r="AY224" s="17">
        <v>0.30213403219767881</v>
      </c>
      <c r="AZ224" s="17">
        <v>112.89</v>
      </c>
      <c r="BA224" s="17">
        <v>448.25</v>
      </c>
      <c r="BB224" s="17">
        <v>161.28</v>
      </c>
      <c r="BC224" s="17">
        <v>312.70999999999998</v>
      </c>
      <c r="BD224" s="17">
        <v>23.26</v>
      </c>
      <c r="BE224" s="17">
        <v>92.94</v>
      </c>
      <c r="BF224" s="17">
        <v>106.84</v>
      </c>
      <c r="BG224" s="17">
        <v>92.94</v>
      </c>
      <c r="BH224" s="17">
        <v>106.84</v>
      </c>
      <c r="BI224" s="17">
        <v>92.94</v>
      </c>
      <c r="BJ224" s="17">
        <v>92.94</v>
      </c>
      <c r="BK224" s="17">
        <v>106.84</v>
      </c>
      <c r="BL224" s="17">
        <v>92.94</v>
      </c>
      <c r="BM224" s="17">
        <v>106.84</v>
      </c>
      <c r="BN224" s="17">
        <v>92.94</v>
      </c>
      <c r="BO224" s="17">
        <v>106.84</v>
      </c>
      <c r="BP224" s="17">
        <v>14.44</v>
      </c>
      <c r="BQ224" s="17">
        <v>41</v>
      </c>
      <c r="BR224" s="17">
        <v>40.31</v>
      </c>
      <c r="BS224" s="17">
        <v>35.450000000000003</v>
      </c>
      <c r="BT224" s="17">
        <v>0</v>
      </c>
      <c r="BU224" s="17">
        <v>64.56</v>
      </c>
    </row>
    <row r="225" spans="1:73" ht="15.75" customHeight="1" x14ac:dyDescent="0.5">
      <c r="A225" s="17" t="s">
        <v>24940</v>
      </c>
      <c r="B225" s="17" t="s">
        <v>25533</v>
      </c>
      <c r="C225" s="48">
        <v>0</v>
      </c>
      <c r="D225" s="17" t="s">
        <v>35</v>
      </c>
      <c r="E225" s="19"/>
      <c r="F225" s="36" t="s">
        <v>24659</v>
      </c>
      <c r="G225" s="17"/>
      <c r="H225" s="17"/>
      <c r="I225" s="17"/>
      <c r="J225" s="17"/>
      <c r="K225" s="17"/>
      <c r="L225" s="17">
        <v>1277442</v>
      </c>
      <c r="M225" s="17">
        <v>1278017</v>
      </c>
      <c r="N225" s="30" t="s">
        <v>73</v>
      </c>
      <c r="O225" s="17" t="s">
        <v>25534</v>
      </c>
      <c r="P225" s="30">
        <v>192</v>
      </c>
      <c r="Q225" s="30" t="s">
        <v>58</v>
      </c>
      <c r="R225" s="30" t="s">
        <v>76</v>
      </c>
      <c r="S225" s="17" t="s">
        <v>25535</v>
      </c>
      <c r="T225" s="17" t="s">
        <v>25536</v>
      </c>
      <c r="U225" s="17" t="s">
        <v>25537</v>
      </c>
      <c r="V225" s="17">
        <v>0.88427057864710668</v>
      </c>
      <c r="W225" s="17">
        <v>1.219148936170213</v>
      </c>
      <c r="X225" s="17">
        <v>1.05170975740866</v>
      </c>
      <c r="Y225" s="17">
        <v>2.019016571583808</v>
      </c>
      <c r="Z225" s="17">
        <v>4.4879635258358661</v>
      </c>
      <c r="AA225" s="17">
        <v>3.2534900487098368</v>
      </c>
      <c r="AB225" s="17">
        <v>32.549999999999997</v>
      </c>
      <c r="AC225" s="17">
        <v>200.55</v>
      </c>
      <c r="AD225" s="17">
        <v>36.81</v>
      </c>
      <c r="AE225" s="17">
        <v>164.5</v>
      </c>
      <c r="AF225" s="17">
        <v>36.81</v>
      </c>
      <c r="AG225" s="17">
        <v>164.5</v>
      </c>
      <c r="AH225" s="17">
        <v>74.319999999999993</v>
      </c>
      <c r="AI225" s="17">
        <v>738.27</v>
      </c>
      <c r="AJ225" s="17">
        <v>5.1942531667091743E-2</v>
      </c>
      <c r="AK225" s="17">
        <v>0.57805471124620067</v>
      </c>
      <c r="AL225" s="17">
        <v>0.3149986214566462</v>
      </c>
      <c r="AM225" s="17">
        <v>0.36432032644733492</v>
      </c>
      <c r="AN225" s="17">
        <v>1.219148936170213</v>
      </c>
      <c r="AO225" s="17">
        <v>0.79173463130877386</v>
      </c>
      <c r="AP225" s="17">
        <v>0.14158803026438829</v>
      </c>
      <c r="AQ225" s="17">
        <v>3.1667091728300609E-2</v>
      </c>
      <c r="AR225" s="17">
        <v>9.1063829787234041E-2</v>
      </c>
      <c r="AS225" s="17">
        <v>6.1365460757767318E-2</v>
      </c>
      <c r="AT225" s="17">
        <v>0.24764090793165011</v>
      </c>
      <c r="AU225" s="17">
        <v>0.78808510638297868</v>
      </c>
      <c r="AV225" s="17">
        <v>0.51786300715731437</v>
      </c>
      <c r="AW225" s="17">
        <v>0</v>
      </c>
      <c r="AX225" s="17">
        <v>5.6231003039513679E-2</v>
      </c>
      <c r="AY225" s="17">
        <v>2.8115501519756839E-2</v>
      </c>
      <c r="AZ225" s="17">
        <v>12.22</v>
      </c>
      <c r="BA225" s="17">
        <v>95.09</v>
      </c>
      <c r="BB225" s="17">
        <v>85.71</v>
      </c>
      <c r="BC225" s="17">
        <v>200.55</v>
      </c>
      <c r="BD225" s="17">
        <v>33.31</v>
      </c>
      <c r="BE225" s="17">
        <v>235.26</v>
      </c>
      <c r="BF225" s="17">
        <v>164.5</v>
      </c>
      <c r="BG225" s="17">
        <v>235.26</v>
      </c>
      <c r="BH225" s="17">
        <v>164.5</v>
      </c>
      <c r="BI225" s="17">
        <v>235.26</v>
      </c>
      <c r="BJ225" s="17">
        <v>235.26</v>
      </c>
      <c r="BK225" s="17">
        <v>164.5</v>
      </c>
      <c r="BL225" s="17">
        <v>235.26</v>
      </c>
      <c r="BM225" s="17">
        <v>164.5</v>
      </c>
      <c r="BN225" s="17">
        <v>235.26</v>
      </c>
      <c r="BO225" s="17">
        <v>164.5</v>
      </c>
      <c r="BP225" s="17">
        <v>7.45</v>
      </c>
      <c r="BQ225" s="17">
        <v>14.98</v>
      </c>
      <c r="BR225" s="17">
        <v>58.26</v>
      </c>
      <c r="BS225" s="17">
        <v>129.63999999999999</v>
      </c>
      <c r="BT225" s="17">
        <v>0</v>
      </c>
      <c r="BU225" s="17">
        <v>9.25</v>
      </c>
    </row>
    <row r="226" spans="1:73" ht="15.75" customHeight="1" x14ac:dyDescent="0.5">
      <c r="A226" s="17" t="s">
        <v>36178</v>
      </c>
      <c r="B226" s="17" t="s">
        <v>32086</v>
      </c>
      <c r="C226" s="48">
        <v>0</v>
      </c>
      <c r="D226" s="17" t="s">
        <v>35</v>
      </c>
      <c r="E226" s="19"/>
      <c r="F226" s="36" t="s">
        <v>24659</v>
      </c>
      <c r="G226" s="17"/>
      <c r="H226" s="17"/>
      <c r="I226" s="17"/>
      <c r="J226" s="17"/>
      <c r="K226" s="17"/>
      <c r="L226" s="17">
        <v>1277442</v>
      </c>
      <c r="M226" s="17">
        <v>1278065</v>
      </c>
      <c r="N226" s="30" t="s">
        <v>73</v>
      </c>
      <c r="O226" s="17" t="s">
        <v>25534</v>
      </c>
      <c r="P226" s="30">
        <v>208</v>
      </c>
      <c r="Q226" s="30" t="s">
        <v>58</v>
      </c>
      <c r="R226" s="30" t="s">
        <v>76</v>
      </c>
      <c r="S226" s="17" t="s">
        <v>32087</v>
      </c>
      <c r="T226" s="17" t="s">
        <v>32088</v>
      </c>
      <c r="U226" s="17" t="s">
        <v>32089</v>
      </c>
      <c r="V226" s="17">
        <v>0.87198410445642927</v>
      </c>
      <c r="W226" s="17">
        <v>1.1809860488605519</v>
      </c>
      <c r="X226" s="17">
        <v>1.026485076658491</v>
      </c>
      <c r="Y226" s="17">
        <v>2.0635821742832809</v>
      </c>
      <c r="Z226" s="17">
        <v>4.4803358373840041</v>
      </c>
      <c r="AA226" s="17">
        <v>3.2719590058336432</v>
      </c>
      <c r="AB226" s="17">
        <v>30.72</v>
      </c>
      <c r="AC226" s="17">
        <v>187.08</v>
      </c>
      <c r="AD226" s="17">
        <v>35.229999999999997</v>
      </c>
      <c r="AE226" s="17">
        <v>158.41</v>
      </c>
      <c r="AF226" s="17">
        <v>35.229999999999997</v>
      </c>
      <c r="AG226" s="17">
        <v>158.41</v>
      </c>
      <c r="AH226" s="17">
        <v>72.7</v>
      </c>
      <c r="AI226" s="17">
        <v>709.73</v>
      </c>
      <c r="AJ226" s="17">
        <v>5.0222617987533393E-2</v>
      </c>
      <c r="AK226" s="17">
        <v>0.55766681396376494</v>
      </c>
      <c r="AL226" s="17">
        <v>0.30394471597564909</v>
      </c>
      <c r="AM226" s="17">
        <v>0.35747996438112201</v>
      </c>
      <c r="AN226" s="17">
        <v>1.1809860488605519</v>
      </c>
      <c r="AO226" s="17">
        <v>0.76923300662083693</v>
      </c>
      <c r="AP226" s="17">
        <v>0.13691006233303649</v>
      </c>
      <c r="AQ226" s="17">
        <v>3.0632235084594839E-2</v>
      </c>
      <c r="AR226" s="17">
        <v>8.7305094375355094E-2</v>
      </c>
      <c r="AS226" s="17">
        <v>5.8968664729974973E-2</v>
      </c>
      <c r="AT226" s="17">
        <v>0.2459483526268923</v>
      </c>
      <c r="AU226" s="17">
        <v>0.76472444921406479</v>
      </c>
      <c r="AV226" s="17">
        <v>0.50533640092047849</v>
      </c>
      <c r="AW226" s="17">
        <v>0</v>
      </c>
      <c r="AX226" s="17">
        <v>5.3910737958462213E-2</v>
      </c>
      <c r="AY226" s="17">
        <v>2.695536897923111E-2</v>
      </c>
      <c r="AZ226" s="17">
        <v>11.28</v>
      </c>
      <c r="BA226" s="17">
        <v>88.34</v>
      </c>
      <c r="BB226" s="17">
        <v>80.290000000000006</v>
      </c>
      <c r="BC226" s="17">
        <v>187.08</v>
      </c>
      <c r="BD226" s="17">
        <v>30.75</v>
      </c>
      <c r="BE226" s="17">
        <v>224.6</v>
      </c>
      <c r="BF226" s="17">
        <v>158.41</v>
      </c>
      <c r="BG226" s="17">
        <v>224.6</v>
      </c>
      <c r="BH226" s="17">
        <v>158.41</v>
      </c>
      <c r="BI226" s="17">
        <v>224.6</v>
      </c>
      <c r="BJ226" s="17">
        <v>224.6</v>
      </c>
      <c r="BK226" s="17">
        <v>158.41</v>
      </c>
      <c r="BL226" s="17">
        <v>224.6</v>
      </c>
      <c r="BM226" s="17">
        <v>158.41</v>
      </c>
      <c r="BN226" s="17">
        <v>224.6</v>
      </c>
      <c r="BO226" s="17">
        <v>158.41</v>
      </c>
      <c r="BP226" s="17">
        <v>6.88</v>
      </c>
      <c r="BQ226" s="17">
        <v>13.83</v>
      </c>
      <c r="BR226" s="17">
        <v>55.24</v>
      </c>
      <c r="BS226" s="17">
        <v>121.14</v>
      </c>
      <c r="BT226" s="17">
        <v>0</v>
      </c>
      <c r="BU226" s="17">
        <v>8.5399999999999991</v>
      </c>
    </row>
    <row r="227" spans="1:73" ht="15.75" customHeight="1" x14ac:dyDescent="0.5">
      <c r="A227" s="17" t="s">
        <v>24850</v>
      </c>
      <c r="B227" s="17" t="s">
        <v>28227</v>
      </c>
      <c r="C227" s="48">
        <v>0</v>
      </c>
      <c r="D227" s="17" t="s">
        <v>35</v>
      </c>
      <c r="E227" s="19"/>
      <c r="F227" s="36" t="s">
        <v>24659</v>
      </c>
      <c r="G227" s="17"/>
      <c r="H227" s="17"/>
      <c r="I227" s="17"/>
      <c r="J227" s="17"/>
      <c r="K227" s="17"/>
      <c r="L227" s="17">
        <v>1278493</v>
      </c>
      <c r="M227" s="17">
        <v>1278597</v>
      </c>
      <c r="N227" s="30" t="s">
        <v>38</v>
      </c>
      <c r="O227" s="17" t="s">
        <v>28228</v>
      </c>
      <c r="P227" s="30">
        <v>35</v>
      </c>
      <c r="Q227" s="30" t="s">
        <v>50</v>
      </c>
      <c r="R227" s="30" t="s">
        <v>51</v>
      </c>
      <c r="S227" s="17" t="s">
        <v>28229</v>
      </c>
      <c r="T227" s="17" t="s">
        <v>28230</v>
      </c>
      <c r="U227" s="17" t="s">
        <v>28231</v>
      </c>
      <c r="V227" s="17">
        <v>0.51310019116158778</v>
      </c>
      <c r="W227" s="17">
        <v>0.40656843339931092</v>
      </c>
      <c r="X227" s="17">
        <v>0.45983431228044941</v>
      </c>
      <c r="Y227" s="17">
        <v>0.63870459912290556</v>
      </c>
      <c r="Z227" s="17">
        <v>0.86624880873836241</v>
      </c>
      <c r="AA227" s="17">
        <v>0.75247670393063393</v>
      </c>
      <c r="AB227" s="17">
        <v>45.63</v>
      </c>
      <c r="AC227" s="17">
        <v>110.92</v>
      </c>
      <c r="AD227" s="17">
        <v>88.93</v>
      </c>
      <c r="AE227" s="17">
        <v>272.82</v>
      </c>
      <c r="AF227" s="17">
        <v>88.93</v>
      </c>
      <c r="AG227" s="17">
        <v>272.82</v>
      </c>
      <c r="AH227" s="17">
        <v>56.8</v>
      </c>
      <c r="AI227" s="17">
        <v>236.33</v>
      </c>
      <c r="AJ227" s="17">
        <v>2.578027874108486E-2</v>
      </c>
      <c r="AK227" s="17">
        <v>0.47496517850597469</v>
      </c>
      <c r="AL227" s="17">
        <v>0.25037272862352983</v>
      </c>
      <c r="AM227" s="17">
        <v>0.16011254334881889</v>
      </c>
      <c r="AN227" s="17">
        <v>0.40656843339931092</v>
      </c>
      <c r="AO227" s="17">
        <v>0.28334048837406489</v>
      </c>
      <c r="AP227" s="17">
        <v>0.47830923248053392</v>
      </c>
      <c r="AQ227" s="17">
        <v>2.9706209513838899E-2</v>
      </c>
      <c r="AR227" s="17">
        <v>2.4448354226229749E-2</v>
      </c>
      <c r="AS227" s="17">
        <v>2.7077281870034321E-2</v>
      </c>
      <c r="AT227" s="17">
        <v>0.10364457240070669</v>
      </c>
      <c r="AU227" s="17">
        <v>0.13213840627519979</v>
      </c>
      <c r="AV227" s="17">
        <v>0.1178914893379532</v>
      </c>
      <c r="AW227" s="17">
        <v>0</v>
      </c>
      <c r="AX227" s="17">
        <v>0</v>
      </c>
      <c r="AY227" s="17">
        <v>0</v>
      </c>
      <c r="AZ227" s="17">
        <v>3.94</v>
      </c>
      <c r="BA227" s="17">
        <v>129.58000000000001</v>
      </c>
      <c r="BB227" s="17">
        <v>24.47</v>
      </c>
      <c r="BC227" s="17">
        <v>110.92</v>
      </c>
      <c r="BD227" s="17">
        <v>73.099999999999994</v>
      </c>
      <c r="BE227" s="17">
        <v>152.83000000000001</v>
      </c>
      <c r="BF227" s="17">
        <v>272.82</v>
      </c>
      <c r="BG227" s="17">
        <v>152.83000000000001</v>
      </c>
      <c r="BH227" s="17">
        <v>272.82</v>
      </c>
      <c r="BI227" s="17">
        <v>152.83000000000001</v>
      </c>
      <c r="BJ227" s="17">
        <v>152.83000000000001</v>
      </c>
      <c r="BK227" s="17">
        <v>272.82</v>
      </c>
      <c r="BL227" s="17">
        <v>152.83000000000001</v>
      </c>
      <c r="BM227" s="17">
        <v>272.82</v>
      </c>
      <c r="BN227" s="17">
        <v>152.83000000000001</v>
      </c>
      <c r="BO227" s="17">
        <v>272.82</v>
      </c>
      <c r="BP227" s="17">
        <v>4.54</v>
      </c>
      <c r="BQ227" s="17">
        <v>6.67</v>
      </c>
      <c r="BR227" s="17">
        <v>15.84</v>
      </c>
      <c r="BS227" s="17">
        <v>36.049999999999997</v>
      </c>
      <c r="BT227" s="17">
        <v>0</v>
      </c>
      <c r="BU227" s="17">
        <v>0</v>
      </c>
    </row>
    <row r="228" spans="1:73" ht="15.75" customHeight="1" x14ac:dyDescent="0.5">
      <c r="A228" s="17" t="s">
        <v>24940</v>
      </c>
      <c r="B228" s="17" t="s">
        <v>25174</v>
      </c>
      <c r="C228" s="48">
        <v>0</v>
      </c>
      <c r="D228" s="17" t="s">
        <v>35</v>
      </c>
      <c r="E228" s="19"/>
      <c r="F228" s="36" t="s">
        <v>24659</v>
      </c>
      <c r="G228" s="17"/>
      <c r="H228" s="17"/>
      <c r="I228" s="17"/>
      <c r="J228" s="17"/>
      <c r="K228" s="17"/>
      <c r="L228" s="17">
        <v>128455</v>
      </c>
      <c r="M228" s="17">
        <v>128712</v>
      </c>
      <c r="N228" s="30" t="s">
        <v>38</v>
      </c>
      <c r="O228" s="17" t="s">
        <v>15259</v>
      </c>
      <c r="P228" s="30">
        <v>86</v>
      </c>
      <c r="Q228" s="30" t="s">
        <v>41</v>
      </c>
      <c r="R228" s="30" t="s">
        <v>51</v>
      </c>
      <c r="S228" s="17" t="s">
        <v>25175</v>
      </c>
      <c r="T228" s="17" t="s">
        <v>25176</v>
      </c>
      <c r="U228" s="17" t="s">
        <v>25177</v>
      </c>
      <c r="V228" s="17">
        <v>1.359212405631504</v>
      </c>
      <c r="W228" s="17">
        <v>3.1590214067278288</v>
      </c>
      <c r="X228" s="17">
        <v>2.2591169061796661</v>
      </c>
      <c r="Y228" s="17">
        <v>0.19373597225056111</v>
      </c>
      <c r="Z228" s="17">
        <v>0.54006116207951071</v>
      </c>
      <c r="AA228" s="17">
        <v>0.36689856716503588</v>
      </c>
      <c r="AB228" s="17">
        <v>133.22999999999999</v>
      </c>
      <c r="AC228" s="17">
        <v>258.25</v>
      </c>
      <c r="AD228" s="17">
        <v>98.02</v>
      </c>
      <c r="AE228" s="17">
        <v>81.75</v>
      </c>
      <c r="AF228" s="17">
        <v>98.02</v>
      </c>
      <c r="AG228" s="17">
        <v>81.75</v>
      </c>
      <c r="AH228" s="17">
        <v>18.989999999999998</v>
      </c>
      <c r="AI228" s="17">
        <v>44.15</v>
      </c>
      <c r="AJ228" s="17">
        <v>0.63085876061654611</v>
      </c>
      <c r="AK228" s="17">
        <v>2.199877675840979</v>
      </c>
      <c r="AL228" s="17">
        <v>1.4153682182287619</v>
      </c>
      <c r="AM228" s="17">
        <v>2.5621264548600191</v>
      </c>
      <c r="AN228" s="17">
        <v>3.1590214067278288</v>
      </c>
      <c r="AO228" s="17">
        <v>2.8605739307939242</v>
      </c>
      <c r="AP228" s="17">
        <v>0.46791443850267378</v>
      </c>
      <c r="AQ228" s="17">
        <v>0.37779175841459578</v>
      </c>
      <c r="AR228" s="17">
        <v>0.1217125382262997</v>
      </c>
      <c r="AS228" s="17">
        <v>0.2497521483204477</v>
      </c>
      <c r="AT228" s="17">
        <v>1.7785467128027681</v>
      </c>
      <c r="AU228" s="17">
        <v>1.5553516819571871</v>
      </c>
      <c r="AV228" s="17">
        <v>1.666949197379977</v>
      </c>
      <c r="AW228" s="17">
        <v>0</v>
      </c>
      <c r="AX228" s="17">
        <v>0.25247706422018351</v>
      </c>
      <c r="AY228" s="17">
        <v>0.12623853211009181</v>
      </c>
      <c r="AZ228" s="17">
        <v>40.11</v>
      </c>
      <c r="BA228" s="17">
        <v>179.84</v>
      </c>
      <c r="BB228" s="17">
        <v>162.9</v>
      </c>
      <c r="BC228" s="17">
        <v>258.25</v>
      </c>
      <c r="BD228" s="17">
        <v>29.75</v>
      </c>
      <c r="BE228" s="17">
        <v>63.58</v>
      </c>
      <c r="BF228" s="17">
        <v>81.75</v>
      </c>
      <c r="BG228" s="17">
        <v>63.58</v>
      </c>
      <c r="BH228" s="17">
        <v>81.75</v>
      </c>
      <c r="BI228" s="17">
        <v>63.58</v>
      </c>
      <c r="BJ228" s="17">
        <v>63.58</v>
      </c>
      <c r="BK228" s="17">
        <v>81.75</v>
      </c>
      <c r="BL228" s="17">
        <v>63.58</v>
      </c>
      <c r="BM228" s="17">
        <v>81.75</v>
      </c>
      <c r="BN228" s="17">
        <v>63.58</v>
      </c>
      <c r="BO228" s="17">
        <v>81.75</v>
      </c>
      <c r="BP228" s="17">
        <v>24.02</v>
      </c>
      <c r="BQ228" s="17">
        <v>9.9499999999999993</v>
      </c>
      <c r="BR228" s="17">
        <v>113.08</v>
      </c>
      <c r="BS228" s="17">
        <v>127.15</v>
      </c>
      <c r="BT228" s="17">
        <v>0</v>
      </c>
      <c r="BU228" s="17">
        <v>20.64</v>
      </c>
    </row>
    <row r="229" spans="1:73" ht="15.75" customHeight="1" x14ac:dyDescent="0.5">
      <c r="A229" s="17" t="s">
        <v>24940</v>
      </c>
      <c r="B229" s="17" t="s">
        <v>24978</v>
      </c>
      <c r="C229" s="48">
        <v>0</v>
      </c>
      <c r="D229" s="17" t="s">
        <v>35</v>
      </c>
      <c r="E229" s="19"/>
      <c r="F229" s="36" t="s">
        <v>24659</v>
      </c>
      <c r="G229" s="17"/>
      <c r="H229" s="17"/>
      <c r="I229" s="17"/>
      <c r="J229" s="17"/>
      <c r="K229" s="17"/>
      <c r="L229" s="17">
        <v>1289142</v>
      </c>
      <c r="M229" s="17">
        <v>1289228</v>
      </c>
      <c r="N229" s="30" t="s">
        <v>73</v>
      </c>
      <c r="O229" s="17" t="s">
        <v>24979</v>
      </c>
      <c r="P229" s="30">
        <v>29</v>
      </c>
      <c r="Q229" s="30" t="s">
        <v>41</v>
      </c>
      <c r="R229" s="30" t="s">
        <v>42</v>
      </c>
      <c r="S229" s="17" t="s">
        <v>24980</v>
      </c>
      <c r="T229" s="17" t="s">
        <v>24981</v>
      </c>
      <c r="U229" s="17" t="s">
        <v>24982</v>
      </c>
      <c r="V229" s="17">
        <v>0.38293489456280161</v>
      </c>
      <c r="W229" s="17">
        <v>0.6974582303923621</v>
      </c>
      <c r="X229" s="17">
        <v>0.54019656247758185</v>
      </c>
      <c r="Y229" s="17">
        <v>0.78297284111237597</v>
      </c>
      <c r="Z229" s="17">
        <v>0.44382563544240189</v>
      </c>
      <c r="AA229" s="17">
        <v>0.61339923827738896</v>
      </c>
      <c r="AB229" s="17">
        <v>141.28</v>
      </c>
      <c r="AC229" s="17">
        <v>166.56</v>
      </c>
      <c r="AD229" s="17">
        <v>368.94</v>
      </c>
      <c r="AE229" s="17">
        <v>238.81</v>
      </c>
      <c r="AF229" s="17">
        <v>368.94</v>
      </c>
      <c r="AG229" s="17">
        <v>238.81</v>
      </c>
      <c r="AH229" s="17">
        <v>288.87</v>
      </c>
      <c r="AI229" s="17">
        <v>105.99</v>
      </c>
      <c r="AJ229" s="17">
        <v>0</v>
      </c>
      <c r="AK229" s="17">
        <v>0</v>
      </c>
      <c r="AL229" s="17">
        <v>0</v>
      </c>
      <c r="AM229" s="17">
        <v>0.15389876880984951</v>
      </c>
      <c r="AN229" s="17">
        <v>0.6974582303923621</v>
      </c>
      <c r="AO229" s="17">
        <v>0.42567849960110582</v>
      </c>
      <c r="AP229" s="17">
        <v>0</v>
      </c>
      <c r="AQ229" s="17">
        <v>0</v>
      </c>
      <c r="AR229" s="17">
        <v>0</v>
      </c>
      <c r="AS229" s="17">
        <v>0</v>
      </c>
      <c r="AT229" s="17">
        <v>0.15845873233014129</v>
      </c>
      <c r="AU229" s="17">
        <v>9.9367698170093374E-2</v>
      </c>
      <c r="AV229" s="17">
        <v>0.1289132152501174</v>
      </c>
      <c r="AW229" s="17">
        <v>0</v>
      </c>
      <c r="AX229" s="17">
        <v>0</v>
      </c>
      <c r="AY229" s="17">
        <v>0</v>
      </c>
      <c r="AZ229" s="17">
        <v>0</v>
      </c>
      <c r="BA229" s="17">
        <v>0</v>
      </c>
      <c r="BB229" s="17">
        <v>33.75</v>
      </c>
      <c r="BC229" s="17">
        <v>166.56</v>
      </c>
      <c r="BD229" s="17">
        <v>0</v>
      </c>
      <c r="BE229" s="17">
        <v>219.3</v>
      </c>
      <c r="BF229" s="17">
        <v>238.81</v>
      </c>
      <c r="BG229" s="17">
        <v>219.3</v>
      </c>
      <c r="BH229" s="17">
        <v>238.81</v>
      </c>
      <c r="BI229" s="17">
        <v>219.3</v>
      </c>
      <c r="BJ229" s="17">
        <v>219.3</v>
      </c>
      <c r="BK229" s="17">
        <v>238.81</v>
      </c>
      <c r="BL229" s="17">
        <v>219.3</v>
      </c>
      <c r="BM229" s="17">
        <v>238.81</v>
      </c>
      <c r="BN229" s="17">
        <v>219.3</v>
      </c>
      <c r="BO229" s="17">
        <v>238.81</v>
      </c>
      <c r="BP229" s="17">
        <v>0</v>
      </c>
      <c r="BQ229" s="17">
        <v>0</v>
      </c>
      <c r="BR229" s="17">
        <v>34.75</v>
      </c>
      <c r="BS229" s="17">
        <v>23.73</v>
      </c>
      <c r="BT229" s="17">
        <v>0</v>
      </c>
      <c r="BU229" s="17">
        <v>0</v>
      </c>
    </row>
    <row r="230" spans="1:73" ht="15.75" customHeight="1" x14ac:dyDescent="0.5">
      <c r="A230" s="17" t="s">
        <v>24940</v>
      </c>
      <c r="B230" s="17" t="s">
        <v>25729</v>
      </c>
      <c r="C230" s="48">
        <v>0</v>
      </c>
      <c r="D230" s="17" t="s">
        <v>35</v>
      </c>
      <c r="E230" s="19"/>
      <c r="F230" s="36" t="s">
        <v>107</v>
      </c>
      <c r="G230" s="18" t="s">
        <v>25730</v>
      </c>
      <c r="H230" s="18" t="s">
        <v>24528</v>
      </c>
      <c r="I230" s="18" t="s">
        <v>25731</v>
      </c>
      <c r="J230" s="17"/>
      <c r="K230" s="18" t="s">
        <v>25732</v>
      </c>
      <c r="L230" s="17">
        <v>128928</v>
      </c>
      <c r="M230" s="17">
        <v>129710</v>
      </c>
      <c r="N230" s="30" t="s">
        <v>38</v>
      </c>
      <c r="O230" s="17" t="s">
        <v>18848</v>
      </c>
      <c r="P230" s="30">
        <v>261</v>
      </c>
      <c r="Q230" s="30" t="s">
        <v>41</v>
      </c>
      <c r="R230" s="30" t="s">
        <v>76</v>
      </c>
      <c r="S230" s="17" t="s">
        <v>25733</v>
      </c>
      <c r="T230" s="17" t="s">
        <v>25734</v>
      </c>
      <c r="U230" s="17" t="s">
        <v>25735</v>
      </c>
      <c r="V230" s="17">
        <v>1.1277352784202099</v>
      </c>
      <c r="W230" s="17">
        <v>2.766451511335013</v>
      </c>
      <c r="X230" s="17">
        <v>1.947093394877611</v>
      </c>
      <c r="Y230" s="17">
        <v>0.4101138587439957</v>
      </c>
      <c r="Z230" s="17">
        <v>1.1068954659949619</v>
      </c>
      <c r="AA230" s="17">
        <v>0.75850466236947889</v>
      </c>
      <c r="AB230" s="17">
        <v>253.56</v>
      </c>
      <c r="AC230" s="17">
        <v>351.45</v>
      </c>
      <c r="AD230" s="17">
        <v>224.84</v>
      </c>
      <c r="AE230" s="17">
        <v>127.04</v>
      </c>
      <c r="AF230" s="17">
        <v>224.84</v>
      </c>
      <c r="AG230" s="17">
        <v>127.04</v>
      </c>
      <c r="AH230" s="17">
        <v>92.21</v>
      </c>
      <c r="AI230" s="17">
        <v>140.62</v>
      </c>
      <c r="AJ230" s="17">
        <v>1.227916092037453</v>
      </c>
      <c r="AK230" s="17">
        <v>3.4511177581863981</v>
      </c>
      <c r="AL230" s="17">
        <v>2.339516925111925</v>
      </c>
      <c r="AM230" s="17">
        <v>2.359729984757204</v>
      </c>
      <c r="AN230" s="17">
        <v>2.766451511335013</v>
      </c>
      <c r="AO230" s="17">
        <v>2.563090748046108</v>
      </c>
      <c r="AP230" s="17">
        <v>0.35573782390941422</v>
      </c>
      <c r="AQ230" s="17">
        <v>0.28721782681280389</v>
      </c>
      <c r="AR230" s="17">
        <v>0.47370906801007562</v>
      </c>
      <c r="AS230" s="17">
        <v>0.38046344741143978</v>
      </c>
      <c r="AT230" s="17">
        <v>0.85062059954997449</v>
      </c>
      <c r="AU230" s="17">
        <v>1.1393261964735519</v>
      </c>
      <c r="AV230" s="17">
        <v>0.9949733980117631</v>
      </c>
      <c r="AW230" s="17">
        <v>0.213181389271975</v>
      </c>
      <c r="AX230" s="17">
        <v>0.37484256926952142</v>
      </c>
      <c r="AY230" s="17">
        <v>0.29401197927074818</v>
      </c>
      <c r="AZ230" s="17">
        <v>169.17</v>
      </c>
      <c r="BA230" s="17">
        <v>438.43</v>
      </c>
      <c r="BB230" s="17">
        <v>325.10000000000002</v>
      </c>
      <c r="BC230" s="17">
        <v>351.45</v>
      </c>
      <c r="BD230" s="17">
        <v>49.01</v>
      </c>
      <c r="BE230" s="17">
        <v>137.77000000000001</v>
      </c>
      <c r="BF230" s="17">
        <v>127.04</v>
      </c>
      <c r="BG230" s="17">
        <v>137.77000000000001</v>
      </c>
      <c r="BH230" s="17">
        <v>127.04</v>
      </c>
      <c r="BI230" s="17">
        <v>137.77000000000001</v>
      </c>
      <c r="BJ230" s="17">
        <v>137.77000000000001</v>
      </c>
      <c r="BK230" s="17">
        <v>127.04</v>
      </c>
      <c r="BL230" s="17">
        <v>137.77000000000001</v>
      </c>
      <c r="BM230" s="17">
        <v>127.04</v>
      </c>
      <c r="BN230" s="17">
        <v>137.77000000000001</v>
      </c>
      <c r="BO230" s="17">
        <v>127.04</v>
      </c>
      <c r="BP230" s="17">
        <v>39.57</v>
      </c>
      <c r="BQ230" s="17">
        <v>60.18</v>
      </c>
      <c r="BR230" s="17">
        <v>117.19</v>
      </c>
      <c r="BS230" s="17">
        <v>144.74</v>
      </c>
      <c r="BT230" s="17">
        <v>29.37</v>
      </c>
      <c r="BU230" s="17">
        <v>47.62</v>
      </c>
    </row>
    <row r="231" spans="1:73" ht="15.75" customHeight="1" x14ac:dyDescent="0.5">
      <c r="A231" s="17" t="s">
        <v>24850</v>
      </c>
      <c r="B231" s="17" t="s">
        <v>26799</v>
      </c>
      <c r="C231" s="48">
        <v>0</v>
      </c>
      <c r="D231" s="17" t="s">
        <v>35</v>
      </c>
      <c r="E231" s="19"/>
      <c r="F231" s="36" t="s">
        <v>24659</v>
      </c>
      <c r="G231" s="17"/>
      <c r="H231" s="17"/>
      <c r="I231" s="17"/>
      <c r="J231" s="17"/>
      <c r="K231" s="17"/>
      <c r="L231" s="17">
        <v>1289757</v>
      </c>
      <c r="M231" s="17">
        <v>1289816</v>
      </c>
      <c r="N231" s="30" t="s">
        <v>73</v>
      </c>
      <c r="O231" s="17" t="s">
        <v>15654</v>
      </c>
      <c r="P231" s="30">
        <v>20</v>
      </c>
      <c r="Q231" s="30" t="s">
        <v>41</v>
      </c>
      <c r="R231" s="30" t="s">
        <v>76</v>
      </c>
      <c r="S231" s="17" t="s">
        <v>26800</v>
      </c>
      <c r="T231" s="17" t="s">
        <v>26801</v>
      </c>
      <c r="U231" s="17" t="s">
        <v>26802</v>
      </c>
      <c r="V231" s="17">
        <v>0.81592088514638206</v>
      </c>
      <c r="W231" s="17">
        <v>1.6885542742780899</v>
      </c>
      <c r="X231" s="17">
        <v>1.252237579712236</v>
      </c>
      <c r="Y231" s="17">
        <v>0.57348477430725553</v>
      </c>
      <c r="Z231" s="17">
        <v>1.48613361288478</v>
      </c>
      <c r="AA231" s="17">
        <v>1.0298091935960181</v>
      </c>
      <c r="AB231" s="17">
        <v>166.66</v>
      </c>
      <c r="AC231" s="17">
        <v>354.36</v>
      </c>
      <c r="AD231" s="17">
        <v>204.26</v>
      </c>
      <c r="AE231" s="17">
        <v>209.86</v>
      </c>
      <c r="AF231" s="17">
        <v>204.26</v>
      </c>
      <c r="AG231" s="17">
        <v>209.86</v>
      </c>
      <c r="AH231" s="17">
        <v>117.14</v>
      </c>
      <c r="AI231" s="17">
        <v>311.88</v>
      </c>
      <c r="AJ231" s="17">
        <v>0.29301839328302143</v>
      </c>
      <c r="AK231" s="17">
        <v>2.7429715048127319</v>
      </c>
      <c r="AL231" s="17">
        <v>1.517994949047877</v>
      </c>
      <c r="AM231" s="17">
        <v>0.96932274821131048</v>
      </c>
      <c r="AN231" s="17">
        <v>1.6885542742780899</v>
      </c>
      <c r="AO231" s="17">
        <v>1.3289385112447001</v>
      </c>
      <c r="AP231" s="17">
        <v>1.0447580776895691</v>
      </c>
      <c r="AQ231" s="17">
        <v>0.12976575517004801</v>
      </c>
      <c r="AR231" s="17">
        <v>0.38906890307824271</v>
      </c>
      <c r="AS231" s="17">
        <v>0.25941732912414528</v>
      </c>
      <c r="AT231" s="17">
        <v>0.35394818517429522</v>
      </c>
      <c r="AU231" s="17">
        <v>0.67411607738492318</v>
      </c>
      <c r="AV231" s="17">
        <v>0.51403213127960923</v>
      </c>
      <c r="AW231" s="17">
        <v>0</v>
      </c>
      <c r="AX231" s="17">
        <v>0.42299628323644328</v>
      </c>
      <c r="AY231" s="17">
        <v>0.21149814161822161</v>
      </c>
      <c r="AZ231" s="17">
        <v>89.69</v>
      </c>
      <c r="BA231" s="17">
        <v>575.64</v>
      </c>
      <c r="BB231" s="17">
        <v>296.7</v>
      </c>
      <c r="BC231" s="17">
        <v>354.36</v>
      </c>
      <c r="BD231" s="17">
        <v>319.79000000000002</v>
      </c>
      <c r="BE231" s="17">
        <v>306.08999999999997</v>
      </c>
      <c r="BF231" s="17">
        <v>209.86</v>
      </c>
      <c r="BG231" s="17">
        <v>306.08999999999997</v>
      </c>
      <c r="BH231" s="17">
        <v>209.86</v>
      </c>
      <c r="BI231" s="17">
        <v>306.08999999999997</v>
      </c>
      <c r="BJ231" s="17">
        <v>306.08999999999997</v>
      </c>
      <c r="BK231" s="17">
        <v>209.86</v>
      </c>
      <c r="BL231" s="17">
        <v>306.08999999999997</v>
      </c>
      <c r="BM231" s="17">
        <v>209.86</v>
      </c>
      <c r="BN231" s="17">
        <v>306.08999999999997</v>
      </c>
      <c r="BO231" s="17">
        <v>209.86</v>
      </c>
      <c r="BP231" s="17">
        <v>39.72</v>
      </c>
      <c r="BQ231" s="17">
        <v>81.650000000000006</v>
      </c>
      <c r="BR231" s="17">
        <v>108.34</v>
      </c>
      <c r="BS231" s="17">
        <v>141.47</v>
      </c>
      <c r="BT231" s="17">
        <v>0</v>
      </c>
      <c r="BU231" s="17">
        <v>88.77</v>
      </c>
    </row>
    <row r="232" spans="1:73" ht="15.75" customHeight="1" x14ac:dyDescent="0.5">
      <c r="A232" s="17" t="s">
        <v>24808</v>
      </c>
      <c r="B232" s="17" t="s">
        <v>35056</v>
      </c>
      <c r="C232" s="48">
        <v>0</v>
      </c>
      <c r="D232" s="17" t="s">
        <v>35</v>
      </c>
      <c r="E232" s="19"/>
      <c r="F232" s="36" t="s">
        <v>24659</v>
      </c>
      <c r="G232" s="17"/>
      <c r="H232" s="17"/>
      <c r="I232" s="17"/>
      <c r="J232" s="17"/>
      <c r="K232" s="17"/>
      <c r="L232" s="17">
        <v>1290288</v>
      </c>
      <c r="M232" s="17">
        <v>1290413</v>
      </c>
      <c r="N232" s="30" t="s">
        <v>73</v>
      </c>
      <c r="O232" s="17" t="s">
        <v>35056</v>
      </c>
      <c r="P232" s="30">
        <v>42</v>
      </c>
      <c r="Q232" s="30" t="s">
        <v>50</v>
      </c>
      <c r="R232" s="30" t="s">
        <v>42</v>
      </c>
      <c r="S232" s="17" t="s">
        <v>35057</v>
      </c>
      <c r="T232" s="17" t="s">
        <v>35058</v>
      </c>
      <c r="U232" s="17" t="s">
        <v>35059</v>
      </c>
      <c r="V232" s="17">
        <v>3.305829343846804</v>
      </c>
      <c r="W232" s="17">
        <v>1.3174484052532831</v>
      </c>
      <c r="X232" s="17">
        <v>2.3116388745500438</v>
      </c>
      <c r="Y232" s="17">
        <v>4.5696986764291756</v>
      </c>
      <c r="Z232" s="17">
        <v>2.6921826141338339</v>
      </c>
      <c r="AA232" s="17">
        <v>3.630940645281505</v>
      </c>
      <c r="AB232" s="17">
        <v>117.39</v>
      </c>
      <c r="AC232" s="17">
        <v>105.33</v>
      </c>
      <c r="AD232" s="17">
        <v>35.51</v>
      </c>
      <c r="AE232" s="17">
        <v>79.95</v>
      </c>
      <c r="AF232" s="17">
        <v>35.51</v>
      </c>
      <c r="AG232" s="17">
        <v>79.95</v>
      </c>
      <c r="AH232" s="17">
        <v>162.27000000000001</v>
      </c>
      <c r="AI232" s="17">
        <v>215.24</v>
      </c>
      <c r="AJ232" s="17">
        <v>0.44639217284957189</v>
      </c>
      <c r="AK232" s="17">
        <v>1.9739837398373981</v>
      </c>
      <c r="AL232" s="17">
        <v>1.210187956343485</v>
      </c>
      <c r="AM232" s="17">
        <v>0.93028944150020365</v>
      </c>
      <c r="AN232" s="17">
        <v>1.3174484052532831</v>
      </c>
      <c r="AO232" s="17">
        <v>1.1238689233767429</v>
      </c>
      <c r="AP232" s="17">
        <v>0</v>
      </c>
      <c r="AQ232" s="17">
        <v>0.25710014947683107</v>
      </c>
      <c r="AR232" s="17">
        <v>0.1389618511569731</v>
      </c>
      <c r="AS232" s="17">
        <v>0.1980310003169021</v>
      </c>
      <c r="AT232" s="17">
        <v>0.6684332110341078</v>
      </c>
      <c r="AU232" s="17">
        <v>0.58073796122576604</v>
      </c>
      <c r="AV232" s="17">
        <v>0.62458558612993698</v>
      </c>
      <c r="AW232" s="17">
        <v>0</v>
      </c>
      <c r="AX232" s="17">
        <v>0</v>
      </c>
      <c r="AY232" s="17">
        <v>0</v>
      </c>
      <c r="AZ232" s="17">
        <v>32.85</v>
      </c>
      <c r="BA232" s="17">
        <v>157.82</v>
      </c>
      <c r="BB232" s="17">
        <v>68.459999999999994</v>
      </c>
      <c r="BC232" s="17">
        <v>105.33</v>
      </c>
      <c r="BD232" s="17">
        <v>0</v>
      </c>
      <c r="BE232" s="17">
        <v>73.59</v>
      </c>
      <c r="BF232" s="17">
        <v>79.95</v>
      </c>
      <c r="BG232" s="17">
        <v>73.59</v>
      </c>
      <c r="BH232" s="17">
        <v>79.95</v>
      </c>
      <c r="BI232" s="17">
        <v>73.59</v>
      </c>
      <c r="BJ232" s="17">
        <v>73.59</v>
      </c>
      <c r="BK232" s="17">
        <v>79.95</v>
      </c>
      <c r="BL232" s="17">
        <v>73.59</v>
      </c>
      <c r="BM232" s="17">
        <v>79.95</v>
      </c>
      <c r="BN232" s="17">
        <v>73.59</v>
      </c>
      <c r="BO232" s="17">
        <v>79.95</v>
      </c>
      <c r="BP232" s="17">
        <v>18.920000000000002</v>
      </c>
      <c r="BQ232" s="17">
        <v>11.11</v>
      </c>
      <c r="BR232" s="17">
        <v>49.19</v>
      </c>
      <c r="BS232" s="17">
        <v>46.43</v>
      </c>
      <c r="BT232" s="17">
        <v>0</v>
      </c>
      <c r="BU232" s="17">
        <v>0</v>
      </c>
    </row>
    <row r="233" spans="1:73" ht="15.75" customHeight="1" x14ac:dyDescent="0.5">
      <c r="A233" s="17" t="s">
        <v>24850</v>
      </c>
      <c r="B233" s="17" t="s">
        <v>27498</v>
      </c>
      <c r="C233" s="48">
        <v>0</v>
      </c>
      <c r="D233" s="17" t="s">
        <v>35</v>
      </c>
      <c r="E233" s="19"/>
      <c r="F233" s="36" t="s">
        <v>24659</v>
      </c>
      <c r="G233" s="17"/>
      <c r="H233" s="17"/>
      <c r="I233" s="17"/>
      <c r="J233" s="17"/>
      <c r="K233" s="17"/>
      <c r="L233" s="17">
        <v>1291435</v>
      </c>
      <c r="M233" s="17">
        <v>1291521</v>
      </c>
      <c r="N233" s="30" t="s">
        <v>38</v>
      </c>
      <c r="O233" s="17" t="s">
        <v>12157</v>
      </c>
      <c r="P233" s="30">
        <v>29</v>
      </c>
      <c r="Q233" s="30" t="s">
        <v>41</v>
      </c>
      <c r="R233" s="30" t="s">
        <v>76</v>
      </c>
      <c r="S233" s="17" t="s">
        <v>27499</v>
      </c>
      <c r="T233" s="17" t="s">
        <v>27500</v>
      </c>
      <c r="U233" s="17" t="s">
        <v>27501</v>
      </c>
      <c r="V233" s="17">
        <v>2.8034727703235989</v>
      </c>
      <c r="W233" s="17">
        <v>3.1546256086327151</v>
      </c>
      <c r="X233" s="17">
        <v>2.979049189478157</v>
      </c>
      <c r="Y233" s="17">
        <v>0.96606156274664567</v>
      </c>
      <c r="Z233" s="17">
        <v>2.0510593499144631</v>
      </c>
      <c r="AA233" s="17">
        <v>1.5085604563305539</v>
      </c>
      <c r="AB233" s="17">
        <v>213.12</v>
      </c>
      <c r="AC233" s="17">
        <v>239.72</v>
      </c>
      <c r="AD233" s="17">
        <v>76.02</v>
      </c>
      <c r="AE233" s="17">
        <v>75.989999999999995</v>
      </c>
      <c r="AF233" s="17">
        <v>76.02</v>
      </c>
      <c r="AG233" s="17">
        <v>75.989999999999995</v>
      </c>
      <c r="AH233" s="17">
        <v>73.44</v>
      </c>
      <c r="AI233" s="17">
        <v>155.86000000000001</v>
      </c>
      <c r="AJ233" s="17">
        <v>1.407067869288777</v>
      </c>
      <c r="AK233" s="17">
        <v>2.7968153704434791</v>
      </c>
      <c r="AL233" s="17">
        <v>2.1019416198661278</v>
      </c>
      <c r="AM233" s="17">
        <v>4.678840751145942</v>
      </c>
      <c r="AN233" s="17">
        <v>3.1546256086327151</v>
      </c>
      <c r="AO233" s="17">
        <v>3.916733179889329</v>
      </c>
      <c r="AP233" s="17">
        <v>0</v>
      </c>
      <c r="AQ233" s="17">
        <v>13.772733993789741</v>
      </c>
      <c r="AR233" s="17">
        <v>10.02105540202658</v>
      </c>
      <c r="AS233" s="17">
        <v>11.896894697908159</v>
      </c>
      <c r="AT233" s="17">
        <v>7.861895608457786</v>
      </c>
      <c r="AU233" s="17">
        <v>6.9401237004869074</v>
      </c>
      <c r="AV233" s="17">
        <v>7.4010096544723467</v>
      </c>
      <c r="AW233" s="17">
        <v>27.362560993641871</v>
      </c>
      <c r="AX233" s="17">
        <v>15.307145677062771</v>
      </c>
      <c r="AY233" s="17">
        <v>21.334853335352321</v>
      </c>
      <c r="AZ233" s="17">
        <v>95.16</v>
      </c>
      <c r="BA233" s="17">
        <v>212.53</v>
      </c>
      <c r="BB233" s="17">
        <v>316.43</v>
      </c>
      <c r="BC233" s="17">
        <v>239.72</v>
      </c>
      <c r="BD233" s="17">
        <v>0</v>
      </c>
      <c r="BE233" s="17">
        <v>67.63</v>
      </c>
      <c r="BF233" s="17">
        <v>75.989999999999995</v>
      </c>
      <c r="BG233" s="17">
        <v>67.63</v>
      </c>
      <c r="BH233" s="17">
        <v>75.989999999999995</v>
      </c>
      <c r="BI233" s="17">
        <v>67.63</v>
      </c>
      <c r="BJ233" s="17">
        <v>67.63</v>
      </c>
      <c r="BK233" s="17">
        <v>75.989999999999995</v>
      </c>
      <c r="BL233" s="17">
        <v>67.63</v>
      </c>
      <c r="BM233" s="17">
        <v>75.989999999999995</v>
      </c>
      <c r="BN233" s="17">
        <v>67.63</v>
      </c>
      <c r="BO233" s="17">
        <v>75.989999999999995</v>
      </c>
      <c r="BP233" s="17">
        <v>931.45</v>
      </c>
      <c r="BQ233" s="17">
        <v>761.5</v>
      </c>
      <c r="BR233" s="17">
        <v>531.70000000000005</v>
      </c>
      <c r="BS233" s="17">
        <v>527.38</v>
      </c>
      <c r="BT233" s="17">
        <v>1850.53</v>
      </c>
      <c r="BU233" s="17">
        <v>1163.19</v>
      </c>
    </row>
    <row r="234" spans="1:73" ht="15.75" customHeight="1" x14ac:dyDescent="0.5">
      <c r="A234" s="17" t="s">
        <v>24808</v>
      </c>
      <c r="B234" s="17" t="s">
        <v>35714</v>
      </c>
      <c r="C234" s="48">
        <v>0</v>
      </c>
      <c r="D234" s="17" t="s">
        <v>35</v>
      </c>
      <c r="E234" s="18"/>
      <c r="F234" s="36" t="s">
        <v>24659</v>
      </c>
      <c r="G234" s="17"/>
      <c r="H234" s="17"/>
      <c r="I234" s="17"/>
      <c r="J234" s="17"/>
      <c r="K234" s="17"/>
      <c r="L234" s="17">
        <v>1292025</v>
      </c>
      <c r="M234" s="17">
        <v>1292225</v>
      </c>
      <c r="N234" s="30" t="s">
        <v>38</v>
      </c>
      <c r="O234" s="17" t="s">
        <v>35714</v>
      </c>
      <c r="P234" s="30">
        <v>67</v>
      </c>
      <c r="Q234" s="30" t="s">
        <v>58</v>
      </c>
      <c r="R234" s="30" t="s">
        <v>76</v>
      </c>
      <c r="S234" s="17" t="s">
        <v>35715</v>
      </c>
      <c r="T234" s="17" t="s">
        <v>35716</v>
      </c>
      <c r="U234" s="17" t="s">
        <v>35717</v>
      </c>
      <c r="V234" s="17">
        <v>1.9796472184531879</v>
      </c>
      <c r="W234" s="17">
        <v>2.6418238052479301</v>
      </c>
      <c r="X234" s="17">
        <v>2.310735511850559</v>
      </c>
      <c r="Y234" s="17">
        <v>0.45339734891973688</v>
      </c>
      <c r="Z234" s="17">
        <v>0.81442681831786878</v>
      </c>
      <c r="AA234" s="17">
        <v>0.6339120836188028</v>
      </c>
      <c r="AB234" s="17">
        <v>189.67</v>
      </c>
      <c r="AC234" s="17">
        <v>264.79000000000002</v>
      </c>
      <c r="AD234" s="17">
        <v>95.81</v>
      </c>
      <c r="AE234" s="17">
        <v>100.23</v>
      </c>
      <c r="AF234" s="17">
        <v>95.81</v>
      </c>
      <c r="AG234" s="17">
        <v>100.23</v>
      </c>
      <c r="AH234" s="17">
        <v>43.44</v>
      </c>
      <c r="AI234" s="17">
        <v>81.63</v>
      </c>
      <c r="AJ234" s="17">
        <v>1.669830910708989</v>
      </c>
      <c r="AK234" s="17">
        <v>2.095380624563504</v>
      </c>
      <c r="AL234" s="17">
        <v>1.882605767636246</v>
      </c>
      <c r="AM234" s="17">
        <v>3.349648966676555</v>
      </c>
      <c r="AN234" s="17">
        <v>2.6418238052479301</v>
      </c>
      <c r="AO234" s="17">
        <v>2.995736385962243</v>
      </c>
      <c r="AP234" s="17">
        <v>4.1532680707999603</v>
      </c>
      <c r="AQ234" s="17">
        <v>22.489073469791361</v>
      </c>
      <c r="AR234" s="17">
        <v>24.953207622468319</v>
      </c>
      <c r="AS234" s="17">
        <v>23.721140546129838</v>
      </c>
      <c r="AT234" s="17">
        <v>24.920893898941959</v>
      </c>
      <c r="AU234" s="17">
        <v>26.702883368253019</v>
      </c>
      <c r="AV234" s="17">
        <v>25.811888633597491</v>
      </c>
      <c r="AW234" s="17">
        <v>27.155146840700091</v>
      </c>
      <c r="AX234" s="17">
        <v>47.323256510026937</v>
      </c>
      <c r="AY234" s="17">
        <v>37.23920167536351</v>
      </c>
      <c r="AZ234" s="17">
        <v>168.87</v>
      </c>
      <c r="BA234" s="17">
        <v>210.02</v>
      </c>
      <c r="BB234" s="17">
        <v>338.75</v>
      </c>
      <c r="BC234" s="17">
        <v>264.79000000000002</v>
      </c>
      <c r="BD234" s="17">
        <v>420.02</v>
      </c>
      <c r="BE234" s="17">
        <v>101.13</v>
      </c>
      <c r="BF234" s="17">
        <v>100.23</v>
      </c>
      <c r="BG234" s="17">
        <v>101.13</v>
      </c>
      <c r="BH234" s="17">
        <v>100.23</v>
      </c>
      <c r="BI234" s="17">
        <v>101.13</v>
      </c>
      <c r="BJ234" s="17">
        <v>101.13</v>
      </c>
      <c r="BK234" s="17">
        <v>100.23</v>
      </c>
      <c r="BL234" s="17">
        <v>101.13</v>
      </c>
      <c r="BM234" s="17">
        <v>100.23</v>
      </c>
      <c r="BN234" s="17">
        <v>101.13</v>
      </c>
      <c r="BO234" s="17">
        <v>100.23</v>
      </c>
      <c r="BP234" s="17">
        <v>2274.3200000000002</v>
      </c>
      <c r="BQ234" s="17">
        <v>2501.06</v>
      </c>
      <c r="BR234" s="17">
        <v>2520.25</v>
      </c>
      <c r="BS234" s="17">
        <v>2676.43</v>
      </c>
      <c r="BT234" s="17">
        <v>2746.2</v>
      </c>
      <c r="BU234" s="17">
        <v>4743.21</v>
      </c>
    </row>
    <row r="235" spans="1:73" ht="15.75" customHeight="1" x14ac:dyDescent="0.5">
      <c r="A235" s="17" t="s">
        <v>24940</v>
      </c>
      <c r="B235" s="17" t="s">
        <v>25233</v>
      </c>
      <c r="C235" s="48">
        <v>0</v>
      </c>
      <c r="D235" s="17" t="s">
        <v>35</v>
      </c>
      <c r="E235" s="19"/>
      <c r="F235" s="36" t="s">
        <v>24659</v>
      </c>
      <c r="G235" s="17"/>
      <c r="H235" s="17"/>
      <c r="I235" s="17"/>
      <c r="J235" s="17"/>
      <c r="K235" s="17"/>
      <c r="L235" s="17">
        <v>1292356</v>
      </c>
      <c r="M235" s="17">
        <v>1292679</v>
      </c>
      <c r="N235" s="30" t="s">
        <v>38</v>
      </c>
      <c r="O235" s="17" t="s">
        <v>17029</v>
      </c>
      <c r="P235" s="30">
        <v>108</v>
      </c>
      <c r="Q235" s="30" t="s">
        <v>58</v>
      </c>
      <c r="R235" s="30" t="s">
        <v>51</v>
      </c>
      <c r="S235" s="17" t="s">
        <v>25234</v>
      </c>
      <c r="T235" s="17" t="s">
        <v>25235</v>
      </c>
      <c r="U235" s="17" t="s">
        <v>25236</v>
      </c>
      <c r="V235" s="17">
        <v>2.4145506565166301</v>
      </c>
      <c r="W235" s="17">
        <v>1.9837883959044369</v>
      </c>
      <c r="X235" s="17">
        <v>2.1991695262105329</v>
      </c>
      <c r="Y235" s="17">
        <v>0.34930771981811681</v>
      </c>
      <c r="Z235" s="17">
        <v>0.83025810580204773</v>
      </c>
      <c r="AA235" s="17">
        <v>0.58978291281008222</v>
      </c>
      <c r="AB235" s="17">
        <v>472.6</v>
      </c>
      <c r="AC235" s="17">
        <v>372</v>
      </c>
      <c r="AD235" s="17">
        <v>195.73</v>
      </c>
      <c r="AE235" s="17">
        <v>187.52</v>
      </c>
      <c r="AF235" s="17">
        <v>195.73</v>
      </c>
      <c r="AG235" s="17">
        <v>187.52</v>
      </c>
      <c r="AH235" s="17">
        <v>68.37</v>
      </c>
      <c r="AI235" s="17">
        <v>155.69</v>
      </c>
      <c r="AJ235" s="17">
        <v>1.207719057648039</v>
      </c>
      <c r="AK235" s="17">
        <v>1.2402943686006831</v>
      </c>
      <c r="AL235" s="17">
        <v>1.224006713124361</v>
      </c>
      <c r="AM235" s="17">
        <v>2.4580986432874572</v>
      </c>
      <c r="AN235" s="17">
        <v>1.9837883959044369</v>
      </c>
      <c r="AO235" s="17">
        <v>2.2209435195959468</v>
      </c>
      <c r="AP235" s="17">
        <v>0.58010481461527164</v>
      </c>
      <c r="AQ235" s="17">
        <v>2.558113336925111</v>
      </c>
      <c r="AR235" s="17">
        <v>2.3344176621160408</v>
      </c>
      <c r="AS235" s="17">
        <v>2.4462654995205759</v>
      </c>
      <c r="AT235" s="17">
        <v>3.1261693686633691</v>
      </c>
      <c r="AU235" s="17">
        <v>3.290688993174061</v>
      </c>
      <c r="AV235" s="17">
        <v>3.2084291809187149</v>
      </c>
      <c r="AW235" s="17">
        <v>3.129108096194348</v>
      </c>
      <c r="AX235" s="17">
        <v>2.1039355802047779</v>
      </c>
      <c r="AY235" s="17">
        <v>2.6165218381995632</v>
      </c>
      <c r="AZ235" s="17">
        <v>246.58</v>
      </c>
      <c r="BA235" s="17">
        <v>232.58</v>
      </c>
      <c r="BB235" s="17">
        <v>501.87</v>
      </c>
      <c r="BC235" s="17">
        <v>372</v>
      </c>
      <c r="BD235" s="17">
        <v>118.44</v>
      </c>
      <c r="BE235" s="17">
        <v>204.17</v>
      </c>
      <c r="BF235" s="17">
        <v>187.52</v>
      </c>
      <c r="BG235" s="17">
        <v>204.17</v>
      </c>
      <c r="BH235" s="17">
        <v>187.52</v>
      </c>
      <c r="BI235" s="17">
        <v>204.17</v>
      </c>
      <c r="BJ235" s="17">
        <v>204.17</v>
      </c>
      <c r="BK235" s="17">
        <v>187.52</v>
      </c>
      <c r="BL235" s="17">
        <v>204.17</v>
      </c>
      <c r="BM235" s="17">
        <v>187.52</v>
      </c>
      <c r="BN235" s="17">
        <v>204.17</v>
      </c>
      <c r="BO235" s="17">
        <v>187.52</v>
      </c>
      <c r="BP235" s="17">
        <v>522.29</v>
      </c>
      <c r="BQ235" s="17">
        <v>437.75</v>
      </c>
      <c r="BR235" s="17">
        <v>638.27</v>
      </c>
      <c r="BS235" s="17">
        <v>617.07000000000005</v>
      </c>
      <c r="BT235" s="17">
        <v>638.87</v>
      </c>
      <c r="BU235" s="17">
        <v>394.53</v>
      </c>
    </row>
    <row r="236" spans="1:73" ht="15.75" customHeight="1" x14ac:dyDescent="0.5">
      <c r="A236" s="17" t="s">
        <v>24850</v>
      </c>
      <c r="B236" s="17" t="s">
        <v>27861</v>
      </c>
      <c r="C236" s="48">
        <v>0</v>
      </c>
      <c r="D236" s="17" t="s">
        <v>35</v>
      </c>
      <c r="E236" s="19"/>
      <c r="F236" s="36" t="s">
        <v>24659</v>
      </c>
      <c r="G236" s="17"/>
      <c r="H236" s="17"/>
      <c r="I236" s="17"/>
      <c r="J236" s="17"/>
      <c r="K236" s="17"/>
      <c r="L236" s="17">
        <v>1293214</v>
      </c>
      <c r="M236" s="17">
        <v>1293306</v>
      </c>
      <c r="N236" s="30" t="s">
        <v>38</v>
      </c>
      <c r="O236" s="17" t="s">
        <v>17410</v>
      </c>
      <c r="P236" s="30">
        <v>31</v>
      </c>
      <c r="Q236" s="30" t="s">
        <v>41</v>
      </c>
      <c r="R236" s="30" t="s">
        <v>76</v>
      </c>
      <c r="S236" s="17" t="s">
        <v>27862</v>
      </c>
      <c r="T236" s="17" t="s">
        <v>27863</v>
      </c>
      <c r="U236" s="17" t="s">
        <v>27864</v>
      </c>
      <c r="V236" s="17">
        <v>1.1819888094057649</v>
      </c>
      <c r="W236" s="17">
        <v>1.3855411217795539</v>
      </c>
      <c r="X236" s="17">
        <v>1.28376496559266</v>
      </c>
      <c r="Y236" s="17">
        <v>0.59203909625327578</v>
      </c>
      <c r="Z236" s="17">
        <v>0.89320936698961639</v>
      </c>
      <c r="AA236" s="17">
        <v>0.74262423162144608</v>
      </c>
      <c r="AB236" s="17">
        <v>333.77</v>
      </c>
      <c r="AC236" s="17">
        <v>318.91000000000003</v>
      </c>
      <c r="AD236" s="17">
        <v>282.38</v>
      </c>
      <c r="AE236" s="17">
        <v>230.17</v>
      </c>
      <c r="AF236" s="17">
        <v>282.38</v>
      </c>
      <c r="AG236" s="17">
        <v>230.17</v>
      </c>
      <c r="AH236" s="17">
        <v>167.18</v>
      </c>
      <c r="AI236" s="17">
        <v>205.59</v>
      </c>
      <c r="AJ236" s="17">
        <v>0.2122675250357654</v>
      </c>
      <c r="AK236" s="17">
        <v>0.96159360472694111</v>
      </c>
      <c r="AL236" s="17">
        <v>0.5869305648813532</v>
      </c>
      <c r="AM236" s="17">
        <v>0.77637696709585124</v>
      </c>
      <c r="AN236" s="17">
        <v>1.3855411217795539</v>
      </c>
      <c r="AO236" s="17">
        <v>1.0809590444377031</v>
      </c>
      <c r="AP236" s="17">
        <v>0.2459763948497854</v>
      </c>
      <c r="AQ236" s="17">
        <v>1.4818192656175491</v>
      </c>
      <c r="AR236" s="17">
        <v>2.0378850414910721</v>
      </c>
      <c r="AS236" s="17">
        <v>1.759852153554311</v>
      </c>
      <c r="AT236" s="17">
        <v>0.97377205531711986</v>
      </c>
      <c r="AU236" s="17">
        <v>1.4093061650084719</v>
      </c>
      <c r="AV236" s="17">
        <v>1.1915391101627959</v>
      </c>
      <c r="AW236" s="17">
        <v>3.931092036242251</v>
      </c>
      <c r="AX236" s="17">
        <v>2.9858365555893469</v>
      </c>
      <c r="AY236" s="17">
        <v>3.4584642959157992</v>
      </c>
      <c r="AZ236" s="17">
        <v>71.22</v>
      </c>
      <c r="BA236" s="17">
        <v>221.33</v>
      </c>
      <c r="BB236" s="17">
        <v>260.49</v>
      </c>
      <c r="BC236" s="17">
        <v>318.91000000000003</v>
      </c>
      <c r="BD236" s="17">
        <v>82.53</v>
      </c>
      <c r="BE236" s="17">
        <v>335.52</v>
      </c>
      <c r="BF236" s="17">
        <v>230.17</v>
      </c>
      <c r="BG236" s="17">
        <v>335.52</v>
      </c>
      <c r="BH236" s="17">
        <v>230.17</v>
      </c>
      <c r="BI236" s="17">
        <v>335.52</v>
      </c>
      <c r="BJ236" s="17">
        <v>335.52</v>
      </c>
      <c r="BK236" s="17">
        <v>230.17</v>
      </c>
      <c r="BL236" s="17">
        <v>335.52</v>
      </c>
      <c r="BM236" s="17">
        <v>230.17</v>
      </c>
      <c r="BN236" s="17">
        <v>335.52</v>
      </c>
      <c r="BO236" s="17">
        <v>230.17</v>
      </c>
      <c r="BP236" s="17">
        <v>497.18</v>
      </c>
      <c r="BQ236" s="17">
        <v>469.06</v>
      </c>
      <c r="BR236" s="17">
        <v>326.72000000000003</v>
      </c>
      <c r="BS236" s="17">
        <v>324.38</v>
      </c>
      <c r="BT236" s="17">
        <v>1318.96</v>
      </c>
      <c r="BU236" s="17">
        <v>687.25</v>
      </c>
    </row>
    <row r="237" spans="1:73" ht="15.75" customHeight="1" x14ac:dyDescent="0.5">
      <c r="A237" s="17" t="s">
        <v>24850</v>
      </c>
      <c r="B237" s="17" t="s">
        <v>26449</v>
      </c>
      <c r="C237" s="48">
        <v>0</v>
      </c>
      <c r="D237" s="17" t="s">
        <v>35</v>
      </c>
      <c r="E237" s="19"/>
      <c r="F237" s="36" t="s">
        <v>24659</v>
      </c>
      <c r="G237" s="17"/>
      <c r="H237" s="17"/>
      <c r="I237" s="17"/>
      <c r="J237" s="17"/>
      <c r="K237" s="17"/>
      <c r="L237" s="17">
        <v>1296422</v>
      </c>
      <c r="M237" s="17">
        <v>1296472</v>
      </c>
      <c r="N237" s="30" t="s">
        <v>73</v>
      </c>
      <c r="O237" s="17" t="s">
        <v>14275</v>
      </c>
      <c r="P237" s="30">
        <v>17</v>
      </c>
      <c r="Q237" s="30" t="s">
        <v>50</v>
      </c>
      <c r="R237" s="30" t="s">
        <v>42</v>
      </c>
      <c r="S237" s="17" t="s">
        <v>26450</v>
      </c>
      <c r="T237" s="17" t="s">
        <v>26451</v>
      </c>
      <c r="U237" s="17" t="s">
        <v>26452</v>
      </c>
      <c r="V237" s="17">
        <v>0.73619531378010816</v>
      </c>
      <c r="W237" s="17">
        <v>2.47347104090725</v>
      </c>
      <c r="X237" s="17">
        <v>1.604833177343679</v>
      </c>
      <c r="Y237" s="17">
        <v>0.34212682287399637</v>
      </c>
      <c r="Z237" s="17">
        <v>0.75374645605508295</v>
      </c>
      <c r="AA237" s="17">
        <v>0.54793663946453963</v>
      </c>
      <c r="AB237" s="17">
        <v>44.93</v>
      </c>
      <c r="AC237" s="17">
        <v>61.07</v>
      </c>
      <c r="AD237" s="17">
        <v>61.03</v>
      </c>
      <c r="AE237" s="17">
        <v>24.69</v>
      </c>
      <c r="AF237" s="17">
        <v>61.03</v>
      </c>
      <c r="AG237" s="17">
        <v>24.69</v>
      </c>
      <c r="AH237" s="17">
        <v>20.88</v>
      </c>
      <c r="AI237" s="17">
        <v>18.61</v>
      </c>
      <c r="AJ237" s="17">
        <v>3.868446139180171</v>
      </c>
      <c r="AK237" s="17">
        <v>4.4329688132847309</v>
      </c>
      <c r="AL237" s="17">
        <v>4.1507074762324514</v>
      </c>
      <c r="AM237" s="17">
        <v>1.543851286939943</v>
      </c>
      <c r="AN237" s="17">
        <v>2.47347104090725</v>
      </c>
      <c r="AO237" s="17">
        <v>2.0086611639235961</v>
      </c>
      <c r="AP237" s="17">
        <v>0</v>
      </c>
      <c r="AQ237" s="17">
        <v>0.89084842707340328</v>
      </c>
      <c r="AR237" s="17">
        <v>1.8525718914540299</v>
      </c>
      <c r="AS237" s="17">
        <v>1.3717101592637171</v>
      </c>
      <c r="AT237" s="17">
        <v>2.542897998093423</v>
      </c>
      <c r="AU237" s="17">
        <v>2.5504252733900361</v>
      </c>
      <c r="AV237" s="17">
        <v>2.5466616357417289</v>
      </c>
      <c r="AW237" s="17">
        <v>0</v>
      </c>
      <c r="AX237" s="17">
        <v>0</v>
      </c>
      <c r="AY237" s="17">
        <v>0</v>
      </c>
      <c r="AZ237" s="17">
        <v>81.16</v>
      </c>
      <c r="BA237" s="17">
        <v>109.45</v>
      </c>
      <c r="BB237" s="17">
        <v>32.39</v>
      </c>
      <c r="BC237" s="17">
        <v>61.07</v>
      </c>
      <c r="BD237" s="17">
        <v>0</v>
      </c>
      <c r="BE237" s="17">
        <v>20.98</v>
      </c>
      <c r="BF237" s="17">
        <v>24.69</v>
      </c>
      <c r="BG237" s="17">
        <v>20.98</v>
      </c>
      <c r="BH237" s="17">
        <v>24.69</v>
      </c>
      <c r="BI237" s="17">
        <v>20.98</v>
      </c>
      <c r="BJ237" s="17">
        <v>20.98</v>
      </c>
      <c r="BK237" s="17">
        <v>24.69</v>
      </c>
      <c r="BL237" s="17">
        <v>20.98</v>
      </c>
      <c r="BM237" s="17">
        <v>24.69</v>
      </c>
      <c r="BN237" s="17">
        <v>20.98</v>
      </c>
      <c r="BO237" s="17">
        <v>24.69</v>
      </c>
      <c r="BP237" s="17">
        <v>18.690000000000001</v>
      </c>
      <c r="BQ237" s="17">
        <v>45.74</v>
      </c>
      <c r="BR237" s="17">
        <v>53.35</v>
      </c>
      <c r="BS237" s="17">
        <v>62.97</v>
      </c>
      <c r="BT237" s="17">
        <v>0</v>
      </c>
      <c r="BU237" s="17">
        <v>0</v>
      </c>
    </row>
    <row r="238" spans="1:73" ht="15.75" customHeight="1" x14ac:dyDescent="0.5">
      <c r="A238" s="17" t="s">
        <v>24850</v>
      </c>
      <c r="B238" s="17" t="s">
        <v>27865</v>
      </c>
      <c r="C238" s="48">
        <v>0</v>
      </c>
      <c r="D238" s="17" t="s">
        <v>35</v>
      </c>
      <c r="E238" s="19"/>
      <c r="F238" s="36" t="s">
        <v>24659</v>
      </c>
      <c r="G238" s="17"/>
      <c r="H238" s="17"/>
      <c r="I238" s="17"/>
      <c r="J238" s="17"/>
      <c r="K238" s="17"/>
      <c r="L238" s="17">
        <v>1299571</v>
      </c>
      <c r="M238" s="17">
        <v>1299663</v>
      </c>
      <c r="N238" s="30" t="s">
        <v>38</v>
      </c>
      <c r="O238" s="17" t="s">
        <v>2907</v>
      </c>
      <c r="P238" s="30">
        <v>31</v>
      </c>
      <c r="Q238" s="30" t="s">
        <v>41</v>
      </c>
      <c r="R238" s="30" t="s">
        <v>76</v>
      </c>
      <c r="S238" s="17" t="s">
        <v>27866</v>
      </c>
      <c r="T238" s="17" t="s">
        <v>27867</v>
      </c>
      <c r="U238" s="17" t="s">
        <v>27868</v>
      </c>
      <c r="V238" s="17">
        <v>5.8142076502732243</v>
      </c>
      <c r="W238" s="17">
        <v>2.5811176760216639</v>
      </c>
      <c r="X238" s="17">
        <v>4.1976626631474439</v>
      </c>
      <c r="Y238" s="17">
        <v>12.20150273224044</v>
      </c>
      <c r="Z238" s="17">
        <v>1.7408911866075829</v>
      </c>
      <c r="AA238" s="17">
        <v>6.9711969594240104</v>
      </c>
      <c r="AB238" s="17">
        <v>85.12</v>
      </c>
      <c r="AC238" s="17">
        <v>209.69</v>
      </c>
      <c r="AD238" s="17">
        <v>14.64</v>
      </c>
      <c r="AE238" s="17">
        <v>81.239999999999995</v>
      </c>
      <c r="AF238" s="17">
        <v>14.64</v>
      </c>
      <c r="AG238" s="17">
        <v>81.239999999999995</v>
      </c>
      <c r="AH238" s="17">
        <v>178.63</v>
      </c>
      <c r="AI238" s="17">
        <v>141.43</v>
      </c>
      <c r="AJ238" s="17">
        <v>1.160625814863103</v>
      </c>
      <c r="AK238" s="17">
        <v>2.2163958641063521</v>
      </c>
      <c r="AL238" s="17">
        <v>1.688510839484727</v>
      </c>
      <c r="AM238" s="17">
        <v>5.5061277705345502</v>
      </c>
      <c r="AN238" s="17">
        <v>2.5811176760216639</v>
      </c>
      <c r="AO238" s="17">
        <v>4.0436227232781068</v>
      </c>
      <c r="AP238" s="17">
        <v>0</v>
      </c>
      <c r="AQ238" s="17">
        <v>3.875880052151238</v>
      </c>
      <c r="AR238" s="17">
        <v>1.7599704579025111</v>
      </c>
      <c r="AS238" s="17">
        <v>2.817925255026875</v>
      </c>
      <c r="AT238" s="17">
        <v>5.5947848761408094</v>
      </c>
      <c r="AU238" s="17">
        <v>2.505046774987691</v>
      </c>
      <c r="AV238" s="17">
        <v>4.0499158255642502</v>
      </c>
      <c r="AW238" s="17">
        <v>0</v>
      </c>
      <c r="AX238" s="17">
        <v>3.5247415066469721</v>
      </c>
      <c r="AY238" s="17">
        <v>1.762370753323486</v>
      </c>
      <c r="AZ238" s="17">
        <v>44.51</v>
      </c>
      <c r="BA238" s="17">
        <v>180.06</v>
      </c>
      <c r="BB238" s="17">
        <v>211.16</v>
      </c>
      <c r="BC238" s="17">
        <v>209.69</v>
      </c>
      <c r="BD238" s="17">
        <v>0</v>
      </c>
      <c r="BE238" s="17">
        <v>38.35</v>
      </c>
      <c r="BF238" s="17">
        <v>81.239999999999995</v>
      </c>
      <c r="BG238" s="17">
        <v>38.35</v>
      </c>
      <c r="BH238" s="17">
        <v>81.239999999999995</v>
      </c>
      <c r="BI238" s="17">
        <v>38.35</v>
      </c>
      <c r="BJ238" s="17">
        <v>38.35</v>
      </c>
      <c r="BK238" s="17">
        <v>81.239999999999995</v>
      </c>
      <c r="BL238" s="17">
        <v>38.35</v>
      </c>
      <c r="BM238" s="17">
        <v>81.239999999999995</v>
      </c>
      <c r="BN238" s="17">
        <v>38.35</v>
      </c>
      <c r="BO238" s="17">
        <v>81.239999999999995</v>
      </c>
      <c r="BP238" s="17">
        <v>148.63999999999999</v>
      </c>
      <c r="BQ238" s="17">
        <v>142.97999999999999</v>
      </c>
      <c r="BR238" s="17">
        <v>214.56</v>
      </c>
      <c r="BS238" s="17">
        <v>203.51</v>
      </c>
      <c r="BT238" s="17">
        <v>0</v>
      </c>
      <c r="BU238" s="17">
        <v>286.35000000000002</v>
      </c>
    </row>
    <row r="239" spans="1:73" ht="15.75" customHeight="1" x14ac:dyDescent="0.5">
      <c r="A239" s="17" t="s">
        <v>30285</v>
      </c>
      <c r="B239" s="17" t="s">
        <v>30525</v>
      </c>
      <c r="C239" s="48">
        <v>0</v>
      </c>
      <c r="D239" s="17" t="s">
        <v>35</v>
      </c>
      <c r="E239" s="19"/>
      <c r="F239" s="36" t="s">
        <v>24659</v>
      </c>
      <c r="G239" s="17"/>
      <c r="H239" s="17"/>
      <c r="I239" s="17"/>
      <c r="J239" s="17"/>
      <c r="K239" s="17"/>
      <c r="L239" s="17">
        <v>1299729</v>
      </c>
      <c r="M239" s="17">
        <v>1300211</v>
      </c>
      <c r="N239" s="30" t="s">
        <v>73</v>
      </c>
      <c r="O239" s="17" t="s">
        <v>20438</v>
      </c>
      <c r="P239" s="30">
        <v>161</v>
      </c>
      <c r="Q239" s="30" t="s">
        <v>58</v>
      </c>
      <c r="R239" s="30" t="s">
        <v>51</v>
      </c>
      <c r="S239" s="17" t="s">
        <v>30526</v>
      </c>
      <c r="T239" s="17" t="s">
        <v>30527</v>
      </c>
      <c r="U239" s="17" t="s">
        <v>30528</v>
      </c>
      <c r="V239" s="17">
        <v>1.1695806118185219</v>
      </c>
      <c r="W239" s="17">
        <v>2.9822674966987361</v>
      </c>
      <c r="X239" s="17">
        <v>2.0759240542586288</v>
      </c>
      <c r="Y239" s="17">
        <v>0.44705416639176621</v>
      </c>
      <c r="Z239" s="17">
        <v>1.298434257687229</v>
      </c>
      <c r="AA239" s="17">
        <v>0.87274421203949759</v>
      </c>
      <c r="AB239" s="17">
        <v>531.82000000000005</v>
      </c>
      <c r="AC239" s="17">
        <v>948.54</v>
      </c>
      <c r="AD239" s="17">
        <v>454.71</v>
      </c>
      <c r="AE239" s="17">
        <v>318.06</v>
      </c>
      <c r="AF239" s="17">
        <v>454.71</v>
      </c>
      <c r="AG239" s="17">
        <v>318.06</v>
      </c>
      <c r="AH239" s="17">
        <v>203.28</v>
      </c>
      <c r="AI239" s="17">
        <v>412.98</v>
      </c>
      <c r="AJ239" s="17">
        <v>0.6824680210684726</v>
      </c>
      <c r="AK239" s="17">
        <v>2.693359743444633</v>
      </c>
      <c r="AL239" s="17">
        <v>1.6879138822565529</v>
      </c>
      <c r="AM239" s="17">
        <v>2.554144720341109</v>
      </c>
      <c r="AN239" s="17">
        <v>2.9822674966987361</v>
      </c>
      <c r="AO239" s="17">
        <v>2.7682061085199221</v>
      </c>
      <c r="AP239" s="17">
        <v>0.4981815901680462</v>
      </c>
      <c r="AQ239" s="17">
        <v>5.0218522698771011</v>
      </c>
      <c r="AR239" s="17">
        <v>3.1326793686725769</v>
      </c>
      <c r="AS239" s="17">
        <v>4.0772658192748388</v>
      </c>
      <c r="AT239" s="17">
        <v>3.9083270629546019</v>
      </c>
      <c r="AU239" s="17">
        <v>3.5630698610325089</v>
      </c>
      <c r="AV239" s="17">
        <v>3.735698461993556</v>
      </c>
      <c r="AW239" s="17">
        <v>6.0711687985954352</v>
      </c>
      <c r="AX239" s="17">
        <v>3.3976922593221408</v>
      </c>
      <c r="AY239" s="17">
        <v>4.7344305289587876</v>
      </c>
      <c r="AZ239" s="17">
        <v>217.68</v>
      </c>
      <c r="BA239" s="17">
        <v>856.65</v>
      </c>
      <c r="BB239" s="17">
        <v>814.67</v>
      </c>
      <c r="BC239" s="17">
        <v>948.54</v>
      </c>
      <c r="BD239" s="17">
        <v>158.9</v>
      </c>
      <c r="BE239" s="17">
        <v>318.95999999999998</v>
      </c>
      <c r="BF239" s="17">
        <v>318.06</v>
      </c>
      <c r="BG239" s="17">
        <v>318.95999999999998</v>
      </c>
      <c r="BH239" s="17">
        <v>318.06</v>
      </c>
      <c r="BI239" s="17">
        <v>318.95999999999998</v>
      </c>
      <c r="BJ239" s="17">
        <v>318.95999999999998</v>
      </c>
      <c r="BK239" s="17">
        <v>318.06</v>
      </c>
      <c r="BL239" s="17">
        <v>318.95999999999998</v>
      </c>
      <c r="BM239" s="17">
        <v>318.06</v>
      </c>
      <c r="BN239" s="17">
        <v>318.95999999999998</v>
      </c>
      <c r="BO239" s="17">
        <v>318.06</v>
      </c>
      <c r="BP239" s="17">
        <v>1601.77</v>
      </c>
      <c r="BQ239" s="17">
        <v>996.38</v>
      </c>
      <c r="BR239" s="17">
        <v>1246.5999999999999</v>
      </c>
      <c r="BS239" s="17">
        <v>1133.27</v>
      </c>
      <c r="BT239" s="17">
        <v>1936.46</v>
      </c>
      <c r="BU239" s="17">
        <v>1080.67</v>
      </c>
    </row>
    <row r="240" spans="1:73" ht="15.75" customHeight="1" x14ac:dyDescent="0.5">
      <c r="A240" s="17" t="s">
        <v>24808</v>
      </c>
      <c r="B240" s="17" t="s">
        <v>35421</v>
      </c>
      <c r="C240" s="48">
        <v>0</v>
      </c>
      <c r="D240" s="17" t="s">
        <v>35</v>
      </c>
      <c r="E240" s="19"/>
      <c r="F240" s="36" t="s">
        <v>24659</v>
      </c>
      <c r="G240" s="17"/>
      <c r="H240" s="17"/>
      <c r="I240" s="17"/>
      <c r="J240" s="17"/>
      <c r="K240" s="17"/>
      <c r="L240" s="17">
        <v>1299776</v>
      </c>
      <c r="M240" s="17">
        <v>1299937</v>
      </c>
      <c r="N240" s="30" t="s">
        <v>38</v>
      </c>
      <c r="O240" s="17" t="s">
        <v>35421</v>
      </c>
      <c r="P240" s="30">
        <v>54</v>
      </c>
      <c r="Q240" s="30" t="s">
        <v>41</v>
      </c>
      <c r="R240" s="30" t="s">
        <v>51</v>
      </c>
      <c r="S240" s="17" t="s">
        <v>35422</v>
      </c>
      <c r="T240" s="17" t="s">
        <v>35423</v>
      </c>
      <c r="U240" s="17" t="s">
        <v>35424</v>
      </c>
      <c r="V240" s="17">
        <v>0.22153625269203159</v>
      </c>
      <c r="W240" s="17">
        <v>1.457690108633505</v>
      </c>
      <c r="X240" s="17">
        <v>0.83961318066276824</v>
      </c>
      <c r="Y240" s="17">
        <v>0.33969849246231149</v>
      </c>
      <c r="Z240" s="17">
        <v>1.890508862206975</v>
      </c>
      <c r="AA240" s="17">
        <v>1.115103677334643</v>
      </c>
      <c r="AB240" s="17">
        <v>15.43</v>
      </c>
      <c r="AC240" s="17">
        <v>50.99</v>
      </c>
      <c r="AD240" s="17">
        <v>69.650000000000006</v>
      </c>
      <c r="AE240" s="17">
        <v>34.979999999999997</v>
      </c>
      <c r="AF240" s="17">
        <v>69.650000000000006</v>
      </c>
      <c r="AG240" s="17">
        <v>34.979999999999997</v>
      </c>
      <c r="AH240" s="17">
        <v>23.66</v>
      </c>
      <c r="AI240" s="17">
        <v>66.13</v>
      </c>
      <c r="AJ240" s="17">
        <v>0</v>
      </c>
      <c r="AK240" s="17">
        <v>0.18467695826186389</v>
      </c>
      <c r="AL240" s="17">
        <v>9.2338479130931975E-2</v>
      </c>
      <c r="AM240" s="17">
        <v>0.24609915070116531</v>
      </c>
      <c r="AN240" s="17">
        <v>1.457690108633505</v>
      </c>
      <c r="AO240" s="17">
        <v>0.8518946296673352</v>
      </c>
      <c r="AP240" s="17">
        <v>0</v>
      </c>
      <c r="AQ240" s="17">
        <v>0</v>
      </c>
      <c r="AR240" s="17">
        <v>0</v>
      </c>
      <c r="AS240" s="17">
        <v>0</v>
      </c>
      <c r="AT240" s="17">
        <v>0.22121271973138451</v>
      </c>
      <c r="AU240" s="17">
        <v>0.38450543167524298</v>
      </c>
      <c r="AV240" s="17">
        <v>0.30285907570331377</v>
      </c>
      <c r="AW240" s="17">
        <v>0</v>
      </c>
      <c r="AX240" s="17">
        <v>0</v>
      </c>
      <c r="AY240" s="17">
        <v>0</v>
      </c>
      <c r="AZ240" s="17">
        <v>0</v>
      </c>
      <c r="BA240" s="17">
        <v>6.46</v>
      </c>
      <c r="BB240" s="17">
        <v>12.46</v>
      </c>
      <c r="BC240" s="17">
        <v>50.99</v>
      </c>
      <c r="BD240" s="17">
        <v>0</v>
      </c>
      <c r="BE240" s="17">
        <v>50.63</v>
      </c>
      <c r="BF240" s="17">
        <v>34.979999999999997</v>
      </c>
      <c r="BG240" s="17">
        <v>50.63</v>
      </c>
      <c r="BH240" s="17">
        <v>34.979999999999997</v>
      </c>
      <c r="BI240" s="17">
        <v>50.63</v>
      </c>
      <c r="BJ240" s="17">
        <v>50.63</v>
      </c>
      <c r="BK240" s="17">
        <v>34.979999999999997</v>
      </c>
      <c r="BL240" s="17">
        <v>50.63</v>
      </c>
      <c r="BM240" s="17">
        <v>34.979999999999997</v>
      </c>
      <c r="BN240" s="17">
        <v>50.63</v>
      </c>
      <c r="BO240" s="17">
        <v>34.979999999999997</v>
      </c>
      <c r="BP240" s="17">
        <v>0</v>
      </c>
      <c r="BQ240" s="17">
        <v>0</v>
      </c>
      <c r="BR240" s="17">
        <v>11.2</v>
      </c>
      <c r="BS240" s="17">
        <v>13.45</v>
      </c>
      <c r="BT240" s="17">
        <v>0</v>
      </c>
      <c r="BU240" s="17">
        <v>0</v>
      </c>
    </row>
    <row r="241" spans="1:73" ht="15.75" customHeight="1" x14ac:dyDescent="0.5">
      <c r="A241" s="17" t="s">
        <v>24940</v>
      </c>
      <c r="B241" s="17" t="s">
        <v>25178</v>
      </c>
      <c r="C241" s="48">
        <v>0</v>
      </c>
      <c r="D241" s="17" t="s">
        <v>35</v>
      </c>
      <c r="E241" s="19"/>
      <c r="F241" s="36" t="s">
        <v>24659</v>
      </c>
      <c r="G241" s="17"/>
      <c r="H241" s="17"/>
      <c r="I241" s="17"/>
      <c r="J241" s="17"/>
      <c r="K241" s="17"/>
      <c r="L241" s="17">
        <v>1300159</v>
      </c>
      <c r="M241" s="17">
        <v>1300437</v>
      </c>
      <c r="N241" s="30" t="s">
        <v>73</v>
      </c>
      <c r="O241" s="17" t="s">
        <v>21744</v>
      </c>
      <c r="P241" s="30">
        <v>93</v>
      </c>
      <c r="Q241" s="30" t="s">
        <v>50</v>
      </c>
      <c r="R241" s="30" t="s">
        <v>51</v>
      </c>
      <c r="S241" s="17" t="s">
        <v>25179</v>
      </c>
      <c r="T241" s="17" t="s">
        <v>25180</v>
      </c>
      <c r="U241" s="17" t="s">
        <v>25181</v>
      </c>
      <c r="V241" s="17">
        <v>2.2501274484258702</v>
      </c>
      <c r="W241" s="17">
        <v>1.215711193739941</v>
      </c>
      <c r="X241" s="17">
        <v>1.7329193210829059</v>
      </c>
      <c r="Y241" s="17">
        <v>0.85357591961119739</v>
      </c>
      <c r="Z241" s="17">
        <v>0.97237360563849262</v>
      </c>
      <c r="AA241" s="17">
        <v>0.912974762624845</v>
      </c>
      <c r="AB241" s="17">
        <v>1986.21</v>
      </c>
      <c r="AC241" s="17">
        <v>2190.59</v>
      </c>
      <c r="AD241" s="17">
        <v>882.71</v>
      </c>
      <c r="AE241" s="17">
        <v>1801.9</v>
      </c>
      <c r="AF241" s="17">
        <v>882.71</v>
      </c>
      <c r="AG241" s="17">
        <v>1801.9</v>
      </c>
      <c r="AH241" s="17">
        <v>753.46</v>
      </c>
      <c r="AI241" s="17">
        <v>1752.12</v>
      </c>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row>
    <row r="242" spans="1:73" ht="15.75" customHeight="1" x14ac:dyDescent="0.5">
      <c r="A242" s="17" t="s">
        <v>24940</v>
      </c>
      <c r="B242" s="17" t="s">
        <v>25191</v>
      </c>
      <c r="C242" s="48">
        <v>0</v>
      </c>
      <c r="D242" s="17" t="s">
        <v>35</v>
      </c>
      <c r="E242" s="19"/>
      <c r="F242" s="36" t="s">
        <v>107</v>
      </c>
      <c r="G242" s="18" t="s">
        <v>25192</v>
      </c>
      <c r="H242" s="18" t="s">
        <v>24562</v>
      </c>
      <c r="I242" s="18" t="s">
        <v>25193</v>
      </c>
      <c r="J242" s="17"/>
      <c r="K242" s="18" t="s">
        <v>25194</v>
      </c>
      <c r="L242" s="17">
        <v>1300159</v>
      </c>
      <c r="M242" s="17">
        <v>1300449</v>
      </c>
      <c r="N242" s="30" t="s">
        <v>73</v>
      </c>
      <c r="O242" s="17" t="s">
        <v>21744</v>
      </c>
      <c r="P242" s="30">
        <v>97</v>
      </c>
      <c r="Q242" s="30" t="s">
        <v>41</v>
      </c>
      <c r="R242" s="30" t="s">
        <v>51</v>
      </c>
      <c r="S242" s="17" t="s">
        <v>25195</v>
      </c>
      <c r="T242" s="17" t="s">
        <v>25196</v>
      </c>
      <c r="U242" s="17" t="s">
        <v>25197</v>
      </c>
      <c r="V242" s="17">
        <v>2.2413256573829159</v>
      </c>
      <c r="W242" s="17">
        <v>1.195785987427687</v>
      </c>
      <c r="X242" s="17">
        <v>1.718555822405301</v>
      </c>
      <c r="Y242" s="17">
        <v>1.127408922180978</v>
      </c>
      <c r="Z242" s="17">
        <v>1.0145714628114479</v>
      </c>
      <c r="AA242" s="17">
        <v>1.0709901924962131</v>
      </c>
      <c r="AB242" s="17">
        <v>2016.7</v>
      </c>
      <c r="AC242" s="17">
        <v>2195.1999999999998</v>
      </c>
      <c r="AD242" s="17">
        <v>899.78</v>
      </c>
      <c r="AE242" s="17">
        <v>1835.78</v>
      </c>
      <c r="AF242" s="17">
        <v>899.78</v>
      </c>
      <c r="AG242" s="17">
        <v>1835.78</v>
      </c>
      <c r="AH242" s="17">
        <v>1014.42</v>
      </c>
      <c r="AI242" s="17">
        <v>1862.53</v>
      </c>
      <c r="AJ242" s="17">
        <v>0.55701558434732334</v>
      </c>
      <c r="AK242" s="17">
        <v>1.604560459314297</v>
      </c>
      <c r="AL242" s="17">
        <v>1.0807880218308099</v>
      </c>
      <c r="AM242" s="17">
        <v>1.69310267798481</v>
      </c>
      <c r="AN242" s="17">
        <v>1.195785987427687</v>
      </c>
      <c r="AO242" s="17">
        <v>1.4444443327062491</v>
      </c>
      <c r="AP242" s="17">
        <v>0.33790176342277473</v>
      </c>
      <c r="AQ242" s="17">
        <v>2.7207366429265978</v>
      </c>
      <c r="AR242" s="17">
        <v>1.512643127172101</v>
      </c>
      <c r="AS242" s="17">
        <v>2.1166898850493499</v>
      </c>
      <c r="AT242" s="17">
        <v>2.8925849517752491</v>
      </c>
      <c r="AU242" s="17">
        <v>1.95563738574339</v>
      </c>
      <c r="AV242" s="17">
        <v>2.4241111687593189</v>
      </c>
      <c r="AW242" s="17">
        <v>3.7041667761688259</v>
      </c>
      <c r="AX242" s="17">
        <v>1.635103334822255</v>
      </c>
      <c r="AY242" s="17">
        <v>2.669635055495541</v>
      </c>
      <c r="AZ242" s="17">
        <v>847.8</v>
      </c>
      <c r="BA242" s="17">
        <v>2945.62</v>
      </c>
      <c r="BB242" s="17">
        <v>2576.9699999999998</v>
      </c>
      <c r="BC242" s="17">
        <v>2195.1999999999998</v>
      </c>
      <c r="BD242" s="17">
        <v>514.29999999999995</v>
      </c>
      <c r="BE242" s="17">
        <v>1522.04</v>
      </c>
      <c r="BF242" s="17">
        <v>1835.78</v>
      </c>
      <c r="BG242" s="17">
        <v>1522.04</v>
      </c>
      <c r="BH242" s="17">
        <v>1835.78</v>
      </c>
      <c r="BI242" s="17">
        <v>1522.04</v>
      </c>
      <c r="BJ242" s="17">
        <v>1522.04</v>
      </c>
      <c r="BK242" s="17">
        <v>1835.78</v>
      </c>
      <c r="BL242" s="17">
        <v>1522.04</v>
      </c>
      <c r="BM242" s="17">
        <v>1835.78</v>
      </c>
      <c r="BN242" s="17">
        <v>1522.04</v>
      </c>
      <c r="BO242" s="17">
        <v>1835.78</v>
      </c>
      <c r="BP242" s="17">
        <v>4141.07</v>
      </c>
      <c r="BQ242" s="17">
        <v>2776.88</v>
      </c>
      <c r="BR242" s="17">
        <v>4402.63</v>
      </c>
      <c r="BS242" s="17">
        <v>3590.12</v>
      </c>
      <c r="BT242" s="17">
        <v>5637.89</v>
      </c>
      <c r="BU242" s="17">
        <v>3001.69</v>
      </c>
    </row>
    <row r="243" spans="1:73" ht="15.75" customHeight="1" x14ac:dyDescent="0.5">
      <c r="A243" s="17" t="s">
        <v>24940</v>
      </c>
      <c r="B243" s="17" t="s">
        <v>25538</v>
      </c>
      <c r="C243" s="48">
        <v>0</v>
      </c>
      <c r="D243" s="17" t="s">
        <v>35</v>
      </c>
      <c r="E243" s="19"/>
      <c r="F243" s="36" t="s">
        <v>24659</v>
      </c>
      <c r="G243" s="17"/>
      <c r="H243" s="17"/>
      <c r="I243" s="17"/>
      <c r="J243" s="17"/>
      <c r="K243" s="17"/>
      <c r="L243" s="17">
        <v>1301069</v>
      </c>
      <c r="M243" s="17">
        <v>1301656</v>
      </c>
      <c r="N243" s="30" t="s">
        <v>38</v>
      </c>
      <c r="O243" s="17" t="s">
        <v>17703</v>
      </c>
      <c r="P243" s="30">
        <v>196</v>
      </c>
      <c r="Q243" s="30" t="s">
        <v>41</v>
      </c>
      <c r="R243" s="30" t="s">
        <v>51</v>
      </c>
      <c r="S243" s="17" t="s">
        <v>25539</v>
      </c>
      <c r="T243" s="17" t="s">
        <v>25540</v>
      </c>
      <c r="U243" s="17" t="s">
        <v>25541</v>
      </c>
      <c r="V243" s="17">
        <v>0.44470850352766428</v>
      </c>
      <c r="W243" s="17">
        <v>1.026002822011691</v>
      </c>
      <c r="X243" s="17">
        <v>0.73535566276967768</v>
      </c>
      <c r="Y243" s="17">
        <v>0.63483104344597108</v>
      </c>
      <c r="Z243" s="17">
        <v>1.2860982328831549</v>
      </c>
      <c r="AA243" s="17">
        <v>0.96046463816456318</v>
      </c>
      <c r="AB243" s="17">
        <v>59.88</v>
      </c>
      <c r="AC243" s="17">
        <v>152.69999999999999</v>
      </c>
      <c r="AD243" s="17">
        <v>134.65</v>
      </c>
      <c r="AE243" s="17">
        <v>148.83000000000001</v>
      </c>
      <c r="AF243" s="17">
        <v>134.65</v>
      </c>
      <c r="AG243" s="17">
        <v>148.83000000000001</v>
      </c>
      <c r="AH243" s="17">
        <v>85.48</v>
      </c>
      <c r="AI243" s="17">
        <v>191.41</v>
      </c>
      <c r="AJ243" s="17">
        <v>0.25440445716006632</v>
      </c>
      <c r="AK243" s="17">
        <v>0.95276489954982191</v>
      </c>
      <c r="AL243" s="17">
        <v>0.60358467835494412</v>
      </c>
      <c r="AM243" s="17">
        <v>0.68852582442403254</v>
      </c>
      <c r="AN243" s="17">
        <v>1.026002822011691</v>
      </c>
      <c r="AO243" s="17">
        <v>0.85726432321786183</v>
      </c>
      <c r="AP243" s="17">
        <v>4.9164282487577177E-2</v>
      </c>
      <c r="AQ243" s="17">
        <v>0.1037494353260051</v>
      </c>
      <c r="AR243" s="17">
        <v>0.1199354968756299</v>
      </c>
      <c r="AS243" s="17">
        <v>0.11184246610081749</v>
      </c>
      <c r="AT243" s="17">
        <v>0.25937358831501278</v>
      </c>
      <c r="AU243" s="17">
        <v>0.38271853792918092</v>
      </c>
      <c r="AV243" s="17">
        <v>0.32104606312209688</v>
      </c>
      <c r="AW243" s="17">
        <v>0</v>
      </c>
      <c r="AX243" s="17">
        <v>6.0874823624269297E-2</v>
      </c>
      <c r="AY243" s="17">
        <v>3.0437411812134649E-2</v>
      </c>
      <c r="AZ243" s="17">
        <v>33.79</v>
      </c>
      <c r="BA243" s="17">
        <v>141.80000000000001</v>
      </c>
      <c r="BB243" s="17">
        <v>91.45</v>
      </c>
      <c r="BC243" s="17">
        <v>152.69999999999999</v>
      </c>
      <c r="BD243" s="17">
        <v>6.53</v>
      </c>
      <c r="BE243" s="17">
        <v>132.82</v>
      </c>
      <c r="BF243" s="17">
        <v>148.83000000000001</v>
      </c>
      <c r="BG243" s="17">
        <v>132.82</v>
      </c>
      <c r="BH243" s="17">
        <v>148.83000000000001</v>
      </c>
      <c r="BI243" s="17">
        <v>132.82</v>
      </c>
      <c r="BJ243" s="17">
        <v>132.82</v>
      </c>
      <c r="BK243" s="17">
        <v>148.83000000000001</v>
      </c>
      <c r="BL243" s="17">
        <v>132.82</v>
      </c>
      <c r="BM243" s="17">
        <v>148.83000000000001</v>
      </c>
      <c r="BN243" s="17">
        <v>132.82</v>
      </c>
      <c r="BO243" s="17">
        <v>148.83000000000001</v>
      </c>
      <c r="BP243" s="17">
        <v>13.78</v>
      </c>
      <c r="BQ243" s="17">
        <v>17.850000000000001</v>
      </c>
      <c r="BR243" s="17">
        <v>34.450000000000003</v>
      </c>
      <c r="BS243" s="17">
        <v>56.96</v>
      </c>
      <c r="BT243" s="17">
        <v>0</v>
      </c>
      <c r="BU243" s="17">
        <v>9.06</v>
      </c>
    </row>
    <row r="244" spans="1:73" ht="15.75" customHeight="1" x14ac:dyDescent="0.5">
      <c r="A244" s="17" t="s">
        <v>36178</v>
      </c>
      <c r="B244" s="17" t="s">
        <v>32376</v>
      </c>
      <c r="C244" s="48">
        <v>0</v>
      </c>
      <c r="D244" s="17" t="s">
        <v>35</v>
      </c>
      <c r="E244" s="19"/>
      <c r="F244" s="36" t="s">
        <v>107</v>
      </c>
      <c r="G244" s="18" t="s">
        <v>32377</v>
      </c>
      <c r="H244" s="18" t="s">
        <v>24583</v>
      </c>
      <c r="I244" s="18" t="s">
        <v>32378</v>
      </c>
      <c r="J244" s="17"/>
      <c r="K244" s="18" t="s">
        <v>32379</v>
      </c>
      <c r="L244" s="17">
        <v>1301671</v>
      </c>
      <c r="M244" s="17">
        <v>1302771</v>
      </c>
      <c r="N244" s="30" t="s">
        <v>73</v>
      </c>
      <c r="O244" s="17" t="s">
        <v>17021</v>
      </c>
      <c r="P244" s="30">
        <v>367</v>
      </c>
      <c r="Q244" s="30" t="s">
        <v>41</v>
      </c>
      <c r="R244" s="30" t="s">
        <v>51</v>
      </c>
      <c r="S244" s="17" t="s">
        <v>32380</v>
      </c>
      <c r="T244" s="17" t="s">
        <v>32381</v>
      </c>
      <c r="U244" s="17" t="s">
        <v>32382</v>
      </c>
      <c r="V244" s="17">
        <v>6.2317311681384462</v>
      </c>
      <c r="W244" s="17">
        <v>1.254335539345925</v>
      </c>
      <c r="X244" s="17">
        <v>3.7430333537421858</v>
      </c>
      <c r="Y244" s="17">
        <v>3.8395661708054289</v>
      </c>
      <c r="Z244" s="17">
        <v>2.595188638230038</v>
      </c>
      <c r="AA244" s="17">
        <v>3.217377404517733</v>
      </c>
      <c r="AB244" s="17">
        <v>1051.48</v>
      </c>
      <c r="AC244" s="17">
        <v>259.66000000000003</v>
      </c>
      <c r="AD244" s="17">
        <v>168.73</v>
      </c>
      <c r="AE244" s="17">
        <v>207.01</v>
      </c>
      <c r="AF244" s="17">
        <v>168.73</v>
      </c>
      <c r="AG244" s="17">
        <v>207.01</v>
      </c>
      <c r="AH244" s="17">
        <v>647.85</v>
      </c>
      <c r="AI244" s="17">
        <v>537.23</v>
      </c>
      <c r="AJ244" s="17">
        <v>0.29128887868701941</v>
      </c>
      <c r="AK244" s="17">
        <v>0.87860489831409117</v>
      </c>
      <c r="AL244" s="17">
        <v>0.58494688850055532</v>
      </c>
      <c r="AM244" s="17">
        <v>2.2728107425685762</v>
      </c>
      <c r="AN244" s="17">
        <v>1.254335539345925</v>
      </c>
      <c r="AO244" s="17">
        <v>1.763573140957251</v>
      </c>
      <c r="AP244" s="17">
        <v>0.32003902215080909</v>
      </c>
      <c r="AQ244" s="17">
        <v>0.12917479628141859</v>
      </c>
      <c r="AR244" s="17">
        <v>0.2026472151103812</v>
      </c>
      <c r="AS244" s="17">
        <v>0.16591100569589989</v>
      </c>
      <c r="AT244" s="17">
        <v>4.3106851830597961</v>
      </c>
      <c r="AU244" s="17">
        <v>1.532969421767064</v>
      </c>
      <c r="AV244" s="17">
        <v>2.9218273024134298</v>
      </c>
      <c r="AW244" s="17">
        <v>0.7192700562378056</v>
      </c>
      <c r="AX244" s="17">
        <v>0.95811796531568527</v>
      </c>
      <c r="AY244" s="17">
        <v>0.83869401077674544</v>
      </c>
      <c r="AZ244" s="17">
        <v>50.76</v>
      </c>
      <c r="BA244" s="17">
        <v>181.88</v>
      </c>
      <c r="BB244" s="17">
        <v>396.06</v>
      </c>
      <c r="BC244" s="17">
        <v>259.66000000000003</v>
      </c>
      <c r="BD244" s="17">
        <v>55.77</v>
      </c>
      <c r="BE244" s="17">
        <v>174.26</v>
      </c>
      <c r="BF244" s="17">
        <v>207.01</v>
      </c>
      <c r="BG244" s="17">
        <v>174.26</v>
      </c>
      <c r="BH244" s="17">
        <v>207.01</v>
      </c>
      <c r="BI244" s="17">
        <v>174.26</v>
      </c>
      <c r="BJ244" s="17">
        <v>174.26</v>
      </c>
      <c r="BK244" s="17">
        <v>207.01</v>
      </c>
      <c r="BL244" s="17">
        <v>174.26</v>
      </c>
      <c r="BM244" s="17">
        <v>207.01</v>
      </c>
      <c r="BN244" s="17">
        <v>174.26</v>
      </c>
      <c r="BO244" s="17">
        <v>207.01</v>
      </c>
      <c r="BP244" s="17">
        <v>22.51</v>
      </c>
      <c r="BQ244" s="17">
        <v>41.95</v>
      </c>
      <c r="BR244" s="17">
        <v>751.18</v>
      </c>
      <c r="BS244" s="17">
        <v>317.33999999999997</v>
      </c>
      <c r="BT244" s="17">
        <v>125.34</v>
      </c>
      <c r="BU244" s="17">
        <v>198.34</v>
      </c>
    </row>
    <row r="245" spans="1:73" ht="15.75" customHeight="1" x14ac:dyDescent="0.5">
      <c r="A245" s="17" t="s">
        <v>24808</v>
      </c>
      <c r="B245" s="17" t="s">
        <v>35311</v>
      </c>
      <c r="C245" s="48">
        <v>0</v>
      </c>
      <c r="D245" s="17" t="s">
        <v>35</v>
      </c>
      <c r="E245" s="19"/>
      <c r="F245" s="36" t="s">
        <v>24659</v>
      </c>
      <c r="G245" s="17"/>
      <c r="H245" s="17"/>
      <c r="I245" s="17"/>
      <c r="J245" s="17"/>
      <c r="K245" s="17"/>
      <c r="L245" s="17">
        <v>1301701</v>
      </c>
      <c r="M245" s="17">
        <v>1301856</v>
      </c>
      <c r="N245" s="30" t="s">
        <v>38</v>
      </c>
      <c r="O245" s="17" t="s">
        <v>35311</v>
      </c>
      <c r="P245" s="30">
        <v>52</v>
      </c>
      <c r="Q245" s="30" t="s">
        <v>58</v>
      </c>
      <c r="R245" s="30" t="s">
        <v>51</v>
      </c>
      <c r="S245" s="17" t="s">
        <v>35312</v>
      </c>
      <c r="T245" s="17" t="s">
        <v>35313</v>
      </c>
      <c r="U245" s="17" t="s">
        <v>35314</v>
      </c>
      <c r="V245" s="17">
        <v>0.16471314003701421</v>
      </c>
      <c r="W245" s="17">
        <v>1.621497998856489</v>
      </c>
      <c r="X245" s="17">
        <v>0.89310556944675179</v>
      </c>
      <c r="Y245" s="17">
        <v>0.29487970388648982</v>
      </c>
      <c r="Z245" s="17">
        <v>2.5511720983419099</v>
      </c>
      <c r="AA245" s="17">
        <v>1.4230259011141999</v>
      </c>
      <c r="AB245" s="17">
        <v>5.34</v>
      </c>
      <c r="AC245" s="17">
        <v>85.08</v>
      </c>
      <c r="AD245" s="17">
        <v>32.42</v>
      </c>
      <c r="AE245" s="17">
        <v>52.47</v>
      </c>
      <c r="AF245" s="17">
        <v>32.42</v>
      </c>
      <c r="AG245" s="17">
        <v>52.47</v>
      </c>
      <c r="AH245" s="17">
        <v>9.56</v>
      </c>
      <c r="AI245" s="17">
        <v>133.86000000000001</v>
      </c>
      <c r="AJ245" s="17">
        <v>0</v>
      </c>
      <c r="AK245" s="17">
        <v>4.2691061558986089E-2</v>
      </c>
      <c r="AL245" s="17">
        <v>2.1345530779493041E-2</v>
      </c>
      <c r="AM245" s="17">
        <v>5.8749999999999997E-2</v>
      </c>
      <c r="AN245" s="17">
        <v>1.621497998856489</v>
      </c>
      <c r="AO245" s="17">
        <v>0.84012399942824478</v>
      </c>
      <c r="AP245" s="17">
        <v>0</v>
      </c>
      <c r="AQ245" s="17">
        <v>0</v>
      </c>
      <c r="AR245" s="17">
        <v>0</v>
      </c>
      <c r="AS245" s="17">
        <v>0</v>
      </c>
      <c r="AT245" s="17">
        <v>7.2750000000000009E-2</v>
      </c>
      <c r="AU245" s="17">
        <v>8.4048027444253867E-2</v>
      </c>
      <c r="AV245" s="17">
        <v>7.8399013722126931E-2</v>
      </c>
      <c r="AW245" s="17">
        <v>0</v>
      </c>
      <c r="AX245" s="17">
        <v>0</v>
      </c>
      <c r="AY245" s="17">
        <v>0</v>
      </c>
      <c r="AZ245" s="17">
        <v>0</v>
      </c>
      <c r="BA245" s="17">
        <v>2.2400000000000002</v>
      </c>
      <c r="BB245" s="17">
        <v>2.35</v>
      </c>
      <c r="BC245" s="17">
        <v>85.08</v>
      </c>
      <c r="BD245" s="17">
        <v>0</v>
      </c>
      <c r="BE245" s="17">
        <v>40</v>
      </c>
      <c r="BF245" s="17">
        <v>52.47</v>
      </c>
      <c r="BG245" s="17">
        <v>40</v>
      </c>
      <c r="BH245" s="17">
        <v>52.47</v>
      </c>
      <c r="BI245" s="17">
        <v>40</v>
      </c>
      <c r="BJ245" s="17">
        <v>40</v>
      </c>
      <c r="BK245" s="17">
        <v>52.47</v>
      </c>
      <c r="BL245" s="17">
        <v>40</v>
      </c>
      <c r="BM245" s="17">
        <v>52.47</v>
      </c>
      <c r="BN245" s="17">
        <v>40</v>
      </c>
      <c r="BO245" s="17">
        <v>52.47</v>
      </c>
      <c r="BP245" s="17">
        <v>0</v>
      </c>
      <c r="BQ245" s="17">
        <v>0</v>
      </c>
      <c r="BR245" s="17">
        <v>2.91</v>
      </c>
      <c r="BS245" s="17">
        <v>4.41</v>
      </c>
      <c r="BT245" s="17">
        <v>0</v>
      </c>
      <c r="BU245" s="17">
        <v>0</v>
      </c>
    </row>
    <row r="246" spans="1:73" ht="15.75" customHeight="1" x14ac:dyDescent="0.5">
      <c r="A246" s="17" t="s">
        <v>24808</v>
      </c>
      <c r="B246" s="17" t="s">
        <v>34913</v>
      </c>
      <c r="C246" s="48">
        <v>1</v>
      </c>
      <c r="D246" s="17" t="s">
        <v>35</v>
      </c>
      <c r="E246" s="19"/>
      <c r="F246" s="36" t="s">
        <v>24659</v>
      </c>
      <c r="G246" s="17"/>
      <c r="H246" s="17"/>
      <c r="I246" s="17"/>
      <c r="J246" s="17"/>
      <c r="K246" s="17"/>
      <c r="L246" s="17">
        <v>1303197</v>
      </c>
      <c r="M246" s="17">
        <v>1303316</v>
      </c>
      <c r="N246" s="30" t="s">
        <v>73</v>
      </c>
      <c r="O246" s="17" t="s">
        <v>34913</v>
      </c>
      <c r="P246" s="30">
        <v>40</v>
      </c>
      <c r="Q246" s="30" t="s">
        <v>41</v>
      </c>
      <c r="R246" s="30" t="s">
        <v>51</v>
      </c>
      <c r="S246" s="17" t="s">
        <v>34914</v>
      </c>
      <c r="T246" s="17" t="s">
        <v>34915</v>
      </c>
      <c r="U246" s="17" t="s">
        <v>34916</v>
      </c>
      <c r="V246" s="17">
        <v>0.61313335844791861</v>
      </c>
      <c r="W246" s="17">
        <v>2.2286637018212621</v>
      </c>
      <c r="X246" s="17">
        <v>1.42089853013459</v>
      </c>
      <c r="Y246" s="17">
        <v>4.1792239593143717E-2</v>
      </c>
      <c r="Z246" s="17">
        <v>0.1136700550614147</v>
      </c>
      <c r="AA246" s="17">
        <v>7.773114732727919E-2</v>
      </c>
      <c r="AB246" s="17">
        <v>260.41000000000003</v>
      </c>
      <c r="AC246" s="17">
        <v>420.95</v>
      </c>
      <c r="AD246" s="17">
        <v>424.72</v>
      </c>
      <c r="AE246" s="17">
        <v>188.88</v>
      </c>
      <c r="AF246" s="17">
        <v>424.72</v>
      </c>
      <c r="AG246" s="17">
        <v>188.88</v>
      </c>
      <c r="AH246" s="17">
        <v>17.75</v>
      </c>
      <c r="AI246" s="17">
        <v>21.47</v>
      </c>
      <c r="AJ246" s="17">
        <v>1.824057258839868</v>
      </c>
      <c r="AK246" s="17">
        <v>2.016359593392631</v>
      </c>
      <c r="AL246" s="17">
        <v>1.9202084261162491</v>
      </c>
      <c r="AM246" s="17">
        <v>2.9735071039418872</v>
      </c>
      <c r="AN246" s="17">
        <v>2.2286637018212621</v>
      </c>
      <c r="AO246" s="17">
        <v>2.6010854028815751</v>
      </c>
      <c r="AP246" s="17">
        <v>1.3664672577716059</v>
      </c>
      <c r="AQ246" s="17">
        <v>5.2619378271552186</v>
      </c>
      <c r="AR246" s="17">
        <v>2.9950232952138931</v>
      </c>
      <c r="AS246" s="17">
        <v>4.1284805611845554</v>
      </c>
      <c r="AT246" s="17">
        <v>6.2779083431257341</v>
      </c>
      <c r="AU246" s="17">
        <v>3.9929055484963998</v>
      </c>
      <c r="AV246" s="17">
        <v>5.1354069458110656</v>
      </c>
      <c r="AW246" s="17">
        <v>5.4598867642345903</v>
      </c>
      <c r="AX246" s="17">
        <v>3.759847522236341</v>
      </c>
      <c r="AY246" s="17">
        <v>4.6098671432354656</v>
      </c>
      <c r="AZ246" s="17">
        <v>341.5</v>
      </c>
      <c r="BA246" s="17">
        <v>380.85</v>
      </c>
      <c r="BB246" s="17">
        <v>556.70000000000005</v>
      </c>
      <c r="BC246" s="17">
        <v>420.95</v>
      </c>
      <c r="BD246" s="17">
        <v>255.83</v>
      </c>
      <c r="BE246" s="17">
        <v>187.22</v>
      </c>
      <c r="BF246" s="17">
        <v>188.88</v>
      </c>
      <c r="BG246" s="17">
        <v>187.22</v>
      </c>
      <c r="BH246" s="17">
        <v>188.88</v>
      </c>
      <c r="BI246" s="17">
        <v>187.22</v>
      </c>
      <c r="BJ246" s="17">
        <v>187.22</v>
      </c>
      <c r="BK246" s="17">
        <v>188.88</v>
      </c>
      <c r="BL246" s="17">
        <v>187.22</v>
      </c>
      <c r="BM246" s="17">
        <v>188.88</v>
      </c>
      <c r="BN246" s="17">
        <v>187.22</v>
      </c>
      <c r="BO246" s="17">
        <v>188.88</v>
      </c>
      <c r="BP246" s="17">
        <v>985.14</v>
      </c>
      <c r="BQ246" s="17">
        <v>565.70000000000005</v>
      </c>
      <c r="BR246" s="17">
        <v>1175.3499999999999</v>
      </c>
      <c r="BS246" s="17">
        <v>754.18</v>
      </c>
      <c r="BT246" s="17">
        <v>1022.2</v>
      </c>
      <c r="BU246" s="17">
        <v>710.16</v>
      </c>
    </row>
    <row r="247" spans="1:73" ht="15.75" customHeight="1" x14ac:dyDescent="0.5">
      <c r="A247" s="17" t="s">
        <v>24808</v>
      </c>
      <c r="B247" s="17" t="s">
        <v>35081</v>
      </c>
      <c r="C247" s="48">
        <v>0</v>
      </c>
      <c r="D247" s="17" t="s">
        <v>35</v>
      </c>
      <c r="E247" s="19"/>
      <c r="F247" s="36" t="s">
        <v>24659</v>
      </c>
      <c r="G247" s="17"/>
      <c r="H247" s="17"/>
      <c r="I247" s="17"/>
      <c r="J247" s="17"/>
      <c r="K247" s="17"/>
      <c r="L247" s="17">
        <v>1304490</v>
      </c>
      <c r="M247" s="17">
        <v>1304618</v>
      </c>
      <c r="N247" s="30" t="s">
        <v>73</v>
      </c>
      <c r="O247" s="17" t="s">
        <v>35081</v>
      </c>
      <c r="P247" s="30">
        <v>43</v>
      </c>
      <c r="Q247" s="30" t="s">
        <v>41</v>
      </c>
      <c r="R247" s="30" t="s">
        <v>76</v>
      </c>
      <c r="S247" s="17" t="s">
        <v>35082</v>
      </c>
      <c r="T247" s="17" t="s">
        <v>35083</v>
      </c>
      <c r="U247" s="17" t="s">
        <v>35084</v>
      </c>
      <c r="V247" s="17">
        <v>4.1527360335861836</v>
      </c>
      <c r="W247" s="17">
        <v>1.1880816514112831</v>
      </c>
      <c r="X247" s="17">
        <v>2.6704088424987331</v>
      </c>
      <c r="Y247" s="17">
        <v>5.4585659081150713</v>
      </c>
      <c r="Z247" s="17">
        <v>1.3123970740301021</v>
      </c>
      <c r="AA247" s="17">
        <v>3.385481491072587</v>
      </c>
      <c r="AB247" s="17">
        <v>1740.91</v>
      </c>
      <c r="AC247" s="17">
        <v>1240.8800000000001</v>
      </c>
      <c r="AD247" s="17">
        <v>419.22</v>
      </c>
      <c r="AE247" s="17">
        <v>1044.44</v>
      </c>
      <c r="AF247" s="17">
        <v>419.22</v>
      </c>
      <c r="AG247" s="17">
        <v>1044.44</v>
      </c>
      <c r="AH247" s="17">
        <v>2288.34</v>
      </c>
      <c r="AI247" s="17">
        <v>1370.72</v>
      </c>
      <c r="AJ247" s="17">
        <v>0.36641844000554641</v>
      </c>
      <c r="AK247" s="17">
        <v>1.1678028417142201</v>
      </c>
      <c r="AL247" s="17">
        <v>0.76711064085988323</v>
      </c>
      <c r="AM247" s="17">
        <v>2.2221968467329511</v>
      </c>
      <c r="AN247" s="17">
        <v>1.1880816514112831</v>
      </c>
      <c r="AO247" s="17">
        <v>1.7051392490721169</v>
      </c>
      <c r="AP247" s="17">
        <v>0.33968989339575711</v>
      </c>
      <c r="AQ247" s="17">
        <v>0.17782599120739301</v>
      </c>
      <c r="AR247" s="17">
        <v>0.1973784994829765</v>
      </c>
      <c r="AS247" s="17">
        <v>0.18760224534518469</v>
      </c>
      <c r="AT247" s="17">
        <v>0.76273826904725006</v>
      </c>
      <c r="AU247" s="17">
        <v>1.1348473823292859</v>
      </c>
      <c r="AV247" s="17">
        <v>0.94879282568826828</v>
      </c>
      <c r="AW247" s="17">
        <v>9.6947056760438161E-2</v>
      </c>
      <c r="AX247" s="17">
        <v>0.2371893071885412</v>
      </c>
      <c r="AY247" s="17">
        <v>0.16706818197448969</v>
      </c>
      <c r="AZ247" s="17">
        <v>449.24</v>
      </c>
      <c r="BA247" s="17">
        <v>1219.7</v>
      </c>
      <c r="BB247" s="17">
        <v>2724.48</v>
      </c>
      <c r="BC247" s="17">
        <v>1240.8800000000001</v>
      </c>
      <c r="BD247" s="17">
        <v>416.47</v>
      </c>
      <c r="BE247" s="17">
        <v>1226.03</v>
      </c>
      <c r="BF247" s="17">
        <v>1044.44</v>
      </c>
      <c r="BG247" s="17">
        <v>1226.03</v>
      </c>
      <c r="BH247" s="17">
        <v>1044.44</v>
      </c>
      <c r="BI247" s="17">
        <v>1226.03</v>
      </c>
      <c r="BJ247" s="17">
        <v>1226.03</v>
      </c>
      <c r="BK247" s="17">
        <v>1044.44</v>
      </c>
      <c r="BL247" s="17">
        <v>1226.03</v>
      </c>
      <c r="BM247" s="17">
        <v>1044.44</v>
      </c>
      <c r="BN247" s="17">
        <v>1226.03</v>
      </c>
      <c r="BO247" s="17">
        <v>1044.44</v>
      </c>
      <c r="BP247" s="17">
        <v>218.02</v>
      </c>
      <c r="BQ247" s="17">
        <v>206.15</v>
      </c>
      <c r="BR247" s="17">
        <v>935.14</v>
      </c>
      <c r="BS247" s="17">
        <v>1185.28</v>
      </c>
      <c r="BT247" s="17">
        <v>118.86</v>
      </c>
      <c r="BU247" s="17">
        <v>247.73</v>
      </c>
    </row>
    <row r="248" spans="1:73" ht="15.75" customHeight="1" x14ac:dyDescent="0.5">
      <c r="A248" s="17" t="s">
        <v>24850</v>
      </c>
      <c r="B248" s="17" t="s">
        <v>28269</v>
      </c>
      <c r="C248" s="48">
        <v>0</v>
      </c>
      <c r="D248" s="17" t="s">
        <v>35</v>
      </c>
      <c r="E248" s="19"/>
      <c r="F248" s="36" t="s">
        <v>24659</v>
      </c>
      <c r="G248" s="17"/>
      <c r="H248" s="17"/>
      <c r="I248" s="17"/>
      <c r="J248" s="17"/>
      <c r="K248" s="17"/>
      <c r="L248" s="17">
        <v>1307899</v>
      </c>
      <c r="M248" s="17">
        <v>1308012</v>
      </c>
      <c r="N248" s="30" t="s">
        <v>73</v>
      </c>
      <c r="O248" s="17" t="s">
        <v>11227</v>
      </c>
      <c r="P248" s="30">
        <v>38</v>
      </c>
      <c r="Q248" s="30" t="s">
        <v>58</v>
      </c>
      <c r="R248" s="30" t="s">
        <v>76</v>
      </c>
      <c r="S248" s="17" t="s">
        <v>28270</v>
      </c>
      <c r="T248" s="17" t="s">
        <v>28271</v>
      </c>
      <c r="U248" s="17" t="s">
        <v>28272</v>
      </c>
      <c r="V248" s="17">
        <v>0.7710970464135023</v>
      </c>
      <c r="W248" s="17">
        <v>1.2123456790123459</v>
      </c>
      <c r="X248" s="17">
        <v>0.99172136271292399</v>
      </c>
      <c r="Y248" s="17">
        <v>0.2408579465541491</v>
      </c>
      <c r="Z248" s="17">
        <v>0.29366255144032921</v>
      </c>
      <c r="AA248" s="17">
        <v>0.26726024899723921</v>
      </c>
      <c r="AB248" s="17">
        <v>65.790000000000006</v>
      </c>
      <c r="AC248" s="17">
        <v>73.650000000000006</v>
      </c>
      <c r="AD248" s="17">
        <v>85.32</v>
      </c>
      <c r="AE248" s="17">
        <v>60.75</v>
      </c>
      <c r="AF248" s="17">
        <v>85.32</v>
      </c>
      <c r="AG248" s="17">
        <v>60.75</v>
      </c>
      <c r="AH248" s="17">
        <v>20.55</v>
      </c>
      <c r="AI248" s="17">
        <v>17.84</v>
      </c>
      <c r="AJ248" s="17">
        <v>1.160923623445826</v>
      </c>
      <c r="AK248" s="17">
        <v>2.5690534979423871</v>
      </c>
      <c r="AL248" s="17">
        <v>1.8649885606941059</v>
      </c>
      <c r="AM248" s="17">
        <v>2.7452930728241571</v>
      </c>
      <c r="AN248" s="17">
        <v>1.2123456790123459</v>
      </c>
      <c r="AO248" s="17">
        <v>1.9788193759182511</v>
      </c>
      <c r="AP248" s="17">
        <v>1.195737122557726</v>
      </c>
      <c r="AQ248" s="17">
        <v>0.14849023090586139</v>
      </c>
      <c r="AR248" s="17">
        <v>0.16839506172839511</v>
      </c>
      <c r="AS248" s="17">
        <v>0.15844264631712829</v>
      </c>
      <c r="AT248" s="17">
        <v>0.80071047957371222</v>
      </c>
      <c r="AU248" s="17">
        <v>0.74534979423868319</v>
      </c>
      <c r="AV248" s="17">
        <v>0.77303013690619771</v>
      </c>
      <c r="AW248" s="17">
        <v>0</v>
      </c>
      <c r="AX248" s="17">
        <v>0</v>
      </c>
      <c r="AY248" s="17">
        <v>0</v>
      </c>
      <c r="AZ248" s="17">
        <v>32.68</v>
      </c>
      <c r="BA248" s="17">
        <v>156.07</v>
      </c>
      <c r="BB248" s="17">
        <v>77.28</v>
      </c>
      <c r="BC248" s="17">
        <v>73.650000000000006</v>
      </c>
      <c r="BD248" s="17">
        <v>33.659999999999997</v>
      </c>
      <c r="BE248" s="17">
        <v>28.15</v>
      </c>
      <c r="BF248" s="17">
        <v>60.75</v>
      </c>
      <c r="BG248" s="17">
        <v>28.15</v>
      </c>
      <c r="BH248" s="17">
        <v>60.75</v>
      </c>
      <c r="BI248" s="17">
        <v>28.15</v>
      </c>
      <c r="BJ248" s="17">
        <v>28.15</v>
      </c>
      <c r="BK248" s="17">
        <v>60.75</v>
      </c>
      <c r="BL248" s="17">
        <v>28.15</v>
      </c>
      <c r="BM248" s="17">
        <v>60.75</v>
      </c>
      <c r="BN248" s="17">
        <v>28.15</v>
      </c>
      <c r="BO248" s="17">
        <v>60.75</v>
      </c>
      <c r="BP248" s="17">
        <v>4.18</v>
      </c>
      <c r="BQ248" s="17">
        <v>10.23</v>
      </c>
      <c r="BR248" s="17">
        <v>22.54</v>
      </c>
      <c r="BS248" s="17">
        <v>45.28</v>
      </c>
      <c r="BT248" s="17">
        <v>0</v>
      </c>
      <c r="BU248" s="17">
        <v>0</v>
      </c>
    </row>
    <row r="249" spans="1:73" ht="15.75" customHeight="1" x14ac:dyDescent="0.5">
      <c r="A249" s="17" t="s">
        <v>24850</v>
      </c>
      <c r="B249" s="17" t="s">
        <v>28497</v>
      </c>
      <c r="C249" s="48">
        <v>1</v>
      </c>
      <c r="D249" s="17" t="s">
        <v>35</v>
      </c>
      <c r="E249" s="19"/>
      <c r="F249" s="36" t="s">
        <v>24659</v>
      </c>
      <c r="G249" s="17"/>
      <c r="H249" s="17"/>
      <c r="I249" s="17"/>
      <c r="J249" s="17"/>
      <c r="K249" s="17"/>
      <c r="L249" s="17">
        <v>1308688</v>
      </c>
      <c r="M249" s="17">
        <v>1308813</v>
      </c>
      <c r="N249" s="30" t="s">
        <v>73</v>
      </c>
      <c r="O249" s="17" t="s">
        <v>11227</v>
      </c>
      <c r="P249" s="30">
        <v>42</v>
      </c>
      <c r="Q249" s="30" t="s">
        <v>41</v>
      </c>
      <c r="R249" s="30" t="s">
        <v>51</v>
      </c>
      <c r="S249" s="17" t="s">
        <v>28498</v>
      </c>
      <c r="T249" s="17" t="s">
        <v>28499</v>
      </c>
      <c r="U249" s="17" t="s">
        <v>28500</v>
      </c>
      <c r="V249" s="17">
        <v>0.32512144344205413</v>
      </c>
      <c r="W249" s="17">
        <v>1.0374337845791639</v>
      </c>
      <c r="X249" s="17">
        <v>0.68127761401060916</v>
      </c>
      <c r="Y249" s="17">
        <v>0.70379366180892911</v>
      </c>
      <c r="Z249" s="17">
        <v>1.646968805179517</v>
      </c>
      <c r="AA249" s="17">
        <v>1.1753812334942231</v>
      </c>
      <c r="AB249" s="17">
        <v>28.11</v>
      </c>
      <c r="AC249" s="17">
        <v>88.13</v>
      </c>
      <c r="AD249" s="17">
        <v>86.46</v>
      </c>
      <c r="AE249" s="17">
        <v>84.95</v>
      </c>
      <c r="AF249" s="17">
        <v>86.46</v>
      </c>
      <c r="AG249" s="17">
        <v>84.95</v>
      </c>
      <c r="AH249" s="17">
        <v>60.85</v>
      </c>
      <c r="AI249" s="17">
        <v>139.91</v>
      </c>
      <c r="AJ249" s="17">
        <v>0.19756427604871449</v>
      </c>
      <c r="AK249" s="17">
        <v>0.65191288993525609</v>
      </c>
      <c r="AL249" s="17">
        <v>0.4247385829919853</v>
      </c>
      <c r="AM249" s="17">
        <v>0.7007968726507291</v>
      </c>
      <c r="AN249" s="17">
        <v>1.0374337845791639</v>
      </c>
      <c r="AO249" s="17">
        <v>0.86911532861494667</v>
      </c>
      <c r="AP249" s="17">
        <v>0</v>
      </c>
      <c r="AQ249" s="17">
        <v>0</v>
      </c>
      <c r="AR249" s="17">
        <v>4.3555032371983521E-2</v>
      </c>
      <c r="AS249" s="17">
        <v>2.177751618599176E-2</v>
      </c>
      <c r="AT249" s="17">
        <v>0.32476319350473609</v>
      </c>
      <c r="AU249" s="17">
        <v>0.43931724543849321</v>
      </c>
      <c r="AV249" s="17">
        <v>0.38204021947161471</v>
      </c>
      <c r="AW249" s="17">
        <v>0</v>
      </c>
      <c r="AX249" s="17">
        <v>0</v>
      </c>
      <c r="AY249" s="17">
        <v>0</v>
      </c>
      <c r="AZ249" s="17">
        <v>13.14</v>
      </c>
      <c r="BA249" s="17">
        <v>55.38</v>
      </c>
      <c r="BB249" s="17">
        <v>46.61</v>
      </c>
      <c r="BC249" s="17">
        <v>88.13</v>
      </c>
      <c r="BD249" s="17">
        <v>0</v>
      </c>
      <c r="BE249" s="17">
        <v>66.510000000000005</v>
      </c>
      <c r="BF249" s="17">
        <v>84.95</v>
      </c>
      <c r="BG249" s="17">
        <v>66.510000000000005</v>
      </c>
      <c r="BH249" s="17">
        <v>84.95</v>
      </c>
      <c r="BI249" s="17">
        <v>66.510000000000005</v>
      </c>
      <c r="BJ249" s="17">
        <v>66.510000000000005</v>
      </c>
      <c r="BK249" s="17">
        <v>84.95</v>
      </c>
      <c r="BL249" s="17">
        <v>66.510000000000005</v>
      </c>
      <c r="BM249" s="17">
        <v>84.95</v>
      </c>
      <c r="BN249" s="17">
        <v>66.510000000000005</v>
      </c>
      <c r="BO249" s="17">
        <v>84.95</v>
      </c>
      <c r="BP249" s="17">
        <v>0</v>
      </c>
      <c r="BQ249" s="17">
        <v>3.7</v>
      </c>
      <c r="BR249" s="17">
        <v>21.6</v>
      </c>
      <c r="BS249" s="17">
        <v>37.32</v>
      </c>
      <c r="BT249" s="17">
        <v>0</v>
      </c>
      <c r="BU249" s="17">
        <v>0</v>
      </c>
    </row>
    <row r="250" spans="1:73" ht="15.75" customHeight="1" x14ac:dyDescent="0.5">
      <c r="A250" s="17" t="s">
        <v>24850</v>
      </c>
      <c r="B250" s="17" t="s">
        <v>27295</v>
      </c>
      <c r="C250" s="48">
        <v>0</v>
      </c>
      <c r="D250" s="17" t="s">
        <v>35</v>
      </c>
      <c r="E250" s="19"/>
      <c r="F250" s="36" t="s">
        <v>24659</v>
      </c>
      <c r="G250" s="17"/>
      <c r="H250" s="17"/>
      <c r="I250" s="17"/>
      <c r="J250" s="17"/>
      <c r="K250" s="17"/>
      <c r="L250" s="17">
        <v>1308753</v>
      </c>
      <c r="M250" s="17">
        <v>1308827</v>
      </c>
      <c r="N250" s="30" t="s">
        <v>73</v>
      </c>
      <c r="O250" s="17" t="s">
        <v>11227</v>
      </c>
      <c r="P250" s="30">
        <v>25</v>
      </c>
      <c r="Q250" s="30" t="s">
        <v>58</v>
      </c>
      <c r="R250" s="30" t="s">
        <v>76</v>
      </c>
      <c r="S250" s="17" t="s">
        <v>27296</v>
      </c>
      <c r="T250" s="17" t="s">
        <v>27297</v>
      </c>
      <c r="U250" s="17" t="s">
        <v>27298</v>
      </c>
      <c r="V250" s="17">
        <v>0.24342797055730811</v>
      </c>
      <c r="W250" s="17">
        <v>1.0286927698363371</v>
      </c>
      <c r="X250" s="17">
        <v>0.63606037019682271</v>
      </c>
      <c r="Y250" s="17">
        <v>0.8211531720995443</v>
      </c>
      <c r="Z250" s="17">
        <v>1.666770250673296</v>
      </c>
      <c r="AA250" s="17">
        <v>1.2439617113864201</v>
      </c>
      <c r="AB250" s="17">
        <v>27.78</v>
      </c>
      <c r="AC250" s="17">
        <v>99.31</v>
      </c>
      <c r="AD250" s="17">
        <v>114.12</v>
      </c>
      <c r="AE250" s="17">
        <v>96.54</v>
      </c>
      <c r="AF250" s="17">
        <v>114.12</v>
      </c>
      <c r="AG250" s="17">
        <v>96.54</v>
      </c>
      <c r="AH250" s="17">
        <v>93.71</v>
      </c>
      <c r="AI250" s="17">
        <v>160.91</v>
      </c>
      <c r="AJ250" s="17">
        <v>0.17413249211356471</v>
      </c>
      <c r="AK250" s="17">
        <v>0.5300393619225191</v>
      </c>
      <c r="AL250" s="17">
        <v>0.35208592701804192</v>
      </c>
      <c r="AM250" s="17">
        <v>0.51461619348054677</v>
      </c>
      <c r="AN250" s="17">
        <v>1.0286927698363371</v>
      </c>
      <c r="AO250" s="17">
        <v>0.77165448165844208</v>
      </c>
      <c r="AP250" s="17">
        <v>0</v>
      </c>
      <c r="AQ250" s="17">
        <v>0</v>
      </c>
      <c r="AR250" s="17">
        <v>9.6643878185208199E-2</v>
      </c>
      <c r="AS250" s="17">
        <v>4.8321939092604099E-2</v>
      </c>
      <c r="AT250" s="17">
        <v>0.33911671924290221</v>
      </c>
      <c r="AU250" s="17">
        <v>0.44354671638698978</v>
      </c>
      <c r="AV250" s="17">
        <v>0.39133171781494602</v>
      </c>
      <c r="AW250" s="17">
        <v>0</v>
      </c>
      <c r="AX250" s="17">
        <v>0</v>
      </c>
      <c r="AY250" s="17">
        <v>0</v>
      </c>
      <c r="AZ250" s="17">
        <v>16.559999999999999</v>
      </c>
      <c r="BA250" s="17">
        <v>51.17</v>
      </c>
      <c r="BB250" s="17">
        <v>48.94</v>
      </c>
      <c r="BC250" s="17">
        <v>99.31</v>
      </c>
      <c r="BD250" s="17">
        <v>0</v>
      </c>
      <c r="BE250" s="17">
        <v>95.1</v>
      </c>
      <c r="BF250" s="17">
        <v>96.54</v>
      </c>
      <c r="BG250" s="17">
        <v>95.1</v>
      </c>
      <c r="BH250" s="17">
        <v>96.54</v>
      </c>
      <c r="BI250" s="17">
        <v>95.1</v>
      </c>
      <c r="BJ250" s="17">
        <v>95.1</v>
      </c>
      <c r="BK250" s="17">
        <v>96.54</v>
      </c>
      <c r="BL250" s="17">
        <v>95.1</v>
      </c>
      <c r="BM250" s="17">
        <v>96.54</v>
      </c>
      <c r="BN250" s="17">
        <v>95.1</v>
      </c>
      <c r="BO250" s="17">
        <v>96.54</v>
      </c>
      <c r="BP250" s="17">
        <v>0</v>
      </c>
      <c r="BQ250" s="17">
        <v>9.33</v>
      </c>
      <c r="BR250" s="17">
        <v>32.25</v>
      </c>
      <c r="BS250" s="17">
        <v>42.82</v>
      </c>
      <c r="BT250" s="17">
        <v>0</v>
      </c>
      <c r="BU250" s="17">
        <v>0</v>
      </c>
    </row>
    <row r="251" spans="1:73" ht="15.75" customHeight="1" x14ac:dyDescent="0.5">
      <c r="A251" s="17" t="s">
        <v>24850</v>
      </c>
      <c r="B251" s="17" t="s">
        <v>28701</v>
      </c>
      <c r="C251" s="48">
        <v>0</v>
      </c>
      <c r="D251" s="17" t="s">
        <v>35</v>
      </c>
      <c r="E251" s="19"/>
      <c r="F251" s="36" t="s">
        <v>24659</v>
      </c>
      <c r="G251" s="17"/>
      <c r="H251" s="17"/>
      <c r="I251" s="17"/>
      <c r="J251" s="17"/>
      <c r="K251" s="17"/>
      <c r="L251" s="17">
        <v>1308817</v>
      </c>
      <c r="M251" s="17">
        <v>1308954</v>
      </c>
      <c r="N251" s="30" t="s">
        <v>73</v>
      </c>
      <c r="O251" s="17" t="s">
        <v>11227</v>
      </c>
      <c r="P251" s="30">
        <v>46</v>
      </c>
      <c r="Q251" s="30" t="s">
        <v>41</v>
      </c>
      <c r="R251" s="30" t="s">
        <v>51</v>
      </c>
      <c r="S251" s="17" t="s">
        <v>28702</v>
      </c>
      <c r="T251" s="17" t="s">
        <v>28703</v>
      </c>
      <c r="U251" s="17" t="s">
        <v>28704</v>
      </c>
      <c r="V251" s="17">
        <v>0.13113033406927499</v>
      </c>
      <c r="W251" s="17">
        <v>0.77009254749147582</v>
      </c>
      <c r="X251" s="17">
        <v>0.45061144078037541</v>
      </c>
      <c r="Y251" s="17">
        <v>0.40779615621267512</v>
      </c>
      <c r="Z251" s="17">
        <v>1.185906803052444</v>
      </c>
      <c r="AA251" s="17">
        <v>0.79685147963255931</v>
      </c>
      <c r="AB251" s="17">
        <v>36.229999999999997</v>
      </c>
      <c r="AC251" s="17">
        <v>142.29</v>
      </c>
      <c r="AD251" s="17">
        <v>276.29000000000002</v>
      </c>
      <c r="AE251" s="17">
        <v>184.77</v>
      </c>
      <c r="AF251" s="17">
        <v>276.29000000000002</v>
      </c>
      <c r="AG251" s="17">
        <v>184.77</v>
      </c>
      <c r="AH251" s="17">
        <v>112.67</v>
      </c>
      <c r="AI251" s="17">
        <v>219.12</v>
      </c>
      <c r="AJ251" s="17">
        <v>7.2555777253763831E-2</v>
      </c>
      <c r="AK251" s="17">
        <v>0.41045624289657412</v>
      </c>
      <c r="AL251" s="17">
        <v>0.241506010075169</v>
      </c>
      <c r="AM251" s="17">
        <v>0.37795513634439809</v>
      </c>
      <c r="AN251" s="17">
        <v>0.77009254749147582</v>
      </c>
      <c r="AO251" s="17">
        <v>0.57402384191793698</v>
      </c>
      <c r="AP251" s="17">
        <v>0.16814801378559771</v>
      </c>
      <c r="AQ251" s="17">
        <v>2.0859785960457101E-2</v>
      </c>
      <c r="AR251" s="17">
        <v>1.8293012935000269E-2</v>
      </c>
      <c r="AS251" s="17">
        <v>1.9576399447728689E-2</v>
      </c>
      <c r="AT251" s="17">
        <v>0.17219904468226621</v>
      </c>
      <c r="AU251" s="17">
        <v>0.15743897818909999</v>
      </c>
      <c r="AV251" s="17">
        <v>0.16481901143568309</v>
      </c>
      <c r="AW251" s="17">
        <v>0</v>
      </c>
      <c r="AX251" s="17">
        <v>0</v>
      </c>
      <c r="AY251" s="17">
        <v>0</v>
      </c>
      <c r="AZ251" s="17">
        <v>12</v>
      </c>
      <c r="BA251" s="17">
        <v>75.84</v>
      </c>
      <c r="BB251" s="17">
        <v>62.51</v>
      </c>
      <c r="BC251" s="17">
        <v>142.29</v>
      </c>
      <c r="BD251" s="17">
        <v>27.81</v>
      </c>
      <c r="BE251" s="17">
        <v>165.39</v>
      </c>
      <c r="BF251" s="17">
        <v>184.77</v>
      </c>
      <c r="BG251" s="17">
        <v>165.39</v>
      </c>
      <c r="BH251" s="17">
        <v>184.77</v>
      </c>
      <c r="BI251" s="17">
        <v>165.39</v>
      </c>
      <c r="BJ251" s="17">
        <v>165.39</v>
      </c>
      <c r="BK251" s="17">
        <v>184.77</v>
      </c>
      <c r="BL251" s="17">
        <v>165.39</v>
      </c>
      <c r="BM251" s="17">
        <v>184.77</v>
      </c>
      <c r="BN251" s="17">
        <v>165.39</v>
      </c>
      <c r="BO251" s="17">
        <v>184.77</v>
      </c>
      <c r="BP251" s="17">
        <v>3.45</v>
      </c>
      <c r="BQ251" s="17">
        <v>3.38</v>
      </c>
      <c r="BR251" s="17">
        <v>28.48</v>
      </c>
      <c r="BS251" s="17">
        <v>29.09</v>
      </c>
      <c r="BT251" s="17">
        <v>0</v>
      </c>
      <c r="BU251" s="17">
        <v>0</v>
      </c>
    </row>
    <row r="252" spans="1:73" ht="15.75" customHeight="1" x14ac:dyDescent="0.5">
      <c r="A252" s="17" t="s">
        <v>24808</v>
      </c>
      <c r="B252" s="17" t="s">
        <v>34283</v>
      </c>
      <c r="C252" s="48">
        <v>0</v>
      </c>
      <c r="D252" s="17" t="s">
        <v>35</v>
      </c>
      <c r="E252" s="19"/>
      <c r="F252" s="36" t="s">
        <v>24659</v>
      </c>
      <c r="G252" s="17"/>
      <c r="H252" s="17"/>
      <c r="I252" s="17"/>
      <c r="J252" s="17"/>
      <c r="K252" s="17"/>
      <c r="L252" s="17">
        <v>1309382</v>
      </c>
      <c r="M252" s="17">
        <v>1309474</v>
      </c>
      <c r="N252" s="30" t="s">
        <v>38</v>
      </c>
      <c r="O252" s="17" t="s">
        <v>34283</v>
      </c>
      <c r="P252" s="30">
        <v>31</v>
      </c>
      <c r="Q252" s="30" t="s">
        <v>41</v>
      </c>
      <c r="R252" s="30" t="s">
        <v>76</v>
      </c>
      <c r="S252" s="17" t="s">
        <v>34284</v>
      </c>
      <c r="T252" s="17" t="s">
        <v>34285</v>
      </c>
      <c r="U252" s="17" t="s">
        <v>34286</v>
      </c>
      <c r="V252" s="17">
        <v>0.18080218552092389</v>
      </c>
      <c r="W252" s="17">
        <v>0.75103900655951128</v>
      </c>
      <c r="X252" s="17">
        <v>0.46592059604021763</v>
      </c>
      <c r="Y252" s="17">
        <v>0.35545759344343719</v>
      </c>
      <c r="Z252" s="17">
        <v>1.905563066446347</v>
      </c>
      <c r="AA252" s="17">
        <v>1.130510329944892</v>
      </c>
      <c r="AB252" s="17">
        <v>29.12</v>
      </c>
      <c r="AC252" s="17">
        <v>149.99</v>
      </c>
      <c r="AD252" s="17">
        <v>161.06</v>
      </c>
      <c r="AE252" s="17">
        <v>199.71</v>
      </c>
      <c r="AF252" s="17">
        <v>161.06</v>
      </c>
      <c r="AG252" s="17">
        <v>199.71</v>
      </c>
      <c r="AH252" s="17">
        <v>57.25</v>
      </c>
      <c r="AI252" s="17">
        <v>380.56</v>
      </c>
      <c r="AJ252" s="17">
        <v>0</v>
      </c>
      <c r="AK252" s="17">
        <v>0.1314906614591157</v>
      </c>
      <c r="AL252" s="17">
        <v>6.5745330729557863E-2</v>
      </c>
      <c r="AM252" s="17">
        <v>7.9187562688064192E-2</v>
      </c>
      <c r="AN252" s="17">
        <v>0.75103900655951128</v>
      </c>
      <c r="AO252" s="17">
        <v>0.41511328462378771</v>
      </c>
      <c r="AP252" s="17">
        <v>0</v>
      </c>
      <c r="AQ252" s="17">
        <v>0</v>
      </c>
      <c r="AR252" s="17">
        <v>1.25682239246908E-2</v>
      </c>
      <c r="AS252" s="17">
        <v>6.2841119623453998E-3</v>
      </c>
      <c r="AT252" s="17">
        <v>0.17121364092276831</v>
      </c>
      <c r="AU252" s="17">
        <v>0.1296880476691202</v>
      </c>
      <c r="AV252" s="17">
        <v>0.15045084429594421</v>
      </c>
      <c r="AW252" s="17">
        <v>0</v>
      </c>
      <c r="AX252" s="17">
        <v>0</v>
      </c>
      <c r="AY252" s="17">
        <v>0</v>
      </c>
      <c r="AZ252" s="17">
        <v>0</v>
      </c>
      <c r="BA252" s="17">
        <v>26.26</v>
      </c>
      <c r="BB252" s="17">
        <v>15.79</v>
      </c>
      <c r="BC252" s="17">
        <v>149.99</v>
      </c>
      <c r="BD252" s="17">
        <v>0</v>
      </c>
      <c r="BE252" s="17">
        <v>199.4</v>
      </c>
      <c r="BF252" s="17">
        <v>199.71</v>
      </c>
      <c r="BG252" s="17">
        <v>199.4</v>
      </c>
      <c r="BH252" s="17">
        <v>199.71</v>
      </c>
      <c r="BI252" s="17">
        <v>199.4</v>
      </c>
      <c r="BJ252" s="17">
        <v>199.4</v>
      </c>
      <c r="BK252" s="17">
        <v>199.71</v>
      </c>
      <c r="BL252" s="17">
        <v>199.4</v>
      </c>
      <c r="BM252" s="17">
        <v>199.71</v>
      </c>
      <c r="BN252" s="17">
        <v>199.4</v>
      </c>
      <c r="BO252" s="17">
        <v>199.71</v>
      </c>
      <c r="BP252" s="17">
        <v>0</v>
      </c>
      <c r="BQ252" s="17">
        <v>2.5099999999999998</v>
      </c>
      <c r="BR252" s="17">
        <v>34.14</v>
      </c>
      <c r="BS252" s="17">
        <v>25.9</v>
      </c>
      <c r="BT252" s="17">
        <v>0</v>
      </c>
      <c r="BU252" s="17">
        <v>0</v>
      </c>
    </row>
    <row r="253" spans="1:73" ht="15.75" customHeight="1" x14ac:dyDescent="0.5">
      <c r="A253" s="17" t="s">
        <v>24850</v>
      </c>
      <c r="B253" s="17" t="s">
        <v>29602</v>
      </c>
      <c r="C253" s="48">
        <v>0</v>
      </c>
      <c r="D253" s="17" t="s">
        <v>35</v>
      </c>
      <c r="E253" s="19"/>
      <c r="F253" s="36" t="s">
        <v>24659</v>
      </c>
      <c r="G253" s="17"/>
      <c r="H253" s="17"/>
      <c r="I253" s="17"/>
      <c r="J253" s="17"/>
      <c r="K253" s="17"/>
      <c r="L253" s="17">
        <v>1309822</v>
      </c>
      <c r="M253" s="17">
        <v>1310031</v>
      </c>
      <c r="N253" s="30" t="s">
        <v>38</v>
      </c>
      <c r="O253" s="17" t="s">
        <v>14323</v>
      </c>
      <c r="P253" s="30">
        <v>70</v>
      </c>
      <c r="Q253" s="30" t="s">
        <v>58</v>
      </c>
      <c r="R253" s="30" t="s">
        <v>51</v>
      </c>
      <c r="S253" s="17" t="s">
        <v>29603</v>
      </c>
      <c r="T253" s="17" t="s">
        <v>29604</v>
      </c>
      <c r="U253" s="17" t="s">
        <v>29605</v>
      </c>
      <c r="V253" s="17">
        <v>0.76028018129377839</v>
      </c>
      <c r="W253" s="17">
        <v>2.151100733822549</v>
      </c>
      <c r="X253" s="17">
        <v>1.455690457558164</v>
      </c>
      <c r="Y253" s="17">
        <v>0.2256283477544293</v>
      </c>
      <c r="Z253" s="17">
        <v>0.85434734267289314</v>
      </c>
      <c r="AA253" s="17">
        <v>0.53998784521366128</v>
      </c>
      <c r="AB253" s="17">
        <v>92.26</v>
      </c>
      <c r="AC253" s="17">
        <v>193.47</v>
      </c>
      <c r="AD253" s="17">
        <v>121.35</v>
      </c>
      <c r="AE253" s="17">
        <v>89.94</v>
      </c>
      <c r="AF253" s="17">
        <v>121.35</v>
      </c>
      <c r="AG253" s="17">
        <v>89.94</v>
      </c>
      <c r="AH253" s="17">
        <v>27.38</v>
      </c>
      <c r="AI253" s="17">
        <v>76.84</v>
      </c>
      <c r="AJ253" s="17">
        <v>3.772265567495952</v>
      </c>
      <c r="AK253" s="17">
        <v>3.4909939959973322</v>
      </c>
      <c r="AL253" s="17">
        <v>3.6316297817466419</v>
      </c>
      <c r="AM253" s="17">
        <v>2.212866185779478</v>
      </c>
      <c r="AN253" s="17">
        <v>2.151100733822549</v>
      </c>
      <c r="AO253" s="17">
        <v>2.181983459801013</v>
      </c>
      <c r="AP253" s="17">
        <v>0.53805387899308099</v>
      </c>
      <c r="AQ253" s="17">
        <v>0.40100103047254521</v>
      </c>
      <c r="AR253" s="17">
        <v>0.5434734267289304</v>
      </c>
      <c r="AS253" s="17">
        <v>0.4722372286007378</v>
      </c>
      <c r="AT253" s="17">
        <v>1.2504048284999261</v>
      </c>
      <c r="AU253" s="17">
        <v>0.9898821436513231</v>
      </c>
      <c r="AV253" s="17">
        <v>1.120143486075625</v>
      </c>
      <c r="AW253" s="17">
        <v>0</v>
      </c>
      <c r="AX253" s="17">
        <v>0</v>
      </c>
      <c r="AY253" s="17">
        <v>0</v>
      </c>
      <c r="AZ253" s="17">
        <v>256.25</v>
      </c>
      <c r="BA253" s="17">
        <v>313.98</v>
      </c>
      <c r="BB253" s="17">
        <v>150.32</v>
      </c>
      <c r="BC253" s="17">
        <v>193.47</v>
      </c>
      <c r="BD253" s="17">
        <v>36.549999999999997</v>
      </c>
      <c r="BE253" s="17">
        <v>67.930000000000007</v>
      </c>
      <c r="BF253" s="17">
        <v>89.94</v>
      </c>
      <c r="BG253" s="17">
        <v>67.930000000000007</v>
      </c>
      <c r="BH253" s="17">
        <v>89.94</v>
      </c>
      <c r="BI253" s="17">
        <v>67.930000000000007</v>
      </c>
      <c r="BJ253" s="17">
        <v>67.930000000000007</v>
      </c>
      <c r="BK253" s="17">
        <v>89.94</v>
      </c>
      <c r="BL253" s="17">
        <v>67.930000000000007</v>
      </c>
      <c r="BM253" s="17">
        <v>89.94</v>
      </c>
      <c r="BN253" s="17">
        <v>67.930000000000007</v>
      </c>
      <c r="BO253" s="17">
        <v>89.94</v>
      </c>
      <c r="BP253" s="17">
        <v>27.24</v>
      </c>
      <c r="BQ253" s="17">
        <v>48.88</v>
      </c>
      <c r="BR253" s="17">
        <v>84.94</v>
      </c>
      <c r="BS253" s="17">
        <v>89.03</v>
      </c>
      <c r="BT253" s="17">
        <v>0</v>
      </c>
      <c r="BU253" s="17">
        <v>0</v>
      </c>
    </row>
    <row r="254" spans="1:73" ht="15.75" customHeight="1" x14ac:dyDescent="0.5">
      <c r="A254" s="17" t="s">
        <v>24808</v>
      </c>
      <c r="B254" s="17" t="s">
        <v>34792</v>
      </c>
      <c r="C254" s="48">
        <v>0</v>
      </c>
      <c r="D254" s="17" t="s">
        <v>35</v>
      </c>
      <c r="E254" s="19"/>
      <c r="F254" s="36" t="s">
        <v>24659</v>
      </c>
      <c r="G254" s="17"/>
      <c r="H254" s="17"/>
      <c r="I254" s="17"/>
      <c r="J254" s="17"/>
      <c r="K254" s="17"/>
      <c r="L254" s="17">
        <v>1311091</v>
      </c>
      <c r="M254" s="17">
        <v>1311207</v>
      </c>
      <c r="N254" s="30" t="s">
        <v>73</v>
      </c>
      <c r="O254" s="17" t="s">
        <v>34792</v>
      </c>
      <c r="P254" s="30">
        <v>39</v>
      </c>
      <c r="Q254" s="30" t="s">
        <v>41</v>
      </c>
      <c r="R254" s="30" t="s">
        <v>42</v>
      </c>
      <c r="S254" s="17" t="s">
        <v>34793</v>
      </c>
      <c r="T254" s="17" t="s">
        <v>34794</v>
      </c>
      <c r="U254" s="17" t="s">
        <v>34795</v>
      </c>
      <c r="V254" s="17">
        <v>0.38556535685645549</v>
      </c>
      <c r="W254" s="17">
        <v>0.55337227827934155</v>
      </c>
      <c r="X254" s="17">
        <v>0.46946881756789849</v>
      </c>
      <c r="Y254" s="17">
        <v>0.93424218123496394</v>
      </c>
      <c r="Z254" s="17">
        <v>2.4004248539564532</v>
      </c>
      <c r="AA254" s="17">
        <v>1.667333517595708</v>
      </c>
      <c r="AB254" s="17">
        <v>48.08</v>
      </c>
      <c r="AC254" s="17">
        <v>10.42</v>
      </c>
      <c r="AD254" s="17">
        <v>124.7</v>
      </c>
      <c r="AE254" s="17">
        <v>18.829999999999998</v>
      </c>
      <c r="AF254" s="17">
        <v>124.7</v>
      </c>
      <c r="AG254" s="17">
        <v>18.829999999999998</v>
      </c>
      <c r="AH254" s="17">
        <v>116.5</v>
      </c>
      <c r="AI254" s="17">
        <v>45.2</v>
      </c>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row>
    <row r="255" spans="1:73" ht="15.75" customHeight="1" x14ac:dyDescent="0.5">
      <c r="A255" s="17" t="s">
        <v>24850</v>
      </c>
      <c r="B255" s="17" t="s">
        <v>27702</v>
      </c>
      <c r="C255" s="48">
        <v>0</v>
      </c>
      <c r="D255" s="17" t="s">
        <v>35</v>
      </c>
      <c r="E255" s="19"/>
      <c r="F255" s="36" t="s">
        <v>24659</v>
      </c>
      <c r="G255" s="17"/>
      <c r="H255" s="17"/>
      <c r="I255" s="17"/>
      <c r="J255" s="17"/>
      <c r="K255" s="17"/>
      <c r="L255" s="17">
        <v>1312401</v>
      </c>
      <c r="M255" s="17">
        <v>1312490</v>
      </c>
      <c r="N255" s="30" t="s">
        <v>73</v>
      </c>
      <c r="O255" s="17" t="s">
        <v>6170</v>
      </c>
      <c r="P255" s="30">
        <v>30</v>
      </c>
      <c r="Q255" s="30" t="s">
        <v>41</v>
      </c>
      <c r="R255" s="30" t="s">
        <v>51</v>
      </c>
      <c r="S255" s="17" t="s">
        <v>27703</v>
      </c>
      <c r="T255" s="17" t="s">
        <v>27704</v>
      </c>
      <c r="U255" s="17" t="s">
        <v>27705</v>
      </c>
      <c r="V255" s="17">
        <v>1.9531845400108869</v>
      </c>
      <c r="W255" s="17">
        <v>1.0447923757658271</v>
      </c>
      <c r="X255" s="17">
        <v>1.498988457888357</v>
      </c>
      <c r="Y255" s="17">
        <v>4.1224823081110502</v>
      </c>
      <c r="Z255" s="17">
        <v>2.6667120490129341</v>
      </c>
      <c r="AA255" s="17">
        <v>3.3945971785619919</v>
      </c>
      <c r="AB255" s="17">
        <v>71.760000000000005</v>
      </c>
      <c r="AC255" s="17">
        <v>76.739999999999995</v>
      </c>
      <c r="AD255" s="17">
        <v>36.74</v>
      </c>
      <c r="AE255" s="17">
        <v>73.45</v>
      </c>
      <c r="AF255" s="17">
        <v>36.74</v>
      </c>
      <c r="AG255" s="17">
        <v>73.45</v>
      </c>
      <c r="AH255" s="17">
        <v>151.46</v>
      </c>
      <c r="AI255" s="17">
        <v>195.87</v>
      </c>
      <c r="AJ255" s="17">
        <v>0.18574601251766601</v>
      </c>
      <c r="AK255" s="17">
        <v>1.0027229407760381</v>
      </c>
      <c r="AL255" s="17">
        <v>0.59423447664685203</v>
      </c>
      <c r="AM255" s="17">
        <v>0.86452654956591968</v>
      </c>
      <c r="AN255" s="17">
        <v>1.0447923757658271</v>
      </c>
      <c r="AO255" s="17">
        <v>0.95465946266587332</v>
      </c>
      <c r="AP255" s="17">
        <v>0</v>
      </c>
      <c r="AQ255" s="17">
        <v>0.21380981223500911</v>
      </c>
      <c r="AR255" s="17">
        <v>0.2117086453369639</v>
      </c>
      <c r="AS255" s="17">
        <v>0.21275922878598649</v>
      </c>
      <c r="AT255" s="17">
        <v>0.61033716939228755</v>
      </c>
      <c r="AU255" s="17">
        <v>0.62464261402314503</v>
      </c>
      <c r="AV255" s="17">
        <v>0.61748989170771629</v>
      </c>
      <c r="AW255" s="17">
        <v>0</v>
      </c>
      <c r="AX255" s="17">
        <v>0</v>
      </c>
      <c r="AY255" s="17">
        <v>0</v>
      </c>
      <c r="AZ255" s="17">
        <v>9.1999999999999993</v>
      </c>
      <c r="BA255" s="17">
        <v>73.650000000000006</v>
      </c>
      <c r="BB255" s="17">
        <v>42.82</v>
      </c>
      <c r="BC255" s="17">
        <v>76.739999999999995</v>
      </c>
      <c r="BD255" s="17">
        <v>0</v>
      </c>
      <c r="BE255" s="17">
        <v>49.53</v>
      </c>
      <c r="BF255" s="17">
        <v>73.45</v>
      </c>
      <c r="BG255" s="17">
        <v>49.53</v>
      </c>
      <c r="BH255" s="17">
        <v>73.45</v>
      </c>
      <c r="BI255" s="17">
        <v>49.53</v>
      </c>
      <c r="BJ255" s="17">
        <v>49.53</v>
      </c>
      <c r="BK255" s="17">
        <v>73.45</v>
      </c>
      <c r="BL255" s="17">
        <v>49.53</v>
      </c>
      <c r="BM255" s="17">
        <v>73.45</v>
      </c>
      <c r="BN255" s="17">
        <v>49.53</v>
      </c>
      <c r="BO255" s="17">
        <v>73.45</v>
      </c>
      <c r="BP255" s="17">
        <v>10.59</v>
      </c>
      <c r="BQ255" s="17">
        <v>15.55</v>
      </c>
      <c r="BR255" s="17">
        <v>30.23</v>
      </c>
      <c r="BS255" s="17">
        <v>45.88</v>
      </c>
      <c r="BT255" s="17">
        <v>0</v>
      </c>
      <c r="BU255" s="17">
        <v>0</v>
      </c>
    </row>
    <row r="256" spans="1:73" ht="15.75" customHeight="1" x14ac:dyDescent="0.5">
      <c r="A256" s="17" t="s">
        <v>24808</v>
      </c>
      <c r="B256" s="17" t="s">
        <v>36005</v>
      </c>
      <c r="C256" s="48">
        <v>0</v>
      </c>
      <c r="D256" s="17" t="s">
        <v>35</v>
      </c>
      <c r="E256" s="18"/>
      <c r="F256" s="36" t="s">
        <v>107</v>
      </c>
      <c r="G256" s="18" t="s">
        <v>36006</v>
      </c>
      <c r="H256" s="18" t="s">
        <v>24523</v>
      </c>
      <c r="I256" s="18" t="s">
        <v>24524</v>
      </c>
      <c r="J256" s="18" t="s">
        <v>26777</v>
      </c>
      <c r="K256" s="18" t="s">
        <v>36007</v>
      </c>
      <c r="L256" s="17">
        <v>1318322</v>
      </c>
      <c r="M256" s="17">
        <v>1318591</v>
      </c>
      <c r="N256" s="30" t="s">
        <v>38</v>
      </c>
      <c r="O256" s="17" t="s">
        <v>36005</v>
      </c>
      <c r="P256" s="30">
        <v>90</v>
      </c>
      <c r="Q256" s="30" t="s">
        <v>41</v>
      </c>
      <c r="R256" s="30" t="s">
        <v>51</v>
      </c>
      <c r="S256" s="17" t="s">
        <v>36008</v>
      </c>
      <c r="T256" s="17" t="s">
        <v>36009</v>
      </c>
      <c r="U256" s="17" t="s">
        <v>36010</v>
      </c>
      <c r="V256" s="17">
        <v>1.420777793046585</v>
      </c>
      <c r="W256" s="17">
        <v>2.392040256175664</v>
      </c>
      <c r="X256" s="17">
        <v>1.906409024611124</v>
      </c>
      <c r="Y256" s="17">
        <v>6.4999312903669101E-2</v>
      </c>
      <c r="Z256" s="17">
        <v>0.14935956084172011</v>
      </c>
      <c r="AA256" s="17">
        <v>0.1071794368726946</v>
      </c>
      <c r="AB256" s="17">
        <v>103.39</v>
      </c>
      <c r="AC256" s="17">
        <v>209.16</v>
      </c>
      <c r="AD256" s="17">
        <v>72.77</v>
      </c>
      <c r="AE256" s="17">
        <v>87.44</v>
      </c>
      <c r="AF256" s="17">
        <v>72.77</v>
      </c>
      <c r="AG256" s="17">
        <v>87.44</v>
      </c>
      <c r="AH256" s="17">
        <v>4.7300000000000004</v>
      </c>
      <c r="AI256" s="17">
        <v>13.06</v>
      </c>
      <c r="AJ256" s="17">
        <v>1.7471120824227291</v>
      </c>
      <c r="AK256" s="17">
        <v>3.1622827081427261</v>
      </c>
      <c r="AL256" s="17">
        <v>2.4546973952827278</v>
      </c>
      <c r="AM256" s="17">
        <v>2.0585388698095541</v>
      </c>
      <c r="AN256" s="17">
        <v>2.392040256175664</v>
      </c>
      <c r="AO256" s="17">
        <v>2.225289562992609</v>
      </c>
      <c r="AP256" s="17">
        <v>1.33125195129566</v>
      </c>
      <c r="AQ256" s="17">
        <v>1.5157664689353729</v>
      </c>
      <c r="AR256" s="17">
        <v>1.136322049405307</v>
      </c>
      <c r="AS256" s="17">
        <v>1.3260442591703401</v>
      </c>
      <c r="AT256" s="17">
        <v>3.6183265688417112</v>
      </c>
      <c r="AU256" s="17">
        <v>2.4730100640439159</v>
      </c>
      <c r="AV256" s="17">
        <v>3.0456683164428129</v>
      </c>
      <c r="AW256" s="17">
        <v>0.44317827037152668</v>
      </c>
      <c r="AX256" s="17">
        <v>1.804780420860018</v>
      </c>
      <c r="AY256" s="17">
        <v>1.123979345615773</v>
      </c>
      <c r="AZ256" s="17">
        <v>111.92</v>
      </c>
      <c r="BA256" s="17">
        <v>276.51</v>
      </c>
      <c r="BB256" s="17">
        <v>131.87</v>
      </c>
      <c r="BC256" s="17">
        <v>209.16</v>
      </c>
      <c r="BD256" s="17">
        <v>85.28</v>
      </c>
      <c r="BE256" s="17">
        <v>64.06</v>
      </c>
      <c r="BF256" s="17">
        <v>87.44</v>
      </c>
      <c r="BG256" s="17">
        <v>64.06</v>
      </c>
      <c r="BH256" s="17">
        <v>87.44</v>
      </c>
      <c r="BI256" s="17">
        <v>64.06</v>
      </c>
      <c r="BJ256" s="17">
        <v>64.06</v>
      </c>
      <c r="BK256" s="17">
        <v>87.44</v>
      </c>
      <c r="BL256" s="17">
        <v>64.06</v>
      </c>
      <c r="BM256" s="17">
        <v>87.44</v>
      </c>
      <c r="BN256" s="17">
        <v>64.06</v>
      </c>
      <c r="BO256" s="17">
        <v>87.44</v>
      </c>
      <c r="BP256" s="17">
        <v>97.1</v>
      </c>
      <c r="BQ256" s="17">
        <v>99.36</v>
      </c>
      <c r="BR256" s="17">
        <v>231.79</v>
      </c>
      <c r="BS256" s="17">
        <v>216.24</v>
      </c>
      <c r="BT256" s="17">
        <v>28.39</v>
      </c>
      <c r="BU256" s="17">
        <v>157.81</v>
      </c>
    </row>
    <row r="257" spans="1:73" ht="15.75" customHeight="1" x14ac:dyDescent="0.5">
      <c r="A257" s="17" t="s">
        <v>36178</v>
      </c>
      <c r="B257" s="17" t="s">
        <v>31870</v>
      </c>
      <c r="C257" s="48">
        <v>0</v>
      </c>
      <c r="D257" s="17" t="s">
        <v>35</v>
      </c>
      <c r="E257" s="19"/>
      <c r="F257" s="36" t="s">
        <v>24659</v>
      </c>
      <c r="G257" s="17"/>
      <c r="H257" s="17"/>
      <c r="I257" s="17"/>
      <c r="J257" s="17"/>
      <c r="K257" s="17"/>
      <c r="L257" s="17">
        <v>131943</v>
      </c>
      <c r="M257" s="17">
        <v>132407</v>
      </c>
      <c r="N257" s="30" t="s">
        <v>38</v>
      </c>
      <c r="O257" s="17" t="s">
        <v>31871</v>
      </c>
      <c r="P257" s="30">
        <v>155</v>
      </c>
      <c r="Q257" s="30" t="s">
        <v>58</v>
      </c>
      <c r="R257" s="30" t="s">
        <v>42</v>
      </c>
      <c r="S257" s="17" t="s">
        <v>31872</v>
      </c>
      <c r="T257" s="17" t="s">
        <v>31873</v>
      </c>
      <c r="U257" s="17" t="s">
        <v>31874</v>
      </c>
      <c r="V257" s="17">
        <v>0.73874374652584762</v>
      </c>
      <c r="W257" s="17">
        <v>1.5759601928160469</v>
      </c>
      <c r="X257" s="17">
        <v>1.1573519696709469</v>
      </c>
      <c r="Y257" s="17">
        <v>1.807670928293496</v>
      </c>
      <c r="Z257" s="17">
        <v>8.261856631939045</v>
      </c>
      <c r="AA257" s="17">
        <v>5.034763780116271</v>
      </c>
      <c r="AB257" s="17">
        <v>39.869999999999997</v>
      </c>
      <c r="AC257" s="17">
        <v>101.35</v>
      </c>
      <c r="AD257" s="17">
        <v>53.97</v>
      </c>
      <c r="AE257" s="17">
        <v>64.31</v>
      </c>
      <c r="AF257" s="17">
        <v>53.97</v>
      </c>
      <c r="AG257" s="17">
        <v>64.31</v>
      </c>
      <c r="AH257" s="17">
        <v>97.56</v>
      </c>
      <c r="AI257" s="17">
        <v>531.32000000000005</v>
      </c>
      <c r="AJ257" s="17">
        <v>0.15108024691358021</v>
      </c>
      <c r="AK257" s="17">
        <v>1.0265899549059241</v>
      </c>
      <c r="AL257" s="17">
        <v>0.58883510090975233</v>
      </c>
      <c r="AM257" s="17">
        <v>0.76141975308641985</v>
      </c>
      <c r="AN257" s="17">
        <v>1.5759601928160469</v>
      </c>
      <c r="AO257" s="17">
        <v>1.168689972951233</v>
      </c>
      <c r="AP257" s="17">
        <v>0.38209876543209881</v>
      </c>
      <c r="AQ257" s="17">
        <v>0.30061728395061732</v>
      </c>
      <c r="AR257" s="17">
        <v>0.39791634271497428</v>
      </c>
      <c r="AS257" s="17">
        <v>0.34926681333279591</v>
      </c>
      <c r="AT257" s="17">
        <v>1.284259259259259</v>
      </c>
      <c r="AU257" s="17">
        <v>1.7989426216762561</v>
      </c>
      <c r="AV257" s="17">
        <v>1.5416009404677571</v>
      </c>
      <c r="AW257" s="17">
        <v>0.25447530864197532</v>
      </c>
      <c r="AX257" s="17">
        <v>0.5342870471155341</v>
      </c>
      <c r="AY257" s="17">
        <v>0.39438117787875471</v>
      </c>
      <c r="AZ257" s="17">
        <v>9.7899999999999991</v>
      </c>
      <c r="BA257" s="17">
        <v>66.02</v>
      </c>
      <c r="BB257" s="17">
        <v>49.34</v>
      </c>
      <c r="BC257" s="17">
        <v>101.35</v>
      </c>
      <c r="BD257" s="17">
        <v>24.76</v>
      </c>
      <c r="BE257" s="17">
        <v>64.8</v>
      </c>
      <c r="BF257" s="17">
        <v>64.31</v>
      </c>
      <c r="BG257" s="17">
        <v>64.8</v>
      </c>
      <c r="BH257" s="17">
        <v>64.31</v>
      </c>
      <c r="BI257" s="17">
        <v>64.8</v>
      </c>
      <c r="BJ257" s="17">
        <v>64.8</v>
      </c>
      <c r="BK257" s="17">
        <v>64.31</v>
      </c>
      <c r="BL257" s="17">
        <v>64.8</v>
      </c>
      <c r="BM257" s="17">
        <v>64.31</v>
      </c>
      <c r="BN257" s="17">
        <v>64.8</v>
      </c>
      <c r="BO257" s="17">
        <v>64.31</v>
      </c>
      <c r="BP257" s="17">
        <v>19.48</v>
      </c>
      <c r="BQ257" s="17">
        <v>25.59</v>
      </c>
      <c r="BR257" s="17">
        <v>83.22</v>
      </c>
      <c r="BS257" s="17">
        <v>115.69</v>
      </c>
      <c r="BT257" s="17">
        <v>16.489999999999998</v>
      </c>
      <c r="BU257" s="17">
        <v>34.36</v>
      </c>
    </row>
    <row r="258" spans="1:73" ht="15.75" customHeight="1" x14ac:dyDescent="0.5">
      <c r="A258" s="17" t="s">
        <v>24940</v>
      </c>
      <c r="B258" s="17" t="s">
        <v>25749</v>
      </c>
      <c r="C258" s="48">
        <v>0</v>
      </c>
      <c r="D258" s="17" t="s">
        <v>35</v>
      </c>
      <c r="E258" s="19"/>
      <c r="F258" s="36" t="s">
        <v>24659</v>
      </c>
      <c r="G258" s="17"/>
      <c r="H258" s="17"/>
      <c r="I258" s="17"/>
      <c r="J258" s="17"/>
      <c r="K258" s="17"/>
      <c r="L258" s="17">
        <v>1320835</v>
      </c>
      <c r="M258" s="17">
        <v>1321689</v>
      </c>
      <c r="N258" s="30" t="s">
        <v>73</v>
      </c>
      <c r="O258" s="17" t="s">
        <v>8758</v>
      </c>
      <c r="P258" s="30">
        <v>285</v>
      </c>
      <c r="Q258" s="30" t="s">
        <v>50</v>
      </c>
      <c r="R258" s="30" t="s">
        <v>51</v>
      </c>
      <c r="S258" s="17" t="s">
        <v>25750</v>
      </c>
      <c r="T258" s="17" t="s">
        <v>25751</v>
      </c>
      <c r="U258" s="17" t="s">
        <v>25752</v>
      </c>
      <c r="V258" s="17">
        <v>1.022813688212928</v>
      </c>
      <c r="W258" s="17">
        <v>2.364400156311059</v>
      </c>
      <c r="X258" s="17">
        <v>1.6936069222619929</v>
      </c>
      <c r="Y258" s="17">
        <v>0.5872243346007604</v>
      </c>
      <c r="Z258" s="17">
        <v>1.3913638139898401</v>
      </c>
      <c r="AA258" s="17">
        <v>0.98929407429530003</v>
      </c>
      <c r="AB258" s="17">
        <v>67.25</v>
      </c>
      <c r="AC258" s="17">
        <v>121.01</v>
      </c>
      <c r="AD258" s="17">
        <v>65.75</v>
      </c>
      <c r="AE258" s="17">
        <v>51.18</v>
      </c>
      <c r="AF258" s="17">
        <v>65.75</v>
      </c>
      <c r="AG258" s="17">
        <v>51.18</v>
      </c>
      <c r="AH258" s="17">
        <v>38.61</v>
      </c>
      <c r="AI258" s="17">
        <v>71.209999999999994</v>
      </c>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row>
    <row r="259" spans="1:73" ht="15.75" customHeight="1" x14ac:dyDescent="0.5">
      <c r="A259" s="17" t="s">
        <v>24850</v>
      </c>
      <c r="B259" s="17" t="s">
        <v>27257</v>
      </c>
      <c r="C259" s="48">
        <v>0</v>
      </c>
      <c r="D259" s="17" t="s">
        <v>35</v>
      </c>
      <c r="E259" s="19"/>
      <c r="F259" s="36" t="s">
        <v>24659</v>
      </c>
      <c r="G259" s="17"/>
      <c r="H259" s="17"/>
      <c r="I259" s="17"/>
      <c r="J259" s="17"/>
      <c r="K259" s="17"/>
      <c r="L259" s="17">
        <v>1321872</v>
      </c>
      <c r="M259" s="17">
        <v>1321943</v>
      </c>
      <c r="N259" s="30" t="s">
        <v>73</v>
      </c>
      <c r="O259" s="17" t="s">
        <v>10915</v>
      </c>
      <c r="P259" s="30">
        <v>24</v>
      </c>
      <c r="Q259" s="30" t="s">
        <v>41</v>
      </c>
      <c r="R259" s="30" t="s">
        <v>76</v>
      </c>
      <c r="S259" s="17" t="s">
        <v>27258</v>
      </c>
      <c r="T259" s="17" t="s">
        <v>27259</v>
      </c>
      <c r="U259" s="17" t="s">
        <v>27260</v>
      </c>
      <c r="V259" s="17">
        <v>0.26773236335790168</v>
      </c>
      <c r="W259" s="17">
        <v>0.59633698348074315</v>
      </c>
      <c r="X259" s="17">
        <v>0.43203467341932239</v>
      </c>
      <c r="Y259" s="17">
        <v>0.36337385533326949</v>
      </c>
      <c r="Z259" s="17">
        <v>0.49905821517151011</v>
      </c>
      <c r="AA259" s="17">
        <v>0.43121603525238977</v>
      </c>
      <c r="AB259" s="17">
        <v>167.82</v>
      </c>
      <c r="AC259" s="17">
        <v>1019.45</v>
      </c>
      <c r="AD259" s="17">
        <v>626.82000000000005</v>
      </c>
      <c r="AE259" s="17">
        <v>1709.52</v>
      </c>
      <c r="AF259" s="17">
        <v>626.82000000000005</v>
      </c>
      <c r="AG259" s="17">
        <v>1709.52</v>
      </c>
      <c r="AH259" s="17">
        <v>227.77</v>
      </c>
      <c r="AI259" s="17">
        <v>853.15</v>
      </c>
      <c r="AJ259" s="17">
        <v>2.293189227992861E-2</v>
      </c>
      <c r="AK259" s="17">
        <v>4.5351911647713981E-2</v>
      </c>
      <c r="AL259" s="17">
        <v>3.4141901963821303E-2</v>
      </c>
      <c r="AM259" s="17">
        <v>6.6073760930037778E-2</v>
      </c>
      <c r="AN259" s="17">
        <v>0.59633698348074315</v>
      </c>
      <c r="AO259" s="17">
        <v>0.33120537220539048</v>
      </c>
      <c r="AP259" s="17">
        <v>0.26570086842079033</v>
      </c>
      <c r="AQ259" s="17">
        <v>0.62049712354307707</v>
      </c>
      <c r="AR259" s="17">
        <v>0.26722705788759421</v>
      </c>
      <c r="AS259" s="17">
        <v>0.44386209071533561</v>
      </c>
      <c r="AT259" s="17">
        <v>0.33493524233027899</v>
      </c>
      <c r="AU259" s="17">
        <v>0.1239412232673499</v>
      </c>
      <c r="AV259" s="17">
        <v>0.22943823279881451</v>
      </c>
      <c r="AW259" s="17">
        <v>0</v>
      </c>
      <c r="AX259" s="17">
        <v>8.6544761102531703E-2</v>
      </c>
      <c r="AY259" s="17">
        <v>4.3272380551265852E-2</v>
      </c>
      <c r="AZ259" s="17">
        <v>23</v>
      </c>
      <c r="BA259" s="17">
        <v>77.53</v>
      </c>
      <c r="BB259" s="17">
        <v>66.27</v>
      </c>
      <c r="BC259" s="17">
        <v>1019.45</v>
      </c>
      <c r="BD259" s="17">
        <v>266.49</v>
      </c>
      <c r="BE259" s="17">
        <v>1002.97</v>
      </c>
      <c r="BF259" s="17">
        <v>1709.52</v>
      </c>
      <c r="BG259" s="17">
        <v>1002.97</v>
      </c>
      <c r="BH259" s="17">
        <v>1709.52</v>
      </c>
      <c r="BI259" s="17">
        <v>1002.97</v>
      </c>
      <c r="BJ259" s="17">
        <v>1002.97</v>
      </c>
      <c r="BK259" s="17">
        <v>1709.52</v>
      </c>
      <c r="BL259" s="17">
        <v>1002.97</v>
      </c>
      <c r="BM259" s="17">
        <v>1709.52</v>
      </c>
      <c r="BN259" s="17">
        <v>1002.97</v>
      </c>
      <c r="BO259" s="17">
        <v>1709.52</v>
      </c>
      <c r="BP259" s="17">
        <v>622.34</v>
      </c>
      <c r="BQ259" s="17">
        <v>456.83</v>
      </c>
      <c r="BR259" s="17">
        <v>335.93</v>
      </c>
      <c r="BS259" s="17">
        <v>211.88</v>
      </c>
      <c r="BT259" s="17">
        <v>0</v>
      </c>
      <c r="BU259" s="17">
        <v>147.94999999999999</v>
      </c>
    </row>
    <row r="260" spans="1:73" ht="15.75" customHeight="1" x14ac:dyDescent="0.5">
      <c r="A260" s="17" t="s">
        <v>24808</v>
      </c>
      <c r="B260" s="17" t="s">
        <v>24809</v>
      </c>
      <c r="C260" s="48">
        <v>0</v>
      </c>
      <c r="D260" s="17" t="s">
        <v>35</v>
      </c>
      <c r="E260" s="43" t="s">
        <v>24810</v>
      </c>
      <c r="F260" s="36" t="s">
        <v>24659</v>
      </c>
      <c r="G260" s="17"/>
      <c r="H260" s="17"/>
      <c r="I260" s="17"/>
      <c r="J260" s="17"/>
      <c r="K260" s="18" t="s">
        <v>24811</v>
      </c>
      <c r="L260" s="17">
        <v>1325635</v>
      </c>
      <c r="M260" s="17">
        <v>1325724</v>
      </c>
      <c r="N260" s="30" t="s">
        <v>38</v>
      </c>
      <c r="O260" s="17" t="s">
        <v>24809</v>
      </c>
      <c r="P260" s="30">
        <v>30</v>
      </c>
      <c r="Q260" s="30" t="s">
        <v>41</v>
      </c>
      <c r="R260" s="30" t="s">
        <v>42</v>
      </c>
      <c r="S260" s="17" t="s">
        <v>24812</v>
      </c>
      <c r="T260" s="17" t="s">
        <v>24813</v>
      </c>
      <c r="U260" s="17" t="s">
        <v>24814</v>
      </c>
      <c r="V260" s="17">
        <v>15.170007710100229</v>
      </c>
      <c r="W260" s="17">
        <v>3.0113334694711051</v>
      </c>
      <c r="X260" s="17">
        <v>9.0906705897856686</v>
      </c>
      <c r="Y260" s="17">
        <v>26.63878180416345</v>
      </c>
      <c r="Z260" s="17">
        <v>9.3840106187461725</v>
      </c>
      <c r="AA260" s="17">
        <v>18.011396211454809</v>
      </c>
      <c r="AB260" s="17">
        <v>393.51</v>
      </c>
      <c r="AC260" s="17">
        <v>294.93</v>
      </c>
      <c r="AD260" s="17">
        <v>25.94</v>
      </c>
      <c r="AE260" s="17">
        <v>97.94</v>
      </c>
      <c r="AF260" s="17">
        <v>25.94</v>
      </c>
      <c r="AG260" s="17">
        <v>97.94</v>
      </c>
      <c r="AH260" s="17">
        <v>691.01</v>
      </c>
      <c r="AI260" s="17">
        <v>919.07</v>
      </c>
      <c r="AJ260" s="17">
        <v>8.2920234339792689E-2</v>
      </c>
      <c r="AK260" s="17">
        <v>0.43536859301613229</v>
      </c>
      <c r="AL260" s="17">
        <v>0.25914441367796248</v>
      </c>
      <c r="AM260" s="17">
        <v>1.26822893195133</v>
      </c>
      <c r="AN260" s="17">
        <v>3.0113334694711051</v>
      </c>
      <c r="AO260" s="17">
        <v>2.1397812007112171</v>
      </c>
      <c r="AP260" s="17">
        <v>0</v>
      </c>
      <c r="AQ260" s="17">
        <v>0.19098693105002251</v>
      </c>
      <c r="AR260" s="17">
        <v>0.21176230345109251</v>
      </c>
      <c r="AS260" s="17">
        <v>0.2013746172505575</v>
      </c>
      <c r="AT260" s="17">
        <v>1.362505633168094</v>
      </c>
      <c r="AU260" s="17">
        <v>1.288237696548908</v>
      </c>
      <c r="AV260" s="17">
        <v>1.325371664858501</v>
      </c>
      <c r="AW260" s="17">
        <v>0</v>
      </c>
      <c r="AX260" s="17">
        <v>0</v>
      </c>
      <c r="AY260" s="17">
        <v>0</v>
      </c>
      <c r="AZ260" s="17">
        <v>9.1999999999999993</v>
      </c>
      <c r="BA260" s="17">
        <v>42.64</v>
      </c>
      <c r="BB260" s="17">
        <v>140.71</v>
      </c>
      <c r="BC260" s="17">
        <v>294.93</v>
      </c>
      <c r="BD260" s="17">
        <v>0</v>
      </c>
      <c r="BE260" s="17">
        <v>110.95</v>
      </c>
      <c r="BF260" s="17">
        <v>97.94</v>
      </c>
      <c r="BG260" s="17">
        <v>110.95</v>
      </c>
      <c r="BH260" s="17">
        <v>97.94</v>
      </c>
      <c r="BI260" s="17">
        <v>110.95</v>
      </c>
      <c r="BJ260" s="17">
        <v>110.95</v>
      </c>
      <c r="BK260" s="17">
        <v>97.94</v>
      </c>
      <c r="BL260" s="17">
        <v>110.95</v>
      </c>
      <c r="BM260" s="17">
        <v>97.94</v>
      </c>
      <c r="BN260" s="17">
        <v>110.95</v>
      </c>
      <c r="BO260" s="17">
        <v>97.94</v>
      </c>
      <c r="BP260" s="17">
        <v>21.19</v>
      </c>
      <c r="BQ260" s="17">
        <v>20.74</v>
      </c>
      <c r="BR260" s="17">
        <v>151.16999999999999</v>
      </c>
      <c r="BS260" s="17">
        <v>126.17</v>
      </c>
      <c r="BT260" s="17">
        <v>0</v>
      </c>
      <c r="BU260" s="17">
        <v>0</v>
      </c>
    </row>
    <row r="261" spans="1:73" ht="15.75" customHeight="1" x14ac:dyDescent="0.5">
      <c r="A261" s="17" t="s">
        <v>24808</v>
      </c>
      <c r="B261" s="17" t="s">
        <v>33081</v>
      </c>
      <c r="C261" s="48">
        <v>0</v>
      </c>
      <c r="D261" s="17" t="s">
        <v>35</v>
      </c>
      <c r="E261" s="19"/>
      <c r="F261" s="36" t="s">
        <v>24659</v>
      </c>
      <c r="G261" s="17"/>
      <c r="H261" s="17"/>
      <c r="I261" s="17"/>
      <c r="J261" s="17"/>
      <c r="K261" s="17"/>
      <c r="L261" s="17">
        <v>1326091</v>
      </c>
      <c r="M261" s="17">
        <v>1326141</v>
      </c>
      <c r="N261" s="30" t="s">
        <v>38</v>
      </c>
      <c r="O261" s="17" t="s">
        <v>33081</v>
      </c>
      <c r="P261" s="30">
        <v>17</v>
      </c>
      <c r="Q261" s="30" t="s">
        <v>41</v>
      </c>
      <c r="R261" s="30" t="s">
        <v>76</v>
      </c>
      <c r="S261" s="17" t="s">
        <v>33082</v>
      </c>
      <c r="T261" s="17" t="s">
        <v>33083</v>
      </c>
      <c r="U261" s="17" t="s">
        <v>33084</v>
      </c>
      <c r="V261" s="17">
        <v>1.0709136190850701</v>
      </c>
      <c r="W261" s="17">
        <v>0.78871337923585805</v>
      </c>
      <c r="X261" s="17">
        <v>0.92981349916046407</v>
      </c>
      <c r="Y261" s="17">
        <v>0.49272512780180888</v>
      </c>
      <c r="Z261" s="17">
        <v>1.2563791008505469</v>
      </c>
      <c r="AA261" s="17">
        <v>0.87455211432617785</v>
      </c>
      <c r="AB261" s="17">
        <v>81.7</v>
      </c>
      <c r="AC261" s="17">
        <v>58.42</v>
      </c>
      <c r="AD261" s="17">
        <v>76.290000000000006</v>
      </c>
      <c r="AE261" s="17">
        <v>74.069999999999993</v>
      </c>
      <c r="AF261" s="17">
        <v>76.290000000000006</v>
      </c>
      <c r="AG261" s="17">
        <v>74.069999999999993</v>
      </c>
      <c r="AH261" s="17">
        <v>37.590000000000003</v>
      </c>
      <c r="AI261" s="17">
        <v>93.06</v>
      </c>
      <c r="AJ261" s="17">
        <v>0.85533644437754019</v>
      </c>
      <c r="AK261" s="17">
        <v>1.108275955177535</v>
      </c>
      <c r="AL261" s="17">
        <v>0.98180619977753758</v>
      </c>
      <c r="AM261" s="17">
        <v>0.97501129007978304</v>
      </c>
      <c r="AN261" s="17">
        <v>0.78871337923585805</v>
      </c>
      <c r="AO261" s="17">
        <v>0.88186233465782049</v>
      </c>
      <c r="AP261" s="17">
        <v>1.13262080385368</v>
      </c>
      <c r="AQ261" s="17">
        <v>20.964323347884989</v>
      </c>
      <c r="AR261" s="17">
        <v>11.671391926555961</v>
      </c>
      <c r="AS261" s="17">
        <v>16.317857637220481</v>
      </c>
      <c r="AT261" s="17">
        <v>9.6825229564955588</v>
      </c>
      <c r="AU261" s="17">
        <v>6.2550290265964632</v>
      </c>
      <c r="AV261" s="17">
        <v>7.9687759915460106</v>
      </c>
      <c r="AW261" s="17">
        <v>11.31446635556224</v>
      </c>
      <c r="AX261" s="17">
        <v>9.8695828270554884</v>
      </c>
      <c r="AY261" s="17">
        <v>10.592024591308871</v>
      </c>
      <c r="AZ261" s="17">
        <v>56.82</v>
      </c>
      <c r="BA261" s="17">
        <v>82.09</v>
      </c>
      <c r="BB261" s="17">
        <v>64.77</v>
      </c>
      <c r="BC261" s="17">
        <v>58.42</v>
      </c>
      <c r="BD261" s="17">
        <v>75.239999999999995</v>
      </c>
      <c r="BE261" s="17">
        <v>66.430000000000007</v>
      </c>
      <c r="BF261" s="17">
        <v>74.069999999999993</v>
      </c>
      <c r="BG261" s="17">
        <v>66.430000000000007</v>
      </c>
      <c r="BH261" s="17">
        <v>74.069999999999993</v>
      </c>
      <c r="BI261" s="17">
        <v>66.430000000000007</v>
      </c>
      <c r="BJ261" s="17">
        <v>66.430000000000007</v>
      </c>
      <c r="BK261" s="17">
        <v>74.069999999999993</v>
      </c>
      <c r="BL261" s="17">
        <v>66.430000000000007</v>
      </c>
      <c r="BM261" s="17">
        <v>74.069999999999993</v>
      </c>
      <c r="BN261" s="17">
        <v>66.430000000000007</v>
      </c>
      <c r="BO261" s="17">
        <v>74.069999999999993</v>
      </c>
      <c r="BP261" s="17">
        <v>1392.66</v>
      </c>
      <c r="BQ261" s="17">
        <v>864.5</v>
      </c>
      <c r="BR261" s="17">
        <v>643.21</v>
      </c>
      <c r="BS261" s="17">
        <v>463.31</v>
      </c>
      <c r="BT261" s="17">
        <v>751.62</v>
      </c>
      <c r="BU261" s="17">
        <v>731.04</v>
      </c>
    </row>
    <row r="262" spans="1:73" ht="15.75" customHeight="1" x14ac:dyDescent="0.5">
      <c r="A262" s="17" t="s">
        <v>24808</v>
      </c>
      <c r="B262" s="17" t="s">
        <v>32654</v>
      </c>
      <c r="C262" s="48">
        <v>0</v>
      </c>
      <c r="D262" s="17" t="s">
        <v>35</v>
      </c>
      <c r="E262" s="19"/>
      <c r="F262" s="36" t="s">
        <v>24659</v>
      </c>
      <c r="G262" s="17"/>
      <c r="H262" s="17"/>
      <c r="I262" s="17"/>
      <c r="J262" s="17"/>
      <c r="K262" s="17"/>
      <c r="L262" s="17">
        <v>1326106</v>
      </c>
      <c r="M262" s="17">
        <v>1326141</v>
      </c>
      <c r="N262" s="30" t="s">
        <v>38</v>
      </c>
      <c r="O262" s="17" t="s">
        <v>32654</v>
      </c>
      <c r="P262" s="30">
        <v>12</v>
      </c>
      <c r="Q262" s="30" t="s">
        <v>41</v>
      </c>
      <c r="R262" s="30" t="s">
        <v>76</v>
      </c>
      <c r="S262" s="17" t="s">
        <v>32655</v>
      </c>
      <c r="T262" s="17" t="s">
        <v>32656</v>
      </c>
      <c r="U262" s="17" t="s">
        <v>32657</v>
      </c>
      <c r="V262" s="17">
        <v>0.53549239920687375</v>
      </c>
      <c r="W262" s="17">
        <v>0.73135864592863686</v>
      </c>
      <c r="X262" s="17">
        <v>0.63342552256775531</v>
      </c>
      <c r="Y262" s="17">
        <v>0.3910112359550561</v>
      </c>
      <c r="Z262" s="17">
        <v>1.3784309240622139</v>
      </c>
      <c r="AA262" s="17">
        <v>0.88472108000863514</v>
      </c>
      <c r="AB262" s="17">
        <v>40.51</v>
      </c>
      <c r="AC262" s="17">
        <v>63.95</v>
      </c>
      <c r="AD262" s="17">
        <v>75.650000000000006</v>
      </c>
      <c r="AE262" s="17">
        <v>87.44</v>
      </c>
      <c r="AF262" s="17">
        <v>75.650000000000006</v>
      </c>
      <c r="AG262" s="17">
        <v>87.44</v>
      </c>
      <c r="AH262" s="17">
        <v>29.58</v>
      </c>
      <c r="AI262" s="17">
        <v>120.53</v>
      </c>
      <c r="AJ262" s="17">
        <v>0.72542586750788651</v>
      </c>
      <c r="AK262" s="17">
        <v>1.2191216834400731</v>
      </c>
      <c r="AL262" s="17">
        <v>0.97227377547397986</v>
      </c>
      <c r="AM262" s="17">
        <v>0.83621451104100941</v>
      </c>
      <c r="AN262" s="17">
        <v>0.73135864592863686</v>
      </c>
      <c r="AO262" s="17">
        <v>0.78378657848482314</v>
      </c>
      <c r="AP262" s="17">
        <v>1.3451104100946369</v>
      </c>
      <c r="AQ262" s="17">
        <v>23.391293375394319</v>
      </c>
      <c r="AR262" s="17">
        <v>13.26521043000915</v>
      </c>
      <c r="AS262" s="17">
        <v>18.328251902701741</v>
      </c>
      <c r="AT262" s="17">
        <v>8.4778548895899046</v>
      </c>
      <c r="AU262" s="17">
        <v>5.1379231473010067</v>
      </c>
      <c r="AV262" s="17">
        <v>6.8078890184454561</v>
      </c>
      <c r="AW262" s="17">
        <v>10.74864353312303</v>
      </c>
      <c r="AX262" s="17">
        <v>10.152104300091491</v>
      </c>
      <c r="AY262" s="17">
        <v>10.45037391660726</v>
      </c>
      <c r="AZ262" s="17">
        <v>57.49</v>
      </c>
      <c r="BA262" s="17">
        <v>106.6</v>
      </c>
      <c r="BB262" s="17">
        <v>66.27</v>
      </c>
      <c r="BC262" s="17">
        <v>63.95</v>
      </c>
      <c r="BD262" s="17">
        <v>106.6</v>
      </c>
      <c r="BE262" s="17">
        <v>79.25</v>
      </c>
      <c r="BF262" s="17">
        <v>87.44</v>
      </c>
      <c r="BG262" s="17">
        <v>79.25</v>
      </c>
      <c r="BH262" s="17">
        <v>87.44</v>
      </c>
      <c r="BI262" s="17">
        <v>79.25</v>
      </c>
      <c r="BJ262" s="17">
        <v>79.25</v>
      </c>
      <c r="BK262" s="17">
        <v>87.44</v>
      </c>
      <c r="BL262" s="17">
        <v>79.25</v>
      </c>
      <c r="BM262" s="17">
        <v>87.44</v>
      </c>
      <c r="BN262" s="17">
        <v>79.25</v>
      </c>
      <c r="BO262" s="17">
        <v>87.44</v>
      </c>
      <c r="BP262" s="17">
        <v>1853.76</v>
      </c>
      <c r="BQ262" s="17">
        <v>1159.9100000000001</v>
      </c>
      <c r="BR262" s="17">
        <v>671.87</v>
      </c>
      <c r="BS262" s="17">
        <v>449.26</v>
      </c>
      <c r="BT262" s="17">
        <v>851.83</v>
      </c>
      <c r="BU262" s="17">
        <v>887.7</v>
      </c>
    </row>
    <row r="263" spans="1:73" ht="15.75" customHeight="1" x14ac:dyDescent="0.5">
      <c r="A263" s="17" t="s">
        <v>30285</v>
      </c>
      <c r="B263" s="17" t="s">
        <v>30593</v>
      </c>
      <c r="C263" s="48">
        <v>0</v>
      </c>
      <c r="D263" s="17" t="s">
        <v>35</v>
      </c>
      <c r="E263" s="19"/>
      <c r="F263" s="36" t="s">
        <v>24659</v>
      </c>
      <c r="G263" s="17"/>
      <c r="H263" s="17"/>
      <c r="I263" s="17"/>
      <c r="J263" s="17"/>
      <c r="K263" s="17"/>
      <c r="L263" s="17">
        <v>1326150</v>
      </c>
      <c r="M263" s="17">
        <v>1326650</v>
      </c>
      <c r="N263" s="30" t="s">
        <v>73</v>
      </c>
      <c r="O263" s="17" t="s">
        <v>7502</v>
      </c>
      <c r="P263" s="30">
        <v>167</v>
      </c>
      <c r="Q263" s="30" t="s">
        <v>58</v>
      </c>
      <c r="R263" s="30" t="s">
        <v>51</v>
      </c>
      <c r="S263" s="17" t="s">
        <v>30594</v>
      </c>
      <c r="T263" s="17" t="s">
        <v>30595</v>
      </c>
      <c r="U263" s="17" t="s">
        <v>30596</v>
      </c>
      <c r="V263" s="17">
        <v>1.475871023587968</v>
      </c>
      <c r="W263" s="17">
        <v>1.3519248257047589</v>
      </c>
      <c r="X263" s="17">
        <v>1.413897924646363</v>
      </c>
      <c r="Y263" s="17">
        <v>1.545552910625406</v>
      </c>
      <c r="Z263" s="17">
        <v>1.9321006365565321</v>
      </c>
      <c r="AA263" s="17">
        <v>1.738826773590969</v>
      </c>
      <c r="AB263" s="17">
        <v>68.2</v>
      </c>
      <c r="AC263" s="17">
        <v>89.2</v>
      </c>
      <c r="AD263" s="17">
        <v>46.21</v>
      </c>
      <c r="AE263" s="17">
        <v>65.98</v>
      </c>
      <c r="AF263" s="17">
        <v>46.21</v>
      </c>
      <c r="AG263" s="17">
        <v>65.98</v>
      </c>
      <c r="AH263" s="17">
        <v>71.42</v>
      </c>
      <c r="AI263" s="17">
        <v>127.48</v>
      </c>
      <c r="AJ263" s="17">
        <v>0.60514123449409662</v>
      </c>
      <c r="AK263" s="17">
        <v>1.4352834192179449</v>
      </c>
      <c r="AL263" s="17">
        <v>1.020212326856021</v>
      </c>
      <c r="AM263" s="17">
        <v>1.133313406067852</v>
      </c>
      <c r="AN263" s="17">
        <v>1.3519248257047589</v>
      </c>
      <c r="AO263" s="17">
        <v>1.242619115886306</v>
      </c>
      <c r="AP263" s="17">
        <v>0.34344642056493802</v>
      </c>
      <c r="AQ263" s="17">
        <v>0.68255866088775974</v>
      </c>
      <c r="AR263" s="17">
        <v>0.65625947256744455</v>
      </c>
      <c r="AS263" s="17">
        <v>0.66940906672760214</v>
      </c>
      <c r="AT263" s="17">
        <v>1.5198027200717379</v>
      </c>
      <c r="AU263" s="17">
        <v>1.3013034252803879</v>
      </c>
      <c r="AV263" s="17">
        <v>1.4105530726760629</v>
      </c>
      <c r="AW263" s="17">
        <v>0.68614556867433862</v>
      </c>
      <c r="AX263" s="17">
        <v>0</v>
      </c>
      <c r="AY263" s="17">
        <v>0.34307278433716931</v>
      </c>
      <c r="AZ263" s="17">
        <v>40.49</v>
      </c>
      <c r="BA263" s="17">
        <v>94.7</v>
      </c>
      <c r="BB263" s="17">
        <v>75.83</v>
      </c>
      <c r="BC263" s="17">
        <v>89.2</v>
      </c>
      <c r="BD263" s="17">
        <v>22.98</v>
      </c>
      <c r="BE263" s="17">
        <v>66.91</v>
      </c>
      <c r="BF263" s="17">
        <v>65.98</v>
      </c>
      <c r="BG263" s="17">
        <v>66.91</v>
      </c>
      <c r="BH263" s="17">
        <v>65.98</v>
      </c>
      <c r="BI263" s="17">
        <v>66.91</v>
      </c>
      <c r="BJ263" s="17">
        <v>66.91</v>
      </c>
      <c r="BK263" s="17">
        <v>65.98</v>
      </c>
      <c r="BL263" s="17">
        <v>66.91</v>
      </c>
      <c r="BM263" s="17">
        <v>65.98</v>
      </c>
      <c r="BN263" s="17">
        <v>66.91</v>
      </c>
      <c r="BO263" s="17">
        <v>65.98</v>
      </c>
      <c r="BP263" s="17">
        <v>45.67</v>
      </c>
      <c r="BQ263" s="17">
        <v>43.3</v>
      </c>
      <c r="BR263" s="17">
        <v>101.69</v>
      </c>
      <c r="BS263" s="17">
        <v>85.86</v>
      </c>
      <c r="BT263" s="17">
        <v>45.91</v>
      </c>
      <c r="BU263" s="17">
        <v>0</v>
      </c>
    </row>
    <row r="264" spans="1:73" ht="15.75" customHeight="1" x14ac:dyDescent="0.5">
      <c r="A264" s="17" t="s">
        <v>24808</v>
      </c>
      <c r="B264" s="17" t="s">
        <v>35558</v>
      </c>
      <c r="C264" s="48">
        <v>0</v>
      </c>
      <c r="D264" s="17" t="s">
        <v>35</v>
      </c>
      <c r="E264" s="19"/>
      <c r="F264" s="36" t="s">
        <v>24659</v>
      </c>
      <c r="G264" s="17"/>
      <c r="H264" s="17"/>
      <c r="I264" s="17"/>
      <c r="J264" s="17"/>
      <c r="K264" s="17"/>
      <c r="L264" s="17">
        <v>1327172</v>
      </c>
      <c r="M264" s="17">
        <v>1327351</v>
      </c>
      <c r="N264" s="30" t="s">
        <v>38</v>
      </c>
      <c r="O264" s="17" t="s">
        <v>35558</v>
      </c>
      <c r="P264" s="30">
        <v>60</v>
      </c>
      <c r="Q264" s="30" t="s">
        <v>41</v>
      </c>
      <c r="R264" s="30" t="s">
        <v>76</v>
      </c>
      <c r="S264" s="17" t="s">
        <v>35559</v>
      </c>
      <c r="T264" s="17" t="s">
        <v>35560</v>
      </c>
      <c r="U264" s="17" t="s">
        <v>35561</v>
      </c>
      <c r="V264" s="17">
        <v>1.1439085938595259</v>
      </c>
      <c r="W264" s="17">
        <v>1.1797626267001651</v>
      </c>
      <c r="X264" s="17">
        <v>1.1618356102798451</v>
      </c>
      <c r="Y264" s="17">
        <v>0.90403757184915179</v>
      </c>
      <c r="Z264" s="17">
        <v>1.3509486268734301</v>
      </c>
      <c r="AA264" s="17">
        <v>1.1274930993612911</v>
      </c>
      <c r="AB264" s="17">
        <v>163.19</v>
      </c>
      <c r="AC264" s="17">
        <v>136.18</v>
      </c>
      <c r="AD264" s="17">
        <v>142.66</v>
      </c>
      <c r="AE264" s="17">
        <v>115.43</v>
      </c>
      <c r="AF264" s="17">
        <v>142.66</v>
      </c>
      <c r="AG264" s="17">
        <v>115.43</v>
      </c>
      <c r="AH264" s="17">
        <v>128.97</v>
      </c>
      <c r="AI264" s="17">
        <v>155.94</v>
      </c>
      <c r="AJ264" s="17">
        <v>0.21991392593379741</v>
      </c>
      <c r="AK264" s="17">
        <v>1.712639695053279</v>
      </c>
      <c r="AL264" s="17">
        <v>0.9662768104935382</v>
      </c>
      <c r="AM264" s="17">
        <v>0.97513415865256892</v>
      </c>
      <c r="AN264" s="17">
        <v>1.1797626267001651</v>
      </c>
      <c r="AO264" s="17">
        <v>1.0774483926763669</v>
      </c>
      <c r="AP264" s="17">
        <v>0.45311088677541039</v>
      </c>
      <c r="AQ264" s="17">
        <v>5.1779926677647303</v>
      </c>
      <c r="AR264" s="17">
        <v>7.7245083600450481</v>
      </c>
      <c r="AS264" s="17">
        <v>6.4512505139048892</v>
      </c>
      <c r="AT264" s="17">
        <v>6.5951330960097758</v>
      </c>
      <c r="AU264" s="17">
        <v>9.1366195962921246</v>
      </c>
      <c r="AV264" s="17">
        <v>7.8658763461509498</v>
      </c>
      <c r="AW264" s="17">
        <v>10.18341214600712</v>
      </c>
      <c r="AX264" s="17">
        <v>13.58624274452049</v>
      </c>
      <c r="AY264" s="17">
        <v>11.884827445263801</v>
      </c>
      <c r="AZ264" s="17">
        <v>41.39</v>
      </c>
      <c r="BA264" s="17">
        <v>197.69</v>
      </c>
      <c r="BB264" s="17">
        <v>183.53</v>
      </c>
      <c r="BC264" s="17">
        <v>136.18</v>
      </c>
      <c r="BD264" s="17">
        <v>85.28</v>
      </c>
      <c r="BE264" s="17">
        <v>188.21</v>
      </c>
      <c r="BF264" s="17">
        <v>115.43</v>
      </c>
      <c r="BG264" s="17">
        <v>188.21</v>
      </c>
      <c r="BH264" s="17">
        <v>115.43</v>
      </c>
      <c r="BI264" s="17">
        <v>188.21</v>
      </c>
      <c r="BJ264" s="17">
        <v>188.21</v>
      </c>
      <c r="BK264" s="17">
        <v>115.43</v>
      </c>
      <c r="BL264" s="17">
        <v>188.21</v>
      </c>
      <c r="BM264" s="17">
        <v>115.43</v>
      </c>
      <c r="BN264" s="17">
        <v>188.21</v>
      </c>
      <c r="BO264" s="17">
        <v>115.43</v>
      </c>
      <c r="BP264" s="17">
        <v>974.55</v>
      </c>
      <c r="BQ264" s="17">
        <v>891.64</v>
      </c>
      <c r="BR264" s="17">
        <v>1241.27</v>
      </c>
      <c r="BS264" s="17">
        <v>1054.6400000000001</v>
      </c>
      <c r="BT264" s="17">
        <v>1916.62</v>
      </c>
      <c r="BU264" s="17">
        <v>1568.26</v>
      </c>
    </row>
    <row r="265" spans="1:73" ht="15.75" customHeight="1" x14ac:dyDescent="0.5">
      <c r="A265" s="17" t="s">
        <v>24850</v>
      </c>
      <c r="B265" s="17" t="s">
        <v>29089</v>
      </c>
      <c r="C265" s="48">
        <v>0</v>
      </c>
      <c r="D265" s="17" t="s">
        <v>35</v>
      </c>
      <c r="E265" s="19"/>
      <c r="F265" s="36" t="s">
        <v>24659</v>
      </c>
      <c r="G265" s="17"/>
      <c r="H265" s="17"/>
      <c r="I265" s="17"/>
      <c r="J265" s="17"/>
      <c r="K265" s="17"/>
      <c r="L265" s="17">
        <v>1327719</v>
      </c>
      <c r="M265" s="17">
        <v>1327871</v>
      </c>
      <c r="N265" s="30" t="s">
        <v>38</v>
      </c>
      <c r="O265" s="17" t="s">
        <v>8412</v>
      </c>
      <c r="P265" s="30">
        <v>51</v>
      </c>
      <c r="Q265" s="30" t="s">
        <v>41</v>
      </c>
      <c r="R265" s="30" t="s">
        <v>42</v>
      </c>
      <c r="S265" s="17" t="s">
        <v>29090</v>
      </c>
      <c r="T265" s="17" t="s">
        <v>29091</v>
      </c>
      <c r="U265" s="17" t="s">
        <v>29092</v>
      </c>
      <c r="V265" s="17">
        <v>0.82992528509634289</v>
      </c>
      <c r="W265" s="17">
        <v>1.8484248424842491</v>
      </c>
      <c r="X265" s="17">
        <v>1.3391750637902959</v>
      </c>
      <c r="Y265" s="17">
        <v>0.19150609516319311</v>
      </c>
      <c r="Z265" s="17">
        <v>0.97317731773177329</v>
      </c>
      <c r="AA265" s="17">
        <v>0.58234170644748318</v>
      </c>
      <c r="AB265" s="17">
        <v>42.21</v>
      </c>
      <c r="AC265" s="17">
        <v>102.68</v>
      </c>
      <c r="AD265" s="17">
        <v>50.86</v>
      </c>
      <c r="AE265" s="17">
        <v>55.55</v>
      </c>
      <c r="AF265" s="17">
        <v>50.86</v>
      </c>
      <c r="AG265" s="17">
        <v>55.55</v>
      </c>
      <c r="AH265" s="17">
        <v>9.74</v>
      </c>
      <c r="AI265" s="17">
        <v>54.06</v>
      </c>
      <c r="AJ265" s="17">
        <v>0.25092764378478671</v>
      </c>
      <c r="AK265" s="17">
        <v>1.3135913591359141</v>
      </c>
      <c r="AL265" s="17">
        <v>0.78225950146035017</v>
      </c>
      <c r="AM265" s="17">
        <v>1.2796846011131731</v>
      </c>
      <c r="AN265" s="17">
        <v>1.8484248424842491</v>
      </c>
      <c r="AO265" s="17">
        <v>1.5640547217987111</v>
      </c>
      <c r="AP265" s="17">
        <v>0</v>
      </c>
      <c r="AQ265" s="17">
        <v>0.14448051948051949</v>
      </c>
      <c r="AR265" s="17">
        <v>0.246984698469847</v>
      </c>
      <c r="AS265" s="17">
        <v>0.19573260897518319</v>
      </c>
      <c r="AT265" s="17">
        <v>0.50417439703153988</v>
      </c>
      <c r="AU265" s="17">
        <v>0.36435643564356429</v>
      </c>
      <c r="AV265" s="17">
        <v>0.43426541633755211</v>
      </c>
      <c r="AW265" s="17">
        <v>1.1621057513914661</v>
      </c>
      <c r="AX265" s="17">
        <v>1.2532853285328529</v>
      </c>
      <c r="AY265" s="17">
        <v>1.2076955399621601</v>
      </c>
      <c r="AZ265" s="17">
        <v>10.82</v>
      </c>
      <c r="BA265" s="17">
        <v>72.97</v>
      </c>
      <c r="BB265" s="17">
        <v>55.18</v>
      </c>
      <c r="BC265" s="17">
        <v>102.68</v>
      </c>
      <c r="BD265" s="17">
        <v>0</v>
      </c>
      <c r="BE265" s="17">
        <v>43.12</v>
      </c>
      <c r="BF265" s="17">
        <v>55.55</v>
      </c>
      <c r="BG265" s="17">
        <v>43.12</v>
      </c>
      <c r="BH265" s="17">
        <v>55.55</v>
      </c>
      <c r="BI265" s="17">
        <v>43.12</v>
      </c>
      <c r="BJ265" s="17">
        <v>43.12</v>
      </c>
      <c r="BK265" s="17">
        <v>55.55</v>
      </c>
      <c r="BL265" s="17">
        <v>43.12</v>
      </c>
      <c r="BM265" s="17">
        <v>55.55</v>
      </c>
      <c r="BN265" s="17">
        <v>43.12</v>
      </c>
      <c r="BO265" s="17">
        <v>55.55</v>
      </c>
      <c r="BP265" s="17">
        <v>6.23</v>
      </c>
      <c r="BQ265" s="17">
        <v>13.72</v>
      </c>
      <c r="BR265" s="17">
        <v>21.74</v>
      </c>
      <c r="BS265" s="17">
        <v>20.239999999999998</v>
      </c>
      <c r="BT265" s="17">
        <v>50.11</v>
      </c>
      <c r="BU265" s="17">
        <v>69.62</v>
      </c>
    </row>
    <row r="266" spans="1:73" ht="15.75" customHeight="1" x14ac:dyDescent="0.5">
      <c r="A266" s="17" t="s">
        <v>24850</v>
      </c>
      <c r="B266" s="17" t="s">
        <v>29407</v>
      </c>
      <c r="C266" s="48">
        <v>0</v>
      </c>
      <c r="D266" s="17" t="s">
        <v>35</v>
      </c>
      <c r="E266" s="19"/>
      <c r="F266" s="36" t="s">
        <v>24659</v>
      </c>
      <c r="G266" s="17"/>
      <c r="H266" s="17"/>
      <c r="I266" s="17"/>
      <c r="J266" s="17"/>
      <c r="K266" s="17"/>
      <c r="L266" s="17">
        <v>132838</v>
      </c>
      <c r="M266" s="17">
        <v>133023</v>
      </c>
      <c r="N266" s="30" t="s">
        <v>38</v>
      </c>
      <c r="O266" s="17" t="s">
        <v>13969</v>
      </c>
      <c r="P266" s="30">
        <v>62</v>
      </c>
      <c r="Q266" s="30" t="s">
        <v>58</v>
      </c>
      <c r="R266" s="30" t="s">
        <v>51</v>
      </c>
      <c r="S266" s="17" t="s">
        <v>29408</v>
      </c>
      <c r="T266" s="17" t="s">
        <v>29409</v>
      </c>
      <c r="U266" s="17" t="s">
        <v>29410</v>
      </c>
      <c r="V266" s="17">
        <v>1.556348801631821</v>
      </c>
      <c r="W266" s="17">
        <v>6.2938432835820901</v>
      </c>
      <c r="X266" s="17">
        <v>3.9250960426069552</v>
      </c>
      <c r="Y266" s="17">
        <v>0.11677715451300361</v>
      </c>
      <c r="Z266" s="17">
        <v>1.518967661691542</v>
      </c>
      <c r="AA266" s="17">
        <v>0.81787240810227302</v>
      </c>
      <c r="AB266" s="17">
        <v>122.08</v>
      </c>
      <c r="AC266" s="17">
        <v>202.41</v>
      </c>
      <c r="AD266" s="17">
        <v>78.44</v>
      </c>
      <c r="AE266" s="17">
        <v>32.159999999999997</v>
      </c>
      <c r="AF266" s="17">
        <v>78.44</v>
      </c>
      <c r="AG266" s="17">
        <v>32.159999999999997</v>
      </c>
      <c r="AH266" s="17">
        <v>9.16</v>
      </c>
      <c r="AI266" s="17">
        <v>48.85</v>
      </c>
      <c r="AJ266" s="17">
        <v>1.969965222889662</v>
      </c>
      <c r="AK266" s="17">
        <v>6.9402985074626873</v>
      </c>
      <c r="AL266" s="17">
        <v>4.4551318651761749</v>
      </c>
      <c r="AM266" s="17">
        <v>4.9911476446411633</v>
      </c>
      <c r="AN266" s="17">
        <v>6.2938432835820901</v>
      </c>
      <c r="AO266" s="17">
        <v>5.6424954641116267</v>
      </c>
      <c r="AP266" s="17">
        <v>0.65222889661713557</v>
      </c>
      <c r="AQ266" s="17">
        <v>0.48624723363895039</v>
      </c>
      <c r="AR266" s="17">
        <v>1.1309079601990051</v>
      </c>
      <c r="AS266" s="17">
        <v>0.80857759691897768</v>
      </c>
      <c r="AT266" s="17">
        <v>1.6958583623142589</v>
      </c>
      <c r="AU266" s="17">
        <v>2.5696517412935331</v>
      </c>
      <c r="AV266" s="17">
        <v>2.1327550518038958</v>
      </c>
      <c r="AW266" s="17">
        <v>1.3031931710401521</v>
      </c>
      <c r="AX266" s="17">
        <v>0.8905472636815922</v>
      </c>
      <c r="AY266" s="17">
        <v>1.096870217360872</v>
      </c>
      <c r="AZ266" s="17">
        <v>62.31</v>
      </c>
      <c r="BA266" s="17">
        <v>223.2</v>
      </c>
      <c r="BB266" s="17">
        <v>157.87</v>
      </c>
      <c r="BC266" s="17">
        <v>202.41</v>
      </c>
      <c r="BD266" s="17">
        <v>20.63</v>
      </c>
      <c r="BE266" s="17">
        <v>31.63</v>
      </c>
      <c r="BF266" s="17">
        <v>32.159999999999997</v>
      </c>
      <c r="BG266" s="17">
        <v>31.63</v>
      </c>
      <c r="BH266" s="17">
        <v>32.159999999999997</v>
      </c>
      <c r="BI266" s="17">
        <v>31.63</v>
      </c>
      <c r="BJ266" s="17">
        <v>31.63</v>
      </c>
      <c r="BK266" s="17">
        <v>32.159999999999997</v>
      </c>
      <c r="BL266" s="17">
        <v>31.63</v>
      </c>
      <c r="BM266" s="17">
        <v>32.159999999999997</v>
      </c>
      <c r="BN266" s="17">
        <v>31.63</v>
      </c>
      <c r="BO266" s="17">
        <v>32.159999999999997</v>
      </c>
      <c r="BP266" s="17">
        <v>15.38</v>
      </c>
      <c r="BQ266" s="17">
        <v>36.369999999999997</v>
      </c>
      <c r="BR266" s="17">
        <v>53.64</v>
      </c>
      <c r="BS266" s="17">
        <v>82.64</v>
      </c>
      <c r="BT266" s="17">
        <v>41.22</v>
      </c>
      <c r="BU266" s="17">
        <v>28.64</v>
      </c>
    </row>
    <row r="267" spans="1:73" ht="15.75" customHeight="1" x14ac:dyDescent="0.5">
      <c r="A267" s="17" t="s">
        <v>24808</v>
      </c>
      <c r="B267" s="17" t="s">
        <v>33623</v>
      </c>
      <c r="C267" s="48">
        <v>0</v>
      </c>
      <c r="D267" s="17" t="s">
        <v>35</v>
      </c>
      <c r="E267" s="19"/>
      <c r="F267" s="36" t="s">
        <v>24521</v>
      </c>
      <c r="G267" s="18" t="s">
        <v>33624</v>
      </c>
      <c r="H267" s="18" t="s">
        <v>24554</v>
      </c>
      <c r="I267" s="18" t="s">
        <v>33625</v>
      </c>
      <c r="J267" s="17"/>
      <c r="K267" s="18" t="s">
        <v>33626</v>
      </c>
      <c r="L267" s="17">
        <v>1329369</v>
      </c>
      <c r="M267" s="17">
        <v>1329440</v>
      </c>
      <c r="N267" s="30" t="s">
        <v>73</v>
      </c>
      <c r="O267" s="17" t="s">
        <v>33623</v>
      </c>
      <c r="P267" s="30">
        <v>24</v>
      </c>
      <c r="Q267" s="30" t="s">
        <v>41</v>
      </c>
      <c r="R267" s="30" t="s">
        <v>76</v>
      </c>
      <c r="S267" s="17" t="s">
        <v>33627</v>
      </c>
      <c r="T267" s="17" t="s">
        <v>33628</v>
      </c>
      <c r="U267" s="17" t="s">
        <v>33629</v>
      </c>
      <c r="V267" s="17">
        <v>6.4247532894736841</v>
      </c>
      <c r="W267" s="17">
        <v>5.2404615864434971</v>
      </c>
      <c r="X267" s="17">
        <v>5.8326074379585906</v>
      </c>
      <c r="Y267" s="17">
        <v>1.5814144736842111</v>
      </c>
      <c r="Z267" s="17">
        <v>1.6054683439026931</v>
      </c>
      <c r="AA267" s="17">
        <v>1.5934414087934521</v>
      </c>
      <c r="AB267" s="17">
        <v>156.25</v>
      </c>
      <c r="AC267" s="17">
        <v>504.08</v>
      </c>
      <c r="AD267" s="17">
        <v>24.32</v>
      </c>
      <c r="AE267" s="17">
        <v>96.19</v>
      </c>
      <c r="AF267" s="17">
        <v>24.32</v>
      </c>
      <c r="AG267" s="17">
        <v>96.19</v>
      </c>
      <c r="AH267" s="17">
        <v>38.46</v>
      </c>
      <c r="AI267" s="17">
        <v>154.43</v>
      </c>
      <c r="AJ267" s="17">
        <v>1.741130660513412</v>
      </c>
      <c r="AK267" s="17">
        <v>4.3824721904563884</v>
      </c>
      <c r="AL267" s="17">
        <v>3.0618014254849002</v>
      </c>
      <c r="AM267" s="17">
        <v>6.4332275742717044</v>
      </c>
      <c r="AN267" s="17">
        <v>5.2404615864434971</v>
      </c>
      <c r="AO267" s="17">
        <v>5.8368445803576012</v>
      </c>
      <c r="AP267" s="17">
        <v>5.3805884049610606</v>
      </c>
      <c r="AQ267" s="17">
        <v>18.714017882895881</v>
      </c>
      <c r="AR267" s="17">
        <v>12.530096683646949</v>
      </c>
      <c r="AS267" s="17">
        <v>15.62205728327141</v>
      </c>
      <c r="AT267" s="17">
        <v>32.005480242284399</v>
      </c>
      <c r="AU267" s="17">
        <v>17.539349204699029</v>
      </c>
      <c r="AV267" s="17">
        <v>24.77241472349171</v>
      </c>
      <c r="AW267" s="17">
        <v>26.105278338621289</v>
      </c>
      <c r="AX267" s="17">
        <v>12.304709429254601</v>
      </c>
      <c r="AY267" s="17">
        <v>19.204993883937941</v>
      </c>
      <c r="AZ267" s="17">
        <v>120.73</v>
      </c>
      <c r="BA267" s="17">
        <v>421.55</v>
      </c>
      <c r="BB267" s="17">
        <v>446.08</v>
      </c>
      <c r="BC267" s="17">
        <v>504.08</v>
      </c>
      <c r="BD267" s="17">
        <v>373.09</v>
      </c>
      <c r="BE267" s="17">
        <v>69.34</v>
      </c>
      <c r="BF267" s="17">
        <v>96.19</v>
      </c>
      <c r="BG267" s="17">
        <v>69.34</v>
      </c>
      <c r="BH267" s="17">
        <v>96.19</v>
      </c>
      <c r="BI267" s="17">
        <v>69.34</v>
      </c>
      <c r="BJ267" s="17">
        <v>69.34</v>
      </c>
      <c r="BK267" s="17">
        <v>96.19</v>
      </c>
      <c r="BL267" s="17">
        <v>69.34</v>
      </c>
      <c r="BM267" s="17">
        <v>96.19</v>
      </c>
      <c r="BN267" s="17">
        <v>69.34</v>
      </c>
      <c r="BO267" s="17">
        <v>96.19</v>
      </c>
      <c r="BP267" s="17">
        <v>1297.6300000000001</v>
      </c>
      <c r="BQ267" s="17">
        <v>1205.27</v>
      </c>
      <c r="BR267" s="17">
        <v>2219.2600000000002</v>
      </c>
      <c r="BS267" s="17">
        <v>1687.11</v>
      </c>
      <c r="BT267" s="17">
        <v>1810.14</v>
      </c>
      <c r="BU267" s="17">
        <v>1183.5899999999999</v>
      </c>
    </row>
    <row r="268" spans="1:73" ht="15.75" customHeight="1" x14ac:dyDescent="0.5">
      <c r="A268" s="17" t="s">
        <v>24850</v>
      </c>
      <c r="B268" s="17" t="s">
        <v>28501</v>
      </c>
      <c r="C268" s="48">
        <v>0</v>
      </c>
      <c r="D268" s="17" t="s">
        <v>35</v>
      </c>
      <c r="E268" s="19"/>
      <c r="F268" s="36" t="s">
        <v>24659</v>
      </c>
      <c r="G268" s="17"/>
      <c r="H268" s="17"/>
      <c r="I268" s="17"/>
      <c r="J268" s="17"/>
      <c r="K268" s="17"/>
      <c r="L268" s="17">
        <v>1330973</v>
      </c>
      <c r="M268" s="17">
        <v>1331098</v>
      </c>
      <c r="N268" s="30" t="s">
        <v>38</v>
      </c>
      <c r="O268" s="17" t="s">
        <v>9933</v>
      </c>
      <c r="P268" s="30">
        <v>42</v>
      </c>
      <c r="Q268" s="30" t="s">
        <v>58</v>
      </c>
      <c r="R268" s="30" t="s">
        <v>42</v>
      </c>
      <c r="S268" s="17" t="s">
        <v>28502</v>
      </c>
      <c r="T268" s="17" t="s">
        <v>28503</v>
      </c>
      <c r="U268" s="17" t="s">
        <v>28504</v>
      </c>
      <c r="V268" s="17">
        <v>1.3691071574977449</v>
      </c>
      <c r="W268" s="17">
        <v>2.4147191736604259</v>
      </c>
      <c r="X268" s="17">
        <v>1.891913165579086</v>
      </c>
      <c r="Y268" s="17">
        <v>0.44346970566532762</v>
      </c>
      <c r="Z268" s="17">
        <v>1.3895416397675919</v>
      </c>
      <c r="AA268" s="17">
        <v>0.91650567271645977</v>
      </c>
      <c r="AB268" s="17">
        <v>166.99</v>
      </c>
      <c r="AC268" s="17">
        <v>187.02</v>
      </c>
      <c r="AD268" s="17">
        <v>121.97</v>
      </c>
      <c r="AE268" s="17">
        <v>77.45</v>
      </c>
      <c r="AF268" s="17">
        <v>121.97</v>
      </c>
      <c r="AG268" s="17">
        <v>77.45</v>
      </c>
      <c r="AH268" s="17">
        <v>54.09</v>
      </c>
      <c r="AI268" s="17">
        <v>107.62</v>
      </c>
      <c r="AJ268" s="17">
        <v>0.1582751144302578</v>
      </c>
      <c r="AK268" s="17">
        <v>2.2879276952872818</v>
      </c>
      <c r="AL268" s="17">
        <v>1.2231014048587701</v>
      </c>
      <c r="AM268" s="17">
        <v>1.216413715570545</v>
      </c>
      <c r="AN268" s="17">
        <v>2.4147191736604259</v>
      </c>
      <c r="AO268" s="17">
        <v>1.815566444615486</v>
      </c>
      <c r="AP268" s="17">
        <v>0.24459969485264599</v>
      </c>
      <c r="AQ268" s="17">
        <v>6.0788565004416609E-2</v>
      </c>
      <c r="AR268" s="17">
        <v>0.2630083925112976</v>
      </c>
      <c r="AS268" s="17">
        <v>0.16189847875785709</v>
      </c>
      <c r="AT268" s="17">
        <v>0.60692202682084639</v>
      </c>
      <c r="AU268" s="17">
        <v>1.1989670755326021</v>
      </c>
      <c r="AV268" s="17">
        <v>0.90294455117672401</v>
      </c>
      <c r="AW268" s="17">
        <v>0.48863727615835539</v>
      </c>
      <c r="AX268" s="17">
        <v>0</v>
      </c>
      <c r="AY268" s="17">
        <v>0.2443186380791777</v>
      </c>
      <c r="AZ268" s="17">
        <v>19.71</v>
      </c>
      <c r="BA268" s="17">
        <v>177.2</v>
      </c>
      <c r="BB268" s="17">
        <v>151.47999999999999</v>
      </c>
      <c r="BC268" s="17">
        <v>187.02</v>
      </c>
      <c r="BD268" s="17">
        <v>30.46</v>
      </c>
      <c r="BE268" s="17">
        <v>124.53</v>
      </c>
      <c r="BF268" s="17">
        <v>77.45</v>
      </c>
      <c r="BG268" s="17">
        <v>124.53</v>
      </c>
      <c r="BH268" s="17">
        <v>77.45</v>
      </c>
      <c r="BI268" s="17">
        <v>124.53</v>
      </c>
      <c r="BJ268" s="17">
        <v>124.53</v>
      </c>
      <c r="BK268" s="17">
        <v>77.45</v>
      </c>
      <c r="BL268" s="17">
        <v>124.53</v>
      </c>
      <c r="BM268" s="17">
        <v>77.45</v>
      </c>
      <c r="BN268" s="17">
        <v>124.53</v>
      </c>
      <c r="BO268" s="17">
        <v>77.45</v>
      </c>
      <c r="BP268" s="17">
        <v>7.57</v>
      </c>
      <c r="BQ268" s="17">
        <v>20.37</v>
      </c>
      <c r="BR268" s="17">
        <v>75.58</v>
      </c>
      <c r="BS268" s="17">
        <v>92.86</v>
      </c>
      <c r="BT268" s="17">
        <v>60.85</v>
      </c>
      <c r="BU268" s="17">
        <v>0</v>
      </c>
    </row>
    <row r="269" spans="1:73" ht="15.75" customHeight="1" x14ac:dyDescent="0.5">
      <c r="A269" s="17" t="s">
        <v>24808</v>
      </c>
      <c r="B269" s="17" t="s">
        <v>34655</v>
      </c>
      <c r="C269" s="48">
        <v>0</v>
      </c>
      <c r="D269" s="17" t="s">
        <v>35</v>
      </c>
      <c r="E269" s="19"/>
      <c r="F269" s="36" t="s">
        <v>107</v>
      </c>
      <c r="G269" s="18" t="s">
        <v>34656</v>
      </c>
      <c r="H269" s="18" t="s">
        <v>24528</v>
      </c>
      <c r="I269" s="18" t="s">
        <v>24524</v>
      </c>
      <c r="J269" s="17"/>
      <c r="K269" s="18" t="s">
        <v>34657</v>
      </c>
      <c r="L269" s="17">
        <v>1332190</v>
      </c>
      <c r="M269" s="17">
        <v>1332303</v>
      </c>
      <c r="N269" s="30" t="s">
        <v>38</v>
      </c>
      <c r="O269" s="17" t="s">
        <v>34655</v>
      </c>
      <c r="P269" s="30">
        <v>38</v>
      </c>
      <c r="Q269" s="30" t="s">
        <v>41</v>
      </c>
      <c r="R269" s="30" t="s">
        <v>42</v>
      </c>
      <c r="S269" s="17" t="s">
        <v>34658</v>
      </c>
      <c r="T269" s="17" t="s">
        <v>34659</v>
      </c>
      <c r="U269" s="17" t="s">
        <v>34660</v>
      </c>
      <c r="V269" s="17">
        <v>0.23960396039603959</v>
      </c>
      <c r="W269" s="17">
        <v>1.162092886537331</v>
      </c>
      <c r="X269" s="17">
        <v>0.7008484234666853</v>
      </c>
      <c r="Y269" s="17">
        <v>0.21996253679422001</v>
      </c>
      <c r="Z269" s="17">
        <v>0.83075837742504399</v>
      </c>
      <c r="AA269" s="17">
        <v>0.52536045710963197</v>
      </c>
      <c r="AB269" s="17">
        <v>89.54</v>
      </c>
      <c r="AC269" s="17">
        <v>494.18</v>
      </c>
      <c r="AD269" s="17">
        <v>373.7</v>
      </c>
      <c r="AE269" s="17">
        <v>425.25</v>
      </c>
      <c r="AF269" s="17">
        <v>373.7</v>
      </c>
      <c r="AG269" s="17">
        <v>425.25</v>
      </c>
      <c r="AH269" s="17">
        <v>82.2</v>
      </c>
      <c r="AI269" s="17">
        <v>353.28</v>
      </c>
      <c r="AJ269" s="17">
        <v>6.1432292547613412E-2</v>
      </c>
      <c r="AK269" s="17">
        <v>0.43898883009994122</v>
      </c>
      <c r="AL269" s="17">
        <v>0.25021056132377728</v>
      </c>
      <c r="AM269" s="17">
        <v>0.1252663982950509</v>
      </c>
      <c r="AN269" s="17">
        <v>1.162092886537331</v>
      </c>
      <c r="AO269" s="17">
        <v>0.64367964241619091</v>
      </c>
      <c r="AP269" s="17">
        <v>0.22773248536923649</v>
      </c>
      <c r="AQ269" s="17">
        <v>7.0735090152565877E-2</v>
      </c>
      <c r="AR269" s="17">
        <v>1.4438565549676661E-2</v>
      </c>
      <c r="AS269" s="17">
        <v>4.2586827851121271E-2</v>
      </c>
      <c r="AT269" s="17">
        <v>0.87023443049964477</v>
      </c>
      <c r="AU269" s="17">
        <v>0.55840094062316281</v>
      </c>
      <c r="AV269" s="17">
        <v>0.71431768556140374</v>
      </c>
      <c r="AW269" s="17">
        <v>0</v>
      </c>
      <c r="AX269" s="17">
        <v>0.109864785420341</v>
      </c>
      <c r="AY269" s="17">
        <v>5.4932392710170488E-2</v>
      </c>
      <c r="AZ269" s="17">
        <v>18.16</v>
      </c>
      <c r="BA269" s="17">
        <v>186.68</v>
      </c>
      <c r="BB269" s="17">
        <v>37.03</v>
      </c>
      <c r="BC269" s="17">
        <v>494.18</v>
      </c>
      <c r="BD269" s="17">
        <v>67.319999999999993</v>
      </c>
      <c r="BE269" s="17">
        <v>295.61</v>
      </c>
      <c r="BF269" s="17">
        <v>425.25</v>
      </c>
      <c r="BG269" s="17">
        <v>295.61</v>
      </c>
      <c r="BH269" s="17">
        <v>425.25</v>
      </c>
      <c r="BI269" s="17">
        <v>295.61</v>
      </c>
      <c r="BJ269" s="17">
        <v>295.61</v>
      </c>
      <c r="BK269" s="17">
        <v>425.25</v>
      </c>
      <c r="BL269" s="17">
        <v>295.61</v>
      </c>
      <c r="BM269" s="17">
        <v>425.25</v>
      </c>
      <c r="BN269" s="17">
        <v>295.61</v>
      </c>
      <c r="BO269" s="17">
        <v>425.25</v>
      </c>
      <c r="BP269" s="17">
        <v>20.91</v>
      </c>
      <c r="BQ269" s="17">
        <v>6.14</v>
      </c>
      <c r="BR269" s="17">
        <v>257.25</v>
      </c>
      <c r="BS269" s="17">
        <v>237.46</v>
      </c>
      <c r="BT269" s="17">
        <v>0</v>
      </c>
      <c r="BU269" s="17">
        <v>46.72</v>
      </c>
    </row>
    <row r="270" spans="1:73" ht="15.75" customHeight="1" x14ac:dyDescent="0.5">
      <c r="A270" s="17" t="s">
        <v>24850</v>
      </c>
      <c r="B270" s="17" t="s">
        <v>30121</v>
      </c>
      <c r="C270" s="48">
        <v>0</v>
      </c>
      <c r="D270" s="17" t="s">
        <v>35</v>
      </c>
      <c r="E270" s="19"/>
      <c r="F270" s="36" t="s">
        <v>24659</v>
      </c>
      <c r="G270" s="17"/>
      <c r="H270" s="17"/>
      <c r="I270" s="17"/>
      <c r="J270" s="17"/>
      <c r="K270" s="17"/>
      <c r="L270" s="17">
        <v>1332889</v>
      </c>
      <c r="M270" s="17">
        <v>1333203</v>
      </c>
      <c r="N270" s="30" t="s">
        <v>38</v>
      </c>
      <c r="O270" s="17" t="s">
        <v>17496</v>
      </c>
      <c r="P270" s="30">
        <v>105</v>
      </c>
      <c r="Q270" s="30" t="s">
        <v>50</v>
      </c>
      <c r="R270" s="30" t="s">
        <v>51</v>
      </c>
      <c r="S270" s="17" t="s">
        <v>30122</v>
      </c>
      <c r="T270" s="17" t="s">
        <v>30123</v>
      </c>
      <c r="U270" s="17" t="s">
        <v>30124</v>
      </c>
      <c r="V270" s="17">
        <v>2.062160967573432</v>
      </c>
      <c r="W270" s="17">
        <v>4.1149030792285011</v>
      </c>
      <c r="X270" s="17">
        <v>3.0885320234009659</v>
      </c>
      <c r="Y270" s="17">
        <v>0.8096194800498252</v>
      </c>
      <c r="Z270" s="17">
        <v>1.308889640837241</v>
      </c>
      <c r="AA270" s="17">
        <v>1.0592545604435331</v>
      </c>
      <c r="AB270" s="17">
        <v>513.21</v>
      </c>
      <c r="AC270" s="17">
        <v>851.25</v>
      </c>
      <c r="AD270" s="17">
        <v>248.87</v>
      </c>
      <c r="AE270" s="17">
        <v>206.87</v>
      </c>
      <c r="AF270" s="17">
        <v>248.87</v>
      </c>
      <c r="AG270" s="17">
        <v>206.87</v>
      </c>
      <c r="AH270" s="17">
        <v>201.49</v>
      </c>
      <c r="AI270" s="17">
        <v>270.77</v>
      </c>
      <c r="AJ270" s="17">
        <v>2.600090854027862</v>
      </c>
      <c r="AK270" s="17">
        <v>5.3376516652970469</v>
      </c>
      <c r="AL270" s="17">
        <v>3.9688712596624538</v>
      </c>
      <c r="AM270" s="17">
        <v>3.5054512416717141</v>
      </c>
      <c r="AN270" s="17">
        <v>4.1149030792285011</v>
      </c>
      <c r="AO270" s="17">
        <v>3.8101771604501078</v>
      </c>
      <c r="AP270" s="17"/>
      <c r="AQ270" s="17">
        <v>2.3983949121744401</v>
      </c>
      <c r="AR270" s="17">
        <v>2.6491033015903711</v>
      </c>
      <c r="AS270" s="17">
        <v>2.5237491068824052</v>
      </c>
      <c r="AT270" s="17">
        <v>5.0504744599232776</v>
      </c>
      <c r="AU270" s="17">
        <v>3.7563687339875291</v>
      </c>
      <c r="AV270" s="17">
        <v>4.403421596955404</v>
      </c>
      <c r="AW270" s="17"/>
      <c r="AX270" s="17"/>
      <c r="AY270" s="17"/>
      <c r="AZ270" s="17">
        <v>515.13</v>
      </c>
      <c r="BA270" s="17">
        <v>1104.2</v>
      </c>
      <c r="BB270" s="17">
        <v>694.5</v>
      </c>
      <c r="BC270" s="17">
        <v>851.25</v>
      </c>
      <c r="BD270" s="17"/>
      <c r="BE270" s="17">
        <v>198.12</v>
      </c>
      <c r="BF270" s="17">
        <v>206.87</v>
      </c>
      <c r="BG270" s="17">
        <v>198.12</v>
      </c>
      <c r="BH270" s="17">
        <v>206.87</v>
      </c>
      <c r="BI270" s="17">
        <v>198.12</v>
      </c>
      <c r="BJ270" s="17">
        <v>198.12</v>
      </c>
      <c r="BK270" s="17">
        <v>206.87</v>
      </c>
      <c r="BL270" s="17">
        <v>198.12</v>
      </c>
      <c r="BM270" s="17">
        <v>206.87</v>
      </c>
      <c r="BN270" s="17"/>
      <c r="BO270" s="17"/>
      <c r="BP270" s="17">
        <v>475.17</v>
      </c>
      <c r="BQ270" s="17">
        <v>548.02</v>
      </c>
      <c r="BR270" s="17">
        <v>1000.6</v>
      </c>
      <c r="BS270" s="17">
        <v>777.08</v>
      </c>
      <c r="BT270" s="17"/>
      <c r="BU270" s="17"/>
    </row>
    <row r="271" spans="1:73" ht="15.75" customHeight="1" x14ac:dyDescent="0.5">
      <c r="A271" s="17" t="s">
        <v>24850</v>
      </c>
      <c r="B271" s="17" t="s">
        <v>29893</v>
      </c>
      <c r="C271" s="48">
        <v>0</v>
      </c>
      <c r="D271" s="17" t="s">
        <v>35</v>
      </c>
      <c r="E271" s="19"/>
      <c r="F271" s="36" t="s">
        <v>24659</v>
      </c>
      <c r="G271" s="17"/>
      <c r="H271" s="17"/>
      <c r="I271" s="17"/>
      <c r="J271" s="17"/>
      <c r="K271" s="17"/>
      <c r="L271" s="17">
        <v>1332979</v>
      </c>
      <c r="M271" s="17">
        <v>1333203</v>
      </c>
      <c r="N271" s="30" t="s">
        <v>38</v>
      </c>
      <c r="O271" s="17" t="s">
        <v>17496</v>
      </c>
      <c r="P271" s="30">
        <v>75</v>
      </c>
      <c r="Q271" s="30" t="s">
        <v>50</v>
      </c>
      <c r="R271" s="30" t="s">
        <v>51</v>
      </c>
      <c r="S271" s="17" t="s">
        <v>29894</v>
      </c>
      <c r="T271" s="17" t="s">
        <v>29895</v>
      </c>
      <c r="U271" s="17" t="s">
        <v>29896</v>
      </c>
      <c r="V271" s="17">
        <v>2.214096736992063</v>
      </c>
      <c r="W271" s="17">
        <v>3.9532784110145589</v>
      </c>
      <c r="X271" s="17">
        <v>3.0836875740033109</v>
      </c>
      <c r="Y271" s="17">
        <v>0.92469981683739233</v>
      </c>
      <c r="Z271" s="17">
        <v>1.26505661512997</v>
      </c>
      <c r="AA271" s="17">
        <v>1.094878215983681</v>
      </c>
      <c r="AB271" s="17">
        <v>652.76</v>
      </c>
      <c r="AC271" s="17">
        <v>1050.9000000000001</v>
      </c>
      <c r="AD271" s="17">
        <v>294.82</v>
      </c>
      <c r="AE271" s="17">
        <v>265.83</v>
      </c>
      <c r="AF271" s="17">
        <v>294.82</v>
      </c>
      <c r="AG271" s="17">
        <v>265.83</v>
      </c>
      <c r="AH271" s="17">
        <v>272.62</v>
      </c>
      <c r="AI271" s="17">
        <v>336.29</v>
      </c>
      <c r="AJ271" s="17">
        <v>2.650995237513738</v>
      </c>
      <c r="AK271" s="17">
        <v>5.0453673400293422</v>
      </c>
      <c r="AL271" s="17">
        <v>3.8481812887715399</v>
      </c>
      <c r="AM271" s="17">
        <v>3.579232303496561</v>
      </c>
      <c r="AN271" s="17">
        <v>3.9532784110145589</v>
      </c>
      <c r="AO271" s="17">
        <v>3.766255357255559</v>
      </c>
      <c r="AP271" s="17">
        <v>1.2496438311556151</v>
      </c>
      <c r="AQ271" s="17">
        <v>2.5612406887287831</v>
      </c>
      <c r="AR271" s="17">
        <v>2.7886243087687621</v>
      </c>
      <c r="AS271" s="17">
        <v>2.6749324987487721</v>
      </c>
      <c r="AT271" s="17">
        <v>5.5681198355517569</v>
      </c>
      <c r="AU271" s="17">
        <v>3.8700297182409811</v>
      </c>
      <c r="AV271" s="17">
        <v>4.7190747768963686</v>
      </c>
      <c r="AW271" s="17">
        <v>2.3577970448162171</v>
      </c>
      <c r="AX271" s="17">
        <v>2.0481134559681</v>
      </c>
      <c r="AY271" s="17">
        <v>2.2029552503921588</v>
      </c>
      <c r="AZ271" s="17">
        <v>651.27</v>
      </c>
      <c r="BA271" s="17">
        <v>1341.21</v>
      </c>
      <c r="BB271" s="17">
        <v>879.31</v>
      </c>
      <c r="BC271" s="17">
        <v>1050.9000000000001</v>
      </c>
      <c r="BD271" s="17">
        <v>307</v>
      </c>
      <c r="BE271" s="17">
        <v>245.67</v>
      </c>
      <c r="BF271" s="17">
        <v>265.83</v>
      </c>
      <c r="BG271" s="17">
        <v>245.67</v>
      </c>
      <c r="BH271" s="17">
        <v>265.83</v>
      </c>
      <c r="BI271" s="17">
        <v>245.67</v>
      </c>
      <c r="BJ271" s="17">
        <v>245.67</v>
      </c>
      <c r="BK271" s="17">
        <v>265.83</v>
      </c>
      <c r="BL271" s="17">
        <v>245.67</v>
      </c>
      <c r="BM271" s="17">
        <v>265.83</v>
      </c>
      <c r="BN271" s="17">
        <v>245.67</v>
      </c>
      <c r="BO271" s="17">
        <v>265.83</v>
      </c>
      <c r="BP271" s="17">
        <v>629.22</v>
      </c>
      <c r="BQ271" s="17">
        <v>741.3</v>
      </c>
      <c r="BR271" s="17">
        <v>1367.92</v>
      </c>
      <c r="BS271" s="17">
        <v>1028.77</v>
      </c>
      <c r="BT271" s="17">
        <v>579.24</v>
      </c>
      <c r="BU271" s="17">
        <v>544.45000000000005</v>
      </c>
    </row>
    <row r="272" spans="1:73" ht="15.75" customHeight="1" x14ac:dyDescent="0.5">
      <c r="A272" s="17" t="s">
        <v>24808</v>
      </c>
      <c r="B272" s="17" t="s">
        <v>35960</v>
      </c>
      <c r="C272" s="48">
        <v>0</v>
      </c>
      <c r="D272" s="17" t="s">
        <v>35</v>
      </c>
      <c r="E272" s="18"/>
      <c r="F272" s="36" t="s">
        <v>24659</v>
      </c>
      <c r="G272" s="17"/>
      <c r="H272" s="17"/>
      <c r="I272" s="17"/>
      <c r="J272" s="17"/>
      <c r="K272" s="17"/>
      <c r="L272" s="17">
        <v>1333739</v>
      </c>
      <c r="M272" s="17">
        <v>1333999</v>
      </c>
      <c r="N272" s="30" t="s">
        <v>73</v>
      </c>
      <c r="O272" s="17" t="s">
        <v>35960</v>
      </c>
      <c r="P272" s="30">
        <v>87</v>
      </c>
      <c r="Q272" s="30" t="s">
        <v>50</v>
      </c>
      <c r="R272" s="30" t="s">
        <v>76</v>
      </c>
      <c r="S272" s="17" t="s">
        <v>35961</v>
      </c>
      <c r="T272" s="17" t="s">
        <v>35962</v>
      </c>
      <c r="U272" s="17" t="s">
        <v>35963</v>
      </c>
      <c r="V272" s="17">
        <v>0.14751432267603029</v>
      </c>
      <c r="W272" s="17">
        <v>0.53545598871053102</v>
      </c>
      <c r="X272" s="17">
        <v>0.34148515569328058</v>
      </c>
      <c r="Y272" s="17">
        <v>0.3951210497135465</v>
      </c>
      <c r="Z272" s="17">
        <v>1.402187334626918</v>
      </c>
      <c r="AA272" s="17">
        <v>0.89865419217023235</v>
      </c>
      <c r="AB272" s="17">
        <v>39.909999999999997</v>
      </c>
      <c r="AC272" s="17">
        <v>60.71</v>
      </c>
      <c r="AD272" s="17">
        <v>270.55</v>
      </c>
      <c r="AE272" s="17">
        <v>113.38</v>
      </c>
      <c r="AF272" s="17">
        <v>270.55</v>
      </c>
      <c r="AG272" s="17">
        <v>113.38</v>
      </c>
      <c r="AH272" s="17">
        <v>106.9</v>
      </c>
      <c r="AI272" s="17">
        <v>158.97999999999999</v>
      </c>
      <c r="AJ272" s="17">
        <v>0</v>
      </c>
      <c r="AK272" s="17">
        <v>8.2554242370788497E-2</v>
      </c>
      <c r="AL272" s="17">
        <v>4.1277121185394249E-2</v>
      </c>
      <c r="AM272" s="17">
        <v>6.8965517241379309E-2</v>
      </c>
      <c r="AN272" s="17">
        <v>0.53545598871053102</v>
      </c>
      <c r="AO272" s="17">
        <v>0.30221075297595518</v>
      </c>
      <c r="AP272" s="17">
        <v>0</v>
      </c>
      <c r="AQ272" s="17">
        <v>8.2698256998415459E-2</v>
      </c>
      <c r="AR272" s="17">
        <v>6.306226847768566E-2</v>
      </c>
      <c r="AS272" s="17">
        <v>7.2880262738050566E-2</v>
      </c>
      <c r="AT272" s="17">
        <v>0.40209763827058032</v>
      </c>
      <c r="AU272" s="17">
        <v>0.59304992062092077</v>
      </c>
      <c r="AV272" s="17">
        <v>0.49757377944575049</v>
      </c>
      <c r="AW272" s="17">
        <v>0.22161020146381949</v>
      </c>
      <c r="AX272" s="17">
        <v>0</v>
      </c>
      <c r="AY272" s="17">
        <v>0.1108051007319098</v>
      </c>
      <c r="AZ272" s="17">
        <v>0</v>
      </c>
      <c r="BA272" s="17">
        <v>9.36</v>
      </c>
      <c r="BB272" s="17">
        <v>9.14</v>
      </c>
      <c r="BC272" s="17">
        <v>60.71</v>
      </c>
      <c r="BD272" s="17">
        <v>0</v>
      </c>
      <c r="BE272" s="17">
        <v>132.53</v>
      </c>
      <c r="BF272" s="17">
        <v>113.38</v>
      </c>
      <c r="BG272" s="17">
        <v>132.53</v>
      </c>
      <c r="BH272" s="17">
        <v>113.38</v>
      </c>
      <c r="BI272" s="17">
        <v>132.53</v>
      </c>
      <c r="BJ272" s="17">
        <v>132.53</v>
      </c>
      <c r="BK272" s="17">
        <v>113.38</v>
      </c>
      <c r="BL272" s="17">
        <v>132.53</v>
      </c>
      <c r="BM272" s="17">
        <v>113.38</v>
      </c>
      <c r="BN272" s="17">
        <v>132.53</v>
      </c>
      <c r="BO272" s="17">
        <v>113.38</v>
      </c>
      <c r="BP272" s="17">
        <v>10.96</v>
      </c>
      <c r="BQ272" s="17">
        <v>7.15</v>
      </c>
      <c r="BR272" s="17">
        <v>53.29</v>
      </c>
      <c r="BS272" s="17">
        <v>67.239999999999995</v>
      </c>
      <c r="BT272" s="17">
        <v>29.37</v>
      </c>
      <c r="BU272" s="17">
        <v>0</v>
      </c>
    </row>
    <row r="273" spans="1:73" ht="15.75" customHeight="1" x14ac:dyDescent="0.5">
      <c r="A273" s="17" t="s">
        <v>24808</v>
      </c>
      <c r="B273" s="17" t="s">
        <v>33754</v>
      </c>
      <c r="C273" s="48">
        <v>0</v>
      </c>
      <c r="D273" s="17" t="s">
        <v>35</v>
      </c>
      <c r="E273" s="19"/>
      <c r="F273" s="36" t="s">
        <v>24659</v>
      </c>
      <c r="G273" s="17"/>
      <c r="H273" s="17"/>
      <c r="I273" s="17"/>
      <c r="J273" s="18"/>
      <c r="K273" s="18" t="s">
        <v>33755</v>
      </c>
      <c r="L273" s="17">
        <v>1334061</v>
      </c>
      <c r="M273" s="17">
        <v>1334135</v>
      </c>
      <c r="N273" s="30" t="s">
        <v>73</v>
      </c>
      <c r="O273" s="17" t="s">
        <v>33754</v>
      </c>
      <c r="P273" s="30">
        <v>25</v>
      </c>
      <c r="Q273" s="30" t="s">
        <v>41</v>
      </c>
      <c r="R273" s="30" t="s">
        <v>42</v>
      </c>
      <c r="S273" s="17" t="s">
        <v>33756</v>
      </c>
      <c r="T273" s="17" t="s">
        <v>33757</v>
      </c>
      <c r="U273" s="17" t="s">
        <v>33758</v>
      </c>
      <c r="V273" s="17">
        <v>0.72606678429066196</v>
      </c>
      <c r="W273" s="17">
        <v>1.0515826494724501</v>
      </c>
      <c r="X273" s="17">
        <v>0.88882471688155595</v>
      </c>
      <c r="Y273" s="17">
        <v>2.5979873227471741</v>
      </c>
      <c r="Z273" s="17">
        <v>1.7161819763264381</v>
      </c>
      <c r="AA273" s="17">
        <v>2.1570846495368059</v>
      </c>
      <c r="AB273" s="17">
        <v>111.11</v>
      </c>
      <c r="AC273" s="17">
        <v>278.07</v>
      </c>
      <c r="AD273" s="17">
        <v>153.03</v>
      </c>
      <c r="AE273" s="17">
        <v>264.43</v>
      </c>
      <c r="AF273" s="17">
        <v>153.03</v>
      </c>
      <c r="AG273" s="17">
        <v>264.43</v>
      </c>
      <c r="AH273" s="17">
        <v>397.57</v>
      </c>
      <c r="AI273" s="17">
        <v>453.81</v>
      </c>
      <c r="AJ273" s="17">
        <v>0</v>
      </c>
      <c r="AK273" s="17">
        <v>0.1055477820217071</v>
      </c>
      <c r="AL273" s="17">
        <v>5.277389101085353E-2</v>
      </c>
      <c r="AM273" s="17">
        <v>0.21899051369250039</v>
      </c>
      <c r="AN273" s="17">
        <v>1.0515826494724501</v>
      </c>
      <c r="AO273" s="17">
        <v>0.63528658158247531</v>
      </c>
      <c r="AP273" s="17">
        <v>0</v>
      </c>
      <c r="AQ273" s="17">
        <v>0.14220511902631111</v>
      </c>
      <c r="AR273" s="17">
        <v>0.1646938698332262</v>
      </c>
      <c r="AS273" s="17">
        <v>0.1534494944297686</v>
      </c>
      <c r="AT273" s="17">
        <v>5.0777698228029351</v>
      </c>
      <c r="AU273" s="17">
        <v>2.082138940362289</v>
      </c>
      <c r="AV273" s="17">
        <v>3.579954381582612</v>
      </c>
      <c r="AW273" s="17">
        <v>0.45740110971899051</v>
      </c>
      <c r="AX273" s="17">
        <v>0.53711757364898083</v>
      </c>
      <c r="AY273" s="17">
        <v>0.49725934168398572</v>
      </c>
      <c r="AZ273" s="17">
        <v>0</v>
      </c>
      <c r="BA273" s="17">
        <v>27.91</v>
      </c>
      <c r="BB273" s="17">
        <v>48.94</v>
      </c>
      <c r="BC273" s="17">
        <v>278.07</v>
      </c>
      <c r="BD273" s="17">
        <v>0</v>
      </c>
      <c r="BE273" s="17">
        <v>223.48</v>
      </c>
      <c r="BF273" s="17">
        <v>264.43</v>
      </c>
      <c r="BG273" s="17">
        <v>223.48</v>
      </c>
      <c r="BH273" s="17">
        <v>264.43</v>
      </c>
      <c r="BI273" s="17">
        <v>223.48</v>
      </c>
      <c r="BJ273" s="17">
        <v>223.48</v>
      </c>
      <c r="BK273" s="17">
        <v>264.43</v>
      </c>
      <c r="BL273" s="17">
        <v>223.48</v>
      </c>
      <c r="BM273" s="17">
        <v>264.43</v>
      </c>
      <c r="BN273" s="17">
        <v>223.48</v>
      </c>
      <c r="BO273" s="17">
        <v>264.43</v>
      </c>
      <c r="BP273" s="17">
        <v>31.78</v>
      </c>
      <c r="BQ273" s="17">
        <v>43.55</v>
      </c>
      <c r="BR273" s="17">
        <v>1134.78</v>
      </c>
      <c r="BS273" s="17">
        <v>550.58000000000004</v>
      </c>
      <c r="BT273" s="17">
        <v>102.22</v>
      </c>
      <c r="BU273" s="17">
        <v>142.03</v>
      </c>
    </row>
    <row r="274" spans="1:73" ht="15.75" customHeight="1" x14ac:dyDescent="0.5">
      <c r="A274" s="17" t="s">
        <v>24808</v>
      </c>
      <c r="B274" s="17" t="s">
        <v>33227</v>
      </c>
      <c r="C274" s="48">
        <v>0</v>
      </c>
      <c r="D274" s="17" t="s">
        <v>35</v>
      </c>
      <c r="E274" s="19"/>
      <c r="F274" s="51" t="s">
        <v>30096</v>
      </c>
      <c r="G274" s="18" t="s">
        <v>33228</v>
      </c>
      <c r="H274" s="18" t="s">
        <v>24528</v>
      </c>
      <c r="I274" s="18" t="s">
        <v>24524</v>
      </c>
      <c r="J274" s="17"/>
      <c r="K274" s="18" t="s">
        <v>33229</v>
      </c>
      <c r="L274" s="17">
        <v>1334424</v>
      </c>
      <c r="M274" s="17">
        <v>1334480</v>
      </c>
      <c r="N274" s="30" t="s">
        <v>38</v>
      </c>
      <c r="O274" s="17" t="s">
        <v>33227</v>
      </c>
      <c r="P274" s="30">
        <v>19</v>
      </c>
      <c r="Q274" s="30" t="s">
        <v>41</v>
      </c>
      <c r="R274" s="30" t="s">
        <v>76</v>
      </c>
      <c r="S274" s="17" t="s">
        <v>33230</v>
      </c>
      <c r="T274" s="17" t="s">
        <v>33231</v>
      </c>
      <c r="U274" s="17" t="s">
        <v>33232</v>
      </c>
      <c r="V274" s="17">
        <v>0.42838724800750122</v>
      </c>
      <c r="W274" s="17">
        <v>0.78562431113210529</v>
      </c>
      <c r="X274" s="17">
        <v>0.60700577956980317</v>
      </c>
      <c r="Y274" s="17">
        <v>0.52555086732301926</v>
      </c>
      <c r="Z274" s="17">
        <v>1.273578963942686</v>
      </c>
      <c r="AA274" s="17">
        <v>0.89956491563285268</v>
      </c>
      <c r="AB274" s="17">
        <v>36.549999999999997</v>
      </c>
      <c r="AC274" s="17">
        <v>99.79</v>
      </c>
      <c r="AD274" s="17">
        <v>85.32</v>
      </c>
      <c r="AE274" s="17">
        <v>127.02</v>
      </c>
      <c r="AF274" s="17">
        <v>85.32</v>
      </c>
      <c r="AG274" s="17">
        <v>127.02</v>
      </c>
      <c r="AH274" s="17">
        <v>44.84</v>
      </c>
      <c r="AI274" s="17">
        <v>161.77000000000001</v>
      </c>
      <c r="AJ274" s="17">
        <v>0</v>
      </c>
      <c r="AK274" s="17">
        <v>0.19272555503070379</v>
      </c>
      <c r="AL274" s="17">
        <v>9.6362777515351924E-2</v>
      </c>
      <c r="AM274" s="17">
        <v>0.1009151310016297</v>
      </c>
      <c r="AN274" s="17">
        <v>0.78562431113210529</v>
      </c>
      <c r="AO274" s="17">
        <v>0.44326972106686752</v>
      </c>
      <c r="AP274" s="17">
        <v>0</v>
      </c>
      <c r="AQ274" s="17">
        <v>0</v>
      </c>
      <c r="AR274" s="17">
        <v>0.1288773421508424</v>
      </c>
      <c r="AS274" s="17">
        <v>6.44386710754212E-2</v>
      </c>
      <c r="AT274" s="17">
        <v>0.23273160335965901</v>
      </c>
      <c r="AU274" s="17">
        <v>0.3802550779404818</v>
      </c>
      <c r="AV274" s="17">
        <v>0.30649334065007039</v>
      </c>
      <c r="AW274" s="17">
        <v>0</v>
      </c>
      <c r="AX274" s="17">
        <v>0</v>
      </c>
      <c r="AY274" s="17">
        <v>0</v>
      </c>
      <c r="AZ274" s="17">
        <v>0</v>
      </c>
      <c r="BA274" s="17">
        <v>24.48</v>
      </c>
      <c r="BB274" s="17">
        <v>16.100000000000001</v>
      </c>
      <c r="BC274" s="17">
        <v>99.79</v>
      </c>
      <c r="BD274" s="17">
        <v>0</v>
      </c>
      <c r="BE274" s="17">
        <v>159.54</v>
      </c>
      <c r="BF274" s="17">
        <v>127.02</v>
      </c>
      <c r="BG274" s="17">
        <v>159.54</v>
      </c>
      <c r="BH274" s="17">
        <v>127.02</v>
      </c>
      <c r="BI274" s="17">
        <v>159.54</v>
      </c>
      <c r="BJ274" s="17">
        <v>159.54</v>
      </c>
      <c r="BK274" s="17">
        <v>127.02</v>
      </c>
      <c r="BL274" s="17">
        <v>159.54</v>
      </c>
      <c r="BM274" s="17">
        <v>127.02</v>
      </c>
      <c r="BN274" s="17">
        <v>159.54</v>
      </c>
      <c r="BO274" s="17">
        <v>127.02</v>
      </c>
      <c r="BP274" s="17">
        <v>0</v>
      </c>
      <c r="BQ274" s="17">
        <v>16.37</v>
      </c>
      <c r="BR274" s="17">
        <v>37.130000000000003</v>
      </c>
      <c r="BS274" s="17">
        <v>48.3</v>
      </c>
      <c r="BT274" s="17">
        <v>0</v>
      </c>
      <c r="BU274" s="17">
        <v>0</v>
      </c>
    </row>
    <row r="275" spans="1:73" ht="15.75" customHeight="1" x14ac:dyDescent="0.5">
      <c r="A275" s="17" t="s">
        <v>24940</v>
      </c>
      <c r="B275" s="17" t="s">
        <v>25554</v>
      </c>
      <c r="C275" s="48">
        <v>0</v>
      </c>
      <c r="D275" s="17" t="s">
        <v>35</v>
      </c>
      <c r="E275" s="19"/>
      <c r="F275" s="36" t="s">
        <v>24659</v>
      </c>
      <c r="G275" s="17"/>
      <c r="H275" s="17"/>
      <c r="I275" s="17"/>
      <c r="J275" s="17"/>
      <c r="K275" s="17"/>
      <c r="L275" s="17">
        <v>1334732</v>
      </c>
      <c r="M275" s="17">
        <v>1335361</v>
      </c>
      <c r="N275" s="30" t="s">
        <v>38</v>
      </c>
      <c r="O275" s="17" t="s">
        <v>21680</v>
      </c>
      <c r="P275" s="30">
        <v>210</v>
      </c>
      <c r="Q275" s="30" t="s">
        <v>41</v>
      </c>
      <c r="R275" s="30" t="s">
        <v>51</v>
      </c>
      <c r="S275" s="17" t="s">
        <v>25555</v>
      </c>
      <c r="T275" s="17" t="s">
        <v>25556</v>
      </c>
      <c r="U275" s="17" t="s">
        <v>25557</v>
      </c>
      <c r="V275" s="17">
        <v>0.51411699575567449</v>
      </c>
      <c r="W275" s="17">
        <v>1.817245749287147</v>
      </c>
      <c r="X275" s="17">
        <v>1.165681372521411</v>
      </c>
      <c r="Y275" s="17">
        <v>0.27915667097250407</v>
      </c>
      <c r="Z275" s="17">
        <v>1.095627838208892</v>
      </c>
      <c r="AA275" s="17">
        <v>0.68739225459069819</v>
      </c>
      <c r="AB275" s="17">
        <v>111.44</v>
      </c>
      <c r="AC275" s="17">
        <v>344.15</v>
      </c>
      <c r="AD275" s="17">
        <v>216.76</v>
      </c>
      <c r="AE275" s="17">
        <v>189.38</v>
      </c>
      <c r="AF275" s="17">
        <v>216.76</v>
      </c>
      <c r="AG275" s="17">
        <v>189.38</v>
      </c>
      <c r="AH275" s="17">
        <v>60.51</v>
      </c>
      <c r="AI275" s="17">
        <v>207.49</v>
      </c>
      <c r="AJ275" s="17">
        <v>0.5803585428317567</v>
      </c>
      <c r="AK275" s="17">
        <v>1.552698278593305</v>
      </c>
      <c r="AL275" s="17">
        <v>1.066528410712531</v>
      </c>
      <c r="AM275" s="17">
        <v>1.368786912663984</v>
      </c>
      <c r="AN275" s="17">
        <v>1.817245749287147</v>
      </c>
      <c r="AO275" s="17">
        <v>1.5930163309755661</v>
      </c>
      <c r="AP275" s="17">
        <v>0.54121151936444878</v>
      </c>
      <c r="AQ275" s="17">
        <v>0.16610045471175461</v>
      </c>
      <c r="AR275" s="17">
        <v>0.19357904741788989</v>
      </c>
      <c r="AS275" s="17">
        <v>0.17983975106482231</v>
      </c>
      <c r="AT275" s="17">
        <v>0.38253279673861912</v>
      </c>
      <c r="AU275" s="17">
        <v>0.69701130003168232</v>
      </c>
      <c r="AV275" s="17">
        <v>0.53977204838515069</v>
      </c>
      <c r="AW275" s="17">
        <v>0</v>
      </c>
      <c r="AX275" s="17">
        <v>0.31249339951420418</v>
      </c>
      <c r="AY275" s="17">
        <v>0.15624669975710209</v>
      </c>
      <c r="AZ275" s="17">
        <v>111.04</v>
      </c>
      <c r="BA275" s="17">
        <v>294.05</v>
      </c>
      <c r="BB275" s="17">
        <v>261.89</v>
      </c>
      <c r="BC275" s="17">
        <v>344.15</v>
      </c>
      <c r="BD275" s="17">
        <v>103.55</v>
      </c>
      <c r="BE275" s="17">
        <v>191.33</v>
      </c>
      <c r="BF275" s="17">
        <v>189.38</v>
      </c>
      <c r="BG275" s="17">
        <v>191.33</v>
      </c>
      <c r="BH275" s="17">
        <v>189.38</v>
      </c>
      <c r="BI275" s="17">
        <v>191.33</v>
      </c>
      <c r="BJ275" s="17">
        <v>191.33</v>
      </c>
      <c r="BK275" s="17">
        <v>189.38</v>
      </c>
      <c r="BL275" s="17">
        <v>191.33</v>
      </c>
      <c r="BM275" s="17">
        <v>189.38</v>
      </c>
      <c r="BN275" s="17">
        <v>191.33</v>
      </c>
      <c r="BO275" s="17">
        <v>189.38</v>
      </c>
      <c r="BP275" s="17">
        <v>31.78</v>
      </c>
      <c r="BQ275" s="17">
        <v>36.659999999999997</v>
      </c>
      <c r="BR275" s="17">
        <v>73.19</v>
      </c>
      <c r="BS275" s="17">
        <v>132</v>
      </c>
      <c r="BT275" s="17">
        <v>0</v>
      </c>
      <c r="BU275" s="17">
        <v>59.18</v>
      </c>
    </row>
    <row r="276" spans="1:73" ht="15.75" customHeight="1" x14ac:dyDescent="0.5">
      <c r="A276" s="17" t="s">
        <v>24808</v>
      </c>
      <c r="B276" s="17" t="s">
        <v>36076</v>
      </c>
      <c r="C276" s="48">
        <v>0</v>
      </c>
      <c r="D276" s="17" t="s">
        <v>35</v>
      </c>
      <c r="E276" s="18"/>
      <c r="F276" s="36" t="s">
        <v>24659</v>
      </c>
      <c r="G276" s="17"/>
      <c r="H276" s="17"/>
      <c r="I276" s="17"/>
      <c r="J276" s="17"/>
      <c r="K276" s="17"/>
      <c r="L276" s="17">
        <v>1335073</v>
      </c>
      <c r="M276" s="17">
        <v>1335369</v>
      </c>
      <c r="N276" s="30" t="s">
        <v>38</v>
      </c>
      <c r="O276" s="17" t="s">
        <v>36076</v>
      </c>
      <c r="P276" s="30">
        <v>99</v>
      </c>
      <c r="Q276" s="30" t="s">
        <v>58</v>
      </c>
      <c r="R276" s="30" t="s">
        <v>51</v>
      </c>
      <c r="S276" s="17" t="s">
        <v>36077</v>
      </c>
      <c r="T276" s="17" t="s">
        <v>36078</v>
      </c>
      <c r="U276" s="17" t="s">
        <v>36079</v>
      </c>
      <c r="V276" s="17">
        <v>2.7509871018689132</v>
      </c>
      <c r="W276" s="17">
        <v>3.826216484607746</v>
      </c>
      <c r="X276" s="17">
        <v>3.2886017932383291</v>
      </c>
      <c r="Y276" s="17">
        <v>0.98157409844695964</v>
      </c>
      <c r="Z276" s="17">
        <v>1.8589870903674279</v>
      </c>
      <c r="AA276" s="17">
        <v>1.4202805944071939</v>
      </c>
      <c r="AB276" s="17">
        <v>104.51</v>
      </c>
      <c r="AC276" s="17">
        <v>231.18</v>
      </c>
      <c r="AD276" s="17">
        <v>37.99</v>
      </c>
      <c r="AE276" s="17">
        <v>60.42</v>
      </c>
      <c r="AF276" s="17">
        <v>37.99</v>
      </c>
      <c r="AG276" s="17">
        <v>60.42</v>
      </c>
      <c r="AH276" s="17">
        <v>37.29</v>
      </c>
      <c r="AI276" s="17">
        <v>112.32</v>
      </c>
      <c r="AJ276" s="17">
        <v>1.967532467532467</v>
      </c>
      <c r="AK276" s="17">
        <v>3.1883482290632239</v>
      </c>
      <c r="AL276" s="17">
        <v>2.577940348297846</v>
      </c>
      <c r="AM276" s="17">
        <v>7.0132693393562953</v>
      </c>
      <c r="AN276" s="17">
        <v>3.826216484607746</v>
      </c>
      <c r="AO276" s="17">
        <v>5.4197429119820208</v>
      </c>
      <c r="AP276" s="17">
        <v>2.5536420101637489</v>
      </c>
      <c r="AQ276" s="17">
        <v>0.86081309994353461</v>
      </c>
      <c r="AR276" s="17">
        <v>0.57199602780536252</v>
      </c>
      <c r="AS276" s="17">
        <v>0.71640456387444851</v>
      </c>
      <c r="AT276" s="17">
        <v>2.097967250141163</v>
      </c>
      <c r="AU276" s="17">
        <v>2.0902019198940751</v>
      </c>
      <c r="AV276" s="17">
        <v>2.0940845850176188</v>
      </c>
      <c r="AW276" s="17">
        <v>0</v>
      </c>
      <c r="AX276" s="17">
        <v>1.1871896722939419</v>
      </c>
      <c r="AY276" s="17">
        <v>0.59359483614697117</v>
      </c>
      <c r="AZ276" s="17">
        <v>69.69</v>
      </c>
      <c r="BA276" s="17">
        <v>192.64</v>
      </c>
      <c r="BB276" s="17">
        <v>248.41</v>
      </c>
      <c r="BC276" s="17">
        <v>231.18</v>
      </c>
      <c r="BD276" s="17">
        <v>90.45</v>
      </c>
      <c r="BE276" s="17">
        <v>35.42</v>
      </c>
      <c r="BF276" s="17">
        <v>60.42</v>
      </c>
      <c r="BG276" s="17">
        <v>35.42</v>
      </c>
      <c r="BH276" s="17">
        <v>60.42</v>
      </c>
      <c r="BI276" s="17">
        <v>35.42</v>
      </c>
      <c r="BJ276" s="17">
        <v>35.42</v>
      </c>
      <c r="BK276" s="17">
        <v>60.42</v>
      </c>
      <c r="BL276" s="17">
        <v>35.42</v>
      </c>
      <c r="BM276" s="17">
        <v>60.42</v>
      </c>
      <c r="BN276" s="17">
        <v>35.42</v>
      </c>
      <c r="BO276" s="17">
        <v>60.42</v>
      </c>
      <c r="BP276" s="17">
        <v>30.49</v>
      </c>
      <c r="BQ276" s="17">
        <v>34.56</v>
      </c>
      <c r="BR276" s="17">
        <v>74.31</v>
      </c>
      <c r="BS276" s="17">
        <v>126.29</v>
      </c>
      <c r="BT276" s="17">
        <v>0</v>
      </c>
      <c r="BU276" s="17">
        <v>71.73</v>
      </c>
    </row>
    <row r="277" spans="1:73" ht="15.75" customHeight="1" x14ac:dyDescent="0.5">
      <c r="A277" s="17" t="s">
        <v>24808</v>
      </c>
      <c r="B277" s="17" t="s">
        <v>35968</v>
      </c>
      <c r="C277" s="48">
        <v>0</v>
      </c>
      <c r="D277" s="17" t="s">
        <v>35</v>
      </c>
      <c r="E277" s="18"/>
      <c r="F277" s="36" t="s">
        <v>24659</v>
      </c>
      <c r="G277" s="17"/>
      <c r="H277" s="17"/>
      <c r="I277" s="17"/>
      <c r="J277" s="17"/>
      <c r="K277" s="17"/>
      <c r="L277" s="17">
        <v>133808</v>
      </c>
      <c r="M277" s="17">
        <v>134068</v>
      </c>
      <c r="N277" s="30" t="s">
        <v>38</v>
      </c>
      <c r="O277" s="17" t="s">
        <v>35968</v>
      </c>
      <c r="P277" s="30">
        <v>87</v>
      </c>
      <c r="Q277" s="30" t="s">
        <v>41</v>
      </c>
      <c r="R277" s="30" t="s">
        <v>76</v>
      </c>
      <c r="S277" s="17" t="s">
        <v>35969</v>
      </c>
      <c r="T277" s="17" t="s">
        <v>35970</v>
      </c>
      <c r="U277" s="17" t="s">
        <v>35971</v>
      </c>
      <c r="V277" s="17">
        <v>0.34271106968336018</v>
      </c>
      <c r="W277" s="17">
        <v>0.51758609521753218</v>
      </c>
      <c r="X277" s="17">
        <v>0.43014858245044618</v>
      </c>
      <c r="Y277" s="17">
        <v>0.22128068242804291</v>
      </c>
      <c r="Z277" s="17">
        <v>0.49469934146604783</v>
      </c>
      <c r="AA277" s="17">
        <v>0.35799001194704527</v>
      </c>
      <c r="AB277" s="17">
        <v>121.33</v>
      </c>
      <c r="AC277" s="17">
        <v>239.72</v>
      </c>
      <c r="AD277" s="17">
        <v>354.03</v>
      </c>
      <c r="AE277" s="17">
        <v>463.15</v>
      </c>
      <c r="AF277" s="17">
        <v>354.03</v>
      </c>
      <c r="AG277" s="17">
        <v>463.15</v>
      </c>
      <c r="AH277" s="17">
        <v>78.34</v>
      </c>
      <c r="AI277" s="17">
        <v>229.12</v>
      </c>
      <c r="AJ277" s="17">
        <v>7.1431788497049939E-2</v>
      </c>
      <c r="AK277" s="17">
        <v>0.25974306380222389</v>
      </c>
      <c r="AL277" s="17">
        <v>0.1655874261496369</v>
      </c>
      <c r="AM277" s="17">
        <v>0.15835697878665039</v>
      </c>
      <c r="AN277" s="17">
        <v>0.51758609521753218</v>
      </c>
      <c r="AO277" s="17">
        <v>0.33797153700209132</v>
      </c>
      <c r="AP277" s="17">
        <v>3.3103634643967032E-2</v>
      </c>
      <c r="AQ277" s="17">
        <v>0.22208710534612441</v>
      </c>
      <c r="AR277" s="17">
        <v>0.25859872611464968</v>
      </c>
      <c r="AS277" s="17">
        <v>0.24034291573038699</v>
      </c>
      <c r="AT277" s="17">
        <v>0.54780885465928031</v>
      </c>
      <c r="AU277" s="17">
        <v>0.38715319011119509</v>
      </c>
      <c r="AV277" s="17">
        <v>0.4674810223852377</v>
      </c>
      <c r="AW277" s="17">
        <v>0.1984416520290051</v>
      </c>
      <c r="AX277" s="17">
        <v>0.13218179855338441</v>
      </c>
      <c r="AY277" s="17">
        <v>0.16531172529119481</v>
      </c>
      <c r="AZ277" s="17">
        <v>31.72</v>
      </c>
      <c r="BA277" s="17">
        <v>120.3</v>
      </c>
      <c r="BB277" s="17">
        <v>70.319999999999993</v>
      </c>
      <c r="BC277" s="17">
        <v>239.72</v>
      </c>
      <c r="BD277" s="17">
        <v>14.7</v>
      </c>
      <c r="BE277" s="17">
        <v>444.06</v>
      </c>
      <c r="BF277" s="17">
        <v>463.15</v>
      </c>
      <c r="BG277" s="17">
        <v>444.06</v>
      </c>
      <c r="BH277" s="17">
        <v>463.15</v>
      </c>
      <c r="BI277" s="17">
        <v>444.06</v>
      </c>
      <c r="BJ277" s="17">
        <v>444.06</v>
      </c>
      <c r="BK277" s="17">
        <v>463.15</v>
      </c>
      <c r="BL277" s="17">
        <v>444.06</v>
      </c>
      <c r="BM277" s="17">
        <v>463.15</v>
      </c>
      <c r="BN277" s="17">
        <v>444.06</v>
      </c>
      <c r="BO277" s="17">
        <v>463.15</v>
      </c>
      <c r="BP277" s="17">
        <v>98.62</v>
      </c>
      <c r="BQ277" s="17">
        <v>119.77</v>
      </c>
      <c r="BR277" s="17">
        <v>243.26</v>
      </c>
      <c r="BS277" s="17">
        <v>179.31</v>
      </c>
      <c r="BT277" s="17">
        <v>88.12</v>
      </c>
      <c r="BU277" s="17">
        <v>61.22</v>
      </c>
    </row>
    <row r="278" spans="1:73" ht="15.75" customHeight="1" x14ac:dyDescent="0.5">
      <c r="A278" s="17" t="s">
        <v>36178</v>
      </c>
      <c r="B278" s="17" t="s">
        <v>31994</v>
      </c>
      <c r="C278" s="48">
        <v>0</v>
      </c>
      <c r="D278" s="17" t="s">
        <v>35</v>
      </c>
      <c r="E278" s="19"/>
      <c r="F278" s="36" t="s">
        <v>24659</v>
      </c>
      <c r="G278" s="17"/>
      <c r="H278" s="17"/>
      <c r="I278" s="17"/>
      <c r="J278" s="17"/>
      <c r="K278" s="17"/>
      <c r="L278" s="17">
        <v>1339152</v>
      </c>
      <c r="M278" s="17">
        <v>1339631</v>
      </c>
      <c r="N278" s="30" t="s">
        <v>38</v>
      </c>
      <c r="O278" s="17" t="s">
        <v>19761</v>
      </c>
      <c r="P278" s="30">
        <v>160</v>
      </c>
      <c r="Q278" s="30" t="s">
        <v>58</v>
      </c>
      <c r="R278" s="30" t="s">
        <v>51</v>
      </c>
      <c r="S278" s="17" t="s">
        <v>31995</v>
      </c>
      <c r="T278" s="17" t="s">
        <v>31996</v>
      </c>
      <c r="U278" s="17" t="s">
        <v>31997</v>
      </c>
      <c r="V278" s="17">
        <v>0.49332815588816731</v>
      </c>
      <c r="W278" s="17">
        <v>1.2652956627586649</v>
      </c>
      <c r="X278" s="17">
        <v>0.87931190932341607</v>
      </c>
      <c r="Y278" s="17">
        <v>0.5795326179045468</v>
      </c>
      <c r="Z278" s="17">
        <v>2.7763469793068101</v>
      </c>
      <c r="AA278" s="17">
        <v>1.6779397986056781</v>
      </c>
      <c r="AB278" s="17">
        <v>139.75</v>
      </c>
      <c r="AC278" s="17">
        <v>197.5</v>
      </c>
      <c r="AD278" s="17">
        <v>283.27999999999997</v>
      </c>
      <c r="AE278" s="17">
        <v>156.09</v>
      </c>
      <c r="AF278" s="17">
        <v>283.27999999999997</v>
      </c>
      <c r="AG278" s="17">
        <v>156.09</v>
      </c>
      <c r="AH278" s="17">
        <v>164.17</v>
      </c>
      <c r="AI278" s="17">
        <v>433.36</v>
      </c>
      <c r="AJ278" s="17">
        <v>8.5012012566993159E-2</v>
      </c>
      <c r="AK278" s="17">
        <v>0.71708629636748034</v>
      </c>
      <c r="AL278" s="17">
        <v>0.40104915446723682</v>
      </c>
      <c r="AM278" s="17">
        <v>0.6666050637590093</v>
      </c>
      <c r="AN278" s="17">
        <v>1.2652956627586649</v>
      </c>
      <c r="AO278" s="17">
        <v>0.9659503632588371</v>
      </c>
      <c r="AP278" s="17">
        <v>4.9220723218135892E-2</v>
      </c>
      <c r="AQ278" s="17">
        <v>4.2814020821782789E-2</v>
      </c>
      <c r="AR278" s="17">
        <v>6.8486129796912029E-2</v>
      </c>
      <c r="AS278" s="17">
        <v>5.5650075309347409E-2</v>
      </c>
      <c r="AT278" s="17">
        <v>0.29101213577280849</v>
      </c>
      <c r="AU278" s="17">
        <v>0.37811518995451338</v>
      </c>
      <c r="AV278" s="17">
        <v>0.33456366286366102</v>
      </c>
      <c r="AW278" s="17">
        <v>0</v>
      </c>
      <c r="AX278" s="17">
        <v>7.111281952719585E-2</v>
      </c>
      <c r="AY278" s="17">
        <v>3.5556409763597932E-2</v>
      </c>
      <c r="AZ278" s="17">
        <v>13.8</v>
      </c>
      <c r="BA278" s="17">
        <v>111.93</v>
      </c>
      <c r="BB278" s="17">
        <v>108.21</v>
      </c>
      <c r="BC278" s="17">
        <v>197.5</v>
      </c>
      <c r="BD278" s="17">
        <v>7.99</v>
      </c>
      <c r="BE278" s="17">
        <v>162.33000000000001</v>
      </c>
      <c r="BF278" s="17">
        <v>156.09</v>
      </c>
      <c r="BG278" s="17">
        <v>162.33000000000001</v>
      </c>
      <c r="BH278" s="17">
        <v>156.09</v>
      </c>
      <c r="BI278" s="17">
        <v>162.33000000000001</v>
      </c>
      <c r="BJ278" s="17">
        <v>162.33000000000001</v>
      </c>
      <c r="BK278" s="17">
        <v>156.09</v>
      </c>
      <c r="BL278" s="17">
        <v>162.33000000000001</v>
      </c>
      <c r="BM278" s="17">
        <v>156.09</v>
      </c>
      <c r="BN278" s="17">
        <v>162.33000000000001</v>
      </c>
      <c r="BO278" s="17">
        <v>156.09</v>
      </c>
      <c r="BP278" s="17">
        <v>6.95</v>
      </c>
      <c r="BQ278" s="17">
        <v>10.69</v>
      </c>
      <c r="BR278" s="17">
        <v>47.24</v>
      </c>
      <c r="BS278" s="17">
        <v>59.02</v>
      </c>
      <c r="BT278" s="17">
        <v>0</v>
      </c>
      <c r="BU278" s="17">
        <v>11.1</v>
      </c>
    </row>
    <row r="279" spans="1:73" ht="15.75" customHeight="1" x14ac:dyDescent="0.5">
      <c r="A279" s="17" t="s">
        <v>24850</v>
      </c>
      <c r="B279" s="17" t="s">
        <v>29286</v>
      </c>
      <c r="C279" s="48">
        <v>0</v>
      </c>
      <c r="D279" s="17" t="s">
        <v>35</v>
      </c>
      <c r="E279" s="19"/>
      <c r="F279" s="36" t="s">
        <v>24659</v>
      </c>
      <c r="G279" s="17"/>
      <c r="H279" s="17"/>
      <c r="I279" s="17"/>
      <c r="J279" s="17"/>
      <c r="K279" s="17"/>
      <c r="L279" s="17">
        <v>1340534</v>
      </c>
      <c r="M279" s="17">
        <v>1340701</v>
      </c>
      <c r="N279" s="30" t="s">
        <v>38</v>
      </c>
      <c r="O279" s="17" t="s">
        <v>10749</v>
      </c>
      <c r="P279" s="30">
        <v>56</v>
      </c>
      <c r="Q279" s="30" t="s">
        <v>58</v>
      </c>
      <c r="R279" s="30" t="s">
        <v>76</v>
      </c>
      <c r="S279" s="17" t="s">
        <v>29287</v>
      </c>
      <c r="T279" s="17" t="s">
        <v>29288</v>
      </c>
      <c r="U279" s="17" t="s">
        <v>29289</v>
      </c>
      <c r="V279" s="17">
        <v>0.38773079213817752</v>
      </c>
      <c r="W279" s="17">
        <v>1.0075842696629209</v>
      </c>
      <c r="X279" s="17">
        <v>0.69765753090054927</v>
      </c>
      <c r="Y279" s="17">
        <v>7.5491363907087564E-2</v>
      </c>
      <c r="Z279" s="17">
        <v>0.31741573033707859</v>
      </c>
      <c r="AA279" s="17">
        <v>0.1964535471220831</v>
      </c>
      <c r="AB279" s="17">
        <v>26.04</v>
      </c>
      <c r="AC279" s="17">
        <v>71.739999999999995</v>
      </c>
      <c r="AD279" s="17">
        <v>67.16</v>
      </c>
      <c r="AE279" s="17">
        <v>71.2</v>
      </c>
      <c r="AF279" s="17">
        <v>67.16</v>
      </c>
      <c r="AG279" s="17">
        <v>71.2</v>
      </c>
      <c r="AH279" s="17">
        <v>5.07</v>
      </c>
      <c r="AI279" s="17">
        <v>22.6</v>
      </c>
      <c r="AJ279" s="17">
        <v>0.1689223916395409</v>
      </c>
      <c r="AK279" s="17">
        <v>1.108286516853932</v>
      </c>
      <c r="AL279" s="17">
        <v>0.63860445424673662</v>
      </c>
      <c r="AM279" s="17">
        <v>0.50539660784649654</v>
      </c>
      <c r="AN279" s="17">
        <v>1.0075842696629209</v>
      </c>
      <c r="AO279" s="17">
        <v>0.75649043875470889</v>
      </c>
      <c r="AP279" s="17">
        <v>0</v>
      </c>
      <c r="AQ279" s="17">
        <v>0.14579407229741309</v>
      </c>
      <c r="AR279" s="17">
        <v>7.7949438202247187E-2</v>
      </c>
      <c r="AS279" s="17">
        <v>0.1118717552498301</v>
      </c>
      <c r="AT279" s="17">
        <v>0.23128319342127809</v>
      </c>
      <c r="AU279" s="17">
        <v>0.2205056179775281</v>
      </c>
      <c r="AV279" s="17">
        <v>0.22589440569940311</v>
      </c>
      <c r="AW279" s="17">
        <v>0</v>
      </c>
      <c r="AX279" s="17">
        <v>0</v>
      </c>
      <c r="AY279" s="17">
        <v>0</v>
      </c>
      <c r="AZ279" s="17">
        <v>9.86</v>
      </c>
      <c r="BA279" s="17">
        <v>78.91</v>
      </c>
      <c r="BB279" s="17">
        <v>29.5</v>
      </c>
      <c r="BC279" s="17">
        <v>71.739999999999995</v>
      </c>
      <c r="BD279" s="17">
        <v>0</v>
      </c>
      <c r="BE279" s="17">
        <v>58.37</v>
      </c>
      <c r="BF279" s="17">
        <v>71.2</v>
      </c>
      <c r="BG279" s="17">
        <v>58.37</v>
      </c>
      <c r="BH279" s="17">
        <v>71.2</v>
      </c>
      <c r="BI279" s="17">
        <v>58.37</v>
      </c>
      <c r="BJ279" s="17">
        <v>58.37</v>
      </c>
      <c r="BK279" s="17">
        <v>71.2</v>
      </c>
      <c r="BL279" s="17">
        <v>58.37</v>
      </c>
      <c r="BM279" s="17">
        <v>71.2</v>
      </c>
      <c r="BN279" s="17">
        <v>58.37</v>
      </c>
      <c r="BO279" s="17">
        <v>71.2</v>
      </c>
      <c r="BP279" s="17">
        <v>8.51</v>
      </c>
      <c r="BQ279" s="17">
        <v>5.55</v>
      </c>
      <c r="BR279" s="17">
        <v>13.5</v>
      </c>
      <c r="BS279" s="17">
        <v>15.7</v>
      </c>
      <c r="BT279" s="17">
        <v>0</v>
      </c>
      <c r="BU279" s="17">
        <v>0</v>
      </c>
    </row>
    <row r="280" spans="1:73" ht="15.75" customHeight="1" x14ac:dyDescent="0.5">
      <c r="A280" s="17" t="s">
        <v>24850</v>
      </c>
      <c r="B280" s="17" t="s">
        <v>29290</v>
      </c>
      <c r="C280" s="48">
        <v>0</v>
      </c>
      <c r="D280" s="17" t="s">
        <v>35</v>
      </c>
      <c r="E280" s="19"/>
      <c r="F280" s="36" t="s">
        <v>24659</v>
      </c>
      <c r="G280" s="17"/>
      <c r="H280" s="17"/>
      <c r="I280" s="17"/>
      <c r="J280" s="17"/>
      <c r="K280" s="18" t="s">
        <v>29291</v>
      </c>
      <c r="L280" s="17">
        <v>1341734</v>
      </c>
      <c r="M280" s="17">
        <v>1341904</v>
      </c>
      <c r="N280" s="30" t="s">
        <v>73</v>
      </c>
      <c r="O280" s="17" t="s">
        <v>14875</v>
      </c>
      <c r="P280" s="30">
        <v>57</v>
      </c>
      <c r="Q280" s="30" t="s">
        <v>58</v>
      </c>
      <c r="R280" s="30" t="s">
        <v>42</v>
      </c>
      <c r="S280" s="17" t="s">
        <v>29292</v>
      </c>
      <c r="T280" s="17" t="s">
        <v>29293</v>
      </c>
      <c r="U280" s="17" t="s">
        <v>29294</v>
      </c>
      <c r="V280" s="17">
        <v>2.7843770787798161</v>
      </c>
      <c r="W280" s="17">
        <v>3.134247284014485</v>
      </c>
      <c r="X280" s="17">
        <v>2.9593121813971499</v>
      </c>
      <c r="Y280" s="17">
        <v>1.6748075643827811</v>
      </c>
      <c r="Z280" s="17">
        <v>7.2406621831350222</v>
      </c>
      <c r="AA280" s="17">
        <v>4.4577348737589011</v>
      </c>
      <c r="AB280" s="17">
        <v>586</v>
      </c>
      <c r="AC280" s="17">
        <v>605.85</v>
      </c>
      <c r="AD280" s="17">
        <v>210.46</v>
      </c>
      <c r="AE280" s="17">
        <v>193.3</v>
      </c>
      <c r="AF280" s="17">
        <v>210.46</v>
      </c>
      <c r="AG280" s="17">
        <v>193.3</v>
      </c>
      <c r="AH280" s="17">
        <v>352.48</v>
      </c>
      <c r="AI280" s="17">
        <v>1399.62</v>
      </c>
      <c r="AJ280" s="17">
        <v>0.23102445232251609</v>
      </c>
      <c r="AK280" s="17">
        <v>1.4776513191929641</v>
      </c>
      <c r="AL280" s="17">
        <v>0.85433788575774017</v>
      </c>
      <c r="AM280" s="17">
        <v>1.185346786655759</v>
      </c>
      <c r="AN280" s="17">
        <v>3.134247284014485</v>
      </c>
      <c r="AO280" s="17">
        <v>2.1597970353351221</v>
      </c>
      <c r="AP280" s="17">
        <v>0.1019907281156259</v>
      </c>
      <c r="AQ280" s="17">
        <v>0.31674393236978449</v>
      </c>
      <c r="AR280" s="17">
        <v>1.2421107087428871</v>
      </c>
      <c r="AS280" s="17">
        <v>0.77942732055633557</v>
      </c>
      <c r="AT280" s="17">
        <v>0.86787564766839365</v>
      </c>
      <c r="AU280" s="17">
        <v>2.1480600103466121</v>
      </c>
      <c r="AV280" s="17">
        <v>1.5079678290075029</v>
      </c>
      <c r="AW280" s="17">
        <v>0</v>
      </c>
      <c r="AX280" s="17">
        <v>0.16114847387480599</v>
      </c>
      <c r="AY280" s="17">
        <v>8.0574236937402996E-2</v>
      </c>
      <c r="AZ280" s="17">
        <v>50.83</v>
      </c>
      <c r="BA280" s="17">
        <v>285.63</v>
      </c>
      <c r="BB280" s="17">
        <v>260.8</v>
      </c>
      <c r="BC280" s="17">
        <v>605.85</v>
      </c>
      <c r="BD280" s="17">
        <v>22.44</v>
      </c>
      <c r="BE280" s="17">
        <v>220.02</v>
      </c>
      <c r="BF280" s="17">
        <v>193.3</v>
      </c>
      <c r="BG280" s="17">
        <v>220.02</v>
      </c>
      <c r="BH280" s="17">
        <v>193.3</v>
      </c>
      <c r="BI280" s="17">
        <v>220.02</v>
      </c>
      <c r="BJ280" s="17">
        <v>220.02</v>
      </c>
      <c r="BK280" s="17">
        <v>193.3</v>
      </c>
      <c r="BL280" s="17">
        <v>220.02</v>
      </c>
      <c r="BM280" s="17">
        <v>193.3</v>
      </c>
      <c r="BN280" s="17">
        <v>220.02</v>
      </c>
      <c r="BO280" s="17">
        <v>193.3</v>
      </c>
      <c r="BP280" s="17">
        <v>69.69</v>
      </c>
      <c r="BQ280" s="17">
        <v>240.1</v>
      </c>
      <c r="BR280" s="17">
        <v>190.95</v>
      </c>
      <c r="BS280" s="17">
        <v>415.22</v>
      </c>
      <c r="BT280" s="17">
        <v>0</v>
      </c>
      <c r="BU280" s="17">
        <v>31.15</v>
      </c>
    </row>
    <row r="281" spans="1:73" ht="15.75" customHeight="1" x14ac:dyDescent="0.5">
      <c r="A281" s="17" t="s">
        <v>24808</v>
      </c>
      <c r="B281" s="17" t="s">
        <v>33361</v>
      </c>
      <c r="C281" s="48">
        <v>0</v>
      </c>
      <c r="D281" s="17" t="s">
        <v>35</v>
      </c>
      <c r="E281" s="19"/>
      <c r="F281" s="36" t="s">
        <v>24659</v>
      </c>
      <c r="G281" s="17"/>
      <c r="H281" s="17"/>
      <c r="I281" s="17"/>
      <c r="J281" s="17"/>
      <c r="K281" s="17"/>
      <c r="L281" s="17">
        <v>1344450</v>
      </c>
      <c r="M281" s="17">
        <v>1344509</v>
      </c>
      <c r="N281" s="30" t="s">
        <v>38</v>
      </c>
      <c r="O281" s="17" t="s">
        <v>33361</v>
      </c>
      <c r="P281" s="30">
        <v>20</v>
      </c>
      <c r="Q281" s="30" t="s">
        <v>41</v>
      </c>
      <c r="R281" s="30" t="s">
        <v>42</v>
      </c>
      <c r="S281" s="17" t="s">
        <v>33362</v>
      </c>
      <c r="T281" s="17" t="s">
        <v>33363</v>
      </c>
      <c r="U281" s="17" t="s">
        <v>33364</v>
      </c>
      <c r="V281" s="17">
        <v>0.33468286099865052</v>
      </c>
      <c r="W281" s="17">
        <v>1.741241604646941</v>
      </c>
      <c r="X281" s="17">
        <v>1.037962232822796</v>
      </c>
      <c r="Y281" s="17">
        <v>1.1634856371698481</v>
      </c>
      <c r="Z281" s="17">
        <v>1.6204392811762569</v>
      </c>
      <c r="AA281" s="17">
        <v>1.3919624591730519</v>
      </c>
      <c r="AB281" s="17">
        <v>17.36</v>
      </c>
      <c r="AC281" s="17">
        <v>191.85</v>
      </c>
      <c r="AD281" s="17">
        <v>51.87</v>
      </c>
      <c r="AE281" s="17">
        <v>110.18</v>
      </c>
      <c r="AF281" s="17">
        <v>51.87</v>
      </c>
      <c r="AG281" s="17">
        <v>110.18</v>
      </c>
      <c r="AH281" s="17">
        <v>60.35</v>
      </c>
      <c r="AI281" s="17">
        <v>178.54</v>
      </c>
      <c r="AJ281" s="17">
        <v>0</v>
      </c>
      <c r="AK281" s="17">
        <v>0</v>
      </c>
      <c r="AL281" s="17">
        <v>0</v>
      </c>
      <c r="AM281" s="17">
        <v>4.1189931350114423E-2</v>
      </c>
      <c r="AN281" s="17">
        <v>1.741241604646941</v>
      </c>
      <c r="AO281" s="17">
        <v>0.89121576799852786</v>
      </c>
      <c r="AP281" s="17">
        <v>0</v>
      </c>
      <c r="AQ281" s="17">
        <v>0</v>
      </c>
      <c r="AR281" s="17">
        <v>0</v>
      </c>
      <c r="AS281" s="17">
        <v>0</v>
      </c>
      <c r="AT281" s="17">
        <v>0.23744783954771839</v>
      </c>
      <c r="AU281" s="17">
        <v>0.13877291704483569</v>
      </c>
      <c r="AV281" s="17">
        <v>0.18811037829627711</v>
      </c>
      <c r="AW281" s="17">
        <v>0</v>
      </c>
      <c r="AX281" s="17">
        <v>0</v>
      </c>
      <c r="AY281" s="17">
        <v>0</v>
      </c>
      <c r="AZ281" s="17">
        <v>0</v>
      </c>
      <c r="BA281" s="17">
        <v>0</v>
      </c>
      <c r="BB281" s="17">
        <v>3.06</v>
      </c>
      <c r="BC281" s="17">
        <v>191.85</v>
      </c>
      <c r="BD281" s="17">
        <v>0</v>
      </c>
      <c r="BE281" s="17">
        <v>74.290000000000006</v>
      </c>
      <c r="BF281" s="17">
        <v>110.18</v>
      </c>
      <c r="BG281" s="17">
        <v>74.290000000000006</v>
      </c>
      <c r="BH281" s="17">
        <v>110.18</v>
      </c>
      <c r="BI281" s="17">
        <v>74.290000000000006</v>
      </c>
      <c r="BJ281" s="17">
        <v>74.290000000000006</v>
      </c>
      <c r="BK281" s="17">
        <v>110.18</v>
      </c>
      <c r="BL281" s="17">
        <v>74.290000000000006</v>
      </c>
      <c r="BM281" s="17">
        <v>110.18</v>
      </c>
      <c r="BN281" s="17">
        <v>74.290000000000006</v>
      </c>
      <c r="BO281" s="17">
        <v>110.18</v>
      </c>
      <c r="BP281" s="17">
        <v>0</v>
      </c>
      <c r="BQ281" s="17">
        <v>0</v>
      </c>
      <c r="BR281" s="17">
        <v>17.64</v>
      </c>
      <c r="BS281" s="17">
        <v>15.29</v>
      </c>
      <c r="BT281" s="17">
        <v>0</v>
      </c>
      <c r="BU281" s="17">
        <v>0</v>
      </c>
    </row>
    <row r="282" spans="1:73" ht="15.75" customHeight="1" x14ac:dyDescent="0.5">
      <c r="A282" s="17" t="s">
        <v>24850</v>
      </c>
      <c r="B282" s="17" t="s">
        <v>26815</v>
      </c>
      <c r="C282" s="48">
        <v>0</v>
      </c>
      <c r="D282" s="17" t="s">
        <v>35</v>
      </c>
      <c r="E282" s="19"/>
      <c r="F282" s="36" t="s">
        <v>24659</v>
      </c>
      <c r="G282" s="17"/>
      <c r="H282" s="17"/>
      <c r="I282" s="17"/>
      <c r="J282" s="17"/>
      <c r="K282" s="17"/>
      <c r="L282" s="17">
        <v>1344487</v>
      </c>
      <c r="M282" s="17">
        <v>1344549</v>
      </c>
      <c r="N282" s="30" t="s">
        <v>73</v>
      </c>
      <c r="O282" s="17" t="s">
        <v>13847</v>
      </c>
      <c r="P282" s="30">
        <v>21</v>
      </c>
      <c r="Q282" s="30" t="s">
        <v>41</v>
      </c>
      <c r="R282" s="30" t="s">
        <v>42</v>
      </c>
      <c r="S282" s="17" t="s">
        <v>26816</v>
      </c>
      <c r="T282" s="17" t="s">
        <v>26817</v>
      </c>
      <c r="U282" s="17" t="s">
        <v>26818</v>
      </c>
      <c r="V282" s="17">
        <v>0.66296553319454088</v>
      </c>
      <c r="W282" s="17">
        <v>1.3623526795641541</v>
      </c>
      <c r="X282" s="17">
        <v>1.0126591063793471</v>
      </c>
      <c r="Y282" s="17">
        <v>0.46919577453928601</v>
      </c>
      <c r="Z282" s="17">
        <v>0.78974872136980212</v>
      </c>
      <c r="AA282" s="17">
        <v>0.62947224795454404</v>
      </c>
      <c r="AB282" s="17">
        <v>85.98</v>
      </c>
      <c r="AC282" s="17">
        <v>245.06</v>
      </c>
      <c r="AD282" s="17">
        <v>129.69</v>
      </c>
      <c r="AE282" s="17">
        <v>179.88</v>
      </c>
      <c r="AF282" s="17">
        <v>129.69</v>
      </c>
      <c r="AG282" s="17">
        <v>179.88</v>
      </c>
      <c r="AH282" s="17">
        <v>60.85</v>
      </c>
      <c r="AI282" s="17">
        <v>142.06</v>
      </c>
      <c r="AJ282" s="17">
        <v>4.3799999999999999E-2</v>
      </c>
      <c r="AK282" s="17">
        <v>1.3545697131420951</v>
      </c>
      <c r="AL282" s="17">
        <v>0.69918485657104745</v>
      </c>
      <c r="AM282" s="17">
        <v>1.5342666666666669</v>
      </c>
      <c r="AN282" s="17">
        <v>1.3623526795641541</v>
      </c>
      <c r="AO282" s="17">
        <v>1.4483096731154099</v>
      </c>
      <c r="AP282" s="17">
        <v>0.81220000000000003</v>
      </c>
      <c r="AQ282" s="17">
        <v>0.3530666666666667</v>
      </c>
      <c r="AR282" s="17">
        <v>0.22642873026462079</v>
      </c>
      <c r="AS282" s="17">
        <v>0.28974769846564369</v>
      </c>
      <c r="AT282" s="17">
        <v>0.28793333333333332</v>
      </c>
      <c r="AU282" s="17">
        <v>0.49594173893706911</v>
      </c>
      <c r="AV282" s="17">
        <v>0.39193753613520121</v>
      </c>
      <c r="AW282" s="17">
        <v>0</v>
      </c>
      <c r="AX282" s="17">
        <v>0</v>
      </c>
      <c r="AY282" s="17">
        <v>0</v>
      </c>
      <c r="AZ282" s="17">
        <v>6.57</v>
      </c>
      <c r="BA282" s="17">
        <v>243.66</v>
      </c>
      <c r="BB282" s="17">
        <v>230.14</v>
      </c>
      <c r="BC282" s="17">
        <v>245.06</v>
      </c>
      <c r="BD282" s="17">
        <v>121.83</v>
      </c>
      <c r="BE282" s="17">
        <v>150</v>
      </c>
      <c r="BF282" s="17">
        <v>179.88</v>
      </c>
      <c r="BG282" s="17">
        <v>150</v>
      </c>
      <c r="BH282" s="17">
        <v>179.88</v>
      </c>
      <c r="BI282" s="17">
        <v>150</v>
      </c>
      <c r="BJ282" s="17">
        <v>150</v>
      </c>
      <c r="BK282" s="17">
        <v>179.88</v>
      </c>
      <c r="BL282" s="17">
        <v>150</v>
      </c>
      <c r="BM282" s="17">
        <v>179.88</v>
      </c>
      <c r="BN282" s="17">
        <v>150</v>
      </c>
      <c r="BO282" s="17">
        <v>179.88</v>
      </c>
      <c r="BP282" s="17">
        <v>52.96</v>
      </c>
      <c r="BQ282" s="17">
        <v>40.729999999999997</v>
      </c>
      <c r="BR282" s="17">
        <v>43.19</v>
      </c>
      <c r="BS282" s="17">
        <v>89.21</v>
      </c>
      <c r="BT282" s="17">
        <v>0</v>
      </c>
      <c r="BU282" s="17">
        <v>0</v>
      </c>
    </row>
    <row r="283" spans="1:73" ht="15.75" customHeight="1" x14ac:dyDescent="0.5">
      <c r="A283" s="17" t="s">
        <v>24850</v>
      </c>
      <c r="B283" s="17" t="s">
        <v>26159</v>
      </c>
      <c r="C283" s="48">
        <v>0</v>
      </c>
      <c r="D283" s="17" t="s">
        <v>35</v>
      </c>
      <c r="E283" s="19"/>
      <c r="F283" s="36" t="s">
        <v>24659</v>
      </c>
      <c r="G283" s="17"/>
      <c r="H283" s="17"/>
      <c r="I283" s="17"/>
      <c r="J283" s="17"/>
      <c r="K283" s="17"/>
      <c r="L283" s="17">
        <v>1344739</v>
      </c>
      <c r="M283" s="17">
        <v>1344777</v>
      </c>
      <c r="N283" s="30" t="s">
        <v>73</v>
      </c>
      <c r="O283" s="17" t="s">
        <v>13847</v>
      </c>
      <c r="P283" s="30">
        <v>13</v>
      </c>
      <c r="Q283" s="30" t="s">
        <v>41</v>
      </c>
      <c r="R283" s="30" t="s">
        <v>76</v>
      </c>
      <c r="S283" s="17" t="s">
        <v>26160</v>
      </c>
      <c r="T283" s="17" t="s">
        <v>26161</v>
      </c>
      <c r="U283" s="17" t="s">
        <v>26162</v>
      </c>
      <c r="V283" s="17">
        <v>0.40161821566661898</v>
      </c>
      <c r="W283" s="17">
        <v>0.66122926560671758</v>
      </c>
      <c r="X283" s="17">
        <v>0.53142374063666831</v>
      </c>
      <c r="Y283" s="17">
        <v>1.1144207360733209</v>
      </c>
      <c r="Z283" s="17">
        <v>1.826737329937826</v>
      </c>
      <c r="AA283" s="17">
        <v>1.470579033005573</v>
      </c>
      <c r="AB283" s="17">
        <v>112.18</v>
      </c>
      <c r="AC283" s="17">
        <v>288.20999999999998</v>
      </c>
      <c r="AD283" s="17">
        <v>279.32</v>
      </c>
      <c r="AE283" s="17">
        <v>435.87</v>
      </c>
      <c r="AF283" s="17">
        <v>279.32</v>
      </c>
      <c r="AG283" s="17">
        <v>435.87</v>
      </c>
      <c r="AH283" s="17">
        <v>311.27999999999997</v>
      </c>
      <c r="AI283" s="17">
        <v>796.22</v>
      </c>
      <c r="AJ283" s="17">
        <v>0.15650036864094369</v>
      </c>
      <c r="AK283" s="17">
        <v>1.313487966595545</v>
      </c>
      <c r="AL283" s="17">
        <v>0.7349941676182441</v>
      </c>
      <c r="AM283" s="17">
        <v>0.45104448267387559</v>
      </c>
      <c r="AN283" s="17">
        <v>0.66122926560671758</v>
      </c>
      <c r="AO283" s="17">
        <v>0.55613687414029656</v>
      </c>
      <c r="AP283" s="17">
        <v>0</v>
      </c>
      <c r="AQ283" s="17">
        <v>3.0031948881789141E-2</v>
      </c>
      <c r="AR283" s="17">
        <v>9.6060752059100182E-2</v>
      </c>
      <c r="AS283" s="17">
        <v>6.3046350470444656E-2</v>
      </c>
      <c r="AT283" s="17">
        <v>0.14288522978618831</v>
      </c>
      <c r="AU283" s="17">
        <v>0.21593594420354689</v>
      </c>
      <c r="AV283" s="17">
        <v>0.17941058699486759</v>
      </c>
      <c r="AW283" s="17">
        <v>0</v>
      </c>
      <c r="AX283" s="17">
        <v>0</v>
      </c>
      <c r="AY283" s="17">
        <v>0</v>
      </c>
      <c r="AZ283" s="17">
        <v>63.68</v>
      </c>
      <c r="BA283" s="17">
        <v>572.51</v>
      </c>
      <c r="BB283" s="17">
        <v>183.53</v>
      </c>
      <c r="BC283" s="17">
        <v>288.20999999999998</v>
      </c>
      <c r="BD283" s="17">
        <v>0</v>
      </c>
      <c r="BE283" s="17">
        <v>406.9</v>
      </c>
      <c r="BF283" s="17">
        <v>435.87</v>
      </c>
      <c r="BG283" s="17">
        <v>406.9</v>
      </c>
      <c r="BH283" s="17">
        <v>435.87</v>
      </c>
      <c r="BI283" s="17">
        <v>406.9</v>
      </c>
      <c r="BJ283" s="17">
        <v>406.9</v>
      </c>
      <c r="BK283" s="17">
        <v>435.87</v>
      </c>
      <c r="BL283" s="17">
        <v>406.9</v>
      </c>
      <c r="BM283" s="17">
        <v>435.87</v>
      </c>
      <c r="BN283" s="17">
        <v>406.9</v>
      </c>
      <c r="BO283" s="17">
        <v>435.87</v>
      </c>
      <c r="BP283" s="17">
        <v>12.22</v>
      </c>
      <c r="BQ283" s="17">
        <v>41.87</v>
      </c>
      <c r="BR283" s="17">
        <v>58.14</v>
      </c>
      <c r="BS283" s="17">
        <v>94.12</v>
      </c>
      <c r="BT283" s="17">
        <v>0</v>
      </c>
      <c r="BU283" s="17">
        <v>0</v>
      </c>
    </row>
    <row r="284" spans="1:73" ht="15.75" customHeight="1" x14ac:dyDescent="0.5">
      <c r="A284" s="17" t="s">
        <v>24808</v>
      </c>
      <c r="B284" s="17" t="s">
        <v>35085</v>
      </c>
      <c r="C284" s="48">
        <v>0</v>
      </c>
      <c r="D284" s="17" t="s">
        <v>35</v>
      </c>
      <c r="E284" s="19"/>
      <c r="F284" s="36" t="s">
        <v>24659</v>
      </c>
      <c r="G284" s="17"/>
      <c r="H284" s="17"/>
      <c r="I284" s="17"/>
      <c r="J284" s="17"/>
      <c r="K284" s="17"/>
      <c r="L284" s="17">
        <v>1345539</v>
      </c>
      <c r="M284" s="17">
        <v>1345667</v>
      </c>
      <c r="N284" s="30" t="s">
        <v>73</v>
      </c>
      <c r="O284" s="17" t="s">
        <v>35085</v>
      </c>
      <c r="P284" s="30">
        <v>43</v>
      </c>
      <c r="Q284" s="30" t="s">
        <v>58</v>
      </c>
      <c r="R284" s="30" t="s">
        <v>76</v>
      </c>
      <c r="S284" s="17" t="s">
        <v>35086</v>
      </c>
      <c r="T284" s="17" t="s">
        <v>35087</v>
      </c>
      <c r="U284" s="17" t="s">
        <v>35088</v>
      </c>
      <c r="V284" s="17">
        <v>1.5265237020316029</v>
      </c>
      <c r="W284" s="17">
        <v>0.76479813821714049</v>
      </c>
      <c r="X284" s="17">
        <v>1.1456609201243719</v>
      </c>
      <c r="Y284" s="17">
        <v>3.494074492099323</v>
      </c>
      <c r="Z284" s="17">
        <v>2.89836082161287</v>
      </c>
      <c r="AA284" s="17">
        <v>3.196217656856096</v>
      </c>
      <c r="AB284" s="17">
        <v>108.2</v>
      </c>
      <c r="AC284" s="17">
        <v>151.16999999999999</v>
      </c>
      <c r="AD284" s="17">
        <v>70.88</v>
      </c>
      <c r="AE284" s="17">
        <v>197.66</v>
      </c>
      <c r="AF284" s="17">
        <v>70.88</v>
      </c>
      <c r="AG284" s="17">
        <v>197.66</v>
      </c>
      <c r="AH284" s="17">
        <v>247.66</v>
      </c>
      <c r="AI284" s="17">
        <v>572.89</v>
      </c>
      <c r="AJ284" s="17">
        <v>0.48589535079356178</v>
      </c>
      <c r="AK284" s="17">
        <v>1.7650005059192551</v>
      </c>
      <c r="AL284" s="17">
        <v>1.1254479283564089</v>
      </c>
      <c r="AM284" s="17">
        <v>0.66221748640008971</v>
      </c>
      <c r="AN284" s="17">
        <v>0.76479813821714049</v>
      </c>
      <c r="AO284" s="17">
        <v>0.71350781230861515</v>
      </c>
      <c r="AP284" s="17">
        <v>0</v>
      </c>
      <c r="AQ284" s="17">
        <v>0.53883685715888063</v>
      </c>
      <c r="AR284" s="17">
        <v>0.2287260953151877</v>
      </c>
      <c r="AS284" s="17">
        <v>0.38378147623703418</v>
      </c>
      <c r="AT284" s="17">
        <v>0.58493634681173234</v>
      </c>
      <c r="AU284" s="17">
        <v>0.48583426085196801</v>
      </c>
      <c r="AV284" s="17">
        <v>0.53538530383185012</v>
      </c>
      <c r="AW284" s="17">
        <v>0.6665918905277326</v>
      </c>
      <c r="AX284" s="17">
        <v>0</v>
      </c>
      <c r="AY284" s="17">
        <v>0.3332959452638663</v>
      </c>
      <c r="AZ284" s="17">
        <v>86.64</v>
      </c>
      <c r="BA284" s="17">
        <v>348.87</v>
      </c>
      <c r="BB284" s="17">
        <v>118.08</v>
      </c>
      <c r="BC284" s="17">
        <v>151.16999999999999</v>
      </c>
      <c r="BD284" s="17">
        <v>0</v>
      </c>
      <c r="BE284" s="17">
        <v>178.31</v>
      </c>
      <c r="BF284" s="17">
        <v>197.66</v>
      </c>
      <c r="BG284" s="17">
        <v>178.31</v>
      </c>
      <c r="BH284" s="17">
        <v>197.66</v>
      </c>
      <c r="BI284" s="17">
        <v>178.31</v>
      </c>
      <c r="BJ284" s="17">
        <v>178.31</v>
      </c>
      <c r="BK284" s="17">
        <v>197.66</v>
      </c>
      <c r="BL284" s="17">
        <v>178.31</v>
      </c>
      <c r="BM284" s="17">
        <v>197.66</v>
      </c>
      <c r="BN284" s="17">
        <v>178.31</v>
      </c>
      <c r="BO284" s="17">
        <v>197.66</v>
      </c>
      <c r="BP284" s="17">
        <v>96.08</v>
      </c>
      <c r="BQ284" s="17">
        <v>45.21</v>
      </c>
      <c r="BR284" s="17">
        <v>104.3</v>
      </c>
      <c r="BS284" s="17">
        <v>96.03</v>
      </c>
      <c r="BT284" s="17">
        <v>118.86</v>
      </c>
      <c r="BU284" s="17">
        <v>0</v>
      </c>
    </row>
    <row r="285" spans="1:73" ht="15.75" customHeight="1" x14ac:dyDescent="0.5">
      <c r="A285" s="17" t="s">
        <v>24808</v>
      </c>
      <c r="B285" s="17" t="s">
        <v>34091</v>
      </c>
      <c r="C285" s="48">
        <v>0</v>
      </c>
      <c r="D285" s="17" t="s">
        <v>35</v>
      </c>
      <c r="E285" s="19"/>
      <c r="F285" s="36" t="s">
        <v>24521</v>
      </c>
      <c r="G285" s="18" t="s">
        <v>34092</v>
      </c>
      <c r="H285" s="18" t="s">
        <v>24543</v>
      </c>
      <c r="I285" s="18" t="s">
        <v>34093</v>
      </c>
      <c r="J285" s="17"/>
      <c r="K285" s="18" t="s">
        <v>34094</v>
      </c>
      <c r="L285" s="17">
        <v>1345867</v>
      </c>
      <c r="M285" s="17">
        <v>1345953</v>
      </c>
      <c r="N285" s="30" t="s">
        <v>38</v>
      </c>
      <c r="O285" s="17" t="s">
        <v>34091</v>
      </c>
      <c r="P285" s="30">
        <v>29</v>
      </c>
      <c r="Q285" s="30" t="s">
        <v>41</v>
      </c>
      <c r="R285" s="30" t="s">
        <v>51</v>
      </c>
      <c r="S285" s="17" t="s">
        <v>34095</v>
      </c>
      <c r="T285" s="17" t="s">
        <v>34096</v>
      </c>
      <c r="U285" s="17" t="s">
        <v>34097</v>
      </c>
      <c r="V285" s="17">
        <v>0.92814549791293977</v>
      </c>
      <c r="W285" s="17">
        <v>0.86042713567839191</v>
      </c>
      <c r="X285" s="17">
        <v>0.89428631679566584</v>
      </c>
      <c r="Y285" s="17">
        <v>3.795468097793679</v>
      </c>
      <c r="Z285" s="17">
        <v>6.3636934673366836</v>
      </c>
      <c r="AA285" s="17">
        <v>5.0795807825651824</v>
      </c>
      <c r="AB285" s="17">
        <v>31.13</v>
      </c>
      <c r="AC285" s="17">
        <v>68.489999999999995</v>
      </c>
      <c r="AD285" s="17">
        <v>33.54</v>
      </c>
      <c r="AE285" s="17">
        <v>79.599999999999994</v>
      </c>
      <c r="AF285" s="17">
        <v>33.54</v>
      </c>
      <c r="AG285" s="17">
        <v>79.599999999999994</v>
      </c>
      <c r="AH285" s="17">
        <v>127.3</v>
      </c>
      <c r="AI285" s="17">
        <v>506.55</v>
      </c>
      <c r="AJ285" s="17">
        <v>6.2771989977581433E-2</v>
      </c>
      <c r="AK285" s="17">
        <v>0.20150753768844221</v>
      </c>
      <c r="AL285" s="17">
        <v>0.13213976383301179</v>
      </c>
      <c r="AM285" s="17">
        <v>0.47289990768825002</v>
      </c>
      <c r="AN285" s="17">
        <v>0.86042713567839191</v>
      </c>
      <c r="AO285" s="17">
        <v>0.66666352168332099</v>
      </c>
      <c r="AP285" s="17">
        <v>0</v>
      </c>
      <c r="AQ285" s="17">
        <v>0.65027034155347496</v>
      </c>
      <c r="AR285" s="17">
        <v>0.43793969849246228</v>
      </c>
      <c r="AS285" s="17">
        <v>0.54410502002296868</v>
      </c>
      <c r="AT285" s="17">
        <v>4.2620334959778452</v>
      </c>
      <c r="AU285" s="17">
        <v>2.2856783919597992</v>
      </c>
      <c r="AV285" s="17">
        <v>3.273855943968822</v>
      </c>
      <c r="AW285" s="17">
        <v>0</v>
      </c>
      <c r="AX285" s="17">
        <v>0</v>
      </c>
      <c r="AY285" s="17">
        <v>0</v>
      </c>
      <c r="AZ285" s="17">
        <v>4.76</v>
      </c>
      <c r="BA285" s="17">
        <v>16.04</v>
      </c>
      <c r="BB285" s="17">
        <v>35.86</v>
      </c>
      <c r="BC285" s="17">
        <v>68.489999999999995</v>
      </c>
      <c r="BD285" s="17">
        <v>0</v>
      </c>
      <c r="BE285" s="17">
        <v>75.83</v>
      </c>
      <c r="BF285" s="17">
        <v>79.599999999999994</v>
      </c>
      <c r="BG285" s="17">
        <v>75.83</v>
      </c>
      <c r="BH285" s="17">
        <v>79.599999999999994</v>
      </c>
      <c r="BI285" s="17">
        <v>75.83</v>
      </c>
      <c r="BJ285" s="17">
        <v>75.83</v>
      </c>
      <c r="BK285" s="17">
        <v>79.599999999999994</v>
      </c>
      <c r="BL285" s="17">
        <v>75.83</v>
      </c>
      <c r="BM285" s="17">
        <v>79.599999999999994</v>
      </c>
      <c r="BN285" s="17">
        <v>75.83</v>
      </c>
      <c r="BO285" s="17">
        <v>79.599999999999994</v>
      </c>
      <c r="BP285" s="17">
        <v>49.31</v>
      </c>
      <c r="BQ285" s="17">
        <v>34.86</v>
      </c>
      <c r="BR285" s="17">
        <v>323.19</v>
      </c>
      <c r="BS285" s="17">
        <v>181.94</v>
      </c>
      <c r="BT285" s="17">
        <v>0</v>
      </c>
      <c r="BU285" s="17">
        <v>0</v>
      </c>
    </row>
    <row r="286" spans="1:73" ht="15.75" customHeight="1" x14ac:dyDescent="0.5">
      <c r="A286" s="17" t="s">
        <v>24808</v>
      </c>
      <c r="B286" s="17" t="s">
        <v>35361</v>
      </c>
      <c r="C286" s="48">
        <v>0</v>
      </c>
      <c r="D286" s="17" t="s">
        <v>35</v>
      </c>
      <c r="E286" s="19"/>
      <c r="F286" s="36" t="s">
        <v>24659</v>
      </c>
      <c r="G286" s="17"/>
      <c r="H286" s="17"/>
      <c r="I286" s="17"/>
      <c r="J286" s="17"/>
      <c r="K286" s="17"/>
      <c r="L286" s="17">
        <v>1347426</v>
      </c>
      <c r="M286" s="17">
        <v>1347584</v>
      </c>
      <c r="N286" s="30" t="s">
        <v>38</v>
      </c>
      <c r="O286" s="17" t="s">
        <v>35361</v>
      </c>
      <c r="P286" s="30">
        <v>53</v>
      </c>
      <c r="Q286" s="30" t="s">
        <v>58</v>
      </c>
      <c r="R286" s="30" t="s">
        <v>42</v>
      </c>
      <c r="S286" s="17" t="s">
        <v>35362</v>
      </c>
      <c r="T286" s="17" t="s">
        <v>35363</v>
      </c>
      <c r="U286" s="17" t="s">
        <v>35364</v>
      </c>
      <c r="V286" s="17">
        <v>6.0166443750928824</v>
      </c>
      <c r="W286" s="17">
        <v>0.60760218693048684</v>
      </c>
      <c r="X286" s="17">
        <v>3.3121232810116839</v>
      </c>
      <c r="Y286" s="17">
        <v>3.224847674245801</v>
      </c>
      <c r="Z286" s="17">
        <v>2.4068732101015362</v>
      </c>
      <c r="AA286" s="17">
        <v>2.815860442173669</v>
      </c>
      <c r="AB286" s="17">
        <v>404.86</v>
      </c>
      <c r="AC286" s="17">
        <v>116.69</v>
      </c>
      <c r="AD286" s="17">
        <v>67.290000000000006</v>
      </c>
      <c r="AE286" s="17">
        <v>192.05</v>
      </c>
      <c r="AF286" s="17">
        <v>67.290000000000006</v>
      </c>
      <c r="AG286" s="17">
        <v>192.05</v>
      </c>
      <c r="AH286" s="17">
        <v>217</v>
      </c>
      <c r="AI286" s="17">
        <v>462.24</v>
      </c>
      <c r="AJ286" s="17">
        <v>1.227946053504311</v>
      </c>
      <c r="AK286" s="17">
        <v>1.119656339494923</v>
      </c>
      <c r="AL286" s="17">
        <v>1.1738011964996169</v>
      </c>
      <c r="AM286" s="17">
        <v>0.64223597906993879</v>
      </c>
      <c r="AN286" s="17">
        <v>0.60760218693048684</v>
      </c>
      <c r="AO286" s="17">
        <v>0.62491908300021282</v>
      </c>
      <c r="AP286" s="17">
        <v>8.8952759967573153E-2</v>
      </c>
      <c r="AQ286" s="17">
        <v>2.198393396713096</v>
      </c>
      <c r="AR286" s="17">
        <v>1.88695652173913</v>
      </c>
      <c r="AS286" s="17">
        <v>2.0426749592261131</v>
      </c>
      <c r="AT286" s="17">
        <v>1.9653990714127789</v>
      </c>
      <c r="AU286" s="17">
        <v>2.0960687321010152</v>
      </c>
      <c r="AV286" s="17">
        <v>2.0307339017568968</v>
      </c>
      <c r="AW286" s="17">
        <v>0.53301643451986147</v>
      </c>
      <c r="AX286" s="17">
        <v>1.046550377505858</v>
      </c>
      <c r="AY286" s="17">
        <v>0.78978340601285968</v>
      </c>
      <c r="AZ286" s="17">
        <v>333.24</v>
      </c>
      <c r="BA286" s="17">
        <v>215.03</v>
      </c>
      <c r="BB286" s="17">
        <v>174.29</v>
      </c>
      <c r="BC286" s="17">
        <v>116.69</v>
      </c>
      <c r="BD286" s="17">
        <v>24.14</v>
      </c>
      <c r="BE286" s="17">
        <v>271.38</v>
      </c>
      <c r="BF286" s="17">
        <v>192.05</v>
      </c>
      <c r="BG286" s="17">
        <v>271.38</v>
      </c>
      <c r="BH286" s="17">
        <v>192.05</v>
      </c>
      <c r="BI286" s="17">
        <v>271.38</v>
      </c>
      <c r="BJ286" s="17">
        <v>271.38</v>
      </c>
      <c r="BK286" s="17">
        <v>192.05</v>
      </c>
      <c r="BL286" s="17">
        <v>271.38</v>
      </c>
      <c r="BM286" s="17">
        <v>192.05</v>
      </c>
      <c r="BN286" s="17">
        <v>271.38</v>
      </c>
      <c r="BO286" s="17">
        <v>192.05</v>
      </c>
      <c r="BP286" s="17">
        <v>596.6</v>
      </c>
      <c r="BQ286" s="17">
        <v>362.39</v>
      </c>
      <c r="BR286" s="17">
        <v>533.37</v>
      </c>
      <c r="BS286" s="17">
        <v>402.55</v>
      </c>
      <c r="BT286" s="17">
        <v>144.65</v>
      </c>
      <c r="BU286" s="17">
        <v>200.99</v>
      </c>
    </row>
    <row r="287" spans="1:73" ht="15.75" customHeight="1" x14ac:dyDescent="0.5">
      <c r="A287" s="17" t="s">
        <v>30285</v>
      </c>
      <c r="B287" s="17" t="s">
        <v>31557</v>
      </c>
      <c r="C287" s="48">
        <v>0</v>
      </c>
      <c r="D287" s="17" t="s">
        <v>35</v>
      </c>
      <c r="E287" s="19"/>
      <c r="F287" s="36" t="s">
        <v>107</v>
      </c>
      <c r="G287" s="18" t="s">
        <v>31558</v>
      </c>
      <c r="H287" s="18" t="s">
        <v>24583</v>
      </c>
      <c r="I287" s="18" t="s">
        <v>30757</v>
      </c>
      <c r="J287" s="17"/>
      <c r="K287" s="18" t="s">
        <v>31559</v>
      </c>
      <c r="L287" s="17">
        <v>1347474</v>
      </c>
      <c r="M287" s="17">
        <v>1348892</v>
      </c>
      <c r="N287" s="30" t="s">
        <v>73</v>
      </c>
      <c r="O287" s="17" t="s">
        <v>19545</v>
      </c>
      <c r="P287" s="30">
        <v>473</v>
      </c>
      <c r="Q287" s="30" t="s">
        <v>41</v>
      </c>
      <c r="R287" s="30" t="s">
        <v>51</v>
      </c>
      <c r="S287" s="17" t="s">
        <v>31560</v>
      </c>
      <c r="T287" s="17" t="s">
        <v>31561</v>
      </c>
      <c r="U287" s="17" t="s">
        <v>31562</v>
      </c>
      <c r="V287" s="17">
        <v>5.9125868842550613</v>
      </c>
      <c r="W287" s="17">
        <v>5.2274228506553824</v>
      </c>
      <c r="X287" s="17">
        <v>5.5700048674552214</v>
      </c>
      <c r="Y287" s="17">
        <v>1.152689634330613</v>
      </c>
      <c r="Z287" s="17">
        <v>1.5193518422953869</v>
      </c>
      <c r="AA287" s="17">
        <v>1.3360207383130001</v>
      </c>
      <c r="AB287" s="17">
        <v>1565.18</v>
      </c>
      <c r="AC287" s="17">
        <v>2025.94</v>
      </c>
      <c r="AD287" s="17">
        <v>264.72000000000003</v>
      </c>
      <c r="AE287" s="17">
        <v>387.56</v>
      </c>
      <c r="AF287" s="17">
        <v>264.72000000000003</v>
      </c>
      <c r="AG287" s="17">
        <v>387.56</v>
      </c>
      <c r="AH287" s="17">
        <v>305.14</v>
      </c>
      <c r="AI287" s="17">
        <v>588.84</v>
      </c>
      <c r="AJ287" s="17">
        <v>17.909029528267919</v>
      </c>
      <c r="AK287" s="17">
        <v>7.7393177830529458</v>
      </c>
      <c r="AL287" s="17">
        <v>12.824173655660431</v>
      </c>
      <c r="AM287" s="17">
        <v>14.942743968311129</v>
      </c>
      <c r="AN287" s="17">
        <v>5.2274228506553824</v>
      </c>
      <c r="AO287" s="17">
        <v>10.085083409483261</v>
      </c>
      <c r="AP287" s="17"/>
      <c r="AQ287" s="17">
        <v>4.7328952106589854</v>
      </c>
      <c r="AR287" s="17">
        <v>2.4483692847559091</v>
      </c>
      <c r="AS287" s="17">
        <v>3.5906322477074468</v>
      </c>
      <c r="AT287" s="17">
        <v>4.1215790421317973</v>
      </c>
      <c r="AU287" s="17">
        <v>2.4519816286510481</v>
      </c>
      <c r="AV287" s="17">
        <v>3.286780335391422</v>
      </c>
      <c r="AW287" s="17"/>
      <c r="AX287" s="17"/>
      <c r="AY287" s="17"/>
      <c r="AZ287" s="17">
        <v>3978.67</v>
      </c>
      <c r="BA287" s="17">
        <v>2999.45</v>
      </c>
      <c r="BB287" s="17">
        <v>3319.68</v>
      </c>
      <c r="BC287" s="17">
        <v>2025.94</v>
      </c>
      <c r="BD287" s="17"/>
      <c r="BE287" s="17">
        <v>222.16</v>
      </c>
      <c r="BF287" s="17">
        <v>387.56</v>
      </c>
      <c r="BG287" s="17">
        <v>222.16</v>
      </c>
      <c r="BH287" s="17">
        <v>387.56</v>
      </c>
      <c r="BI287" s="17">
        <v>222.16</v>
      </c>
      <c r="BJ287" s="17">
        <v>222.16</v>
      </c>
      <c r="BK287" s="17">
        <v>387.56</v>
      </c>
      <c r="BL287" s="17">
        <v>222.16</v>
      </c>
      <c r="BM287" s="17">
        <v>387.56</v>
      </c>
      <c r="BN287" s="17"/>
      <c r="BO287" s="17"/>
      <c r="BP287" s="17">
        <v>1051.46</v>
      </c>
      <c r="BQ287" s="17">
        <v>948.89</v>
      </c>
      <c r="BR287" s="17">
        <v>915.65</v>
      </c>
      <c r="BS287" s="17">
        <v>950.29</v>
      </c>
      <c r="BT287" s="17"/>
      <c r="BU287" s="17"/>
    </row>
    <row r="288" spans="1:73" ht="15.75" customHeight="1" x14ac:dyDescent="0.5">
      <c r="A288" s="17" t="s">
        <v>24808</v>
      </c>
      <c r="B288" s="17" t="s">
        <v>34122</v>
      </c>
      <c r="C288" s="48">
        <v>0</v>
      </c>
      <c r="D288" s="17" t="s">
        <v>35</v>
      </c>
      <c r="E288" s="19"/>
      <c r="F288" s="36" t="s">
        <v>107</v>
      </c>
      <c r="G288" s="18" t="s">
        <v>34123</v>
      </c>
      <c r="H288" s="18" t="s">
        <v>24523</v>
      </c>
      <c r="I288" s="18" t="s">
        <v>34124</v>
      </c>
      <c r="J288" s="17"/>
      <c r="K288" s="17"/>
      <c r="L288" s="17">
        <v>1347490</v>
      </c>
      <c r="M288" s="17">
        <v>1347576</v>
      </c>
      <c r="N288" s="30" t="s">
        <v>38</v>
      </c>
      <c r="O288" s="17" t="s">
        <v>34122</v>
      </c>
      <c r="P288" s="30">
        <v>29</v>
      </c>
      <c r="Q288" s="30" t="s">
        <v>41</v>
      </c>
      <c r="R288" s="30" t="s">
        <v>76</v>
      </c>
      <c r="S288" s="17" t="s">
        <v>34125</v>
      </c>
      <c r="T288" s="17" t="s">
        <v>34126</v>
      </c>
      <c r="U288" s="17" t="s">
        <v>34127</v>
      </c>
      <c r="V288" s="17">
        <v>6.6224899598393572</v>
      </c>
      <c r="W288" s="17">
        <v>0.566848744960333</v>
      </c>
      <c r="X288" s="17">
        <v>3.594669352399845</v>
      </c>
      <c r="Y288" s="17">
        <v>3.463399050748448</v>
      </c>
      <c r="Z288" s="17">
        <v>2.604792560801144</v>
      </c>
      <c r="AA288" s="17">
        <v>3.034095805774796</v>
      </c>
      <c r="AB288" s="17">
        <v>725.56</v>
      </c>
      <c r="AC288" s="17">
        <v>174.34</v>
      </c>
      <c r="AD288" s="17">
        <v>109.56</v>
      </c>
      <c r="AE288" s="17">
        <v>307.56</v>
      </c>
      <c r="AF288" s="17">
        <v>109.56</v>
      </c>
      <c r="AG288" s="17">
        <v>307.56</v>
      </c>
      <c r="AH288" s="17">
        <v>379.45</v>
      </c>
      <c r="AI288" s="17">
        <v>801.13</v>
      </c>
      <c r="AJ288" s="17">
        <v>1.3148384032470479</v>
      </c>
      <c r="AK288" s="17">
        <v>1.2777344258030949</v>
      </c>
      <c r="AL288" s="17">
        <v>1.296286414525071</v>
      </c>
      <c r="AM288" s="17">
        <v>0.68770914743409839</v>
      </c>
      <c r="AN288" s="17">
        <v>0.566848744960333</v>
      </c>
      <c r="AO288" s="17">
        <v>0.62727894619721569</v>
      </c>
      <c r="AP288" s="17">
        <v>0</v>
      </c>
      <c r="AQ288" s="17">
        <v>2.330318012046892</v>
      </c>
      <c r="AR288" s="17">
        <v>2.1359409546104819</v>
      </c>
      <c r="AS288" s="17">
        <v>2.2331294833286872</v>
      </c>
      <c r="AT288" s="17">
        <v>2.0782400310887539</v>
      </c>
      <c r="AU288" s="17">
        <v>2.3620106645857719</v>
      </c>
      <c r="AV288" s="17">
        <v>2.2201253478372629</v>
      </c>
      <c r="AW288" s="17">
        <v>0.57073771022690478</v>
      </c>
      <c r="AX288" s="17">
        <v>1.194303550526727</v>
      </c>
      <c r="AY288" s="17">
        <v>0.88252063037681561</v>
      </c>
      <c r="AZ288" s="17">
        <v>609.02</v>
      </c>
      <c r="BA288" s="17">
        <v>392.98</v>
      </c>
      <c r="BB288" s="17">
        <v>318.54000000000002</v>
      </c>
      <c r="BC288" s="17">
        <v>174.34</v>
      </c>
      <c r="BD288" s="17">
        <v>0</v>
      </c>
      <c r="BE288" s="17">
        <v>463.19</v>
      </c>
      <c r="BF288" s="17">
        <v>307.56</v>
      </c>
      <c r="BG288" s="17">
        <v>463.19</v>
      </c>
      <c r="BH288" s="17">
        <v>307.56</v>
      </c>
      <c r="BI288" s="17">
        <v>463.19</v>
      </c>
      <c r="BJ288" s="17">
        <v>463.19</v>
      </c>
      <c r="BK288" s="17">
        <v>307.56</v>
      </c>
      <c r="BL288" s="17">
        <v>463.19</v>
      </c>
      <c r="BM288" s="17">
        <v>307.56</v>
      </c>
      <c r="BN288" s="17">
        <v>463.19</v>
      </c>
      <c r="BO288" s="17">
        <v>307.56</v>
      </c>
      <c r="BP288" s="17">
        <v>1079.3800000000001</v>
      </c>
      <c r="BQ288" s="17">
        <v>656.93</v>
      </c>
      <c r="BR288" s="17">
        <v>962.62</v>
      </c>
      <c r="BS288" s="17">
        <v>726.46</v>
      </c>
      <c r="BT288" s="17">
        <v>264.36</v>
      </c>
      <c r="BU288" s="17">
        <v>367.32</v>
      </c>
    </row>
    <row r="289" spans="1:73" ht="15.75" customHeight="1" x14ac:dyDescent="0.5">
      <c r="A289" s="17" t="s">
        <v>24808</v>
      </c>
      <c r="B289" s="17" t="s">
        <v>35842</v>
      </c>
      <c r="C289" s="48">
        <v>0</v>
      </c>
      <c r="D289" s="17" t="s">
        <v>35</v>
      </c>
      <c r="E289" s="18"/>
      <c r="F289" s="36" t="s">
        <v>24659</v>
      </c>
      <c r="G289" s="17"/>
      <c r="H289" s="17"/>
      <c r="I289" s="17"/>
      <c r="J289" s="17"/>
      <c r="K289" s="17"/>
      <c r="L289" s="17">
        <v>1347702</v>
      </c>
      <c r="M289" s="17">
        <v>1347926</v>
      </c>
      <c r="N289" s="30" t="s">
        <v>38</v>
      </c>
      <c r="O289" s="17" t="s">
        <v>35842</v>
      </c>
      <c r="P289" s="30">
        <v>75</v>
      </c>
      <c r="Q289" s="30" t="s">
        <v>41</v>
      </c>
      <c r="R289" s="30" t="s">
        <v>42</v>
      </c>
      <c r="S289" s="17" t="s">
        <v>35843</v>
      </c>
      <c r="T289" s="17" t="s">
        <v>35844</v>
      </c>
      <c r="U289" s="17" t="s">
        <v>35845</v>
      </c>
      <c r="V289" s="17">
        <v>0.37122582934184839</v>
      </c>
      <c r="W289" s="17">
        <v>1.2546158427635501</v>
      </c>
      <c r="X289" s="17">
        <v>0.81292083605269916</v>
      </c>
      <c r="Y289" s="17">
        <v>0.33248181656909698</v>
      </c>
      <c r="Z289" s="17">
        <v>1.884455032757594</v>
      </c>
      <c r="AA289" s="17">
        <v>1.1084684246633449</v>
      </c>
      <c r="AB289" s="17">
        <v>104.63</v>
      </c>
      <c r="AC289" s="17">
        <v>42.13</v>
      </c>
      <c r="AD289" s="17">
        <v>281.85000000000002</v>
      </c>
      <c r="AE289" s="17">
        <v>33.58</v>
      </c>
      <c r="AF289" s="17">
        <v>281.85000000000002</v>
      </c>
      <c r="AG289" s="17">
        <v>33.58</v>
      </c>
      <c r="AH289" s="17">
        <v>93.71</v>
      </c>
      <c r="AI289" s="17">
        <v>63.28</v>
      </c>
      <c r="AJ289" s="17">
        <v>0</v>
      </c>
      <c r="AK289" s="17">
        <v>0.23079213817748659</v>
      </c>
      <c r="AL289" s="17">
        <v>0.11539606908874329</v>
      </c>
      <c r="AM289" s="17">
        <v>0.31440588853838058</v>
      </c>
      <c r="AN289" s="17">
        <v>1.2546158427635501</v>
      </c>
      <c r="AO289" s="17">
        <v>0.78451086565096528</v>
      </c>
      <c r="AP289" s="17">
        <v>2.3911671924290219</v>
      </c>
      <c r="AQ289" s="17">
        <v>0.22292323869610939</v>
      </c>
      <c r="AR289" s="17">
        <v>0.15425848719475879</v>
      </c>
      <c r="AS289" s="17">
        <v>0.18859086294543409</v>
      </c>
      <c r="AT289" s="17">
        <v>0.37679635471433581</v>
      </c>
      <c r="AU289" s="17">
        <v>0.30375223347230501</v>
      </c>
      <c r="AV289" s="17">
        <v>0.34027429409332027</v>
      </c>
      <c r="AW289" s="17">
        <v>0</v>
      </c>
      <c r="AX289" s="17">
        <v>0</v>
      </c>
      <c r="AY289" s="17">
        <v>0</v>
      </c>
      <c r="AZ289" s="17">
        <v>0</v>
      </c>
      <c r="BA289" s="17">
        <v>7.75</v>
      </c>
      <c r="BB289" s="17">
        <v>8.9700000000000006</v>
      </c>
      <c r="BC289" s="17">
        <v>42.13</v>
      </c>
      <c r="BD289" s="17">
        <v>68.22</v>
      </c>
      <c r="BE289" s="17">
        <v>28.53</v>
      </c>
      <c r="BF289" s="17">
        <v>33.58</v>
      </c>
      <c r="BG289" s="17">
        <v>28.53</v>
      </c>
      <c r="BH289" s="17">
        <v>33.58</v>
      </c>
      <c r="BI289" s="17">
        <v>28.53</v>
      </c>
      <c r="BJ289" s="17">
        <v>28.53</v>
      </c>
      <c r="BK289" s="17">
        <v>33.58</v>
      </c>
      <c r="BL289" s="17">
        <v>28.53</v>
      </c>
      <c r="BM289" s="17">
        <v>33.58</v>
      </c>
      <c r="BN289" s="17">
        <v>28.53</v>
      </c>
      <c r="BO289" s="17">
        <v>33.58</v>
      </c>
      <c r="BP289" s="17">
        <v>6.36</v>
      </c>
      <c r="BQ289" s="17">
        <v>5.18</v>
      </c>
      <c r="BR289" s="17">
        <v>10.75</v>
      </c>
      <c r="BS289" s="17">
        <v>10.199999999999999</v>
      </c>
      <c r="BT289" s="17">
        <v>0</v>
      </c>
      <c r="BU289" s="17">
        <v>0</v>
      </c>
    </row>
    <row r="290" spans="1:73" ht="15.75" customHeight="1" x14ac:dyDescent="0.5">
      <c r="A290" s="17" t="s">
        <v>24850</v>
      </c>
      <c r="B290" s="17" t="s">
        <v>29752</v>
      </c>
      <c r="C290" s="48">
        <v>0</v>
      </c>
      <c r="D290" s="17" t="s">
        <v>35</v>
      </c>
      <c r="E290" s="19"/>
      <c r="F290" s="36" t="s">
        <v>24659</v>
      </c>
      <c r="G290" s="17"/>
      <c r="H290" s="17"/>
      <c r="I290" s="17"/>
      <c r="J290" s="17"/>
      <c r="K290" s="17"/>
      <c r="L290" s="17">
        <v>134864</v>
      </c>
      <c r="M290" s="17">
        <v>135076</v>
      </c>
      <c r="N290" s="30" t="s">
        <v>38</v>
      </c>
      <c r="O290" s="17" t="s">
        <v>18903</v>
      </c>
      <c r="P290" s="30">
        <v>71</v>
      </c>
      <c r="Q290" s="30" t="s">
        <v>50</v>
      </c>
      <c r="R290" s="30" t="s">
        <v>76</v>
      </c>
      <c r="S290" s="17" t="s">
        <v>29753</v>
      </c>
      <c r="T290" s="17" t="s">
        <v>29754</v>
      </c>
      <c r="U290" s="17" t="s">
        <v>29755</v>
      </c>
      <c r="V290" s="17">
        <v>7.3811778632731579</v>
      </c>
      <c r="W290" s="17">
        <v>7.9439182077883022</v>
      </c>
      <c r="X290" s="17">
        <v>7.6625480355307296</v>
      </c>
      <c r="Y290" s="17">
        <v>1.0654039656703169</v>
      </c>
      <c r="Z290" s="17">
        <v>1.196511802736431</v>
      </c>
      <c r="AA290" s="17">
        <v>1.1309578842033741</v>
      </c>
      <c r="AB290" s="17">
        <v>249.41</v>
      </c>
      <c r="AC290" s="17">
        <v>528.35</v>
      </c>
      <c r="AD290" s="17">
        <v>33.79</v>
      </c>
      <c r="AE290" s="17">
        <v>66.510000000000005</v>
      </c>
      <c r="AF290" s="17">
        <v>33.79</v>
      </c>
      <c r="AG290" s="17">
        <v>66.510000000000005</v>
      </c>
      <c r="AH290" s="17">
        <v>36</v>
      </c>
      <c r="AI290" s="17">
        <v>79.58</v>
      </c>
      <c r="AJ290" s="17">
        <v>4.2247969421882461</v>
      </c>
      <c r="AK290" s="17">
        <v>14.430912644715081</v>
      </c>
      <c r="AL290" s="17">
        <v>9.327854793451662</v>
      </c>
      <c r="AM290" s="17">
        <v>9.4273769708552315</v>
      </c>
      <c r="AN290" s="17">
        <v>7.9439182077883022</v>
      </c>
      <c r="AO290" s="17">
        <v>8.6856475893217677</v>
      </c>
      <c r="AP290" s="17">
        <v>2.1519350215002389</v>
      </c>
      <c r="AQ290" s="17">
        <v>0.48112756808408991</v>
      </c>
      <c r="AR290" s="17">
        <v>0.85626221620808896</v>
      </c>
      <c r="AS290" s="17">
        <v>0.66869489214608935</v>
      </c>
      <c r="AT290" s="17">
        <v>3.5604395604395598</v>
      </c>
      <c r="AU290" s="17">
        <v>2.8582168095023301</v>
      </c>
      <c r="AV290" s="17">
        <v>3.209328184970945</v>
      </c>
      <c r="AW290" s="17">
        <v>0</v>
      </c>
      <c r="AX290" s="17">
        <v>0</v>
      </c>
      <c r="AY290" s="17">
        <v>0</v>
      </c>
      <c r="AZ290" s="17">
        <v>176.85</v>
      </c>
      <c r="BA290" s="17">
        <v>959.8</v>
      </c>
      <c r="BB290" s="17">
        <v>394.63</v>
      </c>
      <c r="BC290" s="17">
        <v>528.35</v>
      </c>
      <c r="BD290" s="17">
        <v>90.08</v>
      </c>
      <c r="BE290" s="17">
        <v>41.86</v>
      </c>
      <c r="BF290" s="17">
        <v>66.510000000000005</v>
      </c>
      <c r="BG290" s="17">
        <v>41.86</v>
      </c>
      <c r="BH290" s="17">
        <v>66.510000000000005</v>
      </c>
      <c r="BI290" s="17">
        <v>41.86</v>
      </c>
      <c r="BJ290" s="17">
        <v>41.86</v>
      </c>
      <c r="BK290" s="17">
        <v>66.510000000000005</v>
      </c>
      <c r="BL290" s="17">
        <v>41.86</v>
      </c>
      <c r="BM290" s="17">
        <v>66.510000000000005</v>
      </c>
      <c r="BN290" s="17">
        <v>41.86</v>
      </c>
      <c r="BO290" s="17">
        <v>66.510000000000005</v>
      </c>
      <c r="BP290" s="17">
        <v>20.14</v>
      </c>
      <c r="BQ290" s="17">
        <v>56.95</v>
      </c>
      <c r="BR290" s="17">
        <v>149.04</v>
      </c>
      <c r="BS290" s="17">
        <v>190.1</v>
      </c>
      <c r="BT290" s="17">
        <v>0</v>
      </c>
      <c r="BU290" s="17">
        <v>0</v>
      </c>
    </row>
    <row r="291" spans="1:73" ht="15.75" customHeight="1" x14ac:dyDescent="0.5">
      <c r="A291" s="17" t="s">
        <v>24808</v>
      </c>
      <c r="B291" s="17" t="s">
        <v>34393</v>
      </c>
      <c r="C291" s="48">
        <v>0</v>
      </c>
      <c r="D291" s="17" t="s">
        <v>35</v>
      </c>
      <c r="E291" s="19"/>
      <c r="F291" s="36" t="s">
        <v>24659</v>
      </c>
      <c r="G291" s="17"/>
      <c r="H291" s="17"/>
      <c r="I291" s="17"/>
      <c r="J291" s="17"/>
      <c r="K291" s="17"/>
      <c r="L291" s="17">
        <v>1353565</v>
      </c>
      <c r="M291" s="17">
        <v>1353663</v>
      </c>
      <c r="N291" s="30" t="s">
        <v>73</v>
      </c>
      <c r="O291" s="17" t="s">
        <v>34393</v>
      </c>
      <c r="P291" s="30">
        <v>33</v>
      </c>
      <c r="Q291" s="30" t="s">
        <v>41</v>
      </c>
      <c r="R291" s="30" t="s">
        <v>42</v>
      </c>
      <c r="S291" s="17" t="s">
        <v>34394</v>
      </c>
      <c r="T291" s="17" t="s">
        <v>34395</v>
      </c>
      <c r="U291" s="17" t="s">
        <v>34396</v>
      </c>
      <c r="V291" s="17">
        <v>1.823225100942127</v>
      </c>
      <c r="W291" s="17">
        <v>1.5438296178343951</v>
      </c>
      <c r="X291" s="17">
        <v>1.6835273593882609</v>
      </c>
      <c r="Y291" s="17">
        <v>1.239653432032302</v>
      </c>
      <c r="Z291" s="17">
        <v>1.196855095541401</v>
      </c>
      <c r="AA291" s="17">
        <v>1.218254263786851</v>
      </c>
      <c r="AB291" s="17">
        <v>433.49</v>
      </c>
      <c r="AC291" s="17">
        <v>775.62</v>
      </c>
      <c r="AD291" s="17">
        <v>237.76</v>
      </c>
      <c r="AE291" s="17">
        <v>502.4</v>
      </c>
      <c r="AF291" s="17">
        <v>237.76</v>
      </c>
      <c r="AG291" s="17">
        <v>502.4</v>
      </c>
      <c r="AH291" s="17">
        <v>294.74</v>
      </c>
      <c r="AI291" s="17">
        <v>601.29999999999995</v>
      </c>
      <c r="AJ291" s="17">
        <v>0.70386887182516245</v>
      </c>
      <c r="AK291" s="17">
        <v>0.88379777070063692</v>
      </c>
      <c r="AL291" s="17">
        <v>0.79383332126289963</v>
      </c>
      <c r="AM291" s="17">
        <v>1.642498523331364</v>
      </c>
      <c r="AN291" s="17">
        <v>1.5438296178343951</v>
      </c>
      <c r="AO291" s="17">
        <v>1.59316407058288</v>
      </c>
      <c r="AP291" s="17">
        <v>0.68688718251624337</v>
      </c>
      <c r="AQ291" s="17">
        <v>0.7394565859421145</v>
      </c>
      <c r="AR291" s="17">
        <v>0.49247611464968161</v>
      </c>
      <c r="AS291" s="17">
        <v>0.61596635029589808</v>
      </c>
      <c r="AT291" s="17">
        <v>1.6685764914353221</v>
      </c>
      <c r="AU291" s="17">
        <v>1.510549363057325</v>
      </c>
      <c r="AV291" s="17">
        <v>1.589562927246323</v>
      </c>
      <c r="AW291" s="17">
        <v>0.914825753101004</v>
      </c>
      <c r="AX291" s="17">
        <v>0.85668789808917201</v>
      </c>
      <c r="AY291" s="17">
        <v>0.88575682559508806</v>
      </c>
      <c r="AZ291" s="17">
        <v>238.33</v>
      </c>
      <c r="BA291" s="17">
        <v>444.02</v>
      </c>
      <c r="BB291" s="17">
        <v>556.15</v>
      </c>
      <c r="BC291" s="17">
        <v>775.62</v>
      </c>
      <c r="BD291" s="17">
        <v>232.58</v>
      </c>
      <c r="BE291" s="17">
        <v>338.6</v>
      </c>
      <c r="BF291" s="17">
        <v>502.4</v>
      </c>
      <c r="BG291" s="17">
        <v>338.6</v>
      </c>
      <c r="BH291" s="17">
        <v>502.4</v>
      </c>
      <c r="BI291" s="17">
        <v>338.6</v>
      </c>
      <c r="BJ291" s="17">
        <v>338.6</v>
      </c>
      <c r="BK291" s="17">
        <v>502.4</v>
      </c>
      <c r="BL291" s="17">
        <v>338.6</v>
      </c>
      <c r="BM291" s="17">
        <v>502.4</v>
      </c>
      <c r="BN291" s="17">
        <v>338.6</v>
      </c>
      <c r="BO291" s="17">
        <v>502.4</v>
      </c>
      <c r="BP291" s="17">
        <v>250.38</v>
      </c>
      <c r="BQ291" s="17">
        <v>247.42</v>
      </c>
      <c r="BR291" s="17">
        <v>564.98</v>
      </c>
      <c r="BS291" s="17">
        <v>758.9</v>
      </c>
      <c r="BT291" s="17">
        <v>309.76</v>
      </c>
      <c r="BU291" s="17">
        <v>430.4</v>
      </c>
    </row>
    <row r="292" spans="1:73" ht="15.75" customHeight="1" x14ac:dyDescent="0.5">
      <c r="A292" s="17" t="s">
        <v>30285</v>
      </c>
      <c r="B292" s="17" t="s">
        <v>30449</v>
      </c>
      <c r="C292" s="48">
        <v>0</v>
      </c>
      <c r="D292" s="17" t="s">
        <v>35</v>
      </c>
      <c r="E292" s="19"/>
      <c r="F292" s="36" t="s">
        <v>24659</v>
      </c>
      <c r="G292" s="17"/>
      <c r="H292" s="17"/>
      <c r="I292" s="17"/>
      <c r="J292" s="17"/>
      <c r="K292" s="17"/>
      <c r="L292" s="17">
        <v>1353596</v>
      </c>
      <c r="M292" s="17">
        <v>1353946</v>
      </c>
      <c r="N292" s="30" t="s">
        <v>73</v>
      </c>
      <c r="O292" s="17" t="s">
        <v>15789</v>
      </c>
      <c r="P292" s="30">
        <v>117</v>
      </c>
      <c r="Q292" s="30" t="s">
        <v>58</v>
      </c>
      <c r="R292" s="30" t="s">
        <v>42</v>
      </c>
      <c r="S292" s="17" t="s">
        <v>30450</v>
      </c>
      <c r="T292" s="17" t="s">
        <v>30451</v>
      </c>
      <c r="U292" s="17" t="s">
        <v>30452</v>
      </c>
      <c r="V292" s="17">
        <v>5.7708232640567099</v>
      </c>
      <c r="W292" s="17">
        <v>1.994969401514366</v>
      </c>
      <c r="X292" s="17">
        <v>3.8828963327855379</v>
      </c>
      <c r="Y292" s="17">
        <v>7.1608667633317227</v>
      </c>
      <c r="Z292" s="17">
        <v>1.785188258479411</v>
      </c>
      <c r="AA292" s="17">
        <v>4.4730275109055668</v>
      </c>
      <c r="AB292" s="17">
        <v>716.39</v>
      </c>
      <c r="AC292" s="17">
        <v>384.67</v>
      </c>
      <c r="AD292" s="17">
        <v>124.14</v>
      </c>
      <c r="AE292" s="17">
        <v>192.82</v>
      </c>
      <c r="AF292" s="17">
        <v>124.14</v>
      </c>
      <c r="AG292" s="17">
        <v>192.82</v>
      </c>
      <c r="AH292" s="17">
        <v>888.95</v>
      </c>
      <c r="AI292" s="17">
        <v>344.22</v>
      </c>
      <c r="AJ292" s="17">
        <v>2.173092577517945</v>
      </c>
      <c r="AK292" s="17">
        <v>2.195934031739446</v>
      </c>
      <c r="AL292" s="17">
        <v>2.184513304628696</v>
      </c>
      <c r="AM292" s="17">
        <v>3.3896248057426179</v>
      </c>
      <c r="AN292" s="17">
        <v>1.994969401514366</v>
      </c>
      <c r="AO292" s="17">
        <v>2.6922971036284919</v>
      </c>
      <c r="AP292" s="17">
        <v>0.97091689484200394</v>
      </c>
      <c r="AQ292" s="17">
        <v>1.1055280100643821</v>
      </c>
      <c r="AR292" s="17">
        <v>0.84446634166580237</v>
      </c>
      <c r="AS292" s="17">
        <v>0.97499717586509238</v>
      </c>
      <c r="AT292" s="17">
        <v>2.8939539702508701</v>
      </c>
      <c r="AU292" s="17">
        <v>2.315112540192926</v>
      </c>
      <c r="AV292" s="17">
        <v>2.6045332552218978</v>
      </c>
      <c r="AW292" s="17">
        <v>1.6163694220380369</v>
      </c>
      <c r="AX292" s="17">
        <v>1.888704491235349</v>
      </c>
      <c r="AY292" s="17">
        <v>1.7525369566366931</v>
      </c>
      <c r="AZ292" s="17">
        <v>293.64999999999998</v>
      </c>
      <c r="BA292" s="17">
        <v>423.42</v>
      </c>
      <c r="BB292" s="17">
        <v>458.04</v>
      </c>
      <c r="BC292" s="17">
        <v>384.67</v>
      </c>
      <c r="BD292" s="17">
        <v>131.19999999999999</v>
      </c>
      <c r="BE292" s="17">
        <v>135.13</v>
      </c>
      <c r="BF292" s="17">
        <v>192.82</v>
      </c>
      <c r="BG292" s="17">
        <v>135.13</v>
      </c>
      <c r="BH292" s="17">
        <v>192.82</v>
      </c>
      <c r="BI292" s="17">
        <v>135.13</v>
      </c>
      <c r="BJ292" s="17">
        <v>135.13</v>
      </c>
      <c r="BK292" s="17">
        <v>192.82</v>
      </c>
      <c r="BL292" s="17">
        <v>135.13</v>
      </c>
      <c r="BM292" s="17">
        <v>192.82</v>
      </c>
      <c r="BN292" s="17">
        <v>135.13</v>
      </c>
      <c r="BO292" s="17">
        <v>192.82</v>
      </c>
      <c r="BP292" s="17">
        <v>149.38999999999999</v>
      </c>
      <c r="BQ292" s="17">
        <v>162.83000000000001</v>
      </c>
      <c r="BR292" s="17">
        <v>391.06</v>
      </c>
      <c r="BS292" s="17">
        <v>446.4</v>
      </c>
      <c r="BT292" s="17">
        <v>218.42</v>
      </c>
      <c r="BU292" s="17">
        <v>364.18</v>
      </c>
    </row>
    <row r="293" spans="1:73" ht="15.75" customHeight="1" x14ac:dyDescent="0.5">
      <c r="A293" s="17" t="s">
        <v>24808</v>
      </c>
      <c r="B293" s="17" t="s">
        <v>35490</v>
      </c>
      <c r="C293" s="48">
        <v>0</v>
      </c>
      <c r="D293" s="17" t="s">
        <v>35</v>
      </c>
      <c r="E293" s="19"/>
      <c r="F293" s="36" t="s">
        <v>24659</v>
      </c>
      <c r="G293" s="17"/>
      <c r="H293" s="17"/>
      <c r="I293" s="17"/>
      <c r="J293" s="17"/>
      <c r="K293" s="17"/>
      <c r="L293" s="17">
        <v>1353753</v>
      </c>
      <c r="M293" s="17">
        <v>1353926</v>
      </c>
      <c r="N293" s="30" t="s">
        <v>73</v>
      </c>
      <c r="O293" s="17" t="s">
        <v>35490</v>
      </c>
      <c r="P293" s="30">
        <v>58</v>
      </c>
      <c r="Q293" s="30" t="s">
        <v>58</v>
      </c>
      <c r="R293" s="30" t="s">
        <v>76</v>
      </c>
      <c r="S293" s="17" t="s">
        <v>35491</v>
      </c>
      <c r="T293" s="17" t="s">
        <v>35492</v>
      </c>
      <c r="U293" s="17" t="s">
        <v>35493</v>
      </c>
      <c r="V293" s="17">
        <v>9.9713417281806347</v>
      </c>
      <c r="W293" s="17">
        <v>2.7456281407035181</v>
      </c>
      <c r="X293" s="17">
        <v>6.3584849344420764</v>
      </c>
      <c r="Y293" s="17">
        <v>13.92531480677377</v>
      </c>
      <c r="Z293" s="17">
        <v>3.3444221105527641</v>
      </c>
      <c r="AA293" s="17">
        <v>8.6348684586632682</v>
      </c>
      <c r="AB293" s="17">
        <v>1148.2</v>
      </c>
      <c r="AC293" s="17">
        <v>273.19</v>
      </c>
      <c r="AD293" s="17">
        <v>115.15</v>
      </c>
      <c r="AE293" s="17">
        <v>99.5</v>
      </c>
      <c r="AF293" s="17">
        <v>115.15</v>
      </c>
      <c r="AG293" s="17">
        <v>99.5</v>
      </c>
      <c r="AH293" s="17">
        <v>1603.5</v>
      </c>
      <c r="AI293" s="17">
        <v>332.77</v>
      </c>
      <c r="AJ293" s="17">
        <v>5.8666754582619021</v>
      </c>
      <c r="AK293" s="17">
        <v>5.9243216080402012</v>
      </c>
      <c r="AL293" s="17">
        <v>5.8954985331510521</v>
      </c>
      <c r="AM293" s="17">
        <v>7.2746933931161806</v>
      </c>
      <c r="AN293" s="17">
        <v>2.7456281407035181</v>
      </c>
      <c r="AO293" s="17">
        <v>5.0101607669098494</v>
      </c>
      <c r="AP293" s="17">
        <v>1.454173809837795</v>
      </c>
      <c r="AQ293" s="17">
        <v>1.987076355004616</v>
      </c>
      <c r="AR293" s="17">
        <v>1.643819095477387</v>
      </c>
      <c r="AS293" s="17">
        <v>1.8154477252410011</v>
      </c>
      <c r="AT293" s="17">
        <v>6.1868653567189762</v>
      </c>
      <c r="AU293" s="17">
        <v>4.4654271356783921</v>
      </c>
      <c r="AV293" s="17">
        <v>5.3261462461986842</v>
      </c>
      <c r="AW293" s="17">
        <v>2.9051826453910059</v>
      </c>
      <c r="AX293" s="17">
        <v>4.614572864321608</v>
      </c>
      <c r="AY293" s="17">
        <v>3.7598777548563072</v>
      </c>
      <c r="AZ293" s="17">
        <v>444.87</v>
      </c>
      <c r="BA293" s="17">
        <v>589.47</v>
      </c>
      <c r="BB293" s="17">
        <v>551.64</v>
      </c>
      <c r="BC293" s="17">
        <v>273.19</v>
      </c>
      <c r="BD293" s="17">
        <v>110.27</v>
      </c>
      <c r="BE293" s="17">
        <v>75.83</v>
      </c>
      <c r="BF293" s="17">
        <v>99.5</v>
      </c>
      <c r="BG293" s="17">
        <v>75.83</v>
      </c>
      <c r="BH293" s="17">
        <v>99.5</v>
      </c>
      <c r="BI293" s="17">
        <v>75.83</v>
      </c>
      <c r="BJ293" s="17">
        <v>75.83</v>
      </c>
      <c r="BK293" s="17">
        <v>99.5</v>
      </c>
      <c r="BL293" s="17">
        <v>75.83</v>
      </c>
      <c r="BM293" s="17">
        <v>99.5</v>
      </c>
      <c r="BN293" s="17">
        <v>75.83</v>
      </c>
      <c r="BO293" s="17">
        <v>99.5</v>
      </c>
      <c r="BP293" s="17">
        <v>150.68</v>
      </c>
      <c r="BQ293" s="17">
        <v>163.56</v>
      </c>
      <c r="BR293" s="17">
        <v>469.15</v>
      </c>
      <c r="BS293" s="17">
        <v>444.31</v>
      </c>
      <c r="BT293" s="17">
        <v>220.3</v>
      </c>
      <c r="BU293" s="17">
        <v>459.15</v>
      </c>
    </row>
    <row r="294" spans="1:73" ht="15.75" customHeight="1" x14ac:dyDescent="0.5">
      <c r="A294" s="17" t="s">
        <v>24850</v>
      </c>
      <c r="B294" s="17" t="s">
        <v>28505</v>
      </c>
      <c r="C294" s="48">
        <v>0</v>
      </c>
      <c r="D294" s="17" t="s">
        <v>35</v>
      </c>
      <c r="E294" s="19"/>
      <c r="F294" s="36" t="s">
        <v>24659</v>
      </c>
      <c r="G294" s="17"/>
      <c r="H294" s="17"/>
      <c r="I294" s="17"/>
      <c r="J294" s="17"/>
      <c r="K294" s="17"/>
      <c r="L294" s="17">
        <v>1354359</v>
      </c>
      <c r="M294" s="17">
        <v>1354484</v>
      </c>
      <c r="N294" s="30" t="s">
        <v>38</v>
      </c>
      <c r="O294" s="17" t="s">
        <v>12587</v>
      </c>
      <c r="P294" s="30">
        <v>42</v>
      </c>
      <c r="Q294" s="30" t="s">
        <v>58</v>
      </c>
      <c r="R294" s="30" t="s">
        <v>51</v>
      </c>
      <c r="S294" s="17" t="s">
        <v>28506</v>
      </c>
      <c r="T294" s="17" t="s">
        <v>28507</v>
      </c>
      <c r="U294" s="17" t="s">
        <v>28508</v>
      </c>
      <c r="V294" s="17">
        <v>0.27935792734441012</v>
      </c>
      <c r="W294" s="17">
        <v>0.71151477832512322</v>
      </c>
      <c r="X294" s="17">
        <v>0.49543635283476661</v>
      </c>
      <c r="Y294" s="17">
        <v>0.1269126067774336</v>
      </c>
      <c r="Z294" s="17">
        <v>1.4247229064039411</v>
      </c>
      <c r="AA294" s="17">
        <v>0.7758177565906873</v>
      </c>
      <c r="AB294" s="17">
        <v>29.76</v>
      </c>
      <c r="AC294" s="17">
        <v>46.22</v>
      </c>
      <c r="AD294" s="17">
        <v>106.53</v>
      </c>
      <c r="AE294" s="17">
        <v>64.959999999999994</v>
      </c>
      <c r="AF294" s="17">
        <v>106.53</v>
      </c>
      <c r="AG294" s="17">
        <v>64.959999999999994</v>
      </c>
      <c r="AH294" s="17">
        <v>13.52</v>
      </c>
      <c r="AI294" s="17">
        <v>92.55</v>
      </c>
      <c r="AJ294" s="17">
        <v>9.284906726964387E-2</v>
      </c>
      <c r="AK294" s="17">
        <v>0.5966748768472907</v>
      </c>
      <c r="AL294" s="17">
        <v>0.34476197205846731</v>
      </c>
      <c r="AM294" s="17">
        <v>0.53518937252685128</v>
      </c>
      <c r="AN294" s="17">
        <v>0.71151477832512322</v>
      </c>
      <c r="AO294" s="17">
        <v>0.62335207542598725</v>
      </c>
      <c r="AP294" s="17">
        <v>0</v>
      </c>
      <c r="AQ294" s="17">
        <v>5.3420011305822489E-2</v>
      </c>
      <c r="AR294" s="17">
        <v>0.11407019704433501</v>
      </c>
      <c r="AS294" s="17">
        <v>8.3745104175078744E-2</v>
      </c>
      <c r="AT294" s="17">
        <v>0.22046353872244201</v>
      </c>
      <c r="AU294" s="17">
        <v>0.37838669950738918</v>
      </c>
      <c r="AV294" s="17">
        <v>0.29942511911491559</v>
      </c>
      <c r="AW294" s="17">
        <v>0</v>
      </c>
      <c r="AX294" s="17">
        <v>0</v>
      </c>
      <c r="AY294" s="17">
        <v>0</v>
      </c>
      <c r="AZ294" s="17">
        <v>6.57</v>
      </c>
      <c r="BA294" s="17">
        <v>38.76</v>
      </c>
      <c r="BB294" s="17">
        <v>37.869999999999997</v>
      </c>
      <c r="BC294" s="17">
        <v>46.22</v>
      </c>
      <c r="BD294" s="17">
        <v>0</v>
      </c>
      <c r="BE294" s="17">
        <v>70.760000000000005</v>
      </c>
      <c r="BF294" s="17">
        <v>64.959999999999994</v>
      </c>
      <c r="BG294" s="17">
        <v>70.760000000000005</v>
      </c>
      <c r="BH294" s="17">
        <v>64.959999999999994</v>
      </c>
      <c r="BI294" s="17">
        <v>70.760000000000005</v>
      </c>
      <c r="BJ294" s="17">
        <v>70.760000000000005</v>
      </c>
      <c r="BK294" s="17">
        <v>64.959999999999994</v>
      </c>
      <c r="BL294" s="17">
        <v>70.760000000000005</v>
      </c>
      <c r="BM294" s="17">
        <v>64.959999999999994</v>
      </c>
      <c r="BN294" s="17">
        <v>70.760000000000005</v>
      </c>
      <c r="BO294" s="17">
        <v>64.959999999999994</v>
      </c>
      <c r="BP294" s="17">
        <v>3.78</v>
      </c>
      <c r="BQ294" s="17">
        <v>7.41</v>
      </c>
      <c r="BR294" s="17">
        <v>15.6</v>
      </c>
      <c r="BS294" s="17">
        <v>24.58</v>
      </c>
      <c r="BT294" s="17">
        <v>0</v>
      </c>
      <c r="BU294" s="17">
        <v>0</v>
      </c>
    </row>
    <row r="295" spans="1:73" ht="15.75" customHeight="1" x14ac:dyDescent="0.5">
      <c r="A295" s="17" t="s">
        <v>24850</v>
      </c>
      <c r="B295" s="17" t="s">
        <v>26823</v>
      </c>
      <c r="C295" s="48">
        <v>0</v>
      </c>
      <c r="D295" s="17" t="s">
        <v>35</v>
      </c>
      <c r="E295" s="19"/>
      <c r="F295" s="36" t="s">
        <v>24659</v>
      </c>
      <c r="G295" s="17"/>
      <c r="H295" s="17"/>
      <c r="I295" s="17"/>
      <c r="J295" s="17"/>
      <c r="K295" s="17"/>
      <c r="L295" s="17">
        <v>1354488</v>
      </c>
      <c r="M295" s="17">
        <v>1354550</v>
      </c>
      <c r="N295" s="30" t="s">
        <v>38</v>
      </c>
      <c r="O295" s="17" t="s">
        <v>12587</v>
      </c>
      <c r="P295" s="30">
        <v>21</v>
      </c>
      <c r="Q295" s="30" t="s">
        <v>41</v>
      </c>
      <c r="R295" s="30" t="s">
        <v>42</v>
      </c>
      <c r="S295" s="17" t="s">
        <v>26824</v>
      </c>
      <c r="T295" s="17" t="s">
        <v>26825</v>
      </c>
      <c r="U295" s="17" t="s">
        <v>26826</v>
      </c>
      <c r="V295" s="17">
        <v>0.4800670016750419</v>
      </c>
      <c r="W295" s="17">
        <v>1.1582512315270941</v>
      </c>
      <c r="X295" s="17">
        <v>0.81915911660106777</v>
      </c>
      <c r="Y295" s="17">
        <v>0.30206588498045789</v>
      </c>
      <c r="Z295" s="17">
        <v>1.2590825123152709</v>
      </c>
      <c r="AA295" s="17">
        <v>0.78057419864786448</v>
      </c>
      <c r="AB295" s="17">
        <v>42.99</v>
      </c>
      <c r="AC295" s="17">
        <v>75.239999999999995</v>
      </c>
      <c r="AD295" s="17">
        <v>89.55</v>
      </c>
      <c r="AE295" s="17">
        <v>64.959999999999994</v>
      </c>
      <c r="AF295" s="17">
        <v>89.55</v>
      </c>
      <c r="AG295" s="17">
        <v>64.959999999999994</v>
      </c>
      <c r="AH295" s="17">
        <v>27.05</v>
      </c>
      <c r="AI295" s="17">
        <v>81.790000000000006</v>
      </c>
      <c r="AJ295" s="17">
        <v>0</v>
      </c>
      <c r="AK295" s="17">
        <v>0.68195812807881773</v>
      </c>
      <c r="AL295" s="17">
        <v>0.34097906403940892</v>
      </c>
      <c r="AM295" s="17">
        <v>0.67291751596684335</v>
      </c>
      <c r="AN295" s="17">
        <v>1.1582512315270941</v>
      </c>
      <c r="AO295" s="17">
        <v>0.91558437374696844</v>
      </c>
      <c r="AP295" s="17">
        <v>0</v>
      </c>
      <c r="AQ295" s="17">
        <v>0</v>
      </c>
      <c r="AR295" s="17">
        <v>0.2279864532019705</v>
      </c>
      <c r="AS295" s="17">
        <v>0.1139932266009852</v>
      </c>
      <c r="AT295" s="17">
        <v>0.32613126783530372</v>
      </c>
      <c r="AU295" s="17">
        <v>0.89685960591133007</v>
      </c>
      <c r="AV295" s="17">
        <v>0.61149543687331687</v>
      </c>
      <c r="AW295" s="17">
        <v>0</v>
      </c>
      <c r="AX295" s="17">
        <v>0</v>
      </c>
      <c r="AY295" s="17">
        <v>0</v>
      </c>
      <c r="AZ295" s="17">
        <v>0</v>
      </c>
      <c r="BA295" s="17">
        <v>44.3</v>
      </c>
      <c r="BB295" s="17">
        <v>49.52</v>
      </c>
      <c r="BC295" s="17">
        <v>75.239999999999995</v>
      </c>
      <c r="BD295" s="17">
        <v>0</v>
      </c>
      <c r="BE295" s="17">
        <v>73.59</v>
      </c>
      <c r="BF295" s="17">
        <v>64.959999999999994</v>
      </c>
      <c r="BG295" s="17">
        <v>73.59</v>
      </c>
      <c r="BH295" s="17">
        <v>64.959999999999994</v>
      </c>
      <c r="BI295" s="17">
        <v>73.59</v>
      </c>
      <c r="BJ295" s="17">
        <v>73.59</v>
      </c>
      <c r="BK295" s="17">
        <v>64.959999999999994</v>
      </c>
      <c r="BL295" s="17">
        <v>73.59</v>
      </c>
      <c r="BM295" s="17">
        <v>64.959999999999994</v>
      </c>
      <c r="BN295" s="17">
        <v>73.59</v>
      </c>
      <c r="BO295" s="17">
        <v>64.959999999999994</v>
      </c>
      <c r="BP295" s="17">
        <v>0</v>
      </c>
      <c r="BQ295" s="17">
        <v>14.81</v>
      </c>
      <c r="BR295" s="17">
        <v>24</v>
      </c>
      <c r="BS295" s="17">
        <v>58.26</v>
      </c>
      <c r="BT295" s="17">
        <v>0</v>
      </c>
      <c r="BU295" s="17">
        <v>0</v>
      </c>
    </row>
    <row r="296" spans="1:73" ht="15.75" customHeight="1" x14ac:dyDescent="0.5">
      <c r="A296" s="17" t="s">
        <v>24940</v>
      </c>
      <c r="B296" s="17" t="s">
        <v>25384</v>
      </c>
      <c r="C296" s="48">
        <v>0</v>
      </c>
      <c r="D296" s="17" t="s">
        <v>35</v>
      </c>
      <c r="E296" s="19"/>
      <c r="F296" s="36" t="s">
        <v>24659</v>
      </c>
      <c r="G296" s="17"/>
      <c r="H296" s="17"/>
      <c r="I296" s="17"/>
      <c r="J296" s="17"/>
      <c r="K296" s="17"/>
      <c r="L296" s="17">
        <v>1354574</v>
      </c>
      <c r="M296" s="17">
        <v>1355074</v>
      </c>
      <c r="N296" s="30" t="s">
        <v>38</v>
      </c>
      <c r="O296" s="17" t="s">
        <v>12587</v>
      </c>
      <c r="P296" s="30">
        <v>167</v>
      </c>
      <c r="Q296" s="30" t="s">
        <v>58</v>
      </c>
      <c r="R296" s="30" t="s">
        <v>51</v>
      </c>
      <c r="S296" s="17" t="s">
        <v>25385</v>
      </c>
      <c r="T296" s="17" t="s">
        <v>25386</v>
      </c>
      <c r="U296" s="17" t="s">
        <v>25387</v>
      </c>
      <c r="V296" s="17">
        <v>1.1438884011315971</v>
      </c>
      <c r="W296" s="17">
        <v>0.6117755289788408</v>
      </c>
      <c r="X296" s="17">
        <v>0.87783196505521888</v>
      </c>
      <c r="Y296" s="17">
        <v>1.8910350209735629</v>
      </c>
      <c r="Z296" s="17">
        <v>0.77442502299908011</v>
      </c>
      <c r="AA296" s="17">
        <v>1.3327300219863221</v>
      </c>
      <c r="AB296" s="17">
        <v>117.26</v>
      </c>
      <c r="AC296" s="17">
        <v>66.5</v>
      </c>
      <c r="AD296" s="17">
        <v>102.51</v>
      </c>
      <c r="AE296" s="17">
        <v>108.7</v>
      </c>
      <c r="AF296" s="17">
        <v>102.51</v>
      </c>
      <c r="AG296" s="17">
        <v>108.7</v>
      </c>
      <c r="AH296" s="17">
        <v>193.85</v>
      </c>
      <c r="AI296" s="17">
        <v>84.18</v>
      </c>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row>
    <row r="297" spans="1:73" ht="17.25" customHeight="1" x14ac:dyDescent="0.5">
      <c r="A297" s="17" t="s">
        <v>24850</v>
      </c>
      <c r="B297" s="17" t="s">
        <v>29312</v>
      </c>
      <c r="C297" s="48">
        <v>0</v>
      </c>
      <c r="D297" s="17" t="s">
        <v>35</v>
      </c>
      <c r="E297" s="19"/>
      <c r="F297" s="36" t="s">
        <v>24659</v>
      </c>
      <c r="G297" s="17"/>
      <c r="H297" s="17"/>
      <c r="I297" s="17"/>
      <c r="J297" s="17"/>
      <c r="K297" s="17"/>
      <c r="L297" s="17">
        <v>1354860</v>
      </c>
      <c r="M297" s="17">
        <v>1355036</v>
      </c>
      <c r="N297" s="30" t="s">
        <v>38</v>
      </c>
      <c r="O297" s="17" t="s">
        <v>12587</v>
      </c>
      <c r="P297" s="30">
        <v>59</v>
      </c>
      <c r="Q297" s="30" t="s">
        <v>41</v>
      </c>
      <c r="R297" s="30" t="s">
        <v>42</v>
      </c>
      <c r="S297" s="17" t="s">
        <v>29313</v>
      </c>
      <c r="T297" s="17" t="s">
        <v>29314</v>
      </c>
      <c r="U297" s="17" t="s">
        <v>29315</v>
      </c>
      <c r="V297" s="17">
        <v>1.579982026510897</v>
      </c>
      <c r="W297" s="17">
        <v>0.4725320306018988</v>
      </c>
      <c r="X297" s="17">
        <v>1.0262570285563981</v>
      </c>
      <c r="Y297" s="17">
        <v>2.899404628173444</v>
      </c>
      <c r="Z297" s="17">
        <v>0.50488524287952807</v>
      </c>
      <c r="AA297" s="17">
        <v>1.7021449355264859</v>
      </c>
      <c r="AB297" s="17">
        <v>281.3</v>
      </c>
      <c r="AC297" s="17">
        <v>102.53</v>
      </c>
      <c r="AD297" s="17">
        <v>178.04</v>
      </c>
      <c r="AE297" s="17">
        <v>216.98</v>
      </c>
      <c r="AF297" s="17">
        <v>178.04</v>
      </c>
      <c r="AG297" s="17">
        <v>216.98</v>
      </c>
      <c r="AH297" s="17">
        <v>516.21</v>
      </c>
      <c r="AI297" s="17">
        <v>109.55</v>
      </c>
      <c r="AJ297" s="17">
        <v>0.1069990850869167</v>
      </c>
      <c r="AK297" s="17">
        <v>0.29975112913632601</v>
      </c>
      <c r="AL297" s="17">
        <v>0.20337510711162141</v>
      </c>
      <c r="AM297" s="17">
        <v>0.42689844464775839</v>
      </c>
      <c r="AN297" s="17">
        <v>0.4725320306018988</v>
      </c>
      <c r="AO297" s="17">
        <v>0.44971523762482862</v>
      </c>
      <c r="AP297" s="17">
        <v>0</v>
      </c>
      <c r="AQ297" s="17">
        <v>4.9268069533394333E-2</v>
      </c>
      <c r="AR297" s="17">
        <v>1.216702000184349E-2</v>
      </c>
      <c r="AS297" s="17">
        <v>3.0717544767618909E-2</v>
      </c>
      <c r="AT297" s="17">
        <v>0.23440073193046659</v>
      </c>
      <c r="AU297" s="17">
        <v>0.19411927366577561</v>
      </c>
      <c r="AV297" s="17">
        <v>0.2142600027981211</v>
      </c>
      <c r="AW297" s="17">
        <v>0.19812442817932299</v>
      </c>
      <c r="AX297" s="17">
        <v>0</v>
      </c>
      <c r="AY297" s="17">
        <v>9.9062214089661496E-2</v>
      </c>
      <c r="AZ297" s="17">
        <v>23.39</v>
      </c>
      <c r="BA297" s="17">
        <v>65.040000000000006</v>
      </c>
      <c r="BB297" s="17">
        <v>93.32</v>
      </c>
      <c r="BC297" s="17">
        <v>102.53</v>
      </c>
      <c r="BD297" s="17">
        <v>0</v>
      </c>
      <c r="BE297" s="17">
        <v>218.6</v>
      </c>
      <c r="BF297" s="17">
        <v>216.98</v>
      </c>
      <c r="BG297" s="17">
        <v>218.6</v>
      </c>
      <c r="BH297" s="17">
        <v>216.98</v>
      </c>
      <c r="BI297" s="17">
        <v>218.6</v>
      </c>
      <c r="BJ297" s="17">
        <v>218.6</v>
      </c>
      <c r="BK297" s="17">
        <v>216.98</v>
      </c>
      <c r="BL297" s="17">
        <v>218.6</v>
      </c>
      <c r="BM297" s="17">
        <v>216.98</v>
      </c>
      <c r="BN297" s="17">
        <v>218.6</v>
      </c>
      <c r="BO297" s="17">
        <v>216.98</v>
      </c>
      <c r="BP297" s="17">
        <v>10.77</v>
      </c>
      <c r="BQ297" s="17">
        <v>2.64</v>
      </c>
      <c r="BR297" s="17">
        <v>51.24</v>
      </c>
      <c r="BS297" s="17">
        <v>42.12</v>
      </c>
      <c r="BT297" s="17">
        <v>43.31</v>
      </c>
      <c r="BU297" s="17">
        <v>0</v>
      </c>
    </row>
    <row r="298" spans="1:73" ht="15.75" customHeight="1" x14ac:dyDescent="0.5">
      <c r="A298" s="17" t="s">
        <v>24850</v>
      </c>
      <c r="B298" s="17" t="s">
        <v>27103</v>
      </c>
      <c r="C298" s="48">
        <v>0</v>
      </c>
      <c r="D298" s="17" t="s">
        <v>35</v>
      </c>
      <c r="E298" s="19"/>
      <c r="F298" s="36" t="s">
        <v>107</v>
      </c>
      <c r="G298" s="18" t="s">
        <v>27104</v>
      </c>
      <c r="H298" s="18" t="s">
        <v>24523</v>
      </c>
      <c r="I298" s="17"/>
      <c r="J298" s="17"/>
      <c r="K298" s="17"/>
      <c r="L298" s="17">
        <v>1355662</v>
      </c>
      <c r="M298" s="17">
        <v>1355730</v>
      </c>
      <c r="N298" s="30" t="s">
        <v>38</v>
      </c>
      <c r="O298" s="17" t="s">
        <v>17001</v>
      </c>
      <c r="P298" s="30">
        <v>23</v>
      </c>
      <c r="Q298" s="30" t="s">
        <v>41</v>
      </c>
      <c r="R298" s="30" t="s">
        <v>51</v>
      </c>
      <c r="S298" s="17" t="s">
        <v>27105</v>
      </c>
      <c r="T298" s="17" t="s">
        <v>27106</v>
      </c>
      <c r="U298" s="17" t="s">
        <v>27107</v>
      </c>
      <c r="V298" s="17">
        <v>0.90052398226521557</v>
      </c>
      <c r="W298" s="17">
        <v>4.6465000730673678</v>
      </c>
      <c r="X298" s="17">
        <v>2.7735120276662921</v>
      </c>
      <c r="Y298" s="17">
        <v>0.22394195888754539</v>
      </c>
      <c r="Z298" s="17">
        <v>1.378488966827415</v>
      </c>
      <c r="AA298" s="17">
        <v>0.80121546285748002</v>
      </c>
      <c r="AB298" s="17">
        <v>111.71</v>
      </c>
      <c r="AC298" s="17">
        <v>317.95999999999998</v>
      </c>
      <c r="AD298" s="17">
        <v>124.05</v>
      </c>
      <c r="AE298" s="17">
        <v>68.430000000000007</v>
      </c>
      <c r="AF298" s="17">
        <v>124.05</v>
      </c>
      <c r="AG298" s="17">
        <v>68.430000000000007</v>
      </c>
      <c r="AH298" s="17">
        <v>27.78</v>
      </c>
      <c r="AI298" s="17">
        <v>94.33</v>
      </c>
      <c r="AJ298" s="17">
        <v>1.2290006829046209</v>
      </c>
      <c r="AK298" s="17">
        <v>4.6548297530322946</v>
      </c>
      <c r="AL298" s="17">
        <v>2.9419152179684578</v>
      </c>
      <c r="AM298" s="17">
        <v>3.9961302071477349</v>
      </c>
      <c r="AN298" s="17">
        <v>4.6465000730673678</v>
      </c>
      <c r="AO298" s="17">
        <v>4.3213151401075516</v>
      </c>
      <c r="AP298" s="17">
        <v>1.2661051673116319</v>
      </c>
      <c r="AQ298" s="17">
        <v>0</v>
      </c>
      <c r="AR298" s="17">
        <v>0.24696770422329381</v>
      </c>
      <c r="AS298" s="17">
        <v>0.12348385211164691</v>
      </c>
      <c r="AT298" s="17">
        <v>0.94764397905759168</v>
      </c>
      <c r="AU298" s="17">
        <v>1.700569925471284</v>
      </c>
      <c r="AV298" s="17">
        <v>1.324106952264438</v>
      </c>
      <c r="AW298" s="17">
        <v>0</v>
      </c>
      <c r="AX298" s="17">
        <v>1.1280140289346781</v>
      </c>
      <c r="AY298" s="17">
        <v>0.56400701446733881</v>
      </c>
      <c r="AZ298" s="17">
        <v>53.99</v>
      </c>
      <c r="BA298" s="17">
        <v>318.52999999999997</v>
      </c>
      <c r="BB298" s="17">
        <v>175.55</v>
      </c>
      <c r="BC298" s="17">
        <v>317.95999999999998</v>
      </c>
      <c r="BD298" s="17">
        <v>55.62</v>
      </c>
      <c r="BE298" s="17">
        <v>43.93</v>
      </c>
      <c r="BF298" s="17">
        <v>68.430000000000007</v>
      </c>
      <c r="BG298" s="17">
        <v>43.93</v>
      </c>
      <c r="BH298" s="17">
        <v>68.430000000000007</v>
      </c>
      <c r="BI298" s="17">
        <v>43.93</v>
      </c>
      <c r="BJ298" s="17">
        <v>43.93</v>
      </c>
      <c r="BK298" s="17">
        <v>68.430000000000007</v>
      </c>
      <c r="BL298" s="17">
        <v>43.93</v>
      </c>
      <c r="BM298" s="17">
        <v>68.430000000000007</v>
      </c>
      <c r="BN298" s="17">
        <v>43.93</v>
      </c>
      <c r="BO298" s="17">
        <v>68.430000000000007</v>
      </c>
      <c r="BP298" s="17">
        <v>0</v>
      </c>
      <c r="BQ298" s="17">
        <v>16.899999999999999</v>
      </c>
      <c r="BR298" s="17">
        <v>41.63</v>
      </c>
      <c r="BS298" s="17">
        <v>116.37</v>
      </c>
      <c r="BT298" s="17">
        <v>0</v>
      </c>
      <c r="BU298" s="17">
        <v>77.19</v>
      </c>
    </row>
    <row r="299" spans="1:73" ht="15.75" customHeight="1" x14ac:dyDescent="0.5">
      <c r="A299" s="17" t="s">
        <v>24808</v>
      </c>
      <c r="B299" s="17" t="s">
        <v>33634</v>
      </c>
      <c r="C299" s="48">
        <v>0</v>
      </c>
      <c r="D299" s="17" t="s">
        <v>35</v>
      </c>
      <c r="E299" s="19"/>
      <c r="F299" s="36" t="s">
        <v>24659</v>
      </c>
      <c r="G299" s="17"/>
      <c r="H299" s="17"/>
      <c r="I299" s="17"/>
      <c r="J299" s="17"/>
      <c r="K299" s="17"/>
      <c r="L299" s="17">
        <v>1356512</v>
      </c>
      <c r="M299" s="17">
        <v>1356583</v>
      </c>
      <c r="N299" s="30" t="s">
        <v>73</v>
      </c>
      <c r="O299" s="17" t="s">
        <v>33634</v>
      </c>
      <c r="P299" s="30">
        <v>24</v>
      </c>
      <c r="Q299" s="30" t="s">
        <v>58</v>
      </c>
      <c r="R299" s="30" t="s">
        <v>42</v>
      </c>
      <c r="S299" s="17" t="s">
        <v>33635</v>
      </c>
      <c r="T299" s="17" t="s">
        <v>33636</v>
      </c>
      <c r="U299" s="17" t="s">
        <v>33637</v>
      </c>
      <c r="V299" s="17">
        <v>1.766103896103896</v>
      </c>
      <c r="W299" s="17">
        <v>4.758448469006721</v>
      </c>
      <c r="X299" s="17">
        <v>3.262276182555309</v>
      </c>
      <c r="Y299" s="17">
        <v>0.32655844155844149</v>
      </c>
      <c r="Z299" s="17">
        <v>0.42195668409260639</v>
      </c>
      <c r="AA299" s="17">
        <v>0.37425756282552403</v>
      </c>
      <c r="AB299" s="17">
        <v>271.98</v>
      </c>
      <c r="AC299" s="17">
        <v>1019.45</v>
      </c>
      <c r="AD299" s="17">
        <v>154</v>
      </c>
      <c r="AE299" s="17">
        <v>214.24</v>
      </c>
      <c r="AF299" s="17">
        <v>154</v>
      </c>
      <c r="AG299" s="17">
        <v>214.24</v>
      </c>
      <c r="AH299" s="17">
        <v>50.29</v>
      </c>
      <c r="AI299" s="17">
        <v>90.4</v>
      </c>
      <c r="AJ299" s="17">
        <v>0.50071258907363425</v>
      </c>
      <c r="AK299" s="17">
        <v>0.72372106049290519</v>
      </c>
      <c r="AL299" s="17">
        <v>0.61221682478326978</v>
      </c>
      <c r="AM299" s="17">
        <v>5.1262866191607293</v>
      </c>
      <c r="AN299" s="17">
        <v>4.758448469006721</v>
      </c>
      <c r="AO299" s="17">
        <v>4.9423675440837247</v>
      </c>
      <c r="AP299" s="17">
        <v>1.687965162311956</v>
      </c>
      <c r="AQ299" s="17">
        <v>10.2741884402217</v>
      </c>
      <c r="AR299" s="17">
        <v>3.3573095593726658</v>
      </c>
      <c r="AS299" s="17">
        <v>6.8157489997971812</v>
      </c>
      <c r="AT299" s="17">
        <v>126.4237529691211</v>
      </c>
      <c r="AU299" s="17">
        <v>25.892550410754289</v>
      </c>
      <c r="AV299" s="17">
        <v>76.158151689937711</v>
      </c>
      <c r="AW299" s="17">
        <v>13.488994457640541</v>
      </c>
      <c r="AX299" s="17">
        <v>1.726428304705004</v>
      </c>
      <c r="AY299" s="17">
        <v>7.6077113811727717</v>
      </c>
      <c r="AZ299" s="17">
        <v>63.24</v>
      </c>
      <c r="BA299" s="17">
        <v>155.05000000000001</v>
      </c>
      <c r="BB299" s="17">
        <v>647.45000000000005</v>
      </c>
      <c r="BC299" s="17">
        <v>1019.45</v>
      </c>
      <c r="BD299" s="17">
        <v>213.19</v>
      </c>
      <c r="BE299" s="17">
        <v>126.3</v>
      </c>
      <c r="BF299" s="17">
        <v>214.24</v>
      </c>
      <c r="BG299" s="17">
        <v>126.3</v>
      </c>
      <c r="BH299" s="17">
        <v>214.24</v>
      </c>
      <c r="BI299" s="17">
        <v>126.3</v>
      </c>
      <c r="BJ299" s="17">
        <v>126.3</v>
      </c>
      <c r="BK299" s="17">
        <v>214.24</v>
      </c>
      <c r="BL299" s="17">
        <v>126.3</v>
      </c>
      <c r="BM299" s="17">
        <v>214.24</v>
      </c>
      <c r="BN299" s="17">
        <v>126.3</v>
      </c>
      <c r="BO299" s="17">
        <v>214.24</v>
      </c>
      <c r="BP299" s="17">
        <v>1297.6300000000001</v>
      </c>
      <c r="BQ299" s="17">
        <v>719.27</v>
      </c>
      <c r="BR299" s="17">
        <v>15967.32</v>
      </c>
      <c r="BS299" s="17">
        <v>5547.22</v>
      </c>
      <c r="BT299" s="17">
        <v>1703.66</v>
      </c>
      <c r="BU299" s="17">
        <v>369.87</v>
      </c>
    </row>
    <row r="300" spans="1:73" ht="15.75" customHeight="1" x14ac:dyDescent="0.5">
      <c r="A300" s="17" t="s">
        <v>24850</v>
      </c>
      <c r="B300" s="17" t="s">
        <v>28245</v>
      </c>
      <c r="C300" s="48">
        <v>0</v>
      </c>
      <c r="D300" s="17" t="s">
        <v>35</v>
      </c>
      <c r="E300" s="19"/>
      <c r="F300" s="36" t="s">
        <v>24659</v>
      </c>
      <c r="G300" s="17"/>
      <c r="H300" s="17"/>
      <c r="I300" s="17"/>
      <c r="J300" s="18" t="s">
        <v>28246</v>
      </c>
      <c r="K300" s="17"/>
      <c r="L300" s="17">
        <v>1356597</v>
      </c>
      <c r="M300" s="17">
        <v>1356704</v>
      </c>
      <c r="N300" s="30" t="s">
        <v>73</v>
      </c>
      <c r="O300" s="17" t="s">
        <v>18298</v>
      </c>
      <c r="P300" s="30">
        <v>36</v>
      </c>
      <c r="Q300" s="30" t="s">
        <v>41</v>
      </c>
      <c r="R300" s="30" t="s">
        <v>51</v>
      </c>
      <c r="S300" s="17" t="s">
        <v>28247</v>
      </c>
      <c r="T300" s="17" t="s">
        <v>28248</v>
      </c>
      <c r="U300" s="17" t="s">
        <v>28249</v>
      </c>
      <c r="V300" s="17">
        <v>1.0709182195616489</v>
      </c>
      <c r="W300" s="17">
        <v>1.8402795425667089</v>
      </c>
      <c r="X300" s="17">
        <v>1.4555988810641789</v>
      </c>
      <c r="Y300" s="17">
        <v>0.33320459592546098</v>
      </c>
      <c r="Z300" s="17">
        <v>0.39085133418043211</v>
      </c>
      <c r="AA300" s="17">
        <v>0.36202796505294649</v>
      </c>
      <c r="AB300" s="17">
        <v>221.83</v>
      </c>
      <c r="AC300" s="17">
        <v>289.66000000000003</v>
      </c>
      <c r="AD300" s="17">
        <v>207.14</v>
      </c>
      <c r="AE300" s="17">
        <v>157.4</v>
      </c>
      <c r="AF300" s="17">
        <v>207.14</v>
      </c>
      <c r="AG300" s="17">
        <v>157.4</v>
      </c>
      <c r="AH300" s="17">
        <v>69.02</v>
      </c>
      <c r="AI300" s="17">
        <v>61.52</v>
      </c>
      <c r="AJ300" s="17">
        <v>0.44411671758137572</v>
      </c>
      <c r="AK300" s="17">
        <v>1.8881194409148661</v>
      </c>
      <c r="AL300" s="17">
        <v>1.1661180792481209</v>
      </c>
      <c r="AM300" s="17">
        <v>0.9397977457073633</v>
      </c>
      <c r="AN300" s="17">
        <v>1.8402795425667089</v>
      </c>
      <c r="AO300" s="17">
        <v>1.390038644137036</v>
      </c>
      <c r="AP300" s="17">
        <v>0</v>
      </c>
      <c r="AQ300" s="17">
        <v>2.5572000421363108</v>
      </c>
      <c r="AR300" s="17">
        <v>1.8114358322744599</v>
      </c>
      <c r="AS300" s="17">
        <v>2.1843179372053849</v>
      </c>
      <c r="AT300" s="17">
        <v>0.33914463288739072</v>
      </c>
      <c r="AU300" s="17">
        <v>0.70177890724269376</v>
      </c>
      <c r="AV300" s="17">
        <v>0.52046177006504224</v>
      </c>
      <c r="AW300" s="17">
        <v>0.37390708943431999</v>
      </c>
      <c r="AX300" s="17">
        <v>1.5665819567979671</v>
      </c>
      <c r="AY300" s="17">
        <v>0.97024452311614351</v>
      </c>
      <c r="AZ300" s="17">
        <v>84.32</v>
      </c>
      <c r="BA300" s="17">
        <v>297.19</v>
      </c>
      <c r="BB300" s="17">
        <v>178.43</v>
      </c>
      <c r="BC300" s="17">
        <v>289.66000000000003</v>
      </c>
      <c r="BD300" s="17">
        <v>0</v>
      </c>
      <c r="BE300" s="17">
        <v>189.86</v>
      </c>
      <c r="BF300" s="17">
        <v>157.4</v>
      </c>
      <c r="BG300" s="17">
        <v>189.86</v>
      </c>
      <c r="BH300" s="17">
        <v>157.4</v>
      </c>
      <c r="BI300" s="17">
        <v>189.86</v>
      </c>
      <c r="BJ300" s="17">
        <v>189.86</v>
      </c>
      <c r="BK300" s="17">
        <v>157.4</v>
      </c>
      <c r="BL300" s="17">
        <v>189.86</v>
      </c>
      <c r="BM300" s="17">
        <v>157.4</v>
      </c>
      <c r="BN300" s="17">
        <v>189.86</v>
      </c>
      <c r="BO300" s="17">
        <v>157.4</v>
      </c>
      <c r="BP300" s="17">
        <v>485.51</v>
      </c>
      <c r="BQ300" s="17">
        <v>285.12</v>
      </c>
      <c r="BR300" s="17">
        <v>64.39</v>
      </c>
      <c r="BS300" s="17">
        <v>110.46</v>
      </c>
      <c r="BT300" s="17">
        <v>70.989999999999995</v>
      </c>
      <c r="BU300" s="17">
        <v>246.58</v>
      </c>
    </row>
    <row r="301" spans="1:73" ht="15.75" customHeight="1" x14ac:dyDescent="0.5">
      <c r="A301" s="17" t="s">
        <v>24850</v>
      </c>
      <c r="B301" s="17" t="s">
        <v>28273</v>
      </c>
      <c r="C301" s="48">
        <v>0</v>
      </c>
      <c r="D301" s="17" t="s">
        <v>35</v>
      </c>
      <c r="E301" s="19"/>
      <c r="F301" s="36" t="s">
        <v>24659</v>
      </c>
      <c r="G301" s="17"/>
      <c r="H301" s="17"/>
      <c r="I301" s="17"/>
      <c r="J301" s="17"/>
      <c r="K301" s="17"/>
      <c r="L301" s="17">
        <v>1357365</v>
      </c>
      <c r="M301" s="17">
        <v>1357478</v>
      </c>
      <c r="N301" s="30" t="s">
        <v>73</v>
      </c>
      <c r="O301" s="17" t="s">
        <v>18298</v>
      </c>
      <c r="P301" s="30">
        <v>38</v>
      </c>
      <c r="Q301" s="30" t="s">
        <v>41</v>
      </c>
      <c r="R301" s="30" t="s">
        <v>76</v>
      </c>
      <c r="S301" s="17" t="s">
        <v>28274</v>
      </c>
      <c r="T301" s="17" t="s">
        <v>28275</v>
      </c>
      <c r="U301" s="17" t="s">
        <v>28276</v>
      </c>
      <c r="V301" s="17">
        <v>0.56949290335693237</v>
      </c>
      <c r="W301" s="17">
        <v>0.69632256860182928</v>
      </c>
      <c r="X301" s="17">
        <v>0.63290773597938088</v>
      </c>
      <c r="Y301" s="17">
        <v>0.2215033366078385</v>
      </c>
      <c r="Z301" s="17">
        <v>0.52846742579802131</v>
      </c>
      <c r="AA301" s="17">
        <v>0.3749853812029299</v>
      </c>
      <c r="AB301" s="17">
        <v>168.12</v>
      </c>
      <c r="AC301" s="17">
        <v>186.51</v>
      </c>
      <c r="AD301" s="17">
        <v>295.20999999999998</v>
      </c>
      <c r="AE301" s="17">
        <v>267.85000000000002</v>
      </c>
      <c r="AF301" s="17">
        <v>295.20999999999998</v>
      </c>
      <c r="AG301" s="17">
        <v>267.85000000000002</v>
      </c>
      <c r="AH301" s="17">
        <v>65.39</v>
      </c>
      <c r="AI301" s="17">
        <v>141.55000000000001</v>
      </c>
      <c r="AJ301" s="17">
        <v>0.2804548380175928</v>
      </c>
      <c r="AK301" s="17">
        <v>0.59410117603136081</v>
      </c>
      <c r="AL301" s="17">
        <v>0.43727800702447678</v>
      </c>
      <c r="AM301" s="17">
        <v>0.90495601802188375</v>
      </c>
      <c r="AN301" s="17">
        <v>0.69632256860182928</v>
      </c>
      <c r="AO301" s="17">
        <v>0.80063929331185646</v>
      </c>
      <c r="AP301" s="17">
        <v>0.28886505041836508</v>
      </c>
      <c r="AQ301" s="17">
        <v>8.9723235357219475E-2</v>
      </c>
      <c r="AR301" s="17">
        <v>0.18334888930371471</v>
      </c>
      <c r="AS301" s="17">
        <v>0.13653606233046711</v>
      </c>
      <c r="AT301" s="17">
        <v>0.34138596867624971</v>
      </c>
      <c r="AU301" s="17">
        <v>0.37188725032667541</v>
      </c>
      <c r="AV301" s="17">
        <v>0.35663660950146248</v>
      </c>
      <c r="AW301" s="17">
        <v>0.57712937137953224</v>
      </c>
      <c r="AX301" s="17">
        <v>1.9187231659510919</v>
      </c>
      <c r="AY301" s="17">
        <v>1.2479262686653121</v>
      </c>
      <c r="AZ301" s="17">
        <v>65.36</v>
      </c>
      <c r="BA301" s="17">
        <v>159.13</v>
      </c>
      <c r="BB301" s="17">
        <v>210.9</v>
      </c>
      <c r="BC301" s="17">
        <v>186.51</v>
      </c>
      <c r="BD301" s="17">
        <v>67.319999999999993</v>
      </c>
      <c r="BE301" s="17">
        <v>233.05</v>
      </c>
      <c r="BF301" s="17">
        <v>267.85000000000002</v>
      </c>
      <c r="BG301" s="17">
        <v>233.05</v>
      </c>
      <c r="BH301" s="17">
        <v>267.85000000000002</v>
      </c>
      <c r="BI301" s="17">
        <v>233.05</v>
      </c>
      <c r="BJ301" s="17">
        <v>233.05</v>
      </c>
      <c r="BK301" s="17">
        <v>267.85000000000002</v>
      </c>
      <c r="BL301" s="17">
        <v>233.05</v>
      </c>
      <c r="BM301" s="17">
        <v>267.85000000000002</v>
      </c>
      <c r="BN301" s="17">
        <v>233.05</v>
      </c>
      <c r="BO301" s="17">
        <v>267.85000000000002</v>
      </c>
      <c r="BP301" s="17">
        <v>20.91</v>
      </c>
      <c r="BQ301" s="17">
        <v>49.11</v>
      </c>
      <c r="BR301" s="17">
        <v>79.56</v>
      </c>
      <c r="BS301" s="17">
        <v>99.61</v>
      </c>
      <c r="BT301" s="17">
        <v>134.5</v>
      </c>
      <c r="BU301" s="17">
        <v>513.92999999999995</v>
      </c>
    </row>
    <row r="302" spans="1:73" ht="15.75" customHeight="1" x14ac:dyDescent="0.5">
      <c r="A302" s="17" t="s">
        <v>24940</v>
      </c>
      <c r="B302" s="17" t="s">
        <v>25542</v>
      </c>
      <c r="C302" s="48">
        <v>0</v>
      </c>
      <c r="D302" s="17" t="s">
        <v>35</v>
      </c>
      <c r="E302" s="19"/>
      <c r="F302" s="36" t="s">
        <v>24659</v>
      </c>
      <c r="G302" s="17"/>
      <c r="H302" s="17"/>
      <c r="I302" s="17"/>
      <c r="J302" s="17"/>
      <c r="K302" s="17"/>
      <c r="L302" s="17">
        <v>1357740</v>
      </c>
      <c r="M302" s="17">
        <v>1358336</v>
      </c>
      <c r="N302" s="30" t="s">
        <v>73</v>
      </c>
      <c r="O302" s="17" t="s">
        <v>9178</v>
      </c>
      <c r="P302" s="30">
        <v>199</v>
      </c>
      <c r="Q302" s="30" t="s">
        <v>41</v>
      </c>
      <c r="R302" s="30" t="s">
        <v>76</v>
      </c>
      <c r="S302" s="17" t="s">
        <v>25543</v>
      </c>
      <c r="T302" s="17" t="s">
        <v>25544</v>
      </c>
      <c r="U302" s="17" t="s">
        <v>25545</v>
      </c>
      <c r="V302" s="17">
        <v>0.90387920451755466</v>
      </c>
      <c r="W302" s="17">
        <v>0.36187530522545991</v>
      </c>
      <c r="X302" s="17">
        <v>0.63287725487150726</v>
      </c>
      <c r="Y302" s="17">
        <v>1.7606187085686229</v>
      </c>
      <c r="Z302" s="17">
        <v>1.817353084811981</v>
      </c>
      <c r="AA302" s="17">
        <v>1.7889858966903021</v>
      </c>
      <c r="AB302" s="17">
        <v>73.63</v>
      </c>
      <c r="AC302" s="17">
        <v>44.46</v>
      </c>
      <c r="AD302" s="17">
        <v>81.459999999999994</v>
      </c>
      <c r="AE302" s="17">
        <v>122.86</v>
      </c>
      <c r="AF302" s="17">
        <v>81.459999999999994</v>
      </c>
      <c r="AG302" s="17">
        <v>122.86</v>
      </c>
      <c r="AH302" s="17">
        <v>143.41999999999999</v>
      </c>
      <c r="AI302" s="17">
        <v>223.28</v>
      </c>
      <c r="AJ302" s="17">
        <v>9.534977759805903E-2</v>
      </c>
      <c r="AK302" s="17">
        <v>0.2283086439850236</v>
      </c>
      <c r="AL302" s="17">
        <v>0.16182921079154131</v>
      </c>
      <c r="AM302" s="17">
        <v>0.29090173877881109</v>
      </c>
      <c r="AN302" s="17">
        <v>0.36187530522545991</v>
      </c>
      <c r="AO302" s="17">
        <v>0.32638852200213547</v>
      </c>
      <c r="AP302" s="17">
        <v>5.200161746866154E-2</v>
      </c>
      <c r="AQ302" s="17">
        <v>4.5208249090173867E-2</v>
      </c>
      <c r="AR302" s="17">
        <v>2.865049650008139E-2</v>
      </c>
      <c r="AS302" s="17">
        <v>3.6929372795127632E-2</v>
      </c>
      <c r="AT302" s="17">
        <v>0.24981803477557621</v>
      </c>
      <c r="AU302" s="17">
        <v>0.19705355689402571</v>
      </c>
      <c r="AV302" s="17">
        <v>0.223435795834801</v>
      </c>
      <c r="AW302" s="17">
        <v>0</v>
      </c>
      <c r="AX302" s="17">
        <v>0</v>
      </c>
      <c r="AY302" s="17">
        <v>0</v>
      </c>
      <c r="AZ302" s="17">
        <v>11.79</v>
      </c>
      <c r="BA302" s="17">
        <v>28.05</v>
      </c>
      <c r="BB302" s="17">
        <v>35.97</v>
      </c>
      <c r="BC302" s="17">
        <v>44.46</v>
      </c>
      <c r="BD302" s="17">
        <v>6.43</v>
      </c>
      <c r="BE302" s="17">
        <v>123.65</v>
      </c>
      <c r="BF302" s="17">
        <v>122.86</v>
      </c>
      <c r="BG302" s="17">
        <v>123.65</v>
      </c>
      <c r="BH302" s="17">
        <v>122.86</v>
      </c>
      <c r="BI302" s="17">
        <v>123.65</v>
      </c>
      <c r="BJ302" s="17">
        <v>123.65</v>
      </c>
      <c r="BK302" s="17">
        <v>122.86</v>
      </c>
      <c r="BL302" s="17">
        <v>123.65</v>
      </c>
      <c r="BM302" s="17">
        <v>122.86</v>
      </c>
      <c r="BN302" s="17">
        <v>123.65</v>
      </c>
      <c r="BO302" s="17">
        <v>122.86</v>
      </c>
      <c r="BP302" s="17">
        <v>5.59</v>
      </c>
      <c r="BQ302" s="17">
        <v>3.52</v>
      </c>
      <c r="BR302" s="17">
        <v>30.89</v>
      </c>
      <c r="BS302" s="17">
        <v>24.21</v>
      </c>
      <c r="BT302" s="17">
        <v>0</v>
      </c>
      <c r="BU302" s="17">
        <v>0</v>
      </c>
    </row>
    <row r="303" spans="1:73" ht="15.75" customHeight="1" x14ac:dyDescent="0.5">
      <c r="A303" s="17" t="s">
        <v>24850</v>
      </c>
      <c r="B303" s="17" t="s">
        <v>26392</v>
      </c>
      <c r="C303" s="48">
        <v>0</v>
      </c>
      <c r="D303" s="17" t="s">
        <v>35</v>
      </c>
      <c r="E303" s="19"/>
      <c r="F303" s="36" t="s">
        <v>24659</v>
      </c>
      <c r="G303" s="17"/>
      <c r="H303" s="17"/>
      <c r="I303" s="17"/>
      <c r="J303" s="17"/>
      <c r="K303" s="17"/>
      <c r="L303" s="17">
        <v>1361668</v>
      </c>
      <c r="M303" s="17">
        <v>1361715</v>
      </c>
      <c r="N303" s="30" t="s">
        <v>38</v>
      </c>
      <c r="O303" s="17" t="s">
        <v>13530</v>
      </c>
      <c r="P303" s="30">
        <v>16</v>
      </c>
      <c r="Q303" s="30" t="s">
        <v>41</v>
      </c>
      <c r="R303" s="30" t="s">
        <v>51</v>
      </c>
      <c r="S303" s="17" t="s">
        <v>26393</v>
      </c>
      <c r="T303" s="17" t="s">
        <v>26394</v>
      </c>
      <c r="U303" s="17" t="s">
        <v>26395</v>
      </c>
      <c r="V303" s="17">
        <v>1.107844805581554</v>
      </c>
      <c r="W303" s="17">
        <v>4.1874555250584526</v>
      </c>
      <c r="X303" s="17">
        <v>2.6476501653200031</v>
      </c>
      <c r="Y303" s="17">
        <v>7.5512635071896539E-2</v>
      </c>
      <c r="Z303" s="17">
        <v>0.1723086306800854</v>
      </c>
      <c r="AA303" s="17">
        <v>0.12391063287599099</v>
      </c>
      <c r="AB303" s="17">
        <v>260.41000000000003</v>
      </c>
      <c r="AC303" s="17">
        <v>411.92</v>
      </c>
      <c r="AD303" s="17">
        <v>235.06</v>
      </c>
      <c r="AE303" s="17">
        <v>98.37</v>
      </c>
      <c r="AF303" s="17">
        <v>235.06</v>
      </c>
      <c r="AG303" s="17">
        <v>98.37</v>
      </c>
      <c r="AH303" s="17">
        <v>17.75</v>
      </c>
      <c r="AI303" s="17">
        <v>16.95</v>
      </c>
      <c r="AJ303" s="17">
        <v>1.3542344363432419</v>
      </c>
      <c r="AK303" s="17">
        <v>6.6496899461217849</v>
      </c>
      <c r="AL303" s="17">
        <v>4.0019621912325132</v>
      </c>
      <c r="AM303" s="17">
        <v>4.8892877173303422</v>
      </c>
      <c r="AN303" s="17">
        <v>4.1874555250584526</v>
      </c>
      <c r="AO303" s="17">
        <v>4.538371621194397</v>
      </c>
      <c r="AP303" s="17">
        <v>0</v>
      </c>
      <c r="AQ303" s="17">
        <v>1.1139652271452609</v>
      </c>
      <c r="AR303" s="17">
        <v>0.79048490393412629</v>
      </c>
      <c r="AS303" s="17">
        <v>0.95222506553969355</v>
      </c>
      <c r="AT303" s="17">
        <v>3.2146943353897921</v>
      </c>
      <c r="AU303" s="17">
        <v>1.9676730710582491</v>
      </c>
      <c r="AV303" s="17">
        <v>2.5911837032240208</v>
      </c>
      <c r="AW303" s="17">
        <v>0</v>
      </c>
      <c r="AX303" s="17">
        <v>0</v>
      </c>
      <c r="AY303" s="17">
        <v>0</v>
      </c>
      <c r="AZ303" s="17">
        <v>120.73</v>
      </c>
      <c r="BA303" s="17">
        <v>654.13</v>
      </c>
      <c r="BB303" s="17">
        <v>435.88</v>
      </c>
      <c r="BC303" s="17">
        <v>411.92</v>
      </c>
      <c r="BD303" s="17">
        <v>0</v>
      </c>
      <c r="BE303" s="17">
        <v>89.15</v>
      </c>
      <c r="BF303" s="17">
        <v>98.37</v>
      </c>
      <c r="BG303" s="17">
        <v>89.15</v>
      </c>
      <c r="BH303" s="17">
        <v>98.37</v>
      </c>
      <c r="BI303" s="17">
        <v>89.15</v>
      </c>
      <c r="BJ303" s="17">
        <v>89.15</v>
      </c>
      <c r="BK303" s="17">
        <v>98.37</v>
      </c>
      <c r="BL303" s="17">
        <v>89.15</v>
      </c>
      <c r="BM303" s="17">
        <v>98.37</v>
      </c>
      <c r="BN303" s="17">
        <v>89.15</v>
      </c>
      <c r="BO303" s="17">
        <v>98.37</v>
      </c>
      <c r="BP303" s="17">
        <v>99.31</v>
      </c>
      <c r="BQ303" s="17">
        <v>77.760000000000005</v>
      </c>
      <c r="BR303" s="17">
        <v>286.58999999999997</v>
      </c>
      <c r="BS303" s="17">
        <v>193.56</v>
      </c>
      <c r="BT303" s="17">
        <v>0</v>
      </c>
      <c r="BU303" s="17">
        <v>0</v>
      </c>
    </row>
    <row r="304" spans="1:73" ht="15.75" customHeight="1" x14ac:dyDescent="0.5">
      <c r="A304" s="17" t="s">
        <v>24850</v>
      </c>
      <c r="B304" s="17" t="s">
        <v>29930</v>
      </c>
      <c r="C304" s="48">
        <v>0</v>
      </c>
      <c r="D304" s="17" t="s">
        <v>35</v>
      </c>
      <c r="E304" s="19"/>
      <c r="F304" s="36" t="s">
        <v>24659</v>
      </c>
      <c r="G304" s="17"/>
      <c r="H304" s="17"/>
      <c r="I304" s="17"/>
      <c r="J304" s="17"/>
      <c r="K304" s="17"/>
      <c r="L304" s="17">
        <v>1362326</v>
      </c>
      <c r="M304" s="17">
        <v>1362574</v>
      </c>
      <c r="N304" s="30" t="s">
        <v>38</v>
      </c>
      <c r="O304" s="17" t="s">
        <v>8211</v>
      </c>
      <c r="P304" s="30">
        <v>83</v>
      </c>
      <c r="Q304" s="30" t="s">
        <v>41</v>
      </c>
      <c r="R304" s="30" t="s">
        <v>51</v>
      </c>
      <c r="S304" s="17" t="s">
        <v>29931</v>
      </c>
      <c r="T304" s="17" t="s">
        <v>29932</v>
      </c>
      <c r="U304" s="17" t="s">
        <v>29933</v>
      </c>
      <c r="V304" s="17">
        <v>0.72515621850433387</v>
      </c>
      <c r="W304" s="17">
        <v>1.346261801479969</v>
      </c>
      <c r="X304" s="17">
        <v>1.035709009992152</v>
      </c>
      <c r="Y304" s="17">
        <v>0.10340657125579519</v>
      </c>
      <c r="Z304" s="17">
        <v>0.4169430977290125</v>
      </c>
      <c r="AA304" s="17">
        <v>0.26017483449240392</v>
      </c>
      <c r="AB304" s="17">
        <v>71.95</v>
      </c>
      <c r="AC304" s="17">
        <v>52.76</v>
      </c>
      <c r="AD304" s="17">
        <v>99.22</v>
      </c>
      <c r="AE304" s="17">
        <v>39.19</v>
      </c>
      <c r="AF304" s="17">
        <v>99.22</v>
      </c>
      <c r="AG304" s="17">
        <v>39.19</v>
      </c>
      <c r="AH304" s="17">
        <v>10.26</v>
      </c>
      <c r="AI304" s="17">
        <v>16.34</v>
      </c>
      <c r="AJ304" s="17">
        <v>0.47297646754590122</v>
      </c>
      <c r="AK304" s="17">
        <v>1.501658586374075</v>
      </c>
      <c r="AL304" s="17">
        <v>0.9873175269599882</v>
      </c>
      <c r="AM304" s="17">
        <v>1.7915696922679081</v>
      </c>
      <c r="AN304" s="17">
        <v>1.346261801479969</v>
      </c>
      <c r="AO304" s="17">
        <v>1.568915746873939</v>
      </c>
      <c r="AP304" s="17">
        <v>0</v>
      </c>
      <c r="AQ304" s="17">
        <v>0.34652185156452031</v>
      </c>
      <c r="AR304" s="17">
        <v>0.62158713957642253</v>
      </c>
      <c r="AS304" s="17">
        <v>0.48405449557047142</v>
      </c>
      <c r="AT304" s="17">
        <v>3.7364882337729508</v>
      </c>
      <c r="AU304" s="17">
        <v>1.1400867568257209</v>
      </c>
      <c r="AV304" s="17">
        <v>2.4382874952993361</v>
      </c>
      <c r="AW304" s="17">
        <v>0</v>
      </c>
      <c r="AX304" s="17">
        <v>2.1832100025516721</v>
      </c>
      <c r="AY304" s="17">
        <v>1.091605001275836</v>
      </c>
      <c r="AZ304" s="17">
        <v>18.29</v>
      </c>
      <c r="BA304" s="17">
        <v>58.85</v>
      </c>
      <c r="BB304" s="17">
        <v>69.28</v>
      </c>
      <c r="BC304" s="17">
        <v>52.76</v>
      </c>
      <c r="BD304" s="17">
        <v>0</v>
      </c>
      <c r="BE304" s="17">
        <v>38.67</v>
      </c>
      <c r="BF304" s="17">
        <v>39.19</v>
      </c>
      <c r="BG304" s="17">
        <v>38.67</v>
      </c>
      <c r="BH304" s="17">
        <v>39.19</v>
      </c>
      <c r="BI304" s="17">
        <v>38.67</v>
      </c>
      <c r="BJ304" s="17">
        <v>38.67</v>
      </c>
      <c r="BK304" s="17">
        <v>39.19</v>
      </c>
      <c r="BL304" s="17">
        <v>38.67</v>
      </c>
      <c r="BM304" s="17">
        <v>39.19</v>
      </c>
      <c r="BN304" s="17">
        <v>38.67</v>
      </c>
      <c r="BO304" s="17">
        <v>39.19</v>
      </c>
      <c r="BP304" s="17">
        <v>13.4</v>
      </c>
      <c r="BQ304" s="17">
        <v>24.36</v>
      </c>
      <c r="BR304" s="17">
        <v>144.49</v>
      </c>
      <c r="BS304" s="17">
        <v>44.68</v>
      </c>
      <c r="BT304" s="17">
        <v>0</v>
      </c>
      <c r="BU304" s="17">
        <v>85.56</v>
      </c>
    </row>
    <row r="305" spans="1:73" ht="15.75" customHeight="1" x14ac:dyDescent="0.5">
      <c r="A305" s="17" t="s">
        <v>24940</v>
      </c>
      <c r="B305" s="17" t="s">
        <v>25546</v>
      </c>
      <c r="C305" s="48">
        <v>0</v>
      </c>
      <c r="D305" s="17" t="s">
        <v>35</v>
      </c>
      <c r="E305" s="19"/>
      <c r="F305" s="36" t="s">
        <v>24659</v>
      </c>
      <c r="G305" s="17"/>
      <c r="H305" s="17"/>
      <c r="I305" s="17"/>
      <c r="J305" s="17"/>
      <c r="K305" s="17"/>
      <c r="L305" s="17">
        <v>1363837</v>
      </c>
      <c r="M305" s="17">
        <v>1364436</v>
      </c>
      <c r="N305" s="30" t="s">
        <v>73</v>
      </c>
      <c r="O305" s="17" t="s">
        <v>17743</v>
      </c>
      <c r="P305" s="30">
        <v>200</v>
      </c>
      <c r="Q305" s="30" t="s">
        <v>50</v>
      </c>
      <c r="R305" s="30" t="s">
        <v>42</v>
      </c>
      <c r="S305" s="17" t="s">
        <v>25547</v>
      </c>
      <c r="T305" s="17" t="s">
        <v>25548</v>
      </c>
      <c r="U305" s="17" t="s">
        <v>25549</v>
      </c>
      <c r="V305" s="17">
        <v>0.78806983511154227</v>
      </c>
      <c r="W305" s="17">
        <v>1.3468480603448281</v>
      </c>
      <c r="X305" s="17">
        <v>1.0674589477281851</v>
      </c>
      <c r="Y305" s="17">
        <v>0.31847720659553841</v>
      </c>
      <c r="Z305" s="17">
        <v>0.32266971982758619</v>
      </c>
      <c r="AA305" s="17">
        <v>0.32057346321156233</v>
      </c>
      <c r="AB305" s="17">
        <v>162.5</v>
      </c>
      <c r="AC305" s="17">
        <v>199.98</v>
      </c>
      <c r="AD305" s="17">
        <v>206.2</v>
      </c>
      <c r="AE305" s="17">
        <v>148.47999999999999</v>
      </c>
      <c r="AF305" s="17">
        <v>206.2</v>
      </c>
      <c r="AG305" s="17">
        <v>148.47999999999999</v>
      </c>
      <c r="AH305" s="17">
        <v>65.67</v>
      </c>
      <c r="AI305" s="17">
        <v>47.91</v>
      </c>
      <c r="AJ305" s="17">
        <v>0.60351485538655525</v>
      </c>
      <c r="AK305" s="17">
        <v>1.2374730603448281</v>
      </c>
      <c r="AL305" s="17">
        <v>0.92049395786569144</v>
      </c>
      <c r="AM305" s="17">
        <v>1.2101032390259281</v>
      </c>
      <c r="AN305" s="17">
        <v>1.3468480603448281</v>
      </c>
      <c r="AO305" s="17">
        <v>1.278475649685378</v>
      </c>
      <c r="AP305" s="17">
        <v>0.100795965009063</v>
      </c>
      <c r="AQ305" s="17">
        <v>8.1409094491291675E-2</v>
      </c>
      <c r="AR305" s="17">
        <v>0.1126077586206897</v>
      </c>
      <c r="AS305" s="17">
        <v>9.7008426555990665E-2</v>
      </c>
      <c r="AT305" s="17">
        <v>0.35739616991094653</v>
      </c>
      <c r="AU305" s="17">
        <v>0.38752693965517238</v>
      </c>
      <c r="AV305" s="17">
        <v>0.37246155478305948</v>
      </c>
      <c r="AW305" s="17">
        <v>0</v>
      </c>
      <c r="AX305" s="17">
        <v>5.9806034482758633E-2</v>
      </c>
      <c r="AY305" s="17">
        <v>2.990301724137932E-2</v>
      </c>
      <c r="AZ305" s="17">
        <v>76.58</v>
      </c>
      <c r="BA305" s="17">
        <v>183.74</v>
      </c>
      <c r="BB305" s="17">
        <v>153.55000000000001</v>
      </c>
      <c r="BC305" s="17">
        <v>199.98</v>
      </c>
      <c r="BD305" s="17">
        <v>12.79</v>
      </c>
      <c r="BE305" s="17">
        <v>126.89</v>
      </c>
      <c r="BF305" s="17">
        <v>148.47999999999999</v>
      </c>
      <c r="BG305" s="17">
        <v>126.89</v>
      </c>
      <c r="BH305" s="17">
        <v>148.47999999999999</v>
      </c>
      <c r="BI305" s="17">
        <v>126.89</v>
      </c>
      <c r="BJ305" s="17">
        <v>126.89</v>
      </c>
      <c r="BK305" s="17">
        <v>148.47999999999999</v>
      </c>
      <c r="BL305" s="17">
        <v>126.89</v>
      </c>
      <c r="BM305" s="17">
        <v>148.47999999999999</v>
      </c>
      <c r="BN305" s="17">
        <v>126.89</v>
      </c>
      <c r="BO305" s="17">
        <v>148.47999999999999</v>
      </c>
      <c r="BP305" s="17">
        <v>10.33</v>
      </c>
      <c r="BQ305" s="17">
        <v>16.72</v>
      </c>
      <c r="BR305" s="17">
        <v>45.35</v>
      </c>
      <c r="BS305" s="17">
        <v>57.54</v>
      </c>
      <c r="BT305" s="17">
        <v>0</v>
      </c>
      <c r="BU305" s="17">
        <v>8.8800000000000008</v>
      </c>
    </row>
    <row r="306" spans="1:73" ht="15.75" customHeight="1" x14ac:dyDescent="0.5">
      <c r="A306" s="17" t="s">
        <v>24808</v>
      </c>
      <c r="B306" s="17" t="s">
        <v>36011</v>
      </c>
      <c r="C306" s="48">
        <v>0</v>
      </c>
      <c r="D306" s="17" t="s">
        <v>35</v>
      </c>
      <c r="E306" s="18"/>
      <c r="F306" s="36" t="s">
        <v>24659</v>
      </c>
      <c r="G306" s="17"/>
      <c r="H306" s="17"/>
      <c r="I306" s="17"/>
      <c r="J306" s="17"/>
      <c r="K306" s="17"/>
      <c r="L306" s="17">
        <v>1365246</v>
      </c>
      <c r="M306" s="17">
        <v>1365518</v>
      </c>
      <c r="N306" s="30" t="s">
        <v>73</v>
      </c>
      <c r="O306" s="17" t="s">
        <v>36011</v>
      </c>
      <c r="P306" s="30">
        <v>91</v>
      </c>
      <c r="Q306" s="30" t="s">
        <v>58</v>
      </c>
      <c r="R306" s="30" t="s">
        <v>42</v>
      </c>
      <c r="S306" s="17" t="s">
        <v>36012</v>
      </c>
      <c r="T306" s="17" t="s">
        <v>36013</v>
      </c>
      <c r="U306" s="17" t="s">
        <v>36014</v>
      </c>
      <c r="V306" s="17">
        <v>1.468211527035056</v>
      </c>
      <c r="W306" s="17">
        <v>2.188222698072805</v>
      </c>
      <c r="X306" s="17">
        <v>1.828217112553931</v>
      </c>
      <c r="Y306" s="17">
        <v>0.41278329513623618</v>
      </c>
      <c r="Z306" s="17">
        <v>1.818772305496074</v>
      </c>
      <c r="AA306" s="17">
        <v>1.1157778003161549</v>
      </c>
      <c r="AB306" s="17">
        <v>518.91</v>
      </c>
      <c r="AC306" s="17">
        <v>613.14</v>
      </c>
      <c r="AD306" s="17">
        <v>353.43</v>
      </c>
      <c r="AE306" s="17">
        <v>280.2</v>
      </c>
      <c r="AF306" s="17">
        <v>353.43</v>
      </c>
      <c r="AG306" s="17">
        <v>280.2</v>
      </c>
      <c r="AH306" s="17">
        <v>145.88999999999999</v>
      </c>
      <c r="AI306" s="17">
        <v>509.62</v>
      </c>
      <c r="AJ306" s="17">
        <v>2.734008949723612</v>
      </c>
      <c r="AK306" s="17">
        <v>4.3190221270521061</v>
      </c>
      <c r="AL306" s="17">
        <v>3.526515538387859</v>
      </c>
      <c r="AM306" s="17">
        <v>1.8846187593226289</v>
      </c>
      <c r="AN306" s="17">
        <v>2.188222698072805</v>
      </c>
      <c r="AO306" s="17">
        <v>2.036420728697717</v>
      </c>
      <c r="AP306" s="17">
        <v>0.80170220233394762</v>
      </c>
      <c r="AQ306" s="17">
        <v>0.22979731508291659</v>
      </c>
      <c r="AR306" s="17">
        <v>0.39339757316202723</v>
      </c>
      <c r="AS306" s="17">
        <v>0.31159744412247192</v>
      </c>
      <c r="AT306" s="17">
        <v>0.55387382644555583</v>
      </c>
      <c r="AU306" s="17">
        <v>0.79325481798715214</v>
      </c>
      <c r="AV306" s="17">
        <v>0.67356432221635398</v>
      </c>
      <c r="AW306" s="17">
        <v>0.12319031324032639</v>
      </c>
      <c r="AX306" s="17">
        <v>0.2088865096359743</v>
      </c>
      <c r="AY306" s="17">
        <v>0.16603841143815029</v>
      </c>
      <c r="AZ306" s="17">
        <v>623.19000000000005</v>
      </c>
      <c r="BA306" s="17">
        <v>1210.19</v>
      </c>
      <c r="BB306" s="17">
        <v>429.58</v>
      </c>
      <c r="BC306" s="17">
        <v>613.14</v>
      </c>
      <c r="BD306" s="17">
        <v>182.74</v>
      </c>
      <c r="BE306" s="17">
        <v>227.94</v>
      </c>
      <c r="BF306" s="17">
        <v>280.2</v>
      </c>
      <c r="BG306" s="17">
        <v>227.94</v>
      </c>
      <c r="BH306" s="17">
        <v>280.2</v>
      </c>
      <c r="BI306" s="17">
        <v>227.94</v>
      </c>
      <c r="BJ306" s="17">
        <v>227.94</v>
      </c>
      <c r="BK306" s="17">
        <v>280.2</v>
      </c>
      <c r="BL306" s="17">
        <v>227.94</v>
      </c>
      <c r="BM306" s="17">
        <v>280.2</v>
      </c>
      <c r="BN306" s="17">
        <v>227.94</v>
      </c>
      <c r="BO306" s="17">
        <v>280.2</v>
      </c>
      <c r="BP306" s="17">
        <v>52.38</v>
      </c>
      <c r="BQ306" s="17">
        <v>110.23</v>
      </c>
      <c r="BR306" s="17">
        <v>126.25</v>
      </c>
      <c r="BS306" s="17">
        <v>222.27</v>
      </c>
      <c r="BT306" s="17">
        <v>28.08</v>
      </c>
      <c r="BU306" s="17">
        <v>58.53</v>
      </c>
    </row>
    <row r="307" spans="1:73" ht="15.75" customHeight="1" x14ac:dyDescent="0.5">
      <c r="A307" s="17" t="s">
        <v>24808</v>
      </c>
      <c r="B307" s="17" t="s">
        <v>36019</v>
      </c>
      <c r="C307" s="48">
        <v>1</v>
      </c>
      <c r="D307" s="17" t="s">
        <v>35</v>
      </c>
      <c r="E307" s="18"/>
      <c r="F307" s="36" t="s">
        <v>24659</v>
      </c>
      <c r="G307" s="17"/>
      <c r="H307" s="17"/>
      <c r="I307" s="17"/>
      <c r="J307" s="17"/>
      <c r="K307" s="17"/>
      <c r="L307" s="17">
        <v>1366898</v>
      </c>
      <c r="M307" s="17">
        <v>1367170</v>
      </c>
      <c r="N307" s="30" t="s">
        <v>73</v>
      </c>
      <c r="O307" s="17" t="s">
        <v>36019</v>
      </c>
      <c r="P307" s="30">
        <v>91</v>
      </c>
      <c r="Q307" s="30" t="s">
        <v>58</v>
      </c>
      <c r="R307" s="30" t="s">
        <v>51</v>
      </c>
      <c r="S307" s="17" t="s">
        <v>36020</v>
      </c>
      <c r="T307" s="17" t="s">
        <v>36021</v>
      </c>
      <c r="U307" s="17" t="s">
        <v>36022</v>
      </c>
      <c r="V307" s="17">
        <v>0.37316606421433118</v>
      </c>
      <c r="W307" s="17">
        <v>0.54522537057577891</v>
      </c>
      <c r="X307" s="17">
        <v>0.45919571739505499</v>
      </c>
      <c r="Y307" s="17">
        <v>0.74094549578283364</v>
      </c>
      <c r="Z307" s="17">
        <v>1.57275385701321</v>
      </c>
      <c r="AA307" s="17">
        <v>1.1568496763980221</v>
      </c>
      <c r="AB307" s="17">
        <v>52.65</v>
      </c>
      <c r="AC307" s="17">
        <v>54.07</v>
      </c>
      <c r="AD307" s="17">
        <v>141.09</v>
      </c>
      <c r="AE307" s="17">
        <v>99.17</v>
      </c>
      <c r="AF307" s="17">
        <v>141.09</v>
      </c>
      <c r="AG307" s="17">
        <v>99.17</v>
      </c>
      <c r="AH307" s="17">
        <v>104.54</v>
      </c>
      <c r="AI307" s="17">
        <v>155.97</v>
      </c>
      <c r="AJ307" s="17">
        <v>3.8487565555743529E-2</v>
      </c>
      <c r="AK307" s="17">
        <v>0.20621155591408691</v>
      </c>
      <c r="AL307" s="17">
        <v>0.12234956073491519</v>
      </c>
      <c r="AM307" s="17">
        <v>0.20470309592285571</v>
      </c>
      <c r="AN307" s="17">
        <v>0.54522537057577891</v>
      </c>
      <c r="AO307" s="17">
        <v>0.37496423324931732</v>
      </c>
      <c r="AP307" s="17">
        <v>0</v>
      </c>
      <c r="AQ307" s="17">
        <v>2.952123160209779E-2</v>
      </c>
      <c r="AR307" s="17">
        <v>3.4486235756781281E-2</v>
      </c>
      <c r="AS307" s="17">
        <v>3.2003733679439532E-2</v>
      </c>
      <c r="AT307" s="17">
        <v>0.1545423786161394</v>
      </c>
      <c r="AU307" s="17">
        <v>0.57194716143995161</v>
      </c>
      <c r="AV307" s="17">
        <v>0.3632447700280455</v>
      </c>
      <c r="AW307" s="17">
        <v>0.2375232617154458</v>
      </c>
      <c r="AX307" s="17">
        <v>0</v>
      </c>
      <c r="AY307" s="17">
        <v>0.1187616308577229</v>
      </c>
      <c r="AZ307" s="17">
        <v>4.55</v>
      </c>
      <c r="BA307" s="17">
        <v>20.45</v>
      </c>
      <c r="BB307" s="17">
        <v>24.2</v>
      </c>
      <c r="BC307" s="17">
        <v>54.07</v>
      </c>
      <c r="BD307" s="17">
        <v>0</v>
      </c>
      <c r="BE307" s="17">
        <v>118.22</v>
      </c>
      <c r="BF307" s="17">
        <v>99.17</v>
      </c>
      <c r="BG307" s="17">
        <v>118.22</v>
      </c>
      <c r="BH307" s="17">
        <v>99.17</v>
      </c>
      <c r="BI307" s="17">
        <v>118.22</v>
      </c>
      <c r="BJ307" s="17">
        <v>118.22</v>
      </c>
      <c r="BK307" s="17">
        <v>99.17</v>
      </c>
      <c r="BL307" s="17">
        <v>118.22</v>
      </c>
      <c r="BM307" s="17">
        <v>99.17</v>
      </c>
      <c r="BN307" s="17">
        <v>118.22</v>
      </c>
      <c r="BO307" s="17">
        <v>99.17</v>
      </c>
      <c r="BP307" s="17">
        <v>3.49</v>
      </c>
      <c r="BQ307" s="17">
        <v>3.42</v>
      </c>
      <c r="BR307" s="17">
        <v>18.27</v>
      </c>
      <c r="BS307" s="17">
        <v>56.72</v>
      </c>
      <c r="BT307" s="17">
        <v>28.08</v>
      </c>
      <c r="BU307" s="17">
        <v>0</v>
      </c>
    </row>
    <row r="308" spans="1:73" ht="15.75" customHeight="1" x14ac:dyDescent="0.5">
      <c r="A308" s="17" t="s">
        <v>24850</v>
      </c>
      <c r="B308" s="17" t="s">
        <v>30281</v>
      </c>
      <c r="C308" s="48">
        <v>0</v>
      </c>
      <c r="D308" s="17" t="s">
        <v>35</v>
      </c>
      <c r="E308" s="19"/>
      <c r="F308" s="36" t="s">
        <v>24659</v>
      </c>
      <c r="G308" s="17"/>
      <c r="H308" s="17"/>
      <c r="I308" s="17"/>
      <c r="J308" s="17"/>
      <c r="K308" s="17"/>
      <c r="L308" s="17">
        <v>136964</v>
      </c>
      <c r="M308" s="17">
        <v>137413</v>
      </c>
      <c r="N308" s="30" t="s">
        <v>38</v>
      </c>
      <c r="O308" s="17" t="s">
        <v>18903</v>
      </c>
      <c r="P308" s="30">
        <v>150</v>
      </c>
      <c r="Q308" s="30" t="s">
        <v>41</v>
      </c>
      <c r="R308" s="30" t="s">
        <v>76</v>
      </c>
      <c r="S308" s="17" t="s">
        <v>30282</v>
      </c>
      <c r="T308" s="17" t="s">
        <v>30283</v>
      </c>
      <c r="U308" s="17" t="s">
        <v>30284</v>
      </c>
      <c r="V308" s="17">
        <v>0.30166678098635019</v>
      </c>
      <c r="W308" s="17">
        <v>1.7721479735805761</v>
      </c>
      <c r="X308" s="17">
        <v>1.0369073772834629</v>
      </c>
      <c r="Y308" s="17">
        <v>7.1421222306056659E-2</v>
      </c>
      <c r="Z308" s="17">
        <v>0.29994728518713759</v>
      </c>
      <c r="AA308" s="17">
        <v>0.18568425374659711</v>
      </c>
      <c r="AB308" s="17">
        <v>175.92</v>
      </c>
      <c r="AC308" s="17">
        <v>571.5</v>
      </c>
      <c r="AD308" s="17">
        <v>583.16</v>
      </c>
      <c r="AE308" s="17">
        <v>322.49</v>
      </c>
      <c r="AF308" s="17">
        <v>583.16</v>
      </c>
      <c r="AG308" s="17">
        <v>322.49</v>
      </c>
      <c r="AH308" s="17">
        <v>41.65</v>
      </c>
      <c r="AI308" s="17">
        <v>96.73</v>
      </c>
      <c r="AJ308" s="17">
        <v>0.1934588006902502</v>
      </c>
      <c r="AK308" s="17">
        <v>1.601072901485318</v>
      </c>
      <c r="AL308" s="17">
        <v>0.89726585108778389</v>
      </c>
      <c r="AM308" s="17">
        <v>0.66528257118205347</v>
      </c>
      <c r="AN308" s="17">
        <v>1.7721479735805761</v>
      </c>
      <c r="AO308" s="17">
        <v>1.2187152723813151</v>
      </c>
      <c r="AP308" s="17">
        <v>0.18394089732528041</v>
      </c>
      <c r="AQ308" s="17">
        <v>0.13424827437446071</v>
      </c>
      <c r="AR308" s="17">
        <v>0.25879872244100588</v>
      </c>
      <c r="AS308" s="17">
        <v>0.19652349840773331</v>
      </c>
      <c r="AT308" s="17">
        <v>0.3287855910267472</v>
      </c>
      <c r="AU308" s="17">
        <v>0.44184315792737761</v>
      </c>
      <c r="AV308" s="17">
        <v>0.3853143744770624</v>
      </c>
      <c r="AW308" s="17">
        <v>0.13780737704918031</v>
      </c>
      <c r="AX308" s="17">
        <v>0.1467952494650997</v>
      </c>
      <c r="AY308" s="17">
        <v>0.14230131325713999</v>
      </c>
      <c r="AZ308" s="17">
        <v>71.75</v>
      </c>
      <c r="BA308" s="17">
        <v>516.33000000000004</v>
      </c>
      <c r="BB308" s="17">
        <v>246.74</v>
      </c>
      <c r="BC308" s="17">
        <v>571.5</v>
      </c>
      <c r="BD308" s="17">
        <v>68.22</v>
      </c>
      <c r="BE308" s="17">
        <v>370.88</v>
      </c>
      <c r="BF308" s="17">
        <v>322.49</v>
      </c>
      <c r="BG308" s="17">
        <v>370.88</v>
      </c>
      <c r="BH308" s="17">
        <v>322.49</v>
      </c>
      <c r="BI308" s="17">
        <v>370.88</v>
      </c>
      <c r="BJ308" s="17">
        <v>370.88</v>
      </c>
      <c r="BK308" s="17">
        <v>322.49</v>
      </c>
      <c r="BL308" s="17">
        <v>370.88</v>
      </c>
      <c r="BM308" s="17">
        <v>322.49</v>
      </c>
      <c r="BN308" s="17">
        <v>370.88</v>
      </c>
      <c r="BO308" s="17">
        <v>322.49</v>
      </c>
      <c r="BP308" s="17">
        <v>49.79</v>
      </c>
      <c r="BQ308" s="17">
        <v>83.46</v>
      </c>
      <c r="BR308" s="17">
        <v>121.94</v>
      </c>
      <c r="BS308" s="17">
        <v>142.49</v>
      </c>
      <c r="BT308" s="17">
        <v>51.11</v>
      </c>
      <c r="BU308" s="17">
        <v>47.34</v>
      </c>
    </row>
    <row r="309" spans="1:73" ht="15.75" customHeight="1" x14ac:dyDescent="0.5">
      <c r="A309" s="17" t="s">
        <v>24850</v>
      </c>
      <c r="B309" s="17" t="s">
        <v>28873</v>
      </c>
      <c r="C309" s="48">
        <v>0</v>
      </c>
      <c r="D309" s="17" t="s">
        <v>35</v>
      </c>
      <c r="E309" s="19"/>
      <c r="F309" s="36" t="s">
        <v>24659</v>
      </c>
      <c r="G309" s="17"/>
      <c r="H309" s="17"/>
      <c r="I309" s="17"/>
      <c r="J309" s="17"/>
      <c r="K309" s="17"/>
      <c r="L309" s="17">
        <v>137745</v>
      </c>
      <c r="M309" s="17">
        <v>137891</v>
      </c>
      <c r="N309" s="30" t="s">
        <v>38</v>
      </c>
      <c r="O309" s="17" t="s">
        <v>20655</v>
      </c>
      <c r="P309" s="30">
        <v>49</v>
      </c>
      <c r="Q309" s="30" t="s">
        <v>41</v>
      </c>
      <c r="R309" s="30" t="s">
        <v>51</v>
      </c>
      <c r="S309" s="17" t="s">
        <v>28874</v>
      </c>
      <c r="T309" s="17" t="s">
        <v>28875</v>
      </c>
      <c r="U309" s="17" t="s">
        <v>28876</v>
      </c>
      <c r="V309" s="17">
        <v>0.1496041116821781</v>
      </c>
      <c r="W309" s="17">
        <v>0.65888402884501707</v>
      </c>
      <c r="X309" s="17">
        <v>0.40424407026359749</v>
      </c>
      <c r="Y309" s="17">
        <v>0.12076677316293929</v>
      </c>
      <c r="Z309" s="17">
        <v>0.20717578910036641</v>
      </c>
      <c r="AA309" s="17">
        <v>0.16397128113165291</v>
      </c>
      <c r="AB309" s="17">
        <v>53.85</v>
      </c>
      <c r="AC309" s="17">
        <v>111.47</v>
      </c>
      <c r="AD309" s="17">
        <v>359.95</v>
      </c>
      <c r="AE309" s="17">
        <v>169.18</v>
      </c>
      <c r="AF309" s="17">
        <v>359.95</v>
      </c>
      <c r="AG309" s="17">
        <v>169.18</v>
      </c>
      <c r="AH309" s="17">
        <v>43.47</v>
      </c>
      <c r="AI309" s="17">
        <v>35.049999999999997</v>
      </c>
      <c r="AJ309" s="17">
        <v>6.9927986093866398E-2</v>
      </c>
      <c r="AK309" s="17">
        <v>0.42085352878590848</v>
      </c>
      <c r="AL309" s="17">
        <v>0.24539075743988739</v>
      </c>
      <c r="AM309" s="17">
        <v>0.20461882294512049</v>
      </c>
      <c r="AN309" s="17">
        <v>0.65888402884501707</v>
      </c>
      <c r="AO309" s="17">
        <v>0.43175142589506882</v>
      </c>
      <c r="AP309" s="17">
        <v>0</v>
      </c>
      <c r="AQ309" s="17">
        <v>0</v>
      </c>
      <c r="AR309" s="17">
        <v>9.3805414351578187E-2</v>
      </c>
      <c r="AS309" s="17">
        <v>4.6902707175789093E-2</v>
      </c>
      <c r="AT309" s="17">
        <v>9.1929476036751931E-2</v>
      </c>
      <c r="AU309" s="17">
        <v>0.1061000118217283</v>
      </c>
      <c r="AV309" s="17">
        <v>9.9014743929240132E-2</v>
      </c>
      <c r="AW309" s="17">
        <v>0</v>
      </c>
      <c r="AX309" s="17">
        <v>0</v>
      </c>
      <c r="AY309" s="17">
        <v>0</v>
      </c>
      <c r="AZ309" s="17">
        <v>14.08</v>
      </c>
      <c r="BA309" s="17">
        <v>71.2</v>
      </c>
      <c r="BB309" s="17">
        <v>41.2</v>
      </c>
      <c r="BC309" s="17">
        <v>111.47</v>
      </c>
      <c r="BD309" s="17">
        <v>0</v>
      </c>
      <c r="BE309" s="17">
        <v>201.35</v>
      </c>
      <c r="BF309" s="17">
        <v>169.18</v>
      </c>
      <c r="BG309" s="17">
        <v>201.35</v>
      </c>
      <c r="BH309" s="17">
        <v>169.18</v>
      </c>
      <c r="BI309" s="17">
        <v>201.35</v>
      </c>
      <c r="BJ309" s="17">
        <v>201.35</v>
      </c>
      <c r="BK309" s="17">
        <v>169.18</v>
      </c>
      <c r="BL309" s="17">
        <v>201.35</v>
      </c>
      <c r="BM309" s="17">
        <v>169.18</v>
      </c>
      <c r="BN309" s="17">
        <v>201.35</v>
      </c>
      <c r="BO309" s="17">
        <v>169.18</v>
      </c>
      <c r="BP309" s="17">
        <v>0</v>
      </c>
      <c r="BQ309" s="17">
        <v>15.87</v>
      </c>
      <c r="BR309" s="17">
        <v>18.510000000000002</v>
      </c>
      <c r="BS309" s="17">
        <v>17.95</v>
      </c>
      <c r="BT309" s="17">
        <v>0</v>
      </c>
      <c r="BU309" s="17">
        <v>0</v>
      </c>
    </row>
    <row r="310" spans="1:73" ht="15.75" customHeight="1" x14ac:dyDescent="0.5">
      <c r="A310" s="17" t="s">
        <v>24850</v>
      </c>
      <c r="B310" s="17" t="s">
        <v>29093</v>
      </c>
      <c r="C310" s="48">
        <v>0</v>
      </c>
      <c r="D310" s="17" t="s">
        <v>35</v>
      </c>
      <c r="E310" s="19"/>
      <c r="F310" s="36" t="s">
        <v>24659</v>
      </c>
      <c r="G310" s="17"/>
      <c r="H310" s="17"/>
      <c r="I310" s="17"/>
      <c r="J310" s="17"/>
      <c r="K310" s="17"/>
      <c r="L310" s="17">
        <v>1377674</v>
      </c>
      <c r="M310" s="17">
        <v>1377826</v>
      </c>
      <c r="N310" s="30" t="s">
        <v>38</v>
      </c>
      <c r="O310" s="17" t="s">
        <v>2452</v>
      </c>
      <c r="P310" s="30">
        <v>51</v>
      </c>
      <c r="Q310" s="30" t="s">
        <v>41</v>
      </c>
      <c r="R310" s="30" t="s">
        <v>42</v>
      </c>
      <c r="S310" s="17" t="s">
        <v>29094</v>
      </c>
      <c r="T310" s="17" t="s">
        <v>29095</v>
      </c>
      <c r="U310" s="17" t="s">
        <v>29096</v>
      </c>
      <c r="V310" s="17">
        <v>1.638130495141138</v>
      </c>
      <c r="W310" s="17">
        <v>1.677764277035237</v>
      </c>
      <c r="X310" s="17">
        <v>1.6579473860881879</v>
      </c>
      <c r="Y310" s="17">
        <v>0.1934289680703378</v>
      </c>
      <c r="Z310" s="17">
        <v>0.30157958687727832</v>
      </c>
      <c r="AA310" s="17">
        <v>0.24750427747380799</v>
      </c>
      <c r="AB310" s="17">
        <v>35.4</v>
      </c>
      <c r="AC310" s="17">
        <v>69.040000000000006</v>
      </c>
      <c r="AD310" s="17">
        <v>21.61</v>
      </c>
      <c r="AE310" s="17">
        <v>41.15</v>
      </c>
      <c r="AF310" s="17">
        <v>21.61</v>
      </c>
      <c r="AG310" s="17">
        <v>41.15</v>
      </c>
      <c r="AH310" s="17">
        <v>4.18</v>
      </c>
      <c r="AI310" s="17">
        <v>12.41</v>
      </c>
      <c r="AJ310" s="17">
        <v>0.25237828763290432</v>
      </c>
      <c r="AK310" s="17">
        <v>0.8311057108140949</v>
      </c>
      <c r="AL310" s="17">
        <v>0.54174199922349964</v>
      </c>
      <c r="AM310" s="17">
        <v>1.588696138780078</v>
      </c>
      <c r="AN310" s="17">
        <v>1.677764277035237</v>
      </c>
      <c r="AO310" s="17">
        <v>1.6332302079076579</v>
      </c>
      <c r="AP310" s="17">
        <v>0</v>
      </c>
      <c r="AQ310" s="17">
        <v>0.2324193247528446</v>
      </c>
      <c r="AR310" s="17">
        <v>0.37059538274605103</v>
      </c>
      <c r="AS310" s="17">
        <v>0.30150735374944782</v>
      </c>
      <c r="AT310" s="17">
        <v>0.33165454206304801</v>
      </c>
      <c r="AU310" s="17">
        <v>1.49404617253949</v>
      </c>
      <c r="AV310" s="17">
        <v>0.91285035730126873</v>
      </c>
      <c r="AW310" s="17">
        <v>0</v>
      </c>
      <c r="AX310" s="17">
        <v>0</v>
      </c>
      <c r="AY310" s="17">
        <v>0</v>
      </c>
      <c r="AZ310" s="17">
        <v>13.53</v>
      </c>
      <c r="BA310" s="17">
        <v>34.200000000000003</v>
      </c>
      <c r="BB310" s="17">
        <v>85.17</v>
      </c>
      <c r="BC310" s="17">
        <v>69.040000000000006</v>
      </c>
      <c r="BD310" s="17">
        <v>0</v>
      </c>
      <c r="BE310" s="17">
        <v>53.61</v>
      </c>
      <c r="BF310" s="17">
        <v>41.15</v>
      </c>
      <c r="BG310" s="17">
        <v>53.61</v>
      </c>
      <c r="BH310" s="17">
        <v>41.15</v>
      </c>
      <c r="BI310" s="17">
        <v>53.61</v>
      </c>
      <c r="BJ310" s="17">
        <v>53.61</v>
      </c>
      <c r="BK310" s="17">
        <v>41.15</v>
      </c>
      <c r="BL310" s="17">
        <v>53.61</v>
      </c>
      <c r="BM310" s="17">
        <v>41.15</v>
      </c>
      <c r="BN310" s="17">
        <v>53.61</v>
      </c>
      <c r="BO310" s="17">
        <v>41.15</v>
      </c>
      <c r="BP310" s="17">
        <v>12.46</v>
      </c>
      <c r="BQ310" s="17">
        <v>15.25</v>
      </c>
      <c r="BR310" s="17">
        <v>17.78</v>
      </c>
      <c r="BS310" s="17">
        <v>61.48</v>
      </c>
      <c r="BT310" s="17">
        <v>0</v>
      </c>
      <c r="BU310" s="17">
        <v>0</v>
      </c>
    </row>
    <row r="311" spans="1:73" ht="15.75" customHeight="1" x14ac:dyDescent="0.5">
      <c r="A311" s="17" t="s">
        <v>24940</v>
      </c>
      <c r="B311" s="17" t="s">
        <v>25182</v>
      </c>
      <c r="C311" s="48">
        <v>0</v>
      </c>
      <c r="D311" s="17" t="s">
        <v>35</v>
      </c>
      <c r="E311" s="19"/>
      <c r="F311" s="36" t="s">
        <v>24659</v>
      </c>
      <c r="G311" s="17"/>
      <c r="H311" s="17"/>
      <c r="I311" s="17"/>
      <c r="J311" s="17"/>
      <c r="K311" s="17"/>
      <c r="L311" s="17">
        <v>1386059</v>
      </c>
      <c r="M311" s="17">
        <v>1386340</v>
      </c>
      <c r="N311" s="30" t="s">
        <v>73</v>
      </c>
      <c r="O311" s="17" t="s">
        <v>18779</v>
      </c>
      <c r="P311" s="30">
        <v>94</v>
      </c>
      <c r="Q311" s="30" t="s">
        <v>41</v>
      </c>
      <c r="R311" s="30" t="s">
        <v>76</v>
      </c>
      <c r="S311" s="17" t="s">
        <v>25183</v>
      </c>
      <c r="T311" s="17" t="s">
        <v>25184</v>
      </c>
      <c r="U311" s="17" t="s">
        <v>25185</v>
      </c>
      <c r="V311" s="17">
        <v>0.64112345620142097</v>
      </c>
      <c r="W311" s="17">
        <v>0.90740740740740744</v>
      </c>
      <c r="X311" s="17">
        <v>0.77426543180441421</v>
      </c>
      <c r="Y311" s="17">
        <v>0.23770921749082069</v>
      </c>
      <c r="Z311" s="17">
        <v>0.64069557362240293</v>
      </c>
      <c r="AA311" s="17">
        <v>0.43920239555661178</v>
      </c>
      <c r="AB311" s="17">
        <v>134.44999999999999</v>
      </c>
      <c r="AC311" s="17">
        <v>120.54</v>
      </c>
      <c r="AD311" s="17">
        <v>209.71</v>
      </c>
      <c r="AE311" s="17">
        <v>132.84</v>
      </c>
      <c r="AF311" s="17">
        <v>209.71</v>
      </c>
      <c r="AG311" s="17">
        <v>132.84</v>
      </c>
      <c r="AH311" s="17">
        <v>49.85</v>
      </c>
      <c r="AI311" s="17">
        <v>85.11</v>
      </c>
      <c r="AJ311" s="17">
        <v>0.16287458379578251</v>
      </c>
      <c r="AK311" s="17">
        <v>0.66124661246612471</v>
      </c>
      <c r="AL311" s="17">
        <v>0.41206059813095358</v>
      </c>
      <c r="AM311" s="17">
        <v>0.87282648908620053</v>
      </c>
      <c r="AN311" s="17">
        <v>0.90740740740740744</v>
      </c>
      <c r="AO311" s="17">
        <v>0.89011694824680399</v>
      </c>
      <c r="AP311" s="17">
        <v>0.1258786533481317</v>
      </c>
      <c r="AQ311" s="17">
        <v>0.39086200517943021</v>
      </c>
      <c r="AR311" s="17">
        <v>0.26776573321288771</v>
      </c>
      <c r="AS311" s="17">
        <v>0.3293138691961589</v>
      </c>
      <c r="AT311" s="17">
        <v>1.194876063633</v>
      </c>
      <c r="AU311" s="17">
        <v>0.47463113520024092</v>
      </c>
      <c r="AV311" s="17">
        <v>0.83475359941662053</v>
      </c>
      <c r="AW311" s="17">
        <v>0.25147983721790601</v>
      </c>
      <c r="AX311" s="17">
        <v>0.42652815417043061</v>
      </c>
      <c r="AY311" s="17">
        <v>0.33900399569416828</v>
      </c>
      <c r="AZ311" s="17">
        <v>17.61</v>
      </c>
      <c r="BA311" s="17">
        <v>87.84</v>
      </c>
      <c r="BB311" s="17">
        <v>94.37</v>
      </c>
      <c r="BC311" s="17">
        <v>120.54</v>
      </c>
      <c r="BD311" s="17">
        <v>13.61</v>
      </c>
      <c r="BE311" s="17">
        <v>108.12</v>
      </c>
      <c r="BF311" s="17">
        <v>132.84</v>
      </c>
      <c r="BG311" s="17">
        <v>108.12</v>
      </c>
      <c r="BH311" s="17">
        <v>132.84</v>
      </c>
      <c r="BI311" s="17">
        <v>108.12</v>
      </c>
      <c r="BJ311" s="17">
        <v>108.12</v>
      </c>
      <c r="BK311" s="17">
        <v>132.84</v>
      </c>
      <c r="BL311" s="17">
        <v>108.12</v>
      </c>
      <c r="BM311" s="17">
        <v>132.84</v>
      </c>
      <c r="BN311" s="17">
        <v>108.12</v>
      </c>
      <c r="BO311" s="17">
        <v>132.84</v>
      </c>
      <c r="BP311" s="17">
        <v>42.26</v>
      </c>
      <c r="BQ311" s="17">
        <v>35.57</v>
      </c>
      <c r="BR311" s="17">
        <v>129.19</v>
      </c>
      <c r="BS311" s="17">
        <v>63.05</v>
      </c>
      <c r="BT311" s="17">
        <v>27.19</v>
      </c>
      <c r="BU311" s="17">
        <v>56.66</v>
      </c>
    </row>
    <row r="312" spans="1:73" ht="15.75" customHeight="1" x14ac:dyDescent="0.5">
      <c r="A312" s="17" t="s">
        <v>24808</v>
      </c>
      <c r="B312" s="17" t="s">
        <v>34494</v>
      </c>
      <c r="C312" s="48">
        <v>0</v>
      </c>
      <c r="D312" s="17" t="s">
        <v>35</v>
      </c>
      <c r="E312" s="19"/>
      <c r="F312" s="36" t="s">
        <v>107</v>
      </c>
      <c r="G312" s="18" t="s">
        <v>34495</v>
      </c>
      <c r="H312" s="18" t="s">
        <v>24539</v>
      </c>
      <c r="I312" s="18" t="s">
        <v>34496</v>
      </c>
      <c r="J312" s="17"/>
      <c r="K312" s="17"/>
      <c r="L312" s="17">
        <v>1386396</v>
      </c>
      <c r="M312" s="17">
        <v>1386500</v>
      </c>
      <c r="N312" s="30" t="s">
        <v>73</v>
      </c>
      <c r="O312" s="17" t="s">
        <v>34494</v>
      </c>
      <c r="P312" s="30">
        <v>35</v>
      </c>
      <c r="Q312" s="30" t="s">
        <v>41</v>
      </c>
      <c r="R312" s="30" t="s">
        <v>42</v>
      </c>
      <c r="S312" s="17" t="s">
        <v>34497</v>
      </c>
      <c r="T312" s="17" t="s">
        <v>34498</v>
      </c>
      <c r="U312" s="17" t="s">
        <v>34499</v>
      </c>
      <c r="V312" s="17">
        <v>0.47446934499407861</v>
      </c>
      <c r="W312" s="17">
        <v>0.75017228547013259</v>
      </c>
      <c r="X312" s="17">
        <v>0.61232081523210558</v>
      </c>
      <c r="Y312" s="17">
        <v>1.598410312471531</v>
      </c>
      <c r="Z312" s="17">
        <v>2.331752901287317</v>
      </c>
      <c r="AA312" s="17">
        <v>1.9650816068794239</v>
      </c>
      <c r="AB312" s="17">
        <v>208.33</v>
      </c>
      <c r="AC312" s="17">
        <v>272.14</v>
      </c>
      <c r="AD312" s="17">
        <v>439.08</v>
      </c>
      <c r="AE312" s="17">
        <v>362.77</v>
      </c>
      <c r="AF312" s="17">
        <v>439.08</v>
      </c>
      <c r="AG312" s="17">
        <v>362.77</v>
      </c>
      <c r="AH312" s="17">
        <v>701.83</v>
      </c>
      <c r="AI312" s="17">
        <v>845.89</v>
      </c>
      <c r="AJ312" s="17">
        <v>0.26058566678684453</v>
      </c>
      <c r="AK312" s="17">
        <v>0.90674532072663128</v>
      </c>
      <c r="AL312" s="17">
        <v>0.58366549375673793</v>
      </c>
      <c r="AM312" s="17">
        <v>0.38160477506709928</v>
      </c>
      <c r="AN312" s="17">
        <v>0.75017228547013259</v>
      </c>
      <c r="AO312" s="17">
        <v>0.56588853026861596</v>
      </c>
      <c r="AP312" s="17">
        <v>0</v>
      </c>
      <c r="AQ312" s="17">
        <v>0.28187717822377117</v>
      </c>
      <c r="AR312" s="17">
        <v>0.33682498552802048</v>
      </c>
      <c r="AS312" s="17">
        <v>0.30935108187589588</v>
      </c>
      <c r="AT312" s="17">
        <v>1.251532267756279</v>
      </c>
      <c r="AU312" s="17">
        <v>1.108167709568046</v>
      </c>
      <c r="AV312" s="17">
        <v>1.179849988662163</v>
      </c>
      <c r="AW312" s="17">
        <v>0.14623642991627611</v>
      </c>
      <c r="AX312" s="17">
        <v>0</v>
      </c>
      <c r="AY312" s="17">
        <v>7.3118214958138056E-2</v>
      </c>
      <c r="AZ312" s="17">
        <v>130.1</v>
      </c>
      <c r="BA312" s="17">
        <v>328.94</v>
      </c>
      <c r="BB312" s="17">
        <v>190.52</v>
      </c>
      <c r="BC312" s="17">
        <v>272.14</v>
      </c>
      <c r="BD312" s="17">
        <v>0</v>
      </c>
      <c r="BE312" s="17">
        <v>499.26</v>
      </c>
      <c r="BF312" s="17">
        <v>362.77</v>
      </c>
      <c r="BG312" s="17">
        <v>499.26</v>
      </c>
      <c r="BH312" s="17">
        <v>362.77</v>
      </c>
      <c r="BI312" s="17">
        <v>499.26</v>
      </c>
      <c r="BJ312" s="17">
        <v>499.26</v>
      </c>
      <c r="BK312" s="17">
        <v>362.77</v>
      </c>
      <c r="BL312" s="17">
        <v>499.26</v>
      </c>
      <c r="BM312" s="17">
        <v>362.77</v>
      </c>
      <c r="BN312" s="17">
        <v>499.26</v>
      </c>
      <c r="BO312" s="17">
        <v>362.77</v>
      </c>
      <c r="BP312" s="17">
        <v>140.72999999999999</v>
      </c>
      <c r="BQ312" s="17">
        <v>122.19</v>
      </c>
      <c r="BR312" s="17">
        <v>624.84</v>
      </c>
      <c r="BS312" s="17">
        <v>402.01</v>
      </c>
      <c r="BT312" s="17">
        <v>73.010000000000005</v>
      </c>
      <c r="BU312" s="17">
        <v>0</v>
      </c>
    </row>
    <row r="313" spans="1:73" ht="15.75" customHeight="1" x14ac:dyDescent="0.5">
      <c r="A313" s="17" t="s">
        <v>24940</v>
      </c>
      <c r="B313" s="17" t="s">
        <v>25198</v>
      </c>
      <c r="C313" s="48">
        <v>1</v>
      </c>
      <c r="D313" s="17" t="s">
        <v>35</v>
      </c>
      <c r="E313" s="19"/>
      <c r="F313" s="36" t="s">
        <v>107</v>
      </c>
      <c r="G313" s="18" t="s">
        <v>25199</v>
      </c>
      <c r="H313" s="18" t="s">
        <v>24539</v>
      </c>
      <c r="I313" s="18" t="s">
        <v>24998</v>
      </c>
      <c r="J313" s="17"/>
      <c r="K313" s="18" t="s">
        <v>25200</v>
      </c>
      <c r="L313" s="17">
        <v>1386578</v>
      </c>
      <c r="M313" s="17">
        <v>1386874</v>
      </c>
      <c r="N313" s="30" t="s">
        <v>73</v>
      </c>
      <c r="O313" s="17" t="s">
        <v>20641</v>
      </c>
      <c r="P313" s="30">
        <v>99</v>
      </c>
      <c r="Q313" s="30" t="s">
        <v>50</v>
      </c>
      <c r="R313" s="30" t="s">
        <v>42</v>
      </c>
      <c r="S313" s="17" t="s">
        <v>25201</v>
      </c>
      <c r="T313" s="17" t="s">
        <v>25202</v>
      </c>
      <c r="U313" s="17" t="s">
        <v>25203</v>
      </c>
      <c r="V313" s="17">
        <v>4.8902366717723211</v>
      </c>
      <c r="W313" s="17">
        <v>3.6464619992512159</v>
      </c>
      <c r="X313" s="17">
        <v>4.2683493355117683</v>
      </c>
      <c r="Y313" s="17">
        <v>1.3039181777755819</v>
      </c>
      <c r="Z313" s="17">
        <v>2.1486709097716208</v>
      </c>
      <c r="AA313" s="17">
        <v>1.726294543773601</v>
      </c>
      <c r="AB313" s="17">
        <v>1979.47</v>
      </c>
      <c r="AC313" s="17">
        <v>973.97</v>
      </c>
      <c r="AD313" s="17">
        <v>404.78</v>
      </c>
      <c r="AE313" s="17">
        <v>267.10000000000002</v>
      </c>
      <c r="AF313" s="17">
        <v>404.78</v>
      </c>
      <c r="AG313" s="17">
        <v>267.10000000000002</v>
      </c>
      <c r="AH313" s="17">
        <v>527.79999999999995</v>
      </c>
      <c r="AI313" s="17">
        <v>573.91</v>
      </c>
      <c r="AJ313" s="17">
        <v>7.6798182888870192</v>
      </c>
      <c r="AK313" s="17">
        <v>5.9721827031074506</v>
      </c>
      <c r="AL313" s="17">
        <v>6.8260004959972349</v>
      </c>
      <c r="AM313" s="17">
        <v>6.6046521409943626</v>
      </c>
      <c r="AN313" s="17">
        <v>3.6464619992512159</v>
      </c>
      <c r="AO313" s="17">
        <v>5.1255570701227899</v>
      </c>
      <c r="AP313" s="17">
        <v>1.4130562799697151</v>
      </c>
      <c r="AQ313" s="17">
        <v>2.0050475309161269</v>
      </c>
      <c r="AR313" s="17">
        <v>2.1672407338075619</v>
      </c>
      <c r="AS313" s="17">
        <v>2.086144132361845</v>
      </c>
      <c r="AT313" s="17">
        <v>4.6694287877513254</v>
      </c>
      <c r="AU313" s="17">
        <v>3.283713964807188</v>
      </c>
      <c r="AV313" s="17">
        <v>3.9765713762792561</v>
      </c>
      <c r="AW313" s="17">
        <v>1.411499957937242</v>
      </c>
      <c r="AX313" s="17">
        <v>2.0813552976413319</v>
      </c>
      <c r="AY313" s="17">
        <v>1.746427627789287</v>
      </c>
      <c r="AZ313" s="17">
        <v>1825.8</v>
      </c>
      <c r="BA313" s="17">
        <v>1595.17</v>
      </c>
      <c r="BB313" s="17">
        <v>1570.19</v>
      </c>
      <c r="BC313" s="17">
        <v>973.97</v>
      </c>
      <c r="BD313" s="17">
        <v>335.94</v>
      </c>
      <c r="BE313" s="17">
        <v>237.74</v>
      </c>
      <c r="BF313" s="17">
        <v>267.10000000000002</v>
      </c>
      <c r="BG313" s="17">
        <v>237.74</v>
      </c>
      <c r="BH313" s="17">
        <v>267.10000000000002</v>
      </c>
      <c r="BI313" s="17">
        <v>237.74</v>
      </c>
      <c r="BJ313" s="17">
        <v>237.74</v>
      </c>
      <c r="BK313" s="17">
        <v>267.10000000000002</v>
      </c>
      <c r="BL313" s="17">
        <v>237.74</v>
      </c>
      <c r="BM313" s="17">
        <v>267.10000000000002</v>
      </c>
      <c r="BN313" s="17">
        <v>237.74</v>
      </c>
      <c r="BO313" s="17">
        <v>267.10000000000002</v>
      </c>
      <c r="BP313" s="17">
        <v>476.68</v>
      </c>
      <c r="BQ313" s="17">
        <v>578.87</v>
      </c>
      <c r="BR313" s="17">
        <v>1110.1099999999999</v>
      </c>
      <c r="BS313" s="17">
        <v>877.08</v>
      </c>
      <c r="BT313" s="17">
        <v>335.57</v>
      </c>
      <c r="BU313" s="17">
        <v>555.92999999999995</v>
      </c>
    </row>
    <row r="314" spans="1:73" ht="15.75" customHeight="1" x14ac:dyDescent="0.5">
      <c r="A314" s="17" t="s">
        <v>24940</v>
      </c>
      <c r="B314" s="17" t="s">
        <v>25225</v>
      </c>
      <c r="C314" s="48">
        <v>1</v>
      </c>
      <c r="D314" s="17" t="s">
        <v>35</v>
      </c>
      <c r="E314" s="19"/>
      <c r="F314" s="36" t="s">
        <v>24659</v>
      </c>
      <c r="G314" s="17"/>
      <c r="H314" s="17"/>
      <c r="I314" s="17"/>
      <c r="J314" s="17"/>
      <c r="K314" s="17"/>
      <c r="L314" s="17">
        <v>1386578</v>
      </c>
      <c r="M314" s="17">
        <v>1386889</v>
      </c>
      <c r="N314" s="30" t="s">
        <v>73</v>
      </c>
      <c r="O314" s="17" t="s">
        <v>20641</v>
      </c>
      <c r="P314" s="30">
        <v>104</v>
      </c>
      <c r="Q314" s="30" t="s">
        <v>58</v>
      </c>
      <c r="R314" s="30" t="s">
        <v>42</v>
      </c>
      <c r="S314" s="17" t="s">
        <v>25226</v>
      </c>
      <c r="T314" s="17" t="s">
        <v>25227</v>
      </c>
      <c r="U314" s="17" t="s">
        <v>25228</v>
      </c>
      <c r="V314" s="17">
        <v>4.8150068628946157</v>
      </c>
      <c r="W314" s="17">
        <v>3.5475164868676861</v>
      </c>
      <c r="X314" s="17">
        <v>4.1812616748811511</v>
      </c>
      <c r="Y314" s="17">
        <v>1.3690203853388241</v>
      </c>
      <c r="Z314" s="17">
        <v>2.1885792703846301</v>
      </c>
      <c r="AA314" s="17">
        <v>1.778799827861727</v>
      </c>
      <c r="AB314" s="17">
        <v>1894.32</v>
      </c>
      <c r="AC314" s="17">
        <v>930.62</v>
      </c>
      <c r="AD314" s="17">
        <v>393.42</v>
      </c>
      <c r="AE314" s="17">
        <v>262.33</v>
      </c>
      <c r="AF314" s="17">
        <v>393.42</v>
      </c>
      <c r="AG314" s="17">
        <v>262.33</v>
      </c>
      <c r="AH314" s="17">
        <v>538.6</v>
      </c>
      <c r="AI314" s="17">
        <v>574.13</v>
      </c>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row>
    <row r="315" spans="1:73" ht="15.75" customHeight="1" x14ac:dyDescent="0.5">
      <c r="A315" s="17" t="s">
        <v>24850</v>
      </c>
      <c r="B315" s="17" t="s">
        <v>28705</v>
      </c>
      <c r="C315" s="48">
        <v>0</v>
      </c>
      <c r="D315" s="17" t="s">
        <v>35</v>
      </c>
      <c r="E315" s="19"/>
      <c r="F315" s="36" t="s">
        <v>24659</v>
      </c>
      <c r="G315" s="17"/>
      <c r="H315" s="17"/>
      <c r="I315" s="17"/>
      <c r="J315" s="17"/>
      <c r="K315" s="17"/>
      <c r="L315" s="17">
        <v>1387975</v>
      </c>
      <c r="M315" s="17">
        <v>1388112</v>
      </c>
      <c r="N315" s="30" t="s">
        <v>73</v>
      </c>
      <c r="O315" s="17" t="s">
        <v>7093</v>
      </c>
      <c r="P315" s="30">
        <v>46</v>
      </c>
      <c r="Q315" s="30" t="s">
        <v>58</v>
      </c>
      <c r="R315" s="30" t="s">
        <v>42</v>
      </c>
      <c r="S315" s="17" t="s">
        <v>28706</v>
      </c>
      <c r="T315" s="17" t="s">
        <v>28707</v>
      </c>
      <c r="U315" s="17" t="s">
        <v>28708</v>
      </c>
      <c r="V315" s="17">
        <v>1.0968858131487891</v>
      </c>
      <c r="W315" s="17">
        <v>2.946953090749671</v>
      </c>
      <c r="X315" s="17">
        <v>2.0219194519492301</v>
      </c>
      <c r="Y315" s="17">
        <v>0.61418685121107275</v>
      </c>
      <c r="Z315" s="17">
        <v>5.061595791319597</v>
      </c>
      <c r="AA315" s="17">
        <v>2.8378913212653352</v>
      </c>
      <c r="AB315" s="17">
        <v>63.4</v>
      </c>
      <c r="AC315" s="17">
        <v>134.44</v>
      </c>
      <c r="AD315" s="17">
        <v>57.8</v>
      </c>
      <c r="AE315" s="17">
        <v>45.62</v>
      </c>
      <c r="AF315" s="17">
        <v>57.8</v>
      </c>
      <c r="AG315" s="17">
        <v>45.62</v>
      </c>
      <c r="AH315" s="17">
        <v>35.5</v>
      </c>
      <c r="AI315" s="17">
        <v>230.91</v>
      </c>
      <c r="AJ315" s="17">
        <v>1.547434795070221</v>
      </c>
      <c r="AK315" s="17">
        <v>2.715256466462078</v>
      </c>
      <c r="AL315" s="17">
        <v>2.13134563076615</v>
      </c>
      <c r="AM315" s="17">
        <v>1.905990255087417</v>
      </c>
      <c r="AN315" s="17">
        <v>2.946953090749671</v>
      </c>
      <c r="AO315" s="17">
        <v>2.4264716729185438</v>
      </c>
      <c r="AP315" s="17">
        <v>0</v>
      </c>
      <c r="AQ315" s="17">
        <v>0.29693321868730288</v>
      </c>
      <c r="AR315" s="17">
        <v>0.4074967119684349</v>
      </c>
      <c r="AS315" s="17">
        <v>0.35221496532786889</v>
      </c>
      <c r="AT315" s="17">
        <v>0.56520492977930636</v>
      </c>
      <c r="AU315" s="17">
        <v>0.60127137220517324</v>
      </c>
      <c r="AV315" s="17">
        <v>0.58323815099223975</v>
      </c>
      <c r="AW315" s="17">
        <v>0</v>
      </c>
      <c r="AX315" s="17">
        <v>0</v>
      </c>
      <c r="AY315" s="17">
        <v>0</v>
      </c>
      <c r="AZ315" s="17">
        <v>53.99</v>
      </c>
      <c r="BA315" s="17">
        <v>123.87</v>
      </c>
      <c r="BB315" s="17">
        <v>66.5</v>
      </c>
      <c r="BC315" s="17">
        <v>134.44</v>
      </c>
      <c r="BD315" s="17">
        <v>0</v>
      </c>
      <c r="BE315" s="17">
        <v>34.89</v>
      </c>
      <c r="BF315" s="17">
        <v>45.62</v>
      </c>
      <c r="BG315" s="17">
        <v>34.89</v>
      </c>
      <c r="BH315" s="17">
        <v>45.62</v>
      </c>
      <c r="BI315" s="17">
        <v>34.89</v>
      </c>
      <c r="BJ315" s="17">
        <v>34.89</v>
      </c>
      <c r="BK315" s="17">
        <v>45.62</v>
      </c>
      <c r="BL315" s="17">
        <v>34.89</v>
      </c>
      <c r="BM315" s="17">
        <v>45.62</v>
      </c>
      <c r="BN315" s="17">
        <v>34.89</v>
      </c>
      <c r="BO315" s="17">
        <v>45.62</v>
      </c>
      <c r="BP315" s="17">
        <v>10.36</v>
      </c>
      <c r="BQ315" s="17">
        <v>18.59</v>
      </c>
      <c r="BR315" s="17">
        <v>19.72</v>
      </c>
      <c r="BS315" s="17">
        <v>27.43</v>
      </c>
      <c r="BT315" s="17">
        <v>0</v>
      </c>
      <c r="BU315" s="17">
        <v>0</v>
      </c>
    </row>
    <row r="316" spans="1:73" ht="15.75" customHeight="1" x14ac:dyDescent="0.5">
      <c r="A316" s="17" t="s">
        <v>24850</v>
      </c>
      <c r="B316" s="17" t="s">
        <v>29109</v>
      </c>
      <c r="C316" s="48">
        <v>0</v>
      </c>
      <c r="D316" s="17" t="s">
        <v>35</v>
      </c>
      <c r="E316" s="19"/>
      <c r="F316" s="36" t="s">
        <v>24659</v>
      </c>
      <c r="G316" s="17"/>
      <c r="H316" s="17"/>
      <c r="I316" s="17"/>
      <c r="J316" s="17"/>
      <c r="K316" s="17"/>
      <c r="L316" s="17">
        <v>139283</v>
      </c>
      <c r="M316" s="17">
        <v>139441</v>
      </c>
      <c r="N316" s="30" t="s">
        <v>38</v>
      </c>
      <c r="O316" s="17" t="s">
        <v>9231</v>
      </c>
      <c r="P316" s="30">
        <v>53</v>
      </c>
      <c r="Q316" s="30" t="s">
        <v>58</v>
      </c>
      <c r="R316" s="30" t="s">
        <v>51</v>
      </c>
      <c r="S316" s="17" t="s">
        <v>29110</v>
      </c>
      <c r="T316" s="17" t="s">
        <v>29111</v>
      </c>
      <c r="U316" s="17" t="s">
        <v>29112</v>
      </c>
      <c r="V316" s="17">
        <v>0.73493589743589749</v>
      </c>
      <c r="W316" s="17">
        <v>3.8715728715728721</v>
      </c>
      <c r="X316" s="17">
        <v>2.3032543845043851</v>
      </c>
      <c r="Y316" s="17">
        <v>8.5897435897435898E-2</v>
      </c>
      <c r="Z316" s="17">
        <v>0.24603174603174599</v>
      </c>
      <c r="AA316" s="17">
        <v>0.16596459096459101</v>
      </c>
      <c r="AB316" s="17">
        <v>45.86</v>
      </c>
      <c r="AC316" s="17">
        <v>53.66</v>
      </c>
      <c r="AD316" s="17">
        <v>62.4</v>
      </c>
      <c r="AE316" s="17">
        <v>13.86</v>
      </c>
      <c r="AF316" s="17">
        <v>62.4</v>
      </c>
      <c r="AG316" s="17">
        <v>13.86</v>
      </c>
      <c r="AH316" s="17">
        <v>5.36</v>
      </c>
      <c r="AI316" s="17">
        <v>3.41</v>
      </c>
      <c r="AJ316" s="17">
        <v>1.741360089186176</v>
      </c>
      <c r="AK316" s="17">
        <v>9.0238095238095237</v>
      </c>
      <c r="AL316" s="17">
        <v>5.3825848064978494</v>
      </c>
      <c r="AM316" s="17">
        <v>4.3756967670011147</v>
      </c>
      <c r="AN316" s="17">
        <v>3.8715728715728721</v>
      </c>
      <c r="AO316" s="17">
        <v>4.1236348192869929</v>
      </c>
      <c r="AP316" s="17">
        <v>0</v>
      </c>
      <c r="AQ316" s="17">
        <v>0</v>
      </c>
      <c r="AR316" s="17">
        <v>0.634920634920635</v>
      </c>
      <c r="AS316" s="17">
        <v>0.3174603174603175</v>
      </c>
      <c r="AT316" s="17">
        <v>1.801560758082497</v>
      </c>
      <c r="AU316" s="17">
        <v>1.405483405483406</v>
      </c>
      <c r="AV316" s="17">
        <v>1.603522081782951</v>
      </c>
      <c r="AW316" s="17">
        <v>0</v>
      </c>
      <c r="AX316" s="17">
        <v>0</v>
      </c>
      <c r="AY316" s="17">
        <v>0</v>
      </c>
      <c r="AZ316" s="17">
        <v>15.62</v>
      </c>
      <c r="BA316" s="17">
        <v>125.07</v>
      </c>
      <c r="BB316" s="17">
        <v>39.25</v>
      </c>
      <c r="BC316" s="17">
        <v>53.66</v>
      </c>
      <c r="BD316" s="17">
        <v>0</v>
      </c>
      <c r="BE316" s="17">
        <v>8.9700000000000006</v>
      </c>
      <c r="BF316" s="17">
        <v>13.86</v>
      </c>
      <c r="BG316" s="17">
        <v>8.9700000000000006</v>
      </c>
      <c r="BH316" s="17">
        <v>13.86</v>
      </c>
      <c r="BI316" s="17">
        <v>8.9700000000000006</v>
      </c>
      <c r="BJ316" s="17">
        <v>8.9700000000000006</v>
      </c>
      <c r="BK316" s="17">
        <v>13.86</v>
      </c>
      <c r="BL316" s="17">
        <v>8.9700000000000006</v>
      </c>
      <c r="BM316" s="17">
        <v>13.86</v>
      </c>
      <c r="BN316" s="17">
        <v>8.9700000000000006</v>
      </c>
      <c r="BO316" s="17">
        <v>13.86</v>
      </c>
      <c r="BP316" s="17">
        <v>0</v>
      </c>
      <c r="BQ316" s="17">
        <v>8.8000000000000007</v>
      </c>
      <c r="BR316" s="17">
        <v>16.16</v>
      </c>
      <c r="BS316" s="17">
        <v>19.48</v>
      </c>
      <c r="BT316" s="17">
        <v>0</v>
      </c>
      <c r="BU316" s="17">
        <v>0</v>
      </c>
    </row>
    <row r="317" spans="1:73" ht="15.75" customHeight="1" x14ac:dyDescent="0.5">
      <c r="A317" s="17" t="s">
        <v>24808</v>
      </c>
      <c r="B317" s="17" t="s">
        <v>33474</v>
      </c>
      <c r="C317" s="48">
        <v>0</v>
      </c>
      <c r="D317" s="17" t="s">
        <v>35</v>
      </c>
      <c r="E317" s="19"/>
      <c r="F317" s="36" t="s">
        <v>24521</v>
      </c>
      <c r="G317" s="18" t="s">
        <v>33475</v>
      </c>
      <c r="H317" s="18" t="s">
        <v>24523</v>
      </c>
      <c r="I317" s="18" t="s">
        <v>26001</v>
      </c>
      <c r="J317" s="17"/>
      <c r="K317" s="17"/>
      <c r="L317" s="17">
        <v>1393435</v>
      </c>
      <c r="M317" s="17">
        <v>1393497</v>
      </c>
      <c r="N317" s="30" t="s">
        <v>38</v>
      </c>
      <c r="O317" s="17" t="s">
        <v>33474</v>
      </c>
      <c r="P317" s="30">
        <v>21</v>
      </c>
      <c r="Q317" s="30" t="s">
        <v>50</v>
      </c>
      <c r="R317" s="30" t="s">
        <v>76</v>
      </c>
      <c r="S317" s="17" t="s">
        <v>33476</v>
      </c>
      <c r="T317" s="17" t="s">
        <v>33477</v>
      </c>
      <c r="U317" s="17" t="s">
        <v>33478</v>
      </c>
      <c r="V317" s="17">
        <v>1.551751487111698</v>
      </c>
      <c r="W317" s="17">
        <v>1.266733377807427</v>
      </c>
      <c r="X317" s="17">
        <v>1.4092424324595629</v>
      </c>
      <c r="Y317" s="17">
        <v>1.3183079973562459</v>
      </c>
      <c r="Z317" s="17">
        <v>2.058094285078941</v>
      </c>
      <c r="AA317" s="17">
        <v>1.6882011412175939</v>
      </c>
      <c r="AB317" s="17">
        <v>234.78</v>
      </c>
      <c r="AC317" s="17">
        <v>227.86</v>
      </c>
      <c r="AD317" s="17">
        <v>151.30000000000001</v>
      </c>
      <c r="AE317" s="17">
        <v>179.88</v>
      </c>
      <c r="AF317" s="17">
        <v>151.30000000000001</v>
      </c>
      <c r="AG317" s="17">
        <v>179.88</v>
      </c>
      <c r="AH317" s="17">
        <v>199.46</v>
      </c>
      <c r="AI317" s="17">
        <v>370.21</v>
      </c>
      <c r="AJ317" s="17">
        <v>0.19525161801611421</v>
      </c>
      <c r="AK317" s="17">
        <v>1.2929730931732271</v>
      </c>
      <c r="AL317" s="17">
        <v>0.74411235559467037</v>
      </c>
      <c r="AM317" s="17">
        <v>1.404437987055871</v>
      </c>
      <c r="AN317" s="17">
        <v>1.266733377807427</v>
      </c>
      <c r="AO317" s="17">
        <v>1.335585682431649</v>
      </c>
      <c r="AP317" s="17">
        <v>0.60342094835556737</v>
      </c>
      <c r="AQ317" s="17">
        <v>4.9469686963413029</v>
      </c>
      <c r="AR317" s="17">
        <v>10.0660440293529</v>
      </c>
      <c r="AS317" s="17">
        <v>7.5065063628471016</v>
      </c>
      <c r="AT317" s="17">
        <v>1.846156386210541</v>
      </c>
      <c r="AU317" s="17">
        <v>4.1296975761618864</v>
      </c>
      <c r="AV317" s="17">
        <v>2.987926981186213</v>
      </c>
      <c r="AW317" s="17">
        <v>3.2146347906485269</v>
      </c>
      <c r="AX317" s="17">
        <v>9.3998776962419388</v>
      </c>
      <c r="AY317" s="17">
        <v>6.3072562434452326</v>
      </c>
      <c r="AZ317" s="17">
        <v>59.13</v>
      </c>
      <c r="BA317" s="17">
        <v>232.58</v>
      </c>
      <c r="BB317" s="17">
        <v>425.32</v>
      </c>
      <c r="BC317" s="17">
        <v>227.86</v>
      </c>
      <c r="BD317" s="17">
        <v>182.74</v>
      </c>
      <c r="BE317" s="17">
        <v>302.83999999999997</v>
      </c>
      <c r="BF317" s="17">
        <v>179.88</v>
      </c>
      <c r="BG317" s="17">
        <v>302.83999999999997</v>
      </c>
      <c r="BH317" s="17">
        <v>179.88</v>
      </c>
      <c r="BI317" s="17">
        <v>302.83999999999997</v>
      </c>
      <c r="BJ317" s="17">
        <v>302.83999999999997</v>
      </c>
      <c r="BK317" s="17">
        <v>179.88</v>
      </c>
      <c r="BL317" s="17">
        <v>302.83999999999997</v>
      </c>
      <c r="BM317" s="17">
        <v>179.88</v>
      </c>
      <c r="BN317" s="17">
        <v>302.83999999999997</v>
      </c>
      <c r="BO317" s="17">
        <v>179.88</v>
      </c>
      <c r="BP317" s="17">
        <v>1498.14</v>
      </c>
      <c r="BQ317" s="17">
        <v>1810.68</v>
      </c>
      <c r="BR317" s="17">
        <v>559.09</v>
      </c>
      <c r="BS317" s="17">
        <v>742.85</v>
      </c>
      <c r="BT317" s="17">
        <v>973.52</v>
      </c>
      <c r="BU317" s="17">
        <v>1690.85</v>
      </c>
    </row>
    <row r="318" spans="1:73" ht="15.75" customHeight="1" x14ac:dyDescent="0.5">
      <c r="A318" s="17" t="s">
        <v>24808</v>
      </c>
      <c r="B318" s="17" t="s">
        <v>35647</v>
      </c>
      <c r="C318" s="48">
        <v>0</v>
      </c>
      <c r="D318" s="17" t="s">
        <v>35</v>
      </c>
      <c r="E318" s="18"/>
      <c r="F318" s="36" t="s">
        <v>24659</v>
      </c>
      <c r="G318" s="17"/>
      <c r="H318" s="17"/>
      <c r="I318" s="17"/>
      <c r="J318" s="17"/>
      <c r="K318" s="17"/>
      <c r="L318" s="17">
        <v>1397722</v>
      </c>
      <c r="M318" s="17">
        <v>1397913</v>
      </c>
      <c r="N318" s="30" t="s">
        <v>38</v>
      </c>
      <c r="O318" s="17" t="s">
        <v>35647</v>
      </c>
      <c r="P318" s="30">
        <v>64</v>
      </c>
      <c r="Q318" s="30" t="s">
        <v>58</v>
      </c>
      <c r="R318" s="30" t="s">
        <v>51</v>
      </c>
      <c r="S318" s="17" t="s">
        <v>35648</v>
      </c>
      <c r="T318" s="17" t="s">
        <v>35649</v>
      </c>
      <c r="U318" s="17" t="s">
        <v>35650</v>
      </c>
      <c r="V318" s="17">
        <v>1.1058899259736079</v>
      </c>
      <c r="W318" s="17">
        <v>0.49080834979812732</v>
      </c>
      <c r="X318" s="17">
        <v>0.7983491378858677</v>
      </c>
      <c r="Y318" s="17">
        <v>2.880055788005579</v>
      </c>
      <c r="Z318" s="17">
        <v>1.9596254617300921</v>
      </c>
      <c r="AA318" s="17">
        <v>2.419840624867835</v>
      </c>
      <c r="AB318" s="17">
        <v>103.08</v>
      </c>
      <c r="AC318" s="17">
        <v>114.27</v>
      </c>
      <c r="AD318" s="17">
        <v>93.21</v>
      </c>
      <c r="AE318" s="17">
        <v>232.82</v>
      </c>
      <c r="AF318" s="17">
        <v>93.21</v>
      </c>
      <c r="AG318" s="17">
        <v>232.82</v>
      </c>
      <c r="AH318" s="17">
        <v>268.45</v>
      </c>
      <c r="AI318" s="17">
        <v>456.24</v>
      </c>
      <c r="AJ318" s="17">
        <v>0.1519636634167352</v>
      </c>
      <c r="AK318" s="17">
        <v>0.63216218537926305</v>
      </c>
      <c r="AL318" s="17">
        <v>0.39206292439799911</v>
      </c>
      <c r="AM318" s="17">
        <v>0.28070793688084889</v>
      </c>
      <c r="AN318" s="17">
        <v>0.49080834979812732</v>
      </c>
      <c r="AO318" s="17">
        <v>0.3857581433394881</v>
      </c>
      <c r="AP318" s="17">
        <v>0</v>
      </c>
      <c r="AQ318" s="17">
        <v>5.8342143388543023E-2</v>
      </c>
      <c r="AR318" s="17">
        <v>6.7820633966154106E-2</v>
      </c>
      <c r="AS318" s="17">
        <v>6.3081388677348554E-2</v>
      </c>
      <c r="AT318" s="17">
        <v>0.30827362073691222</v>
      </c>
      <c r="AU318" s="17">
        <v>0.32845116398934798</v>
      </c>
      <c r="AV318" s="17">
        <v>0.31836239236313008</v>
      </c>
      <c r="AW318" s="17">
        <v>0</v>
      </c>
      <c r="AX318" s="17">
        <v>0.11914783953268621</v>
      </c>
      <c r="AY318" s="17">
        <v>5.9573919766343103E-2</v>
      </c>
      <c r="AZ318" s="17">
        <v>38.81</v>
      </c>
      <c r="BA318" s="17">
        <v>147.18</v>
      </c>
      <c r="BB318" s="17">
        <v>71.69</v>
      </c>
      <c r="BC318" s="17">
        <v>114.27</v>
      </c>
      <c r="BD318" s="17">
        <v>0</v>
      </c>
      <c r="BE318" s="17">
        <v>255.39</v>
      </c>
      <c r="BF318" s="17">
        <v>232.82</v>
      </c>
      <c r="BG318" s="17">
        <v>255.39</v>
      </c>
      <c r="BH318" s="17">
        <v>232.82</v>
      </c>
      <c r="BI318" s="17">
        <v>255.39</v>
      </c>
      <c r="BJ318" s="17">
        <v>255.39</v>
      </c>
      <c r="BK318" s="17">
        <v>232.82</v>
      </c>
      <c r="BL318" s="17">
        <v>255.39</v>
      </c>
      <c r="BM318" s="17">
        <v>232.82</v>
      </c>
      <c r="BN318" s="17">
        <v>255.39</v>
      </c>
      <c r="BO318" s="17">
        <v>232.82</v>
      </c>
      <c r="BP318" s="17">
        <v>14.9</v>
      </c>
      <c r="BQ318" s="17">
        <v>15.79</v>
      </c>
      <c r="BR318" s="17">
        <v>78.73</v>
      </c>
      <c r="BS318" s="17">
        <v>76.47</v>
      </c>
      <c r="BT318" s="17">
        <v>0</v>
      </c>
      <c r="BU318" s="17">
        <v>27.74</v>
      </c>
    </row>
    <row r="319" spans="1:73" ht="15.75" customHeight="1" x14ac:dyDescent="0.5">
      <c r="A319" s="17" t="s">
        <v>24850</v>
      </c>
      <c r="B319" s="17" t="s">
        <v>29678</v>
      </c>
      <c r="C319" s="48">
        <v>0</v>
      </c>
      <c r="D319" s="17" t="s">
        <v>35</v>
      </c>
      <c r="E319" s="19"/>
      <c r="F319" s="36" t="s">
        <v>24659</v>
      </c>
      <c r="G319" s="17"/>
      <c r="H319" s="17"/>
      <c r="I319" s="17"/>
      <c r="J319" s="17"/>
      <c r="K319" s="17"/>
      <c r="L319" s="17">
        <v>1398052</v>
      </c>
      <c r="M319" s="17">
        <v>1398261</v>
      </c>
      <c r="N319" s="30" t="s">
        <v>38</v>
      </c>
      <c r="O319" s="17" t="s">
        <v>13877</v>
      </c>
      <c r="P319" s="30">
        <v>70</v>
      </c>
      <c r="Q319" s="30" t="s">
        <v>41</v>
      </c>
      <c r="R319" s="30" t="s">
        <v>42</v>
      </c>
      <c r="S319" s="17" t="s">
        <v>29679</v>
      </c>
      <c r="T319" s="17" t="s">
        <v>29680</v>
      </c>
      <c r="U319" s="17" t="s">
        <v>29681</v>
      </c>
      <c r="V319" s="17">
        <v>1.2656666199355111</v>
      </c>
      <c r="W319" s="17">
        <v>2.1812968164794011</v>
      </c>
      <c r="X319" s="17">
        <v>1.723481718207456</v>
      </c>
      <c r="Y319" s="17">
        <v>1.507219963549699</v>
      </c>
      <c r="Z319" s="17">
        <v>2.252106741573034</v>
      </c>
      <c r="AA319" s="17">
        <v>1.879663352561366</v>
      </c>
      <c r="AB319" s="17">
        <v>90.28</v>
      </c>
      <c r="AC319" s="17">
        <v>186.37</v>
      </c>
      <c r="AD319" s="17">
        <v>71.33</v>
      </c>
      <c r="AE319" s="17">
        <v>85.44</v>
      </c>
      <c r="AF319" s="17">
        <v>71.33</v>
      </c>
      <c r="AG319" s="17">
        <v>85.44</v>
      </c>
      <c r="AH319" s="17">
        <v>107.51</v>
      </c>
      <c r="AI319" s="17">
        <v>192.42</v>
      </c>
      <c r="AJ319" s="17">
        <v>0.5742147922998988</v>
      </c>
      <c r="AK319" s="17">
        <v>1.963834269662921</v>
      </c>
      <c r="AL319" s="17">
        <v>1.2690245309814101</v>
      </c>
      <c r="AM319" s="17">
        <v>2.1583080040526852</v>
      </c>
      <c r="AN319" s="17">
        <v>2.1812968164794011</v>
      </c>
      <c r="AO319" s="17">
        <v>2.1698024102660431</v>
      </c>
      <c r="AP319" s="17">
        <v>1.1571681864235059</v>
      </c>
      <c r="AQ319" s="17">
        <v>0.1437436676798379</v>
      </c>
      <c r="AR319" s="17">
        <v>0.27305711610486888</v>
      </c>
      <c r="AS319" s="17">
        <v>0.2084003918923534</v>
      </c>
      <c r="AT319" s="17">
        <v>1.002786220871327</v>
      </c>
      <c r="AU319" s="17">
        <v>1.144311797752809</v>
      </c>
      <c r="AV319" s="17">
        <v>1.0735490093120681</v>
      </c>
      <c r="AW319" s="17">
        <v>0</v>
      </c>
      <c r="AX319" s="17">
        <v>0.59375</v>
      </c>
      <c r="AY319" s="17">
        <v>0.296875</v>
      </c>
      <c r="AZ319" s="17">
        <v>45.34</v>
      </c>
      <c r="BA319" s="17">
        <v>167.79</v>
      </c>
      <c r="BB319" s="17">
        <v>170.42</v>
      </c>
      <c r="BC319" s="17">
        <v>186.37</v>
      </c>
      <c r="BD319" s="17">
        <v>91.37</v>
      </c>
      <c r="BE319" s="17">
        <v>78.959999999999994</v>
      </c>
      <c r="BF319" s="17">
        <v>85.44</v>
      </c>
      <c r="BG319" s="17">
        <v>78.959999999999994</v>
      </c>
      <c r="BH319" s="17">
        <v>85.44</v>
      </c>
      <c r="BI319" s="17">
        <v>78.959999999999994</v>
      </c>
      <c r="BJ319" s="17">
        <v>78.959999999999994</v>
      </c>
      <c r="BK319" s="17">
        <v>85.44</v>
      </c>
      <c r="BL319" s="17">
        <v>78.959999999999994</v>
      </c>
      <c r="BM319" s="17">
        <v>85.44</v>
      </c>
      <c r="BN319" s="17">
        <v>78.959999999999994</v>
      </c>
      <c r="BO319" s="17">
        <v>85.44</v>
      </c>
      <c r="BP319" s="17">
        <v>11.35</v>
      </c>
      <c r="BQ319" s="17">
        <v>23.33</v>
      </c>
      <c r="BR319" s="17">
        <v>79.180000000000007</v>
      </c>
      <c r="BS319" s="17">
        <v>97.77</v>
      </c>
      <c r="BT319" s="17">
        <v>0</v>
      </c>
      <c r="BU319" s="17">
        <v>50.73</v>
      </c>
    </row>
    <row r="320" spans="1:73" ht="15.75" customHeight="1" x14ac:dyDescent="0.5">
      <c r="A320" s="17" t="s">
        <v>24850</v>
      </c>
      <c r="B320" s="17" t="s">
        <v>27261</v>
      </c>
      <c r="C320" s="48">
        <v>0</v>
      </c>
      <c r="D320" s="17" t="s">
        <v>35</v>
      </c>
      <c r="E320" s="19"/>
      <c r="F320" s="36" t="s">
        <v>24659</v>
      </c>
      <c r="G320" s="17"/>
      <c r="H320" s="17"/>
      <c r="I320" s="17"/>
      <c r="J320" s="17"/>
      <c r="K320" s="17"/>
      <c r="L320" s="17">
        <v>1398268</v>
      </c>
      <c r="M320" s="17">
        <v>1398339</v>
      </c>
      <c r="N320" s="30" t="s">
        <v>38</v>
      </c>
      <c r="O320" s="17" t="s">
        <v>13877</v>
      </c>
      <c r="P320" s="30">
        <v>24</v>
      </c>
      <c r="Q320" s="30" t="s">
        <v>58</v>
      </c>
      <c r="R320" s="30" t="s">
        <v>42</v>
      </c>
      <c r="S320" s="17" t="s">
        <v>27262</v>
      </c>
      <c r="T320" s="17" t="s">
        <v>27263</v>
      </c>
      <c r="U320" s="17" t="s">
        <v>27264</v>
      </c>
      <c r="V320" s="17">
        <v>2.3674264562633942</v>
      </c>
      <c r="W320" s="17">
        <v>4.2688247712878251</v>
      </c>
      <c r="X320" s="17">
        <v>3.3181256137756092</v>
      </c>
      <c r="Y320" s="17">
        <v>1.728813559322034</v>
      </c>
      <c r="Z320" s="17">
        <v>4.7049612948627724</v>
      </c>
      <c r="AA320" s="17">
        <v>3.2168874270924031</v>
      </c>
      <c r="AB320" s="17">
        <v>121.52</v>
      </c>
      <c r="AC320" s="17">
        <v>242.64</v>
      </c>
      <c r="AD320" s="17">
        <v>51.33</v>
      </c>
      <c r="AE320" s="17">
        <v>56.84</v>
      </c>
      <c r="AF320" s="17">
        <v>51.33</v>
      </c>
      <c r="AG320" s="17">
        <v>56.84</v>
      </c>
      <c r="AH320" s="17">
        <v>88.74</v>
      </c>
      <c r="AI320" s="17">
        <v>267.43</v>
      </c>
      <c r="AJ320" s="17">
        <v>0.32024505708716239</v>
      </c>
      <c r="AK320" s="17">
        <v>1.875439831104855</v>
      </c>
      <c r="AL320" s="17">
        <v>1.0978424440960091</v>
      </c>
      <c r="AM320" s="17">
        <v>3.265246449456976</v>
      </c>
      <c r="AN320" s="17">
        <v>4.2688247712878251</v>
      </c>
      <c r="AO320" s="17">
        <v>3.767035610372401</v>
      </c>
      <c r="AP320" s="17">
        <v>0</v>
      </c>
      <c r="AQ320" s="17">
        <v>0</v>
      </c>
      <c r="AR320" s="17">
        <v>0.45601688951442648</v>
      </c>
      <c r="AS320" s="17">
        <v>0.22800844475721321</v>
      </c>
      <c r="AT320" s="17">
        <v>1.4617098301308831</v>
      </c>
      <c r="AU320" s="17">
        <v>1.68173821252639</v>
      </c>
      <c r="AV320" s="17">
        <v>1.5717240213286361</v>
      </c>
      <c r="AW320" s="17">
        <v>0</v>
      </c>
      <c r="AX320" s="17">
        <v>0</v>
      </c>
      <c r="AY320" s="17">
        <v>0</v>
      </c>
      <c r="AZ320" s="17">
        <v>23</v>
      </c>
      <c r="BA320" s="17">
        <v>106.6</v>
      </c>
      <c r="BB320" s="17">
        <v>234.51</v>
      </c>
      <c r="BC320" s="17">
        <v>242.64</v>
      </c>
      <c r="BD320" s="17">
        <v>0</v>
      </c>
      <c r="BE320" s="17">
        <v>71.819999999999993</v>
      </c>
      <c r="BF320" s="17">
        <v>56.84</v>
      </c>
      <c r="BG320" s="17">
        <v>71.819999999999993</v>
      </c>
      <c r="BH320" s="17">
        <v>56.84</v>
      </c>
      <c r="BI320" s="17">
        <v>71.819999999999993</v>
      </c>
      <c r="BJ320" s="17">
        <v>71.819999999999993</v>
      </c>
      <c r="BK320" s="17">
        <v>56.84</v>
      </c>
      <c r="BL320" s="17">
        <v>71.819999999999993</v>
      </c>
      <c r="BM320" s="17">
        <v>56.84</v>
      </c>
      <c r="BN320" s="17">
        <v>71.819999999999993</v>
      </c>
      <c r="BO320" s="17">
        <v>56.84</v>
      </c>
      <c r="BP320" s="17">
        <v>0</v>
      </c>
      <c r="BQ320" s="17">
        <v>25.92</v>
      </c>
      <c r="BR320" s="17">
        <v>104.98</v>
      </c>
      <c r="BS320" s="17">
        <v>95.59</v>
      </c>
      <c r="BT320" s="17">
        <v>0</v>
      </c>
      <c r="BU320" s="17">
        <v>0</v>
      </c>
    </row>
    <row r="321" spans="1:73" ht="15.75" customHeight="1" x14ac:dyDescent="0.5">
      <c r="A321" s="17" t="s">
        <v>24850</v>
      </c>
      <c r="B321" s="17" t="s">
        <v>29273</v>
      </c>
      <c r="C321" s="48">
        <v>0</v>
      </c>
      <c r="D321" s="17" t="s">
        <v>35</v>
      </c>
      <c r="E321" s="19"/>
      <c r="F321" s="36" t="s">
        <v>24659</v>
      </c>
      <c r="G321" s="17"/>
      <c r="H321" s="17"/>
      <c r="I321" s="17"/>
      <c r="J321" s="17"/>
      <c r="K321" s="17"/>
      <c r="L321" s="17">
        <v>1399618</v>
      </c>
      <c r="M321" s="17">
        <v>1399782</v>
      </c>
      <c r="N321" s="30" t="s">
        <v>38</v>
      </c>
      <c r="O321" s="17" t="s">
        <v>16441</v>
      </c>
      <c r="P321" s="30">
        <v>55</v>
      </c>
      <c r="Q321" s="30" t="s">
        <v>58</v>
      </c>
      <c r="R321" s="30" t="s">
        <v>76</v>
      </c>
      <c r="S321" s="17" t="s">
        <v>29274</v>
      </c>
      <c r="T321" s="17" t="s">
        <v>29275</v>
      </c>
      <c r="U321" s="17" t="s">
        <v>29276</v>
      </c>
      <c r="V321" s="17">
        <v>1.6282325356871941</v>
      </c>
      <c r="W321" s="17">
        <v>2.5353274163114121</v>
      </c>
      <c r="X321" s="17">
        <v>2.0817799759993032</v>
      </c>
      <c r="Y321" s="17">
        <v>0.64092131577132616</v>
      </c>
      <c r="Z321" s="17">
        <v>2.0905723670417218</v>
      </c>
      <c r="AA321" s="17">
        <v>1.3657468414065239</v>
      </c>
      <c r="AB321" s="17">
        <v>236.11</v>
      </c>
      <c r="AC321" s="17">
        <v>362.78</v>
      </c>
      <c r="AD321" s="17">
        <v>145.01</v>
      </c>
      <c r="AE321" s="17">
        <v>143.09</v>
      </c>
      <c r="AF321" s="17">
        <v>145.01</v>
      </c>
      <c r="AG321" s="17">
        <v>143.09</v>
      </c>
      <c r="AH321" s="17">
        <v>92.94</v>
      </c>
      <c r="AI321" s="17">
        <v>299.14</v>
      </c>
      <c r="AJ321" s="17">
        <v>0.26786731207289299</v>
      </c>
      <c r="AK321" s="17">
        <v>1.374239988818226</v>
      </c>
      <c r="AL321" s="17">
        <v>0.82105365044555956</v>
      </c>
      <c r="AM321" s="17">
        <v>1.955723234624146</v>
      </c>
      <c r="AN321" s="17">
        <v>2.5353274163114121</v>
      </c>
      <c r="AO321" s="17">
        <v>2.2455253254677792</v>
      </c>
      <c r="AP321" s="17">
        <v>0.16557517084282461</v>
      </c>
      <c r="AQ321" s="17">
        <v>4.1144646924829158E-2</v>
      </c>
      <c r="AR321" s="17">
        <v>0.12845062548046679</v>
      </c>
      <c r="AS321" s="17">
        <v>8.4797636202647991E-2</v>
      </c>
      <c r="AT321" s="17">
        <v>0.46305523917995439</v>
      </c>
      <c r="AU321" s="17">
        <v>0.53924103710951143</v>
      </c>
      <c r="AV321" s="17">
        <v>0.50114813814473291</v>
      </c>
      <c r="AW321" s="17">
        <v>0.33072323462414582</v>
      </c>
      <c r="AX321" s="17">
        <v>0</v>
      </c>
      <c r="AY321" s="17">
        <v>0.16536161731207291</v>
      </c>
      <c r="AZ321" s="17">
        <v>37.630000000000003</v>
      </c>
      <c r="BA321" s="17">
        <v>196.64</v>
      </c>
      <c r="BB321" s="17">
        <v>274.74</v>
      </c>
      <c r="BC321" s="17">
        <v>362.78</v>
      </c>
      <c r="BD321" s="17">
        <v>23.26</v>
      </c>
      <c r="BE321" s="17">
        <v>140.47999999999999</v>
      </c>
      <c r="BF321" s="17">
        <v>143.09</v>
      </c>
      <c r="BG321" s="17">
        <v>140.47999999999999</v>
      </c>
      <c r="BH321" s="17">
        <v>143.09</v>
      </c>
      <c r="BI321" s="17">
        <v>140.47999999999999</v>
      </c>
      <c r="BJ321" s="17">
        <v>140.47999999999999</v>
      </c>
      <c r="BK321" s="17">
        <v>143.09</v>
      </c>
      <c r="BL321" s="17">
        <v>140.47999999999999</v>
      </c>
      <c r="BM321" s="17">
        <v>143.09</v>
      </c>
      <c r="BN321" s="17">
        <v>140.47999999999999</v>
      </c>
      <c r="BO321" s="17">
        <v>143.09</v>
      </c>
      <c r="BP321" s="17">
        <v>5.78</v>
      </c>
      <c r="BQ321" s="17">
        <v>18.38</v>
      </c>
      <c r="BR321" s="17">
        <v>65.05</v>
      </c>
      <c r="BS321" s="17">
        <v>77.16</v>
      </c>
      <c r="BT321" s="17">
        <v>46.46</v>
      </c>
      <c r="BU321" s="17">
        <v>0</v>
      </c>
    </row>
    <row r="322" spans="1:73" ht="15.75" customHeight="1" x14ac:dyDescent="0.5">
      <c r="A322" s="17" t="s">
        <v>24808</v>
      </c>
      <c r="B322" s="17" t="s">
        <v>24877</v>
      </c>
      <c r="C322" s="48">
        <v>0</v>
      </c>
      <c r="D322" s="17" t="s">
        <v>35</v>
      </c>
      <c r="E322" s="43" t="s">
        <v>24878</v>
      </c>
      <c r="F322" s="36" t="s">
        <v>24659</v>
      </c>
      <c r="G322" s="17"/>
      <c r="H322" s="17"/>
      <c r="I322" s="17"/>
      <c r="J322" s="17"/>
      <c r="K322" s="17"/>
      <c r="L322" s="17">
        <v>1400403</v>
      </c>
      <c r="M322" s="17">
        <v>1400561</v>
      </c>
      <c r="N322" s="30" t="s">
        <v>38</v>
      </c>
      <c r="O322" s="17" t="s">
        <v>24877</v>
      </c>
      <c r="P322" s="30">
        <v>53</v>
      </c>
      <c r="Q322" s="30" t="s">
        <v>41</v>
      </c>
      <c r="R322" s="30" t="s">
        <v>42</v>
      </c>
      <c r="S322" s="17" t="s">
        <v>24879</v>
      </c>
      <c r="T322" s="17" t="s">
        <v>24880</v>
      </c>
      <c r="U322" s="17" t="s">
        <v>24881</v>
      </c>
      <c r="V322" s="17">
        <v>0.18121227364185111</v>
      </c>
      <c r="W322" s="17">
        <v>0.62738082710722931</v>
      </c>
      <c r="X322" s="17">
        <v>0.40429655037454021</v>
      </c>
      <c r="Y322" s="17">
        <v>0.1011066398390342</v>
      </c>
      <c r="Z322" s="17">
        <v>0.34999473850363039</v>
      </c>
      <c r="AA322" s="17">
        <v>0.22555068917133231</v>
      </c>
      <c r="AB322" s="17">
        <v>14.41</v>
      </c>
      <c r="AC322" s="17">
        <v>59.62</v>
      </c>
      <c r="AD322" s="17">
        <v>79.52</v>
      </c>
      <c r="AE322" s="17">
        <v>95.03</v>
      </c>
      <c r="AF322" s="17">
        <v>79.52</v>
      </c>
      <c r="AG322" s="17">
        <v>95.03</v>
      </c>
      <c r="AH322" s="17">
        <v>8.0399999999999991</v>
      </c>
      <c r="AI322" s="17">
        <v>33.26</v>
      </c>
      <c r="AJ322" s="17">
        <v>0</v>
      </c>
      <c r="AK322" s="17">
        <v>0.20782910659791651</v>
      </c>
      <c r="AL322" s="17">
        <v>0.1039145532989582</v>
      </c>
      <c r="AM322" s="17">
        <v>0.30881260216971318</v>
      </c>
      <c r="AN322" s="17">
        <v>0.62738082710722931</v>
      </c>
      <c r="AO322" s="17">
        <v>0.46809671463847119</v>
      </c>
      <c r="AP322" s="17">
        <v>0.71734284440481499</v>
      </c>
      <c r="AQ322" s="17">
        <v>0</v>
      </c>
      <c r="AR322" s="17">
        <v>3.0832368725665579E-2</v>
      </c>
      <c r="AS322" s="17">
        <v>1.5416184362832789E-2</v>
      </c>
      <c r="AT322" s="17">
        <v>4.9310447317580621</v>
      </c>
      <c r="AU322" s="17">
        <v>3.2719141323792491</v>
      </c>
      <c r="AV322" s="17">
        <v>4.1014794320686558</v>
      </c>
      <c r="AW322" s="17">
        <v>1.433050973398722</v>
      </c>
      <c r="AX322" s="17">
        <v>0.35252025676102278</v>
      </c>
      <c r="AY322" s="17">
        <v>0.89278561507987242</v>
      </c>
      <c r="AZ322" s="17">
        <v>0</v>
      </c>
      <c r="BA322" s="17">
        <v>19.75</v>
      </c>
      <c r="BB322" s="17">
        <v>20.78</v>
      </c>
      <c r="BC322" s="17">
        <v>59.62</v>
      </c>
      <c r="BD322" s="17">
        <v>48.27</v>
      </c>
      <c r="BE322" s="17">
        <v>67.290000000000006</v>
      </c>
      <c r="BF322" s="17">
        <v>95.03</v>
      </c>
      <c r="BG322" s="17">
        <v>67.290000000000006</v>
      </c>
      <c r="BH322" s="17">
        <v>95.03</v>
      </c>
      <c r="BI322" s="17">
        <v>67.290000000000006</v>
      </c>
      <c r="BJ322" s="17">
        <v>67.290000000000006</v>
      </c>
      <c r="BK322" s="17">
        <v>95.03</v>
      </c>
      <c r="BL322" s="17">
        <v>67.290000000000006</v>
      </c>
      <c r="BM322" s="17">
        <v>95.03</v>
      </c>
      <c r="BN322" s="17">
        <v>67.290000000000006</v>
      </c>
      <c r="BO322" s="17">
        <v>95.03</v>
      </c>
      <c r="BP322" s="17">
        <v>0</v>
      </c>
      <c r="BQ322" s="17">
        <v>2.93</v>
      </c>
      <c r="BR322" s="17">
        <v>331.81</v>
      </c>
      <c r="BS322" s="17">
        <v>310.93</v>
      </c>
      <c r="BT322" s="17">
        <v>96.43</v>
      </c>
      <c r="BU322" s="17">
        <v>33.5</v>
      </c>
    </row>
    <row r="323" spans="1:73" ht="15.75" customHeight="1" x14ac:dyDescent="0.5">
      <c r="A323" s="17" t="s">
        <v>24808</v>
      </c>
      <c r="B323" s="17" t="s">
        <v>33976</v>
      </c>
      <c r="C323" s="48">
        <v>0</v>
      </c>
      <c r="D323" s="17" t="s">
        <v>35</v>
      </c>
      <c r="E323" s="19"/>
      <c r="F323" s="36" t="s">
        <v>107</v>
      </c>
      <c r="G323" s="18" t="s">
        <v>33977</v>
      </c>
      <c r="H323" s="18" t="s">
        <v>24554</v>
      </c>
      <c r="I323" s="18" t="s">
        <v>33978</v>
      </c>
      <c r="J323" s="17"/>
      <c r="K323" s="18" t="s">
        <v>33979</v>
      </c>
      <c r="L323" s="17">
        <v>1400825</v>
      </c>
      <c r="M323" s="17">
        <v>1400908</v>
      </c>
      <c r="N323" s="30" t="s">
        <v>73</v>
      </c>
      <c r="O323" s="17" t="s">
        <v>33976</v>
      </c>
      <c r="P323" s="30">
        <v>28</v>
      </c>
      <c r="Q323" s="30" t="s">
        <v>41</v>
      </c>
      <c r="R323" s="30" t="s">
        <v>42</v>
      </c>
      <c r="S323" s="17" t="s">
        <v>33980</v>
      </c>
      <c r="T323" s="17" t="s">
        <v>33981</v>
      </c>
      <c r="U323" s="17" t="s">
        <v>33982</v>
      </c>
      <c r="V323" s="17">
        <v>0.2677407528108196</v>
      </c>
      <c r="W323" s="17">
        <v>0.30895373941731558</v>
      </c>
      <c r="X323" s="17">
        <v>0.28834724611406759</v>
      </c>
      <c r="Y323" s="17">
        <v>0.66620498614958445</v>
      </c>
      <c r="Z323" s="17">
        <v>0.77146253305193691</v>
      </c>
      <c r="AA323" s="17">
        <v>0.71883375960076068</v>
      </c>
      <c r="AB323" s="17">
        <v>131.44999999999999</v>
      </c>
      <c r="AC323" s="17">
        <v>127.36</v>
      </c>
      <c r="AD323" s="17">
        <v>490.96</v>
      </c>
      <c r="AE323" s="17">
        <v>412.23</v>
      </c>
      <c r="AF323" s="17">
        <v>490.96</v>
      </c>
      <c r="AG323" s="17">
        <v>412.23</v>
      </c>
      <c r="AH323" s="17">
        <v>327.08</v>
      </c>
      <c r="AI323" s="17">
        <v>318.02</v>
      </c>
      <c r="AJ323" s="17">
        <v>0.14070558004247041</v>
      </c>
      <c r="AK323" s="17">
        <v>0.63471848240060147</v>
      </c>
      <c r="AL323" s="17">
        <v>0.38771203122153602</v>
      </c>
      <c r="AM323" s="17">
        <v>0.29240350470208248</v>
      </c>
      <c r="AN323" s="17">
        <v>0.30895373941731558</v>
      </c>
      <c r="AO323" s="17">
        <v>0.30067862205969897</v>
      </c>
      <c r="AP323" s="17">
        <v>8.1514659433608735E-2</v>
      </c>
      <c r="AQ323" s="17">
        <v>0.17214796837916449</v>
      </c>
      <c r="AR323" s="17">
        <v>0.24925405720107699</v>
      </c>
      <c r="AS323" s="17">
        <v>0.2107010127901208</v>
      </c>
      <c r="AT323" s="17">
        <v>0.16699084566105751</v>
      </c>
      <c r="AU323" s="17">
        <v>0.34449215243917231</v>
      </c>
      <c r="AV323" s="17">
        <v>0.2557414990501149</v>
      </c>
      <c r="AW323" s="17">
        <v>0</v>
      </c>
      <c r="AX323" s="17">
        <v>0.15382189554374981</v>
      </c>
      <c r="AY323" s="17">
        <v>7.6910947771874918E-2</v>
      </c>
      <c r="AZ323" s="17">
        <v>78.849999999999994</v>
      </c>
      <c r="BA323" s="17">
        <v>261.64999999999998</v>
      </c>
      <c r="BB323" s="17">
        <v>163.86</v>
      </c>
      <c r="BC323" s="17">
        <v>127.36</v>
      </c>
      <c r="BD323" s="17">
        <v>45.68</v>
      </c>
      <c r="BE323" s="17">
        <v>560.39</v>
      </c>
      <c r="BF323" s="17">
        <v>412.23</v>
      </c>
      <c r="BG323" s="17">
        <v>560.39</v>
      </c>
      <c r="BH323" s="17">
        <v>412.23</v>
      </c>
      <c r="BI323" s="17">
        <v>560.39</v>
      </c>
      <c r="BJ323" s="17">
        <v>560.39</v>
      </c>
      <c r="BK323" s="17">
        <v>412.23</v>
      </c>
      <c r="BL323" s="17">
        <v>560.39</v>
      </c>
      <c r="BM323" s="17">
        <v>412.23</v>
      </c>
      <c r="BN323" s="17">
        <v>560.39</v>
      </c>
      <c r="BO323" s="17">
        <v>412.23</v>
      </c>
      <c r="BP323" s="17">
        <v>96.47</v>
      </c>
      <c r="BQ323" s="17">
        <v>102.75</v>
      </c>
      <c r="BR323" s="17">
        <v>93.58</v>
      </c>
      <c r="BS323" s="17">
        <v>142.01</v>
      </c>
      <c r="BT323" s="17">
        <v>0</v>
      </c>
      <c r="BU323" s="17">
        <v>63.41</v>
      </c>
    </row>
    <row r="324" spans="1:73" ht="15.75" customHeight="1" x14ac:dyDescent="0.5">
      <c r="A324" s="17" t="s">
        <v>24808</v>
      </c>
      <c r="B324" s="17" t="s">
        <v>34508</v>
      </c>
      <c r="C324" s="48">
        <v>1</v>
      </c>
      <c r="D324" s="17" t="s">
        <v>35</v>
      </c>
      <c r="E324" s="19"/>
      <c r="F324" s="36" t="s">
        <v>24659</v>
      </c>
      <c r="G324" s="17"/>
      <c r="H324" s="17"/>
      <c r="I324" s="17"/>
      <c r="J324" s="17"/>
      <c r="K324" s="17"/>
      <c r="L324" s="17">
        <v>1403098</v>
      </c>
      <c r="M324" s="17">
        <v>1403202</v>
      </c>
      <c r="N324" s="30" t="s">
        <v>38</v>
      </c>
      <c r="O324" s="17" t="s">
        <v>34508</v>
      </c>
      <c r="P324" s="30">
        <v>35</v>
      </c>
      <c r="Q324" s="30" t="s">
        <v>41</v>
      </c>
      <c r="R324" s="30" t="s">
        <v>76</v>
      </c>
      <c r="S324" s="17" t="s">
        <v>34509</v>
      </c>
      <c r="T324" s="17" t="s">
        <v>34510</v>
      </c>
      <c r="U324" s="17" t="s">
        <v>34511</v>
      </c>
      <c r="V324" s="17">
        <v>1.324573863636364</v>
      </c>
      <c r="W324" s="17">
        <v>0.53927464060885089</v>
      </c>
      <c r="X324" s="17">
        <v>0.93192425212260721</v>
      </c>
      <c r="Y324" s="17">
        <v>1.440625</v>
      </c>
      <c r="Z324" s="17">
        <v>9.0277647279902276</v>
      </c>
      <c r="AA324" s="17">
        <v>5.2341948639951141</v>
      </c>
      <c r="AB324" s="17">
        <v>186.5</v>
      </c>
      <c r="AC324" s="17">
        <v>114.79</v>
      </c>
      <c r="AD324" s="17">
        <v>140.80000000000001</v>
      </c>
      <c r="AE324" s="17">
        <v>212.86</v>
      </c>
      <c r="AF324" s="17">
        <v>140.80000000000001</v>
      </c>
      <c r="AG324" s="17">
        <v>212.86</v>
      </c>
      <c r="AH324" s="17">
        <v>202.84</v>
      </c>
      <c r="AI324" s="17">
        <v>1921.65</v>
      </c>
      <c r="AJ324" s="17">
        <v>2.7136855155313729E-2</v>
      </c>
      <c r="AK324" s="17">
        <v>0.1873062106548905</v>
      </c>
      <c r="AL324" s="17">
        <v>0.1072215329051021</v>
      </c>
      <c r="AM324" s="17">
        <v>0.3431021420208003</v>
      </c>
      <c r="AN324" s="17">
        <v>0.53927464060885089</v>
      </c>
      <c r="AO324" s="17">
        <v>0.44118839131482562</v>
      </c>
      <c r="AP324" s="17">
        <v>0.50344376334458296</v>
      </c>
      <c r="AQ324" s="17">
        <v>0.45340588194779252</v>
      </c>
      <c r="AR324" s="17">
        <v>0.32354599267123929</v>
      </c>
      <c r="AS324" s="17">
        <v>0.38847593730951591</v>
      </c>
      <c r="AT324" s="17">
        <v>2.9847441283834981</v>
      </c>
      <c r="AU324" s="17">
        <v>1.47806069717185</v>
      </c>
      <c r="AV324" s="17">
        <v>2.2314024127776739</v>
      </c>
      <c r="AW324" s="17">
        <v>0.7543219229974516</v>
      </c>
      <c r="AX324" s="17">
        <v>0</v>
      </c>
      <c r="AY324" s="17">
        <v>0.3771609614987258</v>
      </c>
      <c r="AZ324" s="17">
        <v>7.88</v>
      </c>
      <c r="BA324" s="17">
        <v>39.869999999999997</v>
      </c>
      <c r="BB324" s="17">
        <v>99.63</v>
      </c>
      <c r="BC324" s="17">
        <v>114.79</v>
      </c>
      <c r="BD324" s="17">
        <v>146.19</v>
      </c>
      <c r="BE324" s="17">
        <v>290.38</v>
      </c>
      <c r="BF324" s="17">
        <v>212.86</v>
      </c>
      <c r="BG324" s="17">
        <v>290.38</v>
      </c>
      <c r="BH324" s="17">
        <v>212.86</v>
      </c>
      <c r="BI324" s="17">
        <v>290.38</v>
      </c>
      <c r="BJ324" s="17">
        <v>290.38</v>
      </c>
      <c r="BK324" s="17">
        <v>212.86</v>
      </c>
      <c r="BL324" s="17">
        <v>290.38</v>
      </c>
      <c r="BM324" s="17">
        <v>212.86</v>
      </c>
      <c r="BN324" s="17">
        <v>290.38</v>
      </c>
      <c r="BO324" s="17">
        <v>212.86</v>
      </c>
      <c r="BP324" s="17">
        <v>131.66</v>
      </c>
      <c r="BQ324" s="17">
        <v>68.87</v>
      </c>
      <c r="BR324" s="17">
        <v>866.71</v>
      </c>
      <c r="BS324" s="17">
        <v>314.62</v>
      </c>
      <c r="BT324" s="17">
        <v>219.04</v>
      </c>
      <c r="BU324" s="17">
        <v>0</v>
      </c>
    </row>
    <row r="325" spans="1:73" ht="15.75" customHeight="1" x14ac:dyDescent="0.5">
      <c r="A325" s="17" t="s">
        <v>24850</v>
      </c>
      <c r="B325" s="17" t="s">
        <v>29321</v>
      </c>
      <c r="C325" s="48">
        <v>0</v>
      </c>
      <c r="D325" s="17" t="s">
        <v>35</v>
      </c>
      <c r="E325" s="19"/>
      <c r="F325" s="36" t="s">
        <v>24659</v>
      </c>
      <c r="G325" s="17"/>
      <c r="H325" s="17"/>
      <c r="I325" s="17"/>
      <c r="J325" s="17"/>
      <c r="K325" s="17"/>
      <c r="L325" s="17">
        <v>1403488</v>
      </c>
      <c r="M325" s="17">
        <v>1403664</v>
      </c>
      <c r="N325" s="30" t="s">
        <v>38</v>
      </c>
      <c r="O325" s="17" t="s">
        <v>5992</v>
      </c>
      <c r="P325" s="30">
        <v>59</v>
      </c>
      <c r="Q325" s="30" t="s">
        <v>41</v>
      </c>
      <c r="R325" s="30" t="s">
        <v>76</v>
      </c>
      <c r="S325" s="17" t="s">
        <v>29322</v>
      </c>
      <c r="T325" s="17" t="s">
        <v>29323</v>
      </c>
      <c r="U325" s="17" t="s">
        <v>29324</v>
      </c>
      <c r="V325" s="17">
        <v>4.0973101265822782</v>
      </c>
      <c r="W325" s="17">
        <v>2.939467766116941</v>
      </c>
      <c r="X325" s="17">
        <v>3.5183889463496101</v>
      </c>
      <c r="Y325" s="17">
        <v>1.8089398734177209</v>
      </c>
      <c r="Z325" s="17">
        <v>2.7134557721139432</v>
      </c>
      <c r="AA325" s="17">
        <v>2.261197822765832</v>
      </c>
      <c r="AB325" s="17">
        <v>103.58</v>
      </c>
      <c r="AC325" s="17">
        <v>156.85</v>
      </c>
      <c r="AD325" s="17">
        <v>25.28</v>
      </c>
      <c r="AE325" s="17">
        <v>53.36</v>
      </c>
      <c r="AF325" s="17">
        <v>25.28</v>
      </c>
      <c r="AG325" s="17">
        <v>53.36</v>
      </c>
      <c r="AH325" s="17">
        <v>45.73</v>
      </c>
      <c r="AI325" s="17">
        <v>144.79</v>
      </c>
      <c r="AJ325" s="17">
        <v>2.8185040765685931</v>
      </c>
      <c r="AK325" s="17">
        <v>2.9919415292353819</v>
      </c>
      <c r="AL325" s="17">
        <v>2.9052228029019882</v>
      </c>
      <c r="AM325" s="17">
        <v>5.4767812832328957</v>
      </c>
      <c r="AN325" s="17">
        <v>2.939467766116941</v>
      </c>
      <c r="AO325" s="17">
        <v>4.2081245246749184</v>
      </c>
      <c r="AP325" s="17">
        <v>1.5370436015597311</v>
      </c>
      <c r="AQ325" s="17">
        <v>0.66820276497695852</v>
      </c>
      <c r="AR325" s="17">
        <v>0.59276611694152925</v>
      </c>
      <c r="AS325" s="17">
        <v>0.63048444095924383</v>
      </c>
      <c r="AT325" s="17">
        <v>3.118397731300957</v>
      </c>
      <c r="AU325" s="17">
        <v>1.3723763118440779</v>
      </c>
      <c r="AV325" s="17">
        <v>2.245387021572518</v>
      </c>
      <c r="AW325" s="17">
        <v>1.535271180432471</v>
      </c>
      <c r="AX325" s="17">
        <v>0.56390554722638686</v>
      </c>
      <c r="AY325" s="17">
        <v>1.049588363829429</v>
      </c>
      <c r="AZ325" s="17">
        <v>79.510000000000005</v>
      </c>
      <c r="BA325" s="17">
        <v>159.65</v>
      </c>
      <c r="BB325" s="17">
        <v>154.5</v>
      </c>
      <c r="BC325" s="17">
        <v>156.85</v>
      </c>
      <c r="BD325" s="17">
        <v>43.36</v>
      </c>
      <c r="BE325" s="17">
        <v>28.21</v>
      </c>
      <c r="BF325" s="17">
        <v>53.36</v>
      </c>
      <c r="BG325" s="17">
        <v>28.21</v>
      </c>
      <c r="BH325" s="17">
        <v>53.36</v>
      </c>
      <c r="BI325" s="17">
        <v>28.21</v>
      </c>
      <c r="BJ325" s="17">
        <v>28.21</v>
      </c>
      <c r="BK325" s="17">
        <v>53.36</v>
      </c>
      <c r="BL325" s="17">
        <v>28.21</v>
      </c>
      <c r="BM325" s="17">
        <v>53.36</v>
      </c>
      <c r="BN325" s="17">
        <v>28.21</v>
      </c>
      <c r="BO325" s="17">
        <v>53.36</v>
      </c>
      <c r="BP325" s="17">
        <v>18.850000000000001</v>
      </c>
      <c r="BQ325" s="17">
        <v>31.63</v>
      </c>
      <c r="BR325" s="17">
        <v>87.97</v>
      </c>
      <c r="BS325" s="17">
        <v>73.23</v>
      </c>
      <c r="BT325" s="17">
        <v>43.31</v>
      </c>
      <c r="BU325" s="17">
        <v>30.09</v>
      </c>
    </row>
    <row r="326" spans="1:73" ht="15.75" customHeight="1" x14ac:dyDescent="0.5">
      <c r="A326" s="17" t="s">
        <v>24940</v>
      </c>
      <c r="B326" s="17" t="s">
        <v>25346</v>
      </c>
      <c r="C326" s="48">
        <v>0</v>
      </c>
      <c r="D326" s="17" t="s">
        <v>35</v>
      </c>
      <c r="E326" s="19"/>
      <c r="F326" s="36" t="s">
        <v>24659</v>
      </c>
      <c r="G326" s="17"/>
      <c r="H326" s="17"/>
      <c r="I326" s="17"/>
      <c r="J326" s="17"/>
      <c r="K326" s="17"/>
      <c r="L326" s="17">
        <v>1403577</v>
      </c>
      <c r="M326" s="17">
        <v>1403954</v>
      </c>
      <c r="N326" s="30" t="s">
        <v>38</v>
      </c>
      <c r="O326" s="17" t="s">
        <v>5992</v>
      </c>
      <c r="P326" s="30">
        <v>126</v>
      </c>
      <c r="Q326" s="30" t="s">
        <v>58</v>
      </c>
      <c r="R326" s="30" t="s">
        <v>42</v>
      </c>
      <c r="S326" s="17" t="s">
        <v>25347</v>
      </c>
      <c r="T326" s="17" t="s">
        <v>25348</v>
      </c>
      <c r="U326" s="17" t="s">
        <v>25349</v>
      </c>
      <c r="V326" s="17">
        <v>2.3140180430256772</v>
      </c>
      <c r="W326" s="17">
        <v>3.9577329490874158</v>
      </c>
      <c r="X326" s="17">
        <v>3.135875496056546</v>
      </c>
      <c r="Y326" s="17">
        <v>0.66481609993060375</v>
      </c>
      <c r="Z326" s="17">
        <v>2.71373679154659</v>
      </c>
      <c r="AA326" s="17">
        <v>1.6892764457385969</v>
      </c>
      <c r="AB326" s="17">
        <v>66.69</v>
      </c>
      <c r="AC326" s="17">
        <v>164.8</v>
      </c>
      <c r="AD326" s="17">
        <v>28.82</v>
      </c>
      <c r="AE326" s="17">
        <v>41.64</v>
      </c>
      <c r="AF326" s="17">
        <v>28.82</v>
      </c>
      <c r="AG326" s="17">
        <v>41.64</v>
      </c>
      <c r="AH326" s="17">
        <v>19.16</v>
      </c>
      <c r="AI326" s="17">
        <v>113</v>
      </c>
      <c r="AJ326" s="17">
        <v>2.6813974320692742</v>
      </c>
      <c r="AK326" s="17">
        <v>4.5437079731027854</v>
      </c>
      <c r="AL326" s="17">
        <v>3.6125527025860298</v>
      </c>
      <c r="AM326" s="17">
        <v>3.7984472977008061</v>
      </c>
      <c r="AN326" s="17">
        <v>3.9577329490874158</v>
      </c>
      <c r="AO326" s="17">
        <v>3.8780901233941112</v>
      </c>
      <c r="AP326" s="17">
        <v>1.212600776351149</v>
      </c>
      <c r="AQ326" s="17">
        <v>2.221558674231114</v>
      </c>
      <c r="AR326" s="17">
        <v>3.0975024015369832</v>
      </c>
      <c r="AS326" s="17">
        <v>2.659530537884049</v>
      </c>
      <c r="AT326" s="17">
        <v>4.2272320095550908</v>
      </c>
      <c r="AU326" s="17">
        <v>4.0372238232468787</v>
      </c>
      <c r="AV326" s="17">
        <v>4.1322279164009847</v>
      </c>
      <c r="AW326" s="17">
        <v>0</v>
      </c>
      <c r="AX326" s="17">
        <v>1.353506243996158</v>
      </c>
      <c r="AY326" s="17">
        <v>0.6767531219980788</v>
      </c>
      <c r="AZ326" s="17">
        <v>89.8</v>
      </c>
      <c r="BA326" s="17">
        <v>189.2</v>
      </c>
      <c r="BB326" s="17">
        <v>127.21</v>
      </c>
      <c r="BC326" s="17">
        <v>164.8</v>
      </c>
      <c r="BD326" s="17">
        <v>40.61</v>
      </c>
      <c r="BE326" s="17">
        <v>33.49</v>
      </c>
      <c r="BF326" s="17">
        <v>41.64</v>
      </c>
      <c r="BG326" s="17">
        <v>33.49</v>
      </c>
      <c r="BH326" s="17">
        <v>41.64</v>
      </c>
      <c r="BI326" s="17">
        <v>33.49</v>
      </c>
      <c r="BJ326" s="17">
        <v>33.49</v>
      </c>
      <c r="BK326" s="17">
        <v>41.64</v>
      </c>
      <c r="BL326" s="17">
        <v>33.49</v>
      </c>
      <c r="BM326" s="17">
        <v>41.64</v>
      </c>
      <c r="BN326" s="17">
        <v>33.49</v>
      </c>
      <c r="BO326" s="17">
        <v>41.64</v>
      </c>
      <c r="BP326" s="17">
        <v>74.400000000000006</v>
      </c>
      <c r="BQ326" s="17">
        <v>128.97999999999999</v>
      </c>
      <c r="BR326" s="17">
        <v>141.57</v>
      </c>
      <c r="BS326" s="17">
        <v>168.11</v>
      </c>
      <c r="BT326" s="17">
        <v>0</v>
      </c>
      <c r="BU326" s="17">
        <v>56.36</v>
      </c>
    </row>
    <row r="327" spans="1:73" ht="15.75" customHeight="1" x14ac:dyDescent="0.5">
      <c r="A327" s="17" t="s">
        <v>24808</v>
      </c>
      <c r="B327" s="17" t="s">
        <v>36110</v>
      </c>
      <c r="C327" s="48">
        <v>2</v>
      </c>
      <c r="D327" s="17" t="s">
        <v>35</v>
      </c>
      <c r="E327" s="18"/>
      <c r="F327" s="36" t="s">
        <v>24659</v>
      </c>
      <c r="G327" s="17"/>
      <c r="H327" s="17"/>
      <c r="I327" s="17"/>
      <c r="J327" s="17"/>
      <c r="K327" s="17"/>
      <c r="L327" s="17">
        <v>140647</v>
      </c>
      <c r="M327" s="17">
        <v>140961</v>
      </c>
      <c r="N327" s="30" t="s">
        <v>73</v>
      </c>
      <c r="O327" s="17" t="s">
        <v>36110</v>
      </c>
      <c r="P327" s="30">
        <v>105</v>
      </c>
      <c r="Q327" s="30" t="s">
        <v>50</v>
      </c>
      <c r="R327" s="30" t="s">
        <v>51</v>
      </c>
      <c r="S327" s="17" t="s">
        <v>36111</v>
      </c>
      <c r="T327" s="17" t="s">
        <v>36112</v>
      </c>
      <c r="U327" s="17" t="s">
        <v>36113</v>
      </c>
      <c r="V327" s="17">
        <v>0.8257107540173052</v>
      </c>
      <c r="W327" s="17">
        <v>0.69726247987117551</v>
      </c>
      <c r="X327" s="17">
        <v>0.76148661694424036</v>
      </c>
      <c r="Y327" s="17">
        <v>1.470951792336217</v>
      </c>
      <c r="Z327" s="17">
        <v>1.980561306648263</v>
      </c>
      <c r="AA327" s="17">
        <v>1.72575654949224</v>
      </c>
      <c r="AB327" s="17">
        <v>66.8</v>
      </c>
      <c r="AC327" s="17">
        <v>60.62</v>
      </c>
      <c r="AD327" s="17">
        <v>80.900000000000006</v>
      </c>
      <c r="AE327" s="17">
        <v>86.94</v>
      </c>
      <c r="AF327" s="17">
        <v>80.900000000000006</v>
      </c>
      <c r="AG327" s="17">
        <v>86.94</v>
      </c>
      <c r="AH327" s="17">
        <v>119</v>
      </c>
      <c r="AI327" s="17">
        <v>172.19</v>
      </c>
      <c r="AJ327" s="17">
        <v>0.31894807821982463</v>
      </c>
      <c r="AK327" s="17">
        <v>0.52231423970554403</v>
      </c>
      <c r="AL327" s="17">
        <v>0.42063115896268433</v>
      </c>
      <c r="AM327" s="17">
        <v>0.63641267700606874</v>
      </c>
      <c r="AN327" s="17">
        <v>0.69726247987117551</v>
      </c>
      <c r="AO327" s="17">
        <v>0.66683757843862212</v>
      </c>
      <c r="AP327" s="17">
        <v>0.16426163182737691</v>
      </c>
      <c r="AQ327" s="17">
        <v>0.51018206338503025</v>
      </c>
      <c r="AR327" s="17">
        <v>0.2640901771336554</v>
      </c>
      <c r="AS327" s="17">
        <v>0.38713612025934291</v>
      </c>
      <c r="AT327" s="17">
        <v>0.99028995279838172</v>
      </c>
      <c r="AU327" s="17">
        <v>0.56544743501265238</v>
      </c>
      <c r="AV327" s="17">
        <v>0.77786869390551705</v>
      </c>
      <c r="AW327" s="17">
        <v>0.32825354012137559</v>
      </c>
      <c r="AX327" s="17">
        <v>0.1945019553715206</v>
      </c>
      <c r="AY327" s="17">
        <v>0.26137774774644812</v>
      </c>
      <c r="AZ327" s="17">
        <v>23.65</v>
      </c>
      <c r="BA327" s="17">
        <v>45.41</v>
      </c>
      <c r="BB327" s="17">
        <v>47.19</v>
      </c>
      <c r="BC327" s="17">
        <v>60.62</v>
      </c>
      <c r="BD327" s="17">
        <v>12.18</v>
      </c>
      <c r="BE327" s="17">
        <v>74.150000000000006</v>
      </c>
      <c r="BF327" s="17">
        <v>86.94</v>
      </c>
      <c r="BG327" s="17">
        <v>74.150000000000006</v>
      </c>
      <c r="BH327" s="17">
        <v>86.94</v>
      </c>
      <c r="BI327" s="17">
        <v>74.150000000000006</v>
      </c>
      <c r="BJ327" s="17">
        <v>74.150000000000006</v>
      </c>
      <c r="BK327" s="17">
        <v>86.94</v>
      </c>
      <c r="BL327" s="17">
        <v>74.150000000000006</v>
      </c>
      <c r="BM327" s="17">
        <v>86.94</v>
      </c>
      <c r="BN327" s="17">
        <v>74.150000000000006</v>
      </c>
      <c r="BO327" s="17">
        <v>86.94</v>
      </c>
      <c r="BP327" s="17">
        <v>37.83</v>
      </c>
      <c r="BQ327" s="17">
        <v>22.96</v>
      </c>
      <c r="BR327" s="17">
        <v>73.430000000000007</v>
      </c>
      <c r="BS327" s="17">
        <v>49.16</v>
      </c>
      <c r="BT327" s="17">
        <v>24.34</v>
      </c>
      <c r="BU327" s="17">
        <v>16.91</v>
      </c>
    </row>
    <row r="328" spans="1:73" ht="15.75" customHeight="1" x14ac:dyDescent="0.5">
      <c r="A328" s="17" t="s">
        <v>24808</v>
      </c>
      <c r="B328" s="17" t="s">
        <v>35323</v>
      </c>
      <c r="C328" s="48">
        <v>1</v>
      </c>
      <c r="D328" s="17" t="s">
        <v>35</v>
      </c>
      <c r="E328" s="19"/>
      <c r="F328" s="36" t="s">
        <v>24659</v>
      </c>
      <c r="G328" s="17"/>
      <c r="H328" s="17"/>
      <c r="I328" s="17"/>
      <c r="J328" s="17"/>
      <c r="K328" s="18" t="s">
        <v>34288</v>
      </c>
      <c r="L328" s="17">
        <v>1406985</v>
      </c>
      <c r="M328" s="17">
        <v>1407140</v>
      </c>
      <c r="N328" s="30" t="s">
        <v>73</v>
      </c>
      <c r="O328" s="17" t="s">
        <v>35323</v>
      </c>
      <c r="P328" s="30">
        <v>52</v>
      </c>
      <c r="Q328" s="30" t="s">
        <v>41</v>
      </c>
      <c r="R328" s="30" t="s">
        <v>42</v>
      </c>
      <c r="S328" s="17" t="s">
        <v>35324</v>
      </c>
      <c r="T328" s="17" t="s">
        <v>35325</v>
      </c>
      <c r="U328" s="17" t="s">
        <v>35326</v>
      </c>
      <c r="V328" s="17">
        <v>1.3615535112383039</v>
      </c>
      <c r="W328" s="17">
        <v>0.13089088930352241</v>
      </c>
      <c r="X328" s="17">
        <v>0.74622220027091302</v>
      </c>
      <c r="Y328" s="17">
        <v>1.9500134969530329</v>
      </c>
      <c r="Z328" s="17">
        <v>0.2430017814461046</v>
      </c>
      <c r="AA328" s="17">
        <v>1.096507639199569</v>
      </c>
      <c r="AB328" s="17">
        <v>5699.64</v>
      </c>
      <c r="AC328" s="17">
        <v>1023.5</v>
      </c>
      <c r="AD328" s="17">
        <v>4186.13</v>
      </c>
      <c r="AE328" s="17">
        <v>7819.49</v>
      </c>
      <c r="AF328" s="17">
        <v>4186.13</v>
      </c>
      <c r="AG328" s="17">
        <v>7819.49</v>
      </c>
      <c r="AH328" s="17">
        <v>8163.01</v>
      </c>
      <c r="AI328" s="17">
        <v>1900.15</v>
      </c>
      <c r="AJ328" s="17">
        <v>1.465223041552695E-3</v>
      </c>
      <c r="AK328" s="17">
        <v>4.2905611491286513E-3</v>
      </c>
      <c r="AL328" s="17">
        <v>2.8778920953406728E-3</v>
      </c>
      <c r="AM328" s="17">
        <v>0.2178543686103574</v>
      </c>
      <c r="AN328" s="17">
        <v>0.13089088930352241</v>
      </c>
      <c r="AO328" s="17">
        <v>0.17437262895693989</v>
      </c>
      <c r="AP328" s="17">
        <v>3.1697413034594717E-2</v>
      </c>
      <c r="AQ328" s="17">
        <v>1.0687292687506209E-2</v>
      </c>
      <c r="AR328" s="17">
        <v>4.972191281017049E-3</v>
      </c>
      <c r="AS328" s="17">
        <v>7.8297419842616317E-3</v>
      </c>
      <c r="AT328" s="17">
        <v>0.1517960026653806</v>
      </c>
      <c r="AU328" s="17">
        <v>0.11659967593794481</v>
      </c>
      <c r="AV328" s="17">
        <v>0.13419783930166271</v>
      </c>
      <c r="AW328" s="17">
        <v>2.7137918720617309E-2</v>
      </c>
      <c r="AX328" s="17">
        <v>8.7320272805515454E-3</v>
      </c>
      <c r="AY328" s="17">
        <v>1.7934973000584432E-2</v>
      </c>
      <c r="AZ328" s="17">
        <v>7.96</v>
      </c>
      <c r="BA328" s="17">
        <v>33.549999999999997</v>
      </c>
      <c r="BB328" s="17">
        <v>1183.52</v>
      </c>
      <c r="BC328" s="17">
        <v>1023.5</v>
      </c>
      <c r="BD328" s="17">
        <v>172.2</v>
      </c>
      <c r="BE328" s="17">
        <v>5432.62</v>
      </c>
      <c r="BF328" s="17">
        <v>7819.49</v>
      </c>
      <c r="BG328" s="17">
        <v>5432.62</v>
      </c>
      <c r="BH328" s="17">
        <v>7819.49</v>
      </c>
      <c r="BI328" s="17">
        <v>5432.62</v>
      </c>
      <c r="BJ328" s="17">
        <v>5432.62</v>
      </c>
      <c r="BK328" s="17">
        <v>7819.49</v>
      </c>
      <c r="BL328" s="17">
        <v>5432.62</v>
      </c>
      <c r="BM328" s="17">
        <v>7819.49</v>
      </c>
      <c r="BN328" s="17">
        <v>5432.62</v>
      </c>
      <c r="BO328" s="17">
        <v>7819.49</v>
      </c>
      <c r="BP328" s="17">
        <v>58.06</v>
      </c>
      <c r="BQ328" s="17">
        <v>38.880000000000003</v>
      </c>
      <c r="BR328" s="17">
        <v>824.65</v>
      </c>
      <c r="BS328" s="17">
        <v>911.75</v>
      </c>
      <c r="BT328" s="17">
        <v>147.43</v>
      </c>
      <c r="BU328" s="17">
        <v>68.28</v>
      </c>
    </row>
    <row r="329" spans="1:73" ht="15.75" customHeight="1" x14ac:dyDescent="0.5">
      <c r="A329" s="17" t="s">
        <v>24808</v>
      </c>
      <c r="B329" s="17" t="s">
        <v>34287</v>
      </c>
      <c r="C329" s="48">
        <v>0</v>
      </c>
      <c r="D329" s="17" t="s">
        <v>35</v>
      </c>
      <c r="E329" s="19"/>
      <c r="F329" s="36" t="s">
        <v>24659</v>
      </c>
      <c r="G329" s="17"/>
      <c r="H329" s="17"/>
      <c r="I329" s="17"/>
      <c r="J329" s="17"/>
      <c r="K329" s="18" t="s">
        <v>34288</v>
      </c>
      <c r="L329" s="17">
        <v>1407064</v>
      </c>
      <c r="M329" s="17">
        <v>1407156</v>
      </c>
      <c r="N329" s="30" t="s">
        <v>73</v>
      </c>
      <c r="O329" s="17" t="s">
        <v>34287</v>
      </c>
      <c r="P329" s="30">
        <v>31</v>
      </c>
      <c r="Q329" s="30" t="s">
        <v>58</v>
      </c>
      <c r="R329" s="30" t="s">
        <v>51</v>
      </c>
      <c r="S329" s="17" t="s">
        <v>34289</v>
      </c>
      <c r="T329" s="17" t="s">
        <v>34290</v>
      </c>
      <c r="U329" s="17" t="s">
        <v>34291</v>
      </c>
      <c r="V329" s="17">
        <v>1.3633231399157359</v>
      </c>
      <c r="W329" s="17">
        <v>0.12875888045075939</v>
      </c>
      <c r="X329" s="17">
        <v>0.74604101018324775</v>
      </c>
      <c r="Y329" s="17">
        <v>1.9526813835026759</v>
      </c>
      <c r="Z329" s="17">
        <v>0.22436305732484069</v>
      </c>
      <c r="AA329" s="17">
        <v>1.0885222204137579</v>
      </c>
      <c r="AB329" s="17">
        <v>9536.0499999999993</v>
      </c>
      <c r="AC329" s="17">
        <v>1681.9</v>
      </c>
      <c r="AD329" s="17">
        <v>6994.71</v>
      </c>
      <c r="AE329" s="17">
        <v>13062.4</v>
      </c>
      <c r="AF329" s="17">
        <v>6994.71</v>
      </c>
      <c r="AG329" s="17">
        <v>13062.4</v>
      </c>
      <c r="AH329" s="17">
        <v>13658.44</v>
      </c>
      <c r="AI329" s="17">
        <v>2930.72</v>
      </c>
      <c r="AJ329" s="17">
        <v>1.477722912010732E-3</v>
      </c>
      <c r="AK329" s="17">
        <v>2.871600930916218E-3</v>
      </c>
      <c r="AL329" s="17">
        <v>2.174661921463475E-3</v>
      </c>
      <c r="AM329" s="17">
        <v>0.21669284505383449</v>
      </c>
      <c r="AN329" s="17">
        <v>0.12875888045075939</v>
      </c>
      <c r="AO329" s="17">
        <v>0.17272586275229701</v>
      </c>
      <c r="AP329" s="17">
        <v>3.1971946509751298E-2</v>
      </c>
      <c r="AQ329" s="17">
        <v>6.8085944807325964E-3</v>
      </c>
      <c r="AR329" s="17">
        <v>3.84079495345419E-3</v>
      </c>
      <c r="AS329" s="17">
        <v>5.324694717093393E-3</v>
      </c>
      <c r="AT329" s="17">
        <v>0.1486190762405401</v>
      </c>
      <c r="AU329" s="17">
        <v>0.1117015249877511</v>
      </c>
      <c r="AV329" s="17">
        <v>0.1301603006141456</v>
      </c>
      <c r="AW329" s="17">
        <v>2.7374955308567359E-2</v>
      </c>
      <c r="AX329" s="17">
        <v>4.3843397844194028E-3</v>
      </c>
      <c r="AY329" s="17">
        <v>1.5879647546493379E-2</v>
      </c>
      <c r="AZ329" s="17">
        <v>13.35</v>
      </c>
      <c r="BA329" s="17">
        <v>37.51</v>
      </c>
      <c r="BB329" s="17">
        <v>1957.64</v>
      </c>
      <c r="BC329" s="17">
        <v>1681.9</v>
      </c>
      <c r="BD329" s="17">
        <v>288.83999999999997</v>
      </c>
      <c r="BE329" s="17">
        <v>9034.17</v>
      </c>
      <c r="BF329" s="17">
        <v>13062.4</v>
      </c>
      <c r="BG329" s="17">
        <v>9034.17</v>
      </c>
      <c r="BH329" s="17">
        <v>13062.4</v>
      </c>
      <c r="BI329" s="17">
        <v>9034.17</v>
      </c>
      <c r="BJ329" s="17">
        <v>9034.17</v>
      </c>
      <c r="BK329" s="17">
        <v>13062.4</v>
      </c>
      <c r="BL329" s="17">
        <v>9034.17</v>
      </c>
      <c r="BM329" s="17">
        <v>13062.4</v>
      </c>
      <c r="BN329" s="17">
        <v>9034.17</v>
      </c>
      <c r="BO329" s="17">
        <v>13062.4</v>
      </c>
      <c r="BP329" s="17">
        <v>61.51</v>
      </c>
      <c r="BQ329" s="17">
        <v>50.17</v>
      </c>
      <c r="BR329" s="17">
        <v>1342.65</v>
      </c>
      <c r="BS329" s="17">
        <v>1459.09</v>
      </c>
      <c r="BT329" s="17">
        <v>247.31</v>
      </c>
      <c r="BU329" s="17">
        <v>57.27</v>
      </c>
    </row>
    <row r="330" spans="1:73" ht="15.75" customHeight="1" x14ac:dyDescent="0.5">
      <c r="A330" s="17" t="s">
        <v>24850</v>
      </c>
      <c r="B330" s="17" t="s">
        <v>28717</v>
      </c>
      <c r="C330" s="48">
        <v>0</v>
      </c>
      <c r="D330" s="17" t="s">
        <v>35</v>
      </c>
      <c r="E330" s="19"/>
      <c r="F330" s="36" t="s">
        <v>24659</v>
      </c>
      <c r="G330" s="17"/>
      <c r="H330" s="17"/>
      <c r="I330" s="17"/>
      <c r="J330" s="17"/>
      <c r="K330" s="17"/>
      <c r="L330" s="17">
        <v>1407407</v>
      </c>
      <c r="M330" s="17">
        <v>1407547</v>
      </c>
      <c r="N330" s="30" t="s">
        <v>38</v>
      </c>
      <c r="O330" s="17" t="s">
        <v>4594</v>
      </c>
      <c r="P330" s="30">
        <v>47</v>
      </c>
      <c r="Q330" s="30" t="s">
        <v>41</v>
      </c>
      <c r="R330" s="30" t="s">
        <v>76</v>
      </c>
      <c r="S330" s="17" t="s">
        <v>28718</v>
      </c>
      <c r="T330" s="17" t="s">
        <v>28719</v>
      </c>
      <c r="U330" s="17" t="s">
        <v>28720</v>
      </c>
      <c r="V330" s="17">
        <v>1.234005672864797</v>
      </c>
      <c r="W330" s="17">
        <v>2.9518146718146721</v>
      </c>
      <c r="X330" s="17">
        <v>2.0929101723397339</v>
      </c>
      <c r="Y330" s="17">
        <v>0.33328080680743771</v>
      </c>
      <c r="Z330" s="17">
        <v>2.3020849420849419</v>
      </c>
      <c r="AA330" s="17">
        <v>1.3176828744461899</v>
      </c>
      <c r="AB330" s="17">
        <v>78.31</v>
      </c>
      <c r="AC330" s="17">
        <v>191.13</v>
      </c>
      <c r="AD330" s="17">
        <v>63.46</v>
      </c>
      <c r="AE330" s="17">
        <v>64.75</v>
      </c>
      <c r="AF330" s="17">
        <v>63.46</v>
      </c>
      <c r="AG330" s="17">
        <v>64.75</v>
      </c>
      <c r="AH330" s="17">
        <v>21.15</v>
      </c>
      <c r="AI330" s="17">
        <v>149.06</v>
      </c>
      <c r="AJ330" s="17">
        <v>3.1917469730664689</v>
      </c>
      <c r="AK330" s="17">
        <v>4.7000772200772198</v>
      </c>
      <c r="AL330" s="17">
        <v>3.9459120965718451</v>
      </c>
      <c r="AM330" s="17">
        <v>3.44131455399061</v>
      </c>
      <c r="AN330" s="17">
        <v>2.9518146718146721</v>
      </c>
      <c r="AO330" s="17">
        <v>3.196564612902641</v>
      </c>
      <c r="AP330" s="17">
        <v>0.67259698542129975</v>
      </c>
      <c r="AQ330" s="17">
        <v>0.33407462317766251</v>
      </c>
      <c r="AR330" s="17">
        <v>0.58764478764478756</v>
      </c>
      <c r="AS330" s="17">
        <v>0.46085970541122501</v>
      </c>
      <c r="AT330" s="17">
        <v>0.71534469977761306</v>
      </c>
      <c r="AU330" s="17">
        <v>0.64077220077220076</v>
      </c>
      <c r="AV330" s="17">
        <v>0.67805845027490697</v>
      </c>
      <c r="AW330" s="17">
        <v>0</v>
      </c>
      <c r="AX330" s="17">
        <v>0</v>
      </c>
      <c r="AY330" s="17">
        <v>0</v>
      </c>
      <c r="AZ330" s="17">
        <v>129.16999999999999</v>
      </c>
      <c r="BA330" s="17">
        <v>304.33</v>
      </c>
      <c r="BB330" s="17">
        <v>139.27000000000001</v>
      </c>
      <c r="BC330" s="17">
        <v>191.13</v>
      </c>
      <c r="BD330" s="17">
        <v>27.22</v>
      </c>
      <c r="BE330" s="17">
        <v>40.47</v>
      </c>
      <c r="BF330" s="17">
        <v>64.75</v>
      </c>
      <c r="BG330" s="17">
        <v>40.47</v>
      </c>
      <c r="BH330" s="17">
        <v>64.75</v>
      </c>
      <c r="BI330" s="17">
        <v>40.47</v>
      </c>
      <c r="BJ330" s="17">
        <v>40.47</v>
      </c>
      <c r="BK330" s="17">
        <v>64.75</v>
      </c>
      <c r="BL330" s="17">
        <v>40.47</v>
      </c>
      <c r="BM330" s="17">
        <v>64.75</v>
      </c>
      <c r="BN330" s="17">
        <v>40.47</v>
      </c>
      <c r="BO330" s="17">
        <v>64.75</v>
      </c>
      <c r="BP330" s="17">
        <v>13.52</v>
      </c>
      <c r="BQ330" s="17">
        <v>38.049999999999997</v>
      </c>
      <c r="BR330" s="17">
        <v>28.95</v>
      </c>
      <c r="BS330" s="17">
        <v>41.49</v>
      </c>
      <c r="BT330" s="17">
        <v>0</v>
      </c>
      <c r="BU330" s="17">
        <v>0</v>
      </c>
    </row>
    <row r="331" spans="1:73" ht="15.75" customHeight="1" x14ac:dyDescent="0.5">
      <c r="A331" s="17" t="s">
        <v>24808</v>
      </c>
      <c r="B331" s="17" t="s">
        <v>35802</v>
      </c>
      <c r="C331" s="48">
        <v>0</v>
      </c>
      <c r="D331" s="17" t="s">
        <v>35</v>
      </c>
      <c r="E331" s="18"/>
      <c r="F331" s="36" t="s">
        <v>24659</v>
      </c>
      <c r="G331" s="17"/>
      <c r="H331" s="17"/>
      <c r="I331" s="17"/>
      <c r="J331" s="17"/>
      <c r="K331" s="17"/>
      <c r="L331" s="17">
        <v>1408213</v>
      </c>
      <c r="M331" s="17">
        <v>1408431</v>
      </c>
      <c r="N331" s="30" t="s">
        <v>73</v>
      </c>
      <c r="O331" s="17" t="s">
        <v>35802</v>
      </c>
      <c r="P331" s="30">
        <v>73</v>
      </c>
      <c r="Q331" s="30" t="s">
        <v>58</v>
      </c>
      <c r="R331" s="30" t="s">
        <v>51</v>
      </c>
      <c r="S331" s="17" t="s">
        <v>35803</v>
      </c>
      <c r="T331" s="17" t="s">
        <v>35804</v>
      </c>
      <c r="U331" s="17" t="s">
        <v>35805</v>
      </c>
      <c r="V331" s="17">
        <v>0.1127182740232129</v>
      </c>
      <c r="W331" s="17">
        <v>0.80529396793077113</v>
      </c>
      <c r="X331" s="17">
        <v>0.459006120976992</v>
      </c>
      <c r="Y331" s="17">
        <v>7.4587849848384499E-2</v>
      </c>
      <c r="Z331" s="17">
        <v>0.45965894629676762</v>
      </c>
      <c r="AA331" s="17">
        <v>0.26712339807257612</v>
      </c>
      <c r="AB331" s="17">
        <v>32.340000000000003</v>
      </c>
      <c r="AC331" s="17">
        <v>189.84</v>
      </c>
      <c r="AD331" s="17">
        <v>286.91000000000003</v>
      </c>
      <c r="AE331" s="17">
        <v>235.74</v>
      </c>
      <c r="AF331" s="17">
        <v>286.91000000000003</v>
      </c>
      <c r="AG331" s="17">
        <v>235.74</v>
      </c>
      <c r="AH331" s="17">
        <v>21.4</v>
      </c>
      <c r="AI331" s="17">
        <v>108.36</v>
      </c>
      <c r="AJ331" s="17">
        <v>0</v>
      </c>
      <c r="AK331" s="17">
        <v>6.0829727666072787E-2</v>
      </c>
      <c r="AL331" s="17">
        <v>3.041486383303639E-2</v>
      </c>
      <c r="AM331" s="17">
        <v>0.10349776383419</v>
      </c>
      <c r="AN331" s="17">
        <v>0.80529396793077113</v>
      </c>
      <c r="AO331" s="17">
        <v>0.45439586588248049</v>
      </c>
      <c r="AP331" s="17">
        <v>0</v>
      </c>
      <c r="AQ331" s="17">
        <v>3.6312662706094387E-2</v>
      </c>
      <c r="AR331" s="17">
        <v>1.807075591753627E-2</v>
      </c>
      <c r="AS331" s="17">
        <v>2.7191709311815321E-2</v>
      </c>
      <c r="AT331" s="17">
        <v>0.16357386022294909</v>
      </c>
      <c r="AU331" s="17">
        <v>0.26440145923475011</v>
      </c>
      <c r="AV331" s="17">
        <v>0.21398765972884959</v>
      </c>
      <c r="AW331" s="17">
        <v>0</v>
      </c>
      <c r="AX331" s="17">
        <v>0</v>
      </c>
      <c r="AY331" s="17">
        <v>0</v>
      </c>
      <c r="AZ331" s="17">
        <v>0</v>
      </c>
      <c r="BA331" s="17">
        <v>14.34</v>
      </c>
      <c r="BB331" s="17">
        <v>31.01</v>
      </c>
      <c r="BC331" s="17">
        <v>189.84</v>
      </c>
      <c r="BD331" s="17">
        <v>0</v>
      </c>
      <c r="BE331" s="17">
        <v>299.62</v>
      </c>
      <c r="BF331" s="17">
        <v>235.74</v>
      </c>
      <c r="BG331" s="17">
        <v>299.62</v>
      </c>
      <c r="BH331" s="17">
        <v>235.74</v>
      </c>
      <c r="BI331" s="17">
        <v>299.62</v>
      </c>
      <c r="BJ331" s="17">
        <v>299.62</v>
      </c>
      <c r="BK331" s="17">
        <v>235.74</v>
      </c>
      <c r="BL331" s="17">
        <v>299.62</v>
      </c>
      <c r="BM331" s="17">
        <v>235.74</v>
      </c>
      <c r="BN331" s="17">
        <v>299.62</v>
      </c>
      <c r="BO331" s="17">
        <v>235.74</v>
      </c>
      <c r="BP331" s="17">
        <v>10.88</v>
      </c>
      <c r="BQ331" s="17">
        <v>4.26</v>
      </c>
      <c r="BR331" s="17">
        <v>49.01</v>
      </c>
      <c r="BS331" s="17">
        <v>62.33</v>
      </c>
      <c r="BT331" s="17">
        <v>0</v>
      </c>
      <c r="BU331" s="17">
        <v>0</v>
      </c>
    </row>
    <row r="332" spans="1:73" ht="15.75" customHeight="1" x14ac:dyDescent="0.5">
      <c r="A332" s="17" t="s">
        <v>24808</v>
      </c>
      <c r="B332" s="17" t="s">
        <v>34357</v>
      </c>
      <c r="C332" s="48">
        <v>0</v>
      </c>
      <c r="D332" s="17" t="s">
        <v>35</v>
      </c>
      <c r="E332" s="19"/>
      <c r="F332" s="36" t="s">
        <v>24659</v>
      </c>
      <c r="G332" s="17"/>
      <c r="H332" s="17"/>
      <c r="I332" s="17"/>
      <c r="J332" s="17"/>
      <c r="K332" s="17"/>
      <c r="L332" s="17">
        <v>1408490</v>
      </c>
      <c r="M332" s="17">
        <v>1408585</v>
      </c>
      <c r="N332" s="30" t="s">
        <v>38</v>
      </c>
      <c r="O332" s="17" t="s">
        <v>34357</v>
      </c>
      <c r="P332" s="30">
        <v>32</v>
      </c>
      <c r="Q332" s="30" t="s">
        <v>50</v>
      </c>
      <c r="R332" s="30" t="s">
        <v>42</v>
      </c>
      <c r="S332" s="17" t="s">
        <v>34358</v>
      </c>
      <c r="T332" s="17" t="s">
        <v>34359</v>
      </c>
      <c r="U332" s="17" t="s">
        <v>34360</v>
      </c>
      <c r="V332" s="17">
        <v>0.28828999810210659</v>
      </c>
      <c r="W332" s="17">
        <v>1.356790992258972</v>
      </c>
      <c r="X332" s="17">
        <v>0.82254049518053951</v>
      </c>
      <c r="Y332" s="17">
        <v>0.12639969633706591</v>
      </c>
      <c r="Z332" s="17">
        <v>1.2592071311283131</v>
      </c>
      <c r="AA332" s="17">
        <v>0.69280341373268961</v>
      </c>
      <c r="AB332" s="17">
        <v>15.19</v>
      </c>
      <c r="AC332" s="17">
        <v>57.84</v>
      </c>
      <c r="AD332" s="17">
        <v>52.69</v>
      </c>
      <c r="AE332" s="17">
        <v>42.63</v>
      </c>
      <c r="AF332" s="17">
        <v>52.69</v>
      </c>
      <c r="AG332" s="17">
        <v>42.63</v>
      </c>
      <c r="AH332" s="17">
        <v>6.66</v>
      </c>
      <c r="AI332" s="17">
        <v>53.68</v>
      </c>
      <c r="AJ332" s="17">
        <v>0</v>
      </c>
      <c r="AK332" s="17">
        <v>0.42622566267886458</v>
      </c>
      <c r="AL332" s="17">
        <v>0.21311283133943229</v>
      </c>
      <c r="AM332" s="17">
        <v>0.18697993147332351</v>
      </c>
      <c r="AN332" s="17">
        <v>1.356790992258972</v>
      </c>
      <c r="AO332" s="17">
        <v>0.77188546186614804</v>
      </c>
      <c r="AP332" s="17">
        <v>0</v>
      </c>
      <c r="AQ332" s="17">
        <v>0</v>
      </c>
      <c r="AR332" s="17">
        <v>0.28501055594651648</v>
      </c>
      <c r="AS332" s="17">
        <v>0.14250527797325829</v>
      </c>
      <c r="AT332" s="17">
        <v>0.92511013215859028</v>
      </c>
      <c r="AU332" s="17">
        <v>1.0089139103917431</v>
      </c>
      <c r="AV332" s="17">
        <v>0.9670120212751665</v>
      </c>
      <c r="AW332" s="17">
        <v>0</v>
      </c>
      <c r="AX332" s="17">
        <v>0</v>
      </c>
      <c r="AY332" s="17">
        <v>0</v>
      </c>
      <c r="AZ332" s="17">
        <v>0</v>
      </c>
      <c r="BA332" s="17">
        <v>18.170000000000002</v>
      </c>
      <c r="BB332" s="17">
        <v>3.82</v>
      </c>
      <c r="BC332" s="17">
        <v>57.84</v>
      </c>
      <c r="BD332" s="17">
        <v>0</v>
      </c>
      <c r="BE332" s="17">
        <v>20.43</v>
      </c>
      <c r="BF332" s="17">
        <v>42.63</v>
      </c>
      <c r="BG332" s="17">
        <v>20.43</v>
      </c>
      <c r="BH332" s="17">
        <v>42.63</v>
      </c>
      <c r="BI332" s="17">
        <v>20.43</v>
      </c>
      <c r="BJ332" s="17">
        <v>20.43</v>
      </c>
      <c r="BK332" s="17">
        <v>42.63</v>
      </c>
      <c r="BL332" s="17">
        <v>20.43</v>
      </c>
      <c r="BM332" s="17">
        <v>42.63</v>
      </c>
      <c r="BN332" s="17">
        <v>20.43</v>
      </c>
      <c r="BO332" s="17">
        <v>42.63</v>
      </c>
      <c r="BP332" s="17">
        <v>0</v>
      </c>
      <c r="BQ332" s="17">
        <v>12.15</v>
      </c>
      <c r="BR332" s="17">
        <v>18.899999999999999</v>
      </c>
      <c r="BS332" s="17">
        <v>43.01</v>
      </c>
      <c r="BT332" s="17">
        <v>0</v>
      </c>
      <c r="BU332" s="17">
        <v>0</v>
      </c>
    </row>
    <row r="333" spans="1:73" ht="15.75" customHeight="1" x14ac:dyDescent="0.5">
      <c r="A333" s="17" t="s">
        <v>24808</v>
      </c>
      <c r="B333" s="17" t="s">
        <v>35327</v>
      </c>
      <c r="C333" s="48">
        <v>1</v>
      </c>
      <c r="D333" s="17" t="s">
        <v>35</v>
      </c>
      <c r="E333" s="19"/>
      <c r="F333" s="36" t="s">
        <v>107</v>
      </c>
      <c r="G333" s="18" t="s">
        <v>35328</v>
      </c>
      <c r="H333" s="18" t="s">
        <v>24583</v>
      </c>
      <c r="I333" s="18" t="s">
        <v>33119</v>
      </c>
      <c r="J333" s="17"/>
      <c r="K333" s="18" t="s">
        <v>35329</v>
      </c>
      <c r="L333" s="17">
        <v>140879</v>
      </c>
      <c r="M333" s="17">
        <v>141034</v>
      </c>
      <c r="N333" s="30" t="s">
        <v>73</v>
      </c>
      <c r="O333" s="17" t="s">
        <v>35327</v>
      </c>
      <c r="P333" s="30">
        <v>52</v>
      </c>
      <c r="Q333" s="30" t="s">
        <v>41</v>
      </c>
      <c r="R333" s="30" t="s">
        <v>42</v>
      </c>
      <c r="S333" s="17" t="s">
        <v>35330</v>
      </c>
      <c r="T333" s="17" t="s">
        <v>35331</v>
      </c>
      <c r="U333" s="17" t="s">
        <v>35332</v>
      </c>
      <c r="V333" s="17">
        <v>1.356620923186598</v>
      </c>
      <c r="W333" s="17">
        <v>0.76696832579185525</v>
      </c>
      <c r="X333" s="17">
        <v>1.061794624489226</v>
      </c>
      <c r="Y333" s="17">
        <v>1.946533594724648</v>
      </c>
      <c r="Z333" s="17">
        <v>1.7512389571213101</v>
      </c>
      <c r="AA333" s="17">
        <v>1.8488862759229789</v>
      </c>
      <c r="AB333" s="17">
        <v>76.12</v>
      </c>
      <c r="AC333" s="17">
        <v>71.19</v>
      </c>
      <c r="AD333" s="17">
        <v>56.11</v>
      </c>
      <c r="AE333" s="17">
        <v>92.82</v>
      </c>
      <c r="AF333" s="17">
        <v>56.11</v>
      </c>
      <c r="AG333" s="17">
        <v>92.82</v>
      </c>
      <c r="AH333" s="17">
        <v>109.22</v>
      </c>
      <c r="AI333" s="17">
        <v>162.55000000000001</v>
      </c>
      <c r="AJ333" s="17">
        <v>0.10200942217094509</v>
      </c>
      <c r="AK333" s="17">
        <v>0.43363499245852188</v>
      </c>
      <c r="AL333" s="17">
        <v>0.2678222073147335</v>
      </c>
      <c r="AM333" s="17">
        <v>0.73521776752235357</v>
      </c>
      <c r="AN333" s="17">
        <v>0.76696832579185525</v>
      </c>
      <c r="AO333" s="17">
        <v>0.75109304665710441</v>
      </c>
      <c r="AP333" s="17">
        <v>0.23651571964234211</v>
      </c>
      <c r="AQ333" s="17">
        <v>0.117488703009326</v>
      </c>
      <c r="AR333" s="17">
        <v>9.6638655462184891E-2</v>
      </c>
      <c r="AS333" s="17">
        <v>0.10706367923575549</v>
      </c>
      <c r="AT333" s="17">
        <v>0.62426689741371022</v>
      </c>
      <c r="AU333" s="17">
        <v>0.41187244128420603</v>
      </c>
      <c r="AV333" s="17">
        <v>0.51806966934895815</v>
      </c>
      <c r="AW333" s="17">
        <v>0</v>
      </c>
      <c r="AX333" s="17">
        <v>0</v>
      </c>
      <c r="AY333" s="17">
        <v>0</v>
      </c>
      <c r="AZ333" s="17">
        <v>10.61</v>
      </c>
      <c r="BA333" s="17">
        <v>40.25</v>
      </c>
      <c r="BB333" s="17">
        <v>76.47</v>
      </c>
      <c r="BC333" s="17">
        <v>71.19</v>
      </c>
      <c r="BD333" s="17">
        <v>24.6</v>
      </c>
      <c r="BE333" s="17">
        <v>104.01</v>
      </c>
      <c r="BF333" s="17">
        <v>92.82</v>
      </c>
      <c r="BG333" s="17">
        <v>104.01</v>
      </c>
      <c r="BH333" s="17">
        <v>92.82</v>
      </c>
      <c r="BI333" s="17">
        <v>104.01</v>
      </c>
      <c r="BJ333" s="17">
        <v>104.01</v>
      </c>
      <c r="BK333" s="17">
        <v>92.82</v>
      </c>
      <c r="BL333" s="17">
        <v>104.01</v>
      </c>
      <c r="BM333" s="17">
        <v>92.82</v>
      </c>
      <c r="BN333" s="17">
        <v>104.01</v>
      </c>
      <c r="BO333" s="17">
        <v>92.82</v>
      </c>
      <c r="BP333" s="17">
        <v>12.22</v>
      </c>
      <c r="BQ333" s="17">
        <v>8.9700000000000006</v>
      </c>
      <c r="BR333" s="17">
        <v>64.930000000000007</v>
      </c>
      <c r="BS333" s="17">
        <v>38.229999999999997</v>
      </c>
      <c r="BT333" s="17">
        <v>0</v>
      </c>
      <c r="BU333" s="17">
        <v>0</v>
      </c>
    </row>
    <row r="334" spans="1:73" ht="15.75" customHeight="1" x14ac:dyDescent="0.5">
      <c r="A334" s="17" t="s">
        <v>24808</v>
      </c>
      <c r="B334" s="17" t="s">
        <v>35562</v>
      </c>
      <c r="C334" s="48">
        <v>0</v>
      </c>
      <c r="D334" s="17" t="s">
        <v>35</v>
      </c>
      <c r="E334" s="19"/>
      <c r="F334" s="36" t="s">
        <v>107</v>
      </c>
      <c r="G334" s="18" t="s">
        <v>35563</v>
      </c>
      <c r="H334" s="18" t="s">
        <v>24562</v>
      </c>
      <c r="I334" s="18" t="s">
        <v>24524</v>
      </c>
      <c r="J334" s="17"/>
      <c r="K334" s="18" t="s">
        <v>35564</v>
      </c>
      <c r="L334" s="17">
        <v>1412670</v>
      </c>
      <c r="M334" s="17">
        <v>1412849</v>
      </c>
      <c r="N334" s="30" t="s">
        <v>73</v>
      </c>
      <c r="O334" s="17" t="s">
        <v>35562</v>
      </c>
      <c r="P334" s="30">
        <v>60</v>
      </c>
      <c r="Q334" s="30" t="s">
        <v>58</v>
      </c>
      <c r="R334" s="30" t="s">
        <v>51</v>
      </c>
      <c r="S334" s="17" t="s">
        <v>35565</v>
      </c>
      <c r="T334" s="17" t="s">
        <v>35566</v>
      </c>
      <c r="U334" s="17" t="s">
        <v>35567</v>
      </c>
      <c r="V334" s="17">
        <v>1.596194134078212</v>
      </c>
      <c r="W334" s="17">
        <v>0.75916582576522029</v>
      </c>
      <c r="X334" s="17">
        <v>1.1776799799217159</v>
      </c>
      <c r="Y334" s="17">
        <v>1.5492318435754191</v>
      </c>
      <c r="Z334" s="17">
        <v>1.0896400941809621</v>
      </c>
      <c r="AA334" s="17">
        <v>1.31943596887819</v>
      </c>
      <c r="AB334" s="17">
        <v>91.43</v>
      </c>
      <c r="AC334" s="17">
        <v>45.14</v>
      </c>
      <c r="AD334" s="17">
        <v>57.28</v>
      </c>
      <c r="AE334" s="17">
        <v>59.46</v>
      </c>
      <c r="AF334" s="17">
        <v>57.28</v>
      </c>
      <c r="AG334" s="17">
        <v>59.46</v>
      </c>
      <c r="AH334" s="17">
        <v>88.74</v>
      </c>
      <c r="AI334" s="17">
        <v>64.790000000000006</v>
      </c>
      <c r="AJ334" s="17">
        <v>4.003481288076588E-2</v>
      </c>
      <c r="AK334" s="17">
        <v>3.2626976118398918E-2</v>
      </c>
      <c r="AL334" s="17">
        <v>3.6330894499582413E-2</v>
      </c>
      <c r="AM334" s="17">
        <v>0.56797214969538734</v>
      </c>
      <c r="AN334" s="17">
        <v>0.75916582576522029</v>
      </c>
      <c r="AO334" s="17">
        <v>0.66356898773030382</v>
      </c>
      <c r="AP334" s="17">
        <v>0</v>
      </c>
      <c r="AQ334" s="17">
        <v>0.1843342036553525</v>
      </c>
      <c r="AR334" s="17">
        <v>6.5422132526067947E-2</v>
      </c>
      <c r="AS334" s="17">
        <v>0.1248781680907102</v>
      </c>
      <c r="AT334" s="17">
        <v>0.7601392515230635</v>
      </c>
      <c r="AU334" s="17">
        <v>0.42869155734947861</v>
      </c>
      <c r="AV334" s="17">
        <v>0.59441540443627106</v>
      </c>
      <c r="AW334" s="17">
        <v>0</v>
      </c>
      <c r="AX334" s="17">
        <v>0</v>
      </c>
      <c r="AY334" s="17">
        <v>0</v>
      </c>
      <c r="AZ334" s="17">
        <v>2.2999999999999998</v>
      </c>
      <c r="BA334" s="17">
        <v>1.94</v>
      </c>
      <c r="BB334" s="17">
        <v>32.630000000000003</v>
      </c>
      <c r="BC334" s="17">
        <v>45.14</v>
      </c>
      <c r="BD334" s="17">
        <v>0</v>
      </c>
      <c r="BE334" s="17">
        <v>57.45</v>
      </c>
      <c r="BF334" s="17">
        <v>59.46</v>
      </c>
      <c r="BG334" s="17">
        <v>57.45</v>
      </c>
      <c r="BH334" s="17">
        <v>59.46</v>
      </c>
      <c r="BI334" s="17">
        <v>57.45</v>
      </c>
      <c r="BJ334" s="17">
        <v>57.45</v>
      </c>
      <c r="BK334" s="17">
        <v>59.46</v>
      </c>
      <c r="BL334" s="17">
        <v>57.45</v>
      </c>
      <c r="BM334" s="17">
        <v>59.46</v>
      </c>
      <c r="BN334" s="17">
        <v>57.45</v>
      </c>
      <c r="BO334" s="17">
        <v>59.46</v>
      </c>
      <c r="BP334" s="17">
        <v>10.59</v>
      </c>
      <c r="BQ334" s="17">
        <v>3.89</v>
      </c>
      <c r="BR334" s="17">
        <v>43.67</v>
      </c>
      <c r="BS334" s="17">
        <v>25.49</v>
      </c>
      <c r="BT334" s="17">
        <v>0</v>
      </c>
      <c r="BU334" s="17">
        <v>0</v>
      </c>
    </row>
    <row r="335" spans="1:73" ht="15.75" customHeight="1" x14ac:dyDescent="0.5">
      <c r="A335" s="17" t="s">
        <v>30285</v>
      </c>
      <c r="B335" s="17" t="s">
        <v>30916</v>
      </c>
      <c r="C335" s="48">
        <v>0</v>
      </c>
      <c r="D335" s="17" t="s">
        <v>35</v>
      </c>
      <c r="E335" s="19"/>
      <c r="F335" s="36" t="s">
        <v>24659</v>
      </c>
      <c r="G335" s="17"/>
      <c r="H335" s="17"/>
      <c r="I335" s="17"/>
      <c r="J335" s="17"/>
      <c r="K335" s="17"/>
      <c r="L335" s="17">
        <v>1412911</v>
      </c>
      <c r="M335" s="17">
        <v>1413666</v>
      </c>
      <c r="N335" s="30" t="s">
        <v>38</v>
      </c>
      <c r="O335" s="17" t="s">
        <v>7608</v>
      </c>
      <c r="P335" s="30">
        <v>252</v>
      </c>
      <c r="Q335" s="30" t="s">
        <v>58</v>
      </c>
      <c r="R335" s="30" t="s">
        <v>76</v>
      </c>
      <c r="S335" s="17" t="s">
        <v>30917</v>
      </c>
      <c r="T335" s="17" t="s">
        <v>30918</v>
      </c>
      <c r="U335" s="17" t="s">
        <v>30919</v>
      </c>
      <c r="V335" s="17">
        <v>4.3408146300914394</v>
      </c>
      <c r="W335" s="17">
        <v>3.105673971780246</v>
      </c>
      <c r="X335" s="17">
        <v>3.7232443009358418</v>
      </c>
      <c r="Y335" s="17">
        <v>0.73773898586866171</v>
      </c>
      <c r="Z335" s="17">
        <v>2.1377964575202641</v>
      </c>
      <c r="AA335" s="17">
        <v>1.4377677216944631</v>
      </c>
      <c r="AB335" s="17">
        <v>208.88</v>
      </c>
      <c r="AC335" s="17">
        <v>206.9</v>
      </c>
      <c r="AD335" s="17">
        <v>48.12</v>
      </c>
      <c r="AE335" s="17">
        <v>66.62</v>
      </c>
      <c r="AF335" s="17">
        <v>48.12</v>
      </c>
      <c r="AG335" s="17">
        <v>66.62</v>
      </c>
      <c r="AH335" s="17">
        <v>35.5</v>
      </c>
      <c r="AI335" s="17">
        <v>142.41999999999999</v>
      </c>
      <c r="AJ335" s="17">
        <v>4.4810876295598323</v>
      </c>
      <c r="AK335" s="17">
        <v>3.3387871510057039</v>
      </c>
      <c r="AL335" s="17">
        <v>3.9099373902827681</v>
      </c>
      <c r="AM335" s="17">
        <v>5.5878314712612731</v>
      </c>
      <c r="AN335" s="17">
        <v>3.105673971780246</v>
      </c>
      <c r="AO335" s="17">
        <v>4.34675272152076</v>
      </c>
      <c r="AP335" s="17">
        <v>2.2548122223717861</v>
      </c>
      <c r="AQ335" s="17">
        <v>2.0624579351191281</v>
      </c>
      <c r="AR335" s="17">
        <v>1.5192134494145899</v>
      </c>
      <c r="AS335" s="17">
        <v>1.7908356922668589</v>
      </c>
      <c r="AT335" s="17">
        <v>3.7037286310405162</v>
      </c>
      <c r="AU335" s="17">
        <v>3.721404983488442</v>
      </c>
      <c r="AV335" s="17">
        <v>3.7125668072644791</v>
      </c>
      <c r="AW335" s="17">
        <v>2.457127473414995</v>
      </c>
      <c r="AX335" s="17">
        <v>2.43230261182828</v>
      </c>
      <c r="AY335" s="17">
        <v>2.4447150426216369</v>
      </c>
      <c r="AZ335" s="17">
        <v>332.9</v>
      </c>
      <c r="BA335" s="17">
        <v>222.43</v>
      </c>
      <c r="BB335" s="17">
        <v>415.12</v>
      </c>
      <c r="BC335" s="17">
        <v>206.9</v>
      </c>
      <c r="BD335" s="17">
        <v>167.51</v>
      </c>
      <c r="BE335" s="17">
        <v>74.290000000000006</v>
      </c>
      <c r="BF335" s="17">
        <v>66.62</v>
      </c>
      <c r="BG335" s="17">
        <v>74.290000000000006</v>
      </c>
      <c r="BH335" s="17">
        <v>66.62</v>
      </c>
      <c r="BI335" s="17">
        <v>74.290000000000006</v>
      </c>
      <c r="BJ335" s="17">
        <v>74.290000000000006</v>
      </c>
      <c r="BK335" s="17">
        <v>66.62</v>
      </c>
      <c r="BL335" s="17">
        <v>74.290000000000006</v>
      </c>
      <c r="BM335" s="17">
        <v>66.62</v>
      </c>
      <c r="BN335" s="17">
        <v>74.290000000000006</v>
      </c>
      <c r="BO335" s="17">
        <v>66.62</v>
      </c>
      <c r="BP335" s="17">
        <v>153.22</v>
      </c>
      <c r="BQ335" s="17">
        <v>101.21</v>
      </c>
      <c r="BR335" s="17">
        <v>275.14999999999998</v>
      </c>
      <c r="BS335" s="17">
        <v>247.92</v>
      </c>
      <c r="BT335" s="17">
        <v>182.54</v>
      </c>
      <c r="BU335" s="17">
        <v>162.04</v>
      </c>
    </row>
    <row r="336" spans="1:73" ht="15.75" customHeight="1" x14ac:dyDescent="0.5">
      <c r="A336" s="17" t="s">
        <v>24850</v>
      </c>
      <c r="B336" s="17" t="s">
        <v>29598</v>
      </c>
      <c r="C336" s="48">
        <v>0</v>
      </c>
      <c r="D336" s="17" t="s">
        <v>35</v>
      </c>
      <c r="E336" s="19"/>
      <c r="F336" s="36" t="s">
        <v>24659</v>
      </c>
      <c r="G336" s="17"/>
      <c r="H336" s="17"/>
      <c r="I336" s="17"/>
      <c r="J336" s="17"/>
      <c r="K336" s="17"/>
      <c r="L336" s="17">
        <v>1412958</v>
      </c>
      <c r="M336" s="17">
        <v>1413164</v>
      </c>
      <c r="N336" s="30" t="s">
        <v>38</v>
      </c>
      <c r="O336" s="17" t="s">
        <v>7608</v>
      </c>
      <c r="P336" s="30">
        <v>69</v>
      </c>
      <c r="Q336" s="30" t="s">
        <v>58</v>
      </c>
      <c r="R336" s="30" t="s">
        <v>42</v>
      </c>
      <c r="S336" s="17" t="s">
        <v>29599</v>
      </c>
      <c r="T336" s="17" t="s">
        <v>29600</v>
      </c>
      <c r="U336" s="17" t="s">
        <v>29601</v>
      </c>
      <c r="V336" s="17">
        <v>4.9206212251941324</v>
      </c>
      <c r="W336" s="17">
        <v>2.132644434006576</v>
      </c>
      <c r="X336" s="17">
        <v>3.526632829600354</v>
      </c>
      <c r="Y336" s="17">
        <v>0.39948231233822262</v>
      </c>
      <c r="Z336" s="17">
        <v>1.3292625645843119</v>
      </c>
      <c r="AA336" s="17">
        <v>0.86437243846126721</v>
      </c>
      <c r="AB336" s="17">
        <v>342.18</v>
      </c>
      <c r="AC336" s="17">
        <v>227.02</v>
      </c>
      <c r="AD336" s="17">
        <v>69.540000000000006</v>
      </c>
      <c r="AE336" s="17">
        <v>106.45</v>
      </c>
      <c r="AF336" s="17">
        <v>69.540000000000006</v>
      </c>
      <c r="AG336" s="17">
        <v>106.45</v>
      </c>
      <c r="AH336" s="17">
        <v>27.78</v>
      </c>
      <c r="AI336" s="17">
        <v>141.5</v>
      </c>
      <c r="AJ336" s="17">
        <v>2.847004709232285</v>
      </c>
      <c r="AK336" s="17">
        <v>2.359041803663692</v>
      </c>
      <c r="AL336" s="17">
        <v>2.603023256447988</v>
      </c>
      <c r="AM336" s="17">
        <v>4.2626218376957619</v>
      </c>
      <c r="AN336" s="17">
        <v>2.132644434006576</v>
      </c>
      <c r="AO336" s="17">
        <v>3.1976331358511692</v>
      </c>
      <c r="AP336" s="17">
        <v>2.842404993976563</v>
      </c>
      <c r="AQ336" s="17">
        <v>1.4123316175665319</v>
      </c>
      <c r="AR336" s="17">
        <v>1.1222170032879291</v>
      </c>
      <c r="AS336" s="17">
        <v>1.2672743104272299</v>
      </c>
      <c r="AT336" s="17">
        <v>1.3116854670901319</v>
      </c>
      <c r="AU336" s="17">
        <v>1.952090183184594</v>
      </c>
      <c r="AV336" s="17">
        <v>1.631887825137363</v>
      </c>
      <c r="AW336" s="17">
        <v>2.43368743839667</v>
      </c>
      <c r="AX336" s="17">
        <v>2.175387505871301</v>
      </c>
      <c r="AY336" s="17">
        <v>2.304537472133986</v>
      </c>
      <c r="AZ336" s="17">
        <v>259.95999999999998</v>
      </c>
      <c r="BA336" s="17">
        <v>251.12</v>
      </c>
      <c r="BB336" s="17">
        <v>389.22</v>
      </c>
      <c r="BC336" s="17">
        <v>227.02</v>
      </c>
      <c r="BD336" s="17">
        <v>259.54000000000002</v>
      </c>
      <c r="BE336" s="17">
        <v>91.31</v>
      </c>
      <c r="BF336" s="17">
        <v>106.45</v>
      </c>
      <c r="BG336" s="17">
        <v>91.31</v>
      </c>
      <c r="BH336" s="17">
        <v>106.45</v>
      </c>
      <c r="BI336" s="17">
        <v>91.31</v>
      </c>
      <c r="BJ336" s="17">
        <v>91.31</v>
      </c>
      <c r="BK336" s="17">
        <v>106.45</v>
      </c>
      <c r="BL336" s="17">
        <v>91.31</v>
      </c>
      <c r="BM336" s="17">
        <v>106.45</v>
      </c>
      <c r="BN336" s="17">
        <v>91.31</v>
      </c>
      <c r="BO336" s="17">
        <v>106.45</v>
      </c>
      <c r="BP336" s="17">
        <v>128.96</v>
      </c>
      <c r="BQ336" s="17">
        <v>119.46</v>
      </c>
      <c r="BR336" s="17">
        <v>119.77</v>
      </c>
      <c r="BS336" s="17">
        <v>207.8</v>
      </c>
      <c r="BT336" s="17">
        <v>222.22</v>
      </c>
      <c r="BU336" s="17">
        <v>231.57</v>
      </c>
    </row>
    <row r="337" spans="1:73" ht="15.75" customHeight="1" x14ac:dyDescent="0.5">
      <c r="A337" s="17" t="s">
        <v>24850</v>
      </c>
      <c r="B337" s="17" t="s">
        <v>27299</v>
      </c>
      <c r="C337" s="48">
        <v>0</v>
      </c>
      <c r="D337" s="17" t="s">
        <v>35</v>
      </c>
      <c r="E337" s="19"/>
      <c r="F337" s="36" t="s">
        <v>24659</v>
      </c>
      <c r="G337" s="17"/>
      <c r="H337" s="17"/>
      <c r="I337" s="17"/>
      <c r="J337" s="17"/>
      <c r="K337" s="17"/>
      <c r="L337" s="17">
        <v>1416548</v>
      </c>
      <c r="M337" s="17">
        <v>1416622</v>
      </c>
      <c r="N337" s="30" t="s">
        <v>38</v>
      </c>
      <c r="O337" s="17" t="s">
        <v>10269</v>
      </c>
      <c r="P337" s="30">
        <v>25</v>
      </c>
      <c r="Q337" s="30" t="s">
        <v>41</v>
      </c>
      <c r="R337" s="30" t="s">
        <v>51</v>
      </c>
      <c r="S337" s="17" t="s">
        <v>27300</v>
      </c>
      <c r="T337" s="17" t="s">
        <v>27301</v>
      </c>
      <c r="U337" s="17" t="s">
        <v>27302</v>
      </c>
      <c r="V337" s="17">
        <v>0.7769882068339885</v>
      </c>
      <c r="W337" s="17">
        <v>2.5272979948381979</v>
      </c>
      <c r="X337" s="17">
        <v>1.6521431008360929</v>
      </c>
      <c r="Y337" s="17">
        <v>0.107348049591775</v>
      </c>
      <c r="Z337" s="17">
        <v>0.9332936271590232</v>
      </c>
      <c r="AA337" s="17">
        <v>0.52032083837539911</v>
      </c>
      <c r="AB337" s="17">
        <v>102.78</v>
      </c>
      <c r="AC337" s="17">
        <v>254.6</v>
      </c>
      <c r="AD337" s="17">
        <v>132.28</v>
      </c>
      <c r="AE337" s="17">
        <v>100.74</v>
      </c>
      <c r="AF337" s="17">
        <v>132.28</v>
      </c>
      <c r="AG337" s="17">
        <v>100.74</v>
      </c>
      <c r="AH337" s="17">
        <v>14.2</v>
      </c>
      <c r="AI337" s="17">
        <v>94.02</v>
      </c>
      <c r="AJ337" s="17">
        <v>1.0039790814006371</v>
      </c>
      <c r="AK337" s="17">
        <v>1.2005161802660309</v>
      </c>
      <c r="AL337" s="17">
        <v>1.102247630833334</v>
      </c>
      <c r="AM337" s="17">
        <v>1.2240791268758531</v>
      </c>
      <c r="AN337" s="17">
        <v>2.5272979948381979</v>
      </c>
      <c r="AO337" s="17">
        <v>1.8756885608570251</v>
      </c>
      <c r="AP337" s="17">
        <v>0.58174170077307874</v>
      </c>
      <c r="AQ337" s="17">
        <v>7.2305593451568909E-2</v>
      </c>
      <c r="AR337" s="17">
        <v>9.2614651578320439E-2</v>
      </c>
      <c r="AS337" s="17">
        <v>8.2460122514944667E-2</v>
      </c>
      <c r="AT337" s="17">
        <v>1.0999317871759891</v>
      </c>
      <c r="AU337" s="17">
        <v>0.95642247369465949</v>
      </c>
      <c r="AV337" s="17">
        <v>1.028177130435324</v>
      </c>
      <c r="AW337" s="17">
        <v>0</v>
      </c>
      <c r="AX337" s="17">
        <v>0</v>
      </c>
      <c r="AY337" s="17">
        <v>0</v>
      </c>
      <c r="AZ337" s="17">
        <v>88.31</v>
      </c>
      <c r="BA337" s="17">
        <v>120.94</v>
      </c>
      <c r="BB337" s="17">
        <v>107.67</v>
      </c>
      <c r="BC337" s="17">
        <v>254.6</v>
      </c>
      <c r="BD337" s="17">
        <v>51.17</v>
      </c>
      <c r="BE337" s="17">
        <v>87.96</v>
      </c>
      <c r="BF337" s="17">
        <v>100.74</v>
      </c>
      <c r="BG337" s="17">
        <v>87.96</v>
      </c>
      <c r="BH337" s="17">
        <v>100.74</v>
      </c>
      <c r="BI337" s="17">
        <v>87.96</v>
      </c>
      <c r="BJ337" s="17">
        <v>87.96</v>
      </c>
      <c r="BK337" s="17">
        <v>100.74</v>
      </c>
      <c r="BL337" s="17">
        <v>87.96</v>
      </c>
      <c r="BM337" s="17">
        <v>100.74</v>
      </c>
      <c r="BN337" s="17">
        <v>87.96</v>
      </c>
      <c r="BO337" s="17">
        <v>100.74</v>
      </c>
      <c r="BP337" s="17">
        <v>6.36</v>
      </c>
      <c r="BQ337" s="17">
        <v>9.33</v>
      </c>
      <c r="BR337" s="17">
        <v>96.75</v>
      </c>
      <c r="BS337" s="17">
        <v>96.35</v>
      </c>
      <c r="BT337" s="17">
        <v>0</v>
      </c>
      <c r="BU337" s="17">
        <v>0</v>
      </c>
    </row>
    <row r="338" spans="1:73" ht="15.75" customHeight="1" x14ac:dyDescent="0.5">
      <c r="A338" s="17" t="s">
        <v>24940</v>
      </c>
      <c r="B338" s="17" t="s">
        <v>25358</v>
      </c>
      <c r="C338" s="48">
        <v>0</v>
      </c>
      <c r="D338" s="17" t="s">
        <v>35</v>
      </c>
      <c r="E338" s="19"/>
      <c r="F338" s="36" t="s">
        <v>107</v>
      </c>
      <c r="G338" s="18" t="s">
        <v>25359</v>
      </c>
      <c r="H338" s="18" t="s">
        <v>24528</v>
      </c>
      <c r="I338" s="18" t="s">
        <v>24998</v>
      </c>
      <c r="J338" s="17"/>
      <c r="K338" s="18" t="s">
        <v>25360</v>
      </c>
      <c r="L338" s="17">
        <v>1416855</v>
      </c>
      <c r="M338" s="17">
        <v>1417247</v>
      </c>
      <c r="N338" s="30" t="s">
        <v>38</v>
      </c>
      <c r="O338" s="17" t="s">
        <v>12075</v>
      </c>
      <c r="P338" s="30">
        <v>131</v>
      </c>
      <c r="Q338" s="30" t="s">
        <v>50</v>
      </c>
      <c r="R338" s="30" t="s">
        <v>42</v>
      </c>
      <c r="S338" s="17" t="s">
        <v>25361</v>
      </c>
      <c r="T338" s="17" t="s">
        <v>25362</v>
      </c>
      <c r="U338" s="17" t="s">
        <v>25363</v>
      </c>
      <c r="V338" s="17">
        <v>0.87079587079587084</v>
      </c>
      <c r="W338" s="17">
        <v>1.2618948536551531</v>
      </c>
      <c r="X338" s="17">
        <v>1.0663453622255119</v>
      </c>
      <c r="Y338" s="17">
        <v>1.263292263292263</v>
      </c>
      <c r="Z338" s="17">
        <v>3.0871133305590228</v>
      </c>
      <c r="AA338" s="17">
        <v>2.1752027969256429</v>
      </c>
      <c r="AB338" s="17">
        <v>78.45</v>
      </c>
      <c r="AC338" s="17">
        <v>90.97</v>
      </c>
      <c r="AD338" s="17">
        <v>90.09</v>
      </c>
      <c r="AE338" s="17">
        <v>72.09</v>
      </c>
      <c r="AF338" s="17">
        <v>90.09</v>
      </c>
      <c r="AG338" s="17">
        <v>72.09</v>
      </c>
      <c r="AH338" s="17">
        <v>113.81</v>
      </c>
      <c r="AI338" s="17">
        <v>222.55</v>
      </c>
      <c r="AJ338" s="17">
        <v>0.1236306729264476</v>
      </c>
      <c r="AK338" s="17">
        <v>1.219031765848245</v>
      </c>
      <c r="AL338" s="17">
        <v>0.6713312193873463</v>
      </c>
      <c r="AM338" s="17">
        <v>0.99269692227438699</v>
      </c>
      <c r="AN338" s="17">
        <v>1.2618948536551531</v>
      </c>
      <c r="AO338" s="17">
        <v>1.1272958879647701</v>
      </c>
      <c r="AP338" s="17">
        <v>1.40075639019301</v>
      </c>
      <c r="AQ338" s="17">
        <v>0.86997913406364091</v>
      </c>
      <c r="AR338" s="17">
        <v>0.79040088777916484</v>
      </c>
      <c r="AS338" s="17">
        <v>0.83019001092140288</v>
      </c>
      <c r="AT338" s="17">
        <v>18.871674491392799</v>
      </c>
      <c r="AU338" s="17">
        <v>3.319877930364822</v>
      </c>
      <c r="AV338" s="17">
        <v>11.09577621087881</v>
      </c>
      <c r="AW338" s="17">
        <v>2.5440792905581642</v>
      </c>
      <c r="AX338" s="17">
        <v>0.18795949507559989</v>
      </c>
      <c r="AY338" s="17">
        <v>1.366019392816882</v>
      </c>
      <c r="AZ338" s="17">
        <v>9.48</v>
      </c>
      <c r="BA338" s="17">
        <v>87.88</v>
      </c>
      <c r="BB338" s="17">
        <v>76.12</v>
      </c>
      <c r="BC338" s="17">
        <v>90.97</v>
      </c>
      <c r="BD338" s="17">
        <v>107.41</v>
      </c>
      <c r="BE338" s="17">
        <v>76.680000000000007</v>
      </c>
      <c r="BF338" s="17">
        <v>72.09</v>
      </c>
      <c r="BG338" s="17">
        <v>76.680000000000007</v>
      </c>
      <c r="BH338" s="17">
        <v>72.09</v>
      </c>
      <c r="BI338" s="17">
        <v>76.680000000000007</v>
      </c>
      <c r="BJ338" s="17">
        <v>76.680000000000007</v>
      </c>
      <c r="BK338" s="17">
        <v>72.09</v>
      </c>
      <c r="BL338" s="17">
        <v>76.680000000000007</v>
      </c>
      <c r="BM338" s="17">
        <v>72.09</v>
      </c>
      <c r="BN338" s="17">
        <v>76.680000000000007</v>
      </c>
      <c r="BO338" s="17">
        <v>72.09</v>
      </c>
      <c r="BP338" s="17">
        <v>66.709999999999994</v>
      </c>
      <c r="BQ338" s="17">
        <v>56.98</v>
      </c>
      <c r="BR338" s="17">
        <v>1447.08</v>
      </c>
      <c r="BS338" s="17">
        <v>239.33</v>
      </c>
      <c r="BT338" s="17">
        <v>195.08</v>
      </c>
      <c r="BU338" s="17">
        <v>13.55</v>
      </c>
    </row>
    <row r="339" spans="1:73" ht="15.75" customHeight="1" x14ac:dyDescent="0.5">
      <c r="A339" s="17" t="s">
        <v>24850</v>
      </c>
      <c r="B339" s="17" t="s">
        <v>29411</v>
      </c>
      <c r="C339" s="48">
        <v>0</v>
      </c>
      <c r="D339" s="17" t="s">
        <v>35</v>
      </c>
      <c r="E339" s="19"/>
      <c r="F339" s="51" t="s">
        <v>30096</v>
      </c>
      <c r="G339" s="18" t="s">
        <v>27874</v>
      </c>
      <c r="H339" s="17"/>
      <c r="I339" s="18" t="s">
        <v>26001</v>
      </c>
      <c r="J339" s="17"/>
      <c r="K339" s="18" t="s">
        <v>29412</v>
      </c>
      <c r="L339" s="17">
        <v>1418387</v>
      </c>
      <c r="M339" s="17">
        <v>1418572</v>
      </c>
      <c r="N339" s="30" t="s">
        <v>38</v>
      </c>
      <c r="O339" s="17" t="s">
        <v>7770</v>
      </c>
      <c r="P339" s="30">
        <v>62</v>
      </c>
      <c r="Q339" s="30" t="s">
        <v>50</v>
      </c>
      <c r="R339" s="30" t="s">
        <v>76</v>
      </c>
      <c r="S339" s="17" t="s">
        <v>29413</v>
      </c>
      <c r="T339" s="17" t="s">
        <v>29414</v>
      </c>
      <c r="U339" s="17" t="s">
        <v>29415</v>
      </c>
      <c r="V339" s="17">
        <v>0.45310776020595811</v>
      </c>
      <c r="W339" s="17">
        <v>1.081532748143146</v>
      </c>
      <c r="X339" s="17">
        <v>0.76732025417455219</v>
      </c>
      <c r="Y339" s="17">
        <v>0.37899963221772709</v>
      </c>
      <c r="Z339" s="17">
        <v>1.107528696826469</v>
      </c>
      <c r="AA339" s="17">
        <v>0.74326416452209787</v>
      </c>
      <c r="AB339" s="17">
        <v>24.64</v>
      </c>
      <c r="AC339" s="17">
        <v>64.069999999999993</v>
      </c>
      <c r="AD339" s="17">
        <v>54.38</v>
      </c>
      <c r="AE339" s="17">
        <v>59.24</v>
      </c>
      <c r="AF339" s="17">
        <v>54.38</v>
      </c>
      <c r="AG339" s="17">
        <v>59.24</v>
      </c>
      <c r="AH339" s="17">
        <v>20.61</v>
      </c>
      <c r="AI339" s="17">
        <v>65.61</v>
      </c>
      <c r="AJ339" s="17">
        <v>0.55881784817461844</v>
      </c>
      <c r="AK339" s="17">
        <v>1.0764686022957459</v>
      </c>
      <c r="AL339" s="17">
        <v>0.81764322523518229</v>
      </c>
      <c r="AM339" s="17">
        <v>0.41935483870967738</v>
      </c>
      <c r="AN339" s="17">
        <v>1.081532748143146</v>
      </c>
      <c r="AO339" s="17">
        <v>0.75044379342641188</v>
      </c>
      <c r="AP339" s="17">
        <v>0.79698667181765492</v>
      </c>
      <c r="AQ339" s="17">
        <v>0</v>
      </c>
      <c r="AR339" s="17">
        <v>0.1271100607697502</v>
      </c>
      <c r="AS339" s="17">
        <v>6.3555030384875089E-2</v>
      </c>
      <c r="AT339" s="17">
        <v>0.1099092138304037</v>
      </c>
      <c r="AU339" s="17">
        <v>0.43720459149223501</v>
      </c>
      <c r="AV339" s="17">
        <v>0.27355690266131932</v>
      </c>
      <c r="AW339" s="17">
        <v>0</v>
      </c>
      <c r="AX339" s="17">
        <v>0</v>
      </c>
      <c r="AY339" s="17">
        <v>0</v>
      </c>
      <c r="AZ339" s="17">
        <v>28.93</v>
      </c>
      <c r="BA339" s="17">
        <v>63.77</v>
      </c>
      <c r="BB339" s="17">
        <v>21.71</v>
      </c>
      <c r="BC339" s="17">
        <v>64.069999999999993</v>
      </c>
      <c r="BD339" s="17">
        <v>41.26</v>
      </c>
      <c r="BE339" s="17">
        <v>51.77</v>
      </c>
      <c r="BF339" s="17">
        <v>59.24</v>
      </c>
      <c r="BG339" s="17">
        <v>51.77</v>
      </c>
      <c r="BH339" s="17">
        <v>59.24</v>
      </c>
      <c r="BI339" s="17">
        <v>51.77</v>
      </c>
      <c r="BJ339" s="17">
        <v>51.77</v>
      </c>
      <c r="BK339" s="17">
        <v>59.24</v>
      </c>
      <c r="BL339" s="17">
        <v>51.77</v>
      </c>
      <c r="BM339" s="17">
        <v>59.24</v>
      </c>
      <c r="BN339" s="17">
        <v>51.77</v>
      </c>
      <c r="BO339" s="17">
        <v>59.24</v>
      </c>
      <c r="BP339" s="17">
        <v>0</v>
      </c>
      <c r="BQ339" s="17">
        <v>7.53</v>
      </c>
      <c r="BR339" s="17">
        <v>5.69</v>
      </c>
      <c r="BS339" s="17">
        <v>25.9</v>
      </c>
      <c r="BT339" s="17">
        <v>0</v>
      </c>
      <c r="BU339" s="17">
        <v>0</v>
      </c>
    </row>
    <row r="340" spans="1:73" ht="15.75" customHeight="1" x14ac:dyDescent="0.5">
      <c r="A340" s="17" t="s">
        <v>24850</v>
      </c>
      <c r="B340" s="17" t="s">
        <v>27873</v>
      </c>
      <c r="C340" s="48">
        <v>0</v>
      </c>
      <c r="D340" s="17" t="s">
        <v>35</v>
      </c>
      <c r="E340" s="19"/>
      <c r="F340" s="36" t="s">
        <v>107</v>
      </c>
      <c r="G340" s="18" t="s">
        <v>27874</v>
      </c>
      <c r="H340" s="18" t="s">
        <v>24583</v>
      </c>
      <c r="I340" s="18" t="s">
        <v>26001</v>
      </c>
      <c r="J340" s="17"/>
      <c r="K340" s="18" t="s">
        <v>27875</v>
      </c>
      <c r="L340" s="17">
        <v>1418807</v>
      </c>
      <c r="M340" s="17">
        <v>1418899</v>
      </c>
      <c r="N340" s="30" t="s">
        <v>73</v>
      </c>
      <c r="O340" s="17" t="s">
        <v>5167</v>
      </c>
      <c r="P340" s="30">
        <v>31</v>
      </c>
      <c r="Q340" s="30" t="s">
        <v>41</v>
      </c>
      <c r="R340" s="30" t="s">
        <v>51</v>
      </c>
      <c r="S340" s="17" t="s">
        <v>27876</v>
      </c>
      <c r="T340" s="17" t="s">
        <v>27877</v>
      </c>
      <c r="U340" s="17" t="s">
        <v>27878</v>
      </c>
      <c r="V340" s="17">
        <v>1.8420348058902269</v>
      </c>
      <c r="W340" s="17">
        <v>1.720877884074282</v>
      </c>
      <c r="X340" s="17">
        <v>1.7814563449822549</v>
      </c>
      <c r="Y340" s="17">
        <v>1.708165997322624</v>
      </c>
      <c r="Z340" s="17">
        <v>2.748733821046708</v>
      </c>
      <c r="AA340" s="17">
        <v>2.2284499091846661</v>
      </c>
      <c r="AB340" s="17">
        <v>96.32</v>
      </c>
      <c r="AC340" s="17">
        <v>122.32</v>
      </c>
      <c r="AD340" s="17">
        <v>52.29</v>
      </c>
      <c r="AE340" s="17">
        <v>71.08</v>
      </c>
      <c r="AF340" s="17">
        <v>52.29</v>
      </c>
      <c r="AG340" s="17">
        <v>71.08</v>
      </c>
      <c r="AH340" s="17">
        <v>89.32</v>
      </c>
      <c r="AI340" s="17">
        <v>195.38</v>
      </c>
      <c r="AJ340" s="17">
        <v>0.13390170511534599</v>
      </c>
      <c r="AK340" s="17">
        <v>1.161086100168824</v>
      </c>
      <c r="AL340" s="17">
        <v>0.64749390264208495</v>
      </c>
      <c r="AM340" s="17">
        <v>1.2668004012036109</v>
      </c>
      <c r="AN340" s="17">
        <v>1.720877884074282</v>
      </c>
      <c r="AO340" s="17">
        <v>1.493839142638947</v>
      </c>
      <c r="AP340" s="17">
        <v>0.41384152457372109</v>
      </c>
      <c r="AQ340" s="17">
        <v>4.4212637913741224</v>
      </c>
      <c r="AR340" s="17">
        <v>2.187957231288689</v>
      </c>
      <c r="AS340" s="17">
        <v>3.3046105113314059</v>
      </c>
      <c r="AT340" s="17">
        <v>6.766098294884654</v>
      </c>
      <c r="AU340" s="17">
        <v>6.7846088913899836</v>
      </c>
      <c r="AV340" s="17">
        <v>6.7753535931373188</v>
      </c>
      <c r="AW340" s="17">
        <v>0</v>
      </c>
      <c r="AX340" s="17">
        <v>0</v>
      </c>
      <c r="AY340" s="17">
        <v>0</v>
      </c>
      <c r="AZ340" s="17">
        <v>13.35</v>
      </c>
      <c r="BA340" s="17">
        <v>82.53</v>
      </c>
      <c r="BB340" s="17">
        <v>126.3</v>
      </c>
      <c r="BC340" s="17">
        <v>122.32</v>
      </c>
      <c r="BD340" s="17">
        <v>41.26</v>
      </c>
      <c r="BE340" s="17">
        <v>99.7</v>
      </c>
      <c r="BF340" s="17">
        <v>71.08</v>
      </c>
      <c r="BG340" s="17">
        <v>99.7</v>
      </c>
      <c r="BH340" s="17">
        <v>71.08</v>
      </c>
      <c r="BI340" s="17">
        <v>99.7</v>
      </c>
      <c r="BJ340" s="17">
        <v>99.7</v>
      </c>
      <c r="BK340" s="17">
        <v>71.08</v>
      </c>
      <c r="BL340" s="17">
        <v>99.7</v>
      </c>
      <c r="BM340" s="17">
        <v>71.08</v>
      </c>
      <c r="BN340" s="17">
        <v>99.7</v>
      </c>
      <c r="BO340" s="17">
        <v>71.08</v>
      </c>
      <c r="BP340" s="17">
        <v>440.8</v>
      </c>
      <c r="BQ340" s="17">
        <v>155.52000000000001</v>
      </c>
      <c r="BR340" s="17">
        <v>674.58</v>
      </c>
      <c r="BS340" s="17">
        <v>482.25</v>
      </c>
      <c r="BT340" s="17">
        <v>0</v>
      </c>
      <c r="BU340" s="17">
        <v>0</v>
      </c>
    </row>
    <row r="341" spans="1:73" ht="15.75" customHeight="1" x14ac:dyDescent="0.5">
      <c r="A341" s="23" t="s">
        <v>30285</v>
      </c>
      <c r="B341" s="23" t="s">
        <v>30457</v>
      </c>
      <c r="C341" s="48">
        <v>0</v>
      </c>
      <c r="D341" s="23" t="s">
        <v>35</v>
      </c>
      <c r="E341" s="19"/>
      <c r="F341" s="38" t="s">
        <v>107</v>
      </c>
      <c r="G341" s="24" t="s">
        <v>30458</v>
      </c>
      <c r="H341" s="24" t="s">
        <v>24539</v>
      </c>
      <c r="I341" s="24" t="s">
        <v>26001</v>
      </c>
      <c r="J341" s="24" t="s">
        <v>107</v>
      </c>
      <c r="K341" s="24" t="s">
        <v>30459</v>
      </c>
      <c r="L341" s="23">
        <v>1419950</v>
      </c>
      <c r="M341" s="23">
        <v>1420369</v>
      </c>
      <c r="N341" s="32" t="s">
        <v>73</v>
      </c>
      <c r="O341" s="23" t="s">
        <v>30460</v>
      </c>
      <c r="P341" s="32">
        <v>140</v>
      </c>
      <c r="Q341" s="32" t="s">
        <v>41</v>
      </c>
      <c r="R341" s="32" t="s">
        <v>51</v>
      </c>
      <c r="S341" s="23" t="s">
        <v>30461</v>
      </c>
      <c r="T341" s="23" t="s">
        <v>30462</v>
      </c>
      <c r="U341" s="23" t="s">
        <v>30463</v>
      </c>
      <c r="V341" s="23">
        <v>2.1229362458724919</v>
      </c>
      <c r="W341" s="23">
        <v>2.82287166454892</v>
      </c>
      <c r="X341" s="23">
        <v>2.4729039552107062</v>
      </c>
      <c r="Y341" s="23">
        <v>0.5538481076962154</v>
      </c>
      <c r="Z341" s="23">
        <v>1.115883100381194</v>
      </c>
      <c r="AA341" s="23">
        <v>0.8348656040387048</v>
      </c>
      <c r="AB341" s="23">
        <v>167.16</v>
      </c>
      <c r="AC341" s="23">
        <v>222.16</v>
      </c>
      <c r="AD341" s="23">
        <v>78.739999999999995</v>
      </c>
      <c r="AE341" s="23">
        <v>78.7</v>
      </c>
      <c r="AF341" s="23">
        <v>78.739999999999995</v>
      </c>
      <c r="AG341" s="23">
        <v>78.7</v>
      </c>
      <c r="AH341" s="23">
        <v>43.61</v>
      </c>
      <c r="AI341" s="23">
        <v>87.82</v>
      </c>
      <c r="AJ341" s="23">
        <v>1.133649808289209</v>
      </c>
      <c r="AK341" s="23">
        <v>3.6941550190597212</v>
      </c>
      <c r="AL341" s="23">
        <v>2.4139024136744651</v>
      </c>
      <c r="AM341" s="23">
        <v>4.356216907065912</v>
      </c>
      <c r="AN341" s="23">
        <v>2.82287166454892</v>
      </c>
      <c r="AO341" s="23">
        <v>3.589544285807416</v>
      </c>
      <c r="AP341" s="23">
        <v>0.66733613291948135</v>
      </c>
      <c r="AQ341" s="23">
        <v>0.62169070659119952</v>
      </c>
      <c r="AR341" s="23">
        <v>1.0233799237611181</v>
      </c>
      <c r="AS341" s="23">
        <v>0.82253531517615897</v>
      </c>
      <c r="AT341" s="23">
        <v>5.1718093846996522</v>
      </c>
      <c r="AU341" s="23">
        <v>7.5303684879288433</v>
      </c>
      <c r="AV341" s="23">
        <v>6.3510889363142482</v>
      </c>
      <c r="AW341" s="23">
        <v>0.66660580609822884</v>
      </c>
      <c r="AX341" s="23">
        <v>0.16111817026683611</v>
      </c>
      <c r="AY341" s="23">
        <v>0.41386198818253239</v>
      </c>
      <c r="AZ341" s="23">
        <v>62.09</v>
      </c>
      <c r="BA341" s="23">
        <v>290.73</v>
      </c>
      <c r="BB341" s="23">
        <v>238.59</v>
      </c>
      <c r="BC341" s="23">
        <v>222.16</v>
      </c>
      <c r="BD341" s="23">
        <v>36.549999999999997</v>
      </c>
      <c r="BE341" s="23">
        <v>54.77</v>
      </c>
      <c r="BF341" s="23">
        <v>78.7</v>
      </c>
      <c r="BG341" s="23">
        <v>54.77</v>
      </c>
      <c r="BH341" s="23">
        <v>78.7</v>
      </c>
      <c r="BI341" s="23">
        <v>54.77</v>
      </c>
      <c r="BJ341" s="23">
        <v>54.77</v>
      </c>
      <c r="BK341" s="23">
        <v>78.7</v>
      </c>
      <c r="BL341" s="23">
        <v>54.77</v>
      </c>
      <c r="BM341" s="23">
        <v>78.7</v>
      </c>
      <c r="BN341" s="23">
        <v>54.77</v>
      </c>
      <c r="BO341" s="23">
        <v>78.7</v>
      </c>
      <c r="BP341" s="23">
        <v>34.049999999999997</v>
      </c>
      <c r="BQ341" s="23">
        <v>80.540000000000006</v>
      </c>
      <c r="BR341" s="23">
        <v>283.26</v>
      </c>
      <c r="BS341" s="23">
        <v>592.64</v>
      </c>
      <c r="BT341" s="23">
        <v>36.51</v>
      </c>
      <c r="BU341" s="23">
        <v>12.68</v>
      </c>
    </row>
    <row r="342" spans="1:73" ht="15.75" customHeight="1" x14ac:dyDescent="0.5">
      <c r="A342" s="17" t="s">
        <v>24808</v>
      </c>
      <c r="B342" s="17" t="s">
        <v>34292</v>
      </c>
      <c r="C342" s="48">
        <v>0</v>
      </c>
      <c r="D342" s="17" t="s">
        <v>35</v>
      </c>
      <c r="E342" s="19"/>
      <c r="F342" s="36" t="s">
        <v>24659</v>
      </c>
      <c r="G342" s="17"/>
      <c r="H342" s="17"/>
      <c r="I342" s="17"/>
      <c r="J342" s="17"/>
      <c r="K342" s="17"/>
      <c r="L342" s="17">
        <v>1422916</v>
      </c>
      <c r="M342" s="17">
        <v>1423008</v>
      </c>
      <c r="N342" s="30" t="s">
        <v>38</v>
      </c>
      <c r="O342" s="17" t="s">
        <v>34292</v>
      </c>
      <c r="P342" s="30">
        <v>31</v>
      </c>
      <c r="Q342" s="30" t="s">
        <v>41</v>
      </c>
      <c r="R342" s="30" t="s">
        <v>51</v>
      </c>
      <c r="S342" s="17" t="s">
        <v>34293</v>
      </c>
      <c r="T342" s="17" t="s">
        <v>34294</v>
      </c>
      <c r="U342" s="17" t="s">
        <v>34295</v>
      </c>
      <c r="V342" s="17">
        <v>10.99330783938815</v>
      </c>
      <c r="W342" s="17">
        <v>7.0904913010176172</v>
      </c>
      <c r="X342" s="17">
        <v>9.0418995702028813</v>
      </c>
      <c r="Y342" s="17">
        <v>3.576163161249204</v>
      </c>
      <c r="Z342" s="17">
        <v>1.9623591202538571</v>
      </c>
      <c r="AA342" s="17">
        <v>2.7692611407515302</v>
      </c>
      <c r="AB342" s="17">
        <v>344.97</v>
      </c>
      <c r="AC342" s="17">
        <v>648</v>
      </c>
      <c r="AD342" s="17">
        <v>31.38</v>
      </c>
      <c r="AE342" s="17">
        <v>91.39</v>
      </c>
      <c r="AF342" s="17">
        <v>31.38</v>
      </c>
      <c r="AG342" s="17">
        <v>91.39</v>
      </c>
      <c r="AH342" s="17">
        <v>112.22</v>
      </c>
      <c r="AI342" s="17">
        <v>179.34</v>
      </c>
      <c r="AJ342" s="17">
        <v>1.3929068150208621</v>
      </c>
      <c r="AK342" s="17">
        <v>1.723930408140935</v>
      </c>
      <c r="AL342" s="17">
        <v>1.558418611580898</v>
      </c>
      <c r="AM342" s="17">
        <v>3.9454102920723231</v>
      </c>
      <c r="AN342" s="17">
        <v>7.0904913010176172</v>
      </c>
      <c r="AO342" s="17">
        <v>5.5179507965449686</v>
      </c>
      <c r="AP342" s="17">
        <v>0.71731571627260071</v>
      </c>
      <c r="AQ342" s="17">
        <v>2.13856050069541</v>
      </c>
      <c r="AR342" s="17">
        <v>3.3210416894627421</v>
      </c>
      <c r="AS342" s="17">
        <v>2.7298010950790759</v>
      </c>
      <c r="AT342" s="17">
        <v>5.9062934631432542</v>
      </c>
      <c r="AU342" s="17">
        <v>3.360433307801729</v>
      </c>
      <c r="AV342" s="17">
        <v>4.6333633854724914</v>
      </c>
      <c r="AW342" s="17">
        <v>0</v>
      </c>
      <c r="AX342" s="17">
        <v>0.62665499507604772</v>
      </c>
      <c r="AY342" s="17">
        <v>0.31332749753802391</v>
      </c>
      <c r="AZ342" s="17">
        <v>80.12</v>
      </c>
      <c r="BA342" s="17">
        <v>157.55000000000001</v>
      </c>
      <c r="BB342" s="17">
        <v>226.94</v>
      </c>
      <c r="BC342" s="17">
        <v>648</v>
      </c>
      <c r="BD342" s="17">
        <v>41.26</v>
      </c>
      <c r="BE342" s="17">
        <v>57.52</v>
      </c>
      <c r="BF342" s="17">
        <v>91.39</v>
      </c>
      <c r="BG342" s="17">
        <v>57.52</v>
      </c>
      <c r="BH342" s="17">
        <v>91.39</v>
      </c>
      <c r="BI342" s="17">
        <v>57.52</v>
      </c>
      <c r="BJ342" s="17">
        <v>57.52</v>
      </c>
      <c r="BK342" s="17">
        <v>91.39</v>
      </c>
      <c r="BL342" s="17">
        <v>57.52</v>
      </c>
      <c r="BM342" s="17">
        <v>91.39</v>
      </c>
      <c r="BN342" s="17">
        <v>57.52</v>
      </c>
      <c r="BO342" s="17">
        <v>91.39</v>
      </c>
      <c r="BP342" s="17">
        <v>123.01</v>
      </c>
      <c r="BQ342" s="17">
        <v>303.51</v>
      </c>
      <c r="BR342" s="17">
        <v>339.73</v>
      </c>
      <c r="BS342" s="17">
        <v>307.11</v>
      </c>
      <c r="BT342" s="17">
        <v>0</v>
      </c>
      <c r="BU342" s="17">
        <v>57.27</v>
      </c>
    </row>
    <row r="343" spans="1:73" ht="15.75" customHeight="1" x14ac:dyDescent="0.5">
      <c r="A343" s="17" t="s">
        <v>24850</v>
      </c>
      <c r="B343" s="17" t="s">
        <v>29424</v>
      </c>
      <c r="C343" s="48">
        <v>0</v>
      </c>
      <c r="D343" s="17" t="s">
        <v>35</v>
      </c>
      <c r="E343" s="19"/>
      <c r="F343" s="36" t="s">
        <v>107</v>
      </c>
      <c r="G343" s="18" t="s">
        <v>29425</v>
      </c>
      <c r="H343" s="18" t="s">
        <v>24583</v>
      </c>
      <c r="I343" s="18" t="s">
        <v>26001</v>
      </c>
      <c r="J343" s="17"/>
      <c r="K343" s="18" t="s">
        <v>29426</v>
      </c>
      <c r="L343" s="17">
        <v>1423643</v>
      </c>
      <c r="M343" s="17">
        <v>1423831</v>
      </c>
      <c r="N343" s="30" t="s">
        <v>73</v>
      </c>
      <c r="O343" s="17" t="s">
        <v>20784</v>
      </c>
      <c r="P343" s="30">
        <v>63</v>
      </c>
      <c r="Q343" s="30" t="s">
        <v>41</v>
      </c>
      <c r="R343" s="30" t="s">
        <v>51</v>
      </c>
      <c r="S343" s="17" t="s">
        <v>29427</v>
      </c>
      <c r="T343" s="17" t="s">
        <v>29428</v>
      </c>
      <c r="U343" s="17" t="s">
        <v>29429</v>
      </c>
      <c r="V343" s="17">
        <v>0.20159262363788771</v>
      </c>
      <c r="W343" s="17">
        <v>0.71947621758708136</v>
      </c>
      <c r="X343" s="17">
        <v>0.46053442061248451</v>
      </c>
      <c r="Y343" s="17">
        <v>9.8757905966623497E-2</v>
      </c>
      <c r="Z343" s="17">
        <v>0.2339423425288546</v>
      </c>
      <c r="AA343" s="17">
        <v>0.1663501242477391</v>
      </c>
      <c r="AB343" s="17">
        <v>52.91</v>
      </c>
      <c r="AC343" s="17">
        <v>139.01</v>
      </c>
      <c r="AD343" s="17">
        <v>262.45999999999998</v>
      </c>
      <c r="AE343" s="17">
        <v>193.21</v>
      </c>
      <c r="AF343" s="17">
        <v>262.45999999999998</v>
      </c>
      <c r="AG343" s="17">
        <v>193.21</v>
      </c>
      <c r="AH343" s="17">
        <v>25.92</v>
      </c>
      <c r="AI343" s="17">
        <v>45.2</v>
      </c>
      <c r="AJ343" s="17">
        <v>3.7440164121267383E-2</v>
      </c>
      <c r="AK343" s="17">
        <v>0.3821748356710315</v>
      </c>
      <c r="AL343" s="17">
        <v>0.20980749989614941</v>
      </c>
      <c r="AM343" s="17">
        <v>0.33200364713927522</v>
      </c>
      <c r="AN343" s="17">
        <v>0.71947621758708136</v>
      </c>
      <c r="AO343" s="17">
        <v>0.52573993236317829</v>
      </c>
      <c r="AP343" s="17">
        <v>1.0413722361522679</v>
      </c>
      <c r="AQ343" s="17">
        <v>7.1860041030316846E-2</v>
      </c>
      <c r="AR343" s="17">
        <v>9.5802494694891577E-2</v>
      </c>
      <c r="AS343" s="17">
        <v>8.3831267862604211E-2</v>
      </c>
      <c r="AT343" s="17">
        <v>0.29627307955322552</v>
      </c>
      <c r="AU343" s="17">
        <v>1.206200507220123</v>
      </c>
      <c r="AV343" s="17">
        <v>0.75123679338667437</v>
      </c>
      <c r="AW343" s="17">
        <v>0</v>
      </c>
      <c r="AX343" s="17">
        <v>0.14585166399254701</v>
      </c>
      <c r="AY343" s="17">
        <v>7.2925831996273477E-2</v>
      </c>
      <c r="AZ343" s="17">
        <v>6.57</v>
      </c>
      <c r="BA343" s="17">
        <v>73.84</v>
      </c>
      <c r="BB343" s="17">
        <v>58.26</v>
      </c>
      <c r="BC343" s="17">
        <v>139.01</v>
      </c>
      <c r="BD343" s="17">
        <v>182.74</v>
      </c>
      <c r="BE343" s="17">
        <v>175.48</v>
      </c>
      <c r="BF343" s="17">
        <v>193.21</v>
      </c>
      <c r="BG343" s="17">
        <v>175.48</v>
      </c>
      <c r="BH343" s="17">
        <v>193.21</v>
      </c>
      <c r="BI343" s="17">
        <v>175.48</v>
      </c>
      <c r="BJ343" s="17">
        <v>175.48</v>
      </c>
      <c r="BK343" s="17">
        <v>193.21</v>
      </c>
      <c r="BL343" s="17">
        <v>175.48</v>
      </c>
      <c r="BM343" s="17">
        <v>193.21</v>
      </c>
      <c r="BN343" s="17">
        <v>175.48</v>
      </c>
      <c r="BO343" s="17">
        <v>193.21</v>
      </c>
      <c r="BP343" s="17">
        <v>12.61</v>
      </c>
      <c r="BQ343" s="17">
        <v>18.510000000000002</v>
      </c>
      <c r="BR343" s="17">
        <v>51.99</v>
      </c>
      <c r="BS343" s="17">
        <v>233.05</v>
      </c>
      <c r="BT343" s="17">
        <v>0</v>
      </c>
      <c r="BU343" s="17">
        <v>28.18</v>
      </c>
    </row>
    <row r="344" spans="1:73" ht="15.75" customHeight="1" x14ac:dyDescent="0.5">
      <c r="A344" s="17" t="s">
        <v>24808</v>
      </c>
      <c r="B344" s="17" t="s">
        <v>35232</v>
      </c>
      <c r="C344" s="48">
        <v>0</v>
      </c>
      <c r="D344" s="17" t="s">
        <v>35</v>
      </c>
      <c r="E344" s="19"/>
      <c r="F344" s="36" t="s">
        <v>24521</v>
      </c>
      <c r="G344" s="17"/>
      <c r="H344" s="17"/>
      <c r="I344" s="17"/>
      <c r="J344" s="17"/>
      <c r="K344" s="17"/>
      <c r="L344" s="17">
        <v>1423981</v>
      </c>
      <c r="M344" s="17">
        <v>1424124</v>
      </c>
      <c r="N344" s="30" t="s">
        <v>38</v>
      </c>
      <c r="O344" s="17" t="s">
        <v>35232</v>
      </c>
      <c r="P344" s="30">
        <v>48</v>
      </c>
      <c r="Q344" s="30" t="s">
        <v>41</v>
      </c>
      <c r="R344" s="30" t="s">
        <v>51</v>
      </c>
      <c r="S344" s="17" t="s">
        <v>35233</v>
      </c>
      <c r="T344" s="17" t="s">
        <v>35234</v>
      </c>
      <c r="U344" s="17" t="s">
        <v>35235</v>
      </c>
      <c r="V344" s="17">
        <v>0.48933771263297221</v>
      </c>
      <c r="W344" s="17">
        <v>0.51708819001539474</v>
      </c>
      <c r="X344" s="17">
        <v>0.50321295132418342</v>
      </c>
      <c r="Y344" s="17">
        <v>1.2616304720819651</v>
      </c>
      <c r="Z344" s="17">
        <v>1.9218825599296241</v>
      </c>
      <c r="AA344" s="17">
        <v>1.591756516005794</v>
      </c>
      <c r="AB344" s="17">
        <v>99.82</v>
      </c>
      <c r="AC344" s="17">
        <v>117.56</v>
      </c>
      <c r="AD344" s="17">
        <v>203.99</v>
      </c>
      <c r="AE344" s="17">
        <v>227.35</v>
      </c>
      <c r="AF344" s="17">
        <v>203.99</v>
      </c>
      <c r="AG344" s="17">
        <v>227.35</v>
      </c>
      <c r="AH344" s="17">
        <v>257.36</v>
      </c>
      <c r="AI344" s="17">
        <v>436.94</v>
      </c>
      <c r="AJ344" s="17">
        <v>2.6384618914330291E-2</v>
      </c>
      <c r="AK344" s="17">
        <v>0.17048603474818561</v>
      </c>
      <c r="AL344" s="17">
        <v>9.8435326831257941E-2</v>
      </c>
      <c r="AM344" s="17">
        <v>0.22222732069930709</v>
      </c>
      <c r="AN344" s="17">
        <v>0.51708819001539474</v>
      </c>
      <c r="AO344" s="17">
        <v>0.3696577553573509</v>
      </c>
      <c r="AP344" s="17">
        <v>0.73372183728720231</v>
      </c>
      <c r="AQ344" s="17">
        <v>1.5188363235901441E-2</v>
      </c>
      <c r="AR344" s="17">
        <v>5.7004618429733887E-2</v>
      </c>
      <c r="AS344" s="17">
        <v>3.6096490832817657E-2</v>
      </c>
      <c r="AT344" s="17">
        <v>0.25049327765796359</v>
      </c>
      <c r="AU344" s="17">
        <v>0.1051242577523642</v>
      </c>
      <c r="AV344" s="17">
        <v>0.17780876770516391</v>
      </c>
      <c r="AW344" s="17">
        <v>0.2442986279998165</v>
      </c>
      <c r="AX344" s="17">
        <v>0.1627006817681988</v>
      </c>
      <c r="AY344" s="17">
        <v>0.20349965488400759</v>
      </c>
      <c r="AZ344" s="17">
        <v>5.75</v>
      </c>
      <c r="BA344" s="17">
        <v>38.76</v>
      </c>
      <c r="BB344" s="17">
        <v>48.43</v>
      </c>
      <c r="BC344" s="17">
        <v>117.56</v>
      </c>
      <c r="BD344" s="17">
        <v>159.9</v>
      </c>
      <c r="BE344" s="17">
        <v>217.93</v>
      </c>
      <c r="BF344" s="17">
        <v>227.35</v>
      </c>
      <c r="BG344" s="17">
        <v>217.93</v>
      </c>
      <c r="BH344" s="17">
        <v>227.35</v>
      </c>
      <c r="BI344" s="17">
        <v>217.93</v>
      </c>
      <c r="BJ344" s="17">
        <v>217.93</v>
      </c>
      <c r="BK344" s="17">
        <v>227.35</v>
      </c>
      <c r="BL344" s="17">
        <v>217.93</v>
      </c>
      <c r="BM344" s="17">
        <v>227.35</v>
      </c>
      <c r="BN344" s="17">
        <v>217.93</v>
      </c>
      <c r="BO344" s="17">
        <v>227.35</v>
      </c>
      <c r="BP344" s="17">
        <v>3.31</v>
      </c>
      <c r="BQ344" s="17">
        <v>12.96</v>
      </c>
      <c r="BR344" s="17">
        <v>54.59</v>
      </c>
      <c r="BS344" s="17">
        <v>23.9</v>
      </c>
      <c r="BT344" s="17">
        <v>53.24</v>
      </c>
      <c r="BU344" s="17">
        <v>36.99</v>
      </c>
    </row>
    <row r="345" spans="1:73" ht="15.75" customHeight="1" x14ac:dyDescent="0.5">
      <c r="A345" s="17" t="s">
        <v>24808</v>
      </c>
      <c r="B345" s="17" t="s">
        <v>36167</v>
      </c>
      <c r="C345" s="48">
        <v>0</v>
      </c>
      <c r="D345" s="17" t="s">
        <v>35</v>
      </c>
      <c r="E345" s="18"/>
      <c r="F345" s="51" t="s">
        <v>30096</v>
      </c>
      <c r="G345" s="17"/>
      <c r="H345" s="17"/>
      <c r="I345" s="17"/>
      <c r="J345" s="17"/>
      <c r="K345" s="17"/>
      <c r="L345" s="17">
        <v>1424241</v>
      </c>
      <c r="M345" s="17">
        <v>1424741</v>
      </c>
      <c r="N345" s="30" t="s">
        <v>38</v>
      </c>
      <c r="O345" s="17" t="s">
        <v>36167</v>
      </c>
      <c r="P345" s="30">
        <v>167</v>
      </c>
      <c r="Q345" s="30" t="s">
        <v>58</v>
      </c>
      <c r="R345" s="30" t="s">
        <v>42</v>
      </c>
      <c r="S345" s="17" t="s">
        <v>36168</v>
      </c>
      <c r="T345" s="17" t="s">
        <v>36169</v>
      </c>
      <c r="U345" s="17" t="s">
        <v>36170</v>
      </c>
      <c r="V345" s="17">
        <v>0.63789049378569029</v>
      </c>
      <c r="W345" s="17">
        <v>0.64984761259735868</v>
      </c>
      <c r="X345" s="17">
        <v>0.64386905319152454</v>
      </c>
      <c r="Y345" s="17">
        <v>2.460978613817042</v>
      </c>
      <c r="Z345" s="17">
        <v>2.511344395529969</v>
      </c>
      <c r="AA345" s="17">
        <v>2.4861615046735062</v>
      </c>
      <c r="AB345" s="17">
        <v>56.97</v>
      </c>
      <c r="AC345" s="17">
        <v>38.380000000000003</v>
      </c>
      <c r="AD345" s="17">
        <v>89.31</v>
      </c>
      <c r="AE345" s="17">
        <v>59.06</v>
      </c>
      <c r="AF345" s="17">
        <v>89.31</v>
      </c>
      <c r="AG345" s="17">
        <v>59.06</v>
      </c>
      <c r="AH345" s="17">
        <v>219.79</v>
      </c>
      <c r="AI345" s="17">
        <v>148.32</v>
      </c>
      <c r="AJ345" s="17">
        <v>0.2268690456967544</v>
      </c>
      <c r="AK345" s="17">
        <v>0.49525905858449032</v>
      </c>
      <c r="AL345" s="17">
        <v>0.36106405214062243</v>
      </c>
      <c r="AM345" s="17">
        <v>0.31357984821572749</v>
      </c>
      <c r="AN345" s="17">
        <v>0.64984761259735868</v>
      </c>
      <c r="AO345" s="17">
        <v>0.48171373040654308</v>
      </c>
      <c r="AP345" s="17">
        <v>0</v>
      </c>
      <c r="AQ345" s="17">
        <v>0.1382205716131116</v>
      </c>
      <c r="AR345" s="17">
        <v>0.16559431087030141</v>
      </c>
      <c r="AS345" s="17">
        <v>0.15190744124170649</v>
      </c>
      <c r="AT345" s="17">
        <v>1.203455514290328</v>
      </c>
      <c r="AU345" s="17">
        <v>1.2676938706400269</v>
      </c>
      <c r="AV345" s="17">
        <v>1.2355746924651769</v>
      </c>
      <c r="AW345" s="17">
        <v>0</v>
      </c>
      <c r="AX345" s="17">
        <v>0</v>
      </c>
      <c r="AY345" s="17">
        <v>0</v>
      </c>
      <c r="AZ345" s="17">
        <v>14.05</v>
      </c>
      <c r="BA345" s="17">
        <v>29.25</v>
      </c>
      <c r="BB345" s="17">
        <v>19.420000000000002</v>
      </c>
      <c r="BC345" s="17">
        <v>38.380000000000003</v>
      </c>
      <c r="BD345" s="17">
        <v>0</v>
      </c>
      <c r="BE345" s="17">
        <v>61.93</v>
      </c>
      <c r="BF345" s="17">
        <v>59.06</v>
      </c>
      <c r="BG345" s="17">
        <v>61.93</v>
      </c>
      <c r="BH345" s="17">
        <v>59.06</v>
      </c>
      <c r="BI345" s="17">
        <v>61.93</v>
      </c>
      <c r="BJ345" s="17">
        <v>61.93</v>
      </c>
      <c r="BK345" s="17">
        <v>59.06</v>
      </c>
      <c r="BL345" s="17">
        <v>61.93</v>
      </c>
      <c r="BM345" s="17">
        <v>59.06</v>
      </c>
      <c r="BN345" s="17">
        <v>61.93</v>
      </c>
      <c r="BO345" s="17">
        <v>59.06</v>
      </c>
      <c r="BP345" s="17">
        <v>8.56</v>
      </c>
      <c r="BQ345" s="17">
        <v>9.7799999999999994</v>
      </c>
      <c r="BR345" s="17">
        <v>74.53</v>
      </c>
      <c r="BS345" s="17">
        <v>74.87</v>
      </c>
      <c r="BT345" s="17">
        <v>0</v>
      </c>
      <c r="BU345" s="17">
        <v>0</v>
      </c>
    </row>
    <row r="346" spans="1:73" ht="15.75" customHeight="1" x14ac:dyDescent="0.5">
      <c r="A346" s="17" t="s">
        <v>24808</v>
      </c>
      <c r="B346" s="17" t="s">
        <v>36032</v>
      </c>
      <c r="C346" s="48">
        <v>0</v>
      </c>
      <c r="D346" s="17" t="s">
        <v>35</v>
      </c>
      <c r="E346" s="18"/>
      <c r="F346" s="36" t="s">
        <v>24659</v>
      </c>
      <c r="G346" s="17"/>
      <c r="H346" s="17"/>
      <c r="I346" s="17"/>
      <c r="J346" s="17"/>
      <c r="K346" s="17"/>
      <c r="L346" s="17">
        <v>1424326</v>
      </c>
      <c r="M346" s="17">
        <v>1424604</v>
      </c>
      <c r="N346" s="30" t="s">
        <v>38</v>
      </c>
      <c r="O346" s="17" t="s">
        <v>36032</v>
      </c>
      <c r="P346" s="30">
        <v>93</v>
      </c>
      <c r="Q346" s="30" t="s">
        <v>41</v>
      </c>
      <c r="R346" s="30" t="s">
        <v>76</v>
      </c>
      <c r="S346" s="17" t="s">
        <v>36033</v>
      </c>
      <c r="T346" s="17" t="s">
        <v>36034</v>
      </c>
      <c r="U346" s="17" t="s">
        <v>36035</v>
      </c>
      <c r="V346" s="17">
        <v>1.079214474845543</v>
      </c>
      <c r="W346" s="17">
        <v>0.75286757038581853</v>
      </c>
      <c r="X346" s="17">
        <v>0.91604102261568066</v>
      </c>
      <c r="Y346" s="17">
        <v>4.2699691085613409</v>
      </c>
      <c r="Z346" s="17">
        <v>3.230839416058394</v>
      </c>
      <c r="AA346" s="17">
        <v>3.7504042623098681</v>
      </c>
      <c r="AB346" s="17">
        <v>97.82</v>
      </c>
      <c r="AC346" s="17">
        <v>57.76</v>
      </c>
      <c r="AD346" s="17">
        <v>90.64</v>
      </c>
      <c r="AE346" s="17">
        <v>76.72</v>
      </c>
      <c r="AF346" s="17">
        <v>90.64</v>
      </c>
      <c r="AG346" s="17">
        <v>76.72</v>
      </c>
      <c r="AH346" s="17">
        <v>387.03</v>
      </c>
      <c r="AI346" s="17">
        <v>247.87</v>
      </c>
      <c r="AJ346" s="17">
        <v>0.3121630506245891</v>
      </c>
      <c r="AK346" s="17">
        <v>0.6193952033368092</v>
      </c>
      <c r="AL346" s="17">
        <v>0.46577912698069912</v>
      </c>
      <c r="AM346" s="17">
        <v>0.42380013149243922</v>
      </c>
      <c r="AN346" s="17">
        <v>0.75286757038581853</v>
      </c>
      <c r="AO346" s="17">
        <v>0.58833385093912882</v>
      </c>
      <c r="AP346" s="17"/>
      <c r="AQ346" s="17">
        <v>0.15726495726495729</v>
      </c>
      <c r="AR346" s="17">
        <v>0.19616788321167891</v>
      </c>
      <c r="AS346" s="17">
        <v>0.1767164202383181</v>
      </c>
      <c r="AT346" s="17">
        <v>0.59842209072978303</v>
      </c>
      <c r="AU346" s="17">
        <v>0.27867570385818557</v>
      </c>
      <c r="AV346" s="17">
        <v>0.43854889729398427</v>
      </c>
      <c r="AW346" s="17"/>
      <c r="AX346" s="17"/>
      <c r="AY346" s="17"/>
      <c r="AZ346" s="17">
        <v>23.74</v>
      </c>
      <c r="BA346" s="17">
        <v>47.52</v>
      </c>
      <c r="BB346" s="17">
        <v>32.229999999999997</v>
      </c>
      <c r="BC346" s="17">
        <v>57.76</v>
      </c>
      <c r="BD346" s="17"/>
      <c r="BE346" s="17">
        <v>76.05</v>
      </c>
      <c r="BF346" s="17">
        <v>76.72</v>
      </c>
      <c r="BG346" s="17">
        <v>76.05</v>
      </c>
      <c r="BH346" s="17">
        <v>76.72</v>
      </c>
      <c r="BI346" s="17">
        <v>76.05</v>
      </c>
      <c r="BJ346" s="17">
        <v>76.05</v>
      </c>
      <c r="BK346" s="17">
        <v>76.72</v>
      </c>
      <c r="BL346" s="17">
        <v>76.05</v>
      </c>
      <c r="BM346" s="17">
        <v>76.72</v>
      </c>
      <c r="BN346" s="17"/>
      <c r="BO346" s="17"/>
      <c r="BP346" s="17">
        <v>11.96</v>
      </c>
      <c r="BQ346" s="17">
        <v>15.05</v>
      </c>
      <c r="BR346" s="17">
        <v>45.51</v>
      </c>
      <c r="BS346" s="17">
        <v>21.38</v>
      </c>
      <c r="BT346" s="17"/>
      <c r="BU346" s="17"/>
    </row>
    <row r="347" spans="1:73" ht="15.75" customHeight="1" x14ac:dyDescent="0.5">
      <c r="A347" s="17" t="s">
        <v>24808</v>
      </c>
      <c r="B347" s="17" t="s">
        <v>35834</v>
      </c>
      <c r="C347" s="48">
        <v>0</v>
      </c>
      <c r="D347" s="17" t="s">
        <v>35</v>
      </c>
      <c r="E347" s="18"/>
      <c r="F347" s="36" t="s">
        <v>24521</v>
      </c>
      <c r="G347" s="17"/>
      <c r="H347" s="17"/>
      <c r="I347" s="17"/>
      <c r="J347" s="17"/>
      <c r="K347" s="17"/>
      <c r="L347" s="17">
        <v>1424383</v>
      </c>
      <c r="M347" s="17">
        <v>1424604</v>
      </c>
      <c r="N347" s="30" t="s">
        <v>38</v>
      </c>
      <c r="O347" s="17" t="s">
        <v>35834</v>
      </c>
      <c r="P347" s="30">
        <v>74</v>
      </c>
      <c r="Q347" s="30" t="s">
        <v>41</v>
      </c>
      <c r="R347" s="30" t="s">
        <v>76</v>
      </c>
      <c r="S347" s="17" t="s">
        <v>35835</v>
      </c>
      <c r="T347" s="17" t="s">
        <v>35836</v>
      </c>
      <c r="U347" s="17" t="s">
        <v>35837</v>
      </c>
      <c r="V347" s="17">
        <v>1.700142653352354</v>
      </c>
      <c r="W347" s="17">
        <v>0.93211871877754915</v>
      </c>
      <c r="X347" s="17">
        <v>1.316130686064952</v>
      </c>
      <c r="Y347" s="17">
        <v>6.8566333808844506</v>
      </c>
      <c r="Z347" s="17">
        <v>4.35263003232442</v>
      </c>
      <c r="AA347" s="17">
        <v>5.6046317066044349</v>
      </c>
      <c r="AB347" s="17">
        <v>119.18</v>
      </c>
      <c r="AC347" s="17">
        <v>63.44</v>
      </c>
      <c r="AD347" s="17">
        <v>70.099999999999994</v>
      </c>
      <c r="AE347" s="17">
        <v>68.06</v>
      </c>
      <c r="AF347" s="17">
        <v>70.099999999999994</v>
      </c>
      <c r="AG347" s="17">
        <v>68.06</v>
      </c>
      <c r="AH347" s="17">
        <v>480.65</v>
      </c>
      <c r="AI347" s="17">
        <v>296.24</v>
      </c>
      <c r="AJ347" s="17">
        <v>0.42204301075268807</v>
      </c>
      <c r="AK347" s="17">
        <v>0.87746106376726418</v>
      </c>
      <c r="AL347" s="17">
        <v>0.6497520372599761</v>
      </c>
      <c r="AM347" s="17">
        <v>0.52631578947368418</v>
      </c>
      <c r="AN347" s="17">
        <v>0.93211871877754915</v>
      </c>
      <c r="AO347" s="17">
        <v>0.72921725412561667</v>
      </c>
      <c r="AP347" s="17">
        <v>0</v>
      </c>
      <c r="AQ347" s="17">
        <v>0.2126485568760611</v>
      </c>
      <c r="AR347" s="17">
        <v>0.27784307963561561</v>
      </c>
      <c r="AS347" s="17">
        <v>0.24524581825583841</v>
      </c>
      <c r="AT347" s="17">
        <v>0.77079796264855671</v>
      </c>
      <c r="AU347" s="17">
        <v>0.35674404936820447</v>
      </c>
      <c r="AV347" s="17">
        <v>0.56377100600838059</v>
      </c>
      <c r="AW347" s="17">
        <v>0</v>
      </c>
      <c r="AX347" s="17">
        <v>0</v>
      </c>
      <c r="AY347" s="17">
        <v>0</v>
      </c>
      <c r="AZ347" s="17">
        <v>29.83</v>
      </c>
      <c r="BA347" s="17">
        <v>59.72</v>
      </c>
      <c r="BB347" s="17">
        <v>37.200000000000003</v>
      </c>
      <c r="BC347" s="17">
        <v>63.44</v>
      </c>
      <c r="BD347" s="17">
        <v>0</v>
      </c>
      <c r="BE347" s="17">
        <v>70.680000000000007</v>
      </c>
      <c r="BF347" s="17">
        <v>68.06</v>
      </c>
      <c r="BG347" s="17">
        <v>70.680000000000007</v>
      </c>
      <c r="BH347" s="17">
        <v>68.06</v>
      </c>
      <c r="BI347" s="17">
        <v>70.680000000000007</v>
      </c>
      <c r="BJ347" s="17">
        <v>70.680000000000007</v>
      </c>
      <c r="BK347" s="17">
        <v>68.06</v>
      </c>
      <c r="BL347" s="17">
        <v>70.680000000000007</v>
      </c>
      <c r="BM347" s="17">
        <v>68.06</v>
      </c>
      <c r="BN347" s="17">
        <v>70.680000000000007</v>
      </c>
      <c r="BO347" s="17">
        <v>68.06</v>
      </c>
      <c r="BP347" s="17">
        <v>15.03</v>
      </c>
      <c r="BQ347" s="17">
        <v>18.91</v>
      </c>
      <c r="BR347" s="17">
        <v>54.48</v>
      </c>
      <c r="BS347" s="17">
        <v>24.28</v>
      </c>
      <c r="BT347" s="17">
        <v>0</v>
      </c>
      <c r="BU347" s="17">
        <v>0</v>
      </c>
    </row>
    <row r="348" spans="1:73" ht="15.75" customHeight="1" x14ac:dyDescent="0.5">
      <c r="A348" s="17" t="s">
        <v>24850</v>
      </c>
      <c r="B348" s="17" t="s">
        <v>29879</v>
      </c>
      <c r="C348" s="48">
        <v>0</v>
      </c>
      <c r="D348" s="17" t="s">
        <v>35</v>
      </c>
      <c r="E348" s="19"/>
      <c r="F348" s="36" t="s">
        <v>107</v>
      </c>
      <c r="G348" s="18" t="s">
        <v>29880</v>
      </c>
      <c r="H348" s="18" t="s">
        <v>24562</v>
      </c>
      <c r="I348" s="18" t="s">
        <v>26001</v>
      </c>
      <c r="J348" s="17"/>
      <c r="K348" s="18" t="s">
        <v>29881</v>
      </c>
      <c r="L348" s="17">
        <v>1429517</v>
      </c>
      <c r="M348" s="17">
        <v>1429735</v>
      </c>
      <c r="N348" s="30" t="s">
        <v>73</v>
      </c>
      <c r="O348" s="17" t="s">
        <v>19655</v>
      </c>
      <c r="P348" s="30">
        <v>73</v>
      </c>
      <c r="Q348" s="30" t="s">
        <v>41</v>
      </c>
      <c r="R348" s="30" t="s">
        <v>51</v>
      </c>
      <c r="S348" s="17" t="s">
        <v>29882</v>
      </c>
      <c r="T348" s="17" t="s">
        <v>29883</v>
      </c>
      <c r="U348" s="17" t="s">
        <v>29884</v>
      </c>
      <c r="V348" s="17">
        <v>0.89137566850928052</v>
      </c>
      <c r="W348" s="17">
        <v>1.733815804832497</v>
      </c>
      <c r="X348" s="17">
        <v>1.312595736670888</v>
      </c>
      <c r="Y348" s="17">
        <v>0.40647611343310408</v>
      </c>
      <c r="Z348" s="17">
        <v>2.0511731061048208</v>
      </c>
      <c r="AA348" s="17">
        <v>1.228824609768963</v>
      </c>
      <c r="AB348" s="17">
        <v>396.68</v>
      </c>
      <c r="AC348" s="17">
        <v>742.68</v>
      </c>
      <c r="AD348" s="17">
        <v>445.02</v>
      </c>
      <c r="AE348" s="17">
        <v>428.35</v>
      </c>
      <c r="AF348" s="17">
        <v>445.02</v>
      </c>
      <c r="AG348" s="17">
        <v>428.35</v>
      </c>
      <c r="AH348" s="17">
        <v>180.89</v>
      </c>
      <c r="AI348" s="17">
        <v>878.62</v>
      </c>
      <c r="AJ348" s="17">
        <v>0.29802904564315352</v>
      </c>
      <c r="AK348" s="17">
        <v>1.0933815804832501</v>
      </c>
      <c r="AL348" s="17">
        <v>0.6957053130632016</v>
      </c>
      <c r="AM348" s="17">
        <v>1.093609958506224</v>
      </c>
      <c r="AN348" s="17">
        <v>1.733815804832497</v>
      </c>
      <c r="AO348" s="17">
        <v>1.41371288166936</v>
      </c>
      <c r="AP348" s="17">
        <v>0.14541493775933609</v>
      </c>
      <c r="AQ348" s="17">
        <v>0.1896680497925311</v>
      </c>
      <c r="AR348" s="17">
        <v>0.116867047974787</v>
      </c>
      <c r="AS348" s="17">
        <v>0.15326754888365909</v>
      </c>
      <c r="AT348" s="17">
        <v>0.52128630705394186</v>
      </c>
      <c r="AU348" s="17">
        <v>0.76299754873351222</v>
      </c>
      <c r="AV348" s="17">
        <v>0.64214192789372704</v>
      </c>
      <c r="AW348" s="17">
        <v>7.2634854771784232E-2</v>
      </c>
      <c r="AX348" s="17">
        <v>0.17032800280144739</v>
      </c>
      <c r="AY348" s="17">
        <v>0.1214814287866158</v>
      </c>
      <c r="AZ348" s="17">
        <v>143.65</v>
      </c>
      <c r="BA348" s="17">
        <v>468.35</v>
      </c>
      <c r="BB348" s="17">
        <v>527.12</v>
      </c>
      <c r="BC348" s="17">
        <v>742.68</v>
      </c>
      <c r="BD348" s="17">
        <v>70.09</v>
      </c>
      <c r="BE348" s="17">
        <v>482</v>
      </c>
      <c r="BF348" s="17">
        <v>428.35</v>
      </c>
      <c r="BG348" s="17">
        <v>482</v>
      </c>
      <c r="BH348" s="17">
        <v>428.35</v>
      </c>
      <c r="BI348" s="17">
        <v>482</v>
      </c>
      <c r="BJ348" s="17">
        <v>482</v>
      </c>
      <c r="BK348" s="17">
        <v>428.35</v>
      </c>
      <c r="BL348" s="17">
        <v>482</v>
      </c>
      <c r="BM348" s="17">
        <v>428.35</v>
      </c>
      <c r="BN348" s="17">
        <v>482</v>
      </c>
      <c r="BO348" s="17">
        <v>428.35</v>
      </c>
      <c r="BP348" s="17">
        <v>91.42</v>
      </c>
      <c r="BQ348" s="17">
        <v>50.06</v>
      </c>
      <c r="BR348" s="17">
        <v>251.26</v>
      </c>
      <c r="BS348" s="17">
        <v>326.83</v>
      </c>
      <c r="BT348" s="17">
        <v>35.01</v>
      </c>
      <c r="BU348" s="17">
        <v>72.959999999999994</v>
      </c>
    </row>
    <row r="349" spans="1:73" ht="15.75" customHeight="1" x14ac:dyDescent="0.5">
      <c r="A349" s="17" t="s">
        <v>24850</v>
      </c>
      <c r="B349" s="17" t="s">
        <v>29946</v>
      </c>
      <c r="C349" s="48">
        <v>0</v>
      </c>
      <c r="D349" s="17" t="s">
        <v>35</v>
      </c>
      <c r="E349" s="19"/>
      <c r="F349" s="36" t="s">
        <v>24659</v>
      </c>
      <c r="G349" s="17"/>
      <c r="H349" s="17"/>
      <c r="I349" s="17"/>
      <c r="J349" s="17"/>
      <c r="K349" s="17"/>
      <c r="L349" s="17">
        <v>1429517</v>
      </c>
      <c r="M349" s="17">
        <v>1429765</v>
      </c>
      <c r="N349" s="30" t="s">
        <v>73</v>
      </c>
      <c r="O349" s="17" t="s">
        <v>19655</v>
      </c>
      <c r="P349" s="30">
        <v>83</v>
      </c>
      <c r="Q349" s="30" t="s">
        <v>41</v>
      </c>
      <c r="R349" s="30" t="s">
        <v>51</v>
      </c>
      <c r="S349" s="17" t="s">
        <v>29947</v>
      </c>
      <c r="T349" s="17" t="s">
        <v>29948</v>
      </c>
      <c r="U349" s="17" t="s">
        <v>29949</v>
      </c>
      <c r="V349" s="17">
        <v>0.86351393225752626</v>
      </c>
      <c r="W349" s="17">
        <v>1.6765837455492629</v>
      </c>
      <c r="X349" s="17">
        <v>1.2700488389033939</v>
      </c>
      <c r="Y349" s="17">
        <v>0.38533597120587332</v>
      </c>
      <c r="Z349" s="17">
        <v>1.9793772552393241</v>
      </c>
      <c r="AA349" s="17">
        <v>1.182356613222598</v>
      </c>
      <c r="AB349" s="17">
        <v>362.27</v>
      </c>
      <c r="AC349" s="17">
        <v>701.6</v>
      </c>
      <c r="AD349" s="17">
        <v>419.53</v>
      </c>
      <c r="AE349" s="17">
        <v>418.47</v>
      </c>
      <c r="AF349" s="17">
        <v>419.53</v>
      </c>
      <c r="AG349" s="17">
        <v>418.47</v>
      </c>
      <c r="AH349" s="17">
        <v>161.66</v>
      </c>
      <c r="AI349" s="17">
        <v>828.31</v>
      </c>
      <c r="AJ349" s="17">
        <v>0.28561674008810573</v>
      </c>
      <c r="AK349" s="17">
        <v>1.0479604272707721</v>
      </c>
      <c r="AL349" s="17">
        <v>0.66678858367943894</v>
      </c>
      <c r="AM349" s="17">
        <v>1.116960352422907</v>
      </c>
      <c r="AN349" s="17">
        <v>1.6765837455492629</v>
      </c>
      <c r="AO349" s="17">
        <v>1.3967720489860851</v>
      </c>
      <c r="AP349" s="17">
        <v>0.16973568281938331</v>
      </c>
      <c r="AQ349" s="17">
        <v>0.1897577092511013</v>
      </c>
      <c r="AR349" s="17">
        <v>0.1186464979568428</v>
      </c>
      <c r="AS349" s="17">
        <v>0.15420210360397199</v>
      </c>
      <c r="AT349" s="17">
        <v>0.51616740088105728</v>
      </c>
      <c r="AU349" s="17">
        <v>0.73864315243625589</v>
      </c>
      <c r="AV349" s="17">
        <v>0.62740527665865664</v>
      </c>
      <c r="AW349" s="17">
        <v>6.7819383259911895E-2</v>
      </c>
      <c r="AX349" s="17">
        <v>0.15334432575811879</v>
      </c>
      <c r="AY349" s="17">
        <v>0.11058185450901541</v>
      </c>
      <c r="AZ349" s="17">
        <v>129.66999999999999</v>
      </c>
      <c r="BA349" s="17">
        <v>438.54</v>
      </c>
      <c r="BB349" s="17">
        <v>507.1</v>
      </c>
      <c r="BC349" s="17">
        <v>701.6</v>
      </c>
      <c r="BD349" s="17">
        <v>77.06</v>
      </c>
      <c r="BE349" s="17">
        <v>454</v>
      </c>
      <c r="BF349" s="17">
        <v>418.47</v>
      </c>
      <c r="BG349" s="17">
        <v>454</v>
      </c>
      <c r="BH349" s="17">
        <v>418.47</v>
      </c>
      <c r="BI349" s="17">
        <v>454</v>
      </c>
      <c r="BJ349" s="17">
        <v>454</v>
      </c>
      <c r="BK349" s="17">
        <v>418.47</v>
      </c>
      <c r="BL349" s="17">
        <v>454</v>
      </c>
      <c r="BM349" s="17">
        <v>418.47</v>
      </c>
      <c r="BN349" s="17">
        <v>454</v>
      </c>
      <c r="BO349" s="17">
        <v>418.47</v>
      </c>
      <c r="BP349" s="17">
        <v>86.15</v>
      </c>
      <c r="BQ349" s="17">
        <v>49.65</v>
      </c>
      <c r="BR349" s="17">
        <v>234.34</v>
      </c>
      <c r="BS349" s="17">
        <v>309.10000000000002</v>
      </c>
      <c r="BT349" s="17">
        <v>30.79</v>
      </c>
      <c r="BU349" s="17">
        <v>64.17</v>
      </c>
    </row>
    <row r="350" spans="1:73" ht="15.75" customHeight="1" x14ac:dyDescent="0.5">
      <c r="A350" s="17" t="s">
        <v>24850</v>
      </c>
      <c r="B350" s="17" t="s">
        <v>30091</v>
      </c>
      <c r="C350" s="48">
        <v>0</v>
      </c>
      <c r="D350" s="17" t="s">
        <v>35</v>
      </c>
      <c r="E350" s="19"/>
      <c r="F350" s="36" t="s">
        <v>24659</v>
      </c>
      <c r="G350" s="17"/>
      <c r="H350" s="17"/>
      <c r="I350" s="17"/>
      <c r="J350" s="17"/>
      <c r="K350" s="17"/>
      <c r="L350" s="17">
        <v>1429517</v>
      </c>
      <c r="M350" s="17">
        <v>1429801</v>
      </c>
      <c r="N350" s="30" t="s">
        <v>73</v>
      </c>
      <c r="O350" s="17" t="s">
        <v>19655</v>
      </c>
      <c r="P350" s="30">
        <v>95</v>
      </c>
      <c r="Q350" s="30" t="s">
        <v>58</v>
      </c>
      <c r="R350" s="30" t="s">
        <v>51</v>
      </c>
      <c r="S350" s="17" t="s">
        <v>30092</v>
      </c>
      <c r="T350" s="17" t="s">
        <v>30093</v>
      </c>
      <c r="U350" s="17" t="s">
        <v>30094</v>
      </c>
      <c r="V350" s="26">
        <v>0.86852150500000003</v>
      </c>
      <c r="W350" s="26">
        <v>1.708124132</v>
      </c>
      <c r="X350" s="26">
        <v>1.288322819</v>
      </c>
      <c r="Y350" s="26">
        <v>0.39174731200000001</v>
      </c>
      <c r="Z350" s="26">
        <v>1.980984938</v>
      </c>
      <c r="AA350" s="26">
        <v>1.1863661249999999</v>
      </c>
      <c r="AB350" s="26">
        <v>323.08999999999997</v>
      </c>
      <c r="AC350" s="26">
        <v>639.59</v>
      </c>
      <c r="AD350" s="26">
        <v>372</v>
      </c>
      <c r="AE350" s="26">
        <v>374.44</v>
      </c>
      <c r="AF350" s="26">
        <v>372</v>
      </c>
      <c r="AG350" s="26">
        <v>374.44</v>
      </c>
      <c r="AH350" s="26">
        <v>145.72999999999999</v>
      </c>
      <c r="AI350" s="26">
        <v>741.76</v>
      </c>
      <c r="AJ350" s="17">
        <v>0.28522422193497071</v>
      </c>
      <c r="AK350" s="17">
        <v>1.0526653135348789</v>
      </c>
      <c r="AL350" s="17">
        <v>0.66894476773492473</v>
      </c>
      <c r="AM350" s="17">
        <v>1.147757780650293</v>
      </c>
      <c r="AN350" s="17">
        <v>1.7081241320371761</v>
      </c>
      <c r="AO350" s="17">
        <v>1.427940956343734</v>
      </c>
      <c r="AP350" s="17"/>
      <c r="AQ350" s="17">
        <v>0.18710848165456889</v>
      </c>
      <c r="AR350" s="17">
        <v>0.1180429441299007</v>
      </c>
      <c r="AS350" s="17">
        <v>0.15257571289223479</v>
      </c>
      <c r="AT350" s="17">
        <v>0.52478373272347623</v>
      </c>
      <c r="AU350" s="17">
        <v>0.78033863903429124</v>
      </c>
      <c r="AV350" s="17">
        <v>0.65256118587888379</v>
      </c>
      <c r="AW350" s="17"/>
      <c r="AX350" s="17"/>
      <c r="AY350" s="17"/>
      <c r="AZ350" s="17">
        <v>114.74</v>
      </c>
      <c r="BA350" s="17">
        <v>394.16</v>
      </c>
      <c r="BB350" s="17">
        <v>461.72</v>
      </c>
      <c r="BC350" s="17">
        <v>639.59</v>
      </c>
      <c r="BD350" s="17"/>
      <c r="BE350" s="17">
        <v>402.28</v>
      </c>
      <c r="BF350" s="17">
        <v>374.44</v>
      </c>
      <c r="BG350" s="17">
        <v>402.28</v>
      </c>
      <c r="BH350" s="17">
        <v>374.44</v>
      </c>
      <c r="BI350" s="17">
        <v>402.28</v>
      </c>
      <c r="BJ350" s="17">
        <v>402.28</v>
      </c>
      <c r="BK350" s="17">
        <v>374.44</v>
      </c>
      <c r="BL350" s="17">
        <v>402.28</v>
      </c>
      <c r="BM350" s="17">
        <v>374.44</v>
      </c>
      <c r="BN350" s="17"/>
      <c r="BO350" s="17"/>
      <c r="BP350" s="17">
        <v>75.27</v>
      </c>
      <c r="BQ350" s="17">
        <v>44.2</v>
      </c>
      <c r="BR350" s="17">
        <v>211.11</v>
      </c>
      <c r="BS350" s="17">
        <v>292.19</v>
      </c>
      <c r="BT350" s="17"/>
      <c r="BU350" s="17"/>
    </row>
    <row r="351" spans="1:73" ht="15.75" customHeight="1" x14ac:dyDescent="0.5">
      <c r="A351" s="17" t="s">
        <v>30285</v>
      </c>
      <c r="B351" s="17" t="s">
        <v>30299</v>
      </c>
      <c r="C351" s="48">
        <v>0</v>
      </c>
      <c r="D351" s="17" t="s">
        <v>35</v>
      </c>
      <c r="E351" s="19"/>
      <c r="F351" s="36" t="s">
        <v>24659</v>
      </c>
      <c r="G351" s="17"/>
      <c r="H351" s="17"/>
      <c r="I351" s="17"/>
      <c r="J351" s="17"/>
      <c r="K351" s="17"/>
      <c r="L351" s="17">
        <v>1431626</v>
      </c>
      <c r="M351" s="17">
        <v>1431901</v>
      </c>
      <c r="N351" s="30" t="s">
        <v>38</v>
      </c>
      <c r="O351" s="17" t="s">
        <v>20670</v>
      </c>
      <c r="P351" s="30">
        <v>92</v>
      </c>
      <c r="Q351" s="30" t="s">
        <v>58</v>
      </c>
      <c r="R351" s="30" t="s">
        <v>42</v>
      </c>
      <c r="S351" s="17" t="s">
        <v>30300</v>
      </c>
      <c r="T351" s="17" t="s">
        <v>30301</v>
      </c>
      <c r="U351" s="17" t="s">
        <v>30302</v>
      </c>
      <c r="V351" s="17">
        <v>1.5007581990353129</v>
      </c>
      <c r="W351" s="17">
        <v>1.0952207639824429</v>
      </c>
      <c r="X351" s="17">
        <v>1.2979894815088779</v>
      </c>
      <c r="Y351" s="17">
        <v>1.8735259481520921</v>
      </c>
      <c r="Z351" s="17">
        <v>0.9992231976011472</v>
      </c>
      <c r="AA351" s="17">
        <v>1.4363745728766191</v>
      </c>
      <c r="AB351" s="17">
        <v>1860.61</v>
      </c>
      <c r="AC351" s="17">
        <v>2016.17</v>
      </c>
      <c r="AD351" s="17">
        <v>1239.78</v>
      </c>
      <c r="AE351" s="17">
        <v>1840.88</v>
      </c>
      <c r="AF351" s="17">
        <v>1239.78</v>
      </c>
      <c r="AG351" s="17">
        <v>1840.88</v>
      </c>
      <c r="AH351" s="17">
        <v>2322.7600000000002</v>
      </c>
      <c r="AI351" s="17">
        <v>1839.45</v>
      </c>
      <c r="AJ351" s="17">
        <v>0.76759141821040033</v>
      </c>
      <c r="AK351" s="17">
        <v>1.5058070053452699</v>
      </c>
      <c r="AL351" s="17">
        <v>1.136699211777835</v>
      </c>
      <c r="AM351" s="17">
        <v>2.6632129905857549</v>
      </c>
      <c r="AN351" s="17">
        <v>1.0952207639824429</v>
      </c>
      <c r="AO351" s="17">
        <v>1.8792168772840989</v>
      </c>
      <c r="AP351" s="17"/>
      <c r="AQ351" s="17">
        <v>6.3448793297486574</v>
      </c>
      <c r="AR351" s="17">
        <v>2.3783027682412761</v>
      </c>
      <c r="AS351" s="17">
        <v>4.3615910489949661</v>
      </c>
      <c r="AT351" s="17">
        <v>5.1441076117829896</v>
      </c>
      <c r="AU351" s="17">
        <v>2.7799965234018509</v>
      </c>
      <c r="AV351" s="17">
        <v>3.9620520675924209</v>
      </c>
      <c r="AW351" s="17"/>
      <c r="AX351" s="17"/>
      <c r="AY351" s="17"/>
      <c r="AZ351" s="17">
        <v>859.38</v>
      </c>
      <c r="BA351" s="17">
        <v>2772.01</v>
      </c>
      <c r="BB351" s="17">
        <v>2981.68</v>
      </c>
      <c r="BC351" s="17">
        <v>2016.17</v>
      </c>
      <c r="BD351" s="17"/>
      <c r="BE351" s="17">
        <v>1119.58</v>
      </c>
      <c r="BF351" s="17">
        <v>1840.88</v>
      </c>
      <c r="BG351" s="17">
        <v>1119.58</v>
      </c>
      <c r="BH351" s="17">
        <v>1840.88</v>
      </c>
      <c r="BI351" s="17">
        <v>1119.58</v>
      </c>
      <c r="BJ351" s="17">
        <v>1119.58</v>
      </c>
      <c r="BK351" s="17">
        <v>1840.88</v>
      </c>
      <c r="BL351" s="17">
        <v>1119.58</v>
      </c>
      <c r="BM351" s="17">
        <v>1840.88</v>
      </c>
      <c r="BN351" s="17"/>
      <c r="BO351" s="17"/>
      <c r="BP351" s="17">
        <v>7103.6</v>
      </c>
      <c r="BQ351" s="17">
        <v>4378.17</v>
      </c>
      <c r="BR351" s="17">
        <v>5759.24</v>
      </c>
      <c r="BS351" s="17">
        <v>5117.6400000000003</v>
      </c>
      <c r="BT351" s="17"/>
      <c r="BU351" s="17"/>
    </row>
    <row r="352" spans="1:73" ht="16.5" customHeight="1" x14ac:dyDescent="0.5">
      <c r="A352" s="21" t="s">
        <v>24850</v>
      </c>
      <c r="B352" s="21" t="s">
        <v>27869</v>
      </c>
      <c r="C352" s="40">
        <v>0</v>
      </c>
      <c r="D352" s="21" t="s">
        <v>35</v>
      </c>
      <c r="E352" s="19"/>
      <c r="F352" s="37"/>
      <c r="L352" s="21">
        <v>143352</v>
      </c>
      <c r="M352" s="21">
        <v>143432</v>
      </c>
      <c r="N352" s="31" t="s">
        <v>38</v>
      </c>
      <c r="O352" s="21" t="s">
        <v>16435</v>
      </c>
      <c r="P352" s="31">
        <v>27</v>
      </c>
      <c r="Q352" s="31" t="s">
        <v>41</v>
      </c>
      <c r="R352" s="31" t="s">
        <v>76</v>
      </c>
      <c r="S352" s="21" t="s">
        <v>27870</v>
      </c>
      <c r="T352" s="21" t="s">
        <v>27871</v>
      </c>
      <c r="U352" s="21" t="s">
        <v>27872</v>
      </c>
      <c r="V352" s="21">
        <v>0.77471651311126866</v>
      </c>
      <c r="W352" s="21">
        <v>2.192133316995466</v>
      </c>
      <c r="X352" s="21">
        <v>1.483424915053368</v>
      </c>
      <c r="Y352" s="21">
        <v>0.32609851169383419</v>
      </c>
      <c r="Z352" s="21">
        <v>1.989829677735572</v>
      </c>
      <c r="AA352" s="21">
        <v>1.157964094714703</v>
      </c>
      <c r="AB352" s="21">
        <v>87.45</v>
      </c>
      <c r="AC352" s="21">
        <v>178.9</v>
      </c>
      <c r="AD352" s="21">
        <v>112.88</v>
      </c>
      <c r="AE352" s="21">
        <v>81.61</v>
      </c>
      <c r="AF352" s="21">
        <v>112.88</v>
      </c>
      <c r="AG352" s="21">
        <v>81.61</v>
      </c>
      <c r="AH352" s="21">
        <v>36.81</v>
      </c>
      <c r="AI352" s="21">
        <v>162.38999999999999</v>
      </c>
      <c r="AJ352" s="21">
        <v>1.523566155593413</v>
      </c>
      <c r="AK352" s="21">
        <v>3.2721480210758491</v>
      </c>
      <c r="AL352" s="21">
        <v>2.3978570883346308</v>
      </c>
      <c r="AM352" s="21">
        <v>2.1229415105053948</v>
      </c>
      <c r="AN352" s="21">
        <v>2.192133316995466</v>
      </c>
      <c r="AO352" s="21">
        <v>2.1575374137504308</v>
      </c>
      <c r="AP352" s="21">
        <v>0.6726291879613856</v>
      </c>
      <c r="AQ352" s="21">
        <v>0.91893810335036918</v>
      </c>
      <c r="AR352" s="21">
        <v>0.2470285504227423</v>
      </c>
      <c r="AS352" s="21">
        <v>0.58298332688655574</v>
      </c>
      <c r="AT352" s="21">
        <v>0.63586030664395232</v>
      </c>
      <c r="AU352" s="21">
        <v>0.50324715108442597</v>
      </c>
      <c r="AV352" s="21">
        <v>0.5695537288641892</v>
      </c>
      <c r="AW352" s="21">
        <v>0</v>
      </c>
      <c r="AX352" s="21">
        <v>0</v>
      </c>
      <c r="AY352" s="21">
        <v>0</v>
      </c>
      <c r="AZ352" s="21">
        <v>107.32</v>
      </c>
      <c r="BA352" s="21">
        <v>267.04000000000002</v>
      </c>
      <c r="BB352" s="21">
        <v>149.54</v>
      </c>
      <c r="BC352" s="21">
        <v>178.9</v>
      </c>
      <c r="BD352" s="21">
        <v>47.38</v>
      </c>
      <c r="BE352" s="21">
        <v>70.44</v>
      </c>
      <c r="BF352" s="21">
        <v>81.61</v>
      </c>
      <c r="BG352" s="21">
        <v>70.44</v>
      </c>
      <c r="BH352" s="21">
        <v>81.61</v>
      </c>
      <c r="BI352" s="21">
        <v>70.44</v>
      </c>
      <c r="BJ352" s="21">
        <v>70.44</v>
      </c>
      <c r="BK352" s="21">
        <v>81.61</v>
      </c>
      <c r="BL352" s="21">
        <v>70.44</v>
      </c>
      <c r="BM352" s="21">
        <v>81.61</v>
      </c>
      <c r="BN352" s="21">
        <v>70.44</v>
      </c>
      <c r="BO352" s="21">
        <v>81.61</v>
      </c>
      <c r="BP352" s="21">
        <v>64.73</v>
      </c>
      <c r="BQ352" s="21">
        <v>20.16</v>
      </c>
      <c r="BR352" s="21">
        <v>44.79</v>
      </c>
      <c r="BS352" s="21">
        <v>41.07</v>
      </c>
      <c r="BT352" s="21">
        <v>0</v>
      </c>
      <c r="BU352" s="21">
        <v>0</v>
      </c>
    </row>
    <row r="353" spans="1:73" ht="15" customHeight="1" x14ac:dyDescent="0.5">
      <c r="A353" s="17" t="s">
        <v>24850</v>
      </c>
      <c r="B353" s="17" t="s">
        <v>26163</v>
      </c>
      <c r="C353" s="48">
        <v>0</v>
      </c>
      <c r="D353" s="17" t="s">
        <v>35</v>
      </c>
      <c r="E353" s="19"/>
      <c r="F353" s="36" t="s">
        <v>24659</v>
      </c>
      <c r="G353" s="17"/>
      <c r="H353" s="17"/>
      <c r="I353" s="17"/>
      <c r="J353" s="17"/>
      <c r="K353" s="17"/>
      <c r="L353" s="17">
        <v>1434141</v>
      </c>
      <c r="M353" s="17">
        <v>1434179</v>
      </c>
      <c r="N353" s="30" t="s">
        <v>73</v>
      </c>
      <c r="O353" s="17" t="s">
        <v>21826</v>
      </c>
      <c r="P353" s="30">
        <v>13</v>
      </c>
      <c r="Q353" s="30" t="s">
        <v>50</v>
      </c>
      <c r="R353" s="30" t="s">
        <v>42</v>
      </c>
      <c r="S353" s="17" t="s">
        <v>26164</v>
      </c>
      <c r="T353" s="17" t="s">
        <v>26165</v>
      </c>
      <c r="U353" s="17" t="s">
        <v>26166</v>
      </c>
      <c r="V353" s="17">
        <v>3.4112274448652262</v>
      </c>
      <c r="W353" s="17">
        <v>3.36332920373916</v>
      </c>
      <c r="X353" s="17">
        <v>3.3872783243021929</v>
      </c>
      <c r="Y353" s="17">
        <v>0.48659686641419769</v>
      </c>
      <c r="Z353" s="17">
        <v>0.64613132109471783</v>
      </c>
      <c r="AA353" s="17">
        <v>0.56636409375445784</v>
      </c>
      <c r="AB353" s="17">
        <v>459.39</v>
      </c>
      <c r="AC353" s="17">
        <v>597.26</v>
      </c>
      <c r="AD353" s="17">
        <v>134.66999999999999</v>
      </c>
      <c r="AE353" s="17">
        <v>177.58</v>
      </c>
      <c r="AF353" s="17">
        <v>134.66999999999999</v>
      </c>
      <c r="AG353" s="17">
        <v>177.58</v>
      </c>
      <c r="AH353" s="17">
        <v>65.53</v>
      </c>
      <c r="AI353" s="17">
        <v>114.74</v>
      </c>
      <c r="AJ353" s="17">
        <v>3.5831867243592792</v>
      </c>
      <c r="AK353" s="17">
        <v>8.2613469985358705</v>
      </c>
      <c r="AL353" s="17">
        <v>5.9222668614475751</v>
      </c>
      <c r="AM353" s="17">
        <v>3.826256478531691</v>
      </c>
      <c r="AN353" s="17">
        <v>3.36332920373916</v>
      </c>
      <c r="AO353" s="17">
        <v>3.5947928411354249</v>
      </c>
      <c r="AP353" s="17">
        <v>0.93571394607959679</v>
      </c>
      <c r="AQ353" s="17">
        <v>0.58118967238837904</v>
      </c>
      <c r="AR353" s="17">
        <v>0.87577429890753467</v>
      </c>
      <c r="AS353" s="17">
        <v>0.72848198564795685</v>
      </c>
      <c r="AT353" s="17">
        <v>1.4560410822119729</v>
      </c>
      <c r="AU353" s="17">
        <v>2.285617749746593</v>
      </c>
      <c r="AV353" s="17">
        <v>1.8708294159792831</v>
      </c>
      <c r="AW353" s="17">
        <v>0</v>
      </c>
      <c r="AX353" s="17">
        <v>0.76906183128730699</v>
      </c>
      <c r="AY353" s="17">
        <v>0.38453091564365349</v>
      </c>
      <c r="AZ353" s="17">
        <v>753.58</v>
      </c>
      <c r="BA353" s="17">
        <v>1467.05</v>
      </c>
      <c r="BB353" s="17">
        <v>804.7</v>
      </c>
      <c r="BC353" s="17">
        <v>597.26</v>
      </c>
      <c r="BD353" s="17">
        <v>196.79</v>
      </c>
      <c r="BE353" s="17">
        <v>210.31</v>
      </c>
      <c r="BF353" s="17">
        <v>177.58</v>
      </c>
      <c r="BG353" s="17">
        <v>210.31</v>
      </c>
      <c r="BH353" s="17">
        <v>177.58</v>
      </c>
      <c r="BI353" s="17">
        <v>210.31</v>
      </c>
      <c r="BJ353" s="17">
        <v>210.31</v>
      </c>
      <c r="BK353" s="17">
        <v>177.58</v>
      </c>
      <c r="BL353" s="17">
        <v>210.31</v>
      </c>
      <c r="BM353" s="17">
        <v>177.58</v>
      </c>
      <c r="BN353" s="17">
        <v>210.31</v>
      </c>
      <c r="BO353" s="17">
        <v>177.58</v>
      </c>
      <c r="BP353" s="17">
        <v>122.23</v>
      </c>
      <c r="BQ353" s="17">
        <v>155.52000000000001</v>
      </c>
      <c r="BR353" s="17">
        <v>306.22000000000003</v>
      </c>
      <c r="BS353" s="17">
        <v>405.88</v>
      </c>
      <c r="BT353" s="17">
        <v>0</v>
      </c>
      <c r="BU353" s="17">
        <v>136.57</v>
      </c>
    </row>
    <row r="354" spans="1:73" ht="15.75" customHeight="1" x14ac:dyDescent="0.5">
      <c r="A354" s="17" t="s">
        <v>24850</v>
      </c>
      <c r="B354" s="17" t="s">
        <v>28459</v>
      </c>
      <c r="C354" s="48">
        <v>0</v>
      </c>
      <c r="D354" s="17" t="s">
        <v>35</v>
      </c>
      <c r="E354" s="19"/>
      <c r="F354" s="36" t="s">
        <v>24659</v>
      </c>
      <c r="G354" s="17"/>
      <c r="H354" s="17"/>
      <c r="I354" s="17"/>
      <c r="J354" s="17"/>
      <c r="K354" s="17"/>
      <c r="L354" s="17">
        <v>1434241</v>
      </c>
      <c r="M354" s="17">
        <v>1434357</v>
      </c>
      <c r="N354" s="30" t="s">
        <v>73</v>
      </c>
      <c r="O354" s="17" t="s">
        <v>21826</v>
      </c>
      <c r="P354" s="30">
        <v>39</v>
      </c>
      <c r="Q354" s="30" t="s">
        <v>58</v>
      </c>
      <c r="R354" s="30" t="s">
        <v>51</v>
      </c>
      <c r="S354" s="17" t="s">
        <v>28460</v>
      </c>
      <c r="T354" s="17" t="s">
        <v>28461</v>
      </c>
      <c r="U354" s="17" t="s">
        <v>28462</v>
      </c>
      <c r="V354" s="17">
        <v>4.8193348181886426</v>
      </c>
      <c r="W354" s="17">
        <v>0.55946790977797156</v>
      </c>
      <c r="X354" s="17">
        <v>2.6894013639833072</v>
      </c>
      <c r="Y354" s="17">
        <v>5.220115618508971</v>
      </c>
      <c r="Z354" s="17">
        <v>1.069811973386446</v>
      </c>
      <c r="AA354" s="17">
        <v>3.1449637959477079</v>
      </c>
      <c r="AB354" s="17">
        <v>28886.37</v>
      </c>
      <c r="AC354" s="17">
        <v>2474.6999999999998</v>
      </c>
      <c r="AD354" s="17">
        <v>5993.85</v>
      </c>
      <c r="AE354" s="17">
        <v>4423.3100000000004</v>
      </c>
      <c r="AF354" s="17">
        <v>5993.85</v>
      </c>
      <c r="AG354" s="17">
        <v>4423.3100000000004</v>
      </c>
      <c r="AH354" s="17">
        <v>31288.59</v>
      </c>
      <c r="AI354" s="17">
        <v>4732.1099999999997</v>
      </c>
      <c r="AJ354" s="17">
        <v>0.15073249443961739</v>
      </c>
      <c r="AK354" s="17">
        <v>0.41255530360747938</v>
      </c>
      <c r="AL354" s="17">
        <v>0.28164389902354842</v>
      </c>
      <c r="AM354" s="17">
        <v>0.70487535685411506</v>
      </c>
      <c r="AN354" s="17">
        <v>0.55946790977797156</v>
      </c>
      <c r="AO354" s="17">
        <v>0.63217163331604331</v>
      </c>
      <c r="AP354" s="17">
        <v>0.11003015857573691</v>
      </c>
      <c r="AQ354" s="17">
        <v>4.3052289401558592E-2</v>
      </c>
      <c r="AR354" s="17">
        <v>7.7980064702677404E-2</v>
      </c>
      <c r="AS354" s="17">
        <v>6.0516177052117988E-2</v>
      </c>
      <c r="AT354" s="17">
        <v>0.54873679513973916</v>
      </c>
      <c r="AU354" s="17">
        <v>0.70990954737515566</v>
      </c>
      <c r="AV354" s="17">
        <v>0.62932317125744741</v>
      </c>
      <c r="AW354" s="17">
        <v>8.7926170196349449E-2</v>
      </c>
      <c r="AX354" s="17">
        <v>5.1456940616868362E-2</v>
      </c>
      <c r="AY354" s="17">
        <v>6.9691555406608902E-2</v>
      </c>
      <c r="AZ354" s="17">
        <v>898.64</v>
      </c>
      <c r="BA354" s="17">
        <v>1824.86</v>
      </c>
      <c r="BB354" s="17">
        <v>4202.34</v>
      </c>
      <c r="BC354" s="17">
        <v>2474.6999999999998</v>
      </c>
      <c r="BD354" s="17">
        <v>655.98</v>
      </c>
      <c r="BE354" s="17">
        <v>5961.82</v>
      </c>
      <c r="BF354" s="17">
        <v>4423.3100000000004</v>
      </c>
      <c r="BG354" s="17">
        <v>5961.82</v>
      </c>
      <c r="BH354" s="17">
        <v>4423.3100000000004</v>
      </c>
      <c r="BI354" s="17">
        <v>5961.82</v>
      </c>
      <c r="BJ354" s="17">
        <v>5961.82</v>
      </c>
      <c r="BK354" s="17">
        <v>4423.3100000000004</v>
      </c>
      <c r="BL354" s="17">
        <v>5961.82</v>
      </c>
      <c r="BM354" s="17">
        <v>4423.3100000000004</v>
      </c>
      <c r="BN354" s="17">
        <v>5961.82</v>
      </c>
      <c r="BO354" s="17">
        <v>4423.3100000000004</v>
      </c>
      <c r="BP354" s="17">
        <v>256.67</v>
      </c>
      <c r="BQ354" s="17">
        <v>344.93</v>
      </c>
      <c r="BR354" s="17">
        <v>3271.47</v>
      </c>
      <c r="BS354" s="17">
        <v>3140.15</v>
      </c>
      <c r="BT354" s="17">
        <v>524.20000000000005</v>
      </c>
      <c r="BU354" s="17">
        <v>227.61</v>
      </c>
    </row>
    <row r="355" spans="1:73" ht="15.75" customHeight="1" x14ac:dyDescent="0.5">
      <c r="A355" s="17" t="s">
        <v>24808</v>
      </c>
      <c r="B355" s="17" t="s">
        <v>34669</v>
      </c>
      <c r="C355" s="48">
        <v>0</v>
      </c>
      <c r="D355" s="17" t="s">
        <v>35</v>
      </c>
      <c r="E355" s="19"/>
      <c r="F355" s="36" t="s">
        <v>24659</v>
      </c>
      <c r="G355" s="17"/>
      <c r="H355" s="17"/>
      <c r="I355" s="17"/>
      <c r="J355" s="17"/>
      <c r="K355" s="17"/>
      <c r="L355" s="17">
        <v>1434562</v>
      </c>
      <c r="M355" s="17">
        <v>1434675</v>
      </c>
      <c r="N355" s="30" t="s">
        <v>38</v>
      </c>
      <c r="O355" s="17" t="s">
        <v>34669</v>
      </c>
      <c r="P355" s="30">
        <v>38</v>
      </c>
      <c r="Q355" s="30" t="s">
        <v>41</v>
      </c>
      <c r="R355" s="30" t="s">
        <v>51</v>
      </c>
      <c r="S355" s="17" t="s">
        <v>34670</v>
      </c>
      <c r="T355" s="17" t="s">
        <v>34671</v>
      </c>
      <c r="U355" s="17" t="s">
        <v>34672</v>
      </c>
      <c r="V355" s="17">
        <v>4.704879172976888</v>
      </c>
      <c r="W355" s="17">
        <v>0.82729003203491347</v>
      </c>
      <c r="X355" s="17">
        <v>2.7660846025059</v>
      </c>
      <c r="Y355" s="17">
        <v>0.83650490551129253</v>
      </c>
      <c r="Z355" s="17">
        <v>0.40865406936255172</v>
      </c>
      <c r="AA355" s="17">
        <v>0.62257948743692215</v>
      </c>
      <c r="AB355" s="17">
        <v>714.53</v>
      </c>
      <c r="AC355" s="17">
        <v>178.19</v>
      </c>
      <c r="AD355" s="17">
        <v>151.87</v>
      </c>
      <c r="AE355" s="17">
        <v>215.39</v>
      </c>
      <c r="AF355" s="17">
        <v>151.87</v>
      </c>
      <c r="AG355" s="17">
        <v>215.39</v>
      </c>
      <c r="AH355" s="17">
        <v>127.04</v>
      </c>
      <c r="AI355" s="17">
        <v>88.02</v>
      </c>
      <c r="AJ355" s="17">
        <v>0.62918260038240914</v>
      </c>
      <c r="AK355" s="17">
        <v>0.66776544872092491</v>
      </c>
      <c r="AL355" s="17">
        <v>0.64847402455166703</v>
      </c>
      <c r="AM355" s="17">
        <v>1.760336998087954</v>
      </c>
      <c r="AN355" s="17">
        <v>0.82729003203491347</v>
      </c>
      <c r="AO355" s="17">
        <v>1.293813515061434</v>
      </c>
      <c r="AP355" s="17">
        <v>0.201123326959847</v>
      </c>
      <c r="AQ355" s="17">
        <v>0.24982074569789681</v>
      </c>
      <c r="AR355" s="17">
        <v>0.13301453177956271</v>
      </c>
      <c r="AS355" s="17">
        <v>0.19141763873872969</v>
      </c>
      <c r="AT355" s="17">
        <v>1.4103728489483749</v>
      </c>
      <c r="AU355" s="17">
        <v>0.78480895120479133</v>
      </c>
      <c r="AV355" s="17">
        <v>1.0975909000765831</v>
      </c>
      <c r="AW355" s="17">
        <v>0</v>
      </c>
      <c r="AX355" s="17">
        <v>0.21690886299271089</v>
      </c>
      <c r="AY355" s="17">
        <v>0.10845443149635541</v>
      </c>
      <c r="AZ355" s="17">
        <v>105.3</v>
      </c>
      <c r="BA355" s="17">
        <v>143.83000000000001</v>
      </c>
      <c r="BB355" s="17">
        <v>294.61</v>
      </c>
      <c r="BC355" s="17">
        <v>178.19</v>
      </c>
      <c r="BD355" s="17">
        <v>33.659999999999997</v>
      </c>
      <c r="BE355" s="17">
        <v>167.36</v>
      </c>
      <c r="BF355" s="17">
        <v>215.39</v>
      </c>
      <c r="BG355" s="17">
        <v>167.36</v>
      </c>
      <c r="BH355" s="17">
        <v>215.39</v>
      </c>
      <c r="BI355" s="17">
        <v>167.36</v>
      </c>
      <c r="BJ355" s="17">
        <v>167.36</v>
      </c>
      <c r="BK355" s="17">
        <v>215.39</v>
      </c>
      <c r="BL355" s="17">
        <v>167.36</v>
      </c>
      <c r="BM355" s="17">
        <v>215.39</v>
      </c>
      <c r="BN355" s="17">
        <v>167.36</v>
      </c>
      <c r="BO355" s="17">
        <v>215.39</v>
      </c>
      <c r="BP355" s="17">
        <v>41.81</v>
      </c>
      <c r="BQ355" s="17">
        <v>28.65</v>
      </c>
      <c r="BR355" s="17">
        <v>236.04</v>
      </c>
      <c r="BS355" s="17">
        <v>169.04</v>
      </c>
      <c r="BT355" s="17">
        <v>0</v>
      </c>
      <c r="BU355" s="17">
        <v>46.72</v>
      </c>
    </row>
    <row r="356" spans="1:73" ht="15.75" customHeight="1" x14ac:dyDescent="0.5">
      <c r="A356" s="21" t="s">
        <v>24940</v>
      </c>
      <c r="B356" s="21" t="s">
        <v>35435</v>
      </c>
      <c r="C356" s="40">
        <v>0</v>
      </c>
      <c r="D356" s="21" t="s">
        <v>35</v>
      </c>
      <c r="E356" s="19"/>
      <c r="F356" s="37"/>
      <c r="L356" s="21">
        <v>1437763</v>
      </c>
      <c r="M356" s="21">
        <v>1438602</v>
      </c>
      <c r="N356" s="31" t="s">
        <v>38</v>
      </c>
      <c r="O356" s="21" t="s">
        <v>19777</v>
      </c>
      <c r="P356" s="31">
        <v>280</v>
      </c>
      <c r="Q356" s="31" t="s">
        <v>41</v>
      </c>
      <c r="R356" s="31" t="s">
        <v>76</v>
      </c>
      <c r="S356" s="21" t="s">
        <v>35436</v>
      </c>
      <c r="T356" s="21" t="s">
        <v>35437</v>
      </c>
      <c r="U356" s="21" t="s">
        <v>35438</v>
      </c>
      <c r="V356" s="21">
        <v>1.079864646343655</v>
      </c>
      <c r="W356" s="21">
        <v>0.34031555302968802</v>
      </c>
      <c r="X356" s="21">
        <v>0.71009009968667125</v>
      </c>
      <c r="Y356" s="21">
        <v>0.7767263580283883</v>
      </c>
      <c r="Z356" s="21">
        <v>0.16731617547562991</v>
      </c>
      <c r="AA356" s="21">
        <v>0.47202126675200912</v>
      </c>
      <c r="AB356" s="21">
        <v>360.61</v>
      </c>
      <c r="AC356" s="21">
        <v>251.5</v>
      </c>
      <c r="AD356" s="21">
        <v>333.94</v>
      </c>
      <c r="AE356" s="21">
        <v>739.02</v>
      </c>
      <c r="AF356" s="21">
        <v>333.94</v>
      </c>
      <c r="AG356" s="21">
        <v>739.02</v>
      </c>
      <c r="AH356" s="21">
        <v>259.38</v>
      </c>
      <c r="AI356" s="21">
        <v>123.65</v>
      </c>
      <c r="AJ356" s="21">
        <v>0.15556468786191949</v>
      </c>
      <c r="AK356" s="21">
        <v>0.2056913209385402</v>
      </c>
      <c r="AL356" s="21">
        <v>0.18062800440022991</v>
      </c>
      <c r="AM356" s="21">
        <v>0.30569357791310192</v>
      </c>
      <c r="AN356" s="21">
        <v>0.34031555302968802</v>
      </c>
      <c r="AO356" s="21">
        <v>0.32300456547139489</v>
      </c>
      <c r="AP356" s="21">
        <v>4.2664474913139308E-2</v>
      </c>
      <c r="AQ356" s="21">
        <v>2.544177532035715E-2</v>
      </c>
      <c r="AR356" s="21">
        <v>3.2691943384482162E-2</v>
      </c>
      <c r="AS356" s="21">
        <v>2.906685935241966E-2</v>
      </c>
      <c r="AT356" s="21">
        <v>0.14824223857735269</v>
      </c>
      <c r="AU356" s="21">
        <v>0.21581283321155051</v>
      </c>
      <c r="AV356" s="21">
        <v>0.18202753589445159</v>
      </c>
      <c r="AW356" s="21">
        <v>3.4090484551873572E-2</v>
      </c>
      <c r="AX356" s="21">
        <v>2.5736786555167659E-2</v>
      </c>
      <c r="AY356" s="21">
        <v>2.9913635553520609E-2</v>
      </c>
      <c r="AZ356" s="21">
        <v>83.28</v>
      </c>
      <c r="BA356" s="21">
        <v>152.01</v>
      </c>
      <c r="BB356" s="21">
        <v>163.65</v>
      </c>
      <c r="BC356" s="21">
        <v>251.5</v>
      </c>
      <c r="BD356" s="21">
        <v>22.84</v>
      </c>
      <c r="BE356" s="21">
        <v>535.34</v>
      </c>
      <c r="BF356" s="21">
        <v>739.02</v>
      </c>
      <c r="BG356" s="21">
        <v>535.34</v>
      </c>
      <c r="BH356" s="21">
        <v>739.02</v>
      </c>
      <c r="BI356" s="21">
        <v>535.34</v>
      </c>
      <c r="BJ356" s="21">
        <v>535.34</v>
      </c>
      <c r="BK356" s="21">
        <v>739.02</v>
      </c>
      <c r="BL356" s="21">
        <v>535.34</v>
      </c>
      <c r="BM356" s="21">
        <v>739.02</v>
      </c>
      <c r="BN356" s="21">
        <v>535.34</v>
      </c>
      <c r="BO356" s="21">
        <v>739.02</v>
      </c>
      <c r="BP356" s="21">
        <v>13.62</v>
      </c>
      <c r="BQ356" s="21">
        <v>24.16</v>
      </c>
      <c r="BR356" s="21">
        <v>79.36</v>
      </c>
      <c r="BS356" s="21">
        <v>159.49</v>
      </c>
      <c r="BT356" s="21">
        <v>18.25</v>
      </c>
      <c r="BU356" s="21">
        <v>19.02</v>
      </c>
    </row>
    <row r="357" spans="1:73" ht="15.75" customHeight="1" x14ac:dyDescent="0.5">
      <c r="A357" s="21" t="s">
        <v>24850</v>
      </c>
      <c r="B357" s="21" t="s">
        <v>25376</v>
      </c>
      <c r="C357" s="40">
        <v>0</v>
      </c>
      <c r="D357" s="21" t="s">
        <v>35</v>
      </c>
      <c r="E357" s="19"/>
      <c r="F357" s="37"/>
      <c r="L357" s="21">
        <v>1438067</v>
      </c>
      <c r="M357" s="21">
        <v>1438108</v>
      </c>
      <c r="N357" s="31" t="s">
        <v>38</v>
      </c>
      <c r="O357" s="21" t="s">
        <v>19777</v>
      </c>
      <c r="P357" s="31">
        <v>14</v>
      </c>
      <c r="Q357" s="31" t="s">
        <v>50</v>
      </c>
      <c r="R357" s="31" t="s">
        <v>51</v>
      </c>
      <c r="S357" s="21" t="s">
        <v>25377</v>
      </c>
      <c r="T357" s="21" t="s">
        <v>25378</v>
      </c>
      <c r="U357" s="21" t="s">
        <v>25379</v>
      </c>
      <c r="V357" s="21">
        <v>0.35696293630802439</v>
      </c>
      <c r="W357" s="21">
        <v>1.290569482480163</v>
      </c>
      <c r="X357" s="21">
        <v>0.82376620939409362</v>
      </c>
      <c r="Y357" s="21">
        <v>0.18249113247314039</v>
      </c>
      <c r="Z357" s="21">
        <v>0.40804718769749321</v>
      </c>
      <c r="AA357" s="21">
        <v>0.29526916008531678</v>
      </c>
      <c r="AB357" s="21">
        <v>69.44</v>
      </c>
      <c r="AC357" s="21">
        <v>183.79</v>
      </c>
      <c r="AD357" s="21">
        <v>194.53</v>
      </c>
      <c r="AE357" s="21">
        <v>142.41</v>
      </c>
      <c r="AF357" s="21">
        <v>194.53</v>
      </c>
      <c r="AG357" s="21">
        <v>142.41</v>
      </c>
      <c r="AH357" s="21">
        <v>35.5</v>
      </c>
      <c r="AI357" s="21">
        <v>58.11</v>
      </c>
      <c r="AJ357" s="21">
        <v>1.1607773851590111</v>
      </c>
      <c r="AK357" s="21">
        <v>1.924794607120287</v>
      </c>
      <c r="AL357" s="21">
        <v>1.5427859961396491</v>
      </c>
      <c r="AM357" s="21">
        <v>1.6297605025520221</v>
      </c>
      <c r="AN357" s="21">
        <v>1.290569482480163</v>
      </c>
      <c r="AO357" s="21">
        <v>1.460164992516092</v>
      </c>
      <c r="AP357" s="21">
        <v>0</v>
      </c>
      <c r="AQ357" s="21">
        <v>0</v>
      </c>
      <c r="AR357" s="21">
        <v>0.19500035109893971</v>
      </c>
      <c r="AS357" s="21">
        <v>9.7500175549469839E-2</v>
      </c>
      <c r="AT357" s="21">
        <v>3.3209658421672561</v>
      </c>
      <c r="AU357" s="21">
        <v>0.61365072677480514</v>
      </c>
      <c r="AV357" s="21">
        <v>1.9673082844710299</v>
      </c>
      <c r="AW357" s="21">
        <v>0</v>
      </c>
      <c r="AX357" s="21">
        <v>0</v>
      </c>
      <c r="AY357" s="21">
        <v>0</v>
      </c>
      <c r="AZ357" s="21">
        <v>59.13</v>
      </c>
      <c r="BA357" s="21">
        <v>274.11</v>
      </c>
      <c r="BB357" s="21">
        <v>83.02</v>
      </c>
      <c r="BC357" s="21">
        <v>183.79</v>
      </c>
      <c r="BD357" s="21">
        <v>0</v>
      </c>
      <c r="BE357" s="21">
        <v>50.94</v>
      </c>
      <c r="BF357" s="21">
        <v>142.41</v>
      </c>
      <c r="BG357" s="21">
        <v>50.94</v>
      </c>
      <c r="BH357" s="21">
        <v>142.41</v>
      </c>
      <c r="BI357" s="21">
        <v>50.94</v>
      </c>
      <c r="BJ357" s="21">
        <v>50.94</v>
      </c>
      <c r="BK357" s="21">
        <v>142.41</v>
      </c>
      <c r="BL357" s="21">
        <v>50.94</v>
      </c>
      <c r="BM357" s="21">
        <v>142.41</v>
      </c>
      <c r="BN357" s="21">
        <v>50.94</v>
      </c>
      <c r="BO357" s="21">
        <v>142.41</v>
      </c>
      <c r="BP357" s="21">
        <v>0</v>
      </c>
      <c r="BQ357" s="21">
        <v>27.77</v>
      </c>
      <c r="BR357" s="21">
        <v>169.17</v>
      </c>
      <c r="BS357" s="21">
        <v>87.39</v>
      </c>
      <c r="BT357" s="21">
        <v>0</v>
      </c>
      <c r="BU357" s="21">
        <v>0</v>
      </c>
    </row>
    <row r="358" spans="1:73" ht="15.75" customHeight="1" x14ac:dyDescent="0.5">
      <c r="A358" s="21" t="s">
        <v>24940</v>
      </c>
      <c r="B358" s="21" t="s">
        <v>36159</v>
      </c>
      <c r="C358" s="40">
        <v>0</v>
      </c>
      <c r="D358" s="21" t="s">
        <v>35</v>
      </c>
      <c r="F358" s="37"/>
      <c r="L358" s="21">
        <v>1441002</v>
      </c>
      <c r="M358" s="21">
        <v>1443812</v>
      </c>
      <c r="N358" s="31" t="s">
        <v>73</v>
      </c>
      <c r="O358" s="21" t="s">
        <v>11442</v>
      </c>
      <c r="P358" s="31">
        <v>937</v>
      </c>
      <c r="Q358" s="31" t="s">
        <v>50</v>
      </c>
      <c r="R358" s="31" t="s">
        <v>51</v>
      </c>
      <c r="S358" s="21" t="s">
        <v>36160</v>
      </c>
      <c r="T358" s="21" t="s">
        <v>36161</v>
      </c>
      <c r="U358" s="21" t="s">
        <v>36162</v>
      </c>
      <c r="V358" s="21">
        <v>0.78540462427745661</v>
      </c>
      <c r="W358" s="21">
        <v>1.480149084427159</v>
      </c>
      <c r="X358" s="21">
        <v>1.132776854352308</v>
      </c>
      <c r="Y358" s="21">
        <v>0.36404142581888238</v>
      </c>
      <c r="Z358" s="21">
        <v>0.7113919948144547</v>
      </c>
      <c r="AA358" s="21">
        <v>0.53771671031666857</v>
      </c>
      <c r="AB358" s="21">
        <v>65.22</v>
      </c>
      <c r="AC358" s="21">
        <v>91.34</v>
      </c>
      <c r="AD358" s="21">
        <v>83.04</v>
      </c>
      <c r="AE358" s="21">
        <v>61.71</v>
      </c>
      <c r="AF358" s="21">
        <v>83.04</v>
      </c>
      <c r="AG358" s="21">
        <v>61.71</v>
      </c>
      <c r="AH358" s="21">
        <v>30.23</v>
      </c>
      <c r="AI358" s="21">
        <v>43.9</v>
      </c>
    </row>
    <row r="359" spans="1:73" ht="15.75" customHeight="1" x14ac:dyDescent="0.5">
      <c r="A359" s="21" t="s">
        <v>24850</v>
      </c>
      <c r="B359" s="21" t="s">
        <v>29756</v>
      </c>
      <c r="C359" s="40">
        <v>0</v>
      </c>
      <c r="D359" s="21" t="s">
        <v>35</v>
      </c>
      <c r="E359" s="19"/>
      <c r="F359" s="37"/>
      <c r="L359" s="21">
        <v>1441826</v>
      </c>
      <c r="M359" s="21">
        <v>1441936</v>
      </c>
      <c r="N359" s="31" t="s">
        <v>73</v>
      </c>
      <c r="O359" s="21" t="s">
        <v>11442</v>
      </c>
      <c r="P359" s="31">
        <v>37</v>
      </c>
      <c r="Q359" s="31" t="s">
        <v>41</v>
      </c>
      <c r="R359" s="31" t="s">
        <v>42</v>
      </c>
      <c r="S359" s="21" t="s">
        <v>29757</v>
      </c>
      <c r="T359" s="21" t="s">
        <v>29758</v>
      </c>
      <c r="U359" s="21" t="s">
        <v>29759</v>
      </c>
      <c r="V359" s="21">
        <v>0.37794747000083911</v>
      </c>
      <c r="W359" s="21">
        <v>0.91415977961432504</v>
      </c>
      <c r="X359" s="21">
        <v>0.64605362480758211</v>
      </c>
      <c r="Y359" s="21">
        <v>0.17714189812872369</v>
      </c>
      <c r="Z359" s="21">
        <v>0.20187327823691459</v>
      </c>
      <c r="AA359" s="21">
        <v>0.18950758818281921</v>
      </c>
      <c r="AB359" s="21">
        <v>45.04</v>
      </c>
      <c r="AC359" s="21">
        <v>82.96</v>
      </c>
      <c r="AD359" s="21">
        <v>119.17</v>
      </c>
      <c r="AE359" s="21">
        <v>90.75</v>
      </c>
      <c r="AF359" s="21">
        <v>119.17</v>
      </c>
      <c r="AG359" s="21">
        <v>90.75</v>
      </c>
      <c r="AH359" s="21">
        <v>21.11</v>
      </c>
      <c r="AI359" s="21">
        <v>18.32</v>
      </c>
      <c r="AJ359" s="21">
        <v>0.2036915683704674</v>
      </c>
      <c r="AK359" s="21">
        <v>0.45024793388429751</v>
      </c>
      <c r="AL359" s="21">
        <v>0.32696975112738252</v>
      </c>
      <c r="AM359" s="21">
        <v>0.86675404106596765</v>
      </c>
      <c r="AN359" s="21">
        <v>0.91415977961432504</v>
      </c>
      <c r="AO359" s="21">
        <v>0.89045691034014629</v>
      </c>
      <c r="AP359" s="21">
        <v>0.37756662297946703</v>
      </c>
      <c r="AQ359" s="21">
        <v>4.6854521625163827E-2</v>
      </c>
      <c r="AR359" s="21">
        <v>2.3140495867768601E-2</v>
      </c>
      <c r="AS359" s="21">
        <v>3.4997508746466212E-2</v>
      </c>
      <c r="AT359" s="21">
        <v>0.37188728702490159</v>
      </c>
      <c r="AU359" s="21">
        <v>0.45542699724517899</v>
      </c>
      <c r="AV359" s="21">
        <v>0.41365714213504029</v>
      </c>
      <c r="AW359" s="21">
        <v>0</v>
      </c>
      <c r="AX359" s="21">
        <v>0</v>
      </c>
      <c r="AY359" s="21">
        <v>0</v>
      </c>
      <c r="AZ359" s="21">
        <v>18.649999999999999</v>
      </c>
      <c r="BA359" s="21">
        <v>40.86</v>
      </c>
      <c r="BB359" s="21">
        <v>79.36</v>
      </c>
      <c r="BC359" s="21">
        <v>82.96</v>
      </c>
      <c r="BD359" s="21">
        <v>34.57</v>
      </c>
      <c r="BE359" s="21">
        <v>91.56</v>
      </c>
      <c r="BF359" s="21">
        <v>90.75</v>
      </c>
      <c r="BG359" s="21">
        <v>91.56</v>
      </c>
      <c r="BH359" s="21">
        <v>90.75</v>
      </c>
      <c r="BI359" s="21">
        <v>91.56</v>
      </c>
      <c r="BJ359" s="21">
        <v>91.56</v>
      </c>
      <c r="BK359" s="21">
        <v>90.75</v>
      </c>
      <c r="BL359" s="21">
        <v>91.56</v>
      </c>
      <c r="BM359" s="21">
        <v>90.75</v>
      </c>
      <c r="BN359" s="21">
        <v>91.56</v>
      </c>
      <c r="BO359" s="21">
        <v>90.75</v>
      </c>
      <c r="BP359" s="21">
        <v>4.29</v>
      </c>
      <c r="BQ359" s="21">
        <v>2.1</v>
      </c>
      <c r="BR359" s="21">
        <v>34.049999999999997</v>
      </c>
      <c r="BS359" s="21">
        <v>41.33</v>
      </c>
      <c r="BT359" s="21">
        <v>0</v>
      </c>
      <c r="BU359" s="21">
        <v>0</v>
      </c>
    </row>
    <row r="360" spans="1:73" ht="15.75" customHeight="1" x14ac:dyDescent="0.5">
      <c r="A360" s="21" t="s">
        <v>24850</v>
      </c>
      <c r="B360" s="21" t="s">
        <v>28277</v>
      </c>
      <c r="C360" s="40">
        <v>0</v>
      </c>
      <c r="D360" s="21" t="s">
        <v>35</v>
      </c>
      <c r="E360" s="19"/>
      <c r="F360" s="37"/>
      <c r="L360" s="21">
        <v>1447546</v>
      </c>
      <c r="M360" s="21">
        <v>1447632</v>
      </c>
      <c r="N360" s="31" t="s">
        <v>38</v>
      </c>
      <c r="O360" s="21" t="s">
        <v>19370</v>
      </c>
      <c r="P360" s="31">
        <v>29</v>
      </c>
      <c r="Q360" s="31" t="s">
        <v>41</v>
      </c>
      <c r="R360" s="31" t="s">
        <v>42</v>
      </c>
      <c r="S360" s="21" t="s">
        <v>28278</v>
      </c>
      <c r="T360" s="21" t="s">
        <v>28279</v>
      </c>
      <c r="U360" s="21" t="s">
        <v>28280</v>
      </c>
      <c r="V360" s="21">
        <v>0.93557558023541931</v>
      </c>
      <c r="W360" s="21">
        <v>1.0137969449621871</v>
      </c>
      <c r="X360" s="21">
        <v>0.97468626259880309</v>
      </c>
      <c r="Y360" s="21">
        <v>0.88322138724479615</v>
      </c>
      <c r="Z360" s="21">
        <v>0.56766715941470114</v>
      </c>
      <c r="AA360" s="21">
        <v>0.72544427332974859</v>
      </c>
      <c r="AB360" s="21">
        <v>562.73</v>
      </c>
      <c r="AC360" s="21">
        <v>473.21</v>
      </c>
      <c r="AD360" s="21">
        <v>601.48</v>
      </c>
      <c r="AE360" s="21">
        <v>466.77</v>
      </c>
      <c r="AF360" s="21">
        <v>601.48</v>
      </c>
      <c r="AG360" s="21">
        <v>466.77</v>
      </c>
      <c r="AH360" s="21">
        <v>531.24</v>
      </c>
      <c r="AI360" s="21">
        <v>264.97000000000003</v>
      </c>
      <c r="AJ360" s="21">
        <v>0.57753183386885643</v>
      </c>
      <c r="AK360" s="21">
        <v>1.297234183859288</v>
      </c>
      <c r="AL360" s="21">
        <v>0.93738300886407233</v>
      </c>
      <c r="AM360" s="21">
        <v>1.260240390336784</v>
      </c>
      <c r="AN360" s="21">
        <v>1.0137969449621871</v>
      </c>
      <c r="AO360" s="21">
        <v>1.137018667649486</v>
      </c>
      <c r="AP360" s="21">
        <v>0.31495894323455909</v>
      </c>
      <c r="AQ360" s="21">
        <v>9.1276924907771048E-2</v>
      </c>
      <c r="AR360" s="21">
        <v>0.17233326906185059</v>
      </c>
      <c r="AS360" s="21">
        <v>0.1318050969848108</v>
      </c>
      <c r="AT360" s="21">
        <v>0.4507913840295133</v>
      </c>
      <c r="AU360" s="21">
        <v>0.57621526661953426</v>
      </c>
      <c r="AV360" s="21">
        <v>0.51350332532452381</v>
      </c>
      <c r="AW360" s="21">
        <v>0</v>
      </c>
      <c r="AX360" s="21">
        <v>0</v>
      </c>
      <c r="AY360" s="21">
        <v>0</v>
      </c>
      <c r="AZ360" s="21">
        <v>242.65</v>
      </c>
      <c r="BA360" s="21">
        <v>605.51</v>
      </c>
      <c r="BB360" s="21">
        <v>529.49</v>
      </c>
      <c r="BC360" s="21">
        <v>473.21</v>
      </c>
      <c r="BD360" s="21">
        <v>132.33000000000001</v>
      </c>
      <c r="BE360" s="21">
        <v>420.15</v>
      </c>
      <c r="BF360" s="21">
        <v>466.77</v>
      </c>
      <c r="BG360" s="21">
        <v>420.15</v>
      </c>
      <c r="BH360" s="21">
        <v>466.77</v>
      </c>
      <c r="BI360" s="21">
        <v>420.15</v>
      </c>
      <c r="BJ360" s="21">
        <v>420.15</v>
      </c>
      <c r="BK360" s="21">
        <v>466.77</v>
      </c>
      <c r="BL360" s="21">
        <v>420.15</v>
      </c>
      <c r="BM360" s="21">
        <v>466.77</v>
      </c>
      <c r="BN360" s="21">
        <v>420.15</v>
      </c>
      <c r="BO360" s="21">
        <v>466.77</v>
      </c>
      <c r="BP360" s="21">
        <v>38.35</v>
      </c>
      <c r="BQ360" s="21">
        <v>80.44</v>
      </c>
      <c r="BR360" s="21">
        <v>189.4</v>
      </c>
      <c r="BS360" s="21">
        <v>268.95999999999998</v>
      </c>
      <c r="BT360" s="21">
        <v>0</v>
      </c>
      <c r="BU360" s="21">
        <v>0</v>
      </c>
    </row>
    <row r="361" spans="1:73" ht="15.75" customHeight="1" x14ac:dyDescent="0.5">
      <c r="A361" s="21" t="s">
        <v>24850</v>
      </c>
      <c r="B361" s="21" t="s">
        <v>34098</v>
      </c>
      <c r="C361" s="40">
        <v>0</v>
      </c>
      <c r="D361" s="21" t="s">
        <v>35</v>
      </c>
      <c r="E361" s="19"/>
      <c r="F361" s="37"/>
      <c r="L361" s="21">
        <v>1448568</v>
      </c>
      <c r="M361" s="21">
        <v>1448837</v>
      </c>
      <c r="N361" s="31" t="s">
        <v>38</v>
      </c>
      <c r="O361" s="21" t="s">
        <v>20829</v>
      </c>
      <c r="P361" s="31">
        <v>90</v>
      </c>
      <c r="Q361" s="31" t="s">
        <v>58</v>
      </c>
      <c r="R361" s="31" t="s">
        <v>42</v>
      </c>
      <c r="S361" s="21" t="s">
        <v>34099</v>
      </c>
      <c r="T361" s="21" t="s">
        <v>34100</v>
      </c>
      <c r="U361" s="21" t="s">
        <v>34101</v>
      </c>
      <c r="V361" s="21">
        <v>2.0955566650024959</v>
      </c>
      <c r="W361" s="21">
        <v>3.435491664653298</v>
      </c>
      <c r="X361" s="21">
        <v>2.7655241648278972</v>
      </c>
      <c r="Y361" s="21">
        <v>0.13389915127309029</v>
      </c>
      <c r="Z361" s="21">
        <v>0.19412901667069341</v>
      </c>
      <c r="AA361" s="21">
        <v>0.16401408397189191</v>
      </c>
      <c r="AB361" s="21">
        <v>209.87</v>
      </c>
      <c r="AC361" s="21">
        <v>284.39</v>
      </c>
      <c r="AD361" s="21">
        <v>100.15</v>
      </c>
      <c r="AE361" s="21">
        <v>82.78</v>
      </c>
      <c r="AF361" s="21">
        <v>100.15</v>
      </c>
      <c r="AG361" s="21">
        <v>82.78</v>
      </c>
      <c r="AH361" s="21">
        <v>13.41</v>
      </c>
      <c r="AI361" s="21">
        <v>16.07</v>
      </c>
      <c r="AJ361" s="21">
        <v>1.1952023988006</v>
      </c>
      <c r="AK361" s="21">
        <v>5.6816863976805987</v>
      </c>
      <c r="AL361" s="21">
        <v>3.4384443982405992</v>
      </c>
      <c r="AM361" s="21">
        <v>2.8637181409295351</v>
      </c>
      <c r="AN361" s="21">
        <v>3.435491664653298</v>
      </c>
      <c r="AO361" s="21">
        <v>3.1496049027914159</v>
      </c>
      <c r="AP361" s="21">
        <v>0.85232383808095946</v>
      </c>
      <c r="AQ361" s="21">
        <v>0.79400299850074962</v>
      </c>
      <c r="AR361" s="21">
        <v>0.55315293549166467</v>
      </c>
      <c r="AS361" s="21">
        <v>0.6735779669962072</v>
      </c>
      <c r="AT361" s="21">
        <v>1.057721139430285</v>
      </c>
      <c r="AU361" s="21">
        <v>1.257308528630104</v>
      </c>
      <c r="AV361" s="21">
        <v>1.157514834030194</v>
      </c>
      <c r="AW361" s="21">
        <v>0</v>
      </c>
      <c r="AX361" s="21">
        <v>0.95324957719255854</v>
      </c>
      <c r="AY361" s="21">
        <v>0.47662478859627933</v>
      </c>
      <c r="AZ361" s="21">
        <v>79.72</v>
      </c>
      <c r="BA361" s="21">
        <v>470.33</v>
      </c>
      <c r="BB361" s="21">
        <v>191.01</v>
      </c>
      <c r="BC361" s="21">
        <v>284.39</v>
      </c>
      <c r="BD361" s="21">
        <v>56.85</v>
      </c>
      <c r="BE361" s="21">
        <v>66.7</v>
      </c>
      <c r="BF361" s="21">
        <v>82.78</v>
      </c>
      <c r="BG361" s="21">
        <v>66.7</v>
      </c>
      <c r="BH361" s="21">
        <v>82.78</v>
      </c>
      <c r="BI361" s="21">
        <v>66.7</v>
      </c>
      <c r="BJ361" s="21">
        <v>66.7</v>
      </c>
      <c r="BK361" s="21">
        <v>82.78</v>
      </c>
      <c r="BL361" s="21">
        <v>66.7</v>
      </c>
      <c r="BM361" s="21">
        <v>82.78</v>
      </c>
      <c r="BN361" s="21">
        <v>66.7</v>
      </c>
      <c r="BO361" s="21">
        <v>82.78</v>
      </c>
      <c r="BP361" s="21">
        <v>52.96</v>
      </c>
      <c r="BQ361" s="21">
        <v>45.79</v>
      </c>
      <c r="BR361" s="21">
        <v>70.55</v>
      </c>
      <c r="BS361" s="21">
        <v>104.08</v>
      </c>
      <c r="BT361" s="21">
        <v>0</v>
      </c>
      <c r="BU361" s="21">
        <v>78.91</v>
      </c>
    </row>
    <row r="362" spans="1:73" ht="15.75" customHeight="1" x14ac:dyDescent="0.5">
      <c r="A362" s="17" t="s">
        <v>24808</v>
      </c>
      <c r="B362" s="17" t="s">
        <v>33528</v>
      </c>
      <c r="C362" s="48">
        <v>0</v>
      </c>
      <c r="D362" s="17" t="s">
        <v>35</v>
      </c>
      <c r="E362" s="19"/>
      <c r="F362" s="36" t="s">
        <v>24659</v>
      </c>
      <c r="G362" s="17"/>
      <c r="H362" s="17"/>
      <c r="I362" s="17"/>
      <c r="J362" s="17"/>
      <c r="K362" s="17"/>
      <c r="L362" s="17">
        <v>1450674</v>
      </c>
      <c r="M362" s="17">
        <v>1450739</v>
      </c>
      <c r="N362" s="30" t="s">
        <v>38</v>
      </c>
      <c r="O362" s="17" t="s">
        <v>33528</v>
      </c>
      <c r="P362" s="30">
        <v>22</v>
      </c>
      <c r="Q362" s="30" t="s">
        <v>58</v>
      </c>
      <c r="R362" s="30" t="s">
        <v>42</v>
      </c>
      <c r="S362" s="17" t="s">
        <v>33529</v>
      </c>
      <c r="T362" s="17" t="s">
        <v>33530</v>
      </c>
      <c r="U362" s="17" t="s">
        <v>33531</v>
      </c>
      <c r="V362" s="17">
        <v>0.74967768202483542</v>
      </c>
      <c r="W362" s="17">
        <v>1.4111036564911099</v>
      </c>
      <c r="X362" s="17">
        <v>1.080390669257973</v>
      </c>
      <c r="Y362" s="17">
        <v>6.5685010517744447E-2</v>
      </c>
      <c r="Z362" s="17">
        <v>0.15506541429050649</v>
      </c>
      <c r="AA362" s="17">
        <v>0.1103752124041255</v>
      </c>
      <c r="AB362" s="17">
        <v>110.48</v>
      </c>
      <c r="AC362" s="17">
        <v>168.26</v>
      </c>
      <c r="AD362" s="17">
        <v>147.37</v>
      </c>
      <c r="AE362" s="17">
        <v>119.24</v>
      </c>
      <c r="AF362" s="17">
        <v>147.37</v>
      </c>
      <c r="AG362" s="17">
        <v>119.24</v>
      </c>
      <c r="AH362" s="17">
        <v>9.68</v>
      </c>
      <c r="AI362" s="17">
        <v>18.489999999999998</v>
      </c>
      <c r="AJ362" s="17">
        <v>0.63312862791284596</v>
      </c>
      <c r="AK362" s="17">
        <v>2.482472324723247</v>
      </c>
      <c r="AL362" s="17">
        <v>1.5578004763180471</v>
      </c>
      <c r="AM362" s="17">
        <v>0.655001261882729</v>
      </c>
      <c r="AN362" s="17">
        <v>1.4111036564911099</v>
      </c>
      <c r="AO362" s="17">
        <v>1.0330524591869199</v>
      </c>
      <c r="AP362" s="17">
        <v>0.48910574577269278</v>
      </c>
      <c r="AQ362" s="17">
        <v>20.111298056700601</v>
      </c>
      <c r="AR362" s="17">
        <v>28.42661858436766</v>
      </c>
      <c r="AS362" s="17">
        <v>24.268958320534129</v>
      </c>
      <c r="AT362" s="17">
        <v>23.160763859678639</v>
      </c>
      <c r="AU362" s="17">
        <v>17.88376383763838</v>
      </c>
      <c r="AV362" s="17">
        <v>20.522263848658511</v>
      </c>
      <c r="AW362" s="17">
        <v>6.840329772019853</v>
      </c>
      <c r="AX362" s="17">
        <v>15.566001341831599</v>
      </c>
      <c r="AY362" s="17">
        <v>11.203165556925731</v>
      </c>
      <c r="AZ362" s="17">
        <v>75.260000000000005</v>
      </c>
      <c r="BA362" s="17">
        <v>296.01</v>
      </c>
      <c r="BB362" s="17">
        <v>77.86</v>
      </c>
      <c r="BC362" s="17">
        <v>168.26</v>
      </c>
      <c r="BD362" s="17">
        <v>58.14</v>
      </c>
      <c r="BE362" s="17">
        <v>118.87</v>
      </c>
      <c r="BF362" s="17">
        <v>119.24</v>
      </c>
      <c r="BG362" s="17">
        <v>118.87</v>
      </c>
      <c r="BH362" s="17">
        <v>119.24</v>
      </c>
      <c r="BI362" s="17">
        <v>118.87</v>
      </c>
      <c r="BJ362" s="17">
        <v>118.87</v>
      </c>
      <c r="BK362" s="17">
        <v>119.24</v>
      </c>
      <c r="BL362" s="17">
        <v>118.87</v>
      </c>
      <c r="BM362" s="17">
        <v>119.24</v>
      </c>
      <c r="BN362" s="17">
        <v>118.87</v>
      </c>
      <c r="BO362" s="17">
        <v>119.24</v>
      </c>
      <c r="BP362" s="17">
        <v>2390.63</v>
      </c>
      <c r="BQ362" s="17">
        <v>3389.59</v>
      </c>
      <c r="BR362" s="17">
        <v>2753.12</v>
      </c>
      <c r="BS362" s="17">
        <v>2132.46</v>
      </c>
      <c r="BT362" s="17">
        <v>813.11</v>
      </c>
      <c r="BU362" s="17">
        <v>1856.09</v>
      </c>
    </row>
    <row r="363" spans="1:73" ht="15.75" customHeight="1" x14ac:dyDescent="0.5">
      <c r="A363" s="21" t="s">
        <v>24850</v>
      </c>
      <c r="B363" s="21" t="s">
        <v>30131</v>
      </c>
      <c r="C363" s="40">
        <v>0</v>
      </c>
      <c r="D363" s="21" t="s">
        <v>35</v>
      </c>
      <c r="E363" s="19"/>
      <c r="F363" s="37"/>
      <c r="L363" s="21">
        <v>145333</v>
      </c>
      <c r="M363" s="21">
        <v>145449</v>
      </c>
      <c r="N363" s="31" t="s">
        <v>73</v>
      </c>
      <c r="O363" s="21" t="s">
        <v>18956</v>
      </c>
      <c r="P363" s="31">
        <v>39</v>
      </c>
      <c r="Q363" s="31" t="s">
        <v>41</v>
      </c>
      <c r="R363" s="31" t="s">
        <v>76</v>
      </c>
      <c r="S363" s="21" t="s">
        <v>30132</v>
      </c>
      <c r="T363" s="21" t="s">
        <v>30133</v>
      </c>
      <c r="U363" s="21" t="s">
        <v>30134</v>
      </c>
      <c r="V363" s="21">
        <v>2.2075938157263568</v>
      </c>
      <c r="W363" s="21">
        <v>1.1656908782096109</v>
      </c>
      <c r="X363" s="21">
        <v>1.6866423469679841</v>
      </c>
      <c r="Y363" s="21">
        <v>0.52392900630973027</v>
      </c>
      <c r="Z363" s="21">
        <v>0.495593965431112</v>
      </c>
      <c r="AA363" s="21">
        <v>0.50976148587042114</v>
      </c>
      <c r="AB363" s="21">
        <v>598.28</v>
      </c>
      <c r="AC363" s="21">
        <v>583.37</v>
      </c>
      <c r="AD363" s="21">
        <v>271.01</v>
      </c>
      <c r="AE363" s="21">
        <v>500.45</v>
      </c>
      <c r="AF363" s="21">
        <v>271.01</v>
      </c>
      <c r="AG363" s="21">
        <v>500.45</v>
      </c>
      <c r="AH363" s="21">
        <v>141.99</v>
      </c>
      <c r="AI363" s="21">
        <v>248.02</v>
      </c>
      <c r="AJ363" s="21">
        <v>0.46022431635543742</v>
      </c>
      <c r="AK363" s="21">
        <v>1.6563892496752921</v>
      </c>
      <c r="AL363" s="21">
        <v>1.058306783015365</v>
      </c>
      <c r="AM363" s="21">
        <v>1.5960860264785799</v>
      </c>
      <c r="AN363" s="21">
        <v>1.1656908782096109</v>
      </c>
      <c r="AO363" s="21">
        <v>1.3808884523440961</v>
      </c>
      <c r="AP363" s="21">
        <v>0.37925651847141117</v>
      </c>
      <c r="AQ363" s="21">
        <v>1.036393594264901</v>
      </c>
      <c r="AR363" s="21">
        <v>0.50198821061045062</v>
      </c>
      <c r="AS363" s="21">
        <v>0.76919090243767596</v>
      </c>
      <c r="AT363" s="21">
        <v>1.2026362953113261</v>
      </c>
      <c r="AU363" s="21">
        <v>0.7346188430412629</v>
      </c>
      <c r="AV363" s="21">
        <v>0.96862756917629422</v>
      </c>
      <c r="AW363" s="21">
        <v>1.704717581083425</v>
      </c>
      <c r="AX363" s="21">
        <v>0.72770506544110303</v>
      </c>
      <c r="AY363" s="21">
        <v>1.216211323262264</v>
      </c>
      <c r="AZ363" s="21">
        <v>159.21</v>
      </c>
      <c r="BA363" s="21">
        <v>828.94</v>
      </c>
      <c r="BB363" s="21">
        <v>552.15</v>
      </c>
      <c r="BC363" s="21">
        <v>583.37</v>
      </c>
      <c r="BD363" s="21">
        <v>131.19999999999999</v>
      </c>
      <c r="BE363" s="21">
        <v>345.94</v>
      </c>
      <c r="BF363" s="21">
        <v>500.45</v>
      </c>
      <c r="BG363" s="21">
        <v>345.94</v>
      </c>
      <c r="BH363" s="21">
        <v>500.45</v>
      </c>
      <c r="BI363" s="21">
        <v>345.94</v>
      </c>
      <c r="BJ363" s="21">
        <v>345.94</v>
      </c>
      <c r="BK363" s="21">
        <v>500.45</v>
      </c>
      <c r="BL363" s="21">
        <v>345.94</v>
      </c>
      <c r="BM363" s="21">
        <v>500.45</v>
      </c>
      <c r="BN363" s="21">
        <v>345.94</v>
      </c>
      <c r="BO363" s="21">
        <v>500.45</v>
      </c>
      <c r="BP363" s="21">
        <v>358.53</v>
      </c>
      <c r="BQ363" s="21">
        <v>251.22</v>
      </c>
      <c r="BR363" s="21">
        <v>416.04</v>
      </c>
      <c r="BS363" s="21">
        <v>367.64</v>
      </c>
      <c r="BT363" s="21">
        <v>589.73</v>
      </c>
      <c r="BU363" s="21">
        <v>364.18</v>
      </c>
    </row>
    <row r="364" spans="1:73" ht="15.75" customHeight="1" x14ac:dyDescent="0.5">
      <c r="A364" s="21" t="s">
        <v>24850</v>
      </c>
      <c r="B364" s="21" t="s">
        <v>26204</v>
      </c>
      <c r="C364" s="40">
        <v>0</v>
      </c>
      <c r="D364" s="21" t="s">
        <v>35</v>
      </c>
      <c r="E364" s="19"/>
      <c r="F364" s="37"/>
      <c r="L364" s="21">
        <v>1453378</v>
      </c>
      <c r="M364" s="21">
        <v>1453431</v>
      </c>
      <c r="N364" s="31" t="s">
        <v>38</v>
      </c>
      <c r="O364" s="21" t="s">
        <v>26205</v>
      </c>
      <c r="P364" s="31">
        <v>18</v>
      </c>
      <c r="Q364" s="31" t="s">
        <v>41</v>
      </c>
      <c r="R364" s="31" t="s">
        <v>51</v>
      </c>
      <c r="S364" s="21" t="s">
        <v>26206</v>
      </c>
      <c r="T364" s="21" t="s">
        <v>26207</v>
      </c>
      <c r="U364" s="21" t="s">
        <v>26208</v>
      </c>
      <c r="V364" s="21">
        <v>2.070318282753516</v>
      </c>
      <c r="W364" s="21">
        <v>0.8065934065934065</v>
      </c>
      <c r="X364" s="21">
        <v>1.438455844673461</v>
      </c>
      <c r="Y364" s="21">
        <v>4.0142487046632116</v>
      </c>
      <c r="Z364" s="21">
        <v>2.261431251675154</v>
      </c>
      <c r="AA364" s="21">
        <v>3.137839978169183</v>
      </c>
      <c r="AB364" s="21">
        <v>111.88</v>
      </c>
      <c r="AC364" s="21">
        <v>150.47</v>
      </c>
      <c r="AD364" s="21">
        <v>54.04</v>
      </c>
      <c r="AE364" s="21">
        <v>186.55</v>
      </c>
      <c r="AF364" s="21">
        <v>54.04</v>
      </c>
      <c r="AG364" s="21">
        <v>186.55</v>
      </c>
      <c r="AH364" s="21">
        <v>216.93</v>
      </c>
      <c r="AI364" s="21">
        <v>421.87</v>
      </c>
      <c r="AJ364" s="21">
        <v>0.14285048688440569</v>
      </c>
      <c r="AK364" s="21">
        <v>0.48485660680782627</v>
      </c>
      <c r="AL364" s="21">
        <v>0.31385354684611599</v>
      </c>
      <c r="AM364" s="21">
        <v>0.74425755952103623</v>
      </c>
      <c r="AN364" s="21">
        <v>0.8065934065934065</v>
      </c>
      <c r="AO364" s="21">
        <v>0.77542548305722137</v>
      </c>
      <c r="AP364" s="21">
        <v>0</v>
      </c>
      <c r="AQ364" s="21">
        <v>0.32903135628756469</v>
      </c>
      <c r="AR364" s="21">
        <v>0.324202626641651</v>
      </c>
      <c r="AS364" s="21">
        <v>0.32661699146460788</v>
      </c>
      <c r="AT364" s="21">
        <v>0.37823230676047148</v>
      </c>
      <c r="AU364" s="21">
        <v>0.62626641651031889</v>
      </c>
      <c r="AV364" s="21">
        <v>0.50224936163539524</v>
      </c>
      <c r="AW364" s="21">
        <v>0</v>
      </c>
      <c r="AX364" s="21">
        <v>0</v>
      </c>
      <c r="AY364" s="21">
        <v>0</v>
      </c>
      <c r="AZ364" s="21">
        <v>30.66</v>
      </c>
      <c r="BA364" s="21">
        <v>90.45</v>
      </c>
      <c r="BB364" s="21">
        <v>159.74</v>
      </c>
      <c r="BC364" s="21">
        <v>150.47</v>
      </c>
      <c r="BD364" s="21">
        <v>0</v>
      </c>
      <c r="BE364" s="21">
        <v>214.63</v>
      </c>
      <c r="BF364" s="21">
        <v>186.55</v>
      </c>
      <c r="BG364" s="21">
        <v>214.63</v>
      </c>
      <c r="BH364" s="21">
        <v>186.55</v>
      </c>
      <c r="BI364" s="21">
        <v>214.63</v>
      </c>
      <c r="BJ364" s="21">
        <v>214.63</v>
      </c>
      <c r="BK364" s="21">
        <v>186.55</v>
      </c>
      <c r="BL364" s="21">
        <v>214.63</v>
      </c>
      <c r="BM364" s="21">
        <v>186.55</v>
      </c>
      <c r="BN364" s="21">
        <v>214.63</v>
      </c>
      <c r="BO364" s="21">
        <v>186.55</v>
      </c>
      <c r="BP364" s="21">
        <v>70.62</v>
      </c>
      <c r="BQ364" s="21">
        <v>60.48</v>
      </c>
      <c r="BR364" s="21">
        <v>81.180000000000007</v>
      </c>
      <c r="BS364" s="21">
        <v>116.83</v>
      </c>
      <c r="BT364" s="21">
        <v>0</v>
      </c>
      <c r="BU364" s="21">
        <v>0</v>
      </c>
    </row>
    <row r="365" spans="1:73" ht="15.75" customHeight="1" x14ac:dyDescent="0.5">
      <c r="A365" s="21" t="s">
        <v>24940</v>
      </c>
      <c r="B365" s="21" t="s">
        <v>33479</v>
      </c>
      <c r="C365" s="40">
        <v>0</v>
      </c>
      <c r="D365" s="21" t="s">
        <v>35</v>
      </c>
      <c r="E365" s="19"/>
      <c r="F365" s="37"/>
      <c r="L365" s="21">
        <v>1455490</v>
      </c>
      <c r="M365" s="21">
        <v>1455708</v>
      </c>
      <c r="N365" s="31" t="s">
        <v>38</v>
      </c>
      <c r="O365" s="21" t="s">
        <v>12836</v>
      </c>
      <c r="P365" s="31">
        <v>73</v>
      </c>
      <c r="Q365" s="31" t="s">
        <v>41</v>
      </c>
      <c r="R365" s="31" t="s">
        <v>42</v>
      </c>
      <c r="S365" s="21" t="s">
        <v>25000</v>
      </c>
      <c r="T365" s="21" t="s">
        <v>33480</v>
      </c>
      <c r="U365" s="21" t="s">
        <v>33481</v>
      </c>
      <c r="V365" s="21">
        <v>1.777352064708386</v>
      </c>
      <c r="W365" s="21">
        <v>1.138503700927574</v>
      </c>
      <c r="X365" s="21">
        <v>1.45792788281798</v>
      </c>
      <c r="Y365" s="21">
        <v>1.7434842249657061</v>
      </c>
      <c r="Z365" s="21">
        <v>1.389440644617258</v>
      </c>
      <c r="AA365" s="21">
        <v>1.566462434791482</v>
      </c>
      <c r="AB365" s="21">
        <v>375.75</v>
      </c>
      <c r="AC365" s="21">
        <v>486.05</v>
      </c>
      <c r="AD365" s="21">
        <v>211.41</v>
      </c>
      <c r="AE365" s="21">
        <v>426.92</v>
      </c>
      <c r="AF365" s="21">
        <v>211.41</v>
      </c>
      <c r="AG365" s="21">
        <v>426.92</v>
      </c>
      <c r="AH365" s="21">
        <v>368.59</v>
      </c>
      <c r="AI365" s="21">
        <v>593.17999999999995</v>
      </c>
      <c r="AJ365" s="21">
        <v>0.35468518107845309</v>
      </c>
      <c r="AK365" s="21">
        <v>1.324650988475593</v>
      </c>
      <c r="AL365" s="21">
        <v>0.83966808477702282</v>
      </c>
      <c r="AM365" s="21">
        <v>1.1079135463400489</v>
      </c>
      <c r="AN365" s="21">
        <v>1.138503700927574</v>
      </c>
      <c r="AO365" s="21">
        <v>1.123208623633811</v>
      </c>
      <c r="AP365" s="21">
        <v>0.29892018218727068</v>
      </c>
      <c r="AQ365" s="21">
        <v>2.4951809078657821</v>
      </c>
      <c r="AR365" s="21">
        <v>3.188700459102408</v>
      </c>
      <c r="AS365" s="21">
        <v>2.8419406834840939</v>
      </c>
      <c r="AT365" s="21">
        <v>1.7450913495163849</v>
      </c>
      <c r="AU365" s="21">
        <v>2.5824978918766979</v>
      </c>
      <c r="AV365" s="21">
        <v>2.163794620696541</v>
      </c>
      <c r="AW365" s="21">
        <v>1.970658978864229</v>
      </c>
      <c r="AX365" s="21">
        <v>3.7598379087416851</v>
      </c>
      <c r="AY365" s="21">
        <v>2.8652484438029568</v>
      </c>
      <c r="AZ365" s="21">
        <v>207.92</v>
      </c>
      <c r="BA365" s="21">
        <v>565.52</v>
      </c>
      <c r="BB365" s="21">
        <v>649.47</v>
      </c>
      <c r="BC365" s="21">
        <v>486.05</v>
      </c>
      <c r="BD365" s="21">
        <v>175.23</v>
      </c>
      <c r="BE365" s="21">
        <v>586.21</v>
      </c>
      <c r="BF365" s="21">
        <v>426.92</v>
      </c>
      <c r="BG365" s="21">
        <v>586.21</v>
      </c>
      <c r="BH365" s="21">
        <v>426.92</v>
      </c>
      <c r="BI365" s="21">
        <v>586.21</v>
      </c>
      <c r="BJ365" s="21">
        <v>586.21</v>
      </c>
      <c r="BK365" s="21">
        <v>426.92</v>
      </c>
      <c r="BL365" s="21">
        <v>586.21</v>
      </c>
      <c r="BM365" s="21">
        <v>426.92</v>
      </c>
      <c r="BN365" s="21">
        <v>586.21</v>
      </c>
      <c r="BO365" s="21">
        <v>426.92</v>
      </c>
      <c r="BP365" s="21">
        <v>1462.7</v>
      </c>
      <c r="BQ365" s="21">
        <v>1361.32</v>
      </c>
      <c r="BR365" s="21">
        <v>1022.99</v>
      </c>
      <c r="BS365" s="21">
        <v>1102.52</v>
      </c>
      <c r="BT365" s="21">
        <v>1155.22</v>
      </c>
      <c r="BU365" s="21">
        <v>1605.15</v>
      </c>
    </row>
    <row r="366" spans="1:73" ht="15.75" customHeight="1" x14ac:dyDescent="0.5">
      <c r="A366" s="17" t="s">
        <v>24808</v>
      </c>
      <c r="B366" s="17" t="s">
        <v>33482</v>
      </c>
      <c r="C366" s="48">
        <v>0</v>
      </c>
      <c r="D366" s="17" t="s">
        <v>35</v>
      </c>
      <c r="E366" s="19"/>
      <c r="F366" s="36" t="s">
        <v>24659</v>
      </c>
      <c r="G366" s="17"/>
      <c r="H366" s="17"/>
      <c r="I366" s="17"/>
      <c r="J366" s="17"/>
      <c r="K366" s="17"/>
      <c r="L366" s="17">
        <v>1455729</v>
      </c>
      <c r="M366" s="17">
        <v>1455791</v>
      </c>
      <c r="N366" s="30" t="s">
        <v>38</v>
      </c>
      <c r="O366" s="17" t="s">
        <v>33482</v>
      </c>
      <c r="P366" s="30">
        <v>21</v>
      </c>
      <c r="Q366" s="30" t="s">
        <v>58</v>
      </c>
      <c r="R366" s="30" t="s">
        <v>42</v>
      </c>
      <c r="S366" s="17" t="s">
        <v>33483</v>
      </c>
      <c r="T366" s="17" t="s">
        <v>33484</v>
      </c>
      <c r="U366" s="17" t="s">
        <v>33485</v>
      </c>
      <c r="V366" s="17">
        <v>1.8482327321458481E-2</v>
      </c>
      <c r="W366" s="17">
        <v>0.91419279519679786</v>
      </c>
      <c r="X366" s="17">
        <v>0.46633756125912817</v>
      </c>
      <c r="Y366" s="17">
        <v>0.15104137584454741</v>
      </c>
      <c r="Z366" s="17">
        <v>1.453802535023349</v>
      </c>
      <c r="AA366" s="17">
        <v>0.80242195543394823</v>
      </c>
      <c r="AB366" s="17">
        <v>3.31</v>
      </c>
      <c r="AC366" s="17">
        <v>109.63</v>
      </c>
      <c r="AD366" s="17">
        <v>179.09</v>
      </c>
      <c r="AE366" s="17">
        <v>119.92</v>
      </c>
      <c r="AF366" s="17">
        <v>179.09</v>
      </c>
      <c r="AG366" s="17">
        <v>119.92</v>
      </c>
      <c r="AH366" s="17">
        <v>27.05</v>
      </c>
      <c r="AI366" s="17">
        <v>174.34</v>
      </c>
      <c r="AJ366" s="17">
        <v>6.8273927049776584E-2</v>
      </c>
      <c r="AK366" s="17">
        <v>9.2394929953302202E-2</v>
      </c>
      <c r="AL366" s="17">
        <v>8.0334428501539393E-2</v>
      </c>
      <c r="AM366" s="17">
        <v>0.30271225189649797</v>
      </c>
      <c r="AN366" s="17">
        <v>0.91419279519679786</v>
      </c>
      <c r="AO366" s="17">
        <v>0.60845252354664792</v>
      </c>
      <c r="AP366" s="17">
        <v>0</v>
      </c>
      <c r="AQ366" s="17">
        <v>0.47178634521459001</v>
      </c>
      <c r="AR366" s="17">
        <v>0.43228819212808539</v>
      </c>
      <c r="AS366" s="17">
        <v>0.4520372686713377</v>
      </c>
      <c r="AT366" s="17">
        <v>0.32411929751636698</v>
      </c>
      <c r="AU366" s="17">
        <v>0.1973815877251501</v>
      </c>
      <c r="AV366" s="17">
        <v>0.26075044262075858</v>
      </c>
      <c r="AW366" s="17">
        <v>0</v>
      </c>
      <c r="AX366" s="17">
        <v>0</v>
      </c>
      <c r="AY366" s="17">
        <v>0</v>
      </c>
      <c r="AZ366" s="17">
        <v>6.57</v>
      </c>
      <c r="BA366" s="17">
        <v>11.08</v>
      </c>
      <c r="BB366" s="17">
        <v>29.13</v>
      </c>
      <c r="BC366" s="17">
        <v>109.63</v>
      </c>
      <c r="BD366" s="17">
        <v>0</v>
      </c>
      <c r="BE366" s="17">
        <v>96.23</v>
      </c>
      <c r="BF366" s="17">
        <v>119.92</v>
      </c>
      <c r="BG366" s="17">
        <v>96.23</v>
      </c>
      <c r="BH366" s="17">
        <v>119.92</v>
      </c>
      <c r="BI366" s="17">
        <v>96.23</v>
      </c>
      <c r="BJ366" s="17">
        <v>96.23</v>
      </c>
      <c r="BK366" s="17">
        <v>119.92</v>
      </c>
      <c r="BL366" s="17">
        <v>96.23</v>
      </c>
      <c r="BM366" s="17">
        <v>119.92</v>
      </c>
      <c r="BN366" s="17">
        <v>96.23</v>
      </c>
      <c r="BO366" s="17">
        <v>119.92</v>
      </c>
      <c r="BP366" s="17">
        <v>45.4</v>
      </c>
      <c r="BQ366" s="17">
        <v>51.84</v>
      </c>
      <c r="BR366" s="17">
        <v>31.19</v>
      </c>
      <c r="BS366" s="17">
        <v>23.67</v>
      </c>
      <c r="BT366" s="17">
        <v>0</v>
      </c>
      <c r="BU366" s="17">
        <v>0</v>
      </c>
    </row>
    <row r="367" spans="1:73" ht="15.75" customHeight="1" x14ac:dyDescent="0.5">
      <c r="A367" s="21" t="s">
        <v>24850</v>
      </c>
      <c r="B367" s="21" t="s">
        <v>25380</v>
      </c>
      <c r="C367" s="40">
        <v>0</v>
      </c>
      <c r="D367" s="21" t="s">
        <v>35</v>
      </c>
      <c r="E367" s="19"/>
      <c r="F367" s="37"/>
      <c r="L367" s="21">
        <v>1464348</v>
      </c>
      <c r="M367" s="21">
        <v>1464389</v>
      </c>
      <c r="N367" s="31" t="s">
        <v>73</v>
      </c>
      <c r="O367" s="21" t="s">
        <v>10277</v>
      </c>
      <c r="P367" s="31">
        <v>14</v>
      </c>
      <c r="Q367" s="31" t="s">
        <v>41</v>
      </c>
      <c r="R367" s="31" t="s">
        <v>76</v>
      </c>
      <c r="S367" s="21" t="s">
        <v>25381</v>
      </c>
      <c r="T367" s="21" t="s">
        <v>25382</v>
      </c>
      <c r="U367" s="21" t="s">
        <v>25383</v>
      </c>
      <c r="V367" s="21">
        <v>0.88463343659063165</v>
      </c>
      <c r="W367" s="21">
        <v>2.7963404174211379</v>
      </c>
      <c r="X367" s="21">
        <v>1.840486927005885</v>
      </c>
      <c r="Y367" s="21">
        <v>2.2848962733502298</v>
      </c>
      <c r="Z367" s="21">
        <v>4.030687124749833</v>
      </c>
      <c r="AA367" s="21">
        <v>3.1577916990500321</v>
      </c>
      <c r="AB367" s="21">
        <v>94.24</v>
      </c>
      <c r="AC367" s="21">
        <v>293.42</v>
      </c>
      <c r="AD367" s="21">
        <v>106.53</v>
      </c>
      <c r="AE367" s="21">
        <v>104.93</v>
      </c>
      <c r="AF367" s="21">
        <v>106.53</v>
      </c>
      <c r="AG367" s="21">
        <v>104.93</v>
      </c>
      <c r="AH367" s="21">
        <v>243.41</v>
      </c>
      <c r="AI367" s="21">
        <v>422.94</v>
      </c>
      <c r="AJ367" s="21">
        <v>0.54983882965534348</v>
      </c>
      <c r="AK367" s="21">
        <v>0.94996664442961976</v>
      </c>
      <c r="AL367" s="21">
        <v>0.74990273704248156</v>
      </c>
      <c r="AM367" s="21">
        <v>1.625216960079346</v>
      </c>
      <c r="AN367" s="21">
        <v>2.7963404174211379</v>
      </c>
      <c r="AO367" s="21">
        <v>2.2107786887502421</v>
      </c>
      <c r="AP367" s="21">
        <v>0</v>
      </c>
      <c r="AQ367" s="21">
        <v>4.924807835358294</v>
      </c>
      <c r="AR367" s="21">
        <v>6.6166015438864001</v>
      </c>
      <c r="AS367" s="21">
        <v>5.7707046896223471</v>
      </c>
      <c r="AT367" s="21">
        <v>5.6671212496900578</v>
      </c>
      <c r="AU367" s="21">
        <v>5.6999904698370338</v>
      </c>
      <c r="AV367" s="21">
        <v>5.6835558597635458</v>
      </c>
      <c r="AW367" s="21">
        <v>1.131539796677411</v>
      </c>
      <c r="AX367" s="21">
        <v>9.6684456304202797</v>
      </c>
      <c r="AY367" s="21">
        <v>5.3999927135488459</v>
      </c>
      <c r="AZ367" s="21">
        <v>88.7</v>
      </c>
      <c r="BA367" s="21">
        <v>99.68</v>
      </c>
      <c r="BB367" s="21">
        <v>262.18</v>
      </c>
      <c r="BC367" s="21">
        <v>293.42</v>
      </c>
      <c r="BD367" s="21">
        <v>0</v>
      </c>
      <c r="BE367" s="21">
        <v>161.32</v>
      </c>
      <c r="BF367" s="21">
        <v>104.93</v>
      </c>
      <c r="BG367" s="21">
        <v>161.32</v>
      </c>
      <c r="BH367" s="21">
        <v>104.93</v>
      </c>
      <c r="BI367" s="21">
        <v>161.32</v>
      </c>
      <c r="BJ367" s="21">
        <v>161.32</v>
      </c>
      <c r="BK367" s="21">
        <v>104.93</v>
      </c>
      <c r="BL367" s="21">
        <v>161.32</v>
      </c>
      <c r="BM367" s="21">
        <v>104.93</v>
      </c>
      <c r="BN367" s="21">
        <v>161.32</v>
      </c>
      <c r="BO367" s="21">
        <v>104.93</v>
      </c>
      <c r="BP367" s="21">
        <v>794.47</v>
      </c>
      <c r="BQ367" s="21">
        <v>694.28</v>
      </c>
      <c r="BR367" s="21">
        <v>914.22</v>
      </c>
      <c r="BS367" s="21">
        <v>598.1</v>
      </c>
      <c r="BT367" s="21">
        <v>182.54</v>
      </c>
      <c r="BU367" s="21">
        <v>1014.51</v>
      </c>
    </row>
    <row r="368" spans="1:73" ht="15.75" customHeight="1" x14ac:dyDescent="0.5">
      <c r="A368" s="21" t="s">
        <v>24850</v>
      </c>
      <c r="B368" s="21" t="s">
        <v>26620</v>
      </c>
      <c r="C368" s="40">
        <v>0</v>
      </c>
      <c r="D368" s="21" t="s">
        <v>35</v>
      </c>
      <c r="E368" s="19"/>
      <c r="F368" s="37"/>
      <c r="L368" s="21">
        <v>1466372</v>
      </c>
      <c r="M368" s="21">
        <v>1466431</v>
      </c>
      <c r="N368" s="31" t="s">
        <v>73</v>
      </c>
      <c r="O368" s="21" t="s">
        <v>4813</v>
      </c>
      <c r="P368" s="31">
        <v>20</v>
      </c>
      <c r="Q368" s="31" t="s">
        <v>41</v>
      </c>
      <c r="R368" s="31" t="s">
        <v>76</v>
      </c>
      <c r="S368" s="21" t="s">
        <v>26621</v>
      </c>
      <c r="T368" s="21" t="s">
        <v>26622</v>
      </c>
      <c r="U368" s="21" t="s">
        <v>26623</v>
      </c>
      <c r="V368" s="21">
        <v>0.33814935064935059</v>
      </c>
      <c r="W368" s="21">
        <v>1.6347693480747241</v>
      </c>
      <c r="X368" s="21">
        <v>0.98645934936203705</v>
      </c>
      <c r="Y368" s="21">
        <v>0.28814935064935071</v>
      </c>
      <c r="Z368" s="21">
        <v>3.3602744948532211</v>
      </c>
      <c r="AA368" s="21">
        <v>1.8242119227512861</v>
      </c>
      <c r="AB368" s="21">
        <v>20.83</v>
      </c>
      <c r="AC368" s="21">
        <v>42.88</v>
      </c>
      <c r="AD368" s="21">
        <v>61.6</v>
      </c>
      <c r="AE368" s="21">
        <v>26.23</v>
      </c>
      <c r="AF368" s="21">
        <v>61.6</v>
      </c>
      <c r="AG368" s="21">
        <v>26.23</v>
      </c>
      <c r="AH368" s="21">
        <v>17.75</v>
      </c>
      <c r="AI368" s="21">
        <v>88.14</v>
      </c>
      <c r="AJ368" s="21">
        <v>0.18575851393188861</v>
      </c>
      <c r="AK368" s="21">
        <v>1.3301563095691959</v>
      </c>
      <c r="AL368" s="21">
        <v>0.75795741175054199</v>
      </c>
      <c r="AM368" s="21">
        <v>0.16475972540045769</v>
      </c>
      <c r="AN368" s="21">
        <v>1.6347693480747241</v>
      </c>
      <c r="AO368" s="21">
        <v>0.8997645367375906</v>
      </c>
      <c r="AP368" s="21">
        <v>0</v>
      </c>
      <c r="AQ368" s="21">
        <v>0</v>
      </c>
      <c r="AR368" s="21">
        <v>0.44452916507815482</v>
      </c>
      <c r="AS368" s="21">
        <v>0.22226458253907741</v>
      </c>
      <c r="AT368" s="21">
        <v>0.10176335980616499</v>
      </c>
      <c r="AU368" s="21">
        <v>7.2817384674037353E-2</v>
      </c>
      <c r="AV368" s="21">
        <v>8.7290372240101194E-2</v>
      </c>
      <c r="AW368" s="21">
        <v>0</v>
      </c>
      <c r="AX368" s="21">
        <v>0</v>
      </c>
      <c r="AY368" s="21">
        <v>0</v>
      </c>
      <c r="AZ368" s="21">
        <v>13.8</v>
      </c>
      <c r="BA368" s="21">
        <v>34.89</v>
      </c>
      <c r="BB368" s="21">
        <v>12.24</v>
      </c>
      <c r="BC368" s="21">
        <v>42.88</v>
      </c>
      <c r="BD368" s="21">
        <v>0</v>
      </c>
      <c r="BE368" s="21">
        <v>74.290000000000006</v>
      </c>
      <c r="BF368" s="21">
        <v>26.23</v>
      </c>
      <c r="BG368" s="21">
        <v>74.290000000000006</v>
      </c>
      <c r="BH368" s="21">
        <v>26.23</v>
      </c>
      <c r="BI368" s="21">
        <v>74.290000000000006</v>
      </c>
      <c r="BJ368" s="21">
        <v>74.290000000000006</v>
      </c>
      <c r="BK368" s="21">
        <v>26.23</v>
      </c>
      <c r="BL368" s="21">
        <v>74.290000000000006</v>
      </c>
      <c r="BM368" s="21">
        <v>26.23</v>
      </c>
      <c r="BN368" s="21">
        <v>74.290000000000006</v>
      </c>
      <c r="BO368" s="21">
        <v>26.23</v>
      </c>
      <c r="BP368" s="21">
        <v>0</v>
      </c>
      <c r="BQ368" s="21">
        <v>11.66</v>
      </c>
      <c r="BR368" s="21">
        <v>7.56</v>
      </c>
      <c r="BS368" s="21">
        <v>1.91</v>
      </c>
      <c r="BT368" s="21">
        <v>0</v>
      </c>
      <c r="BU368" s="21">
        <v>0</v>
      </c>
    </row>
    <row r="369" spans="1:73" ht="15.75" customHeight="1" x14ac:dyDescent="0.5">
      <c r="A369" s="17" t="s">
        <v>24808</v>
      </c>
      <c r="B369" s="17" t="s">
        <v>34207</v>
      </c>
      <c r="C369" s="48">
        <v>0</v>
      </c>
      <c r="D369" s="17" t="s">
        <v>35</v>
      </c>
      <c r="E369" s="19"/>
      <c r="F369" s="36" t="s">
        <v>24521</v>
      </c>
      <c r="G369" s="18" t="s">
        <v>34208</v>
      </c>
      <c r="H369" s="18" t="s">
        <v>24530</v>
      </c>
      <c r="I369" s="18" t="s">
        <v>26406</v>
      </c>
      <c r="J369" s="17"/>
      <c r="K369" s="18" t="s">
        <v>34209</v>
      </c>
      <c r="L369" s="17">
        <v>1467751</v>
      </c>
      <c r="M369" s="17">
        <v>1467840</v>
      </c>
      <c r="N369" s="30" t="s">
        <v>38</v>
      </c>
      <c r="O369" s="17" t="s">
        <v>34207</v>
      </c>
      <c r="P369" s="30">
        <v>30</v>
      </c>
      <c r="Q369" s="30" t="s">
        <v>41</v>
      </c>
      <c r="R369" s="30" t="s">
        <v>51</v>
      </c>
      <c r="S369" s="17" t="s">
        <v>34210</v>
      </c>
      <c r="T369" s="17" t="s">
        <v>34211</v>
      </c>
      <c r="U369" s="17" t="s">
        <v>34212</v>
      </c>
      <c r="V369" s="17">
        <v>8.8357432041642578</v>
      </c>
      <c r="W369" s="17">
        <v>0.65321897501058868</v>
      </c>
      <c r="X369" s="17">
        <v>4.7444810895874232</v>
      </c>
      <c r="Y369" s="17">
        <v>5.7484094852515906</v>
      </c>
      <c r="Z369" s="17">
        <v>2.4887759423972891</v>
      </c>
      <c r="AA369" s="17">
        <v>4.11859271382444</v>
      </c>
      <c r="AB369" s="17">
        <v>152.77000000000001</v>
      </c>
      <c r="AC369" s="17">
        <v>61.69</v>
      </c>
      <c r="AD369" s="17">
        <v>17.29</v>
      </c>
      <c r="AE369" s="17">
        <v>94.44</v>
      </c>
      <c r="AF369" s="17">
        <v>17.29</v>
      </c>
      <c r="AG369" s="17">
        <v>94.44</v>
      </c>
      <c r="AH369" s="17">
        <v>99.39</v>
      </c>
      <c r="AI369" s="17">
        <v>235.04</v>
      </c>
      <c r="AJ369" s="17">
        <v>1.1017195654033709</v>
      </c>
      <c r="AK369" s="17">
        <v>1.395595086827615</v>
      </c>
      <c r="AL369" s="17">
        <v>1.248657326115493</v>
      </c>
      <c r="AM369" s="17">
        <v>0.81991616049277105</v>
      </c>
      <c r="AN369" s="17">
        <v>0.65321897501058868</v>
      </c>
      <c r="AO369" s="17">
        <v>0.73656756775167986</v>
      </c>
      <c r="AP369" s="17">
        <v>1.0943622208914361</v>
      </c>
      <c r="AQ369" s="17">
        <v>1.721875267345367</v>
      </c>
      <c r="AR369" s="17">
        <v>1.8662642947903429</v>
      </c>
      <c r="AS369" s="17">
        <v>1.794069781067855</v>
      </c>
      <c r="AT369" s="17">
        <v>1.868081101890666</v>
      </c>
      <c r="AU369" s="17">
        <v>1.187632359169843</v>
      </c>
      <c r="AV369" s="17">
        <v>1.5278567305302551</v>
      </c>
      <c r="AW369" s="17">
        <v>1.457524168021217</v>
      </c>
      <c r="AX369" s="17">
        <v>1.253282507412113</v>
      </c>
      <c r="AY369" s="17">
        <v>1.355403337716665</v>
      </c>
      <c r="AZ369" s="17">
        <v>128.78</v>
      </c>
      <c r="BA369" s="17">
        <v>131.80000000000001</v>
      </c>
      <c r="BB369" s="17">
        <v>95.84</v>
      </c>
      <c r="BC369" s="17">
        <v>61.69</v>
      </c>
      <c r="BD369" s="17">
        <v>127.92</v>
      </c>
      <c r="BE369" s="17">
        <v>116.89</v>
      </c>
      <c r="BF369" s="17">
        <v>94.44</v>
      </c>
      <c r="BG369" s="17">
        <v>116.89</v>
      </c>
      <c r="BH369" s="17">
        <v>94.44</v>
      </c>
      <c r="BI369" s="17">
        <v>116.89</v>
      </c>
      <c r="BJ369" s="17">
        <v>116.89</v>
      </c>
      <c r="BK369" s="17">
        <v>94.44</v>
      </c>
      <c r="BL369" s="17">
        <v>116.89</v>
      </c>
      <c r="BM369" s="17">
        <v>94.44</v>
      </c>
      <c r="BN369" s="17">
        <v>116.89</v>
      </c>
      <c r="BO369" s="17">
        <v>94.44</v>
      </c>
      <c r="BP369" s="17">
        <v>201.27</v>
      </c>
      <c r="BQ369" s="17">
        <v>176.25</v>
      </c>
      <c r="BR369" s="17">
        <v>218.36</v>
      </c>
      <c r="BS369" s="17">
        <v>112.16</v>
      </c>
      <c r="BT369" s="17">
        <v>170.37</v>
      </c>
      <c r="BU369" s="17">
        <v>118.36</v>
      </c>
    </row>
    <row r="370" spans="1:73" ht="15.75" customHeight="1" x14ac:dyDescent="0.5">
      <c r="A370" s="17" t="s">
        <v>24808</v>
      </c>
      <c r="B370" s="17" t="s">
        <v>34300</v>
      </c>
      <c r="C370" s="48">
        <v>0</v>
      </c>
      <c r="D370" s="17" t="s">
        <v>35</v>
      </c>
      <c r="E370" s="19"/>
      <c r="F370" s="36" t="s">
        <v>24659</v>
      </c>
      <c r="G370" s="17"/>
      <c r="H370" s="17"/>
      <c r="I370" s="17"/>
      <c r="J370" s="17"/>
      <c r="K370" s="17"/>
      <c r="L370" s="17">
        <v>1467913</v>
      </c>
      <c r="M370" s="17">
        <v>1468005</v>
      </c>
      <c r="N370" s="30" t="s">
        <v>73</v>
      </c>
      <c r="O370" s="17" t="s">
        <v>34300</v>
      </c>
      <c r="P370" s="30">
        <v>31</v>
      </c>
      <c r="Q370" s="30" t="s">
        <v>41</v>
      </c>
      <c r="R370" s="30" t="s">
        <v>51</v>
      </c>
      <c r="S370" s="17" t="s">
        <v>34301</v>
      </c>
      <c r="T370" s="17" t="s">
        <v>34302</v>
      </c>
      <c r="U370" s="17" t="s">
        <v>34303</v>
      </c>
      <c r="V370" s="17">
        <v>2.7186465612357482</v>
      </c>
      <c r="W370" s="17">
        <v>0.99731435477373431</v>
      </c>
      <c r="X370" s="17">
        <v>1.857980458004741</v>
      </c>
      <c r="Y370" s="17">
        <v>3.285031261493196</v>
      </c>
      <c r="Z370" s="17">
        <v>1.5075869477642001</v>
      </c>
      <c r="AA370" s="17">
        <v>2.3963091046286982</v>
      </c>
      <c r="AB370" s="17">
        <v>73.92</v>
      </c>
      <c r="AC370" s="17">
        <v>74.27</v>
      </c>
      <c r="AD370" s="17">
        <v>27.19</v>
      </c>
      <c r="AE370" s="17">
        <v>74.47</v>
      </c>
      <c r="AF370" s="17">
        <v>27.19</v>
      </c>
      <c r="AG370" s="17">
        <v>74.47</v>
      </c>
      <c r="AH370" s="17">
        <v>89.32</v>
      </c>
      <c r="AI370" s="17">
        <v>112.27</v>
      </c>
      <c r="AJ370" s="17">
        <v>4.6421865220112657E-2</v>
      </c>
      <c r="AK370" s="17">
        <v>0.7052504364173493</v>
      </c>
      <c r="AL370" s="17">
        <v>0.37583615081873101</v>
      </c>
      <c r="AM370" s="17">
        <v>0.82349259336532443</v>
      </c>
      <c r="AN370" s="17">
        <v>0.99731435477373431</v>
      </c>
      <c r="AO370" s="17">
        <v>0.91040347406952937</v>
      </c>
      <c r="AP370" s="17">
        <v>0</v>
      </c>
      <c r="AQ370" s="17">
        <v>0.58814938451909038</v>
      </c>
      <c r="AR370" s="17">
        <v>0.53887471465019476</v>
      </c>
      <c r="AS370" s="17">
        <v>0.56351204958464263</v>
      </c>
      <c r="AT370" s="17">
        <v>0.8477988733569789</v>
      </c>
      <c r="AU370" s="17">
        <v>1.7389552840069831</v>
      </c>
      <c r="AV370" s="17">
        <v>1.2933770786819809</v>
      </c>
      <c r="AW370" s="17">
        <v>0.86000417275192986</v>
      </c>
      <c r="AX370" s="17">
        <v>0</v>
      </c>
      <c r="AY370" s="17">
        <v>0.43000208637596488</v>
      </c>
      <c r="AZ370" s="17">
        <v>4.45</v>
      </c>
      <c r="BA370" s="17">
        <v>52.52</v>
      </c>
      <c r="BB370" s="17">
        <v>78.94</v>
      </c>
      <c r="BC370" s="17">
        <v>74.27</v>
      </c>
      <c r="BD370" s="17">
        <v>0</v>
      </c>
      <c r="BE370" s="17">
        <v>95.86</v>
      </c>
      <c r="BF370" s="17">
        <v>74.47</v>
      </c>
      <c r="BG370" s="17">
        <v>95.86</v>
      </c>
      <c r="BH370" s="17">
        <v>74.47</v>
      </c>
      <c r="BI370" s="17">
        <v>95.86</v>
      </c>
      <c r="BJ370" s="17">
        <v>95.86</v>
      </c>
      <c r="BK370" s="17">
        <v>74.47</v>
      </c>
      <c r="BL370" s="17">
        <v>95.86</v>
      </c>
      <c r="BM370" s="17">
        <v>74.47</v>
      </c>
      <c r="BN370" s="17">
        <v>95.86</v>
      </c>
      <c r="BO370" s="17">
        <v>74.47</v>
      </c>
      <c r="BP370" s="17">
        <v>56.38</v>
      </c>
      <c r="BQ370" s="17">
        <v>40.130000000000003</v>
      </c>
      <c r="BR370" s="17">
        <v>81.27</v>
      </c>
      <c r="BS370" s="17">
        <v>129.5</v>
      </c>
      <c r="BT370" s="17">
        <v>82.44</v>
      </c>
      <c r="BU370" s="17">
        <v>0</v>
      </c>
    </row>
    <row r="371" spans="1:73" ht="15.75" customHeight="1" x14ac:dyDescent="0.5">
      <c r="A371" s="17" t="s">
        <v>24808</v>
      </c>
      <c r="B371" s="17" t="s">
        <v>35266</v>
      </c>
      <c r="C371" s="48">
        <v>0</v>
      </c>
      <c r="D371" s="17" t="s">
        <v>35</v>
      </c>
      <c r="E371" s="19"/>
      <c r="F371" s="36" t="s">
        <v>24659</v>
      </c>
      <c r="G371" s="17"/>
      <c r="H371" s="17"/>
      <c r="I371" s="17"/>
      <c r="J371" s="17"/>
      <c r="K371" s="17"/>
      <c r="L371" s="17">
        <v>146909</v>
      </c>
      <c r="M371" s="17">
        <v>147058</v>
      </c>
      <c r="N371" s="30" t="s">
        <v>38</v>
      </c>
      <c r="O371" s="17" t="s">
        <v>35266</v>
      </c>
      <c r="P371" s="30">
        <v>50</v>
      </c>
      <c r="Q371" s="30" t="s">
        <v>41</v>
      </c>
      <c r="R371" s="30" t="s">
        <v>76</v>
      </c>
      <c r="S371" s="17" t="s">
        <v>35267</v>
      </c>
      <c r="T371" s="17" t="s">
        <v>35268</v>
      </c>
      <c r="U371" s="17" t="s">
        <v>35269</v>
      </c>
      <c r="V371" s="17">
        <v>0.10703269586674891</v>
      </c>
      <c r="W371" s="17">
        <v>0.96278647606081236</v>
      </c>
      <c r="X371" s="17">
        <v>0.53490958596378069</v>
      </c>
      <c r="Y371" s="17">
        <v>0.39420111042566308</v>
      </c>
      <c r="Z371" s="17">
        <v>1.3129112775130469</v>
      </c>
      <c r="AA371" s="17">
        <v>0.85355619396935523</v>
      </c>
      <c r="AB371" s="17">
        <v>6.94</v>
      </c>
      <c r="AC371" s="17">
        <v>42.43</v>
      </c>
      <c r="AD371" s="17">
        <v>64.84</v>
      </c>
      <c r="AE371" s="17">
        <v>44.07</v>
      </c>
      <c r="AF371" s="17">
        <v>64.84</v>
      </c>
      <c r="AG371" s="17">
        <v>44.07</v>
      </c>
      <c r="AH371" s="17">
        <v>25.56</v>
      </c>
      <c r="AI371" s="17">
        <v>57.86</v>
      </c>
      <c r="AJ371" s="17">
        <v>0</v>
      </c>
      <c r="AK371" s="17">
        <v>0.47492625368731561</v>
      </c>
      <c r="AL371" s="17">
        <v>0.23746312684365781</v>
      </c>
      <c r="AM371" s="17">
        <v>0.14120752226987801</v>
      </c>
      <c r="AN371" s="17">
        <v>0.96278647606081236</v>
      </c>
      <c r="AO371" s="17">
        <v>0.55199699916534517</v>
      </c>
      <c r="AP371" s="17">
        <v>0</v>
      </c>
      <c r="AQ371" s="17">
        <v>0</v>
      </c>
      <c r="AR371" s="17">
        <v>7.0569548445654634E-2</v>
      </c>
      <c r="AS371" s="17">
        <v>3.5284774222827317E-2</v>
      </c>
      <c r="AT371" s="17">
        <v>0.13295941933355329</v>
      </c>
      <c r="AU371" s="17">
        <v>0.19083276605400501</v>
      </c>
      <c r="AV371" s="17">
        <v>0.16189609269377911</v>
      </c>
      <c r="AW371" s="17">
        <v>0</v>
      </c>
      <c r="AX371" s="17">
        <v>0.80576355797594734</v>
      </c>
      <c r="AY371" s="17">
        <v>0.40288177898797373</v>
      </c>
      <c r="AZ371" s="17">
        <v>0</v>
      </c>
      <c r="BA371" s="17">
        <v>20.93</v>
      </c>
      <c r="BB371" s="17">
        <v>8.56</v>
      </c>
      <c r="BC371" s="17">
        <v>42.43</v>
      </c>
      <c r="BD371" s="17">
        <v>0</v>
      </c>
      <c r="BE371" s="17">
        <v>60.62</v>
      </c>
      <c r="BF371" s="17">
        <v>44.07</v>
      </c>
      <c r="BG371" s="17">
        <v>60.62</v>
      </c>
      <c r="BH371" s="17">
        <v>44.07</v>
      </c>
      <c r="BI371" s="17">
        <v>60.62</v>
      </c>
      <c r="BJ371" s="17">
        <v>60.62</v>
      </c>
      <c r="BK371" s="17">
        <v>44.07</v>
      </c>
      <c r="BL371" s="17">
        <v>60.62</v>
      </c>
      <c r="BM371" s="17">
        <v>44.07</v>
      </c>
      <c r="BN371" s="17">
        <v>60.62</v>
      </c>
      <c r="BO371" s="17">
        <v>44.07</v>
      </c>
      <c r="BP371" s="17">
        <v>0</v>
      </c>
      <c r="BQ371" s="17">
        <v>3.11</v>
      </c>
      <c r="BR371" s="17">
        <v>8.06</v>
      </c>
      <c r="BS371" s="17">
        <v>8.41</v>
      </c>
      <c r="BT371" s="17">
        <v>0</v>
      </c>
      <c r="BU371" s="17">
        <v>35.51</v>
      </c>
    </row>
    <row r="372" spans="1:73" ht="15.75" customHeight="1" x14ac:dyDescent="0.5">
      <c r="A372" s="17" t="s">
        <v>24808</v>
      </c>
      <c r="B372" s="17" t="s">
        <v>35425</v>
      </c>
      <c r="C372" s="48">
        <v>0</v>
      </c>
      <c r="D372" s="17" t="s">
        <v>35</v>
      </c>
      <c r="E372" s="19"/>
      <c r="F372" s="36" t="s">
        <v>24659</v>
      </c>
      <c r="G372" s="17"/>
      <c r="H372" s="17"/>
      <c r="I372" s="17"/>
      <c r="J372" s="17"/>
      <c r="K372" s="17"/>
      <c r="L372" s="17">
        <v>1470485</v>
      </c>
      <c r="M372" s="17">
        <v>1470646</v>
      </c>
      <c r="N372" s="30" t="s">
        <v>73</v>
      </c>
      <c r="O372" s="17" t="s">
        <v>35425</v>
      </c>
      <c r="P372" s="30">
        <v>54</v>
      </c>
      <c r="Q372" s="30" t="s">
        <v>50</v>
      </c>
      <c r="R372" s="30" t="s">
        <v>42</v>
      </c>
      <c r="S372" s="17" t="s">
        <v>35426</v>
      </c>
      <c r="T372" s="17" t="s">
        <v>35427</v>
      </c>
      <c r="U372" s="17" t="s">
        <v>35428</v>
      </c>
      <c r="V372" s="17">
        <v>0.5078125</v>
      </c>
      <c r="W372" s="17">
        <v>0.84881780250347705</v>
      </c>
      <c r="X372" s="17">
        <v>0.67831515125173847</v>
      </c>
      <c r="Y372" s="17">
        <v>0.72235576923076916</v>
      </c>
      <c r="Z372" s="17">
        <v>1.7578581363004171</v>
      </c>
      <c r="AA372" s="17">
        <v>1.240106952765593</v>
      </c>
      <c r="AB372" s="17">
        <v>59.15</v>
      </c>
      <c r="AC372" s="17">
        <v>61.03</v>
      </c>
      <c r="AD372" s="17">
        <v>116.48</v>
      </c>
      <c r="AE372" s="17">
        <v>71.900000000000006</v>
      </c>
      <c r="AF372" s="17">
        <v>116.48</v>
      </c>
      <c r="AG372" s="17">
        <v>71.900000000000006</v>
      </c>
      <c r="AH372" s="17">
        <v>84.14</v>
      </c>
      <c r="AI372" s="17">
        <v>126.39</v>
      </c>
      <c r="AJ372" s="17">
        <v>3.1430325352977288E-2</v>
      </c>
      <c r="AK372" s="17">
        <v>0.14979137691237829</v>
      </c>
      <c r="AL372" s="17">
        <v>9.0610851132677792E-2</v>
      </c>
      <c r="AM372" s="17">
        <v>0.33382443216697361</v>
      </c>
      <c r="AN372" s="17">
        <v>0.84881780250347705</v>
      </c>
      <c r="AO372" s="17">
        <v>0.5913211173352253</v>
      </c>
      <c r="AP372" s="17">
        <v>0</v>
      </c>
      <c r="AQ372" s="17">
        <v>0</v>
      </c>
      <c r="AR372" s="17">
        <v>0</v>
      </c>
      <c r="AS372" s="17">
        <v>0</v>
      </c>
      <c r="AT372" s="17">
        <v>6.8753836709637806E-2</v>
      </c>
      <c r="AU372" s="17">
        <v>0.1182197496522948</v>
      </c>
      <c r="AV372" s="17">
        <v>9.3486793180966324E-2</v>
      </c>
      <c r="AW372" s="17">
        <v>0</v>
      </c>
      <c r="AX372" s="17">
        <v>0</v>
      </c>
      <c r="AY372" s="17">
        <v>0</v>
      </c>
      <c r="AZ372" s="17">
        <v>2.56</v>
      </c>
      <c r="BA372" s="17">
        <v>10.77</v>
      </c>
      <c r="BB372" s="17">
        <v>27.19</v>
      </c>
      <c r="BC372" s="17">
        <v>61.03</v>
      </c>
      <c r="BD372" s="17">
        <v>0</v>
      </c>
      <c r="BE372" s="17">
        <v>81.45</v>
      </c>
      <c r="BF372" s="17">
        <v>71.900000000000006</v>
      </c>
      <c r="BG372" s="17">
        <v>81.45</v>
      </c>
      <c r="BH372" s="17">
        <v>71.900000000000006</v>
      </c>
      <c r="BI372" s="17">
        <v>81.45</v>
      </c>
      <c r="BJ372" s="17">
        <v>81.45</v>
      </c>
      <c r="BK372" s="17">
        <v>71.900000000000006</v>
      </c>
      <c r="BL372" s="17">
        <v>81.45</v>
      </c>
      <c r="BM372" s="17">
        <v>71.900000000000006</v>
      </c>
      <c r="BN372" s="17">
        <v>81.45</v>
      </c>
      <c r="BO372" s="17">
        <v>71.900000000000006</v>
      </c>
      <c r="BP372" s="17">
        <v>0</v>
      </c>
      <c r="BQ372" s="17">
        <v>0</v>
      </c>
      <c r="BR372" s="17">
        <v>5.6</v>
      </c>
      <c r="BS372" s="17">
        <v>8.5</v>
      </c>
      <c r="BT372" s="17">
        <v>0</v>
      </c>
      <c r="BU372" s="17">
        <v>0</v>
      </c>
    </row>
    <row r="373" spans="1:73" ht="15.75" customHeight="1" x14ac:dyDescent="0.5">
      <c r="A373" s="21" t="s">
        <v>24940</v>
      </c>
      <c r="B373" s="21" t="s">
        <v>34948</v>
      </c>
      <c r="C373" s="40">
        <v>0</v>
      </c>
      <c r="D373" s="21" t="s">
        <v>35</v>
      </c>
      <c r="E373" s="19"/>
      <c r="F373" s="37"/>
      <c r="L373" s="21">
        <v>1470835</v>
      </c>
      <c r="M373" s="21">
        <v>1471335</v>
      </c>
      <c r="N373" s="31" t="s">
        <v>38</v>
      </c>
      <c r="O373" s="21" t="s">
        <v>19732</v>
      </c>
      <c r="P373" s="31">
        <v>167</v>
      </c>
      <c r="Q373" s="31" t="s">
        <v>50</v>
      </c>
      <c r="R373" s="31" t="s">
        <v>42</v>
      </c>
      <c r="S373" s="21" t="s">
        <v>34949</v>
      </c>
      <c r="T373" s="21" t="s">
        <v>34950</v>
      </c>
      <c r="U373" s="21" t="s">
        <v>34951</v>
      </c>
      <c r="V373" s="21">
        <v>1.822868281353683</v>
      </c>
      <c r="W373" s="21">
        <v>0.57929760639643735</v>
      </c>
      <c r="X373" s="21">
        <v>1.2010829438750601</v>
      </c>
      <c r="Y373" s="21">
        <v>1.690817850033179</v>
      </c>
      <c r="Z373" s="21">
        <v>0.72043418855321084</v>
      </c>
      <c r="AA373" s="21">
        <v>1.2056260192931949</v>
      </c>
      <c r="AB373" s="21">
        <v>439.53</v>
      </c>
      <c r="AC373" s="21">
        <v>228.95</v>
      </c>
      <c r="AD373" s="21">
        <v>241.12</v>
      </c>
      <c r="AE373" s="21">
        <v>395.22</v>
      </c>
      <c r="AF373" s="21">
        <v>241.12</v>
      </c>
      <c r="AG373" s="21">
        <v>395.22</v>
      </c>
      <c r="AH373" s="21">
        <v>407.69</v>
      </c>
      <c r="AI373" s="21">
        <v>284.73</v>
      </c>
      <c r="AJ373" s="21">
        <v>7.4142620790219008E-2</v>
      </c>
      <c r="AK373" s="21">
        <v>0.38408987399423111</v>
      </c>
      <c r="AL373" s="21">
        <v>0.229116247392225</v>
      </c>
      <c r="AM373" s="21">
        <v>0.66565716048344126</v>
      </c>
      <c r="AN373" s="21">
        <v>0.57929760639643735</v>
      </c>
      <c r="AO373" s="21">
        <v>0.6224773834399393</v>
      </c>
      <c r="AP373" s="21">
        <v>4.2960096463924173E-2</v>
      </c>
      <c r="AQ373" s="21">
        <v>4.5343652729872973E-2</v>
      </c>
      <c r="AR373" s="21">
        <v>2.7098831030818279E-2</v>
      </c>
      <c r="AS373" s="21">
        <v>3.6221241880345617E-2</v>
      </c>
      <c r="AT373" s="21">
        <v>0.38159333725919081</v>
      </c>
      <c r="AU373" s="21">
        <v>0.33715399018268299</v>
      </c>
      <c r="AV373" s="21">
        <v>0.35937366372093688</v>
      </c>
      <c r="AW373" s="21">
        <v>4.2904012787078318E-2</v>
      </c>
      <c r="AX373" s="21">
        <v>0</v>
      </c>
      <c r="AY373" s="21">
        <v>2.1452006393539159E-2</v>
      </c>
      <c r="AZ373" s="21">
        <v>26.44</v>
      </c>
      <c r="BA373" s="21">
        <v>151.80000000000001</v>
      </c>
      <c r="BB373" s="21">
        <v>237.38</v>
      </c>
      <c r="BC373" s="21">
        <v>228.95</v>
      </c>
      <c r="BD373" s="21">
        <v>15.32</v>
      </c>
      <c r="BE373" s="21">
        <v>356.61</v>
      </c>
      <c r="BF373" s="21">
        <v>395.22</v>
      </c>
      <c r="BG373" s="21">
        <v>356.61</v>
      </c>
      <c r="BH373" s="21">
        <v>395.22</v>
      </c>
      <c r="BI373" s="21">
        <v>356.61</v>
      </c>
      <c r="BJ373" s="21">
        <v>356.61</v>
      </c>
      <c r="BK373" s="21">
        <v>395.22</v>
      </c>
      <c r="BL373" s="21">
        <v>356.61</v>
      </c>
      <c r="BM373" s="21">
        <v>395.22</v>
      </c>
      <c r="BN373" s="21">
        <v>356.61</v>
      </c>
      <c r="BO373" s="21">
        <v>395.22</v>
      </c>
      <c r="BP373" s="21">
        <v>16.170000000000002</v>
      </c>
      <c r="BQ373" s="21">
        <v>10.71</v>
      </c>
      <c r="BR373" s="21">
        <v>136.08000000000001</v>
      </c>
      <c r="BS373" s="21">
        <v>133.25</v>
      </c>
      <c r="BT373" s="21">
        <v>15.3</v>
      </c>
      <c r="BU373" s="21">
        <v>0</v>
      </c>
    </row>
    <row r="374" spans="1:73" ht="15.75" customHeight="1" x14ac:dyDescent="0.5">
      <c r="A374" s="21" t="s">
        <v>24850</v>
      </c>
      <c r="B374" s="21" t="s">
        <v>28907</v>
      </c>
      <c r="C374" s="40">
        <v>0</v>
      </c>
      <c r="D374" s="21" t="s">
        <v>35</v>
      </c>
      <c r="E374" s="19"/>
      <c r="F374" s="37"/>
      <c r="L374" s="21">
        <v>1471032</v>
      </c>
      <c r="M374" s="21">
        <v>1471127</v>
      </c>
      <c r="N374" s="31" t="s">
        <v>38</v>
      </c>
      <c r="O374" s="21" t="s">
        <v>19732</v>
      </c>
      <c r="P374" s="31">
        <v>32</v>
      </c>
      <c r="Q374" s="31" t="s">
        <v>50</v>
      </c>
      <c r="R374" s="31" t="s">
        <v>76</v>
      </c>
      <c r="S374" s="21" t="s">
        <v>28908</v>
      </c>
      <c r="T374" s="21" t="s">
        <v>28909</v>
      </c>
      <c r="U374" s="21" t="s">
        <v>28910</v>
      </c>
      <c r="V374" s="21">
        <v>3.8493287779963419</v>
      </c>
      <c r="W374" s="21">
        <v>1.4256232048508919</v>
      </c>
      <c r="X374" s="21">
        <v>2.6374759914236172</v>
      </c>
      <c r="Y374" s="21">
        <v>3.6137971494633678</v>
      </c>
      <c r="Z374" s="21">
        <v>2.479309244353038</v>
      </c>
      <c r="AA374" s="21">
        <v>3.0465531969082029</v>
      </c>
      <c r="AB374" s="21">
        <v>1115.42</v>
      </c>
      <c r="AC374" s="21">
        <v>402.04</v>
      </c>
      <c r="AD374" s="21">
        <v>289.77</v>
      </c>
      <c r="AE374" s="21">
        <v>282.01</v>
      </c>
      <c r="AF374" s="21">
        <v>289.77</v>
      </c>
      <c r="AG374" s="21">
        <v>282.01</v>
      </c>
      <c r="AH374" s="21">
        <v>1047.17</v>
      </c>
      <c r="AI374" s="21">
        <v>699.19</v>
      </c>
      <c r="AJ374" s="21">
        <v>9.1502227880330994E-2</v>
      </c>
      <c r="AK374" s="21">
        <v>1.1597815680295021</v>
      </c>
      <c r="AL374" s="21">
        <v>0.62564189795491676</v>
      </c>
      <c r="AM374" s="21">
        <v>1.0343730108211331</v>
      </c>
      <c r="AN374" s="21">
        <v>1.4256232048508919</v>
      </c>
      <c r="AO374" s="21">
        <v>1.229998107836012</v>
      </c>
      <c r="AP374" s="21">
        <v>0.10600997241671969</v>
      </c>
      <c r="AQ374" s="21">
        <v>5.2673456397199232E-2</v>
      </c>
      <c r="AR374" s="21">
        <v>1.7233431438601472E-2</v>
      </c>
      <c r="AS374" s="21">
        <v>3.4953443917900347E-2</v>
      </c>
      <c r="AT374" s="21">
        <v>0.751750477402928</v>
      </c>
      <c r="AU374" s="21">
        <v>1.0719123435339171</v>
      </c>
      <c r="AV374" s="21">
        <v>0.91183141046842264</v>
      </c>
      <c r="AW374" s="21">
        <v>0.21180776575429661</v>
      </c>
      <c r="AX374" s="21">
        <v>0</v>
      </c>
      <c r="AY374" s="21">
        <v>0.1059038828771483</v>
      </c>
      <c r="AZ374" s="21">
        <v>34.5</v>
      </c>
      <c r="BA374" s="21">
        <v>327.07</v>
      </c>
      <c r="BB374" s="21">
        <v>390</v>
      </c>
      <c r="BC374" s="21">
        <v>402.04</v>
      </c>
      <c r="BD374" s="21">
        <v>39.97</v>
      </c>
      <c r="BE374" s="21">
        <v>377.04</v>
      </c>
      <c r="BF374" s="21">
        <v>282.01</v>
      </c>
      <c r="BG374" s="21">
        <v>377.04</v>
      </c>
      <c r="BH374" s="21">
        <v>282.01</v>
      </c>
      <c r="BI374" s="21">
        <v>377.04</v>
      </c>
      <c r="BJ374" s="21">
        <v>377.04</v>
      </c>
      <c r="BK374" s="21">
        <v>282.01</v>
      </c>
      <c r="BL374" s="21">
        <v>377.04</v>
      </c>
      <c r="BM374" s="21">
        <v>282.01</v>
      </c>
      <c r="BN374" s="21">
        <v>377.04</v>
      </c>
      <c r="BO374" s="21">
        <v>282.01</v>
      </c>
      <c r="BP374" s="21">
        <v>19.86</v>
      </c>
      <c r="BQ374" s="21">
        <v>4.8600000000000003</v>
      </c>
      <c r="BR374" s="21">
        <v>283.44</v>
      </c>
      <c r="BS374" s="21">
        <v>302.29000000000002</v>
      </c>
      <c r="BT374" s="21">
        <v>79.86</v>
      </c>
      <c r="BU374" s="21">
        <v>0</v>
      </c>
    </row>
    <row r="375" spans="1:73" ht="15.75" customHeight="1" x14ac:dyDescent="0.5">
      <c r="A375" s="17" t="s">
        <v>24808</v>
      </c>
      <c r="B375" s="17" t="s">
        <v>34804</v>
      </c>
      <c r="C375" s="48">
        <v>1</v>
      </c>
      <c r="D375" s="17" t="s">
        <v>35</v>
      </c>
      <c r="E375" s="19"/>
      <c r="F375" s="36" t="s">
        <v>24659</v>
      </c>
      <c r="G375" s="17"/>
      <c r="H375" s="17"/>
      <c r="I375" s="17"/>
      <c r="J375" s="17"/>
      <c r="K375" s="17"/>
      <c r="L375" s="17">
        <v>1471364</v>
      </c>
      <c r="M375" s="17">
        <v>1471480</v>
      </c>
      <c r="N375" s="30" t="s">
        <v>38</v>
      </c>
      <c r="O375" s="17" t="s">
        <v>34804</v>
      </c>
      <c r="P375" s="30">
        <v>39</v>
      </c>
      <c r="Q375" s="30" t="s">
        <v>58</v>
      </c>
      <c r="R375" s="30" t="s">
        <v>42</v>
      </c>
      <c r="S375" s="17" t="s">
        <v>34805</v>
      </c>
      <c r="T375" s="17" t="s">
        <v>34806</v>
      </c>
      <c r="U375" s="17" t="s">
        <v>34807</v>
      </c>
      <c r="V375" s="17">
        <v>4.4137428232935383</v>
      </c>
      <c r="W375" s="17">
        <v>3.1991485335856198</v>
      </c>
      <c r="X375" s="17">
        <v>3.8064456784395788</v>
      </c>
      <c r="Y375" s="17">
        <v>1.277408183723685</v>
      </c>
      <c r="Z375" s="17">
        <v>2.9213407217191509</v>
      </c>
      <c r="AA375" s="17">
        <v>2.0993744527214182</v>
      </c>
      <c r="AB375" s="17">
        <v>484.32</v>
      </c>
      <c r="AC375" s="17">
        <v>473.41</v>
      </c>
      <c r="AD375" s="17">
        <v>109.73</v>
      </c>
      <c r="AE375" s="17">
        <v>147.97999999999999</v>
      </c>
      <c r="AF375" s="17">
        <v>109.73</v>
      </c>
      <c r="AG375" s="17">
        <v>147.97999999999999</v>
      </c>
      <c r="AH375" s="17">
        <v>140.16999999999999</v>
      </c>
      <c r="AI375" s="17">
        <v>432.3</v>
      </c>
      <c r="AJ375" s="17">
        <v>0.49527559055118109</v>
      </c>
      <c r="AK375" s="17">
        <v>1.994864170833897</v>
      </c>
      <c r="AL375" s="17">
        <v>1.2450698806925391</v>
      </c>
      <c r="AM375" s="17">
        <v>5.5993000874890644</v>
      </c>
      <c r="AN375" s="17">
        <v>3.1991485335856198</v>
      </c>
      <c r="AO375" s="17">
        <v>4.3992243105373419</v>
      </c>
      <c r="AP375" s="17">
        <v>1.147856517935258</v>
      </c>
      <c r="AQ375" s="17">
        <v>0.85546806649168861</v>
      </c>
      <c r="AR375" s="17">
        <v>0.71408298418705241</v>
      </c>
      <c r="AS375" s="17">
        <v>0.78477552533937045</v>
      </c>
      <c r="AT375" s="17">
        <v>2.0912510936132982</v>
      </c>
      <c r="AU375" s="17">
        <v>2.4777672658467358</v>
      </c>
      <c r="AV375" s="17">
        <v>2.284509179730017</v>
      </c>
      <c r="AW375" s="17">
        <v>0.57331583552055998</v>
      </c>
      <c r="AX375" s="17">
        <v>0.30760913636977982</v>
      </c>
      <c r="AY375" s="17">
        <v>0.4404624859451699</v>
      </c>
      <c r="AZ375" s="17">
        <v>56.61</v>
      </c>
      <c r="BA375" s="17">
        <v>295.2</v>
      </c>
      <c r="BB375" s="17">
        <v>640</v>
      </c>
      <c r="BC375" s="17">
        <v>473.41</v>
      </c>
      <c r="BD375" s="17">
        <v>131.19999999999999</v>
      </c>
      <c r="BE375" s="17">
        <v>114.3</v>
      </c>
      <c r="BF375" s="17">
        <v>147.97999999999999</v>
      </c>
      <c r="BG375" s="17">
        <v>114.3</v>
      </c>
      <c r="BH375" s="17">
        <v>147.97999999999999</v>
      </c>
      <c r="BI375" s="17">
        <v>114.3</v>
      </c>
      <c r="BJ375" s="17">
        <v>114.3</v>
      </c>
      <c r="BK375" s="17">
        <v>147.97999999999999</v>
      </c>
      <c r="BL375" s="17">
        <v>114.3</v>
      </c>
      <c r="BM375" s="17">
        <v>147.97999999999999</v>
      </c>
      <c r="BN375" s="17">
        <v>114.3</v>
      </c>
      <c r="BO375" s="17">
        <v>147.97999999999999</v>
      </c>
      <c r="BP375" s="17">
        <v>97.78</v>
      </c>
      <c r="BQ375" s="17">
        <v>105.67</v>
      </c>
      <c r="BR375" s="17">
        <v>239.03</v>
      </c>
      <c r="BS375" s="17">
        <v>366.66</v>
      </c>
      <c r="BT375" s="17">
        <v>65.53</v>
      </c>
      <c r="BU375" s="17">
        <v>45.52</v>
      </c>
    </row>
    <row r="376" spans="1:73" ht="15.75" customHeight="1" x14ac:dyDescent="0.5">
      <c r="A376" s="17" t="s">
        <v>30285</v>
      </c>
      <c r="B376" s="17" t="s">
        <v>31657</v>
      </c>
      <c r="C376" s="48">
        <v>0</v>
      </c>
      <c r="D376" s="17" t="s">
        <v>35</v>
      </c>
      <c r="E376" s="19"/>
      <c r="F376" s="36" t="s">
        <v>24659</v>
      </c>
      <c r="G376" s="17"/>
      <c r="H376" s="17"/>
      <c r="I376" s="17"/>
      <c r="J376" s="17"/>
      <c r="K376" s="17"/>
      <c r="L376" s="17">
        <v>1472134</v>
      </c>
      <c r="M376" s="17">
        <v>1473948</v>
      </c>
      <c r="N376" s="30" t="s">
        <v>38</v>
      </c>
      <c r="O376" s="17" t="s">
        <v>10399</v>
      </c>
      <c r="P376" s="30">
        <v>605</v>
      </c>
      <c r="Q376" s="30" t="s">
        <v>58</v>
      </c>
      <c r="R376" s="30" t="s">
        <v>51</v>
      </c>
      <c r="S376" s="17" t="s">
        <v>31658</v>
      </c>
      <c r="T376" s="17" t="s">
        <v>31659</v>
      </c>
      <c r="U376" s="17" t="s">
        <v>31660</v>
      </c>
      <c r="V376" s="17">
        <v>1.6628205128205129</v>
      </c>
      <c r="W376" s="17">
        <v>3.971888988361683</v>
      </c>
      <c r="X376" s="17">
        <v>2.8173547505910981</v>
      </c>
      <c r="Y376" s="17">
        <v>0.52991452991452992</v>
      </c>
      <c r="Z376" s="17">
        <v>1.8648164726947181</v>
      </c>
      <c r="AA376" s="17">
        <v>1.197365501304624</v>
      </c>
      <c r="AB376" s="17">
        <v>116.73</v>
      </c>
      <c r="AC376" s="17">
        <v>221.83</v>
      </c>
      <c r="AD376" s="17">
        <v>70.2</v>
      </c>
      <c r="AE376" s="17">
        <v>55.85</v>
      </c>
      <c r="AF376" s="17">
        <v>70.2</v>
      </c>
      <c r="AG376" s="17">
        <v>55.85</v>
      </c>
      <c r="AH376" s="17">
        <v>37.200000000000003</v>
      </c>
      <c r="AI376" s="17">
        <v>104.15</v>
      </c>
      <c r="AJ376" s="17">
        <v>1.257090576395242</v>
      </c>
      <c r="AK376" s="17">
        <v>3.613786929274843</v>
      </c>
      <c r="AL376" s="17">
        <v>2.4354387528350432</v>
      </c>
      <c r="AM376" s="17">
        <v>3.3767154620311071</v>
      </c>
      <c r="AN376" s="17">
        <v>3.971888988361683</v>
      </c>
      <c r="AO376" s="17">
        <v>3.6743022251963948</v>
      </c>
      <c r="AP376" s="17">
        <v>1.064043915827996</v>
      </c>
      <c r="AQ376" s="17">
        <v>0.54666056724611156</v>
      </c>
      <c r="AR376" s="17">
        <v>0.54771709937332136</v>
      </c>
      <c r="AS376" s="17">
        <v>0.54718883330971646</v>
      </c>
      <c r="AT376" s="17">
        <v>1.794602012808783</v>
      </c>
      <c r="AU376" s="17">
        <v>1.932676812891674</v>
      </c>
      <c r="AV376" s="17">
        <v>1.8636394128502289</v>
      </c>
      <c r="AW376" s="17">
        <v>0.19327538883806039</v>
      </c>
      <c r="AX376" s="17">
        <v>0.47287376902417189</v>
      </c>
      <c r="AY376" s="17">
        <v>0.33307457893111608</v>
      </c>
      <c r="AZ376" s="17">
        <v>54.96</v>
      </c>
      <c r="BA376" s="17">
        <v>201.83</v>
      </c>
      <c r="BB376" s="17">
        <v>147.63</v>
      </c>
      <c r="BC376" s="17">
        <v>221.83</v>
      </c>
      <c r="BD376" s="17">
        <v>46.52</v>
      </c>
      <c r="BE376" s="17">
        <v>43.72</v>
      </c>
      <c r="BF376" s="17">
        <v>55.85</v>
      </c>
      <c r="BG376" s="17">
        <v>43.72</v>
      </c>
      <c r="BH376" s="17">
        <v>55.85</v>
      </c>
      <c r="BI376" s="17">
        <v>43.72</v>
      </c>
      <c r="BJ376" s="17">
        <v>43.72</v>
      </c>
      <c r="BK376" s="17">
        <v>55.85</v>
      </c>
      <c r="BL376" s="17">
        <v>43.72</v>
      </c>
      <c r="BM376" s="17">
        <v>55.85</v>
      </c>
      <c r="BN376" s="17">
        <v>43.72</v>
      </c>
      <c r="BO376" s="17">
        <v>55.85</v>
      </c>
      <c r="BP376" s="17">
        <v>23.9</v>
      </c>
      <c r="BQ376" s="17">
        <v>30.59</v>
      </c>
      <c r="BR376" s="17">
        <v>78.459999999999994</v>
      </c>
      <c r="BS376" s="17">
        <v>107.94</v>
      </c>
      <c r="BT376" s="17">
        <v>8.4499999999999993</v>
      </c>
      <c r="BU376" s="17">
        <v>26.41</v>
      </c>
    </row>
    <row r="377" spans="1:73" ht="15.75" customHeight="1" x14ac:dyDescent="0.5">
      <c r="A377" s="21" t="s">
        <v>24850</v>
      </c>
      <c r="B377" s="21" t="s">
        <v>28911</v>
      </c>
      <c r="C377" s="40">
        <v>0</v>
      </c>
      <c r="D377" s="21" t="s">
        <v>35</v>
      </c>
      <c r="E377" s="19"/>
      <c r="F377" s="37"/>
      <c r="L377" s="21">
        <v>1472163</v>
      </c>
      <c r="M377" s="21">
        <v>1472258</v>
      </c>
      <c r="N377" s="31" t="s">
        <v>38</v>
      </c>
      <c r="O377" s="21" t="s">
        <v>10399</v>
      </c>
      <c r="P377" s="31">
        <v>32</v>
      </c>
      <c r="Q377" s="31" t="s">
        <v>58</v>
      </c>
      <c r="R377" s="31" t="s">
        <v>76</v>
      </c>
      <c r="S377" s="21" t="s">
        <v>28912</v>
      </c>
      <c r="T377" s="21" t="s">
        <v>28913</v>
      </c>
      <c r="U377" s="21" t="s">
        <v>28914</v>
      </c>
      <c r="V377" s="21">
        <v>6.9123672797966202</v>
      </c>
      <c r="W377" s="21">
        <v>5.8017802686886997</v>
      </c>
      <c r="X377" s="21">
        <v>6.35707377424266</v>
      </c>
      <c r="Y377" s="21">
        <v>6.7350082249140124</v>
      </c>
      <c r="Z377" s="21">
        <v>11.36248248578258</v>
      </c>
      <c r="AA377" s="21">
        <v>9.0487453553482933</v>
      </c>
      <c r="AB377" s="21">
        <v>462.23</v>
      </c>
      <c r="AC377" s="21">
        <v>703.93</v>
      </c>
      <c r="AD377" s="21">
        <v>66.87</v>
      </c>
      <c r="AE377" s="21">
        <v>121.33</v>
      </c>
      <c r="AF377" s="21">
        <v>66.87</v>
      </c>
      <c r="AG377" s="21">
        <v>121.33</v>
      </c>
      <c r="AH377" s="21">
        <v>450.37</v>
      </c>
      <c r="AI377" s="21">
        <v>1378.61</v>
      </c>
      <c r="AJ377" s="21">
        <v>0.77377810619655862</v>
      </c>
      <c r="AK377" s="21">
        <v>4.1034369076073522</v>
      </c>
      <c r="AL377" s="21">
        <v>2.4386075069019548</v>
      </c>
      <c r="AM377" s="21">
        <v>3.551884302755199</v>
      </c>
      <c r="AN377" s="21">
        <v>5.8017802686886997</v>
      </c>
      <c r="AO377" s="21">
        <v>4.6768322857219493</v>
      </c>
      <c r="AP377" s="21">
        <v>1.265913649319117</v>
      </c>
      <c r="AQ377" s="21">
        <v>0.73387522432175645</v>
      </c>
      <c r="AR377" s="21">
        <v>0.48067254594906461</v>
      </c>
      <c r="AS377" s="21">
        <v>0.60727388513541047</v>
      </c>
      <c r="AT377" s="21">
        <v>2.7594215137759952</v>
      </c>
      <c r="AU377" s="21">
        <v>1.6938102695128989</v>
      </c>
      <c r="AV377" s="21">
        <v>2.226615891644447</v>
      </c>
      <c r="AW377" s="21">
        <v>0.8430275519898659</v>
      </c>
      <c r="AX377" s="21">
        <v>0.91453061897304866</v>
      </c>
      <c r="AY377" s="21">
        <v>0.87877908548145722</v>
      </c>
      <c r="AZ377" s="21">
        <v>73.3</v>
      </c>
      <c r="BA377" s="21">
        <v>497.87</v>
      </c>
      <c r="BB377" s="21">
        <v>336.47</v>
      </c>
      <c r="BC377" s="21">
        <v>703.93</v>
      </c>
      <c r="BD377" s="21">
        <v>119.92</v>
      </c>
      <c r="BE377" s="21">
        <v>94.73</v>
      </c>
      <c r="BF377" s="21">
        <v>121.33</v>
      </c>
      <c r="BG377" s="21">
        <v>94.73</v>
      </c>
      <c r="BH377" s="21">
        <v>121.33</v>
      </c>
      <c r="BI377" s="21">
        <v>94.73</v>
      </c>
      <c r="BJ377" s="21">
        <v>94.73</v>
      </c>
      <c r="BK377" s="21">
        <v>121.33</v>
      </c>
      <c r="BL377" s="21">
        <v>94.73</v>
      </c>
      <c r="BM377" s="21">
        <v>121.33</v>
      </c>
      <c r="BN377" s="21">
        <v>94.73</v>
      </c>
      <c r="BO377" s="21">
        <v>121.33</v>
      </c>
      <c r="BP377" s="21">
        <v>69.52</v>
      </c>
      <c r="BQ377" s="21">
        <v>58.32</v>
      </c>
      <c r="BR377" s="21">
        <v>261.39999999999998</v>
      </c>
      <c r="BS377" s="21">
        <v>205.51</v>
      </c>
      <c r="BT377" s="21">
        <v>79.86</v>
      </c>
      <c r="BU377" s="21">
        <v>110.96</v>
      </c>
    </row>
    <row r="378" spans="1:73" ht="15.75" customHeight="1" x14ac:dyDescent="0.5">
      <c r="A378" s="17" t="s">
        <v>24808</v>
      </c>
      <c r="B378" s="17" t="s">
        <v>35270</v>
      </c>
      <c r="C378" s="48">
        <v>0</v>
      </c>
      <c r="D378" s="17" t="s">
        <v>35</v>
      </c>
      <c r="E378" s="19"/>
      <c r="F378" s="36" t="s">
        <v>24659</v>
      </c>
      <c r="G378" s="17"/>
      <c r="H378" s="17"/>
      <c r="I378" s="17"/>
      <c r="J378" s="17"/>
      <c r="K378" s="17"/>
      <c r="L378" s="17">
        <v>1475536</v>
      </c>
      <c r="M378" s="17">
        <v>1475685</v>
      </c>
      <c r="N378" s="30" t="s">
        <v>38</v>
      </c>
      <c r="O378" s="17" t="s">
        <v>35270</v>
      </c>
      <c r="P378" s="30">
        <v>50</v>
      </c>
      <c r="Q378" s="30" t="s">
        <v>58</v>
      </c>
      <c r="R378" s="30" t="s">
        <v>76</v>
      </c>
      <c r="S378" s="17" t="s">
        <v>35271</v>
      </c>
      <c r="T378" s="17" t="s">
        <v>35272</v>
      </c>
      <c r="U378" s="17" t="s">
        <v>35273</v>
      </c>
      <c r="V378" s="17">
        <v>1.0258890930710189</v>
      </c>
      <c r="W378" s="17">
        <v>0.39228719108383142</v>
      </c>
      <c r="X378" s="17">
        <v>0.70908814207742532</v>
      </c>
      <c r="Y378" s="17">
        <v>2.3841386516772962</v>
      </c>
      <c r="Z378" s="17">
        <v>0.62861411726700045</v>
      </c>
      <c r="AA378" s="17">
        <v>1.5063763844721481</v>
      </c>
      <c r="AB378" s="17">
        <v>569.42999999999995</v>
      </c>
      <c r="AC378" s="17">
        <v>485.73</v>
      </c>
      <c r="AD378" s="17">
        <v>555.05999999999995</v>
      </c>
      <c r="AE378" s="17">
        <v>1238.2</v>
      </c>
      <c r="AF378" s="17">
        <v>555.05999999999995</v>
      </c>
      <c r="AG378" s="17">
        <v>1238.2</v>
      </c>
      <c r="AH378" s="17">
        <v>1323.34</v>
      </c>
      <c r="AI378" s="17">
        <v>778.35</v>
      </c>
      <c r="AJ378" s="17">
        <v>0.24098533638976821</v>
      </c>
      <c r="AK378" s="17">
        <v>0.9110159909546115</v>
      </c>
      <c r="AL378" s="17">
        <v>0.57600066367218983</v>
      </c>
      <c r="AM378" s="17">
        <v>0.37841574791689397</v>
      </c>
      <c r="AN378" s="17">
        <v>0.39228719108383142</v>
      </c>
      <c r="AO378" s="17">
        <v>0.3853514695003627</v>
      </c>
      <c r="AP378" s="17">
        <v>0.61437979842084189</v>
      </c>
      <c r="AQ378" s="17">
        <v>1.628082814830986</v>
      </c>
      <c r="AR378" s="17">
        <v>1.0248990470037149</v>
      </c>
      <c r="AS378" s="17">
        <v>1.32649093091735</v>
      </c>
      <c r="AT378" s="17">
        <v>0.9754175308372447</v>
      </c>
      <c r="AU378" s="17">
        <v>0.52247617509287669</v>
      </c>
      <c r="AV378" s="17">
        <v>0.74894685296506069</v>
      </c>
      <c r="AW378" s="17">
        <v>3.7193901684677802E-2</v>
      </c>
      <c r="AX378" s="17">
        <v>0.17206428686803421</v>
      </c>
      <c r="AY378" s="17">
        <v>0.104629094276356</v>
      </c>
      <c r="AZ378" s="17">
        <v>331.15</v>
      </c>
      <c r="BA378" s="17">
        <v>1128.02</v>
      </c>
      <c r="BB378" s="17">
        <v>520</v>
      </c>
      <c r="BC378" s="17">
        <v>485.73</v>
      </c>
      <c r="BD378" s="17">
        <v>844.25</v>
      </c>
      <c r="BE378" s="17">
        <v>1374.15</v>
      </c>
      <c r="BF378" s="17">
        <v>1238.2</v>
      </c>
      <c r="BG378" s="17">
        <v>1374.15</v>
      </c>
      <c r="BH378" s="17">
        <v>1238.2</v>
      </c>
      <c r="BI378" s="17">
        <v>1374.15</v>
      </c>
      <c r="BJ378" s="17">
        <v>1374.15</v>
      </c>
      <c r="BK378" s="17">
        <v>1238.2</v>
      </c>
      <c r="BL378" s="17">
        <v>1374.15</v>
      </c>
      <c r="BM378" s="17">
        <v>1238.2</v>
      </c>
      <c r="BN378" s="17">
        <v>1374.15</v>
      </c>
      <c r="BO378" s="17">
        <v>1238.2</v>
      </c>
      <c r="BP378" s="17">
        <v>2237.23</v>
      </c>
      <c r="BQ378" s="17">
        <v>1269.03</v>
      </c>
      <c r="BR378" s="17">
        <v>1340.37</v>
      </c>
      <c r="BS378" s="17">
        <v>646.92999999999995</v>
      </c>
      <c r="BT378" s="17">
        <v>51.11</v>
      </c>
      <c r="BU378" s="17">
        <v>213.05</v>
      </c>
    </row>
    <row r="379" spans="1:73" ht="15.75" customHeight="1" x14ac:dyDescent="0.5">
      <c r="A379" s="21" t="s">
        <v>24940</v>
      </c>
      <c r="B379" s="21" t="s">
        <v>35592</v>
      </c>
      <c r="C379" s="40">
        <v>0</v>
      </c>
      <c r="D379" s="21" t="s">
        <v>35</v>
      </c>
      <c r="E379" s="19"/>
      <c r="F379" s="37"/>
      <c r="L379" s="21">
        <v>1475714</v>
      </c>
      <c r="M379" s="21">
        <v>1476718</v>
      </c>
      <c r="N379" s="31" t="s">
        <v>38</v>
      </c>
      <c r="O379" s="21" t="s">
        <v>21645</v>
      </c>
      <c r="P379" s="31">
        <v>335</v>
      </c>
      <c r="Q379" s="31" t="s">
        <v>41</v>
      </c>
      <c r="R379" s="31" t="s">
        <v>42</v>
      </c>
      <c r="S379" s="21" t="s">
        <v>35593</v>
      </c>
      <c r="T379" s="21" t="s">
        <v>35594</v>
      </c>
      <c r="U379" s="21" t="s">
        <v>35595</v>
      </c>
      <c r="V379" s="21">
        <v>0.51196822979001189</v>
      </c>
      <c r="W379" s="21">
        <v>1.690816291576748</v>
      </c>
      <c r="X379" s="21">
        <v>1.1013922606833799</v>
      </c>
      <c r="Y379" s="21">
        <v>8.9544119247089549E-2</v>
      </c>
      <c r="Z379" s="21">
        <v>0.52135785976090154</v>
      </c>
      <c r="AA379" s="21">
        <v>0.30545098950399552</v>
      </c>
      <c r="AB379" s="21">
        <v>282.33</v>
      </c>
      <c r="AC379" s="21">
        <v>493.6</v>
      </c>
      <c r="AD379" s="21">
        <v>551.46</v>
      </c>
      <c r="AE379" s="21">
        <v>291.93</v>
      </c>
      <c r="AF379" s="21">
        <v>551.46</v>
      </c>
      <c r="AG379" s="21">
        <v>291.93</v>
      </c>
      <c r="AH379" s="21">
        <v>49.38</v>
      </c>
      <c r="AI379" s="21">
        <v>152.19999999999999</v>
      </c>
    </row>
    <row r="380" spans="1:73" ht="15.75" customHeight="1" x14ac:dyDescent="0.5">
      <c r="A380" s="21" t="s">
        <v>24850</v>
      </c>
      <c r="B380" s="21" t="s">
        <v>32592</v>
      </c>
      <c r="C380" s="40">
        <v>0</v>
      </c>
      <c r="D380" s="21" t="s">
        <v>35</v>
      </c>
      <c r="E380" s="19"/>
      <c r="F380" s="37"/>
      <c r="L380" s="21">
        <v>1475988</v>
      </c>
      <c r="M380" s="21">
        <v>1476167</v>
      </c>
      <c r="N380" s="31" t="s">
        <v>38</v>
      </c>
      <c r="O380" s="21" t="s">
        <v>21645</v>
      </c>
      <c r="P380" s="31">
        <v>60</v>
      </c>
      <c r="Q380" s="31" t="s">
        <v>41</v>
      </c>
      <c r="R380" s="31" t="s">
        <v>76</v>
      </c>
      <c r="S380" s="21" t="s">
        <v>32593</v>
      </c>
      <c r="T380" s="21" t="s">
        <v>32594</v>
      </c>
      <c r="U380" s="21" t="s">
        <v>32595</v>
      </c>
      <c r="V380" s="21">
        <v>0.62867766754056775</v>
      </c>
      <c r="W380" s="21">
        <v>1.901923019049625</v>
      </c>
      <c r="X380" s="21">
        <v>1.265300343295096</v>
      </c>
      <c r="Y380" s="21">
        <v>7.2996452989256153E-2</v>
      </c>
      <c r="Z380" s="21">
        <v>0.53955881910379477</v>
      </c>
      <c r="AA380" s="21">
        <v>0.30627763604652553</v>
      </c>
      <c r="AB380" s="21">
        <v>366.89</v>
      </c>
      <c r="AC380" s="21">
        <v>631.99</v>
      </c>
      <c r="AD380" s="21">
        <v>583.59</v>
      </c>
      <c r="AE380" s="21">
        <v>332.29</v>
      </c>
      <c r="AF380" s="21">
        <v>583.59</v>
      </c>
      <c r="AG380" s="21">
        <v>332.29</v>
      </c>
      <c r="AH380" s="21">
        <v>42.6</v>
      </c>
      <c r="AI380" s="21">
        <v>179.29</v>
      </c>
      <c r="AJ380" s="21">
        <v>1.0446703069793051</v>
      </c>
      <c r="AK380" s="21">
        <v>3.2896867194318218</v>
      </c>
      <c r="AL380" s="21">
        <v>2.1671785132055641</v>
      </c>
      <c r="AM380" s="21">
        <v>1.494814848804662</v>
      </c>
      <c r="AN380" s="21">
        <v>1.901923019049625</v>
      </c>
      <c r="AO380" s="21">
        <v>1.6983689339271431</v>
      </c>
      <c r="AP380" s="21">
        <v>0.48912494837791948</v>
      </c>
      <c r="AQ380" s="21">
        <v>0.2126600284495021</v>
      </c>
      <c r="AR380" s="21">
        <v>0.40172740678323149</v>
      </c>
      <c r="AS380" s="21">
        <v>0.30719371761636682</v>
      </c>
      <c r="AT380" s="21">
        <v>0.39693938420593772</v>
      </c>
      <c r="AU380" s="21">
        <v>0.70763489722832462</v>
      </c>
      <c r="AV380" s="21">
        <v>0.55228714071713114</v>
      </c>
      <c r="AW380" s="21">
        <v>0.19542972514110041</v>
      </c>
      <c r="AX380" s="21">
        <v>8.9048722501429464E-2</v>
      </c>
      <c r="AY380" s="21">
        <v>0.14223922382126489</v>
      </c>
      <c r="AZ380" s="21">
        <v>455.33</v>
      </c>
      <c r="BA380" s="21">
        <v>1093.1300000000001</v>
      </c>
      <c r="BB380" s="21">
        <v>651.53</v>
      </c>
      <c r="BC380" s="21">
        <v>631.99</v>
      </c>
      <c r="BD380" s="21">
        <v>213.19</v>
      </c>
      <c r="BE380" s="21">
        <v>435.86</v>
      </c>
      <c r="BF380" s="21">
        <v>332.29</v>
      </c>
      <c r="BG380" s="21">
        <v>435.86</v>
      </c>
      <c r="BH380" s="21">
        <v>332.29</v>
      </c>
      <c r="BI380" s="21">
        <v>435.86</v>
      </c>
      <c r="BJ380" s="21">
        <v>435.86</v>
      </c>
      <c r="BK380" s="21">
        <v>332.29</v>
      </c>
      <c r="BL380" s="21">
        <v>435.86</v>
      </c>
      <c r="BM380" s="21">
        <v>332.29</v>
      </c>
      <c r="BN380" s="21">
        <v>435.86</v>
      </c>
      <c r="BO380" s="21">
        <v>332.29</v>
      </c>
      <c r="BP380" s="21">
        <v>92.69</v>
      </c>
      <c r="BQ380" s="21">
        <v>133.49</v>
      </c>
      <c r="BR380" s="21">
        <v>173.01</v>
      </c>
      <c r="BS380" s="21">
        <v>235.14</v>
      </c>
      <c r="BT380" s="21">
        <v>85.18</v>
      </c>
      <c r="BU380" s="21">
        <v>29.59</v>
      </c>
    </row>
    <row r="381" spans="1:73" ht="15.75" customHeight="1" x14ac:dyDescent="0.5">
      <c r="A381" s="17" t="s">
        <v>24808</v>
      </c>
      <c r="B381" s="17" t="s">
        <v>34213</v>
      </c>
      <c r="C381" s="48">
        <v>0</v>
      </c>
      <c r="D381" s="17" t="s">
        <v>35</v>
      </c>
      <c r="E381" s="19"/>
      <c r="F381" s="36" t="s">
        <v>107</v>
      </c>
      <c r="G381" s="18" t="s">
        <v>34214</v>
      </c>
      <c r="H381" s="18" t="s">
        <v>24583</v>
      </c>
      <c r="I381" s="18" t="s">
        <v>34215</v>
      </c>
      <c r="J381" s="17"/>
      <c r="K381" s="18" t="s">
        <v>34216</v>
      </c>
      <c r="L381" s="17">
        <v>1477108</v>
      </c>
      <c r="M381" s="17">
        <v>1477197</v>
      </c>
      <c r="N381" s="30" t="s">
        <v>73</v>
      </c>
      <c r="O381" s="17" t="s">
        <v>34213</v>
      </c>
      <c r="P381" s="30">
        <v>30</v>
      </c>
      <c r="Q381" s="30" t="s">
        <v>41</v>
      </c>
      <c r="R381" s="30" t="s">
        <v>51</v>
      </c>
      <c r="S381" s="17" t="s">
        <v>34217</v>
      </c>
      <c r="T381" s="17" t="s">
        <v>34218</v>
      </c>
      <c r="U381" s="17" t="s">
        <v>34219</v>
      </c>
      <c r="V381" s="17">
        <v>0.33953960731211907</v>
      </c>
      <c r="W381" s="17">
        <v>0.58658927488521173</v>
      </c>
      <c r="X381" s="17">
        <v>0.4630644410986654</v>
      </c>
      <c r="Y381" s="17">
        <v>2.9908598510494251</v>
      </c>
      <c r="Z381" s="17">
        <v>4.0594299575500301</v>
      </c>
      <c r="AA381" s="17">
        <v>3.525144904299728</v>
      </c>
      <c r="AB381" s="17">
        <v>30.09</v>
      </c>
      <c r="AC381" s="17">
        <v>67.709999999999994</v>
      </c>
      <c r="AD381" s="17">
        <v>88.62</v>
      </c>
      <c r="AE381" s="17">
        <v>115.43</v>
      </c>
      <c r="AF381" s="17">
        <v>88.62</v>
      </c>
      <c r="AG381" s="17">
        <v>115.43</v>
      </c>
      <c r="AH381" s="17">
        <v>265.05</v>
      </c>
      <c r="AI381" s="17">
        <v>468.58</v>
      </c>
      <c r="AJ381" s="17">
        <v>3.4654211240018072E-2</v>
      </c>
      <c r="AK381" s="17">
        <v>6.7140258165121716E-2</v>
      </c>
      <c r="AL381" s="17">
        <v>5.0897234702569891E-2</v>
      </c>
      <c r="AM381" s="17">
        <v>0.27655567274370951</v>
      </c>
      <c r="AN381" s="17">
        <v>0.58658927488521173</v>
      </c>
      <c r="AO381" s="17">
        <v>0.43157247381446062</v>
      </c>
      <c r="AP381" s="17">
        <v>0.64245894229320477</v>
      </c>
      <c r="AQ381" s="17">
        <v>4.1098387825824911</v>
      </c>
      <c r="AR381" s="17">
        <v>1.8188512518409421</v>
      </c>
      <c r="AS381" s="17">
        <v>2.9643450172117172</v>
      </c>
      <c r="AT381" s="17">
        <v>25.218999547988549</v>
      </c>
      <c r="AU381" s="17">
        <v>6.8897167114268383</v>
      </c>
      <c r="AV381" s="17">
        <v>16.05435812970769</v>
      </c>
      <c r="AW381" s="17">
        <v>8.9841795992165121</v>
      </c>
      <c r="AX381" s="17">
        <v>3.0761500476479249</v>
      </c>
      <c r="AY381" s="17">
        <v>6.0301648234322176</v>
      </c>
      <c r="AZ381" s="17">
        <v>4.5999999999999996</v>
      </c>
      <c r="BA381" s="17">
        <v>7.75</v>
      </c>
      <c r="BB381" s="17">
        <v>36.71</v>
      </c>
      <c r="BC381" s="17">
        <v>67.709999999999994</v>
      </c>
      <c r="BD381" s="17">
        <v>85.28</v>
      </c>
      <c r="BE381" s="17">
        <v>132.74</v>
      </c>
      <c r="BF381" s="17">
        <v>115.43</v>
      </c>
      <c r="BG381" s="17">
        <v>132.74</v>
      </c>
      <c r="BH381" s="17">
        <v>115.43</v>
      </c>
      <c r="BI381" s="17">
        <v>132.74</v>
      </c>
      <c r="BJ381" s="17">
        <v>132.74</v>
      </c>
      <c r="BK381" s="17">
        <v>115.43</v>
      </c>
      <c r="BL381" s="17">
        <v>132.74</v>
      </c>
      <c r="BM381" s="17">
        <v>115.43</v>
      </c>
      <c r="BN381" s="17">
        <v>132.74</v>
      </c>
      <c r="BO381" s="17">
        <v>115.43</v>
      </c>
      <c r="BP381" s="17">
        <v>545.54</v>
      </c>
      <c r="BQ381" s="17">
        <v>209.95</v>
      </c>
      <c r="BR381" s="17">
        <v>3347.57</v>
      </c>
      <c r="BS381" s="17">
        <v>795.28</v>
      </c>
      <c r="BT381" s="17">
        <v>1192.56</v>
      </c>
      <c r="BU381" s="17">
        <v>355.08</v>
      </c>
    </row>
    <row r="382" spans="1:73" ht="15.75" customHeight="1" x14ac:dyDescent="0.5">
      <c r="A382" s="21" t="s">
        <v>24850</v>
      </c>
      <c r="B382" s="21" t="s">
        <v>28730</v>
      </c>
      <c r="C382" s="40">
        <v>0</v>
      </c>
      <c r="D382" s="21" t="s">
        <v>35</v>
      </c>
      <c r="E382" s="19"/>
      <c r="F382" s="37"/>
      <c r="L382" s="21">
        <v>148783</v>
      </c>
      <c r="M382" s="21">
        <v>148875</v>
      </c>
      <c r="N382" s="31" t="s">
        <v>73</v>
      </c>
      <c r="O382" s="21" t="s">
        <v>15996</v>
      </c>
      <c r="P382" s="31">
        <v>31</v>
      </c>
      <c r="Q382" s="31" t="s">
        <v>41</v>
      </c>
      <c r="R382" s="31" t="s">
        <v>51</v>
      </c>
      <c r="S382" s="21" t="s">
        <v>28731</v>
      </c>
      <c r="T382" s="21" t="s">
        <v>28732</v>
      </c>
      <c r="U382" s="21" t="s">
        <v>28733</v>
      </c>
      <c r="V382" s="21">
        <v>0.60616994407360636</v>
      </c>
      <c r="W382" s="21">
        <v>2.975504677498769</v>
      </c>
      <c r="X382" s="21">
        <v>1.7908373107861879</v>
      </c>
      <c r="Y382" s="21">
        <v>8.2626736424318961E-2</v>
      </c>
      <c r="Z382" s="21">
        <v>1.2922205809945839</v>
      </c>
      <c r="AA382" s="21">
        <v>0.68742365870945155</v>
      </c>
      <c r="AB382" s="21">
        <v>67.2</v>
      </c>
      <c r="AC382" s="21">
        <v>241.73</v>
      </c>
      <c r="AD382" s="21">
        <v>110.86</v>
      </c>
      <c r="AE382" s="21">
        <v>81.239999999999995</v>
      </c>
      <c r="AF382" s="21">
        <v>110.86</v>
      </c>
      <c r="AG382" s="21">
        <v>81.239999999999995</v>
      </c>
      <c r="AH382" s="21">
        <v>9.16</v>
      </c>
      <c r="AI382" s="21">
        <v>104.98</v>
      </c>
      <c r="AJ382" s="21">
        <v>0.1009184714820274</v>
      </c>
      <c r="AK382" s="21">
        <v>1.523756770064008</v>
      </c>
      <c r="AL382" s="21">
        <v>0.81233762077301774</v>
      </c>
      <c r="AM382" s="21">
        <v>0.73840571493366602</v>
      </c>
      <c r="AN382" s="21">
        <v>2.975504677498769</v>
      </c>
      <c r="AO382" s="21">
        <v>1.8569551962162181</v>
      </c>
      <c r="AP382" s="21">
        <v>0.46785349812903948</v>
      </c>
      <c r="AQ382" s="21">
        <v>0.52307517859167707</v>
      </c>
      <c r="AR382" s="21">
        <v>0.24704579025110779</v>
      </c>
      <c r="AS382" s="21">
        <v>0.38506048442139251</v>
      </c>
      <c r="AT382" s="21">
        <v>1.5667309218732279</v>
      </c>
      <c r="AU382" s="21">
        <v>0.77424913835548992</v>
      </c>
      <c r="AV382" s="21">
        <v>1.170490030114359</v>
      </c>
      <c r="AW382" s="21">
        <v>0</v>
      </c>
      <c r="AX382" s="21">
        <v>0</v>
      </c>
      <c r="AY382" s="21">
        <v>0</v>
      </c>
      <c r="AZ382" s="21">
        <v>8.9</v>
      </c>
      <c r="BA382" s="21">
        <v>123.79</v>
      </c>
      <c r="BB382" s="21">
        <v>65.12</v>
      </c>
      <c r="BC382" s="21">
        <v>241.73</v>
      </c>
      <c r="BD382" s="21">
        <v>41.26</v>
      </c>
      <c r="BE382" s="21">
        <v>88.19</v>
      </c>
      <c r="BF382" s="21">
        <v>81.239999999999995</v>
      </c>
      <c r="BG382" s="21">
        <v>88.19</v>
      </c>
      <c r="BH382" s="21">
        <v>81.239999999999995</v>
      </c>
      <c r="BI382" s="21">
        <v>88.19</v>
      </c>
      <c r="BJ382" s="21">
        <v>88.19</v>
      </c>
      <c r="BK382" s="21">
        <v>81.239999999999995</v>
      </c>
      <c r="BL382" s="21">
        <v>88.19</v>
      </c>
      <c r="BM382" s="21">
        <v>81.239999999999995</v>
      </c>
      <c r="BN382" s="21">
        <v>88.19</v>
      </c>
      <c r="BO382" s="21">
        <v>81.239999999999995</v>
      </c>
      <c r="BP382" s="21">
        <v>46.13</v>
      </c>
      <c r="BQ382" s="21">
        <v>20.07</v>
      </c>
      <c r="BR382" s="21">
        <v>138.16999999999999</v>
      </c>
      <c r="BS382" s="21">
        <v>62.9</v>
      </c>
      <c r="BT382" s="21">
        <v>0</v>
      </c>
      <c r="BU382" s="21">
        <v>0</v>
      </c>
    </row>
    <row r="383" spans="1:73" ht="15.75" customHeight="1" x14ac:dyDescent="0.5">
      <c r="A383" s="21" t="s">
        <v>24850</v>
      </c>
      <c r="B383" s="21" t="s">
        <v>29760</v>
      </c>
      <c r="C383" s="40">
        <v>0</v>
      </c>
      <c r="D383" s="21" t="s">
        <v>35</v>
      </c>
      <c r="E383" s="19"/>
      <c r="F383" s="37"/>
      <c r="L383" s="21">
        <v>1487897</v>
      </c>
      <c r="M383" s="21">
        <v>1488007</v>
      </c>
      <c r="N383" s="31" t="s">
        <v>73</v>
      </c>
      <c r="O383" s="21" t="s">
        <v>18672</v>
      </c>
      <c r="P383" s="31">
        <v>37</v>
      </c>
      <c r="Q383" s="31" t="s">
        <v>41</v>
      </c>
      <c r="R383" s="31" t="s">
        <v>51</v>
      </c>
      <c r="S383" s="21" t="s">
        <v>29761</v>
      </c>
      <c r="T383" s="21" t="s">
        <v>29762</v>
      </c>
      <c r="U383" s="21" t="s">
        <v>29763</v>
      </c>
      <c r="V383" s="21">
        <v>1.0824308985489459</v>
      </c>
      <c r="W383" s="21">
        <v>6.793506207301844</v>
      </c>
      <c r="X383" s="21">
        <v>3.9379685529253949</v>
      </c>
      <c r="Y383" s="21">
        <v>1.024235359082124</v>
      </c>
      <c r="Z383" s="21">
        <v>3.2306618673326968</v>
      </c>
      <c r="AA383" s="21">
        <v>2.12744861320741</v>
      </c>
      <c r="AB383" s="21">
        <v>352.84</v>
      </c>
      <c r="AC383" s="21">
        <v>924.8</v>
      </c>
      <c r="AD383" s="21">
        <v>325.97000000000003</v>
      </c>
      <c r="AE383" s="21">
        <v>136.13</v>
      </c>
      <c r="AF383" s="21">
        <v>325.97000000000003</v>
      </c>
      <c r="AG383" s="21">
        <v>136.13</v>
      </c>
      <c r="AH383" s="21">
        <v>333.87</v>
      </c>
      <c r="AI383" s="21">
        <v>439.79</v>
      </c>
      <c r="AJ383" s="21">
        <v>2.1127509267678528</v>
      </c>
      <c r="AK383" s="21">
        <v>6.0721369279365316</v>
      </c>
      <c r="AL383" s="21">
        <v>4.0924439273521926</v>
      </c>
      <c r="AM383" s="21">
        <v>5.4238651465342382</v>
      </c>
      <c r="AN383" s="21">
        <v>6.793506207301844</v>
      </c>
      <c r="AO383" s="21">
        <v>6.1086856769180411</v>
      </c>
      <c r="AP383" s="21">
        <v>1.934531719941246</v>
      </c>
      <c r="AQ383" s="21">
        <v>0.60075540323144716</v>
      </c>
      <c r="AR383" s="21">
        <v>0.63299786968339089</v>
      </c>
      <c r="AS383" s="21">
        <v>0.61687663645741897</v>
      </c>
      <c r="AT383" s="21">
        <v>3.219696439812548</v>
      </c>
      <c r="AU383" s="21">
        <v>2.793506207301844</v>
      </c>
      <c r="AV383" s="21">
        <v>3.006601323557196</v>
      </c>
      <c r="AW383" s="21">
        <v>0</v>
      </c>
      <c r="AX383" s="21">
        <v>0</v>
      </c>
      <c r="AY383" s="21">
        <v>0</v>
      </c>
      <c r="AZ383" s="21">
        <v>302.06</v>
      </c>
      <c r="BA383" s="21">
        <v>826.6</v>
      </c>
      <c r="BB383" s="21">
        <v>775.45</v>
      </c>
      <c r="BC383" s="21">
        <v>924.8</v>
      </c>
      <c r="BD383" s="21">
        <v>276.58</v>
      </c>
      <c r="BE383" s="21">
        <v>142.97</v>
      </c>
      <c r="BF383" s="21">
        <v>136.13</v>
      </c>
      <c r="BG383" s="21">
        <v>142.97</v>
      </c>
      <c r="BH383" s="21">
        <v>136.13</v>
      </c>
      <c r="BI383" s="21">
        <v>142.97</v>
      </c>
      <c r="BJ383" s="21">
        <v>142.97</v>
      </c>
      <c r="BK383" s="21">
        <v>136.13</v>
      </c>
      <c r="BL383" s="21">
        <v>142.97</v>
      </c>
      <c r="BM383" s="21">
        <v>136.13</v>
      </c>
      <c r="BN383" s="21">
        <v>142.97</v>
      </c>
      <c r="BO383" s="21">
        <v>136.13</v>
      </c>
      <c r="BP383" s="21">
        <v>85.89</v>
      </c>
      <c r="BQ383" s="21">
        <v>86.17</v>
      </c>
      <c r="BR383" s="21">
        <v>460.32</v>
      </c>
      <c r="BS383" s="21">
        <v>380.28</v>
      </c>
      <c r="BT383" s="21">
        <v>0</v>
      </c>
      <c r="BU383" s="21">
        <v>0</v>
      </c>
    </row>
    <row r="384" spans="1:73" ht="15.75" customHeight="1" x14ac:dyDescent="0.5">
      <c r="A384" s="21" t="s">
        <v>24850</v>
      </c>
      <c r="B384" s="21" t="s">
        <v>31875</v>
      </c>
      <c r="C384" s="40">
        <v>0</v>
      </c>
      <c r="D384" s="21" t="s">
        <v>35</v>
      </c>
      <c r="E384" s="19"/>
      <c r="F384" s="37"/>
      <c r="L384" s="21">
        <v>1488191</v>
      </c>
      <c r="M384" s="21">
        <v>1488346</v>
      </c>
      <c r="N384" s="31" t="s">
        <v>73</v>
      </c>
      <c r="O384" s="21" t="s">
        <v>18672</v>
      </c>
      <c r="P384" s="31">
        <v>52</v>
      </c>
      <c r="Q384" s="31" t="s">
        <v>41</v>
      </c>
      <c r="R384" s="31" t="s">
        <v>42</v>
      </c>
      <c r="S384" s="21" t="s">
        <v>31876</v>
      </c>
      <c r="T384" s="21" t="s">
        <v>31877</v>
      </c>
      <c r="U384" s="21" t="s">
        <v>31878</v>
      </c>
      <c r="V384" s="21">
        <v>1.108344549125168</v>
      </c>
      <c r="W384" s="21">
        <v>3.9339662069377268</v>
      </c>
      <c r="X384" s="21">
        <v>2.5211553780314482</v>
      </c>
      <c r="Y384" s="21">
        <v>0.46702557200538358</v>
      </c>
      <c r="Z384" s="21">
        <v>1.8682906442175651</v>
      </c>
      <c r="AA384" s="21">
        <v>1.167658108111475</v>
      </c>
      <c r="AB384" s="21">
        <v>197.64</v>
      </c>
      <c r="AC384" s="21">
        <v>658.9</v>
      </c>
      <c r="AD384" s="21">
        <v>178.32</v>
      </c>
      <c r="AE384" s="21">
        <v>167.49</v>
      </c>
      <c r="AF384" s="21">
        <v>178.32</v>
      </c>
      <c r="AG384" s="21">
        <v>167.49</v>
      </c>
      <c r="AH384" s="21">
        <v>83.28</v>
      </c>
      <c r="AI384" s="21">
        <v>312.92</v>
      </c>
      <c r="AJ384" s="21">
        <v>0.70351958639888645</v>
      </c>
      <c r="AK384" s="21">
        <v>3.151113499313392</v>
      </c>
      <c r="AL384" s="21">
        <v>1.927316542856139</v>
      </c>
      <c r="AM384" s="21">
        <v>4.2654603300855038</v>
      </c>
      <c r="AN384" s="21">
        <v>3.9339662069377268</v>
      </c>
      <c r="AO384" s="21">
        <v>4.099713268511616</v>
      </c>
      <c r="AP384" s="21">
        <v>0.81527142573076161</v>
      </c>
      <c r="AQ384" s="21">
        <v>0.1822761317690727</v>
      </c>
      <c r="AR384" s="21">
        <v>0.27679264433697531</v>
      </c>
      <c r="AS384" s="21">
        <v>0.22953438805302401</v>
      </c>
      <c r="AT384" s="21">
        <v>1.104725922980049</v>
      </c>
      <c r="AU384" s="21">
        <v>1.343363782912413</v>
      </c>
      <c r="AV384" s="21">
        <v>1.2240448529462311</v>
      </c>
      <c r="AW384" s="21">
        <v>0.32571087691389938</v>
      </c>
      <c r="AX384" s="21">
        <v>0.40766612932115348</v>
      </c>
      <c r="AY384" s="21">
        <v>0.36668850311752638</v>
      </c>
      <c r="AZ384" s="21">
        <v>106.14</v>
      </c>
      <c r="BA384" s="21">
        <v>527.78</v>
      </c>
      <c r="BB384" s="21">
        <v>643.53</v>
      </c>
      <c r="BC384" s="21">
        <v>658.9</v>
      </c>
      <c r="BD384" s="21">
        <v>123</v>
      </c>
      <c r="BE384" s="21">
        <v>150.87</v>
      </c>
      <c r="BF384" s="21">
        <v>167.49</v>
      </c>
      <c r="BG384" s="21">
        <v>150.87</v>
      </c>
      <c r="BH384" s="21">
        <v>167.49</v>
      </c>
      <c r="BI384" s="21">
        <v>150.87</v>
      </c>
      <c r="BJ384" s="21">
        <v>150.87</v>
      </c>
      <c r="BK384" s="21">
        <v>167.49</v>
      </c>
      <c r="BL384" s="21">
        <v>150.87</v>
      </c>
      <c r="BM384" s="21">
        <v>167.49</v>
      </c>
      <c r="BN384" s="21">
        <v>150.87</v>
      </c>
      <c r="BO384" s="21">
        <v>167.49</v>
      </c>
      <c r="BP384" s="21">
        <v>27.5</v>
      </c>
      <c r="BQ384" s="21">
        <v>46.36</v>
      </c>
      <c r="BR384" s="21">
        <v>166.67</v>
      </c>
      <c r="BS384" s="21">
        <v>225</v>
      </c>
      <c r="BT384" s="21">
        <v>49.14</v>
      </c>
      <c r="BU384" s="21">
        <v>68.28</v>
      </c>
    </row>
    <row r="385" spans="1:73" ht="15.75" customHeight="1" x14ac:dyDescent="0.5">
      <c r="A385" s="21" t="s">
        <v>24850</v>
      </c>
      <c r="B385" s="21" t="s">
        <v>30142</v>
      </c>
      <c r="C385" s="40">
        <v>0</v>
      </c>
      <c r="D385" s="21" t="s">
        <v>35</v>
      </c>
      <c r="E385" s="19"/>
      <c r="F385" s="37"/>
      <c r="L385" s="21">
        <v>149233</v>
      </c>
      <c r="M385" s="21">
        <v>149349</v>
      </c>
      <c r="N385" s="31" t="s">
        <v>73</v>
      </c>
      <c r="O385" s="21" t="s">
        <v>11210</v>
      </c>
      <c r="P385" s="31">
        <v>39</v>
      </c>
      <c r="Q385" s="31" t="s">
        <v>41</v>
      </c>
      <c r="R385" s="31" t="s">
        <v>51</v>
      </c>
      <c r="S385" s="21" t="s">
        <v>30143</v>
      </c>
      <c r="T385" s="21" t="s">
        <v>30144</v>
      </c>
      <c r="U385" s="21" t="s">
        <v>30145</v>
      </c>
      <c r="V385" s="21">
        <v>0.52830793905372886</v>
      </c>
      <c r="W385" s="21">
        <v>2.7861946902654871</v>
      </c>
      <c r="X385" s="21">
        <v>1.657251314659608</v>
      </c>
      <c r="Y385" s="21">
        <v>0.1897353648757017</v>
      </c>
      <c r="Z385" s="21">
        <v>1.620530973451328</v>
      </c>
      <c r="AA385" s="21">
        <v>0.90513316916351461</v>
      </c>
      <c r="AB385" s="21">
        <v>65.88</v>
      </c>
      <c r="AC385" s="21">
        <v>157.41999999999999</v>
      </c>
      <c r="AD385" s="21">
        <v>124.7</v>
      </c>
      <c r="AE385" s="21">
        <v>56.5</v>
      </c>
      <c r="AF385" s="21">
        <v>124.7</v>
      </c>
      <c r="AG385" s="21">
        <v>56.5</v>
      </c>
      <c r="AH385" s="21">
        <v>23.66</v>
      </c>
      <c r="AI385" s="21">
        <v>91.56</v>
      </c>
      <c r="AJ385" s="21">
        <v>2.5048350889311002</v>
      </c>
      <c r="AK385" s="21">
        <v>6.0692035398230093</v>
      </c>
      <c r="AL385" s="21">
        <v>4.287019314377055</v>
      </c>
      <c r="AM385" s="21">
        <v>0.92099810050077713</v>
      </c>
      <c r="AN385" s="21">
        <v>2.7861946902654871</v>
      </c>
      <c r="AO385" s="21">
        <v>1.853596395383132</v>
      </c>
      <c r="AP385" s="21">
        <v>0.28319806596442748</v>
      </c>
      <c r="AQ385" s="21">
        <v>1.3367294077016061</v>
      </c>
      <c r="AR385" s="21">
        <v>0.91752212389380539</v>
      </c>
      <c r="AS385" s="21">
        <v>1.1271257657977061</v>
      </c>
      <c r="AT385" s="21">
        <v>0.79209117596270073</v>
      </c>
      <c r="AU385" s="21">
        <v>1.683185840707965</v>
      </c>
      <c r="AV385" s="21">
        <v>1.237638508335333</v>
      </c>
      <c r="AW385" s="21">
        <v>0</v>
      </c>
      <c r="AX385" s="21">
        <v>1.6115044247787611</v>
      </c>
      <c r="AY385" s="21">
        <v>0.80575221238938055</v>
      </c>
      <c r="AZ385" s="21">
        <v>290.11</v>
      </c>
      <c r="BA385" s="21">
        <v>342.91</v>
      </c>
      <c r="BB385" s="21">
        <v>106.67</v>
      </c>
      <c r="BC385" s="21">
        <v>157.41999999999999</v>
      </c>
      <c r="BD385" s="21">
        <v>32.799999999999997</v>
      </c>
      <c r="BE385" s="21">
        <v>115.82</v>
      </c>
      <c r="BF385" s="21">
        <v>56.5</v>
      </c>
      <c r="BG385" s="21">
        <v>115.82</v>
      </c>
      <c r="BH385" s="21">
        <v>56.5</v>
      </c>
      <c r="BI385" s="21">
        <v>115.82</v>
      </c>
      <c r="BJ385" s="21">
        <v>115.82</v>
      </c>
      <c r="BK385" s="21">
        <v>56.5</v>
      </c>
      <c r="BL385" s="21">
        <v>115.82</v>
      </c>
      <c r="BM385" s="21">
        <v>56.5</v>
      </c>
      <c r="BN385" s="21">
        <v>115.82</v>
      </c>
      <c r="BO385" s="21">
        <v>56.5</v>
      </c>
      <c r="BP385" s="21">
        <v>154.82</v>
      </c>
      <c r="BQ385" s="21">
        <v>51.84</v>
      </c>
      <c r="BR385" s="21">
        <v>91.74</v>
      </c>
      <c r="BS385" s="21">
        <v>95.1</v>
      </c>
      <c r="BT385" s="21">
        <v>0</v>
      </c>
      <c r="BU385" s="21">
        <v>91.05</v>
      </c>
    </row>
    <row r="386" spans="1:73" ht="15.75" customHeight="1" x14ac:dyDescent="0.5">
      <c r="A386" s="17" t="s">
        <v>24808</v>
      </c>
      <c r="B386" s="17" t="s">
        <v>35671</v>
      </c>
      <c r="C386" s="48">
        <v>0</v>
      </c>
      <c r="D386" s="17" t="s">
        <v>35</v>
      </c>
      <c r="E386" s="18"/>
      <c r="F386" s="36" t="s">
        <v>24659</v>
      </c>
      <c r="G386" s="17"/>
      <c r="H386" s="17"/>
      <c r="I386" s="17"/>
      <c r="J386" s="17"/>
      <c r="K386" s="17"/>
      <c r="L386" s="17">
        <v>149517</v>
      </c>
      <c r="M386" s="17">
        <v>149714</v>
      </c>
      <c r="N386" s="30" t="s">
        <v>73</v>
      </c>
      <c r="O386" s="17" t="s">
        <v>35671</v>
      </c>
      <c r="P386" s="30">
        <v>66</v>
      </c>
      <c r="Q386" s="30" t="s">
        <v>58</v>
      </c>
      <c r="R386" s="30" t="s">
        <v>42</v>
      </c>
      <c r="S386" s="17" t="s">
        <v>35672</v>
      </c>
      <c r="T386" s="17" t="s">
        <v>35673</v>
      </c>
      <c r="U386" s="17" t="s">
        <v>35674</v>
      </c>
      <c r="V386" s="17">
        <v>1.74017528979361</v>
      </c>
      <c r="W386" s="17">
        <v>1.8671531010189959</v>
      </c>
      <c r="X386" s="17">
        <v>1.8036641954063031</v>
      </c>
      <c r="Y386" s="17">
        <v>0.30407124681933839</v>
      </c>
      <c r="Z386" s="17">
        <v>0.54283557680211347</v>
      </c>
      <c r="AA386" s="17">
        <v>0.42345341181072588</v>
      </c>
      <c r="AB386" s="17">
        <v>123.1</v>
      </c>
      <c r="AC386" s="17">
        <v>148.41999999999999</v>
      </c>
      <c r="AD386" s="17">
        <v>70.739999999999995</v>
      </c>
      <c r="AE386" s="17">
        <v>79.489999999999995</v>
      </c>
      <c r="AF386" s="17">
        <v>70.739999999999995</v>
      </c>
      <c r="AG386" s="17">
        <v>79.489999999999995</v>
      </c>
      <c r="AH386" s="17">
        <v>21.51</v>
      </c>
      <c r="AI386" s="17">
        <v>43.15</v>
      </c>
      <c r="AJ386" s="17">
        <v>0.84116511103958802</v>
      </c>
      <c r="AK386" s="17">
        <v>1.817587117876462</v>
      </c>
      <c r="AL386" s="17">
        <v>1.3293761144580249</v>
      </c>
      <c r="AM386" s="17">
        <v>3.7888638558094621</v>
      </c>
      <c r="AN386" s="17">
        <v>1.8671531010189959</v>
      </c>
      <c r="AO386" s="17">
        <v>2.8280084784142292</v>
      </c>
      <c r="AP386" s="17">
        <v>0.31187640811071771</v>
      </c>
      <c r="AQ386" s="17">
        <v>1.0848084969423879</v>
      </c>
      <c r="AR386" s="17">
        <v>0.85960498175871181</v>
      </c>
      <c r="AS386" s="17">
        <v>0.97220673935055002</v>
      </c>
      <c r="AT386" s="17">
        <v>2.4818152558738329</v>
      </c>
      <c r="AU386" s="17">
        <v>1.865643477166939</v>
      </c>
      <c r="AV386" s="17">
        <v>2.1737293665203858</v>
      </c>
      <c r="AW386" s="17">
        <v>1.869327325394271</v>
      </c>
      <c r="AX386" s="17">
        <v>1.0152220405082399</v>
      </c>
      <c r="AY386" s="17">
        <v>1.4422746829512549</v>
      </c>
      <c r="AZ386" s="17">
        <v>52.27</v>
      </c>
      <c r="BA386" s="17">
        <v>144.47999999999999</v>
      </c>
      <c r="BB386" s="17">
        <v>235.44</v>
      </c>
      <c r="BC386" s="17">
        <v>148.41999999999999</v>
      </c>
      <c r="BD386" s="17">
        <v>19.38</v>
      </c>
      <c r="BE386" s="17">
        <v>62.14</v>
      </c>
      <c r="BF386" s="17">
        <v>79.489999999999995</v>
      </c>
      <c r="BG386" s="17">
        <v>62.14</v>
      </c>
      <c r="BH386" s="17">
        <v>79.489999999999995</v>
      </c>
      <c r="BI386" s="17">
        <v>62.14</v>
      </c>
      <c r="BJ386" s="17">
        <v>62.14</v>
      </c>
      <c r="BK386" s="17">
        <v>79.489999999999995</v>
      </c>
      <c r="BL386" s="17">
        <v>62.14</v>
      </c>
      <c r="BM386" s="17">
        <v>79.489999999999995</v>
      </c>
      <c r="BN386" s="17">
        <v>62.14</v>
      </c>
      <c r="BO386" s="17">
        <v>79.489999999999995</v>
      </c>
      <c r="BP386" s="17">
        <v>67.41</v>
      </c>
      <c r="BQ386" s="17">
        <v>68.33</v>
      </c>
      <c r="BR386" s="17">
        <v>154.22</v>
      </c>
      <c r="BS386" s="17">
        <v>148.30000000000001</v>
      </c>
      <c r="BT386" s="17">
        <v>116.16</v>
      </c>
      <c r="BU386" s="17">
        <v>80.7</v>
      </c>
    </row>
    <row r="387" spans="1:73" ht="15.75" customHeight="1" x14ac:dyDescent="0.5">
      <c r="A387" s="21" t="s">
        <v>24850</v>
      </c>
      <c r="B387" s="21" t="s">
        <v>29910</v>
      </c>
      <c r="C387" s="40">
        <v>0</v>
      </c>
      <c r="D387" s="21" t="s">
        <v>35</v>
      </c>
      <c r="E387" s="19"/>
      <c r="F387" s="37"/>
      <c r="L387" s="21">
        <v>1498810</v>
      </c>
      <c r="M387" s="21">
        <v>1498923</v>
      </c>
      <c r="N387" s="31" t="s">
        <v>38</v>
      </c>
      <c r="O387" s="21" t="s">
        <v>15291</v>
      </c>
      <c r="P387" s="31">
        <v>38</v>
      </c>
      <c r="Q387" s="31" t="s">
        <v>41</v>
      </c>
      <c r="R387" s="31" t="s">
        <v>76</v>
      </c>
      <c r="S387" s="21" t="s">
        <v>29911</v>
      </c>
      <c r="T387" s="21" t="s">
        <v>29912</v>
      </c>
      <c r="U387" s="21" t="s">
        <v>29913</v>
      </c>
      <c r="V387" s="21">
        <v>18.194729136163978</v>
      </c>
      <c r="W387" s="21">
        <v>1.048664554096876</v>
      </c>
      <c r="X387" s="21">
        <v>9.6216968451304297</v>
      </c>
      <c r="Y387" s="21">
        <v>28.174231332357252</v>
      </c>
      <c r="Z387" s="21">
        <v>1.9923042100497961</v>
      </c>
      <c r="AA387" s="21">
        <v>15.08326777120352</v>
      </c>
      <c r="AB387" s="21">
        <v>124.27</v>
      </c>
      <c r="AC387" s="21">
        <v>46.33</v>
      </c>
      <c r="AD387" s="21">
        <v>6.83</v>
      </c>
      <c r="AE387" s="21">
        <v>44.18</v>
      </c>
      <c r="AF387" s="21">
        <v>6.83</v>
      </c>
      <c r="AG387" s="21">
        <v>44.18</v>
      </c>
      <c r="AH387" s="21">
        <v>192.43</v>
      </c>
      <c r="AI387" s="21">
        <v>88.02</v>
      </c>
      <c r="AJ387" s="21">
        <v>0.42197035745422851</v>
      </c>
      <c r="AK387" s="21">
        <v>0.55409687641466732</v>
      </c>
      <c r="AL387" s="21">
        <v>0.48803361693444791</v>
      </c>
      <c r="AM387" s="21">
        <v>1.637605347282767</v>
      </c>
      <c r="AN387" s="21">
        <v>1.048664554096876</v>
      </c>
      <c r="AO387" s="21">
        <v>1.343134950689822</v>
      </c>
      <c r="AP387" s="21">
        <v>0</v>
      </c>
      <c r="AQ387" s="21">
        <v>1.21505376344086</v>
      </c>
      <c r="AR387" s="21">
        <v>0.46310547759167048</v>
      </c>
      <c r="AS387" s="21">
        <v>0.8390796205162655</v>
      </c>
      <c r="AT387" s="21">
        <v>3.7381575123510609</v>
      </c>
      <c r="AU387" s="21">
        <v>1.2071072883657761</v>
      </c>
      <c r="AV387" s="21">
        <v>2.4726324003584179</v>
      </c>
      <c r="AW387" s="21">
        <v>3.9087474571345542</v>
      </c>
      <c r="AX387" s="21">
        <v>1.057492077863287</v>
      </c>
      <c r="AY387" s="21">
        <v>2.4831197674989198</v>
      </c>
      <c r="AZ387" s="21">
        <v>14.52</v>
      </c>
      <c r="BA387" s="21">
        <v>24.48</v>
      </c>
      <c r="BB387" s="21">
        <v>56.35</v>
      </c>
      <c r="BC387" s="21">
        <v>46.33</v>
      </c>
      <c r="BD387" s="21">
        <v>0</v>
      </c>
      <c r="BE387" s="21">
        <v>34.409999999999997</v>
      </c>
      <c r="BF387" s="21">
        <v>44.18</v>
      </c>
      <c r="BG387" s="21">
        <v>34.409999999999997</v>
      </c>
      <c r="BH387" s="21">
        <v>44.18</v>
      </c>
      <c r="BI387" s="21">
        <v>34.409999999999997</v>
      </c>
      <c r="BJ387" s="21">
        <v>34.409999999999997</v>
      </c>
      <c r="BK387" s="21">
        <v>44.18</v>
      </c>
      <c r="BL387" s="21">
        <v>34.409999999999997</v>
      </c>
      <c r="BM387" s="21">
        <v>44.18</v>
      </c>
      <c r="BN387" s="21">
        <v>34.409999999999997</v>
      </c>
      <c r="BO387" s="21">
        <v>44.18</v>
      </c>
      <c r="BP387" s="21">
        <v>41.81</v>
      </c>
      <c r="BQ387" s="21">
        <v>20.46</v>
      </c>
      <c r="BR387" s="21">
        <v>128.63</v>
      </c>
      <c r="BS387" s="21">
        <v>53.33</v>
      </c>
      <c r="BT387" s="21">
        <v>134.5</v>
      </c>
      <c r="BU387" s="21">
        <v>46.72</v>
      </c>
    </row>
    <row r="388" spans="1:73" ht="15.75" customHeight="1" x14ac:dyDescent="0.5">
      <c r="A388" s="21" t="s">
        <v>24850</v>
      </c>
      <c r="B388" s="21" t="s">
        <v>29121</v>
      </c>
      <c r="C388" s="40">
        <v>0</v>
      </c>
      <c r="D388" s="21" t="s">
        <v>35</v>
      </c>
      <c r="E388" s="19"/>
      <c r="F388" s="37"/>
      <c r="L388" s="21">
        <v>1501047</v>
      </c>
      <c r="M388" s="21">
        <v>1501145</v>
      </c>
      <c r="N388" s="31" t="s">
        <v>73</v>
      </c>
      <c r="O388" s="21" t="s">
        <v>13390</v>
      </c>
      <c r="P388" s="31">
        <v>33</v>
      </c>
      <c r="Q388" s="31" t="s">
        <v>41</v>
      </c>
      <c r="R388" s="31" t="s">
        <v>42</v>
      </c>
      <c r="S388" s="21" t="s">
        <v>29122</v>
      </c>
      <c r="T388" s="21" t="s">
        <v>29123</v>
      </c>
      <c r="U388" s="21" t="s">
        <v>29124</v>
      </c>
      <c r="V388" s="21">
        <v>0.57853173442527062</v>
      </c>
      <c r="W388" s="21">
        <v>0.95597227884223401</v>
      </c>
      <c r="X388" s="21">
        <v>0.76725200663375226</v>
      </c>
      <c r="Y388" s="21">
        <v>0.60403626791459497</v>
      </c>
      <c r="Z388" s="21">
        <v>0.20738454370741369</v>
      </c>
      <c r="AA388" s="21">
        <v>0.40571040581100432</v>
      </c>
      <c r="AB388" s="21">
        <v>98.9</v>
      </c>
      <c r="AC388" s="21">
        <v>164.15</v>
      </c>
      <c r="AD388" s="21">
        <v>170.95</v>
      </c>
      <c r="AE388" s="21">
        <v>171.71</v>
      </c>
      <c r="AF388" s="21">
        <v>170.95</v>
      </c>
      <c r="AG388" s="21">
        <v>171.71</v>
      </c>
      <c r="AH388" s="21">
        <v>103.26</v>
      </c>
      <c r="AI388" s="21">
        <v>35.61</v>
      </c>
      <c r="AJ388" s="21">
        <v>0.2951112784077542</v>
      </c>
      <c r="AK388" s="21">
        <v>0.73880379709976118</v>
      </c>
      <c r="AL388" s="21">
        <v>0.51695753775375763</v>
      </c>
      <c r="AM388" s="21">
        <v>0.27040888345174802</v>
      </c>
      <c r="AN388" s="21">
        <v>0.95597227884223401</v>
      </c>
      <c r="AO388" s="21">
        <v>0.61319058114699099</v>
      </c>
      <c r="AP388" s="21">
        <v>0.18237425304662869</v>
      </c>
      <c r="AQ388" s="21">
        <v>0.1812450007057827</v>
      </c>
      <c r="AR388" s="21">
        <v>0.21955622852483839</v>
      </c>
      <c r="AS388" s="21">
        <v>0.20040061461531061</v>
      </c>
      <c r="AT388" s="21">
        <v>0.40234319860725548</v>
      </c>
      <c r="AU388" s="21">
        <v>0.31716265796983278</v>
      </c>
      <c r="AV388" s="21">
        <v>0.35975292828854422</v>
      </c>
      <c r="AW388" s="21">
        <v>0</v>
      </c>
      <c r="AX388" s="21">
        <v>0.31331896802748821</v>
      </c>
      <c r="AY388" s="21">
        <v>0.1566594840137441</v>
      </c>
      <c r="AZ388" s="21">
        <v>62.72</v>
      </c>
      <c r="BA388" s="21">
        <v>126.86</v>
      </c>
      <c r="BB388" s="21">
        <v>57.47</v>
      </c>
      <c r="BC388" s="21">
        <v>164.15</v>
      </c>
      <c r="BD388" s="21">
        <v>38.76</v>
      </c>
      <c r="BE388" s="21">
        <v>212.53</v>
      </c>
      <c r="BF388" s="21">
        <v>171.71</v>
      </c>
      <c r="BG388" s="21">
        <v>212.53</v>
      </c>
      <c r="BH388" s="21">
        <v>171.71</v>
      </c>
      <c r="BI388" s="21">
        <v>212.53</v>
      </c>
      <c r="BJ388" s="21">
        <v>212.53</v>
      </c>
      <c r="BK388" s="21">
        <v>171.71</v>
      </c>
      <c r="BL388" s="21">
        <v>212.53</v>
      </c>
      <c r="BM388" s="21">
        <v>171.71</v>
      </c>
      <c r="BN388" s="21">
        <v>212.53</v>
      </c>
      <c r="BO388" s="21">
        <v>171.71</v>
      </c>
      <c r="BP388" s="21">
        <v>38.520000000000003</v>
      </c>
      <c r="BQ388" s="21">
        <v>37.700000000000003</v>
      </c>
      <c r="BR388" s="21">
        <v>85.51</v>
      </c>
      <c r="BS388" s="21">
        <v>54.46</v>
      </c>
      <c r="BT388" s="21">
        <v>0</v>
      </c>
      <c r="BU388" s="21">
        <v>53.8</v>
      </c>
    </row>
    <row r="389" spans="1:73" ht="15.75" customHeight="1" x14ac:dyDescent="0.5">
      <c r="A389" s="21" t="s">
        <v>24850</v>
      </c>
      <c r="B389" s="21" t="s">
        <v>32658</v>
      </c>
      <c r="C389" s="40">
        <v>0</v>
      </c>
      <c r="D389" s="21" t="s">
        <v>35</v>
      </c>
      <c r="E389" s="19"/>
      <c r="F389" s="37"/>
      <c r="L389" s="21">
        <v>1502585</v>
      </c>
      <c r="M389" s="21">
        <v>1502767</v>
      </c>
      <c r="N389" s="31" t="s">
        <v>73</v>
      </c>
      <c r="O389" s="21" t="s">
        <v>13390</v>
      </c>
      <c r="P389" s="31">
        <v>61</v>
      </c>
      <c r="Q389" s="31" t="s">
        <v>41</v>
      </c>
      <c r="R389" s="31" t="s">
        <v>76</v>
      </c>
      <c r="S389" s="21" t="s">
        <v>32659</v>
      </c>
      <c r="T389" s="21" t="s">
        <v>32660</v>
      </c>
      <c r="U389" s="21" t="s">
        <v>32661</v>
      </c>
      <c r="V389" s="21">
        <v>0.27819181429444112</v>
      </c>
      <c r="W389" s="21">
        <v>2.0897009966777409</v>
      </c>
      <c r="X389" s="21">
        <v>1.1839464054860911</v>
      </c>
      <c r="Y389" s="21">
        <v>7.1105681124007336E-2</v>
      </c>
      <c r="Z389" s="21">
        <v>0.43078626799557029</v>
      </c>
      <c r="AA389" s="21">
        <v>0.25094597455978879</v>
      </c>
      <c r="AB389" s="21">
        <v>22.77</v>
      </c>
      <c r="AC389" s="21">
        <v>75.48</v>
      </c>
      <c r="AD389" s="21">
        <v>81.849999999999994</v>
      </c>
      <c r="AE389" s="21">
        <v>36.119999999999997</v>
      </c>
      <c r="AF389" s="21">
        <v>81.849999999999994</v>
      </c>
      <c r="AG389" s="21">
        <v>36.119999999999997</v>
      </c>
      <c r="AH389" s="21">
        <v>5.82</v>
      </c>
      <c r="AI389" s="21">
        <v>15.56</v>
      </c>
      <c r="AJ389" s="21">
        <v>0.96728672225785761</v>
      </c>
      <c r="AK389" s="21">
        <v>2.269656699889258</v>
      </c>
      <c r="AL389" s="21">
        <v>1.618471711073558</v>
      </c>
      <c r="AM389" s="21">
        <v>0.57900363480863792</v>
      </c>
      <c r="AN389" s="21">
        <v>2.0897009966777409</v>
      </c>
      <c r="AO389" s="21">
        <v>1.33435231574319</v>
      </c>
      <c r="AP389" s="21">
        <v>0</v>
      </c>
      <c r="AQ389" s="21">
        <v>0.55698097070771857</v>
      </c>
      <c r="AR389" s="21">
        <v>0.74114064230343302</v>
      </c>
      <c r="AS389" s="21">
        <v>0.64906080650557585</v>
      </c>
      <c r="AT389" s="21">
        <v>0.35321787470600807</v>
      </c>
      <c r="AU389" s="21">
        <v>0.97176079734219278</v>
      </c>
      <c r="AV389" s="21">
        <v>0.66248933602410043</v>
      </c>
      <c r="AW389" s="21">
        <v>0</v>
      </c>
      <c r="AX389" s="21">
        <v>0</v>
      </c>
      <c r="AY389" s="21">
        <v>0</v>
      </c>
      <c r="AZ389" s="21">
        <v>45.24</v>
      </c>
      <c r="BA389" s="21">
        <v>81.98</v>
      </c>
      <c r="BB389" s="21">
        <v>27.08</v>
      </c>
      <c r="BC389" s="21">
        <v>75.48</v>
      </c>
      <c r="BD389" s="21">
        <v>0</v>
      </c>
      <c r="BE389" s="21">
        <v>46.77</v>
      </c>
      <c r="BF389" s="21">
        <v>36.119999999999997</v>
      </c>
      <c r="BG389" s="21">
        <v>46.77</v>
      </c>
      <c r="BH389" s="21">
        <v>36.119999999999997</v>
      </c>
      <c r="BI389" s="21">
        <v>46.77</v>
      </c>
      <c r="BJ389" s="21">
        <v>46.77</v>
      </c>
      <c r="BK389" s="21">
        <v>36.119999999999997</v>
      </c>
      <c r="BL389" s="21">
        <v>46.77</v>
      </c>
      <c r="BM389" s="21">
        <v>36.119999999999997</v>
      </c>
      <c r="BN389" s="21">
        <v>46.77</v>
      </c>
      <c r="BO389" s="21">
        <v>36.119999999999997</v>
      </c>
      <c r="BP389" s="21">
        <v>26.05</v>
      </c>
      <c r="BQ389" s="21">
        <v>26.77</v>
      </c>
      <c r="BR389" s="21">
        <v>16.52</v>
      </c>
      <c r="BS389" s="21">
        <v>35.1</v>
      </c>
      <c r="BT389" s="21">
        <v>0</v>
      </c>
      <c r="BU389" s="21">
        <v>0</v>
      </c>
    </row>
    <row r="390" spans="1:73" ht="15.75" customHeight="1" x14ac:dyDescent="0.5">
      <c r="A390" s="21" t="s">
        <v>24850</v>
      </c>
      <c r="B390" s="21" t="s">
        <v>34421</v>
      </c>
      <c r="C390" s="40">
        <v>0</v>
      </c>
      <c r="D390" s="21" t="s">
        <v>35</v>
      </c>
      <c r="E390" s="19"/>
      <c r="F390" s="37"/>
      <c r="L390" s="21">
        <v>1502820</v>
      </c>
      <c r="M390" s="21">
        <v>1503134</v>
      </c>
      <c r="N390" s="31" t="s">
        <v>73</v>
      </c>
      <c r="O390" s="21" t="s">
        <v>13390</v>
      </c>
      <c r="P390" s="31">
        <v>105</v>
      </c>
      <c r="Q390" s="31" t="s">
        <v>50</v>
      </c>
      <c r="R390" s="31" t="s">
        <v>42</v>
      </c>
      <c r="S390" s="21" t="s">
        <v>34422</v>
      </c>
      <c r="T390" s="21" t="s">
        <v>34423</v>
      </c>
      <c r="U390" s="21" t="s">
        <v>34424</v>
      </c>
      <c r="V390" s="21">
        <v>0.62183337686079909</v>
      </c>
      <c r="W390" s="21">
        <v>1.7996732693485811</v>
      </c>
      <c r="X390" s="21">
        <v>1.2107533231046901</v>
      </c>
      <c r="Y390" s="21">
        <v>8.8273700705144939E-2</v>
      </c>
      <c r="Z390" s="21">
        <v>0.29017765979170917</v>
      </c>
      <c r="AA390" s="21">
        <v>0.18922568024842709</v>
      </c>
      <c r="AB390" s="21">
        <v>23.81</v>
      </c>
      <c r="AC390" s="21">
        <v>88.13</v>
      </c>
      <c r="AD390" s="21">
        <v>38.29</v>
      </c>
      <c r="AE390" s="21">
        <v>48.97</v>
      </c>
      <c r="AF390" s="21">
        <v>38.29</v>
      </c>
      <c r="AG390" s="21">
        <v>48.97</v>
      </c>
      <c r="AH390" s="21">
        <v>3.38</v>
      </c>
      <c r="AI390" s="21">
        <v>14.21</v>
      </c>
      <c r="AJ390" s="21">
        <v>0.53880126182965293</v>
      </c>
      <c r="AK390" s="21">
        <v>1.108229528282622</v>
      </c>
      <c r="AL390" s="21">
        <v>0.82351539505613747</v>
      </c>
      <c r="AM390" s="21">
        <v>1.010725552050473</v>
      </c>
      <c r="AN390" s="21">
        <v>1.7996732693485811</v>
      </c>
      <c r="AO390" s="21">
        <v>1.4051994106995269</v>
      </c>
      <c r="AP390" s="21">
        <v>0.38422712933753939</v>
      </c>
      <c r="AQ390" s="21">
        <v>0.42965299684542579</v>
      </c>
      <c r="AR390" s="21">
        <v>0.22687359607923219</v>
      </c>
      <c r="AS390" s="21">
        <v>0.32826329646232899</v>
      </c>
      <c r="AT390" s="21">
        <v>1.241324921135647</v>
      </c>
      <c r="AU390" s="21">
        <v>0.99632428017153363</v>
      </c>
      <c r="AV390" s="21">
        <v>1.11882460065359</v>
      </c>
      <c r="AW390" s="21">
        <v>0</v>
      </c>
      <c r="AX390" s="21">
        <v>0</v>
      </c>
      <c r="AY390" s="21">
        <v>0</v>
      </c>
      <c r="AZ390" s="21">
        <v>17.079999999999998</v>
      </c>
      <c r="BA390" s="21">
        <v>54.27</v>
      </c>
      <c r="BB390" s="21">
        <v>32.04</v>
      </c>
      <c r="BC390" s="21">
        <v>88.13</v>
      </c>
      <c r="BD390" s="21">
        <v>12.18</v>
      </c>
      <c r="BE390" s="21">
        <v>31.7</v>
      </c>
      <c r="BF390" s="21">
        <v>48.97</v>
      </c>
      <c r="BG390" s="21">
        <v>31.7</v>
      </c>
      <c r="BH390" s="21">
        <v>48.97</v>
      </c>
      <c r="BI390" s="21">
        <v>31.7</v>
      </c>
      <c r="BJ390" s="21">
        <v>31.7</v>
      </c>
      <c r="BK390" s="21">
        <v>48.97</v>
      </c>
      <c r="BL390" s="21">
        <v>31.7</v>
      </c>
      <c r="BM390" s="21">
        <v>48.97</v>
      </c>
      <c r="BN390" s="21">
        <v>31.7</v>
      </c>
      <c r="BO390" s="21">
        <v>48.97</v>
      </c>
      <c r="BP390" s="21">
        <v>13.62</v>
      </c>
      <c r="BQ390" s="21">
        <v>11.11</v>
      </c>
      <c r="BR390" s="21">
        <v>39.35</v>
      </c>
      <c r="BS390" s="21">
        <v>48.79</v>
      </c>
      <c r="BT390" s="21">
        <v>0</v>
      </c>
      <c r="BU390" s="21">
        <v>0</v>
      </c>
    </row>
    <row r="391" spans="1:73" ht="15.75" customHeight="1" x14ac:dyDescent="0.5">
      <c r="A391" s="21" t="s">
        <v>24850</v>
      </c>
      <c r="B391" s="21" t="s">
        <v>31879</v>
      </c>
      <c r="C391" s="40">
        <v>0</v>
      </c>
      <c r="D391" s="21" t="s">
        <v>35</v>
      </c>
      <c r="E391" s="19"/>
      <c r="F391" s="37"/>
      <c r="L391" s="21">
        <v>150296</v>
      </c>
      <c r="M391" s="21">
        <v>150451</v>
      </c>
      <c r="N391" s="31" t="s">
        <v>73</v>
      </c>
      <c r="O391" s="21" t="s">
        <v>18930</v>
      </c>
      <c r="P391" s="31">
        <v>52</v>
      </c>
      <c r="Q391" s="31" t="s">
        <v>50</v>
      </c>
      <c r="R391" s="31" t="s">
        <v>76</v>
      </c>
      <c r="S391" s="21" t="s">
        <v>31880</v>
      </c>
      <c r="T391" s="21" t="s">
        <v>31881</v>
      </c>
      <c r="U391" s="21" t="s">
        <v>31882</v>
      </c>
      <c r="V391" s="21">
        <v>1.4088082679360181</v>
      </c>
      <c r="W391" s="21">
        <v>0.78163988204295998</v>
      </c>
      <c r="X391" s="21">
        <v>1.095224074989489</v>
      </c>
      <c r="Y391" s="21">
        <v>2.2482524979630338</v>
      </c>
      <c r="Z391" s="21">
        <v>5.375368615749708</v>
      </c>
      <c r="AA391" s="21">
        <v>3.8118105568563712</v>
      </c>
      <c r="AB391" s="21">
        <v>328.52</v>
      </c>
      <c r="AC391" s="21">
        <v>447.95</v>
      </c>
      <c r="AD391" s="21">
        <v>233.19</v>
      </c>
      <c r="AE391" s="21">
        <v>573.09</v>
      </c>
      <c r="AF391" s="21">
        <v>233.19</v>
      </c>
      <c r="AG391" s="21">
        <v>573.09</v>
      </c>
      <c r="AH391" s="21">
        <v>524.27</v>
      </c>
      <c r="AI391" s="21">
        <v>3080.57</v>
      </c>
      <c r="AJ391" s="21">
        <v>9.2397928092626438E-2</v>
      </c>
      <c r="AK391" s="21">
        <v>0.87021235757036408</v>
      </c>
      <c r="AL391" s="21">
        <v>0.48130514283149528</v>
      </c>
      <c r="AM391" s="21">
        <v>0.29445242447984682</v>
      </c>
      <c r="AN391" s="21">
        <v>0.78163988204295998</v>
      </c>
      <c r="AO391" s="21">
        <v>0.53804615326140337</v>
      </c>
      <c r="AP391" s="21">
        <v>8.030817445808304E-2</v>
      </c>
      <c r="AQ391" s="21">
        <v>4.3222773570122747E-2</v>
      </c>
      <c r="AR391" s="21">
        <v>8.8712069657470902E-2</v>
      </c>
      <c r="AS391" s="21">
        <v>6.5967421613796817E-2</v>
      </c>
      <c r="AT391" s="21">
        <v>0.13181204840254199</v>
      </c>
      <c r="AU391" s="21">
        <v>0.28995445741506559</v>
      </c>
      <c r="AV391" s="21">
        <v>0.2108832529088038</v>
      </c>
      <c r="AW391" s="21">
        <v>5.3473491773308957E-2</v>
      </c>
      <c r="AX391" s="21">
        <v>0.17873283428431841</v>
      </c>
      <c r="AY391" s="21">
        <v>0.1161031630288137</v>
      </c>
      <c r="AZ391" s="21">
        <v>84.91</v>
      </c>
      <c r="BA391" s="21">
        <v>498.71</v>
      </c>
      <c r="BB391" s="21">
        <v>270.58999999999997</v>
      </c>
      <c r="BC391" s="21">
        <v>447.95</v>
      </c>
      <c r="BD391" s="21">
        <v>73.8</v>
      </c>
      <c r="BE391" s="21">
        <v>918.96</v>
      </c>
      <c r="BF391" s="21">
        <v>573.09</v>
      </c>
      <c r="BG391" s="21">
        <v>918.96</v>
      </c>
      <c r="BH391" s="21">
        <v>573.09</v>
      </c>
      <c r="BI391" s="21">
        <v>918.96</v>
      </c>
      <c r="BJ391" s="21">
        <v>918.96</v>
      </c>
      <c r="BK391" s="21">
        <v>573.09</v>
      </c>
      <c r="BL391" s="21">
        <v>918.96</v>
      </c>
      <c r="BM391" s="21">
        <v>573.09</v>
      </c>
      <c r="BN391" s="21">
        <v>918.96</v>
      </c>
      <c r="BO391" s="21">
        <v>573.09</v>
      </c>
      <c r="BP391" s="21">
        <v>39.72</v>
      </c>
      <c r="BQ391" s="21">
        <v>50.84</v>
      </c>
      <c r="BR391" s="21">
        <v>121.13</v>
      </c>
      <c r="BS391" s="21">
        <v>166.17</v>
      </c>
      <c r="BT391" s="21">
        <v>49.14</v>
      </c>
      <c r="BU391" s="21">
        <v>102.43</v>
      </c>
    </row>
    <row r="392" spans="1:73" ht="15.75" customHeight="1" x14ac:dyDescent="0.5">
      <c r="A392" s="21" t="s">
        <v>24850</v>
      </c>
      <c r="B392" s="21" t="s">
        <v>28517</v>
      </c>
      <c r="C392" s="40">
        <v>0</v>
      </c>
      <c r="D392" s="21" t="s">
        <v>35</v>
      </c>
      <c r="E392" s="19"/>
      <c r="F392" s="37"/>
      <c r="L392" s="21">
        <v>1503783</v>
      </c>
      <c r="M392" s="21">
        <v>1503872</v>
      </c>
      <c r="N392" s="31" t="s">
        <v>73</v>
      </c>
      <c r="O392" s="21" t="s">
        <v>13390</v>
      </c>
      <c r="P392" s="31">
        <v>30</v>
      </c>
      <c r="Q392" s="31" t="s">
        <v>58</v>
      </c>
      <c r="R392" s="31" t="s">
        <v>76</v>
      </c>
      <c r="S392" s="21" t="s">
        <v>28518</v>
      </c>
      <c r="T392" s="21" t="s">
        <v>28519</v>
      </c>
      <c r="U392" s="21" t="s">
        <v>28520</v>
      </c>
      <c r="V392" s="21">
        <v>0.37064056939501783</v>
      </c>
      <c r="W392" s="21">
        <v>1.7514804982642429</v>
      </c>
      <c r="X392" s="21">
        <v>1.0610605338296311</v>
      </c>
      <c r="Y392" s="21">
        <v>0.16850533807829179</v>
      </c>
      <c r="Z392" s="21">
        <v>1.046150704512967</v>
      </c>
      <c r="AA392" s="21">
        <v>0.60732802129562935</v>
      </c>
      <c r="AB392" s="21">
        <v>20.83</v>
      </c>
      <c r="AC392" s="21">
        <v>85.77</v>
      </c>
      <c r="AD392" s="21">
        <v>56.2</v>
      </c>
      <c r="AE392" s="21">
        <v>48.97</v>
      </c>
      <c r="AF392" s="21">
        <v>56.2</v>
      </c>
      <c r="AG392" s="21">
        <v>48.97</v>
      </c>
      <c r="AH392" s="21">
        <v>9.4700000000000006</v>
      </c>
      <c r="AI392" s="21">
        <v>51.23</v>
      </c>
      <c r="AJ392" s="21">
        <v>0.16585541734270781</v>
      </c>
      <c r="AK392" s="21">
        <v>2.0579946906269151</v>
      </c>
      <c r="AL392" s="21">
        <v>1.1119250539848109</v>
      </c>
      <c r="AM392" s="21">
        <v>0.58824589868397337</v>
      </c>
      <c r="AN392" s="21">
        <v>1.7514804982642429</v>
      </c>
      <c r="AO392" s="21">
        <v>1.1698631984741079</v>
      </c>
      <c r="AP392" s="21">
        <v>0</v>
      </c>
      <c r="AQ392" s="21">
        <v>0.38200829277086717</v>
      </c>
      <c r="AR392" s="21">
        <v>0.31754135184807031</v>
      </c>
      <c r="AS392" s="21">
        <v>0.34977482230946871</v>
      </c>
      <c r="AT392" s="21">
        <v>0.15143320713899411</v>
      </c>
      <c r="AU392" s="21">
        <v>0.31223197876250758</v>
      </c>
      <c r="AV392" s="21">
        <v>0.23183259295075079</v>
      </c>
      <c r="AW392" s="21">
        <v>0</v>
      </c>
      <c r="AX392" s="21">
        <v>0</v>
      </c>
      <c r="AY392" s="21">
        <v>0</v>
      </c>
      <c r="AZ392" s="21">
        <v>9.1999999999999993</v>
      </c>
      <c r="BA392" s="21">
        <v>100.78</v>
      </c>
      <c r="BB392" s="21">
        <v>32.630000000000003</v>
      </c>
      <c r="BC392" s="21">
        <v>85.77</v>
      </c>
      <c r="BD392" s="21">
        <v>0</v>
      </c>
      <c r="BE392" s="21">
        <v>55.47</v>
      </c>
      <c r="BF392" s="21">
        <v>48.97</v>
      </c>
      <c r="BG392" s="21">
        <v>55.47</v>
      </c>
      <c r="BH392" s="21">
        <v>48.97</v>
      </c>
      <c r="BI392" s="21">
        <v>55.47</v>
      </c>
      <c r="BJ392" s="21">
        <v>55.47</v>
      </c>
      <c r="BK392" s="21">
        <v>48.97</v>
      </c>
      <c r="BL392" s="21">
        <v>55.47</v>
      </c>
      <c r="BM392" s="21">
        <v>48.97</v>
      </c>
      <c r="BN392" s="21">
        <v>55.47</v>
      </c>
      <c r="BO392" s="21">
        <v>48.97</v>
      </c>
      <c r="BP392" s="21">
        <v>21.19</v>
      </c>
      <c r="BQ392" s="21">
        <v>15.55</v>
      </c>
      <c r="BR392" s="21">
        <v>8.4</v>
      </c>
      <c r="BS392" s="21">
        <v>15.29</v>
      </c>
      <c r="BT392" s="21">
        <v>0</v>
      </c>
      <c r="BU392" s="21">
        <v>0</v>
      </c>
    </row>
    <row r="393" spans="1:73" ht="15.75" customHeight="1" x14ac:dyDescent="0.5">
      <c r="A393" s="17" t="s">
        <v>30285</v>
      </c>
      <c r="B393" s="17" t="s">
        <v>30739</v>
      </c>
      <c r="C393" s="48">
        <v>0</v>
      </c>
      <c r="D393" s="17" t="s">
        <v>35</v>
      </c>
      <c r="E393" s="19"/>
      <c r="F393" s="36" t="s">
        <v>24659</v>
      </c>
      <c r="G393" s="17"/>
      <c r="H393" s="17"/>
      <c r="I393" s="17"/>
      <c r="J393" s="17"/>
      <c r="K393" s="17"/>
      <c r="L393" s="17">
        <v>1507457</v>
      </c>
      <c r="M393" s="17">
        <v>1508092</v>
      </c>
      <c r="N393" s="30" t="s">
        <v>38</v>
      </c>
      <c r="O393" s="17" t="s">
        <v>11952</v>
      </c>
      <c r="P393" s="30">
        <v>212</v>
      </c>
      <c r="Q393" s="30" t="s">
        <v>58</v>
      </c>
      <c r="R393" s="30" t="s">
        <v>51</v>
      </c>
      <c r="S393" s="17" t="s">
        <v>30740</v>
      </c>
      <c r="T393" s="17" t="s">
        <v>30741</v>
      </c>
      <c r="U393" s="17" t="s">
        <v>30742</v>
      </c>
      <c r="V393" s="17">
        <v>1.570913461538461</v>
      </c>
      <c r="W393" s="17">
        <v>2.4264547413793101</v>
      </c>
      <c r="X393" s="17">
        <v>1.9986841014588861</v>
      </c>
      <c r="Y393" s="17">
        <v>0.6439903846153846</v>
      </c>
      <c r="Z393" s="17">
        <v>1.3383620689655169</v>
      </c>
      <c r="AA393" s="17">
        <v>0.99117622679045092</v>
      </c>
      <c r="AB393" s="17">
        <v>130.69999999999999</v>
      </c>
      <c r="AC393" s="17">
        <v>180.14</v>
      </c>
      <c r="AD393" s="17">
        <v>83.2</v>
      </c>
      <c r="AE393" s="17">
        <v>74.239999999999995</v>
      </c>
      <c r="AF393" s="17">
        <v>83.2</v>
      </c>
      <c r="AG393" s="17">
        <v>74.239999999999995</v>
      </c>
      <c r="AH393" s="17">
        <v>53.58</v>
      </c>
      <c r="AI393" s="17">
        <v>99.36</v>
      </c>
      <c r="AJ393" s="17">
        <v>0.70926904447380013</v>
      </c>
      <c r="AK393" s="17">
        <v>2.9776400862068968</v>
      </c>
      <c r="AL393" s="17">
        <v>1.843454565340348</v>
      </c>
      <c r="AM393" s="17">
        <v>1.845662703654777</v>
      </c>
      <c r="AN393" s="17">
        <v>2.4264547413793101</v>
      </c>
      <c r="AO393" s="17">
        <v>2.1360587225170442</v>
      </c>
      <c r="AP393" s="17"/>
      <c r="AQ393" s="17">
        <v>0.2062967855570233</v>
      </c>
      <c r="AR393" s="17">
        <v>0.46928879310344829</v>
      </c>
      <c r="AS393" s="17">
        <v>0.33779278933023582</v>
      </c>
      <c r="AT393" s="17">
        <v>0.73260678115367672</v>
      </c>
      <c r="AU393" s="17">
        <v>1.110183189655173</v>
      </c>
      <c r="AV393" s="17">
        <v>0.92139498540442466</v>
      </c>
      <c r="AW393" s="17"/>
      <c r="AX393" s="17"/>
      <c r="AY393" s="17"/>
      <c r="AZ393" s="17">
        <v>64.430000000000007</v>
      </c>
      <c r="BA393" s="17">
        <v>221.06</v>
      </c>
      <c r="BB393" s="17">
        <v>167.66</v>
      </c>
      <c r="BC393" s="17">
        <v>180.14</v>
      </c>
      <c r="BD393" s="17"/>
      <c r="BE393" s="17">
        <v>90.84</v>
      </c>
      <c r="BF393" s="17">
        <v>74.239999999999995</v>
      </c>
      <c r="BG393" s="17">
        <v>90.84</v>
      </c>
      <c r="BH393" s="17">
        <v>74.239999999999995</v>
      </c>
      <c r="BI393" s="17">
        <v>90.84</v>
      </c>
      <c r="BJ393" s="17">
        <v>90.84</v>
      </c>
      <c r="BK393" s="17">
        <v>74.239999999999995</v>
      </c>
      <c r="BL393" s="17">
        <v>90.84</v>
      </c>
      <c r="BM393" s="17">
        <v>74.239999999999995</v>
      </c>
      <c r="BN393" s="17"/>
      <c r="BO393" s="17"/>
      <c r="BP393" s="17">
        <v>18.739999999999998</v>
      </c>
      <c r="BQ393" s="17">
        <v>34.840000000000003</v>
      </c>
      <c r="BR393" s="17">
        <v>66.55</v>
      </c>
      <c r="BS393" s="17">
        <v>82.42</v>
      </c>
      <c r="BT393" s="17"/>
      <c r="BU393" s="17"/>
    </row>
    <row r="394" spans="1:73" ht="15.75" customHeight="1" x14ac:dyDescent="0.5">
      <c r="A394" s="17" t="s">
        <v>24808</v>
      </c>
      <c r="B394" s="17" t="s">
        <v>33365</v>
      </c>
      <c r="C394" s="48">
        <v>0</v>
      </c>
      <c r="D394" s="17" t="s">
        <v>35</v>
      </c>
      <c r="E394" s="19"/>
      <c r="F394" s="36" t="s">
        <v>24659</v>
      </c>
      <c r="G394" s="17"/>
      <c r="H394" s="17"/>
      <c r="I394" s="17"/>
      <c r="J394" s="17"/>
      <c r="K394" s="17"/>
      <c r="L394" s="17">
        <v>1508061</v>
      </c>
      <c r="M394" s="17">
        <v>1508120</v>
      </c>
      <c r="N394" s="30" t="s">
        <v>38</v>
      </c>
      <c r="O394" s="17" t="s">
        <v>33365</v>
      </c>
      <c r="P394" s="30">
        <v>20</v>
      </c>
      <c r="Q394" s="30" t="s">
        <v>41</v>
      </c>
      <c r="R394" s="30" t="s">
        <v>42</v>
      </c>
      <c r="S394" s="17" t="s">
        <v>33366</v>
      </c>
      <c r="T394" s="17" t="s">
        <v>33367</v>
      </c>
      <c r="U394" s="17" t="s">
        <v>33368</v>
      </c>
      <c r="V394" s="17">
        <v>1.9633310486634681</v>
      </c>
      <c r="W394" s="17">
        <v>4.977402668118704</v>
      </c>
      <c r="X394" s="17">
        <v>3.4703668583910861</v>
      </c>
      <c r="Y394" s="17">
        <v>1.277244688142563</v>
      </c>
      <c r="Z394" s="17">
        <v>2.1535529539885649</v>
      </c>
      <c r="AA394" s="17">
        <v>1.715398821065564</v>
      </c>
      <c r="AB394" s="17">
        <v>114.58</v>
      </c>
      <c r="AC394" s="17">
        <v>182.82</v>
      </c>
      <c r="AD394" s="17">
        <v>58.36</v>
      </c>
      <c r="AE394" s="17">
        <v>36.729999999999997</v>
      </c>
      <c r="AF394" s="17">
        <v>58.36</v>
      </c>
      <c r="AG394" s="17">
        <v>36.729999999999997</v>
      </c>
      <c r="AH394" s="17">
        <v>74.540000000000006</v>
      </c>
      <c r="AI394" s="17">
        <v>79.099999999999994</v>
      </c>
      <c r="AJ394" s="17">
        <v>1.266136433159988</v>
      </c>
      <c r="AK394" s="17">
        <v>1.7413558399128779</v>
      </c>
      <c r="AL394" s="17">
        <v>1.5037461365364331</v>
      </c>
      <c r="AM394" s="17">
        <v>5.0529213826858372</v>
      </c>
      <c r="AN394" s="17">
        <v>4.977402668118704</v>
      </c>
      <c r="AO394" s="17">
        <v>5.0151620254022706</v>
      </c>
      <c r="AP394" s="17">
        <v>0</v>
      </c>
      <c r="AQ394" s="17">
        <v>3.159375955949832</v>
      </c>
      <c r="AR394" s="17">
        <v>2.857881840457392</v>
      </c>
      <c r="AS394" s="17">
        <v>3.0086288982036118</v>
      </c>
      <c r="AT394" s="17">
        <v>8.4778219639033345</v>
      </c>
      <c r="AU394" s="17">
        <v>4.7884563027497959</v>
      </c>
      <c r="AV394" s="17">
        <v>6.6331391333265657</v>
      </c>
      <c r="AW394" s="17">
        <v>3.9085347200978888</v>
      </c>
      <c r="AX394" s="17">
        <v>2.416825483256194</v>
      </c>
      <c r="AY394" s="17">
        <v>3.1626801016770418</v>
      </c>
      <c r="AZ394" s="17">
        <v>41.39</v>
      </c>
      <c r="BA394" s="17">
        <v>63.96</v>
      </c>
      <c r="BB394" s="17">
        <v>165.18</v>
      </c>
      <c r="BC394" s="17">
        <v>182.82</v>
      </c>
      <c r="BD394" s="17">
        <v>0</v>
      </c>
      <c r="BE394" s="17">
        <v>32.69</v>
      </c>
      <c r="BF394" s="17">
        <v>36.729999999999997</v>
      </c>
      <c r="BG394" s="17">
        <v>32.69</v>
      </c>
      <c r="BH394" s="17">
        <v>36.729999999999997</v>
      </c>
      <c r="BI394" s="17">
        <v>32.69</v>
      </c>
      <c r="BJ394" s="17">
        <v>32.69</v>
      </c>
      <c r="BK394" s="17">
        <v>36.729999999999997</v>
      </c>
      <c r="BL394" s="17">
        <v>32.69</v>
      </c>
      <c r="BM394" s="17">
        <v>36.729999999999997</v>
      </c>
      <c r="BN394" s="17">
        <v>32.69</v>
      </c>
      <c r="BO394" s="17">
        <v>36.729999999999997</v>
      </c>
      <c r="BP394" s="17">
        <v>103.28</v>
      </c>
      <c r="BQ394" s="17">
        <v>104.97</v>
      </c>
      <c r="BR394" s="17">
        <v>277.14</v>
      </c>
      <c r="BS394" s="17">
        <v>175.88</v>
      </c>
      <c r="BT394" s="17">
        <v>127.77</v>
      </c>
      <c r="BU394" s="17">
        <v>88.77</v>
      </c>
    </row>
    <row r="395" spans="1:73" ht="15.75" customHeight="1" x14ac:dyDescent="0.5">
      <c r="A395" s="17" t="s">
        <v>30285</v>
      </c>
      <c r="B395" s="17" t="s">
        <v>31332</v>
      </c>
      <c r="C395" s="48">
        <v>0</v>
      </c>
      <c r="D395" s="17" t="s">
        <v>35</v>
      </c>
      <c r="E395" s="19"/>
      <c r="F395" s="36" t="s">
        <v>24659</v>
      </c>
      <c r="G395" s="17"/>
      <c r="H395" s="17"/>
      <c r="I395" s="17"/>
      <c r="J395" s="17"/>
      <c r="K395" s="17"/>
      <c r="L395" s="17">
        <v>1508482</v>
      </c>
      <c r="M395" s="17">
        <v>1509789</v>
      </c>
      <c r="N395" s="30" t="s">
        <v>73</v>
      </c>
      <c r="O395" s="17" t="s">
        <v>11005</v>
      </c>
      <c r="P395" s="30">
        <v>436</v>
      </c>
      <c r="Q395" s="30" t="s">
        <v>58</v>
      </c>
      <c r="R395" s="30" t="s">
        <v>76</v>
      </c>
      <c r="S395" s="17" t="s">
        <v>31333</v>
      </c>
      <c r="T395" s="17" t="s">
        <v>31334</v>
      </c>
      <c r="U395" s="17" t="s">
        <v>31335</v>
      </c>
      <c r="V395" s="17">
        <v>1.075168995042812</v>
      </c>
      <c r="W395" s="17">
        <v>1.3972543972543969</v>
      </c>
      <c r="X395" s="17">
        <v>1.2362116961486049</v>
      </c>
      <c r="Y395" s="17">
        <v>0.69274447949526807</v>
      </c>
      <c r="Z395" s="17">
        <v>0.71667585953300239</v>
      </c>
      <c r="AA395" s="17">
        <v>0.70471016951413523</v>
      </c>
      <c r="AB395" s="17">
        <v>119.29</v>
      </c>
      <c r="AC395" s="17">
        <v>227.99</v>
      </c>
      <c r="AD395" s="17">
        <v>110.95</v>
      </c>
      <c r="AE395" s="17">
        <v>163.16999999999999</v>
      </c>
      <c r="AF395" s="17">
        <v>110.95</v>
      </c>
      <c r="AG395" s="17">
        <v>163.16999999999999</v>
      </c>
      <c r="AH395" s="17">
        <v>76.86</v>
      </c>
      <c r="AI395" s="17">
        <v>116.94</v>
      </c>
      <c r="AJ395" s="17">
        <v>0.75944592573323788</v>
      </c>
      <c r="AK395" s="17">
        <v>1.61825090396519</v>
      </c>
      <c r="AL395" s="17">
        <v>1.188848414849214</v>
      </c>
      <c r="AM395" s="17">
        <v>0.83494829940820692</v>
      </c>
      <c r="AN395" s="17">
        <v>1.3972543972543969</v>
      </c>
      <c r="AO395" s="17">
        <v>1.116101348331302</v>
      </c>
      <c r="AP395" s="17">
        <v>0.24803277622423101</v>
      </c>
      <c r="AQ395" s="17">
        <v>0.17298562788580349</v>
      </c>
      <c r="AR395" s="17">
        <v>0.323527609241895</v>
      </c>
      <c r="AS395" s="17">
        <v>0.2482566185638492</v>
      </c>
      <c r="AT395" s="17">
        <v>0.31495090069584442</v>
      </c>
      <c r="AU395" s="17">
        <v>0.50946865232579519</v>
      </c>
      <c r="AV395" s="17">
        <v>0.4122097765108198</v>
      </c>
      <c r="AW395" s="17">
        <v>7.6217727775248753E-2</v>
      </c>
      <c r="AX395" s="17">
        <v>0.2246123674695103</v>
      </c>
      <c r="AY395" s="17">
        <v>0.15041504762237951</v>
      </c>
      <c r="AZ395" s="17">
        <v>116.78</v>
      </c>
      <c r="BA395" s="17">
        <v>264.05</v>
      </c>
      <c r="BB395" s="17">
        <v>128.38999999999999</v>
      </c>
      <c r="BC395" s="17">
        <v>227.99</v>
      </c>
      <c r="BD395" s="17">
        <v>38.14</v>
      </c>
      <c r="BE395" s="17">
        <v>153.77000000000001</v>
      </c>
      <c r="BF395" s="17">
        <v>163.16999999999999</v>
      </c>
      <c r="BG395" s="17">
        <v>153.77000000000001</v>
      </c>
      <c r="BH395" s="17">
        <v>163.16999999999999</v>
      </c>
      <c r="BI395" s="17">
        <v>153.77000000000001</v>
      </c>
      <c r="BJ395" s="17">
        <v>153.77000000000001</v>
      </c>
      <c r="BK395" s="17">
        <v>163.16999999999999</v>
      </c>
      <c r="BL395" s="17">
        <v>153.77000000000001</v>
      </c>
      <c r="BM395" s="17">
        <v>163.16999999999999</v>
      </c>
      <c r="BN395" s="17">
        <v>153.77000000000001</v>
      </c>
      <c r="BO395" s="17">
        <v>163.16999999999999</v>
      </c>
      <c r="BP395" s="17">
        <v>26.6</v>
      </c>
      <c r="BQ395" s="17">
        <v>52.79</v>
      </c>
      <c r="BR395" s="17">
        <v>48.43</v>
      </c>
      <c r="BS395" s="17">
        <v>83.13</v>
      </c>
      <c r="BT395" s="17">
        <v>11.72</v>
      </c>
      <c r="BU395" s="17">
        <v>36.65</v>
      </c>
    </row>
    <row r="396" spans="1:73" ht="15.75" customHeight="1" x14ac:dyDescent="0.5">
      <c r="A396" s="17" t="s">
        <v>24808</v>
      </c>
      <c r="B396" s="17" t="s">
        <v>36084</v>
      </c>
      <c r="C396" s="48">
        <v>0</v>
      </c>
      <c r="D396" s="17" t="s">
        <v>35</v>
      </c>
      <c r="E396" s="18"/>
      <c r="F396" s="36" t="s">
        <v>24659</v>
      </c>
      <c r="G396" s="17"/>
      <c r="H396" s="17"/>
      <c r="I396" s="17"/>
      <c r="J396" s="17"/>
      <c r="K396" s="17"/>
      <c r="L396" s="17">
        <v>1509061</v>
      </c>
      <c r="M396" s="17">
        <v>1509363</v>
      </c>
      <c r="N396" s="30" t="s">
        <v>38</v>
      </c>
      <c r="O396" s="17" t="s">
        <v>36084</v>
      </c>
      <c r="P396" s="30">
        <v>101</v>
      </c>
      <c r="Q396" s="30" t="s">
        <v>58</v>
      </c>
      <c r="R396" s="30" t="s">
        <v>76</v>
      </c>
      <c r="S396" s="17" t="s">
        <v>36085</v>
      </c>
      <c r="T396" s="17" t="s">
        <v>36086</v>
      </c>
      <c r="U396" s="17" t="s">
        <v>36087</v>
      </c>
      <c r="V396" s="17">
        <v>0.80864589955499044</v>
      </c>
      <c r="W396" s="17">
        <v>0.72685031530036515</v>
      </c>
      <c r="X396" s="17">
        <v>0.76774810742767774</v>
      </c>
      <c r="Y396" s="17">
        <v>1.0575333757151939</v>
      </c>
      <c r="Z396" s="17">
        <v>0.94567983183980531</v>
      </c>
      <c r="AA396" s="17">
        <v>1.0016066037775</v>
      </c>
      <c r="AB396" s="17">
        <v>76.319999999999993</v>
      </c>
      <c r="AC396" s="17">
        <v>65.7</v>
      </c>
      <c r="AD396" s="17">
        <v>94.38</v>
      </c>
      <c r="AE396" s="17">
        <v>90.39</v>
      </c>
      <c r="AF396" s="17">
        <v>94.38</v>
      </c>
      <c r="AG396" s="17">
        <v>90.39</v>
      </c>
      <c r="AH396" s="17">
        <v>99.81</v>
      </c>
      <c r="AI396" s="17">
        <v>85.48</v>
      </c>
      <c r="AJ396" s="17">
        <v>5.4856837035054853E-2</v>
      </c>
      <c r="AK396" s="17">
        <v>0.14017037282885281</v>
      </c>
      <c r="AL396" s="17">
        <v>9.7513604931953796E-2</v>
      </c>
      <c r="AM396" s="17">
        <v>0.31602890018731611</v>
      </c>
      <c r="AN396" s="17">
        <v>0.72685031530036515</v>
      </c>
      <c r="AO396" s="17">
        <v>0.52143960774384057</v>
      </c>
      <c r="AP396" s="17">
        <v>0</v>
      </c>
      <c r="AQ396" s="17">
        <v>0.12630452234412631</v>
      </c>
      <c r="AR396" s="17">
        <v>6.8149131541099681E-2</v>
      </c>
      <c r="AS396" s="17">
        <v>9.7226826942613004E-2</v>
      </c>
      <c r="AT396" s="17">
        <v>0.26036928017126038</v>
      </c>
      <c r="AU396" s="17">
        <v>0.18851642880849651</v>
      </c>
      <c r="AV396" s="17">
        <v>0.22444285448987841</v>
      </c>
      <c r="AW396" s="17">
        <v>0</v>
      </c>
      <c r="AX396" s="17">
        <v>0</v>
      </c>
      <c r="AY396" s="17">
        <v>0</v>
      </c>
      <c r="AZ396" s="17">
        <v>4.0999999999999996</v>
      </c>
      <c r="BA396" s="17">
        <v>12.67</v>
      </c>
      <c r="BB396" s="17">
        <v>23.62</v>
      </c>
      <c r="BC396" s="17">
        <v>65.7</v>
      </c>
      <c r="BD396" s="17">
        <v>0</v>
      </c>
      <c r="BE396" s="17">
        <v>74.739999999999995</v>
      </c>
      <c r="BF396" s="17">
        <v>90.39</v>
      </c>
      <c r="BG396" s="17">
        <v>74.739999999999995</v>
      </c>
      <c r="BH396" s="17">
        <v>90.39</v>
      </c>
      <c r="BI396" s="17">
        <v>74.739999999999995</v>
      </c>
      <c r="BJ396" s="17">
        <v>74.739999999999995</v>
      </c>
      <c r="BK396" s="17">
        <v>90.39</v>
      </c>
      <c r="BL396" s="17">
        <v>74.739999999999995</v>
      </c>
      <c r="BM396" s="17">
        <v>90.39</v>
      </c>
      <c r="BN396" s="17">
        <v>74.739999999999995</v>
      </c>
      <c r="BO396" s="17">
        <v>90.39</v>
      </c>
      <c r="BP396" s="17">
        <v>9.44</v>
      </c>
      <c r="BQ396" s="17">
        <v>6.16</v>
      </c>
      <c r="BR396" s="17">
        <v>19.46</v>
      </c>
      <c r="BS396" s="17">
        <v>17.04</v>
      </c>
      <c r="BT396" s="17">
        <v>0</v>
      </c>
      <c r="BU396" s="17">
        <v>0</v>
      </c>
    </row>
    <row r="397" spans="1:73" ht="15.75" customHeight="1" x14ac:dyDescent="0.5">
      <c r="A397" s="17" t="s">
        <v>24808</v>
      </c>
      <c r="B397" s="17" t="s">
        <v>36036</v>
      </c>
      <c r="C397" s="48">
        <v>0</v>
      </c>
      <c r="D397" s="17" t="s">
        <v>35</v>
      </c>
      <c r="E397" s="18"/>
      <c r="F397" s="36" t="s">
        <v>24659</v>
      </c>
      <c r="G397" s="17"/>
      <c r="H397" s="17"/>
      <c r="I397" s="17"/>
      <c r="J397" s="17"/>
      <c r="K397" s="17"/>
      <c r="L397" s="17">
        <v>1509082</v>
      </c>
      <c r="M397" s="17">
        <v>1509363</v>
      </c>
      <c r="N397" s="30" t="s">
        <v>38</v>
      </c>
      <c r="O397" s="17" t="s">
        <v>36036</v>
      </c>
      <c r="P397" s="30">
        <v>94</v>
      </c>
      <c r="Q397" s="30" t="s">
        <v>58</v>
      </c>
      <c r="R397" s="30" t="s">
        <v>76</v>
      </c>
      <c r="S397" s="17" t="s">
        <v>36037</v>
      </c>
      <c r="T397" s="17" t="s">
        <v>36038</v>
      </c>
      <c r="U397" s="17" t="s">
        <v>36039</v>
      </c>
      <c r="V397" s="17">
        <v>0.8086785009861932</v>
      </c>
      <c r="W397" s="17">
        <v>0.70161032313106542</v>
      </c>
      <c r="X397" s="17">
        <v>0.75514441205862926</v>
      </c>
      <c r="Y397" s="17">
        <v>1.035305719921104</v>
      </c>
      <c r="Z397" s="17">
        <v>0.86658846112829269</v>
      </c>
      <c r="AA397" s="17">
        <v>0.95094709052469861</v>
      </c>
      <c r="AB397" s="17">
        <v>82</v>
      </c>
      <c r="AC397" s="17">
        <v>65.790000000000006</v>
      </c>
      <c r="AD397" s="17">
        <v>101.4</v>
      </c>
      <c r="AE397" s="17">
        <v>93.77</v>
      </c>
      <c r="AF397" s="17">
        <v>101.4</v>
      </c>
      <c r="AG397" s="17">
        <v>93.77</v>
      </c>
      <c r="AH397" s="17">
        <v>104.98</v>
      </c>
      <c r="AI397" s="17">
        <v>81.260000000000005</v>
      </c>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row>
    <row r="398" spans="1:73" ht="15.75" customHeight="1" x14ac:dyDescent="0.5">
      <c r="A398" s="21" t="s">
        <v>24850</v>
      </c>
      <c r="B398" s="21" t="s">
        <v>29594</v>
      </c>
      <c r="C398" s="40">
        <v>0</v>
      </c>
      <c r="D398" s="21" t="s">
        <v>35</v>
      </c>
      <c r="E398" s="19"/>
      <c r="F398" s="37"/>
      <c r="L398" s="21">
        <v>1509548</v>
      </c>
      <c r="M398" s="21">
        <v>1509655</v>
      </c>
      <c r="N398" s="31" t="s">
        <v>73</v>
      </c>
      <c r="O398" s="21" t="s">
        <v>11005</v>
      </c>
      <c r="P398" s="31">
        <v>36</v>
      </c>
      <c r="Q398" s="31" t="s">
        <v>41</v>
      </c>
      <c r="R398" s="31" t="s">
        <v>42</v>
      </c>
      <c r="S398" s="21" t="s">
        <v>29595</v>
      </c>
      <c r="T398" s="21" t="s">
        <v>29596</v>
      </c>
      <c r="U398" s="21" t="s">
        <v>29597</v>
      </c>
      <c r="V398" s="21">
        <v>0.92286338668714196</v>
      </c>
      <c r="W398" s="21">
        <v>2.5306760847628662</v>
      </c>
      <c r="X398" s="21">
        <v>1.726769735725004</v>
      </c>
      <c r="Y398" s="21">
        <v>0.24458094619337309</v>
      </c>
      <c r="Z398" s="21">
        <v>1.304944500504541</v>
      </c>
      <c r="AA398" s="21">
        <v>0.77476272334895691</v>
      </c>
      <c r="AB398" s="21">
        <v>156.25</v>
      </c>
      <c r="AC398" s="21">
        <v>250.79</v>
      </c>
      <c r="AD398" s="21">
        <v>169.31</v>
      </c>
      <c r="AE398" s="21">
        <v>99.1</v>
      </c>
      <c r="AF398" s="21">
        <v>169.31</v>
      </c>
      <c r="AG398" s="21">
        <v>99.1</v>
      </c>
      <c r="AH398" s="21">
        <v>41.41</v>
      </c>
      <c r="AI398" s="21">
        <v>129.32</v>
      </c>
      <c r="AJ398" s="21">
        <v>0.32109027643533727</v>
      </c>
      <c r="AK398" s="21">
        <v>2.966296670030272</v>
      </c>
      <c r="AL398" s="21">
        <v>1.643693473232805</v>
      </c>
      <c r="AM398" s="21">
        <v>1.127843288871706</v>
      </c>
      <c r="AN398" s="21">
        <v>2.5306760847628662</v>
      </c>
      <c r="AO398" s="21">
        <v>1.8292596868172859</v>
      </c>
      <c r="AP398" s="21">
        <v>0.45789032798505058</v>
      </c>
      <c r="AQ398" s="21">
        <v>0.17062955087312329</v>
      </c>
      <c r="AR398" s="21">
        <v>0.30514631685166499</v>
      </c>
      <c r="AS398" s="21">
        <v>0.23788793386239421</v>
      </c>
      <c r="AT398" s="21">
        <v>0.46001675365680778</v>
      </c>
      <c r="AU398" s="21">
        <v>1.4039354187689199</v>
      </c>
      <c r="AV398" s="21">
        <v>0.9319760862128641</v>
      </c>
      <c r="AW398" s="21">
        <v>0.45743926799407181</v>
      </c>
      <c r="AX398" s="21">
        <v>0.49767911200807269</v>
      </c>
      <c r="AY398" s="21">
        <v>0.47755919000107222</v>
      </c>
      <c r="AZ398" s="21">
        <v>49.83</v>
      </c>
      <c r="BA398" s="21">
        <v>293.95999999999998</v>
      </c>
      <c r="BB398" s="21">
        <v>175.03</v>
      </c>
      <c r="BC398" s="21">
        <v>250.79</v>
      </c>
      <c r="BD398" s="21">
        <v>71.06</v>
      </c>
      <c r="BE398" s="21">
        <v>155.19</v>
      </c>
      <c r="BF398" s="21">
        <v>99.1</v>
      </c>
      <c r="BG398" s="21">
        <v>155.19</v>
      </c>
      <c r="BH398" s="21">
        <v>99.1</v>
      </c>
      <c r="BI398" s="21">
        <v>155.19</v>
      </c>
      <c r="BJ398" s="21">
        <v>155.19</v>
      </c>
      <c r="BK398" s="21">
        <v>99.1</v>
      </c>
      <c r="BL398" s="21">
        <v>155.19</v>
      </c>
      <c r="BM398" s="21">
        <v>99.1</v>
      </c>
      <c r="BN398" s="21">
        <v>155.19</v>
      </c>
      <c r="BO398" s="21">
        <v>99.1</v>
      </c>
      <c r="BP398" s="21">
        <v>26.48</v>
      </c>
      <c r="BQ398" s="21">
        <v>30.24</v>
      </c>
      <c r="BR398" s="21">
        <v>71.39</v>
      </c>
      <c r="BS398" s="21">
        <v>139.13</v>
      </c>
      <c r="BT398" s="21">
        <v>70.989999999999995</v>
      </c>
      <c r="BU398" s="21">
        <v>49.32</v>
      </c>
    </row>
    <row r="399" spans="1:73" ht="15.75" customHeight="1" x14ac:dyDescent="0.5">
      <c r="A399" s="17" t="s">
        <v>24808</v>
      </c>
      <c r="B399" s="17" t="s">
        <v>33585</v>
      </c>
      <c r="C399" s="48">
        <v>0</v>
      </c>
      <c r="D399" s="17" t="s">
        <v>35</v>
      </c>
      <c r="E399" s="19"/>
      <c r="F399" s="36" t="s">
        <v>107</v>
      </c>
      <c r="G399" s="18" t="s">
        <v>33586</v>
      </c>
      <c r="H399" s="18" t="s">
        <v>24562</v>
      </c>
      <c r="I399" s="18" t="s">
        <v>33587</v>
      </c>
      <c r="J399" s="17"/>
      <c r="K399" s="18" t="s">
        <v>33588</v>
      </c>
      <c r="L399" s="17">
        <v>1510065</v>
      </c>
      <c r="M399" s="17">
        <v>1510133</v>
      </c>
      <c r="N399" s="30" t="s">
        <v>73</v>
      </c>
      <c r="O399" s="17" t="s">
        <v>33585</v>
      </c>
      <c r="P399" s="30">
        <v>23</v>
      </c>
      <c r="Q399" s="30" t="s">
        <v>41</v>
      </c>
      <c r="R399" s="30" t="s">
        <v>42</v>
      </c>
      <c r="S399" s="17" t="s">
        <v>33589</v>
      </c>
      <c r="T399" s="17" t="s">
        <v>33590</v>
      </c>
      <c r="U399" s="17" t="s">
        <v>33591</v>
      </c>
      <c r="V399" s="17">
        <v>2.1424227065382668</v>
      </c>
      <c r="W399" s="17">
        <v>0.4175477050025786</v>
      </c>
      <c r="X399" s="17">
        <v>1.2799852057704231</v>
      </c>
      <c r="Y399" s="17">
        <v>19.086670045615811</v>
      </c>
      <c r="Z399" s="17">
        <v>10.603984012377509</v>
      </c>
      <c r="AA399" s="17">
        <v>14.84532702899666</v>
      </c>
      <c r="AB399" s="17">
        <v>42.27</v>
      </c>
      <c r="AC399" s="17">
        <v>64.77</v>
      </c>
      <c r="AD399" s="17">
        <v>19.73</v>
      </c>
      <c r="AE399" s="17">
        <v>155.12</v>
      </c>
      <c r="AF399" s="17">
        <v>19.73</v>
      </c>
      <c r="AG399" s="17">
        <v>155.12</v>
      </c>
      <c r="AH399" s="17">
        <v>376.58</v>
      </c>
      <c r="AI399" s="17">
        <v>1644.89</v>
      </c>
      <c r="AJ399" s="17">
        <v>4.3399638336347197E-2</v>
      </c>
      <c r="AK399" s="17">
        <v>0.16297060340381639</v>
      </c>
      <c r="AL399" s="17">
        <v>0.1031851208700818</v>
      </c>
      <c r="AM399" s="17">
        <v>0.14430379746835439</v>
      </c>
      <c r="AN399" s="17">
        <v>0.4175477050025786</v>
      </c>
      <c r="AO399" s="17">
        <v>0.28092575123546648</v>
      </c>
      <c r="AP399" s="17">
        <v>0</v>
      </c>
      <c r="AQ399" s="17">
        <v>0.62462929475587703</v>
      </c>
      <c r="AR399" s="17">
        <v>0.84998710675605982</v>
      </c>
      <c r="AS399" s="17">
        <v>0.73730820075596837</v>
      </c>
      <c r="AT399" s="17">
        <v>0.65764918625678126</v>
      </c>
      <c r="AU399" s="17">
        <v>1.1038550799381119</v>
      </c>
      <c r="AV399" s="17">
        <v>0.88075213309744682</v>
      </c>
      <c r="AW399" s="17">
        <v>0</v>
      </c>
      <c r="AX399" s="17">
        <v>0</v>
      </c>
      <c r="AY399" s="17">
        <v>0</v>
      </c>
      <c r="AZ399" s="17">
        <v>12</v>
      </c>
      <c r="BA399" s="17">
        <v>25.28</v>
      </c>
      <c r="BB399" s="17">
        <v>39.9</v>
      </c>
      <c r="BC399" s="17">
        <v>64.77</v>
      </c>
      <c r="BD399" s="17">
        <v>0</v>
      </c>
      <c r="BE399" s="17">
        <v>276.5</v>
      </c>
      <c r="BF399" s="17">
        <v>155.12</v>
      </c>
      <c r="BG399" s="17">
        <v>276.5</v>
      </c>
      <c r="BH399" s="17">
        <v>155.12</v>
      </c>
      <c r="BI399" s="17">
        <v>276.5</v>
      </c>
      <c r="BJ399" s="17">
        <v>276.5</v>
      </c>
      <c r="BK399" s="17">
        <v>155.12</v>
      </c>
      <c r="BL399" s="17">
        <v>276.5</v>
      </c>
      <c r="BM399" s="17">
        <v>155.12</v>
      </c>
      <c r="BN399" s="17">
        <v>276.5</v>
      </c>
      <c r="BO399" s="17">
        <v>155.12</v>
      </c>
      <c r="BP399" s="17">
        <v>172.71</v>
      </c>
      <c r="BQ399" s="17">
        <v>131.85</v>
      </c>
      <c r="BR399" s="17">
        <v>181.84</v>
      </c>
      <c r="BS399" s="17">
        <v>171.23</v>
      </c>
      <c r="BT399" s="17">
        <v>0</v>
      </c>
      <c r="BU399" s="17">
        <v>0</v>
      </c>
    </row>
    <row r="400" spans="1:73" ht="15.75" customHeight="1" x14ac:dyDescent="0.5">
      <c r="A400" s="21" t="s">
        <v>24940</v>
      </c>
      <c r="B400" s="21" t="s">
        <v>33909</v>
      </c>
      <c r="C400" s="40">
        <v>0</v>
      </c>
      <c r="D400" s="21" t="s">
        <v>35</v>
      </c>
      <c r="E400" s="19"/>
      <c r="F400" s="37"/>
      <c r="L400" s="21">
        <v>1511373</v>
      </c>
      <c r="M400" s="21">
        <v>1511621</v>
      </c>
      <c r="N400" s="31" t="s">
        <v>38</v>
      </c>
      <c r="O400" s="21" t="s">
        <v>22604</v>
      </c>
      <c r="P400" s="31">
        <v>83</v>
      </c>
      <c r="Q400" s="31" t="s">
        <v>50</v>
      </c>
      <c r="R400" s="31" t="s">
        <v>51</v>
      </c>
      <c r="S400" s="21" t="s">
        <v>33910</v>
      </c>
      <c r="T400" s="21" t="s">
        <v>33911</v>
      </c>
      <c r="U400" s="21" t="s">
        <v>33912</v>
      </c>
      <c r="V400" s="21">
        <v>0.64290081937140764</v>
      </c>
      <c r="W400" s="21">
        <v>1.503163967988089</v>
      </c>
      <c r="X400" s="21">
        <v>1.0730323936797479</v>
      </c>
      <c r="Y400" s="21">
        <v>0.33995760466348701</v>
      </c>
      <c r="Z400" s="21">
        <v>0.46370742601898379</v>
      </c>
      <c r="AA400" s="21">
        <v>0.40183251534123537</v>
      </c>
      <c r="AB400" s="21">
        <v>315.42</v>
      </c>
      <c r="AC400" s="21">
        <v>323.06</v>
      </c>
      <c r="AD400" s="21">
        <v>490.62</v>
      </c>
      <c r="AE400" s="21">
        <v>214.92</v>
      </c>
      <c r="AF400" s="21">
        <v>490.62</v>
      </c>
      <c r="AG400" s="21">
        <v>214.92</v>
      </c>
      <c r="AH400" s="21">
        <v>166.79</v>
      </c>
      <c r="AI400" s="21">
        <v>99.66</v>
      </c>
      <c r="AJ400" s="21">
        <v>0.34264322368974498</v>
      </c>
      <c r="AK400" s="21">
        <v>1.238646938395682</v>
      </c>
      <c r="AL400" s="21">
        <v>0.79064508104271358</v>
      </c>
      <c r="AM400" s="21">
        <v>0.85879532262135094</v>
      </c>
      <c r="AN400" s="21">
        <v>1.503163967988089</v>
      </c>
      <c r="AO400" s="21">
        <v>1.1809796453047201</v>
      </c>
      <c r="AP400" s="21">
        <v>0.51859173887440058</v>
      </c>
      <c r="AQ400" s="21">
        <v>0.41065870278455452</v>
      </c>
      <c r="AR400" s="21">
        <v>0.37488367764749669</v>
      </c>
      <c r="AS400" s="21">
        <v>0.39277119021602558</v>
      </c>
      <c r="AT400" s="21">
        <v>5.4980230503911827</v>
      </c>
      <c r="AU400" s="21">
        <v>5.8664619393262614</v>
      </c>
      <c r="AV400" s="21">
        <v>5.6822424948587216</v>
      </c>
      <c r="AW400" s="21">
        <v>1.2950702448052489</v>
      </c>
      <c r="AX400" s="21">
        <v>1.890982691233948</v>
      </c>
      <c r="AY400" s="21">
        <v>1.5930264680195989</v>
      </c>
      <c r="AZ400" s="21">
        <v>81.459999999999994</v>
      </c>
      <c r="BA400" s="21">
        <v>266.20999999999998</v>
      </c>
      <c r="BB400" s="21">
        <v>204.17</v>
      </c>
      <c r="BC400" s="21">
        <v>323.06</v>
      </c>
      <c r="BD400" s="21">
        <v>123.29</v>
      </c>
      <c r="BE400" s="21">
        <v>237.74</v>
      </c>
      <c r="BF400" s="21">
        <v>214.92</v>
      </c>
      <c r="BG400" s="21">
        <v>237.74</v>
      </c>
      <c r="BH400" s="21">
        <v>214.92</v>
      </c>
      <c r="BI400" s="21">
        <v>237.74</v>
      </c>
      <c r="BJ400" s="21">
        <v>237.74</v>
      </c>
      <c r="BK400" s="21">
        <v>214.92</v>
      </c>
      <c r="BL400" s="21">
        <v>237.74</v>
      </c>
      <c r="BM400" s="21">
        <v>214.92</v>
      </c>
      <c r="BN400" s="21">
        <v>237.74</v>
      </c>
      <c r="BO400" s="21">
        <v>214.92</v>
      </c>
      <c r="BP400" s="21">
        <v>97.63</v>
      </c>
      <c r="BQ400" s="21">
        <v>80.569999999999993</v>
      </c>
      <c r="BR400" s="21">
        <v>1307.0999999999999</v>
      </c>
      <c r="BS400" s="21">
        <v>1260.82</v>
      </c>
      <c r="BT400" s="21">
        <v>307.89</v>
      </c>
      <c r="BU400" s="21">
        <v>406.41</v>
      </c>
    </row>
    <row r="401" spans="1:73" ht="15.75" customHeight="1" x14ac:dyDescent="0.5">
      <c r="A401" s="21" t="s">
        <v>24850</v>
      </c>
      <c r="B401" s="21" t="s">
        <v>33237</v>
      </c>
      <c r="C401" s="40">
        <v>0</v>
      </c>
      <c r="D401" s="21" t="s">
        <v>35</v>
      </c>
      <c r="E401" s="19"/>
      <c r="F401" s="37"/>
      <c r="L401" s="21">
        <v>1514675</v>
      </c>
      <c r="M401" s="21">
        <v>1514881</v>
      </c>
      <c r="N401" s="31" t="s">
        <v>73</v>
      </c>
      <c r="O401" s="21" t="s">
        <v>14188</v>
      </c>
      <c r="P401" s="31">
        <v>69</v>
      </c>
      <c r="Q401" s="31" t="s">
        <v>41</v>
      </c>
      <c r="R401" s="31" t="s">
        <v>51</v>
      </c>
      <c r="S401" s="21" t="s">
        <v>33238</v>
      </c>
      <c r="T401" s="21" t="s">
        <v>33239</v>
      </c>
      <c r="U401" s="21" t="s">
        <v>33240</v>
      </c>
      <c r="V401" s="21">
        <v>0.47485192249774122</v>
      </c>
      <c r="W401" s="21">
        <v>1.1757808219178081</v>
      </c>
      <c r="X401" s="21">
        <v>0.82531637220777476</v>
      </c>
      <c r="Y401" s="21">
        <v>0.58879630559180807</v>
      </c>
      <c r="Z401" s="21">
        <v>2.3689863013698629</v>
      </c>
      <c r="AA401" s="21">
        <v>1.478891303480836</v>
      </c>
      <c r="AB401" s="21">
        <v>47.3</v>
      </c>
      <c r="AC401" s="21">
        <v>107.29</v>
      </c>
      <c r="AD401" s="21">
        <v>99.61</v>
      </c>
      <c r="AE401" s="21">
        <v>91.25</v>
      </c>
      <c r="AF401" s="21">
        <v>99.61</v>
      </c>
      <c r="AG401" s="21">
        <v>91.25</v>
      </c>
      <c r="AH401" s="21">
        <v>58.65</v>
      </c>
      <c r="AI401" s="21">
        <v>216.17</v>
      </c>
      <c r="AJ401" s="21">
        <v>0.22932492475275909</v>
      </c>
      <c r="AK401" s="21">
        <v>0.46169863013698631</v>
      </c>
      <c r="AL401" s="21">
        <v>0.34551177744487271</v>
      </c>
      <c r="AM401" s="21">
        <v>0.6226171707037409</v>
      </c>
      <c r="AN401" s="21">
        <v>1.1757808219178081</v>
      </c>
      <c r="AO401" s="21">
        <v>0.8991989963107746</v>
      </c>
      <c r="AP401" s="21">
        <v>0.53146051311451914</v>
      </c>
      <c r="AQ401" s="21">
        <v>0.13200515981080699</v>
      </c>
      <c r="AR401" s="21">
        <v>4.9424657534246567E-2</v>
      </c>
      <c r="AS401" s="21">
        <v>9.0714908672526767E-2</v>
      </c>
      <c r="AT401" s="21">
        <v>4.8043571735703026</v>
      </c>
      <c r="AU401" s="21">
        <v>1.044493150684932</v>
      </c>
      <c r="AV401" s="21">
        <v>2.9244251621276169</v>
      </c>
      <c r="AW401" s="21">
        <v>0.53088720080263729</v>
      </c>
      <c r="AX401" s="21">
        <v>0</v>
      </c>
      <c r="AY401" s="21">
        <v>0.26544360040131859</v>
      </c>
      <c r="AZ401" s="21">
        <v>16</v>
      </c>
      <c r="BA401" s="21">
        <v>42.13</v>
      </c>
      <c r="BB401" s="21">
        <v>43.44</v>
      </c>
      <c r="BC401" s="21">
        <v>107.29</v>
      </c>
      <c r="BD401" s="21">
        <v>37.08</v>
      </c>
      <c r="BE401" s="21">
        <v>69.77</v>
      </c>
      <c r="BF401" s="21">
        <v>91.25</v>
      </c>
      <c r="BG401" s="21">
        <v>69.77</v>
      </c>
      <c r="BH401" s="21">
        <v>91.25</v>
      </c>
      <c r="BI401" s="21">
        <v>69.77</v>
      </c>
      <c r="BJ401" s="21">
        <v>69.77</v>
      </c>
      <c r="BK401" s="21">
        <v>91.25</v>
      </c>
      <c r="BL401" s="21">
        <v>69.77</v>
      </c>
      <c r="BM401" s="21">
        <v>91.25</v>
      </c>
      <c r="BN401" s="21">
        <v>69.77</v>
      </c>
      <c r="BO401" s="21">
        <v>91.25</v>
      </c>
      <c r="BP401" s="21">
        <v>9.2100000000000009</v>
      </c>
      <c r="BQ401" s="21">
        <v>4.51</v>
      </c>
      <c r="BR401" s="21">
        <v>335.2</v>
      </c>
      <c r="BS401" s="21">
        <v>95.31</v>
      </c>
      <c r="BT401" s="21">
        <v>37.04</v>
      </c>
      <c r="BU401" s="21">
        <v>0</v>
      </c>
    </row>
    <row r="402" spans="1:73" ht="15.75" customHeight="1" x14ac:dyDescent="0.5">
      <c r="A402" s="17" t="s">
        <v>24850</v>
      </c>
      <c r="B402" s="17" t="s">
        <v>27303</v>
      </c>
      <c r="C402" s="48">
        <v>0</v>
      </c>
      <c r="D402" s="17" t="s">
        <v>35</v>
      </c>
      <c r="E402" s="19"/>
      <c r="F402" s="36" t="s">
        <v>24659</v>
      </c>
      <c r="G402" s="17"/>
      <c r="H402" s="17"/>
      <c r="I402" s="17"/>
      <c r="J402" s="17"/>
      <c r="K402" s="17"/>
      <c r="L402" s="17">
        <v>1515025</v>
      </c>
      <c r="M402" s="17">
        <v>1515099</v>
      </c>
      <c r="N402" s="30" t="s">
        <v>73</v>
      </c>
      <c r="O402" s="17" t="s">
        <v>14188</v>
      </c>
      <c r="P402" s="30">
        <v>25</v>
      </c>
      <c r="Q402" s="30" t="s">
        <v>41</v>
      </c>
      <c r="R402" s="30" t="s">
        <v>76</v>
      </c>
      <c r="S402" s="17" t="s">
        <v>27304</v>
      </c>
      <c r="T402" s="17" t="s">
        <v>27305</v>
      </c>
      <c r="U402" s="17" t="s">
        <v>27306</v>
      </c>
      <c r="V402" s="17">
        <v>4.3830180596577457E-2</v>
      </c>
      <c r="W402" s="17">
        <v>0.88606784723703857</v>
      </c>
      <c r="X402" s="17">
        <v>0.46494901391680798</v>
      </c>
      <c r="Y402" s="17">
        <v>4.4822221721191352E-2</v>
      </c>
      <c r="Z402" s="17">
        <v>1.092952137116848</v>
      </c>
      <c r="AA402" s="17">
        <v>0.56888717941901967</v>
      </c>
      <c r="AB402" s="17">
        <v>19.440000000000001</v>
      </c>
      <c r="AC402" s="17">
        <v>249.18</v>
      </c>
      <c r="AD402" s="17">
        <v>443.53</v>
      </c>
      <c r="AE402" s="17">
        <v>281.22000000000003</v>
      </c>
      <c r="AF402" s="17">
        <v>443.53</v>
      </c>
      <c r="AG402" s="17">
        <v>281.22000000000003</v>
      </c>
      <c r="AH402" s="17">
        <v>19.88</v>
      </c>
      <c r="AI402" s="17">
        <v>307.36</v>
      </c>
      <c r="AJ402" s="17">
        <v>3.9354079777563902E-2</v>
      </c>
      <c r="AK402" s="17">
        <v>3.3070194154043088E-2</v>
      </c>
      <c r="AL402" s="17">
        <v>3.6212136965803499E-2</v>
      </c>
      <c r="AM402" s="17">
        <v>9.596121626920473E-2</v>
      </c>
      <c r="AN402" s="17">
        <v>0.88606784723703857</v>
      </c>
      <c r="AO402" s="17">
        <v>0.49101453175312171</v>
      </c>
      <c r="AP402" s="17">
        <v>0.18240473389655301</v>
      </c>
      <c r="AQ402" s="17">
        <v>2.2671372045770511E-2</v>
      </c>
      <c r="AR402" s="17">
        <v>0</v>
      </c>
      <c r="AS402" s="17">
        <v>1.133568602288525E-2</v>
      </c>
      <c r="AT402" s="17">
        <v>7.9028980857662301E-2</v>
      </c>
      <c r="AU402" s="17">
        <v>4.3524642628547043E-2</v>
      </c>
      <c r="AV402" s="17">
        <v>6.1276811743104682E-2</v>
      </c>
      <c r="AW402" s="17">
        <v>0</v>
      </c>
      <c r="AX402" s="17">
        <v>0</v>
      </c>
      <c r="AY402" s="17">
        <v>0</v>
      </c>
      <c r="AZ402" s="17">
        <v>11.04</v>
      </c>
      <c r="BA402" s="17">
        <v>9.3000000000000007</v>
      </c>
      <c r="BB402" s="17">
        <v>26.92</v>
      </c>
      <c r="BC402" s="17">
        <v>249.18</v>
      </c>
      <c r="BD402" s="17">
        <v>51.17</v>
      </c>
      <c r="BE402" s="17">
        <v>280.52999999999997</v>
      </c>
      <c r="BF402" s="17">
        <v>281.22000000000003</v>
      </c>
      <c r="BG402" s="17">
        <v>280.52999999999997</v>
      </c>
      <c r="BH402" s="17">
        <v>281.22000000000003</v>
      </c>
      <c r="BI402" s="17">
        <v>280.52999999999997</v>
      </c>
      <c r="BJ402" s="17">
        <v>280.52999999999997</v>
      </c>
      <c r="BK402" s="17">
        <v>281.22000000000003</v>
      </c>
      <c r="BL402" s="17">
        <v>280.52999999999997</v>
      </c>
      <c r="BM402" s="17">
        <v>281.22000000000003</v>
      </c>
      <c r="BN402" s="17">
        <v>280.52999999999997</v>
      </c>
      <c r="BO402" s="17">
        <v>281.22000000000003</v>
      </c>
      <c r="BP402" s="17">
        <v>6.36</v>
      </c>
      <c r="BQ402" s="17">
        <v>0</v>
      </c>
      <c r="BR402" s="17">
        <v>22.17</v>
      </c>
      <c r="BS402" s="17">
        <v>12.24</v>
      </c>
      <c r="BT402" s="17">
        <v>0</v>
      </c>
      <c r="BU402" s="17">
        <v>0</v>
      </c>
    </row>
    <row r="403" spans="1:73" ht="15.75" customHeight="1" x14ac:dyDescent="0.5">
      <c r="A403" s="21" t="s">
        <v>24850</v>
      </c>
      <c r="B403" s="21" t="s">
        <v>27307</v>
      </c>
      <c r="C403" s="40">
        <v>0</v>
      </c>
      <c r="D403" s="21" t="s">
        <v>35</v>
      </c>
      <c r="E403" s="19"/>
      <c r="F403" s="37"/>
      <c r="L403" s="21">
        <v>1519326</v>
      </c>
      <c r="M403" s="21">
        <v>1519397</v>
      </c>
      <c r="N403" s="31" t="s">
        <v>38</v>
      </c>
      <c r="O403" s="21" t="s">
        <v>5306</v>
      </c>
      <c r="P403" s="31">
        <v>24</v>
      </c>
      <c r="Q403" s="31" t="s">
        <v>50</v>
      </c>
      <c r="R403" s="31" t="s">
        <v>42</v>
      </c>
      <c r="S403" s="21" t="s">
        <v>27308</v>
      </c>
      <c r="T403" s="21" t="s">
        <v>27309</v>
      </c>
      <c r="U403" s="21" t="s">
        <v>27310</v>
      </c>
      <c r="V403" s="21">
        <v>0.56097990835389488</v>
      </c>
      <c r="W403" s="21">
        <v>2.8265272786671019</v>
      </c>
      <c r="X403" s="21">
        <v>1.693753593510499</v>
      </c>
      <c r="Y403" s="21">
        <v>0.57349312654212192</v>
      </c>
      <c r="Z403" s="21">
        <v>2.5227049983665468</v>
      </c>
      <c r="AA403" s="21">
        <v>1.548099062454334</v>
      </c>
      <c r="AB403" s="21">
        <v>31.83</v>
      </c>
      <c r="AC403" s="21">
        <v>86.52</v>
      </c>
      <c r="AD403" s="21">
        <v>56.74</v>
      </c>
      <c r="AE403" s="21">
        <v>30.61</v>
      </c>
      <c r="AF403" s="21">
        <v>56.74</v>
      </c>
      <c r="AG403" s="21">
        <v>30.61</v>
      </c>
      <c r="AH403" s="21">
        <v>32.54</v>
      </c>
      <c r="AI403" s="21">
        <v>77.22</v>
      </c>
      <c r="AJ403" s="21">
        <v>0.55277831186310322</v>
      </c>
      <c r="AK403" s="21">
        <v>2.6909506697157788</v>
      </c>
      <c r="AL403" s="21">
        <v>1.6218644907894411</v>
      </c>
      <c r="AM403" s="21">
        <v>0.78407998461834272</v>
      </c>
      <c r="AN403" s="21">
        <v>2.8265272786671019</v>
      </c>
      <c r="AO403" s="21">
        <v>1.805303631642722</v>
      </c>
      <c r="AP403" s="21">
        <v>0</v>
      </c>
      <c r="AQ403" s="21">
        <v>0.25456642953278219</v>
      </c>
      <c r="AR403" s="21">
        <v>0.31754328650767732</v>
      </c>
      <c r="AS403" s="21">
        <v>0.28605485802022967</v>
      </c>
      <c r="AT403" s="21">
        <v>0.48432993655066342</v>
      </c>
      <c r="AU403" s="21">
        <v>1.56125449199608</v>
      </c>
      <c r="AV403" s="21">
        <v>1.0227922142733721</v>
      </c>
      <c r="AW403" s="21">
        <v>0</v>
      </c>
      <c r="AX403" s="21">
        <v>0</v>
      </c>
      <c r="AY403" s="21">
        <v>0</v>
      </c>
      <c r="AZ403" s="21">
        <v>28.75</v>
      </c>
      <c r="BA403" s="21">
        <v>82.37</v>
      </c>
      <c r="BB403" s="21">
        <v>40.78</v>
      </c>
      <c r="BC403" s="21">
        <v>86.52</v>
      </c>
      <c r="BD403" s="21">
        <v>0</v>
      </c>
      <c r="BE403" s="21">
        <v>52.01</v>
      </c>
      <c r="BF403" s="21">
        <v>30.61</v>
      </c>
      <c r="BG403" s="21">
        <v>52.01</v>
      </c>
      <c r="BH403" s="21">
        <v>30.61</v>
      </c>
      <c r="BI403" s="21">
        <v>52.01</v>
      </c>
      <c r="BJ403" s="21">
        <v>52.01</v>
      </c>
      <c r="BK403" s="21">
        <v>30.61</v>
      </c>
      <c r="BL403" s="21">
        <v>52.01</v>
      </c>
      <c r="BM403" s="21">
        <v>30.61</v>
      </c>
      <c r="BN403" s="21">
        <v>52.01</v>
      </c>
      <c r="BO403" s="21">
        <v>30.61</v>
      </c>
      <c r="BP403" s="21">
        <v>13.24</v>
      </c>
      <c r="BQ403" s="21">
        <v>9.7200000000000006</v>
      </c>
      <c r="BR403" s="21">
        <v>25.19</v>
      </c>
      <c r="BS403" s="21">
        <v>47.79</v>
      </c>
      <c r="BT403" s="21">
        <v>0</v>
      </c>
      <c r="BU403" s="21">
        <v>0</v>
      </c>
    </row>
    <row r="404" spans="1:73" ht="15.75" customHeight="1" x14ac:dyDescent="0.5">
      <c r="A404" s="21" t="s">
        <v>24850</v>
      </c>
      <c r="B404" s="21" t="s">
        <v>25793</v>
      </c>
      <c r="C404" s="40">
        <v>0</v>
      </c>
      <c r="D404" s="21" t="s">
        <v>35</v>
      </c>
      <c r="E404" s="19"/>
      <c r="F404" s="37"/>
      <c r="L404" s="21">
        <v>1522334</v>
      </c>
      <c r="M404" s="21">
        <v>1522381</v>
      </c>
      <c r="N404" s="31" t="s">
        <v>38</v>
      </c>
      <c r="O404" s="21" t="s">
        <v>1674</v>
      </c>
      <c r="P404" s="31">
        <v>16</v>
      </c>
      <c r="Q404" s="31" t="s">
        <v>41</v>
      </c>
      <c r="R404" s="31" t="s">
        <v>76</v>
      </c>
      <c r="S404" s="21" t="s">
        <v>25794</v>
      </c>
      <c r="T404" s="21" t="s">
        <v>25795</v>
      </c>
      <c r="U404" s="21" t="s">
        <v>25796</v>
      </c>
      <c r="V404" s="21">
        <v>14.993830968537941</v>
      </c>
      <c r="W404" s="21">
        <v>0.84383063570255679</v>
      </c>
      <c r="X404" s="21">
        <v>7.9188308021202474</v>
      </c>
      <c r="Y404" s="21">
        <v>23.5410240592227</v>
      </c>
      <c r="Z404" s="21">
        <v>5.5333685198217211</v>
      </c>
      <c r="AA404" s="21">
        <v>14.53719628952221</v>
      </c>
      <c r="AB404" s="21">
        <v>243.05</v>
      </c>
      <c r="AC404" s="21">
        <v>143.88999999999999</v>
      </c>
      <c r="AD404" s="21">
        <v>16.21</v>
      </c>
      <c r="AE404" s="21">
        <v>170.52</v>
      </c>
      <c r="AF404" s="21">
        <v>16.21</v>
      </c>
      <c r="AG404" s="21">
        <v>170.52</v>
      </c>
      <c r="AH404" s="21">
        <v>381.6</v>
      </c>
      <c r="AI404" s="21">
        <v>943.55</v>
      </c>
      <c r="AJ404" s="21">
        <v>0.37946833018403953</v>
      </c>
      <c r="AK404" s="21">
        <v>2.045918367346939</v>
      </c>
      <c r="AL404" s="21">
        <v>1.212693348765489</v>
      </c>
      <c r="AM404" s="21">
        <v>0.79175834131442036</v>
      </c>
      <c r="AN404" s="21">
        <v>0.84383063570255679</v>
      </c>
      <c r="AO404" s="21">
        <v>0.81779448850848857</v>
      </c>
      <c r="AP404" s="21">
        <v>0.82776382885098243</v>
      </c>
      <c r="AQ404" s="21">
        <v>1.388113788729842</v>
      </c>
      <c r="AR404" s="21">
        <v>3.3345648604269291</v>
      </c>
      <c r="AS404" s="21">
        <v>2.361339324578386</v>
      </c>
      <c r="AT404" s="21">
        <v>1.0760748582817801</v>
      </c>
      <c r="AU404" s="21">
        <v>4.1481351161154114</v>
      </c>
      <c r="AV404" s="21">
        <v>2.6121049871985962</v>
      </c>
      <c r="AW404" s="21">
        <v>0.82685786762612279</v>
      </c>
      <c r="AX404" s="21">
        <v>0.6507154585972319</v>
      </c>
      <c r="AY404" s="21">
        <v>0.73878666311167729</v>
      </c>
      <c r="AZ404" s="21">
        <v>146.6</v>
      </c>
      <c r="BA404" s="21">
        <v>348.87</v>
      </c>
      <c r="BB404" s="21">
        <v>305.88</v>
      </c>
      <c r="BC404" s="21">
        <v>143.88999999999999</v>
      </c>
      <c r="BD404" s="21">
        <v>319.79000000000002</v>
      </c>
      <c r="BE404" s="21">
        <v>386.33</v>
      </c>
      <c r="BF404" s="21">
        <v>170.52</v>
      </c>
      <c r="BG404" s="21">
        <v>386.33</v>
      </c>
      <c r="BH404" s="21">
        <v>170.52</v>
      </c>
      <c r="BI404" s="21">
        <v>386.33</v>
      </c>
      <c r="BJ404" s="21">
        <v>386.33</v>
      </c>
      <c r="BK404" s="21">
        <v>170.52</v>
      </c>
      <c r="BL404" s="21">
        <v>386.33</v>
      </c>
      <c r="BM404" s="21">
        <v>170.52</v>
      </c>
      <c r="BN404" s="21">
        <v>386.33</v>
      </c>
      <c r="BO404" s="21">
        <v>170.52</v>
      </c>
      <c r="BP404" s="21">
        <v>536.27</v>
      </c>
      <c r="BQ404" s="21">
        <v>568.61</v>
      </c>
      <c r="BR404" s="21">
        <v>415.72</v>
      </c>
      <c r="BS404" s="21">
        <v>707.34</v>
      </c>
      <c r="BT404" s="21">
        <v>319.44</v>
      </c>
      <c r="BU404" s="21">
        <v>110.96</v>
      </c>
    </row>
    <row r="405" spans="1:73" ht="15.75" customHeight="1" x14ac:dyDescent="0.5">
      <c r="A405" s="17" t="s">
        <v>24808</v>
      </c>
      <c r="B405" s="17" t="s">
        <v>35176</v>
      </c>
      <c r="C405" s="48">
        <v>0</v>
      </c>
      <c r="D405" s="17" t="s">
        <v>35</v>
      </c>
      <c r="E405" s="19"/>
      <c r="F405" s="36" t="s">
        <v>30096</v>
      </c>
      <c r="G405" s="18" t="s">
        <v>35177</v>
      </c>
      <c r="H405" s="18" t="s">
        <v>24583</v>
      </c>
      <c r="I405" s="18" t="s">
        <v>33119</v>
      </c>
      <c r="J405" s="17"/>
      <c r="K405" s="18" t="s">
        <v>35178</v>
      </c>
      <c r="L405" s="17">
        <v>1523225</v>
      </c>
      <c r="M405" s="17">
        <v>1523362</v>
      </c>
      <c r="N405" s="30" t="s">
        <v>73</v>
      </c>
      <c r="O405" s="17" t="s">
        <v>35176</v>
      </c>
      <c r="P405" s="30">
        <v>46</v>
      </c>
      <c r="Q405" s="30" t="s">
        <v>41</v>
      </c>
      <c r="R405" s="30" t="s">
        <v>42</v>
      </c>
      <c r="S405" s="17" t="s">
        <v>35179</v>
      </c>
      <c r="T405" s="17" t="s">
        <v>35180</v>
      </c>
      <c r="U405" s="17" t="s">
        <v>35181</v>
      </c>
      <c r="V405" s="17">
        <v>0.1547253093717979</v>
      </c>
      <c r="W405" s="17">
        <v>0.76988155668358704</v>
      </c>
      <c r="X405" s="17">
        <v>0.4623034330276925</v>
      </c>
      <c r="Y405" s="17">
        <v>0.14597619610625051</v>
      </c>
      <c r="Z405" s="17">
        <v>0.62728810952161207</v>
      </c>
      <c r="AA405" s="17">
        <v>0.38663215281393132</v>
      </c>
      <c r="AB405" s="17">
        <v>19.63</v>
      </c>
      <c r="AC405" s="17">
        <v>100.1</v>
      </c>
      <c r="AD405" s="17">
        <v>126.87</v>
      </c>
      <c r="AE405" s="17">
        <v>130.02000000000001</v>
      </c>
      <c r="AF405" s="17">
        <v>126.87</v>
      </c>
      <c r="AG405" s="17">
        <v>130.02000000000001</v>
      </c>
      <c r="AH405" s="17">
        <v>18.52</v>
      </c>
      <c r="AI405" s="17">
        <v>81.56</v>
      </c>
      <c r="AJ405" s="17">
        <v>0.15741833923652099</v>
      </c>
      <c r="AK405" s="17">
        <v>0.29164743885556071</v>
      </c>
      <c r="AL405" s="17">
        <v>0.22453288904604091</v>
      </c>
      <c r="AM405" s="17">
        <v>0.15702479338842981</v>
      </c>
      <c r="AN405" s="17">
        <v>0.76988155668358704</v>
      </c>
      <c r="AO405" s="17">
        <v>0.46345317503600841</v>
      </c>
      <c r="AP405" s="17">
        <v>0</v>
      </c>
      <c r="AQ405" s="17">
        <v>0.40784468057195328</v>
      </c>
      <c r="AR405" s="17">
        <v>0.37701892016612831</v>
      </c>
      <c r="AS405" s="17">
        <v>0.3924318003690408</v>
      </c>
      <c r="AT405" s="17">
        <v>2.026236389872754</v>
      </c>
      <c r="AU405" s="17">
        <v>1.086755883710198</v>
      </c>
      <c r="AV405" s="17">
        <v>1.556496136791476</v>
      </c>
      <c r="AW405" s="17">
        <v>0.72871572871572865</v>
      </c>
      <c r="AX405" s="17">
        <v>0</v>
      </c>
      <c r="AY405" s="17">
        <v>0.36435786435786433</v>
      </c>
      <c r="AZ405" s="17">
        <v>12</v>
      </c>
      <c r="BA405" s="17">
        <v>37.92</v>
      </c>
      <c r="BB405" s="17">
        <v>11.97</v>
      </c>
      <c r="BC405" s="17">
        <v>100.1</v>
      </c>
      <c r="BD405" s="17">
        <v>0</v>
      </c>
      <c r="BE405" s="17">
        <v>76.23</v>
      </c>
      <c r="BF405" s="17">
        <v>130.02000000000001</v>
      </c>
      <c r="BG405" s="17">
        <v>76.23</v>
      </c>
      <c r="BH405" s="17">
        <v>130.02000000000001</v>
      </c>
      <c r="BI405" s="17">
        <v>76.23</v>
      </c>
      <c r="BJ405" s="17">
        <v>76.23</v>
      </c>
      <c r="BK405" s="17">
        <v>130.02000000000001</v>
      </c>
      <c r="BL405" s="17">
        <v>76.23</v>
      </c>
      <c r="BM405" s="17">
        <v>130.02000000000001</v>
      </c>
      <c r="BN405" s="17">
        <v>76.23</v>
      </c>
      <c r="BO405" s="17">
        <v>130.02000000000001</v>
      </c>
      <c r="BP405" s="17">
        <v>31.09</v>
      </c>
      <c r="BQ405" s="17">
        <v>49.02</v>
      </c>
      <c r="BR405" s="17">
        <v>154.46</v>
      </c>
      <c r="BS405" s="17">
        <v>141.30000000000001</v>
      </c>
      <c r="BT405" s="17">
        <v>55.55</v>
      </c>
      <c r="BU405" s="17">
        <v>0</v>
      </c>
    </row>
    <row r="406" spans="1:73" ht="15.75" customHeight="1" x14ac:dyDescent="0.5">
      <c r="A406" s="17" t="s">
        <v>24808</v>
      </c>
      <c r="B406" s="17" t="s">
        <v>33759</v>
      </c>
      <c r="C406" s="48">
        <v>0</v>
      </c>
      <c r="D406" s="17" t="s">
        <v>35</v>
      </c>
      <c r="E406" s="19"/>
      <c r="F406" s="36" t="s">
        <v>24659</v>
      </c>
      <c r="G406" s="17"/>
      <c r="H406" s="17"/>
      <c r="I406" s="17"/>
      <c r="J406" s="17"/>
      <c r="K406" s="17"/>
      <c r="L406" s="17">
        <v>1523262</v>
      </c>
      <c r="M406" s="17">
        <v>1523336</v>
      </c>
      <c r="N406" s="30" t="s">
        <v>38</v>
      </c>
      <c r="O406" s="17" t="s">
        <v>33759</v>
      </c>
      <c r="P406" s="30">
        <v>25</v>
      </c>
      <c r="Q406" s="30" t="s">
        <v>41</v>
      </c>
      <c r="R406" s="30" t="s">
        <v>42</v>
      </c>
      <c r="S406" s="17" t="s">
        <v>33760</v>
      </c>
      <c r="T406" s="17" t="s">
        <v>33761</v>
      </c>
      <c r="U406" s="17" t="s">
        <v>33762</v>
      </c>
      <c r="V406" s="17">
        <v>0.86934434037148756</v>
      </c>
      <c r="W406" s="17">
        <v>1.010788928273965</v>
      </c>
      <c r="X406" s="17">
        <v>0.94006663432272641</v>
      </c>
      <c r="Y406" s="17">
        <v>0.122377701676003</v>
      </c>
      <c r="Z406" s="17">
        <v>0.58134309566699593</v>
      </c>
      <c r="AA406" s="17">
        <v>0.35186039867149949</v>
      </c>
      <c r="AB406" s="17">
        <v>383.32</v>
      </c>
      <c r="AC406" s="17">
        <v>521.84</v>
      </c>
      <c r="AD406" s="17">
        <v>440.93</v>
      </c>
      <c r="AE406" s="17">
        <v>516.27</v>
      </c>
      <c r="AF406" s="17">
        <v>440.93</v>
      </c>
      <c r="AG406" s="17">
        <v>516.27</v>
      </c>
      <c r="AH406" s="17">
        <v>53.96</v>
      </c>
      <c r="AI406" s="17">
        <v>300.13</v>
      </c>
      <c r="AJ406" s="17">
        <v>0.23214644940655799</v>
      </c>
      <c r="AK406" s="17">
        <v>1.306448176341837</v>
      </c>
      <c r="AL406" s="17">
        <v>0.76929731287419734</v>
      </c>
      <c r="AM406" s="17">
        <v>0.77867998024908114</v>
      </c>
      <c r="AN406" s="17">
        <v>1.010788928273965</v>
      </c>
      <c r="AO406" s="17">
        <v>0.8947344542615232</v>
      </c>
      <c r="AP406" s="17">
        <v>0.37429820230061628</v>
      </c>
      <c r="AQ406" s="17">
        <v>3.4172564510524679</v>
      </c>
      <c r="AR406" s="17">
        <v>1.5423131307261699</v>
      </c>
      <c r="AS406" s="17">
        <v>2.4797847908893189</v>
      </c>
      <c r="AT406" s="17">
        <v>1.8283133080960481</v>
      </c>
      <c r="AU406" s="17">
        <v>1.1493985705154279</v>
      </c>
      <c r="AV406" s="17">
        <v>1.4888559393057379</v>
      </c>
      <c r="AW406" s="17">
        <v>2.0563266948300138</v>
      </c>
      <c r="AX406" s="17">
        <v>3.301334572994751</v>
      </c>
      <c r="AY406" s="17">
        <v>2.6788306339123831</v>
      </c>
      <c r="AZ406" s="17">
        <v>126.94</v>
      </c>
      <c r="BA406" s="17">
        <v>674.48</v>
      </c>
      <c r="BB406" s="17">
        <v>425.79</v>
      </c>
      <c r="BC406" s="17">
        <v>521.84</v>
      </c>
      <c r="BD406" s="17">
        <v>204.67</v>
      </c>
      <c r="BE406" s="17">
        <v>546.80999999999995</v>
      </c>
      <c r="BF406" s="17">
        <v>516.27</v>
      </c>
      <c r="BG406" s="17">
        <v>546.80999999999995</v>
      </c>
      <c r="BH406" s="17">
        <v>516.27</v>
      </c>
      <c r="BI406" s="17">
        <v>546.80999999999995</v>
      </c>
      <c r="BJ406" s="17">
        <v>546.80999999999995</v>
      </c>
      <c r="BK406" s="17">
        <v>516.27</v>
      </c>
      <c r="BL406" s="17">
        <v>546.80999999999995</v>
      </c>
      <c r="BM406" s="17">
        <v>516.27</v>
      </c>
      <c r="BN406" s="17">
        <v>546.80999999999995</v>
      </c>
      <c r="BO406" s="17">
        <v>516.27</v>
      </c>
      <c r="BP406" s="17">
        <v>1868.59</v>
      </c>
      <c r="BQ406" s="17">
        <v>796.25</v>
      </c>
      <c r="BR406" s="17">
        <v>999.74</v>
      </c>
      <c r="BS406" s="17">
        <v>593.4</v>
      </c>
      <c r="BT406" s="17">
        <v>1124.42</v>
      </c>
      <c r="BU406" s="17">
        <v>1704.38</v>
      </c>
    </row>
    <row r="407" spans="1:73" ht="15.75" customHeight="1" x14ac:dyDescent="0.5">
      <c r="A407" s="17" t="s">
        <v>24808</v>
      </c>
      <c r="B407" s="17" t="s">
        <v>33085</v>
      </c>
      <c r="C407" s="48">
        <v>0</v>
      </c>
      <c r="D407" s="17" t="s">
        <v>35</v>
      </c>
      <c r="E407" s="19"/>
      <c r="F407" s="36" t="s">
        <v>24659</v>
      </c>
      <c r="G407" s="17"/>
      <c r="H407" s="17"/>
      <c r="I407" s="17"/>
      <c r="J407" s="17"/>
      <c r="K407" s="17"/>
      <c r="L407" s="17">
        <v>1523343</v>
      </c>
      <c r="M407" s="17">
        <v>1523393</v>
      </c>
      <c r="N407" s="30" t="s">
        <v>38</v>
      </c>
      <c r="O407" s="17" t="s">
        <v>33085</v>
      </c>
      <c r="P407" s="30">
        <v>17</v>
      </c>
      <c r="Q407" s="30" t="s">
        <v>41</v>
      </c>
      <c r="R407" s="30" t="s">
        <v>76</v>
      </c>
      <c r="S407" s="17" t="s">
        <v>33086</v>
      </c>
      <c r="T407" s="17" t="s">
        <v>33087</v>
      </c>
      <c r="U407" s="17" t="s">
        <v>33088</v>
      </c>
      <c r="V407" s="17">
        <v>0.3100141432957329</v>
      </c>
      <c r="W407" s="17">
        <v>0.84558659217877108</v>
      </c>
      <c r="X407" s="17">
        <v>0.57780036773725196</v>
      </c>
      <c r="Y407" s="17">
        <v>0.11525061230121771</v>
      </c>
      <c r="Z407" s="17">
        <v>0.78726256983240217</v>
      </c>
      <c r="AA407" s="17">
        <v>0.45125659106680988</v>
      </c>
      <c r="AB407" s="17">
        <v>89.87</v>
      </c>
      <c r="AC407" s="17">
        <v>151.36000000000001</v>
      </c>
      <c r="AD407" s="17">
        <v>289.89</v>
      </c>
      <c r="AE407" s="17">
        <v>179</v>
      </c>
      <c r="AF407" s="17">
        <v>289.89</v>
      </c>
      <c r="AG407" s="17">
        <v>179</v>
      </c>
      <c r="AH407" s="17">
        <v>33.409999999999997</v>
      </c>
      <c r="AI407" s="17">
        <v>140.91999999999999</v>
      </c>
      <c r="AJ407" s="17">
        <v>0</v>
      </c>
      <c r="AK407" s="17">
        <v>0.15284916201117321</v>
      </c>
      <c r="AL407" s="17">
        <v>7.6424581005586592E-2</v>
      </c>
      <c r="AM407" s="17">
        <v>0.15298392084106369</v>
      </c>
      <c r="AN407" s="17">
        <v>0.84558659217877108</v>
      </c>
      <c r="AO407" s="17">
        <v>0.4992852565099174</v>
      </c>
      <c r="AP407" s="17">
        <v>0</v>
      </c>
      <c r="AQ407" s="17">
        <v>0.10837971552257269</v>
      </c>
      <c r="AR407" s="17">
        <v>5.1117318435754192E-2</v>
      </c>
      <c r="AS407" s="17">
        <v>7.9748516979163422E-2</v>
      </c>
      <c r="AT407" s="17">
        <v>0.14892547928262209</v>
      </c>
      <c r="AU407" s="17">
        <v>0.1633519553072626</v>
      </c>
      <c r="AV407" s="17">
        <v>0.1561387172949423</v>
      </c>
      <c r="AW407" s="17">
        <v>0</v>
      </c>
      <c r="AX407" s="17">
        <v>0.58340782122905033</v>
      </c>
      <c r="AY407" s="17">
        <v>0.29170391061452522</v>
      </c>
      <c r="AZ407" s="17">
        <v>0</v>
      </c>
      <c r="BA407" s="17">
        <v>27.36</v>
      </c>
      <c r="BB407" s="17">
        <v>39.58</v>
      </c>
      <c r="BC407" s="17">
        <v>151.36000000000001</v>
      </c>
      <c r="BD407" s="17">
        <v>0</v>
      </c>
      <c r="BE407" s="17">
        <v>258.72000000000003</v>
      </c>
      <c r="BF407" s="17">
        <v>179</v>
      </c>
      <c r="BG407" s="17">
        <v>258.72000000000003</v>
      </c>
      <c r="BH407" s="17">
        <v>179</v>
      </c>
      <c r="BI407" s="17">
        <v>258.72000000000003</v>
      </c>
      <c r="BJ407" s="17">
        <v>258.72000000000003</v>
      </c>
      <c r="BK407" s="17">
        <v>179</v>
      </c>
      <c r="BL407" s="17">
        <v>258.72000000000003</v>
      </c>
      <c r="BM407" s="17">
        <v>179</v>
      </c>
      <c r="BN407" s="17">
        <v>258.72000000000003</v>
      </c>
      <c r="BO407" s="17">
        <v>179</v>
      </c>
      <c r="BP407" s="17">
        <v>28.04</v>
      </c>
      <c r="BQ407" s="17">
        <v>9.15</v>
      </c>
      <c r="BR407" s="17">
        <v>38.53</v>
      </c>
      <c r="BS407" s="17">
        <v>29.24</v>
      </c>
      <c r="BT407" s="17">
        <v>0</v>
      </c>
      <c r="BU407" s="17">
        <v>104.43</v>
      </c>
    </row>
    <row r="408" spans="1:73" ht="15.75" customHeight="1" x14ac:dyDescent="0.5">
      <c r="A408" s="17" t="s">
        <v>24808</v>
      </c>
      <c r="B408" s="17" t="s">
        <v>35122</v>
      </c>
      <c r="C408" s="48">
        <v>0</v>
      </c>
      <c r="D408" s="17" t="s">
        <v>35</v>
      </c>
      <c r="E408" s="19"/>
      <c r="F408" s="36" t="s">
        <v>107</v>
      </c>
      <c r="G408" s="18" t="s">
        <v>35123</v>
      </c>
      <c r="H408" s="18" t="s">
        <v>24583</v>
      </c>
      <c r="I408" s="18" t="s">
        <v>35124</v>
      </c>
      <c r="J408" s="17"/>
      <c r="K408" s="18" t="s">
        <v>35125</v>
      </c>
      <c r="L408" s="17">
        <v>1526964</v>
      </c>
      <c r="M408" s="17">
        <v>1527095</v>
      </c>
      <c r="N408" s="30" t="s">
        <v>73</v>
      </c>
      <c r="O408" s="17" t="s">
        <v>35122</v>
      </c>
      <c r="P408" s="30">
        <v>44</v>
      </c>
      <c r="Q408" s="30" t="s">
        <v>41</v>
      </c>
      <c r="R408" s="30" t="s">
        <v>76</v>
      </c>
      <c r="S408" s="17" t="s">
        <v>35126</v>
      </c>
      <c r="T408" s="17" t="s">
        <v>35127</v>
      </c>
      <c r="U408" s="17" t="s">
        <v>35128</v>
      </c>
      <c r="V408" s="17">
        <v>0.40161153519932152</v>
      </c>
      <c r="W408" s="17">
        <v>0.43471927966101692</v>
      </c>
      <c r="X408" s="17">
        <v>0.41816540743016922</v>
      </c>
      <c r="Y408" s="17">
        <v>0.31279534714649221</v>
      </c>
      <c r="Z408" s="17">
        <v>0.64839336158192096</v>
      </c>
      <c r="AA408" s="17">
        <v>0.48059435436420661</v>
      </c>
      <c r="AB408" s="17">
        <v>66.290000000000006</v>
      </c>
      <c r="AC408" s="17">
        <v>98.49</v>
      </c>
      <c r="AD408" s="17">
        <v>165.06</v>
      </c>
      <c r="AE408" s="17">
        <v>226.56</v>
      </c>
      <c r="AF408" s="17">
        <v>165.06</v>
      </c>
      <c r="AG408" s="17">
        <v>226.56</v>
      </c>
      <c r="AH408" s="17">
        <v>51.63</v>
      </c>
      <c r="AI408" s="17">
        <v>146.9</v>
      </c>
      <c r="AJ408" s="17">
        <v>0.14639189008936909</v>
      </c>
      <c r="AK408" s="17">
        <v>0.14000706214689271</v>
      </c>
      <c r="AL408" s="17">
        <v>0.14319947611813089</v>
      </c>
      <c r="AM408" s="17">
        <v>0.22255568894224359</v>
      </c>
      <c r="AN408" s="17">
        <v>0.43471927966101692</v>
      </c>
      <c r="AO408" s="17">
        <v>0.32863748430163031</v>
      </c>
      <c r="AP408" s="17">
        <v>0</v>
      </c>
      <c r="AQ408" s="17">
        <v>0.1686007736427905</v>
      </c>
      <c r="AR408" s="17">
        <v>3.9018361581920902E-2</v>
      </c>
      <c r="AS408" s="17">
        <v>0.1038095676123557</v>
      </c>
      <c r="AT408" s="17">
        <v>0.16039749233026551</v>
      </c>
      <c r="AU408" s="17">
        <v>8.8232697740112984E-2</v>
      </c>
      <c r="AV408" s="17">
        <v>0.1243150950351892</v>
      </c>
      <c r="AW408" s="17">
        <v>0</v>
      </c>
      <c r="AX408" s="17">
        <v>0</v>
      </c>
      <c r="AY408" s="17">
        <v>0</v>
      </c>
      <c r="AZ408" s="17">
        <v>21.95</v>
      </c>
      <c r="BA408" s="17">
        <v>31.72</v>
      </c>
      <c r="BB408" s="17">
        <v>33.369999999999997</v>
      </c>
      <c r="BC408" s="17">
        <v>98.49</v>
      </c>
      <c r="BD408" s="17">
        <v>0</v>
      </c>
      <c r="BE408" s="17">
        <v>149.94</v>
      </c>
      <c r="BF408" s="17">
        <v>226.56</v>
      </c>
      <c r="BG408" s="17">
        <v>149.94</v>
      </c>
      <c r="BH408" s="17">
        <v>226.56</v>
      </c>
      <c r="BI408" s="17">
        <v>149.94</v>
      </c>
      <c r="BJ408" s="17">
        <v>149.94</v>
      </c>
      <c r="BK408" s="17">
        <v>226.56</v>
      </c>
      <c r="BL408" s="17">
        <v>149.94</v>
      </c>
      <c r="BM408" s="17">
        <v>226.56</v>
      </c>
      <c r="BN408" s="17">
        <v>149.94</v>
      </c>
      <c r="BO408" s="17">
        <v>226.56</v>
      </c>
      <c r="BP408" s="17">
        <v>25.28</v>
      </c>
      <c r="BQ408" s="17">
        <v>8.84</v>
      </c>
      <c r="BR408" s="17">
        <v>24.05</v>
      </c>
      <c r="BS408" s="17">
        <v>19.989999999999998</v>
      </c>
      <c r="BT408" s="17">
        <v>0</v>
      </c>
      <c r="BU408" s="17">
        <v>0</v>
      </c>
    </row>
    <row r="409" spans="1:73" ht="15.75" customHeight="1" x14ac:dyDescent="0.5">
      <c r="A409" s="21" t="s">
        <v>24850</v>
      </c>
      <c r="B409" s="21" t="s">
        <v>28521</v>
      </c>
      <c r="C409" s="40">
        <v>0</v>
      </c>
      <c r="D409" s="21" t="s">
        <v>35</v>
      </c>
      <c r="E409" s="19"/>
      <c r="F409" s="37"/>
      <c r="L409" s="21">
        <v>152852</v>
      </c>
      <c r="M409" s="21">
        <v>152941</v>
      </c>
      <c r="N409" s="31" t="s">
        <v>73</v>
      </c>
      <c r="O409" s="21" t="s">
        <v>12462</v>
      </c>
      <c r="P409" s="31">
        <v>30</v>
      </c>
      <c r="Q409" s="31" t="s">
        <v>41</v>
      </c>
      <c r="R409" s="31" t="s">
        <v>76</v>
      </c>
      <c r="S409" s="21" t="s">
        <v>28522</v>
      </c>
      <c r="T409" s="21" t="s">
        <v>28523</v>
      </c>
      <c r="U409" s="21" t="s">
        <v>28524</v>
      </c>
      <c r="V409" s="21">
        <v>0.94614382607914471</v>
      </c>
      <c r="W409" s="21">
        <v>2.9850633059104972</v>
      </c>
      <c r="X409" s="21">
        <v>1.965603565994821</v>
      </c>
      <c r="Y409" s="21">
        <v>0.63778466513946908</v>
      </c>
      <c r="Z409" s="21">
        <v>0.98459653422019966</v>
      </c>
      <c r="AA409" s="21">
        <v>0.81119059967983431</v>
      </c>
      <c r="AB409" s="21">
        <v>210.64</v>
      </c>
      <c r="AC409" s="21">
        <v>511.61</v>
      </c>
      <c r="AD409" s="21">
        <v>222.63</v>
      </c>
      <c r="AE409" s="21">
        <v>171.39</v>
      </c>
      <c r="AF409" s="21">
        <v>222.63</v>
      </c>
      <c r="AG409" s="21">
        <v>171.39</v>
      </c>
      <c r="AH409" s="21">
        <v>141.99</v>
      </c>
      <c r="AI409" s="21">
        <v>168.75</v>
      </c>
      <c r="AJ409" s="21">
        <v>1.7048107255520499</v>
      </c>
      <c r="AK409" s="21">
        <v>4.6817200536787444</v>
      </c>
      <c r="AL409" s="21">
        <v>3.193265389615398</v>
      </c>
      <c r="AM409" s="21">
        <v>2.7018138801261831</v>
      </c>
      <c r="AN409" s="21">
        <v>2.9850633059104972</v>
      </c>
      <c r="AO409" s="21">
        <v>2.8434385930183401</v>
      </c>
      <c r="AP409" s="21">
        <v>0.33627760252365929</v>
      </c>
      <c r="AQ409" s="21">
        <v>0.83541009463722404</v>
      </c>
      <c r="AR409" s="21">
        <v>0.49903728338876252</v>
      </c>
      <c r="AS409" s="21">
        <v>0.66722368901299323</v>
      </c>
      <c r="AT409" s="21">
        <v>0.9802839116719243</v>
      </c>
      <c r="AU409" s="21">
        <v>0.69899060621973286</v>
      </c>
      <c r="AV409" s="21">
        <v>0.83963725894582852</v>
      </c>
      <c r="AW409" s="21">
        <v>0</v>
      </c>
      <c r="AX409" s="21">
        <v>0</v>
      </c>
      <c r="AY409" s="21">
        <v>0</v>
      </c>
      <c r="AZ409" s="21">
        <v>216.17</v>
      </c>
      <c r="BA409" s="21">
        <v>802.4</v>
      </c>
      <c r="BB409" s="21">
        <v>342.59</v>
      </c>
      <c r="BC409" s="21">
        <v>511.61</v>
      </c>
      <c r="BD409" s="21">
        <v>42.64</v>
      </c>
      <c r="BE409" s="21">
        <v>126.8</v>
      </c>
      <c r="BF409" s="21">
        <v>171.39</v>
      </c>
      <c r="BG409" s="21">
        <v>126.8</v>
      </c>
      <c r="BH409" s="21">
        <v>171.39</v>
      </c>
      <c r="BI409" s="21">
        <v>126.8</v>
      </c>
      <c r="BJ409" s="21">
        <v>126.8</v>
      </c>
      <c r="BK409" s="21">
        <v>171.39</v>
      </c>
      <c r="BL409" s="21">
        <v>126.8</v>
      </c>
      <c r="BM409" s="21">
        <v>171.39</v>
      </c>
      <c r="BN409" s="21">
        <v>126.8</v>
      </c>
      <c r="BO409" s="21">
        <v>171.39</v>
      </c>
      <c r="BP409" s="21">
        <v>105.93</v>
      </c>
      <c r="BQ409" s="21">
        <v>85.53</v>
      </c>
      <c r="BR409" s="21">
        <v>124.3</v>
      </c>
      <c r="BS409" s="21">
        <v>119.8</v>
      </c>
      <c r="BT409" s="21">
        <v>0</v>
      </c>
      <c r="BU409" s="21">
        <v>0</v>
      </c>
    </row>
    <row r="410" spans="1:73" ht="15.75" customHeight="1" x14ac:dyDescent="0.5">
      <c r="A410" s="17" t="s">
        <v>24850</v>
      </c>
      <c r="B410" s="17" t="s">
        <v>28509</v>
      </c>
      <c r="C410" s="48">
        <v>0</v>
      </c>
      <c r="D410" s="17" t="s">
        <v>35</v>
      </c>
      <c r="E410" s="19"/>
      <c r="F410" s="36" t="s">
        <v>24659</v>
      </c>
      <c r="G410" s="17"/>
      <c r="H410" s="17"/>
      <c r="I410" s="17"/>
      <c r="J410" s="17"/>
      <c r="K410" s="17"/>
      <c r="L410" s="17">
        <v>1531539</v>
      </c>
      <c r="M410" s="17">
        <v>1531664</v>
      </c>
      <c r="N410" s="30" t="s">
        <v>73</v>
      </c>
      <c r="O410" s="17" t="s">
        <v>14236</v>
      </c>
      <c r="P410" s="30">
        <v>42</v>
      </c>
      <c r="Q410" s="30" t="s">
        <v>41</v>
      </c>
      <c r="R410" s="30" t="s">
        <v>51</v>
      </c>
      <c r="S410" s="17" t="s">
        <v>28510</v>
      </c>
      <c r="T410" s="17" t="s">
        <v>28511</v>
      </c>
      <c r="U410" s="17" t="s">
        <v>28512</v>
      </c>
      <c r="V410" s="17">
        <v>0.58597091531223278</v>
      </c>
      <c r="W410" s="17">
        <v>2.197283774124374</v>
      </c>
      <c r="X410" s="17">
        <v>1.3916273447183041</v>
      </c>
      <c r="Y410" s="17">
        <v>0.80557252841256266</v>
      </c>
      <c r="Z410" s="17">
        <v>2.8770550393137948</v>
      </c>
      <c r="AA410" s="17">
        <v>1.841313783863179</v>
      </c>
      <c r="AB410" s="17">
        <v>47.95</v>
      </c>
      <c r="AC410" s="17">
        <v>153.69999999999999</v>
      </c>
      <c r="AD410" s="17">
        <v>81.83</v>
      </c>
      <c r="AE410" s="17">
        <v>69.95</v>
      </c>
      <c r="AF410" s="17">
        <v>81.83</v>
      </c>
      <c r="AG410" s="17">
        <v>69.95</v>
      </c>
      <c r="AH410" s="17">
        <v>65.92</v>
      </c>
      <c r="AI410" s="17">
        <v>201.25</v>
      </c>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row>
    <row r="411" spans="1:73" ht="15.75" customHeight="1" x14ac:dyDescent="0.5">
      <c r="A411" s="21" t="s">
        <v>24850</v>
      </c>
      <c r="B411" s="21" t="s">
        <v>26209</v>
      </c>
      <c r="C411" s="40">
        <v>0</v>
      </c>
      <c r="D411" s="21" t="s">
        <v>35</v>
      </c>
      <c r="E411" s="19"/>
      <c r="F411" s="37"/>
      <c r="L411" s="21">
        <v>1536667</v>
      </c>
      <c r="M411" s="21">
        <v>1536720</v>
      </c>
      <c r="N411" s="31" t="s">
        <v>73</v>
      </c>
      <c r="O411" s="21" t="s">
        <v>4055</v>
      </c>
      <c r="P411" s="31">
        <v>18</v>
      </c>
      <c r="Q411" s="31" t="s">
        <v>41</v>
      </c>
      <c r="R411" s="31" t="s">
        <v>76</v>
      </c>
      <c r="S411" s="21" t="s">
        <v>26210</v>
      </c>
      <c r="T411" s="21" t="s">
        <v>26211</v>
      </c>
      <c r="U411" s="21" t="s">
        <v>26212</v>
      </c>
      <c r="V411" s="21">
        <v>2.1421432537479181</v>
      </c>
      <c r="W411" s="21">
        <v>0.70983789347285364</v>
      </c>
      <c r="X411" s="21">
        <v>1.4259905736103859</v>
      </c>
      <c r="Y411" s="21">
        <v>3.2848417545807882</v>
      </c>
      <c r="Z411" s="21">
        <v>1.830774508963033</v>
      </c>
      <c r="AA411" s="21">
        <v>2.5578081317719099</v>
      </c>
      <c r="AB411" s="21">
        <v>77.16</v>
      </c>
      <c r="AC411" s="21">
        <v>82.76</v>
      </c>
      <c r="AD411" s="21">
        <v>36.020000000000003</v>
      </c>
      <c r="AE411" s="21">
        <v>116.59</v>
      </c>
      <c r="AF411" s="21">
        <v>36.020000000000003</v>
      </c>
      <c r="AG411" s="21">
        <v>116.59</v>
      </c>
      <c r="AH411" s="21">
        <v>118.32</v>
      </c>
      <c r="AI411" s="21">
        <v>213.45</v>
      </c>
      <c r="AJ411" s="21">
        <v>0.18826225751002701</v>
      </c>
      <c r="AK411" s="21">
        <v>0.94201904108414092</v>
      </c>
      <c r="AL411" s="21">
        <v>0.56514064929708396</v>
      </c>
      <c r="AM411" s="21">
        <v>0.47294753212736351</v>
      </c>
      <c r="AN411" s="21">
        <v>0.70983789347285364</v>
      </c>
      <c r="AO411" s="21">
        <v>0.59139271280010863</v>
      </c>
      <c r="AP411" s="21">
        <v>0</v>
      </c>
      <c r="AQ411" s="21">
        <v>0</v>
      </c>
      <c r="AR411" s="21">
        <v>7.4105840981216226E-2</v>
      </c>
      <c r="AS411" s="21">
        <v>3.7052920490608113E-2</v>
      </c>
      <c r="AT411" s="21">
        <v>6.8756650568879432E-2</v>
      </c>
      <c r="AU411" s="21">
        <v>0.30971781456385622</v>
      </c>
      <c r="AV411" s="21">
        <v>0.18923723256636779</v>
      </c>
      <c r="AW411" s="21">
        <v>0</v>
      </c>
      <c r="AX411" s="21">
        <v>0</v>
      </c>
      <c r="AY411" s="21">
        <v>0</v>
      </c>
      <c r="AZ411" s="21">
        <v>23</v>
      </c>
      <c r="BA411" s="21">
        <v>109.83</v>
      </c>
      <c r="BB411" s="21">
        <v>57.78</v>
      </c>
      <c r="BC411" s="21">
        <v>82.76</v>
      </c>
      <c r="BD411" s="21">
        <v>0</v>
      </c>
      <c r="BE411" s="21">
        <v>122.17</v>
      </c>
      <c r="BF411" s="21">
        <v>116.59</v>
      </c>
      <c r="BG411" s="21">
        <v>122.17</v>
      </c>
      <c r="BH411" s="21">
        <v>116.59</v>
      </c>
      <c r="BI411" s="21">
        <v>122.17</v>
      </c>
      <c r="BJ411" s="21">
        <v>122.17</v>
      </c>
      <c r="BK411" s="21">
        <v>116.59</v>
      </c>
      <c r="BL411" s="21">
        <v>122.17</v>
      </c>
      <c r="BM411" s="21">
        <v>116.59</v>
      </c>
      <c r="BN411" s="21">
        <v>122.17</v>
      </c>
      <c r="BO411" s="21">
        <v>116.59</v>
      </c>
      <c r="BP411" s="21">
        <v>0</v>
      </c>
      <c r="BQ411" s="21">
        <v>8.64</v>
      </c>
      <c r="BR411" s="21">
        <v>8.4</v>
      </c>
      <c r="BS411" s="21">
        <v>36.11</v>
      </c>
      <c r="BT411" s="21">
        <v>0</v>
      </c>
      <c r="BU411" s="21">
        <v>0</v>
      </c>
    </row>
    <row r="412" spans="1:73" ht="15.75" customHeight="1" x14ac:dyDescent="0.5">
      <c r="A412" s="21" t="s">
        <v>24850</v>
      </c>
      <c r="B412" s="21" t="s">
        <v>29295</v>
      </c>
      <c r="C412" s="40">
        <v>0</v>
      </c>
      <c r="D412" s="21" t="s">
        <v>35</v>
      </c>
      <c r="E412" s="19"/>
      <c r="F412" s="37"/>
      <c r="L412" s="21">
        <v>1539001</v>
      </c>
      <c r="M412" s="21">
        <v>1539102</v>
      </c>
      <c r="N412" s="31" t="s">
        <v>38</v>
      </c>
      <c r="O412" s="21" t="s">
        <v>6676</v>
      </c>
      <c r="P412" s="31">
        <v>34</v>
      </c>
      <c r="Q412" s="31" t="s">
        <v>41</v>
      </c>
      <c r="R412" s="31" t="s">
        <v>51</v>
      </c>
      <c r="S412" s="21" t="s">
        <v>29296</v>
      </c>
      <c r="T412" s="21" t="s">
        <v>29297</v>
      </c>
      <c r="U412" s="21" t="s">
        <v>29298</v>
      </c>
      <c r="V412" s="21">
        <v>1.9505617977528089</v>
      </c>
      <c r="W412" s="21">
        <v>1.3983256818795571</v>
      </c>
      <c r="X412" s="21">
        <v>1.6744437398161831</v>
      </c>
      <c r="Y412" s="21">
        <v>0.82116104868913864</v>
      </c>
      <c r="Z412" s="21">
        <v>1.5795301107210371</v>
      </c>
      <c r="AA412" s="21">
        <v>1.2003455797050879</v>
      </c>
      <c r="AB412" s="21">
        <v>104.16</v>
      </c>
      <c r="AC412" s="21">
        <v>51.78</v>
      </c>
      <c r="AD412" s="21">
        <v>53.4</v>
      </c>
      <c r="AE412" s="21">
        <v>37.03</v>
      </c>
      <c r="AF412" s="21">
        <v>53.4</v>
      </c>
      <c r="AG412" s="21">
        <v>37.03</v>
      </c>
      <c r="AH412" s="21">
        <v>43.85</v>
      </c>
      <c r="AI412" s="21">
        <v>58.49</v>
      </c>
      <c r="AJ412" s="21">
        <v>0.38691838291380631</v>
      </c>
      <c r="AK412" s="21">
        <v>1.3853632190116121</v>
      </c>
      <c r="AL412" s="21">
        <v>0.8861408009627092</v>
      </c>
      <c r="AM412" s="21">
        <v>1.5783752860411899</v>
      </c>
      <c r="AN412" s="21">
        <v>1.3983256818795571</v>
      </c>
      <c r="AO412" s="21">
        <v>1.4883504839603741</v>
      </c>
      <c r="AP412" s="21">
        <v>0</v>
      </c>
      <c r="AQ412" s="21">
        <v>2.76258581235698</v>
      </c>
      <c r="AR412" s="21">
        <v>2.594112881447475</v>
      </c>
      <c r="AS412" s="21">
        <v>2.6783493469022268</v>
      </c>
      <c r="AT412" s="21">
        <v>1.2999618611746759</v>
      </c>
      <c r="AU412" s="21">
        <v>1.94355927626249</v>
      </c>
      <c r="AV412" s="21">
        <v>1.621760568718583</v>
      </c>
      <c r="AW412" s="21">
        <v>2.8665141113653698</v>
      </c>
      <c r="AX412" s="21">
        <v>2.8201458277072651</v>
      </c>
      <c r="AY412" s="21">
        <v>2.8433299695363168</v>
      </c>
      <c r="AZ412" s="21">
        <v>20.29</v>
      </c>
      <c r="BA412" s="21">
        <v>51.3</v>
      </c>
      <c r="BB412" s="21">
        <v>82.77</v>
      </c>
      <c r="BC412" s="21">
        <v>51.78</v>
      </c>
      <c r="BD412" s="21">
        <v>0</v>
      </c>
      <c r="BE412" s="21">
        <v>52.44</v>
      </c>
      <c r="BF412" s="21">
        <v>37.03</v>
      </c>
      <c r="BG412" s="21">
        <v>52.44</v>
      </c>
      <c r="BH412" s="21">
        <v>37.03</v>
      </c>
      <c r="BI412" s="21">
        <v>52.44</v>
      </c>
      <c r="BJ412" s="21">
        <v>52.44</v>
      </c>
      <c r="BK412" s="21">
        <v>37.03</v>
      </c>
      <c r="BL412" s="21">
        <v>52.44</v>
      </c>
      <c r="BM412" s="21">
        <v>37.03</v>
      </c>
      <c r="BN412" s="21">
        <v>52.44</v>
      </c>
      <c r="BO412" s="21">
        <v>37.03</v>
      </c>
      <c r="BP412" s="21">
        <v>144.87</v>
      </c>
      <c r="BQ412" s="21">
        <v>96.06</v>
      </c>
      <c r="BR412" s="21">
        <v>68.17</v>
      </c>
      <c r="BS412" s="21">
        <v>71.97</v>
      </c>
      <c r="BT412" s="21">
        <v>150.32</v>
      </c>
      <c r="BU412" s="21">
        <v>104.43</v>
      </c>
    </row>
    <row r="413" spans="1:73" ht="15.75" customHeight="1" x14ac:dyDescent="0.5">
      <c r="A413" s="21" t="s">
        <v>24940</v>
      </c>
      <c r="B413" s="21" t="s">
        <v>34984</v>
      </c>
      <c r="C413" s="40">
        <v>0</v>
      </c>
      <c r="D413" s="21" t="s">
        <v>35</v>
      </c>
      <c r="E413" s="19"/>
      <c r="F413" s="37"/>
      <c r="L413" s="21">
        <v>154158</v>
      </c>
      <c r="M413" s="21">
        <v>154679</v>
      </c>
      <c r="N413" s="31" t="s">
        <v>38</v>
      </c>
      <c r="O413" s="21" t="s">
        <v>17045</v>
      </c>
      <c r="P413" s="31">
        <v>174</v>
      </c>
      <c r="Q413" s="31" t="s">
        <v>41</v>
      </c>
      <c r="R413" s="31" t="s">
        <v>51</v>
      </c>
      <c r="S413" s="21" t="s">
        <v>34985</v>
      </c>
      <c r="T413" s="21" t="s">
        <v>34986</v>
      </c>
      <c r="U413" s="21" t="s">
        <v>34987</v>
      </c>
      <c r="V413" s="21">
        <v>1.845305496579382</v>
      </c>
      <c r="W413" s="21">
        <v>3.4416152084923342</v>
      </c>
      <c r="X413" s="21">
        <v>2.643460352535858</v>
      </c>
      <c r="Y413" s="21">
        <v>1.0635763151686719</v>
      </c>
      <c r="Z413" s="21">
        <v>3.1540969957677101</v>
      </c>
      <c r="AA413" s="21">
        <v>2.108836655468191</v>
      </c>
      <c r="AB413" s="21">
        <v>312.89</v>
      </c>
      <c r="AC413" s="21">
        <v>496.04</v>
      </c>
      <c r="AD413" s="21">
        <v>169.56</v>
      </c>
      <c r="AE413" s="21">
        <v>144.13</v>
      </c>
      <c r="AF413" s="21">
        <v>169.56</v>
      </c>
      <c r="AG413" s="21">
        <v>144.13</v>
      </c>
      <c r="AH413" s="21">
        <v>180.34</v>
      </c>
      <c r="AI413" s="21">
        <v>454.6</v>
      </c>
      <c r="AJ413" s="21">
        <v>0.99406995946554577</v>
      </c>
      <c r="AK413" s="21">
        <v>4.2289599666967321</v>
      </c>
      <c r="AL413" s="21">
        <v>2.611514963081139</v>
      </c>
      <c r="AM413" s="21">
        <v>2.8291547815643301</v>
      </c>
      <c r="AN413" s="21">
        <v>3.4416152084923342</v>
      </c>
      <c r="AO413" s="21">
        <v>3.1353849950283319</v>
      </c>
      <c r="AP413" s="21">
        <v>1.1036631136466</v>
      </c>
      <c r="AQ413" s="21">
        <v>1.322924485812941</v>
      </c>
      <c r="AR413" s="21">
        <v>1.0852008603344201</v>
      </c>
      <c r="AS413" s="21">
        <v>1.204062673073681</v>
      </c>
      <c r="AT413" s="21">
        <v>4.1998198468698398</v>
      </c>
      <c r="AU413" s="21">
        <v>2.9516408797613272</v>
      </c>
      <c r="AV413" s="21">
        <v>3.575730363315583</v>
      </c>
      <c r="AW413" s="21">
        <v>0.99219336435970584</v>
      </c>
      <c r="AX413" s="21">
        <v>0.63713314368972451</v>
      </c>
      <c r="AY413" s="21">
        <v>0.81466325402471518</v>
      </c>
      <c r="AZ413" s="21">
        <v>132.43</v>
      </c>
      <c r="BA413" s="21">
        <v>609.52</v>
      </c>
      <c r="BB413" s="21">
        <v>376.9</v>
      </c>
      <c r="BC413" s="21">
        <v>496.04</v>
      </c>
      <c r="BD413" s="21">
        <v>147.03</v>
      </c>
      <c r="BE413" s="21">
        <v>133.22</v>
      </c>
      <c r="BF413" s="21">
        <v>144.13</v>
      </c>
      <c r="BG413" s="21">
        <v>133.22</v>
      </c>
      <c r="BH413" s="21">
        <v>144.13</v>
      </c>
      <c r="BI413" s="21">
        <v>133.22</v>
      </c>
      <c r="BJ413" s="21">
        <v>133.22</v>
      </c>
      <c r="BK413" s="21">
        <v>144.13</v>
      </c>
      <c r="BL413" s="21">
        <v>133.22</v>
      </c>
      <c r="BM413" s="21">
        <v>144.13</v>
      </c>
      <c r="BN413" s="21">
        <v>133.22</v>
      </c>
      <c r="BO413" s="21">
        <v>144.13</v>
      </c>
      <c r="BP413" s="21">
        <v>176.24</v>
      </c>
      <c r="BQ413" s="21">
        <v>156.41</v>
      </c>
      <c r="BR413" s="21">
        <v>559.5</v>
      </c>
      <c r="BS413" s="21">
        <v>425.42</v>
      </c>
      <c r="BT413" s="21">
        <v>132.18</v>
      </c>
      <c r="BU413" s="21">
        <v>91.83</v>
      </c>
    </row>
    <row r="414" spans="1:73" ht="15.75" customHeight="1" x14ac:dyDescent="0.5">
      <c r="A414" s="21" t="s">
        <v>24940</v>
      </c>
      <c r="B414" s="21" t="s">
        <v>34833</v>
      </c>
      <c r="C414" s="40">
        <v>0</v>
      </c>
      <c r="D414" s="21" t="s">
        <v>35</v>
      </c>
      <c r="E414" s="19"/>
      <c r="F414" s="37"/>
      <c r="L414" s="21">
        <v>154215</v>
      </c>
      <c r="M414" s="21">
        <v>154679</v>
      </c>
      <c r="N414" s="31" t="s">
        <v>38</v>
      </c>
      <c r="O414" s="21" t="s">
        <v>17045</v>
      </c>
      <c r="P414" s="31">
        <v>155</v>
      </c>
      <c r="Q414" s="31" t="s">
        <v>58</v>
      </c>
      <c r="R414" s="31" t="s">
        <v>51</v>
      </c>
      <c r="S414" s="21" t="s">
        <v>34834</v>
      </c>
      <c r="T414" s="21" t="s">
        <v>34835</v>
      </c>
      <c r="U414" s="21" t="s">
        <v>34836</v>
      </c>
      <c r="V414" s="21">
        <v>1.8820779835512691</v>
      </c>
      <c r="W414" s="21">
        <v>4.0263886751807973</v>
      </c>
      <c r="X414" s="21">
        <v>2.954233329366033</v>
      </c>
      <c r="Y414" s="21">
        <v>0.82113484409206561</v>
      </c>
      <c r="Z414" s="21">
        <v>3.0713955993229729</v>
      </c>
      <c r="AA414" s="21">
        <v>1.9462652217075189</v>
      </c>
      <c r="AB414" s="21">
        <v>318.08999999999997</v>
      </c>
      <c r="AC414" s="21">
        <v>523.35</v>
      </c>
      <c r="AD414" s="21">
        <v>169.01</v>
      </c>
      <c r="AE414" s="21">
        <v>129.97999999999999</v>
      </c>
      <c r="AF414" s="21">
        <v>169.01</v>
      </c>
      <c r="AG414" s="21">
        <v>129.97999999999999</v>
      </c>
      <c r="AH414" s="21">
        <v>138.78</v>
      </c>
      <c r="AI414" s="21">
        <v>399.22</v>
      </c>
      <c r="AJ414" s="21">
        <v>1.3714153132250579</v>
      </c>
      <c r="AK414" s="21">
        <v>5.2179566087090334</v>
      </c>
      <c r="AL414" s="21">
        <v>3.2946859609670449</v>
      </c>
      <c r="AM414" s="21">
        <v>3.4358236658932708</v>
      </c>
      <c r="AN414" s="21">
        <v>4.0263886751807973</v>
      </c>
      <c r="AO414" s="21">
        <v>3.7311061705370339</v>
      </c>
      <c r="AP414" s="21">
        <v>1.5317865429234341</v>
      </c>
      <c r="AQ414" s="21">
        <v>1.8266357308584691</v>
      </c>
      <c r="AR414" s="21">
        <v>1.3161255577781199</v>
      </c>
      <c r="AS414" s="21">
        <v>1.5713806443182941</v>
      </c>
      <c r="AT414" s="21">
        <v>5.4127146171693736</v>
      </c>
      <c r="AU414" s="21">
        <v>3.3552854285274658</v>
      </c>
      <c r="AV414" s="21">
        <v>4.3840000228484204</v>
      </c>
      <c r="AW414" s="21">
        <v>1.3770765661252899</v>
      </c>
      <c r="AX414" s="21">
        <v>0.79312201877211885</v>
      </c>
      <c r="AY414" s="21">
        <v>1.085099292448704</v>
      </c>
      <c r="AZ414" s="21">
        <v>147.77000000000001</v>
      </c>
      <c r="BA414" s="21">
        <v>678.23</v>
      </c>
      <c r="BB414" s="21">
        <v>370.21</v>
      </c>
      <c r="BC414" s="21">
        <v>523.35</v>
      </c>
      <c r="BD414" s="21">
        <v>165.05</v>
      </c>
      <c r="BE414" s="21">
        <v>107.75</v>
      </c>
      <c r="BF414" s="21">
        <v>129.97999999999999</v>
      </c>
      <c r="BG414" s="21">
        <v>107.75</v>
      </c>
      <c r="BH414" s="21">
        <v>129.97999999999999</v>
      </c>
      <c r="BI414" s="21">
        <v>107.75</v>
      </c>
      <c r="BJ414" s="21">
        <v>107.75</v>
      </c>
      <c r="BK414" s="21">
        <v>129.97999999999999</v>
      </c>
      <c r="BL414" s="21">
        <v>107.75</v>
      </c>
      <c r="BM414" s="21">
        <v>129.97999999999999</v>
      </c>
      <c r="BN414" s="21">
        <v>107.75</v>
      </c>
      <c r="BO414" s="21">
        <v>129.97999999999999</v>
      </c>
      <c r="BP414" s="21">
        <v>196.82</v>
      </c>
      <c r="BQ414" s="21">
        <v>171.07</v>
      </c>
      <c r="BR414" s="21">
        <v>583.22</v>
      </c>
      <c r="BS414" s="21">
        <v>436.12</v>
      </c>
      <c r="BT414" s="21">
        <v>148.38</v>
      </c>
      <c r="BU414" s="21">
        <v>103.09</v>
      </c>
    </row>
    <row r="415" spans="1:73" ht="15.75" customHeight="1" x14ac:dyDescent="0.5">
      <c r="A415" s="21" t="s">
        <v>24940</v>
      </c>
      <c r="B415" s="21" t="s">
        <v>34605</v>
      </c>
      <c r="C415" s="40">
        <v>0</v>
      </c>
      <c r="D415" s="21" t="s">
        <v>35</v>
      </c>
      <c r="E415" s="19"/>
      <c r="F415" s="37"/>
      <c r="L415" s="21">
        <v>154308</v>
      </c>
      <c r="M415" s="21">
        <v>154679</v>
      </c>
      <c r="N415" s="31" t="s">
        <v>38</v>
      </c>
      <c r="O415" s="21" t="s">
        <v>17045</v>
      </c>
      <c r="P415" s="31">
        <v>124</v>
      </c>
      <c r="Q415" s="31" t="s">
        <v>41</v>
      </c>
      <c r="R415" s="31" t="s">
        <v>51</v>
      </c>
      <c r="S415" s="21" t="s">
        <v>34606</v>
      </c>
      <c r="T415" s="21" t="s">
        <v>34607</v>
      </c>
      <c r="U415" s="21" t="s">
        <v>34608</v>
      </c>
      <c r="V415" s="21">
        <v>1.562875869991216</v>
      </c>
      <c r="W415" s="21">
        <v>3.8717927964386889</v>
      </c>
      <c r="X415" s="21">
        <v>2.7173343332149522</v>
      </c>
      <c r="Y415" s="21">
        <v>0.83181296033515773</v>
      </c>
      <c r="Z415" s="21">
        <v>2.3307972480777019</v>
      </c>
      <c r="AA415" s="21">
        <v>1.5813051042064299</v>
      </c>
      <c r="AB415" s="21">
        <v>231.29</v>
      </c>
      <c r="AC415" s="21">
        <v>478.36</v>
      </c>
      <c r="AD415" s="21">
        <v>147.99</v>
      </c>
      <c r="AE415" s="21">
        <v>123.55</v>
      </c>
      <c r="AF415" s="21">
        <v>147.99</v>
      </c>
      <c r="AG415" s="21">
        <v>123.55</v>
      </c>
      <c r="AH415" s="21">
        <v>123.1</v>
      </c>
      <c r="AI415" s="21">
        <v>287.97000000000003</v>
      </c>
      <c r="AJ415" s="21">
        <v>1.5316700720507579</v>
      </c>
      <c r="AK415" s="21">
        <v>5.1085390530149732</v>
      </c>
      <c r="AL415" s="21">
        <v>3.3201045625328658</v>
      </c>
      <c r="AM415" s="21">
        <v>3.268200881815249</v>
      </c>
      <c r="AN415" s="21">
        <v>3.8717927964386889</v>
      </c>
      <c r="AO415" s="21">
        <v>3.569996839126969</v>
      </c>
      <c r="AP415" s="21">
        <v>1.664049897838477</v>
      </c>
      <c r="AQ415" s="21">
        <v>2.273685342509947</v>
      </c>
      <c r="AR415" s="21">
        <v>1.502387697288547</v>
      </c>
      <c r="AS415" s="21">
        <v>1.888036519899247</v>
      </c>
      <c r="AT415" s="21">
        <v>6.8391224862888489</v>
      </c>
      <c r="AU415" s="21">
        <v>3.7485228652367462</v>
      </c>
      <c r="AV415" s="21">
        <v>5.2938226757627973</v>
      </c>
      <c r="AW415" s="21">
        <v>1.7729863426174861</v>
      </c>
      <c r="AX415" s="21">
        <v>1.042978551193849</v>
      </c>
      <c r="AY415" s="21">
        <v>1.407982446905667</v>
      </c>
      <c r="AZ415" s="21">
        <v>142.43</v>
      </c>
      <c r="BA415" s="21">
        <v>631.16</v>
      </c>
      <c r="BB415" s="21">
        <v>303.91000000000003</v>
      </c>
      <c r="BC415" s="21">
        <v>478.36</v>
      </c>
      <c r="BD415" s="21">
        <v>154.74</v>
      </c>
      <c r="BE415" s="21">
        <v>92.99</v>
      </c>
      <c r="BF415" s="21">
        <v>123.55</v>
      </c>
      <c r="BG415" s="21">
        <v>92.99</v>
      </c>
      <c r="BH415" s="21">
        <v>123.55</v>
      </c>
      <c r="BI415" s="21">
        <v>92.99</v>
      </c>
      <c r="BJ415" s="21">
        <v>92.99</v>
      </c>
      <c r="BK415" s="21">
        <v>123.55</v>
      </c>
      <c r="BL415" s="21">
        <v>92.99</v>
      </c>
      <c r="BM415" s="21">
        <v>123.55</v>
      </c>
      <c r="BN415" s="21">
        <v>92.99</v>
      </c>
      <c r="BO415" s="21">
        <v>123.55</v>
      </c>
      <c r="BP415" s="21">
        <v>211.43</v>
      </c>
      <c r="BQ415" s="21">
        <v>185.62</v>
      </c>
      <c r="BR415" s="21">
        <v>635.97</v>
      </c>
      <c r="BS415" s="21">
        <v>463.13</v>
      </c>
      <c r="BT415" s="21">
        <v>164.87</v>
      </c>
      <c r="BU415" s="21">
        <v>128.86000000000001</v>
      </c>
    </row>
    <row r="416" spans="1:73" ht="15.75" customHeight="1" x14ac:dyDescent="0.5">
      <c r="A416" s="21" t="s">
        <v>24850</v>
      </c>
      <c r="B416" s="21" t="s">
        <v>28915</v>
      </c>
      <c r="C416" s="40">
        <v>0</v>
      </c>
      <c r="D416" s="21" t="s">
        <v>35</v>
      </c>
      <c r="E416" s="19"/>
      <c r="F416" s="37"/>
      <c r="L416" s="21">
        <v>1543514</v>
      </c>
      <c r="M416" s="21">
        <v>1543609</v>
      </c>
      <c r="N416" s="31" t="s">
        <v>38</v>
      </c>
      <c r="O416" s="21" t="s">
        <v>14202</v>
      </c>
      <c r="P416" s="31">
        <v>32</v>
      </c>
      <c r="Q416" s="31" t="s">
        <v>41</v>
      </c>
      <c r="R416" s="31" t="s">
        <v>51</v>
      </c>
      <c r="S416" s="21" t="s">
        <v>28916</v>
      </c>
      <c r="T416" s="21" t="s">
        <v>28917</v>
      </c>
      <c r="U416" s="21" t="s">
        <v>28918</v>
      </c>
      <c r="V416" s="21">
        <v>1.021562523726369</v>
      </c>
      <c r="W416" s="21">
        <v>2.178848991637973</v>
      </c>
      <c r="X416" s="21">
        <v>1.6002057576821711</v>
      </c>
      <c r="Y416" s="21">
        <v>0.50535266874193308</v>
      </c>
      <c r="Z416" s="21">
        <v>1.667486473192326</v>
      </c>
      <c r="AA416" s="21">
        <v>1.08641957096713</v>
      </c>
      <c r="AB416" s="21">
        <v>134.55000000000001</v>
      </c>
      <c r="AC416" s="21">
        <v>221.48</v>
      </c>
      <c r="AD416" s="21">
        <v>131.71</v>
      </c>
      <c r="AE416" s="21">
        <v>101.65</v>
      </c>
      <c r="AF416" s="21">
        <v>131.71</v>
      </c>
      <c r="AG416" s="21">
        <v>101.65</v>
      </c>
      <c r="AH416" s="21">
        <v>66.56</v>
      </c>
      <c r="AI416" s="21">
        <v>169.5</v>
      </c>
      <c r="AJ416" s="21">
        <v>0.34825915290739412</v>
      </c>
      <c r="AK416" s="21">
        <v>2.3237579931136252</v>
      </c>
      <c r="AL416" s="21">
        <v>1.33600857301051</v>
      </c>
      <c r="AM416" s="21">
        <v>1.6126166547020819</v>
      </c>
      <c r="AN416" s="21">
        <v>2.178848991637973</v>
      </c>
      <c r="AO416" s="21">
        <v>1.8957328231700279</v>
      </c>
      <c r="AP416" s="21">
        <v>0</v>
      </c>
      <c r="AQ416" s="21">
        <v>1.6040918880114861</v>
      </c>
      <c r="AR416" s="21">
        <v>1.3865223807181499</v>
      </c>
      <c r="AS416" s="21">
        <v>1.4953071343648181</v>
      </c>
      <c r="AT416" s="21">
        <v>1.879307250538407</v>
      </c>
      <c r="AU416" s="21">
        <v>1.6103295622233149</v>
      </c>
      <c r="AV416" s="21">
        <v>1.7448184063808609</v>
      </c>
      <c r="AW416" s="21">
        <v>3.5830940416367549</v>
      </c>
      <c r="AX416" s="21">
        <v>1.091588785046729</v>
      </c>
      <c r="AY416" s="21">
        <v>2.3373414133417421</v>
      </c>
      <c r="AZ416" s="21">
        <v>38.81</v>
      </c>
      <c r="BA416" s="21">
        <v>236.21</v>
      </c>
      <c r="BB416" s="21">
        <v>179.71</v>
      </c>
      <c r="BC416" s="21">
        <v>221.48</v>
      </c>
      <c r="BD416" s="21">
        <v>0</v>
      </c>
      <c r="BE416" s="21">
        <v>111.44</v>
      </c>
      <c r="BF416" s="21">
        <v>101.65</v>
      </c>
      <c r="BG416" s="21">
        <v>111.44</v>
      </c>
      <c r="BH416" s="21">
        <v>101.65</v>
      </c>
      <c r="BI416" s="21">
        <v>111.44</v>
      </c>
      <c r="BJ416" s="21">
        <v>111.44</v>
      </c>
      <c r="BK416" s="21">
        <v>101.65</v>
      </c>
      <c r="BL416" s="21">
        <v>111.44</v>
      </c>
      <c r="BM416" s="21">
        <v>101.65</v>
      </c>
      <c r="BN416" s="21">
        <v>111.44</v>
      </c>
      <c r="BO416" s="21">
        <v>101.65</v>
      </c>
      <c r="BP416" s="21">
        <v>178.76</v>
      </c>
      <c r="BQ416" s="21">
        <v>140.94</v>
      </c>
      <c r="BR416" s="21">
        <v>209.43</v>
      </c>
      <c r="BS416" s="21">
        <v>163.69</v>
      </c>
      <c r="BT416" s="21">
        <v>399.3</v>
      </c>
      <c r="BU416" s="21">
        <v>110.96</v>
      </c>
    </row>
    <row r="417" spans="1:73" ht="15.75" customHeight="1" x14ac:dyDescent="0.5">
      <c r="A417" s="21" t="s">
        <v>24850</v>
      </c>
      <c r="B417" s="21" t="s">
        <v>29435</v>
      </c>
      <c r="C417" s="40">
        <v>0</v>
      </c>
      <c r="D417" s="21" t="s">
        <v>35</v>
      </c>
      <c r="E417" s="19"/>
      <c r="F417" s="37"/>
      <c r="L417" s="21">
        <v>1544775</v>
      </c>
      <c r="M417" s="21">
        <v>1544879</v>
      </c>
      <c r="N417" s="31" t="s">
        <v>73</v>
      </c>
      <c r="O417" s="21" t="s">
        <v>29436</v>
      </c>
      <c r="P417" s="31">
        <v>35</v>
      </c>
      <c r="Q417" s="31" t="s">
        <v>41</v>
      </c>
      <c r="R417" s="31" t="s">
        <v>76</v>
      </c>
      <c r="S417" s="21" t="s">
        <v>29437</v>
      </c>
      <c r="T417" s="21" t="s">
        <v>29438</v>
      </c>
      <c r="U417" s="21" t="s">
        <v>29439</v>
      </c>
      <c r="V417" s="21">
        <v>0.58600672166208367</v>
      </c>
      <c r="W417" s="21">
        <v>2.5813204508856682</v>
      </c>
      <c r="X417" s="21">
        <v>1.5836635862738759</v>
      </c>
      <c r="Y417" s="21">
        <v>4.1348406151339237E-2</v>
      </c>
      <c r="Z417" s="21">
        <v>0.20795951230733839</v>
      </c>
      <c r="AA417" s="21">
        <v>0.12465395922933881</v>
      </c>
      <c r="AB417" s="21">
        <v>57.54</v>
      </c>
      <c r="AC417" s="21">
        <v>224.42</v>
      </c>
      <c r="AD417" s="21">
        <v>98.19</v>
      </c>
      <c r="AE417" s="21">
        <v>86.94</v>
      </c>
      <c r="AF417" s="21">
        <v>98.19</v>
      </c>
      <c r="AG417" s="21">
        <v>86.94</v>
      </c>
      <c r="AH417" s="21">
        <v>4.0599999999999996</v>
      </c>
      <c r="AI417" s="21">
        <v>18.079999999999998</v>
      </c>
      <c r="AJ417" s="21">
        <v>0.4939230672848014</v>
      </c>
      <c r="AK417" s="21">
        <v>2.4076374511157121</v>
      </c>
      <c r="AL417" s="21">
        <v>1.450780259200257</v>
      </c>
      <c r="AM417" s="21">
        <v>1.598797143215136</v>
      </c>
      <c r="AN417" s="21">
        <v>2.5813204508856682</v>
      </c>
      <c r="AO417" s="21">
        <v>2.0900587970504021</v>
      </c>
      <c r="AP417" s="21">
        <v>0.45796266132063651</v>
      </c>
      <c r="AQ417" s="21">
        <v>1.3652424508206991</v>
      </c>
      <c r="AR417" s="21">
        <v>1.2265930526800091</v>
      </c>
      <c r="AS417" s="21">
        <v>1.295917751750354</v>
      </c>
      <c r="AT417" s="21">
        <v>1.1184062147600551</v>
      </c>
      <c r="AU417" s="21">
        <v>1.445019553715206</v>
      </c>
      <c r="AV417" s="21">
        <v>1.28171288423763</v>
      </c>
      <c r="AW417" s="21">
        <v>4.5742388171908281</v>
      </c>
      <c r="AX417" s="21">
        <v>1.750402576489533</v>
      </c>
      <c r="AY417" s="21">
        <v>3.16232069684018</v>
      </c>
      <c r="AZ417" s="21">
        <v>39.42</v>
      </c>
      <c r="BA417" s="21">
        <v>209.32</v>
      </c>
      <c r="BB417" s="21">
        <v>127.6</v>
      </c>
      <c r="BC417" s="21">
        <v>224.42</v>
      </c>
      <c r="BD417" s="21">
        <v>36.549999999999997</v>
      </c>
      <c r="BE417" s="21">
        <v>79.81</v>
      </c>
      <c r="BF417" s="21">
        <v>86.94</v>
      </c>
      <c r="BG417" s="21">
        <v>79.81</v>
      </c>
      <c r="BH417" s="21">
        <v>86.94</v>
      </c>
      <c r="BI417" s="21">
        <v>79.81</v>
      </c>
      <c r="BJ417" s="21">
        <v>79.81</v>
      </c>
      <c r="BK417" s="21">
        <v>86.94</v>
      </c>
      <c r="BL417" s="21">
        <v>79.81</v>
      </c>
      <c r="BM417" s="21">
        <v>86.94</v>
      </c>
      <c r="BN417" s="21">
        <v>79.81</v>
      </c>
      <c r="BO417" s="21">
        <v>86.94</v>
      </c>
      <c r="BP417" s="21">
        <v>108.96</v>
      </c>
      <c r="BQ417" s="21">
        <v>106.64</v>
      </c>
      <c r="BR417" s="21">
        <v>89.26</v>
      </c>
      <c r="BS417" s="21">
        <v>125.63</v>
      </c>
      <c r="BT417" s="21">
        <v>365.07</v>
      </c>
      <c r="BU417" s="21">
        <v>152.18</v>
      </c>
    </row>
    <row r="418" spans="1:73" ht="15.75" customHeight="1" x14ac:dyDescent="0.5">
      <c r="A418" s="21" t="s">
        <v>24850</v>
      </c>
      <c r="B418" s="21" t="s">
        <v>31883</v>
      </c>
      <c r="C418" s="40">
        <v>0</v>
      </c>
      <c r="D418" s="21" t="s">
        <v>35</v>
      </c>
      <c r="E418" s="19"/>
      <c r="F418" s="37"/>
      <c r="L418" s="21">
        <v>1545889</v>
      </c>
      <c r="M418" s="21">
        <v>1546044</v>
      </c>
      <c r="N418" s="31" t="s">
        <v>73</v>
      </c>
      <c r="O418" s="21" t="s">
        <v>29436</v>
      </c>
      <c r="P418" s="31">
        <v>52</v>
      </c>
      <c r="Q418" s="31" t="s">
        <v>41</v>
      </c>
      <c r="R418" s="31" t="s">
        <v>76</v>
      </c>
      <c r="S418" s="21" t="s">
        <v>31884</v>
      </c>
      <c r="T418" s="21" t="s">
        <v>31885</v>
      </c>
      <c r="U418" s="21" t="s">
        <v>31886</v>
      </c>
      <c r="V418" s="21">
        <v>0.63885739568066813</v>
      </c>
      <c r="W418" s="21">
        <v>0.81325096734777003</v>
      </c>
      <c r="X418" s="21">
        <v>0.72605418151421908</v>
      </c>
      <c r="Y418" s="21">
        <v>0.97782263639631672</v>
      </c>
      <c r="Z418" s="21">
        <v>0.30240648971556577</v>
      </c>
      <c r="AA418" s="21">
        <v>0.64011456305594128</v>
      </c>
      <c r="AB418" s="21">
        <v>231.03</v>
      </c>
      <c r="AC418" s="21">
        <v>479.2</v>
      </c>
      <c r="AD418" s="21">
        <v>361.63</v>
      </c>
      <c r="AE418" s="21">
        <v>589.24</v>
      </c>
      <c r="AF418" s="21">
        <v>361.63</v>
      </c>
      <c r="AG418" s="21">
        <v>589.24</v>
      </c>
      <c r="AH418" s="21">
        <v>353.61</v>
      </c>
      <c r="AI418" s="21">
        <v>178.19</v>
      </c>
      <c r="AJ418" s="21">
        <v>0.50809514913755527</v>
      </c>
      <c r="AK418" s="21">
        <v>1.0740784739664651</v>
      </c>
      <c r="AL418" s="21">
        <v>0.79108681155201022</v>
      </c>
      <c r="AM418" s="21">
        <v>0.43405566971791509</v>
      </c>
      <c r="AN418" s="21">
        <v>0.81325096734777003</v>
      </c>
      <c r="AO418" s="21">
        <v>0.62365331853284256</v>
      </c>
      <c r="AP418" s="21">
        <v>0.1148888473753036</v>
      </c>
      <c r="AQ418" s="21">
        <v>6.1834485335325977E-2</v>
      </c>
      <c r="AR418" s="21">
        <v>0.10912361686239901</v>
      </c>
      <c r="AS418" s="21">
        <v>8.5479051098862502E-2</v>
      </c>
      <c r="AT418" s="21">
        <v>0.1478454449218507</v>
      </c>
      <c r="AU418" s="21">
        <v>0.26454415857715019</v>
      </c>
      <c r="AV418" s="21">
        <v>0.20619480174950039</v>
      </c>
      <c r="AW418" s="21">
        <v>7.6499159349897247E-2</v>
      </c>
      <c r="AX418" s="21">
        <v>0.23177313149141271</v>
      </c>
      <c r="AY418" s="21">
        <v>0.15413614542065501</v>
      </c>
      <c r="AZ418" s="21">
        <v>326.38</v>
      </c>
      <c r="BA418" s="21">
        <v>632.89</v>
      </c>
      <c r="BB418" s="21">
        <v>278.82</v>
      </c>
      <c r="BC418" s="21">
        <v>479.2</v>
      </c>
      <c r="BD418" s="21">
        <v>73.8</v>
      </c>
      <c r="BE418" s="21">
        <v>642.36</v>
      </c>
      <c r="BF418" s="21">
        <v>589.24</v>
      </c>
      <c r="BG418" s="21">
        <v>642.36</v>
      </c>
      <c r="BH418" s="21">
        <v>589.24</v>
      </c>
      <c r="BI418" s="21">
        <v>642.36</v>
      </c>
      <c r="BJ418" s="21">
        <v>642.36</v>
      </c>
      <c r="BK418" s="21">
        <v>589.24</v>
      </c>
      <c r="BL418" s="21">
        <v>642.36</v>
      </c>
      <c r="BM418" s="21">
        <v>589.24</v>
      </c>
      <c r="BN418" s="21">
        <v>642.36</v>
      </c>
      <c r="BO418" s="21">
        <v>589.24</v>
      </c>
      <c r="BP418" s="21">
        <v>39.72</v>
      </c>
      <c r="BQ418" s="21">
        <v>64.3</v>
      </c>
      <c r="BR418" s="21">
        <v>94.97</v>
      </c>
      <c r="BS418" s="21">
        <v>155.88</v>
      </c>
      <c r="BT418" s="21">
        <v>49.14</v>
      </c>
      <c r="BU418" s="21">
        <v>136.57</v>
      </c>
    </row>
    <row r="419" spans="1:73" ht="15.75" customHeight="1" x14ac:dyDescent="0.5">
      <c r="A419" s="17" t="s">
        <v>30285</v>
      </c>
      <c r="B419" s="17" t="s">
        <v>31567</v>
      </c>
      <c r="C419" s="48">
        <v>0</v>
      </c>
      <c r="D419" s="17" t="s">
        <v>35</v>
      </c>
      <c r="E419" s="19"/>
      <c r="F419" s="36" t="s">
        <v>24659</v>
      </c>
      <c r="G419" s="17"/>
      <c r="H419" s="17"/>
      <c r="I419" s="17"/>
      <c r="J419" s="17"/>
      <c r="K419" s="17"/>
      <c r="L419" s="17">
        <v>1547098</v>
      </c>
      <c r="M419" s="17">
        <v>1548558</v>
      </c>
      <c r="N419" s="30" t="s">
        <v>38</v>
      </c>
      <c r="O419" s="17" t="s">
        <v>17346</v>
      </c>
      <c r="P419" s="30">
        <v>487</v>
      </c>
      <c r="Q419" s="30" t="s">
        <v>58</v>
      </c>
      <c r="R419" s="30" t="s">
        <v>42</v>
      </c>
      <c r="S419" s="17" t="s">
        <v>31568</v>
      </c>
      <c r="T419" s="17" t="s">
        <v>31569</v>
      </c>
      <c r="U419" s="17" t="s">
        <v>31570</v>
      </c>
      <c r="V419" s="17">
        <v>0.39129932405107171</v>
      </c>
      <c r="W419" s="17">
        <v>1.0521178027796161</v>
      </c>
      <c r="X419" s="17">
        <v>0.72170856341534395</v>
      </c>
      <c r="Y419" s="17">
        <v>0.27875671615922348</v>
      </c>
      <c r="Z419" s="17">
        <v>0.94821310390469893</v>
      </c>
      <c r="AA419" s="17">
        <v>0.61348491003196126</v>
      </c>
      <c r="AB419" s="17">
        <v>67.73</v>
      </c>
      <c r="AC419" s="17">
        <v>127.18</v>
      </c>
      <c r="AD419" s="17">
        <v>173.09</v>
      </c>
      <c r="AE419" s="17">
        <v>120.88</v>
      </c>
      <c r="AF419" s="17">
        <v>173.09</v>
      </c>
      <c r="AG419" s="17">
        <v>120.88</v>
      </c>
      <c r="AH419" s="17">
        <v>48.25</v>
      </c>
      <c r="AI419" s="17">
        <v>114.62</v>
      </c>
      <c r="AJ419" s="17">
        <v>0.38092377018400297</v>
      </c>
      <c r="AK419" s="17">
        <v>0.87508272667107878</v>
      </c>
      <c r="AL419" s="17">
        <v>0.62800324842754085</v>
      </c>
      <c r="AM419" s="17">
        <v>0.75854299662035296</v>
      </c>
      <c r="AN419" s="17">
        <v>1.0521178027796161</v>
      </c>
      <c r="AO419" s="17">
        <v>0.90533039969998463</v>
      </c>
      <c r="AP419" s="17">
        <v>0.15779196395043191</v>
      </c>
      <c r="AQ419" s="17">
        <v>0.1274502440856177</v>
      </c>
      <c r="AR419" s="17">
        <v>0.14791528788881539</v>
      </c>
      <c r="AS419" s="17">
        <v>0.13768276598721649</v>
      </c>
      <c r="AT419" s="17">
        <v>0.17949680811115279</v>
      </c>
      <c r="AU419" s="17">
        <v>0.39030443414956978</v>
      </c>
      <c r="AV419" s="17">
        <v>0.2849006211303613</v>
      </c>
      <c r="AW419" s="17">
        <v>3.9429215170859927E-2</v>
      </c>
      <c r="AX419" s="17">
        <v>6.0307743216412968E-2</v>
      </c>
      <c r="AY419" s="17">
        <v>4.9868479193636447E-2</v>
      </c>
      <c r="AZ419" s="17">
        <v>50.72</v>
      </c>
      <c r="BA419" s="17">
        <v>105.78</v>
      </c>
      <c r="BB419" s="17">
        <v>101</v>
      </c>
      <c r="BC419" s="17">
        <v>127.18</v>
      </c>
      <c r="BD419" s="17">
        <v>21.01</v>
      </c>
      <c r="BE419" s="17">
        <v>133.15</v>
      </c>
      <c r="BF419" s="17">
        <v>120.88</v>
      </c>
      <c r="BG419" s="17">
        <v>133.15</v>
      </c>
      <c r="BH419" s="17">
        <v>120.88</v>
      </c>
      <c r="BI419" s="17">
        <v>133.15</v>
      </c>
      <c r="BJ419" s="17">
        <v>133.15</v>
      </c>
      <c r="BK419" s="17">
        <v>120.88</v>
      </c>
      <c r="BL419" s="17">
        <v>133.15</v>
      </c>
      <c r="BM419" s="17">
        <v>120.88</v>
      </c>
      <c r="BN419" s="17">
        <v>133.15</v>
      </c>
      <c r="BO419" s="17">
        <v>120.88</v>
      </c>
      <c r="BP419" s="17">
        <v>16.97</v>
      </c>
      <c r="BQ419" s="17">
        <v>17.88</v>
      </c>
      <c r="BR419" s="17">
        <v>23.9</v>
      </c>
      <c r="BS419" s="17">
        <v>47.18</v>
      </c>
      <c r="BT419" s="17">
        <v>5.25</v>
      </c>
      <c r="BU419" s="17">
        <v>7.29</v>
      </c>
    </row>
    <row r="420" spans="1:73" ht="15.75" customHeight="1" x14ac:dyDescent="0.5">
      <c r="A420" s="21" t="s">
        <v>24940</v>
      </c>
      <c r="B420" s="21" t="s">
        <v>35976</v>
      </c>
      <c r="C420" s="40">
        <v>0</v>
      </c>
      <c r="D420" s="21" t="s">
        <v>35</v>
      </c>
      <c r="F420" s="37"/>
      <c r="L420" s="21">
        <v>1549251</v>
      </c>
      <c r="M420" s="21">
        <v>1550738</v>
      </c>
      <c r="N420" s="31" t="s">
        <v>38</v>
      </c>
      <c r="O420" s="21" t="s">
        <v>35977</v>
      </c>
      <c r="P420" s="31">
        <v>496</v>
      </c>
      <c r="Q420" s="31" t="s">
        <v>41</v>
      </c>
      <c r="R420" s="31" t="s">
        <v>42</v>
      </c>
      <c r="S420" s="21" t="s">
        <v>35978</v>
      </c>
      <c r="T420" s="21" t="s">
        <v>35979</v>
      </c>
      <c r="U420" s="21" t="s">
        <v>35980</v>
      </c>
      <c r="V420" s="21">
        <v>1.0177956246022859</v>
      </c>
      <c r="W420" s="21">
        <v>3.55583715504063</v>
      </c>
      <c r="X420" s="21">
        <v>2.2868163898214591</v>
      </c>
      <c r="Y420" s="21">
        <v>0.30748469488512931</v>
      </c>
      <c r="Z420" s="21">
        <v>0.83767801110306528</v>
      </c>
      <c r="AA420" s="21">
        <v>0.57258135299409729</v>
      </c>
      <c r="AB420" s="21">
        <v>463.84</v>
      </c>
      <c r="AC420" s="21">
        <v>883.91</v>
      </c>
      <c r="AD420" s="21">
        <v>455.73</v>
      </c>
      <c r="AE420" s="21">
        <v>248.58</v>
      </c>
      <c r="AF420" s="21">
        <v>455.73</v>
      </c>
      <c r="AG420" s="21">
        <v>248.58</v>
      </c>
      <c r="AH420" s="21">
        <v>140.13</v>
      </c>
      <c r="AI420" s="21">
        <v>208.23</v>
      </c>
      <c r="AJ420" s="21">
        <v>1.3886352300195679</v>
      </c>
      <c r="AK420" s="21">
        <v>4.4687826856545172</v>
      </c>
      <c r="AL420" s="21">
        <v>2.9287089578370429</v>
      </c>
      <c r="AM420" s="21">
        <v>2.580056018109965</v>
      </c>
      <c r="AN420" s="21">
        <v>3.55583715504063</v>
      </c>
      <c r="AO420" s="21">
        <v>3.0679465865752982</v>
      </c>
      <c r="AP420" s="21">
        <v>0.73222576065686995</v>
      </c>
      <c r="AQ420" s="21">
        <v>0.68092698461420409</v>
      </c>
      <c r="AR420" s="21">
        <v>0.88671655000402272</v>
      </c>
      <c r="AS420" s="21">
        <v>0.78382176730911346</v>
      </c>
      <c r="AT420" s="21">
        <v>1.023596669608257</v>
      </c>
      <c r="AU420" s="21">
        <v>1.4909888164775931</v>
      </c>
      <c r="AV420" s="21">
        <v>1.257292743042925</v>
      </c>
      <c r="AW420" s="21">
        <v>0.57326478149100257</v>
      </c>
      <c r="AX420" s="21">
        <v>0.77757663528843823</v>
      </c>
      <c r="AY420" s="21">
        <v>0.67542070838972035</v>
      </c>
      <c r="AZ420" s="21">
        <v>361.92</v>
      </c>
      <c r="BA420" s="21">
        <v>1110.8499999999999</v>
      </c>
      <c r="BB420" s="21">
        <v>672.44</v>
      </c>
      <c r="BC420" s="21">
        <v>883.91</v>
      </c>
      <c r="BD420" s="21">
        <v>190.84</v>
      </c>
      <c r="BE420" s="21">
        <v>260.63</v>
      </c>
      <c r="BF420" s="21">
        <v>248.58</v>
      </c>
      <c r="BG420" s="21">
        <v>260.63</v>
      </c>
      <c r="BH420" s="21">
        <v>248.58</v>
      </c>
      <c r="BI420" s="21">
        <v>260.63</v>
      </c>
      <c r="BJ420" s="21">
        <v>260.63</v>
      </c>
      <c r="BK420" s="21">
        <v>248.58</v>
      </c>
      <c r="BL420" s="21">
        <v>260.63</v>
      </c>
      <c r="BM420" s="21">
        <v>248.58</v>
      </c>
      <c r="BN420" s="21">
        <v>260.63</v>
      </c>
      <c r="BO420" s="21">
        <v>248.58</v>
      </c>
      <c r="BP420" s="21">
        <v>177.47</v>
      </c>
      <c r="BQ420" s="21">
        <v>220.42</v>
      </c>
      <c r="BR420" s="21">
        <v>266.77999999999997</v>
      </c>
      <c r="BS420" s="21">
        <v>370.63</v>
      </c>
      <c r="BT420" s="21">
        <v>149.41</v>
      </c>
      <c r="BU420" s="21">
        <v>193.29</v>
      </c>
    </row>
    <row r="421" spans="1:73" ht="15.75" customHeight="1" x14ac:dyDescent="0.5">
      <c r="A421" s="17" t="s">
        <v>36178</v>
      </c>
      <c r="B421" s="17" t="s">
        <v>32584</v>
      </c>
      <c r="C421" s="48">
        <v>0</v>
      </c>
      <c r="D421" s="17" t="s">
        <v>35</v>
      </c>
      <c r="E421" s="19"/>
      <c r="F421" s="36" t="s">
        <v>24659</v>
      </c>
      <c r="G421" s="17"/>
      <c r="H421" s="17"/>
      <c r="I421" s="17"/>
      <c r="J421" s="17"/>
      <c r="K421" s="17"/>
      <c r="L421" s="17">
        <v>1550946</v>
      </c>
      <c r="M421" s="17">
        <v>1552895</v>
      </c>
      <c r="N421" s="30" t="s">
        <v>38</v>
      </c>
      <c r="O421" s="17" t="s">
        <v>17096</v>
      </c>
      <c r="P421" s="30">
        <v>650</v>
      </c>
      <c r="Q421" s="30" t="s">
        <v>58</v>
      </c>
      <c r="R421" s="30" t="s">
        <v>42</v>
      </c>
      <c r="S421" s="17" t="s">
        <v>32585</v>
      </c>
      <c r="T421" s="17" t="s">
        <v>32586</v>
      </c>
      <c r="U421" s="17" t="s">
        <v>32587</v>
      </c>
      <c r="V421" s="17">
        <v>0.71269738009344141</v>
      </c>
      <c r="W421" s="17">
        <v>1.5803200948429159</v>
      </c>
      <c r="X421" s="17">
        <v>1.1465087374681791</v>
      </c>
      <c r="Y421" s="17">
        <v>0.51156189011768882</v>
      </c>
      <c r="Z421" s="17">
        <v>1.4586544161232959</v>
      </c>
      <c r="AA421" s="17">
        <v>0.98510815312049227</v>
      </c>
      <c r="AB421" s="17">
        <v>120.51</v>
      </c>
      <c r="AC421" s="17">
        <v>213.28</v>
      </c>
      <c r="AD421" s="17">
        <v>169.09</v>
      </c>
      <c r="AE421" s="17">
        <v>134.96</v>
      </c>
      <c r="AF421" s="17">
        <v>169.09</v>
      </c>
      <c r="AG421" s="17">
        <v>134.96</v>
      </c>
      <c r="AH421" s="17">
        <v>86.5</v>
      </c>
      <c r="AI421" s="17">
        <v>196.86</v>
      </c>
      <c r="AJ421" s="17">
        <v>0.64488238043308932</v>
      </c>
      <c r="AK421" s="17">
        <v>1.4290160047421461</v>
      </c>
      <c r="AL421" s="17">
        <v>1.036949192587618</v>
      </c>
      <c r="AM421" s="17">
        <v>1.2961520486057021</v>
      </c>
      <c r="AN421" s="17">
        <v>1.5803200948429159</v>
      </c>
      <c r="AO421" s="17">
        <v>1.438236071724309</v>
      </c>
      <c r="AP421" s="17">
        <v>0.29124474217167778</v>
      </c>
      <c r="AQ421" s="17">
        <v>0.30082567378096281</v>
      </c>
      <c r="AR421" s="17">
        <v>0.27126556016597508</v>
      </c>
      <c r="AS421" s="17">
        <v>0.28604561697346892</v>
      </c>
      <c r="AT421" s="17">
        <v>0.61169964168873658</v>
      </c>
      <c r="AU421" s="17">
        <v>0.82683758150563125</v>
      </c>
      <c r="AV421" s="17">
        <v>0.71926861159718392</v>
      </c>
      <c r="AW421" s="17">
        <v>9.1836734693877542E-2</v>
      </c>
      <c r="AX421" s="17">
        <v>0.26311499703615882</v>
      </c>
      <c r="AY421" s="17">
        <v>0.17747586586501821</v>
      </c>
      <c r="AZ421" s="17">
        <v>82.79</v>
      </c>
      <c r="BA421" s="17">
        <v>192.86</v>
      </c>
      <c r="BB421" s="17">
        <v>166.4</v>
      </c>
      <c r="BC421" s="17">
        <v>213.28</v>
      </c>
      <c r="BD421" s="17">
        <v>37.39</v>
      </c>
      <c r="BE421" s="17">
        <v>128.38</v>
      </c>
      <c r="BF421" s="17">
        <v>134.96</v>
      </c>
      <c r="BG421" s="17">
        <v>128.38</v>
      </c>
      <c r="BH421" s="17">
        <v>134.96</v>
      </c>
      <c r="BI421" s="17">
        <v>128.38</v>
      </c>
      <c r="BJ421" s="17">
        <v>128.38</v>
      </c>
      <c r="BK421" s="17">
        <v>134.96</v>
      </c>
      <c r="BL421" s="17">
        <v>128.38</v>
      </c>
      <c r="BM421" s="17">
        <v>134.96</v>
      </c>
      <c r="BN421" s="17">
        <v>128.38</v>
      </c>
      <c r="BO421" s="17">
        <v>134.96</v>
      </c>
      <c r="BP421" s="17">
        <v>38.619999999999997</v>
      </c>
      <c r="BQ421" s="17">
        <v>36.61</v>
      </c>
      <c r="BR421" s="17">
        <v>78.53</v>
      </c>
      <c r="BS421" s="17">
        <v>111.59</v>
      </c>
      <c r="BT421" s="17">
        <v>11.79</v>
      </c>
      <c r="BU421" s="17">
        <v>35.51</v>
      </c>
    </row>
    <row r="422" spans="1:73" ht="15.75" customHeight="1" x14ac:dyDescent="0.5">
      <c r="A422" s="17" t="s">
        <v>24808</v>
      </c>
      <c r="B422" s="17" t="s">
        <v>35572</v>
      </c>
      <c r="C422" s="48">
        <v>0</v>
      </c>
      <c r="D422" s="17" t="s">
        <v>35</v>
      </c>
      <c r="E422" s="19"/>
      <c r="F422" s="36" t="s">
        <v>24659</v>
      </c>
      <c r="G422" s="17"/>
      <c r="H422" s="17"/>
      <c r="I422" s="17"/>
      <c r="J422" s="17"/>
      <c r="K422" s="18" t="s">
        <v>35573</v>
      </c>
      <c r="L422" s="17">
        <v>1552616</v>
      </c>
      <c r="M422" s="17">
        <v>1552798</v>
      </c>
      <c r="N422" s="30" t="s">
        <v>73</v>
      </c>
      <c r="O422" s="17" t="s">
        <v>35572</v>
      </c>
      <c r="P422" s="30">
        <v>61</v>
      </c>
      <c r="Q422" s="30" t="s">
        <v>50</v>
      </c>
      <c r="R422" s="30" t="s">
        <v>76</v>
      </c>
      <c r="S422" s="17" t="s">
        <v>35574</v>
      </c>
      <c r="T422" s="17" t="s">
        <v>35575</v>
      </c>
      <c r="U422" s="17" t="s">
        <v>35576</v>
      </c>
      <c r="V422" s="17">
        <v>4.0246145140755418E-2</v>
      </c>
      <c r="W422" s="17">
        <v>0.59671823722456629</v>
      </c>
      <c r="X422" s="17">
        <v>0.31848219118266091</v>
      </c>
      <c r="Y422" s="17">
        <v>2.468524543782713E-2</v>
      </c>
      <c r="Z422" s="17">
        <v>1.0907641819034219</v>
      </c>
      <c r="AA422" s="17">
        <v>0.55772471367062482</v>
      </c>
      <c r="AB422" s="17">
        <v>5.69</v>
      </c>
      <c r="AC422" s="17">
        <v>63.64</v>
      </c>
      <c r="AD422" s="17">
        <v>141.38</v>
      </c>
      <c r="AE422" s="17">
        <v>106.65</v>
      </c>
      <c r="AF422" s="17">
        <v>141.38</v>
      </c>
      <c r="AG422" s="17">
        <v>106.65</v>
      </c>
      <c r="AH422" s="17">
        <v>3.49</v>
      </c>
      <c r="AI422" s="17">
        <v>116.33</v>
      </c>
      <c r="AJ422" s="17">
        <v>0</v>
      </c>
      <c r="AK422" s="17">
        <v>7.1542428504453817E-2</v>
      </c>
      <c r="AL422" s="17">
        <v>3.5771214252226909E-2</v>
      </c>
      <c r="AM422" s="17">
        <v>3.1657061656272197E-2</v>
      </c>
      <c r="AN422" s="17">
        <v>0.59671823722456629</v>
      </c>
      <c r="AO422" s="17">
        <v>0.31418764944041933</v>
      </c>
      <c r="AP422" s="17">
        <v>0</v>
      </c>
      <c r="AQ422" s="17">
        <v>2.0525775637483229E-2</v>
      </c>
      <c r="AR422" s="17">
        <v>0</v>
      </c>
      <c r="AS422" s="17">
        <v>1.0262887818741609E-2</v>
      </c>
      <c r="AT422" s="17">
        <v>1.3025973000710509E-2</v>
      </c>
      <c r="AU422" s="17">
        <v>4.1162681669010777E-2</v>
      </c>
      <c r="AV422" s="17">
        <v>2.7094327334860641E-2</v>
      </c>
      <c r="AW422" s="17">
        <v>0</v>
      </c>
      <c r="AX422" s="17">
        <v>0</v>
      </c>
      <c r="AY422" s="17">
        <v>0</v>
      </c>
      <c r="AZ422" s="17">
        <v>0</v>
      </c>
      <c r="BA422" s="17">
        <v>7.63</v>
      </c>
      <c r="BB422" s="17">
        <v>4.01</v>
      </c>
      <c r="BC422" s="17">
        <v>63.64</v>
      </c>
      <c r="BD422" s="17">
        <v>0</v>
      </c>
      <c r="BE422" s="17">
        <v>126.67</v>
      </c>
      <c r="BF422" s="17">
        <v>106.65</v>
      </c>
      <c r="BG422" s="17">
        <v>126.67</v>
      </c>
      <c r="BH422" s="17">
        <v>106.65</v>
      </c>
      <c r="BI422" s="17">
        <v>126.67</v>
      </c>
      <c r="BJ422" s="17">
        <v>126.67</v>
      </c>
      <c r="BK422" s="17">
        <v>106.65</v>
      </c>
      <c r="BL422" s="17">
        <v>126.67</v>
      </c>
      <c r="BM422" s="17">
        <v>106.65</v>
      </c>
      <c r="BN422" s="17">
        <v>126.67</v>
      </c>
      <c r="BO422" s="17">
        <v>106.65</v>
      </c>
      <c r="BP422" s="17">
        <v>2.6</v>
      </c>
      <c r="BQ422" s="17">
        <v>0</v>
      </c>
      <c r="BR422" s="17">
        <v>1.65</v>
      </c>
      <c r="BS422" s="17">
        <v>4.3899999999999997</v>
      </c>
      <c r="BT422" s="17">
        <v>0</v>
      </c>
      <c r="BU422" s="17">
        <v>0</v>
      </c>
    </row>
    <row r="423" spans="1:73" ht="15.75" customHeight="1" x14ac:dyDescent="0.5">
      <c r="A423" s="21" t="s">
        <v>24940</v>
      </c>
      <c r="B423" s="21" t="s">
        <v>32202</v>
      </c>
      <c r="C423" s="40">
        <v>0</v>
      </c>
      <c r="D423" s="21" t="s">
        <v>35</v>
      </c>
      <c r="E423" s="19"/>
      <c r="F423" s="37"/>
      <c r="L423" s="21">
        <v>155297</v>
      </c>
      <c r="M423" s="21">
        <v>155461</v>
      </c>
      <c r="N423" s="31" t="s">
        <v>38</v>
      </c>
      <c r="O423" s="21" t="s">
        <v>15436</v>
      </c>
      <c r="P423" s="31">
        <v>55</v>
      </c>
      <c r="Q423" s="31" t="s">
        <v>41</v>
      </c>
      <c r="R423" s="31" t="s">
        <v>42</v>
      </c>
      <c r="S423" s="21" t="s">
        <v>32203</v>
      </c>
      <c r="T423" s="21" t="s">
        <v>32204</v>
      </c>
      <c r="U423" s="21" t="s">
        <v>32205</v>
      </c>
      <c r="V423" s="21">
        <v>1.099524994345171</v>
      </c>
      <c r="W423" s="21">
        <v>2.0934661076170511</v>
      </c>
      <c r="X423" s="21">
        <v>1.596495550981111</v>
      </c>
      <c r="Y423" s="21">
        <v>0.24813390635602811</v>
      </c>
      <c r="Z423" s="21">
        <v>0.94758909853249473</v>
      </c>
      <c r="AA423" s="21">
        <v>0.59786150244426139</v>
      </c>
      <c r="AB423" s="21">
        <v>97.22</v>
      </c>
      <c r="AC423" s="21">
        <v>119.83</v>
      </c>
      <c r="AD423" s="21">
        <v>88.42</v>
      </c>
      <c r="AE423" s="21">
        <v>57.24</v>
      </c>
      <c r="AF423" s="21">
        <v>88.42</v>
      </c>
      <c r="AG423" s="21">
        <v>57.24</v>
      </c>
      <c r="AH423" s="21">
        <v>21.94</v>
      </c>
      <c r="AI423" s="21">
        <v>54.24</v>
      </c>
      <c r="AJ423" s="21">
        <v>0.59525504151838671</v>
      </c>
      <c r="AK423" s="21">
        <v>1.403738644304682</v>
      </c>
      <c r="AL423" s="21">
        <v>0.99949684291153429</v>
      </c>
      <c r="AM423" s="21">
        <v>2.480664294187426</v>
      </c>
      <c r="AN423" s="21">
        <v>2.0934661076170511</v>
      </c>
      <c r="AO423" s="21">
        <v>2.287065200902239</v>
      </c>
      <c r="AP423" s="21">
        <v>0</v>
      </c>
      <c r="AQ423" s="21">
        <v>0.27425860023724802</v>
      </c>
      <c r="AR423" s="21">
        <v>0.12351502445842071</v>
      </c>
      <c r="AS423" s="21">
        <v>0.19888681234783431</v>
      </c>
      <c r="AT423" s="21">
        <v>0.93475682087781731</v>
      </c>
      <c r="AU423" s="21">
        <v>0.8501048218029349</v>
      </c>
      <c r="AV423" s="21">
        <v>0.8924308213403761</v>
      </c>
      <c r="AW423" s="21">
        <v>0</v>
      </c>
      <c r="AX423" s="21">
        <v>0</v>
      </c>
      <c r="AY423" s="21">
        <v>0</v>
      </c>
      <c r="AZ423" s="21">
        <v>25.09</v>
      </c>
      <c r="BA423" s="21">
        <v>80.349999999999994</v>
      </c>
      <c r="BB423" s="21">
        <v>104.56</v>
      </c>
      <c r="BC423" s="21">
        <v>119.83</v>
      </c>
      <c r="BD423" s="21">
        <v>0</v>
      </c>
      <c r="BE423" s="21">
        <v>42.15</v>
      </c>
      <c r="BF423" s="21">
        <v>57.24</v>
      </c>
      <c r="BG423" s="21">
        <v>42.15</v>
      </c>
      <c r="BH423" s="21">
        <v>57.24</v>
      </c>
      <c r="BI423" s="21">
        <v>42.15</v>
      </c>
      <c r="BJ423" s="21">
        <v>42.15</v>
      </c>
      <c r="BK423" s="21">
        <v>57.24</v>
      </c>
      <c r="BL423" s="21">
        <v>42.15</v>
      </c>
      <c r="BM423" s="21">
        <v>57.24</v>
      </c>
      <c r="BN423" s="21">
        <v>42.15</v>
      </c>
      <c r="BO423" s="21">
        <v>57.24</v>
      </c>
      <c r="BP423" s="21">
        <v>11.56</v>
      </c>
      <c r="BQ423" s="21">
        <v>7.07</v>
      </c>
      <c r="BR423" s="21">
        <v>39.4</v>
      </c>
      <c r="BS423" s="21">
        <v>48.66</v>
      </c>
      <c r="BT423" s="21">
        <v>0</v>
      </c>
      <c r="BU423" s="21">
        <v>0</v>
      </c>
    </row>
    <row r="424" spans="1:73" ht="15.75" customHeight="1" x14ac:dyDescent="0.5">
      <c r="A424" s="17" t="s">
        <v>24808</v>
      </c>
      <c r="B424" s="17" t="s">
        <v>32742</v>
      </c>
      <c r="C424" s="48">
        <v>0</v>
      </c>
      <c r="D424" s="17" t="s">
        <v>35</v>
      </c>
      <c r="E424" s="19"/>
      <c r="F424" s="36" t="s">
        <v>24659</v>
      </c>
      <c r="G424" s="17"/>
      <c r="H424" s="17"/>
      <c r="I424" s="17"/>
      <c r="J424" s="17"/>
      <c r="K424" s="17"/>
      <c r="L424" s="17">
        <v>1553712</v>
      </c>
      <c r="M424" s="17">
        <v>1553750</v>
      </c>
      <c r="N424" s="30" t="s">
        <v>38</v>
      </c>
      <c r="O424" s="17" t="s">
        <v>32742</v>
      </c>
      <c r="P424" s="30">
        <v>13</v>
      </c>
      <c r="Q424" s="30" t="s">
        <v>41</v>
      </c>
      <c r="R424" s="30" t="s">
        <v>42</v>
      </c>
      <c r="S424" s="17" t="s">
        <v>32743</v>
      </c>
      <c r="T424" s="17" t="s">
        <v>32744</v>
      </c>
      <c r="U424" s="17" t="s">
        <v>32745</v>
      </c>
      <c r="V424" s="17">
        <v>4.2825651302605214</v>
      </c>
      <c r="W424" s="17">
        <v>0.91420164162923967</v>
      </c>
      <c r="X424" s="17">
        <v>2.5983833859448811</v>
      </c>
      <c r="Y424" s="17">
        <v>28.45490981963928</v>
      </c>
      <c r="Z424" s="17">
        <v>7.4847452377264991</v>
      </c>
      <c r="AA424" s="17">
        <v>17.969827528682892</v>
      </c>
      <c r="AB424" s="17">
        <v>21.37</v>
      </c>
      <c r="AC424" s="17">
        <v>59.03</v>
      </c>
      <c r="AD424" s="17">
        <v>4.99</v>
      </c>
      <c r="AE424" s="17">
        <v>64.569999999999993</v>
      </c>
      <c r="AF424" s="17">
        <v>4.99</v>
      </c>
      <c r="AG424" s="17">
        <v>64.569999999999993</v>
      </c>
      <c r="AH424" s="17">
        <v>141.99</v>
      </c>
      <c r="AI424" s="17">
        <v>483.29</v>
      </c>
      <c r="AJ424" s="17">
        <v>0</v>
      </c>
      <c r="AK424" s="17">
        <v>0</v>
      </c>
      <c r="AL424" s="17">
        <v>0</v>
      </c>
      <c r="AM424" s="17">
        <v>0.39586137281292061</v>
      </c>
      <c r="AN424" s="17">
        <v>0.91420164162923967</v>
      </c>
      <c r="AO424" s="17">
        <v>0.65503150722108017</v>
      </c>
      <c r="AP424" s="17">
        <v>0</v>
      </c>
      <c r="AQ424" s="17">
        <v>0</v>
      </c>
      <c r="AR424" s="17">
        <v>0</v>
      </c>
      <c r="AS424" s="17">
        <v>0</v>
      </c>
      <c r="AT424" s="17">
        <v>0.45642664872139971</v>
      </c>
      <c r="AU424" s="17">
        <v>0.13659594238810599</v>
      </c>
      <c r="AV424" s="17">
        <v>0.29651129555475292</v>
      </c>
      <c r="AW424" s="17">
        <v>0</v>
      </c>
      <c r="AX424" s="17">
        <v>0</v>
      </c>
      <c r="AY424" s="17">
        <v>0</v>
      </c>
      <c r="AZ424" s="17">
        <v>0</v>
      </c>
      <c r="BA424" s="17">
        <v>0</v>
      </c>
      <c r="BB424" s="17">
        <v>23.53</v>
      </c>
      <c r="BC424" s="17">
        <v>59.03</v>
      </c>
      <c r="BD424" s="17">
        <v>0</v>
      </c>
      <c r="BE424" s="17">
        <v>59.44</v>
      </c>
      <c r="BF424" s="17">
        <v>64.569999999999993</v>
      </c>
      <c r="BG424" s="17">
        <v>59.44</v>
      </c>
      <c r="BH424" s="17">
        <v>64.569999999999993</v>
      </c>
      <c r="BI424" s="17">
        <v>59.44</v>
      </c>
      <c r="BJ424" s="17">
        <v>59.44</v>
      </c>
      <c r="BK424" s="17">
        <v>64.569999999999993</v>
      </c>
      <c r="BL424" s="17">
        <v>59.44</v>
      </c>
      <c r="BM424" s="17">
        <v>64.569999999999993</v>
      </c>
      <c r="BN424" s="17">
        <v>59.44</v>
      </c>
      <c r="BO424" s="17">
        <v>64.569999999999993</v>
      </c>
      <c r="BP424" s="17">
        <v>0</v>
      </c>
      <c r="BQ424" s="17">
        <v>0</v>
      </c>
      <c r="BR424" s="17">
        <v>27.13</v>
      </c>
      <c r="BS424" s="17">
        <v>8.82</v>
      </c>
      <c r="BT424" s="17">
        <v>0</v>
      </c>
      <c r="BU424" s="17">
        <v>0</v>
      </c>
    </row>
    <row r="425" spans="1:73" ht="15.75" customHeight="1" x14ac:dyDescent="0.5">
      <c r="A425" s="17" t="s">
        <v>30285</v>
      </c>
      <c r="B425" s="17" t="s">
        <v>30761</v>
      </c>
      <c r="C425" s="48">
        <v>0</v>
      </c>
      <c r="D425" s="17" t="s">
        <v>35</v>
      </c>
      <c r="E425" s="19"/>
      <c r="F425" s="36" t="s">
        <v>107</v>
      </c>
      <c r="G425" s="18" t="s">
        <v>30762</v>
      </c>
      <c r="H425" s="18" t="s">
        <v>24562</v>
      </c>
      <c r="I425" s="18" t="s">
        <v>30757</v>
      </c>
      <c r="J425" s="17"/>
      <c r="K425" s="18" t="s">
        <v>30763</v>
      </c>
      <c r="L425" s="17">
        <v>1555061</v>
      </c>
      <c r="M425" s="17">
        <v>1555741</v>
      </c>
      <c r="N425" s="30" t="s">
        <v>73</v>
      </c>
      <c r="O425" s="17" t="s">
        <v>14409</v>
      </c>
      <c r="P425" s="30">
        <v>227</v>
      </c>
      <c r="Q425" s="30" t="s">
        <v>41</v>
      </c>
      <c r="R425" s="30" t="s">
        <v>51</v>
      </c>
      <c r="S425" s="17" t="s">
        <v>30764</v>
      </c>
      <c r="T425" s="17" t="s">
        <v>30765</v>
      </c>
      <c r="U425" s="17" t="s">
        <v>30766</v>
      </c>
      <c r="V425" s="17">
        <v>0.97874806800618241</v>
      </c>
      <c r="W425" s="17">
        <v>0.70891732683323183</v>
      </c>
      <c r="X425" s="17">
        <v>0.84383269741970712</v>
      </c>
      <c r="Y425" s="17">
        <v>4.5680061823802163</v>
      </c>
      <c r="Z425" s="17">
        <v>2.6330997359333739</v>
      </c>
      <c r="AA425" s="17">
        <v>3.6005529591567949</v>
      </c>
      <c r="AB425" s="17">
        <v>126.65</v>
      </c>
      <c r="AC425" s="17">
        <v>139.6</v>
      </c>
      <c r="AD425" s="17">
        <v>129.4</v>
      </c>
      <c r="AE425" s="17">
        <v>196.92</v>
      </c>
      <c r="AF425" s="17">
        <v>129.4</v>
      </c>
      <c r="AG425" s="17">
        <v>196.92</v>
      </c>
      <c r="AH425" s="17">
        <v>591.1</v>
      </c>
      <c r="AI425" s="17">
        <v>518.51</v>
      </c>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row>
    <row r="426" spans="1:73" ht="15.75" customHeight="1" x14ac:dyDescent="0.5">
      <c r="A426" s="21" t="s">
        <v>24850</v>
      </c>
      <c r="B426" s="21" t="s">
        <v>25797</v>
      </c>
      <c r="C426" s="40">
        <v>0</v>
      </c>
      <c r="D426" s="21" t="s">
        <v>35</v>
      </c>
      <c r="E426" s="19"/>
      <c r="F426" s="37"/>
      <c r="L426" s="21">
        <v>1555498</v>
      </c>
      <c r="M426" s="21">
        <v>1555545</v>
      </c>
      <c r="N426" s="31" t="s">
        <v>73</v>
      </c>
      <c r="O426" s="21" t="s">
        <v>14409</v>
      </c>
      <c r="P426" s="31">
        <v>16</v>
      </c>
      <c r="Q426" s="31" t="s">
        <v>41</v>
      </c>
      <c r="R426" s="31" t="s">
        <v>51</v>
      </c>
      <c r="S426" s="21" t="s">
        <v>25798</v>
      </c>
      <c r="T426" s="21" t="s">
        <v>25799</v>
      </c>
      <c r="U426" s="21" t="s">
        <v>25800</v>
      </c>
      <c r="V426" s="21">
        <v>0.32198496919652941</v>
      </c>
      <c r="W426" s="21">
        <v>0.2753194474093501</v>
      </c>
      <c r="X426" s="21">
        <v>0.29865220830293981</v>
      </c>
      <c r="Y426" s="21">
        <v>0.90165467857949244</v>
      </c>
      <c r="Z426" s="21">
        <v>1.4732091122564119</v>
      </c>
      <c r="AA426" s="21">
        <v>1.1874318954179519</v>
      </c>
      <c r="AB426" s="21">
        <v>199.65</v>
      </c>
      <c r="AC426" s="21">
        <v>90.28</v>
      </c>
      <c r="AD426" s="21">
        <v>620.05999999999995</v>
      </c>
      <c r="AE426" s="21">
        <v>327.91</v>
      </c>
      <c r="AF426" s="21">
        <v>620.05999999999995</v>
      </c>
      <c r="AG426" s="21">
        <v>327.91</v>
      </c>
      <c r="AH426" s="21">
        <v>559.08000000000004</v>
      </c>
      <c r="AI426" s="21">
        <v>483.08</v>
      </c>
      <c r="AJ426" s="21">
        <v>0</v>
      </c>
      <c r="AK426" s="21">
        <v>0</v>
      </c>
      <c r="AL426" s="21">
        <v>0</v>
      </c>
      <c r="AM426" s="21">
        <v>0.23893762768897969</v>
      </c>
      <c r="AN426" s="21">
        <v>0.2753194474093501</v>
      </c>
      <c r="AO426" s="21">
        <v>0.25712853754916493</v>
      </c>
      <c r="AP426" s="21">
        <v>0</v>
      </c>
      <c r="AQ426" s="21">
        <v>0</v>
      </c>
      <c r="AR426" s="21">
        <v>1.482113994693666E-2</v>
      </c>
      <c r="AS426" s="21">
        <v>7.4105699734683299E-3</v>
      </c>
      <c r="AT426" s="21">
        <v>0.41634418940031243</v>
      </c>
      <c r="AU426" s="21">
        <v>0.1384526241956634</v>
      </c>
      <c r="AV426" s="21">
        <v>0.27739840679798788</v>
      </c>
      <c r="AW426" s="21">
        <v>0</v>
      </c>
      <c r="AX426" s="21">
        <v>0</v>
      </c>
      <c r="AY426" s="21">
        <v>0</v>
      </c>
      <c r="AZ426" s="21">
        <v>0</v>
      </c>
      <c r="BA426" s="21">
        <v>0</v>
      </c>
      <c r="BB426" s="21">
        <v>99.41</v>
      </c>
      <c r="BC426" s="21">
        <v>90.28</v>
      </c>
      <c r="BD426" s="21">
        <v>0</v>
      </c>
      <c r="BE426" s="21">
        <v>416.05</v>
      </c>
      <c r="BF426" s="21">
        <v>327.91</v>
      </c>
      <c r="BG426" s="21">
        <v>416.05</v>
      </c>
      <c r="BH426" s="21">
        <v>327.91</v>
      </c>
      <c r="BI426" s="21">
        <v>416.05</v>
      </c>
      <c r="BJ426" s="21">
        <v>416.05</v>
      </c>
      <c r="BK426" s="21">
        <v>327.91</v>
      </c>
      <c r="BL426" s="21">
        <v>416.05</v>
      </c>
      <c r="BM426" s="21">
        <v>327.91</v>
      </c>
      <c r="BN426" s="21">
        <v>416.05</v>
      </c>
      <c r="BO426" s="21">
        <v>327.91</v>
      </c>
      <c r="BP426" s="21">
        <v>0</v>
      </c>
      <c r="BQ426" s="21">
        <v>4.8600000000000003</v>
      </c>
      <c r="BR426" s="21">
        <v>173.22</v>
      </c>
      <c r="BS426" s="21">
        <v>45.4</v>
      </c>
      <c r="BT426" s="21">
        <v>0</v>
      </c>
      <c r="BU426" s="21">
        <v>0</v>
      </c>
    </row>
    <row r="427" spans="1:73" ht="15.75" customHeight="1" x14ac:dyDescent="0.5">
      <c r="A427" s="17" t="s">
        <v>24808</v>
      </c>
      <c r="B427" s="17" t="s">
        <v>33385</v>
      </c>
      <c r="C427" s="48">
        <v>0</v>
      </c>
      <c r="D427" s="17" t="s">
        <v>35</v>
      </c>
      <c r="E427" s="19"/>
      <c r="F427" s="36" t="s">
        <v>24659</v>
      </c>
      <c r="G427" s="17"/>
      <c r="H427" s="17"/>
      <c r="I427" s="17"/>
      <c r="J427" s="17"/>
      <c r="K427" s="17"/>
      <c r="L427" s="17">
        <v>1555833</v>
      </c>
      <c r="M427" s="17">
        <v>1555892</v>
      </c>
      <c r="N427" s="30" t="s">
        <v>38</v>
      </c>
      <c r="O427" s="17" t="s">
        <v>33385</v>
      </c>
      <c r="P427" s="30">
        <v>20</v>
      </c>
      <c r="Q427" s="30" t="s">
        <v>41</v>
      </c>
      <c r="R427" s="30" t="s">
        <v>76</v>
      </c>
      <c r="S427" s="17" t="s">
        <v>33386</v>
      </c>
      <c r="T427" s="17" t="s">
        <v>33387</v>
      </c>
      <c r="U427" s="17" t="s">
        <v>33388</v>
      </c>
      <c r="V427" s="17">
        <v>0.80300693909020804</v>
      </c>
      <c r="W427" s="17">
        <v>0.45404489623041089</v>
      </c>
      <c r="X427" s="17">
        <v>0.62852591766030952</v>
      </c>
      <c r="Y427" s="17">
        <v>7.7999228989976874</v>
      </c>
      <c r="Z427" s="17">
        <v>4.618593816179585</v>
      </c>
      <c r="AA427" s="17">
        <v>6.2092583575886362</v>
      </c>
      <c r="AB427" s="17">
        <v>20.83</v>
      </c>
      <c r="AC427" s="17">
        <v>42.88</v>
      </c>
      <c r="AD427" s="17">
        <v>25.94</v>
      </c>
      <c r="AE427" s="17">
        <v>94.44</v>
      </c>
      <c r="AF427" s="17">
        <v>25.94</v>
      </c>
      <c r="AG427" s="17">
        <v>94.44</v>
      </c>
      <c r="AH427" s="17">
        <v>202.33</v>
      </c>
      <c r="AI427" s="17">
        <v>436.18</v>
      </c>
      <c r="AJ427" s="17">
        <v>0</v>
      </c>
      <c r="AK427" s="17">
        <v>0.123146971622194</v>
      </c>
      <c r="AL427" s="17">
        <v>6.1573485811096999E-2</v>
      </c>
      <c r="AM427" s="17">
        <v>0.23753235547886109</v>
      </c>
      <c r="AN427" s="17">
        <v>0.45404489623041089</v>
      </c>
      <c r="AO427" s="17">
        <v>0.34578862585463599</v>
      </c>
      <c r="AP427" s="17">
        <v>0</v>
      </c>
      <c r="AQ427" s="17">
        <v>6.8507333908541843E-2</v>
      </c>
      <c r="AR427" s="17">
        <v>4.1190173655230838E-2</v>
      </c>
      <c r="AS427" s="17">
        <v>5.484875378188634E-2</v>
      </c>
      <c r="AT427" s="17">
        <v>0.43477135461604832</v>
      </c>
      <c r="AU427" s="17">
        <v>0.56681490893689113</v>
      </c>
      <c r="AV427" s="17">
        <v>0.50079313177646978</v>
      </c>
      <c r="AW427" s="17">
        <v>0</v>
      </c>
      <c r="AX427" s="17">
        <v>0</v>
      </c>
      <c r="AY427" s="17">
        <v>0</v>
      </c>
      <c r="AZ427" s="17">
        <v>0</v>
      </c>
      <c r="BA427" s="17">
        <v>11.63</v>
      </c>
      <c r="BB427" s="17">
        <v>27.53</v>
      </c>
      <c r="BC427" s="17">
        <v>42.88</v>
      </c>
      <c r="BD427" s="17">
        <v>0</v>
      </c>
      <c r="BE427" s="17">
        <v>115.9</v>
      </c>
      <c r="BF427" s="17">
        <v>94.44</v>
      </c>
      <c r="BG427" s="17">
        <v>115.9</v>
      </c>
      <c r="BH427" s="17">
        <v>94.44</v>
      </c>
      <c r="BI427" s="17">
        <v>115.9</v>
      </c>
      <c r="BJ427" s="17">
        <v>115.9</v>
      </c>
      <c r="BK427" s="17">
        <v>94.44</v>
      </c>
      <c r="BL427" s="17">
        <v>115.9</v>
      </c>
      <c r="BM427" s="17">
        <v>94.44</v>
      </c>
      <c r="BN427" s="17">
        <v>115.9</v>
      </c>
      <c r="BO427" s="17">
        <v>94.44</v>
      </c>
      <c r="BP427" s="17">
        <v>7.94</v>
      </c>
      <c r="BQ427" s="17">
        <v>3.89</v>
      </c>
      <c r="BR427" s="17">
        <v>50.39</v>
      </c>
      <c r="BS427" s="17">
        <v>53.53</v>
      </c>
      <c r="BT427" s="17">
        <v>0</v>
      </c>
      <c r="BU427" s="17">
        <v>0</v>
      </c>
    </row>
    <row r="428" spans="1:73" ht="15.75" customHeight="1" x14ac:dyDescent="0.5">
      <c r="A428" s="21" t="s">
        <v>24850</v>
      </c>
      <c r="B428" s="21" t="s">
        <v>32520</v>
      </c>
      <c r="C428" s="40">
        <v>0</v>
      </c>
      <c r="D428" s="21" t="s">
        <v>35</v>
      </c>
      <c r="E428" s="19"/>
      <c r="F428" s="37"/>
      <c r="L428" s="21">
        <v>1556063</v>
      </c>
      <c r="M428" s="21">
        <v>1556239</v>
      </c>
      <c r="N428" s="31" t="s">
        <v>38</v>
      </c>
      <c r="O428" s="21" t="s">
        <v>7362</v>
      </c>
      <c r="P428" s="31">
        <v>59</v>
      </c>
      <c r="Q428" s="31" t="s">
        <v>41</v>
      </c>
      <c r="R428" s="31" t="s">
        <v>76</v>
      </c>
      <c r="S428" s="21" t="s">
        <v>32521</v>
      </c>
      <c r="T428" s="21" t="s">
        <v>32522</v>
      </c>
      <c r="U428" s="21" t="s">
        <v>32523</v>
      </c>
      <c r="V428" s="21">
        <v>0.81518196632265072</v>
      </c>
      <c r="W428" s="21">
        <v>1.1232234889895361</v>
      </c>
      <c r="X428" s="21">
        <v>0.96920272765609339</v>
      </c>
      <c r="Y428" s="21">
        <v>0.6700162954915807</v>
      </c>
      <c r="Z428" s="21">
        <v>2.6442292675308452</v>
      </c>
      <c r="AA428" s="21">
        <v>1.6571227815112131</v>
      </c>
      <c r="AB428" s="21">
        <v>60.03</v>
      </c>
      <c r="AC428" s="21">
        <v>71.92</v>
      </c>
      <c r="AD428" s="21">
        <v>73.64</v>
      </c>
      <c r="AE428" s="21">
        <v>64.03</v>
      </c>
      <c r="AF428" s="21">
        <v>73.64</v>
      </c>
      <c r="AG428" s="21">
        <v>64.03</v>
      </c>
      <c r="AH428" s="21">
        <v>49.34</v>
      </c>
      <c r="AI428" s="21">
        <v>169.31</v>
      </c>
      <c r="AJ428" s="21">
        <v>0.1385390428211587</v>
      </c>
      <c r="AK428" s="21">
        <v>0.89270654380759007</v>
      </c>
      <c r="AL428" s="21">
        <v>0.51562279331437444</v>
      </c>
      <c r="AM428" s="21">
        <v>0.76811379463624252</v>
      </c>
      <c r="AN428" s="21">
        <v>1.1232234889895361</v>
      </c>
      <c r="AO428" s="21">
        <v>0.94566864181288923</v>
      </c>
      <c r="AP428" s="21">
        <v>0</v>
      </c>
      <c r="AQ428" s="21">
        <v>1.316787672247741</v>
      </c>
      <c r="AR428" s="21">
        <v>0.98797438700609086</v>
      </c>
      <c r="AS428" s="21">
        <v>1.1523810296269159</v>
      </c>
      <c r="AT428" s="21">
        <v>3.06237961179434</v>
      </c>
      <c r="AU428" s="21">
        <v>2.3682648758394498</v>
      </c>
      <c r="AV428" s="21">
        <v>2.7153222438168951</v>
      </c>
      <c r="AW428" s="21">
        <v>0.64172469995554904</v>
      </c>
      <c r="AX428" s="21">
        <v>0</v>
      </c>
      <c r="AY428" s="21">
        <v>0.32086234997777452</v>
      </c>
      <c r="AZ428" s="21">
        <v>9.35</v>
      </c>
      <c r="BA428" s="21">
        <v>57.16</v>
      </c>
      <c r="BB428" s="21">
        <v>51.84</v>
      </c>
      <c r="BC428" s="21">
        <v>71.92</v>
      </c>
      <c r="BD428" s="21">
        <v>0</v>
      </c>
      <c r="BE428" s="21">
        <v>67.489999999999995</v>
      </c>
      <c r="BF428" s="21">
        <v>64.03</v>
      </c>
      <c r="BG428" s="21">
        <v>67.489999999999995</v>
      </c>
      <c r="BH428" s="21">
        <v>64.03</v>
      </c>
      <c r="BI428" s="21">
        <v>67.489999999999995</v>
      </c>
      <c r="BJ428" s="21">
        <v>67.489999999999995</v>
      </c>
      <c r="BK428" s="21">
        <v>64.03</v>
      </c>
      <c r="BL428" s="21">
        <v>67.489999999999995</v>
      </c>
      <c r="BM428" s="21">
        <v>64.03</v>
      </c>
      <c r="BN428" s="21">
        <v>67.489999999999995</v>
      </c>
      <c r="BO428" s="21">
        <v>64.03</v>
      </c>
      <c r="BP428" s="21">
        <v>88.87</v>
      </c>
      <c r="BQ428" s="21">
        <v>63.26</v>
      </c>
      <c r="BR428" s="21">
        <v>206.68</v>
      </c>
      <c r="BS428" s="21">
        <v>151.63999999999999</v>
      </c>
      <c r="BT428" s="21">
        <v>43.31</v>
      </c>
      <c r="BU428" s="21">
        <v>0</v>
      </c>
    </row>
    <row r="429" spans="1:73" ht="15.75" customHeight="1" x14ac:dyDescent="0.5">
      <c r="A429" s="17" t="s">
        <v>24808</v>
      </c>
      <c r="B429" s="17" t="s">
        <v>34007</v>
      </c>
      <c r="C429" s="48">
        <v>0</v>
      </c>
      <c r="D429" s="17" t="s">
        <v>35</v>
      </c>
      <c r="E429" s="19"/>
      <c r="F429" s="36" t="s">
        <v>24659</v>
      </c>
      <c r="G429" s="17"/>
      <c r="H429" s="17"/>
      <c r="I429" s="17"/>
      <c r="J429" s="17"/>
      <c r="K429" s="17"/>
      <c r="L429" s="17">
        <v>1556471</v>
      </c>
      <c r="M429" s="17">
        <v>1556554</v>
      </c>
      <c r="N429" s="30" t="s">
        <v>73</v>
      </c>
      <c r="O429" s="17" t="s">
        <v>34007</v>
      </c>
      <c r="P429" s="30">
        <v>28</v>
      </c>
      <c r="Q429" s="30" t="s">
        <v>58</v>
      </c>
      <c r="R429" s="30" t="s">
        <v>42</v>
      </c>
      <c r="S429" s="17" t="s">
        <v>34008</v>
      </c>
      <c r="T429" s="17" t="s">
        <v>34009</v>
      </c>
      <c r="U429" s="17" t="s">
        <v>34010</v>
      </c>
      <c r="V429" s="17">
        <v>2.0330088560345461</v>
      </c>
      <c r="W429" s="17">
        <v>5.1355903935957308</v>
      </c>
      <c r="X429" s="17">
        <v>3.584299624815138</v>
      </c>
      <c r="Y429" s="17">
        <v>0.44536339017785259</v>
      </c>
      <c r="Z429" s="17">
        <v>0.94229486324216138</v>
      </c>
      <c r="AA429" s="17">
        <v>0.69382912671000696</v>
      </c>
      <c r="AB429" s="17">
        <v>277.77</v>
      </c>
      <c r="AC429" s="17">
        <v>307.93</v>
      </c>
      <c r="AD429" s="17">
        <v>136.63</v>
      </c>
      <c r="AE429" s="17">
        <v>59.96</v>
      </c>
      <c r="AF429" s="17">
        <v>136.63</v>
      </c>
      <c r="AG429" s="17">
        <v>59.96</v>
      </c>
      <c r="AH429" s="17">
        <v>60.85</v>
      </c>
      <c r="AI429" s="17">
        <v>56.5</v>
      </c>
      <c r="AJ429" s="17">
        <v>1.547722910486826</v>
      </c>
      <c r="AK429" s="17">
        <v>6.0953969312875254</v>
      </c>
      <c r="AL429" s="17">
        <v>3.821559920887176</v>
      </c>
      <c r="AM429" s="17">
        <v>5.9473041354039431</v>
      </c>
      <c r="AN429" s="17">
        <v>5.1355903935957308</v>
      </c>
      <c r="AO429" s="17">
        <v>5.5414472644998369</v>
      </c>
      <c r="AP429" s="17">
        <v>0.79706857441982193</v>
      </c>
      <c r="AQ429" s="17">
        <v>13.565695341127199</v>
      </c>
      <c r="AR429" s="17">
        <v>10.652768512341559</v>
      </c>
      <c r="AS429" s="17">
        <v>12.109231926734379</v>
      </c>
      <c r="AT429" s="17">
        <v>32.940499040307103</v>
      </c>
      <c r="AU429" s="17">
        <v>18.811207471647769</v>
      </c>
      <c r="AV429" s="17">
        <v>25.875853255977429</v>
      </c>
      <c r="AW429" s="17">
        <v>4.7775257372186353</v>
      </c>
      <c r="AX429" s="17">
        <v>3.17244829886591</v>
      </c>
      <c r="AY429" s="17">
        <v>3.9749870180422731</v>
      </c>
      <c r="AZ429" s="17">
        <v>88.7</v>
      </c>
      <c r="BA429" s="17">
        <v>365.48</v>
      </c>
      <c r="BB429" s="17">
        <v>340.84</v>
      </c>
      <c r="BC429" s="17">
        <v>307.93</v>
      </c>
      <c r="BD429" s="17">
        <v>45.68</v>
      </c>
      <c r="BE429" s="17">
        <v>57.31</v>
      </c>
      <c r="BF429" s="17">
        <v>59.96</v>
      </c>
      <c r="BG429" s="17">
        <v>57.31</v>
      </c>
      <c r="BH429" s="17">
        <v>59.96</v>
      </c>
      <c r="BI429" s="17">
        <v>57.31</v>
      </c>
      <c r="BJ429" s="17">
        <v>57.31</v>
      </c>
      <c r="BK429" s="17">
        <v>59.96</v>
      </c>
      <c r="BL429" s="17">
        <v>57.31</v>
      </c>
      <c r="BM429" s="17">
        <v>59.96</v>
      </c>
      <c r="BN429" s="17">
        <v>57.31</v>
      </c>
      <c r="BO429" s="17">
        <v>59.96</v>
      </c>
      <c r="BP429" s="17">
        <v>777.45</v>
      </c>
      <c r="BQ429" s="17">
        <v>638.74</v>
      </c>
      <c r="BR429" s="17">
        <v>1887.82</v>
      </c>
      <c r="BS429" s="17">
        <v>1127.92</v>
      </c>
      <c r="BT429" s="17">
        <v>273.8</v>
      </c>
      <c r="BU429" s="17">
        <v>190.22</v>
      </c>
    </row>
    <row r="430" spans="1:73" ht="15.75" customHeight="1" x14ac:dyDescent="0.5">
      <c r="A430" s="21" t="s">
        <v>24940</v>
      </c>
      <c r="B430" s="21" t="s">
        <v>35981</v>
      </c>
      <c r="C430" s="40">
        <v>0</v>
      </c>
      <c r="D430" s="21" t="s">
        <v>35</v>
      </c>
      <c r="F430" s="37"/>
      <c r="L430" s="21">
        <v>1556475</v>
      </c>
      <c r="M430" s="21">
        <v>1557962</v>
      </c>
      <c r="N430" s="31" t="s">
        <v>73</v>
      </c>
      <c r="O430" s="21" t="s">
        <v>19033</v>
      </c>
      <c r="P430" s="31">
        <v>496</v>
      </c>
      <c r="Q430" s="31" t="s">
        <v>41</v>
      </c>
      <c r="R430" s="31" t="s">
        <v>42</v>
      </c>
      <c r="S430" s="21" t="s">
        <v>35982</v>
      </c>
      <c r="T430" s="21" t="s">
        <v>35983</v>
      </c>
      <c r="U430" s="21" t="s">
        <v>35984</v>
      </c>
      <c r="V430" s="21">
        <v>0.84554834119007372</v>
      </c>
      <c r="W430" s="21">
        <v>2.5674122717012109</v>
      </c>
      <c r="X430" s="21">
        <v>1.706480306445642</v>
      </c>
      <c r="Y430" s="21">
        <v>0.24508583118384769</v>
      </c>
      <c r="Z430" s="21">
        <v>0.53300499350160757</v>
      </c>
      <c r="AA430" s="21">
        <v>0.38904541234272771</v>
      </c>
      <c r="AB430" s="21">
        <v>190.13</v>
      </c>
      <c r="AC430" s="21">
        <v>375.33</v>
      </c>
      <c r="AD430" s="21">
        <v>224.86</v>
      </c>
      <c r="AE430" s="21">
        <v>146.19</v>
      </c>
      <c r="AF430" s="21">
        <v>224.86</v>
      </c>
      <c r="AG430" s="21">
        <v>146.19</v>
      </c>
      <c r="AH430" s="21">
        <v>55.11</v>
      </c>
      <c r="AI430" s="21">
        <v>77.92</v>
      </c>
      <c r="AJ430" s="21">
        <v>0.71345394052817634</v>
      </c>
      <c r="AK430" s="21">
        <v>2.5708324782816878</v>
      </c>
      <c r="AL430" s="21">
        <v>1.642143209404932</v>
      </c>
      <c r="AM430" s="21">
        <v>1.695293546821931</v>
      </c>
      <c r="AN430" s="21">
        <v>2.5674122717012109</v>
      </c>
      <c r="AO430" s="21">
        <v>2.1313529092615711</v>
      </c>
      <c r="AP430" s="21">
        <v>0.60774935884106185</v>
      </c>
      <c r="AQ430" s="21">
        <v>0.63284120052678994</v>
      </c>
      <c r="AR430" s="21">
        <v>0.55981941309255079</v>
      </c>
      <c r="AS430" s="21">
        <v>0.59633030680967036</v>
      </c>
      <c r="AT430" s="21">
        <v>1.380883066472586</v>
      </c>
      <c r="AU430" s="21">
        <v>1.319857719406252</v>
      </c>
      <c r="AV430" s="21">
        <v>1.3503703929394191</v>
      </c>
      <c r="AW430" s="21">
        <v>0.14285714285714279</v>
      </c>
      <c r="AX430" s="21">
        <v>0.19590943292974899</v>
      </c>
      <c r="AY430" s="21">
        <v>0.16938328789344589</v>
      </c>
      <c r="AZ430" s="21">
        <v>102.93</v>
      </c>
      <c r="BA430" s="21">
        <v>375.83</v>
      </c>
      <c r="BB430" s="21">
        <v>244.58</v>
      </c>
      <c r="BC430" s="21">
        <v>375.33</v>
      </c>
      <c r="BD430" s="21">
        <v>87.68</v>
      </c>
      <c r="BE430" s="21">
        <v>144.27000000000001</v>
      </c>
      <c r="BF430" s="21">
        <v>146.19</v>
      </c>
      <c r="BG430" s="21">
        <v>144.27000000000001</v>
      </c>
      <c r="BH430" s="21">
        <v>146.19</v>
      </c>
      <c r="BI430" s="21">
        <v>144.27000000000001</v>
      </c>
      <c r="BJ430" s="21">
        <v>144.27000000000001</v>
      </c>
      <c r="BK430" s="21">
        <v>146.19</v>
      </c>
      <c r="BL430" s="21">
        <v>144.27000000000001</v>
      </c>
      <c r="BM430" s="21">
        <v>146.19</v>
      </c>
      <c r="BN430" s="21">
        <v>144.27000000000001</v>
      </c>
      <c r="BO430" s="21">
        <v>146.19</v>
      </c>
      <c r="BP430" s="21">
        <v>91.3</v>
      </c>
      <c r="BQ430" s="21">
        <v>81.84</v>
      </c>
      <c r="BR430" s="21">
        <v>199.22</v>
      </c>
      <c r="BS430" s="21">
        <v>192.95</v>
      </c>
      <c r="BT430" s="21">
        <v>20.61</v>
      </c>
      <c r="BU430" s="21">
        <v>28.64</v>
      </c>
    </row>
    <row r="431" spans="1:73" ht="15.75" customHeight="1" x14ac:dyDescent="0.5">
      <c r="A431" s="21" t="s">
        <v>24850</v>
      </c>
      <c r="B431" s="21" t="s">
        <v>34061</v>
      </c>
      <c r="C431" s="40">
        <v>0</v>
      </c>
      <c r="D431" s="21" t="s">
        <v>35</v>
      </c>
      <c r="E431" s="19"/>
      <c r="F431" s="37"/>
      <c r="L431" s="21">
        <v>1557470</v>
      </c>
      <c r="M431" s="21">
        <v>1557736</v>
      </c>
      <c r="N431" s="31" t="s">
        <v>73</v>
      </c>
      <c r="O431" s="21" t="s">
        <v>19033</v>
      </c>
      <c r="P431" s="31">
        <v>89</v>
      </c>
      <c r="Q431" s="31" t="s">
        <v>58</v>
      </c>
      <c r="R431" s="31" t="s">
        <v>76</v>
      </c>
      <c r="S431" s="21" t="s">
        <v>34062</v>
      </c>
      <c r="T431" s="21" t="s">
        <v>34063</v>
      </c>
      <c r="U431" s="21" t="s">
        <v>34064</v>
      </c>
      <c r="V431" s="21">
        <v>0.48919766161145473</v>
      </c>
      <c r="W431" s="21">
        <v>1.8415824329034509</v>
      </c>
      <c r="X431" s="21">
        <v>1.165390047257453</v>
      </c>
      <c r="Y431" s="21">
        <v>0.12501059052783189</v>
      </c>
      <c r="Z431" s="21">
        <v>0.41303590101080517</v>
      </c>
      <c r="AA431" s="21">
        <v>0.26902324576931858</v>
      </c>
      <c r="AB431" s="21">
        <v>115.48</v>
      </c>
      <c r="AC431" s="21">
        <v>317.01</v>
      </c>
      <c r="AD431" s="21">
        <v>236.06</v>
      </c>
      <c r="AE431" s="21">
        <v>172.14</v>
      </c>
      <c r="AF431" s="21">
        <v>236.06</v>
      </c>
      <c r="AG431" s="21">
        <v>172.14</v>
      </c>
      <c r="AH431" s="21">
        <v>29.51</v>
      </c>
      <c r="AI431" s="21">
        <v>71.099999999999994</v>
      </c>
      <c r="AJ431" s="21">
        <v>0.41166924835878149</v>
      </c>
      <c r="AK431" s="21">
        <v>2.6566747995817361</v>
      </c>
      <c r="AL431" s="21">
        <v>1.534172023970259</v>
      </c>
      <c r="AM431" s="21">
        <v>1.6782473998672269</v>
      </c>
      <c r="AN431" s="21">
        <v>1.8415824329034509</v>
      </c>
      <c r="AO431" s="21">
        <v>1.7599149163853389</v>
      </c>
      <c r="AP431" s="21">
        <v>0.63612893708047502</v>
      </c>
      <c r="AQ431" s="21">
        <v>0.48727594600575352</v>
      </c>
      <c r="AR431" s="21">
        <v>0.36034622981294301</v>
      </c>
      <c r="AS431" s="21">
        <v>0.42381108790934829</v>
      </c>
      <c r="AT431" s="21">
        <v>0.88116840008851516</v>
      </c>
      <c r="AU431" s="21">
        <v>0.82107586847914493</v>
      </c>
      <c r="AV431" s="21">
        <v>0.85112213428382999</v>
      </c>
      <c r="AW431" s="21">
        <v>0</v>
      </c>
      <c r="AX431" s="21">
        <v>0.11589403973509931</v>
      </c>
      <c r="AY431" s="21">
        <v>5.7947019867549673E-2</v>
      </c>
      <c r="AZ431" s="21">
        <v>55.81</v>
      </c>
      <c r="BA431" s="21">
        <v>457.32</v>
      </c>
      <c r="BB431" s="21">
        <v>227.52</v>
      </c>
      <c r="BC431" s="21">
        <v>317.01</v>
      </c>
      <c r="BD431" s="21">
        <v>86.24</v>
      </c>
      <c r="BE431" s="21">
        <v>135.57</v>
      </c>
      <c r="BF431" s="21">
        <v>172.14</v>
      </c>
      <c r="BG431" s="21">
        <v>135.57</v>
      </c>
      <c r="BH431" s="21">
        <v>172.14</v>
      </c>
      <c r="BI431" s="21">
        <v>135.57</v>
      </c>
      <c r="BJ431" s="21">
        <v>135.57</v>
      </c>
      <c r="BK431" s="21">
        <v>172.14</v>
      </c>
      <c r="BL431" s="21">
        <v>135.57</v>
      </c>
      <c r="BM431" s="21">
        <v>172.14</v>
      </c>
      <c r="BN431" s="21">
        <v>135.57</v>
      </c>
      <c r="BO431" s="21">
        <v>172.14</v>
      </c>
      <c r="BP431" s="21">
        <v>66.06</v>
      </c>
      <c r="BQ431" s="21">
        <v>62.03</v>
      </c>
      <c r="BR431" s="21">
        <v>119.46</v>
      </c>
      <c r="BS431" s="21">
        <v>141.34</v>
      </c>
      <c r="BT431" s="21">
        <v>0</v>
      </c>
      <c r="BU431" s="21">
        <v>19.95</v>
      </c>
    </row>
    <row r="432" spans="1:73" ht="15.75" customHeight="1" x14ac:dyDescent="0.5">
      <c r="A432" s="21" t="s">
        <v>24850</v>
      </c>
      <c r="B432" s="21" t="s">
        <v>26006</v>
      </c>
      <c r="C432" s="40">
        <v>0</v>
      </c>
      <c r="D432" s="21" t="s">
        <v>35</v>
      </c>
      <c r="E432" s="19"/>
      <c r="F432" s="37"/>
      <c r="L432" s="21">
        <v>1557700</v>
      </c>
      <c r="M432" s="21">
        <v>1557750</v>
      </c>
      <c r="N432" s="31" t="s">
        <v>73</v>
      </c>
      <c r="O432" s="21" t="s">
        <v>19033</v>
      </c>
      <c r="P432" s="31">
        <v>17</v>
      </c>
      <c r="Q432" s="31" t="s">
        <v>41</v>
      </c>
      <c r="R432" s="31" t="s">
        <v>42</v>
      </c>
      <c r="S432" s="21" t="s">
        <v>26007</v>
      </c>
      <c r="T432" s="21" t="s">
        <v>26008</v>
      </c>
      <c r="U432" s="21" t="s">
        <v>26009</v>
      </c>
      <c r="V432" s="21">
        <v>1.7524280521956741</v>
      </c>
      <c r="W432" s="21">
        <v>7.3522827687776138</v>
      </c>
      <c r="X432" s="21">
        <v>4.5523554104866442</v>
      </c>
      <c r="Y432" s="21">
        <v>0.24882321396651369</v>
      </c>
      <c r="Z432" s="21">
        <v>1.0964653902798229</v>
      </c>
      <c r="AA432" s="21">
        <v>0.67264430212316839</v>
      </c>
      <c r="AB432" s="21">
        <v>294.11</v>
      </c>
      <c r="AC432" s="21">
        <v>499.22</v>
      </c>
      <c r="AD432" s="21">
        <v>167.83</v>
      </c>
      <c r="AE432" s="21">
        <v>67.900000000000006</v>
      </c>
      <c r="AF432" s="21">
        <v>167.83</v>
      </c>
      <c r="AG432" s="21">
        <v>67.900000000000006</v>
      </c>
      <c r="AH432" s="21">
        <v>41.76</v>
      </c>
      <c r="AI432" s="21">
        <v>74.45</v>
      </c>
      <c r="AJ432" s="21">
        <v>2.022052039121609</v>
      </c>
      <c r="AK432" s="21">
        <v>16.119293078055961</v>
      </c>
      <c r="AL432" s="21">
        <v>9.070672558588786</v>
      </c>
      <c r="AM432" s="21">
        <v>4.8145414283078054</v>
      </c>
      <c r="AN432" s="21">
        <v>7.3522827687776138</v>
      </c>
      <c r="AO432" s="21">
        <v>6.0834120985427091</v>
      </c>
      <c r="AP432" s="21">
        <v>2.0827643476656208</v>
      </c>
      <c r="AQ432" s="21">
        <v>0.68988743310573908</v>
      </c>
      <c r="AR432" s="21">
        <v>2.155670103092783</v>
      </c>
      <c r="AS432" s="21">
        <v>1.422778768099261</v>
      </c>
      <c r="AT432" s="21">
        <v>1.8050378298579079</v>
      </c>
      <c r="AU432" s="21">
        <v>3.478055964653902</v>
      </c>
      <c r="AV432" s="21">
        <v>2.6415468972559051</v>
      </c>
      <c r="AW432" s="21">
        <v>0</v>
      </c>
      <c r="AX432" s="21">
        <v>0</v>
      </c>
      <c r="AY432" s="21">
        <v>0</v>
      </c>
      <c r="AZ432" s="21">
        <v>219.15</v>
      </c>
      <c r="BA432" s="21">
        <v>1094.5</v>
      </c>
      <c r="BB432" s="21">
        <v>521.79999999999995</v>
      </c>
      <c r="BC432" s="21">
        <v>499.22</v>
      </c>
      <c r="BD432" s="21">
        <v>225.73</v>
      </c>
      <c r="BE432" s="21">
        <v>108.38</v>
      </c>
      <c r="BF432" s="21">
        <v>67.900000000000006</v>
      </c>
      <c r="BG432" s="21">
        <v>108.38</v>
      </c>
      <c r="BH432" s="21">
        <v>67.900000000000006</v>
      </c>
      <c r="BI432" s="21">
        <v>108.38</v>
      </c>
      <c r="BJ432" s="21">
        <v>108.38</v>
      </c>
      <c r="BK432" s="21">
        <v>67.900000000000006</v>
      </c>
      <c r="BL432" s="21">
        <v>108.38</v>
      </c>
      <c r="BM432" s="21">
        <v>67.900000000000006</v>
      </c>
      <c r="BN432" s="21">
        <v>108.38</v>
      </c>
      <c r="BO432" s="21">
        <v>67.900000000000006</v>
      </c>
      <c r="BP432" s="21">
        <v>74.77</v>
      </c>
      <c r="BQ432" s="21">
        <v>146.37</v>
      </c>
      <c r="BR432" s="21">
        <v>195.63</v>
      </c>
      <c r="BS432" s="21">
        <v>236.16</v>
      </c>
      <c r="BT432" s="21">
        <v>0</v>
      </c>
      <c r="BU432" s="21">
        <v>0</v>
      </c>
    </row>
    <row r="433" spans="1:73" ht="15.75" customHeight="1" x14ac:dyDescent="0.5">
      <c r="A433" s="17" t="s">
        <v>24808</v>
      </c>
      <c r="B433" s="17" t="s">
        <v>35718</v>
      </c>
      <c r="C433" s="48">
        <v>0</v>
      </c>
      <c r="D433" s="17" t="s">
        <v>35</v>
      </c>
      <c r="E433" s="18"/>
      <c r="F433" s="36" t="s">
        <v>24659</v>
      </c>
      <c r="G433" s="17"/>
      <c r="H433" s="17"/>
      <c r="I433" s="17"/>
      <c r="J433" s="17"/>
      <c r="K433" s="17"/>
      <c r="L433" s="17">
        <v>1558398</v>
      </c>
      <c r="M433" s="17">
        <v>1558598</v>
      </c>
      <c r="N433" s="30" t="s">
        <v>73</v>
      </c>
      <c r="O433" s="17" t="s">
        <v>35718</v>
      </c>
      <c r="P433" s="30">
        <v>67</v>
      </c>
      <c r="Q433" s="30" t="s">
        <v>50</v>
      </c>
      <c r="R433" s="30" t="s">
        <v>42</v>
      </c>
      <c r="S433" s="17" t="s">
        <v>35719</v>
      </c>
      <c r="T433" s="17" t="s">
        <v>35720</v>
      </c>
      <c r="U433" s="17" t="s">
        <v>35721</v>
      </c>
      <c r="V433" s="17">
        <v>11.42568897637795</v>
      </c>
      <c r="W433" s="17">
        <v>1.075558708761972</v>
      </c>
      <c r="X433" s="17">
        <v>6.2506238425699623</v>
      </c>
      <c r="Y433" s="17">
        <v>6.2573818897637796</v>
      </c>
      <c r="Z433" s="17">
        <v>2.0102873359347289</v>
      </c>
      <c r="AA433" s="17">
        <v>4.1338346128492542</v>
      </c>
      <c r="AB433" s="17">
        <v>232.17</v>
      </c>
      <c r="AC433" s="17">
        <v>90.96</v>
      </c>
      <c r="AD433" s="17">
        <v>20.32</v>
      </c>
      <c r="AE433" s="17">
        <v>84.57</v>
      </c>
      <c r="AF433" s="17">
        <v>20.32</v>
      </c>
      <c r="AG433" s="17">
        <v>84.57</v>
      </c>
      <c r="AH433" s="17">
        <v>127.15</v>
      </c>
      <c r="AI433" s="17">
        <v>170.01</v>
      </c>
      <c r="AJ433" s="17">
        <v>0.59275692529080226</v>
      </c>
      <c r="AK433" s="17">
        <v>1.58034764100745</v>
      </c>
      <c r="AL433" s="17">
        <v>1.0865522831491261</v>
      </c>
      <c r="AM433" s="17">
        <v>1.6095455090538431</v>
      </c>
      <c r="AN433" s="17">
        <v>1.075558708761972</v>
      </c>
      <c r="AO433" s="17">
        <v>1.342552108907908</v>
      </c>
      <c r="AP433" s="17">
        <v>0.45784866290922172</v>
      </c>
      <c r="AQ433" s="17">
        <v>0.76783787024823125</v>
      </c>
      <c r="AR433" s="17">
        <v>0.69989357928343388</v>
      </c>
      <c r="AS433" s="17">
        <v>0.73386572476583256</v>
      </c>
      <c r="AT433" s="17">
        <v>5.8984290682336011</v>
      </c>
      <c r="AU433" s="17">
        <v>12.44980489535296</v>
      </c>
      <c r="AV433" s="17">
        <v>9.1741169817932828</v>
      </c>
      <c r="AW433" s="17">
        <v>0.91473797817484115</v>
      </c>
      <c r="AX433" s="17">
        <v>0</v>
      </c>
      <c r="AY433" s="17">
        <v>0.45736898908742057</v>
      </c>
      <c r="AZ433" s="17">
        <v>49.43</v>
      </c>
      <c r="BA433" s="17">
        <v>133.65</v>
      </c>
      <c r="BB433" s="17">
        <v>134.22</v>
      </c>
      <c r="BC433" s="17">
        <v>90.96</v>
      </c>
      <c r="BD433" s="17">
        <v>38.18</v>
      </c>
      <c r="BE433" s="17">
        <v>83.39</v>
      </c>
      <c r="BF433" s="17">
        <v>84.57</v>
      </c>
      <c r="BG433" s="17">
        <v>83.39</v>
      </c>
      <c r="BH433" s="17">
        <v>84.57</v>
      </c>
      <c r="BI433" s="17">
        <v>83.39</v>
      </c>
      <c r="BJ433" s="17">
        <v>83.39</v>
      </c>
      <c r="BK433" s="17">
        <v>84.57</v>
      </c>
      <c r="BL433" s="17">
        <v>83.39</v>
      </c>
      <c r="BM433" s="17">
        <v>84.57</v>
      </c>
      <c r="BN433" s="17">
        <v>83.39</v>
      </c>
      <c r="BO433" s="17">
        <v>84.57</v>
      </c>
      <c r="BP433" s="17">
        <v>64.03</v>
      </c>
      <c r="BQ433" s="17">
        <v>59.19</v>
      </c>
      <c r="BR433" s="17">
        <v>491.87</v>
      </c>
      <c r="BS433" s="17">
        <v>1052.8800000000001</v>
      </c>
      <c r="BT433" s="17">
        <v>76.28</v>
      </c>
      <c r="BU433" s="17">
        <v>0</v>
      </c>
    </row>
    <row r="434" spans="1:73" ht="15.75" customHeight="1" x14ac:dyDescent="0.5">
      <c r="A434" s="17" t="s">
        <v>24808</v>
      </c>
      <c r="B434" s="17" t="s">
        <v>35202</v>
      </c>
      <c r="C434" s="48">
        <v>0</v>
      </c>
      <c r="D434" s="17" t="s">
        <v>35</v>
      </c>
      <c r="E434" s="19"/>
      <c r="F434" s="36" t="s">
        <v>107</v>
      </c>
      <c r="G434" s="18" t="s">
        <v>35203</v>
      </c>
      <c r="H434" s="18" t="s">
        <v>24539</v>
      </c>
      <c r="I434" s="18" t="s">
        <v>33119</v>
      </c>
      <c r="J434" s="17"/>
      <c r="K434" s="18" t="s">
        <v>35204</v>
      </c>
      <c r="L434" s="17">
        <v>1558788</v>
      </c>
      <c r="M434" s="17">
        <v>1558928</v>
      </c>
      <c r="N434" s="30" t="s">
        <v>73</v>
      </c>
      <c r="O434" s="17" t="s">
        <v>35202</v>
      </c>
      <c r="P434" s="30">
        <v>47</v>
      </c>
      <c r="Q434" s="30" t="s">
        <v>41</v>
      </c>
      <c r="R434" s="30" t="s">
        <v>51</v>
      </c>
      <c r="S434" s="17" t="s">
        <v>35205</v>
      </c>
      <c r="T434" s="17" t="s">
        <v>35206</v>
      </c>
      <c r="U434" s="17" t="s">
        <v>35207</v>
      </c>
      <c r="V434" s="17">
        <v>0.30732983455470569</v>
      </c>
      <c r="W434" s="17">
        <v>0.38608713050477128</v>
      </c>
      <c r="X434" s="17">
        <v>0.34670848252973852</v>
      </c>
      <c r="Y434" s="17">
        <v>1.81873019936638</v>
      </c>
      <c r="Z434" s="17">
        <v>1.30429286326545</v>
      </c>
      <c r="AA434" s="17">
        <v>1.5615115313159149</v>
      </c>
      <c r="AB434" s="17">
        <v>384.15</v>
      </c>
      <c r="AC434" s="17">
        <v>1698.1</v>
      </c>
      <c r="AD434" s="17">
        <v>1249.96</v>
      </c>
      <c r="AE434" s="17">
        <v>4398.2299999999996</v>
      </c>
      <c r="AF434" s="17">
        <v>1249.96</v>
      </c>
      <c r="AG434" s="17">
        <v>4398.2299999999996</v>
      </c>
      <c r="AH434" s="17">
        <v>2273.34</v>
      </c>
      <c r="AI434" s="17">
        <v>5736.58</v>
      </c>
      <c r="AJ434" s="17">
        <v>3.4392583232590338E-3</v>
      </c>
      <c r="AK434" s="17">
        <v>7.4821007541670176E-2</v>
      </c>
      <c r="AL434" s="17">
        <v>3.9130132932464597E-2</v>
      </c>
      <c r="AM434" s="17">
        <v>5.5416783033773481E-2</v>
      </c>
      <c r="AN434" s="17">
        <v>0.38608713050477128</v>
      </c>
      <c r="AO434" s="17">
        <v>0.22075195676927239</v>
      </c>
      <c r="AP434" s="17">
        <v>1.5946362413066451E-2</v>
      </c>
      <c r="AQ434" s="17">
        <v>3.6974468243009671E-2</v>
      </c>
      <c r="AR434" s="17">
        <v>2.632877316556888E-3</v>
      </c>
      <c r="AS434" s="17">
        <v>1.9803672779783281E-2</v>
      </c>
      <c r="AT434" s="17">
        <v>8.1032519642442138E-2</v>
      </c>
      <c r="AU434" s="17">
        <v>0.10413279887591149</v>
      </c>
      <c r="AV434" s="17">
        <v>9.2582659259176803E-2</v>
      </c>
      <c r="AW434" s="17">
        <v>2.1237078368608029E-2</v>
      </c>
      <c r="AX434" s="17">
        <v>3.4354729061463363E-2</v>
      </c>
      <c r="AY434" s="17">
        <v>2.7795903715035691E-2</v>
      </c>
      <c r="AZ434" s="17">
        <v>17.61</v>
      </c>
      <c r="BA434" s="17">
        <v>329.08</v>
      </c>
      <c r="BB434" s="17">
        <v>283.75</v>
      </c>
      <c r="BC434" s="17">
        <v>1698.1</v>
      </c>
      <c r="BD434" s="17">
        <v>81.650000000000006</v>
      </c>
      <c r="BE434" s="17">
        <v>5120.29</v>
      </c>
      <c r="BF434" s="17">
        <v>4398.2299999999996</v>
      </c>
      <c r="BG434" s="17">
        <v>5120.29</v>
      </c>
      <c r="BH434" s="17">
        <v>4398.2299999999996</v>
      </c>
      <c r="BI434" s="17">
        <v>5120.29</v>
      </c>
      <c r="BJ434" s="17">
        <v>5120.29</v>
      </c>
      <c r="BK434" s="17">
        <v>4398.2299999999996</v>
      </c>
      <c r="BL434" s="17">
        <v>5120.29</v>
      </c>
      <c r="BM434" s="17">
        <v>4398.2299999999996</v>
      </c>
      <c r="BN434" s="17">
        <v>5120.29</v>
      </c>
      <c r="BO434" s="17">
        <v>4398.2299999999996</v>
      </c>
      <c r="BP434" s="17">
        <v>189.32</v>
      </c>
      <c r="BQ434" s="17">
        <v>11.58</v>
      </c>
      <c r="BR434" s="17">
        <v>414.91</v>
      </c>
      <c r="BS434" s="17">
        <v>458</v>
      </c>
      <c r="BT434" s="17">
        <v>108.74</v>
      </c>
      <c r="BU434" s="17">
        <v>151.1</v>
      </c>
    </row>
    <row r="435" spans="1:73" ht="15.75" customHeight="1" x14ac:dyDescent="0.5">
      <c r="A435" s="21" t="s">
        <v>24850</v>
      </c>
      <c r="B435" s="21" t="s">
        <v>26819</v>
      </c>
      <c r="C435" s="40">
        <v>0</v>
      </c>
      <c r="D435" s="21" t="s">
        <v>35</v>
      </c>
      <c r="E435" s="19"/>
      <c r="F435" s="37"/>
      <c r="L435" s="21">
        <v>1559262</v>
      </c>
      <c r="M435" s="21">
        <v>1559324</v>
      </c>
      <c r="N435" s="31" t="s">
        <v>73</v>
      </c>
      <c r="O435" s="21" t="s">
        <v>9620</v>
      </c>
      <c r="P435" s="31">
        <v>21</v>
      </c>
      <c r="Q435" s="31" t="s">
        <v>41</v>
      </c>
      <c r="R435" s="31" t="s">
        <v>76</v>
      </c>
      <c r="S435" s="21" t="s">
        <v>26820</v>
      </c>
      <c r="T435" s="21" t="s">
        <v>26821</v>
      </c>
      <c r="U435" s="21" t="s">
        <v>26822</v>
      </c>
      <c r="V435" s="21">
        <v>1.952943417793866</v>
      </c>
      <c r="W435" s="21">
        <v>3.9474985285462032</v>
      </c>
      <c r="X435" s="21">
        <v>2.9502209731700342</v>
      </c>
      <c r="Y435" s="21">
        <v>0.70851590779196028</v>
      </c>
      <c r="Z435" s="21">
        <v>2.8630959387875219</v>
      </c>
      <c r="AA435" s="21">
        <v>1.785805923289741</v>
      </c>
      <c r="AB435" s="21">
        <v>205.02</v>
      </c>
      <c r="AC435" s="21">
        <v>335.34</v>
      </c>
      <c r="AD435" s="21">
        <v>104.98</v>
      </c>
      <c r="AE435" s="21">
        <v>84.95</v>
      </c>
      <c r="AF435" s="21">
        <v>104.98</v>
      </c>
      <c r="AG435" s="21">
        <v>84.95</v>
      </c>
      <c r="AH435" s="21">
        <v>74.38</v>
      </c>
      <c r="AI435" s="21">
        <v>243.22</v>
      </c>
      <c r="AJ435" s="21">
        <v>4.8214431308601711</v>
      </c>
      <c r="AK435" s="21">
        <v>3.1290170688640382</v>
      </c>
      <c r="AL435" s="21">
        <v>3.9752300998621042</v>
      </c>
      <c r="AM435" s="21">
        <v>5.5025139285228972</v>
      </c>
      <c r="AN435" s="21">
        <v>3.9474985285462032</v>
      </c>
      <c r="AO435" s="21">
        <v>4.72500622853455</v>
      </c>
      <c r="AP435" s="21">
        <v>1.65552384834896</v>
      </c>
      <c r="AQ435" s="21">
        <v>1.0281288218507949</v>
      </c>
      <c r="AR435" s="21">
        <v>0.56668628605061799</v>
      </c>
      <c r="AS435" s="21">
        <v>0.79740755395070639</v>
      </c>
      <c r="AT435" s="21">
        <v>1.662997689903519</v>
      </c>
      <c r="AU435" s="21">
        <v>1.436021188934667</v>
      </c>
      <c r="AV435" s="21">
        <v>1.5495094394190929</v>
      </c>
      <c r="AW435" s="21">
        <v>0</v>
      </c>
      <c r="AX435" s="21">
        <v>0</v>
      </c>
      <c r="AY435" s="21">
        <v>0</v>
      </c>
      <c r="AZ435" s="21">
        <v>354.81</v>
      </c>
      <c r="BA435" s="21">
        <v>265.81</v>
      </c>
      <c r="BB435" s="21">
        <v>404.93</v>
      </c>
      <c r="BC435" s="21">
        <v>335.34</v>
      </c>
      <c r="BD435" s="21">
        <v>121.83</v>
      </c>
      <c r="BE435" s="21">
        <v>73.59</v>
      </c>
      <c r="BF435" s="21">
        <v>84.95</v>
      </c>
      <c r="BG435" s="21">
        <v>73.59</v>
      </c>
      <c r="BH435" s="21">
        <v>84.95</v>
      </c>
      <c r="BI435" s="21">
        <v>73.59</v>
      </c>
      <c r="BJ435" s="21">
        <v>73.59</v>
      </c>
      <c r="BK435" s="21">
        <v>84.95</v>
      </c>
      <c r="BL435" s="21">
        <v>73.59</v>
      </c>
      <c r="BM435" s="21">
        <v>84.95</v>
      </c>
      <c r="BN435" s="21">
        <v>73.59</v>
      </c>
      <c r="BO435" s="21">
        <v>84.95</v>
      </c>
      <c r="BP435" s="21">
        <v>75.66</v>
      </c>
      <c r="BQ435" s="21">
        <v>48.14</v>
      </c>
      <c r="BR435" s="21">
        <v>122.38</v>
      </c>
      <c r="BS435" s="21">
        <v>121.99</v>
      </c>
      <c r="BT435" s="21">
        <v>0</v>
      </c>
      <c r="BU435" s="21">
        <v>0</v>
      </c>
    </row>
    <row r="436" spans="1:73" ht="15.75" customHeight="1" x14ac:dyDescent="0.5">
      <c r="A436" s="17" t="s">
        <v>24808</v>
      </c>
      <c r="B436" s="17" t="s">
        <v>33233</v>
      </c>
      <c r="C436" s="48">
        <v>0</v>
      </c>
      <c r="D436" s="17" t="s">
        <v>35</v>
      </c>
      <c r="E436" s="19"/>
      <c r="F436" s="36" t="s">
        <v>24659</v>
      </c>
      <c r="G436" s="17"/>
      <c r="H436" s="17"/>
      <c r="I436" s="17"/>
      <c r="J436" s="17"/>
      <c r="K436" s="17"/>
      <c r="L436" s="17">
        <v>155964</v>
      </c>
      <c r="M436" s="17">
        <v>156020</v>
      </c>
      <c r="N436" s="30" t="s">
        <v>73</v>
      </c>
      <c r="O436" s="17" t="s">
        <v>33233</v>
      </c>
      <c r="P436" s="30">
        <v>19</v>
      </c>
      <c r="Q436" s="30" t="s">
        <v>41</v>
      </c>
      <c r="R436" s="30" t="s">
        <v>51</v>
      </c>
      <c r="S436" s="17" t="s">
        <v>33234</v>
      </c>
      <c r="T436" s="17" t="s">
        <v>33235</v>
      </c>
      <c r="U436" s="17" t="s">
        <v>33236</v>
      </c>
      <c r="V436" s="17">
        <v>0.29488703923900123</v>
      </c>
      <c r="W436" s="17">
        <v>0.30529758775772442</v>
      </c>
      <c r="X436" s="17">
        <v>0.30009231349836279</v>
      </c>
      <c r="Y436" s="17">
        <v>0.42844402921691871</v>
      </c>
      <c r="Z436" s="17">
        <v>0.58361077039892528</v>
      </c>
      <c r="AA436" s="17">
        <v>0.506027399807922</v>
      </c>
      <c r="AB436" s="17">
        <v>69.44</v>
      </c>
      <c r="AC436" s="17">
        <v>52.27</v>
      </c>
      <c r="AD436" s="17">
        <v>235.48</v>
      </c>
      <c r="AE436" s="17">
        <v>171.21</v>
      </c>
      <c r="AF436" s="17">
        <v>235.48</v>
      </c>
      <c r="AG436" s="17">
        <v>171.21</v>
      </c>
      <c r="AH436" s="17">
        <v>100.89</v>
      </c>
      <c r="AI436" s="17">
        <v>99.92</v>
      </c>
      <c r="AJ436" s="17">
        <v>0</v>
      </c>
      <c r="AK436" s="17">
        <v>0</v>
      </c>
      <c r="AL436" s="17">
        <v>0</v>
      </c>
      <c r="AM436" s="17">
        <v>0.20909090909090911</v>
      </c>
      <c r="AN436" s="17">
        <v>0.30529758775772442</v>
      </c>
      <c r="AO436" s="17">
        <v>0.25719424842431682</v>
      </c>
      <c r="AP436" s="17">
        <v>0.33626373626373618</v>
      </c>
      <c r="AQ436" s="17">
        <v>0.12532467532467531</v>
      </c>
      <c r="AR436" s="17">
        <v>2.3888791542550081E-2</v>
      </c>
      <c r="AS436" s="17">
        <v>7.460673343361271E-2</v>
      </c>
      <c r="AT436" s="17">
        <v>0.47692307692307689</v>
      </c>
      <c r="AU436" s="17">
        <v>0.48192278488406048</v>
      </c>
      <c r="AV436" s="17">
        <v>0.47942293090356869</v>
      </c>
      <c r="AW436" s="17">
        <v>0</v>
      </c>
      <c r="AX436" s="17">
        <v>0</v>
      </c>
      <c r="AY436" s="17">
        <v>0</v>
      </c>
      <c r="AZ436" s="17">
        <v>0</v>
      </c>
      <c r="BA436" s="17">
        <v>0</v>
      </c>
      <c r="BB436" s="17">
        <v>41.86</v>
      </c>
      <c r="BC436" s="17">
        <v>52.27</v>
      </c>
      <c r="BD436" s="17">
        <v>67.319999999999993</v>
      </c>
      <c r="BE436" s="17">
        <v>200.2</v>
      </c>
      <c r="BF436" s="17">
        <v>171.21</v>
      </c>
      <c r="BG436" s="17">
        <v>200.2</v>
      </c>
      <c r="BH436" s="17">
        <v>171.21</v>
      </c>
      <c r="BI436" s="17">
        <v>200.2</v>
      </c>
      <c r="BJ436" s="17">
        <v>200.2</v>
      </c>
      <c r="BK436" s="17">
        <v>171.21</v>
      </c>
      <c r="BL436" s="17">
        <v>200.2</v>
      </c>
      <c r="BM436" s="17">
        <v>171.21</v>
      </c>
      <c r="BN436" s="17">
        <v>200.2</v>
      </c>
      <c r="BO436" s="17">
        <v>171.21</v>
      </c>
      <c r="BP436" s="17">
        <v>25.09</v>
      </c>
      <c r="BQ436" s="17">
        <v>4.09</v>
      </c>
      <c r="BR436" s="17">
        <v>95.48</v>
      </c>
      <c r="BS436" s="17">
        <v>82.51</v>
      </c>
      <c r="BT436" s="17">
        <v>0</v>
      </c>
      <c r="BU436" s="17">
        <v>0</v>
      </c>
    </row>
    <row r="437" spans="1:73" ht="15.75" customHeight="1" x14ac:dyDescent="0.5">
      <c r="A437" s="17" t="s">
        <v>24808</v>
      </c>
      <c r="B437" s="17" t="s">
        <v>33102</v>
      </c>
      <c r="C437" s="48">
        <v>0</v>
      </c>
      <c r="D437" s="17" t="s">
        <v>35</v>
      </c>
      <c r="E437" s="19"/>
      <c r="F437" s="36" t="s">
        <v>24659</v>
      </c>
      <c r="G437" s="17"/>
      <c r="H437" s="17"/>
      <c r="I437" s="17"/>
      <c r="J437" s="17"/>
      <c r="K437" s="17"/>
      <c r="L437" s="17">
        <v>1560284</v>
      </c>
      <c r="M437" s="17">
        <v>1560337</v>
      </c>
      <c r="N437" s="30" t="s">
        <v>73</v>
      </c>
      <c r="O437" s="17" t="s">
        <v>33102</v>
      </c>
      <c r="P437" s="30">
        <v>18</v>
      </c>
      <c r="Q437" s="30" t="s">
        <v>50</v>
      </c>
      <c r="R437" s="30" t="s">
        <v>76</v>
      </c>
      <c r="S437" s="17" t="s">
        <v>33103</v>
      </c>
      <c r="T437" s="17" t="s">
        <v>33104</v>
      </c>
      <c r="U437" s="17" t="s">
        <v>33105</v>
      </c>
      <c r="V437" s="17">
        <v>4.5251598856987343</v>
      </c>
      <c r="W437" s="17">
        <v>0.40310119401372302</v>
      </c>
      <c r="X437" s="17">
        <v>2.464130539856229</v>
      </c>
      <c r="Y437" s="17">
        <v>4.7228738603891687</v>
      </c>
      <c r="Z437" s="17">
        <v>1.061618671997407</v>
      </c>
      <c r="AA437" s="17">
        <v>2.892246266193288</v>
      </c>
      <c r="AB437" s="17">
        <v>1662.77</v>
      </c>
      <c r="AC437" s="17">
        <v>298.44</v>
      </c>
      <c r="AD437" s="17">
        <v>367.45</v>
      </c>
      <c r="AE437" s="17">
        <v>740.36</v>
      </c>
      <c r="AF437" s="17">
        <v>367.45</v>
      </c>
      <c r="AG437" s="17">
        <v>740.36</v>
      </c>
      <c r="AH437" s="17">
        <v>1735.42</v>
      </c>
      <c r="AI437" s="17">
        <v>785.98</v>
      </c>
      <c r="AJ437" s="17">
        <v>0</v>
      </c>
      <c r="AK437" s="17">
        <v>1.7450969798476421E-2</v>
      </c>
      <c r="AL437" s="17">
        <v>8.7254848992382086E-3</v>
      </c>
      <c r="AM437" s="17">
        <v>0.77618905769039814</v>
      </c>
      <c r="AN437" s="17">
        <v>0.40310119401372302</v>
      </c>
      <c r="AO437" s="17">
        <v>0.58964512585206053</v>
      </c>
      <c r="AP437" s="17">
        <v>0</v>
      </c>
      <c r="AQ437" s="17">
        <v>0</v>
      </c>
      <c r="AR437" s="17">
        <v>5.8349991895834466E-3</v>
      </c>
      <c r="AS437" s="17">
        <v>2.9174995947917229E-3</v>
      </c>
      <c r="AT437" s="17">
        <v>0.57447125409591893</v>
      </c>
      <c r="AU437" s="17">
        <v>0.23812739748230591</v>
      </c>
      <c r="AV437" s="17">
        <v>0.40629932578911238</v>
      </c>
      <c r="AW437" s="17">
        <v>0</v>
      </c>
      <c r="AX437" s="17">
        <v>0</v>
      </c>
      <c r="AY437" s="17">
        <v>0</v>
      </c>
      <c r="AZ437" s="17">
        <v>0</v>
      </c>
      <c r="BA437" s="17">
        <v>12.92</v>
      </c>
      <c r="BB437" s="17">
        <v>469.02</v>
      </c>
      <c r="BC437" s="17">
        <v>298.44</v>
      </c>
      <c r="BD437" s="17">
        <v>0</v>
      </c>
      <c r="BE437" s="17">
        <v>604.26</v>
      </c>
      <c r="BF437" s="17">
        <v>740.36</v>
      </c>
      <c r="BG437" s="17">
        <v>604.26</v>
      </c>
      <c r="BH437" s="17">
        <v>740.36</v>
      </c>
      <c r="BI437" s="17">
        <v>604.26</v>
      </c>
      <c r="BJ437" s="17">
        <v>604.26</v>
      </c>
      <c r="BK437" s="17">
        <v>740.36</v>
      </c>
      <c r="BL437" s="17">
        <v>604.26</v>
      </c>
      <c r="BM437" s="17">
        <v>740.36</v>
      </c>
      <c r="BN437" s="17">
        <v>604.26</v>
      </c>
      <c r="BO437" s="17">
        <v>740.36</v>
      </c>
      <c r="BP437" s="17">
        <v>0</v>
      </c>
      <c r="BQ437" s="17">
        <v>4.32</v>
      </c>
      <c r="BR437" s="17">
        <v>347.13</v>
      </c>
      <c r="BS437" s="17">
        <v>176.3</v>
      </c>
      <c r="BT437" s="17">
        <v>0</v>
      </c>
      <c r="BU437" s="17">
        <v>0</v>
      </c>
    </row>
    <row r="438" spans="1:73" ht="15.75" customHeight="1" x14ac:dyDescent="0.5">
      <c r="A438" s="17" t="s">
        <v>24808</v>
      </c>
      <c r="B438" s="17" t="s">
        <v>34128</v>
      </c>
      <c r="C438" s="48">
        <v>0</v>
      </c>
      <c r="D438" s="17" t="s">
        <v>35</v>
      </c>
      <c r="E438" s="19"/>
      <c r="F438" s="36" t="s">
        <v>24659</v>
      </c>
      <c r="G438" s="17"/>
      <c r="H438" s="17"/>
      <c r="I438" s="17"/>
      <c r="J438" s="17"/>
      <c r="K438" s="17"/>
      <c r="L438" s="17">
        <v>1561677</v>
      </c>
      <c r="M438" s="17">
        <v>1561763</v>
      </c>
      <c r="N438" s="30" t="s">
        <v>38</v>
      </c>
      <c r="O438" s="17" t="s">
        <v>34128</v>
      </c>
      <c r="P438" s="30">
        <v>29</v>
      </c>
      <c r="Q438" s="30" t="s">
        <v>41</v>
      </c>
      <c r="R438" s="30" t="s">
        <v>42</v>
      </c>
      <c r="S438" s="17" t="s">
        <v>34129</v>
      </c>
      <c r="T438" s="17" t="s">
        <v>34130</v>
      </c>
      <c r="U438" s="17" t="s">
        <v>34131</v>
      </c>
      <c r="V438" s="17">
        <v>1.0145951035781551</v>
      </c>
      <c r="W438" s="17">
        <v>0.32266979893594971</v>
      </c>
      <c r="X438" s="17">
        <v>0.66863245125705217</v>
      </c>
      <c r="Y438" s="17">
        <v>2.8813559322033901</v>
      </c>
      <c r="Z438" s="17">
        <v>4.4153941822704343</v>
      </c>
      <c r="AA438" s="17">
        <v>3.6483750572369118</v>
      </c>
      <c r="AB438" s="17">
        <v>43.1</v>
      </c>
      <c r="AC438" s="17">
        <v>46.7</v>
      </c>
      <c r="AD438" s="17">
        <v>42.48</v>
      </c>
      <c r="AE438" s="17">
        <v>144.72999999999999</v>
      </c>
      <c r="AF438" s="17">
        <v>42.48</v>
      </c>
      <c r="AG438" s="17">
        <v>144.72999999999999</v>
      </c>
      <c r="AH438" s="17">
        <v>122.4</v>
      </c>
      <c r="AI438" s="17">
        <v>639.04</v>
      </c>
      <c r="AJ438" s="17">
        <v>0.57558772531150448</v>
      </c>
      <c r="AK438" s="17">
        <v>0.77578940095349969</v>
      </c>
      <c r="AL438" s="17">
        <v>0.67568856313250203</v>
      </c>
      <c r="AM438" s="17">
        <v>0.1701278277349893</v>
      </c>
      <c r="AN438" s="17">
        <v>0.32266979893594971</v>
      </c>
      <c r="AO438" s="17">
        <v>0.24639881333546951</v>
      </c>
      <c r="AP438" s="17">
        <v>0</v>
      </c>
      <c r="AQ438" s="17">
        <v>0.26513165853461829</v>
      </c>
      <c r="AR438" s="17">
        <v>0.35203482346438197</v>
      </c>
      <c r="AS438" s="17">
        <v>0.30858324099950019</v>
      </c>
      <c r="AT438" s="17">
        <v>0.1050848824549377</v>
      </c>
      <c r="AU438" s="17">
        <v>0.1913217715746563</v>
      </c>
      <c r="AV438" s="17">
        <v>0.14820332701479699</v>
      </c>
      <c r="AW438" s="17">
        <v>0</v>
      </c>
      <c r="AX438" s="17">
        <v>0.42299454156014649</v>
      </c>
      <c r="AY438" s="17">
        <v>0.21149727078007319</v>
      </c>
      <c r="AZ438" s="17">
        <v>142.74</v>
      </c>
      <c r="BA438" s="17">
        <v>112.28</v>
      </c>
      <c r="BB438" s="17">
        <v>42.19</v>
      </c>
      <c r="BC438" s="17">
        <v>46.7</v>
      </c>
      <c r="BD438" s="17">
        <v>0</v>
      </c>
      <c r="BE438" s="17">
        <v>247.99</v>
      </c>
      <c r="BF438" s="17">
        <v>144.72999999999999</v>
      </c>
      <c r="BG438" s="17">
        <v>247.99</v>
      </c>
      <c r="BH438" s="17">
        <v>144.72999999999999</v>
      </c>
      <c r="BI438" s="17">
        <v>247.99</v>
      </c>
      <c r="BJ438" s="17">
        <v>247.99</v>
      </c>
      <c r="BK438" s="17">
        <v>144.72999999999999</v>
      </c>
      <c r="BL438" s="17">
        <v>247.99</v>
      </c>
      <c r="BM438" s="17">
        <v>144.72999999999999</v>
      </c>
      <c r="BN438" s="17">
        <v>247.99</v>
      </c>
      <c r="BO438" s="17">
        <v>144.72999999999999</v>
      </c>
      <c r="BP438" s="17">
        <v>65.75</v>
      </c>
      <c r="BQ438" s="17">
        <v>50.95</v>
      </c>
      <c r="BR438" s="17">
        <v>26.06</v>
      </c>
      <c r="BS438" s="17">
        <v>27.69</v>
      </c>
      <c r="BT438" s="17">
        <v>0</v>
      </c>
      <c r="BU438" s="17">
        <v>61.22</v>
      </c>
    </row>
    <row r="439" spans="1:73" ht="15.75" customHeight="1" x14ac:dyDescent="0.5">
      <c r="A439" s="17" t="s">
        <v>24808</v>
      </c>
      <c r="B439" s="17" t="s">
        <v>35506</v>
      </c>
      <c r="C439" s="48">
        <v>0</v>
      </c>
      <c r="D439" s="17" t="s">
        <v>35</v>
      </c>
      <c r="E439" s="19"/>
      <c r="F439" s="36" t="s">
        <v>24659</v>
      </c>
      <c r="G439" s="17"/>
      <c r="H439" s="17"/>
      <c r="I439" s="17"/>
      <c r="J439" s="17"/>
      <c r="K439" s="17"/>
      <c r="L439" s="17">
        <v>156360</v>
      </c>
      <c r="M439" s="17">
        <v>156533</v>
      </c>
      <c r="N439" s="30" t="s">
        <v>73</v>
      </c>
      <c r="O439" s="17" t="s">
        <v>35506</v>
      </c>
      <c r="P439" s="30">
        <v>58</v>
      </c>
      <c r="Q439" s="30" t="s">
        <v>41</v>
      </c>
      <c r="R439" s="30" t="s">
        <v>42</v>
      </c>
      <c r="S439" s="17" t="s">
        <v>35507</v>
      </c>
      <c r="T439" s="17" t="s">
        <v>35508</v>
      </c>
      <c r="U439" s="17" t="s">
        <v>35509</v>
      </c>
      <c r="V439" s="17">
        <v>0.33437215420418898</v>
      </c>
      <c r="W439" s="17">
        <v>1.2787525354969571</v>
      </c>
      <c r="X439" s="17">
        <v>0.80656234485057321</v>
      </c>
      <c r="Y439" s="17">
        <v>0.2427602954568451</v>
      </c>
      <c r="Z439" s="17">
        <v>1.213235294117647</v>
      </c>
      <c r="AA439" s="17">
        <v>0.72799779478724613</v>
      </c>
      <c r="AB439" s="17">
        <v>165.23</v>
      </c>
      <c r="AC439" s="17">
        <v>252.17</v>
      </c>
      <c r="AD439" s="17">
        <v>494.15</v>
      </c>
      <c r="AE439" s="17">
        <v>197.2</v>
      </c>
      <c r="AF439" s="17">
        <v>494.15</v>
      </c>
      <c r="AG439" s="17">
        <v>197.2</v>
      </c>
      <c r="AH439" s="17">
        <v>119.96</v>
      </c>
      <c r="AI439" s="17">
        <v>239.25</v>
      </c>
      <c r="AJ439" s="17">
        <v>4.0985018081625621E-2</v>
      </c>
      <c r="AK439" s="17">
        <v>0.20334685598377281</v>
      </c>
      <c r="AL439" s="17">
        <v>0.12216593703269921</v>
      </c>
      <c r="AM439" s="17">
        <v>0.50255438838183797</v>
      </c>
      <c r="AN439" s="17">
        <v>1.2787525354969571</v>
      </c>
      <c r="AO439" s="17">
        <v>0.89065346193939765</v>
      </c>
      <c r="AP439" s="17">
        <v>0.25320016072556112</v>
      </c>
      <c r="AQ439" s="17">
        <v>6.2912576775156423E-2</v>
      </c>
      <c r="AR439" s="17">
        <v>3.3975659229208928E-2</v>
      </c>
      <c r="AS439" s="17">
        <v>4.8444118002182679E-2</v>
      </c>
      <c r="AT439" s="17">
        <v>2.7528270478158539</v>
      </c>
      <c r="AU439" s="17">
        <v>1.133265720081136</v>
      </c>
      <c r="AV439" s="17">
        <v>1.943046383948495</v>
      </c>
      <c r="AW439" s="17">
        <v>0.25291315079501753</v>
      </c>
      <c r="AX439" s="17">
        <v>0</v>
      </c>
      <c r="AY439" s="17">
        <v>0.12645657539750879</v>
      </c>
      <c r="AZ439" s="17">
        <v>7.14</v>
      </c>
      <c r="BA439" s="17">
        <v>40.1</v>
      </c>
      <c r="BB439" s="17">
        <v>87.55</v>
      </c>
      <c r="BC439" s="17">
        <v>252.17</v>
      </c>
      <c r="BD439" s="17">
        <v>44.11</v>
      </c>
      <c r="BE439" s="17">
        <v>174.21</v>
      </c>
      <c r="BF439" s="17">
        <v>197.2</v>
      </c>
      <c r="BG439" s="17">
        <v>174.21</v>
      </c>
      <c r="BH439" s="17">
        <v>197.2</v>
      </c>
      <c r="BI439" s="17">
        <v>174.21</v>
      </c>
      <c r="BJ439" s="17">
        <v>174.21</v>
      </c>
      <c r="BK439" s="17">
        <v>197.2</v>
      </c>
      <c r="BL439" s="17">
        <v>174.21</v>
      </c>
      <c r="BM439" s="17">
        <v>197.2</v>
      </c>
      <c r="BN439" s="17">
        <v>174.21</v>
      </c>
      <c r="BO439" s="17">
        <v>197.2</v>
      </c>
      <c r="BP439" s="17">
        <v>10.96</v>
      </c>
      <c r="BQ439" s="17">
        <v>6.7</v>
      </c>
      <c r="BR439" s="17">
        <v>479.57</v>
      </c>
      <c r="BS439" s="17">
        <v>223.48</v>
      </c>
      <c r="BT439" s="17">
        <v>44.06</v>
      </c>
      <c r="BU439" s="17">
        <v>0</v>
      </c>
    </row>
    <row r="440" spans="1:73" ht="15.75" customHeight="1" x14ac:dyDescent="0.5">
      <c r="A440" s="21" t="s">
        <v>24850</v>
      </c>
      <c r="B440" s="21" t="s">
        <v>33763</v>
      </c>
      <c r="C440" s="40">
        <v>0</v>
      </c>
      <c r="D440" s="21" t="s">
        <v>35</v>
      </c>
      <c r="E440" s="19"/>
      <c r="F440" s="37"/>
      <c r="L440" s="21">
        <v>1563924</v>
      </c>
      <c r="M440" s="21">
        <v>1564160</v>
      </c>
      <c r="N440" s="31" t="s">
        <v>38</v>
      </c>
      <c r="O440" s="21" t="s">
        <v>7005</v>
      </c>
      <c r="P440" s="31">
        <v>79</v>
      </c>
      <c r="Q440" s="31" t="s">
        <v>58</v>
      </c>
      <c r="R440" s="31" t="s">
        <v>76</v>
      </c>
      <c r="S440" s="21" t="s">
        <v>33764</v>
      </c>
      <c r="T440" s="21" t="s">
        <v>33765</v>
      </c>
      <c r="U440" s="21" t="s">
        <v>33766</v>
      </c>
      <c r="V440" s="21">
        <v>1.091264367816092</v>
      </c>
      <c r="W440" s="21">
        <v>2.5807301467820851</v>
      </c>
      <c r="X440" s="21">
        <v>1.8359972572990879</v>
      </c>
      <c r="Y440" s="21">
        <v>0.55770114942528737</v>
      </c>
      <c r="Z440" s="21">
        <v>0.92585622882950702</v>
      </c>
      <c r="AA440" s="21">
        <v>0.74177868912739719</v>
      </c>
      <c r="AB440" s="21">
        <v>47.47</v>
      </c>
      <c r="AC440" s="21">
        <v>68.569999999999993</v>
      </c>
      <c r="AD440" s="21">
        <v>43.5</v>
      </c>
      <c r="AE440" s="21">
        <v>26.57</v>
      </c>
      <c r="AF440" s="21">
        <v>43.5</v>
      </c>
      <c r="AG440" s="21">
        <v>26.57</v>
      </c>
      <c r="AH440" s="21">
        <v>24.26</v>
      </c>
      <c r="AI440" s="21">
        <v>24.6</v>
      </c>
      <c r="AJ440" s="21">
        <v>0.86016740521910384</v>
      </c>
      <c r="AK440" s="21">
        <v>1.7726759503199101</v>
      </c>
      <c r="AL440" s="21">
        <v>1.316421677769507</v>
      </c>
      <c r="AM440" s="21">
        <v>2.0969965534219601</v>
      </c>
      <c r="AN440" s="21">
        <v>2.5807301467820851</v>
      </c>
      <c r="AO440" s="21">
        <v>2.338863350102022</v>
      </c>
      <c r="AP440" s="21">
        <v>0</v>
      </c>
      <c r="AQ440" s="21">
        <v>9.8966026587887737E-2</v>
      </c>
      <c r="AR440" s="21">
        <v>0.18517124576590141</v>
      </c>
      <c r="AS440" s="21">
        <v>0.14206863617689461</v>
      </c>
      <c r="AT440" s="21">
        <v>0.37666174298375188</v>
      </c>
      <c r="AU440" s="21">
        <v>0.54648099360180658</v>
      </c>
      <c r="AV440" s="21">
        <v>0.46157136829277923</v>
      </c>
      <c r="AW440" s="21">
        <v>0</v>
      </c>
      <c r="AX440" s="21">
        <v>0.84569062852841548</v>
      </c>
      <c r="AY440" s="21">
        <v>0.42284531426420768</v>
      </c>
      <c r="AZ440" s="21">
        <v>17.47</v>
      </c>
      <c r="BA440" s="21">
        <v>47.1</v>
      </c>
      <c r="BB440" s="21">
        <v>42.59</v>
      </c>
      <c r="BC440" s="21">
        <v>68.569999999999993</v>
      </c>
      <c r="BD440" s="21">
        <v>0</v>
      </c>
      <c r="BE440" s="21">
        <v>20.309999999999999</v>
      </c>
      <c r="BF440" s="21">
        <v>26.57</v>
      </c>
      <c r="BG440" s="21">
        <v>20.309999999999999</v>
      </c>
      <c r="BH440" s="21">
        <v>26.57</v>
      </c>
      <c r="BI440" s="21">
        <v>20.309999999999999</v>
      </c>
      <c r="BJ440" s="21">
        <v>20.309999999999999</v>
      </c>
      <c r="BK440" s="21">
        <v>26.57</v>
      </c>
      <c r="BL440" s="21">
        <v>20.309999999999999</v>
      </c>
      <c r="BM440" s="21">
        <v>26.57</v>
      </c>
      <c r="BN440" s="21">
        <v>20.309999999999999</v>
      </c>
      <c r="BO440" s="21">
        <v>26.57</v>
      </c>
      <c r="BP440" s="21">
        <v>2.0099999999999998</v>
      </c>
      <c r="BQ440" s="21">
        <v>4.92</v>
      </c>
      <c r="BR440" s="21">
        <v>7.65</v>
      </c>
      <c r="BS440" s="21">
        <v>14.52</v>
      </c>
      <c r="BT440" s="21">
        <v>0</v>
      </c>
      <c r="BU440" s="21">
        <v>22.47</v>
      </c>
    </row>
    <row r="441" spans="1:73" ht="15.75" customHeight="1" x14ac:dyDescent="0.5">
      <c r="A441" s="21" t="s">
        <v>24850</v>
      </c>
      <c r="B441" s="21" t="s">
        <v>31446</v>
      </c>
      <c r="C441" s="40">
        <v>0</v>
      </c>
      <c r="D441" s="21" t="s">
        <v>35</v>
      </c>
      <c r="E441" s="19"/>
      <c r="F441" s="37"/>
      <c r="L441" s="21">
        <v>1567291</v>
      </c>
      <c r="M441" s="21">
        <v>1567434</v>
      </c>
      <c r="N441" s="31" t="s">
        <v>38</v>
      </c>
      <c r="O441" s="21" t="s">
        <v>1298</v>
      </c>
      <c r="P441" s="31">
        <v>48</v>
      </c>
      <c r="Q441" s="31" t="s">
        <v>41</v>
      </c>
      <c r="R441" s="31" t="s">
        <v>76</v>
      </c>
      <c r="S441" s="21" t="s">
        <v>31447</v>
      </c>
      <c r="T441" s="21" t="s">
        <v>31448</v>
      </c>
      <c r="U441" s="21" t="s">
        <v>31449</v>
      </c>
      <c r="V441" s="21">
        <v>9.8592592592592592</v>
      </c>
      <c r="W441" s="21">
        <v>1.256175663311986</v>
      </c>
      <c r="X441" s="21">
        <v>5.5577174612856224</v>
      </c>
      <c r="Y441" s="21">
        <v>10.08</v>
      </c>
      <c r="Z441" s="21">
        <v>3.9114364135407129</v>
      </c>
      <c r="AA441" s="21">
        <v>6.9957182067703556</v>
      </c>
      <c r="AB441" s="21">
        <v>66.55</v>
      </c>
      <c r="AC441" s="21">
        <v>68.650000000000006</v>
      </c>
      <c r="AD441" s="21">
        <v>6.75</v>
      </c>
      <c r="AE441" s="21">
        <v>54.65</v>
      </c>
      <c r="AF441" s="21">
        <v>6.75</v>
      </c>
      <c r="AG441" s="21">
        <v>54.65</v>
      </c>
      <c r="AH441" s="21">
        <v>68.040000000000006</v>
      </c>
      <c r="AI441" s="21">
        <v>213.76</v>
      </c>
      <c r="AJ441" s="21">
        <v>0.86382419233658903</v>
      </c>
      <c r="AK441" s="21">
        <v>2.4382433668801471</v>
      </c>
      <c r="AL441" s="21">
        <v>1.6510337796083681</v>
      </c>
      <c r="AM441" s="21">
        <v>1.580015026296018</v>
      </c>
      <c r="AN441" s="21">
        <v>1.256175663311986</v>
      </c>
      <c r="AO441" s="21">
        <v>1.4180953448040019</v>
      </c>
      <c r="AP441" s="21">
        <v>0</v>
      </c>
      <c r="AQ441" s="21">
        <v>0.37302779864763341</v>
      </c>
      <c r="AR441" s="21">
        <v>0.83000914913083257</v>
      </c>
      <c r="AS441" s="21">
        <v>0.60151847388923296</v>
      </c>
      <c r="AT441" s="21">
        <v>0.80841472577009765</v>
      </c>
      <c r="AU441" s="21">
        <v>1.501372369624886</v>
      </c>
      <c r="AV441" s="21">
        <v>1.154893547697492</v>
      </c>
      <c r="AW441" s="21">
        <v>0</v>
      </c>
      <c r="AX441" s="21">
        <v>0</v>
      </c>
      <c r="AY441" s="21">
        <v>0</v>
      </c>
      <c r="AZ441" s="21">
        <v>45.99</v>
      </c>
      <c r="BA441" s="21">
        <v>133.25</v>
      </c>
      <c r="BB441" s="21">
        <v>84.12</v>
      </c>
      <c r="BC441" s="21">
        <v>68.650000000000006</v>
      </c>
      <c r="BD441" s="21">
        <v>0</v>
      </c>
      <c r="BE441" s="21">
        <v>53.24</v>
      </c>
      <c r="BF441" s="21">
        <v>54.65</v>
      </c>
      <c r="BG441" s="21">
        <v>53.24</v>
      </c>
      <c r="BH441" s="21">
        <v>54.65</v>
      </c>
      <c r="BI441" s="21">
        <v>53.24</v>
      </c>
      <c r="BJ441" s="21">
        <v>53.24</v>
      </c>
      <c r="BK441" s="21">
        <v>54.65</v>
      </c>
      <c r="BL441" s="21">
        <v>53.24</v>
      </c>
      <c r="BM441" s="21">
        <v>54.65</v>
      </c>
      <c r="BN441" s="21">
        <v>53.24</v>
      </c>
      <c r="BO441" s="21">
        <v>54.65</v>
      </c>
      <c r="BP441" s="21">
        <v>19.86</v>
      </c>
      <c r="BQ441" s="21">
        <v>45.36</v>
      </c>
      <c r="BR441" s="21">
        <v>43.04</v>
      </c>
      <c r="BS441" s="21">
        <v>82.05</v>
      </c>
      <c r="BT441" s="21">
        <v>0</v>
      </c>
      <c r="BU441" s="21">
        <v>0</v>
      </c>
    </row>
    <row r="442" spans="1:73" ht="15.75" customHeight="1" x14ac:dyDescent="0.5">
      <c r="A442" s="17" t="s">
        <v>24808</v>
      </c>
      <c r="B442" s="17" t="s">
        <v>35510</v>
      </c>
      <c r="C442" s="48">
        <v>1</v>
      </c>
      <c r="D442" s="17" t="s">
        <v>35</v>
      </c>
      <c r="E442" s="19"/>
      <c r="F442" s="36" t="s">
        <v>24659</v>
      </c>
      <c r="G442" s="17"/>
      <c r="H442" s="17"/>
      <c r="I442" s="17"/>
      <c r="J442" s="17"/>
      <c r="K442" s="17"/>
      <c r="L442" s="17">
        <v>1567637</v>
      </c>
      <c r="M442" s="17">
        <v>1567810</v>
      </c>
      <c r="N442" s="30" t="s">
        <v>73</v>
      </c>
      <c r="O442" s="17" t="s">
        <v>35510</v>
      </c>
      <c r="P442" s="30">
        <v>58</v>
      </c>
      <c r="Q442" s="30" t="s">
        <v>41</v>
      </c>
      <c r="R442" s="30" t="s">
        <v>76</v>
      </c>
      <c r="S442" s="17" t="s">
        <v>35511</v>
      </c>
      <c r="T442" s="17" t="s">
        <v>35512</v>
      </c>
      <c r="U442" s="17" t="s">
        <v>35513</v>
      </c>
      <c r="V442" s="17">
        <v>10.103859161161861</v>
      </c>
      <c r="W442" s="17">
        <v>0.77019657954562348</v>
      </c>
      <c r="X442" s="17">
        <v>5.4370278703537416</v>
      </c>
      <c r="Y442" s="17">
        <v>11.61022788330858</v>
      </c>
      <c r="Z442" s="17">
        <v>2.117888292893122</v>
      </c>
      <c r="AA442" s="17">
        <v>6.8640580881008493</v>
      </c>
      <c r="AB442" s="17">
        <v>3196.76</v>
      </c>
      <c r="AC442" s="17">
        <v>518.35</v>
      </c>
      <c r="AD442" s="17">
        <v>316.39</v>
      </c>
      <c r="AE442" s="17">
        <v>673.01</v>
      </c>
      <c r="AF442" s="17">
        <v>316.39</v>
      </c>
      <c r="AG442" s="17">
        <v>673.01</v>
      </c>
      <c r="AH442" s="17">
        <v>3673.36</v>
      </c>
      <c r="AI442" s="17">
        <v>1425.36</v>
      </c>
      <c r="AJ442" s="17">
        <v>3.1946737540101211E-3</v>
      </c>
      <c r="AK442" s="17">
        <v>1.7874920134916272E-2</v>
      </c>
      <c r="AL442" s="17">
        <v>1.0534796944463199E-2</v>
      </c>
      <c r="AM442" s="17">
        <v>0.99955704103410781</v>
      </c>
      <c r="AN442" s="17">
        <v>0.77019657954562348</v>
      </c>
      <c r="AO442" s="17">
        <v>0.88487681028986565</v>
      </c>
      <c r="AP442" s="17">
        <v>5.9208848440918671E-2</v>
      </c>
      <c r="AQ442" s="17">
        <v>1.4711606867206271E-2</v>
      </c>
      <c r="AR442" s="17">
        <v>2.1916464837075229E-2</v>
      </c>
      <c r="AS442" s="17">
        <v>1.831403585214075E-2</v>
      </c>
      <c r="AT442" s="17">
        <v>0.72302983932670228</v>
      </c>
      <c r="AU442" s="17">
        <v>1.877713555519235</v>
      </c>
      <c r="AV442" s="17">
        <v>1.300371697422968</v>
      </c>
      <c r="AW442" s="17">
        <v>5.9141733446086517E-2</v>
      </c>
      <c r="AX442" s="17">
        <v>4.54822365195168E-2</v>
      </c>
      <c r="AY442" s="17">
        <v>5.2311984982801672E-2</v>
      </c>
      <c r="AZ442" s="17">
        <v>2.38</v>
      </c>
      <c r="BA442" s="17">
        <v>12.03</v>
      </c>
      <c r="BB442" s="17">
        <v>744.66</v>
      </c>
      <c r="BC442" s="17">
        <v>518.35</v>
      </c>
      <c r="BD442" s="17">
        <v>44.11</v>
      </c>
      <c r="BE442" s="17">
        <v>744.99</v>
      </c>
      <c r="BF442" s="17">
        <v>673.01</v>
      </c>
      <c r="BG442" s="17">
        <v>744.99</v>
      </c>
      <c r="BH442" s="17">
        <v>673.01</v>
      </c>
      <c r="BI442" s="17">
        <v>744.99</v>
      </c>
      <c r="BJ442" s="17">
        <v>744.99</v>
      </c>
      <c r="BK442" s="17">
        <v>673.01</v>
      </c>
      <c r="BL442" s="17">
        <v>744.99</v>
      </c>
      <c r="BM442" s="17">
        <v>673.01</v>
      </c>
      <c r="BN442" s="17">
        <v>744.99</v>
      </c>
      <c r="BO442" s="17">
        <v>673.01</v>
      </c>
      <c r="BP442" s="17">
        <v>10.96</v>
      </c>
      <c r="BQ442" s="17">
        <v>14.75</v>
      </c>
      <c r="BR442" s="17">
        <v>538.65</v>
      </c>
      <c r="BS442" s="17">
        <v>1263.72</v>
      </c>
      <c r="BT442" s="17">
        <v>44.06</v>
      </c>
      <c r="BU442" s="17">
        <v>30.61</v>
      </c>
    </row>
    <row r="443" spans="1:73" ht="15.75" customHeight="1" x14ac:dyDescent="0.5">
      <c r="A443" s="17" t="s">
        <v>24808</v>
      </c>
      <c r="B443" s="17" t="s">
        <v>35740</v>
      </c>
      <c r="C443" s="48">
        <v>1</v>
      </c>
      <c r="D443" s="17" t="s">
        <v>35</v>
      </c>
      <c r="E443" s="18"/>
      <c r="F443" s="36" t="s">
        <v>24659</v>
      </c>
      <c r="G443" s="17"/>
      <c r="H443" s="17"/>
      <c r="I443" s="17"/>
      <c r="J443" s="17"/>
      <c r="K443" s="17"/>
      <c r="L443" s="17">
        <v>1567637</v>
      </c>
      <c r="M443" s="17">
        <v>1567840</v>
      </c>
      <c r="N443" s="30" t="s">
        <v>73</v>
      </c>
      <c r="O443" s="17" t="s">
        <v>35740</v>
      </c>
      <c r="P443" s="30">
        <v>68</v>
      </c>
      <c r="Q443" s="30" t="s">
        <v>41</v>
      </c>
      <c r="R443" s="30" t="s">
        <v>76</v>
      </c>
      <c r="S443" s="17" t="s">
        <v>35741</v>
      </c>
      <c r="T443" s="17" t="s">
        <v>35742</v>
      </c>
      <c r="U443" s="17" t="s">
        <v>35743</v>
      </c>
      <c r="V443" s="17">
        <v>9.9852747734580536</v>
      </c>
      <c r="W443" s="17">
        <v>0.76911441144114412</v>
      </c>
      <c r="X443" s="17">
        <v>5.377194592449599</v>
      </c>
      <c r="Y443" s="17">
        <v>11.535990938322129</v>
      </c>
      <c r="Z443" s="17">
        <v>2.2063221947194722</v>
      </c>
      <c r="AA443" s="17">
        <v>6.8711565665207992</v>
      </c>
      <c r="AB443" s="17">
        <v>2732.77</v>
      </c>
      <c r="AC443" s="17">
        <v>447.44</v>
      </c>
      <c r="AD443" s="17">
        <v>273.68</v>
      </c>
      <c r="AE443" s="17">
        <v>581.76</v>
      </c>
      <c r="AF443" s="17">
        <v>273.68</v>
      </c>
      <c r="AG443" s="17">
        <v>581.76</v>
      </c>
      <c r="AH443" s="17">
        <v>3157.17</v>
      </c>
      <c r="AI443" s="17">
        <v>1283.55</v>
      </c>
      <c r="AJ443" s="17">
        <v>3.1343122269056772E-3</v>
      </c>
      <c r="AK443" s="17">
        <v>1.7636138613861381E-2</v>
      </c>
      <c r="AL443" s="17">
        <v>1.038522542038353E-2</v>
      </c>
      <c r="AM443" s="17">
        <v>0.98483795760186521</v>
      </c>
      <c r="AN443" s="17">
        <v>0.76911441144114412</v>
      </c>
      <c r="AO443" s="17">
        <v>0.87697618452150472</v>
      </c>
      <c r="AP443" s="17">
        <v>5.8085135948862852E-2</v>
      </c>
      <c r="AQ443" s="17">
        <v>1.4436364197816791E-2</v>
      </c>
      <c r="AR443" s="17">
        <v>2.162403740374037E-2</v>
      </c>
      <c r="AS443" s="17">
        <v>1.8030200800778579E-2</v>
      </c>
      <c r="AT443" s="17">
        <v>0.71508638658576129</v>
      </c>
      <c r="AU443" s="17">
        <v>1.852791529152916</v>
      </c>
      <c r="AV443" s="17">
        <v>1.283938957869339</v>
      </c>
      <c r="AW443" s="17">
        <v>5.802337610202727E-2</v>
      </c>
      <c r="AX443" s="17">
        <v>4.4881050605060507E-2</v>
      </c>
      <c r="AY443" s="17">
        <v>5.1452213353543892E-2</v>
      </c>
      <c r="AZ443" s="17">
        <v>2.0299999999999998</v>
      </c>
      <c r="BA443" s="17">
        <v>10.26</v>
      </c>
      <c r="BB443" s="17">
        <v>637.85</v>
      </c>
      <c r="BC443" s="17">
        <v>447.44</v>
      </c>
      <c r="BD443" s="17">
        <v>37.619999999999997</v>
      </c>
      <c r="BE443" s="17">
        <v>647.66999999999996</v>
      </c>
      <c r="BF443" s="17">
        <v>581.76</v>
      </c>
      <c r="BG443" s="17">
        <v>647.66999999999996</v>
      </c>
      <c r="BH443" s="17">
        <v>581.76</v>
      </c>
      <c r="BI443" s="17">
        <v>647.66999999999996</v>
      </c>
      <c r="BJ443" s="17">
        <v>647.66999999999996</v>
      </c>
      <c r="BK443" s="17">
        <v>581.76</v>
      </c>
      <c r="BL443" s="17">
        <v>647.66999999999996</v>
      </c>
      <c r="BM443" s="17">
        <v>581.76</v>
      </c>
      <c r="BN443" s="17">
        <v>647.66999999999996</v>
      </c>
      <c r="BO443" s="17">
        <v>581.76</v>
      </c>
      <c r="BP443" s="17">
        <v>9.35</v>
      </c>
      <c r="BQ443" s="17">
        <v>12.58</v>
      </c>
      <c r="BR443" s="17">
        <v>463.14</v>
      </c>
      <c r="BS443" s="17">
        <v>1077.8800000000001</v>
      </c>
      <c r="BT443" s="17">
        <v>37.58</v>
      </c>
      <c r="BU443" s="17">
        <v>26.11</v>
      </c>
    </row>
    <row r="444" spans="1:73" ht="15.75" customHeight="1" x14ac:dyDescent="0.5">
      <c r="A444" s="17" t="s">
        <v>24808</v>
      </c>
      <c r="B444" s="17" t="s">
        <v>35163</v>
      </c>
      <c r="C444" s="48">
        <v>0</v>
      </c>
      <c r="D444" s="17" t="s">
        <v>35</v>
      </c>
      <c r="E444" s="19"/>
      <c r="F444" s="36" t="s">
        <v>24659</v>
      </c>
      <c r="G444" s="17"/>
      <c r="H444" s="17"/>
      <c r="I444" s="17"/>
      <c r="J444" s="17"/>
      <c r="K444" s="17"/>
      <c r="L444" s="17">
        <v>1569542</v>
      </c>
      <c r="M444" s="17">
        <v>1569676</v>
      </c>
      <c r="N444" s="30" t="s">
        <v>38</v>
      </c>
      <c r="O444" s="17" t="s">
        <v>35163</v>
      </c>
      <c r="P444" s="30">
        <v>45</v>
      </c>
      <c r="Q444" s="30" t="s">
        <v>41</v>
      </c>
      <c r="R444" s="30" t="s">
        <v>42</v>
      </c>
      <c r="S444" s="17" t="s">
        <v>35164</v>
      </c>
      <c r="T444" s="17" t="s">
        <v>35165</v>
      </c>
      <c r="U444" s="17" t="s">
        <v>35166</v>
      </c>
      <c r="V444" s="17">
        <v>1.60641989589358</v>
      </c>
      <c r="W444" s="17">
        <v>1.227421796165489</v>
      </c>
      <c r="X444" s="17">
        <v>1.4169208460295351</v>
      </c>
      <c r="Y444" s="17">
        <v>6.6610757663389251</v>
      </c>
      <c r="Z444" s="17">
        <v>5.2452068617558014</v>
      </c>
      <c r="AA444" s="17">
        <v>5.9531413140473628</v>
      </c>
      <c r="AB444" s="17">
        <v>55.55</v>
      </c>
      <c r="AC444" s="17">
        <v>97.31</v>
      </c>
      <c r="AD444" s="17">
        <v>34.58</v>
      </c>
      <c r="AE444" s="17">
        <v>79.28</v>
      </c>
      <c r="AF444" s="17">
        <v>34.58</v>
      </c>
      <c r="AG444" s="17">
        <v>79.28</v>
      </c>
      <c r="AH444" s="17">
        <v>230.34</v>
      </c>
      <c r="AI444" s="17">
        <v>415.84</v>
      </c>
      <c r="AJ444" s="17">
        <v>0.23428492046954219</v>
      </c>
      <c r="AK444" s="17">
        <v>1.238647830474269</v>
      </c>
      <c r="AL444" s="17">
        <v>0.73646637547190541</v>
      </c>
      <c r="AM444" s="17">
        <v>0.84982982565812315</v>
      </c>
      <c r="AN444" s="17">
        <v>1.227421796165489</v>
      </c>
      <c r="AO444" s="17">
        <v>1.0386258109118061</v>
      </c>
      <c r="AP444" s="17">
        <v>0</v>
      </c>
      <c r="AQ444" s="17">
        <v>0.4659998610821699</v>
      </c>
      <c r="AR444" s="17">
        <v>0.93718466195761851</v>
      </c>
      <c r="AS444" s="17">
        <v>0.70159226151989418</v>
      </c>
      <c r="AT444" s="17">
        <v>0.55997777314718344</v>
      </c>
      <c r="AU444" s="17">
        <v>1.1039354187689201</v>
      </c>
      <c r="AV444" s="17">
        <v>0.83195659595805194</v>
      </c>
      <c r="AW444" s="17">
        <v>0</v>
      </c>
      <c r="AX444" s="17">
        <v>1.4929364278506561</v>
      </c>
      <c r="AY444" s="17">
        <v>0.74646821392532792</v>
      </c>
      <c r="AZ444" s="17">
        <v>33.729999999999997</v>
      </c>
      <c r="BA444" s="17">
        <v>98.2</v>
      </c>
      <c r="BB444" s="17">
        <v>122.35</v>
      </c>
      <c r="BC444" s="17">
        <v>97.31</v>
      </c>
      <c r="BD444" s="17">
        <v>0</v>
      </c>
      <c r="BE444" s="17">
        <v>143.97</v>
      </c>
      <c r="BF444" s="17">
        <v>79.28</v>
      </c>
      <c r="BG444" s="17">
        <v>143.97</v>
      </c>
      <c r="BH444" s="17">
        <v>79.28</v>
      </c>
      <c r="BI444" s="17">
        <v>143.97</v>
      </c>
      <c r="BJ444" s="17">
        <v>143.97</v>
      </c>
      <c r="BK444" s="17">
        <v>79.28</v>
      </c>
      <c r="BL444" s="17">
        <v>143.97</v>
      </c>
      <c r="BM444" s="17">
        <v>79.28</v>
      </c>
      <c r="BN444" s="17">
        <v>143.97</v>
      </c>
      <c r="BO444" s="17">
        <v>79.28</v>
      </c>
      <c r="BP444" s="17">
        <v>67.09</v>
      </c>
      <c r="BQ444" s="17">
        <v>74.3</v>
      </c>
      <c r="BR444" s="17">
        <v>80.62</v>
      </c>
      <c r="BS444" s="17">
        <v>87.52</v>
      </c>
      <c r="BT444" s="17">
        <v>0</v>
      </c>
      <c r="BU444" s="17">
        <v>118.36</v>
      </c>
    </row>
    <row r="445" spans="1:73" ht="15.75" customHeight="1" x14ac:dyDescent="0.5">
      <c r="A445" s="21" t="s">
        <v>24850</v>
      </c>
      <c r="B445" s="21" t="s">
        <v>33029</v>
      </c>
      <c r="C445" s="40">
        <v>0</v>
      </c>
      <c r="D445" s="21" t="s">
        <v>35</v>
      </c>
      <c r="E445" s="19"/>
      <c r="F445" s="37"/>
      <c r="L445" s="21">
        <v>1569707</v>
      </c>
      <c r="M445" s="21">
        <v>1569904</v>
      </c>
      <c r="N445" s="31" t="s">
        <v>38</v>
      </c>
      <c r="O445" s="21" t="s">
        <v>7127</v>
      </c>
      <c r="P445" s="31">
        <v>66</v>
      </c>
      <c r="Q445" s="31" t="s">
        <v>58</v>
      </c>
      <c r="R445" s="31" t="s">
        <v>76</v>
      </c>
      <c r="S445" s="21" t="s">
        <v>33030</v>
      </c>
      <c r="T445" s="21" t="s">
        <v>33031</v>
      </c>
      <c r="U445" s="21" t="s">
        <v>33032</v>
      </c>
      <c r="V445" s="21">
        <v>2.3042874768661319</v>
      </c>
      <c r="W445" s="21">
        <v>6.3090496156533886</v>
      </c>
      <c r="X445" s="21">
        <v>4.3066685462597603</v>
      </c>
      <c r="Y445" s="21">
        <v>0.19910549043800119</v>
      </c>
      <c r="Z445" s="21">
        <v>1.4357092941998599</v>
      </c>
      <c r="AA445" s="21">
        <v>0.81740739231893078</v>
      </c>
      <c r="AB445" s="21">
        <v>149.41</v>
      </c>
      <c r="AC445" s="21">
        <v>361.13</v>
      </c>
      <c r="AD445" s="21">
        <v>64.84</v>
      </c>
      <c r="AE445" s="21">
        <v>57.24</v>
      </c>
      <c r="AF445" s="21">
        <v>64.84</v>
      </c>
      <c r="AG445" s="21">
        <v>57.24</v>
      </c>
      <c r="AH445" s="21">
        <v>12.91</v>
      </c>
      <c r="AI445" s="21">
        <v>82.18</v>
      </c>
      <c r="AJ445" s="21">
        <v>2.4874082887170341</v>
      </c>
      <c r="AK445" s="21">
        <v>7.5725017470300484</v>
      </c>
      <c r="AL445" s="21">
        <v>5.029955017873541</v>
      </c>
      <c r="AM445" s="21">
        <v>6.8742811818362091</v>
      </c>
      <c r="AN445" s="21">
        <v>6.3090496156533886</v>
      </c>
      <c r="AO445" s="21">
        <v>6.5916653987447988</v>
      </c>
      <c r="AP445" s="21">
        <v>0.7685901249256395</v>
      </c>
      <c r="AQ445" s="21">
        <v>8.5453103311520913</v>
      </c>
      <c r="AR445" s="21">
        <v>7.5539832285115303</v>
      </c>
      <c r="AS445" s="21">
        <v>8.0496467798318108</v>
      </c>
      <c r="AT445" s="21">
        <v>8.160222090025778</v>
      </c>
      <c r="AU445" s="21">
        <v>6.6291055206149538</v>
      </c>
      <c r="AV445" s="21">
        <v>7.3946638053203664</v>
      </c>
      <c r="AW445" s="21">
        <v>13.820146738052751</v>
      </c>
      <c r="AX445" s="21">
        <v>12.218728162124391</v>
      </c>
      <c r="AY445" s="21">
        <v>13.019437450088571</v>
      </c>
      <c r="AZ445" s="21">
        <v>125.44</v>
      </c>
      <c r="BA445" s="21">
        <v>433.45</v>
      </c>
      <c r="BB445" s="21">
        <v>346.67</v>
      </c>
      <c r="BC445" s="21">
        <v>361.13</v>
      </c>
      <c r="BD445" s="21">
        <v>38.76</v>
      </c>
      <c r="BE445" s="21">
        <v>50.43</v>
      </c>
      <c r="BF445" s="21">
        <v>57.24</v>
      </c>
      <c r="BG445" s="21">
        <v>50.43</v>
      </c>
      <c r="BH445" s="21">
        <v>57.24</v>
      </c>
      <c r="BI445" s="21">
        <v>50.43</v>
      </c>
      <c r="BJ445" s="21">
        <v>50.43</v>
      </c>
      <c r="BK445" s="21">
        <v>57.24</v>
      </c>
      <c r="BL445" s="21">
        <v>50.43</v>
      </c>
      <c r="BM445" s="21">
        <v>57.24</v>
      </c>
      <c r="BN445" s="21">
        <v>50.43</v>
      </c>
      <c r="BO445" s="21">
        <v>57.24</v>
      </c>
      <c r="BP445" s="21">
        <v>430.94</v>
      </c>
      <c r="BQ445" s="21">
        <v>432.39</v>
      </c>
      <c r="BR445" s="21">
        <v>411.52</v>
      </c>
      <c r="BS445" s="21">
        <v>379.45</v>
      </c>
      <c r="BT445" s="21">
        <v>696.95</v>
      </c>
      <c r="BU445" s="21">
        <v>699.4</v>
      </c>
    </row>
    <row r="446" spans="1:73" ht="15.75" customHeight="1" x14ac:dyDescent="0.5">
      <c r="A446" s="21" t="s">
        <v>24850</v>
      </c>
      <c r="B446" s="21" t="s">
        <v>34341</v>
      </c>
      <c r="C446" s="40">
        <v>0</v>
      </c>
      <c r="D446" s="21" t="s">
        <v>35</v>
      </c>
      <c r="E446" s="19"/>
      <c r="F446" s="37"/>
      <c r="L446" s="21">
        <v>157162</v>
      </c>
      <c r="M446" s="21">
        <v>157464</v>
      </c>
      <c r="N446" s="31" t="s">
        <v>73</v>
      </c>
      <c r="O446" s="21" t="s">
        <v>21797</v>
      </c>
      <c r="P446" s="31">
        <v>101</v>
      </c>
      <c r="Q446" s="31" t="s">
        <v>58</v>
      </c>
      <c r="R446" s="31" t="s">
        <v>42</v>
      </c>
      <c r="S446" s="21" t="s">
        <v>34342</v>
      </c>
      <c r="T446" s="21" t="s">
        <v>34343</v>
      </c>
      <c r="U446" s="21" t="s">
        <v>34344</v>
      </c>
      <c r="V446" s="21">
        <v>1.007243219692844</v>
      </c>
      <c r="W446" s="21">
        <v>3.8195889698231009</v>
      </c>
      <c r="X446" s="21">
        <v>2.4134160947579719</v>
      </c>
      <c r="Y446" s="21">
        <v>0.635442762226337</v>
      </c>
      <c r="Z446" s="21">
        <v>1.3795525494276799</v>
      </c>
      <c r="AA446" s="21">
        <v>1.0074976558270079</v>
      </c>
      <c r="AB446" s="21">
        <v>184.95</v>
      </c>
      <c r="AC446" s="21">
        <v>293.64999999999998</v>
      </c>
      <c r="AD446" s="21">
        <v>183.62</v>
      </c>
      <c r="AE446" s="21">
        <v>76.88</v>
      </c>
      <c r="AF446" s="21">
        <v>183.62</v>
      </c>
      <c r="AG446" s="21">
        <v>76.88</v>
      </c>
      <c r="AH446" s="21">
        <v>116.68</v>
      </c>
      <c r="AI446" s="21">
        <v>106.06</v>
      </c>
      <c r="AJ446" s="21">
        <v>12.43353474320242</v>
      </c>
      <c r="AK446" s="21">
        <v>7.6380072840790856</v>
      </c>
      <c r="AL446" s="21">
        <v>10.035771013640749</v>
      </c>
      <c r="AM446" s="21">
        <v>7.0222809667673713</v>
      </c>
      <c r="AN446" s="21">
        <v>3.8195889698231009</v>
      </c>
      <c r="AO446" s="21">
        <v>5.4209349682952359</v>
      </c>
      <c r="AP446" s="21">
        <v>2.1521903323262839</v>
      </c>
      <c r="AQ446" s="21">
        <v>4.3074018126888216</v>
      </c>
      <c r="AR446" s="21">
        <v>1.281867845993756</v>
      </c>
      <c r="AS446" s="21">
        <v>2.7946348293412888</v>
      </c>
      <c r="AT446" s="21">
        <v>2.637651057401813</v>
      </c>
      <c r="AU446" s="21">
        <v>1.915452653485952</v>
      </c>
      <c r="AV446" s="21">
        <v>2.2765518554438819</v>
      </c>
      <c r="AW446" s="21">
        <v>0.47771903323262838</v>
      </c>
      <c r="AX446" s="21">
        <v>0.68587408949011441</v>
      </c>
      <c r="AY446" s="21">
        <v>0.58179656136137137</v>
      </c>
      <c r="AZ446" s="21">
        <v>658.48</v>
      </c>
      <c r="BA446" s="21">
        <v>587.21</v>
      </c>
      <c r="BB446" s="21">
        <v>371.9</v>
      </c>
      <c r="BC446" s="21">
        <v>293.64999999999998</v>
      </c>
      <c r="BD446" s="21">
        <v>113.98</v>
      </c>
      <c r="BE446" s="21">
        <v>52.96</v>
      </c>
      <c r="BF446" s="21">
        <v>76.88</v>
      </c>
      <c r="BG446" s="21">
        <v>52.96</v>
      </c>
      <c r="BH446" s="21">
        <v>76.88</v>
      </c>
      <c r="BI446" s="21">
        <v>52.96</v>
      </c>
      <c r="BJ446" s="21">
        <v>52.96</v>
      </c>
      <c r="BK446" s="21">
        <v>76.88</v>
      </c>
      <c r="BL446" s="21">
        <v>52.96</v>
      </c>
      <c r="BM446" s="21">
        <v>76.88</v>
      </c>
      <c r="BN446" s="21">
        <v>52.96</v>
      </c>
      <c r="BO446" s="21">
        <v>76.88</v>
      </c>
      <c r="BP446" s="21">
        <v>228.12</v>
      </c>
      <c r="BQ446" s="21">
        <v>98.55</v>
      </c>
      <c r="BR446" s="21">
        <v>139.69</v>
      </c>
      <c r="BS446" s="21">
        <v>147.26</v>
      </c>
      <c r="BT446" s="21">
        <v>25.3</v>
      </c>
      <c r="BU446" s="21">
        <v>52.73</v>
      </c>
    </row>
    <row r="447" spans="1:73" ht="15.75" customHeight="1" x14ac:dyDescent="0.5">
      <c r="A447" s="21" t="s">
        <v>24850</v>
      </c>
      <c r="B447" s="21" t="s">
        <v>29914</v>
      </c>
      <c r="C447" s="40">
        <v>0</v>
      </c>
      <c r="D447" s="21" t="s">
        <v>35</v>
      </c>
      <c r="E447" s="19"/>
      <c r="F447" s="37"/>
      <c r="L447" s="21">
        <v>1573163</v>
      </c>
      <c r="M447" s="21">
        <v>1573276</v>
      </c>
      <c r="N447" s="31" t="s">
        <v>38</v>
      </c>
      <c r="O447" s="21" t="s">
        <v>16309</v>
      </c>
      <c r="P447" s="31">
        <v>38</v>
      </c>
      <c r="Q447" s="31" t="s">
        <v>41</v>
      </c>
      <c r="R447" s="31" t="s">
        <v>76</v>
      </c>
      <c r="S447" s="21" t="s">
        <v>29915</v>
      </c>
      <c r="T447" s="21" t="s">
        <v>29916</v>
      </c>
      <c r="U447" s="21" t="s">
        <v>29917</v>
      </c>
      <c r="V447" s="21">
        <v>0.12334315169366721</v>
      </c>
      <c r="W447" s="21">
        <v>1.131169527896996</v>
      </c>
      <c r="X447" s="21">
        <v>0.62725633979533146</v>
      </c>
      <c r="Y447" s="21">
        <v>0.14331737849779089</v>
      </c>
      <c r="Z447" s="21">
        <v>0.67006437768240346</v>
      </c>
      <c r="AA447" s="21">
        <v>0.40669087809009719</v>
      </c>
      <c r="AB447" s="21">
        <v>40.200000000000003</v>
      </c>
      <c r="AC447" s="21">
        <v>84.34</v>
      </c>
      <c r="AD447" s="21">
        <v>325.92</v>
      </c>
      <c r="AE447" s="21">
        <v>74.56</v>
      </c>
      <c r="AF447" s="21">
        <v>325.92</v>
      </c>
      <c r="AG447" s="21">
        <v>74.56</v>
      </c>
      <c r="AH447" s="21">
        <v>46.71</v>
      </c>
      <c r="AI447" s="21">
        <v>49.96</v>
      </c>
      <c r="AJ447" s="21">
        <v>0.53984537615224504</v>
      </c>
      <c r="AK447" s="21">
        <v>0.41040772532188841</v>
      </c>
      <c r="AL447" s="21">
        <v>0.47512655073706672</v>
      </c>
      <c r="AM447" s="21">
        <v>1.029289325007434</v>
      </c>
      <c r="AN447" s="21">
        <v>1.131169527896996</v>
      </c>
      <c r="AO447" s="21">
        <v>1.080229426452215</v>
      </c>
      <c r="AP447" s="21">
        <v>0</v>
      </c>
      <c r="AQ447" s="21">
        <v>0</v>
      </c>
      <c r="AR447" s="21">
        <v>0.16469957081545061</v>
      </c>
      <c r="AS447" s="21">
        <v>8.2349785407725321E-2</v>
      </c>
      <c r="AT447" s="21">
        <v>0.2365447517097829</v>
      </c>
      <c r="AU447" s="21">
        <v>0.3103540772532189</v>
      </c>
      <c r="AV447" s="21">
        <v>0.2734494144815009</v>
      </c>
      <c r="AW447" s="21">
        <v>0</v>
      </c>
      <c r="AX447" s="21">
        <v>0</v>
      </c>
      <c r="AY447" s="21">
        <v>0</v>
      </c>
      <c r="AZ447" s="21">
        <v>36.31</v>
      </c>
      <c r="BA447" s="21">
        <v>30.6</v>
      </c>
      <c r="BB447" s="21">
        <v>69.23</v>
      </c>
      <c r="BC447" s="21">
        <v>84.34</v>
      </c>
      <c r="BD447" s="21">
        <v>0</v>
      </c>
      <c r="BE447" s="21">
        <v>67.260000000000005</v>
      </c>
      <c r="BF447" s="21">
        <v>74.56</v>
      </c>
      <c r="BG447" s="21">
        <v>67.260000000000005</v>
      </c>
      <c r="BH447" s="21">
        <v>74.56</v>
      </c>
      <c r="BI447" s="21">
        <v>67.260000000000005</v>
      </c>
      <c r="BJ447" s="21">
        <v>67.260000000000005</v>
      </c>
      <c r="BK447" s="21">
        <v>74.56</v>
      </c>
      <c r="BL447" s="21">
        <v>67.260000000000005</v>
      </c>
      <c r="BM447" s="21">
        <v>74.56</v>
      </c>
      <c r="BN447" s="21">
        <v>67.260000000000005</v>
      </c>
      <c r="BO447" s="21">
        <v>74.56</v>
      </c>
      <c r="BP447" s="21">
        <v>0</v>
      </c>
      <c r="BQ447" s="21">
        <v>12.28</v>
      </c>
      <c r="BR447" s="21">
        <v>15.91</v>
      </c>
      <c r="BS447" s="21">
        <v>23.14</v>
      </c>
      <c r="BT447" s="21">
        <v>0</v>
      </c>
      <c r="BU447" s="21">
        <v>0</v>
      </c>
    </row>
    <row r="448" spans="1:73" ht="15.75" customHeight="1" x14ac:dyDescent="0.5">
      <c r="A448" s="17" t="s">
        <v>24808</v>
      </c>
      <c r="B448" s="17" t="s">
        <v>24956</v>
      </c>
      <c r="C448" s="48">
        <v>0</v>
      </c>
      <c r="D448" s="17" t="s">
        <v>35</v>
      </c>
      <c r="E448" s="43" t="s">
        <v>24957</v>
      </c>
      <c r="F448" s="36" t="s">
        <v>107</v>
      </c>
      <c r="G448" s="18" t="s">
        <v>24958</v>
      </c>
      <c r="H448" s="18" t="s">
        <v>24583</v>
      </c>
      <c r="I448" s="18" t="s">
        <v>24959</v>
      </c>
      <c r="J448" s="17"/>
      <c r="K448" s="18" t="s">
        <v>24960</v>
      </c>
      <c r="L448" s="17">
        <v>1575769</v>
      </c>
      <c r="M448" s="17">
        <v>1575858</v>
      </c>
      <c r="N448" s="30" t="s">
        <v>73</v>
      </c>
      <c r="O448" s="17" t="s">
        <v>24956</v>
      </c>
      <c r="P448" s="30">
        <v>30</v>
      </c>
      <c r="Q448" s="30" t="s">
        <v>41</v>
      </c>
      <c r="R448" s="30" t="s">
        <v>51</v>
      </c>
      <c r="S448" s="17" t="s">
        <v>24961</v>
      </c>
      <c r="T448" s="17" t="s">
        <v>24962</v>
      </c>
      <c r="U448" s="17" t="s">
        <v>24963</v>
      </c>
      <c r="V448" s="17">
        <v>0.53533795939347217</v>
      </c>
      <c r="W448" s="17">
        <v>1.4170871173898421</v>
      </c>
      <c r="X448" s="17">
        <v>0.97621253839165711</v>
      </c>
      <c r="Y448" s="17">
        <v>0.42585453610896951</v>
      </c>
      <c r="Z448" s="17">
        <v>1.140262361251261</v>
      </c>
      <c r="AA448" s="17">
        <v>0.78305844868011532</v>
      </c>
      <c r="AB448" s="17">
        <v>20.83</v>
      </c>
      <c r="AC448" s="17">
        <v>84.26</v>
      </c>
      <c r="AD448" s="17">
        <v>38.909999999999997</v>
      </c>
      <c r="AE448" s="17">
        <v>59.46</v>
      </c>
      <c r="AF448" s="17">
        <v>38.909999999999997</v>
      </c>
      <c r="AG448" s="17">
        <v>59.46</v>
      </c>
      <c r="AH448" s="17">
        <v>16.57</v>
      </c>
      <c r="AI448" s="17">
        <v>67.8</v>
      </c>
      <c r="AJ448" s="17">
        <v>0</v>
      </c>
      <c r="AK448" s="17">
        <v>0.52152707702657253</v>
      </c>
      <c r="AL448" s="17">
        <v>0.26076353851328632</v>
      </c>
      <c r="AM448" s="17">
        <v>0.27439434724091522</v>
      </c>
      <c r="AN448" s="17">
        <v>1.4170871173898421</v>
      </c>
      <c r="AO448" s="17">
        <v>0.84574073231537861</v>
      </c>
      <c r="AP448" s="17">
        <v>0</v>
      </c>
      <c r="AQ448" s="17">
        <v>0</v>
      </c>
      <c r="AR448" s="17">
        <v>4.3558694920955258E-2</v>
      </c>
      <c r="AS448" s="17">
        <v>2.1779347460477629E-2</v>
      </c>
      <c r="AT448" s="17">
        <v>0.1695827725437416</v>
      </c>
      <c r="AU448" s="17">
        <v>0.3858055835856038</v>
      </c>
      <c r="AV448" s="17">
        <v>0.27769417806467273</v>
      </c>
      <c r="AW448" s="17">
        <v>0</v>
      </c>
      <c r="AX448" s="17">
        <v>0</v>
      </c>
      <c r="AY448" s="17">
        <v>0</v>
      </c>
      <c r="AZ448" s="17">
        <v>0</v>
      </c>
      <c r="BA448" s="17">
        <v>31.01</v>
      </c>
      <c r="BB448" s="17">
        <v>16.309999999999999</v>
      </c>
      <c r="BC448" s="17">
        <v>84.26</v>
      </c>
      <c r="BD448" s="17">
        <v>0</v>
      </c>
      <c r="BE448" s="17">
        <v>59.44</v>
      </c>
      <c r="BF448" s="17">
        <v>59.46</v>
      </c>
      <c r="BG448" s="17">
        <v>59.44</v>
      </c>
      <c r="BH448" s="17">
        <v>59.46</v>
      </c>
      <c r="BI448" s="17">
        <v>59.44</v>
      </c>
      <c r="BJ448" s="17">
        <v>59.44</v>
      </c>
      <c r="BK448" s="17">
        <v>59.46</v>
      </c>
      <c r="BL448" s="17">
        <v>59.44</v>
      </c>
      <c r="BM448" s="17">
        <v>59.46</v>
      </c>
      <c r="BN448" s="17">
        <v>59.44</v>
      </c>
      <c r="BO448" s="17">
        <v>59.46</v>
      </c>
      <c r="BP448" s="17">
        <v>0</v>
      </c>
      <c r="BQ448" s="17">
        <v>2.59</v>
      </c>
      <c r="BR448" s="17">
        <v>10.08</v>
      </c>
      <c r="BS448" s="17">
        <v>22.94</v>
      </c>
      <c r="BT448" s="17">
        <v>0</v>
      </c>
      <c r="BU448" s="17">
        <v>0</v>
      </c>
    </row>
    <row r="449" spans="1:73" ht="15.75" customHeight="1" x14ac:dyDescent="0.5">
      <c r="A449" s="17" t="s">
        <v>24808</v>
      </c>
      <c r="B449" s="17" t="s">
        <v>34567</v>
      </c>
      <c r="C449" s="48">
        <v>0</v>
      </c>
      <c r="D449" s="17" t="s">
        <v>35</v>
      </c>
      <c r="E449" s="19"/>
      <c r="F449" s="36" t="s">
        <v>24659</v>
      </c>
      <c r="G449" s="17"/>
      <c r="H449" s="17"/>
      <c r="I449" s="17"/>
      <c r="J449" s="17"/>
      <c r="K449" s="17"/>
      <c r="L449" s="17">
        <v>1575776</v>
      </c>
      <c r="M449" s="17">
        <v>1575883</v>
      </c>
      <c r="N449" s="30" t="s">
        <v>38</v>
      </c>
      <c r="O449" s="17" t="s">
        <v>34567</v>
      </c>
      <c r="P449" s="30">
        <v>36</v>
      </c>
      <c r="Q449" s="30" t="s">
        <v>50</v>
      </c>
      <c r="R449" s="30" t="s">
        <v>42</v>
      </c>
      <c r="S449" s="17" t="s">
        <v>34568</v>
      </c>
      <c r="T449" s="17" t="s">
        <v>34569</v>
      </c>
      <c r="U449" s="17" t="s">
        <v>34570</v>
      </c>
      <c r="V449" s="17">
        <v>4.3983136393325806</v>
      </c>
      <c r="W449" s="17">
        <v>0.63015221067890792</v>
      </c>
      <c r="X449" s="17">
        <v>2.5142329250057451</v>
      </c>
      <c r="Y449" s="17">
        <v>2.9860459592660771</v>
      </c>
      <c r="Z449" s="17">
        <v>0.47323024885237991</v>
      </c>
      <c r="AA449" s="17">
        <v>1.7296381040592279</v>
      </c>
      <c r="AB449" s="17">
        <v>1481.44</v>
      </c>
      <c r="AC449" s="17">
        <v>260.82</v>
      </c>
      <c r="AD449" s="17">
        <v>336.82</v>
      </c>
      <c r="AE449" s="17">
        <v>413.9</v>
      </c>
      <c r="AF449" s="17">
        <v>336.82</v>
      </c>
      <c r="AG449" s="17">
        <v>413.9</v>
      </c>
      <c r="AH449" s="17">
        <v>1005.76</v>
      </c>
      <c r="AI449" s="17">
        <v>195.87</v>
      </c>
      <c r="AJ449" s="17">
        <v>0</v>
      </c>
      <c r="AK449" s="17">
        <v>2.3411452041555932E-2</v>
      </c>
      <c r="AL449" s="17">
        <v>1.1705726020777969E-2</v>
      </c>
      <c r="AM449" s="17">
        <v>0.68449947784574072</v>
      </c>
      <c r="AN449" s="17">
        <v>0.63015221067890792</v>
      </c>
      <c r="AO449" s="17">
        <v>0.65732584426232432</v>
      </c>
      <c r="AP449" s="17">
        <v>0.21202446665672089</v>
      </c>
      <c r="AQ449" s="17">
        <v>1.315828733402954E-2</v>
      </c>
      <c r="AR449" s="17">
        <v>2.0874607393090119E-2</v>
      </c>
      <c r="AS449" s="17">
        <v>1.7016447363559829E-2</v>
      </c>
      <c r="AT449" s="17">
        <v>0.40510219304788908</v>
      </c>
      <c r="AU449" s="17">
        <v>0.23607151485866151</v>
      </c>
      <c r="AV449" s="17">
        <v>0.3205868539532753</v>
      </c>
      <c r="AW449" s="17">
        <v>0</v>
      </c>
      <c r="AX449" s="17">
        <v>0.11915921720222281</v>
      </c>
      <c r="AY449" s="17">
        <v>5.9579608601111382E-2</v>
      </c>
      <c r="AZ449" s="17">
        <v>0</v>
      </c>
      <c r="BA449" s="17">
        <v>9.69</v>
      </c>
      <c r="BB449" s="17">
        <v>229.41</v>
      </c>
      <c r="BC449" s="17">
        <v>260.82</v>
      </c>
      <c r="BD449" s="17">
        <v>71.06</v>
      </c>
      <c r="BE449" s="17">
        <v>335.15</v>
      </c>
      <c r="BF449" s="17">
        <v>413.9</v>
      </c>
      <c r="BG449" s="17">
        <v>335.15</v>
      </c>
      <c r="BH449" s="17">
        <v>413.9</v>
      </c>
      <c r="BI449" s="17">
        <v>335.15</v>
      </c>
      <c r="BJ449" s="17">
        <v>335.15</v>
      </c>
      <c r="BK449" s="17">
        <v>413.9</v>
      </c>
      <c r="BL449" s="17">
        <v>335.15</v>
      </c>
      <c r="BM449" s="17">
        <v>413.9</v>
      </c>
      <c r="BN449" s="17">
        <v>335.15</v>
      </c>
      <c r="BO449" s="17">
        <v>413.9</v>
      </c>
      <c r="BP449" s="17">
        <v>4.41</v>
      </c>
      <c r="BQ449" s="17">
        <v>8.64</v>
      </c>
      <c r="BR449" s="17">
        <v>135.77000000000001</v>
      </c>
      <c r="BS449" s="17">
        <v>97.71</v>
      </c>
      <c r="BT449" s="17">
        <v>0</v>
      </c>
      <c r="BU449" s="17">
        <v>49.32</v>
      </c>
    </row>
    <row r="450" spans="1:73" ht="15.75" customHeight="1" x14ac:dyDescent="0.5">
      <c r="A450" s="17" t="s">
        <v>30285</v>
      </c>
      <c r="B450" s="17" t="s">
        <v>30767</v>
      </c>
      <c r="C450" s="48">
        <v>0</v>
      </c>
      <c r="D450" s="17" t="s">
        <v>35</v>
      </c>
      <c r="E450" s="19"/>
      <c r="F450" s="36" t="s">
        <v>24659</v>
      </c>
      <c r="G450" s="17"/>
      <c r="H450" s="17"/>
      <c r="I450" s="17"/>
      <c r="J450" s="17"/>
      <c r="K450" s="17"/>
      <c r="L450" s="17">
        <v>1575924</v>
      </c>
      <c r="M450" s="17">
        <v>1576607</v>
      </c>
      <c r="N450" s="30" t="s">
        <v>73</v>
      </c>
      <c r="O450" s="17" t="s">
        <v>10002</v>
      </c>
      <c r="P450" s="30">
        <v>228</v>
      </c>
      <c r="Q450" s="30" t="s">
        <v>58</v>
      </c>
      <c r="R450" s="30" t="s">
        <v>51</v>
      </c>
      <c r="S450" s="17" t="s">
        <v>30768</v>
      </c>
      <c r="T450" s="17" t="s">
        <v>30769</v>
      </c>
      <c r="U450" s="17" t="s">
        <v>30770</v>
      </c>
      <c r="V450" s="17">
        <v>1.070928462709285</v>
      </c>
      <c r="W450" s="17">
        <v>1.609203648662499</v>
      </c>
      <c r="X450" s="17">
        <v>1.3400660556858921</v>
      </c>
      <c r="Y450" s="17">
        <v>1.9194824961948249</v>
      </c>
      <c r="Z450" s="17">
        <v>1.6538895152198421</v>
      </c>
      <c r="AA450" s="17">
        <v>1.7866860057073339</v>
      </c>
      <c r="AB450" s="17">
        <v>70.36</v>
      </c>
      <c r="AC450" s="17">
        <v>157.01</v>
      </c>
      <c r="AD450" s="17">
        <v>65.7</v>
      </c>
      <c r="AE450" s="17">
        <v>97.57</v>
      </c>
      <c r="AF450" s="17">
        <v>65.7</v>
      </c>
      <c r="AG450" s="17">
        <v>97.57</v>
      </c>
      <c r="AH450" s="17">
        <v>126.11</v>
      </c>
      <c r="AI450" s="17">
        <v>161.37</v>
      </c>
      <c r="AJ450" s="17">
        <v>1.134554369772137</v>
      </c>
      <c r="AK450" s="17">
        <v>1.803525673875167</v>
      </c>
      <c r="AL450" s="17">
        <v>1.4690400218236519</v>
      </c>
      <c r="AM450" s="17">
        <v>1.6716181136429189</v>
      </c>
      <c r="AN450" s="17">
        <v>1.609203648662499</v>
      </c>
      <c r="AO450" s="17">
        <v>1.6404108811527089</v>
      </c>
      <c r="AP450" s="17">
        <v>0.32362272858378999</v>
      </c>
      <c r="AQ450" s="17">
        <v>0.64320738390539367</v>
      </c>
      <c r="AR450" s="17">
        <v>0.2481295480168085</v>
      </c>
      <c r="AS450" s="17">
        <v>0.4456684659611011</v>
      </c>
      <c r="AT450" s="17">
        <v>1.115517738678973</v>
      </c>
      <c r="AU450" s="17">
        <v>0.78548734242082618</v>
      </c>
      <c r="AV450" s="17">
        <v>0.95050254054989958</v>
      </c>
      <c r="AW450" s="17">
        <v>0.16166714738967411</v>
      </c>
      <c r="AX450" s="17">
        <v>7.9840114789381994E-2</v>
      </c>
      <c r="AY450" s="17">
        <v>0.120753631089528</v>
      </c>
      <c r="AZ450" s="17">
        <v>78.67</v>
      </c>
      <c r="BA450" s="17">
        <v>175.97</v>
      </c>
      <c r="BB450" s="17">
        <v>115.91</v>
      </c>
      <c r="BC450" s="17">
        <v>157.01</v>
      </c>
      <c r="BD450" s="17">
        <v>22.44</v>
      </c>
      <c r="BE450" s="17">
        <v>69.34</v>
      </c>
      <c r="BF450" s="17">
        <v>97.57</v>
      </c>
      <c r="BG450" s="17">
        <v>69.34</v>
      </c>
      <c r="BH450" s="17">
        <v>97.57</v>
      </c>
      <c r="BI450" s="17">
        <v>69.34</v>
      </c>
      <c r="BJ450" s="17">
        <v>69.34</v>
      </c>
      <c r="BK450" s="17">
        <v>97.57</v>
      </c>
      <c r="BL450" s="17">
        <v>69.34</v>
      </c>
      <c r="BM450" s="17">
        <v>97.57</v>
      </c>
      <c r="BN450" s="17">
        <v>69.34</v>
      </c>
      <c r="BO450" s="17">
        <v>97.57</v>
      </c>
      <c r="BP450" s="17">
        <v>44.6</v>
      </c>
      <c r="BQ450" s="17">
        <v>24.21</v>
      </c>
      <c r="BR450" s="17">
        <v>77.349999999999994</v>
      </c>
      <c r="BS450" s="17">
        <v>76.64</v>
      </c>
      <c r="BT450" s="17">
        <v>11.21</v>
      </c>
      <c r="BU450" s="17">
        <v>7.79</v>
      </c>
    </row>
    <row r="451" spans="1:73" ht="15.75" customHeight="1" x14ac:dyDescent="0.5">
      <c r="A451" s="17" t="s">
        <v>24808</v>
      </c>
      <c r="B451" s="17" t="s">
        <v>35274</v>
      </c>
      <c r="C451" s="48">
        <v>1</v>
      </c>
      <c r="D451" s="17" t="s">
        <v>35</v>
      </c>
      <c r="E451" s="19"/>
      <c r="F451" s="36" t="s">
        <v>24659</v>
      </c>
      <c r="G451" s="17"/>
      <c r="H451" s="17"/>
      <c r="I451" s="17"/>
      <c r="J451" s="17"/>
      <c r="K451" s="17"/>
      <c r="L451" s="17">
        <v>1576706</v>
      </c>
      <c r="M451" s="17">
        <v>1576855</v>
      </c>
      <c r="N451" s="30" t="s">
        <v>38</v>
      </c>
      <c r="O451" s="17" t="s">
        <v>35274</v>
      </c>
      <c r="P451" s="30">
        <v>50</v>
      </c>
      <c r="Q451" s="30" t="s">
        <v>41</v>
      </c>
      <c r="R451" s="30" t="s">
        <v>51</v>
      </c>
      <c r="S451" s="17" t="s">
        <v>35275</v>
      </c>
      <c r="T451" s="17" t="s">
        <v>35276</v>
      </c>
      <c r="U451" s="17" t="s">
        <v>35277</v>
      </c>
      <c r="V451" s="17">
        <v>1.4003558718861211</v>
      </c>
      <c r="W451" s="17">
        <v>0.7394282310899345</v>
      </c>
      <c r="X451" s="17">
        <v>1.0698920514880279</v>
      </c>
      <c r="Y451" s="17">
        <v>1.9371293001186241</v>
      </c>
      <c r="Z451" s="17">
        <v>1.4402918403811791</v>
      </c>
      <c r="AA451" s="17">
        <v>1.688710570249901</v>
      </c>
      <c r="AB451" s="17">
        <v>47.22</v>
      </c>
      <c r="AC451" s="17">
        <v>49.66</v>
      </c>
      <c r="AD451" s="17">
        <v>33.72</v>
      </c>
      <c r="AE451" s="17">
        <v>67.16</v>
      </c>
      <c r="AF451" s="17">
        <v>33.72</v>
      </c>
      <c r="AG451" s="17">
        <v>67.16</v>
      </c>
      <c r="AH451" s="17">
        <v>65.319999999999993</v>
      </c>
      <c r="AI451" s="17">
        <v>96.73</v>
      </c>
      <c r="AJ451" s="17">
        <v>0.1105547766873623</v>
      </c>
      <c r="AK451" s="17">
        <v>0.48481238832638479</v>
      </c>
      <c r="AL451" s="17">
        <v>0.29768358250687349</v>
      </c>
      <c r="AM451" s="17">
        <v>0.68616062487482476</v>
      </c>
      <c r="AN451" s="17">
        <v>0.7394282310899345</v>
      </c>
      <c r="AO451" s="17">
        <v>0.71279442798237969</v>
      </c>
      <c r="AP451" s="17">
        <v>0</v>
      </c>
      <c r="AQ451" s="17">
        <v>0.38193470859202883</v>
      </c>
      <c r="AR451" s="17">
        <v>9.2614651578320425E-2</v>
      </c>
      <c r="AS451" s="17">
        <v>0.23727468008517461</v>
      </c>
      <c r="AT451" s="17">
        <v>0.42379331063488879</v>
      </c>
      <c r="AU451" s="17">
        <v>0.28469326980345439</v>
      </c>
      <c r="AV451" s="17">
        <v>0.35424329021917172</v>
      </c>
      <c r="AW451" s="17">
        <v>1.0236330863208489</v>
      </c>
      <c r="AX451" s="17">
        <v>0</v>
      </c>
      <c r="AY451" s="17">
        <v>0.51181654316042458</v>
      </c>
      <c r="AZ451" s="17">
        <v>5.52</v>
      </c>
      <c r="BA451" s="17">
        <v>32.56</v>
      </c>
      <c r="BB451" s="17">
        <v>34.26</v>
      </c>
      <c r="BC451" s="17">
        <v>49.66</v>
      </c>
      <c r="BD451" s="17">
        <v>0</v>
      </c>
      <c r="BE451" s="17">
        <v>49.93</v>
      </c>
      <c r="BF451" s="17">
        <v>67.16</v>
      </c>
      <c r="BG451" s="17">
        <v>49.93</v>
      </c>
      <c r="BH451" s="17">
        <v>67.16</v>
      </c>
      <c r="BI451" s="17">
        <v>49.93</v>
      </c>
      <c r="BJ451" s="17">
        <v>49.93</v>
      </c>
      <c r="BK451" s="17">
        <v>67.16</v>
      </c>
      <c r="BL451" s="17">
        <v>49.93</v>
      </c>
      <c r="BM451" s="17">
        <v>67.16</v>
      </c>
      <c r="BN451" s="17">
        <v>49.93</v>
      </c>
      <c r="BO451" s="17">
        <v>67.16</v>
      </c>
      <c r="BP451" s="17">
        <v>19.07</v>
      </c>
      <c r="BQ451" s="17">
        <v>6.22</v>
      </c>
      <c r="BR451" s="17">
        <v>21.16</v>
      </c>
      <c r="BS451" s="17">
        <v>19.12</v>
      </c>
      <c r="BT451" s="17">
        <v>51.11</v>
      </c>
      <c r="BU451" s="17">
        <v>0</v>
      </c>
    </row>
    <row r="452" spans="1:73" ht="15.75" customHeight="1" x14ac:dyDescent="0.5">
      <c r="A452" s="21" t="s">
        <v>24850</v>
      </c>
      <c r="B452" s="21" t="s">
        <v>33867</v>
      </c>
      <c r="C452" s="40">
        <v>0</v>
      </c>
      <c r="D452" s="21" t="s">
        <v>35</v>
      </c>
      <c r="E452" s="19"/>
      <c r="F452" s="37"/>
      <c r="L452" s="21">
        <v>1578143</v>
      </c>
      <c r="M452" s="21">
        <v>1578388</v>
      </c>
      <c r="N452" s="31" t="s">
        <v>38</v>
      </c>
      <c r="O452" s="21" t="s">
        <v>6829</v>
      </c>
      <c r="P452" s="31">
        <v>82</v>
      </c>
      <c r="Q452" s="31" t="s">
        <v>41</v>
      </c>
      <c r="R452" s="31" t="s">
        <v>51</v>
      </c>
      <c r="S452" s="21" t="s">
        <v>33868</v>
      </c>
      <c r="T452" s="21" t="s">
        <v>33869</v>
      </c>
      <c r="U452" s="21" t="s">
        <v>33870</v>
      </c>
      <c r="V452" s="21">
        <v>0.70754290876242087</v>
      </c>
      <c r="W452" s="21">
        <v>2.0835047305635541</v>
      </c>
      <c r="X452" s="21">
        <v>1.395523819662988</v>
      </c>
      <c r="Y452" s="21">
        <v>0.33242999096657633</v>
      </c>
      <c r="Z452" s="21">
        <v>1.8140682846565199</v>
      </c>
      <c r="AA452" s="21">
        <v>1.0732491378115481</v>
      </c>
      <c r="AB452" s="21">
        <v>31.33</v>
      </c>
      <c r="AC452" s="21">
        <v>50.65</v>
      </c>
      <c r="AD452" s="21">
        <v>44.28</v>
      </c>
      <c r="AE452" s="21">
        <v>24.31</v>
      </c>
      <c r="AF452" s="21">
        <v>44.28</v>
      </c>
      <c r="AG452" s="21">
        <v>24.31</v>
      </c>
      <c r="AH452" s="21">
        <v>14.72</v>
      </c>
      <c r="AI452" s="21">
        <v>44.1</v>
      </c>
      <c r="AJ452" s="21">
        <v>1.114238410596027</v>
      </c>
      <c r="AK452" s="21">
        <v>2.0419580419580421</v>
      </c>
      <c r="AL452" s="21">
        <v>1.578098226277034</v>
      </c>
      <c r="AM452" s="21">
        <v>1.8940397350993381</v>
      </c>
      <c r="AN452" s="21">
        <v>2.0835047305635541</v>
      </c>
      <c r="AO452" s="21">
        <v>1.9887722328314461</v>
      </c>
      <c r="AP452" s="21">
        <v>1.7218543046357619</v>
      </c>
      <c r="AQ452" s="21">
        <v>0.32064017660044147</v>
      </c>
      <c r="AR452" s="21">
        <v>0.15590292060880301</v>
      </c>
      <c r="AS452" s="21">
        <v>0.23827154860462221</v>
      </c>
      <c r="AT452" s="21">
        <v>1.187086092715232</v>
      </c>
      <c r="AU452" s="21">
        <v>0.88235294117647056</v>
      </c>
      <c r="AV452" s="21">
        <v>1.034719516945851</v>
      </c>
      <c r="AW452" s="21">
        <v>1.7196467991169979</v>
      </c>
      <c r="AX452" s="21">
        <v>0.89058000822706707</v>
      </c>
      <c r="AY452" s="21">
        <v>1.305113403672032</v>
      </c>
      <c r="AZ452" s="21">
        <v>20.190000000000001</v>
      </c>
      <c r="BA452" s="21">
        <v>49.64</v>
      </c>
      <c r="BB452" s="21">
        <v>34.32</v>
      </c>
      <c r="BC452" s="21">
        <v>50.65</v>
      </c>
      <c r="BD452" s="21">
        <v>31.2</v>
      </c>
      <c r="BE452" s="21">
        <v>18.12</v>
      </c>
      <c r="BF452" s="21">
        <v>24.31</v>
      </c>
      <c r="BG452" s="21">
        <v>18.12</v>
      </c>
      <c r="BH452" s="21">
        <v>24.31</v>
      </c>
      <c r="BI452" s="21">
        <v>18.12</v>
      </c>
      <c r="BJ452" s="21">
        <v>18.12</v>
      </c>
      <c r="BK452" s="21">
        <v>24.31</v>
      </c>
      <c r="BL452" s="21">
        <v>18.12</v>
      </c>
      <c r="BM452" s="21">
        <v>24.31</v>
      </c>
      <c r="BN452" s="21">
        <v>18.12</v>
      </c>
      <c r="BO452" s="21">
        <v>24.31</v>
      </c>
      <c r="BP452" s="21">
        <v>5.81</v>
      </c>
      <c r="BQ452" s="21">
        <v>3.79</v>
      </c>
      <c r="BR452" s="21">
        <v>21.51</v>
      </c>
      <c r="BS452" s="21">
        <v>21.45</v>
      </c>
      <c r="BT452" s="21">
        <v>31.16</v>
      </c>
      <c r="BU452" s="21">
        <v>21.65</v>
      </c>
    </row>
    <row r="453" spans="1:73" ht="15.75" customHeight="1" x14ac:dyDescent="0.5">
      <c r="A453" s="17" t="s">
        <v>24808</v>
      </c>
      <c r="B453" s="17" t="s">
        <v>33905</v>
      </c>
      <c r="C453" s="48">
        <v>0</v>
      </c>
      <c r="D453" s="17" t="s">
        <v>35</v>
      </c>
      <c r="E453" s="19"/>
      <c r="F453" s="36" t="s">
        <v>24659</v>
      </c>
      <c r="G453" s="17"/>
      <c r="H453" s="17"/>
      <c r="I453" s="17"/>
      <c r="J453" s="17"/>
      <c r="K453" s="17"/>
      <c r="L453" s="17">
        <v>1579303</v>
      </c>
      <c r="M453" s="17">
        <v>1579383</v>
      </c>
      <c r="N453" s="30" t="s">
        <v>38</v>
      </c>
      <c r="O453" s="17" t="s">
        <v>33905</v>
      </c>
      <c r="P453" s="30">
        <v>27</v>
      </c>
      <c r="Q453" s="30" t="s">
        <v>41</v>
      </c>
      <c r="R453" s="30" t="s">
        <v>76</v>
      </c>
      <c r="S453" s="17" t="s">
        <v>33906</v>
      </c>
      <c r="T453" s="17" t="s">
        <v>33907</v>
      </c>
      <c r="U453" s="17" t="s">
        <v>33908</v>
      </c>
      <c r="V453" s="17">
        <v>3.2133271633503009</v>
      </c>
      <c r="W453" s="17">
        <v>0.16619883040935671</v>
      </c>
      <c r="X453" s="17">
        <v>1.6897629968798289</v>
      </c>
      <c r="Y453" s="17">
        <v>3.6501619620546042</v>
      </c>
      <c r="Z453" s="17">
        <v>0.37204678362573101</v>
      </c>
      <c r="AA453" s="17">
        <v>2.0111043728401681</v>
      </c>
      <c r="AB453" s="17">
        <v>69.44</v>
      </c>
      <c r="AC453" s="17">
        <v>28.42</v>
      </c>
      <c r="AD453" s="17">
        <v>21.61</v>
      </c>
      <c r="AE453" s="17">
        <v>171</v>
      </c>
      <c r="AF453" s="17">
        <v>21.61</v>
      </c>
      <c r="AG453" s="17">
        <v>171</v>
      </c>
      <c r="AH453" s="17">
        <v>78.88</v>
      </c>
      <c r="AI453" s="17">
        <v>63.62</v>
      </c>
      <c r="AJ453" s="17">
        <v>0</v>
      </c>
      <c r="AK453" s="17">
        <v>0</v>
      </c>
      <c r="AL453" s="17">
        <v>0</v>
      </c>
      <c r="AM453" s="17">
        <v>0.34995911692559278</v>
      </c>
      <c r="AN453" s="17">
        <v>0.16619883040935671</v>
      </c>
      <c r="AO453" s="17">
        <v>0.25807897366747479</v>
      </c>
      <c r="AP453" s="17">
        <v>0</v>
      </c>
      <c r="AQ453" s="17">
        <v>5.3420550558735347E-2</v>
      </c>
      <c r="AR453" s="17">
        <v>0</v>
      </c>
      <c r="AS453" s="17">
        <v>2.671027527936768E-2</v>
      </c>
      <c r="AT453" s="17">
        <v>0.64431725265739992</v>
      </c>
      <c r="AU453" s="17">
        <v>0.46374269005847951</v>
      </c>
      <c r="AV453" s="17">
        <v>0.55402997135793974</v>
      </c>
      <c r="AW453" s="17">
        <v>0</v>
      </c>
      <c r="AX453" s="17">
        <v>0</v>
      </c>
      <c r="AY453" s="17">
        <v>0</v>
      </c>
      <c r="AZ453" s="17">
        <v>0</v>
      </c>
      <c r="BA453" s="17">
        <v>0</v>
      </c>
      <c r="BB453" s="17">
        <v>38.520000000000003</v>
      </c>
      <c r="BC453" s="17">
        <v>28.42</v>
      </c>
      <c r="BD453" s="17">
        <v>0</v>
      </c>
      <c r="BE453" s="17">
        <v>110.07</v>
      </c>
      <c r="BF453" s="17">
        <v>171</v>
      </c>
      <c r="BG453" s="17">
        <v>110.07</v>
      </c>
      <c r="BH453" s="17">
        <v>171</v>
      </c>
      <c r="BI453" s="17">
        <v>110.07</v>
      </c>
      <c r="BJ453" s="17">
        <v>110.07</v>
      </c>
      <c r="BK453" s="17">
        <v>171</v>
      </c>
      <c r="BL453" s="17">
        <v>110.07</v>
      </c>
      <c r="BM453" s="17">
        <v>171</v>
      </c>
      <c r="BN453" s="17">
        <v>110.07</v>
      </c>
      <c r="BO453" s="17">
        <v>171</v>
      </c>
      <c r="BP453" s="17">
        <v>5.88</v>
      </c>
      <c r="BQ453" s="17">
        <v>0</v>
      </c>
      <c r="BR453" s="17">
        <v>70.92</v>
      </c>
      <c r="BS453" s="17">
        <v>79.3</v>
      </c>
      <c r="BT453" s="17">
        <v>0</v>
      </c>
      <c r="BU453" s="17">
        <v>0</v>
      </c>
    </row>
    <row r="454" spans="1:73" ht="15.75" customHeight="1" x14ac:dyDescent="0.5">
      <c r="A454" s="21" t="s">
        <v>24850</v>
      </c>
      <c r="B454" s="21" t="s">
        <v>27311</v>
      </c>
      <c r="C454" s="40">
        <v>0</v>
      </c>
      <c r="D454" s="21" t="s">
        <v>35</v>
      </c>
      <c r="E454" s="19"/>
      <c r="F454" s="37"/>
      <c r="L454" s="21">
        <v>1582499</v>
      </c>
      <c r="M454" s="21">
        <v>1582570</v>
      </c>
      <c r="N454" s="31" t="s">
        <v>38</v>
      </c>
      <c r="O454" s="21" t="s">
        <v>8876</v>
      </c>
      <c r="P454" s="31">
        <v>24</v>
      </c>
      <c r="Q454" s="31" t="s">
        <v>50</v>
      </c>
      <c r="R454" s="31" t="s">
        <v>76</v>
      </c>
      <c r="S454" s="21" t="s">
        <v>27312</v>
      </c>
      <c r="T454" s="21" t="s">
        <v>27313</v>
      </c>
      <c r="U454" s="21" t="s">
        <v>27314</v>
      </c>
      <c r="V454" s="21">
        <v>0.66933991363355949</v>
      </c>
      <c r="W454" s="21">
        <v>1.099364675984752</v>
      </c>
      <c r="X454" s="21">
        <v>0.88435229480915578</v>
      </c>
      <c r="Y454" s="21">
        <v>0.31940160394818012</v>
      </c>
      <c r="Z454" s="21">
        <v>2.536721728081321</v>
      </c>
      <c r="AA454" s="21">
        <v>1.42806166601475</v>
      </c>
      <c r="AB454" s="21">
        <v>43.4</v>
      </c>
      <c r="AC454" s="21">
        <v>43.26</v>
      </c>
      <c r="AD454" s="21">
        <v>64.84</v>
      </c>
      <c r="AE454" s="21">
        <v>39.35</v>
      </c>
      <c r="AF454" s="21">
        <v>64.84</v>
      </c>
      <c r="AG454" s="21">
        <v>39.35</v>
      </c>
      <c r="AH454" s="21">
        <v>20.71</v>
      </c>
      <c r="AI454" s="21">
        <v>99.82</v>
      </c>
      <c r="AJ454" s="21">
        <v>0.38694481830417232</v>
      </c>
      <c r="AK454" s="21">
        <v>1.847013977128336</v>
      </c>
      <c r="AL454" s="21">
        <v>1.1169793977162541</v>
      </c>
      <c r="AM454" s="21">
        <v>1.1150740242261099</v>
      </c>
      <c r="AN454" s="21">
        <v>1.099364675984752</v>
      </c>
      <c r="AO454" s="21">
        <v>1.107219350105431</v>
      </c>
      <c r="AP454" s="21">
        <v>0</v>
      </c>
      <c r="AQ454" s="21">
        <v>0</v>
      </c>
      <c r="AR454" s="21">
        <v>0</v>
      </c>
      <c r="AS454" s="21">
        <v>0</v>
      </c>
      <c r="AT454" s="21">
        <v>0.49461641991924632</v>
      </c>
      <c r="AU454" s="21">
        <v>0.44523506988564171</v>
      </c>
      <c r="AV454" s="21">
        <v>0.46992574490244399</v>
      </c>
      <c r="AW454" s="21">
        <v>0</v>
      </c>
      <c r="AX454" s="21">
        <v>0</v>
      </c>
      <c r="AY454" s="21">
        <v>0</v>
      </c>
      <c r="AZ454" s="21">
        <v>11.5</v>
      </c>
      <c r="BA454" s="21">
        <v>72.680000000000007</v>
      </c>
      <c r="BB454" s="21">
        <v>33.14</v>
      </c>
      <c r="BC454" s="21">
        <v>43.26</v>
      </c>
      <c r="BD454" s="21">
        <v>0</v>
      </c>
      <c r="BE454" s="21">
        <v>29.72</v>
      </c>
      <c r="BF454" s="21">
        <v>39.35</v>
      </c>
      <c r="BG454" s="21">
        <v>29.72</v>
      </c>
      <c r="BH454" s="21">
        <v>39.35</v>
      </c>
      <c r="BI454" s="21">
        <v>29.72</v>
      </c>
      <c r="BJ454" s="21">
        <v>29.72</v>
      </c>
      <c r="BK454" s="21">
        <v>39.35</v>
      </c>
      <c r="BL454" s="21">
        <v>29.72</v>
      </c>
      <c r="BM454" s="21">
        <v>39.35</v>
      </c>
      <c r="BN454" s="21">
        <v>29.72</v>
      </c>
      <c r="BO454" s="21">
        <v>39.35</v>
      </c>
      <c r="BP454" s="21">
        <v>0</v>
      </c>
      <c r="BQ454" s="21">
        <v>0</v>
      </c>
      <c r="BR454" s="21">
        <v>14.7</v>
      </c>
      <c r="BS454" s="21">
        <v>17.52</v>
      </c>
      <c r="BT454" s="21">
        <v>0</v>
      </c>
      <c r="BU454" s="21">
        <v>0</v>
      </c>
    </row>
    <row r="455" spans="1:73" ht="15.75" customHeight="1" x14ac:dyDescent="0.5">
      <c r="A455" s="17" t="s">
        <v>24808</v>
      </c>
      <c r="B455" s="17" t="s">
        <v>35577</v>
      </c>
      <c r="C455" s="48">
        <v>0</v>
      </c>
      <c r="D455" s="17" t="s">
        <v>35</v>
      </c>
      <c r="E455" s="19"/>
      <c r="F455" s="36" t="s">
        <v>24659</v>
      </c>
      <c r="G455" s="17"/>
      <c r="H455" s="17"/>
      <c r="I455" s="17"/>
      <c r="J455" s="17"/>
      <c r="K455" s="17"/>
      <c r="L455" s="17">
        <v>1584980</v>
      </c>
      <c r="M455" s="17">
        <v>1585162</v>
      </c>
      <c r="N455" s="30" t="s">
        <v>73</v>
      </c>
      <c r="O455" s="17" t="s">
        <v>35577</v>
      </c>
      <c r="P455" s="30">
        <v>61</v>
      </c>
      <c r="Q455" s="30" t="s">
        <v>58</v>
      </c>
      <c r="R455" s="30" t="s">
        <v>76</v>
      </c>
      <c r="S455" s="17" t="s">
        <v>35578</v>
      </c>
      <c r="T455" s="17" t="s">
        <v>35579</v>
      </c>
      <c r="U455" s="17" t="s">
        <v>35580</v>
      </c>
      <c r="V455" s="17">
        <v>4.3777300984760963</v>
      </c>
      <c r="W455" s="17">
        <v>0.87474324690927419</v>
      </c>
      <c r="X455" s="17">
        <v>2.6262366726926851</v>
      </c>
      <c r="Y455" s="17">
        <v>3.7072674258678551</v>
      </c>
      <c r="Z455" s="17">
        <v>2.1796302755493548</v>
      </c>
      <c r="AA455" s="17">
        <v>2.943448850708605</v>
      </c>
      <c r="AB455" s="17">
        <v>795.74</v>
      </c>
      <c r="AC455" s="17">
        <v>451.42</v>
      </c>
      <c r="AD455" s="17">
        <v>181.77</v>
      </c>
      <c r="AE455" s="17">
        <v>516.05999999999995</v>
      </c>
      <c r="AF455" s="17">
        <v>181.77</v>
      </c>
      <c r="AG455" s="17">
        <v>516.05999999999995</v>
      </c>
      <c r="AH455" s="17">
        <v>673.87</v>
      </c>
      <c r="AI455" s="17">
        <v>1124.82</v>
      </c>
      <c r="AJ455" s="17">
        <v>0.29753649783205321</v>
      </c>
      <c r="AK455" s="17">
        <v>1.004805642754719</v>
      </c>
      <c r="AL455" s="17">
        <v>0.65117107029338583</v>
      </c>
      <c r="AM455" s="17">
        <v>0.82407963753877134</v>
      </c>
      <c r="AN455" s="17">
        <v>0.87474324690927419</v>
      </c>
      <c r="AO455" s="17">
        <v>0.84941144222402276</v>
      </c>
      <c r="AP455" s="17">
        <v>0.34053817048019619</v>
      </c>
      <c r="AQ455" s="17">
        <v>0.32995014534175621</v>
      </c>
      <c r="AR455" s="17">
        <v>0.3038212610936713</v>
      </c>
      <c r="AS455" s="17">
        <v>0.3168857032177137</v>
      </c>
      <c r="AT455" s="17">
        <v>0.66670455837217235</v>
      </c>
      <c r="AU455" s="17">
        <v>0.68745882261752511</v>
      </c>
      <c r="AV455" s="17">
        <v>0.67708169049484868</v>
      </c>
      <c r="AW455" s="17">
        <v>0.13606911447084241</v>
      </c>
      <c r="AX455" s="17">
        <v>0.22559392318722629</v>
      </c>
      <c r="AY455" s="17">
        <v>0.18083151882903431</v>
      </c>
      <c r="AZ455" s="17">
        <v>183.22</v>
      </c>
      <c r="BA455" s="17">
        <v>518.54</v>
      </c>
      <c r="BB455" s="17">
        <v>507.46</v>
      </c>
      <c r="BC455" s="17">
        <v>451.42</v>
      </c>
      <c r="BD455" s="17">
        <v>209.7</v>
      </c>
      <c r="BE455" s="17">
        <v>615.79</v>
      </c>
      <c r="BF455" s="17">
        <v>516.05999999999995</v>
      </c>
      <c r="BG455" s="17">
        <v>615.79</v>
      </c>
      <c r="BH455" s="17">
        <v>516.05999999999995</v>
      </c>
      <c r="BI455" s="17">
        <v>615.79</v>
      </c>
      <c r="BJ455" s="17">
        <v>615.79</v>
      </c>
      <c r="BK455" s="17">
        <v>516.05999999999995</v>
      </c>
      <c r="BL455" s="17">
        <v>615.79</v>
      </c>
      <c r="BM455" s="17">
        <v>516.05999999999995</v>
      </c>
      <c r="BN455" s="17">
        <v>615.79</v>
      </c>
      <c r="BO455" s="17">
        <v>516.05999999999995</v>
      </c>
      <c r="BP455" s="17">
        <v>203.18</v>
      </c>
      <c r="BQ455" s="17">
        <v>156.79</v>
      </c>
      <c r="BR455" s="17">
        <v>410.55</v>
      </c>
      <c r="BS455" s="17">
        <v>354.77</v>
      </c>
      <c r="BT455" s="17">
        <v>83.79</v>
      </c>
      <c r="BU455" s="17">
        <v>116.42</v>
      </c>
    </row>
    <row r="456" spans="1:73" ht="15.75" customHeight="1" x14ac:dyDescent="0.5">
      <c r="A456" s="17" t="s">
        <v>24808</v>
      </c>
      <c r="B456" s="17" t="s">
        <v>35899</v>
      </c>
      <c r="C456" s="48">
        <v>0</v>
      </c>
      <c r="D456" s="17" t="s">
        <v>35</v>
      </c>
      <c r="E456" s="18"/>
      <c r="F456" s="36" t="s">
        <v>24659</v>
      </c>
      <c r="G456" s="17"/>
      <c r="H456" s="17"/>
      <c r="I456" s="17"/>
      <c r="J456" s="17"/>
      <c r="K456" s="17"/>
      <c r="L456" s="17">
        <v>158500</v>
      </c>
      <c r="M456" s="17">
        <v>158739</v>
      </c>
      <c r="N456" s="30" t="s">
        <v>38</v>
      </c>
      <c r="O456" s="17" t="s">
        <v>35899</v>
      </c>
      <c r="P456" s="30">
        <v>80</v>
      </c>
      <c r="Q456" s="30" t="s">
        <v>58</v>
      </c>
      <c r="R456" s="30" t="s">
        <v>42</v>
      </c>
      <c r="S456" s="17" t="s">
        <v>35900</v>
      </c>
      <c r="T456" s="17" t="s">
        <v>35901</v>
      </c>
      <c r="U456" s="17" t="s">
        <v>35902</v>
      </c>
      <c r="V456" s="17">
        <v>0.87456302693810406</v>
      </c>
      <c r="W456" s="17">
        <v>0.6859674428188749</v>
      </c>
      <c r="X456" s="17">
        <v>0.78026523487848953</v>
      </c>
      <c r="Y456" s="17">
        <v>1.6787990952087191</v>
      </c>
      <c r="Z456" s="17">
        <v>2.468164022254276</v>
      </c>
      <c r="AA456" s="17">
        <v>2.0734815587314972</v>
      </c>
      <c r="AB456" s="17">
        <v>42.53</v>
      </c>
      <c r="AC456" s="17">
        <v>33.29</v>
      </c>
      <c r="AD456" s="17">
        <v>48.63</v>
      </c>
      <c r="AE456" s="17">
        <v>48.53</v>
      </c>
      <c r="AF456" s="17">
        <v>48.63</v>
      </c>
      <c r="AG456" s="17">
        <v>48.53</v>
      </c>
      <c r="AH456" s="17">
        <v>81.64</v>
      </c>
      <c r="AI456" s="17">
        <v>119.78</v>
      </c>
      <c r="AJ456" s="17">
        <v>0</v>
      </c>
      <c r="AK456" s="17">
        <v>0.14980424479703269</v>
      </c>
      <c r="AL456" s="17">
        <v>7.4902122398516374E-2</v>
      </c>
      <c r="AM456" s="17">
        <v>0.4648284845853235</v>
      </c>
      <c r="AN456" s="17">
        <v>0.6859674428188749</v>
      </c>
      <c r="AO456" s="17">
        <v>0.57539796370209917</v>
      </c>
      <c r="AP456" s="17">
        <v>0</v>
      </c>
      <c r="AQ456" s="17">
        <v>0.17238384715588359</v>
      </c>
      <c r="AR456" s="17">
        <v>0.24026375437873479</v>
      </c>
      <c r="AS456" s="17">
        <v>0.20632380076730919</v>
      </c>
      <c r="AT456" s="17">
        <v>1.27181936604429</v>
      </c>
      <c r="AU456" s="17">
        <v>0.39398310323511232</v>
      </c>
      <c r="AV456" s="17">
        <v>0.83290123463970112</v>
      </c>
      <c r="AW456" s="17">
        <v>0</v>
      </c>
      <c r="AX456" s="17">
        <v>0.91448588501957551</v>
      </c>
      <c r="AY456" s="17">
        <v>0.45724294250978781</v>
      </c>
      <c r="AZ456" s="17">
        <v>0</v>
      </c>
      <c r="BA456" s="17">
        <v>7.27</v>
      </c>
      <c r="BB456" s="17">
        <v>21.41</v>
      </c>
      <c r="BC456" s="17">
        <v>33.29</v>
      </c>
      <c r="BD456" s="17">
        <v>0</v>
      </c>
      <c r="BE456" s="17">
        <v>46.06</v>
      </c>
      <c r="BF456" s="17">
        <v>48.53</v>
      </c>
      <c r="BG456" s="17">
        <v>46.06</v>
      </c>
      <c r="BH456" s="17">
        <v>48.53</v>
      </c>
      <c r="BI456" s="17">
        <v>46.06</v>
      </c>
      <c r="BJ456" s="17">
        <v>46.06</v>
      </c>
      <c r="BK456" s="17">
        <v>48.53</v>
      </c>
      <c r="BL456" s="17">
        <v>46.06</v>
      </c>
      <c r="BM456" s="17">
        <v>48.53</v>
      </c>
      <c r="BN456" s="17">
        <v>46.06</v>
      </c>
      <c r="BO456" s="17">
        <v>48.53</v>
      </c>
      <c r="BP456" s="17">
        <v>7.94</v>
      </c>
      <c r="BQ456" s="17">
        <v>11.66</v>
      </c>
      <c r="BR456" s="17">
        <v>58.58</v>
      </c>
      <c r="BS456" s="17">
        <v>19.12</v>
      </c>
      <c r="BT456" s="17">
        <v>0</v>
      </c>
      <c r="BU456" s="17">
        <v>44.38</v>
      </c>
    </row>
    <row r="457" spans="1:73" ht="15.75" customHeight="1" x14ac:dyDescent="0.5">
      <c r="A457" s="17" t="s">
        <v>24808</v>
      </c>
      <c r="B457" s="17" t="s">
        <v>34681</v>
      </c>
      <c r="C457" s="48">
        <v>0</v>
      </c>
      <c r="D457" s="17" t="s">
        <v>35</v>
      </c>
      <c r="E457" s="19"/>
      <c r="F457" s="36" t="s">
        <v>24659</v>
      </c>
      <c r="G457" s="17"/>
      <c r="H457" s="17"/>
      <c r="I457" s="17"/>
      <c r="J457" s="17"/>
      <c r="K457" s="17"/>
      <c r="L457" s="17">
        <v>158525</v>
      </c>
      <c r="M457" s="17">
        <v>158638</v>
      </c>
      <c r="N457" s="30" t="s">
        <v>73</v>
      </c>
      <c r="O457" s="17" t="s">
        <v>34681</v>
      </c>
      <c r="P457" s="30">
        <v>38</v>
      </c>
      <c r="Q457" s="30" t="s">
        <v>50</v>
      </c>
      <c r="R457" s="30" t="s">
        <v>42</v>
      </c>
      <c r="S457" s="17" t="s">
        <v>34682</v>
      </c>
      <c r="T457" s="17" t="s">
        <v>34683</v>
      </c>
      <c r="U457" s="17" t="s">
        <v>34684</v>
      </c>
      <c r="V457" s="17">
        <v>1.176569521456915</v>
      </c>
      <c r="W457" s="17">
        <v>0.70723522050737553</v>
      </c>
      <c r="X457" s="17">
        <v>0.94190237098214546</v>
      </c>
      <c r="Y457" s="17">
        <v>2.2928284235145719</v>
      </c>
      <c r="Z457" s="17">
        <v>2.216942853892534</v>
      </c>
      <c r="AA457" s="17">
        <v>2.254885638703553</v>
      </c>
      <c r="AB457" s="17">
        <v>447.72</v>
      </c>
      <c r="AC457" s="17">
        <v>373.01</v>
      </c>
      <c r="AD457" s="17">
        <v>380.53</v>
      </c>
      <c r="AE457" s="17">
        <v>527.41999999999996</v>
      </c>
      <c r="AF457" s="17">
        <v>380.53</v>
      </c>
      <c r="AG457" s="17">
        <v>527.41999999999996</v>
      </c>
      <c r="AH457" s="17">
        <v>872.49</v>
      </c>
      <c r="AI457" s="17">
        <v>1169.26</v>
      </c>
      <c r="AJ457" s="17">
        <v>0.35847371307686282</v>
      </c>
      <c r="AK457" s="17">
        <v>1.775510977968223</v>
      </c>
      <c r="AL457" s="17">
        <v>1.066992345522543</v>
      </c>
      <c r="AM457" s="17">
        <v>0.82747003055707902</v>
      </c>
      <c r="AN457" s="17">
        <v>0.70723522050737553</v>
      </c>
      <c r="AO457" s="17">
        <v>0.76735262553222727</v>
      </c>
      <c r="AP457" s="17">
        <v>0.26374676800125357</v>
      </c>
      <c r="AQ457" s="17">
        <v>0.30141816187416748</v>
      </c>
      <c r="AR457" s="17">
        <v>0.3414167077471465</v>
      </c>
      <c r="AS457" s="17">
        <v>0.32141743481065699</v>
      </c>
      <c r="AT457" s="17">
        <v>0.49455457180913581</v>
      </c>
      <c r="AU457" s="17">
        <v>0.75928102840241174</v>
      </c>
      <c r="AV457" s="17">
        <v>0.6269178001057738</v>
      </c>
      <c r="AW457" s="17">
        <v>0.21076549400611139</v>
      </c>
      <c r="AX457" s="17">
        <v>0.1771643092791324</v>
      </c>
      <c r="AY457" s="17">
        <v>0.1939649016426219</v>
      </c>
      <c r="AZ457" s="17">
        <v>228.76</v>
      </c>
      <c r="BA457" s="17">
        <v>936.44</v>
      </c>
      <c r="BB457" s="17">
        <v>528.04999999999995</v>
      </c>
      <c r="BC457" s="17">
        <v>373.01</v>
      </c>
      <c r="BD457" s="17">
        <v>168.31</v>
      </c>
      <c r="BE457" s="17">
        <v>638.15</v>
      </c>
      <c r="BF457" s="17">
        <v>527.41999999999996</v>
      </c>
      <c r="BG457" s="17">
        <v>638.15</v>
      </c>
      <c r="BH457" s="17">
        <v>527.41999999999996</v>
      </c>
      <c r="BI457" s="17">
        <v>638.15</v>
      </c>
      <c r="BJ457" s="17">
        <v>638.15</v>
      </c>
      <c r="BK457" s="17">
        <v>527.41999999999996</v>
      </c>
      <c r="BL457" s="17">
        <v>638.15</v>
      </c>
      <c r="BM457" s="17">
        <v>527.41999999999996</v>
      </c>
      <c r="BN457" s="17">
        <v>638.15</v>
      </c>
      <c r="BO457" s="17">
        <v>527.41999999999996</v>
      </c>
      <c r="BP457" s="17">
        <v>192.35</v>
      </c>
      <c r="BQ457" s="17">
        <v>180.07</v>
      </c>
      <c r="BR457" s="17">
        <v>315.60000000000002</v>
      </c>
      <c r="BS457" s="17">
        <v>400.46</v>
      </c>
      <c r="BT457" s="17">
        <v>134.5</v>
      </c>
      <c r="BU457" s="17">
        <v>93.44</v>
      </c>
    </row>
    <row r="458" spans="1:73" ht="15.75" customHeight="1" x14ac:dyDescent="0.5">
      <c r="A458" s="21" t="s">
        <v>24850</v>
      </c>
      <c r="B458" s="21" t="s">
        <v>29125</v>
      </c>
      <c r="C458" s="40">
        <v>1</v>
      </c>
      <c r="D458" s="21" t="s">
        <v>35</v>
      </c>
      <c r="E458" s="19"/>
      <c r="F458" s="37"/>
      <c r="L458" s="21">
        <v>1585919</v>
      </c>
      <c r="M458" s="21">
        <v>1586017</v>
      </c>
      <c r="N458" s="31" t="s">
        <v>73</v>
      </c>
      <c r="O458" s="21" t="s">
        <v>17009</v>
      </c>
      <c r="P458" s="31">
        <v>33</v>
      </c>
      <c r="Q458" s="31" t="s">
        <v>41</v>
      </c>
      <c r="R458" s="31" t="s">
        <v>51</v>
      </c>
      <c r="S458" s="21" t="s">
        <v>29126</v>
      </c>
      <c r="T458" s="21" t="s">
        <v>29127</v>
      </c>
      <c r="U458" s="21" t="s">
        <v>29128</v>
      </c>
      <c r="V458" s="21">
        <v>1.194460755529458</v>
      </c>
      <c r="W458" s="21">
        <v>3.574089754445386</v>
      </c>
      <c r="X458" s="21">
        <v>2.384275254987422</v>
      </c>
      <c r="Y458" s="21">
        <v>0.3158152280289685</v>
      </c>
      <c r="Z458" s="21">
        <v>0.54675214709084319</v>
      </c>
      <c r="AA458" s="21">
        <v>0.43128368755990593</v>
      </c>
      <c r="AB458" s="21">
        <v>122.05</v>
      </c>
      <c r="AC458" s="21">
        <v>295.47000000000003</v>
      </c>
      <c r="AD458" s="21">
        <v>102.18</v>
      </c>
      <c r="AE458" s="21">
        <v>82.67</v>
      </c>
      <c r="AF458" s="21">
        <v>102.18</v>
      </c>
      <c r="AG458" s="21">
        <v>82.67</v>
      </c>
      <c r="AH458" s="21">
        <v>32.270000000000003</v>
      </c>
      <c r="AI458" s="21">
        <v>45.2</v>
      </c>
      <c r="AJ458" s="21">
        <v>0.93606161010119104</v>
      </c>
      <c r="AK458" s="21">
        <v>3.495342929720576</v>
      </c>
      <c r="AL458" s="21">
        <v>2.2157022699108828</v>
      </c>
      <c r="AM458" s="21">
        <v>2.257723650040298</v>
      </c>
      <c r="AN458" s="21">
        <v>3.574089754445386</v>
      </c>
      <c r="AO458" s="21">
        <v>2.9159067022428409</v>
      </c>
      <c r="AP458" s="21">
        <v>1.0413718993462879</v>
      </c>
      <c r="AQ458" s="21">
        <v>0.344944927017104</v>
      </c>
      <c r="AR458" s="21">
        <v>0.45602999879037143</v>
      </c>
      <c r="AS458" s="21">
        <v>0.40048746290373771</v>
      </c>
      <c r="AT458" s="21">
        <v>1.244291215187606</v>
      </c>
      <c r="AU458" s="21">
        <v>2.088302891012459</v>
      </c>
      <c r="AV458" s="21">
        <v>1.666297053100033</v>
      </c>
      <c r="AW458" s="21">
        <v>0</v>
      </c>
      <c r="AX458" s="21">
        <v>0</v>
      </c>
      <c r="AY458" s="21">
        <v>0</v>
      </c>
      <c r="AZ458" s="21">
        <v>104.53</v>
      </c>
      <c r="BA458" s="21">
        <v>288.95999999999998</v>
      </c>
      <c r="BB458" s="21">
        <v>252.12</v>
      </c>
      <c r="BC458" s="21">
        <v>295.47000000000003</v>
      </c>
      <c r="BD458" s="21">
        <v>116.29</v>
      </c>
      <c r="BE458" s="21">
        <v>111.67</v>
      </c>
      <c r="BF458" s="21">
        <v>82.67</v>
      </c>
      <c r="BG458" s="21">
        <v>111.67</v>
      </c>
      <c r="BH458" s="21">
        <v>82.67</v>
      </c>
      <c r="BI458" s="21">
        <v>111.67</v>
      </c>
      <c r="BJ458" s="21">
        <v>111.67</v>
      </c>
      <c r="BK458" s="21">
        <v>82.67</v>
      </c>
      <c r="BL458" s="21">
        <v>111.67</v>
      </c>
      <c r="BM458" s="21">
        <v>82.67</v>
      </c>
      <c r="BN458" s="21">
        <v>111.67</v>
      </c>
      <c r="BO458" s="21">
        <v>82.67</v>
      </c>
      <c r="BP458" s="21">
        <v>38.520000000000003</v>
      </c>
      <c r="BQ458" s="21">
        <v>37.700000000000003</v>
      </c>
      <c r="BR458" s="21">
        <v>138.94999999999999</v>
      </c>
      <c r="BS458" s="21">
        <v>172.64</v>
      </c>
      <c r="BT458" s="21">
        <v>0</v>
      </c>
      <c r="BU458" s="21">
        <v>0</v>
      </c>
    </row>
    <row r="459" spans="1:73" ht="15.75" customHeight="1" x14ac:dyDescent="0.5">
      <c r="A459" s="17" t="s">
        <v>24808</v>
      </c>
      <c r="B459" s="17" t="s">
        <v>34228</v>
      </c>
      <c r="C459" s="48">
        <v>0</v>
      </c>
      <c r="D459" s="17" t="s">
        <v>35</v>
      </c>
      <c r="E459" s="19"/>
      <c r="F459" s="36" t="s">
        <v>24659</v>
      </c>
      <c r="G459" s="17"/>
      <c r="H459" s="17"/>
      <c r="I459" s="17"/>
      <c r="J459" s="17"/>
      <c r="K459" s="17"/>
      <c r="L459" s="17">
        <v>1588185</v>
      </c>
      <c r="M459" s="17">
        <v>1588274</v>
      </c>
      <c r="N459" s="30" t="s">
        <v>38</v>
      </c>
      <c r="O459" s="17" t="s">
        <v>34228</v>
      </c>
      <c r="P459" s="30">
        <v>30</v>
      </c>
      <c r="Q459" s="30" t="s">
        <v>41</v>
      </c>
      <c r="R459" s="30" t="s">
        <v>42</v>
      </c>
      <c r="S459" s="17" t="s">
        <v>34229</v>
      </c>
      <c r="T459" s="17" t="s">
        <v>34230</v>
      </c>
      <c r="U459" s="17" t="s">
        <v>34231</v>
      </c>
      <c r="V459" s="17">
        <v>0.23954465209715711</v>
      </c>
      <c r="W459" s="17">
        <v>0.97666512131046224</v>
      </c>
      <c r="X459" s="17">
        <v>0.60810488670380969</v>
      </c>
      <c r="Y459" s="17">
        <v>0.66268947464540084</v>
      </c>
      <c r="Z459" s="17">
        <v>1.909210322979447</v>
      </c>
      <c r="AA459" s="17">
        <v>1.2859498988124241</v>
      </c>
      <c r="AB459" s="17">
        <v>39.35</v>
      </c>
      <c r="AC459" s="17">
        <v>126.4</v>
      </c>
      <c r="AD459" s="17">
        <v>164.27</v>
      </c>
      <c r="AE459" s="17">
        <v>129.41999999999999</v>
      </c>
      <c r="AF459" s="17">
        <v>164.27</v>
      </c>
      <c r="AG459" s="17">
        <v>129.41999999999999</v>
      </c>
      <c r="AH459" s="17">
        <v>108.86</v>
      </c>
      <c r="AI459" s="17">
        <v>247.09</v>
      </c>
      <c r="AJ459" s="17">
        <v>0</v>
      </c>
      <c r="AK459" s="17">
        <v>8.9862463297790157E-2</v>
      </c>
      <c r="AL459" s="17">
        <v>4.4931231648895079E-2</v>
      </c>
      <c r="AM459" s="17">
        <v>0.17153563780972769</v>
      </c>
      <c r="AN459" s="17">
        <v>0.97666512131046224</v>
      </c>
      <c r="AO459" s="17">
        <v>0.57410037956009496</v>
      </c>
      <c r="AP459" s="17">
        <v>0</v>
      </c>
      <c r="AQ459" s="17">
        <v>4.0532272866319982E-2</v>
      </c>
      <c r="AR459" s="17">
        <v>0</v>
      </c>
      <c r="AS459" s="17">
        <v>2.0266136433159991E-2</v>
      </c>
      <c r="AT459" s="17">
        <v>0.2054909758335883</v>
      </c>
      <c r="AU459" s="17">
        <v>0.12803276155153759</v>
      </c>
      <c r="AV459" s="17">
        <v>0.16676186869256299</v>
      </c>
      <c r="AW459" s="17">
        <v>0</v>
      </c>
      <c r="AX459" s="17">
        <v>0</v>
      </c>
      <c r="AY459" s="17">
        <v>0</v>
      </c>
      <c r="AZ459" s="17">
        <v>0</v>
      </c>
      <c r="BA459" s="17">
        <v>11.63</v>
      </c>
      <c r="BB459" s="17">
        <v>22.43</v>
      </c>
      <c r="BC459" s="17">
        <v>126.4</v>
      </c>
      <c r="BD459" s="17">
        <v>0</v>
      </c>
      <c r="BE459" s="17">
        <v>130.76</v>
      </c>
      <c r="BF459" s="17">
        <v>129.41999999999999</v>
      </c>
      <c r="BG459" s="17">
        <v>130.76</v>
      </c>
      <c r="BH459" s="17">
        <v>129.41999999999999</v>
      </c>
      <c r="BI459" s="17">
        <v>130.76</v>
      </c>
      <c r="BJ459" s="17">
        <v>130.76</v>
      </c>
      <c r="BK459" s="17">
        <v>129.41999999999999</v>
      </c>
      <c r="BL459" s="17">
        <v>130.76</v>
      </c>
      <c r="BM459" s="17">
        <v>129.41999999999999</v>
      </c>
      <c r="BN459" s="17">
        <v>130.76</v>
      </c>
      <c r="BO459" s="17">
        <v>129.41999999999999</v>
      </c>
      <c r="BP459" s="17">
        <v>5.3</v>
      </c>
      <c r="BQ459" s="17">
        <v>0</v>
      </c>
      <c r="BR459" s="17">
        <v>26.87</v>
      </c>
      <c r="BS459" s="17">
        <v>16.57</v>
      </c>
      <c r="BT459" s="17">
        <v>0</v>
      </c>
      <c r="BU459" s="17">
        <v>0</v>
      </c>
    </row>
    <row r="460" spans="1:73" ht="15.75" customHeight="1" x14ac:dyDescent="0.5">
      <c r="A460" s="21" t="s">
        <v>24850</v>
      </c>
      <c r="B460" s="21" t="s">
        <v>28734</v>
      </c>
      <c r="C460" s="40">
        <v>0</v>
      </c>
      <c r="D460" s="21" t="s">
        <v>35</v>
      </c>
      <c r="E460" s="19"/>
      <c r="F460" s="37"/>
      <c r="L460" s="21">
        <v>158971</v>
      </c>
      <c r="M460" s="21">
        <v>159063</v>
      </c>
      <c r="N460" s="31" t="s">
        <v>73</v>
      </c>
      <c r="O460" s="21" t="s">
        <v>19048</v>
      </c>
      <c r="P460" s="31">
        <v>31</v>
      </c>
      <c r="Q460" s="31" t="s">
        <v>41</v>
      </c>
      <c r="R460" s="31" t="s">
        <v>76</v>
      </c>
      <c r="S460" s="21" t="s">
        <v>28735</v>
      </c>
      <c r="T460" s="21" t="s">
        <v>28736</v>
      </c>
      <c r="U460" s="21" t="s">
        <v>28737</v>
      </c>
      <c r="V460" s="21">
        <v>0.18122977346278321</v>
      </c>
      <c r="W460" s="21">
        <v>1.1222864482980091</v>
      </c>
      <c r="X460" s="21">
        <v>0.65175811088039615</v>
      </c>
      <c r="Y460" s="21">
        <v>0.42107972933215648</v>
      </c>
      <c r="Z460" s="21">
        <v>2.940526653821451</v>
      </c>
      <c r="AA460" s="21">
        <v>1.680803191576804</v>
      </c>
      <c r="AB460" s="21">
        <v>24.64</v>
      </c>
      <c r="AC460" s="21">
        <v>87.37</v>
      </c>
      <c r="AD460" s="21">
        <v>135.96</v>
      </c>
      <c r="AE460" s="21">
        <v>77.849999999999994</v>
      </c>
      <c r="AF460" s="21">
        <v>135.96</v>
      </c>
      <c r="AG460" s="21">
        <v>77.849999999999994</v>
      </c>
      <c r="AH460" s="21">
        <v>57.25</v>
      </c>
      <c r="AI460" s="21">
        <v>228.92</v>
      </c>
      <c r="AJ460" s="21">
        <v>6.2729066817028473E-2</v>
      </c>
      <c r="AK460" s="21">
        <v>0.77096981374438034</v>
      </c>
      <c r="AL460" s="21">
        <v>0.41684944028070442</v>
      </c>
      <c r="AM460" s="21">
        <v>0.30603326755004229</v>
      </c>
      <c r="AN460" s="21">
        <v>1.1222864482980091</v>
      </c>
      <c r="AO460" s="21">
        <v>0.7141598579240257</v>
      </c>
      <c r="AP460" s="21">
        <v>0</v>
      </c>
      <c r="AQ460" s="21">
        <v>0</v>
      </c>
      <c r="AR460" s="21">
        <v>3.224149004495825E-2</v>
      </c>
      <c r="AS460" s="21">
        <v>1.6120745022479128E-2</v>
      </c>
      <c r="AT460" s="21">
        <v>0.32076402593741188</v>
      </c>
      <c r="AU460" s="21">
        <v>0.30096339113680148</v>
      </c>
      <c r="AV460" s="21">
        <v>0.31086370853710671</v>
      </c>
      <c r="AW460" s="21">
        <v>0</v>
      </c>
      <c r="AX460" s="21">
        <v>0</v>
      </c>
      <c r="AY460" s="21">
        <v>0</v>
      </c>
      <c r="AZ460" s="21">
        <v>8.9</v>
      </c>
      <c r="BA460" s="21">
        <v>60.02</v>
      </c>
      <c r="BB460" s="21">
        <v>43.42</v>
      </c>
      <c r="BC460" s="21">
        <v>87.37</v>
      </c>
      <c r="BD460" s="21">
        <v>0</v>
      </c>
      <c r="BE460" s="21">
        <v>141.88</v>
      </c>
      <c r="BF460" s="21">
        <v>77.849999999999994</v>
      </c>
      <c r="BG460" s="21">
        <v>141.88</v>
      </c>
      <c r="BH460" s="21">
        <v>77.849999999999994</v>
      </c>
      <c r="BI460" s="21">
        <v>141.88</v>
      </c>
      <c r="BJ460" s="21">
        <v>141.88</v>
      </c>
      <c r="BK460" s="21">
        <v>77.849999999999994</v>
      </c>
      <c r="BL460" s="21">
        <v>141.88</v>
      </c>
      <c r="BM460" s="21">
        <v>77.849999999999994</v>
      </c>
      <c r="BN460" s="21">
        <v>141.88</v>
      </c>
      <c r="BO460" s="21">
        <v>77.849999999999994</v>
      </c>
      <c r="BP460" s="21">
        <v>0</v>
      </c>
      <c r="BQ460" s="21">
        <v>2.5099999999999998</v>
      </c>
      <c r="BR460" s="21">
        <v>45.51</v>
      </c>
      <c r="BS460" s="21">
        <v>23.43</v>
      </c>
      <c r="BT460" s="21">
        <v>0</v>
      </c>
      <c r="BU460" s="21">
        <v>0</v>
      </c>
    </row>
    <row r="461" spans="1:73" ht="15.75" customHeight="1" x14ac:dyDescent="0.5">
      <c r="A461" s="21" t="s">
        <v>24940</v>
      </c>
      <c r="B461" s="21" t="s">
        <v>32596</v>
      </c>
      <c r="C461" s="40">
        <v>0</v>
      </c>
      <c r="D461" s="21" t="s">
        <v>35</v>
      </c>
      <c r="E461" s="19"/>
      <c r="F461" s="37"/>
      <c r="L461" s="21">
        <v>1590134</v>
      </c>
      <c r="M461" s="21">
        <v>1590313</v>
      </c>
      <c r="N461" s="31" t="s">
        <v>73</v>
      </c>
      <c r="O461" s="21" t="s">
        <v>9533</v>
      </c>
      <c r="P461" s="31">
        <v>60</v>
      </c>
      <c r="Q461" s="31" t="s">
        <v>41</v>
      </c>
      <c r="R461" s="31" t="s">
        <v>42</v>
      </c>
      <c r="S461" s="21" t="s">
        <v>32597</v>
      </c>
      <c r="T461" s="21" t="s">
        <v>32598</v>
      </c>
      <c r="U461" s="21" t="s">
        <v>32599</v>
      </c>
      <c r="V461" s="21">
        <v>3.358755082013178</v>
      </c>
      <c r="W461" s="21">
        <v>2.2827634496440661</v>
      </c>
      <c r="X461" s="21">
        <v>2.820759265828622</v>
      </c>
      <c r="Y461" s="21">
        <v>0.91237908313472593</v>
      </c>
      <c r="Z461" s="21">
        <v>1.6966973975959849</v>
      </c>
      <c r="AA461" s="21">
        <v>1.304538240365356</v>
      </c>
      <c r="AB461" s="21">
        <v>239.58</v>
      </c>
      <c r="AC461" s="21">
        <v>195.61</v>
      </c>
      <c r="AD461" s="21">
        <v>71.33</v>
      </c>
      <c r="AE461" s="21">
        <v>85.69</v>
      </c>
      <c r="AF461" s="21">
        <v>71.33</v>
      </c>
      <c r="AG461" s="21">
        <v>85.69</v>
      </c>
      <c r="AH461" s="21">
        <v>65.08</v>
      </c>
      <c r="AI461" s="21">
        <v>145.38999999999999</v>
      </c>
      <c r="AJ461" s="21">
        <v>0.53579748408137906</v>
      </c>
      <c r="AK461" s="21">
        <v>2.9856459330143541</v>
      </c>
      <c r="AL461" s="21">
        <v>1.760721708547867</v>
      </c>
      <c r="AM461" s="21">
        <v>2.691877620748564</v>
      </c>
      <c r="AN461" s="21">
        <v>2.2827634496440661</v>
      </c>
      <c r="AO461" s="21">
        <v>2.4873205351963148</v>
      </c>
      <c r="AP461" s="21">
        <v>0.33110731480043493</v>
      </c>
      <c r="AQ461" s="21">
        <v>6.0458145674794226</v>
      </c>
      <c r="AR461" s="21">
        <v>2.7979927646166409</v>
      </c>
      <c r="AS461" s="21">
        <v>4.4219036660480322</v>
      </c>
      <c r="AT461" s="21">
        <v>3.8998291660195679</v>
      </c>
      <c r="AU461" s="21">
        <v>1.792274477768701</v>
      </c>
      <c r="AV461" s="21">
        <v>2.8460518218941351</v>
      </c>
      <c r="AW461" s="21">
        <v>6.6146917223171302</v>
      </c>
      <c r="AX461" s="21">
        <v>4.1437740693196403</v>
      </c>
      <c r="AY461" s="21">
        <v>5.3792328958183848</v>
      </c>
      <c r="AZ461" s="21">
        <v>34.5</v>
      </c>
      <c r="BA461" s="21">
        <v>255.84</v>
      </c>
      <c r="BB461" s="21">
        <v>173.33</v>
      </c>
      <c r="BC461" s="21">
        <v>195.61</v>
      </c>
      <c r="BD461" s="21">
        <v>21.32</v>
      </c>
      <c r="BE461" s="21">
        <v>64.39</v>
      </c>
      <c r="BF461" s="21">
        <v>85.69</v>
      </c>
      <c r="BG461" s="21">
        <v>64.39</v>
      </c>
      <c r="BH461" s="21">
        <v>85.69</v>
      </c>
      <c r="BI461" s="21">
        <v>64.39</v>
      </c>
      <c r="BJ461" s="21">
        <v>64.39</v>
      </c>
      <c r="BK461" s="21">
        <v>85.69</v>
      </c>
      <c r="BL461" s="21">
        <v>64.39</v>
      </c>
      <c r="BM461" s="21">
        <v>85.69</v>
      </c>
      <c r="BN461" s="21">
        <v>64.39</v>
      </c>
      <c r="BO461" s="21">
        <v>85.69</v>
      </c>
      <c r="BP461" s="21">
        <v>389.29</v>
      </c>
      <c r="BQ461" s="21">
        <v>239.76</v>
      </c>
      <c r="BR461" s="21">
        <v>251.11</v>
      </c>
      <c r="BS461" s="21">
        <v>153.58000000000001</v>
      </c>
      <c r="BT461" s="21">
        <v>425.92</v>
      </c>
      <c r="BU461" s="21">
        <v>355.08</v>
      </c>
    </row>
    <row r="462" spans="1:73" ht="15.75" customHeight="1" x14ac:dyDescent="0.5">
      <c r="A462" s="17" t="s">
        <v>24808</v>
      </c>
      <c r="B462" s="17" t="s">
        <v>35377</v>
      </c>
      <c r="C462" s="48">
        <v>0</v>
      </c>
      <c r="D462" s="17" t="s">
        <v>35</v>
      </c>
      <c r="E462" s="19"/>
      <c r="F462" s="36" t="s">
        <v>107</v>
      </c>
      <c r="G462" s="18" t="s">
        <v>35378</v>
      </c>
      <c r="H462" s="18" t="s">
        <v>24528</v>
      </c>
      <c r="I462" s="18" t="s">
        <v>24524</v>
      </c>
      <c r="J462" s="17"/>
      <c r="K462" s="18" t="s">
        <v>35379</v>
      </c>
      <c r="L462" s="17">
        <v>1592545</v>
      </c>
      <c r="M462" s="17">
        <v>1592703</v>
      </c>
      <c r="N462" s="30" t="s">
        <v>38</v>
      </c>
      <c r="O462" s="17" t="s">
        <v>35377</v>
      </c>
      <c r="P462" s="30">
        <v>53</v>
      </c>
      <c r="Q462" s="30" t="s">
        <v>41</v>
      </c>
      <c r="R462" s="30" t="s">
        <v>76</v>
      </c>
      <c r="S462" s="17" t="s">
        <v>35380</v>
      </c>
      <c r="T462" s="17" t="s">
        <v>35381</v>
      </c>
      <c r="U462" s="17" t="s">
        <v>35382</v>
      </c>
      <c r="V462" s="17">
        <v>1.593301435406699</v>
      </c>
      <c r="W462" s="17">
        <v>0.84212788823213325</v>
      </c>
      <c r="X462" s="17">
        <v>1.2177146618194159</v>
      </c>
      <c r="Y462" s="17">
        <v>0.7210925039872409</v>
      </c>
      <c r="Z462" s="17">
        <v>0.86157979580870503</v>
      </c>
      <c r="AA462" s="17">
        <v>0.79133614989797296</v>
      </c>
      <c r="AB462" s="17">
        <v>79.92</v>
      </c>
      <c r="AC462" s="17">
        <v>78.36</v>
      </c>
      <c r="AD462" s="17">
        <v>50.16</v>
      </c>
      <c r="AE462" s="17">
        <v>93.05</v>
      </c>
      <c r="AF462" s="17">
        <v>50.16</v>
      </c>
      <c r="AG462" s="17">
        <v>93.05</v>
      </c>
      <c r="AH462" s="17">
        <v>36.17</v>
      </c>
      <c r="AI462" s="17">
        <v>80.17</v>
      </c>
      <c r="AJ462" s="17">
        <v>0.1832688020650006</v>
      </c>
      <c r="AK462" s="17">
        <v>1.013970983342289</v>
      </c>
      <c r="AL462" s="17">
        <v>0.5986198927036448</v>
      </c>
      <c r="AM462" s="17">
        <v>0.81262466267746103</v>
      </c>
      <c r="AN462" s="17">
        <v>0.84212788823213325</v>
      </c>
      <c r="AO462" s="17">
        <v>0.82737627545479708</v>
      </c>
      <c r="AP462" s="17">
        <v>0.8495834799953067</v>
      </c>
      <c r="AQ462" s="17">
        <v>1.72357151237827</v>
      </c>
      <c r="AR462" s="17">
        <v>1.5924771628156911</v>
      </c>
      <c r="AS462" s="17">
        <v>1.658024337596981</v>
      </c>
      <c r="AT462" s="17">
        <v>1.48363252375924</v>
      </c>
      <c r="AU462" s="17">
        <v>1.4962923159591619</v>
      </c>
      <c r="AV462" s="17">
        <v>1.489962419859201</v>
      </c>
      <c r="AW462" s="17">
        <v>3.3943447143024761</v>
      </c>
      <c r="AX462" s="17">
        <v>2.1600214938205271</v>
      </c>
      <c r="AY462" s="17">
        <v>2.7771831040615012</v>
      </c>
      <c r="AZ462" s="17">
        <v>15.62</v>
      </c>
      <c r="BA462" s="17">
        <v>94.35</v>
      </c>
      <c r="BB462" s="17">
        <v>69.260000000000005</v>
      </c>
      <c r="BC462" s="17">
        <v>78.36</v>
      </c>
      <c r="BD462" s="17">
        <v>72.41</v>
      </c>
      <c r="BE462" s="17">
        <v>85.23</v>
      </c>
      <c r="BF462" s="17">
        <v>93.05</v>
      </c>
      <c r="BG462" s="17">
        <v>85.23</v>
      </c>
      <c r="BH462" s="17">
        <v>93.05</v>
      </c>
      <c r="BI462" s="17">
        <v>85.23</v>
      </c>
      <c r="BJ462" s="17">
        <v>85.23</v>
      </c>
      <c r="BK462" s="17">
        <v>93.05</v>
      </c>
      <c r="BL462" s="17">
        <v>85.23</v>
      </c>
      <c r="BM462" s="17">
        <v>93.05</v>
      </c>
      <c r="BN462" s="17">
        <v>85.23</v>
      </c>
      <c r="BO462" s="17">
        <v>93.05</v>
      </c>
      <c r="BP462" s="17">
        <v>146.9</v>
      </c>
      <c r="BQ462" s="17">
        <v>148.18</v>
      </c>
      <c r="BR462" s="17">
        <v>126.45</v>
      </c>
      <c r="BS462" s="17">
        <v>139.22999999999999</v>
      </c>
      <c r="BT462" s="17">
        <v>289.3</v>
      </c>
      <c r="BU462" s="17">
        <v>200.99</v>
      </c>
    </row>
    <row r="463" spans="1:73" ht="15.75" customHeight="1" x14ac:dyDescent="0.5">
      <c r="A463" s="17" t="s">
        <v>24808</v>
      </c>
      <c r="B463" s="17" t="s">
        <v>34685</v>
      </c>
      <c r="C463" s="48">
        <v>0</v>
      </c>
      <c r="D463" s="17" t="s">
        <v>35</v>
      </c>
      <c r="E463" s="19"/>
      <c r="F463" s="36" t="s">
        <v>24659</v>
      </c>
      <c r="G463" s="17"/>
      <c r="H463" s="17"/>
      <c r="I463" s="17"/>
      <c r="J463" s="17"/>
      <c r="K463" s="17"/>
      <c r="L463" s="17">
        <v>1592898</v>
      </c>
      <c r="M463" s="17">
        <v>1593011</v>
      </c>
      <c r="N463" s="30" t="s">
        <v>38</v>
      </c>
      <c r="O463" s="17" t="s">
        <v>34685</v>
      </c>
      <c r="P463" s="30">
        <v>38</v>
      </c>
      <c r="Q463" s="30" t="s">
        <v>58</v>
      </c>
      <c r="R463" s="30" t="s">
        <v>51</v>
      </c>
      <c r="S463" s="17" t="s">
        <v>34686</v>
      </c>
      <c r="T463" s="17" t="s">
        <v>34687</v>
      </c>
      <c r="U463" s="17" t="s">
        <v>34688</v>
      </c>
      <c r="V463" s="17">
        <v>0.79554588077695909</v>
      </c>
      <c r="W463" s="17">
        <v>1.365454259171784</v>
      </c>
      <c r="X463" s="17">
        <v>1.080500069974371</v>
      </c>
      <c r="Y463" s="17">
        <v>1.439048894842599</v>
      </c>
      <c r="Z463" s="17">
        <v>1.329711856400567</v>
      </c>
      <c r="AA463" s="17">
        <v>1.3843803756215829</v>
      </c>
      <c r="AB463" s="17">
        <v>47.51</v>
      </c>
      <c r="AC463" s="17">
        <v>86.72</v>
      </c>
      <c r="AD463" s="17">
        <v>59.72</v>
      </c>
      <c r="AE463" s="17">
        <v>63.51</v>
      </c>
      <c r="AF463" s="17">
        <v>59.72</v>
      </c>
      <c r="AG463" s="17">
        <v>63.51</v>
      </c>
      <c r="AH463" s="17">
        <v>85.94</v>
      </c>
      <c r="AI463" s="17">
        <v>84.45</v>
      </c>
      <c r="AJ463" s="17">
        <v>0.29770491803278692</v>
      </c>
      <c r="AK463" s="17">
        <v>1.4937805070067709</v>
      </c>
      <c r="AL463" s="17">
        <v>0.89574271251977877</v>
      </c>
      <c r="AM463" s="17">
        <v>0.60704918032786892</v>
      </c>
      <c r="AN463" s="17">
        <v>1.365454259171784</v>
      </c>
      <c r="AO463" s="17">
        <v>0.98625171974982639</v>
      </c>
      <c r="AP463" s="17">
        <v>1.103606557377049</v>
      </c>
      <c r="AQ463" s="17">
        <v>6.8524590163934418E-2</v>
      </c>
      <c r="AR463" s="17">
        <v>0.12895606991025041</v>
      </c>
      <c r="AS463" s="17">
        <v>9.8740330037092386E-2</v>
      </c>
      <c r="AT463" s="17">
        <v>1.195573770491803</v>
      </c>
      <c r="AU463" s="17">
        <v>2.7408282160289721</v>
      </c>
      <c r="AV463" s="17">
        <v>1.9682009932603881</v>
      </c>
      <c r="AW463" s="17">
        <v>0</v>
      </c>
      <c r="AX463" s="17">
        <v>2.2068965517241379</v>
      </c>
      <c r="AY463" s="17">
        <v>1.103448275862069</v>
      </c>
      <c r="AZ463" s="17">
        <v>18.16</v>
      </c>
      <c r="BA463" s="17">
        <v>94.87</v>
      </c>
      <c r="BB463" s="17">
        <v>37.03</v>
      </c>
      <c r="BC463" s="17">
        <v>86.72</v>
      </c>
      <c r="BD463" s="17">
        <v>67.319999999999993</v>
      </c>
      <c r="BE463" s="17">
        <v>61</v>
      </c>
      <c r="BF463" s="17">
        <v>63.51</v>
      </c>
      <c r="BG463" s="17">
        <v>61</v>
      </c>
      <c r="BH463" s="17">
        <v>63.51</v>
      </c>
      <c r="BI463" s="17">
        <v>61</v>
      </c>
      <c r="BJ463" s="17">
        <v>61</v>
      </c>
      <c r="BK463" s="17">
        <v>63.51</v>
      </c>
      <c r="BL463" s="17">
        <v>61</v>
      </c>
      <c r="BM463" s="17">
        <v>63.51</v>
      </c>
      <c r="BN463" s="17">
        <v>61</v>
      </c>
      <c r="BO463" s="17">
        <v>63.51</v>
      </c>
      <c r="BP463" s="17">
        <v>4.18</v>
      </c>
      <c r="BQ463" s="17">
        <v>8.19</v>
      </c>
      <c r="BR463" s="17">
        <v>72.930000000000007</v>
      </c>
      <c r="BS463" s="17">
        <v>174.07</v>
      </c>
      <c r="BT463" s="17">
        <v>0</v>
      </c>
      <c r="BU463" s="17">
        <v>140.16</v>
      </c>
    </row>
    <row r="464" spans="1:73" ht="15.75" customHeight="1" x14ac:dyDescent="0.5">
      <c r="A464" s="21" t="s">
        <v>24850</v>
      </c>
      <c r="B464" s="21" t="s">
        <v>28533</v>
      </c>
      <c r="C464" s="40">
        <v>0</v>
      </c>
      <c r="D464" s="21" t="s">
        <v>35</v>
      </c>
      <c r="E464" s="19"/>
      <c r="F464" s="37"/>
      <c r="L464" s="21">
        <v>159290</v>
      </c>
      <c r="M464" s="21">
        <v>159379</v>
      </c>
      <c r="N464" s="31" t="s">
        <v>73</v>
      </c>
      <c r="O464" s="21" t="s">
        <v>19048</v>
      </c>
      <c r="P464" s="31">
        <v>30</v>
      </c>
      <c r="Q464" s="31" t="s">
        <v>41</v>
      </c>
      <c r="R464" s="31" t="s">
        <v>51</v>
      </c>
      <c r="S464" s="21" t="s">
        <v>28534</v>
      </c>
      <c r="T464" s="21" t="s">
        <v>28535</v>
      </c>
      <c r="U464" s="21" t="s">
        <v>28536</v>
      </c>
      <c r="V464" s="21">
        <v>0.34552238805970148</v>
      </c>
      <c r="W464" s="21">
        <v>1.1471749489448599</v>
      </c>
      <c r="X464" s="21">
        <v>0.74634866850228088</v>
      </c>
      <c r="Y464" s="21">
        <v>1.4128358208955221</v>
      </c>
      <c r="Z464" s="21">
        <v>2.0307692307692311</v>
      </c>
      <c r="AA464" s="21">
        <v>1.721802525832377</v>
      </c>
      <c r="AB464" s="21">
        <v>23.15</v>
      </c>
      <c r="AC464" s="21">
        <v>84.26</v>
      </c>
      <c r="AD464" s="21">
        <v>67</v>
      </c>
      <c r="AE464" s="21">
        <v>73.45</v>
      </c>
      <c r="AF464" s="21">
        <v>67</v>
      </c>
      <c r="AG464" s="21">
        <v>73.45</v>
      </c>
      <c r="AH464" s="21">
        <v>94.66</v>
      </c>
      <c r="AI464" s="21">
        <v>149.16</v>
      </c>
      <c r="AJ464" s="21">
        <v>5.277044854881266E-2</v>
      </c>
      <c r="AK464" s="21">
        <v>0.58053097345132743</v>
      </c>
      <c r="AL464" s="21">
        <v>0.31665071100006997</v>
      </c>
      <c r="AM464" s="21">
        <v>0.39772857634507292</v>
      </c>
      <c r="AN464" s="21">
        <v>1.1471749489448599</v>
      </c>
      <c r="AO464" s="21">
        <v>0.77245176264496662</v>
      </c>
      <c r="AP464" s="21">
        <v>0</v>
      </c>
      <c r="AQ464" s="21">
        <v>0.1214867500286796</v>
      </c>
      <c r="AR464" s="21">
        <v>0.17644656228727029</v>
      </c>
      <c r="AS464" s="21">
        <v>0.14896665615797491</v>
      </c>
      <c r="AT464" s="21">
        <v>0.36606630721578531</v>
      </c>
      <c r="AU464" s="21">
        <v>0.2428863172226004</v>
      </c>
      <c r="AV464" s="21">
        <v>0.3044763122191928</v>
      </c>
      <c r="AW464" s="21">
        <v>0</v>
      </c>
      <c r="AX464" s="21">
        <v>0</v>
      </c>
      <c r="AY464" s="21">
        <v>0</v>
      </c>
      <c r="AZ464" s="21">
        <v>4.5999999999999996</v>
      </c>
      <c r="BA464" s="21">
        <v>42.64</v>
      </c>
      <c r="BB464" s="21">
        <v>34.67</v>
      </c>
      <c r="BC464" s="21">
        <v>84.26</v>
      </c>
      <c r="BD464" s="21">
        <v>0</v>
      </c>
      <c r="BE464" s="21">
        <v>87.17</v>
      </c>
      <c r="BF464" s="21">
        <v>73.45</v>
      </c>
      <c r="BG464" s="21">
        <v>87.17</v>
      </c>
      <c r="BH464" s="21">
        <v>73.45</v>
      </c>
      <c r="BI464" s="21">
        <v>87.17</v>
      </c>
      <c r="BJ464" s="21">
        <v>87.17</v>
      </c>
      <c r="BK464" s="21">
        <v>73.45</v>
      </c>
      <c r="BL464" s="21">
        <v>87.17</v>
      </c>
      <c r="BM464" s="21">
        <v>73.45</v>
      </c>
      <c r="BN464" s="21">
        <v>87.17</v>
      </c>
      <c r="BO464" s="21">
        <v>73.45</v>
      </c>
      <c r="BP464" s="21">
        <v>10.59</v>
      </c>
      <c r="BQ464" s="21">
        <v>12.96</v>
      </c>
      <c r="BR464" s="21">
        <v>31.91</v>
      </c>
      <c r="BS464" s="21">
        <v>17.84</v>
      </c>
      <c r="BT464" s="21">
        <v>0</v>
      </c>
      <c r="BU464" s="21">
        <v>0</v>
      </c>
    </row>
    <row r="465" spans="1:73" ht="15.75" customHeight="1" x14ac:dyDescent="0.5">
      <c r="A465" s="21" t="s">
        <v>24850</v>
      </c>
      <c r="B465" s="21" t="s">
        <v>27127</v>
      </c>
      <c r="C465" s="40">
        <v>0</v>
      </c>
      <c r="D465" s="21" t="s">
        <v>35</v>
      </c>
      <c r="E465" s="19"/>
      <c r="F465" s="37"/>
      <c r="L465" s="21">
        <v>1593859</v>
      </c>
      <c r="M465" s="21">
        <v>1593927</v>
      </c>
      <c r="N465" s="31" t="s">
        <v>38</v>
      </c>
      <c r="O465" s="21" t="s">
        <v>6623</v>
      </c>
      <c r="P465" s="31">
        <v>23</v>
      </c>
      <c r="Q465" s="31" t="s">
        <v>41</v>
      </c>
      <c r="R465" s="31" t="s">
        <v>76</v>
      </c>
      <c r="S465" s="21" t="s">
        <v>27128</v>
      </c>
      <c r="T465" s="21" t="s">
        <v>27129</v>
      </c>
      <c r="U465" s="21" t="s">
        <v>27130</v>
      </c>
      <c r="V465" s="21">
        <v>5.2576588197355676</v>
      </c>
      <c r="W465" s="21">
        <v>6.8560273972602737</v>
      </c>
      <c r="X465" s="21">
        <v>6.0568431084979206</v>
      </c>
      <c r="Y465" s="21">
        <v>3.28474685585295</v>
      </c>
      <c r="Z465" s="21">
        <v>2.2613698630136989</v>
      </c>
      <c r="AA465" s="21">
        <v>2.7730583594333251</v>
      </c>
      <c r="AB465" s="21">
        <v>163.04</v>
      </c>
      <c r="AC465" s="21">
        <v>500.49</v>
      </c>
      <c r="AD465" s="21">
        <v>31.01</v>
      </c>
      <c r="AE465" s="21">
        <v>73</v>
      </c>
      <c r="AF465" s="21">
        <v>31.01</v>
      </c>
      <c r="AG465" s="21">
        <v>73</v>
      </c>
      <c r="AH465" s="21">
        <v>101.86</v>
      </c>
      <c r="AI465" s="21">
        <v>165.08</v>
      </c>
      <c r="AJ465" s="21">
        <v>4.6435175231133092</v>
      </c>
      <c r="AK465" s="21">
        <v>11.289589041095891</v>
      </c>
      <c r="AL465" s="21">
        <v>7.9665532821046003</v>
      </c>
      <c r="AM465" s="21">
        <v>6.691034186196517</v>
      </c>
      <c r="AN465" s="21">
        <v>6.8560273972602737</v>
      </c>
      <c r="AO465" s="21">
        <v>6.7735307917283958</v>
      </c>
      <c r="AP465" s="21">
        <v>2.3915287035046231</v>
      </c>
      <c r="AQ465" s="21">
        <v>9.8034831219092666</v>
      </c>
      <c r="AR465" s="21">
        <v>6.6690410958904103</v>
      </c>
      <c r="AS465" s="21">
        <v>8.2362621088998385</v>
      </c>
      <c r="AT465" s="21">
        <v>9.3738980864330266</v>
      </c>
      <c r="AU465" s="21">
        <v>4.0990410958904109</v>
      </c>
      <c r="AV465" s="21">
        <v>6.7364695911617183</v>
      </c>
      <c r="AW465" s="21">
        <v>31.05590195656848</v>
      </c>
      <c r="AX465" s="21">
        <v>11.63150684931507</v>
      </c>
      <c r="AY465" s="21">
        <v>21.343704402941771</v>
      </c>
      <c r="AZ465" s="21">
        <v>215.97</v>
      </c>
      <c r="BA465" s="21">
        <v>824.14</v>
      </c>
      <c r="BB465" s="21">
        <v>311.2</v>
      </c>
      <c r="BC465" s="21">
        <v>500.49</v>
      </c>
      <c r="BD465" s="21">
        <v>111.23</v>
      </c>
      <c r="BE465" s="21">
        <v>46.51</v>
      </c>
      <c r="BF465" s="21">
        <v>73</v>
      </c>
      <c r="BG465" s="21">
        <v>46.51</v>
      </c>
      <c r="BH465" s="21">
        <v>73</v>
      </c>
      <c r="BI465" s="21">
        <v>46.51</v>
      </c>
      <c r="BJ465" s="21">
        <v>46.51</v>
      </c>
      <c r="BK465" s="21">
        <v>73</v>
      </c>
      <c r="BL465" s="21">
        <v>46.51</v>
      </c>
      <c r="BM465" s="21">
        <v>73</v>
      </c>
      <c r="BN465" s="21">
        <v>46.51</v>
      </c>
      <c r="BO465" s="21">
        <v>73</v>
      </c>
      <c r="BP465" s="21">
        <v>455.96</v>
      </c>
      <c r="BQ465" s="21">
        <v>486.84</v>
      </c>
      <c r="BR465" s="21">
        <v>435.98</v>
      </c>
      <c r="BS465" s="21">
        <v>299.23</v>
      </c>
      <c r="BT465" s="21">
        <v>1444.41</v>
      </c>
      <c r="BU465" s="21">
        <v>849.1</v>
      </c>
    </row>
    <row r="466" spans="1:73" ht="15.75" customHeight="1" x14ac:dyDescent="0.5">
      <c r="A466" s="21" t="s">
        <v>24940</v>
      </c>
      <c r="B466" s="21" t="s">
        <v>35663</v>
      </c>
      <c r="C466" s="40">
        <v>0</v>
      </c>
      <c r="D466" s="21" t="s">
        <v>35</v>
      </c>
      <c r="F466" s="37"/>
      <c r="L466" s="21">
        <v>1594224</v>
      </c>
      <c r="M466" s="21">
        <v>1595288</v>
      </c>
      <c r="N466" s="31" t="s">
        <v>38</v>
      </c>
      <c r="O466" s="21" t="s">
        <v>17903</v>
      </c>
      <c r="P466" s="31">
        <v>355</v>
      </c>
      <c r="Q466" s="31" t="s">
        <v>58</v>
      </c>
      <c r="R466" s="31" t="s">
        <v>76</v>
      </c>
      <c r="S466" s="21" t="s">
        <v>35664</v>
      </c>
      <c r="T466" s="21" t="s">
        <v>35665</v>
      </c>
      <c r="U466" s="21" t="s">
        <v>35666</v>
      </c>
      <c r="V466" s="21">
        <v>0.47901119402985071</v>
      </c>
      <c r="W466" s="21">
        <v>1.3247889391900161</v>
      </c>
      <c r="X466" s="21">
        <v>0.90190006660993327</v>
      </c>
      <c r="Y466" s="21">
        <v>0.18656716417910449</v>
      </c>
      <c r="Z466" s="21">
        <v>1.2711978465679681</v>
      </c>
      <c r="AA466" s="21">
        <v>0.72888250537353605</v>
      </c>
      <c r="AB466" s="21">
        <v>82.16</v>
      </c>
      <c r="AC466" s="21">
        <v>216.55</v>
      </c>
      <c r="AD466" s="21">
        <v>171.52</v>
      </c>
      <c r="AE466" s="21">
        <v>163.46</v>
      </c>
      <c r="AF466" s="21">
        <v>171.52</v>
      </c>
      <c r="AG466" s="21">
        <v>163.46</v>
      </c>
      <c r="AH466" s="21">
        <v>32</v>
      </c>
      <c r="AI466" s="21">
        <v>207.79</v>
      </c>
      <c r="AJ466" s="21">
        <v>0.1453658536585366</v>
      </c>
      <c r="AK466" s="21">
        <v>0.74752232962192577</v>
      </c>
      <c r="AL466" s="21">
        <v>0.44644409164023119</v>
      </c>
      <c r="AM466" s="21">
        <v>0.5286720867208673</v>
      </c>
      <c r="AN466" s="21">
        <v>1.3247889391900161</v>
      </c>
      <c r="AO466" s="21">
        <v>0.92673051295544151</v>
      </c>
      <c r="AP466" s="21">
        <v>5.8590785907859079E-2</v>
      </c>
      <c r="AQ466" s="21">
        <v>8.4932249322493228E-2</v>
      </c>
      <c r="AR466" s="21">
        <v>7.6410130918879229E-2</v>
      </c>
      <c r="AS466" s="21">
        <v>8.0671190120686229E-2</v>
      </c>
      <c r="AT466" s="21">
        <v>0.41235772357723582</v>
      </c>
      <c r="AU466" s="21">
        <v>0.50403768506056523</v>
      </c>
      <c r="AV466" s="21">
        <v>0.4581977043189005</v>
      </c>
      <c r="AW466" s="21">
        <v>0.1170731707317073</v>
      </c>
      <c r="AX466" s="21">
        <v>3.0588523186100568E-2</v>
      </c>
      <c r="AY466" s="21">
        <v>7.3830846958903948E-2</v>
      </c>
      <c r="AZ466" s="21">
        <v>26.82</v>
      </c>
      <c r="BA466" s="21">
        <v>122.19</v>
      </c>
      <c r="BB466" s="21">
        <v>97.54</v>
      </c>
      <c r="BC466" s="21">
        <v>216.55</v>
      </c>
      <c r="BD466" s="21">
        <v>10.81</v>
      </c>
      <c r="BE466" s="21">
        <v>184.5</v>
      </c>
      <c r="BF466" s="21">
        <v>163.46</v>
      </c>
      <c r="BG466" s="21">
        <v>184.5</v>
      </c>
      <c r="BH466" s="21">
        <v>163.46</v>
      </c>
      <c r="BI466" s="21">
        <v>184.5</v>
      </c>
      <c r="BJ466" s="21">
        <v>184.5</v>
      </c>
      <c r="BK466" s="21">
        <v>163.46</v>
      </c>
      <c r="BL466" s="21">
        <v>184.5</v>
      </c>
      <c r="BM466" s="21">
        <v>163.46</v>
      </c>
      <c r="BN466" s="21">
        <v>184.5</v>
      </c>
      <c r="BO466" s="21">
        <v>163.46</v>
      </c>
      <c r="BP466" s="21">
        <v>15.67</v>
      </c>
      <c r="BQ466" s="21">
        <v>12.49</v>
      </c>
      <c r="BR466" s="21">
        <v>76.08</v>
      </c>
      <c r="BS466" s="21">
        <v>82.39</v>
      </c>
      <c r="BT466" s="21">
        <v>21.6</v>
      </c>
      <c r="BU466" s="21">
        <v>5</v>
      </c>
    </row>
    <row r="467" spans="1:73" ht="15.75" customHeight="1" x14ac:dyDescent="0.5">
      <c r="A467" s="17" t="s">
        <v>24808</v>
      </c>
      <c r="B467" s="17" t="s">
        <v>36064</v>
      </c>
      <c r="C467" s="48">
        <v>0</v>
      </c>
      <c r="D467" s="17" t="s">
        <v>35</v>
      </c>
      <c r="E467" s="18"/>
      <c r="F467" s="36" t="s">
        <v>24659</v>
      </c>
      <c r="G467" s="17"/>
      <c r="H467" s="17"/>
      <c r="I467" s="17"/>
      <c r="J467" s="17"/>
      <c r="K467" s="17"/>
      <c r="L467" s="17">
        <v>1597911</v>
      </c>
      <c r="M467" s="17">
        <v>1598204</v>
      </c>
      <c r="N467" s="30" t="s">
        <v>38</v>
      </c>
      <c r="O467" s="17" t="s">
        <v>36064</v>
      </c>
      <c r="P467" s="30">
        <v>98</v>
      </c>
      <c r="Q467" s="30" t="s">
        <v>41</v>
      </c>
      <c r="R467" s="30" t="s">
        <v>76</v>
      </c>
      <c r="S467" s="17" t="s">
        <v>36065</v>
      </c>
      <c r="T467" s="17" t="s">
        <v>36066</v>
      </c>
      <c r="U467" s="17" t="s">
        <v>36067</v>
      </c>
      <c r="V467" s="17">
        <v>0.25080109043952359</v>
      </c>
      <c r="W467" s="17">
        <v>0.53667279845290317</v>
      </c>
      <c r="X467" s="17">
        <v>0.39373694444621338</v>
      </c>
      <c r="Y467" s="17">
        <v>0.33951886747333682</v>
      </c>
      <c r="Z467" s="17">
        <v>0.88109051459836807</v>
      </c>
      <c r="AA467" s="17">
        <v>0.6103046910358525</v>
      </c>
      <c r="AB467" s="17">
        <v>52.44</v>
      </c>
      <c r="AC467" s="17">
        <v>113.78</v>
      </c>
      <c r="AD467" s="17">
        <v>209.09</v>
      </c>
      <c r="AE467" s="17">
        <v>212.01</v>
      </c>
      <c r="AF467" s="17">
        <v>209.09</v>
      </c>
      <c r="AG467" s="17">
        <v>212.01</v>
      </c>
      <c r="AH467" s="17">
        <v>70.989999999999995</v>
      </c>
      <c r="AI467" s="17">
        <v>186.8</v>
      </c>
      <c r="AJ467" s="17">
        <v>6.7800690042525869E-2</v>
      </c>
      <c r="AK467" s="17">
        <v>0.54289891986227068</v>
      </c>
      <c r="AL467" s="17">
        <v>0.30534980495239827</v>
      </c>
      <c r="AM467" s="17">
        <v>0.21287009548262861</v>
      </c>
      <c r="AN467" s="17">
        <v>0.53667279845290317</v>
      </c>
      <c r="AO467" s="17">
        <v>0.37477144696776588</v>
      </c>
      <c r="AP467" s="17">
        <v>0</v>
      </c>
      <c r="AQ467" s="17">
        <v>1.299847548744283E-2</v>
      </c>
      <c r="AR467" s="17">
        <v>2.245177114287062E-2</v>
      </c>
      <c r="AS467" s="17">
        <v>1.7725123315156729E-2</v>
      </c>
      <c r="AT467" s="17">
        <v>8.8702559576345985E-2</v>
      </c>
      <c r="AU467" s="17">
        <v>0.16928446771378711</v>
      </c>
      <c r="AV467" s="17">
        <v>0.12899351364506659</v>
      </c>
      <c r="AW467" s="17">
        <v>0</v>
      </c>
      <c r="AX467" s="17">
        <v>0</v>
      </c>
      <c r="AY467" s="17">
        <v>0</v>
      </c>
      <c r="AZ467" s="17">
        <v>16.899999999999999</v>
      </c>
      <c r="BA467" s="17">
        <v>115.1</v>
      </c>
      <c r="BB467" s="17">
        <v>53.06</v>
      </c>
      <c r="BC467" s="17">
        <v>113.78</v>
      </c>
      <c r="BD467" s="17">
        <v>0</v>
      </c>
      <c r="BE467" s="17">
        <v>249.26</v>
      </c>
      <c r="BF467" s="17">
        <v>212.01</v>
      </c>
      <c r="BG467" s="17">
        <v>249.26</v>
      </c>
      <c r="BH467" s="17">
        <v>212.01</v>
      </c>
      <c r="BI467" s="17">
        <v>249.26</v>
      </c>
      <c r="BJ467" s="17">
        <v>249.26</v>
      </c>
      <c r="BK467" s="17">
        <v>212.01</v>
      </c>
      <c r="BL467" s="17">
        <v>249.26</v>
      </c>
      <c r="BM467" s="17">
        <v>212.01</v>
      </c>
      <c r="BN467" s="17">
        <v>249.26</v>
      </c>
      <c r="BO467" s="17">
        <v>212.01</v>
      </c>
      <c r="BP467" s="17">
        <v>3.24</v>
      </c>
      <c r="BQ467" s="17">
        <v>4.76</v>
      </c>
      <c r="BR467" s="17">
        <v>22.11</v>
      </c>
      <c r="BS467" s="17">
        <v>35.89</v>
      </c>
      <c r="BT467" s="17">
        <v>0</v>
      </c>
      <c r="BU467" s="17">
        <v>0</v>
      </c>
    </row>
    <row r="468" spans="1:73" ht="15.75" customHeight="1" x14ac:dyDescent="0.5">
      <c r="A468" s="21" t="s">
        <v>24850</v>
      </c>
      <c r="B468" s="21" t="s">
        <v>32670</v>
      </c>
      <c r="C468" s="40">
        <v>0</v>
      </c>
      <c r="D468" s="21" t="s">
        <v>35</v>
      </c>
      <c r="E468" s="19"/>
      <c r="F468" s="37"/>
      <c r="L468" s="21">
        <v>1598366</v>
      </c>
      <c r="M468" s="21">
        <v>1598548</v>
      </c>
      <c r="N468" s="31" t="s">
        <v>38</v>
      </c>
      <c r="O468" s="21" t="s">
        <v>15330</v>
      </c>
      <c r="P468" s="31">
        <v>61</v>
      </c>
      <c r="Q468" s="31" t="s">
        <v>41</v>
      </c>
      <c r="R468" s="31" t="s">
        <v>42</v>
      </c>
      <c r="S468" s="21" t="s">
        <v>32671</v>
      </c>
      <c r="T468" s="21" t="s">
        <v>32672</v>
      </c>
      <c r="U468" s="21" t="s">
        <v>32673</v>
      </c>
      <c r="V468" s="21">
        <v>1.0509055741164059</v>
      </c>
      <c r="W468" s="21">
        <v>1.5731887201735359</v>
      </c>
      <c r="X468" s="21">
        <v>1.3120471471449711</v>
      </c>
      <c r="Y468" s="21">
        <v>0.97212941797081065</v>
      </c>
      <c r="Z468" s="21">
        <v>1.735965292841648</v>
      </c>
      <c r="AA468" s="21">
        <v>1.35404735540623</v>
      </c>
      <c r="AB468" s="21">
        <v>119.53</v>
      </c>
      <c r="AC468" s="21">
        <v>181.31</v>
      </c>
      <c r="AD468" s="21">
        <v>113.74</v>
      </c>
      <c r="AE468" s="21">
        <v>115.25</v>
      </c>
      <c r="AF468" s="21">
        <v>113.74</v>
      </c>
      <c r="AG468" s="21">
        <v>115.25</v>
      </c>
      <c r="AH468" s="21">
        <v>110.57</v>
      </c>
      <c r="AI468" s="21">
        <v>200.07</v>
      </c>
      <c r="AJ468" s="21">
        <v>0.29477885476908039</v>
      </c>
      <c r="AK468" s="21">
        <v>1.554880694143167</v>
      </c>
      <c r="AL468" s="21">
        <v>0.92482977445612369</v>
      </c>
      <c r="AM468" s="21">
        <v>0.82503869023377052</v>
      </c>
      <c r="AN468" s="21">
        <v>1.5731887201735359</v>
      </c>
      <c r="AO468" s="21">
        <v>1.1991137052036529</v>
      </c>
      <c r="AP468" s="21">
        <v>0.17080720045613751</v>
      </c>
      <c r="AQ468" s="21">
        <v>0.21218538730960329</v>
      </c>
      <c r="AR468" s="21">
        <v>9.9522776572668115E-2</v>
      </c>
      <c r="AS468" s="21">
        <v>0.1558540819411357</v>
      </c>
      <c r="AT468" s="21">
        <v>0.37680215036246639</v>
      </c>
      <c r="AU468" s="21">
        <v>0.48407809110629069</v>
      </c>
      <c r="AV468" s="21">
        <v>0.43044012073437848</v>
      </c>
      <c r="AW468" s="21">
        <v>0</v>
      </c>
      <c r="AX468" s="21">
        <v>0</v>
      </c>
      <c r="AY468" s="21">
        <v>0</v>
      </c>
      <c r="AZ468" s="21">
        <v>36.19</v>
      </c>
      <c r="BA468" s="21">
        <v>179.2</v>
      </c>
      <c r="BB468" s="21">
        <v>101.29</v>
      </c>
      <c r="BC468" s="21">
        <v>181.31</v>
      </c>
      <c r="BD468" s="21">
        <v>20.97</v>
      </c>
      <c r="BE468" s="21">
        <v>122.77</v>
      </c>
      <c r="BF468" s="21">
        <v>115.25</v>
      </c>
      <c r="BG468" s="21">
        <v>122.77</v>
      </c>
      <c r="BH468" s="21">
        <v>115.25</v>
      </c>
      <c r="BI468" s="21">
        <v>122.77</v>
      </c>
      <c r="BJ468" s="21">
        <v>122.77</v>
      </c>
      <c r="BK468" s="21">
        <v>115.25</v>
      </c>
      <c r="BL468" s="21">
        <v>122.77</v>
      </c>
      <c r="BM468" s="21">
        <v>115.25</v>
      </c>
      <c r="BN468" s="21">
        <v>122.77</v>
      </c>
      <c r="BO468" s="21">
        <v>115.25</v>
      </c>
      <c r="BP468" s="21">
        <v>26.05</v>
      </c>
      <c r="BQ468" s="21">
        <v>11.47</v>
      </c>
      <c r="BR468" s="21">
        <v>46.26</v>
      </c>
      <c r="BS468" s="21">
        <v>55.79</v>
      </c>
      <c r="BT468" s="21">
        <v>0</v>
      </c>
      <c r="BU468" s="21">
        <v>0</v>
      </c>
    </row>
    <row r="469" spans="1:73" ht="15.75" customHeight="1" x14ac:dyDescent="0.5">
      <c r="A469" s="17" t="s">
        <v>24808</v>
      </c>
      <c r="B469" s="17" t="s">
        <v>36040</v>
      </c>
      <c r="C469" s="48">
        <v>0</v>
      </c>
      <c r="D469" s="17" t="s">
        <v>35</v>
      </c>
      <c r="E469" s="18"/>
      <c r="F469" s="36" t="s">
        <v>24659</v>
      </c>
      <c r="G469" s="17"/>
      <c r="H469" s="17"/>
      <c r="I469" s="17"/>
      <c r="J469" s="17"/>
      <c r="K469" s="17"/>
      <c r="L469" s="17">
        <v>1598545</v>
      </c>
      <c r="M469" s="17">
        <v>1598832</v>
      </c>
      <c r="N469" s="30" t="s">
        <v>73</v>
      </c>
      <c r="O469" s="17" t="s">
        <v>36040</v>
      </c>
      <c r="P469" s="30">
        <v>96</v>
      </c>
      <c r="Q469" s="30" t="s">
        <v>58</v>
      </c>
      <c r="R469" s="30" t="s">
        <v>42</v>
      </c>
      <c r="S469" s="17" t="s">
        <v>36041</v>
      </c>
      <c r="T469" s="17" t="s">
        <v>36042</v>
      </c>
      <c r="U469" s="17" t="s">
        <v>36043</v>
      </c>
      <c r="V469" s="17">
        <v>2.1292345205956629</v>
      </c>
      <c r="W469" s="17">
        <v>1.1865889212827989</v>
      </c>
      <c r="X469" s="17">
        <v>1.6579117209392309</v>
      </c>
      <c r="Y469" s="17">
        <v>2.3442480188104149</v>
      </c>
      <c r="Z469" s="17">
        <v>3.408062732482156</v>
      </c>
      <c r="AA469" s="17">
        <v>2.876155375646285</v>
      </c>
      <c r="AB469" s="17">
        <v>244.5</v>
      </c>
      <c r="AC469" s="17">
        <v>118.03</v>
      </c>
      <c r="AD469" s="17">
        <v>114.83</v>
      </c>
      <c r="AE469" s="17">
        <v>99.47</v>
      </c>
      <c r="AF469" s="17">
        <v>114.83</v>
      </c>
      <c r="AG469" s="17">
        <v>99.47</v>
      </c>
      <c r="AH469" s="17">
        <v>269.19</v>
      </c>
      <c r="AI469" s="17">
        <v>339</v>
      </c>
      <c r="AJ469" s="17">
        <v>0</v>
      </c>
      <c r="AK469" s="17">
        <v>0.1461747260480547</v>
      </c>
      <c r="AL469" s="17">
        <v>7.3087363024027338E-2</v>
      </c>
      <c r="AM469" s="17">
        <v>0.70679444384623669</v>
      </c>
      <c r="AN469" s="17">
        <v>1.1865889212827989</v>
      </c>
      <c r="AO469" s="17">
        <v>0.94669168256451774</v>
      </c>
      <c r="AP469" s="17">
        <v>0</v>
      </c>
      <c r="AQ469" s="17">
        <v>0.1247981048777861</v>
      </c>
      <c r="AR469" s="17">
        <v>0.57002111189303306</v>
      </c>
      <c r="AS469" s="17">
        <v>0.34740960838540957</v>
      </c>
      <c r="AT469" s="17">
        <v>0.63863465058684177</v>
      </c>
      <c r="AU469" s="17">
        <v>0.25625816829194731</v>
      </c>
      <c r="AV469" s="17">
        <v>0.44744640943939451</v>
      </c>
      <c r="AW469" s="17">
        <v>0.28663723484440617</v>
      </c>
      <c r="AX469" s="17">
        <v>0</v>
      </c>
      <c r="AY469" s="17">
        <v>0.14331861742220309</v>
      </c>
      <c r="AZ469" s="17">
        <v>0</v>
      </c>
      <c r="BA469" s="17">
        <v>14.54</v>
      </c>
      <c r="BB469" s="17">
        <v>65.64</v>
      </c>
      <c r="BC469" s="17">
        <v>118.03</v>
      </c>
      <c r="BD469" s="17">
        <v>0</v>
      </c>
      <c r="BE469" s="17">
        <v>92.87</v>
      </c>
      <c r="BF469" s="17">
        <v>99.47</v>
      </c>
      <c r="BG469" s="17">
        <v>92.87</v>
      </c>
      <c r="BH469" s="17">
        <v>99.47</v>
      </c>
      <c r="BI469" s="17">
        <v>92.87</v>
      </c>
      <c r="BJ469" s="17">
        <v>92.87</v>
      </c>
      <c r="BK469" s="17">
        <v>99.47</v>
      </c>
      <c r="BL469" s="17">
        <v>92.87</v>
      </c>
      <c r="BM469" s="17">
        <v>99.47</v>
      </c>
      <c r="BN469" s="17">
        <v>92.87</v>
      </c>
      <c r="BO469" s="17">
        <v>99.47</v>
      </c>
      <c r="BP469" s="17">
        <v>11.59</v>
      </c>
      <c r="BQ469" s="17">
        <v>56.7</v>
      </c>
      <c r="BR469" s="17">
        <v>59.31</v>
      </c>
      <c r="BS469" s="17">
        <v>25.49</v>
      </c>
      <c r="BT469" s="17">
        <v>26.62</v>
      </c>
      <c r="BU469" s="17">
        <v>0</v>
      </c>
    </row>
    <row r="470" spans="1:73" ht="15.75" customHeight="1" x14ac:dyDescent="0.5">
      <c r="A470" s="17" t="s">
        <v>24808</v>
      </c>
      <c r="B470" s="17" t="s">
        <v>34409</v>
      </c>
      <c r="C470" s="48">
        <v>0</v>
      </c>
      <c r="D470" s="17" t="s">
        <v>35</v>
      </c>
      <c r="E470" s="19"/>
      <c r="F470" s="36" t="s">
        <v>24659</v>
      </c>
      <c r="G470" s="17"/>
      <c r="H470" s="17"/>
      <c r="I470" s="17"/>
      <c r="J470" s="17"/>
      <c r="K470" s="17"/>
      <c r="L470" s="17">
        <v>1598715</v>
      </c>
      <c r="M470" s="17">
        <v>1598813</v>
      </c>
      <c r="N470" s="30" t="s">
        <v>73</v>
      </c>
      <c r="O470" s="17" t="s">
        <v>34409</v>
      </c>
      <c r="P470" s="30">
        <v>33</v>
      </c>
      <c r="Q470" s="30" t="s">
        <v>41</v>
      </c>
      <c r="R470" s="30" t="s">
        <v>76</v>
      </c>
      <c r="S470" s="17" t="s">
        <v>34410</v>
      </c>
      <c r="T470" s="17" t="s">
        <v>34411</v>
      </c>
      <c r="U470" s="17" t="s">
        <v>34412</v>
      </c>
      <c r="V470" s="17">
        <v>3.6315017683084608E-2</v>
      </c>
      <c r="W470" s="17">
        <v>1.064784967371649</v>
      </c>
      <c r="X470" s="17">
        <v>0.55054999252736669</v>
      </c>
      <c r="Y470" s="17">
        <v>1.002070214784784</v>
      </c>
      <c r="Z470" s="17">
        <v>4.0060539350577873</v>
      </c>
      <c r="AA470" s="17">
        <v>2.504062074921285</v>
      </c>
      <c r="AB470" s="17">
        <v>4.21</v>
      </c>
      <c r="AC470" s="17">
        <v>135.43</v>
      </c>
      <c r="AD470" s="17">
        <v>115.93</v>
      </c>
      <c r="AE470" s="17">
        <v>127.19</v>
      </c>
      <c r="AF470" s="17">
        <v>115.93</v>
      </c>
      <c r="AG470" s="17">
        <v>127.19</v>
      </c>
      <c r="AH470" s="17">
        <v>116.17</v>
      </c>
      <c r="AI470" s="17">
        <v>509.53</v>
      </c>
      <c r="AJ470" s="17">
        <v>0</v>
      </c>
      <c r="AK470" s="17">
        <v>0.1662080352228949</v>
      </c>
      <c r="AL470" s="17">
        <v>8.310401761144745E-2</v>
      </c>
      <c r="AM470" s="17">
        <v>4.6076075246540137E-2</v>
      </c>
      <c r="AN470" s="17">
        <v>1.064784967371649</v>
      </c>
      <c r="AO470" s="17">
        <v>0.55543052130909443</v>
      </c>
      <c r="AP470" s="17">
        <v>0</v>
      </c>
      <c r="AQ470" s="17">
        <v>0.1994696279108312</v>
      </c>
      <c r="AR470" s="17">
        <v>0.96336189952040252</v>
      </c>
      <c r="AS470" s="17">
        <v>0.58141576371561687</v>
      </c>
      <c r="AT470" s="17">
        <v>0.16449821828126299</v>
      </c>
      <c r="AU470" s="17">
        <v>6.3762874439814446E-2</v>
      </c>
      <c r="AV470" s="17">
        <v>0.1141305463605387</v>
      </c>
      <c r="AW470" s="17">
        <v>0</v>
      </c>
      <c r="AX470" s="17">
        <v>0</v>
      </c>
      <c r="AY470" s="17">
        <v>0</v>
      </c>
      <c r="AZ470" s="17">
        <v>0</v>
      </c>
      <c r="BA470" s="17">
        <v>21.14</v>
      </c>
      <c r="BB470" s="17">
        <v>5.56</v>
      </c>
      <c r="BC470" s="17">
        <v>135.43</v>
      </c>
      <c r="BD470" s="17">
        <v>0</v>
      </c>
      <c r="BE470" s="17">
        <v>120.67</v>
      </c>
      <c r="BF470" s="17">
        <v>127.19</v>
      </c>
      <c r="BG470" s="17">
        <v>120.67</v>
      </c>
      <c r="BH470" s="17">
        <v>127.19</v>
      </c>
      <c r="BI470" s="17">
        <v>120.67</v>
      </c>
      <c r="BJ470" s="17">
        <v>120.67</v>
      </c>
      <c r="BK470" s="17">
        <v>127.19</v>
      </c>
      <c r="BL470" s="17">
        <v>120.67</v>
      </c>
      <c r="BM470" s="17">
        <v>127.19</v>
      </c>
      <c r="BN470" s="17">
        <v>120.67</v>
      </c>
      <c r="BO470" s="17">
        <v>127.19</v>
      </c>
      <c r="BP470" s="17">
        <v>24.07</v>
      </c>
      <c r="BQ470" s="17">
        <v>122.53</v>
      </c>
      <c r="BR470" s="17">
        <v>19.850000000000001</v>
      </c>
      <c r="BS470" s="17">
        <v>8.11</v>
      </c>
      <c r="BT470" s="17">
        <v>0</v>
      </c>
      <c r="BU470" s="17">
        <v>0</v>
      </c>
    </row>
    <row r="471" spans="1:73" ht="15.75" customHeight="1" x14ac:dyDescent="0.5">
      <c r="A471" s="17" t="s">
        <v>24808</v>
      </c>
      <c r="B471" s="17" t="s">
        <v>34575</v>
      </c>
      <c r="C471" s="48">
        <v>0</v>
      </c>
      <c r="D471" s="17" t="s">
        <v>35</v>
      </c>
      <c r="E471" s="19"/>
      <c r="F471" s="36" t="s">
        <v>107</v>
      </c>
      <c r="G471" s="18" t="s">
        <v>34576</v>
      </c>
      <c r="H471" s="18" t="s">
        <v>24583</v>
      </c>
      <c r="I471" s="18" t="s">
        <v>33016</v>
      </c>
      <c r="J471" s="17"/>
      <c r="K471" s="18" t="s">
        <v>34577</v>
      </c>
      <c r="L471" s="17">
        <v>1598829</v>
      </c>
      <c r="M471" s="17">
        <v>1598936</v>
      </c>
      <c r="N471" s="30" t="s">
        <v>73</v>
      </c>
      <c r="O471" s="17" t="s">
        <v>34575</v>
      </c>
      <c r="P471" s="30">
        <v>36</v>
      </c>
      <c r="Q471" s="30" t="s">
        <v>58</v>
      </c>
      <c r="R471" s="30" t="s">
        <v>76</v>
      </c>
      <c r="S471" s="17" t="s">
        <v>34578</v>
      </c>
      <c r="T471" s="17" t="s">
        <v>34579</v>
      </c>
      <c r="U471" s="17" t="s">
        <v>34580</v>
      </c>
      <c r="V471" s="17">
        <v>1.465449233016801</v>
      </c>
      <c r="W471" s="17">
        <v>1.309292959427208</v>
      </c>
      <c r="X471" s="17">
        <v>1.3873710962220041</v>
      </c>
      <c r="Y471" s="17">
        <v>1.3541271000730459</v>
      </c>
      <c r="Z471" s="17">
        <v>6.0492989260143197</v>
      </c>
      <c r="AA471" s="17">
        <v>3.7017130130436828</v>
      </c>
      <c r="AB471" s="17">
        <v>100.31</v>
      </c>
      <c r="AC471" s="17">
        <v>175.55</v>
      </c>
      <c r="AD471" s="17">
        <v>68.45</v>
      </c>
      <c r="AE471" s="17">
        <v>134.08000000000001</v>
      </c>
      <c r="AF471" s="17">
        <v>68.45</v>
      </c>
      <c r="AG471" s="17">
        <v>134.08000000000001</v>
      </c>
      <c r="AH471" s="17">
        <v>92.69</v>
      </c>
      <c r="AI471" s="17">
        <v>811.09</v>
      </c>
      <c r="AJ471" s="17">
        <v>0.23218251564708259</v>
      </c>
      <c r="AK471" s="17">
        <v>0.62641706443914069</v>
      </c>
      <c r="AL471" s="17">
        <v>0.42929979004311158</v>
      </c>
      <c r="AM471" s="17">
        <v>1.681203311124571</v>
      </c>
      <c r="AN471" s="17">
        <v>1.309292959427208</v>
      </c>
      <c r="AO471" s="17">
        <v>1.4952481352758891</v>
      </c>
      <c r="AP471" s="17">
        <v>0</v>
      </c>
      <c r="AQ471" s="17">
        <v>0.22279426610135269</v>
      </c>
      <c r="AR471" s="17">
        <v>1.1599045346062049</v>
      </c>
      <c r="AS471" s="17">
        <v>0.6913494003537789</v>
      </c>
      <c r="AT471" s="17">
        <v>0.98909751665657175</v>
      </c>
      <c r="AU471" s="17">
        <v>0.88715692124105006</v>
      </c>
      <c r="AV471" s="17">
        <v>0.9381272189488109</v>
      </c>
      <c r="AW471" s="17">
        <v>0.71663638199071267</v>
      </c>
      <c r="AX471" s="17">
        <v>0.36784009546539381</v>
      </c>
      <c r="AY471" s="17">
        <v>0.54223823872805321</v>
      </c>
      <c r="AZ471" s="17">
        <v>23</v>
      </c>
      <c r="BA471" s="17">
        <v>83.99</v>
      </c>
      <c r="BB471" s="17">
        <v>166.54</v>
      </c>
      <c r="BC471" s="17">
        <v>175.55</v>
      </c>
      <c r="BD471" s="17">
        <v>0</v>
      </c>
      <c r="BE471" s="17">
        <v>99.06</v>
      </c>
      <c r="BF471" s="17">
        <v>134.08000000000001</v>
      </c>
      <c r="BG471" s="17">
        <v>99.06</v>
      </c>
      <c r="BH471" s="17">
        <v>134.08000000000001</v>
      </c>
      <c r="BI471" s="17">
        <v>99.06</v>
      </c>
      <c r="BJ471" s="17">
        <v>99.06</v>
      </c>
      <c r="BK471" s="17">
        <v>134.08000000000001</v>
      </c>
      <c r="BL471" s="17">
        <v>99.06</v>
      </c>
      <c r="BM471" s="17">
        <v>134.08000000000001</v>
      </c>
      <c r="BN471" s="17">
        <v>99.06</v>
      </c>
      <c r="BO471" s="17">
        <v>134.08000000000001</v>
      </c>
      <c r="BP471" s="17">
        <v>22.07</v>
      </c>
      <c r="BQ471" s="17">
        <v>155.52000000000001</v>
      </c>
      <c r="BR471" s="17">
        <v>97.98</v>
      </c>
      <c r="BS471" s="17">
        <v>118.95</v>
      </c>
      <c r="BT471" s="17">
        <v>70.989999999999995</v>
      </c>
      <c r="BU471" s="17">
        <v>49.32</v>
      </c>
    </row>
    <row r="472" spans="1:73" ht="15.75" customHeight="1" x14ac:dyDescent="0.5">
      <c r="A472" s="17" t="s">
        <v>36178</v>
      </c>
      <c r="B472" s="17" t="s">
        <v>32018</v>
      </c>
      <c r="C472" s="48">
        <v>0</v>
      </c>
      <c r="D472" s="17" t="s">
        <v>35</v>
      </c>
      <c r="E472" s="19"/>
      <c r="F472" s="36" t="s">
        <v>24659</v>
      </c>
      <c r="G472" s="17"/>
      <c r="H472" s="17"/>
      <c r="I472" s="17"/>
      <c r="J472" s="17"/>
      <c r="K472" s="18" t="s">
        <v>32019</v>
      </c>
      <c r="L472" s="17">
        <v>1598972</v>
      </c>
      <c r="M472" s="17">
        <v>1599535</v>
      </c>
      <c r="N472" s="30" t="s">
        <v>73</v>
      </c>
      <c r="O472" s="17" t="s">
        <v>10114</v>
      </c>
      <c r="P472" s="30">
        <v>188</v>
      </c>
      <c r="Q472" s="30" t="s">
        <v>58</v>
      </c>
      <c r="R472" s="30" t="s">
        <v>42</v>
      </c>
      <c r="S472" s="17" t="s">
        <v>32020</v>
      </c>
      <c r="T472" s="17" t="s">
        <v>32021</v>
      </c>
      <c r="U472" s="17" t="s">
        <v>32022</v>
      </c>
      <c r="V472" s="17">
        <v>2.991067506223458</v>
      </c>
      <c r="W472" s="17">
        <v>2.7353333333333341</v>
      </c>
      <c r="X472" s="17">
        <v>2.863200419778396</v>
      </c>
      <c r="Y472" s="17">
        <v>1.8304290525699221</v>
      </c>
      <c r="Z472" s="17">
        <v>2.8810833333333341</v>
      </c>
      <c r="AA472" s="17">
        <v>2.355756192951628</v>
      </c>
      <c r="AB472" s="17">
        <v>204.26</v>
      </c>
      <c r="AC472" s="17">
        <v>328.24</v>
      </c>
      <c r="AD472" s="17">
        <v>68.290000000000006</v>
      </c>
      <c r="AE472" s="17">
        <v>120</v>
      </c>
      <c r="AF472" s="17">
        <v>68.290000000000006</v>
      </c>
      <c r="AG472" s="17">
        <v>120</v>
      </c>
      <c r="AH472" s="17">
        <v>125</v>
      </c>
      <c r="AI472" s="17">
        <v>345.73</v>
      </c>
      <c r="AJ472" s="17">
        <v>1.5811265237494749</v>
      </c>
      <c r="AK472" s="17">
        <v>3.510333333333334</v>
      </c>
      <c r="AL472" s="17">
        <v>2.5457299285414039</v>
      </c>
      <c r="AM472" s="17">
        <v>3.5426649852879359</v>
      </c>
      <c r="AN472" s="17">
        <v>2.7353333333333341</v>
      </c>
      <c r="AO472" s="17">
        <v>3.138999159310635</v>
      </c>
      <c r="AP472" s="17">
        <v>0.42896174863387981</v>
      </c>
      <c r="AQ472" s="17">
        <v>0.79939050021017233</v>
      </c>
      <c r="AR472" s="17">
        <v>0.6825</v>
      </c>
      <c r="AS472" s="17">
        <v>0.74094525010508616</v>
      </c>
      <c r="AT472" s="17">
        <v>1.7998108448928121</v>
      </c>
      <c r="AU472" s="17">
        <v>1.4981666666666671</v>
      </c>
      <c r="AV472" s="17">
        <v>1.6489887557797389</v>
      </c>
      <c r="AW472" s="17">
        <v>1.57124842370744</v>
      </c>
      <c r="AX472" s="17">
        <v>0.70824999999999994</v>
      </c>
      <c r="AY472" s="17">
        <v>1.13974921185372</v>
      </c>
      <c r="AZ472" s="17">
        <v>150.46</v>
      </c>
      <c r="BA472" s="17">
        <v>421.24</v>
      </c>
      <c r="BB472" s="17">
        <v>337.12</v>
      </c>
      <c r="BC472" s="17">
        <v>328.24</v>
      </c>
      <c r="BD472" s="17">
        <v>40.82</v>
      </c>
      <c r="BE472" s="17">
        <v>95.16</v>
      </c>
      <c r="BF472" s="17">
        <v>120</v>
      </c>
      <c r="BG472" s="17">
        <v>95.16</v>
      </c>
      <c r="BH472" s="17">
        <v>120</v>
      </c>
      <c r="BI472" s="17">
        <v>95.16</v>
      </c>
      <c r="BJ472" s="17">
        <v>95.16</v>
      </c>
      <c r="BK472" s="17">
        <v>120</v>
      </c>
      <c r="BL472" s="17">
        <v>95.16</v>
      </c>
      <c r="BM472" s="17">
        <v>120</v>
      </c>
      <c r="BN472" s="17">
        <v>95.16</v>
      </c>
      <c r="BO472" s="17">
        <v>120</v>
      </c>
      <c r="BP472" s="17">
        <v>76.069999999999993</v>
      </c>
      <c r="BQ472" s="17">
        <v>81.900000000000006</v>
      </c>
      <c r="BR472" s="17">
        <v>171.27</v>
      </c>
      <c r="BS472" s="17">
        <v>179.78</v>
      </c>
      <c r="BT472" s="17">
        <v>149.52000000000001</v>
      </c>
      <c r="BU472" s="17">
        <v>84.99</v>
      </c>
    </row>
    <row r="473" spans="1:73" ht="15.75" customHeight="1" x14ac:dyDescent="0.5">
      <c r="A473" s="21" t="s">
        <v>24850</v>
      </c>
      <c r="B473" s="21" t="s">
        <v>28128</v>
      </c>
      <c r="C473" s="40">
        <v>0</v>
      </c>
      <c r="D473" s="21" t="s">
        <v>35</v>
      </c>
      <c r="E473" s="19"/>
      <c r="F473" s="37"/>
      <c r="L473" s="21">
        <v>1599082</v>
      </c>
      <c r="M473" s="21">
        <v>1599165</v>
      </c>
      <c r="N473" s="31" t="s">
        <v>73</v>
      </c>
      <c r="O473" s="21" t="s">
        <v>10114</v>
      </c>
      <c r="P473" s="31">
        <v>28</v>
      </c>
      <c r="Q473" s="31" t="s">
        <v>41</v>
      </c>
      <c r="R473" s="31" t="s">
        <v>76</v>
      </c>
      <c r="S473" s="21" t="s">
        <v>28129</v>
      </c>
      <c r="T473" s="21" t="s">
        <v>28130</v>
      </c>
      <c r="U473" s="21" t="s">
        <v>28131</v>
      </c>
      <c r="V473" s="21">
        <v>2.0511600673351391</v>
      </c>
      <c r="W473" s="21">
        <v>3.2092539225104071</v>
      </c>
      <c r="X473" s="21">
        <v>2.6302069949227729</v>
      </c>
      <c r="Y473" s="21">
        <v>2.3196955280685061</v>
      </c>
      <c r="Z473" s="21">
        <v>5.5825595047497067</v>
      </c>
      <c r="AA473" s="21">
        <v>3.9511275164091062</v>
      </c>
      <c r="AB473" s="21">
        <v>280.25</v>
      </c>
      <c r="AC473" s="21">
        <v>601.35</v>
      </c>
      <c r="AD473" s="21">
        <v>136.63</v>
      </c>
      <c r="AE473" s="21">
        <v>187.38</v>
      </c>
      <c r="AF473" s="21">
        <v>136.63</v>
      </c>
      <c r="AG473" s="21">
        <v>187.38</v>
      </c>
      <c r="AH473" s="21">
        <v>316.94</v>
      </c>
      <c r="AI473" s="21">
        <v>1046.06</v>
      </c>
      <c r="AJ473" s="21">
        <v>1.6703435596920599</v>
      </c>
      <c r="AK473" s="21">
        <v>3.2360444017504539</v>
      </c>
      <c r="AL473" s="21">
        <v>2.4531939807212568</v>
      </c>
      <c r="AM473" s="21">
        <v>2.4351373089739168</v>
      </c>
      <c r="AN473" s="21">
        <v>3.2092539225104071</v>
      </c>
      <c r="AO473" s="21">
        <v>2.8221956157421619</v>
      </c>
      <c r="AP473" s="21">
        <v>0</v>
      </c>
      <c r="AQ473" s="21">
        <v>1.173675743996323</v>
      </c>
      <c r="AR473" s="21">
        <v>0.8744262994983456</v>
      </c>
      <c r="AS473" s="21">
        <v>1.024051021747334</v>
      </c>
      <c r="AT473" s="21">
        <v>2.5537745604963811</v>
      </c>
      <c r="AU473" s="21">
        <v>1.501227452236098</v>
      </c>
      <c r="AV473" s="21">
        <v>2.0275010063662391</v>
      </c>
      <c r="AW473" s="21">
        <v>3.6704010111455818</v>
      </c>
      <c r="AX473" s="21">
        <v>1.015156366741381</v>
      </c>
      <c r="AY473" s="21">
        <v>2.342778688943481</v>
      </c>
      <c r="AZ473" s="21">
        <v>290.74</v>
      </c>
      <c r="BA473" s="21">
        <v>606.37</v>
      </c>
      <c r="BB473" s="21">
        <v>423.86</v>
      </c>
      <c r="BC473" s="21">
        <v>601.35</v>
      </c>
      <c r="BD473" s="21">
        <v>0</v>
      </c>
      <c r="BE473" s="21">
        <v>174.06</v>
      </c>
      <c r="BF473" s="21">
        <v>187.38</v>
      </c>
      <c r="BG473" s="21">
        <v>174.06</v>
      </c>
      <c r="BH473" s="21">
        <v>187.38</v>
      </c>
      <c r="BI473" s="21">
        <v>174.06</v>
      </c>
      <c r="BJ473" s="21">
        <v>174.06</v>
      </c>
      <c r="BK473" s="21">
        <v>187.38</v>
      </c>
      <c r="BL473" s="21">
        <v>174.06</v>
      </c>
      <c r="BM473" s="21">
        <v>187.38</v>
      </c>
      <c r="BN473" s="21">
        <v>174.06</v>
      </c>
      <c r="BO473" s="21">
        <v>187.38</v>
      </c>
      <c r="BP473" s="21">
        <v>204.29</v>
      </c>
      <c r="BQ473" s="21">
        <v>163.85</v>
      </c>
      <c r="BR473" s="21">
        <v>444.51</v>
      </c>
      <c r="BS473" s="21">
        <v>281.3</v>
      </c>
      <c r="BT473" s="21">
        <v>638.87</v>
      </c>
      <c r="BU473" s="21">
        <v>190.22</v>
      </c>
    </row>
    <row r="474" spans="1:73" ht="15.75" customHeight="1" x14ac:dyDescent="0.5">
      <c r="A474" s="17" t="s">
        <v>24808</v>
      </c>
      <c r="B474" s="17" t="s">
        <v>35972</v>
      </c>
      <c r="C474" s="48">
        <v>0</v>
      </c>
      <c r="D474" s="17" t="s">
        <v>35</v>
      </c>
      <c r="E474" s="18"/>
      <c r="F474" s="36" t="s">
        <v>24659</v>
      </c>
      <c r="G474" s="17"/>
      <c r="H474" s="17"/>
      <c r="I474" s="17"/>
      <c r="J474" s="17"/>
      <c r="K474" s="17"/>
      <c r="L474" s="17">
        <v>1600553</v>
      </c>
      <c r="M474" s="17">
        <v>1600816</v>
      </c>
      <c r="N474" s="30" t="s">
        <v>38</v>
      </c>
      <c r="O474" s="17" t="s">
        <v>35972</v>
      </c>
      <c r="P474" s="30">
        <v>88</v>
      </c>
      <c r="Q474" s="30" t="s">
        <v>41</v>
      </c>
      <c r="R474" s="30" t="s">
        <v>42</v>
      </c>
      <c r="S474" s="17" t="s">
        <v>35973</v>
      </c>
      <c r="T474" s="17" t="s">
        <v>35974</v>
      </c>
      <c r="U474" s="17" t="s">
        <v>35975</v>
      </c>
      <c r="V474" s="17">
        <v>3.0934260171997692</v>
      </c>
      <c r="W474" s="17">
        <v>4.2520016508460587</v>
      </c>
      <c r="X474" s="17">
        <v>3.6727138340229142</v>
      </c>
      <c r="Y474" s="17">
        <v>0.60262075529419767</v>
      </c>
      <c r="Z474" s="17">
        <v>3.0797193561700369</v>
      </c>
      <c r="AA474" s="17">
        <v>1.8411700557321169</v>
      </c>
      <c r="AB474" s="17">
        <v>3640.22</v>
      </c>
      <c r="AC474" s="17">
        <v>2575.65</v>
      </c>
      <c r="AD474" s="17">
        <v>1176.76</v>
      </c>
      <c r="AE474" s="17">
        <v>605.75</v>
      </c>
      <c r="AF474" s="17">
        <v>1176.76</v>
      </c>
      <c r="AG474" s="17">
        <v>605.75</v>
      </c>
      <c r="AH474" s="17">
        <v>709.14</v>
      </c>
      <c r="AI474" s="17">
        <v>1865.54</v>
      </c>
      <c r="AJ474" s="17">
        <v>2.248583705082241</v>
      </c>
      <c r="AK474" s="17">
        <v>2.127016095749072</v>
      </c>
      <c r="AL474" s="17">
        <v>2.1877999004156559</v>
      </c>
      <c r="AM474" s="17">
        <v>20.11790142040012</v>
      </c>
      <c r="AN474" s="17">
        <v>4.2520016508460587</v>
      </c>
      <c r="AO474" s="17">
        <v>12.184951535623091</v>
      </c>
      <c r="AP474" s="17">
        <v>3.978187689865623</v>
      </c>
      <c r="AQ474" s="17">
        <v>3.444292399901475</v>
      </c>
      <c r="AR474" s="17">
        <v>1.3916302104828731</v>
      </c>
      <c r="AS474" s="17">
        <v>2.4179613051921738</v>
      </c>
      <c r="AT474" s="17">
        <v>6.4644078929363156</v>
      </c>
      <c r="AU474" s="17">
        <v>3.277919933966158</v>
      </c>
      <c r="AV474" s="17">
        <v>4.8711639134512366</v>
      </c>
      <c r="AW474" s="17">
        <v>4.689071950518624</v>
      </c>
      <c r="AX474" s="17">
        <v>1.7319026000825419</v>
      </c>
      <c r="AY474" s="17">
        <v>3.2104872753005829</v>
      </c>
      <c r="AZ474" s="17">
        <v>821.61</v>
      </c>
      <c r="BA474" s="17">
        <v>1288.44</v>
      </c>
      <c r="BB474" s="17">
        <v>7350.88</v>
      </c>
      <c r="BC474" s="17">
        <v>2575.65</v>
      </c>
      <c r="BD474" s="17">
        <v>1453.59</v>
      </c>
      <c r="BE474" s="17">
        <v>365.39</v>
      </c>
      <c r="BF474" s="17">
        <v>605.75</v>
      </c>
      <c r="BG474" s="17">
        <v>365.39</v>
      </c>
      <c r="BH474" s="17">
        <v>605.75</v>
      </c>
      <c r="BI474" s="17">
        <v>365.39</v>
      </c>
      <c r="BJ474" s="17">
        <v>365.39</v>
      </c>
      <c r="BK474" s="17">
        <v>605.75</v>
      </c>
      <c r="BL474" s="17">
        <v>365.39</v>
      </c>
      <c r="BM474" s="17">
        <v>605.75</v>
      </c>
      <c r="BN474" s="17">
        <v>365.39</v>
      </c>
      <c r="BO474" s="17">
        <v>605.75</v>
      </c>
      <c r="BP474" s="17">
        <v>1258.51</v>
      </c>
      <c r="BQ474" s="17">
        <v>842.98</v>
      </c>
      <c r="BR474" s="17">
        <v>2362.0300000000002</v>
      </c>
      <c r="BS474" s="17">
        <v>1985.6</v>
      </c>
      <c r="BT474" s="17">
        <v>1713.34</v>
      </c>
      <c r="BU474" s="17">
        <v>1049.0999999999999</v>
      </c>
    </row>
    <row r="475" spans="1:73" ht="15.75" customHeight="1" x14ac:dyDescent="0.5">
      <c r="A475" s="21" t="s">
        <v>24940</v>
      </c>
      <c r="B475" s="21" t="s">
        <v>35514</v>
      </c>
      <c r="C475" s="40">
        <v>6</v>
      </c>
      <c r="D475" s="21" t="s">
        <v>35</v>
      </c>
      <c r="E475" s="19"/>
      <c r="F475" s="37"/>
      <c r="L475" s="21">
        <v>1600857</v>
      </c>
      <c r="M475" s="21">
        <v>1601783</v>
      </c>
      <c r="N475" s="31" t="s">
        <v>38</v>
      </c>
      <c r="O475" s="21" t="s">
        <v>22106</v>
      </c>
      <c r="P475" s="31">
        <v>309</v>
      </c>
      <c r="Q475" s="31" t="s">
        <v>58</v>
      </c>
      <c r="R475" s="31" t="s">
        <v>42</v>
      </c>
      <c r="S475" s="21" t="s">
        <v>35515</v>
      </c>
      <c r="T475" s="21" t="s">
        <v>35516</v>
      </c>
      <c r="U475" s="21" t="s">
        <v>35517</v>
      </c>
      <c r="V475" s="21">
        <v>1.7969724815011849</v>
      </c>
      <c r="W475" s="21">
        <v>6.8233974358974354</v>
      </c>
      <c r="X475" s="21">
        <v>4.3101849586993106</v>
      </c>
      <c r="Y475" s="21">
        <v>0.44113427157389051</v>
      </c>
      <c r="Z475" s="21">
        <v>4.6954727564102567</v>
      </c>
      <c r="AA475" s="21">
        <v>2.568303513992074</v>
      </c>
      <c r="AB475" s="21">
        <v>1114.68</v>
      </c>
      <c r="AC475" s="21">
        <v>1703.12</v>
      </c>
      <c r="AD475" s="21">
        <v>620.30999999999995</v>
      </c>
      <c r="AE475" s="21">
        <v>249.6</v>
      </c>
      <c r="AF475" s="21">
        <v>620.30999999999995</v>
      </c>
      <c r="AG475" s="21">
        <v>249.6</v>
      </c>
      <c r="AH475" s="21">
        <v>273.64</v>
      </c>
      <c r="AI475" s="21">
        <v>1171.99</v>
      </c>
      <c r="AJ475" s="21">
        <v>23.527344521224091</v>
      </c>
      <c r="AK475" s="21">
        <v>5.4401041666666661</v>
      </c>
      <c r="AL475" s="21">
        <v>14.483724343945379</v>
      </c>
      <c r="AM475" s="21">
        <v>32.68805528134255</v>
      </c>
      <c r="AN475" s="21">
        <v>6.8233974358974354</v>
      </c>
      <c r="AO475" s="21">
        <v>19.755726358619992</v>
      </c>
      <c r="AP475" s="21">
        <v>13.67634090161237</v>
      </c>
      <c r="AQ475" s="21">
        <v>13.97314906219151</v>
      </c>
      <c r="AR475" s="21">
        <v>4.9290865384615383</v>
      </c>
      <c r="AS475" s="21">
        <v>9.451117800326525</v>
      </c>
      <c r="AT475" s="21">
        <v>17.05870352089503</v>
      </c>
      <c r="AU475" s="21">
        <v>11.504647435897439</v>
      </c>
      <c r="AV475" s="21">
        <v>14.281675478396229</v>
      </c>
      <c r="AW475" s="21">
        <v>17.41665021388615</v>
      </c>
      <c r="AX475" s="21">
        <v>4.2815705128205126</v>
      </c>
      <c r="AY475" s="21">
        <v>10.849110363353329</v>
      </c>
      <c r="AZ475" s="21">
        <v>3574.98</v>
      </c>
      <c r="BA475" s="21">
        <v>1357.85</v>
      </c>
      <c r="BB475" s="21">
        <v>4966.95</v>
      </c>
      <c r="BC475" s="21">
        <v>1703.12</v>
      </c>
      <c r="BD475" s="21">
        <v>2078.12</v>
      </c>
      <c r="BE475" s="21">
        <v>151.94999999999999</v>
      </c>
      <c r="BF475" s="21">
        <v>249.6</v>
      </c>
      <c r="BG475" s="21">
        <v>151.94999999999999</v>
      </c>
      <c r="BH475" s="21">
        <v>249.6</v>
      </c>
      <c r="BI475" s="21">
        <v>151.94999999999999</v>
      </c>
      <c r="BJ475" s="21">
        <v>151.94999999999999</v>
      </c>
      <c r="BK475" s="21">
        <v>249.6</v>
      </c>
      <c r="BL475" s="21">
        <v>151.94999999999999</v>
      </c>
      <c r="BM475" s="21">
        <v>249.6</v>
      </c>
      <c r="BN475" s="21">
        <v>151.94999999999999</v>
      </c>
      <c r="BO475" s="21">
        <v>249.6</v>
      </c>
      <c r="BP475" s="21">
        <v>2123.2199999999998</v>
      </c>
      <c r="BQ475" s="21">
        <v>1230.3</v>
      </c>
      <c r="BR475" s="21">
        <v>2592.0700000000002</v>
      </c>
      <c r="BS475" s="21">
        <v>2871.56</v>
      </c>
      <c r="BT475" s="21">
        <v>2646.46</v>
      </c>
      <c r="BU475" s="21">
        <v>1068.68</v>
      </c>
    </row>
    <row r="476" spans="1:73" ht="15.75" customHeight="1" x14ac:dyDescent="0.5">
      <c r="A476" s="17" t="s">
        <v>24808</v>
      </c>
      <c r="B476" s="17" t="s">
        <v>34689</v>
      </c>
      <c r="C476" s="48">
        <v>0</v>
      </c>
      <c r="D476" s="17" t="s">
        <v>35</v>
      </c>
      <c r="E476" s="19"/>
      <c r="F476" s="36" t="s">
        <v>24659</v>
      </c>
      <c r="G476" s="17"/>
      <c r="H476" s="17"/>
      <c r="I476" s="17"/>
      <c r="J476" s="17"/>
      <c r="K476" s="17"/>
      <c r="L476" s="17">
        <v>1602444</v>
      </c>
      <c r="M476" s="17">
        <v>1602557</v>
      </c>
      <c r="N476" s="30" t="s">
        <v>38</v>
      </c>
      <c r="O476" s="17" t="s">
        <v>34689</v>
      </c>
      <c r="P476" s="30">
        <v>38</v>
      </c>
      <c r="Q476" s="30" t="s">
        <v>58</v>
      </c>
      <c r="R476" s="30" t="s">
        <v>42</v>
      </c>
      <c r="S476" s="17" t="s">
        <v>34690</v>
      </c>
      <c r="T476" s="17" t="s">
        <v>34691</v>
      </c>
      <c r="U476" s="17" t="s">
        <v>34692</v>
      </c>
      <c r="V476" s="17">
        <v>0.72363002850807723</v>
      </c>
      <c r="W476" s="17">
        <v>1.1368339368856699</v>
      </c>
      <c r="X476" s="17">
        <v>0.93023198269687368</v>
      </c>
      <c r="Y476" s="17">
        <v>0.50300918593601518</v>
      </c>
      <c r="Z476" s="17">
        <v>1.0768235902741849</v>
      </c>
      <c r="AA476" s="17">
        <v>0.78991638810510034</v>
      </c>
      <c r="AB476" s="17">
        <v>45.69</v>
      </c>
      <c r="AC476" s="17">
        <v>43.95</v>
      </c>
      <c r="AD476" s="17">
        <v>63.14</v>
      </c>
      <c r="AE476" s="17">
        <v>38.659999999999997</v>
      </c>
      <c r="AF476" s="17">
        <v>63.14</v>
      </c>
      <c r="AG476" s="17">
        <v>38.659999999999997</v>
      </c>
      <c r="AH476" s="17">
        <v>31.76</v>
      </c>
      <c r="AI476" s="17">
        <v>41.63</v>
      </c>
      <c r="AJ476" s="17">
        <v>0</v>
      </c>
      <c r="AK476" s="17">
        <v>0.39575788929125721</v>
      </c>
      <c r="AL476" s="17">
        <v>0.19787894464562861</v>
      </c>
      <c r="AM476" s="17">
        <v>2.1617647058823528</v>
      </c>
      <c r="AN476" s="17">
        <v>1.1368339368856699</v>
      </c>
      <c r="AO476" s="17">
        <v>1.649299321384011</v>
      </c>
      <c r="AP476" s="17">
        <v>0</v>
      </c>
      <c r="AQ476" s="17">
        <v>0.26726342710997442</v>
      </c>
      <c r="AR476" s="17">
        <v>0</v>
      </c>
      <c r="AS476" s="17">
        <v>0.13363171355498721</v>
      </c>
      <c r="AT476" s="17">
        <v>1.865409207161125</v>
      </c>
      <c r="AU476" s="17">
        <v>0.65054319710294883</v>
      </c>
      <c r="AV476" s="17">
        <v>1.2579762021320371</v>
      </c>
      <c r="AW476" s="17">
        <v>0</v>
      </c>
      <c r="AX476" s="17">
        <v>0</v>
      </c>
      <c r="AY476" s="17">
        <v>0</v>
      </c>
      <c r="AZ476" s="17">
        <v>0</v>
      </c>
      <c r="BA476" s="17">
        <v>15.3</v>
      </c>
      <c r="BB476" s="17">
        <v>67.62</v>
      </c>
      <c r="BC476" s="17">
        <v>43.95</v>
      </c>
      <c r="BD476" s="17">
        <v>0</v>
      </c>
      <c r="BE476" s="17">
        <v>31.28</v>
      </c>
      <c r="BF476" s="17">
        <v>38.659999999999997</v>
      </c>
      <c r="BG476" s="17">
        <v>31.28</v>
      </c>
      <c r="BH476" s="17">
        <v>38.659999999999997</v>
      </c>
      <c r="BI476" s="17">
        <v>31.28</v>
      </c>
      <c r="BJ476" s="17">
        <v>31.28</v>
      </c>
      <c r="BK476" s="17">
        <v>38.659999999999997</v>
      </c>
      <c r="BL476" s="17">
        <v>31.28</v>
      </c>
      <c r="BM476" s="17">
        <v>38.659999999999997</v>
      </c>
      <c r="BN476" s="17">
        <v>31.28</v>
      </c>
      <c r="BO476" s="17">
        <v>38.659999999999997</v>
      </c>
      <c r="BP476" s="17">
        <v>8.36</v>
      </c>
      <c r="BQ476" s="17">
        <v>0</v>
      </c>
      <c r="BR476" s="17">
        <v>58.35</v>
      </c>
      <c r="BS476" s="17">
        <v>25.15</v>
      </c>
      <c r="BT476" s="17">
        <v>0</v>
      </c>
      <c r="BU476" s="17">
        <v>0</v>
      </c>
    </row>
    <row r="477" spans="1:73" ht="15.75" customHeight="1" x14ac:dyDescent="0.5">
      <c r="A477" s="21" t="s">
        <v>24850</v>
      </c>
      <c r="B477" s="21" t="s">
        <v>30937</v>
      </c>
      <c r="C477" s="40">
        <v>0</v>
      </c>
      <c r="D477" s="21" t="s">
        <v>35</v>
      </c>
      <c r="E477" s="19"/>
      <c r="F477" s="37"/>
      <c r="L477" s="21">
        <v>1602751</v>
      </c>
      <c r="M477" s="21">
        <v>1602882</v>
      </c>
      <c r="N477" s="31" t="s">
        <v>73</v>
      </c>
      <c r="O477" s="21" t="s">
        <v>16953</v>
      </c>
      <c r="P477" s="31">
        <v>44</v>
      </c>
      <c r="Q477" s="31" t="s">
        <v>58</v>
      </c>
      <c r="R477" s="31" t="s">
        <v>76</v>
      </c>
      <c r="S477" s="21" t="s">
        <v>30938</v>
      </c>
      <c r="T477" s="21" t="s">
        <v>30939</v>
      </c>
      <c r="U477" s="21" t="s">
        <v>30940</v>
      </c>
      <c r="V477" s="21">
        <v>1.176795168145552</v>
      </c>
      <c r="W477" s="21">
        <v>2.790104229064335</v>
      </c>
      <c r="X477" s="21">
        <v>1.983449698604943</v>
      </c>
      <c r="Y477" s="21">
        <v>7.2179554097382734E-2</v>
      </c>
      <c r="Z477" s="21">
        <v>0.3937941775488199</v>
      </c>
      <c r="AA477" s="21">
        <v>0.2329868658231013</v>
      </c>
      <c r="AB477" s="21">
        <v>157.82</v>
      </c>
      <c r="AC477" s="21">
        <v>232.89</v>
      </c>
      <c r="AD477" s="21">
        <v>134.11000000000001</v>
      </c>
      <c r="AE477" s="21">
        <v>83.47</v>
      </c>
      <c r="AF477" s="21">
        <v>134.11000000000001</v>
      </c>
      <c r="AG477" s="21">
        <v>83.47</v>
      </c>
      <c r="AH477" s="21">
        <v>9.68</v>
      </c>
      <c r="AI477" s="21">
        <v>32.869999999999997</v>
      </c>
      <c r="AJ477" s="21">
        <v>0.94974761637689287</v>
      </c>
      <c r="AK477" s="21">
        <v>3.1346591589792738</v>
      </c>
      <c r="AL477" s="21">
        <v>2.0422033876780832</v>
      </c>
      <c r="AM477" s="21">
        <v>2.776107683679192</v>
      </c>
      <c r="AN477" s="21">
        <v>2.790104229064335</v>
      </c>
      <c r="AO477" s="21">
        <v>2.7831059563717639</v>
      </c>
      <c r="AQ477" s="21">
        <v>4.049355019629837E-2</v>
      </c>
      <c r="AR477" s="21">
        <v>0.19060740385767341</v>
      </c>
      <c r="AS477" s="21">
        <v>0.1155504770269859</v>
      </c>
      <c r="AT477" s="21">
        <v>0.24408300616937739</v>
      </c>
      <c r="AU477" s="21">
        <v>0.85371989936504145</v>
      </c>
      <c r="AV477" s="21">
        <v>0.54890145276720947</v>
      </c>
      <c r="AZ477" s="21">
        <v>84.67</v>
      </c>
      <c r="BA477" s="21">
        <v>261.64999999999998</v>
      </c>
      <c r="BB477" s="21">
        <v>247.49</v>
      </c>
      <c r="BC477" s="21">
        <v>232.89</v>
      </c>
      <c r="BE477" s="21">
        <v>89.15</v>
      </c>
      <c r="BF477" s="21">
        <v>83.47</v>
      </c>
      <c r="BG477" s="21">
        <v>89.15</v>
      </c>
      <c r="BH477" s="21">
        <v>83.47</v>
      </c>
      <c r="BI477" s="21">
        <v>89.15</v>
      </c>
      <c r="BJ477" s="21">
        <v>89.15</v>
      </c>
      <c r="BK477" s="21">
        <v>83.47</v>
      </c>
      <c r="BL477" s="21">
        <v>89.15</v>
      </c>
      <c r="BM477" s="21">
        <v>83.47</v>
      </c>
      <c r="BP477" s="21">
        <v>3.61</v>
      </c>
      <c r="BQ477" s="21">
        <v>15.91</v>
      </c>
      <c r="BR477" s="21">
        <v>21.76</v>
      </c>
      <c r="BS477" s="21">
        <v>71.260000000000005</v>
      </c>
    </row>
    <row r="478" spans="1:73" ht="15.75" customHeight="1" x14ac:dyDescent="0.5">
      <c r="A478" s="21" t="s">
        <v>24850</v>
      </c>
      <c r="B478" s="21" t="s">
        <v>29440</v>
      </c>
      <c r="C478" s="40">
        <v>0</v>
      </c>
      <c r="D478" s="21" t="s">
        <v>35</v>
      </c>
      <c r="E478" s="19"/>
      <c r="F478" s="37"/>
      <c r="L478" s="21">
        <v>1603463</v>
      </c>
      <c r="M478" s="21">
        <v>1603567</v>
      </c>
      <c r="N478" s="31" t="s">
        <v>73</v>
      </c>
      <c r="O478" s="21" t="s">
        <v>7508</v>
      </c>
      <c r="P478" s="31">
        <v>35</v>
      </c>
      <c r="Q478" s="31" t="s">
        <v>58</v>
      </c>
      <c r="R478" s="31" t="s">
        <v>42</v>
      </c>
      <c r="S478" s="21" t="s">
        <v>29441</v>
      </c>
      <c r="T478" s="21" t="s">
        <v>29442</v>
      </c>
      <c r="U478" s="21" t="s">
        <v>29443</v>
      </c>
      <c r="V478" s="21">
        <v>2.1969550173010379</v>
      </c>
      <c r="W478" s="21">
        <v>4.4519857275829979</v>
      </c>
      <c r="X478" s="21">
        <v>3.3244703724420179</v>
      </c>
      <c r="Y478" s="21">
        <v>1.965259515570934</v>
      </c>
      <c r="Z478" s="21">
        <v>0.93158547936704938</v>
      </c>
      <c r="AA478" s="21">
        <v>1.4484224974689921</v>
      </c>
      <c r="AB478" s="21">
        <v>158.72999999999999</v>
      </c>
      <c r="AC478" s="21">
        <v>573.95000000000005</v>
      </c>
      <c r="AD478" s="21">
        <v>72.25</v>
      </c>
      <c r="AE478" s="21">
        <v>128.91999999999999</v>
      </c>
      <c r="AF478" s="21">
        <v>72.25</v>
      </c>
      <c r="AG478" s="21">
        <v>128.91999999999999</v>
      </c>
      <c r="AH478" s="21">
        <v>141.99</v>
      </c>
      <c r="AI478" s="21">
        <v>120.1</v>
      </c>
      <c r="AJ478" s="21">
        <v>2.644037297562571</v>
      </c>
      <c r="AK478" s="21">
        <v>5.3864412038473466</v>
      </c>
      <c r="AL478" s="21">
        <v>4.0152392507049592</v>
      </c>
      <c r="AM478" s="21">
        <v>5.2039914935383607</v>
      </c>
      <c r="AN478" s="21">
        <v>4.4519857275829979</v>
      </c>
      <c r="AO478" s="21">
        <v>4.8279886105606789</v>
      </c>
      <c r="AP478" s="21">
        <v>0.59790610175036796</v>
      </c>
      <c r="AQ478" s="21">
        <v>4.0845738589890397</v>
      </c>
      <c r="AR478" s="21">
        <v>3.2742786224014901</v>
      </c>
      <c r="AS478" s="21">
        <v>3.6794262406952649</v>
      </c>
      <c r="AT478" s="21">
        <v>1.6015049893669231</v>
      </c>
      <c r="AU478" s="21">
        <v>1.771020788085635</v>
      </c>
      <c r="AV478" s="21">
        <v>1.6862628887262789</v>
      </c>
      <c r="AW478" s="21">
        <v>0</v>
      </c>
      <c r="AX478" s="21">
        <v>2.360766366739063</v>
      </c>
      <c r="AY478" s="21">
        <v>1.180383183369532</v>
      </c>
      <c r="AZ478" s="21">
        <v>161.63</v>
      </c>
      <c r="BA478" s="21">
        <v>694.42</v>
      </c>
      <c r="BB478" s="21">
        <v>318.12</v>
      </c>
      <c r="BC478" s="21">
        <v>573.95000000000005</v>
      </c>
      <c r="BD478" s="21">
        <v>36.549999999999997</v>
      </c>
      <c r="BE478" s="21">
        <v>61.13</v>
      </c>
      <c r="BF478" s="21">
        <v>128.91999999999999</v>
      </c>
      <c r="BG478" s="21">
        <v>61.13</v>
      </c>
      <c r="BH478" s="21">
        <v>128.91999999999999</v>
      </c>
      <c r="BI478" s="21">
        <v>61.13</v>
      </c>
      <c r="BJ478" s="21">
        <v>61.13</v>
      </c>
      <c r="BK478" s="21">
        <v>128.91999999999999</v>
      </c>
      <c r="BL478" s="21">
        <v>61.13</v>
      </c>
      <c r="BM478" s="21">
        <v>128.91999999999999</v>
      </c>
      <c r="BN478" s="21">
        <v>61.13</v>
      </c>
      <c r="BO478" s="21">
        <v>128.91999999999999</v>
      </c>
      <c r="BP478" s="21">
        <v>249.69</v>
      </c>
      <c r="BQ478" s="21">
        <v>422.12</v>
      </c>
      <c r="BR478" s="21">
        <v>97.9</v>
      </c>
      <c r="BS478" s="21">
        <v>228.32</v>
      </c>
      <c r="BT478" s="21">
        <v>0</v>
      </c>
      <c r="BU478" s="21">
        <v>304.35000000000002</v>
      </c>
    </row>
    <row r="479" spans="1:73" ht="15.75" customHeight="1" x14ac:dyDescent="0.5">
      <c r="A479" s="23" t="s">
        <v>24808</v>
      </c>
      <c r="B479" s="23" t="s">
        <v>36122</v>
      </c>
      <c r="C479" s="48">
        <v>0</v>
      </c>
      <c r="D479" s="23" t="s">
        <v>35</v>
      </c>
      <c r="E479" s="24"/>
      <c r="F479" s="38" t="s">
        <v>107</v>
      </c>
      <c r="G479" s="24" t="s">
        <v>36123</v>
      </c>
      <c r="H479" s="24" t="s">
        <v>24543</v>
      </c>
      <c r="I479" s="24" t="s">
        <v>26001</v>
      </c>
      <c r="J479" s="23"/>
      <c r="K479" s="24" t="s">
        <v>36124</v>
      </c>
      <c r="L479" s="23">
        <v>1604366</v>
      </c>
      <c r="M479" s="23">
        <v>1604689</v>
      </c>
      <c r="N479" s="32" t="s">
        <v>38</v>
      </c>
      <c r="O479" s="23" t="s">
        <v>36122</v>
      </c>
      <c r="P479" s="32">
        <v>108</v>
      </c>
      <c r="Q479" s="32" t="s">
        <v>41</v>
      </c>
      <c r="R479" s="32" t="s">
        <v>51</v>
      </c>
      <c r="S479" s="23" t="s">
        <v>36125</v>
      </c>
      <c r="T479" s="23" t="s">
        <v>36126</v>
      </c>
      <c r="U479" s="23" t="s">
        <v>36127</v>
      </c>
      <c r="V479" s="23">
        <v>3.1054774241302741</v>
      </c>
      <c r="W479" s="23">
        <v>2.8912158927716609</v>
      </c>
      <c r="X479" s="23">
        <v>2.9983466584509668</v>
      </c>
      <c r="Y479" s="23">
        <v>0.96095484826054778</v>
      </c>
      <c r="Z479" s="23">
        <v>1.98336524652944</v>
      </c>
      <c r="AA479" s="23">
        <v>1.4721600473949941</v>
      </c>
      <c r="AB479" s="23">
        <v>167.82</v>
      </c>
      <c r="AC479" s="23">
        <v>241.59</v>
      </c>
      <c r="AD479" s="23">
        <v>54.04</v>
      </c>
      <c r="AE479" s="23">
        <v>83.56</v>
      </c>
      <c r="AF479" s="23">
        <v>54.04</v>
      </c>
      <c r="AG479" s="23">
        <v>83.56</v>
      </c>
      <c r="AH479" s="23">
        <v>51.93</v>
      </c>
      <c r="AI479" s="23">
        <v>165.73</v>
      </c>
      <c r="AJ479" s="23">
        <v>0.71529685189097825</v>
      </c>
      <c r="AK479" s="23">
        <v>3.208592628051699</v>
      </c>
      <c r="AL479" s="23">
        <v>1.961944739971339</v>
      </c>
      <c r="AM479" s="23">
        <v>2.477392774139024</v>
      </c>
      <c r="AN479" s="23">
        <v>2.8912158927716609</v>
      </c>
      <c r="AO479" s="23">
        <v>2.684304333455342</v>
      </c>
      <c r="AP479" s="23">
        <v>0.87587154024931335</v>
      </c>
      <c r="AQ479" s="23">
        <v>2.9686245510247198</v>
      </c>
      <c r="AR479" s="23">
        <v>2.085208233604595</v>
      </c>
      <c r="AS479" s="23">
        <v>2.526916392314658</v>
      </c>
      <c r="AT479" s="23">
        <v>20.64240439467568</v>
      </c>
      <c r="AU479" s="23">
        <v>19.243417903303019</v>
      </c>
      <c r="AV479" s="23">
        <v>19.942911148989349</v>
      </c>
      <c r="AW479" s="23">
        <v>3.9994717937882949</v>
      </c>
      <c r="AX479" s="23">
        <v>1.7705840114887501</v>
      </c>
      <c r="AY479" s="23">
        <v>2.885027902638523</v>
      </c>
      <c r="AZ479" s="23">
        <v>67.709999999999994</v>
      </c>
      <c r="BA479" s="23">
        <v>268.11</v>
      </c>
      <c r="BB479" s="23">
        <v>234.51</v>
      </c>
      <c r="BC479" s="23">
        <v>241.59</v>
      </c>
      <c r="BD479" s="23">
        <v>82.91</v>
      </c>
      <c r="BE479" s="23">
        <v>94.66</v>
      </c>
      <c r="BF479" s="23">
        <v>83.56</v>
      </c>
      <c r="BG479" s="23">
        <v>94.66</v>
      </c>
      <c r="BH479" s="23">
        <v>83.56</v>
      </c>
      <c r="BI479" s="23">
        <v>94.66</v>
      </c>
      <c r="BJ479" s="23">
        <v>94.66</v>
      </c>
      <c r="BK479" s="23">
        <v>83.56</v>
      </c>
      <c r="BL479" s="23">
        <v>94.66</v>
      </c>
      <c r="BM479" s="23">
        <v>83.56</v>
      </c>
      <c r="BN479" s="23">
        <v>94.66</v>
      </c>
      <c r="BO479" s="23">
        <v>83.56</v>
      </c>
      <c r="BP479" s="23">
        <v>281.01</v>
      </c>
      <c r="BQ479" s="23">
        <v>174.24</v>
      </c>
      <c r="BR479" s="23">
        <v>1954.01</v>
      </c>
      <c r="BS479" s="23">
        <v>1607.98</v>
      </c>
      <c r="BT479" s="23">
        <v>378.59</v>
      </c>
      <c r="BU479" s="23">
        <v>147.94999999999999</v>
      </c>
    </row>
    <row r="480" spans="1:73" ht="15.75" customHeight="1" x14ac:dyDescent="0.5">
      <c r="A480" s="21" t="s">
        <v>24850</v>
      </c>
      <c r="B480" s="21" t="s">
        <v>31687</v>
      </c>
      <c r="C480" s="40">
        <v>0</v>
      </c>
      <c r="D480" s="21" t="s">
        <v>35</v>
      </c>
      <c r="E480" s="19"/>
      <c r="F480" s="37"/>
      <c r="L480" s="21">
        <v>1605258</v>
      </c>
      <c r="M480" s="21">
        <v>1605407</v>
      </c>
      <c r="N480" s="31" t="s">
        <v>38</v>
      </c>
      <c r="O480" s="21" t="s">
        <v>31688</v>
      </c>
      <c r="P480" s="31">
        <v>50</v>
      </c>
      <c r="Q480" s="31" t="s">
        <v>41</v>
      </c>
      <c r="R480" s="31" t="s">
        <v>76</v>
      </c>
      <c r="S480" s="21" t="s">
        <v>31689</v>
      </c>
      <c r="T480" s="21" t="s">
        <v>31690</v>
      </c>
      <c r="U480" s="21" t="s">
        <v>31691</v>
      </c>
      <c r="V480" s="21">
        <v>0.39185630994921949</v>
      </c>
      <c r="W480" s="21">
        <v>1.1405141843971629</v>
      </c>
      <c r="X480" s="21">
        <v>0.76618524717319136</v>
      </c>
      <c r="Y480" s="21">
        <v>0.25371450065826601</v>
      </c>
      <c r="Z480" s="21">
        <v>0.75132978723404253</v>
      </c>
      <c r="AA480" s="21">
        <v>0.50252214394615424</v>
      </c>
      <c r="AB480" s="21">
        <v>41.67</v>
      </c>
      <c r="AC480" s="21">
        <v>102.92</v>
      </c>
      <c r="AD480" s="21">
        <v>106.34</v>
      </c>
      <c r="AE480" s="21">
        <v>90.24</v>
      </c>
      <c r="AF480" s="21">
        <v>106.34</v>
      </c>
      <c r="AG480" s="21">
        <v>90.24</v>
      </c>
      <c r="AH480" s="21">
        <v>26.98</v>
      </c>
      <c r="AI480" s="21">
        <v>67.8</v>
      </c>
      <c r="AJ480" s="21">
        <v>0.36539959495248481</v>
      </c>
      <c r="AK480" s="21">
        <v>1.005208333333333</v>
      </c>
      <c r="AL480" s="21">
        <v>0.68530396414290906</v>
      </c>
      <c r="AM480" s="21">
        <v>0.29545100482941272</v>
      </c>
      <c r="AN480" s="21">
        <v>1.1405141843971629</v>
      </c>
      <c r="AO480" s="21">
        <v>0.71798259461328784</v>
      </c>
      <c r="AP480" s="21">
        <v>0.39858233369683749</v>
      </c>
      <c r="AQ480" s="21">
        <v>0.123773173391494</v>
      </c>
      <c r="AR480" s="21">
        <v>6.8927304964539013E-2</v>
      </c>
      <c r="AS480" s="21">
        <v>9.6350239178016509E-2</v>
      </c>
      <c r="AT480" s="21">
        <v>6.278236485433869E-2</v>
      </c>
      <c r="AU480" s="21">
        <v>0.24578900709219861</v>
      </c>
      <c r="AV480" s="21">
        <v>0.15428568597326861</v>
      </c>
      <c r="AW480" s="21">
        <v>0</v>
      </c>
      <c r="AX480" s="21">
        <v>0</v>
      </c>
      <c r="AY480" s="21">
        <v>0</v>
      </c>
      <c r="AZ480" s="21">
        <v>46.91</v>
      </c>
      <c r="BA480" s="21">
        <v>90.71</v>
      </c>
      <c r="BB480" s="21">
        <v>37.93</v>
      </c>
      <c r="BC480" s="21">
        <v>102.92</v>
      </c>
      <c r="BD480" s="21">
        <v>51.17</v>
      </c>
      <c r="BE480" s="21">
        <v>128.38</v>
      </c>
      <c r="BF480" s="21">
        <v>90.24</v>
      </c>
      <c r="BG480" s="21">
        <v>128.38</v>
      </c>
      <c r="BH480" s="21">
        <v>90.24</v>
      </c>
      <c r="BI480" s="21">
        <v>128.38</v>
      </c>
      <c r="BJ480" s="21">
        <v>128.38</v>
      </c>
      <c r="BK480" s="21">
        <v>90.24</v>
      </c>
      <c r="BL480" s="21">
        <v>128.38</v>
      </c>
      <c r="BM480" s="21">
        <v>90.24</v>
      </c>
      <c r="BN480" s="21">
        <v>128.38</v>
      </c>
      <c r="BO480" s="21">
        <v>90.24</v>
      </c>
      <c r="BP480" s="21">
        <v>15.89</v>
      </c>
      <c r="BQ480" s="21">
        <v>6.22</v>
      </c>
      <c r="BR480" s="21">
        <v>8.06</v>
      </c>
      <c r="BS480" s="21">
        <v>22.18</v>
      </c>
      <c r="BT480" s="21">
        <v>0</v>
      </c>
      <c r="BU480" s="21">
        <v>0</v>
      </c>
    </row>
    <row r="481" spans="1:73" ht="15.75" customHeight="1" x14ac:dyDescent="0.5">
      <c r="A481" s="23" t="s">
        <v>24808</v>
      </c>
      <c r="B481" s="23" t="s">
        <v>34693</v>
      </c>
      <c r="C481" s="48">
        <v>1</v>
      </c>
      <c r="D481" s="23" t="s">
        <v>35</v>
      </c>
      <c r="E481" s="19"/>
      <c r="F481" s="38" t="s">
        <v>107</v>
      </c>
      <c r="G481" s="24" t="s">
        <v>34694</v>
      </c>
      <c r="H481" s="24" t="s">
        <v>24528</v>
      </c>
      <c r="I481" s="24" t="s">
        <v>33119</v>
      </c>
      <c r="J481" s="24"/>
      <c r="K481" s="24" t="s">
        <v>34695</v>
      </c>
      <c r="L481" s="23">
        <v>1606868</v>
      </c>
      <c r="M481" s="23">
        <v>1606981</v>
      </c>
      <c r="N481" s="32" t="s">
        <v>38</v>
      </c>
      <c r="O481" s="23" t="s">
        <v>34693</v>
      </c>
      <c r="P481" s="32">
        <v>38</v>
      </c>
      <c r="Q481" s="32" t="s">
        <v>41</v>
      </c>
      <c r="R481" s="32" t="s">
        <v>51</v>
      </c>
      <c r="S481" s="23" t="s">
        <v>34696</v>
      </c>
      <c r="T481" s="23" t="s">
        <v>34697</v>
      </c>
      <c r="U481" s="23" t="s">
        <v>34698</v>
      </c>
      <c r="V481" s="23">
        <v>2.3052865338350501</v>
      </c>
      <c r="W481" s="23">
        <v>1.9745962193090461</v>
      </c>
      <c r="X481" s="23">
        <v>2.1399413765720481</v>
      </c>
      <c r="Y481" s="23">
        <v>2.598821787675035</v>
      </c>
      <c r="Z481" s="23">
        <v>2.0589918157456371</v>
      </c>
      <c r="AA481" s="23">
        <v>2.3289068017103358</v>
      </c>
      <c r="AB481" s="23">
        <v>747.42</v>
      </c>
      <c r="AC481" s="23">
        <v>1090.53</v>
      </c>
      <c r="AD481" s="23">
        <v>324.22000000000003</v>
      </c>
      <c r="AE481" s="23">
        <v>552.28</v>
      </c>
      <c r="AF481" s="23">
        <v>324.22000000000003</v>
      </c>
      <c r="AG481" s="23">
        <v>552.28</v>
      </c>
      <c r="AH481" s="23">
        <v>842.59</v>
      </c>
      <c r="AI481" s="23">
        <v>1137.1400000000001</v>
      </c>
      <c r="AJ481" s="23">
        <v>0.32117447986770759</v>
      </c>
      <c r="AK481" s="23">
        <v>0.90874194249293838</v>
      </c>
      <c r="AL481" s="23">
        <v>0.61495821118032301</v>
      </c>
      <c r="AM481" s="23">
        <v>1.7412798523247319</v>
      </c>
      <c r="AN481" s="23">
        <v>1.9745962193090461</v>
      </c>
      <c r="AO481" s="23">
        <v>1.8579380358168891</v>
      </c>
      <c r="AP481" s="23">
        <v>0.51782486636157377</v>
      </c>
      <c r="AQ481" s="23">
        <v>5.2382321270622629</v>
      </c>
      <c r="AR481" s="23">
        <v>9.9780183964655613</v>
      </c>
      <c r="AS481" s="23">
        <v>7.6081252617639121</v>
      </c>
      <c r="AT481" s="23">
        <v>6.9125197092643171</v>
      </c>
      <c r="AU481" s="23">
        <v>8.480752516839285</v>
      </c>
      <c r="AV481" s="23">
        <v>7.6966361130518006</v>
      </c>
      <c r="AW481" s="23">
        <v>0.90518401722878139</v>
      </c>
      <c r="AX481" s="23">
        <v>4.2298109654523071</v>
      </c>
      <c r="AY481" s="23">
        <v>2.5674974913405442</v>
      </c>
      <c r="AZ481" s="23">
        <v>334.06</v>
      </c>
      <c r="BA481" s="23">
        <v>501.88</v>
      </c>
      <c r="BB481" s="23">
        <v>1811.14</v>
      </c>
      <c r="BC481" s="23">
        <v>1090.53</v>
      </c>
      <c r="BD481" s="23">
        <v>538.6</v>
      </c>
      <c r="BE481" s="23">
        <v>1040.1199999999999</v>
      </c>
      <c r="BF481" s="23">
        <v>552.28</v>
      </c>
      <c r="BG481" s="23">
        <v>1040.1199999999999</v>
      </c>
      <c r="BH481" s="23">
        <v>552.28</v>
      </c>
      <c r="BI481" s="23">
        <v>1040.1199999999999</v>
      </c>
      <c r="BJ481" s="23">
        <v>1040.1199999999999</v>
      </c>
      <c r="BK481" s="23">
        <v>552.28</v>
      </c>
      <c r="BL481" s="23">
        <v>1040.1199999999999</v>
      </c>
      <c r="BM481" s="23">
        <v>552.28</v>
      </c>
      <c r="BN481" s="23">
        <v>1040.1199999999999</v>
      </c>
      <c r="BO481" s="23">
        <v>552.28</v>
      </c>
      <c r="BP481" s="23">
        <v>5448.39</v>
      </c>
      <c r="BQ481" s="23">
        <v>5510.66</v>
      </c>
      <c r="BR481" s="23">
        <v>7189.85</v>
      </c>
      <c r="BS481" s="23">
        <v>4683.75</v>
      </c>
      <c r="BT481" s="23">
        <v>941.5</v>
      </c>
      <c r="BU481" s="23">
        <v>2336.04</v>
      </c>
    </row>
    <row r="482" spans="1:73" ht="15.75" customHeight="1" x14ac:dyDescent="0.5">
      <c r="A482" s="21" t="s">
        <v>24850</v>
      </c>
      <c r="B482" s="21" t="s">
        <v>32206</v>
      </c>
      <c r="C482" s="40">
        <v>0</v>
      </c>
      <c r="D482" s="21" t="s">
        <v>35</v>
      </c>
      <c r="E482" s="19"/>
      <c r="F482" s="37"/>
      <c r="L482" s="21">
        <v>1608662</v>
      </c>
      <c r="M482" s="21">
        <v>1608826</v>
      </c>
      <c r="N482" s="31" t="s">
        <v>38</v>
      </c>
      <c r="O482" s="21" t="s">
        <v>14881</v>
      </c>
      <c r="P482" s="31">
        <v>55</v>
      </c>
      <c r="Q482" s="31" t="s">
        <v>58</v>
      </c>
      <c r="R482" s="31" t="s">
        <v>51</v>
      </c>
      <c r="S482" s="21" t="s">
        <v>32207</v>
      </c>
      <c r="T482" s="21" t="s">
        <v>32208</v>
      </c>
      <c r="U482" s="21" t="s">
        <v>32209</v>
      </c>
      <c r="V482" s="21">
        <v>0.42341453792287209</v>
      </c>
      <c r="W482" s="21">
        <v>0.87387387387387394</v>
      </c>
      <c r="X482" s="21">
        <v>0.64864420589837302</v>
      </c>
      <c r="Y482" s="21">
        <v>0.67472137291646117</v>
      </c>
      <c r="Z482" s="21">
        <v>0.75834015834015822</v>
      </c>
      <c r="AA482" s="21">
        <v>0.71653076562830975</v>
      </c>
      <c r="AB482" s="21">
        <v>42.93</v>
      </c>
      <c r="AC482" s="21">
        <v>160.05000000000001</v>
      </c>
      <c r="AD482" s="21">
        <v>101.39</v>
      </c>
      <c r="AE482" s="21">
        <v>183.15</v>
      </c>
      <c r="AF482" s="21">
        <v>101.39</v>
      </c>
      <c r="AG482" s="21">
        <v>183.15</v>
      </c>
      <c r="AH482" s="21">
        <v>68.41</v>
      </c>
      <c r="AI482" s="21">
        <v>138.88999999999999</v>
      </c>
      <c r="AJ482" s="21">
        <v>8.3762640717420345E-2</v>
      </c>
      <c r="AK482" s="21">
        <v>0.86584766584766593</v>
      </c>
      <c r="AL482" s="21">
        <v>0.47480515328254308</v>
      </c>
      <c r="AM482" s="21">
        <v>0.4085575271894677</v>
      </c>
      <c r="AN482" s="21">
        <v>0.87387387387387394</v>
      </c>
      <c r="AO482" s="21">
        <v>0.64121570053167076</v>
      </c>
      <c r="AP482" s="21">
        <v>0</v>
      </c>
      <c r="AQ482" s="21">
        <v>5.5142148444953257E-2</v>
      </c>
      <c r="AR482" s="21">
        <v>0.10805350805350809</v>
      </c>
      <c r="AS482" s="21">
        <v>8.1597828249230647E-2</v>
      </c>
      <c r="AT482" s="21">
        <v>0.17916428162564399</v>
      </c>
      <c r="AU482" s="21">
        <v>0.22014742014742009</v>
      </c>
      <c r="AV482" s="21">
        <v>0.19965585088653209</v>
      </c>
      <c r="AW482" s="21">
        <v>0</v>
      </c>
      <c r="AX482" s="21">
        <v>0</v>
      </c>
      <c r="AY482" s="21">
        <v>0</v>
      </c>
      <c r="AZ482" s="21">
        <v>17.559999999999999</v>
      </c>
      <c r="BA482" s="21">
        <v>158.58000000000001</v>
      </c>
      <c r="BB482" s="21">
        <v>85.65</v>
      </c>
      <c r="BC482" s="21">
        <v>160.05000000000001</v>
      </c>
      <c r="BD482" s="21">
        <v>0</v>
      </c>
      <c r="BE482" s="21">
        <v>209.64</v>
      </c>
      <c r="BF482" s="21">
        <v>183.15</v>
      </c>
      <c r="BG482" s="21">
        <v>209.64</v>
      </c>
      <c r="BH482" s="21">
        <v>183.15</v>
      </c>
      <c r="BI482" s="21">
        <v>209.64</v>
      </c>
      <c r="BJ482" s="21">
        <v>209.64</v>
      </c>
      <c r="BK482" s="21">
        <v>183.15</v>
      </c>
      <c r="BL482" s="21">
        <v>209.64</v>
      </c>
      <c r="BM482" s="21">
        <v>183.15</v>
      </c>
      <c r="BN482" s="21">
        <v>209.64</v>
      </c>
      <c r="BO482" s="21">
        <v>183.15</v>
      </c>
      <c r="BP482" s="21">
        <v>11.56</v>
      </c>
      <c r="BQ482" s="21">
        <v>19.79</v>
      </c>
      <c r="BR482" s="21">
        <v>37.56</v>
      </c>
      <c r="BS482" s="21">
        <v>40.32</v>
      </c>
      <c r="BT482" s="21">
        <v>0</v>
      </c>
      <c r="BU482" s="21">
        <v>0</v>
      </c>
    </row>
    <row r="483" spans="1:73" ht="15.75" customHeight="1" x14ac:dyDescent="0.5">
      <c r="A483" s="21" t="s">
        <v>24940</v>
      </c>
      <c r="B483" s="21" t="s">
        <v>35129</v>
      </c>
      <c r="C483" s="40">
        <v>0</v>
      </c>
      <c r="D483" s="21" t="s">
        <v>35</v>
      </c>
      <c r="E483" s="19"/>
      <c r="F483" s="37"/>
      <c r="L483" s="21">
        <v>1608721</v>
      </c>
      <c r="M483" s="21">
        <v>1609320</v>
      </c>
      <c r="N483" s="31" t="s">
        <v>38</v>
      </c>
      <c r="O483" s="21" t="s">
        <v>14881</v>
      </c>
      <c r="P483" s="31">
        <v>200</v>
      </c>
      <c r="Q483" s="31" t="s">
        <v>41</v>
      </c>
      <c r="R483" s="31" t="s">
        <v>42</v>
      </c>
      <c r="S483" s="21" t="s">
        <v>35130</v>
      </c>
      <c r="T483" s="21" t="s">
        <v>35131</v>
      </c>
      <c r="U483" s="21" t="s">
        <v>35132</v>
      </c>
      <c r="V483" s="21">
        <v>0.79501683501683507</v>
      </c>
      <c r="W483" s="21">
        <v>1.910124147578248</v>
      </c>
      <c r="X483" s="21">
        <v>1.352570491297542</v>
      </c>
      <c r="Y483" s="21">
        <v>0.43501683501683502</v>
      </c>
      <c r="Z483" s="21">
        <v>1.719006819374016</v>
      </c>
      <c r="AA483" s="21">
        <v>1.0770118271954261</v>
      </c>
      <c r="AB483" s="21">
        <v>59.03</v>
      </c>
      <c r="AC483" s="21">
        <v>109.24</v>
      </c>
      <c r="AD483" s="21">
        <v>74.25</v>
      </c>
      <c r="AE483" s="21">
        <v>57.19</v>
      </c>
      <c r="AF483" s="21">
        <v>74.25</v>
      </c>
      <c r="AG483" s="21">
        <v>57.19</v>
      </c>
      <c r="AH483" s="21">
        <v>32.299999999999997</v>
      </c>
      <c r="AI483" s="21">
        <v>98.31</v>
      </c>
      <c r="AJ483" s="21">
        <v>0.7614752995019517</v>
      </c>
      <c r="AK483" s="21">
        <v>2.572302850148628</v>
      </c>
      <c r="AL483" s="21">
        <v>1.66688907482529</v>
      </c>
      <c r="AM483" s="21">
        <v>0.99636559429263682</v>
      </c>
      <c r="AN483" s="21">
        <v>1.910124147578248</v>
      </c>
      <c r="AO483" s="21">
        <v>1.453244870935442</v>
      </c>
      <c r="AP483" s="21">
        <v>0.60263830932830798</v>
      </c>
      <c r="AQ483" s="21">
        <v>0.79135819087360337</v>
      </c>
      <c r="AR483" s="21">
        <v>0.65938101066620047</v>
      </c>
      <c r="AS483" s="21">
        <v>0.72536960076990198</v>
      </c>
      <c r="AT483" s="21">
        <v>4.7513797280926102</v>
      </c>
      <c r="AU483" s="21">
        <v>3.7672670047211052</v>
      </c>
      <c r="AV483" s="21">
        <v>4.2593233664068579</v>
      </c>
      <c r="AW483" s="21">
        <v>0.8600080764571274</v>
      </c>
      <c r="AX483" s="21">
        <v>0.15527190068193741</v>
      </c>
      <c r="AY483" s="21">
        <v>0.50763998856953241</v>
      </c>
      <c r="AZ483" s="21">
        <v>56.57</v>
      </c>
      <c r="BA483" s="21">
        <v>147.11000000000001</v>
      </c>
      <c r="BB483" s="21">
        <v>74.02</v>
      </c>
      <c r="BC483" s="21">
        <v>109.24</v>
      </c>
      <c r="BD483" s="21">
        <v>44.77</v>
      </c>
      <c r="BE483" s="21">
        <v>74.290000000000006</v>
      </c>
      <c r="BF483" s="21">
        <v>57.19</v>
      </c>
      <c r="BG483" s="21">
        <v>74.290000000000006</v>
      </c>
      <c r="BH483" s="21">
        <v>57.19</v>
      </c>
      <c r="BI483" s="21">
        <v>74.290000000000006</v>
      </c>
      <c r="BJ483" s="21">
        <v>74.290000000000006</v>
      </c>
      <c r="BK483" s="21">
        <v>57.19</v>
      </c>
      <c r="BL483" s="21">
        <v>74.290000000000006</v>
      </c>
      <c r="BM483" s="21">
        <v>57.19</v>
      </c>
      <c r="BN483" s="21">
        <v>74.290000000000006</v>
      </c>
      <c r="BO483" s="21">
        <v>57.19</v>
      </c>
      <c r="BP483" s="21">
        <v>58.79</v>
      </c>
      <c r="BQ483" s="21">
        <v>37.71</v>
      </c>
      <c r="BR483" s="21">
        <v>352.98</v>
      </c>
      <c r="BS483" s="21">
        <v>215.45</v>
      </c>
      <c r="BT483" s="21">
        <v>63.89</v>
      </c>
      <c r="BU483" s="21">
        <v>8.8800000000000008</v>
      </c>
    </row>
    <row r="484" spans="1:73" ht="15.75" customHeight="1" x14ac:dyDescent="0.5">
      <c r="A484" s="21" t="s">
        <v>24850</v>
      </c>
      <c r="B484" s="21" t="s">
        <v>27315</v>
      </c>
      <c r="C484" s="40">
        <v>0</v>
      </c>
      <c r="D484" s="21" t="s">
        <v>35</v>
      </c>
      <c r="E484" s="19"/>
      <c r="F484" s="37"/>
      <c r="L484" s="21">
        <v>1610643</v>
      </c>
      <c r="M484" s="21">
        <v>1610714</v>
      </c>
      <c r="N484" s="31" t="s">
        <v>38</v>
      </c>
      <c r="O484" s="21" t="s">
        <v>8175</v>
      </c>
      <c r="P484" s="31">
        <v>24</v>
      </c>
      <c r="Q484" s="31" t="s">
        <v>41</v>
      </c>
      <c r="R484" s="31" t="s">
        <v>42</v>
      </c>
      <c r="S484" s="21" t="s">
        <v>27316</v>
      </c>
      <c r="T484" s="21" t="s">
        <v>27317</v>
      </c>
      <c r="U484" s="21" t="s">
        <v>27318</v>
      </c>
      <c r="V484" s="21">
        <v>0.47120651369356031</v>
      </c>
      <c r="W484" s="21">
        <v>2.2584333905088618</v>
      </c>
      <c r="X484" s="21">
        <v>1.364819952101211</v>
      </c>
      <c r="Y484" s="21">
        <v>0.43789785344189491</v>
      </c>
      <c r="Z484" s="21">
        <v>2.1535162950257289</v>
      </c>
      <c r="AA484" s="21">
        <v>1.2957070742338119</v>
      </c>
      <c r="AB484" s="21">
        <v>31.83</v>
      </c>
      <c r="AC484" s="21">
        <v>79</v>
      </c>
      <c r="AD484" s="21">
        <v>67.55</v>
      </c>
      <c r="AE484" s="21">
        <v>34.979999999999997</v>
      </c>
      <c r="AF484" s="21">
        <v>67.55</v>
      </c>
      <c r="AG484" s="21">
        <v>34.979999999999997</v>
      </c>
      <c r="AH484" s="21">
        <v>29.58</v>
      </c>
      <c r="AI484" s="21">
        <v>75.33</v>
      </c>
      <c r="AJ484" s="21">
        <v>1.2437265647533891</v>
      </c>
      <c r="AK484" s="21">
        <v>6.510577472841625</v>
      </c>
      <c r="AL484" s="21">
        <v>3.8771520187975068</v>
      </c>
      <c r="AM484" s="21">
        <v>1.0292760311508511</v>
      </c>
      <c r="AN484" s="21">
        <v>2.2584333905088618</v>
      </c>
      <c r="AO484" s="21">
        <v>1.643854710829856</v>
      </c>
      <c r="AP484" s="21">
        <v>0</v>
      </c>
      <c r="AQ484" s="21">
        <v>2.0050475915777328</v>
      </c>
      <c r="AR484" s="21">
        <v>0.64837049742710129</v>
      </c>
      <c r="AS484" s="21">
        <v>1.326709044502417</v>
      </c>
      <c r="AT484" s="21">
        <v>0.3331410441303721</v>
      </c>
      <c r="AU484" s="21">
        <v>0.54659805603201839</v>
      </c>
      <c r="AV484" s="21">
        <v>0.43986955008119522</v>
      </c>
      <c r="AW484" s="21">
        <v>0</v>
      </c>
      <c r="AX484" s="21">
        <v>0</v>
      </c>
      <c r="AY484" s="21">
        <v>0</v>
      </c>
      <c r="AZ484" s="21">
        <v>86.24</v>
      </c>
      <c r="BA484" s="21">
        <v>227.74</v>
      </c>
      <c r="BB484" s="21">
        <v>71.37</v>
      </c>
      <c r="BC484" s="21">
        <v>79</v>
      </c>
      <c r="BD484" s="21">
        <v>0</v>
      </c>
      <c r="BE484" s="21">
        <v>69.34</v>
      </c>
      <c r="BF484" s="21">
        <v>34.979999999999997</v>
      </c>
      <c r="BG484" s="21">
        <v>69.34</v>
      </c>
      <c r="BH484" s="21">
        <v>34.979999999999997</v>
      </c>
      <c r="BI484" s="21">
        <v>69.34</v>
      </c>
      <c r="BJ484" s="21">
        <v>69.34</v>
      </c>
      <c r="BK484" s="21">
        <v>34.979999999999997</v>
      </c>
      <c r="BL484" s="21">
        <v>69.34</v>
      </c>
      <c r="BM484" s="21">
        <v>34.979999999999997</v>
      </c>
      <c r="BN484" s="21">
        <v>69.34</v>
      </c>
      <c r="BO484" s="21">
        <v>34.979999999999997</v>
      </c>
      <c r="BP484" s="21">
        <v>139.03</v>
      </c>
      <c r="BQ484" s="21">
        <v>22.68</v>
      </c>
      <c r="BR484" s="21">
        <v>23.1</v>
      </c>
      <c r="BS484" s="21">
        <v>19.12</v>
      </c>
      <c r="BT484" s="21">
        <v>0</v>
      </c>
      <c r="BU484" s="21">
        <v>0</v>
      </c>
    </row>
    <row r="485" spans="1:73" ht="15.75" customHeight="1" x14ac:dyDescent="0.5">
      <c r="A485" s="17" t="s">
        <v>30285</v>
      </c>
      <c r="B485" s="17" t="s">
        <v>30755</v>
      </c>
      <c r="C485" s="48">
        <v>0</v>
      </c>
      <c r="D485" s="17" t="s">
        <v>35</v>
      </c>
      <c r="E485" s="19"/>
      <c r="F485" s="36" t="s">
        <v>107</v>
      </c>
      <c r="G485" s="18" t="s">
        <v>30756</v>
      </c>
      <c r="H485" s="18" t="s">
        <v>24528</v>
      </c>
      <c r="I485" s="18" t="s">
        <v>30757</v>
      </c>
      <c r="J485" s="17"/>
      <c r="K485" s="17"/>
      <c r="L485" s="17">
        <v>1610787</v>
      </c>
      <c r="M485" s="17">
        <v>1611464</v>
      </c>
      <c r="N485" s="30" t="s">
        <v>38</v>
      </c>
      <c r="O485" s="17" t="s">
        <v>16688</v>
      </c>
      <c r="P485" s="30">
        <v>226</v>
      </c>
      <c r="Q485" s="30" t="s">
        <v>41</v>
      </c>
      <c r="R485" s="30" t="s">
        <v>51</v>
      </c>
      <c r="S485" s="17" t="s">
        <v>30758</v>
      </c>
      <c r="T485" s="17" t="s">
        <v>30759</v>
      </c>
      <c r="U485" s="17" t="s">
        <v>30760</v>
      </c>
      <c r="V485" s="17">
        <v>0.68740955137481907</v>
      </c>
      <c r="W485" s="17">
        <v>0.72078957047693004</v>
      </c>
      <c r="X485" s="17">
        <v>0.70409956092587456</v>
      </c>
      <c r="Y485" s="17">
        <v>26.32000723589001</v>
      </c>
      <c r="Z485" s="17">
        <v>6.7563447627610449</v>
      </c>
      <c r="AA485" s="17">
        <v>16.538175999325532</v>
      </c>
      <c r="AB485" s="17">
        <v>114</v>
      </c>
      <c r="AC485" s="17">
        <v>176.37</v>
      </c>
      <c r="AD485" s="17">
        <v>165.84</v>
      </c>
      <c r="AE485" s="17">
        <v>244.69</v>
      </c>
      <c r="AF485" s="17">
        <v>165.84</v>
      </c>
      <c r="AG485" s="17">
        <v>244.69</v>
      </c>
      <c r="AH485" s="17">
        <v>4364.91</v>
      </c>
      <c r="AI485" s="17">
        <v>1653.21</v>
      </c>
      <c r="AJ485" s="17">
        <v>5.6008221390295827E-2</v>
      </c>
      <c r="AK485" s="17">
        <v>0.56357023172177045</v>
      </c>
      <c r="AL485" s="17">
        <v>0.30978922655603308</v>
      </c>
      <c r="AM485" s="17">
        <v>0.42523673199735751</v>
      </c>
      <c r="AN485" s="17">
        <v>0.72078957047693004</v>
      </c>
      <c r="AO485" s="17">
        <v>0.57301315123714369</v>
      </c>
      <c r="AP485" s="17">
        <v>8.3094766204213466E-2</v>
      </c>
      <c r="AQ485" s="17">
        <v>4.3859649122807022E-2</v>
      </c>
      <c r="AR485" s="17">
        <v>6.1874208181781028E-2</v>
      </c>
      <c r="AS485" s="17">
        <v>5.2866928652294018E-2</v>
      </c>
      <c r="AT485" s="17">
        <v>0.30932980988034942</v>
      </c>
      <c r="AU485" s="17">
        <v>0.32359311782255101</v>
      </c>
      <c r="AV485" s="17">
        <v>0.31646146385145019</v>
      </c>
      <c r="AW485" s="17">
        <v>8.2984658298465838E-2</v>
      </c>
      <c r="AX485" s="17">
        <v>6.4203686296947157E-2</v>
      </c>
      <c r="AY485" s="17">
        <v>7.3594172297706498E-2</v>
      </c>
      <c r="AZ485" s="17">
        <v>15.26</v>
      </c>
      <c r="BA485" s="17">
        <v>137.9</v>
      </c>
      <c r="BB485" s="17">
        <v>115.86</v>
      </c>
      <c r="BC485" s="17">
        <v>176.37</v>
      </c>
      <c r="BD485" s="17">
        <v>22.64</v>
      </c>
      <c r="BE485" s="17">
        <v>272.45999999999998</v>
      </c>
      <c r="BF485" s="17">
        <v>244.69</v>
      </c>
      <c r="BG485" s="17">
        <v>272.45999999999998</v>
      </c>
      <c r="BH485" s="17">
        <v>244.69</v>
      </c>
      <c r="BI485" s="17">
        <v>272.45999999999998</v>
      </c>
      <c r="BJ485" s="17">
        <v>272.45999999999998</v>
      </c>
      <c r="BK485" s="17">
        <v>244.69</v>
      </c>
      <c r="BL485" s="17">
        <v>272.45999999999998</v>
      </c>
      <c r="BM485" s="17">
        <v>244.69</v>
      </c>
      <c r="BN485" s="17">
        <v>272.45999999999998</v>
      </c>
      <c r="BO485" s="17">
        <v>244.69</v>
      </c>
      <c r="BP485" s="17">
        <v>11.95</v>
      </c>
      <c r="BQ485" s="17">
        <v>15.14</v>
      </c>
      <c r="BR485" s="17">
        <v>84.28</v>
      </c>
      <c r="BS485" s="17">
        <v>79.180000000000007</v>
      </c>
      <c r="BT485" s="17">
        <v>22.61</v>
      </c>
      <c r="BU485" s="17">
        <v>15.71</v>
      </c>
    </row>
    <row r="486" spans="1:73" ht="15.75" customHeight="1" x14ac:dyDescent="0.5">
      <c r="A486" s="21" t="s">
        <v>24850</v>
      </c>
      <c r="B486" s="21" t="s">
        <v>29133</v>
      </c>
      <c r="C486" s="40">
        <v>0</v>
      </c>
      <c r="D486" s="21" t="s">
        <v>35</v>
      </c>
      <c r="E486" s="19"/>
      <c r="F486" s="37"/>
      <c r="L486" s="21">
        <v>161125</v>
      </c>
      <c r="M486" s="21">
        <v>161223</v>
      </c>
      <c r="N486" s="31" t="s">
        <v>73</v>
      </c>
      <c r="O486" s="21" t="s">
        <v>7825</v>
      </c>
      <c r="P486" s="31">
        <v>33</v>
      </c>
      <c r="Q486" s="31" t="s">
        <v>58</v>
      </c>
      <c r="R486" s="31" t="s">
        <v>76</v>
      </c>
      <c r="S486" s="21" t="s">
        <v>29134</v>
      </c>
      <c r="T486" s="21" t="s">
        <v>29135</v>
      </c>
      <c r="U486" s="21" t="s">
        <v>29136</v>
      </c>
      <c r="V486" s="21">
        <v>2.7307888040712469</v>
      </c>
      <c r="W486" s="21">
        <v>5.3771619496855338</v>
      </c>
      <c r="X486" s="21">
        <v>4.0539753768783902</v>
      </c>
      <c r="Y486" s="21">
        <v>0.82111959287531822</v>
      </c>
      <c r="Z486" s="21">
        <v>1.0768474842767291</v>
      </c>
      <c r="AA486" s="21">
        <v>0.94898353857602391</v>
      </c>
      <c r="AB486" s="21">
        <v>107.32</v>
      </c>
      <c r="AC486" s="21">
        <v>273.58999999999997</v>
      </c>
      <c r="AD486" s="21">
        <v>39.299999999999997</v>
      </c>
      <c r="AE486" s="21">
        <v>50.88</v>
      </c>
      <c r="AF486" s="21">
        <v>39.299999999999997</v>
      </c>
      <c r="AG486" s="21">
        <v>50.88</v>
      </c>
      <c r="AH486" s="21">
        <v>32.270000000000003</v>
      </c>
      <c r="AI486" s="21">
        <v>54.79</v>
      </c>
      <c r="AJ486" s="21">
        <v>1.9347524294308189</v>
      </c>
      <c r="AK486" s="21">
        <v>3.7399764150943389</v>
      </c>
      <c r="AL486" s="21">
        <v>2.8373644222625791</v>
      </c>
      <c r="AM486" s="21">
        <v>7.3776029615918564</v>
      </c>
      <c r="AN486" s="21">
        <v>5.3771619496855338</v>
      </c>
      <c r="AO486" s="21">
        <v>6.3773824556386964</v>
      </c>
      <c r="AP486" s="21">
        <v>5.3813049514113844</v>
      </c>
      <c r="AQ486" s="21">
        <v>2.4507172605275338</v>
      </c>
      <c r="AR486" s="21">
        <v>0.78734276729559749</v>
      </c>
      <c r="AS486" s="21">
        <v>1.6190300139115661</v>
      </c>
      <c r="AT486" s="21">
        <v>4.451642757982416</v>
      </c>
      <c r="AU486" s="21">
        <v>1.3435534591194971</v>
      </c>
      <c r="AV486" s="21">
        <v>2.897598108550957</v>
      </c>
      <c r="AW486" s="21">
        <v>3.5835261453031002</v>
      </c>
      <c r="AX486" s="21">
        <v>1.057389937106918</v>
      </c>
      <c r="AY486" s="21">
        <v>2.3204580412050091</v>
      </c>
      <c r="AZ486" s="21">
        <v>41.81</v>
      </c>
      <c r="BA486" s="21">
        <v>190.29</v>
      </c>
      <c r="BB486" s="21">
        <v>159.43</v>
      </c>
      <c r="BC486" s="21">
        <v>273.58999999999997</v>
      </c>
      <c r="BD486" s="21">
        <v>116.29</v>
      </c>
      <c r="BE486" s="21">
        <v>21.61</v>
      </c>
      <c r="BF486" s="21">
        <v>50.88</v>
      </c>
      <c r="BG486" s="21">
        <v>21.61</v>
      </c>
      <c r="BH486" s="21">
        <v>50.88</v>
      </c>
      <c r="BI486" s="21">
        <v>21.61</v>
      </c>
      <c r="BJ486" s="21">
        <v>21.61</v>
      </c>
      <c r="BK486" s="21">
        <v>50.88</v>
      </c>
      <c r="BL486" s="21">
        <v>21.61</v>
      </c>
      <c r="BM486" s="21">
        <v>50.88</v>
      </c>
      <c r="BN486" s="21">
        <v>21.61</v>
      </c>
      <c r="BO486" s="21">
        <v>50.88</v>
      </c>
      <c r="BP486" s="21">
        <v>52.96</v>
      </c>
      <c r="BQ486" s="21">
        <v>40.06</v>
      </c>
      <c r="BR486" s="21">
        <v>96.2</v>
      </c>
      <c r="BS486" s="21">
        <v>68.36</v>
      </c>
      <c r="BT486" s="21">
        <v>77.44</v>
      </c>
      <c r="BU486" s="21">
        <v>53.8</v>
      </c>
    </row>
    <row r="487" spans="1:73" ht="15.75" customHeight="1" x14ac:dyDescent="0.5">
      <c r="A487" s="17" t="s">
        <v>24808</v>
      </c>
      <c r="B487" s="17" t="s">
        <v>34244</v>
      </c>
      <c r="C487" s="48">
        <v>0</v>
      </c>
      <c r="D487" s="17" t="s">
        <v>35</v>
      </c>
      <c r="E487" s="19"/>
      <c r="F487" s="36" t="s">
        <v>24659</v>
      </c>
      <c r="G487" s="17"/>
      <c r="H487" s="17"/>
      <c r="I487" s="17"/>
      <c r="J487" s="17"/>
      <c r="K487" s="17"/>
      <c r="L487" s="17">
        <v>1614486</v>
      </c>
      <c r="M487" s="17">
        <v>1614575</v>
      </c>
      <c r="N487" s="30" t="s">
        <v>38</v>
      </c>
      <c r="O487" s="17" t="s">
        <v>34244</v>
      </c>
      <c r="P487" s="30">
        <v>30</v>
      </c>
      <c r="Q487" s="30" t="s">
        <v>41</v>
      </c>
      <c r="R487" s="30" t="s">
        <v>76</v>
      </c>
      <c r="S487" s="17" t="s">
        <v>14410</v>
      </c>
      <c r="T487" s="17" t="s">
        <v>34245</v>
      </c>
      <c r="U487" s="17" t="s">
        <v>34246</v>
      </c>
      <c r="V487" s="17">
        <v>3.570079043763255</v>
      </c>
      <c r="W487" s="17">
        <v>0.9170115115491686</v>
      </c>
      <c r="X487" s="17">
        <v>2.243545277656211</v>
      </c>
      <c r="Y487" s="17">
        <v>1.688066319645267</v>
      </c>
      <c r="Z487" s="17">
        <v>0.73681438567451663</v>
      </c>
      <c r="AA487" s="17">
        <v>1.2124403526598919</v>
      </c>
      <c r="AB487" s="17">
        <v>185.18</v>
      </c>
      <c r="AC487" s="17">
        <v>121.88</v>
      </c>
      <c r="AD487" s="17">
        <v>51.87</v>
      </c>
      <c r="AE487" s="17">
        <v>132.91</v>
      </c>
      <c r="AF487" s="17">
        <v>51.87</v>
      </c>
      <c r="AG487" s="17">
        <v>132.91</v>
      </c>
      <c r="AH487" s="17">
        <v>87.56</v>
      </c>
      <c r="AI487" s="17">
        <v>97.93</v>
      </c>
      <c r="AJ487" s="17">
        <v>0.1346013167520117</v>
      </c>
      <c r="AK487" s="17">
        <v>0.26250846437438868</v>
      </c>
      <c r="AL487" s="17">
        <v>0.19855489056320019</v>
      </c>
      <c r="AM487" s="17">
        <v>0.96964155084125836</v>
      </c>
      <c r="AN487" s="17">
        <v>0.9170115115491686</v>
      </c>
      <c r="AO487" s="17">
        <v>0.94332653119521348</v>
      </c>
      <c r="AP487" s="17">
        <v>0</v>
      </c>
      <c r="AQ487" s="17">
        <v>11.54608632040966</v>
      </c>
      <c r="AR487" s="17">
        <v>15.03581370852457</v>
      </c>
      <c r="AS487" s="17">
        <v>13.290950014467111</v>
      </c>
      <c r="AT487" s="17">
        <v>3.0349670811997078</v>
      </c>
      <c r="AU487" s="17">
        <v>1.697238732977203</v>
      </c>
      <c r="AV487" s="17">
        <v>2.3661029070884552</v>
      </c>
      <c r="AW487" s="17">
        <v>2.492538405267009</v>
      </c>
      <c r="AX487" s="17">
        <v>12.02204499285231</v>
      </c>
      <c r="AY487" s="17">
        <v>7.2572916990596577</v>
      </c>
      <c r="AZ487" s="17">
        <v>18.399999999999999</v>
      </c>
      <c r="BA487" s="17">
        <v>34.89</v>
      </c>
      <c r="BB487" s="17">
        <v>132.55000000000001</v>
      </c>
      <c r="BC487" s="17">
        <v>121.88</v>
      </c>
      <c r="BD487" s="17">
        <v>0</v>
      </c>
      <c r="BE487" s="17">
        <v>136.69999999999999</v>
      </c>
      <c r="BF487" s="17">
        <v>132.91</v>
      </c>
      <c r="BG487" s="17">
        <v>136.69999999999999</v>
      </c>
      <c r="BH487" s="17">
        <v>132.91</v>
      </c>
      <c r="BI487" s="17">
        <v>136.69999999999999</v>
      </c>
      <c r="BJ487" s="17">
        <v>136.69999999999999</v>
      </c>
      <c r="BK487" s="17">
        <v>132.91</v>
      </c>
      <c r="BL487" s="17">
        <v>136.69999999999999</v>
      </c>
      <c r="BM487" s="17">
        <v>132.91</v>
      </c>
      <c r="BN487" s="17">
        <v>136.69999999999999</v>
      </c>
      <c r="BO487" s="17">
        <v>132.91</v>
      </c>
      <c r="BP487" s="17">
        <v>1578.35</v>
      </c>
      <c r="BQ487" s="17">
        <v>1998.41</v>
      </c>
      <c r="BR487" s="17">
        <v>414.88</v>
      </c>
      <c r="BS487" s="17">
        <v>225.58</v>
      </c>
      <c r="BT487" s="17">
        <v>340.73</v>
      </c>
      <c r="BU487" s="17">
        <v>1597.85</v>
      </c>
    </row>
    <row r="488" spans="1:73" ht="15.75" customHeight="1" x14ac:dyDescent="0.5">
      <c r="A488" s="21" t="s">
        <v>24850</v>
      </c>
      <c r="B488" s="21" t="s">
        <v>29934</v>
      </c>
      <c r="C488" s="40">
        <v>0</v>
      </c>
      <c r="D488" s="21" t="s">
        <v>35</v>
      </c>
      <c r="E488" s="19"/>
      <c r="F488" s="37"/>
      <c r="L488" s="21">
        <v>161467</v>
      </c>
      <c r="M488" s="21">
        <v>161580</v>
      </c>
      <c r="N488" s="31" t="s">
        <v>73</v>
      </c>
      <c r="O488" s="21" t="s">
        <v>7825</v>
      </c>
      <c r="P488" s="31">
        <v>38</v>
      </c>
      <c r="Q488" s="31" t="s">
        <v>41</v>
      </c>
      <c r="R488" s="31" t="s">
        <v>42</v>
      </c>
      <c r="S488" s="21" t="s">
        <v>29935</v>
      </c>
      <c r="T488" s="21" t="s">
        <v>29936</v>
      </c>
      <c r="U488" s="21" t="s">
        <v>29937</v>
      </c>
      <c r="V488" s="21">
        <v>1.219599544196647</v>
      </c>
      <c r="W488" s="21">
        <v>2.6098503138580389</v>
      </c>
      <c r="X488" s="21">
        <v>1.9147249290273429</v>
      </c>
      <c r="Y488" s="21">
        <v>0.45612892723425041</v>
      </c>
      <c r="Z488" s="21">
        <v>0.89014968614196033</v>
      </c>
      <c r="AA488" s="21">
        <v>0.67313930668810529</v>
      </c>
      <c r="AB488" s="21">
        <v>74.92</v>
      </c>
      <c r="AC488" s="21">
        <v>108.1</v>
      </c>
      <c r="AD488" s="21">
        <v>61.43</v>
      </c>
      <c r="AE488" s="21">
        <v>41.42</v>
      </c>
      <c r="AF488" s="21">
        <v>61.43</v>
      </c>
      <c r="AG488" s="21">
        <v>41.42</v>
      </c>
      <c r="AH488" s="21">
        <v>28.02</v>
      </c>
      <c r="AI488" s="21">
        <v>36.869999999999997</v>
      </c>
      <c r="AJ488" s="21">
        <v>0.92870843989769825</v>
      </c>
      <c r="AK488" s="21">
        <v>5.5412844036697244</v>
      </c>
      <c r="AL488" s="21">
        <v>3.2349964217837108</v>
      </c>
      <c r="AM488" s="21">
        <v>2.367647058823529</v>
      </c>
      <c r="AN488" s="21">
        <v>2.6098503138580389</v>
      </c>
      <c r="AO488" s="21">
        <v>2.4887486863407839</v>
      </c>
      <c r="AP488" s="21">
        <v>0</v>
      </c>
      <c r="AQ488" s="21">
        <v>0.66847826086956519</v>
      </c>
      <c r="AR488" s="21">
        <v>0.54345726702076291</v>
      </c>
      <c r="AS488" s="21">
        <v>0.60596776394516405</v>
      </c>
      <c r="AT488" s="21">
        <v>1.1870204603580561</v>
      </c>
      <c r="AU488" s="21">
        <v>0.9229840656687589</v>
      </c>
      <c r="AV488" s="21">
        <v>1.055002263013407</v>
      </c>
      <c r="AW488" s="21">
        <v>0</v>
      </c>
      <c r="AX488" s="21">
        <v>1.127957508450024</v>
      </c>
      <c r="AY488" s="21">
        <v>0.56397875422501198</v>
      </c>
      <c r="AZ488" s="21">
        <v>29.05</v>
      </c>
      <c r="BA488" s="21">
        <v>229.52</v>
      </c>
      <c r="BB488" s="21">
        <v>74.06</v>
      </c>
      <c r="BC488" s="21">
        <v>108.1</v>
      </c>
      <c r="BD488" s="21">
        <v>0</v>
      </c>
      <c r="BE488" s="21">
        <v>31.28</v>
      </c>
      <c r="BF488" s="21">
        <v>41.42</v>
      </c>
      <c r="BG488" s="21">
        <v>31.28</v>
      </c>
      <c r="BH488" s="21">
        <v>41.42</v>
      </c>
      <c r="BI488" s="21">
        <v>31.28</v>
      </c>
      <c r="BJ488" s="21">
        <v>31.28</v>
      </c>
      <c r="BK488" s="21">
        <v>41.42</v>
      </c>
      <c r="BL488" s="21">
        <v>31.28</v>
      </c>
      <c r="BM488" s="21">
        <v>41.42</v>
      </c>
      <c r="BN488" s="21">
        <v>31.28</v>
      </c>
      <c r="BO488" s="21">
        <v>41.42</v>
      </c>
      <c r="BP488" s="21">
        <v>20.91</v>
      </c>
      <c r="BQ488" s="21">
        <v>22.51</v>
      </c>
      <c r="BR488" s="21">
        <v>37.130000000000003</v>
      </c>
      <c r="BS488" s="21">
        <v>38.229999999999997</v>
      </c>
      <c r="BT488" s="21">
        <v>0</v>
      </c>
      <c r="BU488" s="21">
        <v>46.72</v>
      </c>
    </row>
    <row r="489" spans="1:73" ht="15.75" customHeight="1" x14ac:dyDescent="0.5">
      <c r="A489" s="17" t="s">
        <v>30285</v>
      </c>
      <c r="B489" s="17" t="s">
        <v>31580</v>
      </c>
      <c r="C489" s="48">
        <v>0</v>
      </c>
      <c r="D489" s="17" t="s">
        <v>35</v>
      </c>
      <c r="E489" s="19"/>
      <c r="F489" s="36" t="s">
        <v>24659</v>
      </c>
      <c r="G489" s="17"/>
      <c r="H489" s="17"/>
      <c r="I489" s="17"/>
      <c r="J489" s="17"/>
      <c r="K489" s="17"/>
      <c r="L489" s="17">
        <v>1618127</v>
      </c>
      <c r="M489" s="17">
        <v>1619722</v>
      </c>
      <c r="N489" s="30" t="s">
        <v>73</v>
      </c>
      <c r="O489" s="17" t="s">
        <v>15924</v>
      </c>
      <c r="P489" s="30">
        <v>532</v>
      </c>
      <c r="Q489" s="30" t="s">
        <v>58</v>
      </c>
      <c r="R489" s="30" t="s">
        <v>51</v>
      </c>
      <c r="S489" s="17" t="s">
        <v>31581</v>
      </c>
      <c r="T489" s="17" t="s">
        <v>31582</v>
      </c>
      <c r="U489" s="17" t="s">
        <v>31583</v>
      </c>
      <c r="V489" s="17">
        <v>1.3620564808110061</v>
      </c>
      <c r="W489" s="17">
        <v>2.2700220426157238</v>
      </c>
      <c r="X489" s="17">
        <v>1.8160392617133649</v>
      </c>
      <c r="Y489" s="17">
        <v>0.67740767559739323</v>
      </c>
      <c r="Z489" s="17">
        <v>0.94136664217487154</v>
      </c>
      <c r="AA489" s="17">
        <v>0.80938715888613233</v>
      </c>
      <c r="AB489" s="17">
        <v>188.1</v>
      </c>
      <c r="AC489" s="17">
        <v>308.95</v>
      </c>
      <c r="AD489" s="17">
        <v>138.1</v>
      </c>
      <c r="AE489" s="17">
        <v>136.1</v>
      </c>
      <c r="AF489" s="17">
        <v>138.1</v>
      </c>
      <c r="AG489" s="17">
        <v>136.1</v>
      </c>
      <c r="AH489" s="17">
        <v>93.55</v>
      </c>
      <c r="AI489" s="17">
        <v>128.12</v>
      </c>
      <c r="AJ489" s="17">
        <v>0.73121162328115541</v>
      </c>
      <c r="AK489" s="17">
        <v>2.6002939015429831</v>
      </c>
      <c r="AL489" s="17">
        <v>1.6657527624120689</v>
      </c>
      <c r="AM489" s="17">
        <v>2.2366167949494078</v>
      </c>
      <c r="AN489" s="17">
        <v>2.2700220426157238</v>
      </c>
      <c r="AO489" s="17">
        <v>2.2533194187825658</v>
      </c>
      <c r="AP489" s="17">
        <v>0.45749373000086491</v>
      </c>
      <c r="AQ489" s="17">
        <v>0.28669030528409578</v>
      </c>
      <c r="AR489" s="17">
        <v>0.34041146216017643</v>
      </c>
      <c r="AS489" s="17">
        <v>0.31355088372213608</v>
      </c>
      <c r="AT489" s="17">
        <v>0.83801781544581866</v>
      </c>
      <c r="AU489" s="17">
        <v>0.82909625275532706</v>
      </c>
      <c r="AV489" s="17">
        <v>0.83355703410057291</v>
      </c>
      <c r="AW489" s="17">
        <v>0.1246216379832224</v>
      </c>
      <c r="AX489" s="17">
        <v>0.14709772226304191</v>
      </c>
      <c r="AY489" s="17">
        <v>0.1358596801231321</v>
      </c>
      <c r="AZ489" s="17">
        <v>84.55</v>
      </c>
      <c r="BA489" s="17">
        <v>353.9</v>
      </c>
      <c r="BB489" s="17">
        <v>258.62</v>
      </c>
      <c r="BC489" s="17">
        <v>308.95</v>
      </c>
      <c r="BD489" s="17">
        <v>52.9</v>
      </c>
      <c r="BE489" s="17">
        <v>115.63</v>
      </c>
      <c r="BF489" s="17">
        <v>136.1</v>
      </c>
      <c r="BG489" s="17">
        <v>115.63</v>
      </c>
      <c r="BH489" s="17">
        <v>136.1</v>
      </c>
      <c r="BI489" s="17">
        <v>115.63</v>
      </c>
      <c r="BJ489" s="17">
        <v>115.63</v>
      </c>
      <c r="BK489" s="17">
        <v>136.1</v>
      </c>
      <c r="BL489" s="17">
        <v>115.63</v>
      </c>
      <c r="BM489" s="17">
        <v>136.1</v>
      </c>
      <c r="BN489" s="17">
        <v>115.63</v>
      </c>
      <c r="BO489" s="17">
        <v>136.1</v>
      </c>
      <c r="BP489" s="17">
        <v>33.15</v>
      </c>
      <c r="BQ489" s="17">
        <v>46.33</v>
      </c>
      <c r="BR489" s="17">
        <v>96.9</v>
      </c>
      <c r="BS489" s="17">
        <v>112.84</v>
      </c>
      <c r="BT489" s="17">
        <v>14.41</v>
      </c>
      <c r="BU489" s="17">
        <v>20.02</v>
      </c>
    </row>
    <row r="490" spans="1:73" ht="15.75" customHeight="1" x14ac:dyDescent="0.5">
      <c r="A490" s="21" t="s">
        <v>24850</v>
      </c>
      <c r="B490" s="21" t="s">
        <v>29299</v>
      </c>
      <c r="C490" s="40">
        <v>0</v>
      </c>
      <c r="D490" s="21" t="s">
        <v>35</v>
      </c>
      <c r="E490" s="19"/>
      <c r="F490" s="37"/>
      <c r="L490" s="21">
        <v>1618324</v>
      </c>
      <c r="M490" s="21">
        <v>1618425</v>
      </c>
      <c r="N490" s="31" t="s">
        <v>73</v>
      </c>
      <c r="O490" s="21" t="s">
        <v>15924</v>
      </c>
      <c r="P490" s="31">
        <v>34</v>
      </c>
      <c r="Q490" s="31" t="s">
        <v>41</v>
      </c>
      <c r="R490" s="31" t="s">
        <v>76</v>
      </c>
      <c r="S490" s="21" t="s">
        <v>29300</v>
      </c>
      <c r="T490" s="21" t="s">
        <v>29301</v>
      </c>
      <c r="U490" s="21" t="s">
        <v>29302</v>
      </c>
      <c r="V490" s="21">
        <v>2.1801498127340819</v>
      </c>
      <c r="W490" s="21">
        <v>3.7552990414472802</v>
      </c>
      <c r="X490" s="21">
        <v>2.9677244270906811</v>
      </c>
      <c r="Y490" s="21">
        <v>0.49531835205992508</v>
      </c>
      <c r="Z490" s="21">
        <v>0.34102875658161202</v>
      </c>
      <c r="AA490" s="21">
        <v>0.41817355432076853</v>
      </c>
      <c r="AB490" s="21">
        <v>349.26</v>
      </c>
      <c r="AC490" s="21">
        <v>556.30999999999995</v>
      </c>
      <c r="AD490" s="21">
        <v>160.19999999999999</v>
      </c>
      <c r="AE490" s="21">
        <v>148.13999999999999</v>
      </c>
      <c r="AF490" s="21">
        <v>160.19999999999999</v>
      </c>
      <c r="AG490" s="21">
        <v>148.13999999999999</v>
      </c>
      <c r="AH490" s="21">
        <v>79.349999999999994</v>
      </c>
      <c r="AI490" s="21">
        <v>50.52</v>
      </c>
    </row>
    <row r="491" spans="1:73" ht="15.75" customHeight="1" x14ac:dyDescent="0.5">
      <c r="A491" s="17" t="s">
        <v>24808</v>
      </c>
      <c r="B491" s="17" t="s">
        <v>33486</v>
      </c>
      <c r="C491" s="48">
        <v>0</v>
      </c>
      <c r="D491" s="17" t="s">
        <v>35</v>
      </c>
      <c r="E491" s="19"/>
      <c r="F491" s="36" t="s">
        <v>24659</v>
      </c>
      <c r="G491" s="17"/>
      <c r="H491" s="17"/>
      <c r="I491" s="17"/>
      <c r="J491" s="17"/>
      <c r="K491" s="18" t="s">
        <v>33487</v>
      </c>
      <c r="L491" s="17">
        <v>1620136</v>
      </c>
      <c r="M491" s="17">
        <v>1620198</v>
      </c>
      <c r="N491" s="30" t="s">
        <v>73</v>
      </c>
      <c r="O491" s="17" t="s">
        <v>33486</v>
      </c>
      <c r="P491" s="30">
        <v>21</v>
      </c>
      <c r="Q491" s="30" t="s">
        <v>58</v>
      </c>
      <c r="R491" s="30" t="s">
        <v>51</v>
      </c>
      <c r="S491" s="17" t="s">
        <v>33488</v>
      </c>
      <c r="T491" s="17" t="s">
        <v>33489</v>
      </c>
      <c r="U491" s="17" t="s">
        <v>33490</v>
      </c>
      <c r="V491" s="17">
        <v>3.480971659919029</v>
      </c>
      <c r="W491" s="17">
        <v>0.30736240171551099</v>
      </c>
      <c r="X491" s="17">
        <v>1.89416703081727</v>
      </c>
      <c r="Y491" s="17">
        <v>27.647773279352229</v>
      </c>
      <c r="Z491" s="17">
        <v>2.3692637598284492</v>
      </c>
      <c r="AA491" s="17">
        <v>15.008518519590339</v>
      </c>
      <c r="AB491" s="17">
        <v>42.99</v>
      </c>
      <c r="AC491" s="17">
        <v>21.5</v>
      </c>
      <c r="AD491" s="17">
        <v>12.35</v>
      </c>
      <c r="AE491" s="17">
        <v>69.95</v>
      </c>
      <c r="AF491" s="17">
        <v>12.35</v>
      </c>
      <c r="AG491" s="17">
        <v>69.95</v>
      </c>
      <c r="AH491" s="17">
        <v>341.45</v>
      </c>
      <c r="AI491" s="17">
        <v>165.73</v>
      </c>
      <c r="AJ491" s="17">
        <v>0</v>
      </c>
      <c r="AK491" s="17">
        <v>7.9199428162973554E-2</v>
      </c>
      <c r="AL491" s="17">
        <v>3.9599714081486777E-2</v>
      </c>
      <c r="AM491" s="17">
        <v>0.37423707035014458</v>
      </c>
      <c r="AN491" s="17">
        <v>0.30736240171551099</v>
      </c>
      <c r="AO491" s="17">
        <v>0.34079973603282782</v>
      </c>
      <c r="AP491" s="17">
        <v>1.956633472534532</v>
      </c>
      <c r="AQ491" s="17">
        <v>0.2431737873433987</v>
      </c>
      <c r="AR491" s="17">
        <v>0</v>
      </c>
      <c r="AS491" s="17">
        <v>0.12158689367169929</v>
      </c>
      <c r="AT491" s="17">
        <v>0.84773530356569227</v>
      </c>
      <c r="AU491" s="17">
        <v>0.23431022158684781</v>
      </c>
      <c r="AV491" s="17">
        <v>0.54102276257627002</v>
      </c>
      <c r="AW491" s="17">
        <v>0</v>
      </c>
      <c r="AX491" s="17">
        <v>0</v>
      </c>
      <c r="AY491" s="17">
        <v>0</v>
      </c>
      <c r="AZ491" s="17">
        <v>0</v>
      </c>
      <c r="BA491" s="17">
        <v>5.54</v>
      </c>
      <c r="BB491" s="17">
        <v>11.65</v>
      </c>
      <c r="BC491" s="17">
        <v>21.5</v>
      </c>
      <c r="BD491" s="17">
        <v>60.91</v>
      </c>
      <c r="BE491" s="17">
        <v>31.13</v>
      </c>
      <c r="BF491" s="17">
        <v>69.95</v>
      </c>
      <c r="BG491" s="17">
        <v>31.13</v>
      </c>
      <c r="BH491" s="17">
        <v>69.95</v>
      </c>
      <c r="BI491" s="17">
        <v>31.13</v>
      </c>
      <c r="BJ491" s="17">
        <v>31.13</v>
      </c>
      <c r="BK491" s="17">
        <v>69.95</v>
      </c>
      <c r="BL491" s="17">
        <v>31.13</v>
      </c>
      <c r="BM491" s="17">
        <v>69.95</v>
      </c>
      <c r="BN491" s="17">
        <v>31.13</v>
      </c>
      <c r="BO491" s="17">
        <v>69.95</v>
      </c>
      <c r="BP491" s="17">
        <v>7.57</v>
      </c>
      <c r="BQ491" s="17">
        <v>0</v>
      </c>
      <c r="BR491" s="17">
        <v>26.39</v>
      </c>
      <c r="BS491" s="17">
        <v>16.39</v>
      </c>
      <c r="BT491" s="17">
        <v>0</v>
      </c>
      <c r="BU491" s="17">
        <v>0</v>
      </c>
    </row>
    <row r="492" spans="1:73" ht="15.75" customHeight="1" x14ac:dyDescent="0.5">
      <c r="A492" s="21" t="s">
        <v>24850</v>
      </c>
      <c r="B492" s="21" t="s">
        <v>29938</v>
      </c>
      <c r="C492" s="40">
        <v>0</v>
      </c>
      <c r="D492" s="21" t="s">
        <v>35</v>
      </c>
      <c r="E492" s="19"/>
      <c r="F492" s="37"/>
      <c r="L492" s="21">
        <v>1621197</v>
      </c>
      <c r="M492" s="21">
        <v>1621310</v>
      </c>
      <c r="N492" s="31" t="s">
        <v>38</v>
      </c>
      <c r="O492" s="21" t="s">
        <v>27320</v>
      </c>
      <c r="P492" s="31">
        <v>38</v>
      </c>
      <c r="Q492" s="31" t="s">
        <v>58</v>
      </c>
      <c r="R492" s="31" t="s">
        <v>51</v>
      </c>
      <c r="S492" s="21" t="s">
        <v>29939</v>
      </c>
      <c r="T492" s="21" t="s">
        <v>29940</v>
      </c>
      <c r="U492" s="21" t="s">
        <v>29941</v>
      </c>
      <c r="V492" s="21">
        <v>0.64486452425960938</v>
      </c>
      <c r="W492" s="21">
        <v>0.79971215005339158</v>
      </c>
      <c r="X492" s="21">
        <v>0.72228833715650054</v>
      </c>
      <c r="Y492" s="21">
        <v>3.131442974165092</v>
      </c>
      <c r="Z492" s="21">
        <v>3.6227308602999209</v>
      </c>
      <c r="AA492" s="21">
        <v>3.3770869172325062</v>
      </c>
      <c r="AB492" s="21">
        <v>102.34</v>
      </c>
      <c r="AC492" s="21">
        <v>172.25</v>
      </c>
      <c r="AD492" s="21">
        <v>158.69999999999999</v>
      </c>
      <c r="AE492" s="21">
        <v>215.39</v>
      </c>
      <c r="AF492" s="21">
        <v>158.69999999999999</v>
      </c>
      <c r="AG492" s="21">
        <v>215.39</v>
      </c>
      <c r="AH492" s="21">
        <v>496.96</v>
      </c>
      <c r="AI492" s="21">
        <v>780.3</v>
      </c>
      <c r="AJ492" s="21">
        <v>0.13757991948851531</v>
      </c>
      <c r="AK492" s="21">
        <v>0.71038581178327687</v>
      </c>
      <c r="AL492" s="21">
        <v>0.42398286563589599</v>
      </c>
      <c r="AM492" s="21">
        <v>0.47269713473833769</v>
      </c>
      <c r="AN492" s="21">
        <v>0.79971215005339158</v>
      </c>
      <c r="AO492" s="21">
        <v>0.63620464239586461</v>
      </c>
      <c r="AP492" s="21">
        <v>0.31882547951693108</v>
      </c>
      <c r="AQ492" s="21">
        <v>1.979635330333886E-2</v>
      </c>
      <c r="AR492" s="21">
        <v>0.13301453177956271</v>
      </c>
      <c r="AS492" s="21">
        <v>7.6405442541450763E-2</v>
      </c>
      <c r="AT492" s="21">
        <v>0.16329623490409659</v>
      </c>
      <c r="AU492" s="21">
        <v>0.40642555364687322</v>
      </c>
      <c r="AV492" s="21">
        <v>0.28486089427548489</v>
      </c>
      <c r="AW492" s="21">
        <v>0</v>
      </c>
      <c r="AX492" s="21">
        <v>0</v>
      </c>
      <c r="AY492" s="21">
        <v>0</v>
      </c>
      <c r="AZ492" s="21">
        <v>29.05</v>
      </c>
      <c r="BA492" s="21">
        <v>153.01</v>
      </c>
      <c r="BB492" s="21">
        <v>99.81</v>
      </c>
      <c r="BC492" s="21">
        <v>172.25</v>
      </c>
      <c r="BD492" s="21">
        <v>67.319999999999993</v>
      </c>
      <c r="BE492" s="21">
        <v>211.15</v>
      </c>
      <c r="BF492" s="21">
        <v>215.39</v>
      </c>
      <c r="BG492" s="21">
        <v>211.15</v>
      </c>
      <c r="BH492" s="21">
        <v>215.39</v>
      </c>
      <c r="BI492" s="21">
        <v>211.15</v>
      </c>
      <c r="BJ492" s="21">
        <v>211.15</v>
      </c>
      <c r="BK492" s="21">
        <v>215.39</v>
      </c>
      <c r="BL492" s="21">
        <v>211.15</v>
      </c>
      <c r="BM492" s="21">
        <v>215.39</v>
      </c>
      <c r="BN492" s="21">
        <v>211.15</v>
      </c>
      <c r="BO492" s="21">
        <v>215.39</v>
      </c>
      <c r="BP492" s="21">
        <v>4.18</v>
      </c>
      <c r="BQ492" s="21">
        <v>28.65</v>
      </c>
      <c r="BR492" s="21">
        <v>34.479999999999997</v>
      </c>
      <c r="BS492" s="21">
        <v>87.54</v>
      </c>
      <c r="BT492" s="21">
        <v>0</v>
      </c>
      <c r="BU492" s="21">
        <v>0</v>
      </c>
    </row>
    <row r="493" spans="1:73" ht="15.75" customHeight="1" x14ac:dyDescent="0.5">
      <c r="A493" s="21" t="s">
        <v>24850</v>
      </c>
      <c r="B493" s="21" t="s">
        <v>31328</v>
      </c>
      <c r="C493" s="40">
        <v>0</v>
      </c>
      <c r="D493" s="21" t="s">
        <v>35</v>
      </c>
      <c r="E493" s="19"/>
      <c r="F493" s="37"/>
      <c r="L493" s="21">
        <v>1621320</v>
      </c>
      <c r="M493" s="21">
        <v>1621460</v>
      </c>
      <c r="N493" s="31" t="s">
        <v>38</v>
      </c>
      <c r="O493" s="21" t="s">
        <v>27320</v>
      </c>
      <c r="P493" s="31">
        <v>47</v>
      </c>
      <c r="Q493" s="31" t="s">
        <v>41</v>
      </c>
      <c r="R493" s="31" t="s">
        <v>42</v>
      </c>
      <c r="S493" s="21" t="s">
        <v>31329</v>
      </c>
      <c r="T493" s="21" t="s">
        <v>31330</v>
      </c>
      <c r="U493" s="21" t="s">
        <v>31331</v>
      </c>
      <c r="V493" s="21">
        <v>2.4606091983777718</v>
      </c>
      <c r="W493" s="21">
        <v>0.55106422357949292</v>
      </c>
      <c r="X493" s="21">
        <v>1.505836710978633</v>
      </c>
      <c r="Y493" s="21">
        <v>6.7256018638363964</v>
      </c>
      <c r="Z493" s="21">
        <v>2.2249491023505459</v>
      </c>
      <c r="AA493" s="21">
        <v>4.4752754830934709</v>
      </c>
      <c r="AB493" s="21">
        <v>285.16000000000003</v>
      </c>
      <c r="AC493" s="21">
        <v>148.87</v>
      </c>
      <c r="AD493" s="21">
        <v>115.89</v>
      </c>
      <c r="AE493" s="21">
        <v>270.14999999999998</v>
      </c>
      <c r="AF493" s="21">
        <v>115.89</v>
      </c>
      <c r="AG493" s="21">
        <v>270.14999999999998</v>
      </c>
      <c r="AH493" s="21">
        <v>779.43</v>
      </c>
      <c r="AI493" s="21">
        <v>601.07000000000005</v>
      </c>
      <c r="AJ493" s="21">
        <v>0.23877089923181199</v>
      </c>
      <c r="AK493" s="21">
        <v>0.61365907828983901</v>
      </c>
      <c r="AL493" s="21">
        <v>0.42621498876082548</v>
      </c>
      <c r="AM493" s="21">
        <v>0.43524627202892002</v>
      </c>
      <c r="AN493" s="21">
        <v>0.55106422357949292</v>
      </c>
      <c r="AO493" s="21">
        <v>0.49315524780420639</v>
      </c>
      <c r="AP493" s="21">
        <v>0.1230004518752824</v>
      </c>
      <c r="AQ493" s="21">
        <v>4.5820153637596027E-2</v>
      </c>
      <c r="AR493" s="21">
        <v>6.7369979640940228E-2</v>
      </c>
      <c r="AS493" s="21">
        <v>5.6595066639268117E-2</v>
      </c>
      <c r="AT493" s="21">
        <v>0.21802982376863991</v>
      </c>
      <c r="AU493" s="21">
        <v>0.18970942069220809</v>
      </c>
      <c r="AV493" s="21">
        <v>0.20386962223042401</v>
      </c>
      <c r="AW493" s="21">
        <v>0</v>
      </c>
      <c r="AX493" s="21">
        <v>0</v>
      </c>
      <c r="AY493" s="21">
        <v>0</v>
      </c>
      <c r="AZ493" s="21">
        <v>52.84</v>
      </c>
      <c r="BA493" s="21">
        <v>165.78</v>
      </c>
      <c r="BB493" s="21">
        <v>96.32</v>
      </c>
      <c r="BC493" s="21">
        <v>148.87</v>
      </c>
      <c r="BD493" s="21">
        <v>27.22</v>
      </c>
      <c r="BE493" s="21">
        <v>221.3</v>
      </c>
      <c r="BF493" s="21">
        <v>270.14999999999998</v>
      </c>
      <c r="BG493" s="21">
        <v>221.3</v>
      </c>
      <c r="BH493" s="21">
        <v>270.14999999999998</v>
      </c>
      <c r="BI493" s="21">
        <v>221.3</v>
      </c>
      <c r="BJ493" s="21">
        <v>221.3</v>
      </c>
      <c r="BK493" s="21">
        <v>270.14999999999998</v>
      </c>
      <c r="BL493" s="21">
        <v>221.3</v>
      </c>
      <c r="BM493" s="21">
        <v>270.14999999999998</v>
      </c>
      <c r="BN493" s="21">
        <v>221.3</v>
      </c>
      <c r="BO493" s="21">
        <v>270.14999999999998</v>
      </c>
      <c r="BP493" s="21">
        <v>10.14</v>
      </c>
      <c r="BQ493" s="21">
        <v>18.2</v>
      </c>
      <c r="BR493" s="21">
        <v>48.25</v>
      </c>
      <c r="BS493" s="21">
        <v>51.25</v>
      </c>
      <c r="BT493" s="21">
        <v>0</v>
      </c>
      <c r="BU493" s="21">
        <v>0</v>
      </c>
    </row>
    <row r="494" spans="1:73" ht="15.75" customHeight="1" x14ac:dyDescent="0.5">
      <c r="A494" s="21" t="s">
        <v>24850</v>
      </c>
      <c r="B494" s="21" t="s">
        <v>27319</v>
      </c>
      <c r="C494" s="40">
        <v>0</v>
      </c>
      <c r="D494" s="21" t="s">
        <v>35</v>
      </c>
      <c r="E494" s="19"/>
      <c r="F494" s="37"/>
      <c r="L494" s="21">
        <v>1621346</v>
      </c>
      <c r="M494" s="21">
        <v>1621417</v>
      </c>
      <c r="N494" s="31" t="s">
        <v>38</v>
      </c>
      <c r="O494" s="21" t="s">
        <v>27320</v>
      </c>
      <c r="P494" s="31">
        <v>24</v>
      </c>
      <c r="Q494" s="31" t="s">
        <v>41</v>
      </c>
      <c r="R494" s="31" t="s">
        <v>76</v>
      </c>
      <c r="S494" s="21" t="s">
        <v>27321</v>
      </c>
      <c r="T494" s="21" t="s">
        <v>27322</v>
      </c>
      <c r="U494" s="21" t="s">
        <v>27323</v>
      </c>
      <c r="V494" s="21">
        <v>2.619466813384685</v>
      </c>
      <c r="W494" s="21">
        <v>0.56316796273963499</v>
      </c>
      <c r="X494" s="21">
        <v>1.5913173880621601</v>
      </c>
      <c r="Y494" s="21">
        <v>7.2646926424248486</v>
      </c>
      <c r="Z494" s="21">
        <v>2.1694390152617791</v>
      </c>
      <c r="AA494" s="21">
        <v>4.7170658288433138</v>
      </c>
      <c r="AB494" s="21">
        <v>523.71</v>
      </c>
      <c r="AC494" s="21">
        <v>270.85000000000002</v>
      </c>
      <c r="AD494" s="21">
        <v>199.93</v>
      </c>
      <c r="AE494" s="21">
        <v>480.94</v>
      </c>
      <c r="AF494" s="21">
        <v>199.93</v>
      </c>
      <c r="AG494" s="21">
        <v>480.94</v>
      </c>
      <c r="AH494" s="21">
        <v>1452.43</v>
      </c>
      <c r="AI494" s="21">
        <v>1043.3699999999999</v>
      </c>
      <c r="AJ494" s="21">
        <v>0.24930214910973189</v>
      </c>
      <c r="AK494" s="21">
        <v>0.59441926227803887</v>
      </c>
      <c r="AL494" s="21">
        <v>0.4218607056938854</v>
      </c>
      <c r="AM494" s="21">
        <v>0.42830429008916232</v>
      </c>
      <c r="AN494" s="21">
        <v>0.56316796273963499</v>
      </c>
      <c r="AO494" s="21">
        <v>0.49573612641439863</v>
      </c>
      <c r="AP494" s="21">
        <v>0.14444835903412009</v>
      </c>
      <c r="AQ494" s="21">
        <v>5.3822596818341957E-2</v>
      </c>
      <c r="AR494" s="21">
        <v>7.4104877947353098E-2</v>
      </c>
      <c r="AS494" s="21">
        <v>6.3963737382847524E-2</v>
      </c>
      <c r="AT494" s="21">
        <v>0.21621182145857609</v>
      </c>
      <c r="AU494" s="21">
        <v>0.18549091362747949</v>
      </c>
      <c r="AV494" s="21">
        <v>0.20085136754302779</v>
      </c>
      <c r="AW494" s="21">
        <v>0</v>
      </c>
      <c r="AX494" s="21">
        <v>0</v>
      </c>
      <c r="AY494" s="21">
        <v>0</v>
      </c>
      <c r="AZ494" s="21">
        <v>91.99</v>
      </c>
      <c r="BA494" s="21">
        <v>285.88</v>
      </c>
      <c r="BB494" s="21">
        <v>158.04</v>
      </c>
      <c r="BC494" s="21">
        <v>270.85000000000002</v>
      </c>
      <c r="BD494" s="21">
        <v>53.3</v>
      </c>
      <c r="BE494" s="21">
        <v>368.99</v>
      </c>
      <c r="BF494" s="21">
        <v>480.94</v>
      </c>
      <c r="BG494" s="21">
        <v>368.99</v>
      </c>
      <c r="BH494" s="21">
        <v>480.94</v>
      </c>
      <c r="BI494" s="21">
        <v>368.99</v>
      </c>
      <c r="BJ494" s="21">
        <v>368.99</v>
      </c>
      <c r="BK494" s="21">
        <v>480.94</v>
      </c>
      <c r="BL494" s="21">
        <v>368.99</v>
      </c>
      <c r="BM494" s="21">
        <v>480.94</v>
      </c>
      <c r="BN494" s="21">
        <v>368.99</v>
      </c>
      <c r="BO494" s="21">
        <v>480.94</v>
      </c>
      <c r="BP494" s="21">
        <v>19.86</v>
      </c>
      <c r="BQ494" s="21">
        <v>35.64</v>
      </c>
      <c r="BR494" s="21">
        <v>79.78</v>
      </c>
      <c r="BS494" s="21">
        <v>89.21</v>
      </c>
      <c r="BT494" s="21">
        <v>0</v>
      </c>
      <c r="BU494" s="21">
        <v>0</v>
      </c>
    </row>
    <row r="495" spans="1:73" ht="15.75" customHeight="1" x14ac:dyDescent="0.5">
      <c r="A495" s="17" t="s">
        <v>24808</v>
      </c>
      <c r="B495" s="17" t="s">
        <v>24840</v>
      </c>
      <c r="C495" s="48">
        <v>1</v>
      </c>
      <c r="D495" s="17" t="s">
        <v>35</v>
      </c>
      <c r="E495" s="43" t="s">
        <v>24841</v>
      </c>
      <c r="F495" s="36" t="s">
        <v>24659</v>
      </c>
      <c r="G495" s="17"/>
      <c r="H495" s="17"/>
      <c r="I495" s="17"/>
      <c r="J495" s="17"/>
      <c r="K495" s="17"/>
      <c r="L495" s="17">
        <v>1621910</v>
      </c>
      <c r="M495" s="17">
        <v>1621996</v>
      </c>
      <c r="N495" s="30" t="s">
        <v>38</v>
      </c>
      <c r="O495" s="17" t="s">
        <v>24840</v>
      </c>
      <c r="P495" s="30">
        <v>29</v>
      </c>
      <c r="Q495" s="30" t="s">
        <v>41</v>
      </c>
      <c r="R495" s="30" t="s">
        <v>76</v>
      </c>
      <c r="S495" s="17" t="s">
        <v>24842</v>
      </c>
      <c r="T495" s="17" t="s">
        <v>24843</v>
      </c>
      <c r="U495" s="17" t="s">
        <v>24844</v>
      </c>
      <c r="V495" s="17">
        <v>1.87690195049804</v>
      </c>
      <c r="W495" s="17">
        <v>0.28735984947795368</v>
      </c>
      <c r="X495" s="17">
        <v>1.0821308999879971</v>
      </c>
      <c r="Y495" s="17">
        <v>2.1859530637300821</v>
      </c>
      <c r="Z495" s="17">
        <v>0.45647506978609209</v>
      </c>
      <c r="AA495" s="17">
        <v>1.3212140667580869</v>
      </c>
      <c r="AB495" s="17">
        <v>8515.11</v>
      </c>
      <c r="AC495" s="17">
        <v>1863.27</v>
      </c>
      <c r="AD495" s="17">
        <v>4536.79</v>
      </c>
      <c r="AE495" s="17">
        <v>6484.1</v>
      </c>
      <c r="AF495" s="17">
        <v>4536.79</v>
      </c>
      <c r="AG495" s="17">
        <v>6484.1</v>
      </c>
      <c r="AH495" s="17">
        <v>9917.2099999999991</v>
      </c>
      <c r="AI495" s="17">
        <v>2959.83</v>
      </c>
      <c r="AJ495" s="17">
        <v>3.1069559234648109E-3</v>
      </c>
      <c r="AK495" s="17">
        <v>1.669776838728582E-2</v>
      </c>
      <c r="AL495" s="17">
        <v>9.9023621553753147E-3</v>
      </c>
      <c r="AM495" s="17">
        <v>0.47445633714499702</v>
      </c>
      <c r="AN495" s="17">
        <v>0.28735984947795368</v>
      </c>
      <c r="AO495" s="17">
        <v>0.38090809331147529</v>
      </c>
      <c r="AP495" s="17">
        <v>2.8811736324603959E-2</v>
      </c>
      <c r="AQ495" s="17">
        <v>4.7725629882514834E-3</v>
      </c>
      <c r="AR495" s="17">
        <v>2.068135901667155E-3</v>
      </c>
      <c r="AS495" s="17">
        <v>3.420349444959319E-3</v>
      </c>
      <c r="AT495" s="17">
        <v>0.42485172831227191</v>
      </c>
      <c r="AU495" s="17">
        <v>0.2411545164325041</v>
      </c>
      <c r="AV495" s="17">
        <v>0.33300312237238799</v>
      </c>
      <c r="AW495" s="17">
        <v>0</v>
      </c>
      <c r="AX495" s="17">
        <v>9.4415570395274592E-3</v>
      </c>
      <c r="AY495" s="17">
        <v>4.7207785197637296E-3</v>
      </c>
      <c r="AZ495" s="17">
        <v>14.27</v>
      </c>
      <c r="BA495" s="17">
        <v>108.27</v>
      </c>
      <c r="BB495" s="17">
        <v>2179.14</v>
      </c>
      <c r="BC495" s="17">
        <v>1863.27</v>
      </c>
      <c r="BD495" s="17">
        <v>132.33000000000001</v>
      </c>
      <c r="BE495" s="17">
        <v>4592.92</v>
      </c>
      <c r="BF495" s="17">
        <v>6484.1</v>
      </c>
      <c r="BG495" s="17">
        <v>4592.92</v>
      </c>
      <c r="BH495" s="17">
        <v>6484.1</v>
      </c>
      <c r="BI495" s="17">
        <v>4592.92</v>
      </c>
      <c r="BJ495" s="17">
        <v>4592.92</v>
      </c>
      <c r="BK495" s="17">
        <v>6484.1</v>
      </c>
      <c r="BL495" s="17">
        <v>4592.92</v>
      </c>
      <c r="BM495" s="17">
        <v>6484.1</v>
      </c>
      <c r="BN495" s="17">
        <v>4592.92</v>
      </c>
      <c r="BO495" s="17">
        <v>6484.1</v>
      </c>
      <c r="BP495" s="17">
        <v>21.92</v>
      </c>
      <c r="BQ495" s="17">
        <v>13.41</v>
      </c>
      <c r="BR495" s="17">
        <v>1951.31</v>
      </c>
      <c r="BS495" s="17">
        <v>1563.67</v>
      </c>
      <c r="BT495" s="17">
        <v>0</v>
      </c>
      <c r="BU495" s="17">
        <v>61.22</v>
      </c>
    </row>
    <row r="496" spans="1:73" ht="15.75" customHeight="1" x14ac:dyDescent="0.5">
      <c r="A496" s="17" t="s">
        <v>24808</v>
      </c>
      <c r="B496" s="17" t="s">
        <v>34413</v>
      </c>
      <c r="C496" s="48">
        <v>0</v>
      </c>
      <c r="D496" s="17" t="s">
        <v>35</v>
      </c>
      <c r="E496" s="19"/>
      <c r="F496" s="36" t="s">
        <v>24659</v>
      </c>
      <c r="G496" s="17"/>
      <c r="H496" s="17"/>
      <c r="I496" s="17"/>
      <c r="J496" s="17"/>
      <c r="K496" s="17"/>
      <c r="L496" s="17">
        <v>1621941</v>
      </c>
      <c r="M496" s="17">
        <v>1622039</v>
      </c>
      <c r="N496" s="30" t="s">
        <v>38</v>
      </c>
      <c r="O496" s="17" t="s">
        <v>34413</v>
      </c>
      <c r="P496" s="30">
        <v>33</v>
      </c>
      <c r="Q496" s="30" t="s">
        <v>58</v>
      </c>
      <c r="R496" s="30" t="s">
        <v>51</v>
      </c>
      <c r="S496" s="17" t="s">
        <v>34414</v>
      </c>
      <c r="T496" s="17" t="s">
        <v>34415</v>
      </c>
      <c r="U496" s="17" t="s">
        <v>34416</v>
      </c>
      <c r="V496" s="17">
        <v>1.848472009419694</v>
      </c>
      <c r="W496" s="17">
        <v>0.29171703748284489</v>
      </c>
      <c r="X496" s="17">
        <v>1.0700945234512691</v>
      </c>
      <c r="Y496" s="17">
        <v>2.146803363894787</v>
      </c>
      <c r="Z496" s="17">
        <v>0.45982191778439152</v>
      </c>
      <c r="AA496" s="17">
        <v>1.303312640839589</v>
      </c>
      <c r="AB496" s="17">
        <v>7504.02</v>
      </c>
      <c r="AC496" s="17">
        <v>1677.09</v>
      </c>
      <c r="AD496" s="17">
        <v>4059.58</v>
      </c>
      <c r="AE496" s="17">
        <v>5749.03</v>
      </c>
      <c r="AF496" s="17">
        <v>4059.58</v>
      </c>
      <c r="AG496" s="17">
        <v>5749.03</v>
      </c>
      <c r="AH496" s="17">
        <v>8715.1200000000008</v>
      </c>
      <c r="AI496" s="17">
        <v>2643.53</v>
      </c>
      <c r="AJ496" s="17">
        <v>8.1744268737032715E-3</v>
      </c>
      <c r="AK496" s="17">
        <v>2.268034781519665E-2</v>
      </c>
      <c r="AL496" s="17">
        <v>1.5427387344449961E-2</v>
      </c>
      <c r="AM496" s="17">
        <v>0.47024826308702522</v>
      </c>
      <c r="AN496" s="17">
        <v>0.29171703748284489</v>
      </c>
      <c r="AO496" s="17">
        <v>0.38098265028493511</v>
      </c>
      <c r="AP496" s="17">
        <v>2.8418657732225811E-2</v>
      </c>
      <c r="AQ496" s="17">
        <v>5.8821660642761663E-3</v>
      </c>
      <c r="AR496" s="17">
        <v>3.6893180240840629E-3</v>
      </c>
      <c r="AS496" s="17">
        <v>4.7857420441801152E-3</v>
      </c>
      <c r="AT496" s="17">
        <v>0.41905606752638658</v>
      </c>
      <c r="AU496" s="17">
        <v>0.2410354442401588</v>
      </c>
      <c r="AV496" s="17">
        <v>0.33004575588327267</v>
      </c>
      <c r="AW496" s="17">
        <v>0</v>
      </c>
      <c r="AX496" s="17">
        <v>9.3581004099822056E-3</v>
      </c>
      <c r="AY496" s="17">
        <v>4.6790502049911028E-3</v>
      </c>
      <c r="AZ496" s="17">
        <v>33.450000000000003</v>
      </c>
      <c r="BA496" s="17">
        <v>130.38999999999999</v>
      </c>
      <c r="BB496" s="17">
        <v>1924.27</v>
      </c>
      <c r="BC496" s="17">
        <v>1677.09</v>
      </c>
      <c r="BD496" s="17">
        <v>116.29</v>
      </c>
      <c r="BE496" s="17">
        <v>4092.03</v>
      </c>
      <c r="BF496" s="17">
        <v>5749.03</v>
      </c>
      <c r="BG496" s="17">
        <v>4092.03</v>
      </c>
      <c r="BH496" s="17">
        <v>5749.03</v>
      </c>
      <c r="BI496" s="17">
        <v>4092.03</v>
      </c>
      <c r="BJ496" s="17">
        <v>4092.03</v>
      </c>
      <c r="BK496" s="17">
        <v>5749.03</v>
      </c>
      <c r="BL496" s="17">
        <v>4092.03</v>
      </c>
      <c r="BM496" s="17">
        <v>5749.03</v>
      </c>
      <c r="BN496" s="17">
        <v>4092.03</v>
      </c>
      <c r="BO496" s="17">
        <v>5749.03</v>
      </c>
      <c r="BP496" s="17">
        <v>24.07</v>
      </c>
      <c r="BQ496" s="17">
        <v>21.21</v>
      </c>
      <c r="BR496" s="17">
        <v>1714.79</v>
      </c>
      <c r="BS496" s="17">
        <v>1385.72</v>
      </c>
      <c r="BT496" s="17">
        <v>0</v>
      </c>
      <c r="BU496" s="17">
        <v>53.8</v>
      </c>
    </row>
    <row r="497" spans="1:73" ht="15.75" customHeight="1" x14ac:dyDescent="0.5">
      <c r="A497" s="21" t="s">
        <v>24850</v>
      </c>
      <c r="B497" s="21" t="s">
        <v>28293</v>
      </c>
      <c r="C497" s="40">
        <v>0</v>
      </c>
      <c r="D497" s="21" t="s">
        <v>35</v>
      </c>
      <c r="E497" s="19"/>
      <c r="F497" s="37"/>
      <c r="L497" s="21">
        <v>1628827</v>
      </c>
      <c r="M497" s="21">
        <v>1628913</v>
      </c>
      <c r="N497" s="31" t="s">
        <v>38</v>
      </c>
      <c r="O497" s="21" t="s">
        <v>28294</v>
      </c>
      <c r="P497" s="31">
        <v>29</v>
      </c>
      <c r="Q497" s="31" t="s">
        <v>41</v>
      </c>
      <c r="R497" s="31" t="s">
        <v>42</v>
      </c>
      <c r="S497" s="21" t="s">
        <v>28295</v>
      </c>
      <c r="T497" s="21" t="s">
        <v>28296</v>
      </c>
      <c r="U497" s="21" t="s">
        <v>28297</v>
      </c>
      <c r="V497" s="21">
        <v>0.56897274633123696</v>
      </c>
      <c r="W497" s="21">
        <v>0.89624596959926295</v>
      </c>
      <c r="X497" s="21">
        <v>0.73260935796524995</v>
      </c>
      <c r="Y497" s="21">
        <v>1.8134171907756811</v>
      </c>
      <c r="Z497" s="21">
        <v>2.8717181022570242</v>
      </c>
      <c r="AA497" s="21">
        <v>2.3425676465163532</v>
      </c>
      <c r="AB497" s="21">
        <v>40.71</v>
      </c>
      <c r="AC497" s="21">
        <v>77.83</v>
      </c>
      <c r="AD497" s="21">
        <v>71.55</v>
      </c>
      <c r="AE497" s="21">
        <v>86.84</v>
      </c>
      <c r="AF497" s="21">
        <v>71.55</v>
      </c>
      <c r="AG497" s="21">
        <v>86.84</v>
      </c>
      <c r="AH497" s="21">
        <v>129.75</v>
      </c>
      <c r="AI497" s="21">
        <v>249.38</v>
      </c>
      <c r="AJ497" s="21">
        <v>0.1786451491837118</v>
      </c>
      <c r="AK497" s="21">
        <v>0.41559189313680328</v>
      </c>
      <c r="AL497" s="21">
        <v>0.29711852116025761</v>
      </c>
      <c r="AM497" s="21">
        <v>0.75211109026083689</v>
      </c>
      <c r="AN497" s="21">
        <v>0.89624596959926295</v>
      </c>
      <c r="AO497" s="21">
        <v>0.82417852993004992</v>
      </c>
      <c r="AP497" s="21">
        <v>0</v>
      </c>
      <c r="AQ497" s="21">
        <v>0.82248076562206796</v>
      </c>
      <c r="AR497" s="21">
        <v>0.21614463380930449</v>
      </c>
      <c r="AS497" s="21">
        <v>0.51931269971568617</v>
      </c>
      <c r="AT497" s="21">
        <v>2.1193469694126481</v>
      </c>
      <c r="AU497" s="21">
        <v>0.83498387839705213</v>
      </c>
      <c r="AV497" s="21">
        <v>1.47716542390485</v>
      </c>
      <c r="AW497" s="21">
        <v>0</v>
      </c>
      <c r="AX497" s="21">
        <v>0</v>
      </c>
      <c r="AY497" s="21">
        <v>0</v>
      </c>
      <c r="AZ497" s="21">
        <v>9.52</v>
      </c>
      <c r="BA497" s="21">
        <v>36.090000000000003</v>
      </c>
      <c r="BB497" s="21">
        <v>40.08</v>
      </c>
      <c r="BC497" s="21">
        <v>77.83</v>
      </c>
      <c r="BD497" s="21">
        <v>0</v>
      </c>
      <c r="BE497" s="21">
        <v>53.29</v>
      </c>
      <c r="BF497" s="21">
        <v>86.84</v>
      </c>
      <c r="BG497" s="21">
        <v>53.29</v>
      </c>
      <c r="BH497" s="21">
        <v>86.84</v>
      </c>
      <c r="BI497" s="21">
        <v>53.29</v>
      </c>
      <c r="BJ497" s="21">
        <v>53.29</v>
      </c>
      <c r="BK497" s="21">
        <v>86.84</v>
      </c>
      <c r="BL497" s="21">
        <v>53.29</v>
      </c>
      <c r="BM497" s="21">
        <v>86.84</v>
      </c>
      <c r="BN497" s="21">
        <v>53.29</v>
      </c>
      <c r="BO497" s="21">
        <v>86.84</v>
      </c>
      <c r="BP497" s="21">
        <v>43.83</v>
      </c>
      <c r="BQ497" s="21">
        <v>18.77</v>
      </c>
      <c r="BR497" s="21">
        <v>112.94</v>
      </c>
      <c r="BS497" s="21">
        <v>72.510000000000005</v>
      </c>
      <c r="BT497" s="21">
        <v>0</v>
      </c>
      <c r="BU497" s="21">
        <v>0</v>
      </c>
    </row>
    <row r="498" spans="1:73" ht="15.75" customHeight="1" x14ac:dyDescent="0.5">
      <c r="A498" s="21" t="s">
        <v>24850</v>
      </c>
      <c r="B498" s="21" t="s">
        <v>26433</v>
      </c>
      <c r="C498" s="40">
        <v>0</v>
      </c>
      <c r="D498" s="21" t="s">
        <v>35</v>
      </c>
      <c r="E498" s="19"/>
      <c r="F498" s="37"/>
      <c r="L498" s="21">
        <v>163183</v>
      </c>
      <c r="M498" s="21">
        <v>163239</v>
      </c>
      <c r="N498" s="31" t="s">
        <v>73</v>
      </c>
      <c r="O498" s="21" t="s">
        <v>8559</v>
      </c>
      <c r="P498" s="31">
        <v>19</v>
      </c>
      <c r="Q498" s="31" t="s">
        <v>50</v>
      </c>
      <c r="R498" s="31" t="s">
        <v>51</v>
      </c>
      <c r="S498" s="21" t="s">
        <v>26434</v>
      </c>
      <c r="T498" s="21" t="s">
        <v>26435</v>
      </c>
      <c r="U498" s="21" t="s">
        <v>26436</v>
      </c>
      <c r="V498" s="21">
        <v>1.235687453042825</v>
      </c>
      <c r="W498" s="21">
        <v>1.5659448106033169</v>
      </c>
      <c r="X498" s="21">
        <v>1.400816131823071</v>
      </c>
      <c r="Y498" s="21">
        <v>0.19654395191585269</v>
      </c>
      <c r="Z498" s="21">
        <v>0.41348591294271031</v>
      </c>
      <c r="AA498" s="21">
        <v>0.30501493242928152</v>
      </c>
      <c r="AB498" s="21">
        <v>164.47</v>
      </c>
      <c r="AC498" s="21">
        <v>216.21</v>
      </c>
      <c r="AD498" s="21">
        <v>133.1</v>
      </c>
      <c r="AE498" s="21">
        <v>138.07</v>
      </c>
      <c r="AF498" s="21">
        <v>133.1</v>
      </c>
      <c r="AG498" s="21">
        <v>138.07</v>
      </c>
      <c r="AH498" s="21">
        <v>26.16</v>
      </c>
      <c r="AI498" s="21">
        <v>57.09</v>
      </c>
      <c r="AJ498" s="21">
        <v>0.29635423751870488</v>
      </c>
      <c r="AK498" s="21">
        <v>1.3299051205910051</v>
      </c>
      <c r="AL498" s="21">
        <v>0.81312967905485478</v>
      </c>
      <c r="AM498" s="21">
        <v>1.0731193034961231</v>
      </c>
      <c r="AN498" s="21">
        <v>1.5659448106033169</v>
      </c>
      <c r="AO498" s="21">
        <v>1.31953205704972</v>
      </c>
      <c r="AP498" s="21">
        <v>0</v>
      </c>
      <c r="AQ498" s="21">
        <v>5.6863011835124468E-2</v>
      </c>
      <c r="AR498" s="21">
        <v>8.8940392554501341E-2</v>
      </c>
      <c r="AS498" s="21">
        <v>7.2901702194812901E-2</v>
      </c>
      <c r="AT498" s="21">
        <v>0.50510134675554341</v>
      </c>
      <c r="AU498" s="21">
        <v>0.37893821974360842</v>
      </c>
      <c r="AV498" s="21">
        <v>0.44201978324957591</v>
      </c>
      <c r="AW498" s="21">
        <v>0</v>
      </c>
      <c r="AX498" s="21">
        <v>0</v>
      </c>
      <c r="AY498" s="21">
        <v>0</v>
      </c>
      <c r="AZ498" s="21">
        <v>43.57</v>
      </c>
      <c r="BA498" s="21">
        <v>183.62</v>
      </c>
      <c r="BB498" s="21">
        <v>157.77000000000001</v>
      </c>
      <c r="BC498" s="21">
        <v>216.21</v>
      </c>
      <c r="BD498" s="21">
        <v>0</v>
      </c>
      <c r="BE498" s="21">
        <v>147.02000000000001</v>
      </c>
      <c r="BF498" s="21">
        <v>138.07</v>
      </c>
      <c r="BG498" s="21">
        <v>147.02000000000001</v>
      </c>
      <c r="BH498" s="21">
        <v>138.07</v>
      </c>
      <c r="BI498" s="21">
        <v>147.02000000000001</v>
      </c>
      <c r="BJ498" s="21">
        <v>147.02000000000001</v>
      </c>
      <c r="BK498" s="21">
        <v>138.07</v>
      </c>
      <c r="BL498" s="21">
        <v>147.02000000000001</v>
      </c>
      <c r="BM498" s="21">
        <v>138.07</v>
      </c>
      <c r="BN498" s="21">
        <v>147.02000000000001</v>
      </c>
      <c r="BO498" s="21">
        <v>138.07</v>
      </c>
      <c r="BP498" s="21">
        <v>8.36</v>
      </c>
      <c r="BQ498" s="21">
        <v>12.28</v>
      </c>
      <c r="BR498" s="21">
        <v>74.260000000000005</v>
      </c>
      <c r="BS498" s="21">
        <v>52.32</v>
      </c>
      <c r="BT498" s="21">
        <v>0</v>
      </c>
      <c r="BU498" s="21">
        <v>0</v>
      </c>
    </row>
    <row r="499" spans="1:73" ht="15.75" customHeight="1" x14ac:dyDescent="0.5">
      <c r="A499" s="21" t="s">
        <v>24850</v>
      </c>
      <c r="B499" s="21" t="s">
        <v>33983</v>
      </c>
      <c r="C499" s="40">
        <v>0</v>
      </c>
      <c r="D499" s="21" t="s">
        <v>35</v>
      </c>
      <c r="E499" s="19"/>
      <c r="F499" s="37"/>
      <c r="L499" s="21">
        <v>1632602</v>
      </c>
      <c r="M499" s="21">
        <v>1632859</v>
      </c>
      <c r="N499" s="31" t="s">
        <v>38</v>
      </c>
      <c r="O499" s="21" t="s">
        <v>5856</v>
      </c>
      <c r="P499" s="31">
        <v>86</v>
      </c>
      <c r="Q499" s="31" t="s">
        <v>58</v>
      </c>
      <c r="R499" s="31" t="s">
        <v>51</v>
      </c>
      <c r="S499" s="21" t="s">
        <v>33984</v>
      </c>
      <c r="T499" s="21" t="s">
        <v>33985</v>
      </c>
      <c r="U499" s="21" t="s">
        <v>33986</v>
      </c>
      <c r="V499" s="21">
        <v>1.070841027362766</v>
      </c>
      <c r="W499" s="21">
        <v>1.2805412616733369</v>
      </c>
      <c r="X499" s="21">
        <v>1.175691144518052</v>
      </c>
      <c r="Y499" s="21">
        <v>1.066980023501763</v>
      </c>
      <c r="Z499" s="21">
        <v>2.3037926434152851</v>
      </c>
      <c r="AA499" s="21">
        <v>1.685386333458524</v>
      </c>
      <c r="AB499" s="21">
        <v>63.79</v>
      </c>
      <c r="AC499" s="21">
        <v>67.19</v>
      </c>
      <c r="AD499" s="21">
        <v>59.57</v>
      </c>
      <c r="AE499" s="21">
        <v>52.47</v>
      </c>
      <c r="AF499" s="21">
        <v>59.57</v>
      </c>
      <c r="AG499" s="21">
        <v>52.47</v>
      </c>
      <c r="AH499" s="21">
        <v>63.56</v>
      </c>
      <c r="AI499" s="21">
        <v>120.88</v>
      </c>
      <c r="AJ499" s="21">
        <v>0.22568327974276531</v>
      </c>
      <c r="AK499" s="21">
        <v>0.48961311225462167</v>
      </c>
      <c r="AL499" s="21">
        <v>0.35764819599869352</v>
      </c>
      <c r="AM499" s="21">
        <v>1.472467845659164</v>
      </c>
      <c r="AN499" s="21">
        <v>1.2805412616733369</v>
      </c>
      <c r="AO499" s="21">
        <v>1.376504553666251</v>
      </c>
      <c r="AP499" s="21">
        <v>0</v>
      </c>
      <c r="AQ499" s="21">
        <v>0.22286977491961421</v>
      </c>
      <c r="AR499" s="21">
        <v>0.29292929292929287</v>
      </c>
      <c r="AS499" s="21">
        <v>0.25789953392445347</v>
      </c>
      <c r="AT499" s="21">
        <v>0.74176045016077163</v>
      </c>
      <c r="AU499" s="21">
        <v>0.99980941490375452</v>
      </c>
      <c r="AV499" s="21">
        <v>0.87078493253226308</v>
      </c>
      <c r="AW499" s="21">
        <v>0</v>
      </c>
      <c r="AX499" s="21">
        <v>0</v>
      </c>
      <c r="AY499" s="21">
        <v>0</v>
      </c>
      <c r="AZ499" s="21">
        <v>11.23</v>
      </c>
      <c r="BA499" s="21">
        <v>25.69</v>
      </c>
      <c r="BB499" s="21">
        <v>73.27</v>
      </c>
      <c r="BC499" s="21">
        <v>67.19</v>
      </c>
      <c r="BD499" s="21">
        <v>0</v>
      </c>
      <c r="BE499" s="21">
        <v>49.76</v>
      </c>
      <c r="BF499" s="21">
        <v>52.47</v>
      </c>
      <c r="BG499" s="21">
        <v>49.76</v>
      </c>
      <c r="BH499" s="21">
        <v>52.47</v>
      </c>
      <c r="BI499" s="21">
        <v>49.76</v>
      </c>
      <c r="BJ499" s="21">
        <v>49.76</v>
      </c>
      <c r="BK499" s="21">
        <v>52.47</v>
      </c>
      <c r="BL499" s="21">
        <v>49.76</v>
      </c>
      <c r="BM499" s="21">
        <v>52.47</v>
      </c>
      <c r="BN499" s="21">
        <v>49.76</v>
      </c>
      <c r="BO499" s="21">
        <v>52.47</v>
      </c>
      <c r="BP499" s="21">
        <v>11.09</v>
      </c>
      <c r="BQ499" s="21">
        <v>15.37</v>
      </c>
      <c r="BR499" s="21">
        <v>36.909999999999997</v>
      </c>
      <c r="BS499" s="21">
        <v>52.46</v>
      </c>
      <c r="BT499" s="21">
        <v>0</v>
      </c>
      <c r="BU499" s="21">
        <v>0</v>
      </c>
    </row>
    <row r="500" spans="1:73" ht="15.75" customHeight="1" x14ac:dyDescent="0.5">
      <c r="A500" s="21" t="s">
        <v>24850</v>
      </c>
      <c r="B500" s="21" t="s">
        <v>34161</v>
      </c>
      <c r="C500" s="40">
        <v>0</v>
      </c>
      <c r="D500" s="21" t="s">
        <v>35</v>
      </c>
      <c r="E500" s="19"/>
      <c r="F500" s="37"/>
      <c r="L500" s="21">
        <v>1634571</v>
      </c>
      <c r="M500" s="21">
        <v>1634846</v>
      </c>
      <c r="N500" s="31" t="s">
        <v>38</v>
      </c>
      <c r="O500" s="21" t="s">
        <v>1008</v>
      </c>
      <c r="P500" s="31">
        <v>92</v>
      </c>
      <c r="Q500" s="31" t="s">
        <v>41</v>
      </c>
      <c r="R500" s="31" t="s">
        <v>42</v>
      </c>
      <c r="S500" s="21" t="s">
        <v>34162</v>
      </c>
      <c r="T500" s="21" t="s">
        <v>34163</v>
      </c>
      <c r="U500" s="21" t="s">
        <v>34164</v>
      </c>
      <c r="V500" s="21">
        <v>4.8561967833491009</v>
      </c>
      <c r="W500" s="21">
        <v>1.8847599164926929</v>
      </c>
      <c r="X500" s="21">
        <v>3.370478349920897</v>
      </c>
      <c r="Y500" s="21">
        <v>1.824976348155156</v>
      </c>
      <c r="Z500" s="21">
        <v>2.0822546972860119</v>
      </c>
      <c r="AA500" s="21">
        <v>1.953615522720584</v>
      </c>
      <c r="AB500" s="21">
        <v>51.33</v>
      </c>
      <c r="AC500" s="21">
        <v>90.28</v>
      </c>
      <c r="AD500" s="21">
        <v>10.57</v>
      </c>
      <c r="AE500" s="21">
        <v>47.9</v>
      </c>
      <c r="AF500" s="21">
        <v>10.57</v>
      </c>
      <c r="AG500" s="21">
        <v>47.9</v>
      </c>
      <c r="AH500" s="21">
        <v>19.29</v>
      </c>
      <c r="AI500" s="21">
        <v>99.74</v>
      </c>
      <c r="AJ500" s="21">
        <v>0.86393088552915764</v>
      </c>
      <c r="AK500" s="21">
        <v>1.847181628392484</v>
      </c>
      <c r="AL500" s="21">
        <v>1.355556256960821</v>
      </c>
      <c r="AM500" s="21">
        <v>1.962922966162707</v>
      </c>
      <c r="AN500" s="21">
        <v>1.8847599164926929</v>
      </c>
      <c r="AO500" s="21">
        <v>1.9238414413277001</v>
      </c>
      <c r="AP500" s="21">
        <v>0.5003599712023038</v>
      </c>
      <c r="AQ500" s="21">
        <v>0</v>
      </c>
      <c r="AR500" s="21">
        <v>0.2116910229645094</v>
      </c>
      <c r="AS500" s="21">
        <v>0.1058455114822547</v>
      </c>
      <c r="AT500" s="21">
        <v>1.123830093592513</v>
      </c>
      <c r="AU500" s="21">
        <v>0.7027139874739039</v>
      </c>
      <c r="AV500" s="21">
        <v>0.91327204053320821</v>
      </c>
      <c r="AW500" s="21">
        <v>0</v>
      </c>
      <c r="AX500" s="21">
        <v>0</v>
      </c>
      <c r="AY500" s="21">
        <v>0</v>
      </c>
      <c r="AZ500" s="21">
        <v>24</v>
      </c>
      <c r="BA500" s="21">
        <v>88.48</v>
      </c>
      <c r="BB500" s="21">
        <v>54.53</v>
      </c>
      <c r="BC500" s="21">
        <v>90.28</v>
      </c>
      <c r="BD500" s="21">
        <v>13.9</v>
      </c>
      <c r="BE500" s="21">
        <v>27.78</v>
      </c>
      <c r="BF500" s="21">
        <v>47.9</v>
      </c>
      <c r="BG500" s="21">
        <v>27.78</v>
      </c>
      <c r="BH500" s="21">
        <v>47.9</v>
      </c>
      <c r="BI500" s="21">
        <v>27.78</v>
      </c>
      <c r="BJ500" s="21">
        <v>27.78</v>
      </c>
      <c r="BK500" s="21">
        <v>47.9</v>
      </c>
      <c r="BL500" s="21">
        <v>27.78</v>
      </c>
      <c r="BM500" s="21">
        <v>47.9</v>
      </c>
      <c r="BN500" s="21">
        <v>27.78</v>
      </c>
      <c r="BO500" s="21">
        <v>47.9</v>
      </c>
      <c r="BP500" s="21">
        <v>0</v>
      </c>
      <c r="BQ500" s="21">
        <v>10.14</v>
      </c>
      <c r="BR500" s="21">
        <v>31.22</v>
      </c>
      <c r="BS500" s="21">
        <v>33.659999999999997</v>
      </c>
      <c r="BT500" s="21">
        <v>0</v>
      </c>
      <c r="BU500" s="21">
        <v>0</v>
      </c>
    </row>
    <row r="501" spans="1:73" ht="15.75" customHeight="1" x14ac:dyDescent="0.5">
      <c r="A501" s="21" t="s">
        <v>24850</v>
      </c>
      <c r="B501" s="21" t="s">
        <v>28543</v>
      </c>
      <c r="C501" s="40">
        <v>0</v>
      </c>
      <c r="D501" s="21" t="s">
        <v>35</v>
      </c>
      <c r="E501" s="19"/>
      <c r="F501" s="37"/>
      <c r="L501" s="21">
        <v>163489</v>
      </c>
      <c r="M501" s="21">
        <v>163578</v>
      </c>
      <c r="N501" s="31" t="s">
        <v>73</v>
      </c>
      <c r="O501" s="21" t="s">
        <v>8559</v>
      </c>
      <c r="P501" s="31">
        <v>30</v>
      </c>
      <c r="Q501" s="31" t="s">
        <v>41</v>
      </c>
      <c r="R501" s="31" t="s">
        <v>51</v>
      </c>
      <c r="S501" s="21" t="s">
        <v>28544</v>
      </c>
      <c r="T501" s="21" t="s">
        <v>28545</v>
      </c>
      <c r="U501" s="21" t="s">
        <v>28546</v>
      </c>
      <c r="V501" s="21">
        <v>0.89957436308679295</v>
      </c>
      <c r="W501" s="21">
        <v>1.7804955527318931</v>
      </c>
      <c r="X501" s="21">
        <v>1.3400349579093429</v>
      </c>
      <c r="Y501" s="21">
        <v>0.14595028067361671</v>
      </c>
      <c r="Z501" s="21">
        <v>0.65811626429479042</v>
      </c>
      <c r="AA501" s="21">
        <v>0.40203327248420362</v>
      </c>
      <c r="AB501" s="21">
        <v>145.83000000000001</v>
      </c>
      <c r="AC501" s="21">
        <v>224.2</v>
      </c>
      <c r="AD501" s="21">
        <v>162.11000000000001</v>
      </c>
      <c r="AE501" s="21">
        <v>125.92</v>
      </c>
      <c r="AF501" s="21">
        <v>162.11000000000001</v>
      </c>
      <c r="AG501" s="21">
        <v>125.92</v>
      </c>
      <c r="AH501" s="21">
        <v>23.66</v>
      </c>
      <c r="AI501" s="21">
        <v>82.87</v>
      </c>
      <c r="AJ501" s="21">
        <v>0.66891949696295661</v>
      </c>
      <c r="AK501" s="21">
        <v>1.6931385006353239</v>
      </c>
      <c r="AL501" s="21">
        <v>1.18102899879914</v>
      </c>
      <c r="AM501" s="21">
        <v>1.7619984600906839</v>
      </c>
      <c r="AN501" s="21">
        <v>1.7804955527318931</v>
      </c>
      <c r="AO501" s="21">
        <v>1.771247006411288</v>
      </c>
      <c r="AP501" s="21">
        <v>0.36478740696381212</v>
      </c>
      <c r="AQ501" s="21">
        <v>0.36247754298913498</v>
      </c>
      <c r="AR501" s="21">
        <v>0.24698221092757311</v>
      </c>
      <c r="AS501" s="21">
        <v>0.30472987695835407</v>
      </c>
      <c r="AT501" s="21">
        <v>1.0920523569167591</v>
      </c>
      <c r="AU501" s="21">
        <v>0.67812897077509526</v>
      </c>
      <c r="AV501" s="21">
        <v>0.88509066384592727</v>
      </c>
      <c r="AW501" s="21">
        <v>0</v>
      </c>
      <c r="AX501" s="21">
        <v>0</v>
      </c>
      <c r="AY501" s="21">
        <v>0</v>
      </c>
      <c r="AZ501" s="21">
        <v>78.19</v>
      </c>
      <c r="BA501" s="21">
        <v>213.2</v>
      </c>
      <c r="BB501" s="21">
        <v>205.96</v>
      </c>
      <c r="BC501" s="21">
        <v>224.2</v>
      </c>
      <c r="BD501" s="21">
        <v>42.64</v>
      </c>
      <c r="BE501" s="21">
        <v>116.89</v>
      </c>
      <c r="BF501" s="21">
        <v>125.92</v>
      </c>
      <c r="BG501" s="21">
        <v>116.89</v>
      </c>
      <c r="BH501" s="21">
        <v>125.92</v>
      </c>
      <c r="BI501" s="21">
        <v>116.89</v>
      </c>
      <c r="BJ501" s="21">
        <v>116.89</v>
      </c>
      <c r="BK501" s="21">
        <v>125.92</v>
      </c>
      <c r="BL501" s="21">
        <v>116.89</v>
      </c>
      <c r="BM501" s="21">
        <v>125.92</v>
      </c>
      <c r="BN501" s="21">
        <v>116.89</v>
      </c>
      <c r="BO501" s="21">
        <v>125.92</v>
      </c>
      <c r="BP501" s="21">
        <v>42.37</v>
      </c>
      <c r="BQ501" s="21">
        <v>31.1</v>
      </c>
      <c r="BR501" s="21">
        <v>127.65</v>
      </c>
      <c r="BS501" s="21">
        <v>85.39</v>
      </c>
      <c r="BT501" s="21">
        <v>0</v>
      </c>
      <c r="BU501" s="21">
        <v>0</v>
      </c>
    </row>
    <row r="502" spans="1:73" ht="15.75" customHeight="1" x14ac:dyDescent="0.5">
      <c r="A502" s="17" t="s">
        <v>30285</v>
      </c>
      <c r="B502" s="17" t="s">
        <v>30904</v>
      </c>
      <c r="C502" s="48">
        <v>0</v>
      </c>
      <c r="D502" s="17" t="s">
        <v>35</v>
      </c>
      <c r="E502" s="19"/>
      <c r="F502" s="36" t="s">
        <v>24659</v>
      </c>
      <c r="G502" s="17"/>
      <c r="H502" s="17"/>
      <c r="I502" s="17"/>
      <c r="J502" s="17"/>
      <c r="K502" s="17"/>
      <c r="L502" s="17">
        <v>1635060</v>
      </c>
      <c r="M502" s="17">
        <v>1635749</v>
      </c>
      <c r="N502" s="30" t="s">
        <v>38</v>
      </c>
      <c r="O502" s="17" t="s">
        <v>7328</v>
      </c>
      <c r="P502" s="30">
        <v>230</v>
      </c>
      <c r="Q502" s="30" t="s">
        <v>58</v>
      </c>
      <c r="R502" s="30" t="s">
        <v>76</v>
      </c>
      <c r="S502" s="17" t="s">
        <v>30905</v>
      </c>
      <c r="T502" s="17" t="s">
        <v>30906</v>
      </c>
      <c r="U502" s="17" t="s">
        <v>30907</v>
      </c>
      <c r="V502" s="17">
        <v>1.7290598290598289</v>
      </c>
      <c r="W502" s="17">
        <v>2.2189663128749419</v>
      </c>
      <c r="X502" s="17">
        <v>1.974013070967386</v>
      </c>
      <c r="Y502" s="17">
        <v>1.081623931623932</v>
      </c>
      <c r="Z502" s="17">
        <v>2.7069681587448078</v>
      </c>
      <c r="AA502" s="17">
        <v>1.89429604518437</v>
      </c>
      <c r="AB502" s="17">
        <v>80.92</v>
      </c>
      <c r="AC502" s="17">
        <v>96.17</v>
      </c>
      <c r="AD502" s="17">
        <v>46.8</v>
      </c>
      <c r="AE502" s="17">
        <v>43.34</v>
      </c>
      <c r="AF502" s="17">
        <v>46.8</v>
      </c>
      <c r="AG502" s="17">
        <v>43.34</v>
      </c>
      <c r="AH502" s="17">
        <v>50.62</v>
      </c>
      <c r="AI502" s="17">
        <v>117.32</v>
      </c>
      <c r="AJ502" s="17">
        <v>0.59275521405049403</v>
      </c>
      <c r="AK502" s="17">
        <v>1.889940009229349</v>
      </c>
      <c r="AL502" s="17">
        <v>1.241347611639922</v>
      </c>
      <c r="AM502" s="17">
        <v>2.9489571899012081</v>
      </c>
      <c r="AN502" s="17">
        <v>2.2189663128749419</v>
      </c>
      <c r="AO502" s="17">
        <v>2.5839617513880748</v>
      </c>
      <c r="AP502" s="17"/>
      <c r="AQ502" s="17">
        <v>0.2653677277716795</v>
      </c>
      <c r="AR502" s="17">
        <v>0.35094600830641443</v>
      </c>
      <c r="AS502" s="17">
        <v>0.30815686803904702</v>
      </c>
      <c r="AT502" s="17">
        <v>1.286498353457739</v>
      </c>
      <c r="AU502" s="17">
        <v>1.4997692662667279</v>
      </c>
      <c r="AV502" s="17">
        <v>1.393133809862233</v>
      </c>
      <c r="AW502" s="17"/>
      <c r="AX502" s="17"/>
      <c r="AY502" s="17"/>
      <c r="AZ502" s="17">
        <v>21.6</v>
      </c>
      <c r="BA502" s="17">
        <v>81.91</v>
      </c>
      <c r="BB502" s="17">
        <v>107.46</v>
      </c>
      <c r="BC502" s="17">
        <v>96.17</v>
      </c>
      <c r="BD502" s="17"/>
      <c r="BE502" s="17">
        <v>36.44</v>
      </c>
      <c r="BF502" s="17">
        <v>43.34</v>
      </c>
      <c r="BG502" s="17">
        <v>36.44</v>
      </c>
      <c r="BH502" s="17">
        <v>43.34</v>
      </c>
      <c r="BI502" s="17">
        <v>36.44</v>
      </c>
      <c r="BJ502" s="17">
        <v>36.44</v>
      </c>
      <c r="BK502" s="17">
        <v>43.34</v>
      </c>
      <c r="BL502" s="17">
        <v>36.44</v>
      </c>
      <c r="BM502" s="17">
        <v>43.34</v>
      </c>
      <c r="BN502" s="17"/>
      <c r="BO502" s="17"/>
      <c r="BP502" s="17">
        <v>9.67</v>
      </c>
      <c r="BQ502" s="17">
        <v>15.21</v>
      </c>
      <c r="BR502" s="17">
        <v>46.88</v>
      </c>
      <c r="BS502" s="17">
        <v>65</v>
      </c>
      <c r="BT502" s="17"/>
      <c r="BU502" s="17"/>
    </row>
    <row r="503" spans="1:73" ht="15.75" customHeight="1" x14ac:dyDescent="0.5">
      <c r="A503" s="21" t="s">
        <v>24850</v>
      </c>
      <c r="B503" s="21" t="s">
        <v>30476</v>
      </c>
      <c r="C503" s="40">
        <v>0</v>
      </c>
      <c r="D503" s="21" t="s">
        <v>35</v>
      </c>
      <c r="E503" s="19"/>
      <c r="F503" s="37"/>
      <c r="L503" s="21">
        <v>1635751</v>
      </c>
      <c r="M503" s="21">
        <v>1635873</v>
      </c>
      <c r="N503" s="31" t="s">
        <v>38</v>
      </c>
      <c r="O503" s="21" t="s">
        <v>8751</v>
      </c>
      <c r="P503" s="31">
        <v>41</v>
      </c>
      <c r="Q503" s="31" t="s">
        <v>41</v>
      </c>
      <c r="R503" s="31" t="s">
        <v>76</v>
      </c>
      <c r="S503" s="21" t="s">
        <v>30477</v>
      </c>
      <c r="T503" s="21" t="s">
        <v>30478</v>
      </c>
      <c r="U503" s="21" t="s">
        <v>30479</v>
      </c>
      <c r="V503" s="21">
        <v>3.9917608737306001</v>
      </c>
      <c r="W503" s="21">
        <v>3.0490995582738698</v>
      </c>
      <c r="X503" s="21">
        <v>3.5204302160022349</v>
      </c>
      <c r="Y503" s="21">
        <v>0.36501245449319802</v>
      </c>
      <c r="Z503" s="21">
        <v>1.0676180767923891</v>
      </c>
      <c r="AA503" s="21">
        <v>0.71631526564279335</v>
      </c>
      <c r="AB503" s="21">
        <v>208.33</v>
      </c>
      <c r="AC503" s="21">
        <v>179.47</v>
      </c>
      <c r="AD503" s="21">
        <v>52.19</v>
      </c>
      <c r="AE503" s="21">
        <v>58.86</v>
      </c>
      <c r="AF503" s="21">
        <v>52.19</v>
      </c>
      <c r="AG503" s="21">
        <v>58.86</v>
      </c>
      <c r="AH503" s="21">
        <v>19.05</v>
      </c>
      <c r="AI503" s="21">
        <v>62.84</v>
      </c>
      <c r="AJ503" s="21">
        <v>0.71862680683311431</v>
      </c>
      <c r="AK503" s="21">
        <v>2.457526333673123</v>
      </c>
      <c r="AL503" s="21">
        <v>1.588076570253119</v>
      </c>
      <c r="AM503" s="21">
        <v>1.985216819973719</v>
      </c>
      <c r="AN503" s="21">
        <v>3.0490995582738698</v>
      </c>
      <c r="AO503" s="21">
        <v>2.5171581891237951</v>
      </c>
      <c r="AP503" s="21">
        <v>0</v>
      </c>
      <c r="AQ503" s="21">
        <v>0.38189881734559789</v>
      </c>
      <c r="AR503" s="21">
        <v>0.3222901800883452</v>
      </c>
      <c r="AS503" s="21">
        <v>0.35209449871697152</v>
      </c>
      <c r="AT503" s="21">
        <v>1.4333114323258871</v>
      </c>
      <c r="AU503" s="21">
        <v>1.473496432212029</v>
      </c>
      <c r="AV503" s="21">
        <v>1.453403932268958</v>
      </c>
      <c r="AW503" s="21">
        <v>0</v>
      </c>
      <c r="AX503" s="21">
        <v>0</v>
      </c>
      <c r="AY503" s="21">
        <v>0</v>
      </c>
      <c r="AZ503" s="21">
        <v>43.75</v>
      </c>
      <c r="BA503" s="21">
        <v>144.65</v>
      </c>
      <c r="BB503" s="21">
        <v>120.86</v>
      </c>
      <c r="BC503" s="21">
        <v>179.47</v>
      </c>
      <c r="BD503" s="21">
        <v>0</v>
      </c>
      <c r="BE503" s="21">
        <v>60.88</v>
      </c>
      <c r="BF503" s="21">
        <v>58.86</v>
      </c>
      <c r="BG503" s="21">
        <v>60.88</v>
      </c>
      <c r="BH503" s="21">
        <v>58.86</v>
      </c>
      <c r="BI503" s="21">
        <v>60.88</v>
      </c>
      <c r="BJ503" s="21">
        <v>60.88</v>
      </c>
      <c r="BK503" s="21">
        <v>58.86</v>
      </c>
      <c r="BL503" s="21">
        <v>60.88</v>
      </c>
      <c r="BM503" s="21">
        <v>58.86</v>
      </c>
      <c r="BN503" s="21">
        <v>60.88</v>
      </c>
      <c r="BO503" s="21">
        <v>58.86</v>
      </c>
      <c r="BP503" s="21">
        <v>23.25</v>
      </c>
      <c r="BQ503" s="21">
        <v>18.97</v>
      </c>
      <c r="BR503" s="21">
        <v>87.26</v>
      </c>
      <c r="BS503" s="21">
        <v>86.73</v>
      </c>
      <c r="BT503" s="21">
        <v>0</v>
      </c>
      <c r="BU503" s="21">
        <v>0</v>
      </c>
    </row>
    <row r="504" spans="1:73" ht="15.75" customHeight="1" x14ac:dyDescent="0.5">
      <c r="A504" s="17" t="s">
        <v>24808</v>
      </c>
      <c r="B504" s="17" t="s">
        <v>24969</v>
      </c>
      <c r="C504" s="48">
        <v>0</v>
      </c>
      <c r="D504" s="17" t="s">
        <v>35</v>
      </c>
      <c r="E504" s="43" t="s">
        <v>24970</v>
      </c>
      <c r="F504" s="36" t="s">
        <v>24659</v>
      </c>
      <c r="G504" s="17"/>
      <c r="H504" s="17"/>
      <c r="I504" s="17"/>
      <c r="J504" s="17"/>
      <c r="K504" s="17"/>
      <c r="L504" s="17">
        <v>163621</v>
      </c>
      <c r="M504" s="17">
        <v>163752</v>
      </c>
      <c r="N504" s="30" t="s">
        <v>73</v>
      </c>
      <c r="O504" s="17" t="s">
        <v>24969</v>
      </c>
      <c r="P504" s="30">
        <v>44</v>
      </c>
      <c r="Q504" s="30" t="s">
        <v>41</v>
      </c>
      <c r="R504" s="30" t="s">
        <v>42</v>
      </c>
      <c r="S504" s="17" t="s">
        <v>24971</v>
      </c>
      <c r="T504" s="17" t="s">
        <v>24972</v>
      </c>
      <c r="U504" s="17" t="s">
        <v>24973</v>
      </c>
      <c r="V504" s="17">
        <v>0.60163159499847518</v>
      </c>
      <c r="W504" s="17">
        <v>1.6620926243567751</v>
      </c>
      <c r="X504" s="17">
        <v>1.1318621096776249</v>
      </c>
      <c r="Y504" s="17">
        <v>1.402409271119244</v>
      </c>
      <c r="Z504" s="17">
        <v>2.3493424814179531</v>
      </c>
      <c r="AA504" s="17">
        <v>1.8758758762685981</v>
      </c>
      <c r="AB504" s="17">
        <v>78.91</v>
      </c>
      <c r="AC504" s="17">
        <v>87.21</v>
      </c>
      <c r="AD504" s="17">
        <v>131.16</v>
      </c>
      <c r="AE504" s="17">
        <v>52.47</v>
      </c>
      <c r="AF504" s="17">
        <v>131.16</v>
      </c>
      <c r="AG504" s="17">
        <v>52.47</v>
      </c>
      <c r="AH504" s="17">
        <v>183.94</v>
      </c>
      <c r="AI504" s="17">
        <v>123.27</v>
      </c>
      <c r="AJ504" s="17">
        <v>5.1653232439545983E-2</v>
      </c>
      <c r="AK504" s="17">
        <v>0.45340194396798172</v>
      </c>
      <c r="AL504" s="17">
        <v>0.25252758820376392</v>
      </c>
      <c r="AM504" s="17">
        <v>0.70899819049185719</v>
      </c>
      <c r="AN504" s="17">
        <v>1.6620926243567751</v>
      </c>
      <c r="AO504" s="17">
        <v>1.1855454074243159</v>
      </c>
      <c r="AP504" s="17">
        <v>0</v>
      </c>
      <c r="AQ504" s="17">
        <v>3.5642375390689258</v>
      </c>
      <c r="AR504" s="17">
        <v>8.7571945873832675</v>
      </c>
      <c r="AS504" s="17">
        <v>6.1607160632260971</v>
      </c>
      <c r="AT504" s="17">
        <v>2.7693699621648298</v>
      </c>
      <c r="AU504" s="17">
        <v>3.560701353154184</v>
      </c>
      <c r="AV504" s="17">
        <v>3.1650356576595069</v>
      </c>
      <c r="AW504" s="17">
        <v>0</v>
      </c>
      <c r="AX504" s="17">
        <v>0</v>
      </c>
      <c r="AY504" s="17">
        <v>0</v>
      </c>
      <c r="AZ504" s="17">
        <v>3.14</v>
      </c>
      <c r="BA504" s="17">
        <v>23.79</v>
      </c>
      <c r="BB504" s="17">
        <v>43.1</v>
      </c>
      <c r="BC504" s="17">
        <v>87.21</v>
      </c>
      <c r="BD504" s="17">
        <v>0</v>
      </c>
      <c r="BE504" s="17">
        <v>60.79</v>
      </c>
      <c r="BF504" s="17">
        <v>52.47</v>
      </c>
      <c r="BG504" s="17">
        <v>60.79</v>
      </c>
      <c r="BH504" s="17">
        <v>52.47</v>
      </c>
      <c r="BI504" s="17">
        <v>60.79</v>
      </c>
      <c r="BJ504" s="17">
        <v>60.79</v>
      </c>
      <c r="BK504" s="17">
        <v>52.47</v>
      </c>
      <c r="BL504" s="17">
        <v>60.79</v>
      </c>
      <c r="BM504" s="17">
        <v>52.47</v>
      </c>
      <c r="BN504" s="17">
        <v>60.79</v>
      </c>
      <c r="BO504" s="17">
        <v>52.47</v>
      </c>
      <c r="BP504" s="17">
        <v>216.67</v>
      </c>
      <c r="BQ504" s="17">
        <v>459.49</v>
      </c>
      <c r="BR504" s="17">
        <v>168.35</v>
      </c>
      <c r="BS504" s="17">
        <v>186.83</v>
      </c>
      <c r="BT504" s="17">
        <v>0</v>
      </c>
      <c r="BU504" s="17">
        <v>0</v>
      </c>
    </row>
    <row r="505" spans="1:73" ht="15.75" customHeight="1" x14ac:dyDescent="0.5">
      <c r="A505" s="21" t="s">
        <v>24850</v>
      </c>
      <c r="B505" s="21" t="s">
        <v>28738</v>
      </c>
      <c r="C505" s="40">
        <v>0</v>
      </c>
      <c r="D505" s="21" t="s">
        <v>35</v>
      </c>
      <c r="E505" s="19"/>
      <c r="F505" s="37"/>
      <c r="L505" s="21">
        <v>1638047</v>
      </c>
      <c r="M505" s="21">
        <v>1638139</v>
      </c>
      <c r="N505" s="31" t="s">
        <v>38</v>
      </c>
      <c r="O505" s="21" t="s">
        <v>8957</v>
      </c>
      <c r="P505" s="31">
        <v>31</v>
      </c>
      <c r="Q505" s="31" t="s">
        <v>41</v>
      </c>
      <c r="R505" s="31" t="s">
        <v>51</v>
      </c>
      <c r="S505" s="21" t="s">
        <v>28739</v>
      </c>
      <c r="T505" s="21" t="s">
        <v>28740</v>
      </c>
      <c r="U505" s="21" t="s">
        <v>28741</v>
      </c>
      <c r="V505" s="21">
        <v>1.070886910649522</v>
      </c>
      <c r="W505" s="21">
        <v>1.3335302806499261</v>
      </c>
      <c r="X505" s="21">
        <v>1.2022085956497239</v>
      </c>
      <c r="Y505" s="21">
        <v>0.33976261127596441</v>
      </c>
      <c r="Z505" s="21">
        <v>1.723042836041359</v>
      </c>
      <c r="AA505" s="21">
        <v>1.031402723658662</v>
      </c>
      <c r="AB505" s="21">
        <v>64.959999999999994</v>
      </c>
      <c r="AC505" s="21">
        <v>90.28</v>
      </c>
      <c r="AD505" s="21">
        <v>60.66</v>
      </c>
      <c r="AE505" s="21">
        <v>67.7</v>
      </c>
      <c r="AF505" s="21">
        <v>60.66</v>
      </c>
      <c r="AG505" s="21">
        <v>67.7</v>
      </c>
      <c r="AH505" s="21">
        <v>20.61</v>
      </c>
      <c r="AI505" s="21">
        <v>116.65</v>
      </c>
      <c r="AJ505" s="21">
        <v>1.437158469945355</v>
      </c>
      <c r="AK505" s="21">
        <v>2.0502215657311669</v>
      </c>
      <c r="AL505" s="21">
        <v>1.7436900178382611</v>
      </c>
      <c r="AM505" s="21">
        <v>2.2548435171385992</v>
      </c>
      <c r="AN505" s="21">
        <v>1.3335302806499261</v>
      </c>
      <c r="AO505" s="21">
        <v>1.7941868988942631</v>
      </c>
      <c r="AP505" s="21">
        <v>0</v>
      </c>
      <c r="AQ505" s="21">
        <v>1.145802285146547</v>
      </c>
      <c r="AR505" s="21">
        <v>0.48168389955686852</v>
      </c>
      <c r="AS505" s="21">
        <v>0.81374309235170794</v>
      </c>
      <c r="AT505" s="21">
        <v>1.6552409339294589</v>
      </c>
      <c r="AU505" s="21">
        <v>0.60118168389955684</v>
      </c>
      <c r="AV505" s="21">
        <v>1.128211308914508</v>
      </c>
      <c r="AW505" s="21">
        <v>0</v>
      </c>
      <c r="AX505" s="21">
        <v>0</v>
      </c>
      <c r="AY505" s="21">
        <v>0</v>
      </c>
      <c r="AZ505" s="21">
        <v>57.86</v>
      </c>
      <c r="BA505" s="21">
        <v>138.80000000000001</v>
      </c>
      <c r="BB505" s="21">
        <v>90.78</v>
      </c>
      <c r="BC505" s="21">
        <v>90.28</v>
      </c>
      <c r="BD505" s="21">
        <v>0</v>
      </c>
      <c r="BE505" s="21">
        <v>40.26</v>
      </c>
      <c r="BF505" s="21">
        <v>67.7</v>
      </c>
      <c r="BG505" s="21">
        <v>40.26</v>
      </c>
      <c r="BH505" s="21">
        <v>67.7</v>
      </c>
      <c r="BI505" s="21">
        <v>40.26</v>
      </c>
      <c r="BJ505" s="21">
        <v>40.26</v>
      </c>
      <c r="BK505" s="21">
        <v>67.7</v>
      </c>
      <c r="BL505" s="21">
        <v>40.26</v>
      </c>
      <c r="BM505" s="21">
        <v>67.7</v>
      </c>
      <c r="BN505" s="21">
        <v>40.26</v>
      </c>
      <c r="BO505" s="21">
        <v>67.7</v>
      </c>
      <c r="BP505" s="21">
        <v>46.13</v>
      </c>
      <c r="BQ505" s="21">
        <v>32.61</v>
      </c>
      <c r="BR505" s="21">
        <v>66.64</v>
      </c>
      <c r="BS505" s="21">
        <v>40.700000000000003</v>
      </c>
      <c r="BT505" s="21">
        <v>0</v>
      </c>
      <c r="BU505" s="21">
        <v>0</v>
      </c>
    </row>
    <row r="506" spans="1:73" ht="15.75" customHeight="1" x14ac:dyDescent="0.5">
      <c r="A506" s="21" t="s">
        <v>24850</v>
      </c>
      <c r="B506" s="21" t="s">
        <v>26437</v>
      </c>
      <c r="C506" s="40">
        <v>0</v>
      </c>
      <c r="D506" s="21" t="s">
        <v>35</v>
      </c>
      <c r="E506" s="19"/>
      <c r="F506" s="37"/>
      <c r="L506" s="21">
        <v>1638596</v>
      </c>
      <c r="M506" s="21">
        <v>1638652</v>
      </c>
      <c r="N506" s="31" t="s">
        <v>38</v>
      </c>
      <c r="O506" s="21" t="s">
        <v>26438</v>
      </c>
      <c r="P506" s="31">
        <v>19</v>
      </c>
      <c r="Q506" s="31" t="s">
        <v>41</v>
      </c>
      <c r="R506" s="31" t="s">
        <v>76</v>
      </c>
      <c r="S506" s="21" t="s">
        <v>26439</v>
      </c>
      <c r="T506" s="21" t="s">
        <v>26440</v>
      </c>
      <c r="U506" s="21" t="s">
        <v>26441</v>
      </c>
      <c r="V506" s="21">
        <v>0.60241736104752319</v>
      </c>
      <c r="W506" s="21">
        <v>0.36399090022749442</v>
      </c>
      <c r="X506" s="21">
        <v>0.48320413063750878</v>
      </c>
      <c r="Y506" s="21">
        <v>2.531910997161432</v>
      </c>
      <c r="Z506" s="21">
        <v>3.479130878870885</v>
      </c>
      <c r="AA506" s="21">
        <v>3.0055209380161592</v>
      </c>
      <c r="AB506" s="21">
        <v>65.790000000000006</v>
      </c>
      <c r="AC506" s="21">
        <v>78.400000000000006</v>
      </c>
      <c r="AD506" s="21">
        <v>109.21</v>
      </c>
      <c r="AE506" s="21">
        <v>215.39</v>
      </c>
      <c r="AF506" s="21">
        <v>109.21</v>
      </c>
      <c r="AG506" s="21">
        <v>215.39</v>
      </c>
      <c r="AH506" s="21">
        <v>276.51</v>
      </c>
      <c r="AI506" s="21">
        <v>749.37</v>
      </c>
      <c r="AJ506" s="21">
        <v>0.110564237872945</v>
      </c>
      <c r="AK506" s="21">
        <v>0.3125957565346581</v>
      </c>
      <c r="AL506" s="21">
        <v>0.21157999720380161</v>
      </c>
      <c r="AM506" s="21">
        <v>0.26141668358027198</v>
      </c>
      <c r="AN506" s="21">
        <v>0.36399090022749442</v>
      </c>
      <c r="AO506" s="21">
        <v>0.3127037919038832</v>
      </c>
      <c r="AP506" s="21">
        <v>0</v>
      </c>
      <c r="AQ506" s="21">
        <v>8.4889385021311145E-2</v>
      </c>
      <c r="AR506" s="21">
        <v>0</v>
      </c>
      <c r="AS506" s="21">
        <v>4.2444692510655573E-2</v>
      </c>
      <c r="AT506" s="21">
        <v>0.1076720113659427</v>
      </c>
      <c r="AU506" s="21">
        <v>0.15882817215283901</v>
      </c>
      <c r="AV506" s="21">
        <v>0.1332500917593909</v>
      </c>
      <c r="AW506" s="21">
        <v>0</v>
      </c>
      <c r="AX506" s="21">
        <v>0</v>
      </c>
      <c r="AY506" s="21">
        <v>0</v>
      </c>
      <c r="AZ506" s="21">
        <v>21.79</v>
      </c>
      <c r="BA506" s="21">
        <v>67.33</v>
      </c>
      <c r="BB506" s="21">
        <v>51.52</v>
      </c>
      <c r="BC506" s="21">
        <v>78.400000000000006</v>
      </c>
      <c r="BD506" s="21">
        <v>0</v>
      </c>
      <c r="BE506" s="21">
        <v>197.08</v>
      </c>
      <c r="BF506" s="21">
        <v>215.39</v>
      </c>
      <c r="BG506" s="21">
        <v>197.08</v>
      </c>
      <c r="BH506" s="21">
        <v>215.39</v>
      </c>
      <c r="BI506" s="21">
        <v>197.08</v>
      </c>
      <c r="BJ506" s="21">
        <v>197.08</v>
      </c>
      <c r="BK506" s="21">
        <v>215.39</v>
      </c>
      <c r="BL506" s="21">
        <v>197.08</v>
      </c>
      <c r="BM506" s="21">
        <v>215.39</v>
      </c>
      <c r="BN506" s="21">
        <v>197.08</v>
      </c>
      <c r="BO506" s="21">
        <v>215.39</v>
      </c>
      <c r="BP506" s="21">
        <v>16.73</v>
      </c>
      <c r="BQ506" s="21">
        <v>0</v>
      </c>
      <c r="BR506" s="21">
        <v>21.22</v>
      </c>
      <c r="BS506" s="21">
        <v>34.21</v>
      </c>
      <c r="BT506" s="21">
        <v>0</v>
      </c>
      <c r="BU506" s="21">
        <v>0</v>
      </c>
    </row>
    <row r="507" spans="1:73" ht="15.75" customHeight="1" x14ac:dyDescent="0.5">
      <c r="A507" s="17" t="s">
        <v>24808</v>
      </c>
      <c r="B507" s="17" t="s">
        <v>33917</v>
      </c>
      <c r="C507" s="48">
        <v>0</v>
      </c>
      <c r="D507" s="17" t="s">
        <v>35</v>
      </c>
      <c r="E507" s="19"/>
      <c r="F507" s="36" t="s">
        <v>24659</v>
      </c>
      <c r="G507" s="17"/>
      <c r="H507" s="17"/>
      <c r="I507" s="17"/>
      <c r="J507" s="17"/>
      <c r="K507" s="17"/>
      <c r="L507" s="17">
        <v>1642186</v>
      </c>
      <c r="M507" s="17">
        <v>1642266</v>
      </c>
      <c r="N507" s="30" t="s">
        <v>73</v>
      </c>
      <c r="O507" s="17" t="s">
        <v>33917</v>
      </c>
      <c r="P507" s="30">
        <v>27</v>
      </c>
      <c r="Q507" s="30" t="s">
        <v>58</v>
      </c>
      <c r="R507" s="30" t="s">
        <v>42</v>
      </c>
      <c r="S507" s="17" t="s">
        <v>33918</v>
      </c>
      <c r="T507" s="17" t="s">
        <v>33919</v>
      </c>
      <c r="U507" s="17" t="s">
        <v>33920</v>
      </c>
      <c r="V507" s="17">
        <v>0.144341655050057</v>
      </c>
      <c r="W507" s="17">
        <v>0.57943655315461973</v>
      </c>
      <c r="X507" s="17">
        <v>0.36188910410233838</v>
      </c>
      <c r="Y507" s="17">
        <v>8.5685319622716652E-2</v>
      </c>
      <c r="Z507" s="17">
        <v>0.21537532491401271</v>
      </c>
      <c r="AA507" s="17">
        <v>0.15053032226836471</v>
      </c>
      <c r="AB507" s="17">
        <v>79.73</v>
      </c>
      <c r="AC507" s="17">
        <v>220.69</v>
      </c>
      <c r="AD507" s="17">
        <v>552.37</v>
      </c>
      <c r="AE507" s="17">
        <v>380.87</v>
      </c>
      <c r="AF507" s="17">
        <v>552.37</v>
      </c>
      <c r="AG507" s="17">
        <v>380.87</v>
      </c>
      <c r="AH507" s="17">
        <v>47.33</v>
      </c>
      <c r="AI507" s="17">
        <v>82.03</v>
      </c>
      <c r="AJ507" s="17">
        <v>3.2694932605357448E-2</v>
      </c>
      <c r="AK507" s="17">
        <v>9.0477065665450149E-2</v>
      </c>
      <c r="AL507" s="17">
        <v>6.1585999135403802E-2</v>
      </c>
      <c r="AM507" s="17">
        <v>6.2830574987203555E-2</v>
      </c>
      <c r="AN507" s="17">
        <v>0.57943655315461973</v>
      </c>
      <c r="AO507" s="17">
        <v>0.32113356407091159</v>
      </c>
      <c r="AP507" s="17">
        <v>0</v>
      </c>
      <c r="AQ507" s="17">
        <v>0.65266166183245178</v>
      </c>
      <c r="AR507" s="17">
        <v>0.77884842597211645</v>
      </c>
      <c r="AS507" s="17">
        <v>0.71575504390228417</v>
      </c>
      <c r="AT507" s="17">
        <v>0.39007848490018771</v>
      </c>
      <c r="AU507" s="17">
        <v>0.65809856381442489</v>
      </c>
      <c r="AV507" s="17">
        <v>0.52408852435730635</v>
      </c>
      <c r="AW507" s="17">
        <v>0.60557072171984305</v>
      </c>
      <c r="AX507" s="17">
        <v>1.03586525586158</v>
      </c>
      <c r="AY507" s="17">
        <v>0.82071798879071145</v>
      </c>
      <c r="AZ507" s="17">
        <v>15.33</v>
      </c>
      <c r="BA507" s="17">
        <v>34.46</v>
      </c>
      <c r="BB507" s="17">
        <v>29.46</v>
      </c>
      <c r="BC507" s="17">
        <v>220.69</v>
      </c>
      <c r="BD507" s="17">
        <v>0</v>
      </c>
      <c r="BE507" s="17">
        <v>468.88</v>
      </c>
      <c r="BF507" s="17">
        <v>380.87</v>
      </c>
      <c r="BG507" s="17">
        <v>468.88</v>
      </c>
      <c r="BH507" s="17">
        <v>380.87</v>
      </c>
      <c r="BI507" s="17">
        <v>468.88</v>
      </c>
      <c r="BJ507" s="17">
        <v>468.88</v>
      </c>
      <c r="BK507" s="17">
        <v>380.87</v>
      </c>
      <c r="BL507" s="17">
        <v>468.88</v>
      </c>
      <c r="BM507" s="17">
        <v>380.87</v>
      </c>
      <c r="BN507" s="17">
        <v>468.88</v>
      </c>
      <c r="BO507" s="17">
        <v>380.87</v>
      </c>
      <c r="BP507" s="17">
        <v>306.02</v>
      </c>
      <c r="BQ507" s="17">
        <v>296.64</v>
      </c>
      <c r="BR507" s="17">
        <v>182.9</v>
      </c>
      <c r="BS507" s="17">
        <v>250.65</v>
      </c>
      <c r="BT507" s="17">
        <v>283.94</v>
      </c>
      <c r="BU507" s="17">
        <v>394.53</v>
      </c>
    </row>
    <row r="508" spans="1:73" ht="15.75" customHeight="1" x14ac:dyDescent="0.5">
      <c r="A508" s="17" t="s">
        <v>24808</v>
      </c>
      <c r="B508" s="17" t="s">
        <v>35568</v>
      </c>
      <c r="C508" s="48">
        <v>0</v>
      </c>
      <c r="D508" s="17" t="s">
        <v>35</v>
      </c>
      <c r="E508" s="19"/>
      <c r="F508" s="36" t="s">
        <v>24659</v>
      </c>
      <c r="G508" s="17"/>
      <c r="H508" s="17"/>
      <c r="I508" s="17"/>
      <c r="J508" s="17"/>
      <c r="K508" s="17"/>
      <c r="L508" s="17">
        <v>1644843</v>
      </c>
      <c r="M508" s="17">
        <v>1645022</v>
      </c>
      <c r="N508" s="30" t="s">
        <v>38</v>
      </c>
      <c r="O508" s="17" t="s">
        <v>35568</v>
      </c>
      <c r="P508" s="30">
        <v>60</v>
      </c>
      <c r="Q508" s="30" t="s">
        <v>41</v>
      </c>
      <c r="R508" s="30" t="s">
        <v>51</v>
      </c>
      <c r="S508" s="17" t="s">
        <v>35569</v>
      </c>
      <c r="T508" s="17" t="s">
        <v>35570</v>
      </c>
      <c r="U508" s="17" t="s">
        <v>35571</v>
      </c>
      <c r="V508" s="17">
        <v>0.25827345961245368</v>
      </c>
      <c r="W508" s="17">
        <v>0.91151385927505324</v>
      </c>
      <c r="X508" s="17">
        <v>0.58489365944375349</v>
      </c>
      <c r="Y508" s="17">
        <v>0.3091661223601132</v>
      </c>
      <c r="Z508" s="17">
        <v>0.67173870905214184</v>
      </c>
      <c r="AA508" s="17">
        <v>0.49045241570612752</v>
      </c>
      <c r="AB508" s="17">
        <v>47.45</v>
      </c>
      <c r="AC508" s="17">
        <v>94.05</v>
      </c>
      <c r="AD508" s="17">
        <v>183.72</v>
      </c>
      <c r="AE508" s="17">
        <v>103.18</v>
      </c>
      <c r="AF508" s="17">
        <v>183.72</v>
      </c>
      <c r="AG508" s="17">
        <v>103.18</v>
      </c>
      <c r="AH508" s="17">
        <v>56.8</v>
      </c>
      <c r="AI508" s="17">
        <v>69.31</v>
      </c>
      <c r="AJ508" s="17">
        <v>0.17860609590370799</v>
      </c>
      <c r="AK508" s="17">
        <v>0.1127156425663888</v>
      </c>
      <c r="AL508" s="17">
        <v>0.1456608692350484</v>
      </c>
      <c r="AM508" s="17">
        <v>0.47505338769171029</v>
      </c>
      <c r="AN508" s="17">
        <v>0.91151385927505324</v>
      </c>
      <c r="AO508" s="17">
        <v>0.69328362348338179</v>
      </c>
      <c r="AP508" s="17">
        <v>0.20695010677538339</v>
      </c>
      <c r="AQ508" s="17">
        <v>0.1027955736750146</v>
      </c>
      <c r="AR508" s="17">
        <v>0.20100794727660401</v>
      </c>
      <c r="AS508" s="17">
        <v>0.15190176047580919</v>
      </c>
      <c r="AT508" s="17">
        <v>0.4891283245971656</v>
      </c>
      <c r="AU508" s="17">
        <v>0.43845706532273693</v>
      </c>
      <c r="AV508" s="17">
        <v>0.46379269495995118</v>
      </c>
      <c r="AW508" s="17">
        <v>0.41341487089885459</v>
      </c>
      <c r="AX508" s="17">
        <v>0</v>
      </c>
      <c r="AY508" s="17">
        <v>0.2067074354494273</v>
      </c>
      <c r="AZ508" s="17">
        <v>18.399999999999999</v>
      </c>
      <c r="BA508" s="17">
        <v>11.63</v>
      </c>
      <c r="BB508" s="17">
        <v>48.94</v>
      </c>
      <c r="BC508" s="17">
        <v>94.05</v>
      </c>
      <c r="BD508" s="17">
        <v>21.32</v>
      </c>
      <c r="BE508" s="17">
        <v>103.02</v>
      </c>
      <c r="BF508" s="17">
        <v>103.18</v>
      </c>
      <c r="BG508" s="17">
        <v>103.02</v>
      </c>
      <c r="BH508" s="17">
        <v>103.18</v>
      </c>
      <c r="BI508" s="17">
        <v>103.02</v>
      </c>
      <c r="BJ508" s="17">
        <v>103.02</v>
      </c>
      <c r="BK508" s="17">
        <v>103.18</v>
      </c>
      <c r="BL508" s="17">
        <v>103.02</v>
      </c>
      <c r="BM508" s="17">
        <v>103.18</v>
      </c>
      <c r="BN508" s="17">
        <v>103.02</v>
      </c>
      <c r="BO508" s="17">
        <v>103.18</v>
      </c>
      <c r="BP508" s="17">
        <v>10.59</v>
      </c>
      <c r="BQ508" s="17">
        <v>20.74</v>
      </c>
      <c r="BR508" s="17">
        <v>50.39</v>
      </c>
      <c r="BS508" s="17">
        <v>45.24</v>
      </c>
      <c r="BT508" s="17">
        <v>42.59</v>
      </c>
      <c r="BU508" s="17">
        <v>0</v>
      </c>
    </row>
    <row r="509" spans="1:73" ht="15.75" customHeight="1" x14ac:dyDescent="0.5">
      <c r="A509" s="21" t="s">
        <v>24850</v>
      </c>
      <c r="B509" s="21" t="s">
        <v>29942</v>
      </c>
      <c r="C509" s="40">
        <v>0</v>
      </c>
      <c r="D509" s="21" t="s">
        <v>35</v>
      </c>
      <c r="E509" s="19"/>
      <c r="F509" s="37"/>
      <c r="L509" s="21">
        <v>1645161</v>
      </c>
      <c r="M509" s="21">
        <v>1645274</v>
      </c>
      <c r="N509" s="31" t="s">
        <v>38</v>
      </c>
      <c r="O509" s="21" t="s">
        <v>10565</v>
      </c>
      <c r="P509" s="31">
        <v>38</v>
      </c>
      <c r="Q509" s="31" t="s">
        <v>41</v>
      </c>
      <c r="R509" s="31" t="s">
        <v>76</v>
      </c>
      <c r="S509" s="21" t="s">
        <v>29943</v>
      </c>
      <c r="T509" s="21" t="s">
        <v>29944</v>
      </c>
      <c r="U509" s="21" t="s">
        <v>29945</v>
      </c>
      <c r="V509" s="21">
        <v>0.15299288405190459</v>
      </c>
      <c r="W509" s="21">
        <v>0.90824949698189128</v>
      </c>
      <c r="X509" s="21">
        <v>0.53062119051689793</v>
      </c>
      <c r="Y509" s="21">
        <v>0.37149434910004192</v>
      </c>
      <c r="Z509" s="21">
        <v>1.2923541247484911</v>
      </c>
      <c r="AA509" s="21">
        <v>0.83192423692426631</v>
      </c>
      <c r="AB509" s="21">
        <v>14.62</v>
      </c>
      <c r="AC509" s="21">
        <v>45.14</v>
      </c>
      <c r="AD509" s="21">
        <v>95.56</v>
      </c>
      <c r="AE509" s="21">
        <v>49.7</v>
      </c>
      <c r="AF509" s="21">
        <v>95.56</v>
      </c>
      <c r="AG509" s="21">
        <v>49.7</v>
      </c>
      <c r="AH509" s="21">
        <v>35.5</v>
      </c>
      <c r="AI509" s="21">
        <v>64.23</v>
      </c>
      <c r="AJ509" s="21">
        <v>0.58049783055492121</v>
      </c>
      <c r="AK509" s="21">
        <v>0.98511066398390335</v>
      </c>
      <c r="AL509" s="21">
        <v>0.78280424726941233</v>
      </c>
      <c r="AM509" s="21">
        <v>0.62502854532998409</v>
      </c>
      <c r="AN509" s="21">
        <v>0.90824949698189128</v>
      </c>
      <c r="AO509" s="21">
        <v>0.76663902115593774</v>
      </c>
      <c r="AP509" s="21">
        <v>0</v>
      </c>
      <c r="AQ509" s="21">
        <v>0.57296186343914135</v>
      </c>
      <c r="AR509" s="21">
        <v>8.2293762575452706E-2</v>
      </c>
      <c r="AS509" s="21">
        <v>0.32762781300729699</v>
      </c>
      <c r="AT509" s="21">
        <v>0.2119205298013245</v>
      </c>
      <c r="AU509" s="21">
        <v>0.34426559356136821</v>
      </c>
      <c r="AV509" s="21">
        <v>0.27809306168134629</v>
      </c>
      <c r="AW509" s="21">
        <v>0</v>
      </c>
      <c r="AX509" s="21">
        <v>0</v>
      </c>
      <c r="AY509" s="21">
        <v>0</v>
      </c>
      <c r="AZ509" s="21">
        <v>25.42</v>
      </c>
      <c r="BA509" s="21">
        <v>48.96</v>
      </c>
      <c r="BB509" s="21">
        <v>27.37</v>
      </c>
      <c r="BC509" s="21">
        <v>45.14</v>
      </c>
      <c r="BD509" s="21">
        <v>0</v>
      </c>
      <c r="BE509" s="21">
        <v>43.79</v>
      </c>
      <c r="BF509" s="21">
        <v>49.7</v>
      </c>
      <c r="BG509" s="21">
        <v>43.79</v>
      </c>
      <c r="BH509" s="21">
        <v>49.7</v>
      </c>
      <c r="BI509" s="21">
        <v>43.79</v>
      </c>
      <c r="BJ509" s="21">
        <v>43.79</v>
      </c>
      <c r="BK509" s="21">
        <v>49.7</v>
      </c>
      <c r="BL509" s="21">
        <v>43.79</v>
      </c>
      <c r="BM509" s="21">
        <v>49.7</v>
      </c>
      <c r="BN509" s="21">
        <v>43.79</v>
      </c>
      <c r="BO509" s="21">
        <v>49.7</v>
      </c>
      <c r="BP509" s="21">
        <v>25.09</v>
      </c>
      <c r="BQ509" s="21">
        <v>4.09</v>
      </c>
      <c r="BR509" s="21">
        <v>9.2799999999999994</v>
      </c>
      <c r="BS509" s="21">
        <v>17.11</v>
      </c>
      <c r="BT509" s="21">
        <v>0</v>
      </c>
      <c r="BU509" s="21">
        <v>0</v>
      </c>
    </row>
    <row r="510" spans="1:73" ht="15.75" customHeight="1" x14ac:dyDescent="0.5">
      <c r="A510" s="17" t="s">
        <v>24808</v>
      </c>
      <c r="B510" s="17" t="s">
        <v>33241</v>
      </c>
      <c r="C510" s="48">
        <v>0</v>
      </c>
      <c r="D510" s="17" t="s">
        <v>35</v>
      </c>
      <c r="E510" s="19"/>
      <c r="F510" s="36" t="s">
        <v>24659</v>
      </c>
      <c r="G510" s="17"/>
      <c r="H510" s="17"/>
      <c r="I510" s="17"/>
      <c r="J510" s="17"/>
      <c r="K510" s="17"/>
      <c r="L510" s="17">
        <v>1652500</v>
      </c>
      <c r="M510" s="17">
        <v>1652556</v>
      </c>
      <c r="N510" s="30" t="s">
        <v>38</v>
      </c>
      <c r="O510" s="17" t="s">
        <v>33241</v>
      </c>
      <c r="P510" s="30">
        <v>19</v>
      </c>
      <c r="Q510" s="30" t="s">
        <v>41</v>
      </c>
      <c r="R510" s="30" t="s">
        <v>42</v>
      </c>
      <c r="S510" s="17" t="s">
        <v>33242</v>
      </c>
      <c r="T510" s="17" t="s">
        <v>33243</v>
      </c>
      <c r="U510" s="17" t="s">
        <v>33244</v>
      </c>
      <c r="V510" s="17">
        <v>7.1758699855002411E-2</v>
      </c>
      <c r="W510" s="17">
        <v>0.70551169696530747</v>
      </c>
      <c r="X510" s="17">
        <v>0.38863519841015493</v>
      </c>
      <c r="Y510" s="17">
        <v>3.9511841469308841E-2</v>
      </c>
      <c r="Z510" s="17">
        <v>0.12920982110523649</v>
      </c>
      <c r="AA510" s="17">
        <v>8.4360831287272661E-2</v>
      </c>
      <c r="AB510" s="17">
        <v>47.51</v>
      </c>
      <c r="AC510" s="17">
        <v>194.82</v>
      </c>
      <c r="AD510" s="17">
        <v>662.08</v>
      </c>
      <c r="AE510" s="17">
        <v>276.14</v>
      </c>
      <c r="AF510" s="17">
        <v>662.08</v>
      </c>
      <c r="AG510" s="17">
        <v>276.14</v>
      </c>
      <c r="AH510" s="17">
        <v>26.16</v>
      </c>
      <c r="AI510" s="17">
        <v>35.68</v>
      </c>
      <c r="AJ510" s="17">
        <v>0</v>
      </c>
      <c r="AK510" s="17">
        <v>0</v>
      </c>
      <c r="AL510" s="17">
        <v>0</v>
      </c>
      <c r="AM510" s="17">
        <v>3.6982446737237037E-2</v>
      </c>
      <c r="AN510" s="17">
        <v>0.70551169696530747</v>
      </c>
      <c r="AO510" s="17">
        <v>0.37124707185127231</v>
      </c>
      <c r="AP510" s="17">
        <v>0</v>
      </c>
      <c r="AQ510" s="17">
        <v>1.6002756455657439E-2</v>
      </c>
      <c r="AR510" s="17">
        <v>0</v>
      </c>
      <c r="AS510" s="17">
        <v>8.0013782278287177E-3</v>
      </c>
      <c r="AT510" s="17">
        <v>7.614708753660919E-2</v>
      </c>
      <c r="AU510" s="17">
        <v>8.0176721952632729E-2</v>
      </c>
      <c r="AV510" s="17">
        <v>7.8161904744620953E-2</v>
      </c>
      <c r="AW510" s="17">
        <v>0</v>
      </c>
      <c r="AX510" s="17">
        <v>0</v>
      </c>
      <c r="AY510" s="17">
        <v>0</v>
      </c>
      <c r="AZ510" s="17">
        <v>0</v>
      </c>
      <c r="BA510" s="17">
        <v>0</v>
      </c>
      <c r="BB510" s="17">
        <v>19.32</v>
      </c>
      <c r="BC510" s="17">
        <v>194.82</v>
      </c>
      <c r="BD510" s="17">
        <v>0</v>
      </c>
      <c r="BE510" s="17">
        <v>522.41</v>
      </c>
      <c r="BF510" s="17">
        <v>276.14</v>
      </c>
      <c r="BG510" s="17">
        <v>522.41</v>
      </c>
      <c r="BH510" s="17">
        <v>276.14</v>
      </c>
      <c r="BI510" s="17">
        <v>522.41</v>
      </c>
      <c r="BJ510" s="17">
        <v>522.41</v>
      </c>
      <c r="BK510" s="17">
        <v>276.14</v>
      </c>
      <c r="BL510" s="17">
        <v>522.41</v>
      </c>
      <c r="BM510" s="17">
        <v>276.14</v>
      </c>
      <c r="BN510" s="17">
        <v>522.41</v>
      </c>
      <c r="BO510" s="17">
        <v>276.14</v>
      </c>
      <c r="BP510" s="17">
        <v>8.36</v>
      </c>
      <c r="BQ510" s="17">
        <v>0</v>
      </c>
      <c r="BR510" s="17">
        <v>39.78</v>
      </c>
      <c r="BS510" s="17">
        <v>22.14</v>
      </c>
      <c r="BT510" s="17">
        <v>0</v>
      </c>
      <c r="BU510" s="17">
        <v>0</v>
      </c>
    </row>
    <row r="511" spans="1:73" ht="15.75" customHeight="1" x14ac:dyDescent="0.5">
      <c r="A511" s="17" t="s">
        <v>24808</v>
      </c>
      <c r="B511" s="17" t="s">
        <v>34441</v>
      </c>
      <c r="C511" s="48">
        <v>0</v>
      </c>
      <c r="D511" s="17" t="s">
        <v>35</v>
      </c>
      <c r="E511" s="19"/>
      <c r="F511" s="36" t="s">
        <v>24659</v>
      </c>
      <c r="G511" s="17"/>
      <c r="H511" s="17"/>
      <c r="I511" s="17"/>
      <c r="J511" s="17"/>
      <c r="K511" s="17"/>
      <c r="L511" s="17">
        <v>1653374</v>
      </c>
      <c r="M511" s="17">
        <v>1653475</v>
      </c>
      <c r="N511" s="30" t="s">
        <v>73</v>
      </c>
      <c r="O511" s="17" t="s">
        <v>34441</v>
      </c>
      <c r="P511" s="30">
        <v>34</v>
      </c>
      <c r="Q511" s="30" t="s">
        <v>41</v>
      </c>
      <c r="R511" s="30" t="s">
        <v>42</v>
      </c>
      <c r="S511" s="17" t="s">
        <v>34442</v>
      </c>
      <c r="T511" s="17" t="s">
        <v>34443</v>
      </c>
      <c r="U511" s="17" t="s">
        <v>34444</v>
      </c>
      <c r="V511" s="17">
        <v>1.2367041198501869</v>
      </c>
      <c r="W511" s="17">
        <v>0.58597765363128496</v>
      </c>
      <c r="X511" s="17">
        <v>0.91134088674073621</v>
      </c>
      <c r="Y511" s="17">
        <v>1.5901997503121099</v>
      </c>
      <c r="Z511" s="17">
        <v>2.1240782122905029</v>
      </c>
      <c r="AA511" s="17">
        <v>1.8571389813013059</v>
      </c>
      <c r="AB511" s="17">
        <v>198.12</v>
      </c>
      <c r="AC511" s="17">
        <v>104.89</v>
      </c>
      <c r="AD511" s="17">
        <v>160.19999999999999</v>
      </c>
      <c r="AE511" s="17">
        <v>179</v>
      </c>
      <c r="AF511" s="17">
        <v>160.19999999999999</v>
      </c>
      <c r="AG511" s="17">
        <v>179</v>
      </c>
      <c r="AH511" s="17">
        <v>254.75</v>
      </c>
      <c r="AI511" s="17">
        <v>380.21</v>
      </c>
      <c r="AJ511" s="17">
        <v>4.3820831084727459E-2</v>
      </c>
      <c r="AK511" s="17">
        <v>0.22927374301675979</v>
      </c>
      <c r="AL511" s="17">
        <v>0.13654728705074359</v>
      </c>
      <c r="AM511" s="17">
        <v>0.21359956826767401</v>
      </c>
      <c r="AN511" s="17">
        <v>0.58597765363128496</v>
      </c>
      <c r="AO511" s="17">
        <v>0.39978861094947948</v>
      </c>
      <c r="AP511" s="17">
        <v>0</v>
      </c>
      <c r="AQ511" s="17">
        <v>0.1008634646519158</v>
      </c>
      <c r="AR511" s="17">
        <v>0</v>
      </c>
      <c r="AS511" s="17">
        <v>5.0431732325957913E-2</v>
      </c>
      <c r="AT511" s="17">
        <v>0.29595250944414458</v>
      </c>
      <c r="AU511" s="17">
        <v>0.30156424581005592</v>
      </c>
      <c r="AV511" s="17">
        <v>0.29875837762710022</v>
      </c>
      <c r="AW511" s="17">
        <v>0</v>
      </c>
      <c r="AX511" s="17">
        <v>0</v>
      </c>
      <c r="AY511" s="17">
        <v>0</v>
      </c>
      <c r="AZ511" s="17">
        <v>8.1199999999999992</v>
      </c>
      <c r="BA511" s="17">
        <v>41.04</v>
      </c>
      <c r="BB511" s="17">
        <v>39.58</v>
      </c>
      <c r="BC511" s="17">
        <v>104.89</v>
      </c>
      <c r="BD511" s="17">
        <v>0</v>
      </c>
      <c r="BE511" s="17">
        <v>185.3</v>
      </c>
      <c r="BF511" s="17">
        <v>179</v>
      </c>
      <c r="BG511" s="17">
        <v>185.3</v>
      </c>
      <c r="BH511" s="17">
        <v>179</v>
      </c>
      <c r="BI511" s="17">
        <v>185.3</v>
      </c>
      <c r="BJ511" s="17">
        <v>185.3</v>
      </c>
      <c r="BK511" s="17">
        <v>179</v>
      </c>
      <c r="BL511" s="17">
        <v>185.3</v>
      </c>
      <c r="BM511" s="17">
        <v>179</v>
      </c>
      <c r="BN511" s="17">
        <v>185.3</v>
      </c>
      <c r="BO511" s="17">
        <v>179</v>
      </c>
      <c r="BP511" s="17">
        <v>18.690000000000001</v>
      </c>
      <c r="BQ511" s="17">
        <v>0</v>
      </c>
      <c r="BR511" s="17">
        <v>54.84</v>
      </c>
      <c r="BS511" s="17">
        <v>53.98</v>
      </c>
      <c r="BT511" s="17">
        <v>0</v>
      </c>
      <c r="BU511" s="17">
        <v>0</v>
      </c>
    </row>
    <row r="512" spans="1:73" ht="15.75" customHeight="1" x14ac:dyDescent="0.5">
      <c r="A512" s="21" t="s">
        <v>24850</v>
      </c>
      <c r="B512" s="21" t="s">
        <v>32930</v>
      </c>
      <c r="C512" s="40">
        <v>0</v>
      </c>
      <c r="D512" s="21" t="s">
        <v>35</v>
      </c>
      <c r="E512" s="19"/>
      <c r="F512" s="37"/>
      <c r="L512" s="21">
        <v>1653418</v>
      </c>
      <c r="M512" s="21">
        <v>1653612</v>
      </c>
      <c r="N512" s="31" t="s">
        <v>38</v>
      </c>
      <c r="O512" s="21" t="s">
        <v>6540</v>
      </c>
      <c r="P512" s="31">
        <v>65</v>
      </c>
      <c r="Q512" s="31" t="s">
        <v>50</v>
      </c>
      <c r="R512" s="31" t="s">
        <v>42</v>
      </c>
      <c r="S512" s="21" t="s">
        <v>32931</v>
      </c>
      <c r="T512" s="21" t="s">
        <v>32932</v>
      </c>
      <c r="U512" s="21" t="s">
        <v>32933</v>
      </c>
      <c r="V512" s="21">
        <v>3.977565632458234</v>
      </c>
      <c r="W512" s="21">
        <v>1.1528741328047569</v>
      </c>
      <c r="X512" s="21">
        <v>2.5652198826314958</v>
      </c>
      <c r="Y512" s="21">
        <v>5.3699284009546542</v>
      </c>
      <c r="Z512" s="21">
        <v>1.843533201189296</v>
      </c>
      <c r="AA512" s="21">
        <v>3.6067308010719752</v>
      </c>
      <c r="AB512" s="21">
        <v>83.33</v>
      </c>
      <c r="AC512" s="21">
        <v>93.06</v>
      </c>
      <c r="AD512" s="21">
        <v>20.95</v>
      </c>
      <c r="AE512" s="21">
        <v>80.72</v>
      </c>
      <c r="AF512" s="21">
        <v>20.95</v>
      </c>
      <c r="AG512" s="21">
        <v>80.72</v>
      </c>
      <c r="AH512" s="21">
        <v>112.5</v>
      </c>
      <c r="AI512" s="21">
        <v>148.81</v>
      </c>
      <c r="AJ512" s="21">
        <v>0.25096068578185038</v>
      </c>
      <c r="AK512" s="21">
        <v>0.97522299306243809</v>
      </c>
      <c r="AL512" s="21">
        <v>0.61309183942214429</v>
      </c>
      <c r="AM512" s="21">
        <v>0.90422701744014189</v>
      </c>
      <c r="AN512" s="21">
        <v>1.1528741328047569</v>
      </c>
      <c r="AO512" s="21">
        <v>1.02855057512245</v>
      </c>
      <c r="AP512" s="21">
        <v>0</v>
      </c>
      <c r="AQ512" s="21">
        <v>0.1083357966302099</v>
      </c>
      <c r="AR512" s="21">
        <v>0.1334241823587711</v>
      </c>
      <c r="AS512" s="21">
        <v>0.1208799894944905</v>
      </c>
      <c r="AT512" s="21">
        <v>0.43541235589713267</v>
      </c>
      <c r="AU512" s="21">
        <v>0.76511397423191274</v>
      </c>
      <c r="AV512" s="21">
        <v>0.60026316506452271</v>
      </c>
      <c r="AW512" s="21">
        <v>0.58114099911321315</v>
      </c>
      <c r="AX512" s="21">
        <v>0</v>
      </c>
      <c r="AY512" s="21">
        <v>0.29057049955660658</v>
      </c>
      <c r="AZ512" s="21">
        <v>16.98</v>
      </c>
      <c r="BA512" s="21">
        <v>78.72</v>
      </c>
      <c r="BB512" s="21">
        <v>61.18</v>
      </c>
      <c r="BC512" s="21">
        <v>93.06</v>
      </c>
      <c r="BD512" s="21">
        <v>0</v>
      </c>
      <c r="BE512" s="21">
        <v>67.66</v>
      </c>
      <c r="BF512" s="21">
        <v>80.72</v>
      </c>
      <c r="BG512" s="21">
        <v>67.66</v>
      </c>
      <c r="BH512" s="21">
        <v>80.72</v>
      </c>
      <c r="BI512" s="21">
        <v>67.66</v>
      </c>
      <c r="BJ512" s="21">
        <v>67.66</v>
      </c>
      <c r="BK512" s="21">
        <v>80.72</v>
      </c>
      <c r="BL512" s="21">
        <v>67.66</v>
      </c>
      <c r="BM512" s="21">
        <v>80.72</v>
      </c>
      <c r="BN512" s="21">
        <v>67.66</v>
      </c>
      <c r="BO512" s="21">
        <v>80.72</v>
      </c>
      <c r="BP512" s="21">
        <v>7.33</v>
      </c>
      <c r="BQ512" s="21">
        <v>10.77</v>
      </c>
      <c r="BR512" s="21">
        <v>29.46</v>
      </c>
      <c r="BS512" s="21">
        <v>61.76</v>
      </c>
      <c r="BT512" s="21">
        <v>39.32</v>
      </c>
      <c r="BU512" s="21">
        <v>0</v>
      </c>
    </row>
    <row r="513" spans="1:73" ht="15.75" customHeight="1" x14ac:dyDescent="0.5">
      <c r="A513" s="21" t="s">
        <v>24940</v>
      </c>
      <c r="B513" s="21" t="s">
        <v>35637</v>
      </c>
      <c r="C513" s="40">
        <v>0</v>
      </c>
      <c r="D513" s="21" t="s">
        <v>35</v>
      </c>
      <c r="F513" s="37"/>
      <c r="L513" s="21">
        <v>1653618</v>
      </c>
      <c r="M513" s="21">
        <v>1654664</v>
      </c>
      <c r="N513" s="31" t="s">
        <v>38</v>
      </c>
      <c r="O513" s="21" t="s">
        <v>29308</v>
      </c>
      <c r="P513" s="31">
        <v>349</v>
      </c>
      <c r="Q513" s="31" t="s">
        <v>58</v>
      </c>
      <c r="R513" s="31" t="s">
        <v>76</v>
      </c>
      <c r="S513" s="21" t="s">
        <v>35638</v>
      </c>
      <c r="T513" s="21" t="s">
        <v>35639</v>
      </c>
      <c r="U513" s="21" t="s">
        <v>35640</v>
      </c>
      <c r="V513" s="21">
        <v>1.670615128844555</v>
      </c>
      <c r="W513" s="21">
        <v>2.8017847485127101</v>
      </c>
      <c r="X513" s="21">
        <v>2.2361999386786331</v>
      </c>
      <c r="Y513" s="21">
        <v>0.61305070656691607</v>
      </c>
      <c r="Z513" s="21">
        <v>1.7685235262303951</v>
      </c>
      <c r="AA513" s="21">
        <v>1.1907871163986561</v>
      </c>
      <c r="AB513" s="21">
        <v>80.39</v>
      </c>
      <c r="AC513" s="21">
        <v>103.61</v>
      </c>
      <c r="AD513" s="21">
        <v>48.12</v>
      </c>
      <c r="AE513" s="21">
        <v>36.979999999999997</v>
      </c>
      <c r="AF513" s="21">
        <v>48.12</v>
      </c>
      <c r="AG513" s="21">
        <v>36.979999999999997</v>
      </c>
      <c r="AH513" s="21">
        <v>29.5</v>
      </c>
      <c r="AI513" s="21">
        <v>65.400000000000006</v>
      </c>
    </row>
    <row r="514" spans="1:73" ht="15.75" customHeight="1" x14ac:dyDescent="0.5">
      <c r="A514" s="21" t="s">
        <v>24850</v>
      </c>
      <c r="B514" s="21" t="s">
        <v>29307</v>
      </c>
      <c r="C514" s="40">
        <v>0</v>
      </c>
      <c r="D514" s="21" t="s">
        <v>35</v>
      </c>
      <c r="E514" s="19"/>
      <c r="F514" s="37"/>
      <c r="L514" s="21">
        <v>1654120</v>
      </c>
      <c r="M514" s="21">
        <v>1654221</v>
      </c>
      <c r="N514" s="31" t="s">
        <v>38</v>
      </c>
      <c r="O514" s="21" t="s">
        <v>29308</v>
      </c>
      <c r="P514" s="31">
        <v>34</v>
      </c>
      <c r="Q514" s="31" t="s">
        <v>41</v>
      </c>
      <c r="R514" s="31" t="s">
        <v>42</v>
      </c>
      <c r="S514" s="21" t="s">
        <v>29309</v>
      </c>
      <c r="T514" s="21" t="s">
        <v>29310</v>
      </c>
      <c r="U514" s="21" t="s">
        <v>29311</v>
      </c>
      <c r="V514" s="21">
        <v>1.3209229155741999</v>
      </c>
      <c r="W514" s="21">
        <v>3.4420739940588709</v>
      </c>
      <c r="X514" s="21">
        <v>2.3814984548165361</v>
      </c>
      <c r="Y514" s="21">
        <v>0.83953854221289981</v>
      </c>
      <c r="Z514" s="21">
        <v>1.1487982716716181</v>
      </c>
      <c r="AA514" s="21">
        <v>0.99416840694225872</v>
      </c>
      <c r="AB514" s="21">
        <v>75.569999999999993</v>
      </c>
      <c r="AC514" s="21">
        <v>127.46</v>
      </c>
      <c r="AD514" s="21">
        <v>57.21</v>
      </c>
      <c r="AE514" s="21">
        <v>37.03</v>
      </c>
      <c r="AF514" s="21">
        <v>57.21</v>
      </c>
      <c r="AG514" s="21">
        <v>37.03</v>
      </c>
      <c r="AH514" s="21">
        <v>48.03</v>
      </c>
      <c r="AI514" s="21">
        <v>42.54</v>
      </c>
      <c r="AJ514" s="21">
        <v>0.65011441647597246</v>
      </c>
      <c r="AK514" s="21">
        <v>3.8792870645422628</v>
      </c>
      <c r="AL514" s="21">
        <v>2.264700740509118</v>
      </c>
      <c r="AM514" s="21">
        <v>2.058810068649886</v>
      </c>
      <c r="AN514" s="21">
        <v>3.4420739940588709</v>
      </c>
      <c r="AO514" s="21">
        <v>2.7504420313543778</v>
      </c>
      <c r="AP514" s="21">
        <v>0</v>
      </c>
      <c r="AQ514" s="21">
        <v>0.42768878718535469</v>
      </c>
      <c r="AR514" s="21">
        <v>0.98811774237105054</v>
      </c>
      <c r="AS514" s="21">
        <v>0.70790326477820265</v>
      </c>
      <c r="AT514" s="21">
        <v>0.88169336384439356</v>
      </c>
      <c r="AU514" s="21">
        <v>1.366459627329192</v>
      </c>
      <c r="AV514" s="21">
        <v>1.124076495586793</v>
      </c>
      <c r="AW514" s="21">
        <v>0</v>
      </c>
      <c r="AX514" s="21">
        <v>0</v>
      </c>
      <c r="AY514" s="21">
        <v>0</v>
      </c>
      <c r="AZ514" s="21">
        <v>28.41</v>
      </c>
      <c r="BA514" s="21">
        <v>143.65</v>
      </c>
      <c r="BB514" s="21">
        <v>89.97</v>
      </c>
      <c r="BC514" s="21">
        <v>127.46</v>
      </c>
      <c r="BD514" s="21">
        <v>0</v>
      </c>
      <c r="BE514" s="21">
        <v>43.7</v>
      </c>
      <c r="BF514" s="21">
        <v>37.03</v>
      </c>
      <c r="BG514" s="21">
        <v>43.7</v>
      </c>
      <c r="BH514" s="21">
        <v>37.03</v>
      </c>
      <c r="BI514" s="21">
        <v>43.7</v>
      </c>
      <c r="BJ514" s="21">
        <v>43.7</v>
      </c>
      <c r="BK514" s="21">
        <v>37.03</v>
      </c>
      <c r="BL514" s="21">
        <v>43.7</v>
      </c>
      <c r="BM514" s="21">
        <v>37.03</v>
      </c>
      <c r="BN514" s="21">
        <v>43.7</v>
      </c>
      <c r="BO514" s="21">
        <v>37.03</v>
      </c>
      <c r="BP514" s="21">
        <v>18.690000000000001</v>
      </c>
      <c r="BQ514" s="21">
        <v>36.590000000000003</v>
      </c>
      <c r="BR514" s="21">
        <v>38.53</v>
      </c>
      <c r="BS514" s="21">
        <v>50.6</v>
      </c>
      <c r="BT514" s="21">
        <v>0</v>
      </c>
      <c r="BU514" s="21">
        <v>0</v>
      </c>
    </row>
    <row r="515" spans="1:73" ht="15.75" customHeight="1" x14ac:dyDescent="0.5">
      <c r="A515" s="21" t="s">
        <v>24940</v>
      </c>
      <c r="B515" s="21" t="s">
        <v>33942</v>
      </c>
      <c r="C515" s="40">
        <v>0</v>
      </c>
      <c r="D515" s="21" t="s">
        <v>35</v>
      </c>
      <c r="E515" s="19"/>
      <c r="F515" s="37"/>
      <c r="L515" s="21">
        <v>1654410</v>
      </c>
      <c r="M515" s="21">
        <v>1654664</v>
      </c>
      <c r="N515" s="31" t="s">
        <v>38</v>
      </c>
      <c r="O515" s="21" t="s">
        <v>29308</v>
      </c>
      <c r="P515" s="31">
        <v>85</v>
      </c>
      <c r="Q515" s="31" t="s">
        <v>41</v>
      </c>
      <c r="R515" s="31" t="s">
        <v>76</v>
      </c>
      <c r="S515" s="21" t="s">
        <v>33943</v>
      </c>
      <c r="T515" s="21" t="s">
        <v>33944</v>
      </c>
      <c r="U515" s="21" t="s">
        <v>33945</v>
      </c>
      <c r="V515" s="21">
        <v>1.2908473782771539</v>
      </c>
      <c r="W515" s="21">
        <v>2.121636463481603</v>
      </c>
      <c r="X515" s="21">
        <v>1.706241920879378</v>
      </c>
      <c r="Y515" s="21">
        <v>0.60603932584269671</v>
      </c>
      <c r="Z515" s="21">
        <v>0.97830862163646348</v>
      </c>
      <c r="AA515" s="21">
        <v>0.7921739737395801</v>
      </c>
      <c r="AB515" s="21">
        <v>110.29</v>
      </c>
      <c r="AC515" s="21">
        <v>154.54</v>
      </c>
      <c r="AD515" s="21">
        <v>85.44</v>
      </c>
      <c r="AE515" s="21">
        <v>72.84</v>
      </c>
      <c r="AF515" s="21">
        <v>85.44</v>
      </c>
      <c r="AG515" s="21">
        <v>72.84</v>
      </c>
      <c r="AH515" s="21">
        <v>51.78</v>
      </c>
      <c r="AI515" s="21">
        <v>71.260000000000005</v>
      </c>
      <c r="AJ515" s="21">
        <v>0.70267218667670306</v>
      </c>
      <c r="AK515" s="21">
        <v>2.4792696320702912</v>
      </c>
      <c r="AL515" s="21">
        <v>1.5909709093734969</v>
      </c>
      <c r="AM515" s="21">
        <v>1.3949943545351899</v>
      </c>
      <c r="AN515" s="21">
        <v>2.121636463481603</v>
      </c>
      <c r="AO515" s="21">
        <v>1.758315409008397</v>
      </c>
      <c r="AP515" s="21">
        <v>0.84964245389537063</v>
      </c>
      <c r="AQ515" s="21">
        <v>1.829318780579601</v>
      </c>
      <c r="AR515" s="21">
        <v>1.0297913234486551</v>
      </c>
      <c r="AS515" s="21">
        <v>1.429555052014128</v>
      </c>
      <c r="AT515" s="21">
        <v>2.6104629281144152</v>
      </c>
      <c r="AU515" s="21">
        <v>1.6241076331685891</v>
      </c>
      <c r="AV515" s="21">
        <v>2.1172852806415019</v>
      </c>
      <c r="AW515" s="21">
        <v>0</v>
      </c>
      <c r="AX515" s="21">
        <v>0</v>
      </c>
      <c r="AY515" s="21">
        <v>0</v>
      </c>
      <c r="AZ515" s="21">
        <v>37.340000000000003</v>
      </c>
      <c r="BA515" s="21">
        <v>180.59</v>
      </c>
      <c r="BB515" s="21">
        <v>74.13</v>
      </c>
      <c r="BC515" s="21">
        <v>154.54</v>
      </c>
      <c r="BD515" s="21">
        <v>45.15</v>
      </c>
      <c r="BE515" s="21">
        <v>53.14</v>
      </c>
      <c r="BF515" s="21">
        <v>72.84</v>
      </c>
      <c r="BG515" s="21">
        <v>53.14</v>
      </c>
      <c r="BH515" s="21">
        <v>72.84</v>
      </c>
      <c r="BI515" s="21">
        <v>53.14</v>
      </c>
      <c r="BJ515" s="21">
        <v>53.14</v>
      </c>
      <c r="BK515" s="21">
        <v>72.84</v>
      </c>
      <c r="BL515" s="21">
        <v>53.14</v>
      </c>
      <c r="BM515" s="21">
        <v>72.84</v>
      </c>
      <c r="BN515" s="21">
        <v>53.14</v>
      </c>
      <c r="BO515" s="21">
        <v>72.84</v>
      </c>
      <c r="BP515" s="21">
        <v>97.21</v>
      </c>
      <c r="BQ515" s="21">
        <v>75.010000000000005</v>
      </c>
      <c r="BR515" s="21">
        <v>138.72</v>
      </c>
      <c r="BS515" s="21">
        <v>118.3</v>
      </c>
      <c r="BT515" s="21">
        <v>0</v>
      </c>
      <c r="BU515" s="21">
        <v>0</v>
      </c>
    </row>
    <row r="516" spans="1:73" ht="15.75" customHeight="1" x14ac:dyDescent="0.5">
      <c r="A516" s="17" t="s">
        <v>24808</v>
      </c>
      <c r="B516" s="17" t="s">
        <v>34703</v>
      </c>
      <c r="C516" s="48">
        <v>0</v>
      </c>
      <c r="D516" s="17" t="s">
        <v>35</v>
      </c>
      <c r="E516" s="19"/>
      <c r="F516" s="36" t="s">
        <v>24659</v>
      </c>
      <c r="G516" s="17"/>
      <c r="H516" s="17"/>
      <c r="I516" s="17"/>
      <c r="J516" s="17"/>
      <c r="K516" s="17"/>
      <c r="L516" s="17">
        <v>1654831</v>
      </c>
      <c r="M516" s="17">
        <v>1654944</v>
      </c>
      <c r="N516" s="30" t="s">
        <v>73</v>
      </c>
      <c r="O516" s="17" t="s">
        <v>34703</v>
      </c>
      <c r="P516" s="30">
        <v>38</v>
      </c>
      <c r="Q516" s="30" t="s">
        <v>41</v>
      </c>
      <c r="R516" s="30" t="s">
        <v>42</v>
      </c>
      <c r="S516" s="17" t="s">
        <v>34704</v>
      </c>
      <c r="T516" s="17" t="s">
        <v>34705</v>
      </c>
      <c r="U516" s="17" t="s">
        <v>34706</v>
      </c>
      <c r="V516" s="17">
        <v>0.50201465201465201</v>
      </c>
      <c r="W516" s="17">
        <v>0.3160889808587688</v>
      </c>
      <c r="X516" s="17">
        <v>0.4090518164367104</v>
      </c>
      <c r="Y516" s="17">
        <v>2.0188644688644688</v>
      </c>
      <c r="Z516" s="17">
        <v>1.353780208410317</v>
      </c>
      <c r="AA516" s="17">
        <v>1.6863223386373929</v>
      </c>
      <c r="AB516" s="17">
        <v>27.41</v>
      </c>
      <c r="AC516" s="17">
        <v>42.77</v>
      </c>
      <c r="AD516" s="17">
        <v>54.6</v>
      </c>
      <c r="AE516" s="17">
        <v>135.31</v>
      </c>
      <c r="AF516" s="17">
        <v>54.6</v>
      </c>
      <c r="AG516" s="17">
        <v>135.31</v>
      </c>
      <c r="AH516" s="17">
        <v>110.23</v>
      </c>
      <c r="AI516" s="17">
        <v>183.18</v>
      </c>
      <c r="AJ516" s="17">
        <v>2.0007716474673431E-2</v>
      </c>
      <c r="AK516" s="17">
        <v>2.2614736530928981E-2</v>
      </c>
      <c r="AL516" s="17">
        <v>2.1311226502801199E-2</v>
      </c>
      <c r="AM516" s="17">
        <v>0.1064873504933032</v>
      </c>
      <c r="AN516" s="17">
        <v>0.3160889808587688</v>
      </c>
      <c r="AO516" s="17">
        <v>0.211288165676036</v>
      </c>
      <c r="AP516" s="17">
        <v>0</v>
      </c>
      <c r="AQ516" s="17">
        <v>0</v>
      </c>
      <c r="AR516" s="17">
        <v>0</v>
      </c>
      <c r="AS516" s="17">
        <v>0</v>
      </c>
      <c r="AT516" s="17">
        <v>0.1388414264454611</v>
      </c>
      <c r="AU516" s="17">
        <v>0.11152169093193411</v>
      </c>
      <c r="AV516" s="17">
        <v>0.1251815586886976</v>
      </c>
      <c r="AW516" s="17">
        <v>0</v>
      </c>
      <c r="AX516" s="17">
        <v>0</v>
      </c>
      <c r="AY516" s="17">
        <v>0</v>
      </c>
      <c r="AZ516" s="17">
        <v>3.63</v>
      </c>
      <c r="BA516" s="17">
        <v>3.06</v>
      </c>
      <c r="BB516" s="17">
        <v>19.32</v>
      </c>
      <c r="BC516" s="17">
        <v>42.77</v>
      </c>
      <c r="BD516" s="17">
        <v>0</v>
      </c>
      <c r="BE516" s="17">
        <v>181.43</v>
      </c>
      <c r="BF516" s="17">
        <v>135.31</v>
      </c>
      <c r="BG516" s="17">
        <v>181.43</v>
      </c>
      <c r="BH516" s="17">
        <v>135.31</v>
      </c>
      <c r="BI516" s="17">
        <v>181.43</v>
      </c>
      <c r="BJ516" s="17">
        <v>181.43</v>
      </c>
      <c r="BK516" s="17">
        <v>135.31</v>
      </c>
      <c r="BL516" s="17">
        <v>181.43</v>
      </c>
      <c r="BM516" s="17">
        <v>135.31</v>
      </c>
      <c r="BN516" s="17">
        <v>181.43</v>
      </c>
      <c r="BO516" s="17">
        <v>135.31</v>
      </c>
      <c r="BP516" s="17">
        <v>0</v>
      </c>
      <c r="BQ516" s="17">
        <v>0</v>
      </c>
      <c r="BR516" s="17">
        <v>25.19</v>
      </c>
      <c r="BS516" s="17">
        <v>15.09</v>
      </c>
      <c r="BT516" s="17">
        <v>0</v>
      </c>
      <c r="BU516" s="17">
        <v>0</v>
      </c>
    </row>
    <row r="517" spans="1:73" ht="15.75" customHeight="1" x14ac:dyDescent="0.5">
      <c r="A517" s="17" t="s">
        <v>24808</v>
      </c>
      <c r="B517" s="17" t="s">
        <v>35244</v>
      </c>
      <c r="C517" s="48">
        <v>0</v>
      </c>
      <c r="D517" s="17" t="s">
        <v>35</v>
      </c>
      <c r="E517" s="19"/>
      <c r="F517" s="36" t="s">
        <v>24659</v>
      </c>
      <c r="G517" s="17"/>
      <c r="H517" s="17"/>
      <c r="I517" s="17"/>
      <c r="J517" s="17"/>
      <c r="K517" s="18" t="s">
        <v>35245</v>
      </c>
      <c r="L517" s="17">
        <v>1654888</v>
      </c>
      <c r="M517" s="17">
        <v>1655034</v>
      </c>
      <c r="N517" s="30" t="s">
        <v>38</v>
      </c>
      <c r="O517" s="17" t="s">
        <v>35244</v>
      </c>
      <c r="P517" s="30">
        <v>49</v>
      </c>
      <c r="Q517" s="30" t="s">
        <v>41</v>
      </c>
      <c r="R517" s="30" t="s">
        <v>76</v>
      </c>
      <c r="S517" s="17" t="s">
        <v>35246</v>
      </c>
      <c r="T517" s="17" t="s">
        <v>35247</v>
      </c>
      <c r="U517" s="17" t="s">
        <v>35248</v>
      </c>
      <c r="V517" s="17">
        <v>29.034665155379241</v>
      </c>
      <c r="W517" s="17">
        <v>1.907061503416857</v>
      </c>
      <c r="X517" s="17">
        <v>15.47086332939805</v>
      </c>
      <c r="Y517" s="17">
        <v>34.405025030698027</v>
      </c>
      <c r="Z517" s="17">
        <v>5.6234908883826886</v>
      </c>
      <c r="AA517" s="17">
        <v>20.014257959540359</v>
      </c>
      <c r="AB517" s="17">
        <v>3073.9</v>
      </c>
      <c r="AC517" s="17">
        <v>669.76</v>
      </c>
      <c r="AD517" s="17">
        <v>105.87</v>
      </c>
      <c r="AE517" s="17">
        <v>351.2</v>
      </c>
      <c r="AF517" s="17">
        <v>105.87</v>
      </c>
      <c r="AG517" s="17">
        <v>351.2</v>
      </c>
      <c r="AH517" s="17">
        <v>3642.46</v>
      </c>
      <c r="AI517" s="17">
        <v>1974.97</v>
      </c>
      <c r="AJ517" s="17">
        <v>2.2471834291749788</v>
      </c>
      <c r="AK517" s="17">
        <v>1.338012528473804</v>
      </c>
      <c r="AL517" s="17">
        <v>1.792597978824392</v>
      </c>
      <c r="AM517" s="17">
        <v>5.7582149982396436</v>
      </c>
      <c r="AN517" s="17">
        <v>1.907061503416857</v>
      </c>
      <c r="AO517" s="17">
        <v>3.8326382508282499</v>
      </c>
      <c r="AP517" s="17">
        <v>1.914769393263702</v>
      </c>
      <c r="AQ517" s="17">
        <v>13.386134256542659</v>
      </c>
      <c r="AR517" s="17">
        <v>25.819077448747151</v>
      </c>
      <c r="AS517" s="17">
        <v>19.60260585264491</v>
      </c>
      <c r="AT517" s="17">
        <v>17.227936861870671</v>
      </c>
      <c r="AU517" s="17">
        <v>23.882260820045559</v>
      </c>
      <c r="AV517" s="17">
        <v>20.55509884095812</v>
      </c>
      <c r="AW517" s="17">
        <v>28.766429996479289</v>
      </c>
      <c r="AX517" s="17">
        <v>62.003758542141227</v>
      </c>
      <c r="AY517" s="17">
        <v>45.385094269310258</v>
      </c>
      <c r="AZ517" s="17">
        <v>765.93</v>
      </c>
      <c r="BA517" s="17">
        <v>469.91</v>
      </c>
      <c r="BB517" s="17">
        <v>1962.63</v>
      </c>
      <c r="BC517" s="17">
        <v>669.76</v>
      </c>
      <c r="BD517" s="17">
        <v>652.63</v>
      </c>
      <c r="BE517" s="17">
        <v>340.84</v>
      </c>
      <c r="BF517" s="17">
        <v>351.2</v>
      </c>
      <c r="BG517" s="17">
        <v>340.84</v>
      </c>
      <c r="BH517" s="17">
        <v>351.2</v>
      </c>
      <c r="BI517" s="17">
        <v>340.84</v>
      </c>
      <c r="BJ517" s="17">
        <v>340.84</v>
      </c>
      <c r="BK517" s="17">
        <v>351.2</v>
      </c>
      <c r="BL517" s="17">
        <v>340.84</v>
      </c>
      <c r="BM517" s="17">
        <v>351.2</v>
      </c>
      <c r="BN517" s="17">
        <v>340.84</v>
      </c>
      <c r="BO517" s="17">
        <v>351.2</v>
      </c>
      <c r="BP517" s="17">
        <v>4562.53</v>
      </c>
      <c r="BQ517" s="17">
        <v>9067.66</v>
      </c>
      <c r="BR517" s="17">
        <v>5871.97</v>
      </c>
      <c r="BS517" s="17">
        <v>8387.4500000000007</v>
      </c>
      <c r="BT517" s="17">
        <v>9804.75</v>
      </c>
      <c r="BU517" s="17">
        <v>21775.72</v>
      </c>
    </row>
    <row r="518" spans="1:73" ht="15.75" customHeight="1" x14ac:dyDescent="0.5">
      <c r="A518" s="21" t="s">
        <v>24808</v>
      </c>
      <c r="B518" s="21" t="s">
        <v>30771</v>
      </c>
      <c r="C518" s="40">
        <v>0</v>
      </c>
      <c r="D518" s="21" t="s">
        <v>35</v>
      </c>
      <c r="E518" s="19"/>
      <c r="F518" s="37"/>
      <c r="L518" s="21">
        <v>1655520</v>
      </c>
      <c r="M518" s="21">
        <v>1655648</v>
      </c>
      <c r="N518" s="31" t="s">
        <v>38</v>
      </c>
      <c r="O518" s="21" t="s">
        <v>30771</v>
      </c>
      <c r="P518" s="31">
        <v>43</v>
      </c>
      <c r="Q518" s="31" t="s">
        <v>41</v>
      </c>
      <c r="R518" s="31" t="s">
        <v>42</v>
      </c>
      <c r="S518" s="21" t="s">
        <v>30772</v>
      </c>
      <c r="T518" s="21" t="s">
        <v>30773</v>
      </c>
      <c r="U518" s="21" t="s">
        <v>30774</v>
      </c>
      <c r="V518" s="21">
        <v>4.6142857142857139</v>
      </c>
      <c r="W518" s="21">
        <v>1.2587646076794661</v>
      </c>
      <c r="X518" s="21">
        <v>2.93652516098259</v>
      </c>
      <c r="Y518" s="21">
        <v>21.31173469387755</v>
      </c>
      <c r="Z518" s="21">
        <v>7.912885111549552</v>
      </c>
      <c r="AA518" s="21">
        <v>14.61230990271355</v>
      </c>
      <c r="AB518" s="21">
        <v>90.44</v>
      </c>
      <c r="AC518" s="21">
        <v>82.94</v>
      </c>
      <c r="AD518" s="21">
        <v>19.600000000000001</v>
      </c>
      <c r="AE518" s="21">
        <v>65.89</v>
      </c>
      <c r="AF518" s="21">
        <v>19.600000000000001</v>
      </c>
      <c r="AG518" s="21">
        <v>65.89</v>
      </c>
      <c r="AH518" s="21">
        <v>417.71</v>
      </c>
      <c r="AI518" s="21">
        <v>521.38</v>
      </c>
      <c r="AJ518" s="21">
        <v>4.4657762938230393E-2</v>
      </c>
      <c r="AK518" s="21">
        <v>0.1230839277583852</v>
      </c>
      <c r="AL518" s="21">
        <v>8.3870845348307785E-2</v>
      </c>
      <c r="AM518" s="21">
        <v>0.29688369504730111</v>
      </c>
      <c r="AN518" s="21">
        <v>1.2587646076794661</v>
      </c>
      <c r="AO518" s="21">
        <v>0.77782415136338334</v>
      </c>
      <c r="AP518" s="21">
        <v>0</v>
      </c>
      <c r="AQ518" s="21">
        <v>0.2570951585976628</v>
      </c>
      <c r="AR518" s="21">
        <v>8.2410077401730147E-2</v>
      </c>
      <c r="AS518" s="21">
        <v>0.16975261799969649</v>
      </c>
      <c r="AT518" s="21">
        <v>1.2879799666110181</v>
      </c>
      <c r="AU518" s="21">
        <v>1.3089998482319021</v>
      </c>
      <c r="AV518" s="21">
        <v>1.29848990742146</v>
      </c>
      <c r="AW518" s="21">
        <v>0</v>
      </c>
      <c r="AX518" s="21">
        <v>0</v>
      </c>
      <c r="AY518" s="21">
        <v>0</v>
      </c>
      <c r="AZ518" s="21">
        <v>3.21</v>
      </c>
      <c r="BA518" s="21">
        <v>8.11</v>
      </c>
      <c r="BB518" s="21">
        <v>21.34</v>
      </c>
      <c r="BC518" s="21">
        <v>82.94</v>
      </c>
      <c r="BD518" s="21">
        <v>0</v>
      </c>
      <c r="BE518" s="21">
        <v>71.88</v>
      </c>
      <c r="BF518" s="21">
        <v>65.89</v>
      </c>
      <c r="BG518" s="21">
        <v>71.88</v>
      </c>
      <c r="BH518" s="21">
        <v>65.89</v>
      </c>
      <c r="BI518" s="21">
        <v>71.88</v>
      </c>
      <c r="BJ518" s="21">
        <v>71.88</v>
      </c>
      <c r="BK518" s="21">
        <v>65.89</v>
      </c>
      <c r="BL518" s="21">
        <v>71.88</v>
      </c>
      <c r="BM518" s="21">
        <v>65.89</v>
      </c>
      <c r="BN518" s="21">
        <v>71.88</v>
      </c>
      <c r="BO518" s="21">
        <v>65.89</v>
      </c>
      <c r="BP518" s="21">
        <v>18.48</v>
      </c>
      <c r="BQ518" s="21">
        <v>5.43</v>
      </c>
      <c r="BR518" s="21">
        <v>92.58</v>
      </c>
      <c r="BS518" s="21">
        <v>86.25</v>
      </c>
      <c r="BT518" s="21">
        <v>0</v>
      </c>
      <c r="BU518" s="21">
        <v>0</v>
      </c>
    </row>
    <row r="519" spans="1:73" ht="15.75" customHeight="1" x14ac:dyDescent="0.5">
      <c r="A519" s="21" t="s">
        <v>24808</v>
      </c>
      <c r="B519" s="21" t="s">
        <v>27513</v>
      </c>
      <c r="C519" s="40">
        <v>0</v>
      </c>
      <c r="D519" s="21" t="s">
        <v>35</v>
      </c>
      <c r="E519" s="19"/>
      <c r="F519" s="37"/>
      <c r="L519" s="21">
        <v>1655530</v>
      </c>
      <c r="M519" s="21">
        <v>1655604</v>
      </c>
      <c r="N519" s="31" t="s">
        <v>38</v>
      </c>
      <c r="O519" s="21" t="s">
        <v>27513</v>
      </c>
      <c r="P519" s="31">
        <v>25</v>
      </c>
      <c r="Q519" s="31" t="s">
        <v>41</v>
      </c>
      <c r="R519" s="31" t="s">
        <v>76</v>
      </c>
      <c r="S519" s="21" t="s">
        <v>27514</v>
      </c>
      <c r="T519" s="21" t="s">
        <v>27515</v>
      </c>
      <c r="U519" s="21" t="s">
        <v>27516</v>
      </c>
      <c r="V519" s="21">
        <v>5.6221686746987949</v>
      </c>
      <c r="W519" s="21">
        <v>0.96369007910035265</v>
      </c>
      <c r="X519" s="21">
        <v>3.2929293768995742</v>
      </c>
      <c r="Y519" s="21">
        <v>30.929638554216869</v>
      </c>
      <c r="Z519" s="21">
        <v>7.4436290860573706</v>
      </c>
      <c r="AA519" s="21">
        <v>19.186633820137121</v>
      </c>
      <c r="AB519" s="21">
        <v>116.66</v>
      </c>
      <c r="AC519" s="21">
        <v>101.12</v>
      </c>
      <c r="AD519" s="21">
        <v>20.75</v>
      </c>
      <c r="AE519" s="21">
        <v>104.93</v>
      </c>
      <c r="AF519" s="21">
        <v>20.75</v>
      </c>
      <c r="AG519" s="21">
        <v>104.93</v>
      </c>
      <c r="AH519" s="21">
        <v>641.79</v>
      </c>
      <c r="AI519" s="21">
        <v>781.06</v>
      </c>
      <c r="AJ519" s="21">
        <v>5.5282924386579869E-2</v>
      </c>
      <c r="AK519" s="21">
        <v>8.8630515581816449E-2</v>
      </c>
      <c r="AL519" s="21">
        <v>7.1956719984198156E-2</v>
      </c>
      <c r="AM519" s="21">
        <v>0.26960440660991492</v>
      </c>
      <c r="AN519" s="21">
        <v>0.96369007910035265</v>
      </c>
      <c r="AO519" s="21">
        <v>0.61664724285513373</v>
      </c>
      <c r="AP519" s="21">
        <v>0</v>
      </c>
      <c r="AQ519" s="21">
        <v>0.31827741612418631</v>
      </c>
      <c r="AR519" s="21">
        <v>8.8916420470790042E-2</v>
      </c>
      <c r="AS519" s="21">
        <v>0.20359691829748819</v>
      </c>
      <c r="AT519" s="21">
        <v>0.92859288933400108</v>
      </c>
      <c r="AU519" s="21">
        <v>0.30610883446106918</v>
      </c>
      <c r="AV519" s="21">
        <v>0.61735086189753519</v>
      </c>
      <c r="AW519" s="21">
        <v>0</v>
      </c>
      <c r="AX519" s="21">
        <v>0</v>
      </c>
      <c r="AY519" s="21">
        <v>0</v>
      </c>
      <c r="AZ519" s="21">
        <v>5.52</v>
      </c>
      <c r="BA519" s="21">
        <v>9.3000000000000007</v>
      </c>
      <c r="BB519" s="21">
        <v>26.92</v>
      </c>
      <c r="BC519" s="21">
        <v>101.12</v>
      </c>
      <c r="BD519" s="21">
        <v>0</v>
      </c>
      <c r="BE519" s="21">
        <v>99.85</v>
      </c>
      <c r="BF519" s="21">
        <v>104.93</v>
      </c>
      <c r="BG519" s="21">
        <v>99.85</v>
      </c>
      <c r="BH519" s="21">
        <v>104.93</v>
      </c>
      <c r="BI519" s="21">
        <v>99.85</v>
      </c>
      <c r="BJ519" s="21">
        <v>99.85</v>
      </c>
      <c r="BK519" s="21">
        <v>104.93</v>
      </c>
      <c r="BL519" s="21">
        <v>99.85</v>
      </c>
      <c r="BM519" s="21">
        <v>104.93</v>
      </c>
      <c r="BN519" s="21">
        <v>99.85</v>
      </c>
      <c r="BO519" s="21">
        <v>104.93</v>
      </c>
      <c r="BP519" s="21">
        <v>31.78</v>
      </c>
      <c r="BQ519" s="21">
        <v>9.33</v>
      </c>
      <c r="BR519" s="21">
        <v>92.72</v>
      </c>
      <c r="BS519" s="21">
        <v>32.119999999999997</v>
      </c>
      <c r="BT519" s="21">
        <v>0</v>
      </c>
      <c r="BU519" s="21">
        <v>0</v>
      </c>
    </row>
    <row r="520" spans="1:73" ht="15.75" customHeight="1" x14ac:dyDescent="0.5">
      <c r="A520" s="21" t="s">
        <v>24850</v>
      </c>
      <c r="B520" s="21" t="s">
        <v>33123</v>
      </c>
      <c r="C520" s="40">
        <v>0</v>
      </c>
      <c r="D520" s="21" t="s">
        <v>35</v>
      </c>
      <c r="E520" s="19"/>
      <c r="F520" s="37"/>
      <c r="L520" s="21">
        <v>1656123</v>
      </c>
      <c r="M520" s="21">
        <v>1656323</v>
      </c>
      <c r="N520" s="31" t="s">
        <v>38</v>
      </c>
      <c r="O520" s="21" t="s">
        <v>13587</v>
      </c>
      <c r="P520" s="31">
        <v>67</v>
      </c>
      <c r="Q520" s="31" t="s">
        <v>50</v>
      </c>
      <c r="R520" s="31" t="s">
        <v>76</v>
      </c>
      <c r="S520" s="21" t="s">
        <v>33124</v>
      </c>
      <c r="T520" s="21" t="s">
        <v>33125</v>
      </c>
      <c r="U520" s="21" t="s">
        <v>33126</v>
      </c>
      <c r="V520" s="21">
        <v>2.1076255424674519</v>
      </c>
      <c r="W520" s="21">
        <v>3.457889936150806</v>
      </c>
      <c r="X520" s="21">
        <v>2.7827577393091292</v>
      </c>
      <c r="Y520" s="21">
        <v>1.331349452366192</v>
      </c>
      <c r="Z520" s="21">
        <v>3.6305868044998482</v>
      </c>
      <c r="AA520" s="21">
        <v>2.4809681284330201</v>
      </c>
      <c r="AB520" s="21">
        <v>509.94</v>
      </c>
      <c r="AC520" s="21">
        <v>568.65</v>
      </c>
      <c r="AD520" s="21">
        <v>241.95</v>
      </c>
      <c r="AE520" s="21">
        <v>164.45</v>
      </c>
      <c r="AF520" s="21">
        <v>241.95</v>
      </c>
      <c r="AG520" s="21">
        <v>164.45</v>
      </c>
      <c r="AH520" s="21">
        <v>322.12</v>
      </c>
      <c r="AI520" s="21">
        <v>597.04999999999995</v>
      </c>
      <c r="AJ520" s="21">
        <v>2.022769127741503</v>
      </c>
      <c r="AK520" s="21">
        <v>5.0872605655214356</v>
      </c>
      <c r="AL520" s="21">
        <v>3.5550148466314702</v>
      </c>
      <c r="AM520" s="21">
        <v>3.1184775936157152</v>
      </c>
      <c r="AN520" s="21">
        <v>3.457889936150806</v>
      </c>
      <c r="AO520" s="21">
        <v>3.2881837648832599</v>
      </c>
      <c r="AP520" s="21">
        <v>0.53273062112841119</v>
      </c>
      <c r="AQ520" s="21">
        <v>0.48970366649924663</v>
      </c>
      <c r="AR520" s="21">
        <v>0.74101550623289758</v>
      </c>
      <c r="AS520" s="21">
        <v>0.61535958636607213</v>
      </c>
      <c r="AT520" s="21">
        <v>1.187789497181762</v>
      </c>
      <c r="AU520" s="21">
        <v>1.4991182730313171</v>
      </c>
      <c r="AV520" s="21">
        <v>1.343453885106539</v>
      </c>
      <c r="AW520" s="21">
        <v>0</v>
      </c>
      <c r="AX520" s="21">
        <v>0.64451200972940104</v>
      </c>
      <c r="AY520" s="21">
        <v>0.32225600486470052</v>
      </c>
      <c r="AZ520" s="21">
        <v>362.46</v>
      </c>
      <c r="BA520" s="21">
        <v>836.6</v>
      </c>
      <c r="BB520" s="21">
        <v>558.79999999999995</v>
      </c>
      <c r="BC520" s="21">
        <v>568.65</v>
      </c>
      <c r="BD520" s="21">
        <v>95.46</v>
      </c>
      <c r="BE520" s="21">
        <v>179.19</v>
      </c>
      <c r="BF520" s="21">
        <v>164.45</v>
      </c>
      <c r="BG520" s="21">
        <v>179.19</v>
      </c>
      <c r="BH520" s="21">
        <v>164.45</v>
      </c>
      <c r="BI520" s="21">
        <v>179.19</v>
      </c>
      <c r="BJ520" s="21">
        <v>179.19</v>
      </c>
      <c r="BK520" s="21">
        <v>164.45</v>
      </c>
      <c r="BL520" s="21">
        <v>179.19</v>
      </c>
      <c r="BM520" s="21">
        <v>164.45</v>
      </c>
      <c r="BN520" s="21">
        <v>179.19</v>
      </c>
      <c r="BO520" s="21">
        <v>164.45</v>
      </c>
      <c r="BP520" s="21">
        <v>87.75</v>
      </c>
      <c r="BQ520" s="21">
        <v>121.86</v>
      </c>
      <c r="BR520" s="21">
        <v>212.84</v>
      </c>
      <c r="BS520" s="21">
        <v>246.53</v>
      </c>
      <c r="BT520" s="21">
        <v>0</v>
      </c>
      <c r="BU520" s="21">
        <v>105.99</v>
      </c>
    </row>
    <row r="521" spans="1:73" ht="15.75" customHeight="1" x14ac:dyDescent="0.5">
      <c r="A521" s="21" t="s">
        <v>24940</v>
      </c>
      <c r="B521" s="21" t="s">
        <v>36098</v>
      </c>
      <c r="C521" s="40">
        <v>0</v>
      </c>
      <c r="D521" s="21" t="s">
        <v>35</v>
      </c>
      <c r="F521" s="37"/>
      <c r="L521" s="21">
        <v>1656328</v>
      </c>
      <c r="M521" s="21">
        <v>1658325</v>
      </c>
      <c r="N521" s="31" t="s">
        <v>38</v>
      </c>
      <c r="O521" s="21" t="s">
        <v>13587</v>
      </c>
      <c r="P521" s="31">
        <v>666</v>
      </c>
      <c r="Q521" s="31" t="s">
        <v>41</v>
      </c>
      <c r="R521" s="31" t="s">
        <v>51</v>
      </c>
      <c r="S521" s="21" t="s">
        <v>36099</v>
      </c>
      <c r="T521" s="21" t="s">
        <v>36100</v>
      </c>
      <c r="U521" s="21" t="s">
        <v>36101</v>
      </c>
      <c r="V521" s="21">
        <v>1.7336469043972871</v>
      </c>
      <c r="W521" s="21">
        <v>4.4468660515431111</v>
      </c>
      <c r="X521" s="21">
        <v>3.0902564779701991</v>
      </c>
      <c r="Y521" s="21">
        <v>0.45241741413257491</v>
      </c>
      <c r="Z521" s="21">
        <v>1.117403754374801</v>
      </c>
      <c r="AA521" s="21">
        <v>0.78491058425368798</v>
      </c>
      <c r="AB521" s="21">
        <v>158.49</v>
      </c>
      <c r="AC521" s="21">
        <v>279.52999999999997</v>
      </c>
      <c r="AD521" s="21">
        <v>91.42</v>
      </c>
      <c r="AE521" s="21">
        <v>62.86</v>
      </c>
      <c r="AF521" s="21">
        <v>91.42</v>
      </c>
      <c r="AG521" s="21">
        <v>62.86</v>
      </c>
      <c r="AH521" s="21">
        <v>41.36</v>
      </c>
      <c r="AI521" s="21">
        <v>70.239999999999995</v>
      </c>
      <c r="AJ521" s="21">
        <v>1.6989342806394321</v>
      </c>
      <c r="AK521" s="21">
        <v>3.9389118676423802</v>
      </c>
      <c r="AL521" s="21">
        <v>2.8189230741409061</v>
      </c>
      <c r="AM521" s="21">
        <v>3.719952634695086</v>
      </c>
      <c r="AN521" s="21">
        <v>4.4468660515431111</v>
      </c>
      <c r="AO521" s="21">
        <v>4.0834093431190981</v>
      </c>
      <c r="AP521" s="21">
        <v>0.82445233866193013</v>
      </c>
      <c r="AQ521" s="21">
        <v>1.179544108940201</v>
      </c>
      <c r="AR521" s="21">
        <v>1.223989818644607</v>
      </c>
      <c r="AS521" s="21">
        <v>1.201766963792404</v>
      </c>
      <c r="AT521" s="21">
        <v>1.688869153345175</v>
      </c>
      <c r="AU521" s="21">
        <v>2.2430798600063628</v>
      </c>
      <c r="AV521" s="21">
        <v>1.965974506675769</v>
      </c>
      <c r="AW521" s="21">
        <v>0.45441089402013018</v>
      </c>
      <c r="AX521" s="21">
        <v>0.84823417117403754</v>
      </c>
      <c r="AY521" s="21">
        <v>0.65132253259708395</v>
      </c>
      <c r="AZ521" s="21">
        <v>114.78</v>
      </c>
      <c r="BA521" s="21">
        <v>247.6</v>
      </c>
      <c r="BB521" s="21">
        <v>251.32</v>
      </c>
      <c r="BC521" s="21">
        <v>279.52999999999997</v>
      </c>
      <c r="BD521" s="21">
        <v>55.7</v>
      </c>
      <c r="BE521" s="21">
        <v>67.56</v>
      </c>
      <c r="BF521" s="21">
        <v>62.86</v>
      </c>
      <c r="BG521" s="21">
        <v>67.56</v>
      </c>
      <c r="BH521" s="21">
        <v>62.86</v>
      </c>
      <c r="BI521" s="21">
        <v>67.56</v>
      </c>
      <c r="BJ521" s="21">
        <v>67.56</v>
      </c>
      <c r="BK521" s="21">
        <v>62.86</v>
      </c>
      <c r="BL521" s="21">
        <v>67.56</v>
      </c>
      <c r="BM521" s="21">
        <v>62.86</v>
      </c>
      <c r="BN521" s="21">
        <v>67.56</v>
      </c>
      <c r="BO521" s="21">
        <v>62.86</v>
      </c>
      <c r="BP521" s="21">
        <v>79.69</v>
      </c>
      <c r="BQ521" s="21">
        <v>76.94</v>
      </c>
      <c r="BR521" s="21">
        <v>114.1</v>
      </c>
      <c r="BS521" s="21">
        <v>141</v>
      </c>
      <c r="BT521" s="21">
        <v>30.7</v>
      </c>
      <c r="BU521" s="21">
        <v>53.32</v>
      </c>
    </row>
    <row r="522" spans="1:73" ht="15.75" customHeight="1" x14ac:dyDescent="0.5">
      <c r="A522" s="21" t="s">
        <v>24850</v>
      </c>
      <c r="B522" s="21" t="s">
        <v>31887</v>
      </c>
      <c r="C522" s="40">
        <v>1</v>
      </c>
      <c r="D522" s="21" t="s">
        <v>35</v>
      </c>
      <c r="E522" s="19"/>
      <c r="F522" s="37"/>
      <c r="L522" s="21">
        <v>1657463</v>
      </c>
      <c r="M522" s="21">
        <v>1657618</v>
      </c>
      <c r="N522" s="31" t="s">
        <v>38</v>
      </c>
      <c r="O522" s="21" t="s">
        <v>13587</v>
      </c>
      <c r="P522" s="31">
        <v>52</v>
      </c>
      <c r="Q522" s="31" t="s">
        <v>41</v>
      </c>
      <c r="R522" s="31" t="s">
        <v>51</v>
      </c>
      <c r="S522" s="21" t="s">
        <v>31888</v>
      </c>
      <c r="T522" s="21" t="s">
        <v>31889</v>
      </c>
      <c r="U522" s="21" t="s">
        <v>31890</v>
      </c>
      <c r="V522" s="21">
        <v>1.114907173459299</v>
      </c>
      <c r="W522" s="21">
        <v>3.3673957621326038</v>
      </c>
      <c r="X522" s="21">
        <v>2.2411514677959521</v>
      </c>
      <c r="Y522" s="21">
        <v>0.25497088871800511</v>
      </c>
      <c r="Z522" s="21">
        <v>0.51982228298017774</v>
      </c>
      <c r="AA522" s="21">
        <v>0.38739658584909142</v>
      </c>
      <c r="AB522" s="21">
        <v>101.49</v>
      </c>
      <c r="AC522" s="21">
        <v>197.06</v>
      </c>
      <c r="AD522" s="21">
        <v>91.03</v>
      </c>
      <c r="AE522" s="21">
        <v>58.52</v>
      </c>
      <c r="AF522" s="21">
        <v>91.03</v>
      </c>
      <c r="AG522" s="21">
        <v>58.52</v>
      </c>
      <c r="AH522" s="21">
        <v>23.21</v>
      </c>
      <c r="AI522" s="21">
        <v>30.42</v>
      </c>
      <c r="AJ522" s="21">
        <v>2.5685033507073709</v>
      </c>
      <c r="AK522" s="21">
        <v>6.2672590567327404</v>
      </c>
      <c r="AL522" s="21">
        <v>4.4178812037200554</v>
      </c>
      <c r="AM522" s="21">
        <v>3.0441176470588238</v>
      </c>
      <c r="AN522" s="21">
        <v>3.3673957621326038</v>
      </c>
      <c r="AO522" s="21">
        <v>3.2057567045957138</v>
      </c>
      <c r="AP522" s="21">
        <v>0.45793000744601642</v>
      </c>
      <c r="AQ522" s="21">
        <v>1.877140729709605</v>
      </c>
      <c r="AR522" s="21">
        <v>1.2265892002734109</v>
      </c>
      <c r="AS522" s="21">
        <v>1.5518649649915079</v>
      </c>
      <c r="AT522" s="21">
        <v>2.7418093819806399</v>
      </c>
      <c r="AU522" s="21">
        <v>3.1913875598086121</v>
      </c>
      <c r="AV522" s="21">
        <v>2.9665984708946258</v>
      </c>
      <c r="AW522" s="21">
        <v>0.91474311243484741</v>
      </c>
      <c r="AX522" s="21">
        <v>1.1667805878332189</v>
      </c>
      <c r="AY522" s="21">
        <v>1.040761850134033</v>
      </c>
      <c r="AZ522" s="21">
        <v>137.97999999999999</v>
      </c>
      <c r="BA522" s="21">
        <v>366.76</v>
      </c>
      <c r="BB522" s="21">
        <v>163.53</v>
      </c>
      <c r="BC522" s="21">
        <v>197.06</v>
      </c>
      <c r="BD522" s="21">
        <v>24.6</v>
      </c>
      <c r="BE522" s="21">
        <v>53.72</v>
      </c>
      <c r="BF522" s="21">
        <v>58.52</v>
      </c>
      <c r="BG522" s="21">
        <v>53.72</v>
      </c>
      <c r="BH522" s="21">
        <v>58.52</v>
      </c>
      <c r="BI522" s="21">
        <v>53.72</v>
      </c>
      <c r="BJ522" s="21">
        <v>53.72</v>
      </c>
      <c r="BK522" s="21">
        <v>58.52</v>
      </c>
      <c r="BL522" s="21">
        <v>53.72</v>
      </c>
      <c r="BM522" s="21">
        <v>58.52</v>
      </c>
      <c r="BN522" s="21">
        <v>53.72</v>
      </c>
      <c r="BO522" s="21">
        <v>58.52</v>
      </c>
      <c r="BP522" s="21">
        <v>100.84</v>
      </c>
      <c r="BQ522" s="21">
        <v>71.78</v>
      </c>
      <c r="BR522" s="21">
        <v>147.29</v>
      </c>
      <c r="BS522" s="21">
        <v>186.76</v>
      </c>
      <c r="BT522" s="21">
        <v>49.14</v>
      </c>
      <c r="BU522" s="21">
        <v>68.28</v>
      </c>
    </row>
    <row r="523" spans="1:73" ht="15.75" customHeight="1" x14ac:dyDescent="0.5">
      <c r="A523" s="21" t="s">
        <v>24850</v>
      </c>
      <c r="B523" s="21" t="s">
        <v>30627</v>
      </c>
      <c r="C523" s="40">
        <v>0</v>
      </c>
      <c r="D523" s="21" t="s">
        <v>35</v>
      </c>
      <c r="E523" s="19"/>
      <c r="F523" s="37"/>
      <c r="L523" s="21">
        <v>1657703</v>
      </c>
      <c r="M523" s="21">
        <v>1657828</v>
      </c>
      <c r="N523" s="31" t="s">
        <v>38</v>
      </c>
      <c r="O523" s="21" t="s">
        <v>13587</v>
      </c>
      <c r="P523" s="31">
        <v>42</v>
      </c>
      <c r="Q523" s="31" t="s">
        <v>41</v>
      </c>
      <c r="R523" s="31" t="s">
        <v>51</v>
      </c>
      <c r="S523" s="21" t="s">
        <v>30628</v>
      </c>
      <c r="T523" s="21" t="s">
        <v>30629</v>
      </c>
      <c r="U523" s="21" t="s">
        <v>30630</v>
      </c>
      <c r="V523" s="21">
        <v>3.5823095823095819</v>
      </c>
      <c r="W523" s="21">
        <v>9.2913553895410903</v>
      </c>
      <c r="X523" s="21">
        <v>6.4368324859253363</v>
      </c>
      <c r="Y523" s="21">
        <v>0.56645074826893005</v>
      </c>
      <c r="Z523" s="21">
        <v>1.033617929562433</v>
      </c>
      <c r="AA523" s="21">
        <v>0.80003433891568176</v>
      </c>
      <c r="AB523" s="21">
        <v>160.38</v>
      </c>
      <c r="AC523" s="21">
        <v>348.24</v>
      </c>
      <c r="AD523" s="21">
        <v>44.77</v>
      </c>
      <c r="AE523" s="21">
        <v>37.479999999999997</v>
      </c>
      <c r="AF523" s="21">
        <v>44.77</v>
      </c>
      <c r="AG523" s="21">
        <v>37.479999999999997</v>
      </c>
      <c r="AH523" s="21">
        <v>25.36</v>
      </c>
      <c r="AI523" s="21">
        <v>38.74</v>
      </c>
      <c r="AJ523" s="21">
        <v>2.7087750294464068</v>
      </c>
      <c r="AK523" s="21">
        <v>5.4666488794023476</v>
      </c>
      <c r="AL523" s="21">
        <v>4.0877119544243783</v>
      </c>
      <c r="AM523" s="21">
        <v>7.9349234393404009</v>
      </c>
      <c r="AN523" s="21">
        <v>9.2913553895410903</v>
      </c>
      <c r="AO523" s="21">
        <v>8.6131394144407452</v>
      </c>
      <c r="AP523" s="21">
        <v>0</v>
      </c>
      <c r="AQ523" s="21">
        <v>1.448174322732626</v>
      </c>
      <c r="AR523" s="21">
        <v>0.79028815368196381</v>
      </c>
      <c r="AS523" s="21">
        <v>1.1192312382072951</v>
      </c>
      <c r="AT523" s="21">
        <v>2.7909305064782099</v>
      </c>
      <c r="AU523" s="21">
        <v>3.6918356456776951</v>
      </c>
      <c r="AV523" s="21">
        <v>3.2413830760779518</v>
      </c>
      <c r="AW523" s="21">
        <v>0</v>
      </c>
      <c r="AX523" s="21">
        <v>0</v>
      </c>
      <c r="AY523" s="21">
        <v>0</v>
      </c>
      <c r="AZ523" s="21">
        <v>91.99</v>
      </c>
      <c r="BA523" s="21">
        <v>204.89</v>
      </c>
      <c r="BB523" s="21">
        <v>269.47000000000003</v>
      </c>
      <c r="BC523" s="21">
        <v>348.24</v>
      </c>
      <c r="BD523" s="21">
        <v>0</v>
      </c>
      <c r="BE523" s="21">
        <v>33.96</v>
      </c>
      <c r="BF523" s="21">
        <v>37.479999999999997</v>
      </c>
      <c r="BG523" s="21">
        <v>33.96</v>
      </c>
      <c r="BH523" s="21">
        <v>37.479999999999997</v>
      </c>
      <c r="BI523" s="21">
        <v>33.96</v>
      </c>
      <c r="BJ523" s="21">
        <v>33.96</v>
      </c>
      <c r="BK523" s="21">
        <v>37.479999999999997</v>
      </c>
      <c r="BL523" s="21">
        <v>33.96</v>
      </c>
      <c r="BM523" s="21">
        <v>37.479999999999997</v>
      </c>
      <c r="BN523" s="21">
        <v>33.96</v>
      </c>
      <c r="BO523" s="21">
        <v>37.479999999999997</v>
      </c>
      <c r="BP523" s="21">
        <v>49.18</v>
      </c>
      <c r="BQ523" s="21">
        <v>29.62</v>
      </c>
      <c r="BR523" s="21">
        <v>94.78</v>
      </c>
      <c r="BS523" s="21">
        <v>138.37</v>
      </c>
      <c r="BT523" s="21">
        <v>0</v>
      </c>
      <c r="BU523" s="21">
        <v>0</v>
      </c>
    </row>
    <row r="524" spans="1:73" ht="15.75" customHeight="1" x14ac:dyDescent="0.5">
      <c r="A524" s="21" t="s">
        <v>24850</v>
      </c>
      <c r="B524" s="21" t="s">
        <v>27884</v>
      </c>
      <c r="C524" s="40">
        <v>0</v>
      </c>
      <c r="D524" s="21" t="s">
        <v>35</v>
      </c>
      <c r="E524" s="19"/>
      <c r="F524" s="37"/>
      <c r="L524" s="21">
        <v>1659377</v>
      </c>
      <c r="M524" s="21">
        <v>1659457</v>
      </c>
      <c r="N524" s="31" t="s">
        <v>73</v>
      </c>
      <c r="O524" s="21" t="s">
        <v>15388</v>
      </c>
      <c r="P524" s="31">
        <v>27</v>
      </c>
      <c r="Q524" s="31" t="s">
        <v>41</v>
      </c>
      <c r="R524" s="31" t="s">
        <v>51</v>
      </c>
      <c r="S524" s="21" t="s">
        <v>27885</v>
      </c>
      <c r="T524" s="21" t="s">
        <v>27886</v>
      </c>
      <c r="U524" s="21" t="s">
        <v>27887</v>
      </c>
      <c r="V524" s="21">
        <v>13.54405731431021</v>
      </c>
      <c r="W524" s="21">
        <v>8.9333011699433129</v>
      </c>
      <c r="X524" s="21">
        <v>11.238679242126761</v>
      </c>
      <c r="Y524" s="21">
        <v>0.7084073234951932</v>
      </c>
      <c r="Z524" s="21">
        <v>0.80094882000562861</v>
      </c>
      <c r="AA524" s="21">
        <v>0.75467807175041091</v>
      </c>
      <c r="AB524" s="21">
        <v>2211.88</v>
      </c>
      <c r="AC524" s="21">
        <v>2221.98</v>
      </c>
      <c r="AD524" s="21">
        <v>163.31</v>
      </c>
      <c r="AE524" s="21">
        <v>248.73</v>
      </c>
      <c r="AF524" s="21">
        <v>163.31</v>
      </c>
      <c r="AG524" s="21">
        <v>248.73</v>
      </c>
      <c r="AH524" s="21">
        <v>115.69</v>
      </c>
      <c r="AI524" s="21">
        <v>199.22</v>
      </c>
      <c r="AJ524" s="21">
        <v>5.0549531066822979</v>
      </c>
      <c r="AK524" s="21">
        <v>6.7013629236521526</v>
      </c>
      <c r="AL524" s="21">
        <v>5.8781580151672248</v>
      </c>
      <c r="AM524" s="21">
        <v>36.008865767878078</v>
      </c>
      <c r="AN524" s="21">
        <v>8.9333011699433129</v>
      </c>
      <c r="AO524" s="21">
        <v>22.471083468910699</v>
      </c>
      <c r="AP524" s="21">
        <v>6.2483880422039864</v>
      </c>
      <c r="AQ524" s="21">
        <v>2.069753810082064</v>
      </c>
      <c r="AR524" s="21">
        <v>0.87999035098299361</v>
      </c>
      <c r="AS524" s="21">
        <v>1.4748720805325291</v>
      </c>
      <c r="AT524" s="21">
        <v>4.8681125439624857</v>
      </c>
      <c r="AU524" s="21">
        <v>3.250874442166205</v>
      </c>
      <c r="AV524" s="21">
        <v>4.0594934930643447</v>
      </c>
      <c r="AW524" s="21">
        <v>2.7739595545134819</v>
      </c>
      <c r="AX524" s="21">
        <v>0.79310899368793475</v>
      </c>
      <c r="AY524" s="21">
        <v>1.7835342741007081</v>
      </c>
      <c r="AZ524" s="21">
        <v>689.9</v>
      </c>
      <c r="BA524" s="21">
        <v>1666.83</v>
      </c>
      <c r="BB524" s="21">
        <v>4914.49</v>
      </c>
      <c r="BC524" s="21">
        <v>2221.98</v>
      </c>
      <c r="BD524" s="21">
        <v>852.78</v>
      </c>
      <c r="BE524" s="21">
        <v>136.47999999999999</v>
      </c>
      <c r="BF524" s="21">
        <v>248.73</v>
      </c>
      <c r="BG524" s="21">
        <v>136.47999999999999</v>
      </c>
      <c r="BH524" s="21">
        <v>248.73</v>
      </c>
      <c r="BI524" s="21">
        <v>136.47999999999999</v>
      </c>
      <c r="BJ524" s="21">
        <v>136.47999999999999</v>
      </c>
      <c r="BK524" s="21">
        <v>248.73</v>
      </c>
      <c r="BL524" s="21">
        <v>136.47999999999999</v>
      </c>
      <c r="BM524" s="21">
        <v>248.73</v>
      </c>
      <c r="BN524" s="21">
        <v>136.47999999999999</v>
      </c>
      <c r="BO524" s="21">
        <v>248.73</v>
      </c>
      <c r="BP524" s="21">
        <v>282.48</v>
      </c>
      <c r="BQ524" s="21">
        <v>218.88</v>
      </c>
      <c r="BR524" s="21">
        <v>664.4</v>
      </c>
      <c r="BS524" s="21">
        <v>808.59</v>
      </c>
      <c r="BT524" s="21">
        <v>378.59</v>
      </c>
      <c r="BU524" s="21">
        <v>197.27</v>
      </c>
    </row>
    <row r="525" spans="1:73" ht="15.75" customHeight="1" x14ac:dyDescent="0.5">
      <c r="A525" s="21" t="s">
        <v>24850</v>
      </c>
      <c r="B525" s="21" t="s">
        <v>30311</v>
      </c>
      <c r="C525" s="40">
        <v>0</v>
      </c>
      <c r="D525" s="21" t="s">
        <v>35</v>
      </c>
      <c r="E525" s="19"/>
      <c r="F525" s="37"/>
      <c r="L525" s="21">
        <v>1660983</v>
      </c>
      <c r="M525" s="21">
        <v>1661102</v>
      </c>
      <c r="N525" s="31" t="s">
        <v>73</v>
      </c>
      <c r="O525" s="21" t="s">
        <v>5030</v>
      </c>
      <c r="P525" s="31">
        <v>40</v>
      </c>
      <c r="Q525" s="31" t="s">
        <v>58</v>
      </c>
      <c r="R525" s="31" t="s">
        <v>51</v>
      </c>
      <c r="S525" s="21" t="s">
        <v>30312</v>
      </c>
      <c r="T525" s="21" t="s">
        <v>30313</v>
      </c>
      <c r="U525" s="21" t="s">
        <v>30314</v>
      </c>
      <c r="V525" s="21">
        <v>0.82109808760024672</v>
      </c>
      <c r="W525" s="21">
        <v>4.7327487609607317</v>
      </c>
      <c r="X525" s="21">
        <v>2.776923424280489</v>
      </c>
      <c r="Y525" s="21">
        <v>0.1823976968949208</v>
      </c>
      <c r="Z525" s="21">
        <v>2.0247807853602739</v>
      </c>
      <c r="AA525" s="21">
        <v>1.103589241127598</v>
      </c>
      <c r="AB525" s="21">
        <v>39.93</v>
      </c>
      <c r="AC525" s="21">
        <v>124.14</v>
      </c>
      <c r="AD525" s="21">
        <v>48.63</v>
      </c>
      <c r="AE525" s="21">
        <v>26.23</v>
      </c>
      <c r="AF525" s="21">
        <v>48.63</v>
      </c>
      <c r="AG525" s="21">
        <v>26.23</v>
      </c>
      <c r="AH525" s="21">
        <v>8.8699999999999992</v>
      </c>
      <c r="AI525" s="21">
        <v>53.11</v>
      </c>
      <c r="AJ525" s="21">
        <v>1.114131897711979</v>
      </c>
      <c r="AK525" s="21">
        <v>8.202058711399161</v>
      </c>
      <c r="AL525" s="21">
        <v>4.6580953045555704</v>
      </c>
      <c r="AM525" s="21">
        <v>1.564468371467026</v>
      </c>
      <c r="AN525" s="21">
        <v>4.7327487609607317</v>
      </c>
      <c r="AO525" s="21">
        <v>3.1486085662138792</v>
      </c>
      <c r="AP525" s="21">
        <v>0.86083445491251687</v>
      </c>
      <c r="AQ525" s="21">
        <v>0.21372812920592199</v>
      </c>
      <c r="AR525" s="21">
        <v>0.51887152115897828</v>
      </c>
      <c r="AS525" s="21">
        <v>0.36629982518245008</v>
      </c>
      <c r="AT525" s="21">
        <v>0.1695827725437416</v>
      </c>
      <c r="AU525" s="21">
        <v>1.2024399542508579</v>
      </c>
      <c r="AV525" s="21">
        <v>0.68601136339729962</v>
      </c>
      <c r="AW525" s="21">
        <v>0</v>
      </c>
      <c r="AX525" s="21">
        <v>1.691955775829203</v>
      </c>
      <c r="AY525" s="21">
        <v>0.8459778879146016</v>
      </c>
      <c r="AZ525" s="21">
        <v>41.39</v>
      </c>
      <c r="BA525" s="21">
        <v>215.14</v>
      </c>
      <c r="BB525" s="21">
        <v>58.12</v>
      </c>
      <c r="BC525" s="21">
        <v>124.14</v>
      </c>
      <c r="BD525" s="21">
        <v>31.98</v>
      </c>
      <c r="BE525" s="21">
        <v>37.15</v>
      </c>
      <c r="BF525" s="21">
        <v>26.23</v>
      </c>
      <c r="BG525" s="21">
        <v>37.15</v>
      </c>
      <c r="BH525" s="21">
        <v>26.23</v>
      </c>
      <c r="BI525" s="21">
        <v>37.15</v>
      </c>
      <c r="BJ525" s="21">
        <v>37.15</v>
      </c>
      <c r="BK525" s="21">
        <v>26.23</v>
      </c>
      <c r="BL525" s="21">
        <v>37.15</v>
      </c>
      <c r="BM525" s="21">
        <v>26.23</v>
      </c>
      <c r="BN525" s="21">
        <v>37.15</v>
      </c>
      <c r="BO525" s="21">
        <v>26.23</v>
      </c>
      <c r="BP525" s="21">
        <v>7.94</v>
      </c>
      <c r="BQ525" s="21">
        <v>13.61</v>
      </c>
      <c r="BR525" s="21">
        <v>6.3</v>
      </c>
      <c r="BS525" s="21">
        <v>31.54</v>
      </c>
      <c r="BT525" s="21">
        <v>0</v>
      </c>
      <c r="BU525" s="21">
        <v>44.38</v>
      </c>
    </row>
    <row r="526" spans="1:73" ht="15.75" customHeight="1" x14ac:dyDescent="0.5">
      <c r="A526" s="21" t="s">
        <v>24850</v>
      </c>
      <c r="B526" s="21" t="s">
        <v>25241</v>
      </c>
      <c r="C526" s="40">
        <v>0</v>
      </c>
      <c r="D526" s="21" t="s">
        <v>35</v>
      </c>
      <c r="E526" s="19"/>
      <c r="F526" s="37"/>
      <c r="L526" s="21">
        <v>1663945</v>
      </c>
      <c r="M526" s="21">
        <v>1663983</v>
      </c>
      <c r="N526" s="31" t="s">
        <v>73</v>
      </c>
      <c r="O526" s="21" t="s">
        <v>9258</v>
      </c>
      <c r="P526" s="31">
        <v>13</v>
      </c>
      <c r="Q526" s="31" t="s">
        <v>41</v>
      </c>
      <c r="R526" s="31" t="s">
        <v>42</v>
      </c>
      <c r="S526" s="21" t="s">
        <v>25242</v>
      </c>
      <c r="T526" s="21" t="s">
        <v>25243</v>
      </c>
      <c r="U526" s="21" t="s">
        <v>25244</v>
      </c>
      <c r="V526" s="21">
        <v>2.10268697586856</v>
      </c>
      <c r="W526" s="21">
        <v>0.85285487621987</v>
      </c>
      <c r="X526" s="21">
        <v>1.4777709260442149</v>
      </c>
      <c r="Y526" s="21">
        <v>1.9761130534705751</v>
      </c>
      <c r="Z526" s="21">
        <v>0.66502206090112814</v>
      </c>
      <c r="AA526" s="21">
        <v>1.3205675571858519</v>
      </c>
      <c r="AB526" s="21">
        <v>860.02</v>
      </c>
      <c r="AC526" s="21">
        <v>392.39</v>
      </c>
      <c r="AD526" s="21">
        <v>409.01</v>
      </c>
      <c r="AE526" s="21">
        <v>460.09</v>
      </c>
      <c r="AF526" s="21">
        <v>409.01</v>
      </c>
      <c r="AG526" s="21">
        <v>460.09</v>
      </c>
      <c r="AH526" s="21">
        <v>808.25</v>
      </c>
      <c r="AI526" s="21">
        <v>305.97000000000003</v>
      </c>
      <c r="AJ526" s="21">
        <v>6.964281808438505E-2</v>
      </c>
      <c r="AK526" s="21">
        <v>0.34997500489034761</v>
      </c>
      <c r="AL526" s="21">
        <v>0.2098089114873663</v>
      </c>
      <c r="AM526" s="21">
        <v>0.65876331503313723</v>
      </c>
      <c r="AN526" s="21">
        <v>0.85285487621987</v>
      </c>
      <c r="AO526" s="21">
        <v>0.75580909562650356</v>
      </c>
      <c r="AP526" s="21">
        <v>0</v>
      </c>
      <c r="AQ526" s="21">
        <v>2.6728493624095021E-2</v>
      </c>
      <c r="AR526" s="21">
        <v>6.500901997435285E-2</v>
      </c>
      <c r="AS526" s="21">
        <v>4.5868756799223927E-2</v>
      </c>
      <c r="AT526" s="21">
        <v>0.32216365187340051</v>
      </c>
      <c r="AU526" s="21">
        <v>0.28127105566302252</v>
      </c>
      <c r="AV526" s="21">
        <v>0.30171735376821152</v>
      </c>
      <c r="AW526" s="21">
        <v>0</v>
      </c>
      <c r="AX526" s="21">
        <v>0</v>
      </c>
      <c r="AY526" s="21">
        <v>0</v>
      </c>
      <c r="AZ526" s="21">
        <v>31.84</v>
      </c>
      <c r="BA526" s="21">
        <v>161.02000000000001</v>
      </c>
      <c r="BB526" s="21">
        <v>301.18</v>
      </c>
      <c r="BC526" s="21">
        <v>392.39</v>
      </c>
      <c r="BD526" s="21">
        <v>0</v>
      </c>
      <c r="BE526" s="21">
        <v>457.19</v>
      </c>
      <c r="BF526" s="21">
        <v>460.09</v>
      </c>
      <c r="BG526" s="21">
        <v>457.19</v>
      </c>
      <c r="BH526" s="21">
        <v>460.09</v>
      </c>
      <c r="BI526" s="21">
        <v>457.19</v>
      </c>
      <c r="BJ526" s="21">
        <v>457.19</v>
      </c>
      <c r="BK526" s="21">
        <v>460.09</v>
      </c>
      <c r="BL526" s="21">
        <v>457.19</v>
      </c>
      <c r="BM526" s="21">
        <v>460.09</v>
      </c>
      <c r="BN526" s="21">
        <v>457.19</v>
      </c>
      <c r="BO526" s="21">
        <v>460.09</v>
      </c>
      <c r="BP526" s="21">
        <v>12.22</v>
      </c>
      <c r="BQ526" s="21">
        <v>29.91</v>
      </c>
      <c r="BR526" s="21">
        <v>147.29</v>
      </c>
      <c r="BS526" s="21">
        <v>129.41</v>
      </c>
      <c r="BT526" s="21">
        <v>0</v>
      </c>
      <c r="BU526" s="21">
        <v>0</v>
      </c>
    </row>
    <row r="527" spans="1:73" ht="15.75" customHeight="1" x14ac:dyDescent="0.5">
      <c r="A527" s="21" t="s">
        <v>24850</v>
      </c>
      <c r="B527" s="21" t="s">
        <v>34397</v>
      </c>
      <c r="C527" s="40">
        <v>0</v>
      </c>
      <c r="D527" s="21" t="s">
        <v>35</v>
      </c>
      <c r="E527" s="19"/>
      <c r="F527" s="37"/>
      <c r="L527" s="21">
        <v>1664123</v>
      </c>
      <c r="M527" s="21">
        <v>1664434</v>
      </c>
      <c r="N527" s="31" t="s">
        <v>73</v>
      </c>
      <c r="O527" s="21" t="s">
        <v>9258</v>
      </c>
      <c r="P527" s="31">
        <v>104</v>
      </c>
      <c r="Q527" s="31" t="s">
        <v>50</v>
      </c>
      <c r="R527" s="31" t="s">
        <v>51</v>
      </c>
      <c r="S527" s="21" t="s">
        <v>34398</v>
      </c>
      <c r="T527" s="21" t="s">
        <v>34399</v>
      </c>
      <c r="U527" s="21" t="s">
        <v>34400</v>
      </c>
      <c r="V527" s="21">
        <v>1.606474606474606</v>
      </c>
      <c r="W527" s="21">
        <v>1.299108027750248</v>
      </c>
      <c r="X527" s="21">
        <v>1.4527913171124269</v>
      </c>
      <c r="Y527" s="21">
        <v>0.66914166914166917</v>
      </c>
      <c r="Z527" s="21">
        <v>0.66342913776015855</v>
      </c>
      <c r="AA527" s="21">
        <v>0.6662854034509138</v>
      </c>
      <c r="AB527" s="21">
        <v>54.09</v>
      </c>
      <c r="AC527" s="21">
        <v>65.540000000000006</v>
      </c>
      <c r="AD527" s="21">
        <v>33.67</v>
      </c>
      <c r="AE527" s="21">
        <v>50.45</v>
      </c>
      <c r="AF527" s="21">
        <v>33.67</v>
      </c>
      <c r="AG527" s="21">
        <v>50.45</v>
      </c>
      <c r="AH527" s="21">
        <v>22.53</v>
      </c>
      <c r="AI527" s="21">
        <v>33.47</v>
      </c>
      <c r="AJ527" s="21">
        <v>0.16009654062751411</v>
      </c>
      <c r="AK527" s="21">
        <v>0.93082259663032707</v>
      </c>
      <c r="AL527" s="21">
        <v>0.54545956862892053</v>
      </c>
      <c r="AM527" s="21">
        <v>0.69810941271118265</v>
      </c>
      <c r="AN527" s="21">
        <v>1.299108027750248</v>
      </c>
      <c r="AO527" s="21">
        <v>0.99860872023071523</v>
      </c>
      <c r="AP527" s="21">
        <v>0.49477071600965411</v>
      </c>
      <c r="AQ527" s="21">
        <v>6.1544650040225267E-2</v>
      </c>
      <c r="AR527" s="21">
        <v>7.4132804757185339E-2</v>
      </c>
      <c r="AS527" s="21">
        <v>6.7838727398705306E-2</v>
      </c>
      <c r="AT527" s="21">
        <v>1.1693483507642799</v>
      </c>
      <c r="AU527" s="21">
        <v>0.42259663032705652</v>
      </c>
      <c r="AV527" s="21">
        <v>0.79597249054566821</v>
      </c>
      <c r="AW527" s="21">
        <v>0</v>
      </c>
      <c r="AX527" s="21">
        <v>0</v>
      </c>
      <c r="AY527" s="21">
        <v>0</v>
      </c>
      <c r="AZ527" s="21">
        <v>7.96</v>
      </c>
      <c r="BA527" s="21">
        <v>46.96</v>
      </c>
      <c r="BB527" s="21">
        <v>34.71</v>
      </c>
      <c r="BC527" s="21">
        <v>65.540000000000006</v>
      </c>
      <c r="BD527" s="21">
        <v>24.6</v>
      </c>
      <c r="BE527" s="21">
        <v>49.72</v>
      </c>
      <c r="BF527" s="21">
        <v>50.45</v>
      </c>
      <c r="BG527" s="21">
        <v>49.72</v>
      </c>
      <c r="BH527" s="21">
        <v>50.45</v>
      </c>
      <c r="BI527" s="21">
        <v>49.72</v>
      </c>
      <c r="BJ527" s="21">
        <v>49.72</v>
      </c>
      <c r="BK527" s="21">
        <v>50.45</v>
      </c>
      <c r="BL527" s="21">
        <v>49.72</v>
      </c>
      <c r="BM527" s="21">
        <v>50.45</v>
      </c>
      <c r="BN527" s="21">
        <v>49.72</v>
      </c>
      <c r="BO527" s="21">
        <v>50.45</v>
      </c>
      <c r="BP527" s="21">
        <v>3.06</v>
      </c>
      <c r="BQ527" s="21">
        <v>3.74</v>
      </c>
      <c r="BR527" s="21">
        <v>58.14</v>
      </c>
      <c r="BS527" s="21">
        <v>21.32</v>
      </c>
      <c r="BT527" s="21">
        <v>0</v>
      </c>
      <c r="BU527" s="21">
        <v>0</v>
      </c>
    </row>
    <row r="528" spans="1:73" ht="15.75" customHeight="1" x14ac:dyDescent="0.5">
      <c r="A528" s="17" t="s">
        <v>24808</v>
      </c>
      <c r="B528" s="17" t="s">
        <v>35744</v>
      </c>
      <c r="C528" s="48">
        <v>0</v>
      </c>
      <c r="D528" s="17" t="s">
        <v>35</v>
      </c>
      <c r="E528" s="18"/>
      <c r="F528" s="36" t="s">
        <v>24659</v>
      </c>
      <c r="G528" s="17"/>
      <c r="H528" s="17"/>
      <c r="I528" s="17"/>
      <c r="J528" s="17"/>
      <c r="K528" s="17"/>
      <c r="L528" s="17">
        <v>1664582</v>
      </c>
      <c r="M528" s="17">
        <v>1664788</v>
      </c>
      <c r="N528" s="30" t="s">
        <v>73</v>
      </c>
      <c r="O528" s="17" t="s">
        <v>35744</v>
      </c>
      <c r="P528" s="30">
        <v>69</v>
      </c>
      <c r="Q528" s="30" t="s">
        <v>58</v>
      </c>
      <c r="R528" s="30" t="s">
        <v>76</v>
      </c>
      <c r="S528" s="17" t="s">
        <v>35745</v>
      </c>
      <c r="T528" s="17" t="s">
        <v>35746</v>
      </c>
      <c r="U528" s="17" t="s">
        <v>35747</v>
      </c>
      <c r="V528" s="17">
        <v>1.2019543973941369</v>
      </c>
      <c r="W528" s="17">
        <v>1.066806943713835</v>
      </c>
      <c r="X528" s="17">
        <v>1.1343806705539861</v>
      </c>
      <c r="Y528" s="17">
        <v>1.8321389793702501</v>
      </c>
      <c r="Z528" s="17">
        <v>1.70568122041031</v>
      </c>
      <c r="AA528" s="17">
        <v>1.76891009989028</v>
      </c>
      <c r="AB528" s="17">
        <v>55.35</v>
      </c>
      <c r="AC528" s="17">
        <v>40.56</v>
      </c>
      <c r="AD528" s="17">
        <v>46.05</v>
      </c>
      <c r="AE528" s="17">
        <v>38.020000000000003</v>
      </c>
      <c r="AF528" s="17">
        <v>46.05</v>
      </c>
      <c r="AG528" s="17">
        <v>38.020000000000003</v>
      </c>
      <c r="AH528" s="17">
        <v>84.37</v>
      </c>
      <c r="AI528" s="17">
        <v>64.849999999999994</v>
      </c>
      <c r="AJ528" s="17">
        <v>7.2568940493468792E-2</v>
      </c>
      <c r="AK528" s="17">
        <v>0.62072593371909524</v>
      </c>
      <c r="AL528" s="17">
        <v>0.34664743710628199</v>
      </c>
      <c r="AM528" s="17">
        <v>1.0616835994194489</v>
      </c>
      <c r="AN528" s="17">
        <v>1.066806943713835</v>
      </c>
      <c r="AO528" s="17">
        <v>1.0642452715666419</v>
      </c>
      <c r="AP528" s="17">
        <v>1.345428156748911</v>
      </c>
      <c r="AQ528" s="17">
        <v>0.58490566037735858</v>
      </c>
      <c r="AR528" s="17">
        <v>0.59284587059442395</v>
      </c>
      <c r="AS528" s="17">
        <v>0.58887576548589127</v>
      </c>
      <c r="AT528" s="17">
        <v>1.5634978229317851</v>
      </c>
      <c r="AU528" s="17">
        <v>2.200683850604944</v>
      </c>
      <c r="AV528" s="17">
        <v>1.8820908367683651</v>
      </c>
      <c r="AW528" s="17">
        <v>0</v>
      </c>
      <c r="AX528" s="17">
        <v>2.030247238295634</v>
      </c>
      <c r="AY528" s="17">
        <v>1.015123619147817</v>
      </c>
      <c r="AZ528" s="17">
        <v>2</v>
      </c>
      <c r="BA528" s="17">
        <v>23.6</v>
      </c>
      <c r="BB528" s="17">
        <v>29.26</v>
      </c>
      <c r="BC528" s="17">
        <v>40.56</v>
      </c>
      <c r="BD528" s="17">
        <v>37.08</v>
      </c>
      <c r="BE528" s="17">
        <v>27.56</v>
      </c>
      <c r="BF528" s="17">
        <v>38.020000000000003</v>
      </c>
      <c r="BG528" s="17">
        <v>27.56</v>
      </c>
      <c r="BH528" s="17">
        <v>38.020000000000003</v>
      </c>
      <c r="BI528" s="17">
        <v>27.56</v>
      </c>
      <c r="BJ528" s="17">
        <v>27.56</v>
      </c>
      <c r="BK528" s="17">
        <v>38.020000000000003</v>
      </c>
      <c r="BL528" s="17">
        <v>27.56</v>
      </c>
      <c r="BM528" s="17">
        <v>38.020000000000003</v>
      </c>
      <c r="BN528" s="17">
        <v>27.56</v>
      </c>
      <c r="BO528" s="17">
        <v>38.020000000000003</v>
      </c>
      <c r="BP528" s="17">
        <v>16.12</v>
      </c>
      <c r="BQ528" s="17">
        <v>22.54</v>
      </c>
      <c r="BR528" s="17">
        <v>43.09</v>
      </c>
      <c r="BS528" s="17">
        <v>83.67</v>
      </c>
      <c r="BT528" s="17">
        <v>0</v>
      </c>
      <c r="BU528" s="17">
        <v>77.19</v>
      </c>
    </row>
    <row r="529" spans="1:73" ht="15.75" customHeight="1" x14ac:dyDescent="0.5">
      <c r="A529" s="21" t="s">
        <v>24940</v>
      </c>
      <c r="B529" s="21" t="s">
        <v>35985</v>
      </c>
      <c r="C529" s="40">
        <v>0</v>
      </c>
      <c r="D529" s="21" t="s">
        <v>35</v>
      </c>
      <c r="F529" s="37"/>
      <c r="L529" s="21">
        <v>1664798</v>
      </c>
      <c r="M529" s="21">
        <v>1666318</v>
      </c>
      <c r="N529" s="31" t="s">
        <v>73</v>
      </c>
      <c r="O529" s="21" t="s">
        <v>31070</v>
      </c>
      <c r="P529" s="31">
        <v>507</v>
      </c>
      <c r="Q529" s="31" t="s">
        <v>58</v>
      </c>
      <c r="R529" s="31" t="s">
        <v>42</v>
      </c>
      <c r="S529" s="21" t="s">
        <v>35986</v>
      </c>
      <c r="T529" s="21" t="s">
        <v>35987</v>
      </c>
      <c r="U529" s="21" t="s">
        <v>35988</v>
      </c>
      <c r="V529" s="21">
        <v>1.602808599167822</v>
      </c>
      <c r="W529" s="21">
        <v>1.889591329871303</v>
      </c>
      <c r="X529" s="21">
        <v>1.7461999645195629</v>
      </c>
      <c r="Y529" s="21">
        <v>0.77444521497919561</v>
      </c>
      <c r="Z529" s="21">
        <v>1.042673289681644</v>
      </c>
      <c r="AA529" s="21">
        <v>0.90855925233041968</v>
      </c>
      <c r="AB529" s="21">
        <v>92.45</v>
      </c>
      <c r="AC529" s="21">
        <v>83.69</v>
      </c>
      <c r="AD529" s="21">
        <v>57.68</v>
      </c>
      <c r="AE529" s="21">
        <v>44.29</v>
      </c>
      <c r="AF529" s="21">
        <v>57.68</v>
      </c>
      <c r="AG529" s="21">
        <v>44.29</v>
      </c>
      <c r="AH529" s="21">
        <v>44.67</v>
      </c>
      <c r="AI529" s="21">
        <v>46.18</v>
      </c>
      <c r="AJ529" s="21">
        <v>0.44685218978102192</v>
      </c>
      <c r="AK529" s="21">
        <v>1.1808534657936329</v>
      </c>
      <c r="AL529" s="21">
        <v>0.81385282778732737</v>
      </c>
      <c r="AM529" s="21">
        <v>1.290830291970803</v>
      </c>
      <c r="AN529" s="21">
        <v>1.889591329871303</v>
      </c>
      <c r="AO529" s="21">
        <v>1.5902108109210531</v>
      </c>
      <c r="AP529" s="21">
        <v>0.2878649635036496</v>
      </c>
      <c r="AQ529" s="21">
        <v>0.72924270072992692</v>
      </c>
      <c r="AR529" s="21">
        <v>0.64055091442763612</v>
      </c>
      <c r="AS529" s="21">
        <v>0.68489680757878157</v>
      </c>
      <c r="AT529" s="21">
        <v>1.4078467153284671</v>
      </c>
      <c r="AU529" s="21">
        <v>1.500112892300745</v>
      </c>
      <c r="AV529" s="21">
        <v>1.4539798038146059</v>
      </c>
      <c r="AW529" s="21">
        <v>0.2299270072992701</v>
      </c>
      <c r="AX529" s="21">
        <v>0.15804922104312491</v>
      </c>
      <c r="AY529" s="21">
        <v>0.19398811417119749</v>
      </c>
      <c r="AZ529" s="21">
        <v>19.59</v>
      </c>
      <c r="BA529" s="21">
        <v>52.3</v>
      </c>
      <c r="BB529" s="21">
        <v>56.59</v>
      </c>
      <c r="BC529" s="21">
        <v>83.69</v>
      </c>
      <c r="BD529" s="21">
        <v>12.62</v>
      </c>
      <c r="BE529" s="21">
        <v>43.84</v>
      </c>
      <c r="BF529" s="21">
        <v>44.29</v>
      </c>
      <c r="BG529" s="21">
        <v>43.84</v>
      </c>
      <c r="BH529" s="21">
        <v>44.29</v>
      </c>
      <c r="BI529" s="21">
        <v>43.84</v>
      </c>
      <c r="BJ529" s="21">
        <v>43.84</v>
      </c>
      <c r="BK529" s="21">
        <v>44.29</v>
      </c>
      <c r="BL529" s="21">
        <v>43.84</v>
      </c>
      <c r="BM529" s="21">
        <v>44.29</v>
      </c>
      <c r="BN529" s="21">
        <v>43.84</v>
      </c>
      <c r="BO529" s="21">
        <v>44.29</v>
      </c>
      <c r="BP529" s="21">
        <v>31.97</v>
      </c>
      <c r="BQ529" s="21">
        <v>28.37</v>
      </c>
      <c r="BR529" s="21">
        <v>61.72</v>
      </c>
      <c r="BS529" s="21">
        <v>66.44</v>
      </c>
      <c r="BT529" s="21">
        <v>10.08</v>
      </c>
      <c r="BU529" s="21">
        <v>7</v>
      </c>
    </row>
    <row r="530" spans="1:73" ht="15.75" customHeight="1" x14ac:dyDescent="0.5">
      <c r="A530" s="21" t="s">
        <v>24940</v>
      </c>
      <c r="B530" s="21" t="s">
        <v>36048</v>
      </c>
      <c r="C530" s="40">
        <v>0</v>
      </c>
      <c r="D530" s="21" t="s">
        <v>35</v>
      </c>
      <c r="F530" s="37"/>
      <c r="L530" s="21">
        <v>1664798</v>
      </c>
      <c r="M530" s="21">
        <v>1666546</v>
      </c>
      <c r="N530" s="31" t="s">
        <v>73</v>
      </c>
      <c r="O530" s="21" t="s">
        <v>31070</v>
      </c>
      <c r="P530" s="31">
        <v>583</v>
      </c>
      <c r="Q530" s="31" t="s">
        <v>50</v>
      </c>
      <c r="R530" s="31" t="s">
        <v>42</v>
      </c>
      <c r="S530" s="21" t="s">
        <v>36049</v>
      </c>
      <c r="T530" s="21" t="s">
        <v>36050</v>
      </c>
      <c r="U530" s="21" t="s">
        <v>36051</v>
      </c>
      <c r="V530" s="21">
        <v>1.167025572005383</v>
      </c>
      <c r="W530" s="21">
        <v>1.768178104575163</v>
      </c>
      <c r="X530" s="21">
        <v>1.4676018382902729</v>
      </c>
      <c r="Y530" s="21">
        <v>0.7702557200538358</v>
      </c>
      <c r="Z530" s="21">
        <v>1.589869281045752</v>
      </c>
      <c r="AA530" s="21">
        <v>1.180062500549794</v>
      </c>
      <c r="AB530" s="21">
        <v>86.71</v>
      </c>
      <c r="AC530" s="21">
        <v>86.57</v>
      </c>
      <c r="AD530" s="21">
        <v>74.3</v>
      </c>
      <c r="AE530" s="21">
        <v>48.96</v>
      </c>
      <c r="AF530" s="21">
        <v>74.3</v>
      </c>
      <c r="AG530" s="21">
        <v>48.96</v>
      </c>
      <c r="AH530" s="21">
        <v>57.23</v>
      </c>
      <c r="AI530" s="21">
        <v>77.84</v>
      </c>
    </row>
    <row r="531" spans="1:73" ht="15.75" customHeight="1" x14ac:dyDescent="0.5">
      <c r="A531" s="21" t="s">
        <v>24850</v>
      </c>
      <c r="B531" s="21" t="s">
        <v>31069</v>
      </c>
      <c r="C531" s="40">
        <v>1</v>
      </c>
      <c r="D531" s="21" t="s">
        <v>35</v>
      </c>
      <c r="E531" s="19"/>
      <c r="F531" s="37"/>
      <c r="L531" s="21">
        <v>1666096</v>
      </c>
      <c r="M531" s="21">
        <v>1666230</v>
      </c>
      <c r="N531" s="31" t="s">
        <v>73</v>
      </c>
      <c r="O531" s="21" t="s">
        <v>31070</v>
      </c>
      <c r="P531" s="31">
        <v>45</v>
      </c>
      <c r="Q531" s="31" t="s">
        <v>41</v>
      </c>
      <c r="R531" s="31" t="s">
        <v>51</v>
      </c>
      <c r="S531" s="21" t="s">
        <v>31071</v>
      </c>
      <c r="T531" s="21" t="s">
        <v>31072</v>
      </c>
      <c r="U531" s="21" t="s">
        <v>31073</v>
      </c>
      <c r="V531" s="21">
        <v>1.211833455076698</v>
      </c>
      <c r="W531" s="21">
        <v>2.5194486983154669</v>
      </c>
      <c r="X531" s="21">
        <v>1.8656410766960829</v>
      </c>
      <c r="Y531" s="21">
        <v>0.25931336742147548</v>
      </c>
      <c r="Z531" s="21">
        <v>0.61531393568147019</v>
      </c>
      <c r="AA531" s="21">
        <v>0.43731365155147278</v>
      </c>
      <c r="AB531" s="21">
        <v>66.36</v>
      </c>
      <c r="AC531" s="21">
        <v>82.26</v>
      </c>
      <c r="AD531" s="21">
        <v>54.76</v>
      </c>
      <c r="AE531" s="21">
        <v>32.65</v>
      </c>
      <c r="AF531" s="21">
        <v>54.76</v>
      </c>
      <c r="AG531" s="21">
        <v>32.65</v>
      </c>
      <c r="AH531" s="21">
        <v>14.2</v>
      </c>
      <c r="AI531" s="21">
        <v>20.09</v>
      </c>
      <c r="AJ531" s="21">
        <v>2.1002162941600582</v>
      </c>
      <c r="AK531" s="21">
        <v>3.0866768759571208</v>
      </c>
      <c r="AL531" s="21">
        <v>2.5934465850585888</v>
      </c>
      <c r="AM531" s="21">
        <v>3.43042537851478</v>
      </c>
      <c r="AN531" s="21">
        <v>2.5194486983154669</v>
      </c>
      <c r="AO531" s="21">
        <v>2.9749370384151241</v>
      </c>
      <c r="AP531" s="21">
        <v>3.074260994953137</v>
      </c>
      <c r="AQ531" s="21">
        <v>8.6557317952415289</v>
      </c>
      <c r="AR531" s="21">
        <v>6.8802450229709038</v>
      </c>
      <c r="AS531" s="21">
        <v>7.7679884091062164</v>
      </c>
      <c r="AT531" s="21">
        <v>13.523071377072821</v>
      </c>
      <c r="AU531" s="21">
        <v>11.189892802450229</v>
      </c>
      <c r="AV531" s="21">
        <v>12.356482089761521</v>
      </c>
      <c r="AW531" s="21">
        <v>4.0944484498918534</v>
      </c>
      <c r="AX531" s="21">
        <v>0</v>
      </c>
      <c r="AY531" s="21">
        <v>2.0472242249459272</v>
      </c>
      <c r="AZ531" s="21">
        <v>58.26</v>
      </c>
      <c r="BA531" s="21">
        <v>100.78</v>
      </c>
      <c r="BB531" s="21">
        <v>95.16</v>
      </c>
      <c r="BC531" s="21">
        <v>82.26</v>
      </c>
      <c r="BD531" s="21">
        <v>85.28</v>
      </c>
      <c r="BE531" s="21">
        <v>27.74</v>
      </c>
      <c r="BF531" s="21">
        <v>32.65</v>
      </c>
      <c r="BG531" s="21">
        <v>27.74</v>
      </c>
      <c r="BH531" s="21">
        <v>32.65</v>
      </c>
      <c r="BI531" s="21">
        <v>27.74</v>
      </c>
      <c r="BJ531" s="21">
        <v>27.74</v>
      </c>
      <c r="BK531" s="21">
        <v>32.65</v>
      </c>
      <c r="BL531" s="21">
        <v>27.74</v>
      </c>
      <c r="BM531" s="21">
        <v>32.65</v>
      </c>
      <c r="BN531" s="21">
        <v>27.74</v>
      </c>
      <c r="BO531" s="21">
        <v>32.65</v>
      </c>
      <c r="BP531" s="21">
        <v>240.11</v>
      </c>
      <c r="BQ531" s="21">
        <v>224.64</v>
      </c>
      <c r="BR531" s="21">
        <v>375.13</v>
      </c>
      <c r="BS531" s="21">
        <v>365.35</v>
      </c>
      <c r="BT531" s="21">
        <v>113.58</v>
      </c>
      <c r="BU531" s="21">
        <v>0</v>
      </c>
    </row>
    <row r="532" spans="1:73" ht="15.75" customHeight="1" x14ac:dyDescent="0.5">
      <c r="A532" s="21" t="s">
        <v>24850</v>
      </c>
      <c r="B532" s="21" t="s">
        <v>33662</v>
      </c>
      <c r="C532" s="40">
        <v>0</v>
      </c>
      <c r="D532" s="21" t="s">
        <v>35</v>
      </c>
      <c r="E532" s="19"/>
      <c r="F532" s="37"/>
      <c r="L532" s="21">
        <v>1667929</v>
      </c>
      <c r="M532" s="21">
        <v>1668159</v>
      </c>
      <c r="N532" s="31" t="s">
        <v>38</v>
      </c>
      <c r="O532" s="21" t="s">
        <v>19705</v>
      </c>
      <c r="P532" s="31">
        <v>77</v>
      </c>
      <c r="Q532" s="31" t="s">
        <v>58</v>
      </c>
      <c r="R532" s="31" t="s">
        <v>76</v>
      </c>
      <c r="S532" s="21" t="s">
        <v>33663</v>
      </c>
      <c r="T532" s="21" t="s">
        <v>33664</v>
      </c>
      <c r="U532" s="21" t="s">
        <v>33665</v>
      </c>
      <c r="V532" s="21">
        <v>2.9579280705722688</v>
      </c>
      <c r="W532" s="21">
        <v>9.6992320819112621</v>
      </c>
      <c r="X532" s="21">
        <v>6.3285800762417654</v>
      </c>
      <c r="Y532" s="21">
        <v>0.3441529065822212</v>
      </c>
      <c r="Z532" s="21">
        <v>0.45076791808873717</v>
      </c>
      <c r="AA532" s="21">
        <v>0.39746041233547919</v>
      </c>
      <c r="AB532" s="21">
        <v>261.54000000000002</v>
      </c>
      <c r="AC532" s="21">
        <v>1136.75</v>
      </c>
      <c r="AD532" s="21">
        <v>88.42</v>
      </c>
      <c r="AE532" s="21">
        <v>117.2</v>
      </c>
      <c r="AF532" s="21">
        <v>88.42</v>
      </c>
      <c r="AG532" s="21">
        <v>117.2</v>
      </c>
      <c r="AH532" s="21">
        <v>30.43</v>
      </c>
      <c r="AI532" s="21">
        <v>52.83</v>
      </c>
      <c r="AJ532" s="21">
        <v>13.04441702652683</v>
      </c>
      <c r="AK532" s="21">
        <v>13.65938566552901</v>
      </c>
      <c r="AL532" s="21">
        <v>13.351901346027921</v>
      </c>
      <c r="AM532" s="21">
        <v>16.83590376310919</v>
      </c>
      <c r="AN532" s="21">
        <v>9.6992320819112621</v>
      </c>
      <c r="AO532" s="21">
        <v>13.26756792251023</v>
      </c>
      <c r="AQ532" s="21">
        <v>3.564466378778532</v>
      </c>
      <c r="AR532" s="21">
        <v>4.1531569965870307</v>
      </c>
      <c r="AS532" s="21">
        <v>3.8588116876827812</v>
      </c>
      <c r="AT532" s="21">
        <v>3.8857186921653302</v>
      </c>
      <c r="AU532" s="21">
        <v>5.473976109215017</v>
      </c>
      <c r="AV532" s="21">
        <v>4.6798474006901731</v>
      </c>
      <c r="AZ532" s="21">
        <v>845.8</v>
      </c>
      <c r="BA532" s="21">
        <v>1600.88</v>
      </c>
      <c r="BB532" s="21">
        <v>1091.6400000000001</v>
      </c>
      <c r="BC532" s="21">
        <v>1136.75</v>
      </c>
      <c r="BE532" s="21">
        <v>64.84</v>
      </c>
      <c r="BF532" s="21">
        <v>117.2</v>
      </c>
      <c r="BG532" s="21">
        <v>64.84</v>
      </c>
      <c r="BH532" s="21">
        <v>117.2</v>
      </c>
      <c r="BI532" s="21">
        <v>64.84</v>
      </c>
      <c r="BJ532" s="21">
        <v>64.84</v>
      </c>
      <c r="BK532" s="21">
        <v>117.2</v>
      </c>
      <c r="BL532" s="21">
        <v>64.84</v>
      </c>
      <c r="BM532" s="21">
        <v>117.2</v>
      </c>
      <c r="BP532" s="21">
        <v>231.12</v>
      </c>
      <c r="BQ532" s="21">
        <v>486.75</v>
      </c>
      <c r="BR532" s="21">
        <v>251.95</v>
      </c>
      <c r="BS532" s="21">
        <v>641.54999999999995</v>
      </c>
    </row>
    <row r="533" spans="1:73" ht="15.75" customHeight="1" x14ac:dyDescent="0.5">
      <c r="A533" s="21" t="s">
        <v>24850</v>
      </c>
      <c r="B533" s="21" t="s">
        <v>33716</v>
      </c>
      <c r="C533" s="40">
        <v>0</v>
      </c>
      <c r="D533" s="21" t="s">
        <v>35</v>
      </c>
      <c r="E533" s="19"/>
      <c r="F533" s="37"/>
      <c r="L533" s="21">
        <v>166835</v>
      </c>
      <c r="M533" s="21">
        <v>167068</v>
      </c>
      <c r="N533" s="31" t="s">
        <v>73</v>
      </c>
      <c r="O533" s="21" t="s">
        <v>16883</v>
      </c>
      <c r="P533" s="31">
        <v>78</v>
      </c>
      <c r="Q533" s="31" t="s">
        <v>41</v>
      </c>
      <c r="R533" s="31" t="s">
        <v>42</v>
      </c>
      <c r="S533" s="21" t="s">
        <v>33717</v>
      </c>
      <c r="T533" s="21" t="s">
        <v>33718</v>
      </c>
      <c r="U533" s="21" t="s">
        <v>33719</v>
      </c>
      <c r="V533" s="21">
        <v>0.5340400545910432</v>
      </c>
      <c r="W533" s="21">
        <v>1.848215105074791</v>
      </c>
      <c r="X533" s="21">
        <v>1.1911275798329171</v>
      </c>
      <c r="Y533" s="21">
        <v>0.97064144475830771</v>
      </c>
      <c r="Z533" s="21">
        <v>2.4727906763329361</v>
      </c>
      <c r="AA533" s="21">
        <v>1.7217160605456221</v>
      </c>
      <c r="AB533" s="21">
        <v>168.26</v>
      </c>
      <c r="AC533" s="21">
        <v>201.4</v>
      </c>
      <c r="AD533" s="21">
        <v>315.07</v>
      </c>
      <c r="AE533" s="21">
        <v>108.97</v>
      </c>
      <c r="AF533" s="21">
        <v>315.07</v>
      </c>
      <c r="AG533" s="21">
        <v>108.97</v>
      </c>
      <c r="AH533" s="21">
        <v>305.82</v>
      </c>
      <c r="AI533" s="21">
        <v>269.45999999999998</v>
      </c>
      <c r="AJ533" s="21">
        <v>7.3544331715924116</v>
      </c>
      <c r="AK533" s="21">
        <v>2.2164816004404879</v>
      </c>
      <c r="AL533" s="21">
        <v>4.78545738601645</v>
      </c>
      <c r="AM533" s="21">
        <v>14.686369651521829</v>
      </c>
      <c r="AN533" s="21">
        <v>1.848215105074791</v>
      </c>
      <c r="AO533" s="21">
        <v>8.2672923782983112</v>
      </c>
      <c r="AP533" s="21">
        <v>2.5318703131892368</v>
      </c>
      <c r="AQ533" s="21">
        <v>3.549404499338332</v>
      </c>
      <c r="AR533" s="21">
        <v>1.7473616591722489</v>
      </c>
      <c r="AS533" s="21">
        <v>2.6483830792552912</v>
      </c>
      <c r="AT533" s="21">
        <v>6.5328628142920149</v>
      </c>
      <c r="AU533" s="21">
        <v>3.144351656419198</v>
      </c>
      <c r="AV533" s="21">
        <v>4.8386072353556067</v>
      </c>
      <c r="AW533" s="21">
        <v>1.4451918835465369</v>
      </c>
      <c r="AX533" s="21">
        <v>1.0444158942828301</v>
      </c>
      <c r="AY533" s="21">
        <v>1.244803888914684</v>
      </c>
      <c r="AZ533" s="21">
        <v>666.9</v>
      </c>
      <c r="BA533" s="21">
        <v>241.53</v>
      </c>
      <c r="BB533" s="21">
        <v>1331.76</v>
      </c>
      <c r="BC533" s="21">
        <v>201.4</v>
      </c>
      <c r="BD533" s="21">
        <v>229.59</v>
      </c>
      <c r="BE533" s="21">
        <v>90.68</v>
      </c>
      <c r="BF533" s="21">
        <v>108.97</v>
      </c>
      <c r="BG533" s="21">
        <v>90.68</v>
      </c>
      <c r="BH533" s="21">
        <v>108.97</v>
      </c>
      <c r="BI533" s="21">
        <v>90.68</v>
      </c>
      <c r="BJ533" s="21">
        <v>90.68</v>
      </c>
      <c r="BK533" s="21">
        <v>108.97</v>
      </c>
      <c r="BL533" s="21">
        <v>90.68</v>
      </c>
      <c r="BM533" s="21">
        <v>108.97</v>
      </c>
      <c r="BN533" s="21">
        <v>90.68</v>
      </c>
      <c r="BO533" s="21">
        <v>108.97</v>
      </c>
      <c r="BP533" s="21">
        <v>321.86</v>
      </c>
      <c r="BQ533" s="21">
        <v>190.41</v>
      </c>
      <c r="BR533" s="21">
        <v>592.4</v>
      </c>
      <c r="BS533" s="21">
        <v>342.64</v>
      </c>
      <c r="BT533" s="21">
        <v>131.05000000000001</v>
      </c>
      <c r="BU533" s="21">
        <v>113.81</v>
      </c>
    </row>
    <row r="534" spans="1:73" ht="15.75" customHeight="1" x14ac:dyDescent="0.5">
      <c r="A534" s="21" t="s">
        <v>24850</v>
      </c>
      <c r="B534" s="21" t="s">
        <v>33245</v>
      </c>
      <c r="C534" s="40">
        <v>1</v>
      </c>
      <c r="D534" s="21" t="s">
        <v>35</v>
      </c>
      <c r="E534" s="19"/>
      <c r="F534" s="37"/>
      <c r="L534" s="21">
        <v>1670119</v>
      </c>
      <c r="M534" s="21">
        <v>1670325</v>
      </c>
      <c r="N534" s="31" t="s">
        <v>38</v>
      </c>
      <c r="O534" s="21" t="s">
        <v>33246</v>
      </c>
      <c r="P534" s="31">
        <v>69</v>
      </c>
      <c r="Q534" s="31" t="s">
        <v>41</v>
      </c>
      <c r="R534" s="31" t="s">
        <v>42</v>
      </c>
      <c r="S534" s="21" t="s">
        <v>33247</v>
      </c>
      <c r="T534" s="21" t="s">
        <v>33248</v>
      </c>
      <c r="U534" s="21" t="s">
        <v>33249</v>
      </c>
      <c r="V534" s="21">
        <v>0.23038851769364019</v>
      </c>
      <c r="W534" s="21">
        <v>1.5865187011919439</v>
      </c>
      <c r="X534" s="21">
        <v>0.9084536094427923</v>
      </c>
      <c r="Y534" s="21">
        <v>5.0915614946795362E-2</v>
      </c>
      <c r="Z534" s="21">
        <v>0.29613645704891078</v>
      </c>
      <c r="AA534" s="21">
        <v>0.1735260359978531</v>
      </c>
      <c r="AB534" s="21">
        <v>37.24</v>
      </c>
      <c r="AC534" s="21">
        <v>77.2</v>
      </c>
      <c r="AD534" s="21">
        <v>161.63999999999999</v>
      </c>
      <c r="AE534" s="21">
        <v>48.66</v>
      </c>
      <c r="AF534" s="21">
        <v>161.63999999999999</v>
      </c>
      <c r="AG534" s="21">
        <v>48.66</v>
      </c>
      <c r="AH534" s="21">
        <v>8.23</v>
      </c>
      <c r="AI534" s="21">
        <v>14.41</v>
      </c>
      <c r="AJ534" s="21">
        <v>0.58035552330854345</v>
      </c>
      <c r="AK534" s="21">
        <v>1.1775585696670781</v>
      </c>
      <c r="AL534" s="21">
        <v>0.87895704648781048</v>
      </c>
      <c r="AM534" s="21">
        <v>0.32967531289678942</v>
      </c>
      <c r="AN534" s="21">
        <v>1.5865187011919439</v>
      </c>
      <c r="AO534" s="21">
        <v>0.95809700704436684</v>
      </c>
      <c r="AP534" s="21">
        <v>0</v>
      </c>
      <c r="AQ534" s="21">
        <v>0.22972972972972969</v>
      </c>
      <c r="AR534" s="21">
        <v>0.16214549938347719</v>
      </c>
      <c r="AS534" s="21">
        <v>0.1959376145566035</v>
      </c>
      <c r="AT534" s="21">
        <v>0.17884999093052781</v>
      </c>
      <c r="AU534" s="21">
        <v>0.48972461981093302</v>
      </c>
      <c r="AV534" s="21">
        <v>0.33428730537073043</v>
      </c>
      <c r="AW534" s="21">
        <v>0</v>
      </c>
      <c r="AX534" s="21">
        <v>1.057542129058775</v>
      </c>
      <c r="AY534" s="21">
        <v>0.5287710645293876</v>
      </c>
      <c r="AZ534" s="21">
        <v>63.99</v>
      </c>
      <c r="BA534" s="21">
        <v>57.3</v>
      </c>
      <c r="BB534" s="21">
        <v>36.35</v>
      </c>
      <c r="BC534" s="21">
        <v>77.2</v>
      </c>
      <c r="BD534" s="21">
        <v>0</v>
      </c>
      <c r="BE534" s="21">
        <v>110.26</v>
      </c>
      <c r="BF534" s="21">
        <v>48.66</v>
      </c>
      <c r="BG534" s="21">
        <v>110.26</v>
      </c>
      <c r="BH534" s="21">
        <v>48.66</v>
      </c>
      <c r="BI534" s="21">
        <v>110.26</v>
      </c>
      <c r="BJ534" s="21">
        <v>110.26</v>
      </c>
      <c r="BK534" s="21">
        <v>48.66</v>
      </c>
      <c r="BL534" s="21">
        <v>110.26</v>
      </c>
      <c r="BM534" s="21">
        <v>48.66</v>
      </c>
      <c r="BN534" s="21">
        <v>110.26</v>
      </c>
      <c r="BO534" s="21">
        <v>48.66</v>
      </c>
      <c r="BP534" s="21">
        <v>25.33</v>
      </c>
      <c r="BQ534" s="21">
        <v>7.89</v>
      </c>
      <c r="BR534" s="21">
        <v>19.72</v>
      </c>
      <c r="BS534" s="21">
        <v>23.83</v>
      </c>
      <c r="BT534" s="21">
        <v>0</v>
      </c>
      <c r="BU534" s="21">
        <v>51.46</v>
      </c>
    </row>
    <row r="535" spans="1:73" ht="15.75" customHeight="1" x14ac:dyDescent="0.5">
      <c r="A535" s="21" t="s">
        <v>24940</v>
      </c>
      <c r="B535" s="21" t="s">
        <v>35052</v>
      </c>
      <c r="C535" s="40">
        <v>0</v>
      </c>
      <c r="D535" s="21" t="s">
        <v>35</v>
      </c>
      <c r="E535" s="19"/>
      <c r="F535" s="37"/>
      <c r="L535" s="21">
        <v>1671307</v>
      </c>
      <c r="M535" s="21">
        <v>1671864</v>
      </c>
      <c r="N535" s="31" t="s">
        <v>38</v>
      </c>
      <c r="O535" s="21" t="s">
        <v>9804</v>
      </c>
      <c r="P535" s="31">
        <v>186</v>
      </c>
      <c r="Q535" s="31" t="s">
        <v>50</v>
      </c>
      <c r="R535" s="31" t="s">
        <v>76</v>
      </c>
      <c r="S535" s="21" t="s">
        <v>35053</v>
      </c>
      <c r="T535" s="21" t="s">
        <v>35054</v>
      </c>
      <c r="U535" s="21" t="s">
        <v>35055</v>
      </c>
      <c r="V535" s="21">
        <v>1.292764857881137</v>
      </c>
      <c r="W535" s="21">
        <v>0.29460500963391129</v>
      </c>
      <c r="X535" s="21">
        <v>0.79368493375752402</v>
      </c>
      <c r="Y535" s="21">
        <v>1.055297157622739</v>
      </c>
      <c r="Z535" s="21">
        <v>0.52447013487475913</v>
      </c>
      <c r="AA535" s="21">
        <v>0.78988364624874907</v>
      </c>
      <c r="AB535" s="21">
        <v>50.03</v>
      </c>
      <c r="AC535" s="21">
        <v>15.29</v>
      </c>
      <c r="AD535" s="21">
        <v>38.700000000000003</v>
      </c>
      <c r="AE535" s="21">
        <v>51.9</v>
      </c>
      <c r="AF535" s="21">
        <v>38.700000000000003</v>
      </c>
      <c r="AG535" s="21">
        <v>51.9</v>
      </c>
      <c r="AH535" s="21">
        <v>40.840000000000003</v>
      </c>
      <c r="AI535" s="21">
        <v>27.22</v>
      </c>
    </row>
    <row r="536" spans="1:73" ht="15.75" customHeight="1" x14ac:dyDescent="0.5">
      <c r="A536" s="21" t="s">
        <v>24850</v>
      </c>
      <c r="B536" s="21" t="s">
        <v>28132</v>
      </c>
      <c r="C536" s="40">
        <v>0</v>
      </c>
      <c r="D536" s="21" t="s">
        <v>35</v>
      </c>
      <c r="E536" s="19"/>
      <c r="F536" s="37"/>
      <c r="L536" s="21">
        <v>1672603</v>
      </c>
      <c r="M536" s="21">
        <v>1672686</v>
      </c>
      <c r="N536" s="31" t="s">
        <v>73</v>
      </c>
      <c r="O536" s="21" t="s">
        <v>10040</v>
      </c>
      <c r="P536" s="31">
        <v>28</v>
      </c>
      <c r="Q536" s="31" t="s">
        <v>41</v>
      </c>
      <c r="R536" s="31" t="s">
        <v>42</v>
      </c>
      <c r="S536" s="21" t="s">
        <v>28133</v>
      </c>
      <c r="T536" s="21" t="s">
        <v>28134</v>
      </c>
      <c r="U536" s="21" t="s">
        <v>28135</v>
      </c>
      <c r="V536" s="21">
        <v>1.0708537782139349</v>
      </c>
      <c r="W536" s="21">
        <v>7.6568836712913564</v>
      </c>
      <c r="X536" s="21">
        <v>4.3638687247526464</v>
      </c>
      <c r="Y536" s="21">
        <v>4.9852796859666343E-2</v>
      </c>
      <c r="Z536" s="21">
        <v>0.51707577374599789</v>
      </c>
      <c r="AA536" s="21">
        <v>0.28346428530283208</v>
      </c>
      <c r="AB536" s="21">
        <v>54.56</v>
      </c>
      <c r="AC536" s="21">
        <v>143.49</v>
      </c>
      <c r="AD536" s="21">
        <v>50.95</v>
      </c>
      <c r="AE536" s="21">
        <v>18.739999999999998</v>
      </c>
      <c r="AF536" s="21">
        <v>50.95</v>
      </c>
      <c r="AG536" s="21">
        <v>18.739999999999998</v>
      </c>
      <c r="AH536" s="21">
        <v>2.54</v>
      </c>
      <c r="AI536" s="21">
        <v>9.69</v>
      </c>
      <c r="AJ536" s="21">
        <v>3.0958115183246071</v>
      </c>
      <c r="AK536" s="21">
        <v>6.8703308431163297</v>
      </c>
      <c r="AL536" s="21">
        <v>4.9830711807204686</v>
      </c>
      <c r="AM536" s="21">
        <v>3.317277486910994</v>
      </c>
      <c r="AN536" s="21">
        <v>7.6568836712913564</v>
      </c>
      <c r="AO536" s="21">
        <v>5.4870805791011756</v>
      </c>
      <c r="AP536" s="21">
        <v>2.3916230366492139</v>
      </c>
      <c r="AQ536" s="21">
        <v>0.89109947643979048</v>
      </c>
      <c r="AR536" s="21">
        <v>3.5565635005336191</v>
      </c>
      <c r="AS536" s="21">
        <v>2.223831488486705</v>
      </c>
      <c r="AT536" s="21">
        <v>2.6382198952879579</v>
      </c>
      <c r="AU536" s="21">
        <v>3.7161152614727859</v>
      </c>
      <c r="AV536" s="21">
        <v>3.1771675783803719</v>
      </c>
      <c r="AW536" s="21">
        <v>4.7785340314136118</v>
      </c>
      <c r="AX536" s="21">
        <v>13.534151547492</v>
      </c>
      <c r="AY536" s="21">
        <v>9.156342789452804</v>
      </c>
      <c r="AZ536" s="21">
        <v>59.13</v>
      </c>
      <c r="BA536" s="21">
        <v>128.75</v>
      </c>
      <c r="BB536" s="21">
        <v>63.36</v>
      </c>
      <c r="BC536" s="21">
        <v>143.49</v>
      </c>
      <c r="BD536" s="21">
        <v>45.68</v>
      </c>
      <c r="BE536" s="21">
        <v>19.100000000000001</v>
      </c>
      <c r="BF536" s="21">
        <v>18.739999999999998</v>
      </c>
      <c r="BG536" s="21">
        <v>19.100000000000001</v>
      </c>
      <c r="BH536" s="21">
        <v>18.739999999999998</v>
      </c>
      <c r="BI536" s="21">
        <v>19.100000000000001</v>
      </c>
      <c r="BJ536" s="21">
        <v>19.100000000000001</v>
      </c>
      <c r="BK536" s="21">
        <v>18.739999999999998</v>
      </c>
      <c r="BL536" s="21">
        <v>19.100000000000001</v>
      </c>
      <c r="BM536" s="21">
        <v>18.739999999999998</v>
      </c>
      <c r="BN536" s="21">
        <v>19.100000000000001</v>
      </c>
      <c r="BO536" s="21">
        <v>18.739999999999998</v>
      </c>
      <c r="BP536" s="21">
        <v>17.02</v>
      </c>
      <c r="BQ536" s="21">
        <v>66.650000000000006</v>
      </c>
      <c r="BR536" s="21">
        <v>50.39</v>
      </c>
      <c r="BS536" s="21">
        <v>69.64</v>
      </c>
      <c r="BT536" s="21">
        <v>91.27</v>
      </c>
      <c r="BU536" s="21">
        <v>253.63</v>
      </c>
    </row>
    <row r="537" spans="1:73" ht="15.75" customHeight="1" x14ac:dyDescent="0.5">
      <c r="A537" s="21" t="s">
        <v>24850</v>
      </c>
      <c r="B537" s="21" t="s">
        <v>29950</v>
      </c>
      <c r="C537" s="40">
        <v>0</v>
      </c>
      <c r="D537" s="21" t="s">
        <v>35</v>
      </c>
      <c r="E537" s="19"/>
      <c r="F537" s="37"/>
      <c r="L537" s="21">
        <v>1673890</v>
      </c>
      <c r="M537" s="21">
        <v>1674003</v>
      </c>
      <c r="N537" s="31" t="s">
        <v>73</v>
      </c>
      <c r="O537" s="21" t="s">
        <v>9435</v>
      </c>
      <c r="P537" s="31">
        <v>38</v>
      </c>
      <c r="Q537" s="31" t="s">
        <v>58</v>
      </c>
      <c r="R537" s="31" t="s">
        <v>42</v>
      </c>
      <c r="S537" s="21" t="s">
        <v>29951</v>
      </c>
      <c r="T537" s="21" t="s">
        <v>29952</v>
      </c>
      <c r="U537" s="21" t="s">
        <v>29953</v>
      </c>
      <c r="V537" s="21">
        <v>1.1865695280329429</v>
      </c>
      <c r="W537" s="21">
        <v>0.71706654594839303</v>
      </c>
      <c r="X537" s="21">
        <v>0.95181803699066792</v>
      </c>
      <c r="Y537" s="21">
        <v>0.62131770668356023</v>
      </c>
      <c r="Z537" s="21">
        <v>0.62818771691564823</v>
      </c>
      <c r="AA537" s="21">
        <v>0.62475271179960423</v>
      </c>
      <c r="AB537" s="21">
        <v>74.92</v>
      </c>
      <c r="AC537" s="21">
        <v>47.52</v>
      </c>
      <c r="AD537" s="21">
        <v>63.14</v>
      </c>
      <c r="AE537" s="21">
        <v>66.27</v>
      </c>
      <c r="AF537" s="21">
        <v>63.14</v>
      </c>
      <c r="AG537" s="21">
        <v>66.27</v>
      </c>
      <c r="AH537" s="21">
        <v>39.229999999999997</v>
      </c>
      <c r="AI537" s="21">
        <v>41.63</v>
      </c>
      <c r="AJ537" s="21">
        <v>0.29010989010989008</v>
      </c>
      <c r="AK537" s="21">
        <v>0.46174739701222278</v>
      </c>
      <c r="AL537" s="21">
        <v>0.37592864356105649</v>
      </c>
      <c r="AM537" s="21">
        <v>0.73986013986013988</v>
      </c>
      <c r="AN537" s="21">
        <v>0.71706654594839303</v>
      </c>
      <c r="AO537" s="21">
        <v>0.7284633429042664</v>
      </c>
      <c r="AP537" s="21">
        <v>0.67252747252747247</v>
      </c>
      <c r="AQ537" s="21">
        <v>0.91908091908091916</v>
      </c>
      <c r="AR537" s="21">
        <v>0.86464463558171123</v>
      </c>
      <c r="AS537" s="21">
        <v>0.89186277733131525</v>
      </c>
      <c r="AT537" s="21">
        <v>1.218781218781219</v>
      </c>
      <c r="AU537" s="21">
        <v>0.65293496303002874</v>
      </c>
      <c r="AV537" s="21">
        <v>0.93585809090562377</v>
      </c>
      <c r="AW537" s="21">
        <v>0</v>
      </c>
      <c r="AX537" s="21">
        <v>0.70499471857552443</v>
      </c>
      <c r="AY537" s="21">
        <v>0.35249735928776221</v>
      </c>
      <c r="AZ537" s="21">
        <v>14.52</v>
      </c>
      <c r="BA537" s="21">
        <v>30.6</v>
      </c>
      <c r="BB537" s="21">
        <v>37.03</v>
      </c>
      <c r="BC537" s="21">
        <v>47.52</v>
      </c>
      <c r="BD537" s="21">
        <v>33.659999999999997</v>
      </c>
      <c r="BE537" s="21">
        <v>50.05</v>
      </c>
      <c r="BF537" s="21">
        <v>66.27</v>
      </c>
      <c r="BG537" s="21">
        <v>50.05</v>
      </c>
      <c r="BH537" s="21">
        <v>66.27</v>
      </c>
      <c r="BI537" s="21">
        <v>50.05</v>
      </c>
      <c r="BJ537" s="21">
        <v>50.05</v>
      </c>
      <c r="BK537" s="21">
        <v>66.27</v>
      </c>
      <c r="BL537" s="21">
        <v>50.05</v>
      </c>
      <c r="BM537" s="21">
        <v>66.27</v>
      </c>
      <c r="BN537" s="21">
        <v>50.05</v>
      </c>
      <c r="BO537" s="21">
        <v>66.27</v>
      </c>
      <c r="BP537" s="21">
        <v>46</v>
      </c>
      <c r="BQ537" s="21">
        <v>57.3</v>
      </c>
      <c r="BR537" s="21">
        <v>61</v>
      </c>
      <c r="BS537" s="21">
        <v>43.27</v>
      </c>
      <c r="BT537" s="21">
        <v>0</v>
      </c>
      <c r="BU537" s="21">
        <v>46.72</v>
      </c>
    </row>
    <row r="538" spans="1:73" ht="15.75" customHeight="1" x14ac:dyDescent="0.5">
      <c r="A538" s="21" t="s">
        <v>24850</v>
      </c>
      <c r="B538" s="21" t="s">
        <v>33946</v>
      </c>
      <c r="C538" s="40">
        <v>1</v>
      </c>
      <c r="D538" s="21" t="s">
        <v>35</v>
      </c>
      <c r="E538" s="19"/>
      <c r="F538" s="37"/>
      <c r="L538" s="21">
        <v>1675114</v>
      </c>
      <c r="M538" s="21">
        <v>1675368</v>
      </c>
      <c r="N538" s="31" t="s">
        <v>73</v>
      </c>
      <c r="O538" s="21" t="s">
        <v>10330</v>
      </c>
      <c r="P538" s="31">
        <v>85</v>
      </c>
      <c r="Q538" s="31" t="s">
        <v>41</v>
      </c>
      <c r="R538" s="31" t="s">
        <v>42</v>
      </c>
      <c r="S538" s="21" t="s">
        <v>33947</v>
      </c>
      <c r="T538" s="21" t="s">
        <v>33948</v>
      </c>
      <c r="U538" s="21" t="s">
        <v>33949</v>
      </c>
      <c r="V538" s="21">
        <v>2.8520767214019589</v>
      </c>
      <c r="W538" s="21">
        <v>2.7961427193828352</v>
      </c>
      <c r="X538" s="21">
        <v>2.8241097203923968</v>
      </c>
      <c r="Y538" s="21">
        <v>0.1498551124603284</v>
      </c>
      <c r="Z538" s="21">
        <v>0.15390549662487951</v>
      </c>
      <c r="AA538" s="21">
        <v>0.1518803045426039</v>
      </c>
      <c r="AB538" s="21">
        <v>206.69</v>
      </c>
      <c r="AC538" s="21">
        <v>144.97999999999999</v>
      </c>
      <c r="AD538" s="21">
        <v>72.47</v>
      </c>
      <c r="AE538" s="21">
        <v>51.85</v>
      </c>
      <c r="AF538" s="21">
        <v>72.47</v>
      </c>
      <c r="AG538" s="21">
        <v>51.85</v>
      </c>
      <c r="AH538" s="21">
        <v>10.86</v>
      </c>
      <c r="AI538" s="21">
        <v>7.98</v>
      </c>
      <c r="AJ538" s="21">
        <v>2.7082056520258768</v>
      </c>
      <c r="AK538" s="21">
        <v>4.53847637415622</v>
      </c>
      <c r="AL538" s="21">
        <v>3.6233410130910482</v>
      </c>
      <c r="AM538" s="21">
        <v>4.7786857337419129</v>
      </c>
      <c r="AN538" s="21">
        <v>2.7961427193828352</v>
      </c>
      <c r="AO538" s="21">
        <v>3.7874142265623738</v>
      </c>
      <c r="AP538" s="21">
        <v>0.51242764725910794</v>
      </c>
      <c r="AQ538" s="21">
        <v>2.1641130405175351</v>
      </c>
      <c r="AR538" s="21">
        <v>1.0586306653809061</v>
      </c>
      <c r="AS538" s="21">
        <v>1.6113718529492209</v>
      </c>
      <c r="AT538" s="21">
        <v>1.836908409942118</v>
      </c>
      <c r="AU538" s="21">
        <v>1.257859209257473</v>
      </c>
      <c r="AV538" s="21">
        <v>1.547383809599796</v>
      </c>
      <c r="AW538" s="21">
        <v>2.0473272046305748</v>
      </c>
      <c r="AX538" s="21">
        <v>1.208486017357763</v>
      </c>
      <c r="AY538" s="21">
        <v>1.6279066109941689</v>
      </c>
      <c r="AZ538" s="21">
        <v>79.540000000000006</v>
      </c>
      <c r="BA538" s="21">
        <v>235.32</v>
      </c>
      <c r="BB538" s="21">
        <v>140.35</v>
      </c>
      <c r="BC538" s="21">
        <v>144.97999999999999</v>
      </c>
      <c r="BD538" s="21">
        <v>15.05</v>
      </c>
      <c r="BE538" s="21">
        <v>29.37</v>
      </c>
      <c r="BF538" s="21">
        <v>51.85</v>
      </c>
      <c r="BG538" s="21">
        <v>29.37</v>
      </c>
      <c r="BH538" s="21">
        <v>51.85</v>
      </c>
      <c r="BI538" s="21">
        <v>29.37</v>
      </c>
      <c r="BJ538" s="21">
        <v>29.37</v>
      </c>
      <c r="BK538" s="21">
        <v>51.85</v>
      </c>
      <c r="BL538" s="21">
        <v>29.37</v>
      </c>
      <c r="BM538" s="21">
        <v>51.85</v>
      </c>
      <c r="BN538" s="21">
        <v>29.37</v>
      </c>
      <c r="BO538" s="21">
        <v>51.85</v>
      </c>
      <c r="BP538" s="21">
        <v>63.56</v>
      </c>
      <c r="BQ538" s="21">
        <v>54.89</v>
      </c>
      <c r="BR538" s="21">
        <v>53.95</v>
      </c>
      <c r="BS538" s="21">
        <v>65.22</v>
      </c>
      <c r="BT538" s="21">
        <v>60.13</v>
      </c>
      <c r="BU538" s="21">
        <v>62.66</v>
      </c>
    </row>
    <row r="539" spans="1:73" ht="15.75" customHeight="1" x14ac:dyDescent="0.5">
      <c r="A539" s="21" t="s">
        <v>24850</v>
      </c>
      <c r="B539" s="21" t="s">
        <v>30631</v>
      </c>
      <c r="C539" s="40">
        <v>1</v>
      </c>
      <c r="D539" s="21" t="s">
        <v>35</v>
      </c>
      <c r="E539" s="19"/>
      <c r="F539" s="37"/>
      <c r="L539" s="21">
        <v>167513</v>
      </c>
      <c r="M539" s="21">
        <v>167638</v>
      </c>
      <c r="N539" s="31" t="s">
        <v>73</v>
      </c>
      <c r="O539" s="21" t="s">
        <v>16883</v>
      </c>
      <c r="P539" s="31">
        <v>42</v>
      </c>
      <c r="Q539" s="31" t="s">
        <v>41</v>
      </c>
      <c r="R539" s="31" t="s">
        <v>76</v>
      </c>
      <c r="S539" s="21" t="s">
        <v>30632</v>
      </c>
      <c r="T539" s="21" t="s">
        <v>30633</v>
      </c>
      <c r="U539" s="21" t="s">
        <v>30634</v>
      </c>
      <c r="V539" s="21">
        <v>1.3514805675508941</v>
      </c>
      <c r="W539" s="21">
        <v>3.1068781500148241</v>
      </c>
      <c r="X539" s="21">
        <v>2.2291793587828592</v>
      </c>
      <c r="Y539" s="21">
        <v>3.3107649599012952</v>
      </c>
      <c r="Z539" s="21">
        <v>7.7371775867180563</v>
      </c>
      <c r="AA539" s="21">
        <v>5.5239712733096757</v>
      </c>
      <c r="AB539" s="21">
        <v>87.63</v>
      </c>
      <c r="AC539" s="21">
        <v>209.59</v>
      </c>
      <c r="AD539" s="21">
        <v>64.84</v>
      </c>
      <c r="AE539" s="21">
        <v>67.459999999999994</v>
      </c>
      <c r="AF539" s="21">
        <v>64.84</v>
      </c>
      <c r="AG539" s="21">
        <v>67.459999999999994</v>
      </c>
      <c r="AH539" s="21">
        <v>214.67</v>
      </c>
      <c r="AI539" s="21">
        <v>521.95000000000005</v>
      </c>
      <c r="AJ539" s="21">
        <v>4.2363540010598832</v>
      </c>
      <c r="AK539" s="21">
        <v>3.5708568040320192</v>
      </c>
      <c r="AL539" s="21">
        <v>3.903605402545951</v>
      </c>
      <c r="AM539" s="21">
        <v>20.86698463169051</v>
      </c>
      <c r="AN539" s="21">
        <v>3.1068781500148241</v>
      </c>
      <c r="AO539" s="21">
        <v>11.98693139085267</v>
      </c>
      <c r="AP539" s="21">
        <v>4.3040098922451868</v>
      </c>
      <c r="AQ539" s="21">
        <v>4.2102102102102101</v>
      </c>
      <c r="AR539" s="21">
        <v>3.32078268603617</v>
      </c>
      <c r="AS539" s="21">
        <v>3.7654964481231898</v>
      </c>
      <c r="AT539" s="21">
        <v>8.1171171171171164</v>
      </c>
      <c r="AU539" s="21">
        <v>4.3857100504002382</v>
      </c>
      <c r="AV539" s="21">
        <v>6.2514135837586773</v>
      </c>
      <c r="AW539" s="21">
        <v>2.1496202084437379</v>
      </c>
      <c r="AX539" s="21">
        <v>1.2531870738215241</v>
      </c>
      <c r="AY539" s="21">
        <v>1.701403641132631</v>
      </c>
      <c r="AZ539" s="21">
        <v>239.82</v>
      </c>
      <c r="BA539" s="21">
        <v>240.89</v>
      </c>
      <c r="BB539" s="21">
        <v>1181.28</v>
      </c>
      <c r="BC539" s="21">
        <v>209.59</v>
      </c>
      <c r="BD539" s="21">
        <v>243.65</v>
      </c>
      <c r="BE539" s="21">
        <v>56.61</v>
      </c>
      <c r="BF539" s="21">
        <v>67.459999999999994</v>
      </c>
      <c r="BG539" s="21">
        <v>56.61</v>
      </c>
      <c r="BH539" s="21">
        <v>67.459999999999994</v>
      </c>
      <c r="BI539" s="21">
        <v>56.61</v>
      </c>
      <c r="BJ539" s="21">
        <v>56.61</v>
      </c>
      <c r="BK539" s="21">
        <v>67.459999999999994</v>
      </c>
      <c r="BL539" s="21">
        <v>56.61</v>
      </c>
      <c r="BM539" s="21">
        <v>67.459999999999994</v>
      </c>
      <c r="BN539" s="21">
        <v>56.61</v>
      </c>
      <c r="BO539" s="21">
        <v>67.459999999999994</v>
      </c>
      <c r="BP539" s="21">
        <v>238.34</v>
      </c>
      <c r="BQ539" s="21">
        <v>224.02</v>
      </c>
      <c r="BR539" s="21">
        <v>459.51</v>
      </c>
      <c r="BS539" s="21">
        <v>295.86</v>
      </c>
      <c r="BT539" s="21">
        <v>121.69</v>
      </c>
      <c r="BU539" s="21">
        <v>84.54</v>
      </c>
    </row>
    <row r="540" spans="1:73" ht="15.75" customHeight="1" x14ac:dyDescent="0.5">
      <c r="A540" s="21" t="s">
        <v>24940</v>
      </c>
      <c r="B540" s="21" t="s">
        <v>34500</v>
      </c>
      <c r="C540" s="40">
        <v>0</v>
      </c>
      <c r="D540" s="21" t="s">
        <v>35</v>
      </c>
      <c r="E540" s="19"/>
      <c r="F540" s="37"/>
      <c r="L540" s="21">
        <v>1675687</v>
      </c>
      <c r="M540" s="21">
        <v>1676016</v>
      </c>
      <c r="N540" s="31" t="s">
        <v>73</v>
      </c>
      <c r="O540" s="21" t="s">
        <v>5424</v>
      </c>
      <c r="P540" s="31">
        <v>110</v>
      </c>
      <c r="Q540" s="31" t="s">
        <v>41</v>
      </c>
      <c r="R540" s="31" t="s">
        <v>42</v>
      </c>
      <c r="S540" s="21" t="s">
        <v>34501</v>
      </c>
      <c r="T540" s="21" t="s">
        <v>34502</v>
      </c>
      <c r="U540" s="21" t="s">
        <v>34503</v>
      </c>
      <c r="V540" s="21">
        <v>2.2062129572859188</v>
      </c>
      <c r="W540" s="21">
        <v>2.7053342650826928</v>
      </c>
      <c r="X540" s="21">
        <v>2.455773611184306</v>
      </c>
      <c r="Y540" s="21">
        <v>0.9760882893930104</v>
      </c>
      <c r="Z540" s="21">
        <v>0.76566503610528758</v>
      </c>
      <c r="AA540" s="21">
        <v>0.87087666274914899</v>
      </c>
      <c r="AB540" s="21">
        <v>107.95</v>
      </c>
      <c r="AC540" s="21">
        <v>116.14</v>
      </c>
      <c r="AD540" s="21">
        <v>48.93</v>
      </c>
      <c r="AE540" s="21">
        <v>42.93</v>
      </c>
      <c r="AF540" s="21">
        <v>48.93</v>
      </c>
      <c r="AG540" s="21">
        <v>42.93</v>
      </c>
      <c r="AH540" s="21">
        <v>47.76</v>
      </c>
      <c r="AI540" s="21">
        <v>32.869999999999997</v>
      </c>
      <c r="AJ540" s="21">
        <v>0.67301502145922742</v>
      </c>
      <c r="AK540" s="21">
        <v>2.1178662939669231</v>
      </c>
      <c r="AL540" s="21">
        <v>1.3954406577130749</v>
      </c>
      <c r="AM540" s="21">
        <v>1.894581545064377</v>
      </c>
      <c r="AN540" s="21">
        <v>2.7053342650826928</v>
      </c>
      <c r="AO540" s="21">
        <v>2.2999579050735348</v>
      </c>
      <c r="AP540" s="21">
        <v>0.93589055793991416</v>
      </c>
      <c r="AQ540" s="21">
        <v>15.53755364806867</v>
      </c>
      <c r="AR540" s="21">
        <v>9.6163522012578611</v>
      </c>
      <c r="AS540" s="21">
        <v>12.576952924663271</v>
      </c>
      <c r="AT540" s="21">
        <v>4.6078326180257507</v>
      </c>
      <c r="AU540" s="21">
        <v>3.1495457721872819</v>
      </c>
      <c r="AV540" s="21">
        <v>3.8786891951065159</v>
      </c>
      <c r="AW540" s="21">
        <v>9.3476394849785418</v>
      </c>
      <c r="AX540" s="21">
        <v>12.78266946191474</v>
      </c>
      <c r="AY540" s="21">
        <v>11.06515447344664</v>
      </c>
      <c r="AZ540" s="21">
        <v>25.09</v>
      </c>
      <c r="BA540" s="21">
        <v>90.92</v>
      </c>
      <c r="BB540" s="21">
        <v>70.63</v>
      </c>
      <c r="BC540" s="21">
        <v>116.14</v>
      </c>
      <c r="BD540" s="21">
        <v>34.89</v>
      </c>
      <c r="BE540" s="21">
        <v>37.28</v>
      </c>
      <c r="BF540" s="21">
        <v>42.93</v>
      </c>
      <c r="BG540" s="21">
        <v>37.28</v>
      </c>
      <c r="BH540" s="21">
        <v>42.93</v>
      </c>
      <c r="BI540" s="21">
        <v>37.28</v>
      </c>
      <c r="BJ540" s="21">
        <v>37.28</v>
      </c>
      <c r="BK540" s="21">
        <v>42.93</v>
      </c>
      <c r="BL540" s="21">
        <v>37.28</v>
      </c>
      <c r="BM540" s="21">
        <v>42.93</v>
      </c>
      <c r="BN540" s="21">
        <v>37.28</v>
      </c>
      <c r="BO540" s="21">
        <v>42.93</v>
      </c>
      <c r="BP540" s="21">
        <v>579.24</v>
      </c>
      <c r="BQ540" s="21">
        <v>412.83</v>
      </c>
      <c r="BR540" s="21">
        <v>171.78</v>
      </c>
      <c r="BS540" s="21">
        <v>135.21</v>
      </c>
      <c r="BT540" s="21">
        <v>348.48</v>
      </c>
      <c r="BU540" s="21">
        <v>548.76</v>
      </c>
    </row>
    <row r="541" spans="1:73" ht="15.75" customHeight="1" x14ac:dyDescent="0.5">
      <c r="A541" s="21" t="s">
        <v>24850</v>
      </c>
      <c r="B541" s="21" t="s">
        <v>29141</v>
      </c>
      <c r="C541" s="40">
        <v>0</v>
      </c>
      <c r="D541" s="21" t="s">
        <v>35</v>
      </c>
      <c r="E541" s="19"/>
      <c r="F541" s="37"/>
      <c r="L541" s="21">
        <v>1677646</v>
      </c>
      <c r="M541" s="21">
        <v>1677744</v>
      </c>
      <c r="N541" s="31" t="s">
        <v>73</v>
      </c>
      <c r="O541" s="21" t="s">
        <v>20516</v>
      </c>
      <c r="P541" s="31">
        <v>33</v>
      </c>
      <c r="Q541" s="31" t="s">
        <v>41</v>
      </c>
      <c r="R541" s="31" t="s">
        <v>42</v>
      </c>
      <c r="S541" s="21" t="s">
        <v>29142</v>
      </c>
      <c r="T541" s="21" t="s">
        <v>29143</v>
      </c>
      <c r="U541" s="21" t="s">
        <v>29144</v>
      </c>
      <c r="V541" s="21">
        <v>1.45663680781759</v>
      </c>
      <c r="W541" s="21">
        <v>2.6025157232704399</v>
      </c>
      <c r="X541" s="21">
        <v>2.0295762655440148</v>
      </c>
      <c r="Y541" s="21">
        <v>0.30659609120521181</v>
      </c>
      <c r="Z541" s="21">
        <v>0.71069182389937113</v>
      </c>
      <c r="AA541" s="21">
        <v>0.50864395755229141</v>
      </c>
      <c r="AB541" s="21">
        <v>71.55</v>
      </c>
      <c r="AC541" s="21">
        <v>165.52</v>
      </c>
      <c r="AD541" s="21">
        <v>49.12</v>
      </c>
      <c r="AE541" s="21">
        <v>63.6</v>
      </c>
      <c r="AF541" s="21">
        <v>49.12</v>
      </c>
      <c r="AG541" s="21">
        <v>63.6</v>
      </c>
      <c r="AH541" s="21">
        <v>15.06</v>
      </c>
      <c r="AI541" s="21">
        <v>45.2</v>
      </c>
      <c r="AJ541" s="21">
        <v>2.8018380241240668</v>
      </c>
      <c r="AK541" s="21">
        <v>4.1001572327044018</v>
      </c>
      <c r="AL541" s="21">
        <v>3.450997628414235</v>
      </c>
      <c r="AM541" s="21">
        <v>1.8102623013593719</v>
      </c>
      <c r="AN541" s="21">
        <v>2.6025157232704399</v>
      </c>
      <c r="AO541" s="21">
        <v>2.2063890123149061</v>
      </c>
      <c r="AP541" s="21">
        <v>1.48439594103006</v>
      </c>
      <c r="AQ541" s="21">
        <v>1.9358606165039249</v>
      </c>
      <c r="AR541" s="21">
        <v>1.259748427672956</v>
      </c>
      <c r="AS541" s="21">
        <v>1.59780452208844</v>
      </c>
      <c r="AT541" s="21">
        <v>1.6078881868657859</v>
      </c>
      <c r="AU541" s="21">
        <v>1.803459119496855</v>
      </c>
      <c r="AV541" s="21">
        <v>1.705673653181321</v>
      </c>
      <c r="AW541" s="21">
        <v>1.4826727934137469</v>
      </c>
      <c r="AX541" s="21">
        <v>0</v>
      </c>
      <c r="AY541" s="21">
        <v>0.74133639670687346</v>
      </c>
      <c r="AZ541" s="21">
        <v>146.34</v>
      </c>
      <c r="BA541" s="21">
        <v>260.77</v>
      </c>
      <c r="BB541" s="21">
        <v>94.55</v>
      </c>
      <c r="BC541" s="21">
        <v>165.52</v>
      </c>
      <c r="BD541" s="21">
        <v>77.53</v>
      </c>
      <c r="BE541" s="21">
        <v>52.23</v>
      </c>
      <c r="BF541" s="21">
        <v>63.6</v>
      </c>
      <c r="BG541" s="21">
        <v>52.23</v>
      </c>
      <c r="BH541" s="21">
        <v>63.6</v>
      </c>
      <c r="BI541" s="21">
        <v>52.23</v>
      </c>
      <c r="BJ541" s="21">
        <v>52.23</v>
      </c>
      <c r="BK541" s="21">
        <v>63.6</v>
      </c>
      <c r="BL541" s="21">
        <v>52.23</v>
      </c>
      <c r="BM541" s="21">
        <v>63.6</v>
      </c>
      <c r="BN541" s="21">
        <v>52.23</v>
      </c>
      <c r="BO541" s="21">
        <v>63.6</v>
      </c>
      <c r="BP541" s="21">
        <v>101.11</v>
      </c>
      <c r="BQ541" s="21">
        <v>80.12</v>
      </c>
      <c r="BR541" s="21">
        <v>83.98</v>
      </c>
      <c r="BS541" s="21">
        <v>114.7</v>
      </c>
      <c r="BT541" s="21">
        <v>77.44</v>
      </c>
      <c r="BU541" s="21">
        <v>0</v>
      </c>
    </row>
    <row r="542" spans="1:73" ht="15.75" customHeight="1" x14ac:dyDescent="0.5">
      <c r="A542" s="21" t="s">
        <v>24940</v>
      </c>
      <c r="B542" s="21" t="s">
        <v>35891</v>
      </c>
      <c r="C542" s="40">
        <v>0</v>
      </c>
      <c r="D542" s="21" t="s">
        <v>35</v>
      </c>
      <c r="F542" s="37"/>
      <c r="L542" s="21">
        <v>1680776</v>
      </c>
      <c r="M542" s="21">
        <v>1682134</v>
      </c>
      <c r="N542" s="31" t="s">
        <v>38</v>
      </c>
      <c r="O542" s="21" t="s">
        <v>17944</v>
      </c>
      <c r="P542" s="31">
        <v>453</v>
      </c>
      <c r="Q542" s="31" t="s">
        <v>58</v>
      </c>
      <c r="R542" s="31" t="s">
        <v>76</v>
      </c>
      <c r="S542" s="21" t="s">
        <v>35892</v>
      </c>
      <c r="T542" s="21" t="s">
        <v>35893</v>
      </c>
      <c r="U542" s="21" t="s">
        <v>35894</v>
      </c>
      <c r="V542" s="21">
        <v>0.61525268694260238</v>
      </c>
      <c r="W542" s="21">
        <v>1.4141254125412539</v>
      </c>
      <c r="X542" s="21">
        <v>1.0146890497419281</v>
      </c>
      <c r="Y542" s="21">
        <v>0.31362908758289498</v>
      </c>
      <c r="Z542" s="21">
        <v>1.0788118811881191</v>
      </c>
      <c r="AA542" s="21">
        <v>0.69622048438550699</v>
      </c>
      <c r="AB542" s="21">
        <v>53.81</v>
      </c>
      <c r="AC542" s="21">
        <v>107.12</v>
      </c>
      <c r="AD542" s="21">
        <v>87.46</v>
      </c>
      <c r="AE542" s="21">
        <v>75.75</v>
      </c>
      <c r="AF542" s="21">
        <v>87.46</v>
      </c>
      <c r="AG542" s="21">
        <v>75.75</v>
      </c>
      <c r="AH542" s="21">
        <v>27.43</v>
      </c>
      <c r="AI542" s="21">
        <v>81.72</v>
      </c>
    </row>
    <row r="543" spans="1:73" ht="15.75" customHeight="1" x14ac:dyDescent="0.5">
      <c r="A543" s="21" t="s">
        <v>24850</v>
      </c>
      <c r="B543" s="21" t="s">
        <v>33540</v>
      </c>
      <c r="C543" s="40">
        <v>0</v>
      </c>
      <c r="D543" s="21" t="s">
        <v>35</v>
      </c>
      <c r="E543" s="19"/>
      <c r="F543" s="37"/>
      <c r="L543" s="21">
        <v>1681674</v>
      </c>
      <c r="M543" s="21">
        <v>1681895</v>
      </c>
      <c r="N543" s="31" t="s">
        <v>38</v>
      </c>
      <c r="O543" s="21" t="s">
        <v>17944</v>
      </c>
      <c r="P543" s="31">
        <v>74</v>
      </c>
      <c r="Q543" s="31" t="s">
        <v>50</v>
      </c>
      <c r="R543" s="31" t="s">
        <v>42</v>
      </c>
      <c r="S543" s="21" t="s">
        <v>33541</v>
      </c>
      <c r="T543" s="21" t="s">
        <v>33542</v>
      </c>
      <c r="U543" s="21" t="s">
        <v>33543</v>
      </c>
      <c r="V543" s="21">
        <v>0.79749908947432313</v>
      </c>
      <c r="W543" s="21">
        <v>1.556419829910807</v>
      </c>
      <c r="X543" s="21">
        <v>1.176959459692565</v>
      </c>
      <c r="Y543" s="21">
        <v>0.44263688236008247</v>
      </c>
      <c r="Z543" s="21">
        <v>1.457062850031114</v>
      </c>
      <c r="AA543" s="21">
        <v>0.9498498661955983</v>
      </c>
      <c r="AB543" s="21">
        <v>65.69</v>
      </c>
      <c r="AC543" s="21">
        <v>150.07</v>
      </c>
      <c r="AD543" s="21">
        <v>82.37</v>
      </c>
      <c r="AE543" s="21">
        <v>96.42</v>
      </c>
      <c r="AF543" s="21">
        <v>82.37</v>
      </c>
      <c r="AG543" s="21">
        <v>96.42</v>
      </c>
      <c r="AH543" s="21">
        <v>36.46</v>
      </c>
      <c r="AI543" s="21">
        <v>140.49</v>
      </c>
    </row>
    <row r="544" spans="1:73" ht="15.75" customHeight="1" x14ac:dyDescent="0.5">
      <c r="A544" s="21" t="s">
        <v>24850</v>
      </c>
      <c r="B544" s="21" t="s">
        <v>33250</v>
      </c>
      <c r="C544" s="40">
        <v>0</v>
      </c>
      <c r="D544" s="21" t="s">
        <v>35</v>
      </c>
      <c r="E544" s="19"/>
      <c r="F544" s="37"/>
      <c r="L544" s="21">
        <v>1681689</v>
      </c>
      <c r="M544" s="21">
        <v>1681895</v>
      </c>
      <c r="N544" s="31" t="s">
        <v>38</v>
      </c>
      <c r="O544" s="21" t="s">
        <v>17944</v>
      </c>
      <c r="P544" s="31">
        <v>69</v>
      </c>
      <c r="Q544" s="31" t="s">
        <v>50</v>
      </c>
      <c r="R544" s="31" t="s">
        <v>42</v>
      </c>
      <c r="S544" s="21" t="s">
        <v>33251</v>
      </c>
      <c r="T544" s="21" t="s">
        <v>33252</v>
      </c>
      <c r="U544" s="21" t="s">
        <v>33253</v>
      </c>
      <c r="V544" s="21">
        <v>0.82756952841596121</v>
      </c>
      <c r="W544" s="21">
        <v>1.5258399260248641</v>
      </c>
      <c r="X544" s="21">
        <v>1.176704727220413</v>
      </c>
      <c r="Y544" s="21">
        <v>0.42297460701330097</v>
      </c>
      <c r="Z544" s="21">
        <v>1.473954587485873</v>
      </c>
      <c r="AA544" s="21">
        <v>0.94846459724958687</v>
      </c>
      <c r="AB544" s="21">
        <v>68.44</v>
      </c>
      <c r="AC544" s="21">
        <v>148.51</v>
      </c>
      <c r="AD544" s="21">
        <v>82.7</v>
      </c>
      <c r="AE544" s="21">
        <v>97.33</v>
      </c>
      <c r="AF544" s="21">
        <v>82.7</v>
      </c>
      <c r="AG544" s="21">
        <v>97.33</v>
      </c>
      <c r="AH544" s="21">
        <v>34.979999999999997</v>
      </c>
      <c r="AI544" s="21">
        <v>143.46</v>
      </c>
      <c r="AJ544" s="21">
        <v>0.81376421304608015</v>
      </c>
      <c r="AK544" s="21">
        <v>1.818144457001952</v>
      </c>
      <c r="AL544" s="21">
        <v>1.3159543350240159</v>
      </c>
      <c r="AM544" s="21">
        <v>1.0081388390185519</v>
      </c>
      <c r="AN544" s="21">
        <v>1.5258399260248641</v>
      </c>
      <c r="AO544" s="21">
        <v>1.266989382521708</v>
      </c>
      <c r="AP544" s="21">
        <v>0.44380610412926391</v>
      </c>
      <c r="AQ544" s="21">
        <v>0.57881508078994615</v>
      </c>
      <c r="AR544" s="21">
        <v>0.46316654679954788</v>
      </c>
      <c r="AS544" s="21">
        <v>0.52099081379474699</v>
      </c>
      <c r="AT544" s="21">
        <v>1.381089168162777</v>
      </c>
      <c r="AU544" s="21">
        <v>1.3322716531388059</v>
      </c>
      <c r="AV544" s="21">
        <v>1.356680410650791</v>
      </c>
      <c r="AW544" s="21">
        <v>1.329862357869539</v>
      </c>
      <c r="AX544" s="21">
        <v>0.26435836843727528</v>
      </c>
      <c r="AY544" s="21">
        <v>0.79711036315340722</v>
      </c>
      <c r="AZ544" s="21">
        <v>67.989999999999995</v>
      </c>
      <c r="BA544" s="21">
        <v>176.96</v>
      </c>
      <c r="BB544" s="21">
        <v>84.23</v>
      </c>
      <c r="BC544" s="21">
        <v>148.51</v>
      </c>
      <c r="BD544" s="21">
        <v>37.08</v>
      </c>
      <c r="BE544" s="21">
        <v>83.55</v>
      </c>
      <c r="BF544" s="21">
        <v>97.33</v>
      </c>
      <c r="BG544" s="21">
        <v>83.55</v>
      </c>
      <c r="BH544" s="21">
        <v>97.33</v>
      </c>
      <c r="BI544" s="21">
        <v>83.55</v>
      </c>
      <c r="BJ544" s="21">
        <v>83.55</v>
      </c>
      <c r="BK544" s="21">
        <v>97.33</v>
      </c>
      <c r="BL544" s="21">
        <v>83.55</v>
      </c>
      <c r="BM544" s="21">
        <v>97.33</v>
      </c>
      <c r="BN544" s="21">
        <v>83.55</v>
      </c>
      <c r="BO544" s="21">
        <v>97.33</v>
      </c>
      <c r="BP544" s="21">
        <v>48.36</v>
      </c>
      <c r="BQ544" s="21">
        <v>45.08</v>
      </c>
      <c r="BR544" s="21">
        <v>115.39</v>
      </c>
      <c r="BS544" s="21">
        <v>129.66999999999999</v>
      </c>
      <c r="BT544" s="21">
        <v>111.11</v>
      </c>
      <c r="BU544" s="21">
        <v>25.73</v>
      </c>
    </row>
    <row r="545" spans="1:73" ht="15.75" customHeight="1" x14ac:dyDescent="0.5">
      <c r="A545" s="21" t="s">
        <v>24850</v>
      </c>
      <c r="B545" s="21" t="s">
        <v>28547</v>
      </c>
      <c r="C545" s="40">
        <v>0</v>
      </c>
      <c r="D545" s="21" t="s">
        <v>35</v>
      </c>
      <c r="E545" s="19"/>
      <c r="F545" s="37"/>
      <c r="L545" s="21">
        <v>1682123</v>
      </c>
      <c r="M545" s="21">
        <v>1682212</v>
      </c>
      <c r="N545" s="31" t="s">
        <v>73</v>
      </c>
      <c r="O545" s="21" t="s">
        <v>14021</v>
      </c>
      <c r="P545" s="31">
        <v>30</v>
      </c>
      <c r="Q545" s="31" t="s">
        <v>41</v>
      </c>
      <c r="R545" s="31" t="s">
        <v>76</v>
      </c>
      <c r="S545" s="21" t="s">
        <v>28548</v>
      </c>
      <c r="T545" s="21" t="s">
        <v>28549</v>
      </c>
      <c r="U545" s="21" t="s">
        <v>28550</v>
      </c>
      <c r="V545" s="21">
        <v>0.9519350811485644</v>
      </c>
      <c r="W545" s="21">
        <v>0.53609993182467952</v>
      </c>
      <c r="X545" s="21">
        <v>0.7440175064866219</v>
      </c>
      <c r="Y545" s="21">
        <v>0.46052728207387827</v>
      </c>
      <c r="Z545" s="21">
        <v>1.636867453981659</v>
      </c>
      <c r="AA545" s="21">
        <v>1.048697368027768</v>
      </c>
      <c r="AB545" s="21">
        <v>259.25</v>
      </c>
      <c r="AC545" s="21">
        <v>243.77</v>
      </c>
      <c r="AD545" s="21">
        <v>272.33999999999997</v>
      </c>
      <c r="AE545" s="21">
        <v>454.71</v>
      </c>
      <c r="AF545" s="21">
        <v>272.33999999999997</v>
      </c>
      <c r="AG545" s="21">
        <v>454.71</v>
      </c>
      <c r="AH545" s="21">
        <v>125.42</v>
      </c>
      <c r="AI545" s="21">
        <v>744.3</v>
      </c>
      <c r="AJ545" s="21">
        <v>3.4144893111638958E-2</v>
      </c>
      <c r="AK545" s="21">
        <v>0.49444701018231407</v>
      </c>
      <c r="AL545" s="21">
        <v>0.2642959516469765</v>
      </c>
      <c r="AM545" s="21">
        <v>0.40869952494061762</v>
      </c>
      <c r="AN545" s="21">
        <v>0.53609993182467952</v>
      </c>
      <c r="AO545" s="21">
        <v>0.47239972838264849</v>
      </c>
      <c r="AP545" s="21">
        <v>0</v>
      </c>
      <c r="AQ545" s="21">
        <v>2.620249406175772E-2</v>
      </c>
      <c r="AR545" s="21">
        <v>2.8501682390974468E-2</v>
      </c>
      <c r="AS545" s="21">
        <v>2.73520882263661E-2</v>
      </c>
      <c r="AT545" s="21">
        <v>0.2368863816310372</v>
      </c>
      <c r="AU545" s="21">
        <v>0.32233731389237102</v>
      </c>
      <c r="AV545" s="21">
        <v>0.27961184776170411</v>
      </c>
      <c r="AW545" s="21">
        <v>0</v>
      </c>
      <c r="AX545" s="21">
        <v>0</v>
      </c>
      <c r="AY545" s="21">
        <v>0</v>
      </c>
      <c r="AZ545" s="21">
        <v>13.8</v>
      </c>
      <c r="BA545" s="21">
        <v>224.83</v>
      </c>
      <c r="BB545" s="21">
        <v>165.18</v>
      </c>
      <c r="BC545" s="21">
        <v>243.77</v>
      </c>
      <c r="BD545" s="21">
        <v>0</v>
      </c>
      <c r="BE545" s="21">
        <v>404.16</v>
      </c>
      <c r="BF545" s="21">
        <v>454.71</v>
      </c>
      <c r="BG545" s="21">
        <v>404.16</v>
      </c>
      <c r="BH545" s="21">
        <v>454.71</v>
      </c>
      <c r="BI545" s="21">
        <v>404.16</v>
      </c>
      <c r="BJ545" s="21">
        <v>404.16</v>
      </c>
      <c r="BK545" s="21">
        <v>454.71</v>
      </c>
      <c r="BL545" s="21">
        <v>404.16</v>
      </c>
      <c r="BM545" s="21">
        <v>454.71</v>
      </c>
      <c r="BN545" s="21">
        <v>404.16</v>
      </c>
      <c r="BO545" s="21">
        <v>454.71</v>
      </c>
      <c r="BP545" s="21">
        <v>10.59</v>
      </c>
      <c r="BQ545" s="21">
        <v>12.96</v>
      </c>
      <c r="BR545" s="21">
        <v>95.74</v>
      </c>
      <c r="BS545" s="21">
        <v>146.57</v>
      </c>
      <c r="BT545" s="21">
        <v>0</v>
      </c>
      <c r="BU545" s="21">
        <v>0</v>
      </c>
    </row>
    <row r="546" spans="1:73" ht="15.75" customHeight="1" x14ac:dyDescent="0.5">
      <c r="A546" s="17" t="s">
        <v>30285</v>
      </c>
      <c r="B546" s="17" t="s">
        <v>30747</v>
      </c>
      <c r="C546" s="48">
        <v>0</v>
      </c>
      <c r="D546" s="17" t="s">
        <v>35</v>
      </c>
      <c r="E546" s="19"/>
      <c r="F546" s="36" t="s">
        <v>24659</v>
      </c>
      <c r="G546" s="17"/>
      <c r="H546" s="17"/>
      <c r="I546" s="17"/>
      <c r="J546" s="17"/>
      <c r="K546" s="17"/>
      <c r="L546" s="17">
        <v>1682870</v>
      </c>
      <c r="M546" s="17">
        <v>1683541</v>
      </c>
      <c r="N546" s="30" t="s">
        <v>73</v>
      </c>
      <c r="O546" s="17" t="s">
        <v>5883</v>
      </c>
      <c r="P546" s="30">
        <v>224</v>
      </c>
      <c r="Q546" s="30" t="s">
        <v>58</v>
      </c>
      <c r="R546" s="30" t="s">
        <v>42</v>
      </c>
      <c r="S546" s="17" t="s">
        <v>30748</v>
      </c>
      <c r="T546" s="17" t="s">
        <v>30749</v>
      </c>
      <c r="U546" s="17" t="s">
        <v>30750</v>
      </c>
      <c r="V546" s="17">
        <v>6.4259899016741961</v>
      </c>
      <c r="W546" s="17">
        <v>5.2223972003499561</v>
      </c>
      <c r="X546" s="17">
        <v>5.8241935510120761</v>
      </c>
      <c r="Y546" s="17">
        <v>0.64018070688280626</v>
      </c>
      <c r="Z546" s="17">
        <v>1.204024496937883</v>
      </c>
      <c r="AA546" s="17">
        <v>0.92210260191034454</v>
      </c>
      <c r="AB546" s="17">
        <v>241.81</v>
      </c>
      <c r="AC546" s="17">
        <v>298.45999999999998</v>
      </c>
      <c r="AD546" s="17">
        <v>37.630000000000003</v>
      </c>
      <c r="AE546" s="17">
        <v>57.15</v>
      </c>
      <c r="AF546" s="17">
        <v>37.630000000000003</v>
      </c>
      <c r="AG546" s="17">
        <v>57.15</v>
      </c>
      <c r="AH546" s="17">
        <v>24.09</v>
      </c>
      <c r="AI546" s="17">
        <v>68.81</v>
      </c>
      <c r="AJ546" s="17">
        <v>4.6051899907321596</v>
      </c>
      <c r="AK546" s="17">
        <v>7.794050743657043</v>
      </c>
      <c r="AL546" s="17">
        <v>6.1996203671946013</v>
      </c>
      <c r="AM546" s="17">
        <v>8.6058078467717021</v>
      </c>
      <c r="AN546" s="17">
        <v>5.2223972003499561</v>
      </c>
      <c r="AO546" s="17">
        <v>6.9141025235608291</v>
      </c>
      <c r="AP546" s="17">
        <v>2.9990732159406859</v>
      </c>
      <c r="AQ546" s="17">
        <v>5.873030583873958</v>
      </c>
      <c r="AR546" s="17">
        <v>2.721259842519685</v>
      </c>
      <c r="AS546" s="17">
        <v>4.2971452131968224</v>
      </c>
      <c r="AT546" s="17">
        <v>5.6567809700339833</v>
      </c>
      <c r="AU546" s="17">
        <v>3.697637795275591</v>
      </c>
      <c r="AV546" s="17">
        <v>4.6772093826547874</v>
      </c>
      <c r="AW546" s="17">
        <v>7.0488106271238804</v>
      </c>
      <c r="AX546" s="17">
        <v>3.32843394575678</v>
      </c>
      <c r="AY546" s="17">
        <v>5.1886222864403306</v>
      </c>
      <c r="AZ546" s="17">
        <v>149.07</v>
      </c>
      <c r="BA546" s="17">
        <v>445.43</v>
      </c>
      <c r="BB546" s="17">
        <v>278.57</v>
      </c>
      <c r="BC546" s="17">
        <v>298.45999999999998</v>
      </c>
      <c r="BD546" s="17">
        <v>97.08</v>
      </c>
      <c r="BE546" s="17">
        <v>32.369999999999997</v>
      </c>
      <c r="BF546" s="17">
        <v>57.15</v>
      </c>
      <c r="BG546" s="17">
        <v>32.369999999999997</v>
      </c>
      <c r="BH546" s="17">
        <v>57.15</v>
      </c>
      <c r="BI546" s="17">
        <v>32.369999999999997</v>
      </c>
      <c r="BJ546" s="17">
        <v>32.369999999999997</v>
      </c>
      <c r="BK546" s="17">
        <v>57.15</v>
      </c>
      <c r="BL546" s="17">
        <v>32.369999999999997</v>
      </c>
      <c r="BM546" s="17">
        <v>57.15</v>
      </c>
      <c r="BN546" s="17">
        <v>32.369999999999997</v>
      </c>
      <c r="BO546" s="17">
        <v>57.15</v>
      </c>
      <c r="BP546" s="17">
        <v>190.11</v>
      </c>
      <c r="BQ546" s="17">
        <v>155.52000000000001</v>
      </c>
      <c r="BR546" s="17">
        <v>183.11</v>
      </c>
      <c r="BS546" s="17">
        <v>211.32</v>
      </c>
      <c r="BT546" s="17">
        <v>228.17</v>
      </c>
      <c r="BU546" s="17">
        <v>190.22</v>
      </c>
    </row>
    <row r="547" spans="1:73" ht="15.75" customHeight="1" x14ac:dyDescent="0.5">
      <c r="A547" s="21" t="s">
        <v>24850</v>
      </c>
      <c r="B547" s="21" t="s">
        <v>27706</v>
      </c>
      <c r="C547" s="40">
        <v>0</v>
      </c>
      <c r="D547" s="21" t="s">
        <v>35</v>
      </c>
      <c r="E547" s="19"/>
      <c r="F547" s="37"/>
      <c r="L547" s="21">
        <v>1682989</v>
      </c>
      <c r="M547" s="21">
        <v>1683066</v>
      </c>
      <c r="N547" s="31" t="s">
        <v>73</v>
      </c>
      <c r="O547" s="21" t="s">
        <v>5883</v>
      </c>
      <c r="P547" s="31">
        <v>26</v>
      </c>
      <c r="Q547" s="31" t="s">
        <v>41</v>
      </c>
      <c r="R547" s="31" t="s">
        <v>51</v>
      </c>
      <c r="S547" s="21" t="s">
        <v>27707</v>
      </c>
      <c r="T547" s="21" t="s">
        <v>27708</v>
      </c>
      <c r="U547" s="21" t="s">
        <v>27709</v>
      </c>
      <c r="V547" s="21">
        <v>6.0688349298284701</v>
      </c>
      <c r="W547" s="21">
        <v>6.7927751695357328</v>
      </c>
      <c r="X547" s="21">
        <v>6.4308050496821014</v>
      </c>
      <c r="Y547" s="21">
        <v>0.60837603029627974</v>
      </c>
      <c r="Z547" s="21">
        <v>0.97483046426708386</v>
      </c>
      <c r="AA547" s="21">
        <v>0.79160324728168185</v>
      </c>
      <c r="AB547" s="21">
        <v>272.43</v>
      </c>
      <c r="AC547" s="21">
        <v>520.87</v>
      </c>
      <c r="AD547" s="21">
        <v>44.89</v>
      </c>
      <c r="AE547" s="21">
        <v>76.680000000000007</v>
      </c>
      <c r="AF547" s="21">
        <v>44.89</v>
      </c>
      <c r="AG547" s="21">
        <v>76.680000000000007</v>
      </c>
      <c r="AH547" s="21">
        <v>27.31</v>
      </c>
      <c r="AI547" s="21">
        <v>74.75</v>
      </c>
      <c r="AJ547" s="21">
        <v>4.4314115308151099</v>
      </c>
      <c r="AK547" s="21">
        <v>6.2412623891497123</v>
      </c>
      <c r="AL547" s="21">
        <v>5.3363369599824111</v>
      </c>
      <c r="AM547" s="21">
        <v>13.47196819085487</v>
      </c>
      <c r="AN547" s="21">
        <v>6.7927751695357328</v>
      </c>
      <c r="AO547" s="21">
        <v>10.1323716801953</v>
      </c>
      <c r="AP547" s="21">
        <v>9.7809145129224664</v>
      </c>
      <c r="AQ547" s="21">
        <v>25.514512922465212</v>
      </c>
      <c r="AR547" s="21">
        <v>4.5243870631194572</v>
      </c>
      <c r="AS547" s="21">
        <v>15.019449992792341</v>
      </c>
      <c r="AT547" s="21">
        <v>15.87435387673956</v>
      </c>
      <c r="AU547" s="21">
        <v>4.7752999478351592</v>
      </c>
      <c r="AV547" s="21">
        <v>10.32482691228736</v>
      </c>
      <c r="AW547" s="21">
        <v>46.897017892644143</v>
      </c>
      <c r="AX547" s="21">
        <v>11.576682316118941</v>
      </c>
      <c r="AY547" s="21">
        <v>29.236850104381531</v>
      </c>
      <c r="AZ547" s="21">
        <v>111.45</v>
      </c>
      <c r="BA547" s="21">
        <v>478.58</v>
      </c>
      <c r="BB547" s="21">
        <v>338.82</v>
      </c>
      <c r="BC547" s="21">
        <v>520.87</v>
      </c>
      <c r="BD547" s="21">
        <v>245.99</v>
      </c>
      <c r="BE547" s="21">
        <v>25.15</v>
      </c>
      <c r="BF547" s="21">
        <v>76.680000000000007</v>
      </c>
      <c r="BG547" s="21">
        <v>25.15</v>
      </c>
      <c r="BH547" s="21">
        <v>76.680000000000007</v>
      </c>
      <c r="BI547" s="21">
        <v>25.15</v>
      </c>
      <c r="BJ547" s="21">
        <v>25.15</v>
      </c>
      <c r="BK547" s="21">
        <v>76.680000000000007</v>
      </c>
      <c r="BL547" s="21">
        <v>25.15</v>
      </c>
      <c r="BM547" s="21">
        <v>76.680000000000007</v>
      </c>
      <c r="BN547" s="21">
        <v>25.15</v>
      </c>
      <c r="BO547" s="21">
        <v>76.680000000000007</v>
      </c>
      <c r="BP547" s="21">
        <v>641.69000000000005</v>
      </c>
      <c r="BQ547" s="21">
        <v>346.93</v>
      </c>
      <c r="BR547" s="21">
        <v>399.24</v>
      </c>
      <c r="BS547" s="21">
        <v>366.17</v>
      </c>
      <c r="BT547" s="21">
        <v>1179.46</v>
      </c>
      <c r="BU547" s="21">
        <v>887.7</v>
      </c>
    </row>
    <row r="548" spans="1:73" ht="15.75" customHeight="1" x14ac:dyDescent="0.5">
      <c r="A548" s="17" t="s">
        <v>24808</v>
      </c>
      <c r="B548" s="17" t="s">
        <v>35530</v>
      </c>
      <c r="C548" s="48">
        <v>0</v>
      </c>
      <c r="D548" s="17" t="s">
        <v>35</v>
      </c>
      <c r="E548" s="19"/>
      <c r="F548" s="36" t="s">
        <v>24659</v>
      </c>
      <c r="G548" s="17"/>
      <c r="H548" s="17"/>
      <c r="I548" s="17"/>
      <c r="J548" s="17"/>
      <c r="K548" s="17"/>
      <c r="L548" s="17">
        <v>1683417</v>
      </c>
      <c r="M548" s="17">
        <v>1683593</v>
      </c>
      <c r="N548" s="30" t="s">
        <v>73</v>
      </c>
      <c r="O548" s="17" t="s">
        <v>35530</v>
      </c>
      <c r="P548" s="30">
        <v>59</v>
      </c>
      <c r="Q548" s="30" t="s">
        <v>58</v>
      </c>
      <c r="R548" s="30" t="s">
        <v>42</v>
      </c>
      <c r="S548" s="17" t="s">
        <v>35531</v>
      </c>
      <c r="T548" s="17" t="s">
        <v>35532</v>
      </c>
      <c r="U548" s="17" t="s">
        <v>35533</v>
      </c>
      <c r="V548" s="17">
        <v>3.708039109179794</v>
      </c>
      <c r="W548" s="17">
        <v>2.7669239250275628</v>
      </c>
      <c r="X548" s="17">
        <v>3.2374815171036779</v>
      </c>
      <c r="Y548" s="17">
        <v>0.17979359043997831</v>
      </c>
      <c r="Z548" s="17">
        <v>0.72646085997794929</v>
      </c>
      <c r="AA548" s="17">
        <v>0.45312722520896381</v>
      </c>
      <c r="AB548" s="17">
        <v>273.06</v>
      </c>
      <c r="AC548" s="17">
        <v>250.96</v>
      </c>
      <c r="AD548" s="17">
        <v>73.64</v>
      </c>
      <c r="AE548" s="17">
        <v>90.7</v>
      </c>
      <c r="AF548" s="17">
        <v>73.64</v>
      </c>
      <c r="AG548" s="17">
        <v>90.7</v>
      </c>
      <c r="AH548" s="17">
        <v>13.24</v>
      </c>
      <c r="AI548" s="17">
        <v>65.89</v>
      </c>
      <c r="AJ548" s="17">
        <v>2.1765162090894989</v>
      </c>
      <c r="AK548" s="17">
        <v>5.1719955898566701</v>
      </c>
      <c r="AL548" s="17">
        <v>3.674255899473085</v>
      </c>
      <c r="AM548" s="17">
        <v>3.5704979060027919</v>
      </c>
      <c r="AN548" s="17">
        <v>2.7669239250275628</v>
      </c>
      <c r="AO548" s="17">
        <v>3.1687109155151769</v>
      </c>
      <c r="AP548" s="17">
        <v>0.33628044051496819</v>
      </c>
      <c r="AQ548" s="17">
        <v>1.1696913293004501</v>
      </c>
      <c r="AR548" s="17">
        <v>0.79922822491730972</v>
      </c>
      <c r="AS548" s="17">
        <v>0.98445977710887977</v>
      </c>
      <c r="AT548" s="17">
        <v>1.3645106250969441</v>
      </c>
      <c r="AU548" s="17">
        <v>1.543329658213892</v>
      </c>
      <c r="AV548" s="17">
        <v>1.4539201416554179</v>
      </c>
      <c r="AW548" s="17">
        <v>0</v>
      </c>
      <c r="AX548" s="17">
        <v>1.990628445424476</v>
      </c>
      <c r="AY548" s="17">
        <v>0.99531422271223813</v>
      </c>
      <c r="AZ548" s="17">
        <v>140.32</v>
      </c>
      <c r="BA548" s="17">
        <v>469.1</v>
      </c>
      <c r="BB548" s="17">
        <v>230.19</v>
      </c>
      <c r="BC548" s="17">
        <v>250.96</v>
      </c>
      <c r="BD548" s="17">
        <v>21.68</v>
      </c>
      <c r="BE548" s="17">
        <v>64.47</v>
      </c>
      <c r="BF548" s="17">
        <v>90.7</v>
      </c>
      <c r="BG548" s="17">
        <v>64.47</v>
      </c>
      <c r="BH548" s="17">
        <v>90.7</v>
      </c>
      <c r="BI548" s="17">
        <v>64.47</v>
      </c>
      <c r="BJ548" s="17">
        <v>64.47</v>
      </c>
      <c r="BK548" s="17">
        <v>90.7</v>
      </c>
      <c r="BL548" s="17">
        <v>64.47</v>
      </c>
      <c r="BM548" s="17">
        <v>90.7</v>
      </c>
      <c r="BN548" s="17">
        <v>64.47</v>
      </c>
      <c r="BO548" s="17">
        <v>90.7</v>
      </c>
      <c r="BP548" s="17">
        <v>75.41</v>
      </c>
      <c r="BQ548" s="17">
        <v>72.489999999999995</v>
      </c>
      <c r="BR548" s="17">
        <v>87.97</v>
      </c>
      <c r="BS548" s="17">
        <v>139.97999999999999</v>
      </c>
      <c r="BT548" s="17">
        <v>0</v>
      </c>
      <c r="BU548" s="17">
        <v>180.55</v>
      </c>
    </row>
    <row r="549" spans="1:73" ht="15.75" customHeight="1" x14ac:dyDescent="0.5">
      <c r="A549" s="21" t="s">
        <v>24850</v>
      </c>
      <c r="B549" s="21" t="s">
        <v>30635</v>
      </c>
      <c r="C549" s="40">
        <v>0</v>
      </c>
      <c r="D549" s="21" t="s">
        <v>35</v>
      </c>
      <c r="E549" s="19"/>
      <c r="F549" s="37"/>
      <c r="L549" s="21">
        <v>1683864</v>
      </c>
      <c r="M549" s="21">
        <v>1683989</v>
      </c>
      <c r="N549" s="31" t="s">
        <v>73</v>
      </c>
      <c r="O549" s="21" t="s">
        <v>12069</v>
      </c>
      <c r="P549" s="31">
        <v>42</v>
      </c>
      <c r="Q549" s="31" t="s">
        <v>41</v>
      </c>
      <c r="R549" s="31" t="s">
        <v>51</v>
      </c>
      <c r="S549" s="21" t="s">
        <v>30636</v>
      </c>
      <c r="T549" s="21" t="s">
        <v>30637</v>
      </c>
      <c r="U549" s="21" t="s">
        <v>30638</v>
      </c>
      <c r="V549" s="21">
        <v>0.9816480748470674</v>
      </c>
      <c r="W549" s="21">
        <v>1.771603484812809</v>
      </c>
      <c r="X549" s="21">
        <v>1.3766257798299379</v>
      </c>
      <c r="Y549" s="21">
        <v>0.54749910039582583</v>
      </c>
      <c r="Z549" s="21">
        <v>1.3430656934306571</v>
      </c>
      <c r="AA549" s="21">
        <v>0.94528239691324134</v>
      </c>
      <c r="AB549" s="21">
        <v>54.56</v>
      </c>
      <c r="AC549" s="21">
        <v>75.239999999999995</v>
      </c>
      <c r="AD549" s="21">
        <v>55.58</v>
      </c>
      <c r="AE549" s="21">
        <v>42.47</v>
      </c>
      <c r="AF549" s="21">
        <v>55.58</v>
      </c>
      <c r="AG549" s="21">
        <v>42.47</v>
      </c>
      <c r="AH549" s="21">
        <v>30.43</v>
      </c>
      <c r="AI549" s="21">
        <v>57.04</v>
      </c>
      <c r="AJ549" s="21">
        <v>2.180728051391863</v>
      </c>
      <c r="AK549" s="21">
        <v>4.0421473981634088</v>
      </c>
      <c r="AL549" s="21">
        <v>3.1114377247776361</v>
      </c>
      <c r="AM549" s="21">
        <v>1.871306209850107</v>
      </c>
      <c r="AN549" s="21">
        <v>1.771603484812809</v>
      </c>
      <c r="AO549" s="21">
        <v>1.821454847331458</v>
      </c>
      <c r="AP549" s="21">
        <v>0</v>
      </c>
      <c r="AQ549" s="21">
        <v>0.40513918629550322</v>
      </c>
      <c r="AR549" s="21">
        <v>0.61031316223216392</v>
      </c>
      <c r="AS549" s="21">
        <v>0.5077261742638336</v>
      </c>
      <c r="AT549" s="21">
        <v>0.89914346895074948</v>
      </c>
      <c r="AU549" s="21">
        <v>0.75017659524370139</v>
      </c>
      <c r="AV549" s="21">
        <v>0.82466003209722549</v>
      </c>
      <c r="AW549" s="21">
        <v>0</v>
      </c>
      <c r="AX549" s="21">
        <v>0</v>
      </c>
      <c r="AY549" s="21">
        <v>0</v>
      </c>
      <c r="AZ549" s="21">
        <v>101.84</v>
      </c>
      <c r="BA549" s="21">
        <v>171.67</v>
      </c>
      <c r="BB549" s="21">
        <v>87.39</v>
      </c>
      <c r="BC549" s="21">
        <v>75.239999999999995</v>
      </c>
      <c r="BD549" s="21">
        <v>0</v>
      </c>
      <c r="BE549" s="21">
        <v>46.7</v>
      </c>
      <c r="BF549" s="21">
        <v>42.47</v>
      </c>
      <c r="BG549" s="21">
        <v>46.7</v>
      </c>
      <c r="BH549" s="21">
        <v>42.47</v>
      </c>
      <c r="BI549" s="21">
        <v>46.7</v>
      </c>
      <c r="BJ549" s="21">
        <v>46.7</v>
      </c>
      <c r="BK549" s="21">
        <v>42.47</v>
      </c>
      <c r="BL549" s="21">
        <v>46.7</v>
      </c>
      <c r="BM549" s="21">
        <v>42.47</v>
      </c>
      <c r="BN549" s="21">
        <v>46.7</v>
      </c>
      <c r="BO549" s="21">
        <v>42.47</v>
      </c>
      <c r="BP549" s="21">
        <v>18.920000000000002</v>
      </c>
      <c r="BQ549" s="21">
        <v>25.92</v>
      </c>
      <c r="BR549" s="21">
        <v>41.99</v>
      </c>
      <c r="BS549" s="21">
        <v>31.86</v>
      </c>
      <c r="BT549" s="21">
        <v>0</v>
      </c>
      <c r="BU549" s="21">
        <v>0</v>
      </c>
    </row>
    <row r="550" spans="1:73" ht="15.75" customHeight="1" x14ac:dyDescent="0.5">
      <c r="A550" s="21" t="s">
        <v>24808</v>
      </c>
      <c r="B550" s="21" t="s">
        <v>31788</v>
      </c>
      <c r="C550" s="40">
        <v>0</v>
      </c>
      <c r="D550" s="21" t="s">
        <v>35</v>
      </c>
      <c r="E550" s="19"/>
      <c r="F550" s="37"/>
      <c r="L550" s="21">
        <v>1684363</v>
      </c>
      <c r="M550" s="21">
        <v>1684515</v>
      </c>
      <c r="N550" s="31" t="s">
        <v>38</v>
      </c>
      <c r="O550" s="21" t="s">
        <v>31788</v>
      </c>
      <c r="P550" s="31">
        <v>51</v>
      </c>
      <c r="Q550" s="31" t="s">
        <v>41</v>
      </c>
      <c r="R550" s="31" t="s">
        <v>51</v>
      </c>
      <c r="S550" s="21" t="s">
        <v>31789</v>
      </c>
      <c r="T550" s="21" t="s">
        <v>31790</v>
      </c>
      <c r="U550" s="21" t="s">
        <v>31791</v>
      </c>
      <c r="V550" s="21">
        <v>4.6495847581827068</v>
      </c>
      <c r="W550" s="21">
        <v>0.29759145508544033</v>
      </c>
      <c r="X550" s="21">
        <v>2.473588106634073</v>
      </c>
      <c r="Y550" s="21">
        <v>9.2009770395701036</v>
      </c>
      <c r="Z550" s="21">
        <v>4.2735765085352204</v>
      </c>
      <c r="AA550" s="21">
        <v>6.7372767740526616</v>
      </c>
      <c r="AB550" s="21">
        <v>951.77</v>
      </c>
      <c r="AC550" s="21">
        <v>675.36</v>
      </c>
      <c r="AD550" s="21">
        <v>204.7</v>
      </c>
      <c r="AE550" s="21">
        <v>2269.42</v>
      </c>
      <c r="AF550" s="21">
        <v>204.7</v>
      </c>
      <c r="AG550" s="21">
        <v>2269.42</v>
      </c>
      <c r="AH550" s="21">
        <v>1883.44</v>
      </c>
      <c r="AI550" s="21">
        <v>9698.5400000000009</v>
      </c>
      <c r="AJ550" s="21">
        <v>3.7664398882505272E-2</v>
      </c>
      <c r="AK550" s="21">
        <v>0.4059186928818817</v>
      </c>
      <c r="AL550" s="21">
        <v>0.22179154588219349</v>
      </c>
      <c r="AM550" s="21">
        <v>0.15085714816086729</v>
      </c>
      <c r="AN550" s="21">
        <v>0.29759145508544033</v>
      </c>
      <c r="AO550" s="21">
        <v>0.22422430162315379</v>
      </c>
      <c r="AP550" s="21">
        <v>6.9838780037311698E-2</v>
      </c>
      <c r="AQ550" s="21">
        <v>8.6749705311812586E-2</v>
      </c>
      <c r="AR550" s="21">
        <v>6.7184566981872015E-2</v>
      </c>
      <c r="AS550" s="21">
        <v>7.6967136146842308E-2</v>
      </c>
      <c r="AT550" s="21">
        <v>0.78132744266342424</v>
      </c>
      <c r="AU550" s="21">
        <v>0.70198993575450985</v>
      </c>
      <c r="AV550" s="21">
        <v>0.74165868920896705</v>
      </c>
      <c r="AW550" s="21">
        <v>0.2325391448009578</v>
      </c>
      <c r="AX550" s="21">
        <v>4.6016162719990129E-2</v>
      </c>
      <c r="AY550" s="21">
        <v>0.13927765376047399</v>
      </c>
      <c r="AZ550" s="21">
        <v>81.16</v>
      </c>
      <c r="BA550" s="21">
        <v>921.2</v>
      </c>
      <c r="BB550" s="21">
        <v>325.07</v>
      </c>
      <c r="BC550" s="21">
        <v>675.36</v>
      </c>
      <c r="BD550" s="21">
        <v>150.49</v>
      </c>
      <c r="BE550" s="21">
        <v>2154.8200000000002</v>
      </c>
      <c r="BF550" s="21">
        <v>2269.42</v>
      </c>
      <c r="BG550" s="21">
        <v>2154.8200000000002</v>
      </c>
      <c r="BH550" s="21">
        <v>2269.42</v>
      </c>
      <c r="BI550" s="21">
        <v>2154.8200000000002</v>
      </c>
      <c r="BJ550" s="21">
        <v>2154.8200000000002</v>
      </c>
      <c r="BK550" s="21">
        <v>2269.42</v>
      </c>
      <c r="BL550" s="21">
        <v>2154.8200000000002</v>
      </c>
      <c r="BM550" s="21">
        <v>2269.42</v>
      </c>
      <c r="BN550" s="21">
        <v>2154.8200000000002</v>
      </c>
      <c r="BO550" s="21">
        <v>2269.42</v>
      </c>
      <c r="BP550" s="21">
        <v>186.93</v>
      </c>
      <c r="BQ550" s="21">
        <v>152.47</v>
      </c>
      <c r="BR550" s="21">
        <v>1683.62</v>
      </c>
      <c r="BS550" s="21">
        <v>1593.11</v>
      </c>
      <c r="BT550" s="21">
        <v>501.08</v>
      </c>
      <c r="BU550" s="21">
        <v>104.43</v>
      </c>
    </row>
    <row r="551" spans="1:73" ht="15.75" customHeight="1" x14ac:dyDescent="0.5">
      <c r="A551" s="17" t="s">
        <v>24808</v>
      </c>
      <c r="B551" s="17" t="s">
        <v>33294</v>
      </c>
      <c r="C551" s="48">
        <v>0</v>
      </c>
      <c r="D551" s="17" t="s">
        <v>35</v>
      </c>
      <c r="E551" s="19"/>
      <c r="F551" s="36" t="s">
        <v>24659</v>
      </c>
      <c r="G551" s="17"/>
      <c r="H551" s="17"/>
      <c r="I551" s="17"/>
      <c r="J551" s="17"/>
      <c r="K551" s="17"/>
      <c r="L551" s="17">
        <v>1684547</v>
      </c>
      <c r="M551" s="17">
        <v>1684603</v>
      </c>
      <c r="N551" s="30" t="s">
        <v>73</v>
      </c>
      <c r="O551" s="17" t="s">
        <v>33294</v>
      </c>
      <c r="P551" s="30">
        <v>19</v>
      </c>
      <c r="Q551" s="30" t="s">
        <v>50</v>
      </c>
      <c r="R551" s="30" t="s">
        <v>42</v>
      </c>
      <c r="S551" s="17" t="s">
        <v>33295</v>
      </c>
      <c r="T551" s="17" t="s">
        <v>33296</v>
      </c>
      <c r="U551" s="17" t="s">
        <v>33297</v>
      </c>
      <c r="V551" s="17">
        <v>3.560818065711993</v>
      </c>
      <c r="W551" s="17">
        <v>0.2331798476573024</v>
      </c>
      <c r="X551" s="17">
        <v>1.8969989566846479</v>
      </c>
      <c r="Y551" s="17">
        <v>5.1005656837370168</v>
      </c>
      <c r="Z551" s="17">
        <v>0.40245378809879528</v>
      </c>
      <c r="AA551" s="17">
        <v>2.7515097359179062</v>
      </c>
      <c r="AB551" s="17">
        <v>12602.02</v>
      </c>
      <c r="AC551" s="17">
        <v>1332.87</v>
      </c>
      <c r="AD551" s="17">
        <v>3539.08</v>
      </c>
      <c r="AE551" s="17">
        <v>5716.06</v>
      </c>
      <c r="AF551" s="17">
        <v>3539.08</v>
      </c>
      <c r="AG551" s="17">
        <v>5716.06</v>
      </c>
      <c r="AH551" s="17">
        <v>18051.310000000001</v>
      </c>
      <c r="AI551" s="17">
        <v>2300.4499999999998</v>
      </c>
      <c r="AJ551" s="17">
        <v>1.479184451856214E-3</v>
      </c>
      <c r="AK551" s="17">
        <v>2.1413351154466538E-3</v>
      </c>
      <c r="AL551" s="17">
        <v>1.8102597836514339E-3</v>
      </c>
      <c r="AM551" s="17">
        <v>0.38573707598240459</v>
      </c>
      <c r="AN551" s="17">
        <v>0.2331798476573024</v>
      </c>
      <c r="AO551" s="17">
        <v>0.30945846181985348</v>
      </c>
      <c r="AP551" s="17">
        <v>4.1150259468512321E-2</v>
      </c>
      <c r="AQ551" s="17">
        <v>1.192719804568357E-2</v>
      </c>
      <c r="AR551" s="17">
        <v>5.0121937138518481E-3</v>
      </c>
      <c r="AS551" s="17">
        <v>8.4696958797677111E-3</v>
      </c>
      <c r="AT551" s="17">
        <v>0.25612710391576388</v>
      </c>
      <c r="AU551" s="17">
        <v>0.1292026325825831</v>
      </c>
      <c r="AV551" s="17">
        <v>0.1926648682491735</v>
      </c>
      <c r="AW551" s="17">
        <v>0</v>
      </c>
      <c r="AX551" s="17">
        <v>0</v>
      </c>
      <c r="AY551" s="17">
        <v>0</v>
      </c>
      <c r="AZ551" s="17">
        <v>7.26</v>
      </c>
      <c r="BA551" s="17">
        <v>12.24</v>
      </c>
      <c r="BB551" s="17">
        <v>1893.24</v>
      </c>
      <c r="BC551" s="17">
        <v>1332.87</v>
      </c>
      <c r="BD551" s="17">
        <v>201.97</v>
      </c>
      <c r="BE551" s="17">
        <v>4908.1099999999997</v>
      </c>
      <c r="BF551" s="17">
        <v>5716.06</v>
      </c>
      <c r="BG551" s="17">
        <v>4908.1099999999997</v>
      </c>
      <c r="BH551" s="17">
        <v>5716.06</v>
      </c>
      <c r="BI551" s="17">
        <v>4908.1099999999997</v>
      </c>
      <c r="BJ551" s="17">
        <v>4908.1099999999997</v>
      </c>
      <c r="BK551" s="17">
        <v>5716.06</v>
      </c>
      <c r="BL551" s="17">
        <v>4908.1099999999997</v>
      </c>
      <c r="BM551" s="17">
        <v>5716.06</v>
      </c>
      <c r="BN551" s="17">
        <v>4908.1099999999997</v>
      </c>
      <c r="BO551" s="17">
        <v>5716.06</v>
      </c>
      <c r="BP551" s="17">
        <v>58.54</v>
      </c>
      <c r="BQ551" s="17">
        <v>28.65</v>
      </c>
      <c r="BR551" s="17">
        <v>1257.0999999999999</v>
      </c>
      <c r="BS551" s="17">
        <v>738.53</v>
      </c>
      <c r="BT551" s="17">
        <v>0</v>
      </c>
      <c r="BU551" s="17">
        <v>0</v>
      </c>
    </row>
    <row r="552" spans="1:73" ht="15.75" customHeight="1" x14ac:dyDescent="0.5">
      <c r="A552" s="17" t="s">
        <v>24808</v>
      </c>
      <c r="B552" s="17" t="s">
        <v>34445</v>
      </c>
      <c r="C552" s="48">
        <v>0</v>
      </c>
      <c r="D552" s="17" t="s">
        <v>35</v>
      </c>
      <c r="E552" s="19"/>
      <c r="F552" s="36" t="s">
        <v>24659</v>
      </c>
      <c r="G552" s="17"/>
      <c r="H552" s="17"/>
      <c r="I552" s="17"/>
      <c r="J552" s="17"/>
      <c r="K552" s="17"/>
      <c r="L552" s="17">
        <v>1684605</v>
      </c>
      <c r="M552" s="17">
        <v>1684706</v>
      </c>
      <c r="N552" s="30" t="s">
        <v>73</v>
      </c>
      <c r="O552" s="17" t="s">
        <v>34445</v>
      </c>
      <c r="P552" s="30">
        <v>34</v>
      </c>
      <c r="Q552" s="30" t="s">
        <v>41</v>
      </c>
      <c r="R552" s="30" t="s">
        <v>51</v>
      </c>
      <c r="S552" s="17" t="s">
        <v>34446</v>
      </c>
      <c r="T552" s="17" t="s">
        <v>34447</v>
      </c>
      <c r="U552" s="17" t="s">
        <v>34448</v>
      </c>
      <c r="V552" s="17">
        <v>3.6158468323518229</v>
      </c>
      <c r="W552" s="17">
        <v>0.22129738814099131</v>
      </c>
      <c r="X552" s="17">
        <v>1.9185721102464071</v>
      </c>
      <c r="Y552" s="17">
        <v>5.2416337327064166</v>
      </c>
      <c r="Z552" s="17">
        <v>0.40639253616247267</v>
      </c>
      <c r="AA552" s="17">
        <v>2.8240131344344448</v>
      </c>
      <c r="AB552" s="17">
        <v>6944.27</v>
      </c>
      <c r="AC552" s="17">
        <v>639.95000000000005</v>
      </c>
      <c r="AD552" s="17">
        <v>1920.51</v>
      </c>
      <c r="AE552" s="17">
        <v>2891.81</v>
      </c>
      <c r="AF552" s="17">
        <v>1920.51</v>
      </c>
      <c r="AG552" s="17">
        <v>2891.81</v>
      </c>
      <c r="AH552" s="17">
        <v>10066.61</v>
      </c>
      <c r="AI552" s="17">
        <v>1175.21</v>
      </c>
      <c r="AJ552" s="17">
        <v>1.6095079900575219E-3</v>
      </c>
      <c r="AK552" s="17">
        <v>1.1826503124340809E-3</v>
      </c>
      <c r="AL552" s="17">
        <v>1.396079151245801E-3</v>
      </c>
      <c r="AM552" s="17">
        <v>0.38589341568517072</v>
      </c>
      <c r="AN552" s="17">
        <v>0.22129738814099131</v>
      </c>
      <c r="AO552" s="17">
        <v>0.30359540191308099</v>
      </c>
      <c r="AP552" s="17"/>
      <c r="AQ552" s="17">
        <v>1.4822537869027279E-2</v>
      </c>
      <c r="AR552" s="17">
        <v>4.7444334171332144E-3</v>
      </c>
      <c r="AS552" s="17">
        <v>9.7834856430802468E-3</v>
      </c>
      <c r="AT552" s="17">
        <v>0.27085323745000017</v>
      </c>
      <c r="AU552" s="17">
        <v>0.12988405185679561</v>
      </c>
      <c r="AV552" s="17">
        <v>0.2003686446533979</v>
      </c>
      <c r="AW552" s="17"/>
      <c r="AX552" s="17"/>
      <c r="AY552" s="17"/>
      <c r="AZ552" s="17">
        <v>4.0599999999999996</v>
      </c>
      <c r="BA552" s="17">
        <v>3.42</v>
      </c>
      <c r="BB552" s="17">
        <v>973.42</v>
      </c>
      <c r="BC552" s="17">
        <v>639.95000000000005</v>
      </c>
      <c r="BD552" s="17"/>
      <c r="BE552" s="17">
        <v>2522.5100000000002</v>
      </c>
      <c r="BF552" s="17">
        <v>2891.81</v>
      </c>
      <c r="BG552" s="17">
        <v>2522.5100000000002</v>
      </c>
      <c r="BH552" s="17">
        <v>2891.81</v>
      </c>
      <c r="BI552" s="17">
        <v>2522.5100000000002</v>
      </c>
      <c r="BJ552" s="17">
        <v>2522.5100000000002</v>
      </c>
      <c r="BK552" s="17">
        <v>2891.81</v>
      </c>
      <c r="BL552" s="17">
        <v>2522.5100000000002</v>
      </c>
      <c r="BM552" s="17">
        <v>2891.81</v>
      </c>
      <c r="BN552" s="17"/>
      <c r="BO552" s="17"/>
      <c r="BP552" s="17">
        <v>37.39</v>
      </c>
      <c r="BQ552" s="17">
        <v>13.72</v>
      </c>
      <c r="BR552" s="17">
        <v>683.23</v>
      </c>
      <c r="BS552" s="17">
        <v>375.6</v>
      </c>
      <c r="BT552" s="17"/>
      <c r="BU552" s="17"/>
    </row>
    <row r="553" spans="1:73" ht="15.75" customHeight="1" x14ac:dyDescent="0.5">
      <c r="A553" s="17" t="s">
        <v>36178</v>
      </c>
      <c r="B553" s="17" t="s">
        <v>31773</v>
      </c>
      <c r="C553" s="48">
        <v>0</v>
      </c>
      <c r="D553" s="17" t="s">
        <v>35</v>
      </c>
      <c r="E553" s="19"/>
      <c r="F553" s="36" t="s">
        <v>24659</v>
      </c>
      <c r="G553" s="17"/>
      <c r="H553" s="17"/>
      <c r="I553" s="17"/>
      <c r="J553" s="17"/>
      <c r="K553" s="17"/>
      <c r="L553" s="17">
        <v>1684669</v>
      </c>
      <c r="M553" s="17">
        <v>1684833</v>
      </c>
      <c r="N553" s="30" t="s">
        <v>73</v>
      </c>
      <c r="O553" s="17" t="s">
        <v>31774</v>
      </c>
      <c r="P553" s="30">
        <v>55</v>
      </c>
      <c r="Q553" s="30" t="s">
        <v>58</v>
      </c>
      <c r="R553" s="30" t="s">
        <v>42</v>
      </c>
      <c r="S553" s="17" t="s">
        <v>31775</v>
      </c>
      <c r="T553" s="17" t="s">
        <v>31776</v>
      </c>
      <c r="U553" s="17" t="s">
        <v>31777</v>
      </c>
      <c r="V553" s="17">
        <v>1.194421790898712</v>
      </c>
      <c r="W553" s="17">
        <v>0.55775577557755773</v>
      </c>
      <c r="X553" s="17">
        <v>0.87608878323813466</v>
      </c>
      <c r="Y553" s="17">
        <v>1.305333550807372</v>
      </c>
      <c r="Z553" s="17">
        <v>1.388079984469035</v>
      </c>
      <c r="AA553" s="17">
        <v>1.3467067676382041</v>
      </c>
      <c r="AB553" s="17">
        <v>73.23</v>
      </c>
      <c r="AC553" s="17">
        <v>28.73</v>
      </c>
      <c r="AD553" s="17">
        <v>61.31</v>
      </c>
      <c r="AE553" s="17">
        <v>51.51</v>
      </c>
      <c r="AF553" s="17">
        <v>61.31</v>
      </c>
      <c r="AG553" s="17">
        <v>51.51</v>
      </c>
      <c r="AH553" s="17">
        <v>80.03</v>
      </c>
      <c r="AI553" s="17">
        <v>71.5</v>
      </c>
      <c r="AJ553" s="17">
        <v>0</v>
      </c>
      <c r="AK553" s="17">
        <v>8.2119976703552713E-2</v>
      </c>
      <c r="AL553" s="17">
        <v>4.1059988351776357E-2</v>
      </c>
      <c r="AM553" s="17">
        <v>0.42378878606423509</v>
      </c>
      <c r="AN553" s="17">
        <v>0.55775577557755773</v>
      </c>
      <c r="AO553" s="17">
        <v>0.49077228082089641</v>
      </c>
      <c r="AP553" s="17">
        <v>0</v>
      </c>
      <c r="AQ553" s="17">
        <v>0</v>
      </c>
      <c r="AR553" s="17">
        <v>2.7373325567850899E-2</v>
      </c>
      <c r="AS553" s="17">
        <v>1.3686662783925449E-2</v>
      </c>
      <c r="AT553" s="17">
        <v>0.92270005443658132</v>
      </c>
      <c r="AU553" s="17">
        <v>0.43195496020190249</v>
      </c>
      <c r="AV553" s="17">
        <v>0.67732750731924196</v>
      </c>
      <c r="AW553" s="17">
        <v>0</v>
      </c>
      <c r="AX553" s="17">
        <v>0</v>
      </c>
      <c r="AY553" s="17">
        <v>0</v>
      </c>
      <c r="AZ553" s="17">
        <v>0</v>
      </c>
      <c r="BA553" s="17">
        <v>4.2300000000000004</v>
      </c>
      <c r="BB553" s="17">
        <v>15.57</v>
      </c>
      <c r="BC553" s="17">
        <v>28.73</v>
      </c>
      <c r="BD553" s="17">
        <v>0</v>
      </c>
      <c r="BE553" s="17">
        <v>36.74</v>
      </c>
      <c r="BF553" s="17">
        <v>51.51</v>
      </c>
      <c r="BG553" s="17">
        <v>36.74</v>
      </c>
      <c r="BH553" s="17">
        <v>51.51</v>
      </c>
      <c r="BI553" s="17">
        <v>36.74</v>
      </c>
      <c r="BJ553" s="17">
        <v>36.74</v>
      </c>
      <c r="BK553" s="17">
        <v>51.51</v>
      </c>
      <c r="BL553" s="17">
        <v>36.74</v>
      </c>
      <c r="BM553" s="17">
        <v>51.51</v>
      </c>
      <c r="BN553" s="17">
        <v>36.74</v>
      </c>
      <c r="BO553" s="17">
        <v>51.51</v>
      </c>
      <c r="BP553" s="17">
        <v>0</v>
      </c>
      <c r="BQ553" s="17">
        <v>1.41</v>
      </c>
      <c r="BR553" s="17">
        <v>33.9</v>
      </c>
      <c r="BS553" s="17">
        <v>22.25</v>
      </c>
      <c r="BT553" s="17">
        <v>0</v>
      </c>
      <c r="BU553" s="17">
        <v>0</v>
      </c>
    </row>
    <row r="554" spans="1:73" ht="15.75" customHeight="1" x14ac:dyDescent="0.5">
      <c r="A554" s="21" t="s">
        <v>24850</v>
      </c>
      <c r="B554" s="21" t="s">
        <v>29316</v>
      </c>
      <c r="C554" s="40">
        <v>0</v>
      </c>
      <c r="D554" s="21" t="s">
        <v>35</v>
      </c>
      <c r="E554" s="19"/>
      <c r="F554" s="37"/>
      <c r="L554" s="21">
        <v>1684972</v>
      </c>
      <c r="M554" s="21">
        <v>1685073</v>
      </c>
      <c r="N554" s="31" t="s">
        <v>38</v>
      </c>
      <c r="O554" s="21" t="s">
        <v>29317</v>
      </c>
      <c r="P554" s="31">
        <v>34</v>
      </c>
      <c r="Q554" s="31" t="s">
        <v>50</v>
      </c>
      <c r="R554" s="31" t="s">
        <v>76</v>
      </c>
      <c r="S554" s="21" t="s">
        <v>29318</v>
      </c>
      <c r="T554" s="21" t="s">
        <v>29319</v>
      </c>
      <c r="U554" s="21" t="s">
        <v>29320</v>
      </c>
      <c r="V554" s="21">
        <v>1.387974749042741</v>
      </c>
      <c r="W554" s="21">
        <v>0.13169300687109631</v>
      </c>
      <c r="X554" s="21">
        <v>0.75983387795691848</v>
      </c>
      <c r="Y554" s="21">
        <v>53.158094449618822</v>
      </c>
      <c r="Z554" s="21">
        <v>9.6340404811570846</v>
      </c>
      <c r="AA554" s="21">
        <v>31.396067465387951</v>
      </c>
      <c r="AB554" s="21">
        <v>402.36</v>
      </c>
      <c r="AC554" s="21">
        <v>438.14</v>
      </c>
      <c r="AD554" s="21">
        <v>289.89</v>
      </c>
      <c r="AE554" s="21">
        <v>3326.98</v>
      </c>
      <c r="AF554" s="21">
        <v>289.89</v>
      </c>
      <c r="AG554" s="21">
        <v>3326.98</v>
      </c>
      <c r="AH554" s="21">
        <v>15410</v>
      </c>
      <c r="AI554" s="21">
        <v>32052.26</v>
      </c>
      <c r="AJ554" s="21">
        <v>9.891630761195978E-3</v>
      </c>
      <c r="AK554" s="21">
        <v>0.10794474267954721</v>
      </c>
      <c r="AL554" s="21">
        <v>5.89181867203716E-2</v>
      </c>
      <c r="AM554" s="21">
        <v>3.3203638421029733E-2</v>
      </c>
      <c r="AN554" s="21">
        <v>0.13169300687109631</v>
      </c>
      <c r="AO554" s="21">
        <v>8.2448322646063013E-2</v>
      </c>
      <c r="AP554" s="21">
        <v>6.5491578535056792E-3</v>
      </c>
      <c r="AQ554" s="21">
        <v>6.5091178134656386E-3</v>
      </c>
      <c r="AR554" s="21">
        <v>1.0312655922187689E-2</v>
      </c>
      <c r="AS554" s="21">
        <v>8.4108868678266658E-3</v>
      </c>
      <c r="AT554" s="21">
        <v>1.496452974713844E-2</v>
      </c>
      <c r="AU554" s="21">
        <v>3.5151999711450027E-2</v>
      </c>
      <c r="AV554" s="21">
        <v>2.5058264729294229E-2</v>
      </c>
      <c r="AW554" s="21">
        <v>0</v>
      </c>
      <c r="AX554" s="21">
        <v>4.7084743521151308E-2</v>
      </c>
      <c r="AY554" s="21">
        <v>2.3542371760575661E-2</v>
      </c>
      <c r="AZ554" s="21">
        <v>56.82</v>
      </c>
      <c r="BA554" s="21">
        <v>359.13</v>
      </c>
      <c r="BB554" s="21">
        <v>190.73</v>
      </c>
      <c r="BC554" s="21">
        <v>438.14</v>
      </c>
      <c r="BD554" s="21">
        <v>37.619999999999997</v>
      </c>
      <c r="BE554" s="21">
        <v>5744.25</v>
      </c>
      <c r="BF554" s="21">
        <v>3326.98</v>
      </c>
      <c r="BG554" s="21">
        <v>5744.25</v>
      </c>
      <c r="BH554" s="21">
        <v>3326.98</v>
      </c>
      <c r="BI554" s="21">
        <v>5744.25</v>
      </c>
      <c r="BJ554" s="21">
        <v>5744.25</v>
      </c>
      <c r="BK554" s="21">
        <v>3326.98</v>
      </c>
      <c r="BL554" s="21">
        <v>5744.25</v>
      </c>
      <c r="BM554" s="21">
        <v>3326.98</v>
      </c>
      <c r="BN554" s="21">
        <v>5744.25</v>
      </c>
      <c r="BO554" s="21">
        <v>3326.98</v>
      </c>
      <c r="BP554" s="21">
        <v>37.39</v>
      </c>
      <c r="BQ554" s="21">
        <v>34.31</v>
      </c>
      <c r="BR554" s="21">
        <v>85.96</v>
      </c>
      <c r="BS554" s="21">
        <v>116.95</v>
      </c>
      <c r="BT554" s="21">
        <v>0</v>
      </c>
      <c r="BU554" s="21">
        <v>156.65</v>
      </c>
    </row>
    <row r="555" spans="1:73" ht="15.75" customHeight="1" x14ac:dyDescent="0.5">
      <c r="A555" s="21" t="s">
        <v>24808</v>
      </c>
      <c r="B555" s="21" t="s">
        <v>31074</v>
      </c>
      <c r="C555" s="40">
        <v>0</v>
      </c>
      <c r="D555" s="21" t="s">
        <v>35</v>
      </c>
      <c r="E555" s="19"/>
      <c r="F555" s="37"/>
      <c r="L555" s="21">
        <v>168514</v>
      </c>
      <c r="M555" s="21">
        <v>168648</v>
      </c>
      <c r="N555" s="31" t="s">
        <v>38</v>
      </c>
      <c r="O555" s="21" t="s">
        <v>31074</v>
      </c>
      <c r="P555" s="31">
        <v>45</v>
      </c>
      <c r="Q555" s="31" t="s">
        <v>58</v>
      </c>
      <c r="R555" s="31" t="s">
        <v>51</v>
      </c>
      <c r="S555" s="21" t="s">
        <v>31075</v>
      </c>
      <c r="T555" s="21" t="s">
        <v>31076</v>
      </c>
      <c r="U555" s="21" t="s">
        <v>31077</v>
      </c>
      <c r="V555" s="21">
        <v>5.7667093743326934</v>
      </c>
      <c r="W555" s="21">
        <v>4.5318299445471348</v>
      </c>
      <c r="X555" s="21">
        <v>5.1492696594399154</v>
      </c>
      <c r="Y555" s="21">
        <v>4.9186418962203717</v>
      </c>
      <c r="Z555" s="21">
        <v>4.8570055452865066</v>
      </c>
      <c r="AA555" s="21">
        <v>4.8878237207534392</v>
      </c>
      <c r="AB555" s="21">
        <v>540.11</v>
      </c>
      <c r="AC555" s="21">
        <v>612.92999999999995</v>
      </c>
      <c r="AD555" s="21">
        <v>93.66</v>
      </c>
      <c r="AE555" s="21">
        <v>135.25</v>
      </c>
      <c r="AF555" s="21">
        <v>93.66</v>
      </c>
      <c r="AG555" s="21">
        <v>135.25</v>
      </c>
      <c r="AH555" s="21">
        <v>460.68</v>
      </c>
      <c r="AI555" s="21">
        <v>656.91</v>
      </c>
      <c r="AJ555" s="21">
        <v>1.725393902189482</v>
      </c>
      <c r="AK555" s="21">
        <v>6.7639186691312387</v>
      </c>
      <c r="AL555" s="21">
        <v>4.2446562856603602</v>
      </c>
      <c r="AM555" s="21">
        <v>4.854307346020053</v>
      </c>
      <c r="AN555" s="21">
        <v>4.5318299445471348</v>
      </c>
      <c r="AO555" s="21">
        <v>4.6930686452835939</v>
      </c>
      <c r="AP555" s="21">
        <v>0.87251892776754658</v>
      </c>
      <c r="AQ555" s="21">
        <v>1.2282586453857169</v>
      </c>
      <c r="AR555" s="21">
        <v>0.56214417744916823</v>
      </c>
      <c r="AS555" s="21">
        <v>0.89520141141744269</v>
      </c>
      <c r="AT555" s="21">
        <v>2.9328831594024969</v>
      </c>
      <c r="AU555" s="21">
        <v>2.073123844731978</v>
      </c>
      <c r="AV555" s="21">
        <v>2.5030035020672372</v>
      </c>
      <c r="AW555" s="21">
        <v>0.58103130755064458</v>
      </c>
      <c r="AX555" s="21">
        <v>0.29168207024029569</v>
      </c>
      <c r="AY555" s="21">
        <v>0.43635668889547019</v>
      </c>
      <c r="AZ555" s="21">
        <v>168.64</v>
      </c>
      <c r="BA555" s="21">
        <v>914.82</v>
      </c>
      <c r="BB555" s="21">
        <v>474.46</v>
      </c>
      <c r="BC555" s="21">
        <v>612.92999999999995</v>
      </c>
      <c r="BD555" s="21">
        <v>85.28</v>
      </c>
      <c r="BE555" s="21">
        <v>97.74</v>
      </c>
      <c r="BF555" s="21">
        <v>135.25</v>
      </c>
      <c r="BG555" s="21">
        <v>97.74</v>
      </c>
      <c r="BH555" s="21">
        <v>135.25</v>
      </c>
      <c r="BI555" s="21">
        <v>97.74</v>
      </c>
      <c r="BJ555" s="21">
        <v>97.74</v>
      </c>
      <c r="BK555" s="21">
        <v>135.25</v>
      </c>
      <c r="BL555" s="21">
        <v>97.74</v>
      </c>
      <c r="BM555" s="21">
        <v>135.25</v>
      </c>
      <c r="BN555" s="21">
        <v>97.74</v>
      </c>
      <c r="BO555" s="21">
        <v>135.25</v>
      </c>
      <c r="BP555" s="21">
        <v>120.05</v>
      </c>
      <c r="BQ555" s="21">
        <v>76.03</v>
      </c>
      <c r="BR555" s="21">
        <v>286.66000000000003</v>
      </c>
      <c r="BS555" s="21">
        <v>280.39</v>
      </c>
      <c r="BT555" s="21">
        <v>56.79</v>
      </c>
      <c r="BU555" s="21">
        <v>39.450000000000003</v>
      </c>
    </row>
    <row r="556" spans="1:73" ht="15.75" customHeight="1" x14ac:dyDescent="0.5">
      <c r="A556" s="21" t="s">
        <v>24940</v>
      </c>
      <c r="B556" s="21" t="s">
        <v>35212</v>
      </c>
      <c r="C556" s="40">
        <v>0</v>
      </c>
      <c r="D556" s="21" t="s">
        <v>35</v>
      </c>
      <c r="E556" s="19"/>
      <c r="F556" s="37"/>
      <c r="L556" s="21">
        <v>1685216</v>
      </c>
      <c r="M556" s="21">
        <v>1685872</v>
      </c>
      <c r="N556" s="31" t="s">
        <v>38</v>
      </c>
      <c r="O556" s="21" t="s">
        <v>29317</v>
      </c>
      <c r="P556" s="31">
        <v>219</v>
      </c>
      <c r="Q556" s="31" t="s">
        <v>41</v>
      </c>
      <c r="R556" s="31" t="s">
        <v>42</v>
      </c>
      <c r="S556" s="21" t="s">
        <v>35213</v>
      </c>
      <c r="T556" s="21" t="s">
        <v>35214</v>
      </c>
      <c r="U556" s="21" t="s">
        <v>35215</v>
      </c>
      <c r="V556" s="21">
        <v>1.5221558376898181</v>
      </c>
      <c r="W556" s="21">
        <v>1.6701636904761901</v>
      </c>
      <c r="X556" s="21">
        <v>1.5961597640830041</v>
      </c>
      <c r="Y556" s="21">
        <v>3.2414737366193669</v>
      </c>
      <c r="Z556" s="21">
        <v>3.654873511904762</v>
      </c>
      <c r="AA556" s="21">
        <v>3.448173624262064</v>
      </c>
      <c r="AB556" s="21">
        <v>366.87</v>
      </c>
      <c r="AC556" s="21">
        <v>448.94</v>
      </c>
      <c r="AD556" s="21">
        <v>241.02</v>
      </c>
      <c r="AE556" s="21">
        <v>268.8</v>
      </c>
      <c r="AF556" s="21">
        <v>241.02</v>
      </c>
      <c r="AG556" s="21">
        <v>268.8</v>
      </c>
      <c r="AH556" s="21">
        <v>781.26</v>
      </c>
      <c r="AI556" s="21">
        <v>982.43</v>
      </c>
      <c r="AJ556" s="21">
        <v>0.51589467769125796</v>
      </c>
      <c r="AK556" s="21">
        <v>1.8905133928571429</v>
      </c>
      <c r="AL556" s="21">
        <v>1.2032040352741999</v>
      </c>
      <c r="AM556" s="21">
        <v>1.4744320462390621</v>
      </c>
      <c r="AN556" s="21">
        <v>1.6701636904761901</v>
      </c>
      <c r="AO556" s="21">
        <v>1.5722978683576261</v>
      </c>
      <c r="AP556" s="21">
        <v>0.42201172031789358</v>
      </c>
      <c r="AQ556" s="21">
        <v>0.22425142490166169</v>
      </c>
      <c r="AR556" s="21">
        <v>0.18623511904761911</v>
      </c>
      <c r="AS556" s="21">
        <v>0.2052432719746404</v>
      </c>
      <c r="AT556" s="21">
        <v>0.88107088384041099</v>
      </c>
      <c r="AU556" s="21">
        <v>0.84434523809523809</v>
      </c>
      <c r="AV556" s="21">
        <v>0.8627080609678246</v>
      </c>
      <c r="AW556" s="21">
        <v>0.14052340049771209</v>
      </c>
      <c r="AX556" s="21">
        <v>0.15078125000000001</v>
      </c>
      <c r="AY556" s="21">
        <v>0.1456523252488561</v>
      </c>
      <c r="AZ556" s="21">
        <v>128.53</v>
      </c>
      <c r="BA556" s="21">
        <v>508.17</v>
      </c>
      <c r="BB556" s="21">
        <v>367.34</v>
      </c>
      <c r="BC556" s="21">
        <v>448.94</v>
      </c>
      <c r="BD556" s="21">
        <v>105.14</v>
      </c>
      <c r="BE556" s="21">
        <v>249.14</v>
      </c>
      <c r="BF556" s="21">
        <v>268.8</v>
      </c>
      <c r="BG556" s="21">
        <v>249.14</v>
      </c>
      <c r="BH556" s="21">
        <v>268.8</v>
      </c>
      <c r="BI556" s="21">
        <v>249.14</v>
      </c>
      <c r="BJ556" s="21">
        <v>249.14</v>
      </c>
      <c r="BK556" s="21">
        <v>268.8</v>
      </c>
      <c r="BL556" s="21">
        <v>249.14</v>
      </c>
      <c r="BM556" s="21">
        <v>268.8</v>
      </c>
      <c r="BN556" s="21">
        <v>249.14</v>
      </c>
      <c r="BO556" s="21">
        <v>268.8</v>
      </c>
      <c r="BP556" s="21">
        <v>55.87</v>
      </c>
      <c r="BQ556" s="21">
        <v>50.06</v>
      </c>
      <c r="BR556" s="21">
        <v>219.51</v>
      </c>
      <c r="BS556" s="21">
        <v>226.96</v>
      </c>
      <c r="BT556" s="21">
        <v>35.01</v>
      </c>
      <c r="BU556" s="21">
        <v>40.53</v>
      </c>
    </row>
    <row r="557" spans="1:73" ht="15.75" customHeight="1" x14ac:dyDescent="0.5">
      <c r="A557" s="21" t="s">
        <v>24808</v>
      </c>
      <c r="B557" s="21" t="s">
        <v>34858</v>
      </c>
      <c r="C557" s="40">
        <v>1</v>
      </c>
      <c r="D557" s="21" t="s">
        <v>35</v>
      </c>
      <c r="E557" s="19"/>
      <c r="F557" s="37"/>
      <c r="L557" s="21">
        <v>1685739</v>
      </c>
      <c r="M557" s="21">
        <v>1686212</v>
      </c>
      <c r="N557" s="31" t="s">
        <v>38</v>
      </c>
      <c r="O557" s="21" t="s">
        <v>34858</v>
      </c>
      <c r="P557" s="31">
        <v>158</v>
      </c>
      <c r="Q557" s="31" t="s">
        <v>41</v>
      </c>
      <c r="R557" s="31" t="s">
        <v>51</v>
      </c>
      <c r="S557" s="21" t="s">
        <v>34859</v>
      </c>
      <c r="T557" s="21" t="s">
        <v>34860</v>
      </c>
      <c r="U557" s="21" t="s">
        <v>34861</v>
      </c>
      <c r="V557" s="21">
        <v>1.0492942911312411</v>
      </c>
      <c r="W557" s="21">
        <v>1.942952071256892</v>
      </c>
      <c r="X557" s="21">
        <v>1.496123181194067</v>
      </c>
      <c r="Y557" s="21">
        <v>0.42911312407836533</v>
      </c>
      <c r="Z557" s="21">
        <v>2.497596493708468</v>
      </c>
      <c r="AA557" s="21">
        <v>1.463354808893417</v>
      </c>
      <c r="AB557" s="21">
        <v>149.43</v>
      </c>
      <c r="AC557" s="21">
        <v>274.85000000000002</v>
      </c>
      <c r="AD557" s="21">
        <v>142.41</v>
      </c>
      <c r="AE557" s="21">
        <v>141.46</v>
      </c>
      <c r="AF557" s="21">
        <v>142.41</v>
      </c>
      <c r="AG557" s="21">
        <v>141.46</v>
      </c>
      <c r="AH557" s="21">
        <v>61.11</v>
      </c>
      <c r="AI557" s="21">
        <v>353.31</v>
      </c>
      <c r="AJ557" s="21">
        <v>0.78696945120302786</v>
      </c>
      <c r="AK557" s="21">
        <v>1.722182949243602</v>
      </c>
      <c r="AL557" s="21">
        <v>1.254576200223315</v>
      </c>
      <c r="AM557" s="21">
        <v>1.0572226727944489</v>
      </c>
      <c r="AN557" s="21">
        <v>1.942952071256892</v>
      </c>
      <c r="AO557" s="21">
        <v>1.5000873720256711</v>
      </c>
      <c r="AP557" s="21">
        <v>0.80255925024781471</v>
      </c>
      <c r="AQ557" s="21">
        <v>0.35342885464539958</v>
      </c>
      <c r="AR557" s="21">
        <v>0.22267778877421179</v>
      </c>
      <c r="AS557" s="21">
        <v>0.28805332170980569</v>
      </c>
      <c r="AT557" s="21">
        <v>1.3737947192935029</v>
      </c>
      <c r="AU557" s="21">
        <v>0.81938357132758366</v>
      </c>
      <c r="AV557" s="21">
        <v>1.096589145310543</v>
      </c>
      <c r="AW557" s="21">
        <v>0.1457150581238173</v>
      </c>
      <c r="AX557" s="21">
        <v>0.31775767001272442</v>
      </c>
      <c r="AY557" s="21">
        <v>0.23173636406827089</v>
      </c>
      <c r="AZ557" s="21">
        <v>87.33</v>
      </c>
      <c r="BA557" s="21">
        <v>243.62</v>
      </c>
      <c r="BB557" s="21">
        <v>117.32</v>
      </c>
      <c r="BC557" s="21">
        <v>274.85000000000002</v>
      </c>
      <c r="BD557" s="21">
        <v>89.06</v>
      </c>
      <c r="BE557" s="21">
        <v>110.97</v>
      </c>
      <c r="BF557" s="21">
        <v>141.46</v>
      </c>
      <c r="BG557" s="21">
        <v>110.97</v>
      </c>
      <c r="BH557" s="21">
        <v>141.46</v>
      </c>
      <c r="BI557" s="21">
        <v>110.97</v>
      </c>
      <c r="BJ557" s="21">
        <v>110.97</v>
      </c>
      <c r="BK557" s="21">
        <v>141.46</v>
      </c>
      <c r="BL557" s="21">
        <v>110.97</v>
      </c>
      <c r="BM557" s="21">
        <v>141.46</v>
      </c>
      <c r="BN557" s="21">
        <v>110.97</v>
      </c>
      <c r="BO557" s="21">
        <v>141.46</v>
      </c>
      <c r="BP557" s="21">
        <v>39.22</v>
      </c>
      <c r="BQ557" s="21">
        <v>31.5</v>
      </c>
      <c r="BR557" s="21">
        <v>152.44999999999999</v>
      </c>
      <c r="BS557" s="21">
        <v>115.91</v>
      </c>
      <c r="BT557" s="21">
        <v>16.170000000000002</v>
      </c>
      <c r="BU557" s="21">
        <v>44.95</v>
      </c>
    </row>
    <row r="558" spans="1:73" ht="15.75" customHeight="1" x14ac:dyDescent="0.5">
      <c r="A558" s="21" t="s">
        <v>24850</v>
      </c>
      <c r="B558" s="21" t="s">
        <v>27888</v>
      </c>
      <c r="C558" s="40">
        <v>0</v>
      </c>
      <c r="D558" s="21" t="s">
        <v>35</v>
      </c>
      <c r="E558" s="19"/>
      <c r="F558" s="37"/>
      <c r="L558" s="21">
        <v>168885</v>
      </c>
      <c r="M558" s="21">
        <v>168965</v>
      </c>
      <c r="N558" s="31" t="s">
        <v>38</v>
      </c>
      <c r="O558" s="21" t="s">
        <v>18162</v>
      </c>
      <c r="P558" s="31">
        <v>27</v>
      </c>
      <c r="Q558" s="31" t="s">
        <v>41</v>
      </c>
      <c r="R558" s="31" t="s">
        <v>51</v>
      </c>
      <c r="S558" s="21" t="s">
        <v>27889</v>
      </c>
      <c r="T558" s="21" t="s">
        <v>27890</v>
      </c>
      <c r="U558" s="21" t="s">
        <v>27891</v>
      </c>
      <c r="V558" s="21">
        <v>1.3473024401164091</v>
      </c>
      <c r="W558" s="21">
        <v>2.7050682261208578</v>
      </c>
      <c r="X558" s="21">
        <v>2.026185333118633</v>
      </c>
      <c r="Y558" s="21">
        <v>1.295007835236176</v>
      </c>
      <c r="Z558" s="21">
        <v>2.917387914230019</v>
      </c>
      <c r="AA558" s="21">
        <v>2.1061978747330978</v>
      </c>
      <c r="AB558" s="21">
        <v>300.92</v>
      </c>
      <c r="AC558" s="21">
        <v>693.85</v>
      </c>
      <c r="AD558" s="21">
        <v>223.35</v>
      </c>
      <c r="AE558" s="21">
        <v>256.5</v>
      </c>
      <c r="AF558" s="21">
        <v>223.35</v>
      </c>
      <c r="AG558" s="21">
        <v>256.5</v>
      </c>
      <c r="AH558" s="21">
        <v>289.24</v>
      </c>
      <c r="AI558" s="21">
        <v>748.31</v>
      </c>
      <c r="AJ558" s="21">
        <v>0.7738208737591834</v>
      </c>
      <c r="AK558" s="21">
        <v>2.7370370370370369</v>
      </c>
      <c r="AL558" s="21">
        <v>1.7554289553981099</v>
      </c>
      <c r="AM558" s="21">
        <v>2.2618473445123661</v>
      </c>
      <c r="AN558" s="21">
        <v>2.7050682261208578</v>
      </c>
      <c r="AO558" s="21">
        <v>2.4834577853166122</v>
      </c>
      <c r="AP558" s="21">
        <v>1.062811956704615</v>
      </c>
      <c r="AQ558" s="21">
        <v>0.3630194604901576</v>
      </c>
      <c r="AR558" s="21">
        <v>0.29192982456140348</v>
      </c>
      <c r="AS558" s="21">
        <v>0.32747464252578051</v>
      </c>
      <c r="AT558" s="21">
        <v>1.09898491391397</v>
      </c>
      <c r="AU558" s="21">
        <v>0.82261208576998046</v>
      </c>
      <c r="AV558" s="21">
        <v>0.96079849984197518</v>
      </c>
      <c r="AW558" s="21">
        <v>0</v>
      </c>
      <c r="AX558" s="21">
        <v>0</v>
      </c>
      <c r="AY558" s="21">
        <v>0</v>
      </c>
      <c r="AZ558" s="21">
        <v>137.97999999999999</v>
      </c>
      <c r="BA558" s="21">
        <v>702.05</v>
      </c>
      <c r="BB558" s="21">
        <v>403.31</v>
      </c>
      <c r="BC558" s="21">
        <v>693.85</v>
      </c>
      <c r="BD558" s="21">
        <v>189.51</v>
      </c>
      <c r="BE558" s="21">
        <v>178.31</v>
      </c>
      <c r="BF558" s="21">
        <v>256.5</v>
      </c>
      <c r="BG558" s="21">
        <v>178.31</v>
      </c>
      <c r="BH558" s="21">
        <v>256.5</v>
      </c>
      <c r="BI558" s="21">
        <v>178.31</v>
      </c>
      <c r="BJ558" s="21">
        <v>178.31</v>
      </c>
      <c r="BK558" s="21">
        <v>256.5</v>
      </c>
      <c r="BL558" s="21">
        <v>178.31</v>
      </c>
      <c r="BM558" s="21">
        <v>256.5</v>
      </c>
      <c r="BN558" s="21">
        <v>178.31</v>
      </c>
      <c r="BO558" s="21">
        <v>256.5</v>
      </c>
      <c r="BP558" s="21">
        <v>64.73</v>
      </c>
      <c r="BQ558" s="21">
        <v>74.88</v>
      </c>
      <c r="BR558" s="21">
        <v>195.96</v>
      </c>
      <c r="BS558" s="21">
        <v>211</v>
      </c>
      <c r="BT558" s="21">
        <v>0</v>
      </c>
      <c r="BU558" s="21">
        <v>0</v>
      </c>
    </row>
    <row r="559" spans="1:73" ht="15.75" customHeight="1" x14ac:dyDescent="0.5">
      <c r="A559" s="21" t="s">
        <v>24850</v>
      </c>
      <c r="B559" s="21" t="s">
        <v>29444</v>
      </c>
      <c r="C559" s="40">
        <v>0</v>
      </c>
      <c r="D559" s="21" t="s">
        <v>35</v>
      </c>
      <c r="E559" s="19"/>
      <c r="F559" s="37"/>
      <c r="L559" s="21">
        <v>1690681</v>
      </c>
      <c r="M559" s="21">
        <v>1690785</v>
      </c>
      <c r="N559" s="31" t="s">
        <v>38</v>
      </c>
      <c r="O559" s="21" t="s">
        <v>10223</v>
      </c>
      <c r="P559" s="31">
        <v>35</v>
      </c>
      <c r="Q559" s="31" t="s">
        <v>41</v>
      </c>
      <c r="R559" s="31" t="s">
        <v>42</v>
      </c>
      <c r="S559" s="21" t="s">
        <v>29445</v>
      </c>
      <c r="T559" s="21" t="s">
        <v>29446</v>
      </c>
      <c r="U559" s="21" t="s">
        <v>29447</v>
      </c>
      <c r="V559" s="21">
        <v>3.6073863636363641</v>
      </c>
      <c r="W559" s="21">
        <v>4.5169897852824681</v>
      </c>
      <c r="X559" s="21">
        <v>4.0621880744594154</v>
      </c>
      <c r="Y559" s="21">
        <v>0.63380681818181805</v>
      </c>
      <c r="Z559" s="21">
        <v>1.319157806962685</v>
      </c>
      <c r="AA559" s="21">
        <v>0.97648231257225149</v>
      </c>
      <c r="AB559" s="21">
        <v>126.98</v>
      </c>
      <c r="AC559" s="21">
        <v>216.68</v>
      </c>
      <c r="AD559" s="21">
        <v>35.200000000000003</v>
      </c>
      <c r="AE559" s="21">
        <v>47.97</v>
      </c>
      <c r="AF559" s="21">
        <v>35.200000000000003</v>
      </c>
      <c r="AG559" s="21">
        <v>47.97</v>
      </c>
      <c r="AH559" s="21">
        <v>22.31</v>
      </c>
      <c r="AI559" s="21">
        <v>63.28</v>
      </c>
      <c r="AJ559" s="21">
        <v>1.647606382978724</v>
      </c>
      <c r="AK559" s="21">
        <v>4.4329789451740673</v>
      </c>
      <c r="AL559" s="21">
        <v>3.0402926640763961</v>
      </c>
      <c r="AM559" s="21">
        <v>3.154445288753799</v>
      </c>
      <c r="AN559" s="21">
        <v>4.5169897852824681</v>
      </c>
      <c r="AO559" s="21">
        <v>3.8357175370181338</v>
      </c>
      <c r="AP559" s="21">
        <v>2.082826747720365</v>
      </c>
      <c r="AQ559" s="21">
        <v>0.43123100303951373</v>
      </c>
      <c r="AR559" s="21">
        <v>0.55576401917865337</v>
      </c>
      <c r="AS559" s="21">
        <v>0.49349751110908352</v>
      </c>
      <c r="AT559" s="21">
        <v>0.9025455927051671</v>
      </c>
      <c r="AU559" s="21">
        <v>1.1159057744423599</v>
      </c>
      <c r="AV559" s="21">
        <v>1.0092256835737641</v>
      </c>
      <c r="AW559" s="21">
        <v>0</v>
      </c>
      <c r="AX559" s="21">
        <v>0</v>
      </c>
      <c r="AY559" s="21">
        <v>0</v>
      </c>
      <c r="AZ559" s="21">
        <v>86.73</v>
      </c>
      <c r="BA559" s="21">
        <v>212.65</v>
      </c>
      <c r="BB559" s="21">
        <v>166.05</v>
      </c>
      <c r="BC559" s="21">
        <v>216.68</v>
      </c>
      <c r="BD559" s="21">
        <v>109.64</v>
      </c>
      <c r="BE559" s="21">
        <v>52.64</v>
      </c>
      <c r="BF559" s="21">
        <v>47.97</v>
      </c>
      <c r="BG559" s="21">
        <v>52.64</v>
      </c>
      <c r="BH559" s="21">
        <v>47.97</v>
      </c>
      <c r="BI559" s="21">
        <v>52.64</v>
      </c>
      <c r="BJ559" s="21">
        <v>52.64</v>
      </c>
      <c r="BK559" s="21">
        <v>47.97</v>
      </c>
      <c r="BL559" s="21">
        <v>52.64</v>
      </c>
      <c r="BM559" s="21">
        <v>47.97</v>
      </c>
      <c r="BN559" s="21">
        <v>52.64</v>
      </c>
      <c r="BO559" s="21">
        <v>47.97</v>
      </c>
      <c r="BP559" s="21">
        <v>22.7</v>
      </c>
      <c r="BQ559" s="21">
        <v>26.66</v>
      </c>
      <c r="BR559" s="21">
        <v>47.51</v>
      </c>
      <c r="BS559" s="21">
        <v>53.53</v>
      </c>
      <c r="BT559" s="21">
        <v>0</v>
      </c>
      <c r="BU559" s="21">
        <v>0</v>
      </c>
    </row>
    <row r="560" spans="1:73" ht="15.75" customHeight="1" x14ac:dyDescent="0.5">
      <c r="A560" s="21" t="s">
        <v>24940</v>
      </c>
      <c r="B560" s="21" t="s">
        <v>33913</v>
      </c>
      <c r="C560" s="40">
        <v>0</v>
      </c>
      <c r="D560" s="21" t="s">
        <v>35</v>
      </c>
      <c r="E560" s="19"/>
      <c r="F560" s="37"/>
      <c r="L560" s="21">
        <v>1691194</v>
      </c>
      <c r="M560" s="21">
        <v>1691442</v>
      </c>
      <c r="N560" s="31" t="s">
        <v>38</v>
      </c>
      <c r="O560" s="21" t="s">
        <v>9136</v>
      </c>
      <c r="P560" s="31">
        <v>83</v>
      </c>
      <c r="Q560" s="31" t="s">
        <v>41</v>
      </c>
      <c r="R560" s="31" t="s">
        <v>51</v>
      </c>
      <c r="S560" s="21" t="s">
        <v>33914</v>
      </c>
      <c r="T560" s="21" t="s">
        <v>33915</v>
      </c>
      <c r="U560" s="21" t="s">
        <v>33916</v>
      </c>
      <c r="V560" s="21">
        <v>1.1974951830443159</v>
      </c>
      <c r="W560" s="21">
        <v>0.65942686721991695</v>
      </c>
      <c r="X560" s="21">
        <v>0.92846102513211659</v>
      </c>
      <c r="Y560" s="21">
        <v>3.6257913570052298</v>
      </c>
      <c r="Z560" s="21">
        <v>2.95519968879668</v>
      </c>
      <c r="AA560" s="21">
        <v>3.2904955229009549</v>
      </c>
      <c r="AB560" s="21">
        <v>87.01</v>
      </c>
      <c r="AC560" s="21">
        <v>101.71</v>
      </c>
      <c r="AD560" s="21">
        <v>72.66</v>
      </c>
      <c r="AE560" s="21">
        <v>154.24</v>
      </c>
      <c r="AF560" s="21">
        <v>72.66</v>
      </c>
      <c r="AG560" s="21">
        <v>154.24</v>
      </c>
      <c r="AH560" s="21">
        <v>263.45</v>
      </c>
      <c r="AI560" s="21">
        <v>455.81</v>
      </c>
      <c r="AJ560" s="21">
        <v>6.5544231094093144E-2</v>
      </c>
      <c r="AK560" s="21">
        <v>0.29979253112033188</v>
      </c>
      <c r="AL560" s="21">
        <v>0.18266838110721251</v>
      </c>
      <c r="AM560" s="21">
        <v>0.38183456275691202</v>
      </c>
      <c r="AN560" s="21">
        <v>0.65942686721991695</v>
      </c>
      <c r="AO560" s="21">
        <v>0.5206307149884144</v>
      </c>
      <c r="AP560" s="21">
        <v>0.43392082887549982</v>
      </c>
      <c r="AQ560" s="21">
        <v>5.6486288642378506</v>
      </c>
      <c r="AR560" s="21">
        <v>3.7962914937759331</v>
      </c>
      <c r="AS560" s="21">
        <v>4.7224601790068927</v>
      </c>
      <c r="AT560" s="21">
        <v>4.8680668956585391</v>
      </c>
      <c r="AU560" s="21">
        <v>3.984180497925311</v>
      </c>
      <c r="AV560" s="21">
        <v>4.4261236967919251</v>
      </c>
      <c r="AW560" s="21">
        <v>3.8141787262796329</v>
      </c>
      <c r="AX560" s="21">
        <v>2.9123443983402488</v>
      </c>
      <c r="AY560" s="21">
        <v>3.3632615623099409</v>
      </c>
      <c r="AZ560" s="21">
        <v>11.64</v>
      </c>
      <c r="BA560" s="21">
        <v>46.24</v>
      </c>
      <c r="BB560" s="21">
        <v>67.81</v>
      </c>
      <c r="BC560" s="21">
        <v>101.71</v>
      </c>
      <c r="BD560" s="21">
        <v>77.06</v>
      </c>
      <c r="BE560" s="21">
        <v>177.59</v>
      </c>
      <c r="BF560" s="21">
        <v>154.24</v>
      </c>
      <c r="BG560" s="21">
        <v>177.59</v>
      </c>
      <c r="BH560" s="21">
        <v>154.24</v>
      </c>
      <c r="BI560" s="21">
        <v>177.59</v>
      </c>
      <c r="BJ560" s="21">
        <v>177.59</v>
      </c>
      <c r="BK560" s="21">
        <v>154.24</v>
      </c>
      <c r="BL560" s="21">
        <v>177.59</v>
      </c>
      <c r="BM560" s="21">
        <v>154.24</v>
      </c>
      <c r="BN560" s="21">
        <v>177.59</v>
      </c>
      <c r="BO560" s="21">
        <v>154.24</v>
      </c>
      <c r="BP560" s="21">
        <v>1003.14</v>
      </c>
      <c r="BQ560" s="21">
        <v>585.54</v>
      </c>
      <c r="BR560" s="21">
        <v>864.52</v>
      </c>
      <c r="BS560" s="21">
        <v>614.52</v>
      </c>
      <c r="BT560" s="21">
        <v>677.36</v>
      </c>
      <c r="BU560" s="21">
        <v>449.2</v>
      </c>
    </row>
    <row r="561" spans="1:73" ht="15.75" customHeight="1" x14ac:dyDescent="0.5">
      <c r="A561" s="21" t="s">
        <v>24850</v>
      </c>
      <c r="B561" s="21" t="s">
        <v>28919</v>
      </c>
      <c r="C561" s="40">
        <v>0</v>
      </c>
      <c r="D561" s="21" t="s">
        <v>35</v>
      </c>
      <c r="E561" s="19"/>
      <c r="F561" s="37"/>
      <c r="L561" s="21">
        <v>1691300</v>
      </c>
      <c r="M561" s="21">
        <v>1691395</v>
      </c>
      <c r="N561" s="31" t="s">
        <v>38</v>
      </c>
      <c r="O561" s="21" t="s">
        <v>9136</v>
      </c>
      <c r="P561" s="31">
        <v>32</v>
      </c>
      <c r="Q561" s="31" t="s">
        <v>41</v>
      </c>
      <c r="R561" s="31" t="s">
        <v>51</v>
      </c>
      <c r="S561" s="21" t="s">
        <v>28920</v>
      </c>
      <c r="T561" s="21" t="s">
        <v>28921</v>
      </c>
      <c r="U561" s="21" t="s">
        <v>28922</v>
      </c>
      <c r="V561" s="21">
        <v>1.933653187114462</v>
      </c>
      <c r="W561" s="21">
        <v>0.78988151777233417</v>
      </c>
      <c r="X561" s="21">
        <v>1.361767352443398</v>
      </c>
      <c r="Y561" s="21">
        <v>2.250445510623714</v>
      </c>
      <c r="Z561" s="21">
        <v>3.5731140328950661</v>
      </c>
      <c r="AA561" s="21">
        <v>2.9117797717593898</v>
      </c>
      <c r="AB561" s="21">
        <v>141.06</v>
      </c>
      <c r="AC561" s="21">
        <v>158</v>
      </c>
      <c r="AD561" s="21">
        <v>72.95</v>
      </c>
      <c r="AE561" s="21">
        <v>200.03</v>
      </c>
      <c r="AF561" s="21">
        <v>72.95</v>
      </c>
      <c r="AG561" s="21">
        <v>200.03</v>
      </c>
      <c r="AH561" s="21">
        <v>164.17</v>
      </c>
      <c r="AI561" s="21">
        <v>714.73</v>
      </c>
      <c r="AJ561" s="21">
        <v>0.1002052910872681</v>
      </c>
      <c r="AK561" s="21">
        <v>0.49052642103684452</v>
      </c>
      <c r="AL561" s="21">
        <v>0.29536585606205629</v>
      </c>
      <c r="AM561" s="21">
        <v>0.39245458418871282</v>
      </c>
      <c r="AN561" s="21">
        <v>0.78988151777233417</v>
      </c>
      <c r="AO561" s="21">
        <v>0.5911680509805235</v>
      </c>
      <c r="AP561" s="21">
        <v>0.30967966843552702</v>
      </c>
      <c r="AQ561" s="21">
        <v>9.3857923073943521</v>
      </c>
      <c r="AR561" s="21">
        <v>6.8757686347047926</v>
      </c>
      <c r="AS561" s="21">
        <v>8.1307804710495724</v>
      </c>
      <c r="AT561" s="21">
        <v>6.1543169229577401</v>
      </c>
      <c r="AU561" s="21">
        <v>5.1011848222766583</v>
      </c>
      <c r="AV561" s="21">
        <v>5.6277508726171988</v>
      </c>
      <c r="AW561" s="21">
        <v>6.4958748111709337</v>
      </c>
      <c r="AX561" s="21">
        <v>5.5472679098135274</v>
      </c>
      <c r="AY561" s="21">
        <v>6.0215713604922314</v>
      </c>
      <c r="AZ561" s="21">
        <v>25.87</v>
      </c>
      <c r="BA561" s="21">
        <v>98.12</v>
      </c>
      <c r="BB561" s="21">
        <v>101.32</v>
      </c>
      <c r="BC561" s="21">
        <v>158</v>
      </c>
      <c r="BD561" s="21">
        <v>79.95</v>
      </c>
      <c r="BE561" s="21">
        <v>258.17</v>
      </c>
      <c r="BF561" s="21">
        <v>200.03</v>
      </c>
      <c r="BG561" s="21">
        <v>258.17</v>
      </c>
      <c r="BH561" s="21">
        <v>200.03</v>
      </c>
      <c r="BI561" s="21">
        <v>258.17</v>
      </c>
      <c r="BJ561" s="21">
        <v>258.17</v>
      </c>
      <c r="BK561" s="21">
        <v>200.03</v>
      </c>
      <c r="BL561" s="21">
        <v>258.17</v>
      </c>
      <c r="BM561" s="21">
        <v>200.03</v>
      </c>
      <c r="BN561" s="21">
        <v>258.17</v>
      </c>
      <c r="BO561" s="21">
        <v>200.03</v>
      </c>
      <c r="BP561" s="21">
        <v>2423.13</v>
      </c>
      <c r="BQ561" s="21">
        <v>1375.36</v>
      </c>
      <c r="BR561" s="21">
        <v>1588.86</v>
      </c>
      <c r="BS561" s="21">
        <v>1020.39</v>
      </c>
      <c r="BT561" s="21">
        <v>1677.04</v>
      </c>
      <c r="BU561" s="21">
        <v>1109.6199999999999</v>
      </c>
    </row>
    <row r="562" spans="1:73" ht="15.75" customHeight="1" x14ac:dyDescent="0.5">
      <c r="A562" s="21" t="s">
        <v>24808</v>
      </c>
      <c r="B562" s="21" t="s">
        <v>26217</v>
      </c>
      <c r="C562" s="40">
        <v>0</v>
      </c>
      <c r="D562" s="21" t="s">
        <v>35</v>
      </c>
      <c r="E562" s="19"/>
      <c r="F562" s="37"/>
      <c r="L562" s="21">
        <v>1691468</v>
      </c>
      <c r="M562" s="21">
        <v>1691521</v>
      </c>
      <c r="N562" s="31" t="s">
        <v>38</v>
      </c>
      <c r="O562" s="21" t="s">
        <v>26217</v>
      </c>
      <c r="P562" s="31">
        <v>18</v>
      </c>
      <c r="Q562" s="31" t="s">
        <v>41</v>
      </c>
      <c r="R562" s="31" t="s">
        <v>76</v>
      </c>
      <c r="S562" s="21" t="s">
        <v>26218</v>
      </c>
      <c r="T562" s="21" t="s">
        <v>26219</v>
      </c>
      <c r="U562" s="21" t="s">
        <v>26220</v>
      </c>
      <c r="V562" s="21">
        <v>0.62479759426324322</v>
      </c>
      <c r="W562" s="21">
        <v>1.290615045332026</v>
      </c>
      <c r="X562" s="21">
        <v>0.95770631979763476</v>
      </c>
      <c r="Y562" s="21">
        <v>6.021512838306732</v>
      </c>
      <c r="Z562" s="21">
        <v>5.1070815976476336</v>
      </c>
      <c r="AA562" s="21">
        <v>5.5642972179771828</v>
      </c>
      <c r="AB562" s="21">
        <v>27.01</v>
      </c>
      <c r="AC562" s="21">
        <v>52.67</v>
      </c>
      <c r="AD562" s="21">
        <v>43.23</v>
      </c>
      <c r="AE562" s="21">
        <v>40.81</v>
      </c>
      <c r="AF562" s="21">
        <v>43.23</v>
      </c>
      <c r="AG562" s="21">
        <v>40.81</v>
      </c>
      <c r="AH562" s="21">
        <v>260.31</v>
      </c>
      <c r="AI562" s="21">
        <v>208.42</v>
      </c>
      <c r="AJ562" s="21">
        <v>0</v>
      </c>
      <c r="AK562" s="21">
        <v>0.1582945356530262</v>
      </c>
      <c r="AL562" s="21">
        <v>7.9147267826513101E-2</v>
      </c>
      <c r="AM562" s="21">
        <v>0.13729053099131841</v>
      </c>
      <c r="AN562" s="21">
        <v>1.290615045332026</v>
      </c>
      <c r="AO562" s="21">
        <v>0.7139527881616724</v>
      </c>
      <c r="AP562" s="21">
        <v>0</v>
      </c>
      <c r="AQ562" s="21">
        <v>0.35634968705834852</v>
      </c>
      <c r="AR562" s="21">
        <v>0.84685126194560156</v>
      </c>
      <c r="AS562" s="21">
        <v>0.60160047450197496</v>
      </c>
      <c r="AT562" s="21">
        <v>2.2043206137694331</v>
      </c>
      <c r="AU562" s="21">
        <v>2.029894633668218</v>
      </c>
      <c r="AV562" s="21">
        <v>2.1171076237188262</v>
      </c>
      <c r="AW562" s="21">
        <v>0</v>
      </c>
      <c r="AX562" s="21">
        <v>0</v>
      </c>
      <c r="AY562" s="21">
        <v>0</v>
      </c>
      <c r="AZ562" s="21">
        <v>0</v>
      </c>
      <c r="BA562" s="21">
        <v>6.46</v>
      </c>
      <c r="BB562" s="21">
        <v>6.8</v>
      </c>
      <c r="BC562" s="21">
        <v>52.67</v>
      </c>
      <c r="BD562" s="21">
        <v>0</v>
      </c>
      <c r="BE562" s="21">
        <v>49.53</v>
      </c>
      <c r="BF562" s="21">
        <v>40.81</v>
      </c>
      <c r="BG562" s="21">
        <v>49.53</v>
      </c>
      <c r="BH562" s="21">
        <v>40.81</v>
      </c>
      <c r="BI562" s="21">
        <v>49.53</v>
      </c>
      <c r="BJ562" s="21">
        <v>49.53</v>
      </c>
      <c r="BK562" s="21">
        <v>40.81</v>
      </c>
      <c r="BL562" s="21">
        <v>49.53</v>
      </c>
      <c r="BM562" s="21">
        <v>40.81</v>
      </c>
      <c r="BN562" s="21">
        <v>49.53</v>
      </c>
      <c r="BO562" s="21">
        <v>40.81</v>
      </c>
      <c r="BP562" s="21">
        <v>17.649999999999999</v>
      </c>
      <c r="BQ562" s="21">
        <v>34.56</v>
      </c>
      <c r="BR562" s="21">
        <v>109.18</v>
      </c>
      <c r="BS562" s="21">
        <v>82.84</v>
      </c>
      <c r="BT562" s="21">
        <v>0</v>
      </c>
      <c r="BU562" s="21">
        <v>0</v>
      </c>
    </row>
    <row r="563" spans="1:73" ht="15.75" customHeight="1" x14ac:dyDescent="0.5">
      <c r="A563" s="21" t="s">
        <v>24850</v>
      </c>
      <c r="B563" s="21" t="s">
        <v>34065</v>
      </c>
      <c r="C563" s="40">
        <v>1</v>
      </c>
      <c r="D563" s="21" t="s">
        <v>35</v>
      </c>
      <c r="E563" s="19"/>
      <c r="F563" s="37"/>
      <c r="L563" s="21">
        <v>1697610</v>
      </c>
      <c r="M563" s="21">
        <v>1697876</v>
      </c>
      <c r="N563" s="31" t="s">
        <v>73</v>
      </c>
      <c r="O563" s="21" t="s">
        <v>16600</v>
      </c>
      <c r="P563" s="31">
        <v>89</v>
      </c>
      <c r="Q563" s="31" t="s">
        <v>58</v>
      </c>
      <c r="R563" s="31" t="s">
        <v>76</v>
      </c>
      <c r="S563" s="21" t="s">
        <v>34066</v>
      </c>
      <c r="T563" s="21" t="s">
        <v>34067</v>
      </c>
      <c r="U563" s="21" t="s">
        <v>34068</v>
      </c>
      <c r="V563" s="21">
        <v>0.47272152989146038</v>
      </c>
      <c r="W563" s="21">
        <v>0.7266753266600442</v>
      </c>
      <c r="X563" s="21">
        <v>0.59969842827575226</v>
      </c>
      <c r="Y563" s="21">
        <v>0.46267156721989322</v>
      </c>
      <c r="Z563" s="21">
        <v>1.4960265912737829</v>
      </c>
      <c r="AA563" s="21">
        <v>0.97934907924683812</v>
      </c>
      <c r="AB563" s="21">
        <v>164.63</v>
      </c>
      <c r="AC563" s="21">
        <v>190.2</v>
      </c>
      <c r="AD563" s="21">
        <v>348.26</v>
      </c>
      <c r="AE563" s="21">
        <v>261.74</v>
      </c>
      <c r="AF563" s="21">
        <v>348.26</v>
      </c>
      <c r="AG563" s="21">
        <v>261.74</v>
      </c>
      <c r="AH563" s="21">
        <v>161.13</v>
      </c>
      <c r="AI563" s="21">
        <v>391.57</v>
      </c>
      <c r="AJ563" s="21">
        <v>0.23350518449863869</v>
      </c>
      <c r="AK563" s="21">
        <v>0.68392297700007632</v>
      </c>
      <c r="AL563" s="21">
        <v>0.45871408074935749</v>
      </c>
      <c r="AM563" s="21">
        <v>0.37626716098013091</v>
      </c>
      <c r="AN563" s="21">
        <v>0.7266753266600442</v>
      </c>
      <c r="AO563" s="21">
        <v>0.5514712438200875</v>
      </c>
      <c r="AP563" s="21">
        <v>0.20813300121647449</v>
      </c>
      <c r="AQ563" s="21">
        <v>0.11376933325609689</v>
      </c>
      <c r="AR563" s="21">
        <v>0.1235195231909528</v>
      </c>
      <c r="AS563" s="21">
        <v>0.1186444282235249</v>
      </c>
      <c r="AT563" s="21">
        <v>0.23941377512599199</v>
      </c>
      <c r="AU563" s="21">
        <v>0.26591273783143582</v>
      </c>
      <c r="AV563" s="21">
        <v>0.2526632564787139</v>
      </c>
      <c r="AW563" s="21">
        <v>0.33264785958408161</v>
      </c>
      <c r="AX563" s="21">
        <v>0.15244135401543521</v>
      </c>
      <c r="AY563" s="21">
        <v>0.24254460679975839</v>
      </c>
      <c r="AZ563" s="21">
        <v>80.62</v>
      </c>
      <c r="BA563" s="21">
        <v>179.01</v>
      </c>
      <c r="BB563" s="21">
        <v>129.91</v>
      </c>
      <c r="BC563" s="21">
        <v>190.2</v>
      </c>
      <c r="BD563" s="21">
        <v>71.86</v>
      </c>
      <c r="BE563" s="21">
        <v>345.26</v>
      </c>
      <c r="BF563" s="21">
        <v>261.74</v>
      </c>
      <c r="BG563" s="21">
        <v>345.26</v>
      </c>
      <c r="BH563" s="21">
        <v>261.74</v>
      </c>
      <c r="BI563" s="21">
        <v>345.26</v>
      </c>
      <c r="BJ563" s="21">
        <v>345.26</v>
      </c>
      <c r="BK563" s="21">
        <v>261.74</v>
      </c>
      <c r="BL563" s="21">
        <v>345.26</v>
      </c>
      <c r="BM563" s="21">
        <v>261.74</v>
      </c>
      <c r="BN563" s="21">
        <v>345.26</v>
      </c>
      <c r="BO563" s="21">
        <v>261.74</v>
      </c>
      <c r="BP563" s="21">
        <v>39.28</v>
      </c>
      <c r="BQ563" s="21">
        <v>32.33</v>
      </c>
      <c r="BR563" s="21">
        <v>82.66</v>
      </c>
      <c r="BS563" s="21">
        <v>69.599999999999994</v>
      </c>
      <c r="BT563" s="21">
        <v>114.85</v>
      </c>
      <c r="BU563" s="21">
        <v>39.9</v>
      </c>
    </row>
    <row r="564" spans="1:73" ht="15.75" customHeight="1" x14ac:dyDescent="0.5">
      <c r="A564" s="21" t="s">
        <v>24850</v>
      </c>
      <c r="B564" s="21" t="s">
        <v>27710</v>
      </c>
      <c r="C564" s="40">
        <v>0</v>
      </c>
      <c r="D564" s="21" t="s">
        <v>35</v>
      </c>
      <c r="E564" s="19"/>
      <c r="F564" s="37"/>
      <c r="L564" s="21">
        <v>1697774</v>
      </c>
      <c r="M564" s="21">
        <v>1697851</v>
      </c>
      <c r="N564" s="31" t="s">
        <v>73</v>
      </c>
      <c r="O564" s="21" t="s">
        <v>16600</v>
      </c>
      <c r="P564" s="31">
        <v>26</v>
      </c>
      <c r="Q564" s="31" t="s">
        <v>50</v>
      </c>
      <c r="R564" s="31" t="s">
        <v>51</v>
      </c>
      <c r="S564" s="21" t="s">
        <v>27711</v>
      </c>
      <c r="T564" s="21" t="s">
        <v>27712</v>
      </c>
      <c r="U564" s="21" t="s">
        <v>27713</v>
      </c>
      <c r="V564" s="21">
        <v>0.75282861566556836</v>
      </c>
      <c r="W564" s="21">
        <v>0.8736324476804026</v>
      </c>
      <c r="X564" s="21">
        <v>0.81323053167298553</v>
      </c>
      <c r="Y564" s="21">
        <v>0.76966136011751163</v>
      </c>
      <c r="Z564" s="21">
        <v>2.0477642663820381</v>
      </c>
      <c r="AA564" s="21">
        <v>1.408712813249775</v>
      </c>
      <c r="AB564" s="21">
        <v>189.63</v>
      </c>
      <c r="AC564" s="21">
        <v>229.18</v>
      </c>
      <c r="AD564" s="21">
        <v>251.89</v>
      </c>
      <c r="AE564" s="21">
        <v>262.33</v>
      </c>
      <c r="AF564" s="21">
        <v>251.89</v>
      </c>
      <c r="AG564" s="21">
        <v>262.33</v>
      </c>
      <c r="AH564" s="21">
        <v>193.87</v>
      </c>
      <c r="AI564" s="21">
        <v>537.19000000000005</v>
      </c>
      <c r="AJ564" s="21">
        <v>0.1730246712313879</v>
      </c>
      <c r="AK564" s="21">
        <v>1.1764571341440171</v>
      </c>
      <c r="AL564" s="21">
        <v>0.67474090268770248</v>
      </c>
      <c r="AM564" s="21">
        <v>0.33884903814802741</v>
      </c>
      <c r="AN564" s="21">
        <v>0.8736324476804026</v>
      </c>
      <c r="AO564" s="21">
        <v>0.60624074291421493</v>
      </c>
      <c r="AP564" s="21">
        <v>0.53469731550918376</v>
      </c>
      <c r="AQ564" s="21">
        <v>0.13283882186718829</v>
      </c>
      <c r="AR564" s="21">
        <v>0.22799527312926471</v>
      </c>
      <c r="AS564" s="21">
        <v>0.18041704749822651</v>
      </c>
      <c r="AT564" s="21">
        <v>0.32121508531681342</v>
      </c>
      <c r="AU564" s="21">
        <v>0.36999199481569017</v>
      </c>
      <c r="AV564" s="21">
        <v>0.34560354006625182</v>
      </c>
      <c r="AW564" s="21">
        <v>1.0682262797522011</v>
      </c>
      <c r="AX564" s="21">
        <v>0.26028284984561428</v>
      </c>
      <c r="AY564" s="21">
        <v>0.66425456479890754</v>
      </c>
      <c r="AZ564" s="21">
        <v>63.68</v>
      </c>
      <c r="BA564" s="21">
        <v>308.62</v>
      </c>
      <c r="BB564" s="21">
        <v>124.71</v>
      </c>
      <c r="BC564" s="21">
        <v>229.18</v>
      </c>
      <c r="BD564" s="21">
        <v>196.79</v>
      </c>
      <c r="BE564" s="21">
        <v>368.04</v>
      </c>
      <c r="BF564" s="21">
        <v>262.33</v>
      </c>
      <c r="BG564" s="21">
        <v>368.04</v>
      </c>
      <c r="BH564" s="21">
        <v>262.33</v>
      </c>
      <c r="BI564" s="21">
        <v>368.04</v>
      </c>
      <c r="BJ564" s="21">
        <v>368.04</v>
      </c>
      <c r="BK564" s="21">
        <v>262.33</v>
      </c>
      <c r="BL564" s="21">
        <v>368.04</v>
      </c>
      <c r="BM564" s="21">
        <v>262.33</v>
      </c>
      <c r="BN564" s="21">
        <v>368.04</v>
      </c>
      <c r="BO564" s="21">
        <v>262.33</v>
      </c>
      <c r="BP564" s="21">
        <v>48.89</v>
      </c>
      <c r="BQ564" s="21">
        <v>59.81</v>
      </c>
      <c r="BR564" s="21">
        <v>118.22</v>
      </c>
      <c r="BS564" s="21">
        <v>97.06</v>
      </c>
      <c r="BT564" s="21">
        <v>393.15</v>
      </c>
      <c r="BU564" s="21">
        <v>68.28</v>
      </c>
    </row>
    <row r="565" spans="1:73" ht="15.75" customHeight="1" x14ac:dyDescent="0.5">
      <c r="A565" s="21" t="s">
        <v>24940</v>
      </c>
      <c r="B565" s="21" t="s">
        <v>35034</v>
      </c>
      <c r="C565" s="40">
        <v>0</v>
      </c>
      <c r="D565" s="21" t="s">
        <v>35</v>
      </c>
      <c r="E565" s="19"/>
      <c r="F565" s="37"/>
      <c r="L565" s="21">
        <v>169934</v>
      </c>
      <c r="M565" s="21">
        <v>170479</v>
      </c>
      <c r="N565" s="31" t="s">
        <v>73</v>
      </c>
      <c r="O565" s="21" t="s">
        <v>9333</v>
      </c>
      <c r="P565" s="31">
        <v>182</v>
      </c>
      <c r="Q565" s="31" t="s">
        <v>41</v>
      </c>
      <c r="R565" s="31" t="s">
        <v>51</v>
      </c>
      <c r="S565" s="21" t="s">
        <v>35035</v>
      </c>
      <c r="T565" s="21" t="s">
        <v>35036</v>
      </c>
      <c r="U565" s="21" t="s">
        <v>35037</v>
      </c>
      <c r="V565" s="21">
        <v>2.6480938416422291</v>
      </c>
      <c r="W565" s="21">
        <v>0.64648166501486626</v>
      </c>
      <c r="X565" s="21">
        <v>1.647287753328547</v>
      </c>
      <c r="Y565" s="21">
        <v>3.6496299399525212</v>
      </c>
      <c r="Z565" s="21">
        <v>0.70396432111000984</v>
      </c>
      <c r="AA565" s="21">
        <v>2.176797130531265</v>
      </c>
      <c r="AB565" s="21">
        <v>189.63</v>
      </c>
      <c r="AC565" s="21">
        <v>65.23</v>
      </c>
      <c r="AD565" s="21">
        <v>71.61</v>
      </c>
      <c r="AE565" s="21">
        <v>100.9</v>
      </c>
      <c r="AF565" s="21">
        <v>71.61</v>
      </c>
      <c r="AG565" s="21">
        <v>100.9</v>
      </c>
      <c r="AH565" s="21">
        <v>261.35000000000002</v>
      </c>
      <c r="AI565" s="21">
        <v>71.03</v>
      </c>
    </row>
    <row r="566" spans="1:73" ht="15.75" customHeight="1" x14ac:dyDescent="0.5">
      <c r="A566" s="17" t="s">
        <v>30285</v>
      </c>
      <c r="B566" s="17" t="s">
        <v>30303</v>
      </c>
      <c r="C566" s="48">
        <v>0</v>
      </c>
      <c r="D566" s="17" t="s">
        <v>35</v>
      </c>
      <c r="E566" s="19"/>
      <c r="F566" s="36" t="s">
        <v>24659</v>
      </c>
      <c r="G566" s="17"/>
      <c r="H566" s="17"/>
      <c r="I566" s="17"/>
      <c r="J566" s="17"/>
      <c r="K566" s="17"/>
      <c r="L566" s="17">
        <v>1700854</v>
      </c>
      <c r="M566" s="17">
        <v>1701135</v>
      </c>
      <c r="N566" s="30" t="s">
        <v>38</v>
      </c>
      <c r="O566" s="17" t="s">
        <v>15155</v>
      </c>
      <c r="P566" s="30">
        <v>94</v>
      </c>
      <c r="Q566" s="30" t="s">
        <v>58</v>
      </c>
      <c r="R566" s="30" t="s">
        <v>51</v>
      </c>
      <c r="S566" s="17" t="s">
        <v>30304</v>
      </c>
      <c r="T566" s="17" t="s">
        <v>30305</v>
      </c>
      <c r="U566" s="17" t="s">
        <v>30306</v>
      </c>
      <c r="V566" s="17">
        <v>5.2768059604794297</v>
      </c>
      <c r="W566" s="17">
        <v>3.2488511430399631</v>
      </c>
      <c r="X566" s="17">
        <v>4.2628285517596964</v>
      </c>
      <c r="Y566" s="17">
        <v>2.165208940719145</v>
      </c>
      <c r="Z566" s="17">
        <v>1.5328369495666341</v>
      </c>
      <c r="AA566" s="17">
        <v>1.849022945142889</v>
      </c>
      <c r="AB566" s="17">
        <v>651.58000000000004</v>
      </c>
      <c r="AC566" s="17">
        <v>558.51</v>
      </c>
      <c r="AD566" s="17">
        <v>123.48</v>
      </c>
      <c r="AE566" s="17">
        <v>171.91</v>
      </c>
      <c r="AF566" s="17">
        <v>123.48</v>
      </c>
      <c r="AG566" s="17">
        <v>171.91</v>
      </c>
      <c r="AH566" s="17">
        <v>267.36</v>
      </c>
      <c r="AI566" s="17">
        <v>263.51</v>
      </c>
      <c r="AJ566" s="17">
        <v>4.1054066687441573</v>
      </c>
      <c r="AK566" s="17">
        <v>5.1526380082601362</v>
      </c>
      <c r="AL566" s="17">
        <v>4.6290223385021463</v>
      </c>
      <c r="AM566" s="17">
        <v>7.1946089124337789</v>
      </c>
      <c r="AN566" s="17">
        <v>3.2488511430399631</v>
      </c>
      <c r="AO566" s="17">
        <v>5.2217300277368706</v>
      </c>
      <c r="AP566" s="17">
        <v>2.2263166095356799</v>
      </c>
      <c r="AQ566" s="17">
        <v>12.87916796509816</v>
      </c>
      <c r="AR566" s="17">
        <v>6.4576231749171082</v>
      </c>
      <c r="AS566" s="17">
        <v>9.6683955700076343</v>
      </c>
      <c r="AT566" s="17">
        <v>11.30928638205048</v>
      </c>
      <c r="AU566" s="17">
        <v>7.7962305857716254</v>
      </c>
      <c r="AV566" s="17">
        <v>9.5527584839110524</v>
      </c>
      <c r="AW566" s="17">
        <v>8.8954502960423802</v>
      </c>
      <c r="AX566" s="17">
        <v>3.2959688208946538</v>
      </c>
      <c r="AY566" s="17">
        <v>6.095709558468517</v>
      </c>
      <c r="AZ566" s="17">
        <v>526.97</v>
      </c>
      <c r="BA566" s="17">
        <v>885.79</v>
      </c>
      <c r="BB566" s="17">
        <v>923.5</v>
      </c>
      <c r="BC566" s="17">
        <v>558.51</v>
      </c>
      <c r="BD566" s="17">
        <v>285.77</v>
      </c>
      <c r="BE566" s="17">
        <v>128.36000000000001</v>
      </c>
      <c r="BF566" s="17">
        <v>171.91</v>
      </c>
      <c r="BG566" s="17">
        <v>128.36000000000001</v>
      </c>
      <c r="BH566" s="17">
        <v>171.91</v>
      </c>
      <c r="BI566" s="17">
        <v>128.36000000000001</v>
      </c>
      <c r="BJ566" s="17">
        <v>128.36000000000001</v>
      </c>
      <c r="BK566" s="17">
        <v>171.91</v>
      </c>
      <c r="BL566" s="17">
        <v>128.36000000000001</v>
      </c>
      <c r="BM566" s="17">
        <v>171.91</v>
      </c>
      <c r="BN566" s="17">
        <v>128.36000000000001</v>
      </c>
      <c r="BO566" s="17">
        <v>171.91</v>
      </c>
      <c r="BP566" s="17">
        <v>1653.17</v>
      </c>
      <c r="BQ566" s="17">
        <v>1110.1300000000001</v>
      </c>
      <c r="BR566" s="17">
        <v>1451.66</v>
      </c>
      <c r="BS566" s="17">
        <v>1340.25</v>
      </c>
      <c r="BT566" s="17">
        <v>1141.82</v>
      </c>
      <c r="BU566" s="17">
        <v>566.61</v>
      </c>
    </row>
    <row r="567" spans="1:73" ht="15.75" customHeight="1" x14ac:dyDescent="0.5">
      <c r="A567" s="21" t="s">
        <v>24808</v>
      </c>
      <c r="B567" s="21" t="s">
        <v>32605</v>
      </c>
      <c r="C567" s="40">
        <v>0</v>
      </c>
      <c r="D567" s="21" t="s">
        <v>35</v>
      </c>
      <c r="E567" s="19"/>
      <c r="F567" s="37"/>
      <c r="L567" s="21">
        <v>170402</v>
      </c>
      <c r="M567" s="21">
        <v>170581</v>
      </c>
      <c r="N567" s="31" t="s">
        <v>38</v>
      </c>
      <c r="O567" s="21" t="s">
        <v>32605</v>
      </c>
      <c r="P567" s="31">
        <v>60</v>
      </c>
      <c r="Q567" s="31" t="s">
        <v>58</v>
      </c>
      <c r="R567" s="31" t="s">
        <v>76</v>
      </c>
      <c r="S567" s="21" t="s">
        <v>32606</v>
      </c>
      <c r="T567" s="21" t="s">
        <v>32607</v>
      </c>
      <c r="U567" s="21" t="s">
        <v>32608</v>
      </c>
      <c r="V567" s="21">
        <v>1.1899449956304939</v>
      </c>
      <c r="W567" s="21">
        <v>0.38768657956849839</v>
      </c>
      <c r="X567" s="21">
        <v>0.78881578759949611</v>
      </c>
      <c r="Y567" s="21">
        <v>4.7444096026319844</v>
      </c>
      <c r="Z567" s="21">
        <v>2.5093580665536388</v>
      </c>
      <c r="AA567" s="21">
        <v>3.6268838345928121</v>
      </c>
      <c r="AB567" s="21">
        <v>231.48</v>
      </c>
      <c r="AC567" s="21">
        <v>116.62</v>
      </c>
      <c r="AD567" s="21">
        <v>194.53</v>
      </c>
      <c r="AE567" s="21">
        <v>300.81</v>
      </c>
      <c r="AF567" s="21">
        <v>194.53</v>
      </c>
      <c r="AG567" s="21">
        <v>300.81</v>
      </c>
      <c r="AH567" s="21">
        <v>922.93</v>
      </c>
      <c r="AI567" s="21">
        <v>754.84</v>
      </c>
      <c r="AJ567" s="21">
        <v>1.2285012285012281E-2</v>
      </c>
      <c r="AK567" s="21">
        <v>6.4426049665902055E-2</v>
      </c>
      <c r="AL567" s="21">
        <v>3.8355530975457172E-2</v>
      </c>
      <c r="AM567" s="21">
        <v>0.1851565003738917</v>
      </c>
      <c r="AN567" s="21">
        <v>0.38768657956849839</v>
      </c>
      <c r="AO567" s="21">
        <v>0.28642153997119502</v>
      </c>
      <c r="AP567" s="21">
        <v>5.6938361286187372E-2</v>
      </c>
      <c r="AQ567" s="21">
        <v>7.0772353381049029E-3</v>
      </c>
      <c r="AR567" s="21">
        <v>1.293175093913101E-2</v>
      </c>
      <c r="AS567" s="21">
        <v>1.0004493138617961E-2</v>
      </c>
      <c r="AT567" s="21">
        <v>0.17495459886764239</v>
      </c>
      <c r="AU567" s="21">
        <v>0.26481832385891418</v>
      </c>
      <c r="AV567" s="21">
        <v>0.2198864613632783</v>
      </c>
      <c r="AW567" s="21">
        <v>0</v>
      </c>
      <c r="AX567" s="21">
        <v>9.8367740434161091E-2</v>
      </c>
      <c r="AY567" s="21">
        <v>4.9183870217080553E-2</v>
      </c>
      <c r="AZ567" s="21">
        <v>4.5999999999999996</v>
      </c>
      <c r="BA567" s="21">
        <v>19.38</v>
      </c>
      <c r="BB567" s="21">
        <v>69.33</v>
      </c>
      <c r="BC567" s="21">
        <v>116.62</v>
      </c>
      <c r="BD567" s="21">
        <v>21.32</v>
      </c>
      <c r="BE567" s="21">
        <v>374.44</v>
      </c>
      <c r="BF567" s="21">
        <v>300.81</v>
      </c>
      <c r="BG567" s="21">
        <v>374.44</v>
      </c>
      <c r="BH567" s="21">
        <v>300.81</v>
      </c>
      <c r="BI567" s="21">
        <v>374.44</v>
      </c>
      <c r="BJ567" s="21">
        <v>374.44</v>
      </c>
      <c r="BK567" s="21">
        <v>300.81</v>
      </c>
      <c r="BL567" s="21">
        <v>374.44</v>
      </c>
      <c r="BM567" s="21">
        <v>300.81</v>
      </c>
      <c r="BN567" s="21">
        <v>374.44</v>
      </c>
      <c r="BO567" s="21">
        <v>300.81</v>
      </c>
      <c r="BP567" s="21">
        <v>2.65</v>
      </c>
      <c r="BQ567" s="21">
        <v>3.89</v>
      </c>
      <c r="BR567" s="21">
        <v>65.510000000000005</v>
      </c>
      <c r="BS567" s="21">
        <v>79.66</v>
      </c>
      <c r="BT567" s="21">
        <v>0</v>
      </c>
      <c r="BU567" s="21">
        <v>29.59</v>
      </c>
    </row>
    <row r="568" spans="1:73" ht="15.75" customHeight="1" x14ac:dyDescent="0.5">
      <c r="A568" s="21" t="s">
        <v>24808</v>
      </c>
      <c r="B568" s="21" t="s">
        <v>28298</v>
      </c>
      <c r="C568" s="40">
        <v>0</v>
      </c>
      <c r="D568" s="21" t="s">
        <v>35</v>
      </c>
      <c r="E568" s="19"/>
      <c r="F568" s="37"/>
      <c r="L568" s="21">
        <v>1704279</v>
      </c>
      <c r="M568" s="21">
        <v>1704365</v>
      </c>
      <c r="N568" s="31" t="s">
        <v>38</v>
      </c>
      <c r="O568" s="21" t="s">
        <v>28298</v>
      </c>
      <c r="P568" s="31">
        <v>29</v>
      </c>
      <c r="Q568" s="31" t="s">
        <v>41</v>
      </c>
      <c r="R568" s="31" t="s">
        <v>76</v>
      </c>
      <c r="S568" s="21" t="s">
        <v>28299</v>
      </c>
      <c r="T568" s="21" t="s">
        <v>28300</v>
      </c>
      <c r="U568" s="21" t="s">
        <v>28301</v>
      </c>
      <c r="V568" s="21">
        <v>0.26772373837475222</v>
      </c>
      <c r="W568" s="21">
        <v>0.61511794225314553</v>
      </c>
      <c r="X568" s="21">
        <v>0.4414208403139489</v>
      </c>
      <c r="Y568" s="21">
        <v>1.741779742846979</v>
      </c>
      <c r="Z568" s="21">
        <v>1.6776891561007541</v>
      </c>
      <c r="AA568" s="21">
        <v>1.709734449473866</v>
      </c>
      <c r="AB568" s="21">
        <v>52.68</v>
      </c>
      <c r="AC568" s="21">
        <v>253.73</v>
      </c>
      <c r="AD568" s="21">
        <v>196.77</v>
      </c>
      <c r="AE568" s="21">
        <v>412.49</v>
      </c>
      <c r="AF568" s="21">
        <v>196.77</v>
      </c>
      <c r="AG568" s="21">
        <v>412.49</v>
      </c>
      <c r="AH568" s="21">
        <v>342.73</v>
      </c>
      <c r="AI568" s="21">
        <v>692.03</v>
      </c>
      <c r="AJ568" s="21">
        <v>0</v>
      </c>
      <c r="AK568" s="21">
        <v>7.7771582341390089E-2</v>
      </c>
      <c r="AL568" s="21">
        <v>3.8885791170695037E-2</v>
      </c>
      <c r="AM568" s="21">
        <v>1.3912470122805569E-2</v>
      </c>
      <c r="AN568" s="21">
        <v>0.61511794225314553</v>
      </c>
      <c r="AO568" s="21">
        <v>0.31451520618797563</v>
      </c>
      <c r="AP568" s="21">
        <v>0</v>
      </c>
      <c r="AQ568" s="21">
        <v>0</v>
      </c>
      <c r="AR568" s="21">
        <v>0</v>
      </c>
      <c r="AS568" s="21">
        <v>0</v>
      </c>
      <c r="AT568" s="21">
        <v>1.4324569356301E-2</v>
      </c>
      <c r="AU568" s="21">
        <v>2.87764551867924E-2</v>
      </c>
      <c r="AV568" s="21">
        <v>2.1550512271546699E-2</v>
      </c>
      <c r="AW568" s="21">
        <v>0</v>
      </c>
      <c r="AX568" s="21">
        <v>0</v>
      </c>
      <c r="AY568" s="21">
        <v>0</v>
      </c>
      <c r="AZ568" s="21">
        <v>0</v>
      </c>
      <c r="BA568" s="21">
        <v>32.08</v>
      </c>
      <c r="BB568" s="21">
        <v>8.44</v>
      </c>
      <c r="BC568" s="21">
        <v>253.73</v>
      </c>
      <c r="BD568" s="21">
        <v>0</v>
      </c>
      <c r="BE568" s="21">
        <v>606.65</v>
      </c>
      <c r="BF568" s="21">
        <v>412.49</v>
      </c>
      <c r="BG568" s="21">
        <v>606.65</v>
      </c>
      <c r="BH568" s="21">
        <v>412.49</v>
      </c>
      <c r="BI568" s="21">
        <v>606.65</v>
      </c>
      <c r="BJ568" s="21">
        <v>606.65</v>
      </c>
      <c r="BK568" s="21">
        <v>412.49</v>
      </c>
      <c r="BL568" s="21">
        <v>606.65</v>
      </c>
      <c r="BM568" s="21">
        <v>412.49</v>
      </c>
      <c r="BN568" s="21">
        <v>606.65</v>
      </c>
      <c r="BO568" s="21">
        <v>412.49</v>
      </c>
      <c r="BP568" s="21">
        <v>0</v>
      </c>
      <c r="BQ568" s="21">
        <v>0</v>
      </c>
      <c r="BR568" s="21">
        <v>8.69</v>
      </c>
      <c r="BS568" s="21">
        <v>11.87</v>
      </c>
      <c r="BT568" s="21">
        <v>0</v>
      </c>
      <c r="BU568" s="21">
        <v>0</v>
      </c>
    </row>
    <row r="569" spans="1:73" ht="15.75" customHeight="1" x14ac:dyDescent="0.5">
      <c r="A569" s="17" t="s">
        <v>24808</v>
      </c>
      <c r="B569" s="17" t="s">
        <v>34968</v>
      </c>
      <c r="C569" s="48">
        <v>0</v>
      </c>
      <c r="D569" s="17" t="s">
        <v>35</v>
      </c>
      <c r="E569" s="19"/>
      <c r="F569" s="36" t="s">
        <v>24659</v>
      </c>
      <c r="G569" s="17"/>
      <c r="H569" s="17"/>
      <c r="I569" s="17"/>
      <c r="J569" s="17"/>
      <c r="K569" s="17"/>
      <c r="L569" s="17">
        <v>1705404</v>
      </c>
      <c r="M569" s="17">
        <v>1705526</v>
      </c>
      <c r="N569" s="30" t="s">
        <v>73</v>
      </c>
      <c r="O569" s="17" t="s">
        <v>34968</v>
      </c>
      <c r="P569" s="30">
        <v>41</v>
      </c>
      <c r="Q569" s="30" t="s">
        <v>41</v>
      </c>
      <c r="R569" s="30" t="s">
        <v>51</v>
      </c>
      <c r="S569" s="17" t="s">
        <v>34969</v>
      </c>
      <c r="T569" s="17" t="s">
        <v>34970</v>
      </c>
      <c r="U569" s="17" t="s">
        <v>34971</v>
      </c>
      <c r="V569" s="17">
        <v>1.070938391549078</v>
      </c>
      <c r="W569" s="17">
        <v>0.20732511062988421</v>
      </c>
      <c r="X569" s="17">
        <v>0.63913175108948128</v>
      </c>
      <c r="Y569" s="17">
        <v>1.8024520009252829</v>
      </c>
      <c r="Z569" s="17">
        <v>0.38922888616891071</v>
      </c>
      <c r="AA569" s="17">
        <v>1.095840443547097</v>
      </c>
      <c r="AB569" s="17">
        <v>138.88999999999999</v>
      </c>
      <c r="AC569" s="17">
        <v>44.04</v>
      </c>
      <c r="AD569" s="17">
        <v>129.69</v>
      </c>
      <c r="AE569" s="17">
        <v>212.42</v>
      </c>
      <c r="AF569" s="17">
        <v>129.69</v>
      </c>
      <c r="AG569" s="17">
        <v>212.42</v>
      </c>
      <c r="AH569" s="17">
        <v>233.76</v>
      </c>
      <c r="AI569" s="17">
        <v>82.68</v>
      </c>
      <c r="AJ569" s="17">
        <v>0</v>
      </c>
      <c r="AK569" s="17">
        <v>0.1201864231239996</v>
      </c>
      <c r="AL569" s="17">
        <v>6.0093211561999822E-2</v>
      </c>
      <c r="AM569" s="17">
        <v>0.2075821691496145</v>
      </c>
      <c r="AN569" s="17">
        <v>0.20732511062988421</v>
      </c>
      <c r="AO569" s="17">
        <v>0.20745363988974941</v>
      </c>
      <c r="AP569" s="17">
        <v>0</v>
      </c>
      <c r="AQ569" s="17">
        <v>0</v>
      </c>
      <c r="AR569" s="17">
        <v>0</v>
      </c>
      <c r="AS569" s="17">
        <v>0</v>
      </c>
      <c r="AT569" s="17">
        <v>0.19233667613471681</v>
      </c>
      <c r="AU569" s="17">
        <v>0.13172017700781469</v>
      </c>
      <c r="AV569" s="17">
        <v>0.16202842657126579</v>
      </c>
      <c r="AW569" s="17">
        <v>0.36131238768767032</v>
      </c>
      <c r="AX569" s="17">
        <v>0</v>
      </c>
      <c r="AY569" s="17">
        <v>0.18065619384383511</v>
      </c>
      <c r="AZ569" s="17">
        <v>0</v>
      </c>
      <c r="BA569" s="17">
        <v>25.53</v>
      </c>
      <c r="BB569" s="17">
        <v>35.81</v>
      </c>
      <c r="BC569" s="17">
        <v>44.04</v>
      </c>
      <c r="BD569" s="17">
        <v>0</v>
      </c>
      <c r="BE569" s="17">
        <v>172.51</v>
      </c>
      <c r="BF569" s="17">
        <v>212.42</v>
      </c>
      <c r="BG569" s="17">
        <v>172.51</v>
      </c>
      <c r="BH569" s="17">
        <v>212.42</v>
      </c>
      <c r="BI569" s="17">
        <v>172.51</v>
      </c>
      <c r="BJ569" s="17">
        <v>172.51</v>
      </c>
      <c r="BK569" s="17">
        <v>212.42</v>
      </c>
      <c r="BL569" s="17">
        <v>172.51</v>
      </c>
      <c r="BM569" s="17">
        <v>212.42</v>
      </c>
      <c r="BN569" s="17">
        <v>172.51</v>
      </c>
      <c r="BO569" s="17">
        <v>212.42</v>
      </c>
      <c r="BP569" s="17">
        <v>0</v>
      </c>
      <c r="BQ569" s="17">
        <v>0</v>
      </c>
      <c r="BR569" s="17">
        <v>33.18</v>
      </c>
      <c r="BS569" s="17">
        <v>27.98</v>
      </c>
      <c r="BT569" s="17">
        <v>62.33</v>
      </c>
      <c r="BU569" s="17">
        <v>0</v>
      </c>
    </row>
    <row r="570" spans="1:73" ht="15.75" customHeight="1" x14ac:dyDescent="0.5">
      <c r="A570" s="21" t="s">
        <v>24940</v>
      </c>
      <c r="B570" s="21" t="s">
        <v>35883</v>
      </c>
      <c r="C570" s="40">
        <v>1</v>
      </c>
      <c r="D570" s="21" t="s">
        <v>35</v>
      </c>
      <c r="F570" s="37"/>
      <c r="L570" s="21">
        <v>1705883</v>
      </c>
      <c r="M570" s="21">
        <v>1707223</v>
      </c>
      <c r="N570" s="31" t="s">
        <v>38</v>
      </c>
      <c r="O570" s="21" t="s">
        <v>9076</v>
      </c>
      <c r="P570" s="31">
        <v>447</v>
      </c>
      <c r="Q570" s="31" t="s">
        <v>41</v>
      </c>
      <c r="R570" s="31" t="s">
        <v>42</v>
      </c>
      <c r="S570" s="21" t="s">
        <v>35884</v>
      </c>
      <c r="T570" s="21" t="s">
        <v>35885</v>
      </c>
      <c r="U570" s="21" t="s">
        <v>35886</v>
      </c>
      <c r="V570" s="21">
        <v>1.031607262945528</v>
      </c>
      <c r="W570" s="21">
        <v>2.005425935973955</v>
      </c>
      <c r="X570" s="21">
        <v>1.518516599459742</v>
      </c>
      <c r="Y570" s="21">
        <v>2.040013449899126</v>
      </c>
      <c r="Z570" s="21">
        <v>1.8271839392295171</v>
      </c>
      <c r="AA570" s="21">
        <v>1.933598694564322</v>
      </c>
      <c r="AB570" s="21">
        <v>61.36</v>
      </c>
      <c r="AC570" s="21">
        <v>73.92</v>
      </c>
      <c r="AD570" s="21">
        <v>59.48</v>
      </c>
      <c r="AE570" s="21">
        <v>36.86</v>
      </c>
      <c r="AF570" s="21">
        <v>59.48</v>
      </c>
      <c r="AG570" s="21">
        <v>36.86</v>
      </c>
      <c r="AH570" s="21">
        <v>121.34</v>
      </c>
      <c r="AI570" s="21">
        <v>67.349999999999994</v>
      </c>
      <c r="AJ570" s="21">
        <v>0.60009257116408232</v>
      </c>
      <c r="AK570" s="21">
        <v>1.5881714595767771</v>
      </c>
      <c r="AL570" s="21">
        <v>1.0941320153704299</v>
      </c>
      <c r="AM570" s="21">
        <v>1.184679472344365</v>
      </c>
      <c r="AN570" s="21">
        <v>2.005425935973955</v>
      </c>
      <c r="AO570" s="21">
        <v>1.59505270415916</v>
      </c>
      <c r="AP570" s="21">
        <v>0.46355010414255959</v>
      </c>
      <c r="AQ570" s="21">
        <v>0.64984957185836612</v>
      </c>
      <c r="AR570" s="21">
        <v>0.62778079218665217</v>
      </c>
      <c r="AS570" s="21">
        <v>0.6388151820225092</v>
      </c>
      <c r="AT570" s="21">
        <v>1.207822263364962</v>
      </c>
      <c r="AU570" s="21">
        <v>1.2230059685295711</v>
      </c>
      <c r="AV570" s="21">
        <v>1.215414115947266</v>
      </c>
      <c r="AW570" s="21">
        <v>0.26452210136542459</v>
      </c>
      <c r="AX570" s="21">
        <v>0.53879544221378184</v>
      </c>
      <c r="AY570" s="21">
        <v>0.40165877178960319</v>
      </c>
      <c r="AZ570" s="21">
        <v>25.93</v>
      </c>
      <c r="BA570" s="21">
        <v>58.54</v>
      </c>
      <c r="BB570" s="21">
        <v>51.19</v>
      </c>
      <c r="BC570" s="21">
        <v>73.92</v>
      </c>
      <c r="BD570" s="21">
        <v>20.03</v>
      </c>
      <c r="BE570" s="21">
        <v>43.21</v>
      </c>
      <c r="BF570" s="21">
        <v>36.86</v>
      </c>
      <c r="BG570" s="21">
        <v>43.21</v>
      </c>
      <c r="BH570" s="21">
        <v>36.86</v>
      </c>
      <c r="BI570" s="21">
        <v>43.21</v>
      </c>
      <c r="BJ570" s="21">
        <v>43.21</v>
      </c>
      <c r="BK570" s="21">
        <v>36.86</v>
      </c>
      <c r="BL570" s="21">
        <v>43.21</v>
      </c>
      <c r="BM570" s="21">
        <v>36.86</v>
      </c>
      <c r="BN570" s="21">
        <v>43.21</v>
      </c>
      <c r="BO570" s="21">
        <v>36.86</v>
      </c>
      <c r="BP570" s="21">
        <v>28.08</v>
      </c>
      <c r="BQ570" s="21">
        <v>23.14</v>
      </c>
      <c r="BR570" s="21">
        <v>52.19</v>
      </c>
      <c r="BS570" s="21">
        <v>45.08</v>
      </c>
      <c r="BT570" s="21">
        <v>11.43</v>
      </c>
      <c r="BU570" s="21">
        <v>19.86</v>
      </c>
    </row>
    <row r="571" spans="1:73" ht="15.75" customHeight="1" x14ac:dyDescent="0.5">
      <c r="A571" s="21" t="s">
        <v>24850</v>
      </c>
      <c r="B571" s="21" t="s">
        <v>27324</v>
      </c>
      <c r="C571" s="40">
        <v>0</v>
      </c>
      <c r="D571" s="21" t="s">
        <v>35</v>
      </c>
      <c r="E571" s="19"/>
      <c r="F571" s="37"/>
      <c r="L571" s="21">
        <v>1706598</v>
      </c>
      <c r="M571" s="21">
        <v>1706669</v>
      </c>
      <c r="N571" s="31" t="s">
        <v>38</v>
      </c>
      <c r="O571" s="21" t="s">
        <v>9076</v>
      </c>
      <c r="P571" s="31">
        <v>24</v>
      </c>
      <c r="Q571" s="31" t="s">
        <v>41</v>
      </c>
      <c r="R571" s="31" t="s">
        <v>42</v>
      </c>
      <c r="S571" s="21" t="s">
        <v>27325</v>
      </c>
      <c r="T571" s="21" t="s">
        <v>27326</v>
      </c>
      <c r="U571" s="21" t="s">
        <v>27327</v>
      </c>
      <c r="V571" s="21">
        <v>1.178016284233901</v>
      </c>
      <c r="W571" s="21">
        <v>3.369735086716219</v>
      </c>
      <c r="X571" s="21">
        <v>2.2738756854750601</v>
      </c>
      <c r="Y571" s="21">
        <v>1.8064396743153219</v>
      </c>
      <c r="Z571" s="21">
        <v>2.8355250619401562</v>
      </c>
      <c r="AA571" s="21">
        <v>2.3209823681277388</v>
      </c>
      <c r="AB571" s="21">
        <v>63.66</v>
      </c>
      <c r="AC571" s="21">
        <v>176.81</v>
      </c>
      <c r="AD571" s="21">
        <v>54.04</v>
      </c>
      <c r="AE571" s="21">
        <v>52.47</v>
      </c>
      <c r="AF571" s="21">
        <v>54.04</v>
      </c>
      <c r="AG571" s="21">
        <v>52.47</v>
      </c>
      <c r="AH571" s="21">
        <v>97.62</v>
      </c>
      <c r="AI571" s="21">
        <v>148.78</v>
      </c>
      <c r="AJ571" s="21">
        <v>0.43533123028391169</v>
      </c>
      <c r="AK571" s="21">
        <v>1.846960167714885</v>
      </c>
      <c r="AL571" s="21">
        <v>1.141145698999398</v>
      </c>
      <c r="AM571" s="21">
        <v>1.1900315457413251</v>
      </c>
      <c r="AN571" s="21">
        <v>3.369735086716219</v>
      </c>
      <c r="AO571" s="21">
        <v>2.2798833162287719</v>
      </c>
      <c r="AP571" s="21">
        <v>0</v>
      </c>
      <c r="AQ571" s="21">
        <v>0.8354574132492113</v>
      </c>
      <c r="AR571" s="21">
        <v>0.3704974271012007</v>
      </c>
      <c r="AS571" s="21">
        <v>0.60297742017520606</v>
      </c>
      <c r="AT571" s="21">
        <v>1.0596845425867509</v>
      </c>
      <c r="AU571" s="21">
        <v>1.66990661330284</v>
      </c>
      <c r="AV571" s="21">
        <v>1.3647955779447949</v>
      </c>
      <c r="AW571" s="21">
        <v>0</v>
      </c>
      <c r="AX571" s="21">
        <v>0</v>
      </c>
      <c r="AY571" s="21">
        <v>0</v>
      </c>
      <c r="AZ571" s="21">
        <v>34.5</v>
      </c>
      <c r="BA571" s="21">
        <v>96.91</v>
      </c>
      <c r="BB571" s="21">
        <v>94.31</v>
      </c>
      <c r="BC571" s="21">
        <v>176.81</v>
      </c>
      <c r="BD571" s="21">
        <v>0</v>
      </c>
      <c r="BE571" s="21">
        <v>79.25</v>
      </c>
      <c r="BF571" s="21">
        <v>52.47</v>
      </c>
      <c r="BG571" s="21">
        <v>79.25</v>
      </c>
      <c r="BH571" s="21">
        <v>52.47</v>
      </c>
      <c r="BI571" s="21">
        <v>79.25</v>
      </c>
      <c r="BJ571" s="21">
        <v>79.25</v>
      </c>
      <c r="BK571" s="21">
        <v>52.47</v>
      </c>
      <c r="BL571" s="21">
        <v>79.25</v>
      </c>
      <c r="BM571" s="21">
        <v>52.47</v>
      </c>
      <c r="BN571" s="21">
        <v>79.25</v>
      </c>
      <c r="BO571" s="21">
        <v>52.47</v>
      </c>
      <c r="BP571" s="21">
        <v>66.209999999999994</v>
      </c>
      <c r="BQ571" s="21">
        <v>19.440000000000001</v>
      </c>
      <c r="BR571" s="21">
        <v>83.98</v>
      </c>
      <c r="BS571" s="21">
        <v>87.62</v>
      </c>
      <c r="BT571" s="21">
        <v>0</v>
      </c>
      <c r="BU571" s="21">
        <v>0</v>
      </c>
    </row>
    <row r="572" spans="1:73" ht="15.75" customHeight="1" x14ac:dyDescent="0.5">
      <c r="A572" s="21" t="s">
        <v>24850</v>
      </c>
      <c r="B572" s="21" t="s">
        <v>26010</v>
      </c>
      <c r="C572" s="40">
        <v>0</v>
      </c>
      <c r="D572" s="21" t="s">
        <v>35</v>
      </c>
      <c r="E572" s="19"/>
      <c r="F572" s="37"/>
      <c r="L572" s="21">
        <v>1707486</v>
      </c>
      <c r="M572" s="21">
        <v>1707536</v>
      </c>
      <c r="N572" s="31" t="s">
        <v>38</v>
      </c>
      <c r="O572" s="21" t="s">
        <v>3289</v>
      </c>
      <c r="P572" s="31">
        <v>17</v>
      </c>
      <c r="Q572" s="31" t="s">
        <v>41</v>
      </c>
      <c r="R572" s="31" t="s">
        <v>51</v>
      </c>
      <c r="S572" s="21" t="s">
        <v>26011</v>
      </c>
      <c r="T572" s="21" t="s">
        <v>26012</v>
      </c>
      <c r="U572" s="21" t="s">
        <v>26013</v>
      </c>
      <c r="V572" s="21">
        <v>0.63001233806292412</v>
      </c>
      <c r="W572" s="21">
        <v>0.57360406091370553</v>
      </c>
      <c r="X572" s="21">
        <v>0.60180819948831488</v>
      </c>
      <c r="Y572" s="21">
        <v>2.3830968537939539</v>
      </c>
      <c r="Z572" s="21">
        <v>0.68916729668430721</v>
      </c>
      <c r="AA572" s="21">
        <v>1.536132075239131</v>
      </c>
      <c r="AB572" s="21">
        <v>40.85</v>
      </c>
      <c r="AC572" s="21">
        <v>53.11</v>
      </c>
      <c r="AD572" s="21">
        <v>64.84</v>
      </c>
      <c r="AE572" s="21">
        <v>92.59</v>
      </c>
      <c r="AF572" s="21">
        <v>64.84</v>
      </c>
      <c r="AG572" s="21">
        <v>92.59</v>
      </c>
      <c r="AH572" s="21">
        <v>154.52000000000001</v>
      </c>
      <c r="AI572" s="21">
        <v>63.81</v>
      </c>
      <c r="AJ572" s="21">
        <v>0</v>
      </c>
      <c r="AK572" s="21">
        <v>7.3874068473917268E-2</v>
      </c>
      <c r="AL572" s="21">
        <v>3.6937034236958627E-2</v>
      </c>
      <c r="AM572" s="21">
        <v>0.30265814266487212</v>
      </c>
      <c r="AN572" s="21">
        <v>0.57360406091370553</v>
      </c>
      <c r="AO572" s="21">
        <v>0.43813110178928882</v>
      </c>
      <c r="AP572" s="21">
        <v>0</v>
      </c>
      <c r="AQ572" s="21">
        <v>0</v>
      </c>
      <c r="AR572" s="21">
        <v>0</v>
      </c>
      <c r="AS572" s="21">
        <v>0</v>
      </c>
      <c r="AT572" s="21">
        <v>0.2493270524899058</v>
      </c>
      <c r="AU572" s="21">
        <v>0.26719948158548429</v>
      </c>
      <c r="AV572" s="21">
        <v>0.25826326703769509</v>
      </c>
      <c r="AW572" s="21">
        <v>0</v>
      </c>
      <c r="AX572" s="21">
        <v>0</v>
      </c>
      <c r="AY572" s="21">
        <v>0</v>
      </c>
      <c r="AZ572" s="21">
        <v>0</v>
      </c>
      <c r="BA572" s="21">
        <v>6.84</v>
      </c>
      <c r="BB572" s="21">
        <v>17.989999999999998</v>
      </c>
      <c r="BC572" s="21">
        <v>53.11</v>
      </c>
      <c r="BD572" s="21">
        <v>0</v>
      </c>
      <c r="BE572" s="21">
        <v>59.44</v>
      </c>
      <c r="BF572" s="21">
        <v>92.59</v>
      </c>
      <c r="BG572" s="21">
        <v>59.44</v>
      </c>
      <c r="BH572" s="21">
        <v>92.59</v>
      </c>
      <c r="BI572" s="21">
        <v>59.44</v>
      </c>
      <c r="BJ572" s="21">
        <v>59.44</v>
      </c>
      <c r="BK572" s="21">
        <v>92.59</v>
      </c>
      <c r="BL572" s="21">
        <v>59.44</v>
      </c>
      <c r="BM572" s="21">
        <v>92.59</v>
      </c>
      <c r="BN572" s="21">
        <v>59.44</v>
      </c>
      <c r="BO572" s="21">
        <v>92.59</v>
      </c>
      <c r="BP572" s="21">
        <v>0</v>
      </c>
      <c r="BQ572" s="21">
        <v>0</v>
      </c>
      <c r="BR572" s="21">
        <v>14.82</v>
      </c>
      <c r="BS572" s="21">
        <v>24.74</v>
      </c>
      <c r="BT572" s="21">
        <v>0</v>
      </c>
      <c r="BU572" s="21">
        <v>0</v>
      </c>
    </row>
    <row r="573" spans="1:73" ht="15.75" customHeight="1" x14ac:dyDescent="0.5">
      <c r="A573" s="21" t="s">
        <v>24850</v>
      </c>
      <c r="B573" s="21" t="s">
        <v>25558</v>
      </c>
      <c r="C573" s="40">
        <v>0</v>
      </c>
      <c r="D573" s="21" t="s">
        <v>35</v>
      </c>
      <c r="E573" s="19"/>
      <c r="F573" s="37"/>
      <c r="L573" s="21">
        <v>1711146</v>
      </c>
      <c r="M573" s="21">
        <v>1711190</v>
      </c>
      <c r="N573" s="31" t="s">
        <v>73</v>
      </c>
      <c r="O573" s="21" t="s">
        <v>9664</v>
      </c>
      <c r="P573" s="31">
        <v>15</v>
      </c>
      <c r="Q573" s="31" t="s">
        <v>41</v>
      </c>
      <c r="R573" s="31" t="s">
        <v>51</v>
      </c>
      <c r="S573" s="21" t="s">
        <v>25559</v>
      </c>
      <c r="T573" s="21" t="s">
        <v>25560</v>
      </c>
      <c r="U573" s="21" t="s">
        <v>25561</v>
      </c>
      <c r="V573" s="21">
        <v>3.3132364635292419</v>
      </c>
      <c r="W573" s="21">
        <v>0.70445286255449935</v>
      </c>
      <c r="X573" s="21">
        <v>2.008844663041871</v>
      </c>
      <c r="Y573" s="21">
        <v>0.8896117978746475</v>
      </c>
      <c r="Z573" s="21">
        <v>0.78613036952326498</v>
      </c>
      <c r="AA573" s="21">
        <v>0.83787108369895624</v>
      </c>
      <c r="AB573" s="21">
        <v>458.32</v>
      </c>
      <c r="AC573" s="21">
        <v>394.24</v>
      </c>
      <c r="AD573" s="21">
        <v>138.33000000000001</v>
      </c>
      <c r="AE573" s="21">
        <v>559.64</v>
      </c>
      <c r="AF573" s="21">
        <v>138.33000000000001</v>
      </c>
      <c r="AG573" s="21">
        <v>559.64</v>
      </c>
      <c r="AH573" s="21">
        <v>123.06</v>
      </c>
      <c r="AI573" s="21">
        <v>439.95</v>
      </c>
      <c r="AJ573" s="21">
        <v>0.20977575066514631</v>
      </c>
      <c r="AK573" s="21">
        <v>0.6510971338717747</v>
      </c>
      <c r="AL573" s="21">
        <v>0.43043644226846051</v>
      </c>
      <c r="AM573" s="21">
        <v>0.70686431014823259</v>
      </c>
      <c r="AN573" s="21">
        <v>0.70445286255449935</v>
      </c>
      <c r="AO573" s="21">
        <v>0.70565858635136602</v>
      </c>
      <c r="AP573" s="21">
        <v>0.25930824781451922</v>
      </c>
      <c r="AQ573" s="21">
        <v>0.1610490307867731</v>
      </c>
      <c r="AR573" s="21">
        <v>0.38905367736401969</v>
      </c>
      <c r="AS573" s="21">
        <v>0.27505135407539638</v>
      </c>
      <c r="AT573" s="21">
        <v>0.57201064234131516</v>
      </c>
      <c r="AU573" s="21">
        <v>0.69685869487527696</v>
      </c>
      <c r="AV573" s="21">
        <v>0.634434668608296</v>
      </c>
      <c r="AW573" s="21">
        <v>0</v>
      </c>
      <c r="AX573" s="21">
        <v>0.2114931027088843</v>
      </c>
      <c r="AY573" s="21">
        <v>0.10574655135444221</v>
      </c>
      <c r="AZ573" s="21">
        <v>137.97999999999999</v>
      </c>
      <c r="BA573" s="21">
        <v>364.38</v>
      </c>
      <c r="BB573" s="21">
        <v>464.94</v>
      </c>
      <c r="BC573" s="21">
        <v>394.24</v>
      </c>
      <c r="BD573" s="21">
        <v>170.56</v>
      </c>
      <c r="BE573" s="21">
        <v>657.75</v>
      </c>
      <c r="BF573" s="21">
        <v>559.64</v>
      </c>
      <c r="BG573" s="21">
        <v>657.75</v>
      </c>
      <c r="BH573" s="21">
        <v>559.64</v>
      </c>
      <c r="BI573" s="21">
        <v>657.75</v>
      </c>
      <c r="BJ573" s="21">
        <v>657.75</v>
      </c>
      <c r="BK573" s="21">
        <v>559.64</v>
      </c>
      <c r="BL573" s="21">
        <v>657.75</v>
      </c>
      <c r="BM573" s="21">
        <v>559.64</v>
      </c>
      <c r="BN573" s="21">
        <v>657.75</v>
      </c>
      <c r="BO573" s="21">
        <v>559.64</v>
      </c>
      <c r="BP573" s="21">
        <v>105.93</v>
      </c>
      <c r="BQ573" s="21">
        <v>217.73</v>
      </c>
      <c r="BR573" s="21">
        <v>376.24</v>
      </c>
      <c r="BS573" s="21">
        <v>389.99</v>
      </c>
      <c r="BT573" s="21">
        <v>0</v>
      </c>
      <c r="BU573" s="21">
        <v>118.36</v>
      </c>
    </row>
    <row r="574" spans="1:73" ht="15.75" customHeight="1" x14ac:dyDescent="0.5">
      <c r="A574" s="21" t="s">
        <v>24850</v>
      </c>
      <c r="B574" s="21" t="s">
        <v>25009</v>
      </c>
      <c r="C574" s="40">
        <v>0</v>
      </c>
      <c r="D574" s="21" t="s">
        <v>35</v>
      </c>
      <c r="E574" s="19"/>
      <c r="F574" s="37"/>
      <c r="L574" s="21">
        <v>1711302</v>
      </c>
      <c r="M574" s="21">
        <v>1711337</v>
      </c>
      <c r="N574" s="31" t="s">
        <v>73</v>
      </c>
      <c r="O574" s="21" t="s">
        <v>9664</v>
      </c>
      <c r="P574" s="31">
        <v>12</v>
      </c>
      <c r="Q574" s="31" t="s">
        <v>41</v>
      </c>
      <c r="R574" s="31" t="s">
        <v>76</v>
      </c>
      <c r="S574" s="21" t="s">
        <v>25010</v>
      </c>
      <c r="T574" s="21" t="s">
        <v>25011</v>
      </c>
      <c r="U574" s="21" t="s">
        <v>25012</v>
      </c>
      <c r="V574" s="21">
        <v>1.894796782689159</v>
      </c>
      <c r="W574" s="21">
        <v>1.2211893168068471</v>
      </c>
      <c r="X574" s="21">
        <v>1.557993049748003</v>
      </c>
      <c r="Y574" s="21">
        <v>0.75798989251904036</v>
      </c>
      <c r="Z574" s="21">
        <v>1.167183119374354</v>
      </c>
      <c r="AA574" s="21">
        <v>0.96258650594669737</v>
      </c>
      <c r="AB574" s="21">
        <v>266.2</v>
      </c>
      <c r="AC574" s="21">
        <v>331.04</v>
      </c>
      <c r="AD574" s="21">
        <v>140.49</v>
      </c>
      <c r="AE574" s="21">
        <v>271.08</v>
      </c>
      <c r="AF574" s="21">
        <v>140.49</v>
      </c>
      <c r="AG574" s="21">
        <v>271.08</v>
      </c>
      <c r="AH574" s="21">
        <v>106.49</v>
      </c>
      <c r="AI574" s="21">
        <v>316.39999999999998</v>
      </c>
      <c r="AJ574" s="21">
        <v>6.9308422480036158E-2</v>
      </c>
      <c r="AK574" s="21">
        <v>0.14298362107127049</v>
      </c>
      <c r="AL574" s="21">
        <v>0.1061460217756533</v>
      </c>
      <c r="AM574" s="21">
        <v>0.99855356335693835</v>
      </c>
      <c r="AN574" s="21">
        <v>1.2211893168068471</v>
      </c>
      <c r="AO574" s="21">
        <v>1.109871440081893</v>
      </c>
      <c r="AP574" s="21">
        <v>0</v>
      </c>
      <c r="AQ574" s="21">
        <v>0.1595901762844659</v>
      </c>
      <c r="AR574" s="21">
        <v>9.56175298804781E-2</v>
      </c>
      <c r="AS574" s="21">
        <v>0.12760385308247199</v>
      </c>
      <c r="AT574" s="21">
        <v>0.63269549495253874</v>
      </c>
      <c r="AU574" s="21">
        <v>0.47015641139147119</v>
      </c>
      <c r="AV574" s="21">
        <v>0.55142595317200493</v>
      </c>
      <c r="AW574" s="21">
        <v>0</v>
      </c>
      <c r="AX574" s="21">
        <v>0</v>
      </c>
      <c r="AY574" s="21">
        <v>0</v>
      </c>
      <c r="AZ574" s="21">
        <v>23</v>
      </c>
      <c r="BA574" s="21">
        <v>38.76</v>
      </c>
      <c r="BB574" s="21">
        <v>331.37</v>
      </c>
      <c r="BC574" s="21">
        <v>331.04</v>
      </c>
      <c r="BD574" s="21">
        <v>0</v>
      </c>
      <c r="BE574" s="21">
        <v>331.85</v>
      </c>
      <c r="BF574" s="21">
        <v>271.08</v>
      </c>
      <c r="BG574" s="21">
        <v>331.85</v>
      </c>
      <c r="BH574" s="21">
        <v>271.08</v>
      </c>
      <c r="BI574" s="21">
        <v>331.85</v>
      </c>
      <c r="BJ574" s="21">
        <v>331.85</v>
      </c>
      <c r="BK574" s="21">
        <v>271.08</v>
      </c>
      <c r="BL574" s="21">
        <v>331.85</v>
      </c>
      <c r="BM574" s="21">
        <v>271.08</v>
      </c>
      <c r="BN574" s="21">
        <v>331.85</v>
      </c>
      <c r="BO574" s="21">
        <v>271.08</v>
      </c>
      <c r="BP574" s="21">
        <v>52.96</v>
      </c>
      <c r="BQ574" s="21">
        <v>25.92</v>
      </c>
      <c r="BR574" s="21">
        <v>209.96</v>
      </c>
      <c r="BS574" s="21">
        <v>127.45</v>
      </c>
      <c r="BT574" s="21">
        <v>0</v>
      </c>
      <c r="BU574" s="21">
        <v>0</v>
      </c>
    </row>
    <row r="575" spans="1:73" ht="15.75" customHeight="1" x14ac:dyDescent="0.5">
      <c r="A575" s="21" t="s">
        <v>24808</v>
      </c>
      <c r="B575" s="21" t="s">
        <v>26827</v>
      </c>
      <c r="C575" s="40">
        <v>0</v>
      </c>
      <c r="D575" s="21" t="s">
        <v>35</v>
      </c>
      <c r="E575" s="19"/>
      <c r="F575" s="37"/>
      <c r="L575" s="21">
        <v>1711803</v>
      </c>
      <c r="M575" s="21">
        <v>1711865</v>
      </c>
      <c r="N575" s="31" t="s">
        <v>38</v>
      </c>
      <c r="O575" s="21" t="s">
        <v>26827</v>
      </c>
      <c r="P575" s="31">
        <v>21</v>
      </c>
      <c r="Q575" s="31" t="s">
        <v>41</v>
      </c>
      <c r="R575" s="31" t="s">
        <v>76</v>
      </c>
      <c r="S575" s="21" t="s">
        <v>26828</v>
      </c>
      <c r="T575" s="21" t="s">
        <v>26829</v>
      </c>
      <c r="U575" s="21" t="s">
        <v>26830</v>
      </c>
      <c r="V575" s="21">
        <v>0.80323886639676123</v>
      </c>
      <c r="W575" s="21">
        <v>0.41427618412274853</v>
      </c>
      <c r="X575" s="21">
        <v>0.60875752525975491</v>
      </c>
      <c r="Y575" s="21">
        <v>5.7484480431848857</v>
      </c>
      <c r="Z575" s="21">
        <v>4.5310206804536346</v>
      </c>
      <c r="AA575" s="21">
        <v>5.1397343618192606</v>
      </c>
      <c r="AB575" s="21">
        <v>29.76</v>
      </c>
      <c r="AC575" s="21">
        <v>55.89</v>
      </c>
      <c r="AD575" s="21">
        <v>37.049999999999997</v>
      </c>
      <c r="AE575" s="21">
        <v>134.91</v>
      </c>
      <c r="AF575" s="21">
        <v>37.049999999999997</v>
      </c>
      <c r="AG575" s="21">
        <v>134.91</v>
      </c>
      <c r="AH575" s="21">
        <v>212.98</v>
      </c>
      <c r="AI575" s="21">
        <v>611.28</v>
      </c>
      <c r="AJ575" s="21">
        <v>0.36414022447000138</v>
      </c>
      <c r="AK575" s="21">
        <v>0.32836705952116219</v>
      </c>
      <c r="AL575" s="21">
        <v>0.34625364199558178</v>
      </c>
      <c r="AM575" s="21">
        <v>0.28252736594152689</v>
      </c>
      <c r="AN575" s="21">
        <v>0.41427618412274853</v>
      </c>
      <c r="AO575" s="21">
        <v>0.34840177503213782</v>
      </c>
      <c r="AP575" s="21">
        <v>0</v>
      </c>
      <c r="AQ575" s="21">
        <v>2.1492309824026599</v>
      </c>
      <c r="AR575" s="21">
        <v>2.0310577421985032</v>
      </c>
      <c r="AS575" s="21">
        <v>2.090144362300582</v>
      </c>
      <c r="AT575" s="21">
        <v>2.5933906055147569</v>
      </c>
      <c r="AU575" s="21">
        <v>2.3212512045067091</v>
      </c>
      <c r="AV575" s="21">
        <v>2.4573209050107332</v>
      </c>
      <c r="AW575" s="21">
        <v>1.6861576832478871</v>
      </c>
      <c r="AX575" s="21">
        <v>1.8799940701208211</v>
      </c>
      <c r="AY575" s="21">
        <v>1.783075876684354</v>
      </c>
      <c r="AZ575" s="21">
        <v>52.56</v>
      </c>
      <c r="BA575" s="21">
        <v>44.3</v>
      </c>
      <c r="BB575" s="21">
        <v>40.78</v>
      </c>
      <c r="BC575" s="21">
        <v>55.89</v>
      </c>
      <c r="BD575" s="21">
        <v>0</v>
      </c>
      <c r="BE575" s="21">
        <v>144.34</v>
      </c>
      <c r="BF575" s="21">
        <v>134.91</v>
      </c>
      <c r="BG575" s="21">
        <v>144.34</v>
      </c>
      <c r="BH575" s="21">
        <v>134.91</v>
      </c>
      <c r="BI575" s="21">
        <v>144.34</v>
      </c>
      <c r="BJ575" s="21">
        <v>144.34</v>
      </c>
      <c r="BK575" s="21">
        <v>134.91</v>
      </c>
      <c r="BL575" s="21">
        <v>144.34</v>
      </c>
      <c r="BM575" s="21">
        <v>134.91</v>
      </c>
      <c r="BN575" s="21">
        <v>144.34</v>
      </c>
      <c r="BO575" s="21">
        <v>134.91</v>
      </c>
      <c r="BP575" s="21">
        <v>310.22000000000003</v>
      </c>
      <c r="BQ575" s="21">
        <v>274.01</v>
      </c>
      <c r="BR575" s="21">
        <v>374.33</v>
      </c>
      <c r="BS575" s="21">
        <v>313.16000000000003</v>
      </c>
      <c r="BT575" s="21">
        <v>243.38</v>
      </c>
      <c r="BU575" s="21">
        <v>253.63</v>
      </c>
    </row>
    <row r="576" spans="1:73" ht="15.75" customHeight="1" x14ac:dyDescent="0.5">
      <c r="A576" s="17" t="s">
        <v>24808</v>
      </c>
      <c r="B576" s="17" t="s">
        <v>33106</v>
      </c>
      <c r="C576" s="48">
        <v>0</v>
      </c>
      <c r="D576" s="17" t="s">
        <v>35</v>
      </c>
      <c r="E576" s="19"/>
      <c r="F576" s="36" t="s">
        <v>107</v>
      </c>
      <c r="G576" s="18" t="s">
        <v>33107</v>
      </c>
      <c r="H576" s="18" t="s">
        <v>24583</v>
      </c>
      <c r="I576" s="18" t="s">
        <v>33108</v>
      </c>
      <c r="J576" s="17"/>
      <c r="K576" s="18" t="s">
        <v>33109</v>
      </c>
      <c r="L576" s="17">
        <v>1712500</v>
      </c>
      <c r="M576" s="17">
        <v>1712553</v>
      </c>
      <c r="N576" s="30" t="s">
        <v>73</v>
      </c>
      <c r="O576" s="17" t="s">
        <v>33106</v>
      </c>
      <c r="P576" s="30">
        <v>18</v>
      </c>
      <c r="Q576" s="30" t="s">
        <v>41</v>
      </c>
      <c r="R576" s="30" t="s">
        <v>42</v>
      </c>
      <c r="S576" s="17" t="s">
        <v>33110</v>
      </c>
      <c r="T576" s="17" t="s">
        <v>33111</v>
      </c>
      <c r="U576" s="17" t="s">
        <v>33112</v>
      </c>
      <c r="V576" s="17">
        <v>0.19728735968052211</v>
      </c>
      <c r="W576" s="17">
        <v>0.54272669692811149</v>
      </c>
      <c r="X576" s="17">
        <v>0.37000702830431681</v>
      </c>
      <c r="Y576" s="17">
        <v>0.1152506879002605</v>
      </c>
      <c r="Z576" s="17">
        <v>0.35785917871846301</v>
      </c>
      <c r="AA576" s="17">
        <v>0.23655493330936181</v>
      </c>
      <c r="AB576" s="17">
        <v>81.02</v>
      </c>
      <c r="AC576" s="17">
        <v>205.65</v>
      </c>
      <c r="AD576" s="17">
        <v>410.67</v>
      </c>
      <c r="AE576" s="17">
        <v>378.92</v>
      </c>
      <c r="AF576" s="17">
        <v>410.67</v>
      </c>
      <c r="AG576" s="17">
        <v>378.92</v>
      </c>
      <c r="AH576" s="17">
        <v>47.33</v>
      </c>
      <c r="AI576" s="17">
        <v>135.6</v>
      </c>
      <c r="AJ576" s="17">
        <v>0.14131093145129431</v>
      </c>
      <c r="AK576" s="17">
        <v>0.71608782856539632</v>
      </c>
      <c r="AL576" s="17">
        <v>0.42869938000834529</v>
      </c>
      <c r="AM576" s="17">
        <v>0.17004187185631889</v>
      </c>
      <c r="AN576" s="17">
        <v>0.54272669692811149</v>
      </c>
      <c r="AO576" s="17">
        <v>0.3563842843922152</v>
      </c>
      <c r="AP576" s="17">
        <v>0</v>
      </c>
      <c r="AQ576" s="17">
        <v>2.4641455771205858</v>
      </c>
      <c r="AR576" s="17">
        <v>1.504882297054787</v>
      </c>
      <c r="AS576" s="17">
        <v>1.984513937087687</v>
      </c>
      <c r="AT576" s="17">
        <v>5.8387801859215749</v>
      </c>
      <c r="AU576" s="17">
        <v>2.7468331046131111</v>
      </c>
      <c r="AV576" s="17">
        <v>4.2928066452673423</v>
      </c>
      <c r="AW576" s="17">
        <v>1.869380875885498</v>
      </c>
      <c r="AX576" s="17">
        <v>1.0411960308244479</v>
      </c>
      <c r="AY576" s="17">
        <v>1.455288453354973</v>
      </c>
      <c r="AZ576" s="17">
        <v>53.66</v>
      </c>
      <c r="BA576" s="17">
        <v>271.33999999999997</v>
      </c>
      <c r="BB576" s="17">
        <v>64.569999999999993</v>
      </c>
      <c r="BC576" s="17">
        <v>205.65</v>
      </c>
      <c r="BD576" s="17">
        <v>0</v>
      </c>
      <c r="BE576" s="17">
        <v>379.73</v>
      </c>
      <c r="BF576" s="17">
        <v>378.92</v>
      </c>
      <c r="BG576" s="17">
        <v>379.73</v>
      </c>
      <c r="BH576" s="17">
        <v>378.92</v>
      </c>
      <c r="BI576" s="17">
        <v>379.73</v>
      </c>
      <c r="BJ576" s="17">
        <v>379.73</v>
      </c>
      <c r="BK576" s="17">
        <v>378.92</v>
      </c>
      <c r="BL576" s="17">
        <v>379.73</v>
      </c>
      <c r="BM576" s="17">
        <v>378.92</v>
      </c>
      <c r="BN576" s="17">
        <v>379.73</v>
      </c>
      <c r="BO576" s="17">
        <v>378.92</v>
      </c>
      <c r="BP576" s="17">
        <v>935.71</v>
      </c>
      <c r="BQ576" s="17">
        <v>570.23</v>
      </c>
      <c r="BR576" s="17">
        <v>2217.16</v>
      </c>
      <c r="BS576" s="17">
        <v>1040.83</v>
      </c>
      <c r="BT576" s="17">
        <v>709.86</v>
      </c>
      <c r="BU576" s="17">
        <v>394.53</v>
      </c>
    </row>
    <row r="577" spans="1:73" ht="15.75" customHeight="1" x14ac:dyDescent="0.5">
      <c r="A577" s="21" t="s">
        <v>24808</v>
      </c>
      <c r="B577" s="21" t="s">
        <v>32119</v>
      </c>
      <c r="C577" s="40">
        <v>0</v>
      </c>
      <c r="D577" s="21" t="s">
        <v>35</v>
      </c>
      <c r="E577" s="19"/>
      <c r="F577" s="37"/>
      <c r="L577" s="21">
        <v>1712525</v>
      </c>
      <c r="M577" s="21">
        <v>1712686</v>
      </c>
      <c r="N577" s="31" t="s">
        <v>38</v>
      </c>
      <c r="O577" s="21" t="s">
        <v>32119</v>
      </c>
      <c r="P577" s="31">
        <v>54</v>
      </c>
      <c r="Q577" s="31" t="s">
        <v>58</v>
      </c>
      <c r="R577" s="31" t="s">
        <v>51</v>
      </c>
      <c r="S577" s="21" t="s">
        <v>32120</v>
      </c>
      <c r="T577" s="21" t="s">
        <v>32121</v>
      </c>
      <c r="U577" s="21" t="s">
        <v>32122</v>
      </c>
      <c r="V577" s="21">
        <v>8.5692871419053962E-2</v>
      </c>
      <c r="W577" s="21">
        <v>0.90574214517876483</v>
      </c>
      <c r="X577" s="21">
        <v>0.49571750829890943</v>
      </c>
      <c r="Y577" s="21">
        <v>0.1204197201865423</v>
      </c>
      <c r="Z577" s="21">
        <v>1.0089382448537381</v>
      </c>
      <c r="AA577" s="21">
        <v>0.56467898252014004</v>
      </c>
      <c r="AB577" s="21">
        <v>10.29</v>
      </c>
      <c r="AC577" s="21">
        <v>66.88</v>
      </c>
      <c r="AD577" s="21">
        <v>120.08</v>
      </c>
      <c r="AE577" s="21">
        <v>73.84</v>
      </c>
      <c r="AF577" s="21">
        <v>120.08</v>
      </c>
      <c r="AG577" s="21">
        <v>73.84</v>
      </c>
      <c r="AH577" s="21">
        <v>14.46</v>
      </c>
      <c r="AI577" s="21">
        <v>74.5</v>
      </c>
      <c r="AJ577" s="21">
        <v>0</v>
      </c>
      <c r="AK577" s="21">
        <v>2.9117009750812561E-2</v>
      </c>
      <c r="AL577" s="21">
        <v>1.455850487540628E-2</v>
      </c>
      <c r="AM577" s="21">
        <v>3.4373107207752877E-2</v>
      </c>
      <c r="AN577" s="21">
        <v>0.90574214517876483</v>
      </c>
      <c r="AO577" s="21">
        <v>0.47005762619325892</v>
      </c>
      <c r="AP577" s="21">
        <v>0.35872198667474259</v>
      </c>
      <c r="AQ577" s="21">
        <v>0</v>
      </c>
      <c r="AR577" s="21">
        <v>0</v>
      </c>
      <c r="AS577" s="21">
        <v>0</v>
      </c>
      <c r="AT577" s="21">
        <v>0.12719563900666259</v>
      </c>
      <c r="AU577" s="21">
        <v>0.24932286023835321</v>
      </c>
      <c r="AV577" s="21">
        <v>0.1882592496225079</v>
      </c>
      <c r="AW577" s="21">
        <v>0</v>
      </c>
      <c r="AX577" s="21">
        <v>0.44528710725893828</v>
      </c>
      <c r="AY577" s="21">
        <v>0.22264355362946911</v>
      </c>
      <c r="AZ577" s="21">
        <v>0</v>
      </c>
      <c r="BA577" s="21">
        <v>2.15</v>
      </c>
      <c r="BB577" s="21">
        <v>2.27</v>
      </c>
      <c r="BC577" s="21">
        <v>66.88</v>
      </c>
      <c r="BD577" s="21">
        <v>23.69</v>
      </c>
      <c r="BE577" s="21">
        <v>66.040000000000006</v>
      </c>
      <c r="BF577" s="21">
        <v>73.84</v>
      </c>
      <c r="BG577" s="21">
        <v>66.040000000000006</v>
      </c>
      <c r="BH577" s="21">
        <v>73.84</v>
      </c>
      <c r="BI577" s="21">
        <v>66.040000000000006</v>
      </c>
      <c r="BJ577" s="21">
        <v>66.040000000000006</v>
      </c>
      <c r="BK577" s="21">
        <v>73.84</v>
      </c>
      <c r="BL577" s="21">
        <v>66.040000000000006</v>
      </c>
      <c r="BM577" s="21">
        <v>73.84</v>
      </c>
      <c r="BN577" s="21">
        <v>66.040000000000006</v>
      </c>
      <c r="BO577" s="21">
        <v>73.84</v>
      </c>
      <c r="BP577" s="21">
        <v>0</v>
      </c>
      <c r="BQ577" s="21">
        <v>0</v>
      </c>
      <c r="BR577" s="21">
        <v>8.4</v>
      </c>
      <c r="BS577" s="21">
        <v>18.41</v>
      </c>
      <c r="BT577" s="21">
        <v>0</v>
      </c>
      <c r="BU577" s="21">
        <v>32.880000000000003</v>
      </c>
    </row>
    <row r="578" spans="1:73" ht="15.75" customHeight="1" x14ac:dyDescent="0.5">
      <c r="A578" s="21" t="s">
        <v>24850</v>
      </c>
      <c r="B578" s="21" t="s">
        <v>31078</v>
      </c>
      <c r="C578" s="40">
        <v>0</v>
      </c>
      <c r="D578" s="21" t="s">
        <v>35</v>
      </c>
      <c r="E578" s="19"/>
      <c r="F578" s="37"/>
      <c r="L578" s="21">
        <v>1716485</v>
      </c>
      <c r="M578" s="21">
        <v>1716619</v>
      </c>
      <c r="N578" s="31" t="s">
        <v>38</v>
      </c>
      <c r="O578" s="21" t="s">
        <v>18334</v>
      </c>
      <c r="P578" s="31">
        <v>45</v>
      </c>
      <c r="Q578" s="31" t="s">
        <v>58</v>
      </c>
      <c r="R578" s="31" t="s">
        <v>42</v>
      </c>
      <c r="S578" s="21" t="s">
        <v>31079</v>
      </c>
      <c r="T578" s="21" t="s">
        <v>31080</v>
      </c>
      <c r="U578" s="21" t="s">
        <v>31081</v>
      </c>
      <c r="V578" s="21">
        <v>2.538196721311476</v>
      </c>
      <c r="W578" s="21">
        <v>4.928986771333042</v>
      </c>
      <c r="X578" s="21">
        <v>3.7335917463222592</v>
      </c>
      <c r="Y578" s="21">
        <v>0.8448633879781422</v>
      </c>
      <c r="Z578" s="21">
        <v>1.5550952173281001</v>
      </c>
      <c r="AA578" s="21">
        <v>1.1999793026531209</v>
      </c>
      <c r="AB578" s="21">
        <v>464.49</v>
      </c>
      <c r="AC578" s="21">
        <v>678.13</v>
      </c>
      <c r="AD578" s="21">
        <v>183</v>
      </c>
      <c r="AE578" s="21">
        <v>137.58000000000001</v>
      </c>
      <c r="AF578" s="21">
        <v>183</v>
      </c>
      <c r="AG578" s="21">
        <v>137.58000000000001</v>
      </c>
      <c r="AH578" s="21">
        <v>154.61000000000001</v>
      </c>
      <c r="AI578" s="21">
        <v>213.95</v>
      </c>
      <c r="AJ578" s="21">
        <v>1.2442102137767219</v>
      </c>
      <c r="AK578" s="21">
        <v>6.4051460968163969</v>
      </c>
      <c r="AL578" s="21">
        <v>3.8246781552965601</v>
      </c>
      <c r="AM578" s="21">
        <v>3.034045922406968</v>
      </c>
      <c r="AN578" s="21">
        <v>4.928986771333042</v>
      </c>
      <c r="AO578" s="21">
        <v>3.9815163468700052</v>
      </c>
      <c r="AP578" s="21">
        <v>0.28132422802850349</v>
      </c>
      <c r="AQ578" s="21">
        <v>0.26207442596991293</v>
      </c>
      <c r="AR578" s="21">
        <v>0.69079808111644136</v>
      </c>
      <c r="AS578" s="21">
        <v>0.47643625354317709</v>
      </c>
      <c r="AT578" s="21">
        <v>0.77578186856690423</v>
      </c>
      <c r="AU578" s="21">
        <v>1.8527402238697479</v>
      </c>
      <c r="AV578" s="21">
        <v>1.314261046218326</v>
      </c>
      <c r="AW578" s="21">
        <v>0</v>
      </c>
      <c r="AX578" s="21">
        <v>0</v>
      </c>
      <c r="AY578" s="21">
        <v>0</v>
      </c>
      <c r="AZ578" s="21">
        <v>251.43</v>
      </c>
      <c r="BA578" s="21">
        <v>881.22</v>
      </c>
      <c r="BB578" s="21">
        <v>613.12</v>
      </c>
      <c r="BC578" s="21">
        <v>678.13</v>
      </c>
      <c r="BD578" s="21">
        <v>56.85</v>
      </c>
      <c r="BE578" s="21">
        <v>202.08</v>
      </c>
      <c r="BF578" s="21">
        <v>137.58000000000001</v>
      </c>
      <c r="BG578" s="21">
        <v>202.08</v>
      </c>
      <c r="BH578" s="21">
        <v>137.58000000000001</v>
      </c>
      <c r="BI578" s="21">
        <v>202.08</v>
      </c>
      <c r="BJ578" s="21">
        <v>202.08</v>
      </c>
      <c r="BK578" s="21">
        <v>137.58000000000001</v>
      </c>
      <c r="BL578" s="21">
        <v>202.08</v>
      </c>
      <c r="BM578" s="21">
        <v>137.58000000000001</v>
      </c>
      <c r="BN578" s="21">
        <v>202.08</v>
      </c>
      <c r="BO578" s="21">
        <v>137.58000000000001</v>
      </c>
      <c r="BP578" s="21">
        <v>52.96</v>
      </c>
      <c r="BQ578" s="21">
        <v>95.04</v>
      </c>
      <c r="BR578" s="21">
        <v>156.77000000000001</v>
      </c>
      <c r="BS578" s="21">
        <v>254.9</v>
      </c>
      <c r="BT578" s="21">
        <v>0</v>
      </c>
      <c r="BU578" s="21">
        <v>0</v>
      </c>
    </row>
    <row r="579" spans="1:73" ht="15.75" customHeight="1" x14ac:dyDescent="0.5">
      <c r="A579" s="21" t="s">
        <v>24940</v>
      </c>
      <c r="B579" s="21" t="s">
        <v>34780</v>
      </c>
      <c r="C579" s="40">
        <v>0</v>
      </c>
      <c r="D579" s="21" t="s">
        <v>35</v>
      </c>
      <c r="E579" s="19"/>
      <c r="F579" s="37"/>
      <c r="L579" s="21">
        <v>1718310</v>
      </c>
      <c r="M579" s="21">
        <v>1718756</v>
      </c>
      <c r="N579" s="31" t="s">
        <v>73</v>
      </c>
      <c r="O579" s="21" t="s">
        <v>13989</v>
      </c>
      <c r="P579" s="31">
        <v>149</v>
      </c>
      <c r="Q579" s="31" t="s">
        <v>41</v>
      </c>
      <c r="R579" s="31" t="s">
        <v>42</v>
      </c>
      <c r="S579" s="21" t="s">
        <v>34781</v>
      </c>
      <c r="T579" s="21" t="s">
        <v>34782</v>
      </c>
      <c r="U579" s="21" t="s">
        <v>34783</v>
      </c>
      <c r="V579" s="21">
        <v>0.96518737672583821</v>
      </c>
      <c r="W579" s="21">
        <v>2.164015904572564</v>
      </c>
      <c r="X579" s="21">
        <v>1.5646016406492009</v>
      </c>
      <c r="Y579" s="21">
        <v>1.1793885601577909</v>
      </c>
      <c r="Z579" s="21">
        <v>4.5231468332859981</v>
      </c>
      <c r="AA579" s="21">
        <v>2.851267696721894</v>
      </c>
      <c r="AB579" s="21">
        <v>97.87</v>
      </c>
      <c r="AC579" s="21">
        <v>152.38999999999999</v>
      </c>
      <c r="AD579" s="21">
        <v>101.4</v>
      </c>
      <c r="AE579" s="21">
        <v>70.42</v>
      </c>
      <c r="AF579" s="21">
        <v>101.4</v>
      </c>
      <c r="AG579" s="21">
        <v>70.42</v>
      </c>
      <c r="AH579" s="21">
        <v>119.59</v>
      </c>
      <c r="AI579" s="21">
        <v>318.52</v>
      </c>
      <c r="AJ579" s="21">
        <v>0.63879542395693134</v>
      </c>
      <c r="AK579" s="21">
        <v>1.7289122408406701</v>
      </c>
      <c r="AL579" s="21">
        <v>1.183853832398801</v>
      </c>
      <c r="AM579" s="21">
        <v>2.3277254374158818</v>
      </c>
      <c r="AN579" s="21">
        <v>2.164015904572564</v>
      </c>
      <c r="AO579" s="21">
        <v>2.2458706709942229</v>
      </c>
      <c r="AP579" s="21">
        <v>1.0109353970390309</v>
      </c>
      <c r="AQ579" s="21">
        <v>0.68169582772543746</v>
      </c>
      <c r="AR579" s="21">
        <v>1.5266969610905989</v>
      </c>
      <c r="AS579" s="21">
        <v>1.104196394408018</v>
      </c>
      <c r="AT579" s="21">
        <v>2.2018842530282638</v>
      </c>
      <c r="AU579" s="21">
        <v>11.72635614882136</v>
      </c>
      <c r="AV579" s="21">
        <v>6.9641202009248104</v>
      </c>
      <c r="AW579" s="21">
        <v>0</v>
      </c>
      <c r="AX579" s="21">
        <v>0.16927009372337401</v>
      </c>
      <c r="AY579" s="21">
        <v>8.4635046861687019E-2</v>
      </c>
      <c r="AZ579" s="21">
        <v>37.97</v>
      </c>
      <c r="BA579" s="21">
        <v>121.75</v>
      </c>
      <c r="BB579" s="21">
        <v>138.36000000000001</v>
      </c>
      <c r="BC579" s="21">
        <v>152.38999999999999</v>
      </c>
      <c r="BD579" s="21">
        <v>60.09</v>
      </c>
      <c r="BE579" s="21">
        <v>59.44</v>
      </c>
      <c r="BF579" s="21">
        <v>70.42</v>
      </c>
      <c r="BG579" s="21">
        <v>59.44</v>
      </c>
      <c r="BH579" s="21">
        <v>70.42</v>
      </c>
      <c r="BI579" s="21">
        <v>59.44</v>
      </c>
      <c r="BJ579" s="21">
        <v>59.44</v>
      </c>
      <c r="BK579" s="21">
        <v>70.42</v>
      </c>
      <c r="BL579" s="21">
        <v>59.44</v>
      </c>
      <c r="BM579" s="21">
        <v>70.42</v>
      </c>
      <c r="BN579" s="21">
        <v>59.44</v>
      </c>
      <c r="BO579" s="21">
        <v>70.42</v>
      </c>
      <c r="BP579" s="21">
        <v>40.520000000000003</v>
      </c>
      <c r="BQ579" s="21">
        <v>107.51</v>
      </c>
      <c r="BR579" s="21">
        <v>130.88</v>
      </c>
      <c r="BS579" s="21">
        <v>825.77</v>
      </c>
      <c r="BT579" s="21">
        <v>0</v>
      </c>
      <c r="BU579" s="21">
        <v>11.92</v>
      </c>
    </row>
    <row r="580" spans="1:73" ht="15.75" customHeight="1" x14ac:dyDescent="0.5">
      <c r="A580" s="17" t="s">
        <v>24808</v>
      </c>
      <c r="B580" s="17" t="s">
        <v>35249</v>
      </c>
      <c r="C580" s="48">
        <v>0</v>
      </c>
      <c r="D580" s="17" t="s">
        <v>35</v>
      </c>
      <c r="E580" s="19"/>
      <c r="F580" s="36" t="s">
        <v>24659</v>
      </c>
      <c r="G580" s="17"/>
      <c r="H580" s="17"/>
      <c r="I580" s="17"/>
      <c r="J580" s="17"/>
      <c r="K580" s="17"/>
      <c r="L580" s="17">
        <v>1718816</v>
      </c>
      <c r="M580" s="17">
        <v>1718962</v>
      </c>
      <c r="N580" s="30" t="s">
        <v>73</v>
      </c>
      <c r="O580" s="17" t="s">
        <v>35249</v>
      </c>
      <c r="P580" s="30">
        <v>49</v>
      </c>
      <c r="Q580" s="30" t="s">
        <v>41</v>
      </c>
      <c r="R580" s="30" t="s">
        <v>42</v>
      </c>
      <c r="S580" s="17" t="s">
        <v>35250</v>
      </c>
      <c r="T580" s="17" t="s">
        <v>35251</v>
      </c>
      <c r="U580" s="17" t="s">
        <v>35252</v>
      </c>
      <c r="V580" s="17">
        <v>0.96264221429784336</v>
      </c>
      <c r="W580" s="17">
        <v>2.3256967751349769</v>
      </c>
      <c r="X580" s="17">
        <v>1.6441694947164101</v>
      </c>
      <c r="Y580" s="17">
        <v>0.34445576498556629</v>
      </c>
      <c r="Z580" s="17">
        <v>1.669050051072523</v>
      </c>
      <c r="AA580" s="17">
        <v>1.006752908029044</v>
      </c>
      <c r="AB580" s="17">
        <v>113.38</v>
      </c>
      <c r="AC580" s="17">
        <v>159.38</v>
      </c>
      <c r="AD580" s="17">
        <v>117.78</v>
      </c>
      <c r="AE580" s="17">
        <v>68.53</v>
      </c>
      <c r="AF580" s="17">
        <v>117.78</v>
      </c>
      <c r="AG580" s="17">
        <v>68.53</v>
      </c>
      <c r="AH580" s="17">
        <v>40.57</v>
      </c>
      <c r="AI580" s="17">
        <v>114.38</v>
      </c>
      <c r="AJ580" s="17">
        <v>0.24324748743718591</v>
      </c>
      <c r="AK580" s="17">
        <v>1.8701298701298701</v>
      </c>
      <c r="AL580" s="17">
        <v>1.0566886787835279</v>
      </c>
      <c r="AM580" s="17">
        <v>1.2351601758793971</v>
      </c>
      <c r="AN580" s="17">
        <v>2.3256967751349769</v>
      </c>
      <c r="AO580" s="17">
        <v>1.7804284755071871</v>
      </c>
      <c r="AP580" s="17">
        <v>0.61494974874371855</v>
      </c>
      <c r="AQ580" s="17">
        <v>3.8446136934673372</v>
      </c>
      <c r="AR580" s="17">
        <v>7.8731942215088271</v>
      </c>
      <c r="AS580" s="17">
        <v>5.8589039574880806</v>
      </c>
      <c r="AT580" s="17">
        <v>6.3465766331658289</v>
      </c>
      <c r="AU580" s="17">
        <v>18.07004231723333</v>
      </c>
      <c r="AV580" s="17">
        <v>12.208309475199581</v>
      </c>
      <c r="AW580" s="17">
        <v>1.2284861809045231</v>
      </c>
      <c r="AX580" s="17">
        <v>5.2870275791624106</v>
      </c>
      <c r="AY580" s="17">
        <v>3.2577568800334671</v>
      </c>
      <c r="AZ580" s="17">
        <v>30.98</v>
      </c>
      <c r="BA580" s="17">
        <v>128.16</v>
      </c>
      <c r="BB580" s="17">
        <v>157.31</v>
      </c>
      <c r="BC580" s="17">
        <v>159.38</v>
      </c>
      <c r="BD580" s="17">
        <v>78.319999999999993</v>
      </c>
      <c r="BE580" s="17">
        <v>127.36</v>
      </c>
      <c r="BF580" s="17">
        <v>68.53</v>
      </c>
      <c r="BG580" s="17">
        <v>127.36</v>
      </c>
      <c r="BH580" s="17">
        <v>68.53</v>
      </c>
      <c r="BI580" s="17">
        <v>127.36</v>
      </c>
      <c r="BJ580" s="17">
        <v>127.36</v>
      </c>
      <c r="BK580" s="17">
        <v>68.53</v>
      </c>
      <c r="BL580" s="17">
        <v>127.36</v>
      </c>
      <c r="BM580" s="17">
        <v>68.53</v>
      </c>
      <c r="BN580" s="17">
        <v>127.36</v>
      </c>
      <c r="BO580" s="17">
        <v>68.53</v>
      </c>
      <c r="BP580" s="17">
        <v>489.65</v>
      </c>
      <c r="BQ580" s="17">
        <v>539.54999999999995</v>
      </c>
      <c r="BR580" s="17">
        <v>808.3</v>
      </c>
      <c r="BS580" s="17">
        <v>1238.3399999999999</v>
      </c>
      <c r="BT580" s="17">
        <v>156.46</v>
      </c>
      <c r="BU580" s="17">
        <v>362.32</v>
      </c>
    </row>
    <row r="581" spans="1:73" ht="15.75" customHeight="1" x14ac:dyDescent="0.5">
      <c r="A581" s="17" t="s">
        <v>24808</v>
      </c>
      <c r="B581" s="17" t="s">
        <v>34473</v>
      </c>
      <c r="C581" s="48">
        <v>0</v>
      </c>
      <c r="D581" s="17" t="s">
        <v>35</v>
      </c>
      <c r="E581" s="19"/>
      <c r="F581" s="36" t="s">
        <v>24659</v>
      </c>
      <c r="G581" s="17"/>
      <c r="H581" s="17"/>
      <c r="I581" s="17"/>
      <c r="J581" s="17"/>
      <c r="K581" s="17"/>
      <c r="L581" s="17">
        <v>1719167</v>
      </c>
      <c r="M581" s="17">
        <v>1719268</v>
      </c>
      <c r="N581" s="30" t="s">
        <v>73</v>
      </c>
      <c r="O581" s="17" t="s">
        <v>34473</v>
      </c>
      <c r="P581" s="30">
        <v>34</v>
      </c>
      <c r="Q581" s="30" t="s">
        <v>50</v>
      </c>
      <c r="R581" s="30" t="s">
        <v>51</v>
      </c>
      <c r="S581" s="17" t="s">
        <v>34474</v>
      </c>
      <c r="T581" s="17" t="s">
        <v>34475</v>
      </c>
      <c r="U581" s="17" t="s">
        <v>34476</v>
      </c>
      <c r="V581" s="17">
        <v>0.51819693851661819</v>
      </c>
      <c r="W581" s="17">
        <v>0.2120519528202304</v>
      </c>
      <c r="X581" s="17">
        <v>0.36512444566842428</v>
      </c>
      <c r="Y581" s="17">
        <v>1.215544216728216</v>
      </c>
      <c r="Z581" s="17">
        <v>0.56986552847767225</v>
      </c>
      <c r="AA581" s="17">
        <v>0.89270487260294407</v>
      </c>
      <c r="AB581" s="17">
        <v>367.64</v>
      </c>
      <c r="AC581" s="17">
        <v>231.02</v>
      </c>
      <c r="AD581" s="17">
        <v>709.46</v>
      </c>
      <c r="AE581" s="17">
        <v>1089.45</v>
      </c>
      <c r="AF581" s="17">
        <v>709.46</v>
      </c>
      <c r="AG581" s="17">
        <v>1089.45</v>
      </c>
      <c r="AH581" s="17">
        <v>862.38</v>
      </c>
      <c r="AI581" s="17">
        <v>620.84</v>
      </c>
      <c r="AJ581" s="17">
        <v>7.2465708191659286E-3</v>
      </c>
      <c r="AK581" s="17">
        <v>2.5113589425857081E-2</v>
      </c>
      <c r="AL581" s="17">
        <v>1.61800801225115E-2</v>
      </c>
      <c r="AM581" s="17">
        <v>0.15093750278885881</v>
      </c>
      <c r="AN581" s="17">
        <v>0.2120519528202304</v>
      </c>
      <c r="AO581" s="17">
        <v>0.18149472780454459</v>
      </c>
      <c r="AP581" s="17">
        <v>3.3573398302588951E-2</v>
      </c>
      <c r="AQ581" s="17">
        <v>2.0856201975850711E-2</v>
      </c>
      <c r="AR581" s="17">
        <v>1.259351048694295E-2</v>
      </c>
      <c r="AS581" s="17">
        <v>1.6724856231396839E-2</v>
      </c>
      <c r="AT581" s="17">
        <v>5.9516478809134972E-2</v>
      </c>
      <c r="AU581" s="17">
        <v>0.15173711505805679</v>
      </c>
      <c r="AV581" s="17">
        <v>0.1056267969335959</v>
      </c>
      <c r="AW581" s="17">
        <v>0</v>
      </c>
      <c r="AX581" s="17">
        <v>0</v>
      </c>
      <c r="AY581" s="17">
        <v>0</v>
      </c>
      <c r="AZ581" s="17">
        <v>8.1199999999999992</v>
      </c>
      <c r="BA581" s="17">
        <v>27.36</v>
      </c>
      <c r="BB581" s="17">
        <v>169.13</v>
      </c>
      <c r="BC581" s="17">
        <v>231.02</v>
      </c>
      <c r="BD581" s="17">
        <v>37.619999999999997</v>
      </c>
      <c r="BE581" s="17">
        <v>1120.53</v>
      </c>
      <c r="BF581" s="17">
        <v>1089.45</v>
      </c>
      <c r="BG581" s="17">
        <v>1120.53</v>
      </c>
      <c r="BH581" s="17">
        <v>1089.45</v>
      </c>
      <c r="BI581" s="17">
        <v>1120.53</v>
      </c>
      <c r="BJ581" s="17">
        <v>1120.53</v>
      </c>
      <c r="BK581" s="17">
        <v>1089.45</v>
      </c>
      <c r="BL581" s="17">
        <v>1120.53</v>
      </c>
      <c r="BM581" s="17">
        <v>1089.45</v>
      </c>
      <c r="BN581" s="17">
        <v>1120.53</v>
      </c>
      <c r="BO581" s="17">
        <v>1089.45</v>
      </c>
      <c r="BP581" s="17">
        <v>23.37</v>
      </c>
      <c r="BQ581" s="17">
        <v>13.72</v>
      </c>
      <c r="BR581" s="17">
        <v>66.69</v>
      </c>
      <c r="BS581" s="17">
        <v>165.31</v>
      </c>
      <c r="BT581" s="17">
        <v>0</v>
      </c>
      <c r="BU581" s="17">
        <v>0</v>
      </c>
    </row>
    <row r="582" spans="1:73" ht="15.75" customHeight="1" x14ac:dyDescent="0.5">
      <c r="A582" s="17" t="s">
        <v>36178</v>
      </c>
      <c r="B582" s="17" t="s">
        <v>31998</v>
      </c>
      <c r="C582" s="48">
        <v>0</v>
      </c>
      <c r="D582" s="17" t="s">
        <v>35</v>
      </c>
      <c r="E582" s="19"/>
      <c r="F582" s="36" t="s">
        <v>24659</v>
      </c>
      <c r="G582" s="17"/>
      <c r="H582" s="17"/>
      <c r="I582" s="17"/>
      <c r="J582" s="17"/>
      <c r="K582" s="17"/>
      <c r="L582" s="17">
        <v>1720640</v>
      </c>
      <c r="M582" s="17">
        <v>1721122</v>
      </c>
      <c r="N582" s="30" t="s">
        <v>73</v>
      </c>
      <c r="O582" s="17" t="s">
        <v>20523</v>
      </c>
      <c r="P582" s="30">
        <v>161</v>
      </c>
      <c r="Q582" s="30" t="s">
        <v>58</v>
      </c>
      <c r="R582" s="30" t="s">
        <v>51</v>
      </c>
      <c r="S582" s="17" t="s">
        <v>31999</v>
      </c>
      <c r="T582" s="17" t="s">
        <v>32000</v>
      </c>
      <c r="U582" s="17" t="s">
        <v>32001</v>
      </c>
      <c r="V582" s="17">
        <v>1.227715020691198</v>
      </c>
      <c r="W582" s="17">
        <v>2.4294247209467281</v>
      </c>
      <c r="X582" s="17">
        <v>1.8285698708189631</v>
      </c>
      <c r="Y582" s="17">
        <v>0.24904932334190799</v>
      </c>
      <c r="Z582" s="17">
        <v>1.057490573785792</v>
      </c>
      <c r="AA582" s="17">
        <v>0.65326994856384979</v>
      </c>
      <c r="AB582" s="17">
        <v>439.08</v>
      </c>
      <c r="AC582" s="17">
        <v>650.77</v>
      </c>
      <c r="AD582" s="17">
        <v>357.64</v>
      </c>
      <c r="AE582" s="17">
        <v>267.87</v>
      </c>
      <c r="AF582" s="17">
        <v>357.64</v>
      </c>
      <c r="AG582" s="17">
        <v>267.87</v>
      </c>
      <c r="AH582" s="17">
        <v>89.07</v>
      </c>
      <c r="AI582" s="17">
        <v>283.27</v>
      </c>
      <c r="AJ582" s="17">
        <v>1.99340095319565</v>
      </c>
      <c r="AK582" s="17">
        <v>4.3278082652032701</v>
      </c>
      <c r="AL582" s="17">
        <v>3.16060460919946</v>
      </c>
      <c r="AM582" s="17">
        <v>3.7302537781579699</v>
      </c>
      <c r="AN582" s="17">
        <v>2.4294247209467281</v>
      </c>
      <c r="AO582" s="17">
        <v>3.0798392495523488</v>
      </c>
      <c r="AP582" s="17">
        <v>1.1327548983665321</v>
      </c>
      <c r="AQ582" s="17">
        <v>3.4814860075766831</v>
      </c>
      <c r="AR582" s="17">
        <v>2.1311830365475788</v>
      </c>
      <c r="AS582" s="17">
        <v>2.806334522062131</v>
      </c>
      <c r="AT582" s="17">
        <v>3.06619414232759</v>
      </c>
      <c r="AU582" s="17">
        <v>2.315712845783402</v>
      </c>
      <c r="AV582" s="17">
        <v>2.690953494055496</v>
      </c>
      <c r="AW582" s="17">
        <v>1.875066194142327</v>
      </c>
      <c r="AX582" s="17">
        <v>1.6878336506514351</v>
      </c>
      <c r="AY582" s="17">
        <v>1.7814499223968809</v>
      </c>
      <c r="AZ582" s="17">
        <v>489.36</v>
      </c>
      <c r="BA582" s="17">
        <v>1159.29</v>
      </c>
      <c r="BB582" s="17">
        <v>915.74</v>
      </c>
      <c r="BC582" s="17">
        <v>650.77</v>
      </c>
      <c r="BD582" s="17">
        <v>278.08</v>
      </c>
      <c r="BE582" s="17">
        <v>245.49</v>
      </c>
      <c r="BF582" s="17">
        <v>267.87</v>
      </c>
      <c r="BG582" s="17">
        <v>245.49</v>
      </c>
      <c r="BH582" s="17">
        <v>267.87</v>
      </c>
      <c r="BI582" s="17">
        <v>245.49</v>
      </c>
      <c r="BJ582" s="17">
        <v>245.49</v>
      </c>
      <c r="BK582" s="17">
        <v>267.87</v>
      </c>
      <c r="BL582" s="17">
        <v>245.49</v>
      </c>
      <c r="BM582" s="17">
        <v>267.87</v>
      </c>
      <c r="BN582" s="17">
        <v>245.49</v>
      </c>
      <c r="BO582" s="17">
        <v>267.87</v>
      </c>
      <c r="BP582" s="17">
        <v>854.67</v>
      </c>
      <c r="BQ582" s="17">
        <v>570.88</v>
      </c>
      <c r="BR582" s="17">
        <v>752.72</v>
      </c>
      <c r="BS582" s="17">
        <v>620.30999999999995</v>
      </c>
      <c r="BT582" s="17">
        <v>460.31</v>
      </c>
      <c r="BU582" s="17">
        <v>452.12</v>
      </c>
    </row>
    <row r="583" spans="1:73" ht="15.75" customHeight="1" x14ac:dyDescent="0.5">
      <c r="A583" s="21" t="s">
        <v>24850</v>
      </c>
      <c r="B583" s="21" t="s">
        <v>33630</v>
      </c>
      <c r="C583" s="40">
        <v>0</v>
      </c>
      <c r="D583" s="21" t="s">
        <v>35</v>
      </c>
      <c r="E583" s="19"/>
      <c r="F583" s="37"/>
      <c r="L583" s="21">
        <v>1721667</v>
      </c>
      <c r="M583" s="21">
        <v>1721894</v>
      </c>
      <c r="N583" s="31" t="s">
        <v>73</v>
      </c>
      <c r="O583" s="21" t="s">
        <v>17895</v>
      </c>
      <c r="P583" s="31">
        <v>76</v>
      </c>
      <c r="Q583" s="31" t="s">
        <v>58</v>
      </c>
      <c r="R583" s="31" t="s">
        <v>51</v>
      </c>
      <c r="S583" s="21" t="s">
        <v>33631</v>
      </c>
      <c r="T583" s="21" t="s">
        <v>33632</v>
      </c>
      <c r="U583" s="21" t="s">
        <v>33633</v>
      </c>
      <c r="V583" s="21">
        <v>3.3394246137453378</v>
      </c>
      <c r="W583" s="21">
        <v>5.7189264032378322</v>
      </c>
      <c r="X583" s="21">
        <v>4.5291755084915852</v>
      </c>
      <c r="Y583" s="21">
        <v>0.31848694725625998</v>
      </c>
      <c r="Z583" s="21">
        <v>1.482266482053467</v>
      </c>
      <c r="AA583" s="21">
        <v>0.90037671465486335</v>
      </c>
      <c r="AB583" s="21">
        <v>626.80999999999995</v>
      </c>
      <c r="AC583" s="21">
        <v>536.95000000000005</v>
      </c>
      <c r="AD583" s="21">
        <v>187.7</v>
      </c>
      <c r="AE583" s="21">
        <v>93.89</v>
      </c>
      <c r="AF583" s="21">
        <v>187.7</v>
      </c>
      <c r="AG583" s="21">
        <v>93.89</v>
      </c>
      <c r="AH583" s="21">
        <v>59.78</v>
      </c>
      <c r="AI583" s="21">
        <v>139.16999999999999</v>
      </c>
      <c r="AJ583" s="21">
        <v>6.2741619629074989</v>
      </c>
      <c r="AK583" s="21">
        <v>11.58728299073384</v>
      </c>
      <c r="AL583" s="21">
        <v>8.9307224768206694</v>
      </c>
      <c r="AM583" s="21">
        <v>12.6570671581615</v>
      </c>
      <c r="AN583" s="21">
        <v>5.7189264032378322</v>
      </c>
      <c r="AO583" s="21">
        <v>9.1879967806996667</v>
      </c>
      <c r="AP583" s="21">
        <v>6.5920976845985484</v>
      </c>
      <c r="AQ583" s="21">
        <v>11.174864646930081</v>
      </c>
      <c r="AR583" s="21">
        <v>8.380019171370753</v>
      </c>
      <c r="AS583" s="21">
        <v>9.777441909150415</v>
      </c>
      <c r="AT583" s="21">
        <v>12.968782398341199</v>
      </c>
      <c r="AU583" s="21">
        <v>9.6019810416444766</v>
      </c>
      <c r="AV583" s="21">
        <v>11.28538171999284</v>
      </c>
      <c r="AW583" s="21">
        <v>16.268287063702338</v>
      </c>
      <c r="AX583" s="21">
        <v>7.7129619767813393</v>
      </c>
      <c r="AY583" s="21">
        <v>11.990624520241839</v>
      </c>
      <c r="AZ583" s="21">
        <v>544.66</v>
      </c>
      <c r="BA583" s="21">
        <v>1087.93</v>
      </c>
      <c r="BB583" s="21">
        <v>1098.76</v>
      </c>
      <c r="BC583" s="21">
        <v>536.95000000000005</v>
      </c>
      <c r="BD583" s="21">
        <v>572.26</v>
      </c>
      <c r="BE583" s="21">
        <v>86.81</v>
      </c>
      <c r="BF583" s="21">
        <v>93.89</v>
      </c>
      <c r="BG583" s="21">
        <v>86.81</v>
      </c>
      <c r="BH583" s="21">
        <v>93.89</v>
      </c>
      <c r="BI583" s="21">
        <v>86.81</v>
      </c>
      <c r="BJ583" s="21">
        <v>86.81</v>
      </c>
      <c r="BK583" s="21">
        <v>93.89</v>
      </c>
      <c r="BL583" s="21">
        <v>86.81</v>
      </c>
      <c r="BM583" s="21">
        <v>93.89</v>
      </c>
      <c r="BN583" s="21">
        <v>86.81</v>
      </c>
      <c r="BO583" s="21">
        <v>93.89</v>
      </c>
      <c r="BP583" s="21">
        <v>970.09</v>
      </c>
      <c r="BQ583" s="21">
        <v>786.8</v>
      </c>
      <c r="BR583" s="21">
        <v>1125.82</v>
      </c>
      <c r="BS583" s="21">
        <v>901.53</v>
      </c>
      <c r="BT583" s="21">
        <v>1412.25</v>
      </c>
      <c r="BU583" s="21">
        <v>724.17</v>
      </c>
    </row>
    <row r="584" spans="1:73" ht="15.75" customHeight="1" x14ac:dyDescent="0.5">
      <c r="A584" s="17" t="s">
        <v>24808</v>
      </c>
      <c r="B584" s="17" t="s">
        <v>35220</v>
      </c>
      <c r="C584" s="48">
        <v>0</v>
      </c>
      <c r="D584" s="17" t="s">
        <v>35</v>
      </c>
      <c r="E584" s="19"/>
      <c r="F584" s="36" t="s">
        <v>24659</v>
      </c>
      <c r="G584" s="17"/>
      <c r="H584" s="17"/>
      <c r="I584" s="17"/>
      <c r="J584" s="17"/>
      <c r="K584" s="17"/>
      <c r="L584" s="17">
        <v>1724518</v>
      </c>
      <c r="M584" s="17">
        <v>1724658</v>
      </c>
      <c r="N584" s="30" t="s">
        <v>73</v>
      </c>
      <c r="O584" s="17" t="s">
        <v>35220</v>
      </c>
      <c r="P584" s="30">
        <v>47</v>
      </c>
      <c r="Q584" s="30" t="s">
        <v>41</v>
      </c>
      <c r="R584" s="30" t="s">
        <v>51</v>
      </c>
      <c r="S584" s="17" t="s">
        <v>35221</v>
      </c>
      <c r="T584" s="17" t="s">
        <v>35222</v>
      </c>
      <c r="U584" s="17" t="s">
        <v>35223</v>
      </c>
      <c r="V584" s="17">
        <v>0.43822075782537068</v>
      </c>
      <c r="W584" s="17">
        <v>0.77127413127413125</v>
      </c>
      <c r="X584" s="17">
        <v>0.60474744454975093</v>
      </c>
      <c r="Y584" s="17">
        <v>0.14925864909390449</v>
      </c>
      <c r="Z584" s="17">
        <v>0.83181467181467184</v>
      </c>
      <c r="AA584" s="17">
        <v>0.49053666045428812</v>
      </c>
      <c r="AB584" s="17">
        <v>26.6</v>
      </c>
      <c r="AC584" s="17">
        <v>49.94</v>
      </c>
      <c r="AD584" s="17">
        <v>60.7</v>
      </c>
      <c r="AE584" s="17">
        <v>64.75</v>
      </c>
      <c r="AF584" s="17">
        <v>60.7</v>
      </c>
      <c r="AG584" s="17">
        <v>64.75</v>
      </c>
      <c r="AH584" s="17">
        <v>9.06</v>
      </c>
      <c r="AI584" s="17">
        <v>53.86</v>
      </c>
      <c r="AJ584" s="17">
        <v>4.1513696695848631E-2</v>
      </c>
      <c r="AK584" s="17">
        <v>0.2674903474903475</v>
      </c>
      <c r="AL584" s="17">
        <v>0.1545020220930981</v>
      </c>
      <c r="AM584" s="17">
        <v>0.4411183281558882</v>
      </c>
      <c r="AN584" s="17">
        <v>0.77127413127413125</v>
      </c>
      <c r="AO584" s="17">
        <v>0.60619622971500975</v>
      </c>
      <c r="AP584" s="17">
        <v>0.38435470206156452</v>
      </c>
      <c r="AQ584" s="17">
        <v>1.384354702061565</v>
      </c>
      <c r="AR584" s="17">
        <v>0.61328185328185325</v>
      </c>
      <c r="AS584" s="17">
        <v>0.99881827767170894</v>
      </c>
      <c r="AT584" s="17">
        <v>2.0890991245410899</v>
      </c>
      <c r="AU584" s="17">
        <v>1.407104247104247</v>
      </c>
      <c r="AV584" s="17">
        <v>1.748101685822669</v>
      </c>
      <c r="AW584" s="17">
        <v>0.76772098277322798</v>
      </c>
      <c r="AX584" s="17">
        <v>0</v>
      </c>
      <c r="AY584" s="17">
        <v>0.38386049138661399</v>
      </c>
      <c r="AZ584" s="17">
        <v>2.94</v>
      </c>
      <c r="BA584" s="17">
        <v>17.32</v>
      </c>
      <c r="BB584" s="17">
        <v>31.24</v>
      </c>
      <c r="BC584" s="17">
        <v>49.94</v>
      </c>
      <c r="BD584" s="17">
        <v>27.22</v>
      </c>
      <c r="BE584" s="17">
        <v>70.819999999999993</v>
      </c>
      <c r="BF584" s="17">
        <v>64.75</v>
      </c>
      <c r="BG584" s="17">
        <v>70.819999999999993</v>
      </c>
      <c r="BH584" s="17">
        <v>64.75</v>
      </c>
      <c r="BI584" s="17">
        <v>70.819999999999993</v>
      </c>
      <c r="BJ584" s="17">
        <v>70.819999999999993</v>
      </c>
      <c r="BK584" s="17">
        <v>64.75</v>
      </c>
      <c r="BL584" s="17">
        <v>70.819999999999993</v>
      </c>
      <c r="BM584" s="17">
        <v>64.75</v>
      </c>
      <c r="BN584" s="17">
        <v>70.819999999999993</v>
      </c>
      <c r="BO584" s="17">
        <v>64.75</v>
      </c>
      <c r="BP584" s="17">
        <v>98.04</v>
      </c>
      <c r="BQ584" s="17">
        <v>39.71</v>
      </c>
      <c r="BR584" s="17">
        <v>147.94999999999999</v>
      </c>
      <c r="BS584" s="17">
        <v>91.11</v>
      </c>
      <c r="BT584" s="17">
        <v>54.37</v>
      </c>
      <c r="BU584" s="17">
        <v>0</v>
      </c>
    </row>
    <row r="585" spans="1:73" ht="15.75" customHeight="1" x14ac:dyDescent="0.5">
      <c r="A585" s="17" t="s">
        <v>24808</v>
      </c>
      <c r="B585" s="17" t="s">
        <v>35814</v>
      </c>
      <c r="C585" s="48">
        <v>0</v>
      </c>
      <c r="D585" s="17" t="s">
        <v>35</v>
      </c>
      <c r="E585" s="18"/>
      <c r="F585" s="36" t="s">
        <v>24659</v>
      </c>
      <c r="G585" s="17"/>
      <c r="H585" s="17"/>
      <c r="I585" s="17"/>
      <c r="J585" s="17"/>
      <c r="K585" s="17"/>
      <c r="L585" s="17">
        <v>1724518</v>
      </c>
      <c r="M585" s="17">
        <v>1724736</v>
      </c>
      <c r="N585" s="30" t="s">
        <v>73</v>
      </c>
      <c r="O585" s="17" t="s">
        <v>35814</v>
      </c>
      <c r="P585" s="30">
        <v>73</v>
      </c>
      <c r="Q585" s="30" t="s">
        <v>50</v>
      </c>
      <c r="R585" s="30" t="s">
        <v>51</v>
      </c>
      <c r="S585" s="17" t="s">
        <v>35815</v>
      </c>
      <c r="T585" s="17" t="s">
        <v>35816</v>
      </c>
      <c r="U585" s="17" t="s">
        <v>35817</v>
      </c>
      <c r="V585" s="17">
        <v>0.86873406966864908</v>
      </c>
      <c r="W585" s="17">
        <v>0.74426476118841667</v>
      </c>
      <c r="X585" s="17">
        <v>0.80649941542853287</v>
      </c>
      <c r="Y585" s="17">
        <v>0.16525063721325409</v>
      </c>
      <c r="Z585" s="17">
        <v>0.9663407295975931</v>
      </c>
      <c r="AA585" s="17">
        <v>0.56579568340542363</v>
      </c>
      <c r="AB585" s="17">
        <v>40.9</v>
      </c>
      <c r="AC585" s="17">
        <v>39.58</v>
      </c>
      <c r="AD585" s="17">
        <v>47.08</v>
      </c>
      <c r="AE585" s="17">
        <v>53.18</v>
      </c>
      <c r="AF585" s="17">
        <v>47.08</v>
      </c>
      <c r="AG585" s="17">
        <v>53.18</v>
      </c>
      <c r="AH585" s="17">
        <v>7.78</v>
      </c>
      <c r="AI585" s="17">
        <v>51.39</v>
      </c>
      <c r="AJ585" s="17">
        <v>0.105508001488649</v>
      </c>
      <c r="AK585" s="17">
        <v>0.53911244828883043</v>
      </c>
      <c r="AL585" s="17">
        <v>0.32231022488873973</v>
      </c>
      <c r="AM585" s="17">
        <v>0.57703758838853736</v>
      </c>
      <c r="AN585" s="17">
        <v>0.74426476118841667</v>
      </c>
      <c r="AO585" s="17">
        <v>0.66065117478847701</v>
      </c>
      <c r="AP585" s="17">
        <v>0.32601414216598429</v>
      </c>
      <c r="AQ585" s="17">
        <v>1.255675474506885</v>
      </c>
      <c r="AR585" s="17">
        <v>0.5408048138397894</v>
      </c>
      <c r="AS585" s="17">
        <v>0.8982401441733372</v>
      </c>
      <c r="AT585" s="17">
        <v>1.901004838109416</v>
      </c>
      <c r="AU585" s="17">
        <v>1.1818352764197071</v>
      </c>
      <c r="AV585" s="17">
        <v>1.5414200572645611</v>
      </c>
      <c r="AW585" s="17">
        <v>0.65147004093784888</v>
      </c>
      <c r="AX585" s="17">
        <v>0</v>
      </c>
      <c r="AY585" s="17">
        <v>0.32573502046892439</v>
      </c>
      <c r="AZ585" s="17">
        <v>5.67</v>
      </c>
      <c r="BA585" s="17">
        <v>28.67</v>
      </c>
      <c r="BB585" s="17">
        <v>31.01</v>
      </c>
      <c r="BC585" s="17">
        <v>39.58</v>
      </c>
      <c r="BD585" s="17">
        <v>17.52</v>
      </c>
      <c r="BE585" s="17">
        <v>53.74</v>
      </c>
      <c r="BF585" s="17">
        <v>53.18</v>
      </c>
      <c r="BG585" s="17">
        <v>53.74</v>
      </c>
      <c r="BH585" s="17">
        <v>53.18</v>
      </c>
      <c r="BI585" s="17">
        <v>53.74</v>
      </c>
      <c r="BJ585" s="17">
        <v>53.74</v>
      </c>
      <c r="BK585" s="17">
        <v>53.18</v>
      </c>
      <c r="BL585" s="17">
        <v>53.74</v>
      </c>
      <c r="BM585" s="17">
        <v>53.18</v>
      </c>
      <c r="BN585" s="17">
        <v>53.74</v>
      </c>
      <c r="BO585" s="17">
        <v>53.18</v>
      </c>
      <c r="BP585" s="17">
        <v>67.48</v>
      </c>
      <c r="BQ585" s="17">
        <v>28.76</v>
      </c>
      <c r="BR585" s="17">
        <v>102.16</v>
      </c>
      <c r="BS585" s="17">
        <v>62.85</v>
      </c>
      <c r="BT585" s="17">
        <v>35.01</v>
      </c>
      <c r="BU585" s="17">
        <v>0</v>
      </c>
    </row>
    <row r="586" spans="1:73" ht="15.75" customHeight="1" x14ac:dyDescent="0.5">
      <c r="A586" s="21" t="s">
        <v>24850</v>
      </c>
      <c r="B586" s="21" t="s">
        <v>31082</v>
      </c>
      <c r="C586" s="40">
        <v>0</v>
      </c>
      <c r="D586" s="21" t="s">
        <v>35</v>
      </c>
      <c r="E586" s="19"/>
      <c r="F586" s="37"/>
      <c r="L586" s="21">
        <v>1727843</v>
      </c>
      <c r="M586" s="21">
        <v>1727977</v>
      </c>
      <c r="N586" s="31" t="s">
        <v>38</v>
      </c>
      <c r="O586" s="21" t="s">
        <v>4987</v>
      </c>
      <c r="P586" s="31">
        <v>45</v>
      </c>
      <c r="Q586" s="31" t="s">
        <v>41</v>
      </c>
      <c r="R586" s="31" t="s">
        <v>51</v>
      </c>
      <c r="S586" s="21" t="s">
        <v>31083</v>
      </c>
      <c r="T586" s="21" t="s">
        <v>31084</v>
      </c>
      <c r="U586" s="21" t="s">
        <v>31085</v>
      </c>
      <c r="V586" s="21">
        <v>1.4724591585947659</v>
      </c>
      <c r="W586" s="21">
        <v>0.82669021190716452</v>
      </c>
      <c r="X586" s="21">
        <v>1.149574685250965</v>
      </c>
      <c r="Y586" s="21">
        <v>2.6458002023998839</v>
      </c>
      <c r="Z586" s="21">
        <v>2.913975782038345</v>
      </c>
      <c r="AA586" s="21">
        <v>2.779887992219114</v>
      </c>
      <c r="AB586" s="21">
        <v>101.85</v>
      </c>
      <c r="AC586" s="21">
        <v>98.31</v>
      </c>
      <c r="AD586" s="21">
        <v>69.17</v>
      </c>
      <c r="AE586" s="21">
        <v>118.92</v>
      </c>
      <c r="AF586" s="21">
        <v>69.17</v>
      </c>
      <c r="AG586" s="21">
        <v>118.92</v>
      </c>
      <c r="AH586" s="21">
        <v>183.01</v>
      </c>
      <c r="AI586" s="21">
        <v>346.53</v>
      </c>
    </row>
    <row r="587" spans="1:73" ht="15.75" customHeight="1" x14ac:dyDescent="0.5">
      <c r="A587" s="21" t="s">
        <v>24850</v>
      </c>
      <c r="B587" s="21" t="s">
        <v>28742</v>
      </c>
      <c r="C587" s="40">
        <v>0</v>
      </c>
      <c r="D587" s="21" t="s">
        <v>35</v>
      </c>
      <c r="E587" s="19"/>
      <c r="F587" s="37"/>
      <c r="L587" s="21">
        <v>1727885</v>
      </c>
      <c r="M587" s="21">
        <v>1727977</v>
      </c>
      <c r="N587" s="31" t="s">
        <v>38</v>
      </c>
      <c r="O587" s="21" t="s">
        <v>4987</v>
      </c>
      <c r="P587" s="31">
        <v>31</v>
      </c>
      <c r="Q587" s="31" t="s">
        <v>41</v>
      </c>
      <c r="R587" s="31" t="s">
        <v>51</v>
      </c>
      <c r="S587" s="21" t="s">
        <v>28743</v>
      </c>
      <c r="T587" s="21" t="s">
        <v>28744</v>
      </c>
      <c r="U587" s="21" t="s">
        <v>28745</v>
      </c>
      <c r="V587" s="21">
        <v>0.71389251050267999</v>
      </c>
      <c r="W587" s="21">
        <v>0.36727194120190232</v>
      </c>
      <c r="X587" s="21">
        <v>0.5405822258522911</v>
      </c>
      <c r="Y587" s="21">
        <v>2.65406345067362</v>
      </c>
      <c r="Z587" s="21">
        <v>2.2168179853004748</v>
      </c>
      <c r="AA587" s="21">
        <v>2.435440717987047</v>
      </c>
      <c r="AB587" s="21">
        <v>49.28</v>
      </c>
      <c r="AC587" s="21">
        <v>50.97</v>
      </c>
      <c r="AD587" s="21">
        <v>69.03</v>
      </c>
      <c r="AE587" s="21">
        <v>138.78</v>
      </c>
      <c r="AF587" s="21">
        <v>69.03</v>
      </c>
      <c r="AG587" s="21">
        <v>138.78</v>
      </c>
      <c r="AH587" s="21">
        <v>183.21</v>
      </c>
      <c r="AI587" s="21">
        <v>307.64999999999998</v>
      </c>
      <c r="AJ587" s="21">
        <v>0.1758337284653074</v>
      </c>
      <c r="AK587" s="21">
        <v>0.62170341547773456</v>
      </c>
      <c r="AL587" s="21">
        <v>0.39876857197152099</v>
      </c>
      <c r="AM587" s="21">
        <v>0.42105263157894729</v>
      </c>
      <c r="AN587" s="21">
        <v>0.36727194120190232</v>
      </c>
      <c r="AO587" s="21">
        <v>0.39416228639042478</v>
      </c>
      <c r="AP587" s="21">
        <v>0.32606290501027341</v>
      </c>
      <c r="AQ587" s="21">
        <v>0.20254464991307089</v>
      </c>
      <c r="AR587" s="21">
        <v>1.808617956477878E-2</v>
      </c>
      <c r="AS587" s="21">
        <v>0.11031541473892489</v>
      </c>
      <c r="AT587" s="21">
        <v>0.102734313260629</v>
      </c>
      <c r="AU587" s="21">
        <v>0.24881106787721571</v>
      </c>
      <c r="AV587" s="21">
        <v>0.17577269056892239</v>
      </c>
      <c r="AW587" s="21">
        <v>0</v>
      </c>
      <c r="AX587" s="21">
        <v>0.41266753134457418</v>
      </c>
      <c r="AY587" s="21">
        <v>0.20633376567228709</v>
      </c>
      <c r="AZ587" s="21">
        <v>22.25</v>
      </c>
      <c r="BA587" s="21">
        <v>86.28</v>
      </c>
      <c r="BB587" s="21">
        <v>53.28</v>
      </c>
      <c r="BC587" s="21">
        <v>50.97</v>
      </c>
      <c r="BD587" s="21">
        <v>41.26</v>
      </c>
      <c r="BE587" s="21">
        <v>126.54</v>
      </c>
      <c r="BF587" s="21">
        <v>138.78</v>
      </c>
      <c r="BG587" s="21">
        <v>126.54</v>
      </c>
      <c r="BH587" s="21">
        <v>138.78</v>
      </c>
      <c r="BI587" s="21">
        <v>126.54</v>
      </c>
      <c r="BJ587" s="21">
        <v>126.54</v>
      </c>
      <c r="BK587" s="21">
        <v>138.78</v>
      </c>
      <c r="BL587" s="21">
        <v>126.54</v>
      </c>
      <c r="BM587" s="21">
        <v>138.78</v>
      </c>
      <c r="BN587" s="21">
        <v>126.54</v>
      </c>
      <c r="BO587" s="21">
        <v>138.78</v>
      </c>
      <c r="BP587" s="21">
        <v>25.63</v>
      </c>
      <c r="BQ587" s="21">
        <v>2.5099999999999998</v>
      </c>
      <c r="BR587" s="21">
        <v>13</v>
      </c>
      <c r="BS587" s="21">
        <v>34.53</v>
      </c>
      <c r="BT587" s="21">
        <v>0</v>
      </c>
      <c r="BU587" s="21">
        <v>57.27</v>
      </c>
    </row>
    <row r="588" spans="1:73" ht="15.75" customHeight="1" x14ac:dyDescent="0.5">
      <c r="A588" s="21" t="s">
        <v>24850</v>
      </c>
      <c r="B588" s="21" t="s">
        <v>26014</v>
      </c>
      <c r="C588" s="40">
        <v>0</v>
      </c>
      <c r="D588" s="21" t="s">
        <v>35</v>
      </c>
      <c r="E588" s="19"/>
      <c r="F588" s="37"/>
      <c r="L588" s="21">
        <v>1728155</v>
      </c>
      <c r="M588" s="21">
        <v>1728205</v>
      </c>
      <c r="N588" s="31" t="s">
        <v>38</v>
      </c>
      <c r="O588" s="21" t="s">
        <v>4987</v>
      </c>
      <c r="P588" s="31">
        <v>17</v>
      </c>
      <c r="Q588" s="31" t="s">
        <v>41</v>
      </c>
      <c r="R588" s="31" t="s">
        <v>51</v>
      </c>
      <c r="S588" s="21" t="s">
        <v>26015</v>
      </c>
      <c r="T588" s="21" t="s">
        <v>26016</v>
      </c>
      <c r="U588" s="21" t="s">
        <v>26017</v>
      </c>
      <c r="V588" s="21">
        <v>1.249344596562773</v>
      </c>
      <c r="W588" s="21">
        <v>1.603387334315169</v>
      </c>
      <c r="X588" s="21">
        <v>1.4263659654389711</v>
      </c>
      <c r="Y588" s="21">
        <v>3.1628313428488202</v>
      </c>
      <c r="Z588" s="21">
        <v>5.7562592047128129</v>
      </c>
      <c r="AA588" s="21">
        <v>4.459545273780817</v>
      </c>
      <c r="AB588" s="21">
        <v>85.78</v>
      </c>
      <c r="AC588" s="21">
        <v>108.87</v>
      </c>
      <c r="AD588" s="21">
        <v>68.66</v>
      </c>
      <c r="AE588" s="21">
        <v>67.900000000000006</v>
      </c>
      <c r="AF588" s="21">
        <v>68.66</v>
      </c>
      <c r="AG588" s="21">
        <v>67.900000000000006</v>
      </c>
      <c r="AH588" s="21">
        <v>217.16</v>
      </c>
      <c r="AI588" s="21">
        <v>390.85</v>
      </c>
      <c r="AJ588" s="21">
        <v>0.85974576271186431</v>
      </c>
      <c r="AK588" s="21">
        <v>3.828276877761414</v>
      </c>
      <c r="AL588" s="21">
        <v>2.3440113202366391</v>
      </c>
      <c r="AM588" s="21">
        <v>1.067372881355932</v>
      </c>
      <c r="AN588" s="21">
        <v>1.603387334315169</v>
      </c>
      <c r="AO588" s="21">
        <v>1.3353801078355509</v>
      </c>
      <c r="AP588" s="21">
        <v>0</v>
      </c>
      <c r="AQ588" s="21">
        <v>0.19798728813559319</v>
      </c>
      <c r="AR588" s="21">
        <v>0.74094256259204705</v>
      </c>
      <c r="AS588" s="21">
        <v>0.46946492536382012</v>
      </c>
      <c r="AT588" s="21">
        <v>1.632733050847458</v>
      </c>
      <c r="AU588" s="21">
        <v>1.291752577319587</v>
      </c>
      <c r="AV588" s="21">
        <v>1.4622428140835231</v>
      </c>
      <c r="AW588" s="21">
        <v>0</v>
      </c>
      <c r="AX588" s="21">
        <v>0</v>
      </c>
      <c r="AY588" s="21">
        <v>0</v>
      </c>
      <c r="AZ588" s="21">
        <v>81.16</v>
      </c>
      <c r="BA588" s="21">
        <v>259.94</v>
      </c>
      <c r="BB588" s="21">
        <v>100.76</v>
      </c>
      <c r="BC588" s="21">
        <v>108.87</v>
      </c>
      <c r="BD588" s="21">
        <v>0</v>
      </c>
      <c r="BE588" s="21">
        <v>94.4</v>
      </c>
      <c r="BF588" s="21">
        <v>67.900000000000006</v>
      </c>
      <c r="BG588" s="21">
        <v>94.4</v>
      </c>
      <c r="BH588" s="21">
        <v>67.900000000000006</v>
      </c>
      <c r="BI588" s="21">
        <v>94.4</v>
      </c>
      <c r="BJ588" s="21">
        <v>94.4</v>
      </c>
      <c r="BK588" s="21">
        <v>67.900000000000006</v>
      </c>
      <c r="BL588" s="21">
        <v>94.4</v>
      </c>
      <c r="BM588" s="21">
        <v>67.900000000000006</v>
      </c>
      <c r="BN588" s="21">
        <v>94.4</v>
      </c>
      <c r="BO588" s="21">
        <v>67.900000000000006</v>
      </c>
      <c r="BP588" s="21">
        <v>18.690000000000001</v>
      </c>
      <c r="BQ588" s="21">
        <v>50.31</v>
      </c>
      <c r="BR588" s="21">
        <v>154.13</v>
      </c>
      <c r="BS588" s="21">
        <v>87.71</v>
      </c>
      <c r="BT588" s="21">
        <v>0</v>
      </c>
      <c r="BU588" s="21">
        <v>0</v>
      </c>
    </row>
    <row r="589" spans="1:73" ht="15.75" customHeight="1" x14ac:dyDescent="0.5">
      <c r="A589" s="21" t="s">
        <v>24940</v>
      </c>
      <c r="B589" s="21" t="s">
        <v>34925</v>
      </c>
      <c r="C589" s="40">
        <v>0</v>
      </c>
      <c r="D589" s="21" t="s">
        <v>35</v>
      </c>
      <c r="E589" s="19"/>
      <c r="F589" s="37"/>
      <c r="L589" s="21">
        <v>1730166</v>
      </c>
      <c r="M589" s="21">
        <v>1730663</v>
      </c>
      <c r="N589" s="31" t="s">
        <v>73</v>
      </c>
      <c r="O589" s="21" t="s">
        <v>12007</v>
      </c>
      <c r="P589" s="31">
        <v>166</v>
      </c>
      <c r="Q589" s="31" t="s">
        <v>41</v>
      </c>
      <c r="R589" s="31" t="s">
        <v>42</v>
      </c>
      <c r="S589" s="21" t="s">
        <v>34926</v>
      </c>
      <c r="T589" s="21" t="s">
        <v>34927</v>
      </c>
      <c r="U589" s="21" t="s">
        <v>34928</v>
      </c>
      <c r="V589" s="21">
        <v>3.774964639321075</v>
      </c>
      <c r="W589" s="21">
        <v>1.6792950319178459</v>
      </c>
      <c r="X589" s="21">
        <v>2.72712983561946</v>
      </c>
      <c r="Y589" s="21">
        <v>2.800848656294201</v>
      </c>
      <c r="Z589" s="21">
        <v>1.896891479322786</v>
      </c>
      <c r="AA589" s="21">
        <v>2.3488700678084942</v>
      </c>
      <c r="AB589" s="21">
        <v>266.89</v>
      </c>
      <c r="AC589" s="21">
        <v>121.01</v>
      </c>
      <c r="AD589" s="21">
        <v>70.7</v>
      </c>
      <c r="AE589" s="21">
        <v>72.06</v>
      </c>
      <c r="AF589" s="21">
        <v>70.7</v>
      </c>
      <c r="AG589" s="21">
        <v>72.06</v>
      </c>
      <c r="AH589" s="21">
        <v>198.02</v>
      </c>
      <c r="AI589" s="21">
        <v>136.69</v>
      </c>
      <c r="AJ589" s="21">
        <v>0.51323010584084672</v>
      </c>
      <c r="AK589" s="21">
        <v>1.5457951706910911</v>
      </c>
      <c r="AL589" s="21">
        <v>1.0295126382659689</v>
      </c>
      <c r="AM589" s="21">
        <v>1.538514308114465</v>
      </c>
      <c r="AN589" s="21">
        <v>1.6792950319178459</v>
      </c>
      <c r="AO589" s="21">
        <v>1.608904670016156</v>
      </c>
      <c r="AP589" s="21">
        <v>0.22657781262250101</v>
      </c>
      <c r="AQ589" s="21">
        <v>0.34711877695021559</v>
      </c>
      <c r="AR589" s="21">
        <v>0.50707743547044126</v>
      </c>
      <c r="AS589" s="21">
        <v>0.4270981062103284</v>
      </c>
      <c r="AT589" s="21">
        <v>1.7194237553900431</v>
      </c>
      <c r="AU589" s="21">
        <v>3.2218984179850119</v>
      </c>
      <c r="AV589" s="21">
        <v>2.470661086687528</v>
      </c>
      <c r="AW589" s="21">
        <v>0.3017444139553116</v>
      </c>
      <c r="AX589" s="21">
        <v>0.44532334165972798</v>
      </c>
      <c r="AY589" s="21">
        <v>0.37353387780751979</v>
      </c>
      <c r="AZ589" s="21">
        <v>52.37</v>
      </c>
      <c r="BA589" s="21">
        <v>111.39</v>
      </c>
      <c r="BB589" s="21">
        <v>156.99</v>
      </c>
      <c r="BC589" s="21">
        <v>121.01</v>
      </c>
      <c r="BD589" s="21">
        <v>23.12</v>
      </c>
      <c r="BE589" s="21">
        <v>102.04</v>
      </c>
      <c r="BF589" s="21">
        <v>72.06</v>
      </c>
      <c r="BG589" s="21">
        <v>102.04</v>
      </c>
      <c r="BH589" s="21">
        <v>72.06</v>
      </c>
      <c r="BI589" s="21">
        <v>102.04</v>
      </c>
      <c r="BJ589" s="21">
        <v>102.04</v>
      </c>
      <c r="BK589" s="21">
        <v>72.06</v>
      </c>
      <c r="BL589" s="21">
        <v>102.04</v>
      </c>
      <c r="BM589" s="21">
        <v>72.06</v>
      </c>
      <c r="BN589" s="21">
        <v>102.04</v>
      </c>
      <c r="BO589" s="21">
        <v>72.06</v>
      </c>
      <c r="BP589" s="21">
        <v>35.42</v>
      </c>
      <c r="BQ589" s="21">
        <v>36.54</v>
      </c>
      <c r="BR589" s="21">
        <v>175.45</v>
      </c>
      <c r="BS589" s="21">
        <v>232.17</v>
      </c>
      <c r="BT589" s="21">
        <v>30.79</v>
      </c>
      <c r="BU589" s="21">
        <v>32.090000000000003</v>
      </c>
    </row>
    <row r="590" spans="1:73" ht="15.75" customHeight="1" x14ac:dyDescent="0.5">
      <c r="A590" s="17" t="s">
        <v>24808</v>
      </c>
      <c r="B590" s="17" t="s">
        <v>35392</v>
      </c>
      <c r="C590" s="48">
        <v>0</v>
      </c>
      <c r="D590" s="17" t="s">
        <v>35</v>
      </c>
      <c r="E590" s="19"/>
      <c r="F590" s="36" t="s">
        <v>24659</v>
      </c>
      <c r="G590" s="17"/>
      <c r="H590" s="17"/>
      <c r="I590" s="17"/>
      <c r="J590" s="17"/>
      <c r="K590" s="17"/>
      <c r="L590" s="17">
        <v>1731085</v>
      </c>
      <c r="M590" s="17">
        <v>1731243</v>
      </c>
      <c r="N590" s="30" t="s">
        <v>73</v>
      </c>
      <c r="O590" s="17" t="s">
        <v>35392</v>
      </c>
      <c r="P590" s="30">
        <v>53</v>
      </c>
      <c r="Q590" s="30" t="s">
        <v>41</v>
      </c>
      <c r="R590" s="30" t="s">
        <v>42</v>
      </c>
      <c r="S590" s="17" t="s">
        <v>35393</v>
      </c>
      <c r="T590" s="17" t="s">
        <v>35394</v>
      </c>
      <c r="U590" s="17" t="s">
        <v>35395</v>
      </c>
      <c r="V590" s="17">
        <v>0.69383526161284759</v>
      </c>
      <c r="W590" s="17">
        <v>0.40177826014359658</v>
      </c>
      <c r="X590" s="17">
        <v>0.54780676087822211</v>
      </c>
      <c r="Y590" s="17">
        <v>1.187417256662638</v>
      </c>
      <c r="Z590" s="17">
        <v>1.199741192185674</v>
      </c>
      <c r="AA590" s="17">
        <v>1.1935792244241561</v>
      </c>
      <c r="AB590" s="17">
        <v>120.54</v>
      </c>
      <c r="AC590" s="17">
        <v>96.25</v>
      </c>
      <c r="AD590" s="17">
        <v>173.73</v>
      </c>
      <c r="AE590" s="17">
        <v>239.56</v>
      </c>
      <c r="AF590" s="17">
        <v>173.73</v>
      </c>
      <c r="AG590" s="17">
        <v>239.56</v>
      </c>
      <c r="AH590" s="17">
        <v>206.29</v>
      </c>
      <c r="AI590" s="17">
        <v>287.41000000000003</v>
      </c>
      <c r="AJ590" s="17">
        <v>5.6391927506408167E-2</v>
      </c>
      <c r="AK590" s="17">
        <v>0.38466354984137591</v>
      </c>
      <c r="AL590" s="17">
        <v>0.220527738673892</v>
      </c>
      <c r="AM590" s="17">
        <v>0.32087801003646338</v>
      </c>
      <c r="AN590" s="17">
        <v>0.40177826014359658</v>
      </c>
      <c r="AO590" s="17">
        <v>0.36132813509002998</v>
      </c>
      <c r="AP590" s="17">
        <v>0</v>
      </c>
      <c r="AQ590" s="17">
        <v>0.10823495433048121</v>
      </c>
      <c r="AR590" s="17">
        <v>0.116380030055101</v>
      </c>
      <c r="AS590" s="17">
        <v>0.1123074921927911</v>
      </c>
      <c r="AT590" s="17">
        <v>0.19220910502184191</v>
      </c>
      <c r="AU590" s="17">
        <v>0.21981966939388881</v>
      </c>
      <c r="AV590" s="17">
        <v>0.20601438720786541</v>
      </c>
      <c r="AW590" s="17">
        <v>0</v>
      </c>
      <c r="AX590" s="17">
        <v>0</v>
      </c>
      <c r="AY590" s="17">
        <v>0</v>
      </c>
      <c r="AZ590" s="17">
        <v>15.62</v>
      </c>
      <c r="BA590" s="17">
        <v>92.15</v>
      </c>
      <c r="BB590" s="17">
        <v>88.88</v>
      </c>
      <c r="BC590" s="17">
        <v>96.25</v>
      </c>
      <c r="BD590" s="17">
        <v>0</v>
      </c>
      <c r="BE590" s="17">
        <v>276.99</v>
      </c>
      <c r="BF590" s="17">
        <v>239.56</v>
      </c>
      <c r="BG590" s="17">
        <v>276.99</v>
      </c>
      <c r="BH590" s="17">
        <v>239.56</v>
      </c>
      <c r="BI590" s="17">
        <v>276.99</v>
      </c>
      <c r="BJ590" s="17">
        <v>276.99</v>
      </c>
      <c r="BK590" s="17">
        <v>239.56</v>
      </c>
      <c r="BL590" s="17">
        <v>276.99</v>
      </c>
      <c r="BM590" s="17">
        <v>239.56</v>
      </c>
      <c r="BN590" s="17">
        <v>276.99</v>
      </c>
      <c r="BO590" s="17">
        <v>239.56</v>
      </c>
      <c r="BP590" s="17">
        <v>29.98</v>
      </c>
      <c r="BQ590" s="17">
        <v>27.88</v>
      </c>
      <c r="BR590" s="17">
        <v>53.24</v>
      </c>
      <c r="BS590" s="17">
        <v>52.66</v>
      </c>
      <c r="BT590" s="17">
        <v>0</v>
      </c>
      <c r="BU590" s="17">
        <v>0</v>
      </c>
    </row>
    <row r="591" spans="1:73" ht="15.75" customHeight="1" x14ac:dyDescent="0.5">
      <c r="A591" s="17" t="s">
        <v>24808</v>
      </c>
      <c r="B591" s="17" t="s">
        <v>33654</v>
      </c>
      <c r="C591" s="48">
        <v>0</v>
      </c>
      <c r="D591" s="17" t="s">
        <v>35</v>
      </c>
      <c r="E591" s="19"/>
      <c r="F591" s="36" t="s">
        <v>24659</v>
      </c>
      <c r="G591" s="17"/>
      <c r="H591" s="17"/>
      <c r="I591" s="17"/>
      <c r="J591" s="17"/>
      <c r="K591" s="17"/>
      <c r="L591" s="17">
        <v>1738053</v>
      </c>
      <c r="M591" s="17">
        <v>1738124</v>
      </c>
      <c r="N591" s="30" t="s">
        <v>73</v>
      </c>
      <c r="O591" s="17" t="s">
        <v>33654</v>
      </c>
      <c r="P591" s="30">
        <v>24</v>
      </c>
      <c r="Q591" s="30" t="s">
        <v>58</v>
      </c>
      <c r="R591" s="30" t="s">
        <v>76</v>
      </c>
      <c r="S591" s="17" t="s">
        <v>33655</v>
      </c>
      <c r="T591" s="17" t="s">
        <v>33656</v>
      </c>
      <c r="U591" s="17" t="s">
        <v>33657</v>
      </c>
      <c r="V591" s="17">
        <v>1.7711032028469751</v>
      </c>
      <c r="W591" s="17">
        <v>2.3086833879698099</v>
      </c>
      <c r="X591" s="17">
        <v>2.039893295408393</v>
      </c>
      <c r="Y591" s="17">
        <v>1.389608540925267</v>
      </c>
      <c r="Z591" s="17">
        <v>2.7567279103453539</v>
      </c>
      <c r="AA591" s="17">
        <v>2.0731682256353099</v>
      </c>
      <c r="AB591" s="17">
        <v>124.42</v>
      </c>
      <c r="AC591" s="17">
        <v>302.83</v>
      </c>
      <c r="AD591" s="17">
        <v>70.25</v>
      </c>
      <c r="AE591" s="17">
        <v>131.16999999999999</v>
      </c>
      <c r="AF591" s="17">
        <v>70.25</v>
      </c>
      <c r="AG591" s="17">
        <v>131.16999999999999</v>
      </c>
      <c r="AH591" s="17">
        <v>97.62</v>
      </c>
      <c r="AI591" s="17">
        <v>361.6</v>
      </c>
      <c r="AJ591" s="17">
        <v>0.1522573811730438</v>
      </c>
      <c r="AK591" s="17">
        <v>1.7362201722954951</v>
      </c>
      <c r="AL591" s="17">
        <v>0.94423877673426926</v>
      </c>
      <c r="AM591" s="17">
        <v>0.74248642923341712</v>
      </c>
      <c r="AN591" s="17">
        <v>2.3086833879698099</v>
      </c>
      <c r="AO591" s="17">
        <v>1.525584908601614</v>
      </c>
      <c r="AP591" s="17">
        <v>0</v>
      </c>
      <c r="AQ591" s="17">
        <v>0</v>
      </c>
      <c r="AR591" s="17">
        <v>0</v>
      </c>
      <c r="AS591" s="17">
        <v>0</v>
      </c>
      <c r="AT591" s="17">
        <v>0.18065669270488549</v>
      </c>
      <c r="AU591" s="17">
        <v>0.24289090493253029</v>
      </c>
      <c r="AV591" s="17">
        <v>0.21177379881870789</v>
      </c>
      <c r="AW591" s="17">
        <v>0</v>
      </c>
      <c r="AX591" s="17">
        <v>0</v>
      </c>
      <c r="AY591" s="17">
        <v>0</v>
      </c>
      <c r="AZ591" s="17">
        <v>23</v>
      </c>
      <c r="BA591" s="17">
        <v>227.74</v>
      </c>
      <c r="BB591" s="17">
        <v>112.16</v>
      </c>
      <c r="BC591" s="17">
        <v>302.83</v>
      </c>
      <c r="BD591" s="17">
        <v>0</v>
      </c>
      <c r="BE591" s="17">
        <v>151.06</v>
      </c>
      <c r="BF591" s="17">
        <v>131.16999999999999</v>
      </c>
      <c r="BG591" s="17">
        <v>151.06</v>
      </c>
      <c r="BH591" s="17">
        <v>131.16999999999999</v>
      </c>
      <c r="BI591" s="17">
        <v>151.06</v>
      </c>
      <c r="BJ591" s="17">
        <v>151.06</v>
      </c>
      <c r="BK591" s="17">
        <v>131.16999999999999</v>
      </c>
      <c r="BL591" s="17">
        <v>151.06</v>
      </c>
      <c r="BM591" s="17">
        <v>131.16999999999999</v>
      </c>
      <c r="BN591" s="17">
        <v>151.06</v>
      </c>
      <c r="BO591" s="17">
        <v>131.16999999999999</v>
      </c>
      <c r="BP591" s="17">
        <v>0</v>
      </c>
      <c r="BQ591" s="17">
        <v>0</v>
      </c>
      <c r="BR591" s="17">
        <v>27.29</v>
      </c>
      <c r="BS591" s="17">
        <v>31.86</v>
      </c>
      <c r="BT591" s="17">
        <v>0</v>
      </c>
      <c r="BU591" s="17">
        <v>0</v>
      </c>
    </row>
    <row r="592" spans="1:73" ht="15.75" customHeight="1" x14ac:dyDescent="0.5">
      <c r="A592" s="21" t="s">
        <v>24850</v>
      </c>
      <c r="B592" s="21" t="s">
        <v>33428</v>
      </c>
      <c r="C592" s="40">
        <v>0</v>
      </c>
      <c r="D592" s="21" t="s">
        <v>35</v>
      </c>
      <c r="E592" s="19"/>
      <c r="F592" s="37"/>
      <c r="L592" s="21">
        <v>1739237</v>
      </c>
      <c r="M592" s="21">
        <v>1739452</v>
      </c>
      <c r="N592" s="31" t="s">
        <v>73</v>
      </c>
      <c r="O592" s="21" t="s">
        <v>7107</v>
      </c>
      <c r="P592" s="31">
        <v>72</v>
      </c>
      <c r="Q592" s="31" t="s">
        <v>41</v>
      </c>
      <c r="R592" s="31" t="s">
        <v>42</v>
      </c>
      <c r="S592" s="21" t="s">
        <v>33429</v>
      </c>
      <c r="T592" s="21" t="s">
        <v>33430</v>
      </c>
      <c r="U592" s="21" t="s">
        <v>33431</v>
      </c>
      <c r="V592" s="21">
        <v>0.50064888248017303</v>
      </c>
      <c r="W592" s="21">
        <v>2.7445279320483502</v>
      </c>
      <c r="X592" s="21">
        <v>1.622588407264262</v>
      </c>
      <c r="Y592" s="21">
        <v>5.6813266041816878E-2</v>
      </c>
      <c r="Z592" s="21">
        <v>0.32799738647500809</v>
      </c>
      <c r="AA592" s="21">
        <v>0.1924053262584125</v>
      </c>
      <c r="AB592" s="21">
        <v>34.72</v>
      </c>
      <c r="AC592" s="21">
        <v>84.01</v>
      </c>
      <c r="AD592" s="21">
        <v>69.349999999999994</v>
      </c>
      <c r="AE592" s="21">
        <v>30.61</v>
      </c>
      <c r="AF592" s="21">
        <v>69.349999999999994</v>
      </c>
      <c r="AG592" s="21">
        <v>30.61</v>
      </c>
      <c r="AH592" s="21">
        <v>3.94</v>
      </c>
      <c r="AI592" s="21">
        <v>10.039999999999999</v>
      </c>
      <c r="AJ592" s="21">
        <v>0.45288035450516978</v>
      </c>
      <c r="AK592" s="21">
        <v>2.849395622345638</v>
      </c>
      <c r="AL592" s="21">
        <v>1.651137988425404</v>
      </c>
      <c r="AM592" s="21">
        <v>1.0543574593796159</v>
      </c>
      <c r="AN592" s="21">
        <v>2.7445279320483502</v>
      </c>
      <c r="AO592" s="21">
        <v>1.8994426957139829</v>
      </c>
      <c r="AP592" s="21">
        <v>0.52496307237813877</v>
      </c>
      <c r="AQ592" s="21">
        <v>6.5288035450516979E-2</v>
      </c>
      <c r="AR592" s="21">
        <v>0.28226069911793528</v>
      </c>
      <c r="AS592" s="21">
        <v>0.17377436728422621</v>
      </c>
      <c r="AT592" s="21">
        <v>0.78552437223042837</v>
      </c>
      <c r="AU592" s="21">
        <v>1.2143090493302839</v>
      </c>
      <c r="AV592" s="21">
        <v>0.99991671078035638</v>
      </c>
      <c r="AW592" s="21">
        <v>0</v>
      </c>
      <c r="AX592" s="21">
        <v>0</v>
      </c>
      <c r="AY592" s="21">
        <v>0</v>
      </c>
      <c r="AZ592" s="21">
        <v>15.33</v>
      </c>
      <c r="BA592" s="21">
        <v>87.22</v>
      </c>
      <c r="BB592" s="21">
        <v>35.69</v>
      </c>
      <c r="BC592" s="21">
        <v>84.01</v>
      </c>
      <c r="BD592" s="21">
        <v>17.77</v>
      </c>
      <c r="BE592" s="21">
        <v>33.85</v>
      </c>
      <c r="BF592" s="21">
        <v>30.61</v>
      </c>
      <c r="BG592" s="21">
        <v>33.85</v>
      </c>
      <c r="BH592" s="21">
        <v>30.61</v>
      </c>
      <c r="BI592" s="21">
        <v>33.85</v>
      </c>
      <c r="BJ592" s="21">
        <v>33.85</v>
      </c>
      <c r="BK592" s="21">
        <v>30.61</v>
      </c>
      <c r="BL592" s="21">
        <v>33.85</v>
      </c>
      <c r="BM592" s="21">
        <v>30.61</v>
      </c>
      <c r="BN592" s="21">
        <v>33.85</v>
      </c>
      <c r="BO592" s="21">
        <v>30.61</v>
      </c>
      <c r="BP592" s="21">
        <v>2.21</v>
      </c>
      <c r="BQ592" s="21">
        <v>8.64</v>
      </c>
      <c r="BR592" s="21">
        <v>26.59</v>
      </c>
      <c r="BS592" s="21">
        <v>37.17</v>
      </c>
      <c r="BT592" s="21">
        <v>0</v>
      </c>
      <c r="BU592" s="21">
        <v>0</v>
      </c>
    </row>
    <row r="593" spans="1:73" ht="15.75" customHeight="1" x14ac:dyDescent="0.5">
      <c r="A593" s="21" t="s">
        <v>24850</v>
      </c>
      <c r="B593" s="21" t="s">
        <v>33817</v>
      </c>
      <c r="C593" s="40">
        <v>1</v>
      </c>
      <c r="D593" s="21" t="s">
        <v>35</v>
      </c>
      <c r="E593" s="19"/>
      <c r="F593" s="37"/>
      <c r="L593" s="21">
        <v>1739669</v>
      </c>
      <c r="M593" s="21">
        <v>1739908</v>
      </c>
      <c r="N593" s="31" t="s">
        <v>73</v>
      </c>
      <c r="O593" s="21" t="s">
        <v>7107</v>
      </c>
      <c r="P593" s="31">
        <v>80</v>
      </c>
      <c r="Q593" s="31" t="s">
        <v>41</v>
      </c>
      <c r="R593" s="31" t="s">
        <v>51</v>
      </c>
      <c r="S593" s="21" t="s">
        <v>33818</v>
      </c>
      <c r="T593" s="21" t="s">
        <v>33819</v>
      </c>
      <c r="U593" s="21" t="s">
        <v>33820</v>
      </c>
      <c r="V593" s="21">
        <v>0.48419807334798037</v>
      </c>
      <c r="W593" s="21">
        <v>1.394321766561514</v>
      </c>
      <c r="X593" s="21">
        <v>0.93925991995474734</v>
      </c>
      <c r="Y593" s="21">
        <v>0.19503126584417779</v>
      </c>
      <c r="Z593" s="21">
        <v>0.51997896950578337</v>
      </c>
      <c r="AA593" s="21">
        <v>0.35750511767498061</v>
      </c>
      <c r="AB593" s="21">
        <v>28.65</v>
      </c>
      <c r="AC593" s="21">
        <v>53.04</v>
      </c>
      <c r="AD593" s="21">
        <v>59.17</v>
      </c>
      <c r="AE593" s="21">
        <v>38.04</v>
      </c>
      <c r="AF593" s="21">
        <v>59.17</v>
      </c>
      <c r="AG593" s="21">
        <v>38.04</v>
      </c>
      <c r="AH593" s="21">
        <v>11.54</v>
      </c>
      <c r="AI593" s="21">
        <v>19.78</v>
      </c>
      <c r="AJ593" s="21">
        <v>1.0058322117541501</v>
      </c>
      <c r="AK593" s="21">
        <v>1.56677181913775</v>
      </c>
      <c r="AL593" s="21">
        <v>1.2863020154459499</v>
      </c>
      <c r="AM593" s="21">
        <v>1.0291610587707489</v>
      </c>
      <c r="AN593" s="21">
        <v>1.394321766561514</v>
      </c>
      <c r="AO593" s="21">
        <v>1.2117414126661319</v>
      </c>
      <c r="AP593" s="21">
        <v>0</v>
      </c>
      <c r="AQ593" s="21">
        <v>0</v>
      </c>
      <c r="AR593" s="21">
        <v>0.1532597266035752</v>
      </c>
      <c r="AS593" s="21">
        <v>7.6629863301787601E-2</v>
      </c>
      <c r="AT593" s="21">
        <v>0.67833109017496629</v>
      </c>
      <c r="AU593" s="21">
        <v>0.47739221871713988</v>
      </c>
      <c r="AV593" s="21">
        <v>0.57786165444605309</v>
      </c>
      <c r="AW593" s="21">
        <v>0</v>
      </c>
      <c r="AX593" s="21">
        <v>0</v>
      </c>
      <c r="AY593" s="21">
        <v>0</v>
      </c>
      <c r="AZ593" s="21">
        <v>22.42</v>
      </c>
      <c r="BA593" s="21">
        <v>59.6</v>
      </c>
      <c r="BB593" s="21">
        <v>22.94</v>
      </c>
      <c r="BC593" s="21">
        <v>53.04</v>
      </c>
      <c r="BD593" s="21">
        <v>0</v>
      </c>
      <c r="BE593" s="21">
        <v>22.29</v>
      </c>
      <c r="BF593" s="21">
        <v>38.04</v>
      </c>
      <c r="BG593" s="21">
        <v>22.29</v>
      </c>
      <c r="BH593" s="21">
        <v>38.04</v>
      </c>
      <c r="BI593" s="21">
        <v>22.29</v>
      </c>
      <c r="BJ593" s="21">
        <v>22.29</v>
      </c>
      <c r="BK593" s="21">
        <v>38.04</v>
      </c>
      <c r="BL593" s="21">
        <v>22.29</v>
      </c>
      <c r="BM593" s="21">
        <v>38.04</v>
      </c>
      <c r="BN593" s="21">
        <v>22.29</v>
      </c>
      <c r="BO593" s="21">
        <v>38.04</v>
      </c>
      <c r="BP593" s="21">
        <v>0</v>
      </c>
      <c r="BQ593" s="21">
        <v>5.83</v>
      </c>
      <c r="BR593" s="21">
        <v>15.12</v>
      </c>
      <c r="BS593" s="21">
        <v>18.16</v>
      </c>
      <c r="BT593" s="21">
        <v>0</v>
      </c>
      <c r="BU593" s="21">
        <v>0</v>
      </c>
    </row>
    <row r="594" spans="1:73" ht="15.75" customHeight="1" x14ac:dyDescent="0.5">
      <c r="A594" s="21" t="s">
        <v>24850</v>
      </c>
      <c r="B594" s="21" t="s">
        <v>27332</v>
      </c>
      <c r="C594" s="40">
        <v>0</v>
      </c>
      <c r="D594" s="21" t="s">
        <v>35</v>
      </c>
      <c r="E594" s="19"/>
      <c r="F594" s="37"/>
      <c r="L594" s="21">
        <v>1741088</v>
      </c>
      <c r="M594" s="21">
        <v>1741159</v>
      </c>
      <c r="N594" s="31" t="s">
        <v>73</v>
      </c>
      <c r="O594" s="21" t="s">
        <v>6726</v>
      </c>
      <c r="P594" s="31">
        <v>24</v>
      </c>
      <c r="Q594" s="31" t="s">
        <v>41</v>
      </c>
      <c r="R594" s="31" t="s">
        <v>76</v>
      </c>
      <c r="S594" s="21" t="s">
        <v>27333</v>
      </c>
      <c r="T594" s="21" t="s">
        <v>27334</v>
      </c>
      <c r="U594" s="21" t="s">
        <v>27335</v>
      </c>
      <c r="V594" s="21">
        <v>0.73942544941839972</v>
      </c>
      <c r="W594" s="21">
        <v>1.914455626715462</v>
      </c>
      <c r="X594" s="21">
        <v>1.326940538066931</v>
      </c>
      <c r="Y594" s="21">
        <v>0.57349312654212192</v>
      </c>
      <c r="Z594" s="21">
        <v>1.8523559011893871</v>
      </c>
      <c r="AA594" s="21">
        <v>1.2129245138657549</v>
      </c>
      <c r="AB594" s="21">
        <v>83.91</v>
      </c>
      <c r="AC594" s="21">
        <v>167.4</v>
      </c>
      <c r="AD594" s="21">
        <v>113.48</v>
      </c>
      <c r="AE594" s="21">
        <v>87.44</v>
      </c>
      <c r="AF594" s="21">
        <v>113.48</v>
      </c>
      <c r="AG594" s="21">
        <v>87.44</v>
      </c>
      <c r="AH594" s="21">
        <v>65.08</v>
      </c>
      <c r="AI594" s="21">
        <v>161.97</v>
      </c>
      <c r="AJ594" s="21">
        <v>0.74886023186140427</v>
      </c>
      <c r="AK594" s="21">
        <v>1.496225983531565</v>
      </c>
      <c r="AL594" s="21">
        <v>1.122543107696484</v>
      </c>
      <c r="AM594" s="21">
        <v>0.86322782336850334</v>
      </c>
      <c r="AN594" s="21">
        <v>1.914455626715462</v>
      </c>
      <c r="AO594" s="21">
        <v>1.3888417250419831</v>
      </c>
      <c r="AP594" s="21">
        <v>0.69428162042464503</v>
      </c>
      <c r="AQ594" s="21">
        <v>8.6231600885762677E-2</v>
      </c>
      <c r="AR594" s="21">
        <v>0.25937785910338518</v>
      </c>
      <c r="AS594" s="21">
        <v>0.17280472999457391</v>
      </c>
      <c r="AT594" s="21">
        <v>0.49224957665754848</v>
      </c>
      <c r="AU594" s="21">
        <v>0.60121225983531568</v>
      </c>
      <c r="AV594" s="21">
        <v>0.54673091824643216</v>
      </c>
      <c r="AW594" s="21">
        <v>1.3870001302592161</v>
      </c>
      <c r="AX594" s="21">
        <v>0</v>
      </c>
      <c r="AY594" s="21">
        <v>0.69350006512960793</v>
      </c>
      <c r="AZ594" s="21">
        <v>57.49</v>
      </c>
      <c r="BA594" s="21">
        <v>130.83000000000001</v>
      </c>
      <c r="BB594" s="21">
        <v>66.27</v>
      </c>
      <c r="BC594" s="21">
        <v>167.4</v>
      </c>
      <c r="BD594" s="21">
        <v>53.3</v>
      </c>
      <c r="BE594" s="21">
        <v>76.77</v>
      </c>
      <c r="BF594" s="21">
        <v>87.44</v>
      </c>
      <c r="BG594" s="21">
        <v>76.77</v>
      </c>
      <c r="BH594" s="21">
        <v>87.44</v>
      </c>
      <c r="BI594" s="21">
        <v>76.77</v>
      </c>
      <c r="BJ594" s="21">
        <v>76.77</v>
      </c>
      <c r="BK594" s="21">
        <v>87.44</v>
      </c>
      <c r="BL594" s="21">
        <v>76.77</v>
      </c>
      <c r="BM594" s="21">
        <v>87.44</v>
      </c>
      <c r="BN594" s="21">
        <v>76.77</v>
      </c>
      <c r="BO594" s="21">
        <v>87.44</v>
      </c>
      <c r="BP594" s="21">
        <v>6.62</v>
      </c>
      <c r="BQ594" s="21">
        <v>22.68</v>
      </c>
      <c r="BR594" s="21">
        <v>37.79</v>
      </c>
      <c r="BS594" s="21">
        <v>52.57</v>
      </c>
      <c r="BT594" s="21">
        <v>106.48</v>
      </c>
      <c r="BU594" s="21">
        <v>0</v>
      </c>
    </row>
    <row r="595" spans="1:73" ht="15.75" customHeight="1" x14ac:dyDescent="0.5">
      <c r="A595" s="21" t="s">
        <v>24940</v>
      </c>
      <c r="B595" s="21" t="s">
        <v>35097</v>
      </c>
      <c r="C595" s="40">
        <v>0</v>
      </c>
      <c r="D595" s="21" t="s">
        <v>35</v>
      </c>
      <c r="E595" s="19"/>
      <c r="F595" s="37"/>
      <c r="L595" s="21">
        <v>1742785</v>
      </c>
      <c r="M595" s="21">
        <v>1743369</v>
      </c>
      <c r="N595" s="31" t="s">
        <v>38</v>
      </c>
      <c r="O595" s="21" t="s">
        <v>16607</v>
      </c>
      <c r="P595" s="31">
        <v>195</v>
      </c>
      <c r="Q595" s="31" t="s">
        <v>41</v>
      </c>
      <c r="R595" s="31" t="s">
        <v>51</v>
      </c>
      <c r="S595" s="21" t="s">
        <v>35098</v>
      </c>
      <c r="T595" s="21" t="s">
        <v>35099</v>
      </c>
      <c r="U595" s="21" t="s">
        <v>35100</v>
      </c>
      <c r="V595" s="21">
        <v>2.16333212077119</v>
      </c>
      <c r="W595" s="21">
        <v>6.1193527715475824</v>
      </c>
      <c r="X595" s="21">
        <v>4.1413424461593857</v>
      </c>
      <c r="Y595" s="21">
        <v>1.0506850976112529</v>
      </c>
      <c r="Z595" s="21">
        <v>2.0387696251201541</v>
      </c>
      <c r="AA595" s="21">
        <v>1.5447273613657031</v>
      </c>
      <c r="AB595" s="21">
        <v>178.41</v>
      </c>
      <c r="AC595" s="21">
        <v>381.97</v>
      </c>
      <c r="AD595" s="21">
        <v>82.47</v>
      </c>
      <c r="AE595" s="21">
        <v>62.42</v>
      </c>
      <c r="AF595" s="21">
        <v>82.47</v>
      </c>
      <c r="AG595" s="21">
        <v>62.42</v>
      </c>
      <c r="AH595" s="21">
        <v>86.65</v>
      </c>
      <c r="AI595" s="21">
        <v>127.26</v>
      </c>
      <c r="AJ595" s="21">
        <v>1.340977862716993</v>
      </c>
      <c r="AK595" s="21">
        <v>5.6560397308554951</v>
      </c>
      <c r="AL595" s="21">
        <v>3.4985087967862438</v>
      </c>
      <c r="AM595" s="21">
        <v>4.8665392578436064</v>
      </c>
      <c r="AN595" s="21">
        <v>6.1193527715475824</v>
      </c>
      <c r="AO595" s="21">
        <v>5.492946014695594</v>
      </c>
      <c r="AP595" s="21">
        <v>1.7760789934702981</v>
      </c>
      <c r="AQ595" s="21">
        <v>3.5168020385411691</v>
      </c>
      <c r="AR595" s="21">
        <v>4.8679910285165011</v>
      </c>
      <c r="AS595" s="21">
        <v>4.1923965335288349</v>
      </c>
      <c r="AT595" s="21">
        <v>6.4077082337951898</v>
      </c>
      <c r="AU595" s="21">
        <v>8.0384492149951932</v>
      </c>
      <c r="AV595" s="21">
        <v>7.2230787243951919</v>
      </c>
      <c r="AW595" s="21">
        <v>0.41742315655359141</v>
      </c>
      <c r="AX595" s="21">
        <v>1.3127202819609101</v>
      </c>
      <c r="AY595" s="21">
        <v>0.86507171925725057</v>
      </c>
      <c r="AZ595" s="21">
        <v>84.2</v>
      </c>
      <c r="BA595" s="21">
        <v>353.05</v>
      </c>
      <c r="BB595" s="21">
        <v>305.57</v>
      </c>
      <c r="BC595" s="21">
        <v>381.97</v>
      </c>
      <c r="BD595" s="21">
        <v>111.52</v>
      </c>
      <c r="BE595" s="21">
        <v>62.79</v>
      </c>
      <c r="BF595" s="21">
        <v>62.42</v>
      </c>
      <c r="BG595" s="21">
        <v>62.79</v>
      </c>
      <c r="BH595" s="21">
        <v>62.42</v>
      </c>
      <c r="BI595" s="21">
        <v>62.79</v>
      </c>
      <c r="BJ595" s="21">
        <v>62.79</v>
      </c>
      <c r="BK595" s="21">
        <v>62.42</v>
      </c>
      <c r="BL595" s="21">
        <v>62.79</v>
      </c>
      <c r="BM595" s="21">
        <v>62.42</v>
      </c>
      <c r="BN595" s="21">
        <v>62.79</v>
      </c>
      <c r="BO595" s="21">
        <v>62.42</v>
      </c>
      <c r="BP595" s="21">
        <v>220.82</v>
      </c>
      <c r="BQ595" s="21">
        <v>303.86</v>
      </c>
      <c r="BR595" s="21">
        <v>402.34</v>
      </c>
      <c r="BS595" s="21">
        <v>501.76</v>
      </c>
      <c r="BT595" s="21">
        <v>26.21</v>
      </c>
      <c r="BU595" s="21">
        <v>81.94</v>
      </c>
    </row>
    <row r="596" spans="1:73" ht="15.75" customHeight="1" x14ac:dyDescent="0.5">
      <c r="A596" s="21" t="s">
        <v>24808</v>
      </c>
      <c r="B596" s="21" t="s">
        <v>28551</v>
      </c>
      <c r="C596" s="40">
        <v>0</v>
      </c>
      <c r="D596" s="21" t="s">
        <v>35</v>
      </c>
      <c r="E596" s="19"/>
      <c r="F596" s="37"/>
      <c r="L596" s="21">
        <v>1744149</v>
      </c>
      <c r="M596" s="21">
        <v>1744238</v>
      </c>
      <c r="N596" s="31" t="s">
        <v>38</v>
      </c>
      <c r="O596" s="21" t="s">
        <v>28551</v>
      </c>
      <c r="P596" s="31">
        <v>30</v>
      </c>
      <c r="Q596" s="31" t="s">
        <v>58</v>
      </c>
      <c r="R596" s="31" t="s">
        <v>51</v>
      </c>
      <c r="S596" s="21" t="s">
        <v>28552</v>
      </c>
      <c r="T596" s="21" t="s">
        <v>28553</v>
      </c>
      <c r="U596" s="21" t="s">
        <v>28554</v>
      </c>
      <c r="V596" s="21">
        <v>3.5826099514584029</v>
      </c>
      <c r="W596" s="21">
        <v>0.6572943443998166</v>
      </c>
      <c r="X596" s="21">
        <v>2.1199521479291099</v>
      </c>
      <c r="Y596" s="21">
        <v>2.959051326487502</v>
      </c>
      <c r="Z596" s="21">
        <v>0.92616483242657688</v>
      </c>
      <c r="AA596" s="21">
        <v>1.9426080794570399</v>
      </c>
      <c r="AB596" s="21">
        <v>83104.37</v>
      </c>
      <c r="AC596" s="21">
        <v>14428.84</v>
      </c>
      <c r="AD596" s="21">
        <v>23196.6</v>
      </c>
      <c r="AE596" s="21">
        <v>21951.87</v>
      </c>
      <c r="AF596" s="21">
        <v>23196.6</v>
      </c>
      <c r="AG596" s="21">
        <v>21951.87</v>
      </c>
      <c r="AH596" s="21">
        <v>68639.929999999993</v>
      </c>
      <c r="AI596" s="21">
        <v>20331.05</v>
      </c>
      <c r="AJ596" s="21">
        <v>1.6715545405918721E-2</v>
      </c>
      <c r="AK596" s="21">
        <v>1.6599041448405079E-2</v>
      </c>
      <c r="AL596" s="21">
        <v>1.66572934271619E-2</v>
      </c>
      <c r="AM596" s="21">
        <v>2.0786341260682382</v>
      </c>
      <c r="AN596" s="21">
        <v>0.6572943443998166</v>
      </c>
      <c r="AO596" s="21">
        <v>1.3679642352340271</v>
      </c>
      <c r="AP596" s="21">
        <v>0.27529127353095478</v>
      </c>
      <c r="AQ596" s="21">
        <v>1.7437716485639309E-2</v>
      </c>
      <c r="AR596" s="21">
        <v>1.9128210945126772E-2</v>
      </c>
      <c r="AS596" s="21">
        <v>1.828296371538304E-2</v>
      </c>
      <c r="AT596" s="21">
        <v>1.279365618243008</v>
      </c>
      <c r="AU596" s="21">
        <v>1.1113545224165411</v>
      </c>
      <c r="AV596" s="21">
        <v>1.195360070329774</v>
      </c>
      <c r="AW596" s="21">
        <v>0.16389905681635</v>
      </c>
      <c r="AX596" s="21">
        <v>1.6175387336021939E-2</v>
      </c>
      <c r="AY596" s="21">
        <v>9.0037222076185988E-2</v>
      </c>
      <c r="AZ596" s="21">
        <v>390.94</v>
      </c>
      <c r="BA596" s="21">
        <v>364.38</v>
      </c>
      <c r="BB596" s="21">
        <v>48614.7</v>
      </c>
      <c r="BC596" s="21">
        <v>14428.84</v>
      </c>
      <c r="BD596" s="21">
        <v>6438.46</v>
      </c>
      <c r="BE596" s="21">
        <v>23387.81</v>
      </c>
      <c r="BF596" s="21">
        <v>21951.87</v>
      </c>
      <c r="BG596" s="21">
        <v>23387.81</v>
      </c>
      <c r="BH596" s="21">
        <v>21951.87</v>
      </c>
      <c r="BI596" s="21">
        <v>23387.81</v>
      </c>
      <c r="BJ596" s="21">
        <v>23387.81</v>
      </c>
      <c r="BK596" s="21">
        <v>21951.87</v>
      </c>
      <c r="BL596" s="21">
        <v>23387.81</v>
      </c>
      <c r="BM596" s="21">
        <v>21951.87</v>
      </c>
      <c r="BN596" s="21">
        <v>23387.81</v>
      </c>
      <c r="BO596" s="21">
        <v>21951.87</v>
      </c>
      <c r="BP596" s="21">
        <v>407.83</v>
      </c>
      <c r="BQ596" s="21">
        <v>419.9</v>
      </c>
      <c r="BR596" s="21">
        <v>29921.56</v>
      </c>
      <c r="BS596" s="21">
        <v>24396.31</v>
      </c>
      <c r="BT596" s="21">
        <v>3833.24</v>
      </c>
      <c r="BU596" s="21">
        <v>355.08</v>
      </c>
    </row>
    <row r="597" spans="1:73" ht="15.75" customHeight="1" x14ac:dyDescent="0.5">
      <c r="A597" s="21" t="s">
        <v>24808</v>
      </c>
      <c r="B597" s="21" t="s">
        <v>26453</v>
      </c>
      <c r="C597" s="40">
        <v>0</v>
      </c>
      <c r="D597" s="21" t="s">
        <v>35</v>
      </c>
      <c r="E597" s="19"/>
      <c r="F597" s="37"/>
      <c r="L597" s="21">
        <v>1744449</v>
      </c>
      <c r="M597" s="21">
        <v>1744505</v>
      </c>
      <c r="N597" s="31" t="s">
        <v>38</v>
      </c>
      <c r="O597" s="21" t="s">
        <v>26453</v>
      </c>
      <c r="P597" s="31">
        <v>19</v>
      </c>
      <c r="Q597" s="31" t="s">
        <v>50</v>
      </c>
      <c r="R597" s="31" t="s">
        <v>42</v>
      </c>
      <c r="S597" s="21" t="s">
        <v>26454</v>
      </c>
      <c r="T597" s="21" t="s">
        <v>26455</v>
      </c>
      <c r="U597" s="21" t="s">
        <v>26456</v>
      </c>
      <c r="V597" s="21">
        <v>1.0244617148681361</v>
      </c>
      <c r="W597" s="21">
        <v>0.70857964531075257</v>
      </c>
      <c r="X597" s="21">
        <v>0.86652068008944427</v>
      </c>
      <c r="Y597" s="21">
        <v>3.618040514715251</v>
      </c>
      <c r="Z597" s="21">
        <v>6.6768386856260324</v>
      </c>
      <c r="AA597" s="21">
        <v>5.1474396001706424</v>
      </c>
      <c r="AB597" s="21">
        <v>80.41</v>
      </c>
      <c r="AC597" s="21">
        <v>133.05000000000001</v>
      </c>
      <c r="AD597" s="21">
        <v>78.489999999999995</v>
      </c>
      <c r="AE597" s="21">
        <v>187.77</v>
      </c>
      <c r="AF597" s="21">
        <v>78.489999999999995</v>
      </c>
      <c r="AG597" s="21">
        <v>187.77</v>
      </c>
      <c r="AH597" s="21">
        <v>283.98</v>
      </c>
      <c r="AI597" s="21">
        <v>1253.71</v>
      </c>
      <c r="AJ597" s="21">
        <v>0</v>
      </c>
      <c r="AK597" s="21">
        <v>0.35857698247856418</v>
      </c>
      <c r="AL597" s="21">
        <v>0.17928849123928209</v>
      </c>
      <c r="AM597" s="21">
        <v>0.40277970813064629</v>
      </c>
      <c r="AN597" s="21">
        <v>0.70857964531075257</v>
      </c>
      <c r="AO597" s="21">
        <v>0.5556796767206994</v>
      </c>
      <c r="AP597" s="21">
        <v>0</v>
      </c>
      <c r="AQ597" s="21">
        <v>0.11626129256428069</v>
      </c>
      <c r="AR597" s="21">
        <v>0.30516056878095538</v>
      </c>
      <c r="AS597" s="21">
        <v>0.21071093067261809</v>
      </c>
      <c r="AT597" s="21">
        <v>0.2211952744961779</v>
      </c>
      <c r="AU597" s="21">
        <v>0.33221494381424083</v>
      </c>
      <c r="AV597" s="21">
        <v>0.27670510915520941</v>
      </c>
      <c r="AW597" s="21">
        <v>0</v>
      </c>
      <c r="AX597" s="21">
        <v>0</v>
      </c>
      <c r="AY597" s="21">
        <v>0</v>
      </c>
      <c r="AZ597" s="21">
        <v>0</v>
      </c>
      <c r="BA597" s="21">
        <v>67.33</v>
      </c>
      <c r="BB597" s="21">
        <v>57.96</v>
      </c>
      <c r="BC597" s="21">
        <v>133.05000000000001</v>
      </c>
      <c r="BD597" s="21">
        <v>0</v>
      </c>
      <c r="BE597" s="21">
        <v>143.9</v>
      </c>
      <c r="BF597" s="21">
        <v>187.77</v>
      </c>
      <c r="BG597" s="21">
        <v>143.9</v>
      </c>
      <c r="BH597" s="21">
        <v>187.77</v>
      </c>
      <c r="BI597" s="21">
        <v>143.9</v>
      </c>
      <c r="BJ597" s="21">
        <v>143.9</v>
      </c>
      <c r="BK597" s="21">
        <v>187.77</v>
      </c>
      <c r="BL597" s="21">
        <v>143.9</v>
      </c>
      <c r="BM597" s="21">
        <v>187.77</v>
      </c>
      <c r="BN597" s="21">
        <v>143.9</v>
      </c>
      <c r="BO597" s="21">
        <v>187.77</v>
      </c>
      <c r="BP597" s="21">
        <v>16.73</v>
      </c>
      <c r="BQ597" s="21">
        <v>57.3</v>
      </c>
      <c r="BR597" s="21">
        <v>31.83</v>
      </c>
      <c r="BS597" s="21">
        <v>62.38</v>
      </c>
      <c r="BT597" s="21">
        <v>0</v>
      </c>
      <c r="BU597" s="21">
        <v>0</v>
      </c>
    </row>
    <row r="598" spans="1:73" ht="15.75" customHeight="1" x14ac:dyDescent="0.5">
      <c r="A598" s="21" t="s">
        <v>24940</v>
      </c>
      <c r="B598" s="21" t="s">
        <v>35474</v>
      </c>
      <c r="C598" s="40">
        <v>0</v>
      </c>
      <c r="D598" s="21" t="s">
        <v>35</v>
      </c>
      <c r="E598" s="19"/>
      <c r="F598" s="37"/>
      <c r="L598" s="21">
        <v>1745194</v>
      </c>
      <c r="M598" s="21">
        <v>1746093</v>
      </c>
      <c r="N598" s="31" t="s">
        <v>38</v>
      </c>
      <c r="O598" s="21" t="s">
        <v>16549</v>
      </c>
      <c r="P598" s="31">
        <v>300</v>
      </c>
      <c r="Q598" s="31" t="s">
        <v>41</v>
      </c>
      <c r="R598" s="31" t="s">
        <v>42</v>
      </c>
      <c r="S598" s="21" t="s">
        <v>35475</v>
      </c>
      <c r="T598" s="21" t="s">
        <v>35476</v>
      </c>
      <c r="U598" s="21" t="s">
        <v>35477</v>
      </c>
      <c r="V598" s="21">
        <v>0.88833566433566424</v>
      </c>
      <c r="W598" s="21">
        <v>1.7609463512162611</v>
      </c>
      <c r="X598" s="21">
        <v>1.3246410077759629</v>
      </c>
      <c r="Y598" s="21">
        <v>0.4673566433566434</v>
      </c>
      <c r="Z598" s="21">
        <v>0.3946017994001999</v>
      </c>
      <c r="AA598" s="21">
        <v>0.43097922137842171</v>
      </c>
      <c r="AB598" s="21">
        <v>158.79</v>
      </c>
      <c r="AC598" s="21">
        <v>264.23</v>
      </c>
      <c r="AD598" s="21">
        <v>178.75</v>
      </c>
      <c r="AE598" s="21">
        <v>150.05000000000001</v>
      </c>
      <c r="AF598" s="21">
        <v>178.75</v>
      </c>
      <c r="AG598" s="21">
        <v>150.05000000000001</v>
      </c>
      <c r="AH598" s="21">
        <v>83.54</v>
      </c>
      <c r="AI598" s="21">
        <v>59.21</v>
      </c>
      <c r="AJ598" s="21">
        <v>0.59429698937050468</v>
      </c>
      <c r="AK598" s="21">
        <v>1.8961679440186601</v>
      </c>
      <c r="AL598" s="21">
        <v>1.245232466694582</v>
      </c>
      <c r="AM598" s="21">
        <v>1.2395137165043599</v>
      </c>
      <c r="AN598" s="21">
        <v>1.7609463512162611</v>
      </c>
      <c r="AO598" s="21">
        <v>1.500230033860311</v>
      </c>
      <c r="AP598" s="21">
        <v>0.27140220227865819</v>
      </c>
      <c r="AQ598" s="21">
        <v>0.42142447966392971</v>
      </c>
      <c r="AR598" s="21">
        <v>0.48370543152282569</v>
      </c>
      <c r="AS598" s="21">
        <v>0.45256495559337773</v>
      </c>
      <c r="AT598" s="21">
        <v>0.57087390999936349</v>
      </c>
      <c r="AU598" s="21">
        <v>0.80433188937020983</v>
      </c>
      <c r="AV598" s="21">
        <v>0.68760289968478672</v>
      </c>
      <c r="AW598" s="21">
        <v>0.54216790783527469</v>
      </c>
      <c r="AX598" s="21">
        <v>0.47330889703432177</v>
      </c>
      <c r="AY598" s="21">
        <v>0.50773840243479829</v>
      </c>
      <c r="AZ598" s="21">
        <v>93.37</v>
      </c>
      <c r="BA598" s="21">
        <v>284.52</v>
      </c>
      <c r="BB598" s="21">
        <v>194.74</v>
      </c>
      <c r="BC598" s="21">
        <v>264.23</v>
      </c>
      <c r="BD598" s="21">
        <v>42.64</v>
      </c>
      <c r="BE598" s="21">
        <v>157.11000000000001</v>
      </c>
      <c r="BF598" s="21">
        <v>150.05000000000001</v>
      </c>
      <c r="BG598" s="21">
        <v>157.11000000000001</v>
      </c>
      <c r="BH598" s="21">
        <v>150.05000000000001</v>
      </c>
      <c r="BI598" s="21">
        <v>157.11000000000001</v>
      </c>
      <c r="BJ598" s="21">
        <v>157.11000000000001</v>
      </c>
      <c r="BK598" s="21">
        <v>150.05000000000001</v>
      </c>
      <c r="BL598" s="21">
        <v>157.11000000000001</v>
      </c>
      <c r="BM598" s="21">
        <v>150.05000000000001</v>
      </c>
      <c r="BN598" s="21">
        <v>157.11000000000001</v>
      </c>
      <c r="BO598" s="21">
        <v>150.05000000000001</v>
      </c>
      <c r="BP598" s="21">
        <v>66.209999999999994</v>
      </c>
      <c r="BQ598" s="21">
        <v>72.58</v>
      </c>
      <c r="BR598" s="21">
        <v>89.69</v>
      </c>
      <c r="BS598" s="21">
        <v>120.69</v>
      </c>
      <c r="BT598" s="21">
        <v>85.18</v>
      </c>
      <c r="BU598" s="21">
        <v>71.02</v>
      </c>
    </row>
    <row r="599" spans="1:73" ht="15.75" customHeight="1" x14ac:dyDescent="0.5">
      <c r="A599" s="21" t="s">
        <v>24850</v>
      </c>
      <c r="B599" s="21" t="s">
        <v>29954</v>
      </c>
      <c r="C599" s="40">
        <v>0</v>
      </c>
      <c r="D599" s="21" t="s">
        <v>35</v>
      </c>
      <c r="E599" s="19"/>
      <c r="F599" s="37"/>
      <c r="L599" s="21">
        <v>1745210</v>
      </c>
      <c r="M599" s="21">
        <v>1745323</v>
      </c>
      <c r="N599" s="31" t="s">
        <v>38</v>
      </c>
      <c r="O599" s="21" t="s">
        <v>16549</v>
      </c>
      <c r="P599" s="31">
        <v>38</v>
      </c>
      <c r="Q599" s="31" t="s">
        <v>50</v>
      </c>
      <c r="R599" s="31" t="s">
        <v>76</v>
      </c>
      <c r="S599" s="21" t="s">
        <v>29955</v>
      </c>
      <c r="T599" s="21" t="s">
        <v>29956</v>
      </c>
      <c r="U599" s="21" t="s">
        <v>29957</v>
      </c>
      <c r="V599" s="21">
        <v>1.520304276882771</v>
      </c>
      <c r="W599" s="21">
        <v>0.86879946297343125</v>
      </c>
      <c r="X599" s="21">
        <v>1.194551869928101</v>
      </c>
      <c r="Y599" s="21">
        <v>1.270907544871648</v>
      </c>
      <c r="Z599" s="21">
        <v>0.43705836630864892</v>
      </c>
      <c r="AA599" s="21">
        <v>0.85398295559014825</v>
      </c>
      <c r="AB599" s="21">
        <v>661.53</v>
      </c>
      <c r="AC599" s="21">
        <v>491.81</v>
      </c>
      <c r="AD599" s="21">
        <v>435.13</v>
      </c>
      <c r="AE599" s="21">
        <v>566.08000000000004</v>
      </c>
      <c r="AF599" s="21">
        <v>435.13</v>
      </c>
      <c r="AG599" s="21">
        <v>566.08000000000004</v>
      </c>
      <c r="AH599" s="21">
        <v>553.01</v>
      </c>
      <c r="AI599" s="21">
        <v>247.41</v>
      </c>
      <c r="AJ599" s="21">
        <v>0.50614255180745282</v>
      </c>
      <c r="AK599" s="21">
        <v>1.0271516393442619</v>
      </c>
      <c r="AL599" s="21">
        <v>0.76664709557585753</v>
      </c>
      <c r="AM599" s="21">
        <v>0.55952049066071929</v>
      </c>
      <c r="AN599" s="21">
        <v>0.86879946297343125</v>
      </c>
      <c r="AO599" s="21">
        <v>0.71415997681707521</v>
      </c>
      <c r="AP599" s="21">
        <v>0.12511848341232229</v>
      </c>
      <c r="AQ599" s="21">
        <v>9.3262707926772617E-2</v>
      </c>
      <c r="AR599" s="21">
        <v>8.6754522328999426E-2</v>
      </c>
      <c r="AS599" s="21">
        <v>9.0008615127886021E-2</v>
      </c>
      <c r="AT599" s="21">
        <v>0.1996282873338909</v>
      </c>
      <c r="AU599" s="21">
        <v>0.23994841718485019</v>
      </c>
      <c r="AV599" s="21">
        <v>0.21978835225937049</v>
      </c>
      <c r="AW599" s="21">
        <v>0.1249883839791841</v>
      </c>
      <c r="AX599" s="21">
        <v>8.2532504239683432E-2</v>
      </c>
      <c r="AY599" s="21">
        <v>0.1037604441094338</v>
      </c>
      <c r="AZ599" s="21">
        <v>272.33</v>
      </c>
      <c r="BA599" s="21">
        <v>581.45000000000005</v>
      </c>
      <c r="BB599" s="21">
        <v>301.05</v>
      </c>
      <c r="BC599" s="21">
        <v>491.81</v>
      </c>
      <c r="BD599" s="21">
        <v>67.319999999999993</v>
      </c>
      <c r="BE599" s="21">
        <v>538.04999999999995</v>
      </c>
      <c r="BF599" s="21">
        <v>566.08000000000004</v>
      </c>
      <c r="BG599" s="21">
        <v>538.04999999999995</v>
      </c>
      <c r="BH599" s="21">
        <v>566.08000000000004</v>
      </c>
      <c r="BI599" s="21">
        <v>538.04999999999995</v>
      </c>
      <c r="BJ599" s="21">
        <v>538.04999999999995</v>
      </c>
      <c r="BK599" s="21">
        <v>566.08000000000004</v>
      </c>
      <c r="BL599" s="21">
        <v>538.04999999999995</v>
      </c>
      <c r="BM599" s="21">
        <v>566.08000000000004</v>
      </c>
      <c r="BN599" s="21">
        <v>538.04999999999995</v>
      </c>
      <c r="BO599" s="21">
        <v>566.08000000000004</v>
      </c>
      <c r="BP599" s="21">
        <v>50.18</v>
      </c>
      <c r="BQ599" s="21">
        <v>49.11</v>
      </c>
      <c r="BR599" s="21">
        <v>107.41</v>
      </c>
      <c r="BS599" s="21">
        <v>135.83000000000001</v>
      </c>
      <c r="BT599" s="21">
        <v>67.25</v>
      </c>
      <c r="BU599" s="21">
        <v>46.72</v>
      </c>
    </row>
    <row r="600" spans="1:73" ht="15.75" customHeight="1" x14ac:dyDescent="0.5">
      <c r="A600" s="17" t="s">
        <v>24808</v>
      </c>
      <c r="B600" s="17" t="s">
        <v>35396</v>
      </c>
      <c r="C600" s="48">
        <v>0</v>
      </c>
      <c r="D600" s="17" t="s">
        <v>35</v>
      </c>
      <c r="E600" s="19"/>
      <c r="F600" s="36" t="s">
        <v>24659</v>
      </c>
      <c r="G600" s="17"/>
      <c r="H600" s="17"/>
      <c r="I600" s="17"/>
      <c r="J600" s="17"/>
      <c r="K600" s="17"/>
      <c r="L600" s="17">
        <v>1746677</v>
      </c>
      <c r="M600" s="17">
        <v>1746835</v>
      </c>
      <c r="N600" s="30" t="s">
        <v>73</v>
      </c>
      <c r="O600" s="17" t="s">
        <v>35396</v>
      </c>
      <c r="P600" s="30">
        <v>53</v>
      </c>
      <c r="Q600" s="30" t="s">
        <v>41</v>
      </c>
      <c r="R600" s="30" t="s">
        <v>51</v>
      </c>
      <c r="S600" s="17" t="s">
        <v>35397</v>
      </c>
      <c r="T600" s="17" t="s">
        <v>35398</v>
      </c>
      <c r="U600" s="17" t="s">
        <v>35399</v>
      </c>
      <c r="V600" s="17">
        <v>0.7705342902711324</v>
      </c>
      <c r="W600" s="17">
        <v>0.57363906037040002</v>
      </c>
      <c r="X600" s="17">
        <v>0.67208667532076616</v>
      </c>
      <c r="Y600" s="17">
        <v>2.1230063795853269</v>
      </c>
      <c r="Z600" s="17">
        <v>2.4820011224244372</v>
      </c>
      <c r="AA600" s="17">
        <v>2.302503751004882</v>
      </c>
      <c r="AB600" s="17">
        <v>77.3</v>
      </c>
      <c r="AC600" s="17">
        <v>71.55</v>
      </c>
      <c r="AD600" s="17">
        <v>100.32</v>
      </c>
      <c r="AE600" s="17">
        <v>124.73</v>
      </c>
      <c r="AF600" s="17">
        <v>100.32</v>
      </c>
      <c r="AG600" s="17">
        <v>124.73</v>
      </c>
      <c r="AH600" s="17">
        <v>212.98</v>
      </c>
      <c r="AI600" s="17">
        <v>309.58</v>
      </c>
      <c r="AJ600" s="17">
        <v>1.5879802113235201E-2</v>
      </c>
      <c r="AK600" s="17">
        <v>1.7557925118255428E-2</v>
      </c>
      <c r="AL600" s="17">
        <v>1.671886361574532E-2</v>
      </c>
      <c r="AM600" s="17">
        <v>0.1480486166249313</v>
      </c>
      <c r="AN600" s="17">
        <v>0.57363906037040002</v>
      </c>
      <c r="AO600" s="17">
        <v>0.36084383849766571</v>
      </c>
      <c r="AP600" s="17">
        <v>0</v>
      </c>
      <c r="AQ600" s="17">
        <v>0.58596469797837902</v>
      </c>
      <c r="AR600" s="17">
        <v>0.11761404634009461</v>
      </c>
      <c r="AS600" s="17">
        <v>0.35178937215923678</v>
      </c>
      <c r="AT600" s="17">
        <v>0.36004397483662132</v>
      </c>
      <c r="AU600" s="17">
        <v>0.31235468612202361</v>
      </c>
      <c r="AV600" s="17">
        <v>0.33619933047932238</v>
      </c>
      <c r="AW600" s="17">
        <v>1.177975935992182</v>
      </c>
      <c r="AX600" s="17">
        <v>0</v>
      </c>
      <c r="AY600" s="17">
        <v>0.58898796799609121</v>
      </c>
      <c r="AZ600" s="17">
        <v>2.6</v>
      </c>
      <c r="BA600" s="17">
        <v>2.19</v>
      </c>
      <c r="BB600" s="17">
        <v>24.24</v>
      </c>
      <c r="BC600" s="17">
        <v>71.55</v>
      </c>
      <c r="BD600" s="17">
        <v>0</v>
      </c>
      <c r="BE600" s="17">
        <v>163.72999999999999</v>
      </c>
      <c r="BF600" s="17">
        <v>124.73</v>
      </c>
      <c r="BG600" s="17">
        <v>163.72999999999999</v>
      </c>
      <c r="BH600" s="17">
        <v>124.73</v>
      </c>
      <c r="BI600" s="17">
        <v>163.72999999999999</v>
      </c>
      <c r="BJ600" s="17">
        <v>163.72999999999999</v>
      </c>
      <c r="BK600" s="17">
        <v>124.73</v>
      </c>
      <c r="BL600" s="17">
        <v>163.72999999999999</v>
      </c>
      <c r="BM600" s="17">
        <v>124.73</v>
      </c>
      <c r="BN600" s="17">
        <v>163.72999999999999</v>
      </c>
      <c r="BO600" s="17">
        <v>124.73</v>
      </c>
      <c r="BP600" s="17">
        <v>95.94</v>
      </c>
      <c r="BQ600" s="17">
        <v>14.67</v>
      </c>
      <c r="BR600" s="17">
        <v>58.95</v>
      </c>
      <c r="BS600" s="17">
        <v>38.96</v>
      </c>
      <c r="BT600" s="17">
        <v>192.87</v>
      </c>
      <c r="BU600" s="17">
        <v>0</v>
      </c>
    </row>
    <row r="601" spans="1:73" ht="15.75" customHeight="1" x14ac:dyDescent="0.5">
      <c r="A601" s="17" t="s">
        <v>24808</v>
      </c>
      <c r="B601" s="17" t="s">
        <v>33113</v>
      </c>
      <c r="C601" s="48">
        <v>0</v>
      </c>
      <c r="D601" s="17" t="s">
        <v>35</v>
      </c>
      <c r="E601" s="19"/>
      <c r="F601" s="36" t="s">
        <v>24659</v>
      </c>
      <c r="G601" s="17"/>
      <c r="H601" s="17"/>
      <c r="I601" s="17"/>
      <c r="J601" s="17"/>
      <c r="K601" s="17"/>
      <c r="L601" s="17">
        <v>1747100</v>
      </c>
      <c r="M601" s="17">
        <v>1747153</v>
      </c>
      <c r="N601" s="30" t="s">
        <v>73</v>
      </c>
      <c r="O601" s="17" t="s">
        <v>33113</v>
      </c>
      <c r="P601" s="30">
        <v>18</v>
      </c>
      <c r="Q601" s="30" t="s">
        <v>41</v>
      </c>
      <c r="R601" s="30" t="s">
        <v>42</v>
      </c>
      <c r="S601" s="17" t="s">
        <v>33114</v>
      </c>
      <c r="T601" s="17" t="s">
        <v>33115</v>
      </c>
      <c r="U601" s="17" t="s">
        <v>33116</v>
      </c>
      <c r="V601" s="17">
        <v>0.53573907009021515</v>
      </c>
      <c r="W601" s="17">
        <v>0.82130048339310779</v>
      </c>
      <c r="X601" s="17">
        <v>0.67851977674166153</v>
      </c>
      <c r="Y601" s="17">
        <v>2.4635669673837608</v>
      </c>
      <c r="Z601" s="17">
        <v>4.463901450179323</v>
      </c>
      <c r="AA601" s="17">
        <v>3.4637342087815419</v>
      </c>
      <c r="AB601" s="17">
        <v>7.72</v>
      </c>
      <c r="AC601" s="17">
        <v>52.67</v>
      </c>
      <c r="AD601" s="17">
        <v>14.41</v>
      </c>
      <c r="AE601" s="17">
        <v>64.13</v>
      </c>
      <c r="AF601" s="17">
        <v>14.41</v>
      </c>
      <c r="AG601" s="17">
        <v>64.13</v>
      </c>
      <c r="AH601" s="17">
        <v>35.5</v>
      </c>
      <c r="AI601" s="17">
        <v>286.27</v>
      </c>
      <c r="AJ601" s="17">
        <v>0</v>
      </c>
      <c r="AK601" s="17">
        <v>0.10073288632465301</v>
      </c>
      <c r="AL601" s="17">
        <v>5.0366443162326517E-2</v>
      </c>
      <c r="AM601" s="17">
        <v>0.13729053099131841</v>
      </c>
      <c r="AN601" s="17">
        <v>0.82130048339310779</v>
      </c>
      <c r="AO601" s="17">
        <v>0.47929550719221309</v>
      </c>
      <c r="AP601" s="17">
        <v>1.434686048859277</v>
      </c>
      <c r="AQ601" s="17">
        <v>1.782152230971128</v>
      </c>
      <c r="AR601" s="17">
        <v>1.077810697021675</v>
      </c>
      <c r="AS601" s="17">
        <v>1.4299814639964019</v>
      </c>
      <c r="AT601" s="17">
        <v>74.267514637593365</v>
      </c>
      <c r="AU601" s="17">
        <v>31.234679557149541</v>
      </c>
      <c r="AV601" s="17">
        <v>52.751097097371463</v>
      </c>
      <c r="AW601" s="17">
        <v>11.46557641833232</v>
      </c>
      <c r="AX601" s="17">
        <v>0</v>
      </c>
      <c r="AY601" s="17">
        <v>5.7327882091661619</v>
      </c>
      <c r="AZ601" s="17">
        <v>0</v>
      </c>
      <c r="BA601" s="17">
        <v>6.46</v>
      </c>
      <c r="BB601" s="17">
        <v>6.8</v>
      </c>
      <c r="BC601" s="17">
        <v>52.67</v>
      </c>
      <c r="BD601" s="17">
        <v>71.06</v>
      </c>
      <c r="BE601" s="17">
        <v>49.53</v>
      </c>
      <c r="BF601" s="17">
        <v>64.13</v>
      </c>
      <c r="BG601" s="17">
        <v>49.53</v>
      </c>
      <c r="BH601" s="17">
        <v>64.13</v>
      </c>
      <c r="BI601" s="17">
        <v>49.53</v>
      </c>
      <c r="BJ601" s="17">
        <v>49.53</v>
      </c>
      <c r="BK601" s="17">
        <v>64.13</v>
      </c>
      <c r="BL601" s="17">
        <v>49.53</v>
      </c>
      <c r="BM601" s="17">
        <v>64.13</v>
      </c>
      <c r="BN601" s="17">
        <v>49.53</v>
      </c>
      <c r="BO601" s="17">
        <v>64.13</v>
      </c>
      <c r="BP601" s="17">
        <v>88.27</v>
      </c>
      <c r="BQ601" s="17">
        <v>69.12</v>
      </c>
      <c r="BR601" s="17">
        <v>3678.47</v>
      </c>
      <c r="BS601" s="17">
        <v>2003.08</v>
      </c>
      <c r="BT601" s="17">
        <v>567.89</v>
      </c>
      <c r="BU601" s="17">
        <v>0</v>
      </c>
    </row>
    <row r="602" spans="1:73" ht="15.75" customHeight="1" x14ac:dyDescent="0.5">
      <c r="A602" s="21" t="s">
        <v>24940</v>
      </c>
      <c r="B602" s="21" t="s">
        <v>34429</v>
      </c>
      <c r="C602" s="40">
        <v>0</v>
      </c>
      <c r="D602" s="21" t="s">
        <v>35</v>
      </c>
      <c r="E602" s="19"/>
      <c r="F602" s="37"/>
      <c r="L602" s="21">
        <v>1750681</v>
      </c>
      <c r="M602" s="21">
        <v>1750998</v>
      </c>
      <c r="N602" s="31" t="s">
        <v>73</v>
      </c>
      <c r="O602" s="21" t="s">
        <v>19399</v>
      </c>
      <c r="P602" s="31">
        <v>106</v>
      </c>
      <c r="Q602" s="31" t="s">
        <v>41</v>
      </c>
      <c r="R602" s="31" t="s">
        <v>76</v>
      </c>
      <c r="S602" s="21" t="s">
        <v>34430</v>
      </c>
      <c r="T602" s="21" t="s">
        <v>34431</v>
      </c>
      <c r="U602" s="21" t="s">
        <v>34432</v>
      </c>
      <c r="V602" s="21">
        <v>0.21749485763776119</v>
      </c>
      <c r="W602" s="21">
        <v>0.84141721755923649</v>
      </c>
      <c r="X602" s="21">
        <v>0.5294560375984988</v>
      </c>
      <c r="Y602" s="21">
        <v>0.15950344628486879</v>
      </c>
      <c r="Z602" s="21">
        <v>1.099086384906782</v>
      </c>
      <c r="AA602" s="21">
        <v>0.62929491559582518</v>
      </c>
      <c r="AB602" s="21">
        <v>60.27</v>
      </c>
      <c r="AC602" s="21">
        <v>113.28</v>
      </c>
      <c r="AD602" s="21">
        <v>277.11</v>
      </c>
      <c r="AE602" s="21">
        <v>134.63</v>
      </c>
      <c r="AF602" s="21">
        <v>277.11</v>
      </c>
      <c r="AG602" s="21">
        <v>134.63</v>
      </c>
      <c r="AH602" s="21">
        <v>44.2</v>
      </c>
      <c r="AI602" s="21">
        <v>147.97</v>
      </c>
      <c r="AJ602" s="21">
        <v>9.5651593079954578E-2</v>
      </c>
      <c r="AK602" s="21">
        <v>0.70898016786748874</v>
      </c>
      <c r="AL602" s="21">
        <v>0.40231588047372169</v>
      </c>
      <c r="AM602" s="21">
        <v>0.40478257965399772</v>
      </c>
      <c r="AN602" s="21">
        <v>0.84141721755923649</v>
      </c>
      <c r="AO602" s="21">
        <v>0.62309989860661708</v>
      </c>
      <c r="AP602" s="21">
        <v>8.0622536904682379E-2</v>
      </c>
      <c r="AQ602" s="21">
        <v>6.0049428895865342E-2</v>
      </c>
      <c r="AR602" s="21">
        <v>3.2682165936269783E-2</v>
      </c>
      <c r="AS602" s="21">
        <v>4.6365797416067563E-2</v>
      </c>
      <c r="AT602" s="21">
        <v>0.15556743036537299</v>
      </c>
      <c r="AU602" s="21">
        <v>0.28128946000148553</v>
      </c>
      <c r="AV602" s="21">
        <v>0.2184284451834293</v>
      </c>
      <c r="AW602" s="21">
        <v>0</v>
      </c>
      <c r="AX602" s="21">
        <v>0</v>
      </c>
      <c r="AY602" s="21">
        <v>0</v>
      </c>
      <c r="AZ602" s="21">
        <v>14.32</v>
      </c>
      <c r="BA602" s="21">
        <v>95.45</v>
      </c>
      <c r="BB602" s="21">
        <v>60.6</v>
      </c>
      <c r="BC602" s="21">
        <v>113.28</v>
      </c>
      <c r="BD602" s="21">
        <v>12.07</v>
      </c>
      <c r="BE602" s="21">
        <v>149.71</v>
      </c>
      <c r="BF602" s="21">
        <v>134.63</v>
      </c>
      <c r="BG602" s="21">
        <v>149.71</v>
      </c>
      <c r="BH602" s="21">
        <v>134.63</v>
      </c>
      <c r="BI602" s="21">
        <v>149.71</v>
      </c>
      <c r="BJ602" s="21">
        <v>149.71</v>
      </c>
      <c r="BK602" s="21">
        <v>134.63</v>
      </c>
      <c r="BL602" s="21">
        <v>149.71</v>
      </c>
      <c r="BM602" s="21">
        <v>134.63</v>
      </c>
      <c r="BN602" s="21">
        <v>149.71</v>
      </c>
      <c r="BO602" s="21">
        <v>134.63</v>
      </c>
      <c r="BP602" s="21">
        <v>8.99</v>
      </c>
      <c r="BQ602" s="21">
        <v>4.4000000000000004</v>
      </c>
      <c r="BR602" s="21">
        <v>23.29</v>
      </c>
      <c r="BS602" s="21">
        <v>37.869999999999997</v>
      </c>
      <c r="BT602" s="21">
        <v>0</v>
      </c>
      <c r="BU602" s="21">
        <v>0</v>
      </c>
    </row>
    <row r="603" spans="1:73" ht="15.75" customHeight="1" x14ac:dyDescent="0.5">
      <c r="A603" s="17" t="s">
        <v>24808</v>
      </c>
      <c r="B603" s="17" t="s">
        <v>35447</v>
      </c>
      <c r="C603" s="48">
        <v>0</v>
      </c>
      <c r="D603" s="17" t="s">
        <v>35</v>
      </c>
      <c r="E603" s="19"/>
      <c r="F603" s="36" t="s">
        <v>24659</v>
      </c>
      <c r="G603" s="17"/>
      <c r="H603" s="17"/>
      <c r="I603" s="17"/>
      <c r="J603" s="17"/>
      <c r="K603" s="17"/>
      <c r="L603" s="17">
        <v>1752176</v>
      </c>
      <c r="M603" s="17">
        <v>1752340</v>
      </c>
      <c r="N603" s="30" t="s">
        <v>73</v>
      </c>
      <c r="O603" s="17" t="s">
        <v>35447</v>
      </c>
      <c r="P603" s="30">
        <v>55</v>
      </c>
      <c r="Q603" s="30" t="s">
        <v>41</v>
      </c>
      <c r="R603" s="30" t="s">
        <v>76</v>
      </c>
      <c r="S603" s="17" t="s">
        <v>35448</v>
      </c>
      <c r="T603" s="17" t="s">
        <v>35449</v>
      </c>
      <c r="U603" s="17" t="s">
        <v>35450</v>
      </c>
      <c r="V603" s="17">
        <v>1.057463952502121</v>
      </c>
      <c r="W603" s="17">
        <v>0.60410393665662987</v>
      </c>
      <c r="X603" s="17">
        <v>0.83078394457937521</v>
      </c>
      <c r="Y603" s="17">
        <v>0.83481764206955045</v>
      </c>
      <c r="Z603" s="17">
        <v>0.59573993531838965</v>
      </c>
      <c r="AA603" s="17">
        <v>0.71527878869396999</v>
      </c>
      <c r="AB603" s="17">
        <v>99.74</v>
      </c>
      <c r="AC603" s="17">
        <v>54.17</v>
      </c>
      <c r="AD603" s="17">
        <v>94.32</v>
      </c>
      <c r="AE603" s="17">
        <v>89.67</v>
      </c>
      <c r="AF603" s="17">
        <v>94.32</v>
      </c>
      <c r="AG603" s="17">
        <v>89.67</v>
      </c>
      <c r="AH603" s="17">
        <v>78.739999999999995</v>
      </c>
      <c r="AI603" s="17">
        <v>53.42</v>
      </c>
      <c r="AJ603" s="17">
        <v>0</v>
      </c>
      <c r="AK603" s="17">
        <v>0.14151890264302441</v>
      </c>
      <c r="AL603" s="17">
        <v>7.0759451321512207E-2</v>
      </c>
      <c r="AM603" s="17">
        <v>0.86470479363316677</v>
      </c>
      <c r="AN603" s="17">
        <v>0.60410393665662987</v>
      </c>
      <c r="AO603" s="17">
        <v>0.73440436514489837</v>
      </c>
      <c r="AP603" s="17">
        <v>1.2913196372385709</v>
      </c>
      <c r="AQ603" s="17">
        <v>0.1069776050342402</v>
      </c>
      <c r="AR603" s="17">
        <v>6.3120330099252817E-2</v>
      </c>
      <c r="AS603" s="17">
        <v>8.5048967566746528E-2</v>
      </c>
      <c r="AT603" s="17">
        <v>1.3225985563575791</v>
      </c>
      <c r="AU603" s="17">
        <v>0.82179101148656175</v>
      </c>
      <c r="AV603" s="17">
        <v>1.07219478392207</v>
      </c>
      <c r="AW603" s="17">
        <v>0</v>
      </c>
      <c r="AX603" s="17">
        <v>0</v>
      </c>
      <c r="AY603" s="17">
        <v>0</v>
      </c>
      <c r="AZ603" s="17">
        <v>0</v>
      </c>
      <c r="BA603" s="17">
        <v>12.69</v>
      </c>
      <c r="BB603" s="17">
        <v>46.72</v>
      </c>
      <c r="BC603" s="17">
        <v>54.17</v>
      </c>
      <c r="BD603" s="17">
        <v>69.77</v>
      </c>
      <c r="BE603" s="17">
        <v>54.03</v>
      </c>
      <c r="BF603" s="17">
        <v>89.67</v>
      </c>
      <c r="BG603" s="17">
        <v>54.03</v>
      </c>
      <c r="BH603" s="17">
        <v>89.67</v>
      </c>
      <c r="BI603" s="17">
        <v>54.03</v>
      </c>
      <c r="BJ603" s="17">
        <v>54.03</v>
      </c>
      <c r="BK603" s="17">
        <v>89.67</v>
      </c>
      <c r="BL603" s="17">
        <v>54.03</v>
      </c>
      <c r="BM603" s="17">
        <v>89.67</v>
      </c>
      <c r="BN603" s="17">
        <v>54.03</v>
      </c>
      <c r="BO603" s="17">
        <v>89.67</v>
      </c>
      <c r="BP603" s="17">
        <v>5.78</v>
      </c>
      <c r="BQ603" s="17">
        <v>5.66</v>
      </c>
      <c r="BR603" s="17">
        <v>71.459999999999994</v>
      </c>
      <c r="BS603" s="17">
        <v>73.69</v>
      </c>
      <c r="BT603" s="17">
        <v>0</v>
      </c>
      <c r="BU603" s="17">
        <v>0</v>
      </c>
    </row>
    <row r="604" spans="1:73" ht="15.75" customHeight="1" x14ac:dyDescent="0.5">
      <c r="A604" s="21" t="s">
        <v>24940</v>
      </c>
      <c r="B604" s="21" t="s">
        <v>34559</v>
      </c>
      <c r="C604" s="40">
        <v>2</v>
      </c>
      <c r="D604" s="21" t="s">
        <v>35</v>
      </c>
      <c r="E604" s="19"/>
      <c r="F604" s="37"/>
      <c r="L604" s="21">
        <v>1754</v>
      </c>
      <c r="M604" s="21">
        <v>2098</v>
      </c>
      <c r="N604" s="31" t="s">
        <v>38</v>
      </c>
      <c r="O604" s="21" t="s">
        <v>17504</v>
      </c>
      <c r="P604" s="31">
        <v>115</v>
      </c>
      <c r="Q604" s="31" t="s">
        <v>41</v>
      </c>
      <c r="R604" s="31" t="s">
        <v>76</v>
      </c>
      <c r="S604" s="21" t="s">
        <v>34560</v>
      </c>
      <c r="T604" s="21" t="s">
        <v>34561</v>
      </c>
      <c r="U604" s="21" t="s">
        <v>34562</v>
      </c>
      <c r="V604" s="21">
        <v>0.74719871019750106</v>
      </c>
      <c r="W604" s="21">
        <v>1.3299582753824759</v>
      </c>
      <c r="X604" s="21">
        <v>1.0385784927899879</v>
      </c>
      <c r="Y604" s="21">
        <v>0.55739621120515914</v>
      </c>
      <c r="Z604" s="21">
        <v>0.74998609179415854</v>
      </c>
      <c r="AA604" s="21">
        <v>0.65369115149965884</v>
      </c>
      <c r="AB604" s="21">
        <v>185.38</v>
      </c>
      <c r="AC604" s="21">
        <v>239.06</v>
      </c>
      <c r="AD604" s="21">
        <v>248.1</v>
      </c>
      <c r="AE604" s="21">
        <v>179.75</v>
      </c>
      <c r="AF604" s="21">
        <v>248.1</v>
      </c>
      <c r="AG604" s="21">
        <v>179.75</v>
      </c>
      <c r="AH604" s="21">
        <v>138.29</v>
      </c>
      <c r="AI604" s="21">
        <v>134.81</v>
      </c>
      <c r="AJ604" s="21">
        <v>0.79042995839112351</v>
      </c>
      <c r="AK604" s="21">
        <v>1.9183866481223919</v>
      </c>
      <c r="AL604" s="21">
        <v>1.354408303256758</v>
      </c>
      <c r="AM604" s="21">
        <v>1.4682385575589461</v>
      </c>
      <c r="AN604" s="21">
        <v>1.3299582753824759</v>
      </c>
      <c r="AO604" s="21">
        <v>1.399098416470711</v>
      </c>
      <c r="AP604" s="21">
        <v>0.30852981969486831</v>
      </c>
      <c r="AQ604" s="21">
        <v>0.16289875173370319</v>
      </c>
      <c r="AR604" s="21">
        <v>0.15421418636995829</v>
      </c>
      <c r="AS604" s="21">
        <v>0.15855646905183071</v>
      </c>
      <c r="AT604" s="21">
        <v>0.34334257975034682</v>
      </c>
      <c r="AU604" s="21">
        <v>0.44205841446453398</v>
      </c>
      <c r="AV604" s="21">
        <v>0.39270049710744043</v>
      </c>
      <c r="AW604" s="21">
        <v>0.15409153952843271</v>
      </c>
      <c r="AX604" s="21">
        <v>0.1717941585535466</v>
      </c>
      <c r="AY604" s="21">
        <v>0.16294284904098971</v>
      </c>
      <c r="AZ604" s="21">
        <v>113.98</v>
      </c>
      <c r="BA604" s="21">
        <v>344.83</v>
      </c>
      <c r="BB604" s="21">
        <v>211.72</v>
      </c>
      <c r="BC604" s="21">
        <v>239.06</v>
      </c>
      <c r="BD604" s="21">
        <v>44.49</v>
      </c>
      <c r="BE604" s="21">
        <v>144.19999999999999</v>
      </c>
      <c r="BF604" s="21">
        <v>179.75</v>
      </c>
      <c r="BG604" s="21">
        <v>144.19999999999999</v>
      </c>
      <c r="BH604" s="21">
        <v>179.75</v>
      </c>
      <c r="BI604" s="21">
        <v>144.19999999999999</v>
      </c>
      <c r="BJ604" s="21">
        <v>144.19999999999999</v>
      </c>
      <c r="BK604" s="21">
        <v>179.75</v>
      </c>
      <c r="BL604" s="21">
        <v>144.19999999999999</v>
      </c>
      <c r="BM604" s="21">
        <v>179.75</v>
      </c>
      <c r="BN604" s="21">
        <v>144.19999999999999</v>
      </c>
      <c r="BO604" s="21">
        <v>179.75</v>
      </c>
      <c r="BP604" s="21">
        <v>23.49</v>
      </c>
      <c r="BQ604" s="21">
        <v>27.72</v>
      </c>
      <c r="BR604" s="21">
        <v>49.51</v>
      </c>
      <c r="BS604" s="21">
        <v>79.459999999999994</v>
      </c>
      <c r="BT604" s="21">
        <v>22.22</v>
      </c>
      <c r="BU604" s="21">
        <v>30.88</v>
      </c>
    </row>
    <row r="605" spans="1:73" ht="15.75" customHeight="1" x14ac:dyDescent="0.5">
      <c r="A605" s="21" t="s">
        <v>24850</v>
      </c>
      <c r="B605" s="21" t="s">
        <v>30315</v>
      </c>
      <c r="C605" s="40">
        <v>0</v>
      </c>
      <c r="D605" s="21" t="s">
        <v>35</v>
      </c>
      <c r="E605" s="19"/>
      <c r="F605" s="37"/>
      <c r="L605" s="21">
        <v>1755629</v>
      </c>
      <c r="M605" s="21">
        <v>1755748</v>
      </c>
      <c r="N605" s="31" t="s">
        <v>38</v>
      </c>
      <c r="O605" s="21" t="s">
        <v>19675</v>
      </c>
      <c r="P605" s="31">
        <v>40</v>
      </c>
      <c r="Q605" s="31" t="s">
        <v>50</v>
      </c>
      <c r="R605" s="31" t="s">
        <v>51</v>
      </c>
      <c r="S605" s="21" t="s">
        <v>30316</v>
      </c>
      <c r="T605" s="21" t="s">
        <v>30317</v>
      </c>
      <c r="U605" s="21" t="s">
        <v>30318</v>
      </c>
      <c r="V605" s="21">
        <v>0.797752808988764</v>
      </c>
      <c r="W605" s="21">
        <v>1.33330423395897</v>
      </c>
      <c r="X605" s="21">
        <v>1.065528521473867</v>
      </c>
      <c r="Y605" s="21">
        <v>0.40779907468605409</v>
      </c>
      <c r="Z605" s="21">
        <v>1.558620689655172</v>
      </c>
      <c r="AA605" s="21">
        <v>0.98320988217061323</v>
      </c>
      <c r="AB605" s="21">
        <v>253.47</v>
      </c>
      <c r="AC605" s="21">
        <v>458.19</v>
      </c>
      <c r="AD605" s="21">
        <v>317.73</v>
      </c>
      <c r="AE605" s="21">
        <v>343.65</v>
      </c>
      <c r="AF605" s="21">
        <v>317.73</v>
      </c>
      <c r="AG605" s="21">
        <v>343.65</v>
      </c>
      <c r="AH605" s="21">
        <v>129.57</v>
      </c>
      <c r="AI605" s="21">
        <v>535.62</v>
      </c>
      <c r="AJ605" s="21">
        <v>0.23933254700617501</v>
      </c>
      <c r="AK605" s="21">
        <v>1.4043358067801539</v>
      </c>
      <c r="AL605" s="21">
        <v>0.82183417689316463</v>
      </c>
      <c r="AM605" s="21">
        <v>0.58360507874835221</v>
      </c>
      <c r="AN605" s="21">
        <v>1.33330423395897</v>
      </c>
      <c r="AO605" s="21">
        <v>0.95845465635366112</v>
      </c>
      <c r="AP605" s="21">
        <v>0.1109415111357802</v>
      </c>
      <c r="AQ605" s="21">
        <v>4.1351557621591623E-2</v>
      </c>
      <c r="AR605" s="21">
        <v>8.4853775643823667E-2</v>
      </c>
      <c r="AS605" s="21">
        <v>6.3102666632707638E-2</v>
      </c>
      <c r="AT605" s="21">
        <v>0.29716228404912232</v>
      </c>
      <c r="AU605" s="21">
        <v>0.40611086861632478</v>
      </c>
      <c r="AV605" s="21">
        <v>0.35163657633272349</v>
      </c>
      <c r="AW605" s="21">
        <v>0.22164018594324569</v>
      </c>
      <c r="AX605" s="21">
        <v>0</v>
      </c>
      <c r="AY605" s="21">
        <v>0.11082009297162281</v>
      </c>
      <c r="AZ605" s="21">
        <v>68.989999999999995</v>
      </c>
      <c r="BA605" s="21">
        <v>482.6</v>
      </c>
      <c r="BB605" s="21">
        <v>168.23</v>
      </c>
      <c r="BC605" s="21">
        <v>458.19</v>
      </c>
      <c r="BD605" s="21">
        <v>31.98</v>
      </c>
      <c r="BE605" s="21">
        <v>288.26</v>
      </c>
      <c r="BF605" s="21">
        <v>343.65</v>
      </c>
      <c r="BG605" s="21">
        <v>288.26</v>
      </c>
      <c r="BH605" s="21">
        <v>343.65</v>
      </c>
      <c r="BI605" s="21">
        <v>288.26</v>
      </c>
      <c r="BJ605" s="21">
        <v>288.26</v>
      </c>
      <c r="BK605" s="21">
        <v>343.65</v>
      </c>
      <c r="BL605" s="21">
        <v>288.26</v>
      </c>
      <c r="BM605" s="21">
        <v>343.65</v>
      </c>
      <c r="BN605" s="21">
        <v>288.26</v>
      </c>
      <c r="BO605" s="21">
        <v>343.65</v>
      </c>
      <c r="BP605" s="21">
        <v>11.92</v>
      </c>
      <c r="BQ605" s="21">
        <v>29.16</v>
      </c>
      <c r="BR605" s="21">
        <v>85.66</v>
      </c>
      <c r="BS605" s="21">
        <v>139.56</v>
      </c>
      <c r="BT605" s="21">
        <v>63.89</v>
      </c>
      <c r="BU605" s="21">
        <v>0</v>
      </c>
    </row>
    <row r="606" spans="1:73" ht="15.75" customHeight="1" x14ac:dyDescent="0.5">
      <c r="A606" s="17" t="s">
        <v>24808</v>
      </c>
      <c r="B606" s="17" t="s">
        <v>35927</v>
      </c>
      <c r="C606" s="48">
        <v>0</v>
      </c>
      <c r="D606" s="17" t="s">
        <v>35</v>
      </c>
      <c r="E606" s="18"/>
      <c r="F606" s="36" t="s">
        <v>24659</v>
      </c>
      <c r="G606" s="17"/>
      <c r="H606" s="17"/>
      <c r="I606" s="17"/>
      <c r="J606" s="17"/>
      <c r="K606" s="17"/>
      <c r="L606" s="17">
        <v>1758304</v>
      </c>
      <c r="M606" s="17">
        <v>1758552</v>
      </c>
      <c r="N606" s="30" t="s">
        <v>73</v>
      </c>
      <c r="O606" s="17" t="s">
        <v>35927</v>
      </c>
      <c r="P606" s="30">
        <v>83</v>
      </c>
      <c r="Q606" s="30" t="s">
        <v>58</v>
      </c>
      <c r="R606" s="30" t="s">
        <v>76</v>
      </c>
      <c r="S606" s="17" t="s">
        <v>35928</v>
      </c>
      <c r="T606" s="17" t="s">
        <v>35929</v>
      </c>
      <c r="U606" s="17" t="s">
        <v>35930</v>
      </c>
      <c r="V606" s="17">
        <v>2.339919298733824</v>
      </c>
      <c r="W606" s="17">
        <v>1.694430992736077</v>
      </c>
      <c r="X606" s="17">
        <v>2.0171751457349512</v>
      </c>
      <c r="Y606" s="17">
        <v>1.8685125921803249</v>
      </c>
      <c r="Z606" s="17">
        <v>3.0942695722356741</v>
      </c>
      <c r="AA606" s="17">
        <v>2.481391082207999</v>
      </c>
      <c r="AB606" s="17">
        <v>168.17</v>
      </c>
      <c r="AC606" s="17">
        <v>209.94</v>
      </c>
      <c r="AD606" s="17">
        <v>71.87</v>
      </c>
      <c r="AE606" s="17">
        <v>123.9</v>
      </c>
      <c r="AF606" s="17">
        <v>71.87</v>
      </c>
      <c r="AG606" s="17">
        <v>123.9</v>
      </c>
      <c r="AH606" s="17">
        <v>134.29</v>
      </c>
      <c r="AI606" s="17">
        <v>383.38</v>
      </c>
      <c r="AJ606" s="17">
        <v>0.32301153612629019</v>
      </c>
      <c r="AK606" s="17">
        <v>2.1485875706214692</v>
      </c>
      <c r="AL606" s="17">
        <v>1.235799553373879</v>
      </c>
      <c r="AM606" s="17">
        <v>0.44754098360655742</v>
      </c>
      <c r="AN606" s="17">
        <v>1.694430992736077</v>
      </c>
      <c r="AO606" s="17">
        <v>1.070985988171318</v>
      </c>
      <c r="AP606" s="17">
        <v>9.3564055859137837E-2</v>
      </c>
      <c r="AQ606" s="17">
        <v>6.9763205828779609E-2</v>
      </c>
      <c r="AR606" s="17">
        <v>0.18902340597255851</v>
      </c>
      <c r="AS606" s="17">
        <v>0.12939330590066911</v>
      </c>
      <c r="AT606" s="17">
        <v>0.15482695810564659</v>
      </c>
      <c r="AU606" s="17">
        <v>0.53163841807909606</v>
      </c>
      <c r="AV606" s="17">
        <v>0.34323268809237129</v>
      </c>
      <c r="AW606" s="17">
        <v>0</v>
      </c>
      <c r="AX606" s="17">
        <v>0.17263922518159799</v>
      </c>
      <c r="AY606" s="17">
        <v>8.6319612590799025E-2</v>
      </c>
      <c r="AZ606" s="17">
        <v>53.2</v>
      </c>
      <c r="BA606" s="17">
        <v>266.20999999999998</v>
      </c>
      <c r="BB606" s="17">
        <v>73.709999999999994</v>
      </c>
      <c r="BC606" s="17">
        <v>209.94</v>
      </c>
      <c r="BD606" s="17">
        <v>15.41</v>
      </c>
      <c r="BE606" s="17">
        <v>164.7</v>
      </c>
      <c r="BF606" s="17">
        <v>123.9</v>
      </c>
      <c r="BG606" s="17">
        <v>164.7</v>
      </c>
      <c r="BH606" s="17">
        <v>123.9</v>
      </c>
      <c r="BI606" s="17">
        <v>164.7</v>
      </c>
      <c r="BJ606" s="17">
        <v>164.7</v>
      </c>
      <c r="BK606" s="17">
        <v>123.9</v>
      </c>
      <c r="BL606" s="17">
        <v>164.7</v>
      </c>
      <c r="BM606" s="17">
        <v>123.9</v>
      </c>
      <c r="BN606" s="17">
        <v>164.7</v>
      </c>
      <c r="BO606" s="17">
        <v>123.9</v>
      </c>
      <c r="BP606" s="17">
        <v>11.49</v>
      </c>
      <c r="BQ606" s="17">
        <v>23.42</v>
      </c>
      <c r="BR606" s="17">
        <v>25.5</v>
      </c>
      <c r="BS606" s="17">
        <v>65.87</v>
      </c>
      <c r="BT606" s="17">
        <v>0</v>
      </c>
      <c r="BU606" s="17">
        <v>21.39</v>
      </c>
    </row>
    <row r="607" spans="1:73" ht="15.75" customHeight="1" x14ac:dyDescent="0.5">
      <c r="A607" s="17" t="s">
        <v>24808</v>
      </c>
      <c r="B607" s="17" t="s">
        <v>35818</v>
      </c>
      <c r="C607" s="48">
        <v>2</v>
      </c>
      <c r="D607" s="17" t="s">
        <v>35</v>
      </c>
      <c r="E607" s="18"/>
      <c r="F607" s="36" t="s">
        <v>24659</v>
      </c>
      <c r="G607" s="17"/>
      <c r="H607" s="17"/>
      <c r="I607" s="17"/>
      <c r="J607" s="17"/>
      <c r="K607" s="17"/>
      <c r="L607" s="17">
        <v>1766784</v>
      </c>
      <c r="M607" s="17">
        <v>1767002</v>
      </c>
      <c r="N607" s="30" t="s">
        <v>73</v>
      </c>
      <c r="O607" s="17" t="s">
        <v>35818</v>
      </c>
      <c r="P607" s="30">
        <v>73</v>
      </c>
      <c r="Q607" s="30" t="s">
        <v>58</v>
      </c>
      <c r="R607" s="30" t="s">
        <v>42</v>
      </c>
      <c r="S607" s="17" t="s">
        <v>35819</v>
      </c>
      <c r="T607" s="17" t="s">
        <v>35820</v>
      </c>
      <c r="U607" s="17" t="s">
        <v>35821</v>
      </c>
      <c r="V607" s="17">
        <v>0.6929359823399559</v>
      </c>
      <c r="W607" s="17">
        <v>0.68994486741927008</v>
      </c>
      <c r="X607" s="17">
        <v>0.69144042487961299</v>
      </c>
      <c r="Y607" s="17">
        <v>0.7942604856512141</v>
      </c>
      <c r="Z607" s="17">
        <v>1.235494880546075</v>
      </c>
      <c r="AA607" s="17">
        <v>1.014877683098645</v>
      </c>
      <c r="AB607" s="17">
        <v>31.39</v>
      </c>
      <c r="AC607" s="17">
        <v>52.56</v>
      </c>
      <c r="AD607" s="17">
        <v>45.3</v>
      </c>
      <c r="AE607" s="17">
        <v>76.180000000000007</v>
      </c>
      <c r="AF607" s="17">
        <v>45.3</v>
      </c>
      <c r="AG607" s="17">
        <v>76.180000000000007</v>
      </c>
      <c r="AH607" s="17">
        <v>35.979999999999997</v>
      </c>
      <c r="AI607" s="17">
        <v>94.12</v>
      </c>
      <c r="AJ607" s="17">
        <v>0.23898121387283239</v>
      </c>
      <c r="AK607" s="17">
        <v>0.52284064058808077</v>
      </c>
      <c r="AL607" s="17">
        <v>0.38091092723045661</v>
      </c>
      <c r="AM607" s="17">
        <v>1.0294436416184971</v>
      </c>
      <c r="AN607" s="17">
        <v>0.68994486741927008</v>
      </c>
      <c r="AO607" s="17">
        <v>0.85969425451888359</v>
      </c>
      <c r="AP607" s="17">
        <v>0.31647398843930641</v>
      </c>
      <c r="AQ607" s="17">
        <v>0.55039739884393057</v>
      </c>
      <c r="AR607" s="17">
        <v>0.51732738251509569</v>
      </c>
      <c r="AS607" s="17">
        <v>0.53386239067951313</v>
      </c>
      <c r="AT607" s="17">
        <v>0.89776011560693647</v>
      </c>
      <c r="AU607" s="17">
        <v>1.0244158571803621</v>
      </c>
      <c r="AV607" s="17">
        <v>0.96108798639364945</v>
      </c>
      <c r="AW607" s="17">
        <v>0</v>
      </c>
      <c r="AX607" s="17">
        <v>0.31924389603570491</v>
      </c>
      <c r="AY607" s="17">
        <v>0.15962194801785251</v>
      </c>
      <c r="AZ607" s="17">
        <v>13.23</v>
      </c>
      <c r="BA607" s="17">
        <v>39.83</v>
      </c>
      <c r="BB607" s="17">
        <v>56.99</v>
      </c>
      <c r="BC607" s="17">
        <v>52.56</v>
      </c>
      <c r="BD607" s="17">
        <v>17.52</v>
      </c>
      <c r="BE607" s="17">
        <v>55.36</v>
      </c>
      <c r="BF607" s="17">
        <v>76.180000000000007</v>
      </c>
      <c r="BG607" s="17">
        <v>55.36</v>
      </c>
      <c r="BH607" s="17">
        <v>76.180000000000007</v>
      </c>
      <c r="BI607" s="17">
        <v>55.36</v>
      </c>
      <c r="BJ607" s="17">
        <v>55.36</v>
      </c>
      <c r="BK607" s="17">
        <v>76.180000000000007</v>
      </c>
      <c r="BL607" s="17">
        <v>55.36</v>
      </c>
      <c r="BM607" s="17">
        <v>76.180000000000007</v>
      </c>
      <c r="BN607" s="17">
        <v>55.36</v>
      </c>
      <c r="BO607" s="17">
        <v>76.180000000000007</v>
      </c>
      <c r="BP607" s="17">
        <v>30.47</v>
      </c>
      <c r="BQ607" s="17">
        <v>39.409999999999997</v>
      </c>
      <c r="BR607" s="17">
        <v>49.7</v>
      </c>
      <c r="BS607" s="17">
        <v>78.040000000000006</v>
      </c>
      <c r="BT607" s="17">
        <v>0</v>
      </c>
      <c r="BU607" s="17">
        <v>24.32</v>
      </c>
    </row>
    <row r="608" spans="1:73" ht="15.75" customHeight="1" x14ac:dyDescent="0.5">
      <c r="A608" s="17" t="s">
        <v>24808</v>
      </c>
      <c r="B608" s="17" t="s">
        <v>35149</v>
      </c>
      <c r="C608" s="48">
        <v>0</v>
      </c>
      <c r="D608" s="17" t="s">
        <v>35</v>
      </c>
      <c r="E608" s="19"/>
      <c r="F608" s="36" t="s">
        <v>24659</v>
      </c>
      <c r="G608" s="17"/>
      <c r="H608" s="17"/>
      <c r="I608" s="17"/>
      <c r="J608" s="17"/>
      <c r="K608" s="17"/>
      <c r="L608" s="17">
        <v>1768097</v>
      </c>
      <c r="M608" s="17">
        <v>1768228</v>
      </c>
      <c r="N608" s="30" t="s">
        <v>38</v>
      </c>
      <c r="O608" s="17" t="s">
        <v>35149</v>
      </c>
      <c r="P608" s="30">
        <v>44</v>
      </c>
      <c r="Q608" s="30" t="s">
        <v>58</v>
      </c>
      <c r="R608" s="30" t="s">
        <v>42</v>
      </c>
      <c r="S608" s="17" t="s">
        <v>35150</v>
      </c>
      <c r="T608" s="17" t="s">
        <v>35151</v>
      </c>
      <c r="U608" s="17" t="s">
        <v>35152</v>
      </c>
      <c r="V608" s="17">
        <v>20.272842038819629</v>
      </c>
      <c r="W608" s="17">
        <v>12.18900450380494</v>
      </c>
      <c r="X608" s="17">
        <v>16.230923271312289</v>
      </c>
      <c r="Y608" s="17">
        <v>1.6550418178949029</v>
      </c>
      <c r="Z608" s="17">
        <v>1.754930889889734</v>
      </c>
      <c r="AA608" s="17">
        <v>1.7049863538923189</v>
      </c>
      <c r="AB608" s="17">
        <v>1284.69</v>
      </c>
      <c r="AC608" s="17">
        <v>784.85</v>
      </c>
      <c r="AD608" s="17">
        <v>63.37</v>
      </c>
      <c r="AE608" s="17">
        <v>64.39</v>
      </c>
      <c r="AF608" s="17">
        <v>63.37</v>
      </c>
      <c r="AG608" s="17">
        <v>64.39</v>
      </c>
      <c r="AH608" s="17">
        <v>104.88</v>
      </c>
      <c r="AI608" s="17">
        <v>113</v>
      </c>
      <c r="AJ608" s="17">
        <v>24.37833168805528</v>
      </c>
      <c r="AK608" s="17">
        <v>17.23932287622301</v>
      </c>
      <c r="AL608" s="17">
        <v>20.808827282139148</v>
      </c>
      <c r="AM608" s="17">
        <v>48.107107601184588</v>
      </c>
      <c r="AN608" s="17">
        <v>12.18900450380494</v>
      </c>
      <c r="AO608" s="17">
        <v>30.14805605249477</v>
      </c>
      <c r="AP608" s="17">
        <v>10.762092793682131</v>
      </c>
      <c r="AQ608" s="17">
        <v>82.348716683119434</v>
      </c>
      <c r="AR608" s="17">
        <v>47.646373660506278</v>
      </c>
      <c r="AS608" s="17">
        <v>64.99754517181286</v>
      </c>
      <c r="AT608" s="17">
        <v>72.806021717670276</v>
      </c>
      <c r="AU608" s="17">
        <v>42.564683957136197</v>
      </c>
      <c r="AV608" s="17">
        <v>57.685352837403236</v>
      </c>
      <c r="AW608" s="17">
        <v>184.9022704837117</v>
      </c>
      <c r="AX608" s="17">
        <v>104.6501009473521</v>
      </c>
      <c r="AY608" s="17">
        <v>144.77618571553191</v>
      </c>
      <c r="AZ608" s="17">
        <v>987.81</v>
      </c>
      <c r="BA608" s="17">
        <v>1110.04</v>
      </c>
      <c r="BB608" s="17">
        <v>1949.3</v>
      </c>
      <c r="BC608" s="17">
        <v>784.85</v>
      </c>
      <c r="BD608" s="17">
        <v>436.08</v>
      </c>
      <c r="BE608" s="17">
        <v>40.520000000000003</v>
      </c>
      <c r="BF608" s="17">
        <v>64.39</v>
      </c>
      <c r="BG608" s="17">
        <v>40.520000000000003</v>
      </c>
      <c r="BH608" s="17">
        <v>64.39</v>
      </c>
      <c r="BI608" s="17">
        <v>40.520000000000003</v>
      </c>
      <c r="BJ608" s="17">
        <v>40.520000000000003</v>
      </c>
      <c r="BK608" s="17">
        <v>64.39</v>
      </c>
      <c r="BL608" s="17">
        <v>40.520000000000003</v>
      </c>
      <c r="BM608" s="17">
        <v>64.39</v>
      </c>
      <c r="BN608" s="17">
        <v>40.520000000000003</v>
      </c>
      <c r="BO608" s="17">
        <v>64.39</v>
      </c>
      <c r="BP608" s="17">
        <v>3336.77</v>
      </c>
      <c r="BQ608" s="17">
        <v>3067.95</v>
      </c>
      <c r="BR608" s="17">
        <v>2950.1</v>
      </c>
      <c r="BS608" s="17">
        <v>2740.74</v>
      </c>
      <c r="BT608" s="17">
        <v>7492.24</v>
      </c>
      <c r="BU608" s="17">
        <v>6738.42</v>
      </c>
    </row>
    <row r="609" spans="1:73" ht="15.75" customHeight="1" x14ac:dyDescent="0.5">
      <c r="A609" s="17" t="s">
        <v>30285</v>
      </c>
      <c r="B609" s="17" t="s">
        <v>31649</v>
      </c>
      <c r="C609" s="48">
        <v>0</v>
      </c>
      <c r="D609" s="17" t="s">
        <v>35</v>
      </c>
      <c r="E609" s="19"/>
      <c r="F609" s="36" t="s">
        <v>24659</v>
      </c>
      <c r="G609" s="17"/>
      <c r="H609" s="17"/>
      <c r="I609" s="17"/>
      <c r="J609" s="17"/>
      <c r="K609" s="17"/>
      <c r="L609" s="17">
        <v>1768748</v>
      </c>
      <c r="M609" s="17">
        <v>1770457</v>
      </c>
      <c r="N609" s="30" t="s">
        <v>73</v>
      </c>
      <c r="O609" s="17" t="s">
        <v>7811</v>
      </c>
      <c r="P609" s="30">
        <v>570</v>
      </c>
      <c r="Q609" s="30" t="s">
        <v>58</v>
      </c>
      <c r="R609" s="30" t="s">
        <v>76</v>
      </c>
      <c r="S609" s="17" t="s">
        <v>31650</v>
      </c>
      <c r="T609" s="17" t="s">
        <v>31651</v>
      </c>
      <c r="U609" s="17" t="s">
        <v>31652</v>
      </c>
      <c r="V609" s="17">
        <v>1.4566958465263551</v>
      </c>
      <c r="W609" s="17">
        <v>2.601377199693955</v>
      </c>
      <c r="X609" s="17">
        <v>2.0290365231101548</v>
      </c>
      <c r="Y609" s="17">
        <v>0.55671447196870927</v>
      </c>
      <c r="Z609" s="17">
        <v>1.0920683499107371</v>
      </c>
      <c r="AA609" s="17">
        <v>0.82439141093972323</v>
      </c>
      <c r="AB609" s="17">
        <v>78.209999999999994</v>
      </c>
      <c r="AC609" s="17">
        <v>102</v>
      </c>
      <c r="AD609" s="17">
        <v>53.69</v>
      </c>
      <c r="AE609" s="17">
        <v>39.21</v>
      </c>
      <c r="AF609" s="17">
        <v>53.69</v>
      </c>
      <c r="AG609" s="17">
        <v>39.21</v>
      </c>
      <c r="AH609" s="17">
        <v>29.89</v>
      </c>
      <c r="AI609" s="17">
        <v>42.82</v>
      </c>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c r="BR609" s="17"/>
      <c r="BS609" s="17"/>
      <c r="BT609" s="17"/>
      <c r="BU609" s="17"/>
    </row>
    <row r="610" spans="1:73" ht="15.75" customHeight="1" x14ac:dyDescent="0.5">
      <c r="A610" s="21" t="s">
        <v>24850</v>
      </c>
      <c r="B610" s="21" t="s">
        <v>32873</v>
      </c>
      <c r="C610" s="40">
        <v>0</v>
      </c>
      <c r="D610" s="21" t="s">
        <v>35</v>
      </c>
      <c r="E610" s="19"/>
      <c r="F610" s="37"/>
      <c r="L610" s="21">
        <v>1769437</v>
      </c>
      <c r="M610" s="21">
        <v>1769628</v>
      </c>
      <c r="N610" s="31" t="s">
        <v>73</v>
      </c>
      <c r="O610" s="21" t="s">
        <v>7811</v>
      </c>
      <c r="P610" s="31">
        <v>64</v>
      </c>
      <c r="Q610" s="31" t="s">
        <v>41</v>
      </c>
      <c r="R610" s="31" t="s">
        <v>51</v>
      </c>
      <c r="S610" s="21" t="s">
        <v>32874</v>
      </c>
      <c r="T610" s="21" t="s">
        <v>32875</v>
      </c>
      <c r="U610" s="21" t="s">
        <v>32876</v>
      </c>
      <c r="V610" s="21">
        <v>1.3343042071197411</v>
      </c>
      <c r="W610" s="21">
        <v>2.2542083434984139</v>
      </c>
      <c r="X610" s="21">
        <v>1.7942562753090781</v>
      </c>
      <c r="Y610" s="21">
        <v>0.46666666666666667</v>
      </c>
      <c r="Z610" s="21">
        <v>0.51695535496462552</v>
      </c>
      <c r="AA610" s="21">
        <v>0.4918110108156461</v>
      </c>
      <c r="AB610" s="21">
        <v>82.46</v>
      </c>
      <c r="AC610" s="21">
        <v>92.4</v>
      </c>
      <c r="AD610" s="21">
        <v>61.8</v>
      </c>
      <c r="AE610" s="21">
        <v>40.99</v>
      </c>
      <c r="AF610" s="21">
        <v>61.8</v>
      </c>
      <c r="AG610" s="21">
        <v>40.99</v>
      </c>
      <c r="AH610" s="21">
        <v>28.84</v>
      </c>
      <c r="AI610" s="21">
        <v>21.19</v>
      </c>
      <c r="AJ610" s="21">
        <v>1.793930494371023</v>
      </c>
      <c r="AK610" s="21">
        <v>2.925591607709197</v>
      </c>
      <c r="AL610" s="21">
        <v>2.3597610510401101</v>
      </c>
      <c r="AM610" s="21">
        <v>4.8658835046500242</v>
      </c>
      <c r="AN610" s="21">
        <v>2.2542083434984139</v>
      </c>
      <c r="AO610" s="21">
        <v>3.560045924074219</v>
      </c>
      <c r="AP610" s="21">
        <v>1.9564366128242781</v>
      </c>
      <c r="AQ610" s="21">
        <v>0.36465981399902109</v>
      </c>
      <c r="AR610" s="21">
        <v>0.11856550378141011</v>
      </c>
      <c r="AS610" s="21">
        <v>0.2416126588902156</v>
      </c>
      <c r="AT610" s="21">
        <v>0.92511013215859028</v>
      </c>
      <c r="AU610" s="21">
        <v>0.91827274945108561</v>
      </c>
      <c r="AV610" s="21">
        <v>0.921691440804838</v>
      </c>
      <c r="AW610" s="21">
        <v>0</v>
      </c>
      <c r="AX610" s="21">
        <v>0</v>
      </c>
      <c r="AY610" s="21">
        <v>0</v>
      </c>
      <c r="AZ610" s="21">
        <v>36.65</v>
      </c>
      <c r="BA610" s="21">
        <v>119.92</v>
      </c>
      <c r="BB610" s="21">
        <v>99.41</v>
      </c>
      <c r="BC610" s="21">
        <v>92.4</v>
      </c>
      <c r="BD610" s="21">
        <v>39.97</v>
      </c>
      <c r="BE610" s="21">
        <v>20.43</v>
      </c>
      <c r="BF610" s="21">
        <v>40.99</v>
      </c>
      <c r="BG610" s="21">
        <v>20.43</v>
      </c>
      <c r="BH610" s="21">
        <v>40.99</v>
      </c>
      <c r="BI610" s="21">
        <v>20.43</v>
      </c>
      <c r="BJ610" s="21">
        <v>20.43</v>
      </c>
      <c r="BK610" s="21">
        <v>40.99</v>
      </c>
      <c r="BL610" s="21">
        <v>20.43</v>
      </c>
      <c r="BM610" s="21">
        <v>40.99</v>
      </c>
      <c r="BN610" s="21">
        <v>20.43</v>
      </c>
      <c r="BO610" s="21">
        <v>40.99</v>
      </c>
      <c r="BP610" s="21">
        <v>7.45</v>
      </c>
      <c r="BQ610" s="21">
        <v>4.8600000000000003</v>
      </c>
      <c r="BR610" s="21">
        <v>18.899999999999999</v>
      </c>
      <c r="BS610" s="21">
        <v>37.64</v>
      </c>
      <c r="BT610" s="21">
        <v>0</v>
      </c>
      <c r="BU610" s="21">
        <v>0</v>
      </c>
    </row>
    <row r="611" spans="1:73" ht="15.75" customHeight="1" x14ac:dyDescent="0.5">
      <c r="A611" s="21" t="s">
        <v>24850</v>
      </c>
      <c r="B611" s="21" t="s">
        <v>29764</v>
      </c>
      <c r="C611" s="40">
        <v>0</v>
      </c>
      <c r="D611" s="21" t="s">
        <v>35</v>
      </c>
      <c r="E611" s="19"/>
      <c r="F611" s="37"/>
      <c r="L611" s="21">
        <v>1770845</v>
      </c>
      <c r="M611" s="21">
        <v>1770955</v>
      </c>
      <c r="N611" s="31" t="s">
        <v>38</v>
      </c>
      <c r="O611" s="21" t="s">
        <v>12902</v>
      </c>
      <c r="P611" s="31">
        <v>37</v>
      </c>
      <c r="Q611" s="31" t="s">
        <v>58</v>
      </c>
      <c r="R611" s="31" t="s">
        <v>51</v>
      </c>
      <c r="S611" s="21" t="s">
        <v>29765</v>
      </c>
      <c r="T611" s="21" t="s">
        <v>29766</v>
      </c>
      <c r="U611" s="21" t="s">
        <v>29767</v>
      </c>
      <c r="V611" s="21">
        <v>1.1424042607151921</v>
      </c>
      <c r="W611" s="21">
        <v>2.7347941065357011</v>
      </c>
      <c r="X611" s="21">
        <v>1.9385991836254459</v>
      </c>
      <c r="Y611" s="21">
        <v>0.43799137712401731</v>
      </c>
      <c r="Z611" s="21">
        <v>1.8152625613902531</v>
      </c>
      <c r="AA611" s="21">
        <v>1.1266269692571349</v>
      </c>
      <c r="AB611" s="21">
        <v>90.09</v>
      </c>
      <c r="AC611" s="21">
        <v>217.17</v>
      </c>
      <c r="AD611" s="21">
        <v>78.86</v>
      </c>
      <c r="AE611" s="21">
        <v>79.41</v>
      </c>
      <c r="AF611" s="21">
        <v>78.86</v>
      </c>
      <c r="AG611" s="21">
        <v>79.41</v>
      </c>
      <c r="AH611" s="21">
        <v>34.54</v>
      </c>
      <c r="AI611" s="21">
        <v>144.15</v>
      </c>
      <c r="AJ611" s="21">
        <v>3.6478434859937749</v>
      </c>
      <c r="AK611" s="21">
        <v>5.936909709104647</v>
      </c>
      <c r="AL611" s="21">
        <v>4.792376597549211</v>
      </c>
      <c r="AM611" s="21">
        <v>2.389284126278346</v>
      </c>
      <c r="AN611" s="21">
        <v>2.7347941065357011</v>
      </c>
      <c r="AO611" s="21">
        <v>2.5620391164070231</v>
      </c>
      <c r="AP611" s="21">
        <v>0</v>
      </c>
      <c r="AQ611" s="21">
        <v>0.668297020898177</v>
      </c>
      <c r="AR611" s="21">
        <v>0.52927842840952022</v>
      </c>
      <c r="AS611" s="21">
        <v>0.59878772465384866</v>
      </c>
      <c r="AT611" s="21">
        <v>0.75700311249444197</v>
      </c>
      <c r="AU611" s="21">
        <v>0.53356000503714895</v>
      </c>
      <c r="AV611" s="21">
        <v>0.6452815587657954</v>
      </c>
      <c r="AW611" s="21">
        <v>0</v>
      </c>
      <c r="AX611" s="21">
        <v>0.60420601939302354</v>
      </c>
      <c r="AY611" s="21">
        <v>0.30210300969651183</v>
      </c>
      <c r="AZ611" s="21">
        <v>164.08</v>
      </c>
      <c r="BA611" s="21">
        <v>471.45</v>
      </c>
      <c r="BB611" s="21">
        <v>107.47</v>
      </c>
      <c r="BC611" s="21">
        <v>217.17</v>
      </c>
      <c r="BD611" s="21">
        <v>0</v>
      </c>
      <c r="BE611" s="21">
        <v>44.98</v>
      </c>
      <c r="BF611" s="21">
        <v>79.41</v>
      </c>
      <c r="BG611" s="21">
        <v>44.98</v>
      </c>
      <c r="BH611" s="21">
        <v>79.41</v>
      </c>
      <c r="BI611" s="21">
        <v>44.98</v>
      </c>
      <c r="BJ611" s="21">
        <v>44.98</v>
      </c>
      <c r="BK611" s="21">
        <v>79.41</v>
      </c>
      <c r="BL611" s="21">
        <v>44.98</v>
      </c>
      <c r="BM611" s="21">
        <v>79.41</v>
      </c>
      <c r="BN611" s="21">
        <v>44.98</v>
      </c>
      <c r="BO611" s="21">
        <v>79.41</v>
      </c>
      <c r="BP611" s="21">
        <v>30.06</v>
      </c>
      <c r="BQ611" s="21">
        <v>42.03</v>
      </c>
      <c r="BR611" s="21">
        <v>34.049999999999997</v>
      </c>
      <c r="BS611" s="21">
        <v>42.37</v>
      </c>
      <c r="BT611" s="21">
        <v>0</v>
      </c>
      <c r="BU611" s="21">
        <v>47.98</v>
      </c>
    </row>
    <row r="612" spans="1:73" ht="15.75" customHeight="1" x14ac:dyDescent="0.5">
      <c r="A612" s="21" t="s">
        <v>24850</v>
      </c>
      <c r="B612" s="21" t="s">
        <v>33950</v>
      </c>
      <c r="C612" s="40">
        <v>0</v>
      </c>
      <c r="D612" s="21" t="s">
        <v>35</v>
      </c>
      <c r="E612" s="19"/>
      <c r="F612" s="37"/>
      <c r="L612" s="21">
        <v>177123</v>
      </c>
      <c r="M612" s="21">
        <v>177377</v>
      </c>
      <c r="N612" s="31" t="s">
        <v>73</v>
      </c>
      <c r="O612" s="21" t="s">
        <v>17960</v>
      </c>
      <c r="P612" s="31">
        <v>85</v>
      </c>
      <c r="Q612" s="31" t="s">
        <v>50</v>
      </c>
      <c r="R612" s="31" t="s">
        <v>42</v>
      </c>
      <c r="S612" s="21" t="s">
        <v>33951</v>
      </c>
      <c r="T612" s="21" t="s">
        <v>33952</v>
      </c>
      <c r="U612" s="21" t="s">
        <v>33953</v>
      </c>
      <c r="V612" s="21">
        <v>1.761416066577552</v>
      </c>
      <c r="W612" s="21">
        <v>1.975572294226561</v>
      </c>
      <c r="X612" s="21">
        <v>1.8684941804020569</v>
      </c>
      <c r="Y612" s="21">
        <v>0.7275236082963219</v>
      </c>
      <c r="Z612" s="21">
        <v>3.1428421141222018</v>
      </c>
      <c r="AA612" s="21">
        <v>1.9351828612092621</v>
      </c>
      <c r="AB612" s="21">
        <v>408.49</v>
      </c>
      <c r="AC612" s="21">
        <v>938.95</v>
      </c>
      <c r="AD612" s="21">
        <v>231.91</v>
      </c>
      <c r="AE612" s="21">
        <v>475.28</v>
      </c>
      <c r="AF612" s="21">
        <v>231.91</v>
      </c>
      <c r="AG612" s="21">
        <v>475.28</v>
      </c>
      <c r="AH612" s="21">
        <v>168.72</v>
      </c>
      <c r="AI612" s="21">
        <v>1493.73</v>
      </c>
      <c r="AJ612" s="21">
        <v>0.96484149855907764</v>
      </c>
      <c r="AK612" s="21">
        <v>1.537157044268642</v>
      </c>
      <c r="AL612" s="21">
        <v>1.25099927141386</v>
      </c>
      <c r="AM612" s="21">
        <v>2.0196685878962528</v>
      </c>
      <c r="AN612" s="21">
        <v>1.975572294226561</v>
      </c>
      <c r="AO612" s="21">
        <v>1.9976204410614069</v>
      </c>
      <c r="AP612" s="21">
        <v>0.81314841498559065</v>
      </c>
      <c r="AQ612" s="21">
        <v>0.12795389048991351</v>
      </c>
      <c r="AR612" s="21">
        <v>0.1308912640969534</v>
      </c>
      <c r="AS612" s="21">
        <v>0.12942257729343351</v>
      </c>
      <c r="AT612" s="21">
        <v>0.58512247838616716</v>
      </c>
      <c r="AU612" s="21">
        <v>0.60759973068506978</v>
      </c>
      <c r="AV612" s="21">
        <v>0.59636110453561852</v>
      </c>
      <c r="AW612" s="21">
        <v>0</v>
      </c>
      <c r="AX612" s="21">
        <v>4.3953038209055717E-2</v>
      </c>
      <c r="AY612" s="21">
        <v>2.1976519104527859E-2</v>
      </c>
      <c r="AZ612" s="21">
        <v>267.83999999999997</v>
      </c>
      <c r="BA612" s="21">
        <v>730.58</v>
      </c>
      <c r="BB612" s="21">
        <v>560.66</v>
      </c>
      <c r="BC612" s="21">
        <v>938.95</v>
      </c>
      <c r="BD612" s="21">
        <v>225.73</v>
      </c>
      <c r="BE612" s="21">
        <v>277.60000000000002</v>
      </c>
      <c r="BF612" s="21">
        <v>475.28</v>
      </c>
      <c r="BG612" s="21">
        <v>277.60000000000002</v>
      </c>
      <c r="BH612" s="21">
        <v>475.28</v>
      </c>
      <c r="BI612" s="21">
        <v>277.60000000000002</v>
      </c>
      <c r="BJ612" s="21">
        <v>277.60000000000002</v>
      </c>
      <c r="BK612" s="21">
        <v>475.28</v>
      </c>
      <c r="BL612" s="21">
        <v>277.60000000000002</v>
      </c>
      <c r="BM612" s="21">
        <v>475.28</v>
      </c>
      <c r="BN612" s="21">
        <v>277.60000000000002</v>
      </c>
      <c r="BO612" s="21">
        <v>475.28</v>
      </c>
      <c r="BP612" s="21">
        <v>35.520000000000003</v>
      </c>
      <c r="BQ612" s="21">
        <v>62.21</v>
      </c>
      <c r="BR612" s="21">
        <v>162.43</v>
      </c>
      <c r="BS612" s="21">
        <v>288.77999999999997</v>
      </c>
      <c r="BT612" s="21">
        <v>0</v>
      </c>
      <c r="BU612" s="21">
        <v>20.89</v>
      </c>
    </row>
    <row r="613" spans="1:73" ht="15.75" customHeight="1" x14ac:dyDescent="0.5">
      <c r="A613" s="17" t="s">
        <v>24808</v>
      </c>
      <c r="B613" s="17" t="s">
        <v>34512</v>
      </c>
      <c r="C613" s="48">
        <v>0</v>
      </c>
      <c r="D613" s="17" t="s">
        <v>35</v>
      </c>
      <c r="E613" s="19"/>
      <c r="F613" s="36" t="s">
        <v>24659</v>
      </c>
      <c r="G613" s="17"/>
      <c r="H613" s="17"/>
      <c r="I613" s="17"/>
      <c r="J613" s="17"/>
      <c r="K613" s="17"/>
      <c r="L613" s="17">
        <v>1772279</v>
      </c>
      <c r="M613" s="17">
        <v>1772383</v>
      </c>
      <c r="N613" s="30" t="s">
        <v>73</v>
      </c>
      <c r="O613" s="17" t="s">
        <v>34512</v>
      </c>
      <c r="P613" s="30">
        <v>35</v>
      </c>
      <c r="Q613" s="30" t="s">
        <v>41</v>
      </c>
      <c r="R613" s="30" t="s">
        <v>76</v>
      </c>
      <c r="S613" s="17" t="s">
        <v>34513</v>
      </c>
      <c r="T613" s="17" t="s">
        <v>34514</v>
      </c>
      <c r="U613" s="17" t="s">
        <v>34515</v>
      </c>
      <c r="V613" s="17">
        <v>5.0040355125100883E-2</v>
      </c>
      <c r="W613" s="17">
        <v>0.57357750163505561</v>
      </c>
      <c r="X613" s="17">
        <v>0.31180892838007818</v>
      </c>
      <c r="Y613" s="17">
        <v>0.19441081517352701</v>
      </c>
      <c r="Z613" s="17">
        <v>0.71792020928711575</v>
      </c>
      <c r="AA613" s="17">
        <v>0.45616551223032142</v>
      </c>
      <c r="AB613" s="17">
        <v>9.92</v>
      </c>
      <c r="AC613" s="17">
        <v>87.7</v>
      </c>
      <c r="AD613" s="17">
        <v>198.24</v>
      </c>
      <c r="AE613" s="17">
        <v>152.9</v>
      </c>
      <c r="AF613" s="17">
        <v>198.24</v>
      </c>
      <c r="AG613" s="17">
        <v>152.9</v>
      </c>
      <c r="AH613" s="17">
        <v>38.54</v>
      </c>
      <c r="AI613" s="17">
        <v>109.77</v>
      </c>
      <c r="AJ613" s="17">
        <v>2.729666066232506E-2</v>
      </c>
      <c r="AK613" s="17">
        <v>8.6919555264879003E-2</v>
      </c>
      <c r="AL613" s="17">
        <v>5.7108107963602037E-2</v>
      </c>
      <c r="AM613" s="17">
        <v>0.16953027573784121</v>
      </c>
      <c r="AN613" s="17">
        <v>0.57357750163505561</v>
      </c>
      <c r="AO613" s="17">
        <v>0.3715538886864484</v>
      </c>
      <c r="AP613" s="17">
        <v>0</v>
      </c>
      <c r="AQ613" s="17">
        <v>3.1453512539836498E-2</v>
      </c>
      <c r="AR613" s="17">
        <v>0</v>
      </c>
      <c r="AS613" s="17">
        <v>1.5726756269918249E-2</v>
      </c>
      <c r="AT613" s="17">
        <v>0.97748371899681308</v>
      </c>
      <c r="AU613" s="17">
        <v>0.8431000654022236</v>
      </c>
      <c r="AV613" s="17">
        <v>0.91029189219951834</v>
      </c>
      <c r="AW613" s="17">
        <v>0</v>
      </c>
      <c r="AX613" s="17">
        <v>0</v>
      </c>
      <c r="AY613" s="17">
        <v>0</v>
      </c>
      <c r="AZ613" s="17">
        <v>3.94</v>
      </c>
      <c r="BA613" s="17">
        <v>13.29</v>
      </c>
      <c r="BB613" s="17">
        <v>24.47</v>
      </c>
      <c r="BC613" s="17">
        <v>87.7</v>
      </c>
      <c r="BD613" s="17">
        <v>0</v>
      </c>
      <c r="BE613" s="17">
        <v>144.34</v>
      </c>
      <c r="BF613" s="17">
        <v>152.9</v>
      </c>
      <c r="BG613" s="17">
        <v>144.34</v>
      </c>
      <c r="BH613" s="17">
        <v>152.9</v>
      </c>
      <c r="BI613" s="17">
        <v>144.34</v>
      </c>
      <c r="BJ613" s="17">
        <v>144.34</v>
      </c>
      <c r="BK613" s="17">
        <v>152.9</v>
      </c>
      <c r="BL613" s="17">
        <v>144.34</v>
      </c>
      <c r="BM613" s="17">
        <v>152.9</v>
      </c>
      <c r="BN613" s="17">
        <v>144.34</v>
      </c>
      <c r="BO613" s="17">
        <v>152.9</v>
      </c>
      <c r="BP613" s="17">
        <v>4.54</v>
      </c>
      <c r="BQ613" s="17">
        <v>0</v>
      </c>
      <c r="BR613" s="17">
        <v>141.09</v>
      </c>
      <c r="BS613" s="17">
        <v>128.91</v>
      </c>
      <c r="BT613" s="17">
        <v>0</v>
      </c>
      <c r="BU613" s="17">
        <v>0</v>
      </c>
    </row>
    <row r="614" spans="1:73" ht="15.75" customHeight="1" x14ac:dyDescent="0.5">
      <c r="A614" s="17" t="s">
        <v>24808</v>
      </c>
      <c r="B614" s="17" t="s">
        <v>34917</v>
      </c>
      <c r="C614" s="48">
        <v>0</v>
      </c>
      <c r="D614" s="17" t="s">
        <v>35</v>
      </c>
      <c r="E614" s="19"/>
      <c r="F614" s="36" t="s">
        <v>24659</v>
      </c>
      <c r="G614" s="17"/>
      <c r="H614" s="17"/>
      <c r="I614" s="17"/>
      <c r="J614" s="17"/>
      <c r="K614" s="17"/>
      <c r="L614" s="17">
        <v>177442</v>
      </c>
      <c r="M614" s="17">
        <v>177561</v>
      </c>
      <c r="N614" s="30" t="s">
        <v>73</v>
      </c>
      <c r="O614" s="17" t="s">
        <v>34917</v>
      </c>
      <c r="P614" s="30">
        <v>40</v>
      </c>
      <c r="Q614" s="30" t="s">
        <v>41</v>
      </c>
      <c r="R614" s="30" t="s">
        <v>42</v>
      </c>
      <c r="S614" s="17" t="s">
        <v>34918</v>
      </c>
      <c r="T614" s="17" t="s">
        <v>34919</v>
      </c>
      <c r="U614" s="17" t="s">
        <v>34920</v>
      </c>
      <c r="V614" s="17">
        <v>0.26395586254832959</v>
      </c>
      <c r="W614" s="17">
        <v>0.6821641049378514</v>
      </c>
      <c r="X614" s="17">
        <v>0.47305998374309061</v>
      </c>
      <c r="Y614" s="17">
        <v>2.1358008601589988</v>
      </c>
      <c r="Z614" s="17">
        <v>2.43376036377003</v>
      </c>
      <c r="AA614" s="17">
        <v>2.2847806119645142</v>
      </c>
      <c r="AB614" s="17">
        <v>60.76</v>
      </c>
      <c r="AC614" s="17">
        <v>501.07</v>
      </c>
      <c r="AD614" s="17">
        <v>230.19</v>
      </c>
      <c r="AE614" s="17">
        <v>734.53</v>
      </c>
      <c r="AF614" s="17">
        <v>230.19</v>
      </c>
      <c r="AG614" s="17">
        <v>734.53</v>
      </c>
      <c r="AH614" s="17">
        <v>491.64</v>
      </c>
      <c r="AI614" s="17">
        <v>1787.67</v>
      </c>
      <c r="AJ614" s="17">
        <v>0</v>
      </c>
      <c r="AK614" s="17">
        <v>0.50266156589928257</v>
      </c>
      <c r="AL614" s="17">
        <v>0.25133078294964128</v>
      </c>
      <c r="AM614" s="17">
        <v>2.208469408007506E-2</v>
      </c>
      <c r="AN614" s="17">
        <v>0.6821641049378514</v>
      </c>
      <c r="AO614" s="17">
        <v>0.35212439950896318</v>
      </c>
      <c r="AP614" s="17">
        <v>0</v>
      </c>
      <c r="AQ614" s="17">
        <v>1.4326182270898361E-2</v>
      </c>
      <c r="AR614" s="17">
        <v>0</v>
      </c>
      <c r="AS614" s="17">
        <v>7.1630911354491822E-3</v>
      </c>
      <c r="AT614" s="17">
        <v>3.4101365858939428E-2</v>
      </c>
      <c r="AU614" s="17">
        <v>5.0753543081970789E-2</v>
      </c>
      <c r="AV614" s="17">
        <v>4.2427454470455109E-2</v>
      </c>
      <c r="AW614" s="17">
        <v>0.23053605903686189</v>
      </c>
      <c r="AX614" s="17">
        <v>0</v>
      </c>
      <c r="AY614" s="17">
        <v>0.115268029518431</v>
      </c>
      <c r="AZ614" s="17">
        <v>0</v>
      </c>
      <c r="BA614" s="17">
        <v>369.22</v>
      </c>
      <c r="BB614" s="17">
        <v>12.24</v>
      </c>
      <c r="BC614" s="17">
        <v>501.07</v>
      </c>
      <c r="BD614" s="17">
        <v>0</v>
      </c>
      <c r="BE614" s="17">
        <v>554.23</v>
      </c>
      <c r="BF614" s="17">
        <v>734.53</v>
      </c>
      <c r="BG614" s="17">
        <v>554.23</v>
      </c>
      <c r="BH614" s="17">
        <v>734.53</v>
      </c>
      <c r="BI614" s="17">
        <v>554.23</v>
      </c>
      <c r="BJ614" s="17">
        <v>554.23</v>
      </c>
      <c r="BK614" s="17">
        <v>734.53</v>
      </c>
      <c r="BL614" s="17">
        <v>554.23</v>
      </c>
      <c r="BM614" s="17">
        <v>734.53</v>
      </c>
      <c r="BN614" s="17">
        <v>554.23</v>
      </c>
      <c r="BO614" s="17">
        <v>734.53</v>
      </c>
      <c r="BP614" s="17">
        <v>7.94</v>
      </c>
      <c r="BQ614" s="17">
        <v>0</v>
      </c>
      <c r="BR614" s="17">
        <v>18.899999999999999</v>
      </c>
      <c r="BS614" s="17">
        <v>37.28</v>
      </c>
      <c r="BT614" s="17">
        <v>127.77</v>
      </c>
      <c r="BU614" s="17">
        <v>0</v>
      </c>
    </row>
    <row r="615" spans="1:73" ht="15.75" customHeight="1" x14ac:dyDescent="0.5">
      <c r="A615" s="21" t="s">
        <v>24850</v>
      </c>
      <c r="B615" s="21" t="s">
        <v>31336</v>
      </c>
      <c r="C615" s="40">
        <v>0</v>
      </c>
      <c r="D615" s="21" t="s">
        <v>35</v>
      </c>
      <c r="E615" s="19"/>
      <c r="F615" s="37"/>
      <c r="L615" s="21">
        <v>1774859</v>
      </c>
      <c r="M615" s="21">
        <v>1774999</v>
      </c>
      <c r="N615" s="31" t="s">
        <v>38</v>
      </c>
      <c r="O615" s="21" t="s">
        <v>31337</v>
      </c>
      <c r="P615" s="31">
        <v>47</v>
      </c>
      <c r="Q615" s="31" t="s">
        <v>58</v>
      </c>
      <c r="R615" s="31" t="s">
        <v>42</v>
      </c>
      <c r="S615" s="21" t="s">
        <v>31338</v>
      </c>
      <c r="T615" s="21" t="s">
        <v>31339</v>
      </c>
      <c r="U615" s="21" t="s">
        <v>31340</v>
      </c>
      <c r="V615" s="21">
        <v>0.4491465980827683</v>
      </c>
      <c r="W615" s="21">
        <v>1.321177223288547</v>
      </c>
      <c r="X615" s="21">
        <v>0.88516191068565786</v>
      </c>
      <c r="Y615" s="21">
        <v>0.17652560205751691</v>
      </c>
      <c r="Z615" s="21">
        <v>0.4305822136916187</v>
      </c>
      <c r="AA615" s="21">
        <v>0.30355390787456782</v>
      </c>
      <c r="AB615" s="21">
        <v>19.21</v>
      </c>
      <c r="AC615" s="21">
        <v>41.3</v>
      </c>
      <c r="AD615" s="21">
        <v>42.77</v>
      </c>
      <c r="AE615" s="21">
        <v>31.26</v>
      </c>
      <c r="AF615" s="21">
        <v>42.77</v>
      </c>
      <c r="AG615" s="21">
        <v>31.26</v>
      </c>
      <c r="AH615" s="21">
        <v>7.55</v>
      </c>
      <c r="AI615" s="21">
        <v>13.46</v>
      </c>
      <c r="AJ615" s="21">
        <v>1.625148279952551</v>
      </c>
      <c r="AK615" s="21">
        <v>2.928662827895073</v>
      </c>
      <c r="AL615" s="21">
        <v>2.2769055539238119</v>
      </c>
      <c r="AM615" s="21">
        <v>1.338078291814947</v>
      </c>
      <c r="AN615" s="21">
        <v>1.321177223288547</v>
      </c>
      <c r="AO615" s="21">
        <v>1.329627757551747</v>
      </c>
      <c r="AP615" s="21">
        <v>0</v>
      </c>
      <c r="AQ615" s="21">
        <v>0</v>
      </c>
      <c r="AR615" s="21">
        <v>0.47632757517594371</v>
      </c>
      <c r="AS615" s="21">
        <v>0.23816378758797191</v>
      </c>
      <c r="AT615" s="21">
        <v>0.46619217081850528</v>
      </c>
      <c r="AU615" s="21">
        <v>0.59852847088931538</v>
      </c>
      <c r="AV615" s="21">
        <v>0.53236032085391038</v>
      </c>
      <c r="AW615" s="21">
        <v>0</v>
      </c>
      <c r="AX615" s="21">
        <v>0</v>
      </c>
      <c r="AY615" s="21">
        <v>0</v>
      </c>
      <c r="AZ615" s="21">
        <v>41.1</v>
      </c>
      <c r="BA615" s="21">
        <v>91.55</v>
      </c>
      <c r="BB615" s="21">
        <v>33.840000000000003</v>
      </c>
      <c r="BC615" s="21">
        <v>41.3</v>
      </c>
      <c r="BD615" s="21">
        <v>0</v>
      </c>
      <c r="BE615" s="21">
        <v>25.29</v>
      </c>
      <c r="BF615" s="21">
        <v>31.26</v>
      </c>
      <c r="BG615" s="21">
        <v>25.29</v>
      </c>
      <c r="BH615" s="21">
        <v>31.26</v>
      </c>
      <c r="BI615" s="21">
        <v>25.29</v>
      </c>
      <c r="BJ615" s="21">
        <v>25.29</v>
      </c>
      <c r="BK615" s="21">
        <v>31.26</v>
      </c>
      <c r="BL615" s="21">
        <v>25.29</v>
      </c>
      <c r="BM615" s="21">
        <v>31.26</v>
      </c>
      <c r="BN615" s="21">
        <v>25.29</v>
      </c>
      <c r="BO615" s="21">
        <v>31.26</v>
      </c>
      <c r="BP615" s="21">
        <v>0</v>
      </c>
      <c r="BQ615" s="21">
        <v>14.89</v>
      </c>
      <c r="BR615" s="21">
        <v>11.79</v>
      </c>
      <c r="BS615" s="21">
        <v>18.71</v>
      </c>
      <c r="BT615" s="21">
        <v>0</v>
      </c>
      <c r="BU615" s="21">
        <v>0</v>
      </c>
    </row>
    <row r="616" spans="1:73" ht="15.75" customHeight="1" x14ac:dyDescent="0.5">
      <c r="A616" s="21" t="s">
        <v>24940</v>
      </c>
      <c r="B616" s="21" t="s">
        <v>34996</v>
      </c>
      <c r="C616" s="40">
        <v>0</v>
      </c>
      <c r="D616" s="21" t="s">
        <v>35</v>
      </c>
      <c r="E616" s="19"/>
      <c r="F616" s="37"/>
      <c r="L616" s="21">
        <v>1776081</v>
      </c>
      <c r="M616" s="21">
        <v>1776605</v>
      </c>
      <c r="N616" s="31" t="s">
        <v>73</v>
      </c>
      <c r="O616" s="21" t="s">
        <v>14499</v>
      </c>
      <c r="P616" s="31">
        <v>175</v>
      </c>
      <c r="Q616" s="31" t="s">
        <v>50</v>
      </c>
      <c r="R616" s="31" t="s">
        <v>76</v>
      </c>
      <c r="S616" s="21" t="s">
        <v>34997</v>
      </c>
      <c r="T616" s="21" t="s">
        <v>34998</v>
      </c>
      <c r="U616" s="21" t="s">
        <v>34999</v>
      </c>
      <c r="V616" s="21">
        <v>2.7168517875737588</v>
      </c>
      <c r="W616" s="21">
        <v>4.4389743076075527</v>
      </c>
      <c r="X616" s="21">
        <v>3.577913047590656</v>
      </c>
      <c r="Y616" s="21">
        <v>1.0983165567511279</v>
      </c>
      <c r="Z616" s="21">
        <v>2.8898182000300499</v>
      </c>
      <c r="AA616" s="21">
        <v>1.9940673783905889</v>
      </c>
      <c r="AB616" s="21">
        <v>313.08999999999997</v>
      </c>
      <c r="AC616" s="21">
        <v>886.33</v>
      </c>
      <c r="AD616" s="21">
        <v>115.24</v>
      </c>
      <c r="AE616" s="21">
        <v>199.67</v>
      </c>
      <c r="AF616" s="21">
        <v>115.24</v>
      </c>
      <c r="AG616" s="21">
        <v>199.67</v>
      </c>
      <c r="AH616" s="21">
        <v>126.57</v>
      </c>
      <c r="AI616" s="21">
        <v>577.01</v>
      </c>
      <c r="AJ616" s="21">
        <v>2.138868568641795</v>
      </c>
      <c r="AK616" s="21">
        <v>5.5911754394751352</v>
      </c>
      <c r="AL616" s="21">
        <v>3.8650220040584649</v>
      </c>
      <c r="AM616" s="21">
        <v>5.0463301633747868</v>
      </c>
      <c r="AN616" s="21">
        <v>4.4389743076075527</v>
      </c>
      <c r="AO616" s="21">
        <v>4.7426522354911693</v>
      </c>
      <c r="AP616" s="21">
        <v>1.20312118995367</v>
      </c>
      <c r="AQ616" s="21">
        <v>2.0424286759327002</v>
      </c>
      <c r="AR616" s="21">
        <v>1.48875644813943</v>
      </c>
      <c r="AS616" s="21">
        <v>1.7655925620360651</v>
      </c>
      <c r="AT616" s="21">
        <v>3.4211168007802981</v>
      </c>
      <c r="AU616" s="21">
        <v>2.2311313667551458</v>
      </c>
      <c r="AV616" s="21">
        <v>2.8261240837677222</v>
      </c>
      <c r="AW616" s="21">
        <v>2.0474274567178741</v>
      </c>
      <c r="AX616" s="21">
        <v>2.1339710522361899</v>
      </c>
      <c r="AY616" s="21">
        <v>2.0906992544770322</v>
      </c>
      <c r="AZ616" s="21">
        <v>350.86</v>
      </c>
      <c r="BA616" s="21">
        <v>1116.3900000000001</v>
      </c>
      <c r="BB616" s="21">
        <v>827.8</v>
      </c>
      <c r="BC616" s="21">
        <v>886.33</v>
      </c>
      <c r="BD616" s="21">
        <v>197.36</v>
      </c>
      <c r="BE616" s="21">
        <v>164.04</v>
      </c>
      <c r="BF616" s="21">
        <v>199.67</v>
      </c>
      <c r="BG616" s="21">
        <v>164.04</v>
      </c>
      <c r="BH616" s="21">
        <v>199.67</v>
      </c>
      <c r="BI616" s="21">
        <v>164.04</v>
      </c>
      <c r="BJ616" s="21">
        <v>164.04</v>
      </c>
      <c r="BK616" s="21">
        <v>199.67</v>
      </c>
      <c r="BL616" s="21">
        <v>164.04</v>
      </c>
      <c r="BM616" s="21">
        <v>199.67</v>
      </c>
      <c r="BN616" s="21">
        <v>164.04</v>
      </c>
      <c r="BO616" s="21">
        <v>199.67</v>
      </c>
      <c r="BP616" s="21">
        <v>335.04</v>
      </c>
      <c r="BQ616" s="21">
        <v>297.26</v>
      </c>
      <c r="BR616" s="21">
        <v>561.20000000000005</v>
      </c>
      <c r="BS616" s="21">
        <v>445.49</v>
      </c>
      <c r="BT616" s="21">
        <v>335.86</v>
      </c>
      <c r="BU616" s="21">
        <v>426.09</v>
      </c>
    </row>
    <row r="617" spans="1:73" ht="15.75" customHeight="1" x14ac:dyDescent="0.5">
      <c r="A617" s="21" t="s">
        <v>24940</v>
      </c>
      <c r="B617" s="21" t="s">
        <v>34972</v>
      </c>
      <c r="C617" s="40">
        <v>0</v>
      </c>
      <c r="D617" s="21" t="s">
        <v>35</v>
      </c>
      <c r="E617" s="19"/>
      <c r="F617" s="37"/>
      <c r="L617" s="21">
        <v>1776983</v>
      </c>
      <c r="M617" s="21">
        <v>1777495</v>
      </c>
      <c r="N617" s="31" t="s">
        <v>73</v>
      </c>
      <c r="O617" s="21" t="s">
        <v>15601</v>
      </c>
      <c r="P617" s="31">
        <v>171</v>
      </c>
      <c r="Q617" s="31" t="s">
        <v>41</v>
      </c>
      <c r="R617" s="31" t="s">
        <v>51</v>
      </c>
      <c r="S617" s="21" t="s">
        <v>34973</v>
      </c>
      <c r="T617" s="21" t="s">
        <v>34974</v>
      </c>
      <c r="U617" s="21" t="s">
        <v>34975</v>
      </c>
      <c r="V617" s="21">
        <v>0.24984785989586861</v>
      </c>
      <c r="W617" s="21">
        <v>0.56939404313591224</v>
      </c>
      <c r="X617" s="21">
        <v>0.4096209515158904</v>
      </c>
      <c r="Y617" s="21">
        <v>0.32564744066535939</v>
      </c>
      <c r="Z617" s="21">
        <v>1.0117083190688121</v>
      </c>
      <c r="AA617" s="21">
        <v>0.6686778798670856</v>
      </c>
      <c r="AB617" s="21">
        <v>36.950000000000003</v>
      </c>
      <c r="AC617" s="21">
        <v>83.16</v>
      </c>
      <c r="AD617" s="21">
        <v>147.88999999999999</v>
      </c>
      <c r="AE617" s="21">
        <v>146.05000000000001</v>
      </c>
      <c r="AF617" s="21">
        <v>147.88999999999999</v>
      </c>
      <c r="AG617" s="21">
        <v>146.05000000000001</v>
      </c>
      <c r="AH617" s="21">
        <v>48.16</v>
      </c>
      <c r="AI617" s="21">
        <v>147.76</v>
      </c>
      <c r="AJ617" s="21">
        <v>1.420938289002407E-2</v>
      </c>
      <c r="AK617" s="21">
        <v>0.1443341321465251</v>
      </c>
      <c r="AL617" s="21">
        <v>7.9271757518274602E-2</v>
      </c>
      <c r="AM617" s="21">
        <v>0.14913980388702949</v>
      </c>
      <c r="AN617" s="21">
        <v>0.56939404313591224</v>
      </c>
      <c r="AO617" s="21">
        <v>0.35926692351147088</v>
      </c>
      <c r="AP617" s="21">
        <v>4.3919910750983497E-2</v>
      </c>
      <c r="AQ617" s="21">
        <v>1.092126122952264E-2</v>
      </c>
      <c r="AR617" s="21">
        <v>4.9845943170147212E-2</v>
      </c>
      <c r="AS617" s="21">
        <v>3.0383602199834919E-2</v>
      </c>
      <c r="AT617" s="21">
        <v>8.6489342962832477E-2</v>
      </c>
      <c r="AU617" s="21">
        <v>0.1071550838753851</v>
      </c>
      <c r="AV617" s="21">
        <v>9.6822213419108807E-2</v>
      </c>
      <c r="AW617" s="21">
        <v>0</v>
      </c>
      <c r="AX617" s="21">
        <v>0</v>
      </c>
      <c r="AY617" s="21">
        <v>0</v>
      </c>
      <c r="AZ617" s="21">
        <v>2.42</v>
      </c>
      <c r="BA617" s="21">
        <v>21.08</v>
      </c>
      <c r="BB617" s="21">
        <v>25.4</v>
      </c>
      <c r="BC617" s="21">
        <v>83.16</v>
      </c>
      <c r="BD617" s="21">
        <v>7.48</v>
      </c>
      <c r="BE617" s="21">
        <v>170.31</v>
      </c>
      <c r="BF617" s="21">
        <v>146.05000000000001</v>
      </c>
      <c r="BG617" s="21">
        <v>170.31</v>
      </c>
      <c r="BH617" s="21">
        <v>146.05000000000001</v>
      </c>
      <c r="BI617" s="21">
        <v>170.31</v>
      </c>
      <c r="BJ617" s="21">
        <v>170.31</v>
      </c>
      <c r="BK617" s="21">
        <v>146.05000000000001</v>
      </c>
      <c r="BL617" s="21">
        <v>170.31</v>
      </c>
      <c r="BM617" s="21">
        <v>146.05000000000001</v>
      </c>
      <c r="BN617" s="21">
        <v>170.31</v>
      </c>
      <c r="BO617" s="21">
        <v>146.05000000000001</v>
      </c>
      <c r="BP617" s="21">
        <v>1.86</v>
      </c>
      <c r="BQ617" s="21">
        <v>7.28</v>
      </c>
      <c r="BR617" s="21">
        <v>14.73</v>
      </c>
      <c r="BS617" s="21">
        <v>15.65</v>
      </c>
      <c r="BT617" s="21">
        <v>0</v>
      </c>
      <c r="BU617" s="21">
        <v>0</v>
      </c>
    </row>
    <row r="618" spans="1:73" ht="15.75" customHeight="1" x14ac:dyDescent="0.5">
      <c r="A618" s="21" t="s">
        <v>24850</v>
      </c>
      <c r="B618" s="21" t="s">
        <v>32440</v>
      </c>
      <c r="C618" s="40">
        <v>0</v>
      </c>
      <c r="D618" s="21" t="s">
        <v>35</v>
      </c>
      <c r="E618" s="19"/>
      <c r="F618" s="37"/>
      <c r="L618" s="21">
        <v>1777086</v>
      </c>
      <c r="M618" s="21">
        <v>1777259</v>
      </c>
      <c r="N618" s="31" t="s">
        <v>73</v>
      </c>
      <c r="O618" s="21" t="s">
        <v>15601</v>
      </c>
      <c r="P618" s="31">
        <v>58</v>
      </c>
      <c r="Q618" s="31" t="s">
        <v>58</v>
      </c>
      <c r="R618" s="31" t="s">
        <v>42</v>
      </c>
      <c r="S618" s="21" t="s">
        <v>32441</v>
      </c>
      <c r="T618" s="21" t="s">
        <v>32442</v>
      </c>
      <c r="U618" s="21" t="s">
        <v>32443</v>
      </c>
      <c r="V618" s="21">
        <v>0.33240797861402421</v>
      </c>
      <c r="W618" s="21">
        <v>0.82057318321392014</v>
      </c>
      <c r="X618" s="21">
        <v>0.57649058091397221</v>
      </c>
      <c r="Y618" s="21">
        <v>0.41527863458770298</v>
      </c>
      <c r="Z618" s="21">
        <v>1.3400204708290679</v>
      </c>
      <c r="AA618" s="21">
        <v>0.87764955270838574</v>
      </c>
      <c r="AB618" s="21">
        <v>32.33</v>
      </c>
      <c r="AC618" s="21">
        <v>80.17</v>
      </c>
      <c r="AD618" s="21">
        <v>97.26</v>
      </c>
      <c r="AE618" s="21">
        <v>97.7</v>
      </c>
      <c r="AF618" s="21">
        <v>97.26</v>
      </c>
      <c r="AG618" s="21">
        <v>97.7</v>
      </c>
      <c r="AH618" s="21">
        <v>40.39</v>
      </c>
      <c r="AI618" s="21">
        <v>130.91999999999999</v>
      </c>
      <c r="AJ618" s="21">
        <v>2.2118959107806691E-2</v>
      </c>
      <c r="AK618" s="21">
        <v>0.34892528147389967</v>
      </c>
      <c r="AL618" s="21">
        <v>0.18552212029085319</v>
      </c>
      <c r="AM618" s="21">
        <v>0.20585501858736061</v>
      </c>
      <c r="AN618" s="21">
        <v>0.82057318321392014</v>
      </c>
      <c r="AO618" s="21">
        <v>0.51321410090064035</v>
      </c>
      <c r="AP618" s="21">
        <v>0</v>
      </c>
      <c r="AQ618" s="21">
        <v>0</v>
      </c>
      <c r="AR618" s="21">
        <v>2.7430910951893549E-2</v>
      </c>
      <c r="AS618" s="21">
        <v>1.371545547594678E-2</v>
      </c>
      <c r="AT618" s="21">
        <v>0.1130111524163569</v>
      </c>
      <c r="AU618" s="21">
        <v>9.4472876151484142E-2</v>
      </c>
      <c r="AV618" s="21">
        <v>0.10374201428392051</v>
      </c>
      <c r="AW618" s="21">
        <v>0</v>
      </c>
      <c r="AX618" s="21">
        <v>0</v>
      </c>
      <c r="AY618" s="21">
        <v>0</v>
      </c>
      <c r="AZ618" s="21">
        <v>2.38</v>
      </c>
      <c r="BA618" s="21">
        <v>34.090000000000003</v>
      </c>
      <c r="BB618" s="21">
        <v>22.15</v>
      </c>
      <c r="BC618" s="21">
        <v>80.17</v>
      </c>
      <c r="BD618" s="21">
        <v>0</v>
      </c>
      <c r="BE618" s="21">
        <v>107.6</v>
      </c>
      <c r="BF618" s="21">
        <v>97.7</v>
      </c>
      <c r="BG618" s="21">
        <v>107.6</v>
      </c>
      <c r="BH618" s="21">
        <v>97.7</v>
      </c>
      <c r="BI618" s="21">
        <v>107.6</v>
      </c>
      <c r="BJ618" s="21">
        <v>107.6</v>
      </c>
      <c r="BK618" s="21">
        <v>97.7</v>
      </c>
      <c r="BL618" s="21">
        <v>107.6</v>
      </c>
      <c r="BM618" s="21">
        <v>97.7</v>
      </c>
      <c r="BN618" s="21">
        <v>107.6</v>
      </c>
      <c r="BO618" s="21">
        <v>97.7</v>
      </c>
      <c r="BP618" s="21">
        <v>0</v>
      </c>
      <c r="BQ618" s="21">
        <v>2.68</v>
      </c>
      <c r="BR618" s="21">
        <v>12.16</v>
      </c>
      <c r="BS618" s="21">
        <v>9.23</v>
      </c>
      <c r="BT618" s="21">
        <v>0</v>
      </c>
      <c r="BU618" s="21">
        <v>0</v>
      </c>
    </row>
    <row r="619" spans="1:73" ht="15.75" customHeight="1" x14ac:dyDescent="0.5">
      <c r="A619" s="21" t="s">
        <v>24808</v>
      </c>
      <c r="B619" s="21" t="s">
        <v>30323</v>
      </c>
      <c r="C619" s="40">
        <v>0</v>
      </c>
      <c r="D619" s="21" t="s">
        <v>35</v>
      </c>
      <c r="E619" s="19"/>
      <c r="F619" s="37"/>
      <c r="L619" s="21">
        <v>1777134</v>
      </c>
      <c r="M619" s="21">
        <v>1777253</v>
      </c>
      <c r="N619" s="31" t="s">
        <v>38</v>
      </c>
      <c r="O619" s="21" t="s">
        <v>30323</v>
      </c>
      <c r="P619" s="31">
        <v>40</v>
      </c>
      <c r="Q619" s="31" t="s">
        <v>50</v>
      </c>
      <c r="R619" s="31" t="s">
        <v>51</v>
      </c>
      <c r="S619" s="21" t="s">
        <v>30324</v>
      </c>
      <c r="T619" s="21" t="s">
        <v>30325</v>
      </c>
      <c r="U619" s="21" t="s">
        <v>30326</v>
      </c>
      <c r="V619" s="21">
        <v>1.660086366440469</v>
      </c>
      <c r="W619" s="21">
        <v>0.93202033036848786</v>
      </c>
      <c r="X619" s="21">
        <v>1.2960533484044781</v>
      </c>
      <c r="Y619" s="21">
        <v>1.4235040098704499</v>
      </c>
      <c r="Z619" s="21">
        <v>1.9144430326133</v>
      </c>
      <c r="AA619" s="21">
        <v>1.668973521241875</v>
      </c>
      <c r="AB619" s="21">
        <v>53.82</v>
      </c>
      <c r="AC619" s="21">
        <v>44.01</v>
      </c>
      <c r="AD619" s="21">
        <v>32.42</v>
      </c>
      <c r="AE619" s="21">
        <v>47.22</v>
      </c>
      <c r="AF619" s="21">
        <v>32.42</v>
      </c>
      <c r="AG619" s="21">
        <v>47.22</v>
      </c>
      <c r="AH619" s="21">
        <v>46.15</v>
      </c>
      <c r="AI619" s="21">
        <v>90.4</v>
      </c>
      <c r="AJ619" s="21">
        <v>0</v>
      </c>
      <c r="AK619" s="21">
        <v>6.1626429479034309E-2</v>
      </c>
      <c r="AL619" s="21">
        <v>3.0813214739517151E-2</v>
      </c>
      <c r="AM619" s="21">
        <v>0.3508718262465586</v>
      </c>
      <c r="AN619" s="21">
        <v>0.93202033036848786</v>
      </c>
      <c r="AO619" s="21">
        <v>0.6414460783075232</v>
      </c>
      <c r="AP619" s="21">
        <v>0</v>
      </c>
      <c r="AQ619" s="21">
        <v>6.0721933312939742E-2</v>
      </c>
      <c r="AR619" s="21">
        <v>0</v>
      </c>
      <c r="AS619" s="21">
        <v>3.0360966656469871E-2</v>
      </c>
      <c r="AT619" s="21">
        <v>0.25053533190578159</v>
      </c>
      <c r="AU619" s="21">
        <v>0.36446421008047442</v>
      </c>
      <c r="AV619" s="21">
        <v>0.30749977099312797</v>
      </c>
      <c r="AW619" s="21">
        <v>0</v>
      </c>
      <c r="AX619" s="21">
        <v>0</v>
      </c>
      <c r="AY619" s="21">
        <v>0</v>
      </c>
      <c r="AZ619" s="21">
        <v>0</v>
      </c>
      <c r="BA619" s="21">
        <v>2.91</v>
      </c>
      <c r="BB619" s="21">
        <v>22.94</v>
      </c>
      <c r="BC619" s="21">
        <v>44.01</v>
      </c>
      <c r="BD619" s="21">
        <v>0</v>
      </c>
      <c r="BE619" s="21">
        <v>65.38</v>
      </c>
      <c r="BF619" s="21">
        <v>47.22</v>
      </c>
      <c r="BG619" s="21">
        <v>65.38</v>
      </c>
      <c r="BH619" s="21">
        <v>47.22</v>
      </c>
      <c r="BI619" s="21">
        <v>65.38</v>
      </c>
      <c r="BJ619" s="21">
        <v>65.38</v>
      </c>
      <c r="BK619" s="21">
        <v>47.22</v>
      </c>
      <c r="BL619" s="21">
        <v>65.38</v>
      </c>
      <c r="BM619" s="21">
        <v>47.22</v>
      </c>
      <c r="BN619" s="21">
        <v>65.38</v>
      </c>
      <c r="BO619" s="21">
        <v>47.22</v>
      </c>
      <c r="BP619" s="21">
        <v>3.97</v>
      </c>
      <c r="BQ619" s="21">
        <v>0</v>
      </c>
      <c r="BR619" s="21">
        <v>16.38</v>
      </c>
      <c r="BS619" s="21">
        <v>17.21</v>
      </c>
      <c r="BT619" s="21">
        <v>0</v>
      </c>
      <c r="BU619" s="21">
        <v>0</v>
      </c>
    </row>
    <row r="620" spans="1:73" ht="15.75" customHeight="1" x14ac:dyDescent="0.5">
      <c r="A620" s="21" t="s">
        <v>24808</v>
      </c>
      <c r="B620" s="21" t="s">
        <v>33321</v>
      </c>
      <c r="C620" s="40">
        <v>0</v>
      </c>
      <c r="D620" s="21" t="s">
        <v>35</v>
      </c>
      <c r="E620" s="19"/>
      <c r="F620" s="37"/>
      <c r="L620" s="21">
        <v>1777661</v>
      </c>
      <c r="M620" s="21">
        <v>1777870</v>
      </c>
      <c r="N620" s="31" t="s">
        <v>38</v>
      </c>
      <c r="O620" s="21" t="s">
        <v>33321</v>
      </c>
      <c r="P620" s="31">
        <v>70</v>
      </c>
      <c r="Q620" s="31" t="s">
        <v>41</v>
      </c>
      <c r="R620" s="31" t="s">
        <v>76</v>
      </c>
      <c r="S620" s="21" t="s">
        <v>33322</v>
      </c>
      <c r="T620" s="21" t="s">
        <v>33323</v>
      </c>
      <c r="U620" s="21" t="s">
        <v>33324</v>
      </c>
      <c r="V620" s="21">
        <v>0.45232667292476869</v>
      </c>
      <c r="W620" s="21">
        <v>0.80305388777703657</v>
      </c>
      <c r="X620" s="21">
        <v>0.62769028035090257</v>
      </c>
      <c r="Y620" s="21">
        <v>0.68687139600375491</v>
      </c>
      <c r="Z620" s="21">
        <v>1.3449707212215549</v>
      </c>
      <c r="AA620" s="21">
        <v>1.015921058612655</v>
      </c>
      <c r="AB620" s="21">
        <v>67.459999999999994</v>
      </c>
      <c r="AC620" s="21">
        <v>108.34</v>
      </c>
      <c r="AD620" s="21">
        <v>149.13999999999999</v>
      </c>
      <c r="AE620" s="21">
        <v>134.91</v>
      </c>
      <c r="AF620" s="21">
        <v>149.13999999999999</v>
      </c>
      <c r="AG620" s="21">
        <v>134.91</v>
      </c>
      <c r="AH620" s="21">
        <v>102.44</v>
      </c>
      <c r="AI620" s="21">
        <v>181.45</v>
      </c>
      <c r="AJ620" s="21">
        <v>5.2783725910064243E-2</v>
      </c>
      <c r="AK620" s="21">
        <v>0.32013935216069972</v>
      </c>
      <c r="AL620" s="21">
        <v>0.18646153903538201</v>
      </c>
      <c r="AM620" s="21">
        <v>0.14502141327623119</v>
      </c>
      <c r="AN620" s="21">
        <v>0.80305388777703657</v>
      </c>
      <c r="AO620" s="21">
        <v>0.47403765052663388</v>
      </c>
      <c r="AP620" s="21">
        <v>9.7805139186295492E-2</v>
      </c>
      <c r="AQ620" s="21">
        <v>2.430406852248394E-2</v>
      </c>
      <c r="AR620" s="21">
        <v>8.2351197094359202E-2</v>
      </c>
      <c r="AS620" s="21">
        <v>5.3327632808421573E-2</v>
      </c>
      <c r="AT620" s="21">
        <v>6.1670235546038538E-2</v>
      </c>
      <c r="AU620" s="21">
        <v>0.25505892817433851</v>
      </c>
      <c r="AV620" s="21">
        <v>0.15836458186018851</v>
      </c>
      <c r="AW620" s="21">
        <v>0</v>
      </c>
      <c r="AX620" s="21">
        <v>0.18797716996516189</v>
      </c>
      <c r="AY620" s="21">
        <v>9.3988584982580975E-2</v>
      </c>
      <c r="AZ620" s="21">
        <v>9.86</v>
      </c>
      <c r="BA620" s="21">
        <v>43.19</v>
      </c>
      <c r="BB620" s="21">
        <v>27.09</v>
      </c>
      <c r="BC620" s="21">
        <v>108.34</v>
      </c>
      <c r="BD620" s="21">
        <v>18.27</v>
      </c>
      <c r="BE620" s="21">
        <v>186.8</v>
      </c>
      <c r="BF620" s="21">
        <v>134.91</v>
      </c>
      <c r="BG620" s="21">
        <v>186.8</v>
      </c>
      <c r="BH620" s="21">
        <v>134.91</v>
      </c>
      <c r="BI620" s="21">
        <v>186.8</v>
      </c>
      <c r="BJ620" s="21">
        <v>186.8</v>
      </c>
      <c r="BK620" s="21">
        <v>134.91</v>
      </c>
      <c r="BL620" s="21">
        <v>186.8</v>
      </c>
      <c r="BM620" s="21">
        <v>134.91</v>
      </c>
      <c r="BN620" s="21">
        <v>186.8</v>
      </c>
      <c r="BO620" s="21">
        <v>134.91</v>
      </c>
      <c r="BP620" s="21">
        <v>4.54</v>
      </c>
      <c r="BQ620" s="21">
        <v>11.11</v>
      </c>
      <c r="BR620" s="21">
        <v>11.52</v>
      </c>
      <c r="BS620" s="21">
        <v>34.409999999999997</v>
      </c>
      <c r="BT620" s="21">
        <v>0</v>
      </c>
      <c r="BU620" s="21">
        <v>25.36</v>
      </c>
    </row>
    <row r="621" spans="1:73" ht="15.75" customHeight="1" x14ac:dyDescent="0.5">
      <c r="A621" s="17" t="s">
        <v>24808</v>
      </c>
      <c r="B621" s="17" t="s">
        <v>35862</v>
      </c>
      <c r="C621" s="48">
        <v>0</v>
      </c>
      <c r="D621" s="17" t="s">
        <v>35</v>
      </c>
      <c r="E621" s="18"/>
      <c r="F621" s="36" t="s">
        <v>24659</v>
      </c>
      <c r="G621" s="17"/>
      <c r="H621" s="17"/>
      <c r="I621" s="17"/>
      <c r="J621" s="17"/>
      <c r="K621" s="17"/>
      <c r="L621" s="17">
        <v>1779429</v>
      </c>
      <c r="M621" s="17">
        <v>1779656</v>
      </c>
      <c r="N621" s="30" t="s">
        <v>73</v>
      </c>
      <c r="O621" s="17" t="s">
        <v>35862</v>
      </c>
      <c r="P621" s="30">
        <v>76</v>
      </c>
      <c r="Q621" s="30" t="s">
        <v>50</v>
      </c>
      <c r="R621" s="30" t="s">
        <v>51</v>
      </c>
      <c r="S621" s="17" t="s">
        <v>35863</v>
      </c>
      <c r="T621" s="17" t="s">
        <v>35864</v>
      </c>
      <c r="U621" s="17" t="s">
        <v>35865</v>
      </c>
      <c r="V621" s="17">
        <v>0.8937515810776625</v>
      </c>
      <c r="W621" s="17">
        <v>0.68228370961353479</v>
      </c>
      <c r="X621" s="17">
        <v>0.78801764534559871</v>
      </c>
      <c r="Y621" s="17">
        <v>1.4021418332068469</v>
      </c>
      <c r="Z621" s="17">
        <v>1.34272619249703</v>
      </c>
      <c r="AA621" s="17">
        <v>1.3724340128519379</v>
      </c>
      <c r="AB621" s="17">
        <v>105.99</v>
      </c>
      <c r="AC621" s="17">
        <v>120.58</v>
      </c>
      <c r="AD621" s="17">
        <v>118.59</v>
      </c>
      <c r="AE621" s="17">
        <v>176.73</v>
      </c>
      <c r="AF621" s="17">
        <v>118.59</v>
      </c>
      <c r="AG621" s="17">
        <v>176.73</v>
      </c>
      <c r="AH621" s="17">
        <v>166.28</v>
      </c>
      <c r="AI621" s="17">
        <v>237.3</v>
      </c>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c r="BR621" s="17"/>
      <c r="BS621" s="17"/>
      <c r="BT621" s="17"/>
      <c r="BU621" s="17"/>
    </row>
    <row r="622" spans="1:73" ht="15.75" customHeight="1" x14ac:dyDescent="0.5">
      <c r="A622" s="17" t="s">
        <v>24808</v>
      </c>
      <c r="B622" s="17" t="s">
        <v>32808</v>
      </c>
      <c r="C622" s="48">
        <v>0</v>
      </c>
      <c r="D622" s="17" t="s">
        <v>35</v>
      </c>
      <c r="E622" s="19"/>
      <c r="F622" s="36" t="s">
        <v>24659</v>
      </c>
      <c r="G622" s="17"/>
      <c r="H622" s="17"/>
      <c r="I622" s="17"/>
      <c r="J622" s="17"/>
      <c r="K622" s="17"/>
      <c r="L622" s="17">
        <v>1781881</v>
      </c>
      <c r="M622" s="17">
        <v>1781925</v>
      </c>
      <c r="N622" s="30" t="s">
        <v>73</v>
      </c>
      <c r="O622" s="17" t="s">
        <v>32808</v>
      </c>
      <c r="P622" s="30">
        <v>15</v>
      </c>
      <c r="Q622" s="30" t="s">
        <v>41</v>
      </c>
      <c r="R622" s="30" t="s">
        <v>42</v>
      </c>
      <c r="S622" s="17" t="s">
        <v>32809</v>
      </c>
      <c r="T622" s="17" t="s">
        <v>32810</v>
      </c>
      <c r="U622" s="17" t="s">
        <v>32811</v>
      </c>
      <c r="V622" s="17">
        <v>0.21065604854000761</v>
      </c>
      <c r="W622" s="17">
        <v>0.53263903069906748</v>
      </c>
      <c r="X622" s="17">
        <v>0.37164753961953761</v>
      </c>
      <c r="Y622" s="17">
        <v>0.23333333333333331</v>
      </c>
      <c r="Z622" s="17">
        <v>0.20509155265128309</v>
      </c>
      <c r="AA622" s="17">
        <v>0.21921244299230819</v>
      </c>
      <c r="AB622" s="17">
        <v>55.55</v>
      </c>
      <c r="AC622" s="17">
        <v>78.25</v>
      </c>
      <c r="AD622" s="17">
        <v>263.7</v>
      </c>
      <c r="AE622" s="17">
        <v>146.91</v>
      </c>
      <c r="AF622" s="17">
        <v>263.7</v>
      </c>
      <c r="AG622" s="17">
        <v>146.91</v>
      </c>
      <c r="AH622" s="17">
        <v>61.53</v>
      </c>
      <c r="AI622" s="17">
        <v>30.13</v>
      </c>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c r="BR622" s="17"/>
      <c r="BS622" s="17"/>
      <c r="BT622" s="17"/>
      <c r="BU622" s="17"/>
    </row>
    <row r="623" spans="1:73" ht="15.75" customHeight="1" x14ac:dyDescent="0.5">
      <c r="A623" s="21" t="s">
        <v>24808</v>
      </c>
      <c r="B623" s="21" t="s">
        <v>32877</v>
      </c>
      <c r="C623" s="40">
        <v>0</v>
      </c>
      <c r="D623" s="21" t="s">
        <v>35</v>
      </c>
      <c r="E623" s="19"/>
      <c r="F623" s="37"/>
      <c r="L623" s="21">
        <v>1781894</v>
      </c>
      <c r="M623" s="21">
        <v>1782085</v>
      </c>
      <c r="N623" s="31" t="s">
        <v>38</v>
      </c>
      <c r="O623" s="21" t="s">
        <v>32877</v>
      </c>
      <c r="P623" s="31">
        <v>64</v>
      </c>
      <c r="Q623" s="31" t="s">
        <v>50</v>
      </c>
      <c r="R623" s="31" t="s">
        <v>76</v>
      </c>
      <c r="S623" s="21" t="s">
        <v>32878</v>
      </c>
      <c r="T623" s="21" t="s">
        <v>32879</v>
      </c>
      <c r="U623" s="21" t="s">
        <v>32880</v>
      </c>
      <c r="V623" s="21">
        <v>0.85676683483220006</v>
      </c>
      <c r="W623" s="21">
        <v>2.5148956134177811</v>
      </c>
      <c r="X623" s="21">
        <v>1.68583122412499</v>
      </c>
      <c r="Y623" s="21">
        <v>1.2164948453608251</v>
      </c>
      <c r="Z623" s="21">
        <v>2.3689889749003048</v>
      </c>
      <c r="AA623" s="21">
        <v>1.7927419101305651</v>
      </c>
      <c r="AB623" s="21">
        <v>39.06</v>
      </c>
      <c r="AC623" s="21">
        <v>107.21</v>
      </c>
      <c r="AD623" s="21">
        <v>45.59</v>
      </c>
      <c r="AE623" s="21">
        <v>42.63</v>
      </c>
      <c r="AF623" s="21">
        <v>45.59</v>
      </c>
      <c r="AG623" s="21">
        <v>42.63</v>
      </c>
      <c r="AH623" s="21">
        <v>55.46</v>
      </c>
      <c r="AI623" s="21">
        <v>100.99</v>
      </c>
      <c r="AJ623" s="21">
        <v>0.7095423272509721</v>
      </c>
      <c r="AK623" s="21">
        <v>2.8984283368519819</v>
      </c>
      <c r="AL623" s="21">
        <v>1.8039853320514769</v>
      </c>
      <c r="AM623" s="21">
        <v>2.173197726592881</v>
      </c>
      <c r="AN623" s="21">
        <v>2.5148956134177811</v>
      </c>
      <c r="AO623" s="21">
        <v>2.3440466700053308</v>
      </c>
      <c r="AP623" s="21">
        <v>1.195632665270715</v>
      </c>
      <c r="AQ623" s="21">
        <v>0.74274603649416682</v>
      </c>
      <c r="AR623" s="21">
        <v>0.34201266713581979</v>
      </c>
      <c r="AS623" s="21">
        <v>0.5423793518149933</v>
      </c>
      <c r="AT623" s="21">
        <v>2.5907867185163029</v>
      </c>
      <c r="AU623" s="21">
        <v>2.746657283603096</v>
      </c>
      <c r="AV623" s="21">
        <v>2.6687220010597001</v>
      </c>
      <c r="AW623" s="21">
        <v>0</v>
      </c>
      <c r="AX623" s="21">
        <v>0</v>
      </c>
      <c r="AY623" s="21">
        <v>0</v>
      </c>
      <c r="AZ623" s="21">
        <v>23.72</v>
      </c>
      <c r="BA623" s="21">
        <v>123.56</v>
      </c>
      <c r="BB623" s="21">
        <v>72.650000000000006</v>
      </c>
      <c r="BC623" s="21">
        <v>107.21</v>
      </c>
      <c r="BD623" s="21">
        <v>39.97</v>
      </c>
      <c r="BE623" s="21">
        <v>33.43</v>
      </c>
      <c r="BF623" s="21">
        <v>42.63</v>
      </c>
      <c r="BG623" s="21">
        <v>33.43</v>
      </c>
      <c r="BH623" s="21">
        <v>42.63</v>
      </c>
      <c r="BI623" s="21">
        <v>33.43</v>
      </c>
      <c r="BJ623" s="21">
        <v>33.43</v>
      </c>
      <c r="BK623" s="21">
        <v>42.63</v>
      </c>
      <c r="BL623" s="21">
        <v>33.43</v>
      </c>
      <c r="BM623" s="21">
        <v>42.63</v>
      </c>
      <c r="BN623" s="21">
        <v>33.43</v>
      </c>
      <c r="BO623" s="21">
        <v>42.63</v>
      </c>
      <c r="BP623" s="21">
        <v>24.83</v>
      </c>
      <c r="BQ623" s="21">
        <v>14.58</v>
      </c>
      <c r="BR623" s="21">
        <v>86.61</v>
      </c>
      <c r="BS623" s="21">
        <v>117.09</v>
      </c>
      <c r="BT623" s="21">
        <v>0</v>
      </c>
      <c r="BU623" s="21">
        <v>0</v>
      </c>
    </row>
    <row r="624" spans="1:73" ht="15.75" customHeight="1" x14ac:dyDescent="0.5">
      <c r="A624" s="21" t="s">
        <v>24940</v>
      </c>
      <c r="B624" s="21" t="s">
        <v>34325</v>
      </c>
      <c r="C624" s="40">
        <v>0</v>
      </c>
      <c r="D624" s="21" t="s">
        <v>35</v>
      </c>
      <c r="E624" s="19"/>
      <c r="F624" s="37"/>
      <c r="L624" s="21">
        <v>1782057</v>
      </c>
      <c r="M624" s="21">
        <v>1782356</v>
      </c>
      <c r="N624" s="31" t="s">
        <v>73</v>
      </c>
      <c r="O624" s="21" t="s">
        <v>13995</v>
      </c>
      <c r="P624" s="31">
        <v>100</v>
      </c>
      <c r="Q624" s="31" t="s">
        <v>50</v>
      </c>
      <c r="R624" s="31" t="s">
        <v>42</v>
      </c>
      <c r="S624" s="21" t="s">
        <v>34326</v>
      </c>
      <c r="T624" s="21" t="s">
        <v>34327</v>
      </c>
      <c r="U624" s="21" t="s">
        <v>34328</v>
      </c>
      <c r="V624" s="21">
        <v>5.2695932438497</v>
      </c>
      <c r="W624" s="21">
        <v>1.219584699453552</v>
      </c>
      <c r="X624" s="21">
        <v>3.2445889716516261</v>
      </c>
      <c r="Y624" s="21">
        <v>4.6719432091713928</v>
      </c>
      <c r="Z624" s="21">
        <v>0.91287431693989063</v>
      </c>
      <c r="AA624" s="21">
        <v>2.7924087630556418</v>
      </c>
      <c r="AB624" s="21">
        <v>1291.6300000000001</v>
      </c>
      <c r="AC624" s="21">
        <v>278.98</v>
      </c>
      <c r="AD624" s="21">
        <v>245.11</v>
      </c>
      <c r="AE624" s="21">
        <v>228.75</v>
      </c>
      <c r="AF624" s="21">
        <v>245.11</v>
      </c>
      <c r="AG624" s="21">
        <v>228.75</v>
      </c>
      <c r="AH624" s="21">
        <v>1145.1400000000001</v>
      </c>
      <c r="AI624" s="21">
        <v>208.82</v>
      </c>
      <c r="AJ624" s="21">
        <v>0.17275110537230501</v>
      </c>
      <c r="AK624" s="21">
        <v>0.85407650273224045</v>
      </c>
      <c r="AL624" s="21">
        <v>0.51341380405227277</v>
      </c>
      <c r="AM624" s="21">
        <v>1.096333685487342</v>
      </c>
      <c r="AN624" s="21">
        <v>1.219584699453552</v>
      </c>
      <c r="AO624" s="21">
        <v>1.1579591924704471</v>
      </c>
      <c r="AP624" s="21">
        <v>0.40039910787651128</v>
      </c>
      <c r="AQ624" s="21">
        <v>1.125327698869194</v>
      </c>
      <c r="AR624" s="21">
        <v>1.162579234972678</v>
      </c>
      <c r="AS624" s="21">
        <v>1.1439534669209359</v>
      </c>
      <c r="AT624" s="21">
        <v>8.2593418632859894</v>
      </c>
      <c r="AU624" s="21">
        <v>12.372153005464479</v>
      </c>
      <c r="AV624" s="21">
        <v>10.31574743437524</v>
      </c>
      <c r="AW624" s="21">
        <v>1.799859138396525</v>
      </c>
      <c r="AX624" s="21">
        <v>0.54330054644808745</v>
      </c>
      <c r="AY624" s="21">
        <v>1.1715798424223069</v>
      </c>
      <c r="AZ624" s="21">
        <v>44.15</v>
      </c>
      <c r="BA624" s="21">
        <v>195.37</v>
      </c>
      <c r="BB624" s="21">
        <v>280.19</v>
      </c>
      <c r="BC624" s="21">
        <v>278.98</v>
      </c>
      <c r="BD624" s="21">
        <v>102.33</v>
      </c>
      <c r="BE624" s="21">
        <v>255.57</v>
      </c>
      <c r="BF624" s="21">
        <v>228.75</v>
      </c>
      <c r="BG624" s="21">
        <v>255.57</v>
      </c>
      <c r="BH624" s="21">
        <v>228.75</v>
      </c>
      <c r="BI624" s="21">
        <v>255.57</v>
      </c>
      <c r="BJ624" s="21">
        <v>255.57</v>
      </c>
      <c r="BK624" s="21">
        <v>228.75</v>
      </c>
      <c r="BL624" s="21">
        <v>255.57</v>
      </c>
      <c r="BM624" s="21">
        <v>228.75</v>
      </c>
      <c r="BN624" s="21">
        <v>255.57</v>
      </c>
      <c r="BO624" s="21">
        <v>228.75</v>
      </c>
      <c r="BP624" s="21">
        <v>287.60000000000002</v>
      </c>
      <c r="BQ624" s="21">
        <v>265.94</v>
      </c>
      <c r="BR624" s="21">
        <v>2110.84</v>
      </c>
      <c r="BS624" s="21">
        <v>2830.13</v>
      </c>
      <c r="BT624" s="21">
        <v>459.99</v>
      </c>
      <c r="BU624" s="21">
        <v>124.28</v>
      </c>
    </row>
    <row r="625" spans="1:73" ht="15.75" customHeight="1" x14ac:dyDescent="0.5">
      <c r="A625" s="21" t="s">
        <v>24940</v>
      </c>
      <c r="B625" s="21" t="s">
        <v>35736</v>
      </c>
      <c r="C625" s="40">
        <v>0</v>
      </c>
      <c r="D625" s="21" t="s">
        <v>35</v>
      </c>
      <c r="F625" s="37"/>
      <c r="L625" s="21">
        <v>1782057</v>
      </c>
      <c r="M625" s="21">
        <v>1783187</v>
      </c>
      <c r="N625" s="31" t="s">
        <v>73</v>
      </c>
      <c r="O625" s="21" t="s">
        <v>13995</v>
      </c>
      <c r="P625" s="31">
        <v>377</v>
      </c>
      <c r="Q625" s="31" t="s">
        <v>58</v>
      </c>
      <c r="R625" s="31" t="s">
        <v>42</v>
      </c>
      <c r="S625" s="21" t="s">
        <v>35737</v>
      </c>
      <c r="T625" s="21" t="s">
        <v>35738</v>
      </c>
      <c r="U625" s="21" t="s">
        <v>35739</v>
      </c>
      <c r="V625" s="21">
        <v>4.0069978401727866</v>
      </c>
      <c r="W625" s="21">
        <v>1.856824811914632</v>
      </c>
      <c r="X625" s="21">
        <v>2.9319113260437102</v>
      </c>
      <c r="Y625" s="21">
        <v>3.2488984881209499</v>
      </c>
      <c r="Z625" s="21">
        <v>1.4597727621679719</v>
      </c>
      <c r="AA625" s="21">
        <v>2.3543356251444609</v>
      </c>
      <c r="AB625" s="21">
        <v>463.81</v>
      </c>
      <c r="AC625" s="21">
        <v>241.87</v>
      </c>
      <c r="AD625" s="21">
        <v>115.75</v>
      </c>
      <c r="AE625" s="21">
        <v>130.26</v>
      </c>
      <c r="AF625" s="21">
        <v>115.75</v>
      </c>
      <c r="AG625" s="21">
        <v>130.26</v>
      </c>
      <c r="AH625" s="21">
        <v>376.06</v>
      </c>
      <c r="AI625" s="21">
        <v>190.15</v>
      </c>
    </row>
    <row r="626" spans="1:73" ht="15.75" customHeight="1" x14ac:dyDescent="0.5">
      <c r="A626" s="21" t="s">
        <v>24808</v>
      </c>
      <c r="B626" s="21" t="s">
        <v>33720</v>
      </c>
      <c r="C626" s="40">
        <v>0</v>
      </c>
      <c r="D626" s="21" t="s">
        <v>35</v>
      </c>
      <c r="E626" s="19"/>
      <c r="F626" s="37"/>
      <c r="L626" s="21">
        <v>1782199</v>
      </c>
      <c r="M626" s="21">
        <v>1782432</v>
      </c>
      <c r="N626" s="31" t="s">
        <v>38</v>
      </c>
      <c r="O626" s="21" t="s">
        <v>33720</v>
      </c>
      <c r="P626" s="31">
        <v>78</v>
      </c>
      <c r="Q626" s="31" t="s">
        <v>58</v>
      </c>
      <c r="R626" s="31" t="s">
        <v>76</v>
      </c>
      <c r="S626" s="21" t="s">
        <v>33721</v>
      </c>
      <c r="T626" s="21" t="s">
        <v>33722</v>
      </c>
      <c r="U626" s="21" t="s">
        <v>33723</v>
      </c>
      <c r="V626" s="21">
        <v>6.7847593582887704</v>
      </c>
      <c r="W626" s="21">
        <v>0.42402038865880848</v>
      </c>
      <c r="X626" s="21">
        <v>3.6043898734737891</v>
      </c>
      <c r="Y626" s="21">
        <v>13.02005347593583</v>
      </c>
      <c r="Z626" s="21">
        <v>1.833811192524158</v>
      </c>
      <c r="AA626" s="21">
        <v>7.4269323342299938</v>
      </c>
      <c r="AB626" s="21">
        <v>50.75</v>
      </c>
      <c r="AC626" s="21">
        <v>39.93</v>
      </c>
      <c r="AD626" s="21">
        <v>7.48</v>
      </c>
      <c r="AE626" s="21">
        <v>94.17</v>
      </c>
      <c r="AF626" s="21">
        <v>7.48</v>
      </c>
      <c r="AG626" s="21">
        <v>94.17</v>
      </c>
      <c r="AH626" s="21">
        <v>97.39</v>
      </c>
      <c r="AI626" s="21">
        <v>172.69</v>
      </c>
      <c r="AJ626" s="21">
        <v>1.4608781776163751E-2</v>
      </c>
      <c r="AK626" s="21">
        <v>0.1266857810342997</v>
      </c>
      <c r="AL626" s="21">
        <v>7.0647281405231716E-2</v>
      </c>
      <c r="AM626" s="21">
        <v>0.20064377682403431</v>
      </c>
      <c r="AN626" s="21">
        <v>0.42402038865880848</v>
      </c>
      <c r="AO626" s="21">
        <v>0.31233208274142138</v>
      </c>
      <c r="AQ626" s="21">
        <v>0.1008583690987125</v>
      </c>
      <c r="AR626" s="21">
        <v>0.1482425400870766</v>
      </c>
      <c r="AS626" s="21">
        <v>0.1245504545928945</v>
      </c>
      <c r="AT626" s="21">
        <v>0.41589633542423238</v>
      </c>
      <c r="AU626" s="21">
        <v>0.67144525857491766</v>
      </c>
      <c r="AV626" s="21">
        <v>0.5436707969995751</v>
      </c>
      <c r="AZ626" s="21">
        <v>1.77</v>
      </c>
      <c r="BA626" s="21">
        <v>11.93</v>
      </c>
      <c r="BB626" s="21">
        <v>24.31</v>
      </c>
      <c r="BC626" s="21">
        <v>39.93</v>
      </c>
      <c r="BE626" s="21">
        <v>121.16</v>
      </c>
      <c r="BF626" s="21">
        <v>94.17</v>
      </c>
      <c r="BG626" s="21">
        <v>121.16</v>
      </c>
      <c r="BH626" s="21">
        <v>94.17</v>
      </c>
      <c r="BI626" s="21">
        <v>121.16</v>
      </c>
      <c r="BJ626" s="21">
        <v>121.16</v>
      </c>
      <c r="BK626" s="21">
        <v>94.17</v>
      </c>
      <c r="BL626" s="21">
        <v>121.16</v>
      </c>
      <c r="BM626" s="21">
        <v>94.17</v>
      </c>
      <c r="BP626" s="21">
        <v>12.22</v>
      </c>
      <c r="BQ626" s="21">
        <v>13.96</v>
      </c>
      <c r="BR626" s="21">
        <v>50.39</v>
      </c>
      <c r="BS626" s="21">
        <v>63.23</v>
      </c>
    </row>
    <row r="627" spans="1:73" ht="15.75" customHeight="1" x14ac:dyDescent="0.5">
      <c r="A627" s="21" t="s">
        <v>24808</v>
      </c>
      <c r="B627" s="21" t="s">
        <v>32812</v>
      </c>
      <c r="C627" s="40">
        <v>0</v>
      </c>
      <c r="D627" s="21" t="s">
        <v>35</v>
      </c>
      <c r="E627" s="19"/>
      <c r="F627" s="37"/>
      <c r="L627" s="21">
        <v>178220</v>
      </c>
      <c r="M627" s="21">
        <v>178408</v>
      </c>
      <c r="N627" s="31" t="s">
        <v>38</v>
      </c>
      <c r="O627" s="21" t="s">
        <v>32812</v>
      </c>
      <c r="P627" s="31">
        <v>63</v>
      </c>
      <c r="Q627" s="31" t="s">
        <v>58</v>
      </c>
      <c r="R627" s="31" t="s">
        <v>51</v>
      </c>
      <c r="S627" s="21" t="s">
        <v>32813</v>
      </c>
      <c r="T627" s="21" t="s">
        <v>32814</v>
      </c>
      <c r="U627" s="21" t="s">
        <v>32815</v>
      </c>
      <c r="V627" s="21">
        <v>0.41522903033908393</v>
      </c>
      <c r="W627" s="21">
        <v>0.9443549568018742</v>
      </c>
      <c r="X627" s="21">
        <v>0.67979199357047904</v>
      </c>
      <c r="Y627" s="21">
        <v>1.273646638905414</v>
      </c>
      <c r="Z627" s="21">
        <v>1.712549421584419</v>
      </c>
      <c r="AA627" s="21">
        <v>1.4930980302449159</v>
      </c>
      <c r="AB627" s="21">
        <v>20.94</v>
      </c>
      <c r="AC627" s="21">
        <v>64.489999999999995</v>
      </c>
      <c r="AD627" s="21">
        <v>50.43</v>
      </c>
      <c r="AE627" s="21">
        <v>68.290000000000006</v>
      </c>
      <c r="AF627" s="21">
        <v>50.43</v>
      </c>
      <c r="AG627" s="21">
        <v>68.290000000000006</v>
      </c>
      <c r="AH627" s="21">
        <v>64.23</v>
      </c>
      <c r="AI627" s="21">
        <v>116.95</v>
      </c>
      <c r="AJ627" s="21">
        <v>4.642781428874284E-2</v>
      </c>
      <c r="AK627" s="21">
        <v>0.35144237809342499</v>
      </c>
      <c r="AL627" s="21">
        <v>0.1989350961910839</v>
      </c>
      <c r="AM627" s="21">
        <v>0.74114903540385835</v>
      </c>
      <c r="AN627" s="21">
        <v>0.9443549568018742</v>
      </c>
      <c r="AO627" s="21">
        <v>0.84275199610286622</v>
      </c>
      <c r="AP627" s="21">
        <v>0</v>
      </c>
      <c r="AQ627" s="21">
        <v>0</v>
      </c>
      <c r="AR627" s="21">
        <v>0.108507834236345</v>
      </c>
      <c r="AS627" s="21">
        <v>5.4253917118172498E-2</v>
      </c>
      <c r="AT627" s="21">
        <v>0.61034555861776552</v>
      </c>
      <c r="AU627" s="21">
        <v>0.29330795138380428</v>
      </c>
      <c r="AV627" s="21">
        <v>0.45182675500078501</v>
      </c>
      <c r="AW627" s="21">
        <v>0</v>
      </c>
      <c r="AX627" s="21">
        <v>0</v>
      </c>
      <c r="AY627" s="21">
        <v>0</v>
      </c>
      <c r="AZ627" s="21">
        <v>2.19</v>
      </c>
      <c r="BA627" s="21">
        <v>24</v>
      </c>
      <c r="BB627" s="21">
        <v>34.96</v>
      </c>
      <c r="BC627" s="21">
        <v>64.489999999999995</v>
      </c>
      <c r="BD627" s="21">
        <v>0</v>
      </c>
      <c r="BE627" s="21">
        <v>47.17</v>
      </c>
      <c r="BF627" s="21">
        <v>68.290000000000006</v>
      </c>
      <c r="BG627" s="21">
        <v>47.17</v>
      </c>
      <c r="BH627" s="21">
        <v>68.290000000000006</v>
      </c>
      <c r="BI627" s="21">
        <v>47.17</v>
      </c>
      <c r="BJ627" s="21">
        <v>47.17</v>
      </c>
      <c r="BK627" s="21">
        <v>68.290000000000006</v>
      </c>
      <c r="BL627" s="21">
        <v>47.17</v>
      </c>
      <c r="BM627" s="21">
        <v>68.290000000000006</v>
      </c>
      <c r="BN627" s="21">
        <v>47.17</v>
      </c>
      <c r="BO627" s="21">
        <v>68.290000000000006</v>
      </c>
      <c r="BP627" s="21">
        <v>0</v>
      </c>
      <c r="BQ627" s="21">
        <v>7.41</v>
      </c>
      <c r="BR627" s="21">
        <v>28.79</v>
      </c>
      <c r="BS627" s="21">
        <v>20.03</v>
      </c>
      <c r="BT627" s="21">
        <v>0</v>
      </c>
      <c r="BU627" s="21">
        <v>0</v>
      </c>
    </row>
    <row r="628" spans="1:73" ht="15.75" customHeight="1" x14ac:dyDescent="0.5">
      <c r="A628" s="21" t="s">
        <v>24808</v>
      </c>
      <c r="B628" s="21" t="s">
        <v>32218</v>
      </c>
      <c r="C628" s="40">
        <v>0</v>
      </c>
      <c r="D628" s="21" t="s">
        <v>35</v>
      </c>
      <c r="E628" s="19"/>
      <c r="F628" s="37"/>
      <c r="L628" s="21">
        <v>1782268</v>
      </c>
      <c r="M628" s="21">
        <v>1782432</v>
      </c>
      <c r="N628" s="31" t="s">
        <v>38</v>
      </c>
      <c r="O628" s="21" t="s">
        <v>32218</v>
      </c>
      <c r="P628" s="31">
        <v>55</v>
      </c>
      <c r="Q628" s="31" t="s">
        <v>41</v>
      </c>
      <c r="R628" s="31" t="s">
        <v>76</v>
      </c>
      <c r="S628" s="21" t="s">
        <v>32219</v>
      </c>
      <c r="T628" s="21" t="s">
        <v>32220</v>
      </c>
      <c r="U628" s="21" t="s">
        <v>32221</v>
      </c>
      <c r="V628" s="21">
        <v>6.8872727272727277</v>
      </c>
      <c r="W628" s="21">
        <v>0.33243329097839902</v>
      </c>
      <c r="X628" s="21">
        <v>3.6098530091255632</v>
      </c>
      <c r="Y628" s="21">
        <v>15.02060606060606</v>
      </c>
      <c r="Z628" s="21">
        <v>1.72299872935197</v>
      </c>
      <c r="AA628" s="21">
        <v>8.3718023949790155</v>
      </c>
      <c r="AB628" s="21">
        <v>56.82</v>
      </c>
      <c r="AC628" s="21">
        <v>41.86</v>
      </c>
      <c r="AD628" s="21">
        <v>8.25</v>
      </c>
      <c r="AE628" s="21">
        <v>125.92</v>
      </c>
      <c r="AF628" s="21">
        <v>8.25</v>
      </c>
      <c r="AG628" s="21">
        <v>125.92</v>
      </c>
      <c r="AH628" s="21">
        <v>123.92</v>
      </c>
      <c r="AI628" s="21">
        <v>216.96</v>
      </c>
      <c r="AJ628" s="21">
        <v>0</v>
      </c>
      <c r="AK628" s="21">
        <v>0.13429161372299869</v>
      </c>
      <c r="AL628" s="21">
        <v>6.714580686149936E-2</v>
      </c>
      <c r="AM628" s="21">
        <v>0.19339212520183829</v>
      </c>
      <c r="AN628" s="21">
        <v>0.33243329097839902</v>
      </c>
      <c r="AO628" s="21">
        <v>0.26291270809011857</v>
      </c>
      <c r="AP628" s="21">
        <v>0</v>
      </c>
      <c r="AQ628" s="21">
        <v>0.1076263818159235</v>
      </c>
      <c r="AR628" s="21">
        <v>0.1571632782719187</v>
      </c>
      <c r="AS628" s="21">
        <v>0.13239483004392111</v>
      </c>
      <c r="AT628" s="21">
        <v>0.42671717799031172</v>
      </c>
      <c r="AU628" s="21">
        <v>0.66804320203303691</v>
      </c>
      <c r="AV628" s="21">
        <v>0.54738019001167426</v>
      </c>
      <c r="AW628" s="21">
        <v>0</v>
      </c>
      <c r="AX628" s="21">
        <v>0</v>
      </c>
      <c r="AY628" s="21">
        <v>0</v>
      </c>
      <c r="AZ628" s="21">
        <v>0</v>
      </c>
      <c r="BA628" s="21">
        <v>16.91</v>
      </c>
      <c r="BB628" s="21">
        <v>31.14</v>
      </c>
      <c r="BC628" s="21">
        <v>41.86</v>
      </c>
      <c r="BD628" s="21">
        <v>0</v>
      </c>
      <c r="BE628" s="21">
        <v>161.02000000000001</v>
      </c>
      <c r="BF628" s="21">
        <v>125.92</v>
      </c>
      <c r="BG628" s="21">
        <v>161.02000000000001</v>
      </c>
      <c r="BH628" s="21">
        <v>125.92</v>
      </c>
      <c r="BI628" s="21">
        <v>161.02000000000001</v>
      </c>
      <c r="BJ628" s="21">
        <v>161.02000000000001</v>
      </c>
      <c r="BK628" s="21">
        <v>125.92</v>
      </c>
      <c r="BL628" s="21">
        <v>161.02000000000001</v>
      </c>
      <c r="BM628" s="21">
        <v>125.92</v>
      </c>
      <c r="BN628" s="21">
        <v>161.02000000000001</v>
      </c>
      <c r="BO628" s="21">
        <v>125.92</v>
      </c>
      <c r="BP628" s="21">
        <v>17.329999999999998</v>
      </c>
      <c r="BQ628" s="21">
        <v>19.79</v>
      </c>
      <c r="BR628" s="21">
        <v>68.709999999999994</v>
      </c>
      <c r="BS628" s="21">
        <v>84.12</v>
      </c>
      <c r="BT628" s="21">
        <v>0</v>
      </c>
      <c r="BU628" s="21">
        <v>0</v>
      </c>
    </row>
    <row r="629" spans="1:73" ht="15.75" customHeight="1" x14ac:dyDescent="0.5">
      <c r="A629" s="21" t="s">
        <v>24850</v>
      </c>
      <c r="B629" s="21" t="s">
        <v>33127</v>
      </c>
      <c r="C629" s="40">
        <v>0</v>
      </c>
      <c r="D629" s="21" t="s">
        <v>35</v>
      </c>
      <c r="E629" s="19"/>
      <c r="F629" s="37"/>
      <c r="L629" s="21">
        <v>1782410</v>
      </c>
      <c r="M629" s="21">
        <v>1782610</v>
      </c>
      <c r="N629" s="31" t="s">
        <v>73</v>
      </c>
      <c r="O629" s="21" t="s">
        <v>13995</v>
      </c>
      <c r="P629" s="31">
        <v>67</v>
      </c>
      <c r="Q629" s="31" t="s">
        <v>41</v>
      </c>
      <c r="R629" s="31" t="s">
        <v>76</v>
      </c>
      <c r="S629" s="21" t="s">
        <v>33128</v>
      </c>
      <c r="T629" s="21" t="s">
        <v>33129</v>
      </c>
      <c r="U629" s="21" t="s">
        <v>33130</v>
      </c>
      <c r="V629" s="21">
        <v>1.2644093115896919</v>
      </c>
      <c r="W629" s="21">
        <v>2.624185927723151</v>
      </c>
      <c r="X629" s="21">
        <v>1.9442976196564219</v>
      </c>
      <c r="Y629" s="21">
        <v>0.35615585708950581</v>
      </c>
      <c r="Z629" s="21">
        <v>1.387051462137658</v>
      </c>
      <c r="AA629" s="21">
        <v>0.87160365961358188</v>
      </c>
      <c r="AB629" s="21">
        <v>101.57</v>
      </c>
      <c r="AC629" s="21">
        <v>205.5</v>
      </c>
      <c r="AD629" s="21">
        <v>80.33</v>
      </c>
      <c r="AE629" s="21">
        <v>78.31</v>
      </c>
      <c r="AF629" s="21">
        <v>80.33</v>
      </c>
      <c r="AG629" s="21">
        <v>78.31</v>
      </c>
      <c r="AH629" s="21">
        <v>28.61</v>
      </c>
      <c r="AI629" s="21">
        <v>108.62</v>
      </c>
      <c r="AJ629" s="21">
        <v>0.77382319173363945</v>
      </c>
      <c r="AK629" s="21">
        <v>2.9034606052866812</v>
      </c>
      <c r="AL629" s="21">
        <v>1.83864189851016</v>
      </c>
      <c r="AM629" s="21">
        <v>1.353303413004906</v>
      </c>
      <c r="AN629" s="21">
        <v>2.624185927723151</v>
      </c>
      <c r="AO629" s="21">
        <v>1.9887446703640279</v>
      </c>
      <c r="AP629" s="21">
        <v>0.79709842396409558</v>
      </c>
      <c r="AQ629" s="21">
        <v>2.4736457572278471E-2</v>
      </c>
      <c r="AR629" s="21">
        <v>0.16306985059379389</v>
      </c>
      <c r="AS629" s="21">
        <v>9.3903154083036178E-2</v>
      </c>
      <c r="AT629" s="21">
        <v>0.1099050203527815</v>
      </c>
      <c r="AU629" s="21">
        <v>0.45907291533648331</v>
      </c>
      <c r="AV629" s="21">
        <v>0.2844889678446324</v>
      </c>
      <c r="AW629" s="21">
        <v>0</v>
      </c>
      <c r="AX629" s="21">
        <v>0</v>
      </c>
      <c r="AY629" s="21">
        <v>0</v>
      </c>
      <c r="AZ629" s="21">
        <v>74.14</v>
      </c>
      <c r="BA629" s="21">
        <v>227.37</v>
      </c>
      <c r="BB629" s="21">
        <v>129.66</v>
      </c>
      <c r="BC629" s="21">
        <v>205.5</v>
      </c>
      <c r="BD629" s="21">
        <v>76.37</v>
      </c>
      <c r="BE629" s="21">
        <v>95.81</v>
      </c>
      <c r="BF629" s="21">
        <v>78.31</v>
      </c>
      <c r="BG629" s="21">
        <v>95.81</v>
      </c>
      <c r="BH629" s="21">
        <v>78.31</v>
      </c>
      <c r="BI629" s="21">
        <v>95.81</v>
      </c>
      <c r="BJ629" s="21">
        <v>95.81</v>
      </c>
      <c r="BK629" s="21">
        <v>78.31</v>
      </c>
      <c r="BL629" s="21">
        <v>95.81</v>
      </c>
      <c r="BM629" s="21">
        <v>78.31</v>
      </c>
      <c r="BN629" s="21">
        <v>95.81</v>
      </c>
      <c r="BO629" s="21">
        <v>78.31</v>
      </c>
      <c r="BP629" s="21">
        <v>2.37</v>
      </c>
      <c r="BQ629" s="21">
        <v>12.77</v>
      </c>
      <c r="BR629" s="21">
        <v>10.53</v>
      </c>
      <c r="BS629" s="21">
        <v>35.950000000000003</v>
      </c>
      <c r="BT629" s="21">
        <v>0</v>
      </c>
      <c r="BU629" s="21">
        <v>0</v>
      </c>
    </row>
    <row r="630" spans="1:73" ht="15.75" customHeight="1" x14ac:dyDescent="0.5">
      <c r="A630" s="21" t="s">
        <v>24850</v>
      </c>
      <c r="B630" s="21" t="s">
        <v>34267</v>
      </c>
      <c r="C630" s="40">
        <v>0</v>
      </c>
      <c r="D630" s="21" t="s">
        <v>35</v>
      </c>
      <c r="E630" s="19"/>
      <c r="F630" s="37"/>
      <c r="L630" s="21">
        <v>1782769</v>
      </c>
      <c r="M630" s="21">
        <v>1783059</v>
      </c>
      <c r="N630" s="31" t="s">
        <v>73</v>
      </c>
      <c r="O630" s="21" t="s">
        <v>13995</v>
      </c>
      <c r="P630" s="31">
        <v>97</v>
      </c>
      <c r="Q630" s="31" t="s">
        <v>58</v>
      </c>
      <c r="R630" s="31" t="s">
        <v>76</v>
      </c>
      <c r="S630" s="21" t="s">
        <v>34268</v>
      </c>
      <c r="T630" s="21" t="s">
        <v>34269</v>
      </c>
      <c r="U630" s="21" t="s">
        <v>34270</v>
      </c>
      <c r="V630" s="21">
        <v>2.922505307855626</v>
      </c>
      <c r="W630" s="21">
        <v>2.089548484467362</v>
      </c>
      <c r="X630" s="21">
        <v>2.5060268961614942</v>
      </c>
      <c r="Y630" s="21">
        <v>1.99189345686161</v>
      </c>
      <c r="Z630" s="21">
        <v>1.966230662809709</v>
      </c>
      <c r="AA630" s="21">
        <v>1.9790620598356601</v>
      </c>
      <c r="AB630" s="21">
        <v>302.83</v>
      </c>
      <c r="AC630" s="21">
        <v>332.28</v>
      </c>
      <c r="AD630" s="21">
        <v>103.62</v>
      </c>
      <c r="AE630" s="21">
        <v>159.02000000000001</v>
      </c>
      <c r="AF630" s="21">
        <v>103.62</v>
      </c>
      <c r="AG630" s="21">
        <v>159.02000000000001</v>
      </c>
      <c r="AH630" s="21">
        <v>206.4</v>
      </c>
      <c r="AI630" s="21">
        <v>312.67</v>
      </c>
      <c r="AJ630" s="21">
        <v>0.35545837888489767</v>
      </c>
      <c r="AK630" s="21">
        <v>0.8745440825053451</v>
      </c>
      <c r="AL630" s="21">
        <v>0.61500123069512136</v>
      </c>
      <c r="AM630" s="21">
        <v>2.004451038575668</v>
      </c>
      <c r="AN630" s="21">
        <v>2.089548484467362</v>
      </c>
      <c r="AO630" s="21">
        <v>2.0469997615215152</v>
      </c>
      <c r="AP630" s="21">
        <v>0.20591910042167741</v>
      </c>
      <c r="AQ630" s="21">
        <v>2.5612993909105101E-2</v>
      </c>
      <c r="AR630" s="21">
        <v>4.5340208778769972E-2</v>
      </c>
      <c r="AS630" s="21">
        <v>3.5476601343937528E-2</v>
      </c>
      <c r="AT630" s="21">
        <v>0.33671716382945488</v>
      </c>
      <c r="AU630" s="21">
        <v>0.55276065903659921</v>
      </c>
      <c r="AV630" s="21">
        <v>0.44473891143302707</v>
      </c>
      <c r="AW630" s="21">
        <v>0</v>
      </c>
      <c r="AX630" s="21">
        <v>0</v>
      </c>
      <c r="AY630" s="21">
        <v>0</v>
      </c>
      <c r="AZ630" s="21">
        <v>45.52</v>
      </c>
      <c r="BA630" s="21">
        <v>139.07</v>
      </c>
      <c r="BB630" s="21">
        <v>256.69</v>
      </c>
      <c r="BC630" s="21">
        <v>332.28</v>
      </c>
      <c r="BD630" s="21">
        <v>26.37</v>
      </c>
      <c r="BE630" s="21">
        <v>128.06</v>
      </c>
      <c r="BF630" s="21">
        <v>159.02000000000001</v>
      </c>
      <c r="BG630" s="21">
        <v>128.06</v>
      </c>
      <c r="BH630" s="21">
        <v>159.02000000000001</v>
      </c>
      <c r="BI630" s="21">
        <v>128.06</v>
      </c>
      <c r="BJ630" s="21">
        <v>128.06</v>
      </c>
      <c r="BK630" s="21">
        <v>159.02000000000001</v>
      </c>
      <c r="BL630" s="21">
        <v>128.06</v>
      </c>
      <c r="BM630" s="21">
        <v>159.02000000000001</v>
      </c>
      <c r="BN630" s="21">
        <v>128.06</v>
      </c>
      <c r="BO630" s="21">
        <v>159.02000000000001</v>
      </c>
      <c r="BP630" s="21">
        <v>3.28</v>
      </c>
      <c r="BQ630" s="21">
        <v>7.21</v>
      </c>
      <c r="BR630" s="21">
        <v>43.12</v>
      </c>
      <c r="BS630" s="21">
        <v>87.9</v>
      </c>
      <c r="BT630" s="21">
        <v>0</v>
      </c>
      <c r="BU630" s="21">
        <v>0</v>
      </c>
    </row>
    <row r="631" spans="1:73" ht="15.75" customHeight="1" x14ac:dyDescent="0.5">
      <c r="A631" s="17" t="s">
        <v>24808</v>
      </c>
      <c r="B631" s="17" t="s">
        <v>32794</v>
      </c>
      <c r="C631" s="48">
        <v>0</v>
      </c>
      <c r="D631" s="17" t="s">
        <v>35</v>
      </c>
      <c r="E631" s="19"/>
      <c r="F631" s="36" t="s">
        <v>107</v>
      </c>
      <c r="G631" s="18" t="s">
        <v>32795</v>
      </c>
      <c r="H631" s="18" t="s">
        <v>24539</v>
      </c>
      <c r="I631" s="18" t="s">
        <v>26444</v>
      </c>
      <c r="J631" s="17"/>
      <c r="K631" s="18" t="s">
        <v>32796</v>
      </c>
      <c r="L631" s="17">
        <v>1783368</v>
      </c>
      <c r="M631" s="17">
        <v>1783409</v>
      </c>
      <c r="N631" s="30" t="s">
        <v>73</v>
      </c>
      <c r="O631" s="17" t="s">
        <v>32794</v>
      </c>
      <c r="P631" s="30">
        <v>14</v>
      </c>
      <c r="Q631" s="30" t="s">
        <v>41</v>
      </c>
      <c r="R631" s="30" t="s">
        <v>42</v>
      </c>
      <c r="S631" s="17" t="s">
        <v>32797</v>
      </c>
      <c r="T631" s="17" t="s">
        <v>32798</v>
      </c>
      <c r="U631" s="17" t="s">
        <v>32799</v>
      </c>
      <c r="V631" s="17">
        <v>0.94488188976377963</v>
      </c>
      <c r="W631" s="17">
        <v>1.2212179901011411</v>
      </c>
      <c r="X631" s="17">
        <v>1.08304993993246</v>
      </c>
      <c r="Y631" s="17">
        <v>2.8981457962915931</v>
      </c>
      <c r="Z631" s="17">
        <v>2.8624488917581239</v>
      </c>
      <c r="AA631" s="17">
        <v>2.880297344024858</v>
      </c>
      <c r="AB631" s="17">
        <v>74.400000000000006</v>
      </c>
      <c r="AC631" s="17">
        <v>283.75</v>
      </c>
      <c r="AD631" s="17">
        <v>78.739999999999995</v>
      </c>
      <c r="AE631" s="17">
        <v>232.35</v>
      </c>
      <c r="AF631" s="17">
        <v>78.739999999999995</v>
      </c>
      <c r="AG631" s="17">
        <v>232.35</v>
      </c>
      <c r="AH631" s="17">
        <v>228.2</v>
      </c>
      <c r="AI631" s="17">
        <v>665.09</v>
      </c>
      <c r="AJ631" s="17">
        <v>0</v>
      </c>
      <c r="AK631" s="17">
        <v>0.25026899074671832</v>
      </c>
      <c r="AL631" s="17">
        <v>0.12513449537335919</v>
      </c>
      <c r="AM631" s="17">
        <v>0.47055656504475402</v>
      </c>
      <c r="AN631" s="17">
        <v>1.2212179901011411</v>
      </c>
      <c r="AO631" s="17">
        <v>0.84588727757294735</v>
      </c>
      <c r="AP631" s="17">
        <v>0</v>
      </c>
      <c r="AQ631" s="17">
        <v>0</v>
      </c>
      <c r="AR631" s="17">
        <v>2.3886378308586181E-2</v>
      </c>
      <c r="AS631" s="17">
        <v>1.194318915429309E-2</v>
      </c>
      <c r="AT631" s="17">
        <v>0.82360858738811493</v>
      </c>
      <c r="AU631" s="17">
        <v>0.41140520766085648</v>
      </c>
      <c r="AV631" s="17">
        <v>0.61750689752448573</v>
      </c>
      <c r="AW631" s="17">
        <v>0</v>
      </c>
      <c r="AX631" s="17">
        <v>0</v>
      </c>
      <c r="AY631" s="17">
        <v>0</v>
      </c>
      <c r="AZ631" s="17">
        <v>0</v>
      </c>
      <c r="BA631" s="17">
        <v>58.15</v>
      </c>
      <c r="BB631" s="17">
        <v>69.92</v>
      </c>
      <c r="BC631" s="17">
        <v>283.75</v>
      </c>
      <c r="BD631" s="17">
        <v>0</v>
      </c>
      <c r="BE631" s="17">
        <v>148.59</v>
      </c>
      <c r="BF631" s="17">
        <v>232.35</v>
      </c>
      <c r="BG631" s="17">
        <v>148.59</v>
      </c>
      <c r="BH631" s="17">
        <v>232.35</v>
      </c>
      <c r="BI631" s="17">
        <v>148.59</v>
      </c>
      <c r="BJ631" s="17">
        <v>148.59</v>
      </c>
      <c r="BK631" s="17">
        <v>232.35</v>
      </c>
      <c r="BL631" s="17">
        <v>148.59</v>
      </c>
      <c r="BM631" s="17">
        <v>232.35</v>
      </c>
      <c r="BN631" s="17">
        <v>148.59</v>
      </c>
      <c r="BO631" s="17">
        <v>232.35</v>
      </c>
      <c r="BP631" s="17">
        <v>0</v>
      </c>
      <c r="BQ631" s="17">
        <v>5.55</v>
      </c>
      <c r="BR631" s="17">
        <v>122.38</v>
      </c>
      <c r="BS631" s="17">
        <v>95.59</v>
      </c>
      <c r="BT631" s="17">
        <v>0</v>
      </c>
      <c r="BU631" s="17">
        <v>0</v>
      </c>
    </row>
    <row r="632" spans="1:73" ht="15.75" customHeight="1" x14ac:dyDescent="0.5">
      <c r="A632" s="17" t="s">
        <v>30285</v>
      </c>
      <c r="B632" s="17" t="s">
        <v>31311</v>
      </c>
      <c r="C632" s="48">
        <v>0</v>
      </c>
      <c r="D632" s="17" t="s">
        <v>35</v>
      </c>
      <c r="E632" s="19"/>
      <c r="F632" s="36" t="s">
        <v>24659</v>
      </c>
      <c r="G632" s="17"/>
      <c r="H632" s="17"/>
      <c r="I632" s="17"/>
      <c r="J632" s="17"/>
      <c r="K632" s="17"/>
      <c r="L632" s="17">
        <v>1783765</v>
      </c>
      <c r="M632" s="17">
        <v>1784934</v>
      </c>
      <c r="N632" s="30" t="s">
        <v>38</v>
      </c>
      <c r="O632" s="17" t="s">
        <v>11504</v>
      </c>
      <c r="P632" s="30">
        <v>390</v>
      </c>
      <c r="Q632" s="30" t="s">
        <v>58</v>
      </c>
      <c r="R632" s="30" t="s">
        <v>51</v>
      </c>
      <c r="S632" s="17" t="s">
        <v>31312</v>
      </c>
      <c r="T632" s="17" t="s">
        <v>31313</v>
      </c>
      <c r="U632" s="17" t="s">
        <v>31314</v>
      </c>
      <c r="V632" s="17">
        <v>1.285051998496429</v>
      </c>
      <c r="W632" s="17">
        <v>2.2483602973327499</v>
      </c>
      <c r="X632" s="17">
        <v>1.76670614791459</v>
      </c>
      <c r="Y632" s="17">
        <v>0.71845633379275786</v>
      </c>
      <c r="Z632" s="17">
        <v>1.5557498906864891</v>
      </c>
      <c r="AA632" s="17">
        <v>1.1371031122396229</v>
      </c>
      <c r="AB632" s="17">
        <v>102.56</v>
      </c>
      <c r="AC632" s="17">
        <v>205.68</v>
      </c>
      <c r="AD632" s="17">
        <v>79.81</v>
      </c>
      <c r="AE632" s="17">
        <v>91.48</v>
      </c>
      <c r="AF632" s="17">
        <v>79.81</v>
      </c>
      <c r="AG632" s="17">
        <v>91.48</v>
      </c>
      <c r="AH632" s="17">
        <v>57.34</v>
      </c>
      <c r="AI632" s="17">
        <v>142.32</v>
      </c>
      <c r="AJ632" s="17">
        <v>1.132352941176471</v>
      </c>
      <c r="AK632" s="17">
        <v>2.245846086576301</v>
      </c>
      <c r="AL632" s="17">
        <v>1.689099513876386</v>
      </c>
      <c r="AM632" s="17">
        <v>1.765941670785961</v>
      </c>
      <c r="AN632" s="17">
        <v>2.2483602973327499</v>
      </c>
      <c r="AO632" s="17">
        <v>2.007150984059356</v>
      </c>
      <c r="AP632" s="17">
        <v>0.32427088482451799</v>
      </c>
      <c r="AQ632" s="17">
        <v>0.54881364310430047</v>
      </c>
      <c r="AR632" s="17">
        <v>0.54055531263664192</v>
      </c>
      <c r="AS632" s="17">
        <v>0.54468447787047114</v>
      </c>
      <c r="AT632" s="17">
        <v>1.1113445378151261</v>
      </c>
      <c r="AU632" s="17">
        <v>1.1884564932225621</v>
      </c>
      <c r="AV632" s="17">
        <v>1.149900515518844</v>
      </c>
      <c r="AW632" s="17">
        <v>0.24295600593178451</v>
      </c>
      <c r="AX632" s="17">
        <v>0.44785745518146042</v>
      </c>
      <c r="AY632" s="17">
        <v>0.34540673055662252</v>
      </c>
      <c r="AZ632" s="17">
        <v>91.63</v>
      </c>
      <c r="BA632" s="17">
        <v>205.45</v>
      </c>
      <c r="BB632" s="17">
        <v>142.9</v>
      </c>
      <c r="BC632" s="17">
        <v>205.68</v>
      </c>
      <c r="BD632" s="17">
        <v>26.24</v>
      </c>
      <c r="BE632" s="17">
        <v>80.92</v>
      </c>
      <c r="BF632" s="17">
        <v>91.48</v>
      </c>
      <c r="BG632" s="17">
        <v>80.92</v>
      </c>
      <c r="BH632" s="17">
        <v>91.48</v>
      </c>
      <c r="BI632" s="17">
        <v>80.92</v>
      </c>
      <c r="BJ632" s="17">
        <v>80.92</v>
      </c>
      <c r="BK632" s="17">
        <v>91.48</v>
      </c>
      <c r="BL632" s="17">
        <v>80.92</v>
      </c>
      <c r="BM632" s="17">
        <v>91.48</v>
      </c>
      <c r="BN632" s="17">
        <v>80.92</v>
      </c>
      <c r="BO632" s="17">
        <v>91.48</v>
      </c>
      <c r="BP632" s="17">
        <v>44.41</v>
      </c>
      <c r="BQ632" s="17">
        <v>49.45</v>
      </c>
      <c r="BR632" s="17">
        <v>89.93</v>
      </c>
      <c r="BS632" s="17">
        <v>108.72</v>
      </c>
      <c r="BT632" s="17">
        <v>19.66</v>
      </c>
      <c r="BU632" s="17">
        <v>40.97</v>
      </c>
    </row>
    <row r="633" spans="1:73" ht="15.75" customHeight="1" x14ac:dyDescent="0.5">
      <c r="A633" s="21" t="s">
        <v>24850</v>
      </c>
      <c r="B633" s="21" t="s">
        <v>29453</v>
      </c>
      <c r="C633" s="40">
        <v>0</v>
      </c>
      <c r="D633" s="21" t="s">
        <v>35</v>
      </c>
      <c r="E633" s="19"/>
      <c r="F633" s="37"/>
      <c r="L633" s="21">
        <v>1783974</v>
      </c>
      <c r="M633" s="21">
        <v>1784078</v>
      </c>
      <c r="N633" s="31" t="s">
        <v>38</v>
      </c>
      <c r="O633" s="21" t="s">
        <v>11504</v>
      </c>
      <c r="P633" s="31">
        <v>35</v>
      </c>
      <c r="Q633" s="31" t="s">
        <v>58</v>
      </c>
      <c r="R633" s="31" t="s">
        <v>76</v>
      </c>
      <c r="S633" s="21" t="s">
        <v>29454</v>
      </c>
      <c r="T633" s="21" t="s">
        <v>29455</v>
      </c>
      <c r="U633" s="21" t="s">
        <v>29456</v>
      </c>
      <c r="V633" s="21">
        <v>2.8232335623159961</v>
      </c>
      <c r="W633" s="21">
        <v>2.616982836495032</v>
      </c>
      <c r="X633" s="21">
        <v>2.7201081994055141</v>
      </c>
      <c r="Y633" s="21">
        <v>1.9159715407262019</v>
      </c>
      <c r="Z633" s="21">
        <v>2.7909109860329369</v>
      </c>
      <c r="AA633" s="21">
        <v>2.3534412633795698</v>
      </c>
      <c r="AB633" s="21">
        <v>230.15</v>
      </c>
      <c r="AC633" s="21">
        <v>376.61</v>
      </c>
      <c r="AD633" s="21">
        <v>81.52</v>
      </c>
      <c r="AE633" s="21">
        <v>143.91</v>
      </c>
      <c r="AF633" s="21">
        <v>81.52</v>
      </c>
      <c r="AG633" s="21">
        <v>143.91</v>
      </c>
      <c r="AH633" s="21">
        <v>156.19</v>
      </c>
      <c r="AI633" s="21">
        <v>401.64</v>
      </c>
      <c r="AJ633" s="21">
        <v>0.8844643858665171</v>
      </c>
      <c r="AK633" s="21">
        <v>2.3088041136821631</v>
      </c>
      <c r="AL633" s="21">
        <v>1.59663424977434</v>
      </c>
      <c r="AM633" s="21">
        <v>2.94092353710974</v>
      </c>
      <c r="AN633" s="21">
        <v>2.616982836495032</v>
      </c>
      <c r="AO633" s="21">
        <v>2.778953186802386</v>
      </c>
      <c r="AP633" s="21">
        <v>0</v>
      </c>
      <c r="AQ633" s="21">
        <v>0.25462703309029722</v>
      </c>
      <c r="AR633" s="21">
        <v>0.216107289278021</v>
      </c>
      <c r="AS633" s="21">
        <v>0.2353671611841591</v>
      </c>
      <c r="AT633" s="21">
        <v>0.79398018321181529</v>
      </c>
      <c r="AU633" s="21">
        <v>0.690778959071642</v>
      </c>
      <c r="AV633" s="21">
        <v>0.7423795711417287</v>
      </c>
      <c r="AW633" s="21">
        <v>0</v>
      </c>
      <c r="AX633" s="21">
        <v>0</v>
      </c>
      <c r="AY633" s="21">
        <v>0</v>
      </c>
      <c r="AZ633" s="21">
        <v>94.62</v>
      </c>
      <c r="BA633" s="21">
        <v>332.26</v>
      </c>
      <c r="BB633" s="21">
        <v>314.62</v>
      </c>
      <c r="BC633" s="21">
        <v>376.61</v>
      </c>
      <c r="BD633" s="21">
        <v>0</v>
      </c>
      <c r="BE633" s="21">
        <v>106.98</v>
      </c>
      <c r="BF633" s="21">
        <v>143.91</v>
      </c>
      <c r="BG633" s="21">
        <v>106.98</v>
      </c>
      <c r="BH633" s="21">
        <v>143.91</v>
      </c>
      <c r="BI633" s="21">
        <v>106.98</v>
      </c>
      <c r="BJ633" s="21">
        <v>106.98</v>
      </c>
      <c r="BK633" s="21">
        <v>143.91</v>
      </c>
      <c r="BL633" s="21">
        <v>106.98</v>
      </c>
      <c r="BM633" s="21">
        <v>143.91</v>
      </c>
      <c r="BN633" s="21">
        <v>106.98</v>
      </c>
      <c r="BO633" s="21">
        <v>143.91</v>
      </c>
      <c r="BP633" s="21">
        <v>27.24</v>
      </c>
      <c r="BQ633" s="21">
        <v>31.1</v>
      </c>
      <c r="BR633" s="21">
        <v>84.94</v>
      </c>
      <c r="BS633" s="21">
        <v>99.41</v>
      </c>
      <c r="BT633" s="21">
        <v>0</v>
      </c>
      <c r="BU633" s="21">
        <v>0</v>
      </c>
    </row>
    <row r="634" spans="1:73" ht="15.75" customHeight="1" x14ac:dyDescent="0.5">
      <c r="A634" s="21" t="s">
        <v>24808</v>
      </c>
      <c r="B634" s="21" t="s">
        <v>29145</v>
      </c>
      <c r="C634" s="40">
        <v>0</v>
      </c>
      <c r="D634" s="21" t="s">
        <v>35</v>
      </c>
      <c r="E634" s="19"/>
      <c r="F634" s="37"/>
      <c r="L634" s="21">
        <v>1785128</v>
      </c>
      <c r="M634" s="21">
        <v>1785226</v>
      </c>
      <c r="N634" s="31" t="s">
        <v>38</v>
      </c>
      <c r="O634" s="21" t="s">
        <v>29145</v>
      </c>
      <c r="P634" s="31">
        <v>33</v>
      </c>
      <c r="Q634" s="31" t="s">
        <v>50</v>
      </c>
      <c r="R634" s="31" t="s">
        <v>42</v>
      </c>
      <c r="S634" s="21" t="s">
        <v>29146</v>
      </c>
      <c r="T634" s="21" t="s">
        <v>29147</v>
      </c>
      <c r="U634" s="21" t="s">
        <v>29148</v>
      </c>
      <c r="V634" s="21">
        <v>2.3622212243676088</v>
      </c>
      <c r="W634" s="21">
        <v>0.97505241090146744</v>
      </c>
      <c r="X634" s="21">
        <v>1.6686368176345381</v>
      </c>
      <c r="Y634" s="21">
        <v>1.5133961981739259</v>
      </c>
      <c r="Z634" s="21">
        <v>2.0675052410901471</v>
      </c>
      <c r="AA634" s="21">
        <v>1.7904507196320361</v>
      </c>
      <c r="AB634" s="21">
        <v>157.82</v>
      </c>
      <c r="AC634" s="21">
        <v>46.51</v>
      </c>
      <c r="AD634" s="21">
        <v>66.81</v>
      </c>
      <c r="AE634" s="21">
        <v>47.7</v>
      </c>
      <c r="AF634" s="21">
        <v>66.81</v>
      </c>
      <c r="AG634" s="21">
        <v>47.7</v>
      </c>
      <c r="AH634" s="21">
        <v>101.11</v>
      </c>
      <c r="AI634" s="21">
        <v>98.62</v>
      </c>
      <c r="AJ634" s="21">
        <v>0</v>
      </c>
      <c r="AK634" s="21">
        <v>7.3794549266247372E-2</v>
      </c>
      <c r="AL634" s="21">
        <v>3.6897274633123693E-2</v>
      </c>
      <c r="AM634" s="21">
        <v>0.40270400772573628</v>
      </c>
      <c r="AN634" s="21">
        <v>0.97505241090146744</v>
      </c>
      <c r="AO634" s="21">
        <v>0.68887820931360189</v>
      </c>
      <c r="AP634" s="21">
        <v>0</v>
      </c>
      <c r="AQ634" s="21">
        <v>0</v>
      </c>
      <c r="AR634" s="21">
        <v>0</v>
      </c>
      <c r="AS634" s="21">
        <v>0</v>
      </c>
      <c r="AT634" s="21">
        <v>0.95847416706904875</v>
      </c>
      <c r="AU634" s="21">
        <v>0.58301886792452828</v>
      </c>
      <c r="AV634" s="21">
        <v>0.77074651749678846</v>
      </c>
      <c r="AW634" s="21">
        <v>0</v>
      </c>
      <c r="AX634" s="21">
        <v>0</v>
      </c>
      <c r="AY634" s="21">
        <v>0</v>
      </c>
      <c r="AZ634" s="21">
        <v>0</v>
      </c>
      <c r="BA634" s="21">
        <v>3.52</v>
      </c>
      <c r="BB634" s="21">
        <v>16.68</v>
      </c>
      <c r="BC634" s="21">
        <v>46.51</v>
      </c>
      <c r="BD634" s="21">
        <v>0</v>
      </c>
      <c r="BE634" s="21">
        <v>41.42</v>
      </c>
      <c r="BF634" s="21">
        <v>47.7</v>
      </c>
      <c r="BG634" s="21">
        <v>41.42</v>
      </c>
      <c r="BH634" s="21">
        <v>47.7</v>
      </c>
      <c r="BI634" s="21">
        <v>41.42</v>
      </c>
      <c r="BJ634" s="21">
        <v>41.42</v>
      </c>
      <c r="BK634" s="21">
        <v>47.7</v>
      </c>
      <c r="BL634" s="21">
        <v>41.42</v>
      </c>
      <c r="BM634" s="21">
        <v>47.7</v>
      </c>
      <c r="BN634" s="21">
        <v>41.42</v>
      </c>
      <c r="BO634" s="21">
        <v>47.7</v>
      </c>
      <c r="BP634" s="21">
        <v>0</v>
      </c>
      <c r="BQ634" s="21">
        <v>0</v>
      </c>
      <c r="BR634" s="21">
        <v>39.700000000000003</v>
      </c>
      <c r="BS634" s="21">
        <v>27.81</v>
      </c>
      <c r="BT634" s="21">
        <v>0</v>
      </c>
      <c r="BU634" s="21">
        <v>0</v>
      </c>
    </row>
    <row r="635" spans="1:73" ht="15.75" customHeight="1" x14ac:dyDescent="0.5">
      <c r="A635" s="21" t="s">
        <v>24850</v>
      </c>
      <c r="B635" s="21" t="s">
        <v>30327</v>
      </c>
      <c r="C635" s="40">
        <v>0</v>
      </c>
      <c r="D635" s="21" t="s">
        <v>35</v>
      </c>
      <c r="E635" s="19"/>
      <c r="F635" s="37"/>
      <c r="L635" s="21">
        <v>1788153</v>
      </c>
      <c r="M635" s="21">
        <v>1788272</v>
      </c>
      <c r="N635" s="31" t="s">
        <v>73</v>
      </c>
      <c r="O635" s="21" t="s">
        <v>6574</v>
      </c>
      <c r="P635" s="31">
        <v>40</v>
      </c>
      <c r="Q635" s="31" t="s">
        <v>41</v>
      </c>
      <c r="R635" s="31" t="s">
        <v>51</v>
      </c>
      <c r="S635" s="21" t="s">
        <v>30328</v>
      </c>
      <c r="T635" s="21" t="s">
        <v>30329</v>
      </c>
      <c r="U635" s="21" t="s">
        <v>30330</v>
      </c>
      <c r="V635" s="21">
        <v>0.59692587723733437</v>
      </c>
      <c r="W635" s="21">
        <v>1.010927573062262</v>
      </c>
      <c r="X635" s="21">
        <v>0.80392672514979813</v>
      </c>
      <c r="Y635" s="21">
        <v>2.2435028819900902</v>
      </c>
      <c r="Z635" s="21">
        <v>2.1752858958068608</v>
      </c>
      <c r="AA635" s="21">
        <v>2.2093943888984762</v>
      </c>
      <c r="AB635" s="21">
        <v>59.03</v>
      </c>
      <c r="AC635" s="21">
        <v>159.12</v>
      </c>
      <c r="AD635" s="21">
        <v>98.89</v>
      </c>
      <c r="AE635" s="21">
        <v>157.4</v>
      </c>
      <c r="AF635" s="21">
        <v>98.89</v>
      </c>
      <c r="AG635" s="21">
        <v>157.4</v>
      </c>
      <c r="AH635" s="21">
        <v>221.86</v>
      </c>
      <c r="AI635" s="21">
        <v>342.39</v>
      </c>
      <c r="AJ635" s="21">
        <v>0.43528422064655692</v>
      </c>
      <c r="AK635" s="21">
        <v>1.6069250317662009</v>
      </c>
      <c r="AL635" s="21">
        <v>1.021104626206379</v>
      </c>
      <c r="AM635" s="21">
        <v>0.8455113568080761</v>
      </c>
      <c r="AN635" s="21">
        <v>1.010927573062262</v>
      </c>
      <c r="AO635" s="21">
        <v>0.92821946493516894</v>
      </c>
      <c r="AP635" s="21">
        <v>2.8824059608220169</v>
      </c>
      <c r="AQ635" s="21">
        <v>13.175940391779831</v>
      </c>
      <c r="AR635" s="21">
        <v>6.6198856416772554</v>
      </c>
      <c r="AS635" s="21">
        <v>9.8979130167285447</v>
      </c>
      <c r="AT635" s="21">
        <v>47.726955894724199</v>
      </c>
      <c r="AU635" s="21">
        <v>26.4777001270648</v>
      </c>
      <c r="AV635" s="21">
        <v>37.102328010894503</v>
      </c>
      <c r="AW635" s="21">
        <v>9.9811921644033177</v>
      </c>
      <c r="AX635" s="21">
        <v>7.3316391359593389</v>
      </c>
      <c r="AY635" s="21">
        <v>8.6564156501813283</v>
      </c>
      <c r="AZ635" s="21">
        <v>72.44</v>
      </c>
      <c r="BA635" s="21">
        <v>252.93</v>
      </c>
      <c r="BB635" s="21">
        <v>140.71</v>
      </c>
      <c r="BC635" s="21">
        <v>159.12</v>
      </c>
      <c r="BD635" s="21">
        <v>479.69</v>
      </c>
      <c r="BE635" s="21">
        <v>166.42</v>
      </c>
      <c r="BF635" s="21">
        <v>157.4</v>
      </c>
      <c r="BG635" s="21">
        <v>166.42</v>
      </c>
      <c r="BH635" s="21">
        <v>157.4</v>
      </c>
      <c r="BI635" s="21">
        <v>166.42</v>
      </c>
      <c r="BJ635" s="21">
        <v>166.42</v>
      </c>
      <c r="BK635" s="21">
        <v>157.4</v>
      </c>
      <c r="BL635" s="21">
        <v>166.42</v>
      </c>
      <c r="BM635" s="21">
        <v>157.4</v>
      </c>
      <c r="BN635" s="21">
        <v>166.42</v>
      </c>
      <c r="BO635" s="21">
        <v>157.4</v>
      </c>
      <c r="BP635" s="21">
        <v>2192.7399999999998</v>
      </c>
      <c r="BQ635" s="21">
        <v>1041.97</v>
      </c>
      <c r="BR635" s="21">
        <v>7942.72</v>
      </c>
      <c r="BS635" s="21">
        <v>4167.59</v>
      </c>
      <c r="BT635" s="21">
        <v>1661.07</v>
      </c>
      <c r="BU635" s="21">
        <v>1154</v>
      </c>
    </row>
    <row r="636" spans="1:73" ht="15.75" customHeight="1" x14ac:dyDescent="0.5">
      <c r="A636" s="21" t="s">
        <v>24808</v>
      </c>
      <c r="B636" s="21" t="s">
        <v>28302</v>
      </c>
      <c r="C636" s="40">
        <v>0</v>
      </c>
      <c r="D636" s="21" t="s">
        <v>35</v>
      </c>
      <c r="E636" s="19"/>
      <c r="F636" s="37"/>
      <c r="L636" s="21">
        <v>1788223</v>
      </c>
      <c r="M636" s="21">
        <v>1788309</v>
      </c>
      <c r="N636" s="31" t="s">
        <v>38</v>
      </c>
      <c r="O636" s="21" t="s">
        <v>28302</v>
      </c>
      <c r="P636" s="31">
        <v>29</v>
      </c>
      <c r="Q636" s="31" t="s">
        <v>58</v>
      </c>
      <c r="R636" s="31" t="s">
        <v>42</v>
      </c>
      <c r="S636" s="21" t="s">
        <v>28303</v>
      </c>
      <c r="T636" s="21" t="s">
        <v>28304</v>
      </c>
      <c r="U636" s="21" t="s">
        <v>28305</v>
      </c>
      <c r="V636" s="21">
        <v>0.65440993788819879</v>
      </c>
      <c r="W636" s="21">
        <v>0.86039695167908881</v>
      </c>
      <c r="X636" s="21">
        <v>0.75740344478364374</v>
      </c>
      <c r="Y636" s="21">
        <v>3.527701863354038</v>
      </c>
      <c r="Z636" s="21">
        <v>1.6446696256594919</v>
      </c>
      <c r="AA636" s="21">
        <v>2.5861857445067651</v>
      </c>
      <c r="AB636" s="21">
        <v>26.34</v>
      </c>
      <c r="AC636" s="21">
        <v>102.74</v>
      </c>
      <c r="AD636" s="21">
        <v>40.25</v>
      </c>
      <c r="AE636" s="21">
        <v>119.41</v>
      </c>
      <c r="AF636" s="21">
        <v>40.25</v>
      </c>
      <c r="AG636" s="21">
        <v>119.41</v>
      </c>
      <c r="AH636" s="21">
        <v>141.99</v>
      </c>
      <c r="AI636" s="21">
        <v>196.39</v>
      </c>
      <c r="AJ636" s="21">
        <v>4.466547808951863E-2</v>
      </c>
      <c r="AK636" s="21">
        <v>0</v>
      </c>
      <c r="AL636" s="21">
        <v>2.2332739044759319E-2</v>
      </c>
      <c r="AM636" s="21">
        <v>7.9196772074692695E-2</v>
      </c>
      <c r="AN636" s="21">
        <v>0.86039695167908881</v>
      </c>
      <c r="AO636" s="21">
        <v>0.46979686187689068</v>
      </c>
      <c r="AP636" s="21">
        <v>0</v>
      </c>
      <c r="AQ636" s="21">
        <v>5.1421600825748343E-2</v>
      </c>
      <c r="AR636" s="21">
        <v>0</v>
      </c>
      <c r="AS636" s="21">
        <v>2.5710800412874171E-2</v>
      </c>
      <c r="AT636" s="21">
        <v>6.5215351412217334E-2</v>
      </c>
      <c r="AU636" s="21">
        <v>7.729670881835693E-2</v>
      </c>
      <c r="AV636" s="21">
        <v>7.1256030115287139E-2</v>
      </c>
      <c r="AW636" s="21">
        <v>0</v>
      </c>
      <c r="AX636" s="21">
        <v>0</v>
      </c>
      <c r="AY636" s="21">
        <v>0</v>
      </c>
      <c r="AZ636" s="21">
        <v>4.76</v>
      </c>
      <c r="BA636" s="21">
        <v>0</v>
      </c>
      <c r="BB636" s="21">
        <v>8.44</v>
      </c>
      <c r="BC636" s="21">
        <v>102.74</v>
      </c>
      <c r="BD636" s="21">
        <v>0</v>
      </c>
      <c r="BE636" s="21">
        <v>106.57</v>
      </c>
      <c r="BF636" s="21">
        <v>119.41</v>
      </c>
      <c r="BG636" s="21">
        <v>106.57</v>
      </c>
      <c r="BH636" s="21">
        <v>119.41</v>
      </c>
      <c r="BI636" s="21">
        <v>106.57</v>
      </c>
      <c r="BJ636" s="21">
        <v>106.57</v>
      </c>
      <c r="BK636" s="21">
        <v>119.41</v>
      </c>
      <c r="BL636" s="21">
        <v>106.57</v>
      </c>
      <c r="BM636" s="21">
        <v>119.41</v>
      </c>
      <c r="BN636" s="21">
        <v>106.57</v>
      </c>
      <c r="BO636" s="21">
        <v>119.41</v>
      </c>
      <c r="BP636" s="21">
        <v>5.48</v>
      </c>
      <c r="BQ636" s="21">
        <v>0</v>
      </c>
      <c r="BR636" s="21">
        <v>6.95</v>
      </c>
      <c r="BS636" s="21">
        <v>9.23</v>
      </c>
      <c r="BT636" s="21">
        <v>0</v>
      </c>
      <c r="BU636" s="21">
        <v>0</v>
      </c>
    </row>
    <row r="637" spans="1:73" ht="15.75" customHeight="1" x14ac:dyDescent="0.5">
      <c r="A637" s="17" t="s">
        <v>24808</v>
      </c>
      <c r="B637" s="17" t="s">
        <v>34304</v>
      </c>
      <c r="C637" s="48">
        <v>0</v>
      </c>
      <c r="D637" s="17" t="s">
        <v>35</v>
      </c>
      <c r="E637" s="19"/>
      <c r="F637" s="36" t="s">
        <v>24659</v>
      </c>
      <c r="G637" s="17"/>
      <c r="H637" s="17"/>
      <c r="I637" s="17"/>
      <c r="J637" s="17"/>
      <c r="K637" s="17"/>
      <c r="L637" s="17">
        <v>1788284</v>
      </c>
      <c r="M637" s="17">
        <v>1788376</v>
      </c>
      <c r="N637" s="30" t="s">
        <v>73</v>
      </c>
      <c r="O637" s="17" t="s">
        <v>34304</v>
      </c>
      <c r="P637" s="30">
        <v>31</v>
      </c>
      <c r="Q637" s="30" t="s">
        <v>58</v>
      </c>
      <c r="R637" s="30" t="s">
        <v>42</v>
      </c>
      <c r="S637" s="17" t="s">
        <v>34305</v>
      </c>
      <c r="T637" s="17" t="s">
        <v>34306</v>
      </c>
      <c r="U637" s="17" t="s">
        <v>34307</v>
      </c>
      <c r="V637" s="17">
        <v>0.8139023457419684</v>
      </c>
      <c r="W637" s="17">
        <v>5.8892960235231627E-2</v>
      </c>
      <c r="X637" s="17">
        <v>0.4363976529886</v>
      </c>
      <c r="Y637" s="17">
        <v>8.1457164711881695</v>
      </c>
      <c r="Z637" s="17">
        <v>0.67397194647577818</v>
      </c>
      <c r="AA637" s="17">
        <v>4.4098442088319736</v>
      </c>
      <c r="AB637" s="17">
        <v>255.37</v>
      </c>
      <c r="AC637" s="17">
        <v>339.29</v>
      </c>
      <c r="AD637" s="17">
        <v>313.76</v>
      </c>
      <c r="AE637" s="17">
        <v>5761.13</v>
      </c>
      <c r="AF637" s="17">
        <v>313.76</v>
      </c>
      <c r="AG637" s="17">
        <v>5761.13</v>
      </c>
      <c r="AH637" s="17">
        <v>2555.8000000000002</v>
      </c>
      <c r="AI637" s="17">
        <v>3882.84</v>
      </c>
      <c r="AJ637" s="17">
        <v>1.107530961726268E-2</v>
      </c>
      <c r="AK637" s="17">
        <v>6.9021181608469165E-2</v>
      </c>
      <c r="AL637" s="17">
        <v>4.0048245612865921E-2</v>
      </c>
      <c r="AM637" s="17">
        <v>1.626462556682819E-2</v>
      </c>
      <c r="AN637" s="17">
        <v>5.8892960235231627E-2</v>
      </c>
      <c r="AO637" s="17">
        <v>3.757879290102991E-2</v>
      </c>
      <c r="AP637" s="17">
        <v>1.283410983870667E-2</v>
      </c>
      <c r="AQ637" s="17">
        <v>2.550649092141849E-2</v>
      </c>
      <c r="AR637" s="17">
        <v>1.0885017349027011E-2</v>
      </c>
      <c r="AS637" s="17">
        <v>1.8195754135222751E-2</v>
      </c>
      <c r="AT637" s="17">
        <v>2.5024414821818448E-2</v>
      </c>
      <c r="AU637" s="17">
        <v>2.226472931525586E-2</v>
      </c>
      <c r="AV637" s="17">
        <v>2.3644572068537161E-2</v>
      </c>
      <c r="AW637" s="17">
        <v>3.8458787158736768E-2</v>
      </c>
      <c r="AX637" s="17">
        <v>0</v>
      </c>
      <c r="AY637" s="17">
        <v>1.9229393579368391E-2</v>
      </c>
      <c r="AZ637" s="17">
        <v>71.22</v>
      </c>
      <c r="BA637" s="17">
        <v>397.64</v>
      </c>
      <c r="BB637" s="17">
        <v>104.59</v>
      </c>
      <c r="BC637" s="17">
        <v>339.29</v>
      </c>
      <c r="BD637" s="17">
        <v>82.53</v>
      </c>
      <c r="BE637" s="17">
        <v>6430.52</v>
      </c>
      <c r="BF637" s="17">
        <v>5761.13</v>
      </c>
      <c r="BG637" s="17">
        <v>6430.52</v>
      </c>
      <c r="BH637" s="17">
        <v>5761.13</v>
      </c>
      <c r="BI637" s="17">
        <v>6430.52</v>
      </c>
      <c r="BJ637" s="17">
        <v>6430.52</v>
      </c>
      <c r="BK637" s="17">
        <v>5761.13</v>
      </c>
      <c r="BL637" s="17">
        <v>6430.52</v>
      </c>
      <c r="BM637" s="17">
        <v>5761.13</v>
      </c>
      <c r="BN637" s="17">
        <v>6430.52</v>
      </c>
      <c r="BO637" s="17">
        <v>5761.13</v>
      </c>
      <c r="BP637" s="17">
        <v>164.02</v>
      </c>
      <c r="BQ637" s="17">
        <v>62.71</v>
      </c>
      <c r="BR637" s="17">
        <v>160.91999999999999</v>
      </c>
      <c r="BS637" s="17">
        <v>128.27000000000001</v>
      </c>
      <c r="BT637" s="17">
        <v>247.31</v>
      </c>
      <c r="BU637" s="17">
        <v>0</v>
      </c>
    </row>
    <row r="638" spans="1:73" ht="15.75" customHeight="1" x14ac:dyDescent="0.5">
      <c r="A638" s="21" t="s">
        <v>24808</v>
      </c>
      <c r="B638" s="21" t="s">
        <v>25245</v>
      </c>
      <c r="C638" s="40">
        <v>0</v>
      </c>
      <c r="D638" s="21" t="s">
        <v>35</v>
      </c>
      <c r="E638" s="19"/>
      <c r="F638" s="37"/>
      <c r="L638" s="21">
        <v>1788312</v>
      </c>
      <c r="M638" s="21">
        <v>1788350</v>
      </c>
      <c r="N638" s="31" t="s">
        <v>38</v>
      </c>
      <c r="O638" s="21" t="s">
        <v>25245</v>
      </c>
      <c r="P638" s="31">
        <v>13</v>
      </c>
      <c r="Q638" s="31" t="s">
        <v>41</v>
      </c>
      <c r="R638" s="31" t="s">
        <v>76</v>
      </c>
      <c r="S638" s="21" t="s">
        <v>25246</v>
      </c>
      <c r="T638" s="21" t="s">
        <v>25247</v>
      </c>
      <c r="U638" s="21" t="s">
        <v>25248</v>
      </c>
      <c r="V638" s="21">
        <v>0.22549329956737371</v>
      </c>
      <c r="W638" s="21">
        <v>0.68237354750512635</v>
      </c>
      <c r="X638" s="21">
        <v>0.45393342353624999</v>
      </c>
      <c r="Y638" s="21">
        <v>4.5523899968344406</v>
      </c>
      <c r="Z638" s="21">
        <v>3.1638328776486668</v>
      </c>
      <c r="AA638" s="21">
        <v>3.8581114372415541</v>
      </c>
      <c r="AB638" s="21">
        <v>21.37</v>
      </c>
      <c r="AC638" s="21">
        <v>159.72999999999999</v>
      </c>
      <c r="AD638" s="21">
        <v>94.77</v>
      </c>
      <c r="AE638" s="21">
        <v>234.08</v>
      </c>
      <c r="AF638" s="21">
        <v>94.77</v>
      </c>
      <c r="AG638" s="21">
        <v>234.08</v>
      </c>
      <c r="AH638" s="21">
        <v>431.43</v>
      </c>
      <c r="AI638" s="21">
        <v>740.59</v>
      </c>
      <c r="AJ638" s="21">
        <v>0</v>
      </c>
      <c r="AK638" s="21">
        <v>0.1146616541353383</v>
      </c>
      <c r="AL638" s="21">
        <v>5.733082706766917E-2</v>
      </c>
      <c r="AM638" s="21">
        <v>5.7172367701561463E-2</v>
      </c>
      <c r="AN638" s="21">
        <v>0.68237354750512635</v>
      </c>
      <c r="AO638" s="21">
        <v>0.36977295760334389</v>
      </c>
      <c r="AP638" s="21">
        <v>0</v>
      </c>
      <c r="AQ638" s="21">
        <v>7.4245093869615406E-2</v>
      </c>
      <c r="AR638" s="21">
        <v>2.5546821599453179E-2</v>
      </c>
      <c r="AS638" s="21">
        <v>4.9895957734534292E-2</v>
      </c>
      <c r="AT638" s="21">
        <v>7.0660428944650341E-2</v>
      </c>
      <c r="AU638" s="21">
        <v>6.284176349965824E-2</v>
      </c>
      <c r="AV638" s="21">
        <v>6.6751096222154291E-2</v>
      </c>
      <c r="AW638" s="21">
        <v>0</v>
      </c>
      <c r="AX638" s="21">
        <v>0</v>
      </c>
      <c r="AY638" s="21">
        <v>0</v>
      </c>
      <c r="AZ638" s="21">
        <v>0</v>
      </c>
      <c r="BA638" s="21">
        <v>26.84</v>
      </c>
      <c r="BB638" s="21">
        <v>9.41</v>
      </c>
      <c r="BC638" s="21">
        <v>159.72999999999999</v>
      </c>
      <c r="BD638" s="21">
        <v>0</v>
      </c>
      <c r="BE638" s="21">
        <v>164.59</v>
      </c>
      <c r="BF638" s="21">
        <v>234.08</v>
      </c>
      <c r="BG638" s="21">
        <v>164.59</v>
      </c>
      <c r="BH638" s="21">
        <v>234.08</v>
      </c>
      <c r="BI638" s="21">
        <v>164.59</v>
      </c>
      <c r="BJ638" s="21">
        <v>164.59</v>
      </c>
      <c r="BK638" s="21">
        <v>234.08</v>
      </c>
      <c r="BL638" s="21">
        <v>164.59</v>
      </c>
      <c r="BM638" s="21">
        <v>234.08</v>
      </c>
      <c r="BN638" s="21">
        <v>164.59</v>
      </c>
      <c r="BO638" s="21">
        <v>234.08</v>
      </c>
      <c r="BP638" s="21">
        <v>12.22</v>
      </c>
      <c r="BQ638" s="21">
        <v>5.98</v>
      </c>
      <c r="BR638" s="21">
        <v>11.63</v>
      </c>
      <c r="BS638" s="21">
        <v>14.71</v>
      </c>
      <c r="BT638" s="21">
        <v>0</v>
      </c>
      <c r="BU638" s="21">
        <v>0</v>
      </c>
    </row>
    <row r="639" spans="1:73" ht="15.75" customHeight="1" x14ac:dyDescent="0.5">
      <c r="A639" s="21" t="s">
        <v>24808</v>
      </c>
      <c r="B639" s="21" t="s">
        <v>27892</v>
      </c>
      <c r="C639" s="40">
        <v>0</v>
      </c>
      <c r="D639" s="21" t="s">
        <v>35</v>
      </c>
      <c r="E639" s="19"/>
      <c r="F639" s="37"/>
      <c r="L639" s="21">
        <v>1790168</v>
      </c>
      <c r="M639" s="21">
        <v>1790248</v>
      </c>
      <c r="N639" s="31" t="s">
        <v>73</v>
      </c>
      <c r="O639" s="21" t="s">
        <v>27892</v>
      </c>
      <c r="P639" s="31">
        <v>27</v>
      </c>
      <c r="Q639" s="31" t="s">
        <v>41</v>
      </c>
      <c r="R639" s="31" t="s">
        <v>76</v>
      </c>
      <c r="S639" s="21" t="s">
        <v>27893</v>
      </c>
      <c r="T639" s="21" t="s">
        <v>27894</v>
      </c>
      <c r="U639" s="21" t="s">
        <v>27895</v>
      </c>
      <c r="V639" s="21">
        <v>0.229476502082094</v>
      </c>
      <c r="W639" s="21">
        <v>0.57050959333221452</v>
      </c>
      <c r="X639" s="21">
        <v>0.39999304770715433</v>
      </c>
      <c r="Y639" s="21">
        <v>0.70389649018441403</v>
      </c>
      <c r="Z639" s="21">
        <v>0.71169659338815239</v>
      </c>
      <c r="AA639" s="21">
        <v>0.70779654178628326</v>
      </c>
      <c r="AB639" s="21">
        <v>15.43</v>
      </c>
      <c r="AC639" s="21">
        <v>101.99</v>
      </c>
      <c r="AD639" s="21">
        <v>67.239999999999995</v>
      </c>
      <c r="AE639" s="21">
        <v>178.77</v>
      </c>
      <c r="AF639" s="21">
        <v>67.239999999999995</v>
      </c>
      <c r="AG639" s="21">
        <v>178.77</v>
      </c>
      <c r="AH639" s="21">
        <v>47.33</v>
      </c>
      <c r="AI639" s="21">
        <v>127.23</v>
      </c>
      <c r="AJ639" s="21">
        <v>8.0043859649122806E-2</v>
      </c>
      <c r="AK639" s="21">
        <v>0.1686524584661856</v>
      </c>
      <c r="AL639" s="21">
        <v>0.1243481590576542</v>
      </c>
      <c r="AM639" s="21">
        <v>0.106437969924812</v>
      </c>
      <c r="AN639" s="21">
        <v>0.57050959333221452</v>
      </c>
      <c r="AO639" s="21">
        <v>0.33847378162851333</v>
      </c>
      <c r="AP639" s="21">
        <v>0</v>
      </c>
      <c r="AQ639" s="21">
        <v>0.1382362155388471</v>
      </c>
      <c r="AR639" s="21">
        <v>4.8330256754489008E-2</v>
      </c>
      <c r="AS639" s="21">
        <v>9.3283236146668058E-2</v>
      </c>
      <c r="AT639" s="21">
        <v>0.13157894736842099</v>
      </c>
      <c r="AU639" s="21">
        <v>0.1425854449851765</v>
      </c>
      <c r="AV639" s="21">
        <v>0.13708219617679879</v>
      </c>
      <c r="AW639" s="21">
        <v>0</v>
      </c>
      <c r="AX639" s="21">
        <v>0</v>
      </c>
      <c r="AY639" s="21">
        <v>0</v>
      </c>
      <c r="AZ639" s="21">
        <v>10.220000000000001</v>
      </c>
      <c r="BA639" s="21">
        <v>30.15</v>
      </c>
      <c r="BB639" s="21">
        <v>13.59</v>
      </c>
      <c r="BC639" s="21">
        <v>101.99</v>
      </c>
      <c r="BD639" s="21">
        <v>0</v>
      </c>
      <c r="BE639" s="21">
        <v>127.68</v>
      </c>
      <c r="BF639" s="21">
        <v>178.77</v>
      </c>
      <c r="BG639" s="21">
        <v>127.68</v>
      </c>
      <c r="BH639" s="21">
        <v>178.77</v>
      </c>
      <c r="BI639" s="21">
        <v>127.68</v>
      </c>
      <c r="BJ639" s="21">
        <v>127.68</v>
      </c>
      <c r="BK639" s="21">
        <v>178.77</v>
      </c>
      <c r="BL639" s="21">
        <v>127.68</v>
      </c>
      <c r="BM639" s="21">
        <v>178.77</v>
      </c>
      <c r="BN639" s="21">
        <v>127.68</v>
      </c>
      <c r="BO639" s="21">
        <v>178.77</v>
      </c>
      <c r="BP639" s="21">
        <v>17.649999999999999</v>
      </c>
      <c r="BQ639" s="21">
        <v>8.64</v>
      </c>
      <c r="BR639" s="21">
        <v>16.8</v>
      </c>
      <c r="BS639" s="21">
        <v>25.49</v>
      </c>
      <c r="BT639" s="21">
        <v>0</v>
      </c>
      <c r="BU639" s="21">
        <v>0</v>
      </c>
    </row>
    <row r="640" spans="1:73" ht="15.75" customHeight="1" x14ac:dyDescent="0.5">
      <c r="A640" s="21" t="s">
        <v>24850</v>
      </c>
      <c r="B640" s="21" t="s">
        <v>25013</v>
      </c>
      <c r="C640" s="40">
        <v>0</v>
      </c>
      <c r="D640" s="21" t="s">
        <v>35</v>
      </c>
      <c r="E640" s="19"/>
      <c r="F640" s="37"/>
      <c r="L640" s="21">
        <v>1790755</v>
      </c>
      <c r="M640" s="21">
        <v>1790790</v>
      </c>
      <c r="N640" s="31" t="s">
        <v>73</v>
      </c>
      <c r="O640" s="21" t="s">
        <v>12907</v>
      </c>
      <c r="P640" s="31">
        <v>12</v>
      </c>
      <c r="Q640" s="31" t="s">
        <v>41</v>
      </c>
      <c r="R640" s="31" t="s">
        <v>51</v>
      </c>
      <c r="S640" s="21" t="s">
        <v>25014</v>
      </c>
      <c r="T640" s="21" t="s">
        <v>25015</v>
      </c>
      <c r="U640" s="21" t="s">
        <v>25016</v>
      </c>
      <c r="V640" s="21">
        <v>1.4725884802220679</v>
      </c>
      <c r="W640" s="21">
        <v>1.3296600478220191</v>
      </c>
      <c r="X640" s="21">
        <v>1.401124264022044</v>
      </c>
      <c r="Y640" s="21">
        <v>4.5163081193615549</v>
      </c>
      <c r="Z640" s="21">
        <v>3.8767023599126729</v>
      </c>
      <c r="AA640" s="21">
        <v>4.1965052396371139</v>
      </c>
      <c r="AB640" s="21">
        <v>63.66</v>
      </c>
      <c r="AC640" s="21">
        <v>127.9</v>
      </c>
      <c r="AD640" s="21">
        <v>43.23</v>
      </c>
      <c r="AE640" s="21">
        <v>96.19</v>
      </c>
      <c r="AF640" s="21">
        <v>43.23</v>
      </c>
      <c r="AG640" s="21">
        <v>96.19</v>
      </c>
      <c r="AH640" s="21">
        <v>195.24</v>
      </c>
      <c r="AI640" s="21">
        <v>372.9</v>
      </c>
      <c r="AJ640" s="21">
        <v>0.7737213997308211</v>
      </c>
      <c r="AK640" s="21">
        <v>1.3096995529680839</v>
      </c>
      <c r="AL640" s="21">
        <v>1.0417104763494529</v>
      </c>
      <c r="AM640" s="21">
        <v>0.51463660834454916</v>
      </c>
      <c r="AN640" s="21">
        <v>1.3296600478220191</v>
      </c>
      <c r="AO640" s="21">
        <v>0.92214832808328406</v>
      </c>
      <c r="AP640" s="21">
        <v>0</v>
      </c>
      <c r="AQ640" s="21">
        <v>0.2227456258411844</v>
      </c>
      <c r="AR640" s="21">
        <v>0.1347333402640607</v>
      </c>
      <c r="AS640" s="21">
        <v>0.17873948305262249</v>
      </c>
      <c r="AT640" s="21">
        <v>0.77708613728129206</v>
      </c>
      <c r="AU640" s="21">
        <v>1.0931489759850299</v>
      </c>
      <c r="AV640" s="21">
        <v>0.93511755663316087</v>
      </c>
      <c r="AW640" s="21">
        <v>0</v>
      </c>
      <c r="AX640" s="21">
        <v>0</v>
      </c>
      <c r="AY640" s="21">
        <v>0</v>
      </c>
      <c r="AZ640" s="21">
        <v>45.99</v>
      </c>
      <c r="BA640" s="21">
        <v>125.98</v>
      </c>
      <c r="BB640" s="21">
        <v>30.59</v>
      </c>
      <c r="BC640" s="21">
        <v>127.9</v>
      </c>
      <c r="BD640" s="21">
        <v>0</v>
      </c>
      <c r="BE640" s="21">
        <v>59.44</v>
      </c>
      <c r="BF640" s="21">
        <v>96.19</v>
      </c>
      <c r="BG640" s="21">
        <v>59.44</v>
      </c>
      <c r="BH640" s="21">
        <v>96.19</v>
      </c>
      <c r="BI640" s="21">
        <v>59.44</v>
      </c>
      <c r="BJ640" s="21">
        <v>59.44</v>
      </c>
      <c r="BK640" s="21">
        <v>96.19</v>
      </c>
      <c r="BL640" s="21">
        <v>59.44</v>
      </c>
      <c r="BM640" s="21">
        <v>96.19</v>
      </c>
      <c r="BN640" s="21">
        <v>59.44</v>
      </c>
      <c r="BO640" s="21">
        <v>96.19</v>
      </c>
      <c r="BP640" s="21">
        <v>13.24</v>
      </c>
      <c r="BQ640" s="21">
        <v>12.96</v>
      </c>
      <c r="BR640" s="21">
        <v>46.19</v>
      </c>
      <c r="BS640" s="21">
        <v>105.15</v>
      </c>
      <c r="BT640" s="21">
        <v>0</v>
      </c>
      <c r="BU640" s="21">
        <v>0</v>
      </c>
    </row>
    <row r="641" spans="1:73" ht="15.75" customHeight="1" x14ac:dyDescent="0.5">
      <c r="A641" s="21" t="s">
        <v>24850</v>
      </c>
      <c r="B641" s="21" t="s">
        <v>29606</v>
      </c>
      <c r="C641" s="40">
        <v>0</v>
      </c>
      <c r="D641" s="21" t="s">
        <v>35</v>
      </c>
      <c r="E641" s="19"/>
      <c r="F641" s="37"/>
      <c r="L641" s="21">
        <v>1790870</v>
      </c>
      <c r="M641" s="21">
        <v>1790977</v>
      </c>
      <c r="N641" s="31" t="s">
        <v>73</v>
      </c>
      <c r="O641" s="21" t="s">
        <v>12907</v>
      </c>
      <c r="P641" s="31">
        <v>36</v>
      </c>
      <c r="Q641" s="31" t="s">
        <v>41</v>
      </c>
      <c r="R641" s="31" t="s">
        <v>51</v>
      </c>
      <c r="S641" s="21" t="s">
        <v>29607</v>
      </c>
      <c r="T641" s="21" t="s">
        <v>29608</v>
      </c>
      <c r="U641" s="21" t="s">
        <v>29609</v>
      </c>
      <c r="V641" s="21">
        <v>0.62476866132017272</v>
      </c>
      <c r="W641" s="21">
        <v>1.3383735705209661</v>
      </c>
      <c r="X641" s="21">
        <v>0.98157111592056911</v>
      </c>
      <c r="Y641" s="21">
        <v>0.69956816779765574</v>
      </c>
      <c r="Z641" s="21">
        <v>1.435832274459975</v>
      </c>
      <c r="AA641" s="21">
        <v>1.0677002211288149</v>
      </c>
      <c r="AB641" s="21">
        <v>40.51</v>
      </c>
      <c r="AC641" s="21">
        <v>105.33</v>
      </c>
      <c r="AD641" s="21">
        <v>64.84</v>
      </c>
      <c r="AE641" s="21">
        <v>78.7</v>
      </c>
      <c r="AF641" s="21">
        <v>64.84</v>
      </c>
      <c r="AG641" s="21">
        <v>78.7</v>
      </c>
      <c r="AH641" s="21">
        <v>45.36</v>
      </c>
      <c r="AI641" s="21">
        <v>113</v>
      </c>
      <c r="AJ641" s="21">
        <v>0.24875621890547259</v>
      </c>
      <c r="AK641" s="21">
        <v>0.45146124523506992</v>
      </c>
      <c r="AL641" s="21">
        <v>0.35010873207027132</v>
      </c>
      <c r="AM641" s="21">
        <v>0.73523685918234927</v>
      </c>
      <c r="AN641" s="21">
        <v>1.3383735705209661</v>
      </c>
      <c r="AO641" s="21">
        <v>1.036805214851658</v>
      </c>
      <c r="AP641" s="21">
        <v>0</v>
      </c>
      <c r="AQ641" s="21">
        <v>0.191001514168289</v>
      </c>
      <c r="AR641" s="21">
        <v>0.13722998729351971</v>
      </c>
      <c r="AS641" s="21">
        <v>0.16411575073090429</v>
      </c>
      <c r="AT641" s="21">
        <v>0.39368375513735671</v>
      </c>
      <c r="AU641" s="21">
        <v>0.47229987293519687</v>
      </c>
      <c r="AV641" s="21">
        <v>0.43299181403627679</v>
      </c>
      <c r="AW641" s="21">
        <v>0</v>
      </c>
      <c r="AX641" s="21">
        <v>0</v>
      </c>
      <c r="AY641" s="21">
        <v>0</v>
      </c>
      <c r="AZ641" s="21">
        <v>11.5</v>
      </c>
      <c r="BA641" s="21">
        <v>35.53</v>
      </c>
      <c r="BB641" s="21">
        <v>33.99</v>
      </c>
      <c r="BC641" s="21">
        <v>105.33</v>
      </c>
      <c r="BD641" s="21">
        <v>0</v>
      </c>
      <c r="BE641" s="21">
        <v>46.23</v>
      </c>
      <c r="BF641" s="21">
        <v>78.7</v>
      </c>
      <c r="BG641" s="21">
        <v>46.23</v>
      </c>
      <c r="BH641" s="21">
        <v>78.7</v>
      </c>
      <c r="BI641" s="21">
        <v>46.23</v>
      </c>
      <c r="BJ641" s="21">
        <v>46.23</v>
      </c>
      <c r="BK641" s="21">
        <v>78.7</v>
      </c>
      <c r="BL641" s="21">
        <v>46.23</v>
      </c>
      <c r="BM641" s="21">
        <v>78.7</v>
      </c>
      <c r="BN641" s="21">
        <v>46.23</v>
      </c>
      <c r="BO641" s="21">
        <v>78.7</v>
      </c>
      <c r="BP641" s="21">
        <v>8.83</v>
      </c>
      <c r="BQ641" s="21">
        <v>10.8</v>
      </c>
      <c r="BR641" s="21">
        <v>18.2</v>
      </c>
      <c r="BS641" s="21">
        <v>37.17</v>
      </c>
      <c r="BT641" s="21">
        <v>0</v>
      </c>
      <c r="BU641" s="21">
        <v>0</v>
      </c>
    </row>
    <row r="642" spans="1:73" ht="15.75" customHeight="1" x14ac:dyDescent="0.5">
      <c r="A642" s="21" t="s">
        <v>24808</v>
      </c>
      <c r="B642" s="21" t="s">
        <v>26983</v>
      </c>
      <c r="C642" s="40">
        <v>0</v>
      </c>
      <c r="D642" s="21" t="s">
        <v>35</v>
      </c>
      <c r="E642" s="19"/>
      <c r="F642" s="37"/>
      <c r="L642" s="21">
        <v>1791389</v>
      </c>
      <c r="M642" s="21">
        <v>1791454</v>
      </c>
      <c r="N642" s="31" t="s">
        <v>73</v>
      </c>
      <c r="O642" s="21" t="s">
        <v>26983</v>
      </c>
      <c r="P642" s="31">
        <v>22</v>
      </c>
      <c r="Q642" s="31" t="s">
        <v>41</v>
      </c>
      <c r="R642" s="31" t="s">
        <v>51</v>
      </c>
      <c r="S642" s="21" t="s">
        <v>26984</v>
      </c>
      <c r="T642" s="21" t="s">
        <v>26985</v>
      </c>
      <c r="U642" s="21" t="s">
        <v>26986</v>
      </c>
      <c r="V642" s="21">
        <v>1.636132315521629</v>
      </c>
      <c r="W642" s="21">
        <v>3.7428451619666632</v>
      </c>
      <c r="X642" s="21">
        <v>2.6894887387441462</v>
      </c>
      <c r="Y642" s="21">
        <v>9.1226086137027609E-2</v>
      </c>
      <c r="Z642" s="21">
        <v>0.32309466401090259</v>
      </c>
      <c r="AA642" s="21">
        <v>0.20716037507396509</v>
      </c>
      <c r="AB642" s="21">
        <v>173.61</v>
      </c>
      <c r="AC642" s="21">
        <v>357.03</v>
      </c>
      <c r="AD642" s="21">
        <v>106.11</v>
      </c>
      <c r="AE642" s="21">
        <v>95.39</v>
      </c>
      <c r="AF642" s="21">
        <v>106.11</v>
      </c>
      <c r="AG642" s="21">
        <v>95.39</v>
      </c>
      <c r="AH642" s="21">
        <v>9.68</v>
      </c>
      <c r="AI642" s="21">
        <v>30.82</v>
      </c>
      <c r="AJ642" s="21">
        <v>9.5752949340735611</v>
      </c>
      <c r="AK642" s="21">
        <v>8.4228954817066786</v>
      </c>
      <c r="AL642" s="21">
        <v>8.9990952078901199</v>
      </c>
      <c r="AM642" s="21">
        <v>6.3680314596345138</v>
      </c>
      <c r="AN642" s="21">
        <v>3.7428451619666632</v>
      </c>
      <c r="AO642" s="21">
        <v>5.0554383108005876</v>
      </c>
      <c r="AP642" s="21">
        <v>5.3800601434189224</v>
      </c>
      <c r="AQ642" s="21">
        <v>33.748322923895437</v>
      </c>
      <c r="AR642" s="21">
        <v>17.08155991194046</v>
      </c>
      <c r="AS642" s="21">
        <v>25.414941417917952</v>
      </c>
      <c r="AT642" s="21">
        <v>59.340966921119588</v>
      </c>
      <c r="AU642" s="21">
        <v>42.359995806688332</v>
      </c>
      <c r="AV642" s="21">
        <v>50.850481363903967</v>
      </c>
      <c r="AW642" s="21">
        <v>24.182974786028229</v>
      </c>
      <c r="AX642" s="21">
        <v>20.303910263130309</v>
      </c>
      <c r="AY642" s="21">
        <v>22.243442524579269</v>
      </c>
      <c r="AZ642" s="21">
        <v>413.94</v>
      </c>
      <c r="BA642" s="21">
        <v>803.46</v>
      </c>
      <c r="BB642" s="21">
        <v>275.29000000000002</v>
      </c>
      <c r="BC642" s="21">
        <v>357.03</v>
      </c>
      <c r="BD642" s="21">
        <v>232.58</v>
      </c>
      <c r="BE642" s="21">
        <v>43.23</v>
      </c>
      <c r="BF642" s="21">
        <v>95.39</v>
      </c>
      <c r="BG642" s="21">
        <v>43.23</v>
      </c>
      <c r="BH642" s="21">
        <v>95.39</v>
      </c>
      <c r="BI642" s="21">
        <v>43.23</v>
      </c>
      <c r="BJ642" s="21">
        <v>43.23</v>
      </c>
      <c r="BK642" s="21">
        <v>95.39</v>
      </c>
      <c r="BL642" s="21">
        <v>43.23</v>
      </c>
      <c r="BM642" s="21">
        <v>95.39</v>
      </c>
      <c r="BN642" s="21">
        <v>43.23</v>
      </c>
      <c r="BO642" s="21">
        <v>95.39</v>
      </c>
      <c r="BP642" s="21">
        <v>1458.94</v>
      </c>
      <c r="BQ642" s="21">
        <v>1629.41</v>
      </c>
      <c r="BR642" s="21">
        <v>2565.31</v>
      </c>
      <c r="BS642" s="21">
        <v>4040.72</v>
      </c>
      <c r="BT642" s="21">
        <v>1045.43</v>
      </c>
      <c r="BU642" s="21">
        <v>1936.79</v>
      </c>
    </row>
    <row r="643" spans="1:73" ht="15.75" customHeight="1" x14ac:dyDescent="0.5">
      <c r="A643" s="21" t="s">
        <v>24850</v>
      </c>
      <c r="B643" s="21" t="s">
        <v>26018</v>
      </c>
      <c r="C643" s="40">
        <v>0</v>
      </c>
      <c r="D643" s="21" t="s">
        <v>35</v>
      </c>
      <c r="E643" s="19"/>
      <c r="F643" s="37"/>
      <c r="L643" s="21">
        <v>1791734</v>
      </c>
      <c r="M643" s="21">
        <v>1791784</v>
      </c>
      <c r="N643" s="31" t="s">
        <v>73</v>
      </c>
      <c r="O643" s="21" t="s">
        <v>20092</v>
      </c>
      <c r="P643" s="31">
        <v>17</v>
      </c>
      <c r="Q643" s="31" t="s">
        <v>41</v>
      </c>
      <c r="R643" s="31" t="s">
        <v>51</v>
      </c>
      <c r="S643" s="21" t="s">
        <v>26019</v>
      </c>
      <c r="T643" s="21" t="s">
        <v>26020</v>
      </c>
      <c r="U643" s="21" t="s">
        <v>26021</v>
      </c>
      <c r="V643" s="21">
        <v>0.19181405540773211</v>
      </c>
      <c r="W643" s="21">
        <v>0.73551084400313571</v>
      </c>
      <c r="X643" s="21">
        <v>0.46366244970543391</v>
      </c>
      <c r="Y643" s="21">
        <v>0.14708874628267329</v>
      </c>
      <c r="Z643" s="21">
        <v>0.18061144499608051</v>
      </c>
      <c r="AA643" s="21">
        <v>0.16385009563937691</v>
      </c>
      <c r="AB643" s="21">
        <v>49.02</v>
      </c>
      <c r="AC643" s="21">
        <v>140.74</v>
      </c>
      <c r="AD643" s="21">
        <v>255.56</v>
      </c>
      <c r="AE643" s="21">
        <v>191.35</v>
      </c>
      <c r="AF643" s="21">
        <v>255.56</v>
      </c>
      <c r="AG643" s="21">
        <v>191.35</v>
      </c>
      <c r="AH643" s="21">
        <v>37.590000000000003</v>
      </c>
      <c r="AI643" s="21">
        <v>34.56</v>
      </c>
      <c r="AJ643" s="21">
        <v>0.72547968061017765</v>
      </c>
      <c r="AK643" s="21">
        <v>2.5024301019074988</v>
      </c>
      <c r="AL643" s="21">
        <v>1.613954891258838</v>
      </c>
      <c r="AM643" s="21">
        <v>0.42885234179478021</v>
      </c>
      <c r="AN643" s="21">
        <v>0.73551084400313571</v>
      </c>
      <c r="AO643" s="21">
        <v>0.58218159289895799</v>
      </c>
      <c r="AP643" s="21">
        <v>0</v>
      </c>
      <c r="AQ643" s="21">
        <v>0.2784531045167441</v>
      </c>
      <c r="AR643" s="21">
        <v>0.23903841128821529</v>
      </c>
      <c r="AS643" s="21">
        <v>0.25874575790247972</v>
      </c>
      <c r="AT643" s="21">
        <v>0.1236443808842808</v>
      </c>
      <c r="AU643" s="21">
        <v>0.24682518944342829</v>
      </c>
      <c r="AV643" s="21">
        <v>0.1852347851638545</v>
      </c>
      <c r="AW643" s="21">
        <v>0</v>
      </c>
      <c r="AX643" s="21">
        <v>0.54575385419388556</v>
      </c>
      <c r="AY643" s="21">
        <v>0.27287692709694278</v>
      </c>
      <c r="AZ643" s="21">
        <v>121.75</v>
      </c>
      <c r="BA643" s="21">
        <v>478.84</v>
      </c>
      <c r="BB643" s="21">
        <v>71.97</v>
      </c>
      <c r="BC643" s="21">
        <v>140.74</v>
      </c>
      <c r="BD643" s="21">
        <v>0</v>
      </c>
      <c r="BE643" s="21">
        <v>167.82</v>
      </c>
      <c r="BF643" s="21">
        <v>191.35</v>
      </c>
      <c r="BG643" s="21">
        <v>167.82</v>
      </c>
      <c r="BH643" s="21">
        <v>191.35</v>
      </c>
      <c r="BI643" s="21">
        <v>167.82</v>
      </c>
      <c r="BJ643" s="21">
        <v>167.82</v>
      </c>
      <c r="BK643" s="21">
        <v>191.35</v>
      </c>
      <c r="BL643" s="21">
        <v>167.82</v>
      </c>
      <c r="BM643" s="21">
        <v>191.35</v>
      </c>
      <c r="BN643" s="21">
        <v>167.82</v>
      </c>
      <c r="BO643" s="21">
        <v>191.35</v>
      </c>
      <c r="BP643" s="21">
        <v>46.73</v>
      </c>
      <c r="BQ643" s="21">
        <v>45.74</v>
      </c>
      <c r="BR643" s="21">
        <v>20.75</v>
      </c>
      <c r="BS643" s="21">
        <v>47.23</v>
      </c>
      <c r="BT643" s="21">
        <v>0</v>
      </c>
      <c r="BU643" s="21">
        <v>104.43</v>
      </c>
    </row>
    <row r="644" spans="1:73" ht="15.75" customHeight="1" x14ac:dyDescent="0.5">
      <c r="A644" s="21" t="s">
        <v>24940</v>
      </c>
      <c r="B644" s="21" t="s">
        <v>36015</v>
      </c>
      <c r="C644" s="40">
        <v>0</v>
      </c>
      <c r="D644" s="21" t="s">
        <v>35</v>
      </c>
      <c r="F644" s="37"/>
      <c r="L644" s="21">
        <v>1795778</v>
      </c>
      <c r="M644" s="21">
        <v>1797376</v>
      </c>
      <c r="N644" s="31" t="s">
        <v>73</v>
      </c>
      <c r="O644" s="21" t="s">
        <v>10086</v>
      </c>
      <c r="P644" s="31">
        <v>533</v>
      </c>
      <c r="Q644" s="31" t="s">
        <v>50</v>
      </c>
      <c r="R644" s="31" t="s">
        <v>76</v>
      </c>
      <c r="S644" s="21" t="s">
        <v>36016</v>
      </c>
      <c r="T644" s="21" t="s">
        <v>36017</v>
      </c>
      <c r="U644" s="21" t="s">
        <v>36018</v>
      </c>
      <c r="V644" s="21">
        <v>3.929002240220576</v>
      </c>
      <c r="W644" s="21">
        <v>1.635338896208461</v>
      </c>
      <c r="X644" s="21">
        <v>2.7821705682145179</v>
      </c>
      <c r="Y644" s="21">
        <v>2.9150439427882131</v>
      </c>
      <c r="Z644" s="21">
        <v>1.3109354413702241</v>
      </c>
      <c r="AA644" s="21">
        <v>2.1129896920792182</v>
      </c>
      <c r="AB644" s="21">
        <v>228</v>
      </c>
      <c r="AC644" s="21">
        <v>111.71</v>
      </c>
      <c r="AD644" s="21">
        <v>58.03</v>
      </c>
      <c r="AE644" s="21">
        <v>68.31</v>
      </c>
      <c r="AF644" s="21">
        <v>58.03</v>
      </c>
      <c r="AG644" s="21">
        <v>68.31</v>
      </c>
      <c r="AH644" s="21">
        <v>169.16</v>
      </c>
      <c r="AI644" s="21">
        <v>89.55</v>
      </c>
      <c r="AJ644" s="21">
        <v>0.36528797835330501</v>
      </c>
      <c r="AK644" s="21">
        <v>0.85273020055628745</v>
      </c>
      <c r="AL644" s="21">
        <v>0.60900908945479615</v>
      </c>
      <c r="AM644" s="21">
        <v>1.696946269810591</v>
      </c>
      <c r="AN644" s="21">
        <v>1.635338896208461</v>
      </c>
      <c r="AO644" s="21">
        <v>1.666142583009526</v>
      </c>
      <c r="AP644" s="21">
        <v>0.41747197526092</v>
      </c>
      <c r="AQ644" s="21">
        <v>0.12678778507924229</v>
      </c>
      <c r="AR644" s="21">
        <v>8.5492607231737655E-2</v>
      </c>
      <c r="AS644" s="21">
        <v>0.10614019615549</v>
      </c>
      <c r="AT644" s="21">
        <v>0.9025898724391187</v>
      </c>
      <c r="AU644" s="21">
        <v>0.92826818913775433</v>
      </c>
      <c r="AV644" s="21">
        <v>0.91542903078843652</v>
      </c>
      <c r="AW644" s="21">
        <v>0.1853498260533436</v>
      </c>
      <c r="AX644" s="21">
        <v>0.14624505928853751</v>
      </c>
      <c r="AY644" s="21">
        <v>0.1657974426709406</v>
      </c>
      <c r="AZ644" s="21">
        <v>18.899999999999999</v>
      </c>
      <c r="BA644" s="21">
        <v>58.25</v>
      </c>
      <c r="BB644" s="21">
        <v>87.8</v>
      </c>
      <c r="BC644" s="21">
        <v>111.71</v>
      </c>
      <c r="BD644" s="21">
        <v>21.6</v>
      </c>
      <c r="BE644" s="21">
        <v>51.74</v>
      </c>
      <c r="BF644" s="21">
        <v>68.31</v>
      </c>
      <c r="BG644" s="21">
        <v>51.74</v>
      </c>
      <c r="BH644" s="21">
        <v>68.31</v>
      </c>
      <c r="BI644" s="21">
        <v>51.74</v>
      </c>
      <c r="BJ644" s="21">
        <v>51.74</v>
      </c>
      <c r="BK644" s="21">
        <v>68.31</v>
      </c>
      <c r="BL644" s="21">
        <v>51.74</v>
      </c>
      <c r="BM644" s="21">
        <v>68.31</v>
      </c>
      <c r="BN644" s="21">
        <v>51.74</v>
      </c>
      <c r="BO644" s="21">
        <v>68.31</v>
      </c>
      <c r="BP644" s="21">
        <v>6.56</v>
      </c>
      <c r="BQ644" s="21">
        <v>5.84</v>
      </c>
      <c r="BR644" s="21">
        <v>46.7</v>
      </c>
      <c r="BS644" s="21">
        <v>63.41</v>
      </c>
      <c r="BT644" s="21">
        <v>9.59</v>
      </c>
      <c r="BU644" s="21">
        <v>9.99</v>
      </c>
    </row>
    <row r="645" spans="1:73" ht="15.75" customHeight="1" x14ac:dyDescent="0.5">
      <c r="A645" s="21" t="s">
        <v>24850</v>
      </c>
      <c r="B645" s="21" t="s">
        <v>26229</v>
      </c>
      <c r="C645" s="40">
        <v>0</v>
      </c>
      <c r="D645" s="21" t="s">
        <v>35</v>
      </c>
      <c r="E645" s="19"/>
      <c r="F645" s="37"/>
      <c r="L645" s="21">
        <v>1797325</v>
      </c>
      <c r="M645" s="21">
        <v>1797378</v>
      </c>
      <c r="N645" s="31" t="s">
        <v>73</v>
      </c>
      <c r="O645" s="21" t="s">
        <v>10086</v>
      </c>
      <c r="P645" s="31">
        <v>18</v>
      </c>
      <c r="Q645" s="31" t="s">
        <v>50</v>
      </c>
      <c r="R645" s="31" t="s">
        <v>51</v>
      </c>
      <c r="S645" s="21" t="s">
        <v>26230</v>
      </c>
      <c r="T645" s="21" t="s">
        <v>26231</v>
      </c>
      <c r="U645" s="21" t="s">
        <v>26232</v>
      </c>
      <c r="V645" s="21">
        <v>6.6923511478635227</v>
      </c>
      <c r="W645" s="21">
        <v>1.2688908997914781</v>
      </c>
      <c r="X645" s="21">
        <v>3.980621023827501</v>
      </c>
      <c r="Y645" s="21">
        <v>4.9287905794348834</v>
      </c>
      <c r="Z645" s="21">
        <v>1.7487036235590361</v>
      </c>
      <c r="AA645" s="21">
        <v>3.338747101496959</v>
      </c>
      <c r="AB645" s="21">
        <v>6870.97</v>
      </c>
      <c r="AC645" s="21">
        <v>1612.57</v>
      </c>
      <c r="AD645" s="21">
        <v>1026.69</v>
      </c>
      <c r="AE645" s="21">
        <v>1270.8499999999999</v>
      </c>
      <c r="AF645" s="21">
        <v>1026.69</v>
      </c>
      <c r="AG645" s="21">
        <v>1270.8499999999999</v>
      </c>
      <c r="AH645" s="21">
        <v>5060.34</v>
      </c>
      <c r="AI645" s="21">
        <v>2222.34</v>
      </c>
      <c r="AJ645" s="21">
        <v>1.41978624483672E-2</v>
      </c>
      <c r="AK645" s="21">
        <v>0.23893457134988391</v>
      </c>
      <c r="AL645" s="21">
        <v>0.12656621689912559</v>
      </c>
      <c r="AM645" s="21">
        <v>1.5958749328542059</v>
      </c>
      <c r="AN645" s="21">
        <v>1.2688908997914781</v>
      </c>
      <c r="AO645" s="21">
        <v>1.4323829163228421</v>
      </c>
      <c r="AP645" s="21">
        <v>0.13163354140811681</v>
      </c>
      <c r="AQ645" s="21">
        <v>8.1778946783484917E-3</v>
      </c>
      <c r="AR645" s="21">
        <v>1.359719872526262E-2</v>
      </c>
      <c r="AS645" s="21">
        <v>1.088754670180556E-2</v>
      </c>
      <c r="AT645" s="21">
        <v>0.88670420656824789</v>
      </c>
      <c r="AU645" s="21">
        <v>0.91427784553645208</v>
      </c>
      <c r="AV645" s="21">
        <v>0.90049102605234999</v>
      </c>
      <c r="AW645" s="21">
        <v>0</v>
      </c>
      <c r="AX645" s="21">
        <v>7.7609473974111817E-2</v>
      </c>
      <c r="AY645" s="21">
        <v>3.8804736987055909E-2</v>
      </c>
      <c r="AZ645" s="21">
        <v>15.33</v>
      </c>
      <c r="BA645" s="21">
        <v>303.64999999999998</v>
      </c>
      <c r="BB645" s="21">
        <v>1723.13</v>
      </c>
      <c r="BC645" s="21">
        <v>1612.57</v>
      </c>
      <c r="BD645" s="21">
        <v>142.13</v>
      </c>
      <c r="BE645" s="21">
        <v>1079.74</v>
      </c>
      <c r="BF645" s="21">
        <v>1270.8499999999999</v>
      </c>
      <c r="BG645" s="21">
        <v>1079.74</v>
      </c>
      <c r="BH645" s="21">
        <v>1270.8499999999999</v>
      </c>
      <c r="BI645" s="21">
        <v>1079.74</v>
      </c>
      <c r="BJ645" s="21">
        <v>1079.74</v>
      </c>
      <c r="BK645" s="21">
        <v>1270.8499999999999</v>
      </c>
      <c r="BL645" s="21">
        <v>1079.74</v>
      </c>
      <c r="BM645" s="21">
        <v>1270.8499999999999</v>
      </c>
      <c r="BN645" s="21">
        <v>1079.74</v>
      </c>
      <c r="BO645" s="21">
        <v>1270.8499999999999</v>
      </c>
      <c r="BP645" s="21">
        <v>8.83</v>
      </c>
      <c r="BQ645" s="21">
        <v>17.28</v>
      </c>
      <c r="BR645" s="21">
        <v>957.41</v>
      </c>
      <c r="BS645" s="21">
        <v>1161.9100000000001</v>
      </c>
      <c r="BT645" s="21">
        <v>0</v>
      </c>
      <c r="BU645" s="21">
        <v>98.63</v>
      </c>
    </row>
    <row r="646" spans="1:73" ht="15.75" customHeight="1" x14ac:dyDescent="0.5">
      <c r="A646" s="21" t="s">
        <v>24940</v>
      </c>
      <c r="B646" s="21" t="s">
        <v>34784</v>
      </c>
      <c r="C646" s="40">
        <v>0</v>
      </c>
      <c r="D646" s="21" t="s">
        <v>35</v>
      </c>
      <c r="E646" s="19"/>
      <c r="F646" s="37"/>
      <c r="L646" s="21">
        <v>1797552</v>
      </c>
      <c r="M646" s="21">
        <v>1797998</v>
      </c>
      <c r="N646" s="31" t="s">
        <v>73</v>
      </c>
      <c r="O646" s="21" t="s">
        <v>17672</v>
      </c>
      <c r="P646" s="31">
        <v>149</v>
      </c>
      <c r="Q646" s="31" t="s">
        <v>41</v>
      </c>
      <c r="R646" s="31" t="s">
        <v>76</v>
      </c>
      <c r="S646" s="21" t="s">
        <v>34785</v>
      </c>
      <c r="T646" s="21" t="s">
        <v>34786</v>
      </c>
      <c r="U646" s="21" t="s">
        <v>34787</v>
      </c>
      <c r="V646" s="21">
        <v>1.572203098106713</v>
      </c>
      <c r="W646" s="21">
        <v>3.1173129437465859</v>
      </c>
      <c r="X646" s="21">
        <v>2.344758020926649</v>
      </c>
      <c r="Y646" s="21">
        <v>0.35266781411359721</v>
      </c>
      <c r="Z646" s="21">
        <v>0.53675587110868384</v>
      </c>
      <c r="AA646" s="21">
        <v>0.4447118426111405</v>
      </c>
      <c r="AB646" s="21">
        <v>182.69</v>
      </c>
      <c r="AC646" s="21">
        <v>285.39</v>
      </c>
      <c r="AD646" s="21">
        <v>116.2</v>
      </c>
      <c r="AE646" s="21">
        <v>91.55</v>
      </c>
      <c r="AF646" s="21">
        <v>116.2</v>
      </c>
      <c r="AG646" s="21">
        <v>91.55</v>
      </c>
      <c r="AH646" s="21">
        <v>40.98</v>
      </c>
      <c r="AI646" s="21">
        <v>49.14</v>
      </c>
      <c r="AJ646" s="21">
        <v>1.0925402482487401</v>
      </c>
      <c r="AK646" s="21">
        <v>3.5975969415619882</v>
      </c>
      <c r="AL646" s="21">
        <v>2.345068594905364</v>
      </c>
      <c r="AM646" s="21">
        <v>2.7802629961902419</v>
      </c>
      <c r="AN646" s="21">
        <v>3.1173129437465859</v>
      </c>
      <c r="AO646" s="21">
        <v>2.9487879699684139</v>
      </c>
      <c r="AP646" s="21">
        <v>0.63303428782106419</v>
      </c>
      <c r="AQ646" s="21">
        <v>0.18348285608946779</v>
      </c>
      <c r="AR646" s="21">
        <v>0.50158383397050799</v>
      </c>
      <c r="AS646" s="21">
        <v>0.34253334502998789</v>
      </c>
      <c r="AT646" s="21">
        <v>0.60267912006882141</v>
      </c>
      <c r="AU646" s="21">
        <v>0.87733478973238666</v>
      </c>
      <c r="AV646" s="21">
        <v>0.74000695490060409</v>
      </c>
      <c r="AW646" s="21">
        <v>0</v>
      </c>
      <c r="AX646" s="21">
        <v>0.26029492080830152</v>
      </c>
      <c r="AY646" s="21">
        <v>0.13014746040415071</v>
      </c>
      <c r="AZ646" s="21">
        <v>88.9</v>
      </c>
      <c r="BA646" s="21">
        <v>329.36</v>
      </c>
      <c r="BB646" s="21">
        <v>226.23</v>
      </c>
      <c r="BC646" s="21">
        <v>285.39</v>
      </c>
      <c r="BD646" s="21">
        <v>51.51</v>
      </c>
      <c r="BE646" s="21">
        <v>81.37</v>
      </c>
      <c r="BF646" s="21">
        <v>91.55</v>
      </c>
      <c r="BG646" s="21">
        <v>81.37</v>
      </c>
      <c r="BH646" s="21">
        <v>91.55</v>
      </c>
      <c r="BI646" s="21">
        <v>81.37</v>
      </c>
      <c r="BJ646" s="21">
        <v>81.37</v>
      </c>
      <c r="BK646" s="21">
        <v>91.55</v>
      </c>
      <c r="BL646" s="21">
        <v>81.37</v>
      </c>
      <c r="BM646" s="21">
        <v>91.55</v>
      </c>
      <c r="BN646" s="21">
        <v>81.37</v>
      </c>
      <c r="BO646" s="21">
        <v>91.55</v>
      </c>
      <c r="BP646" s="21">
        <v>14.93</v>
      </c>
      <c r="BQ646" s="21">
        <v>45.92</v>
      </c>
      <c r="BR646" s="21">
        <v>49.04</v>
      </c>
      <c r="BS646" s="21">
        <v>80.319999999999993</v>
      </c>
      <c r="BT646" s="21">
        <v>0</v>
      </c>
      <c r="BU646" s="21">
        <v>23.83</v>
      </c>
    </row>
    <row r="647" spans="1:73" ht="15.75" customHeight="1" x14ac:dyDescent="0.5">
      <c r="A647" s="21" t="s">
        <v>24940</v>
      </c>
      <c r="B647" s="21" t="s">
        <v>35258</v>
      </c>
      <c r="C647" s="40">
        <v>0</v>
      </c>
      <c r="D647" s="21" t="s">
        <v>35</v>
      </c>
      <c r="E647" s="19"/>
      <c r="F647" s="37"/>
      <c r="L647" s="21">
        <v>1797552</v>
      </c>
      <c r="M647" s="21">
        <v>1798229</v>
      </c>
      <c r="N647" s="31" t="s">
        <v>73</v>
      </c>
      <c r="O647" s="21" t="s">
        <v>17672</v>
      </c>
      <c r="P647" s="31">
        <v>226</v>
      </c>
      <c r="Q647" s="31" t="s">
        <v>50</v>
      </c>
      <c r="R647" s="31" t="s">
        <v>76</v>
      </c>
      <c r="S647" s="21" t="s">
        <v>35259</v>
      </c>
      <c r="T647" s="21" t="s">
        <v>35260</v>
      </c>
      <c r="U647" s="21" t="s">
        <v>35261</v>
      </c>
      <c r="V647" s="21">
        <v>1.393729641693811</v>
      </c>
      <c r="W647" s="21">
        <v>2.7300193936919461</v>
      </c>
      <c r="X647" s="21">
        <v>2.0618745176928792</v>
      </c>
      <c r="Y647" s="21">
        <v>0.29674267100977197</v>
      </c>
      <c r="Z647" s="21">
        <v>0.4552414004287027</v>
      </c>
      <c r="AA647" s="21">
        <v>0.37599203571923728</v>
      </c>
      <c r="AB647" s="21">
        <v>171.15</v>
      </c>
      <c r="AC647" s="21">
        <v>267.45999999999998</v>
      </c>
      <c r="AD647" s="21">
        <v>122.8</v>
      </c>
      <c r="AE647" s="21">
        <v>97.97</v>
      </c>
      <c r="AF647" s="21">
        <v>122.8</v>
      </c>
      <c r="AG647" s="21">
        <v>97.97</v>
      </c>
      <c r="AH647" s="21">
        <v>36.44</v>
      </c>
      <c r="AI647" s="21">
        <v>44.6</v>
      </c>
    </row>
    <row r="648" spans="1:73" ht="15.75" customHeight="1" x14ac:dyDescent="0.5">
      <c r="A648" s="21" t="s">
        <v>24850</v>
      </c>
      <c r="B648" s="21" t="s">
        <v>29149</v>
      </c>
      <c r="C648" s="40">
        <v>0</v>
      </c>
      <c r="D648" s="21" t="s">
        <v>35</v>
      </c>
      <c r="E648" s="19"/>
      <c r="F648" s="37"/>
      <c r="L648" s="21">
        <v>1797971</v>
      </c>
      <c r="M648" s="21">
        <v>1798069</v>
      </c>
      <c r="N648" s="31" t="s">
        <v>73</v>
      </c>
      <c r="O648" s="21" t="s">
        <v>17672</v>
      </c>
      <c r="P648" s="31">
        <v>33</v>
      </c>
      <c r="Q648" s="31" t="s">
        <v>41</v>
      </c>
      <c r="R648" s="31" t="s">
        <v>76</v>
      </c>
      <c r="S648" s="21" t="s">
        <v>29150</v>
      </c>
      <c r="T648" s="21" t="s">
        <v>29151</v>
      </c>
      <c r="U648" s="21" t="s">
        <v>29152</v>
      </c>
      <c r="V648" s="21">
        <v>1.507280524009236</v>
      </c>
      <c r="W648" s="21">
        <v>5.275676570388149</v>
      </c>
      <c r="X648" s="21">
        <v>3.3914785471986928</v>
      </c>
      <c r="Y648" s="21">
        <v>0.67923283539889723</v>
      </c>
      <c r="Z648" s="21">
        <v>1.3375817263924521</v>
      </c>
      <c r="AA648" s="21">
        <v>1.008407280895675</v>
      </c>
      <c r="AB648" s="21">
        <v>319.86</v>
      </c>
      <c r="AC648" s="21">
        <v>637.46</v>
      </c>
      <c r="AD648" s="21">
        <v>212.21</v>
      </c>
      <c r="AE648" s="21">
        <v>120.83</v>
      </c>
      <c r="AF648" s="21">
        <v>212.21</v>
      </c>
      <c r="AG648" s="21">
        <v>120.83</v>
      </c>
      <c r="AH648" s="21">
        <v>144.13999999999999</v>
      </c>
      <c r="AI648" s="21">
        <v>161.62</v>
      </c>
      <c r="AJ648" s="21">
        <v>1.0686525072706441</v>
      </c>
      <c r="AK648" s="21">
        <v>5.2204750475875192</v>
      </c>
      <c r="AL648" s="21">
        <v>3.1445637774290822</v>
      </c>
      <c r="AM648" s="21">
        <v>3.8229487970388649</v>
      </c>
      <c r="AN648" s="21">
        <v>5.275676570388149</v>
      </c>
      <c r="AO648" s="21">
        <v>4.5493126837135067</v>
      </c>
      <c r="AP648" s="21">
        <v>1.024852383890015</v>
      </c>
      <c r="AQ648" s="21">
        <v>0.2121265532739931</v>
      </c>
      <c r="AR648" s="21">
        <v>0.37052056608458173</v>
      </c>
      <c r="AS648" s="21">
        <v>0.29132355967928741</v>
      </c>
      <c r="AT648" s="21">
        <v>0.64589759407772984</v>
      </c>
      <c r="AU648" s="21">
        <v>1.486303070429529</v>
      </c>
      <c r="AV648" s="21">
        <v>1.06610033225363</v>
      </c>
      <c r="AW648" s="21">
        <v>0</v>
      </c>
      <c r="AX648" s="21">
        <v>0</v>
      </c>
      <c r="AY648" s="21">
        <v>0</v>
      </c>
      <c r="AZ648" s="21">
        <v>121.26</v>
      </c>
      <c r="BA648" s="21">
        <v>630.79</v>
      </c>
      <c r="BB648" s="21">
        <v>433.79</v>
      </c>
      <c r="BC648" s="21">
        <v>637.46</v>
      </c>
      <c r="BD648" s="21">
        <v>116.29</v>
      </c>
      <c r="BE648" s="21">
        <v>113.47</v>
      </c>
      <c r="BF648" s="21">
        <v>120.83</v>
      </c>
      <c r="BG648" s="21">
        <v>113.47</v>
      </c>
      <c r="BH648" s="21">
        <v>120.83</v>
      </c>
      <c r="BI648" s="21">
        <v>113.47</v>
      </c>
      <c r="BJ648" s="21">
        <v>113.47</v>
      </c>
      <c r="BK648" s="21">
        <v>120.83</v>
      </c>
      <c r="BL648" s="21">
        <v>113.47</v>
      </c>
      <c r="BM648" s="21">
        <v>120.83</v>
      </c>
      <c r="BN648" s="21">
        <v>113.47</v>
      </c>
      <c r="BO648" s="21">
        <v>120.83</v>
      </c>
      <c r="BP648" s="21">
        <v>24.07</v>
      </c>
      <c r="BQ648" s="21">
        <v>44.77</v>
      </c>
      <c r="BR648" s="21">
        <v>73.290000000000006</v>
      </c>
      <c r="BS648" s="21">
        <v>179.59</v>
      </c>
      <c r="BT648" s="21">
        <v>0</v>
      </c>
      <c r="BU648" s="21">
        <v>0</v>
      </c>
    </row>
    <row r="649" spans="1:73" ht="15.75" customHeight="1" x14ac:dyDescent="0.5">
      <c r="A649" s="21" t="s">
        <v>24850</v>
      </c>
      <c r="B649" s="21" t="s">
        <v>31178</v>
      </c>
      <c r="C649" s="40">
        <v>0</v>
      </c>
      <c r="D649" s="21" t="s">
        <v>35</v>
      </c>
      <c r="E649" s="19"/>
      <c r="F649" s="37"/>
      <c r="L649" s="21">
        <v>1798274</v>
      </c>
      <c r="M649" s="21">
        <v>1798411</v>
      </c>
      <c r="N649" s="31" t="s">
        <v>73</v>
      </c>
      <c r="O649" s="21" t="s">
        <v>17672</v>
      </c>
      <c r="P649" s="31">
        <v>46</v>
      </c>
      <c r="Q649" s="31" t="s">
        <v>50</v>
      </c>
      <c r="R649" s="31" t="s">
        <v>76</v>
      </c>
      <c r="S649" s="21" t="s">
        <v>31179</v>
      </c>
      <c r="T649" s="21" t="s">
        <v>31180</v>
      </c>
      <c r="U649" s="21" t="s">
        <v>31181</v>
      </c>
      <c r="V649" s="21">
        <v>1.380198140900196</v>
      </c>
      <c r="W649" s="21">
        <v>1.537202641884388</v>
      </c>
      <c r="X649" s="21">
        <v>1.458700391392292</v>
      </c>
      <c r="Y649" s="21">
        <v>1.151479941291585</v>
      </c>
      <c r="Z649" s="21">
        <v>1.2750014612192411</v>
      </c>
      <c r="AA649" s="21">
        <v>1.2132407012554129</v>
      </c>
      <c r="AB649" s="21">
        <v>451.38</v>
      </c>
      <c r="AC649" s="21">
        <v>263</v>
      </c>
      <c r="AD649" s="21">
        <v>327.04000000000002</v>
      </c>
      <c r="AE649" s="21">
        <v>171.09</v>
      </c>
      <c r="AF649" s="21">
        <v>327.04000000000002</v>
      </c>
      <c r="AG649" s="21">
        <v>171.09</v>
      </c>
      <c r="AH649" s="21">
        <v>376.58</v>
      </c>
      <c r="AI649" s="21">
        <v>218.14</v>
      </c>
      <c r="AJ649" s="21">
        <v>1.102095059412133</v>
      </c>
      <c r="AK649" s="21">
        <v>3.4723829563387691</v>
      </c>
      <c r="AL649" s="21">
        <v>2.287239007875451</v>
      </c>
      <c r="AM649" s="21">
        <v>2.432770481550969</v>
      </c>
      <c r="AN649" s="21">
        <v>1.537202641884388</v>
      </c>
      <c r="AO649" s="21">
        <v>1.984986561717679</v>
      </c>
      <c r="AP649" s="21">
        <v>0.8695278298936836</v>
      </c>
      <c r="AQ649" s="21">
        <v>0.108036272670419</v>
      </c>
      <c r="AR649" s="21">
        <v>0.25688234262668769</v>
      </c>
      <c r="AS649" s="21">
        <v>0.18245930764855339</v>
      </c>
      <c r="AT649" s="21">
        <v>0.87343652282676676</v>
      </c>
      <c r="AU649" s="21">
        <v>1.0202232743000761</v>
      </c>
      <c r="AV649" s="21">
        <v>0.94682989856342137</v>
      </c>
      <c r="AW649" s="21">
        <v>0</v>
      </c>
      <c r="AX649" s="21">
        <v>0.22561225086211939</v>
      </c>
      <c r="AY649" s="21">
        <v>0.1128061254310597</v>
      </c>
      <c r="AZ649" s="21">
        <v>140.97999999999999</v>
      </c>
      <c r="BA649" s="21">
        <v>594.09</v>
      </c>
      <c r="BB649" s="21">
        <v>311.2</v>
      </c>
      <c r="BC649" s="21">
        <v>263</v>
      </c>
      <c r="BD649" s="21">
        <v>111.23</v>
      </c>
      <c r="BE649" s="21">
        <v>127.92</v>
      </c>
      <c r="BF649" s="21">
        <v>171.09</v>
      </c>
      <c r="BG649" s="21">
        <v>127.92</v>
      </c>
      <c r="BH649" s="21">
        <v>171.09</v>
      </c>
      <c r="BI649" s="21">
        <v>127.92</v>
      </c>
      <c r="BJ649" s="21">
        <v>127.92</v>
      </c>
      <c r="BK649" s="21">
        <v>171.09</v>
      </c>
      <c r="BL649" s="21">
        <v>127.92</v>
      </c>
      <c r="BM649" s="21">
        <v>171.09</v>
      </c>
      <c r="BN649" s="21">
        <v>127.92</v>
      </c>
      <c r="BO649" s="21">
        <v>171.09</v>
      </c>
      <c r="BP649" s="21">
        <v>13.82</v>
      </c>
      <c r="BQ649" s="21">
        <v>43.95</v>
      </c>
      <c r="BR649" s="21">
        <v>111.73</v>
      </c>
      <c r="BS649" s="21">
        <v>174.55</v>
      </c>
      <c r="BT649" s="21">
        <v>0</v>
      </c>
      <c r="BU649" s="21">
        <v>38.6</v>
      </c>
    </row>
    <row r="650" spans="1:73" ht="15.75" customHeight="1" x14ac:dyDescent="0.5">
      <c r="A650" s="21" t="s">
        <v>24850</v>
      </c>
      <c r="B650" s="21" t="s">
        <v>28306</v>
      </c>
      <c r="C650" s="40">
        <v>0</v>
      </c>
      <c r="D650" s="21" t="s">
        <v>35</v>
      </c>
      <c r="E650" s="19"/>
      <c r="F650" s="37"/>
      <c r="L650" s="21">
        <v>1799258</v>
      </c>
      <c r="M650" s="21">
        <v>1799344</v>
      </c>
      <c r="N650" s="31" t="s">
        <v>38</v>
      </c>
      <c r="O650" s="21" t="s">
        <v>12989</v>
      </c>
      <c r="P650" s="31">
        <v>29</v>
      </c>
      <c r="Q650" s="31" t="s">
        <v>50</v>
      </c>
      <c r="R650" s="31" t="s">
        <v>76</v>
      </c>
      <c r="S650" s="21" t="s">
        <v>28307</v>
      </c>
      <c r="T650" s="21" t="s">
        <v>28308</v>
      </c>
      <c r="U650" s="21" t="s">
        <v>28309</v>
      </c>
      <c r="V650" s="21">
        <v>0.39933292904790779</v>
      </c>
      <c r="W650" s="21">
        <v>1.1185054167587889</v>
      </c>
      <c r="X650" s="21">
        <v>0.7589191729033482</v>
      </c>
      <c r="Y650" s="21">
        <v>0.25977865372953313</v>
      </c>
      <c r="Z650" s="21">
        <v>0.82699535706389571</v>
      </c>
      <c r="AA650" s="21">
        <v>0.54338700539671436</v>
      </c>
      <c r="AB650" s="21">
        <v>52.68</v>
      </c>
      <c r="AC650" s="21">
        <v>101.18</v>
      </c>
      <c r="AD650" s="21">
        <v>131.91999999999999</v>
      </c>
      <c r="AE650" s="21">
        <v>90.46</v>
      </c>
      <c r="AF650" s="21">
        <v>131.91999999999999</v>
      </c>
      <c r="AG650" s="21">
        <v>90.46</v>
      </c>
      <c r="AH650" s="21">
        <v>34.270000000000003</v>
      </c>
      <c r="AI650" s="21">
        <v>74.81</v>
      </c>
      <c r="AJ650" s="21">
        <v>0.58039476602350848</v>
      </c>
      <c r="AK650" s="21">
        <v>1.551514481538802</v>
      </c>
      <c r="AL650" s="21">
        <v>1.065954623781155</v>
      </c>
      <c r="AM650" s="21">
        <v>0.63162563761366153</v>
      </c>
      <c r="AN650" s="21">
        <v>1.1185054167587889</v>
      </c>
      <c r="AO650" s="21">
        <v>0.8750655271862251</v>
      </c>
      <c r="AP650" s="21">
        <v>0</v>
      </c>
      <c r="AQ650" s="21">
        <v>0</v>
      </c>
      <c r="AR650" s="21">
        <v>0.1186159628565112</v>
      </c>
      <c r="AS650" s="21">
        <v>5.9307981428255593E-2</v>
      </c>
      <c r="AT650" s="21">
        <v>0.25049900199600789</v>
      </c>
      <c r="AU650" s="21">
        <v>0.40813619279239449</v>
      </c>
      <c r="AV650" s="21">
        <v>0.32931759739420119</v>
      </c>
      <c r="AW650" s="21">
        <v>0</v>
      </c>
      <c r="AX650" s="21">
        <v>0</v>
      </c>
      <c r="AY650" s="21">
        <v>0</v>
      </c>
      <c r="AZ650" s="21">
        <v>52.34</v>
      </c>
      <c r="BA650" s="21">
        <v>140.35</v>
      </c>
      <c r="BB650" s="21">
        <v>56.96</v>
      </c>
      <c r="BC650" s="21">
        <v>101.18</v>
      </c>
      <c r="BD650" s="21">
        <v>0</v>
      </c>
      <c r="BE650" s="21">
        <v>90.18</v>
      </c>
      <c r="BF650" s="21">
        <v>90.46</v>
      </c>
      <c r="BG650" s="21">
        <v>90.18</v>
      </c>
      <c r="BH650" s="21">
        <v>90.46</v>
      </c>
      <c r="BI650" s="21">
        <v>90.18</v>
      </c>
      <c r="BJ650" s="21">
        <v>90.18</v>
      </c>
      <c r="BK650" s="21">
        <v>90.46</v>
      </c>
      <c r="BL650" s="21">
        <v>90.18</v>
      </c>
      <c r="BM650" s="21">
        <v>90.46</v>
      </c>
      <c r="BN650" s="21">
        <v>90.18</v>
      </c>
      <c r="BO650" s="21">
        <v>90.46</v>
      </c>
      <c r="BP650" s="21">
        <v>0</v>
      </c>
      <c r="BQ650" s="21">
        <v>10.73</v>
      </c>
      <c r="BR650" s="21">
        <v>22.59</v>
      </c>
      <c r="BS650" s="21">
        <v>36.92</v>
      </c>
      <c r="BT650" s="21">
        <v>0</v>
      </c>
      <c r="BU650" s="21">
        <v>0</v>
      </c>
    </row>
    <row r="651" spans="1:73" ht="15.75" customHeight="1" x14ac:dyDescent="0.5">
      <c r="A651" s="21" t="s">
        <v>24808</v>
      </c>
      <c r="B651" s="21" t="s">
        <v>27896</v>
      </c>
      <c r="C651" s="40">
        <v>0</v>
      </c>
      <c r="D651" s="21" t="s">
        <v>35</v>
      </c>
      <c r="E651" s="19"/>
      <c r="F651" s="37"/>
      <c r="L651" s="21">
        <v>180082</v>
      </c>
      <c r="M651" s="21">
        <v>180162</v>
      </c>
      <c r="N651" s="31" t="s">
        <v>73</v>
      </c>
      <c r="O651" s="21" t="s">
        <v>27896</v>
      </c>
      <c r="P651" s="31">
        <v>27</v>
      </c>
      <c r="Q651" s="31" t="s">
        <v>41</v>
      </c>
      <c r="R651" s="31" t="s">
        <v>42</v>
      </c>
      <c r="S651" s="21" t="s">
        <v>27897</v>
      </c>
      <c r="T651" s="21" t="s">
        <v>27898</v>
      </c>
      <c r="U651" s="21" t="s">
        <v>27899</v>
      </c>
      <c r="V651" s="21">
        <v>20.823039555863978</v>
      </c>
      <c r="W651" s="21">
        <v>1.768565506396969</v>
      </c>
      <c r="X651" s="21">
        <v>11.29580253113048</v>
      </c>
      <c r="Y651" s="21">
        <v>39.414064307194081</v>
      </c>
      <c r="Z651" s="21">
        <v>13.772210706883</v>
      </c>
      <c r="AA651" s="21">
        <v>26.593137507038541</v>
      </c>
      <c r="AB651" s="21">
        <v>900.18</v>
      </c>
      <c r="AC651" s="21">
        <v>247.44</v>
      </c>
      <c r="AD651" s="21">
        <v>43.23</v>
      </c>
      <c r="AE651" s="21">
        <v>139.91</v>
      </c>
      <c r="AF651" s="21">
        <v>43.23</v>
      </c>
      <c r="AG651" s="21">
        <v>139.91</v>
      </c>
      <c r="AH651" s="21">
        <v>1703.87</v>
      </c>
      <c r="AI651" s="21">
        <v>1926.87</v>
      </c>
      <c r="AJ651" s="21">
        <v>2.4695534506089311E-2</v>
      </c>
      <c r="AK651" s="21">
        <v>0.2154956757915803</v>
      </c>
      <c r="AL651" s="21">
        <v>0.1200956051488348</v>
      </c>
      <c r="AM651" s="21">
        <v>1.379711965977189</v>
      </c>
      <c r="AN651" s="21">
        <v>1.768565506396969</v>
      </c>
      <c r="AO651" s="21">
        <v>1.5741387361870789</v>
      </c>
      <c r="AP651" s="21">
        <v>0.68688381983375224</v>
      </c>
      <c r="AQ651" s="21">
        <v>0.1137637734390102</v>
      </c>
      <c r="AR651" s="21">
        <v>0.26760060038596239</v>
      </c>
      <c r="AS651" s="21">
        <v>0.19068218691248631</v>
      </c>
      <c r="AT651" s="21">
        <v>1.0642760487144789</v>
      </c>
      <c r="AU651" s="21">
        <v>0.92109213065542139</v>
      </c>
      <c r="AV651" s="21">
        <v>0.99268408968495025</v>
      </c>
      <c r="AW651" s="21">
        <v>0</v>
      </c>
      <c r="AX651" s="21">
        <v>0</v>
      </c>
      <c r="AY651" s="21">
        <v>0</v>
      </c>
      <c r="AZ651" s="21">
        <v>5.1100000000000003</v>
      </c>
      <c r="BA651" s="21">
        <v>30.15</v>
      </c>
      <c r="BB651" s="21">
        <v>285.49</v>
      </c>
      <c r="BC651" s="21">
        <v>247.44</v>
      </c>
      <c r="BD651" s="21">
        <v>142.13</v>
      </c>
      <c r="BE651" s="21">
        <v>206.92</v>
      </c>
      <c r="BF651" s="21">
        <v>139.91</v>
      </c>
      <c r="BG651" s="21">
        <v>206.92</v>
      </c>
      <c r="BH651" s="21">
        <v>139.91</v>
      </c>
      <c r="BI651" s="21">
        <v>206.92</v>
      </c>
      <c r="BJ651" s="21">
        <v>206.92</v>
      </c>
      <c r="BK651" s="21">
        <v>139.91</v>
      </c>
      <c r="BL651" s="21">
        <v>206.92</v>
      </c>
      <c r="BM651" s="21">
        <v>139.91</v>
      </c>
      <c r="BN651" s="21">
        <v>206.92</v>
      </c>
      <c r="BO651" s="21">
        <v>139.91</v>
      </c>
      <c r="BP651" s="21">
        <v>23.54</v>
      </c>
      <c r="BQ651" s="21">
        <v>37.44</v>
      </c>
      <c r="BR651" s="21">
        <v>220.22</v>
      </c>
      <c r="BS651" s="21">
        <v>128.87</v>
      </c>
      <c r="BT651" s="21">
        <v>0</v>
      </c>
      <c r="BU651" s="21">
        <v>0</v>
      </c>
    </row>
    <row r="652" spans="1:73" ht="15.75" customHeight="1" x14ac:dyDescent="0.5">
      <c r="A652" s="21" t="s">
        <v>24850</v>
      </c>
      <c r="B652" s="21" t="s">
        <v>25567</v>
      </c>
      <c r="C652" s="40">
        <v>0</v>
      </c>
      <c r="D652" s="21" t="s">
        <v>35</v>
      </c>
      <c r="E652" s="19"/>
      <c r="F652" s="37"/>
      <c r="L652" s="21">
        <v>1801456</v>
      </c>
      <c r="M652" s="21">
        <v>1801500</v>
      </c>
      <c r="N652" s="31" t="s">
        <v>38</v>
      </c>
      <c r="O652" s="21" t="s">
        <v>25568</v>
      </c>
      <c r="P652" s="31">
        <v>15</v>
      </c>
      <c r="Q652" s="31" t="s">
        <v>41</v>
      </c>
      <c r="R652" s="31" t="s">
        <v>51</v>
      </c>
      <c r="S652" s="21" t="s">
        <v>25569</v>
      </c>
      <c r="T652" s="21" t="s">
        <v>25570</v>
      </c>
      <c r="U652" s="21" t="s">
        <v>25571</v>
      </c>
      <c r="V652" s="21">
        <v>0.56091650143203353</v>
      </c>
      <c r="W652" s="21">
        <v>1.505718370264475</v>
      </c>
      <c r="X652" s="21">
        <v>1.033317435848254</v>
      </c>
      <c r="Y652" s="21">
        <v>0.2085261070720423</v>
      </c>
      <c r="Z652" s="21">
        <v>3.015368120085776</v>
      </c>
      <c r="AA652" s="21">
        <v>1.611947113578909</v>
      </c>
      <c r="AB652" s="21">
        <v>50.92</v>
      </c>
      <c r="AC652" s="21">
        <v>42.13</v>
      </c>
      <c r="AD652" s="21">
        <v>90.78</v>
      </c>
      <c r="AE652" s="21">
        <v>27.98</v>
      </c>
      <c r="AF652" s="21">
        <v>90.78</v>
      </c>
      <c r="AG652" s="21">
        <v>27.98</v>
      </c>
      <c r="AH652" s="21">
        <v>18.93</v>
      </c>
      <c r="AI652" s="21">
        <v>84.37</v>
      </c>
      <c r="AJ652" s="21">
        <v>0.29022082018927442</v>
      </c>
      <c r="AK652" s="21">
        <v>2.4935668334524661</v>
      </c>
      <c r="AL652" s="21">
        <v>1.39189382682087</v>
      </c>
      <c r="AM652" s="21">
        <v>1.1578864353312299</v>
      </c>
      <c r="AN652" s="21">
        <v>1.505718370264475</v>
      </c>
      <c r="AO652" s="21">
        <v>1.331802402797853</v>
      </c>
      <c r="AP652" s="21">
        <v>0</v>
      </c>
      <c r="AQ652" s="21">
        <v>0.16703470031545739</v>
      </c>
      <c r="AR652" s="21">
        <v>0.74124374553252315</v>
      </c>
      <c r="AS652" s="21">
        <v>0.45413922292399028</v>
      </c>
      <c r="AT652" s="21">
        <v>0.26498422712933761</v>
      </c>
      <c r="AU652" s="21">
        <v>2.0954253037884198</v>
      </c>
      <c r="AV652" s="21">
        <v>1.180204765458879</v>
      </c>
      <c r="AW652" s="21">
        <v>0</v>
      </c>
      <c r="AX652" s="21">
        <v>0</v>
      </c>
      <c r="AY652" s="21">
        <v>0</v>
      </c>
      <c r="AZ652" s="21">
        <v>18.399999999999999</v>
      </c>
      <c r="BA652" s="21">
        <v>69.77</v>
      </c>
      <c r="BB652" s="21">
        <v>73.41</v>
      </c>
      <c r="BC652" s="21">
        <v>42.13</v>
      </c>
      <c r="BD652" s="21">
        <v>0</v>
      </c>
      <c r="BE652" s="21">
        <v>63.4</v>
      </c>
      <c r="BF652" s="21">
        <v>27.98</v>
      </c>
      <c r="BG652" s="21">
        <v>63.4</v>
      </c>
      <c r="BH652" s="21">
        <v>27.98</v>
      </c>
      <c r="BI652" s="21">
        <v>63.4</v>
      </c>
      <c r="BJ652" s="21">
        <v>63.4</v>
      </c>
      <c r="BK652" s="21">
        <v>27.98</v>
      </c>
      <c r="BL652" s="21">
        <v>63.4</v>
      </c>
      <c r="BM652" s="21">
        <v>27.98</v>
      </c>
      <c r="BN652" s="21">
        <v>63.4</v>
      </c>
      <c r="BO652" s="21">
        <v>27.98</v>
      </c>
      <c r="BP652" s="21">
        <v>10.59</v>
      </c>
      <c r="BQ652" s="21">
        <v>20.74</v>
      </c>
      <c r="BR652" s="21">
        <v>16.8</v>
      </c>
      <c r="BS652" s="21">
        <v>58.63</v>
      </c>
      <c r="BT652" s="21">
        <v>0</v>
      </c>
      <c r="BU652" s="21">
        <v>0</v>
      </c>
    </row>
    <row r="653" spans="1:73" ht="15.75" customHeight="1" x14ac:dyDescent="0.5">
      <c r="A653" s="21" t="s">
        <v>24850</v>
      </c>
      <c r="B653" s="21" t="s">
        <v>31891</v>
      </c>
      <c r="C653" s="40">
        <v>0</v>
      </c>
      <c r="D653" s="21" t="s">
        <v>35</v>
      </c>
      <c r="E653" s="19"/>
      <c r="F653" s="37"/>
      <c r="L653" s="21">
        <v>1814617</v>
      </c>
      <c r="M653" s="21">
        <v>1814772</v>
      </c>
      <c r="N653" s="31" t="s">
        <v>73</v>
      </c>
      <c r="O653" s="21" t="s">
        <v>5814</v>
      </c>
      <c r="P653" s="31">
        <v>52</v>
      </c>
      <c r="Q653" s="31" t="s">
        <v>41</v>
      </c>
      <c r="R653" s="31" t="s">
        <v>42</v>
      </c>
      <c r="S653" s="21" t="s">
        <v>31892</v>
      </c>
      <c r="T653" s="21" t="s">
        <v>31893</v>
      </c>
      <c r="U653" s="21" t="s">
        <v>31894</v>
      </c>
      <c r="V653" s="21">
        <v>2.6770798529903108</v>
      </c>
      <c r="W653" s="21">
        <v>3.441427155599603</v>
      </c>
      <c r="X653" s="21">
        <v>3.0592535042949569</v>
      </c>
      <c r="Y653" s="21">
        <v>1.0263949214834609</v>
      </c>
      <c r="Z653" s="21">
        <v>2.8945490584737361</v>
      </c>
      <c r="AA653" s="21">
        <v>1.960471989978599</v>
      </c>
      <c r="AB653" s="21">
        <v>160.25</v>
      </c>
      <c r="AC653" s="21">
        <v>173.62</v>
      </c>
      <c r="AD653" s="21">
        <v>59.86</v>
      </c>
      <c r="AE653" s="21">
        <v>50.45</v>
      </c>
      <c r="AF653" s="21">
        <v>59.86</v>
      </c>
      <c r="AG653" s="21">
        <v>50.45</v>
      </c>
      <c r="AH653" s="21">
        <v>61.44</v>
      </c>
      <c r="AI653" s="21">
        <v>146.03</v>
      </c>
      <c r="AJ653" s="21">
        <v>1.234921816827997</v>
      </c>
      <c r="AK653" s="21">
        <v>4.2111000991080276</v>
      </c>
      <c r="AL653" s="21">
        <v>2.723010957968012</v>
      </c>
      <c r="AM653" s="21">
        <v>3.3726731198808642</v>
      </c>
      <c r="AN653" s="21">
        <v>3.441427155599603</v>
      </c>
      <c r="AO653" s="21">
        <v>3.4070501377402338</v>
      </c>
      <c r="AP653" s="21">
        <v>0.45793000744601642</v>
      </c>
      <c r="AQ653" s="21">
        <v>2.7872300819061802</v>
      </c>
      <c r="AR653" s="21">
        <v>3.052923686818632</v>
      </c>
      <c r="AS653" s="21">
        <v>2.9200768843624059</v>
      </c>
      <c r="AT653" s="21">
        <v>4.8704393149664931</v>
      </c>
      <c r="AU653" s="21">
        <v>5.3341922695738351</v>
      </c>
      <c r="AV653" s="21">
        <v>5.1023157922701641</v>
      </c>
      <c r="AW653" s="21">
        <v>3.6593447505584509</v>
      </c>
      <c r="AX653" s="21">
        <v>2.7070366699702668</v>
      </c>
      <c r="AY653" s="21">
        <v>3.1831907102643591</v>
      </c>
      <c r="AZ653" s="21">
        <v>66.34</v>
      </c>
      <c r="BA653" s="21">
        <v>212.45</v>
      </c>
      <c r="BB653" s="21">
        <v>181.18</v>
      </c>
      <c r="BC653" s="21">
        <v>173.62</v>
      </c>
      <c r="BD653" s="21">
        <v>24.6</v>
      </c>
      <c r="BE653" s="21">
        <v>53.72</v>
      </c>
      <c r="BF653" s="21">
        <v>50.45</v>
      </c>
      <c r="BG653" s="21">
        <v>53.72</v>
      </c>
      <c r="BH653" s="21">
        <v>50.45</v>
      </c>
      <c r="BI653" s="21">
        <v>53.72</v>
      </c>
      <c r="BJ653" s="21">
        <v>53.72</v>
      </c>
      <c r="BK653" s="21">
        <v>50.45</v>
      </c>
      <c r="BL653" s="21">
        <v>53.72</v>
      </c>
      <c r="BM653" s="21">
        <v>50.45</v>
      </c>
      <c r="BN653" s="21">
        <v>53.72</v>
      </c>
      <c r="BO653" s="21">
        <v>50.45</v>
      </c>
      <c r="BP653" s="21">
        <v>149.72999999999999</v>
      </c>
      <c r="BQ653" s="21">
        <v>154.02000000000001</v>
      </c>
      <c r="BR653" s="21">
        <v>261.64</v>
      </c>
      <c r="BS653" s="21">
        <v>269.11</v>
      </c>
      <c r="BT653" s="21">
        <v>196.58</v>
      </c>
      <c r="BU653" s="21">
        <v>136.57</v>
      </c>
    </row>
    <row r="654" spans="1:73" ht="15.75" customHeight="1" x14ac:dyDescent="0.5">
      <c r="A654" s="21" t="s">
        <v>24808</v>
      </c>
      <c r="B654" s="21" t="s">
        <v>33254</v>
      </c>
      <c r="C654" s="40">
        <v>0</v>
      </c>
      <c r="D654" s="21" t="s">
        <v>35</v>
      </c>
      <c r="E654" s="19"/>
      <c r="F654" s="37"/>
      <c r="L654" s="21">
        <v>1815431</v>
      </c>
      <c r="M654" s="21">
        <v>1815637</v>
      </c>
      <c r="N654" s="31" t="s">
        <v>38</v>
      </c>
      <c r="O654" s="21" t="s">
        <v>33254</v>
      </c>
      <c r="P654" s="31">
        <v>69</v>
      </c>
      <c r="Q654" s="31" t="s">
        <v>41</v>
      </c>
      <c r="R654" s="31" t="s">
        <v>51</v>
      </c>
      <c r="S654" s="21" t="s">
        <v>33255</v>
      </c>
      <c r="T654" s="21" t="s">
        <v>33256</v>
      </c>
      <c r="U654" s="21" t="s">
        <v>33257</v>
      </c>
      <c r="V654" s="21">
        <v>1.070928097718161</v>
      </c>
      <c r="W654" s="21">
        <v>1.9344247426420571</v>
      </c>
      <c r="X654" s="21">
        <v>1.5026764201801091</v>
      </c>
      <c r="Y654" s="21">
        <v>0.489602457941474</v>
      </c>
      <c r="Z654" s="21">
        <v>2.1329644914062849</v>
      </c>
      <c r="AA654" s="21">
        <v>1.31128347467388</v>
      </c>
      <c r="AB654" s="21">
        <v>285.82</v>
      </c>
      <c r="AC654" s="21">
        <v>426.56</v>
      </c>
      <c r="AD654" s="21">
        <v>266.89</v>
      </c>
      <c r="AE654" s="21">
        <v>220.51</v>
      </c>
      <c r="AF654" s="21">
        <v>266.89</v>
      </c>
      <c r="AG654" s="21">
        <v>220.51</v>
      </c>
      <c r="AH654" s="21">
        <v>130.66999999999999</v>
      </c>
      <c r="AI654" s="21">
        <v>470.34</v>
      </c>
      <c r="AJ654" s="21">
        <v>0.52326577219526116</v>
      </c>
      <c r="AK654" s="21">
        <v>1.6814656931658429</v>
      </c>
      <c r="AL654" s="21">
        <v>1.102365732680552</v>
      </c>
      <c r="AM654" s="21">
        <v>1.75906365972024</v>
      </c>
      <c r="AN654" s="21">
        <v>1.9344247426420571</v>
      </c>
      <c r="AO654" s="21">
        <v>1.8467442011811479</v>
      </c>
      <c r="AP654" s="21">
        <v>0.44100294985250738</v>
      </c>
      <c r="AQ654" s="21">
        <v>0.36154724521838422</v>
      </c>
      <c r="AR654" s="21">
        <v>0.31173189424515901</v>
      </c>
      <c r="AS654" s="21">
        <v>0.33663956973177162</v>
      </c>
      <c r="AT654" s="21">
        <v>0.82001141878389949</v>
      </c>
      <c r="AU654" s="21">
        <v>0.78907986032379485</v>
      </c>
      <c r="AV654" s="21">
        <v>0.80454563955384717</v>
      </c>
      <c r="AW654" s="21">
        <v>0.1762298981825102</v>
      </c>
      <c r="AX654" s="21">
        <v>0</v>
      </c>
      <c r="AY654" s="21">
        <v>8.8114949091255113E-2</v>
      </c>
      <c r="AZ654" s="21">
        <v>109.98</v>
      </c>
      <c r="BA654" s="21">
        <v>370.78</v>
      </c>
      <c r="BB654" s="21">
        <v>369.72</v>
      </c>
      <c r="BC654" s="21">
        <v>426.56</v>
      </c>
      <c r="BD654" s="21">
        <v>92.69</v>
      </c>
      <c r="BE654" s="21">
        <v>210.18</v>
      </c>
      <c r="BF654" s="21">
        <v>220.51</v>
      </c>
      <c r="BG654" s="21">
        <v>210.18</v>
      </c>
      <c r="BH654" s="21">
        <v>220.51</v>
      </c>
      <c r="BI654" s="21">
        <v>210.18</v>
      </c>
      <c r="BJ654" s="21">
        <v>210.18</v>
      </c>
      <c r="BK654" s="21">
        <v>220.51</v>
      </c>
      <c r="BL654" s="21">
        <v>210.18</v>
      </c>
      <c r="BM654" s="21">
        <v>220.51</v>
      </c>
      <c r="BN654" s="21">
        <v>210.18</v>
      </c>
      <c r="BO654" s="21">
        <v>220.51</v>
      </c>
      <c r="BP654" s="21">
        <v>75.989999999999995</v>
      </c>
      <c r="BQ654" s="21">
        <v>68.739999999999995</v>
      </c>
      <c r="BR654" s="21">
        <v>172.35</v>
      </c>
      <c r="BS654" s="21">
        <v>174</v>
      </c>
      <c r="BT654" s="21">
        <v>37.04</v>
      </c>
      <c r="BU654" s="21">
        <v>0</v>
      </c>
    </row>
    <row r="655" spans="1:73" ht="15.75" customHeight="1" x14ac:dyDescent="0.5">
      <c r="A655" s="21" t="s">
        <v>24850</v>
      </c>
      <c r="B655" s="21" t="s">
        <v>29958</v>
      </c>
      <c r="C655" s="40">
        <v>1</v>
      </c>
      <c r="D655" s="21" t="s">
        <v>35</v>
      </c>
      <c r="E655" s="19"/>
      <c r="F655" s="37"/>
      <c r="L655" s="21">
        <v>1818537</v>
      </c>
      <c r="M655" s="21">
        <v>1818650</v>
      </c>
      <c r="N655" s="31" t="s">
        <v>73</v>
      </c>
      <c r="O655" s="21" t="s">
        <v>2861</v>
      </c>
      <c r="P655" s="31">
        <v>38</v>
      </c>
      <c r="Q655" s="31" t="s">
        <v>58</v>
      </c>
      <c r="R655" s="31" t="s">
        <v>42</v>
      </c>
      <c r="S655" s="21" t="s">
        <v>29959</v>
      </c>
      <c r="T655" s="21" t="s">
        <v>29960</v>
      </c>
      <c r="U655" s="21" t="s">
        <v>29961</v>
      </c>
      <c r="V655" s="21">
        <v>0.70526014865637521</v>
      </c>
      <c r="W655" s="21">
        <v>1.2044178888285351</v>
      </c>
      <c r="X655" s="21">
        <v>0.95483901874245525</v>
      </c>
      <c r="Y655" s="21">
        <v>0.66766723842195552</v>
      </c>
      <c r="Z655" s="21">
        <v>3.5105920695274309</v>
      </c>
      <c r="AA655" s="21">
        <v>2.0891296539746929</v>
      </c>
      <c r="AB655" s="21">
        <v>49.34</v>
      </c>
      <c r="AC655" s="21">
        <v>66.52</v>
      </c>
      <c r="AD655" s="21">
        <v>69.959999999999994</v>
      </c>
      <c r="AE655" s="21">
        <v>55.23</v>
      </c>
      <c r="AF655" s="21">
        <v>69.959999999999994</v>
      </c>
      <c r="AG655" s="21">
        <v>55.23</v>
      </c>
      <c r="AH655" s="21">
        <v>46.71</v>
      </c>
      <c r="AI655" s="21">
        <v>193.89</v>
      </c>
      <c r="AJ655" s="21">
        <v>8.4398976982097182E-2</v>
      </c>
      <c r="AK655" s="21">
        <v>0.77566539923954381</v>
      </c>
      <c r="AL655" s="21">
        <v>0.4300321881108205</v>
      </c>
      <c r="AM655" s="21">
        <v>0.28074866310160429</v>
      </c>
      <c r="AN655" s="21">
        <v>1.2044178888285351</v>
      </c>
      <c r="AO655" s="21">
        <v>0.74258327596506979</v>
      </c>
      <c r="AP655" s="21">
        <v>0</v>
      </c>
      <c r="AQ655" s="21">
        <v>4.859335038363171E-2</v>
      </c>
      <c r="AR655" s="21">
        <v>7.4053956183233752E-2</v>
      </c>
      <c r="AS655" s="21">
        <v>6.1323653283432727E-2</v>
      </c>
      <c r="AT655" s="21">
        <v>0.32376191583352709</v>
      </c>
      <c r="AU655" s="21">
        <v>0.43726235741444869</v>
      </c>
      <c r="AV655" s="21">
        <v>0.38051213662398792</v>
      </c>
      <c r="AW655" s="21">
        <v>0.78179493141129974</v>
      </c>
      <c r="AX655" s="21">
        <v>0</v>
      </c>
      <c r="AY655" s="21">
        <v>0.39089746570564993</v>
      </c>
      <c r="AZ655" s="21">
        <v>7.26</v>
      </c>
      <c r="BA655" s="21">
        <v>42.84</v>
      </c>
      <c r="BB655" s="21">
        <v>24.15</v>
      </c>
      <c r="BC655" s="21">
        <v>66.52</v>
      </c>
      <c r="BD655" s="21">
        <v>0</v>
      </c>
      <c r="BE655" s="21">
        <v>86.02</v>
      </c>
      <c r="BF655" s="21">
        <v>55.23</v>
      </c>
      <c r="BG655" s="21">
        <v>86.02</v>
      </c>
      <c r="BH655" s="21">
        <v>55.23</v>
      </c>
      <c r="BI655" s="21">
        <v>86.02</v>
      </c>
      <c r="BJ655" s="21">
        <v>86.02</v>
      </c>
      <c r="BK655" s="21">
        <v>55.23</v>
      </c>
      <c r="BL655" s="21">
        <v>86.02</v>
      </c>
      <c r="BM655" s="21">
        <v>55.23</v>
      </c>
      <c r="BN655" s="21">
        <v>86.02</v>
      </c>
      <c r="BO655" s="21">
        <v>55.23</v>
      </c>
      <c r="BP655" s="21">
        <v>4.18</v>
      </c>
      <c r="BQ655" s="21">
        <v>4.09</v>
      </c>
      <c r="BR655" s="21">
        <v>27.85</v>
      </c>
      <c r="BS655" s="21">
        <v>24.15</v>
      </c>
      <c r="BT655" s="21">
        <v>67.25</v>
      </c>
      <c r="BU655" s="21">
        <v>0</v>
      </c>
    </row>
    <row r="656" spans="1:73" ht="15.75" customHeight="1" x14ac:dyDescent="0.5">
      <c r="A656" s="17" t="s">
        <v>30285</v>
      </c>
      <c r="B656" s="17" t="s">
        <v>31301</v>
      </c>
      <c r="C656" s="48">
        <v>0</v>
      </c>
      <c r="D656" s="17" t="s">
        <v>35</v>
      </c>
      <c r="E656" s="19"/>
      <c r="F656" s="51" t="s">
        <v>30096</v>
      </c>
      <c r="G656" s="18" t="s">
        <v>31302</v>
      </c>
      <c r="H656" s="18" t="s">
        <v>24539</v>
      </c>
      <c r="I656" s="18" t="s">
        <v>30757</v>
      </c>
      <c r="J656" s="17"/>
      <c r="K656" s="18" t="s">
        <v>31303</v>
      </c>
      <c r="L656" s="17">
        <v>1818915</v>
      </c>
      <c r="M656" s="17">
        <v>1820048</v>
      </c>
      <c r="N656" s="30" t="s">
        <v>73</v>
      </c>
      <c r="O656" s="17" t="s">
        <v>20957</v>
      </c>
      <c r="P656" s="30">
        <v>378</v>
      </c>
      <c r="Q656" s="30" t="s">
        <v>58</v>
      </c>
      <c r="R656" s="30" t="s">
        <v>42</v>
      </c>
      <c r="S656" s="17" t="s">
        <v>31304</v>
      </c>
      <c r="T656" s="17" t="s">
        <v>31305</v>
      </c>
      <c r="U656" s="17" t="s">
        <v>31306</v>
      </c>
      <c r="V656" s="17">
        <v>7.1991930293578887</v>
      </c>
      <c r="W656" s="17">
        <v>2.0509281479847972</v>
      </c>
      <c r="X656" s="17">
        <v>4.6250605886713423</v>
      </c>
      <c r="Y656" s="17">
        <v>6.5831971879796027</v>
      </c>
      <c r="Z656" s="17">
        <v>4.0429373840625766</v>
      </c>
      <c r="AA656" s="17">
        <v>5.3130672860210897</v>
      </c>
      <c r="AB656" s="17">
        <v>2908.33</v>
      </c>
      <c r="AC656" s="17">
        <v>1581.04</v>
      </c>
      <c r="AD656" s="17">
        <v>403.98</v>
      </c>
      <c r="AE656" s="17">
        <v>770.89</v>
      </c>
      <c r="AF656" s="17">
        <v>403.98</v>
      </c>
      <c r="AG656" s="17">
        <v>770.89</v>
      </c>
      <c r="AH656" s="17">
        <v>2659.48</v>
      </c>
      <c r="AI656" s="17">
        <v>3116.66</v>
      </c>
      <c r="AJ656" s="17">
        <v>1.208253910622977</v>
      </c>
      <c r="AK656" s="17">
        <v>1.4099417556331</v>
      </c>
      <c r="AL656" s="17">
        <v>1.3090978331280381</v>
      </c>
      <c r="AM656" s="17">
        <v>7.7520196060633566</v>
      </c>
      <c r="AN656" s="17">
        <v>2.0509281479847972</v>
      </c>
      <c r="AO656" s="17">
        <v>4.9014738770240767</v>
      </c>
      <c r="AP656" s="17">
        <v>2.237178905328129</v>
      </c>
      <c r="AQ656" s="17">
        <v>1.406644277026414</v>
      </c>
      <c r="AR656" s="17">
        <v>0.453112636044053</v>
      </c>
      <c r="AS656" s="17">
        <v>0.92987845653523338</v>
      </c>
      <c r="AT656" s="17">
        <v>7.2447278448458441</v>
      </c>
      <c r="AU656" s="17">
        <v>1.2659393687815379</v>
      </c>
      <c r="AV656" s="17">
        <v>4.2553336068136911</v>
      </c>
      <c r="AW656" s="17">
        <v>2.38299900154307</v>
      </c>
      <c r="AX656" s="17">
        <v>0.78596168065482752</v>
      </c>
      <c r="AY656" s="17">
        <v>1.584480341098949</v>
      </c>
      <c r="AZ656" s="17">
        <v>798.68</v>
      </c>
      <c r="BA656" s="17">
        <v>1086.9100000000001</v>
      </c>
      <c r="BB656" s="17">
        <v>5124.24</v>
      </c>
      <c r="BC656" s="17">
        <v>1581.04</v>
      </c>
      <c r="BD656" s="17">
        <v>1478.82</v>
      </c>
      <c r="BE656" s="17">
        <v>661.02</v>
      </c>
      <c r="BF656" s="17">
        <v>770.89</v>
      </c>
      <c r="BG656" s="17">
        <v>661.02</v>
      </c>
      <c r="BH656" s="17">
        <v>770.89</v>
      </c>
      <c r="BI656" s="17">
        <v>661.02</v>
      </c>
      <c r="BJ656" s="17">
        <v>661.02</v>
      </c>
      <c r="BK656" s="17">
        <v>770.89</v>
      </c>
      <c r="BL656" s="17">
        <v>661.02</v>
      </c>
      <c r="BM656" s="17">
        <v>770.89</v>
      </c>
      <c r="BN656" s="17">
        <v>661.02</v>
      </c>
      <c r="BO656" s="17">
        <v>770.89</v>
      </c>
      <c r="BP656" s="17">
        <v>929.82</v>
      </c>
      <c r="BQ656" s="17">
        <v>349.3</v>
      </c>
      <c r="BR656" s="17">
        <v>4788.91</v>
      </c>
      <c r="BS656" s="17">
        <v>975.9</v>
      </c>
      <c r="BT656" s="17">
        <v>1575.21</v>
      </c>
      <c r="BU656" s="17">
        <v>605.89</v>
      </c>
    </row>
    <row r="657" spans="1:73" ht="15.75" customHeight="1" x14ac:dyDescent="0.5">
      <c r="A657" s="21" t="s">
        <v>24808</v>
      </c>
      <c r="B657" s="21" t="s">
        <v>25249</v>
      </c>
      <c r="C657" s="40">
        <v>0</v>
      </c>
      <c r="D657" s="21" t="s">
        <v>35</v>
      </c>
      <c r="E657" s="19"/>
      <c r="F657" s="37"/>
      <c r="L657" s="21">
        <v>1820150</v>
      </c>
      <c r="M657" s="21">
        <v>1820188</v>
      </c>
      <c r="N657" s="31" t="s">
        <v>38</v>
      </c>
      <c r="O657" s="21" t="s">
        <v>25249</v>
      </c>
      <c r="P657" s="31">
        <v>13</v>
      </c>
      <c r="Q657" s="31" t="s">
        <v>50</v>
      </c>
      <c r="R657" s="31" t="s">
        <v>76</v>
      </c>
      <c r="S657" s="21" t="s">
        <v>25250</v>
      </c>
      <c r="T657" s="21" t="s">
        <v>25251</v>
      </c>
      <c r="U657" s="21" t="s">
        <v>25252</v>
      </c>
      <c r="V657" s="21">
        <v>0.1873997594226143</v>
      </c>
      <c r="W657" s="21">
        <v>0.92187302470228316</v>
      </c>
      <c r="X657" s="21">
        <v>0.55463639206244875</v>
      </c>
      <c r="Y657" s="21">
        <v>0.24634121892542099</v>
      </c>
      <c r="Z657" s="21">
        <v>1.309853101059391</v>
      </c>
      <c r="AA657" s="21">
        <v>0.77809715999240625</v>
      </c>
      <c r="AB657" s="21">
        <v>74.78</v>
      </c>
      <c r="AC657" s="21">
        <v>364.61</v>
      </c>
      <c r="AD657" s="21">
        <v>399.04</v>
      </c>
      <c r="AE657" s="21">
        <v>395.51</v>
      </c>
      <c r="AF657" s="21">
        <v>399.04</v>
      </c>
      <c r="AG657" s="21">
        <v>395.51</v>
      </c>
      <c r="AH657" s="21">
        <v>98.3</v>
      </c>
      <c r="AI657" s="21">
        <v>518.05999999999995</v>
      </c>
      <c r="AJ657" s="21">
        <v>0</v>
      </c>
      <c r="AK657" s="21">
        <v>6.7861748122677049E-2</v>
      </c>
      <c r="AL657" s="21">
        <v>3.3930874061338517E-2</v>
      </c>
      <c r="AM657" s="21">
        <v>5.8271258485855189E-2</v>
      </c>
      <c r="AN657" s="21">
        <v>0.92187302470228316</v>
      </c>
      <c r="AO657" s="21">
        <v>0.4900721415940692</v>
      </c>
      <c r="AP657" s="21">
        <v>0</v>
      </c>
      <c r="AQ657" s="21">
        <v>0</v>
      </c>
      <c r="AR657" s="21">
        <v>0</v>
      </c>
      <c r="AS657" s="21">
        <v>0</v>
      </c>
      <c r="AT657" s="21">
        <v>0.1119823370406289</v>
      </c>
      <c r="AU657" s="21">
        <v>4.4625926019569669E-2</v>
      </c>
      <c r="AV657" s="21">
        <v>7.8304131530099311E-2</v>
      </c>
      <c r="AW657" s="21">
        <v>0</v>
      </c>
      <c r="AX657" s="21">
        <v>0</v>
      </c>
      <c r="AY657" s="21">
        <v>0</v>
      </c>
      <c r="AZ657" s="21">
        <v>0</v>
      </c>
      <c r="BA657" s="21">
        <v>26.84</v>
      </c>
      <c r="BB657" s="21">
        <v>28.24</v>
      </c>
      <c r="BC657" s="21">
        <v>364.61</v>
      </c>
      <c r="BD657" s="21">
        <v>0</v>
      </c>
      <c r="BE657" s="21">
        <v>484.63</v>
      </c>
      <c r="BF657" s="21">
        <v>395.51</v>
      </c>
      <c r="BG657" s="21">
        <v>484.63</v>
      </c>
      <c r="BH657" s="21">
        <v>395.51</v>
      </c>
      <c r="BI657" s="21">
        <v>484.63</v>
      </c>
      <c r="BJ657" s="21">
        <v>484.63</v>
      </c>
      <c r="BK657" s="21">
        <v>395.51</v>
      </c>
      <c r="BL657" s="21">
        <v>484.63</v>
      </c>
      <c r="BM657" s="21">
        <v>395.51</v>
      </c>
      <c r="BN657" s="21">
        <v>484.63</v>
      </c>
      <c r="BO657" s="21">
        <v>395.51</v>
      </c>
      <c r="BP657" s="21">
        <v>0</v>
      </c>
      <c r="BQ657" s="21">
        <v>0</v>
      </c>
      <c r="BR657" s="21">
        <v>54.27</v>
      </c>
      <c r="BS657" s="21">
        <v>17.649999999999999</v>
      </c>
      <c r="BT657" s="21">
        <v>0</v>
      </c>
      <c r="BU657" s="21">
        <v>0</v>
      </c>
    </row>
    <row r="658" spans="1:73" ht="15.75" customHeight="1" x14ac:dyDescent="0.5">
      <c r="A658" s="21" t="s">
        <v>24850</v>
      </c>
      <c r="B658" s="21" t="s">
        <v>30775</v>
      </c>
      <c r="C658" s="40">
        <v>0</v>
      </c>
      <c r="D658" s="21" t="s">
        <v>35</v>
      </c>
      <c r="E658" s="19"/>
      <c r="F658" s="37"/>
      <c r="L658" s="21">
        <v>1820434</v>
      </c>
      <c r="M658" s="21">
        <v>1820562</v>
      </c>
      <c r="N658" s="31" t="s">
        <v>73</v>
      </c>
      <c r="O658" s="21" t="s">
        <v>9013</v>
      </c>
      <c r="P658" s="31">
        <v>43</v>
      </c>
      <c r="Q658" s="31" t="s">
        <v>50</v>
      </c>
      <c r="R658" s="31" t="s">
        <v>42</v>
      </c>
      <c r="S658" s="21" t="s">
        <v>30776</v>
      </c>
      <c r="T658" s="21" t="s">
        <v>30777</v>
      </c>
      <c r="U658" s="21" t="s">
        <v>30778</v>
      </c>
      <c r="V658" s="21">
        <v>2.458988212180746</v>
      </c>
      <c r="W658" s="21">
        <v>2.9250153657037492</v>
      </c>
      <c r="X658" s="21">
        <v>2.6920017889422478</v>
      </c>
      <c r="Y658" s="21">
        <v>0.24336935166994109</v>
      </c>
      <c r="Z658" s="21">
        <v>0.32308953083384551</v>
      </c>
      <c r="AA658" s="21">
        <v>0.28322944125189331</v>
      </c>
      <c r="AB658" s="21">
        <v>100.13</v>
      </c>
      <c r="AC658" s="21">
        <v>142.77000000000001</v>
      </c>
      <c r="AD658" s="21">
        <v>40.72</v>
      </c>
      <c r="AE658" s="21">
        <v>48.81</v>
      </c>
      <c r="AF658" s="21">
        <v>40.72</v>
      </c>
      <c r="AG658" s="21">
        <v>48.81</v>
      </c>
      <c r="AH658" s="21">
        <v>9.91</v>
      </c>
      <c r="AI658" s="21">
        <v>15.77</v>
      </c>
      <c r="AJ658" s="21">
        <v>1.0997715156131</v>
      </c>
      <c r="AK658" s="21">
        <v>2.8811718910059412</v>
      </c>
      <c r="AL658" s="21">
        <v>1.9904717033095201</v>
      </c>
      <c r="AM658" s="21">
        <v>6.4470677837014474</v>
      </c>
      <c r="AN658" s="21">
        <v>2.9250153657037492</v>
      </c>
      <c r="AO658" s="21">
        <v>4.6860415747025979</v>
      </c>
      <c r="AP658" s="21">
        <v>2.2658035034272661</v>
      </c>
      <c r="AQ658" s="21">
        <v>0.84424980959634421</v>
      </c>
      <c r="AR658" s="21">
        <v>0.29645564433517718</v>
      </c>
      <c r="AS658" s="21">
        <v>0.57035272696576067</v>
      </c>
      <c r="AT658" s="21">
        <v>1.9634424980959631</v>
      </c>
      <c r="AU658" s="21">
        <v>0.91087891825445599</v>
      </c>
      <c r="AV658" s="21">
        <v>1.43716070817521</v>
      </c>
      <c r="AW658" s="21">
        <v>0</v>
      </c>
      <c r="AX658" s="21">
        <v>1.6918664208154071</v>
      </c>
      <c r="AY658" s="21">
        <v>0.84593321040770331</v>
      </c>
      <c r="AZ658" s="21">
        <v>28.88</v>
      </c>
      <c r="BA658" s="21">
        <v>140.63</v>
      </c>
      <c r="BB658" s="21">
        <v>169.3</v>
      </c>
      <c r="BC658" s="21">
        <v>142.77000000000001</v>
      </c>
      <c r="BD658" s="21">
        <v>59.5</v>
      </c>
      <c r="BE658" s="21">
        <v>26.26</v>
      </c>
      <c r="BF658" s="21">
        <v>48.81</v>
      </c>
      <c r="BG658" s="21">
        <v>26.26</v>
      </c>
      <c r="BH658" s="21">
        <v>48.81</v>
      </c>
      <c r="BI658" s="21">
        <v>26.26</v>
      </c>
      <c r="BJ658" s="21">
        <v>26.26</v>
      </c>
      <c r="BK658" s="21">
        <v>48.81</v>
      </c>
      <c r="BL658" s="21">
        <v>26.26</v>
      </c>
      <c r="BM658" s="21">
        <v>48.81</v>
      </c>
      <c r="BN658" s="21">
        <v>26.26</v>
      </c>
      <c r="BO658" s="21">
        <v>48.81</v>
      </c>
      <c r="BP658" s="21">
        <v>22.17</v>
      </c>
      <c r="BQ658" s="21">
        <v>14.47</v>
      </c>
      <c r="BR658" s="21">
        <v>51.56</v>
      </c>
      <c r="BS658" s="21">
        <v>44.46</v>
      </c>
      <c r="BT658" s="21">
        <v>0</v>
      </c>
      <c r="BU658" s="21">
        <v>82.58</v>
      </c>
    </row>
    <row r="659" spans="1:73" ht="15.75" customHeight="1" x14ac:dyDescent="0.5">
      <c r="A659" s="21" t="s">
        <v>24808</v>
      </c>
      <c r="B659" s="21" t="s">
        <v>29457</v>
      </c>
      <c r="C659" s="40">
        <v>1</v>
      </c>
      <c r="D659" s="21" t="s">
        <v>35</v>
      </c>
      <c r="E659" s="19"/>
      <c r="F659" s="37"/>
      <c r="L659" s="21">
        <v>182082</v>
      </c>
      <c r="M659" s="21">
        <v>182186</v>
      </c>
      <c r="N659" s="31" t="s">
        <v>73</v>
      </c>
      <c r="O659" s="21" t="s">
        <v>29457</v>
      </c>
      <c r="P659" s="31">
        <v>35</v>
      </c>
      <c r="Q659" s="31" t="s">
        <v>41</v>
      </c>
      <c r="R659" s="31" t="s">
        <v>42</v>
      </c>
      <c r="S659" s="21" t="s">
        <v>29458</v>
      </c>
      <c r="T659" s="21" t="s">
        <v>29459</v>
      </c>
      <c r="U659" s="21" t="s">
        <v>29460</v>
      </c>
      <c r="V659" s="21">
        <v>2.5583208395802099</v>
      </c>
      <c r="W659" s="21">
        <v>0.36496866787952292</v>
      </c>
      <c r="X659" s="21">
        <v>1.461644753729866</v>
      </c>
      <c r="Y659" s="21">
        <v>7.3595202398800597</v>
      </c>
      <c r="Z659" s="21">
        <v>3.2371134020618548</v>
      </c>
      <c r="AA659" s="21">
        <v>5.2983168209709577</v>
      </c>
      <c r="AB659" s="21">
        <v>85.32</v>
      </c>
      <c r="AC659" s="21">
        <v>36.11</v>
      </c>
      <c r="AD659" s="21">
        <v>33.35</v>
      </c>
      <c r="AE659" s="21">
        <v>98.94</v>
      </c>
      <c r="AF659" s="21">
        <v>33.35</v>
      </c>
      <c r="AG659" s="21">
        <v>98.94</v>
      </c>
      <c r="AH659" s="21">
        <v>245.44</v>
      </c>
      <c r="AI659" s="21">
        <v>320.27999999999997</v>
      </c>
      <c r="AJ659" s="21">
        <v>3.625322046374678E-2</v>
      </c>
      <c r="AK659" s="21">
        <v>0.1007681423084698</v>
      </c>
      <c r="AL659" s="21">
        <v>6.8510681386108274E-2</v>
      </c>
      <c r="AM659" s="21">
        <v>0.28947368421052633</v>
      </c>
      <c r="AN659" s="21">
        <v>0.36496866787952292</v>
      </c>
      <c r="AO659" s="21">
        <v>0.32722117604502471</v>
      </c>
      <c r="AP659" s="21">
        <v>0</v>
      </c>
      <c r="AQ659" s="21">
        <v>0</v>
      </c>
      <c r="AR659" s="21">
        <v>0</v>
      </c>
      <c r="AS659" s="21">
        <v>0</v>
      </c>
      <c r="AT659" s="21">
        <v>0.11924917188075081</v>
      </c>
      <c r="AU659" s="21">
        <v>0.17667273094804931</v>
      </c>
      <c r="AV659" s="21">
        <v>0.1479609514144001</v>
      </c>
      <c r="AW659" s="21">
        <v>0</v>
      </c>
      <c r="AX659" s="21">
        <v>0</v>
      </c>
      <c r="AY659" s="21">
        <v>0</v>
      </c>
      <c r="AZ659" s="21">
        <v>3.94</v>
      </c>
      <c r="BA659" s="21">
        <v>9.9700000000000006</v>
      </c>
      <c r="BB659" s="21">
        <v>31.46</v>
      </c>
      <c r="BC659" s="21">
        <v>36.11</v>
      </c>
      <c r="BD659" s="21">
        <v>0</v>
      </c>
      <c r="BE659" s="21">
        <v>108.68</v>
      </c>
      <c r="BF659" s="21">
        <v>98.94</v>
      </c>
      <c r="BG659" s="21">
        <v>108.68</v>
      </c>
      <c r="BH659" s="21">
        <v>98.94</v>
      </c>
      <c r="BI659" s="21">
        <v>108.68</v>
      </c>
      <c r="BJ659" s="21">
        <v>108.68</v>
      </c>
      <c r="BK659" s="21">
        <v>98.94</v>
      </c>
      <c r="BL659" s="21">
        <v>108.68</v>
      </c>
      <c r="BM659" s="21">
        <v>98.94</v>
      </c>
      <c r="BN659" s="21">
        <v>108.68</v>
      </c>
      <c r="BO659" s="21">
        <v>98.94</v>
      </c>
      <c r="BP659" s="21">
        <v>0</v>
      </c>
      <c r="BQ659" s="21">
        <v>0</v>
      </c>
      <c r="BR659" s="21">
        <v>12.96</v>
      </c>
      <c r="BS659" s="21">
        <v>17.48</v>
      </c>
      <c r="BT659" s="21">
        <v>0</v>
      </c>
      <c r="BU659" s="21">
        <v>0</v>
      </c>
    </row>
    <row r="660" spans="1:73" ht="15.75" customHeight="1" x14ac:dyDescent="0.5">
      <c r="A660" s="21" t="s">
        <v>24850</v>
      </c>
      <c r="B660" s="21" t="s">
        <v>26987</v>
      </c>
      <c r="C660" s="40">
        <v>0</v>
      </c>
      <c r="D660" s="21" t="s">
        <v>35</v>
      </c>
      <c r="E660" s="19"/>
      <c r="F660" s="37"/>
      <c r="L660" s="21">
        <v>182128</v>
      </c>
      <c r="M660" s="21">
        <v>182193</v>
      </c>
      <c r="N660" s="31" t="s">
        <v>38</v>
      </c>
      <c r="O660" s="21" t="s">
        <v>26988</v>
      </c>
      <c r="P660" s="31">
        <v>22</v>
      </c>
      <c r="Q660" s="31" t="s">
        <v>41</v>
      </c>
      <c r="R660" s="31" t="s">
        <v>42</v>
      </c>
      <c r="S660" s="21" t="s">
        <v>26989</v>
      </c>
      <c r="T660" s="21" t="s">
        <v>26990</v>
      </c>
      <c r="U660" s="21" t="s">
        <v>26991</v>
      </c>
      <c r="V660" s="21">
        <v>0.5609046849757674</v>
      </c>
      <c r="W660" s="21">
        <v>0.64529655172413791</v>
      </c>
      <c r="X660" s="21">
        <v>0.60310061834995266</v>
      </c>
      <c r="Y660" s="21">
        <v>1.3033925686591279</v>
      </c>
      <c r="Z660" s="21">
        <v>1.156193103448276</v>
      </c>
      <c r="AA660" s="21">
        <v>1.229792836053702</v>
      </c>
      <c r="AB660" s="21">
        <v>34.72</v>
      </c>
      <c r="AC660" s="21">
        <v>116.96</v>
      </c>
      <c r="AD660" s="21">
        <v>61.9</v>
      </c>
      <c r="AE660" s="21">
        <v>181.25</v>
      </c>
      <c r="AF660" s="21">
        <v>61.9</v>
      </c>
      <c r="AG660" s="21">
        <v>181.25</v>
      </c>
      <c r="AH660" s="21">
        <v>80.680000000000007</v>
      </c>
      <c r="AI660" s="21">
        <v>209.56</v>
      </c>
      <c r="AJ660" s="21">
        <v>4.6885515591116429E-2</v>
      </c>
      <c r="AK660" s="21">
        <v>0.23332413793103449</v>
      </c>
      <c r="AL660" s="21">
        <v>0.1401048267610755</v>
      </c>
      <c r="AM660" s="21">
        <v>0.10397816495924619</v>
      </c>
      <c r="AN660" s="21">
        <v>0.64529655172413791</v>
      </c>
      <c r="AO660" s="21">
        <v>0.37463735834169209</v>
      </c>
      <c r="AP660" s="21">
        <v>0.21737829955881249</v>
      </c>
      <c r="AQ660" s="21">
        <v>2.6994690794885218E-2</v>
      </c>
      <c r="AR660" s="21">
        <v>0</v>
      </c>
      <c r="AS660" s="21">
        <v>1.3497345397442609E-2</v>
      </c>
      <c r="AT660" s="21">
        <v>0.18840200403798699</v>
      </c>
      <c r="AU660" s="21">
        <v>0.28766896551724142</v>
      </c>
      <c r="AV660" s="21">
        <v>0.23803548477761419</v>
      </c>
      <c r="AW660" s="21">
        <v>0</v>
      </c>
      <c r="AX660" s="21">
        <v>0</v>
      </c>
      <c r="AY660" s="21">
        <v>0</v>
      </c>
      <c r="AZ660" s="21">
        <v>12.54</v>
      </c>
      <c r="BA660" s="21">
        <v>42.29</v>
      </c>
      <c r="BB660" s="21">
        <v>27.81</v>
      </c>
      <c r="BC660" s="21">
        <v>116.96</v>
      </c>
      <c r="BD660" s="21">
        <v>58.14</v>
      </c>
      <c r="BE660" s="21">
        <v>267.45999999999998</v>
      </c>
      <c r="BF660" s="21">
        <v>181.25</v>
      </c>
      <c r="BG660" s="21">
        <v>267.45999999999998</v>
      </c>
      <c r="BH660" s="21">
        <v>181.25</v>
      </c>
      <c r="BI660" s="21">
        <v>267.45999999999998</v>
      </c>
      <c r="BJ660" s="21">
        <v>267.45999999999998</v>
      </c>
      <c r="BK660" s="21">
        <v>181.25</v>
      </c>
      <c r="BL660" s="21">
        <v>267.45999999999998</v>
      </c>
      <c r="BM660" s="21">
        <v>181.25</v>
      </c>
      <c r="BN660" s="21">
        <v>267.45999999999998</v>
      </c>
      <c r="BO660" s="21">
        <v>181.25</v>
      </c>
      <c r="BP660" s="21">
        <v>7.22</v>
      </c>
      <c r="BQ660" s="21">
        <v>0</v>
      </c>
      <c r="BR660" s="21">
        <v>50.39</v>
      </c>
      <c r="BS660" s="21">
        <v>52.14</v>
      </c>
      <c r="BT660" s="21">
        <v>0</v>
      </c>
      <c r="BU660" s="21">
        <v>0</v>
      </c>
    </row>
    <row r="661" spans="1:73" ht="15.75" customHeight="1" x14ac:dyDescent="0.5">
      <c r="A661" s="21" t="s">
        <v>24808</v>
      </c>
      <c r="B661" s="21" t="s">
        <v>28136</v>
      </c>
      <c r="C661" s="40">
        <v>0</v>
      </c>
      <c r="D661" s="21" t="s">
        <v>35</v>
      </c>
      <c r="E661" s="19"/>
      <c r="F661" s="37"/>
      <c r="L661" s="21">
        <v>1821647</v>
      </c>
      <c r="M661" s="21">
        <v>1821730</v>
      </c>
      <c r="N661" s="31" t="s">
        <v>73</v>
      </c>
      <c r="O661" s="21" t="s">
        <v>28136</v>
      </c>
      <c r="P661" s="31">
        <v>28</v>
      </c>
      <c r="Q661" s="31" t="s">
        <v>41</v>
      </c>
      <c r="R661" s="31" t="s">
        <v>42</v>
      </c>
      <c r="S661" s="21" t="s">
        <v>28137</v>
      </c>
      <c r="T661" s="21" t="s">
        <v>28138</v>
      </c>
      <c r="U661" s="21" t="s">
        <v>28139</v>
      </c>
      <c r="V661" s="21">
        <v>0.1259895855382922</v>
      </c>
      <c r="W661" s="21">
        <v>0.76034750232702453</v>
      </c>
      <c r="X661" s="21">
        <v>0.44316854393265842</v>
      </c>
      <c r="Y661" s="21">
        <v>0.2790737056009483</v>
      </c>
      <c r="Z661" s="21">
        <v>1.071858516909711</v>
      </c>
      <c r="AA661" s="21">
        <v>0.67546611125532985</v>
      </c>
      <c r="AB661" s="21">
        <v>29.76</v>
      </c>
      <c r="AC661" s="21">
        <v>122.53</v>
      </c>
      <c r="AD661" s="21">
        <v>236.21</v>
      </c>
      <c r="AE661" s="21">
        <v>161.15</v>
      </c>
      <c r="AF661" s="21">
        <v>236.21</v>
      </c>
      <c r="AG661" s="21">
        <v>161.15</v>
      </c>
      <c r="AH661" s="21">
        <v>65.92</v>
      </c>
      <c r="AI661" s="21">
        <v>172.73</v>
      </c>
      <c r="AJ661" s="21">
        <v>0</v>
      </c>
      <c r="AK661" s="21">
        <v>0.20620539869686619</v>
      </c>
      <c r="AL661" s="21">
        <v>0.10310269934843309</v>
      </c>
      <c r="AM661" s="21">
        <v>9.2525936904509859E-2</v>
      </c>
      <c r="AN661" s="21">
        <v>0.76034750232702453</v>
      </c>
      <c r="AO661" s="21">
        <v>0.42643671961576718</v>
      </c>
      <c r="AP661" s="21">
        <v>0</v>
      </c>
      <c r="AQ661" s="21">
        <v>0.2403133601524455</v>
      </c>
      <c r="AR661" s="21">
        <v>0.27570586410176851</v>
      </c>
      <c r="AS661" s="21">
        <v>0.25800961212710699</v>
      </c>
      <c r="AT661" s="21">
        <v>1.3526889688757151</v>
      </c>
      <c r="AU661" s="21">
        <v>0.71175923053056156</v>
      </c>
      <c r="AV661" s="21">
        <v>1.032224099703138</v>
      </c>
      <c r="AW661" s="21">
        <v>0.4831145458395088</v>
      </c>
      <c r="AX661" s="21">
        <v>0</v>
      </c>
      <c r="AY661" s="21">
        <v>0.2415572729197544</v>
      </c>
      <c r="AZ661" s="21">
        <v>0</v>
      </c>
      <c r="BA661" s="21">
        <v>33.229999999999997</v>
      </c>
      <c r="BB661" s="21">
        <v>17.48</v>
      </c>
      <c r="BC661" s="21">
        <v>122.53</v>
      </c>
      <c r="BD661" s="21">
        <v>0</v>
      </c>
      <c r="BE661" s="21">
        <v>188.92</v>
      </c>
      <c r="BF661" s="21">
        <v>161.15</v>
      </c>
      <c r="BG661" s="21">
        <v>188.92</v>
      </c>
      <c r="BH661" s="21">
        <v>161.15</v>
      </c>
      <c r="BI661" s="21">
        <v>188.92</v>
      </c>
      <c r="BJ661" s="21">
        <v>188.92</v>
      </c>
      <c r="BK661" s="21">
        <v>161.15</v>
      </c>
      <c r="BL661" s="21">
        <v>188.92</v>
      </c>
      <c r="BM661" s="21">
        <v>161.15</v>
      </c>
      <c r="BN661" s="21">
        <v>188.92</v>
      </c>
      <c r="BO661" s="21">
        <v>161.15</v>
      </c>
      <c r="BP661" s="21">
        <v>45.4</v>
      </c>
      <c r="BQ661" s="21">
        <v>44.43</v>
      </c>
      <c r="BR661" s="21">
        <v>255.55</v>
      </c>
      <c r="BS661" s="21">
        <v>114.7</v>
      </c>
      <c r="BT661" s="21">
        <v>91.27</v>
      </c>
      <c r="BU661" s="21">
        <v>0</v>
      </c>
    </row>
    <row r="662" spans="1:73" ht="15.75" customHeight="1" x14ac:dyDescent="0.5">
      <c r="A662" s="21" t="s">
        <v>24940</v>
      </c>
      <c r="B662" s="21" t="s">
        <v>34862</v>
      </c>
      <c r="C662" s="40">
        <v>0</v>
      </c>
      <c r="D662" s="21" t="s">
        <v>35</v>
      </c>
      <c r="E662" s="19"/>
      <c r="F662" s="37"/>
      <c r="L662" s="21">
        <v>1822054</v>
      </c>
      <c r="M662" s="21">
        <v>1822527</v>
      </c>
      <c r="N662" s="31" t="s">
        <v>73</v>
      </c>
      <c r="O662" s="21" t="s">
        <v>15442</v>
      </c>
      <c r="P662" s="31">
        <v>158</v>
      </c>
      <c r="Q662" s="31" t="s">
        <v>58</v>
      </c>
      <c r="R662" s="31" t="s">
        <v>51</v>
      </c>
      <c r="S662" s="21" t="s">
        <v>34863</v>
      </c>
      <c r="T662" s="21" t="s">
        <v>34864</v>
      </c>
      <c r="U662" s="21" t="s">
        <v>34865</v>
      </c>
      <c r="V662" s="21">
        <v>0.39144681566123352</v>
      </c>
      <c r="W662" s="21">
        <v>0.72166450777202074</v>
      </c>
      <c r="X662" s="21">
        <v>0.55655566171662707</v>
      </c>
      <c r="Y662" s="21">
        <v>0.28692656696353552</v>
      </c>
      <c r="Z662" s="21">
        <v>1.153335492227979</v>
      </c>
      <c r="AA662" s="21">
        <v>0.72013102959575748</v>
      </c>
      <c r="AB662" s="21">
        <v>46.59</v>
      </c>
      <c r="AC662" s="21">
        <v>44.57</v>
      </c>
      <c r="AD662" s="21">
        <v>119.02</v>
      </c>
      <c r="AE662" s="21">
        <v>61.76</v>
      </c>
      <c r="AF662" s="21">
        <v>119.02</v>
      </c>
      <c r="AG662" s="21">
        <v>61.76</v>
      </c>
      <c r="AH662" s="21">
        <v>34.15</v>
      </c>
      <c r="AI662" s="21">
        <v>71.23</v>
      </c>
      <c r="AJ662" s="21">
        <v>0</v>
      </c>
      <c r="AK662" s="21">
        <v>0.20255829015544041</v>
      </c>
      <c r="AL662" s="21">
        <v>0.10127914507772021</v>
      </c>
      <c r="AM662" s="21">
        <v>0.33353846153846162</v>
      </c>
      <c r="AN662" s="21">
        <v>0.72166450777202074</v>
      </c>
      <c r="AO662" s="21">
        <v>0.52760148465524115</v>
      </c>
      <c r="AP662" s="21">
        <v>0.39852307692307698</v>
      </c>
      <c r="AQ662" s="21">
        <v>0.1361230769230769</v>
      </c>
      <c r="AR662" s="21">
        <v>0.2231217616580311</v>
      </c>
      <c r="AS662" s="21">
        <v>0.179622419290554</v>
      </c>
      <c r="AT662" s="21">
        <v>2.567138461538462</v>
      </c>
      <c r="AU662" s="21">
        <v>1.833711139896373</v>
      </c>
      <c r="AV662" s="21">
        <v>2.2004248007174172</v>
      </c>
      <c r="AW662" s="21">
        <v>0</v>
      </c>
      <c r="AX662" s="21">
        <v>0</v>
      </c>
      <c r="AY662" s="21">
        <v>0</v>
      </c>
      <c r="AZ662" s="21">
        <v>0</v>
      </c>
      <c r="BA662" s="21">
        <v>12.51</v>
      </c>
      <c r="BB662" s="21">
        <v>27.1</v>
      </c>
      <c r="BC662" s="21">
        <v>44.57</v>
      </c>
      <c r="BD662" s="21">
        <v>32.380000000000003</v>
      </c>
      <c r="BE662" s="21">
        <v>81.25</v>
      </c>
      <c r="BF662" s="21">
        <v>61.76</v>
      </c>
      <c r="BG662" s="21">
        <v>81.25</v>
      </c>
      <c r="BH662" s="21">
        <v>61.76</v>
      </c>
      <c r="BI662" s="21">
        <v>81.25</v>
      </c>
      <c r="BJ662" s="21">
        <v>81.25</v>
      </c>
      <c r="BK662" s="21">
        <v>61.76</v>
      </c>
      <c r="BL662" s="21">
        <v>81.25</v>
      </c>
      <c r="BM662" s="21">
        <v>61.76</v>
      </c>
      <c r="BN662" s="21">
        <v>81.25</v>
      </c>
      <c r="BO662" s="21">
        <v>61.76</v>
      </c>
      <c r="BP662" s="21">
        <v>11.06</v>
      </c>
      <c r="BQ662" s="21">
        <v>13.78</v>
      </c>
      <c r="BR662" s="21">
        <v>208.58</v>
      </c>
      <c r="BS662" s="21">
        <v>113.25</v>
      </c>
      <c r="BT662" s="21">
        <v>0</v>
      </c>
      <c r="BU662" s="21">
        <v>0</v>
      </c>
    </row>
    <row r="663" spans="1:73" ht="15.75" customHeight="1" x14ac:dyDescent="0.5">
      <c r="A663" s="21" t="s">
        <v>24808</v>
      </c>
      <c r="B663" s="21" t="s">
        <v>29153</v>
      </c>
      <c r="C663" s="40">
        <v>0</v>
      </c>
      <c r="D663" s="21" t="s">
        <v>35</v>
      </c>
      <c r="E663" s="19"/>
      <c r="F663" s="37"/>
      <c r="L663" s="21">
        <v>1823090</v>
      </c>
      <c r="M663" s="21">
        <v>1823188</v>
      </c>
      <c r="N663" s="31" t="s">
        <v>73</v>
      </c>
      <c r="O663" s="21" t="s">
        <v>29153</v>
      </c>
      <c r="P663" s="31">
        <v>33</v>
      </c>
      <c r="Q663" s="31" t="s">
        <v>50</v>
      </c>
      <c r="R663" s="31" t="s">
        <v>76</v>
      </c>
      <c r="S663" s="21" t="s">
        <v>29154</v>
      </c>
      <c r="T663" s="21" t="s">
        <v>29155</v>
      </c>
      <c r="U663" s="21" t="s">
        <v>29156</v>
      </c>
      <c r="V663" s="21">
        <v>2.366838007023258</v>
      </c>
      <c r="W663" s="21">
        <v>1.846879574906469</v>
      </c>
      <c r="X663" s="21">
        <v>2.1068587909648628</v>
      </c>
      <c r="Y663" s="21">
        <v>2.9890579673265818</v>
      </c>
      <c r="Z663" s="21">
        <v>4.5451390771566436</v>
      </c>
      <c r="AA663" s="21">
        <v>3.7670985222416129</v>
      </c>
      <c r="AB663" s="21">
        <v>465.06</v>
      </c>
      <c r="AC663" s="21">
        <v>340.62</v>
      </c>
      <c r="AD663" s="21">
        <v>196.49</v>
      </c>
      <c r="AE663" s="21">
        <v>184.43</v>
      </c>
      <c r="AF663" s="21">
        <v>196.49</v>
      </c>
      <c r="AG663" s="21">
        <v>184.43</v>
      </c>
      <c r="AH663" s="21">
        <v>587.32000000000005</v>
      </c>
      <c r="AI663" s="21">
        <v>838.26</v>
      </c>
      <c r="AJ663" s="21">
        <v>7.0865474273120274E-2</v>
      </c>
      <c r="AK663" s="21">
        <v>0.63053733123678357</v>
      </c>
      <c r="AL663" s="21">
        <v>0.35070140275495187</v>
      </c>
      <c r="AM663" s="21">
        <v>1.4143002458252101</v>
      </c>
      <c r="AN663" s="21">
        <v>1.846879574906469</v>
      </c>
      <c r="AO663" s="21">
        <v>1.630589910365839</v>
      </c>
      <c r="AP663" s="21">
        <v>0.16427905399677881</v>
      </c>
      <c r="AQ663" s="21">
        <v>0.1836483851826736</v>
      </c>
      <c r="AR663" s="21">
        <v>0.22995174320880549</v>
      </c>
      <c r="AS663" s="21">
        <v>0.20680006419573951</v>
      </c>
      <c r="AT663" s="21">
        <v>0.4336271933542426</v>
      </c>
      <c r="AU663" s="21">
        <v>0.93607330694572455</v>
      </c>
      <c r="AV663" s="21">
        <v>0.68485025014998357</v>
      </c>
      <c r="AW663" s="21">
        <v>0.32821903873866243</v>
      </c>
      <c r="AX663" s="21">
        <v>0</v>
      </c>
      <c r="AY663" s="21">
        <v>0.16410951936933121</v>
      </c>
      <c r="AZ663" s="21">
        <v>16.72</v>
      </c>
      <c r="BA663" s="21">
        <v>116.29</v>
      </c>
      <c r="BB663" s="21">
        <v>333.69</v>
      </c>
      <c r="BC663" s="21">
        <v>340.62</v>
      </c>
      <c r="BD663" s="21">
        <v>38.76</v>
      </c>
      <c r="BE663" s="21">
        <v>235.94</v>
      </c>
      <c r="BF663" s="21">
        <v>184.43</v>
      </c>
      <c r="BG663" s="21">
        <v>235.94</v>
      </c>
      <c r="BH663" s="21">
        <v>184.43</v>
      </c>
      <c r="BI663" s="21">
        <v>235.94</v>
      </c>
      <c r="BJ663" s="21">
        <v>235.94</v>
      </c>
      <c r="BK663" s="21">
        <v>184.43</v>
      </c>
      <c r="BL663" s="21">
        <v>235.94</v>
      </c>
      <c r="BM663" s="21">
        <v>184.43</v>
      </c>
      <c r="BN663" s="21">
        <v>235.94</v>
      </c>
      <c r="BO663" s="21">
        <v>184.43</v>
      </c>
      <c r="BP663" s="21">
        <v>43.33</v>
      </c>
      <c r="BQ663" s="21">
        <v>42.41</v>
      </c>
      <c r="BR663" s="21">
        <v>102.31</v>
      </c>
      <c r="BS663" s="21">
        <v>172.64</v>
      </c>
      <c r="BT663" s="21">
        <v>77.44</v>
      </c>
      <c r="BU663" s="21">
        <v>0</v>
      </c>
    </row>
    <row r="664" spans="1:73" ht="15.75" customHeight="1" x14ac:dyDescent="0.5">
      <c r="A664" s="21" t="s">
        <v>24808</v>
      </c>
      <c r="B664" s="21" t="s">
        <v>25388</v>
      </c>
      <c r="C664" s="40">
        <v>0</v>
      </c>
      <c r="D664" s="21" t="s">
        <v>35</v>
      </c>
      <c r="E664" s="19"/>
      <c r="F664" s="37"/>
      <c r="L664" s="21">
        <v>1823109</v>
      </c>
      <c r="M664" s="21">
        <v>1823150</v>
      </c>
      <c r="N664" s="31" t="s">
        <v>73</v>
      </c>
      <c r="O664" s="21" t="s">
        <v>25388</v>
      </c>
      <c r="P664" s="31">
        <v>14</v>
      </c>
      <c r="Q664" s="31" t="s">
        <v>41</v>
      </c>
      <c r="R664" s="31" t="s">
        <v>51</v>
      </c>
      <c r="S664" s="21" t="s">
        <v>25389</v>
      </c>
      <c r="T664" s="21" t="s">
        <v>25390</v>
      </c>
      <c r="U664" s="21" t="s">
        <v>25391</v>
      </c>
      <c r="V664" s="21">
        <v>4.0816359784911196</v>
      </c>
      <c r="W664" s="21">
        <v>2.2477569127113841</v>
      </c>
      <c r="X664" s="21">
        <v>3.1646964456012521</v>
      </c>
      <c r="Y664" s="21">
        <v>5.5156020857096308</v>
      </c>
      <c r="Z664" s="21">
        <v>5.8151495947433371</v>
      </c>
      <c r="AA664" s="21">
        <v>5.665375840226484</v>
      </c>
      <c r="AB664" s="21">
        <v>1001.96</v>
      </c>
      <c r="AC664" s="21">
        <v>673.9</v>
      </c>
      <c r="AD664" s="21">
        <v>245.48</v>
      </c>
      <c r="AE664" s="21">
        <v>299.81</v>
      </c>
      <c r="AF664" s="21">
        <v>245.48</v>
      </c>
      <c r="AG664" s="21">
        <v>299.81</v>
      </c>
      <c r="AH664" s="21">
        <v>1353.97</v>
      </c>
      <c r="AI664" s="21">
        <v>1743.44</v>
      </c>
      <c r="AJ664" s="21">
        <v>8.9297578063658886E-2</v>
      </c>
      <c r="AK664" s="21">
        <v>0.60951936226276648</v>
      </c>
      <c r="AL664" s="21">
        <v>0.34940847016321269</v>
      </c>
      <c r="AM664" s="21">
        <v>2.1113728332427368</v>
      </c>
      <c r="AN664" s="21">
        <v>2.2477569127113841</v>
      </c>
      <c r="AO664" s="21">
        <v>2.17956487297706</v>
      </c>
      <c r="AP664" s="21">
        <v>0.27592559038473158</v>
      </c>
      <c r="AQ664" s="21">
        <v>0.1028265990215619</v>
      </c>
      <c r="AR664" s="21">
        <v>9.2625329375271001E-2</v>
      </c>
      <c r="AS664" s="21">
        <v>9.7725964198416435E-2</v>
      </c>
      <c r="AT664" s="21">
        <v>0.58694207887902405</v>
      </c>
      <c r="AU664" s="21">
        <v>1.0384576898702511</v>
      </c>
      <c r="AV664" s="21">
        <v>0.81269988437463758</v>
      </c>
      <c r="AW664" s="21">
        <v>0.55124720661955673</v>
      </c>
      <c r="AX664" s="21">
        <v>0</v>
      </c>
      <c r="AY664" s="21">
        <v>0.27562360330977842</v>
      </c>
      <c r="AZ664" s="21">
        <v>29.57</v>
      </c>
      <c r="BA664" s="21">
        <v>182.74</v>
      </c>
      <c r="BB664" s="21">
        <v>699.16</v>
      </c>
      <c r="BC664" s="21">
        <v>673.9</v>
      </c>
      <c r="BD664" s="21">
        <v>91.37</v>
      </c>
      <c r="BE664" s="21">
        <v>331.14</v>
      </c>
      <c r="BF664" s="21">
        <v>299.81</v>
      </c>
      <c r="BG664" s="21">
        <v>331.14</v>
      </c>
      <c r="BH664" s="21">
        <v>299.81</v>
      </c>
      <c r="BI664" s="21">
        <v>331.14</v>
      </c>
      <c r="BJ664" s="21">
        <v>331.14</v>
      </c>
      <c r="BK664" s="21">
        <v>299.81</v>
      </c>
      <c r="BL664" s="21">
        <v>331.14</v>
      </c>
      <c r="BM664" s="21">
        <v>299.81</v>
      </c>
      <c r="BN664" s="21">
        <v>331.14</v>
      </c>
      <c r="BO664" s="21">
        <v>299.81</v>
      </c>
      <c r="BP664" s="21">
        <v>34.049999999999997</v>
      </c>
      <c r="BQ664" s="21">
        <v>27.77</v>
      </c>
      <c r="BR664" s="21">
        <v>194.36</v>
      </c>
      <c r="BS664" s="21">
        <v>311.33999999999997</v>
      </c>
      <c r="BT664" s="21">
        <v>182.54</v>
      </c>
      <c r="BU664" s="21">
        <v>0</v>
      </c>
    </row>
    <row r="665" spans="1:73" ht="15.75" customHeight="1" x14ac:dyDescent="0.5">
      <c r="A665" s="21" t="s">
        <v>24808</v>
      </c>
      <c r="B665" s="21" t="s">
        <v>31895</v>
      </c>
      <c r="C665" s="40">
        <v>0</v>
      </c>
      <c r="D665" s="21" t="s">
        <v>35</v>
      </c>
      <c r="E665" s="19"/>
      <c r="F665" s="37"/>
      <c r="L665" s="21">
        <v>1823503</v>
      </c>
      <c r="M665" s="21">
        <v>1823658</v>
      </c>
      <c r="N665" s="31" t="s">
        <v>38</v>
      </c>
      <c r="O665" s="21" t="s">
        <v>31895</v>
      </c>
      <c r="P665" s="31">
        <v>52</v>
      </c>
      <c r="Q665" s="31" t="s">
        <v>41</v>
      </c>
      <c r="R665" s="31" t="s">
        <v>42</v>
      </c>
      <c r="S665" s="21" t="s">
        <v>31896</v>
      </c>
      <c r="T665" s="21" t="s">
        <v>31897</v>
      </c>
      <c r="U665" s="21" t="s">
        <v>31898</v>
      </c>
      <c r="V665" s="21">
        <v>5.7419879856775076</v>
      </c>
      <c r="W665" s="21">
        <v>0.89770033684035433</v>
      </c>
      <c r="X665" s="21">
        <v>3.3198441612589309</v>
      </c>
      <c r="Y665" s="21">
        <v>14.637380522593441</v>
      </c>
      <c r="Z665" s="21">
        <v>2.6526108592894468</v>
      </c>
      <c r="AA665" s="21">
        <v>8.6449956909414407</v>
      </c>
      <c r="AB665" s="21">
        <v>1940.39</v>
      </c>
      <c r="AC665" s="21">
        <v>1295.22</v>
      </c>
      <c r="AD665" s="21">
        <v>337.93</v>
      </c>
      <c r="AE665" s="21">
        <v>1442.82</v>
      </c>
      <c r="AF665" s="21">
        <v>337.93</v>
      </c>
      <c r="AG665" s="21">
        <v>1442.82</v>
      </c>
      <c r="AH665" s="21">
        <v>4946.41</v>
      </c>
      <c r="AI665" s="21">
        <v>3827.24</v>
      </c>
      <c r="AJ665" s="21">
        <v>0.2251160295438667</v>
      </c>
      <c r="AK665" s="21">
        <v>0.84009093303391968</v>
      </c>
      <c r="AL665" s="21">
        <v>0.53260348128889312</v>
      </c>
      <c r="AM665" s="21">
        <v>0.58675079848288259</v>
      </c>
      <c r="AN665" s="21">
        <v>0.89770033684035433</v>
      </c>
      <c r="AO665" s="21">
        <v>0.74222556766161851</v>
      </c>
      <c r="AP665" s="21">
        <v>0.41432528196426788</v>
      </c>
      <c r="AQ665" s="21">
        <v>4.58050953188941</v>
      </c>
      <c r="AR665" s="21">
        <v>9.4231227734575356</v>
      </c>
      <c r="AS665" s="21">
        <v>7.0018161526734728</v>
      </c>
      <c r="AT665" s="21">
        <v>1.1023056193232861</v>
      </c>
      <c r="AU665" s="21">
        <v>2.491509682427469</v>
      </c>
      <c r="AV665" s="21">
        <v>1.796907650875377</v>
      </c>
      <c r="AW665" s="21">
        <v>3.1576504641181762</v>
      </c>
      <c r="AX665" s="21">
        <v>9.1814294229356399</v>
      </c>
      <c r="AY665" s="21">
        <v>6.1695399435269076</v>
      </c>
      <c r="AZ665" s="21">
        <v>721.74</v>
      </c>
      <c r="BA665" s="21">
        <v>1212.0999999999999</v>
      </c>
      <c r="BB665" s="21">
        <v>1881.17</v>
      </c>
      <c r="BC665" s="21">
        <v>1295.22</v>
      </c>
      <c r="BD665" s="21">
        <v>1328.36</v>
      </c>
      <c r="BE665" s="21">
        <v>3206.08</v>
      </c>
      <c r="BF665" s="21">
        <v>1442.82</v>
      </c>
      <c r="BG665" s="21">
        <v>3206.08</v>
      </c>
      <c r="BH665" s="21">
        <v>1442.82</v>
      </c>
      <c r="BI665" s="21">
        <v>3206.08</v>
      </c>
      <c r="BJ665" s="21">
        <v>3206.08</v>
      </c>
      <c r="BK665" s="21">
        <v>1442.82</v>
      </c>
      <c r="BL665" s="21">
        <v>3206.08</v>
      </c>
      <c r="BM665" s="21">
        <v>1442.82</v>
      </c>
      <c r="BN665" s="21">
        <v>3206.08</v>
      </c>
      <c r="BO665" s="21">
        <v>1442.82</v>
      </c>
      <c r="BP665" s="21">
        <v>14685.48</v>
      </c>
      <c r="BQ665" s="21">
        <v>13595.87</v>
      </c>
      <c r="BR665" s="21">
        <v>3534.08</v>
      </c>
      <c r="BS665" s="21">
        <v>3594.8</v>
      </c>
      <c r="BT665" s="21">
        <v>10123.68</v>
      </c>
      <c r="BU665" s="21">
        <v>13247.15</v>
      </c>
    </row>
    <row r="666" spans="1:73" ht="15.75" customHeight="1" x14ac:dyDescent="0.5">
      <c r="A666" s="21" t="s">
        <v>24808</v>
      </c>
      <c r="B666" s="21" t="s">
        <v>24907</v>
      </c>
      <c r="C666" s="40">
        <v>0</v>
      </c>
      <c r="D666" s="21" t="s">
        <v>35</v>
      </c>
      <c r="E666" s="13" t="s">
        <v>24908</v>
      </c>
      <c r="F666" s="37"/>
      <c r="L666" s="21">
        <v>1823823</v>
      </c>
      <c r="M666" s="21">
        <v>1824071</v>
      </c>
      <c r="N666" s="31" t="s">
        <v>73</v>
      </c>
      <c r="O666" s="21" t="s">
        <v>24907</v>
      </c>
      <c r="P666" s="31">
        <v>83</v>
      </c>
      <c r="Q666" s="31" t="s">
        <v>41</v>
      </c>
      <c r="R666" s="31" t="s">
        <v>51</v>
      </c>
      <c r="S666" s="21" t="s">
        <v>24909</v>
      </c>
      <c r="T666" s="21" t="s">
        <v>24910</v>
      </c>
      <c r="U666" s="21" t="s">
        <v>24911</v>
      </c>
      <c r="V666" s="21">
        <v>2.1925655088360751</v>
      </c>
      <c r="W666" s="21">
        <v>1.428255022939408</v>
      </c>
      <c r="X666" s="21">
        <v>1.8104102658877419</v>
      </c>
      <c r="Y666" s="21">
        <v>7.8184034125533222</v>
      </c>
      <c r="Z666" s="21">
        <v>1.929916152507515</v>
      </c>
      <c r="AA666" s="21">
        <v>4.8741597825304179</v>
      </c>
      <c r="AB666" s="21">
        <v>35.979999999999997</v>
      </c>
      <c r="AC666" s="21">
        <v>90.28</v>
      </c>
      <c r="AD666" s="21">
        <v>16.41</v>
      </c>
      <c r="AE666" s="21">
        <v>63.21</v>
      </c>
      <c r="AF666" s="21">
        <v>16.41</v>
      </c>
      <c r="AG666" s="21">
        <v>63.21</v>
      </c>
      <c r="AH666" s="21">
        <v>128.30000000000001</v>
      </c>
      <c r="AI666" s="21">
        <v>121.99</v>
      </c>
      <c r="AJ666" s="21">
        <v>0.47476991431291649</v>
      </c>
      <c r="AK666" s="21">
        <v>1.507198228128461</v>
      </c>
      <c r="AL666" s="21">
        <v>0.99098407122068854</v>
      </c>
      <c r="AM666" s="21">
        <v>1.052681688352904</v>
      </c>
      <c r="AN666" s="21">
        <v>1.428255022939408</v>
      </c>
      <c r="AO666" s="21">
        <v>1.240468355646156</v>
      </c>
      <c r="AP666" s="21">
        <v>0.97810218978102181</v>
      </c>
      <c r="AQ666" s="21">
        <v>0.54681053633767052</v>
      </c>
      <c r="AR666" s="21">
        <v>0.20756209460528399</v>
      </c>
      <c r="AS666" s="21">
        <v>0.37718631547147718</v>
      </c>
      <c r="AT666" s="21">
        <v>2.4662012059663589</v>
      </c>
      <c r="AU666" s="21">
        <v>0.79433633918683755</v>
      </c>
      <c r="AV666" s="21">
        <v>1.630268772576599</v>
      </c>
      <c r="AW666" s="21">
        <v>0</v>
      </c>
      <c r="AX666" s="21">
        <v>0</v>
      </c>
      <c r="AY666" s="21">
        <v>0</v>
      </c>
      <c r="AZ666" s="21">
        <v>14.96</v>
      </c>
      <c r="BA666" s="21">
        <v>95.27</v>
      </c>
      <c r="BB666" s="21">
        <v>33.17</v>
      </c>
      <c r="BC666" s="21">
        <v>90.28</v>
      </c>
      <c r="BD666" s="21">
        <v>30.82</v>
      </c>
      <c r="BE666" s="21">
        <v>31.51</v>
      </c>
      <c r="BF666" s="21">
        <v>63.21</v>
      </c>
      <c r="BG666" s="21">
        <v>31.51</v>
      </c>
      <c r="BH666" s="21">
        <v>63.21</v>
      </c>
      <c r="BI666" s="21">
        <v>31.51</v>
      </c>
      <c r="BJ666" s="21">
        <v>31.51</v>
      </c>
      <c r="BK666" s="21">
        <v>63.21</v>
      </c>
      <c r="BL666" s="21">
        <v>31.51</v>
      </c>
      <c r="BM666" s="21">
        <v>63.21</v>
      </c>
      <c r="BN666" s="21">
        <v>31.51</v>
      </c>
      <c r="BO666" s="21">
        <v>63.21</v>
      </c>
      <c r="BP666" s="21">
        <v>17.23</v>
      </c>
      <c r="BQ666" s="21">
        <v>13.12</v>
      </c>
      <c r="BR666" s="21">
        <v>77.709999999999994</v>
      </c>
      <c r="BS666" s="21">
        <v>50.21</v>
      </c>
      <c r="BT666" s="21">
        <v>0</v>
      </c>
      <c r="BU666" s="21">
        <v>0</v>
      </c>
    </row>
    <row r="667" spans="1:73" ht="15.75" customHeight="1" x14ac:dyDescent="0.5">
      <c r="A667" s="21" t="s">
        <v>24850</v>
      </c>
      <c r="B667" s="21" t="s">
        <v>27900</v>
      </c>
      <c r="C667" s="40">
        <v>0</v>
      </c>
      <c r="D667" s="21" t="s">
        <v>35</v>
      </c>
      <c r="E667" s="19"/>
      <c r="F667" s="37"/>
      <c r="L667" s="21">
        <v>1824357</v>
      </c>
      <c r="M667" s="21">
        <v>1824437</v>
      </c>
      <c r="N667" s="31" t="s">
        <v>73</v>
      </c>
      <c r="O667" s="21" t="s">
        <v>15230</v>
      </c>
      <c r="P667" s="31">
        <v>27</v>
      </c>
      <c r="Q667" s="31" t="s">
        <v>41</v>
      </c>
      <c r="R667" s="31" t="s">
        <v>51</v>
      </c>
      <c r="S667" s="21" t="s">
        <v>27901</v>
      </c>
      <c r="T667" s="21" t="s">
        <v>27902</v>
      </c>
      <c r="U667" s="21" t="s">
        <v>27903</v>
      </c>
      <c r="V667" s="21">
        <v>0.46048467688207861</v>
      </c>
      <c r="W667" s="21">
        <v>1.055945419103314</v>
      </c>
      <c r="X667" s="21">
        <v>0.75821504799269634</v>
      </c>
      <c r="Y667" s="21">
        <v>0.37225183211192542</v>
      </c>
      <c r="Z667" s="21">
        <v>1.4423781676413261</v>
      </c>
      <c r="AA667" s="21">
        <v>0.90731499987662556</v>
      </c>
      <c r="AB667" s="21">
        <v>110.59</v>
      </c>
      <c r="AC667" s="21">
        <v>270.85000000000002</v>
      </c>
      <c r="AD667" s="21">
        <v>240.16</v>
      </c>
      <c r="AE667" s="21">
        <v>256.5</v>
      </c>
      <c r="AF667" s="21">
        <v>240.16</v>
      </c>
      <c r="AG667" s="21">
        <v>256.5</v>
      </c>
      <c r="AH667" s="21">
        <v>89.4</v>
      </c>
      <c r="AI667" s="21">
        <v>369.97</v>
      </c>
      <c r="AJ667" s="21">
        <v>0.19344662236056201</v>
      </c>
      <c r="AK667" s="21">
        <v>1.460857699805068</v>
      </c>
      <c r="AL667" s="21">
        <v>0.82715216108281509</v>
      </c>
      <c r="AM667" s="21">
        <v>0.68621182804744674</v>
      </c>
      <c r="AN667" s="21">
        <v>1.055945419103314</v>
      </c>
      <c r="AO667" s="21">
        <v>0.87107862357538035</v>
      </c>
      <c r="AP667" s="21">
        <v>0.19929334567174231</v>
      </c>
      <c r="AQ667" s="21">
        <v>7.4240767224699244E-2</v>
      </c>
      <c r="AR667" s="21">
        <v>0.10105263157894739</v>
      </c>
      <c r="AS667" s="21">
        <v>8.7646699401823319E-2</v>
      </c>
      <c r="AT667" s="21">
        <v>0.74577269285774372</v>
      </c>
      <c r="AU667" s="21">
        <v>0.70113060428849905</v>
      </c>
      <c r="AV667" s="21">
        <v>0.72345164857312139</v>
      </c>
      <c r="AW667" s="21">
        <v>0</v>
      </c>
      <c r="AX667" s="21">
        <v>0</v>
      </c>
      <c r="AY667" s="21">
        <v>0</v>
      </c>
      <c r="AZ667" s="21">
        <v>45.99</v>
      </c>
      <c r="BA667" s="21">
        <v>374.71</v>
      </c>
      <c r="BB667" s="21">
        <v>163.13999999999999</v>
      </c>
      <c r="BC667" s="21">
        <v>270.85000000000002</v>
      </c>
      <c r="BD667" s="21">
        <v>47.38</v>
      </c>
      <c r="BE667" s="21">
        <v>237.74</v>
      </c>
      <c r="BF667" s="21">
        <v>256.5</v>
      </c>
      <c r="BG667" s="21">
        <v>237.74</v>
      </c>
      <c r="BH667" s="21">
        <v>256.5</v>
      </c>
      <c r="BI667" s="21">
        <v>237.74</v>
      </c>
      <c r="BJ667" s="21">
        <v>237.74</v>
      </c>
      <c r="BK667" s="21">
        <v>256.5</v>
      </c>
      <c r="BL667" s="21">
        <v>237.74</v>
      </c>
      <c r="BM667" s="21">
        <v>256.5</v>
      </c>
      <c r="BN667" s="21">
        <v>237.74</v>
      </c>
      <c r="BO667" s="21">
        <v>256.5</v>
      </c>
      <c r="BP667" s="21">
        <v>17.649999999999999</v>
      </c>
      <c r="BQ667" s="21">
        <v>25.92</v>
      </c>
      <c r="BR667" s="21">
        <v>177.3</v>
      </c>
      <c r="BS667" s="21">
        <v>179.84</v>
      </c>
      <c r="BT667" s="21">
        <v>0</v>
      </c>
      <c r="BU667" s="21">
        <v>0</v>
      </c>
    </row>
    <row r="668" spans="1:73" ht="15.75" customHeight="1" x14ac:dyDescent="0.5">
      <c r="A668" s="21" t="s">
        <v>24808</v>
      </c>
      <c r="B668" s="21" t="s">
        <v>30949</v>
      </c>
      <c r="C668" s="40">
        <v>0</v>
      </c>
      <c r="D668" s="21" t="s">
        <v>35</v>
      </c>
      <c r="E668" s="19"/>
      <c r="F668" s="37"/>
      <c r="L668" s="21">
        <v>1826712</v>
      </c>
      <c r="M668" s="21">
        <v>1826843</v>
      </c>
      <c r="N668" s="31" t="s">
        <v>38</v>
      </c>
      <c r="O668" s="21" t="s">
        <v>30949</v>
      </c>
      <c r="P668" s="31">
        <v>44</v>
      </c>
      <c r="Q668" s="31" t="s">
        <v>41</v>
      </c>
      <c r="R668" s="31" t="s">
        <v>42</v>
      </c>
      <c r="S668" s="21" t="s">
        <v>30950</v>
      </c>
      <c r="T668" s="21" t="s">
        <v>30951</v>
      </c>
      <c r="U668" s="21" t="s">
        <v>30952</v>
      </c>
      <c r="V668" s="21">
        <v>3.6401689151072638</v>
      </c>
      <c r="W668" s="21">
        <v>0.13067065317481119</v>
      </c>
      <c r="X668" s="21">
        <v>1.8854197841410381</v>
      </c>
      <c r="Y668" s="21">
        <v>16.937946263075609</v>
      </c>
      <c r="Z668" s="21">
        <v>0.85417803253178282</v>
      </c>
      <c r="AA668" s="21">
        <v>8.896062147803697</v>
      </c>
      <c r="AB668" s="21">
        <v>2258.4699999999998</v>
      </c>
      <c r="AC668" s="21">
        <v>1281.4100000000001</v>
      </c>
      <c r="AD668" s="21">
        <v>620.42999999999995</v>
      </c>
      <c r="AE668" s="21">
        <v>9806.41</v>
      </c>
      <c r="AF668" s="21">
        <v>620.42999999999995</v>
      </c>
      <c r="AG668" s="21">
        <v>9806.41</v>
      </c>
      <c r="AH668" s="21">
        <v>10508.81</v>
      </c>
      <c r="AI668" s="21">
        <v>8376.42</v>
      </c>
      <c r="AJ668" s="21">
        <v>9.6951049463225844E-2</v>
      </c>
      <c r="AK668" s="21">
        <v>0.35063698132140098</v>
      </c>
      <c r="AL668" s="21">
        <v>0.22379401539231339</v>
      </c>
      <c r="AM668" s="21">
        <v>9.8111642266987056E-2</v>
      </c>
      <c r="AN668" s="21">
        <v>0.13067065317481119</v>
      </c>
      <c r="AO668" s="21">
        <v>0.1143911477208991</v>
      </c>
      <c r="AP668" s="21">
        <v>8.5989503959255309E-2</v>
      </c>
      <c r="AQ668" s="21">
        <v>0.84357349904645473</v>
      </c>
      <c r="AR668" s="21">
        <v>0.66282666133681944</v>
      </c>
      <c r="AS668" s="21">
        <v>0.75320008019163709</v>
      </c>
      <c r="AT668" s="21">
        <v>0.21913090754413489</v>
      </c>
      <c r="AU668" s="21">
        <v>0.224721381219019</v>
      </c>
      <c r="AV668" s="21">
        <v>0.22192614438157701</v>
      </c>
      <c r="AW668" s="21">
        <v>1.0225498674614291</v>
      </c>
      <c r="AX668" s="21">
        <v>0.93402274634652227</v>
      </c>
      <c r="AY668" s="21">
        <v>0.97828630690397544</v>
      </c>
      <c r="AZ668" s="21">
        <v>1376.67</v>
      </c>
      <c r="BA668" s="21">
        <v>3438.49</v>
      </c>
      <c r="BB668" s="21">
        <v>1393.15</v>
      </c>
      <c r="BC668" s="21">
        <v>1281.4100000000001</v>
      </c>
      <c r="BD668" s="21">
        <v>1221.02</v>
      </c>
      <c r="BE668" s="21">
        <v>14199.64</v>
      </c>
      <c r="BF668" s="21">
        <v>9806.41</v>
      </c>
      <c r="BG668" s="21">
        <v>14199.64</v>
      </c>
      <c r="BH668" s="21">
        <v>9806.41</v>
      </c>
      <c r="BI668" s="21">
        <v>14199.64</v>
      </c>
      <c r="BJ668" s="21">
        <v>14199.64</v>
      </c>
      <c r="BK668" s="21">
        <v>9806.41</v>
      </c>
      <c r="BL668" s="21">
        <v>14199.64</v>
      </c>
      <c r="BM668" s="21">
        <v>9806.41</v>
      </c>
      <c r="BN668" s="21">
        <v>14199.64</v>
      </c>
      <c r="BO668" s="21">
        <v>9806.41</v>
      </c>
      <c r="BP668" s="21">
        <v>11978.44</v>
      </c>
      <c r="BQ668" s="21">
        <v>6499.95</v>
      </c>
      <c r="BR668" s="21">
        <v>3111.58</v>
      </c>
      <c r="BS668" s="21">
        <v>2203.71</v>
      </c>
      <c r="BT668" s="21">
        <v>14519.84</v>
      </c>
      <c r="BU668" s="21">
        <v>9159.41</v>
      </c>
    </row>
    <row r="669" spans="1:73" ht="15.75" customHeight="1" x14ac:dyDescent="0.5">
      <c r="A669" s="17" t="s">
        <v>36178</v>
      </c>
      <c r="B669" s="17" t="s">
        <v>32424</v>
      </c>
      <c r="C669" s="48">
        <v>0</v>
      </c>
      <c r="D669" s="17" t="s">
        <v>35</v>
      </c>
      <c r="E669" s="19"/>
      <c r="F669" s="36" t="s">
        <v>24659</v>
      </c>
      <c r="G669" s="17"/>
      <c r="H669" s="17"/>
      <c r="I669" s="17"/>
      <c r="J669" s="17"/>
      <c r="K669" s="17"/>
      <c r="L669" s="17">
        <v>1827744</v>
      </c>
      <c r="M669" s="17">
        <v>1828907</v>
      </c>
      <c r="N669" s="30" t="s">
        <v>38</v>
      </c>
      <c r="O669" s="17" t="s">
        <v>18291</v>
      </c>
      <c r="P669" s="30">
        <v>388</v>
      </c>
      <c r="Q669" s="30" t="s">
        <v>58</v>
      </c>
      <c r="R669" s="30" t="s">
        <v>42</v>
      </c>
      <c r="S669" s="17" t="s">
        <v>32425</v>
      </c>
      <c r="T669" s="17" t="s">
        <v>32426</v>
      </c>
      <c r="U669" s="17" t="s">
        <v>32427</v>
      </c>
      <c r="V669" s="17">
        <v>1.547039159503343</v>
      </c>
      <c r="W669" s="17">
        <v>3.9871486547422208</v>
      </c>
      <c r="X669" s="17">
        <v>2.7670939071227818</v>
      </c>
      <c r="Y669" s="17">
        <v>0.69555873925501432</v>
      </c>
      <c r="Z669" s="17">
        <v>2.535472719074102</v>
      </c>
      <c r="AA669" s="17">
        <v>1.6155157291645581</v>
      </c>
      <c r="AB669" s="17">
        <v>323.95</v>
      </c>
      <c r="AC669" s="17">
        <v>530.53</v>
      </c>
      <c r="AD669" s="17">
        <v>209.4</v>
      </c>
      <c r="AE669" s="17">
        <v>133.06</v>
      </c>
      <c r="AF669" s="17">
        <v>209.4</v>
      </c>
      <c r="AG669" s="17">
        <v>133.06</v>
      </c>
      <c r="AH669" s="17">
        <v>145.65</v>
      </c>
      <c r="AI669" s="17">
        <v>337.37</v>
      </c>
      <c r="AJ669" s="17">
        <v>0.9113849380612179</v>
      </c>
      <c r="AK669" s="17">
        <v>2.5048098602134381</v>
      </c>
      <c r="AL669" s="17">
        <v>1.7080973991373281</v>
      </c>
      <c r="AM669" s="17">
        <v>2.4141050009831559</v>
      </c>
      <c r="AN669" s="17">
        <v>3.9871486547422208</v>
      </c>
      <c r="AO669" s="17">
        <v>3.2006268278626879</v>
      </c>
      <c r="AP669" s="17"/>
      <c r="AQ669" s="17">
        <v>0.74084027003998165</v>
      </c>
      <c r="AR669" s="17">
        <v>0.68532992634901546</v>
      </c>
      <c r="AS669" s="17">
        <v>0.7130850981944985</v>
      </c>
      <c r="AT669" s="17">
        <v>2.136593039260668</v>
      </c>
      <c r="AU669" s="17">
        <v>2.404704644521269</v>
      </c>
      <c r="AV669" s="17">
        <v>2.2706488418909681</v>
      </c>
      <c r="AW669" s="17"/>
      <c r="AX669" s="17"/>
      <c r="AY669" s="17"/>
      <c r="AZ669" s="17">
        <v>139.05000000000001</v>
      </c>
      <c r="BA669" s="17">
        <v>333.29</v>
      </c>
      <c r="BB669" s="17">
        <v>368.32</v>
      </c>
      <c r="BC669" s="17">
        <v>530.53</v>
      </c>
      <c r="BD669" s="17"/>
      <c r="BE669" s="17">
        <v>152.57</v>
      </c>
      <c r="BF669" s="17">
        <v>133.06</v>
      </c>
      <c r="BG669" s="17">
        <v>152.57</v>
      </c>
      <c r="BH669" s="17">
        <v>133.06</v>
      </c>
      <c r="BI669" s="17">
        <v>152.57</v>
      </c>
      <c r="BJ669" s="17">
        <v>152.57</v>
      </c>
      <c r="BK669" s="17">
        <v>133.06</v>
      </c>
      <c r="BL669" s="17">
        <v>152.57</v>
      </c>
      <c r="BM669" s="17">
        <v>133.06</v>
      </c>
      <c r="BN669" s="17"/>
      <c r="BO669" s="17"/>
      <c r="BP669" s="17">
        <v>113.03</v>
      </c>
      <c r="BQ669" s="17">
        <v>91.19</v>
      </c>
      <c r="BR669" s="17">
        <v>325.98</v>
      </c>
      <c r="BS669" s="17">
        <v>319.97000000000003</v>
      </c>
      <c r="BT669" s="17"/>
      <c r="BU669" s="17"/>
    </row>
    <row r="670" spans="1:73" ht="15.75" customHeight="1" x14ac:dyDescent="0.5">
      <c r="A670" s="21" t="s">
        <v>24808</v>
      </c>
      <c r="B670" s="21" t="s">
        <v>31182</v>
      </c>
      <c r="C670" s="40">
        <v>0</v>
      </c>
      <c r="D670" s="21" t="s">
        <v>35</v>
      </c>
      <c r="E670" s="19"/>
      <c r="F670" s="37"/>
      <c r="L670" s="21">
        <v>1828825</v>
      </c>
      <c r="M670" s="21">
        <v>1828962</v>
      </c>
      <c r="N670" s="31" t="s">
        <v>38</v>
      </c>
      <c r="O670" s="21" t="s">
        <v>31182</v>
      </c>
      <c r="P670" s="31">
        <v>46</v>
      </c>
      <c r="Q670" s="31" t="s">
        <v>41</v>
      </c>
      <c r="R670" s="31" t="s">
        <v>76</v>
      </c>
      <c r="S670" s="21" t="s">
        <v>31183</v>
      </c>
      <c r="T670" s="21" t="s">
        <v>31184</v>
      </c>
      <c r="U670" s="21" t="s">
        <v>31185</v>
      </c>
      <c r="V670" s="21">
        <v>0.82707030975626883</v>
      </c>
      <c r="W670" s="21">
        <v>3.4300947867298581</v>
      </c>
      <c r="X670" s="21">
        <v>2.1285825482430631</v>
      </c>
      <c r="Y670" s="21">
        <v>0.26016717004987011</v>
      </c>
      <c r="Z670" s="21">
        <v>0.7334123222748814</v>
      </c>
      <c r="AA670" s="21">
        <v>0.4967897461623757</v>
      </c>
      <c r="AB670" s="21">
        <v>117.75</v>
      </c>
      <c r="AC670" s="21">
        <v>289.5</v>
      </c>
      <c r="AD670" s="21">
        <v>142.37</v>
      </c>
      <c r="AE670" s="21">
        <v>84.4</v>
      </c>
      <c r="AF670" s="21">
        <v>142.37</v>
      </c>
      <c r="AG670" s="21">
        <v>84.4</v>
      </c>
      <c r="AH670" s="21">
        <v>37.04</v>
      </c>
      <c r="AI670" s="21">
        <v>61.9</v>
      </c>
      <c r="AJ670" s="21">
        <v>0.6595426561125769</v>
      </c>
      <c r="AK670" s="21">
        <v>1.7971563981042651</v>
      </c>
      <c r="AL670" s="21">
        <v>1.228349527108421</v>
      </c>
      <c r="AM670" s="21">
        <v>1.8832014072119609</v>
      </c>
      <c r="AN670" s="21">
        <v>3.4300947867298581</v>
      </c>
      <c r="AO670" s="21">
        <v>2.6566480969709101</v>
      </c>
      <c r="AP670" s="21">
        <v>0.48918205804749337</v>
      </c>
      <c r="AQ670" s="21">
        <v>3.7367634124890059</v>
      </c>
      <c r="AR670" s="21">
        <v>3.1645734597156392</v>
      </c>
      <c r="AS670" s="21">
        <v>3.450668436102323</v>
      </c>
      <c r="AT670" s="21">
        <v>7.9868953386103776</v>
      </c>
      <c r="AU670" s="21">
        <v>6.3816350710900469</v>
      </c>
      <c r="AV670" s="21">
        <v>7.1842652048502131</v>
      </c>
      <c r="AW670" s="21">
        <v>0</v>
      </c>
      <c r="AX670" s="21">
        <v>0.45734597156398099</v>
      </c>
      <c r="AY670" s="21">
        <v>0.2286729857819905</v>
      </c>
      <c r="AZ670" s="21">
        <v>74.989999999999995</v>
      </c>
      <c r="BA670" s="21">
        <v>151.68</v>
      </c>
      <c r="BB670" s="21">
        <v>214.12</v>
      </c>
      <c r="BC670" s="21">
        <v>289.5</v>
      </c>
      <c r="BD670" s="21">
        <v>55.62</v>
      </c>
      <c r="BE670" s="21">
        <v>113.7</v>
      </c>
      <c r="BF670" s="21">
        <v>84.4</v>
      </c>
      <c r="BG670" s="21">
        <v>113.7</v>
      </c>
      <c r="BH670" s="21">
        <v>84.4</v>
      </c>
      <c r="BI670" s="21">
        <v>113.7</v>
      </c>
      <c r="BJ670" s="21">
        <v>113.7</v>
      </c>
      <c r="BK670" s="21">
        <v>84.4</v>
      </c>
      <c r="BL670" s="21">
        <v>113.7</v>
      </c>
      <c r="BM670" s="21">
        <v>84.4</v>
      </c>
      <c r="BN670" s="21">
        <v>113.7</v>
      </c>
      <c r="BO670" s="21">
        <v>84.4</v>
      </c>
      <c r="BP670" s="21">
        <v>424.87</v>
      </c>
      <c r="BQ670" s="21">
        <v>267.08999999999997</v>
      </c>
      <c r="BR670" s="21">
        <v>908.11</v>
      </c>
      <c r="BS670" s="21">
        <v>538.61</v>
      </c>
      <c r="BT670" s="21">
        <v>0</v>
      </c>
      <c r="BU670" s="21">
        <v>38.6</v>
      </c>
    </row>
    <row r="671" spans="1:73" ht="15.75" customHeight="1" x14ac:dyDescent="0.5">
      <c r="A671" s="21" t="s">
        <v>24808</v>
      </c>
      <c r="B671" s="21" t="s">
        <v>33987</v>
      </c>
      <c r="C671" s="40">
        <v>0</v>
      </c>
      <c r="D671" s="21" t="s">
        <v>35</v>
      </c>
      <c r="E671" s="19"/>
      <c r="F671" s="37"/>
      <c r="L671" s="21">
        <v>183064</v>
      </c>
      <c r="M671" s="21">
        <v>183321</v>
      </c>
      <c r="N671" s="31" t="s">
        <v>73</v>
      </c>
      <c r="O671" s="21" t="s">
        <v>33987</v>
      </c>
      <c r="P671" s="31">
        <v>86</v>
      </c>
      <c r="Q671" s="31" t="s">
        <v>41</v>
      </c>
      <c r="R671" s="31" t="s">
        <v>76</v>
      </c>
      <c r="S671" s="21" t="s">
        <v>33988</v>
      </c>
      <c r="T671" s="21" t="s">
        <v>33989</v>
      </c>
      <c r="U671" s="21" t="s">
        <v>33990</v>
      </c>
      <c r="V671" s="21">
        <v>0.50899540380827313</v>
      </c>
      <c r="W671" s="21">
        <v>0.87018066679083628</v>
      </c>
      <c r="X671" s="21">
        <v>0.6895880352995547</v>
      </c>
      <c r="Y671" s="21">
        <v>0.69376231122783971</v>
      </c>
      <c r="Z671" s="21">
        <v>1.801266530080089</v>
      </c>
      <c r="AA671" s="21">
        <v>1.247514420653965</v>
      </c>
      <c r="AB671" s="21">
        <v>38.76</v>
      </c>
      <c r="AC671" s="21">
        <v>46.72</v>
      </c>
      <c r="AD671" s="21">
        <v>76.150000000000006</v>
      </c>
      <c r="AE671" s="21">
        <v>53.69</v>
      </c>
      <c r="AF671" s="21">
        <v>76.150000000000006</v>
      </c>
      <c r="AG671" s="21">
        <v>53.69</v>
      </c>
      <c r="AH671" s="21">
        <v>52.83</v>
      </c>
      <c r="AI671" s="21">
        <v>96.71</v>
      </c>
      <c r="AJ671" s="21">
        <v>4.994554224365956E-2</v>
      </c>
      <c r="AK671" s="21">
        <v>0.37772397094430998</v>
      </c>
      <c r="AL671" s="21">
        <v>0.21383475659398479</v>
      </c>
      <c r="AM671" s="21">
        <v>0.32098957522950061</v>
      </c>
      <c r="AN671" s="21">
        <v>0.87018066679083628</v>
      </c>
      <c r="AO671" s="21">
        <v>0.59558512101016836</v>
      </c>
      <c r="AP671" s="21">
        <v>0</v>
      </c>
      <c r="AQ671" s="21">
        <v>0.14376847673875839</v>
      </c>
      <c r="AR671" s="21">
        <v>0.2020860495436767</v>
      </c>
      <c r="AS671" s="21">
        <v>0.17292726314121751</v>
      </c>
      <c r="AT671" s="21">
        <v>0.60168041076707646</v>
      </c>
      <c r="AU671" s="21">
        <v>0.44719687092568461</v>
      </c>
      <c r="AV671" s="21">
        <v>0.52443864084638048</v>
      </c>
      <c r="AW671" s="21">
        <v>0</v>
      </c>
      <c r="AX671" s="21">
        <v>0</v>
      </c>
      <c r="AY671" s="21">
        <v>0</v>
      </c>
      <c r="AZ671" s="21">
        <v>3.21</v>
      </c>
      <c r="BA671" s="21">
        <v>20.28</v>
      </c>
      <c r="BB671" s="21">
        <v>20.63</v>
      </c>
      <c r="BC671" s="21">
        <v>46.72</v>
      </c>
      <c r="BD671" s="21">
        <v>0</v>
      </c>
      <c r="BE671" s="21">
        <v>64.27</v>
      </c>
      <c r="BF671" s="21">
        <v>53.69</v>
      </c>
      <c r="BG671" s="21">
        <v>64.27</v>
      </c>
      <c r="BH671" s="21">
        <v>53.69</v>
      </c>
      <c r="BI671" s="21">
        <v>64.27</v>
      </c>
      <c r="BJ671" s="21">
        <v>64.27</v>
      </c>
      <c r="BK671" s="21">
        <v>53.69</v>
      </c>
      <c r="BL671" s="21">
        <v>64.27</v>
      </c>
      <c r="BM671" s="21">
        <v>53.69</v>
      </c>
      <c r="BN671" s="21">
        <v>64.27</v>
      </c>
      <c r="BO671" s="21">
        <v>53.69</v>
      </c>
      <c r="BP671" s="21">
        <v>9.24</v>
      </c>
      <c r="BQ671" s="21">
        <v>10.85</v>
      </c>
      <c r="BR671" s="21">
        <v>38.67</v>
      </c>
      <c r="BS671" s="21">
        <v>24.01</v>
      </c>
      <c r="BT671" s="21">
        <v>0</v>
      </c>
      <c r="BU671" s="21">
        <v>0</v>
      </c>
    </row>
    <row r="672" spans="1:73" ht="15.75" customHeight="1" x14ac:dyDescent="0.5">
      <c r="A672" s="21" t="s">
        <v>24850</v>
      </c>
      <c r="B672" s="21" t="s">
        <v>33369</v>
      </c>
      <c r="C672" s="40">
        <v>0</v>
      </c>
      <c r="D672" s="21" t="s">
        <v>35</v>
      </c>
      <c r="E672" s="19"/>
      <c r="F672" s="37"/>
      <c r="L672" s="21">
        <v>1831584</v>
      </c>
      <c r="M672" s="21">
        <v>1831796</v>
      </c>
      <c r="N672" s="31" t="s">
        <v>73</v>
      </c>
      <c r="O672" s="21" t="s">
        <v>21819</v>
      </c>
      <c r="P672" s="31">
        <v>71</v>
      </c>
      <c r="Q672" s="31" t="s">
        <v>41</v>
      </c>
      <c r="R672" s="31" t="s">
        <v>51</v>
      </c>
      <c r="S672" s="21" t="s">
        <v>33370</v>
      </c>
      <c r="T672" s="21" t="s">
        <v>33371</v>
      </c>
      <c r="U672" s="21" t="s">
        <v>33372</v>
      </c>
      <c r="V672" s="21">
        <v>0.32989880970688651</v>
      </c>
      <c r="W672" s="21">
        <v>0.65253244852151848</v>
      </c>
      <c r="X672" s="21">
        <v>0.49121562911420252</v>
      </c>
      <c r="Y672" s="21">
        <v>0.54948277099416654</v>
      </c>
      <c r="Z672" s="21">
        <v>1.9818808757034581</v>
      </c>
      <c r="AA672" s="21">
        <v>1.2656818233488121</v>
      </c>
      <c r="AB672" s="21">
        <v>321.77999999999997</v>
      </c>
      <c r="AC672" s="21">
        <v>401.19</v>
      </c>
      <c r="AD672" s="21">
        <v>975.39</v>
      </c>
      <c r="AE672" s="21">
        <v>614.82000000000005</v>
      </c>
      <c r="AF672" s="21">
        <v>975.39</v>
      </c>
      <c r="AG672" s="21">
        <v>614.82000000000005</v>
      </c>
      <c r="AH672" s="21">
        <v>535.96</v>
      </c>
      <c r="AI672" s="21">
        <v>1218.5</v>
      </c>
      <c r="AJ672" s="21">
        <v>0.1169713067029531</v>
      </c>
      <c r="AK672" s="21">
        <v>0.849825965323184</v>
      </c>
      <c r="AL672" s="21">
        <v>0.48339863601306848</v>
      </c>
      <c r="AM672" s="21">
        <v>0.40697902628583388</v>
      </c>
      <c r="AN672" s="21">
        <v>0.65253244852151848</v>
      </c>
      <c r="AO672" s="21">
        <v>0.52975573740367621</v>
      </c>
      <c r="AP672" s="21">
        <v>7.0719229611796566E-2</v>
      </c>
      <c r="AQ672" s="21">
        <v>1.1126928260215361</v>
      </c>
      <c r="AR672" s="21">
        <v>0.76062912722422815</v>
      </c>
      <c r="AS672" s="21">
        <v>0.93666097662288217</v>
      </c>
      <c r="AT672" s="21">
        <v>1.4031061508066309</v>
      </c>
      <c r="AU672" s="21">
        <v>1.2367684850850651</v>
      </c>
      <c r="AV672" s="21">
        <v>1.319937317945848</v>
      </c>
      <c r="AW672" s="21">
        <v>0.18837090633136641</v>
      </c>
      <c r="AX672" s="21">
        <v>0.4067206662112488</v>
      </c>
      <c r="AY672" s="21">
        <v>0.29754578627130762</v>
      </c>
      <c r="AZ672" s="21">
        <v>89.4</v>
      </c>
      <c r="BA672" s="21">
        <v>522.49</v>
      </c>
      <c r="BB672" s="21">
        <v>311.05</v>
      </c>
      <c r="BC672" s="21">
        <v>401.19</v>
      </c>
      <c r="BD672" s="21">
        <v>54.05</v>
      </c>
      <c r="BE672" s="21">
        <v>764.29</v>
      </c>
      <c r="BF672" s="21">
        <v>614.82000000000005</v>
      </c>
      <c r="BG672" s="21">
        <v>764.29</v>
      </c>
      <c r="BH672" s="21">
        <v>614.82000000000005</v>
      </c>
      <c r="BI672" s="21">
        <v>764.29</v>
      </c>
      <c r="BJ672" s="21">
        <v>764.29</v>
      </c>
      <c r="BK672" s="21">
        <v>614.82000000000005</v>
      </c>
      <c r="BL672" s="21">
        <v>764.29</v>
      </c>
      <c r="BM672" s="21">
        <v>614.82000000000005</v>
      </c>
      <c r="BN672" s="21">
        <v>764.29</v>
      </c>
      <c r="BO672" s="21">
        <v>614.82000000000005</v>
      </c>
      <c r="BP672" s="21">
        <v>850.42</v>
      </c>
      <c r="BQ672" s="21">
        <v>467.65</v>
      </c>
      <c r="BR672" s="21">
        <v>1072.3800000000001</v>
      </c>
      <c r="BS672" s="21">
        <v>760.39</v>
      </c>
      <c r="BT672" s="21">
        <v>143.97</v>
      </c>
      <c r="BU672" s="21">
        <v>250.06</v>
      </c>
    </row>
    <row r="673" spans="1:73" ht="15.75" customHeight="1" x14ac:dyDescent="0.5">
      <c r="A673" s="21" t="s">
        <v>24808</v>
      </c>
      <c r="B673" s="21" t="s">
        <v>30331</v>
      </c>
      <c r="C673" s="40">
        <v>0</v>
      </c>
      <c r="D673" s="21" t="s">
        <v>35</v>
      </c>
      <c r="E673" s="19"/>
      <c r="F673" s="37"/>
      <c r="L673" s="21">
        <v>1832232</v>
      </c>
      <c r="M673" s="21">
        <v>1832351</v>
      </c>
      <c r="N673" s="31" t="s">
        <v>38</v>
      </c>
      <c r="O673" s="21" t="s">
        <v>30331</v>
      </c>
      <c r="P673" s="31">
        <v>40</v>
      </c>
      <c r="Q673" s="31" t="s">
        <v>41</v>
      </c>
      <c r="R673" s="31" t="s">
        <v>51</v>
      </c>
      <c r="S673" s="21" t="s">
        <v>30332</v>
      </c>
      <c r="T673" s="21" t="s">
        <v>30333</v>
      </c>
      <c r="U673" s="21" t="s">
        <v>30334</v>
      </c>
      <c r="V673" s="21">
        <v>0.158381758986572</v>
      </c>
      <c r="W673" s="21">
        <v>1.053720497585831</v>
      </c>
      <c r="X673" s="21">
        <v>0.60605112828620122</v>
      </c>
      <c r="Y673" s="21">
        <v>0.30067828422809928</v>
      </c>
      <c r="Z673" s="21">
        <v>0.52022305374916211</v>
      </c>
      <c r="AA673" s="21">
        <v>0.4104506689886307</v>
      </c>
      <c r="AB673" s="21">
        <v>41818.379999999997</v>
      </c>
      <c r="AC673" s="21">
        <v>649921.80000000005</v>
      </c>
      <c r="AD673" s="21">
        <v>264035.33</v>
      </c>
      <c r="AE673" s="21">
        <v>616787.66</v>
      </c>
      <c r="AF673" s="21">
        <v>264035.33</v>
      </c>
      <c r="AG673" s="21">
        <v>616787.66</v>
      </c>
      <c r="AH673" s="21">
        <v>79389.69</v>
      </c>
      <c r="AI673" s="21">
        <v>320867.15999999997</v>
      </c>
      <c r="AJ673" s="21">
        <v>7.6516846031860153E-2</v>
      </c>
      <c r="AK673" s="21">
        <v>0.37574036419600221</v>
      </c>
      <c r="AL673" s="21">
        <v>0.22612860511393121</v>
      </c>
      <c r="AM673" s="21">
        <v>7.637821670292011E-2</v>
      </c>
      <c r="AN673" s="21">
        <v>1.053720497585831</v>
      </c>
      <c r="AO673" s="21">
        <v>0.56504935714437532</v>
      </c>
      <c r="AP673" s="21">
        <v>0.43596242591009438</v>
      </c>
      <c r="AQ673" s="21">
        <v>4.5483954582354748E-2</v>
      </c>
      <c r="AR673" s="21">
        <v>7.7369787197104425E-2</v>
      </c>
      <c r="AS673" s="21">
        <v>6.142687088972959E-2</v>
      </c>
      <c r="AT673" s="21">
        <v>4.458589059933505E-2</v>
      </c>
      <c r="AU673" s="21">
        <v>4.0899521238800397E-2</v>
      </c>
      <c r="AV673" s="21">
        <v>4.2742705919067717E-2</v>
      </c>
      <c r="AW673" s="21">
        <v>0.14270870582594231</v>
      </c>
      <c r="AX673" s="21">
        <v>0.51747311222147341</v>
      </c>
      <c r="AY673" s="21">
        <v>0.33009090902370791</v>
      </c>
      <c r="AZ673" s="21">
        <v>35899.01</v>
      </c>
      <c r="BA673" s="21">
        <v>231752.02</v>
      </c>
      <c r="BB673" s="21">
        <v>35833.97</v>
      </c>
      <c r="BC673" s="21">
        <v>649921.80000000005</v>
      </c>
      <c r="BD673" s="21">
        <v>204538.22</v>
      </c>
      <c r="BE673" s="21">
        <v>469164.79</v>
      </c>
      <c r="BF673" s="21">
        <v>616787.66</v>
      </c>
      <c r="BG673" s="21">
        <v>469164.79</v>
      </c>
      <c r="BH673" s="21">
        <v>616787.66</v>
      </c>
      <c r="BI673" s="21">
        <v>469164.79</v>
      </c>
      <c r="BJ673" s="21">
        <v>469164.79</v>
      </c>
      <c r="BK673" s="21">
        <v>616787.66</v>
      </c>
      <c r="BL673" s="21">
        <v>469164.79</v>
      </c>
      <c r="BM673" s="21">
        <v>616787.66</v>
      </c>
      <c r="BN673" s="21">
        <v>469164.79</v>
      </c>
      <c r="BO673" s="21">
        <v>616787.66</v>
      </c>
      <c r="BP673" s="21">
        <v>21339.47</v>
      </c>
      <c r="BQ673" s="21">
        <v>47720.73</v>
      </c>
      <c r="BR673" s="21">
        <v>20918.13</v>
      </c>
      <c r="BS673" s="21">
        <v>25226.32</v>
      </c>
      <c r="BT673" s="21">
        <v>66953.899999999994</v>
      </c>
      <c r="BU673" s="21">
        <v>319171.03000000003</v>
      </c>
    </row>
    <row r="674" spans="1:73" ht="15.75" customHeight="1" x14ac:dyDescent="0.5">
      <c r="A674" s="21" t="s">
        <v>24808</v>
      </c>
      <c r="B674" s="21" t="s">
        <v>25392</v>
      </c>
      <c r="C674" s="40">
        <v>0</v>
      </c>
      <c r="D674" s="21" t="s">
        <v>35</v>
      </c>
      <c r="E674" s="19"/>
      <c r="F674" s="37"/>
      <c r="L674" s="21">
        <v>1832245</v>
      </c>
      <c r="M674" s="21">
        <v>1832286</v>
      </c>
      <c r="N674" s="31" t="s">
        <v>38</v>
      </c>
      <c r="O674" s="21" t="s">
        <v>25392</v>
      </c>
      <c r="P674" s="31">
        <v>14</v>
      </c>
      <c r="Q674" s="31" t="s">
        <v>41</v>
      </c>
      <c r="R674" s="31" t="s">
        <v>51</v>
      </c>
      <c r="S674" s="21" t="s">
        <v>25393</v>
      </c>
      <c r="T674" s="21" t="s">
        <v>25394</v>
      </c>
      <c r="U674" s="21" t="s">
        <v>25395</v>
      </c>
      <c r="V674" s="21">
        <v>2.6201839619946652</v>
      </c>
      <c r="W674" s="21">
        <v>0.36457686304548392</v>
      </c>
      <c r="X674" s="21">
        <v>1.4923804125200739</v>
      </c>
      <c r="Y674" s="21">
        <v>2.8936376723427308</v>
      </c>
      <c r="Z674" s="21">
        <v>0.2344418708848969</v>
      </c>
      <c r="AA674" s="21">
        <v>1.5640397716138139</v>
      </c>
      <c r="AB674" s="21">
        <v>41735.050000000003</v>
      </c>
      <c r="AC674" s="21">
        <v>74306.7</v>
      </c>
      <c r="AD674" s="21">
        <v>15928.29</v>
      </c>
      <c r="AE674" s="21">
        <v>203816.28</v>
      </c>
      <c r="AF674" s="21">
        <v>15928.29</v>
      </c>
      <c r="AG674" s="21">
        <v>203816.28</v>
      </c>
      <c r="AH674" s="21">
        <v>46090.7</v>
      </c>
      <c r="AI674" s="21">
        <v>47783.07</v>
      </c>
      <c r="AJ674" s="21">
        <v>1.328309883298521</v>
      </c>
      <c r="AK674" s="21">
        <v>3.079131755323961</v>
      </c>
      <c r="AL674" s="21">
        <v>2.2037208193112421</v>
      </c>
      <c r="AM674" s="21">
        <v>0.27180564616182828</v>
      </c>
      <c r="AN674" s="21">
        <v>0.36457686304548392</v>
      </c>
      <c r="AO674" s="21">
        <v>0.3181912546036561</v>
      </c>
      <c r="AP674" s="21">
        <v>6.808397775241926</v>
      </c>
      <c r="AQ674" s="21">
        <v>0.70826167813891572</v>
      </c>
      <c r="AR674" s="21">
        <v>0.54750189729691856</v>
      </c>
      <c r="AS674" s="21">
        <v>0.62788178771791714</v>
      </c>
      <c r="AT674" s="21">
        <v>0.19359128439061579</v>
      </c>
      <c r="AU674" s="21">
        <v>7.7623779611716986E-2</v>
      </c>
      <c r="AV674" s="21">
        <v>0.1356075320011664</v>
      </c>
      <c r="AW674" s="21">
        <v>2.0704143024554802</v>
      </c>
      <c r="AX674" s="21">
        <v>3.4133676662139059</v>
      </c>
      <c r="AY674" s="21">
        <v>2.741890984334693</v>
      </c>
      <c r="AZ674" s="21">
        <v>98488.320000000007</v>
      </c>
      <c r="BA674" s="21">
        <v>627577.18000000005</v>
      </c>
      <c r="BB674" s="21">
        <v>20153.189999999999</v>
      </c>
      <c r="BC674" s="21">
        <v>74306.7</v>
      </c>
      <c r="BD674" s="21">
        <v>504812.67</v>
      </c>
      <c r="BE674" s="21">
        <v>74145.59</v>
      </c>
      <c r="BF674" s="21">
        <v>203816.28</v>
      </c>
      <c r="BG674" s="21">
        <v>74145.59</v>
      </c>
      <c r="BH674" s="21">
        <v>203816.28</v>
      </c>
      <c r="BI674" s="21">
        <v>74145.59</v>
      </c>
      <c r="BJ674" s="21">
        <v>74145.59</v>
      </c>
      <c r="BK674" s="21">
        <v>203816.28</v>
      </c>
      <c r="BL674" s="21">
        <v>74145.59</v>
      </c>
      <c r="BM674" s="21">
        <v>203816.28</v>
      </c>
      <c r="BN674" s="21">
        <v>74145.59</v>
      </c>
      <c r="BO674" s="21">
        <v>203816.28</v>
      </c>
      <c r="BP674" s="21">
        <v>52514.48</v>
      </c>
      <c r="BQ674" s="21">
        <v>111589.8</v>
      </c>
      <c r="BR674" s="21">
        <v>14353.94</v>
      </c>
      <c r="BS674" s="21">
        <v>15820.99</v>
      </c>
      <c r="BT674" s="21">
        <v>153512.09</v>
      </c>
      <c r="BU674" s="21">
        <v>695699.9</v>
      </c>
    </row>
    <row r="675" spans="1:73" ht="15.75" customHeight="1" x14ac:dyDescent="0.5">
      <c r="A675" s="21" t="s">
        <v>24808</v>
      </c>
      <c r="B675" s="21" t="s">
        <v>25572</v>
      </c>
      <c r="C675" s="40">
        <v>0</v>
      </c>
      <c r="D675" s="21" t="s">
        <v>35</v>
      </c>
      <c r="E675" s="19"/>
      <c r="F675" s="37"/>
      <c r="L675" s="21">
        <v>1832267</v>
      </c>
      <c r="M675" s="21">
        <v>1832311</v>
      </c>
      <c r="N675" s="31" t="s">
        <v>38</v>
      </c>
      <c r="O675" s="21" t="s">
        <v>25572</v>
      </c>
      <c r="P675" s="31">
        <v>15</v>
      </c>
      <c r="Q675" s="31" t="s">
        <v>58</v>
      </c>
      <c r="R675" s="31" t="s">
        <v>51</v>
      </c>
      <c r="S675" s="21" t="s">
        <v>25573</v>
      </c>
      <c r="T675" s="21" t="s">
        <v>25574</v>
      </c>
      <c r="U675" s="21" t="s">
        <v>25575</v>
      </c>
      <c r="V675" s="21">
        <v>0.15755077186326491</v>
      </c>
      <c r="W675" s="21">
        <v>1.054477166848897</v>
      </c>
      <c r="X675" s="21">
        <v>0.60601396935608098</v>
      </c>
      <c r="Y675" s="21">
        <v>0.2969245996123055</v>
      </c>
      <c r="Z675" s="21">
        <v>0.5159994618622854</v>
      </c>
      <c r="AA675" s="21">
        <v>0.40646203073729548</v>
      </c>
      <c r="AB675" s="21">
        <v>110261.09</v>
      </c>
      <c r="AC675" s="21">
        <v>1719807.95</v>
      </c>
      <c r="AD675" s="21">
        <v>699844.81</v>
      </c>
      <c r="AE675" s="21">
        <v>1630957.98</v>
      </c>
      <c r="AF675" s="21">
        <v>699844.81</v>
      </c>
      <c r="AG675" s="21">
        <v>1630957.98</v>
      </c>
      <c r="AH675" s="21">
        <v>207801.14</v>
      </c>
      <c r="AI675" s="21">
        <v>841573.44</v>
      </c>
      <c r="AJ675" s="21">
        <v>7.6352525719194181E-2</v>
      </c>
      <c r="AK675" s="21">
        <v>0.37517598092870552</v>
      </c>
      <c r="AL675" s="21">
        <v>0.22576425332394981</v>
      </c>
      <c r="AM675" s="21">
        <v>7.6489555985955596E-2</v>
      </c>
      <c r="AN675" s="21">
        <v>1.054477166848897</v>
      </c>
      <c r="AO675" s="21">
        <v>0.56548336141742628</v>
      </c>
      <c r="AP675" s="21">
        <v>0.43045369051912269</v>
      </c>
      <c r="AQ675" s="21">
        <v>4.5241656586133508E-2</v>
      </c>
      <c r="AR675" s="21">
        <v>7.6038335457299766E-2</v>
      </c>
      <c r="AS675" s="21">
        <v>6.0639996021716637E-2</v>
      </c>
      <c r="AT675" s="21">
        <v>4.4570124566903582E-2</v>
      </c>
      <c r="AU675" s="21">
        <v>4.0275268158656063E-2</v>
      </c>
      <c r="AV675" s="21">
        <v>4.2422696362779823E-2</v>
      </c>
      <c r="AW675" s="21">
        <v>0.13973733091232579</v>
      </c>
      <c r="AX675" s="21">
        <v>0.50138961274771776</v>
      </c>
      <c r="AY675" s="21">
        <v>0.32056347183002182</v>
      </c>
      <c r="AZ675" s="21">
        <v>94856.81</v>
      </c>
      <c r="BA675" s="21">
        <v>611896.26</v>
      </c>
      <c r="BB675" s="21">
        <v>95027.05</v>
      </c>
      <c r="BC675" s="21">
        <v>1719807.95</v>
      </c>
      <c r="BD675" s="21">
        <v>534775.55000000005</v>
      </c>
      <c r="BE675" s="21">
        <v>1242353.27</v>
      </c>
      <c r="BF675" s="21">
        <v>1630957.98</v>
      </c>
      <c r="BG675" s="21">
        <v>1242353.27</v>
      </c>
      <c r="BH675" s="21">
        <v>1630957.98</v>
      </c>
      <c r="BI675" s="21">
        <v>1242353.27</v>
      </c>
      <c r="BJ675" s="21">
        <v>1242353.27</v>
      </c>
      <c r="BK675" s="21">
        <v>1630957.98</v>
      </c>
      <c r="BL675" s="21">
        <v>1242353.27</v>
      </c>
      <c r="BM675" s="21">
        <v>1630957.98</v>
      </c>
      <c r="BN675" s="21">
        <v>1242353.27</v>
      </c>
      <c r="BO675" s="21">
        <v>1630957.98</v>
      </c>
      <c r="BP675" s="21">
        <v>56206.12</v>
      </c>
      <c r="BQ675" s="21">
        <v>124015.33</v>
      </c>
      <c r="BR675" s="21">
        <v>55371.839999999997</v>
      </c>
      <c r="BS675" s="21">
        <v>65687.27</v>
      </c>
      <c r="BT675" s="21">
        <v>173603.13</v>
      </c>
      <c r="BU675" s="21">
        <v>817745.39</v>
      </c>
    </row>
    <row r="676" spans="1:73" ht="15.75" customHeight="1" x14ac:dyDescent="0.5">
      <c r="A676" s="21" t="s">
        <v>24850</v>
      </c>
      <c r="B676" s="21" t="s">
        <v>27131</v>
      </c>
      <c r="C676" s="40">
        <v>0</v>
      </c>
      <c r="D676" s="21" t="s">
        <v>35</v>
      </c>
      <c r="E676" s="19"/>
      <c r="F676" s="37"/>
      <c r="L676" s="21">
        <v>1832367</v>
      </c>
      <c r="M676" s="21">
        <v>1832435</v>
      </c>
      <c r="N676" s="31" t="s">
        <v>38</v>
      </c>
      <c r="O676" s="21" t="s">
        <v>11771</v>
      </c>
      <c r="P676" s="31">
        <v>23</v>
      </c>
      <c r="Q676" s="31" t="s">
        <v>50</v>
      </c>
      <c r="R676" s="31" t="s">
        <v>42</v>
      </c>
      <c r="S676" s="21" t="s">
        <v>27132</v>
      </c>
      <c r="T676" s="21" t="s">
        <v>27133</v>
      </c>
      <c r="U676" s="21" t="s">
        <v>27134</v>
      </c>
      <c r="V676" s="21">
        <v>0.57372688117557635</v>
      </c>
      <c r="W676" s="21">
        <v>0.48953215932280247</v>
      </c>
      <c r="X676" s="21">
        <v>0.53162952024918941</v>
      </c>
      <c r="Y676" s="21">
        <v>0.4301368127691918</v>
      </c>
      <c r="Z676" s="21">
        <v>1.158567001738342</v>
      </c>
      <c r="AA676" s="21">
        <v>0.7943519072537667</v>
      </c>
      <c r="AB676" s="21">
        <v>90.58</v>
      </c>
      <c r="AC676" s="21">
        <v>64.77</v>
      </c>
      <c r="AD676" s="21">
        <v>157.88</v>
      </c>
      <c r="AE676" s="21">
        <v>132.31</v>
      </c>
      <c r="AF676" s="21">
        <v>157.88</v>
      </c>
      <c r="AG676" s="21">
        <v>132.31</v>
      </c>
      <c r="AH676" s="21">
        <v>67.91</v>
      </c>
      <c r="AI676" s="21">
        <v>153.29</v>
      </c>
      <c r="AJ676" s="21">
        <v>3.3169329426723418E-2</v>
      </c>
      <c r="AK676" s="21">
        <v>0.34388935076713778</v>
      </c>
      <c r="AL676" s="21">
        <v>0.18852934009693059</v>
      </c>
      <c r="AM676" s="21">
        <v>0.41174194261706021</v>
      </c>
      <c r="AN676" s="21">
        <v>0.48953215932280247</v>
      </c>
      <c r="AO676" s="21">
        <v>0.45063705096993129</v>
      </c>
      <c r="AP676" s="21">
        <v>0</v>
      </c>
      <c r="AQ676" s="21">
        <v>7.6400022112886296E-2</v>
      </c>
      <c r="AR676" s="21">
        <v>0.1532763963419243</v>
      </c>
      <c r="AS676" s="21">
        <v>0.1148382092274053</v>
      </c>
      <c r="AT676" s="21">
        <v>0.26646027972801162</v>
      </c>
      <c r="AU676" s="21">
        <v>0.48998563978535248</v>
      </c>
      <c r="AV676" s="21">
        <v>0.37822295975668208</v>
      </c>
      <c r="AW676" s="21">
        <v>0</v>
      </c>
      <c r="AX676" s="21">
        <v>0</v>
      </c>
      <c r="AY676" s="21">
        <v>0</v>
      </c>
      <c r="AZ676" s="21">
        <v>6</v>
      </c>
      <c r="BA676" s="21">
        <v>45.5</v>
      </c>
      <c r="BB676" s="21">
        <v>74.48</v>
      </c>
      <c r="BC676" s="21">
        <v>64.77</v>
      </c>
      <c r="BD676" s="21">
        <v>0</v>
      </c>
      <c r="BE676" s="21">
        <v>180.89</v>
      </c>
      <c r="BF676" s="21">
        <v>132.31</v>
      </c>
      <c r="BG676" s="21">
        <v>180.89</v>
      </c>
      <c r="BH676" s="21">
        <v>132.31</v>
      </c>
      <c r="BI676" s="21">
        <v>180.89</v>
      </c>
      <c r="BJ676" s="21">
        <v>180.89</v>
      </c>
      <c r="BK676" s="21">
        <v>132.31</v>
      </c>
      <c r="BL676" s="21">
        <v>180.89</v>
      </c>
      <c r="BM676" s="21">
        <v>132.31</v>
      </c>
      <c r="BN676" s="21">
        <v>180.89</v>
      </c>
      <c r="BO676" s="21">
        <v>132.31</v>
      </c>
      <c r="BP676" s="21">
        <v>13.82</v>
      </c>
      <c r="BQ676" s="21">
        <v>20.28</v>
      </c>
      <c r="BR676" s="21">
        <v>48.2</v>
      </c>
      <c r="BS676" s="21">
        <v>64.83</v>
      </c>
      <c r="BT676" s="21">
        <v>0</v>
      </c>
      <c r="BU676" s="21">
        <v>0</v>
      </c>
    </row>
    <row r="677" spans="1:73" ht="15.75" customHeight="1" x14ac:dyDescent="0.5">
      <c r="A677" s="21" t="s">
        <v>24808</v>
      </c>
      <c r="B677" s="21" t="s">
        <v>33131</v>
      </c>
      <c r="C677" s="40">
        <v>0</v>
      </c>
      <c r="D677" s="21" t="s">
        <v>35</v>
      </c>
      <c r="E677" s="19"/>
      <c r="F677" s="37"/>
      <c r="L677" s="21">
        <v>1834807</v>
      </c>
      <c r="M677" s="21">
        <v>1835007</v>
      </c>
      <c r="N677" s="31" t="s">
        <v>73</v>
      </c>
      <c r="O677" s="21" t="s">
        <v>33131</v>
      </c>
      <c r="P677" s="31">
        <v>67</v>
      </c>
      <c r="Q677" s="31" t="s">
        <v>41</v>
      </c>
      <c r="R677" s="31" t="s">
        <v>42</v>
      </c>
      <c r="S677" s="21" t="s">
        <v>33132</v>
      </c>
      <c r="T677" s="21" t="s">
        <v>33133</v>
      </c>
      <c r="U677" s="21" t="s">
        <v>33134</v>
      </c>
      <c r="V677" s="21">
        <v>1.4171984199331511</v>
      </c>
      <c r="W677" s="21">
        <v>0.92311785049215211</v>
      </c>
      <c r="X677" s="21">
        <v>1.170158135212652</v>
      </c>
      <c r="Y677" s="21">
        <v>4.3789121847462784</v>
      </c>
      <c r="Z677" s="21">
        <v>4.8905293961159879</v>
      </c>
      <c r="AA677" s="21">
        <v>4.6347207904311336</v>
      </c>
      <c r="AB677" s="21">
        <v>46.64</v>
      </c>
      <c r="AC677" s="21">
        <v>69.400000000000006</v>
      </c>
      <c r="AD677" s="21">
        <v>32.909999999999997</v>
      </c>
      <c r="AE677" s="21">
        <v>75.180000000000007</v>
      </c>
      <c r="AF677" s="21">
        <v>32.909999999999997</v>
      </c>
      <c r="AG677" s="21">
        <v>75.180000000000007</v>
      </c>
      <c r="AH677" s="21">
        <v>144.11000000000001</v>
      </c>
      <c r="AI677" s="21">
        <v>367.67</v>
      </c>
      <c r="AJ677" s="21">
        <v>0.2428889762747411</v>
      </c>
      <c r="AK677" s="21">
        <v>0.50784783187017823</v>
      </c>
      <c r="AL677" s="21">
        <v>0.37536840407245969</v>
      </c>
      <c r="AM677" s="21">
        <v>0.47869969851880978</v>
      </c>
      <c r="AN677" s="21">
        <v>0.92311785049215211</v>
      </c>
      <c r="AO677" s="21">
        <v>0.70090877450548095</v>
      </c>
      <c r="AP677" s="21">
        <v>0.25022938786210508</v>
      </c>
      <c r="AQ677" s="21">
        <v>0.96369117839821716</v>
      </c>
      <c r="AR677" s="21">
        <v>0.84902899707368973</v>
      </c>
      <c r="AS677" s="21">
        <v>0.90636008773595345</v>
      </c>
      <c r="AT677" s="21">
        <v>1.1040765500065539</v>
      </c>
      <c r="AU677" s="21">
        <v>1.3511572226656019</v>
      </c>
      <c r="AV677" s="21">
        <v>1.2276168863360779</v>
      </c>
      <c r="AW677" s="21">
        <v>0</v>
      </c>
      <c r="AX677" s="21">
        <v>1.4098164405426969</v>
      </c>
      <c r="AY677" s="21">
        <v>0.7049082202713487</v>
      </c>
      <c r="AZ677" s="21">
        <v>18.53</v>
      </c>
      <c r="BA677" s="21">
        <v>38.18</v>
      </c>
      <c r="BB677" s="21">
        <v>36.520000000000003</v>
      </c>
      <c r="BC677" s="21">
        <v>69.400000000000006</v>
      </c>
      <c r="BD677" s="21">
        <v>19.09</v>
      </c>
      <c r="BE677" s="21">
        <v>76.290000000000006</v>
      </c>
      <c r="BF677" s="21">
        <v>75.180000000000007</v>
      </c>
      <c r="BG677" s="21">
        <v>76.290000000000006</v>
      </c>
      <c r="BH677" s="21">
        <v>75.180000000000007</v>
      </c>
      <c r="BI677" s="21">
        <v>76.290000000000006</v>
      </c>
      <c r="BJ677" s="21">
        <v>76.290000000000006</v>
      </c>
      <c r="BK677" s="21">
        <v>75.180000000000007</v>
      </c>
      <c r="BL677" s="21">
        <v>76.290000000000006</v>
      </c>
      <c r="BM677" s="21">
        <v>75.180000000000007</v>
      </c>
      <c r="BN677" s="21">
        <v>76.290000000000006</v>
      </c>
      <c r="BO677" s="21">
        <v>75.180000000000007</v>
      </c>
      <c r="BP677" s="21">
        <v>73.52</v>
      </c>
      <c r="BQ677" s="21">
        <v>63.83</v>
      </c>
      <c r="BR677" s="21">
        <v>84.23</v>
      </c>
      <c r="BS677" s="21">
        <v>101.58</v>
      </c>
      <c r="BT677" s="21">
        <v>0</v>
      </c>
      <c r="BU677" s="21">
        <v>105.99</v>
      </c>
    </row>
    <row r="678" spans="1:73" ht="15.75" customHeight="1" x14ac:dyDescent="0.5">
      <c r="A678" s="21" t="s">
        <v>24850</v>
      </c>
      <c r="B678" s="21" t="s">
        <v>33258</v>
      </c>
      <c r="C678" s="40">
        <v>0</v>
      </c>
      <c r="D678" s="21" t="s">
        <v>35</v>
      </c>
      <c r="E678" s="19"/>
      <c r="F678" s="37"/>
      <c r="L678" s="21">
        <v>1835188</v>
      </c>
      <c r="M678" s="21">
        <v>1835394</v>
      </c>
      <c r="N678" s="31" t="s">
        <v>38</v>
      </c>
      <c r="O678" s="21" t="s">
        <v>9966</v>
      </c>
      <c r="P678" s="31">
        <v>69</v>
      </c>
      <c r="Q678" s="31" t="s">
        <v>58</v>
      </c>
      <c r="R678" s="31" t="s">
        <v>51</v>
      </c>
      <c r="S678" s="21" t="s">
        <v>33259</v>
      </c>
      <c r="T678" s="21" t="s">
        <v>33260</v>
      </c>
      <c r="U678" s="21" t="s">
        <v>33261</v>
      </c>
      <c r="V678" s="21">
        <v>0.57368171021377679</v>
      </c>
      <c r="W678" s="21">
        <v>1.2198268686532381</v>
      </c>
      <c r="X678" s="21">
        <v>0.89675428943350743</v>
      </c>
      <c r="Y678" s="21">
        <v>0.14660332541567689</v>
      </c>
      <c r="Z678" s="21">
        <v>0.3489262527051773</v>
      </c>
      <c r="AA678" s="21">
        <v>0.24776478906042709</v>
      </c>
      <c r="AB678" s="21">
        <v>60.38</v>
      </c>
      <c r="AC678" s="21">
        <v>146.55000000000001</v>
      </c>
      <c r="AD678" s="21">
        <v>105.25</v>
      </c>
      <c r="AE678" s="21">
        <v>120.14</v>
      </c>
      <c r="AF678" s="21">
        <v>105.25</v>
      </c>
      <c r="AG678" s="21">
        <v>120.14</v>
      </c>
      <c r="AH678" s="21">
        <v>15.43</v>
      </c>
      <c r="AI678" s="21">
        <v>41.92</v>
      </c>
      <c r="AJ678" s="21">
        <v>0.2474069844894852</v>
      </c>
      <c r="AK678" s="21">
        <v>0.64533044781088733</v>
      </c>
      <c r="AL678" s="21">
        <v>0.44636871615018631</v>
      </c>
      <c r="AM678" s="21">
        <v>0.48092111523456083</v>
      </c>
      <c r="AN678" s="21">
        <v>1.2198268686532381</v>
      </c>
      <c r="AO678" s="21">
        <v>0.85037399194389951</v>
      </c>
      <c r="AP678" s="21">
        <v>0</v>
      </c>
      <c r="AQ678" s="21">
        <v>0.1533923303834808</v>
      </c>
      <c r="AR678" s="21">
        <v>6.5673381055435326E-2</v>
      </c>
      <c r="AS678" s="21">
        <v>0.1095328557194581</v>
      </c>
      <c r="AT678" s="21">
        <v>0.3196307926539157</v>
      </c>
      <c r="AU678" s="21">
        <v>0.41976027967371399</v>
      </c>
      <c r="AV678" s="21">
        <v>0.36969553616381479</v>
      </c>
      <c r="AW678" s="21">
        <v>0</v>
      </c>
      <c r="AX678" s="21">
        <v>0</v>
      </c>
      <c r="AY678" s="21">
        <v>0</v>
      </c>
      <c r="AZ678" s="21">
        <v>26</v>
      </c>
      <c r="BA678" s="21">
        <v>77.53</v>
      </c>
      <c r="BB678" s="21">
        <v>50.54</v>
      </c>
      <c r="BC678" s="21">
        <v>146.55000000000001</v>
      </c>
      <c r="BD678" s="21">
        <v>0</v>
      </c>
      <c r="BE678" s="21">
        <v>105.09</v>
      </c>
      <c r="BF678" s="21">
        <v>120.14</v>
      </c>
      <c r="BG678" s="21">
        <v>105.09</v>
      </c>
      <c r="BH678" s="21">
        <v>120.14</v>
      </c>
      <c r="BI678" s="21">
        <v>105.09</v>
      </c>
      <c r="BJ678" s="21">
        <v>105.09</v>
      </c>
      <c r="BK678" s="21">
        <v>120.14</v>
      </c>
      <c r="BL678" s="21">
        <v>105.09</v>
      </c>
      <c r="BM678" s="21">
        <v>120.14</v>
      </c>
      <c r="BN678" s="21">
        <v>105.09</v>
      </c>
      <c r="BO678" s="21">
        <v>120.14</v>
      </c>
      <c r="BP678" s="21">
        <v>16.12</v>
      </c>
      <c r="BQ678" s="21">
        <v>7.89</v>
      </c>
      <c r="BR678" s="21">
        <v>33.590000000000003</v>
      </c>
      <c r="BS678" s="21">
        <v>50.43</v>
      </c>
      <c r="BT678" s="21">
        <v>0</v>
      </c>
      <c r="BU678" s="21">
        <v>0</v>
      </c>
    </row>
    <row r="679" spans="1:73" ht="15.75" customHeight="1" x14ac:dyDescent="0.5">
      <c r="A679" s="21" t="s">
        <v>24808</v>
      </c>
      <c r="B679" s="21" t="s">
        <v>29962</v>
      </c>
      <c r="C679" s="40">
        <v>0</v>
      </c>
      <c r="D679" s="21" t="s">
        <v>35</v>
      </c>
      <c r="E679" s="19"/>
      <c r="F679" s="37"/>
      <c r="L679" s="21">
        <v>1835327</v>
      </c>
      <c r="M679" s="21">
        <v>1835440</v>
      </c>
      <c r="N679" s="31" t="s">
        <v>73</v>
      </c>
      <c r="O679" s="21" t="s">
        <v>29962</v>
      </c>
      <c r="P679" s="31">
        <v>38</v>
      </c>
      <c r="Q679" s="31" t="s">
        <v>58</v>
      </c>
      <c r="R679" s="31" t="s">
        <v>51</v>
      </c>
      <c r="S679" s="21" t="s">
        <v>29963</v>
      </c>
      <c r="T679" s="21" t="s">
        <v>29964</v>
      </c>
      <c r="U679" s="21" t="s">
        <v>29965</v>
      </c>
      <c r="V679" s="21">
        <v>4.5906122676787411E-2</v>
      </c>
      <c r="W679" s="21">
        <v>0.80850399600399603</v>
      </c>
      <c r="X679" s="21">
        <v>0.42720505934039171</v>
      </c>
      <c r="Y679" s="21">
        <v>0.24504660378411569</v>
      </c>
      <c r="Z679" s="21">
        <v>2.7998876123876131</v>
      </c>
      <c r="AA679" s="21">
        <v>1.5224671080858641</v>
      </c>
      <c r="AB679" s="21">
        <v>16.45</v>
      </c>
      <c r="AC679" s="21">
        <v>129.49</v>
      </c>
      <c r="AD679" s="21">
        <v>358.34</v>
      </c>
      <c r="AE679" s="21">
        <v>160.16</v>
      </c>
      <c r="AF679" s="21">
        <v>358.34</v>
      </c>
      <c r="AG679" s="21">
        <v>160.16</v>
      </c>
      <c r="AH679" s="21">
        <v>87.81</v>
      </c>
      <c r="AI679" s="21">
        <v>448.43</v>
      </c>
      <c r="AJ679" s="21">
        <v>0</v>
      </c>
      <c r="AK679" s="21">
        <v>0.1146353646353646</v>
      </c>
      <c r="AL679" s="21">
        <v>5.731768231768232E-2</v>
      </c>
      <c r="AM679" s="21">
        <v>3.9975170701427691E-2</v>
      </c>
      <c r="AN679" s="21">
        <v>0.80850399600399603</v>
      </c>
      <c r="AO679" s="21">
        <v>0.42423958335271178</v>
      </c>
      <c r="AP679" s="21">
        <v>0.20893854748603349</v>
      </c>
      <c r="AQ679" s="21">
        <v>0</v>
      </c>
      <c r="AR679" s="21">
        <v>1.27997002997003E-2</v>
      </c>
      <c r="AS679" s="21">
        <v>6.3998501498501491E-3</v>
      </c>
      <c r="AT679" s="21">
        <v>0.48566108007448788</v>
      </c>
      <c r="AU679" s="21">
        <v>0.28271728271728269</v>
      </c>
      <c r="AV679" s="21">
        <v>0.38418918139588532</v>
      </c>
      <c r="AW679" s="21">
        <v>0</v>
      </c>
      <c r="AX679" s="21">
        <v>0</v>
      </c>
      <c r="AY679" s="21">
        <v>0</v>
      </c>
      <c r="AZ679" s="21">
        <v>0</v>
      </c>
      <c r="BA679" s="21">
        <v>18.36</v>
      </c>
      <c r="BB679" s="21">
        <v>6.44</v>
      </c>
      <c r="BC679" s="21">
        <v>129.49</v>
      </c>
      <c r="BD679" s="21">
        <v>33.659999999999997</v>
      </c>
      <c r="BE679" s="21">
        <v>161.1</v>
      </c>
      <c r="BF679" s="21">
        <v>160.16</v>
      </c>
      <c r="BG679" s="21">
        <v>161.1</v>
      </c>
      <c r="BH679" s="21">
        <v>160.16</v>
      </c>
      <c r="BI679" s="21">
        <v>161.1</v>
      </c>
      <c r="BJ679" s="21">
        <v>161.1</v>
      </c>
      <c r="BK679" s="21">
        <v>160.16</v>
      </c>
      <c r="BL679" s="21">
        <v>161.1</v>
      </c>
      <c r="BM679" s="21">
        <v>160.16</v>
      </c>
      <c r="BN679" s="21">
        <v>161.1</v>
      </c>
      <c r="BO679" s="21">
        <v>160.16</v>
      </c>
      <c r="BP679" s="21">
        <v>0</v>
      </c>
      <c r="BQ679" s="21">
        <v>2.0499999999999998</v>
      </c>
      <c r="BR679" s="21">
        <v>78.239999999999995</v>
      </c>
      <c r="BS679" s="21">
        <v>45.28</v>
      </c>
      <c r="BT679" s="21">
        <v>0</v>
      </c>
      <c r="BU679" s="21">
        <v>0</v>
      </c>
    </row>
    <row r="680" spans="1:73" ht="15.75" customHeight="1" x14ac:dyDescent="0.5">
      <c r="A680" s="21" t="s">
        <v>24808</v>
      </c>
      <c r="B680" s="21" t="s">
        <v>30779</v>
      </c>
      <c r="C680" s="40">
        <v>0</v>
      </c>
      <c r="D680" s="21" t="s">
        <v>35</v>
      </c>
      <c r="E680" s="19"/>
      <c r="F680" s="37"/>
      <c r="L680" s="21">
        <v>1835338</v>
      </c>
      <c r="M680" s="21">
        <v>1835466</v>
      </c>
      <c r="N680" s="31" t="s">
        <v>73</v>
      </c>
      <c r="O680" s="21" t="s">
        <v>30779</v>
      </c>
      <c r="P680" s="31">
        <v>43</v>
      </c>
      <c r="Q680" s="31" t="s">
        <v>41</v>
      </c>
      <c r="R680" s="31" t="s">
        <v>76</v>
      </c>
      <c r="S680" s="21" t="s">
        <v>30780</v>
      </c>
      <c r="T680" s="21" t="s">
        <v>30781</v>
      </c>
      <c r="U680" s="21" t="s">
        <v>30782</v>
      </c>
      <c r="V680" s="21">
        <v>0.15720630285331871</v>
      </c>
      <c r="W680" s="21">
        <v>0.59607978670879835</v>
      </c>
      <c r="X680" s="21">
        <v>0.37664304478105848</v>
      </c>
      <c r="Y680" s="21">
        <v>4.2036868041613431</v>
      </c>
      <c r="Z680" s="21">
        <v>3.3319344327046512</v>
      </c>
      <c r="AA680" s="21">
        <v>3.7678106184329971</v>
      </c>
      <c r="AB680" s="21">
        <v>51.68</v>
      </c>
      <c r="AC680" s="21">
        <v>120.73</v>
      </c>
      <c r="AD680" s="21">
        <v>328.74</v>
      </c>
      <c r="AE680" s="21">
        <v>202.54</v>
      </c>
      <c r="AF680" s="21">
        <v>328.74</v>
      </c>
      <c r="AG680" s="21">
        <v>202.54</v>
      </c>
      <c r="AH680" s="21">
        <v>1381.92</v>
      </c>
      <c r="AI680" s="21">
        <v>674.85</v>
      </c>
      <c r="AJ680" s="21">
        <v>0</v>
      </c>
      <c r="AK680" s="21">
        <v>0.1068430927224252</v>
      </c>
      <c r="AL680" s="21">
        <v>5.3421546361212602E-2</v>
      </c>
      <c r="AM680" s="21">
        <v>0.1382680056149444</v>
      </c>
      <c r="AN680" s="21">
        <v>0.59607978670879835</v>
      </c>
      <c r="AO680" s="21">
        <v>0.36717389616187129</v>
      </c>
      <c r="AP680" s="21">
        <v>0.32123960695389259</v>
      </c>
      <c r="AQ680" s="21">
        <v>0</v>
      </c>
      <c r="AR680" s="21">
        <v>1.7873012738224552E-2</v>
      </c>
      <c r="AS680" s="21">
        <v>8.936506369112274E-3</v>
      </c>
      <c r="AT680" s="21">
        <v>0.4808336032825829</v>
      </c>
      <c r="AU680" s="21">
        <v>0.21951219512195119</v>
      </c>
      <c r="AV680" s="21">
        <v>0.35017289920226707</v>
      </c>
      <c r="AW680" s="21">
        <v>0</v>
      </c>
      <c r="AX680" s="21">
        <v>0</v>
      </c>
      <c r="AY680" s="21">
        <v>0</v>
      </c>
      <c r="AZ680" s="21">
        <v>0</v>
      </c>
      <c r="BA680" s="21">
        <v>21.64</v>
      </c>
      <c r="BB680" s="21">
        <v>25.61</v>
      </c>
      <c r="BC680" s="21">
        <v>120.73</v>
      </c>
      <c r="BD680" s="21">
        <v>59.5</v>
      </c>
      <c r="BE680" s="21">
        <v>185.22</v>
      </c>
      <c r="BF680" s="21">
        <v>202.54</v>
      </c>
      <c r="BG680" s="21">
        <v>185.22</v>
      </c>
      <c r="BH680" s="21">
        <v>202.54</v>
      </c>
      <c r="BI680" s="21">
        <v>185.22</v>
      </c>
      <c r="BJ680" s="21">
        <v>185.22</v>
      </c>
      <c r="BK680" s="21">
        <v>202.54</v>
      </c>
      <c r="BL680" s="21">
        <v>185.22</v>
      </c>
      <c r="BM680" s="21">
        <v>202.54</v>
      </c>
      <c r="BN680" s="21">
        <v>185.22</v>
      </c>
      <c r="BO680" s="21">
        <v>202.54</v>
      </c>
      <c r="BP680" s="21">
        <v>0</v>
      </c>
      <c r="BQ680" s="21">
        <v>3.62</v>
      </c>
      <c r="BR680" s="21">
        <v>89.06</v>
      </c>
      <c r="BS680" s="21">
        <v>44.46</v>
      </c>
      <c r="BT680" s="21">
        <v>0</v>
      </c>
      <c r="BU680" s="21">
        <v>0</v>
      </c>
    </row>
    <row r="681" spans="1:73" ht="15.75" customHeight="1" x14ac:dyDescent="0.5">
      <c r="A681" s="21" t="s">
        <v>24808</v>
      </c>
      <c r="B681" s="21" t="s">
        <v>31086</v>
      </c>
      <c r="C681" s="40">
        <v>0</v>
      </c>
      <c r="D681" s="21" t="s">
        <v>35</v>
      </c>
      <c r="E681" s="19"/>
      <c r="F681" s="37"/>
      <c r="L681" s="21">
        <v>1838105</v>
      </c>
      <c r="M681" s="21">
        <v>1838239</v>
      </c>
      <c r="N681" s="31" t="s">
        <v>73</v>
      </c>
      <c r="O681" s="21" t="s">
        <v>31086</v>
      </c>
      <c r="P681" s="31">
        <v>45</v>
      </c>
      <c r="Q681" s="31" t="s">
        <v>50</v>
      </c>
      <c r="R681" s="31" t="s">
        <v>42</v>
      </c>
      <c r="S681" s="21" t="s">
        <v>31087</v>
      </c>
      <c r="T681" s="21" t="s">
        <v>31088</v>
      </c>
      <c r="U681" s="21" t="s">
        <v>31089</v>
      </c>
      <c r="V681" s="21">
        <v>1.1079205551567359</v>
      </c>
      <c r="W681" s="21">
        <v>0.66920804345754303</v>
      </c>
      <c r="X681" s="21">
        <v>0.88856429930713943</v>
      </c>
      <c r="Y681" s="21">
        <v>3.2845178272313951</v>
      </c>
      <c r="Z681" s="21">
        <v>2.0868197846183172</v>
      </c>
      <c r="AA681" s="21">
        <v>2.6856688059248559</v>
      </c>
      <c r="AB681" s="21">
        <v>46.3</v>
      </c>
      <c r="AC681" s="21">
        <v>70.22</v>
      </c>
      <c r="AD681" s="21">
        <v>41.79</v>
      </c>
      <c r="AE681" s="21">
        <v>104.93</v>
      </c>
      <c r="AF681" s="21">
        <v>41.79</v>
      </c>
      <c r="AG681" s="21">
        <v>104.93</v>
      </c>
      <c r="AH681" s="21">
        <v>137.26</v>
      </c>
      <c r="AI681" s="21">
        <v>218.97</v>
      </c>
      <c r="AJ681" s="21">
        <v>0.25799214806505888</v>
      </c>
      <c r="AK681" s="21">
        <v>0.61574382921947957</v>
      </c>
      <c r="AL681" s="21">
        <v>0.43686798864226922</v>
      </c>
      <c r="AM681" s="21">
        <v>0.43204337259300801</v>
      </c>
      <c r="AN681" s="21">
        <v>0.66920804345754303</v>
      </c>
      <c r="AO681" s="21">
        <v>0.55062570802527555</v>
      </c>
      <c r="AP681" s="21">
        <v>1.062815479528884</v>
      </c>
      <c r="AQ681" s="21">
        <v>10.9910263600673</v>
      </c>
      <c r="AR681" s="21">
        <v>32.277137139045067</v>
      </c>
      <c r="AS681" s="21">
        <v>21.634081749556191</v>
      </c>
      <c r="AT681" s="21">
        <v>4.0612263974574692</v>
      </c>
      <c r="AU681" s="21">
        <v>2.348232154769847</v>
      </c>
      <c r="AV681" s="21">
        <v>3.2047292761136581</v>
      </c>
      <c r="AW681" s="21">
        <v>1.061693774537297</v>
      </c>
      <c r="AX681" s="21">
        <v>0</v>
      </c>
      <c r="AY681" s="21">
        <v>0.53084688726864837</v>
      </c>
      <c r="AZ681" s="21">
        <v>27.6</v>
      </c>
      <c r="BA681" s="21">
        <v>64.61</v>
      </c>
      <c r="BB681" s="21">
        <v>46.22</v>
      </c>
      <c r="BC681" s="21">
        <v>70.22</v>
      </c>
      <c r="BD681" s="21">
        <v>113.7</v>
      </c>
      <c r="BE681" s="21">
        <v>106.98</v>
      </c>
      <c r="BF681" s="21">
        <v>104.93</v>
      </c>
      <c r="BG681" s="21">
        <v>106.98</v>
      </c>
      <c r="BH681" s="21">
        <v>104.93</v>
      </c>
      <c r="BI681" s="21">
        <v>106.98</v>
      </c>
      <c r="BJ681" s="21">
        <v>106.98</v>
      </c>
      <c r="BK681" s="21">
        <v>104.93</v>
      </c>
      <c r="BL681" s="21">
        <v>106.98</v>
      </c>
      <c r="BM681" s="21">
        <v>104.93</v>
      </c>
      <c r="BN681" s="21">
        <v>106.98</v>
      </c>
      <c r="BO681" s="21">
        <v>104.93</v>
      </c>
      <c r="BP681" s="21">
        <v>1175.82</v>
      </c>
      <c r="BQ681" s="21">
        <v>3386.84</v>
      </c>
      <c r="BR681" s="21">
        <v>434.47</v>
      </c>
      <c r="BS681" s="21">
        <v>246.4</v>
      </c>
      <c r="BT681" s="21">
        <v>113.58</v>
      </c>
      <c r="BU681" s="21">
        <v>0</v>
      </c>
    </row>
    <row r="682" spans="1:73" ht="15.75" customHeight="1" x14ac:dyDescent="0.5">
      <c r="A682" s="21" t="s">
        <v>24850</v>
      </c>
      <c r="B682" s="21" t="s">
        <v>27336</v>
      </c>
      <c r="C682" s="40">
        <v>0</v>
      </c>
      <c r="D682" s="21" t="s">
        <v>35</v>
      </c>
      <c r="E682" s="19"/>
      <c r="F682" s="37"/>
      <c r="L682" s="21">
        <v>1838862</v>
      </c>
      <c r="M682" s="21">
        <v>1838933</v>
      </c>
      <c r="N682" s="31" t="s">
        <v>38</v>
      </c>
      <c r="O682" s="21" t="s">
        <v>8056</v>
      </c>
      <c r="P682" s="31">
        <v>24</v>
      </c>
      <c r="Q682" s="31" t="s">
        <v>41</v>
      </c>
      <c r="R682" s="31" t="s">
        <v>42</v>
      </c>
      <c r="S682" s="21" t="s">
        <v>27337</v>
      </c>
      <c r="T682" s="21" t="s">
        <v>27338</v>
      </c>
      <c r="U682" s="21" t="s">
        <v>27339</v>
      </c>
      <c r="V682" s="21">
        <v>0.62724052239200545</v>
      </c>
      <c r="W682" s="21">
        <v>0.13360893283327649</v>
      </c>
      <c r="X682" s="21">
        <v>0.38042472761264101</v>
      </c>
      <c r="Y682" s="21">
        <v>1.829958229789034</v>
      </c>
      <c r="Z682" s="21">
        <v>0.29430901238777141</v>
      </c>
      <c r="AA682" s="21">
        <v>1.0621336210884029</v>
      </c>
      <c r="AB682" s="21">
        <v>118.63</v>
      </c>
      <c r="AC682" s="21">
        <v>94.05</v>
      </c>
      <c r="AD682" s="21">
        <v>189.13</v>
      </c>
      <c r="AE682" s="21">
        <v>703.92</v>
      </c>
      <c r="AF682" s="21">
        <v>189.13</v>
      </c>
      <c r="AG682" s="21">
        <v>703.92</v>
      </c>
      <c r="AH682" s="21">
        <v>346.1</v>
      </c>
      <c r="AI682" s="21">
        <v>207.17</v>
      </c>
      <c r="AJ682" s="21">
        <v>1.483602962045566E-2</v>
      </c>
      <c r="AK682" s="21">
        <v>4.8187294010683043E-2</v>
      </c>
      <c r="AL682" s="21">
        <v>3.1511661815569338E-2</v>
      </c>
      <c r="AM682" s="21">
        <v>0.11181205975694709</v>
      </c>
      <c r="AN682" s="21">
        <v>0.13360893283327649</v>
      </c>
      <c r="AO682" s="21">
        <v>0.1227104962951118</v>
      </c>
      <c r="AP682" s="21">
        <v>0</v>
      </c>
      <c r="AQ682" s="21">
        <v>2.177993652759501</v>
      </c>
      <c r="AR682" s="21">
        <v>1.6846090464825549</v>
      </c>
      <c r="AS682" s="21">
        <v>1.9313013496210281</v>
      </c>
      <c r="AT682" s="21">
        <v>0.62027504708826797</v>
      </c>
      <c r="AU682" s="21">
        <v>0.60653199227184906</v>
      </c>
      <c r="AV682" s="21">
        <v>0.61340351968005846</v>
      </c>
      <c r="AW682" s="21">
        <v>0</v>
      </c>
      <c r="AX682" s="21">
        <v>0</v>
      </c>
      <c r="AY682" s="21">
        <v>0</v>
      </c>
      <c r="AZ682" s="21">
        <v>11.5</v>
      </c>
      <c r="BA682" s="21">
        <v>33.92</v>
      </c>
      <c r="BB682" s="21">
        <v>86.67</v>
      </c>
      <c r="BC682" s="21">
        <v>94.05</v>
      </c>
      <c r="BD682" s="21">
        <v>0</v>
      </c>
      <c r="BE682" s="21">
        <v>775.14</v>
      </c>
      <c r="BF682" s="21">
        <v>703.92</v>
      </c>
      <c r="BG682" s="21">
        <v>775.14</v>
      </c>
      <c r="BH682" s="21">
        <v>703.92</v>
      </c>
      <c r="BI682" s="21">
        <v>775.14</v>
      </c>
      <c r="BJ682" s="21">
        <v>775.14</v>
      </c>
      <c r="BK682" s="21">
        <v>703.92</v>
      </c>
      <c r="BL682" s="21">
        <v>775.14</v>
      </c>
      <c r="BM682" s="21">
        <v>703.92</v>
      </c>
      <c r="BN682" s="21">
        <v>775.14</v>
      </c>
      <c r="BO682" s="21">
        <v>703.92</v>
      </c>
      <c r="BP682" s="21">
        <v>1688.25</v>
      </c>
      <c r="BQ682" s="21">
        <v>1185.83</v>
      </c>
      <c r="BR682" s="21">
        <v>480.8</v>
      </c>
      <c r="BS682" s="21">
        <v>426.95</v>
      </c>
      <c r="BT682" s="21">
        <v>0</v>
      </c>
      <c r="BU682" s="21">
        <v>0</v>
      </c>
    </row>
    <row r="683" spans="1:73" ht="15.75" customHeight="1" x14ac:dyDescent="0.5">
      <c r="A683" s="21" t="s">
        <v>24850</v>
      </c>
      <c r="B683" s="21" t="s">
        <v>32816</v>
      </c>
      <c r="C683" s="40">
        <v>0</v>
      </c>
      <c r="D683" s="21" t="s">
        <v>35</v>
      </c>
      <c r="E683" s="19"/>
      <c r="F683" s="37"/>
      <c r="L683" s="21">
        <v>1840292</v>
      </c>
      <c r="M683" s="21">
        <v>1840480</v>
      </c>
      <c r="N683" s="31" t="s">
        <v>73</v>
      </c>
      <c r="O683" s="21" t="s">
        <v>11886</v>
      </c>
      <c r="P683" s="31">
        <v>63</v>
      </c>
      <c r="Q683" s="31" t="s">
        <v>58</v>
      </c>
      <c r="R683" s="31" t="s">
        <v>76</v>
      </c>
      <c r="S683" s="21" t="s">
        <v>32817</v>
      </c>
      <c r="T683" s="21" t="s">
        <v>32818</v>
      </c>
      <c r="U683" s="21" t="s">
        <v>32819</v>
      </c>
      <c r="V683" s="21">
        <v>0.57949025088174611</v>
      </c>
      <c r="W683" s="21">
        <v>0.994054558172068</v>
      </c>
      <c r="X683" s="21">
        <v>0.78677240452690711</v>
      </c>
      <c r="Y683" s="21">
        <v>0.78738271111998392</v>
      </c>
      <c r="Z683" s="21">
        <v>1.6017136861739329</v>
      </c>
      <c r="AA683" s="21">
        <v>1.194548198646959</v>
      </c>
      <c r="AB683" s="21">
        <v>87.08</v>
      </c>
      <c r="AC683" s="21">
        <v>170.54</v>
      </c>
      <c r="AD683" s="21">
        <v>150.27000000000001</v>
      </c>
      <c r="AE683" s="21">
        <v>171.56</v>
      </c>
      <c r="AF683" s="21">
        <v>150.27000000000001</v>
      </c>
      <c r="AG683" s="21">
        <v>171.56</v>
      </c>
      <c r="AH683" s="21">
        <v>118.32</v>
      </c>
      <c r="AI683" s="21">
        <v>274.79000000000002</v>
      </c>
      <c r="AJ683" s="21">
        <v>4.0024367956137681E-2</v>
      </c>
      <c r="AK683" s="21">
        <v>0.62403823735136399</v>
      </c>
      <c r="AL683" s="21">
        <v>0.33203130265375091</v>
      </c>
      <c r="AM683" s="21">
        <v>0.26621992080414258</v>
      </c>
      <c r="AN683" s="21">
        <v>0.994054558172068</v>
      </c>
      <c r="AO683" s="21">
        <v>0.63013723948810529</v>
      </c>
      <c r="AP683" s="21">
        <v>0</v>
      </c>
      <c r="AQ683" s="21">
        <v>6.1468169357295148E-2</v>
      </c>
      <c r="AR683" s="21">
        <v>4.3191886220564232E-2</v>
      </c>
      <c r="AS683" s="21">
        <v>5.2330027788929687E-2</v>
      </c>
      <c r="AT683" s="21">
        <v>0.22412427657630221</v>
      </c>
      <c r="AU683" s="21">
        <v>0.226393098624388</v>
      </c>
      <c r="AV683" s="21">
        <v>0.22525868760034509</v>
      </c>
      <c r="AW683" s="21">
        <v>0</v>
      </c>
      <c r="AX683" s="21">
        <v>0.16425740265796221</v>
      </c>
      <c r="AY683" s="21">
        <v>8.2128701328981119E-2</v>
      </c>
      <c r="AZ683" s="21">
        <v>6.57</v>
      </c>
      <c r="BA683" s="21">
        <v>107.06</v>
      </c>
      <c r="BB683" s="21">
        <v>43.7</v>
      </c>
      <c r="BC683" s="21">
        <v>170.54</v>
      </c>
      <c r="BD683" s="21">
        <v>0</v>
      </c>
      <c r="BE683" s="21">
        <v>164.15</v>
      </c>
      <c r="BF683" s="21">
        <v>171.56</v>
      </c>
      <c r="BG683" s="21">
        <v>164.15</v>
      </c>
      <c r="BH683" s="21">
        <v>171.56</v>
      </c>
      <c r="BI683" s="21">
        <v>164.15</v>
      </c>
      <c r="BJ683" s="21">
        <v>164.15</v>
      </c>
      <c r="BK683" s="21">
        <v>171.56</v>
      </c>
      <c r="BL683" s="21">
        <v>164.15</v>
      </c>
      <c r="BM683" s="21">
        <v>171.56</v>
      </c>
      <c r="BN683" s="21">
        <v>164.15</v>
      </c>
      <c r="BO683" s="21">
        <v>171.56</v>
      </c>
      <c r="BP683" s="21">
        <v>10.09</v>
      </c>
      <c r="BQ683" s="21">
        <v>7.41</v>
      </c>
      <c r="BR683" s="21">
        <v>36.79</v>
      </c>
      <c r="BS683" s="21">
        <v>38.840000000000003</v>
      </c>
      <c r="BT683" s="21">
        <v>0</v>
      </c>
      <c r="BU683" s="21">
        <v>28.18</v>
      </c>
    </row>
    <row r="684" spans="1:73" ht="15.75" customHeight="1" x14ac:dyDescent="0.5">
      <c r="A684" s="21" t="s">
        <v>24940</v>
      </c>
      <c r="B684" s="21" t="s">
        <v>35726</v>
      </c>
      <c r="C684" s="40">
        <v>0</v>
      </c>
      <c r="D684" s="21" t="s">
        <v>35</v>
      </c>
      <c r="F684" s="37"/>
      <c r="L684" s="21">
        <v>1846949</v>
      </c>
      <c r="M684" s="21">
        <v>1848067</v>
      </c>
      <c r="N684" s="31" t="s">
        <v>73</v>
      </c>
      <c r="O684" s="21" t="s">
        <v>15583</v>
      </c>
      <c r="P684" s="31">
        <v>373</v>
      </c>
      <c r="Q684" s="31" t="s">
        <v>58</v>
      </c>
      <c r="R684" s="31" t="s">
        <v>76</v>
      </c>
      <c r="S684" s="21" t="s">
        <v>35727</v>
      </c>
      <c r="T684" s="21" t="s">
        <v>35728</v>
      </c>
      <c r="U684" s="21" t="s">
        <v>35729</v>
      </c>
      <c r="V684" s="21">
        <v>0.35854591836734689</v>
      </c>
      <c r="W684" s="21">
        <v>1.2876094796496651</v>
      </c>
      <c r="X684" s="21">
        <v>0.82307769900850603</v>
      </c>
      <c r="Y684" s="21">
        <v>0.16262755102040821</v>
      </c>
      <c r="Z684" s="21">
        <v>0.75386398763523954</v>
      </c>
      <c r="AA684" s="21">
        <v>0.45824576932782379</v>
      </c>
      <c r="AB684" s="21">
        <v>28.11</v>
      </c>
      <c r="AC684" s="21">
        <v>99.97</v>
      </c>
      <c r="AD684" s="21">
        <v>78.400000000000006</v>
      </c>
      <c r="AE684" s="21">
        <v>77.64</v>
      </c>
      <c r="AF684" s="21">
        <v>78.400000000000006</v>
      </c>
      <c r="AG684" s="21">
        <v>77.64</v>
      </c>
      <c r="AH684" s="21">
        <v>12.75</v>
      </c>
      <c r="AI684" s="21">
        <v>58.53</v>
      </c>
    </row>
    <row r="685" spans="1:73" ht="15.75" customHeight="1" x14ac:dyDescent="0.5">
      <c r="A685" s="21" t="s">
        <v>24850</v>
      </c>
      <c r="B685" s="21" t="s">
        <v>32674</v>
      </c>
      <c r="C685" s="40">
        <v>0</v>
      </c>
      <c r="D685" s="21" t="s">
        <v>35</v>
      </c>
      <c r="E685" s="19"/>
      <c r="F685" s="37"/>
      <c r="L685" s="21">
        <v>1847484</v>
      </c>
      <c r="M685" s="21">
        <v>1847666</v>
      </c>
      <c r="N685" s="31" t="s">
        <v>73</v>
      </c>
      <c r="O685" s="21" t="s">
        <v>15583</v>
      </c>
      <c r="P685" s="31">
        <v>61</v>
      </c>
      <c r="Q685" s="31" t="s">
        <v>41</v>
      </c>
      <c r="R685" s="31" t="s">
        <v>42</v>
      </c>
      <c r="S685" s="21" t="s">
        <v>32675</v>
      </c>
      <c r="T685" s="21" t="s">
        <v>32676</v>
      </c>
      <c r="U685" s="21" t="s">
        <v>32677</v>
      </c>
      <c r="V685" s="21">
        <v>0.57274119448698313</v>
      </c>
      <c r="W685" s="21">
        <v>3.089852008456659</v>
      </c>
      <c r="X685" s="21">
        <v>1.8312966014718211</v>
      </c>
      <c r="Y685" s="21">
        <v>0.17829796543425949</v>
      </c>
      <c r="Z685" s="21">
        <v>1.977801268498943</v>
      </c>
      <c r="AA685" s="21">
        <v>1.078049616966601</v>
      </c>
      <c r="AB685" s="21">
        <v>26.18</v>
      </c>
      <c r="AC685" s="21">
        <v>116.92</v>
      </c>
      <c r="AD685" s="21">
        <v>45.71</v>
      </c>
      <c r="AE685" s="21">
        <v>37.840000000000003</v>
      </c>
      <c r="AF685" s="21">
        <v>45.71</v>
      </c>
      <c r="AG685" s="21">
        <v>37.840000000000003</v>
      </c>
      <c r="AH685" s="21">
        <v>8.15</v>
      </c>
      <c r="AI685" s="21">
        <v>74.84</v>
      </c>
      <c r="AJ685" s="21">
        <v>0.55278592375366564</v>
      </c>
      <c r="AK685" s="21">
        <v>2.317389006342494</v>
      </c>
      <c r="AL685" s="21">
        <v>1.43508746504808</v>
      </c>
      <c r="AM685" s="21">
        <v>1.7891006842619741</v>
      </c>
      <c r="AN685" s="21">
        <v>3.089852008456659</v>
      </c>
      <c r="AO685" s="21">
        <v>2.4394763463593172</v>
      </c>
      <c r="AP685" s="21">
        <v>0</v>
      </c>
      <c r="AQ685" s="21">
        <v>0.19086021505376341</v>
      </c>
      <c r="AR685" s="21">
        <v>0.23572938689217759</v>
      </c>
      <c r="AS685" s="21">
        <v>0.21329480097297049</v>
      </c>
      <c r="AT685" s="21">
        <v>0.66617790811339195</v>
      </c>
      <c r="AU685" s="21">
        <v>0.54651162790697672</v>
      </c>
      <c r="AV685" s="21">
        <v>0.60634476801018433</v>
      </c>
      <c r="AW685" s="21">
        <v>0</v>
      </c>
      <c r="AX685" s="21">
        <v>0</v>
      </c>
      <c r="AY685" s="21">
        <v>0</v>
      </c>
      <c r="AZ685" s="21">
        <v>22.62</v>
      </c>
      <c r="BA685" s="21">
        <v>87.69</v>
      </c>
      <c r="BB685" s="21">
        <v>73.209999999999994</v>
      </c>
      <c r="BC685" s="21">
        <v>116.92</v>
      </c>
      <c r="BD685" s="21">
        <v>0</v>
      </c>
      <c r="BE685" s="21">
        <v>40.92</v>
      </c>
      <c r="BF685" s="21">
        <v>37.840000000000003</v>
      </c>
      <c r="BG685" s="21">
        <v>40.92</v>
      </c>
      <c r="BH685" s="21">
        <v>37.840000000000003</v>
      </c>
      <c r="BI685" s="21">
        <v>40.92</v>
      </c>
      <c r="BJ685" s="21">
        <v>40.92</v>
      </c>
      <c r="BK685" s="21">
        <v>37.840000000000003</v>
      </c>
      <c r="BL685" s="21">
        <v>40.92</v>
      </c>
      <c r="BM685" s="21">
        <v>37.840000000000003</v>
      </c>
      <c r="BN685" s="21">
        <v>40.92</v>
      </c>
      <c r="BO685" s="21">
        <v>37.840000000000003</v>
      </c>
      <c r="BP685" s="21">
        <v>7.81</v>
      </c>
      <c r="BQ685" s="21">
        <v>8.92</v>
      </c>
      <c r="BR685" s="21">
        <v>27.26</v>
      </c>
      <c r="BS685" s="21">
        <v>20.68</v>
      </c>
      <c r="BT685" s="21">
        <v>0</v>
      </c>
      <c r="BU685" s="21">
        <v>0</v>
      </c>
    </row>
    <row r="686" spans="1:73" ht="15.75" customHeight="1" x14ac:dyDescent="0.5">
      <c r="A686" s="21" t="s">
        <v>24850</v>
      </c>
      <c r="B686" s="21" t="s">
        <v>29768</v>
      </c>
      <c r="C686" s="40">
        <v>0</v>
      </c>
      <c r="D686" s="21" t="s">
        <v>35</v>
      </c>
      <c r="E686" s="19"/>
      <c r="F686" s="37"/>
      <c r="L686" s="21">
        <v>1848090</v>
      </c>
      <c r="M686" s="21">
        <v>1848200</v>
      </c>
      <c r="N686" s="31" t="s">
        <v>73</v>
      </c>
      <c r="O686" s="21" t="s">
        <v>15583</v>
      </c>
      <c r="P686" s="31">
        <v>37</v>
      </c>
      <c r="Q686" s="31" t="s">
        <v>58</v>
      </c>
      <c r="R686" s="31" t="s">
        <v>42</v>
      </c>
      <c r="S686" s="21" t="s">
        <v>29769</v>
      </c>
      <c r="T686" s="21" t="s">
        <v>29770</v>
      </c>
      <c r="U686" s="21" t="s">
        <v>29771</v>
      </c>
      <c r="V686" s="21">
        <v>0.91183279533078998</v>
      </c>
      <c r="W686" s="21">
        <v>0.4397552127001042</v>
      </c>
      <c r="X686" s="21">
        <v>0.67579400401544709</v>
      </c>
      <c r="Y686" s="21">
        <v>1.235645113958721</v>
      </c>
      <c r="Z686" s="21">
        <v>0.57912099105946513</v>
      </c>
      <c r="AA686" s="21">
        <v>0.9073830525090929</v>
      </c>
      <c r="AB686" s="21">
        <v>559.29999999999995</v>
      </c>
      <c r="AC686" s="21">
        <v>561.22</v>
      </c>
      <c r="AD686" s="21">
        <v>613.38</v>
      </c>
      <c r="AE686" s="21">
        <v>1276.21</v>
      </c>
      <c r="AF686" s="21">
        <v>613.38</v>
      </c>
      <c r="AG686" s="21">
        <v>1276.21</v>
      </c>
      <c r="AH686" s="21">
        <v>757.92</v>
      </c>
      <c r="AI686" s="21">
        <v>739.08</v>
      </c>
      <c r="AJ686" s="21">
        <v>4.5204637349887868E-2</v>
      </c>
      <c r="AK686" s="21">
        <v>0.28075316758213781</v>
      </c>
      <c r="AL686" s="21">
        <v>0.16297890246601279</v>
      </c>
      <c r="AM686" s="21">
        <v>0.2118669748997809</v>
      </c>
      <c r="AN686" s="21">
        <v>0.4397552127001042</v>
      </c>
      <c r="AO686" s="21">
        <v>0.32581109379994261</v>
      </c>
      <c r="AP686" s="21">
        <v>0.119734711724114</v>
      </c>
      <c r="AQ686" s="21">
        <v>7.4374226170376718E-3</v>
      </c>
      <c r="AR686" s="21">
        <v>8.2353217730624269E-3</v>
      </c>
      <c r="AS686" s="21">
        <v>7.8363721950500502E-3</v>
      </c>
      <c r="AT686" s="21">
        <v>0.15447154471544711</v>
      </c>
      <c r="AU686" s="21">
        <v>7.6923076923076927E-2</v>
      </c>
      <c r="AV686" s="21">
        <v>0.115697310819262</v>
      </c>
      <c r="AW686" s="21">
        <v>0</v>
      </c>
      <c r="AX686" s="21">
        <v>0</v>
      </c>
      <c r="AY686" s="21">
        <v>0</v>
      </c>
      <c r="AZ686" s="21">
        <v>52.21</v>
      </c>
      <c r="BA686" s="21">
        <v>358.3</v>
      </c>
      <c r="BB686" s="21">
        <v>244.7</v>
      </c>
      <c r="BC686" s="21">
        <v>561.22</v>
      </c>
      <c r="BD686" s="21">
        <v>138.29</v>
      </c>
      <c r="BE686" s="21">
        <v>1154.97</v>
      </c>
      <c r="BF686" s="21">
        <v>1276.21</v>
      </c>
      <c r="BG686" s="21">
        <v>1154.97</v>
      </c>
      <c r="BH686" s="21">
        <v>1276.21</v>
      </c>
      <c r="BI686" s="21">
        <v>1154.97</v>
      </c>
      <c r="BJ686" s="21">
        <v>1154.97</v>
      </c>
      <c r="BK686" s="21">
        <v>1276.21</v>
      </c>
      <c r="BL686" s="21">
        <v>1154.97</v>
      </c>
      <c r="BM686" s="21">
        <v>1276.21</v>
      </c>
      <c r="BN686" s="21">
        <v>1154.97</v>
      </c>
      <c r="BO686" s="21">
        <v>1276.21</v>
      </c>
      <c r="BP686" s="21">
        <v>8.59</v>
      </c>
      <c r="BQ686" s="21">
        <v>10.51</v>
      </c>
      <c r="BR686" s="21">
        <v>178.41</v>
      </c>
      <c r="BS686" s="21">
        <v>98.17</v>
      </c>
      <c r="BT686" s="21">
        <v>0</v>
      </c>
      <c r="BU686" s="21">
        <v>0</v>
      </c>
    </row>
    <row r="687" spans="1:73" ht="15.75" customHeight="1" x14ac:dyDescent="0.5">
      <c r="A687" s="21" t="s">
        <v>24850</v>
      </c>
      <c r="B687" s="21" t="s">
        <v>26632</v>
      </c>
      <c r="C687" s="40">
        <v>0</v>
      </c>
      <c r="D687" s="21" t="s">
        <v>35</v>
      </c>
      <c r="E687" s="19"/>
      <c r="F687" s="37"/>
      <c r="L687" s="21">
        <v>1848375</v>
      </c>
      <c r="M687" s="21">
        <v>1848434</v>
      </c>
      <c r="N687" s="31" t="s">
        <v>73</v>
      </c>
      <c r="O687" s="21" t="s">
        <v>15812</v>
      </c>
      <c r="P687" s="31">
        <v>20</v>
      </c>
      <c r="Q687" s="31" t="s">
        <v>41</v>
      </c>
      <c r="R687" s="31" t="s">
        <v>76</v>
      </c>
      <c r="S687" s="21" t="s">
        <v>26633</v>
      </c>
      <c r="T687" s="21" t="s">
        <v>26634</v>
      </c>
      <c r="U687" s="21" t="s">
        <v>26635</v>
      </c>
      <c r="V687" s="21">
        <v>1.470582819261578</v>
      </c>
      <c r="W687" s="21">
        <v>0.85222625667997631</v>
      </c>
      <c r="X687" s="21">
        <v>1.1614045379707769</v>
      </c>
      <c r="Y687" s="21">
        <v>4.5266089678666788</v>
      </c>
      <c r="Z687" s="21">
        <v>2.110148738796338</v>
      </c>
      <c r="AA687" s="21">
        <v>3.3183788533315082</v>
      </c>
      <c r="AB687" s="21">
        <v>319.44</v>
      </c>
      <c r="AC687" s="21">
        <v>706.47</v>
      </c>
      <c r="AD687" s="21">
        <v>217.22</v>
      </c>
      <c r="AE687" s="21">
        <v>828.97</v>
      </c>
      <c r="AF687" s="21">
        <v>217.22</v>
      </c>
      <c r="AG687" s="21">
        <v>828.97</v>
      </c>
      <c r="AH687" s="21">
        <v>983.27</v>
      </c>
      <c r="AI687" s="21">
        <v>1749.25</v>
      </c>
      <c r="AJ687" s="21">
        <v>0.33855608912568502</v>
      </c>
      <c r="AK687" s="21">
        <v>1.6693607730074671</v>
      </c>
      <c r="AL687" s="21">
        <v>1.0039584310665759</v>
      </c>
      <c r="AM687" s="21">
        <v>0.62900907848154508</v>
      </c>
      <c r="AN687" s="21">
        <v>0.85222625667997631</v>
      </c>
      <c r="AO687" s="21">
        <v>0.74061766758076075</v>
      </c>
      <c r="AP687" s="21">
        <v>0.37364319347564467</v>
      </c>
      <c r="AQ687" s="21">
        <v>0.3713063899891339</v>
      </c>
      <c r="AR687" s="21">
        <v>0.31892589599141102</v>
      </c>
      <c r="AS687" s="21">
        <v>0.34511614299027249</v>
      </c>
      <c r="AT687" s="21">
        <v>0.24139180015656581</v>
      </c>
      <c r="AU687" s="21">
        <v>0.26290456831972198</v>
      </c>
      <c r="AV687" s="21">
        <v>0.25214818423814389</v>
      </c>
      <c r="AW687" s="21">
        <v>0.29858506548891772</v>
      </c>
      <c r="AX687" s="21">
        <v>0</v>
      </c>
      <c r="AY687" s="21">
        <v>0.14929253274445889</v>
      </c>
      <c r="AZ687" s="21">
        <v>289.76</v>
      </c>
      <c r="BA687" s="21">
        <v>1383.85</v>
      </c>
      <c r="BB687" s="21">
        <v>538.35</v>
      </c>
      <c r="BC687" s="21">
        <v>706.47</v>
      </c>
      <c r="BD687" s="21">
        <v>319.79000000000002</v>
      </c>
      <c r="BE687" s="21">
        <v>855.87</v>
      </c>
      <c r="BF687" s="21">
        <v>828.97</v>
      </c>
      <c r="BG687" s="21">
        <v>855.87</v>
      </c>
      <c r="BH687" s="21">
        <v>828.97</v>
      </c>
      <c r="BI687" s="21">
        <v>855.87</v>
      </c>
      <c r="BJ687" s="21">
        <v>855.87</v>
      </c>
      <c r="BK687" s="21">
        <v>828.97</v>
      </c>
      <c r="BL687" s="21">
        <v>855.87</v>
      </c>
      <c r="BM687" s="21">
        <v>828.97</v>
      </c>
      <c r="BN687" s="21">
        <v>855.87</v>
      </c>
      <c r="BO687" s="21">
        <v>828.97</v>
      </c>
      <c r="BP687" s="21">
        <v>317.79000000000002</v>
      </c>
      <c r="BQ687" s="21">
        <v>264.38</v>
      </c>
      <c r="BR687" s="21">
        <v>206.6</v>
      </c>
      <c r="BS687" s="21">
        <v>217.94</v>
      </c>
      <c r="BT687" s="21">
        <v>255.55</v>
      </c>
      <c r="BU687" s="21">
        <v>0</v>
      </c>
    </row>
    <row r="688" spans="1:73" ht="15.75" customHeight="1" x14ac:dyDescent="0.5">
      <c r="A688" s="21" t="s">
        <v>24850</v>
      </c>
      <c r="B688" s="21" t="s">
        <v>27517</v>
      </c>
      <c r="C688" s="40">
        <v>0</v>
      </c>
      <c r="D688" s="21" t="s">
        <v>35</v>
      </c>
      <c r="E688" s="19"/>
      <c r="F688" s="37"/>
      <c r="L688" s="21">
        <v>1848858</v>
      </c>
      <c r="M688" s="21">
        <v>1848932</v>
      </c>
      <c r="N688" s="31" t="s">
        <v>73</v>
      </c>
      <c r="O688" s="21" t="s">
        <v>11681</v>
      </c>
      <c r="P688" s="31">
        <v>25</v>
      </c>
      <c r="Q688" s="31" t="s">
        <v>41</v>
      </c>
      <c r="R688" s="31" t="s">
        <v>76</v>
      </c>
      <c r="S688" s="21" t="s">
        <v>27518</v>
      </c>
      <c r="T688" s="21" t="s">
        <v>27519</v>
      </c>
      <c r="U688" s="21" t="s">
        <v>27520</v>
      </c>
      <c r="V688" s="21">
        <v>3.3020080321285139</v>
      </c>
      <c r="W688" s="21">
        <v>11.160476524176589</v>
      </c>
      <c r="X688" s="21">
        <v>7.2312422781525543</v>
      </c>
      <c r="Y688" s="21">
        <v>0.36497991967871479</v>
      </c>
      <c r="Z688" s="21">
        <v>0.63349684653118443</v>
      </c>
      <c r="AA688" s="21">
        <v>0.49923838310494961</v>
      </c>
      <c r="AB688" s="21">
        <v>205.55</v>
      </c>
      <c r="AC688" s="21">
        <v>796.3</v>
      </c>
      <c r="AD688" s="21">
        <v>62.25</v>
      </c>
      <c r="AE688" s="21">
        <v>71.349999999999994</v>
      </c>
      <c r="AF688" s="21">
        <v>62.25</v>
      </c>
      <c r="AG688" s="21">
        <v>71.349999999999994</v>
      </c>
      <c r="AH688" s="21">
        <v>22.72</v>
      </c>
      <c r="AI688" s="21">
        <v>45.2</v>
      </c>
      <c r="AJ688" s="21">
        <v>8.7588910133843214</v>
      </c>
      <c r="AK688" s="21">
        <v>11.734968465311839</v>
      </c>
      <c r="AL688" s="21">
        <v>10.246929739348079</v>
      </c>
      <c r="AM688" s="21">
        <v>11.60363288718929</v>
      </c>
      <c r="AN688" s="21">
        <v>11.160476524176589</v>
      </c>
      <c r="AO688" s="21">
        <v>11.38205470568294</v>
      </c>
      <c r="AP688" s="21">
        <v>4.8915869980879547</v>
      </c>
      <c r="AQ688" s="21">
        <v>25.2772466539197</v>
      </c>
      <c r="AR688" s="21">
        <v>11.07259985984583</v>
      </c>
      <c r="AS688" s="21">
        <v>18.17492325688276</v>
      </c>
      <c r="AT688" s="21">
        <v>11.407648183556409</v>
      </c>
      <c r="AU688" s="21">
        <v>5.9160476524176602</v>
      </c>
      <c r="AV688" s="21">
        <v>8.661847917987032</v>
      </c>
      <c r="AW688" s="21">
        <v>25.408413001912049</v>
      </c>
      <c r="AX688" s="21">
        <v>18.911002102312541</v>
      </c>
      <c r="AY688" s="21">
        <v>22.159707552112291</v>
      </c>
      <c r="AZ688" s="21">
        <v>458.09</v>
      </c>
      <c r="BA688" s="21">
        <v>837.29</v>
      </c>
      <c r="BB688" s="21">
        <v>606.87</v>
      </c>
      <c r="BC688" s="21">
        <v>796.3</v>
      </c>
      <c r="BD688" s="21">
        <v>255.83</v>
      </c>
      <c r="BE688" s="21">
        <v>52.3</v>
      </c>
      <c r="BF688" s="21">
        <v>71.349999999999994</v>
      </c>
      <c r="BG688" s="21">
        <v>52.3</v>
      </c>
      <c r="BH688" s="21">
        <v>71.349999999999994</v>
      </c>
      <c r="BI688" s="21">
        <v>52.3</v>
      </c>
      <c r="BJ688" s="21">
        <v>52.3</v>
      </c>
      <c r="BK688" s="21">
        <v>71.349999999999994</v>
      </c>
      <c r="BL688" s="21">
        <v>52.3</v>
      </c>
      <c r="BM688" s="21">
        <v>71.349999999999994</v>
      </c>
      <c r="BN688" s="21">
        <v>52.3</v>
      </c>
      <c r="BO688" s="21">
        <v>71.349999999999994</v>
      </c>
      <c r="BP688" s="21">
        <v>1322</v>
      </c>
      <c r="BQ688" s="21">
        <v>790.03</v>
      </c>
      <c r="BR688" s="21">
        <v>596.62</v>
      </c>
      <c r="BS688" s="21">
        <v>422.11</v>
      </c>
      <c r="BT688" s="21">
        <v>1328.86</v>
      </c>
      <c r="BU688" s="21">
        <v>1349.3</v>
      </c>
    </row>
    <row r="689" spans="1:73" ht="15.75" customHeight="1" x14ac:dyDescent="0.5">
      <c r="A689" s="21" t="s">
        <v>24850</v>
      </c>
      <c r="B689" s="21" t="s">
        <v>28555</v>
      </c>
      <c r="C689" s="40">
        <v>0</v>
      </c>
      <c r="D689" s="21" t="s">
        <v>35</v>
      </c>
      <c r="E689" s="19"/>
      <c r="F689" s="37"/>
      <c r="L689" s="21">
        <v>1849995</v>
      </c>
      <c r="M689" s="21">
        <v>1850084</v>
      </c>
      <c r="N689" s="31" t="s">
        <v>73</v>
      </c>
      <c r="O689" s="21" t="s">
        <v>11681</v>
      </c>
      <c r="P689" s="31">
        <v>30</v>
      </c>
      <c r="Q689" s="31" t="s">
        <v>41</v>
      </c>
      <c r="R689" s="31" t="s">
        <v>51</v>
      </c>
      <c r="S689" s="21" t="s">
        <v>28556</v>
      </c>
      <c r="T689" s="21" t="s">
        <v>28557</v>
      </c>
      <c r="U689" s="21" t="s">
        <v>28558</v>
      </c>
      <c r="V689" s="21">
        <v>2.4844559585492232</v>
      </c>
      <c r="W689" s="21">
        <v>3.907639771283355</v>
      </c>
      <c r="X689" s="21">
        <v>3.1960478649162889</v>
      </c>
      <c r="Y689" s="21">
        <v>5.9555884529977794</v>
      </c>
      <c r="Z689" s="21">
        <v>2.8836562897077509</v>
      </c>
      <c r="AA689" s="21">
        <v>4.4196223713527649</v>
      </c>
      <c r="AB689" s="21">
        <v>134.26</v>
      </c>
      <c r="AC689" s="21">
        <v>492.05</v>
      </c>
      <c r="AD689" s="21">
        <v>54.04</v>
      </c>
      <c r="AE689" s="21">
        <v>125.92</v>
      </c>
      <c r="AF689" s="21">
        <v>54.04</v>
      </c>
      <c r="AG689" s="21">
        <v>125.92</v>
      </c>
      <c r="AH689" s="21">
        <v>321.83999999999997</v>
      </c>
      <c r="AI689" s="21">
        <v>363.11</v>
      </c>
      <c r="AJ689" s="21">
        <v>3.0952681388012619</v>
      </c>
      <c r="AK689" s="21">
        <v>5.725857687420584</v>
      </c>
      <c r="AL689" s="21">
        <v>4.4105629131109234</v>
      </c>
      <c r="AM689" s="21">
        <v>2.401577287066246</v>
      </c>
      <c r="AN689" s="21">
        <v>3.907639771283355</v>
      </c>
      <c r="AO689" s="21">
        <v>3.1546085291748009</v>
      </c>
      <c r="AP689" s="21">
        <v>13.899053627760249</v>
      </c>
      <c r="AQ689" s="21">
        <v>2.3948475289169302</v>
      </c>
      <c r="AR689" s="21">
        <v>1.3791296060991109</v>
      </c>
      <c r="AS689" s="21">
        <v>1.88698856750802</v>
      </c>
      <c r="AT689" s="21">
        <v>2.896635120925342</v>
      </c>
      <c r="AU689" s="21">
        <v>1.72061626429479</v>
      </c>
      <c r="AV689" s="21">
        <v>2.3086256926100659</v>
      </c>
      <c r="AW689" s="21">
        <v>0.89568874868559423</v>
      </c>
      <c r="AX689" s="21">
        <v>1.409942820838628</v>
      </c>
      <c r="AY689" s="21">
        <v>1.152815784762111</v>
      </c>
      <c r="AZ689" s="21">
        <v>294.36</v>
      </c>
      <c r="BA689" s="21">
        <v>721</v>
      </c>
      <c r="BB689" s="21">
        <v>228.39</v>
      </c>
      <c r="BC689" s="21">
        <v>492.05</v>
      </c>
      <c r="BD689" s="21">
        <v>1321.8</v>
      </c>
      <c r="BE689" s="21">
        <v>95.1</v>
      </c>
      <c r="BF689" s="21">
        <v>125.92</v>
      </c>
      <c r="BG689" s="21">
        <v>95.1</v>
      </c>
      <c r="BH689" s="21">
        <v>125.92</v>
      </c>
      <c r="BI689" s="21">
        <v>95.1</v>
      </c>
      <c r="BJ689" s="21">
        <v>95.1</v>
      </c>
      <c r="BK689" s="21">
        <v>125.92</v>
      </c>
      <c r="BL689" s="21">
        <v>95.1</v>
      </c>
      <c r="BM689" s="21">
        <v>125.92</v>
      </c>
      <c r="BN689" s="21">
        <v>95.1</v>
      </c>
      <c r="BO689" s="21">
        <v>125.92</v>
      </c>
      <c r="BP689" s="21">
        <v>227.75</v>
      </c>
      <c r="BQ689" s="21">
        <v>173.66</v>
      </c>
      <c r="BR689" s="21">
        <v>275.47000000000003</v>
      </c>
      <c r="BS689" s="21">
        <v>216.66</v>
      </c>
      <c r="BT689" s="21">
        <v>85.18</v>
      </c>
      <c r="BU689" s="21">
        <v>177.54</v>
      </c>
    </row>
    <row r="690" spans="1:73" ht="15.75" customHeight="1" x14ac:dyDescent="0.5">
      <c r="A690" s="21" t="s">
        <v>24808</v>
      </c>
      <c r="B690" s="21" t="s">
        <v>33666</v>
      </c>
      <c r="C690" s="40">
        <v>0</v>
      </c>
      <c r="D690" s="21" t="s">
        <v>35</v>
      </c>
      <c r="E690" s="19"/>
      <c r="F690" s="37"/>
      <c r="L690" s="21">
        <v>1853739</v>
      </c>
      <c r="M690" s="21">
        <v>1853969</v>
      </c>
      <c r="N690" s="31" t="s">
        <v>73</v>
      </c>
      <c r="O690" s="21" t="s">
        <v>33666</v>
      </c>
      <c r="P690" s="31">
        <v>77</v>
      </c>
      <c r="Q690" s="31" t="s">
        <v>58</v>
      </c>
      <c r="R690" s="31" t="s">
        <v>76</v>
      </c>
      <c r="S690" s="21" t="s">
        <v>33667</v>
      </c>
      <c r="T690" s="21" t="s">
        <v>33668</v>
      </c>
      <c r="U690" s="21" t="s">
        <v>33669</v>
      </c>
      <c r="V690" s="21">
        <v>2.098624324139347</v>
      </c>
      <c r="W690" s="21">
        <v>0.53774924108410316</v>
      </c>
      <c r="X690" s="21">
        <v>1.3181867826117251</v>
      </c>
      <c r="Y690" s="21">
        <v>2.6882143590445549</v>
      </c>
      <c r="Z690" s="21">
        <v>2.5319618248924409</v>
      </c>
      <c r="AA690" s="21">
        <v>2.6100880919684979</v>
      </c>
      <c r="AB690" s="21">
        <v>613.26</v>
      </c>
      <c r="AC690" s="21">
        <v>246.23</v>
      </c>
      <c r="AD690" s="21">
        <v>292.22000000000003</v>
      </c>
      <c r="AE690" s="21">
        <v>457.89</v>
      </c>
      <c r="AF690" s="21">
        <v>292.22000000000003</v>
      </c>
      <c r="AG690" s="21">
        <v>457.89</v>
      </c>
      <c r="AH690" s="21">
        <v>785.55</v>
      </c>
      <c r="AI690" s="21">
        <v>1159.3599999999999</v>
      </c>
      <c r="AJ690" s="21">
        <v>6.8813070639115806E-3</v>
      </c>
      <c r="AK690" s="21">
        <v>9.2358426696368123E-2</v>
      </c>
      <c r="AL690" s="21">
        <v>4.9619866880139862E-2</v>
      </c>
      <c r="AM690" s="21">
        <v>0.50700624699663621</v>
      </c>
      <c r="AN690" s="21">
        <v>0.53774924108410316</v>
      </c>
      <c r="AO690" s="21">
        <v>0.52237774404036963</v>
      </c>
      <c r="AQ690" s="21">
        <v>7.9384911100432477E-3</v>
      </c>
      <c r="AR690" s="21">
        <v>8.8230797789862203E-3</v>
      </c>
      <c r="AS690" s="21">
        <v>8.380785444514734E-3</v>
      </c>
      <c r="AT690" s="21">
        <v>0.22516098029793369</v>
      </c>
      <c r="AU690" s="21">
        <v>0.25593483150975133</v>
      </c>
      <c r="AV690" s="21">
        <v>0.24054790590384251</v>
      </c>
      <c r="AZ690" s="21">
        <v>3.58</v>
      </c>
      <c r="BA690" s="21">
        <v>42.29</v>
      </c>
      <c r="BB690" s="21">
        <v>263.77</v>
      </c>
      <c r="BC690" s="21">
        <v>246.23</v>
      </c>
      <c r="BE690" s="21">
        <v>520.25</v>
      </c>
      <c r="BF690" s="21">
        <v>457.89</v>
      </c>
      <c r="BG690" s="21">
        <v>520.25</v>
      </c>
      <c r="BH690" s="21">
        <v>457.89</v>
      </c>
      <c r="BI690" s="21">
        <v>520.25</v>
      </c>
      <c r="BJ690" s="21">
        <v>520.25</v>
      </c>
      <c r="BK690" s="21">
        <v>457.89</v>
      </c>
      <c r="BL690" s="21">
        <v>520.25</v>
      </c>
      <c r="BM690" s="21">
        <v>457.89</v>
      </c>
      <c r="BP690" s="21">
        <v>4.13</v>
      </c>
      <c r="BQ690" s="21">
        <v>4.04</v>
      </c>
      <c r="BR690" s="21">
        <v>117.14</v>
      </c>
      <c r="BS690" s="21">
        <v>117.19</v>
      </c>
    </row>
    <row r="691" spans="1:73" ht="15.75" customHeight="1" x14ac:dyDescent="0.5">
      <c r="A691" s="21" t="s">
        <v>24850</v>
      </c>
      <c r="B691" s="21" t="s">
        <v>29966</v>
      </c>
      <c r="C691" s="40">
        <v>0</v>
      </c>
      <c r="D691" s="21" t="s">
        <v>35</v>
      </c>
      <c r="E691" s="19"/>
      <c r="F691" s="37"/>
      <c r="L691" s="21">
        <v>1856609</v>
      </c>
      <c r="M691" s="21">
        <v>1856722</v>
      </c>
      <c r="N691" s="31" t="s">
        <v>73</v>
      </c>
      <c r="O691" s="21" t="s">
        <v>12546</v>
      </c>
      <c r="P691" s="31">
        <v>38</v>
      </c>
      <c r="Q691" s="31" t="s">
        <v>41</v>
      </c>
      <c r="R691" s="31" t="s">
        <v>51</v>
      </c>
      <c r="S691" s="21" t="s">
        <v>29967</v>
      </c>
      <c r="T691" s="21" t="s">
        <v>29968</v>
      </c>
      <c r="U691" s="21" t="s">
        <v>29969</v>
      </c>
      <c r="V691" s="21">
        <v>0.40798102413841209</v>
      </c>
      <c r="W691" s="21">
        <v>1.373948598130841</v>
      </c>
      <c r="X691" s="21">
        <v>0.89096481113462667</v>
      </c>
      <c r="Y691" s="21">
        <v>0.1303195200223245</v>
      </c>
      <c r="Z691" s="21">
        <v>0.56974299065420564</v>
      </c>
      <c r="AA691" s="21">
        <v>0.35003125533826512</v>
      </c>
      <c r="AB691" s="21">
        <v>29.24</v>
      </c>
      <c r="AC691" s="21">
        <v>117.61</v>
      </c>
      <c r="AD691" s="21">
        <v>71.67</v>
      </c>
      <c r="AE691" s="21">
        <v>85.6</v>
      </c>
      <c r="AF691" s="21">
        <v>71.67</v>
      </c>
      <c r="AG691" s="21">
        <v>85.6</v>
      </c>
      <c r="AH691" s="21">
        <v>9.34</v>
      </c>
      <c r="AI691" s="21">
        <v>48.77</v>
      </c>
      <c r="AJ691" s="21">
        <v>0.4715284715284716</v>
      </c>
      <c r="AK691" s="21">
        <v>1.8232476635514021</v>
      </c>
      <c r="AL691" s="21">
        <v>1.1473880675399371</v>
      </c>
      <c r="AM691" s="21">
        <v>0.43426573426573428</v>
      </c>
      <c r="AN691" s="21">
        <v>1.373948598130841</v>
      </c>
      <c r="AO691" s="21">
        <v>0.90410716619828779</v>
      </c>
      <c r="AP691" s="21">
        <v>0</v>
      </c>
      <c r="AQ691" s="21">
        <v>0.66833166833166846</v>
      </c>
      <c r="AR691" s="21">
        <v>0.980140186915888</v>
      </c>
      <c r="AS691" s="21">
        <v>0.82423592762377829</v>
      </c>
      <c r="AT691" s="21">
        <v>1.377722277722278</v>
      </c>
      <c r="AU691" s="21">
        <v>1.7161214953271029</v>
      </c>
      <c r="AV691" s="21">
        <v>1.5469218865246901</v>
      </c>
      <c r="AW691" s="21">
        <v>0.67182817182817189</v>
      </c>
      <c r="AX691" s="21">
        <v>1.091588785046729</v>
      </c>
      <c r="AY691" s="21">
        <v>0.88170847843745048</v>
      </c>
      <c r="AZ691" s="21">
        <v>47.2</v>
      </c>
      <c r="BA691" s="21">
        <v>156.07</v>
      </c>
      <c r="BB691" s="21">
        <v>43.47</v>
      </c>
      <c r="BC691" s="21">
        <v>117.61</v>
      </c>
      <c r="BD691" s="21">
        <v>0</v>
      </c>
      <c r="BE691" s="21">
        <v>100.1</v>
      </c>
      <c r="BF691" s="21">
        <v>85.6</v>
      </c>
      <c r="BG691" s="21">
        <v>100.1</v>
      </c>
      <c r="BH691" s="21">
        <v>85.6</v>
      </c>
      <c r="BI691" s="21">
        <v>100.1</v>
      </c>
      <c r="BJ691" s="21">
        <v>100.1</v>
      </c>
      <c r="BK691" s="21">
        <v>85.6</v>
      </c>
      <c r="BL691" s="21">
        <v>100.1</v>
      </c>
      <c r="BM691" s="21">
        <v>85.6</v>
      </c>
      <c r="BN691" s="21">
        <v>100.1</v>
      </c>
      <c r="BO691" s="21">
        <v>85.6</v>
      </c>
      <c r="BP691" s="21">
        <v>66.900000000000006</v>
      </c>
      <c r="BQ691" s="21">
        <v>83.9</v>
      </c>
      <c r="BR691" s="21">
        <v>137.91</v>
      </c>
      <c r="BS691" s="21">
        <v>146.9</v>
      </c>
      <c r="BT691" s="21">
        <v>67.25</v>
      </c>
      <c r="BU691" s="21">
        <v>93.44</v>
      </c>
    </row>
    <row r="692" spans="1:73" ht="15.75" customHeight="1" x14ac:dyDescent="0.5">
      <c r="A692" s="21" t="s">
        <v>24808</v>
      </c>
      <c r="B692" s="21" t="s">
        <v>29325</v>
      </c>
      <c r="C692" s="40">
        <v>0</v>
      </c>
      <c r="D692" s="21" t="s">
        <v>35</v>
      </c>
      <c r="E692" s="19"/>
      <c r="F692" s="37"/>
      <c r="L692" s="21">
        <v>1856818</v>
      </c>
      <c r="M692" s="21">
        <v>1856919</v>
      </c>
      <c r="N692" s="31" t="s">
        <v>38</v>
      </c>
      <c r="O692" s="21" t="s">
        <v>29325</v>
      </c>
      <c r="P692" s="31">
        <v>34</v>
      </c>
      <c r="Q692" s="31" t="s">
        <v>41</v>
      </c>
      <c r="R692" s="31" t="s">
        <v>76</v>
      </c>
      <c r="S692" s="21" t="s">
        <v>29326</v>
      </c>
      <c r="T692" s="21" t="s">
        <v>29327</v>
      </c>
      <c r="U692" s="21" t="s">
        <v>29328</v>
      </c>
      <c r="V692" s="21">
        <v>8.9141358968756829E-2</v>
      </c>
      <c r="W692" s="21">
        <v>1.0590727816550349</v>
      </c>
      <c r="X692" s="21">
        <v>0.5741070703118959</v>
      </c>
      <c r="Y692" s="21">
        <v>0.22809700677299541</v>
      </c>
      <c r="Z692" s="21">
        <v>1.3918245264207381</v>
      </c>
      <c r="AA692" s="21">
        <v>0.80996076659686667</v>
      </c>
      <c r="AB692" s="21">
        <v>4.08</v>
      </c>
      <c r="AC692" s="21">
        <v>42.49</v>
      </c>
      <c r="AD692" s="21">
        <v>45.77</v>
      </c>
      <c r="AE692" s="21">
        <v>40.119999999999997</v>
      </c>
      <c r="AF692" s="21">
        <v>45.77</v>
      </c>
      <c r="AG692" s="21">
        <v>40.119999999999997</v>
      </c>
      <c r="AH692" s="21">
        <v>10.44</v>
      </c>
      <c r="AI692" s="21">
        <v>55.84</v>
      </c>
      <c r="AJ692" s="21">
        <v>0</v>
      </c>
      <c r="AK692" s="21">
        <v>0</v>
      </c>
      <c r="AL692" s="21">
        <v>0</v>
      </c>
      <c r="AM692" s="21">
        <v>0</v>
      </c>
      <c r="AN692" s="21">
        <v>1.0590727816550349</v>
      </c>
      <c r="AO692" s="21">
        <v>0.52953639082751747</v>
      </c>
      <c r="AP692" s="21">
        <v>0</v>
      </c>
      <c r="AQ692" s="21">
        <v>0</v>
      </c>
      <c r="AR692" s="21">
        <v>0</v>
      </c>
      <c r="AS692" s="21">
        <v>0</v>
      </c>
      <c r="AT692" s="21">
        <v>0.2421683464995914</v>
      </c>
      <c r="AU692" s="21">
        <v>0</v>
      </c>
      <c r="AV692" s="21">
        <v>0.1210841732497957</v>
      </c>
      <c r="AW692" s="21">
        <v>0</v>
      </c>
      <c r="AX692" s="21">
        <v>0</v>
      </c>
      <c r="AY692" s="21">
        <v>0</v>
      </c>
      <c r="AZ692" s="21">
        <v>0</v>
      </c>
      <c r="BA692" s="21">
        <v>0</v>
      </c>
      <c r="BB692" s="21">
        <v>0</v>
      </c>
      <c r="BC692" s="21">
        <v>42.49</v>
      </c>
      <c r="BD692" s="21">
        <v>0</v>
      </c>
      <c r="BE692" s="21">
        <v>36.71</v>
      </c>
      <c r="BF692" s="21">
        <v>40.119999999999997</v>
      </c>
      <c r="BG692" s="21">
        <v>36.71</v>
      </c>
      <c r="BH692" s="21">
        <v>40.119999999999997</v>
      </c>
      <c r="BI692" s="21">
        <v>36.71</v>
      </c>
      <c r="BJ692" s="21">
        <v>36.71</v>
      </c>
      <c r="BK692" s="21">
        <v>40.119999999999997</v>
      </c>
      <c r="BL692" s="21">
        <v>36.71</v>
      </c>
      <c r="BM692" s="21">
        <v>40.119999999999997</v>
      </c>
      <c r="BN692" s="21">
        <v>36.71</v>
      </c>
      <c r="BO692" s="21">
        <v>40.119999999999997</v>
      </c>
      <c r="BP692" s="21">
        <v>0</v>
      </c>
      <c r="BQ692" s="21">
        <v>0</v>
      </c>
      <c r="BR692" s="21">
        <v>8.89</v>
      </c>
      <c r="BS692" s="21">
        <v>0</v>
      </c>
      <c r="BT692" s="21">
        <v>0</v>
      </c>
      <c r="BU692" s="21">
        <v>0</v>
      </c>
    </row>
    <row r="693" spans="1:73" ht="15.75" customHeight="1" x14ac:dyDescent="0.5">
      <c r="A693" s="21" t="s">
        <v>24850</v>
      </c>
      <c r="B693" s="21" t="s">
        <v>25253</v>
      </c>
      <c r="C693" s="40">
        <v>0</v>
      </c>
      <c r="D693" s="21" t="s">
        <v>35</v>
      </c>
      <c r="E693" s="19"/>
      <c r="F693" s="37"/>
      <c r="L693" s="21">
        <v>1858952</v>
      </c>
      <c r="M693" s="21">
        <v>1858990</v>
      </c>
      <c r="N693" s="31" t="s">
        <v>38</v>
      </c>
      <c r="O693" s="21" t="s">
        <v>17716</v>
      </c>
      <c r="P693" s="31">
        <v>13</v>
      </c>
      <c r="Q693" s="31" t="s">
        <v>41</v>
      </c>
      <c r="R693" s="31" t="s">
        <v>76</v>
      </c>
      <c r="S693" s="21" t="s">
        <v>25254</v>
      </c>
      <c r="T693" s="21" t="s">
        <v>25255</v>
      </c>
      <c r="U693" s="21" t="s">
        <v>25256</v>
      </c>
      <c r="V693" s="21">
        <v>0.43134797984016932</v>
      </c>
      <c r="W693" s="21">
        <v>0.75074090268668314</v>
      </c>
      <c r="X693" s="21">
        <v>0.59104444126342626</v>
      </c>
      <c r="Y693" s="21">
        <v>0.50182385208698799</v>
      </c>
      <c r="Z693" s="21">
        <v>0.56587960938638682</v>
      </c>
      <c r="AA693" s="21">
        <v>0.53385173073668746</v>
      </c>
      <c r="AB693" s="21">
        <v>154.91</v>
      </c>
      <c r="AC693" s="21">
        <v>309.05</v>
      </c>
      <c r="AD693" s="21">
        <v>359.13</v>
      </c>
      <c r="AE693" s="21">
        <v>411.66</v>
      </c>
      <c r="AF693" s="21">
        <v>359.13</v>
      </c>
      <c r="AG693" s="21">
        <v>411.66</v>
      </c>
      <c r="AH693" s="21">
        <v>180.22</v>
      </c>
      <c r="AI693" s="21">
        <v>232.95</v>
      </c>
      <c r="AJ693" s="21">
        <v>0.22958778992909501</v>
      </c>
      <c r="AK693" s="21">
        <v>0.63018024583394061</v>
      </c>
      <c r="AL693" s="21">
        <v>0.42988401788151781</v>
      </c>
      <c r="AM693" s="21">
        <v>0.24884028361975721</v>
      </c>
      <c r="AN693" s="21">
        <v>0.75074090268668314</v>
      </c>
      <c r="AO693" s="21">
        <v>0.49979059315322022</v>
      </c>
      <c r="AP693" s="21">
        <v>0</v>
      </c>
      <c r="AQ693" s="21">
        <v>5.8766975123182297E-2</v>
      </c>
      <c r="AR693" s="21">
        <v>0.14528980226400429</v>
      </c>
      <c r="AS693" s="21">
        <v>0.10202838869359331</v>
      </c>
      <c r="AT693" s="21">
        <v>0.13974281937267161</v>
      </c>
      <c r="AU693" s="21">
        <v>0.11431764077151051</v>
      </c>
      <c r="AV693" s="21">
        <v>0.12703023007209099</v>
      </c>
      <c r="AW693" s="21">
        <v>0</v>
      </c>
      <c r="AX693" s="21">
        <v>0</v>
      </c>
      <c r="AY693" s="21">
        <v>0</v>
      </c>
      <c r="AZ693" s="21">
        <v>95.52</v>
      </c>
      <c r="BA693" s="21">
        <v>259.42</v>
      </c>
      <c r="BB693" s="21">
        <v>103.53</v>
      </c>
      <c r="BC693" s="21">
        <v>309.05</v>
      </c>
      <c r="BD693" s="21">
        <v>0</v>
      </c>
      <c r="BE693" s="21">
        <v>416.05</v>
      </c>
      <c r="BF693" s="21">
        <v>411.66</v>
      </c>
      <c r="BG693" s="21">
        <v>416.05</v>
      </c>
      <c r="BH693" s="21">
        <v>411.66</v>
      </c>
      <c r="BI693" s="21">
        <v>416.05</v>
      </c>
      <c r="BJ693" s="21">
        <v>416.05</v>
      </c>
      <c r="BK693" s="21">
        <v>411.66</v>
      </c>
      <c r="BL693" s="21">
        <v>416.05</v>
      </c>
      <c r="BM693" s="21">
        <v>411.66</v>
      </c>
      <c r="BN693" s="21">
        <v>416.05</v>
      </c>
      <c r="BO693" s="21">
        <v>411.66</v>
      </c>
      <c r="BP693" s="21">
        <v>24.45</v>
      </c>
      <c r="BQ693" s="21">
        <v>59.81</v>
      </c>
      <c r="BR693" s="21">
        <v>58.14</v>
      </c>
      <c r="BS693" s="21">
        <v>47.06</v>
      </c>
      <c r="BT693" s="21">
        <v>0</v>
      </c>
      <c r="BU693" s="21">
        <v>0</v>
      </c>
    </row>
    <row r="694" spans="1:73" ht="15.75" customHeight="1" x14ac:dyDescent="0.5">
      <c r="A694" s="21" t="s">
        <v>24940</v>
      </c>
      <c r="B694" s="21" t="s">
        <v>35993</v>
      </c>
      <c r="C694" s="40">
        <v>0</v>
      </c>
      <c r="D694" s="21" t="s">
        <v>35</v>
      </c>
      <c r="F694" s="37"/>
      <c r="L694" s="21">
        <v>1861517</v>
      </c>
      <c r="M694" s="21">
        <v>1863049</v>
      </c>
      <c r="N694" s="31" t="s">
        <v>38</v>
      </c>
      <c r="O694" s="21" t="s">
        <v>12092</v>
      </c>
      <c r="P694" s="31">
        <v>511</v>
      </c>
      <c r="Q694" s="31" t="s">
        <v>58</v>
      </c>
      <c r="R694" s="31" t="s">
        <v>42</v>
      </c>
      <c r="S694" s="21" t="s">
        <v>35994</v>
      </c>
      <c r="T694" s="21" t="s">
        <v>35995</v>
      </c>
      <c r="U694" s="21" t="s">
        <v>35996</v>
      </c>
      <c r="V694" s="21">
        <v>1.6364566750056859</v>
      </c>
      <c r="W694" s="21">
        <v>3.0393335962145112</v>
      </c>
      <c r="X694" s="21">
        <v>2.3378951356100979</v>
      </c>
      <c r="Y694" s="21">
        <v>0.47077552876961559</v>
      </c>
      <c r="Z694" s="21">
        <v>1.181585173501577</v>
      </c>
      <c r="AA694" s="21">
        <v>0.8261803511355964</v>
      </c>
      <c r="AB694" s="21">
        <v>143.91</v>
      </c>
      <c r="AC694" s="21">
        <v>308.31</v>
      </c>
      <c r="AD694" s="21">
        <v>87.94</v>
      </c>
      <c r="AE694" s="21">
        <v>101.44</v>
      </c>
      <c r="AF694" s="21">
        <v>87.94</v>
      </c>
      <c r="AG694" s="21">
        <v>101.44</v>
      </c>
      <c r="AH694" s="21">
        <v>41.4</v>
      </c>
      <c r="AI694" s="21">
        <v>119.86</v>
      </c>
    </row>
    <row r="695" spans="1:73" ht="15.75" customHeight="1" x14ac:dyDescent="0.5">
      <c r="A695" s="21" t="s">
        <v>24850</v>
      </c>
      <c r="B695" s="21" t="s">
        <v>29970</v>
      </c>
      <c r="C695" s="40">
        <v>0</v>
      </c>
      <c r="D695" s="21" t="s">
        <v>35</v>
      </c>
      <c r="E695" s="19"/>
      <c r="F695" s="37"/>
      <c r="L695" s="21">
        <v>1861926</v>
      </c>
      <c r="M695" s="21">
        <v>1862039</v>
      </c>
      <c r="N695" s="31" t="s">
        <v>38</v>
      </c>
      <c r="O695" s="21" t="s">
        <v>12092</v>
      </c>
      <c r="P695" s="31">
        <v>38</v>
      </c>
      <c r="Q695" s="31" t="s">
        <v>50</v>
      </c>
      <c r="R695" s="31" t="s">
        <v>76</v>
      </c>
      <c r="S695" s="21" t="s">
        <v>29971</v>
      </c>
      <c r="T695" s="21" t="s">
        <v>29972</v>
      </c>
      <c r="U695" s="21" t="s">
        <v>29973</v>
      </c>
      <c r="V695" s="21">
        <v>2.2918424753867792</v>
      </c>
      <c r="W695" s="21">
        <v>5.3589239524055872</v>
      </c>
      <c r="X695" s="21">
        <v>3.825383213896183</v>
      </c>
      <c r="Y695" s="21">
        <v>0.32841068917018279</v>
      </c>
      <c r="Z695" s="21">
        <v>2.1537506466632181</v>
      </c>
      <c r="AA695" s="21">
        <v>1.2410806679166999</v>
      </c>
      <c r="AB695" s="21">
        <v>195.54</v>
      </c>
      <c r="AC695" s="21">
        <v>517.94000000000005</v>
      </c>
      <c r="AD695" s="21">
        <v>85.32</v>
      </c>
      <c r="AE695" s="21">
        <v>96.65</v>
      </c>
      <c r="AF695" s="21">
        <v>85.32</v>
      </c>
      <c r="AG695" s="21">
        <v>96.65</v>
      </c>
      <c r="AH695" s="21">
        <v>28.02</v>
      </c>
      <c r="AI695" s="21">
        <v>208.16</v>
      </c>
      <c r="AJ695" s="21">
        <v>0.98789280370017685</v>
      </c>
      <c r="AK695" s="21">
        <v>6.6493533367822044</v>
      </c>
      <c r="AL695" s="21">
        <v>3.8186230702411899</v>
      </c>
      <c r="AM695" s="21">
        <v>4.5991021629710236</v>
      </c>
      <c r="AN695" s="21">
        <v>5.3589239524055872</v>
      </c>
      <c r="AO695" s="21">
        <v>4.9790130576883058</v>
      </c>
      <c r="AP695" s="21">
        <v>0.91579376955516245</v>
      </c>
      <c r="AQ695" s="21">
        <v>1.2513943681131821</v>
      </c>
      <c r="AR695" s="21">
        <v>0.65638903259182613</v>
      </c>
      <c r="AS695" s="21">
        <v>0.95389170035250404</v>
      </c>
      <c r="AT695" s="21">
        <v>2.633655284995239</v>
      </c>
      <c r="AU695" s="21">
        <v>2.2486290739782722</v>
      </c>
      <c r="AV695" s="21">
        <v>2.4411421794867549</v>
      </c>
      <c r="AW695" s="21">
        <v>0</v>
      </c>
      <c r="AX695" s="21">
        <v>0.48339368856699427</v>
      </c>
      <c r="AY695" s="21">
        <v>0.24169684428349711</v>
      </c>
      <c r="AZ695" s="21">
        <v>72.62</v>
      </c>
      <c r="BA695" s="21">
        <v>642.66</v>
      </c>
      <c r="BB695" s="21">
        <v>338.08</v>
      </c>
      <c r="BC695" s="21">
        <v>517.94000000000005</v>
      </c>
      <c r="BD695" s="21">
        <v>67.319999999999993</v>
      </c>
      <c r="BE695" s="21">
        <v>73.510000000000005</v>
      </c>
      <c r="BF695" s="21">
        <v>96.65</v>
      </c>
      <c r="BG695" s="21">
        <v>73.510000000000005</v>
      </c>
      <c r="BH695" s="21">
        <v>96.65</v>
      </c>
      <c r="BI695" s="21">
        <v>73.510000000000005</v>
      </c>
      <c r="BJ695" s="21">
        <v>73.510000000000005</v>
      </c>
      <c r="BK695" s="21">
        <v>96.65</v>
      </c>
      <c r="BL695" s="21">
        <v>73.510000000000005</v>
      </c>
      <c r="BM695" s="21">
        <v>96.65</v>
      </c>
      <c r="BN695" s="21">
        <v>73.510000000000005</v>
      </c>
      <c r="BO695" s="21">
        <v>96.65</v>
      </c>
      <c r="BP695" s="21">
        <v>91.99</v>
      </c>
      <c r="BQ695" s="21">
        <v>63.44</v>
      </c>
      <c r="BR695" s="21">
        <v>193.6</v>
      </c>
      <c r="BS695" s="21">
        <v>217.33</v>
      </c>
      <c r="BT695" s="21">
        <v>0</v>
      </c>
      <c r="BU695" s="21">
        <v>46.72</v>
      </c>
    </row>
    <row r="696" spans="1:73" ht="15.75" customHeight="1" x14ac:dyDescent="0.5">
      <c r="A696" s="21" t="s">
        <v>24850</v>
      </c>
      <c r="B696" s="21" t="s">
        <v>32123</v>
      </c>
      <c r="C696" s="40">
        <v>0</v>
      </c>
      <c r="D696" s="21" t="s">
        <v>35</v>
      </c>
      <c r="E696" s="19"/>
      <c r="F696" s="37"/>
      <c r="L696" s="21">
        <v>1863818</v>
      </c>
      <c r="M696" s="21">
        <v>1863979</v>
      </c>
      <c r="N696" s="31" t="s">
        <v>38</v>
      </c>
      <c r="O696" s="21" t="s">
        <v>17180</v>
      </c>
      <c r="P696" s="31">
        <v>54</v>
      </c>
      <c r="Q696" s="31" t="s">
        <v>58</v>
      </c>
      <c r="R696" s="31" t="s">
        <v>76</v>
      </c>
      <c r="S696" s="21" t="s">
        <v>32124</v>
      </c>
      <c r="T696" s="21" t="s">
        <v>32125</v>
      </c>
      <c r="U696" s="21" t="s">
        <v>32126</v>
      </c>
      <c r="V696" s="21">
        <v>2.0247834776815461</v>
      </c>
      <c r="W696" s="21">
        <v>0.66047616885377403</v>
      </c>
      <c r="X696" s="21">
        <v>1.3426298232676599</v>
      </c>
      <c r="Y696" s="21">
        <v>1.6349988896291361</v>
      </c>
      <c r="Z696" s="21">
        <v>0.44595801359185089</v>
      </c>
      <c r="AA696" s="21">
        <v>1.040478451610493</v>
      </c>
      <c r="AB696" s="21">
        <v>911.76</v>
      </c>
      <c r="AC696" s="21">
        <v>436.37</v>
      </c>
      <c r="AD696" s="21">
        <v>450.3</v>
      </c>
      <c r="AE696" s="21">
        <v>660.69</v>
      </c>
      <c r="AF696" s="21">
        <v>450.3</v>
      </c>
      <c r="AG696" s="21">
        <v>660.69</v>
      </c>
      <c r="AH696" s="21">
        <v>736.24</v>
      </c>
      <c r="AI696" s="21">
        <v>294.64</v>
      </c>
      <c r="AJ696" s="21">
        <v>0.1001789823574533</v>
      </c>
      <c r="AK696" s="21">
        <v>0.45959527160998342</v>
      </c>
      <c r="AL696" s="21">
        <v>0.27988712698371843</v>
      </c>
      <c r="AM696" s="21">
        <v>0.66237109008778661</v>
      </c>
      <c r="AN696" s="21">
        <v>0.66047616885377403</v>
      </c>
      <c r="AO696" s="21">
        <v>0.66142362947078026</v>
      </c>
      <c r="AP696" s="21">
        <v>0.20189209920736381</v>
      </c>
      <c r="AQ696" s="21">
        <v>8.5263785903008621E-2</v>
      </c>
      <c r="AR696" s="21">
        <v>8.2822503746083631E-2</v>
      </c>
      <c r="AS696" s="21">
        <v>8.4043144824546126E-2</v>
      </c>
      <c r="AT696" s="21">
        <v>0.45969487769538908</v>
      </c>
      <c r="AU696" s="21">
        <v>0.56048979097610074</v>
      </c>
      <c r="AV696" s="21">
        <v>0.51009233433574486</v>
      </c>
      <c r="AW696" s="21">
        <v>0.16133981079007931</v>
      </c>
      <c r="AX696" s="21">
        <v>4.9766153566725688E-2</v>
      </c>
      <c r="AY696" s="21">
        <v>0.1055529821784025</v>
      </c>
      <c r="AZ696" s="21">
        <v>58.77</v>
      </c>
      <c r="BA696" s="21">
        <v>303.64999999999998</v>
      </c>
      <c r="BB696" s="21">
        <v>388.58</v>
      </c>
      <c r="BC696" s="21">
        <v>436.37</v>
      </c>
      <c r="BD696" s="21">
        <v>118.44</v>
      </c>
      <c r="BE696" s="21">
        <v>586.65</v>
      </c>
      <c r="BF696" s="21">
        <v>660.69</v>
      </c>
      <c r="BG696" s="21">
        <v>586.65</v>
      </c>
      <c r="BH696" s="21">
        <v>660.69</v>
      </c>
      <c r="BI696" s="21">
        <v>586.65</v>
      </c>
      <c r="BJ696" s="21">
        <v>586.65</v>
      </c>
      <c r="BK696" s="21">
        <v>660.69</v>
      </c>
      <c r="BL696" s="21">
        <v>586.65</v>
      </c>
      <c r="BM696" s="21">
        <v>660.69</v>
      </c>
      <c r="BN696" s="21">
        <v>586.65</v>
      </c>
      <c r="BO696" s="21">
        <v>660.69</v>
      </c>
      <c r="BP696" s="21">
        <v>50.02</v>
      </c>
      <c r="BQ696" s="21">
        <v>54.72</v>
      </c>
      <c r="BR696" s="21">
        <v>269.68</v>
      </c>
      <c r="BS696" s="21">
        <v>370.31</v>
      </c>
      <c r="BT696" s="21">
        <v>94.65</v>
      </c>
      <c r="BU696" s="21">
        <v>32.880000000000003</v>
      </c>
    </row>
    <row r="697" spans="1:73" ht="15.75" customHeight="1" x14ac:dyDescent="0.5">
      <c r="A697" s="21" t="s">
        <v>24808</v>
      </c>
      <c r="B697" s="21" t="s">
        <v>33544</v>
      </c>
      <c r="C697" s="40">
        <v>0</v>
      </c>
      <c r="D697" s="21" t="s">
        <v>35</v>
      </c>
      <c r="E697" s="19"/>
      <c r="F697" s="37"/>
      <c r="L697" s="21">
        <v>1863843</v>
      </c>
      <c r="M697" s="21">
        <v>1864064</v>
      </c>
      <c r="N697" s="31" t="s">
        <v>38</v>
      </c>
      <c r="O697" s="21" t="s">
        <v>33544</v>
      </c>
      <c r="P697" s="31">
        <v>74</v>
      </c>
      <c r="Q697" s="31" t="s">
        <v>50</v>
      </c>
      <c r="R697" s="31" t="s">
        <v>42</v>
      </c>
      <c r="S697" s="21" t="s">
        <v>33545</v>
      </c>
      <c r="T697" s="21" t="s">
        <v>33546</v>
      </c>
      <c r="U697" s="21" t="s">
        <v>33547</v>
      </c>
      <c r="V697" s="21">
        <v>0.73671585374718329</v>
      </c>
      <c r="W697" s="21">
        <v>0.84887353275274513</v>
      </c>
      <c r="X697" s="21">
        <v>0.79279469324996421</v>
      </c>
      <c r="Y697" s="21">
        <v>0.52998473504397758</v>
      </c>
      <c r="Z697" s="21">
        <v>0.67938280954184016</v>
      </c>
      <c r="AA697" s="21">
        <v>0.60468377229290882</v>
      </c>
      <c r="AB697" s="21">
        <v>101.35</v>
      </c>
      <c r="AC697" s="21">
        <v>179.35</v>
      </c>
      <c r="AD697" s="21">
        <v>137.57</v>
      </c>
      <c r="AE697" s="21">
        <v>211.28</v>
      </c>
      <c r="AF697" s="21">
        <v>137.57</v>
      </c>
      <c r="AG697" s="21">
        <v>211.28</v>
      </c>
      <c r="AH697" s="21">
        <v>72.91</v>
      </c>
      <c r="AI697" s="21">
        <v>143.54</v>
      </c>
      <c r="AJ697" s="21">
        <v>0.2386548754945311</v>
      </c>
      <c r="AK697" s="21">
        <v>0.89999053388867856</v>
      </c>
      <c r="AL697" s="21">
        <v>0.56932270469160484</v>
      </c>
      <c r="AM697" s="21">
        <v>0.71666278799162209</v>
      </c>
      <c r="AN697" s="21">
        <v>0.84887353275274513</v>
      </c>
      <c r="AO697" s="21">
        <v>0.78276816037218366</v>
      </c>
      <c r="AP697" s="21">
        <v>0.1005934372818245</v>
      </c>
      <c r="AQ697" s="21">
        <v>0.18739818478007911</v>
      </c>
      <c r="AR697" s="21">
        <v>0.1840212040893601</v>
      </c>
      <c r="AS697" s="21">
        <v>0.1857096944347196</v>
      </c>
      <c r="AT697" s="21">
        <v>0.62200372352804278</v>
      </c>
      <c r="AU697" s="21">
        <v>0.65538621734191593</v>
      </c>
      <c r="AV697" s="21">
        <v>0.63869497043497936</v>
      </c>
      <c r="AW697" s="21">
        <v>0.2008959739353037</v>
      </c>
      <c r="AX697" s="21">
        <v>0.1135460053010223</v>
      </c>
      <c r="AY697" s="21">
        <v>0.157220989618163</v>
      </c>
      <c r="AZ697" s="21">
        <v>41.02</v>
      </c>
      <c r="BA697" s="21">
        <v>190.15</v>
      </c>
      <c r="BB697" s="21">
        <v>123.18</v>
      </c>
      <c r="BC697" s="21">
        <v>179.35</v>
      </c>
      <c r="BD697" s="21">
        <v>17.29</v>
      </c>
      <c r="BE697" s="21">
        <v>171.88</v>
      </c>
      <c r="BF697" s="21">
        <v>211.28</v>
      </c>
      <c r="BG697" s="21">
        <v>171.88</v>
      </c>
      <c r="BH697" s="21">
        <v>211.28</v>
      </c>
      <c r="BI697" s="21">
        <v>171.88</v>
      </c>
      <c r="BJ697" s="21">
        <v>171.88</v>
      </c>
      <c r="BK697" s="21">
        <v>211.28</v>
      </c>
      <c r="BL697" s="21">
        <v>171.88</v>
      </c>
      <c r="BM697" s="21">
        <v>211.28</v>
      </c>
      <c r="BN697" s="21">
        <v>171.88</v>
      </c>
      <c r="BO697" s="21">
        <v>211.28</v>
      </c>
      <c r="BP697" s="21">
        <v>32.21</v>
      </c>
      <c r="BQ697" s="21">
        <v>38.880000000000003</v>
      </c>
      <c r="BR697" s="21">
        <v>106.91</v>
      </c>
      <c r="BS697" s="21">
        <v>138.47</v>
      </c>
      <c r="BT697" s="21">
        <v>34.53</v>
      </c>
      <c r="BU697" s="21">
        <v>23.99</v>
      </c>
    </row>
    <row r="698" spans="1:73" ht="15.75" customHeight="1" x14ac:dyDescent="0.5">
      <c r="A698" s="21" t="s">
        <v>24808</v>
      </c>
      <c r="B698" s="21" t="s">
        <v>25576</v>
      </c>
      <c r="C698" s="40">
        <v>0</v>
      </c>
      <c r="D698" s="21" t="s">
        <v>35</v>
      </c>
      <c r="E698" s="19"/>
      <c r="F698" s="37"/>
      <c r="L698" s="21">
        <v>1864057</v>
      </c>
      <c r="M698" s="21">
        <v>1864101</v>
      </c>
      <c r="N698" s="31" t="s">
        <v>38</v>
      </c>
      <c r="O698" s="21" t="s">
        <v>25576</v>
      </c>
      <c r="P698" s="31">
        <v>15</v>
      </c>
      <c r="Q698" s="31" t="s">
        <v>50</v>
      </c>
      <c r="R698" s="31" t="s">
        <v>51</v>
      </c>
      <c r="S698" s="21" t="s">
        <v>25577</v>
      </c>
      <c r="T698" s="21" t="s">
        <v>25578</v>
      </c>
      <c r="U698" s="21" t="s">
        <v>25579</v>
      </c>
      <c r="V698" s="21">
        <v>5.4618765614879248</v>
      </c>
      <c r="W698" s="21">
        <v>0.66794567956964979</v>
      </c>
      <c r="X698" s="21">
        <v>3.0649111205287869</v>
      </c>
      <c r="Y698" s="21">
        <v>4.7955954473952067</v>
      </c>
      <c r="Z698" s="21">
        <v>2.006395064514916</v>
      </c>
      <c r="AA698" s="21">
        <v>3.4009952559550611</v>
      </c>
      <c r="AB698" s="21">
        <v>1180.53</v>
      </c>
      <c r="AC698" s="21">
        <v>177.56</v>
      </c>
      <c r="AD698" s="21">
        <v>216.14</v>
      </c>
      <c r="AE698" s="21">
        <v>265.83</v>
      </c>
      <c r="AF698" s="21">
        <v>216.14</v>
      </c>
      <c r="AG698" s="21">
        <v>265.83</v>
      </c>
      <c r="AH698" s="21">
        <v>1036.52</v>
      </c>
      <c r="AI698" s="21">
        <v>533.36</v>
      </c>
      <c r="AJ698" s="21">
        <v>0</v>
      </c>
      <c r="AK698" s="21">
        <v>0.20415303013203931</v>
      </c>
      <c r="AL698" s="21">
        <v>0.1020765150660197</v>
      </c>
      <c r="AM698" s="21">
        <v>0.28776119402985079</v>
      </c>
      <c r="AN698" s="21">
        <v>0.66794567956964979</v>
      </c>
      <c r="AO698" s="21">
        <v>0.47785343679975029</v>
      </c>
      <c r="AP698" s="21">
        <v>0</v>
      </c>
      <c r="AQ698" s="21">
        <v>5.7503392130257798E-2</v>
      </c>
      <c r="AR698" s="21">
        <v>3.9009893540984837E-2</v>
      </c>
      <c r="AS698" s="21">
        <v>4.8256642835621318E-2</v>
      </c>
      <c r="AT698" s="21">
        <v>0.44670284938941662</v>
      </c>
      <c r="AU698" s="21">
        <v>0.64244065756310431</v>
      </c>
      <c r="AV698" s="21">
        <v>0.54457175347626041</v>
      </c>
      <c r="AW698" s="21">
        <v>0</v>
      </c>
      <c r="AX698" s="21">
        <v>0</v>
      </c>
      <c r="AY698" s="21">
        <v>0</v>
      </c>
      <c r="AZ698" s="21">
        <v>0</v>
      </c>
      <c r="BA698" s="21">
        <v>54.27</v>
      </c>
      <c r="BB698" s="21">
        <v>106.04</v>
      </c>
      <c r="BC698" s="21">
        <v>177.56</v>
      </c>
      <c r="BD698" s="21">
        <v>0</v>
      </c>
      <c r="BE698" s="21">
        <v>368.5</v>
      </c>
      <c r="BF698" s="21">
        <v>265.83</v>
      </c>
      <c r="BG698" s="21">
        <v>368.5</v>
      </c>
      <c r="BH698" s="21">
        <v>265.83</v>
      </c>
      <c r="BI698" s="21">
        <v>368.5</v>
      </c>
      <c r="BJ698" s="21">
        <v>368.5</v>
      </c>
      <c r="BK698" s="21">
        <v>265.83</v>
      </c>
      <c r="BL698" s="21">
        <v>368.5</v>
      </c>
      <c r="BM698" s="21">
        <v>265.83</v>
      </c>
      <c r="BN698" s="21">
        <v>368.5</v>
      </c>
      <c r="BO698" s="21">
        <v>265.83</v>
      </c>
      <c r="BP698" s="21">
        <v>21.19</v>
      </c>
      <c r="BQ698" s="21">
        <v>10.37</v>
      </c>
      <c r="BR698" s="21">
        <v>164.61</v>
      </c>
      <c r="BS698" s="21">
        <v>170.78</v>
      </c>
      <c r="BT698" s="21">
        <v>0</v>
      </c>
      <c r="BU698" s="21">
        <v>0</v>
      </c>
    </row>
    <row r="699" spans="1:73" ht="15.75" customHeight="1" x14ac:dyDescent="0.5">
      <c r="A699" s="17" t="s">
        <v>30285</v>
      </c>
      <c r="B699" s="17" t="s">
        <v>30920</v>
      </c>
      <c r="C699" s="48">
        <v>0</v>
      </c>
      <c r="D699" s="17" t="s">
        <v>35</v>
      </c>
      <c r="E699" s="19"/>
      <c r="F699" s="36" t="s">
        <v>24659</v>
      </c>
      <c r="G699" s="17"/>
      <c r="H699" s="17"/>
      <c r="I699" s="17"/>
      <c r="J699" s="17"/>
      <c r="K699" s="17"/>
      <c r="L699" s="17">
        <v>1864218</v>
      </c>
      <c r="M699" s="17">
        <v>1865003</v>
      </c>
      <c r="N699" s="30" t="s">
        <v>38</v>
      </c>
      <c r="O699" s="17" t="s">
        <v>20938</v>
      </c>
      <c r="P699" s="30">
        <v>262</v>
      </c>
      <c r="Q699" s="30" t="s">
        <v>58</v>
      </c>
      <c r="R699" s="30" t="s">
        <v>42</v>
      </c>
      <c r="S699" s="17" t="s">
        <v>30921</v>
      </c>
      <c r="T699" s="17" t="s">
        <v>30922</v>
      </c>
      <c r="U699" s="17" t="s">
        <v>30923</v>
      </c>
      <c r="V699" s="17">
        <v>0.65635777060852152</v>
      </c>
      <c r="W699" s="17">
        <v>2.5252516449518501</v>
      </c>
      <c r="X699" s="17">
        <v>1.590804707780185</v>
      </c>
      <c r="Y699" s="17">
        <v>0.92846812771164766</v>
      </c>
      <c r="Z699" s="17">
        <v>2.7615582378317138</v>
      </c>
      <c r="AA699" s="17">
        <v>1.8450131827716809</v>
      </c>
      <c r="AB699" s="17">
        <v>295</v>
      </c>
      <c r="AC699" s="17">
        <v>1159.04</v>
      </c>
      <c r="AD699" s="17">
        <v>449.45</v>
      </c>
      <c r="AE699" s="17">
        <v>458.98</v>
      </c>
      <c r="AF699" s="17">
        <v>449.45</v>
      </c>
      <c r="AG699" s="17">
        <v>458.98</v>
      </c>
      <c r="AH699" s="17">
        <v>417.3</v>
      </c>
      <c r="AI699" s="17">
        <v>1267.5</v>
      </c>
      <c r="AJ699" s="17">
        <v>0.65011916644598799</v>
      </c>
      <c r="AK699" s="17">
        <v>3.1032506863044138</v>
      </c>
      <c r="AL699" s="17">
        <v>1.876684926375201</v>
      </c>
      <c r="AM699" s="17">
        <v>1.248558798965187</v>
      </c>
      <c r="AN699" s="17">
        <v>2.5252516449518501</v>
      </c>
      <c r="AO699" s="17">
        <v>1.8869052219585181</v>
      </c>
      <c r="AP699" s="17">
        <v>0.47737874559491561</v>
      </c>
      <c r="AQ699" s="17">
        <v>1.1711515349045649</v>
      </c>
      <c r="AR699" s="17">
        <v>1.2072639330689789</v>
      </c>
      <c r="AS699" s="17">
        <v>1.1892077339867719</v>
      </c>
      <c r="AT699" s="17">
        <v>2.320893850196573</v>
      </c>
      <c r="AU699" s="17">
        <v>2.4822650224410649</v>
      </c>
      <c r="AV699" s="17">
        <v>2.4015794363188192</v>
      </c>
      <c r="AW699" s="17">
        <v>1.7484467621356261</v>
      </c>
      <c r="AX699" s="17">
        <v>1.4763824131770451</v>
      </c>
      <c r="AY699" s="17">
        <v>1.6124145876563349</v>
      </c>
      <c r="AZ699" s="17">
        <v>319.14999999999998</v>
      </c>
      <c r="BA699" s="17">
        <v>1424.33</v>
      </c>
      <c r="BB699" s="17">
        <v>612.92999999999995</v>
      </c>
      <c r="BC699" s="17">
        <v>1159.04</v>
      </c>
      <c r="BD699" s="17">
        <v>234.35</v>
      </c>
      <c r="BE699" s="17">
        <v>490.91</v>
      </c>
      <c r="BF699" s="17">
        <v>458.98</v>
      </c>
      <c r="BG699" s="17">
        <v>490.91</v>
      </c>
      <c r="BH699" s="17">
        <v>458.98</v>
      </c>
      <c r="BI699" s="17">
        <v>490.91</v>
      </c>
      <c r="BJ699" s="17">
        <v>490.91</v>
      </c>
      <c r="BK699" s="17">
        <v>458.98</v>
      </c>
      <c r="BL699" s="17">
        <v>490.91</v>
      </c>
      <c r="BM699" s="17">
        <v>458.98</v>
      </c>
      <c r="BN699" s="17">
        <v>490.91</v>
      </c>
      <c r="BO699" s="17">
        <v>458.98</v>
      </c>
      <c r="BP699" s="17">
        <v>574.92999999999995</v>
      </c>
      <c r="BQ699" s="17">
        <v>554.11</v>
      </c>
      <c r="BR699" s="17">
        <v>1139.3499999999999</v>
      </c>
      <c r="BS699" s="17">
        <v>1139.31</v>
      </c>
      <c r="BT699" s="17">
        <v>858.33</v>
      </c>
      <c r="BU699" s="17">
        <v>677.63</v>
      </c>
    </row>
    <row r="700" spans="1:73" ht="15.75" customHeight="1" x14ac:dyDescent="0.5">
      <c r="A700" s="21" t="s">
        <v>24940</v>
      </c>
      <c r="B700" s="21" t="s">
        <v>33432</v>
      </c>
      <c r="C700" s="40">
        <v>0</v>
      </c>
      <c r="D700" s="21" t="s">
        <v>35</v>
      </c>
      <c r="E700" s="19"/>
      <c r="F700" s="37"/>
      <c r="L700" s="21">
        <v>1865258</v>
      </c>
      <c r="M700" s="21">
        <v>1865473</v>
      </c>
      <c r="N700" s="31" t="s">
        <v>38</v>
      </c>
      <c r="O700" s="21" t="s">
        <v>17299</v>
      </c>
      <c r="P700" s="31">
        <v>72</v>
      </c>
      <c r="Q700" s="31" t="s">
        <v>50</v>
      </c>
      <c r="R700" s="31" t="s">
        <v>42</v>
      </c>
      <c r="S700" s="21" t="s">
        <v>33433</v>
      </c>
      <c r="T700" s="21" t="s">
        <v>33434</v>
      </c>
      <c r="U700" s="21" t="s">
        <v>33435</v>
      </c>
      <c r="V700" s="21">
        <v>1.5262632978723401</v>
      </c>
      <c r="W700" s="21">
        <v>1.872358674463938</v>
      </c>
      <c r="X700" s="21">
        <v>1.699310986168139</v>
      </c>
      <c r="Y700" s="21">
        <v>0.81296542553191486</v>
      </c>
      <c r="Z700" s="21">
        <v>1.774424951267056</v>
      </c>
      <c r="AA700" s="21">
        <v>1.2936951883994861</v>
      </c>
      <c r="AB700" s="21">
        <v>229.55</v>
      </c>
      <c r="AC700" s="21">
        <v>480.26</v>
      </c>
      <c r="AD700" s="21">
        <v>150.4</v>
      </c>
      <c r="AE700" s="21">
        <v>256.5</v>
      </c>
      <c r="AF700" s="21">
        <v>150.4</v>
      </c>
      <c r="AG700" s="21">
        <v>256.5</v>
      </c>
      <c r="AH700" s="21">
        <v>122.27</v>
      </c>
      <c r="AI700" s="21">
        <v>455.14</v>
      </c>
      <c r="AJ700" s="21">
        <v>0.36695529098326529</v>
      </c>
      <c r="AK700" s="21">
        <v>2.002417153996102</v>
      </c>
      <c r="AL700" s="21">
        <v>1.184686222489683</v>
      </c>
      <c r="AM700" s="21">
        <v>1.3900591124802271</v>
      </c>
      <c r="AN700" s="21">
        <v>1.872358674463938</v>
      </c>
      <c r="AO700" s="21">
        <v>1.6312088934720821</v>
      </c>
      <c r="AP700" s="21">
        <v>0.36978602947298311</v>
      </c>
      <c r="AQ700" s="21">
        <v>0.16534843060527851</v>
      </c>
      <c r="AR700" s="21">
        <v>0.1389473684210526</v>
      </c>
      <c r="AS700" s="21">
        <v>0.15214789951316551</v>
      </c>
      <c r="AT700" s="21">
        <v>0.74290233952210483</v>
      </c>
      <c r="AU700" s="21">
        <v>0.78463937621832358</v>
      </c>
      <c r="AV700" s="21">
        <v>0.76377085787021426</v>
      </c>
      <c r="AW700" s="21">
        <v>0</v>
      </c>
      <c r="AX700" s="21">
        <v>9.6140350877192984E-2</v>
      </c>
      <c r="AY700" s="21">
        <v>4.8070175438596492E-2</v>
      </c>
      <c r="AZ700" s="21">
        <v>88.15</v>
      </c>
      <c r="BA700" s="21">
        <v>513.62</v>
      </c>
      <c r="BB700" s="21">
        <v>333.92</v>
      </c>
      <c r="BC700" s="21">
        <v>480.26</v>
      </c>
      <c r="BD700" s="21">
        <v>88.83</v>
      </c>
      <c r="BE700" s="21">
        <v>240.22</v>
      </c>
      <c r="BF700" s="21">
        <v>256.5</v>
      </c>
      <c r="BG700" s="21">
        <v>240.22</v>
      </c>
      <c r="BH700" s="21">
        <v>256.5</v>
      </c>
      <c r="BI700" s="21">
        <v>240.22</v>
      </c>
      <c r="BJ700" s="21">
        <v>240.22</v>
      </c>
      <c r="BK700" s="21">
        <v>256.5</v>
      </c>
      <c r="BL700" s="21">
        <v>240.22</v>
      </c>
      <c r="BM700" s="21">
        <v>256.5</v>
      </c>
      <c r="BN700" s="21">
        <v>240.22</v>
      </c>
      <c r="BO700" s="21">
        <v>256.5</v>
      </c>
      <c r="BP700" s="21">
        <v>39.72</v>
      </c>
      <c r="BQ700" s="21">
        <v>35.64</v>
      </c>
      <c r="BR700" s="21">
        <v>178.46</v>
      </c>
      <c r="BS700" s="21">
        <v>201.26</v>
      </c>
      <c r="BT700" s="21">
        <v>0</v>
      </c>
      <c r="BU700" s="21">
        <v>24.66</v>
      </c>
    </row>
    <row r="701" spans="1:73" ht="15.75" customHeight="1" x14ac:dyDescent="0.5">
      <c r="A701" s="21" t="s">
        <v>24808</v>
      </c>
      <c r="B701" s="21" t="s">
        <v>33548</v>
      </c>
      <c r="C701" s="40">
        <v>0</v>
      </c>
      <c r="D701" s="21" t="s">
        <v>35</v>
      </c>
      <c r="E701" s="19"/>
      <c r="F701" s="37"/>
      <c r="L701" s="21">
        <v>1865262</v>
      </c>
      <c r="M701" s="21">
        <v>1865483</v>
      </c>
      <c r="N701" s="31" t="s">
        <v>38</v>
      </c>
      <c r="O701" s="21" t="s">
        <v>33548</v>
      </c>
      <c r="P701" s="31">
        <v>74</v>
      </c>
      <c r="Q701" s="31" t="s">
        <v>41</v>
      </c>
      <c r="R701" s="31" t="s">
        <v>76</v>
      </c>
      <c r="S701" s="21" t="s">
        <v>33549</v>
      </c>
      <c r="T701" s="21" t="s">
        <v>33550</v>
      </c>
      <c r="U701" s="21" t="s">
        <v>33551</v>
      </c>
      <c r="V701" s="21">
        <v>1.8413793103448279</v>
      </c>
      <c r="W701" s="21">
        <v>1.8520259771305629</v>
      </c>
      <c r="X701" s="21">
        <v>1.846702643737695</v>
      </c>
      <c r="Y701" s="21">
        <v>0.89794745484400662</v>
      </c>
      <c r="Z701" s="21">
        <v>1.7035340053388579</v>
      </c>
      <c r="AA701" s="21">
        <v>1.300740730091432</v>
      </c>
      <c r="AB701" s="21">
        <v>224.28</v>
      </c>
      <c r="AC701" s="21">
        <v>464.84</v>
      </c>
      <c r="AD701" s="21">
        <v>121.8</v>
      </c>
      <c r="AE701" s="21">
        <v>250.99</v>
      </c>
      <c r="AF701" s="21">
        <v>121.8</v>
      </c>
      <c r="AG701" s="21">
        <v>250.99</v>
      </c>
      <c r="AH701" s="21">
        <v>109.37</v>
      </c>
      <c r="AI701" s="21">
        <v>427.57</v>
      </c>
      <c r="AJ701" s="21">
        <v>0.37552066645305993</v>
      </c>
      <c r="AK701" s="21">
        <v>1.9409538228614689</v>
      </c>
      <c r="AL701" s="21">
        <v>1.158237244657264</v>
      </c>
      <c r="AM701" s="21">
        <v>1.4795624113150549</v>
      </c>
      <c r="AN701" s="21">
        <v>1.8520259771305629</v>
      </c>
      <c r="AO701" s="21">
        <v>1.6657941942228089</v>
      </c>
      <c r="AP701" s="21">
        <v>0.39561495857554818</v>
      </c>
      <c r="AQ701" s="21">
        <v>0.1670709937291161</v>
      </c>
      <c r="AR701" s="21">
        <v>0.1381728355711383</v>
      </c>
      <c r="AS701" s="21">
        <v>0.1526219146501272</v>
      </c>
      <c r="AT701" s="21">
        <v>0.78234997940220619</v>
      </c>
      <c r="AU701" s="21">
        <v>0.7884377863659906</v>
      </c>
      <c r="AV701" s="21">
        <v>0.78539388288409839</v>
      </c>
      <c r="AW701" s="21">
        <v>0</v>
      </c>
      <c r="AX701" s="21">
        <v>9.5581497270807586E-2</v>
      </c>
      <c r="AY701" s="21">
        <v>4.7790748635403793E-2</v>
      </c>
      <c r="AZ701" s="21">
        <v>82.04</v>
      </c>
      <c r="BA701" s="21">
        <v>487.16</v>
      </c>
      <c r="BB701" s="21">
        <v>323.24</v>
      </c>
      <c r="BC701" s="21">
        <v>464.84</v>
      </c>
      <c r="BD701" s="21">
        <v>86.43</v>
      </c>
      <c r="BE701" s="21">
        <v>218.47</v>
      </c>
      <c r="BF701" s="21">
        <v>250.99</v>
      </c>
      <c r="BG701" s="21">
        <v>218.47</v>
      </c>
      <c r="BH701" s="21">
        <v>250.99</v>
      </c>
      <c r="BI701" s="21">
        <v>218.47</v>
      </c>
      <c r="BJ701" s="21">
        <v>218.47</v>
      </c>
      <c r="BK701" s="21">
        <v>250.99</v>
      </c>
      <c r="BL701" s="21">
        <v>218.47</v>
      </c>
      <c r="BM701" s="21">
        <v>250.99</v>
      </c>
      <c r="BN701" s="21">
        <v>218.47</v>
      </c>
      <c r="BO701" s="21">
        <v>250.99</v>
      </c>
      <c r="BP701" s="21">
        <v>36.5</v>
      </c>
      <c r="BQ701" s="21">
        <v>34.68</v>
      </c>
      <c r="BR701" s="21">
        <v>170.92</v>
      </c>
      <c r="BS701" s="21">
        <v>197.89</v>
      </c>
      <c r="BT701" s="21">
        <v>0</v>
      </c>
      <c r="BU701" s="21">
        <v>23.99</v>
      </c>
    </row>
    <row r="702" spans="1:73" ht="15.75" customHeight="1" x14ac:dyDescent="0.5">
      <c r="A702" s="21" t="s">
        <v>24808</v>
      </c>
      <c r="B702" s="21" t="s">
        <v>27904</v>
      </c>
      <c r="C702" s="40">
        <v>0</v>
      </c>
      <c r="D702" s="21" t="s">
        <v>35</v>
      </c>
      <c r="E702" s="19"/>
      <c r="F702" s="37"/>
      <c r="L702" s="21">
        <v>1865524</v>
      </c>
      <c r="M702" s="21">
        <v>1865604</v>
      </c>
      <c r="N702" s="31" t="s">
        <v>73</v>
      </c>
      <c r="O702" s="21" t="s">
        <v>27904</v>
      </c>
      <c r="P702" s="31">
        <v>27</v>
      </c>
      <c r="Q702" s="31" t="s">
        <v>41</v>
      </c>
      <c r="R702" s="31" t="s">
        <v>42</v>
      </c>
      <c r="S702" s="21" t="s">
        <v>27905</v>
      </c>
      <c r="T702" s="21" t="s">
        <v>27906</v>
      </c>
      <c r="U702" s="21" t="s">
        <v>27907</v>
      </c>
      <c r="V702" s="21">
        <v>3.451642757982416</v>
      </c>
      <c r="W702" s="21">
        <v>0.51093599228047604</v>
      </c>
      <c r="X702" s="21">
        <v>1.981289375131446</v>
      </c>
      <c r="Y702" s="21">
        <v>3.528459046737622</v>
      </c>
      <c r="Z702" s="21">
        <v>1.857671276937922</v>
      </c>
      <c r="AA702" s="21">
        <v>2.6930651618377719</v>
      </c>
      <c r="AB702" s="21">
        <v>74.59</v>
      </c>
      <c r="AC702" s="21">
        <v>31.77</v>
      </c>
      <c r="AD702" s="21">
        <v>21.61</v>
      </c>
      <c r="AE702" s="21">
        <v>62.18</v>
      </c>
      <c r="AF702" s="21">
        <v>21.61</v>
      </c>
      <c r="AG702" s="21">
        <v>62.18</v>
      </c>
      <c r="AH702" s="21">
        <v>76.25</v>
      </c>
      <c r="AI702" s="21">
        <v>115.51</v>
      </c>
      <c r="AJ702" s="21">
        <v>0</v>
      </c>
      <c r="AK702" s="21">
        <v>0.13846896108073331</v>
      </c>
      <c r="AL702" s="21">
        <v>6.9234480540366669E-2</v>
      </c>
      <c r="AM702" s="21">
        <v>0.31194933920704848</v>
      </c>
      <c r="AN702" s="21">
        <v>0.51093599228047604</v>
      </c>
      <c r="AO702" s="21">
        <v>0.41144266574376231</v>
      </c>
      <c r="AP702" s="21">
        <v>0</v>
      </c>
      <c r="AQ702" s="21">
        <v>0</v>
      </c>
      <c r="AR702" s="21">
        <v>0</v>
      </c>
      <c r="AS702" s="21">
        <v>0</v>
      </c>
      <c r="AT702" s="21">
        <v>0.25688325991189431</v>
      </c>
      <c r="AU702" s="21">
        <v>0.34158893534898682</v>
      </c>
      <c r="AV702" s="21">
        <v>0.29923609763044051</v>
      </c>
      <c r="AW702" s="21">
        <v>0</v>
      </c>
      <c r="AX702" s="21">
        <v>0</v>
      </c>
      <c r="AY702" s="21">
        <v>0</v>
      </c>
      <c r="AZ702" s="21">
        <v>0</v>
      </c>
      <c r="BA702" s="21">
        <v>8.61</v>
      </c>
      <c r="BB702" s="21">
        <v>22.66</v>
      </c>
      <c r="BC702" s="21">
        <v>31.77</v>
      </c>
      <c r="BD702" s="21">
        <v>0</v>
      </c>
      <c r="BE702" s="21">
        <v>72.64</v>
      </c>
      <c r="BF702" s="21">
        <v>62.18</v>
      </c>
      <c r="BG702" s="21">
        <v>72.64</v>
      </c>
      <c r="BH702" s="21">
        <v>62.18</v>
      </c>
      <c r="BI702" s="21">
        <v>72.64</v>
      </c>
      <c r="BJ702" s="21">
        <v>72.64</v>
      </c>
      <c r="BK702" s="21">
        <v>62.18</v>
      </c>
      <c r="BL702" s="21">
        <v>72.64</v>
      </c>
      <c r="BM702" s="21">
        <v>62.18</v>
      </c>
      <c r="BN702" s="21">
        <v>72.64</v>
      </c>
      <c r="BO702" s="21">
        <v>62.18</v>
      </c>
      <c r="BP702" s="21">
        <v>0</v>
      </c>
      <c r="BQ702" s="21">
        <v>0</v>
      </c>
      <c r="BR702" s="21">
        <v>18.66</v>
      </c>
      <c r="BS702" s="21">
        <v>21.24</v>
      </c>
      <c r="BT702" s="21">
        <v>0</v>
      </c>
      <c r="BU702" s="21">
        <v>0</v>
      </c>
    </row>
    <row r="703" spans="1:73" ht="15.75" customHeight="1" x14ac:dyDescent="0.5">
      <c r="A703" s="21" t="s">
        <v>24940</v>
      </c>
      <c r="B703" s="21" t="s">
        <v>35417</v>
      </c>
      <c r="C703" s="40">
        <v>0</v>
      </c>
      <c r="D703" s="21" t="s">
        <v>35</v>
      </c>
      <c r="E703" s="19"/>
      <c r="F703" s="37"/>
      <c r="L703" s="21">
        <v>1865937</v>
      </c>
      <c r="M703" s="21">
        <v>1866761</v>
      </c>
      <c r="N703" s="31" t="s">
        <v>38</v>
      </c>
      <c r="O703" s="21" t="s">
        <v>17239</v>
      </c>
      <c r="P703" s="31">
        <v>275</v>
      </c>
      <c r="Q703" s="31" t="s">
        <v>41</v>
      </c>
      <c r="R703" s="31" t="s">
        <v>51</v>
      </c>
      <c r="S703" s="21" t="s">
        <v>35418</v>
      </c>
      <c r="T703" s="21" t="s">
        <v>35419</v>
      </c>
      <c r="U703" s="21" t="s">
        <v>35420</v>
      </c>
      <c r="V703" s="21">
        <v>1.069641025641026</v>
      </c>
      <c r="W703" s="21">
        <v>2.7772197839297772</v>
      </c>
      <c r="X703" s="21">
        <v>1.9234304047854009</v>
      </c>
      <c r="Y703" s="21">
        <v>0.39189743589743592</v>
      </c>
      <c r="Z703" s="21">
        <v>0.95028696826468606</v>
      </c>
      <c r="AA703" s="21">
        <v>0.67109220208106102</v>
      </c>
      <c r="AB703" s="21">
        <v>208.58</v>
      </c>
      <c r="AC703" s="21">
        <v>658.09</v>
      </c>
      <c r="AD703" s="21">
        <v>195</v>
      </c>
      <c r="AE703" s="21">
        <v>236.96</v>
      </c>
      <c r="AF703" s="21">
        <v>195</v>
      </c>
      <c r="AG703" s="21">
        <v>236.96</v>
      </c>
      <c r="AH703" s="21">
        <v>76.42</v>
      </c>
      <c r="AI703" s="21">
        <v>225.18</v>
      </c>
      <c r="AJ703" s="21">
        <v>0.38863929770203981</v>
      </c>
      <c r="AK703" s="21">
        <v>2.828536461850101</v>
      </c>
      <c r="AL703" s="21">
        <v>1.60858787977607</v>
      </c>
      <c r="AM703" s="21">
        <v>1.910405370513814</v>
      </c>
      <c r="AN703" s="21">
        <v>2.7772197839297772</v>
      </c>
      <c r="AO703" s="21">
        <v>2.343812577221795</v>
      </c>
      <c r="AP703" s="21">
        <v>0.36028918151303901</v>
      </c>
      <c r="AQ703" s="21">
        <v>0.62060418280402785</v>
      </c>
      <c r="AR703" s="21">
        <v>0.43792201215394999</v>
      </c>
      <c r="AS703" s="21">
        <v>0.52926309747898892</v>
      </c>
      <c r="AT703" s="21">
        <v>2.9560030983733538</v>
      </c>
      <c r="AU703" s="21">
        <v>1.8171421336934499</v>
      </c>
      <c r="AV703" s="21">
        <v>2.3865726160334022</v>
      </c>
      <c r="AW703" s="21">
        <v>0.43186160599018852</v>
      </c>
      <c r="AX703" s="21">
        <v>0.32693281566509108</v>
      </c>
      <c r="AY703" s="21">
        <v>0.37939721082763977</v>
      </c>
      <c r="AZ703" s="21">
        <v>75.260000000000005</v>
      </c>
      <c r="BA703" s="21">
        <v>670.25</v>
      </c>
      <c r="BB703" s="21">
        <v>369.95</v>
      </c>
      <c r="BC703" s="21">
        <v>658.09</v>
      </c>
      <c r="BD703" s="21">
        <v>69.77</v>
      </c>
      <c r="BE703" s="21">
        <v>193.65</v>
      </c>
      <c r="BF703" s="21">
        <v>236.96</v>
      </c>
      <c r="BG703" s="21">
        <v>193.65</v>
      </c>
      <c r="BH703" s="21">
        <v>236.96</v>
      </c>
      <c r="BI703" s="21">
        <v>193.65</v>
      </c>
      <c r="BJ703" s="21">
        <v>193.65</v>
      </c>
      <c r="BK703" s="21">
        <v>236.96</v>
      </c>
      <c r="BL703" s="21">
        <v>193.65</v>
      </c>
      <c r="BM703" s="21">
        <v>236.96</v>
      </c>
      <c r="BN703" s="21">
        <v>193.65</v>
      </c>
      <c r="BO703" s="21">
        <v>236.96</v>
      </c>
      <c r="BP703" s="21">
        <v>120.18</v>
      </c>
      <c r="BQ703" s="21">
        <v>103.77</v>
      </c>
      <c r="BR703" s="21">
        <v>572.42999999999995</v>
      </c>
      <c r="BS703" s="21">
        <v>430.59</v>
      </c>
      <c r="BT703" s="21">
        <v>83.63</v>
      </c>
      <c r="BU703" s="21">
        <v>77.47</v>
      </c>
    </row>
    <row r="704" spans="1:73" ht="15.75" customHeight="1" x14ac:dyDescent="0.5">
      <c r="A704" s="21" t="s">
        <v>24808</v>
      </c>
      <c r="B704" s="21" t="s">
        <v>27521</v>
      </c>
      <c r="C704" s="40">
        <v>0</v>
      </c>
      <c r="D704" s="21" t="s">
        <v>35</v>
      </c>
      <c r="E704" s="19"/>
      <c r="F704" s="37"/>
      <c r="L704" s="21">
        <v>186594</v>
      </c>
      <c r="M704" s="21">
        <v>186668</v>
      </c>
      <c r="N704" s="31" t="s">
        <v>73</v>
      </c>
      <c r="O704" s="21" t="s">
        <v>27521</v>
      </c>
      <c r="P704" s="31">
        <v>25</v>
      </c>
      <c r="Q704" s="31" t="s">
        <v>41</v>
      </c>
      <c r="R704" s="31" t="s">
        <v>42</v>
      </c>
      <c r="S704" s="21" t="s">
        <v>27522</v>
      </c>
      <c r="T704" s="21" t="s">
        <v>27523</v>
      </c>
      <c r="U704" s="21" t="s">
        <v>27524</v>
      </c>
      <c r="V704" s="21">
        <v>0.48685594111461622</v>
      </c>
      <c r="W704" s="21">
        <v>1.3980543974588051</v>
      </c>
      <c r="X704" s="21">
        <v>0.94245516928671058</v>
      </c>
      <c r="Y704" s="21">
        <v>0.44794952681388012</v>
      </c>
      <c r="Z704" s="21">
        <v>1.39984117530276</v>
      </c>
      <c r="AA704" s="21">
        <v>0.92389535105831988</v>
      </c>
      <c r="AB704" s="21">
        <v>27.78</v>
      </c>
      <c r="AC704" s="21">
        <v>70.42</v>
      </c>
      <c r="AD704" s="21">
        <v>57.06</v>
      </c>
      <c r="AE704" s="21">
        <v>50.37</v>
      </c>
      <c r="AF704" s="21">
        <v>57.06</v>
      </c>
      <c r="AG704" s="21">
        <v>50.37</v>
      </c>
      <c r="AH704" s="21">
        <v>25.56</v>
      </c>
      <c r="AI704" s="21">
        <v>70.510000000000005</v>
      </c>
      <c r="AJ704" s="21">
        <v>0.4422191067494492</v>
      </c>
      <c r="AK704" s="21">
        <v>0.92356561445304752</v>
      </c>
      <c r="AL704" s="21">
        <v>0.68289236060124836</v>
      </c>
      <c r="AM704" s="21">
        <v>0.68616062487482476</v>
      </c>
      <c r="AN704" s="21">
        <v>1.3980543974588051</v>
      </c>
      <c r="AO704" s="21">
        <v>1.042107511166815</v>
      </c>
      <c r="AP704" s="21">
        <v>0</v>
      </c>
      <c r="AQ704" s="21">
        <v>0.5091127578610054</v>
      </c>
      <c r="AR704" s="21">
        <v>0.12348620210442721</v>
      </c>
      <c r="AS704" s="21">
        <v>0.31629947998271629</v>
      </c>
      <c r="AT704" s="21">
        <v>1.211095533747246</v>
      </c>
      <c r="AU704" s="21">
        <v>0.6376811594202898</v>
      </c>
      <c r="AV704" s="21">
        <v>0.92438834658376801</v>
      </c>
      <c r="AW704" s="21">
        <v>0</v>
      </c>
      <c r="AX704" s="21">
        <v>0</v>
      </c>
      <c r="AY704" s="21">
        <v>0</v>
      </c>
      <c r="AZ704" s="21">
        <v>22.08</v>
      </c>
      <c r="BA704" s="21">
        <v>46.52</v>
      </c>
      <c r="BB704" s="21">
        <v>34.26</v>
      </c>
      <c r="BC704" s="21">
        <v>70.42</v>
      </c>
      <c r="BD704" s="21">
        <v>0</v>
      </c>
      <c r="BE704" s="21">
        <v>49.93</v>
      </c>
      <c r="BF704" s="21">
        <v>50.37</v>
      </c>
      <c r="BG704" s="21">
        <v>49.93</v>
      </c>
      <c r="BH704" s="21">
        <v>50.37</v>
      </c>
      <c r="BI704" s="21">
        <v>49.93</v>
      </c>
      <c r="BJ704" s="21">
        <v>49.93</v>
      </c>
      <c r="BK704" s="21">
        <v>50.37</v>
      </c>
      <c r="BL704" s="21">
        <v>49.93</v>
      </c>
      <c r="BM704" s="21">
        <v>50.37</v>
      </c>
      <c r="BN704" s="21">
        <v>49.93</v>
      </c>
      <c r="BO704" s="21">
        <v>50.37</v>
      </c>
      <c r="BP704" s="21">
        <v>25.42</v>
      </c>
      <c r="BQ704" s="21">
        <v>6.22</v>
      </c>
      <c r="BR704" s="21">
        <v>60.47</v>
      </c>
      <c r="BS704" s="21">
        <v>32.119999999999997</v>
      </c>
      <c r="BT704" s="21">
        <v>0</v>
      </c>
      <c r="BU704" s="21">
        <v>0</v>
      </c>
    </row>
    <row r="705" spans="1:73" ht="15.75" customHeight="1" x14ac:dyDescent="0.5">
      <c r="A705" s="17" t="s">
        <v>30285</v>
      </c>
      <c r="B705" s="17" t="s">
        <v>31682</v>
      </c>
      <c r="C705" s="48">
        <v>0</v>
      </c>
      <c r="D705" s="17" t="s">
        <v>35</v>
      </c>
      <c r="E705" s="19"/>
      <c r="F705" s="36" t="s">
        <v>24659</v>
      </c>
      <c r="G705" s="17"/>
      <c r="H705" s="17"/>
      <c r="I705" s="17"/>
      <c r="J705" s="17"/>
      <c r="K705" s="17"/>
      <c r="L705" s="17">
        <v>1868609</v>
      </c>
      <c r="M705" s="17">
        <v>1871002</v>
      </c>
      <c r="N705" s="30" t="s">
        <v>38</v>
      </c>
      <c r="O705" s="17" t="s">
        <v>31683</v>
      </c>
      <c r="P705" s="30">
        <v>798</v>
      </c>
      <c r="Q705" s="30" t="s">
        <v>58</v>
      </c>
      <c r="R705" s="30" t="s">
        <v>51</v>
      </c>
      <c r="S705" s="17" t="s">
        <v>31684</v>
      </c>
      <c r="T705" s="17" t="s">
        <v>31685</v>
      </c>
      <c r="U705" s="17" t="s">
        <v>31686</v>
      </c>
      <c r="V705" s="17">
        <v>1.278543849972422</v>
      </c>
      <c r="W705" s="17">
        <v>3.2610599426241889</v>
      </c>
      <c r="X705" s="17">
        <v>2.2698018962983051</v>
      </c>
      <c r="Y705" s="17">
        <v>0.49131274131274139</v>
      </c>
      <c r="Z705" s="17">
        <v>0.80532487795057628</v>
      </c>
      <c r="AA705" s="17">
        <v>0.64831880963165878</v>
      </c>
      <c r="AB705" s="17">
        <v>185.44</v>
      </c>
      <c r="AC705" s="17">
        <v>647.94000000000005</v>
      </c>
      <c r="AD705" s="17">
        <v>145.04</v>
      </c>
      <c r="AE705" s="17">
        <v>198.69</v>
      </c>
      <c r="AF705" s="17">
        <v>145.04</v>
      </c>
      <c r="AG705" s="17">
        <v>198.69</v>
      </c>
      <c r="AH705" s="17">
        <v>71.260000000000005</v>
      </c>
      <c r="AI705" s="17">
        <v>160.01</v>
      </c>
      <c r="AJ705" s="17">
        <v>1.170283070822778</v>
      </c>
      <c r="AK705" s="17">
        <v>4.5179928531883844</v>
      </c>
      <c r="AL705" s="17">
        <v>2.8441379620055809</v>
      </c>
      <c r="AM705" s="17">
        <v>2.4694349597973342</v>
      </c>
      <c r="AN705" s="17">
        <v>3.2610599426241889</v>
      </c>
      <c r="AO705" s="17">
        <v>2.8652474512107609</v>
      </c>
      <c r="AP705" s="17"/>
      <c r="AQ705" s="17">
        <v>5.7471087124132607</v>
      </c>
      <c r="AR705" s="17">
        <v>3.5992249232472702</v>
      </c>
      <c r="AS705" s="17">
        <v>4.673166817830265</v>
      </c>
      <c r="AT705" s="17">
        <v>5.045930168520762</v>
      </c>
      <c r="AU705" s="17">
        <v>4.9080477125169857</v>
      </c>
      <c r="AV705" s="17">
        <v>4.9769889405188739</v>
      </c>
      <c r="AW705" s="17"/>
      <c r="AX705" s="17"/>
      <c r="AY705" s="17"/>
      <c r="AZ705" s="17">
        <v>212.5</v>
      </c>
      <c r="BA705" s="17">
        <v>897.68</v>
      </c>
      <c r="BB705" s="17">
        <v>448.4</v>
      </c>
      <c r="BC705" s="17">
        <v>647.94000000000005</v>
      </c>
      <c r="BD705" s="17"/>
      <c r="BE705" s="17">
        <v>181.58</v>
      </c>
      <c r="BF705" s="17">
        <v>198.69</v>
      </c>
      <c r="BG705" s="17">
        <v>181.58</v>
      </c>
      <c r="BH705" s="17">
        <v>198.69</v>
      </c>
      <c r="BI705" s="17">
        <v>181.58</v>
      </c>
      <c r="BJ705" s="17">
        <v>181.58</v>
      </c>
      <c r="BK705" s="17">
        <v>198.69</v>
      </c>
      <c r="BL705" s="17">
        <v>181.58</v>
      </c>
      <c r="BM705" s="17">
        <v>198.69</v>
      </c>
      <c r="BN705" s="17"/>
      <c r="BO705" s="17"/>
      <c r="BP705" s="17">
        <v>1043.56</v>
      </c>
      <c r="BQ705" s="17">
        <v>715.13</v>
      </c>
      <c r="BR705" s="17">
        <v>916.24</v>
      </c>
      <c r="BS705" s="17">
        <v>975.18</v>
      </c>
      <c r="BT705" s="17"/>
      <c r="BU705" s="17"/>
    </row>
    <row r="706" spans="1:73" ht="15.75" customHeight="1" x14ac:dyDescent="0.5">
      <c r="A706" s="21" t="s">
        <v>24808</v>
      </c>
      <c r="B706" s="21" t="s">
        <v>26233</v>
      </c>
      <c r="C706" s="40">
        <v>0</v>
      </c>
      <c r="D706" s="21" t="s">
        <v>35</v>
      </c>
      <c r="E706" s="19"/>
      <c r="F706" s="37"/>
      <c r="L706" s="21">
        <v>1873602</v>
      </c>
      <c r="M706" s="21">
        <v>1873655</v>
      </c>
      <c r="N706" s="31" t="s">
        <v>73</v>
      </c>
      <c r="O706" s="21" t="s">
        <v>26233</v>
      </c>
      <c r="P706" s="31">
        <v>18</v>
      </c>
      <c r="Q706" s="31" t="s">
        <v>41</v>
      </c>
      <c r="R706" s="31" t="s">
        <v>42</v>
      </c>
      <c r="S706" s="21" t="s">
        <v>26234</v>
      </c>
      <c r="T706" s="21" t="s">
        <v>26235</v>
      </c>
      <c r="U706" s="21" t="s">
        <v>26236</v>
      </c>
      <c r="V706" s="21">
        <v>1.401958310200373</v>
      </c>
      <c r="W706" s="21">
        <v>1.254735186905868</v>
      </c>
      <c r="X706" s="21">
        <v>1.3283467485531211</v>
      </c>
      <c r="Y706" s="21">
        <v>0.59718366728915362</v>
      </c>
      <c r="Z706" s="21">
        <v>0.96919448216710746</v>
      </c>
      <c r="AA706" s="21">
        <v>0.78318907472813049</v>
      </c>
      <c r="AB706" s="21">
        <v>277.77</v>
      </c>
      <c r="AC706" s="21">
        <v>175.55</v>
      </c>
      <c r="AD706" s="21">
        <v>198.13</v>
      </c>
      <c r="AE706" s="21">
        <v>139.91</v>
      </c>
      <c r="AF706" s="21">
        <v>198.13</v>
      </c>
      <c r="AG706" s="21">
        <v>139.91</v>
      </c>
      <c r="AH706" s="21">
        <v>118.32</v>
      </c>
      <c r="AI706" s="21">
        <v>135.6</v>
      </c>
      <c r="AJ706" s="21">
        <v>0.1200981671975354</v>
      </c>
      <c r="AK706" s="21">
        <v>1.24680151525981</v>
      </c>
      <c r="AL706" s="21">
        <v>0.68344984122867269</v>
      </c>
      <c r="AM706" s="21">
        <v>0.99383844185682224</v>
      </c>
      <c r="AN706" s="21">
        <v>1.254735186905868</v>
      </c>
      <c r="AO706" s="21">
        <v>1.1242868143813449</v>
      </c>
      <c r="AP706" s="21">
        <v>0.37105112004595059</v>
      </c>
      <c r="AQ706" s="21">
        <v>0.96799122761213519</v>
      </c>
      <c r="AR706" s="21">
        <v>3.6125366306911588</v>
      </c>
      <c r="AS706" s="21">
        <v>2.2902639291516471</v>
      </c>
      <c r="AT706" s="21">
        <v>12.542008250221921</v>
      </c>
      <c r="AU706" s="21">
        <v>59.180473161317998</v>
      </c>
      <c r="AV706" s="21">
        <v>35.861240705769958</v>
      </c>
      <c r="AW706" s="21">
        <v>0.74131899117539557</v>
      </c>
      <c r="AX706" s="21">
        <v>0</v>
      </c>
      <c r="AY706" s="21">
        <v>0.37065949558769778</v>
      </c>
      <c r="AZ706" s="21">
        <v>23</v>
      </c>
      <c r="BA706" s="21">
        <v>174.44</v>
      </c>
      <c r="BB706" s="21">
        <v>190.33</v>
      </c>
      <c r="BC706" s="21">
        <v>175.55</v>
      </c>
      <c r="BD706" s="21">
        <v>71.06</v>
      </c>
      <c r="BE706" s="21">
        <v>191.51</v>
      </c>
      <c r="BF706" s="21">
        <v>139.91</v>
      </c>
      <c r="BG706" s="21">
        <v>191.51</v>
      </c>
      <c r="BH706" s="21">
        <v>139.91</v>
      </c>
      <c r="BI706" s="21">
        <v>191.51</v>
      </c>
      <c r="BJ706" s="21">
        <v>191.51</v>
      </c>
      <c r="BK706" s="21">
        <v>139.91</v>
      </c>
      <c r="BL706" s="21">
        <v>191.51</v>
      </c>
      <c r="BM706" s="21">
        <v>139.91</v>
      </c>
      <c r="BN706" s="21">
        <v>191.51</v>
      </c>
      <c r="BO706" s="21">
        <v>139.91</v>
      </c>
      <c r="BP706" s="21">
        <v>185.38</v>
      </c>
      <c r="BQ706" s="21">
        <v>505.43</v>
      </c>
      <c r="BR706" s="21">
        <v>2401.92</v>
      </c>
      <c r="BS706" s="21">
        <v>8279.94</v>
      </c>
      <c r="BT706" s="21">
        <v>141.97</v>
      </c>
      <c r="BU706" s="21">
        <v>0</v>
      </c>
    </row>
    <row r="707" spans="1:73" ht="15.75" customHeight="1" x14ac:dyDescent="0.5">
      <c r="A707" s="21" t="s">
        <v>24808</v>
      </c>
      <c r="B707" s="21" t="s">
        <v>33373</v>
      </c>
      <c r="C707" s="40">
        <v>0</v>
      </c>
      <c r="D707" s="21" t="s">
        <v>35</v>
      </c>
      <c r="E707" s="19"/>
      <c r="F707" s="37"/>
      <c r="L707" s="21">
        <v>1874731</v>
      </c>
      <c r="M707" s="21">
        <v>1874943</v>
      </c>
      <c r="N707" s="31" t="s">
        <v>73</v>
      </c>
      <c r="O707" s="21" t="s">
        <v>33373</v>
      </c>
      <c r="P707" s="31">
        <v>71</v>
      </c>
      <c r="Q707" s="31" t="s">
        <v>41</v>
      </c>
      <c r="R707" s="31" t="s">
        <v>76</v>
      </c>
      <c r="S707" s="21" t="s">
        <v>33374</v>
      </c>
      <c r="T707" s="21" t="s">
        <v>33375</v>
      </c>
      <c r="U707" s="21" t="s">
        <v>33376</v>
      </c>
      <c r="V707" s="21">
        <v>0.94497607655502391</v>
      </c>
      <c r="W707" s="21">
        <v>1.4868233618233619</v>
      </c>
      <c r="X707" s="21">
        <v>1.2158997191891929</v>
      </c>
      <c r="Y707" s="21">
        <v>1.0212550607287449</v>
      </c>
      <c r="Z707" s="21">
        <v>1.9875356125356129</v>
      </c>
      <c r="AA707" s="21">
        <v>1.5043953366321789</v>
      </c>
      <c r="AB707" s="21">
        <v>102.7</v>
      </c>
      <c r="AC707" s="21">
        <v>125.25</v>
      </c>
      <c r="AD707" s="21">
        <v>108.68</v>
      </c>
      <c r="AE707" s="21">
        <v>84.24</v>
      </c>
      <c r="AF707" s="21">
        <v>108.68</v>
      </c>
      <c r="AG707" s="21">
        <v>84.24</v>
      </c>
      <c r="AH707" s="21">
        <v>110.99</v>
      </c>
      <c r="AI707" s="21">
        <v>167.43</v>
      </c>
      <c r="AJ707" s="21">
        <v>0.21897892482813031</v>
      </c>
      <c r="AK707" s="21">
        <v>2.0220797720797719</v>
      </c>
      <c r="AL707" s="21">
        <v>1.1205293484539509</v>
      </c>
      <c r="AM707" s="21">
        <v>1.048799729516511</v>
      </c>
      <c r="AN707" s="21">
        <v>1.4868233618233619</v>
      </c>
      <c r="AO707" s="21">
        <v>1.2678115456699359</v>
      </c>
      <c r="AP707" s="21">
        <v>0.40606333821706297</v>
      </c>
      <c r="AQ707" s="21">
        <v>0.1261129268567564</v>
      </c>
      <c r="AR707" s="21">
        <v>0.233974358974359</v>
      </c>
      <c r="AS707" s="21">
        <v>0.18004364291555769</v>
      </c>
      <c r="AT707" s="21">
        <v>0.80784402118787335</v>
      </c>
      <c r="AU707" s="21">
        <v>0.79273504273504281</v>
      </c>
      <c r="AV707" s="21">
        <v>0.80028953196145802</v>
      </c>
      <c r="AW707" s="21">
        <v>0</v>
      </c>
      <c r="AX707" s="21">
        <v>0.29688983855650519</v>
      </c>
      <c r="AY707" s="21">
        <v>0.1484449192782526</v>
      </c>
      <c r="AZ707" s="21">
        <v>19.43</v>
      </c>
      <c r="BA707" s="21">
        <v>170.34</v>
      </c>
      <c r="BB707" s="21">
        <v>93.06</v>
      </c>
      <c r="BC707" s="21">
        <v>125.25</v>
      </c>
      <c r="BD707" s="21">
        <v>36.03</v>
      </c>
      <c r="BE707" s="21">
        <v>88.73</v>
      </c>
      <c r="BF707" s="21">
        <v>84.24</v>
      </c>
      <c r="BG707" s="21">
        <v>88.73</v>
      </c>
      <c r="BH707" s="21">
        <v>84.24</v>
      </c>
      <c r="BI707" s="21">
        <v>88.73</v>
      </c>
      <c r="BJ707" s="21">
        <v>88.73</v>
      </c>
      <c r="BK707" s="21">
        <v>84.24</v>
      </c>
      <c r="BL707" s="21">
        <v>88.73</v>
      </c>
      <c r="BM707" s="21">
        <v>84.24</v>
      </c>
      <c r="BN707" s="21">
        <v>88.73</v>
      </c>
      <c r="BO707" s="21">
        <v>84.24</v>
      </c>
      <c r="BP707" s="21">
        <v>11.19</v>
      </c>
      <c r="BQ707" s="21">
        <v>19.71</v>
      </c>
      <c r="BR707" s="21">
        <v>71.680000000000007</v>
      </c>
      <c r="BS707" s="21">
        <v>66.78</v>
      </c>
      <c r="BT707" s="21">
        <v>0</v>
      </c>
      <c r="BU707" s="21">
        <v>25.01</v>
      </c>
    </row>
    <row r="708" spans="1:73" ht="15.75" customHeight="1" x14ac:dyDescent="0.5">
      <c r="A708" s="17" t="s">
        <v>30285</v>
      </c>
      <c r="B708" s="17" t="s">
        <v>30464</v>
      </c>
      <c r="C708" s="48">
        <v>0</v>
      </c>
      <c r="D708" s="17" t="s">
        <v>35</v>
      </c>
      <c r="E708" s="19"/>
      <c r="F708" s="36" t="s">
        <v>24659</v>
      </c>
      <c r="G708" s="17"/>
      <c r="H708" s="17"/>
      <c r="I708" s="17"/>
      <c r="J708" s="17"/>
      <c r="K708" s="17"/>
      <c r="L708" s="17">
        <v>1875066</v>
      </c>
      <c r="M708" s="17">
        <v>1875491</v>
      </c>
      <c r="N708" s="30" t="s">
        <v>38</v>
      </c>
      <c r="O708" s="17" t="s">
        <v>17362</v>
      </c>
      <c r="P708" s="30">
        <v>142</v>
      </c>
      <c r="Q708" s="30" t="s">
        <v>58</v>
      </c>
      <c r="R708" s="30" t="s">
        <v>51</v>
      </c>
      <c r="S708" s="17" t="s">
        <v>30465</v>
      </c>
      <c r="T708" s="17" t="s">
        <v>30466</v>
      </c>
      <c r="U708" s="17" t="s">
        <v>30467</v>
      </c>
      <c r="V708" s="17">
        <v>0.67262058443844619</v>
      </c>
      <c r="W708" s="17">
        <v>1.669157842425169</v>
      </c>
      <c r="X708" s="17">
        <v>1.1708892134318081</v>
      </c>
      <c r="Y708" s="17">
        <v>1.1124515901889449</v>
      </c>
      <c r="Z708" s="17">
        <v>3.414427157001414</v>
      </c>
      <c r="AA708" s="17">
        <v>2.2634393735951801</v>
      </c>
      <c r="AB708" s="17">
        <v>286.57</v>
      </c>
      <c r="AC708" s="17">
        <v>873.27</v>
      </c>
      <c r="AD708" s="17">
        <v>426.05</v>
      </c>
      <c r="AE708" s="17">
        <v>523.17999999999995</v>
      </c>
      <c r="AF708" s="17">
        <v>426.05</v>
      </c>
      <c r="AG708" s="17">
        <v>523.17999999999995</v>
      </c>
      <c r="AH708" s="17">
        <v>473.96</v>
      </c>
      <c r="AI708" s="17">
        <v>1786.36</v>
      </c>
      <c r="AJ708" s="17">
        <v>1.094720309290806</v>
      </c>
      <c r="AK708" s="17">
        <v>1.8142130815398141</v>
      </c>
      <c r="AL708" s="17">
        <v>1.45446669541531</v>
      </c>
      <c r="AM708" s="17">
        <v>2.300622206113327</v>
      </c>
      <c r="AN708" s="17">
        <v>1.669157842425169</v>
      </c>
      <c r="AO708" s="17">
        <v>1.984890024269248</v>
      </c>
      <c r="AP708" s="17">
        <v>0.54415851153799688</v>
      </c>
      <c r="AQ708" s="17">
        <v>1.5073698199830861</v>
      </c>
      <c r="AR708" s="17">
        <v>0.5976528154745977</v>
      </c>
      <c r="AS708" s="17">
        <v>1.0525113177288421</v>
      </c>
      <c r="AT708" s="17">
        <v>2.479128911441344</v>
      </c>
      <c r="AU708" s="17">
        <v>1.4539164341144539</v>
      </c>
      <c r="AV708" s="17">
        <v>1.9665226727778991</v>
      </c>
      <c r="AW708" s="17">
        <v>0.97843421529539687</v>
      </c>
      <c r="AX708" s="17">
        <v>0.45405023127795408</v>
      </c>
      <c r="AY708" s="17">
        <v>0.71624222328667553</v>
      </c>
      <c r="AZ708" s="17">
        <v>362.44</v>
      </c>
      <c r="BA708" s="17">
        <v>949.16</v>
      </c>
      <c r="BB708" s="17">
        <v>761.69</v>
      </c>
      <c r="BC708" s="17">
        <v>873.27</v>
      </c>
      <c r="BD708" s="17">
        <v>180.16</v>
      </c>
      <c r="BE708" s="17">
        <v>331.08</v>
      </c>
      <c r="BF708" s="17">
        <v>523.17999999999995</v>
      </c>
      <c r="BG708" s="17">
        <v>331.08</v>
      </c>
      <c r="BH708" s="17">
        <v>523.17999999999995</v>
      </c>
      <c r="BI708" s="17">
        <v>331.08</v>
      </c>
      <c r="BJ708" s="17">
        <v>331.08</v>
      </c>
      <c r="BK708" s="17">
        <v>523.17999999999995</v>
      </c>
      <c r="BL708" s="17">
        <v>331.08</v>
      </c>
      <c r="BM708" s="17">
        <v>523.17999999999995</v>
      </c>
      <c r="BN708" s="17">
        <v>331.08</v>
      </c>
      <c r="BO708" s="17">
        <v>523.17999999999995</v>
      </c>
      <c r="BP708" s="17">
        <v>499.06</v>
      </c>
      <c r="BQ708" s="17">
        <v>312.68</v>
      </c>
      <c r="BR708" s="17">
        <v>820.79</v>
      </c>
      <c r="BS708" s="17">
        <v>760.66</v>
      </c>
      <c r="BT708" s="17">
        <v>323.94</v>
      </c>
      <c r="BU708" s="17">
        <v>237.55</v>
      </c>
    </row>
    <row r="709" spans="1:73" ht="15.75" customHeight="1" x14ac:dyDescent="0.5">
      <c r="A709" s="21" t="s">
        <v>24808</v>
      </c>
      <c r="B709" s="21" t="s">
        <v>29157</v>
      </c>
      <c r="C709" s="40">
        <v>0</v>
      </c>
      <c r="D709" s="21" t="s">
        <v>35</v>
      </c>
      <c r="E709" s="19"/>
      <c r="F709" s="37"/>
      <c r="L709" s="21">
        <v>1875554</v>
      </c>
      <c r="M709" s="21">
        <v>1875652</v>
      </c>
      <c r="N709" s="31" t="s">
        <v>73</v>
      </c>
      <c r="O709" s="21" t="s">
        <v>29157</v>
      </c>
      <c r="P709" s="31">
        <v>33</v>
      </c>
      <c r="Q709" s="31" t="s">
        <v>58</v>
      </c>
      <c r="R709" s="31" t="s">
        <v>51</v>
      </c>
      <c r="S709" s="21" t="s">
        <v>29158</v>
      </c>
      <c r="T709" s="21" t="s">
        <v>29159</v>
      </c>
      <c r="U709" s="21" t="s">
        <v>29160</v>
      </c>
      <c r="V709" s="21">
        <v>0.71487408184679957</v>
      </c>
      <c r="W709" s="21">
        <v>0.15109304287796271</v>
      </c>
      <c r="X709" s="21">
        <v>0.43298356236238111</v>
      </c>
      <c r="Y709" s="21">
        <v>1.7918546694648481</v>
      </c>
      <c r="Z709" s="21">
        <v>0.80688808775024934</v>
      </c>
      <c r="AA709" s="21">
        <v>1.2993713786075489</v>
      </c>
      <c r="AB709" s="21">
        <v>545.02</v>
      </c>
      <c r="AC709" s="21">
        <v>98.49</v>
      </c>
      <c r="AD709" s="21">
        <v>762.4</v>
      </c>
      <c r="AE709" s="21">
        <v>651.85</v>
      </c>
      <c r="AF709" s="21">
        <v>762.4</v>
      </c>
      <c r="AG709" s="21">
        <v>651.85</v>
      </c>
      <c r="AH709" s="21">
        <v>1366.11</v>
      </c>
      <c r="AI709" s="21">
        <v>525.97</v>
      </c>
    </row>
    <row r="710" spans="1:73" ht="15.75" customHeight="1" x14ac:dyDescent="0.5">
      <c r="A710" s="21" t="s">
        <v>24940</v>
      </c>
      <c r="B710" s="21" t="s">
        <v>34361</v>
      </c>
      <c r="C710" s="40">
        <v>0</v>
      </c>
      <c r="D710" s="21" t="s">
        <v>35</v>
      </c>
      <c r="E710" s="19"/>
      <c r="F710" s="37"/>
      <c r="L710" s="21">
        <v>1876004</v>
      </c>
      <c r="M710" s="21">
        <v>1876309</v>
      </c>
      <c r="N710" s="31" t="s">
        <v>38</v>
      </c>
      <c r="O710" s="21" t="s">
        <v>20116</v>
      </c>
      <c r="P710" s="31">
        <v>102</v>
      </c>
      <c r="Q710" s="31" t="s">
        <v>58</v>
      </c>
      <c r="R710" s="31" t="s">
        <v>76</v>
      </c>
      <c r="S710" s="21" t="s">
        <v>34362</v>
      </c>
      <c r="T710" s="21" t="s">
        <v>34363</v>
      </c>
      <c r="U710" s="21" t="s">
        <v>34364</v>
      </c>
      <c r="V710" s="21">
        <v>1.7077567671867251</v>
      </c>
      <c r="W710" s="21">
        <v>3.274032640392913</v>
      </c>
      <c r="X710" s="21">
        <v>2.4908947037898188</v>
      </c>
      <c r="Y710" s="21">
        <v>2.4877703658783101</v>
      </c>
      <c r="Z710" s="21">
        <v>3.8465526356179329</v>
      </c>
      <c r="AA710" s="21">
        <v>3.1671615007481222</v>
      </c>
      <c r="AB710" s="21">
        <v>929.31</v>
      </c>
      <c r="AC710" s="21">
        <v>1919.86</v>
      </c>
      <c r="AD710" s="21">
        <v>544.16999999999996</v>
      </c>
      <c r="AE710" s="21">
        <v>586.39</v>
      </c>
      <c r="AF710" s="21">
        <v>544.16999999999996</v>
      </c>
      <c r="AG710" s="21">
        <v>586.39</v>
      </c>
      <c r="AH710" s="21">
        <v>1353.77</v>
      </c>
      <c r="AI710" s="21">
        <v>2255.58</v>
      </c>
      <c r="AJ710" s="21">
        <v>3.220657276995305</v>
      </c>
      <c r="AK710" s="21">
        <v>4.1471375705588436</v>
      </c>
      <c r="AL710" s="21">
        <v>3.6838974237770739</v>
      </c>
      <c r="AM710" s="21">
        <v>3.063635244676548</v>
      </c>
      <c r="AN710" s="21">
        <v>3.274032640392913</v>
      </c>
      <c r="AO710" s="21">
        <v>3.1688339425347301</v>
      </c>
      <c r="AP710" s="21">
        <v>2.028731691020027</v>
      </c>
      <c r="AQ710" s="21">
        <v>3.6704647359814309</v>
      </c>
      <c r="AR710" s="21">
        <v>3.1500537185149819</v>
      </c>
      <c r="AS710" s="21">
        <v>3.410259227248206</v>
      </c>
      <c r="AT710" s="21">
        <v>6.53670587821561</v>
      </c>
      <c r="AU710" s="21">
        <v>3.5580756834188851</v>
      </c>
      <c r="AV710" s="21">
        <v>5.0473907808172473</v>
      </c>
      <c r="AW710" s="21">
        <v>1.585940110073675</v>
      </c>
      <c r="AX710" s="21">
        <v>1.454458636743464</v>
      </c>
      <c r="AY710" s="21">
        <v>1.5201993734085699</v>
      </c>
      <c r="AZ710" s="21">
        <v>1831.62</v>
      </c>
      <c r="BA710" s="21">
        <v>2431.84</v>
      </c>
      <c r="BB710" s="21">
        <v>1742.32</v>
      </c>
      <c r="BC710" s="21">
        <v>1919.86</v>
      </c>
      <c r="BD710" s="21">
        <v>1153.76</v>
      </c>
      <c r="BE710" s="21">
        <v>568.71</v>
      </c>
      <c r="BF710" s="21">
        <v>586.39</v>
      </c>
      <c r="BG710" s="21">
        <v>568.71</v>
      </c>
      <c r="BH710" s="21">
        <v>586.39</v>
      </c>
      <c r="BI710" s="21">
        <v>568.71</v>
      </c>
      <c r="BJ710" s="21">
        <v>568.71</v>
      </c>
      <c r="BK710" s="21">
        <v>586.39</v>
      </c>
      <c r="BL710" s="21">
        <v>568.71</v>
      </c>
      <c r="BM710" s="21">
        <v>586.39</v>
      </c>
      <c r="BN710" s="21">
        <v>568.71</v>
      </c>
      <c r="BO710" s="21">
        <v>586.39</v>
      </c>
      <c r="BP710" s="21">
        <v>2087.4299999999998</v>
      </c>
      <c r="BQ710" s="21">
        <v>1847.16</v>
      </c>
      <c r="BR710" s="21">
        <v>3717.49</v>
      </c>
      <c r="BS710" s="21">
        <v>2086.42</v>
      </c>
      <c r="BT710" s="21">
        <v>901.94</v>
      </c>
      <c r="BU710" s="21">
        <v>852.88</v>
      </c>
    </row>
    <row r="711" spans="1:73" ht="15.75" customHeight="1" x14ac:dyDescent="0.5">
      <c r="A711" s="21" t="s">
        <v>24940</v>
      </c>
      <c r="B711" s="21" t="s">
        <v>25257</v>
      </c>
      <c r="C711" s="40">
        <v>0</v>
      </c>
      <c r="D711" s="21" t="s">
        <v>35</v>
      </c>
      <c r="E711" s="19"/>
      <c r="F711" s="37"/>
      <c r="L711" s="21">
        <v>1877784</v>
      </c>
      <c r="M711" s="21">
        <v>1877822</v>
      </c>
      <c r="N711" s="31" t="s">
        <v>38</v>
      </c>
      <c r="O711" s="21" t="s">
        <v>25258</v>
      </c>
      <c r="P711" s="31">
        <v>13</v>
      </c>
      <c r="Q711" s="31" t="s">
        <v>41</v>
      </c>
      <c r="R711" s="31" t="s">
        <v>42</v>
      </c>
      <c r="S711" s="21" t="s">
        <v>25259</v>
      </c>
      <c r="T711" s="21" t="s">
        <v>25260</v>
      </c>
      <c r="U711" s="21" t="s">
        <v>25261</v>
      </c>
      <c r="V711" s="21">
        <v>0.20085202355594539</v>
      </c>
      <c r="W711" s="21">
        <v>0.93206690068139586</v>
      </c>
      <c r="X711" s="21">
        <v>0.5664594621186706</v>
      </c>
      <c r="Y711" s="21">
        <v>0.27364991855657178</v>
      </c>
      <c r="Z711" s="21">
        <v>1.292174272145364</v>
      </c>
      <c r="AA711" s="21">
        <v>0.78291209535096806</v>
      </c>
      <c r="AB711" s="21">
        <v>16.03</v>
      </c>
      <c r="AC711" s="21">
        <v>45.14</v>
      </c>
      <c r="AD711" s="21">
        <v>79.81</v>
      </c>
      <c r="AE711" s="21">
        <v>48.43</v>
      </c>
      <c r="AF711" s="21">
        <v>79.81</v>
      </c>
      <c r="AG711" s="21">
        <v>48.43</v>
      </c>
      <c r="AH711" s="21">
        <v>21.84</v>
      </c>
      <c r="AI711" s="21">
        <v>62.58</v>
      </c>
      <c r="AJ711" s="21">
        <v>0</v>
      </c>
      <c r="AK711" s="21">
        <v>0.55420194094569486</v>
      </c>
      <c r="AL711" s="21">
        <v>0.27710097047284737</v>
      </c>
      <c r="AM711" s="21">
        <v>0.22059053272926099</v>
      </c>
      <c r="AN711" s="21">
        <v>0.93206690068139586</v>
      </c>
      <c r="AO711" s="21">
        <v>0.57632871670532848</v>
      </c>
      <c r="AP711" s="21">
        <v>0</v>
      </c>
      <c r="AQ711" s="21">
        <v>0</v>
      </c>
      <c r="AR711" s="21">
        <v>0</v>
      </c>
      <c r="AS711" s="21">
        <v>0</v>
      </c>
      <c r="AT711" s="21">
        <v>0.12107483205749101</v>
      </c>
      <c r="AU711" s="21">
        <v>0.30373735288044601</v>
      </c>
      <c r="AV711" s="21">
        <v>0.21240609246896849</v>
      </c>
      <c r="AW711" s="21">
        <v>0</v>
      </c>
      <c r="AX711" s="21">
        <v>0</v>
      </c>
      <c r="AY711" s="21">
        <v>0</v>
      </c>
      <c r="AZ711" s="21">
        <v>0</v>
      </c>
      <c r="BA711" s="21">
        <v>26.84</v>
      </c>
      <c r="BB711" s="21">
        <v>14.12</v>
      </c>
      <c r="BC711" s="21">
        <v>45.14</v>
      </c>
      <c r="BD711" s="21">
        <v>0</v>
      </c>
      <c r="BE711" s="21">
        <v>64.010000000000005</v>
      </c>
      <c r="BF711" s="21">
        <v>48.43</v>
      </c>
      <c r="BG711" s="21">
        <v>64.010000000000005</v>
      </c>
      <c r="BH711" s="21">
        <v>48.43</v>
      </c>
      <c r="BI711" s="21">
        <v>64.010000000000005</v>
      </c>
      <c r="BJ711" s="21">
        <v>64.010000000000005</v>
      </c>
      <c r="BK711" s="21">
        <v>48.43</v>
      </c>
      <c r="BL711" s="21">
        <v>64.010000000000005</v>
      </c>
      <c r="BM711" s="21">
        <v>48.43</v>
      </c>
      <c r="BN711" s="21">
        <v>64.010000000000005</v>
      </c>
      <c r="BO711" s="21">
        <v>48.43</v>
      </c>
      <c r="BP711" s="21">
        <v>0</v>
      </c>
      <c r="BQ711" s="21">
        <v>0</v>
      </c>
      <c r="BR711" s="21">
        <v>7.75</v>
      </c>
      <c r="BS711" s="21">
        <v>14.71</v>
      </c>
      <c r="BT711" s="21">
        <v>0</v>
      </c>
      <c r="BU711" s="21">
        <v>0</v>
      </c>
    </row>
    <row r="712" spans="1:73" ht="15.75" customHeight="1" x14ac:dyDescent="0.5">
      <c r="A712" s="21" t="s">
        <v>24808</v>
      </c>
      <c r="B712" s="21" t="s">
        <v>25396</v>
      </c>
      <c r="C712" s="40">
        <v>0</v>
      </c>
      <c r="D712" s="21" t="s">
        <v>35</v>
      </c>
      <c r="E712" s="19"/>
      <c r="F712" s="37"/>
      <c r="L712" s="21">
        <v>1881767</v>
      </c>
      <c r="M712" s="21">
        <v>1881808</v>
      </c>
      <c r="N712" s="31" t="s">
        <v>38</v>
      </c>
      <c r="O712" s="21" t="s">
        <v>25396</v>
      </c>
      <c r="P712" s="31">
        <v>14</v>
      </c>
      <c r="Q712" s="31" t="s">
        <v>41</v>
      </c>
      <c r="R712" s="31" t="s">
        <v>76</v>
      </c>
      <c r="S712" s="21" t="s">
        <v>25397</v>
      </c>
      <c r="T712" s="21" t="s">
        <v>25398</v>
      </c>
      <c r="U712" s="21" t="s">
        <v>25399</v>
      </c>
      <c r="V712" s="21">
        <v>0.26767404209390178</v>
      </c>
      <c r="W712" s="21">
        <v>0.5736046253057594</v>
      </c>
      <c r="X712" s="21">
        <v>0.42063933369983059</v>
      </c>
      <c r="Y712" s="21">
        <v>5.1996762007555306</v>
      </c>
      <c r="Z712" s="21">
        <v>3.876917945296865</v>
      </c>
      <c r="AA712" s="21">
        <v>4.5382970730261976</v>
      </c>
      <c r="AB712" s="21">
        <v>4.96</v>
      </c>
      <c r="AC712" s="21">
        <v>51.59</v>
      </c>
      <c r="AD712" s="21">
        <v>18.53</v>
      </c>
      <c r="AE712" s="21">
        <v>89.94</v>
      </c>
      <c r="AF712" s="21">
        <v>18.53</v>
      </c>
      <c r="AG712" s="21">
        <v>89.94</v>
      </c>
      <c r="AH712" s="21">
        <v>96.35</v>
      </c>
      <c r="AI712" s="21">
        <v>348.69</v>
      </c>
      <c r="AJ712" s="21">
        <v>0</v>
      </c>
      <c r="AK712" s="21">
        <v>0</v>
      </c>
      <c r="AL712" s="21">
        <v>0</v>
      </c>
      <c r="AM712" s="21">
        <v>7.098765432098765E-2</v>
      </c>
      <c r="AN712" s="21">
        <v>0.5736046253057594</v>
      </c>
      <c r="AO712" s="21">
        <v>0.32229613981337352</v>
      </c>
      <c r="AP712" s="21">
        <v>0</v>
      </c>
      <c r="AQ712" s="21">
        <v>0</v>
      </c>
      <c r="AR712" s="21">
        <v>0</v>
      </c>
      <c r="AS712" s="21">
        <v>0</v>
      </c>
      <c r="AT712" s="21">
        <v>5.8479532163742687E-2</v>
      </c>
      <c r="AU712" s="21">
        <v>0.1214142761841227</v>
      </c>
      <c r="AV712" s="21">
        <v>8.9946904173932724E-2</v>
      </c>
      <c r="AW712" s="21">
        <v>0</v>
      </c>
      <c r="AX712" s="21">
        <v>0</v>
      </c>
      <c r="AY712" s="21">
        <v>0</v>
      </c>
      <c r="AZ712" s="21">
        <v>0</v>
      </c>
      <c r="BA712" s="21">
        <v>0</v>
      </c>
      <c r="BB712" s="21">
        <v>8.74</v>
      </c>
      <c r="BC712" s="21">
        <v>51.59</v>
      </c>
      <c r="BD712" s="21">
        <v>0</v>
      </c>
      <c r="BE712" s="21">
        <v>123.12</v>
      </c>
      <c r="BF712" s="21">
        <v>89.94</v>
      </c>
      <c r="BG712" s="21">
        <v>123.12</v>
      </c>
      <c r="BH712" s="21">
        <v>89.94</v>
      </c>
      <c r="BI712" s="21">
        <v>123.12</v>
      </c>
      <c r="BJ712" s="21">
        <v>123.12</v>
      </c>
      <c r="BK712" s="21">
        <v>89.94</v>
      </c>
      <c r="BL712" s="21">
        <v>123.12</v>
      </c>
      <c r="BM712" s="21">
        <v>89.94</v>
      </c>
      <c r="BN712" s="21">
        <v>123.12</v>
      </c>
      <c r="BO712" s="21">
        <v>89.94</v>
      </c>
      <c r="BP712" s="21">
        <v>0</v>
      </c>
      <c r="BQ712" s="21">
        <v>0</v>
      </c>
      <c r="BR712" s="21">
        <v>7.2</v>
      </c>
      <c r="BS712" s="21">
        <v>10.92</v>
      </c>
      <c r="BT712" s="21">
        <v>0</v>
      </c>
      <c r="BU712" s="21">
        <v>0</v>
      </c>
    </row>
    <row r="713" spans="1:73" ht="15.75" customHeight="1" x14ac:dyDescent="0.5">
      <c r="A713" s="21" t="s">
        <v>24850</v>
      </c>
      <c r="B713" s="21" t="s">
        <v>28310</v>
      </c>
      <c r="C713" s="40">
        <v>0</v>
      </c>
      <c r="D713" s="21" t="s">
        <v>35</v>
      </c>
      <c r="E713" s="19"/>
      <c r="F713" s="37"/>
      <c r="L713" s="21">
        <v>1881975</v>
      </c>
      <c r="M713" s="21">
        <v>1882061</v>
      </c>
      <c r="N713" s="31" t="s">
        <v>38</v>
      </c>
      <c r="O713" s="21" t="s">
        <v>28311</v>
      </c>
      <c r="P713" s="31">
        <v>29</v>
      </c>
      <c r="Q713" s="31" t="s">
        <v>41</v>
      </c>
      <c r="R713" s="31" t="s">
        <v>42</v>
      </c>
      <c r="S713" s="21" t="s">
        <v>28312</v>
      </c>
      <c r="T713" s="21" t="s">
        <v>28313</v>
      </c>
      <c r="U713" s="21" t="s">
        <v>28314</v>
      </c>
      <c r="V713" s="21">
        <v>0.80918306499701842</v>
      </c>
      <c r="W713" s="21">
        <v>1.1571523873058229</v>
      </c>
      <c r="X713" s="21">
        <v>0.98316772615142067</v>
      </c>
      <c r="Y713" s="21">
        <v>0.6325780162989465</v>
      </c>
      <c r="Z713" s="21">
        <v>1.307157152387306</v>
      </c>
      <c r="AA713" s="21">
        <v>0.96986758434312614</v>
      </c>
      <c r="AB713" s="21">
        <v>81.42</v>
      </c>
      <c r="AC713" s="21">
        <v>121.42</v>
      </c>
      <c r="AD713" s="21">
        <v>100.62</v>
      </c>
      <c r="AE713" s="21">
        <v>104.93</v>
      </c>
      <c r="AF713" s="21">
        <v>100.62</v>
      </c>
      <c r="AG713" s="21">
        <v>104.93</v>
      </c>
      <c r="AH713" s="21">
        <v>63.65</v>
      </c>
      <c r="AI713" s="21">
        <v>137.16</v>
      </c>
      <c r="AJ713" s="21">
        <v>0.11059479553903349</v>
      </c>
      <c r="AK713" s="21">
        <v>1.6815019536834079</v>
      </c>
      <c r="AL713" s="21">
        <v>0.89604837461122067</v>
      </c>
      <c r="AM713" s="21">
        <v>0.5636617100371748</v>
      </c>
      <c r="AN713" s="21">
        <v>1.1571523873058229</v>
      </c>
      <c r="AO713" s="21">
        <v>0.86040704867149886</v>
      </c>
      <c r="AP713" s="21">
        <v>0</v>
      </c>
      <c r="AQ713" s="21">
        <v>0.12732342007434949</v>
      </c>
      <c r="AR713" s="21">
        <v>0.28104450586105018</v>
      </c>
      <c r="AS713" s="21">
        <v>0.20418396296769981</v>
      </c>
      <c r="AT713" s="21">
        <v>0.52486059479553904</v>
      </c>
      <c r="AU713" s="21">
        <v>0.30153435623749159</v>
      </c>
      <c r="AV713" s="21">
        <v>0.41319747551651531</v>
      </c>
      <c r="AW713" s="21">
        <v>1.0236988847583639</v>
      </c>
      <c r="AX713" s="21">
        <v>0</v>
      </c>
      <c r="AY713" s="21">
        <v>0.51184944237918217</v>
      </c>
      <c r="AZ713" s="21">
        <v>9.52</v>
      </c>
      <c r="BA713" s="21">
        <v>176.44</v>
      </c>
      <c r="BB713" s="21">
        <v>48.52</v>
      </c>
      <c r="BC713" s="21">
        <v>121.42</v>
      </c>
      <c r="BD713" s="21">
        <v>0</v>
      </c>
      <c r="BE713" s="21">
        <v>86.08</v>
      </c>
      <c r="BF713" s="21">
        <v>104.93</v>
      </c>
      <c r="BG713" s="21">
        <v>86.08</v>
      </c>
      <c r="BH713" s="21">
        <v>104.93</v>
      </c>
      <c r="BI713" s="21">
        <v>86.08</v>
      </c>
      <c r="BJ713" s="21">
        <v>86.08</v>
      </c>
      <c r="BK713" s="21">
        <v>104.93</v>
      </c>
      <c r="BL713" s="21">
        <v>86.08</v>
      </c>
      <c r="BM713" s="21">
        <v>104.93</v>
      </c>
      <c r="BN713" s="21">
        <v>86.08</v>
      </c>
      <c r="BO713" s="21">
        <v>104.93</v>
      </c>
      <c r="BP713" s="21">
        <v>10.96</v>
      </c>
      <c r="BQ713" s="21">
        <v>29.49</v>
      </c>
      <c r="BR713" s="21">
        <v>45.18</v>
      </c>
      <c r="BS713" s="21">
        <v>31.64</v>
      </c>
      <c r="BT713" s="21">
        <v>88.12</v>
      </c>
      <c r="BU713" s="21">
        <v>0</v>
      </c>
    </row>
    <row r="714" spans="1:73" ht="15.75" customHeight="1" x14ac:dyDescent="0.5">
      <c r="A714" s="21" t="s">
        <v>24808</v>
      </c>
      <c r="B714" s="21" t="s">
        <v>25580</v>
      </c>
      <c r="C714" s="40">
        <v>0</v>
      </c>
      <c r="D714" s="21" t="s">
        <v>35</v>
      </c>
      <c r="E714" s="19"/>
      <c r="F714" s="37"/>
      <c r="L714" s="21">
        <v>1884991</v>
      </c>
      <c r="M714" s="21">
        <v>1885035</v>
      </c>
      <c r="N714" s="31" t="s">
        <v>38</v>
      </c>
      <c r="O714" s="21" t="s">
        <v>25580</v>
      </c>
      <c r="P714" s="31">
        <v>15</v>
      </c>
      <c r="Q714" s="31" t="s">
        <v>50</v>
      </c>
      <c r="R714" s="31" t="s">
        <v>51</v>
      </c>
      <c r="S714" s="21" t="s">
        <v>25581</v>
      </c>
      <c r="T714" s="21" t="s">
        <v>25582</v>
      </c>
      <c r="U714" s="21" t="s">
        <v>25583</v>
      </c>
      <c r="V714" s="21">
        <v>1.9373488909912751</v>
      </c>
      <c r="W714" s="21">
        <v>0.2304640597072721</v>
      </c>
      <c r="X714" s="21">
        <v>1.083906475349274</v>
      </c>
      <c r="Y714" s="21">
        <v>1.640617714603007</v>
      </c>
      <c r="Z714" s="21">
        <v>0.27241491082777092</v>
      </c>
      <c r="AA714" s="21">
        <v>0.95651631271538884</v>
      </c>
      <c r="AB714" s="21">
        <v>30040.9</v>
      </c>
      <c r="AC714" s="21">
        <v>4785.04</v>
      </c>
      <c r="AD714" s="21">
        <v>15506.19</v>
      </c>
      <c r="AE714" s="21">
        <v>20762.63</v>
      </c>
      <c r="AF714" s="21">
        <v>15506.19</v>
      </c>
      <c r="AG714" s="21">
        <v>20762.63</v>
      </c>
      <c r="AH714" s="21">
        <v>25439.73</v>
      </c>
      <c r="AI714" s="21">
        <v>5656.05</v>
      </c>
      <c r="AJ714" s="21">
        <v>8.9837521031256628E-4</v>
      </c>
      <c r="AK714" s="21">
        <v>2.240563936264337E-3</v>
      </c>
      <c r="AL714" s="21">
        <v>1.569469573288451E-3</v>
      </c>
      <c r="AM714" s="21">
        <v>0.25747189403859699</v>
      </c>
      <c r="AN714" s="21">
        <v>0.2304640597072721</v>
      </c>
      <c r="AO714" s="21">
        <v>0.24396797687293459</v>
      </c>
      <c r="AP714" s="21">
        <v>1.6654606955963019E-2</v>
      </c>
      <c r="AQ714" s="21">
        <v>3.1033004547536261E-3</v>
      </c>
      <c r="AR714" s="21">
        <v>1.497883456960896E-3</v>
      </c>
      <c r="AS714" s="21">
        <v>2.3005919558572608E-3</v>
      </c>
      <c r="AT714" s="21">
        <v>0.1223577271497777</v>
      </c>
      <c r="AU714" s="21">
        <v>0.16045751429370941</v>
      </c>
      <c r="AV714" s="21">
        <v>0.14140762072174359</v>
      </c>
      <c r="AW714" s="21">
        <v>0</v>
      </c>
      <c r="AX714" s="21">
        <v>5.7006265583887973E-3</v>
      </c>
      <c r="AY714" s="21">
        <v>2.8503132791943991E-3</v>
      </c>
      <c r="AZ714" s="21">
        <v>18.399999999999999</v>
      </c>
      <c r="BA714" s="21">
        <v>46.52</v>
      </c>
      <c r="BB714" s="21">
        <v>5273.39</v>
      </c>
      <c r="BC714" s="21">
        <v>4785.04</v>
      </c>
      <c r="BD714" s="21">
        <v>341.11</v>
      </c>
      <c r="BE714" s="21">
        <v>20481.419999999998</v>
      </c>
      <c r="BF714" s="21">
        <v>20762.63</v>
      </c>
      <c r="BG714" s="21">
        <v>20481.419999999998</v>
      </c>
      <c r="BH714" s="21">
        <v>20762.63</v>
      </c>
      <c r="BI714" s="21">
        <v>20481.419999999998</v>
      </c>
      <c r="BJ714" s="21">
        <v>20481.419999999998</v>
      </c>
      <c r="BK714" s="21">
        <v>20762.63</v>
      </c>
      <c r="BL714" s="21">
        <v>20481.419999999998</v>
      </c>
      <c r="BM714" s="21">
        <v>20762.63</v>
      </c>
      <c r="BN714" s="21">
        <v>20481.419999999998</v>
      </c>
      <c r="BO714" s="21">
        <v>20762.63</v>
      </c>
      <c r="BP714" s="21">
        <v>63.56</v>
      </c>
      <c r="BQ714" s="21">
        <v>31.1</v>
      </c>
      <c r="BR714" s="21">
        <v>2506.06</v>
      </c>
      <c r="BS714" s="21">
        <v>3331.52</v>
      </c>
      <c r="BT714" s="21">
        <v>0</v>
      </c>
      <c r="BU714" s="21">
        <v>118.36</v>
      </c>
    </row>
    <row r="715" spans="1:73" ht="15.75" customHeight="1" x14ac:dyDescent="0.5">
      <c r="A715" s="21" t="s">
        <v>24850</v>
      </c>
      <c r="B715" s="21" t="s">
        <v>28315</v>
      </c>
      <c r="C715" s="40">
        <v>0</v>
      </c>
      <c r="D715" s="21" t="s">
        <v>35</v>
      </c>
      <c r="E715" s="19"/>
      <c r="F715" s="37"/>
      <c r="L715" s="21">
        <v>1885149</v>
      </c>
      <c r="M715" s="21">
        <v>1885235</v>
      </c>
      <c r="N715" s="31" t="s">
        <v>38</v>
      </c>
      <c r="O715" s="21" t="s">
        <v>12913</v>
      </c>
      <c r="P715" s="31">
        <v>29</v>
      </c>
      <c r="Q715" s="31" t="s">
        <v>58</v>
      </c>
      <c r="R715" s="31" t="s">
        <v>42</v>
      </c>
      <c r="S715" s="21" t="s">
        <v>28316</v>
      </c>
      <c r="T715" s="21" t="s">
        <v>28317</v>
      </c>
      <c r="U715" s="21" t="s">
        <v>28318</v>
      </c>
      <c r="V715" s="21">
        <v>0.16323970548131991</v>
      </c>
      <c r="W715" s="21">
        <v>0.83134149985061245</v>
      </c>
      <c r="X715" s="21">
        <v>0.49729060266596609</v>
      </c>
      <c r="Y715" s="21">
        <v>0.29375511317152991</v>
      </c>
      <c r="Z715" s="21">
        <v>0.54134299372572448</v>
      </c>
      <c r="AA715" s="21">
        <v>0.41754905344862708</v>
      </c>
      <c r="AB715" s="21">
        <v>59.86</v>
      </c>
      <c r="AC715" s="21">
        <v>222.6</v>
      </c>
      <c r="AD715" s="21">
        <v>366.7</v>
      </c>
      <c r="AE715" s="21">
        <v>267.76</v>
      </c>
      <c r="AF715" s="21">
        <v>366.7</v>
      </c>
      <c r="AG715" s="21">
        <v>267.76</v>
      </c>
      <c r="AH715" s="21">
        <v>107.72</v>
      </c>
      <c r="AI715" s="21">
        <v>144.94999999999999</v>
      </c>
      <c r="AJ715" s="21">
        <v>0</v>
      </c>
      <c r="AK715" s="21">
        <v>0.19468927397669561</v>
      </c>
      <c r="AL715" s="21">
        <v>9.7344636988347777E-2</v>
      </c>
      <c r="AM715" s="21">
        <v>7.0034519383961769E-2</v>
      </c>
      <c r="AN715" s="21">
        <v>0.83134149985061245</v>
      </c>
      <c r="AO715" s="21">
        <v>0.45068800961728711</v>
      </c>
      <c r="AP715" s="21">
        <v>0</v>
      </c>
      <c r="AQ715" s="21">
        <v>1.8189060010621351E-2</v>
      </c>
      <c r="AR715" s="21">
        <v>1.0008963250672241E-2</v>
      </c>
      <c r="AS715" s="21">
        <v>1.40990116306468E-2</v>
      </c>
      <c r="AT715" s="21">
        <v>9.2272968667020727E-2</v>
      </c>
      <c r="AU715" s="21">
        <v>9.8595757394681818E-3</v>
      </c>
      <c r="AV715" s="21">
        <v>5.1066272203244452E-2</v>
      </c>
      <c r="AW715" s="21">
        <v>0</v>
      </c>
      <c r="AX715" s="21">
        <v>0.22863758589781891</v>
      </c>
      <c r="AY715" s="21">
        <v>0.1143187929489095</v>
      </c>
      <c r="AZ715" s="21">
        <v>0</v>
      </c>
      <c r="BA715" s="21">
        <v>52.13</v>
      </c>
      <c r="BB715" s="21">
        <v>21.1</v>
      </c>
      <c r="BC715" s="21">
        <v>222.6</v>
      </c>
      <c r="BD715" s="21">
        <v>0</v>
      </c>
      <c r="BE715" s="21">
        <v>301.27999999999997</v>
      </c>
      <c r="BF715" s="21">
        <v>267.76</v>
      </c>
      <c r="BG715" s="21">
        <v>301.27999999999997</v>
      </c>
      <c r="BH715" s="21">
        <v>267.76</v>
      </c>
      <c r="BI715" s="21">
        <v>301.27999999999997</v>
      </c>
      <c r="BJ715" s="21">
        <v>301.27999999999997</v>
      </c>
      <c r="BK715" s="21">
        <v>267.76</v>
      </c>
      <c r="BL715" s="21">
        <v>301.27999999999997</v>
      </c>
      <c r="BM715" s="21">
        <v>267.76</v>
      </c>
      <c r="BN715" s="21">
        <v>301.27999999999997</v>
      </c>
      <c r="BO715" s="21">
        <v>267.76</v>
      </c>
      <c r="BP715" s="21">
        <v>5.48</v>
      </c>
      <c r="BQ715" s="21">
        <v>2.68</v>
      </c>
      <c r="BR715" s="21">
        <v>27.8</v>
      </c>
      <c r="BS715" s="21">
        <v>2.64</v>
      </c>
      <c r="BT715" s="21">
        <v>0</v>
      </c>
      <c r="BU715" s="21">
        <v>61.22</v>
      </c>
    </row>
    <row r="716" spans="1:73" ht="15.75" customHeight="1" x14ac:dyDescent="0.5">
      <c r="A716" s="21" t="s">
        <v>24940</v>
      </c>
      <c r="B716" s="21" t="s">
        <v>35408</v>
      </c>
      <c r="C716" s="40">
        <v>0</v>
      </c>
      <c r="D716" s="21" t="s">
        <v>35</v>
      </c>
      <c r="E716" s="19"/>
      <c r="F716" s="37"/>
      <c r="L716" s="21">
        <v>1885331</v>
      </c>
      <c r="M716" s="21">
        <v>1886146</v>
      </c>
      <c r="N716" s="31" t="s">
        <v>38</v>
      </c>
      <c r="O716" s="21" t="s">
        <v>12913</v>
      </c>
      <c r="P716" s="31">
        <v>272</v>
      </c>
      <c r="Q716" s="31" t="s">
        <v>50</v>
      </c>
      <c r="R716" s="31" t="s">
        <v>76</v>
      </c>
      <c r="S716" s="21" t="s">
        <v>35409</v>
      </c>
      <c r="T716" s="21" t="s">
        <v>35410</v>
      </c>
      <c r="U716" s="21" t="s">
        <v>35411</v>
      </c>
      <c r="V716" s="21">
        <v>0.3542526837324525</v>
      </c>
      <c r="W716" s="21">
        <v>0.76272264631043252</v>
      </c>
      <c r="X716" s="21">
        <v>0.55848766502144254</v>
      </c>
      <c r="Y716" s="21">
        <v>0.43534269199009079</v>
      </c>
      <c r="Z716" s="21">
        <v>1.117843511450382</v>
      </c>
      <c r="AA716" s="21">
        <v>0.77659310172023632</v>
      </c>
      <c r="AB716" s="21">
        <v>21.45</v>
      </c>
      <c r="AC716" s="21">
        <v>47.96</v>
      </c>
      <c r="AD716" s="21">
        <v>60.55</v>
      </c>
      <c r="AE716" s="21">
        <v>62.88</v>
      </c>
      <c r="AF716" s="21">
        <v>60.55</v>
      </c>
      <c r="AG716" s="21">
        <v>62.88</v>
      </c>
      <c r="AH716" s="21">
        <v>26.36</v>
      </c>
      <c r="AI716" s="21">
        <v>70.290000000000006</v>
      </c>
      <c r="AJ716" s="21">
        <v>0.1342415024467663</v>
      </c>
      <c r="AK716" s="21">
        <v>0.605120865139949</v>
      </c>
      <c r="AL716" s="21">
        <v>0.36968118379335768</v>
      </c>
      <c r="AM716" s="21">
        <v>0.27073138473746861</v>
      </c>
      <c r="AN716" s="21">
        <v>0.76272264631043252</v>
      </c>
      <c r="AO716" s="21">
        <v>0.51672701552395051</v>
      </c>
      <c r="AP716" s="21">
        <v>0.31093770665255921</v>
      </c>
      <c r="AQ716" s="21">
        <v>7.7238460521095093E-2</v>
      </c>
      <c r="AR716" s="21">
        <v>5.4548346055979642E-2</v>
      </c>
      <c r="AS716" s="21">
        <v>6.5893403288537364E-2</v>
      </c>
      <c r="AT716" s="21">
        <v>0.1126835074725565</v>
      </c>
      <c r="AU716" s="21">
        <v>0.23918575063613229</v>
      </c>
      <c r="AV716" s="21">
        <v>0.1759346290543444</v>
      </c>
      <c r="AW716" s="21">
        <v>0.1243221796058722</v>
      </c>
      <c r="AX716" s="21">
        <v>0.10384860050890581</v>
      </c>
      <c r="AY716" s="21">
        <v>0.11408539005738901</v>
      </c>
      <c r="AZ716" s="21">
        <v>10.15</v>
      </c>
      <c r="BA716" s="21">
        <v>38.049999999999997</v>
      </c>
      <c r="BB716" s="21">
        <v>20.47</v>
      </c>
      <c r="BC716" s="21">
        <v>47.96</v>
      </c>
      <c r="BD716" s="21">
        <v>23.51</v>
      </c>
      <c r="BE716" s="21">
        <v>75.61</v>
      </c>
      <c r="BF716" s="21">
        <v>62.88</v>
      </c>
      <c r="BG716" s="21">
        <v>75.61</v>
      </c>
      <c r="BH716" s="21">
        <v>62.88</v>
      </c>
      <c r="BI716" s="21">
        <v>75.61</v>
      </c>
      <c r="BJ716" s="21">
        <v>75.61</v>
      </c>
      <c r="BK716" s="21">
        <v>62.88</v>
      </c>
      <c r="BL716" s="21">
        <v>75.61</v>
      </c>
      <c r="BM716" s="21">
        <v>62.88</v>
      </c>
      <c r="BN716" s="21">
        <v>75.61</v>
      </c>
      <c r="BO716" s="21">
        <v>62.88</v>
      </c>
      <c r="BP716" s="21">
        <v>5.84</v>
      </c>
      <c r="BQ716" s="21">
        <v>3.43</v>
      </c>
      <c r="BR716" s="21">
        <v>8.52</v>
      </c>
      <c r="BS716" s="21">
        <v>15.04</v>
      </c>
      <c r="BT716" s="21">
        <v>9.4</v>
      </c>
      <c r="BU716" s="21">
        <v>6.53</v>
      </c>
    </row>
    <row r="717" spans="1:73" ht="15.75" customHeight="1" x14ac:dyDescent="0.5">
      <c r="A717" s="21" t="s">
        <v>24940</v>
      </c>
      <c r="B717" s="21" t="s">
        <v>35000</v>
      </c>
      <c r="C717" s="40">
        <v>5</v>
      </c>
      <c r="D717" s="21" t="s">
        <v>35</v>
      </c>
      <c r="E717" s="19"/>
      <c r="F717" s="37"/>
      <c r="L717" s="21">
        <v>1886213</v>
      </c>
      <c r="M717" s="21">
        <v>1886737</v>
      </c>
      <c r="N717" s="31" t="s">
        <v>38</v>
      </c>
      <c r="O717" s="21" t="s">
        <v>35001</v>
      </c>
      <c r="P717" s="31">
        <v>175</v>
      </c>
      <c r="Q717" s="31" t="s">
        <v>50</v>
      </c>
      <c r="R717" s="31" t="s">
        <v>42</v>
      </c>
      <c r="S717" s="21" t="s">
        <v>35002</v>
      </c>
      <c r="T717" s="21" t="s">
        <v>35003</v>
      </c>
      <c r="U717" s="21" t="s">
        <v>35004</v>
      </c>
      <c r="V717" s="21">
        <v>0.58691893968497888</v>
      </c>
      <c r="W717" s="21">
        <v>0.80730897009966773</v>
      </c>
      <c r="X717" s="21">
        <v>0.69711395489232331</v>
      </c>
      <c r="Y717" s="21">
        <v>0.68377833269304644</v>
      </c>
      <c r="Z717" s="21">
        <v>1.0932225913621261</v>
      </c>
      <c r="AA717" s="21">
        <v>0.88850046202758637</v>
      </c>
      <c r="AB717" s="21">
        <v>122.22</v>
      </c>
      <c r="AC717" s="21">
        <v>121.5</v>
      </c>
      <c r="AD717" s="21">
        <v>208.24</v>
      </c>
      <c r="AE717" s="21">
        <v>150.5</v>
      </c>
      <c r="AF717" s="21">
        <v>208.24</v>
      </c>
      <c r="AG717" s="21">
        <v>150.5</v>
      </c>
      <c r="AH717" s="21">
        <v>142.38999999999999</v>
      </c>
      <c r="AI717" s="21">
        <v>164.53</v>
      </c>
    </row>
    <row r="718" spans="1:73" ht="15.75" customHeight="1" x14ac:dyDescent="0.5">
      <c r="A718" s="21" t="s">
        <v>24808</v>
      </c>
      <c r="B718" s="21" t="s">
        <v>32299</v>
      </c>
      <c r="C718" s="40">
        <v>0</v>
      </c>
      <c r="D718" s="21" t="s">
        <v>35</v>
      </c>
      <c r="E718" s="19"/>
      <c r="F718" s="37"/>
      <c r="L718" s="21">
        <v>1887114</v>
      </c>
      <c r="M718" s="21">
        <v>1887281</v>
      </c>
      <c r="N718" s="31" t="s">
        <v>38</v>
      </c>
      <c r="O718" s="21" t="s">
        <v>32299</v>
      </c>
      <c r="P718" s="31">
        <v>56</v>
      </c>
      <c r="Q718" s="31" t="s">
        <v>58</v>
      </c>
      <c r="R718" s="31" t="s">
        <v>51</v>
      </c>
      <c r="S718" s="21" t="s">
        <v>32300</v>
      </c>
      <c r="T718" s="21" t="s">
        <v>32301</v>
      </c>
      <c r="U718" s="21" t="s">
        <v>32302</v>
      </c>
      <c r="V718" s="21">
        <v>5.7574444375657778E-2</v>
      </c>
      <c r="W718" s="21">
        <v>0.72569492783887879</v>
      </c>
      <c r="X718" s="21">
        <v>0.39163468610726831</v>
      </c>
      <c r="Y718" s="21">
        <v>0.22760477929796319</v>
      </c>
      <c r="Z718" s="21">
        <v>1.591906817021671</v>
      </c>
      <c r="AA718" s="21">
        <v>0.90975579815981733</v>
      </c>
      <c r="AB718" s="21">
        <v>18.600000000000001</v>
      </c>
      <c r="AC718" s="21">
        <v>156.38</v>
      </c>
      <c r="AD718" s="21">
        <v>323.06</v>
      </c>
      <c r="AE718" s="21">
        <v>215.49</v>
      </c>
      <c r="AF718" s="21">
        <v>323.06</v>
      </c>
      <c r="AG718" s="21">
        <v>215.49</v>
      </c>
      <c r="AH718" s="21">
        <v>73.53</v>
      </c>
      <c r="AI718" s="21">
        <v>343.04</v>
      </c>
      <c r="AJ718" s="21">
        <v>0</v>
      </c>
      <c r="AK718" s="21">
        <v>8.6732562995962686E-2</v>
      </c>
      <c r="AL718" s="21">
        <v>4.3366281497981343E-2</v>
      </c>
      <c r="AM718" s="21">
        <v>3.4820209376422398E-2</v>
      </c>
      <c r="AN718" s="21">
        <v>0.72569492783887879</v>
      </c>
      <c r="AO718" s="21">
        <v>0.38025756860765059</v>
      </c>
      <c r="AP718" s="21">
        <v>0</v>
      </c>
      <c r="AQ718" s="21">
        <v>5.1661356395084207E-2</v>
      </c>
      <c r="AR718" s="21">
        <v>5.1556916794282787E-2</v>
      </c>
      <c r="AS718" s="21">
        <v>5.1609136594683497E-2</v>
      </c>
      <c r="AT718" s="21">
        <v>0.90104688211197093</v>
      </c>
      <c r="AU718" s="21">
        <v>0.39287205902826122</v>
      </c>
      <c r="AV718" s="21">
        <v>0.64695947057011605</v>
      </c>
      <c r="AW718" s="21">
        <v>0.2076923076923077</v>
      </c>
      <c r="AX718" s="21">
        <v>0</v>
      </c>
      <c r="AY718" s="21">
        <v>0.10384615384615389</v>
      </c>
      <c r="AZ718" s="21">
        <v>0</v>
      </c>
      <c r="BA718" s="21">
        <v>18.690000000000001</v>
      </c>
      <c r="BB718" s="21">
        <v>7.65</v>
      </c>
      <c r="BC718" s="21">
        <v>156.38</v>
      </c>
      <c r="BD718" s="21">
        <v>0</v>
      </c>
      <c r="BE718" s="21">
        <v>219.7</v>
      </c>
      <c r="BF718" s="21">
        <v>215.49</v>
      </c>
      <c r="BG718" s="21">
        <v>219.7</v>
      </c>
      <c r="BH718" s="21">
        <v>215.49</v>
      </c>
      <c r="BI718" s="21">
        <v>219.7</v>
      </c>
      <c r="BJ718" s="21">
        <v>219.7</v>
      </c>
      <c r="BK718" s="21">
        <v>215.49</v>
      </c>
      <c r="BL718" s="21">
        <v>219.7</v>
      </c>
      <c r="BM718" s="21">
        <v>215.49</v>
      </c>
      <c r="BN718" s="21">
        <v>219.7</v>
      </c>
      <c r="BO718" s="21">
        <v>215.49</v>
      </c>
      <c r="BP718" s="21">
        <v>11.35</v>
      </c>
      <c r="BQ718" s="21">
        <v>11.11</v>
      </c>
      <c r="BR718" s="21">
        <v>197.96</v>
      </c>
      <c r="BS718" s="21">
        <v>84.66</v>
      </c>
      <c r="BT718" s="21">
        <v>45.63</v>
      </c>
      <c r="BU718" s="21">
        <v>0</v>
      </c>
    </row>
    <row r="719" spans="1:73" ht="15.75" customHeight="1" x14ac:dyDescent="0.5">
      <c r="A719" s="21" t="s">
        <v>24808</v>
      </c>
      <c r="B719" s="21" t="s">
        <v>33262</v>
      </c>
      <c r="C719" s="40">
        <v>0</v>
      </c>
      <c r="D719" s="21" t="s">
        <v>35</v>
      </c>
      <c r="E719" s="19"/>
      <c r="F719" s="37"/>
      <c r="L719" s="21">
        <v>1889659</v>
      </c>
      <c r="M719" s="21">
        <v>1889865</v>
      </c>
      <c r="N719" s="31" t="s">
        <v>73</v>
      </c>
      <c r="O719" s="21" t="s">
        <v>33262</v>
      </c>
      <c r="P719" s="31">
        <v>69</v>
      </c>
      <c r="Q719" s="31" t="s">
        <v>58</v>
      </c>
      <c r="R719" s="31" t="s">
        <v>42</v>
      </c>
      <c r="S719" s="21" t="s">
        <v>33263</v>
      </c>
      <c r="T719" s="21" t="s">
        <v>33264</v>
      </c>
      <c r="U719" s="21" t="s">
        <v>33265</v>
      </c>
      <c r="V719" s="21">
        <v>0.1050668788225349</v>
      </c>
      <c r="W719" s="21">
        <v>0.95167878848261422</v>
      </c>
      <c r="X719" s="21">
        <v>0.52837283365257459</v>
      </c>
      <c r="Y719" s="21">
        <v>0.13301178459549501</v>
      </c>
      <c r="Z719" s="21">
        <v>0.56779914317027003</v>
      </c>
      <c r="AA719" s="21">
        <v>0.35040546388288252</v>
      </c>
      <c r="AB719" s="21">
        <v>21.13</v>
      </c>
      <c r="AC719" s="21">
        <v>95.52</v>
      </c>
      <c r="AD719" s="21">
        <v>201.11</v>
      </c>
      <c r="AE719" s="21">
        <v>100.37</v>
      </c>
      <c r="AF719" s="21">
        <v>201.11</v>
      </c>
      <c r="AG719" s="21">
        <v>100.37</v>
      </c>
      <c r="AH719" s="21">
        <v>26.75</v>
      </c>
      <c r="AI719" s="21">
        <v>56.99</v>
      </c>
      <c r="AJ719" s="21">
        <v>0.12899896800825589</v>
      </c>
      <c r="AK719" s="21">
        <v>0.78918003387466362</v>
      </c>
      <c r="AL719" s="21">
        <v>0.45908950094145978</v>
      </c>
      <c r="AM719" s="21">
        <v>0.2287151702786378</v>
      </c>
      <c r="AN719" s="21">
        <v>0.95167878848261422</v>
      </c>
      <c r="AO719" s="21">
        <v>0.59019697938062599</v>
      </c>
      <c r="AP719" s="21">
        <v>0.23916408668730649</v>
      </c>
      <c r="AQ719" s="21">
        <v>1.2476780185758509</v>
      </c>
      <c r="AR719" s="21">
        <v>0.53890604762379202</v>
      </c>
      <c r="AS719" s="21">
        <v>0.89329203309982175</v>
      </c>
      <c r="AT719" s="21">
        <v>1.987745098039216</v>
      </c>
      <c r="AU719" s="21">
        <v>1.05997808109993</v>
      </c>
      <c r="AV719" s="21">
        <v>1.5238615895695731</v>
      </c>
      <c r="AW719" s="21">
        <v>1.4333075335397321</v>
      </c>
      <c r="AX719" s="21">
        <v>0.76905449835608242</v>
      </c>
      <c r="AY719" s="21">
        <v>1.101181015947907</v>
      </c>
      <c r="AZ719" s="21">
        <v>10</v>
      </c>
      <c r="BA719" s="21">
        <v>79.209999999999994</v>
      </c>
      <c r="BB719" s="21">
        <v>17.73</v>
      </c>
      <c r="BC719" s="21">
        <v>95.52</v>
      </c>
      <c r="BD719" s="21">
        <v>18.54</v>
      </c>
      <c r="BE719" s="21">
        <v>77.52</v>
      </c>
      <c r="BF719" s="21">
        <v>100.37</v>
      </c>
      <c r="BG719" s="21">
        <v>77.52</v>
      </c>
      <c r="BH719" s="21">
        <v>100.37</v>
      </c>
      <c r="BI719" s="21">
        <v>77.52</v>
      </c>
      <c r="BJ719" s="21">
        <v>77.52</v>
      </c>
      <c r="BK719" s="21">
        <v>100.37</v>
      </c>
      <c r="BL719" s="21">
        <v>77.52</v>
      </c>
      <c r="BM719" s="21">
        <v>100.37</v>
      </c>
      <c r="BN719" s="21">
        <v>77.52</v>
      </c>
      <c r="BO719" s="21">
        <v>100.37</v>
      </c>
      <c r="BP719" s="21">
        <v>96.72</v>
      </c>
      <c r="BQ719" s="21">
        <v>54.09</v>
      </c>
      <c r="BR719" s="21">
        <v>154.09</v>
      </c>
      <c r="BS719" s="21">
        <v>106.39</v>
      </c>
      <c r="BT719" s="21">
        <v>111.11</v>
      </c>
      <c r="BU719" s="21">
        <v>77.19</v>
      </c>
    </row>
    <row r="720" spans="1:73" ht="15.75" customHeight="1" x14ac:dyDescent="0.5">
      <c r="A720" s="17" t="s">
        <v>30285</v>
      </c>
      <c r="B720" s="17" t="s">
        <v>30613</v>
      </c>
      <c r="C720" s="48">
        <v>0</v>
      </c>
      <c r="D720" s="17" t="s">
        <v>35</v>
      </c>
      <c r="E720" s="19"/>
      <c r="F720" s="36" t="s">
        <v>24659</v>
      </c>
      <c r="G720" s="17"/>
      <c r="H720" s="17"/>
      <c r="I720" s="17"/>
      <c r="J720" s="17"/>
      <c r="K720" s="17"/>
      <c r="L720" s="17">
        <v>189110</v>
      </c>
      <c r="M720" s="17">
        <v>189715</v>
      </c>
      <c r="N720" s="30" t="s">
        <v>38</v>
      </c>
      <c r="O720" s="17" t="s">
        <v>14091</v>
      </c>
      <c r="P720" s="30">
        <v>202</v>
      </c>
      <c r="Q720" s="30" t="s">
        <v>58</v>
      </c>
      <c r="R720" s="30" t="s">
        <v>42</v>
      </c>
      <c r="S720" s="17" t="s">
        <v>30614</v>
      </c>
      <c r="T720" s="17" t="s">
        <v>30615</v>
      </c>
      <c r="U720" s="17" t="s">
        <v>30616</v>
      </c>
      <c r="V720" s="17">
        <v>0.82215503023639369</v>
      </c>
      <c r="W720" s="17">
        <v>1.0516285853184251</v>
      </c>
      <c r="X720" s="17">
        <v>0.93689180777740932</v>
      </c>
      <c r="Y720" s="17">
        <v>0.38638446032618662</v>
      </c>
      <c r="Z720" s="17">
        <v>0.92250850753524549</v>
      </c>
      <c r="AA720" s="17">
        <v>0.65444648393071603</v>
      </c>
      <c r="AB720" s="17">
        <v>89.73</v>
      </c>
      <c r="AC720" s="17">
        <v>108.16</v>
      </c>
      <c r="AD720" s="17">
        <v>109.14</v>
      </c>
      <c r="AE720" s="17">
        <v>102.85</v>
      </c>
      <c r="AF720" s="17">
        <v>109.14</v>
      </c>
      <c r="AG720" s="17">
        <v>102.85</v>
      </c>
      <c r="AH720" s="17">
        <v>42.17</v>
      </c>
      <c r="AI720" s="17">
        <v>94.88</v>
      </c>
      <c r="AJ720" s="17">
        <v>0.38135696079621317</v>
      </c>
      <c r="AK720" s="17">
        <v>0.85085075352455042</v>
      </c>
      <c r="AL720" s="17">
        <v>0.61610385716038185</v>
      </c>
      <c r="AM720" s="17">
        <v>0.82704211676174288</v>
      </c>
      <c r="AN720" s="17">
        <v>1.0516285853184251</v>
      </c>
      <c r="AO720" s="17">
        <v>0.93933535104008392</v>
      </c>
      <c r="AP720" s="17">
        <v>0.1536594246874621</v>
      </c>
      <c r="AQ720" s="17">
        <v>0.21956548124772421</v>
      </c>
      <c r="AR720" s="17">
        <v>0.2171122994652406</v>
      </c>
      <c r="AS720" s="17">
        <v>0.21833889035648241</v>
      </c>
      <c r="AT720" s="17">
        <v>1.310960067969414</v>
      </c>
      <c r="AU720" s="17">
        <v>0.73612056392805059</v>
      </c>
      <c r="AV720" s="17">
        <v>1.023540315948732</v>
      </c>
      <c r="AW720" s="17">
        <v>0</v>
      </c>
      <c r="AX720" s="17">
        <v>0</v>
      </c>
      <c r="AY720" s="17">
        <v>0</v>
      </c>
      <c r="AZ720" s="17">
        <v>31.42</v>
      </c>
      <c r="BA720" s="17">
        <v>87.51</v>
      </c>
      <c r="BB720" s="17">
        <v>68.14</v>
      </c>
      <c r="BC720" s="17">
        <v>108.16</v>
      </c>
      <c r="BD720" s="17">
        <v>12.66</v>
      </c>
      <c r="BE720" s="17">
        <v>82.39</v>
      </c>
      <c r="BF720" s="17">
        <v>102.85</v>
      </c>
      <c r="BG720" s="17">
        <v>82.39</v>
      </c>
      <c r="BH720" s="17">
        <v>102.85</v>
      </c>
      <c r="BI720" s="17">
        <v>82.39</v>
      </c>
      <c r="BJ720" s="17">
        <v>82.39</v>
      </c>
      <c r="BK720" s="17">
        <v>102.85</v>
      </c>
      <c r="BL720" s="17">
        <v>82.39</v>
      </c>
      <c r="BM720" s="17">
        <v>102.85</v>
      </c>
      <c r="BN720" s="17">
        <v>82.39</v>
      </c>
      <c r="BO720" s="17">
        <v>102.85</v>
      </c>
      <c r="BP720" s="17">
        <v>18.09</v>
      </c>
      <c r="BQ720" s="17">
        <v>22.33</v>
      </c>
      <c r="BR720" s="17">
        <v>108.01</v>
      </c>
      <c r="BS720" s="17">
        <v>75.709999999999994</v>
      </c>
      <c r="BT720" s="17">
        <v>0</v>
      </c>
      <c r="BU720" s="17">
        <v>0</v>
      </c>
    </row>
    <row r="721" spans="1:73" s="47" customFormat="1" ht="15.75" customHeight="1" x14ac:dyDescent="0.5">
      <c r="A721" s="21" t="s">
        <v>24940</v>
      </c>
      <c r="B721" s="21" t="s">
        <v>33491</v>
      </c>
      <c r="C721" s="40">
        <v>0</v>
      </c>
      <c r="D721" s="21" t="s">
        <v>35</v>
      </c>
      <c r="E721" s="19"/>
      <c r="F721" s="37"/>
      <c r="G721" s="16"/>
      <c r="H721" s="16"/>
      <c r="I721" s="16"/>
      <c r="J721" s="16"/>
      <c r="K721" s="16"/>
      <c r="L721" s="21">
        <v>1892213</v>
      </c>
      <c r="M721" s="21">
        <v>1892431</v>
      </c>
      <c r="N721" s="31" t="s">
        <v>73</v>
      </c>
      <c r="O721" s="21" t="s">
        <v>18032</v>
      </c>
      <c r="P721" s="31">
        <v>73</v>
      </c>
      <c r="Q721" s="31" t="s">
        <v>50</v>
      </c>
      <c r="R721" s="31" t="s">
        <v>51</v>
      </c>
      <c r="S721" s="21" t="s">
        <v>33492</v>
      </c>
      <c r="T721" s="21" t="s">
        <v>33493</v>
      </c>
      <c r="U721" s="21" t="s">
        <v>33494</v>
      </c>
      <c r="V721" s="21">
        <v>3.3585925836258719</v>
      </c>
      <c r="W721" s="21">
        <v>0.80896327477125496</v>
      </c>
      <c r="X721" s="21">
        <v>2.0837779291985639</v>
      </c>
      <c r="Y721" s="21">
        <v>2.845014727837631</v>
      </c>
      <c r="Z721" s="21">
        <v>1.601290550248279</v>
      </c>
      <c r="AA721" s="21">
        <v>2.2231526390429548</v>
      </c>
      <c r="AB721" s="21">
        <v>832.36</v>
      </c>
      <c r="AC721" s="21">
        <v>320.94</v>
      </c>
      <c r="AD721" s="21">
        <v>247.83</v>
      </c>
      <c r="AE721" s="21">
        <v>396.73</v>
      </c>
      <c r="AF721" s="21">
        <v>247.83</v>
      </c>
      <c r="AG721" s="21">
        <v>396.73</v>
      </c>
      <c r="AH721" s="21">
        <v>705.08</v>
      </c>
      <c r="AI721" s="21">
        <v>635.28</v>
      </c>
      <c r="AJ721" s="21">
        <v>7.3114119922630547E-2</v>
      </c>
      <c r="AK721" s="21">
        <v>0.36137927557784888</v>
      </c>
      <c r="AL721" s="21">
        <v>0.21724669775023969</v>
      </c>
      <c r="AM721" s="21">
        <v>0.97661992263056085</v>
      </c>
      <c r="AN721" s="21">
        <v>0.80896327477125496</v>
      </c>
      <c r="AO721" s="21">
        <v>0.89279159870090785</v>
      </c>
      <c r="AP721" s="21">
        <v>0.12710348162475821</v>
      </c>
      <c r="AQ721" s="21">
        <v>1.515643133462282</v>
      </c>
      <c r="AR721" s="21">
        <v>0.92362563960376076</v>
      </c>
      <c r="AS721" s="21">
        <v>1.2196343865330219</v>
      </c>
      <c r="AT721" s="21">
        <v>1.4803433268858801</v>
      </c>
      <c r="AU721" s="21">
        <v>1.08257505104227</v>
      </c>
      <c r="AV721" s="21">
        <v>1.281459188964075</v>
      </c>
      <c r="AW721" s="21">
        <v>3.216295938104448</v>
      </c>
      <c r="AX721" s="21">
        <v>1.5325536258916641</v>
      </c>
      <c r="AY721" s="21">
        <v>2.374424781998056</v>
      </c>
      <c r="AZ721" s="21">
        <v>30.24</v>
      </c>
      <c r="BA721" s="21">
        <v>143.37</v>
      </c>
      <c r="BB721" s="21">
        <v>403.93</v>
      </c>
      <c r="BC721" s="21">
        <v>320.94</v>
      </c>
      <c r="BD721" s="21">
        <v>52.57</v>
      </c>
      <c r="BE721" s="21">
        <v>413.6</v>
      </c>
      <c r="BF721" s="21">
        <v>396.73</v>
      </c>
      <c r="BG721" s="21">
        <v>413.6</v>
      </c>
      <c r="BH721" s="21">
        <v>396.73</v>
      </c>
      <c r="BI721" s="21">
        <v>413.6</v>
      </c>
      <c r="BJ721" s="21">
        <v>413.6</v>
      </c>
      <c r="BK721" s="21">
        <v>396.73</v>
      </c>
      <c r="BL721" s="21">
        <v>413.6</v>
      </c>
      <c r="BM721" s="21">
        <v>396.73</v>
      </c>
      <c r="BN721" s="21">
        <v>413.6</v>
      </c>
      <c r="BO721" s="21">
        <v>396.73</v>
      </c>
      <c r="BP721" s="21">
        <v>626.87</v>
      </c>
      <c r="BQ721" s="21">
        <v>366.43</v>
      </c>
      <c r="BR721" s="21">
        <v>612.27</v>
      </c>
      <c r="BS721" s="21">
        <v>429.49</v>
      </c>
      <c r="BT721" s="21">
        <v>1330.26</v>
      </c>
      <c r="BU721" s="21">
        <v>608.01</v>
      </c>
    </row>
    <row r="722" spans="1:73" ht="15.75" customHeight="1" x14ac:dyDescent="0.5">
      <c r="A722" s="21" t="s">
        <v>24940</v>
      </c>
      <c r="B722" s="21" t="s">
        <v>34433</v>
      </c>
      <c r="C722" s="40">
        <v>0</v>
      </c>
      <c r="D722" s="21" t="s">
        <v>35</v>
      </c>
      <c r="E722" s="19"/>
      <c r="F722" s="37"/>
      <c r="L722" s="21">
        <v>1892478</v>
      </c>
      <c r="M722" s="21">
        <v>1892795</v>
      </c>
      <c r="N722" s="31" t="s">
        <v>73</v>
      </c>
      <c r="O722" s="21" t="s">
        <v>4600</v>
      </c>
      <c r="P722" s="31">
        <v>106</v>
      </c>
      <c r="Q722" s="31" t="s">
        <v>50</v>
      </c>
      <c r="R722" s="31" t="s">
        <v>51</v>
      </c>
      <c r="S722" s="21" t="s">
        <v>34434</v>
      </c>
      <c r="T722" s="21" t="s">
        <v>34435</v>
      </c>
      <c r="U722" s="21" t="s">
        <v>34436</v>
      </c>
      <c r="V722" s="21">
        <v>0.48201634877384197</v>
      </c>
      <c r="W722" s="21">
        <v>0.62348118869858005</v>
      </c>
      <c r="X722" s="21">
        <v>0.55274876873621104</v>
      </c>
      <c r="Y722" s="21">
        <v>1.6242506811989099</v>
      </c>
      <c r="Z722" s="21">
        <v>1.5980090762699459</v>
      </c>
      <c r="AA722" s="21">
        <v>1.6111298787344279</v>
      </c>
      <c r="AB722" s="21">
        <v>17.690000000000001</v>
      </c>
      <c r="AC722" s="21">
        <v>42.59</v>
      </c>
      <c r="AD722" s="21">
        <v>36.700000000000003</v>
      </c>
      <c r="AE722" s="21">
        <v>68.31</v>
      </c>
      <c r="AF722" s="21">
        <v>36.700000000000003</v>
      </c>
      <c r="AG722" s="21">
        <v>68.31</v>
      </c>
      <c r="AH722" s="21">
        <v>59.61</v>
      </c>
      <c r="AI722" s="21">
        <v>109.16</v>
      </c>
      <c r="AJ722" s="21">
        <v>0</v>
      </c>
      <c r="AK722" s="21">
        <v>0.12853169374908499</v>
      </c>
      <c r="AL722" s="21">
        <v>6.4265846874542523E-2</v>
      </c>
      <c r="AM722" s="21">
        <v>0.16970031255745541</v>
      </c>
      <c r="AN722" s="21">
        <v>0.62348118869858005</v>
      </c>
      <c r="AO722" s="21">
        <v>0.39659075062801769</v>
      </c>
      <c r="AP722" s="21">
        <v>0</v>
      </c>
      <c r="AQ722" s="21">
        <v>0.16528773671630809</v>
      </c>
      <c r="AR722" s="21">
        <v>0.1074513248426292</v>
      </c>
      <c r="AS722" s="21">
        <v>0.1363695307794687</v>
      </c>
      <c r="AT722" s="21">
        <v>2.0364037506894652</v>
      </c>
      <c r="AU722" s="21">
        <v>0.7973942321768408</v>
      </c>
      <c r="AV722" s="21">
        <v>1.4168989914331529</v>
      </c>
      <c r="AW722" s="21">
        <v>0.44328001470858608</v>
      </c>
      <c r="AX722" s="21">
        <v>0</v>
      </c>
      <c r="AY722" s="21">
        <v>0.22164000735429309</v>
      </c>
      <c r="AZ722" s="21">
        <v>0</v>
      </c>
      <c r="BA722" s="21">
        <v>8.7799999999999994</v>
      </c>
      <c r="BB722" s="21">
        <v>9.23</v>
      </c>
      <c r="BC722" s="21">
        <v>42.59</v>
      </c>
      <c r="BD722" s="21">
        <v>0</v>
      </c>
      <c r="BE722" s="21">
        <v>54.39</v>
      </c>
      <c r="BF722" s="21">
        <v>68.31</v>
      </c>
      <c r="BG722" s="21">
        <v>54.39</v>
      </c>
      <c r="BH722" s="21">
        <v>68.31</v>
      </c>
      <c r="BI722" s="21">
        <v>54.39</v>
      </c>
      <c r="BJ722" s="21">
        <v>54.39</v>
      </c>
      <c r="BK722" s="21">
        <v>68.31</v>
      </c>
      <c r="BL722" s="21">
        <v>54.39</v>
      </c>
      <c r="BM722" s="21">
        <v>68.31</v>
      </c>
      <c r="BN722" s="21">
        <v>54.39</v>
      </c>
      <c r="BO722" s="21">
        <v>68.31</v>
      </c>
      <c r="BP722" s="21">
        <v>8.99</v>
      </c>
      <c r="BQ722" s="21">
        <v>7.34</v>
      </c>
      <c r="BR722" s="21">
        <v>110.76</v>
      </c>
      <c r="BS722" s="21">
        <v>54.47</v>
      </c>
      <c r="BT722" s="21">
        <v>24.11</v>
      </c>
      <c r="BU722" s="21">
        <v>0</v>
      </c>
    </row>
    <row r="723" spans="1:73" ht="15.75" customHeight="1" x14ac:dyDescent="0.5">
      <c r="A723" s="21" t="s">
        <v>24940</v>
      </c>
      <c r="B723" s="21" t="s">
        <v>35228</v>
      </c>
      <c r="C723" s="40">
        <v>0</v>
      </c>
      <c r="D723" s="21" t="s">
        <v>35</v>
      </c>
      <c r="E723" s="19"/>
      <c r="F723" s="37"/>
      <c r="L723" s="21">
        <v>1896869</v>
      </c>
      <c r="M723" s="21">
        <v>1897531</v>
      </c>
      <c r="N723" s="31" t="s">
        <v>73</v>
      </c>
      <c r="O723" s="21" t="s">
        <v>12561</v>
      </c>
      <c r="P723" s="31">
        <v>221</v>
      </c>
      <c r="Q723" s="31" t="s">
        <v>58</v>
      </c>
      <c r="R723" s="31" t="s">
        <v>51</v>
      </c>
      <c r="S723" s="21" t="s">
        <v>35229</v>
      </c>
      <c r="T723" s="21" t="s">
        <v>35230</v>
      </c>
      <c r="U723" s="21" t="s">
        <v>35231</v>
      </c>
      <c r="V723" s="21">
        <v>0.8032554074721433</v>
      </c>
      <c r="W723" s="21">
        <v>0.5605630728939327</v>
      </c>
      <c r="X723" s="21">
        <v>0.681909240183038</v>
      </c>
      <c r="Y723" s="21">
        <v>1.1720559318330781</v>
      </c>
      <c r="Z723" s="21">
        <v>1.5277171540811869</v>
      </c>
      <c r="AA723" s="21">
        <v>1.349886542957133</v>
      </c>
      <c r="AB723" s="21">
        <v>73.53</v>
      </c>
      <c r="AC723" s="21">
        <v>102.74</v>
      </c>
      <c r="AD723" s="21">
        <v>91.54</v>
      </c>
      <c r="AE723" s="21">
        <v>183.28</v>
      </c>
      <c r="AF723" s="21">
        <v>91.54</v>
      </c>
      <c r="AG723" s="21">
        <v>183.28</v>
      </c>
      <c r="AH723" s="21">
        <v>107.29</v>
      </c>
      <c r="AI723" s="21">
        <v>280</v>
      </c>
      <c r="AJ723" s="21">
        <v>5.4062561479441273E-2</v>
      </c>
      <c r="AK723" s="21">
        <v>0.47659319074639889</v>
      </c>
      <c r="AL723" s="21">
        <v>0.26532787611292008</v>
      </c>
      <c r="AM723" s="21">
        <v>0.27448357269329138</v>
      </c>
      <c r="AN723" s="21">
        <v>0.5605630728939327</v>
      </c>
      <c r="AO723" s="21">
        <v>0.41752332279361198</v>
      </c>
      <c r="AP723" s="21">
        <v>0.11386976195160339</v>
      </c>
      <c r="AQ723" s="21">
        <v>0.1046626008262837</v>
      </c>
      <c r="AR723" s="21">
        <v>0.12478175469227409</v>
      </c>
      <c r="AS723" s="21">
        <v>0.1147221777592789</v>
      </c>
      <c r="AT723" s="21">
        <v>0.38937635254770803</v>
      </c>
      <c r="AU723" s="21">
        <v>0.47953950240069843</v>
      </c>
      <c r="AV723" s="21">
        <v>0.4344579274742032</v>
      </c>
      <c r="AW723" s="21">
        <v>0</v>
      </c>
      <c r="AX723" s="21">
        <v>4.381274552597119E-2</v>
      </c>
      <c r="AY723" s="21">
        <v>2.1906372762985599E-2</v>
      </c>
      <c r="AZ723" s="21">
        <v>13.74</v>
      </c>
      <c r="BA723" s="21">
        <v>87.35</v>
      </c>
      <c r="BB723" s="21">
        <v>69.760000000000005</v>
      </c>
      <c r="BC723" s="21">
        <v>102.74</v>
      </c>
      <c r="BD723" s="21">
        <v>28.94</v>
      </c>
      <c r="BE723" s="21">
        <v>254.15</v>
      </c>
      <c r="BF723" s="21">
        <v>183.28</v>
      </c>
      <c r="BG723" s="21">
        <v>254.15</v>
      </c>
      <c r="BH723" s="21">
        <v>183.28</v>
      </c>
      <c r="BI723" s="21">
        <v>254.15</v>
      </c>
      <c r="BJ723" s="21">
        <v>254.15</v>
      </c>
      <c r="BK723" s="21">
        <v>183.28</v>
      </c>
      <c r="BL723" s="21">
        <v>254.15</v>
      </c>
      <c r="BM723" s="21">
        <v>183.28</v>
      </c>
      <c r="BN723" s="21">
        <v>254.15</v>
      </c>
      <c r="BO723" s="21">
        <v>183.28</v>
      </c>
      <c r="BP723" s="21">
        <v>26.6</v>
      </c>
      <c r="BQ723" s="21">
        <v>22.87</v>
      </c>
      <c r="BR723" s="21">
        <v>98.96</v>
      </c>
      <c r="BS723" s="21">
        <v>87.89</v>
      </c>
      <c r="BT723" s="21">
        <v>0</v>
      </c>
      <c r="BU723" s="21">
        <v>8.0299999999999994</v>
      </c>
    </row>
    <row r="724" spans="1:73" ht="15.75" customHeight="1" x14ac:dyDescent="0.5">
      <c r="A724" s="21" t="s">
        <v>24850</v>
      </c>
      <c r="B724" s="21" t="s">
        <v>30639</v>
      </c>
      <c r="C724" s="40">
        <v>0</v>
      </c>
      <c r="D724" s="21" t="s">
        <v>35</v>
      </c>
      <c r="E724" s="19"/>
      <c r="F724" s="37"/>
      <c r="L724" s="21">
        <v>1897057</v>
      </c>
      <c r="M724" s="21">
        <v>1897182</v>
      </c>
      <c r="N724" s="31" t="s">
        <v>73</v>
      </c>
      <c r="O724" s="21" t="s">
        <v>12561</v>
      </c>
      <c r="P724" s="31">
        <v>42</v>
      </c>
      <c r="Q724" s="31" t="s">
        <v>41</v>
      </c>
      <c r="R724" s="31" t="s">
        <v>51</v>
      </c>
      <c r="S724" s="21" t="s">
        <v>30640</v>
      </c>
      <c r="T724" s="21" t="s">
        <v>30641</v>
      </c>
      <c r="U724" s="21" t="s">
        <v>30642</v>
      </c>
      <c r="V724" s="21">
        <v>0.68703409507515578</v>
      </c>
      <c r="W724" s="21">
        <v>1.652833368443227</v>
      </c>
      <c r="X724" s="21">
        <v>1.169933731759192</v>
      </c>
      <c r="Y724" s="21">
        <v>0.78491995600635467</v>
      </c>
      <c r="Z724" s="21">
        <v>2.0176953865599332</v>
      </c>
      <c r="AA724" s="21">
        <v>1.401307671283144</v>
      </c>
      <c r="AB724" s="21">
        <v>56.22</v>
      </c>
      <c r="AC724" s="21">
        <v>78.459999999999994</v>
      </c>
      <c r="AD724" s="21">
        <v>81.83</v>
      </c>
      <c r="AE724" s="21">
        <v>47.47</v>
      </c>
      <c r="AF724" s="21">
        <v>81.83</v>
      </c>
      <c r="AG724" s="21">
        <v>47.47</v>
      </c>
      <c r="AH724" s="21">
        <v>64.23</v>
      </c>
      <c r="AI724" s="21">
        <v>95.78</v>
      </c>
      <c r="AJ724" s="21">
        <v>0.35039999999999999</v>
      </c>
      <c r="AK724" s="21">
        <v>3.2079207920792081</v>
      </c>
      <c r="AL724" s="21">
        <v>1.7791603960396041</v>
      </c>
      <c r="AM724" s="21">
        <v>0.874</v>
      </c>
      <c r="AN724" s="21">
        <v>1.652833368443227</v>
      </c>
      <c r="AO724" s="21">
        <v>1.2634166842216139</v>
      </c>
      <c r="AQ724" s="21">
        <v>0.25226666666666669</v>
      </c>
      <c r="AR724" s="21">
        <v>0.31198651780071618</v>
      </c>
      <c r="AS724" s="21">
        <v>0.28212659223369152</v>
      </c>
      <c r="AT724" s="21">
        <v>0.59186666666666665</v>
      </c>
      <c r="AU724" s="21">
        <v>1.1889614493364229</v>
      </c>
      <c r="AV724" s="21">
        <v>0.89041405800154472</v>
      </c>
      <c r="AZ724" s="21">
        <v>26.28</v>
      </c>
      <c r="BA724" s="21">
        <v>152.28</v>
      </c>
      <c r="BB724" s="21">
        <v>65.55</v>
      </c>
      <c r="BC724" s="21">
        <v>78.459999999999994</v>
      </c>
      <c r="BE724" s="21">
        <v>75</v>
      </c>
      <c r="BF724" s="21">
        <v>47.47</v>
      </c>
      <c r="BG724" s="21">
        <v>75</v>
      </c>
      <c r="BH724" s="21">
        <v>47.47</v>
      </c>
      <c r="BI724" s="21">
        <v>75</v>
      </c>
      <c r="BJ724" s="21">
        <v>75</v>
      </c>
      <c r="BK724" s="21">
        <v>47.47</v>
      </c>
      <c r="BL724" s="21">
        <v>75</v>
      </c>
      <c r="BM724" s="21">
        <v>47.47</v>
      </c>
      <c r="BP724" s="21">
        <v>18.920000000000002</v>
      </c>
      <c r="BQ724" s="21">
        <v>14.81</v>
      </c>
      <c r="BR724" s="21">
        <v>44.39</v>
      </c>
      <c r="BS724" s="21">
        <v>56.44</v>
      </c>
    </row>
    <row r="725" spans="1:73" ht="15.75" customHeight="1" x14ac:dyDescent="0.5">
      <c r="A725" s="21" t="s">
        <v>24808</v>
      </c>
      <c r="B725" s="21" t="s">
        <v>24964</v>
      </c>
      <c r="C725" s="40">
        <v>0</v>
      </c>
      <c r="D725" s="21" t="s">
        <v>35</v>
      </c>
      <c r="E725" s="13" t="s">
        <v>24965</v>
      </c>
      <c r="F725" s="37"/>
      <c r="L725" s="21">
        <v>189706</v>
      </c>
      <c r="M725" s="21">
        <v>189774</v>
      </c>
      <c r="N725" s="31" t="s">
        <v>73</v>
      </c>
      <c r="O725" s="21" t="s">
        <v>24964</v>
      </c>
      <c r="P725" s="31">
        <v>23</v>
      </c>
      <c r="Q725" s="31" t="s">
        <v>41</v>
      </c>
      <c r="R725" s="31" t="s">
        <v>76</v>
      </c>
      <c r="S725" s="21" t="s">
        <v>24966</v>
      </c>
      <c r="T725" s="21" t="s">
        <v>24967</v>
      </c>
      <c r="U725" s="21" t="s">
        <v>24968</v>
      </c>
      <c r="V725" s="21">
        <v>1.160212828850133</v>
      </c>
      <c r="W725" s="21">
        <v>0.65794223826714804</v>
      </c>
      <c r="X725" s="21">
        <v>0.90907753355864052</v>
      </c>
      <c r="Y725" s="21">
        <v>0.45625184747265751</v>
      </c>
      <c r="Z725" s="21">
        <v>0.83612686952037119</v>
      </c>
      <c r="AA725" s="21">
        <v>0.64618935849651438</v>
      </c>
      <c r="AB725" s="21">
        <v>78.5</v>
      </c>
      <c r="AC725" s="21">
        <v>51.03</v>
      </c>
      <c r="AD725" s="21">
        <v>67.66</v>
      </c>
      <c r="AE725" s="21">
        <v>77.56</v>
      </c>
      <c r="AF725" s="21">
        <v>67.66</v>
      </c>
      <c r="AG725" s="21">
        <v>77.56</v>
      </c>
      <c r="AH725" s="21">
        <v>30.87</v>
      </c>
      <c r="AI725" s="21">
        <v>64.849999999999994</v>
      </c>
      <c r="AJ725" s="21">
        <v>7.7399380804953566E-2</v>
      </c>
      <c r="AK725" s="21">
        <v>1.173414130995359</v>
      </c>
      <c r="AL725" s="21">
        <v>0.62540675590015604</v>
      </c>
      <c r="AM725" s="21">
        <v>1.509674922600619</v>
      </c>
      <c r="AN725" s="21">
        <v>0.65794223826714804</v>
      </c>
      <c r="AO725" s="21">
        <v>1.083808580433884</v>
      </c>
      <c r="AP725" s="21">
        <v>0</v>
      </c>
      <c r="AQ725" s="21">
        <v>0.26741486068111459</v>
      </c>
      <c r="AR725" s="21">
        <v>0.17431665807117069</v>
      </c>
      <c r="AS725" s="21">
        <v>0.22086575937614261</v>
      </c>
      <c r="AT725" s="21">
        <v>0.1978844169246646</v>
      </c>
      <c r="AU725" s="21">
        <v>0.57864878803506969</v>
      </c>
      <c r="AV725" s="21">
        <v>0.38826660247986722</v>
      </c>
      <c r="AW725" s="21">
        <v>0</v>
      </c>
      <c r="AX725" s="21">
        <v>0</v>
      </c>
      <c r="AY725" s="21">
        <v>0</v>
      </c>
      <c r="AZ725" s="21">
        <v>6</v>
      </c>
      <c r="BA725" s="21">
        <v>91.01</v>
      </c>
      <c r="BB725" s="21">
        <v>117.03</v>
      </c>
      <c r="BC725" s="21">
        <v>51.03</v>
      </c>
      <c r="BD725" s="21">
        <v>0</v>
      </c>
      <c r="BE725" s="21">
        <v>77.52</v>
      </c>
      <c r="BF725" s="21">
        <v>77.56</v>
      </c>
      <c r="BG725" s="21">
        <v>77.52</v>
      </c>
      <c r="BH725" s="21">
        <v>77.56</v>
      </c>
      <c r="BI725" s="21">
        <v>77.52</v>
      </c>
      <c r="BJ725" s="21">
        <v>77.52</v>
      </c>
      <c r="BK725" s="21">
        <v>77.56</v>
      </c>
      <c r="BL725" s="21">
        <v>77.52</v>
      </c>
      <c r="BM725" s="21">
        <v>77.56</v>
      </c>
      <c r="BN725" s="21">
        <v>77.52</v>
      </c>
      <c r="BO725" s="21">
        <v>77.56</v>
      </c>
      <c r="BP725" s="21">
        <v>20.73</v>
      </c>
      <c r="BQ725" s="21">
        <v>13.52</v>
      </c>
      <c r="BR725" s="21">
        <v>15.34</v>
      </c>
      <c r="BS725" s="21">
        <v>44.88</v>
      </c>
      <c r="BT725" s="21">
        <v>0</v>
      </c>
      <c r="BU725" s="21">
        <v>0</v>
      </c>
    </row>
    <row r="726" spans="1:73" ht="15.75" customHeight="1" x14ac:dyDescent="0.5">
      <c r="A726" s="21" t="s">
        <v>24808</v>
      </c>
      <c r="B726" s="21" t="s">
        <v>29772</v>
      </c>
      <c r="C726" s="40">
        <v>0</v>
      </c>
      <c r="D726" s="21" t="s">
        <v>35</v>
      </c>
      <c r="E726" s="19"/>
      <c r="F726" s="37"/>
      <c r="L726" s="21">
        <v>1901054</v>
      </c>
      <c r="M726" s="21">
        <v>1901164</v>
      </c>
      <c r="N726" s="31" t="s">
        <v>38</v>
      </c>
      <c r="O726" s="21" t="s">
        <v>29772</v>
      </c>
      <c r="P726" s="31">
        <v>37</v>
      </c>
      <c r="Q726" s="31" t="s">
        <v>58</v>
      </c>
      <c r="R726" s="31" t="s">
        <v>51</v>
      </c>
      <c r="S726" s="21" t="s">
        <v>29773</v>
      </c>
      <c r="T726" s="21" t="s">
        <v>29774</v>
      </c>
      <c r="U726" s="21" t="s">
        <v>29775</v>
      </c>
      <c r="V726" s="21">
        <v>2.0928216743618782</v>
      </c>
      <c r="W726" s="21">
        <v>2.3836994219653178</v>
      </c>
      <c r="X726" s="21">
        <v>2.238260548163598</v>
      </c>
      <c r="Y726" s="21">
        <v>0.2423556058890147</v>
      </c>
      <c r="Z726" s="21">
        <v>0.25421965317919071</v>
      </c>
      <c r="AA726" s="21">
        <v>0.24828762953410269</v>
      </c>
      <c r="AB726" s="21">
        <v>480.47</v>
      </c>
      <c r="AC726" s="21">
        <v>412.38</v>
      </c>
      <c r="AD726" s="21">
        <v>229.58</v>
      </c>
      <c r="AE726" s="21">
        <v>173</v>
      </c>
      <c r="AF726" s="21">
        <v>229.58</v>
      </c>
      <c r="AG726" s="21">
        <v>173</v>
      </c>
      <c r="AH726" s="21">
        <v>55.64</v>
      </c>
      <c r="AI726" s="21">
        <v>43.98</v>
      </c>
      <c r="AJ726" s="21">
        <v>1.948743581587677</v>
      </c>
      <c r="AK726" s="21">
        <v>2.2891329479768792</v>
      </c>
      <c r="AL726" s="21">
        <v>2.1189382647822779</v>
      </c>
      <c r="AM726" s="21">
        <v>2.5018857636206659</v>
      </c>
      <c r="AN726" s="21">
        <v>2.3836994219653178</v>
      </c>
      <c r="AO726" s="21">
        <v>2.4427925927929919</v>
      </c>
      <c r="AP726" s="21">
        <v>0.62839096651065574</v>
      </c>
      <c r="AQ726" s="21">
        <v>1.1513154905257419</v>
      </c>
      <c r="AR726" s="21">
        <v>1.2512138728323701</v>
      </c>
      <c r="AS726" s="21">
        <v>1.201264681679056</v>
      </c>
      <c r="AT726" s="21">
        <v>0.77357204525832701</v>
      </c>
      <c r="AU726" s="21">
        <v>1.517225433526012</v>
      </c>
      <c r="AV726" s="21">
        <v>1.145398739392169</v>
      </c>
      <c r="AW726" s="21">
        <v>0</v>
      </c>
      <c r="AX726" s="21">
        <v>1.386820809248555</v>
      </c>
      <c r="AY726" s="21">
        <v>0.69341040462427739</v>
      </c>
      <c r="AZ726" s="21">
        <v>428.86</v>
      </c>
      <c r="BA726" s="21">
        <v>396.02</v>
      </c>
      <c r="BB726" s="21">
        <v>550.59</v>
      </c>
      <c r="BC726" s="21">
        <v>412.38</v>
      </c>
      <c r="BD726" s="21">
        <v>138.29</v>
      </c>
      <c r="BE726" s="21">
        <v>220.07</v>
      </c>
      <c r="BF726" s="21">
        <v>173</v>
      </c>
      <c r="BG726" s="21">
        <v>220.07</v>
      </c>
      <c r="BH726" s="21">
        <v>173</v>
      </c>
      <c r="BI726" s="21">
        <v>220.07</v>
      </c>
      <c r="BJ726" s="21">
        <v>220.07</v>
      </c>
      <c r="BK726" s="21">
        <v>173</v>
      </c>
      <c r="BL726" s="21">
        <v>220.07</v>
      </c>
      <c r="BM726" s="21">
        <v>173</v>
      </c>
      <c r="BN726" s="21">
        <v>220.07</v>
      </c>
      <c r="BO726" s="21">
        <v>173</v>
      </c>
      <c r="BP726" s="21">
        <v>253.37</v>
      </c>
      <c r="BQ726" s="21">
        <v>216.46</v>
      </c>
      <c r="BR726" s="21">
        <v>170.24</v>
      </c>
      <c r="BS726" s="21">
        <v>262.48</v>
      </c>
      <c r="BT726" s="21">
        <v>0</v>
      </c>
      <c r="BU726" s="21">
        <v>239.92</v>
      </c>
    </row>
    <row r="727" spans="1:73" ht="15.75" customHeight="1" x14ac:dyDescent="0.5">
      <c r="A727" s="21" t="s">
        <v>24808</v>
      </c>
      <c r="B727" s="21" t="s">
        <v>24930</v>
      </c>
      <c r="C727" s="40">
        <v>1</v>
      </c>
      <c r="D727" s="21" t="s">
        <v>35</v>
      </c>
      <c r="E727" s="13" t="s">
        <v>24931</v>
      </c>
      <c r="F727" s="37"/>
      <c r="L727" s="21">
        <v>1902311</v>
      </c>
      <c r="M727" s="21">
        <v>1902418</v>
      </c>
      <c r="N727" s="31" t="s">
        <v>73</v>
      </c>
      <c r="O727" s="21" t="s">
        <v>24930</v>
      </c>
      <c r="P727" s="31">
        <v>36</v>
      </c>
      <c r="Q727" s="31" t="s">
        <v>41</v>
      </c>
      <c r="R727" s="31" t="s">
        <v>76</v>
      </c>
      <c r="S727" s="21" t="s">
        <v>24932</v>
      </c>
      <c r="T727" s="21" t="s">
        <v>24933</v>
      </c>
      <c r="U727" s="21" t="s">
        <v>24934</v>
      </c>
      <c r="V727" s="21">
        <v>4.1729004812805302E-2</v>
      </c>
      <c r="W727" s="21">
        <v>0.55400769310739162</v>
      </c>
      <c r="X727" s="21">
        <v>0.29786834896009851</v>
      </c>
      <c r="Y727" s="21">
        <v>7.1020422877949418E-3</v>
      </c>
      <c r="Z727" s="21">
        <v>2.6094188585092E-2</v>
      </c>
      <c r="AA727" s="21">
        <v>1.6598115436443472E-2</v>
      </c>
      <c r="AB727" s="21">
        <v>23.15</v>
      </c>
      <c r="AC727" s="21">
        <v>106.58</v>
      </c>
      <c r="AD727" s="21">
        <v>554.77</v>
      </c>
      <c r="AE727" s="21">
        <v>192.38</v>
      </c>
      <c r="AF727" s="21">
        <v>554.77</v>
      </c>
      <c r="AG727" s="21">
        <v>192.38</v>
      </c>
      <c r="AH727" s="21">
        <v>3.94</v>
      </c>
      <c r="AI727" s="21">
        <v>5.0199999999999996</v>
      </c>
      <c r="AJ727" s="21">
        <v>1.380876838765503E-2</v>
      </c>
      <c r="AK727" s="21">
        <v>6.7158748310635202E-2</v>
      </c>
      <c r="AL727" s="21">
        <v>4.0483758349145117E-2</v>
      </c>
      <c r="AM727" s="21">
        <v>6.1292183443899624E-3</v>
      </c>
      <c r="AN727" s="21">
        <v>0.55400769310739162</v>
      </c>
      <c r="AO727" s="21">
        <v>0.28006845572589079</v>
      </c>
      <c r="AP727" s="21">
        <v>0</v>
      </c>
      <c r="AQ727" s="21">
        <v>4.7735794635131237E-2</v>
      </c>
      <c r="AR727" s="21">
        <v>2.245555671067679E-2</v>
      </c>
      <c r="AS727" s="21">
        <v>3.509567567290401E-2</v>
      </c>
      <c r="AT727" s="21">
        <v>2.523795788866455E-2</v>
      </c>
      <c r="AU727" s="21">
        <v>5.5203243580413758E-2</v>
      </c>
      <c r="AV727" s="21">
        <v>4.0220600734539161E-2</v>
      </c>
      <c r="AW727" s="21">
        <v>0</v>
      </c>
      <c r="AX727" s="21">
        <v>0</v>
      </c>
      <c r="AY727" s="21">
        <v>0</v>
      </c>
      <c r="AZ727" s="21">
        <v>3.83</v>
      </c>
      <c r="BA727" s="21">
        <v>12.92</v>
      </c>
      <c r="BB727" s="21">
        <v>1.7</v>
      </c>
      <c r="BC727" s="21">
        <v>106.58</v>
      </c>
      <c r="BD727" s="21">
        <v>0</v>
      </c>
      <c r="BE727" s="21">
        <v>277.36</v>
      </c>
      <c r="BF727" s="21">
        <v>192.38</v>
      </c>
      <c r="BG727" s="21">
        <v>277.36</v>
      </c>
      <c r="BH727" s="21">
        <v>192.38</v>
      </c>
      <c r="BI727" s="21">
        <v>277.36</v>
      </c>
      <c r="BJ727" s="21">
        <v>277.36</v>
      </c>
      <c r="BK727" s="21">
        <v>192.38</v>
      </c>
      <c r="BL727" s="21">
        <v>277.36</v>
      </c>
      <c r="BM727" s="21">
        <v>192.38</v>
      </c>
      <c r="BN727" s="21">
        <v>277.36</v>
      </c>
      <c r="BO727" s="21">
        <v>192.38</v>
      </c>
      <c r="BP727" s="21">
        <v>13.24</v>
      </c>
      <c r="BQ727" s="21">
        <v>4.32</v>
      </c>
      <c r="BR727" s="21">
        <v>7</v>
      </c>
      <c r="BS727" s="21">
        <v>10.62</v>
      </c>
      <c r="BT727" s="21">
        <v>0</v>
      </c>
      <c r="BU727" s="21">
        <v>0</v>
      </c>
    </row>
    <row r="728" spans="1:73" ht="15.75" customHeight="1" x14ac:dyDescent="0.5">
      <c r="A728" s="21" t="s">
        <v>24850</v>
      </c>
      <c r="B728" s="21" t="s">
        <v>32032</v>
      </c>
      <c r="C728" s="40">
        <v>0</v>
      </c>
      <c r="D728" s="21" t="s">
        <v>35</v>
      </c>
      <c r="E728" s="19"/>
      <c r="F728" s="37"/>
      <c r="L728" s="21">
        <v>1903030</v>
      </c>
      <c r="M728" s="21">
        <v>1903188</v>
      </c>
      <c r="N728" s="31" t="s">
        <v>73</v>
      </c>
      <c r="O728" s="21" t="s">
        <v>20664</v>
      </c>
      <c r="P728" s="31">
        <v>53</v>
      </c>
      <c r="Q728" s="31" t="s">
        <v>41</v>
      </c>
      <c r="R728" s="31" t="s">
        <v>51</v>
      </c>
      <c r="S728" s="21" t="s">
        <v>32033</v>
      </c>
      <c r="T728" s="21" t="s">
        <v>32034</v>
      </c>
      <c r="U728" s="21" t="s">
        <v>32035</v>
      </c>
      <c r="V728" s="21">
        <v>1.716583062850398</v>
      </c>
      <c r="W728" s="21">
        <v>5.6135677147808867</v>
      </c>
      <c r="X728" s="21">
        <v>3.6650753888156431</v>
      </c>
      <c r="Y728" s="21">
        <v>0.15414576571259961</v>
      </c>
      <c r="Z728" s="21">
        <v>0.39697945035899979</v>
      </c>
      <c r="AA728" s="21">
        <v>0.27556260803579968</v>
      </c>
      <c r="AB728" s="21">
        <v>581.75</v>
      </c>
      <c r="AC728" s="21">
        <v>1133.6600000000001</v>
      </c>
      <c r="AD728" s="21">
        <v>338.9</v>
      </c>
      <c r="AE728" s="21">
        <v>201.95</v>
      </c>
      <c r="AF728" s="21">
        <v>338.9</v>
      </c>
      <c r="AG728" s="21">
        <v>201.95</v>
      </c>
      <c r="AH728" s="21">
        <v>52.24</v>
      </c>
      <c r="AI728" s="21">
        <v>80.17</v>
      </c>
      <c r="AJ728" s="21">
        <v>0.90220606880229903</v>
      </c>
      <c r="AK728" s="21">
        <v>5.1390938351077002</v>
      </c>
      <c r="AL728" s="21">
        <v>3.0206499519549999</v>
      </c>
      <c r="AM728" s="21">
        <v>3.2976502408925699</v>
      </c>
      <c r="AN728" s="21">
        <v>5.6135677147808867</v>
      </c>
      <c r="AO728" s="21">
        <v>4.4556089778367287</v>
      </c>
      <c r="AP728" s="21">
        <v>0.30601808807370467</v>
      </c>
      <c r="AQ728" s="21">
        <v>0.13937959597667141</v>
      </c>
      <c r="AR728" s="21">
        <v>0.53032928942807622</v>
      </c>
      <c r="AS728" s="21">
        <v>0.33485444270237391</v>
      </c>
      <c r="AT728" s="21">
        <v>0.98440537570788611</v>
      </c>
      <c r="AU728" s="21">
        <v>1.353849962862095</v>
      </c>
      <c r="AV728" s="21">
        <v>1.169127669284991</v>
      </c>
      <c r="AW728" s="21">
        <v>0.2037866621587355</v>
      </c>
      <c r="AX728" s="21">
        <v>0.16588264421886609</v>
      </c>
      <c r="AY728" s="21">
        <v>0.1848346531888008</v>
      </c>
      <c r="AZ728" s="21">
        <v>213.48</v>
      </c>
      <c r="BA728" s="21">
        <v>1037.8399999999999</v>
      </c>
      <c r="BB728" s="21">
        <v>780.29</v>
      </c>
      <c r="BC728" s="21">
        <v>1133.6600000000001</v>
      </c>
      <c r="BD728" s="21">
        <v>72.41</v>
      </c>
      <c r="BE728" s="21">
        <v>236.62</v>
      </c>
      <c r="BF728" s="21">
        <v>201.95</v>
      </c>
      <c r="BG728" s="21">
        <v>236.62</v>
      </c>
      <c r="BH728" s="21">
        <v>201.95</v>
      </c>
      <c r="BI728" s="21">
        <v>236.62</v>
      </c>
      <c r="BJ728" s="21">
        <v>236.62</v>
      </c>
      <c r="BK728" s="21">
        <v>201.95</v>
      </c>
      <c r="BL728" s="21">
        <v>236.62</v>
      </c>
      <c r="BM728" s="21">
        <v>201.95</v>
      </c>
      <c r="BN728" s="21">
        <v>236.62</v>
      </c>
      <c r="BO728" s="21">
        <v>201.95</v>
      </c>
      <c r="BP728" s="21">
        <v>32.979999999999997</v>
      </c>
      <c r="BQ728" s="21">
        <v>107.1</v>
      </c>
      <c r="BR728" s="21">
        <v>232.93</v>
      </c>
      <c r="BS728" s="21">
        <v>273.41000000000003</v>
      </c>
      <c r="BT728" s="21">
        <v>48.22</v>
      </c>
      <c r="BU728" s="21">
        <v>33.5</v>
      </c>
    </row>
    <row r="729" spans="1:73" ht="15.75" customHeight="1" x14ac:dyDescent="0.5">
      <c r="A729" s="21" t="s">
        <v>24850</v>
      </c>
      <c r="B729" s="21" t="s">
        <v>33325</v>
      </c>
      <c r="C729" s="40">
        <v>0</v>
      </c>
      <c r="D729" s="21" t="s">
        <v>35</v>
      </c>
      <c r="E729" s="19"/>
      <c r="F729" s="37"/>
      <c r="L729" s="21">
        <v>1903495</v>
      </c>
      <c r="M729" s="21">
        <v>1903704</v>
      </c>
      <c r="N729" s="31" t="s">
        <v>73</v>
      </c>
      <c r="O729" s="21" t="s">
        <v>20664</v>
      </c>
      <c r="P729" s="31">
        <v>70</v>
      </c>
      <c r="Q729" s="31" t="s">
        <v>41</v>
      </c>
      <c r="R729" s="31" t="s">
        <v>51</v>
      </c>
      <c r="S729" s="21" t="s">
        <v>33326</v>
      </c>
      <c r="T729" s="21" t="s">
        <v>33327</v>
      </c>
      <c r="U729" s="21" t="s">
        <v>33328</v>
      </c>
      <c r="V729" s="21">
        <v>0.78080512666121882</v>
      </c>
      <c r="W729" s="21">
        <v>2.0336816570255638</v>
      </c>
      <c r="X729" s="21">
        <v>1.407243391843392</v>
      </c>
      <c r="Y729" s="21">
        <v>0.2617091737989764</v>
      </c>
      <c r="Z729" s="21">
        <v>0.49099645456241831</v>
      </c>
      <c r="AA729" s="21">
        <v>0.37635281418069733</v>
      </c>
      <c r="AB729" s="21">
        <v>363.09</v>
      </c>
      <c r="AC729" s="21">
        <v>435.94</v>
      </c>
      <c r="AD729" s="21">
        <v>465.02</v>
      </c>
      <c r="AE729" s="21">
        <v>214.36</v>
      </c>
      <c r="AF729" s="21">
        <v>465.02</v>
      </c>
      <c r="AG729" s="21">
        <v>214.36</v>
      </c>
      <c r="AH729" s="21">
        <v>121.7</v>
      </c>
      <c r="AI729" s="21">
        <v>105.25</v>
      </c>
      <c r="AJ729" s="21">
        <v>1.01451291324709</v>
      </c>
      <c r="AK729" s="21">
        <v>3.006997574174286</v>
      </c>
      <c r="AL729" s="21">
        <v>2.0107552437106881</v>
      </c>
      <c r="AM729" s="21">
        <v>2.0342189456113511</v>
      </c>
      <c r="AN729" s="21">
        <v>2.0336816570255638</v>
      </c>
      <c r="AO729" s="21">
        <v>2.0339503013184581</v>
      </c>
      <c r="AP729" s="21">
        <v>0.59312839059674505</v>
      </c>
      <c r="AQ729" s="21">
        <v>0.16840543422821899</v>
      </c>
      <c r="AR729" s="21">
        <v>0.22284941220376939</v>
      </c>
      <c r="AS729" s="21">
        <v>0.19562742321599419</v>
      </c>
      <c r="AT729" s="21">
        <v>0.51068762461167527</v>
      </c>
      <c r="AU729" s="21">
        <v>0.92242022765441301</v>
      </c>
      <c r="AV729" s="21">
        <v>0.71655392613304414</v>
      </c>
      <c r="AW729" s="21">
        <v>0</v>
      </c>
      <c r="AX729" s="21">
        <v>0.23665795857436089</v>
      </c>
      <c r="AY729" s="21">
        <v>0.11832897928718041</v>
      </c>
      <c r="AZ729" s="21">
        <v>218.8</v>
      </c>
      <c r="BA729" s="21">
        <v>644.58000000000004</v>
      </c>
      <c r="BB729" s="21">
        <v>438.72</v>
      </c>
      <c r="BC729" s="21">
        <v>435.94</v>
      </c>
      <c r="BD729" s="21">
        <v>127.92</v>
      </c>
      <c r="BE729" s="21">
        <v>215.67</v>
      </c>
      <c r="BF729" s="21">
        <v>214.36</v>
      </c>
      <c r="BG729" s="21">
        <v>215.67</v>
      </c>
      <c r="BH729" s="21">
        <v>214.36</v>
      </c>
      <c r="BI729" s="21">
        <v>215.67</v>
      </c>
      <c r="BJ729" s="21">
        <v>215.67</v>
      </c>
      <c r="BK729" s="21">
        <v>214.36</v>
      </c>
      <c r="BL729" s="21">
        <v>215.67</v>
      </c>
      <c r="BM729" s="21">
        <v>214.36</v>
      </c>
      <c r="BN729" s="21">
        <v>215.67</v>
      </c>
      <c r="BO729" s="21">
        <v>214.36</v>
      </c>
      <c r="BP729" s="21">
        <v>36.32</v>
      </c>
      <c r="BQ729" s="21">
        <v>47.77</v>
      </c>
      <c r="BR729" s="21">
        <v>110.14</v>
      </c>
      <c r="BS729" s="21">
        <v>197.73</v>
      </c>
      <c r="BT729" s="21">
        <v>0</v>
      </c>
      <c r="BU729" s="21">
        <v>50.73</v>
      </c>
    </row>
    <row r="730" spans="1:73" ht="15.75" customHeight="1" x14ac:dyDescent="0.5">
      <c r="A730" s="21" t="s">
        <v>24850</v>
      </c>
      <c r="B730" s="21" t="s">
        <v>28319</v>
      </c>
      <c r="C730" s="40">
        <v>0</v>
      </c>
      <c r="D730" s="21" t="s">
        <v>35</v>
      </c>
      <c r="E730" s="19"/>
      <c r="F730" s="37"/>
      <c r="L730" s="21">
        <v>190391</v>
      </c>
      <c r="M730" s="21">
        <v>190477</v>
      </c>
      <c r="N730" s="31" t="s">
        <v>38</v>
      </c>
      <c r="O730" s="21" t="s">
        <v>16034</v>
      </c>
      <c r="P730" s="31">
        <v>29</v>
      </c>
      <c r="Q730" s="31" t="s">
        <v>41</v>
      </c>
      <c r="R730" s="31" t="s">
        <v>51</v>
      </c>
      <c r="S730" s="21" t="s">
        <v>28320</v>
      </c>
      <c r="T730" s="21" t="s">
        <v>28321</v>
      </c>
      <c r="U730" s="21" t="s">
        <v>28322</v>
      </c>
      <c r="V730" s="21">
        <v>0.24334214271193341</v>
      </c>
      <c r="W730" s="21">
        <v>1.9664429530201339</v>
      </c>
      <c r="X730" s="21">
        <v>1.1048925478660341</v>
      </c>
      <c r="Y730" s="21">
        <v>1.343769058751779</v>
      </c>
      <c r="Z730" s="21">
        <v>4.3071456770627714</v>
      </c>
      <c r="AA730" s="21">
        <v>2.825457367907275</v>
      </c>
      <c r="AB730" s="21">
        <v>11.97</v>
      </c>
      <c r="AC730" s="21">
        <v>49.81</v>
      </c>
      <c r="AD730" s="21">
        <v>49.19</v>
      </c>
      <c r="AE730" s="21">
        <v>25.33</v>
      </c>
      <c r="AF730" s="21">
        <v>49.19</v>
      </c>
      <c r="AG730" s="21">
        <v>25.33</v>
      </c>
      <c r="AH730" s="21">
        <v>66.099999999999994</v>
      </c>
      <c r="AI730" s="21">
        <v>109.1</v>
      </c>
      <c r="AJ730" s="21">
        <v>0</v>
      </c>
      <c r="AK730" s="21">
        <v>1.4247927358863011</v>
      </c>
      <c r="AL730" s="21">
        <v>0.71239636794315053</v>
      </c>
      <c r="AM730" s="21">
        <v>1.414634146341464</v>
      </c>
      <c r="AN730" s="21">
        <v>1.9664429530201339</v>
      </c>
      <c r="AO730" s="21">
        <v>1.690538549680799</v>
      </c>
      <c r="AP730" s="21">
        <v>0</v>
      </c>
      <c r="AQ730" s="21">
        <v>0</v>
      </c>
      <c r="AR730" s="21">
        <v>0</v>
      </c>
      <c r="AS730" s="21">
        <v>0</v>
      </c>
      <c r="AT730" s="21">
        <v>0.52987804878048783</v>
      </c>
      <c r="AU730" s="21">
        <v>0.57244374259771025</v>
      </c>
      <c r="AV730" s="21">
        <v>0.55116089568909898</v>
      </c>
      <c r="AW730" s="21">
        <v>0</v>
      </c>
      <c r="AX730" s="21">
        <v>0</v>
      </c>
      <c r="AY730" s="21">
        <v>0</v>
      </c>
      <c r="AZ730" s="21">
        <v>0</v>
      </c>
      <c r="BA730" s="21">
        <v>36.090000000000003</v>
      </c>
      <c r="BB730" s="21">
        <v>23.2</v>
      </c>
      <c r="BC730" s="21">
        <v>49.81</v>
      </c>
      <c r="BD730" s="21">
        <v>0</v>
      </c>
      <c r="BE730" s="21">
        <v>16.399999999999999</v>
      </c>
      <c r="BF730" s="21">
        <v>25.33</v>
      </c>
      <c r="BG730" s="21">
        <v>16.399999999999999</v>
      </c>
      <c r="BH730" s="21">
        <v>25.33</v>
      </c>
      <c r="BI730" s="21">
        <v>16.399999999999999</v>
      </c>
      <c r="BJ730" s="21">
        <v>16.399999999999999</v>
      </c>
      <c r="BK730" s="21">
        <v>25.33</v>
      </c>
      <c r="BL730" s="21">
        <v>16.399999999999999</v>
      </c>
      <c r="BM730" s="21">
        <v>25.33</v>
      </c>
      <c r="BN730" s="21">
        <v>16.399999999999999</v>
      </c>
      <c r="BO730" s="21">
        <v>25.33</v>
      </c>
      <c r="BP730" s="21">
        <v>0</v>
      </c>
      <c r="BQ730" s="21">
        <v>0</v>
      </c>
      <c r="BR730" s="21">
        <v>8.69</v>
      </c>
      <c r="BS730" s="21">
        <v>14.5</v>
      </c>
      <c r="BT730" s="21">
        <v>0</v>
      </c>
      <c r="BU730" s="21">
        <v>0</v>
      </c>
    </row>
    <row r="731" spans="1:73" ht="15.75" customHeight="1" x14ac:dyDescent="0.5">
      <c r="A731" s="21" t="s">
        <v>24850</v>
      </c>
      <c r="B731" s="21" t="s">
        <v>27525</v>
      </c>
      <c r="C731" s="40">
        <v>0</v>
      </c>
      <c r="D731" s="21" t="s">
        <v>35</v>
      </c>
      <c r="E731" s="19"/>
      <c r="F731" s="37"/>
      <c r="L731" s="21">
        <v>1904612</v>
      </c>
      <c r="M731" s="21">
        <v>1904686</v>
      </c>
      <c r="N731" s="31" t="s">
        <v>73</v>
      </c>
      <c r="O731" s="21" t="s">
        <v>19719</v>
      </c>
      <c r="P731" s="31">
        <v>25</v>
      </c>
      <c r="Q731" s="31" t="s">
        <v>41</v>
      </c>
      <c r="R731" s="31" t="s">
        <v>76</v>
      </c>
      <c r="S731" s="21" t="s">
        <v>27526</v>
      </c>
      <c r="T731" s="21" t="s">
        <v>27527</v>
      </c>
      <c r="U731" s="21" t="s">
        <v>27528</v>
      </c>
      <c r="V731" s="21">
        <v>0.30101700566855621</v>
      </c>
      <c r="W731" s="21">
        <v>1.0635319810727639</v>
      </c>
      <c r="X731" s="21">
        <v>0.68227449337066015</v>
      </c>
      <c r="Y731" s="21">
        <v>2.3674558186062018E-2</v>
      </c>
      <c r="Z731" s="21">
        <v>0.1076734720889448</v>
      </c>
      <c r="AA731" s="21">
        <v>6.56740151375034E-2</v>
      </c>
      <c r="AB731" s="21">
        <v>144.44</v>
      </c>
      <c r="AC731" s="21">
        <v>321.41000000000003</v>
      </c>
      <c r="AD731" s="21">
        <v>479.84</v>
      </c>
      <c r="AE731" s="21">
        <v>302.20999999999998</v>
      </c>
      <c r="AF731" s="21">
        <v>479.84</v>
      </c>
      <c r="AG731" s="21">
        <v>302.20999999999998</v>
      </c>
      <c r="AH731" s="21">
        <v>11.36</v>
      </c>
      <c r="AI731" s="21">
        <v>32.54</v>
      </c>
      <c r="AJ731" s="21">
        <v>0.65675069872983372</v>
      </c>
      <c r="AK731" s="21">
        <v>1.4314549485457131</v>
      </c>
      <c r="AL731" s="21">
        <v>1.0441028236377741</v>
      </c>
      <c r="AM731" s="21">
        <v>0.50109306251210672</v>
      </c>
      <c r="AN731" s="21">
        <v>1.0635319810727639</v>
      </c>
      <c r="AO731" s="21">
        <v>0.78231252179243538</v>
      </c>
      <c r="AP731" s="21">
        <v>0.28317237180728888</v>
      </c>
      <c r="AQ731" s="21">
        <v>0.2110579184769073</v>
      </c>
      <c r="AR731" s="21">
        <v>0.31904966744978658</v>
      </c>
      <c r="AS731" s="21">
        <v>0.26505379296334702</v>
      </c>
      <c r="AT731" s="21">
        <v>0.21194343747405711</v>
      </c>
      <c r="AU731" s="21">
        <v>0.43016445518017282</v>
      </c>
      <c r="AV731" s="21">
        <v>0.32105394632711493</v>
      </c>
      <c r="AW731" s="21">
        <v>0.28286797465201868</v>
      </c>
      <c r="AX731" s="21">
        <v>0.23500215082227591</v>
      </c>
      <c r="AY731" s="21">
        <v>0.25893506273714728</v>
      </c>
      <c r="AZ731" s="21">
        <v>237.33</v>
      </c>
      <c r="BA731" s="21">
        <v>432.6</v>
      </c>
      <c r="BB731" s="21">
        <v>181.08</v>
      </c>
      <c r="BC731" s="21">
        <v>321.41000000000003</v>
      </c>
      <c r="BD731" s="21">
        <v>102.33</v>
      </c>
      <c r="BE731" s="21">
        <v>361.37</v>
      </c>
      <c r="BF731" s="21">
        <v>302.20999999999998</v>
      </c>
      <c r="BG731" s="21">
        <v>361.37</v>
      </c>
      <c r="BH731" s="21">
        <v>302.20999999999998</v>
      </c>
      <c r="BI731" s="21">
        <v>361.37</v>
      </c>
      <c r="BJ731" s="21">
        <v>361.37</v>
      </c>
      <c r="BK731" s="21">
        <v>302.20999999999998</v>
      </c>
      <c r="BL731" s="21">
        <v>361.37</v>
      </c>
      <c r="BM731" s="21">
        <v>302.20999999999998</v>
      </c>
      <c r="BN731" s="21">
        <v>361.37</v>
      </c>
      <c r="BO731" s="21">
        <v>302.20999999999998</v>
      </c>
      <c r="BP731" s="21">
        <v>76.27</v>
      </c>
      <c r="BQ731" s="21">
        <v>96.42</v>
      </c>
      <c r="BR731" s="21">
        <v>76.59</v>
      </c>
      <c r="BS731" s="21">
        <v>130</v>
      </c>
      <c r="BT731" s="21">
        <v>102.22</v>
      </c>
      <c r="BU731" s="21">
        <v>71.02</v>
      </c>
    </row>
    <row r="732" spans="1:73" ht="15.75" customHeight="1" x14ac:dyDescent="0.5">
      <c r="A732" s="21" t="s">
        <v>24850</v>
      </c>
      <c r="B732" s="21" t="s">
        <v>31899</v>
      </c>
      <c r="C732" s="40">
        <v>0</v>
      </c>
      <c r="D732" s="21" t="s">
        <v>35</v>
      </c>
      <c r="E732" s="19"/>
      <c r="F732" s="37"/>
      <c r="L732" s="21">
        <v>1906699</v>
      </c>
      <c r="M732" s="21">
        <v>1906854</v>
      </c>
      <c r="N732" s="31" t="s">
        <v>73</v>
      </c>
      <c r="O732" s="21" t="s">
        <v>10743</v>
      </c>
      <c r="P732" s="31">
        <v>52</v>
      </c>
      <c r="Q732" s="31" t="s">
        <v>41</v>
      </c>
      <c r="R732" s="31" t="s">
        <v>42</v>
      </c>
      <c r="S732" s="21" t="s">
        <v>31900</v>
      </c>
      <c r="T732" s="21" t="s">
        <v>31901</v>
      </c>
      <c r="U732" s="21" t="s">
        <v>31902</v>
      </c>
      <c r="V732" s="21">
        <v>0.39775461106655968</v>
      </c>
      <c r="W732" s="21">
        <v>2.4013212221304712</v>
      </c>
      <c r="X732" s="21">
        <v>1.3995379165985149</v>
      </c>
      <c r="Y732" s="21">
        <v>7.8244930690800768E-2</v>
      </c>
      <c r="Z732" s="21">
        <v>0.1796036333608588</v>
      </c>
      <c r="AA732" s="21">
        <v>0.12892428202582981</v>
      </c>
      <c r="AB732" s="21">
        <v>34.72</v>
      </c>
      <c r="AC732" s="21">
        <v>58.16</v>
      </c>
      <c r="AD732" s="21">
        <v>87.29</v>
      </c>
      <c r="AE732" s="21">
        <v>24.22</v>
      </c>
      <c r="AF732" s="21">
        <v>87.29</v>
      </c>
      <c r="AG732" s="21">
        <v>24.22</v>
      </c>
      <c r="AH732" s="21">
        <v>6.83</v>
      </c>
      <c r="AI732" s="21">
        <v>4.3499999999999996</v>
      </c>
      <c r="AJ732" s="21">
        <v>0.73871545038775099</v>
      </c>
      <c r="AK732" s="21">
        <v>2.585466556564822</v>
      </c>
      <c r="AL732" s="21">
        <v>1.662091003476287</v>
      </c>
      <c r="AM732" s="21">
        <v>0.65500099423344593</v>
      </c>
      <c r="AN732" s="21">
        <v>2.4013212221304712</v>
      </c>
      <c r="AO732" s="21">
        <v>1.5281611081819579</v>
      </c>
      <c r="AP732" s="21">
        <v>0</v>
      </c>
      <c r="AQ732" s="21">
        <v>6.0847086896003183E-2</v>
      </c>
      <c r="AR732" s="21">
        <v>6.1932287365813382E-2</v>
      </c>
      <c r="AS732" s="21">
        <v>6.1389687130908283E-2</v>
      </c>
      <c r="AT732" s="21">
        <v>5.7864386557963811E-2</v>
      </c>
      <c r="AU732" s="21">
        <v>0.48554913294797691</v>
      </c>
      <c r="AV732" s="21">
        <v>0.27170675975297037</v>
      </c>
      <c r="AW732" s="21">
        <v>0</v>
      </c>
      <c r="AX732" s="21">
        <v>0</v>
      </c>
      <c r="AY732" s="21">
        <v>0</v>
      </c>
      <c r="AZ732" s="21">
        <v>37.15</v>
      </c>
      <c r="BA732" s="21">
        <v>62.62</v>
      </c>
      <c r="BB732" s="21">
        <v>32.94</v>
      </c>
      <c r="BC732" s="21">
        <v>58.16</v>
      </c>
      <c r="BD732" s="21">
        <v>0</v>
      </c>
      <c r="BE732" s="21">
        <v>50.29</v>
      </c>
      <c r="BF732" s="21">
        <v>24.22</v>
      </c>
      <c r="BG732" s="21">
        <v>50.29</v>
      </c>
      <c r="BH732" s="21">
        <v>24.22</v>
      </c>
      <c r="BI732" s="21">
        <v>50.29</v>
      </c>
      <c r="BJ732" s="21">
        <v>50.29</v>
      </c>
      <c r="BK732" s="21">
        <v>24.22</v>
      </c>
      <c r="BL732" s="21">
        <v>50.29</v>
      </c>
      <c r="BM732" s="21">
        <v>24.22</v>
      </c>
      <c r="BN732" s="21">
        <v>50.29</v>
      </c>
      <c r="BO732" s="21">
        <v>24.22</v>
      </c>
      <c r="BP732" s="21">
        <v>3.06</v>
      </c>
      <c r="BQ732" s="21">
        <v>1.5</v>
      </c>
      <c r="BR732" s="21">
        <v>2.91</v>
      </c>
      <c r="BS732" s="21">
        <v>11.76</v>
      </c>
      <c r="BT732" s="21">
        <v>0</v>
      </c>
      <c r="BU732" s="21">
        <v>0</v>
      </c>
    </row>
    <row r="733" spans="1:73" ht="15.75" customHeight="1" x14ac:dyDescent="0.5">
      <c r="A733" s="21" t="s">
        <v>24850</v>
      </c>
      <c r="B733" s="21" t="s">
        <v>31090</v>
      </c>
      <c r="C733" s="40">
        <v>0</v>
      </c>
      <c r="D733" s="21" t="s">
        <v>35</v>
      </c>
      <c r="E733" s="19"/>
      <c r="F733" s="37"/>
      <c r="L733" s="21">
        <v>1907545</v>
      </c>
      <c r="M733" s="21">
        <v>1907679</v>
      </c>
      <c r="N733" s="31" t="s">
        <v>73</v>
      </c>
      <c r="O733" s="21" t="s">
        <v>10743</v>
      </c>
      <c r="P733" s="31">
        <v>45</v>
      </c>
      <c r="Q733" s="31" t="s">
        <v>58</v>
      </c>
      <c r="R733" s="31" t="s">
        <v>42</v>
      </c>
      <c r="S733" s="21" t="s">
        <v>31091</v>
      </c>
      <c r="T733" s="21" t="s">
        <v>31092</v>
      </c>
      <c r="U733" s="21" t="s">
        <v>31093</v>
      </c>
      <c r="V733" s="21">
        <v>0.85124555160142346</v>
      </c>
      <c r="W733" s="21">
        <v>2.682391523713421</v>
      </c>
      <c r="X733" s="21">
        <v>1.7668185376574219</v>
      </c>
      <c r="Y733" s="21">
        <v>0.70177935943060488</v>
      </c>
      <c r="Z733" s="21">
        <v>1.038849646821393</v>
      </c>
      <c r="AA733" s="21">
        <v>0.87031450312599867</v>
      </c>
      <c r="AB733" s="21">
        <v>47.84</v>
      </c>
      <c r="AC733" s="21">
        <v>106.33</v>
      </c>
      <c r="AD733" s="21">
        <v>56.2</v>
      </c>
      <c r="AE733" s="21">
        <v>39.64</v>
      </c>
      <c r="AF733" s="21">
        <v>56.2</v>
      </c>
      <c r="AG733" s="21">
        <v>39.64</v>
      </c>
      <c r="AH733" s="21">
        <v>39.44</v>
      </c>
      <c r="AI733" s="21">
        <v>41.18</v>
      </c>
      <c r="AJ733" s="21">
        <v>0.46441191317516411</v>
      </c>
      <c r="AK733" s="21">
        <v>2.1513622603430882</v>
      </c>
      <c r="AL733" s="21">
        <v>1.3078870867591259</v>
      </c>
      <c r="AM733" s="21">
        <v>1.2009086320040381</v>
      </c>
      <c r="AN733" s="21">
        <v>2.682391523713421</v>
      </c>
      <c r="AO733" s="21">
        <v>1.9416500778587289</v>
      </c>
      <c r="AP733" s="21">
        <v>0.71756688541140845</v>
      </c>
      <c r="AQ733" s="21">
        <v>8.9096415951539623E-2</v>
      </c>
      <c r="AR733" s="21">
        <v>0.30524722502522711</v>
      </c>
      <c r="AS733" s="21">
        <v>0.1971718204883833</v>
      </c>
      <c r="AT733" s="21">
        <v>0.31095406360424033</v>
      </c>
      <c r="AU733" s="21">
        <v>0.77169525731584254</v>
      </c>
      <c r="AV733" s="21">
        <v>0.54132466046004146</v>
      </c>
      <c r="AW733" s="21">
        <v>0</v>
      </c>
      <c r="AX733" s="21">
        <v>0</v>
      </c>
      <c r="AY733" s="21">
        <v>0</v>
      </c>
      <c r="AZ733" s="21">
        <v>18.399999999999999</v>
      </c>
      <c r="BA733" s="21">
        <v>85.28</v>
      </c>
      <c r="BB733" s="21">
        <v>47.58</v>
      </c>
      <c r="BC733" s="21">
        <v>106.33</v>
      </c>
      <c r="BD733" s="21">
        <v>28.43</v>
      </c>
      <c r="BE733" s="21">
        <v>39.619999999999997</v>
      </c>
      <c r="BF733" s="21">
        <v>39.64</v>
      </c>
      <c r="BG733" s="21">
        <v>39.619999999999997</v>
      </c>
      <c r="BH733" s="21">
        <v>39.64</v>
      </c>
      <c r="BI733" s="21">
        <v>39.619999999999997</v>
      </c>
      <c r="BJ733" s="21">
        <v>39.619999999999997</v>
      </c>
      <c r="BK733" s="21">
        <v>39.64</v>
      </c>
      <c r="BL733" s="21">
        <v>39.619999999999997</v>
      </c>
      <c r="BM733" s="21">
        <v>39.64</v>
      </c>
      <c r="BN733" s="21">
        <v>39.619999999999997</v>
      </c>
      <c r="BO733" s="21">
        <v>39.64</v>
      </c>
      <c r="BP733" s="21">
        <v>3.53</v>
      </c>
      <c r="BQ733" s="21">
        <v>12.1</v>
      </c>
      <c r="BR733" s="21">
        <v>12.32</v>
      </c>
      <c r="BS733" s="21">
        <v>30.59</v>
      </c>
      <c r="BT733" s="21">
        <v>0</v>
      </c>
      <c r="BU733" s="21">
        <v>0</v>
      </c>
    </row>
    <row r="734" spans="1:73" ht="15.75" customHeight="1" x14ac:dyDescent="0.5">
      <c r="A734" s="21" t="s">
        <v>24850</v>
      </c>
      <c r="B734" s="21" t="s">
        <v>31186</v>
      </c>
      <c r="C734" s="40">
        <v>0</v>
      </c>
      <c r="D734" s="21" t="s">
        <v>35</v>
      </c>
      <c r="E734" s="19"/>
      <c r="F734" s="37"/>
      <c r="L734" s="21">
        <v>1908462</v>
      </c>
      <c r="M734" s="21">
        <v>1908599</v>
      </c>
      <c r="N734" s="31" t="s">
        <v>73</v>
      </c>
      <c r="O734" s="21" t="s">
        <v>12637</v>
      </c>
      <c r="P734" s="31">
        <v>46</v>
      </c>
      <c r="Q734" s="31" t="s">
        <v>50</v>
      </c>
      <c r="R734" s="31" t="s">
        <v>76</v>
      </c>
      <c r="S734" s="21" t="s">
        <v>31187</v>
      </c>
      <c r="T734" s="21" t="s">
        <v>31188</v>
      </c>
      <c r="U734" s="21" t="s">
        <v>31189</v>
      </c>
      <c r="V734" s="21">
        <v>1.663613196501136</v>
      </c>
      <c r="W734" s="21">
        <v>2.4805521872959608</v>
      </c>
      <c r="X734" s="21">
        <v>2.0720826918985491</v>
      </c>
      <c r="Y734" s="21">
        <v>0.63778497141676416</v>
      </c>
      <c r="Z734" s="21">
        <v>1.0264900662251659</v>
      </c>
      <c r="AA734" s="21">
        <v>0.83213751882096498</v>
      </c>
      <c r="AB734" s="21">
        <v>241.54</v>
      </c>
      <c r="AC734" s="21">
        <v>265.94</v>
      </c>
      <c r="AD734" s="21">
        <v>145.19</v>
      </c>
      <c r="AE734" s="21">
        <v>107.21</v>
      </c>
      <c r="AF734" s="21">
        <v>145.19</v>
      </c>
      <c r="AG734" s="21">
        <v>107.21</v>
      </c>
      <c r="AH734" s="21">
        <v>92.6</v>
      </c>
      <c r="AI734" s="21">
        <v>110.05</v>
      </c>
      <c r="AJ734" s="21">
        <v>0.20366598778004069</v>
      </c>
      <c r="AK734" s="21">
        <v>1.3676895811957841</v>
      </c>
      <c r="AL734" s="21">
        <v>0.78567778448791237</v>
      </c>
      <c r="AM734" s="21">
        <v>3.1420230821452808</v>
      </c>
      <c r="AN734" s="21">
        <v>2.4805521872959608</v>
      </c>
      <c r="AO734" s="21">
        <v>2.811287634720621</v>
      </c>
      <c r="AP734" s="21">
        <v>0.37759674134419552</v>
      </c>
      <c r="AQ734" s="21">
        <v>0.79728445349626609</v>
      </c>
      <c r="AR734" s="21">
        <v>0.67801511053073404</v>
      </c>
      <c r="AS734" s="21">
        <v>0.73764978201350007</v>
      </c>
      <c r="AT734" s="21">
        <v>1.621181262729124</v>
      </c>
      <c r="AU734" s="21">
        <v>1.023411995149706</v>
      </c>
      <c r="AV734" s="21">
        <v>1.3222966289394149</v>
      </c>
      <c r="AW734" s="21">
        <v>0.75424304141208409</v>
      </c>
      <c r="AX734" s="21">
        <v>1.8000186549762149</v>
      </c>
      <c r="AY734" s="21">
        <v>1.277130848194149</v>
      </c>
      <c r="AZ734" s="21">
        <v>15</v>
      </c>
      <c r="BA734" s="21">
        <v>146.63</v>
      </c>
      <c r="BB734" s="21">
        <v>231.41</v>
      </c>
      <c r="BC734" s="21">
        <v>265.94</v>
      </c>
      <c r="BD734" s="21">
        <v>27.81</v>
      </c>
      <c r="BE734" s="21">
        <v>73.650000000000006</v>
      </c>
      <c r="BF734" s="21">
        <v>107.21</v>
      </c>
      <c r="BG734" s="21">
        <v>73.650000000000006</v>
      </c>
      <c r="BH734" s="21">
        <v>107.21</v>
      </c>
      <c r="BI734" s="21">
        <v>73.650000000000006</v>
      </c>
      <c r="BJ734" s="21">
        <v>73.650000000000006</v>
      </c>
      <c r="BK734" s="21">
        <v>107.21</v>
      </c>
      <c r="BL734" s="21">
        <v>73.650000000000006</v>
      </c>
      <c r="BM734" s="21">
        <v>107.21</v>
      </c>
      <c r="BN734" s="21">
        <v>73.650000000000006</v>
      </c>
      <c r="BO734" s="21">
        <v>107.21</v>
      </c>
      <c r="BP734" s="21">
        <v>58.72</v>
      </c>
      <c r="BQ734" s="21">
        <v>72.69</v>
      </c>
      <c r="BR734" s="21">
        <v>119.4</v>
      </c>
      <c r="BS734" s="21">
        <v>109.72</v>
      </c>
      <c r="BT734" s="21">
        <v>55.55</v>
      </c>
      <c r="BU734" s="21">
        <v>192.98</v>
      </c>
    </row>
    <row r="735" spans="1:73" ht="15.75" customHeight="1" x14ac:dyDescent="0.5">
      <c r="A735" s="21" t="s">
        <v>24808</v>
      </c>
      <c r="B735" s="21" t="s">
        <v>32036</v>
      </c>
      <c r="C735" s="40">
        <v>0</v>
      </c>
      <c r="D735" s="21" t="s">
        <v>35</v>
      </c>
      <c r="E735" s="19"/>
      <c r="F735" s="37"/>
      <c r="L735" s="21">
        <v>1909179</v>
      </c>
      <c r="M735" s="21">
        <v>1909337</v>
      </c>
      <c r="N735" s="31" t="s">
        <v>38</v>
      </c>
      <c r="O735" s="21" t="s">
        <v>32036</v>
      </c>
      <c r="P735" s="31">
        <v>53</v>
      </c>
      <c r="Q735" s="31" t="s">
        <v>50</v>
      </c>
      <c r="R735" s="31" t="s">
        <v>42</v>
      </c>
      <c r="S735" s="21" t="s">
        <v>32037</v>
      </c>
      <c r="T735" s="21" t="s">
        <v>32038</v>
      </c>
      <c r="U735" s="21" t="s">
        <v>32039</v>
      </c>
      <c r="V735" s="21">
        <v>1.9274272638117029</v>
      </c>
      <c r="W735" s="21">
        <v>1.9537037037037039</v>
      </c>
      <c r="X735" s="21">
        <v>1.940565483757704</v>
      </c>
      <c r="Y735" s="21">
        <v>1.138607388035306</v>
      </c>
      <c r="Z735" s="21">
        <v>1.543350168350168</v>
      </c>
      <c r="AA735" s="21">
        <v>1.3409787781927369</v>
      </c>
      <c r="AB735" s="21">
        <v>58.96</v>
      </c>
      <c r="AC735" s="21">
        <v>92.84</v>
      </c>
      <c r="AD735" s="21">
        <v>30.59</v>
      </c>
      <c r="AE735" s="21">
        <v>47.52</v>
      </c>
      <c r="AF735" s="21">
        <v>30.59</v>
      </c>
      <c r="AG735" s="21">
        <v>47.52</v>
      </c>
      <c r="AH735" s="21">
        <v>34.83</v>
      </c>
      <c r="AI735" s="21">
        <v>73.34</v>
      </c>
      <c r="AJ735" s="21">
        <v>0.22640278381905179</v>
      </c>
      <c r="AK735" s="21">
        <v>2.2163299663299658</v>
      </c>
      <c r="AL735" s="21">
        <v>1.221366375074509</v>
      </c>
      <c r="AM735" s="21">
        <v>2.008264462809918</v>
      </c>
      <c r="AN735" s="21">
        <v>1.9537037037037039</v>
      </c>
      <c r="AO735" s="21">
        <v>1.9809840832568111</v>
      </c>
      <c r="AP735" s="21">
        <v>0</v>
      </c>
      <c r="AQ735" s="21">
        <v>0.13049151805132669</v>
      </c>
      <c r="AR735" s="21">
        <v>0.15446127946127941</v>
      </c>
      <c r="AS735" s="21">
        <v>0.14247639875630311</v>
      </c>
      <c r="AT735" s="21">
        <v>0.28947368421052633</v>
      </c>
      <c r="AU735" s="21">
        <v>0.57680976430976427</v>
      </c>
      <c r="AV735" s="21">
        <v>0.4331417242601453</v>
      </c>
      <c r="AW735" s="21">
        <v>0</v>
      </c>
      <c r="AX735" s="21">
        <v>0</v>
      </c>
      <c r="AY735" s="21">
        <v>0</v>
      </c>
      <c r="AZ735" s="21">
        <v>10.41</v>
      </c>
      <c r="BA735" s="21">
        <v>105.32</v>
      </c>
      <c r="BB735" s="21">
        <v>92.34</v>
      </c>
      <c r="BC735" s="21">
        <v>92.84</v>
      </c>
      <c r="BD735" s="21">
        <v>0</v>
      </c>
      <c r="BE735" s="21">
        <v>45.98</v>
      </c>
      <c r="BF735" s="21">
        <v>47.52</v>
      </c>
      <c r="BG735" s="21">
        <v>45.98</v>
      </c>
      <c r="BH735" s="21">
        <v>47.52</v>
      </c>
      <c r="BI735" s="21">
        <v>45.98</v>
      </c>
      <c r="BJ735" s="21">
        <v>45.98</v>
      </c>
      <c r="BK735" s="21">
        <v>47.52</v>
      </c>
      <c r="BL735" s="21">
        <v>45.98</v>
      </c>
      <c r="BM735" s="21">
        <v>47.52</v>
      </c>
      <c r="BN735" s="21">
        <v>45.98</v>
      </c>
      <c r="BO735" s="21">
        <v>47.52</v>
      </c>
      <c r="BP735" s="21">
        <v>6</v>
      </c>
      <c r="BQ735" s="21">
        <v>7.34</v>
      </c>
      <c r="BR735" s="21">
        <v>13.31</v>
      </c>
      <c r="BS735" s="21">
        <v>27.41</v>
      </c>
      <c r="BT735" s="21">
        <v>0</v>
      </c>
      <c r="BU735" s="21">
        <v>0</v>
      </c>
    </row>
    <row r="736" spans="1:73" ht="15.75" customHeight="1" x14ac:dyDescent="0.5">
      <c r="A736" s="21" t="s">
        <v>24850</v>
      </c>
      <c r="B736" s="21" t="s">
        <v>29329</v>
      </c>
      <c r="C736" s="40">
        <v>0</v>
      </c>
      <c r="D736" s="21" t="s">
        <v>35</v>
      </c>
      <c r="E736" s="19"/>
      <c r="F736" s="37"/>
      <c r="L736" s="21">
        <v>1909519</v>
      </c>
      <c r="M736" s="21">
        <v>1909620</v>
      </c>
      <c r="N736" s="31" t="s">
        <v>38</v>
      </c>
      <c r="O736" s="21" t="s">
        <v>5379</v>
      </c>
      <c r="P736" s="31">
        <v>34</v>
      </c>
      <c r="Q736" s="31" t="s">
        <v>41</v>
      </c>
      <c r="R736" s="31" t="s">
        <v>76</v>
      </c>
      <c r="S736" s="21" t="s">
        <v>29330</v>
      </c>
      <c r="T736" s="21" t="s">
        <v>29331</v>
      </c>
      <c r="U736" s="21" t="s">
        <v>29332</v>
      </c>
      <c r="V736" s="21">
        <v>1.1025601480567551</v>
      </c>
      <c r="W736" s="21">
        <v>4.904731043421906</v>
      </c>
      <c r="X736" s="21">
        <v>3.00364559573933</v>
      </c>
      <c r="Y736" s="21">
        <v>0.41856878470080189</v>
      </c>
      <c r="Z736" s="21">
        <v>1.8956578094620871</v>
      </c>
      <c r="AA736" s="21">
        <v>1.1571132970814439</v>
      </c>
      <c r="AB736" s="21">
        <v>71.489999999999995</v>
      </c>
      <c r="AC736" s="21">
        <v>75.680000000000007</v>
      </c>
      <c r="AD736" s="21">
        <v>64.84</v>
      </c>
      <c r="AE736" s="21">
        <v>15.43</v>
      </c>
      <c r="AF736" s="21">
        <v>64.84</v>
      </c>
      <c r="AG736" s="21">
        <v>15.43</v>
      </c>
      <c r="AH736" s="21">
        <v>27.14</v>
      </c>
      <c r="AI736" s="21">
        <v>29.25</v>
      </c>
      <c r="AJ736" s="21">
        <v>1.9893790849673201</v>
      </c>
      <c r="AK736" s="21">
        <v>5.9850939727802981</v>
      </c>
      <c r="AL736" s="21">
        <v>3.987236528873809</v>
      </c>
      <c r="AM736" s="21">
        <v>4.7042483660130721</v>
      </c>
      <c r="AN736" s="21">
        <v>4.904731043421906</v>
      </c>
      <c r="AO736" s="21">
        <v>4.804489704717489</v>
      </c>
      <c r="AP736" s="21">
        <v>0</v>
      </c>
      <c r="AQ736" s="21">
        <v>0.38153594771241828</v>
      </c>
      <c r="AR736" s="21">
        <v>0.44458846403110819</v>
      </c>
      <c r="AS736" s="21">
        <v>0.41306220587176318</v>
      </c>
      <c r="AT736" s="21">
        <v>3.147875816993464</v>
      </c>
      <c r="AU736" s="21">
        <v>2.405055087491899</v>
      </c>
      <c r="AV736" s="21">
        <v>2.776465452242681</v>
      </c>
      <c r="AW736" s="21">
        <v>0</v>
      </c>
      <c r="AX736" s="21">
        <v>0</v>
      </c>
      <c r="AY736" s="21">
        <v>0</v>
      </c>
      <c r="AZ736" s="21">
        <v>24.35</v>
      </c>
      <c r="BA736" s="21">
        <v>92.35</v>
      </c>
      <c r="BB736" s="21">
        <v>57.58</v>
      </c>
      <c r="BC736" s="21">
        <v>75.680000000000007</v>
      </c>
      <c r="BD736" s="21">
        <v>0</v>
      </c>
      <c r="BE736" s="21">
        <v>12.24</v>
      </c>
      <c r="BF736" s="21">
        <v>15.43</v>
      </c>
      <c r="BG736" s="21">
        <v>12.24</v>
      </c>
      <c r="BH736" s="21">
        <v>15.43</v>
      </c>
      <c r="BI736" s="21">
        <v>12.24</v>
      </c>
      <c r="BJ736" s="21">
        <v>12.24</v>
      </c>
      <c r="BK736" s="21">
        <v>15.43</v>
      </c>
      <c r="BL736" s="21">
        <v>12.24</v>
      </c>
      <c r="BM736" s="21">
        <v>15.43</v>
      </c>
      <c r="BN736" s="21">
        <v>12.24</v>
      </c>
      <c r="BO736" s="21">
        <v>15.43</v>
      </c>
      <c r="BP736" s="21">
        <v>4.67</v>
      </c>
      <c r="BQ736" s="21">
        <v>6.86</v>
      </c>
      <c r="BR736" s="21">
        <v>38.53</v>
      </c>
      <c r="BS736" s="21">
        <v>37.11</v>
      </c>
      <c r="BT736" s="21">
        <v>0</v>
      </c>
      <c r="BU736" s="21">
        <v>0</v>
      </c>
    </row>
    <row r="737" spans="1:73" ht="15.75" customHeight="1" x14ac:dyDescent="0.5">
      <c r="A737" s="17" t="s">
        <v>36178</v>
      </c>
      <c r="B737" s="17" t="s">
        <v>32222</v>
      </c>
      <c r="C737" s="48">
        <v>0</v>
      </c>
      <c r="D737" s="17" t="s">
        <v>35</v>
      </c>
      <c r="E737" s="19"/>
      <c r="F737" s="36" t="s">
        <v>24521</v>
      </c>
      <c r="G737" s="18" t="s">
        <v>32223</v>
      </c>
      <c r="H737" s="18" t="s">
        <v>24523</v>
      </c>
      <c r="I737" s="18" t="s">
        <v>25193</v>
      </c>
      <c r="J737" s="17"/>
      <c r="K737" s="18" t="s">
        <v>32224</v>
      </c>
      <c r="L737" s="17">
        <v>1910508</v>
      </c>
      <c r="M737" s="17">
        <v>1911494</v>
      </c>
      <c r="N737" s="30" t="s">
        <v>38</v>
      </c>
      <c r="O737" s="17" t="s">
        <v>20932</v>
      </c>
      <c r="P737" s="30">
        <v>329</v>
      </c>
      <c r="Q737" s="30" t="s">
        <v>58</v>
      </c>
      <c r="R737" s="30" t="s">
        <v>51</v>
      </c>
      <c r="S737" s="17" t="s">
        <v>32225</v>
      </c>
      <c r="T737" s="17" t="s">
        <v>32226</v>
      </c>
      <c r="U737" s="17" t="s">
        <v>32227</v>
      </c>
      <c r="V737" s="17">
        <v>0.57232246798603026</v>
      </c>
      <c r="W737" s="17">
        <v>1.0651442363480239</v>
      </c>
      <c r="X737" s="17">
        <v>0.81873335216702703</v>
      </c>
      <c r="Y737" s="17">
        <v>0.33704404346138922</v>
      </c>
      <c r="Z737" s="17">
        <v>2.2899347861403139</v>
      </c>
      <c r="AA737" s="17">
        <v>1.313489414800852</v>
      </c>
      <c r="AB737" s="17">
        <v>235.98</v>
      </c>
      <c r="AC737" s="17">
        <v>458.96</v>
      </c>
      <c r="AD737" s="17">
        <v>412.32</v>
      </c>
      <c r="AE737" s="17">
        <v>430.89</v>
      </c>
      <c r="AF737" s="17">
        <v>412.32</v>
      </c>
      <c r="AG737" s="17">
        <v>430.89</v>
      </c>
      <c r="AH737" s="17">
        <v>138.97</v>
      </c>
      <c r="AI737" s="17">
        <v>986.71</v>
      </c>
      <c r="AJ737" s="17">
        <v>0.1420257697847328</v>
      </c>
      <c r="AK737" s="17">
        <v>1.0278493350971249</v>
      </c>
      <c r="AL737" s="17">
        <v>0.5849375524409286</v>
      </c>
      <c r="AM737" s="17">
        <v>0.49945501965821948</v>
      </c>
      <c r="AN737" s="17">
        <v>1.0651442363480239</v>
      </c>
      <c r="AO737" s="17">
        <v>0.78229962800312169</v>
      </c>
      <c r="AP737" s="17">
        <v>0.1740433648643388</v>
      </c>
      <c r="AQ737" s="17">
        <v>0.34403830433259369</v>
      </c>
      <c r="AR737" s="17">
        <v>0.2309174035136578</v>
      </c>
      <c r="AS737" s="17">
        <v>0.28747785392312569</v>
      </c>
      <c r="AT737" s="17">
        <v>0.77626610611545799</v>
      </c>
      <c r="AU737" s="17">
        <v>0.87843765230105131</v>
      </c>
      <c r="AV737" s="17">
        <v>0.82735187920825459</v>
      </c>
      <c r="AW737" s="17">
        <v>0.272120362801199</v>
      </c>
      <c r="AX737" s="17">
        <v>0.22541715983197569</v>
      </c>
      <c r="AY737" s="17">
        <v>0.24876876131658729</v>
      </c>
      <c r="AZ737" s="17">
        <v>72.97</v>
      </c>
      <c r="BA737" s="17">
        <v>442.89</v>
      </c>
      <c r="BB737" s="17">
        <v>256.61</v>
      </c>
      <c r="BC737" s="17">
        <v>458.96</v>
      </c>
      <c r="BD737" s="17">
        <v>89.42</v>
      </c>
      <c r="BE737" s="17">
        <v>513.78</v>
      </c>
      <c r="BF737" s="17">
        <v>430.89</v>
      </c>
      <c r="BG737" s="17">
        <v>513.78</v>
      </c>
      <c r="BH737" s="17">
        <v>430.89</v>
      </c>
      <c r="BI737" s="17">
        <v>513.78</v>
      </c>
      <c r="BJ737" s="17">
        <v>513.78</v>
      </c>
      <c r="BK737" s="17">
        <v>430.89</v>
      </c>
      <c r="BL737" s="17">
        <v>513.78</v>
      </c>
      <c r="BM737" s="17">
        <v>430.89</v>
      </c>
      <c r="BN737" s="17">
        <v>513.78</v>
      </c>
      <c r="BO737" s="17">
        <v>430.89</v>
      </c>
      <c r="BP737" s="17">
        <v>176.76</v>
      </c>
      <c r="BQ737" s="17">
        <v>99.5</v>
      </c>
      <c r="BR737" s="17">
        <v>398.83</v>
      </c>
      <c r="BS737" s="17">
        <v>378.51</v>
      </c>
      <c r="BT737" s="17">
        <v>139.81</v>
      </c>
      <c r="BU737" s="17">
        <v>97.13</v>
      </c>
    </row>
    <row r="738" spans="1:73" ht="15.75" customHeight="1" x14ac:dyDescent="0.5">
      <c r="A738" s="17" t="s">
        <v>36178</v>
      </c>
      <c r="B738" s="17" t="s">
        <v>32197</v>
      </c>
      <c r="C738" s="48">
        <v>0</v>
      </c>
      <c r="D738" s="17" t="s">
        <v>35</v>
      </c>
      <c r="E738" s="19"/>
      <c r="F738" s="36" t="s">
        <v>24659</v>
      </c>
      <c r="G738" s="17"/>
      <c r="H738" s="17"/>
      <c r="I738" s="17"/>
      <c r="J738" s="17"/>
      <c r="K738" s="17"/>
      <c r="L738" s="17">
        <v>1910583</v>
      </c>
      <c r="M738" s="17">
        <v>1911494</v>
      </c>
      <c r="N738" s="30" t="s">
        <v>38</v>
      </c>
      <c r="O738" s="17" t="s">
        <v>32198</v>
      </c>
      <c r="P738" s="30">
        <v>304</v>
      </c>
      <c r="Q738" s="30" t="s">
        <v>58</v>
      </c>
      <c r="R738" s="30" t="s">
        <v>51</v>
      </c>
      <c r="S738" s="17" t="s">
        <v>32199</v>
      </c>
      <c r="T738" s="17" t="s">
        <v>32200</v>
      </c>
      <c r="U738" s="17" t="s">
        <v>32201</v>
      </c>
      <c r="V738" s="17">
        <v>0.60441867678285977</v>
      </c>
      <c r="W738" s="17">
        <v>1.096290395994538</v>
      </c>
      <c r="X738" s="17">
        <v>0.85035453638869885</v>
      </c>
      <c r="Y738" s="17">
        <v>0.33042254193209752</v>
      </c>
      <c r="Z738" s="17">
        <v>2.3710286754665448</v>
      </c>
      <c r="AA738" s="17">
        <v>1.3507256086993209</v>
      </c>
      <c r="AB738" s="17">
        <v>253.33</v>
      </c>
      <c r="AC738" s="17">
        <v>481.71</v>
      </c>
      <c r="AD738" s="17">
        <v>419.13</v>
      </c>
      <c r="AE738" s="17">
        <v>439.4</v>
      </c>
      <c r="AF738" s="17">
        <v>419.13</v>
      </c>
      <c r="AG738" s="17">
        <v>439.4</v>
      </c>
      <c r="AH738" s="17">
        <v>138.49</v>
      </c>
      <c r="AI738" s="17">
        <v>1041.83</v>
      </c>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c r="BR738" s="17"/>
      <c r="BS738" s="17"/>
      <c r="BT738" s="17"/>
      <c r="BU738" s="17"/>
    </row>
    <row r="739" spans="1:73" ht="15.75" customHeight="1" x14ac:dyDescent="0.5">
      <c r="A739" s="21" t="s">
        <v>24808</v>
      </c>
      <c r="B739" s="21" t="s">
        <v>29974</v>
      </c>
      <c r="C739" s="40">
        <v>0</v>
      </c>
      <c r="D739" s="21" t="s">
        <v>35</v>
      </c>
      <c r="E739" s="19"/>
      <c r="F739" s="37"/>
      <c r="L739" s="21">
        <v>1911691</v>
      </c>
      <c r="M739" s="21">
        <v>1911804</v>
      </c>
      <c r="N739" s="31" t="s">
        <v>38</v>
      </c>
      <c r="O739" s="21" t="s">
        <v>29974</v>
      </c>
      <c r="P739" s="31">
        <v>38</v>
      </c>
      <c r="Q739" s="31" t="s">
        <v>41</v>
      </c>
      <c r="R739" s="31" t="s">
        <v>42</v>
      </c>
      <c r="S739" s="21" t="s">
        <v>29975</v>
      </c>
      <c r="T739" s="21" t="s">
        <v>29976</v>
      </c>
      <c r="U739" s="21" t="s">
        <v>29977</v>
      </c>
      <c r="V739" s="21">
        <v>0.36465794282593628</v>
      </c>
      <c r="W739" s="21">
        <v>0.50658273259552578</v>
      </c>
      <c r="X739" s="21">
        <v>0.43562033771073111</v>
      </c>
      <c r="Y739" s="21">
        <v>0.2746959608477389</v>
      </c>
      <c r="Z739" s="21">
        <v>1.3244661048499</v>
      </c>
      <c r="AA739" s="21">
        <v>0.79958103284881943</v>
      </c>
      <c r="AB739" s="21">
        <v>173.61</v>
      </c>
      <c r="AC739" s="21">
        <v>149.68</v>
      </c>
      <c r="AD739" s="21">
        <v>476.09</v>
      </c>
      <c r="AE739" s="21">
        <v>295.47000000000003</v>
      </c>
      <c r="AF739" s="21">
        <v>476.09</v>
      </c>
      <c r="AG739" s="21">
        <v>295.47000000000003</v>
      </c>
      <c r="AH739" s="21">
        <v>130.78</v>
      </c>
      <c r="AI739" s="21">
        <v>391.34</v>
      </c>
      <c r="AJ739" s="21">
        <v>0</v>
      </c>
      <c r="AK739" s="21">
        <v>0.14498933901918981</v>
      </c>
      <c r="AL739" s="21">
        <v>7.2494669509594878E-2</v>
      </c>
      <c r="AM739" s="21">
        <v>7.5549168548552662E-2</v>
      </c>
      <c r="AN739" s="21">
        <v>0.50658273259552578</v>
      </c>
      <c r="AO739" s="21">
        <v>0.29106595057203921</v>
      </c>
      <c r="AQ739" s="21">
        <v>0</v>
      </c>
      <c r="AR739" s="21">
        <v>1.3842352861542629E-2</v>
      </c>
      <c r="AS739" s="21">
        <v>6.921176430771313E-3</v>
      </c>
      <c r="AT739" s="21">
        <v>3.2318092500806519</v>
      </c>
      <c r="AU739" s="21">
        <v>3.9433783463634211</v>
      </c>
      <c r="AV739" s="21">
        <v>3.5875937982220369</v>
      </c>
      <c r="AZ739" s="21">
        <v>0</v>
      </c>
      <c r="BA739" s="21">
        <v>42.84</v>
      </c>
      <c r="BB739" s="21">
        <v>25.76</v>
      </c>
      <c r="BC739" s="21">
        <v>149.68</v>
      </c>
      <c r="BE739" s="21">
        <v>340.97</v>
      </c>
      <c r="BF739" s="21">
        <v>295.47000000000003</v>
      </c>
      <c r="BG739" s="21">
        <v>340.97</v>
      </c>
      <c r="BH739" s="21">
        <v>295.47000000000003</v>
      </c>
      <c r="BI739" s="21">
        <v>340.97</v>
      </c>
      <c r="BJ739" s="21">
        <v>340.97</v>
      </c>
      <c r="BK739" s="21">
        <v>295.47000000000003</v>
      </c>
      <c r="BL739" s="21">
        <v>340.97</v>
      </c>
      <c r="BM739" s="21">
        <v>295.47000000000003</v>
      </c>
      <c r="BP739" s="21">
        <v>0</v>
      </c>
      <c r="BQ739" s="21">
        <v>4.09</v>
      </c>
      <c r="BR739" s="21">
        <v>1101.95</v>
      </c>
      <c r="BS739" s="21">
        <v>1165.1500000000001</v>
      </c>
    </row>
    <row r="740" spans="1:73" ht="15.75" customHeight="1" x14ac:dyDescent="0.5">
      <c r="A740" s="21" t="s">
        <v>24850</v>
      </c>
      <c r="B740" s="21" t="s">
        <v>33767</v>
      </c>
      <c r="C740" s="40">
        <v>0</v>
      </c>
      <c r="D740" s="21" t="s">
        <v>35</v>
      </c>
      <c r="E740" s="19"/>
      <c r="F740" s="37"/>
      <c r="L740" s="21">
        <v>1918065</v>
      </c>
      <c r="M740" s="21">
        <v>1918301</v>
      </c>
      <c r="N740" s="31" t="s">
        <v>73</v>
      </c>
      <c r="O740" s="21" t="s">
        <v>22782</v>
      </c>
      <c r="P740" s="31">
        <v>79</v>
      </c>
      <c r="Q740" s="31" t="s">
        <v>58</v>
      </c>
      <c r="R740" s="31" t="s">
        <v>76</v>
      </c>
      <c r="S740" s="21" t="s">
        <v>33768</v>
      </c>
      <c r="T740" s="21" t="s">
        <v>33769</v>
      </c>
      <c r="U740" s="21" t="s">
        <v>33770</v>
      </c>
      <c r="V740" s="21">
        <v>0.65567140181339001</v>
      </c>
      <c r="W740" s="21">
        <v>1.2181020319031679</v>
      </c>
      <c r="X740" s="21">
        <v>0.93688671685827885</v>
      </c>
      <c r="Y740" s="21">
        <v>0.17131064662102799</v>
      </c>
      <c r="Z740" s="21">
        <v>1.310109602146289</v>
      </c>
      <c r="AA740" s="21">
        <v>0.74071012438365846</v>
      </c>
      <c r="AB740" s="21">
        <v>395.56</v>
      </c>
      <c r="AC740" s="21">
        <v>585.70000000000005</v>
      </c>
      <c r="AD740" s="21">
        <v>603.29</v>
      </c>
      <c r="AE740" s="21">
        <v>480.83</v>
      </c>
      <c r="AF740" s="21">
        <v>603.29</v>
      </c>
      <c r="AG740" s="21">
        <v>480.83</v>
      </c>
      <c r="AH740" s="21">
        <v>103.35</v>
      </c>
      <c r="AI740" s="21">
        <v>629.94000000000005</v>
      </c>
      <c r="AJ740" s="21">
        <v>0.19933316923627739</v>
      </c>
      <c r="AK740" s="21">
        <v>0.92148992367364768</v>
      </c>
      <c r="AL740" s="21">
        <v>0.56041154645496249</v>
      </c>
      <c r="AM740" s="21">
        <v>0.84215355009062642</v>
      </c>
      <c r="AN740" s="21">
        <v>1.2181020319031679</v>
      </c>
      <c r="AO740" s="21">
        <v>1.0301277909968971</v>
      </c>
      <c r="AP740" s="21">
        <v>0.21739130434782611</v>
      </c>
      <c r="AQ740" s="21">
        <v>0.2205240663250464</v>
      </c>
      <c r="AR740" s="21">
        <v>0.182184971819562</v>
      </c>
      <c r="AS740" s="21">
        <v>0.2013545190723042</v>
      </c>
      <c r="AT740" s="21">
        <v>0.81498802837387274</v>
      </c>
      <c r="AU740" s="21">
        <v>0.69251086662645844</v>
      </c>
      <c r="AV740" s="21">
        <v>0.75374944750016559</v>
      </c>
      <c r="AW740" s="21">
        <v>0.21714515876390161</v>
      </c>
      <c r="AX740" s="21">
        <v>4.6731693113990391E-2</v>
      </c>
      <c r="AY740" s="21">
        <v>0.131938425938946</v>
      </c>
      <c r="AZ740" s="21">
        <v>89.08</v>
      </c>
      <c r="BA740" s="21">
        <v>443.08</v>
      </c>
      <c r="BB740" s="21">
        <v>376.35</v>
      </c>
      <c r="BC740" s="21">
        <v>585.70000000000005</v>
      </c>
      <c r="BD740" s="21">
        <v>97.15</v>
      </c>
      <c r="BE740" s="21">
        <v>446.89</v>
      </c>
      <c r="BF740" s="21">
        <v>480.83</v>
      </c>
      <c r="BG740" s="21">
        <v>446.89</v>
      </c>
      <c r="BH740" s="21">
        <v>480.83</v>
      </c>
      <c r="BI740" s="21">
        <v>446.89</v>
      </c>
      <c r="BJ740" s="21">
        <v>446.89</v>
      </c>
      <c r="BK740" s="21">
        <v>480.83</v>
      </c>
      <c r="BL740" s="21">
        <v>446.89</v>
      </c>
      <c r="BM740" s="21">
        <v>480.83</v>
      </c>
      <c r="BN740" s="21">
        <v>446.89</v>
      </c>
      <c r="BO740" s="21">
        <v>480.83</v>
      </c>
      <c r="BP740" s="21">
        <v>98.55</v>
      </c>
      <c r="BQ740" s="21">
        <v>87.6</v>
      </c>
      <c r="BR740" s="21">
        <v>364.21</v>
      </c>
      <c r="BS740" s="21">
        <v>332.98</v>
      </c>
      <c r="BT740" s="21">
        <v>97.04</v>
      </c>
      <c r="BU740" s="21">
        <v>22.47</v>
      </c>
    </row>
    <row r="741" spans="1:73" ht="15.75" customHeight="1" x14ac:dyDescent="0.5">
      <c r="A741" s="21" t="s">
        <v>24808</v>
      </c>
      <c r="B741" s="21" t="s">
        <v>27135</v>
      </c>
      <c r="C741" s="40">
        <v>0</v>
      </c>
      <c r="D741" s="21" t="s">
        <v>35</v>
      </c>
      <c r="E741" s="19"/>
      <c r="F741" s="37"/>
      <c r="L741" s="21">
        <v>1919932</v>
      </c>
      <c r="M741" s="21">
        <v>1920000</v>
      </c>
      <c r="N741" s="31" t="s">
        <v>38</v>
      </c>
      <c r="O741" s="21" t="s">
        <v>27135</v>
      </c>
      <c r="P741" s="31">
        <v>23</v>
      </c>
      <c r="Q741" s="31" t="s">
        <v>41</v>
      </c>
      <c r="R741" s="31" t="s">
        <v>42</v>
      </c>
      <c r="S741" s="21" t="s">
        <v>27136</v>
      </c>
      <c r="T741" s="21" t="s">
        <v>27137</v>
      </c>
      <c r="U741" s="21" t="s">
        <v>27138</v>
      </c>
      <c r="V741" s="21">
        <v>0.53534329870787944</v>
      </c>
      <c r="W741" s="21">
        <v>0.52238922811961808</v>
      </c>
      <c r="X741" s="21">
        <v>0.52886626341374876</v>
      </c>
      <c r="Y741" s="21">
        <v>0.54750443374714974</v>
      </c>
      <c r="Z741" s="21">
        <v>0.55385940191012994</v>
      </c>
      <c r="AA741" s="21">
        <v>0.55068191782863984</v>
      </c>
      <c r="AB741" s="21">
        <v>21.13</v>
      </c>
      <c r="AC741" s="21">
        <v>66.73</v>
      </c>
      <c r="AD741" s="21">
        <v>39.47</v>
      </c>
      <c r="AE741" s="21">
        <v>127.74</v>
      </c>
      <c r="AF741" s="21">
        <v>39.47</v>
      </c>
      <c r="AG741" s="21">
        <v>127.74</v>
      </c>
      <c r="AH741" s="21">
        <v>21.61</v>
      </c>
      <c r="AI741" s="21">
        <v>70.75</v>
      </c>
      <c r="AJ741" s="21">
        <v>0</v>
      </c>
      <c r="AK741" s="21">
        <v>3.9611711288554882E-2</v>
      </c>
      <c r="AL741" s="21">
        <v>1.9805855644277441E-2</v>
      </c>
      <c r="AM741" s="21">
        <v>0.10557650327445919</v>
      </c>
      <c r="AN741" s="21">
        <v>0.52238922811961808</v>
      </c>
      <c r="AO741" s="21">
        <v>0.31398286569703859</v>
      </c>
      <c r="AP741" s="21">
        <v>0</v>
      </c>
      <c r="AQ741" s="21">
        <v>0</v>
      </c>
      <c r="AR741" s="21">
        <v>0</v>
      </c>
      <c r="AS741" s="21">
        <v>0</v>
      </c>
      <c r="AT741" s="21">
        <v>0.30432625520936701</v>
      </c>
      <c r="AU741" s="21">
        <v>0.20823547831532799</v>
      </c>
      <c r="AV741" s="21">
        <v>0.25628086676234751</v>
      </c>
      <c r="AW741" s="21">
        <v>0</v>
      </c>
      <c r="AX741" s="21">
        <v>0</v>
      </c>
      <c r="AY741" s="21">
        <v>0</v>
      </c>
      <c r="AZ741" s="21">
        <v>0</v>
      </c>
      <c r="BA741" s="21">
        <v>5.0599999999999996</v>
      </c>
      <c r="BB741" s="21">
        <v>10.64</v>
      </c>
      <c r="BC741" s="21">
        <v>66.73</v>
      </c>
      <c r="BD741" s="21">
        <v>0</v>
      </c>
      <c r="BE741" s="21">
        <v>100.78</v>
      </c>
      <c r="BF741" s="21">
        <v>127.74</v>
      </c>
      <c r="BG741" s="21">
        <v>100.78</v>
      </c>
      <c r="BH741" s="21">
        <v>127.74</v>
      </c>
      <c r="BI741" s="21">
        <v>100.78</v>
      </c>
      <c r="BJ741" s="21">
        <v>100.78</v>
      </c>
      <c r="BK741" s="21">
        <v>127.74</v>
      </c>
      <c r="BL741" s="21">
        <v>100.78</v>
      </c>
      <c r="BM741" s="21">
        <v>127.74</v>
      </c>
      <c r="BN741" s="21">
        <v>100.78</v>
      </c>
      <c r="BO741" s="21">
        <v>127.74</v>
      </c>
      <c r="BP741" s="21">
        <v>0</v>
      </c>
      <c r="BQ741" s="21">
        <v>0</v>
      </c>
      <c r="BR741" s="21">
        <v>30.67</v>
      </c>
      <c r="BS741" s="21">
        <v>26.6</v>
      </c>
      <c r="BT741" s="21">
        <v>0</v>
      </c>
      <c r="BU741" s="21">
        <v>0</v>
      </c>
    </row>
    <row r="742" spans="1:73" ht="15.75" customHeight="1" x14ac:dyDescent="0.5">
      <c r="A742" s="21" t="s">
        <v>24850</v>
      </c>
      <c r="B742" s="21" t="s">
        <v>28750</v>
      </c>
      <c r="C742" s="40">
        <v>0</v>
      </c>
      <c r="D742" s="21" t="s">
        <v>35</v>
      </c>
      <c r="E742" s="19"/>
      <c r="F742" s="37"/>
      <c r="L742" s="21">
        <v>1920740</v>
      </c>
      <c r="M742" s="21">
        <v>1920832</v>
      </c>
      <c r="N742" s="31" t="s">
        <v>38</v>
      </c>
      <c r="O742" s="21" t="s">
        <v>7733</v>
      </c>
      <c r="P742" s="31">
        <v>31</v>
      </c>
      <c r="Q742" s="31" t="s">
        <v>58</v>
      </c>
      <c r="R742" s="31" t="s">
        <v>76</v>
      </c>
      <c r="S742" s="21" t="s">
        <v>28751</v>
      </c>
      <c r="T742" s="21" t="s">
        <v>28752</v>
      </c>
      <c r="U742" s="21" t="s">
        <v>28753</v>
      </c>
      <c r="V742" s="21">
        <v>1.2924497197494229</v>
      </c>
      <c r="W742" s="21">
        <v>1.204529788281635</v>
      </c>
      <c r="X742" s="21">
        <v>1.2484897540155291</v>
      </c>
      <c r="Y742" s="21">
        <v>0.98153643257500833</v>
      </c>
      <c r="Z742" s="21">
        <v>2.168094534711964</v>
      </c>
      <c r="AA742" s="21">
        <v>1.574815483643486</v>
      </c>
      <c r="AB742" s="21">
        <v>78.400000000000006</v>
      </c>
      <c r="AC742" s="21">
        <v>122.32</v>
      </c>
      <c r="AD742" s="21">
        <v>60.66</v>
      </c>
      <c r="AE742" s="21">
        <v>101.55</v>
      </c>
      <c r="AF742" s="21">
        <v>60.66</v>
      </c>
      <c r="AG742" s="21">
        <v>101.55</v>
      </c>
      <c r="AH742" s="21">
        <v>59.54</v>
      </c>
      <c r="AI742" s="21">
        <v>220.17</v>
      </c>
      <c r="AJ742" s="21">
        <v>0.39898948740933909</v>
      </c>
      <c r="AK742" s="21">
        <v>1.9209256523879861</v>
      </c>
      <c r="AL742" s="21">
        <v>1.1599575698986631</v>
      </c>
      <c r="AM742" s="21">
        <v>0.80409094613315957</v>
      </c>
      <c r="AN742" s="21">
        <v>1.204529788281635</v>
      </c>
      <c r="AO742" s="21">
        <v>1.004310367207397</v>
      </c>
      <c r="AP742" s="21">
        <v>1.0088012386928531</v>
      </c>
      <c r="AQ742" s="21">
        <v>0.29239670768478532</v>
      </c>
      <c r="AR742" s="21">
        <v>0.3705563761693747</v>
      </c>
      <c r="AS742" s="21">
        <v>0.33147654192707998</v>
      </c>
      <c r="AT742" s="21">
        <v>0.38415777035286452</v>
      </c>
      <c r="AU742" s="21">
        <v>0.64372230428360422</v>
      </c>
      <c r="AV742" s="21">
        <v>0.51394003731823434</v>
      </c>
      <c r="AW742" s="21">
        <v>0</v>
      </c>
      <c r="AX742" s="21">
        <v>0.56395864106351556</v>
      </c>
      <c r="AY742" s="21">
        <v>0.28197932053175778</v>
      </c>
      <c r="AZ742" s="21">
        <v>48.96</v>
      </c>
      <c r="BA742" s="21">
        <v>195.07</v>
      </c>
      <c r="BB742" s="21">
        <v>98.67</v>
      </c>
      <c r="BC742" s="21">
        <v>122.32</v>
      </c>
      <c r="BD742" s="21">
        <v>123.79</v>
      </c>
      <c r="BE742" s="21">
        <v>122.71</v>
      </c>
      <c r="BF742" s="21">
        <v>101.55</v>
      </c>
      <c r="BG742" s="21">
        <v>122.71</v>
      </c>
      <c r="BH742" s="21">
        <v>101.55</v>
      </c>
      <c r="BI742" s="21">
        <v>122.71</v>
      </c>
      <c r="BJ742" s="21">
        <v>122.71</v>
      </c>
      <c r="BK742" s="21">
        <v>101.55</v>
      </c>
      <c r="BL742" s="21">
        <v>122.71</v>
      </c>
      <c r="BM742" s="21">
        <v>101.55</v>
      </c>
      <c r="BN742" s="21">
        <v>122.71</v>
      </c>
      <c r="BO742" s="21">
        <v>101.55</v>
      </c>
      <c r="BP742" s="21">
        <v>35.880000000000003</v>
      </c>
      <c r="BQ742" s="21">
        <v>37.630000000000003</v>
      </c>
      <c r="BR742" s="21">
        <v>47.14</v>
      </c>
      <c r="BS742" s="21">
        <v>65.37</v>
      </c>
      <c r="BT742" s="21">
        <v>0</v>
      </c>
      <c r="BU742" s="21">
        <v>57.27</v>
      </c>
    </row>
    <row r="743" spans="1:73" ht="15.75" customHeight="1" x14ac:dyDescent="0.5">
      <c r="A743" s="21" t="s">
        <v>24808</v>
      </c>
      <c r="B743" s="21" t="s">
        <v>32528</v>
      </c>
      <c r="C743" s="40">
        <v>0</v>
      </c>
      <c r="D743" s="21" t="s">
        <v>35</v>
      </c>
      <c r="E743" s="19"/>
      <c r="F743" s="37"/>
      <c r="L743" s="21">
        <v>1921867</v>
      </c>
      <c r="M743" s="21">
        <v>1922043</v>
      </c>
      <c r="N743" s="31" t="s">
        <v>38</v>
      </c>
      <c r="O743" s="21" t="s">
        <v>32528</v>
      </c>
      <c r="P743" s="31">
        <v>59</v>
      </c>
      <c r="Q743" s="31" t="s">
        <v>58</v>
      </c>
      <c r="R743" s="31" t="s">
        <v>42</v>
      </c>
      <c r="S743" s="21" t="s">
        <v>32529</v>
      </c>
      <c r="T743" s="21" t="s">
        <v>32530</v>
      </c>
      <c r="U743" s="21" t="s">
        <v>32531</v>
      </c>
      <c r="V743" s="21">
        <v>0.92486903777226359</v>
      </c>
      <c r="W743" s="21">
        <v>0.72246976448122202</v>
      </c>
      <c r="X743" s="21">
        <v>0.82366940112674281</v>
      </c>
      <c r="Y743" s="21">
        <v>0.49765646539840092</v>
      </c>
      <c r="Z743" s="21">
        <v>0.86961595586675144</v>
      </c>
      <c r="AA743" s="21">
        <v>0.68363621063257618</v>
      </c>
      <c r="AB743" s="21">
        <v>67.09</v>
      </c>
      <c r="AC743" s="21">
        <v>68.099999999999994</v>
      </c>
      <c r="AD743" s="21">
        <v>72.540000000000006</v>
      </c>
      <c r="AE743" s="21">
        <v>94.26</v>
      </c>
      <c r="AF743" s="21">
        <v>72.540000000000006</v>
      </c>
      <c r="AG743" s="21">
        <v>94.26</v>
      </c>
      <c r="AH743" s="21">
        <v>36.1</v>
      </c>
      <c r="AI743" s="21">
        <v>81.97</v>
      </c>
      <c r="AJ743" s="21">
        <v>0.2083227284296259</v>
      </c>
      <c r="AK743" s="21">
        <v>0.83640992998090391</v>
      </c>
      <c r="AL743" s="21">
        <v>0.52236632920526493</v>
      </c>
      <c r="AM743" s="21">
        <v>0.62013234919826921</v>
      </c>
      <c r="AN743" s="21">
        <v>0.72246976448122202</v>
      </c>
      <c r="AO743" s="21">
        <v>0.67130105683974561</v>
      </c>
      <c r="AP743" s="21">
        <v>0</v>
      </c>
      <c r="AQ743" s="21">
        <v>1.1309493509798929</v>
      </c>
      <c r="AR743" s="21">
        <v>0.60120942075111394</v>
      </c>
      <c r="AS743" s="21">
        <v>0.86607938586550359</v>
      </c>
      <c r="AT743" s="21">
        <v>2.9128276915245608</v>
      </c>
      <c r="AU743" s="21">
        <v>1.5330999363462761</v>
      </c>
      <c r="AV743" s="21">
        <v>2.2229638139354191</v>
      </c>
      <c r="AW743" s="21">
        <v>1.102443369814202</v>
      </c>
      <c r="AX743" s="21">
        <v>0.63844684914067473</v>
      </c>
      <c r="AY743" s="21">
        <v>0.87044510947743836</v>
      </c>
      <c r="AZ743" s="21">
        <v>16.37</v>
      </c>
      <c r="BA743" s="21">
        <v>78.84</v>
      </c>
      <c r="BB743" s="21">
        <v>48.73</v>
      </c>
      <c r="BC743" s="21">
        <v>68.099999999999994</v>
      </c>
      <c r="BD743" s="21">
        <v>0</v>
      </c>
      <c r="BE743" s="21">
        <v>78.58</v>
      </c>
      <c r="BF743" s="21">
        <v>94.26</v>
      </c>
      <c r="BG743" s="21">
        <v>78.58</v>
      </c>
      <c r="BH743" s="21">
        <v>94.26</v>
      </c>
      <c r="BI743" s="21">
        <v>78.58</v>
      </c>
      <c r="BJ743" s="21">
        <v>78.58</v>
      </c>
      <c r="BK743" s="21">
        <v>94.26</v>
      </c>
      <c r="BL743" s="21">
        <v>78.58</v>
      </c>
      <c r="BM743" s="21">
        <v>94.26</v>
      </c>
      <c r="BN743" s="21">
        <v>78.58</v>
      </c>
      <c r="BO743" s="21">
        <v>94.26</v>
      </c>
      <c r="BP743" s="21">
        <v>88.87</v>
      </c>
      <c r="BQ743" s="21">
        <v>56.67</v>
      </c>
      <c r="BR743" s="21">
        <v>228.89</v>
      </c>
      <c r="BS743" s="21">
        <v>144.51</v>
      </c>
      <c r="BT743" s="21">
        <v>86.63</v>
      </c>
      <c r="BU743" s="21">
        <v>60.18</v>
      </c>
    </row>
    <row r="744" spans="1:73" ht="15.75" customHeight="1" x14ac:dyDescent="0.5">
      <c r="A744" s="17" t="s">
        <v>30285</v>
      </c>
      <c r="B744" s="17" t="s">
        <v>30743</v>
      </c>
      <c r="C744" s="48">
        <v>0</v>
      </c>
      <c r="D744" s="17" t="s">
        <v>35</v>
      </c>
      <c r="E744" s="19"/>
      <c r="F744" s="36" t="s">
        <v>24659</v>
      </c>
      <c r="G744" s="17"/>
      <c r="H744" s="17"/>
      <c r="I744" s="17"/>
      <c r="J744" s="17"/>
      <c r="K744" s="17"/>
      <c r="L744" s="17">
        <v>1922103</v>
      </c>
      <c r="M744" s="17">
        <v>1922738</v>
      </c>
      <c r="N744" s="30" t="s">
        <v>38</v>
      </c>
      <c r="O744" s="17" t="s">
        <v>6982</v>
      </c>
      <c r="P744" s="30">
        <v>212</v>
      </c>
      <c r="Q744" s="30" t="s">
        <v>58</v>
      </c>
      <c r="R744" s="30" t="s">
        <v>51</v>
      </c>
      <c r="S744" s="17" t="s">
        <v>30744</v>
      </c>
      <c r="T744" s="17" t="s">
        <v>30745</v>
      </c>
      <c r="U744" s="17" t="s">
        <v>30746</v>
      </c>
      <c r="V744" s="17">
        <v>3.051052395879982</v>
      </c>
      <c r="W744" s="17">
        <v>3.254187532377828</v>
      </c>
      <c r="X744" s="17">
        <v>3.1526199641289052</v>
      </c>
      <c r="Y744" s="17">
        <v>2.339453649798477</v>
      </c>
      <c r="Z744" s="17">
        <v>3.8326713866344329</v>
      </c>
      <c r="AA744" s="17">
        <v>3.0860625182164552</v>
      </c>
      <c r="AB744" s="17">
        <v>136.26</v>
      </c>
      <c r="AC744" s="17">
        <v>188.45</v>
      </c>
      <c r="AD744" s="17">
        <v>44.66</v>
      </c>
      <c r="AE744" s="17">
        <v>57.91</v>
      </c>
      <c r="AF744" s="17">
        <v>44.66</v>
      </c>
      <c r="AG744" s="17">
        <v>57.91</v>
      </c>
      <c r="AH744" s="17">
        <v>104.48</v>
      </c>
      <c r="AI744" s="17">
        <v>221.95</v>
      </c>
      <c r="AJ744" s="17">
        <v>0.93050247699929212</v>
      </c>
      <c r="AK744" s="17">
        <v>4.1393541702642036</v>
      </c>
      <c r="AL744" s="17">
        <v>2.5349283236317479</v>
      </c>
      <c r="AM744" s="17">
        <v>1.760368011323425</v>
      </c>
      <c r="AN744" s="17">
        <v>3.254187532377828</v>
      </c>
      <c r="AO744" s="17">
        <v>2.5072777718506258</v>
      </c>
      <c r="AP744" s="17">
        <v>0.25619249823071483</v>
      </c>
      <c r="AQ744" s="17">
        <v>0.66836518046709126</v>
      </c>
      <c r="AR744" s="17">
        <v>0.67777585909169402</v>
      </c>
      <c r="AS744" s="17">
        <v>0.6730705197793927</v>
      </c>
      <c r="AT744" s="17">
        <v>1.762915782024062</v>
      </c>
      <c r="AU744" s="17">
        <v>1.893455361768261</v>
      </c>
      <c r="AV744" s="17">
        <v>1.8281855718961619</v>
      </c>
      <c r="AW744" s="17">
        <v>0.85307855626326956</v>
      </c>
      <c r="AX744" s="17">
        <v>0.72301847694698673</v>
      </c>
      <c r="AY744" s="17">
        <v>0.78804851660512809</v>
      </c>
      <c r="AZ744" s="17">
        <v>65.739999999999995</v>
      </c>
      <c r="BA744" s="17">
        <v>239.71</v>
      </c>
      <c r="BB744" s="17">
        <v>124.37</v>
      </c>
      <c r="BC744" s="17">
        <v>188.45</v>
      </c>
      <c r="BD744" s="17">
        <v>18.100000000000001</v>
      </c>
      <c r="BE744" s="17">
        <v>70.650000000000006</v>
      </c>
      <c r="BF744" s="17">
        <v>57.91</v>
      </c>
      <c r="BG744" s="17">
        <v>70.650000000000006</v>
      </c>
      <c r="BH744" s="17">
        <v>57.91</v>
      </c>
      <c r="BI744" s="17">
        <v>70.650000000000006</v>
      </c>
      <c r="BJ744" s="17">
        <v>70.650000000000006</v>
      </c>
      <c r="BK744" s="17">
        <v>57.91</v>
      </c>
      <c r="BL744" s="17">
        <v>70.650000000000006</v>
      </c>
      <c r="BM744" s="17">
        <v>57.91</v>
      </c>
      <c r="BN744" s="17">
        <v>70.650000000000006</v>
      </c>
      <c r="BO744" s="17">
        <v>57.91</v>
      </c>
      <c r="BP744" s="17">
        <v>47.22</v>
      </c>
      <c r="BQ744" s="17">
        <v>39.25</v>
      </c>
      <c r="BR744" s="17">
        <v>124.55</v>
      </c>
      <c r="BS744" s="17">
        <v>109.65</v>
      </c>
      <c r="BT744" s="17">
        <v>60.27</v>
      </c>
      <c r="BU744" s="17">
        <v>41.87</v>
      </c>
    </row>
    <row r="745" spans="1:73" ht="15.75" customHeight="1" x14ac:dyDescent="0.5">
      <c r="A745" s="17" t="s">
        <v>30285</v>
      </c>
      <c r="B745" s="17" t="s">
        <v>30617</v>
      </c>
      <c r="C745" s="48">
        <v>0</v>
      </c>
      <c r="D745" s="17" t="s">
        <v>35</v>
      </c>
      <c r="E745" s="19"/>
      <c r="F745" s="36" t="s">
        <v>107</v>
      </c>
      <c r="G745" s="18" t="s">
        <v>30618</v>
      </c>
      <c r="H745" s="18" t="s">
        <v>24528</v>
      </c>
      <c r="I745" s="18" t="s">
        <v>25193</v>
      </c>
      <c r="J745" s="17"/>
      <c r="K745" s="18" t="s">
        <v>30619</v>
      </c>
      <c r="L745" s="17">
        <v>1924224</v>
      </c>
      <c r="M745" s="17">
        <v>1924850</v>
      </c>
      <c r="N745" s="30" t="s">
        <v>38</v>
      </c>
      <c r="O745" s="17" t="s">
        <v>11396</v>
      </c>
      <c r="P745" s="30">
        <v>209</v>
      </c>
      <c r="Q745" s="30" t="s">
        <v>58</v>
      </c>
      <c r="R745" s="30" t="s">
        <v>42</v>
      </c>
      <c r="S745" s="17" t="s">
        <v>30620</v>
      </c>
      <c r="T745" s="17" t="s">
        <v>30621</v>
      </c>
      <c r="U745" s="17" t="s">
        <v>30622</v>
      </c>
      <c r="V745" s="26">
        <v>5.7576070140000004</v>
      </c>
      <c r="W745" s="26">
        <v>4.2155228400000002</v>
      </c>
      <c r="X745" s="26">
        <v>4.9865649269999999</v>
      </c>
      <c r="Y745" s="26">
        <v>0.74896854000000002</v>
      </c>
      <c r="Z745" s="26">
        <v>1.519376488</v>
      </c>
      <c r="AA745" s="26">
        <v>1.1341725140000001</v>
      </c>
      <c r="AB745" s="26">
        <v>446.56</v>
      </c>
      <c r="AC745" s="26">
        <v>389.43</v>
      </c>
      <c r="AD745" s="26">
        <v>77.56</v>
      </c>
      <c r="AE745" s="26">
        <v>92.38</v>
      </c>
      <c r="AF745" s="26">
        <v>77.56</v>
      </c>
      <c r="AG745" s="26">
        <v>92.38</v>
      </c>
      <c r="AH745" s="26">
        <v>58.09</v>
      </c>
      <c r="AI745" s="26">
        <v>140.36000000000001</v>
      </c>
      <c r="AJ745" s="17">
        <v>2.8121261555193038</v>
      </c>
      <c r="AK745" s="17">
        <v>3.4994587573067761</v>
      </c>
      <c r="AL745" s="17">
        <v>3.1557924564130402</v>
      </c>
      <c r="AM745" s="17">
        <v>7.3694942903752034</v>
      </c>
      <c r="AN745" s="17">
        <v>4.215522840441654</v>
      </c>
      <c r="AO745" s="17">
        <v>5.7925085654084292</v>
      </c>
      <c r="AP745" s="17"/>
      <c r="AQ745" s="17">
        <v>3.796447344571324</v>
      </c>
      <c r="AR745" s="17">
        <v>4.5187269971855386</v>
      </c>
      <c r="AS745" s="17">
        <v>4.1575871708784318</v>
      </c>
      <c r="AT745" s="17">
        <v>3.7845749501540689</v>
      </c>
      <c r="AU745" s="17">
        <v>6.4122104351591256</v>
      </c>
      <c r="AV745" s="17">
        <v>5.0983926926565966</v>
      </c>
      <c r="AW745" s="17"/>
      <c r="AX745" s="17"/>
      <c r="AY745" s="17"/>
      <c r="AZ745" s="17">
        <v>310.29000000000002</v>
      </c>
      <c r="BA745" s="17">
        <v>323.27999999999997</v>
      </c>
      <c r="BB745" s="17">
        <v>813.15</v>
      </c>
      <c r="BC745" s="17">
        <v>389.43</v>
      </c>
      <c r="BD745" s="17"/>
      <c r="BE745" s="17">
        <v>110.34</v>
      </c>
      <c r="BF745" s="17">
        <v>92.38</v>
      </c>
      <c r="BG745" s="17">
        <v>110.34</v>
      </c>
      <c r="BH745" s="17">
        <v>92.38</v>
      </c>
      <c r="BI745" s="17">
        <v>110.34</v>
      </c>
      <c r="BJ745" s="17">
        <v>110.34</v>
      </c>
      <c r="BK745" s="17">
        <v>92.38</v>
      </c>
      <c r="BL745" s="17">
        <v>110.34</v>
      </c>
      <c r="BM745" s="17">
        <v>92.38</v>
      </c>
      <c r="BN745" s="17"/>
      <c r="BO745" s="17"/>
      <c r="BP745" s="17">
        <v>418.9</v>
      </c>
      <c r="BQ745" s="17">
        <v>417.44</v>
      </c>
      <c r="BR745" s="17">
        <v>417.59</v>
      </c>
      <c r="BS745" s="17">
        <v>592.36</v>
      </c>
      <c r="BT745" s="17"/>
      <c r="BU745" s="17"/>
    </row>
    <row r="746" spans="1:73" ht="15.75" customHeight="1" x14ac:dyDescent="0.5">
      <c r="A746" s="21" t="s">
        <v>24808</v>
      </c>
      <c r="B746" s="21" t="s">
        <v>27139</v>
      </c>
      <c r="C746" s="40">
        <v>0</v>
      </c>
      <c r="D746" s="21" t="s">
        <v>35</v>
      </c>
      <c r="E746" s="19"/>
      <c r="F746" s="37"/>
      <c r="L746" s="21">
        <v>1927607</v>
      </c>
      <c r="M746" s="21">
        <v>1927675</v>
      </c>
      <c r="N746" s="31" t="s">
        <v>73</v>
      </c>
      <c r="O746" s="21" t="s">
        <v>27139</v>
      </c>
      <c r="P746" s="31">
        <v>23</v>
      </c>
      <c r="Q746" s="31" t="s">
        <v>50</v>
      </c>
      <c r="R746" s="31" t="s">
        <v>76</v>
      </c>
      <c r="S746" s="21" t="s">
        <v>27140</v>
      </c>
      <c r="T746" s="21" t="s">
        <v>27141</v>
      </c>
      <c r="U746" s="21" t="s">
        <v>27142</v>
      </c>
      <c r="V746" s="21">
        <v>0.45306957708049123</v>
      </c>
      <c r="W746" s="21">
        <v>1.8437451072491</v>
      </c>
      <c r="X746" s="21">
        <v>1.148407342164796</v>
      </c>
      <c r="Y746" s="21">
        <v>0.58949522510231922</v>
      </c>
      <c r="Z746" s="21">
        <v>2.6768435885392199</v>
      </c>
      <c r="AA746" s="21">
        <v>1.6331694068207701</v>
      </c>
      <c r="AB746" s="21">
        <v>33.21</v>
      </c>
      <c r="AC746" s="21">
        <v>117.76</v>
      </c>
      <c r="AD746" s="21">
        <v>73.3</v>
      </c>
      <c r="AE746" s="21">
        <v>63.87</v>
      </c>
      <c r="AF746" s="21">
        <v>73.3</v>
      </c>
      <c r="AG746" s="21">
        <v>63.87</v>
      </c>
      <c r="AH746" s="21">
        <v>43.21</v>
      </c>
      <c r="AI746" s="21">
        <v>170.97</v>
      </c>
    </row>
    <row r="747" spans="1:73" ht="15.75" customHeight="1" x14ac:dyDescent="0.5">
      <c r="A747" s="21" t="s">
        <v>24808</v>
      </c>
      <c r="B747" s="21" t="s">
        <v>26457</v>
      </c>
      <c r="C747" s="40">
        <v>0</v>
      </c>
      <c r="D747" s="21" t="s">
        <v>35</v>
      </c>
      <c r="E747" s="19"/>
      <c r="F747" s="37"/>
      <c r="L747" s="21">
        <v>1927626</v>
      </c>
      <c r="M747" s="21">
        <v>1927682</v>
      </c>
      <c r="N747" s="31" t="s">
        <v>73</v>
      </c>
      <c r="O747" s="21" t="s">
        <v>26457</v>
      </c>
      <c r="P747" s="31">
        <v>19</v>
      </c>
      <c r="Q747" s="31" t="s">
        <v>58</v>
      </c>
      <c r="R747" s="31" t="s">
        <v>42</v>
      </c>
      <c r="S747" s="21" t="s">
        <v>26458</v>
      </c>
      <c r="T747" s="21" t="s">
        <v>26459</v>
      </c>
      <c r="U747" s="21" t="s">
        <v>26460</v>
      </c>
      <c r="V747" s="21">
        <v>0.3569525839104955</v>
      </c>
      <c r="W747" s="21">
        <v>1.693979176097782</v>
      </c>
      <c r="X747" s="21">
        <v>1.025465880004139</v>
      </c>
      <c r="Y747" s="21">
        <v>0.76309714082756164</v>
      </c>
      <c r="Z747" s="21">
        <v>2.7192168401991852</v>
      </c>
      <c r="AA747" s="21">
        <v>1.741156990513373</v>
      </c>
      <c r="AB747" s="21">
        <v>40.200000000000003</v>
      </c>
      <c r="AC747" s="21">
        <v>149.68</v>
      </c>
      <c r="AD747" s="21">
        <v>112.62</v>
      </c>
      <c r="AE747" s="21">
        <v>88.36</v>
      </c>
      <c r="AF747" s="21">
        <v>112.62</v>
      </c>
      <c r="AG747" s="21">
        <v>88.36</v>
      </c>
      <c r="AH747" s="21">
        <v>85.94</v>
      </c>
      <c r="AI747" s="21">
        <v>240.27</v>
      </c>
      <c r="AJ747" s="21">
        <v>0.12894059142172101</v>
      </c>
      <c r="AK747" s="21">
        <v>0.48483476686283389</v>
      </c>
      <c r="AL747" s="21">
        <v>0.30688767914227738</v>
      </c>
      <c r="AM747" s="21">
        <v>0.42891395080365857</v>
      </c>
      <c r="AN747" s="21">
        <v>1.693979176097782</v>
      </c>
      <c r="AO747" s="21">
        <v>1.06144656345072</v>
      </c>
      <c r="AP747" s="21">
        <v>1.195719740697984</v>
      </c>
      <c r="AQ747" s="21">
        <v>1.188260367640529</v>
      </c>
      <c r="AR747" s="21">
        <v>1.3895427795382529</v>
      </c>
      <c r="AS747" s="21">
        <v>1.2889015735893909</v>
      </c>
      <c r="AT747" s="21">
        <v>13.30645590977711</v>
      </c>
      <c r="AU747" s="21">
        <v>29.424626527840651</v>
      </c>
      <c r="AV747" s="21">
        <v>21.365541218808879</v>
      </c>
      <c r="AW747" s="21">
        <v>0</v>
      </c>
      <c r="AX747" s="21">
        <v>0</v>
      </c>
      <c r="AY747" s="21">
        <v>0</v>
      </c>
      <c r="AZ747" s="21">
        <v>14.52</v>
      </c>
      <c r="BA747" s="21">
        <v>42.84</v>
      </c>
      <c r="BB747" s="21">
        <v>48.3</v>
      </c>
      <c r="BC747" s="21">
        <v>149.68</v>
      </c>
      <c r="BD747" s="21">
        <v>134.65</v>
      </c>
      <c r="BE747" s="21">
        <v>112.61</v>
      </c>
      <c r="BF747" s="21">
        <v>88.36</v>
      </c>
      <c r="BG747" s="21">
        <v>112.61</v>
      </c>
      <c r="BH747" s="21">
        <v>88.36</v>
      </c>
      <c r="BI747" s="21">
        <v>112.61</v>
      </c>
      <c r="BJ747" s="21">
        <v>112.61</v>
      </c>
      <c r="BK747" s="21">
        <v>88.36</v>
      </c>
      <c r="BL747" s="21">
        <v>112.61</v>
      </c>
      <c r="BM747" s="21">
        <v>88.36</v>
      </c>
      <c r="BN747" s="21">
        <v>112.61</v>
      </c>
      <c r="BO747" s="21">
        <v>88.36</v>
      </c>
      <c r="BP747" s="21">
        <v>133.81</v>
      </c>
      <c r="BQ747" s="21">
        <v>122.78</v>
      </c>
      <c r="BR747" s="21">
        <v>1498.44</v>
      </c>
      <c r="BS747" s="21">
        <v>2599.96</v>
      </c>
      <c r="BT747" s="21">
        <v>0</v>
      </c>
      <c r="BU747" s="21">
        <v>0</v>
      </c>
    </row>
    <row r="748" spans="1:73" ht="15.75" customHeight="1" x14ac:dyDescent="0.5">
      <c r="A748" s="21" t="s">
        <v>24850</v>
      </c>
      <c r="B748" s="21" t="s">
        <v>31341</v>
      </c>
      <c r="C748" s="40">
        <v>0</v>
      </c>
      <c r="D748" s="21" t="s">
        <v>35</v>
      </c>
      <c r="E748" s="19"/>
      <c r="F748" s="37"/>
      <c r="L748" s="21">
        <v>1930094</v>
      </c>
      <c r="M748" s="21">
        <v>1930234</v>
      </c>
      <c r="N748" s="31" t="s">
        <v>38</v>
      </c>
      <c r="O748" s="21" t="s">
        <v>5894</v>
      </c>
      <c r="P748" s="31">
        <v>47</v>
      </c>
      <c r="Q748" s="31" t="s">
        <v>58</v>
      </c>
      <c r="R748" s="31" t="s">
        <v>51</v>
      </c>
      <c r="S748" s="21" t="s">
        <v>31342</v>
      </c>
      <c r="T748" s="21" t="s">
        <v>31343</v>
      </c>
      <c r="U748" s="21" t="s">
        <v>31344</v>
      </c>
      <c r="V748" s="21">
        <v>3.0243070362473352</v>
      </c>
      <c r="W748" s="21">
        <v>4.5531914893617023</v>
      </c>
      <c r="X748" s="21">
        <v>3.7887492628045192</v>
      </c>
      <c r="Y748" s="21">
        <v>0.32196162046908322</v>
      </c>
      <c r="Z748" s="21">
        <v>0.17954460619634191</v>
      </c>
      <c r="AA748" s="21">
        <v>0.25075311333271261</v>
      </c>
      <c r="AB748" s="21">
        <v>70.92</v>
      </c>
      <c r="AC748" s="21">
        <v>243.96</v>
      </c>
      <c r="AD748" s="21">
        <v>23.45</v>
      </c>
      <c r="AE748" s="21">
        <v>53.58</v>
      </c>
      <c r="AF748" s="21">
        <v>23.45</v>
      </c>
      <c r="AG748" s="21">
        <v>53.58</v>
      </c>
      <c r="AH748" s="21">
        <v>7.55</v>
      </c>
      <c r="AI748" s="21">
        <v>9.6199999999999992</v>
      </c>
      <c r="AJ748" s="21">
        <v>0.31649892163910848</v>
      </c>
      <c r="AK748" s="21">
        <v>3.0477790220231431</v>
      </c>
      <c r="AL748" s="21">
        <v>1.6821389718311259</v>
      </c>
      <c r="AM748" s="21">
        <v>1.310028756290438</v>
      </c>
      <c r="AN748" s="21">
        <v>4.5531914893617023</v>
      </c>
      <c r="AO748" s="21">
        <v>2.9316101228260698</v>
      </c>
      <c r="AP748" s="21">
        <v>0</v>
      </c>
      <c r="AQ748" s="21">
        <v>0.1214953271028037</v>
      </c>
      <c r="AR748" s="21">
        <v>0.37047405748413592</v>
      </c>
      <c r="AS748" s="21">
        <v>0.24598469229346981</v>
      </c>
      <c r="AT748" s="21">
        <v>0.53953989935298341</v>
      </c>
      <c r="AU748" s="21">
        <v>1.7004479283314671</v>
      </c>
      <c r="AV748" s="21">
        <v>1.119993913842225</v>
      </c>
      <c r="AW748" s="21">
        <v>0</v>
      </c>
      <c r="AX748" s="21">
        <v>0</v>
      </c>
      <c r="AY748" s="21">
        <v>0</v>
      </c>
      <c r="AZ748" s="21">
        <v>17.61</v>
      </c>
      <c r="BA748" s="21">
        <v>163.30000000000001</v>
      </c>
      <c r="BB748" s="21">
        <v>72.89</v>
      </c>
      <c r="BC748" s="21">
        <v>243.96</v>
      </c>
      <c r="BD748" s="21">
        <v>0</v>
      </c>
      <c r="BE748" s="21">
        <v>55.64</v>
      </c>
      <c r="BF748" s="21">
        <v>53.58</v>
      </c>
      <c r="BG748" s="21">
        <v>55.64</v>
      </c>
      <c r="BH748" s="21">
        <v>53.58</v>
      </c>
      <c r="BI748" s="21">
        <v>55.64</v>
      </c>
      <c r="BJ748" s="21">
        <v>55.64</v>
      </c>
      <c r="BK748" s="21">
        <v>53.58</v>
      </c>
      <c r="BL748" s="21">
        <v>55.64</v>
      </c>
      <c r="BM748" s="21">
        <v>53.58</v>
      </c>
      <c r="BN748" s="21">
        <v>55.64</v>
      </c>
      <c r="BO748" s="21">
        <v>53.58</v>
      </c>
      <c r="BP748" s="21">
        <v>6.76</v>
      </c>
      <c r="BQ748" s="21">
        <v>19.850000000000001</v>
      </c>
      <c r="BR748" s="21">
        <v>30.02</v>
      </c>
      <c r="BS748" s="21">
        <v>91.11</v>
      </c>
      <c r="BT748" s="21">
        <v>0</v>
      </c>
      <c r="BU748" s="21">
        <v>0</v>
      </c>
    </row>
    <row r="749" spans="1:73" ht="15.75" customHeight="1" x14ac:dyDescent="0.5">
      <c r="A749" s="21" t="s">
        <v>24850</v>
      </c>
      <c r="B749" s="21" t="s">
        <v>33183</v>
      </c>
      <c r="C749" s="40">
        <v>0</v>
      </c>
      <c r="D749" s="21" t="s">
        <v>35</v>
      </c>
      <c r="E749" s="19"/>
      <c r="F749" s="37"/>
      <c r="L749" s="21">
        <v>1931587</v>
      </c>
      <c r="M749" s="21">
        <v>1931790</v>
      </c>
      <c r="N749" s="31" t="s">
        <v>38</v>
      </c>
      <c r="O749" s="21" t="s">
        <v>9128</v>
      </c>
      <c r="P749" s="31">
        <v>68</v>
      </c>
      <c r="Q749" s="31" t="s">
        <v>41</v>
      </c>
      <c r="R749" s="31" t="s">
        <v>51</v>
      </c>
      <c r="S749" s="21" t="s">
        <v>33184</v>
      </c>
      <c r="T749" s="21" t="s">
        <v>33185</v>
      </c>
      <c r="U749" s="21" t="s">
        <v>33186</v>
      </c>
      <c r="V749" s="21">
        <v>3.8077483250801052</v>
      </c>
      <c r="W749" s="21">
        <v>5.7151122425364491</v>
      </c>
      <c r="X749" s="21">
        <v>4.7614302838082772</v>
      </c>
      <c r="Y749" s="21">
        <v>2.2505097582289539</v>
      </c>
      <c r="Z749" s="21">
        <v>2.5383013191390882</v>
      </c>
      <c r="AA749" s="21">
        <v>2.3944055386840208</v>
      </c>
      <c r="AB749" s="21">
        <v>130.72</v>
      </c>
      <c r="AC749" s="21">
        <v>246.95</v>
      </c>
      <c r="AD749" s="21">
        <v>34.33</v>
      </c>
      <c r="AE749" s="21">
        <v>43.21</v>
      </c>
      <c r="AF749" s="21">
        <v>34.33</v>
      </c>
      <c r="AG749" s="21">
        <v>43.21</v>
      </c>
      <c r="AH749" s="21">
        <v>77.260000000000005</v>
      </c>
      <c r="AI749" s="21">
        <v>109.68</v>
      </c>
      <c r="AJ749" s="21">
        <v>7.4874141876430196</v>
      </c>
      <c r="AK749" s="21">
        <v>12.348299004859991</v>
      </c>
      <c r="AL749" s="21">
        <v>9.9178565962515037</v>
      </c>
      <c r="AM749" s="21">
        <v>8.4407894736842088</v>
      </c>
      <c r="AN749" s="21">
        <v>5.7151122425364491</v>
      </c>
      <c r="AO749" s="21">
        <v>7.077950858110329</v>
      </c>
      <c r="AP749" s="21">
        <v>2.6905034324942791</v>
      </c>
      <c r="AQ749" s="21">
        <v>1.6710526315789469</v>
      </c>
      <c r="AR749" s="21">
        <v>1.773200647998149</v>
      </c>
      <c r="AS749" s="21">
        <v>1.722126639788548</v>
      </c>
      <c r="AT749" s="21">
        <v>3.624713958810069</v>
      </c>
      <c r="AU749" s="21">
        <v>3.708632261050683</v>
      </c>
      <c r="AV749" s="21">
        <v>3.6666731099303749</v>
      </c>
      <c r="AW749" s="21">
        <v>2.1498855835240271</v>
      </c>
      <c r="AX749" s="21">
        <v>1.2085165470955801</v>
      </c>
      <c r="AY749" s="21">
        <v>1.6792010653098031</v>
      </c>
      <c r="AZ749" s="21">
        <v>261.76</v>
      </c>
      <c r="BA749" s="21">
        <v>533.57000000000005</v>
      </c>
      <c r="BB749" s="21">
        <v>295.08999999999997</v>
      </c>
      <c r="BC749" s="21">
        <v>246.95</v>
      </c>
      <c r="BD749" s="21">
        <v>94.06</v>
      </c>
      <c r="BE749" s="21">
        <v>34.96</v>
      </c>
      <c r="BF749" s="21">
        <v>43.21</v>
      </c>
      <c r="BG749" s="21">
        <v>34.96</v>
      </c>
      <c r="BH749" s="21">
        <v>43.21</v>
      </c>
      <c r="BI749" s="21">
        <v>34.96</v>
      </c>
      <c r="BJ749" s="21">
        <v>34.96</v>
      </c>
      <c r="BK749" s="21">
        <v>43.21</v>
      </c>
      <c r="BL749" s="21">
        <v>34.96</v>
      </c>
      <c r="BM749" s="21">
        <v>43.21</v>
      </c>
      <c r="BN749" s="21">
        <v>34.96</v>
      </c>
      <c r="BO749" s="21">
        <v>43.21</v>
      </c>
      <c r="BP749" s="21">
        <v>58.42</v>
      </c>
      <c r="BQ749" s="21">
        <v>76.62</v>
      </c>
      <c r="BR749" s="21">
        <v>126.72</v>
      </c>
      <c r="BS749" s="21">
        <v>160.25</v>
      </c>
      <c r="BT749" s="21">
        <v>75.16</v>
      </c>
      <c r="BU749" s="21">
        <v>52.22</v>
      </c>
    </row>
    <row r="750" spans="1:73" ht="15.75" customHeight="1" x14ac:dyDescent="0.5">
      <c r="A750" s="21" t="s">
        <v>24850</v>
      </c>
      <c r="B750" s="21" t="s">
        <v>29161</v>
      </c>
      <c r="C750" s="40">
        <v>0</v>
      </c>
      <c r="D750" s="21" t="s">
        <v>35</v>
      </c>
      <c r="E750" s="19"/>
      <c r="F750" s="37"/>
      <c r="L750" s="21">
        <v>1932175</v>
      </c>
      <c r="M750" s="21">
        <v>1932273</v>
      </c>
      <c r="N750" s="31" t="s">
        <v>38</v>
      </c>
      <c r="O750" s="21" t="s">
        <v>9128</v>
      </c>
      <c r="P750" s="31">
        <v>33</v>
      </c>
      <c r="Q750" s="31" t="s">
        <v>50</v>
      </c>
      <c r="R750" s="31" t="s">
        <v>51</v>
      </c>
      <c r="S750" s="21" t="s">
        <v>29162</v>
      </c>
      <c r="T750" s="21" t="s">
        <v>29163</v>
      </c>
      <c r="U750" s="21" t="s">
        <v>29164</v>
      </c>
      <c r="V750" s="21">
        <v>0.79000500584014677</v>
      </c>
      <c r="W750" s="21">
        <v>4.5294117647058822</v>
      </c>
      <c r="X750" s="21">
        <v>2.659708385273015</v>
      </c>
      <c r="Y750" s="21">
        <v>0.2512931753712665</v>
      </c>
      <c r="Z750" s="21">
        <v>0.40547539770625229</v>
      </c>
      <c r="AA750" s="21">
        <v>0.3283842865387594</v>
      </c>
      <c r="AB750" s="21">
        <v>94.69</v>
      </c>
      <c r="AC750" s="21">
        <v>244.86</v>
      </c>
      <c r="AD750" s="21">
        <v>119.86</v>
      </c>
      <c r="AE750" s="21">
        <v>54.06</v>
      </c>
      <c r="AF750" s="21">
        <v>119.86</v>
      </c>
      <c r="AG750" s="21">
        <v>54.06</v>
      </c>
      <c r="AH750" s="21">
        <v>30.12</v>
      </c>
      <c r="AI750" s="21">
        <v>21.92</v>
      </c>
      <c r="AJ750" s="21">
        <v>5.4171756431612064</v>
      </c>
      <c r="AK750" s="21">
        <v>25.031446540880498</v>
      </c>
      <c r="AL750" s="21">
        <v>15.22431109202086</v>
      </c>
      <c r="AM750" s="21">
        <v>4.4260595965204512</v>
      </c>
      <c r="AN750" s="21">
        <v>4.5294117647058822</v>
      </c>
      <c r="AO750" s="21">
        <v>4.4777356806131667</v>
      </c>
      <c r="AP750" s="21">
        <v>1.434943549879697</v>
      </c>
      <c r="AQ750" s="21">
        <v>4.0101795298908014</v>
      </c>
      <c r="AR750" s="21">
        <v>8.1944136145024054</v>
      </c>
      <c r="AS750" s="21">
        <v>6.1022965721966038</v>
      </c>
      <c r="AT750" s="21">
        <v>4.0131408476772163</v>
      </c>
      <c r="AU750" s="21">
        <v>4.9937106918238987</v>
      </c>
      <c r="AV750" s="21">
        <v>4.5034257697505584</v>
      </c>
      <c r="AW750" s="21">
        <v>2.8665556172496758</v>
      </c>
      <c r="AX750" s="21">
        <v>7.9615242323344422</v>
      </c>
      <c r="AY750" s="21">
        <v>5.4140399247920588</v>
      </c>
      <c r="AZ750" s="21">
        <v>292.69</v>
      </c>
      <c r="BA750" s="21">
        <v>1353.2</v>
      </c>
      <c r="BB750" s="21">
        <v>239.14</v>
      </c>
      <c r="BC750" s="21">
        <v>244.86</v>
      </c>
      <c r="BD750" s="21">
        <v>77.53</v>
      </c>
      <c r="BE750" s="21">
        <v>54.03</v>
      </c>
      <c r="BF750" s="21">
        <v>54.06</v>
      </c>
      <c r="BG750" s="21">
        <v>54.03</v>
      </c>
      <c r="BH750" s="21">
        <v>54.06</v>
      </c>
      <c r="BI750" s="21">
        <v>54.03</v>
      </c>
      <c r="BJ750" s="21">
        <v>54.03</v>
      </c>
      <c r="BK750" s="21">
        <v>54.06</v>
      </c>
      <c r="BL750" s="21">
        <v>54.03</v>
      </c>
      <c r="BM750" s="21">
        <v>54.06</v>
      </c>
      <c r="BN750" s="21">
        <v>54.03</v>
      </c>
      <c r="BO750" s="21">
        <v>54.06</v>
      </c>
      <c r="BP750" s="21">
        <v>216.67</v>
      </c>
      <c r="BQ750" s="21">
        <v>442.99</v>
      </c>
      <c r="BR750" s="21">
        <v>216.83</v>
      </c>
      <c r="BS750" s="21">
        <v>269.95999999999998</v>
      </c>
      <c r="BT750" s="21">
        <v>154.88</v>
      </c>
      <c r="BU750" s="21">
        <v>430.4</v>
      </c>
    </row>
    <row r="751" spans="1:73" ht="15.75" customHeight="1" x14ac:dyDescent="0.5">
      <c r="A751" s="21" t="s">
        <v>24808</v>
      </c>
      <c r="B751" s="21" t="s">
        <v>26237</v>
      </c>
      <c r="C751" s="40">
        <v>0</v>
      </c>
      <c r="D751" s="21" t="s">
        <v>35</v>
      </c>
      <c r="E751" s="19"/>
      <c r="F751" s="37"/>
      <c r="L751" s="21">
        <v>1933461</v>
      </c>
      <c r="M751" s="21">
        <v>1933514</v>
      </c>
      <c r="N751" s="31" t="s">
        <v>73</v>
      </c>
      <c r="O751" s="21" t="s">
        <v>26237</v>
      </c>
      <c r="P751" s="31">
        <v>18</v>
      </c>
      <c r="Q751" s="31" t="s">
        <v>50</v>
      </c>
      <c r="R751" s="31" t="s">
        <v>51</v>
      </c>
      <c r="S751" s="21" t="s">
        <v>26238</v>
      </c>
      <c r="T751" s="21" t="s">
        <v>26239</v>
      </c>
      <c r="U751" s="21" t="s">
        <v>26240</v>
      </c>
      <c r="V751" s="21">
        <v>0.49812782440284048</v>
      </c>
      <c r="W751" s="21">
        <v>0.59410227087077272</v>
      </c>
      <c r="X751" s="21">
        <v>0.54611504763680663</v>
      </c>
      <c r="Y751" s="21">
        <v>0.61110393802453189</v>
      </c>
      <c r="Z751" s="21">
        <v>0.88204541741545506</v>
      </c>
      <c r="AA751" s="21">
        <v>0.74657467771999353</v>
      </c>
      <c r="AB751" s="21">
        <v>77.16</v>
      </c>
      <c r="AC751" s="21">
        <v>72.73</v>
      </c>
      <c r="AD751" s="21">
        <v>154.9</v>
      </c>
      <c r="AE751" s="21">
        <v>122.42</v>
      </c>
      <c r="AF751" s="21">
        <v>154.9</v>
      </c>
      <c r="AG751" s="21">
        <v>122.42</v>
      </c>
      <c r="AH751" s="21">
        <v>94.66</v>
      </c>
      <c r="AI751" s="21">
        <v>107.98</v>
      </c>
      <c r="AJ751" s="21">
        <v>0.12548088728820489</v>
      </c>
      <c r="AK751" s="21">
        <v>0.58054239503349114</v>
      </c>
      <c r="AL751" s="21">
        <v>0.35301164116084799</v>
      </c>
      <c r="AM751" s="21">
        <v>0.55635589751984937</v>
      </c>
      <c r="AN751" s="21">
        <v>0.59410227087077272</v>
      </c>
      <c r="AO751" s="21">
        <v>0.57522908419531105</v>
      </c>
      <c r="AP751" s="21">
        <v>0.58164852255054433</v>
      </c>
      <c r="AQ751" s="21">
        <v>2.3121879348448879</v>
      </c>
      <c r="AR751" s="21">
        <v>2.2231661493220058</v>
      </c>
      <c r="AS751" s="21">
        <v>2.2676770420834469</v>
      </c>
      <c r="AT751" s="21">
        <v>4.8578210690022106</v>
      </c>
      <c r="AU751" s="21">
        <v>2.463894788433262</v>
      </c>
      <c r="AV751" s="21">
        <v>3.660857928717737</v>
      </c>
      <c r="AW751" s="21">
        <v>1.1620692477695009</v>
      </c>
      <c r="AX751" s="21">
        <v>0.80566900833197186</v>
      </c>
      <c r="AY751" s="21">
        <v>0.98386912805073656</v>
      </c>
      <c r="AZ751" s="21">
        <v>15.33</v>
      </c>
      <c r="BA751" s="21">
        <v>71.069999999999993</v>
      </c>
      <c r="BB751" s="21">
        <v>67.97</v>
      </c>
      <c r="BC751" s="21">
        <v>72.73</v>
      </c>
      <c r="BD751" s="21">
        <v>71.06</v>
      </c>
      <c r="BE751" s="21">
        <v>122.17</v>
      </c>
      <c r="BF751" s="21">
        <v>122.42</v>
      </c>
      <c r="BG751" s="21">
        <v>122.17</v>
      </c>
      <c r="BH751" s="21">
        <v>122.42</v>
      </c>
      <c r="BI751" s="21">
        <v>122.17</v>
      </c>
      <c r="BJ751" s="21">
        <v>122.17</v>
      </c>
      <c r="BK751" s="21">
        <v>122.42</v>
      </c>
      <c r="BL751" s="21">
        <v>122.17</v>
      </c>
      <c r="BM751" s="21">
        <v>122.42</v>
      </c>
      <c r="BN751" s="21">
        <v>122.17</v>
      </c>
      <c r="BO751" s="21">
        <v>122.42</v>
      </c>
      <c r="BP751" s="21">
        <v>282.48</v>
      </c>
      <c r="BQ751" s="21">
        <v>272.16000000000003</v>
      </c>
      <c r="BR751" s="21">
        <v>593.48</v>
      </c>
      <c r="BS751" s="21">
        <v>301.63</v>
      </c>
      <c r="BT751" s="21">
        <v>141.97</v>
      </c>
      <c r="BU751" s="21">
        <v>98.63</v>
      </c>
    </row>
    <row r="752" spans="1:73" ht="15.75" customHeight="1" x14ac:dyDescent="0.5">
      <c r="A752" s="21" t="s">
        <v>24808</v>
      </c>
      <c r="B752" s="21" t="s">
        <v>26831</v>
      </c>
      <c r="C752" s="40">
        <v>0</v>
      </c>
      <c r="D752" s="21" t="s">
        <v>35</v>
      </c>
      <c r="E752" s="19"/>
      <c r="F752" s="37"/>
      <c r="L752" s="21">
        <v>1934198</v>
      </c>
      <c r="M752" s="21">
        <v>1934260</v>
      </c>
      <c r="N752" s="31" t="s">
        <v>73</v>
      </c>
      <c r="O752" s="21" t="s">
        <v>26831</v>
      </c>
      <c r="P752" s="31">
        <v>21</v>
      </c>
      <c r="Q752" s="31" t="s">
        <v>50</v>
      </c>
      <c r="R752" s="31" t="s">
        <v>42</v>
      </c>
      <c r="S752" s="21" t="s">
        <v>26832</v>
      </c>
      <c r="T752" s="21" t="s">
        <v>26833</v>
      </c>
      <c r="U752" s="21" t="s">
        <v>26834</v>
      </c>
      <c r="V752" s="21">
        <v>7.0286292878232778E-2</v>
      </c>
      <c r="W752" s="21">
        <v>0.60921640099061702</v>
      </c>
      <c r="X752" s="21">
        <v>0.33975134693442488</v>
      </c>
      <c r="Y752" s="21">
        <v>0.1175856791726569</v>
      </c>
      <c r="Z752" s="21">
        <v>0.1191836129617357</v>
      </c>
      <c r="AA752" s="21">
        <v>0.1183846460671963</v>
      </c>
      <c r="AB752" s="21">
        <v>181.87</v>
      </c>
      <c r="AC752" s="21">
        <v>1397.25</v>
      </c>
      <c r="AD752" s="21">
        <v>2587.56</v>
      </c>
      <c r="AE752" s="21">
        <v>2293.52</v>
      </c>
      <c r="AF752" s="21">
        <v>2587.56</v>
      </c>
      <c r="AG752" s="21">
        <v>2293.52</v>
      </c>
      <c r="AH752" s="21">
        <v>304.26</v>
      </c>
      <c r="AI752" s="21">
        <v>273.35000000000002</v>
      </c>
      <c r="AJ752" s="21">
        <v>0</v>
      </c>
      <c r="AK752" s="21">
        <v>7.2421430813770973E-3</v>
      </c>
      <c r="AL752" s="21">
        <v>3.6210715406885491E-3</v>
      </c>
      <c r="AM752" s="21">
        <v>8.4823989569752289E-2</v>
      </c>
      <c r="AN752" s="21">
        <v>0.60921640099061702</v>
      </c>
      <c r="AO752" s="21">
        <v>0.34702019528018468</v>
      </c>
      <c r="AP752" s="21">
        <v>2.647109952194698E-2</v>
      </c>
      <c r="AQ752" s="21">
        <v>7.2342459800086925E-2</v>
      </c>
      <c r="AR752" s="21">
        <v>3.2308416756775611E-3</v>
      </c>
      <c r="AS752" s="21">
        <v>3.7786650737882253E-2</v>
      </c>
      <c r="AT752" s="21">
        <v>0.1188830943068231</v>
      </c>
      <c r="AU752" s="21">
        <v>0.13019289127629149</v>
      </c>
      <c r="AV752" s="21">
        <v>0.12453799279155731</v>
      </c>
      <c r="AW752" s="21">
        <v>5.2885701868752723E-2</v>
      </c>
      <c r="AX752" s="21">
        <v>3.686037183019987E-2</v>
      </c>
      <c r="AY752" s="21">
        <v>4.4873036849476293E-2</v>
      </c>
      <c r="AZ752" s="21">
        <v>0</v>
      </c>
      <c r="BA752" s="21">
        <v>16.61</v>
      </c>
      <c r="BB752" s="21">
        <v>195.18</v>
      </c>
      <c r="BC752" s="21">
        <v>1397.25</v>
      </c>
      <c r="BD752" s="21">
        <v>60.91</v>
      </c>
      <c r="BE752" s="21">
        <v>2301</v>
      </c>
      <c r="BF752" s="21">
        <v>2293.52</v>
      </c>
      <c r="BG752" s="21">
        <v>2301</v>
      </c>
      <c r="BH752" s="21">
        <v>2293.52</v>
      </c>
      <c r="BI752" s="21">
        <v>2301</v>
      </c>
      <c r="BJ752" s="21">
        <v>2301</v>
      </c>
      <c r="BK752" s="21">
        <v>2293.52</v>
      </c>
      <c r="BL752" s="21">
        <v>2301</v>
      </c>
      <c r="BM752" s="21">
        <v>2293.52</v>
      </c>
      <c r="BN752" s="21">
        <v>2301</v>
      </c>
      <c r="BO752" s="21">
        <v>2293.52</v>
      </c>
      <c r="BP752" s="21">
        <v>166.46</v>
      </c>
      <c r="BQ752" s="21">
        <v>7.41</v>
      </c>
      <c r="BR752" s="21">
        <v>273.55</v>
      </c>
      <c r="BS752" s="21">
        <v>298.60000000000002</v>
      </c>
      <c r="BT752" s="21">
        <v>121.69</v>
      </c>
      <c r="BU752" s="21">
        <v>84.54</v>
      </c>
    </row>
    <row r="753" spans="1:73" ht="15.75" customHeight="1" x14ac:dyDescent="0.5">
      <c r="A753" s="21" t="s">
        <v>24808</v>
      </c>
      <c r="B753" s="21" t="s">
        <v>25400</v>
      </c>
      <c r="C753" s="40">
        <v>0</v>
      </c>
      <c r="D753" s="21" t="s">
        <v>35</v>
      </c>
      <c r="E753" s="19"/>
      <c r="F753" s="37"/>
      <c r="L753" s="21">
        <v>1934212</v>
      </c>
      <c r="M753" s="21">
        <v>1934253</v>
      </c>
      <c r="N753" s="31" t="s">
        <v>73</v>
      </c>
      <c r="O753" s="21" t="s">
        <v>25400</v>
      </c>
      <c r="P753" s="31">
        <v>14</v>
      </c>
      <c r="Q753" s="31" t="s">
        <v>58</v>
      </c>
      <c r="R753" s="31" t="s">
        <v>42</v>
      </c>
      <c r="S753" s="21" t="s">
        <v>25401</v>
      </c>
      <c r="T753" s="21" t="s">
        <v>25402</v>
      </c>
      <c r="U753" s="21" t="s">
        <v>25403</v>
      </c>
      <c r="V753" s="21">
        <v>5.6782242005388298E-2</v>
      </c>
      <c r="W753" s="21">
        <v>0.61539704144666973</v>
      </c>
      <c r="X753" s="21">
        <v>0.33608964172602901</v>
      </c>
      <c r="Y753" s="21">
        <v>0.1161015685731628</v>
      </c>
      <c r="Z753" s="21">
        <v>0.1081711713059216</v>
      </c>
      <c r="AA753" s="21">
        <v>0.11213636993954219</v>
      </c>
      <c r="AB753" s="21">
        <v>213.29</v>
      </c>
      <c r="AC753" s="21">
        <v>2057.1799999999998</v>
      </c>
      <c r="AD753" s="21">
        <v>3756.28</v>
      </c>
      <c r="AE753" s="21">
        <v>3342.85</v>
      </c>
      <c r="AF753" s="21">
        <v>3756.28</v>
      </c>
      <c r="AG753" s="21">
        <v>3342.85</v>
      </c>
      <c r="AH753" s="21">
        <v>436.11</v>
      </c>
      <c r="AI753" s="21">
        <v>361.6</v>
      </c>
      <c r="AJ753" s="21">
        <v>0</v>
      </c>
      <c r="AK753" s="21">
        <v>7.4547167835828706E-3</v>
      </c>
      <c r="AL753" s="21">
        <v>3.7273583917914362E-3</v>
      </c>
      <c r="AM753" s="21">
        <v>6.6364908728149846E-2</v>
      </c>
      <c r="AN753" s="21">
        <v>0.61539704144666973</v>
      </c>
      <c r="AO753" s="21">
        <v>0.34088097508740978</v>
      </c>
      <c r="AP753" s="21">
        <v>2.7208838331199189E-2</v>
      </c>
      <c r="AQ753" s="21">
        <v>7.0974658288913375E-2</v>
      </c>
      <c r="AR753" s="21">
        <v>3.3235113750243049E-3</v>
      </c>
      <c r="AS753" s="21">
        <v>3.714908483196884E-2</v>
      </c>
      <c r="AT753" s="21">
        <v>0.10182245912867401</v>
      </c>
      <c r="AU753" s="21">
        <v>0.12826779544400729</v>
      </c>
      <c r="AV753" s="21">
        <v>0.1150451272863406</v>
      </c>
      <c r="AW753" s="21">
        <v>5.4358119174533218E-2</v>
      </c>
      <c r="AX753" s="21">
        <v>3.7934696441659067E-2</v>
      </c>
      <c r="AY753" s="21">
        <v>4.6146407808096153E-2</v>
      </c>
      <c r="AZ753" s="21">
        <v>0</v>
      </c>
      <c r="BA753" s="21">
        <v>24.92</v>
      </c>
      <c r="BB753" s="21">
        <v>222.86</v>
      </c>
      <c r="BC753" s="21">
        <v>2057.1799999999998</v>
      </c>
      <c r="BD753" s="21">
        <v>91.37</v>
      </c>
      <c r="BE753" s="21">
        <v>3358.1</v>
      </c>
      <c r="BF753" s="21">
        <v>3342.85</v>
      </c>
      <c r="BG753" s="21">
        <v>3358.1</v>
      </c>
      <c r="BH753" s="21">
        <v>3342.85</v>
      </c>
      <c r="BI753" s="21">
        <v>3358.1</v>
      </c>
      <c r="BJ753" s="21">
        <v>3358.1</v>
      </c>
      <c r="BK753" s="21">
        <v>3342.85</v>
      </c>
      <c r="BL753" s="21">
        <v>3358.1</v>
      </c>
      <c r="BM753" s="21">
        <v>3342.85</v>
      </c>
      <c r="BN753" s="21">
        <v>3358.1</v>
      </c>
      <c r="BO753" s="21">
        <v>3342.85</v>
      </c>
      <c r="BP753" s="21">
        <v>238.34</v>
      </c>
      <c r="BQ753" s="21">
        <v>11.11</v>
      </c>
      <c r="BR753" s="21">
        <v>341.93</v>
      </c>
      <c r="BS753" s="21">
        <v>428.78</v>
      </c>
      <c r="BT753" s="21">
        <v>182.54</v>
      </c>
      <c r="BU753" s="21">
        <v>126.81</v>
      </c>
    </row>
    <row r="754" spans="1:73" ht="15.75" customHeight="1" x14ac:dyDescent="0.5">
      <c r="A754" s="21" t="s">
        <v>24850</v>
      </c>
      <c r="B754" s="21" t="s">
        <v>34449</v>
      </c>
      <c r="C754" s="40">
        <v>0</v>
      </c>
      <c r="D754" s="21" t="s">
        <v>35</v>
      </c>
      <c r="E754" s="19"/>
      <c r="F754" s="37"/>
      <c r="L754" s="21">
        <v>1941642</v>
      </c>
      <c r="M754" s="21">
        <v>1941962</v>
      </c>
      <c r="N754" s="31" t="s">
        <v>73</v>
      </c>
      <c r="O754" s="21" t="s">
        <v>14715</v>
      </c>
      <c r="P754" s="31">
        <v>107</v>
      </c>
      <c r="Q754" s="31" t="s">
        <v>50</v>
      </c>
      <c r="R754" s="31" t="s">
        <v>51</v>
      </c>
      <c r="S754" s="21" t="s">
        <v>34450</v>
      </c>
      <c r="T754" s="21" t="s">
        <v>34451</v>
      </c>
      <c r="U754" s="21" t="s">
        <v>34452</v>
      </c>
      <c r="V754" s="21">
        <v>0.57667592225307418</v>
      </c>
      <c r="W754" s="21">
        <v>1.4768211920529799</v>
      </c>
      <c r="X754" s="21">
        <v>1.026748557153027</v>
      </c>
      <c r="Y754" s="21">
        <v>0.62641808806029353</v>
      </c>
      <c r="Z754" s="21">
        <v>1.3321770209187429</v>
      </c>
      <c r="AA754" s="21">
        <v>0.97929755448951816</v>
      </c>
      <c r="AB754" s="21">
        <v>72.69</v>
      </c>
      <c r="AC754" s="21">
        <v>140.49</v>
      </c>
      <c r="AD754" s="21">
        <v>126.05</v>
      </c>
      <c r="AE754" s="21">
        <v>95.13</v>
      </c>
      <c r="AF754" s="21">
        <v>126.05</v>
      </c>
      <c r="AG754" s="21">
        <v>95.13</v>
      </c>
      <c r="AH754" s="21">
        <v>78.959999999999994</v>
      </c>
      <c r="AI754" s="21">
        <v>126.73</v>
      </c>
      <c r="AJ754" s="21">
        <v>0.4503000545553737</v>
      </c>
      <c r="AK754" s="21">
        <v>1.2452433512036161</v>
      </c>
      <c r="AL754" s="21">
        <v>0.84777170287949488</v>
      </c>
      <c r="AM754" s="21">
        <v>0.59268957992362248</v>
      </c>
      <c r="AN754" s="21">
        <v>1.4768211920529799</v>
      </c>
      <c r="AO754" s="21">
        <v>1.034755385988301</v>
      </c>
      <c r="AP754" s="21">
        <v>0</v>
      </c>
      <c r="AQ754" s="21">
        <v>0.12962356792144031</v>
      </c>
      <c r="AR754" s="21">
        <v>7.6421738673394302E-2</v>
      </c>
      <c r="AS754" s="21">
        <v>0.1030226532974173</v>
      </c>
      <c r="AT754" s="21">
        <v>0.25695581014729951</v>
      </c>
      <c r="AU754" s="21">
        <v>0.3042152843477347</v>
      </c>
      <c r="AV754" s="21">
        <v>0.28058554724751711</v>
      </c>
      <c r="AW754" s="21">
        <v>0</v>
      </c>
      <c r="AX754" s="21">
        <v>0</v>
      </c>
      <c r="AY754" s="21">
        <v>0</v>
      </c>
      <c r="AZ754" s="21">
        <v>41.27</v>
      </c>
      <c r="BA754" s="21">
        <v>118.46</v>
      </c>
      <c r="BB754" s="21">
        <v>54.32</v>
      </c>
      <c r="BC754" s="21">
        <v>140.49</v>
      </c>
      <c r="BD754" s="21">
        <v>0</v>
      </c>
      <c r="BE754" s="21">
        <v>91.65</v>
      </c>
      <c r="BF754" s="21">
        <v>95.13</v>
      </c>
      <c r="BG754" s="21">
        <v>91.65</v>
      </c>
      <c r="BH754" s="21">
        <v>95.13</v>
      </c>
      <c r="BI754" s="21">
        <v>91.65</v>
      </c>
      <c r="BJ754" s="21">
        <v>91.65</v>
      </c>
      <c r="BK754" s="21">
        <v>95.13</v>
      </c>
      <c r="BL754" s="21">
        <v>91.65</v>
      </c>
      <c r="BM754" s="21">
        <v>95.13</v>
      </c>
      <c r="BN754" s="21">
        <v>91.65</v>
      </c>
      <c r="BO754" s="21">
        <v>95.13</v>
      </c>
      <c r="BP754" s="21">
        <v>11.88</v>
      </c>
      <c r="BQ754" s="21">
        <v>7.27</v>
      </c>
      <c r="BR754" s="21">
        <v>23.55</v>
      </c>
      <c r="BS754" s="21">
        <v>28.94</v>
      </c>
      <c r="BT754" s="21">
        <v>0</v>
      </c>
      <c r="BU754" s="21">
        <v>0</v>
      </c>
    </row>
    <row r="755" spans="1:73" ht="15.75" customHeight="1" x14ac:dyDescent="0.5">
      <c r="A755" s="21" t="s">
        <v>24850</v>
      </c>
      <c r="B755" s="21" t="s">
        <v>25584</v>
      </c>
      <c r="C755" s="40">
        <v>0</v>
      </c>
      <c r="D755" s="21" t="s">
        <v>35</v>
      </c>
      <c r="E755" s="19"/>
      <c r="F755" s="37"/>
      <c r="L755" s="21">
        <v>1941952</v>
      </c>
      <c r="M755" s="21">
        <v>1941996</v>
      </c>
      <c r="N755" s="31" t="s">
        <v>73</v>
      </c>
      <c r="O755" s="21" t="s">
        <v>14715</v>
      </c>
      <c r="P755" s="31">
        <v>15</v>
      </c>
      <c r="Q755" s="31" t="s">
        <v>41</v>
      </c>
      <c r="R755" s="31" t="s">
        <v>51</v>
      </c>
      <c r="S755" s="21" t="s">
        <v>25585</v>
      </c>
      <c r="T755" s="21" t="s">
        <v>25586</v>
      </c>
      <c r="U755" s="21" t="s">
        <v>25587</v>
      </c>
      <c r="V755" s="21">
        <v>0.66472559029993616</v>
      </c>
      <c r="W755" s="21">
        <v>0.91646985705407091</v>
      </c>
      <c r="X755" s="21">
        <v>0.79059772367700354</v>
      </c>
      <c r="Y755" s="21">
        <v>0.37755264837268671</v>
      </c>
      <c r="Z755" s="21">
        <v>0.76786824114356744</v>
      </c>
      <c r="AA755" s="21">
        <v>0.57271044475812705</v>
      </c>
      <c r="AB755" s="21">
        <v>83.33</v>
      </c>
      <c r="AC755" s="21">
        <v>147.46</v>
      </c>
      <c r="AD755" s="21">
        <v>125.36</v>
      </c>
      <c r="AE755" s="21">
        <v>160.9</v>
      </c>
      <c r="AF755" s="21">
        <v>125.36</v>
      </c>
      <c r="AG755" s="21">
        <v>160.9</v>
      </c>
      <c r="AH755" s="21">
        <v>47.33</v>
      </c>
      <c r="AI755" s="21">
        <v>123.55</v>
      </c>
      <c r="AJ755" s="21">
        <v>0.1365795724465558</v>
      </c>
      <c r="AK755" s="21">
        <v>1.011870727159726</v>
      </c>
      <c r="AL755" s="21">
        <v>0.5742251498031411</v>
      </c>
      <c r="AM755" s="21">
        <v>0.48433788598574817</v>
      </c>
      <c r="AN755" s="21">
        <v>0.91646985705407091</v>
      </c>
      <c r="AO755" s="21">
        <v>0.70040387151990957</v>
      </c>
      <c r="AP755" s="21">
        <v>0</v>
      </c>
      <c r="AQ755" s="21">
        <v>7.8607482185273164E-2</v>
      </c>
      <c r="AR755" s="21">
        <v>0.128899937849596</v>
      </c>
      <c r="AS755" s="21">
        <v>0.10375371001743459</v>
      </c>
      <c r="AT755" s="21">
        <v>0.17458432304037999</v>
      </c>
      <c r="AU755" s="21">
        <v>0.1267246737103791</v>
      </c>
      <c r="AV755" s="21">
        <v>0.15065449837537959</v>
      </c>
      <c r="AW755" s="21">
        <v>0</v>
      </c>
      <c r="AX755" s="21">
        <v>0</v>
      </c>
      <c r="AY755" s="21">
        <v>0</v>
      </c>
      <c r="AZ755" s="21">
        <v>18.399999999999999</v>
      </c>
      <c r="BA755" s="21">
        <v>162.81</v>
      </c>
      <c r="BB755" s="21">
        <v>65.25</v>
      </c>
      <c r="BC755" s="21">
        <v>147.46</v>
      </c>
      <c r="BD755" s="21">
        <v>0</v>
      </c>
      <c r="BE755" s="21">
        <v>134.72</v>
      </c>
      <c r="BF755" s="21">
        <v>160.9</v>
      </c>
      <c r="BG755" s="21">
        <v>134.72</v>
      </c>
      <c r="BH755" s="21">
        <v>160.9</v>
      </c>
      <c r="BI755" s="21">
        <v>134.72</v>
      </c>
      <c r="BJ755" s="21">
        <v>134.72</v>
      </c>
      <c r="BK755" s="21">
        <v>160.9</v>
      </c>
      <c r="BL755" s="21">
        <v>134.72</v>
      </c>
      <c r="BM755" s="21">
        <v>160.9</v>
      </c>
      <c r="BN755" s="21">
        <v>134.72</v>
      </c>
      <c r="BO755" s="21">
        <v>160.9</v>
      </c>
      <c r="BP755" s="21">
        <v>10.59</v>
      </c>
      <c r="BQ755" s="21">
        <v>20.74</v>
      </c>
      <c r="BR755" s="21">
        <v>23.52</v>
      </c>
      <c r="BS755" s="21">
        <v>20.39</v>
      </c>
      <c r="BT755" s="21">
        <v>0</v>
      </c>
      <c r="BU755" s="21">
        <v>0</v>
      </c>
    </row>
    <row r="756" spans="1:73" ht="15.75" customHeight="1" x14ac:dyDescent="0.5">
      <c r="A756" s="21" t="s">
        <v>24940</v>
      </c>
      <c r="B756" s="21" t="s">
        <v>35798</v>
      </c>
      <c r="C756" s="40">
        <v>0</v>
      </c>
      <c r="D756" s="21" t="s">
        <v>35</v>
      </c>
      <c r="F756" s="37"/>
      <c r="L756" s="21">
        <v>1943121</v>
      </c>
      <c r="M756" s="21">
        <v>1944314</v>
      </c>
      <c r="N756" s="31" t="s">
        <v>38</v>
      </c>
      <c r="O756" s="21" t="s">
        <v>9991</v>
      </c>
      <c r="P756" s="31">
        <v>398</v>
      </c>
      <c r="Q756" s="31" t="s">
        <v>41</v>
      </c>
      <c r="R756" s="31" t="s">
        <v>42</v>
      </c>
      <c r="S756" s="21" t="s">
        <v>35799</v>
      </c>
      <c r="T756" s="21" t="s">
        <v>35800</v>
      </c>
      <c r="U756" s="21" t="s">
        <v>35801</v>
      </c>
      <c r="V756" s="21">
        <v>1.381319495922906</v>
      </c>
      <c r="W756" s="21">
        <v>2.2651447060938339</v>
      </c>
      <c r="X756" s="21">
        <v>1.8232321010083701</v>
      </c>
      <c r="Y756" s="21">
        <v>1.309117865085248</v>
      </c>
      <c r="Z756" s="21">
        <v>2.951015639043681</v>
      </c>
      <c r="AA756" s="21">
        <v>2.1300667520644652</v>
      </c>
      <c r="AB756" s="21">
        <v>93.17</v>
      </c>
      <c r="AC756" s="21">
        <v>252.02</v>
      </c>
      <c r="AD756" s="21">
        <v>67.45</v>
      </c>
      <c r="AE756" s="21">
        <v>111.26</v>
      </c>
      <c r="AF756" s="21">
        <v>67.45</v>
      </c>
      <c r="AG756" s="21">
        <v>111.26</v>
      </c>
      <c r="AH756" s="21">
        <v>88.3</v>
      </c>
      <c r="AI756" s="21">
        <v>328.33</v>
      </c>
      <c r="AJ756" s="21">
        <v>0.51135947233418833</v>
      </c>
      <c r="AK756" s="21">
        <v>1.8960992270357719</v>
      </c>
      <c r="AL756" s="21">
        <v>1.2037293496849799</v>
      </c>
      <c r="AM756" s="21">
        <v>1.5164895566141441</v>
      </c>
      <c r="AN756" s="21">
        <v>2.2651447060938339</v>
      </c>
      <c r="AO756" s="21">
        <v>1.890817131353989</v>
      </c>
      <c r="AP756" s="21">
        <v>0.17662147306705761</v>
      </c>
      <c r="AQ756" s="21">
        <v>0.31815683400513012</v>
      </c>
      <c r="AR756" s="21">
        <v>0.2406075858349811</v>
      </c>
      <c r="AS756" s="21">
        <v>0.27938220992005558</v>
      </c>
      <c r="AT756" s="21">
        <v>1.057805056797362</v>
      </c>
      <c r="AU756" s="21">
        <v>1.537839295344239</v>
      </c>
      <c r="AV756" s="21">
        <v>1.2978221760708</v>
      </c>
      <c r="AW756" s="21">
        <v>0.29406375961890813</v>
      </c>
      <c r="AX756" s="21">
        <v>0.1603451375157289</v>
      </c>
      <c r="AY756" s="21">
        <v>0.2272044485673185</v>
      </c>
      <c r="AZ756" s="21">
        <v>55.82</v>
      </c>
      <c r="BA756" s="21">
        <v>210.96</v>
      </c>
      <c r="BB756" s="21">
        <v>165.54</v>
      </c>
      <c r="BC756" s="21">
        <v>252.02</v>
      </c>
      <c r="BD756" s="21">
        <v>19.28</v>
      </c>
      <c r="BE756" s="21">
        <v>109.16</v>
      </c>
      <c r="BF756" s="21">
        <v>111.26</v>
      </c>
      <c r="BG756" s="21">
        <v>109.16</v>
      </c>
      <c r="BH756" s="21">
        <v>111.26</v>
      </c>
      <c r="BI756" s="21">
        <v>109.16</v>
      </c>
      <c r="BJ756" s="21">
        <v>109.16</v>
      </c>
      <c r="BK756" s="21">
        <v>111.26</v>
      </c>
      <c r="BL756" s="21">
        <v>109.16</v>
      </c>
      <c r="BM756" s="21">
        <v>111.26</v>
      </c>
      <c r="BN756" s="21">
        <v>109.16</v>
      </c>
      <c r="BO756" s="21">
        <v>111.26</v>
      </c>
      <c r="BP756" s="21">
        <v>34.729999999999997</v>
      </c>
      <c r="BQ756" s="21">
        <v>26.77</v>
      </c>
      <c r="BR756" s="21">
        <v>115.47</v>
      </c>
      <c r="BS756" s="21">
        <v>171.1</v>
      </c>
      <c r="BT756" s="21">
        <v>32.1</v>
      </c>
      <c r="BU756" s="21">
        <v>17.84</v>
      </c>
    </row>
    <row r="757" spans="1:73" ht="15.75" customHeight="1" x14ac:dyDescent="0.5">
      <c r="A757" s="21" t="s">
        <v>24850</v>
      </c>
      <c r="B757" s="21" t="s">
        <v>32754</v>
      </c>
      <c r="C757" s="40">
        <v>1</v>
      </c>
      <c r="D757" s="21" t="s">
        <v>35</v>
      </c>
      <c r="E757" s="19"/>
      <c r="F757" s="37"/>
      <c r="L757" s="21">
        <v>1943956</v>
      </c>
      <c r="M757" s="21">
        <v>1944141</v>
      </c>
      <c r="N757" s="31" t="s">
        <v>38</v>
      </c>
      <c r="O757" s="21" t="s">
        <v>9991</v>
      </c>
      <c r="P757" s="31">
        <v>62</v>
      </c>
      <c r="Q757" s="31" t="s">
        <v>50</v>
      </c>
      <c r="R757" s="31" t="s">
        <v>76</v>
      </c>
      <c r="S757" s="21" t="s">
        <v>32755</v>
      </c>
      <c r="T757" s="21" t="s">
        <v>32756</v>
      </c>
      <c r="U757" s="21" t="s">
        <v>32757</v>
      </c>
      <c r="V757" s="21">
        <v>2.2201492537313432</v>
      </c>
      <c r="W757" s="21">
        <v>3.7039919296728629</v>
      </c>
      <c r="X757" s="21">
        <v>2.9620705917021031</v>
      </c>
      <c r="Y757" s="21">
        <v>0.29384328358208961</v>
      </c>
      <c r="Z757" s="21">
        <v>1.6495172215016569</v>
      </c>
      <c r="AA757" s="21">
        <v>0.97168025254187329</v>
      </c>
      <c r="AB757" s="21">
        <v>95.2</v>
      </c>
      <c r="AC757" s="21">
        <v>257.02</v>
      </c>
      <c r="AD757" s="21">
        <v>42.88</v>
      </c>
      <c r="AE757" s="21">
        <v>69.39</v>
      </c>
      <c r="AF757" s="21">
        <v>42.88</v>
      </c>
      <c r="AG757" s="21">
        <v>69.39</v>
      </c>
      <c r="AH757" s="21">
        <v>12.6</v>
      </c>
      <c r="AI757" s="21">
        <v>114.46</v>
      </c>
      <c r="AJ757" s="21">
        <v>1.885919165580183</v>
      </c>
      <c r="AK757" s="21">
        <v>3.1356103184896962</v>
      </c>
      <c r="AL757" s="21">
        <v>2.5107647420349388</v>
      </c>
      <c r="AM757" s="21">
        <v>7.332790091264668</v>
      </c>
      <c r="AN757" s="21">
        <v>3.7039919296728629</v>
      </c>
      <c r="AO757" s="21">
        <v>5.5183910104687657</v>
      </c>
      <c r="AP757" s="21">
        <v>0.67242503259452413</v>
      </c>
      <c r="AQ757" s="21">
        <v>1.0022816166883961</v>
      </c>
      <c r="AR757" s="21">
        <v>0.30724888312436949</v>
      </c>
      <c r="AS757" s="21">
        <v>0.65476524990638296</v>
      </c>
      <c r="AT757" s="21">
        <v>7.8676662320730113</v>
      </c>
      <c r="AU757" s="21">
        <v>4.9057501080847388</v>
      </c>
      <c r="AV757" s="21">
        <v>6.386708170078875</v>
      </c>
      <c r="AW757" s="21">
        <v>2.687092568448501</v>
      </c>
      <c r="AX757" s="21">
        <v>0.82533506268914836</v>
      </c>
      <c r="AY757" s="21">
        <v>1.7562138155688241</v>
      </c>
      <c r="AZ757" s="21">
        <v>57.86</v>
      </c>
      <c r="BA757" s="21">
        <v>217.58</v>
      </c>
      <c r="BB757" s="21">
        <v>224.97</v>
      </c>
      <c r="BC757" s="21">
        <v>257.02</v>
      </c>
      <c r="BD757" s="21">
        <v>20.63</v>
      </c>
      <c r="BE757" s="21">
        <v>30.68</v>
      </c>
      <c r="BF757" s="21">
        <v>69.39</v>
      </c>
      <c r="BG757" s="21">
        <v>30.68</v>
      </c>
      <c r="BH757" s="21">
        <v>69.39</v>
      </c>
      <c r="BI757" s="21">
        <v>30.68</v>
      </c>
      <c r="BJ757" s="21">
        <v>30.68</v>
      </c>
      <c r="BK757" s="21">
        <v>69.39</v>
      </c>
      <c r="BL757" s="21">
        <v>30.68</v>
      </c>
      <c r="BM757" s="21">
        <v>69.39</v>
      </c>
      <c r="BN757" s="21">
        <v>30.68</v>
      </c>
      <c r="BO757" s="21">
        <v>69.39</v>
      </c>
      <c r="BP757" s="21">
        <v>30.75</v>
      </c>
      <c r="BQ757" s="21">
        <v>21.32</v>
      </c>
      <c r="BR757" s="21">
        <v>241.38</v>
      </c>
      <c r="BS757" s="21">
        <v>340.41</v>
      </c>
      <c r="BT757" s="21">
        <v>82.44</v>
      </c>
      <c r="BU757" s="21">
        <v>57.27</v>
      </c>
    </row>
    <row r="758" spans="1:73" ht="15.75" customHeight="1" x14ac:dyDescent="0.5">
      <c r="A758" s="21" t="s">
        <v>24808</v>
      </c>
      <c r="B758" s="21" t="s">
        <v>28323</v>
      </c>
      <c r="C758" s="40">
        <v>0</v>
      </c>
      <c r="D758" s="21" t="s">
        <v>35</v>
      </c>
      <c r="E758" s="19"/>
      <c r="F758" s="37"/>
      <c r="L758" s="21">
        <v>1945854</v>
      </c>
      <c r="M758" s="21">
        <v>1945940</v>
      </c>
      <c r="N758" s="31" t="s">
        <v>38</v>
      </c>
      <c r="O758" s="21" t="s">
        <v>28323</v>
      </c>
      <c r="P758" s="31">
        <v>29</v>
      </c>
      <c r="Q758" s="31" t="s">
        <v>41</v>
      </c>
      <c r="R758" s="31" t="s">
        <v>42</v>
      </c>
      <c r="S758" s="21" t="s">
        <v>28324</v>
      </c>
      <c r="T758" s="21" t="s">
        <v>28325</v>
      </c>
      <c r="U758" s="21" t="s">
        <v>28326</v>
      </c>
      <c r="V758" s="21">
        <v>0.46249237649928848</v>
      </c>
      <c r="W758" s="21">
        <v>0.21158028271112719</v>
      </c>
      <c r="X758" s="21">
        <v>0.33703632960520791</v>
      </c>
      <c r="Y758" s="21">
        <v>1.9658467168123599</v>
      </c>
      <c r="Z758" s="21">
        <v>4.9854566872055086</v>
      </c>
      <c r="AA758" s="21">
        <v>3.475651702008935</v>
      </c>
      <c r="AB758" s="21">
        <v>45.5</v>
      </c>
      <c r="AC758" s="21">
        <v>46.7</v>
      </c>
      <c r="AD758" s="21">
        <v>98.38</v>
      </c>
      <c r="AE758" s="21">
        <v>220.72</v>
      </c>
      <c r="AF758" s="21">
        <v>98.38</v>
      </c>
      <c r="AG758" s="21">
        <v>220.72</v>
      </c>
      <c r="AH758" s="21">
        <v>193.4</v>
      </c>
      <c r="AI758" s="21">
        <v>1100.3900000000001</v>
      </c>
      <c r="AJ758" s="21">
        <v>0</v>
      </c>
      <c r="AK758" s="21">
        <v>0.23618158753171439</v>
      </c>
      <c r="AL758" s="21">
        <v>0.1180907937658572</v>
      </c>
      <c r="AM758" s="21">
        <v>7.4875798438608934E-2</v>
      </c>
      <c r="AN758" s="21">
        <v>0.21158028271112719</v>
      </c>
      <c r="AO758" s="21">
        <v>0.1432280405748681</v>
      </c>
      <c r="AP758" s="21">
        <v>0</v>
      </c>
      <c r="AQ758" s="21">
        <v>0.97214336408800572</v>
      </c>
      <c r="AR758" s="21">
        <v>0.83821130844508873</v>
      </c>
      <c r="AS758" s="21">
        <v>0.90517733626654717</v>
      </c>
      <c r="AT758" s="21">
        <v>0.70138396025550043</v>
      </c>
      <c r="AU758" s="21">
        <v>0.53760420442189194</v>
      </c>
      <c r="AV758" s="21">
        <v>0.61949408233869618</v>
      </c>
      <c r="AW758" s="21">
        <v>0.39088005677785659</v>
      </c>
      <c r="AX758" s="21">
        <v>0</v>
      </c>
      <c r="AY758" s="21">
        <v>0.19544002838892829</v>
      </c>
      <c r="AZ758" s="21">
        <v>0</v>
      </c>
      <c r="BA758" s="21">
        <v>52.13</v>
      </c>
      <c r="BB758" s="21">
        <v>16.88</v>
      </c>
      <c r="BC758" s="21">
        <v>46.7</v>
      </c>
      <c r="BD758" s="21">
        <v>0</v>
      </c>
      <c r="BE758" s="21">
        <v>225.44</v>
      </c>
      <c r="BF758" s="21">
        <v>220.72</v>
      </c>
      <c r="BG758" s="21">
        <v>225.44</v>
      </c>
      <c r="BH758" s="21">
        <v>220.72</v>
      </c>
      <c r="BI758" s="21">
        <v>225.44</v>
      </c>
      <c r="BJ758" s="21">
        <v>225.44</v>
      </c>
      <c r="BK758" s="21">
        <v>220.72</v>
      </c>
      <c r="BL758" s="21">
        <v>225.44</v>
      </c>
      <c r="BM758" s="21">
        <v>220.72</v>
      </c>
      <c r="BN758" s="21">
        <v>225.44</v>
      </c>
      <c r="BO758" s="21">
        <v>220.72</v>
      </c>
      <c r="BP758" s="21">
        <v>219.16</v>
      </c>
      <c r="BQ758" s="21">
        <v>185.01</v>
      </c>
      <c r="BR758" s="21">
        <v>158.12</v>
      </c>
      <c r="BS758" s="21">
        <v>118.66</v>
      </c>
      <c r="BT758" s="21">
        <v>88.12</v>
      </c>
      <c r="BU758" s="21">
        <v>0</v>
      </c>
    </row>
    <row r="759" spans="1:73" ht="15.75" customHeight="1" x14ac:dyDescent="0.5">
      <c r="A759" s="21" t="s">
        <v>24808</v>
      </c>
      <c r="B759" s="21" t="s">
        <v>29978</v>
      </c>
      <c r="C759" s="40">
        <v>0</v>
      </c>
      <c r="D759" s="21" t="s">
        <v>35</v>
      </c>
      <c r="E759" s="19"/>
      <c r="F759" s="37"/>
      <c r="L759" s="21">
        <v>1945955</v>
      </c>
      <c r="M759" s="21">
        <v>1946068</v>
      </c>
      <c r="N759" s="31" t="s">
        <v>38</v>
      </c>
      <c r="O759" s="21" t="s">
        <v>29978</v>
      </c>
      <c r="P759" s="31">
        <v>38</v>
      </c>
      <c r="Q759" s="31" t="s">
        <v>58</v>
      </c>
      <c r="R759" s="31" t="s">
        <v>42</v>
      </c>
      <c r="S759" s="21" t="s">
        <v>29979</v>
      </c>
      <c r="T759" s="21" t="s">
        <v>29980</v>
      </c>
      <c r="U759" s="21" t="s">
        <v>29981</v>
      </c>
      <c r="V759" s="21">
        <v>0.71115282483289088</v>
      </c>
      <c r="W759" s="21">
        <v>0.40632544664413328</v>
      </c>
      <c r="X759" s="21">
        <v>0.55873913573851208</v>
      </c>
      <c r="Y759" s="21">
        <v>1.171824924457467</v>
      </c>
      <c r="Z759" s="21">
        <v>1.938435538387252</v>
      </c>
      <c r="AA759" s="21">
        <v>1.5551302314223601</v>
      </c>
      <c r="AB759" s="21">
        <v>155.33000000000001</v>
      </c>
      <c r="AC759" s="21">
        <v>100.98</v>
      </c>
      <c r="AD759" s="21">
        <v>218.42</v>
      </c>
      <c r="AE759" s="21">
        <v>248.52</v>
      </c>
      <c r="AF759" s="21">
        <v>218.42</v>
      </c>
      <c r="AG759" s="21">
        <v>248.52</v>
      </c>
      <c r="AH759" s="21">
        <v>255.95</v>
      </c>
      <c r="AI759" s="21">
        <v>481.74</v>
      </c>
      <c r="AJ759" s="21">
        <v>0</v>
      </c>
      <c r="AK759" s="21">
        <v>8.6190246257846451E-2</v>
      </c>
      <c r="AL759" s="21">
        <v>4.3095123128923232E-2</v>
      </c>
      <c r="AM759" s="21">
        <v>0.17533197498770459</v>
      </c>
      <c r="AN759" s="21">
        <v>0.40632544664413328</v>
      </c>
      <c r="AO759" s="21">
        <v>0.29082871081591888</v>
      </c>
      <c r="AP759" s="21">
        <v>0</v>
      </c>
      <c r="AQ759" s="21">
        <v>0.1175086067589405</v>
      </c>
      <c r="AR759" s="21">
        <v>0.1070336391437309</v>
      </c>
      <c r="AS759" s="21">
        <v>0.11227112295133571</v>
      </c>
      <c r="AT759" s="21">
        <v>0.1164547179090845</v>
      </c>
      <c r="AU759" s="21">
        <v>0.14980685659101881</v>
      </c>
      <c r="AV759" s="21">
        <v>0.13313078725005159</v>
      </c>
      <c r="AW759" s="21">
        <v>0.2362467505093796</v>
      </c>
      <c r="AX759" s="21">
        <v>0</v>
      </c>
      <c r="AY759" s="21">
        <v>0.1181233752546898</v>
      </c>
      <c r="AZ759" s="21">
        <v>0</v>
      </c>
      <c r="BA759" s="21">
        <v>21.42</v>
      </c>
      <c r="BB759" s="21">
        <v>49.91</v>
      </c>
      <c r="BC759" s="21">
        <v>100.98</v>
      </c>
      <c r="BD759" s="21">
        <v>0</v>
      </c>
      <c r="BE759" s="21">
        <v>284.66000000000003</v>
      </c>
      <c r="BF759" s="21">
        <v>248.52</v>
      </c>
      <c r="BG759" s="21">
        <v>284.66000000000003</v>
      </c>
      <c r="BH759" s="21">
        <v>248.52</v>
      </c>
      <c r="BI759" s="21">
        <v>284.66000000000003</v>
      </c>
      <c r="BJ759" s="21">
        <v>284.66000000000003</v>
      </c>
      <c r="BK759" s="21">
        <v>248.52</v>
      </c>
      <c r="BL759" s="21">
        <v>284.66000000000003</v>
      </c>
      <c r="BM759" s="21">
        <v>248.52</v>
      </c>
      <c r="BN759" s="21">
        <v>284.66000000000003</v>
      </c>
      <c r="BO759" s="21">
        <v>248.52</v>
      </c>
      <c r="BP759" s="21">
        <v>33.450000000000003</v>
      </c>
      <c r="BQ759" s="21">
        <v>26.6</v>
      </c>
      <c r="BR759" s="21">
        <v>33.15</v>
      </c>
      <c r="BS759" s="21">
        <v>37.229999999999997</v>
      </c>
      <c r="BT759" s="21">
        <v>67.25</v>
      </c>
      <c r="BU759" s="21">
        <v>0</v>
      </c>
    </row>
    <row r="760" spans="1:73" ht="15.75" customHeight="1" x14ac:dyDescent="0.5">
      <c r="A760" s="21" t="s">
        <v>24850</v>
      </c>
      <c r="B760" s="21" t="s">
        <v>28140</v>
      </c>
      <c r="C760" s="40">
        <v>0</v>
      </c>
      <c r="D760" s="21" t="s">
        <v>35</v>
      </c>
      <c r="E760" s="19"/>
      <c r="F760" s="37"/>
      <c r="L760" s="21">
        <v>1954728</v>
      </c>
      <c r="M760" s="21">
        <v>1954811</v>
      </c>
      <c r="N760" s="31" t="s">
        <v>38</v>
      </c>
      <c r="O760" s="21" t="s">
        <v>13560</v>
      </c>
      <c r="P760" s="31">
        <v>28</v>
      </c>
      <c r="Q760" s="31" t="s">
        <v>41</v>
      </c>
      <c r="R760" s="31" t="s">
        <v>42</v>
      </c>
      <c r="S760" s="21" t="s">
        <v>28141</v>
      </c>
      <c r="T760" s="21" t="s">
        <v>28142</v>
      </c>
      <c r="U760" s="21" t="s">
        <v>28143</v>
      </c>
      <c r="V760" s="21">
        <v>15.09087935095525</v>
      </c>
      <c r="W760" s="21">
        <v>3.0709115167343231</v>
      </c>
      <c r="X760" s="21">
        <v>9.080895433844784</v>
      </c>
      <c r="Y760" s="21">
        <v>6.2210154409840346</v>
      </c>
      <c r="Z760" s="21">
        <v>2.3554375904845721</v>
      </c>
      <c r="AA760" s="21">
        <v>4.2882265157343031</v>
      </c>
      <c r="AB760" s="21">
        <v>2306.4899999999998</v>
      </c>
      <c r="AC760" s="21">
        <v>1081.79</v>
      </c>
      <c r="AD760" s="21">
        <v>152.84</v>
      </c>
      <c r="AE760" s="21">
        <v>352.27</v>
      </c>
      <c r="AF760" s="21">
        <v>152.84</v>
      </c>
      <c r="AG760" s="21">
        <v>352.27</v>
      </c>
      <c r="AH760" s="21">
        <v>950.82</v>
      </c>
      <c r="AI760" s="21">
        <v>829.75</v>
      </c>
      <c r="AJ760" s="21">
        <v>1.0539306358381499</v>
      </c>
      <c r="AK760" s="21">
        <v>2.994634797172623</v>
      </c>
      <c r="AL760" s="21">
        <v>2.0242827165053869</v>
      </c>
      <c r="AM760" s="21">
        <v>4.9191040462427749</v>
      </c>
      <c r="AN760" s="21">
        <v>3.0709115167343231</v>
      </c>
      <c r="AO760" s="21">
        <v>3.9950077814885492</v>
      </c>
      <c r="AP760" s="21">
        <v>1.0563005780346819</v>
      </c>
      <c r="AQ760" s="21">
        <v>2.919393063583815</v>
      </c>
      <c r="AR760" s="21">
        <v>2.7040338376813242</v>
      </c>
      <c r="AS760" s="21">
        <v>2.8117134506325701</v>
      </c>
      <c r="AT760" s="21">
        <v>8.7953468208092485</v>
      </c>
      <c r="AU760" s="21">
        <v>6.8379084225168194</v>
      </c>
      <c r="AV760" s="21">
        <v>7.8166276216630344</v>
      </c>
      <c r="AW760" s="21">
        <v>2.110231213872833</v>
      </c>
      <c r="AX760" s="21">
        <v>1.079967070712806</v>
      </c>
      <c r="AY760" s="21">
        <v>1.5950991422928189</v>
      </c>
      <c r="AZ760" s="21">
        <v>364.66</v>
      </c>
      <c r="BA760" s="21">
        <v>1054.92</v>
      </c>
      <c r="BB760" s="21">
        <v>1702.01</v>
      </c>
      <c r="BC760" s="21">
        <v>1081.79</v>
      </c>
      <c r="BD760" s="21">
        <v>365.48</v>
      </c>
      <c r="BE760" s="21">
        <v>346</v>
      </c>
      <c r="BF760" s="21">
        <v>352.27</v>
      </c>
      <c r="BG760" s="21">
        <v>346</v>
      </c>
      <c r="BH760" s="21">
        <v>352.27</v>
      </c>
      <c r="BI760" s="21">
        <v>346</v>
      </c>
      <c r="BJ760" s="21">
        <v>346</v>
      </c>
      <c r="BK760" s="21">
        <v>352.27</v>
      </c>
      <c r="BL760" s="21">
        <v>346</v>
      </c>
      <c r="BM760" s="21">
        <v>352.27</v>
      </c>
      <c r="BN760" s="21">
        <v>346</v>
      </c>
      <c r="BO760" s="21">
        <v>352.27</v>
      </c>
      <c r="BP760" s="21">
        <v>1010.11</v>
      </c>
      <c r="BQ760" s="21">
        <v>952.55</v>
      </c>
      <c r="BR760" s="21">
        <v>3043.19</v>
      </c>
      <c r="BS760" s="21">
        <v>2408.79</v>
      </c>
      <c r="BT760" s="21">
        <v>730.14</v>
      </c>
      <c r="BU760" s="21">
        <v>380.44</v>
      </c>
    </row>
    <row r="761" spans="1:73" ht="15.75" customHeight="1" x14ac:dyDescent="0.5">
      <c r="A761" s="21" t="s">
        <v>24850</v>
      </c>
      <c r="B761" s="21" t="s">
        <v>32444</v>
      </c>
      <c r="C761" s="40">
        <v>0</v>
      </c>
      <c r="D761" s="21" t="s">
        <v>35</v>
      </c>
      <c r="E761" s="19"/>
      <c r="F761" s="37"/>
      <c r="L761" s="21">
        <v>1955345</v>
      </c>
      <c r="M761" s="21">
        <v>1955518</v>
      </c>
      <c r="N761" s="31" t="s">
        <v>38</v>
      </c>
      <c r="O761" s="21" t="s">
        <v>18587</v>
      </c>
      <c r="P761" s="31">
        <v>58</v>
      </c>
      <c r="Q761" s="31" t="s">
        <v>41</v>
      </c>
      <c r="R761" s="31" t="s">
        <v>42</v>
      </c>
      <c r="S761" s="21" t="s">
        <v>32445</v>
      </c>
      <c r="T761" s="21" t="s">
        <v>32446</v>
      </c>
      <c r="U761" s="21" t="s">
        <v>32447</v>
      </c>
      <c r="V761" s="21">
        <v>0.64974874371859304</v>
      </c>
      <c r="W761" s="21">
        <v>2.033793969849246</v>
      </c>
      <c r="X761" s="21">
        <v>1.34177135678392</v>
      </c>
      <c r="Y761" s="21">
        <v>0.51668341708542709</v>
      </c>
      <c r="Z761" s="21">
        <v>1.233542713567839</v>
      </c>
      <c r="AA761" s="21">
        <v>0.87511306532663313</v>
      </c>
      <c r="AB761" s="21">
        <v>64.650000000000006</v>
      </c>
      <c r="AC761" s="21">
        <v>161.88999999999999</v>
      </c>
      <c r="AD761" s="21">
        <v>99.5</v>
      </c>
      <c r="AE761" s="21">
        <v>79.599999999999994</v>
      </c>
      <c r="AF761" s="21">
        <v>99.5</v>
      </c>
      <c r="AG761" s="21">
        <v>79.599999999999994</v>
      </c>
      <c r="AH761" s="21">
        <v>51.41</v>
      </c>
      <c r="AI761" s="21">
        <v>98.19</v>
      </c>
      <c r="AJ761" s="21">
        <v>0.26635738281874899</v>
      </c>
      <c r="AK761" s="21">
        <v>0.98241206030150763</v>
      </c>
      <c r="AL761" s="21">
        <v>0.62438472156012836</v>
      </c>
      <c r="AM761" s="21">
        <v>1.1810910254359299</v>
      </c>
      <c r="AN761" s="21">
        <v>2.033793969849246</v>
      </c>
      <c r="AO761" s="21">
        <v>1.6074424976425881</v>
      </c>
      <c r="AP761" s="21">
        <v>0</v>
      </c>
      <c r="AQ761" s="21">
        <v>0.13149896016637341</v>
      </c>
      <c r="AR761" s="21">
        <v>5.0502512562814073E-2</v>
      </c>
      <c r="AS761" s="21">
        <v>9.1000736364593729E-2</v>
      </c>
      <c r="AT761" s="21">
        <v>0.70884658454647265</v>
      </c>
      <c r="AU761" s="21">
        <v>0.52173366834170865</v>
      </c>
      <c r="AV761" s="21">
        <v>0.61529012644409065</v>
      </c>
      <c r="AW761" s="21">
        <v>0</v>
      </c>
      <c r="AX761" s="21">
        <v>0.38454773869346742</v>
      </c>
      <c r="AY761" s="21">
        <v>0.19227386934673371</v>
      </c>
      <c r="AZ761" s="21">
        <v>16.649999999999999</v>
      </c>
      <c r="BA761" s="21">
        <v>78.2</v>
      </c>
      <c r="BB761" s="21">
        <v>73.83</v>
      </c>
      <c r="BC761" s="21">
        <v>161.88999999999999</v>
      </c>
      <c r="BD761" s="21">
        <v>0</v>
      </c>
      <c r="BE761" s="21">
        <v>62.51</v>
      </c>
      <c r="BF761" s="21">
        <v>79.599999999999994</v>
      </c>
      <c r="BG761" s="21">
        <v>62.51</v>
      </c>
      <c r="BH761" s="21">
        <v>79.599999999999994</v>
      </c>
      <c r="BI761" s="21">
        <v>62.51</v>
      </c>
      <c r="BJ761" s="21">
        <v>62.51</v>
      </c>
      <c r="BK761" s="21">
        <v>79.599999999999994</v>
      </c>
      <c r="BL761" s="21">
        <v>62.51</v>
      </c>
      <c r="BM761" s="21">
        <v>79.599999999999994</v>
      </c>
      <c r="BN761" s="21">
        <v>62.51</v>
      </c>
      <c r="BO761" s="21">
        <v>79.599999999999994</v>
      </c>
      <c r="BP761" s="21">
        <v>8.2200000000000006</v>
      </c>
      <c r="BQ761" s="21">
        <v>4.0199999999999996</v>
      </c>
      <c r="BR761" s="21">
        <v>44.31</v>
      </c>
      <c r="BS761" s="21">
        <v>41.53</v>
      </c>
      <c r="BT761" s="21">
        <v>0</v>
      </c>
      <c r="BU761" s="21">
        <v>30.61</v>
      </c>
    </row>
    <row r="762" spans="1:73" ht="15.75" customHeight="1" x14ac:dyDescent="0.5">
      <c r="A762" s="21" t="s">
        <v>24808</v>
      </c>
      <c r="B762" s="21" t="s">
        <v>26835</v>
      </c>
      <c r="C762" s="40">
        <v>0</v>
      </c>
      <c r="D762" s="21" t="s">
        <v>35</v>
      </c>
      <c r="E762" s="19"/>
      <c r="F762" s="37"/>
      <c r="L762" s="21">
        <v>1955565</v>
      </c>
      <c r="M762" s="21">
        <v>1955627</v>
      </c>
      <c r="N762" s="31" t="s">
        <v>38</v>
      </c>
      <c r="O762" s="21" t="s">
        <v>26835</v>
      </c>
      <c r="P762" s="31">
        <v>21</v>
      </c>
      <c r="Q762" s="31" t="s">
        <v>41</v>
      </c>
      <c r="R762" s="31" t="s">
        <v>42</v>
      </c>
      <c r="S762" s="21" t="s">
        <v>26836</v>
      </c>
      <c r="T762" s="21" t="s">
        <v>26837</v>
      </c>
      <c r="U762" s="21" t="s">
        <v>26838</v>
      </c>
      <c r="V762" s="21">
        <v>1.0710154984964151</v>
      </c>
      <c r="W762" s="21">
        <v>1.683372487601148</v>
      </c>
      <c r="X762" s="21">
        <v>1.377193993048782</v>
      </c>
      <c r="Y762" s="21">
        <v>0.86028221142724959</v>
      </c>
      <c r="Z762" s="21">
        <v>1.404594100756982</v>
      </c>
      <c r="AA762" s="21">
        <v>1.132438156092116</v>
      </c>
      <c r="AB762" s="21">
        <v>46.3</v>
      </c>
      <c r="AC762" s="21">
        <v>193.47</v>
      </c>
      <c r="AD762" s="21">
        <v>43.23</v>
      </c>
      <c r="AE762" s="21">
        <v>114.93</v>
      </c>
      <c r="AF762" s="21">
        <v>43.23</v>
      </c>
      <c r="AG762" s="21">
        <v>114.93</v>
      </c>
      <c r="AH762" s="21">
        <v>37.19</v>
      </c>
      <c r="AI762" s="21">
        <v>161.43</v>
      </c>
      <c r="AJ762" s="21">
        <v>0.11053162853297439</v>
      </c>
      <c r="AK762" s="21">
        <v>0.43365526842425822</v>
      </c>
      <c r="AL762" s="21">
        <v>0.27209344847861627</v>
      </c>
      <c r="AM762" s="21">
        <v>0.9801480484522207</v>
      </c>
      <c r="AN762" s="21">
        <v>1.683372487601148</v>
      </c>
      <c r="AO762" s="21">
        <v>1.331760268026684</v>
      </c>
      <c r="AP762" s="21">
        <v>0</v>
      </c>
      <c r="AQ762" s="21">
        <v>0.12735531628532981</v>
      </c>
      <c r="AR762" s="21">
        <v>0</v>
      </c>
      <c r="AS762" s="21">
        <v>6.3677658142664878E-2</v>
      </c>
      <c r="AT762" s="21">
        <v>2.1798452220726778</v>
      </c>
      <c r="AU762" s="21">
        <v>0.85547724701992511</v>
      </c>
      <c r="AV762" s="21">
        <v>1.5176612345463021</v>
      </c>
      <c r="AW762" s="21">
        <v>0</v>
      </c>
      <c r="AX762" s="21">
        <v>0</v>
      </c>
      <c r="AY762" s="21">
        <v>0</v>
      </c>
      <c r="AZ762" s="21">
        <v>6.57</v>
      </c>
      <c r="BA762" s="21">
        <v>49.84</v>
      </c>
      <c r="BB762" s="21">
        <v>58.26</v>
      </c>
      <c r="BC762" s="21">
        <v>193.47</v>
      </c>
      <c r="BD762" s="21">
        <v>0</v>
      </c>
      <c r="BE762" s="21">
        <v>59.44</v>
      </c>
      <c r="BF762" s="21">
        <v>114.93</v>
      </c>
      <c r="BG762" s="21">
        <v>59.44</v>
      </c>
      <c r="BH762" s="21">
        <v>114.93</v>
      </c>
      <c r="BI762" s="21">
        <v>59.44</v>
      </c>
      <c r="BJ762" s="21">
        <v>59.44</v>
      </c>
      <c r="BK762" s="21">
        <v>114.93</v>
      </c>
      <c r="BL762" s="21">
        <v>59.44</v>
      </c>
      <c r="BM762" s="21">
        <v>114.93</v>
      </c>
      <c r="BN762" s="21">
        <v>59.44</v>
      </c>
      <c r="BO762" s="21">
        <v>114.93</v>
      </c>
      <c r="BP762" s="21">
        <v>7.57</v>
      </c>
      <c r="BQ762" s="21">
        <v>0</v>
      </c>
      <c r="BR762" s="21">
        <v>129.57</v>
      </c>
      <c r="BS762" s="21">
        <v>98.32</v>
      </c>
      <c r="BT762" s="21">
        <v>0</v>
      </c>
      <c r="BU762" s="21">
        <v>0</v>
      </c>
    </row>
    <row r="763" spans="1:73" ht="15.75" customHeight="1" x14ac:dyDescent="0.5">
      <c r="A763" s="21" t="s">
        <v>24850</v>
      </c>
      <c r="B763" s="21" t="s">
        <v>32383</v>
      </c>
      <c r="C763" s="40">
        <v>0</v>
      </c>
      <c r="D763" s="21" t="s">
        <v>35</v>
      </c>
      <c r="E763" s="19"/>
      <c r="F763" s="37"/>
      <c r="L763" s="21">
        <v>1956427</v>
      </c>
      <c r="M763" s="21">
        <v>1956597</v>
      </c>
      <c r="N763" s="31" t="s">
        <v>38</v>
      </c>
      <c r="O763" s="21" t="s">
        <v>14183</v>
      </c>
      <c r="P763" s="31">
        <v>57</v>
      </c>
      <c r="Q763" s="31" t="s">
        <v>58</v>
      </c>
      <c r="R763" s="31" t="s">
        <v>76</v>
      </c>
      <c r="S763" s="21" t="s">
        <v>32384</v>
      </c>
      <c r="T763" s="21" t="s">
        <v>32385</v>
      </c>
      <c r="U763" s="21" t="s">
        <v>32386</v>
      </c>
      <c r="V763" s="21">
        <v>0.48451234826287137</v>
      </c>
      <c r="W763" s="21">
        <v>1.7387958352195561</v>
      </c>
      <c r="X763" s="21">
        <v>1.1116540917412141</v>
      </c>
      <c r="Y763" s="21">
        <v>0.24759313520301379</v>
      </c>
      <c r="Z763" s="21">
        <v>0.80760525124490723</v>
      </c>
      <c r="AA763" s="21">
        <v>0.52759919322396054</v>
      </c>
      <c r="AB763" s="21">
        <v>46.3</v>
      </c>
      <c r="AC763" s="21">
        <v>76.819999999999993</v>
      </c>
      <c r="AD763" s="21">
        <v>95.56</v>
      </c>
      <c r="AE763" s="21">
        <v>44.18</v>
      </c>
      <c r="AF763" s="21">
        <v>95.56</v>
      </c>
      <c r="AG763" s="21">
        <v>44.18</v>
      </c>
      <c r="AH763" s="21">
        <v>23.66</v>
      </c>
      <c r="AI763" s="21">
        <v>35.68</v>
      </c>
      <c r="AJ763" s="21">
        <v>3.8044332652098722E-2</v>
      </c>
      <c r="AK763" s="21">
        <v>1.385468537799909</v>
      </c>
      <c r="AL763" s="21">
        <v>0.71175643522600407</v>
      </c>
      <c r="AM763" s="21">
        <v>0.77613582770004708</v>
      </c>
      <c r="AN763" s="21">
        <v>1.7387958352195561</v>
      </c>
      <c r="AO763" s="21">
        <v>1.257465831459802</v>
      </c>
      <c r="AP763" s="21">
        <v>0</v>
      </c>
      <c r="AQ763" s="21">
        <v>4.3861028140229533E-2</v>
      </c>
      <c r="AR763" s="21">
        <v>3.0783159800814849E-2</v>
      </c>
      <c r="AS763" s="21">
        <v>3.7322093970522191E-2</v>
      </c>
      <c r="AT763" s="21">
        <v>0.26410941675837141</v>
      </c>
      <c r="AU763" s="21">
        <v>0.39474875509280222</v>
      </c>
      <c r="AV763" s="21">
        <v>0.32942908592558678</v>
      </c>
      <c r="AW763" s="21">
        <v>0.70476340198082066</v>
      </c>
      <c r="AX763" s="21">
        <v>0</v>
      </c>
      <c r="AY763" s="21">
        <v>0.35238170099041027</v>
      </c>
      <c r="AZ763" s="21">
        <v>2.42</v>
      </c>
      <c r="BA763" s="21">
        <v>61.21</v>
      </c>
      <c r="BB763" s="21">
        <v>49.37</v>
      </c>
      <c r="BC763" s="21">
        <v>76.819999999999993</v>
      </c>
      <c r="BD763" s="21">
        <v>0</v>
      </c>
      <c r="BE763" s="21">
        <v>63.61</v>
      </c>
      <c r="BF763" s="21">
        <v>44.18</v>
      </c>
      <c r="BG763" s="21">
        <v>63.61</v>
      </c>
      <c r="BH763" s="21">
        <v>44.18</v>
      </c>
      <c r="BI763" s="21">
        <v>63.61</v>
      </c>
      <c r="BJ763" s="21">
        <v>63.61</v>
      </c>
      <c r="BK763" s="21">
        <v>44.18</v>
      </c>
      <c r="BL763" s="21">
        <v>63.61</v>
      </c>
      <c r="BM763" s="21">
        <v>44.18</v>
      </c>
      <c r="BN763" s="21">
        <v>63.61</v>
      </c>
      <c r="BO763" s="21">
        <v>44.18</v>
      </c>
      <c r="BP763" s="21">
        <v>2.79</v>
      </c>
      <c r="BQ763" s="21">
        <v>1.36</v>
      </c>
      <c r="BR763" s="21">
        <v>16.8</v>
      </c>
      <c r="BS763" s="21">
        <v>17.440000000000001</v>
      </c>
      <c r="BT763" s="21">
        <v>44.83</v>
      </c>
      <c r="BU763" s="21">
        <v>0</v>
      </c>
    </row>
    <row r="764" spans="1:73" ht="15.75" customHeight="1" x14ac:dyDescent="0.5">
      <c r="A764" s="21" t="s">
        <v>24850</v>
      </c>
      <c r="B764" s="21" t="s">
        <v>29776</v>
      </c>
      <c r="C764" s="40">
        <v>0</v>
      </c>
      <c r="D764" s="21" t="s">
        <v>35</v>
      </c>
      <c r="E764" s="19"/>
      <c r="F764" s="37"/>
      <c r="L764" s="21">
        <v>1959072</v>
      </c>
      <c r="M764" s="21">
        <v>1959182</v>
      </c>
      <c r="N764" s="31" t="s">
        <v>38</v>
      </c>
      <c r="O764" s="21" t="s">
        <v>3850</v>
      </c>
      <c r="P764" s="31">
        <v>37</v>
      </c>
      <c r="Q764" s="31" t="s">
        <v>58</v>
      </c>
      <c r="R764" s="31" t="s">
        <v>42</v>
      </c>
      <c r="S764" s="21" t="s">
        <v>29777</v>
      </c>
      <c r="T764" s="21" t="s">
        <v>29778</v>
      </c>
      <c r="U764" s="21" t="s">
        <v>29779</v>
      </c>
      <c r="V764" s="21">
        <v>3.957578764574547</v>
      </c>
      <c r="W764" s="21">
        <v>2.649406087602078</v>
      </c>
      <c r="X764" s="21">
        <v>3.3034924260883129</v>
      </c>
      <c r="Y764" s="21">
        <v>0.33316794839990083</v>
      </c>
      <c r="Z764" s="21">
        <v>4.9654788418708238</v>
      </c>
      <c r="AA764" s="21">
        <v>2.6493233951353621</v>
      </c>
      <c r="AB764" s="21">
        <v>159.53</v>
      </c>
      <c r="AC764" s="21">
        <v>142.75</v>
      </c>
      <c r="AD764" s="21">
        <v>40.31</v>
      </c>
      <c r="AE764" s="21">
        <v>53.88</v>
      </c>
      <c r="AF764" s="21">
        <v>40.31</v>
      </c>
      <c r="AG764" s="21">
        <v>53.88</v>
      </c>
      <c r="AH764" s="21">
        <v>13.43</v>
      </c>
      <c r="AI764" s="21">
        <v>267.54000000000002</v>
      </c>
      <c r="AJ764" s="21">
        <v>2.5891788364855159</v>
      </c>
      <c r="AK764" s="21">
        <v>2.333333333333333</v>
      </c>
      <c r="AL764" s="21">
        <v>2.461256084909424</v>
      </c>
      <c r="AM764" s="21">
        <v>3.997845343548001</v>
      </c>
      <c r="AN764" s="21">
        <v>2.649406087602078</v>
      </c>
      <c r="AO764" s="21">
        <v>3.3236257155750399</v>
      </c>
      <c r="AP764" s="21">
        <v>0.82762748384007656</v>
      </c>
      <c r="AQ764" s="21">
        <v>0.102705290878621</v>
      </c>
      <c r="AR764" s="21">
        <v>0.2340386043058649</v>
      </c>
      <c r="AS764" s="21">
        <v>0.16837194759224289</v>
      </c>
      <c r="AT764" s="21">
        <v>0.61958343308594677</v>
      </c>
      <c r="AU764" s="21">
        <v>0.80549368968077206</v>
      </c>
      <c r="AV764" s="21">
        <v>0.71253856138335947</v>
      </c>
      <c r="AW764" s="21">
        <v>0</v>
      </c>
      <c r="AX764" s="21">
        <v>0</v>
      </c>
      <c r="AY764" s="21">
        <v>0</v>
      </c>
      <c r="AZ764" s="21">
        <v>108.15</v>
      </c>
      <c r="BA764" s="21">
        <v>125.72</v>
      </c>
      <c r="BB764" s="21">
        <v>166.99</v>
      </c>
      <c r="BC764" s="21">
        <v>142.75</v>
      </c>
      <c r="BD764" s="21">
        <v>34.57</v>
      </c>
      <c r="BE764" s="21">
        <v>41.77</v>
      </c>
      <c r="BF764" s="21">
        <v>53.88</v>
      </c>
      <c r="BG764" s="21">
        <v>41.77</v>
      </c>
      <c r="BH764" s="21">
        <v>53.88</v>
      </c>
      <c r="BI764" s="21">
        <v>41.77</v>
      </c>
      <c r="BJ764" s="21">
        <v>41.77</v>
      </c>
      <c r="BK764" s="21">
        <v>53.88</v>
      </c>
      <c r="BL764" s="21">
        <v>41.77</v>
      </c>
      <c r="BM764" s="21">
        <v>53.88</v>
      </c>
      <c r="BN764" s="21">
        <v>41.77</v>
      </c>
      <c r="BO764" s="21">
        <v>53.88</v>
      </c>
      <c r="BP764" s="21">
        <v>4.29</v>
      </c>
      <c r="BQ764" s="21">
        <v>12.61</v>
      </c>
      <c r="BR764" s="21">
        <v>25.88</v>
      </c>
      <c r="BS764" s="21">
        <v>43.4</v>
      </c>
      <c r="BT764" s="21">
        <v>0</v>
      </c>
      <c r="BU764" s="21">
        <v>0</v>
      </c>
    </row>
    <row r="765" spans="1:73" ht="15.75" customHeight="1" x14ac:dyDescent="0.5">
      <c r="A765" s="21" t="s">
        <v>24940</v>
      </c>
      <c r="B765" s="21" t="s">
        <v>36001</v>
      </c>
      <c r="C765" s="40">
        <v>0</v>
      </c>
      <c r="D765" s="21" t="s">
        <v>35</v>
      </c>
      <c r="F765" s="37"/>
      <c r="L765" s="21">
        <v>1959436</v>
      </c>
      <c r="M765" s="21">
        <v>1961004</v>
      </c>
      <c r="N765" s="31" t="s">
        <v>73</v>
      </c>
      <c r="O765" s="21" t="s">
        <v>11820</v>
      </c>
      <c r="P765" s="31">
        <v>523</v>
      </c>
      <c r="Q765" s="31" t="s">
        <v>58</v>
      </c>
      <c r="R765" s="31" t="s">
        <v>42</v>
      </c>
      <c r="S765" s="21" t="s">
        <v>36002</v>
      </c>
      <c r="T765" s="21" t="s">
        <v>36003</v>
      </c>
      <c r="U765" s="21" t="s">
        <v>36004</v>
      </c>
      <c r="V765" s="21">
        <v>0.74691885295912142</v>
      </c>
      <c r="W765" s="21">
        <v>2.718732629238465</v>
      </c>
      <c r="X765" s="21">
        <v>1.7328257410987939</v>
      </c>
      <c r="Y765" s="21">
        <v>0.43563148261134838</v>
      </c>
      <c r="Z765" s="21">
        <v>2.060959792477302</v>
      </c>
      <c r="AA765" s="21">
        <v>1.248295637544325</v>
      </c>
      <c r="AB765" s="21">
        <v>61.21</v>
      </c>
      <c r="AC765" s="21">
        <v>146.72999999999999</v>
      </c>
      <c r="AD765" s="21">
        <v>81.95</v>
      </c>
      <c r="AE765" s="21">
        <v>53.97</v>
      </c>
      <c r="AF765" s="21">
        <v>81.95</v>
      </c>
      <c r="AG765" s="21">
        <v>53.97</v>
      </c>
      <c r="AH765" s="21">
        <v>35.700000000000003</v>
      </c>
      <c r="AI765" s="21">
        <v>111.23</v>
      </c>
      <c r="AJ765" s="21">
        <v>0.69078233927188237</v>
      </c>
      <c r="AK765" s="21">
        <v>2.5995923661293312</v>
      </c>
      <c r="AL765" s="21">
        <v>1.6451873527006069</v>
      </c>
      <c r="AM765" s="21">
        <v>1.150735863671573</v>
      </c>
      <c r="AN765" s="21">
        <v>2.718732629238465</v>
      </c>
      <c r="AO765" s="21">
        <v>1.934734246455019</v>
      </c>
      <c r="AP765" s="21">
        <v>0.56839659178931057</v>
      </c>
      <c r="AQ765" s="21">
        <v>0.25422153369481032</v>
      </c>
      <c r="AR765" s="21">
        <v>0.30850472484713731</v>
      </c>
      <c r="AS765" s="21">
        <v>0.28136312927097368</v>
      </c>
      <c r="AT765" s="21">
        <v>0.48210689388071271</v>
      </c>
      <c r="AU765" s="21">
        <v>0.82082638502871963</v>
      </c>
      <c r="AV765" s="21">
        <v>0.65146663945471617</v>
      </c>
      <c r="AW765" s="21">
        <v>7.5755228505034855E-2</v>
      </c>
      <c r="AX765" s="21">
        <v>0.12581063553826199</v>
      </c>
      <c r="AY765" s="21">
        <v>0.1007829320216484</v>
      </c>
      <c r="AZ765" s="21">
        <v>44.59</v>
      </c>
      <c r="BA765" s="21">
        <v>140.30000000000001</v>
      </c>
      <c r="BB765" s="21">
        <v>74.28</v>
      </c>
      <c r="BC765" s="21">
        <v>146.72999999999999</v>
      </c>
      <c r="BD765" s="21">
        <v>36.69</v>
      </c>
      <c r="BE765" s="21">
        <v>64.55</v>
      </c>
      <c r="BF765" s="21">
        <v>53.97</v>
      </c>
      <c r="BG765" s="21">
        <v>64.55</v>
      </c>
      <c r="BH765" s="21">
        <v>53.97</v>
      </c>
      <c r="BI765" s="21">
        <v>64.55</v>
      </c>
      <c r="BJ765" s="21">
        <v>64.55</v>
      </c>
      <c r="BK765" s="21">
        <v>53.97</v>
      </c>
      <c r="BL765" s="21">
        <v>64.55</v>
      </c>
      <c r="BM765" s="21">
        <v>53.97</v>
      </c>
      <c r="BN765" s="21">
        <v>64.55</v>
      </c>
      <c r="BO765" s="21">
        <v>53.97</v>
      </c>
      <c r="BP765" s="21">
        <v>16.41</v>
      </c>
      <c r="BQ765" s="21">
        <v>16.649999999999999</v>
      </c>
      <c r="BR765" s="21">
        <v>31.12</v>
      </c>
      <c r="BS765" s="21">
        <v>44.3</v>
      </c>
      <c r="BT765" s="21">
        <v>4.8899999999999997</v>
      </c>
      <c r="BU765" s="21">
        <v>6.79</v>
      </c>
    </row>
    <row r="766" spans="1:73" ht="15.75" customHeight="1" x14ac:dyDescent="0.5">
      <c r="A766" s="21" t="s">
        <v>24808</v>
      </c>
      <c r="B766" s="21" t="s">
        <v>30485</v>
      </c>
      <c r="C766" s="40">
        <v>0</v>
      </c>
      <c r="D766" s="21" t="s">
        <v>35</v>
      </c>
      <c r="E766" s="19"/>
      <c r="F766" s="37"/>
      <c r="L766" s="21">
        <v>1961401</v>
      </c>
      <c r="M766" s="21">
        <v>1961523</v>
      </c>
      <c r="N766" s="31" t="s">
        <v>73</v>
      </c>
      <c r="O766" s="21" t="s">
        <v>30485</v>
      </c>
      <c r="P766" s="31">
        <v>41</v>
      </c>
      <c r="Q766" s="31" t="s">
        <v>41</v>
      </c>
      <c r="R766" s="31" t="s">
        <v>42</v>
      </c>
      <c r="S766" s="21" t="s">
        <v>30486</v>
      </c>
      <c r="T766" s="21" t="s">
        <v>30487</v>
      </c>
      <c r="U766" s="21" t="s">
        <v>30488</v>
      </c>
      <c r="V766" s="21">
        <v>12.85036880927292</v>
      </c>
      <c r="W766" s="21">
        <v>1.568834750632039</v>
      </c>
      <c r="X766" s="21">
        <v>7.2096017799524788</v>
      </c>
      <c r="Y766" s="21">
        <v>4.3793466807165444</v>
      </c>
      <c r="Z766" s="21">
        <v>3.5472305217191451</v>
      </c>
      <c r="AA766" s="21">
        <v>3.9632886012178439</v>
      </c>
      <c r="AB766" s="21">
        <v>243.9</v>
      </c>
      <c r="AC766" s="21">
        <v>68.260000000000005</v>
      </c>
      <c r="AD766" s="21">
        <v>18.98</v>
      </c>
      <c r="AE766" s="21">
        <v>43.51</v>
      </c>
      <c r="AF766" s="21">
        <v>18.98</v>
      </c>
      <c r="AG766" s="21">
        <v>43.51</v>
      </c>
      <c r="AH766" s="21">
        <v>83.12</v>
      </c>
      <c r="AI766" s="21">
        <v>154.34</v>
      </c>
      <c r="AJ766" s="21">
        <v>4.4324239573534019</v>
      </c>
      <c r="AK766" s="21">
        <v>2.3468168237186848</v>
      </c>
      <c r="AL766" s="21">
        <v>3.3896203905360429</v>
      </c>
      <c r="AM766" s="21">
        <v>5.2872373784885536</v>
      </c>
      <c r="AN766" s="21">
        <v>1.568834750632039</v>
      </c>
      <c r="AO766" s="21">
        <v>3.4280360645602972</v>
      </c>
      <c r="AP766" s="21">
        <v>2.935089369708372</v>
      </c>
      <c r="AQ766" s="21">
        <v>7.2916274694261523</v>
      </c>
      <c r="AR766" s="21">
        <v>3.3128016547920018</v>
      </c>
      <c r="AS766" s="21">
        <v>5.3022145621090768</v>
      </c>
      <c r="AT766" s="21">
        <v>5.8193791157102543</v>
      </c>
      <c r="AU766" s="21">
        <v>3.7508618708342909</v>
      </c>
      <c r="AV766" s="21">
        <v>4.7851204932722728</v>
      </c>
      <c r="AW766" s="21">
        <v>1.954531201003449</v>
      </c>
      <c r="AX766" s="21">
        <v>0.9951735233279706</v>
      </c>
      <c r="AY766" s="21">
        <v>1.4748523621657099</v>
      </c>
      <c r="AZ766" s="21">
        <v>141.35</v>
      </c>
      <c r="BA766" s="21">
        <v>102.11</v>
      </c>
      <c r="BB766" s="21">
        <v>168.61</v>
      </c>
      <c r="BC766" s="21">
        <v>68.260000000000005</v>
      </c>
      <c r="BD766" s="21">
        <v>93.6</v>
      </c>
      <c r="BE766" s="21">
        <v>31.89</v>
      </c>
      <c r="BF766" s="21">
        <v>43.51</v>
      </c>
      <c r="BG766" s="21">
        <v>31.89</v>
      </c>
      <c r="BH766" s="21">
        <v>43.51</v>
      </c>
      <c r="BI766" s="21">
        <v>31.89</v>
      </c>
      <c r="BJ766" s="21">
        <v>31.89</v>
      </c>
      <c r="BK766" s="21">
        <v>43.51</v>
      </c>
      <c r="BL766" s="21">
        <v>31.89</v>
      </c>
      <c r="BM766" s="21">
        <v>43.51</v>
      </c>
      <c r="BN766" s="21">
        <v>31.89</v>
      </c>
      <c r="BO766" s="21">
        <v>43.51</v>
      </c>
      <c r="BP766" s="21">
        <v>232.53</v>
      </c>
      <c r="BQ766" s="21">
        <v>144.13999999999999</v>
      </c>
      <c r="BR766" s="21">
        <v>185.58</v>
      </c>
      <c r="BS766" s="21">
        <v>163.19999999999999</v>
      </c>
      <c r="BT766" s="21">
        <v>62.33</v>
      </c>
      <c r="BU766" s="21">
        <v>43.3</v>
      </c>
    </row>
    <row r="767" spans="1:73" ht="15.75" customHeight="1" x14ac:dyDescent="0.5">
      <c r="A767" s="21" t="s">
        <v>24850</v>
      </c>
      <c r="B767" s="21" t="s">
        <v>31094</v>
      </c>
      <c r="C767" s="40">
        <v>0</v>
      </c>
      <c r="D767" s="21" t="s">
        <v>35</v>
      </c>
      <c r="E767" s="19"/>
      <c r="F767" s="37"/>
      <c r="L767" s="21">
        <v>1961653</v>
      </c>
      <c r="M767" s="21">
        <v>1961787</v>
      </c>
      <c r="N767" s="31" t="s">
        <v>38</v>
      </c>
      <c r="O767" s="21" t="s">
        <v>10953</v>
      </c>
      <c r="P767" s="31">
        <v>45</v>
      </c>
      <c r="Q767" s="31" t="s">
        <v>41</v>
      </c>
      <c r="R767" s="31" t="s">
        <v>76</v>
      </c>
      <c r="S767" s="21" t="s">
        <v>31095</v>
      </c>
      <c r="T767" s="21" t="s">
        <v>31096</v>
      </c>
      <c r="U767" s="21" t="s">
        <v>31097</v>
      </c>
      <c r="V767" s="21">
        <v>1.517117742308582</v>
      </c>
      <c r="W767" s="21">
        <v>0.90205436812616724</v>
      </c>
      <c r="X767" s="21">
        <v>1.2095860552173749</v>
      </c>
      <c r="Y767" s="21">
        <v>0.52914642609299101</v>
      </c>
      <c r="Z767" s="21">
        <v>1.597980217195822</v>
      </c>
      <c r="AA767" s="21">
        <v>1.063563321644406</v>
      </c>
      <c r="AB767" s="21">
        <v>131.16999999999999</v>
      </c>
      <c r="AC767" s="21">
        <v>130.41</v>
      </c>
      <c r="AD767" s="21">
        <v>86.46</v>
      </c>
      <c r="AE767" s="21">
        <v>144.57</v>
      </c>
      <c r="AF767" s="21">
        <v>86.46</v>
      </c>
      <c r="AG767" s="21">
        <v>144.57</v>
      </c>
      <c r="AH767" s="21">
        <v>45.75</v>
      </c>
      <c r="AI767" s="21">
        <v>231.02</v>
      </c>
      <c r="AJ767" s="21">
        <v>7.6545469673017716E-2</v>
      </c>
      <c r="AK767" s="21">
        <v>0.41115030780936568</v>
      </c>
      <c r="AL767" s="21">
        <v>0.2438478887411917</v>
      </c>
      <c r="AM767" s="21">
        <v>0.85963890506697727</v>
      </c>
      <c r="AN767" s="21">
        <v>0.90205436812616724</v>
      </c>
      <c r="AO767" s="21">
        <v>0.88084663659657225</v>
      </c>
      <c r="AP767" s="21">
        <v>0.23654214160911891</v>
      </c>
      <c r="AQ767" s="21">
        <v>0.4112654962975289</v>
      </c>
      <c r="AR767" s="21">
        <v>0.2748841391713357</v>
      </c>
      <c r="AS767" s="21">
        <v>0.34307481773443232</v>
      </c>
      <c r="AT767" s="21">
        <v>0.52175721773858064</v>
      </c>
      <c r="AU767" s="21">
        <v>0.39966798090890232</v>
      </c>
      <c r="AV767" s="21">
        <v>0.46071259932374142</v>
      </c>
      <c r="AW767" s="21">
        <v>0</v>
      </c>
      <c r="AX767" s="21">
        <v>0.81870374213183927</v>
      </c>
      <c r="AY767" s="21">
        <v>0.40935187106591958</v>
      </c>
      <c r="AZ767" s="21">
        <v>9.1999999999999993</v>
      </c>
      <c r="BA767" s="21">
        <v>59.44</v>
      </c>
      <c r="BB767" s="21">
        <v>103.32</v>
      </c>
      <c r="BC767" s="21">
        <v>130.41</v>
      </c>
      <c r="BD767" s="21">
        <v>28.43</v>
      </c>
      <c r="BE767" s="21">
        <v>120.19</v>
      </c>
      <c r="BF767" s="21">
        <v>144.57</v>
      </c>
      <c r="BG767" s="21">
        <v>120.19</v>
      </c>
      <c r="BH767" s="21">
        <v>144.57</v>
      </c>
      <c r="BI767" s="21">
        <v>120.19</v>
      </c>
      <c r="BJ767" s="21">
        <v>120.19</v>
      </c>
      <c r="BK767" s="21">
        <v>144.57</v>
      </c>
      <c r="BL767" s="21">
        <v>120.19</v>
      </c>
      <c r="BM767" s="21">
        <v>144.57</v>
      </c>
      <c r="BN767" s="21">
        <v>120.19</v>
      </c>
      <c r="BO767" s="21">
        <v>144.57</v>
      </c>
      <c r="BP767" s="21">
        <v>49.43</v>
      </c>
      <c r="BQ767" s="21">
        <v>39.74</v>
      </c>
      <c r="BR767" s="21">
        <v>62.71</v>
      </c>
      <c r="BS767" s="21">
        <v>57.78</v>
      </c>
      <c r="BT767" s="21">
        <v>0</v>
      </c>
      <c r="BU767" s="21">
        <v>118.36</v>
      </c>
    </row>
    <row r="768" spans="1:73" ht="15.75" customHeight="1" x14ac:dyDescent="0.5">
      <c r="A768" s="21" t="s">
        <v>24808</v>
      </c>
      <c r="B768" s="21" t="s">
        <v>24845</v>
      </c>
      <c r="C768" s="40">
        <v>0</v>
      </c>
      <c r="D768" s="21" t="s">
        <v>35</v>
      </c>
      <c r="E768" s="13" t="s">
        <v>24846</v>
      </c>
      <c r="F768" s="37"/>
      <c r="L768" s="21">
        <v>1962170</v>
      </c>
      <c r="M768" s="21">
        <v>1962397</v>
      </c>
      <c r="N768" s="31" t="s">
        <v>38</v>
      </c>
      <c r="O768" s="21" t="s">
        <v>24845</v>
      </c>
      <c r="P768" s="31">
        <v>76</v>
      </c>
      <c r="Q768" s="31" t="s">
        <v>41</v>
      </c>
      <c r="R768" s="31" t="s">
        <v>42</v>
      </c>
      <c r="S768" s="21" t="s">
        <v>24847</v>
      </c>
      <c r="T768" s="21" t="s">
        <v>24848</v>
      </c>
      <c r="U768" s="21" t="s">
        <v>24849</v>
      </c>
      <c r="V768" s="21">
        <v>0.28251959444883867</v>
      </c>
      <c r="W768" s="21">
        <v>0.65621163761355272</v>
      </c>
      <c r="X768" s="21">
        <v>0.46936561603119581</v>
      </c>
      <c r="Y768" s="21">
        <v>0.71201553174660248</v>
      </c>
      <c r="Z768" s="21">
        <v>1.4346304934937391</v>
      </c>
      <c r="AA768" s="21">
        <v>1.0733230126201709</v>
      </c>
      <c r="AB768" s="21">
        <v>39.29</v>
      </c>
      <c r="AC768" s="21">
        <v>106.91</v>
      </c>
      <c r="AD768" s="21">
        <v>139.07</v>
      </c>
      <c r="AE768" s="21">
        <v>162.91999999999999</v>
      </c>
      <c r="AF768" s="21">
        <v>139.07</v>
      </c>
      <c r="AG768" s="21">
        <v>162.91999999999999</v>
      </c>
      <c r="AH768" s="21">
        <v>99.02</v>
      </c>
      <c r="AI768" s="21">
        <v>233.73</v>
      </c>
      <c r="AJ768" s="21">
        <v>9.6203538064003169E-2</v>
      </c>
      <c r="AK768" s="21">
        <v>0.38509698011293891</v>
      </c>
      <c r="AL768" s="21">
        <v>0.24065025908847101</v>
      </c>
      <c r="AM768" s="21">
        <v>0.1600079507056251</v>
      </c>
      <c r="AN768" s="21">
        <v>0.65621163761355272</v>
      </c>
      <c r="AO768" s="21">
        <v>0.40810979415958892</v>
      </c>
      <c r="AP768" s="21">
        <v>0</v>
      </c>
      <c r="AQ768" s="21">
        <v>6.9237394818790154E-2</v>
      </c>
      <c r="AR768" s="21">
        <v>7.5374416891725998E-2</v>
      </c>
      <c r="AS768" s="21">
        <v>7.2305905855258076E-2</v>
      </c>
      <c r="AT768" s="21">
        <v>0.12741005764261579</v>
      </c>
      <c r="AU768" s="21">
        <v>0.16983795727964651</v>
      </c>
      <c r="AV768" s="21">
        <v>0.14862400746113111</v>
      </c>
      <c r="AW768" s="21">
        <v>0</v>
      </c>
      <c r="AX768" s="21">
        <v>0</v>
      </c>
      <c r="AY768" s="21">
        <v>0</v>
      </c>
      <c r="AZ768" s="21">
        <v>14.52</v>
      </c>
      <c r="BA768" s="21">
        <v>62.74</v>
      </c>
      <c r="BB768" s="21">
        <v>24.15</v>
      </c>
      <c r="BC768" s="21">
        <v>106.91</v>
      </c>
      <c r="BD768" s="21">
        <v>0</v>
      </c>
      <c r="BE768" s="21">
        <v>150.93</v>
      </c>
      <c r="BF768" s="21">
        <v>162.91999999999999</v>
      </c>
      <c r="BG768" s="21">
        <v>150.93</v>
      </c>
      <c r="BH768" s="21">
        <v>162.91999999999999</v>
      </c>
      <c r="BI768" s="21">
        <v>150.93</v>
      </c>
      <c r="BJ768" s="21">
        <v>150.93</v>
      </c>
      <c r="BK768" s="21">
        <v>162.91999999999999</v>
      </c>
      <c r="BL768" s="21">
        <v>150.93</v>
      </c>
      <c r="BM768" s="21">
        <v>162.91999999999999</v>
      </c>
      <c r="BN768" s="21">
        <v>150.93</v>
      </c>
      <c r="BO768" s="21">
        <v>162.91999999999999</v>
      </c>
      <c r="BP768" s="21">
        <v>10.45</v>
      </c>
      <c r="BQ768" s="21">
        <v>12.28</v>
      </c>
      <c r="BR768" s="21">
        <v>19.23</v>
      </c>
      <c r="BS768" s="21">
        <v>27.67</v>
      </c>
      <c r="BT768" s="21">
        <v>0</v>
      </c>
      <c r="BU768" s="21">
        <v>0</v>
      </c>
    </row>
    <row r="769" spans="1:73" ht="15.75" customHeight="1" x14ac:dyDescent="0.5">
      <c r="A769" s="21" t="s">
        <v>24850</v>
      </c>
      <c r="B769" s="21" t="s">
        <v>27714</v>
      </c>
      <c r="C769" s="40">
        <v>0</v>
      </c>
      <c r="D769" s="21" t="s">
        <v>35</v>
      </c>
      <c r="E769" s="19"/>
      <c r="F769" s="37"/>
      <c r="L769" s="21">
        <v>1962770</v>
      </c>
      <c r="M769" s="21">
        <v>1962847</v>
      </c>
      <c r="N769" s="31" t="s">
        <v>73</v>
      </c>
      <c r="O769" s="21" t="s">
        <v>8133</v>
      </c>
      <c r="P769" s="31">
        <v>26</v>
      </c>
      <c r="Q769" s="31" t="s">
        <v>41</v>
      </c>
      <c r="R769" s="31" t="s">
        <v>51</v>
      </c>
      <c r="S769" s="21" t="s">
        <v>27715</v>
      </c>
      <c r="T769" s="21" t="s">
        <v>27716</v>
      </c>
      <c r="U769" s="21" t="s">
        <v>27717</v>
      </c>
      <c r="V769" s="21">
        <v>1.329323931978432</v>
      </c>
      <c r="W769" s="21">
        <v>0.86038961038961037</v>
      </c>
      <c r="X769" s="21">
        <v>1.0948567711840209</v>
      </c>
      <c r="Y769" s="21">
        <v>1.77436748237246</v>
      </c>
      <c r="Z769" s="21">
        <v>1.277426520847573</v>
      </c>
      <c r="AA769" s="21">
        <v>1.525897001610016</v>
      </c>
      <c r="AB769" s="21">
        <v>96.15</v>
      </c>
      <c r="AC769" s="21">
        <v>100.7</v>
      </c>
      <c r="AD769" s="21">
        <v>72.33</v>
      </c>
      <c r="AE769" s="21">
        <v>117.04</v>
      </c>
      <c r="AF769" s="21">
        <v>72.33</v>
      </c>
      <c r="AG769" s="21">
        <v>117.04</v>
      </c>
      <c r="AH769" s="21">
        <v>128.34</v>
      </c>
      <c r="AI769" s="21">
        <v>149.51</v>
      </c>
      <c r="AJ769" s="21">
        <v>0.1123262541452057</v>
      </c>
      <c r="AK769" s="21">
        <v>0.64969241285030765</v>
      </c>
      <c r="AL769" s="21">
        <v>0.38100933349775667</v>
      </c>
      <c r="AM769" s="21">
        <v>0.36520143935652299</v>
      </c>
      <c r="AN769" s="21">
        <v>0.86038961038961037</v>
      </c>
      <c r="AO769" s="21">
        <v>0.61279552487306665</v>
      </c>
      <c r="AP769" s="21">
        <v>0.3471389261271432</v>
      </c>
      <c r="AQ769" s="21">
        <v>4.5706625273407182</v>
      </c>
      <c r="AR769" s="21">
        <v>2.171992481203008</v>
      </c>
      <c r="AS769" s="21">
        <v>3.3713275042718629</v>
      </c>
      <c r="AT769" s="21">
        <v>3.076765681224864</v>
      </c>
      <c r="AU769" s="21">
        <v>1.5956937799043061</v>
      </c>
      <c r="AV769" s="21">
        <v>2.3362297305645852</v>
      </c>
      <c r="AW769" s="21">
        <v>0</v>
      </c>
      <c r="AX769" s="21">
        <v>0.58339029391660968</v>
      </c>
      <c r="AY769" s="21">
        <v>0.29169514695830479</v>
      </c>
      <c r="AZ769" s="21">
        <v>15.92</v>
      </c>
      <c r="BA769" s="21">
        <v>76.040000000000006</v>
      </c>
      <c r="BB769" s="21">
        <v>51.76</v>
      </c>
      <c r="BC769" s="21">
        <v>100.7</v>
      </c>
      <c r="BD769" s="21">
        <v>49.2</v>
      </c>
      <c r="BE769" s="21">
        <v>141.72999999999999</v>
      </c>
      <c r="BF769" s="21">
        <v>117.04</v>
      </c>
      <c r="BG769" s="21">
        <v>141.72999999999999</v>
      </c>
      <c r="BH769" s="21">
        <v>117.04</v>
      </c>
      <c r="BI769" s="21">
        <v>141.72999999999999</v>
      </c>
      <c r="BJ769" s="21">
        <v>141.72999999999999</v>
      </c>
      <c r="BK769" s="21">
        <v>117.04</v>
      </c>
      <c r="BL769" s="21">
        <v>141.72999999999999</v>
      </c>
      <c r="BM769" s="21">
        <v>117.04</v>
      </c>
      <c r="BN769" s="21">
        <v>141.72999999999999</v>
      </c>
      <c r="BO769" s="21">
        <v>117.04</v>
      </c>
      <c r="BP769" s="21">
        <v>647.79999999999995</v>
      </c>
      <c r="BQ769" s="21">
        <v>254.21</v>
      </c>
      <c r="BR769" s="21">
        <v>436.07</v>
      </c>
      <c r="BS769" s="21">
        <v>186.76</v>
      </c>
      <c r="BT769" s="21">
        <v>0</v>
      </c>
      <c r="BU769" s="21">
        <v>68.28</v>
      </c>
    </row>
    <row r="770" spans="1:73" ht="15.75" customHeight="1" x14ac:dyDescent="0.5">
      <c r="A770" s="21" t="s">
        <v>24850</v>
      </c>
      <c r="B770" s="21" t="s">
        <v>25262</v>
      </c>
      <c r="C770" s="40">
        <v>0</v>
      </c>
      <c r="D770" s="21" t="s">
        <v>35</v>
      </c>
      <c r="E770" s="19"/>
      <c r="F770" s="37"/>
      <c r="L770" s="21">
        <v>1964060</v>
      </c>
      <c r="M770" s="21">
        <v>1964098</v>
      </c>
      <c r="N770" s="31" t="s">
        <v>73</v>
      </c>
      <c r="O770" s="21" t="s">
        <v>8133</v>
      </c>
      <c r="P770" s="31">
        <v>13</v>
      </c>
      <c r="Q770" s="31" t="s">
        <v>41</v>
      </c>
      <c r="R770" s="31" t="s">
        <v>51</v>
      </c>
      <c r="S770" s="21" t="s">
        <v>25263</v>
      </c>
      <c r="T770" s="21" t="s">
        <v>25264</v>
      </c>
      <c r="U770" s="21" t="s">
        <v>25265</v>
      </c>
      <c r="V770" s="21">
        <v>1.889740566037736</v>
      </c>
      <c r="W770" s="21">
        <v>1.051620896138757</v>
      </c>
      <c r="X770" s="21">
        <v>1.470680731088247</v>
      </c>
      <c r="Y770" s="21">
        <v>2.511556603773585</v>
      </c>
      <c r="Z770" s="21">
        <v>2.7041778511941641</v>
      </c>
      <c r="AA770" s="21">
        <v>2.6078672274838741</v>
      </c>
      <c r="AB770" s="21">
        <v>160.25</v>
      </c>
      <c r="AC770" s="21">
        <v>152.79</v>
      </c>
      <c r="AD770" s="21">
        <v>84.8</v>
      </c>
      <c r="AE770" s="21">
        <v>145.29</v>
      </c>
      <c r="AF770" s="21">
        <v>84.8</v>
      </c>
      <c r="AG770" s="21">
        <v>145.29</v>
      </c>
      <c r="AH770" s="21">
        <v>212.98</v>
      </c>
      <c r="AI770" s="21">
        <v>392.89</v>
      </c>
      <c r="AJ770" s="21">
        <v>0</v>
      </c>
      <c r="AK770" s="21">
        <v>0.49253217702525992</v>
      </c>
      <c r="AL770" s="21">
        <v>0.2462660885126299</v>
      </c>
      <c r="AM770" s="21">
        <v>0.81627573723508562</v>
      </c>
      <c r="AN770" s="21">
        <v>1.051620896138757</v>
      </c>
      <c r="AO770" s="21">
        <v>0.93394831668692135</v>
      </c>
      <c r="AP770" s="21">
        <v>0</v>
      </c>
      <c r="AQ770" s="21">
        <v>0.36873067350478922</v>
      </c>
      <c r="AR770" s="21">
        <v>0.20586413380136279</v>
      </c>
      <c r="AS770" s="21">
        <v>0.28729740365307599</v>
      </c>
      <c r="AT770" s="21">
        <v>0.40930688588883019</v>
      </c>
      <c r="AU770" s="21">
        <v>0.66804322389703352</v>
      </c>
      <c r="AV770" s="21">
        <v>0.53867505489293188</v>
      </c>
      <c r="AW770" s="21">
        <v>0</v>
      </c>
      <c r="AX770" s="21">
        <v>0</v>
      </c>
      <c r="AY770" s="21">
        <v>0</v>
      </c>
      <c r="AZ770" s="21">
        <v>0</v>
      </c>
      <c r="BA770" s="21">
        <v>71.56</v>
      </c>
      <c r="BB770" s="21">
        <v>108.23</v>
      </c>
      <c r="BC770" s="21">
        <v>152.79</v>
      </c>
      <c r="BD770" s="21">
        <v>0</v>
      </c>
      <c r="BE770" s="21">
        <v>132.59</v>
      </c>
      <c r="BF770" s="21">
        <v>145.29</v>
      </c>
      <c r="BG770" s="21">
        <v>132.59</v>
      </c>
      <c r="BH770" s="21">
        <v>145.29</v>
      </c>
      <c r="BI770" s="21">
        <v>132.59</v>
      </c>
      <c r="BJ770" s="21">
        <v>132.59</v>
      </c>
      <c r="BK770" s="21">
        <v>145.29</v>
      </c>
      <c r="BL770" s="21">
        <v>132.59</v>
      </c>
      <c r="BM770" s="21">
        <v>145.29</v>
      </c>
      <c r="BN770" s="21">
        <v>132.59</v>
      </c>
      <c r="BO770" s="21">
        <v>145.29</v>
      </c>
      <c r="BP770" s="21">
        <v>48.89</v>
      </c>
      <c r="BQ770" s="21">
        <v>29.91</v>
      </c>
      <c r="BR770" s="21">
        <v>54.27</v>
      </c>
      <c r="BS770" s="21">
        <v>97.06</v>
      </c>
      <c r="BT770" s="21">
        <v>0</v>
      </c>
      <c r="BU770" s="21">
        <v>0</v>
      </c>
    </row>
    <row r="771" spans="1:73" ht="15.75" customHeight="1" x14ac:dyDescent="0.5">
      <c r="A771" s="21" t="s">
        <v>24850</v>
      </c>
      <c r="B771" s="21" t="s">
        <v>25404</v>
      </c>
      <c r="C771" s="40">
        <v>0</v>
      </c>
      <c r="D771" s="21" t="s">
        <v>35</v>
      </c>
      <c r="E771" s="19"/>
      <c r="F771" s="37"/>
      <c r="L771" s="21">
        <v>1964750</v>
      </c>
      <c r="M771" s="21">
        <v>1964791</v>
      </c>
      <c r="N771" s="31" t="s">
        <v>73</v>
      </c>
      <c r="O771" s="21" t="s">
        <v>8133</v>
      </c>
      <c r="P771" s="31">
        <v>14</v>
      </c>
      <c r="Q771" s="31" t="s">
        <v>41</v>
      </c>
      <c r="R771" s="31" t="s">
        <v>76</v>
      </c>
      <c r="S771" s="21" t="s">
        <v>25405</v>
      </c>
      <c r="T771" s="21" t="s">
        <v>25406</v>
      </c>
      <c r="U771" s="21" t="s">
        <v>25407</v>
      </c>
      <c r="V771" s="21">
        <v>1.007874015748031</v>
      </c>
      <c r="W771" s="21">
        <v>2.3660773849232819</v>
      </c>
      <c r="X771" s="21">
        <v>1.6869757003356569</v>
      </c>
      <c r="Y771" s="21">
        <v>0.57962915925831859</v>
      </c>
      <c r="Z771" s="21">
        <v>2.907605070046698</v>
      </c>
      <c r="AA771" s="21">
        <v>1.7436171146525079</v>
      </c>
      <c r="AB771" s="21">
        <v>79.36</v>
      </c>
      <c r="AC771" s="21">
        <v>141.87</v>
      </c>
      <c r="AD771" s="21">
        <v>78.739999999999995</v>
      </c>
      <c r="AE771" s="21">
        <v>59.96</v>
      </c>
      <c r="AF771" s="21">
        <v>78.739999999999995</v>
      </c>
      <c r="AG771" s="21">
        <v>59.96</v>
      </c>
      <c r="AH771" s="21">
        <v>45.64</v>
      </c>
      <c r="AI771" s="21">
        <v>174.34</v>
      </c>
      <c r="AJ771" s="21">
        <v>0.29952131297013901</v>
      </c>
      <c r="AK771" s="21">
        <v>2.355070046697799</v>
      </c>
      <c r="AL771" s="21">
        <v>1.327295679833969</v>
      </c>
      <c r="AM771" s="21">
        <v>0.86323227718258477</v>
      </c>
      <c r="AN771" s="21">
        <v>2.3660773849232819</v>
      </c>
      <c r="AO771" s="21">
        <v>1.6146548310529341</v>
      </c>
      <c r="AP771" s="21">
        <v>0</v>
      </c>
      <c r="AQ771" s="21">
        <v>0</v>
      </c>
      <c r="AR771" s="21">
        <v>0.74099399599733151</v>
      </c>
      <c r="AS771" s="21">
        <v>0.37049699799866581</v>
      </c>
      <c r="AT771" s="21">
        <v>0.27345946356659828</v>
      </c>
      <c r="AU771" s="21">
        <v>0.81987991994663101</v>
      </c>
      <c r="AV771" s="21">
        <v>0.54666969175661462</v>
      </c>
      <c r="AW771" s="21">
        <v>0</v>
      </c>
      <c r="AX771" s="21">
        <v>0</v>
      </c>
      <c r="AY771" s="21">
        <v>0</v>
      </c>
      <c r="AZ771" s="21">
        <v>39.42</v>
      </c>
      <c r="BA771" s="21">
        <v>141.21</v>
      </c>
      <c r="BB771" s="21">
        <v>113.61</v>
      </c>
      <c r="BC771" s="21">
        <v>141.87</v>
      </c>
      <c r="BD771" s="21">
        <v>0</v>
      </c>
      <c r="BE771" s="21">
        <v>131.61000000000001</v>
      </c>
      <c r="BF771" s="21">
        <v>59.96</v>
      </c>
      <c r="BG771" s="21">
        <v>131.61000000000001</v>
      </c>
      <c r="BH771" s="21">
        <v>59.96</v>
      </c>
      <c r="BI771" s="21">
        <v>131.61000000000001</v>
      </c>
      <c r="BJ771" s="21">
        <v>131.61000000000001</v>
      </c>
      <c r="BK771" s="21">
        <v>59.96</v>
      </c>
      <c r="BL771" s="21">
        <v>131.61000000000001</v>
      </c>
      <c r="BM771" s="21">
        <v>59.96</v>
      </c>
      <c r="BN771" s="21">
        <v>131.61000000000001</v>
      </c>
      <c r="BO771" s="21">
        <v>59.96</v>
      </c>
      <c r="BP771" s="21">
        <v>0</v>
      </c>
      <c r="BQ771" s="21">
        <v>44.43</v>
      </c>
      <c r="BR771" s="21">
        <v>35.99</v>
      </c>
      <c r="BS771" s="21">
        <v>49.16</v>
      </c>
      <c r="BT771" s="21">
        <v>0</v>
      </c>
      <c r="BU771" s="21">
        <v>0</v>
      </c>
    </row>
    <row r="772" spans="1:73" ht="15.75" customHeight="1" x14ac:dyDescent="0.5">
      <c r="A772" s="21" t="s">
        <v>24850</v>
      </c>
      <c r="B772" s="21" t="s">
        <v>27529</v>
      </c>
      <c r="C772" s="40">
        <v>0</v>
      </c>
      <c r="D772" s="21" t="s">
        <v>35</v>
      </c>
      <c r="E772" s="19"/>
      <c r="F772" s="37"/>
      <c r="L772" s="21">
        <v>1965235</v>
      </c>
      <c r="M772" s="21">
        <v>1965309</v>
      </c>
      <c r="N772" s="31" t="s">
        <v>73</v>
      </c>
      <c r="O772" s="21" t="s">
        <v>8133</v>
      </c>
      <c r="P772" s="31">
        <v>25</v>
      </c>
      <c r="Q772" s="31" t="s">
        <v>50</v>
      </c>
      <c r="R772" s="31" t="s">
        <v>76</v>
      </c>
      <c r="S772" s="21" t="s">
        <v>27530</v>
      </c>
      <c r="T772" s="21" t="s">
        <v>27531</v>
      </c>
      <c r="U772" s="21" t="s">
        <v>27532</v>
      </c>
      <c r="V772" s="21">
        <v>0.61580722891566264</v>
      </c>
      <c r="W772" s="21">
        <v>1.003838517538054</v>
      </c>
      <c r="X772" s="21">
        <v>0.80982287322685853</v>
      </c>
      <c r="Y772" s="21">
        <v>0.21898795180722891</v>
      </c>
      <c r="Z772" s="21">
        <v>0.52653871608206493</v>
      </c>
      <c r="AA772" s="21">
        <v>0.37276333394464689</v>
      </c>
      <c r="AB772" s="21">
        <v>63.89</v>
      </c>
      <c r="AC772" s="21">
        <v>75.84</v>
      </c>
      <c r="AD772" s="21">
        <v>103.75</v>
      </c>
      <c r="AE772" s="21">
        <v>75.55</v>
      </c>
      <c r="AF772" s="21">
        <v>103.75</v>
      </c>
      <c r="AG772" s="21">
        <v>75.55</v>
      </c>
      <c r="AH772" s="21">
        <v>22.72</v>
      </c>
      <c r="AI772" s="21">
        <v>39.78</v>
      </c>
      <c r="AJ772" s="21">
        <v>0.22113169754631951</v>
      </c>
      <c r="AK772" s="21">
        <v>1.2929185969556589</v>
      </c>
      <c r="AL772" s="21">
        <v>0.75702514725098913</v>
      </c>
      <c r="AM772" s="21">
        <v>0.61271907861792696</v>
      </c>
      <c r="AN772" s="21">
        <v>1.003838517538054</v>
      </c>
      <c r="AO772" s="21">
        <v>0.80827879807799063</v>
      </c>
      <c r="AP772" s="21">
        <v>0</v>
      </c>
      <c r="AQ772" s="21">
        <v>0</v>
      </c>
      <c r="AR772" s="21">
        <v>0.2058239576439444</v>
      </c>
      <c r="AS772" s="21">
        <v>0.1029119788219722</v>
      </c>
      <c r="AT772" s="21">
        <v>0.1816725087631447</v>
      </c>
      <c r="AU772" s="21">
        <v>0.52627399073461278</v>
      </c>
      <c r="AV772" s="21">
        <v>0.35397324974887878</v>
      </c>
      <c r="AW772" s="21">
        <v>0</v>
      </c>
      <c r="AX772" s="21">
        <v>0</v>
      </c>
      <c r="AY772" s="21">
        <v>0</v>
      </c>
      <c r="AZ772" s="21">
        <v>22.08</v>
      </c>
      <c r="BA772" s="21">
        <v>97.68</v>
      </c>
      <c r="BB772" s="21">
        <v>61.18</v>
      </c>
      <c r="BC772" s="21">
        <v>75.84</v>
      </c>
      <c r="BD772" s="21">
        <v>0</v>
      </c>
      <c r="BE772" s="21">
        <v>99.85</v>
      </c>
      <c r="BF772" s="21">
        <v>75.55</v>
      </c>
      <c r="BG772" s="21">
        <v>99.85</v>
      </c>
      <c r="BH772" s="21">
        <v>75.55</v>
      </c>
      <c r="BI772" s="21">
        <v>99.85</v>
      </c>
      <c r="BJ772" s="21">
        <v>99.85</v>
      </c>
      <c r="BK772" s="21">
        <v>75.55</v>
      </c>
      <c r="BL772" s="21">
        <v>99.85</v>
      </c>
      <c r="BM772" s="21">
        <v>75.55</v>
      </c>
      <c r="BN772" s="21">
        <v>99.85</v>
      </c>
      <c r="BO772" s="21">
        <v>75.55</v>
      </c>
      <c r="BP772" s="21">
        <v>0</v>
      </c>
      <c r="BQ772" s="21">
        <v>15.55</v>
      </c>
      <c r="BR772" s="21">
        <v>18.14</v>
      </c>
      <c r="BS772" s="21">
        <v>39.76</v>
      </c>
      <c r="BT772" s="21">
        <v>0</v>
      </c>
      <c r="BU772" s="21">
        <v>0</v>
      </c>
    </row>
    <row r="773" spans="1:73" ht="15.75" customHeight="1" x14ac:dyDescent="0.5">
      <c r="A773" s="21" t="s">
        <v>24850</v>
      </c>
      <c r="B773" s="21" t="s">
        <v>28559</v>
      </c>
      <c r="C773" s="40">
        <v>0</v>
      </c>
      <c r="D773" s="21" t="s">
        <v>35</v>
      </c>
      <c r="E773" s="19"/>
      <c r="F773" s="37"/>
      <c r="L773" s="21">
        <v>1965365</v>
      </c>
      <c r="M773" s="21">
        <v>1965454</v>
      </c>
      <c r="N773" s="31" t="s">
        <v>73</v>
      </c>
      <c r="O773" s="21" t="s">
        <v>8133</v>
      </c>
      <c r="P773" s="31">
        <v>30</v>
      </c>
      <c r="Q773" s="31" t="s">
        <v>41</v>
      </c>
      <c r="R773" s="31" t="s">
        <v>51</v>
      </c>
      <c r="S773" s="21" t="s">
        <v>28560</v>
      </c>
      <c r="T773" s="21" t="s">
        <v>28561</v>
      </c>
      <c r="U773" s="21" t="s">
        <v>28562</v>
      </c>
      <c r="V773" s="21">
        <v>0.86141003721210907</v>
      </c>
      <c r="W773" s="21">
        <v>0.32273052180128659</v>
      </c>
      <c r="X773" s="21">
        <v>0.59207027950669788</v>
      </c>
      <c r="Y773" s="21">
        <v>0.69023433571356729</v>
      </c>
      <c r="Z773" s="21">
        <v>0.88849177984274474</v>
      </c>
      <c r="AA773" s="21">
        <v>0.78936305777815607</v>
      </c>
      <c r="AB773" s="21">
        <v>85.65</v>
      </c>
      <c r="AC773" s="21">
        <v>18.059999999999999</v>
      </c>
      <c r="AD773" s="21">
        <v>99.43</v>
      </c>
      <c r="AE773" s="21">
        <v>55.96</v>
      </c>
      <c r="AF773" s="21">
        <v>99.43</v>
      </c>
      <c r="AG773" s="21">
        <v>55.96</v>
      </c>
      <c r="AH773" s="21">
        <v>68.63</v>
      </c>
      <c r="AI773" s="21">
        <v>49.72</v>
      </c>
      <c r="AJ773" s="21">
        <v>0</v>
      </c>
      <c r="AK773" s="21">
        <v>0.27716225875625439</v>
      </c>
      <c r="AL773" s="21">
        <v>0.13858112937812719</v>
      </c>
      <c r="AM773" s="21">
        <v>0.37432602959733863</v>
      </c>
      <c r="AN773" s="21">
        <v>0.32273052180128659</v>
      </c>
      <c r="AO773" s="21">
        <v>0.34852827569931261</v>
      </c>
      <c r="AP773" s="21">
        <v>2.4456808535046459</v>
      </c>
      <c r="AQ773" s="21">
        <v>0.18228748422622459</v>
      </c>
      <c r="AR773" s="21">
        <v>0.37062187276626157</v>
      </c>
      <c r="AS773" s="21">
        <v>0.27645467849624311</v>
      </c>
      <c r="AT773" s="21">
        <v>0.3467936216588276</v>
      </c>
      <c r="AU773" s="21">
        <v>0.93370264474624731</v>
      </c>
      <c r="AV773" s="21">
        <v>0.64024813320253748</v>
      </c>
      <c r="AW773" s="21">
        <v>0</v>
      </c>
      <c r="AX773" s="21">
        <v>1.0575411007862761</v>
      </c>
      <c r="AY773" s="21">
        <v>0.52877055039313792</v>
      </c>
      <c r="AZ773" s="21">
        <v>0</v>
      </c>
      <c r="BA773" s="21">
        <v>15.51</v>
      </c>
      <c r="BB773" s="21">
        <v>32.630000000000003</v>
      </c>
      <c r="BC773" s="21">
        <v>18.059999999999999</v>
      </c>
      <c r="BD773" s="21">
        <v>213.19</v>
      </c>
      <c r="BE773" s="21">
        <v>87.17</v>
      </c>
      <c r="BF773" s="21">
        <v>55.96</v>
      </c>
      <c r="BG773" s="21">
        <v>87.17</v>
      </c>
      <c r="BH773" s="21">
        <v>55.96</v>
      </c>
      <c r="BI773" s="21">
        <v>87.17</v>
      </c>
      <c r="BJ773" s="21">
        <v>87.17</v>
      </c>
      <c r="BK773" s="21">
        <v>55.96</v>
      </c>
      <c r="BL773" s="21">
        <v>87.17</v>
      </c>
      <c r="BM773" s="21">
        <v>55.96</v>
      </c>
      <c r="BN773" s="21">
        <v>87.17</v>
      </c>
      <c r="BO773" s="21">
        <v>55.96</v>
      </c>
      <c r="BP773" s="21">
        <v>15.89</v>
      </c>
      <c r="BQ773" s="21">
        <v>20.74</v>
      </c>
      <c r="BR773" s="21">
        <v>30.23</v>
      </c>
      <c r="BS773" s="21">
        <v>52.25</v>
      </c>
      <c r="BT773" s="21">
        <v>0</v>
      </c>
      <c r="BU773" s="21">
        <v>59.18</v>
      </c>
    </row>
    <row r="774" spans="1:73" ht="15.75" customHeight="1" x14ac:dyDescent="0.5">
      <c r="A774" s="21" t="s">
        <v>24808</v>
      </c>
      <c r="B774" s="21" t="s">
        <v>27718</v>
      </c>
      <c r="C774" s="40">
        <v>0</v>
      </c>
      <c r="D774" s="21" t="s">
        <v>35</v>
      </c>
      <c r="E774" s="19"/>
      <c r="F774" s="37"/>
      <c r="L774" s="21">
        <v>196547</v>
      </c>
      <c r="M774" s="21">
        <v>196624</v>
      </c>
      <c r="N774" s="31" t="s">
        <v>38</v>
      </c>
      <c r="O774" s="21" t="s">
        <v>27718</v>
      </c>
      <c r="P774" s="31">
        <v>26</v>
      </c>
      <c r="Q774" s="31" t="s">
        <v>58</v>
      </c>
      <c r="R774" s="31" t="s">
        <v>42</v>
      </c>
      <c r="S774" s="21" t="s">
        <v>27719</v>
      </c>
      <c r="T774" s="21" t="s">
        <v>27720</v>
      </c>
      <c r="U774" s="21" t="s">
        <v>27721</v>
      </c>
      <c r="V774" s="21">
        <v>0.76804374240583229</v>
      </c>
      <c r="W774" s="21">
        <v>0.66919688507826636</v>
      </c>
      <c r="X774" s="21">
        <v>0.71862031374204927</v>
      </c>
      <c r="Y774" s="21">
        <v>0.72993114621304167</v>
      </c>
      <c r="Z774" s="21">
        <v>1.0392904900495561</v>
      </c>
      <c r="AA774" s="21">
        <v>0.8846108181312986</v>
      </c>
      <c r="AB774" s="21">
        <v>189.63</v>
      </c>
      <c r="AC774" s="21">
        <v>170.15</v>
      </c>
      <c r="AD774" s="21">
        <v>246.9</v>
      </c>
      <c r="AE774" s="21">
        <v>254.26</v>
      </c>
      <c r="AF774" s="21">
        <v>246.9</v>
      </c>
      <c r="AG774" s="21">
        <v>254.26</v>
      </c>
      <c r="AH774" s="21">
        <v>180.22</v>
      </c>
      <c r="AI774" s="21">
        <v>264.25</v>
      </c>
      <c r="AJ774" s="21">
        <v>0</v>
      </c>
      <c r="AK774" s="21">
        <v>0.17592228427593801</v>
      </c>
      <c r="AL774" s="21">
        <v>8.7961142137969003E-2</v>
      </c>
      <c r="AM774" s="21">
        <v>0.33015558581981758</v>
      </c>
      <c r="AN774" s="21">
        <v>0.66919688507826636</v>
      </c>
      <c r="AO774" s="21">
        <v>0.49967623544904188</v>
      </c>
      <c r="AP774" s="21">
        <v>0.20304568527918779</v>
      </c>
      <c r="AQ774" s="21">
        <v>2.5215632866988569E-2</v>
      </c>
      <c r="AR774" s="21">
        <v>7.055769684574846E-2</v>
      </c>
      <c r="AS774" s="21">
        <v>4.7886664856368513E-2</v>
      </c>
      <c r="AT774" s="21">
        <v>0.55990260410218307</v>
      </c>
      <c r="AU774" s="21">
        <v>0.71717926531896481</v>
      </c>
      <c r="AV774" s="21">
        <v>0.63854093471057394</v>
      </c>
      <c r="AW774" s="21">
        <v>0.4056374066278734</v>
      </c>
      <c r="AX774" s="21">
        <v>0</v>
      </c>
      <c r="AY774" s="21">
        <v>0.2028187033139367</v>
      </c>
      <c r="AZ774" s="21">
        <v>0</v>
      </c>
      <c r="BA774" s="21">
        <v>44.73</v>
      </c>
      <c r="BB774" s="21">
        <v>80</v>
      </c>
      <c r="BC774" s="21">
        <v>170.15</v>
      </c>
      <c r="BD774" s="21">
        <v>49.2</v>
      </c>
      <c r="BE774" s="21">
        <v>242.31</v>
      </c>
      <c r="BF774" s="21">
        <v>254.26</v>
      </c>
      <c r="BG774" s="21">
        <v>242.31</v>
      </c>
      <c r="BH774" s="21">
        <v>254.26</v>
      </c>
      <c r="BI774" s="21">
        <v>242.31</v>
      </c>
      <c r="BJ774" s="21">
        <v>242.31</v>
      </c>
      <c r="BK774" s="21">
        <v>254.26</v>
      </c>
      <c r="BL774" s="21">
        <v>242.31</v>
      </c>
      <c r="BM774" s="21">
        <v>254.26</v>
      </c>
      <c r="BN774" s="21">
        <v>242.31</v>
      </c>
      <c r="BO774" s="21">
        <v>254.26</v>
      </c>
      <c r="BP774" s="21">
        <v>6.11</v>
      </c>
      <c r="BQ774" s="21">
        <v>17.940000000000001</v>
      </c>
      <c r="BR774" s="21">
        <v>135.66999999999999</v>
      </c>
      <c r="BS774" s="21">
        <v>182.35</v>
      </c>
      <c r="BT774" s="21">
        <v>98.29</v>
      </c>
      <c r="BU774" s="21">
        <v>0</v>
      </c>
    </row>
    <row r="775" spans="1:73" ht="15.75" customHeight="1" x14ac:dyDescent="0.5">
      <c r="A775" s="21" t="s">
        <v>24850</v>
      </c>
      <c r="B775" s="21" t="s">
        <v>25588</v>
      </c>
      <c r="C775" s="40">
        <v>0</v>
      </c>
      <c r="D775" s="21" t="s">
        <v>35</v>
      </c>
      <c r="E775" s="19"/>
      <c r="F775" s="37"/>
      <c r="L775" s="21">
        <v>1965592</v>
      </c>
      <c r="M775" s="21">
        <v>1965636</v>
      </c>
      <c r="N775" s="31" t="s">
        <v>73</v>
      </c>
      <c r="O775" s="21" t="s">
        <v>9463</v>
      </c>
      <c r="P775" s="31">
        <v>15</v>
      </c>
      <c r="Q775" s="31" t="s">
        <v>41</v>
      </c>
      <c r="R775" s="31" t="s">
        <v>76</v>
      </c>
      <c r="S775" s="21" t="s">
        <v>25589</v>
      </c>
      <c r="T775" s="21" t="s">
        <v>25590</v>
      </c>
      <c r="U775" s="21" t="s">
        <v>25591</v>
      </c>
      <c r="V775" s="21">
        <v>0.76784077517349736</v>
      </c>
      <c r="W775" s="21">
        <v>0.63787154335288609</v>
      </c>
      <c r="X775" s="21">
        <v>0.70285615926319167</v>
      </c>
      <c r="Y775" s="21">
        <v>0.24791584828248439</v>
      </c>
      <c r="Z775" s="21">
        <v>0.80209000837975053</v>
      </c>
      <c r="AA775" s="21">
        <v>0.5250029283311175</v>
      </c>
      <c r="AB775" s="21">
        <v>175.92</v>
      </c>
      <c r="AC775" s="21">
        <v>258.81</v>
      </c>
      <c r="AD775" s="21">
        <v>229.11</v>
      </c>
      <c r="AE775" s="21">
        <v>405.74</v>
      </c>
      <c r="AF775" s="21">
        <v>229.11</v>
      </c>
      <c r="AG775" s="21">
        <v>405.74</v>
      </c>
      <c r="AH775" s="21">
        <v>56.8</v>
      </c>
      <c r="AI775" s="21">
        <v>325.44</v>
      </c>
      <c r="AJ775" s="21">
        <v>0.25037114014251782</v>
      </c>
      <c r="AK775" s="21">
        <v>0.9935919554394439</v>
      </c>
      <c r="AL775" s="21">
        <v>0.6219815477909808</v>
      </c>
      <c r="AM775" s="21">
        <v>0.50455265241488512</v>
      </c>
      <c r="AN775" s="21">
        <v>0.63787154335288609</v>
      </c>
      <c r="AO775" s="21">
        <v>0.57121209788388561</v>
      </c>
      <c r="AP775" s="21">
        <v>0</v>
      </c>
      <c r="AQ775" s="21">
        <v>0.28830166270783852</v>
      </c>
      <c r="AR775" s="21">
        <v>0.19164982501109079</v>
      </c>
      <c r="AS775" s="21">
        <v>0.23997574385946471</v>
      </c>
      <c r="AT775" s="21">
        <v>0.5402810768012668</v>
      </c>
      <c r="AU775" s="21">
        <v>0.39579533691526592</v>
      </c>
      <c r="AV775" s="21">
        <v>0.46803820685826641</v>
      </c>
      <c r="AW775" s="21">
        <v>1.2645981789390339</v>
      </c>
      <c r="AX775" s="21">
        <v>0.5834278109133928</v>
      </c>
      <c r="AY775" s="21">
        <v>0.92401299492621336</v>
      </c>
      <c r="AZ775" s="21">
        <v>101.19</v>
      </c>
      <c r="BA775" s="21">
        <v>403.14</v>
      </c>
      <c r="BB775" s="21">
        <v>203.92</v>
      </c>
      <c r="BC775" s="21">
        <v>258.81</v>
      </c>
      <c r="BD775" s="21">
        <v>0</v>
      </c>
      <c r="BE775" s="21">
        <v>404.16</v>
      </c>
      <c r="BF775" s="21">
        <v>405.74</v>
      </c>
      <c r="BG775" s="21">
        <v>404.16</v>
      </c>
      <c r="BH775" s="21">
        <v>405.74</v>
      </c>
      <c r="BI775" s="21">
        <v>404.16</v>
      </c>
      <c r="BJ775" s="21">
        <v>404.16</v>
      </c>
      <c r="BK775" s="21">
        <v>405.74</v>
      </c>
      <c r="BL775" s="21">
        <v>404.16</v>
      </c>
      <c r="BM775" s="21">
        <v>405.74</v>
      </c>
      <c r="BN775" s="21">
        <v>404.16</v>
      </c>
      <c r="BO775" s="21">
        <v>405.74</v>
      </c>
      <c r="BP775" s="21">
        <v>116.52</v>
      </c>
      <c r="BQ775" s="21">
        <v>77.760000000000005</v>
      </c>
      <c r="BR775" s="21">
        <v>218.36</v>
      </c>
      <c r="BS775" s="21">
        <v>160.59</v>
      </c>
      <c r="BT775" s="21">
        <v>511.1</v>
      </c>
      <c r="BU775" s="21">
        <v>236.72</v>
      </c>
    </row>
    <row r="776" spans="1:73" ht="15.75" customHeight="1" x14ac:dyDescent="0.5">
      <c r="A776" s="21" t="s">
        <v>24850</v>
      </c>
      <c r="B776" s="21" t="s">
        <v>25592</v>
      </c>
      <c r="C776" s="40">
        <v>0</v>
      </c>
      <c r="D776" s="21" t="s">
        <v>35</v>
      </c>
      <c r="E776" s="19"/>
      <c r="F776" s="37"/>
      <c r="L776" s="21">
        <v>1965864</v>
      </c>
      <c r="M776" s="21">
        <v>1965908</v>
      </c>
      <c r="N776" s="31" t="s">
        <v>73</v>
      </c>
      <c r="O776" s="21" t="s">
        <v>9463</v>
      </c>
      <c r="P776" s="31">
        <v>15</v>
      </c>
      <c r="Q776" s="31" t="s">
        <v>41</v>
      </c>
      <c r="R776" s="31" t="s">
        <v>42</v>
      </c>
      <c r="S776" s="21" t="s">
        <v>25593</v>
      </c>
      <c r="T776" s="21" t="s">
        <v>25594</v>
      </c>
      <c r="U776" s="21" t="s">
        <v>25595</v>
      </c>
      <c r="V776" s="21">
        <v>0.62467469879518078</v>
      </c>
      <c r="W776" s="21">
        <v>1.462759113652609</v>
      </c>
      <c r="X776" s="21">
        <v>1.0437169062238949</v>
      </c>
      <c r="Y776" s="21">
        <v>0.22804819277108429</v>
      </c>
      <c r="Z776" s="21">
        <v>1.2923516797712651</v>
      </c>
      <c r="AA776" s="21">
        <v>0.76019993627117488</v>
      </c>
      <c r="AB776" s="21">
        <v>64.81</v>
      </c>
      <c r="AC776" s="21">
        <v>102.32</v>
      </c>
      <c r="AD776" s="21">
        <v>103.75</v>
      </c>
      <c r="AE776" s="21">
        <v>69.95</v>
      </c>
      <c r="AF776" s="21">
        <v>103.75</v>
      </c>
      <c r="AG776" s="21">
        <v>69.95</v>
      </c>
      <c r="AH776" s="21">
        <v>23.66</v>
      </c>
      <c r="AI776" s="21">
        <v>90.4</v>
      </c>
      <c r="AJ776" s="21">
        <v>0</v>
      </c>
      <c r="AK776" s="21">
        <v>0.88663330950679053</v>
      </c>
      <c r="AL776" s="21">
        <v>0.44331665475339532</v>
      </c>
      <c r="AM776" s="21">
        <v>0.42384204275534437</v>
      </c>
      <c r="AN776" s="21">
        <v>1.462759113652609</v>
      </c>
      <c r="AO776" s="21">
        <v>0.94330057820397661</v>
      </c>
      <c r="AP776" s="21">
        <v>0</v>
      </c>
      <c r="AQ776" s="21">
        <v>0.39311163895486939</v>
      </c>
      <c r="AR776" s="21">
        <v>0.222301644031451</v>
      </c>
      <c r="AS776" s="21">
        <v>0.30770664149316018</v>
      </c>
      <c r="AT776" s="21">
        <v>0.67324821852731598</v>
      </c>
      <c r="AU776" s="21">
        <v>1.311794138670479</v>
      </c>
      <c r="AV776" s="21">
        <v>0.99252117859889744</v>
      </c>
      <c r="AW776" s="21">
        <v>0</v>
      </c>
      <c r="AX776" s="21">
        <v>0</v>
      </c>
      <c r="AY776" s="21">
        <v>0</v>
      </c>
      <c r="AZ776" s="21">
        <v>0</v>
      </c>
      <c r="BA776" s="21">
        <v>62.02</v>
      </c>
      <c r="BB776" s="21">
        <v>57.1</v>
      </c>
      <c r="BC776" s="21">
        <v>102.32</v>
      </c>
      <c r="BD776" s="21">
        <v>0</v>
      </c>
      <c r="BE776" s="21">
        <v>134.72</v>
      </c>
      <c r="BF776" s="21">
        <v>69.95</v>
      </c>
      <c r="BG776" s="21">
        <v>134.72</v>
      </c>
      <c r="BH776" s="21">
        <v>69.95</v>
      </c>
      <c r="BI776" s="21">
        <v>134.72</v>
      </c>
      <c r="BJ776" s="21">
        <v>134.72</v>
      </c>
      <c r="BK776" s="21">
        <v>69.95</v>
      </c>
      <c r="BL776" s="21">
        <v>134.72</v>
      </c>
      <c r="BM776" s="21">
        <v>69.95</v>
      </c>
      <c r="BN776" s="21">
        <v>134.72</v>
      </c>
      <c r="BO776" s="21">
        <v>69.95</v>
      </c>
      <c r="BP776" s="21">
        <v>52.96</v>
      </c>
      <c r="BQ776" s="21">
        <v>15.55</v>
      </c>
      <c r="BR776" s="21">
        <v>90.7</v>
      </c>
      <c r="BS776" s="21">
        <v>91.76</v>
      </c>
      <c r="BT776" s="21">
        <v>0</v>
      </c>
      <c r="BU776" s="21">
        <v>0</v>
      </c>
    </row>
    <row r="777" spans="1:73" ht="15.75" customHeight="1" x14ac:dyDescent="0.5">
      <c r="A777" s="21" t="s">
        <v>24808</v>
      </c>
      <c r="B777" s="21" t="s">
        <v>25017</v>
      </c>
      <c r="C777" s="40">
        <v>0</v>
      </c>
      <c r="D777" s="21" t="s">
        <v>35</v>
      </c>
      <c r="E777" s="19"/>
      <c r="F777" s="37"/>
      <c r="L777" s="21">
        <v>1966102</v>
      </c>
      <c r="M777" s="21">
        <v>1966137</v>
      </c>
      <c r="N777" s="31" t="s">
        <v>73</v>
      </c>
      <c r="O777" s="21" t="s">
        <v>25017</v>
      </c>
      <c r="P777" s="31">
        <v>12</v>
      </c>
      <c r="Q777" s="31" t="s">
        <v>41</v>
      </c>
      <c r="R777" s="31" t="s">
        <v>76</v>
      </c>
      <c r="S777" s="21" t="s">
        <v>25018</v>
      </c>
      <c r="T777" s="21" t="s">
        <v>25019</v>
      </c>
      <c r="U777" s="21" t="s">
        <v>25020</v>
      </c>
      <c r="V777" s="21">
        <v>4.4954164963095264</v>
      </c>
      <c r="W777" s="21">
        <v>1.8431705032779611</v>
      </c>
      <c r="X777" s="21">
        <v>3.1692934997937439</v>
      </c>
      <c r="Y777" s="21">
        <v>0.21006649308170691</v>
      </c>
      <c r="Z777" s="21">
        <v>0.30078375314240652</v>
      </c>
      <c r="AA777" s="21">
        <v>0.25542512311205667</v>
      </c>
      <c r="AB777" s="21">
        <v>4178.13</v>
      </c>
      <c r="AC777" s="21">
        <v>1869.62</v>
      </c>
      <c r="AD777" s="21">
        <v>929.42</v>
      </c>
      <c r="AE777" s="21">
        <v>1014.35</v>
      </c>
      <c r="AF777" s="21">
        <v>929.42</v>
      </c>
      <c r="AG777" s="21">
        <v>1014.35</v>
      </c>
      <c r="AH777" s="21">
        <v>195.24</v>
      </c>
      <c r="AI777" s="21">
        <v>305.10000000000002</v>
      </c>
      <c r="AJ777" s="21">
        <v>0.19517228440998061</v>
      </c>
      <c r="AK777" s="21">
        <v>0.64965741607926264</v>
      </c>
      <c r="AL777" s="21">
        <v>0.42241485024462172</v>
      </c>
      <c r="AM777" s="21">
        <v>2.9557786969456039</v>
      </c>
      <c r="AN777" s="21">
        <v>1.8431705032779611</v>
      </c>
      <c r="AO777" s="21">
        <v>2.399474600111783</v>
      </c>
      <c r="AP777" s="21">
        <v>0.28568748492455581</v>
      </c>
      <c r="AQ777" s="21">
        <v>0.27207268374174759</v>
      </c>
      <c r="AR777" s="21">
        <v>0.13415487750776359</v>
      </c>
      <c r="AS777" s="21">
        <v>0.2031137806247556</v>
      </c>
      <c r="AT777" s="21">
        <v>1.020368600194753</v>
      </c>
      <c r="AU777" s="21">
        <v>0.99574111499975348</v>
      </c>
      <c r="AV777" s="21">
        <v>1.008054857597253</v>
      </c>
      <c r="AW777" s="21">
        <v>0</v>
      </c>
      <c r="AX777" s="21">
        <v>0.1458569527283482</v>
      </c>
      <c r="AY777" s="21">
        <v>7.29284763641741E-2</v>
      </c>
      <c r="AZ777" s="21">
        <v>218.47</v>
      </c>
      <c r="BA777" s="21">
        <v>658.98</v>
      </c>
      <c r="BB777" s="21">
        <v>3308.61</v>
      </c>
      <c r="BC777" s="21">
        <v>1869.62</v>
      </c>
      <c r="BD777" s="21">
        <v>319.79000000000002</v>
      </c>
      <c r="BE777" s="21">
        <v>1119.3699999999999</v>
      </c>
      <c r="BF777" s="21">
        <v>1014.35</v>
      </c>
      <c r="BG777" s="21">
        <v>1119.3699999999999</v>
      </c>
      <c r="BH777" s="21">
        <v>1014.35</v>
      </c>
      <c r="BI777" s="21">
        <v>1119.3699999999999</v>
      </c>
      <c r="BJ777" s="21">
        <v>1119.3699999999999</v>
      </c>
      <c r="BK777" s="21">
        <v>1014.35</v>
      </c>
      <c r="BL777" s="21">
        <v>1119.3699999999999</v>
      </c>
      <c r="BM777" s="21">
        <v>1014.35</v>
      </c>
      <c r="BN777" s="21">
        <v>1119.3699999999999</v>
      </c>
      <c r="BO777" s="21">
        <v>1014.35</v>
      </c>
      <c r="BP777" s="21">
        <v>304.55</v>
      </c>
      <c r="BQ777" s="21">
        <v>136.08000000000001</v>
      </c>
      <c r="BR777" s="21">
        <v>1142.17</v>
      </c>
      <c r="BS777" s="21">
        <v>1010.03</v>
      </c>
      <c r="BT777" s="21">
        <v>0</v>
      </c>
      <c r="BU777" s="21">
        <v>147.94999999999999</v>
      </c>
    </row>
    <row r="778" spans="1:73" ht="15.75" customHeight="1" x14ac:dyDescent="0.5">
      <c r="A778" s="21" t="s">
        <v>24808</v>
      </c>
      <c r="B778" s="21" t="s">
        <v>30643</v>
      </c>
      <c r="C778" s="40">
        <v>0</v>
      </c>
      <c r="D778" s="21" t="s">
        <v>35</v>
      </c>
      <c r="E778" s="19"/>
      <c r="F778" s="37"/>
      <c r="L778" s="21">
        <v>1969049</v>
      </c>
      <c r="M778" s="21">
        <v>1969174</v>
      </c>
      <c r="N778" s="31" t="s">
        <v>73</v>
      </c>
      <c r="O778" s="21" t="s">
        <v>30643</v>
      </c>
      <c r="P778" s="31">
        <v>42</v>
      </c>
      <c r="Q778" s="31" t="s">
        <v>41</v>
      </c>
      <c r="R778" s="31" t="s">
        <v>51</v>
      </c>
      <c r="S778" s="21" t="s">
        <v>30644</v>
      </c>
      <c r="T778" s="21" t="s">
        <v>30645</v>
      </c>
      <c r="U778" s="21" t="s">
        <v>30646</v>
      </c>
      <c r="V778" s="21">
        <v>2.654837403859128</v>
      </c>
      <c r="W778" s="21">
        <v>1.883600173085245</v>
      </c>
      <c r="X778" s="21">
        <v>2.2692187884721871</v>
      </c>
      <c r="Y778" s="21">
        <v>1.9615436513291049</v>
      </c>
      <c r="Z778" s="21">
        <v>3.0968195586326259</v>
      </c>
      <c r="AA778" s="21">
        <v>2.5291816049808662</v>
      </c>
      <c r="AB778" s="21">
        <v>196.75</v>
      </c>
      <c r="AC778" s="21">
        <v>174.12</v>
      </c>
      <c r="AD778" s="21">
        <v>74.11</v>
      </c>
      <c r="AE778" s="21">
        <v>92.44</v>
      </c>
      <c r="AF778" s="21">
        <v>74.11</v>
      </c>
      <c r="AG778" s="21">
        <v>92.44</v>
      </c>
      <c r="AH778" s="21">
        <v>145.37</v>
      </c>
      <c r="AI778" s="21">
        <v>286.27</v>
      </c>
      <c r="AJ778" s="21">
        <v>0.97249809014514899</v>
      </c>
      <c r="AK778" s="21">
        <v>1.9169190826482041</v>
      </c>
      <c r="AL778" s="21">
        <v>1.444708586396676</v>
      </c>
      <c r="AM778" s="21">
        <v>1.5856569900687549</v>
      </c>
      <c r="AN778" s="21">
        <v>1.883600173085245</v>
      </c>
      <c r="AO778" s="21">
        <v>1.734628581577</v>
      </c>
      <c r="AP778" s="21">
        <v>0.29087089381207032</v>
      </c>
      <c r="AQ778" s="21">
        <v>1.625668449197861</v>
      </c>
      <c r="AR778" s="21">
        <v>0.66096927736910427</v>
      </c>
      <c r="AS778" s="21">
        <v>1.143318863283483</v>
      </c>
      <c r="AT778" s="21">
        <v>3.838044308632544</v>
      </c>
      <c r="AU778" s="21">
        <v>1.881003894418001</v>
      </c>
      <c r="AV778" s="21">
        <v>2.8595241015252721</v>
      </c>
      <c r="AW778" s="21">
        <v>1.1620511841100081</v>
      </c>
      <c r="AX778" s="21">
        <v>0.91453916053656437</v>
      </c>
      <c r="AY778" s="21">
        <v>1.0382951723232861</v>
      </c>
      <c r="AZ778" s="21">
        <v>101.84</v>
      </c>
      <c r="BA778" s="21">
        <v>177.2</v>
      </c>
      <c r="BB778" s="21">
        <v>166.05</v>
      </c>
      <c r="BC778" s="21">
        <v>174.12</v>
      </c>
      <c r="BD778" s="21">
        <v>30.46</v>
      </c>
      <c r="BE778" s="21">
        <v>104.72</v>
      </c>
      <c r="BF778" s="21">
        <v>92.44</v>
      </c>
      <c r="BG778" s="21">
        <v>104.72</v>
      </c>
      <c r="BH778" s="21">
        <v>92.44</v>
      </c>
      <c r="BI778" s="21">
        <v>104.72</v>
      </c>
      <c r="BJ778" s="21">
        <v>104.72</v>
      </c>
      <c r="BK778" s="21">
        <v>92.44</v>
      </c>
      <c r="BL778" s="21">
        <v>104.72</v>
      </c>
      <c r="BM778" s="21">
        <v>92.44</v>
      </c>
      <c r="BN778" s="21">
        <v>104.72</v>
      </c>
      <c r="BO778" s="21">
        <v>92.44</v>
      </c>
      <c r="BP778" s="21">
        <v>170.24</v>
      </c>
      <c r="BQ778" s="21">
        <v>61.1</v>
      </c>
      <c r="BR778" s="21">
        <v>401.92</v>
      </c>
      <c r="BS778" s="21">
        <v>173.88</v>
      </c>
      <c r="BT778" s="21">
        <v>121.69</v>
      </c>
      <c r="BU778" s="21">
        <v>84.54</v>
      </c>
    </row>
    <row r="779" spans="1:73" ht="15.75" customHeight="1" x14ac:dyDescent="0.5">
      <c r="A779" s="21" t="s">
        <v>24808</v>
      </c>
      <c r="B779" s="21" t="s">
        <v>30783</v>
      </c>
      <c r="C779" s="40">
        <v>0</v>
      </c>
      <c r="D779" s="21" t="s">
        <v>35</v>
      </c>
      <c r="E779" s="19"/>
      <c r="F779" s="37"/>
      <c r="L779" s="21">
        <v>197001</v>
      </c>
      <c r="M779" s="21">
        <v>197129</v>
      </c>
      <c r="N779" s="31" t="s">
        <v>38</v>
      </c>
      <c r="O779" s="21" t="s">
        <v>30783</v>
      </c>
      <c r="P779" s="31">
        <v>43</v>
      </c>
      <c r="Q779" s="31" t="s">
        <v>58</v>
      </c>
      <c r="R779" s="31" t="s">
        <v>51</v>
      </c>
      <c r="S779" s="21" t="s">
        <v>30784</v>
      </c>
      <c r="T779" s="21" t="s">
        <v>30785</v>
      </c>
      <c r="U779" s="21" t="s">
        <v>30786</v>
      </c>
      <c r="V779" s="21">
        <v>2.3457530786233032</v>
      </c>
      <c r="W779" s="21">
        <v>2.3335402955420341</v>
      </c>
      <c r="X779" s="21">
        <v>2.3396466870826682</v>
      </c>
      <c r="Y779" s="21">
        <v>8.8103883801705063</v>
      </c>
      <c r="Z779" s="21">
        <v>4.0334037004842918</v>
      </c>
      <c r="AA779" s="21">
        <v>6.4218960403273986</v>
      </c>
      <c r="AB779" s="21">
        <v>148.58000000000001</v>
      </c>
      <c r="AC779" s="21">
        <v>187.92</v>
      </c>
      <c r="AD779" s="21">
        <v>63.34</v>
      </c>
      <c r="AE779" s="21">
        <v>80.53</v>
      </c>
      <c r="AF779" s="21">
        <v>63.34</v>
      </c>
      <c r="AG779" s="21">
        <v>80.53</v>
      </c>
      <c r="AH779" s="21">
        <v>558.04999999999995</v>
      </c>
      <c r="AI779" s="21">
        <v>324.81</v>
      </c>
      <c r="AJ779" s="21">
        <v>9.167063303188959E-2</v>
      </c>
      <c r="AK779" s="21">
        <v>1.410530237178691</v>
      </c>
      <c r="AL779" s="21">
        <v>0.75110043510529034</v>
      </c>
      <c r="AM779" s="21">
        <v>0.9750594954783437</v>
      </c>
      <c r="AN779" s="21">
        <v>2.3335402955420341</v>
      </c>
      <c r="AO779" s="21">
        <v>1.6542998955101891</v>
      </c>
      <c r="AP779" s="21">
        <v>0</v>
      </c>
      <c r="AQ779" s="21">
        <v>0.56277962874821508</v>
      </c>
      <c r="AR779" s="21">
        <v>1.21259158077735</v>
      </c>
      <c r="AS779" s="21">
        <v>0.88768560476278258</v>
      </c>
      <c r="AT779" s="21">
        <v>0.70280818657782007</v>
      </c>
      <c r="AU779" s="21">
        <v>2.064820563765057</v>
      </c>
      <c r="AV779" s="21">
        <v>1.383814375171438</v>
      </c>
      <c r="AW779" s="21">
        <v>0</v>
      </c>
      <c r="AX779" s="21">
        <v>0</v>
      </c>
      <c r="AY779" s="21">
        <v>0</v>
      </c>
      <c r="AZ779" s="21">
        <v>9.6300000000000008</v>
      </c>
      <c r="BA779" s="21">
        <v>113.59</v>
      </c>
      <c r="BB779" s="21">
        <v>102.43</v>
      </c>
      <c r="BC779" s="21">
        <v>187.92</v>
      </c>
      <c r="BD779" s="21">
        <v>0</v>
      </c>
      <c r="BE779" s="21">
        <v>105.05</v>
      </c>
      <c r="BF779" s="21">
        <v>80.53</v>
      </c>
      <c r="BG779" s="21">
        <v>105.05</v>
      </c>
      <c r="BH779" s="21">
        <v>80.53</v>
      </c>
      <c r="BI779" s="21">
        <v>105.05</v>
      </c>
      <c r="BJ779" s="21">
        <v>105.05</v>
      </c>
      <c r="BK779" s="21">
        <v>80.53</v>
      </c>
      <c r="BL779" s="21">
        <v>105.05</v>
      </c>
      <c r="BM779" s="21">
        <v>80.53</v>
      </c>
      <c r="BN779" s="21">
        <v>105.05</v>
      </c>
      <c r="BO779" s="21">
        <v>80.53</v>
      </c>
      <c r="BP779" s="21">
        <v>59.12</v>
      </c>
      <c r="BQ779" s="21">
        <v>97.65</v>
      </c>
      <c r="BR779" s="21">
        <v>73.83</v>
      </c>
      <c r="BS779" s="21">
        <v>166.28</v>
      </c>
      <c r="BT779" s="21">
        <v>0</v>
      </c>
      <c r="BU779" s="21">
        <v>0</v>
      </c>
    </row>
    <row r="780" spans="1:73" ht="15.75" customHeight="1" x14ac:dyDescent="0.5">
      <c r="A780" s="21" t="s">
        <v>24808</v>
      </c>
      <c r="B780" s="21" t="s">
        <v>26992</v>
      </c>
      <c r="C780" s="40">
        <v>0</v>
      </c>
      <c r="D780" s="21" t="s">
        <v>35</v>
      </c>
      <c r="E780" s="19"/>
      <c r="F780" s="37"/>
      <c r="L780" s="21">
        <v>1973466</v>
      </c>
      <c r="M780" s="21">
        <v>1973531</v>
      </c>
      <c r="N780" s="31" t="s">
        <v>73</v>
      </c>
      <c r="O780" s="21" t="s">
        <v>26992</v>
      </c>
      <c r="P780" s="31">
        <v>22</v>
      </c>
      <c r="Q780" s="31" t="s">
        <v>41</v>
      </c>
      <c r="R780" s="31" t="s">
        <v>42</v>
      </c>
      <c r="S780" s="21" t="s">
        <v>26993</v>
      </c>
      <c r="T780" s="21" t="s">
        <v>26994</v>
      </c>
      <c r="U780" s="21" t="s">
        <v>26995</v>
      </c>
      <c r="V780" s="21">
        <v>0.19123206669251649</v>
      </c>
      <c r="W780" s="21">
        <v>1.1571941686034231</v>
      </c>
      <c r="X780" s="21">
        <v>0.67421311764796965</v>
      </c>
      <c r="Y780" s="21">
        <v>0.18769387359441639</v>
      </c>
      <c r="Z780" s="21">
        <v>0.87820377383022652</v>
      </c>
      <c r="AA780" s="21">
        <v>0.53294882371232144</v>
      </c>
      <c r="AB780" s="21">
        <v>78.91</v>
      </c>
      <c r="AC780" s="21">
        <v>712.01</v>
      </c>
      <c r="AD780" s="21">
        <v>412.64</v>
      </c>
      <c r="AE780" s="21">
        <v>615.29</v>
      </c>
      <c r="AF780" s="21">
        <v>412.64</v>
      </c>
      <c r="AG780" s="21">
        <v>615.29</v>
      </c>
      <c r="AH780" s="21">
        <v>77.45</v>
      </c>
      <c r="AI780" s="21">
        <v>540.35</v>
      </c>
      <c r="AJ780" s="21">
        <v>1.0179067162361799E-2</v>
      </c>
      <c r="AK780" s="21">
        <v>0.30068748070015772</v>
      </c>
      <c r="AL780" s="21">
        <v>0.15543327393125969</v>
      </c>
      <c r="AM780" s="21">
        <v>5.4174716301118551E-2</v>
      </c>
      <c r="AN780" s="21">
        <v>1.1571941686034231</v>
      </c>
      <c r="AO780" s="21">
        <v>0.60568444245227071</v>
      </c>
      <c r="AP780" s="21">
        <v>0</v>
      </c>
      <c r="AQ780" s="21">
        <v>5.8622984885627553E-2</v>
      </c>
      <c r="AR780" s="21">
        <v>5.7371320840579236E-3</v>
      </c>
      <c r="AS780" s="21">
        <v>3.2180058484842733E-2</v>
      </c>
      <c r="AT780" s="21">
        <v>0.51685958731756421</v>
      </c>
      <c r="AU780" s="21">
        <v>0.25986120366006271</v>
      </c>
      <c r="AV780" s="21">
        <v>0.38836039548881351</v>
      </c>
      <c r="AW780" s="21">
        <v>0</v>
      </c>
      <c r="AX780" s="21">
        <v>0</v>
      </c>
      <c r="AY780" s="21">
        <v>0</v>
      </c>
      <c r="AZ780" s="21">
        <v>6.27</v>
      </c>
      <c r="BA780" s="21">
        <v>185.01</v>
      </c>
      <c r="BB780" s="21">
        <v>33.369999999999997</v>
      </c>
      <c r="BC780" s="21">
        <v>712.01</v>
      </c>
      <c r="BD780" s="21">
        <v>0</v>
      </c>
      <c r="BE780" s="21">
        <v>615.97</v>
      </c>
      <c r="BF780" s="21">
        <v>615.29</v>
      </c>
      <c r="BG780" s="21">
        <v>615.97</v>
      </c>
      <c r="BH780" s="21">
        <v>615.29</v>
      </c>
      <c r="BI780" s="21">
        <v>615.97</v>
      </c>
      <c r="BJ780" s="21">
        <v>615.97</v>
      </c>
      <c r="BK780" s="21">
        <v>615.29</v>
      </c>
      <c r="BL780" s="21">
        <v>615.97</v>
      </c>
      <c r="BM780" s="21">
        <v>615.29</v>
      </c>
      <c r="BN780" s="21">
        <v>615.97</v>
      </c>
      <c r="BO780" s="21">
        <v>615.29</v>
      </c>
      <c r="BP780" s="21">
        <v>36.11</v>
      </c>
      <c r="BQ780" s="21">
        <v>3.53</v>
      </c>
      <c r="BR780" s="21">
        <v>318.37</v>
      </c>
      <c r="BS780" s="21">
        <v>159.88999999999999</v>
      </c>
      <c r="BT780" s="21">
        <v>0</v>
      </c>
      <c r="BU780" s="21">
        <v>0</v>
      </c>
    </row>
    <row r="781" spans="1:73" ht="15.75" customHeight="1" x14ac:dyDescent="0.5">
      <c r="A781" s="17" t="s">
        <v>36178</v>
      </c>
      <c r="B781" s="17" t="s">
        <v>32428</v>
      </c>
      <c r="C781" s="48">
        <v>0</v>
      </c>
      <c r="D781" s="17" t="s">
        <v>35</v>
      </c>
      <c r="E781" s="19"/>
      <c r="F781" s="36" t="s">
        <v>24659</v>
      </c>
      <c r="G781" s="17"/>
      <c r="H781" s="17"/>
      <c r="I781" s="17"/>
      <c r="J781" s="17"/>
      <c r="K781" s="17"/>
      <c r="L781" s="17">
        <v>1973611</v>
      </c>
      <c r="M781" s="17">
        <v>1974774</v>
      </c>
      <c r="N781" s="30" t="s">
        <v>73</v>
      </c>
      <c r="O781" s="17" t="s">
        <v>16965</v>
      </c>
      <c r="P781" s="30">
        <v>388</v>
      </c>
      <c r="Q781" s="30" t="s">
        <v>58</v>
      </c>
      <c r="R781" s="30" t="s">
        <v>42</v>
      </c>
      <c r="S781" s="17" t="s">
        <v>32429</v>
      </c>
      <c r="T781" s="17" t="s">
        <v>32430</v>
      </c>
      <c r="U781" s="17" t="s">
        <v>32431</v>
      </c>
      <c r="V781" s="17">
        <v>2.3698678831684341</v>
      </c>
      <c r="W781" s="17">
        <v>3.4583581496922768</v>
      </c>
      <c r="X781" s="17">
        <v>2.9141130164303561</v>
      </c>
      <c r="Y781" s="17">
        <v>1.569701996563778</v>
      </c>
      <c r="Z781" s="17">
        <v>1.9635695850704791</v>
      </c>
      <c r="AA781" s="17">
        <v>1.766635790817128</v>
      </c>
      <c r="AB781" s="17">
        <v>400.01</v>
      </c>
      <c r="AC781" s="17">
        <v>696.79</v>
      </c>
      <c r="AD781" s="17">
        <v>168.79</v>
      </c>
      <c r="AE781" s="17">
        <v>201.48</v>
      </c>
      <c r="AF781" s="17">
        <v>168.79</v>
      </c>
      <c r="AG781" s="17">
        <v>201.48</v>
      </c>
      <c r="AH781" s="17">
        <v>264.95</v>
      </c>
      <c r="AI781" s="17">
        <v>395.62</v>
      </c>
      <c r="AJ781" s="17">
        <v>3.3071810089020768</v>
      </c>
      <c r="AK781" s="17">
        <v>3.4645622394282309</v>
      </c>
      <c r="AL781" s="17">
        <v>3.3858716241651541</v>
      </c>
      <c r="AM781" s="17">
        <v>5.1455786350148367</v>
      </c>
      <c r="AN781" s="17">
        <v>3.4583581496922768</v>
      </c>
      <c r="AO781" s="17">
        <v>4.3019683923535572</v>
      </c>
      <c r="AP781" s="17">
        <v>1.936973293768546</v>
      </c>
      <c r="AQ781" s="17">
        <v>3.1133531157270031</v>
      </c>
      <c r="AR781" s="17">
        <v>2.1316259678379992</v>
      </c>
      <c r="AS781" s="17">
        <v>2.6224895417825009</v>
      </c>
      <c r="AT781" s="17">
        <v>3.9269436201780419</v>
      </c>
      <c r="AU781" s="17">
        <v>3.354228707564026</v>
      </c>
      <c r="AV781" s="17">
        <v>3.640586163871034</v>
      </c>
      <c r="AW781" s="17">
        <v>4.1824332344213646</v>
      </c>
      <c r="AX781" s="17">
        <v>2.702551121699424</v>
      </c>
      <c r="AY781" s="17">
        <v>3.442492178060395</v>
      </c>
      <c r="AZ781" s="17">
        <v>557.26</v>
      </c>
      <c r="BA781" s="17">
        <v>698.04</v>
      </c>
      <c r="BB781" s="17">
        <v>867.03</v>
      </c>
      <c r="BC781" s="17">
        <v>696.79</v>
      </c>
      <c r="BD781" s="17">
        <v>326.38</v>
      </c>
      <c r="BE781" s="17">
        <v>168.5</v>
      </c>
      <c r="BF781" s="17">
        <v>201.48</v>
      </c>
      <c r="BG781" s="17">
        <v>168.5</v>
      </c>
      <c r="BH781" s="17">
        <v>201.48</v>
      </c>
      <c r="BI781" s="17">
        <v>168.5</v>
      </c>
      <c r="BJ781" s="17">
        <v>168.5</v>
      </c>
      <c r="BK781" s="17">
        <v>201.48</v>
      </c>
      <c r="BL781" s="17">
        <v>168.5</v>
      </c>
      <c r="BM781" s="17">
        <v>201.48</v>
      </c>
      <c r="BN781" s="17">
        <v>168.5</v>
      </c>
      <c r="BO781" s="17">
        <v>201.48</v>
      </c>
      <c r="BP781" s="17">
        <v>524.6</v>
      </c>
      <c r="BQ781" s="17">
        <v>429.48</v>
      </c>
      <c r="BR781" s="17">
        <v>661.69</v>
      </c>
      <c r="BS781" s="17">
        <v>675.81</v>
      </c>
      <c r="BT781" s="17">
        <v>704.74</v>
      </c>
      <c r="BU781" s="17">
        <v>544.51</v>
      </c>
    </row>
    <row r="782" spans="1:73" ht="15.75" customHeight="1" x14ac:dyDescent="0.5">
      <c r="A782" s="21" t="s">
        <v>24808</v>
      </c>
      <c r="B782" s="21" t="s">
        <v>29610</v>
      </c>
      <c r="C782" s="40">
        <v>0</v>
      </c>
      <c r="D782" s="21" t="s">
        <v>35</v>
      </c>
      <c r="E782" s="19"/>
      <c r="F782" s="37"/>
      <c r="L782" s="21">
        <v>1975031</v>
      </c>
      <c r="M782" s="21">
        <v>1975138</v>
      </c>
      <c r="N782" s="31" t="s">
        <v>73</v>
      </c>
      <c r="O782" s="21" t="s">
        <v>29610</v>
      </c>
      <c r="P782" s="31">
        <v>36</v>
      </c>
      <c r="Q782" s="31" t="s">
        <v>41</v>
      </c>
      <c r="R782" s="31" t="s">
        <v>42</v>
      </c>
      <c r="S782" s="21" t="s">
        <v>29611</v>
      </c>
      <c r="T782" s="21" t="s">
        <v>29612</v>
      </c>
      <c r="U782" s="21" t="s">
        <v>29613</v>
      </c>
      <c r="V782" s="21">
        <v>0.471241394625805</v>
      </c>
      <c r="W782" s="21">
        <v>1.0324794144556271</v>
      </c>
      <c r="X782" s="21">
        <v>0.7518604045407159</v>
      </c>
      <c r="Y782" s="21">
        <v>0.52542749278258938</v>
      </c>
      <c r="Z782" s="21">
        <v>1.780420860018298</v>
      </c>
      <c r="AA782" s="21">
        <v>1.1529241764004441</v>
      </c>
      <c r="AB782" s="21">
        <v>21.22</v>
      </c>
      <c r="AC782" s="21">
        <v>45.14</v>
      </c>
      <c r="AD782" s="21">
        <v>45.03</v>
      </c>
      <c r="AE782" s="21">
        <v>43.72</v>
      </c>
      <c r="AF782" s="21">
        <v>45.03</v>
      </c>
      <c r="AG782" s="21">
        <v>43.72</v>
      </c>
      <c r="AH782" s="21">
        <v>23.66</v>
      </c>
      <c r="AI782" s="21">
        <v>77.84</v>
      </c>
      <c r="AJ782" s="21">
        <v>0</v>
      </c>
      <c r="AK782" s="21">
        <v>7.3879231473010065E-2</v>
      </c>
      <c r="AL782" s="21">
        <v>3.6939615736505033E-2</v>
      </c>
      <c r="AM782" s="21">
        <v>0.29396495781959769</v>
      </c>
      <c r="AN782" s="21">
        <v>1.0324794144556271</v>
      </c>
      <c r="AO782" s="21">
        <v>0.6632221861376123</v>
      </c>
      <c r="AP782" s="21">
        <v>0</v>
      </c>
      <c r="AQ782" s="21">
        <v>0.38178671858100799</v>
      </c>
      <c r="AR782" s="21">
        <v>4.9405306495882893E-2</v>
      </c>
      <c r="AS782" s="21">
        <v>0.2155960125384454</v>
      </c>
      <c r="AT782" s="21">
        <v>0.48453385247674668</v>
      </c>
      <c r="AU782" s="21">
        <v>0.97163769441903014</v>
      </c>
      <c r="AV782" s="21">
        <v>0.72808577344788838</v>
      </c>
      <c r="AW782" s="21">
        <v>0</v>
      </c>
      <c r="AX782" s="21">
        <v>0</v>
      </c>
      <c r="AY782" s="21">
        <v>0</v>
      </c>
      <c r="AZ782" s="21">
        <v>0</v>
      </c>
      <c r="BA782" s="21">
        <v>3.23</v>
      </c>
      <c r="BB782" s="21">
        <v>13.59</v>
      </c>
      <c r="BC782" s="21">
        <v>45.14</v>
      </c>
      <c r="BD782" s="21">
        <v>0</v>
      </c>
      <c r="BE782" s="21">
        <v>46.23</v>
      </c>
      <c r="BF782" s="21">
        <v>43.72</v>
      </c>
      <c r="BG782" s="21">
        <v>46.23</v>
      </c>
      <c r="BH782" s="21">
        <v>43.72</v>
      </c>
      <c r="BI782" s="21">
        <v>46.23</v>
      </c>
      <c r="BJ782" s="21">
        <v>46.23</v>
      </c>
      <c r="BK782" s="21">
        <v>43.72</v>
      </c>
      <c r="BL782" s="21">
        <v>46.23</v>
      </c>
      <c r="BM782" s="21">
        <v>43.72</v>
      </c>
      <c r="BN782" s="21">
        <v>46.23</v>
      </c>
      <c r="BO782" s="21">
        <v>43.72</v>
      </c>
      <c r="BP782" s="21">
        <v>17.649999999999999</v>
      </c>
      <c r="BQ782" s="21">
        <v>2.16</v>
      </c>
      <c r="BR782" s="21">
        <v>22.4</v>
      </c>
      <c r="BS782" s="21">
        <v>42.48</v>
      </c>
      <c r="BT782" s="21">
        <v>0</v>
      </c>
      <c r="BU782" s="21">
        <v>0</v>
      </c>
    </row>
    <row r="783" spans="1:73" ht="15.75" customHeight="1" x14ac:dyDescent="0.5">
      <c r="A783" s="21" t="s">
        <v>24850</v>
      </c>
      <c r="B783" s="21" t="s">
        <v>28563</v>
      </c>
      <c r="C783" s="40">
        <v>0</v>
      </c>
      <c r="D783" s="21" t="s">
        <v>35</v>
      </c>
      <c r="E783" s="19"/>
      <c r="F783" s="37"/>
      <c r="L783" s="21">
        <v>1975772</v>
      </c>
      <c r="M783" s="21">
        <v>1975861</v>
      </c>
      <c r="N783" s="31" t="s">
        <v>73</v>
      </c>
      <c r="O783" s="21" t="s">
        <v>8539</v>
      </c>
      <c r="P783" s="31">
        <v>30</v>
      </c>
      <c r="Q783" s="31" t="s">
        <v>58</v>
      </c>
      <c r="R783" s="31" t="s">
        <v>76</v>
      </c>
      <c r="S783" s="21" t="s">
        <v>28564</v>
      </c>
      <c r="T783" s="21" t="s">
        <v>28565</v>
      </c>
      <c r="U783" s="21" t="s">
        <v>28566</v>
      </c>
      <c r="V783" s="21">
        <v>8.2480333179083765</v>
      </c>
      <c r="W783" s="21">
        <v>3.554619319891664</v>
      </c>
      <c r="X783" s="21">
        <v>5.9013263189000202</v>
      </c>
      <c r="Y783" s="21">
        <v>3.0661730680240629</v>
      </c>
      <c r="Z783" s="21">
        <v>1.473517905507072</v>
      </c>
      <c r="AA783" s="21">
        <v>2.269845486765568</v>
      </c>
      <c r="AB783" s="21">
        <v>178.24</v>
      </c>
      <c r="AC783" s="21">
        <v>236.24</v>
      </c>
      <c r="AD783" s="21">
        <v>21.61</v>
      </c>
      <c r="AE783" s="21">
        <v>66.459999999999994</v>
      </c>
      <c r="AF783" s="21">
        <v>21.61</v>
      </c>
      <c r="AG783" s="21">
        <v>66.459999999999994</v>
      </c>
      <c r="AH783" s="21">
        <v>66.260000000000005</v>
      </c>
      <c r="AI783" s="21">
        <v>97.93</v>
      </c>
      <c r="AJ783" s="21">
        <v>4.7974427994616429</v>
      </c>
      <c r="AK783" s="21">
        <v>3.324556123984352</v>
      </c>
      <c r="AL783" s="21">
        <v>4.0609994617229974</v>
      </c>
      <c r="AM783" s="21">
        <v>8.5767160161507405</v>
      </c>
      <c r="AN783" s="21">
        <v>3.554619319891664</v>
      </c>
      <c r="AO783" s="21">
        <v>6.0656676680212023</v>
      </c>
      <c r="AP783" s="21">
        <v>1.434724091520861</v>
      </c>
      <c r="AQ783" s="21">
        <v>10.336473755047111</v>
      </c>
      <c r="AR783" s="21">
        <v>5.6160096298525426</v>
      </c>
      <c r="AS783" s="21">
        <v>7.9762416924498254</v>
      </c>
      <c r="AT783" s="21">
        <v>4.973418573351279</v>
      </c>
      <c r="AU783" s="21">
        <v>5.6763466746915441</v>
      </c>
      <c r="AV783" s="21">
        <v>5.3248826240214111</v>
      </c>
      <c r="AW783" s="21">
        <v>25.795760430686411</v>
      </c>
      <c r="AX783" s="21">
        <v>5.3427625639482397</v>
      </c>
      <c r="AY783" s="21">
        <v>15.569261497317321</v>
      </c>
      <c r="AZ783" s="21">
        <v>142.58000000000001</v>
      </c>
      <c r="BA783" s="21">
        <v>220.95</v>
      </c>
      <c r="BB783" s="21">
        <v>254.9</v>
      </c>
      <c r="BC783" s="21">
        <v>236.24</v>
      </c>
      <c r="BD783" s="21">
        <v>42.64</v>
      </c>
      <c r="BE783" s="21">
        <v>29.72</v>
      </c>
      <c r="BF783" s="21">
        <v>66.459999999999994</v>
      </c>
      <c r="BG783" s="21">
        <v>29.72</v>
      </c>
      <c r="BH783" s="21">
        <v>66.459999999999994</v>
      </c>
      <c r="BI783" s="21">
        <v>29.72</v>
      </c>
      <c r="BJ783" s="21">
        <v>29.72</v>
      </c>
      <c r="BK783" s="21">
        <v>66.459999999999994</v>
      </c>
      <c r="BL783" s="21">
        <v>29.72</v>
      </c>
      <c r="BM783" s="21">
        <v>66.459999999999994</v>
      </c>
      <c r="BN783" s="21">
        <v>29.72</v>
      </c>
      <c r="BO783" s="21">
        <v>66.459999999999994</v>
      </c>
      <c r="BP783" s="21">
        <v>307.2</v>
      </c>
      <c r="BQ783" s="21">
        <v>373.24</v>
      </c>
      <c r="BR783" s="21">
        <v>147.81</v>
      </c>
      <c r="BS783" s="21">
        <v>377.25</v>
      </c>
      <c r="BT783" s="21">
        <v>766.65</v>
      </c>
      <c r="BU783" s="21">
        <v>355.08</v>
      </c>
    </row>
    <row r="784" spans="1:73" ht="15.75" customHeight="1" x14ac:dyDescent="0.5">
      <c r="A784" s="21" t="s">
        <v>24940</v>
      </c>
      <c r="B784" s="21" t="s">
        <v>34988</v>
      </c>
      <c r="C784" s="40">
        <v>0</v>
      </c>
      <c r="D784" s="21" t="s">
        <v>35</v>
      </c>
      <c r="E784" s="19"/>
      <c r="F784" s="37"/>
      <c r="L784" s="21">
        <v>1976199</v>
      </c>
      <c r="M784" s="21">
        <v>1976720</v>
      </c>
      <c r="N784" s="31" t="s">
        <v>38</v>
      </c>
      <c r="O784" s="21" t="s">
        <v>14108</v>
      </c>
      <c r="P784" s="31">
        <v>174</v>
      </c>
      <c r="Q784" s="31" t="s">
        <v>50</v>
      </c>
      <c r="R784" s="31" t="s">
        <v>51</v>
      </c>
      <c r="S784" s="21" t="s">
        <v>34989</v>
      </c>
      <c r="T784" s="21" t="s">
        <v>34990</v>
      </c>
      <c r="U784" s="21" t="s">
        <v>34991</v>
      </c>
      <c r="V784" s="21">
        <v>2.2003914851969659</v>
      </c>
      <c r="W784" s="21">
        <v>4.2688492063492056</v>
      </c>
      <c r="X784" s="21">
        <v>3.2346203457730862</v>
      </c>
      <c r="Y784" s="21">
        <v>0.42264089389119969</v>
      </c>
      <c r="Z784" s="21">
        <v>1.240646258503401</v>
      </c>
      <c r="AA784" s="21">
        <v>0.83164357619730067</v>
      </c>
      <c r="AB784" s="21">
        <v>269.79000000000002</v>
      </c>
      <c r="AC784" s="21">
        <v>301.20999999999998</v>
      </c>
      <c r="AD784" s="21">
        <v>122.61</v>
      </c>
      <c r="AE784" s="21">
        <v>70.56</v>
      </c>
      <c r="AF784" s="21">
        <v>122.61</v>
      </c>
      <c r="AG784" s="21">
        <v>70.56</v>
      </c>
      <c r="AH784" s="21">
        <v>51.82</v>
      </c>
      <c r="AI784" s="21">
        <v>87.54</v>
      </c>
      <c r="AJ784" s="21">
        <v>2.839704419496945</v>
      </c>
      <c r="AK784" s="21">
        <v>4.849631519274376</v>
      </c>
      <c r="AL784" s="21">
        <v>3.84466796938566</v>
      </c>
      <c r="AM784" s="21">
        <v>6.3252806593718924</v>
      </c>
      <c r="AN784" s="21">
        <v>4.2688492063492056</v>
      </c>
      <c r="AO784" s="21">
        <v>5.2970649328605486</v>
      </c>
      <c r="AP784" s="21">
        <v>1.6714509023731701</v>
      </c>
      <c r="AQ784" s="21">
        <v>1.842688645729714</v>
      </c>
      <c r="AR784" s="21">
        <v>1.9253117913832201</v>
      </c>
      <c r="AS784" s="21">
        <v>1.884000218556467</v>
      </c>
      <c r="AT784" s="21">
        <v>2.9465681398323151</v>
      </c>
      <c r="AU784" s="21">
        <v>3.0395408163265309</v>
      </c>
      <c r="AV784" s="21">
        <v>2.993054478079423</v>
      </c>
      <c r="AW784" s="21">
        <v>2.504476339349154</v>
      </c>
      <c r="AX784" s="21">
        <v>1.4460034013605441</v>
      </c>
      <c r="AY784" s="21">
        <v>1.975239870354849</v>
      </c>
      <c r="AZ784" s="21">
        <v>199.83</v>
      </c>
      <c r="BA784" s="21">
        <v>342.19</v>
      </c>
      <c r="BB784" s="21">
        <v>445.11</v>
      </c>
      <c r="BC784" s="21">
        <v>301.20999999999998</v>
      </c>
      <c r="BD784" s="21">
        <v>117.62</v>
      </c>
      <c r="BE784" s="21">
        <v>70.37</v>
      </c>
      <c r="BF784" s="21">
        <v>70.56</v>
      </c>
      <c r="BG784" s="21">
        <v>70.37</v>
      </c>
      <c r="BH784" s="21">
        <v>70.56</v>
      </c>
      <c r="BI784" s="21">
        <v>70.37</v>
      </c>
      <c r="BJ784" s="21">
        <v>70.37</v>
      </c>
      <c r="BK784" s="21">
        <v>70.56</v>
      </c>
      <c r="BL784" s="21">
        <v>70.37</v>
      </c>
      <c r="BM784" s="21">
        <v>70.56</v>
      </c>
      <c r="BN784" s="21">
        <v>70.37</v>
      </c>
      <c r="BO784" s="21">
        <v>70.56</v>
      </c>
      <c r="BP784" s="21">
        <v>129.66999999999999</v>
      </c>
      <c r="BQ784" s="21">
        <v>135.85</v>
      </c>
      <c r="BR784" s="21">
        <v>207.35</v>
      </c>
      <c r="BS784" s="21">
        <v>214.47</v>
      </c>
      <c r="BT784" s="21">
        <v>176.24</v>
      </c>
      <c r="BU784" s="21">
        <v>102.03</v>
      </c>
    </row>
    <row r="785" spans="1:73" ht="15.75" customHeight="1" x14ac:dyDescent="0.5">
      <c r="A785" s="21" t="s">
        <v>24808</v>
      </c>
      <c r="B785" s="21" t="s">
        <v>25266</v>
      </c>
      <c r="C785" s="40">
        <v>0</v>
      </c>
      <c r="D785" s="21" t="s">
        <v>35</v>
      </c>
      <c r="E785" s="19"/>
      <c r="F785" s="37"/>
      <c r="L785" s="21">
        <v>1977965</v>
      </c>
      <c r="M785" s="21">
        <v>1978003</v>
      </c>
      <c r="N785" s="31" t="s">
        <v>73</v>
      </c>
      <c r="O785" s="21" t="s">
        <v>25266</v>
      </c>
      <c r="P785" s="31">
        <v>13</v>
      </c>
      <c r="Q785" s="31" t="s">
        <v>41</v>
      </c>
      <c r="R785" s="31" t="s">
        <v>76</v>
      </c>
      <c r="S785" s="21" t="s">
        <v>25267</v>
      </c>
      <c r="T785" s="21" t="s">
        <v>25268</v>
      </c>
      <c r="U785" s="21" t="s">
        <v>25269</v>
      </c>
      <c r="V785" s="21">
        <v>0.59496561133851245</v>
      </c>
      <c r="W785" s="21">
        <v>0.23030909773495181</v>
      </c>
      <c r="X785" s="21">
        <v>0.41263735453673211</v>
      </c>
      <c r="Y785" s="21">
        <v>1.6423022303901089</v>
      </c>
      <c r="Z785" s="21">
        <v>0.79624577649856088</v>
      </c>
      <c r="AA785" s="21">
        <v>1.219274003444335</v>
      </c>
      <c r="AB785" s="21">
        <v>213.67</v>
      </c>
      <c r="AC785" s="21">
        <v>184.04</v>
      </c>
      <c r="AD785" s="21">
        <v>359.13</v>
      </c>
      <c r="AE785" s="21">
        <v>799.1</v>
      </c>
      <c r="AF785" s="21">
        <v>359.13</v>
      </c>
      <c r="AG785" s="21">
        <v>799.1</v>
      </c>
      <c r="AH785" s="21">
        <v>589.79999999999995</v>
      </c>
      <c r="AI785" s="21">
        <v>636.28</v>
      </c>
      <c r="AJ785" s="21">
        <v>2.920461110958263E-2</v>
      </c>
      <c r="AK785" s="21">
        <v>0.40299086472281309</v>
      </c>
      <c r="AL785" s="21">
        <v>0.21609773791619791</v>
      </c>
      <c r="AM785" s="21">
        <v>8.4161003659174061E-2</v>
      </c>
      <c r="AN785" s="21">
        <v>0.23030909773495181</v>
      </c>
      <c r="AO785" s="21">
        <v>0.15723505069706301</v>
      </c>
      <c r="AP785" s="21">
        <v>0.13536192808209749</v>
      </c>
      <c r="AQ785" s="21">
        <v>0</v>
      </c>
      <c r="AR785" s="21">
        <v>1.4966837692403961E-2</v>
      </c>
      <c r="AS785" s="21">
        <v>7.4834188462019778E-3</v>
      </c>
      <c r="AT785" s="21">
        <v>0.31993011802899818</v>
      </c>
      <c r="AU785" s="21">
        <v>0.22819421849580779</v>
      </c>
      <c r="AV785" s="21">
        <v>0.27406216826240298</v>
      </c>
      <c r="AW785" s="21">
        <v>0</v>
      </c>
      <c r="AX785" s="21">
        <v>0</v>
      </c>
      <c r="AY785" s="21">
        <v>0</v>
      </c>
      <c r="AZ785" s="21">
        <v>21.23</v>
      </c>
      <c r="BA785" s="21">
        <v>322.02999999999997</v>
      </c>
      <c r="BB785" s="21">
        <v>61.18</v>
      </c>
      <c r="BC785" s="21">
        <v>184.04</v>
      </c>
      <c r="BD785" s="21">
        <v>98.4</v>
      </c>
      <c r="BE785" s="21">
        <v>726.94</v>
      </c>
      <c r="BF785" s="21">
        <v>799.1</v>
      </c>
      <c r="BG785" s="21">
        <v>726.94</v>
      </c>
      <c r="BH785" s="21">
        <v>799.1</v>
      </c>
      <c r="BI785" s="21">
        <v>726.94</v>
      </c>
      <c r="BJ785" s="21">
        <v>726.94</v>
      </c>
      <c r="BK785" s="21">
        <v>799.1</v>
      </c>
      <c r="BL785" s="21">
        <v>726.94</v>
      </c>
      <c r="BM785" s="21">
        <v>799.1</v>
      </c>
      <c r="BN785" s="21">
        <v>726.94</v>
      </c>
      <c r="BO785" s="21">
        <v>799.1</v>
      </c>
      <c r="BP785" s="21">
        <v>0</v>
      </c>
      <c r="BQ785" s="21">
        <v>11.96</v>
      </c>
      <c r="BR785" s="21">
        <v>232.57</v>
      </c>
      <c r="BS785" s="21">
        <v>182.35</v>
      </c>
      <c r="BT785" s="21">
        <v>0</v>
      </c>
      <c r="BU785" s="21">
        <v>0</v>
      </c>
    </row>
    <row r="786" spans="1:73" ht="15.75" customHeight="1" x14ac:dyDescent="0.5">
      <c r="A786" s="21" t="s">
        <v>24850</v>
      </c>
      <c r="B786" s="21" t="s">
        <v>25021</v>
      </c>
      <c r="C786" s="40">
        <v>0</v>
      </c>
      <c r="D786" s="21" t="s">
        <v>35</v>
      </c>
      <c r="E786" s="19"/>
      <c r="F786" s="37"/>
      <c r="L786" s="21">
        <v>1978868</v>
      </c>
      <c r="M786" s="21">
        <v>1978903</v>
      </c>
      <c r="N786" s="31" t="s">
        <v>73</v>
      </c>
      <c r="O786" s="21" t="s">
        <v>2153</v>
      </c>
      <c r="P786" s="31">
        <v>12</v>
      </c>
      <c r="Q786" s="31" t="s">
        <v>58</v>
      </c>
      <c r="R786" s="31" t="s">
        <v>51</v>
      </c>
      <c r="S786" s="21" t="s">
        <v>25022</v>
      </c>
      <c r="T786" s="21" t="s">
        <v>25023</v>
      </c>
      <c r="U786" s="21" t="s">
        <v>25024</v>
      </c>
      <c r="V786" s="21">
        <v>1.60666358167515</v>
      </c>
      <c r="W786" s="21">
        <v>1.5595425303788419</v>
      </c>
      <c r="X786" s="21">
        <v>1.5831030560269961</v>
      </c>
      <c r="Y786" s="21">
        <v>1.642757982415548</v>
      </c>
      <c r="Z786" s="21">
        <v>1.18470335954253</v>
      </c>
      <c r="AA786" s="21">
        <v>1.41373067097904</v>
      </c>
      <c r="AB786" s="21">
        <v>34.72</v>
      </c>
      <c r="AC786" s="21">
        <v>109.09</v>
      </c>
      <c r="AD786" s="21">
        <v>21.61</v>
      </c>
      <c r="AE786" s="21">
        <v>69.95</v>
      </c>
      <c r="AF786" s="21">
        <v>21.61</v>
      </c>
      <c r="AG786" s="21">
        <v>69.95</v>
      </c>
      <c r="AH786" s="21">
        <v>35.5</v>
      </c>
      <c r="AI786" s="21">
        <v>82.87</v>
      </c>
      <c r="AJ786" s="21">
        <v>0.25796321220278151</v>
      </c>
      <c r="AK786" s="21">
        <v>1.939528234453181</v>
      </c>
      <c r="AL786" s="21">
        <v>1.0987457233279809</v>
      </c>
      <c r="AM786" s="21">
        <v>1.257963212202782</v>
      </c>
      <c r="AN786" s="21">
        <v>1.5595425303788419</v>
      </c>
      <c r="AO786" s="21">
        <v>1.4087528712908119</v>
      </c>
      <c r="AP786" s="21">
        <v>0</v>
      </c>
      <c r="AQ786" s="21">
        <v>0.29699416778824589</v>
      </c>
      <c r="AR786" s="21">
        <v>0.18527519656897781</v>
      </c>
      <c r="AS786" s="21">
        <v>0.24113468217861189</v>
      </c>
      <c r="AT786" s="21">
        <v>0.84768954688200993</v>
      </c>
      <c r="AU786" s="21">
        <v>0.45546819156540391</v>
      </c>
      <c r="AV786" s="21">
        <v>0.65157886922370689</v>
      </c>
      <c r="AW786" s="21">
        <v>0</v>
      </c>
      <c r="AX786" s="21">
        <v>0</v>
      </c>
      <c r="AY786" s="21">
        <v>0</v>
      </c>
      <c r="AZ786" s="21">
        <v>11.5</v>
      </c>
      <c r="BA786" s="21">
        <v>135.66999999999999</v>
      </c>
      <c r="BB786" s="21">
        <v>56.08</v>
      </c>
      <c r="BC786" s="21">
        <v>109.09</v>
      </c>
      <c r="BD786" s="21">
        <v>0</v>
      </c>
      <c r="BE786" s="21">
        <v>44.58</v>
      </c>
      <c r="BF786" s="21">
        <v>69.95</v>
      </c>
      <c r="BG786" s="21">
        <v>44.58</v>
      </c>
      <c r="BH786" s="21">
        <v>69.95</v>
      </c>
      <c r="BI786" s="21">
        <v>44.58</v>
      </c>
      <c r="BJ786" s="21">
        <v>44.58</v>
      </c>
      <c r="BK786" s="21">
        <v>69.95</v>
      </c>
      <c r="BL786" s="21">
        <v>44.58</v>
      </c>
      <c r="BM786" s="21">
        <v>69.95</v>
      </c>
      <c r="BN786" s="21">
        <v>44.58</v>
      </c>
      <c r="BO786" s="21">
        <v>69.95</v>
      </c>
      <c r="BP786" s="21">
        <v>13.24</v>
      </c>
      <c r="BQ786" s="21">
        <v>12.96</v>
      </c>
      <c r="BR786" s="21">
        <v>37.79</v>
      </c>
      <c r="BS786" s="21">
        <v>31.86</v>
      </c>
      <c r="BT786" s="21">
        <v>0</v>
      </c>
      <c r="BU786" s="21">
        <v>0</v>
      </c>
    </row>
    <row r="787" spans="1:73" ht="15.75" customHeight="1" x14ac:dyDescent="0.5">
      <c r="A787" s="21" t="s">
        <v>24808</v>
      </c>
      <c r="B787" s="21" t="s">
        <v>31190</v>
      </c>
      <c r="C787" s="40">
        <v>0</v>
      </c>
      <c r="D787" s="21" t="s">
        <v>35</v>
      </c>
      <c r="E787" s="19"/>
      <c r="F787" s="37"/>
      <c r="L787" s="21">
        <v>1980307</v>
      </c>
      <c r="M787" s="21">
        <v>1980444</v>
      </c>
      <c r="N787" s="31" t="s">
        <v>73</v>
      </c>
      <c r="O787" s="21" t="s">
        <v>31190</v>
      </c>
      <c r="P787" s="31">
        <v>46</v>
      </c>
      <c r="Q787" s="31" t="s">
        <v>50</v>
      </c>
      <c r="R787" s="31" t="s">
        <v>51</v>
      </c>
      <c r="S787" s="21" t="s">
        <v>31191</v>
      </c>
      <c r="T787" s="21" t="s">
        <v>31192</v>
      </c>
      <c r="U787" s="21" t="s">
        <v>31193</v>
      </c>
      <c r="V787" s="21">
        <v>0.30449297537905129</v>
      </c>
      <c r="W787" s="21">
        <v>0.63301603206412826</v>
      </c>
      <c r="X787" s="21">
        <v>0.46875450372158978</v>
      </c>
      <c r="Y787" s="21">
        <v>0.17172068437891219</v>
      </c>
      <c r="Z787" s="21">
        <v>0.30154058116232457</v>
      </c>
      <c r="AA787" s="21">
        <v>0.23663063277061841</v>
      </c>
      <c r="AB787" s="21">
        <v>43.78</v>
      </c>
      <c r="AC787" s="21">
        <v>101.08</v>
      </c>
      <c r="AD787" s="21">
        <v>143.78</v>
      </c>
      <c r="AE787" s="21">
        <v>159.68</v>
      </c>
      <c r="AF787" s="21">
        <v>143.78</v>
      </c>
      <c r="AG787" s="21">
        <v>159.68</v>
      </c>
      <c r="AH787" s="21">
        <v>24.69</v>
      </c>
      <c r="AI787" s="21">
        <v>48.15</v>
      </c>
      <c r="AJ787" s="21">
        <v>0.2473513925014274</v>
      </c>
      <c r="AK787" s="21">
        <v>0.88658567134268529</v>
      </c>
      <c r="AL787" s="21">
        <v>0.56696853192205632</v>
      </c>
      <c r="AM787" s="21">
        <v>0.36281164752902367</v>
      </c>
      <c r="AN787" s="21">
        <v>0.63301603206412826</v>
      </c>
      <c r="AO787" s="21">
        <v>0.497913839796576</v>
      </c>
      <c r="AP787" s="21">
        <v>0</v>
      </c>
      <c r="AQ787" s="21">
        <v>0.10956036287508721</v>
      </c>
      <c r="AR787" s="21">
        <v>0.16940130260521041</v>
      </c>
      <c r="AS787" s="21">
        <v>0.1394808327401488</v>
      </c>
      <c r="AT787" s="21">
        <v>0.57679375753346451</v>
      </c>
      <c r="AU787" s="21">
        <v>0.47889529058116231</v>
      </c>
      <c r="AV787" s="21">
        <v>0.52784452405731341</v>
      </c>
      <c r="AW787" s="21">
        <v>0</v>
      </c>
      <c r="AX787" s="21">
        <v>0.24173346693386771</v>
      </c>
      <c r="AY787" s="21">
        <v>0.1208667334669339</v>
      </c>
      <c r="AZ787" s="21">
        <v>38.99</v>
      </c>
      <c r="BA787" s="21">
        <v>141.57</v>
      </c>
      <c r="BB787" s="21">
        <v>57.19</v>
      </c>
      <c r="BC787" s="21">
        <v>101.08</v>
      </c>
      <c r="BD787" s="21">
        <v>0</v>
      </c>
      <c r="BE787" s="21">
        <v>157.63</v>
      </c>
      <c r="BF787" s="21">
        <v>159.68</v>
      </c>
      <c r="BG787" s="21">
        <v>157.63</v>
      </c>
      <c r="BH787" s="21">
        <v>159.68</v>
      </c>
      <c r="BI787" s="21">
        <v>157.63</v>
      </c>
      <c r="BJ787" s="21">
        <v>157.63</v>
      </c>
      <c r="BK787" s="21">
        <v>159.68</v>
      </c>
      <c r="BL787" s="21">
        <v>157.63</v>
      </c>
      <c r="BM787" s="21">
        <v>159.68</v>
      </c>
      <c r="BN787" s="21">
        <v>157.63</v>
      </c>
      <c r="BO787" s="21">
        <v>159.68</v>
      </c>
      <c r="BP787" s="21">
        <v>17.27</v>
      </c>
      <c r="BQ787" s="21">
        <v>27.05</v>
      </c>
      <c r="BR787" s="21">
        <v>90.92</v>
      </c>
      <c r="BS787" s="21">
        <v>76.47</v>
      </c>
      <c r="BT787" s="21">
        <v>0</v>
      </c>
      <c r="BU787" s="21">
        <v>38.6</v>
      </c>
    </row>
    <row r="788" spans="1:73" ht="15.75" customHeight="1" x14ac:dyDescent="0.5">
      <c r="A788" s="21" t="s">
        <v>24808</v>
      </c>
      <c r="B788" s="21" t="s">
        <v>27908</v>
      </c>
      <c r="C788" s="40">
        <v>0</v>
      </c>
      <c r="D788" s="21" t="s">
        <v>35</v>
      </c>
      <c r="E788" s="19"/>
      <c r="F788" s="37"/>
      <c r="L788" s="21">
        <v>1980369</v>
      </c>
      <c r="M788" s="21">
        <v>1980449</v>
      </c>
      <c r="N788" s="31" t="s">
        <v>38</v>
      </c>
      <c r="O788" s="21" t="s">
        <v>27908</v>
      </c>
      <c r="P788" s="31">
        <v>27</v>
      </c>
      <c r="Q788" s="31" t="s">
        <v>41</v>
      </c>
      <c r="R788" s="31" t="s">
        <v>51</v>
      </c>
      <c r="S788" s="21" t="s">
        <v>27909</v>
      </c>
      <c r="T788" s="21" t="s">
        <v>27910</v>
      </c>
      <c r="U788" s="21" t="s">
        <v>27911</v>
      </c>
      <c r="V788" s="21">
        <v>6.3030698889614628E-2</v>
      </c>
      <c r="W788" s="21">
        <v>0.69904578106572324</v>
      </c>
      <c r="X788" s="21">
        <v>0.38103823997766889</v>
      </c>
      <c r="Y788" s="21">
        <v>1.9321521881123449</v>
      </c>
      <c r="Z788" s="21">
        <v>3.1409885279296659</v>
      </c>
      <c r="AA788" s="21">
        <v>2.5365703580210059</v>
      </c>
      <c r="AB788" s="21">
        <v>7.72</v>
      </c>
      <c r="AC788" s="21">
        <v>65.2</v>
      </c>
      <c r="AD788" s="21">
        <v>122.48</v>
      </c>
      <c r="AE788" s="21">
        <v>93.27</v>
      </c>
      <c r="AF788" s="21">
        <v>122.48</v>
      </c>
      <c r="AG788" s="21">
        <v>93.27</v>
      </c>
      <c r="AH788" s="21">
        <v>236.65</v>
      </c>
      <c r="AI788" s="21">
        <v>292.95999999999998</v>
      </c>
      <c r="AJ788" s="21">
        <v>0</v>
      </c>
      <c r="AK788" s="21">
        <v>0.13852256888602979</v>
      </c>
      <c r="AL788" s="21">
        <v>6.9261284443014909E-2</v>
      </c>
      <c r="AM788" s="21">
        <v>4.5227635782747598E-2</v>
      </c>
      <c r="AN788" s="21">
        <v>0.69904578106572324</v>
      </c>
      <c r="AO788" s="21">
        <v>0.37213670842423541</v>
      </c>
      <c r="AP788" s="21">
        <v>0</v>
      </c>
      <c r="AQ788" s="21">
        <v>0.17626797124600641</v>
      </c>
      <c r="AR788" s="21">
        <v>3.087809585075587E-2</v>
      </c>
      <c r="AS788" s="21">
        <v>0.1035730335483811</v>
      </c>
      <c r="AT788" s="21">
        <v>1.015525159744409</v>
      </c>
      <c r="AU788" s="21">
        <v>0.80465315749973199</v>
      </c>
      <c r="AV788" s="21">
        <v>0.91008915862207052</v>
      </c>
      <c r="AW788" s="21">
        <v>0</v>
      </c>
      <c r="AX788" s="21">
        <v>0</v>
      </c>
      <c r="AY788" s="21">
        <v>0</v>
      </c>
      <c r="AZ788" s="21">
        <v>0</v>
      </c>
      <c r="BA788" s="21">
        <v>12.92</v>
      </c>
      <c r="BB788" s="21">
        <v>9.06</v>
      </c>
      <c r="BC788" s="21">
        <v>65.2</v>
      </c>
      <c r="BD788" s="21">
        <v>0</v>
      </c>
      <c r="BE788" s="21">
        <v>200.32</v>
      </c>
      <c r="BF788" s="21">
        <v>93.27</v>
      </c>
      <c r="BG788" s="21">
        <v>200.32</v>
      </c>
      <c r="BH788" s="21">
        <v>93.27</v>
      </c>
      <c r="BI788" s="21">
        <v>200.32</v>
      </c>
      <c r="BJ788" s="21">
        <v>200.32</v>
      </c>
      <c r="BK788" s="21">
        <v>93.27</v>
      </c>
      <c r="BL788" s="21">
        <v>200.32</v>
      </c>
      <c r="BM788" s="21">
        <v>93.27</v>
      </c>
      <c r="BN788" s="21">
        <v>200.32</v>
      </c>
      <c r="BO788" s="21">
        <v>93.27</v>
      </c>
      <c r="BP788" s="21">
        <v>35.31</v>
      </c>
      <c r="BQ788" s="21">
        <v>2.88</v>
      </c>
      <c r="BR788" s="21">
        <v>203.43</v>
      </c>
      <c r="BS788" s="21">
        <v>75.05</v>
      </c>
      <c r="BT788" s="21">
        <v>0</v>
      </c>
      <c r="BU788" s="21">
        <v>0</v>
      </c>
    </row>
    <row r="789" spans="1:73" ht="15.75" customHeight="1" x14ac:dyDescent="0.5">
      <c r="A789" s="21" t="s">
        <v>24850</v>
      </c>
      <c r="B789" s="21" t="s">
        <v>32678</v>
      </c>
      <c r="C789" s="40">
        <v>0</v>
      </c>
      <c r="D789" s="21" t="s">
        <v>35</v>
      </c>
      <c r="E789" s="19"/>
      <c r="F789" s="37"/>
      <c r="L789" s="21">
        <v>1980651</v>
      </c>
      <c r="M789" s="21">
        <v>1980833</v>
      </c>
      <c r="N789" s="31" t="s">
        <v>73</v>
      </c>
      <c r="O789" s="21" t="s">
        <v>14084</v>
      </c>
      <c r="P789" s="31">
        <v>61</v>
      </c>
      <c r="Q789" s="31" t="s">
        <v>50</v>
      </c>
      <c r="R789" s="31" t="s">
        <v>42</v>
      </c>
      <c r="S789" s="21" t="s">
        <v>32679</v>
      </c>
      <c r="T789" s="21" t="s">
        <v>32680</v>
      </c>
      <c r="U789" s="21" t="s">
        <v>32681</v>
      </c>
      <c r="V789" s="21">
        <v>0.76639306465000456</v>
      </c>
      <c r="W789" s="21">
        <v>1.1767974694366079</v>
      </c>
      <c r="X789" s="21">
        <v>0.97159526704330612</v>
      </c>
      <c r="Y789" s="21">
        <v>0.2575855390574564</v>
      </c>
      <c r="Z789" s="21">
        <v>0.65247499358809946</v>
      </c>
      <c r="AA789" s="21">
        <v>0.45503026632277788</v>
      </c>
      <c r="AB789" s="21">
        <v>83.1</v>
      </c>
      <c r="AC789" s="21">
        <v>137.65</v>
      </c>
      <c r="AD789" s="21">
        <v>108.43</v>
      </c>
      <c r="AE789" s="21">
        <v>116.97</v>
      </c>
      <c r="AF789" s="21">
        <v>108.43</v>
      </c>
      <c r="AG789" s="21">
        <v>116.97</v>
      </c>
      <c r="AH789" s="21">
        <v>27.93</v>
      </c>
      <c r="AI789" s="21">
        <v>76.319999999999993</v>
      </c>
      <c r="AJ789" s="21">
        <v>0.43363031464982521</v>
      </c>
      <c r="AK789" s="21">
        <v>1.059416944515688</v>
      </c>
      <c r="AL789" s="21">
        <v>0.74652362958275653</v>
      </c>
      <c r="AM789" s="21">
        <v>1.040599977444457</v>
      </c>
      <c r="AN789" s="21">
        <v>1.1767974694366079</v>
      </c>
      <c r="AO789" s="21">
        <v>1.1086987234405321</v>
      </c>
      <c r="AP789" s="21">
        <v>1.891958948911695</v>
      </c>
      <c r="AQ789" s="21">
        <v>0.1175143791586782</v>
      </c>
      <c r="AR789" s="21">
        <v>7.6258869795674103E-2</v>
      </c>
      <c r="AS789" s="21">
        <v>9.6886624477176164E-2</v>
      </c>
      <c r="AT789" s="21">
        <v>0.40058644411864219</v>
      </c>
      <c r="AU789" s="21">
        <v>0.31076344361802172</v>
      </c>
      <c r="AV789" s="21">
        <v>0.35567494386833198</v>
      </c>
      <c r="AW789" s="21">
        <v>0</v>
      </c>
      <c r="AX789" s="21">
        <v>0.49764896982132167</v>
      </c>
      <c r="AY789" s="21">
        <v>0.24882448491066089</v>
      </c>
      <c r="AZ789" s="21">
        <v>38.450000000000003</v>
      </c>
      <c r="BA789" s="21">
        <v>123.92</v>
      </c>
      <c r="BB789" s="21">
        <v>92.27</v>
      </c>
      <c r="BC789" s="21">
        <v>137.65</v>
      </c>
      <c r="BD789" s="21">
        <v>167.76</v>
      </c>
      <c r="BE789" s="21">
        <v>88.67</v>
      </c>
      <c r="BF789" s="21">
        <v>116.97</v>
      </c>
      <c r="BG789" s="21">
        <v>88.67</v>
      </c>
      <c r="BH789" s="21">
        <v>116.97</v>
      </c>
      <c r="BI789" s="21">
        <v>88.67</v>
      </c>
      <c r="BJ789" s="21">
        <v>88.67</v>
      </c>
      <c r="BK789" s="21">
        <v>116.97</v>
      </c>
      <c r="BL789" s="21">
        <v>88.67</v>
      </c>
      <c r="BM789" s="21">
        <v>116.97</v>
      </c>
      <c r="BN789" s="21">
        <v>88.67</v>
      </c>
      <c r="BO789" s="21">
        <v>116.97</v>
      </c>
      <c r="BP789" s="21">
        <v>10.42</v>
      </c>
      <c r="BQ789" s="21">
        <v>8.92</v>
      </c>
      <c r="BR789" s="21">
        <v>35.520000000000003</v>
      </c>
      <c r="BS789" s="21">
        <v>36.35</v>
      </c>
      <c r="BT789" s="21">
        <v>0</v>
      </c>
      <c r="BU789" s="21">
        <v>58.21</v>
      </c>
    </row>
    <row r="790" spans="1:73" ht="15.75" customHeight="1" x14ac:dyDescent="0.5">
      <c r="A790" s="21" t="s">
        <v>24808</v>
      </c>
      <c r="B790" s="21" t="s">
        <v>27340</v>
      </c>
      <c r="C790" s="40">
        <v>0</v>
      </c>
      <c r="D790" s="21" t="s">
        <v>35</v>
      </c>
      <c r="E790" s="19"/>
      <c r="F790" s="37"/>
      <c r="L790" s="21">
        <v>1981449</v>
      </c>
      <c r="M790" s="21">
        <v>1981520</v>
      </c>
      <c r="N790" s="31" t="s">
        <v>73</v>
      </c>
      <c r="O790" s="21" t="s">
        <v>27340</v>
      </c>
      <c r="P790" s="31">
        <v>24</v>
      </c>
      <c r="Q790" s="31" t="s">
        <v>41</v>
      </c>
      <c r="R790" s="31" t="s">
        <v>76</v>
      </c>
      <c r="S790" s="21" t="s">
        <v>27341</v>
      </c>
      <c r="T790" s="21" t="s">
        <v>27342</v>
      </c>
      <c r="U790" s="21" t="s">
        <v>27343</v>
      </c>
      <c r="V790" s="21">
        <v>0.33820377946619912</v>
      </c>
      <c r="W790" s="21">
        <v>0.46602496902697033</v>
      </c>
      <c r="X790" s="21">
        <v>0.40211437424658469</v>
      </c>
      <c r="Y790" s="21">
        <v>12.73602181959868</v>
      </c>
      <c r="Z790" s="21">
        <v>6.5333079195654236</v>
      </c>
      <c r="AA790" s="21">
        <v>9.6346648695820498</v>
      </c>
      <c r="AB790" s="21">
        <v>17.36</v>
      </c>
      <c r="AC790" s="21">
        <v>48.9</v>
      </c>
      <c r="AD790" s="21">
        <v>51.33</v>
      </c>
      <c r="AE790" s="21">
        <v>104.93</v>
      </c>
      <c r="AF790" s="21">
        <v>51.33</v>
      </c>
      <c r="AG790" s="21">
        <v>104.93</v>
      </c>
      <c r="AH790" s="21">
        <v>653.74</v>
      </c>
      <c r="AI790" s="21">
        <v>685.54</v>
      </c>
      <c r="AJ790" s="21">
        <v>0</v>
      </c>
      <c r="AK790" s="21">
        <v>0.1846945582769465</v>
      </c>
      <c r="AL790" s="21">
        <v>9.2347279138473251E-2</v>
      </c>
      <c r="AM790" s="21">
        <v>0.18710230053842389</v>
      </c>
      <c r="AN790" s="21">
        <v>0.46602496902697033</v>
      </c>
      <c r="AO790" s="21">
        <v>0.32656363478269712</v>
      </c>
      <c r="AP790" s="21">
        <v>0</v>
      </c>
      <c r="AQ790" s="21">
        <v>0</v>
      </c>
      <c r="AR790" s="21">
        <v>0</v>
      </c>
      <c r="AS790" s="21">
        <v>0</v>
      </c>
      <c r="AT790" s="21">
        <v>1.5928781204111599</v>
      </c>
      <c r="AU790" s="21">
        <v>2.1711617268655292</v>
      </c>
      <c r="AV790" s="21">
        <v>1.882019923638345</v>
      </c>
      <c r="AW790" s="21">
        <v>0</v>
      </c>
      <c r="AX790" s="21">
        <v>0</v>
      </c>
      <c r="AY790" s="21">
        <v>0</v>
      </c>
      <c r="AZ790" s="21">
        <v>0</v>
      </c>
      <c r="BA790" s="21">
        <v>19.38</v>
      </c>
      <c r="BB790" s="21">
        <v>15.29</v>
      </c>
      <c r="BC790" s="21">
        <v>48.9</v>
      </c>
      <c r="BD790" s="21">
        <v>0</v>
      </c>
      <c r="BE790" s="21">
        <v>81.72</v>
      </c>
      <c r="BF790" s="21">
        <v>104.93</v>
      </c>
      <c r="BG790" s="21">
        <v>81.72</v>
      </c>
      <c r="BH790" s="21">
        <v>104.93</v>
      </c>
      <c r="BI790" s="21">
        <v>81.72</v>
      </c>
      <c r="BJ790" s="21">
        <v>81.72</v>
      </c>
      <c r="BK790" s="21">
        <v>104.93</v>
      </c>
      <c r="BL790" s="21">
        <v>81.72</v>
      </c>
      <c r="BM790" s="21">
        <v>104.93</v>
      </c>
      <c r="BN790" s="21">
        <v>81.72</v>
      </c>
      <c r="BO790" s="21">
        <v>104.93</v>
      </c>
      <c r="BP790" s="21">
        <v>0</v>
      </c>
      <c r="BQ790" s="21">
        <v>0</v>
      </c>
      <c r="BR790" s="21">
        <v>130.16999999999999</v>
      </c>
      <c r="BS790" s="21">
        <v>227.82</v>
      </c>
      <c r="BT790" s="21">
        <v>0</v>
      </c>
      <c r="BU790" s="21">
        <v>0</v>
      </c>
    </row>
    <row r="791" spans="1:73" ht="15.75" customHeight="1" x14ac:dyDescent="0.5">
      <c r="A791" s="21" t="s">
        <v>24850</v>
      </c>
      <c r="B791" s="21" t="s">
        <v>29461</v>
      </c>
      <c r="C791" s="40">
        <v>1</v>
      </c>
      <c r="D791" s="21" t="s">
        <v>35</v>
      </c>
      <c r="E791" s="19"/>
      <c r="F791" s="37"/>
      <c r="L791" s="21">
        <v>1982816</v>
      </c>
      <c r="M791" s="21">
        <v>1982920</v>
      </c>
      <c r="N791" s="31" t="s">
        <v>38</v>
      </c>
      <c r="O791" s="21" t="s">
        <v>13665</v>
      </c>
      <c r="P791" s="31">
        <v>35</v>
      </c>
      <c r="Q791" s="31" t="s">
        <v>41</v>
      </c>
      <c r="R791" s="31" t="s">
        <v>76</v>
      </c>
      <c r="S791" s="21" t="s">
        <v>29462</v>
      </c>
      <c r="T791" s="21" t="s">
        <v>29463</v>
      </c>
      <c r="U791" s="21" t="s">
        <v>29464</v>
      </c>
      <c r="V791" s="21">
        <v>0.32897057785931</v>
      </c>
      <c r="W791" s="21">
        <v>1.246146767885898</v>
      </c>
      <c r="X791" s="21">
        <v>0.78755867287260417</v>
      </c>
      <c r="Y791" s="21">
        <v>0.22183024059832079</v>
      </c>
      <c r="Z791" s="21">
        <v>1.143777317690361</v>
      </c>
      <c r="AA791" s="21">
        <v>0.68280377914434098</v>
      </c>
      <c r="AB791" s="21">
        <v>93.25</v>
      </c>
      <c r="AC791" s="21">
        <v>108.34</v>
      </c>
      <c r="AD791" s="21">
        <v>283.45999999999998</v>
      </c>
      <c r="AE791" s="21">
        <v>86.94</v>
      </c>
      <c r="AF791" s="21">
        <v>283.45999999999998</v>
      </c>
      <c r="AG791" s="21">
        <v>86.94</v>
      </c>
      <c r="AH791" s="21">
        <v>62.88</v>
      </c>
      <c r="AI791" s="21">
        <v>99.44</v>
      </c>
      <c r="AJ791" s="21">
        <v>0.22263450834879411</v>
      </c>
      <c r="AK791" s="21">
        <v>0.7261329652634001</v>
      </c>
      <c r="AL791" s="21">
        <v>0.47438373680609708</v>
      </c>
      <c r="AM791" s="21">
        <v>0.52165846575784469</v>
      </c>
      <c r="AN791" s="21">
        <v>1.246146767885898</v>
      </c>
      <c r="AO791" s="21">
        <v>0.88390261682187155</v>
      </c>
      <c r="AP791" s="21">
        <v>0.2948293942082762</v>
      </c>
      <c r="AQ791" s="21">
        <v>0</v>
      </c>
      <c r="AR791" s="21">
        <v>7.6719576719576715E-2</v>
      </c>
      <c r="AS791" s="21">
        <v>3.8359788359788358E-2</v>
      </c>
      <c r="AT791" s="21">
        <v>0.15100427522787771</v>
      </c>
      <c r="AU791" s="21">
        <v>0.16333103289625031</v>
      </c>
      <c r="AV791" s="21">
        <v>0.15716765406206401</v>
      </c>
      <c r="AW791" s="21">
        <v>0</v>
      </c>
      <c r="AX791" s="21">
        <v>0.58350586611456179</v>
      </c>
      <c r="AY791" s="21">
        <v>0.29175293305728089</v>
      </c>
      <c r="AZ791" s="21">
        <v>27.6</v>
      </c>
      <c r="BA791" s="21">
        <v>63.13</v>
      </c>
      <c r="BB791" s="21">
        <v>64.67</v>
      </c>
      <c r="BC791" s="21">
        <v>108.34</v>
      </c>
      <c r="BD791" s="21">
        <v>36.549999999999997</v>
      </c>
      <c r="BE791" s="21">
        <v>123.97</v>
      </c>
      <c r="BF791" s="21">
        <v>86.94</v>
      </c>
      <c r="BG791" s="21">
        <v>123.97</v>
      </c>
      <c r="BH791" s="21">
        <v>86.94</v>
      </c>
      <c r="BI791" s="21">
        <v>123.97</v>
      </c>
      <c r="BJ791" s="21">
        <v>123.97</v>
      </c>
      <c r="BK791" s="21">
        <v>86.94</v>
      </c>
      <c r="BL791" s="21">
        <v>123.97</v>
      </c>
      <c r="BM791" s="21">
        <v>86.94</v>
      </c>
      <c r="BN791" s="21">
        <v>123.97</v>
      </c>
      <c r="BO791" s="21">
        <v>86.94</v>
      </c>
      <c r="BP791" s="21">
        <v>0</v>
      </c>
      <c r="BQ791" s="21">
        <v>6.67</v>
      </c>
      <c r="BR791" s="21">
        <v>18.72</v>
      </c>
      <c r="BS791" s="21">
        <v>14.2</v>
      </c>
      <c r="BT791" s="21">
        <v>0</v>
      </c>
      <c r="BU791" s="21">
        <v>50.73</v>
      </c>
    </row>
    <row r="792" spans="1:73" ht="15.75" customHeight="1" x14ac:dyDescent="0.5">
      <c r="A792" s="21" t="s">
        <v>24850</v>
      </c>
      <c r="B792" s="21" t="s">
        <v>26461</v>
      </c>
      <c r="C792" s="40">
        <v>0</v>
      </c>
      <c r="D792" s="21" t="s">
        <v>35</v>
      </c>
      <c r="E792" s="19"/>
      <c r="F792" s="37"/>
      <c r="L792" s="21">
        <v>1984454</v>
      </c>
      <c r="M792" s="21">
        <v>1984510</v>
      </c>
      <c r="N792" s="31" t="s">
        <v>38</v>
      </c>
      <c r="O792" s="21" t="s">
        <v>5298</v>
      </c>
      <c r="P792" s="31">
        <v>19</v>
      </c>
      <c r="Q792" s="31" t="s">
        <v>41</v>
      </c>
      <c r="R792" s="31" t="s">
        <v>76</v>
      </c>
      <c r="S792" s="21" t="s">
        <v>26462</v>
      </c>
      <c r="T792" s="21" t="s">
        <v>26463</v>
      </c>
      <c r="U792" s="21" t="s">
        <v>26464</v>
      </c>
      <c r="V792" s="21">
        <v>2.2089743589743591</v>
      </c>
      <c r="W792" s="21">
        <v>0.84559190809190821</v>
      </c>
      <c r="X792" s="21">
        <v>1.5272831335331341</v>
      </c>
      <c r="Y792" s="21">
        <v>3.9007326007326011</v>
      </c>
      <c r="Z792" s="21">
        <v>2.138923576423577</v>
      </c>
      <c r="AA792" s="21">
        <v>3.0198280885780879</v>
      </c>
      <c r="AB792" s="21">
        <v>120.61</v>
      </c>
      <c r="AC792" s="21">
        <v>135.43</v>
      </c>
      <c r="AD792" s="21">
        <v>54.6</v>
      </c>
      <c r="AE792" s="21">
        <v>160.16</v>
      </c>
      <c r="AF792" s="21">
        <v>54.6</v>
      </c>
      <c r="AG792" s="21">
        <v>160.16</v>
      </c>
      <c r="AH792" s="21">
        <v>212.98</v>
      </c>
      <c r="AI792" s="21">
        <v>342.57</v>
      </c>
      <c r="AJ792" s="21">
        <v>0.36653487002607887</v>
      </c>
      <c r="AK792" s="21">
        <v>0.95535714285714279</v>
      </c>
      <c r="AL792" s="21">
        <v>0.66094600644161083</v>
      </c>
      <c r="AM792" s="21">
        <v>0.73130310423151346</v>
      </c>
      <c r="AN792" s="21">
        <v>0.84559190809190821</v>
      </c>
      <c r="AO792" s="21">
        <v>0.78844750616171089</v>
      </c>
      <c r="AP792" s="21">
        <v>0</v>
      </c>
      <c r="AQ792" s="21">
        <v>0</v>
      </c>
      <c r="AR792" s="21">
        <v>5.1136363636363633E-2</v>
      </c>
      <c r="AS792" s="21">
        <v>2.556818181818182E-2</v>
      </c>
      <c r="AT792" s="21">
        <v>6.6963910153949688E-2</v>
      </c>
      <c r="AU792" s="21">
        <v>0.31412337662337658</v>
      </c>
      <c r="AV792" s="21">
        <v>0.1905436433886632</v>
      </c>
      <c r="AW792" s="21">
        <v>0</v>
      </c>
      <c r="AX792" s="21">
        <v>0</v>
      </c>
      <c r="AY792" s="21">
        <v>0</v>
      </c>
      <c r="AZ792" s="21">
        <v>43.57</v>
      </c>
      <c r="BA792" s="21">
        <v>153.01</v>
      </c>
      <c r="BB792" s="21">
        <v>86.93</v>
      </c>
      <c r="BC792" s="21">
        <v>135.43</v>
      </c>
      <c r="BD792" s="21">
        <v>0</v>
      </c>
      <c r="BE792" s="21">
        <v>118.87</v>
      </c>
      <c r="BF792" s="21">
        <v>160.16</v>
      </c>
      <c r="BG792" s="21">
        <v>118.87</v>
      </c>
      <c r="BH792" s="21">
        <v>160.16</v>
      </c>
      <c r="BI792" s="21">
        <v>118.87</v>
      </c>
      <c r="BJ792" s="21">
        <v>118.87</v>
      </c>
      <c r="BK792" s="21">
        <v>160.16</v>
      </c>
      <c r="BL792" s="21">
        <v>118.87</v>
      </c>
      <c r="BM792" s="21">
        <v>160.16</v>
      </c>
      <c r="BN792" s="21">
        <v>118.87</v>
      </c>
      <c r="BO792" s="21">
        <v>160.16</v>
      </c>
      <c r="BP792" s="21">
        <v>0</v>
      </c>
      <c r="BQ792" s="21">
        <v>8.19</v>
      </c>
      <c r="BR792" s="21">
        <v>7.96</v>
      </c>
      <c r="BS792" s="21">
        <v>50.31</v>
      </c>
      <c r="BT792" s="21">
        <v>0</v>
      </c>
      <c r="BU792" s="21">
        <v>0</v>
      </c>
    </row>
    <row r="793" spans="1:73" ht="15.75" customHeight="1" x14ac:dyDescent="0.5">
      <c r="A793" s="21" t="s">
        <v>24850</v>
      </c>
      <c r="B793" s="21" t="s">
        <v>28327</v>
      </c>
      <c r="C793" s="40">
        <v>0</v>
      </c>
      <c r="D793" s="21" t="s">
        <v>35</v>
      </c>
      <c r="E793" s="19"/>
      <c r="F793" s="37"/>
      <c r="L793" s="21">
        <v>1984655</v>
      </c>
      <c r="M793" s="21">
        <v>1984741</v>
      </c>
      <c r="N793" s="31" t="s">
        <v>38</v>
      </c>
      <c r="O793" s="21" t="s">
        <v>5298</v>
      </c>
      <c r="P793" s="31">
        <v>29</v>
      </c>
      <c r="Q793" s="31" t="s">
        <v>41</v>
      </c>
      <c r="R793" s="31" t="s">
        <v>51</v>
      </c>
      <c r="S793" s="21" t="s">
        <v>28328</v>
      </c>
      <c r="T793" s="21" t="s">
        <v>28329</v>
      </c>
      <c r="U793" s="21" t="s">
        <v>28330</v>
      </c>
      <c r="V793" s="21">
        <v>1.2599315969481719</v>
      </c>
      <c r="W793" s="21">
        <v>1.882190361029539</v>
      </c>
      <c r="X793" s="21">
        <v>1.571060978988855</v>
      </c>
      <c r="Y793" s="21">
        <v>7.6642988687187588</v>
      </c>
      <c r="Z793" s="21">
        <v>4.8732078079115562</v>
      </c>
      <c r="AA793" s="21">
        <v>6.2687533383151566</v>
      </c>
      <c r="AB793" s="21">
        <v>47.89</v>
      </c>
      <c r="AC793" s="21">
        <v>108.96</v>
      </c>
      <c r="AD793" s="21">
        <v>38.01</v>
      </c>
      <c r="AE793" s="21">
        <v>57.89</v>
      </c>
      <c r="AF793" s="21">
        <v>38.01</v>
      </c>
      <c r="AG793" s="21">
        <v>57.89</v>
      </c>
      <c r="AH793" s="21">
        <v>291.32</v>
      </c>
      <c r="AI793" s="21">
        <v>282.11</v>
      </c>
      <c r="AJ793" s="21">
        <v>0.27861813213623499</v>
      </c>
      <c r="AK793" s="21">
        <v>2.4936949386768008</v>
      </c>
      <c r="AL793" s="21">
        <v>1.386156535406518</v>
      </c>
      <c r="AM793" s="21">
        <v>0.51468722552942325</v>
      </c>
      <c r="AN793" s="21">
        <v>1.882190361029539</v>
      </c>
      <c r="AO793" s="21">
        <v>1.1984387932794811</v>
      </c>
      <c r="AP793" s="21">
        <v>0</v>
      </c>
      <c r="AQ793" s="21">
        <v>0.16043720113203869</v>
      </c>
      <c r="AR793" s="21">
        <v>0.74106063223354635</v>
      </c>
      <c r="AS793" s="21">
        <v>0.45074891668279249</v>
      </c>
      <c r="AT793" s="21">
        <v>0.66136430174685268</v>
      </c>
      <c r="AU793" s="21">
        <v>1.024874762480567</v>
      </c>
      <c r="AV793" s="21">
        <v>0.8431195321137096</v>
      </c>
      <c r="AW793" s="21">
        <v>0</v>
      </c>
      <c r="AX793" s="21">
        <v>1.0575228882363099</v>
      </c>
      <c r="AY793" s="21">
        <v>0.52876144411815507</v>
      </c>
      <c r="AZ793" s="21">
        <v>28.55</v>
      </c>
      <c r="BA793" s="21">
        <v>144.36000000000001</v>
      </c>
      <c r="BB793" s="21">
        <v>52.74</v>
      </c>
      <c r="BC793" s="21">
        <v>108.96</v>
      </c>
      <c r="BD793" s="21">
        <v>0</v>
      </c>
      <c r="BE793" s="21">
        <v>102.47</v>
      </c>
      <c r="BF793" s="21">
        <v>57.89</v>
      </c>
      <c r="BG793" s="21">
        <v>102.47</v>
      </c>
      <c r="BH793" s="21">
        <v>57.89</v>
      </c>
      <c r="BI793" s="21">
        <v>102.47</v>
      </c>
      <c r="BJ793" s="21">
        <v>102.47</v>
      </c>
      <c r="BK793" s="21">
        <v>57.89</v>
      </c>
      <c r="BL793" s="21">
        <v>102.47</v>
      </c>
      <c r="BM793" s="21">
        <v>57.89</v>
      </c>
      <c r="BN793" s="21">
        <v>102.47</v>
      </c>
      <c r="BO793" s="21">
        <v>57.89</v>
      </c>
      <c r="BP793" s="21">
        <v>16.440000000000001</v>
      </c>
      <c r="BQ793" s="21">
        <v>42.9</v>
      </c>
      <c r="BR793" s="21">
        <v>67.77</v>
      </c>
      <c r="BS793" s="21">
        <v>59.33</v>
      </c>
      <c r="BT793" s="21">
        <v>0</v>
      </c>
      <c r="BU793" s="21">
        <v>61.22</v>
      </c>
    </row>
    <row r="794" spans="1:73" ht="15.75" customHeight="1" x14ac:dyDescent="0.5">
      <c r="A794" s="21" t="s">
        <v>24850</v>
      </c>
      <c r="B794" s="21" t="s">
        <v>32127</v>
      </c>
      <c r="C794" s="40">
        <v>0</v>
      </c>
      <c r="D794" s="21" t="s">
        <v>35</v>
      </c>
      <c r="E794" s="19"/>
      <c r="F794" s="37"/>
      <c r="L794" s="21">
        <v>198528</v>
      </c>
      <c r="M794" s="21">
        <v>198689</v>
      </c>
      <c r="N794" s="31" t="s">
        <v>38</v>
      </c>
      <c r="O794" s="21" t="s">
        <v>26997</v>
      </c>
      <c r="P794" s="31">
        <v>54</v>
      </c>
      <c r="Q794" s="31" t="s">
        <v>41</v>
      </c>
      <c r="R794" s="31" t="s">
        <v>76</v>
      </c>
      <c r="S794" s="21" t="s">
        <v>32128</v>
      </c>
      <c r="T794" s="21" t="s">
        <v>32129</v>
      </c>
      <c r="U794" s="21" t="s">
        <v>32130</v>
      </c>
      <c r="V794" s="21">
        <v>1.2100367726584469</v>
      </c>
      <c r="W794" s="21">
        <v>3.3892094183689379</v>
      </c>
      <c r="X794" s="21">
        <v>2.299623095513692</v>
      </c>
      <c r="Y794" s="21">
        <v>0.455007570841445</v>
      </c>
      <c r="Z794" s="21">
        <v>0.99204740371121158</v>
      </c>
      <c r="AA794" s="21">
        <v>0.72352748727632832</v>
      </c>
      <c r="AB794" s="21">
        <v>111.88</v>
      </c>
      <c r="AC794" s="21">
        <v>217.35</v>
      </c>
      <c r="AD794" s="21">
        <v>92.46</v>
      </c>
      <c r="AE794" s="21">
        <v>64.13</v>
      </c>
      <c r="AF794" s="21">
        <v>92.46</v>
      </c>
      <c r="AG794" s="21">
        <v>64.13</v>
      </c>
      <c r="AH794" s="21">
        <v>42.07</v>
      </c>
      <c r="AI794" s="21">
        <v>63.62</v>
      </c>
      <c r="AJ794" s="21">
        <v>0.97347596717467777</v>
      </c>
      <c r="AK794" s="21">
        <v>3.6602214252300018</v>
      </c>
      <c r="AL794" s="21">
        <v>2.31684869620234</v>
      </c>
      <c r="AM794" s="21">
        <v>1.958968347010551</v>
      </c>
      <c r="AN794" s="21">
        <v>3.3892094183689379</v>
      </c>
      <c r="AO794" s="21">
        <v>2.6740888826897451</v>
      </c>
      <c r="AP794" s="21">
        <v>0</v>
      </c>
      <c r="AQ794" s="21">
        <v>0.25864595545134822</v>
      </c>
      <c r="AR794" s="21">
        <v>0.56135973803212225</v>
      </c>
      <c r="AS794" s="21">
        <v>0.41000284674173521</v>
      </c>
      <c r="AT794" s="21">
        <v>0.77945486518171159</v>
      </c>
      <c r="AU794" s="21">
        <v>1.1593637922968969</v>
      </c>
      <c r="AV794" s="21">
        <v>0.96940932873930419</v>
      </c>
      <c r="AW794" s="21">
        <v>1.3870164126611959</v>
      </c>
      <c r="AX794" s="21">
        <v>0.51270856073600501</v>
      </c>
      <c r="AY794" s="21">
        <v>0.94986248669860052</v>
      </c>
      <c r="AZ794" s="21">
        <v>66.430000000000007</v>
      </c>
      <c r="BA794" s="21">
        <v>234.73</v>
      </c>
      <c r="BB794" s="21">
        <v>133.68</v>
      </c>
      <c r="BC794" s="21">
        <v>217.35</v>
      </c>
      <c r="BD794" s="21">
        <v>0</v>
      </c>
      <c r="BE794" s="21">
        <v>68.239999999999995</v>
      </c>
      <c r="BF794" s="21">
        <v>64.13</v>
      </c>
      <c r="BG794" s="21">
        <v>68.239999999999995</v>
      </c>
      <c r="BH794" s="21">
        <v>64.13</v>
      </c>
      <c r="BI794" s="21">
        <v>68.239999999999995</v>
      </c>
      <c r="BJ794" s="21">
        <v>68.239999999999995</v>
      </c>
      <c r="BK794" s="21">
        <v>64.13</v>
      </c>
      <c r="BL794" s="21">
        <v>68.239999999999995</v>
      </c>
      <c r="BM794" s="21">
        <v>64.13</v>
      </c>
      <c r="BN794" s="21">
        <v>68.239999999999995</v>
      </c>
      <c r="BO794" s="21">
        <v>64.13</v>
      </c>
      <c r="BP794" s="21">
        <v>17.649999999999999</v>
      </c>
      <c r="BQ794" s="21">
        <v>36</v>
      </c>
      <c r="BR794" s="21">
        <v>53.19</v>
      </c>
      <c r="BS794" s="21">
        <v>74.349999999999994</v>
      </c>
      <c r="BT794" s="21">
        <v>94.65</v>
      </c>
      <c r="BU794" s="21">
        <v>32.880000000000003</v>
      </c>
    </row>
    <row r="795" spans="1:73" ht="15.75" customHeight="1" x14ac:dyDescent="0.5">
      <c r="A795" s="21" t="s">
        <v>24850</v>
      </c>
      <c r="B795" s="21" t="s">
        <v>26241</v>
      </c>
      <c r="C795" s="40">
        <v>0</v>
      </c>
      <c r="D795" s="21" t="s">
        <v>35</v>
      </c>
      <c r="E795" s="19"/>
      <c r="F795" s="37"/>
      <c r="L795" s="21">
        <v>1985319</v>
      </c>
      <c r="M795" s="21">
        <v>1985372</v>
      </c>
      <c r="N795" s="31" t="s">
        <v>38</v>
      </c>
      <c r="O795" s="21" t="s">
        <v>5298</v>
      </c>
      <c r="P795" s="31">
        <v>18</v>
      </c>
      <c r="Q795" s="31" t="s">
        <v>41</v>
      </c>
      <c r="R795" s="31" t="s">
        <v>42</v>
      </c>
      <c r="S795" s="21" t="s">
        <v>26242</v>
      </c>
      <c r="T795" s="21" t="s">
        <v>26243</v>
      </c>
      <c r="U795" s="21" t="s">
        <v>26244</v>
      </c>
      <c r="V795" s="21">
        <v>1.4056210964607909</v>
      </c>
      <c r="W795" s="21">
        <v>9.893653516295025</v>
      </c>
      <c r="X795" s="21">
        <v>5.6496373063779082</v>
      </c>
      <c r="Y795" s="21">
        <v>0.20523941707147811</v>
      </c>
      <c r="Z795" s="21">
        <v>0</v>
      </c>
      <c r="AA795" s="21">
        <v>0.1026197085357391</v>
      </c>
      <c r="AB795" s="21">
        <v>81.02</v>
      </c>
      <c r="AC795" s="21">
        <v>115.36</v>
      </c>
      <c r="AD795" s="21">
        <v>57.64</v>
      </c>
      <c r="AE795" s="21">
        <v>11.66</v>
      </c>
      <c r="AF795" s="21">
        <v>57.64</v>
      </c>
      <c r="AG795" s="21">
        <v>11.66</v>
      </c>
      <c r="AH795" s="21">
        <v>11.83</v>
      </c>
      <c r="AI795" s="21">
        <v>0</v>
      </c>
      <c r="AJ795" s="21">
        <v>1.1607181483884921</v>
      </c>
      <c r="AK795" s="21">
        <v>16.068610634648369</v>
      </c>
      <c r="AL795" s="21">
        <v>8.6146643915184331</v>
      </c>
      <c r="AM795" s="21">
        <v>1.7644386761842961</v>
      </c>
      <c r="AN795" s="21">
        <v>9.893653516295025</v>
      </c>
      <c r="AO795" s="21">
        <v>5.8290460962396606</v>
      </c>
      <c r="AP795" s="21">
        <v>0</v>
      </c>
      <c r="AQ795" s="21">
        <v>0.191001514168289</v>
      </c>
      <c r="AR795" s="21">
        <v>1.852487135506004</v>
      </c>
      <c r="AS795" s="21">
        <v>1.0217443248371461</v>
      </c>
      <c r="AT795" s="21">
        <v>0.24226692623837329</v>
      </c>
      <c r="AU795" s="21">
        <v>4.1903945111492282</v>
      </c>
      <c r="AV795" s="21">
        <v>2.216330718693801</v>
      </c>
      <c r="AW795" s="21">
        <v>0</v>
      </c>
      <c r="AX795" s="21">
        <v>0</v>
      </c>
      <c r="AY795" s="21">
        <v>0</v>
      </c>
      <c r="AZ795" s="21">
        <v>53.66</v>
      </c>
      <c r="BA795" s="21">
        <v>187.36</v>
      </c>
      <c r="BB795" s="21">
        <v>81.569999999999993</v>
      </c>
      <c r="BC795" s="21">
        <v>115.36</v>
      </c>
      <c r="BD795" s="21">
        <v>0</v>
      </c>
      <c r="BE795" s="21">
        <v>46.23</v>
      </c>
      <c r="BF795" s="21">
        <v>11.66</v>
      </c>
      <c r="BG795" s="21">
        <v>46.23</v>
      </c>
      <c r="BH795" s="21">
        <v>11.66</v>
      </c>
      <c r="BI795" s="21">
        <v>46.23</v>
      </c>
      <c r="BJ795" s="21">
        <v>46.23</v>
      </c>
      <c r="BK795" s="21">
        <v>11.66</v>
      </c>
      <c r="BL795" s="21">
        <v>46.23</v>
      </c>
      <c r="BM795" s="21">
        <v>11.66</v>
      </c>
      <c r="BN795" s="21">
        <v>46.23</v>
      </c>
      <c r="BO795" s="21">
        <v>11.66</v>
      </c>
      <c r="BP795" s="21">
        <v>8.83</v>
      </c>
      <c r="BQ795" s="21">
        <v>21.6</v>
      </c>
      <c r="BR795" s="21">
        <v>11.2</v>
      </c>
      <c r="BS795" s="21">
        <v>48.86</v>
      </c>
      <c r="BT795" s="21">
        <v>0</v>
      </c>
      <c r="BU795" s="21">
        <v>0</v>
      </c>
    </row>
    <row r="796" spans="1:73" ht="15.75" customHeight="1" x14ac:dyDescent="0.5">
      <c r="A796" s="21" t="s">
        <v>24850</v>
      </c>
      <c r="B796" s="21" t="s">
        <v>34165</v>
      </c>
      <c r="C796" s="40">
        <v>1</v>
      </c>
      <c r="D796" s="21" t="s">
        <v>35</v>
      </c>
      <c r="E796" s="19"/>
      <c r="F796" s="37"/>
      <c r="L796" s="21">
        <v>1985938</v>
      </c>
      <c r="M796" s="21">
        <v>1986213</v>
      </c>
      <c r="N796" s="31" t="s">
        <v>38</v>
      </c>
      <c r="O796" s="21" t="s">
        <v>1763</v>
      </c>
      <c r="P796" s="31">
        <v>92</v>
      </c>
      <c r="Q796" s="31" t="s">
        <v>58</v>
      </c>
      <c r="R796" s="31" t="s">
        <v>51</v>
      </c>
      <c r="S796" s="21" t="s">
        <v>34166</v>
      </c>
      <c r="T796" s="21" t="s">
        <v>34167</v>
      </c>
      <c r="U796" s="21" t="s">
        <v>34168</v>
      </c>
      <c r="V796" s="21">
        <v>2.027876330461226</v>
      </c>
      <c r="W796" s="21">
        <v>1.015830491962981</v>
      </c>
      <c r="X796" s="21">
        <v>1.521853411212104</v>
      </c>
      <c r="Y796" s="21">
        <v>4.3020780537252907</v>
      </c>
      <c r="Z796" s="21">
        <v>2.7878714076960538</v>
      </c>
      <c r="AA796" s="21">
        <v>3.5449747307106718</v>
      </c>
      <c r="AB796" s="21">
        <v>40.01</v>
      </c>
      <c r="AC796" s="21">
        <v>41.71</v>
      </c>
      <c r="AD796" s="21">
        <v>19.73</v>
      </c>
      <c r="AE796" s="21">
        <v>41.06</v>
      </c>
      <c r="AF796" s="21">
        <v>19.73</v>
      </c>
      <c r="AG796" s="21">
        <v>41.06</v>
      </c>
      <c r="AH796" s="21">
        <v>84.88</v>
      </c>
      <c r="AI796" s="21">
        <v>114.47</v>
      </c>
      <c r="AJ796" s="21">
        <v>0.30403537866224428</v>
      </c>
      <c r="AK796" s="21">
        <v>1.323672674135411</v>
      </c>
      <c r="AL796" s="21">
        <v>0.81385402639882787</v>
      </c>
      <c r="AM796" s="21">
        <v>0.68619863644739265</v>
      </c>
      <c r="AN796" s="21">
        <v>1.015830491962981</v>
      </c>
      <c r="AO796" s="21">
        <v>0.85101456420518684</v>
      </c>
      <c r="AP796" s="21">
        <v>0</v>
      </c>
      <c r="AQ796" s="21">
        <v>1.814077759351391</v>
      </c>
      <c r="AR796" s="21">
        <v>2.0172917681441791</v>
      </c>
      <c r="AS796" s="21">
        <v>1.915684763747785</v>
      </c>
      <c r="AT796" s="21">
        <v>5.5306799336650077</v>
      </c>
      <c r="AU796" s="21">
        <v>8.3806624452021428</v>
      </c>
      <c r="AV796" s="21">
        <v>6.9556711894335752</v>
      </c>
      <c r="AW796" s="21">
        <v>1.023585774829556</v>
      </c>
      <c r="AX796" s="21">
        <v>1.4098879688261079</v>
      </c>
      <c r="AY796" s="21">
        <v>1.216736871827832</v>
      </c>
      <c r="AZ796" s="21">
        <v>16.5</v>
      </c>
      <c r="BA796" s="21">
        <v>54.35</v>
      </c>
      <c r="BB796" s="21">
        <v>37.24</v>
      </c>
      <c r="BC796" s="21">
        <v>41.71</v>
      </c>
      <c r="BD796" s="21">
        <v>0</v>
      </c>
      <c r="BE796" s="21">
        <v>54.27</v>
      </c>
      <c r="BF796" s="21">
        <v>41.06</v>
      </c>
      <c r="BG796" s="21">
        <v>54.27</v>
      </c>
      <c r="BH796" s="21">
        <v>41.06</v>
      </c>
      <c r="BI796" s="21">
        <v>54.27</v>
      </c>
      <c r="BJ796" s="21">
        <v>54.27</v>
      </c>
      <c r="BK796" s="21">
        <v>41.06</v>
      </c>
      <c r="BL796" s="21">
        <v>54.27</v>
      </c>
      <c r="BM796" s="21">
        <v>41.06</v>
      </c>
      <c r="BN796" s="21">
        <v>54.27</v>
      </c>
      <c r="BO796" s="21">
        <v>41.06</v>
      </c>
      <c r="BP796" s="21">
        <v>98.45</v>
      </c>
      <c r="BQ796" s="21">
        <v>82.83</v>
      </c>
      <c r="BR796" s="21">
        <v>300.14999999999998</v>
      </c>
      <c r="BS796" s="21">
        <v>344.11</v>
      </c>
      <c r="BT796" s="21">
        <v>55.55</v>
      </c>
      <c r="BU796" s="21">
        <v>57.89</v>
      </c>
    </row>
    <row r="797" spans="1:73" ht="15.75" customHeight="1" x14ac:dyDescent="0.5">
      <c r="A797" s="21" t="s">
        <v>24940</v>
      </c>
      <c r="B797" s="21" t="s">
        <v>34760</v>
      </c>
      <c r="C797" s="40">
        <v>0</v>
      </c>
      <c r="D797" s="21" t="s">
        <v>35</v>
      </c>
      <c r="E797" s="19"/>
      <c r="F797" s="37"/>
      <c r="L797" s="21">
        <v>1988400</v>
      </c>
      <c r="M797" s="21">
        <v>1988837</v>
      </c>
      <c r="N797" s="31" t="s">
        <v>38</v>
      </c>
      <c r="O797" s="21" t="s">
        <v>14948</v>
      </c>
      <c r="P797" s="31">
        <v>146</v>
      </c>
      <c r="Q797" s="31" t="s">
        <v>58</v>
      </c>
      <c r="R797" s="31" t="s">
        <v>42</v>
      </c>
      <c r="S797" s="21" t="s">
        <v>34761</v>
      </c>
      <c r="T797" s="21" t="s">
        <v>34762</v>
      </c>
      <c r="U797" s="21" t="s">
        <v>34763</v>
      </c>
      <c r="V797" s="21">
        <v>2.1343913689312801</v>
      </c>
      <c r="W797" s="21">
        <v>2.1554770318021199</v>
      </c>
      <c r="X797" s="21">
        <v>2.1449342003666998</v>
      </c>
      <c r="Y797" s="21">
        <v>0.75654757251192239</v>
      </c>
      <c r="Z797" s="21">
        <v>1.2512514723203769</v>
      </c>
      <c r="AA797" s="21">
        <v>1.00389952241615</v>
      </c>
      <c r="AB797" s="21">
        <v>273.01</v>
      </c>
      <c r="AC797" s="21">
        <v>292.8</v>
      </c>
      <c r="AD797" s="21">
        <v>127.91</v>
      </c>
      <c r="AE797" s="21">
        <v>135.84</v>
      </c>
      <c r="AF797" s="21">
        <v>127.91</v>
      </c>
      <c r="AG797" s="21">
        <v>135.84</v>
      </c>
      <c r="AH797" s="21">
        <v>96.77</v>
      </c>
      <c r="AI797" s="21">
        <v>169.97</v>
      </c>
    </row>
    <row r="798" spans="1:73" ht="15.75" customHeight="1" x14ac:dyDescent="0.5">
      <c r="A798" s="21" t="s">
        <v>24850</v>
      </c>
      <c r="B798" s="21" t="s">
        <v>31098</v>
      </c>
      <c r="C798" s="40">
        <v>0</v>
      </c>
      <c r="D798" s="21" t="s">
        <v>35</v>
      </c>
      <c r="E798" s="19"/>
      <c r="F798" s="37"/>
      <c r="L798" s="21">
        <v>1989400</v>
      </c>
      <c r="M798" s="21">
        <v>1989534</v>
      </c>
      <c r="N798" s="31" t="s">
        <v>73</v>
      </c>
      <c r="O798" s="21" t="s">
        <v>18604</v>
      </c>
      <c r="P798" s="31">
        <v>45</v>
      </c>
      <c r="Q798" s="31" t="s">
        <v>41</v>
      </c>
      <c r="R798" s="31" t="s">
        <v>76</v>
      </c>
      <c r="S798" s="21" t="s">
        <v>31099</v>
      </c>
      <c r="T798" s="21" t="s">
        <v>31100</v>
      </c>
      <c r="U798" s="21" t="s">
        <v>31101</v>
      </c>
      <c r="V798" s="21">
        <v>1.2161383285302589</v>
      </c>
      <c r="W798" s="21">
        <v>3.997781885397413</v>
      </c>
      <c r="X798" s="21">
        <v>2.606960106963836</v>
      </c>
      <c r="Y798" s="21">
        <v>0.1206257719226019</v>
      </c>
      <c r="Z798" s="21">
        <v>0.31194085027726431</v>
      </c>
      <c r="AA798" s="21">
        <v>0.2162833110999331</v>
      </c>
      <c r="AB798" s="21">
        <v>206.78</v>
      </c>
      <c r="AC798" s="21">
        <v>540.70000000000005</v>
      </c>
      <c r="AD798" s="21">
        <v>170.03</v>
      </c>
      <c r="AE798" s="21">
        <v>135.25</v>
      </c>
      <c r="AF798" s="21">
        <v>170.03</v>
      </c>
      <c r="AG798" s="21">
        <v>135.25</v>
      </c>
      <c r="AH798" s="21">
        <v>20.51</v>
      </c>
      <c r="AI798" s="21">
        <v>42.19</v>
      </c>
      <c r="AJ798" s="21">
        <v>2.6115930599369079</v>
      </c>
      <c r="AK798" s="21">
        <v>6.9740480591497231</v>
      </c>
      <c r="AL798" s="21">
        <v>4.7928205595433164</v>
      </c>
      <c r="AM798" s="21">
        <v>3.2914826498422709</v>
      </c>
      <c r="AN798" s="21">
        <v>3.997781885397413</v>
      </c>
      <c r="AO798" s="21">
        <v>3.6446322676198419</v>
      </c>
      <c r="AP798" s="21">
        <v>0.22421135646687701</v>
      </c>
      <c r="AQ798" s="21">
        <v>0.58477917981072558</v>
      </c>
      <c r="AR798" s="21">
        <v>0.54935304990757849</v>
      </c>
      <c r="AS798" s="21">
        <v>0.56706611485915204</v>
      </c>
      <c r="AT798" s="21">
        <v>1.0420347003154571</v>
      </c>
      <c r="AU798" s="21">
        <v>1.564288354898336</v>
      </c>
      <c r="AV798" s="21">
        <v>1.3031615276068971</v>
      </c>
      <c r="AW798" s="21">
        <v>0.89574132492113567</v>
      </c>
      <c r="AX798" s="21">
        <v>0.29168207024029569</v>
      </c>
      <c r="AY798" s="21">
        <v>0.59371169758071574</v>
      </c>
      <c r="AZ798" s="21">
        <v>331.15</v>
      </c>
      <c r="BA798" s="21">
        <v>943.24</v>
      </c>
      <c r="BB798" s="21">
        <v>417.36</v>
      </c>
      <c r="BC798" s="21">
        <v>540.70000000000005</v>
      </c>
      <c r="BD798" s="21">
        <v>28.43</v>
      </c>
      <c r="BE798" s="21">
        <v>126.8</v>
      </c>
      <c r="BF798" s="21">
        <v>135.25</v>
      </c>
      <c r="BG798" s="21">
        <v>126.8</v>
      </c>
      <c r="BH798" s="21">
        <v>135.25</v>
      </c>
      <c r="BI798" s="21">
        <v>126.8</v>
      </c>
      <c r="BJ798" s="21">
        <v>126.8</v>
      </c>
      <c r="BK798" s="21">
        <v>135.25</v>
      </c>
      <c r="BL798" s="21">
        <v>126.8</v>
      </c>
      <c r="BM798" s="21">
        <v>135.25</v>
      </c>
      <c r="BN798" s="21">
        <v>126.8</v>
      </c>
      <c r="BO798" s="21">
        <v>135.25</v>
      </c>
      <c r="BP798" s="21">
        <v>74.150000000000006</v>
      </c>
      <c r="BQ798" s="21">
        <v>74.3</v>
      </c>
      <c r="BR798" s="21">
        <v>132.13</v>
      </c>
      <c r="BS798" s="21">
        <v>211.57</v>
      </c>
      <c r="BT798" s="21">
        <v>113.58</v>
      </c>
      <c r="BU798" s="21">
        <v>39.450000000000003</v>
      </c>
    </row>
    <row r="799" spans="1:73" ht="15.75" customHeight="1" x14ac:dyDescent="0.5">
      <c r="A799" s="21" t="s">
        <v>24808</v>
      </c>
      <c r="B799" s="21" t="s">
        <v>26839</v>
      </c>
      <c r="C799" s="40">
        <v>0</v>
      </c>
      <c r="D799" s="21" t="s">
        <v>35</v>
      </c>
      <c r="E799" s="19"/>
      <c r="F799" s="37"/>
      <c r="L799" s="21">
        <v>198962</v>
      </c>
      <c r="M799" s="21">
        <v>199024</v>
      </c>
      <c r="N799" s="31" t="s">
        <v>73</v>
      </c>
      <c r="O799" s="21" t="s">
        <v>26839</v>
      </c>
      <c r="P799" s="31">
        <v>21</v>
      </c>
      <c r="Q799" s="31" t="s">
        <v>41</v>
      </c>
      <c r="R799" s="31" t="s">
        <v>51</v>
      </c>
      <c r="S799" s="21" t="s">
        <v>26840</v>
      </c>
      <c r="T799" s="21" t="s">
        <v>26841</v>
      </c>
      <c r="U799" s="21" t="s">
        <v>26842</v>
      </c>
      <c r="V799" s="21">
        <v>3.9419045916035837E-2</v>
      </c>
      <c r="W799" s="21">
        <v>0.67481557055407315</v>
      </c>
      <c r="X799" s="21">
        <v>0.3571173082350545</v>
      </c>
      <c r="Y799" s="21">
        <v>0.12761518745902131</v>
      </c>
      <c r="Z799" s="21">
        <v>0.93752943023073299</v>
      </c>
      <c r="AA799" s="21">
        <v>0.53257230884487716</v>
      </c>
      <c r="AB799" s="21">
        <v>19.84</v>
      </c>
      <c r="AC799" s="21">
        <v>171.97</v>
      </c>
      <c r="AD799" s="21">
        <v>503.31</v>
      </c>
      <c r="AE799" s="21">
        <v>254.84</v>
      </c>
      <c r="AF799" s="21">
        <v>503.31</v>
      </c>
      <c r="AG799" s="21">
        <v>254.84</v>
      </c>
      <c r="AH799" s="21">
        <v>64.23</v>
      </c>
      <c r="AI799" s="21">
        <v>238.92</v>
      </c>
      <c r="AJ799" s="21">
        <v>0</v>
      </c>
      <c r="AK799" s="21">
        <v>0.108656411866269</v>
      </c>
      <c r="AL799" s="21">
        <v>5.4328205933134519E-2</v>
      </c>
      <c r="AM799" s="21">
        <v>3.0490996649916249E-2</v>
      </c>
      <c r="AN799" s="21">
        <v>0.67481557055407315</v>
      </c>
      <c r="AO799" s="21">
        <v>0.35265328360199472</v>
      </c>
      <c r="AP799" s="21">
        <v>0</v>
      </c>
      <c r="AQ799" s="21">
        <v>0</v>
      </c>
      <c r="AR799" s="21">
        <v>0</v>
      </c>
      <c r="AS799" s="21">
        <v>0</v>
      </c>
      <c r="AT799" s="21">
        <v>3.768844221105528E-2</v>
      </c>
      <c r="AU799" s="21">
        <v>6.4314864228535551E-2</v>
      </c>
      <c r="AV799" s="21">
        <v>5.1001653219795412E-2</v>
      </c>
      <c r="AW799" s="21">
        <v>0</v>
      </c>
      <c r="AX799" s="21">
        <v>0</v>
      </c>
      <c r="AY799" s="21">
        <v>0</v>
      </c>
      <c r="AZ799" s="21">
        <v>0</v>
      </c>
      <c r="BA799" s="21">
        <v>27.69</v>
      </c>
      <c r="BB799" s="21">
        <v>11.65</v>
      </c>
      <c r="BC799" s="21">
        <v>171.97</v>
      </c>
      <c r="BD799" s="21">
        <v>0</v>
      </c>
      <c r="BE799" s="21">
        <v>382.08</v>
      </c>
      <c r="BF799" s="21">
        <v>254.84</v>
      </c>
      <c r="BG799" s="21">
        <v>382.08</v>
      </c>
      <c r="BH799" s="21">
        <v>254.84</v>
      </c>
      <c r="BI799" s="21">
        <v>382.08</v>
      </c>
      <c r="BJ799" s="21">
        <v>382.08</v>
      </c>
      <c r="BK799" s="21">
        <v>254.84</v>
      </c>
      <c r="BL799" s="21">
        <v>382.08</v>
      </c>
      <c r="BM799" s="21">
        <v>254.84</v>
      </c>
      <c r="BN799" s="21">
        <v>382.08</v>
      </c>
      <c r="BO799" s="21">
        <v>254.84</v>
      </c>
      <c r="BP799" s="21">
        <v>0</v>
      </c>
      <c r="BQ799" s="21">
        <v>0</v>
      </c>
      <c r="BR799" s="21">
        <v>14.4</v>
      </c>
      <c r="BS799" s="21">
        <v>16.39</v>
      </c>
      <c r="BT799" s="21">
        <v>0</v>
      </c>
      <c r="BU799" s="21">
        <v>0</v>
      </c>
    </row>
    <row r="800" spans="1:73" ht="15.75" customHeight="1" x14ac:dyDescent="0.5">
      <c r="A800" s="21" t="s">
        <v>24850</v>
      </c>
      <c r="B800" s="21" t="s">
        <v>30787</v>
      </c>
      <c r="C800" s="40">
        <v>0</v>
      </c>
      <c r="D800" s="21" t="s">
        <v>35</v>
      </c>
      <c r="E800" s="19"/>
      <c r="F800" s="37"/>
      <c r="L800" s="21">
        <v>1990947</v>
      </c>
      <c r="M800" s="21">
        <v>1991075</v>
      </c>
      <c r="N800" s="31" t="s">
        <v>73</v>
      </c>
      <c r="O800" s="21" t="s">
        <v>18604</v>
      </c>
      <c r="P800" s="31">
        <v>43</v>
      </c>
      <c r="Q800" s="31" t="s">
        <v>58</v>
      </c>
      <c r="R800" s="31" t="s">
        <v>42</v>
      </c>
      <c r="S800" s="21" t="s">
        <v>30788</v>
      </c>
      <c r="T800" s="21" t="s">
        <v>30789</v>
      </c>
      <c r="U800" s="21" t="s">
        <v>30790</v>
      </c>
      <c r="V800" s="21">
        <v>1.9889024225199621</v>
      </c>
      <c r="W800" s="21">
        <v>3.6135773801393261</v>
      </c>
      <c r="X800" s="21">
        <v>2.8012399013296441</v>
      </c>
      <c r="Y800" s="21">
        <v>0.43571525240221948</v>
      </c>
      <c r="Z800" s="21">
        <v>1.6583800027318669</v>
      </c>
      <c r="AA800" s="21">
        <v>1.0470476275670439</v>
      </c>
      <c r="AB800" s="21">
        <v>293.92</v>
      </c>
      <c r="AC800" s="21">
        <v>529.1</v>
      </c>
      <c r="AD800" s="21">
        <v>147.78</v>
      </c>
      <c r="AE800" s="21">
        <v>146.41999999999999</v>
      </c>
      <c r="AF800" s="21">
        <v>147.78</v>
      </c>
      <c r="AG800" s="21">
        <v>146.41999999999999</v>
      </c>
      <c r="AH800" s="21">
        <v>64.39</v>
      </c>
      <c r="AI800" s="21">
        <v>242.82</v>
      </c>
      <c r="AJ800" s="21">
        <v>0.79728149663840975</v>
      </c>
      <c r="AK800" s="21">
        <v>2.6042890315530669</v>
      </c>
      <c r="AL800" s="21">
        <v>1.7007852640957379</v>
      </c>
      <c r="AM800" s="21">
        <v>4.2730926629640464</v>
      </c>
      <c r="AN800" s="21">
        <v>3.6135773801393261</v>
      </c>
      <c r="AO800" s="21">
        <v>3.943335021551686</v>
      </c>
      <c r="AP800" s="21">
        <v>0.65214849459222446</v>
      </c>
      <c r="AQ800" s="21">
        <v>0.135048231511254</v>
      </c>
      <c r="AR800" s="21">
        <v>0.33349269225515638</v>
      </c>
      <c r="AS800" s="21">
        <v>0.23427046188320519</v>
      </c>
      <c r="AT800" s="21">
        <v>1.104720841859105</v>
      </c>
      <c r="AU800" s="21">
        <v>0.86839229613440794</v>
      </c>
      <c r="AV800" s="21">
        <v>0.9865565689967567</v>
      </c>
      <c r="AW800" s="21">
        <v>0</v>
      </c>
      <c r="AX800" s="21">
        <v>0</v>
      </c>
      <c r="AY800" s="21">
        <v>0</v>
      </c>
      <c r="AZ800" s="21">
        <v>109.1</v>
      </c>
      <c r="BA800" s="21">
        <v>381.32</v>
      </c>
      <c r="BB800" s="21">
        <v>584.73</v>
      </c>
      <c r="BC800" s="21">
        <v>529.1</v>
      </c>
      <c r="BD800" s="21">
        <v>89.24</v>
      </c>
      <c r="BE800" s="21">
        <v>136.84</v>
      </c>
      <c r="BF800" s="21">
        <v>146.41999999999999</v>
      </c>
      <c r="BG800" s="21">
        <v>136.84</v>
      </c>
      <c r="BH800" s="21">
        <v>146.41999999999999</v>
      </c>
      <c r="BI800" s="21">
        <v>136.84</v>
      </c>
      <c r="BJ800" s="21">
        <v>136.84</v>
      </c>
      <c r="BK800" s="21">
        <v>146.41999999999999</v>
      </c>
      <c r="BL800" s="21">
        <v>136.84</v>
      </c>
      <c r="BM800" s="21">
        <v>146.41999999999999</v>
      </c>
      <c r="BN800" s="21">
        <v>136.84</v>
      </c>
      <c r="BO800" s="21">
        <v>146.41999999999999</v>
      </c>
      <c r="BP800" s="21">
        <v>18.48</v>
      </c>
      <c r="BQ800" s="21">
        <v>48.83</v>
      </c>
      <c r="BR800" s="21">
        <v>151.16999999999999</v>
      </c>
      <c r="BS800" s="21">
        <v>127.15</v>
      </c>
      <c r="BT800" s="21">
        <v>0</v>
      </c>
      <c r="BU800" s="21">
        <v>0</v>
      </c>
    </row>
    <row r="801" spans="1:73" ht="15.75" customHeight="1" x14ac:dyDescent="0.5">
      <c r="A801" s="21" t="s">
        <v>24808</v>
      </c>
      <c r="B801" s="21" t="s">
        <v>31194</v>
      </c>
      <c r="C801" s="40">
        <v>0</v>
      </c>
      <c r="D801" s="21" t="s">
        <v>35</v>
      </c>
      <c r="E801" s="19"/>
      <c r="F801" s="37"/>
      <c r="L801" s="21">
        <v>1991191</v>
      </c>
      <c r="M801" s="21">
        <v>1991328</v>
      </c>
      <c r="N801" s="31" t="s">
        <v>73</v>
      </c>
      <c r="O801" s="21" t="s">
        <v>31194</v>
      </c>
      <c r="P801" s="31">
        <v>46</v>
      </c>
      <c r="Q801" s="31" t="s">
        <v>41</v>
      </c>
      <c r="R801" s="31" t="s">
        <v>42</v>
      </c>
      <c r="S801" s="21" t="s">
        <v>31195</v>
      </c>
      <c r="T801" s="21" t="s">
        <v>31196</v>
      </c>
      <c r="U801" s="21" t="s">
        <v>31197</v>
      </c>
      <c r="V801" s="21">
        <v>1.3114231938612999</v>
      </c>
      <c r="W801" s="21">
        <v>0.52862503250733728</v>
      </c>
      <c r="X801" s="21">
        <v>0.92002411318431876</v>
      </c>
      <c r="Y801" s="21">
        <v>3.3293759953670188</v>
      </c>
      <c r="Z801" s="21">
        <v>2.8291785860237022</v>
      </c>
      <c r="AA801" s="21">
        <v>3.07927729069536</v>
      </c>
      <c r="AB801" s="21">
        <v>90.58</v>
      </c>
      <c r="AC801" s="21">
        <v>142.29</v>
      </c>
      <c r="AD801" s="21">
        <v>69.069999999999993</v>
      </c>
      <c r="AE801" s="21">
        <v>269.17</v>
      </c>
      <c r="AF801" s="21">
        <v>69.069999999999993</v>
      </c>
      <c r="AG801" s="21">
        <v>269.17</v>
      </c>
      <c r="AH801" s="21">
        <v>229.96</v>
      </c>
      <c r="AI801" s="21">
        <v>761.53</v>
      </c>
      <c r="AJ801" s="21">
        <v>0.1105623940443724</v>
      </c>
      <c r="AK801" s="21">
        <v>0.6104692201954155</v>
      </c>
      <c r="AL801" s="21">
        <v>0.36051580711989389</v>
      </c>
      <c r="AM801" s="21">
        <v>0.28919436868873011</v>
      </c>
      <c r="AN801" s="21">
        <v>0.52862503250733728</v>
      </c>
      <c r="AO801" s="21">
        <v>0.40890970059803372</v>
      </c>
      <c r="AP801" s="21">
        <v>0.1024913392791332</v>
      </c>
      <c r="AQ801" s="21">
        <v>7.6398614284661326E-2</v>
      </c>
      <c r="AR801" s="21">
        <v>7.534272021399116E-2</v>
      </c>
      <c r="AS801" s="21">
        <v>7.5870667249326243E-2</v>
      </c>
      <c r="AT801" s="21">
        <v>0.1049605660794575</v>
      </c>
      <c r="AU801" s="21">
        <v>0.16365122413344721</v>
      </c>
      <c r="AV801" s="21">
        <v>0.13430589510645241</v>
      </c>
      <c r="AW801" s="21">
        <v>0</v>
      </c>
      <c r="AX801" s="21">
        <v>0</v>
      </c>
      <c r="AY801" s="21">
        <v>0</v>
      </c>
      <c r="AZ801" s="21">
        <v>30</v>
      </c>
      <c r="BA801" s="21">
        <v>164.32</v>
      </c>
      <c r="BB801" s="21">
        <v>78.47</v>
      </c>
      <c r="BC801" s="21">
        <v>142.29</v>
      </c>
      <c r="BD801" s="21">
        <v>27.81</v>
      </c>
      <c r="BE801" s="21">
        <v>271.33999999999997</v>
      </c>
      <c r="BF801" s="21">
        <v>269.17</v>
      </c>
      <c r="BG801" s="21">
        <v>271.33999999999997</v>
      </c>
      <c r="BH801" s="21">
        <v>269.17</v>
      </c>
      <c r="BI801" s="21">
        <v>271.33999999999997</v>
      </c>
      <c r="BJ801" s="21">
        <v>271.33999999999997</v>
      </c>
      <c r="BK801" s="21">
        <v>269.17</v>
      </c>
      <c r="BL801" s="21">
        <v>271.33999999999997</v>
      </c>
      <c r="BM801" s="21">
        <v>269.17</v>
      </c>
      <c r="BN801" s="21">
        <v>271.33999999999997</v>
      </c>
      <c r="BO801" s="21">
        <v>269.17</v>
      </c>
      <c r="BP801" s="21">
        <v>20.73</v>
      </c>
      <c r="BQ801" s="21">
        <v>20.28</v>
      </c>
      <c r="BR801" s="21">
        <v>28.48</v>
      </c>
      <c r="BS801" s="21">
        <v>44.05</v>
      </c>
      <c r="BT801" s="21">
        <v>0</v>
      </c>
      <c r="BU801" s="21">
        <v>0</v>
      </c>
    </row>
    <row r="802" spans="1:73" ht="15.75" customHeight="1" x14ac:dyDescent="0.5">
      <c r="A802" s="21" t="s">
        <v>24850</v>
      </c>
      <c r="B802" s="21" t="s">
        <v>30953</v>
      </c>
      <c r="C802" s="40">
        <v>0</v>
      </c>
      <c r="D802" s="21" t="s">
        <v>35</v>
      </c>
      <c r="E802" s="19"/>
      <c r="F802" s="37"/>
      <c r="L802" s="21">
        <v>1991764</v>
      </c>
      <c r="M802" s="21">
        <v>1991895</v>
      </c>
      <c r="N802" s="31" t="s">
        <v>38</v>
      </c>
      <c r="O802" s="21" t="s">
        <v>13194</v>
      </c>
      <c r="P802" s="31">
        <v>44</v>
      </c>
      <c r="Q802" s="31" t="s">
        <v>41</v>
      </c>
      <c r="R802" s="31" t="s">
        <v>51</v>
      </c>
      <c r="S802" s="21" t="s">
        <v>30954</v>
      </c>
      <c r="T802" s="21" t="s">
        <v>30955</v>
      </c>
      <c r="U802" s="21" t="s">
        <v>30956</v>
      </c>
      <c r="V802" s="21">
        <v>2.1230952380952379</v>
      </c>
      <c r="W802" s="21">
        <v>2.4891174121405748</v>
      </c>
      <c r="X802" s="21">
        <v>2.306106325117907</v>
      </c>
      <c r="Y802" s="21">
        <v>0.65309523809523806</v>
      </c>
      <c r="Z802" s="21">
        <v>1.7025758785942491</v>
      </c>
      <c r="AA802" s="21">
        <v>1.177835558344744</v>
      </c>
      <c r="AB802" s="21">
        <v>178.34</v>
      </c>
      <c r="AC802" s="21">
        <v>249.31</v>
      </c>
      <c r="AD802" s="21">
        <v>84</v>
      </c>
      <c r="AE802" s="21">
        <v>100.16</v>
      </c>
      <c r="AF802" s="21">
        <v>84</v>
      </c>
      <c r="AG802" s="21">
        <v>100.16</v>
      </c>
      <c r="AH802" s="21">
        <v>54.86</v>
      </c>
      <c r="AI802" s="21">
        <v>170.53</v>
      </c>
      <c r="AJ802" s="21">
        <v>0.43917567026810728</v>
      </c>
      <c r="AK802" s="21">
        <v>1.847144568690096</v>
      </c>
      <c r="AL802" s="21">
        <v>1.143160119479101</v>
      </c>
      <c r="AM802" s="21">
        <v>2.030712284913966</v>
      </c>
      <c r="AN802" s="21">
        <v>2.4891174121405748</v>
      </c>
      <c r="AO802" s="21">
        <v>2.25991484852727</v>
      </c>
      <c r="AP802" s="21">
        <v>0.58163265306122458</v>
      </c>
      <c r="AQ802" s="21">
        <v>3.6114445778311327E-2</v>
      </c>
      <c r="AR802" s="21">
        <v>0.19408945686900961</v>
      </c>
      <c r="AS802" s="21">
        <v>0.1151019513236605</v>
      </c>
      <c r="AT802" s="21">
        <v>0.67597038815526211</v>
      </c>
      <c r="AU802" s="21">
        <v>0.84155351437699688</v>
      </c>
      <c r="AV802" s="21">
        <v>0.75876195126612944</v>
      </c>
      <c r="AW802" s="21">
        <v>0</v>
      </c>
      <c r="AX802" s="21">
        <v>0</v>
      </c>
      <c r="AY802" s="21">
        <v>0</v>
      </c>
      <c r="AZ802" s="21">
        <v>43.9</v>
      </c>
      <c r="BA802" s="21">
        <v>185.01</v>
      </c>
      <c r="BB802" s="21">
        <v>202.99</v>
      </c>
      <c r="BC802" s="21">
        <v>249.31</v>
      </c>
      <c r="BD802" s="21">
        <v>58.14</v>
      </c>
      <c r="BE802" s="21">
        <v>99.96</v>
      </c>
      <c r="BF802" s="21">
        <v>100.16</v>
      </c>
      <c r="BG802" s="21">
        <v>99.96</v>
      </c>
      <c r="BH802" s="21">
        <v>100.16</v>
      </c>
      <c r="BI802" s="21">
        <v>99.96</v>
      </c>
      <c r="BJ802" s="21">
        <v>99.96</v>
      </c>
      <c r="BK802" s="21">
        <v>100.16</v>
      </c>
      <c r="BL802" s="21">
        <v>99.96</v>
      </c>
      <c r="BM802" s="21">
        <v>100.16</v>
      </c>
      <c r="BN802" s="21">
        <v>99.96</v>
      </c>
      <c r="BO802" s="21">
        <v>100.16</v>
      </c>
      <c r="BP802" s="21">
        <v>3.61</v>
      </c>
      <c r="BQ802" s="21">
        <v>19.440000000000001</v>
      </c>
      <c r="BR802" s="21">
        <v>67.569999999999993</v>
      </c>
      <c r="BS802" s="21">
        <v>84.29</v>
      </c>
      <c r="BT802" s="21">
        <v>0</v>
      </c>
      <c r="BU802" s="21">
        <v>0</v>
      </c>
    </row>
    <row r="803" spans="1:73" ht="15.75" customHeight="1" x14ac:dyDescent="0.5">
      <c r="A803" s="21" t="s">
        <v>24850</v>
      </c>
      <c r="B803" s="21" t="s">
        <v>25270</v>
      </c>
      <c r="C803" s="40">
        <v>0</v>
      </c>
      <c r="D803" s="21" t="s">
        <v>35</v>
      </c>
      <c r="E803" s="19"/>
      <c r="F803" s="37"/>
      <c r="L803" s="21">
        <v>1991944</v>
      </c>
      <c r="M803" s="21">
        <v>1991982</v>
      </c>
      <c r="N803" s="31" t="s">
        <v>38</v>
      </c>
      <c r="O803" s="21" t="s">
        <v>13194</v>
      </c>
      <c r="P803" s="31">
        <v>13</v>
      </c>
      <c r="Q803" s="31" t="s">
        <v>41</v>
      </c>
      <c r="R803" s="31" t="s">
        <v>42</v>
      </c>
      <c r="S803" s="21" t="s">
        <v>25271</v>
      </c>
      <c r="T803" s="21" t="s">
        <v>25272</v>
      </c>
      <c r="U803" s="21" t="s">
        <v>25273</v>
      </c>
      <c r="V803" s="21">
        <v>0.58647190796696735</v>
      </c>
      <c r="W803" s="21">
        <v>2.2258012388903849</v>
      </c>
      <c r="X803" s="21">
        <v>1.4061365734286759</v>
      </c>
      <c r="Y803" s="21">
        <v>0.57348799465368272</v>
      </c>
      <c r="Z803" s="21">
        <v>2.94037166711554</v>
      </c>
      <c r="AA803" s="21">
        <v>1.7569298308846111</v>
      </c>
      <c r="AB803" s="21">
        <v>122.86</v>
      </c>
      <c r="AC803" s="21">
        <v>413.22</v>
      </c>
      <c r="AD803" s="21">
        <v>209.49</v>
      </c>
      <c r="AE803" s="21">
        <v>185.65</v>
      </c>
      <c r="AF803" s="21">
        <v>209.49</v>
      </c>
      <c r="AG803" s="21">
        <v>185.65</v>
      </c>
      <c r="AH803" s="21">
        <v>120.14</v>
      </c>
      <c r="AI803" s="21">
        <v>545.88</v>
      </c>
      <c r="AJ803" s="21">
        <v>0.1474151998055758</v>
      </c>
      <c r="AK803" s="21">
        <v>1.108214381901427</v>
      </c>
      <c r="AL803" s="21">
        <v>0.62781479085350167</v>
      </c>
      <c r="AM803" s="21">
        <v>0.83324653681908145</v>
      </c>
      <c r="AN803" s="21">
        <v>2.2258012388903849</v>
      </c>
      <c r="AO803" s="21">
        <v>1.529523887854733</v>
      </c>
      <c r="AP803" s="21">
        <v>0</v>
      </c>
      <c r="AQ803" s="21">
        <v>0.12731312710481549</v>
      </c>
      <c r="AR803" s="21">
        <v>0.3221653649340156</v>
      </c>
      <c r="AS803" s="21">
        <v>0.2247392460194155</v>
      </c>
      <c r="AT803" s="21">
        <v>0.39027184668263731</v>
      </c>
      <c r="AU803" s="21">
        <v>0.52281174252625906</v>
      </c>
      <c r="AV803" s="21">
        <v>0.45654179460444821</v>
      </c>
      <c r="AW803" s="21">
        <v>0</v>
      </c>
      <c r="AX803" s="21">
        <v>0</v>
      </c>
      <c r="AY803" s="21">
        <v>0</v>
      </c>
      <c r="AZ803" s="21">
        <v>42.46</v>
      </c>
      <c r="BA803" s="21">
        <v>205.74</v>
      </c>
      <c r="BB803" s="21">
        <v>240</v>
      </c>
      <c r="BC803" s="21">
        <v>413.22</v>
      </c>
      <c r="BD803" s="21">
        <v>0</v>
      </c>
      <c r="BE803" s="21">
        <v>288.02999999999997</v>
      </c>
      <c r="BF803" s="21">
        <v>185.65</v>
      </c>
      <c r="BG803" s="21">
        <v>288.02999999999997</v>
      </c>
      <c r="BH803" s="21">
        <v>185.65</v>
      </c>
      <c r="BI803" s="21">
        <v>288.02999999999997</v>
      </c>
      <c r="BJ803" s="21">
        <v>288.02999999999997</v>
      </c>
      <c r="BK803" s="21">
        <v>185.65</v>
      </c>
      <c r="BL803" s="21">
        <v>288.02999999999997</v>
      </c>
      <c r="BM803" s="21">
        <v>185.65</v>
      </c>
      <c r="BN803" s="21">
        <v>288.02999999999997</v>
      </c>
      <c r="BO803" s="21">
        <v>185.65</v>
      </c>
      <c r="BP803" s="21">
        <v>36.67</v>
      </c>
      <c r="BQ803" s="21">
        <v>59.81</v>
      </c>
      <c r="BR803" s="21">
        <v>112.41</v>
      </c>
      <c r="BS803" s="21">
        <v>97.06</v>
      </c>
      <c r="BT803" s="21">
        <v>0</v>
      </c>
      <c r="BU803" s="21">
        <v>0</v>
      </c>
    </row>
    <row r="804" spans="1:73" ht="15.75" customHeight="1" x14ac:dyDescent="0.5">
      <c r="A804" s="21" t="s">
        <v>24850</v>
      </c>
      <c r="B804" s="21" t="s">
        <v>33607</v>
      </c>
      <c r="C804" s="40">
        <v>0</v>
      </c>
      <c r="D804" s="21" t="s">
        <v>35</v>
      </c>
      <c r="E804" s="19"/>
      <c r="F804" s="37"/>
      <c r="L804" s="21">
        <v>1992694</v>
      </c>
      <c r="M804" s="21">
        <v>1992918</v>
      </c>
      <c r="N804" s="31" t="s">
        <v>38</v>
      </c>
      <c r="O804" s="21" t="s">
        <v>13194</v>
      </c>
      <c r="P804" s="31">
        <v>75</v>
      </c>
      <c r="Q804" s="31" t="s">
        <v>58</v>
      </c>
      <c r="R804" s="31" t="s">
        <v>51</v>
      </c>
      <c r="S804" s="21" t="s">
        <v>33608</v>
      </c>
      <c r="T804" s="21" t="s">
        <v>33609</v>
      </c>
      <c r="U804" s="21" t="s">
        <v>33610</v>
      </c>
      <c r="V804" s="21">
        <v>0.74449529935675407</v>
      </c>
      <c r="W804" s="21">
        <v>2.2982614294913071</v>
      </c>
      <c r="X804" s="21">
        <v>1.5213783644240311</v>
      </c>
      <c r="Y804" s="21">
        <v>0.1112691736763978</v>
      </c>
      <c r="Z804" s="21">
        <v>0.27939471989697362</v>
      </c>
      <c r="AA804" s="21">
        <v>0.1953319467866857</v>
      </c>
      <c r="AB804" s="21">
        <v>120.37</v>
      </c>
      <c r="AC804" s="21">
        <v>356.92</v>
      </c>
      <c r="AD804" s="21">
        <v>161.68</v>
      </c>
      <c r="AE804" s="21">
        <v>155.30000000000001</v>
      </c>
      <c r="AF804" s="21">
        <v>161.68</v>
      </c>
      <c r="AG804" s="21">
        <v>155.30000000000001</v>
      </c>
      <c r="AH804" s="21">
        <v>17.989999999999998</v>
      </c>
      <c r="AI804" s="21">
        <v>43.39</v>
      </c>
      <c r="AJ804" s="21">
        <v>0.38489702517162472</v>
      </c>
      <c r="AK804" s="21">
        <v>1.577462974887315</v>
      </c>
      <c r="AL804" s="21">
        <v>0.9811800000294697</v>
      </c>
      <c r="AM804" s="21">
        <v>0.70395554102647928</v>
      </c>
      <c r="AN804" s="21">
        <v>2.2982614294913071</v>
      </c>
      <c r="AO804" s="21">
        <v>1.501108485258893</v>
      </c>
      <c r="AQ804" s="21">
        <v>0.15233736515201049</v>
      </c>
      <c r="AR804" s="21">
        <v>0.22698003863490021</v>
      </c>
      <c r="AS804" s="21">
        <v>0.18965870189345541</v>
      </c>
      <c r="AT804" s="21">
        <v>0.27237659365805822</v>
      </c>
      <c r="AU804" s="21">
        <v>0.50882163554410809</v>
      </c>
      <c r="AV804" s="21">
        <v>0.3905991146010831</v>
      </c>
      <c r="AZ804" s="21">
        <v>58.87</v>
      </c>
      <c r="BA804" s="21">
        <v>244.98</v>
      </c>
      <c r="BB804" s="21">
        <v>107.67</v>
      </c>
      <c r="BC804" s="21">
        <v>356.92</v>
      </c>
      <c r="BE804" s="21">
        <v>152.94999999999999</v>
      </c>
      <c r="BF804" s="21">
        <v>155.30000000000001</v>
      </c>
      <c r="BG804" s="21">
        <v>152.94999999999999</v>
      </c>
      <c r="BH804" s="21">
        <v>155.30000000000001</v>
      </c>
      <c r="BI804" s="21">
        <v>152.94999999999999</v>
      </c>
      <c r="BJ804" s="21">
        <v>152.94999999999999</v>
      </c>
      <c r="BK804" s="21">
        <v>155.30000000000001</v>
      </c>
      <c r="BL804" s="21">
        <v>152.94999999999999</v>
      </c>
      <c r="BM804" s="21">
        <v>155.30000000000001</v>
      </c>
      <c r="BP804" s="21">
        <v>23.3</v>
      </c>
      <c r="BQ804" s="21">
        <v>35.25</v>
      </c>
      <c r="BR804" s="21">
        <v>41.66</v>
      </c>
      <c r="BS804" s="21">
        <v>79.02</v>
      </c>
    </row>
    <row r="805" spans="1:73" ht="15.75" customHeight="1" x14ac:dyDescent="0.5">
      <c r="A805" s="21" t="s">
        <v>24808</v>
      </c>
      <c r="B805" s="21" t="s">
        <v>31692</v>
      </c>
      <c r="C805" s="40">
        <v>0</v>
      </c>
      <c r="D805" s="21" t="s">
        <v>35</v>
      </c>
      <c r="E805" s="19"/>
      <c r="F805" s="37"/>
      <c r="L805" s="21">
        <v>1993235</v>
      </c>
      <c r="M805" s="21">
        <v>1993384</v>
      </c>
      <c r="N805" s="31" t="s">
        <v>38</v>
      </c>
      <c r="O805" s="21" t="s">
        <v>31692</v>
      </c>
      <c r="P805" s="31">
        <v>50</v>
      </c>
      <c r="Q805" s="31" t="s">
        <v>58</v>
      </c>
      <c r="R805" s="31" t="s">
        <v>42</v>
      </c>
      <c r="S805" s="21" t="s">
        <v>31693</v>
      </c>
      <c r="T805" s="21" t="s">
        <v>31694</v>
      </c>
      <c r="U805" s="21" t="s">
        <v>31695</v>
      </c>
      <c r="V805" s="21">
        <v>0.16714209306471739</v>
      </c>
      <c r="W805" s="21">
        <v>0.96793726424459015</v>
      </c>
      <c r="X805" s="21">
        <v>0.56753967865465382</v>
      </c>
      <c r="Y805" s="21">
        <v>3.164556962025316E-2</v>
      </c>
      <c r="Z805" s="21">
        <v>0.26027397260273971</v>
      </c>
      <c r="AA805" s="21">
        <v>0.14595977111149641</v>
      </c>
      <c r="AB805" s="21">
        <v>37.5</v>
      </c>
      <c r="AC805" s="21">
        <v>97.51</v>
      </c>
      <c r="AD805" s="21">
        <v>224.36</v>
      </c>
      <c r="AE805" s="21">
        <v>100.74</v>
      </c>
      <c r="AF805" s="21">
        <v>224.36</v>
      </c>
      <c r="AG805" s="21">
        <v>100.74</v>
      </c>
      <c r="AH805" s="21">
        <v>7.1</v>
      </c>
      <c r="AI805" s="21">
        <v>26.22</v>
      </c>
      <c r="AJ805" s="21">
        <v>0.24185068349106201</v>
      </c>
      <c r="AK805" s="21">
        <v>0.87730792138177482</v>
      </c>
      <c r="AL805" s="21">
        <v>0.5595793024364184</v>
      </c>
      <c r="AM805" s="21">
        <v>0.38599719593410442</v>
      </c>
      <c r="AN805" s="21">
        <v>0.96793726424459015</v>
      </c>
      <c r="AO805" s="21">
        <v>0.67696723008934723</v>
      </c>
      <c r="AP805" s="21">
        <v>0</v>
      </c>
      <c r="AQ805" s="21">
        <v>0.3063441990886786</v>
      </c>
      <c r="AR805" s="21">
        <v>0.20071471113758191</v>
      </c>
      <c r="AS805" s="21">
        <v>0.25352945511313019</v>
      </c>
      <c r="AT805" s="21">
        <v>1.245180511742026</v>
      </c>
      <c r="AU805" s="21">
        <v>1.0931109787571971</v>
      </c>
      <c r="AV805" s="21">
        <v>1.169145745249611</v>
      </c>
      <c r="AW805" s="21">
        <v>0</v>
      </c>
      <c r="AX805" s="21">
        <v>0</v>
      </c>
      <c r="AY805" s="21">
        <v>0</v>
      </c>
      <c r="AZ805" s="21">
        <v>27.6</v>
      </c>
      <c r="BA805" s="21">
        <v>88.38</v>
      </c>
      <c r="BB805" s="21">
        <v>44.05</v>
      </c>
      <c r="BC805" s="21">
        <v>97.51</v>
      </c>
      <c r="BD805" s="21">
        <v>0</v>
      </c>
      <c r="BE805" s="21">
        <v>114.12</v>
      </c>
      <c r="BF805" s="21">
        <v>100.74</v>
      </c>
      <c r="BG805" s="21">
        <v>114.12</v>
      </c>
      <c r="BH805" s="21">
        <v>100.74</v>
      </c>
      <c r="BI805" s="21">
        <v>114.12</v>
      </c>
      <c r="BJ805" s="21">
        <v>114.12</v>
      </c>
      <c r="BK805" s="21">
        <v>100.74</v>
      </c>
      <c r="BL805" s="21">
        <v>114.12</v>
      </c>
      <c r="BM805" s="21">
        <v>100.74</v>
      </c>
      <c r="BN805" s="21">
        <v>114.12</v>
      </c>
      <c r="BO805" s="21">
        <v>100.74</v>
      </c>
      <c r="BP805" s="21">
        <v>34.96</v>
      </c>
      <c r="BQ805" s="21">
        <v>20.22</v>
      </c>
      <c r="BR805" s="21">
        <v>142.1</v>
      </c>
      <c r="BS805" s="21">
        <v>110.12</v>
      </c>
      <c r="BT805" s="21">
        <v>0</v>
      </c>
      <c r="BU805" s="21">
        <v>0</v>
      </c>
    </row>
    <row r="806" spans="1:73" ht="15.75" customHeight="1" x14ac:dyDescent="0.5">
      <c r="A806" s="21" t="s">
        <v>24940</v>
      </c>
      <c r="B806" s="21" t="s">
        <v>35118</v>
      </c>
      <c r="C806" s="40">
        <v>0</v>
      </c>
      <c r="D806" s="21" t="s">
        <v>35</v>
      </c>
      <c r="E806" s="19"/>
      <c r="F806" s="37"/>
      <c r="L806" s="21">
        <v>1993377</v>
      </c>
      <c r="M806" s="21">
        <v>1993973</v>
      </c>
      <c r="N806" s="31" t="s">
        <v>73</v>
      </c>
      <c r="O806" s="21" t="s">
        <v>15182</v>
      </c>
      <c r="P806" s="31">
        <v>199</v>
      </c>
      <c r="Q806" s="31" t="s">
        <v>41</v>
      </c>
      <c r="R806" s="31" t="s">
        <v>51</v>
      </c>
      <c r="S806" s="21" t="s">
        <v>35119</v>
      </c>
      <c r="T806" s="21" t="s">
        <v>35120</v>
      </c>
      <c r="U806" s="21" t="s">
        <v>35121</v>
      </c>
      <c r="V806" s="21">
        <v>0.88219616204690832</v>
      </c>
      <c r="W806" s="21">
        <v>2.4685598377281952</v>
      </c>
      <c r="X806" s="21">
        <v>1.675377999887552</v>
      </c>
      <c r="Y806" s="21">
        <v>0.24177581480353341</v>
      </c>
      <c r="Z806" s="21">
        <v>1.131034482758621</v>
      </c>
      <c r="AA806" s="21">
        <v>0.68640514878107706</v>
      </c>
      <c r="AB806" s="21">
        <v>115.85</v>
      </c>
      <c r="AC806" s="21">
        <v>243.4</v>
      </c>
      <c r="AD806" s="21">
        <v>131.32</v>
      </c>
      <c r="AE806" s="21">
        <v>98.6</v>
      </c>
      <c r="AF806" s="21">
        <v>131.32</v>
      </c>
      <c r="AG806" s="21">
        <v>98.6</v>
      </c>
      <c r="AH806" s="21">
        <v>31.75</v>
      </c>
      <c r="AI806" s="21">
        <v>111.52</v>
      </c>
      <c r="AJ806" s="21">
        <v>0.31874062968515737</v>
      </c>
      <c r="AK806" s="21">
        <v>2.175152129817445</v>
      </c>
      <c r="AL806" s="21">
        <v>1.246946379751301</v>
      </c>
      <c r="AM806" s="21">
        <v>1.382708645677162</v>
      </c>
      <c r="AN806" s="21">
        <v>2.4685598377281952</v>
      </c>
      <c r="AO806" s="21">
        <v>1.9256342417026779</v>
      </c>
      <c r="AP806" s="21">
        <v>0.12853573213393299</v>
      </c>
      <c r="AQ806" s="21">
        <v>1.1572213893053469</v>
      </c>
      <c r="AR806" s="21">
        <v>0.69350912778904661</v>
      </c>
      <c r="AS806" s="21">
        <v>0.92536525854719698</v>
      </c>
      <c r="AT806" s="21">
        <v>2.784007996001999</v>
      </c>
      <c r="AU806" s="21">
        <v>2.5293103448275862</v>
      </c>
      <c r="AV806" s="21">
        <v>2.6566591704147928</v>
      </c>
      <c r="AW806" s="21">
        <v>0.25667166416791598</v>
      </c>
      <c r="AX806" s="21">
        <v>0.18093306288032451</v>
      </c>
      <c r="AY806" s="21">
        <v>0.2188023635241203</v>
      </c>
      <c r="AZ806" s="21">
        <v>31.89</v>
      </c>
      <c r="BA806" s="21">
        <v>214.47</v>
      </c>
      <c r="BB806" s="21">
        <v>138.34</v>
      </c>
      <c r="BC806" s="21">
        <v>243.4</v>
      </c>
      <c r="BD806" s="21">
        <v>12.86</v>
      </c>
      <c r="BE806" s="21">
        <v>100.05</v>
      </c>
      <c r="BF806" s="21">
        <v>98.6</v>
      </c>
      <c r="BG806" s="21">
        <v>100.05</v>
      </c>
      <c r="BH806" s="21">
        <v>98.6</v>
      </c>
      <c r="BI806" s="21">
        <v>100.05</v>
      </c>
      <c r="BJ806" s="21">
        <v>100.05</v>
      </c>
      <c r="BK806" s="21">
        <v>98.6</v>
      </c>
      <c r="BL806" s="21">
        <v>100.05</v>
      </c>
      <c r="BM806" s="21">
        <v>98.6</v>
      </c>
      <c r="BN806" s="21">
        <v>100.05</v>
      </c>
      <c r="BO806" s="21">
        <v>98.6</v>
      </c>
      <c r="BP806" s="21">
        <v>115.78</v>
      </c>
      <c r="BQ806" s="21">
        <v>68.38</v>
      </c>
      <c r="BR806" s="21">
        <v>278.54000000000002</v>
      </c>
      <c r="BS806" s="21">
        <v>249.39</v>
      </c>
      <c r="BT806" s="21">
        <v>25.68</v>
      </c>
      <c r="BU806" s="21">
        <v>17.84</v>
      </c>
    </row>
    <row r="807" spans="1:73" ht="15.75" customHeight="1" x14ac:dyDescent="0.5">
      <c r="A807" s="21" t="s">
        <v>24850</v>
      </c>
      <c r="B807" s="21" t="s">
        <v>33377</v>
      </c>
      <c r="C807" s="40">
        <v>0</v>
      </c>
      <c r="D807" s="21" t="s">
        <v>35</v>
      </c>
      <c r="E807" s="19"/>
      <c r="F807" s="37"/>
      <c r="L807" s="21">
        <v>1994472</v>
      </c>
      <c r="M807" s="21">
        <v>1994684</v>
      </c>
      <c r="N807" s="31" t="s">
        <v>73</v>
      </c>
      <c r="O807" s="21" t="s">
        <v>16018</v>
      </c>
      <c r="P807" s="31">
        <v>71</v>
      </c>
      <c r="Q807" s="31" t="s">
        <v>58</v>
      </c>
      <c r="R807" s="31" t="s">
        <v>42</v>
      </c>
      <c r="S807" s="21" t="s">
        <v>33378</v>
      </c>
      <c r="T807" s="21" t="s">
        <v>33379</v>
      </c>
      <c r="U807" s="21" t="s">
        <v>33380</v>
      </c>
      <c r="V807" s="21">
        <v>2.1998689792862489</v>
      </c>
      <c r="W807" s="21">
        <v>1.863113516889606</v>
      </c>
      <c r="X807" s="21">
        <v>2.0314912480879279</v>
      </c>
      <c r="Y807" s="21">
        <v>2.2053593711005739</v>
      </c>
      <c r="Z807" s="21">
        <v>0.18888252745536879</v>
      </c>
      <c r="AA807" s="21">
        <v>1.197120949277972</v>
      </c>
      <c r="AB807" s="21">
        <v>705.19</v>
      </c>
      <c r="AC807" s="21">
        <v>357.96</v>
      </c>
      <c r="AD807" s="21">
        <v>320.56</v>
      </c>
      <c r="AE807" s="21">
        <v>192.13</v>
      </c>
      <c r="AF807" s="21">
        <v>320.56</v>
      </c>
      <c r="AG807" s="21">
        <v>192.13</v>
      </c>
      <c r="AH807" s="21">
        <v>706.95</v>
      </c>
      <c r="AI807" s="21">
        <v>36.29</v>
      </c>
      <c r="AJ807" s="21">
        <v>0.45240137221269289</v>
      </c>
      <c r="AK807" s="21">
        <v>1.9010565762764799</v>
      </c>
      <c r="AL807" s="21">
        <v>1.1767289742445859</v>
      </c>
      <c r="AM807" s="21">
        <v>1.456812055868659</v>
      </c>
      <c r="AN807" s="21">
        <v>1.863113516889606</v>
      </c>
      <c r="AO807" s="21">
        <v>1.6599627863791331</v>
      </c>
      <c r="AP807" s="21">
        <v>0.44149718206321981</v>
      </c>
      <c r="AQ807" s="21">
        <v>8.2271502082822828E-2</v>
      </c>
      <c r="AR807" s="21">
        <v>0.14250767709363449</v>
      </c>
      <c r="AS807" s="21">
        <v>0.1123895895882287</v>
      </c>
      <c r="AT807" s="21">
        <v>1.008637588826268</v>
      </c>
      <c r="AU807" s="21">
        <v>0.77921199188049761</v>
      </c>
      <c r="AV807" s="21">
        <v>0.89392479035338279</v>
      </c>
      <c r="AW807" s="21">
        <v>0</v>
      </c>
      <c r="AX807" s="21">
        <v>0.13017227918596791</v>
      </c>
      <c r="AY807" s="21">
        <v>6.5086139592983927E-2</v>
      </c>
      <c r="AZ807" s="21">
        <v>73.849999999999994</v>
      </c>
      <c r="BA807" s="21">
        <v>365.25</v>
      </c>
      <c r="BB807" s="21">
        <v>237.81</v>
      </c>
      <c r="BC807" s="21">
        <v>357.96</v>
      </c>
      <c r="BD807" s="21">
        <v>72.069999999999993</v>
      </c>
      <c r="BE807" s="21">
        <v>163.24</v>
      </c>
      <c r="BF807" s="21">
        <v>192.13</v>
      </c>
      <c r="BG807" s="21">
        <v>163.24</v>
      </c>
      <c r="BH807" s="21">
        <v>192.13</v>
      </c>
      <c r="BI807" s="21">
        <v>163.24</v>
      </c>
      <c r="BJ807" s="21">
        <v>163.24</v>
      </c>
      <c r="BK807" s="21">
        <v>192.13</v>
      </c>
      <c r="BL807" s="21">
        <v>163.24</v>
      </c>
      <c r="BM807" s="21">
        <v>192.13</v>
      </c>
      <c r="BN807" s="21">
        <v>163.24</v>
      </c>
      <c r="BO807" s="21">
        <v>192.13</v>
      </c>
      <c r="BP807" s="21">
        <v>13.43</v>
      </c>
      <c r="BQ807" s="21">
        <v>27.38</v>
      </c>
      <c r="BR807" s="21">
        <v>164.65</v>
      </c>
      <c r="BS807" s="21">
        <v>149.71</v>
      </c>
      <c r="BT807" s="21">
        <v>0</v>
      </c>
      <c r="BU807" s="21">
        <v>25.01</v>
      </c>
    </row>
    <row r="808" spans="1:73" ht="15.75" customHeight="1" x14ac:dyDescent="0.5">
      <c r="A808" s="21" t="s">
        <v>24850</v>
      </c>
      <c r="B808" s="21" t="s">
        <v>32131</v>
      </c>
      <c r="C808" s="40">
        <v>0</v>
      </c>
      <c r="D808" s="21" t="s">
        <v>35</v>
      </c>
      <c r="E808" s="19"/>
      <c r="F808" s="37"/>
      <c r="L808" s="21">
        <v>1996578</v>
      </c>
      <c r="M808" s="21">
        <v>1996739</v>
      </c>
      <c r="N808" s="31" t="s">
        <v>73</v>
      </c>
      <c r="O808" s="21" t="s">
        <v>16018</v>
      </c>
      <c r="P808" s="31">
        <v>54</v>
      </c>
      <c r="Q808" s="31" t="s">
        <v>58</v>
      </c>
      <c r="R808" s="31" t="s">
        <v>42</v>
      </c>
      <c r="S808" s="21" t="s">
        <v>32132</v>
      </c>
      <c r="T808" s="21" t="s">
        <v>32133</v>
      </c>
      <c r="U808" s="21" t="s">
        <v>32134</v>
      </c>
      <c r="V808" s="21">
        <v>0.87169555534036991</v>
      </c>
      <c r="W808" s="21">
        <v>5.2070984915705418</v>
      </c>
      <c r="X808" s="21">
        <v>3.0393970234554559</v>
      </c>
      <c r="Y808" s="21">
        <v>0.24189019076207999</v>
      </c>
      <c r="Z808" s="21">
        <v>1.21810115350488</v>
      </c>
      <c r="AA808" s="21">
        <v>0.72999567213348016</v>
      </c>
      <c r="AB808" s="21">
        <v>90.02</v>
      </c>
      <c r="AC808" s="21">
        <v>293.42</v>
      </c>
      <c r="AD808" s="21">
        <v>103.27</v>
      </c>
      <c r="AE808" s="21">
        <v>56.35</v>
      </c>
      <c r="AF808" s="21">
        <v>103.27</v>
      </c>
      <c r="AG808" s="21">
        <v>56.35</v>
      </c>
      <c r="AH808" s="21">
        <v>24.98</v>
      </c>
      <c r="AI808" s="21">
        <v>68.64</v>
      </c>
      <c r="AJ808" s="21">
        <v>2.361528822055138</v>
      </c>
      <c r="AK808" s="21">
        <v>9.859982253771074</v>
      </c>
      <c r="AL808" s="21">
        <v>6.1107555379131053</v>
      </c>
      <c r="AM808" s="21">
        <v>2.7150689223057638</v>
      </c>
      <c r="AN808" s="21">
        <v>5.2070984915705418</v>
      </c>
      <c r="AO808" s="21">
        <v>3.9610837069381528</v>
      </c>
      <c r="AP808" s="21">
        <v>0.37108395989974929</v>
      </c>
      <c r="AQ808" s="21">
        <v>0.41478696741854643</v>
      </c>
      <c r="AR808" s="21">
        <v>0.94551907719609585</v>
      </c>
      <c r="AS808" s="21">
        <v>0.68015302230732111</v>
      </c>
      <c r="AT808" s="21">
        <v>1.0231829573934841</v>
      </c>
      <c r="AU808" s="21">
        <v>1.3570541259982249</v>
      </c>
      <c r="AV808" s="21">
        <v>1.190118541695854</v>
      </c>
      <c r="AW808" s="21">
        <v>0</v>
      </c>
      <c r="AX808" s="21">
        <v>1.166992014196983</v>
      </c>
      <c r="AY808" s="21">
        <v>0.58349600709849159</v>
      </c>
      <c r="AZ808" s="21">
        <v>150.76</v>
      </c>
      <c r="BA808" s="21">
        <v>555.61</v>
      </c>
      <c r="BB808" s="21">
        <v>173.33</v>
      </c>
      <c r="BC808" s="21">
        <v>293.42</v>
      </c>
      <c r="BD808" s="21">
        <v>23.69</v>
      </c>
      <c r="BE808" s="21">
        <v>63.84</v>
      </c>
      <c r="BF808" s="21">
        <v>56.35</v>
      </c>
      <c r="BG808" s="21">
        <v>63.84</v>
      </c>
      <c r="BH808" s="21">
        <v>56.35</v>
      </c>
      <c r="BI808" s="21">
        <v>63.84</v>
      </c>
      <c r="BJ808" s="21">
        <v>63.84</v>
      </c>
      <c r="BK808" s="21">
        <v>56.35</v>
      </c>
      <c r="BL808" s="21">
        <v>63.84</v>
      </c>
      <c r="BM808" s="21">
        <v>56.35</v>
      </c>
      <c r="BN808" s="21">
        <v>63.84</v>
      </c>
      <c r="BO808" s="21">
        <v>56.35</v>
      </c>
      <c r="BP808" s="21">
        <v>26.48</v>
      </c>
      <c r="BQ808" s="21">
        <v>53.28</v>
      </c>
      <c r="BR808" s="21">
        <v>65.319999999999993</v>
      </c>
      <c r="BS808" s="21">
        <v>76.47</v>
      </c>
      <c r="BT808" s="21">
        <v>0</v>
      </c>
      <c r="BU808" s="21">
        <v>65.760000000000005</v>
      </c>
    </row>
    <row r="809" spans="1:73" ht="15.75" customHeight="1" x14ac:dyDescent="0.5">
      <c r="A809" s="21" t="s">
        <v>24850</v>
      </c>
      <c r="B809" s="21" t="s">
        <v>26996</v>
      </c>
      <c r="C809" s="40">
        <v>0</v>
      </c>
      <c r="D809" s="21" t="s">
        <v>35</v>
      </c>
      <c r="E809" s="19"/>
      <c r="F809" s="37"/>
      <c r="L809" s="21">
        <v>199677</v>
      </c>
      <c r="M809" s="21">
        <v>199742</v>
      </c>
      <c r="N809" s="31" t="s">
        <v>38</v>
      </c>
      <c r="O809" s="21" t="s">
        <v>26997</v>
      </c>
      <c r="P809" s="31">
        <v>22</v>
      </c>
      <c r="Q809" s="31" t="s">
        <v>41</v>
      </c>
      <c r="R809" s="31" t="s">
        <v>51</v>
      </c>
      <c r="S809" s="21" t="s">
        <v>26998</v>
      </c>
      <c r="T809" s="21" t="s">
        <v>26999</v>
      </c>
      <c r="U809" s="21" t="s">
        <v>27000</v>
      </c>
      <c r="V809" s="21">
        <v>2.0228700678562448</v>
      </c>
      <c r="W809" s="21">
        <v>3.167921471457162</v>
      </c>
      <c r="X809" s="21">
        <v>2.595395769656704</v>
      </c>
      <c r="Y809" s="21">
        <v>5.2310882131188743</v>
      </c>
      <c r="Z809" s="21">
        <v>5.110454588773468</v>
      </c>
      <c r="AA809" s="21">
        <v>5.1707714009461707</v>
      </c>
      <c r="AB809" s="21">
        <v>160.97999999999999</v>
      </c>
      <c r="AC809" s="21">
        <v>332.41</v>
      </c>
      <c r="AD809" s="21">
        <v>79.58</v>
      </c>
      <c r="AE809" s="21">
        <v>104.93</v>
      </c>
      <c r="AF809" s="21">
        <v>79.58</v>
      </c>
      <c r="AG809" s="21">
        <v>104.93</v>
      </c>
      <c r="AH809" s="21">
        <v>416.29</v>
      </c>
      <c r="AI809" s="21">
        <v>536.24</v>
      </c>
      <c r="AJ809" s="21">
        <v>0.63320246775098143</v>
      </c>
      <c r="AK809" s="21">
        <v>2.4179929476794051</v>
      </c>
      <c r="AL809" s="21">
        <v>1.525597707715193</v>
      </c>
      <c r="AM809" s="21">
        <v>1.9026360067302299</v>
      </c>
      <c r="AN809" s="21">
        <v>3.167921471457162</v>
      </c>
      <c r="AO809" s="21">
        <v>2.5352787390936959</v>
      </c>
      <c r="AP809" s="21">
        <v>1.956590016825575</v>
      </c>
      <c r="AQ809" s="21">
        <v>0.24307347167694901</v>
      </c>
      <c r="AR809" s="21">
        <v>0.43791098827789948</v>
      </c>
      <c r="AS809" s="21">
        <v>0.34049222997742418</v>
      </c>
      <c r="AT809" s="21">
        <v>1.258889512058329</v>
      </c>
      <c r="AU809" s="21">
        <v>1.0600400266844561</v>
      </c>
      <c r="AV809" s="21">
        <v>1.159464769371392</v>
      </c>
      <c r="AW809" s="21">
        <v>0</v>
      </c>
      <c r="AX809" s="21">
        <v>0</v>
      </c>
      <c r="AY809" s="21">
        <v>0</v>
      </c>
      <c r="AZ809" s="21">
        <v>56.45</v>
      </c>
      <c r="BA809" s="21">
        <v>253.72</v>
      </c>
      <c r="BB809" s="21">
        <v>169.62</v>
      </c>
      <c r="BC809" s="21">
        <v>332.41</v>
      </c>
      <c r="BD809" s="21">
        <v>174.43</v>
      </c>
      <c r="BE809" s="21">
        <v>89.15</v>
      </c>
      <c r="BF809" s="21">
        <v>104.93</v>
      </c>
      <c r="BG809" s="21">
        <v>89.15</v>
      </c>
      <c r="BH809" s="21">
        <v>104.93</v>
      </c>
      <c r="BI809" s="21">
        <v>89.15</v>
      </c>
      <c r="BJ809" s="21">
        <v>89.15</v>
      </c>
      <c r="BK809" s="21">
        <v>104.93</v>
      </c>
      <c r="BL809" s="21">
        <v>89.15</v>
      </c>
      <c r="BM809" s="21">
        <v>104.93</v>
      </c>
      <c r="BN809" s="21">
        <v>89.15</v>
      </c>
      <c r="BO809" s="21">
        <v>104.93</v>
      </c>
      <c r="BP809" s="21">
        <v>21.67</v>
      </c>
      <c r="BQ809" s="21">
        <v>45.95</v>
      </c>
      <c r="BR809" s="21">
        <v>112.23</v>
      </c>
      <c r="BS809" s="21">
        <v>111.23</v>
      </c>
      <c r="BT809" s="21">
        <v>0</v>
      </c>
      <c r="BU809" s="21">
        <v>0</v>
      </c>
    </row>
    <row r="810" spans="1:73" ht="15.75" customHeight="1" x14ac:dyDescent="0.5">
      <c r="A810" s="21" t="s">
        <v>24850</v>
      </c>
      <c r="B810" s="21" t="s">
        <v>26022</v>
      </c>
      <c r="C810" s="40">
        <v>0</v>
      </c>
      <c r="D810" s="21" t="s">
        <v>35</v>
      </c>
      <c r="E810" s="19"/>
      <c r="F810" s="37"/>
      <c r="L810" s="21">
        <v>1997152</v>
      </c>
      <c r="M810" s="21">
        <v>1997202</v>
      </c>
      <c r="N810" s="31" t="s">
        <v>73</v>
      </c>
      <c r="O810" s="21" t="s">
        <v>16018</v>
      </c>
      <c r="P810" s="31">
        <v>17</v>
      </c>
      <c r="Q810" s="31" t="s">
        <v>41</v>
      </c>
      <c r="R810" s="31" t="s">
        <v>42</v>
      </c>
      <c r="S810" s="21" t="s">
        <v>26023</v>
      </c>
      <c r="T810" s="21" t="s">
        <v>26024</v>
      </c>
      <c r="U810" s="21" t="s">
        <v>26025</v>
      </c>
      <c r="V810" s="21">
        <v>0.7496504413178362</v>
      </c>
      <c r="W810" s="21">
        <v>0.91996709952394018</v>
      </c>
      <c r="X810" s="21">
        <v>0.83480877042088819</v>
      </c>
      <c r="Y810" s="21">
        <v>0.35582889102508081</v>
      </c>
      <c r="Z810" s="21">
        <v>0.55003614067445983</v>
      </c>
      <c r="AA810" s="21">
        <v>0.45293251584977029</v>
      </c>
      <c r="AB810" s="21">
        <v>343.13</v>
      </c>
      <c r="AC810" s="21">
        <v>369.1</v>
      </c>
      <c r="AD810" s="21">
        <v>457.72</v>
      </c>
      <c r="AE810" s="21">
        <v>401.21</v>
      </c>
      <c r="AF810" s="21">
        <v>457.72</v>
      </c>
      <c r="AG810" s="21">
        <v>401.21</v>
      </c>
      <c r="AH810" s="21">
        <v>162.87</v>
      </c>
      <c r="AI810" s="21">
        <v>220.68</v>
      </c>
      <c r="AJ810" s="21">
        <v>0.25326330022362059</v>
      </c>
      <c r="AK810" s="21">
        <v>1.67089554098851</v>
      </c>
      <c r="AL810" s="21">
        <v>0.96207942060606522</v>
      </c>
      <c r="AM810" s="21">
        <v>0.57077851162306936</v>
      </c>
      <c r="AN810" s="21">
        <v>0.91996709952394018</v>
      </c>
      <c r="AO810" s="21">
        <v>0.74537280557350472</v>
      </c>
      <c r="AP810" s="21">
        <v>0</v>
      </c>
      <c r="AQ810" s="21">
        <v>7.2910707785116227E-2</v>
      </c>
      <c r="AR810" s="21">
        <v>0.21661972533087409</v>
      </c>
      <c r="AS810" s="21">
        <v>0.14476521655799521</v>
      </c>
      <c r="AT810" s="21">
        <v>0.28516823547766401</v>
      </c>
      <c r="AU810" s="21">
        <v>0.4092121332967773</v>
      </c>
      <c r="AV810" s="21">
        <v>0.3471901843872206</v>
      </c>
      <c r="AW810" s="21">
        <v>0</v>
      </c>
      <c r="AX810" s="21">
        <v>0</v>
      </c>
      <c r="AY810" s="21">
        <v>0</v>
      </c>
      <c r="AZ810" s="21">
        <v>97.4</v>
      </c>
      <c r="BA810" s="21">
        <v>670.38</v>
      </c>
      <c r="BB810" s="21">
        <v>219.51</v>
      </c>
      <c r="BC810" s="21">
        <v>369.1</v>
      </c>
      <c r="BD810" s="21">
        <v>0</v>
      </c>
      <c r="BE810" s="21">
        <v>384.58</v>
      </c>
      <c r="BF810" s="21">
        <v>401.21</v>
      </c>
      <c r="BG810" s="21">
        <v>384.58</v>
      </c>
      <c r="BH810" s="21">
        <v>401.21</v>
      </c>
      <c r="BI810" s="21">
        <v>384.58</v>
      </c>
      <c r="BJ810" s="21">
        <v>384.58</v>
      </c>
      <c r="BK810" s="21">
        <v>401.21</v>
      </c>
      <c r="BL810" s="21">
        <v>384.58</v>
      </c>
      <c r="BM810" s="21">
        <v>401.21</v>
      </c>
      <c r="BN810" s="21">
        <v>384.58</v>
      </c>
      <c r="BO810" s="21">
        <v>401.21</v>
      </c>
      <c r="BP810" s="21">
        <v>28.04</v>
      </c>
      <c r="BQ810" s="21">
        <v>86.91</v>
      </c>
      <c r="BR810" s="21">
        <v>109.67</v>
      </c>
      <c r="BS810" s="21">
        <v>164.18</v>
      </c>
      <c r="BT810" s="21">
        <v>0</v>
      </c>
      <c r="BU810" s="21">
        <v>0</v>
      </c>
    </row>
    <row r="811" spans="1:73" ht="15.75" customHeight="1" x14ac:dyDescent="0.5">
      <c r="A811" s="17" t="s">
        <v>24808</v>
      </c>
      <c r="B811" s="17" t="s">
        <v>34808</v>
      </c>
      <c r="C811" s="48">
        <v>0</v>
      </c>
      <c r="D811" s="17" t="s">
        <v>35</v>
      </c>
      <c r="E811" s="19"/>
      <c r="F811" s="36" t="s">
        <v>107</v>
      </c>
      <c r="G811" s="17"/>
      <c r="H811" s="29" t="s">
        <v>24528</v>
      </c>
      <c r="I811" s="29" t="s">
        <v>24524</v>
      </c>
      <c r="J811" s="17"/>
      <c r="K811" s="18" t="s">
        <v>34809</v>
      </c>
      <c r="L811" s="17">
        <v>1997353</v>
      </c>
      <c r="M811" s="17">
        <v>1997469</v>
      </c>
      <c r="N811" s="30" t="s">
        <v>73</v>
      </c>
      <c r="O811" s="17" t="s">
        <v>34808</v>
      </c>
      <c r="P811" s="30">
        <v>39</v>
      </c>
      <c r="Q811" s="30" t="s">
        <v>41</v>
      </c>
      <c r="R811" s="30" t="s">
        <v>51</v>
      </c>
      <c r="S811" s="17" t="s">
        <v>34810</v>
      </c>
      <c r="T811" s="17" t="s">
        <v>34811</v>
      </c>
      <c r="U811" s="17" t="s">
        <v>34812</v>
      </c>
      <c r="V811" s="17">
        <v>2.757694645027525</v>
      </c>
      <c r="W811" s="17">
        <v>1.275849924692589</v>
      </c>
      <c r="X811" s="17">
        <v>2.0167722848600569</v>
      </c>
      <c r="Y811" s="17">
        <v>0.60518695931936795</v>
      </c>
      <c r="Z811" s="17">
        <v>1.310498827302496</v>
      </c>
      <c r="AA811" s="17">
        <v>0.95784289331093198</v>
      </c>
      <c r="AB811" s="17">
        <v>3085.75</v>
      </c>
      <c r="AC811" s="17">
        <v>1702.66</v>
      </c>
      <c r="AD811" s="17">
        <v>1118.96</v>
      </c>
      <c r="AE811" s="17">
        <v>1334.53</v>
      </c>
      <c r="AF811" s="17">
        <v>1118.96</v>
      </c>
      <c r="AG811" s="17">
        <v>1334.53</v>
      </c>
      <c r="AH811" s="17">
        <v>677.18</v>
      </c>
      <c r="AI811" s="17">
        <v>1748.9</v>
      </c>
      <c r="AJ811" s="17">
        <v>0.1041409413318784</v>
      </c>
      <c r="AK811" s="17">
        <v>0.23237394438491449</v>
      </c>
      <c r="AL811" s="17">
        <v>0.16825744285839639</v>
      </c>
      <c r="AM811" s="17">
        <v>3.343508600637509</v>
      </c>
      <c r="AN811" s="17">
        <v>1.275849924692589</v>
      </c>
      <c r="AO811" s="17">
        <v>2.3096792626650489</v>
      </c>
      <c r="AP811" s="17">
        <v>0.25901702897510259</v>
      </c>
      <c r="AQ811" s="17">
        <v>0.14332481405967321</v>
      </c>
      <c r="AR811" s="17">
        <v>0.1150367545128247</v>
      </c>
      <c r="AS811" s="17">
        <v>0.12918078428624899</v>
      </c>
      <c r="AT811" s="17">
        <v>2.387603020991873</v>
      </c>
      <c r="AU811" s="17">
        <v>2.84739945898556</v>
      </c>
      <c r="AV811" s="17">
        <v>2.6175012399887172</v>
      </c>
      <c r="AW811" s="17">
        <v>0.1881658673864974</v>
      </c>
      <c r="AX811" s="17">
        <v>0</v>
      </c>
      <c r="AY811" s="17">
        <v>9.4082933693248716E-2</v>
      </c>
      <c r="AZ811" s="17">
        <v>145.06</v>
      </c>
      <c r="BA811" s="17">
        <v>310.11</v>
      </c>
      <c r="BB811" s="17">
        <v>4657.24</v>
      </c>
      <c r="BC811" s="17">
        <v>1702.66</v>
      </c>
      <c r="BD811" s="17">
        <v>360.79</v>
      </c>
      <c r="BE811" s="17">
        <v>1392.92</v>
      </c>
      <c r="BF811" s="17">
        <v>1334.53</v>
      </c>
      <c r="BG811" s="17">
        <v>1392.92</v>
      </c>
      <c r="BH811" s="17">
        <v>1334.53</v>
      </c>
      <c r="BI811" s="17">
        <v>1392.92</v>
      </c>
      <c r="BJ811" s="17">
        <v>1392.92</v>
      </c>
      <c r="BK811" s="17">
        <v>1334.53</v>
      </c>
      <c r="BL811" s="17">
        <v>1392.92</v>
      </c>
      <c r="BM811" s="17">
        <v>1334.53</v>
      </c>
      <c r="BN811" s="17">
        <v>1392.92</v>
      </c>
      <c r="BO811" s="17">
        <v>1334.53</v>
      </c>
      <c r="BP811" s="17">
        <v>199.64</v>
      </c>
      <c r="BQ811" s="17">
        <v>153.52000000000001</v>
      </c>
      <c r="BR811" s="17">
        <v>3325.74</v>
      </c>
      <c r="BS811" s="17">
        <v>3799.94</v>
      </c>
      <c r="BT811" s="17">
        <v>262.10000000000002</v>
      </c>
      <c r="BU811" s="17">
        <v>0</v>
      </c>
    </row>
    <row r="812" spans="1:73" ht="15.75" customHeight="1" x14ac:dyDescent="0.5">
      <c r="A812" s="21" t="s">
        <v>24940</v>
      </c>
      <c r="B812" s="21" t="s">
        <v>33381</v>
      </c>
      <c r="C812" s="40">
        <v>0</v>
      </c>
      <c r="D812" s="21" t="s">
        <v>35</v>
      </c>
      <c r="E812" s="19"/>
      <c r="F812" s="37"/>
      <c r="L812" s="21">
        <v>1997497</v>
      </c>
      <c r="M812" s="21">
        <v>1997709</v>
      </c>
      <c r="N812" s="31" t="s">
        <v>73</v>
      </c>
      <c r="O812" s="21" t="s">
        <v>19386</v>
      </c>
      <c r="P812" s="31">
        <v>71</v>
      </c>
      <c r="Q812" s="31" t="s">
        <v>41</v>
      </c>
      <c r="R812" s="31" t="s">
        <v>42</v>
      </c>
      <c r="S812" s="21" t="s">
        <v>33382</v>
      </c>
      <c r="T812" s="21" t="s">
        <v>33383</v>
      </c>
      <c r="U812" s="21" t="s">
        <v>33384</v>
      </c>
      <c r="V812" s="21">
        <v>13.19488770133413</v>
      </c>
      <c r="W812" s="21">
        <v>4.1984296300036608</v>
      </c>
      <c r="X812" s="21">
        <v>8.6966586656688953</v>
      </c>
      <c r="Y812" s="21">
        <v>4.0917822041182417</v>
      </c>
      <c r="Z812" s="21">
        <v>2.7155156090233161</v>
      </c>
      <c r="AA812" s="21">
        <v>3.4036489065707789</v>
      </c>
      <c r="AB812" s="21">
        <v>3530.82</v>
      </c>
      <c r="AC812" s="21">
        <v>3325.87</v>
      </c>
      <c r="AD812" s="21">
        <v>267.58999999999997</v>
      </c>
      <c r="AE812" s="21">
        <v>792.17</v>
      </c>
      <c r="AF812" s="21">
        <v>267.58999999999997</v>
      </c>
      <c r="AG812" s="21">
        <v>792.17</v>
      </c>
      <c r="AH812" s="21">
        <v>1094.92</v>
      </c>
      <c r="AI812" s="21">
        <v>2151.15</v>
      </c>
      <c r="AJ812" s="21">
        <v>2.9348297373427519</v>
      </c>
      <c r="AK812" s="21">
        <v>4.164144059987124</v>
      </c>
      <c r="AL812" s="21">
        <v>3.5494868986649379</v>
      </c>
      <c r="AM812" s="21">
        <v>6.2036515404014336</v>
      </c>
      <c r="AN812" s="21">
        <v>4.1984296300036608</v>
      </c>
      <c r="AO812" s="21">
        <v>5.2010405852025468</v>
      </c>
      <c r="AP812" s="21">
        <v>3.1352662704440539</v>
      </c>
      <c r="AQ812" s="21">
        <v>23.8260356600351</v>
      </c>
      <c r="AR812" s="21">
        <v>14.98661903379325</v>
      </c>
      <c r="AS812" s="21">
        <v>19.406327346914171</v>
      </c>
      <c r="AT812" s="21">
        <v>18.336661406639429</v>
      </c>
      <c r="AU812" s="21">
        <v>13.52869964780287</v>
      </c>
      <c r="AV812" s="21">
        <v>15.93268052722115</v>
      </c>
      <c r="AW812" s="21">
        <v>33.972053032872708</v>
      </c>
      <c r="AX812" s="21">
        <v>19.728656727722591</v>
      </c>
      <c r="AY812" s="21">
        <v>26.850354880297651</v>
      </c>
      <c r="AZ812" s="21">
        <v>1990.02</v>
      </c>
      <c r="BA812" s="21">
        <v>3298.71</v>
      </c>
      <c r="BB812" s="21">
        <v>4206.51</v>
      </c>
      <c r="BC812" s="21">
        <v>3325.87</v>
      </c>
      <c r="BD812" s="21">
        <v>2125.9299999999998</v>
      </c>
      <c r="BE812" s="21">
        <v>678.07</v>
      </c>
      <c r="BF812" s="21">
        <v>792.17</v>
      </c>
      <c r="BG812" s="21">
        <v>678.07</v>
      </c>
      <c r="BH812" s="21">
        <v>792.17</v>
      </c>
      <c r="BI812" s="21">
        <v>678.07</v>
      </c>
      <c r="BJ812" s="21">
        <v>678.07</v>
      </c>
      <c r="BK812" s="21">
        <v>792.17</v>
      </c>
      <c r="BL812" s="21">
        <v>678.07</v>
      </c>
      <c r="BM812" s="21">
        <v>792.17</v>
      </c>
      <c r="BN812" s="21">
        <v>678.07</v>
      </c>
      <c r="BO812" s="21">
        <v>792.17</v>
      </c>
      <c r="BP812" s="21">
        <v>16155.72</v>
      </c>
      <c r="BQ812" s="21">
        <v>11871.95</v>
      </c>
      <c r="BR812" s="21">
        <v>12433.54</v>
      </c>
      <c r="BS812" s="21">
        <v>10717.03</v>
      </c>
      <c r="BT812" s="21">
        <v>23035.43</v>
      </c>
      <c r="BU812" s="21">
        <v>15628.45</v>
      </c>
    </row>
    <row r="813" spans="1:73" ht="15.75" customHeight="1" x14ac:dyDescent="0.5">
      <c r="A813" s="21" t="s">
        <v>24808</v>
      </c>
      <c r="B813" s="21" t="s">
        <v>30151</v>
      </c>
      <c r="C813" s="40">
        <v>1</v>
      </c>
      <c r="D813" s="21" t="s">
        <v>35</v>
      </c>
      <c r="E813" s="19"/>
      <c r="F813" s="37"/>
      <c r="L813" s="21">
        <v>1997904</v>
      </c>
      <c r="M813" s="21">
        <v>1998020</v>
      </c>
      <c r="N813" s="31" t="s">
        <v>38</v>
      </c>
      <c r="O813" s="21" t="s">
        <v>30151</v>
      </c>
      <c r="P813" s="31">
        <v>39</v>
      </c>
      <c r="Q813" s="31" t="s">
        <v>41</v>
      </c>
      <c r="R813" s="31" t="s">
        <v>51</v>
      </c>
      <c r="S813" s="21" t="s">
        <v>30152</v>
      </c>
      <c r="T813" s="21" t="s">
        <v>30153</v>
      </c>
      <c r="U813" s="21" t="s">
        <v>30154</v>
      </c>
      <c r="V813" s="21">
        <v>0.70642436652162788</v>
      </c>
      <c r="W813" s="21">
        <v>0.3952787543947765</v>
      </c>
      <c r="X813" s="21">
        <v>0.55085156045820216</v>
      </c>
      <c r="Y813" s="21">
        <v>1.211415408241618</v>
      </c>
      <c r="Z813" s="21">
        <v>1.4902059266700149</v>
      </c>
      <c r="AA813" s="21">
        <v>1.350810667455816</v>
      </c>
      <c r="AB813" s="21">
        <v>55.2</v>
      </c>
      <c r="AC813" s="21">
        <v>39.35</v>
      </c>
      <c r="AD813" s="21">
        <v>78.14</v>
      </c>
      <c r="AE813" s="21">
        <v>99.55</v>
      </c>
      <c r="AF813" s="21">
        <v>78.14</v>
      </c>
      <c r="AG813" s="21">
        <v>99.55</v>
      </c>
      <c r="AH813" s="21">
        <v>94.66</v>
      </c>
      <c r="AI813" s="21">
        <v>148.35</v>
      </c>
      <c r="AJ813" s="21">
        <v>2.7986402087121508E-2</v>
      </c>
      <c r="AK813" s="21">
        <v>5.9869412355600199E-2</v>
      </c>
      <c r="AL813" s="21">
        <v>4.3927907221360862E-2</v>
      </c>
      <c r="AM813" s="21">
        <v>7.4393232666613962E-2</v>
      </c>
      <c r="AN813" s="21">
        <v>0.3952787543947765</v>
      </c>
      <c r="AO813" s="21">
        <v>0.2348359935306952</v>
      </c>
      <c r="AP813" s="21">
        <v>0</v>
      </c>
      <c r="AQ813" s="21">
        <v>3.2176456636888298E-2</v>
      </c>
      <c r="AR813" s="21">
        <v>1.9989954796584629E-2</v>
      </c>
      <c r="AS813" s="21">
        <v>2.608320571673647E-2</v>
      </c>
      <c r="AT813" s="21">
        <v>0.15321369278203811</v>
      </c>
      <c r="AU813" s="21">
        <v>0.12797589151180311</v>
      </c>
      <c r="AV813" s="21">
        <v>0.14059479214692061</v>
      </c>
      <c r="AW813" s="21">
        <v>0</v>
      </c>
      <c r="AX813" s="21">
        <v>0</v>
      </c>
      <c r="AY813" s="21">
        <v>0</v>
      </c>
      <c r="AZ813" s="21">
        <v>3.54</v>
      </c>
      <c r="BA813" s="21">
        <v>5.96</v>
      </c>
      <c r="BB813" s="21">
        <v>9.41</v>
      </c>
      <c r="BC813" s="21">
        <v>39.35</v>
      </c>
      <c r="BD813" s="21">
        <v>0</v>
      </c>
      <c r="BE813" s="21">
        <v>126.49</v>
      </c>
      <c r="BF813" s="21">
        <v>99.55</v>
      </c>
      <c r="BG813" s="21">
        <v>126.49</v>
      </c>
      <c r="BH813" s="21">
        <v>99.55</v>
      </c>
      <c r="BI813" s="21">
        <v>126.49</v>
      </c>
      <c r="BJ813" s="21">
        <v>126.49</v>
      </c>
      <c r="BK813" s="21">
        <v>99.55</v>
      </c>
      <c r="BL813" s="21">
        <v>126.49</v>
      </c>
      <c r="BM813" s="21">
        <v>99.55</v>
      </c>
      <c r="BN813" s="21">
        <v>126.49</v>
      </c>
      <c r="BO813" s="21">
        <v>99.55</v>
      </c>
      <c r="BP813" s="21">
        <v>4.07</v>
      </c>
      <c r="BQ813" s="21">
        <v>1.99</v>
      </c>
      <c r="BR813" s="21">
        <v>19.38</v>
      </c>
      <c r="BS813" s="21">
        <v>12.74</v>
      </c>
      <c r="BT813" s="21">
        <v>0</v>
      </c>
      <c r="BU813" s="21">
        <v>0</v>
      </c>
    </row>
    <row r="814" spans="1:73" ht="15.75" customHeight="1" x14ac:dyDescent="0.5">
      <c r="A814" s="21" t="s">
        <v>24850</v>
      </c>
      <c r="B814" s="21" t="s">
        <v>34169</v>
      </c>
      <c r="C814" s="40">
        <v>0</v>
      </c>
      <c r="D814" s="21" t="s">
        <v>35</v>
      </c>
      <c r="E814" s="19"/>
      <c r="F814" s="37"/>
      <c r="L814" s="21">
        <v>1998528</v>
      </c>
      <c r="M814" s="21">
        <v>1998803</v>
      </c>
      <c r="N814" s="31" t="s">
        <v>38</v>
      </c>
      <c r="O814" s="21" t="s">
        <v>34170</v>
      </c>
      <c r="P814" s="31">
        <v>92</v>
      </c>
      <c r="Q814" s="31" t="s">
        <v>58</v>
      </c>
      <c r="R814" s="31" t="s">
        <v>42</v>
      </c>
      <c r="S814" s="21" t="s">
        <v>34171</v>
      </c>
      <c r="T814" s="21" t="s">
        <v>34172</v>
      </c>
      <c r="U814" s="21" t="s">
        <v>34173</v>
      </c>
      <c r="V814" s="21">
        <v>0.34017693206476379</v>
      </c>
      <c r="W814" s="21">
        <v>1.285095993785373</v>
      </c>
      <c r="X814" s="21">
        <v>0.81263646292506864</v>
      </c>
      <c r="Y814" s="21">
        <v>0.1373727257552996</v>
      </c>
      <c r="Z814" s="21">
        <v>0.4852957496393297</v>
      </c>
      <c r="AA814" s="21">
        <v>0.31133423769731472</v>
      </c>
      <c r="AB814" s="21">
        <v>61.14</v>
      </c>
      <c r="AC814" s="21">
        <v>115.8</v>
      </c>
      <c r="AD814" s="21">
        <v>179.73</v>
      </c>
      <c r="AE814" s="21">
        <v>90.11</v>
      </c>
      <c r="AF814" s="21">
        <v>179.73</v>
      </c>
      <c r="AG814" s="21">
        <v>90.11</v>
      </c>
      <c r="AH814" s="21">
        <v>24.69</v>
      </c>
      <c r="AI814" s="21">
        <v>43.73</v>
      </c>
      <c r="AJ814" s="21">
        <v>0.1222067039106145</v>
      </c>
      <c r="AK814" s="21">
        <v>1.1783375873931861</v>
      </c>
      <c r="AL814" s="21">
        <v>0.65027214565190039</v>
      </c>
      <c r="AM814" s="21">
        <v>0.49534450651769091</v>
      </c>
      <c r="AN814" s="21">
        <v>1.285095993785373</v>
      </c>
      <c r="AO814" s="21">
        <v>0.89022025015153217</v>
      </c>
      <c r="AP814" s="21">
        <v>0</v>
      </c>
      <c r="AQ814" s="21">
        <v>2.0135009310986961E-2</v>
      </c>
      <c r="AR814" s="21">
        <v>5.6264565531017649E-2</v>
      </c>
      <c r="AS814" s="21">
        <v>3.8199787421002308E-2</v>
      </c>
      <c r="AT814" s="21">
        <v>0.12115921787709499</v>
      </c>
      <c r="AU814" s="21">
        <v>0.29053379203196089</v>
      </c>
      <c r="AV814" s="21">
        <v>0.20584650495452789</v>
      </c>
      <c r="AW814" s="21">
        <v>0.3233240223463687</v>
      </c>
      <c r="AX814" s="21">
        <v>0.21418266563089561</v>
      </c>
      <c r="AY814" s="21">
        <v>0.26875334398863221</v>
      </c>
      <c r="AZ814" s="21">
        <v>10.5</v>
      </c>
      <c r="BA814" s="21">
        <v>106.18</v>
      </c>
      <c r="BB814" s="21">
        <v>42.56</v>
      </c>
      <c r="BC814" s="21">
        <v>115.8</v>
      </c>
      <c r="BD814" s="21">
        <v>0</v>
      </c>
      <c r="BE814" s="21">
        <v>85.92</v>
      </c>
      <c r="BF814" s="21">
        <v>90.11</v>
      </c>
      <c r="BG814" s="21">
        <v>85.92</v>
      </c>
      <c r="BH814" s="21">
        <v>90.11</v>
      </c>
      <c r="BI814" s="21">
        <v>85.92</v>
      </c>
      <c r="BJ814" s="21">
        <v>85.92</v>
      </c>
      <c r="BK814" s="21">
        <v>90.11</v>
      </c>
      <c r="BL814" s="21">
        <v>85.92</v>
      </c>
      <c r="BM814" s="21">
        <v>90.11</v>
      </c>
      <c r="BN814" s="21">
        <v>85.92</v>
      </c>
      <c r="BO814" s="21">
        <v>90.11</v>
      </c>
      <c r="BP814" s="21">
        <v>1.73</v>
      </c>
      <c r="BQ814" s="21">
        <v>5.07</v>
      </c>
      <c r="BR814" s="21">
        <v>10.41</v>
      </c>
      <c r="BS814" s="21">
        <v>26.18</v>
      </c>
      <c r="BT814" s="21">
        <v>27.78</v>
      </c>
      <c r="BU814" s="21">
        <v>19.3</v>
      </c>
    </row>
    <row r="815" spans="1:73" ht="15.75" customHeight="1" x14ac:dyDescent="0.5">
      <c r="A815" s="21" t="s">
        <v>24940</v>
      </c>
      <c r="B815" s="21" t="s">
        <v>34665</v>
      </c>
      <c r="C815" s="40">
        <v>0</v>
      </c>
      <c r="D815" s="21" t="s">
        <v>35</v>
      </c>
      <c r="E815" s="19"/>
      <c r="F815" s="37"/>
      <c r="L815" s="21">
        <v>1998952</v>
      </c>
      <c r="M815" s="21">
        <v>1999347</v>
      </c>
      <c r="N815" s="31" t="s">
        <v>38</v>
      </c>
      <c r="O815" s="21" t="s">
        <v>34170</v>
      </c>
      <c r="P815" s="31">
        <v>132</v>
      </c>
      <c r="Q815" s="31" t="s">
        <v>41</v>
      </c>
      <c r="R815" s="31" t="s">
        <v>76</v>
      </c>
      <c r="S815" s="21" t="s">
        <v>34666</v>
      </c>
      <c r="T815" s="21" t="s">
        <v>34667</v>
      </c>
      <c r="U815" s="21" t="s">
        <v>34668</v>
      </c>
      <c r="V815" s="21">
        <v>0.94329563812600969</v>
      </c>
      <c r="W815" s="21">
        <v>2.275715155203895</v>
      </c>
      <c r="X815" s="21">
        <v>1.6095053966649531</v>
      </c>
      <c r="Y815" s="21">
        <v>0.59951534733441036</v>
      </c>
      <c r="Z815" s="21">
        <v>1.0975857171840131</v>
      </c>
      <c r="AA815" s="21">
        <v>0.84855053225921173</v>
      </c>
      <c r="AB815" s="21">
        <v>58.39</v>
      </c>
      <c r="AC815" s="21">
        <v>112.17</v>
      </c>
      <c r="AD815" s="21">
        <v>61.9</v>
      </c>
      <c r="AE815" s="21">
        <v>49.29</v>
      </c>
      <c r="AF815" s="21">
        <v>61.9</v>
      </c>
      <c r="AG815" s="21">
        <v>49.29</v>
      </c>
      <c r="AH815" s="21">
        <v>37.11</v>
      </c>
      <c r="AI815" s="21">
        <v>54.1</v>
      </c>
      <c r="AJ815" s="21">
        <v>0.63301929116195599</v>
      </c>
      <c r="AK815" s="21">
        <v>1.5907892067356459</v>
      </c>
      <c r="AL815" s="21">
        <v>1.1119042489488009</v>
      </c>
      <c r="AM815" s="21">
        <v>1.497083894122925</v>
      </c>
      <c r="AN815" s="21">
        <v>2.275715155203895</v>
      </c>
      <c r="AO815" s="21">
        <v>1.88639952466341</v>
      </c>
      <c r="AP815" s="21">
        <v>0</v>
      </c>
      <c r="AQ815" s="21">
        <v>5.4060116644235087E-2</v>
      </c>
      <c r="AR815" s="21">
        <v>0.1793467234733212</v>
      </c>
      <c r="AS815" s="21">
        <v>0.1167034200587781</v>
      </c>
      <c r="AT815" s="21">
        <v>0.39389860924181253</v>
      </c>
      <c r="AU815" s="21">
        <v>0.64049502941773184</v>
      </c>
      <c r="AV815" s="21">
        <v>0.51719681932977213</v>
      </c>
      <c r="AW815" s="21">
        <v>0.43427545984746518</v>
      </c>
      <c r="AX815" s="21">
        <v>0.27287482247920469</v>
      </c>
      <c r="AY815" s="21">
        <v>0.35357514116333499</v>
      </c>
      <c r="AZ815" s="21">
        <v>28.22</v>
      </c>
      <c r="BA815" s="21">
        <v>78.41</v>
      </c>
      <c r="BB815" s="21">
        <v>66.739999999999995</v>
      </c>
      <c r="BC815" s="21">
        <v>112.17</v>
      </c>
      <c r="BD815" s="21">
        <v>0</v>
      </c>
      <c r="BE815" s="21">
        <v>44.58</v>
      </c>
      <c r="BF815" s="21">
        <v>49.29</v>
      </c>
      <c r="BG815" s="21">
        <v>44.58</v>
      </c>
      <c r="BH815" s="21">
        <v>49.29</v>
      </c>
      <c r="BI815" s="21">
        <v>44.58</v>
      </c>
      <c r="BJ815" s="21">
        <v>44.58</v>
      </c>
      <c r="BK815" s="21">
        <v>49.29</v>
      </c>
      <c r="BL815" s="21">
        <v>44.58</v>
      </c>
      <c r="BM815" s="21">
        <v>49.29</v>
      </c>
      <c r="BN815" s="21">
        <v>44.58</v>
      </c>
      <c r="BO815" s="21">
        <v>49.29</v>
      </c>
      <c r="BP815" s="21">
        <v>2.41</v>
      </c>
      <c r="BQ815" s="21">
        <v>8.84</v>
      </c>
      <c r="BR815" s="21">
        <v>17.559999999999999</v>
      </c>
      <c r="BS815" s="21">
        <v>31.57</v>
      </c>
      <c r="BT815" s="21">
        <v>19.36</v>
      </c>
      <c r="BU815" s="21">
        <v>13.45</v>
      </c>
    </row>
    <row r="816" spans="1:73" ht="15.75" customHeight="1" x14ac:dyDescent="0.5">
      <c r="A816" s="21" t="s">
        <v>24850</v>
      </c>
      <c r="B816" s="21" t="s">
        <v>32303</v>
      </c>
      <c r="C816" s="40">
        <v>0</v>
      </c>
      <c r="D816" s="21" t="s">
        <v>35</v>
      </c>
      <c r="E816" s="19"/>
      <c r="F816" s="37"/>
      <c r="L816" s="21">
        <v>2004072</v>
      </c>
      <c r="M816" s="21">
        <v>2004239</v>
      </c>
      <c r="N816" s="31" t="s">
        <v>73</v>
      </c>
      <c r="O816" s="21" t="s">
        <v>6432</v>
      </c>
      <c r="P816" s="31">
        <v>56</v>
      </c>
      <c r="Q816" s="31" t="s">
        <v>41</v>
      </c>
      <c r="R816" s="31" t="s">
        <v>51</v>
      </c>
      <c r="S816" s="21" t="s">
        <v>32304</v>
      </c>
      <c r="T816" s="21" t="s">
        <v>32305</v>
      </c>
      <c r="U816" s="21" t="s">
        <v>32306</v>
      </c>
      <c r="V816" s="21">
        <v>1.030470914127424</v>
      </c>
      <c r="W816" s="21">
        <v>0.90733553269939848</v>
      </c>
      <c r="X816" s="21">
        <v>0.96890322341341117</v>
      </c>
      <c r="Y816" s="21">
        <v>0.88821899951116179</v>
      </c>
      <c r="Z816" s="21">
        <v>1.0964486706772749</v>
      </c>
      <c r="AA816" s="21">
        <v>0.99233383509421857</v>
      </c>
      <c r="AB816" s="21">
        <v>63.24</v>
      </c>
      <c r="AC816" s="21">
        <v>93.51</v>
      </c>
      <c r="AD816" s="21">
        <v>61.37</v>
      </c>
      <c r="AE816" s="21">
        <v>103.06</v>
      </c>
      <c r="AF816" s="21">
        <v>61.37</v>
      </c>
      <c r="AG816" s="21">
        <v>103.06</v>
      </c>
      <c r="AH816" s="21">
        <v>54.51</v>
      </c>
      <c r="AI816" s="21">
        <v>113</v>
      </c>
      <c r="AJ816" s="21">
        <v>0.33162016642192849</v>
      </c>
      <c r="AK816" s="21">
        <v>0.86638851154667185</v>
      </c>
      <c r="AL816" s="21">
        <v>0.59900433898430017</v>
      </c>
      <c r="AM816" s="21">
        <v>1.029368575624082</v>
      </c>
      <c r="AN816" s="21">
        <v>0.90733553269939848</v>
      </c>
      <c r="AO816" s="21">
        <v>0.96835205416174031</v>
      </c>
      <c r="AP816" s="21">
        <v>1.1180861478218309</v>
      </c>
      <c r="AQ816" s="21">
        <v>0.20827214880078321</v>
      </c>
      <c r="AR816" s="21">
        <v>0.1078012808072967</v>
      </c>
      <c r="AS816" s="21">
        <v>0.15803671480403991</v>
      </c>
      <c r="AT816" s="21">
        <v>0.451419481155164</v>
      </c>
      <c r="AU816" s="21">
        <v>0.31137201630118377</v>
      </c>
      <c r="AV816" s="21">
        <v>0.38139574872817389</v>
      </c>
      <c r="AW816" s="21">
        <v>0</v>
      </c>
      <c r="AX816" s="21">
        <v>0</v>
      </c>
      <c r="AY816" s="21">
        <v>0</v>
      </c>
      <c r="AZ816" s="21">
        <v>27.1</v>
      </c>
      <c r="BA816" s="21">
        <v>89.29</v>
      </c>
      <c r="BB816" s="21">
        <v>84.12</v>
      </c>
      <c r="BC816" s="21">
        <v>93.51</v>
      </c>
      <c r="BD816" s="21">
        <v>91.37</v>
      </c>
      <c r="BE816" s="21">
        <v>81.72</v>
      </c>
      <c r="BF816" s="21">
        <v>103.06</v>
      </c>
      <c r="BG816" s="21">
        <v>81.72</v>
      </c>
      <c r="BH816" s="21">
        <v>103.06</v>
      </c>
      <c r="BI816" s="21">
        <v>81.72</v>
      </c>
      <c r="BJ816" s="21">
        <v>81.72</v>
      </c>
      <c r="BK816" s="21">
        <v>103.06</v>
      </c>
      <c r="BL816" s="21">
        <v>81.72</v>
      </c>
      <c r="BM816" s="21">
        <v>103.06</v>
      </c>
      <c r="BN816" s="21">
        <v>81.72</v>
      </c>
      <c r="BO816" s="21">
        <v>103.06</v>
      </c>
      <c r="BP816" s="21">
        <v>17.02</v>
      </c>
      <c r="BQ816" s="21">
        <v>11.11</v>
      </c>
      <c r="BR816" s="21">
        <v>36.89</v>
      </c>
      <c r="BS816" s="21">
        <v>32.090000000000003</v>
      </c>
      <c r="BT816" s="21">
        <v>0</v>
      </c>
      <c r="BU816" s="21">
        <v>0</v>
      </c>
    </row>
    <row r="817" spans="1:73" ht="15.75" customHeight="1" x14ac:dyDescent="0.5">
      <c r="A817" s="17" t="s">
        <v>24850</v>
      </c>
      <c r="B817" s="17" t="s">
        <v>26843</v>
      </c>
      <c r="C817" s="48">
        <v>0</v>
      </c>
      <c r="D817" s="17" t="s">
        <v>35</v>
      </c>
      <c r="E817" s="19"/>
      <c r="F817" s="36" t="s">
        <v>24659</v>
      </c>
      <c r="G817" s="17"/>
      <c r="H817" s="17"/>
      <c r="I817" s="17"/>
      <c r="J817" s="17"/>
      <c r="K817" s="18" t="s">
        <v>26372</v>
      </c>
      <c r="L817" s="17">
        <v>2007092</v>
      </c>
      <c r="M817" s="17">
        <v>2007154</v>
      </c>
      <c r="N817" s="30" t="s">
        <v>38</v>
      </c>
      <c r="O817" s="17" t="s">
        <v>26844</v>
      </c>
      <c r="P817" s="30">
        <v>21</v>
      </c>
      <c r="Q817" s="30" t="s">
        <v>41</v>
      </c>
      <c r="R817" s="30" t="s">
        <v>51</v>
      </c>
      <c r="S817" s="17" t="s">
        <v>26845</v>
      </c>
      <c r="T817" s="17" t="s">
        <v>26846</v>
      </c>
      <c r="U817" s="17" t="s">
        <v>26847</v>
      </c>
      <c r="V817" s="17">
        <v>15.882352941176469</v>
      </c>
      <c r="W817" s="17">
        <v>3.687634024303073</v>
      </c>
      <c r="X817" s="17">
        <v>9.7849934827397718</v>
      </c>
      <c r="Y817" s="17">
        <v>0.72962763086886129</v>
      </c>
      <c r="Z817" s="17">
        <v>0.52308791994281634</v>
      </c>
      <c r="AA817" s="17">
        <v>0.62635777540583881</v>
      </c>
      <c r="AB817" s="17">
        <v>294.3</v>
      </c>
      <c r="AC817" s="17">
        <v>257.95</v>
      </c>
      <c r="AD817" s="17">
        <v>18.53</v>
      </c>
      <c r="AE817" s="17">
        <v>69.95</v>
      </c>
      <c r="AF817" s="17">
        <v>18.53</v>
      </c>
      <c r="AG817" s="17">
        <v>69.95</v>
      </c>
      <c r="AH817" s="17">
        <v>13.52</v>
      </c>
      <c r="AI817" s="17">
        <v>36.590000000000003</v>
      </c>
      <c r="AJ817" s="17">
        <v>7.1587161366313312</v>
      </c>
      <c r="AK817" s="17">
        <v>6.6498927805575416</v>
      </c>
      <c r="AL817" s="17">
        <v>6.9043044585944369</v>
      </c>
      <c r="AM817" s="17">
        <v>17.156360424028271</v>
      </c>
      <c r="AN817" s="17">
        <v>3.687634024303073</v>
      </c>
      <c r="AO817" s="17">
        <v>10.42199722416567</v>
      </c>
      <c r="AP817" s="17">
        <v>3.5874558303886919</v>
      </c>
      <c r="AQ817" s="17">
        <v>1.559481743227326</v>
      </c>
      <c r="AR817" s="17">
        <v>0.84689063616869187</v>
      </c>
      <c r="AS817" s="17">
        <v>1.2031861896980089</v>
      </c>
      <c r="AT817" s="17">
        <v>6.0058892815076561</v>
      </c>
      <c r="AU817" s="17">
        <v>3.0713366690493209</v>
      </c>
      <c r="AV817" s="17">
        <v>4.5386129752784887</v>
      </c>
      <c r="AW817" s="17">
        <v>0</v>
      </c>
      <c r="AX817" s="17">
        <v>1.208577555396712</v>
      </c>
      <c r="AY817" s="17">
        <v>0.60428877769835598</v>
      </c>
      <c r="AZ817" s="17">
        <v>243.11</v>
      </c>
      <c r="BA817" s="17">
        <v>465.16</v>
      </c>
      <c r="BB817" s="17">
        <v>582.63</v>
      </c>
      <c r="BC817" s="17">
        <v>257.95</v>
      </c>
      <c r="BD817" s="17">
        <v>121.83</v>
      </c>
      <c r="BE817" s="17">
        <v>33.96</v>
      </c>
      <c r="BF817" s="17">
        <v>69.95</v>
      </c>
      <c r="BG817" s="17">
        <v>33.96</v>
      </c>
      <c r="BH817" s="17">
        <v>69.95</v>
      </c>
      <c r="BI817" s="17">
        <v>33.96</v>
      </c>
      <c r="BJ817" s="17">
        <v>33.96</v>
      </c>
      <c r="BK817" s="17">
        <v>69.95</v>
      </c>
      <c r="BL817" s="17">
        <v>33.96</v>
      </c>
      <c r="BM817" s="17">
        <v>69.95</v>
      </c>
      <c r="BN817" s="17">
        <v>33.96</v>
      </c>
      <c r="BO817" s="17">
        <v>69.95</v>
      </c>
      <c r="BP817" s="17">
        <v>52.96</v>
      </c>
      <c r="BQ817" s="17">
        <v>59.24</v>
      </c>
      <c r="BR817" s="17">
        <v>203.96</v>
      </c>
      <c r="BS817" s="17">
        <v>214.84</v>
      </c>
      <c r="BT817" s="17">
        <v>0</v>
      </c>
      <c r="BU817" s="17">
        <v>84.54</v>
      </c>
    </row>
    <row r="818" spans="1:73" ht="15.75" customHeight="1" x14ac:dyDescent="0.5">
      <c r="A818" s="21" t="s">
        <v>24940</v>
      </c>
      <c r="B818" s="21" t="s">
        <v>36052</v>
      </c>
      <c r="C818" s="40">
        <v>0</v>
      </c>
      <c r="D818" s="21" t="s">
        <v>35</v>
      </c>
      <c r="F818" s="37"/>
      <c r="L818" s="21">
        <v>200768</v>
      </c>
      <c r="M818" s="21">
        <v>202525</v>
      </c>
      <c r="N818" s="31" t="s">
        <v>38</v>
      </c>
      <c r="O818" s="21" t="s">
        <v>10547</v>
      </c>
      <c r="P818" s="31">
        <v>586</v>
      </c>
      <c r="Q818" s="31" t="s">
        <v>41</v>
      </c>
      <c r="R818" s="31" t="s">
        <v>42</v>
      </c>
      <c r="S818" s="21" t="s">
        <v>36053</v>
      </c>
      <c r="T818" s="21" t="s">
        <v>36054</v>
      </c>
      <c r="U818" s="21" t="s">
        <v>36055</v>
      </c>
      <c r="V818" s="21">
        <v>2.2609065155807371</v>
      </c>
      <c r="W818" s="21">
        <v>4.0595718274899166</v>
      </c>
      <c r="X818" s="21">
        <v>3.1602391715353271</v>
      </c>
      <c r="Y818" s="21">
        <v>0.52507082152974505</v>
      </c>
      <c r="Z818" s="21">
        <v>0.94291033198883034</v>
      </c>
      <c r="AA818" s="21">
        <v>0.73399057675928769</v>
      </c>
      <c r="AB818" s="21">
        <v>159.62</v>
      </c>
      <c r="AC818" s="21">
        <v>261.68</v>
      </c>
      <c r="AD818" s="21">
        <v>70.599999999999994</v>
      </c>
      <c r="AE818" s="21">
        <v>64.459999999999994</v>
      </c>
      <c r="AF818" s="21">
        <v>70.599999999999994</v>
      </c>
      <c r="AG818" s="21">
        <v>64.459999999999994</v>
      </c>
      <c r="AH818" s="21">
        <v>37.07</v>
      </c>
      <c r="AI818" s="21">
        <v>60.78</v>
      </c>
      <c r="AJ818" s="21">
        <v>1.1607466473359911</v>
      </c>
      <c r="AK818" s="21">
        <v>3.5774123487434069</v>
      </c>
      <c r="AL818" s="21">
        <v>2.369079498039699</v>
      </c>
      <c r="AM818" s="21">
        <v>3.5152229068503078</v>
      </c>
      <c r="AN818" s="21">
        <v>4.0595718274899166</v>
      </c>
      <c r="AO818" s="21">
        <v>3.787397367170112</v>
      </c>
      <c r="AP818" s="21">
        <v>0.949438202247191</v>
      </c>
      <c r="AQ818" s="21">
        <v>1.007430228343603</v>
      </c>
      <c r="AR818" s="21">
        <v>0.9180887372013653</v>
      </c>
      <c r="AS818" s="21">
        <v>0.96275948277248402</v>
      </c>
      <c r="AT818" s="21">
        <v>2.1567596955418629</v>
      </c>
      <c r="AU818" s="21">
        <v>2.3453304374806079</v>
      </c>
      <c r="AV818" s="21">
        <v>2.251045066511236</v>
      </c>
      <c r="AW818" s="21">
        <v>0.79032258064516125</v>
      </c>
      <c r="AX818" s="21">
        <v>0.47005895128762032</v>
      </c>
      <c r="AY818" s="21">
        <v>0.63019076596639079</v>
      </c>
      <c r="AZ818" s="21">
        <v>64.05</v>
      </c>
      <c r="BA818" s="21">
        <v>230.6</v>
      </c>
      <c r="BB818" s="21">
        <v>193.97</v>
      </c>
      <c r="BC818" s="21">
        <v>261.68</v>
      </c>
      <c r="BD818" s="21">
        <v>52.39</v>
      </c>
      <c r="BE818" s="21">
        <v>55.18</v>
      </c>
      <c r="BF818" s="21">
        <v>64.459999999999994</v>
      </c>
      <c r="BG818" s="21">
        <v>55.18</v>
      </c>
      <c r="BH818" s="21">
        <v>64.459999999999994</v>
      </c>
      <c r="BI818" s="21">
        <v>55.18</v>
      </c>
      <c r="BJ818" s="21">
        <v>55.18</v>
      </c>
      <c r="BK818" s="21">
        <v>64.459999999999994</v>
      </c>
      <c r="BL818" s="21">
        <v>55.18</v>
      </c>
      <c r="BM818" s="21">
        <v>64.459999999999994</v>
      </c>
      <c r="BN818" s="21">
        <v>55.18</v>
      </c>
      <c r="BO818" s="21">
        <v>64.459999999999994</v>
      </c>
      <c r="BP818" s="21">
        <v>55.59</v>
      </c>
      <c r="BQ818" s="21">
        <v>59.18</v>
      </c>
      <c r="BR818" s="21">
        <v>119.01</v>
      </c>
      <c r="BS818" s="21">
        <v>151.18</v>
      </c>
      <c r="BT818" s="21">
        <v>43.61</v>
      </c>
      <c r="BU818" s="21">
        <v>30.3</v>
      </c>
    </row>
    <row r="819" spans="1:73" ht="15.75" customHeight="1" x14ac:dyDescent="0.5">
      <c r="A819" s="21" t="s">
        <v>24850</v>
      </c>
      <c r="B819" s="21" t="s">
        <v>29614</v>
      </c>
      <c r="C819" s="40">
        <v>0</v>
      </c>
      <c r="D819" s="21" t="s">
        <v>35</v>
      </c>
      <c r="E819" s="19"/>
      <c r="F819" s="37"/>
      <c r="L819" s="21">
        <v>201687</v>
      </c>
      <c r="M819" s="21">
        <v>201794</v>
      </c>
      <c r="N819" s="31" t="s">
        <v>38</v>
      </c>
      <c r="O819" s="21" t="s">
        <v>10547</v>
      </c>
      <c r="P819" s="31">
        <v>36</v>
      </c>
      <c r="Q819" s="31" t="s">
        <v>58</v>
      </c>
      <c r="R819" s="31" t="s">
        <v>42</v>
      </c>
      <c r="S819" s="21" t="s">
        <v>29615</v>
      </c>
      <c r="T819" s="21" t="s">
        <v>29616</v>
      </c>
      <c r="U819" s="21" t="s">
        <v>29617</v>
      </c>
      <c r="V819" s="21">
        <v>1.5420830557406171</v>
      </c>
      <c r="W819" s="21">
        <v>3.5488850771869642</v>
      </c>
      <c r="X819" s="21">
        <v>2.545484066463791</v>
      </c>
      <c r="Y819" s="21">
        <v>0.43793026870974899</v>
      </c>
      <c r="Z819" s="21">
        <v>0.34991423670668947</v>
      </c>
      <c r="AA819" s="21">
        <v>0.39392225270821918</v>
      </c>
      <c r="AB819" s="21">
        <v>69.44</v>
      </c>
      <c r="AC819" s="21">
        <v>165.52</v>
      </c>
      <c r="AD819" s="21">
        <v>45.03</v>
      </c>
      <c r="AE819" s="21">
        <v>46.64</v>
      </c>
      <c r="AF819" s="21">
        <v>45.03</v>
      </c>
      <c r="AG819" s="21">
        <v>46.64</v>
      </c>
      <c r="AH819" s="21">
        <v>19.72</v>
      </c>
      <c r="AI819" s="21">
        <v>16.32</v>
      </c>
      <c r="AJ819" s="21">
        <v>1.8570563294972739</v>
      </c>
      <c r="AK819" s="21">
        <v>3.532161234991424</v>
      </c>
      <c r="AL819" s="21">
        <v>2.694608782244349</v>
      </c>
      <c r="AM819" s="21">
        <v>7.8225317989097514</v>
      </c>
      <c r="AN819" s="21">
        <v>3.5488850771869642</v>
      </c>
      <c r="AO819" s="21">
        <v>5.6857084380483576</v>
      </c>
      <c r="AP819" s="21">
        <v>0</v>
      </c>
      <c r="AQ819" s="21">
        <v>10.426408237431859</v>
      </c>
      <c r="AR819" s="21">
        <v>2.130360205831904</v>
      </c>
      <c r="AS819" s="21">
        <v>6.2783842216318808</v>
      </c>
      <c r="AT819" s="21">
        <v>21.110236220472441</v>
      </c>
      <c r="AU819" s="21">
        <v>6.4671955403087473</v>
      </c>
      <c r="AV819" s="21">
        <v>13.78871588039059</v>
      </c>
      <c r="AW819" s="21">
        <v>12.89884918231375</v>
      </c>
      <c r="AX819" s="21">
        <v>2.114708404802744</v>
      </c>
      <c r="AY819" s="21">
        <v>7.5067787935582464</v>
      </c>
      <c r="AZ819" s="21">
        <v>30.66</v>
      </c>
      <c r="BA819" s="21">
        <v>164.74</v>
      </c>
      <c r="BB819" s="21">
        <v>129.15</v>
      </c>
      <c r="BC819" s="21">
        <v>165.52</v>
      </c>
      <c r="BD819" s="21">
        <v>0</v>
      </c>
      <c r="BE819" s="21">
        <v>16.510000000000002</v>
      </c>
      <c r="BF819" s="21">
        <v>46.64</v>
      </c>
      <c r="BG819" s="21">
        <v>16.510000000000002</v>
      </c>
      <c r="BH819" s="21">
        <v>46.64</v>
      </c>
      <c r="BI819" s="21">
        <v>16.510000000000002</v>
      </c>
      <c r="BJ819" s="21">
        <v>16.510000000000002</v>
      </c>
      <c r="BK819" s="21">
        <v>46.64</v>
      </c>
      <c r="BL819" s="21">
        <v>16.510000000000002</v>
      </c>
      <c r="BM819" s="21">
        <v>46.64</v>
      </c>
      <c r="BN819" s="21">
        <v>16.510000000000002</v>
      </c>
      <c r="BO819" s="21">
        <v>46.64</v>
      </c>
      <c r="BP819" s="21">
        <v>172.14</v>
      </c>
      <c r="BQ819" s="21">
        <v>99.36</v>
      </c>
      <c r="BR819" s="21">
        <v>348.53</v>
      </c>
      <c r="BS819" s="21">
        <v>301.63</v>
      </c>
      <c r="BT819" s="21">
        <v>212.96</v>
      </c>
      <c r="BU819" s="21">
        <v>98.63</v>
      </c>
    </row>
    <row r="820" spans="1:73" ht="15.75" customHeight="1" x14ac:dyDescent="0.5">
      <c r="A820" s="21" t="s">
        <v>24850</v>
      </c>
      <c r="B820" s="21" t="s">
        <v>30791</v>
      </c>
      <c r="C820" s="40">
        <v>1</v>
      </c>
      <c r="D820" s="21" t="s">
        <v>35</v>
      </c>
      <c r="E820" s="19"/>
      <c r="F820" s="37"/>
      <c r="L820" s="21">
        <v>2019786</v>
      </c>
      <c r="M820" s="21">
        <v>2019914</v>
      </c>
      <c r="N820" s="31" t="s">
        <v>73</v>
      </c>
      <c r="O820" s="21" t="s">
        <v>6426</v>
      </c>
      <c r="P820" s="31">
        <v>43</v>
      </c>
      <c r="Q820" s="31" t="s">
        <v>41</v>
      </c>
      <c r="R820" s="31" t="s">
        <v>42</v>
      </c>
      <c r="S820" s="21" t="s">
        <v>30792</v>
      </c>
      <c r="T820" s="21" t="s">
        <v>30793</v>
      </c>
      <c r="U820" s="21" t="s">
        <v>30794</v>
      </c>
      <c r="V820" s="21">
        <v>1.874230222643297</v>
      </c>
      <c r="W820" s="21">
        <v>0.81242886410198034</v>
      </c>
      <c r="X820" s="21">
        <v>1.3433295433726391</v>
      </c>
      <c r="Y820" s="21">
        <v>0.43012790146849827</v>
      </c>
      <c r="Z820" s="21">
        <v>0.57432278625085365</v>
      </c>
      <c r="AA820" s="21">
        <v>0.50222534385967599</v>
      </c>
      <c r="AB820" s="21">
        <v>79.13</v>
      </c>
      <c r="AC820" s="21">
        <v>35.69</v>
      </c>
      <c r="AD820" s="21">
        <v>42.22</v>
      </c>
      <c r="AE820" s="21">
        <v>43.93</v>
      </c>
      <c r="AF820" s="21">
        <v>42.22</v>
      </c>
      <c r="AG820" s="21">
        <v>43.93</v>
      </c>
      <c r="AH820" s="21">
        <v>18.16</v>
      </c>
      <c r="AI820" s="21">
        <v>25.23</v>
      </c>
      <c r="AJ820" s="21">
        <v>0.83564814814814803</v>
      </c>
      <c r="AK820" s="21">
        <v>1.231277031641248</v>
      </c>
      <c r="AL820" s="21">
        <v>1.0334625898946981</v>
      </c>
      <c r="AM820" s="21">
        <v>1.317418981481481</v>
      </c>
      <c r="AN820" s="21">
        <v>0.81242886410198034</v>
      </c>
      <c r="AO820" s="21">
        <v>1.0649239227917311</v>
      </c>
      <c r="AP820" s="21">
        <v>0</v>
      </c>
      <c r="AQ820" s="21">
        <v>1.49681712962963</v>
      </c>
      <c r="AR820" s="21">
        <v>1.564306851809697</v>
      </c>
      <c r="AS820" s="21">
        <v>1.530561990719663</v>
      </c>
      <c r="AT820" s="21">
        <v>1.1527777777777779</v>
      </c>
      <c r="AU820" s="21">
        <v>1.01206464830412</v>
      </c>
      <c r="AV820" s="21">
        <v>1.082421213040949</v>
      </c>
      <c r="AW820" s="21">
        <v>1.7196180555555549</v>
      </c>
      <c r="AX820" s="21">
        <v>0.93990439335306164</v>
      </c>
      <c r="AY820" s="21">
        <v>1.329761224454308</v>
      </c>
      <c r="AZ820" s="21">
        <v>28.88</v>
      </c>
      <c r="BA820" s="21">
        <v>54.09</v>
      </c>
      <c r="BB820" s="21">
        <v>45.53</v>
      </c>
      <c r="BC820" s="21">
        <v>35.69</v>
      </c>
      <c r="BD820" s="21">
        <v>0</v>
      </c>
      <c r="BE820" s="21">
        <v>34.56</v>
      </c>
      <c r="BF820" s="21">
        <v>43.93</v>
      </c>
      <c r="BG820" s="21">
        <v>34.56</v>
      </c>
      <c r="BH820" s="21">
        <v>43.93</v>
      </c>
      <c r="BI820" s="21">
        <v>34.56</v>
      </c>
      <c r="BJ820" s="21">
        <v>34.56</v>
      </c>
      <c r="BK820" s="21">
        <v>43.93</v>
      </c>
      <c r="BL820" s="21">
        <v>34.56</v>
      </c>
      <c r="BM820" s="21">
        <v>43.93</v>
      </c>
      <c r="BN820" s="21">
        <v>34.56</v>
      </c>
      <c r="BO820" s="21">
        <v>43.93</v>
      </c>
      <c r="BP820" s="21">
        <v>51.73</v>
      </c>
      <c r="BQ820" s="21">
        <v>68.72</v>
      </c>
      <c r="BR820" s="21">
        <v>39.840000000000003</v>
      </c>
      <c r="BS820" s="21">
        <v>44.46</v>
      </c>
      <c r="BT820" s="21">
        <v>59.43</v>
      </c>
      <c r="BU820" s="21">
        <v>41.29</v>
      </c>
    </row>
    <row r="821" spans="1:73" ht="15.75" customHeight="1" x14ac:dyDescent="0.5">
      <c r="A821" s="21" t="s">
        <v>24940</v>
      </c>
      <c r="B821" s="21" t="s">
        <v>35073</v>
      </c>
      <c r="C821" s="40">
        <v>0</v>
      </c>
      <c r="D821" s="21" t="s">
        <v>35</v>
      </c>
      <c r="E821" s="19"/>
      <c r="F821" s="37"/>
      <c r="L821" s="21">
        <v>2023449</v>
      </c>
      <c r="M821" s="21">
        <v>2024012</v>
      </c>
      <c r="N821" s="31" t="s">
        <v>38</v>
      </c>
      <c r="O821" s="21" t="s">
        <v>6930</v>
      </c>
      <c r="P821" s="31">
        <v>188</v>
      </c>
      <c r="Q821" s="31" t="s">
        <v>41</v>
      </c>
      <c r="R821" s="31" t="s">
        <v>76</v>
      </c>
      <c r="S821" s="21" t="s">
        <v>35074</v>
      </c>
      <c r="T821" s="21" t="s">
        <v>35075</v>
      </c>
      <c r="U821" s="21" t="s">
        <v>35076</v>
      </c>
      <c r="V821" s="21">
        <v>0.6652756424335603</v>
      </c>
      <c r="W821" s="21">
        <v>2.1987392169873918</v>
      </c>
      <c r="X821" s="21">
        <v>1.4320074297104759</v>
      </c>
      <c r="Y821" s="21">
        <v>0.35668789808917201</v>
      </c>
      <c r="Z821" s="21">
        <v>1.579296615792966</v>
      </c>
      <c r="AA821" s="21">
        <v>0.96799225694106905</v>
      </c>
      <c r="AB821" s="21">
        <v>30.29</v>
      </c>
      <c r="AC821" s="21">
        <v>66.27</v>
      </c>
      <c r="AD821" s="21">
        <v>45.53</v>
      </c>
      <c r="AE821" s="21">
        <v>30.14</v>
      </c>
      <c r="AF821" s="21">
        <v>45.53</v>
      </c>
      <c r="AG821" s="21">
        <v>30.14</v>
      </c>
      <c r="AH821" s="21">
        <v>16.239999999999998</v>
      </c>
      <c r="AI821" s="21">
        <v>47.6</v>
      </c>
      <c r="AJ821" s="21">
        <v>0.56766256590509667</v>
      </c>
      <c r="AK821" s="21">
        <v>2.0112806901128071</v>
      </c>
      <c r="AL821" s="21">
        <v>1.289471628008952</v>
      </c>
      <c r="AM821" s="21">
        <v>1.7729349736379609</v>
      </c>
      <c r="AN821" s="21">
        <v>2.1987392169873918</v>
      </c>
      <c r="AO821" s="21">
        <v>1.985837095312676</v>
      </c>
      <c r="AP821" s="21">
        <v>0.47838312829525481</v>
      </c>
      <c r="AQ821" s="21">
        <v>0.29701230228470998</v>
      </c>
      <c r="AR821" s="21">
        <v>0.13735899137358989</v>
      </c>
      <c r="AS821" s="21">
        <v>0.2171856468291499</v>
      </c>
      <c r="AT821" s="21">
        <v>0.83831282952548336</v>
      </c>
      <c r="AU821" s="21">
        <v>0.86363636363636365</v>
      </c>
      <c r="AV821" s="21">
        <v>0.85097459658092345</v>
      </c>
      <c r="AW821" s="21">
        <v>0</v>
      </c>
      <c r="AX821" s="21">
        <v>0</v>
      </c>
      <c r="AY821" s="21">
        <v>0</v>
      </c>
      <c r="AZ821" s="21">
        <v>16.149999999999999</v>
      </c>
      <c r="BA821" s="21">
        <v>60.62</v>
      </c>
      <c r="BB821" s="21">
        <v>50.44</v>
      </c>
      <c r="BC821" s="21">
        <v>66.27</v>
      </c>
      <c r="BD821" s="21">
        <v>13.61</v>
      </c>
      <c r="BE821" s="21">
        <v>28.45</v>
      </c>
      <c r="BF821" s="21">
        <v>30.14</v>
      </c>
      <c r="BG821" s="21">
        <v>28.45</v>
      </c>
      <c r="BH821" s="21">
        <v>30.14</v>
      </c>
      <c r="BI821" s="21">
        <v>28.45</v>
      </c>
      <c r="BJ821" s="21">
        <v>28.45</v>
      </c>
      <c r="BK821" s="21">
        <v>30.14</v>
      </c>
      <c r="BL821" s="21">
        <v>28.45</v>
      </c>
      <c r="BM821" s="21">
        <v>30.14</v>
      </c>
      <c r="BN821" s="21">
        <v>28.45</v>
      </c>
      <c r="BO821" s="21">
        <v>30.14</v>
      </c>
      <c r="BP821" s="21">
        <v>8.4499999999999993</v>
      </c>
      <c r="BQ821" s="21">
        <v>4.1399999999999997</v>
      </c>
      <c r="BR821" s="21">
        <v>23.85</v>
      </c>
      <c r="BS821" s="21">
        <v>26.03</v>
      </c>
      <c r="BT821" s="21">
        <v>0</v>
      </c>
      <c r="BU821" s="21">
        <v>0</v>
      </c>
    </row>
    <row r="822" spans="1:73" ht="15.75" customHeight="1" x14ac:dyDescent="0.5">
      <c r="A822" s="21" t="s">
        <v>24808</v>
      </c>
      <c r="B822" s="21" t="s">
        <v>28144</v>
      </c>
      <c r="C822" s="40">
        <v>0</v>
      </c>
      <c r="D822" s="21" t="s">
        <v>35</v>
      </c>
      <c r="E822" s="19"/>
      <c r="F822" s="37"/>
      <c r="L822" s="21">
        <v>2024479</v>
      </c>
      <c r="M822" s="21">
        <v>2024562</v>
      </c>
      <c r="N822" s="31" t="s">
        <v>38</v>
      </c>
      <c r="O822" s="21" t="s">
        <v>28144</v>
      </c>
      <c r="P822" s="31">
        <v>28</v>
      </c>
      <c r="Q822" s="31" t="s">
        <v>41</v>
      </c>
      <c r="R822" s="31" t="s">
        <v>76</v>
      </c>
      <c r="S822" s="21" t="s">
        <v>28145</v>
      </c>
      <c r="T822" s="21" t="s">
        <v>28146</v>
      </c>
      <c r="U822" s="21" t="s">
        <v>28147</v>
      </c>
      <c r="V822" s="21">
        <v>1.3342483135447281</v>
      </c>
      <c r="W822" s="21">
        <v>1.0237371575342471</v>
      </c>
      <c r="X822" s="21">
        <v>1.178992735539488</v>
      </c>
      <c r="Y822" s="21">
        <v>0.54086659847474527</v>
      </c>
      <c r="Z822" s="21">
        <v>1.8727454337899549</v>
      </c>
      <c r="AA822" s="21">
        <v>1.2068060161323499</v>
      </c>
      <c r="AB822" s="21">
        <v>4121.92</v>
      </c>
      <c r="AC822" s="21">
        <v>1434.87</v>
      </c>
      <c r="AD822" s="21">
        <v>3089.32</v>
      </c>
      <c r="AE822" s="21">
        <v>1401.6</v>
      </c>
      <c r="AF822" s="21">
        <v>3089.32</v>
      </c>
      <c r="AG822" s="21">
        <v>1401.6</v>
      </c>
      <c r="AH822" s="21">
        <v>1670.91</v>
      </c>
      <c r="AI822" s="21">
        <v>2624.84</v>
      </c>
      <c r="AJ822" s="21">
        <v>2.5098167039302469E-2</v>
      </c>
      <c r="AK822" s="21">
        <v>0.28150684931506847</v>
      </c>
      <c r="AL822" s="21">
        <v>0.15330250817718549</v>
      </c>
      <c r="AM822" s="21">
        <v>0.36386739937560159</v>
      </c>
      <c r="AN822" s="21">
        <v>1.0237371575342471</v>
      </c>
      <c r="AO822" s="21">
        <v>0.69380227845492415</v>
      </c>
      <c r="AP822" s="21">
        <v>6.9799184105852341E-2</v>
      </c>
      <c r="AQ822" s="21">
        <v>0.24855232264997529</v>
      </c>
      <c r="AR822" s="21">
        <v>0.31503995433789961</v>
      </c>
      <c r="AS822" s="21">
        <v>0.28179613849393742</v>
      </c>
      <c r="AT822" s="21">
        <v>0.51968688406867358</v>
      </c>
      <c r="AU822" s="21">
        <v>0.27181792237442931</v>
      </c>
      <c r="AV822" s="21">
        <v>0.39575240322155142</v>
      </c>
      <c r="AW822" s="21">
        <v>4.6483557339227599E-2</v>
      </c>
      <c r="AX822" s="21">
        <v>9.0475171232876725E-2</v>
      </c>
      <c r="AY822" s="21">
        <v>6.8479364286052169E-2</v>
      </c>
      <c r="AZ822" s="21">
        <v>49.28</v>
      </c>
      <c r="BA822" s="21">
        <v>394.56</v>
      </c>
      <c r="BB822" s="21">
        <v>714.45</v>
      </c>
      <c r="BC822" s="21">
        <v>1434.87</v>
      </c>
      <c r="BD822" s="21">
        <v>137.05000000000001</v>
      </c>
      <c r="BE822" s="21">
        <v>1963.49</v>
      </c>
      <c r="BF822" s="21">
        <v>1401.6</v>
      </c>
      <c r="BG822" s="21">
        <v>1963.49</v>
      </c>
      <c r="BH822" s="21">
        <v>1401.6</v>
      </c>
      <c r="BI822" s="21">
        <v>1963.49</v>
      </c>
      <c r="BJ822" s="21">
        <v>1963.49</v>
      </c>
      <c r="BK822" s="21">
        <v>1401.6</v>
      </c>
      <c r="BL822" s="21">
        <v>1963.49</v>
      </c>
      <c r="BM822" s="21">
        <v>1401.6</v>
      </c>
      <c r="BN822" s="21">
        <v>1963.49</v>
      </c>
      <c r="BO822" s="21">
        <v>1401.6</v>
      </c>
      <c r="BP822" s="21">
        <v>488.03</v>
      </c>
      <c r="BQ822" s="21">
        <v>441.56</v>
      </c>
      <c r="BR822" s="21">
        <v>1020.4</v>
      </c>
      <c r="BS822" s="21">
        <v>380.98</v>
      </c>
      <c r="BT822" s="21">
        <v>91.27</v>
      </c>
      <c r="BU822" s="21">
        <v>126.81</v>
      </c>
    </row>
    <row r="823" spans="1:73" ht="15.75" customHeight="1" x14ac:dyDescent="0.5">
      <c r="A823" s="21" t="s">
        <v>24850</v>
      </c>
      <c r="B823" s="21" t="s">
        <v>25801</v>
      </c>
      <c r="C823" s="40">
        <v>0</v>
      </c>
      <c r="D823" s="21" t="s">
        <v>35</v>
      </c>
      <c r="E823" s="19"/>
      <c r="F823" s="37"/>
      <c r="L823" s="21">
        <v>2024601</v>
      </c>
      <c r="M823" s="21">
        <v>2024648</v>
      </c>
      <c r="N823" s="31" t="s">
        <v>38</v>
      </c>
      <c r="O823" s="21" t="s">
        <v>22093</v>
      </c>
      <c r="P823" s="31">
        <v>16</v>
      </c>
      <c r="Q823" s="31" t="s">
        <v>41</v>
      </c>
      <c r="R823" s="31" t="s">
        <v>51</v>
      </c>
      <c r="S823" s="21" t="s">
        <v>25802</v>
      </c>
      <c r="T823" s="21" t="s">
        <v>25803</v>
      </c>
      <c r="U823" s="21" t="s">
        <v>25804</v>
      </c>
      <c r="V823" s="21">
        <v>0.15162896322822961</v>
      </c>
      <c r="W823" s="21">
        <v>0.66846512937202363</v>
      </c>
      <c r="X823" s="21">
        <v>0.41004704630012662</v>
      </c>
      <c r="Y823" s="21">
        <v>0.2519215652022011</v>
      </c>
      <c r="Z823" s="21">
        <v>1.431419925402895</v>
      </c>
      <c r="AA823" s="21">
        <v>0.84167074530254793</v>
      </c>
      <c r="AB823" s="21">
        <v>69.44</v>
      </c>
      <c r="AC823" s="21">
        <v>284.95999999999998</v>
      </c>
      <c r="AD823" s="21">
        <v>457.96</v>
      </c>
      <c r="AE823" s="21">
        <v>426.29</v>
      </c>
      <c r="AF823" s="21">
        <v>457.96</v>
      </c>
      <c r="AG823" s="21">
        <v>426.29</v>
      </c>
      <c r="AH823" s="21">
        <v>115.37</v>
      </c>
      <c r="AI823" s="21">
        <v>610.20000000000005</v>
      </c>
      <c r="AJ823" s="21">
        <v>4.1094911377930247E-2</v>
      </c>
      <c r="AK823" s="21">
        <v>0.52853691149217663</v>
      </c>
      <c r="AL823" s="21">
        <v>0.28481591143505341</v>
      </c>
      <c r="AM823" s="21">
        <v>0.1093005526967791</v>
      </c>
      <c r="AN823" s="21">
        <v>0.66846512937202363</v>
      </c>
      <c r="AO823" s="21">
        <v>0.38888284103440129</v>
      </c>
      <c r="AP823" s="21">
        <v>0</v>
      </c>
      <c r="AQ823" s="21">
        <v>0</v>
      </c>
      <c r="AR823" s="21">
        <v>0</v>
      </c>
      <c r="AS823" s="21">
        <v>0</v>
      </c>
      <c r="AT823" s="21">
        <v>0.12754907566228321</v>
      </c>
      <c r="AU823" s="21">
        <v>0.10089375777053181</v>
      </c>
      <c r="AV823" s="21">
        <v>0.1142214167164075</v>
      </c>
      <c r="AW823" s="21">
        <v>0</v>
      </c>
      <c r="AX823" s="21">
        <v>0</v>
      </c>
      <c r="AY823" s="21">
        <v>0</v>
      </c>
      <c r="AZ823" s="21">
        <v>17.25</v>
      </c>
      <c r="BA823" s="21">
        <v>225.31</v>
      </c>
      <c r="BB823" s="21">
        <v>45.88</v>
      </c>
      <c r="BC823" s="21">
        <v>284.95999999999998</v>
      </c>
      <c r="BD823" s="21">
        <v>0</v>
      </c>
      <c r="BE823" s="21">
        <v>419.76</v>
      </c>
      <c r="BF823" s="21">
        <v>426.29</v>
      </c>
      <c r="BG823" s="21">
        <v>419.76</v>
      </c>
      <c r="BH823" s="21">
        <v>426.29</v>
      </c>
      <c r="BI823" s="21">
        <v>419.76</v>
      </c>
      <c r="BJ823" s="21">
        <v>419.76</v>
      </c>
      <c r="BK823" s="21">
        <v>426.29</v>
      </c>
      <c r="BL823" s="21">
        <v>419.76</v>
      </c>
      <c r="BM823" s="21">
        <v>426.29</v>
      </c>
      <c r="BN823" s="21">
        <v>419.76</v>
      </c>
      <c r="BO823" s="21">
        <v>426.29</v>
      </c>
      <c r="BP823" s="21">
        <v>0</v>
      </c>
      <c r="BQ823" s="21">
        <v>0</v>
      </c>
      <c r="BR823" s="21">
        <v>53.54</v>
      </c>
      <c r="BS823" s="21">
        <v>43.01</v>
      </c>
      <c r="BT823" s="21">
        <v>0</v>
      </c>
      <c r="BU823" s="21">
        <v>0</v>
      </c>
    </row>
    <row r="824" spans="1:73" ht="15.75" customHeight="1" x14ac:dyDescent="0.5">
      <c r="A824" s="21" t="s">
        <v>24850</v>
      </c>
      <c r="B824" s="21" t="s">
        <v>26848</v>
      </c>
      <c r="C824" s="40">
        <v>0</v>
      </c>
      <c r="D824" s="21" t="s">
        <v>35</v>
      </c>
      <c r="E824" s="19"/>
      <c r="F824" s="37"/>
      <c r="L824" s="21">
        <v>2024826</v>
      </c>
      <c r="M824" s="21">
        <v>2024888</v>
      </c>
      <c r="N824" s="31" t="s">
        <v>38</v>
      </c>
      <c r="O824" s="21" t="s">
        <v>22093</v>
      </c>
      <c r="P824" s="31">
        <v>21</v>
      </c>
      <c r="Q824" s="31" t="s">
        <v>41</v>
      </c>
      <c r="R824" s="31" t="s">
        <v>51</v>
      </c>
      <c r="S824" s="21" t="s">
        <v>26849</v>
      </c>
      <c r="T824" s="21" t="s">
        <v>26850</v>
      </c>
      <c r="U824" s="21" t="s">
        <v>26851</v>
      </c>
      <c r="V824" s="21">
        <v>0.1565232555242769</v>
      </c>
      <c r="W824" s="21">
        <v>1.3040432784014511</v>
      </c>
      <c r="X824" s="21">
        <v>0.73028326696286383</v>
      </c>
      <c r="Y824" s="21">
        <v>0.12632968785032761</v>
      </c>
      <c r="Z824" s="21">
        <v>2.0192001000656679</v>
      </c>
      <c r="AA824" s="21">
        <v>1.0727648939579979</v>
      </c>
      <c r="AB824" s="21">
        <v>62.83</v>
      </c>
      <c r="AC824" s="21">
        <v>417.02</v>
      </c>
      <c r="AD824" s="21">
        <v>401.41</v>
      </c>
      <c r="AE824" s="21">
        <v>319.79000000000002</v>
      </c>
      <c r="AF824" s="21">
        <v>401.41</v>
      </c>
      <c r="AG824" s="21">
        <v>319.79000000000002</v>
      </c>
      <c r="AH824" s="21">
        <v>50.71</v>
      </c>
      <c r="AI824" s="21">
        <v>645.72</v>
      </c>
      <c r="AJ824" s="21">
        <v>1.381761588289728E-2</v>
      </c>
      <c r="AK824" s="21">
        <v>0.1731761468463679</v>
      </c>
      <c r="AL824" s="21">
        <v>9.3496881364632606E-2</v>
      </c>
      <c r="AM824" s="21">
        <v>0.12252881298897959</v>
      </c>
      <c r="AN824" s="21">
        <v>1.3040432784014511</v>
      </c>
      <c r="AO824" s="21">
        <v>0.71328604569521525</v>
      </c>
      <c r="AP824" s="21">
        <v>0</v>
      </c>
      <c r="AQ824" s="21">
        <v>1.592075376461681E-2</v>
      </c>
      <c r="AR824" s="21">
        <v>0</v>
      </c>
      <c r="AS824" s="21">
        <v>7.9603768823084033E-3</v>
      </c>
      <c r="AT824" s="21">
        <v>5.0475309161268607E-3</v>
      </c>
      <c r="AU824" s="21">
        <v>0.1480346477375778</v>
      </c>
      <c r="AV824" s="21">
        <v>7.654108932685233E-2</v>
      </c>
      <c r="AW824" s="21">
        <v>0</v>
      </c>
      <c r="AX824" s="21">
        <v>0</v>
      </c>
      <c r="AY824" s="21">
        <v>0</v>
      </c>
      <c r="AZ824" s="21">
        <v>6.57</v>
      </c>
      <c r="BA824" s="21">
        <v>55.38</v>
      </c>
      <c r="BB824" s="21">
        <v>58.26</v>
      </c>
      <c r="BC824" s="21">
        <v>417.02</v>
      </c>
      <c r="BD824" s="21">
        <v>0</v>
      </c>
      <c r="BE824" s="21">
        <v>475.48</v>
      </c>
      <c r="BF824" s="21">
        <v>319.79000000000002</v>
      </c>
      <c r="BG824" s="21">
        <v>475.48</v>
      </c>
      <c r="BH824" s="21">
        <v>319.79000000000002</v>
      </c>
      <c r="BI824" s="21">
        <v>475.48</v>
      </c>
      <c r="BJ824" s="21">
        <v>475.48</v>
      </c>
      <c r="BK824" s="21">
        <v>319.79000000000002</v>
      </c>
      <c r="BL824" s="21">
        <v>475.48</v>
      </c>
      <c r="BM824" s="21">
        <v>319.79000000000002</v>
      </c>
      <c r="BN824" s="21">
        <v>475.48</v>
      </c>
      <c r="BO824" s="21">
        <v>319.79000000000002</v>
      </c>
      <c r="BP824" s="21">
        <v>7.57</v>
      </c>
      <c r="BQ824" s="21">
        <v>0</v>
      </c>
      <c r="BR824" s="21">
        <v>2.4</v>
      </c>
      <c r="BS824" s="21">
        <v>47.34</v>
      </c>
      <c r="BT824" s="21">
        <v>0</v>
      </c>
      <c r="BU824" s="21">
        <v>0</v>
      </c>
    </row>
    <row r="825" spans="1:73" ht="15.75" customHeight="1" x14ac:dyDescent="0.5">
      <c r="A825" s="21" t="s">
        <v>24808</v>
      </c>
      <c r="B825" s="21" t="s">
        <v>30489</v>
      </c>
      <c r="C825" s="40">
        <v>0</v>
      </c>
      <c r="D825" s="21" t="s">
        <v>35</v>
      </c>
      <c r="E825" s="19"/>
      <c r="F825" s="37"/>
      <c r="L825" s="21">
        <v>2028209</v>
      </c>
      <c r="M825" s="21">
        <v>2028331</v>
      </c>
      <c r="N825" s="31" t="s">
        <v>38</v>
      </c>
      <c r="O825" s="21" t="s">
        <v>30489</v>
      </c>
      <c r="P825" s="31">
        <v>41</v>
      </c>
      <c r="Q825" s="31" t="s">
        <v>41</v>
      </c>
      <c r="R825" s="31" t="s">
        <v>51</v>
      </c>
      <c r="S825" s="21" t="s">
        <v>30490</v>
      </c>
      <c r="T825" s="21" t="s">
        <v>30491</v>
      </c>
      <c r="U825" s="21" t="s">
        <v>30492</v>
      </c>
      <c r="V825" s="21">
        <v>0.18625429553264611</v>
      </c>
      <c r="W825" s="21">
        <v>0.66566587151435386</v>
      </c>
      <c r="X825" s="21">
        <v>0.42596008352350001</v>
      </c>
      <c r="Y825" s="21">
        <v>0.507766323024055</v>
      </c>
      <c r="Z825" s="21">
        <v>1.197046968824546</v>
      </c>
      <c r="AA825" s="21">
        <v>0.85240664592430038</v>
      </c>
      <c r="AB825" s="21">
        <v>40.65</v>
      </c>
      <c r="AC825" s="21">
        <v>161.85</v>
      </c>
      <c r="AD825" s="21">
        <v>218.25</v>
      </c>
      <c r="AE825" s="21">
        <v>243.14</v>
      </c>
      <c r="AF825" s="21">
        <v>218.25</v>
      </c>
      <c r="AG825" s="21">
        <v>243.14</v>
      </c>
      <c r="AH825" s="21">
        <v>110.82</v>
      </c>
      <c r="AI825" s="21">
        <v>291.05</v>
      </c>
      <c r="AJ825" s="21">
        <v>2.4054614339838451E-2</v>
      </c>
      <c r="AK825" s="21">
        <v>0.29164267500205637</v>
      </c>
      <c r="AL825" s="21">
        <v>0.15784864467094739</v>
      </c>
      <c r="AM825" s="21">
        <v>6.4014582886553734E-2</v>
      </c>
      <c r="AN825" s="21">
        <v>0.66566587151435386</v>
      </c>
      <c r="AO825" s="21">
        <v>0.36484022720045378</v>
      </c>
      <c r="AP825" s="21">
        <v>0.2230323825863178</v>
      </c>
      <c r="AQ825" s="21">
        <v>0.1108013439130746</v>
      </c>
      <c r="AR825" s="21">
        <v>8.5794192646212061E-2</v>
      </c>
      <c r="AS825" s="21">
        <v>9.8297768279643316E-2</v>
      </c>
      <c r="AT825" s="21">
        <v>0.41293158910572603</v>
      </c>
      <c r="AU825" s="21">
        <v>0.37587398206794442</v>
      </c>
      <c r="AV825" s="21">
        <v>0.39440278558683523</v>
      </c>
      <c r="AW825" s="21">
        <v>0</v>
      </c>
      <c r="AX825" s="21">
        <v>0.1780866990211401</v>
      </c>
      <c r="AY825" s="21">
        <v>8.9043349510570038E-2</v>
      </c>
      <c r="AZ825" s="21">
        <v>6.73</v>
      </c>
      <c r="BA825" s="21">
        <v>70.91</v>
      </c>
      <c r="BB825" s="21">
        <v>17.91</v>
      </c>
      <c r="BC825" s="21">
        <v>161.85</v>
      </c>
      <c r="BD825" s="21">
        <v>62.4</v>
      </c>
      <c r="BE825" s="21">
        <v>279.77999999999997</v>
      </c>
      <c r="BF825" s="21">
        <v>243.14</v>
      </c>
      <c r="BG825" s="21">
        <v>279.77999999999997</v>
      </c>
      <c r="BH825" s="21">
        <v>243.14</v>
      </c>
      <c r="BI825" s="21">
        <v>279.77999999999997</v>
      </c>
      <c r="BJ825" s="21">
        <v>279.77999999999997</v>
      </c>
      <c r="BK825" s="21">
        <v>243.14</v>
      </c>
      <c r="BL825" s="21">
        <v>279.77999999999997</v>
      </c>
      <c r="BM825" s="21">
        <v>243.14</v>
      </c>
      <c r="BN825" s="21">
        <v>279.77999999999997</v>
      </c>
      <c r="BO825" s="21">
        <v>243.14</v>
      </c>
      <c r="BP825" s="21">
        <v>31</v>
      </c>
      <c r="BQ825" s="21">
        <v>20.86</v>
      </c>
      <c r="BR825" s="21">
        <v>115.53</v>
      </c>
      <c r="BS825" s="21">
        <v>91.39</v>
      </c>
      <c r="BT825" s="21">
        <v>0</v>
      </c>
      <c r="BU825" s="21">
        <v>43.3</v>
      </c>
    </row>
    <row r="826" spans="1:73" ht="15.75" customHeight="1" x14ac:dyDescent="0.5">
      <c r="A826" s="21" t="s">
        <v>24808</v>
      </c>
      <c r="B826" s="21" t="s">
        <v>29465</v>
      </c>
      <c r="C826" s="40">
        <v>0</v>
      </c>
      <c r="D826" s="21" t="s">
        <v>35</v>
      </c>
      <c r="E826" s="19"/>
      <c r="F826" s="37"/>
      <c r="L826" s="21">
        <v>2028424</v>
      </c>
      <c r="M826" s="21">
        <v>2028528</v>
      </c>
      <c r="N826" s="31" t="s">
        <v>38</v>
      </c>
      <c r="O826" s="21" t="s">
        <v>29465</v>
      </c>
      <c r="P826" s="31">
        <v>35</v>
      </c>
      <c r="Q826" s="31" t="s">
        <v>41</v>
      </c>
      <c r="R826" s="31" t="s">
        <v>42</v>
      </c>
      <c r="S826" s="21" t="s">
        <v>29466</v>
      </c>
      <c r="T826" s="21" t="s">
        <v>29467</v>
      </c>
      <c r="U826" s="21" t="s">
        <v>29468</v>
      </c>
      <c r="V826" s="21">
        <v>2.2980517524961191E-2</v>
      </c>
      <c r="W826" s="21">
        <v>0.60735775016350546</v>
      </c>
      <c r="X826" s="21">
        <v>0.31516913384423328</v>
      </c>
      <c r="Y826" s="21">
        <v>0.12217666272847311</v>
      </c>
      <c r="Z826" s="21">
        <v>1.4738718116415961</v>
      </c>
      <c r="AA826" s="21">
        <v>0.79802423718503435</v>
      </c>
      <c r="AB826" s="21">
        <v>9.92</v>
      </c>
      <c r="AC826" s="21">
        <v>185.73</v>
      </c>
      <c r="AD826" s="21">
        <v>431.67</v>
      </c>
      <c r="AE826" s="21">
        <v>305.8</v>
      </c>
      <c r="AF826" s="21">
        <v>431.67</v>
      </c>
      <c r="AG826" s="21">
        <v>305.8</v>
      </c>
      <c r="AH826" s="21">
        <v>52.74</v>
      </c>
      <c r="AI826" s="21">
        <v>450.71</v>
      </c>
      <c r="AJ826" s="21">
        <v>0</v>
      </c>
      <c r="AK826" s="21">
        <v>0.17383911052975801</v>
      </c>
      <c r="AL826" s="21">
        <v>8.6919555264879003E-2</v>
      </c>
      <c r="AM826" s="21">
        <v>1.4000721067179429E-2</v>
      </c>
      <c r="AN826" s="21">
        <v>0.60735775016350546</v>
      </c>
      <c r="AO826" s="21">
        <v>0.31067923561534239</v>
      </c>
      <c r="AP826" s="21">
        <v>0</v>
      </c>
      <c r="AQ826" s="21">
        <v>0</v>
      </c>
      <c r="AR826" s="21">
        <v>7.2596468279921521E-3</v>
      </c>
      <c r="AS826" s="21">
        <v>3.629823413996076E-3</v>
      </c>
      <c r="AT826" s="21">
        <v>3.4611224612426397E-2</v>
      </c>
      <c r="AU826" s="21">
        <v>5.7161543492478741E-2</v>
      </c>
      <c r="AV826" s="21">
        <v>4.5886384052452572E-2</v>
      </c>
      <c r="AW826" s="21">
        <v>0</v>
      </c>
      <c r="AX826" s="21">
        <v>0</v>
      </c>
      <c r="AY826" s="21">
        <v>0</v>
      </c>
      <c r="AZ826" s="21">
        <v>0</v>
      </c>
      <c r="BA826" s="21">
        <v>53.16</v>
      </c>
      <c r="BB826" s="21">
        <v>6.99</v>
      </c>
      <c r="BC826" s="21">
        <v>185.73</v>
      </c>
      <c r="BD826" s="21">
        <v>0</v>
      </c>
      <c r="BE826" s="21">
        <v>499.26</v>
      </c>
      <c r="BF826" s="21">
        <v>305.8</v>
      </c>
      <c r="BG826" s="21">
        <v>499.26</v>
      </c>
      <c r="BH826" s="21">
        <v>305.8</v>
      </c>
      <c r="BI826" s="21">
        <v>499.26</v>
      </c>
      <c r="BJ826" s="21">
        <v>499.26</v>
      </c>
      <c r="BK826" s="21">
        <v>305.8</v>
      </c>
      <c r="BL826" s="21">
        <v>499.26</v>
      </c>
      <c r="BM826" s="21">
        <v>305.8</v>
      </c>
      <c r="BN826" s="21">
        <v>499.26</v>
      </c>
      <c r="BO826" s="21">
        <v>305.8</v>
      </c>
      <c r="BP826" s="21">
        <v>0</v>
      </c>
      <c r="BQ826" s="21">
        <v>2.2200000000000002</v>
      </c>
      <c r="BR826" s="21">
        <v>17.28</v>
      </c>
      <c r="BS826" s="21">
        <v>17.48</v>
      </c>
      <c r="BT826" s="21">
        <v>0</v>
      </c>
      <c r="BU826" s="21">
        <v>0</v>
      </c>
    </row>
    <row r="827" spans="1:73" ht="15.75" customHeight="1" x14ac:dyDescent="0.5">
      <c r="A827" s="21" t="s">
        <v>24850</v>
      </c>
      <c r="B827" s="21" t="s">
        <v>26245</v>
      </c>
      <c r="C827" s="40">
        <v>0</v>
      </c>
      <c r="D827" s="21" t="s">
        <v>35</v>
      </c>
      <c r="E827" s="19"/>
      <c r="F827" s="37"/>
      <c r="L827" s="21">
        <v>2029208</v>
      </c>
      <c r="M827" s="21">
        <v>2029261</v>
      </c>
      <c r="N827" s="31" t="s">
        <v>38</v>
      </c>
      <c r="O827" s="21" t="s">
        <v>7461</v>
      </c>
      <c r="P827" s="31">
        <v>18</v>
      </c>
      <c r="Q827" s="31" t="s">
        <v>41</v>
      </c>
      <c r="R827" s="31" t="s">
        <v>42</v>
      </c>
      <c r="S827" s="21" t="s">
        <v>26246</v>
      </c>
      <c r="T827" s="21" t="s">
        <v>26247</v>
      </c>
      <c r="U827" s="21" t="s">
        <v>26248</v>
      </c>
      <c r="V827" s="21">
        <v>0.17862100879222581</v>
      </c>
      <c r="W827" s="21">
        <v>0.82130048339310779</v>
      </c>
      <c r="X827" s="21">
        <v>0.49996074609266677</v>
      </c>
      <c r="Y827" s="21">
        <v>2.9204072188801482</v>
      </c>
      <c r="Z827" s="21">
        <v>2.03617651645096</v>
      </c>
      <c r="AA827" s="21">
        <v>2.4782918676655541</v>
      </c>
      <c r="AB827" s="21">
        <v>3.86</v>
      </c>
      <c r="AC827" s="21">
        <v>52.67</v>
      </c>
      <c r="AD827" s="21">
        <v>21.61</v>
      </c>
      <c r="AE827" s="21">
        <v>64.13</v>
      </c>
      <c r="AF827" s="21">
        <v>21.61</v>
      </c>
      <c r="AG827" s="21">
        <v>64.13</v>
      </c>
      <c r="AH827" s="21">
        <v>63.11</v>
      </c>
      <c r="AI827" s="21">
        <v>130.58000000000001</v>
      </c>
      <c r="AJ827" s="21">
        <v>0.13664706930340281</v>
      </c>
      <c r="AK827" s="21">
        <v>0.60439731794791829</v>
      </c>
      <c r="AL827" s="21">
        <v>0.37052219362566052</v>
      </c>
      <c r="AM827" s="21">
        <v>0.48441118831284519</v>
      </c>
      <c r="AN827" s="21">
        <v>0.82130048339310779</v>
      </c>
      <c r="AO827" s="21">
        <v>0.65285583585297646</v>
      </c>
      <c r="AP827" s="21">
        <v>0</v>
      </c>
      <c r="AQ827" s="21">
        <v>0.31444860146089432</v>
      </c>
      <c r="AR827" s="21">
        <v>0</v>
      </c>
      <c r="AS827" s="21">
        <v>0.15722430073044719</v>
      </c>
      <c r="AT827" s="21">
        <v>0.74808480313557812</v>
      </c>
      <c r="AU827" s="21">
        <v>0.53001715265866212</v>
      </c>
      <c r="AV827" s="21">
        <v>0.63905097789712006</v>
      </c>
      <c r="AW827" s="21">
        <v>0</v>
      </c>
      <c r="AX827" s="21">
        <v>0</v>
      </c>
      <c r="AY827" s="21">
        <v>0</v>
      </c>
      <c r="AZ827" s="21">
        <v>7.67</v>
      </c>
      <c r="BA827" s="21">
        <v>38.76</v>
      </c>
      <c r="BB827" s="21">
        <v>27.19</v>
      </c>
      <c r="BC827" s="21">
        <v>52.67</v>
      </c>
      <c r="BD827" s="21">
        <v>0</v>
      </c>
      <c r="BE827" s="21">
        <v>56.13</v>
      </c>
      <c r="BF827" s="21">
        <v>64.13</v>
      </c>
      <c r="BG827" s="21">
        <v>56.13</v>
      </c>
      <c r="BH827" s="21">
        <v>64.13</v>
      </c>
      <c r="BI827" s="21">
        <v>56.13</v>
      </c>
      <c r="BJ827" s="21">
        <v>56.13</v>
      </c>
      <c r="BK827" s="21">
        <v>64.13</v>
      </c>
      <c r="BL827" s="21">
        <v>56.13</v>
      </c>
      <c r="BM827" s="21">
        <v>64.13</v>
      </c>
      <c r="BN827" s="21">
        <v>56.13</v>
      </c>
      <c r="BO827" s="21">
        <v>64.13</v>
      </c>
      <c r="BP827" s="21">
        <v>17.649999999999999</v>
      </c>
      <c r="BQ827" s="21">
        <v>0</v>
      </c>
      <c r="BR827" s="21">
        <v>41.99</v>
      </c>
      <c r="BS827" s="21">
        <v>33.99</v>
      </c>
      <c r="BT827" s="21">
        <v>0</v>
      </c>
      <c r="BU827" s="21">
        <v>0</v>
      </c>
    </row>
    <row r="828" spans="1:73" ht="15.75" customHeight="1" x14ac:dyDescent="0.5">
      <c r="A828" s="21" t="s">
        <v>24850</v>
      </c>
      <c r="B828" s="21" t="s">
        <v>31198</v>
      </c>
      <c r="C828" s="40">
        <v>0</v>
      </c>
      <c r="D828" s="21" t="s">
        <v>35</v>
      </c>
      <c r="E828" s="19"/>
      <c r="F828" s="37"/>
      <c r="L828" s="21">
        <v>203098</v>
      </c>
      <c r="M828" s="21">
        <v>203235</v>
      </c>
      <c r="N828" s="31" t="s">
        <v>38</v>
      </c>
      <c r="O828" s="21" t="s">
        <v>18647</v>
      </c>
      <c r="P828" s="31">
        <v>46</v>
      </c>
      <c r="Q828" s="31" t="s">
        <v>58</v>
      </c>
      <c r="R828" s="31" t="s">
        <v>76</v>
      </c>
      <c r="S828" s="21" t="s">
        <v>31199</v>
      </c>
      <c r="T828" s="21" t="s">
        <v>31200</v>
      </c>
      <c r="U828" s="21" t="s">
        <v>31201</v>
      </c>
      <c r="V828" s="21">
        <v>0.89334093825752181</v>
      </c>
      <c r="W828" s="21">
        <v>3.4483868758134122</v>
      </c>
      <c r="X828" s="21">
        <v>2.1708639070354669</v>
      </c>
      <c r="Y828" s="21">
        <v>9.9030372165977487E-2</v>
      </c>
      <c r="Z828" s="21">
        <v>0.60579491746009995</v>
      </c>
      <c r="AA828" s="21">
        <v>0.35241264481303869</v>
      </c>
      <c r="AB828" s="21">
        <v>250.6</v>
      </c>
      <c r="AC828" s="21">
        <v>503.43</v>
      </c>
      <c r="AD828" s="21">
        <v>280.52</v>
      </c>
      <c r="AE828" s="21">
        <v>145.99</v>
      </c>
      <c r="AF828" s="21">
        <v>280.52</v>
      </c>
      <c r="AG828" s="21">
        <v>145.99</v>
      </c>
      <c r="AH828" s="21">
        <v>27.78</v>
      </c>
      <c r="AI828" s="21">
        <v>88.44</v>
      </c>
      <c r="AJ828" s="21">
        <v>0.75446630119316349</v>
      </c>
      <c r="AK828" s="21">
        <v>3.0823344064661962</v>
      </c>
      <c r="AL828" s="21">
        <v>1.9184003538296801</v>
      </c>
      <c r="AM828" s="21">
        <v>2.2558529506610769</v>
      </c>
      <c r="AN828" s="21">
        <v>3.4483868758134122</v>
      </c>
      <c r="AO828" s="21">
        <v>2.8521199132372441</v>
      </c>
      <c r="AP828" s="21">
        <v>1.0761044824250241</v>
      </c>
      <c r="AQ828" s="21">
        <v>4.4566268945501447E-2</v>
      </c>
      <c r="AR828" s="21">
        <v>0.2315912048770464</v>
      </c>
      <c r="AS828" s="21">
        <v>0.1380787369112739</v>
      </c>
      <c r="AT828" s="21">
        <v>0.38858432763624629</v>
      </c>
      <c r="AU828" s="21">
        <v>0.86540173984519486</v>
      </c>
      <c r="AV828" s="21">
        <v>0.62699303374072057</v>
      </c>
      <c r="AW828" s="21">
        <v>0.35827152531441459</v>
      </c>
      <c r="AX828" s="21">
        <v>0</v>
      </c>
      <c r="AY828" s="21">
        <v>0.17913576265720729</v>
      </c>
      <c r="AZ828" s="21">
        <v>116.98</v>
      </c>
      <c r="BA828" s="21">
        <v>449.99</v>
      </c>
      <c r="BB828" s="21">
        <v>349.77</v>
      </c>
      <c r="BC828" s="21">
        <v>503.43</v>
      </c>
      <c r="BD828" s="21">
        <v>166.85</v>
      </c>
      <c r="BE828" s="21">
        <v>155.05000000000001</v>
      </c>
      <c r="BF828" s="21">
        <v>145.99</v>
      </c>
      <c r="BG828" s="21">
        <v>155.05000000000001</v>
      </c>
      <c r="BH828" s="21">
        <v>145.99</v>
      </c>
      <c r="BI828" s="21">
        <v>155.05000000000001</v>
      </c>
      <c r="BJ828" s="21">
        <v>155.05000000000001</v>
      </c>
      <c r="BK828" s="21">
        <v>145.99</v>
      </c>
      <c r="BL828" s="21">
        <v>155.05000000000001</v>
      </c>
      <c r="BM828" s="21">
        <v>145.99</v>
      </c>
      <c r="BN828" s="21">
        <v>155.05000000000001</v>
      </c>
      <c r="BO828" s="21">
        <v>145.99</v>
      </c>
      <c r="BP828" s="21">
        <v>6.91</v>
      </c>
      <c r="BQ828" s="21">
        <v>33.81</v>
      </c>
      <c r="BR828" s="21">
        <v>60.25</v>
      </c>
      <c r="BS828" s="21">
        <v>126.34</v>
      </c>
      <c r="BT828" s="21">
        <v>55.55</v>
      </c>
      <c r="BU828" s="21">
        <v>0</v>
      </c>
    </row>
    <row r="829" spans="1:73" ht="15.75" customHeight="1" x14ac:dyDescent="0.5">
      <c r="A829" s="21" t="s">
        <v>24850</v>
      </c>
      <c r="B829" s="21" t="s">
        <v>31792</v>
      </c>
      <c r="C829" s="40">
        <v>0</v>
      </c>
      <c r="D829" s="21" t="s">
        <v>35</v>
      </c>
      <c r="E829" s="19"/>
      <c r="F829" s="37"/>
      <c r="L829" s="21">
        <v>2032265</v>
      </c>
      <c r="M829" s="21">
        <v>2032417</v>
      </c>
      <c r="N829" s="31" t="s">
        <v>73</v>
      </c>
      <c r="O829" s="21" t="s">
        <v>2779</v>
      </c>
      <c r="P829" s="31">
        <v>51</v>
      </c>
      <c r="Q829" s="31" t="s">
        <v>58</v>
      </c>
      <c r="R829" s="31" t="s">
        <v>76</v>
      </c>
      <c r="S829" s="21" t="s">
        <v>31793</v>
      </c>
      <c r="T829" s="21" t="s">
        <v>31794</v>
      </c>
      <c r="U829" s="21" t="s">
        <v>31795</v>
      </c>
      <c r="V829" s="21">
        <v>2.8557944415312009</v>
      </c>
      <c r="W829" s="21">
        <v>2.0613608748481171</v>
      </c>
      <c r="X829" s="21">
        <v>2.4585776581896588</v>
      </c>
      <c r="Y829" s="21">
        <v>1.0220241216570529</v>
      </c>
      <c r="Z829" s="21">
        <v>2.0281490481976512</v>
      </c>
      <c r="AA829" s="21">
        <v>1.5250865849273521</v>
      </c>
      <c r="AB829" s="21">
        <v>54.46</v>
      </c>
      <c r="AC829" s="21">
        <v>101.79</v>
      </c>
      <c r="AD829" s="21">
        <v>19.07</v>
      </c>
      <c r="AE829" s="21">
        <v>49.38</v>
      </c>
      <c r="AF829" s="21">
        <v>19.07</v>
      </c>
      <c r="AG829" s="21">
        <v>49.38</v>
      </c>
      <c r="AH829" s="21">
        <v>19.489999999999998</v>
      </c>
      <c r="AI829" s="21">
        <v>100.15</v>
      </c>
      <c r="AJ829" s="21">
        <v>1.785478547854785</v>
      </c>
      <c r="AK829" s="21">
        <v>3.9712434183880112</v>
      </c>
      <c r="AL829" s="21">
        <v>2.8783609831213979</v>
      </c>
      <c r="AM829" s="21">
        <v>4.8297029702970304</v>
      </c>
      <c r="AN829" s="21">
        <v>2.0613608748481171</v>
      </c>
      <c r="AO829" s="21">
        <v>3.4455319225725729</v>
      </c>
      <c r="AP829" s="21">
        <v>1.6554455445544549</v>
      </c>
      <c r="AQ829" s="21">
        <v>0.61716171617161708</v>
      </c>
      <c r="AR829" s="21">
        <v>0.2160793843661401</v>
      </c>
      <c r="AS829" s="21">
        <v>0.41662055026887862</v>
      </c>
      <c r="AT829" s="21">
        <v>2.5432343234323431</v>
      </c>
      <c r="AU829" s="21">
        <v>1.0627784528149049</v>
      </c>
      <c r="AV829" s="21">
        <v>1.803006388123624</v>
      </c>
      <c r="AW829" s="21">
        <v>6.6151815181518154</v>
      </c>
      <c r="AX829" s="21">
        <v>0</v>
      </c>
      <c r="AY829" s="21">
        <v>3.3075907590759068</v>
      </c>
      <c r="AZ829" s="21">
        <v>27.05</v>
      </c>
      <c r="BA829" s="21">
        <v>196.1</v>
      </c>
      <c r="BB829" s="21">
        <v>73.17</v>
      </c>
      <c r="BC829" s="21">
        <v>101.79</v>
      </c>
      <c r="BD829" s="21">
        <v>25.08</v>
      </c>
      <c r="BE829" s="21">
        <v>15.15</v>
      </c>
      <c r="BF829" s="21">
        <v>49.38</v>
      </c>
      <c r="BG829" s="21">
        <v>15.15</v>
      </c>
      <c r="BH829" s="21">
        <v>49.38</v>
      </c>
      <c r="BI829" s="21">
        <v>15.15</v>
      </c>
      <c r="BJ829" s="21">
        <v>15.15</v>
      </c>
      <c r="BK829" s="21">
        <v>49.38</v>
      </c>
      <c r="BL829" s="21">
        <v>15.15</v>
      </c>
      <c r="BM829" s="21">
        <v>49.38</v>
      </c>
      <c r="BN829" s="21">
        <v>15.15</v>
      </c>
      <c r="BO829" s="21">
        <v>49.38</v>
      </c>
      <c r="BP829" s="21">
        <v>9.35</v>
      </c>
      <c r="BQ829" s="21">
        <v>10.67</v>
      </c>
      <c r="BR829" s="21">
        <v>38.53</v>
      </c>
      <c r="BS829" s="21">
        <v>52.48</v>
      </c>
      <c r="BT829" s="21">
        <v>100.22</v>
      </c>
      <c r="BU829" s="21">
        <v>0</v>
      </c>
    </row>
    <row r="830" spans="1:73" ht="15.75" customHeight="1" x14ac:dyDescent="0.5">
      <c r="A830" s="21" t="s">
        <v>24808</v>
      </c>
      <c r="B830" s="21" t="s">
        <v>28331</v>
      </c>
      <c r="C830" s="40">
        <v>0</v>
      </c>
      <c r="D830" s="21" t="s">
        <v>35</v>
      </c>
      <c r="E830" s="19"/>
      <c r="F830" s="37"/>
      <c r="L830" s="21">
        <v>2032927</v>
      </c>
      <c r="M830" s="21">
        <v>2033013</v>
      </c>
      <c r="N830" s="31" t="s">
        <v>38</v>
      </c>
      <c r="O830" s="21" t="s">
        <v>28331</v>
      </c>
      <c r="P830" s="31">
        <v>29</v>
      </c>
      <c r="Q830" s="31" t="s">
        <v>50</v>
      </c>
      <c r="R830" s="31" t="s">
        <v>51</v>
      </c>
      <c r="S830" s="21" t="s">
        <v>28332</v>
      </c>
      <c r="T830" s="21" t="s">
        <v>28333</v>
      </c>
      <c r="U830" s="21" t="s">
        <v>28334</v>
      </c>
      <c r="V830" s="21">
        <v>0.9848660304276643</v>
      </c>
      <c r="W830" s="21">
        <v>2.1856557011678701</v>
      </c>
      <c r="X830" s="21">
        <v>1.5852608657977669</v>
      </c>
      <c r="Y830" s="21">
        <v>4.565187876851815</v>
      </c>
      <c r="Z830" s="21">
        <v>4.2380315592404383</v>
      </c>
      <c r="AA830" s="21">
        <v>4.4016097180461262</v>
      </c>
      <c r="AB830" s="21">
        <v>246.64</v>
      </c>
      <c r="AC830" s="21">
        <v>490.33</v>
      </c>
      <c r="AD830" s="21">
        <v>250.43</v>
      </c>
      <c r="AE830" s="21">
        <v>224.34</v>
      </c>
      <c r="AF830" s="21">
        <v>250.43</v>
      </c>
      <c r="AG830" s="21">
        <v>224.34</v>
      </c>
      <c r="AH830" s="21">
        <v>1143.26</v>
      </c>
      <c r="AI830" s="21">
        <v>950.76</v>
      </c>
      <c r="AJ830" s="21">
        <v>4.3820483314154203E-2</v>
      </c>
      <c r="AK830" s="21">
        <v>0.2323705090487653</v>
      </c>
      <c r="AL830" s="21">
        <v>0.13809549618145969</v>
      </c>
      <c r="AM830" s="21">
        <v>0.33012658227848102</v>
      </c>
      <c r="AN830" s="21">
        <v>2.1856557011678701</v>
      </c>
      <c r="AO830" s="21">
        <v>1.257891141723176</v>
      </c>
      <c r="AP830" s="21">
        <v>0.60911392405063292</v>
      </c>
      <c r="AQ830" s="21">
        <v>0.42872266973532802</v>
      </c>
      <c r="AR830" s="21">
        <v>0.28684140144423642</v>
      </c>
      <c r="AS830" s="21">
        <v>0.35778203558978222</v>
      </c>
      <c r="AT830" s="21">
        <v>2.8873187571921748</v>
      </c>
      <c r="AU830" s="21">
        <v>0.94031380939645171</v>
      </c>
      <c r="AV830" s="21">
        <v>1.9138162832943131</v>
      </c>
      <c r="AW830" s="21">
        <v>0</v>
      </c>
      <c r="AX830" s="21">
        <v>0.27288936435767142</v>
      </c>
      <c r="AY830" s="21">
        <v>0.13644468217883571</v>
      </c>
      <c r="AZ830" s="21">
        <v>9.52</v>
      </c>
      <c r="BA830" s="21">
        <v>52.13</v>
      </c>
      <c r="BB830" s="21">
        <v>71.72</v>
      </c>
      <c r="BC830" s="21">
        <v>490.33</v>
      </c>
      <c r="BD830" s="21">
        <v>132.33000000000001</v>
      </c>
      <c r="BE830" s="21">
        <v>217.25</v>
      </c>
      <c r="BF830" s="21">
        <v>224.34</v>
      </c>
      <c r="BG830" s="21">
        <v>217.25</v>
      </c>
      <c r="BH830" s="21">
        <v>224.34</v>
      </c>
      <c r="BI830" s="21">
        <v>217.25</v>
      </c>
      <c r="BJ830" s="21">
        <v>217.25</v>
      </c>
      <c r="BK830" s="21">
        <v>224.34</v>
      </c>
      <c r="BL830" s="21">
        <v>217.25</v>
      </c>
      <c r="BM830" s="21">
        <v>224.34</v>
      </c>
      <c r="BN830" s="21">
        <v>217.25</v>
      </c>
      <c r="BO830" s="21">
        <v>224.34</v>
      </c>
      <c r="BP830" s="21">
        <v>93.14</v>
      </c>
      <c r="BQ830" s="21">
        <v>64.349999999999994</v>
      </c>
      <c r="BR830" s="21">
        <v>627.27</v>
      </c>
      <c r="BS830" s="21">
        <v>210.95</v>
      </c>
      <c r="BT830" s="21">
        <v>0</v>
      </c>
      <c r="BU830" s="21">
        <v>61.22</v>
      </c>
    </row>
    <row r="831" spans="1:73" ht="15.75" customHeight="1" x14ac:dyDescent="0.5">
      <c r="A831" s="21" t="s">
        <v>24808</v>
      </c>
      <c r="B831" s="21" t="s">
        <v>33033</v>
      </c>
      <c r="C831" s="40">
        <v>0</v>
      </c>
      <c r="D831" s="21" t="s">
        <v>35</v>
      </c>
      <c r="E831" s="19"/>
      <c r="F831" s="37"/>
      <c r="L831" s="21">
        <v>2042743</v>
      </c>
      <c r="M831" s="21">
        <v>2042940</v>
      </c>
      <c r="N831" s="31" t="s">
        <v>73</v>
      </c>
      <c r="O831" s="21" t="s">
        <v>33033</v>
      </c>
      <c r="P831" s="31">
        <v>66</v>
      </c>
      <c r="Q831" s="31" t="s">
        <v>41</v>
      </c>
      <c r="R831" s="31" t="s">
        <v>51</v>
      </c>
      <c r="S831" s="21" t="s">
        <v>33034</v>
      </c>
      <c r="T831" s="21" t="s">
        <v>33035</v>
      </c>
      <c r="U831" s="21" t="s">
        <v>33036</v>
      </c>
      <c r="V831" s="21">
        <v>0.53043979258690221</v>
      </c>
      <c r="W831" s="21">
        <v>0.77985940600719794</v>
      </c>
      <c r="X831" s="21">
        <v>0.65514959929705008</v>
      </c>
      <c r="Y831" s="21">
        <v>0.80050893028615322</v>
      </c>
      <c r="Z831" s="21">
        <v>1.879654232955501</v>
      </c>
      <c r="AA831" s="21">
        <v>1.3400815816208269</v>
      </c>
      <c r="AB831" s="21">
        <v>110.48</v>
      </c>
      <c r="AC831" s="21">
        <v>231.86</v>
      </c>
      <c r="AD831" s="21">
        <v>208.28</v>
      </c>
      <c r="AE831" s="21">
        <v>297.31</v>
      </c>
      <c r="AF831" s="21">
        <v>208.28</v>
      </c>
      <c r="AG831" s="21">
        <v>297.31</v>
      </c>
      <c r="AH831" s="21">
        <v>166.73</v>
      </c>
      <c r="AI831" s="21">
        <v>558.84</v>
      </c>
      <c r="AJ831" s="21">
        <v>6.8867800184526156E-3</v>
      </c>
      <c r="AK831" s="21">
        <v>0.10073660489051831</v>
      </c>
      <c r="AL831" s="21">
        <v>5.3811692454485457E-2</v>
      </c>
      <c r="AM831" s="21">
        <v>0.2168511928298405</v>
      </c>
      <c r="AN831" s="21">
        <v>0.77985940600719794</v>
      </c>
      <c r="AO831" s="21">
        <v>0.49835529941851919</v>
      </c>
      <c r="AP831" s="21">
        <v>6.3859232898378804E-2</v>
      </c>
      <c r="AQ831" s="21">
        <v>3.9673125082377747E-2</v>
      </c>
      <c r="AR831" s="21">
        <v>3.9689213279068981E-3</v>
      </c>
      <c r="AS831" s="21">
        <v>2.1821023205142322E-2</v>
      </c>
      <c r="AT831" s="21">
        <v>0.43521813628575201</v>
      </c>
      <c r="AU831" s="21">
        <v>0.26500958595405472</v>
      </c>
      <c r="AV831" s="21">
        <v>0.35011386111990328</v>
      </c>
      <c r="AW831" s="21">
        <v>0</v>
      </c>
      <c r="AX831" s="21">
        <v>9.0477952305674209E-2</v>
      </c>
      <c r="AY831" s="21">
        <v>4.5238976152837097E-2</v>
      </c>
      <c r="AZ831" s="21">
        <v>2.09</v>
      </c>
      <c r="BA831" s="21">
        <v>29.95</v>
      </c>
      <c r="BB831" s="21">
        <v>65.81</v>
      </c>
      <c r="BC831" s="21">
        <v>231.86</v>
      </c>
      <c r="BD831" s="21">
        <v>19.38</v>
      </c>
      <c r="BE831" s="21">
        <v>303.48</v>
      </c>
      <c r="BF831" s="21">
        <v>297.31</v>
      </c>
      <c r="BG831" s="21">
        <v>303.48</v>
      </c>
      <c r="BH831" s="21">
        <v>297.31</v>
      </c>
      <c r="BI831" s="21">
        <v>303.48</v>
      </c>
      <c r="BJ831" s="21">
        <v>303.48</v>
      </c>
      <c r="BK831" s="21">
        <v>297.31</v>
      </c>
      <c r="BL831" s="21">
        <v>303.48</v>
      </c>
      <c r="BM831" s="21">
        <v>297.31</v>
      </c>
      <c r="BN831" s="21">
        <v>303.48</v>
      </c>
      <c r="BO831" s="21">
        <v>297.31</v>
      </c>
      <c r="BP831" s="21">
        <v>12.04</v>
      </c>
      <c r="BQ831" s="21">
        <v>1.18</v>
      </c>
      <c r="BR831" s="21">
        <v>132.08000000000001</v>
      </c>
      <c r="BS831" s="21">
        <v>78.790000000000006</v>
      </c>
      <c r="BT831" s="21">
        <v>0</v>
      </c>
      <c r="BU831" s="21">
        <v>26.9</v>
      </c>
    </row>
    <row r="832" spans="1:73" ht="15.75" customHeight="1" x14ac:dyDescent="0.5">
      <c r="A832" s="21" t="s">
        <v>24940</v>
      </c>
      <c r="B832" s="21" t="s">
        <v>35546</v>
      </c>
      <c r="C832" s="40">
        <v>0</v>
      </c>
      <c r="D832" s="21" t="s">
        <v>35</v>
      </c>
      <c r="E832" s="19"/>
      <c r="F832" s="37"/>
      <c r="L832" s="21">
        <v>2045078</v>
      </c>
      <c r="M832" s="21">
        <v>2046052</v>
      </c>
      <c r="N832" s="31" t="s">
        <v>73</v>
      </c>
      <c r="O832" s="21" t="s">
        <v>11913</v>
      </c>
      <c r="P832" s="31">
        <v>325</v>
      </c>
      <c r="Q832" s="31" t="s">
        <v>41</v>
      </c>
      <c r="R832" s="31" t="s">
        <v>42</v>
      </c>
      <c r="S832" s="21" t="s">
        <v>35547</v>
      </c>
      <c r="T832" s="21" t="s">
        <v>35548</v>
      </c>
      <c r="U832" s="21" t="s">
        <v>35549</v>
      </c>
      <c r="V832" s="21">
        <v>2.9920634920634921</v>
      </c>
      <c r="W832" s="21">
        <v>5.8742127512725393</v>
      </c>
      <c r="X832" s="21">
        <v>4.4331381216680157</v>
      </c>
      <c r="Y832" s="21">
        <v>0.79799956512285286</v>
      </c>
      <c r="Z832" s="21">
        <v>1.5346389440082819</v>
      </c>
      <c r="AA832" s="21">
        <v>1.1663192545655681</v>
      </c>
      <c r="AB832" s="21">
        <v>275.20999999999998</v>
      </c>
      <c r="AC832" s="21">
        <v>680.88</v>
      </c>
      <c r="AD832" s="21">
        <v>91.98</v>
      </c>
      <c r="AE832" s="21">
        <v>115.91</v>
      </c>
      <c r="AF832" s="21">
        <v>91.98</v>
      </c>
      <c r="AG832" s="21">
        <v>115.91</v>
      </c>
      <c r="AH832" s="21">
        <v>73.400000000000006</v>
      </c>
      <c r="AI832" s="21">
        <v>177.88</v>
      </c>
      <c r="AJ832" s="21">
        <v>3.7361279054144831</v>
      </c>
      <c r="AK832" s="21">
        <v>10.119230437408341</v>
      </c>
      <c r="AL832" s="21">
        <v>6.927679171411409</v>
      </c>
      <c r="AM832" s="21">
        <v>5.1769447803305111</v>
      </c>
      <c r="AN832" s="21">
        <v>5.8742127512725393</v>
      </c>
      <c r="AO832" s="21">
        <v>5.5255787658015247</v>
      </c>
      <c r="AP832" s="21">
        <v>2.9083702808007521</v>
      </c>
      <c r="AQ832" s="21">
        <v>13.18325943839849</v>
      </c>
      <c r="AR832" s="21">
        <v>5.8663618324562163</v>
      </c>
      <c r="AS832" s="21">
        <v>9.5248106354273556</v>
      </c>
      <c r="AT832" s="21">
        <v>8.2637377401585379</v>
      </c>
      <c r="AU832" s="21">
        <v>4.2426020188076956</v>
      </c>
      <c r="AV832" s="21">
        <v>6.2531698794831172</v>
      </c>
      <c r="AW832" s="21">
        <v>17.642482869810561</v>
      </c>
      <c r="AX832" s="21">
        <v>10.0384781295833</v>
      </c>
      <c r="AY832" s="21">
        <v>13.84048049969693</v>
      </c>
      <c r="AZ832" s="21">
        <v>278.08</v>
      </c>
      <c r="BA832" s="21">
        <v>1172.92</v>
      </c>
      <c r="BB832" s="21">
        <v>385.32</v>
      </c>
      <c r="BC832" s="21">
        <v>680.88</v>
      </c>
      <c r="BD832" s="21">
        <v>216.47</v>
      </c>
      <c r="BE832" s="21">
        <v>74.430000000000007</v>
      </c>
      <c r="BF832" s="21">
        <v>115.91</v>
      </c>
      <c r="BG832" s="21">
        <v>74.430000000000007</v>
      </c>
      <c r="BH832" s="21">
        <v>115.91</v>
      </c>
      <c r="BI832" s="21">
        <v>74.430000000000007</v>
      </c>
      <c r="BJ832" s="21">
        <v>74.430000000000007</v>
      </c>
      <c r="BK832" s="21">
        <v>115.91</v>
      </c>
      <c r="BL832" s="21">
        <v>74.430000000000007</v>
      </c>
      <c r="BM832" s="21">
        <v>115.91</v>
      </c>
      <c r="BN832" s="21">
        <v>74.430000000000007</v>
      </c>
      <c r="BO832" s="21">
        <v>115.91</v>
      </c>
      <c r="BP832" s="21">
        <v>981.23</v>
      </c>
      <c r="BQ832" s="21">
        <v>679.97</v>
      </c>
      <c r="BR832" s="21">
        <v>615.07000000000005</v>
      </c>
      <c r="BS832" s="21">
        <v>491.76</v>
      </c>
      <c r="BT832" s="21">
        <v>1313.13</v>
      </c>
      <c r="BU832" s="21">
        <v>1163.56</v>
      </c>
    </row>
    <row r="833" spans="1:73" ht="15.75" customHeight="1" x14ac:dyDescent="0.5">
      <c r="A833" s="21" t="s">
        <v>24808</v>
      </c>
      <c r="B833" s="21" t="s">
        <v>28335</v>
      </c>
      <c r="C833" s="40">
        <v>0</v>
      </c>
      <c r="D833" s="21" t="s">
        <v>35</v>
      </c>
      <c r="E833" s="19"/>
      <c r="F833" s="37"/>
      <c r="L833" s="21">
        <v>2046401</v>
      </c>
      <c r="M833" s="21">
        <v>2046487</v>
      </c>
      <c r="N833" s="31" t="s">
        <v>73</v>
      </c>
      <c r="O833" s="21" t="s">
        <v>28335</v>
      </c>
      <c r="P833" s="31">
        <v>29</v>
      </c>
      <c r="Q833" s="31" t="s">
        <v>41</v>
      </c>
      <c r="R833" s="31" t="s">
        <v>51</v>
      </c>
      <c r="S833" s="21" t="s">
        <v>28336</v>
      </c>
      <c r="T833" s="21" t="s">
        <v>28337</v>
      </c>
      <c r="U833" s="21" t="s">
        <v>28338</v>
      </c>
      <c r="V833" s="21">
        <v>0.23798922657973731</v>
      </c>
      <c r="W833" s="21">
        <v>0.7872344425643919</v>
      </c>
      <c r="X833" s="21">
        <v>0.51261183457206461</v>
      </c>
      <c r="Y833" s="21">
        <v>0.32115526049017068</v>
      </c>
      <c r="Z833" s="21">
        <v>0.96700507614213205</v>
      </c>
      <c r="AA833" s="21">
        <v>0.64408016831615145</v>
      </c>
      <c r="AB833" s="21">
        <v>119.73</v>
      </c>
      <c r="AC833" s="21">
        <v>418.73</v>
      </c>
      <c r="AD833" s="21">
        <v>503.09</v>
      </c>
      <c r="AE833" s="21">
        <v>531.9</v>
      </c>
      <c r="AF833" s="21">
        <v>503.09</v>
      </c>
      <c r="AG833" s="21">
        <v>531.9</v>
      </c>
      <c r="AH833" s="21">
        <v>161.57</v>
      </c>
      <c r="AI833" s="21">
        <v>514.35</v>
      </c>
    </row>
    <row r="834" spans="1:73" ht="15.75" customHeight="1" x14ac:dyDescent="0.5">
      <c r="A834" s="21" t="s">
        <v>24808</v>
      </c>
      <c r="B834" s="21" t="s">
        <v>28923</v>
      </c>
      <c r="C834" s="40">
        <v>0</v>
      </c>
      <c r="D834" s="21" t="s">
        <v>35</v>
      </c>
      <c r="E834" s="19"/>
      <c r="F834" s="37"/>
      <c r="L834" s="21">
        <v>2046401</v>
      </c>
      <c r="M834" s="21">
        <v>2046496</v>
      </c>
      <c r="N834" s="31" t="s">
        <v>73</v>
      </c>
      <c r="O834" s="21" t="s">
        <v>28923</v>
      </c>
      <c r="P834" s="31">
        <v>32</v>
      </c>
      <c r="Q834" s="31" t="s">
        <v>41</v>
      </c>
      <c r="R834" s="31" t="s">
        <v>51</v>
      </c>
      <c r="S834" s="21" t="s">
        <v>28924</v>
      </c>
      <c r="T834" s="21" t="s">
        <v>28925</v>
      </c>
      <c r="U834" s="21" t="s">
        <v>28926</v>
      </c>
      <c r="V834" s="21">
        <v>0.23797512776084051</v>
      </c>
      <c r="W834" s="21">
        <v>0.78723315976184061</v>
      </c>
      <c r="X834" s="21">
        <v>0.51260414376134056</v>
      </c>
      <c r="Y834" s="21">
        <v>0.32116772311539049</v>
      </c>
      <c r="Z834" s="21">
        <v>0.96701450117212628</v>
      </c>
      <c r="AA834" s="21">
        <v>0.64409111214375847</v>
      </c>
      <c r="AB834" s="21">
        <v>108.5</v>
      </c>
      <c r="AC834" s="21">
        <v>379.47</v>
      </c>
      <c r="AD834" s="21">
        <v>455.93</v>
      </c>
      <c r="AE834" s="21">
        <v>482.03</v>
      </c>
      <c r="AF834" s="21">
        <v>455.93</v>
      </c>
      <c r="AG834" s="21">
        <v>482.03</v>
      </c>
      <c r="AH834" s="21">
        <v>146.43</v>
      </c>
      <c r="AI834" s="21">
        <v>466.13</v>
      </c>
      <c r="AJ834" s="21">
        <v>9.8325500752840262E-3</v>
      </c>
      <c r="AK834" s="21">
        <v>0.27141464224218409</v>
      </c>
      <c r="AL834" s="21">
        <v>0.1406235961587341</v>
      </c>
      <c r="AM834" s="21">
        <v>6.9786010859150441E-2</v>
      </c>
      <c r="AN834" s="21">
        <v>0.78723315976184061</v>
      </c>
      <c r="AO834" s="21">
        <v>0.42850958531049549</v>
      </c>
      <c r="AP834" s="21">
        <v>0</v>
      </c>
      <c r="AQ834" s="21">
        <v>5.6645526303782452E-2</v>
      </c>
      <c r="AR834" s="21">
        <v>4.5370620085886777E-2</v>
      </c>
      <c r="AS834" s="21">
        <v>5.1008073194834608E-2</v>
      </c>
      <c r="AT834" s="21">
        <v>0.25147146051010633</v>
      </c>
      <c r="AU834" s="21">
        <v>0.11650727133165981</v>
      </c>
      <c r="AV834" s="21">
        <v>0.18398936592088311</v>
      </c>
      <c r="AW834" s="21">
        <v>0</v>
      </c>
      <c r="AX834" s="21">
        <v>0</v>
      </c>
      <c r="AY834" s="21">
        <v>0</v>
      </c>
      <c r="AZ834" s="21">
        <v>4.3099999999999996</v>
      </c>
      <c r="BA834" s="21">
        <v>130.83000000000001</v>
      </c>
      <c r="BB834" s="21">
        <v>30.59</v>
      </c>
      <c r="BC834" s="21">
        <v>379.47</v>
      </c>
      <c r="BD834" s="21">
        <v>0</v>
      </c>
      <c r="BE834" s="21">
        <v>438.34</v>
      </c>
      <c r="BF834" s="21">
        <v>482.03</v>
      </c>
      <c r="BG834" s="21">
        <v>438.34</v>
      </c>
      <c r="BH834" s="21">
        <v>482.03</v>
      </c>
      <c r="BI834" s="21">
        <v>438.34</v>
      </c>
      <c r="BJ834" s="21">
        <v>438.34</v>
      </c>
      <c r="BK834" s="21">
        <v>482.03</v>
      </c>
      <c r="BL834" s="21">
        <v>438.34</v>
      </c>
      <c r="BM834" s="21">
        <v>482.03</v>
      </c>
      <c r="BN834" s="21">
        <v>438.34</v>
      </c>
      <c r="BO834" s="21">
        <v>482.03</v>
      </c>
      <c r="BP834" s="21">
        <v>24.83</v>
      </c>
      <c r="BQ834" s="21">
        <v>21.87</v>
      </c>
      <c r="BR834" s="21">
        <v>110.23</v>
      </c>
      <c r="BS834" s="21">
        <v>56.16</v>
      </c>
      <c r="BT834" s="21">
        <v>0</v>
      </c>
      <c r="BU834" s="21">
        <v>0</v>
      </c>
    </row>
    <row r="835" spans="1:73" ht="15.75" customHeight="1" x14ac:dyDescent="0.5">
      <c r="A835" s="21" t="s">
        <v>24808</v>
      </c>
      <c r="B835" s="21" t="s">
        <v>34613</v>
      </c>
      <c r="C835" s="40">
        <v>0</v>
      </c>
      <c r="D835" s="21" t="s">
        <v>35</v>
      </c>
      <c r="E835" s="19"/>
      <c r="F835" s="37"/>
      <c r="L835" s="21">
        <v>2046903</v>
      </c>
      <c r="M835" s="21">
        <v>2047277</v>
      </c>
      <c r="N835" s="31" t="s">
        <v>38</v>
      </c>
      <c r="O835" s="21" t="s">
        <v>34613</v>
      </c>
      <c r="P835" s="31">
        <v>125</v>
      </c>
      <c r="Q835" s="31" t="s">
        <v>58</v>
      </c>
      <c r="R835" s="31" t="s">
        <v>42</v>
      </c>
      <c r="S835" s="21" t="s">
        <v>34614</v>
      </c>
      <c r="T835" s="21" t="s">
        <v>34615</v>
      </c>
      <c r="U835" s="21" t="s">
        <v>34616</v>
      </c>
      <c r="V835" s="21">
        <v>4.407342424767255</v>
      </c>
      <c r="W835" s="21">
        <v>2.1573755717867038</v>
      </c>
      <c r="X835" s="21">
        <v>3.2823589982769801</v>
      </c>
      <c r="Y835" s="21">
        <v>2.8169238222175368</v>
      </c>
      <c r="Z835" s="21">
        <v>2.9055846926753102</v>
      </c>
      <c r="AA835" s="21">
        <v>2.861254257446423</v>
      </c>
      <c r="AB835" s="21">
        <v>35117.440000000002</v>
      </c>
      <c r="AC835" s="21">
        <v>21496.91</v>
      </c>
      <c r="AD835" s="21">
        <v>7967.94</v>
      </c>
      <c r="AE835" s="21">
        <v>9964.3799999999992</v>
      </c>
      <c r="AF835" s="21">
        <v>7967.94</v>
      </c>
      <c r="AG835" s="21">
        <v>9964.3799999999992</v>
      </c>
      <c r="AH835" s="21">
        <v>22445.08</v>
      </c>
      <c r="AI835" s="21">
        <v>28952.35</v>
      </c>
      <c r="AJ835" s="21">
        <v>0.83262781541438013</v>
      </c>
      <c r="AK835" s="21">
        <v>1.8107167731459459</v>
      </c>
      <c r="AL835" s="21">
        <v>1.3216722942801631</v>
      </c>
      <c r="AM835" s="21">
        <v>1.7720556464954229</v>
      </c>
      <c r="AN835" s="21">
        <v>2.1573755717867038</v>
      </c>
      <c r="AO835" s="21">
        <v>1.964715609141064</v>
      </c>
      <c r="AP835" s="21">
        <v>0.35881507804422852</v>
      </c>
      <c r="AQ835" s="21">
        <v>0.49826330065507779</v>
      </c>
      <c r="AR835" s="21">
        <v>0.72730465919605647</v>
      </c>
      <c r="AS835" s="21">
        <v>0.61278397992556721</v>
      </c>
      <c r="AT835" s="21">
        <v>0.86728409069008539</v>
      </c>
      <c r="AU835" s="21">
        <v>1.4770532637253899</v>
      </c>
      <c r="AV835" s="21">
        <v>1.172168677207738</v>
      </c>
      <c r="AW835" s="21">
        <v>0.76386235468703656</v>
      </c>
      <c r="AX835" s="21">
        <v>0.93648174798632733</v>
      </c>
      <c r="AY835" s="21">
        <v>0.85017205133668194</v>
      </c>
      <c r="AZ835" s="21">
        <v>13392.91</v>
      </c>
      <c r="BA835" s="21">
        <v>18042.669999999998</v>
      </c>
      <c r="BB835" s="21">
        <v>28503.71</v>
      </c>
      <c r="BC835" s="21">
        <v>21496.91</v>
      </c>
      <c r="BD835" s="21">
        <v>5771.58</v>
      </c>
      <c r="BE835" s="21">
        <v>16085.11</v>
      </c>
      <c r="BF835" s="21">
        <v>9964.3799999999992</v>
      </c>
      <c r="BG835" s="21">
        <v>16085.11</v>
      </c>
      <c r="BH835" s="21">
        <v>9964.3799999999992</v>
      </c>
      <c r="BI835" s="21">
        <v>16085.11</v>
      </c>
      <c r="BJ835" s="21">
        <v>16085.11</v>
      </c>
      <c r="BK835" s="21">
        <v>9964.3799999999992</v>
      </c>
      <c r="BL835" s="21">
        <v>16085.11</v>
      </c>
      <c r="BM835" s="21">
        <v>9964.3799999999992</v>
      </c>
      <c r="BN835" s="21">
        <v>16085.11</v>
      </c>
      <c r="BO835" s="21">
        <v>9964.3799999999992</v>
      </c>
      <c r="BP835" s="21">
        <v>8014.62</v>
      </c>
      <c r="BQ835" s="21">
        <v>7247.14</v>
      </c>
      <c r="BR835" s="21">
        <v>13950.36</v>
      </c>
      <c r="BS835" s="21">
        <v>14717.92</v>
      </c>
      <c r="BT835" s="21">
        <v>12286.81</v>
      </c>
      <c r="BU835" s="21">
        <v>9331.4599999999991</v>
      </c>
    </row>
    <row r="836" spans="1:73" ht="15.75" customHeight="1" x14ac:dyDescent="0.5">
      <c r="A836" s="21" t="s">
        <v>24808</v>
      </c>
      <c r="B836" s="21" t="s">
        <v>32934</v>
      </c>
      <c r="C836" s="40">
        <v>0</v>
      </c>
      <c r="D836" s="21" t="s">
        <v>35</v>
      </c>
      <c r="E836" s="19"/>
      <c r="F836" s="37"/>
      <c r="L836" s="21">
        <v>2047468</v>
      </c>
      <c r="M836" s="21">
        <v>2047662</v>
      </c>
      <c r="N836" s="31" t="s">
        <v>38</v>
      </c>
      <c r="O836" s="21" t="s">
        <v>32934</v>
      </c>
      <c r="P836" s="31">
        <v>65</v>
      </c>
      <c r="Q836" s="31" t="s">
        <v>50</v>
      </c>
      <c r="R836" s="31" t="s">
        <v>42</v>
      </c>
      <c r="S836" s="21" t="s">
        <v>32935</v>
      </c>
      <c r="T836" s="21" t="s">
        <v>32936</v>
      </c>
      <c r="U836" s="21" t="s">
        <v>32937</v>
      </c>
      <c r="V836" s="21">
        <v>0.21489875284967139</v>
      </c>
      <c r="W836" s="21">
        <v>2.0324984289433519</v>
      </c>
      <c r="X836" s="21">
        <v>1.123698590896512</v>
      </c>
      <c r="Y836" s="21">
        <v>0.3661660185061017</v>
      </c>
      <c r="Z836" s="21">
        <v>8.1094353173534426</v>
      </c>
      <c r="AA836" s="21">
        <v>4.2378006679297719</v>
      </c>
      <c r="AB836" s="21">
        <v>64.099999999999994</v>
      </c>
      <c r="AC836" s="21">
        <v>226.4</v>
      </c>
      <c r="AD836" s="21">
        <v>298.27999999999997</v>
      </c>
      <c r="AE836" s="21">
        <v>111.39</v>
      </c>
      <c r="AF836" s="21">
        <v>298.27999999999997</v>
      </c>
      <c r="AG836" s="21">
        <v>111.39</v>
      </c>
      <c r="AH836" s="21">
        <v>109.22</v>
      </c>
      <c r="AI836" s="21">
        <v>903.31</v>
      </c>
      <c r="AJ836" s="21">
        <v>0</v>
      </c>
      <c r="AK836" s="21">
        <v>0.24095520244187091</v>
      </c>
      <c r="AL836" s="21">
        <v>0.1204776012209355</v>
      </c>
      <c r="AM836" s="21">
        <v>0.1695078803473786</v>
      </c>
      <c r="AN836" s="21">
        <v>2.0324984289433519</v>
      </c>
      <c r="AO836" s="21">
        <v>1.1010031546453649</v>
      </c>
      <c r="AP836" s="21">
        <v>0</v>
      </c>
      <c r="AQ836" s="21">
        <v>0</v>
      </c>
      <c r="AR836" s="21">
        <v>2.1456145075859589E-2</v>
      </c>
      <c r="AS836" s="21">
        <v>1.07280725379298E-2</v>
      </c>
      <c r="AT836" s="21">
        <v>0.104728208427147</v>
      </c>
      <c r="AU836" s="21">
        <v>0.1584522847652392</v>
      </c>
      <c r="AV836" s="21">
        <v>0.13159024659619309</v>
      </c>
      <c r="AW836" s="21">
        <v>0</v>
      </c>
      <c r="AX836" s="21">
        <v>0</v>
      </c>
      <c r="AY836" s="21">
        <v>0</v>
      </c>
      <c r="AZ836" s="21">
        <v>0</v>
      </c>
      <c r="BA836" s="21">
        <v>26.84</v>
      </c>
      <c r="BB836" s="21">
        <v>26.35</v>
      </c>
      <c r="BC836" s="21">
        <v>226.4</v>
      </c>
      <c r="BD836" s="21">
        <v>0</v>
      </c>
      <c r="BE836" s="21">
        <v>155.44999999999999</v>
      </c>
      <c r="BF836" s="21">
        <v>111.39</v>
      </c>
      <c r="BG836" s="21">
        <v>155.44999999999999</v>
      </c>
      <c r="BH836" s="21">
        <v>111.39</v>
      </c>
      <c r="BI836" s="21">
        <v>155.44999999999999</v>
      </c>
      <c r="BJ836" s="21">
        <v>155.44999999999999</v>
      </c>
      <c r="BK836" s="21">
        <v>111.39</v>
      </c>
      <c r="BL836" s="21">
        <v>155.44999999999999</v>
      </c>
      <c r="BM836" s="21">
        <v>111.39</v>
      </c>
      <c r="BN836" s="21">
        <v>155.44999999999999</v>
      </c>
      <c r="BO836" s="21">
        <v>111.39</v>
      </c>
      <c r="BP836" s="21">
        <v>0</v>
      </c>
      <c r="BQ836" s="21">
        <v>2.39</v>
      </c>
      <c r="BR836" s="21">
        <v>16.28</v>
      </c>
      <c r="BS836" s="21">
        <v>17.649999999999999</v>
      </c>
      <c r="BT836" s="21">
        <v>0</v>
      </c>
      <c r="BU836" s="21">
        <v>0</v>
      </c>
    </row>
    <row r="837" spans="1:73" ht="15.75" customHeight="1" x14ac:dyDescent="0.5">
      <c r="A837" s="17" t="s">
        <v>30285</v>
      </c>
      <c r="B837" s="17" t="s">
        <v>30908</v>
      </c>
      <c r="C837" s="48">
        <v>0</v>
      </c>
      <c r="D837" s="17" t="s">
        <v>35</v>
      </c>
      <c r="E837" s="19"/>
      <c r="F837" s="36" t="s">
        <v>24659</v>
      </c>
      <c r="G837" s="17"/>
      <c r="H837" s="17"/>
      <c r="I837" s="17"/>
      <c r="J837" s="17"/>
      <c r="K837" s="17"/>
      <c r="L837" s="17">
        <v>2047495</v>
      </c>
      <c r="M837" s="17">
        <v>2048193</v>
      </c>
      <c r="N837" s="30" t="s">
        <v>73</v>
      </c>
      <c r="O837" s="17" t="s">
        <v>9818</v>
      </c>
      <c r="P837" s="30">
        <v>233</v>
      </c>
      <c r="Q837" s="30" t="s">
        <v>58</v>
      </c>
      <c r="R837" s="30" t="s">
        <v>51</v>
      </c>
      <c r="S837" s="17" t="s">
        <v>30909</v>
      </c>
      <c r="T837" s="17" t="s">
        <v>30910</v>
      </c>
      <c r="U837" s="17" t="s">
        <v>30911</v>
      </c>
      <c r="V837" s="17">
        <v>2.5643521832498219</v>
      </c>
      <c r="W837" s="17">
        <v>0.92140345137809765</v>
      </c>
      <c r="X837" s="17">
        <v>1.7428778173139601</v>
      </c>
      <c r="Y837" s="17">
        <v>8.9686471009305659</v>
      </c>
      <c r="Z837" s="17">
        <v>3.425451868814918</v>
      </c>
      <c r="AA837" s="17">
        <v>6.1970494848727418</v>
      </c>
      <c r="AB837" s="17">
        <v>179.12</v>
      </c>
      <c r="AC837" s="17">
        <v>225.32</v>
      </c>
      <c r="AD837" s="17">
        <v>69.849999999999994</v>
      </c>
      <c r="AE837" s="17">
        <v>244.54</v>
      </c>
      <c r="AF837" s="17">
        <v>69.849999999999994</v>
      </c>
      <c r="AG837" s="17">
        <v>244.54</v>
      </c>
      <c r="AH837" s="17">
        <v>626.46</v>
      </c>
      <c r="AI837" s="17">
        <v>837.66</v>
      </c>
      <c r="AJ837" s="17">
        <v>0.62134460312833961</v>
      </c>
      <c r="AK837" s="17">
        <v>1.212357896458657</v>
      </c>
      <c r="AL837" s="17">
        <v>0.91685124979349841</v>
      </c>
      <c r="AM837" s="17">
        <v>0.83542213154571054</v>
      </c>
      <c r="AN837" s="17">
        <v>0.92140345137809765</v>
      </c>
      <c r="AO837" s="17">
        <v>0.8784127914619041</v>
      </c>
      <c r="AP837" s="17">
        <v>0.37336053628679677</v>
      </c>
      <c r="AQ837" s="17">
        <v>0.84474885844748859</v>
      </c>
      <c r="AR837" s="17">
        <v>0.49676944467162842</v>
      </c>
      <c r="AS837" s="17">
        <v>0.67075915155955845</v>
      </c>
      <c r="AT837" s="17">
        <v>1.2259788205576601</v>
      </c>
      <c r="AU837" s="17">
        <v>0.84550584771407544</v>
      </c>
      <c r="AV837" s="17">
        <v>1.035742334135868</v>
      </c>
      <c r="AW837" s="17">
        <v>0.42621198873020488</v>
      </c>
      <c r="AX837" s="17">
        <v>0.37392655598266128</v>
      </c>
      <c r="AY837" s="17">
        <v>0.40006927235643308</v>
      </c>
      <c r="AZ837" s="17">
        <v>127.91</v>
      </c>
      <c r="BA837" s="17">
        <v>296.47000000000003</v>
      </c>
      <c r="BB837" s="17">
        <v>171.98</v>
      </c>
      <c r="BC837" s="17">
        <v>225.32</v>
      </c>
      <c r="BD837" s="17">
        <v>76.86</v>
      </c>
      <c r="BE837" s="17">
        <v>205.86</v>
      </c>
      <c r="BF837" s="17">
        <v>244.54</v>
      </c>
      <c r="BG837" s="17">
        <v>205.86</v>
      </c>
      <c r="BH837" s="17">
        <v>244.54</v>
      </c>
      <c r="BI837" s="17">
        <v>205.86</v>
      </c>
      <c r="BJ837" s="17">
        <v>205.86</v>
      </c>
      <c r="BK837" s="17">
        <v>244.54</v>
      </c>
      <c r="BL837" s="17">
        <v>205.86</v>
      </c>
      <c r="BM837" s="17">
        <v>244.54</v>
      </c>
      <c r="BN837" s="17">
        <v>205.86</v>
      </c>
      <c r="BO837" s="17">
        <v>244.54</v>
      </c>
      <c r="BP837" s="17">
        <v>173.9</v>
      </c>
      <c r="BQ837" s="17">
        <v>121.48</v>
      </c>
      <c r="BR837" s="17">
        <v>252.38</v>
      </c>
      <c r="BS837" s="17">
        <v>206.76</v>
      </c>
      <c r="BT837" s="17">
        <v>87.74</v>
      </c>
      <c r="BU837" s="17">
        <v>91.44</v>
      </c>
    </row>
    <row r="838" spans="1:73" ht="15.75" customHeight="1" x14ac:dyDescent="0.5">
      <c r="A838" s="21" t="s">
        <v>24850</v>
      </c>
      <c r="B838" s="21" t="s">
        <v>29982</v>
      </c>
      <c r="C838" s="40">
        <v>0</v>
      </c>
      <c r="D838" s="21" t="s">
        <v>35</v>
      </c>
      <c r="E838" s="19"/>
      <c r="F838" s="37"/>
      <c r="L838" s="21">
        <v>2047503</v>
      </c>
      <c r="M838" s="21">
        <v>2047616</v>
      </c>
      <c r="N838" s="31" t="s">
        <v>73</v>
      </c>
      <c r="O838" s="21" t="s">
        <v>9818</v>
      </c>
      <c r="P838" s="31">
        <v>38</v>
      </c>
      <c r="Q838" s="31" t="s">
        <v>41</v>
      </c>
      <c r="R838" s="31" t="s">
        <v>76</v>
      </c>
      <c r="S838" s="21" t="s">
        <v>29983</v>
      </c>
      <c r="T838" s="21" t="s">
        <v>29984</v>
      </c>
      <c r="U838" s="21" t="s">
        <v>29985</v>
      </c>
      <c r="V838" s="21">
        <v>2.9501326846528091</v>
      </c>
      <c r="W838" s="21">
        <v>3.128607483814331</v>
      </c>
      <c r="X838" s="21">
        <v>3.0393700842335698</v>
      </c>
      <c r="Y838" s="21">
        <v>0.76437417072091995</v>
      </c>
      <c r="Z838" s="21">
        <v>2.701854493580599</v>
      </c>
      <c r="AA838" s="21">
        <v>1.7331143321507601</v>
      </c>
      <c r="AB838" s="21">
        <v>266.81</v>
      </c>
      <c r="AC838" s="21">
        <v>285.11</v>
      </c>
      <c r="AD838" s="21">
        <v>90.44</v>
      </c>
      <c r="AE838" s="21">
        <v>91.13</v>
      </c>
      <c r="AF838" s="21">
        <v>90.44</v>
      </c>
      <c r="AG838" s="21">
        <v>91.13</v>
      </c>
      <c r="AH838" s="21">
        <v>69.13</v>
      </c>
      <c r="AI838" s="21">
        <v>246.22</v>
      </c>
      <c r="AJ838" s="21">
        <v>6.5934782608695652</v>
      </c>
      <c r="AK838" s="21">
        <v>7.2871721716229567</v>
      </c>
      <c r="AL838" s="21">
        <v>6.9403252162462614</v>
      </c>
      <c r="AM838" s="21">
        <v>3.3556265984654732</v>
      </c>
      <c r="AN838" s="21">
        <v>3.128607483814331</v>
      </c>
      <c r="AO838" s="21">
        <v>3.242117041139903</v>
      </c>
      <c r="AP838" s="21">
        <v>2.1523017902813302</v>
      </c>
      <c r="AQ838" s="21">
        <v>3.2083120204603581</v>
      </c>
      <c r="AR838" s="21">
        <v>2.1556018874135852</v>
      </c>
      <c r="AS838" s="21">
        <v>2.6819569539369721</v>
      </c>
      <c r="AT838" s="21">
        <v>5.4602301790281329</v>
      </c>
      <c r="AU838" s="21">
        <v>4.1514320201909358</v>
      </c>
      <c r="AV838" s="21">
        <v>4.8058310996095344</v>
      </c>
      <c r="AW838" s="21">
        <v>0.85997442455242967</v>
      </c>
      <c r="AX838" s="21">
        <v>0.51267420168989353</v>
      </c>
      <c r="AY838" s="21">
        <v>0.6863243131211616</v>
      </c>
      <c r="AZ838" s="21">
        <v>515.61</v>
      </c>
      <c r="BA838" s="21">
        <v>664.08</v>
      </c>
      <c r="BB838" s="21">
        <v>262.41000000000003</v>
      </c>
      <c r="BC838" s="21">
        <v>285.11</v>
      </c>
      <c r="BD838" s="21">
        <v>168.31</v>
      </c>
      <c r="BE838" s="21">
        <v>78.2</v>
      </c>
      <c r="BF838" s="21">
        <v>91.13</v>
      </c>
      <c r="BG838" s="21">
        <v>78.2</v>
      </c>
      <c r="BH838" s="21">
        <v>91.13</v>
      </c>
      <c r="BI838" s="21">
        <v>78.2</v>
      </c>
      <c r="BJ838" s="21">
        <v>78.2</v>
      </c>
      <c r="BK838" s="21">
        <v>91.13</v>
      </c>
      <c r="BL838" s="21">
        <v>78.2</v>
      </c>
      <c r="BM838" s="21">
        <v>91.13</v>
      </c>
      <c r="BN838" s="21">
        <v>78.2</v>
      </c>
      <c r="BO838" s="21">
        <v>91.13</v>
      </c>
      <c r="BP838" s="21">
        <v>250.89</v>
      </c>
      <c r="BQ838" s="21">
        <v>196.44</v>
      </c>
      <c r="BR838" s="21">
        <v>426.99</v>
      </c>
      <c r="BS838" s="21">
        <v>378.32</v>
      </c>
      <c r="BT838" s="21">
        <v>67.25</v>
      </c>
      <c r="BU838" s="21">
        <v>46.72</v>
      </c>
    </row>
    <row r="839" spans="1:73" ht="15.75" customHeight="1" x14ac:dyDescent="0.5">
      <c r="A839" s="21" t="s">
        <v>24808</v>
      </c>
      <c r="B839" s="21" t="s">
        <v>30647</v>
      </c>
      <c r="C839" s="40">
        <v>0</v>
      </c>
      <c r="D839" s="21" t="s">
        <v>35</v>
      </c>
      <c r="E839" s="19"/>
      <c r="F839" s="37"/>
      <c r="L839" s="21">
        <v>2047572</v>
      </c>
      <c r="M839" s="21">
        <v>2047697</v>
      </c>
      <c r="N839" s="31" t="s">
        <v>38</v>
      </c>
      <c r="O839" s="21" t="s">
        <v>30647</v>
      </c>
      <c r="P839" s="31">
        <v>42</v>
      </c>
      <c r="Q839" s="31" t="s">
        <v>58</v>
      </c>
      <c r="R839" s="31" t="s">
        <v>42</v>
      </c>
      <c r="S839" s="21" t="s">
        <v>30648</v>
      </c>
      <c r="T839" s="21" t="s">
        <v>30649</v>
      </c>
      <c r="U839" s="21" t="s">
        <v>30650</v>
      </c>
      <c r="V839" s="21">
        <v>0.34786913651553281</v>
      </c>
      <c r="W839" s="21">
        <v>0.95597064709806545</v>
      </c>
      <c r="X839" s="21">
        <v>0.6519198918067991</v>
      </c>
      <c r="Y839" s="21">
        <v>0.57881925822022373</v>
      </c>
      <c r="Z839" s="21">
        <v>3.0751612185901709</v>
      </c>
      <c r="AA839" s="21">
        <v>1.826990238405197</v>
      </c>
      <c r="AB839" s="21">
        <v>84.32</v>
      </c>
      <c r="AC839" s="21">
        <v>85.98</v>
      </c>
      <c r="AD839" s="21">
        <v>242.39</v>
      </c>
      <c r="AE839" s="21">
        <v>89.94</v>
      </c>
      <c r="AF839" s="21">
        <v>242.39</v>
      </c>
      <c r="AG839" s="21">
        <v>89.94</v>
      </c>
      <c r="AH839" s="21">
        <v>140.30000000000001</v>
      </c>
      <c r="AI839" s="21">
        <v>276.58</v>
      </c>
      <c r="AJ839" s="21">
        <v>0</v>
      </c>
      <c r="AK839" s="21">
        <v>0.15388036468756949</v>
      </c>
      <c r="AL839" s="21">
        <v>7.6940182343784747E-2</v>
      </c>
      <c r="AM839" s="21">
        <v>5.7160804020100507E-2</v>
      </c>
      <c r="AN839" s="21">
        <v>0.95597064709806545</v>
      </c>
      <c r="AO839" s="21">
        <v>0.50656572555908297</v>
      </c>
      <c r="AP839" s="21">
        <v>0</v>
      </c>
      <c r="AQ839" s="21">
        <v>0</v>
      </c>
      <c r="AR839" s="21">
        <v>2.0569268401156329E-2</v>
      </c>
      <c r="AS839" s="21">
        <v>1.0284634200578161E-2</v>
      </c>
      <c r="AT839" s="21">
        <v>6.5954773869346742E-2</v>
      </c>
      <c r="AU839" s="21">
        <v>0.1214142761841227</v>
      </c>
      <c r="AV839" s="21">
        <v>9.3684525026734744E-2</v>
      </c>
      <c r="AW839" s="21">
        <v>0</v>
      </c>
      <c r="AX839" s="21">
        <v>0</v>
      </c>
      <c r="AY839" s="21">
        <v>0</v>
      </c>
      <c r="AZ839" s="21">
        <v>0</v>
      </c>
      <c r="BA839" s="21">
        <v>13.84</v>
      </c>
      <c r="BB839" s="21">
        <v>7.28</v>
      </c>
      <c r="BC839" s="21">
        <v>85.98</v>
      </c>
      <c r="BD839" s="21">
        <v>0</v>
      </c>
      <c r="BE839" s="21">
        <v>127.36</v>
      </c>
      <c r="BF839" s="21">
        <v>89.94</v>
      </c>
      <c r="BG839" s="21">
        <v>127.36</v>
      </c>
      <c r="BH839" s="21">
        <v>89.94</v>
      </c>
      <c r="BI839" s="21">
        <v>127.36</v>
      </c>
      <c r="BJ839" s="21">
        <v>127.36</v>
      </c>
      <c r="BK839" s="21">
        <v>89.94</v>
      </c>
      <c r="BL839" s="21">
        <v>127.36</v>
      </c>
      <c r="BM839" s="21">
        <v>89.94</v>
      </c>
      <c r="BN839" s="21">
        <v>127.36</v>
      </c>
      <c r="BO839" s="21">
        <v>89.94</v>
      </c>
      <c r="BP839" s="21">
        <v>0</v>
      </c>
      <c r="BQ839" s="21">
        <v>1.85</v>
      </c>
      <c r="BR839" s="21">
        <v>8.4</v>
      </c>
      <c r="BS839" s="21">
        <v>10.92</v>
      </c>
      <c r="BT839" s="21">
        <v>0</v>
      </c>
      <c r="BU839" s="21">
        <v>0</v>
      </c>
    </row>
    <row r="840" spans="1:73" ht="15.75" customHeight="1" x14ac:dyDescent="0.5">
      <c r="A840" s="21" t="s">
        <v>24808</v>
      </c>
      <c r="B840" s="21" t="s">
        <v>27143</v>
      </c>
      <c r="C840" s="40">
        <v>0</v>
      </c>
      <c r="D840" s="21" t="s">
        <v>35</v>
      </c>
      <c r="E840" s="19"/>
      <c r="F840" s="37"/>
      <c r="L840" s="21">
        <v>2047726</v>
      </c>
      <c r="M840" s="21">
        <v>2047794</v>
      </c>
      <c r="N840" s="31" t="s">
        <v>38</v>
      </c>
      <c r="O840" s="21" t="s">
        <v>27143</v>
      </c>
      <c r="P840" s="31">
        <v>23</v>
      </c>
      <c r="Q840" s="31" t="s">
        <v>58</v>
      </c>
      <c r="R840" s="31" t="s">
        <v>51</v>
      </c>
      <c r="S840" s="21" t="s">
        <v>27144</v>
      </c>
      <c r="T840" s="21" t="s">
        <v>27145</v>
      </c>
      <c r="U840" s="21" t="s">
        <v>27146</v>
      </c>
      <c r="V840" s="21">
        <v>6.3012936430657959E-2</v>
      </c>
      <c r="W840" s="21">
        <v>0.93630737493553384</v>
      </c>
      <c r="X840" s="21">
        <v>0.49966015568309591</v>
      </c>
      <c r="Y840" s="21">
        <v>0.15029906802058701</v>
      </c>
      <c r="Z840" s="21">
        <v>2.7364620938628161</v>
      </c>
      <c r="AA840" s="21">
        <v>1.443380580941702</v>
      </c>
      <c r="AB840" s="21">
        <v>9.06</v>
      </c>
      <c r="AC840" s="21">
        <v>72.62</v>
      </c>
      <c r="AD840" s="21">
        <v>143.78</v>
      </c>
      <c r="AE840" s="21">
        <v>77.56</v>
      </c>
      <c r="AF840" s="21">
        <v>143.78</v>
      </c>
      <c r="AG840" s="21">
        <v>77.56</v>
      </c>
      <c r="AH840" s="21">
        <v>21.61</v>
      </c>
      <c r="AI840" s="21">
        <v>212.24</v>
      </c>
      <c r="AJ840" s="21">
        <v>0</v>
      </c>
      <c r="AK840" s="21">
        <v>0</v>
      </c>
      <c r="AL840" s="21">
        <v>0</v>
      </c>
      <c r="AM840" s="21">
        <v>0</v>
      </c>
      <c r="AN840" s="21">
        <v>0.93630737493553384</v>
      </c>
      <c r="AO840" s="21">
        <v>0.46815368746776692</v>
      </c>
      <c r="AP840" s="21">
        <v>0</v>
      </c>
      <c r="AQ840" s="21">
        <v>0</v>
      </c>
      <c r="AR840" s="21">
        <v>0</v>
      </c>
      <c r="AS840" s="21">
        <v>0</v>
      </c>
      <c r="AT840" s="21">
        <v>0</v>
      </c>
      <c r="AU840" s="21">
        <v>0</v>
      </c>
      <c r="AV840" s="21">
        <v>0</v>
      </c>
      <c r="AW840" s="21">
        <v>0</v>
      </c>
      <c r="AX840" s="21">
        <v>0</v>
      </c>
      <c r="AY840" s="21">
        <v>0</v>
      </c>
      <c r="AZ840" s="21">
        <v>0</v>
      </c>
      <c r="BA840" s="21">
        <v>0</v>
      </c>
      <c r="BB840" s="21">
        <v>0</v>
      </c>
      <c r="BC840" s="21">
        <v>72.62</v>
      </c>
      <c r="BD840" s="21">
        <v>0</v>
      </c>
      <c r="BE840" s="21">
        <v>72.36</v>
      </c>
      <c r="BF840" s="21">
        <v>77.56</v>
      </c>
      <c r="BG840" s="21">
        <v>72.36</v>
      </c>
      <c r="BH840" s="21">
        <v>77.56</v>
      </c>
      <c r="BI840" s="21">
        <v>72.36</v>
      </c>
      <c r="BJ840" s="21">
        <v>72.36</v>
      </c>
      <c r="BK840" s="21">
        <v>77.56</v>
      </c>
      <c r="BL840" s="21">
        <v>72.36</v>
      </c>
      <c r="BM840" s="21">
        <v>77.56</v>
      </c>
      <c r="BN840" s="21">
        <v>72.36</v>
      </c>
      <c r="BO840" s="21">
        <v>77.56</v>
      </c>
      <c r="BP840" s="21">
        <v>0</v>
      </c>
      <c r="BQ840" s="21">
        <v>0</v>
      </c>
      <c r="BR840" s="21">
        <v>0</v>
      </c>
      <c r="BS840" s="21">
        <v>0</v>
      </c>
      <c r="BT840" s="21">
        <v>0</v>
      </c>
      <c r="BU840" s="21">
        <v>0</v>
      </c>
    </row>
    <row r="841" spans="1:73" ht="15.75" customHeight="1" x14ac:dyDescent="0.5">
      <c r="A841" s="21" t="s">
        <v>24850</v>
      </c>
      <c r="B841" s="21" t="s">
        <v>28927</v>
      </c>
      <c r="C841" s="40">
        <v>0</v>
      </c>
      <c r="D841" s="21" t="s">
        <v>35</v>
      </c>
      <c r="E841" s="19"/>
      <c r="F841" s="37"/>
      <c r="L841" s="21">
        <v>2049565</v>
      </c>
      <c r="M841" s="21">
        <v>2049660</v>
      </c>
      <c r="N841" s="31" t="s">
        <v>38</v>
      </c>
      <c r="O841" s="21" t="s">
        <v>28928</v>
      </c>
      <c r="P841" s="31">
        <v>32</v>
      </c>
      <c r="Q841" s="31" t="s">
        <v>50</v>
      </c>
      <c r="R841" s="31" t="s">
        <v>51</v>
      </c>
      <c r="S841" s="21" t="s">
        <v>240</v>
      </c>
      <c r="T841" s="21" t="s">
        <v>28929</v>
      </c>
      <c r="U841" s="21" t="s">
        <v>28930</v>
      </c>
      <c r="V841" s="21">
        <v>0.56690856313497817</v>
      </c>
      <c r="W841" s="21">
        <v>0.45983175604626708</v>
      </c>
      <c r="X841" s="21">
        <v>0.5133701595906226</v>
      </c>
      <c r="Y841" s="21">
        <v>0.1933236574746009</v>
      </c>
      <c r="Z841" s="21">
        <v>0.31188222923238701</v>
      </c>
      <c r="AA841" s="21">
        <v>0.25260294335349393</v>
      </c>
      <c r="AB841" s="21">
        <v>19.53</v>
      </c>
      <c r="AC841" s="21">
        <v>43.73</v>
      </c>
      <c r="AD841" s="21">
        <v>34.450000000000003</v>
      </c>
      <c r="AE841" s="21">
        <v>95.1</v>
      </c>
      <c r="AF841" s="21">
        <v>34.450000000000003</v>
      </c>
      <c r="AG841" s="21">
        <v>95.1</v>
      </c>
      <c r="AH841" s="21">
        <v>6.66</v>
      </c>
      <c r="AI841" s="21">
        <v>29.66</v>
      </c>
      <c r="AJ841" s="21">
        <v>5.3962689370226607E-2</v>
      </c>
      <c r="AK841" s="21">
        <v>0.1146161934805468</v>
      </c>
      <c r="AL841" s="21">
        <v>8.4289441425386705E-2</v>
      </c>
      <c r="AM841" s="21">
        <v>0.40691123074996871</v>
      </c>
      <c r="AN841" s="21">
        <v>0.45983175604626708</v>
      </c>
      <c r="AO841" s="21">
        <v>0.43337149339811792</v>
      </c>
      <c r="AP841" s="21">
        <v>0</v>
      </c>
      <c r="AQ841" s="21">
        <v>1.05684236884938</v>
      </c>
      <c r="AR841" s="21">
        <v>0.74100946372239751</v>
      </c>
      <c r="AS841" s="21">
        <v>0.89892591628588892</v>
      </c>
      <c r="AT841" s="21">
        <v>1.14348316013522</v>
      </c>
      <c r="AU841" s="21">
        <v>0.7035751840168244</v>
      </c>
      <c r="AV841" s="21">
        <v>0.92352917207602192</v>
      </c>
      <c r="AW841" s="21">
        <v>0</v>
      </c>
      <c r="AX841" s="21">
        <v>0</v>
      </c>
      <c r="AY841" s="21">
        <v>0</v>
      </c>
      <c r="AZ841" s="21">
        <v>4.3099999999999996</v>
      </c>
      <c r="BA841" s="21">
        <v>10.9</v>
      </c>
      <c r="BB841" s="21">
        <v>32.5</v>
      </c>
      <c r="BC841" s="21">
        <v>43.73</v>
      </c>
      <c r="BD841" s="21">
        <v>0</v>
      </c>
      <c r="BE841" s="21">
        <v>79.87</v>
      </c>
      <c r="BF841" s="21">
        <v>95.1</v>
      </c>
      <c r="BG841" s="21">
        <v>79.87</v>
      </c>
      <c r="BH841" s="21">
        <v>95.1</v>
      </c>
      <c r="BI841" s="21">
        <v>79.87</v>
      </c>
      <c r="BJ841" s="21">
        <v>79.87</v>
      </c>
      <c r="BK841" s="21">
        <v>95.1</v>
      </c>
      <c r="BL841" s="21">
        <v>79.87</v>
      </c>
      <c r="BM841" s="21">
        <v>95.1</v>
      </c>
      <c r="BN841" s="21">
        <v>79.87</v>
      </c>
      <c r="BO841" s="21">
        <v>95.1</v>
      </c>
      <c r="BP841" s="21">
        <v>84.41</v>
      </c>
      <c r="BQ841" s="21">
        <v>70.47</v>
      </c>
      <c r="BR841" s="21">
        <v>91.33</v>
      </c>
      <c r="BS841" s="21">
        <v>66.91</v>
      </c>
      <c r="BT841" s="21">
        <v>0</v>
      </c>
      <c r="BU841" s="21">
        <v>0</v>
      </c>
    </row>
    <row r="842" spans="1:73" ht="15.75" customHeight="1" x14ac:dyDescent="0.5">
      <c r="A842" s="21" t="s">
        <v>24850</v>
      </c>
      <c r="B842" s="21" t="s">
        <v>25596</v>
      </c>
      <c r="C842" s="40">
        <v>0</v>
      </c>
      <c r="D842" s="21" t="s">
        <v>35</v>
      </c>
      <c r="E842" s="19"/>
      <c r="F842" s="37"/>
      <c r="L842" s="21">
        <v>2050070</v>
      </c>
      <c r="M842" s="21">
        <v>2050114</v>
      </c>
      <c r="N842" s="31" t="s">
        <v>38</v>
      </c>
      <c r="O842" s="21" t="s">
        <v>25597</v>
      </c>
      <c r="P842" s="31">
        <v>15</v>
      </c>
      <c r="Q842" s="31" t="s">
        <v>41</v>
      </c>
      <c r="R842" s="31" t="s">
        <v>76</v>
      </c>
      <c r="S842" s="21" t="s">
        <v>25598</v>
      </c>
      <c r="T842" s="21" t="s">
        <v>25599</v>
      </c>
      <c r="U842" s="21" t="s">
        <v>25600</v>
      </c>
      <c r="V842" s="21">
        <v>2.5436668594563332</v>
      </c>
      <c r="W842" s="21">
        <v>0.91422444603288056</v>
      </c>
      <c r="X842" s="21">
        <v>1.728945652744607</v>
      </c>
      <c r="Y842" s="21">
        <v>0.82128397917871598</v>
      </c>
      <c r="Z842" s="21">
        <v>0.53842030021443887</v>
      </c>
      <c r="AA842" s="21">
        <v>0.67985213969657743</v>
      </c>
      <c r="AB842" s="21">
        <v>87.96</v>
      </c>
      <c r="AC842" s="21">
        <v>51.16</v>
      </c>
      <c r="AD842" s="21">
        <v>34.58</v>
      </c>
      <c r="AE842" s="21">
        <v>55.96</v>
      </c>
      <c r="AF842" s="21">
        <v>34.58</v>
      </c>
      <c r="AG842" s="21">
        <v>55.96</v>
      </c>
      <c r="AH842" s="21">
        <v>28.4</v>
      </c>
      <c r="AI842" s="21">
        <v>30.13</v>
      </c>
      <c r="AJ842" s="21">
        <v>0</v>
      </c>
      <c r="AK842" s="21">
        <v>0.8313080771979986</v>
      </c>
      <c r="AL842" s="21">
        <v>0.4156540385989993</v>
      </c>
      <c r="AM842" s="21">
        <v>1.801261829652997</v>
      </c>
      <c r="AN842" s="21">
        <v>0.91422444603288056</v>
      </c>
      <c r="AO842" s="21">
        <v>1.357743137842939</v>
      </c>
      <c r="AP842" s="21">
        <v>0</v>
      </c>
      <c r="AQ842" s="21">
        <v>0.33406940063091478</v>
      </c>
      <c r="AR842" s="21">
        <v>0.18531093638313079</v>
      </c>
      <c r="AS842" s="21">
        <v>0.25969016850702281</v>
      </c>
      <c r="AT842" s="21">
        <v>3.9211356466876972</v>
      </c>
      <c r="AU842" s="21">
        <v>1.6397426733380991</v>
      </c>
      <c r="AV842" s="21">
        <v>2.7804391600128979</v>
      </c>
      <c r="AW842" s="21">
        <v>0</v>
      </c>
      <c r="AX842" s="21">
        <v>0</v>
      </c>
      <c r="AY842" s="21">
        <v>0</v>
      </c>
      <c r="AZ842" s="21">
        <v>0</v>
      </c>
      <c r="BA842" s="21">
        <v>46.52</v>
      </c>
      <c r="BB842" s="21">
        <v>57.1</v>
      </c>
      <c r="BC842" s="21">
        <v>51.16</v>
      </c>
      <c r="BD842" s="21">
        <v>0</v>
      </c>
      <c r="BE842" s="21">
        <v>31.7</v>
      </c>
      <c r="BF842" s="21">
        <v>55.96</v>
      </c>
      <c r="BG842" s="21">
        <v>31.7</v>
      </c>
      <c r="BH842" s="21">
        <v>55.96</v>
      </c>
      <c r="BI842" s="21">
        <v>31.7</v>
      </c>
      <c r="BJ842" s="21">
        <v>31.7</v>
      </c>
      <c r="BK842" s="21">
        <v>55.96</v>
      </c>
      <c r="BL842" s="21">
        <v>31.7</v>
      </c>
      <c r="BM842" s="21">
        <v>55.96</v>
      </c>
      <c r="BN842" s="21">
        <v>31.7</v>
      </c>
      <c r="BO842" s="21">
        <v>55.96</v>
      </c>
      <c r="BP842" s="21">
        <v>10.59</v>
      </c>
      <c r="BQ842" s="21">
        <v>10.37</v>
      </c>
      <c r="BR842" s="21">
        <v>124.3</v>
      </c>
      <c r="BS842" s="21">
        <v>91.76</v>
      </c>
      <c r="BT842" s="21">
        <v>0</v>
      </c>
      <c r="BU842" s="21">
        <v>0</v>
      </c>
    </row>
    <row r="843" spans="1:73" ht="15.75" customHeight="1" x14ac:dyDescent="0.5">
      <c r="A843" s="21" t="s">
        <v>24808</v>
      </c>
      <c r="B843" s="21" t="s">
        <v>28148</v>
      </c>
      <c r="C843" s="40">
        <v>0</v>
      </c>
      <c r="D843" s="21" t="s">
        <v>35</v>
      </c>
      <c r="E843" s="19"/>
      <c r="F843" s="37"/>
      <c r="L843" s="21">
        <v>2051454</v>
      </c>
      <c r="M843" s="21">
        <v>2051537</v>
      </c>
      <c r="N843" s="31" t="s">
        <v>38</v>
      </c>
      <c r="O843" s="21" t="s">
        <v>28148</v>
      </c>
      <c r="P843" s="31">
        <v>28</v>
      </c>
      <c r="Q843" s="31" t="s">
        <v>41</v>
      </c>
      <c r="R843" s="31" t="s">
        <v>42</v>
      </c>
      <c r="S843" s="21" t="s">
        <v>28149</v>
      </c>
      <c r="T843" s="21" t="s">
        <v>28150</v>
      </c>
      <c r="U843" s="21" t="s">
        <v>28151</v>
      </c>
      <c r="V843" s="21">
        <v>0.12980895053650879</v>
      </c>
      <c r="W843" s="21">
        <v>0.55570380253502338</v>
      </c>
      <c r="X843" s="21">
        <v>0.34275637653576613</v>
      </c>
      <c r="Y843" s="21">
        <v>1.6920963098665269</v>
      </c>
      <c r="Z843" s="21">
        <v>3.284634200578163</v>
      </c>
      <c r="AA843" s="21">
        <v>2.488365255222345</v>
      </c>
      <c r="AB843" s="21">
        <v>19.84</v>
      </c>
      <c r="AC843" s="21">
        <v>49.98</v>
      </c>
      <c r="AD843" s="21">
        <v>152.84</v>
      </c>
      <c r="AE843" s="21">
        <v>89.94</v>
      </c>
      <c r="AF843" s="21">
        <v>152.84</v>
      </c>
      <c r="AG843" s="21">
        <v>89.94</v>
      </c>
      <c r="AH843" s="21">
        <v>258.62</v>
      </c>
      <c r="AI843" s="21">
        <v>295.42</v>
      </c>
      <c r="AJ843" s="21">
        <v>0</v>
      </c>
      <c r="AK843" s="21">
        <v>0.13853680231265289</v>
      </c>
      <c r="AL843" s="21">
        <v>6.9268401156326445E-2</v>
      </c>
      <c r="AM843" s="21">
        <v>0.1112808759867583</v>
      </c>
      <c r="AN843" s="21">
        <v>0.55570380253502338</v>
      </c>
      <c r="AO843" s="21">
        <v>0.33349233926089078</v>
      </c>
      <c r="AP843" s="21">
        <v>0</v>
      </c>
      <c r="AQ843" s="21">
        <v>0</v>
      </c>
      <c r="AR843" s="21">
        <v>0</v>
      </c>
      <c r="AS843" s="21">
        <v>0</v>
      </c>
      <c r="AT843" s="21">
        <v>0.13750954927425521</v>
      </c>
      <c r="AU843" s="21">
        <v>0.2580609295085613</v>
      </c>
      <c r="AV843" s="21">
        <v>0.19778523939140821</v>
      </c>
      <c r="AW843" s="21">
        <v>0</v>
      </c>
      <c r="AX843" s="21">
        <v>0</v>
      </c>
      <c r="AY843" s="21">
        <v>0</v>
      </c>
      <c r="AZ843" s="21">
        <v>0</v>
      </c>
      <c r="BA843" s="21">
        <v>12.46</v>
      </c>
      <c r="BB843" s="21">
        <v>8.74</v>
      </c>
      <c r="BC843" s="21">
        <v>49.98</v>
      </c>
      <c r="BD843" s="21">
        <v>0</v>
      </c>
      <c r="BE843" s="21">
        <v>78.540000000000006</v>
      </c>
      <c r="BF843" s="21">
        <v>89.94</v>
      </c>
      <c r="BG843" s="21">
        <v>78.540000000000006</v>
      </c>
      <c r="BH843" s="21">
        <v>89.94</v>
      </c>
      <c r="BI843" s="21">
        <v>78.540000000000006</v>
      </c>
      <c r="BJ843" s="21">
        <v>78.540000000000006</v>
      </c>
      <c r="BK843" s="21">
        <v>89.94</v>
      </c>
      <c r="BL843" s="21">
        <v>78.540000000000006</v>
      </c>
      <c r="BM843" s="21">
        <v>89.94</v>
      </c>
      <c r="BN843" s="21">
        <v>78.540000000000006</v>
      </c>
      <c r="BO843" s="21">
        <v>89.94</v>
      </c>
      <c r="BP843" s="21">
        <v>0</v>
      </c>
      <c r="BQ843" s="21">
        <v>0</v>
      </c>
      <c r="BR843" s="21">
        <v>10.8</v>
      </c>
      <c r="BS843" s="21">
        <v>23.21</v>
      </c>
      <c r="BT843" s="21">
        <v>0</v>
      </c>
      <c r="BU843" s="21">
        <v>0</v>
      </c>
    </row>
    <row r="844" spans="1:73" ht="15.75" customHeight="1" x14ac:dyDescent="0.5">
      <c r="A844" s="21" t="s">
        <v>24940</v>
      </c>
      <c r="B844" s="21" t="s">
        <v>35694</v>
      </c>
      <c r="C844" s="40">
        <v>0</v>
      </c>
      <c r="D844" s="21" t="s">
        <v>35</v>
      </c>
      <c r="F844" s="37"/>
      <c r="L844" s="21">
        <v>2053319</v>
      </c>
      <c r="M844" s="21">
        <v>2054401</v>
      </c>
      <c r="N844" s="31" t="s">
        <v>73</v>
      </c>
      <c r="O844" s="21" t="s">
        <v>13621</v>
      </c>
      <c r="P844" s="31">
        <v>361</v>
      </c>
      <c r="Q844" s="31" t="s">
        <v>50</v>
      </c>
      <c r="R844" s="31" t="s">
        <v>51</v>
      </c>
      <c r="S844" s="21" t="s">
        <v>35695</v>
      </c>
      <c r="T844" s="21" t="s">
        <v>35696</v>
      </c>
      <c r="U844" s="21" t="s">
        <v>35697</v>
      </c>
      <c r="V844" s="21">
        <v>1.15054615926709</v>
      </c>
      <c r="W844" s="21">
        <v>3.8872243029546398</v>
      </c>
      <c r="X844" s="21">
        <v>2.5188852311108652</v>
      </c>
      <c r="Y844" s="21">
        <v>0.36037702607470051</v>
      </c>
      <c r="Z844" s="21">
        <v>0.97267304757941464</v>
      </c>
      <c r="AA844" s="21">
        <v>0.66652503682705755</v>
      </c>
      <c r="AB844" s="21">
        <v>130.61000000000001</v>
      </c>
      <c r="AC844" s="21">
        <v>280.23</v>
      </c>
      <c r="AD844" s="21">
        <v>113.52</v>
      </c>
      <c r="AE844" s="21">
        <v>72.09</v>
      </c>
      <c r="AF844" s="21">
        <v>113.52</v>
      </c>
      <c r="AG844" s="21">
        <v>72.09</v>
      </c>
      <c r="AH844" s="21">
        <v>40.909999999999997</v>
      </c>
      <c r="AI844" s="21">
        <v>70.12</v>
      </c>
    </row>
    <row r="845" spans="1:73" ht="15.75" customHeight="1" x14ac:dyDescent="0.5">
      <c r="A845" s="21" t="s">
        <v>24850</v>
      </c>
      <c r="B845" s="21" t="s">
        <v>28931</v>
      </c>
      <c r="C845" s="40">
        <v>0</v>
      </c>
      <c r="D845" s="21" t="s">
        <v>35</v>
      </c>
      <c r="E845" s="19"/>
      <c r="F845" s="37"/>
      <c r="L845" s="21">
        <v>2055552</v>
      </c>
      <c r="M845" s="21">
        <v>2055647</v>
      </c>
      <c r="N845" s="31" t="s">
        <v>73</v>
      </c>
      <c r="O845" s="21" t="s">
        <v>11116</v>
      </c>
      <c r="P845" s="31">
        <v>32</v>
      </c>
      <c r="Q845" s="31" t="s">
        <v>41</v>
      </c>
      <c r="R845" s="31" t="s">
        <v>42</v>
      </c>
      <c r="S845" s="21" t="s">
        <v>28932</v>
      </c>
      <c r="T845" s="21" t="s">
        <v>28933</v>
      </c>
      <c r="U845" s="21" t="s">
        <v>28934</v>
      </c>
      <c r="V845" s="21">
        <v>0.52514947328461614</v>
      </c>
      <c r="W845" s="21">
        <v>1.984966026429833</v>
      </c>
      <c r="X845" s="21">
        <v>1.255057749857224</v>
      </c>
      <c r="Y845" s="21">
        <v>0.34739489418240482</v>
      </c>
      <c r="Z845" s="21">
        <v>0.77839601947461357</v>
      </c>
      <c r="AA845" s="21">
        <v>0.56289545682850917</v>
      </c>
      <c r="AB845" s="21">
        <v>110.67</v>
      </c>
      <c r="AC845" s="21">
        <v>371.01</v>
      </c>
      <c r="AD845" s="21">
        <v>210.74</v>
      </c>
      <c r="AE845" s="21">
        <v>186.91</v>
      </c>
      <c r="AF845" s="21">
        <v>210.74</v>
      </c>
      <c r="AG845" s="21">
        <v>186.91</v>
      </c>
      <c r="AH845" s="21">
        <v>73.209999999999994</v>
      </c>
      <c r="AI845" s="21">
        <v>145.49</v>
      </c>
      <c r="AJ845" s="21">
        <v>0.3587685380059713</v>
      </c>
      <c r="AK845" s="21">
        <v>1.6526670590123591</v>
      </c>
      <c r="AL845" s="21">
        <v>1.005717798509165</v>
      </c>
      <c r="AM845" s="21">
        <v>0.75791689099897208</v>
      </c>
      <c r="AN845" s="21">
        <v>1.984966026429833</v>
      </c>
      <c r="AO845" s="21">
        <v>1.3714414587144019</v>
      </c>
      <c r="AP845" s="21">
        <v>0</v>
      </c>
      <c r="AQ845" s="21">
        <v>0.145807841025892</v>
      </c>
      <c r="AR845" s="21">
        <v>0.15601091434380179</v>
      </c>
      <c r="AS845" s="21">
        <v>0.15090937768484691</v>
      </c>
      <c r="AT845" s="21">
        <v>0.200381772796241</v>
      </c>
      <c r="AU845" s="21">
        <v>0.38355358193783101</v>
      </c>
      <c r="AV845" s="21">
        <v>0.29196767736703599</v>
      </c>
      <c r="AW845" s="21">
        <v>0</v>
      </c>
      <c r="AX845" s="21">
        <v>0</v>
      </c>
      <c r="AY845" s="21">
        <v>0</v>
      </c>
      <c r="AZ845" s="21">
        <v>73.3</v>
      </c>
      <c r="BA845" s="21">
        <v>308.89999999999998</v>
      </c>
      <c r="BB845" s="21">
        <v>154.85</v>
      </c>
      <c r="BC845" s="21">
        <v>371.01</v>
      </c>
      <c r="BD845" s="21">
        <v>0</v>
      </c>
      <c r="BE845" s="21">
        <v>204.31</v>
      </c>
      <c r="BF845" s="21">
        <v>186.91</v>
      </c>
      <c r="BG845" s="21">
        <v>204.31</v>
      </c>
      <c r="BH845" s="21">
        <v>186.91</v>
      </c>
      <c r="BI845" s="21">
        <v>204.31</v>
      </c>
      <c r="BJ845" s="21">
        <v>204.31</v>
      </c>
      <c r="BK845" s="21">
        <v>186.91</v>
      </c>
      <c r="BL845" s="21">
        <v>204.31</v>
      </c>
      <c r="BM845" s="21">
        <v>186.91</v>
      </c>
      <c r="BN845" s="21">
        <v>204.31</v>
      </c>
      <c r="BO845" s="21">
        <v>186.91</v>
      </c>
      <c r="BP845" s="21">
        <v>29.79</v>
      </c>
      <c r="BQ845" s="21">
        <v>29.16</v>
      </c>
      <c r="BR845" s="21">
        <v>40.94</v>
      </c>
      <c r="BS845" s="21">
        <v>71.69</v>
      </c>
      <c r="BT845" s="21">
        <v>0</v>
      </c>
      <c r="BU845" s="21">
        <v>0</v>
      </c>
    </row>
    <row r="846" spans="1:73" ht="15.75" customHeight="1" x14ac:dyDescent="0.5">
      <c r="A846" s="21" t="s">
        <v>24850</v>
      </c>
      <c r="B846" s="21" t="s">
        <v>26636</v>
      </c>
      <c r="C846" s="40">
        <v>0</v>
      </c>
      <c r="D846" s="21" t="s">
        <v>35</v>
      </c>
      <c r="E846" s="19"/>
      <c r="F846" s="37"/>
      <c r="L846" s="21">
        <v>2061898</v>
      </c>
      <c r="M846" s="21">
        <v>2061957</v>
      </c>
      <c r="N846" s="31" t="s">
        <v>73</v>
      </c>
      <c r="O846" s="21" t="s">
        <v>10299</v>
      </c>
      <c r="P846" s="31">
        <v>20</v>
      </c>
      <c r="Q846" s="31" t="s">
        <v>41</v>
      </c>
      <c r="R846" s="31" t="s">
        <v>51</v>
      </c>
      <c r="S846" s="21" t="s">
        <v>26637</v>
      </c>
      <c r="T846" s="21" t="s">
        <v>26638</v>
      </c>
      <c r="U846" s="21" t="s">
        <v>26639</v>
      </c>
      <c r="V846" s="21">
        <v>1.0198266999559411</v>
      </c>
      <c r="W846" s="21">
        <v>2.0362134688691231</v>
      </c>
      <c r="X846" s="21">
        <v>1.528020084412532</v>
      </c>
      <c r="Y846" s="21">
        <v>0.36495814363342632</v>
      </c>
      <c r="Z846" s="21">
        <v>1.091232528589581</v>
      </c>
      <c r="AA846" s="21">
        <v>0.72809533611150346</v>
      </c>
      <c r="AB846" s="21">
        <v>69.44</v>
      </c>
      <c r="AC846" s="21">
        <v>160.25</v>
      </c>
      <c r="AD846" s="21">
        <v>68.09</v>
      </c>
      <c r="AE846" s="21">
        <v>78.7</v>
      </c>
      <c r="AF846" s="21">
        <v>68.09</v>
      </c>
      <c r="AG846" s="21">
        <v>78.7</v>
      </c>
      <c r="AH846" s="21">
        <v>24.85</v>
      </c>
      <c r="AI846" s="21">
        <v>85.88</v>
      </c>
      <c r="AJ846" s="21">
        <v>0.2678918079461628</v>
      </c>
      <c r="AK846" s="21">
        <v>1.256035578144854</v>
      </c>
      <c r="AL846" s="21">
        <v>0.76196369304550826</v>
      </c>
      <c r="AM846" s="21">
        <v>1.1875242655623139</v>
      </c>
      <c r="AN846" s="21">
        <v>2.0362134688691231</v>
      </c>
      <c r="AO846" s="21">
        <v>1.6118688672157191</v>
      </c>
      <c r="AP846" s="21">
        <v>0</v>
      </c>
      <c r="AQ846" s="21">
        <v>1.130969328329235</v>
      </c>
      <c r="AR846" s="21">
        <v>0.69161372299872936</v>
      </c>
      <c r="AS846" s="21">
        <v>0.9112915256639823</v>
      </c>
      <c r="AT846" s="21">
        <v>2.5432897631681119</v>
      </c>
      <c r="AU846" s="21">
        <v>2.8907242693773818</v>
      </c>
      <c r="AV846" s="21">
        <v>2.7170070162727469</v>
      </c>
      <c r="AW846" s="21">
        <v>0</v>
      </c>
      <c r="AX846" s="21">
        <v>0</v>
      </c>
      <c r="AY846" s="21">
        <v>0</v>
      </c>
      <c r="AZ846" s="21">
        <v>20.7</v>
      </c>
      <c r="BA846" s="21">
        <v>98.85</v>
      </c>
      <c r="BB846" s="21">
        <v>91.76</v>
      </c>
      <c r="BC846" s="21">
        <v>160.25</v>
      </c>
      <c r="BD846" s="21">
        <v>0</v>
      </c>
      <c r="BE846" s="21">
        <v>77.27</v>
      </c>
      <c r="BF846" s="21">
        <v>78.7</v>
      </c>
      <c r="BG846" s="21">
        <v>77.27</v>
      </c>
      <c r="BH846" s="21">
        <v>78.7</v>
      </c>
      <c r="BI846" s="21">
        <v>77.27</v>
      </c>
      <c r="BJ846" s="21">
        <v>77.27</v>
      </c>
      <c r="BK846" s="21">
        <v>78.7</v>
      </c>
      <c r="BL846" s="21">
        <v>77.27</v>
      </c>
      <c r="BM846" s="21">
        <v>78.7</v>
      </c>
      <c r="BN846" s="21">
        <v>77.27</v>
      </c>
      <c r="BO846" s="21">
        <v>78.7</v>
      </c>
      <c r="BP846" s="21">
        <v>87.39</v>
      </c>
      <c r="BQ846" s="21">
        <v>54.43</v>
      </c>
      <c r="BR846" s="21">
        <v>196.52</v>
      </c>
      <c r="BS846" s="21">
        <v>227.5</v>
      </c>
      <c r="BT846" s="21">
        <v>0</v>
      </c>
      <c r="BU846" s="21">
        <v>0</v>
      </c>
    </row>
    <row r="847" spans="1:73" ht="15.75" customHeight="1" x14ac:dyDescent="0.5">
      <c r="A847" s="21" t="s">
        <v>24850</v>
      </c>
      <c r="B847" s="21" t="s">
        <v>28935</v>
      </c>
      <c r="C847" s="40">
        <v>0</v>
      </c>
      <c r="D847" s="21" t="s">
        <v>35</v>
      </c>
      <c r="E847" s="19"/>
      <c r="F847" s="37"/>
      <c r="L847" s="21">
        <v>2063038</v>
      </c>
      <c r="M847" s="21">
        <v>2063133</v>
      </c>
      <c r="N847" s="31" t="s">
        <v>38</v>
      </c>
      <c r="O847" s="21" t="s">
        <v>6846</v>
      </c>
      <c r="P847" s="31">
        <v>32</v>
      </c>
      <c r="Q847" s="31" t="s">
        <v>41</v>
      </c>
      <c r="R847" s="31" t="s">
        <v>42</v>
      </c>
      <c r="S847" s="21" t="s">
        <v>28936</v>
      </c>
      <c r="T847" s="21" t="s">
        <v>28937</v>
      </c>
      <c r="U847" s="21" t="s">
        <v>28938</v>
      </c>
      <c r="V847" s="21">
        <v>4.7024243724522634</v>
      </c>
      <c r="W847" s="21">
        <v>4.8052872394509398</v>
      </c>
      <c r="X847" s="21">
        <v>4.7538558059516021</v>
      </c>
      <c r="Y847" s="21">
        <v>1.332761210040764</v>
      </c>
      <c r="Z847" s="21">
        <v>2.154550076258261</v>
      </c>
      <c r="AA847" s="21">
        <v>1.7436556431495129</v>
      </c>
      <c r="AB847" s="21">
        <v>219.18</v>
      </c>
      <c r="AC847" s="21">
        <v>94.52</v>
      </c>
      <c r="AD847" s="21">
        <v>46.61</v>
      </c>
      <c r="AE847" s="21">
        <v>19.670000000000002</v>
      </c>
      <c r="AF847" s="21">
        <v>46.61</v>
      </c>
      <c r="AG847" s="21">
        <v>19.670000000000002</v>
      </c>
      <c r="AH847" s="21">
        <v>62.12</v>
      </c>
      <c r="AI847" s="21">
        <v>42.38</v>
      </c>
      <c r="AJ847" s="21">
        <v>3.4830371567043619</v>
      </c>
      <c r="AK847" s="21">
        <v>3.6949669547534318</v>
      </c>
      <c r="AL847" s="21">
        <v>3.5890020557288969</v>
      </c>
      <c r="AM847" s="21">
        <v>6.8976844372644051</v>
      </c>
      <c r="AN847" s="21">
        <v>4.8052872394509398</v>
      </c>
      <c r="AO847" s="21">
        <v>5.8514858383576724</v>
      </c>
      <c r="AP847" s="21">
        <v>2.1523963381798601</v>
      </c>
      <c r="AQ847" s="21">
        <v>1.604200323101777</v>
      </c>
      <c r="AR847" s="21">
        <v>2.8413828164717838</v>
      </c>
      <c r="AS847" s="21">
        <v>2.2227915697867799</v>
      </c>
      <c r="AT847" s="21">
        <v>5.5115778136779747</v>
      </c>
      <c r="AU847" s="21">
        <v>4.9201830198271477</v>
      </c>
      <c r="AV847" s="21">
        <v>5.2158804167525616</v>
      </c>
      <c r="AW847" s="21">
        <v>0</v>
      </c>
      <c r="AX847" s="21">
        <v>5.6410777834265371</v>
      </c>
      <c r="AY847" s="21">
        <v>2.820538891713269</v>
      </c>
      <c r="AZ847" s="21">
        <v>64.680000000000007</v>
      </c>
      <c r="BA847" s="21">
        <v>72.680000000000007</v>
      </c>
      <c r="BB847" s="21">
        <v>128.09</v>
      </c>
      <c r="BC847" s="21">
        <v>94.52</v>
      </c>
      <c r="BD847" s="21">
        <v>39.97</v>
      </c>
      <c r="BE847" s="21">
        <v>18.57</v>
      </c>
      <c r="BF847" s="21">
        <v>19.670000000000002</v>
      </c>
      <c r="BG847" s="21">
        <v>18.57</v>
      </c>
      <c r="BH847" s="21">
        <v>19.670000000000002</v>
      </c>
      <c r="BI847" s="21">
        <v>18.57</v>
      </c>
      <c r="BJ847" s="21">
        <v>18.57</v>
      </c>
      <c r="BK847" s="21">
        <v>19.670000000000002</v>
      </c>
      <c r="BL847" s="21">
        <v>18.57</v>
      </c>
      <c r="BM847" s="21">
        <v>19.670000000000002</v>
      </c>
      <c r="BN847" s="21">
        <v>18.57</v>
      </c>
      <c r="BO847" s="21">
        <v>19.670000000000002</v>
      </c>
      <c r="BP847" s="21">
        <v>29.79</v>
      </c>
      <c r="BQ847" s="21">
        <v>55.89</v>
      </c>
      <c r="BR847" s="21">
        <v>102.35</v>
      </c>
      <c r="BS847" s="21">
        <v>96.78</v>
      </c>
      <c r="BT847" s="21">
        <v>0</v>
      </c>
      <c r="BU847" s="21">
        <v>110.96</v>
      </c>
    </row>
    <row r="848" spans="1:73" ht="15.75" customHeight="1" x14ac:dyDescent="0.5">
      <c r="A848" s="17" t="s">
        <v>30285</v>
      </c>
      <c r="B848" s="17" t="s">
        <v>31154</v>
      </c>
      <c r="C848" s="48">
        <v>0</v>
      </c>
      <c r="D848" s="17" t="s">
        <v>35</v>
      </c>
      <c r="E848" s="19"/>
      <c r="F848" s="36" t="s">
        <v>24659</v>
      </c>
      <c r="G848" s="17"/>
      <c r="H848" s="17"/>
      <c r="I848" s="17"/>
      <c r="J848" s="17"/>
      <c r="K848" s="17"/>
      <c r="L848" s="17">
        <v>2066001</v>
      </c>
      <c r="M848" s="17">
        <v>2067011</v>
      </c>
      <c r="N848" s="30" t="s">
        <v>73</v>
      </c>
      <c r="O848" s="17" t="s">
        <v>22449</v>
      </c>
      <c r="P848" s="30">
        <v>337</v>
      </c>
      <c r="Q848" s="30" t="s">
        <v>58</v>
      </c>
      <c r="R848" s="30" t="s">
        <v>42</v>
      </c>
      <c r="S848" s="17" t="s">
        <v>31155</v>
      </c>
      <c r="T848" s="17" t="s">
        <v>31156</v>
      </c>
      <c r="U848" s="17" t="s">
        <v>31157</v>
      </c>
      <c r="V848" s="17">
        <v>0.87430234651623362</v>
      </c>
      <c r="W848" s="17">
        <v>1.455600790973596</v>
      </c>
      <c r="X848" s="17">
        <v>1.164951568744915</v>
      </c>
      <c r="Y848" s="17">
        <v>0.68059973194102708</v>
      </c>
      <c r="Z848" s="17">
        <v>2.333185995114575</v>
      </c>
      <c r="AA848" s="17">
        <v>1.5068928635278009</v>
      </c>
      <c r="AB848" s="17">
        <v>874.11</v>
      </c>
      <c r="AC848" s="17">
        <v>1251.3800000000001</v>
      </c>
      <c r="AD848" s="17">
        <v>999.78</v>
      </c>
      <c r="AE848" s="17">
        <v>859.7</v>
      </c>
      <c r="AF848" s="17">
        <v>999.78</v>
      </c>
      <c r="AG848" s="17">
        <v>859.7</v>
      </c>
      <c r="AH848" s="17">
        <v>680.45</v>
      </c>
      <c r="AI848" s="17">
        <v>2005.84</v>
      </c>
      <c r="AJ848" s="17">
        <v>0.63682114191822303</v>
      </c>
      <c r="AK848" s="17">
        <v>1.6914621379551009</v>
      </c>
      <c r="AL848" s="17">
        <v>1.164141639936662</v>
      </c>
      <c r="AM848" s="17">
        <v>1.722039176552566</v>
      </c>
      <c r="AN848" s="17">
        <v>1.455600790973596</v>
      </c>
      <c r="AO848" s="17">
        <v>1.588819983763081</v>
      </c>
      <c r="AP848" s="17">
        <v>0.38857393563483389</v>
      </c>
      <c r="AQ848" s="17">
        <v>1.252531335220185</v>
      </c>
      <c r="AR848" s="17">
        <v>1.445574037454926</v>
      </c>
      <c r="AS848" s="17">
        <v>1.349052686337556</v>
      </c>
      <c r="AT848" s="17">
        <v>1.041404643720482</v>
      </c>
      <c r="AU848" s="17">
        <v>1.4173781551704081</v>
      </c>
      <c r="AV848" s="17">
        <v>1.2293913994454451</v>
      </c>
      <c r="AW848" s="17">
        <v>0.91980592379756199</v>
      </c>
      <c r="AX848" s="17">
        <v>1.2010817727114109</v>
      </c>
      <c r="AY848" s="17">
        <v>1.060443848254486</v>
      </c>
      <c r="AZ848" s="17">
        <v>740.26</v>
      </c>
      <c r="BA848" s="17">
        <v>1454.15</v>
      </c>
      <c r="BB848" s="17">
        <v>2001.75</v>
      </c>
      <c r="BC848" s="17">
        <v>1251.3800000000001</v>
      </c>
      <c r="BD848" s="17">
        <v>451.69</v>
      </c>
      <c r="BE848" s="17">
        <v>1162.43</v>
      </c>
      <c r="BF848" s="17">
        <v>859.7</v>
      </c>
      <c r="BG848" s="17">
        <v>1162.43</v>
      </c>
      <c r="BH848" s="17">
        <v>859.7</v>
      </c>
      <c r="BI848" s="17">
        <v>1162.43</v>
      </c>
      <c r="BJ848" s="17">
        <v>1162.43</v>
      </c>
      <c r="BK848" s="17">
        <v>859.7</v>
      </c>
      <c r="BL848" s="17">
        <v>1162.43</v>
      </c>
      <c r="BM848" s="17">
        <v>859.7</v>
      </c>
      <c r="BN848" s="17">
        <v>1162.43</v>
      </c>
      <c r="BO848" s="17">
        <v>859.7</v>
      </c>
      <c r="BP848" s="17">
        <v>1455.98</v>
      </c>
      <c r="BQ848" s="17">
        <v>1242.76</v>
      </c>
      <c r="BR848" s="17">
        <v>1210.56</v>
      </c>
      <c r="BS848" s="17">
        <v>1218.52</v>
      </c>
      <c r="BT848" s="17">
        <v>1069.21</v>
      </c>
      <c r="BU848" s="17">
        <v>1032.57</v>
      </c>
    </row>
    <row r="849" spans="1:73" ht="15.75" customHeight="1" x14ac:dyDescent="0.5">
      <c r="A849" s="21" t="s">
        <v>24940</v>
      </c>
      <c r="B849" s="21" t="s">
        <v>35208</v>
      </c>
      <c r="C849" s="40">
        <v>0</v>
      </c>
      <c r="D849" s="21" t="s">
        <v>35</v>
      </c>
      <c r="E849" s="19"/>
      <c r="F849" s="37"/>
      <c r="L849" s="21">
        <v>2068855</v>
      </c>
      <c r="M849" s="21">
        <v>2069508</v>
      </c>
      <c r="N849" s="31" t="s">
        <v>73</v>
      </c>
      <c r="O849" s="21" t="s">
        <v>4454</v>
      </c>
      <c r="P849" s="31">
        <v>218</v>
      </c>
      <c r="Q849" s="31" t="s">
        <v>58</v>
      </c>
      <c r="R849" s="31" t="s">
        <v>42</v>
      </c>
      <c r="S849" s="21" t="s">
        <v>35209</v>
      </c>
      <c r="T849" s="21" t="s">
        <v>35210</v>
      </c>
      <c r="U849" s="21" t="s">
        <v>35211</v>
      </c>
      <c r="V849" s="21">
        <v>3.0937616735151292</v>
      </c>
      <c r="W849" s="21">
        <v>2.9499406410763749</v>
      </c>
      <c r="X849" s="21">
        <v>3.0218511572957518</v>
      </c>
      <c r="Y849" s="21">
        <v>1.131490474411655</v>
      </c>
      <c r="Z849" s="21">
        <v>1.7558369608231099</v>
      </c>
      <c r="AA849" s="21">
        <v>1.443663717617383</v>
      </c>
      <c r="AB849" s="21">
        <v>82.82</v>
      </c>
      <c r="AC849" s="21">
        <v>149.09</v>
      </c>
      <c r="AD849" s="21">
        <v>26.77</v>
      </c>
      <c r="AE849" s="21">
        <v>50.54</v>
      </c>
      <c r="AF849" s="21">
        <v>26.77</v>
      </c>
      <c r="AG849" s="21">
        <v>50.54</v>
      </c>
      <c r="AH849" s="21">
        <v>30.29</v>
      </c>
      <c r="AI849" s="21">
        <v>88.74</v>
      </c>
    </row>
    <row r="850" spans="1:73" ht="15.75" customHeight="1" x14ac:dyDescent="0.5">
      <c r="A850" s="21" t="s">
        <v>24808</v>
      </c>
      <c r="B850" s="21" t="s">
        <v>30155</v>
      </c>
      <c r="C850" s="40">
        <v>1</v>
      </c>
      <c r="D850" s="21" t="s">
        <v>35</v>
      </c>
      <c r="E850" s="19"/>
      <c r="F850" s="37"/>
      <c r="L850" s="21">
        <v>2069999</v>
      </c>
      <c r="M850" s="21">
        <v>2070115</v>
      </c>
      <c r="N850" s="31" t="s">
        <v>38</v>
      </c>
      <c r="O850" s="21" t="s">
        <v>30155</v>
      </c>
      <c r="P850" s="31">
        <v>39</v>
      </c>
      <c r="Q850" s="31" t="s">
        <v>58</v>
      </c>
      <c r="R850" s="31" t="s">
        <v>76</v>
      </c>
      <c r="S850" s="21" t="s">
        <v>30156</v>
      </c>
      <c r="T850" s="21" t="s">
        <v>30157</v>
      </c>
      <c r="U850" s="21" t="s">
        <v>30158</v>
      </c>
      <c r="V850" s="21">
        <v>0.42758859417593348</v>
      </c>
      <c r="W850" s="21">
        <v>0.46058627133947883</v>
      </c>
      <c r="X850" s="21">
        <v>0.44408743275770612</v>
      </c>
      <c r="Y850" s="21">
        <v>0.43715114014971218</v>
      </c>
      <c r="Z850" s="21">
        <v>0.89436826743380293</v>
      </c>
      <c r="AA850" s="21">
        <v>0.66575970379175753</v>
      </c>
      <c r="AB850" s="21">
        <v>197.64</v>
      </c>
      <c r="AC850" s="21">
        <v>438.69</v>
      </c>
      <c r="AD850" s="21">
        <v>462.22</v>
      </c>
      <c r="AE850" s="21">
        <v>952.46</v>
      </c>
      <c r="AF850" s="21">
        <v>462.22</v>
      </c>
      <c r="AG850" s="21">
        <v>952.46</v>
      </c>
      <c r="AH850" s="21">
        <v>202.06</v>
      </c>
      <c r="AI850" s="21">
        <v>851.85</v>
      </c>
      <c r="AJ850" s="21">
        <v>0.14237966419995979</v>
      </c>
      <c r="AK850" s="21">
        <v>0.58230266887848303</v>
      </c>
      <c r="AL850" s="21">
        <v>0.36234116653922138</v>
      </c>
      <c r="AM850" s="21">
        <v>0.13852310581501931</v>
      </c>
      <c r="AN850" s="21">
        <v>0.46058627133947883</v>
      </c>
      <c r="AO850" s="21">
        <v>0.2995546885772491</v>
      </c>
      <c r="AP850" s="21">
        <v>7.3330501464374337E-2</v>
      </c>
      <c r="AQ850" s="21">
        <v>5.4651344765141177E-2</v>
      </c>
      <c r="AR850" s="21">
        <v>3.5581546731621283E-2</v>
      </c>
      <c r="AS850" s="21">
        <v>4.511644574838123E-2</v>
      </c>
      <c r="AT850" s="21">
        <v>0.103992935232176</v>
      </c>
      <c r="AU850" s="21">
        <v>0.1163093463242551</v>
      </c>
      <c r="AV850" s="21">
        <v>0.1101511407782155</v>
      </c>
      <c r="AW850" s="21">
        <v>0</v>
      </c>
      <c r="AX850" s="21">
        <v>4.7792033261239319E-2</v>
      </c>
      <c r="AY850" s="21">
        <v>2.389601663061966E-2</v>
      </c>
      <c r="AZ850" s="21">
        <v>127.37</v>
      </c>
      <c r="BA850" s="21">
        <v>554.62</v>
      </c>
      <c r="BB850" s="21">
        <v>123.92</v>
      </c>
      <c r="BC850" s="21">
        <v>438.69</v>
      </c>
      <c r="BD850" s="21">
        <v>65.599999999999994</v>
      </c>
      <c r="BE850" s="21">
        <v>894.58</v>
      </c>
      <c r="BF850" s="21">
        <v>952.46</v>
      </c>
      <c r="BG850" s="21">
        <v>894.58</v>
      </c>
      <c r="BH850" s="21">
        <v>952.46</v>
      </c>
      <c r="BI850" s="21">
        <v>894.58</v>
      </c>
      <c r="BJ850" s="21">
        <v>894.58</v>
      </c>
      <c r="BK850" s="21">
        <v>952.46</v>
      </c>
      <c r="BL850" s="21">
        <v>894.58</v>
      </c>
      <c r="BM850" s="21">
        <v>952.46</v>
      </c>
      <c r="BN850" s="21">
        <v>894.58</v>
      </c>
      <c r="BO850" s="21">
        <v>952.46</v>
      </c>
      <c r="BP850" s="21">
        <v>48.89</v>
      </c>
      <c r="BQ850" s="21">
        <v>33.89</v>
      </c>
      <c r="BR850" s="21">
        <v>93.03</v>
      </c>
      <c r="BS850" s="21">
        <v>110.78</v>
      </c>
      <c r="BT850" s="21">
        <v>0</v>
      </c>
      <c r="BU850" s="21">
        <v>45.52</v>
      </c>
    </row>
    <row r="851" spans="1:73" ht="15.75" customHeight="1" x14ac:dyDescent="0.5">
      <c r="A851" s="21" t="s">
        <v>24850</v>
      </c>
      <c r="B851" s="21" t="s">
        <v>29333</v>
      </c>
      <c r="C851" s="40">
        <v>0</v>
      </c>
      <c r="D851" s="21" t="s">
        <v>35</v>
      </c>
      <c r="E851" s="19"/>
      <c r="F851" s="37"/>
      <c r="L851" s="21">
        <v>2070123</v>
      </c>
      <c r="M851" s="21">
        <v>2070224</v>
      </c>
      <c r="N851" s="31" t="s">
        <v>38</v>
      </c>
      <c r="O851" s="21" t="s">
        <v>29334</v>
      </c>
      <c r="P851" s="31">
        <v>34</v>
      </c>
      <c r="Q851" s="31" t="s">
        <v>50</v>
      </c>
      <c r="R851" s="31" t="s">
        <v>42</v>
      </c>
      <c r="S851" s="21" t="s">
        <v>29335</v>
      </c>
      <c r="T851" s="21" t="s">
        <v>29336</v>
      </c>
      <c r="U851" s="21" t="s">
        <v>29337</v>
      </c>
      <c r="V851" s="21">
        <v>0.46054044380816039</v>
      </c>
      <c r="W851" s="21">
        <v>0.89041267927561352</v>
      </c>
      <c r="X851" s="21">
        <v>0.67547656154188696</v>
      </c>
      <c r="Y851" s="21">
        <v>0.22419470293486041</v>
      </c>
      <c r="Z851" s="21">
        <v>1.068520332554693</v>
      </c>
      <c r="AA851" s="21">
        <v>0.6463575177447769</v>
      </c>
      <c r="AB851" s="21">
        <v>257.35000000000002</v>
      </c>
      <c r="AC851" s="21">
        <v>354.5</v>
      </c>
      <c r="AD851" s="21">
        <v>558.79999999999995</v>
      </c>
      <c r="AE851" s="21">
        <v>398.13</v>
      </c>
      <c r="AF851" s="21">
        <v>558.79999999999995</v>
      </c>
      <c r="AG851" s="21">
        <v>398.13</v>
      </c>
      <c r="AH851" s="21">
        <v>125.28</v>
      </c>
      <c r="AI851" s="21">
        <v>425.41</v>
      </c>
      <c r="AJ851" s="21">
        <v>0.38691993179442991</v>
      </c>
      <c r="AK851" s="21">
        <v>1.6838218672292971</v>
      </c>
      <c r="AL851" s="21">
        <v>1.035370899511864</v>
      </c>
      <c r="AM851" s="21">
        <v>0.44537137199537957</v>
      </c>
      <c r="AN851" s="21">
        <v>0.89041267927561352</v>
      </c>
      <c r="AO851" s="21">
        <v>0.66789202563549654</v>
      </c>
      <c r="AP851" s="21">
        <v>0.13795126602005831</v>
      </c>
      <c r="AQ851" s="21">
        <v>0.17137566234575821</v>
      </c>
      <c r="AR851" s="21">
        <v>0.17808253585512271</v>
      </c>
      <c r="AS851" s="21">
        <v>0.17472909910044049</v>
      </c>
      <c r="AT851" s="21">
        <v>0.23096386204873401</v>
      </c>
      <c r="AU851" s="21">
        <v>0.31916710622158589</v>
      </c>
      <c r="AV851" s="21">
        <v>0.27506548413516002</v>
      </c>
      <c r="AW851" s="21">
        <v>0</v>
      </c>
      <c r="AX851" s="21">
        <v>0.39346444628638888</v>
      </c>
      <c r="AY851" s="21">
        <v>0.19673222314319441</v>
      </c>
      <c r="AZ851" s="21">
        <v>211.03</v>
      </c>
      <c r="BA851" s="21">
        <v>670.38</v>
      </c>
      <c r="BB851" s="21">
        <v>242.91</v>
      </c>
      <c r="BC851" s="21">
        <v>354.5</v>
      </c>
      <c r="BD851" s="21">
        <v>75.239999999999995</v>
      </c>
      <c r="BE851" s="21">
        <v>545.41</v>
      </c>
      <c r="BF851" s="21">
        <v>398.13</v>
      </c>
      <c r="BG851" s="21">
        <v>545.41</v>
      </c>
      <c r="BH851" s="21">
        <v>398.13</v>
      </c>
      <c r="BI851" s="21">
        <v>545.41</v>
      </c>
      <c r="BJ851" s="21">
        <v>545.41</v>
      </c>
      <c r="BK851" s="21">
        <v>398.13</v>
      </c>
      <c r="BL851" s="21">
        <v>545.41</v>
      </c>
      <c r="BM851" s="21">
        <v>398.13</v>
      </c>
      <c r="BN851" s="21">
        <v>545.41</v>
      </c>
      <c r="BO851" s="21">
        <v>398.13</v>
      </c>
      <c r="BP851" s="21">
        <v>93.47</v>
      </c>
      <c r="BQ851" s="21">
        <v>70.900000000000006</v>
      </c>
      <c r="BR851" s="21">
        <v>125.97</v>
      </c>
      <c r="BS851" s="21">
        <v>127.07</v>
      </c>
      <c r="BT851" s="21">
        <v>0</v>
      </c>
      <c r="BU851" s="21">
        <v>156.65</v>
      </c>
    </row>
    <row r="852" spans="1:73" ht="15.75" customHeight="1" x14ac:dyDescent="0.5">
      <c r="A852" s="21" t="s">
        <v>24808</v>
      </c>
      <c r="B852" s="21" t="s">
        <v>28567</v>
      </c>
      <c r="C852" s="40">
        <v>0</v>
      </c>
      <c r="D852" s="21" t="s">
        <v>35</v>
      </c>
      <c r="E852" s="19"/>
      <c r="F852" s="37"/>
      <c r="L852" s="21">
        <v>207065</v>
      </c>
      <c r="M852" s="21">
        <v>207154</v>
      </c>
      <c r="N852" s="31" t="s">
        <v>38</v>
      </c>
      <c r="O852" s="21" t="s">
        <v>28567</v>
      </c>
      <c r="P852" s="31">
        <v>30</v>
      </c>
      <c r="Q852" s="31" t="s">
        <v>41</v>
      </c>
      <c r="R852" s="31" t="s">
        <v>76</v>
      </c>
      <c r="S852" s="21" t="s">
        <v>28568</v>
      </c>
      <c r="T852" s="21" t="s">
        <v>28569</v>
      </c>
      <c r="U852" s="21" t="s">
        <v>28570</v>
      </c>
      <c r="V852" s="21">
        <v>6.1202908129543952E-2</v>
      </c>
      <c r="W852" s="21">
        <v>0.83346734566246761</v>
      </c>
      <c r="X852" s="21">
        <v>0.4473351268960058</v>
      </c>
      <c r="Y852" s="21">
        <v>0.50052875082617321</v>
      </c>
      <c r="Z852" s="21">
        <v>1.076833735370321</v>
      </c>
      <c r="AA852" s="21">
        <v>0.78868124309824705</v>
      </c>
      <c r="AB852" s="21">
        <v>9.26</v>
      </c>
      <c r="AC852" s="21">
        <v>93.29</v>
      </c>
      <c r="AD852" s="21">
        <v>151.30000000000001</v>
      </c>
      <c r="AE852" s="21">
        <v>111.93</v>
      </c>
      <c r="AF852" s="21">
        <v>151.30000000000001</v>
      </c>
      <c r="AG852" s="21">
        <v>111.93</v>
      </c>
      <c r="AH852" s="21">
        <v>75.73</v>
      </c>
      <c r="AI852" s="21">
        <v>120.53</v>
      </c>
      <c r="AJ852" s="21">
        <v>0</v>
      </c>
      <c r="AK852" s="21">
        <v>6.9239703386044849E-2</v>
      </c>
      <c r="AL852" s="21">
        <v>3.4619851693022417E-2</v>
      </c>
      <c r="AM852" s="21">
        <v>2.8603477285473921E-2</v>
      </c>
      <c r="AN852" s="21">
        <v>0.83346734566246761</v>
      </c>
      <c r="AO852" s="21">
        <v>0.43103541147397079</v>
      </c>
      <c r="AP852" s="21">
        <v>0</v>
      </c>
      <c r="AQ852" s="21">
        <v>0.33419798093101521</v>
      </c>
      <c r="AR852" s="21">
        <v>6.9507728044313405E-2</v>
      </c>
      <c r="AS852" s="21">
        <v>0.2018528544876643</v>
      </c>
      <c r="AT852" s="21">
        <v>0.51815759955131802</v>
      </c>
      <c r="AU852" s="21">
        <v>0.30742428303403913</v>
      </c>
      <c r="AV852" s="21">
        <v>0.41279094129267863</v>
      </c>
      <c r="AW852" s="21">
        <v>0</v>
      </c>
      <c r="AX852" s="21">
        <v>0</v>
      </c>
      <c r="AY852" s="21">
        <v>0</v>
      </c>
      <c r="AZ852" s="21">
        <v>0</v>
      </c>
      <c r="BA852" s="21">
        <v>7.75</v>
      </c>
      <c r="BB852" s="21">
        <v>4.08</v>
      </c>
      <c r="BC852" s="21">
        <v>93.29</v>
      </c>
      <c r="BD852" s="21">
        <v>0</v>
      </c>
      <c r="BE852" s="21">
        <v>142.63999999999999</v>
      </c>
      <c r="BF852" s="21">
        <v>111.93</v>
      </c>
      <c r="BG852" s="21">
        <v>142.63999999999999</v>
      </c>
      <c r="BH852" s="21">
        <v>111.93</v>
      </c>
      <c r="BI852" s="21">
        <v>142.63999999999999</v>
      </c>
      <c r="BJ852" s="21">
        <v>142.63999999999999</v>
      </c>
      <c r="BK852" s="21">
        <v>111.93</v>
      </c>
      <c r="BL852" s="21">
        <v>142.63999999999999</v>
      </c>
      <c r="BM852" s="21">
        <v>111.93</v>
      </c>
      <c r="BN852" s="21">
        <v>142.63999999999999</v>
      </c>
      <c r="BO852" s="21">
        <v>111.93</v>
      </c>
      <c r="BP852" s="21">
        <v>47.67</v>
      </c>
      <c r="BQ852" s="21">
        <v>7.78</v>
      </c>
      <c r="BR852" s="21">
        <v>73.91</v>
      </c>
      <c r="BS852" s="21">
        <v>34.409999999999997</v>
      </c>
      <c r="BT852" s="21">
        <v>0</v>
      </c>
      <c r="BU852" s="21">
        <v>0</v>
      </c>
    </row>
    <row r="853" spans="1:73" ht="15.75" customHeight="1" x14ac:dyDescent="0.5">
      <c r="A853" s="21" t="s">
        <v>24808</v>
      </c>
      <c r="B853" s="21" t="s">
        <v>28939</v>
      </c>
      <c r="C853" s="40">
        <v>0</v>
      </c>
      <c r="D853" s="21" t="s">
        <v>35</v>
      </c>
      <c r="E853" s="19"/>
      <c r="F853" s="37"/>
      <c r="L853" s="21">
        <v>2071292</v>
      </c>
      <c r="M853" s="21">
        <v>2071387</v>
      </c>
      <c r="N853" s="31" t="s">
        <v>73</v>
      </c>
      <c r="O853" s="21" t="s">
        <v>28939</v>
      </c>
      <c r="P853" s="31">
        <v>32</v>
      </c>
      <c r="Q853" s="31" t="s">
        <v>41</v>
      </c>
      <c r="R853" s="31" t="s">
        <v>51</v>
      </c>
      <c r="S853" s="21" t="s">
        <v>28940</v>
      </c>
      <c r="T853" s="21" t="s">
        <v>28941</v>
      </c>
      <c r="U853" s="21" t="s">
        <v>28942</v>
      </c>
      <c r="V853" s="21">
        <v>0.68353632927341446</v>
      </c>
      <c r="W853" s="21">
        <v>0.91966351209253416</v>
      </c>
      <c r="X853" s="21">
        <v>0.80159992068297425</v>
      </c>
      <c r="Y853" s="21">
        <v>0.81530869382612359</v>
      </c>
      <c r="Z853" s="21">
        <v>2.1982124079915879</v>
      </c>
      <c r="AA853" s="21">
        <v>1.506760550908856</v>
      </c>
      <c r="AB853" s="21">
        <v>65.099999999999994</v>
      </c>
      <c r="AC853" s="21">
        <v>87.46</v>
      </c>
      <c r="AD853" s="21">
        <v>95.24</v>
      </c>
      <c r="AE853" s="21">
        <v>95.1</v>
      </c>
      <c r="AF853" s="21">
        <v>95.24</v>
      </c>
      <c r="AG853" s="21">
        <v>95.1</v>
      </c>
      <c r="AH853" s="21">
        <v>77.650000000000006</v>
      </c>
      <c r="AI853" s="21">
        <v>209.05</v>
      </c>
      <c r="AJ853" s="21">
        <v>0.1088584167578026</v>
      </c>
      <c r="AK853" s="21">
        <v>0.53501577287066249</v>
      </c>
      <c r="AL853" s="21">
        <v>0.32193709481423249</v>
      </c>
      <c r="AM853" s="21">
        <v>0.2734079246235383</v>
      </c>
      <c r="AN853" s="21">
        <v>0.91966351209253416</v>
      </c>
      <c r="AO853" s="21">
        <v>0.5965357183580362</v>
      </c>
      <c r="AP853" s="21">
        <v>0.33624968452931769</v>
      </c>
      <c r="AQ853" s="21">
        <v>0.12534701775048371</v>
      </c>
      <c r="AR853" s="21">
        <v>0.1533123028391167</v>
      </c>
      <c r="AS853" s="21">
        <v>0.13932966029480021</v>
      </c>
      <c r="AT853" s="21">
        <v>0.4371161773365862</v>
      </c>
      <c r="AU853" s="21">
        <v>0.35184016824395381</v>
      </c>
      <c r="AV853" s="21">
        <v>0.39447817279026998</v>
      </c>
      <c r="AW853" s="21">
        <v>0.67182636493648518</v>
      </c>
      <c r="AX853" s="21">
        <v>0</v>
      </c>
      <c r="AY853" s="21">
        <v>0.33591318246824259</v>
      </c>
      <c r="AZ853" s="21">
        <v>12.94</v>
      </c>
      <c r="BA853" s="21">
        <v>50.88</v>
      </c>
      <c r="BB853" s="21">
        <v>32.5</v>
      </c>
      <c r="BC853" s="21">
        <v>87.46</v>
      </c>
      <c r="BD853" s="21">
        <v>39.97</v>
      </c>
      <c r="BE853" s="21">
        <v>118.87</v>
      </c>
      <c r="BF853" s="21">
        <v>95.1</v>
      </c>
      <c r="BG853" s="21">
        <v>118.87</v>
      </c>
      <c r="BH853" s="21">
        <v>95.1</v>
      </c>
      <c r="BI853" s="21">
        <v>118.87</v>
      </c>
      <c r="BJ853" s="21">
        <v>118.87</v>
      </c>
      <c r="BK853" s="21">
        <v>95.1</v>
      </c>
      <c r="BL853" s="21">
        <v>118.87</v>
      </c>
      <c r="BM853" s="21">
        <v>95.1</v>
      </c>
      <c r="BN853" s="21">
        <v>118.87</v>
      </c>
      <c r="BO853" s="21">
        <v>95.1</v>
      </c>
      <c r="BP853" s="21">
        <v>14.9</v>
      </c>
      <c r="BQ853" s="21">
        <v>14.58</v>
      </c>
      <c r="BR853" s="21">
        <v>51.96</v>
      </c>
      <c r="BS853" s="21">
        <v>33.46</v>
      </c>
      <c r="BT853" s="21">
        <v>79.86</v>
      </c>
      <c r="BU853" s="21">
        <v>0</v>
      </c>
    </row>
    <row r="854" spans="1:73" ht="15.75" customHeight="1" x14ac:dyDescent="0.5">
      <c r="A854" s="21" t="s">
        <v>24808</v>
      </c>
      <c r="B854" s="21" t="s">
        <v>30159</v>
      </c>
      <c r="C854" s="40">
        <v>0</v>
      </c>
      <c r="D854" s="21" t="s">
        <v>35</v>
      </c>
      <c r="E854" s="19"/>
      <c r="F854" s="37"/>
      <c r="L854" s="21">
        <v>2071366</v>
      </c>
      <c r="M854" s="21">
        <v>2071482</v>
      </c>
      <c r="N854" s="31" t="s">
        <v>38</v>
      </c>
      <c r="O854" s="21" t="s">
        <v>30159</v>
      </c>
      <c r="P854" s="31">
        <v>39</v>
      </c>
      <c r="Q854" s="31" t="s">
        <v>58</v>
      </c>
      <c r="R854" s="31" t="s">
        <v>76</v>
      </c>
      <c r="S854" s="21" t="s">
        <v>30160</v>
      </c>
      <c r="T854" s="21" t="s">
        <v>30161</v>
      </c>
      <c r="U854" s="21" t="s">
        <v>30162</v>
      </c>
      <c r="V854" s="21">
        <v>0.62673000034172854</v>
      </c>
      <c r="W854" s="21">
        <v>1.5789411253014911</v>
      </c>
      <c r="X854" s="21">
        <v>1.10283556282161</v>
      </c>
      <c r="Y854" s="21">
        <v>0.57229265625533954</v>
      </c>
      <c r="Z854" s="21">
        <v>1.80554347396307</v>
      </c>
      <c r="AA854" s="21">
        <v>1.1889180651092051</v>
      </c>
      <c r="AB854" s="21">
        <v>183.4</v>
      </c>
      <c r="AC854" s="21">
        <v>399.33</v>
      </c>
      <c r="AD854" s="21">
        <v>292.63</v>
      </c>
      <c r="AE854" s="21">
        <v>252.91</v>
      </c>
      <c r="AF854" s="21">
        <v>292.63</v>
      </c>
      <c r="AG854" s="21">
        <v>252.91</v>
      </c>
      <c r="AH854" s="21">
        <v>167.47</v>
      </c>
      <c r="AI854" s="21">
        <v>456.64</v>
      </c>
      <c r="AJ854" s="21">
        <v>0.22026916997940521</v>
      </c>
      <c r="AK854" s="21">
        <v>0.91961567355976437</v>
      </c>
      <c r="AL854" s="21">
        <v>0.56994242176958476</v>
      </c>
      <c r="AM854" s="21">
        <v>0.94664495426026152</v>
      </c>
      <c r="AN854" s="21">
        <v>1.5789411253014911</v>
      </c>
      <c r="AO854" s="21">
        <v>1.262793039780876</v>
      </c>
      <c r="AP854" s="21">
        <v>0.15709564634321571</v>
      </c>
      <c r="AQ854" s="21">
        <v>1.2293213276497921</v>
      </c>
      <c r="AR854" s="21">
        <v>0.58336957811079038</v>
      </c>
      <c r="AS854" s="21">
        <v>0.90634545288029111</v>
      </c>
      <c r="AT854" s="21">
        <v>2.289669045452368</v>
      </c>
      <c r="AU854" s="21">
        <v>1.0854058756079239</v>
      </c>
      <c r="AV854" s="21">
        <v>1.6875374605301461</v>
      </c>
      <c r="AW854" s="21">
        <v>0.94152018774845547</v>
      </c>
      <c r="AX854" s="21">
        <v>0.17998497489225421</v>
      </c>
      <c r="AY854" s="21">
        <v>0.56075258132035488</v>
      </c>
      <c r="AZ854" s="21">
        <v>45.99</v>
      </c>
      <c r="BA854" s="21">
        <v>232.58</v>
      </c>
      <c r="BB854" s="21">
        <v>197.65</v>
      </c>
      <c r="BC854" s="21">
        <v>399.33</v>
      </c>
      <c r="BD854" s="21">
        <v>32.799999999999997</v>
      </c>
      <c r="BE854" s="21">
        <v>208.79</v>
      </c>
      <c r="BF854" s="21">
        <v>252.91</v>
      </c>
      <c r="BG854" s="21">
        <v>208.79</v>
      </c>
      <c r="BH854" s="21">
        <v>252.91</v>
      </c>
      <c r="BI854" s="21">
        <v>208.79</v>
      </c>
      <c r="BJ854" s="21">
        <v>208.79</v>
      </c>
      <c r="BK854" s="21">
        <v>252.91</v>
      </c>
      <c r="BL854" s="21">
        <v>208.79</v>
      </c>
      <c r="BM854" s="21">
        <v>252.91</v>
      </c>
      <c r="BN854" s="21">
        <v>208.79</v>
      </c>
      <c r="BO854" s="21">
        <v>252.91</v>
      </c>
      <c r="BP854" s="21">
        <v>256.67</v>
      </c>
      <c r="BQ854" s="21">
        <v>147.54</v>
      </c>
      <c r="BR854" s="21">
        <v>478.06</v>
      </c>
      <c r="BS854" s="21">
        <v>274.51</v>
      </c>
      <c r="BT854" s="21">
        <v>196.58</v>
      </c>
      <c r="BU854" s="21">
        <v>45.52</v>
      </c>
    </row>
    <row r="855" spans="1:73" ht="15.75" customHeight="1" x14ac:dyDescent="0.5">
      <c r="A855" s="21" t="s">
        <v>24850</v>
      </c>
      <c r="B855" s="21" t="s">
        <v>28943</v>
      </c>
      <c r="C855" s="40">
        <v>1</v>
      </c>
      <c r="D855" s="21" t="s">
        <v>35</v>
      </c>
      <c r="E855" s="19"/>
      <c r="F855" s="37"/>
      <c r="L855" s="21">
        <v>2071479</v>
      </c>
      <c r="M855" s="21">
        <v>2071574</v>
      </c>
      <c r="N855" s="31" t="s">
        <v>38</v>
      </c>
      <c r="O855" s="21" t="s">
        <v>21153</v>
      </c>
      <c r="P855" s="31">
        <v>32</v>
      </c>
      <c r="Q855" s="31" t="s">
        <v>41</v>
      </c>
      <c r="R855" s="31" t="s">
        <v>42</v>
      </c>
      <c r="S855" s="21" t="s">
        <v>28944</v>
      </c>
      <c r="T855" s="21" t="s">
        <v>28945</v>
      </c>
      <c r="U855" s="21" t="s">
        <v>28946</v>
      </c>
      <c r="V855" s="21">
        <v>0.29765516140269388</v>
      </c>
      <c r="W855" s="21">
        <v>0.62356954733777936</v>
      </c>
      <c r="X855" s="21">
        <v>0.46061235437023662</v>
      </c>
      <c r="Y855" s="21">
        <v>0.30028230956804458</v>
      </c>
      <c r="Z855" s="21">
        <v>0.72173363931800338</v>
      </c>
      <c r="AA855" s="21">
        <v>0.51100797444302404</v>
      </c>
      <c r="AB855" s="21">
        <v>820.29</v>
      </c>
      <c r="AC855" s="21">
        <v>1619.46</v>
      </c>
      <c r="AD855" s="21">
        <v>2755.84</v>
      </c>
      <c r="AE855" s="21">
        <v>2597.08</v>
      </c>
      <c r="AF855" s="21">
        <v>2755.84</v>
      </c>
      <c r="AG855" s="21">
        <v>2597.08</v>
      </c>
      <c r="AH855" s="21">
        <v>827.53</v>
      </c>
      <c r="AI855" s="21">
        <v>1874.4</v>
      </c>
      <c r="AJ855" s="21">
        <v>1.690096660980726E-3</v>
      </c>
      <c r="AK855" s="21">
        <v>1.259491428835461E-2</v>
      </c>
      <c r="AL855" s="21">
        <v>7.142505474667671E-3</v>
      </c>
      <c r="AM855" s="21">
        <v>8.7712487500735251E-2</v>
      </c>
      <c r="AN855" s="21">
        <v>0.62356954733777936</v>
      </c>
      <c r="AO855" s="21">
        <v>0.3556410174192573</v>
      </c>
      <c r="AP855" s="21">
        <v>0</v>
      </c>
      <c r="AQ855" s="21">
        <v>9.7366821559516092E-3</v>
      </c>
      <c r="AR855" s="21">
        <v>2.806998629229751E-3</v>
      </c>
      <c r="AS855" s="21">
        <v>6.2718403925906786E-3</v>
      </c>
      <c r="AT855" s="21">
        <v>0.1136168460678784</v>
      </c>
      <c r="AU855" s="21">
        <v>0.114097370893465</v>
      </c>
      <c r="AV855" s="21">
        <v>0.1138571084806717</v>
      </c>
      <c r="AW855" s="21">
        <v>3.1315804952649837E-2</v>
      </c>
      <c r="AX855" s="21">
        <v>0</v>
      </c>
      <c r="AY855" s="21">
        <v>1.5657902476324918E-2</v>
      </c>
      <c r="AZ855" s="21">
        <v>4.3099999999999996</v>
      </c>
      <c r="BA855" s="21">
        <v>32.71</v>
      </c>
      <c r="BB855" s="21">
        <v>223.68</v>
      </c>
      <c r="BC855" s="21">
        <v>1619.46</v>
      </c>
      <c r="BD855" s="21">
        <v>0</v>
      </c>
      <c r="BE855" s="21">
        <v>2550.15</v>
      </c>
      <c r="BF855" s="21">
        <v>2597.08</v>
      </c>
      <c r="BG855" s="21">
        <v>2550.15</v>
      </c>
      <c r="BH855" s="21">
        <v>2597.08</v>
      </c>
      <c r="BI855" s="21">
        <v>2550.15</v>
      </c>
      <c r="BJ855" s="21">
        <v>2550.15</v>
      </c>
      <c r="BK855" s="21">
        <v>2597.08</v>
      </c>
      <c r="BL855" s="21">
        <v>2550.15</v>
      </c>
      <c r="BM855" s="21">
        <v>2597.08</v>
      </c>
      <c r="BN855" s="21">
        <v>2550.15</v>
      </c>
      <c r="BO855" s="21">
        <v>2597.08</v>
      </c>
      <c r="BP855" s="21">
        <v>24.83</v>
      </c>
      <c r="BQ855" s="21">
        <v>7.29</v>
      </c>
      <c r="BR855" s="21">
        <v>289.74</v>
      </c>
      <c r="BS855" s="21">
        <v>296.32</v>
      </c>
      <c r="BT855" s="21">
        <v>79.86</v>
      </c>
      <c r="BU855" s="21">
        <v>0</v>
      </c>
    </row>
    <row r="856" spans="1:73" ht="15.75" customHeight="1" x14ac:dyDescent="0.5">
      <c r="A856" s="21" t="s">
        <v>24850</v>
      </c>
      <c r="B856" s="21" t="s">
        <v>26249</v>
      </c>
      <c r="C856" s="40">
        <v>0</v>
      </c>
      <c r="D856" s="21" t="s">
        <v>35</v>
      </c>
      <c r="E856" s="19"/>
      <c r="F856" s="37"/>
      <c r="L856" s="21">
        <v>2071989</v>
      </c>
      <c r="M856" s="21">
        <v>2072042</v>
      </c>
      <c r="N856" s="31" t="s">
        <v>38</v>
      </c>
      <c r="O856" s="21" t="s">
        <v>21153</v>
      </c>
      <c r="P856" s="31">
        <v>18</v>
      </c>
      <c r="Q856" s="31" t="s">
        <v>41</v>
      </c>
      <c r="R856" s="31" t="s">
        <v>51</v>
      </c>
      <c r="S856" s="21" t="s">
        <v>26250</v>
      </c>
      <c r="T856" s="21" t="s">
        <v>26251</v>
      </c>
      <c r="U856" s="21" t="s">
        <v>26252</v>
      </c>
      <c r="V856" s="21">
        <v>0.56362308254200144</v>
      </c>
      <c r="W856" s="21">
        <v>0.56608884073672805</v>
      </c>
      <c r="X856" s="21">
        <v>0.56485596163936469</v>
      </c>
      <c r="Y856" s="21">
        <v>1.555734112490869</v>
      </c>
      <c r="Z856" s="21">
        <v>6.2347417840375581</v>
      </c>
      <c r="AA856" s="21">
        <v>3.8952379482642141</v>
      </c>
      <c r="AB856" s="21">
        <v>38.58</v>
      </c>
      <c r="AC856" s="21">
        <v>62.7</v>
      </c>
      <c r="AD856" s="21">
        <v>68.45</v>
      </c>
      <c r="AE856" s="21">
        <v>110.76</v>
      </c>
      <c r="AF856" s="21">
        <v>68.45</v>
      </c>
      <c r="AG856" s="21">
        <v>110.76</v>
      </c>
      <c r="AH856" s="21">
        <v>106.49</v>
      </c>
      <c r="AI856" s="21">
        <v>690.56</v>
      </c>
      <c r="AJ856" s="21">
        <v>0</v>
      </c>
      <c r="AK856" s="21">
        <v>5.8324304803178038E-2</v>
      </c>
      <c r="AL856" s="21">
        <v>2.9162152401589019E-2</v>
      </c>
      <c r="AM856" s="21">
        <v>7.4569873595505612E-2</v>
      </c>
      <c r="AN856" s="21">
        <v>0.56608884073672805</v>
      </c>
      <c r="AO856" s="21">
        <v>0.32032935716611682</v>
      </c>
      <c r="AP856" s="21">
        <v>0</v>
      </c>
      <c r="AQ856" s="21">
        <v>0</v>
      </c>
      <c r="AR856" s="21">
        <v>3.9003250270855903E-2</v>
      </c>
      <c r="AS856" s="21">
        <v>1.9501625135427952E-2</v>
      </c>
      <c r="AT856" s="21">
        <v>4.9157303370786512E-2</v>
      </c>
      <c r="AU856" s="21">
        <v>5.7511737089201882E-2</v>
      </c>
      <c r="AV856" s="21">
        <v>5.3334520229994187E-2</v>
      </c>
      <c r="AW856" s="21">
        <v>0</v>
      </c>
      <c r="AX856" s="21">
        <v>0</v>
      </c>
      <c r="AY856" s="21">
        <v>0</v>
      </c>
      <c r="AZ856" s="21">
        <v>0</v>
      </c>
      <c r="BA856" s="21">
        <v>6.46</v>
      </c>
      <c r="BB856" s="21">
        <v>16.989999999999998</v>
      </c>
      <c r="BC856" s="21">
        <v>62.7</v>
      </c>
      <c r="BD856" s="21">
        <v>0</v>
      </c>
      <c r="BE856" s="21">
        <v>227.84</v>
      </c>
      <c r="BF856" s="21">
        <v>110.76</v>
      </c>
      <c r="BG856" s="21">
        <v>227.84</v>
      </c>
      <c r="BH856" s="21">
        <v>110.76</v>
      </c>
      <c r="BI856" s="21">
        <v>227.84</v>
      </c>
      <c r="BJ856" s="21">
        <v>227.84</v>
      </c>
      <c r="BK856" s="21">
        <v>110.76</v>
      </c>
      <c r="BL856" s="21">
        <v>227.84</v>
      </c>
      <c r="BM856" s="21">
        <v>110.76</v>
      </c>
      <c r="BN856" s="21">
        <v>227.84</v>
      </c>
      <c r="BO856" s="21">
        <v>110.76</v>
      </c>
      <c r="BP856" s="21">
        <v>0</v>
      </c>
      <c r="BQ856" s="21">
        <v>4.32</v>
      </c>
      <c r="BR856" s="21">
        <v>11.2</v>
      </c>
      <c r="BS856" s="21">
        <v>6.37</v>
      </c>
      <c r="BT856" s="21">
        <v>0</v>
      </c>
      <c r="BU856" s="21">
        <v>0</v>
      </c>
    </row>
    <row r="857" spans="1:73" ht="15.75" customHeight="1" x14ac:dyDescent="0.5">
      <c r="A857" s="21" t="s">
        <v>24808</v>
      </c>
      <c r="B857" s="21" t="s">
        <v>27344</v>
      </c>
      <c r="C857" s="40">
        <v>0</v>
      </c>
      <c r="D857" s="21" t="s">
        <v>35</v>
      </c>
      <c r="E857" s="19"/>
      <c r="F857" s="37"/>
      <c r="L857" s="21">
        <v>2074666</v>
      </c>
      <c r="M857" s="21">
        <v>2074737</v>
      </c>
      <c r="N857" s="31" t="s">
        <v>38</v>
      </c>
      <c r="O857" s="21" t="s">
        <v>27344</v>
      </c>
      <c r="P857" s="31">
        <v>24</v>
      </c>
      <c r="Q857" s="31" t="s">
        <v>41</v>
      </c>
      <c r="R857" s="31" t="s">
        <v>76</v>
      </c>
      <c r="S857" s="21" t="s">
        <v>27345</v>
      </c>
      <c r="T857" s="21" t="s">
        <v>27346</v>
      </c>
      <c r="U857" s="21" t="s">
        <v>27347</v>
      </c>
      <c r="V857" s="21">
        <v>1.1243523316062181</v>
      </c>
      <c r="W857" s="21">
        <v>0.99807868252516019</v>
      </c>
      <c r="X857" s="21">
        <v>1.061215507065689</v>
      </c>
      <c r="Y857" s="21">
        <v>1.696891191709845</v>
      </c>
      <c r="Z857" s="21">
        <v>1.6369624885635861</v>
      </c>
      <c r="AA857" s="21">
        <v>1.666926840136715</v>
      </c>
      <c r="AB857" s="21">
        <v>60.76</v>
      </c>
      <c r="AC857" s="21">
        <v>109.09</v>
      </c>
      <c r="AD857" s="21">
        <v>54.04</v>
      </c>
      <c r="AE857" s="21">
        <v>109.3</v>
      </c>
      <c r="AF857" s="21">
        <v>54.04</v>
      </c>
      <c r="AG857" s="21">
        <v>109.3</v>
      </c>
      <c r="AH857" s="21">
        <v>91.7</v>
      </c>
      <c r="AI857" s="21">
        <v>178.92</v>
      </c>
      <c r="AJ857" s="21">
        <v>0</v>
      </c>
      <c r="AK857" s="21">
        <v>0.62067703568161026</v>
      </c>
      <c r="AL857" s="21">
        <v>0.31033851784080507</v>
      </c>
      <c r="AM857" s="21">
        <v>0.28390420495683649</v>
      </c>
      <c r="AN857" s="21">
        <v>0.99807868252516019</v>
      </c>
      <c r="AO857" s="21">
        <v>0.64099144374099837</v>
      </c>
      <c r="AP857" s="21">
        <v>0</v>
      </c>
      <c r="AQ857" s="21">
        <v>4.6087440824282927E-2</v>
      </c>
      <c r="AR857" s="21">
        <v>8.8929551692589218E-2</v>
      </c>
      <c r="AS857" s="21">
        <v>6.7508496258436079E-2</v>
      </c>
      <c r="AT857" s="21">
        <v>0.23384851016429969</v>
      </c>
      <c r="AU857" s="21">
        <v>0.29149130832570908</v>
      </c>
      <c r="AV857" s="21">
        <v>0.26266990924500438</v>
      </c>
      <c r="AW857" s="21">
        <v>0</v>
      </c>
      <c r="AX857" s="21">
        <v>0</v>
      </c>
      <c r="AY857" s="21">
        <v>0</v>
      </c>
      <c r="AZ857" s="21">
        <v>0</v>
      </c>
      <c r="BA857" s="21">
        <v>67.84</v>
      </c>
      <c r="BB857" s="21">
        <v>40.78</v>
      </c>
      <c r="BC857" s="21">
        <v>109.09</v>
      </c>
      <c r="BD857" s="21">
        <v>0</v>
      </c>
      <c r="BE857" s="21">
        <v>143.63999999999999</v>
      </c>
      <c r="BF857" s="21">
        <v>109.3</v>
      </c>
      <c r="BG857" s="21">
        <v>143.63999999999999</v>
      </c>
      <c r="BH857" s="21">
        <v>109.3</v>
      </c>
      <c r="BI857" s="21">
        <v>143.63999999999999</v>
      </c>
      <c r="BJ857" s="21">
        <v>143.63999999999999</v>
      </c>
      <c r="BK857" s="21">
        <v>109.3</v>
      </c>
      <c r="BL857" s="21">
        <v>143.63999999999999</v>
      </c>
      <c r="BM857" s="21">
        <v>109.3</v>
      </c>
      <c r="BN857" s="21">
        <v>143.63999999999999</v>
      </c>
      <c r="BO857" s="21">
        <v>109.3</v>
      </c>
      <c r="BP857" s="21">
        <v>6.62</v>
      </c>
      <c r="BQ857" s="21">
        <v>9.7200000000000006</v>
      </c>
      <c r="BR857" s="21">
        <v>33.590000000000003</v>
      </c>
      <c r="BS857" s="21">
        <v>31.86</v>
      </c>
      <c r="BT857" s="21">
        <v>0</v>
      </c>
      <c r="BU857" s="21">
        <v>0</v>
      </c>
    </row>
    <row r="858" spans="1:73" ht="15.75" customHeight="1" x14ac:dyDescent="0.5">
      <c r="A858" s="21" t="s">
        <v>24808</v>
      </c>
      <c r="B858" s="21" t="s">
        <v>31903</v>
      </c>
      <c r="C858" s="40">
        <v>0</v>
      </c>
      <c r="D858" s="21" t="s">
        <v>35</v>
      </c>
      <c r="E858" s="19"/>
      <c r="F858" s="37"/>
      <c r="L858" s="21">
        <v>2075871</v>
      </c>
      <c r="M858" s="21">
        <v>2076026</v>
      </c>
      <c r="N858" s="31" t="s">
        <v>38</v>
      </c>
      <c r="O858" s="21" t="s">
        <v>31903</v>
      </c>
      <c r="P858" s="31">
        <v>52</v>
      </c>
      <c r="Q858" s="31" t="s">
        <v>50</v>
      </c>
      <c r="R858" s="31" t="s">
        <v>76</v>
      </c>
      <c r="S858" s="21" t="s">
        <v>31904</v>
      </c>
      <c r="T858" s="21" t="s">
        <v>31905</v>
      </c>
      <c r="U858" s="21" t="s">
        <v>31906</v>
      </c>
      <c r="V858" s="21">
        <v>0.30222375282888908</v>
      </c>
      <c r="W858" s="21">
        <v>0.97365675534689611</v>
      </c>
      <c r="X858" s="21">
        <v>0.63794025408789268</v>
      </c>
      <c r="Y858" s="21">
        <v>1.692659647741809</v>
      </c>
      <c r="Z858" s="21">
        <v>3.5651408450704221</v>
      </c>
      <c r="AA858" s="21">
        <v>2.6289002464061149</v>
      </c>
      <c r="AB858" s="21">
        <v>61.43</v>
      </c>
      <c r="AC858" s="21">
        <v>149.32</v>
      </c>
      <c r="AD858" s="21">
        <v>203.26</v>
      </c>
      <c r="AE858" s="21">
        <v>153.36000000000001</v>
      </c>
      <c r="AF858" s="21">
        <v>203.26</v>
      </c>
      <c r="AG858" s="21">
        <v>153.36000000000001</v>
      </c>
      <c r="AH858" s="21">
        <v>344.05</v>
      </c>
      <c r="AI858" s="21">
        <v>546.75</v>
      </c>
      <c r="AJ858" s="21">
        <v>0.36111471160077768</v>
      </c>
      <c r="AK858" s="21">
        <v>2.11443661971831</v>
      </c>
      <c r="AL858" s="21">
        <v>1.237775665659544</v>
      </c>
      <c r="AM858" s="21">
        <v>0.72430330524951392</v>
      </c>
      <c r="AN858" s="21">
        <v>0.97365675534689611</v>
      </c>
      <c r="AO858" s="21">
        <v>0.84898003029820501</v>
      </c>
      <c r="AP858" s="21">
        <v>0.31885936487362282</v>
      </c>
      <c r="AQ858" s="21">
        <v>0.99014906027219696</v>
      </c>
      <c r="AR858" s="21">
        <v>0.58502869066249341</v>
      </c>
      <c r="AS858" s="21">
        <v>0.78758887546734524</v>
      </c>
      <c r="AT858" s="21">
        <v>1.463318211276734</v>
      </c>
      <c r="AU858" s="21">
        <v>1.1986176317162229</v>
      </c>
      <c r="AV858" s="21">
        <v>1.330967921496478</v>
      </c>
      <c r="AW858" s="21">
        <v>0.63700583279325984</v>
      </c>
      <c r="AX858" s="21">
        <v>1.33574595722483</v>
      </c>
      <c r="AY858" s="21">
        <v>0.9863758950090451</v>
      </c>
      <c r="AZ858" s="21">
        <v>55.72</v>
      </c>
      <c r="BA858" s="21">
        <v>324.27</v>
      </c>
      <c r="BB858" s="21">
        <v>111.76</v>
      </c>
      <c r="BC858" s="21">
        <v>149.32</v>
      </c>
      <c r="BD858" s="21">
        <v>49.2</v>
      </c>
      <c r="BE858" s="21">
        <v>154.30000000000001</v>
      </c>
      <c r="BF858" s="21">
        <v>153.36000000000001</v>
      </c>
      <c r="BG858" s="21">
        <v>154.30000000000001</v>
      </c>
      <c r="BH858" s="21">
        <v>153.36000000000001</v>
      </c>
      <c r="BI858" s="21">
        <v>154.30000000000001</v>
      </c>
      <c r="BJ858" s="21">
        <v>154.30000000000001</v>
      </c>
      <c r="BK858" s="21">
        <v>153.36000000000001</v>
      </c>
      <c r="BL858" s="21">
        <v>154.30000000000001</v>
      </c>
      <c r="BM858" s="21">
        <v>153.36000000000001</v>
      </c>
      <c r="BN858" s="21">
        <v>154.30000000000001</v>
      </c>
      <c r="BO858" s="21">
        <v>153.36000000000001</v>
      </c>
      <c r="BP858" s="21">
        <v>152.78</v>
      </c>
      <c r="BQ858" s="21">
        <v>89.72</v>
      </c>
      <c r="BR858" s="21">
        <v>225.79</v>
      </c>
      <c r="BS858" s="21">
        <v>183.82</v>
      </c>
      <c r="BT858" s="21">
        <v>98.29</v>
      </c>
      <c r="BU858" s="21">
        <v>204.85</v>
      </c>
    </row>
    <row r="859" spans="1:73" ht="15.75" customHeight="1" x14ac:dyDescent="0.5">
      <c r="A859" s="21" t="s">
        <v>24808</v>
      </c>
      <c r="B859" s="21" t="s">
        <v>25408</v>
      </c>
      <c r="C859" s="40">
        <v>0</v>
      </c>
      <c r="D859" s="21" t="s">
        <v>35</v>
      </c>
      <c r="E859" s="19"/>
      <c r="F859" s="37"/>
      <c r="L859" s="21">
        <v>2080759</v>
      </c>
      <c r="M859" s="21">
        <v>2080800</v>
      </c>
      <c r="N859" s="31" t="s">
        <v>38</v>
      </c>
      <c r="O859" s="21" t="s">
        <v>25408</v>
      </c>
      <c r="P859" s="31">
        <v>14</v>
      </c>
      <c r="Q859" s="31" t="s">
        <v>58</v>
      </c>
      <c r="R859" s="31" t="s">
        <v>42</v>
      </c>
      <c r="S859" s="21" t="s">
        <v>25409</v>
      </c>
      <c r="T859" s="21" t="s">
        <v>25410</v>
      </c>
      <c r="U859" s="21" t="s">
        <v>25411</v>
      </c>
      <c r="V859" s="21">
        <v>0.33623719622414139</v>
      </c>
      <c r="W859" s="21">
        <v>0.76820203303684875</v>
      </c>
      <c r="X859" s="21">
        <v>0.55221961463049507</v>
      </c>
      <c r="Y859" s="21">
        <v>1.234911628841133</v>
      </c>
      <c r="Z859" s="21">
        <v>1.8050508259212199</v>
      </c>
      <c r="AA859" s="21">
        <v>1.5199812273811759</v>
      </c>
      <c r="AB859" s="21">
        <v>133.93</v>
      </c>
      <c r="AC859" s="21">
        <v>241.83</v>
      </c>
      <c r="AD859" s="21">
        <v>398.32</v>
      </c>
      <c r="AE859" s="21">
        <v>314.8</v>
      </c>
      <c r="AF859" s="21">
        <v>398.32</v>
      </c>
      <c r="AG859" s="21">
        <v>314.8</v>
      </c>
      <c r="AH859" s="21">
        <v>491.89</v>
      </c>
      <c r="AI859" s="21">
        <v>568.23</v>
      </c>
      <c r="AJ859" s="21">
        <v>0</v>
      </c>
      <c r="AK859" s="21">
        <v>2.6397712833545112E-2</v>
      </c>
      <c r="AL859" s="21">
        <v>1.3198856416772551E-2</v>
      </c>
      <c r="AM859" s="21">
        <v>9.7370766488413543E-2</v>
      </c>
      <c r="AN859" s="21">
        <v>0.76820203303684875</v>
      </c>
      <c r="AO859" s="21">
        <v>0.43278639976263122</v>
      </c>
      <c r="AP859" s="21">
        <v>0</v>
      </c>
      <c r="AQ859" s="21">
        <v>3.6128087598675827E-2</v>
      </c>
      <c r="AR859" s="21">
        <v>1.7630241423125789E-2</v>
      </c>
      <c r="AS859" s="21">
        <v>2.6879164510900808E-2</v>
      </c>
      <c r="AT859" s="21">
        <v>0.1374777183600713</v>
      </c>
      <c r="AU859" s="21">
        <v>0.17350698856416771</v>
      </c>
      <c r="AV859" s="21">
        <v>0.15549235346211951</v>
      </c>
      <c r="AW859" s="21">
        <v>0</v>
      </c>
      <c r="AX859" s="21">
        <v>0</v>
      </c>
      <c r="AY859" s="21">
        <v>0</v>
      </c>
      <c r="AZ859" s="21">
        <v>0</v>
      </c>
      <c r="BA859" s="21">
        <v>8.31</v>
      </c>
      <c r="BB859" s="21">
        <v>30.59</v>
      </c>
      <c r="BC859" s="21">
        <v>241.83</v>
      </c>
      <c r="BD859" s="21">
        <v>0</v>
      </c>
      <c r="BE859" s="21">
        <v>314.16000000000003</v>
      </c>
      <c r="BF859" s="21">
        <v>314.8</v>
      </c>
      <c r="BG859" s="21">
        <v>314.16000000000003</v>
      </c>
      <c r="BH859" s="21">
        <v>314.8</v>
      </c>
      <c r="BI859" s="21">
        <v>314.16000000000003</v>
      </c>
      <c r="BJ859" s="21">
        <v>314.16000000000003</v>
      </c>
      <c r="BK859" s="21">
        <v>314.8</v>
      </c>
      <c r="BL859" s="21">
        <v>314.16000000000003</v>
      </c>
      <c r="BM859" s="21">
        <v>314.8</v>
      </c>
      <c r="BN859" s="21">
        <v>314.16000000000003</v>
      </c>
      <c r="BO859" s="21">
        <v>314.8</v>
      </c>
      <c r="BP859" s="21">
        <v>11.35</v>
      </c>
      <c r="BQ859" s="21">
        <v>5.55</v>
      </c>
      <c r="BR859" s="21">
        <v>43.19</v>
      </c>
      <c r="BS859" s="21">
        <v>54.62</v>
      </c>
      <c r="BT859" s="21">
        <v>0</v>
      </c>
      <c r="BU859" s="21">
        <v>0</v>
      </c>
    </row>
    <row r="860" spans="1:73" ht="15.75" customHeight="1" x14ac:dyDescent="0.5">
      <c r="A860" s="21" t="s">
        <v>24940</v>
      </c>
      <c r="B860" s="21" t="s">
        <v>36044</v>
      </c>
      <c r="C860" s="40">
        <v>0</v>
      </c>
      <c r="D860" s="21" t="s">
        <v>35</v>
      </c>
      <c r="F860" s="37"/>
      <c r="L860" s="21">
        <v>2081011</v>
      </c>
      <c r="M860" s="21">
        <v>2082720</v>
      </c>
      <c r="N860" s="31" t="s">
        <v>38</v>
      </c>
      <c r="O860" s="21" t="s">
        <v>18943</v>
      </c>
      <c r="P860" s="31">
        <v>570</v>
      </c>
      <c r="Q860" s="31" t="s">
        <v>41</v>
      </c>
      <c r="R860" s="31" t="s">
        <v>51</v>
      </c>
      <c r="S860" s="21" t="s">
        <v>36045</v>
      </c>
      <c r="T860" s="21" t="s">
        <v>36046</v>
      </c>
      <c r="U860" s="21" t="s">
        <v>36047</v>
      </c>
      <c r="V860" s="21">
        <v>1.0886070024340011</v>
      </c>
      <c r="W860" s="21">
        <v>2.7041744715012039</v>
      </c>
      <c r="X860" s="21">
        <v>1.896390736967603</v>
      </c>
      <c r="Y860" s="21">
        <v>0.51713162329151852</v>
      </c>
      <c r="Z860" s="21">
        <v>1.4832753545624831</v>
      </c>
      <c r="AA860" s="21">
        <v>1.0002034889270011</v>
      </c>
      <c r="AB860" s="21">
        <v>232.57</v>
      </c>
      <c r="AC860" s="21">
        <v>202.11</v>
      </c>
      <c r="AD860" s="21">
        <v>213.64</v>
      </c>
      <c r="AE860" s="21">
        <v>74.739999999999995</v>
      </c>
      <c r="AF860" s="21">
        <v>213.64</v>
      </c>
      <c r="AG860" s="21">
        <v>74.739999999999995</v>
      </c>
      <c r="AH860" s="21">
        <v>110.48</v>
      </c>
      <c r="AI860" s="21">
        <v>110.86</v>
      </c>
      <c r="AJ860" s="21">
        <v>1.52240812668061</v>
      </c>
      <c r="AK860" s="21">
        <v>2.344795290339845</v>
      </c>
      <c r="AL860" s="21">
        <v>1.9336017085102271</v>
      </c>
      <c r="AM860" s="21">
        <v>2.203017627726322</v>
      </c>
      <c r="AN860" s="21">
        <v>2.7041744715012039</v>
      </c>
      <c r="AO860" s="21">
        <v>2.453596049613763</v>
      </c>
      <c r="AP860" s="21">
        <v>0.87167612787570969</v>
      </c>
      <c r="AQ860" s="21">
        <v>1.98640573648043</v>
      </c>
      <c r="AR860" s="21">
        <v>1.16992239764517</v>
      </c>
      <c r="AS860" s="21">
        <v>1.5781640670628001</v>
      </c>
      <c r="AT860" s="21">
        <v>1.562294592172095</v>
      </c>
      <c r="AU860" s="21">
        <v>1.444072785656944</v>
      </c>
      <c r="AV860" s="21">
        <v>1.5031836889145189</v>
      </c>
      <c r="AW860" s="21">
        <v>1.2055572154167911</v>
      </c>
      <c r="AX860" s="21">
        <v>1.375301043617875</v>
      </c>
      <c r="AY860" s="21">
        <v>1.2904291295173329</v>
      </c>
      <c r="AZ860" s="21">
        <v>101.91</v>
      </c>
      <c r="BA860" s="21">
        <v>175.25</v>
      </c>
      <c r="BB860" s="21">
        <v>147.47</v>
      </c>
      <c r="BC860" s="21">
        <v>202.11</v>
      </c>
      <c r="BD860" s="21">
        <v>58.35</v>
      </c>
      <c r="BE860" s="21">
        <v>66.94</v>
      </c>
      <c r="BF860" s="21">
        <v>74.739999999999995</v>
      </c>
      <c r="BG860" s="21">
        <v>66.94</v>
      </c>
      <c r="BH860" s="21">
        <v>74.739999999999995</v>
      </c>
      <c r="BI860" s="21">
        <v>66.94</v>
      </c>
      <c r="BJ860" s="21">
        <v>66.94</v>
      </c>
      <c r="BK860" s="21">
        <v>74.739999999999995</v>
      </c>
      <c r="BL860" s="21">
        <v>66.94</v>
      </c>
      <c r="BM860" s="21">
        <v>74.739999999999995</v>
      </c>
      <c r="BN860" s="21">
        <v>66.94</v>
      </c>
      <c r="BO860" s="21">
        <v>74.739999999999995</v>
      </c>
      <c r="BP860" s="21">
        <v>132.97</v>
      </c>
      <c r="BQ860" s="21">
        <v>87.44</v>
      </c>
      <c r="BR860" s="21">
        <v>104.58</v>
      </c>
      <c r="BS860" s="21">
        <v>107.93</v>
      </c>
      <c r="BT860" s="21">
        <v>80.7</v>
      </c>
      <c r="BU860" s="21">
        <v>102.79</v>
      </c>
    </row>
    <row r="861" spans="1:73" ht="15.75" customHeight="1" x14ac:dyDescent="0.5">
      <c r="A861" s="21" t="s">
        <v>24808</v>
      </c>
      <c r="B861" s="21" t="s">
        <v>34069</v>
      </c>
      <c r="C861" s="40">
        <v>0</v>
      </c>
      <c r="D861" s="21" t="s">
        <v>35</v>
      </c>
      <c r="E861" s="19"/>
      <c r="F861" s="37"/>
      <c r="L861" s="21">
        <v>2081442</v>
      </c>
      <c r="M861" s="21">
        <v>2081708</v>
      </c>
      <c r="N861" s="31" t="s">
        <v>73</v>
      </c>
      <c r="O861" s="21" t="s">
        <v>34069</v>
      </c>
      <c r="P861" s="31">
        <v>89</v>
      </c>
      <c r="Q861" s="31" t="s">
        <v>50</v>
      </c>
      <c r="R861" s="31" t="s">
        <v>76</v>
      </c>
      <c r="S861" s="21" t="s">
        <v>34070</v>
      </c>
      <c r="T861" s="21" t="s">
        <v>34071</v>
      </c>
      <c r="U861" s="21" t="s">
        <v>34072</v>
      </c>
      <c r="V861" s="21">
        <v>1.1969318849089841</v>
      </c>
      <c r="W861" s="21">
        <v>1.01486153400029</v>
      </c>
      <c r="X861" s="21">
        <v>1.105896709454637</v>
      </c>
      <c r="Y861" s="21">
        <v>0.86068702290076338</v>
      </c>
      <c r="Z861" s="21">
        <v>2.223792953458025</v>
      </c>
      <c r="AA861" s="21">
        <v>1.542239988179394</v>
      </c>
      <c r="AB861" s="21">
        <v>163.07</v>
      </c>
      <c r="AC861" s="21">
        <v>139.99</v>
      </c>
      <c r="AD861" s="21">
        <v>136.24</v>
      </c>
      <c r="AE861" s="21">
        <v>137.94</v>
      </c>
      <c r="AF861" s="21">
        <v>136.24</v>
      </c>
      <c r="AG861" s="21">
        <v>137.94</v>
      </c>
      <c r="AH861" s="21">
        <v>117.26</v>
      </c>
      <c r="AI861" s="21">
        <v>306.75</v>
      </c>
      <c r="AJ861" s="21">
        <v>2.081654579640075E-2</v>
      </c>
      <c r="AK861" s="21">
        <v>0.34101783384080042</v>
      </c>
      <c r="AL861" s="21">
        <v>0.18091718981860061</v>
      </c>
      <c r="AM861" s="21">
        <v>0.65081923180231005</v>
      </c>
      <c r="AN861" s="21">
        <v>1.01486153400029</v>
      </c>
      <c r="AO861" s="21">
        <v>0.83284038290130002</v>
      </c>
      <c r="AP861" s="21">
        <v>9.6494762288477032E-2</v>
      </c>
      <c r="AQ861" s="21">
        <v>4.7945205479452059E-2</v>
      </c>
      <c r="AR861" s="21">
        <v>5.0674206176598527E-2</v>
      </c>
      <c r="AS861" s="21">
        <v>4.9309705828025303E-2</v>
      </c>
      <c r="AT861" s="21">
        <v>0.62731668009669628</v>
      </c>
      <c r="AU861" s="21">
        <v>0.4858634188777729</v>
      </c>
      <c r="AV861" s="21">
        <v>0.55659004948723456</v>
      </c>
      <c r="AW861" s="21">
        <v>0</v>
      </c>
      <c r="AX861" s="21">
        <v>0</v>
      </c>
      <c r="AY861" s="21">
        <v>0</v>
      </c>
      <c r="AZ861" s="21">
        <v>3.1</v>
      </c>
      <c r="BA861" s="21">
        <v>47.04</v>
      </c>
      <c r="BB861" s="21">
        <v>96.92</v>
      </c>
      <c r="BC861" s="21">
        <v>139.99</v>
      </c>
      <c r="BD861" s="21">
        <v>14.37</v>
      </c>
      <c r="BE861" s="21">
        <v>148.91999999999999</v>
      </c>
      <c r="BF861" s="21">
        <v>137.94</v>
      </c>
      <c r="BG861" s="21">
        <v>148.91999999999999</v>
      </c>
      <c r="BH861" s="21">
        <v>137.94</v>
      </c>
      <c r="BI861" s="21">
        <v>148.91999999999999</v>
      </c>
      <c r="BJ861" s="21">
        <v>148.91999999999999</v>
      </c>
      <c r="BK861" s="21">
        <v>137.94</v>
      </c>
      <c r="BL861" s="21">
        <v>148.91999999999999</v>
      </c>
      <c r="BM861" s="21">
        <v>137.94</v>
      </c>
      <c r="BN861" s="21">
        <v>148.91999999999999</v>
      </c>
      <c r="BO861" s="21">
        <v>137.94</v>
      </c>
      <c r="BP861" s="21">
        <v>7.14</v>
      </c>
      <c r="BQ861" s="21">
        <v>6.99</v>
      </c>
      <c r="BR861" s="21">
        <v>93.42</v>
      </c>
      <c r="BS861" s="21">
        <v>67.02</v>
      </c>
      <c r="BT861" s="21">
        <v>0</v>
      </c>
      <c r="BU861" s="21">
        <v>0</v>
      </c>
    </row>
    <row r="862" spans="1:73" ht="15.75" customHeight="1" x14ac:dyDescent="0.5">
      <c r="A862" s="21" t="s">
        <v>24850</v>
      </c>
      <c r="B862" s="21" t="s">
        <v>26640</v>
      </c>
      <c r="C862" s="40">
        <v>0</v>
      </c>
      <c r="D862" s="21" t="s">
        <v>35</v>
      </c>
      <c r="E862" s="19"/>
      <c r="F862" s="37"/>
      <c r="L862" s="21">
        <v>2082188</v>
      </c>
      <c r="M862" s="21">
        <v>2082247</v>
      </c>
      <c r="N862" s="31" t="s">
        <v>38</v>
      </c>
      <c r="O862" s="21" t="s">
        <v>18943</v>
      </c>
      <c r="P862" s="31">
        <v>20</v>
      </c>
      <c r="Q862" s="31" t="s">
        <v>41</v>
      </c>
      <c r="R862" s="31" t="s">
        <v>42</v>
      </c>
      <c r="S862" s="21" t="s">
        <v>26641</v>
      </c>
      <c r="T862" s="21" t="s">
        <v>26642</v>
      </c>
      <c r="U862" s="21" t="s">
        <v>26643</v>
      </c>
      <c r="V862" s="21">
        <v>0.83073419618921329</v>
      </c>
      <c r="W862" s="21">
        <v>1.873409160774669</v>
      </c>
      <c r="X862" s="21">
        <v>1.3520716784819411</v>
      </c>
      <c r="Y862" s="21">
        <v>0.41953244357326103</v>
      </c>
      <c r="Z862" s="21">
        <v>0.90316630802336306</v>
      </c>
      <c r="AA862" s="21">
        <v>0.66134937579831199</v>
      </c>
      <c r="AB862" s="21">
        <v>288.19</v>
      </c>
      <c r="AC862" s="21">
        <v>304.70999999999998</v>
      </c>
      <c r="AD862" s="21">
        <v>346.91</v>
      </c>
      <c r="AE862" s="21">
        <v>162.65</v>
      </c>
      <c r="AF862" s="21">
        <v>346.91</v>
      </c>
      <c r="AG862" s="21">
        <v>162.65</v>
      </c>
      <c r="AH862" s="21">
        <v>145.54</v>
      </c>
      <c r="AI862" s="21">
        <v>146.9</v>
      </c>
      <c r="AJ862" s="21">
        <v>0.69236672766987428</v>
      </c>
      <c r="AK862" s="21">
        <v>1.2869351367968029</v>
      </c>
      <c r="AL862" s="21">
        <v>0.98965093223333866</v>
      </c>
      <c r="AM862" s="21">
        <v>1.1015408229529491</v>
      </c>
      <c r="AN862" s="21">
        <v>1.873409160774669</v>
      </c>
      <c r="AO862" s="21">
        <v>1.487474991863809</v>
      </c>
      <c r="AP862" s="21">
        <v>2.2654820237322162</v>
      </c>
      <c r="AQ862" s="21">
        <v>0.42210283960092099</v>
      </c>
      <c r="AR862" s="21">
        <v>7.1687672917307099E-2</v>
      </c>
      <c r="AS862" s="21">
        <v>0.24689525625911399</v>
      </c>
      <c r="AT862" s="21">
        <v>0.20821772241572711</v>
      </c>
      <c r="AU862" s="21">
        <v>0.28207808177067317</v>
      </c>
      <c r="AV862" s="21">
        <v>0.24514790209320009</v>
      </c>
      <c r="AW862" s="21">
        <v>0</v>
      </c>
      <c r="AX862" s="21">
        <v>1.091546264986166</v>
      </c>
      <c r="AY862" s="21">
        <v>0.54577313249308324</v>
      </c>
      <c r="AZ862" s="21">
        <v>117.28</v>
      </c>
      <c r="BA862" s="21">
        <v>209.32</v>
      </c>
      <c r="BB862" s="21">
        <v>186.59</v>
      </c>
      <c r="BC862" s="21">
        <v>304.70999999999998</v>
      </c>
      <c r="BD862" s="21">
        <v>383.75</v>
      </c>
      <c r="BE862" s="21">
        <v>169.39</v>
      </c>
      <c r="BF862" s="21">
        <v>162.65</v>
      </c>
      <c r="BG862" s="21">
        <v>169.39</v>
      </c>
      <c r="BH862" s="21">
        <v>162.65</v>
      </c>
      <c r="BI862" s="21">
        <v>169.39</v>
      </c>
      <c r="BJ862" s="21">
        <v>169.39</v>
      </c>
      <c r="BK862" s="21">
        <v>162.65</v>
      </c>
      <c r="BL862" s="21">
        <v>169.39</v>
      </c>
      <c r="BM862" s="21">
        <v>162.65</v>
      </c>
      <c r="BN862" s="21">
        <v>169.39</v>
      </c>
      <c r="BO862" s="21">
        <v>162.65</v>
      </c>
      <c r="BP862" s="21">
        <v>71.5</v>
      </c>
      <c r="BQ862" s="21">
        <v>11.66</v>
      </c>
      <c r="BR862" s="21">
        <v>35.270000000000003</v>
      </c>
      <c r="BS862" s="21">
        <v>45.88</v>
      </c>
      <c r="BT862" s="21">
        <v>0</v>
      </c>
      <c r="BU862" s="21">
        <v>177.54</v>
      </c>
    </row>
    <row r="863" spans="1:73" ht="15.75" customHeight="1" x14ac:dyDescent="0.5">
      <c r="A863" s="21" t="s">
        <v>24808</v>
      </c>
      <c r="B863" s="21" t="s">
        <v>31345</v>
      </c>
      <c r="C863" s="40">
        <v>0</v>
      </c>
      <c r="D863" s="21" t="s">
        <v>35</v>
      </c>
      <c r="E863" s="19"/>
      <c r="F863" s="37"/>
      <c r="L863" s="21">
        <v>2082470</v>
      </c>
      <c r="M863" s="21">
        <v>2082610</v>
      </c>
      <c r="N863" s="31" t="s">
        <v>73</v>
      </c>
      <c r="O863" s="21" t="s">
        <v>31345</v>
      </c>
      <c r="P863" s="31">
        <v>47</v>
      </c>
      <c r="Q863" s="31" t="s">
        <v>41</v>
      </c>
      <c r="R863" s="31" t="s">
        <v>51</v>
      </c>
      <c r="S863" s="21" t="s">
        <v>31346</v>
      </c>
      <c r="T863" s="21" t="s">
        <v>31347</v>
      </c>
      <c r="U863" s="21" t="s">
        <v>31348</v>
      </c>
      <c r="V863" s="21">
        <v>1.8185858862144419</v>
      </c>
      <c r="W863" s="21">
        <v>0.12706259138063081</v>
      </c>
      <c r="X863" s="21">
        <v>0.97282423879753621</v>
      </c>
      <c r="Y863" s="21">
        <v>4.048994803063457</v>
      </c>
      <c r="Z863" s="21">
        <v>0.20979832439833829</v>
      </c>
      <c r="AA863" s="21">
        <v>2.1293965637308978</v>
      </c>
      <c r="AB863" s="21">
        <v>531.9</v>
      </c>
      <c r="AC863" s="21">
        <v>54.75</v>
      </c>
      <c r="AD863" s="21">
        <v>292.48</v>
      </c>
      <c r="AE863" s="21">
        <v>430.89</v>
      </c>
      <c r="AF863" s="21">
        <v>292.48</v>
      </c>
      <c r="AG863" s="21">
        <v>430.89</v>
      </c>
      <c r="AH863" s="21">
        <v>1184.25</v>
      </c>
      <c r="AI863" s="21">
        <v>90.4</v>
      </c>
      <c r="AJ863" s="21">
        <v>2.090902614518772E-2</v>
      </c>
      <c r="AK863" s="21">
        <v>2.297570145512776E-2</v>
      </c>
      <c r="AL863" s="21">
        <v>2.1942363800157742E-2</v>
      </c>
      <c r="AM863" s="21">
        <v>0.2828239652347368</v>
      </c>
      <c r="AN863" s="21">
        <v>0.12706259138063081</v>
      </c>
      <c r="AO863" s="21">
        <v>0.2049432783076838</v>
      </c>
      <c r="AP863" s="21">
        <v>0</v>
      </c>
      <c r="AQ863" s="21">
        <v>1.2039609603191561E-2</v>
      </c>
      <c r="AR863" s="21">
        <v>7.6817749309568573E-3</v>
      </c>
      <c r="AS863" s="21">
        <v>9.8606922670742107E-3</v>
      </c>
      <c r="AT863" s="21">
        <v>0.29404431146256321</v>
      </c>
      <c r="AU863" s="21">
        <v>0.15103622734340549</v>
      </c>
      <c r="AV863" s="21">
        <v>0.22254026940298441</v>
      </c>
      <c r="AW863" s="21">
        <v>0</v>
      </c>
      <c r="AX863" s="21">
        <v>0</v>
      </c>
      <c r="AY863" s="21">
        <v>0</v>
      </c>
      <c r="AZ863" s="21">
        <v>5.87</v>
      </c>
      <c r="BA863" s="21">
        <v>9.9</v>
      </c>
      <c r="BB863" s="21">
        <v>79.400000000000006</v>
      </c>
      <c r="BC863" s="21">
        <v>54.75</v>
      </c>
      <c r="BD863" s="21">
        <v>0</v>
      </c>
      <c r="BE863" s="21">
        <v>280.74</v>
      </c>
      <c r="BF863" s="21">
        <v>430.89</v>
      </c>
      <c r="BG863" s="21">
        <v>280.74</v>
      </c>
      <c r="BH863" s="21">
        <v>430.89</v>
      </c>
      <c r="BI863" s="21">
        <v>280.74</v>
      </c>
      <c r="BJ863" s="21">
        <v>280.74</v>
      </c>
      <c r="BK863" s="21">
        <v>430.89</v>
      </c>
      <c r="BL863" s="21">
        <v>280.74</v>
      </c>
      <c r="BM863" s="21">
        <v>430.89</v>
      </c>
      <c r="BN863" s="21">
        <v>280.74</v>
      </c>
      <c r="BO863" s="21">
        <v>430.89</v>
      </c>
      <c r="BP863" s="21">
        <v>3.38</v>
      </c>
      <c r="BQ863" s="21">
        <v>3.31</v>
      </c>
      <c r="BR863" s="21">
        <v>82.55</v>
      </c>
      <c r="BS863" s="21">
        <v>65.08</v>
      </c>
      <c r="BT863" s="21">
        <v>0</v>
      </c>
      <c r="BU863" s="21">
        <v>0</v>
      </c>
    </row>
    <row r="864" spans="1:73" ht="15.75" customHeight="1" x14ac:dyDescent="0.5">
      <c r="A864" s="21" t="s">
        <v>24850</v>
      </c>
      <c r="B864" s="21" t="s">
        <v>24851</v>
      </c>
      <c r="C864" s="40">
        <v>0</v>
      </c>
      <c r="D864" s="21" t="s">
        <v>35</v>
      </c>
      <c r="E864" s="13" t="s">
        <v>24852</v>
      </c>
      <c r="F864" s="37"/>
      <c r="L864" s="21">
        <v>2084258</v>
      </c>
      <c r="M864" s="21">
        <v>2084320</v>
      </c>
      <c r="N864" s="31" t="s">
        <v>38</v>
      </c>
      <c r="O864" s="21" t="s">
        <v>9522</v>
      </c>
      <c r="P864" s="31">
        <v>21</v>
      </c>
      <c r="Q864" s="31" t="s">
        <v>41</v>
      </c>
      <c r="R864" s="31" t="s">
        <v>42</v>
      </c>
      <c r="S864" s="21" t="s">
        <v>24853</v>
      </c>
      <c r="T864" s="21" t="s">
        <v>24854</v>
      </c>
      <c r="U864" s="21" t="s">
        <v>24855</v>
      </c>
      <c r="V864" s="21">
        <v>4.315996074582924</v>
      </c>
      <c r="W864" s="21">
        <v>0.9855541809184194</v>
      </c>
      <c r="X864" s="21">
        <v>2.6507751277506721</v>
      </c>
      <c r="Y864" s="21">
        <v>4.5119725220804714</v>
      </c>
      <c r="Z864" s="21">
        <v>3.007495815442836</v>
      </c>
      <c r="AA864" s="21">
        <v>3.759734168761653</v>
      </c>
      <c r="AB864" s="21">
        <v>439.8</v>
      </c>
      <c r="AC864" s="21">
        <v>270.85000000000002</v>
      </c>
      <c r="AD864" s="21">
        <v>101.9</v>
      </c>
      <c r="AE864" s="21">
        <v>274.82</v>
      </c>
      <c r="AF864" s="21">
        <v>101.9</v>
      </c>
      <c r="AG864" s="21">
        <v>274.82</v>
      </c>
      <c r="AH864" s="21">
        <v>459.77</v>
      </c>
      <c r="AI864" s="21">
        <v>826.52</v>
      </c>
      <c r="AJ864" s="21">
        <v>0.45077524698133919</v>
      </c>
      <c r="AK864" s="21">
        <v>0.685102976493705</v>
      </c>
      <c r="AL864" s="21">
        <v>0.5679391117375221</v>
      </c>
      <c r="AM864" s="21">
        <v>1.5089530735455541</v>
      </c>
      <c r="AN864" s="21">
        <v>0.9855541809184194</v>
      </c>
      <c r="AO864" s="21">
        <v>1.247253627231987</v>
      </c>
      <c r="AP864" s="21">
        <v>0</v>
      </c>
      <c r="AQ864" s="21">
        <v>3.1405392425905601</v>
      </c>
      <c r="AR864" s="21">
        <v>2.8024889018266501</v>
      </c>
      <c r="AS864" s="21">
        <v>2.9715140722086049</v>
      </c>
      <c r="AT864" s="21">
        <v>2.2141534028540071</v>
      </c>
      <c r="AU864" s="21">
        <v>2.0073866530820168</v>
      </c>
      <c r="AV864" s="21">
        <v>2.1107700279680119</v>
      </c>
      <c r="AW864" s="21">
        <v>1.669731064763996</v>
      </c>
      <c r="AX864" s="21">
        <v>2.4610290371879779</v>
      </c>
      <c r="AY864" s="21">
        <v>2.0653800509759872</v>
      </c>
      <c r="AZ864" s="21">
        <v>131.41</v>
      </c>
      <c r="BA864" s="21">
        <v>188.28</v>
      </c>
      <c r="BB864" s="21">
        <v>439.89</v>
      </c>
      <c r="BC864" s="21">
        <v>270.85000000000002</v>
      </c>
      <c r="BD864" s="21">
        <v>0</v>
      </c>
      <c r="BE864" s="21">
        <v>291.52</v>
      </c>
      <c r="BF864" s="21">
        <v>274.82</v>
      </c>
      <c r="BG864" s="21">
        <v>291.52</v>
      </c>
      <c r="BH864" s="21">
        <v>274.82</v>
      </c>
      <c r="BI864" s="21">
        <v>291.52</v>
      </c>
      <c r="BJ864" s="21">
        <v>291.52</v>
      </c>
      <c r="BK864" s="21">
        <v>274.82</v>
      </c>
      <c r="BL864" s="21">
        <v>291.52</v>
      </c>
      <c r="BM864" s="21">
        <v>274.82</v>
      </c>
      <c r="BN864" s="21">
        <v>291.52</v>
      </c>
      <c r="BO864" s="21">
        <v>274.82</v>
      </c>
      <c r="BP864" s="21">
        <v>915.53</v>
      </c>
      <c r="BQ864" s="21">
        <v>770.18</v>
      </c>
      <c r="BR864" s="21">
        <v>645.47</v>
      </c>
      <c r="BS864" s="21">
        <v>551.66999999999996</v>
      </c>
      <c r="BT864" s="21">
        <v>486.76</v>
      </c>
      <c r="BU864" s="21">
        <v>676.34</v>
      </c>
    </row>
    <row r="865" spans="1:73" ht="15.75" customHeight="1" x14ac:dyDescent="0.5">
      <c r="A865" s="21" t="s">
        <v>24808</v>
      </c>
      <c r="B865" s="21" t="s">
        <v>24856</v>
      </c>
      <c r="C865" s="40">
        <v>0</v>
      </c>
      <c r="D865" s="21" t="s">
        <v>35</v>
      </c>
      <c r="E865" s="13" t="s">
        <v>24857</v>
      </c>
      <c r="F865" s="37"/>
      <c r="K865" s="22" t="s">
        <v>24858</v>
      </c>
      <c r="L865" s="21">
        <v>2085473</v>
      </c>
      <c r="M865" s="21">
        <v>2085742</v>
      </c>
      <c r="N865" s="31" t="s">
        <v>38</v>
      </c>
      <c r="O865" s="21" t="s">
        <v>24856</v>
      </c>
      <c r="P865" s="31">
        <v>90</v>
      </c>
      <c r="Q865" s="31" t="s">
        <v>41</v>
      </c>
      <c r="R865" s="31" t="s">
        <v>51</v>
      </c>
      <c r="S865" s="21" t="s">
        <v>24859</v>
      </c>
      <c r="T865" s="21" t="s">
        <v>24860</v>
      </c>
      <c r="U865" s="21" t="s">
        <v>24861</v>
      </c>
      <c r="V865" s="21">
        <v>2.048883524441762</v>
      </c>
      <c r="W865" s="21">
        <v>0.96634996041171817</v>
      </c>
      <c r="X865" s="21">
        <v>1.5076167424267399</v>
      </c>
      <c r="Y865" s="21">
        <v>3.9514182257091131</v>
      </c>
      <c r="Z865" s="21">
        <v>3.0287674848244919</v>
      </c>
      <c r="AA865" s="21">
        <v>3.490092855266802</v>
      </c>
      <c r="AB865" s="21">
        <v>67.900000000000006</v>
      </c>
      <c r="AC865" s="21">
        <v>73.23</v>
      </c>
      <c r="AD865" s="21">
        <v>33.14</v>
      </c>
      <c r="AE865" s="21">
        <v>75.78</v>
      </c>
      <c r="AF865" s="21">
        <v>33.14</v>
      </c>
      <c r="AG865" s="21">
        <v>75.78</v>
      </c>
      <c r="AH865" s="21">
        <v>130.94999999999999</v>
      </c>
      <c r="AI865" s="21">
        <v>229.52</v>
      </c>
      <c r="AJ865" s="21">
        <v>0.1768099221228728</v>
      </c>
      <c r="AK865" s="21">
        <v>0.61388229084191082</v>
      </c>
      <c r="AL865" s="21">
        <v>0.39534610648239182</v>
      </c>
      <c r="AM865" s="21">
        <v>1.1861840207672341</v>
      </c>
      <c r="AN865" s="21">
        <v>0.96634996041171817</v>
      </c>
      <c r="AO865" s="21">
        <v>1.0762669905894759</v>
      </c>
      <c r="AP865" s="21">
        <v>0.41000865301413331</v>
      </c>
      <c r="AQ865" s="21">
        <v>2.5715315835015859</v>
      </c>
      <c r="AR865" s="21">
        <v>2.6336764317761938</v>
      </c>
      <c r="AS865" s="21">
        <v>2.6026040076388899</v>
      </c>
      <c r="AT865" s="21">
        <v>1.679550043265071</v>
      </c>
      <c r="AU865" s="21">
        <v>1.345473739773027</v>
      </c>
      <c r="AV865" s="21">
        <v>1.512511891519049</v>
      </c>
      <c r="AW865" s="21">
        <v>1.63801557542544</v>
      </c>
      <c r="AX865" s="21">
        <v>0.26035893375560842</v>
      </c>
      <c r="AY865" s="21">
        <v>0.949187254590524</v>
      </c>
      <c r="AZ865" s="21">
        <v>12.26</v>
      </c>
      <c r="BA865" s="21">
        <v>46.52</v>
      </c>
      <c r="BB865" s="21">
        <v>82.25</v>
      </c>
      <c r="BC865" s="21">
        <v>73.23</v>
      </c>
      <c r="BD865" s="21">
        <v>28.43</v>
      </c>
      <c r="BE865" s="21">
        <v>69.34</v>
      </c>
      <c r="BF865" s="21">
        <v>75.78</v>
      </c>
      <c r="BG865" s="21">
        <v>69.34</v>
      </c>
      <c r="BH865" s="21">
        <v>75.78</v>
      </c>
      <c r="BI865" s="21">
        <v>69.34</v>
      </c>
      <c r="BJ865" s="21">
        <v>69.34</v>
      </c>
      <c r="BK865" s="21">
        <v>75.78</v>
      </c>
      <c r="BL865" s="21">
        <v>69.34</v>
      </c>
      <c r="BM865" s="21">
        <v>75.78</v>
      </c>
      <c r="BN865" s="21">
        <v>69.34</v>
      </c>
      <c r="BO865" s="21">
        <v>75.78</v>
      </c>
      <c r="BP865" s="21">
        <v>178.31</v>
      </c>
      <c r="BQ865" s="21">
        <v>199.58</v>
      </c>
      <c r="BR865" s="21">
        <v>116.46</v>
      </c>
      <c r="BS865" s="21">
        <v>101.96</v>
      </c>
      <c r="BT865" s="21">
        <v>113.58</v>
      </c>
      <c r="BU865" s="21">
        <v>19.73</v>
      </c>
    </row>
    <row r="866" spans="1:73" ht="15.75" customHeight="1" x14ac:dyDescent="0.5">
      <c r="A866" s="21" t="s">
        <v>24808</v>
      </c>
      <c r="B866" s="21" t="s">
        <v>26026</v>
      </c>
      <c r="C866" s="40">
        <v>0</v>
      </c>
      <c r="D866" s="21" t="s">
        <v>35</v>
      </c>
      <c r="E866" s="19"/>
      <c r="F866" s="37"/>
      <c r="L866" s="21">
        <v>2086076</v>
      </c>
      <c r="M866" s="21">
        <v>2086126</v>
      </c>
      <c r="N866" s="31" t="s">
        <v>38</v>
      </c>
      <c r="O866" s="21" t="s">
        <v>26026</v>
      </c>
      <c r="P866" s="31">
        <v>17</v>
      </c>
      <c r="Q866" s="31" t="s">
        <v>41</v>
      </c>
      <c r="R866" s="31" t="s">
        <v>76</v>
      </c>
      <c r="S866" s="21" t="s">
        <v>26027</v>
      </c>
      <c r="T866" s="21" t="s">
        <v>26028</v>
      </c>
      <c r="U866" s="21" t="s">
        <v>26029</v>
      </c>
      <c r="V866" s="21">
        <v>1.9930818526070491</v>
      </c>
      <c r="W866" s="21">
        <v>0.7906559243366319</v>
      </c>
      <c r="X866" s="21">
        <v>1.3918688884718411</v>
      </c>
      <c r="Y866" s="21">
        <v>0.2433003204194582</v>
      </c>
      <c r="Z866" s="21">
        <v>0.44242052719152292</v>
      </c>
      <c r="AA866" s="21">
        <v>0.34286042380549048</v>
      </c>
      <c r="AB866" s="21">
        <v>273.69</v>
      </c>
      <c r="AC866" s="21">
        <v>180.57</v>
      </c>
      <c r="AD866" s="21">
        <v>137.32</v>
      </c>
      <c r="AE866" s="21">
        <v>228.38</v>
      </c>
      <c r="AF866" s="21">
        <v>137.32</v>
      </c>
      <c r="AG866" s="21">
        <v>228.38</v>
      </c>
      <c r="AH866" s="21">
        <v>33.409999999999997</v>
      </c>
      <c r="AI866" s="21">
        <v>101.04</v>
      </c>
      <c r="AJ866" s="21">
        <v>0.11804343610626331</v>
      </c>
      <c r="AK866" s="21">
        <v>0.92854015237761633</v>
      </c>
      <c r="AL866" s="21">
        <v>0.52329179424193983</v>
      </c>
      <c r="AM866" s="21">
        <v>1.238607717665309</v>
      </c>
      <c r="AN866" s="21">
        <v>0.7906559243366319</v>
      </c>
      <c r="AO866" s="21">
        <v>1.014631821000971</v>
      </c>
      <c r="AP866" s="21">
        <v>0</v>
      </c>
      <c r="AQ866" s="21">
        <v>1.8124394027535391</v>
      </c>
      <c r="AR866" s="21">
        <v>1.882651720816183</v>
      </c>
      <c r="AS866" s="21">
        <v>1.8475455617848611</v>
      </c>
      <c r="AT866" s="21">
        <v>3.1181403917006012</v>
      </c>
      <c r="AU866" s="21">
        <v>3.5649794202644709</v>
      </c>
      <c r="AV866" s="21">
        <v>3.3415599059825358</v>
      </c>
      <c r="AW866" s="21">
        <v>1.457484971882878</v>
      </c>
      <c r="AX866" s="21">
        <v>3.658288816884141</v>
      </c>
      <c r="AY866" s="21">
        <v>2.5578868943835089</v>
      </c>
      <c r="AZ866" s="21">
        <v>24.35</v>
      </c>
      <c r="BA866" s="21">
        <v>212.06</v>
      </c>
      <c r="BB866" s="21">
        <v>255.5</v>
      </c>
      <c r="BC866" s="21">
        <v>180.57</v>
      </c>
      <c r="BD866" s="21">
        <v>0</v>
      </c>
      <c r="BE866" s="21">
        <v>206.28</v>
      </c>
      <c r="BF866" s="21">
        <v>228.38</v>
      </c>
      <c r="BG866" s="21">
        <v>206.28</v>
      </c>
      <c r="BH866" s="21">
        <v>228.38</v>
      </c>
      <c r="BI866" s="21">
        <v>206.28</v>
      </c>
      <c r="BJ866" s="21">
        <v>206.28</v>
      </c>
      <c r="BK866" s="21">
        <v>228.38</v>
      </c>
      <c r="BL866" s="21">
        <v>206.28</v>
      </c>
      <c r="BM866" s="21">
        <v>228.38</v>
      </c>
      <c r="BN866" s="21">
        <v>206.28</v>
      </c>
      <c r="BO866" s="21">
        <v>228.38</v>
      </c>
      <c r="BP866" s="21">
        <v>373.87</v>
      </c>
      <c r="BQ866" s="21">
        <v>429.96</v>
      </c>
      <c r="BR866" s="21">
        <v>643.21</v>
      </c>
      <c r="BS866" s="21">
        <v>814.17</v>
      </c>
      <c r="BT866" s="21">
        <v>300.64999999999998</v>
      </c>
      <c r="BU866" s="21">
        <v>835.48</v>
      </c>
    </row>
    <row r="867" spans="1:73" ht="15.75" customHeight="1" x14ac:dyDescent="0.5">
      <c r="A867" s="21" t="s">
        <v>24850</v>
      </c>
      <c r="B867" s="21" t="s">
        <v>27533</v>
      </c>
      <c r="C867" s="40">
        <v>0</v>
      </c>
      <c r="D867" s="21" t="s">
        <v>35</v>
      </c>
      <c r="E867" s="19"/>
      <c r="F867" s="37"/>
      <c r="L867" s="21">
        <v>2087430</v>
      </c>
      <c r="M867" s="21">
        <v>2087504</v>
      </c>
      <c r="N867" s="31" t="s">
        <v>38</v>
      </c>
      <c r="O867" s="21" t="s">
        <v>27534</v>
      </c>
      <c r="P867" s="31">
        <v>25</v>
      </c>
      <c r="Q867" s="31" t="s">
        <v>41</v>
      </c>
      <c r="R867" s="31" t="s">
        <v>76</v>
      </c>
      <c r="S867" s="21" t="s">
        <v>27535</v>
      </c>
      <c r="T867" s="21" t="s">
        <v>27536</v>
      </c>
      <c r="U867" s="21" t="s">
        <v>27537</v>
      </c>
      <c r="V867" s="21">
        <v>9.7444101773323055</v>
      </c>
      <c r="W867" s="21">
        <v>3.6568977841315218</v>
      </c>
      <c r="X867" s="21">
        <v>6.7006539807319143</v>
      </c>
      <c r="Y867" s="21">
        <v>1.8612181958365459</v>
      </c>
      <c r="Z867" s="21">
        <v>2.498451274720038</v>
      </c>
      <c r="AA867" s="21">
        <v>2.1798347352782921</v>
      </c>
      <c r="AB867" s="21">
        <v>252.77</v>
      </c>
      <c r="AC867" s="21">
        <v>153.47999999999999</v>
      </c>
      <c r="AD867" s="21">
        <v>25.94</v>
      </c>
      <c r="AE867" s="21">
        <v>41.97</v>
      </c>
      <c r="AF867" s="21">
        <v>25.94</v>
      </c>
      <c r="AG867" s="21">
        <v>41.97</v>
      </c>
      <c r="AH867" s="21">
        <v>48.28</v>
      </c>
      <c r="AI867" s="21">
        <v>104.86</v>
      </c>
      <c r="AJ867" s="21">
        <v>1.4508412197686651</v>
      </c>
      <c r="AK867" s="21">
        <v>3.5465808911127001</v>
      </c>
      <c r="AL867" s="21">
        <v>2.4987110554406819</v>
      </c>
      <c r="AM867" s="21">
        <v>4.2457939011566772</v>
      </c>
      <c r="AN867" s="21">
        <v>3.6568977841315218</v>
      </c>
      <c r="AO867" s="21">
        <v>3.9513458426441002</v>
      </c>
      <c r="AP867" s="21">
        <v>0</v>
      </c>
      <c r="AQ867" s="21">
        <v>8.35410094637224</v>
      </c>
      <c r="AR867" s="21">
        <v>7.0402668572790086</v>
      </c>
      <c r="AS867" s="21">
        <v>7.6971839018256247</v>
      </c>
      <c r="AT867" s="21">
        <v>5.722397476340694</v>
      </c>
      <c r="AU867" s="21">
        <v>4.7007386228258277</v>
      </c>
      <c r="AV867" s="21">
        <v>5.2115680495832608</v>
      </c>
      <c r="AW867" s="21">
        <v>0</v>
      </c>
      <c r="AX867" s="21">
        <v>0</v>
      </c>
      <c r="AY867" s="21">
        <v>0</v>
      </c>
      <c r="AZ867" s="21">
        <v>55.19</v>
      </c>
      <c r="BA867" s="21">
        <v>148.85</v>
      </c>
      <c r="BB867" s="21">
        <v>161.51</v>
      </c>
      <c r="BC867" s="21">
        <v>153.47999999999999</v>
      </c>
      <c r="BD867" s="21">
        <v>0</v>
      </c>
      <c r="BE867" s="21">
        <v>38.04</v>
      </c>
      <c r="BF867" s="21">
        <v>41.97</v>
      </c>
      <c r="BG867" s="21">
        <v>38.04</v>
      </c>
      <c r="BH867" s="21">
        <v>41.97</v>
      </c>
      <c r="BI867" s="21">
        <v>38.04</v>
      </c>
      <c r="BJ867" s="21">
        <v>38.04</v>
      </c>
      <c r="BK867" s="21">
        <v>41.97</v>
      </c>
      <c r="BL867" s="21">
        <v>38.04</v>
      </c>
      <c r="BM867" s="21">
        <v>41.97</v>
      </c>
      <c r="BN867" s="21">
        <v>38.04</v>
      </c>
      <c r="BO867" s="21">
        <v>41.97</v>
      </c>
      <c r="BP867" s="21">
        <v>317.79000000000002</v>
      </c>
      <c r="BQ867" s="21">
        <v>295.48</v>
      </c>
      <c r="BR867" s="21">
        <v>217.68</v>
      </c>
      <c r="BS867" s="21">
        <v>197.29</v>
      </c>
      <c r="BT867" s="21">
        <v>0</v>
      </c>
      <c r="BU867" s="21">
        <v>0</v>
      </c>
    </row>
    <row r="868" spans="1:73" ht="15.75" customHeight="1" x14ac:dyDescent="0.5">
      <c r="A868" s="21" t="s">
        <v>24808</v>
      </c>
      <c r="B868" s="21" t="s">
        <v>32820</v>
      </c>
      <c r="C868" s="40">
        <v>0</v>
      </c>
      <c r="D868" s="21" t="s">
        <v>35</v>
      </c>
      <c r="E868" s="19"/>
      <c r="F868" s="37"/>
      <c r="L868" s="21">
        <v>2087456</v>
      </c>
      <c r="M868" s="21">
        <v>2087644</v>
      </c>
      <c r="N868" s="31" t="s">
        <v>73</v>
      </c>
      <c r="O868" s="21" t="s">
        <v>32820</v>
      </c>
      <c r="P868" s="31">
        <v>63</v>
      </c>
      <c r="Q868" s="31" t="s">
        <v>41</v>
      </c>
      <c r="R868" s="31" t="s">
        <v>76</v>
      </c>
      <c r="S868" s="21" t="s">
        <v>32821</v>
      </c>
      <c r="T868" s="21" t="s">
        <v>32822</v>
      </c>
      <c r="U868" s="21" t="s">
        <v>32823</v>
      </c>
      <c r="V868" s="21">
        <v>0.95700702769739554</v>
      </c>
      <c r="W868" s="21">
        <v>0.82214809873248829</v>
      </c>
      <c r="X868" s="21">
        <v>0.88957756321494186</v>
      </c>
      <c r="Y868" s="21">
        <v>1.9100868127325339</v>
      </c>
      <c r="Z868" s="21">
        <v>7.054969979986657</v>
      </c>
      <c r="AA868" s="21">
        <v>4.4825283963595952</v>
      </c>
      <c r="AB868" s="21">
        <v>46.3</v>
      </c>
      <c r="AC868" s="21">
        <v>61.62</v>
      </c>
      <c r="AD868" s="21">
        <v>48.38</v>
      </c>
      <c r="AE868" s="21">
        <v>74.95</v>
      </c>
      <c r="AF868" s="21">
        <v>48.38</v>
      </c>
      <c r="AG868" s="21">
        <v>74.95</v>
      </c>
      <c r="AH868" s="21">
        <v>92.41</v>
      </c>
      <c r="AI868" s="21">
        <v>528.77</v>
      </c>
      <c r="AJ868" s="21">
        <v>3.5714285714285712E-2</v>
      </c>
      <c r="AK868" s="21">
        <v>0.36944629753168778</v>
      </c>
      <c r="AL868" s="21">
        <v>0.20258029162298671</v>
      </c>
      <c r="AM868" s="21">
        <v>0.26924331376386168</v>
      </c>
      <c r="AN868" s="21">
        <v>0.82214809873248829</v>
      </c>
      <c r="AO868" s="21">
        <v>0.54569570624817498</v>
      </c>
      <c r="AP868" s="21">
        <v>0</v>
      </c>
      <c r="AQ868" s="21">
        <v>0.37018917155903458</v>
      </c>
      <c r="AR868" s="21">
        <v>0.51047364909939952</v>
      </c>
      <c r="AS868" s="21">
        <v>0.44033141032921708</v>
      </c>
      <c r="AT868" s="21">
        <v>2.3087084148727981</v>
      </c>
      <c r="AU868" s="21">
        <v>1.862441627751835</v>
      </c>
      <c r="AV868" s="21">
        <v>2.0855750213123159</v>
      </c>
      <c r="AW868" s="21">
        <v>0</v>
      </c>
      <c r="AX868" s="21">
        <v>0.37598398932621752</v>
      </c>
      <c r="AY868" s="21">
        <v>0.1879919946631087</v>
      </c>
      <c r="AZ868" s="21">
        <v>2.19</v>
      </c>
      <c r="BA868" s="21">
        <v>27.69</v>
      </c>
      <c r="BB868" s="21">
        <v>16.510000000000002</v>
      </c>
      <c r="BC868" s="21">
        <v>61.62</v>
      </c>
      <c r="BD868" s="21">
        <v>0</v>
      </c>
      <c r="BE868" s="21">
        <v>61.32</v>
      </c>
      <c r="BF868" s="21">
        <v>74.95</v>
      </c>
      <c r="BG868" s="21">
        <v>61.32</v>
      </c>
      <c r="BH868" s="21">
        <v>74.95</v>
      </c>
      <c r="BI868" s="21">
        <v>61.32</v>
      </c>
      <c r="BJ868" s="21">
        <v>61.32</v>
      </c>
      <c r="BK868" s="21">
        <v>74.95</v>
      </c>
      <c r="BL868" s="21">
        <v>61.32</v>
      </c>
      <c r="BM868" s="21">
        <v>74.95</v>
      </c>
      <c r="BN868" s="21">
        <v>61.32</v>
      </c>
      <c r="BO868" s="21">
        <v>74.95</v>
      </c>
      <c r="BP868" s="21">
        <v>22.7</v>
      </c>
      <c r="BQ868" s="21">
        <v>38.26</v>
      </c>
      <c r="BR868" s="21">
        <v>141.57</v>
      </c>
      <c r="BS868" s="21">
        <v>139.59</v>
      </c>
      <c r="BT868" s="21">
        <v>0</v>
      </c>
      <c r="BU868" s="21">
        <v>28.18</v>
      </c>
    </row>
    <row r="869" spans="1:73" ht="15.75" customHeight="1" x14ac:dyDescent="0.5">
      <c r="A869" s="21" t="s">
        <v>24940</v>
      </c>
      <c r="B869" s="21" t="s">
        <v>34174</v>
      </c>
      <c r="C869" s="40">
        <v>0</v>
      </c>
      <c r="D869" s="21" t="s">
        <v>35</v>
      </c>
      <c r="E869" s="19"/>
      <c r="F869" s="37"/>
      <c r="L869" s="21">
        <v>2087458</v>
      </c>
      <c r="M869" s="21">
        <v>2087733</v>
      </c>
      <c r="N869" s="31" t="s">
        <v>38</v>
      </c>
      <c r="O869" s="21" t="s">
        <v>27534</v>
      </c>
      <c r="P869" s="31">
        <v>92</v>
      </c>
      <c r="Q869" s="31" t="s">
        <v>41</v>
      </c>
      <c r="R869" s="31" t="s">
        <v>51</v>
      </c>
      <c r="S869" s="21" t="s">
        <v>34175</v>
      </c>
      <c r="T869" s="21" t="s">
        <v>34176</v>
      </c>
      <c r="U869" s="21" t="s">
        <v>34177</v>
      </c>
      <c r="V869" s="21">
        <v>6.8969920544835412</v>
      </c>
      <c r="W869" s="21">
        <v>2.1139833711262281</v>
      </c>
      <c r="X869" s="21">
        <v>4.5054877128048849</v>
      </c>
      <c r="Y869" s="21">
        <v>1.7517026106696929</v>
      </c>
      <c r="Z869" s="21">
        <v>1.44822373393802</v>
      </c>
      <c r="AA869" s="21">
        <v>1.5999631723038561</v>
      </c>
      <c r="AB869" s="21">
        <v>243.05</v>
      </c>
      <c r="AC869" s="21">
        <v>139.84</v>
      </c>
      <c r="AD869" s="21">
        <v>35.24</v>
      </c>
      <c r="AE869" s="21">
        <v>66.150000000000006</v>
      </c>
      <c r="AF869" s="21">
        <v>35.24</v>
      </c>
      <c r="AG869" s="21">
        <v>66.150000000000006</v>
      </c>
      <c r="AH869" s="21">
        <v>61.73</v>
      </c>
      <c r="AI869" s="21">
        <v>95.8</v>
      </c>
      <c r="AJ869" s="21">
        <v>1.0069004102946659</v>
      </c>
      <c r="AK869" s="21">
        <v>2.1591836734693879</v>
      </c>
      <c r="AL869" s="21">
        <v>1.583042041882027</v>
      </c>
      <c r="AM869" s="21">
        <v>3.373181648638568</v>
      </c>
      <c r="AN869" s="21">
        <v>2.1139833711262281</v>
      </c>
      <c r="AO869" s="21">
        <v>2.743582509882398</v>
      </c>
      <c r="AP869" s="21">
        <v>1.296531145095114</v>
      </c>
      <c r="AQ869" s="21">
        <v>5.4112271540469976</v>
      </c>
      <c r="AR869" s="21">
        <v>2.5809523809523811</v>
      </c>
      <c r="AS869" s="21">
        <v>3.9960897674996891</v>
      </c>
      <c r="AT869" s="21">
        <v>6.84390152928012</v>
      </c>
      <c r="AU869" s="21">
        <v>2.908843537414965</v>
      </c>
      <c r="AV869" s="21">
        <v>4.8763725333475429</v>
      </c>
      <c r="AW869" s="21">
        <v>1.55408429690414</v>
      </c>
      <c r="AX869" s="21">
        <v>1.7504157218442931</v>
      </c>
      <c r="AY869" s="21">
        <v>1.652250009374217</v>
      </c>
      <c r="AZ869" s="21">
        <v>53.99</v>
      </c>
      <c r="BA869" s="21">
        <v>142.83000000000001</v>
      </c>
      <c r="BB869" s="21">
        <v>180.87</v>
      </c>
      <c r="BC869" s="21">
        <v>139.84</v>
      </c>
      <c r="BD869" s="21">
        <v>69.52</v>
      </c>
      <c r="BE869" s="21">
        <v>53.62</v>
      </c>
      <c r="BF869" s="21">
        <v>66.150000000000006</v>
      </c>
      <c r="BG869" s="21">
        <v>53.62</v>
      </c>
      <c r="BH869" s="21">
        <v>66.150000000000006</v>
      </c>
      <c r="BI869" s="21">
        <v>53.62</v>
      </c>
      <c r="BJ869" s="21">
        <v>53.62</v>
      </c>
      <c r="BK869" s="21">
        <v>66.150000000000006</v>
      </c>
      <c r="BL869" s="21">
        <v>53.62</v>
      </c>
      <c r="BM869" s="21">
        <v>66.150000000000006</v>
      </c>
      <c r="BN869" s="21">
        <v>53.62</v>
      </c>
      <c r="BO869" s="21">
        <v>66.150000000000006</v>
      </c>
      <c r="BP869" s="21">
        <v>290.14999999999998</v>
      </c>
      <c r="BQ869" s="21">
        <v>170.73</v>
      </c>
      <c r="BR869" s="21">
        <v>366.97</v>
      </c>
      <c r="BS869" s="21">
        <v>192.42</v>
      </c>
      <c r="BT869" s="21">
        <v>83.33</v>
      </c>
      <c r="BU869" s="21">
        <v>115.79</v>
      </c>
    </row>
    <row r="870" spans="1:73" ht="15.75" customHeight="1" x14ac:dyDescent="0.5">
      <c r="A870" s="21" t="s">
        <v>24808</v>
      </c>
      <c r="B870" s="21" t="s">
        <v>26644</v>
      </c>
      <c r="C870" s="40">
        <v>0</v>
      </c>
      <c r="D870" s="21" t="s">
        <v>35</v>
      </c>
      <c r="E870" s="19"/>
      <c r="F870" s="37"/>
      <c r="L870" s="21">
        <v>2087611</v>
      </c>
      <c r="M870" s="21">
        <v>2087670</v>
      </c>
      <c r="N870" s="31" t="s">
        <v>73</v>
      </c>
      <c r="O870" s="21" t="s">
        <v>26644</v>
      </c>
      <c r="P870" s="31">
        <v>20</v>
      </c>
      <c r="Q870" s="31" t="s">
        <v>41</v>
      </c>
      <c r="R870" s="31" t="s">
        <v>51</v>
      </c>
      <c r="S870" s="21" t="s">
        <v>26645</v>
      </c>
      <c r="T870" s="21" t="s">
        <v>26646</v>
      </c>
      <c r="U870" s="21" t="s">
        <v>26647</v>
      </c>
      <c r="V870" s="21">
        <v>1.4434759286576371</v>
      </c>
      <c r="W870" s="21">
        <v>0.26149189027580538</v>
      </c>
      <c r="X870" s="21">
        <v>0.85248390946672137</v>
      </c>
      <c r="Y870" s="21">
        <v>37.844039157838282</v>
      </c>
      <c r="Z870" s="21">
        <v>17.55945885342701</v>
      </c>
      <c r="AA870" s="21">
        <v>27.701749005632649</v>
      </c>
      <c r="AB870" s="21">
        <v>107.64</v>
      </c>
      <c r="AC870" s="21">
        <v>69.97</v>
      </c>
      <c r="AD870" s="21">
        <v>74.569999999999993</v>
      </c>
      <c r="AE870" s="21">
        <v>267.58</v>
      </c>
      <c r="AF870" s="21">
        <v>74.569999999999993</v>
      </c>
      <c r="AG870" s="21">
        <v>267.58</v>
      </c>
      <c r="AH870" s="21">
        <v>2822.03</v>
      </c>
      <c r="AI870" s="21">
        <v>4698.5600000000004</v>
      </c>
      <c r="AJ870" s="21">
        <v>1.041195110909914E-2</v>
      </c>
      <c r="AK870" s="21">
        <v>0.1738545481725092</v>
      </c>
      <c r="AL870" s="21">
        <v>9.213324964080416E-2</v>
      </c>
      <c r="AM870" s="21">
        <v>4.6159649917006183E-2</v>
      </c>
      <c r="AN870" s="21">
        <v>0.26149189027580538</v>
      </c>
      <c r="AO870" s="21">
        <v>0.1538257700964058</v>
      </c>
      <c r="AP870" s="21">
        <v>0</v>
      </c>
      <c r="AQ870" s="21">
        <v>4.7955334238720393E-2</v>
      </c>
      <c r="AR870" s="21">
        <v>0.18887809253307419</v>
      </c>
      <c r="AS870" s="21">
        <v>0.11841671338589729</v>
      </c>
      <c r="AT870" s="21">
        <v>0.38398973894673311</v>
      </c>
      <c r="AU870" s="21">
        <v>0.69302638463263322</v>
      </c>
      <c r="AV870" s="21">
        <v>0.53850806178968313</v>
      </c>
      <c r="AW870" s="21">
        <v>0</v>
      </c>
      <c r="AX870" s="21">
        <v>0.33175125196202998</v>
      </c>
      <c r="AY870" s="21">
        <v>0.16587562598101499</v>
      </c>
      <c r="AZ870" s="21">
        <v>6.9</v>
      </c>
      <c r="BA870" s="21">
        <v>46.52</v>
      </c>
      <c r="BB870" s="21">
        <v>30.59</v>
      </c>
      <c r="BC870" s="21">
        <v>69.97</v>
      </c>
      <c r="BD870" s="21">
        <v>0</v>
      </c>
      <c r="BE870" s="21">
        <v>662.7</v>
      </c>
      <c r="BF870" s="21">
        <v>267.58</v>
      </c>
      <c r="BG870" s="21">
        <v>662.7</v>
      </c>
      <c r="BH870" s="21">
        <v>267.58</v>
      </c>
      <c r="BI870" s="21">
        <v>662.7</v>
      </c>
      <c r="BJ870" s="21">
        <v>662.7</v>
      </c>
      <c r="BK870" s="21">
        <v>267.58</v>
      </c>
      <c r="BL870" s="21">
        <v>662.7</v>
      </c>
      <c r="BM870" s="21">
        <v>267.58</v>
      </c>
      <c r="BN870" s="21">
        <v>662.7</v>
      </c>
      <c r="BO870" s="21">
        <v>267.58</v>
      </c>
      <c r="BP870" s="21">
        <v>31.78</v>
      </c>
      <c r="BQ870" s="21">
        <v>50.54</v>
      </c>
      <c r="BR870" s="21">
        <v>254.47</v>
      </c>
      <c r="BS870" s="21">
        <v>185.44</v>
      </c>
      <c r="BT870" s="21">
        <v>0</v>
      </c>
      <c r="BU870" s="21">
        <v>88.77</v>
      </c>
    </row>
    <row r="871" spans="1:73" ht="15.75" customHeight="1" x14ac:dyDescent="0.5">
      <c r="A871" s="21" t="s">
        <v>24808</v>
      </c>
      <c r="B871" s="21" t="s">
        <v>29469</v>
      </c>
      <c r="C871" s="40">
        <v>0</v>
      </c>
      <c r="D871" s="21" t="s">
        <v>35</v>
      </c>
      <c r="E871" s="19"/>
      <c r="F871" s="37"/>
      <c r="L871" s="21">
        <v>2088126</v>
      </c>
      <c r="M871" s="21">
        <v>2088230</v>
      </c>
      <c r="N871" s="31" t="s">
        <v>73</v>
      </c>
      <c r="O871" s="21" t="s">
        <v>29469</v>
      </c>
      <c r="P871" s="31">
        <v>35</v>
      </c>
      <c r="Q871" s="31" t="s">
        <v>41</v>
      </c>
      <c r="R871" s="31" t="s">
        <v>76</v>
      </c>
      <c r="S871" s="21" t="s">
        <v>29470</v>
      </c>
      <c r="T871" s="21" t="s">
        <v>29471</v>
      </c>
      <c r="U871" s="21" t="s">
        <v>29472</v>
      </c>
      <c r="V871" s="21">
        <v>23.428475033738192</v>
      </c>
      <c r="W871" s="21">
        <v>8.5275652344516377</v>
      </c>
      <c r="X871" s="21">
        <v>15.978020134094921</v>
      </c>
      <c r="Y871" s="21">
        <v>2.6005398110661271</v>
      </c>
      <c r="Z871" s="21">
        <v>2.0015695507161069</v>
      </c>
      <c r="AA871" s="21">
        <v>2.301054680891117</v>
      </c>
      <c r="AB871" s="21">
        <v>347.21</v>
      </c>
      <c r="AC871" s="21">
        <v>434.65</v>
      </c>
      <c r="AD871" s="21">
        <v>14.82</v>
      </c>
      <c r="AE871" s="21">
        <v>50.97</v>
      </c>
      <c r="AF871" s="21">
        <v>14.82</v>
      </c>
      <c r="AG871" s="21">
        <v>50.97</v>
      </c>
      <c r="AH871" s="21">
        <v>38.54</v>
      </c>
      <c r="AI871" s="21">
        <v>102.02</v>
      </c>
      <c r="AJ871" s="21">
        <v>8.0654060756354617</v>
      </c>
      <c r="AK871" s="21">
        <v>10.821071218363739</v>
      </c>
      <c r="AL871" s="21">
        <v>9.4432386469996032</v>
      </c>
      <c r="AM871" s="21">
        <v>36.680719156850593</v>
      </c>
      <c r="AN871" s="21">
        <v>8.5275652344516377</v>
      </c>
      <c r="AO871" s="21">
        <v>22.604142195651111</v>
      </c>
      <c r="AP871" s="21">
        <v>15.860818350898951</v>
      </c>
      <c r="AQ871" s="21">
        <v>82.043397396156223</v>
      </c>
      <c r="AR871" s="21">
        <v>57.361977633902292</v>
      </c>
      <c r="AS871" s="21">
        <v>69.702687515029254</v>
      </c>
      <c r="AT871" s="21">
        <v>45.03006819590825</v>
      </c>
      <c r="AU871" s="21">
        <v>26.576417500490479</v>
      </c>
      <c r="AV871" s="21">
        <v>35.803242848199368</v>
      </c>
      <c r="AW871" s="21">
        <v>76.952262864228146</v>
      </c>
      <c r="AX871" s="21">
        <v>75.635471846184032</v>
      </c>
      <c r="AY871" s="21">
        <v>76.293867355206089</v>
      </c>
      <c r="AZ871" s="21">
        <v>260.19</v>
      </c>
      <c r="BA871" s="21">
        <v>551.54999999999995</v>
      </c>
      <c r="BB871" s="21">
        <v>1183.32</v>
      </c>
      <c r="BC871" s="21">
        <v>434.65</v>
      </c>
      <c r="BD871" s="21">
        <v>511.67</v>
      </c>
      <c r="BE871" s="21">
        <v>32.26</v>
      </c>
      <c r="BF871" s="21">
        <v>50.97</v>
      </c>
      <c r="BG871" s="21">
        <v>32.26</v>
      </c>
      <c r="BH871" s="21">
        <v>50.97</v>
      </c>
      <c r="BI871" s="21">
        <v>32.26</v>
      </c>
      <c r="BJ871" s="21">
        <v>32.26</v>
      </c>
      <c r="BK871" s="21">
        <v>50.97</v>
      </c>
      <c r="BL871" s="21">
        <v>32.26</v>
      </c>
      <c r="BM871" s="21">
        <v>50.97</v>
      </c>
      <c r="BN871" s="21">
        <v>32.26</v>
      </c>
      <c r="BO871" s="21">
        <v>50.97</v>
      </c>
      <c r="BP871" s="21">
        <v>2646.72</v>
      </c>
      <c r="BQ871" s="21">
        <v>2923.74</v>
      </c>
      <c r="BR871" s="21">
        <v>1452.67</v>
      </c>
      <c r="BS871" s="21">
        <v>1354.6</v>
      </c>
      <c r="BT871" s="21">
        <v>2482.48</v>
      </c>
      <c r="BU871" s="21">
        <v>3855.14</v>
      </c>
    </row>
    <row r="872" spans="1:73" ht="15.75" customHeight="1" x14ac:dyDescent="0.5">
      <c r="A872" s="21" t="s">
        <v>24808</v>
      </c>
      <c r="B872" s="21" t="s">
        <v>34504</v>
      </c>
      <c r="C872" s="40">
        <v>0</v>
      </c>
      <c r="D872" s="21" t="s">
        <v>35</v>
      </c>
      <c r="E872" s="19"/>
      <c r="F872" s="37"/>
      <c r="L872" s="21">
        <v>2088126</v>
      </c>
      <c r="M872" s="21">
        <v>2088455</v>
      </c>
      <c r="N872" s="31" t="s">
        <v>73</v>
      </c>
      <c r="O872" s="21" t="s">
        <v>34504</v>
      </c>
      <c r="P872" s="31">
        <v>110</v>
      </c>
      <c r="Q872" s="31" t="s">
        <v>58</v>
      </c>
      <c r="R872" s="31" t="s">
        <v>76</v>
      </c>
      <c r="S872" s="21" t="s">
        <v>34505</v>
      </c>
      <c r="T872" s="21" t="s">
        <v>34506</v>
      </c>
      <c r="U872" s="21" t="s">
        <v>34507</v>
      </c>
      <c r="V872" s="21">
        <v>30.161988304093558</v>
      </c>
      <c r="W872" s="21">
        <v>9.2572327044025151</v>
      </c>
      <c r="X872" s="21">
        <v>19.70961050424804</v>
      </c>
      <c r="Y872" s="21">
        <v>4.1140350877192979</v>
      </c>
      <c r="Z872" s="21">
        <v>1.895178197064989</v>
      </c>
      <c r="AA872" s="21">
        <v>3.0046066423921438</v>
      </c>
      <c r="AB872" s="21">
        <v>515.77</v>
      </c>
      <c r="AC872" s="21">
        <v>441.57</v>
      </c>
      <c r="AD872" s="21">
        <v>17.100000000000001</v>
      </c>
      <c r="AE872" s="21">
        <v>47.7</v>
      </c>
      <c r="AF872" s="21">
        <v>17.100000000000001</v>
      </c>
      <c r="AG872" s="21">
        <v>47.7</v>
      </c>
      <c r="AH872" s="21">
        <v>70.349999999999994</v>
      </c>
      <c r="AI872" s="21">
        <v>90.4</v>
      </c>
      <c r="AJ872" s="21">
        <v>14.41850533807829</v>
      </c>
      <c r="AK872" s="21">
        <v>14.361844863731649</v>
      </c>
      <c r="AL872" s="21">
        <v>14.390175100904971</v>
      </c>
      <c r="AM872" s="21">
        <v>29.727046263345191</v>
      </c>
      <c r="AN872" s="21">
        <v>9.2572327044025151</v>
      </c>
      <c r="AO872" s="21">
        <v>19.49213948387386</v>
      </c>
      <c r="AQ872" s="21">
        <v>50.428825622775797</v>
      </c>
      <c r="AR872" s="21">
        <v>30.306289308176101</v>
      </c>
      <c r="AS872" s="21">
        <v>40.367557465475947</v>
      </c>
      <c r="AT872" s="21">
        <v>34.299644128113883</v>
      </c>
      <c r="AU872" s="21">
        <v>21.707966457023058</v>
      </c>
      <c r="AV872" s="21">
        <v>28.003805292568469</v>
      </c>
      <c r="AZ872" s="21">
        <v>405.16</v>
      </c>
      <c r="BA872" s="21">
        <v>685.06</v>
      </c>
      <c r="BB872" s="21">
        <v>835.33</v>
      </c>
      <c r="BC872" s="21">
        <v>441.57</v>
      </c>
      <c r="BE872" s="21">
        <v>28.1</v>
      </c>
      <c r="BF872" s="21">
        <v>47.7</v>
      </c>
      <c r="BG872" s="21">
        <v>28.1</v>
      </c>
      <c r="BH872" s="21">
        <v>47.7</v>
      </c>
      <c r="BI872" s="21">
        <v>28.1</v>
      </c>
      <c r="BJ872" s="21">
        <v>28.1</v>
      </c>
      <c r="BK872" s="21">
        <v>47.7</v>
      </c>
      <c r="BL872" s="21">
        <v>28.1</v>
      </c>
      <c r="BM872" s="21">
        <v>47.7</v>
      </c>
      <c r="BP872" s="21">
        <v>1417.05</v>
      </c>
      <c r="BQ872" s="21">
        <v>1445.61</v>
      </c>
      <c r="BR872" s="21">
        <v>963.82</v>
      </c>
      <c r="BS872" s="21">
        <v>1035.47</v>
      </c>
    </row>
    <row r="873" spans="1:73" ht="15.75" customHeight="1" x14ac:dyDescent="0.5">
      <c r="A873" s="21" t="s">
        <v>24808</v>
      </c>
      <c r="B873" s="21" t="s">
        <v>28947</v>
      </c>
      <c r="C873" s="40">
        <v>0</v>
      </c>
      <c r="D873" s="21" t="s">
        <v>35</v>
      </c>
      <c r="E873" s="19"/>
      <c r="F873" s="37"/>
      <c r="L873" s="21">
        <v>2088630</v>
      </c>
      <c r="M873" s="21">
        <v>2088725</v>
      </c>
      <c r="N873" s="31" t="s">
        <v>38</v>
      </c>
      <c r="O873" s="21" t="s">
        <v>28947</v>
      </c>
      <c r="P873" s="31">
        <v>32</v>
      </c>
      <c r="Q873" s="31" t="s">
        <v>41</v>
      </c>
      <c r="R873" s="31" t="s">
        <v>42</v>
      </c>
      <c r="S873" s="21" t="s">
        <v>28948</v>
      </c>
      <c r="T873" s="21" t="s">
        <v>28949</v>
      </c>
      <c r="U873" s="21" t="s">
        <v>28950</v>
      </c>
      <c r="V873" s="21">
        <v>0.55454705675008809</v>
      </c>
      <c r="W873" s="21">
        <v>0.30401723997723018</v>
      </c>
      <c r="X873" s="21">
        <v>0.42928214836365908</v>
      </c>
      <c r="Y873" s="21">
        <v>2.5220303137116669</v>
      </c>
      <c r="Z873" s="21">
        <v>1.5334634463690331</v>
      </c>
      <c r="AA873" s="21">
        <v>2.02774688004035</v>
      </c>
      <c r="AB873" s="21">
        <v>62.93</v>
      </c>
      <c r="AC873" s="21">
        <v>74.77</v>
      </c>
      <c r="AD873" s="21">
        <v>113.48</v>
      </c>
      <c r="AE873" s="21">
        <v>245.94</v>
      </c>
      <c r="AF873" s="21">
        <v>113.48</v>
      </c>
      <c r="AG873" s="21">
        <v>245.94</v>
      </c>
      <c r="AH873" s="21">
        <v>286.2</v>
      </c>
      <c r="AI873" s="21">
        <v>377.14</v>
      </c>
      <c r="AJ873" s="21">
        <v>9.4769805515877367E-2</v>
      </c>
      <c r="AK873" s="21">
        <v>0.36939904041636168</v>
      </c>
      <c r="AL873" s="21">
        <v>0.2320844229661195</v>
      </c>
      <c r="AM873" s="21">
        <v>0.39913196352049218</v>
      </c>
      <c r="AN873" s="21">
        <v>0.30401723997723018</v>
      </c>
      <c r="AO873" s="21">
        <v>0.35157460174886118</v>
      </c>
      <c r="AP873" s="21">
        <v>0</v>
      </c>
      <c r="AQ873" s="21">
        <v>0</v>
      </c>
      <c r="AR873" s="21">
        <v>7.9043669187606733E-2</v>
      </c>
      <c r="AS873" s="21">
        <v>3.9521834593803373E-2</v>
      </c>
      <c r="AT873" s="21">
        <v>0.15569717613449069</v>
      </c>
      <c r="AU873" s="21">
        <v>0.27205822558347559</v>
      </c>
      <c r="AV873" s="21">
        <v>0.21387770085898319</v>
      </c>
      <c r="AW873" s="21">
        <v>0</v>
      </c>
      <c r="AX873" s="21">
        <v>0</v>
      </c>
      <c r="AY873" s="21">
        <v>0</v>
      </c>
      <c r="AZ873" s="21">
        <v>17.25</v>
      </c>
      <c r="BA873" s="21">
        <v>90.85</v>
      </c>
      <c r="BB873" s="21">
        <v>72.650000000000006</v>
      </c>
      <c r="BC873" s="21">
        <v>74.77</v>
      </c>
      <c r="BD873" s="21">
        <v>0</v>
      </c>
      <c r="BE873" s="21">
        <v>182.02</v>
      </c>
      <c r="BF873" s="21">
        <v>245.94</v>
      </c>
      <c r="BG873" s="21">
        <v>182.02</v>
      </c>
      <c r="BH873" s="21">
        <v>245.94</v>
      </c>
      <c r="BI873" s="21">
        <v>182.02</v>
      </c>
      <c r="BJ873" s="21">
        <v>182.02</v>
      </c>
      <c r="BK873" s="21">
        <v>245.94</v>
      </c>
      <c r="BL873" s="21">
        <v>182.02</v>
      </c>
      <c r="BM873" s="21">
        <v>245.94</v>
      </c>
      <c r="BN873" s="21">
        <v>182.02</v>
      </c>
      <c r="BO873" s="21">
        <v>245.94</v>
      </c>
      <c r="BP873" s="21">
        <v>0</v>
      </c>
      <c r="BQ873" s="21">
        <v>19.440000000000001</v>
      </c>
      <c r="BR873" s="21">
        <v>28.34</v>
      </c>
      <c r="BS873" s="21">
        <v>66.91</v>
      </c>
      <c r="BT873" s="21">
        <v>0</v>
      </c>
      <c r="BU873" s="21">
        <v>0</v>
      </c>
    </row>
    <row r="874" spans="1:73" ht="15.75" customHeight="1" x14ac:dyDescent="0.5">
      <c r="A874" s="21" t="s">
        <v>24808</v>
      </c>
      <c r="B874" s="21" t="s">
        <v>30493</v>
      </c>
      <c r="C874" s="40">
        <v>1</v>
      </c>
      <c r="D874" s="21" t="s">
        <v>35</v>
      </c>
      <c r="E874" s="19"/>
      <c r="F874" s="37"/>
      <c r="L874" s="21">
        <v>2091653</v>
      </c>
      <c r="M874" s="21">
        <v>2091775</v>
      </c>
      <c r="N874" s="31" t="s">
        <v>73</v>
      </c>
      <c r="O874" s="21" t="s">
        <v>30493</v>
      </c>
      <c r="P874" s="31">
        <v>41</v>
      </c>
      <c r="Q874" s="31" t="s">
        <v>41</v>
      </c>
      <c r="R874" s="31" t="s">
        <v>76</v>
      </c>
      <c r="S874" s="21" t="s">
        <v>30494</v>
      </c>
      <c r="T874" s="21" t="s">
        <v>30495</v>
      </c>
      <c r="U874" s="21" t="s">
        <v>30496</v>
      </c>
      <c r="V874" s="21">
        <v>6.7321589882565496</v>
      </c>
      <c r="W874" s="21">
        <v>7.2864468864468854</v>
      </c>
      <c r="X874" s="21">
        <v>7.0093029373517179</v>
      </c>
      <c r="Y874" s="21">
        <v>1.4859981933152659</v>
      </c>
      <c r="Z874" s="21">
        <v>4.2266178266178267</v>
      </c>
      <c r="AA874" s="21">
        <v>2.856308009966547</v>
      </c>
      <c r="AB874" s="21">
        <v>149.05000000000001</v>
      </c>
      <c r="AC874" s="21">
        <v>298.38</v>
      </c>
      <c r="AD874" s="21">
        <v>22.14</v>
      </c>
      <c r="AE874" s="21">
        <v>40.950000000000003</v>
      </c>
      <c r="AF874" s="21">
        <v>22.14</v>
      </c>
      <c r="AG874" s="21">
        <v>40.950000000000003</v>
      </c>
      <c r="AH874" s="21">
        <v>32.9</v>
      </c>
      <c r="AI874" s="21">
        <v>173.08</v>
      </c>
      <c r="AJ874" s="21">
        <v>1.4879731163777861</v>
      </c>
      <c r="AK874" s="21">
        <v>7.7575091575091566</v>
      </c>
      <c r="AL874" s="21">
        <v>4.6227411369434712</v>
      </c>
      <c r="AM874" s="21">
        <v>6.1489211177927139</v>
      </c>
      <c r="AN874" s="21">
        <v>7.2864468864468854</v>
      </c>
      <c r="AO874" s="21">
        <v>6.7176840021197997</v>
      </c>
      <c r="AP874" s="21">
        <v>1.103643438273789</v>
      </c>
      <c r="AQ874" s="21">
        <v>16.313406437920062</v>
      </c>
      <c r="AR874" s="21">
        <v>20.1003663003663</v>
      </c>
      <c r="AS874" s="21">
        <v>18.206886369143181</v>
      </c>
      <c r="AT874" s="21">
        <v>22.041563494870889</v>
      </c>
      <c r="AU874" s="21">
        <v>34.205128205128197</v>
      </c>
      <c r="AV874" s="21">
        <v>28.123345849999549</v>
      </c>
      <c r="AW874" s="21">
        <v>9.9214715245843657</v>
      </c>
      <c r="AX874" s="21">
        <v>12.68937728937729</v>
      </c>
      <c r="AY874" s="21">
        <v>11.30542440698083</v>
      </c>
      <c r="AZ874" s="21">
        <v>84.13</v>
      </c>
      <c r="BA874" s="21">
        <v>317.67</v>
      </c>
      <c r="BB874" s="21">
        <v>347.66</v>
      </c>
      <c r="BC874" s="21">
        <v>298.38</v>
      </c>
      <c r="BD874" s="21">
        <v>62.4</v>
      </c>
      <c r="BE874" s="21">
        <v>56.54</v>
      </c>
      <c r="BF874" s="21">
        <v>40.950000000000003</v>
      </c>
      <c r="BG874" s="21">
        <v>56.54</v>
      </c>
      <c r="BH874" s="21">
        <v>40.950000000000003</v>
      </c>
      <c r="BI874" s="21">
        <v>56.54</v>
      </c>
      <c r="BJ874" s="21">
        <v>56.54</v>
      </c>
      <c r="BK874" s="21">
        <v>40.950000000000003</v>
      </c>
      <c r="BL874" s="21">
        <v>56.54</v>
      </c>
      <c r="BM874" s="21">
        <v>40.950000000000003</v>
      </c>
      <c r="BN874" s="21">
        <v>56.54</v>
      </c>
      <c r="BO874" s="21">
        <v>40.950000000000003</v>
      </c>
      <c r="BP874" s="21">
        <v>922.36</v>
      </c>
      <c r="BQ874" s="21">
        <v>823.11</v>
      </c>
      <c r="BR874" s="21">
        <v>1246.23</v>
      </c>
      <c r="BS874" s="21">
        <v>1400.7</v>
      </c>
      <c r="BT874" s="21">
        <v>560.96</v>
      </c>
      <c r="BU874" s="21">
        <v>519.63</v>
      </c>
    </row>
    <row r="875" spans="1:73" ht="15.75" customHeight="1" x14ac:dyDescent="0.5">
      <c r="A875" s="17" t="s">
        <v>30285</v>
      </c>
      <c r="B875" s="17" t="s">
        <v>30581</v>
      </c>
      <c r="C875" s="48">
        <v>0</v>
      </c>
      <c r="D875" s="17" t="s">
        <v>35</v>
      </c>
      <c r="E875" s="19"/>
      <c r="F875" s="36" t="s">
        <v>24659</v>
      </c>
      <c r="G875" s="17"/>
      <c r="H875" s="17"/>
      <c r="I875" s="17"/>
      <c r="J875" s="17"/>
      <c r="K875" s="17"/>
      <c r="L875" s="17">
        <v>2091711</v>
      </c>
      <c r="M875" s="17">
        <v>2092205</v>
      </c>
      <c r="N875" s="30" t="s">
        <v>73</v>
      </c>
      <c r="O875" s="17" t="s">
        <v>3927</v>
      </c>
      <c r="P875" s="30">
        <v>165</v>
      </c>
      <c r="Q875" s="30" t="s">
        <v>58</v>
      </c>
      <c r="R875" s="30" t="s">
        <v>42</v>
      </c>
      <c r="S875" s="17" t="s">
        <v>30582</v>
      </c>
      <c r="T875" s="17" t="s">
        <v>30583</v>
      </c>
      <c r="U875" s="17" t="s">
        <v>30584</v>
      </c>
      <c r="V875" s="17">
        <v>4.6454064771976196</v>
      </c>
      <c r="W875" s="17">
        <v>3.806686046511627</v>
      </c>
      <c r="X875" s="17">
        <v>4.2260462618546244</v>
      </c>
      <c r="Y875" s="17">
        <v>1.265366820885657</v>
      </c>
      <c r="Z875" s="17">
        <v>2.070428118393234</v>
      </c>
      <c r="AA875" s="17">
        <v>1.667897469639446</v>
      </c>
      <c r="AB875" s="17">
        <v>140.57</v>
      </c>
      <c r="AC875" s="17">
        <v>288.08999999999997</v>
      </c>
      <c r="AD875" s="17">
        <v>30.26</v>
      </c>
      <c r="AE875" s="17">
        <v>75.680000000000007</v>
      </c>
      <c r="AF875" s="17">
        <v>30.26</v>
      </c>
      <c r="AG875" s="17">
        <v>75.680000000000007</v>
      </c>
      <c r="AH875" s="17">
        <v>38.29</v>
      </c>
      <c r="AI875" s="17">
        <v>156.69</v>
      </c>
      <c r="AJ875" s="17">
        <v>1.769559308872064</v>
      </c>
      <c r="AK875" s="17">
        <v>4.1255285412262159</v>
      </c>
      <c r="AL875" s="17">
        <v>2.94754392504914</v>
      </c>
      <c r="AM875" s="17">
        <v>5.9526305571733644</v>
      </c>
      <c r="AN875" s="17">
        <v>3.806686046511627</v>
      </c>
      <c r="AO875" s="17">
        <v>4.8796583018424959</v>
      </c>
      <c r="AP875" s="17">
        <v>0.75247524752475248</v>
      </c>
      <c r="AQ875" s="17">
        <v>4.9541836536594834</v>
      </c>
      <c r="AR875" s="17">
        <v>3.5183668076109931</v>
      </c>
      <c r="AS875" s="17">
        <v>4.236275230635238</v>
      </c>
      <c r="AT875" s="17">
        <v>7.553290623179965</v>
      </c>
      <c r="AU875" s="17">
        <v>6.5003964059196608</v>
      </c>
      <c r="AV875" s="17">
        <v>7.0268435145498129</v>
      </c>
      <c r="AW875" s="17">
        <v>3.608037274315667</v>
      </c>
      <c r="AX875" s="17">
        <v>1.990486257928118</v>
      </c>
      <c r="AY875" s="17">
        <v>2.799261766121893</v>
      </c>
      <c r="AZ875" s="17">
        <v>91.15</v>
      </c>
      <c r="BA875" s="17">
        <v>312.22000000000003</v>
      </c>
      <c r="BB875" s="17">
        <v>306.62</v>
      </c>
      <c r="BC875" s="17">
        <v>288.08999999999997</v>
      </c>
      <c r="BD875" s="17">
        <v>38.76</v>
      </c>
      <c r="BE875" s="17">
        <v>51.51</v>
      </c>
      <c r="BF875" s="17">
        <v>75.680000000000007</v>
      </c>
      <c r="BG875" s="17">
        <v>51.51</v>
      </c>
      <c r="BH875" s="17">
        <v>75.680000000000007</v>
      </c>
      <c r="BI875" s="17">
        <v>51.51</v>
      </c>
      <c r="BJ875" s="17">
        <v>51.51</v>
      </c>
      <c r="BK875" s="17">
        <v>75.680000000000007</v>
      </c>
      <c r="BL875" s="17">
        <v>51.51</v>
      </c>
      <c r="BM875" s="17">
        <v>75.680000000000007</v>
      </c>
      <c r="BN875" s="17">
        <v>51.51</v>
      </c>
      <c r="BO875" s="17">
        <v>75.680000000000007</v>
      </c>
      <c r="BP875" s="17">
        <v>255.19</v>
      </c>
      <c r="BQ875" s="17">
        <v>266.27</v>
      </c>
      <c r="BR875" s="17">
        <v>389.07</v>
      </c>
      <c r="BS875" s="17">
        <v>491.95</v>
      </c>
      <c r="BT875" s="17">
        <v>185.85</v>
      </c>
      <c r="BU875" s="17">
        <v>150.63999999999999</v>
      </c>
    </row>
    <row r="876" spans="1:73" ht="15.75" customHeight="1" x14ac:dyDescent="0.5">
      <c r="A876" s="21" t="s">
        <v>24850</v>
      </c>
      <c r="B876" s="21" t="s">
        <v>33329</v>
      </c>
      <c r="C876" s="40">
        <v>0</v>
      </c>
      <c r="D876" s="21" t="s">
        <v>35</v>
      </c>
      <c r="E876" s="19"/>
      <c r="F876" s="37"/>
      <c r="L876" s="21">
        <v>2091943</v>
      </c>
      <c r="M876" s="21">
        <v>2092152</v>
      </c>
      <c r="N876" s="31" t="s">
        <v>73</v>
      </c>
      <c r="O876" s="21" t="s">
        <v>3927</v>
      </c>
      <c r="P876" s="31">
        <v>70</v>
      </c>
      <c r="Q876" s="31" t="s">
        <v>58</v>
      </c>
      <c r="R876" s="31" t="s">
        <v>42</v>
      </c>
      <c r="S876" s="21" t="s">
        <v>33330</v>
      </c>
      <c r="T876" s="21" t="s">
        <v>33331</v>
      </c>
      <c r="U876" s="21" t="s">
        <v>33332</v>
      </c>
      <c r="V876" s="21">
        <v>4.8678442917893356</v>
      </c>
      <c r="W876" s="21">
        <v>5.5496997998665778</v>
      </c>
      <c r="X876" s="21">
        <v>5.2087720458279563</v>
      </c>
      <c r="Y876" s="21">
        <v>1.5260058881256131</v>
      </c>
      <c r="Z876" s="21">
        <v>3.6507671781187461</v>
      </c>
      <c r="AA876" s="21">
        <v>2.58838653312218</v>
      </c>
      <c r="AB876" s="21">
        <v>148.81</v>
      </c>
      <c r="AC876" s="21">
        <v>332.76</v>
      </c>
      <c r="AD876" s="21">
        <v>30.57</v>
      </c>
      <c r="AE876" s="21">
        <v>59.96</v>
      </c>
      <c r="AF876" s="21">
        <v>30.57</v>
      </c>
      <c r="AG876" s="21">
        <v>59.96</v>
      </c>
      <c r="AH876" s="21">
        <v>46.65</v>
      </c>
      <c r="AI876" s="21">
        <v>218.9</v>
      </c>
      <c r="AJ876" s="21">
        <v>2.429471377704739</v>
      </c>
      <c r="AK876" s="21">
        <v>4.8487324883255507</v>
      </c>
      <c r="AL876" s="21">
        <v>3.639101933015144</v>
      </c>
      <c r="AM876" s="21">
        <v>10.532456861133941</v>
      </c>
      <c r="AN876" s="21">
        <v>5.5496997998665778</v>
      </c>
      <c r="AO876" s="21">
        <v>8.0410783305002571</v>
      </c>
      <c r="AP876" s="21">
        <v>0.50041084634346755</v>
      </c>
      <c r="AQ876" s="21">
        <v>0.6839222130923035</v>
      </c>
      <c r="AR876" s="21">
        <v>0.90777184789859899</v>
      </c>
      <c r="AS876" s="21">
        <v>0.79584703049545125</v>
      </c>
      <c r="AT876" s="21">
        <v>3.647493837304848</v>
      </c>
      <c r="AU876" s="21">
        <v>4.062875250166778</v>
      </c>
      <c r="AV876" s="21">
        <v>3.8551845437358132</v>
      </c>
      <c r="AW876" s="21">
        <v>1</v>
      </c>
      <c r="AX876" s="21">
        <v>0.4229486324216144</v>
      </c>
      <c r="AY876" s="21">
        <v>0.71147431621080726</v>
      </c>
      <c r="AZ876" s="21">
        <v>88.7</v>
      </c>
      <c r="BA876" s="21">
        <v>290.73</v>
      </c>
      <c r="BB876" s="21">
        <v>384.54</v>
      </c>
      <c r="BC876" s="21">
        <v>332.76</v>
      </c>
      <c r="BD876" s="21">
        <v>18.27</v>
      </c>
      <c r="BE876" s="21">
        <v>36.51</v>
      </c>
      <c r="BF876" s="21">
        <v>59.96</v>
      </c>
      <c r="BG876" s="21">
        <v>36.51</v>
      </c>
      <c r="BH876" s="21">
        <v>59.96</v>
      </c>
      <c r="BI876" s="21">
        <v>36.51</v>
      </c>
      <c r="BJ876" s="21">
        <v>36.51</v>
      </c>
      <c r="BK876" s="21">
        <v>59.96</v>
      </c>
      <c r="BL876" s="21">
        <v>36.51</v>
      </c>
      <c r="BM876" s="21">
        <v>59.96</v>
      </c>
      <c r="BN876" s="21">
        <v>36.51</v>
      </c>
      <c r="BO876" s="21">
        <v>59.96</v>
      </c>
      <c r="BP876" s="21">
        <v>24.97</v>
      </c>
      <c r="BQ876" s="21">
        <v>54.43</v>
      </c>
      <c r="BR876" s="21">
        <v>133.16999999999999</v>
      </c>
      <c r="BS876" s="21">
        <v>243.61</v>
      </c>
      <c r="BT876" s="21">
        <v>36.51</v>
      </c>
      <c r="BU876" s="21">
        <v>25.36</v>
      </c>
    </row>
    <row r="877" spans="1:73" ht="15.75" customHeight="1" x14ac:dyDescent="0.5">
      <c r="A877" s="21" t="s">
        <v>24850</v>
      </c>
      <c r="B877" s="21" t="s">
        <v>28754</v>
      </c>
      <c r="C877" s="40">
        <v>0</v>
      </c>
      <c r="D877" s="21" t="s">
        <v>35</v>
      </c>
      <c r="E877" s="19"/>
      <c r="F877" s="37"/>
      <c r="L877" s="21">
        <v>2093394</v>
      </c>
      <c r="M877" s="21">
        <v>2093486</v>
      </c>
      <c r="N877" s="31" t="s">
        <v>73</v>
      </c>
      <c r="O877" s="21" t="s">
        <v>9688</v>
      </c>
      <c r="P877" s="31">
        <v>31</v>
      </c>
      <c r="Q877" s="31" t="s">
        <v>41</v>
      </c>
      <c r="R877" s="31" t="s">
        <v>42</v>
      </c>
      <c r="S877" s="21" t="s">
        <v>28755</v>
      </c>
      <c r="T877" s="21" t="s">
        <v>28756</v>
      </c>
      <c r="U877" s="21" t="s">
        <v>28757</v>
      </c>
      <c r="V877" s="21">
        <v>1.9565137445986951</v>
      </c>
      <c r="W877" s="21">
        <v>1.935827999343509</v>
      </c>
      <c r="X877" s="21">
        <v>1.9461708719711019</v>
      </c>
      <c r="Y877" s="21">
        <v>0.18948239404247491</v>
      </c>
      <c r="Z877" s="21">
        <v>0.37091744624979489</v>
      </c>
      <c r="AA877" s="21">
        <v>0.28019992014613487</v>
      </c>
      <c r="AB877" s="21">
        <v>212.81</v>
      </c>
      <c r="AC877" s="21">
        <v>235.9</v>
      </c>
      <c r="AD877" s="21">
        <v>108.77</v>
      </c>
      <c r="AE877" s="21">
        <v>121.86</v>
      </c>
      <c r="AF877" s="21">
        <v>108.77</v>
      </c>
      <c r="AG877" s="21">
        <v>121.86</v>
      </c>
      <c r="AH877" s="21">
        <v>20.61</v>
      </c>
      <c r="AI877" s="21">
        <v>45.2</v>
      </c>
      <c r="AJ877" s="21">
        <v>0.10550023707918441</v>
      </c>
      <c r="AK877" s="21">
        <v>1.539143279172821</v>
      </c>
      <c r="AL877" s="21">
        <v>0.82232175812600283</v>
      </c>
      <c r="AM877" s="21">
        <v>1.871384542437174</v>
      </c>
      <c r="AN877" s="21">
        <v>1.935827999343509</v>
      </c>
      <c r="AO877" s="21">
        <v>1.9036062708903421</v>
      </c>
      <c r="AP877" s="21">
        <v>0</v>
      </c>
      <c r="AQ877" s="21">
        <v>0.2430061640587956</v>
      </c>
      <c r="AR877" s="21">
        <v>0.1235023797800755</v>
      </c>
      <c r="AS877" s="21">
        <v>0.18325427191943561</v>
      </c>
      <c r="AT877" s="21">
        <v>0.4817449027975344</v>
      </c>
      <c r="AU877" s="21">
        <v>0.52634170359428856</v>
      </c>
      <c r="AV877" s="21">
        <v>0.50404330319591151</v>
      </c>
      <c r="AW877" s="21">
        <v>0</v>
      </c>
      <c r="AX877" s="21">
        <v>0</v>
      </c>
      <c r="AY877" s="21">
        <v>0</v>
      </c>
      <c r="AZ877" s="21">
        <v>8.9</v>
      </c>
      <c r="BA877" s="21">
        <v>187.56</v>
      </c>
      <c r="BB877" s="21">
        <v>157.87</v>
      </c>
      <c r="BC877" s="21">
        <v>235.9</v>
      </c>
      <c r="BD877" s="21">
        <v>0</v>
      </c>
      <c r="BE877" s="21">
        <v>84.36</v>
      </c>
      <c r="BF877" s="21">
        <v>121.86</v>
      </c>
      <c r="BG877" s="21">
        <v>84.36</v>
      </c>
      <c r="BH877" s="21">
        <v>121.86</v>
      </c>
      <c r="BI877" s="21">
        <v>84.36</v>
      </c>
      <c r="BJ877" s="21">
        <v>84.36</v>
      </c>
      <c r="BK877" s="21">
        <v>121.86</v>
      </c>
      <c r="BL877" s="21">
        <v>84.36</v>
      </c>
      <c r="BM877" s="21">
        <v>121.86</v>
      </c>
      <c r="BN877" s="21">
        <v>84.36</v>
      </c>
      <c r="BO877" s="21">
        <v>121.86</v>
      </c>
      <c r="BP877" s="21">
        <v>20.5</v>
      </c>
      <c r="BQ877" s="21">
        <v>15.05</v>
      </c>
      <c r="BR877" s="21">
        <v>40.64</v>
      </c>
      <c r="BS877" s="21">
        <v>64.14</v>
      </c>
      <c r="BT877" s="21">
        <v>0</v>
      </c>
      <c r="BU877" s="21">
        <v>0</v>
      </c>
    </row>
    <row r="878" spans="1:73" ht="15.75" customHeight="1" x14ac:dyDescent="0.5">
      <c r="A878" s="21" t="s">
        <v>24850</v>
      </c>
      <c r="B878" s="21" t="s">
        <v>32532</v>
      </c>
      <c r="C878" s="40">
        <v>0</v>
      </c>
      <c r="D878" s="21" t="s">
        <v>35</v>
      </c>
      <c r="E878" s="19"/>
      <c r="F878" s="37"/>
      <c r="L878" s="21">
        <v>2094093</v>
      </c>
      <c r="M878" s="21">
        <v>2094269</v>
      </c>
      <c r="N878" s="31" t="s">
        <v>73</v>
      </c>
      <c r="O878" s="21" t="s">
        <v>13756</v>
      </c>
      <c r="P878" s="31">
        <v>59</v>
      </c>
      <c r="Q878" s="31" t="s">
        <v>41</v>
      </c>
      <c r="R878" s="31" t="s">
        <v>42</v>
      </c>
      <c r="S878" s="21" t="s">
        <v>32533</v>
      </c>
      <c r="T878" s="21" t="s">
        <v>32534</v>
      </c>
      <c r="U878" s="21" t="s">
        <v>32535</v>
      </c>
      <c r="V878" s="21">
        <v>1.171263387356648</v>
      </c>
      <c r="W878" s="21">
        <v>3.1239625167336009</v>
      </c>
      <c r="X878" s="21">
        <v>2.147612952045125</v>
      </c>
      <c r="Y878" s="21">
        <v>0.50184816605061133</v>
      </c>
      <c r="Z878" s="21">
        <v>0.75890227576974556</v>
      </c>
      <c r="AA878" s="21">
        <v>0.6303752209101785</v>
      </c>
      <c r="AB878" s="21">
        <v>123.58</v>
      </c>
      <c r="AC878" s="21">
        <v>233.36</v>
      </c>
      <c r="AD878" s="21">
        <v>105.51</v>
      </c>
      <c r="AE878" s="21">
        <v>74.7</v>
      </c>
      <c r="AF878" s="21">
        <v>105.51</v>
      </c>
      <c r="AG878" s="21">
        <v>74.7</v>
      </c>
      <c r="AH878" s="21">
        <v>52.95</v>
      </c>
      <c r="AI878" s="21">
        <v>56.69</v>
      </c>
      <c r="AJ878" s="21">
        <v>0.88124999999999998</v>
      </c>
      <c r="AK878" s="21">
        <v>2.7969210174029451</v>
      </c>
      <c r="AL878" s="21">
        <v>1.839085508701473</v>
      </c>
      <c r="AM878" s="21">
        <v>1.067371323529412</v>
      </c>
      <c r="AN878" s="21">
        <v>3.1239625167336009</v>
      </c>
      <c r="AO878" s="21">
        <v>2.095666920131507</v>
      </c>
      <c r="AP878" s="21">
        <v>0.59779411764705892</v>
      </c>
      <c r="AQ878" s="21">
        <v>0.42077205882352942</v>
      </c>
      <c r="AR878" s="21">
        <v>0.58219544846050875</v>
      </c>
      <c r="AS878" s="21">
        <v>0.50148375364201914</v>
      </c>
      <c r="AT878" s="21">
        <v>7.1826286764705891</v>
      </c>
      <c r="AU878" s="21">
        <v>8.8575635876840693</v>
      </c>
      <c r="AV878" s="21">
        <v>8.0200961320773292</v>
      </c>
      <c r="AW878" s="21">
        <v>1.5923713235294119</v>
      </c>
      <c r="AX878" s="21">
        <v>0.40281124497991971</v>
      </c>
      <c r="AY878" s="21">
        <v>0.99759128425466581</v>
      </c>
      <c r="AZ878" s="21">
        <v>95.88</v>
      </c>
      <c r="BA878" s="21">
        <v>208.93</v>
      </c>
      <c r="BB878" s="21">
        <v>116.13</v>
      </c>
      <c r="BC878" s="21">
        <v>233.36</v>
      </c>
      <c r="BD878" s="21">
        <v>65.040000000000006</v>
      </c>
      <c r="BE878" s="21">
        <v>108.8</v>
      </c>
      <c r="BF878" s="21">
        <v>74.7</v>
      </c>
      <c r="BG878" s="21">
        <v>108.8</v>
      </c>
      <c r="BH878" s="21">
        <v>74.7</v>
      </c>
      <c r="BI878" s="21">
        <v>108.8</v>
      </c>
      <c r="BJ878" s="21">
        <v>108.8</v>
      </c>
      <c r="BK878" s="21">
        <v>74.7</v>
      </c>
      <c r="BL878" s="21">
        <v>108.8</v>
      </c>
      <c r="BM878" s="21">
        <v>74.7</v>
      </c>
      <c r="BN878" s="21">
        <v>108.8</v>
      </c>
      <c r="BO878" s="21">
        <v>74.7</v>
      </c>
      <c r="BP878" s="21">
        <v>45.78</v>
      </c>
      <c r="BQ878" s="21">
        <v>43.49</v>
      </c>
      <c r="BR878" s="21">
        <v>781.47</v>
      </c>
      <c r="BS878" s="21">
        <v>661.66</v>
      </c>
      <c r="BT878" s="21">
        <v>173.25</v>
      </c>
      <c r="BU878" s="21">
        <v>30.09</v>
      </c>
    </row>
    <row r="879" spans="1:73" ht="15.75" customHeight="1" x14ac:dyDescent="0.5">
      <c r="A879" s="21" t="s">
        <v>24808</v>
      </c>
      <c r="B879" s="21" t="s">
        <v>29165</v>
      </c>
      <c r="C879" s="40">
        <v>0</v>
      </c>
      <c r="D879" s="21" t="s">
        <v>35</v>
      </c>
      <c r="E879" s="19"/>
      <c r="F879" s="37"/>
      <c r="L879" s="21">
        <v>2096063</v>
      </c>
      <c r="M879" s="21">
        <v>2096161</v>
      </c>
      <c r="N879" s="31" t="s">
        <v>73</v>
      </c>
      <c r="O879" s="21" t="s">
        <v>29165</v>
      </c>
      <c r="P879" s="31">
        <v>33</v>
      </c>
      <c r="Q879" s="31" t="s">
        <v>41</v>
      </c>
      <c r="R879" s="31" t="s">
        <v>42</v>
      </c>
      <c r="S879" s="21" t="s">
        <v>29166</v>
      </c>
      <c r="T879" s="21" t="s">
        <v>29167</v>
      </c>
      <c r="U879" s="21" t="s">
        <v>29168</v>
      </c>
      <c r="V879" s="21">
        <v>0.85337150127226458</v>
      </c>
      <c r="W879" s="21">
        <v>0.76828035493653835</v>
      </c>
      <c r="X879" s="21">
        <v>0.81082592810440146</v>
      </c>
      <c r="Y879" s="21">
        <v>0.27369592875318072</v>
      </c>
      <c r="Z879" s="21">
        <v>0.46152982140851401</v>
      </c>
      <c r="AA879" s="21">
        <v>0.36761287508084728</v>
      </c>
      <c r="AB879" s="21">
        <v>107.32</v>
      </c>
      <c r="AC879" s="21">
        <v>68.400000000000006</v>
      </c>
      <c r="AD879" s="21">
        <v>125.76</v>
      </c>
      <c r="AE879" s="21">
        <v>89.03</v>
      </c>
      <c r="AF879" s="21">
        <v>125.76</v>
      </c>
      <c r="AG879" s="21">
        <v>89.03</v>
      </c>
      <c r="AH879" s="21">
        <v>34.42</v>
      </c>
      <c r="AI879" s="21">
        <v>41.09</v>
      </c>
      <c r="AJ879" s="21">
        <v>0.21499074645280691</v>
      </c>
      <c r="AK879" s="21">
        <v>0.63326968437605302</v>
      </c>
      <c r="AL879" s="21">
        <v>0.42413021541443002</v>
      </c>
      <c r="AM879" s="21">
        <v>0.68620193296319132</v>
      </c>
      <c r="AN879" s="21">
        <v>0.76828035493653835</v>
      </c>
      <c r="AO879" s="21">
        <v>0.72724114394986483</v>
      </c>
      <c r="AP879" s="21">
        <v>0.39851943244910543</v>
      </c>
      <c r="AQ879" s="21">
        <v>0.84155870861608051</v>
      </c>
      <c r="AR879" s="21">
        <v>0.66168707177355945</v>
      </c>
      <c r="AS879" s="21">
        <v>0.75162289019481998</v>
      </c>
      <c r="AT879" s="21">
        <v>3.4383096853793949</v>
      </c>
      <c r="AU879" s="21">
        <v>3.0972705829495681</v>
      </c>
      <c r="AV879" s="21">
        <v>3.2677901341644811</v>
      </c>
      <c r="AW879" s="21">
        <v>0.79621632736993619</v>
      </c>
      <c r="AX879" s="21">
        <v>0.60429068853195544</v>
      </c>
      <c r="AY879" s="21">
        <v>0.70025350795094576</v>
      </c>
      <c r="AZ879" s="21">
        <v>20.91</v>
      </c>
      <c r="BA879" s="21">
        <v>56.38</v>
      </c>
      <c r="BB879" s="21">
        <v>66.739999999999995</v>
      </c>
      <c r="BC879" s="21">
        <v>68.400000000000006</v>
      </c>
      <c r="BD879" s="21">
        <v>38.76</v>
      </c>
      <c r="BE879" s="21">
        <v>97.26</v>
      </c>
      <c r="BF879" s="21">
        <v>89.03</v>
      </c>
      <c r="BG879" s="21">
        <v>97.26</v>
      </c>
      <c r="BH879" s="21">
        <v>89.03</v>
      </c>
      <c r="BI879" s="21">
        <v>97.26</v>
      </c>
      <c r="BJ879" s="21">
        <v>97.26</v>
      </c>
      <c r="BK879" s="21">
        <v>89.03</v>
      </c>
      <c r="BL879" s="21">
        <v>97.26</v>
      </c>
      <c r="BM879" s="21">
        <v>89.03</v>
      </c>
      <c r="BN879" s="21">
        <v>97.26</v>
      </c>
      <c r="BO879" s="21">
        <v>89.03</v>
      </c>
      <c r="BP879" s="21">
        <v>81.849999999999994</v>
      </c>
      <c r="BQ879" s="21">
        <v>58.91</v>
      </c>
      <c r="BR879" s="21">
        <v>334.41</v>
      </c>
      <c r="BS879" s="21">
        <v>275.75</v>
      </c>
      <c r="BT879" s="21">
        <v>77.44</v>
      </c>
      <c r="BU879" s="21">
        <v>53.8</v>
      </c>
    </row>
    <row r="880" spans="1:73" ht="15.75" customHeight="1" x14ac:dyDescent="0.5">
      <c r="A880" s="21" t="s">
        <v>24940</v>
      </c>
      <c r="B880" s="21" t="s">
        <v>35706</v>
      </c>
      <c r="C880" s="40">
        <v>7</v>
      </c>
      <c r="D880" s="21" t="s">
        <v>35</v>
      </c>
      <c r="F880" s="37"/>
      <c r="L880" s="21">
        <v>2102769</v>
      </c>
      <c r="M880" s="21">
        <v>2103866</v>
      </c>
      <c r="N880" s="31" t="s">
        <v>73</v>
      </c>
      <c r="O880" s="21" t="s">
        <v>18050</v>
      </c>
      <c r="P880" s="31">
        <v>366</v>
      </c>
      <c r="Q880" s="31" t="s">
        <v>41</v>
      </c>
      <c r="R880" s="31" t="s">
        <v>76</v>
      </c>
      <c r="S880" s="21" t="s">
        <v>35707</v>
      </c>
      <c r="T880" s="21" t="s">
        <v>35708</v>
      </c>
      <c r="U880" s="21" t="s">
        <v>35709</v>
      </c>
      <c r="V880" s="21">
        <v>1.8533805930330061</v>
      </c>
      <c r="W880" s="21">
        <v>0.28648961574643611</v>
      </c>
      <c r="X880" s="21">
        <v>1.0699351043897209</v>
      </c>
      <c r="Y880" s="21">
        <v>2.248189648601266</v>
      </c>
      <c r="Z880" s="21">
        <v>0.28330559374773862</v>
      </c>
      <c r="AA880" s="21">
        <v>1.265747621174502</v>
      </c>
      <c r="AB880" s="21">
        <v>486.29</v>
      </c>
      <c r="AC880" s="21">
        <v>79.180000000000007</v>
      </c>
      <c r="AD880" s="21">
        <v>262.38</v>
      </c>
      <c r="AE880" s="21">
        <v>276.38</v>
      </c>
      <c r="AF880" s="21">
        <v>262.38</v>
      </c>
      <c r="AG880" s="21">
        <v>276.38</v>
      </c>
      <c r="AH880" s="21">
        <v>589.88</v>
      </c>
      <c r="AI880" s="21">
        <v>78.3</v>
      </c>
      <c r="AJ880" s="21">
        <v>0.1082439277310254</v>
      </c>
      <c r="AK880" s="21">
        <v>0.19657717635140021</v>
      </c>
      <c r="AL880" s="21">
        <v>0.15241055204121279</v>
      </c>
      <c r="AM880" s="21">
        <v>0.46332708491205682</v>
      </c>
      <c r="AN880" s="21">
        <v>0.28648961574643611</v>
      </c>
      <c r="AO880" s="21">
        <v>0.37490835032924652</v>
      </c>
      <c r="AP880" s="21">
        <v>6.9676544490088935E-2</v>
      </c>
      <c r="AQ880" s="21">
        <v>4.327364096837235E-2</v>
      </c>
      <c r="AR880" s="21">
        <v>4.1500832187567838E-2</v>
      </c>
      <c r="AS880" s="21">
        <v>4.2387236577970097E-2</v>
      </c>
      <c r="AT880" s="21">
        <v>0.5820603836796554</v>
      </c>
      <c r="AU880" s="21">
        <v>0.43505318764020551</v>
      </c>
      <c r="AV880" s="21">
        <v>0.50855678565993045</v>
      </c>
      <c r="AW880" s="21">
        <v>0.1113947273960037</v>
      </c>
      <c r="AX880" s="21">
        <v>5.2644909183008903E-2</v>
      </c>
      <c r="AY880" s="21">
        <v>8.2019818289506288E-2</v>
      </c>
      <c r="AZ880" s="21">
        <v>27.14</v>
      </c>
      <c r="BA880" s="21">
        <v>54.33</v>
      </c>
      <c r="BB880" s="21">
        <v>116.17</v>
      </c>
      <c r="BC880" s="21">
        <v>79.180000000000007</v>
      </c>
      <c r="BD880" s="21">
        <v>17.47</v>
      </c>
      <c r="BE880" s="21">
        <v>250.73</v>
      </c>
      <c r="BF880" s="21">
        <v>276.38</v>
      </c>
      <c r="BG880" s="21">
        <v>250.73</v>
      </c>
      <c r="BH880" s="21">
        <v>276.38</v>
      </c>
      <c r="BI880" s="21">
        <v>250.73</v>
      </c>
      <c r="BJ880" s="21">
        <v>250.73</v>
      </c>
      <c r="BK880" s="21">
        <v>276.38</v>
      </c>
      <c r="BL880" s="21">
        <v>250.73</v>
      </c>
      <c r="BM880" s="21">
        <v>276.38</v>
      </c>
      <c r="BN880" s="21">
        <v>250.73</v>
      </c>
      <c r="BO880" s="21">
        <v>276.38</v>
      </c>
      <c r="BP880" s="21">
        <v>10.85</v>
      </c>
      <c r="BQ880" s="21">
        <v>11.47</v>
      </c>
      <c r="BR880" s="21">
        <v>145.94</v>
      </c>
      <c r="BS880" s="21">
        <v>120.24</v>
      </c>
      <c r="BT880" s="21">
        <v>27.93</v>
      </c>
      <c r="BU880" s="21">
        <v>14.55</v>
      </c>
    </row>
    <row r="881" spans="1:73" ht="15.75" customHeight="1" x14ac:dyDescent="0.5">
      <c r="A881" s="21" t="s">
        <v>24850</v>
      </c>
      <c r="B881" s="21" t="s">
        <v>33552</v>
      </c>
      <c r="C881" s="40">
        <v>0</v>
      </c>
      <c r="D881" s="21" t="s">
        <v>35</v>
      </c>
      <c r="E881" s="19"/>
      <c r="F881" s="37"/>
      <c r="L881" s="21">
        <v>2106372</v>
      </c>
      <c r="M881" s="21">
        <v>2106593</v>
      </c>
      <c r="N881" s="31" t="s">
        <v>38</v>
      </c>
      <c r="O881" s="21" t="s">
        <v>33553</v>
      </c>
      <c r="P881" s="31">
        <v>74</v>
      </c>
      <c r="Q881" s="31" t="s">
        <v>58</v>
      </c>
      <c r="R881" s="31" t="s">
        <v>42</v>
      </c>
      <c r="S881" s="21" t="s">
        <v>33554</v>
      </c>
      <c r="T881" s="21" t="s">
        <v>33555</v>
      </c>
      <c r="U881" s="21" t="s">
        <v>33556</v>
      </c>
      <c r="V881" s="21">
        <v>0.59223952738990326</v>
      </c>
      <c r="W881" s="21">
        <v>2.0461215932914052</v>
      </c>
      <c r="X881" s="21">
        <v>1.3191805603406539</v>
      </c>
      <c r="Y881" s="21">
        <v>0.1674274973147154</v>
      </c>
      <c r="Z881" s="21">
        <v>0.69849437773966072</v>
      </c>
      <c r="AA881" s="21">
        <v>0.43296093752718812</v>
      </c>
      <c r="AB881" s="21">
        <v>44.11</v>
      </c>
      <c r="AC881" s="21">
        <v>107.36</v>
      </c>
      <c r="AD881" s="21">
        <v>74.48</v>
      </c>
      <c r="AE881" s="21">
        <v>52.47</v>
      </c>
      <c r="AF881" s="21">
        <v>74.48</v>
      </c>
      <c r="AG881" s="21">
        <v>52.47</v>
      </c>
      <c r="AH881" s="21">
        <v>12.47</v>
      </c>
      <c r="AI881" s="21">
        <v>36.65</v>
      </c>
      <c r="AJ881" s="21">
        <v>0.2166334661354582</v>
      </c>
      <c r="AK881" s="21">
        <v>1.647226986849629</v>
      </c>
      <c r="AL881" s="21">
        <v>0.93193022649254331</v>
      </c>
      <c r="AM881" s="21">
        <v>1.578187250996016</v>
      </c>
      <c r="AN881" s="21">
        <v>2.0461215932914052</v>
      </c>
      <c r="AO881" s="21">
        <v>1.81215442214371</v>
      </c>
      <c r="AP881" s="21">
        <v>0</v>
      </c>
      <c r="AQ881" s="21">
        <v>0.2138114209827357</v>
      </c>
      <c r="AR881" s="21">
        <v>2.001143510577473E-2</v>
      </c>
      <c r="AS881" s="21">
        <v>0.11691142804425519</v>
      </c>
      <c r="AT881" s="21">
        <v>0.66699867197875162</v>
      </c>
      <c r="AU881" s="21">
        <v>0.60072422336573283</v>
      </c>
      <c r="AV881" s="21">
        <v>0.63386144767224217</v>
      </c>
      <c r="AW881" s="21">
        <v>0</v>
      </c>
      <c r="AX881" s="21">
        <v>0</v>
      </c>
      <c r="AY881" s="21">
        <v>0</v>
      </c>
      <c r="AZ881" s="21">
        <v>13.05</v>
      </c>
      <c r="BA881" s="21">
        <v>86.43</v>
      </c>
      <c r="BB881" s="21">
        <v>95.07</v>
      </c>
      <c r="BC881" s="21">
        <v>107.36</v>
      </c>
      <c r="BD881" s="21">
        <v>0</v>
      </c>
      <c r="BE881" s="21">
        <v>60.24</v>
      </c>
      <c r="BF881" s="21">
        <v>52.47</v>
      </c>
      <c r="BG881" s="21">
        <v>60.24</v>
      </c>
      <c r="BH881" s="21">
        <v>52.47</v>
      </c>
      <c r="BI881" s="21">
        <v>60.24</v>
      </c>
      <c r="BJ881" s="21">
        <v>60.24</v>
      </c>
      <c r="BK881" s="21">
        <v>52.47</v>
      </c>
      <c r="BL881" s="21">
        <v>60.24</v>
      </c>
      <c r="BM881" s="21">
        <v>52.47</v>
      </c>
      <c r="BN881" s="21">
        <v>60.24</v>
      </c>
      <c r="BO881" s="21">
        <v>52.47</v>
      </c>
      <c r="BP881" s="21">
        <v>12.88</v>
      </c>
      <c r="BQ881" s="21">
        <v>1.05</v>
      </c>
      <c r="BR881" s="21">
        <v>40.18</v>
      </c>
      <c r="BS881" s="21">
        <v>31.52</v>
      </c>
      <c r="BT881" s="21">
        <v>0</v>
      </c>
      <c r="BU881" s="21">
        <v>0</v>
      </c>
    </row>
    <row r="882" spans="1:73" ht="15.75" customHeight="1" x14ac:dyDescent="0.5">
      <c r="A882" s="17" t="s">
        <v>30285</v>
      </c>
      <c r="B882" s="17" t="s">
        <v>31053</v>
      </c>
      <c r="C882" s="48">
        <v>0</v>
      </c>
      <c r="D882" s="17" t="s">
        <v>35</v>
      </c>
      <c r="E882" s="19"/>
      <c r="F882" s="36" t="s">
        <v>24659</v>
      </c>
      <c r="G882" s="17"/>
      <c r="H882" s="17"/>
      <c r="I882" s="17"/>
      <c r="J882" s="17"/>
      <c r="K882" s="17"/>
      <c r="L882" s="17">
        <v>210706</v>
      </c>
      <c r="M882" s="17">
        <v>211629</v>
      </c>
      <c r="N882" s="30" t="s">
        <v>38</v>
      </c>
      <c r="O882" s="17" t="s">
        <v>12384</v>
      </c>
      <c r="P882" s="30">
        <v>308</v>
      </c>
      <c r="Q882" s="30" t="s">
        <v>58</v>
      </c>
      <c r="R882" s="30" t="s">
        <v>51</v>
      </c>
      <c r="S882" s="17" t="s">
        <v>31054</v>
      </c>
      <c r="T882" s="17" t="s">
        <v>31055</v>
      </c>
      <c r="U882" s="17" t="s">
        <v>31056</v>
      </c>
      <c r="V882" s="17">
        <v>1.638978704426358</v>
      </c>
      <c r="W882" s="17">
        <v>1.0171841581237551</v>
      </c>
      <c r="X882" s="17">
        <v>1.328081431275056</v>
      </c>
      <c r="Y882" s="17">
        <v>1.9145947151298921</v>
      </c>
      <c r="Z882" s="17">
        <v>1.1548786783686109</v>
      </c>
      <c r="AA882" s="17">
        <v>1.5347366967492519</v>
      </c>
      <c r="AB882" s="17">
        <v>147</v>
      </c>
      <c r="AC882" s="17">
        <v>137.91999999999999</v>
      </c>
      <c r="AD882" s="17">
        <v>89.69</v>
      </c>
      <c r="AE882" s="17">
        <v>135.59</v>
      </c>
      <c r="AF882" s="17">
        <v>89.69</v>
      </c>
      <c r="AG882" s="17">
        <v>135.59</v>
      </c>
      <c r="AH882" s="17">
        <v>171.72</v>
      </c>
      <c r="AI882" s="17">
        <v>156.59</v>
      </c>
      <c r="AJ882" s="17">
        <v>0.39267933524998239</v>
      </c>
      <c r="AK882" s="17">
        <v>1.0748580278781621</v>
      </c>
      <c r="AL882" s="17">
        <v>0.73376868156407227</v>
      </c>
      <c r="AM882" s="17">
        <v>0.62253698899095433</v>
      </c>
      <c r="AN882" s="17">
        <v>1.0171841581237551</v>
      </c>
      <c r="AO882" s="17">
        <v>0.81986057355735475</v>
      </c>
      <c r="AP882" s="17"/>
      <c r="AQ882" s="17">
        <v>0.31470443867891451</v>
      </c>
      <c r="AR882" s="17">
        <v>0.22346780736042479</v>
      </c>
      <c r="AS882" s="17">
        <v>0.26908612301966972</v>
      </c>
      <c r="AT882" s="17">
        <v>0.79040740481032179</v>
      </c>
      <c r="AU882" s="17">
        <v>0.54568921011874028</v>
      </c>
      <c r="AV882" s="17">
        <v>0.66804830746453103</v>
      </c>
      <c r="AW882" s="17"/>
      <c r="AX882" s="17"/>
      <c r="AY882" s="17"/>
      <c r="AZ882" s="17">
        <v>56</v>
      </c>
      <c r="BA882" s="17">
        <v>145.74</v>
      </c>
      <c r="BB882" s="17">
        <v>88.78</v>
      </c>
      <c r="BC882" s="17">
        <v>137.91999999999999</v>
      </c>
      <c r="BD882" s="17"/>
      <c r="BE882" s="17">
        <v>142.61000000000001</v>
      </c>
      <c r="BF882" s="17">
        <v>135.59</v>
      </c>
      <c r="BG882" s="17">
        <v>142.61000000000001</v>
      </c>
      <c r="BH882" s="17">
        <v>135.59</v>
      </c>
      <c r="BI882" s="17">
        <v>142.61000000000001</v>
      </c>
      <c r="BJ882" s="17">
        <v>142.61000000000001</v>
      </c>
      <c r="BK882" s="17">
        <v>135.59</v>
      </c>
      <c r="BL882" s="17">
        <v>142.61000000000001</v>
      </c>
      <c r="BM882" s="17">
        <v>135.59</v>
      </c>
      <c r="BN882" s="17"/>
      <c r="BO882" s="17"/>
      <c r="BP882" s="17">
        <v>44.88</v>
      </c>
      <c r="BQ882" s="17">
        <v>30.3</v>
      </c>
      <c r="BR882" s="17">
        <v>112.72</v>
      </c>
      <c r="BS882" s="17">
        <v>73.989999999999995</v>
      </c>
      <c r="BT882" s="17"/>
      <c r="BU882" s="17"/>
    </row>
    <row r="883" spans="1:73" ht="15.75" customHeight="1" x14ac:dyDescent="0.5">
      <c r="A883" s="21" t="s">
        <v>24808</v>
      </c>
      <c r="B883" s="21" t="s">
        <v>29986</v>
      </c>
      <c r="C883" s="40">
        <v>0</v>
      </c>
      <c r="D883" s="21" t="s">
        <v>35</v>
      </c>
      <c r="E883" s="19"/>
      <c r="F883" s="37"/>
      <c r="L883" s="21">
        <v>2108000</v>
      </c>
      <c r="M883" s="21">
        <v>2108113</v>
      </c>
      <c r="N883" s="31" t="s">
        <v>38</v>
      </c>
      <c r="O883" s="21" t="s">
        <v>29986</v>
      </c>
      <c r="P883" s="31">
        <v>38</v>
      </c>
      <c r="Q883" s="31" t="s">
        <v>41</v>
      </c>
      <c r="R883" s="31" t="s">
        <v>42</v>
      </c>
      <c r="S883" s="21" t="s">
        <v>29987</v>
      </c>
      <c r="T883" s="21" t="s">
        <v>29988</v>
      </c>
      <c r="U883" s="21" t="s">
        <v>29989</v>
      </c>
      <c r="V883" s="21">
        <v>0.47597343404089071</v>
      </c>
      <c r="W883" s="21">
        <v>0.47184579439252339</v>
      </c>
      <c r="X883" s="21">
        <v>0.47390961421670702</v>
      </c>
      <c r="Y883" s="21">
        <v>0.63263445761166814</v>
      </c>
      <c r="Z883" s="21">
        <v>0.90327102803738313</v>
      </c>
      <c r="AA883" s="21">
        <v>0.76795274282452564</v>
      </c>
      <c r="AB883" s="21">
        <v>36.549999999999997</v>
      </c>
      <c r="AC883" s="21">
        <v>40.39</v>
      </c>
      <c r="AD883" s="21">
        <v>76.790000000000006</v>
      </c>
      <c r="AE883" s="21">
        <v>85.6</v>
      </c>
      <c r="AF883" s="21">
        <v>76.790000000000006</v>
      </c>
      <c r="AG883" s="21">
        <v>85.6</v>
      </c>
      <c r="AH883" s="21">
        <v>48.58</v>
      </c>
      <c r="AI883" s="21">
        <v>77.319999999999993</v>
      </c>
      <c r="AJ883" s="21">
        <v>0</v>
      </c>
      <c r="AK883" s="21">
        <v>0</v>
      </c>
      <c r="AL883" s="21">
        <v>0</v>
      </c>
      <c r="AM883" s="21">
        <v>0.16920651602732531</v>
      </c>
      <c r="AN883" s="21">
        <v>0.47184579439252339</v>
      </c>
      <c r="AO883" s="21">
        <v>0.32052615520992428</v>
      </c>
      <c r="AP883" s="21">
        <v>0.29479768786127158</v>
      </c>
      <c r="AQ883" s="21">
        <v>0.1098265895953757</v>
      </c>
      <c r="AR883" s="21">
        <v>0.21518691588785049</v>
      </c>
      <c r="AS883" s="21">
        <v>0.16250675274161311</v>
      </c>
      <c r="AT883" s="21">
        <v>0.29033105622700989</v>
      </c>
      <c r="AU883" s="21">
        <v>0.28212616822429909</v>
      </c>
      <c r="AV883" s="21">
        <v>0.28622861222565449</v>
      </c>
      <c r="AW883" s="21">
        <v>0.58898230863548784</v>
      </c>
      <c r="AX883" s="21">
        <v>0</v>
      </c>
      <c r="AY883" s="21">
        <v>0.29449115431774392</v>
      </c>
      <c r="AZ883" s="21">
        <v>0</v>
      </c>
      <c r="BA883" s="21">
        <v>0</v>
      </c>
      <c r="BB883" s="21">
        <v>19.32</v>
      </c>
      <c r="BC883" s="21">
        <v>40.39</v>
      </c>
      <c r="BD883" s="21">
        <v>33.659999999999997</v>
      </c>
      <c r="BE883" s="21">
        <v>114.18</v>
      </c>
      <c r="BF883" s="21">
        <v>85.6</v>
      </c>
      <c r="BG883" s="21">
        <v>114.18</v>
      </c>
      <c r="BH883" s="21">
        <v>85.6</v>
      </c>
      <c r="BI883" s="21">
        <v>114.18</v>
      </c>
      <c r="BJ883" s="21">
        <v>114.18</v>
      </c>
      <c r="BK883" s="21">
        <v>85.6</v>
      </c>
      <c r="BL883" s="21">
        <v>114.18</v>
      </c>
      <c r="BM883" s="21">
        <v>85.6</v>
      </c>
      <c r="BN883" s="21">
        <v>114.18</v>
      </c>
      <c r="BO883" s="21">
        <v>85.6</v>
      </c>
      <c r="BP883" s="21">
        <v>12.54</v>
      </c>
      <c r="BQ883" s="21">
        <v>18.420000000000002</v>
      </c>
      <c r="BR883" s="21">
        <v>33.15</v>
      </c>
      <c r="BS883" s="21">
        <v>24.15</v>
      </c>
      <c r="BT883" s="21">
        <v>67.25</v>
      </c>
      <c r="BU883" s="21">
        <v>0</v>
      </c>
    </row>
    <row r="884" spans="1:73" ht="15.75" customHeight="1" x14ac:dyDescent="0.5">
      <c r="A884" s="21" t="s">
        <v>24808</v>
      </c>
      <c r="B884" s="21" t="s">
        <v>25412</v>
      </c>
      <c r="C884" s="40">
        <v>0</v>
      </c>
      <c r="D884" s="21" t="s">
        <v>35</v>
      </c>
      <c r="E884" s="19"/>
      <c r="F884" s="37"/>
      <c r="L884" s="21">
        <v>2110002</v>
      </c>
      <c r="M884" s="21">
        <v>2110043</v>
      </c>
      <c r="N884" s="31" t="s">
        <v>38</v>
      </c>
      <c r="O884" s="21" t="s">
        <v>25412</v>
      </c>
      <c r="P884" s="31">
        <v>14</v>
      </c>
      <c r="Q884" s="31" t="s">
        <v>41</v>
      </c>
      <c r="R884" s="31" t="s">
        <v>51</v>
      </c>
      <c r="S884" s="21" t="s">
        <v>25413</v>
      </c>
      <c r="T884" s="21" t="s">
        <v>25414</v>
      </c>
      <c r="U884" s="21" t="s">
        <v>25415</v>
      </c>
      <c r="V884" s="21">
        <v>2.5699481865284981</v>
      </c>
      <c r="W884" s="21">
        <v>1.864131643317767</v>
      </c>
      <c r="X884" s="21">
        <v>2.217039914923133</v>
      </c>
      <c r="Y884" s="21">
        <v>2.4084628670120898</v>
      </c>
      <c r="Z884" s="21">
        <v>3.0871692239270629</v>
      </c>
      <c r="AA884" s="21">
        <v>2.7478160454695759</v>
      </c>
      <c r="AB884" s="21">
        <v>59.52</v>
      </c>
      <c r="AC884" s="21">
        <v>83.83</v>
      </c>
      <c r="AD884" s="21">
        <v>23.16</v>
      </c>
      <c r="AE884" s="21">
        <v>44.97</v>
      </c>
      <c r="AF884" s="21">
        <v>23.16</v>
      </c>
      <c r="AG884" s="21">
        <v>44.97</v>
      </c>
      <c r="AH884" s="21">
        <v>55.78</v>
      </c>
      <c r="AI884" s="21">
        <v>138.83000000000001</v>
      </c>
      <c r="AJ884" s="21">
        <v>0</v>
      </c>
      <c r="AK884" s="21">
        <v>0.3693573493440071</v>
      </c>
      <c r="AL884" s="21">
        <v>0.18467867467200361</v>
      </c>
      <c r="AM884" s="21">
        <v>0.68629760502552029</v>
      </c>
      <c r="AN884" s="21">
        <v>1.864131643317767</v>
      </c>
      <c r="AO884" s="21">
        <v>1.275214624171644</v>
      </c>
      <c r="AP884" s="21">
        <v>0</v>
      </c>
      <c r="AQ884" s="21">
        <v>0</v>
      </c>
      <c r="AR884" s="21">
        <v>0</v>
      </c>
      <c r="AS884" s="21">
        <v>0</v>
      </c>
      <c r="AT884" s="21">
        <v>0.28268551236749118</v>
      </c>
      <c r="AU884" s="21">
        <v>0.78941516566599956</v>
      </c>
      <c r="AV884" s="21">
        <v>0.53605033901674537</v>
      </c>
      <c r="AW884" s="21">
        <v>0</v>
      </c>
      <c r="AX884" s="21">
        <v>0</v>
      </c>
      <c r="AY884" s="21">
        <v>0</v>
      </c>
      <c r="AZ884" s="21">
        <v>0</v>
      </c>
      <c r="BA884" s="21">
        <v>16.61</v>
      </c>
      <c r="BB884" s="21">
        <v>17.48</v>
      </c>
      <c r="BC884" s="21">
        <v>83.83</v>
      </c>
      <c r="BD884" s="21">
        <v>0</v>
      </c>
      <c r="BE884" s="21">
        <v>25.47</v>
      </c>
      <c r="BF884" s="21">
        <v>44.97</v>
      </c>
      <c r="BG884" s="21">
        <v>25.47</v>
      </c>
      <c r="BH884" s="21">
        <v>44.97</v>
      </c>
      <c r="BI884" s="21">
        <v>25.47</v>
      </c>
      <c r="BJ884" s="21">
        <v>25.47</v>
      </c>
      <c r="BK884" s="21">
        <v>44.97</v>
      </c>
      <c r="BL884" s="21">
        <v>25.47</v>
      </c>
      <c r="BM884" s="21">
        <v>44.97</v>
      </c>
      <c r="BN884" s="21">
        <v>25.47</v>
      </c>
      <c r="BO884" s="21">
        <v>44.97</v>
      </c>
      <c r="BP884" s="21">
        <v>0</v>
      </c>
      <c r="BQ884" s="21">
        <v>0</v>
      </c>
      <c r="BR884" s="21">
        <v>7.2</v>
      </c>
      <c r="BS884" s="21">
        <v>35.5</v>
      </c>
      <c r="BT884" s="21">
        <v>0</v>
      </c>
      <c r="BU884" s="21">
        <v>0</v>
      </c>
    </row>
    <row r="885" spans="1:73" ht="15.75" customHeight="1" x14ac:dyDescent="0.5">
      <c r="A885" s="21" t="s">
        <v>24850</v>
      </c>
      <c r="B885" s="21" t="s">
        <v>33495</v>
      </c>
      <c r="C885" s="40">
        <v>0</v>
      </c>
      <c r="D885" s="21" t="s">
        <v>35</v>
      </c>
      <c r="E885" s="19"/>
      <c r="F885" s="37"/>
      <c r="L885" s="21">
        <v>2112091</v>
      </c>
      <c r="M885" s="21">
        <v>2112309</v>
      </c>
      <c r="N885" s="31" t="s">
        <v>73</v>
      </c>
      <c r="O885" s="21" t="s">
        <v>33496</v>
      </c>
      <c r="P885" s="31">
        <v>73</v>
      </c>
      <c r="Q885" s="31" t="s">
        <v>41</v>
      </c>
      <c r="R885" s="31" t="s">
        <v>51</v>
      </c>
      <c r="S885" s="21" t="s">
        <v>33497</v>
      </c>
      <c r="T885" s="21" t="s">
        <v>33498</v>
      </c>
      <c r="U885" s="21" t="s">
        <v>33499</v>
      </c>
      <c r="V885" s="21">
        <v>4.5145427286356821</v>
      </c>
      <c r="W885" s="21">
        <v>0.78792639138240572</v>
      </c>
      <c r="X885" s="21">
        <v>2.6512345600090441</v>
      </c>
      <c r="Y885" s="21">
        <v>3.4118577075098808</v>
      </c>
      <c r="Z885" s="21">
        <v>0.87849092359864345</v>
      </c>
      <c r="AA885" s="21">
        <v>2.1451743155542622</v>
      </c>
      <c r="AB885" s="21">
        <v>1656.16</v>
      </c>
      <c r="AC885" s="21">
        <v>315.99</v>
      </c>
      <c r="AD885" s="21">
        <v>366.85</v>
      </c>
      <c r="AE885" s="21">
        <v>401.04</v>
      </c>
      <c r="AF885" s="21">
        <v>366.85</v>
      </c>
      <c r="AG885" s="21">
        <v>401.04</v>
      </c>
      <c r="AH885" s="21">
        <v>1251.6400000000001</v>
      </c>
      <c r="AI885" s="21">
        <v>352.31</v>
      </c>
      <c r="AJ885" s="21">
        <v>5.0573974472184313E-2</v>
      </c>
      <c r="AK885" s="21">
        <v>0.13903849990025929</v>
      </c>
      <c r="AL885" s="21">
        <v>9.4806237186221817E-2</v>
      </c>
      <c r="AM885" s="21">
        <v>1.184019694415456</v>
      </c>
      <c r="AN885" s="21">
        <v>0.78792639138240572</v>
      </c>
      <c r="AO885" s="21">
        <v>0.98597304289893084</v>
      </c>
      <c r="AP885" s="21">
        <v>0.1406705734392979</v>
      </c>
      <c r="AQ885" s="21">
        <v>3.4946883947445877E-2</v>
      </c>
      <c r="AR885" s="21">
        <v>1.860163574705765E-2</v>
      </c>
      <c r="AS885" s="21">
        <v>2.677425984725177E-2</v>
      </c>
      <c r="AT885" s="21">
        <v>0.50424125658933394</v>
      </c>
      <c r="AU885" s="21">
        <v>0.65038400159585075</v>
      </c>
      <c r="AV885" s="21">
        <v>0.57731262909259229</v>
      </c>
      <c r="AW885" s="21">
        <v>0</v>
      </c>
      <c r="AX885" s="21">
        <v>0</v>
      </c>
      <c r="AY885" s="21">
        <v>0</v>
      </c>
      <c r="AZ885" s="21">
        <v>18.899999999999999</v>
      </c>
      <c r="BA885" s="21">
        <v>55.76</v>
      </c>
      <c r="BB885" s="21">
        <v>442.48</v>
      </c>
      <c r="BC885" s="21">
        <v>315.99</v>
      </c>
      <c r="BD885" s="21">
        <v>52.57</v>
      </c>
      <c r="BE885" s="21">
        <v>373.71</v>
      </c>
      <c r="BF885" s="21">
        <v>401.04</v>
      </c>
      <c r="BG885" s="21">
        <v>373.71</v>
      </c>
      <c r="BH885" s="21">
        <v>401.04</v>
      </c>
      <c r="BI885" s="21">
        <v>373.71</v>
      </c>
      <c r="BJ885" s="21">
        <v>373.71</v>
      </c>
      <c r="BK885" s="21">
        <v>401.04</v>
      </c>
      <c r="BL885" s="21">
        <v>373.71</v>
      </c>
      <c r="BM885" s="21">
        <v>401.04</v>
      </c>
      <c r="BN885" s="21">
        <v>373.71</v>
      </c>
      <c r="BO885" s="21">
        <v>401.04</v>
      </c>
      <c r="BP885" s="21">
        <v>13.06</v>
      </c>
      <c r="BQ885" s="21">
        <v>7.46</v>
      </c>
      <c r="BR885" s="21">
        <v>188.44</v>
      </c>
      <c r="BS885" s="21">
        <v>260.83</v>
      </c>
      <c r="BT885" s="21">
        <v>0</v>
      </c>
      <c r="BU885" s="21">
        <v>0</v>
      </c>
    </row>
    <row r="886" spans="1:73" ht="15.75" customHeight="1" x14ac:dyDescent="0.5">
      <c r="A886" s="21" t="s">
        <v>24808</v>
      </c>
      <c r="B886" s="21" t="s">
        <v>24902</v>
      </c>
      <c r="C886" s="40">
        <v>0</v>
      </c>
      <c r="D886" s="21" t="s">
        <v>35</v>
      </c>
      <c r="E886" s="13" t="s">
        <v>24903</v>
      </c>
      <c r="F886" s="37"/>
      <c r="L886" s="21">
        <v>2115735</v>
      </c>
      <c r="M886" s="21">
        <v>2116019</v>
      </c>
      <c r="N886" s="31" t="s">
        <v>73</v>
      </c>
      <c r="O886" s="21" t="s">
        <v>24902</v>
      </c>
      <c r="P886" s="31">
        <v>95</v>
      </c>
      <c r="Q886" s="31" t="s">
        <v>41</v>
      </c>
      <c r="R886" s="31" t="s">
        <v>51</v>
      </c>
      <c r="S886" s="21" t="s">
        <v>24904</v>
      </c>
      <c r="T886" s="21" t="s">
        <v>24905</v>
      </c>
      <c r="U886" s="21" t="s">
        <v>24906</v>
      </c>
      <c r="V886" s="21">
        <v>0.40253532834580219</v>
      </c>
      <c r="W886" s="21">
        <v>0.66962760505637176</v>
      </c>
      <c r="X886" s="21">
        <v>0.53608146670108692</v>
      </c>
      <c r="Y886" s="21">
        <v>2.1275976724854528</v>
      </c>
      <c r="Z886" s="21">
        <v>2.86094977792962</v>
      </c>
      <c r="AA886" s="21">
        <v>2.494273725207536</v>
      </c>
      <c r="AB886" s="21">
        <v>38.74</v>
      </c>
      <c r="AC886" s="21">
        <v>78.400000000000006</v>
      </c>
      <c r="AD886" s="21">
        <v>96.24</v>
      </c>
      <c r="AE886" s="21">
        <v>117.08</v>
      </c>
      <c r="AF886" s="21">
        <v>96.24</v>
      </c>
      <c r="AG886" s="21">
        <v>117.08</v>
      </c>
      <c r="AH886" s="21">
        <v>204.76</v>
      </c>
      <c r="AI886" s="21">
        <v>334.96</v>
      </c>
      <c r="AJ886" s="21">
        <v>5.8313253012048191E-2</v>
      </c>
      <c r="AK886" s="21">
        <v>0.21959344038264439</v>
      </c>
      <c r="AL886" s="21">
        <v>0.1389533466973463</v>
      </c>
      <c r="AM886" s="21">
        <v>0.32586345381526111</v>
      </c>
      <c r="AN886" s="21">
        <v>0.66962760505637176</v>
      </c>
      <c r="AO886" s="21">
        <v>0.4977455294358164</v>
      </c>
      <c r="AP886" s="21">
        <v>0</v>
      </c>
      <c r="AQ886" s="21">
        <v>0</v>
      </c>
      <c r="AR886" s="21">
        <v>2.7929620772121629E-2</v>
      </c>
      <c r="AS886" s="21">
        <v>1.3964810386060809E-2</v>
      </c>
      <c r="AT886" s="21">
        <v>0.2257831325301205</v>
      </c>
      <c r="AU886" s="21">
        <v>0.31969593440382638</v>
      </c>
      <c r="AV886" s="21">
        <v>0.27273953346697338</v>
      </c>
      <c r="AW886" s="21">
        <v>0</v>
      </c>
      <c r="AX886" s="21">
        <v>0</v>
      </c>
      <c r="AY886" s="21">
        <v>0</v>
      </c>
      <c r="AZ886" s="21">
        <v>7.26</v>
      </c>
      <c r="BA886" s="21">
        <v>25.71</v>
      </c>
      <c r="BB886" s="21">
        <v>40.57</v>
      </c>
      <c r="BC886" s="21">
        <v>78.400000000000006</v>
      </c>
      <c r="BD886" s="21">
        <v>0</v>
      </c>
      <c r="BE886" s="21">
        <v>124.5</v>
      </c>
      <c r="BF886" s="21">
        <v>117.08</v>
      </c>
      <c r="BG886" s="21">
        <v>124.5</v>
      </c>
      <c r="BH886" s="21">
        <v>117.08</v>
      </c>
      <c r="BI886" s="21">
        <v>124.5</v>
      </c>
      <c r="BJ886" s="21">
        <v>124.5</v>
      </c>
      <c r="BK886" s="21">
        <v>117.08</v>
      </c>
      <c r="BL886" s="21">
        <v>124.5</v>
      </c>
      <c r="BM886" s="21">
        <v>117.08</v>
      </c>
      <c r="BN886" s="21">
        <v>124.5</v>
      </c>
      <c r="BO886" s="21">
        <v>117.08</v>
      </c>
      <c r="BP886" s="21">
        <v>0</v>
      </c>
      <c r="BQ886" s="21">
        <v>3.27</v>
      </c>
      <c r="BR886" s="21">
        <v>28.11</v>
      </c>
      <c r="BS886" s="21">
        <v>37.43</v>
      </c>
      <c r="BT886" s="21">
        <v>0</v>
      </c>
      <c r="BU886" s="21">
        <v>0</v>
      </c>
    </row>
    <row r="887" spans="1:73" ht="15.75" customHeight="1" x14ac:dyDescent="0.5">
      <c r="A887" s="21" t="s">
        <v>24808</v>
      </c>
      <c r="B887" s="21" t="s">
        <v>28339</v>
      </c>
      <c r="C887" s="40">
        <v>0</v>
      </c>
      <c r="D887" s="21" t="s">
        <v>35</v>
      </c>
      <c r="E887" s="19"/>
      <c r="F887" s="37"/>
      <c r="L887" s="21">
        <v>2119601</v>
      </c>
      <c r="M887" s="21">
        <v>2119687</v>
      </c>
      <c r="N887" s="31" t="s">
        <v>38</v>
      </c>
      <c r="O887" s="21" t="s">
        <v>28339</v>
      </c>
      <c r="P887" s="31">
        <v>29</v>
      </c>
      <c r="Q887" s="31" t="s">
        <v>41</v>
      </c>
      <c r="R887" s="31" t="s">
        <v>42</v>
      </c>
      <c r="S887" s="21" t="s">
        <v>28340</v>
      </c>
      <c r="T887" s="21" t="s">
        <v>28341</v>
      </c>
      <c r="U887" s="21" t="s">
        <v>28342</v>
      </c>
      <c r="V887" s="21">
        <v>2.364983802069895</v>
      </c>
      <c r="W887" s="21">
        <v>0.17383025901407539</v>
      </c>
      <c r="X887" s="21">
        <v>1.2694070305419849</v>
      </c>
      <c r="Y887" s="21">
        <v>3.21442905879992</v>
      </c>
      <c r="Z887" s="21">
        <v>0.36814705315251622</v>
      </c>
      <c r="AA887" s="21">
        <v>1.7912880559762181</v>
      </c>
      <c r="AB887" s="21">
        <v>1649.86</v>
      </c>
      <c r="AC887" s="21">
        <v>216.37</v>
      </c>
      <c r="AD887" s="21">
        <v>697.62</v>
      </c>
      <c r="AE887" s="21">
        <v>1244.72</v>
      </c>
      <c r="AF887" s="21">
        <v>697.62</v>
      </c>
      <c r="AG887" s="21">
        <v>1244.72</v>
      </c>
      <c r="AH887" s="21">
        <v>2242.4499999999998</v>
      </c>
      <c r="AI887" s="21">
        <v>458.24</v>
      </c>
      <c r="AJ887" s="21">
        <v>4.5809313918909814E-3</v>
      </c>
      <c r="AK887" s="21">
        <v>3.2216080724982322E-3</v>
      </c>
      <c r="AL887" s="21">
        <v>3.9012697321946072E-3</v>
      </c>
      <c r="AM887" s="21">
        <v>0.50550962861734794</v>
      </c>
      <c r="AN887" s="21">
        <v>0.17383025901407539</v>
      </c>
      <c r="AO887" s="21">
        <v>0.33966994381571169</v>
      </c>
      <c r="AP887" s="21">
        <v>8.4901211637105553E-2</v>
      </c>
      <c r="AQ887" s="21">
        <v>3.6907293882146877E-2</v>
      </c>
      <c r="AR887" s="21">
        <v>2.1530946718940811E-3</v>
      </c>
      <c r="AS887" s="21">
        <v>1.953019427702048E-2</v>
      </c>
      <c r="AT887" s="21">
        <v>0.2976546786130172</v>
      </c>
      <c r="AU887" s="21">
        <v>0.3209476830130471</v>
      </c>
      <c r="AV887" s="21">
        <v>0.30930118081303221</v>
      </c>
      <c r="AW887" s="21">
        <v>8.480497358265407E-2</v>
      </c>
      <c r="AX887" s="21">
        <v>0</v>
      </c>
      <c r="AY887" s="21">
        <v>4.2402486791327028E-2</v>
      </c>
      <c r="AZ887" s="21">
        <v>4.76</v>
      </c>
      <c r="BA887" s="21">
        <v>4.01</v>
      </c>
      <c r="BB887" s="21">
        <v>525.27</v>
      </c>
      <c r="BC887" s="21">
        <v>216.37</v>
      </c>
      <c r="BD887" s="21">
        <v>88.22</v>
      </c>
      <c r="BE887" s="21">
        <v>1039.0899999999999</v>
      </c>
      <c r="BF887" s="21">
        <v>1244.72</v>
      </c>
      <c r="BG887" s="21">
        <v>1039.0899999999999</v>
      </c>
      <c r="BH887" s="21">
        <v>1244.72</v>
      </c>
      <c r="BI887" s="21">
        <v>1039.0899999999999</v>
      </c>
      <c r="BJ887" s="21">
        <v>1039.0899999999999</v>
      </c>
      <c r="BK887" s="21">
        <v>1244.72</v>
      </c>
      <c r="BL887" s="21">
        <v>1039.0899999999999</v>
      </c>
      <c r="BM887" s="21">
        <v>1244.72</v>
      </c>
      <c r="BN887" s="21">
        <v>1039.0899999999999</v>
      </c>
      <c r="BO887" s="21">
        <v>1244.72</v>
      </c>
      <c r="BP887" s="21">
        <v>38.35</v>
      </c>
      <c r="BQ887" s="21">
        <v>2.68</v>
      </c>
      <c r="BR887" s="21">
        <v>309.29000000000002</v>
      </c>
      <c r="BS887" s="21">
        <v>399.49</v>
      </c>
      <c r="BT887" s="21">
        <v>88.12</v>
      </c>
      <c r="BU887" s="21">
        <v>0</v>
      </c>
    </row>
    <row r="888" spans="1:73" ht="15.75" customHeight="1" x14ac:dyDescent="0.5">
      <c r="A888" s="21" t="s">
        <v>24808</v>
      </c>
      <c r="B888" s="21" t="s">
        <v>27348</v>
      </c>
      <c r="C888" s="40">
        <v>0</v>
      </c>
      <c r="D888" s="21" t="s">
        <v>35</v>
      </c>
      <c r="E888" s="19"/>
      <c r="F888" s="37"/>
      <c r="L888" s="21">
        <v>2121560</v>
      </c>
      <c r="M888" s="21">
        <v>2121631</v>
      </c>
      <c r="N888" s="31" t="s">
        <v>73</v>
      </c>
      <c r="O888" s="21" t="s">
        <v>27348</v>
      </c>
      <c r="P888" s="31">
        <v>24</v>
      </c>
      <c r="Q888" s="31" t="s">
        <v>41</v>
      </c>
      <c r="R888" s="31" t="s">
        <v>42</v>
      </c>
      <c r="S888" s="21" t="s">
        <v>27349</v>
      </c>
      <c r="T888" s="21" t="s">
        <v>27350</v>
      </c>
      <c r="U888" s="21" t="s">
        <v>27351</v>
      </c>
      <c r="V888" s="21">
        <v>1.8386871508379889</v>
      </c>
      <c r="W888" s="21">
        <v>1.020817180958288</v>
      </c>
      <c r="X888" s="21">
        <v>1.429752165898138</v>
      </c>
      <c r="Y888" s="21">
        <v>2.540851955307263</v>
      </c>
      <c r="Z888" s="21">
        <v>1.7157311211040469</v>
      </c>
      <c r="AA888" s="21">
        <v>2.1282915382056551</v>
      </c>
      <c r="AB888" s="21">
        <v>263.3</v>
      </c>
      <c r="AC888" s="21">
        <v>263.33</v>
      </c>
      <c r="AD888" s="21">
        <v>143.19999999999999</v>
      </c>
      <c r="AE888" s="21">
        <v>257.95999999999998</v>
      </c>
      <c r="AF888" s="21">
        <v>143.19999999999999</v>
      </c>
      <c r="AG888" s="21">
        <v>257.95999999999998</v>
      </c>
      <c r="AH888" s="21">
        <v>363.85</v>
      </c>
      <c r="AI888" s="21">
        <v>442.59</v>
      </c>
      <c r="AJ888" s="21">
        <v>2.866543696096515E-2</v>
      </c>
      <c r="AK888" s="21">
        <v>0.20662118157853929</v>
      </c>
      <c r="AL888" s="21">
        <v>0.11764330926975219</v>
      </c>
      <c r="AM888" s="21">
        <v>0.1906376190238796</v>
      </c>
      <c r="AN888" s="21">
        <v>1.020817180958288</v>
      </c>
      <c r="AO888" s="21">
        <v>0.60572739999108394</v>
      </c>
      <c r="AP888" s="21">
        <v>0</v>
      </c>
      <c r="AQ888" s="21">
        <v>6.6005284410987589E-2</v>
      </c>
      <c r="AR888" s="21">
        <v>3.7680260505504742E-2</v>
      </c>
      <c r="AS888" s="21">
        <v>5.1842772458246159E-2</v>
      </c>
      <c r="AT888" s="21">
        <v>2.166658357844359</v>
      </c>
      <c r="AU888" s="21">
        <v>0.83373391223445503</v>
      </c>
      <c r="AV888" s="21">
        <v>1.5001961350394071</v>
      </c>
      <c r="AW888" s="21">
        <v>1.061668079166459</v>
      </c>
      <c r="AX888" s="21">
        <v>0.28674988370289972</v>
      </c>
      <c r="AY888" s="21">
        <v>0.67420898143467933</v>
      </c>
      <c r="AZ888" s="21">
        <v>5.75</v>
      </c>
      <c r="BA888" s="21">
        <v>53.3</v>
      </c>
      <c r="BB888" s="21">
        <v>38.24</v>
      </c>
      <c r="BC888" s="21">
        <v>263.33</v>
      </c>
      <c r="BD888" s="21">
        <v>0</v>
      </c>
      <c r="BE888" s="21">
        <v>200.59</v>
      </c>
      <c r="BF888" s="21">
        <v>257.95999999999998</v>
      </c>
      <c r="BG888" s="21">
        <v>200.59</v>
      </c>
      <c r="BH888" s="21">
        <v>257.95999999999998</v>
      </c>
      <c r="BI888" s="21">
        <v>200.59</v>
      </c>
      <c r="BJ888" s="21">
        <v>200.59</v>
      </c>
      <c r="BK888" s="21">
        <v>257.95999999999998</v>
      </c>
      <c r="BL888" s="21">
        <v>200.59</v>
      </c>
      <c r="BM888" s="21">
        <v>257.95999999999998</v>
      </c>
      <c r="BN888" s="21">
        <v>200.59</v>
      </c>
      <c r="BO888" s="21">
        <v>257.95999999999998</v>
      </c>
      <c r="BP888" s="21">
        <v>13.24</v>
      </c>
      <c r="BQ888" s="21">
        <v>9.7200000000000006</v>
      </c>
      <c r="BR888" s="21">
        <v>434.61</v>
      </c>
      <c r="BS888" s="21">
        <v>215.07</v>
      </c>
      <c r="BT888" s="21">
        <v>212.96</v>
      </c>
      <c r="BU888" s="21">
        <v>73.97</v>
      </c>
    </row>
    <row r="889" spans="1:73" ht="15.75" customHeight="1" x14ac:dyDescent="0.5">
      <c r="A889" s="21" t="s">
        <v>24850</v>
      </c>
      <c r="B889" s="21" t="s">
        <v>31349</v>
      </c>
      <c r="C889" s="40">
        <v>0</v>
      </c>
      <c r="D889" s="21" t="s">
        <v>35</v>
      </c>
      <c r="E889" s="19"/>
      <c r="F889" s="37"/>
      <c r="L889" s="21">
        <v>212489</v>
      </c>
      <c r="M889" s="21">
        <v>212629</v>
      </c>
      <c r="N889" s="31" t="s">
        <v>38</v>
      </c>
      <c r="O889" s="21" t="s">
        <v>19661</v>
      </c>
      <c r="P889" s="31">
        <v>47</v>
      </c>
      <c r="Q889" s="31" t="s">
        <v>41</v>
      </c>
      <c r="R889" s="31" t="s">
        <v>51</v>
      </c>
      <c r="S889" s="21" t="s">
        <v>31350</v>
      </c>
      <c r="T889" s="21" t="s">
        <v>31351</v>
      </c>
      <c r="U889" s="21" t="s">
        <v>31352</v>
      </c>
      <c r="V889" s="21">
        <v>0.45218791946308717</v>
      </c>
      <c r="W889" s="21">
        <v>1.2977008062108091</v>
      </c>
      <c r="X889" s="21">
        <v>0.87494436283694821</v>
      </c>
      <c r="Y889" s="21">
        <v>0.56773154362416101</v>
      </c>
      <c r="Z889" s="21">
        <v>1.012242460435951</v>
      </c>
      <c r="AA889" s="21">
        <v>0.78998700203005601</v>
      </c>
      <c r="AB889" s="21">
        <v>84.22</v>
      </c>
      <c r="AC889" s="21">
        <v>173.84</v>
      </c>
      <c r="AD889" s="21">
        <v>186.25</v>
      </c>
      <c r="AE889" s="21">
        <v>133.96</v>
      </c>
      <c r="AF889" s="21">
        <v>186.25</v>
      </c>
      <c r="AG889" s="21">
        <v>133.96</v>
      </c>
      <c r="AH889" s="21">
        <v>105.74</v>
      </c>
      <c r="AI889" s="21">
        <v>135.6</v>
      </c>
      <c r="AJ889" s="21">
        <v>0.14883155066659909</v>
      </c>
      <c r="AK889" s="21">
        <v>0.70185129889519249</v>
      </c>
      <c r="AL889" s="21">
        <v>0.42534142478089582</v>
      </c>
      <c r="AM889" s="21">
        <v>0.44867440563694427</v>
      </c>
      <c r="AN889" s="21">
        <v>1.2977008062108091</v>
      </c>
      <c r="AO889" s="21">
        <v>0.87318760592387668</v>
      </c>
      <c r="AP889" s="21">
        <v>0</v>
      </c>
      <c r="AQ889" s="21">
        <v>6.8535509707507478E-2</v>
      </c>
      <c r="AR889" s="21">
        <v>0.17288742908330851</v>
      </c>
      <c r="AS889" s="21">
        <v>0.120711469395408</v>
      </c>
      <c r="AT889" s="21">
        <v>0.2174177523191565</v>
      </c>
      <c r="AU889" s="21">
        <v>0.52829202747088677</v>
      </c>
      <c r="AV889" s="21">
        <v>0.37285488989502158</v>
      </c>
      <c r="AW889" s="21">
        <v>0</v>
      </c>
      <c r="AX889" s="21">
        <v>0</v>
      </c>
      <c r="AY889" s="21">
        <v>0</v>
      </c>
      <c r="AZ889" s="21">
        <v>29.36</v>
      </c>
      <c r="BA889" s="21">
        <v>94.02</v>
      </c>
      <c r="BB889" s="21">
        <v>88.51</v>
      </c>
      <c r="BC889" s="21">
        <v>173.84</v>
      </c>
      <c r="BD889" s="21">
        <v>0</v>
      </c>
      <c r="BE889" s="21">
        <v>197.27</v>
      </c>
      <c r="BF889" s="21">
        <v>133.96</v>
      </c>
      <c r="BG889" s="21">
        <v>197.27</v>
      </c>
      <c r="BH889" s="21">
        <v>133.96</v>
      </c>
      <c r="BI889" s="21">
        <v>197.27</v>
      </c>
      <c r="BJ889" s="21">
        <v>197.27</v>
      </c>
      <c r="BK889" s="21">
        <v>133.96</v>
      </c>
      <c r="BL889" s="21">
        <v>197.27</v>
      </c>
      <c r="BM889" s="21">
        <v>133.96</v>
      </c>
      <c r="BN889" s="21">
        <v>197.27</v>
      </c>
      <c r="BO889" s="21">
        <v>133.96</v>
      </c>
      <c r="BP889" s="21">
        <v>13.52</v>
      </c>
      <c r="BQ889" s="21">
        <v>23.16</v>
      </c>
      <c r="BR889" s="21">
        <v>42.89</v>
      </c>
      <c r="BS889" s="21">
        <v>70.77</v>
      </c>
      <c r="BT889" s="21">
        <v>0</v>
      </c>
      <c r="BU889" s="21">
        <v>0</v>
      </c>
    </row>
    <row r="890" spans="1:73" ht="15.75" customHeight="1" x14ac:dyDescent="0.5">
      <c r="A890" s="21" t="s">
        <v>24940</v>
      </c>
      <c r="B890" s="21" t="s">
        <v>35698</v>
      </c>
      <c r="C890" s="40">
        <v>1</v>
      </c>
      <c r="D890" s="21" t="s">
        <v>35</v>
      </c>
      <c r="F890" s="37"/>
      <c r="L890" s="21">
        <v>2126243</v>
      </c>
      <c r="M890" s="21">
        <v>2127337</v>
      </c>
      <c r="N890" s="31" t="s">
        <v>73</v>
      </c>
      <c r="O890" s="21" t="s">
        <v>11040</v>
      </c>
      <c r="P890" s="31">
        <v>365</v>
      </c>
      <c r="Q890" s="31" t="s">
        <v>50</v>
      </c>
      <c r="R890" s="31" t="s">
        <v>42</v>
      </c>
      <c r="S890" s="21" t="s">
        <v>35699</v>
      </c>
      <c r="T890" s="21" t="s">
        <v>35700</v>
      </c>
      <c r="U890" s="21" t="s">
        <v>35701</v>
      </c>
      <c r="V890" s="21">
        <v>0.51997623644734892</v>
      </c>
      <c r="W890" s="21">
        <v>1.130158334372273</v>
      </c>
      <c r="X890" s="21">
        <v>0.82506728540981089</v>
      </c>
      <c r="Y890" s="21">
        <v>0.36982028813307588</v>
      </c>
      <c r="Z890" s="21">
        <v>1.482109462660516</v>
      </c>
      <c r="AA890" s="21">
        <v>0.92596487539679606</v>
      </c>
      <c r="AB890" s="21">
        <v>35.01</v>
      </c>
      <c r="AC890" s="21">
        <v>90.65</v>
      </c>
      <c r="AD890" s="21">
        <v>67.33</v>
      </c>
      <c r="AE890" s="21">
        <v>80.209999999999994</v>
      </c>
      <c r="AF890" s="21">
        <v>67.33</v>
      </c>
      <c r="AG890" s="21">
        <v>80.209999999999994</v>
      </c>
      <c r="AH890" s="21">
        <v>24.9</v>
      </c>
      <c r="AI890" s="21">
        <v>118.88</v>
      </c>
      <c r="AJ890" s="21">
        <v>0.29318323952470288</v>
      </c>
      <c r="AK890" s="21">
        <v>0.77060216930557301</v>
      </c>
      <c r="AL890" s="21">
        <v>0.53189270441513803</v>
      </c>
      <c r="AM890" s="21">
        <v>0.42351469668542829</v>
      </c>
      <c r="AN890" s="21">
        <v>1.130158334372273</v>
      </c>
      <c r="AO890" s="21">
        <v>0.77683651552885069</v>
      </c>
      <c r="AP890" s="21">
        <v>0.21913696060037521</v>
      </c>
      <c r="AQ890" s="21">
        <v>0.25053158223889932</v>
      </c>
      <c r="AR890" s="21">
        <v>0.2310185762373769</v>
      </c>
      <c r="AS890" s="21">
        <v>0.2407750792381381</v>
      </c>
      <c r="AT890" s="21">
        <v>0.40750469043151971</v>
      </c>
      <c r="AU890" s="21">
        <v>0.54195237501558413</v>
      </c>
      <c r="AV890" s="21">
        <v>0.47472853272355192</v>
      </c>
      <c r="AW890" s="21">
        <v>0</v>
      </c>
      <c r="AX890" s="21">
        <v>0.12130657025308569</v>
      </c>
      <c r="AY890" s="21">
        <v>6.0653285126542833E-2</v>
      </c>
      <c r="AZ890" s="21">
        <v>23.44</v>
      </c>
      <c r="BA890" s="21">
        <v>61.81</v>
      </c>
      <c r="BB890" s="21">
        <v>33.86</v>
      </c>
      <c r="BC890" s="21">
        <v>90.65</v>
      </c>
      <c r="BD890" s="21">
        <v>17.52</v>
      </c>
      <c r="BE890" s="21">
        <v>79.95</v>
      </c>
      <c r="BF890" s="21">
        <v>80.209999999999994</v>
      </c>
      <c r="BG890" s="21">
        <v>79.95</v>
      </c>
      <c r="BH890" s="21">
        <v>80.209999999999994</v>
      </c>
      <c r="BI890" s="21">
        <v>79.95</v>
      </c>
      <c r="BJ890" s="21">
        <v>79.95</v>
      </c>
      <c r="BK890" s="21">
        <v>80.209999999999994</v>
      </c>
      <c r="BL890" s="21">
        <v>79.95</v>
      </c>
      <c r="BM890" s="21">
        <v>80.209999999999994</v>
      </c>
      <c r="BN890" s="21">
        <v>79.95</v>
      </c>
      <c r="BO890" s="21">
        <v>80.209999999999994</v>
      </c>
      <c r="BP890" s="21">
        <v>20.03</v>
      </c>
      <c r="BQ890" s="21">
        <v>18.53</v>
      </c>
      <c r="BR890" s="21">
        <v>32.58</v>
      </c>
      <c r="BS890" s="21">
        <v>43.47</v>
      </c>
      <c r="BT890" s="21">
        <v>0</v>
      </c>
      <c r="BU890" s="21">
        <v>9.73</v>
      </c>
    </row>
    <row r="891" spans="1:73" ht="15.75" customHeight="1" x14ac:dyDescent="0.5">
      <c r="A891" s="21" t="s">
        <v>24850</v>
      </c>
      <c r="B891" s="21" t="s">
        <v>32040</v>
      </c>
      <c r="C891" s="40">
        <v>0</v>
      </c>
      <c r="D891" s="21" t="s">
        <v>35</v>
      </c>
      <c r="E891" s="19"/>
      <c r="F891" s="37"/>
      <c r="L891" s="21">
        <v>2126407</v>
      </c>
      <c r="M891" s="21">
        <v>2126565</v>
      </c>
      <c r="N891" s="31" t="s">
        <v>73</v>
      </c>
      <c r="O891" s="21" t="s">
        <v>11040</v>
      </c>
      <c r="P891" s="31">
        <v>53</v>
      </c>
      <c r="Q891" s="31" t="s">
        <v>41</v>
      </c>
      <c r="R891" s="31" t="s">
        <v>76</v>
      </c>
      <c r="S891" s="21" t="s">
        <v>32041</v>
      </c>
      <c r="T891" s="21" t="s">
        <v>32042</v>
      </c>
      <c r="U891" s="21" t="s">
        <v>32043</v>
      </c>
      <c r="V891" s="21">
        <v>0.70318692206076616</v>
      </c>
      <c r="W891" s="21">
        <v>1.2211812627291241</v>
      </c>
      <c r="X891" s="21">
        <v>0.96218409239494518</v>
      </c>
      <c r="Y891" s="21">
        <v>7.7443857331571997E-2</v>
      </c>
      <c r="Z891" s="21">
        <v>0.58362525458248471</v>
      </c>
      <c r="AA891" s="21">
        <v>0.33053455595702841</v>
      </c>
      <c r="AB891" s="21">
        <v>85.17</v>
      </c>
      <c r="AC891" s="21">
        <v>149.9</v>
      </c>
      <c r="AD891" s="21">
        <v>121.12</v>
      </c>
      <c r="AE891" s="21">
        <v>122.75</v>
      </c>
      <c r="AF891" s="21">
        <v>121.12</v>
      </c>
      <c r="AG891" s="21">
        <v>122.75</v>
      </c>
      <c r="AH891" s="21">
        <v>9.3800000000000008</v>
      </c>
      <c r="AI891" s="21">
        <v>71.64</v>
      </c>
      <c r="AJ891" s="21">
        <v>0.26848650288140741</v>
      </c>
      <c r="AK891" s="21">
        <v>0.9295315682281059</v>
      </c>
      <c r="AL891" s="21">
        <v>0.5990090355547566</v>
      </c>
      <c r="AM891" s="21">
        <v>0.46211707612981512</v>
      </c>
      <c r="AN891" s="21">
        <v>1.2211812627291241</v>
      </c>
      <c r="AO891" s="21">
        <v>0.84164916942946966</v>
      </c>
      <c r="AP891" s="21">
        <v>0.4392478010312405</v>
      </c>
      <c r="AQ891" s="21">
        <v>5.4534425235062182E-2</v>
      </c>
      <c r="AR891" s="21">
        <v>7.1690427698574338E-2</v>
      </c>
      <c r="AS891" s="21">
        <v>6.3112426466818264E-2</v>
      </c>
      <c r="AT891" s="21">
        <v>8.6502881407340013E-2</v>
      </c>
      <c r="AU891" s="21">
        <v>0.2057026476578411</v>
      </c>
      <c r="AV891" s="21">
        <v>0.14610276453259061</v>
      </c>
      <c r="AW891" s="21">
        <v>0</v>
      </c>
      <c r="AX891" s="21">
        <v>0</v>
      </c>
      <c r="AY891" s="21">
        <v>0</v>
      </c>
      <c r="AZ891" s="21">
        <v>44.26</v>
      </c>
      <c r="BA891" s="21">
        <v>114.1</v>
      </c>
      <c r="BB891" s="21">
        <v>76.180000000000007</v>
      </c>
      <c r="BC891" s="21">
        <v>149.9</v>
      </c>
      <c r="BD891" s="21">
        <v>72.41</v>
      </c>
      <c r="BE891" s="21">
        <v>164.85</v>
      </c>
      <c r="BF891" s="21">
        <v>122.75</v>
      </c>
      <c r="BG891" s="21">
        <v>164.85</v>
      </c>
      <c r="BH891" s="21">
        <v>122.75</v>
      </c>
      <c r="BI891" s="21">
        <v>164.85</v>
      </c>
      <c r="BJ891" s="21">
        <v>164.85</v>
      </c>
      <c r="BK891" s="21">
        <v>122.75</v>
      </c>
      <c r="BL891" s="21">
        <v>164.85</v>
      </c>
      <c r="BM891" s="21">
        <v>122.75</v>
      </c>
      <c r="BN891" s="21">
        <v>164.85</v>
      </c>
      <c r="BO891" s="21">
        <v>122.75</v>
      </c>
      <c r="BP891" s="21">
        <v>8.99</v>
      </c>
      <c r="BQ891" s="21">
        <v>8.8000000000000007</v>
      </c>
      <c r="BR891" s="21">
        <v>14.26</v>
      </c>
      <c r="BS891" s="21">
        <v>25.25</v>
      </c>
      <c r="BT891" s="21">
        <v>0</v>
      </c>
      <c r="BU891" s="21">
        <v>0</v>
      </c>
    </row>
    <row r="892" spans="1:73" ht="15.75" customHeight="1" x14ac:dyDescent="0.5">
      <c r="A892" s="21" t="s">
        <v>24850</v>
      </c>
      <c r="B892" s="21" t="s">
        <v>30957</v>
      </c>
      <c r="C892" s="40">
        <v>0</v>
      </c>
      <c r="D892" s="21" t="s">
        <v>35</v>
      </c>
      <c r="E892" s="19"/>
      <c r="F892" s="37"/>
      <c r="L892" s="21">
        <v>2126634</v>
      </c>
      <c r="M892" s="21">
        <v>2126765</v>
      </c>
      <c r="N892" s="31" t="s">
        <v>73</v>
      </c>
      <c r="O892" s="21" t="s">
        <v>11040</v>
      </c>
      <c r="P892" s="31">
        <v>44</v>
      </c>
      <c r="Q892" s="31" t="s">
        <v>50</v>
      </c>
      <c r="R892" s="31" t="s">
        <v>76</v>
      </c>
      <c r="S892" s="21" t="s">
        <v>30958</v>
      </c>
      <c r="T892" s="21" t="s">
        <v>30959</v>
      </c>
      <c r="U892" s="21" t="s">
        <v>30960</v>
      </c>
      <c r="V892" s="21">
        <v>0.51404532501017786</v>
      </c>
      <c r="W892" s="21">
        <v>0.93362476581318588</v>
      </c>
      <c r="X892" s="21">
        <v>0.72383504541168187</v>
      </c>
      <c r="Y892" s="21">
        <v>0.35038675532636721</v>
      </c>
      <c r="Z892" s="21">
        <v>0.82478365599072179</v>
      </c>
      <c r="AA892" s="21">
        <v>0.58758520565854444</v>
      </c>
      <c r="AB892" s="21">
        <v>37.880000000000003</v>
      </c>
      <c r="AC892" s="21">
        <v>104.65</v>
      </c>
      <c r="AD892" s="21">
        <v>73.69</v>
      </c>
      <c r="AE892" s="21">
        <v>112.09</v>
      </c>
      <c r="AF892" s="21">
        <v>73.69</v>
      </c>
      <c r="AG892" s="21">
        <v>112.09</v>
      </c>
      <c r="AH892" s="21">
        <v>25.82</v>
      </c>
      <c r="AI892" s="21">
        <v>92.45</v>
      </c>
      <c r="AJ892" s="21">
        <v>0.2368937906028101</v>
      </c>
      <c r="AK892" s="21">
        <v>0.51877955214559723</v>
      </c>
      <c r="AL892" s="21">
        <v>0.37783667137420368</v>
      </c>
      <c r="AM892" s="21">
        <v>0.54615500830941233</v>
      </c>
      <c r="AN892" s="21">
        <v>0.93362476581318588</v>
      </c>
      <c r="AO892" s="21">
        <v>0.7398898870612991</v>
      </c>
      <c r="AP892" s="21">
        <v>0.43919021000151082</v>
      </c>
      <c r="AQ892" s="21">
        <v>0.27285088381930811</v>
      </c>
      <c r="AR892" s="21">
        <v>0.1734320635203854</v>
      </c>
      <c r="AS892" s="21">
        <v>0.22314147366984671</v>
      </c>
      <c r="AT892" s="21">
        <v>0.29415319534672912</v>
      </c>
      <c r="AU892" s="21">
        <v>0.1937728610937639</v>
      </c>
      <c r="AV892" s="21">
        <v>0.24396302822024649</v>
      </c>
      <c r="AW892" s="21">
        <v>0</v>
      </c>
      <c r="AX892" s="21">
        <v>0.35997858863413329</v>
      </c>
      <c r="AY892" s="21">
        <v>0.17998929431706659</v>
      </c>
      <c r="AZ892" s="21">
        <v>15.68</v>
      </c>
      <c r="BA892" s="21">
        <v>58.15</v>
      </c>
      <c r="BB892" s="21">
        <v>36.15</v>
      </c>
      <c r="BC892" s="21">
        <v>104.65</v>
      </c>
      <c r="BD892" s="21">
        <v>29.07</v>
      </c>
      <c r="BE892" s="21">
        <v>66.19</v>
      </c>
      <c r="BF892" s="21">
        <v>112.09</v>
      </c>
      <c r="BG892" s="21">
        <v>66.19</v>
      </c>
      <c r="BH892" s="21">
        <v>112.09</v>
      </c>
      <c r="BI892" s="21">
        <v>66.19</v>
      </c>
      <c r="BJ892" s="21">
        <v>66.19</v>
      </c>
      <c r="BK892" s="21">
        <v>112.09</v>
      </c>
      <c r="BL892" s="21">
        <v>66.19</v>
      </c>
      <c r="BM892" s="21">
        <v>112.09</v>
      </c>
      <c r="BN892" s="21">
        <v>66.19</v>
      </c>
      <c r="BO892" s="21">
        <v>112.09</v>
      </c>
      <c r="BP892" s="21">
        <v>18.059999999999999</v>
      </c>
      <c r="BQ892" s="21">
        <v>19.440000000000001</v>
      </c>
      <c r="BR892" s="21">
        <v>19.47</v>
      </c>
      <c r="BS892" s="21">
        <v>21.72</v>
      </c>
      <c r="BT892" s="21">
        <v>0</v>
      </c>
      <c r="BU892" s="21">
        <v>40.35</v>
      </c>
    </row>
    <row r="893" spans="1:73" ht="15.75" customHeight="1" x14ac:dyDescent="0.5">
      <c r="A893" s="21" t="s">
        <v>24808</v>
      </c>
      <c r="B893" s="21" t="s">
        <v>25601</v>
      </c>
      <c r="C893" s="40">
        <v>0</v>
      </c>
      <c r="D893" s="21" t="s">
        <v>35</v>
      </c>
      <c r="E893" s="19"/>
      <c r="F893" s="37"/>
      <c r="L893" s="21">
        <v>2127838</v>
      </c>
      <c r="M893" s="21">
        <v>2127882</v>
      </c>
      <c r="N893" s="31" t="s">
        <v>38</v>
      </c>
      <c r="O893" s="21" t="s">
        <v>25601</v>
      </c>
      <c r="P893" s="31">
        <v>15</v>
      </c>
      <c r="Q893" s="31" t="s">
        <v>41</v>
      </c>
      <c r="R893" s="31" t="s">
        <v>76</v>
      </c>
      <c r="S893" s="21" t="s">
        <v>25602</v>
      </c>
      <c r="T893" s="21" t="s">
        <v>25603</v>
      </c>
      <c r="U893" s="21" t="s">
        <v>25604</v>
      </c>
      <c r="V893" s="21">
        <v>2.974938953861971</v>
      </c>
      <c r="W893" s="21">
        <v>1.8436798039616089</v>
      </c>
      <c r="X893" s="21">
        <v>2.4093093789117899</v>
      </c>
      <c r="Y893" s="21">
        <v>8.272458552885233</v>
      </c>
      <c r="Z893" s="21">
        <v>14.060649377169691</v>
      </c>
      <c r="AA893" s="21">
        <v>11.166553965027459</v>
      </c>
      <c r="AB893" s="21">
        <v>231.48</v>
      </c>
      <c r="AC893" s="21">
        <v>180.57</v>
      </c>
      <c r="AD893" s="21">
        <v>77.81</v>
      </c>
      <c r="AE893" s="21">
        <v>97.94</v>
      </c>
      <c r="AF893" s="21">
        <v>77.81</v>
      </c>
      <c r="AG893" s="21">
        <v>97.94</v>
      </c>
      <c r="AH893" s="21">
        <v>643.67999999999995</v>
      </c>
      <c r="AI893" s="21">
        <v>1377.1</v>
      </c>
      <c r="AJ893" s="21">
        <v>2.496607869742198E-2</v>
      </c>
      <c r="AK893" s="21">
        <v>0.63324484378190737</v>
      </c>
      <c r="AL893" s="21">
        <v>0.32910546123966472</v>
      </c>
      <c r="AM893" s="21">
        <v>0.45375848032564448</v>
      </c>
      <c r="AN893" s="21">
        <v>1.8436798039616089</v>
      </c>
      <c r="AO893" s="21">
        <v>1.1487191421436269</v>
      </c>
      <c r="AP893" s="21">
        <v>0</v>
      </c>
      <c r="AQ893" s="21">
        <v>0</v>
      </c>
      <c r="AR893" s="21">
        <v>5.2889524198488871E-2</v>
      </c>
      <c r="AS893" s="21">
        <v>2.6444762099244439E-2</v>
      </c>
      <c r="AT893" s="21">
        <v>0.2278968792401628</v>
      </c>
      <c r="AU893" s="21">
        <v>1.6916479477230959</v>
      </c>
      <c r="AV893" s="21">
        <v>0.95977241348162934</v>
      </c>
      <c r="AW893" s="21">
        <v>0</v>
      </c>
      <c r="AX893" s="21">
        <v>3.6254849908106999</v>
      </c>
      <c r="AY893" s="21">
        <v>1.8127424954053499</v>
      </c>
      <c r="AZ893" s="21">
        <v>9.1999999999999993</v>
      </c>
      <c r="BA893" s="21">
        <v>62.02</v>
      </c>
      <c r="BB893" s="21">
        <v>167.21</v>
      </c>
      <c r="BC893" s="21">
        <v>180.57</v>
      </c>
      <c r="BD893" s="21">
        <v>0</v>
      </c>
      <c r="BE893" s="21">
        <v>368.5</v>
      </c>
      <c r="BF893" s="21">
        <v>97.94</v>
      </c>
      <c r="BG893" s="21">
        <v>368.5</v>
      </c>
      <c r="BH893" s="21">
        <v>97.94</v>
      </c>
      <c r="BI893" s="21">
        <v>368.5</v>
      </c>
      <c r="BJ893" s="21">
        <v>368.5</v>
      </c>
      <c r="BK893" s="21">
        <v>97.94</v>
      </c>
      <c r="BL893" s="21">
        <v>368.5</v>
      </c>
      <c r="BM893" s="21">
        <v>97.94</v>
      </c>
      <c r="BN893" s="21">
        <v>368.5</v>
      </c>
      <c r="BO893" s="21">
        <v>97.94</v>
      </c>
      <c r="BP893" s="21">
        <v>0</v>
      </c>
      <c r="BQ893" s="21">
        <v>5.18</v>
      </c>
      <c r="BR893" s="21">
        <v>83.98</v>
      </c>
      <c r="BS893" s="21">
        <v>165.68</v>
      </c>
      <c r="BT893" s="21">
        <v>0</v>
      </c>
      <c r="BU893" s="21">
        <v>355.08</v>
      </c>
    </row>
    <row r="894" spans="1:73" ht="15.75" customHeight="1" x14ac:dyDescent="0.5">
      <c r="A894" s="21" t="s">
        <v>24808</v>
      </c>
      <c r="B894" s="21" t="s">
        <v>30163</v>
      </c>
      <c r="C894" s="40">
        <v>0</v>
      </c>
      <c r="D894" s="21" t="s">
        <v>35</v>
      </c>
      <c r="E894" s="19"/>
      <c r="F894" s="37"/>
      <c r="L894" s="21">
        <v>2128039</v>
      </c>
      <c r="M894" s="21">
        <v>2128155</v>
      </c>
      <c r="N894" s="31" t="s">
        <v>73</v>
      </c>
      <c r="O894" s="21" t="s">
        <v>30163</v>
      </c>
      <c r="P894" s="31">
        <v>39</v>
      </c>
      <c r="Q894" s="31" t="s">
        <v>58</v>
      </c>
      <c r="R894" s="31" t="s">
        <v>76</v>
      </c>
      <c r="S894" s="21" t="s">
        <v>30164</v>
      </c>
      <c r="T894" s="21" t="s">
        <v>30165</v>
      </c>
      <c r="U894" s="21" t="s">
        <v>30166</v>
      </c>
      <c r="V894" s="21">
        <v>1.150367565159278</v>
      </c>
      <c r="W894" s="21">
        <v>0.47624104061587469</v>
      </c>
      <c r="X894" s="21">
        <v>0.81330430288757638</v>
      </c>
      <c r="Y894" s="21">
        <v>0.68946313210069055</v>
      </c>
      <c r="Z894" s="21">
        <v>0.98447040084948234</v>
      </c>
      <c r="AA894" s="21">
        <v>0.83696676647508639</v>
      </c>
      <c r="AB894" s="21">
        <v>51.64</v>
      </c>
      <c r="AC894" s="21">
        <v>35.880000000000003</v>
      </c>
      <c r="AD894" s="21">
        <v>44.89</v>
      </c>
      <c r="AE894" s="21">
        <v>75.34</v>
      </c>
      <c r="AF894" s="21">
        <v>44.89</v>
      </c>
      <c r="AG894" s="21">
        <v>75.34</v>
      </c>
      <c r="AH894" s="21">
        <v>30.95</v>
      </c>
      <c r="AI894" s="21">
        <v>74.17</v>
      </c>
      <c r="AJ894" s="21">
        <v>0.1881539280014187</v>
      </c>
      <c r="AK894" s="21">
        <v>0.19790284045659681</v>
      </c>
      <c r="AL894" s="21">
        <v>0.1930283842290077</v>
      </c>
      <c r="AM894" s="21">
        <v>0.36158893420819288</v>
      </c>
      <c r="AN894" s="21">
        <v>0.47624104061587469</v>
      </c>
      <c r="AO894" s="21">
        <v>0.41891498741203381</v>
      </c>
      <c r="AP894" s="21">
        <v>0</v>
      </c>
      <c r="AQ894" s="21">
        <v>7.2175917715907076E-2</v>
      </c>
      <c r="AR894" s="21">
        <v>5.2959915051765331E-2</v>
      </c>
      <c r="AS894" s="21">
        <v>6.25679163838362E-2</v>
      </c>
      <c r="AT894" s="21">
        <v>0.3665543536087959</v>
      </c>
      <c r="AU894" s="21">
        <v>0.2212636049907088</v>
      </c>
      <c r="AV894" s="21">
        <v>0.29390897929975229</v>
      </c>
      <c r="AW894" s="21">
        <v>0</v>
      </c>
      <c r="AX894" s="21">
        <v>0</v>
      </c>
      <c r="AY894" s="21">
        <v>0</v>
      </c>
      <c r="AZ894" s="21">
        <v>10.61</v>
      </c>
      <c r="BA894" s="21">
        <v>14.91</v>
      </c>
      <c r="BB894" s="21">
        <v>20.39</v>
      </c>
      <c r="BC894" s="21">
        <v>35.880000000000003</v>
      </c>
      <c r="BD894" s="21">
        <v>0</v>
      </c>
      <c r="BE894" s="21">
        <v>56.39</v>
      </c>
      <c r="BF894" s="21">
        <v>75.34</v>
      </c>
      <c r="BG894" s="21">
        <v>56.39</v>
      </c>
      <c r="BH894" s="21">
        <v>75.34</v>
      </c>
      <c r="BI894" s="21">
        <v>56.39</v>
      </c>
      <c r="BJ894" s="21">
        <v>56.39</v>
      </c>
      <c r="BK894" s="21">
        <v>75.34</v>
      </c>
      <c r="BL894" s="21">
        <v>56.39</v>
      </c>
      <c r="BM894" s="21">
        <v>75.34</v>
      </c>
      <c r="BN894" s="21">
        <v>56.39</v>
      </c>
      <c r="BO894" s="21">
        <v>75.34</v>
      </c>
      <c r="BP894" s="21">
        <v>4.07</v>
      </c>
      <c r="BQ894" s="21">
        <v>3.99</v>
      </c>
      <c r="BR894" s="21">
        <v>20.67</v>
      </c>
      <c r="BS894" s="21">
        <v>16.670000000000002</v>
      </c>
      <c r="BT894" s="21">
        <v>0</v>
      </c>
      <c r="BU894" s="21">
        <v>0</v>
      </c>
    </row>
    <row r="895" spans="1:73" ht="15.75" customHeight="1" x14ac:dyDescent="0.5">
      <c r="A895" s="21" t="s">
        <v>24808</v>
      </c>
      <c r="B895" s="21" t="s">
        <v>33436</v>
      </c>
      <c r="C895" s="40">
        <v>0</v>
      </c>
      <c r="D895" s="21" t="s">
        <v>35</v>
      </c>
      <c r="E895" s="19"/>
      <c r="F895" s="37"/>
      <c r="L895" s="21">
        <v>212822</v>
      </c>
      <c r="M895" s="21">
        <v>213037</v>
      </c>
      <c r="N895" s="31" t="s">
        <v>73</v>
      </c>
      <c r="O895" s="21" t="s">
        <v>33436</v>
      </c>
      <c r="P895" s="31">
        <v>72</v>
      </c>
      <c r="Q895" s="31" t="s">
        <v>50</v>
      </c>
      <c r="R895" s="31" t="s">
        <v>76</v>
      </c>
      <c r="S895" s="21" t="s">
        <v>33437</v>
      </c>
      <c r="T895" s="21" t="s">
        <v>33438</v>
      </c>
      <c r="U895" s="21" t="s">
        <v>33439</v>
      </c>
      <c r="V895" s="21">
        <v>1.0067952462192411</v>
      </c>
      <c r="W895" s="21">
        <v>0.54369579719813199</v>
      </c>
      <c r="X895" s="21">
        <v>0.77524552170868632</v>
      </c>
      <c r="Y895" s="21">
        <v>0.7897811063239164</v>
      </c>
      <c r="Z895" s="21">
        <v>0.54445821023539498</v>
      </c>
      <c r="AA895" s="21">
        <v>0.66711965827965569</v>
      </c>
      <c r="AB895" s="21">
        <v>348.18</v>
      </c>
      <c r="AC895" s="21">
        <v>57.05</v>
      </c>
      <c r="AD895" s="21">
        <v>345.83</v>
      </c>
      <c r="AE895" s="21">
        <v>104.93</v>
      </c>
      <c r="AF895" s="21">
        <v>345.83</v>
      </c>
      <c r="AG895" s="21">
        <v>104.93</v>
      </c>
      <c r="AH895" s="21">
        <v>273.13</v>
      </c>
      <c r="AI895" s="21">
        <v>57.13</v>
      </c>
      <c r="AJ895" s="21">
        <v>0.1571707994195217</v>
      </c>
      <c r="AK895" s="21">
        <v>0.30782426379491079</v>
      </c>
      <c r="AL895" s="21">
        <v>0.23249753160721631</v>
      </c>
      <c r="AM895" s="21">
        <v>0.33238690138179061</v>
      </c>
      <c r="AN895" s="21">
        <v>0.54369579719813199</v>
      </c>
      <c r="AO895" s="21">
        <v>0.4380413492899613</v>
      </c>
      <c r="AP895" s="21">
        <v>14.57252823521989</v>
      </c>
      <c r="AQ895" s="21">
        <v>0.27850337560729382</v>
      </c>
      <c r="AR895" s="21">
        <v>0.75135804822262464</v>
      </c>
      <c r="AS895" s="21">
        <v>0.5149307119149592</v>
      </c>
      <c r="AT895" s="21">
        <v>0.72862641176099441</v>
      </c>
      <c r="AU895" s="21">
        <v>1.275326408081578</v>
      </c>
      <c r="AV895" s="21">
        <v>1.001976409921286</v>
      </c>
      <c r="AW895" s="21">
        <v>1.3436809893368671</v>
      </c>
      <c r="AX895" s="21">
        <v>1.4099876107881439</v>
      </c>
      <c r="AY895" s="21">
        <v>1.3768343000625061</v>
      </c>
      <c r="AZ895" s="21">
        <v>24.91</v>
      </c>
      <c r="BA895" s="21">
        <v>32.299999999999997</v>
      </c>
      <c r="BB895" s="21">
        <v>52.68</v>
      </c>
      <c r="BC895" s="21">
        <v>57.05</v>
      </c>
      <c r="BD895" s="21">
        <v>2309.6</v>
      </c>
      <c r="BE895" s="21">
        <v>158.49</v>
      </c>
      <c r="BF895" s="21">
        <v>104.93</v>
      </c>
      <c r="BG895" s="21">
        <v>158.49</v>
      </c>
      <c r="BH895" s="21">
        <v>104.93</v>
      </c>
      <c r="BI895" s="21">
        <v>158.49</v>
      </c>
      <c r="BJ895" s="21">
        <v>158.49</v>
      </c>
      <c r="BK895" s="21">
        <v>104.93</v>
      </c>
      <c r="BL895" s="21">
        <v>158.49</v>
      </c>
      <c r="BM895" s="21">
        <v>104.93</v>
      </c>
      <c r="BN895" s="21">
        <v>158.49</v>
      </c>
      <c r="BO895" s="21">
        <v>104.93</v>
      </c>
      <c r="BP895" s="21">
        <v>44.14</v>
      </c>
      <c r="BQ895" s="21">
        <v>78.84</v>
      </c>
      <c r="BR895" s="21">
        <v>115.48</v>
      </c>
      <c r="BS895" s="21">
        <v>133.82</v>
      </c>
      <c r="BT895" s="21">
        <v>212.96</v>
      </c>
      <c r="BU895" s="21">
        <v>147.94999999999999</v>
      </c>
    </row>
    <row r="896" spans="1:73" ht="15.75" customHeight="1" x14ac:dyDescent="0.5">
      <c r="A896" s="21" t="s">
        <v>24808</v>
      </c>
      <c r="B896" s="21" t="s">
        <v>24897</v>
      </c>
      <c r="C896" s="40">
        <v>0</v>
      </c>
      <c r="D896" s="21" t="s">
        <v>35</v>
      </c>
      <c r="E896" s="13" t="s">
        <v>24898</v>
      </c>
      <c r="F896" s="37"/>
      <c r="L896" s="21">
        <v>2128539</v>
      </c>
      <c r="M896" s="21">
        <v>2128667</v>
      </c>
      <c r="N896" s="31" t="s">
        <v>73</v>
      </c>
      <c r="O896" s="21" t="s">
        <v>24897</v>
      </c>
      <c r="P896" s="31">
        <v>43</v>
      </c>
      <c r="Q896" s="31" t="s">
        <v>58</v>
      </c>
      <c r="R896" s="31" t="s">
        <v>76</v>
      </c>
      <c r="S896" s="21" t="s">
        <v>24899</v>
      </c>
      <c r="T896" s="21" t="s">
        <v>24900</v>
      </c>
      <c r="U896" s="21" t="s">
        <v>24901</v>
      </c>
      <c r="V896" s="21">
        <v>1.6509008549450099</v>
      </c>
      <c r="W896" s="21">
        <v>1.3784810284729081</v>
      </c>
      <c r="X896" s="21">
        <v>1.5146909417089589</v>
      </c>
      <c r="Y896" s="21">
        <v>0.99043032912322226</v>
      </c>
      <c r="Z896" s="21">
        <v>1.2489349208530629</v>
      </c>
      <c r="AA896" s="21">
        <v>1.1196826249881431</v>
      </c>
      <c r="AB896" s="21">
        <v>809.09</v>
      </c>
      <c r="AC896" s="21">
        <v>1103.3499999999999</v>
      </c>
      <c r="AD896" s="21">
        <v>490.09</v>
      </c>
      <c r="AE896" s="21">
        <v>800.41</v>
      </c>
      <c r="AF896" s="21">
        <v>490.09</v>
      </c>
      <c r="AG896" s="21">
        <v>800.41</v>
      </c>
      <c r="AH896" s="21">
        <v>485.4</v>
      </c>
      <c r="AI896" s="21">
        <v>999.66</v>
      </c>
      <c r="AJ896" s="21">
        <v>0</v>
      </c>
      <c r="AK896" s="21">
        <v>1.35180719881061E-2</v>
      </c>
      <c r="AL896" s="21">
        <v>6.7590359940530483E-3</v>
      </c>
      <c r="AM896" s="21">
        <v>0.30068770423840407</v>
      </c>
      <c r="AN896" s="21">
        <v>1.3784810284729081</v>
      </c>
      <c r="AO896" s="21">
        <v>0.83958436635565592</v>
      </c>
      <c r="AP896" s="21">
        <v>0</v>
      </c>
      <c r="AQ896" s="21">
        <v>1.2014501942805121E-2</v>
      </c>
      <c r="AR896" s="21">
        <v>4.522682125410727E-3</v>
      </c>
      <c r="AS896" s="21">
        <v>8.268592034107923E-3</v>
      </c>
      <c r="AT896" s="21">
        <v>0.20575850688517131</v>
      </c>
      <c r="AU896" s="21">
        <v>7.4436851113804173E-2</v>
      </c>
      <c r="AV896" s="21">
        <v>0.14009767899948769</v>
      </c>
      <c r="AW896" s="21">
        <v>0</v>
      </c>
      <c r="AX896" s="21">
        <v>0</v>
      </c>
      <c r="AY896" s="21">
        <v>0</v>
      </c>
      <c r="AZ896" s="21">
        <v>0</v>
      </c>
      <c r="BA896" s="21">
        <v>10.82</v>
      </c>
      <c r="BB896" s="21">
        <v>184.95</v>
      </c>
      <c r="BC896" s="21">
        <v>1103.3499999999999</v>
      </c>
      <c r="BD896" s="21">
        <v>0</v>
      </c>
      <c r="BE896" s="21">
        <v>615.09</v>
      </c>
      <c r="BF896" s="21">
        <v>800.41</v>
      </c>
      <c r="BG896" s="21">
        <v>615.09</v>
      </c>
      <c r="BH896" s="21">
        <v>800.41</v>
      </c>
      <c r="BI896" s="21">
        <v>615.09</v>
      </c>
      <c r="BJ896" s="21">
        <v>615.09</v>
      </c>
      <c r="BK896" s="21">
        <v>800.41</v>
      </c>
      <c r="BL896" s="21">
        <v>615.09</v>
      </c>
      <c r="BM896" s="21">
        <v>800.41</v>
      </c>
      <c r="BN896" s="21">
        <v>615.09</v>
      </c>
      <c r="BO896" s="21">
        <v>800.41</v>
      </c>
      <c r="BP896" s="21">
        <v>7.39</v>
      </c>
      <c r="BQ896" s="21">
        <v>3.62</v>
      </c>
      <c r="BR896" s="21">
        <v>126.56</v>
      </c>
      <c r="BS896" s="21">
        <v>59.58</v>
      </c>
      <c r="BT896" s="21">
        <v>0</v>
      </c>
      <c r="BU896" s="21">
        <v>0</v>
      </c>
    </row>
    <row r="897" spans="1:73" ht="15.75" customHeight="1" x14ac:dyDescent="0.5">
      <c r="A897" s="21" t="s">
        <v>24940</v>
      </c>
      <c r="B897" s="21" t="s">
        <v>35997</v>
      </c>
      <c r="C897" s="40">
        <v>0</v>
      </c>
      <c r="D897" s="21" t="s">
        <v>35</v>
      </c>
      <c r="F897" s="37"/>
      <c r="L897" s="21">
        <v>213031</v>
      </c>
      <c r="M897" s="21">
        <v>214593</v>
      </c>
      <c r="N897" s="31" t="s">
        <v>73</v>
      </c>
      <c r="O897" s="21" t="s">
        <v>14922</v>
      </c>
      <c r="P897" s="31">
        <v>521</v>
      </c>
      <c r="Q897" s="31" t="s">
        <v>41</v>
      </c>
      <c r="R897" s="31" t="s">
        <v>51</v>
      </c>
      <c r="S897" s="21" t="s">
        <v>35998</v>
      </c>
      <c r="T897" s="21" t="s">
        <v>35999</v>
      </c>
      <c r="U897" s="21" t="s">
        <v>36000</v>
      </c>
      <c r="V897" s="21">
        <v>1.37036384459519</v>
      </c>
      <c r="W897" s="21">
        <v>2.4882576604786402</v>
      </c>
      <c r="X897" s="21">
        <v>1.9293107525369151</v>
      </c>
      <c r="Y897" s="21">
        <v>0.48497929697823983</v>
      </c>
      <c r="Z897" s="21">
        <v>0.84992171773652425</v>
      </c>
      <c r="AA897" s="21">
        <v>0.66745050735738198</v>
      </c>
      <c r="AB897" s="21">
        <v>155.55000000000001</v>
      </c>
      <c r="AC897" s="21">
        <v>222.5</v>
      </c>
      <c r="AD897" s="21">
        <v>113.51</v>
      </c>
      <c r="AE897" s="21">
        <v>89.42</v>
      </c>
      <c r="AF897" s="21">
        <v>113.51</v>
      </c>
      <c r="AG897" s="21">
        <v>89.42</v>
      </c>
      <c r="AH897" s="21">
        <v>55.05</v>
      </c>
      <c r="AI897" s="21">
        <v>76</v>
      </c>
      <c r="AJ897" s="21">
        <v>0.95226070226070225</v>
      </c>
      <c r="AK897" s="21">
        <v>2.7058823529411771</v>
      </c>
      <c r="AL897" s="21">
        <v>1.8290715276009391</v>
      </c>
      <c r="AM897" s="21">
        <v>1.983886483886484</v>
      </c>
      <c r="AN897" s="21">
        <v>2.4882576604786402</v>
      </c>
      <c r="AO897" s="21">
        <v>2.2360720721825622</v>
      </c>
      <c r="AP897" s="21">
        <v>0.50192400192400199</v>
      </c>
      <c r="AQ897" s="21">
        <v>0.34836459836459838</v>
      </c>
      <c r="AR897" s="21">
        <v>0.39722657123685978</v>
      </c>
      <c r="AS897" s="21">
        <v>0.37279558480072911</v>
      </c>
      <c r="AT897" s="21">
        <v>1.086219336219336</v>
      </c>
      <c r="AU897" s="21">
        <v>1.2458063073137999</v>
      </c>
      <c r="AV897" s="21">
        <v>1.166012821766568</v>
      </c>
      <c r="AW897" s="21">
        <v>0.1768879268879269</v>
      </c>
      <c r="AX897" s="21">
        <v>0.22869604115410419</v>
      </c>
      <c r="AY897" s="21">
        <v>0.20279198402101559</v>
      </c>
      <c r="AZ897" s="21">
        <v>79.19</v>
      </c>
      <c r="BA897" s="21">
        <v>241.96</v>
      </c>
      <c r="BB897" s="21">
        <v>164.98</v>
      </c>
      <c r="BC897" s="21">
        <v>222.5</v>
      </c>
      <c r="BD897" s="21">
        <v>41.74</v>
      </c>
      <c r="BE897" s="21">
        <v>83.16</v>
      </c>
      <c r="BF897" s="21">
        <v>89.42</v>
      </c>
      <c r="BG897" s="21">
        <v>83.16</v>
      </c>
      <c r="BH897" s="21">
        <v>89.42</v>
      </c>
      <c r="BI897" s="21">
        <v>83.16</v>
      </c>
      <c r="BJ897" s="21">
        <v>83.16</v>
      </c>
      <c r="BK897" s="21">
        <v>89.42</v>
      </c>
      <c r="BL897" s="21">
        <v>83.16</v>
      </c>
      <c r="BM897" s="21">
        <v>89.42</v>
      </c>
      <c r="BN897" s="21">
        <v>83.16</v>
      </c>
      <c r="BO897" s="21">
        <v>89.42</v>
      </c>
      <c r="BP897" s="21">
        <v>28.97</v>
      </c>
      <c r="BQ897" s="21">
        <v>35.520000000000003</v>
      </c>
      <c r="BR897" s="21">
        <v>90.33</v>
      </c>
      <c r="BS897" s="21">
        <v>111.4</v>
      </c>
      <c r="BT897" s="21">
        <v>14.71</v>
      </c>
      <c r="BU897" s="21">
        <v>20.45</v>
      </c>
    </row>
    <row r="898" spans="1:73" ht="15.75" customHeight="1" x14ac:dyDescent="0.5">
      <c r="A898" s="21" t="s">
        <v>24940</v>
      </c>
      <c r="B898" s="21" t="s">
        <v>36072</v>
      </c>
      <c r="C898" s="40">
        <v>0</v>
      </c>
      <c r="D898" s="21" t="s">
        <v>35</v>
      </c>
      <c r="F898" s="37"/>
      <c r="L898" s="21">
        <v>213031</v>
      </c>
      <c r="M898" s="21">
        <v>214932</v>
      </c>
      <c r="N898" s="31" t="s">
        <v>73</v>
      </c>
      <c r="O898" s="21" t="s">
        <v>14922</v>
      </c>
      <c r="P898" s="31">
        <v>634</v>
      </c>
      <c r="Q898" s="31" t="s">
        <v>41</v>
      </c>
      <c r="R898" s="31" t="s">
        <v>51</v>
      </c>
      <c r="S898" s="21" t="s">
        <v>36073</v>
      </c>
      <c r="T898" s="21" t="s">
        <v>36074</v>
      </c>
      <c r="U898" s="21" t="s">
        <v>36075</v>
      </c>
      <c r="V898" s="21">
        <v>1.1668952903520811</v>
      </c>
      <c r="W898" s="21">
        <v>1.9655264326965789</v>
      </c>
      <c r="X898" s="21">
        <v>1.56621086152433</v>
      </c>
      <c r="Y898" s="21">
        <v>0.51028806584362141</v>
      </c>
      <c r="Z898" s="21">
        <v>0.87854286983562857</v>
      </c>
      <c r="AA898" s="21">
        <v>0.69441546783962504</v>
      </c>
      <c r="AB898" s="21">
        <v>153.12</v>
      </c>
      <c r="AC898" s="21">
        <v>221.22</v>
      </c>
      <c r="AD898" s="21">
        <v>131.22</v>
      </c>
      <c r="AE898" s="21">
        <v>112.55</v>
      </c>
      <c r="AF898" s="21">
        <v>131.22</v>
      </c>
      <c r="AG898" s="21">
        <v>112.55</v>
      </c>
      <c r="AH898" s="21">
        <v>66.959999999999994</v>
      </c>
      <c r="AI898" s="21">
        <v>98.88</v>
      </c>
      <c r="AJ898" s="21">
        <v>0.6534265734265734</v>
      </c>
      <c r="AK898" s="21">
        <v>2.1496223900488669</v>
      </c>
      <c r="AL898" s="21">
        <v>1.4015244817377199</v>
      </c>
      <c r="AM898" s="21">
        <v>1.455664335664336</v>
      </c>
      <c r="AN898" s="21">
        <v>1.9655264326965789</v>
      </c>
      <c r="AO898" s="21">
        <v>1.710595384180458</v>
      </c>
      <c r="AP898" s="21">
        <v>0.3198135198135198</v>
      </c>
      <c r="AQ898" s="21">
        <v>0.25706293706293709</v>
      </c>
      <c r="AR898" s="21">
        <v>0.29098178587294538</v>
      </c>
      <c r="AS898" s="21">
        <v>0.27402236146794118</v>
      </c>
      <c r="AT898" s="21">
        <v>0.77072261072261072</v>
      </c>
      <c r="AU898" s="21">
        <v>0.94411372723234122</v>
      </c>
      <c r="AV898" s="21">
        <v>0.85741816897747603</v>
      </c>
      <c r="AW898" s="21">
        <v>0.1503030303030303</v>
      </c>
      <c r="AX898" s="21">
        <v>0.17414482452243449</v>
      </c>
      <c r="AY898" s="21">
        <v>0.16222392741273239</v>
      </c>
      <c r="AZ898" s="21">
        <v>70.08</v>
      </c>
      <c r="BA898" s="21">
        <v>241.94</v>
      </c>
      <c r="BB898" s="21">
        <v>156.12</v>
      </c>
      <c r="BC898" s="21">
        <v>221.22</v>
      </c>
      <c r="BD898" s="21">
        <v>34.299999999999997</v>
      </c>
      <c r="BE898" s="21">
        <v>107.25</v>
      </c>
      <c r="BF898" s="21">
        <v>112.55</v>
      </c>
      <c r="BG898" s="21">
        <v>107.25</v>
      </c>
      <c r="BH898" s="21">
        <v>112.55</v>
      </c>
      <c r="BI898" s="21">
        <v>107.25</v>
      </c>
      <c r="BJ898" s="21">
        <v>107.25</v>
      </c>
      <c r="BK898" s="21">
        <v>112.55</v>
      </c>
      <c r="BL898" s="21">
        <v>107.25</v>
      </c>
      <c r="BM898" s="21">
        <v>112.55</v>
      </c>
      <c r="BN898" s="21">
        <v>107.25</v>
      </c>
      <c r="BO898" s="21">
        <v>112.55</v>
      </c>
      <c r="BP898" s="21">
        <v>27.57</v>
      </c>
      <c r="BQ898" s="21">
        <v>32.75</v>
      </c>
      <c r="BR898" s="21">
        <v>82.66</v>
      </c>
      <c r="BS898" s="21">
        <v>106.26</v>
      </c>
      <c r="BT898" s="21">
        <v>16.12</v>
      </c>
      <c r="BU898" s="21">
        <v>19.600000000000001</v>
      </c>
    </row>
    <row r="899" spans="1:73" ht="15.75" customHeight="1" x14ac:dyDescent="0.5">
      <c r="A899" s="21" t="s">
        <v>24850</v>
      </c>
      <c r="B899" s="21" t="s">
        <v>27912</v>
      </c>
      <c r="C899" s="40">
        <v>0</v>
      </c>
      <c r="D899" s="21" t="s">
        <v>35</v>
      </c>
      <c r="E899" s="19"/>
      <c r="F899" s="37"/>
      <c r="L899" s="21">
        <v>213147</v>
      </c>
      <c r="M899" s="21">
        <v>213227</v>
      </c>
      <c r="N899" s="31" t="s">
        <v>73</v>
      </c>
      <c r="O899" s="21" t="s">
        <v>14922</v>
      </c>
      <c r="P899" s="31">
        <v>27</v>
      </c>
      <c r="Q899" s="31" t="s">
        <v>41</v>
      </c>
      <c r="R899" s="31" t="s">
        <v>51</v>
      </c>
      <c r="S899" s="21" t="s">
        <v>27913</v>
      </c>
      <c r="T899" s="21" t="s">
        <v>27914</v>
      </c>
      <c r="U899" s="21" t="s">
        <v>27915</v>
      </c>
      <c r="V899" s="21">
        <v>0.92533451914136722</v>
      </c>
      <c r="W899" s="21">
        <v>3.3954236353611469</v>
      </c>
      <c r="X899" s="21">
        <v>2.1603790772512572</v>
      </c>
      <c r="Y899" s="21">
        <v>0.56336661680882893</v>
      </c>
      <c r="Z899" s="21">
        <v>0.61532806469399004</v>
      </c>
      <c r="AA899" s="21">
        <v>0.58934734075140949</v>
      </c>
      <c r="AB899" s="21">
        <v>228.9</v>
      </c>
      <c r="AC899" s="21">
        <v>369.49</v>
      </c>
      <c r="AD899" s="21">
        <v>247.37</v>
      </c>
      <c r="AE899" s="21">
        <v>108.82</v>
      </c>
      <c r="AF899" s="21">
        <v>247.37</v>
      </c>
      <c r="AG899" s="21">
        <v>108.82</v>
      </c>
      <c r="AH899" s="21">
        <v>139.36000000000001</v>
      </c>
      <c r="AI899" s="21">
        <v>66.959999999999994</v>
      </c>
      <c r="AJ899" s="21">
        <v>0.91554162134493577</v>
      </c>
      <c r="AK899" s="21">
        <v>3.2059364087483919</v>
      </c>
      <c r="AL899" s="21">
        <v>2.0607390150466638</v>
      </c>
      <c r="AM899" s="21">
        <v>1.7106660694862119</v>
      </c>
      <c r="AN899" s="21">
        <v>3.3954236353611469</v>
      </c>
      <c r="AO899" s="21">
        <v>2.55304485242368</v>
      </c>
      <c r="AP899" s="21">
        <v>0</v>
      </c>
      <c r="AQ899" s="21">
        <v>0.45185232580459411</v>
      </c>
      <c r="AR899" s="21">
        <v>0.42345157140231582</v>
      </c>
      <c r="AS899" s="21">
        <v>0.43765194860345491</v>
      </c>
      <c r="AT899" s="21">
        <v>0.62096103397530233</v>
      </c>
      <c r="AU899" s="21">
        <v>1.314372358022422</v>
      </c>
      <c r="AV899" s="21">
        <v>0.96766669599886246</v>
      </c>
      <c r="AW899" s="21">
        <v>0.60560496512892703</v>
      </c>
      <c r="AX899" s="21">
        <v>0</v>
      </c>
      <c r="AY899" s="21">
        <v>0.30280248256446352</v>
      </c>
      <c r="AZ899" s="21">
        <v>143.09</v>
      </c>
      <c r="BA899" s="21">
        <v>348.87</v>
      </c>
      <c r="BB899" s="21">
        <v>267.36</v>
      </c>
      <c r="BC899" s="21">
        <v>369.49</v>
      </c>
      <c r="BD899" s="21">
        <v>0</v>
      </c>
      <c r="BE899" s="21">
        <v>156.29</v>
      </c>
      <c r="BF899" s="21">
        <v>108.82</v>
      </c>
      <c r="BG899" s="21">
        <v>156.29</v>
      </c>
      <c r="BH899" s="21">
        <v>108.82</v>
      </c>
      <c r="BI899" s="21">
        <v>156.29</v>
      </c>
      <c r="BJ899" s="21">
        <v>156.29</v>
      </c>
      <c r="BK899" s="21">
        <v>108.82</v>
      </c>
      <c r="BL899" s="21">
        <v>156.29</v>
      </c>
      <c r="BM899" s="21">
        <v>108.82</v>
      </c>
      <c r="BN899" s="21">
        <v>156.29</v>
      </c>
      <c r="BO899" s="21">
        <v>108.82</v>
      </c>
      <c r="BP899" s="21">
        <v>70.62</v>
      </c>
      <c r="BQ899" s="21">
        <v>46.08</v>
      </c>
      <c r="BR899" s="21">
        <v>97.05</v>
      </c>
      <c r="BS899" s="21">
        <v>143.03</v>
      </c>
      <c r="BT899" s="21">
        <v>94.65</v>
      </c>
      <c r="BU899" s="21">
        <v>0</v>
      </c>
    </row>
    <row r="900" spans="1:73" ht="15.75" customHeight="1" x14ac:dyDescent="0.5">
      <c r="A900" s="17" t="s">
        <v>30285</v>
      </c>
      <c r="B900" s="17" t="s">
        <v>30589</v>
      </c>
      <c r="C900" s="48">
        <v>0</v>
      </c>
      <c r="D900" s="17" t="s">
        <v>35</v>
      </c>
      <c r="E900" s="19"/>
      <c r="F900" s="36" t="s">
        <v>24659</v>
      </c>
      <c r="G900" s="17"/>
      <c r="H900" s="17"/>
      <c r="I900" s="17"/>
      <c r="J900" s="17"/>
      <c r="K900" s="17"/>
      <c r="L900" s="17">
        <v>2131616</v>
      </c>
      <c r="M900" s="17">
        <v>2132113</v>
      </c>
      <c r="N900" s="30" t="s">
        <v>73</v>
      </c>
      <c r="O900" s="17" t="s">
        <v>15935</v>
      </c>
      <c r="P900" s="30">
        <v>166</v>
      </c>
      <c r="Q900" s="30" t="s">
        <v>58</v>
      </c>
      <c r="R900" s="30" t="s">
        <v>51</v>
      </c>
      <c r="S900" s="17" t="s">
        <v>30590</v>
      </c>
      <c r="T900" s="17" t="s">
        <v>30591</v>
      </c>
      <c r="U900" s="17" t="s">
        <v>30592</v>
      </c>
      <c r="V900" s="17">
        <v>8.0162683649662654</v>
      </c>
      <c r="W900" s="17">
        <v>4.3321777179400867</v>
      </c>
      <c r="X900" s="17">
        <v>6.1742230414531756</v>
      </c>
      <c r="Y900" s="17">
        <v>1.4508480988713031</v>
      </c>
      <c r="Z900" s="17">
        <v>2.3379670144732412</v>
      </c>
      <c r="AA900" s="17">
        <v>1.894407556672272</v>
      </c>
      <c r="AB900" s="17">
        <v>1271.3</v>
      </c>
      <c r="AC900" s="17">
        <v>1287.0899999999999</v>
      </c>
      <c r="AD900" s="17">
        <v>158.59</v>
      </c>
      <c r="AE900" s="17">
        <v>297.10000000000002</v>
      </c>
      <c r="AF900" s="17">
        <v>158.59</v>
      </c>
      <c r="AG900" s="17">
        <v>297.10000000000002</v>
      </c>
      <c r="AH900" s="17">
        <v>230.09</v>
      </c>
      <c r="AI900" s="17">
        <v>694.61</v>
      </c>
      <c r="AJ900" s="17">
        <v>2.674793606183032</v>
      </c>
      <c r="AK900" s="17">
        <v>4.4918882531134292</v>
      </c>
      <c r="AL900" s="17">
        <v>3.583340929648231</v>
      </c>
      <c r="AM900" s="17">
        <v>9.6855085192341477</v>
      </c>
      <c r="AN900" s="17">
        <v>4.3321777179400867</v>
      </c>
      <c r="AO900" s="17">
        <v>7.0088431185871176</v>
      </c>
      <c r="AP900" s="17">
        <v>2.0032671702090288</v>
      </c>
      <c r="AQ900" s="17">
        <v>5.7737572457403834</v>
      </c>
      <c r="AR900" s="17">
        <v>3.5900706832716249</v>
      </c>
      <c r="AS900" s="17">
        <v>4.6819139645060037</v>
      </c>
      <c r="AT900" s="17">
        <v>6.6064289478306701</v>
      </c>
      <c r="AU900" s="17">
        <v>4.7019522046448996</v>
      </c>
      <c r="AV900" s="17">
        <v>5.6541905762377853</v>
      </c>
      <c r="AW900" s="17">
        <v>6.0031266467591786</v>
      </c>
      <c r="AX900" s="17">
        <v>3.1678559407606861</v>
      </c>
      <c r="AY900" s="17">
        <v>4.5854912937599321</v>
      </c>
      <c r="AZ900" s="17">
        <v>761.38</v>
      </c>
      <c r="BA900" s="17">
        <v>1334.54</v>
      </c>
      <c r="BB900" s="17">
        <v>2756.98</v>
      </c>
      <c r="BC900" s="17">
        <v>1287.0899999999999</v>
      </c>
      <c r="BD900" s="17">
        <v>570.23</v>
      </c>
      <c r="BE900" s="17">
        <v>284.64999999999998</v>
      </c>
      <c r="BF900" s="17">
        <v>297.10000000000002</v>
      </c>
      <c r="BG900" s="17">
        <v>284.64999999999998</v>
      </c>
      <c r="BH900" s="17">
        <v>297.10000000000002</v>
      </c>
      <c r="BI900" s="17">
        <v>284.64999999999998</v>
      </c>
      <c r="BJ900" s="17">
        <v>284.64999999999998</v>
      </c>
      <c r="BK900" s="17">
        <v>297.10000000000002</v>
      </c>
      <c r="BL900" s="17">
        <v>284.64999999999998</v>
      </c>
      <c r="BM900" s="17">
        <v>297.10000000000002</v>
      </c>
      <c r="BN900" s="17">
        <v>284.64999999999998</v>
      </c>
      <c r="BO900" s="17">
        <v>297.10000000000002</v>
      </c>
      <c r="BP900" s="17">
        <v>1643.5</v>
      </c>
      <c r="BQ900" s="17">
        <v>1066.6099999999999</v>
      </c>
      <c r="BR900" s="17">
        <v>1880.52</v>
      </c>
      <c r="BS900" s="17">
        <v>1396.95</v>
      </c>
      <c r="BT900" s="17">
        <v>1708.79</v>
      </c>
      <c r="BU900" s="17">
        <v>941.17</v>
      </c>
    </row>
    <row r="901" spans="1:73" ht="15.75" customHeight="1" x14ac:dyDescent="0.5">
      <c r="A901" s="21" t="s">
        <v>24808</v>
      </c>
      <c r="B901" s="21" t="s">
        <v>26465</v>
      </c>
      <c r="C901" s="40">
        <v>0</v>
      </c>
      <c r="D901" s="21" t="s">
        <v>35</v>
      </c>
      <c r="E901" s="19"/>
      <c r="F901" s="37"/>
      <c r="L901" s="21">
        <v>2131907</v>
      </c>
      <c r="M901" s="21">
        <v>2131963</v>
      </c>
      <c r="N901" s="31" t="s">
        <v>38</v>
      </c>
      <c r="O901" s="21" t="s">
        <v>26465</v>
      </c>
      <c r="P901" s="31">
        <v>19</v>
      </c>
      <c r="Q901" s="31" t="s">
        <v>58</v>
      </c>
      <c r="R901" s="31" t="s">
        <v>42</v>
      </c>
      <c r="S901" s="21" t="s">
        <v>26466</v>
      </c>
      <c r="T901" s="21" t="s">
        <v>26467</v>
      </c>
      <c r="U901" s="21" t="s">
        <v>26468</v>
      </c>
      <c r="V901" s="21">
        <v>1.820668099238133</v>
      </c>
      <c r="W901" s="21">
        <v>1.4697849867974351</v>
      </c>
      <c r="X901" s="21">
        <v>1.6452265430177839</v>
      </c>
      <c r="Y901" s="21">
        <v>3.1022660675913269</v>
      </c>
      <c r="Z901" s="21">
        <v>2.458845718596756</v>
      </c>
      <c r="AA901" s="21">
        <v>2.7805558930940411</v>
      </c>
      <c r="AB901" s="21">
        <v>186.4</v>
      </c>
      <c r="AC901" s="21">
        <v>194.82</v>
      </c>
      <c r="AD901" s="21">
        <v>102.38</v>
      </c>
      <c r="AE901" s="21">
        <v>132.55000000000001</v>
      </c>
      <c r="AF901" s="21">
        <v>102.38</v>
      </c>
      <c r="AG901" s="21">
        <v>132.55000000000001</v>
      </c>
      <c r="AH901" s="21">
        <v>317.61</v>
      </c>
      <c r="AI901" s="21">
        <v>325.92</v>
      </c>
      <c r="AJ901" s="21">
        <v>4.8351648351648353E-2</v>
      </c>
      <c r="AK901" s="21">
        <v>0.46178800452659369</v>
      </c>
      <c r="AL901" s="21">
        <v>0.25506982643912102</v>
      </c>
      <c r="AM901" s="21">
        <v>0.42890442890442892</v>
      </c>
      <c r="AN901" s="21">
        <v>1.4697849867974351</v>
      </c>
      <c r="AO901" s="21">
        <v>0.94934470785093183</v>
      </c>
      <c r="AP901" s="21">
        <v>0.89676989676989682</v>
      </c>
      <c r="AQ901" s="21">
        <v>0.11142191142191139</v>
      </c>
      <c r="AR901" s="21">
        <v>0.185288570350811</v>
      </c>
      <c r="AS901" s="21">
        <v>0.14835524088636121</v>
      </c>
      <c r="AT901" s="21">
        <v>1.218781218781219</v>
      </c>
      <c r="AU901" s="21">
        <v>0.7591097698981516</v>
      </c>
      <c r="AV901" s="21">
        <v>0.98894549433968515</v>
      </c>
      <c r="AW901" s="21">
        <v>0</v>
      </c>
      <c r="AX901" s="21">
        <v>0</v>
      </c>
      <c r="AY901" s="21">
        <v>0</v>
      </c>
      <c r="AZ901" s="21">
        <v>7.26</v>
      </c>
      <c r="BA901" s="21">
        <v>61.21</v>
      </c>
      <c r="BB901" s="21">
        <v>64.400000000000006</v>
      </c>
      <c r="BC901" s="21">
        <v>194.82</v>
      </c>
      <c r="BD901" s="21">
        <v>134.65</v>
      </c>
      <c r="BE901" s="21">
        <v>150.15</v>
      </c>
      <c r="BF901" s="21">
        <v>132.55000000000001</v>
      </c>
      <c r="BG901" s="21">
        <v>150.15</v>
      </c>
      <c r="BH901" s="21">
        <v>132.55000000000001</v>
      </c>
      <c r="BI901" s="21">
        <v>150.15</v>
      </c>
      <c r="BJ901" s="21">
        <v>150.15</v>
      </c>
      <c r="BK901" s="21">
        <v>132.55000000000001</v>
      </c>
      <c r="BL901" s="21">
        <v>150.15</v>
      </c>
      <c r="BM901" s="21">
        <v>132.55000000000001</v>
      </c>
      <c r="BN901" s="21">
        <v>150.15</v>
      </c>
      <c r="BO901" s="21">
        <v>132.55000000000001</v>
      </c>
      <c r="BP901" s="21">
        <v>16.73</v>
      </c>
      <c r="BQ901" s="21">
        <v>24.56</v>
      </c>
      <c r="BR901" s="21">
        <v>183</v>
      </c>
      <c r="BS901" s="21">
        <v>100.62</v>
      </c>
      <c r="BT901" s="21">
        <v>0</v>
      </c>
      <c r="BU901" s="21">
        <v>0</v>
      </c>
    </row>
    <row r="902" spans="1:73" ht="15.75" customHeight="1" x14ac:dyDescent="0.5">
      <c r="A902" s="21" t="s">
        <v>24808</v>
      </c>
      <c r="B902" s="21" t="s">
        <v>33440</v>
      </c>
      <c r="C902" s="40">
        <v>0</v>
      </c>
      <c r="D902" s="21" t="s">
        <v>35</v>
      </c>
      <c r="E902" s="19"/>
      <c r="F902" s="37"/>
      <c r="L902" s="21">
        <v>2131911</v>
      </c>
      <c r="M902" s="21">
        <v>2132126</v>
      </c>
      <c r="N902" s="31" t="s">
        <v>38</v>
      </c>
      <c r="O902" s="21" t="s">
        <v>33440</v>
      </c>
      <c r="P902" s="31">
        <v>72</v>
      </c>
      <c r="Q902" s="31" t="s">
        <v>50</v>
      </c>
      <c r="R902" s="31" t="s">
        <v>42</v>
      </c>
      <c r="S902" s="21" t="s">
        <v>33441</v>
      </c>
      <c r="T902" s="21" t="s">
        <v>33442</v>
      </c>
      <c r="U902" s="21" t="s">
        <v>33443</v>
      </c>
      <c r="V902" s="21">
        <v>0.85092789777912992</v>
      </c>
      <c r="W902" s="21">
        <v>1.406025104602511</v>
      </c>
      <c r="X902" s="21">
        <v>1.12847650119082</v>
      </c>
      <c r="Y902" s="21">
        <v>1.4998478856099791</v>
      </c>
      <c r="Z902" s="21">
        <v>2.7213389121338909</v>
      </c>
      <c r="AA902" s="21">
        <v>2.1105933988719352</v>
      </c>
      <c r="AB902" s="21">
        <v>55.94</v>
      </c>
      <c r="AC902" s="21">
        <v>84.01</v>
      </c>
      <c r="AD902" s="21">
        <v>65.739999999999995</v>
      </c>
      <c r="AE902" s="21">
        <v>59.75</v>
      </c>
      <c r="AF902" s="21">
        <v>65.739999999999995</v>
      </c>
      <c r="AG902" s="21">
        <v>59.75</v>
      </c>
      <c r="AH902" s="21">
        <v>98.6</v>
      </c>
      <c r="AI902" s="21">
        <v>162.6</v>
      </c>
      <c r="AJ902" s="21">
        <v>5.2130121137879411E-2</v>
      </c>
      <c r="AK902" s="21">
        <v>0.35146443514644349</v>
      </c>
      <c r="AL902" s="21">
        <v>0.20179727814216139</v>
      </c>
      <c r="AM902" s="21">
        <v>0.28909759085340953</v>
      </c>
      <c r="AN902" s="21">
        <v>1.406025104602511</v>
      </c>
      <c r="AO902" s="21">
        <v>0.84756134772795999</v>
      </c>
      <c r="AP902" s="21">
        <v>0.48359874778821288</v>
      </c>
      <c r="AQ902" s="21">
        <v>6.0024499795835039E-2</v>
      </c>
      <c r="AR902" s="21">
        <v>0.10845188284518829</v>
      </c>
      <c r="AS902" s="21">
        <v>8.4238191320511663E-2</v>
      </c>
      <c r="AT902" s="21">
        <v>0.71444126854498435</v>
      </c>
      <c r="AU902" s="21">
        <v>0.59548117154811708</v>
      </c>
      <c r="AV902" s="21">
        <v>0.65496122004655066</v>
      </c>
      <c r="AW902" s="21">
        <v>0</v>
      </c>
      <c r="AX902" s="21">
        <v>0</v>
      </c>
      <c r="AY902" s="21">
        <v>0</v>
      </c>
      <c r="AZ902" s="21">
        <v>3.83</v>
      </c>
      <c r="BA902" s="21">
        <v>21</v>
      </c>
      <c r="BB902" s="21">
        <v>21.24</v>
      </c>
      <c r="BC902" s="21">
        <v>84.01</v>
      </c>
      <c r="BD902" s="21">
        <v>35.53</v>
      </c>
      <c r="BE902" s="21">
        <v>73.47</v>
      </c>
      <c r="BF902" s="21">
        <v>59.75</v>
      </c>
      <c r="BG902" s="21">
        <v>73.47</v>
      </c>
      <c r="BH902" s="21">
        <v>59.75</v>
      </c>
      <c r="BI902" s="21">
        <v>73.47</v>
      </c>
      <c r="BJ902" s="21">
        <v>73.47</v>
      </c>
      <c r="BK902" s="21">
        <v>59.75</v>
      </c>
      <c r="BL902" s="21">
        <v>73.47</v>
      </c>
      <c r="BM902" s="21">
        <v>59.75</v>
      </c>
      <c r="BN902" s="21">
        <v>73.47</v>
      </c>
      <c r="BO902" s="21">
        <v>59.75</v>
      </c>
      <c r="BP902" s="21">
        <v>4.41</v>
      </c>
      <c r="BQ902" s="21">
        <v>6.48</v>
      </c>
      <c r="BR902" s="21">
        <v>52.49</v>
      </c>
      <c r="BS902" s="21">
        <v>35.58</v>
      </c>
      <c r="BT902" s="21">
        <v>0</v>
      </c>
      <c r="BU902" s="21">
        <v>0</v>
      </c>
    </row>
    <row r="903" spans="1:73" ht="15.75" customHeight="1" x14ac:dyDescent="0.5">
      <c r="A903" s="21" t="s">
        <v>24808</v>
      </c>
      <c r="B903" s="21" t="s">
        <v>28951</v>
      </c>
      <c r="C903" s="40">
        <v>0</v>
      </c>
      <c r="D903" s="21" t="s">
        <v>35</v>
      </c>
      <c r="E903" s="19"/>
      <c r="F903" s="37"/>
      <c r="L903" s="21">
        <v>2132565</v>
      </c>
      <c r="M903" s="21">
        <v>2132660</v>
      </c>
      <c r="N903" s="31" t="s">
        <v>38</v>
      </c>
      <c r="O903" s="21" t="s">
        <v>28951</v>
      </c>
      <c r="P903" s="31">
        <v>32</v>
      </c>
      <c r="Q903" s="31" t="s">
        <v>50</v>
      </c>
      <c r="R903" s="31" t="s">
        <v>51</v>
      </c>
      <c r="S903" s="21" t="s">
        <v>28952</v>
      </c>
      <c r="T903" s="21" t="s">
        <v>28953</v>
      </c>
      <c r="U903" s="21" t="s">
        <v>28954</v>
      </c>
      <c r="V903" s="21">
        <v>9.0498366580941125E-2</v>
      </c>
      <c r="W903" s="21">
        <v>0.60940279542566711</v>
      </c>
      <c r="X903" s="21">
        <v>0.34995058100330412</v>
      </c>
      <c r="Y903" s="21">
        <v>0.1388058664071731</v>
      </c>
      <c r="Z903" s="21">
        <v>1.0768742058449809</v>
      </c>
      <c r="AA903" s="21">
        <v>0.60784003612607707</v>
      </c>
      <c r="AB903" s="21">
        <v>13.02</v>
      </c>
      <c r="AC903" s="21">
        <v>47.96</v>
      </c>
      <c r="AD903" s="21">
        <v>143.87</v>
      </c>
      <c r="AE903" s="21">
        <v>78.7</v>
      </c>
      <c r="AF903" s="21">
        <v>143.87</v>
      </c>
      <c r="AG903" s="21">
        <v>78.7</v>
      </c>
      <c r="AH903" s="21">
        <v>19.97</v>
      </c>
      <c r="AI903" s="21">
        <v>84.75</v>
      </c>
      <c r="AJ903" s="21">
        <v>0</v>
      </c>
      <c r="AK903" s="21">
        <v>0.13850063532401519</v>
      </c>
      <c r="AL903" s="21">
        <v>6.9250317662007621E-2</v>
      </c>
      <c r="AM903" s="21">
        <v>4.8968081015254447E-2</v>
      </c>
      <c r="AN903" s="21">
        <v>0.60940279542566711</v>
      </c>
      <c r="AO903" s="21">
        <v>0.32918543822046081</v>
      </c>
      <c r="AP903" s="21">
        <v>0</v>
      </c>
      <c r="AQ903" s="21">
        <v>6.3709780797333665E-2</v>
      </c>
      <c r="AR903" s="21">
        <v>0</v>
      </c>
      <c r="AS903" s="21">
        <v>3.1854890398666832E-2</v>
      </c>
      <c r="AT903" s="21">
        <v>0.2018971926676067</v>
      </c>
      <c r="AU903" s="21">
        <v>4.5489199491740788E-2</v>
      </c>
      <c r="AV903" s="21">
        <v>0.1236931960796737</v>
      </c>
      <c r="AW903" s="21">
        <v>0</v>
      </c>
      <c r="AX903" s="21">
        <v>0</v>
      </c>
      <c r="AY903" s="21">
        <v>0</v>
      </c>
      <c r="AZ903" s="21">
        <v>0</v>
      </c>
      <c r="BA903" s="21">
        <v>10.9</v>
      </c>
      <c r="BB903" s="21">
        <v>3.82</v>
      </c>
      <c r="BC903" s="21">
        <v>47.96</v>
      </c>
      <c r="BD903" s="21">
        <v>0</v>
      </c>
      <c r="BE903" s="21">
        <v>78.010000000000005</v>
      </c>
      <c r="BF903" s="21">
        <v>78.7</v>
      </c>
      <c r="BG903" s="21">
        <v>78.010000000000005</v>
      </c>
      <c r="BH903" s="21">
        <v>78.7</v>
      </c>
      <c r="BI903" s="21">
        <v>78.010000000000005</v>
      </c>
      <c r="BJ903" s="21">
        <v>78.010000000000005</v>
      </c>
      <c r="BK903" s="21">
        <v>78.7</v>
      </c>
      <c r="BL903" s="21">
        <v>78.010000000000005</v>
      </c>
      <c r="BM903" s="21">
        <v>78.7</v>
      </c>
      <c r="BN903" s="21">
        <v>78.010000000000005</v>
      </c>
      <c r="BO903" s="21">
        <v>78.7</v>
      </c>
      <c r="BP903" s="21">
        <v>4.97</v>
      </c>
      <c r="BQ903" s="21">
        <v>0</v>
      </c>
      <c r="BR903" s="21">
        <v>15.75</v>
      </c>
      <c r="BS903" s="21">
        <v>3.58</v>
      </c>
      <c r="BT903" s="21">
        <v>0</v>
      </c>
      <c r="BU903" s="21">
        <v>0</v>
      </c>
    </row>
    <row r="904" spans="1:73" ht="15.75" customHeight="1" x14ac:dyDescent="0.5">
      <c r="A904" s="21" t="s">
        <v>24850</v>
      </c>
      <c r="B904" s="21" t="s">
        <v>25025</v>
      </c>
      <c r="C904" s="40">
        <v>0</v>
      </c>
      <c r="D904" s="21" t="s">
        <v>35</v>
      </c>
      <c r="E904" s="19"/>
      <c r="F904" s="37"/>
      <c r="L904" s="21">
        <v>2135406</v>
      </c>
      <c r="M904" s="21">
        <v>2135441</v>
      </c>
      <c r="N904" s="31" t="s">
        <v>38</v>
      </c>
      <c r="O904" s="21" t="s">
        <v>10283</v>
      </c>
      <c r="P904" s="31">
        <v>12</v>
      </c>
      <c r="Q904" s="31" t="s">
        <v>41</v>
      </c>
      <c r="R904" s="31" t="s">
        <v>51</v>
      </c>
      <c r="S904" s="21" t="s">
        <v>25026</v>
      </c>
      <c r="T904" s="21" t="s">
        <v>25027</v>
      </c>
      <c r="U904" s="21" t="s">
        <v>25028</v>
      </c>
      <c r="V904" s="21">
        <v>0.75124295657938345</v>
      </c>
      <c r="W904" s="21">
        <v>4.3247261345852896</v>
      </c>
      <c r="X904" s="21">
        <v>2.537984545582336</v>
      </c>
      <c r="Y904" s="21">
        <v>0.22878687437852169</v>
      </c>
      <c r="Z904" s="21">
        <v>0.27205970867942703</v>
      </c>
      <c r="AA904" s="21">
        <v>0.25042329152897441</v>
      </c>
      <c r="AB904" s="21">
        <v>271.98</v>
      </c>
      <c r="AC904" s="21">
        <v>718.51</v>
      </c>
      <c r="AD904" s="21">
        <v>362.04</v>
      </c>
      <c r="AE904" s="21">
        <v>166.14</v>
      </c>
      <c r="AF904" s="21">
        <v>362.04</v>
      </c>
      <c r="AG904" s="21">
        <v>166.14</v>
      </c>
      <c r="AH904" s="21">
        <v>82.83</v>
      </c>
      <c r="AI904" s="21">
        <v>45.2</v>
      </c>
      <c r="AJ904" s="21">
        <v>1.2318595739420659</v>
      </c>
      <c r="AK904" s="21">
        <v>6.2412423257493694</v>
      </c>
      <c r="AL904" s="21">
        <v>3.736550949845717</v>
      </c>
      <c r="AM904" s="21">
        <v>1.281387778647658</v>
      </c>
      <c r="AN904" s="21">
        <v>4.3247261345852896</v>
      </c>
      <c r="AO904" s="21">
        <v>2.8030569566164738</v>
      </c>
      <c r="AP904" s="21">
        <v>1.317689233178128</v>
      </c>
      <c r="AQ904" s="21">
        <v>0.1091103877374428</v>
      </c>
      <c r="AR904" s="21">
        <v>0.39003250270855899</v>
      </c>
      <c r="AS904" s="21">
        <v>0.24957144522300101</v>
      </c>
      <c r="AT904" s="21">
        <v>0.4498743252709218</v>
      </c>
      <c r="AU904" s="21">
        <v>0.70958228000481527</v>
      </c>
      <c r="AV904" s="21">
        <v>0.57972830263786856</v>
      </c>
      <c r="AW904" s="21">
        <v>0</v>
      </c>
      <c r="AX904" s="21">
        <v>0</v>
      </c>
      <c r="AY904" s="21">
        <v>0</v>
      </c>
      <c r="AZ904" s="21">
        <v>298.95999999999998</v>
      </c>
      <c r="BA904" s="21">
        <v>1036.92</v>
      </c>
      <c r="BB904" s="21">
        <v>310.98</v>
      </c>
      <c r="BC904" s="21">
        <v>718.51</v>
      </c>
      <c r="BD904" s="21">
        <v>319.79000000000002</v>
      </c>
      <c r="BE904" s="21">
        <v>242.69</v>
      </c>
      <c r="BF904" s="21">
        <v>166.14</v>
      </c>
      <c r="BG904" s="21">
        <v>242.69</v>
      </c>
      <c r="BH904" s="21">
        <v>166.14</v>
      </c>
      <c r="BI904" s="21">
        <v>242.69</v>
      </c>
      <c r="BJ904" s="21">
        <v>242.69</v>
      </c>
      <c r="BK904" s="21">
        <v>166.14</v>
      </c>
      <c r="BL904" s="21">
        <v>242.69</v>
      </c>
      <c r="BM904" s="21">
        <v>166.14</v>
      </c>
      <c r="BN904" s="21">
        <v>242.69</v>
      </c>
      <c r="BO904" s="21">
        <v>166.14</v>
      </c>
      <c r="BP904" s="21">
        <v>26.48</v>
      </c>
      <c r="BQ904" s="21">
        <v>64.8</v>
      </c>
      <c r="BR904" s="21">
        <v>109.18</v>
      </c>
      <c r="BS904" s="21">
        <v>117.89</v>
      </c>
      <c r="BT904" s="21">
        <v>0</v>
      </c>
      <c r="BU904" s="21">
        <v>0</v>
      </c>
    </row>
    <row r="905" spans="1:73" ht="15.75" customHeight="1" x14ac:dyDescent="0.5">
      <c r="A905" s="21" t="s">
        <v>24850</v>
      </c>
      <c r="B905" s="21" t="s">
        <v>28343</v>
      </c>
      <c r="C905" s="40">
        <v>0</v>
      </c>
      <c r="D905" s="21" t="s">
        <v>35</v>
      </c>
      <c r="E905" s="19"/>
      <c r="F905" s="37"/>
      <c r="L905" s="21">
        <v>2136225</v>
      </c>
      <c r="M905" s="21">
        <v>2136311</v>
      </c>
      <c r="N905" s="31" t="s">
        <v>38</v>
      </c>
      <c r="O905" s="21" t="s">
        <v>10283</v>
      </c>
      <c r="P905" s="31">
        <v>29</v>
      </c>
      <c r="Q905" s="31" t="s">
        <v>41</v>
      </c>
      <c r="R905" s="31" t="s">
        <v>76</v>
      </c>
      <c r="S905" s="21" t="s">
        <v>28344</v>
      </c>
      <c r="T905" s="21" t="s">
        <v>28345</v>
      </c>
      <c r="U905" s="21" t="s">
        <v>28346</v>
      </c>
      <c r="V905" s="21">
        <v>0.51404293381037569</v>
      </c>
      <c r="W905" s="21">
        <v>2.1962181818181818</v>
      </c>
      <c r="X905" s="21">
        <v>1.3551305578142789</v>
      </c>
      <c r="Y905" s="21">
        <v>2.191413237924866E-2</v>
      </c>
      <c r="Z905" s="21">
        <v>0.38545454545454538</v>
      </c>
      <c r="AA905" s="21">
        <v>0.20368433891689711</v>
      </c>
      <c r="AB905" s="21">
        <v>57.47</v>
      </c>
      <c r="AC905" s="21">
        <v>150.99</v>
      </c>
      <c r="AD905" s="21">
        <v>111.8</v>
      </c>
      <c r="AE905" s="21">
        <v>68.75</v>
      </c>
      <c r="AF905" s="21">
        <v>111.8</v>
      </c>
      <c r="AG905" s="21">
        <v>68.75</v>
      </c>
      <c r="AH905" s="21">
        <v>2.4500000000000002</v>
      </c>
      <c r="AI905" s="21">
        <v>26.5</v>
      </c>
      <c r="AJ905" s="21">
        <v>1.6149766652524391</v>
      </c>
      <c r="AK905" s="21">
        <v>4.7828363636363633</v>
      </c>
      <c r="AL905" s="21">
        <v>3.1989065144444009</v>
      </c>
      <c r="AM905" s="21">
        <v>1.879507848960543</v>
      </c>
      <c r="AN905" s="21">
        <v>2.1962181818181818</v>
      </c>
      <c r="AO905" s="21">
        <v>2.037863015389362</v>
      </c>
      <c r="AP905" s="21">
        <v>0.93572337717437415</v>
      </c>
      <c r="AQ905" s="21">
        <v>0.69728468392023757</v>
      </c>
      <c r="AR905" s="21">
        <v>0.54603636363636365</v>
      </c>
      <c r="AS905" s="21">
        <v>0.62166052377830061</v>
      </c>
      <c r="AT905" s="21">
        <v>0.62664403903266863</v>
      </c>
      <c r="AU905" s="21">
        <v>0.72872727272727278</v>
      </c>
      <c r="AV905" s="21">
        <v>0.67768565587997065</v>
      </c>
      <c r="AW905" s="21">
        <v>0</v>
      </c>
      <c r="AX905" s="21">
        <v>1.7809454545454551</v>
      </c>
      <c r="AY905" s="21">
        <v>0.8904727272727273</v>
      </c>
      <c r="AZ905" s="21">
        <v>76.13</v>
      </c>
      <c r="BA905" s="21">
        <v>328.82</v>
      </c>
      <c r="BB905" s="21">
        <v>88.6</v>
      </c>
      <c r="BC905" s="21">
        <v>150.99</v>
      </c>
      <c r="BD905" s="21">
        <v>44.11</v>
      </c>
      <c r="BE905" s="21">
        <v>47.14</v>
      </c>
      <c r="BF905" s="21">
        <v>68.75</v>
      </c>
      <c r="BG905" s="21">
        <v>47.14</v>
      </c>
      <c r="BH905" s="21">
        <v>68.75</v>
      </c>
      <c r="BI905" s="21">
        <v>47.14</v>
      </c>
      <c r="BJ905" s="21">
        <v>47.14</v>
      </c>
      <c r="BK905" s="21">
        <v>68.75</v>
      </c>
      <c r="BL905" s="21">
        <v>47.14</v>
      </c>
      <c r="BM905" s="21">
        <v>68.75</v>
      </c>
      <c r="BN905" s="21">
        <v>47.14</v>
      </c>
      <c r="BO905" s="21">
        <v>68.75</v>
      </c>
      <c r="BP905" s="21">
        <v>32.869999999999997</v>
      </c>
      <c r="BQ905" s="21">
        <v>37.54</v>
      </c>
      <c r="BR905" s="21">
        <v>29.54</v>
      </c>
      <c r="BS905" s="21">
        <v>50.1</v>
      </c>
      <c r="BT905" s="21">
        <v>0</v>
      </c>
      <c r="BU905" s="21">
        <v>122.44</v>
      </c>
    </row>
    <row r="906" spans="1:73" ht="15.75" customHeight="1" x14ac:dyDescent="0.5">
      <c r="A906" s="21" t="s">
        <v>24850</v>
      </c>
      <c r="B906" s="21" t="s">
        <v>25029</v>
      </c>
      <c r="C906" s="40">
        <v>0</v>
      </c>
      <c r="D906" s="21" t="s">
        <v>35</v>
      </c>
      <c r="E906" s="19"/>
      <c r="F906" s="37"/>
      <c r="L906" s="21">
        <v>2138093</v>
      </c>
      <c r="M906" s="21">
        <v>2138128</v>
      </c>
      <c r="N906" s="31" t="s">
        <v>38</v>
      </c>
      <c r="O906" s="21" t="s">
        <v>11899</v>
      </c>
      <c r="P906" s="31">
        <v>12</v>
      </c>
      <c r="Q906" s="31" t="s">
        <v>41</v>
      </c>
      <c r="R906" s="31" t="s">
        <v>51</v>
      </c>
      <c r="S906" s="21" t="s">
        <v>25030</v>
      </c>
      <c r="T906" s="21" t="s">
        <v>25031</v>
      </c>
      <c r="U906" s="21" t="s">
        <v>25032</v>
      </c>
      <c r="V906" s="21">
        <v>0.32595751528805922</v>
      </c>
      <c r="W906" s="21">
        <v>0.51621018926182172</v>
      </c>
      <c r="X906" s="21">
        <v>0.4210838522749405</v>
      </c>
      <c r="Y906" s="21">
        <v>0.80930157708400385</v>
      </c>
      <c r="Z906" s="21">
        <v>1.033792669678083</v>
      </c>
      <c r="AA906" s="21">
        <v>0.92154712338104372</v>
      </c>
      <c r="AB906" s="21">
        <v>40.51</v>
      </c>
      <c r="AC906" s="21">
        <v>90.28</v>
      </c>
      <c r="AD906" s="21">
        <v>124.28</v>
      </c>
      <c r="AE906" s="21">
        <v>174.89</v>
      </c>
      <c r="AF906" s="21">
        <v>124.28</v>
      </c>
      <c r="AG906" s="21">
        <v>174.89</v>
      </c>
      <c r="AH906" s="21">
        <v>100.58</v>
      </c>
      <c r="AI906" s="21">
        <v>180.8</v>
      </c>
      <c r="AJ906" s="21">
        <v>0.1190722716918617</v>
      </c>
      <c r="AK906" s="21">
        <v>5.5406255360512323E-2</v>
      </c>
      <c r="AL906" s="21">
        <v>8.7239263526186994E-2</v>
      </c>
      <c r="AM906" s="21">
        <v>0.1055601573824809</v>
      </c>
      <c r="AN906" s="21">
        <v>0.51621018926182172</v>
      </c>
      <c r="AO906" s="21">
        <v>0.31088517332215132</v>
      </c>
      <c r="AP906" s="21">
        <v>0</v>
      </c>
      <c r="AQ906" s="21">
        <v>6.8544212052184722E-2</v>
      </c>
      <c r="AR906" s="21">
        <v>7.4103722339756428E-2</v>
      </c>
      <c r="AS906" s="21">
        <v>7.1323967195970575E-2</v>
      </c>
      <c r="AT906" s="21">
        <v>8.6974528887968527E-2</v>
      </c>
      <c r="AU906" s="21">
        <v>0.21859454514266111</v>
      </c>
      <c r="AV906" s="21">
        <v>0.1527845370153148</v>
      </c>
      <c r="AW906" s="21">
        <v>0</v>
      </c>
      <c r="AX906" s="21">
        <v>0</v>
      </c>
      <c r="AY906" s="21">
        <v>0</v>
      </c>
      <c r="AZ906" s="21">
        <v>23</v>
      </c>
      <c r="BA906" s="21">
        <v>9.69</v>
      </c>
      <c r="BB906" s="21">
        <v>20.39</v>
      </c>
      <c r="BC906" s="21">
        <v>90.28</v>
      </c>
      <c r="BD906" s="21">
        <v>0</v>
      </c>
      <c r="BE906" s="21">
        <v>193.16</v>
      </c>
      <c r="BF906" s="21">
        <v>174.89</v>
      </c>
      <c r="BG906" s="21">
        <v>193.16</v>
      </c>
      <c r="BH906" s="21">
        <v>174.89</v>
      </c>
      <c r="BI906" s="21">
        <v>193.16</v>
      </c>
      <c r="BJ906" s="21">
        <v>193.16</v>
      </c>
      <c r="BK906" s="21">
        <v>174.89</v>
      </c>
      <c r="BL906" s="21">
        <v>193.16</v>
      </c>
      <c r="BM906" s="21">
        <v>174.89</v>
      </c>
      <c r="BN906" s="21">
        <v>193.16</v>
      </c>
      <c r="BO906" s="21">
        <v>174.89</v>
      </c>
      <c r="BP906" s="21">
        <v>13.24</v>
      </c>
      <c r="BQ906" s="21">
        <v>12.96</v>
      </c>
      <c r="BR906" s="21">
        <v>16.8</v>
      </c>
      <c r="BS906" s="21">
        <v>38.229999999999997</v>
      </c>
      <c r="BT906" s="21">
        <v>0</v>
      </c>
      <c r="BU906" s="21">
        <v>0</v>
      </c>
    </row>
    <row r="907" spans="1:73" ht="15.75" customHeight="1" x14ac:dyDescent="0.5">
      <c r="A907" s="21" t="s">
        <v>24850</v>
      </c>
      <c r="B907" s="21" t="s">
        <v>27538</v>
      </c>
      <c r="C907" s="40">
        <v>0</v>
      </c>
      <c r="D907" s="21" t="s">
        <v>35</v>
      </c>
      <c r="E907" s="19"/>
      <c r="F907" s="37"/>
      <c r="L907" s="21">
        <v>2138264</v>
      </c>
      <c r="M907" s="21">
        <v>2138338</v>
      </c>
      <c r="N907" s="31" t="s">
        <v>38</v>
      </c>
      <c r="O907" s="21" t="s">
        <v>11899</v>
      </c>
      <c r="P907" s="31">
        <v>25</v>
      </c>
      <c r="Q907" s="31" t="s">
        <v>41</v>
      </c>
      <c r="R907" s="31" t="s">
        <v>51</v>
      </c>
      <c r="S907" s="21" t="s">
        <v>27539</v>
      </c>
      <c r="T907" s="21" t="s">
        <v>27540</v>
      </c>
      <c r="U907" s="21" t="s">
        <v>27541</v>
      </c>
      <c r="V907" s="21">
        <v>0.35083754320659399</v>
      </c>
      <c r="W907" s="21">
        <v>0.38239576439444078</v>
      </c>
      <c r="X907" s="21">
        <v>0.36661665380051739</v>
      </c>
      <c r="Y907" s="21">
        <v>0.4530045200744483</v>
      </c>
      <c r="Z907" s="21">
        <v>2.6324288550628721</v>
      </c>
      <c r="AA907" s="21">
        <v>1.54271668756866</v>
      </c>
      <c r="AB907" s="21">
        <v>52.78</v>
      </c>
      <c r="AC907" s="21">
        <v>28.89</v>
      </c>
      <c r="AD907" s="21">
        <v>150.44</v>
      </c>
      <c r="AE907" s="21">
        <v>75.55</v>
      </c>
      <c r="AF907" s="21">
        <v>150.44</v>
      </c>
      <c r="AG907" s="21">
        <v>75.55</v>
      </c>
      <c r="AH907" s="21">
        <v>68.150000000000006</v>
      </c>
      <c r="AI907" s="21">
        <v>198.88</v>
      </c>
      <c r="AJ907" s="21">
        <v>4.2214744570204958E-2</v>
      </c>
      <c r="AK907" s="21">
        <v>0.49252150893448049</v>
      </c>
      <c r="AL907" s="21">
        <v>0.26736812675234273</v>
      </c>
      <c r="AM907" s="21">
        <v>0.2058733557662894</v>
      </c>
      <c r="AN907" s="21">
        <v>0.38239576439444078</v>
      </c>
      <c r="AO907" s="21">
        <v>0.29413456008036509</v>
      </c>
      <c r="AP907" s="21">
        <v>0.3913276231263384</v>
      </c>
      <c r="AQ907" s="21">
        <v>0</v>
      </c>
      <c r="AR907" s="21">
        <v>0.16465916611515549</v>
      </c>
      <c r="AS907" s="21">
        <v>8.232958305757776E-2</v>
      </c>
      <c r="AT907" s="21">
        <v>0.18499541144080761</v>
      </c>
      <c r="AU907" s="21">
        <v>0.99192587690271339</v>
      </c>
      <c r="AV907" s="21">
        <v>0.58846064417176047</v>
      </c>
      <c r="AW907" s="21">
        <v>0</v>
      </c>
      <c r="AX907" s="21">
        <v>0</v>
      </c>
      <c r="AY907" s="21">
        <v>0</v>
      </c>
      <c r="AZ907" s="21">
        <v>5.52</v>
      </c>
      <c r="BA907" s="21">
        <v>37.21</v>
      </c>
      <c r="BB907" s="21">
        <v>26.92</v>
      </c>
      <c r="BC907" s="21">
        <v>28.89</v>
      </c>
      <c r="BD907" s="21">
        <v>51.17</v>
      </c>
      <c r="BE907" s="21">
        <v>130.76</v>
      </c>
      <c r="BF907" s="21">
        <v>75.55</v>
      </c>
      <c r="BG907" s="21">
        <v>130.76</v>
      </c>
      <c r="BH907" s="21">
        <v>75.55</v>
      </c>
      <c r="BI907" s="21">
        <v>130.76</v>
      </c>
      <c r="BJ907" s="21">
        <v>130.76</v>
      </c>
      <c r="BK907" s="21">
        <v>75.55</v>
      </c>
      <c r="BL907" s="21">
        <v>130.76</v>
      </c>
      <c r="BM907" s="21">
        <v>75.55</v>
      </c>
      <c r="BN907" s="21">
        <v>130.76</v>
      </c>
      <c r="BO907" s="21">
        <v>75.55</v>
      </c>
      <c r="BP907" s="21">
        <v>0</v>
      </c>
      <c r="BQ907" s="21">
        <v>12.44</v>
      </c>
      <c r="BR907" s="21">
        <v>24.19</v>
      </c>
      <c r="BS907" s="21">
        <v>74.94</v>
      </c>
      <c r="BT907" s="21">
        <v>0</v>
      </c>
      <c r="BU907" s="21">
        <v>0</v>
      </c>
    </row>
    <row r="908" spans="1:73" ht="15.75" customHeight="1" x14ac:dyDescent="0.5">
      <c r="A908" s="21" t="s">
        <v>24850</v>
      </c>
      <c r="B908" s="21" t="s">
        <v>31353</v>
      </c>
      <c r="C908" s="40">
        <v>0</v>
      </c>
      <c r="D908" s="21" t="s">
        <v>35</v>
      </c>
      <c r="E908" s="19"/>
      <c r="F908" s="37"/>
      <c r="L908" s="21">
        <v>2140088</v>
      </c>
      <c r="M908" s="21">
        <v>2140228</v>
      </c>
      <c r="N908" s="31" t="s">
        <v>38</v>
      </c>
      <c r="O908" s="21" t="s">
        <v>20477</v>
      </c>
      <c r="P908" s="31">
        <v>47</v>
      </c>
      <c r="Q908" s="31" t="s">
        <v>58</v>
      </c>
      <c r="R908" s="31" t="s">
        <v>76</v>
      </c>
      <c r="S908" s="21" t="s">
        <v>31354</v>
      </c>
      <c r="T908" s="21" t="s">
        <v>31355</v>
      </c>
      <c r="U908" s="21" t="s">
        <v>31356</v>
      </c>
      <c r="V908" s="21">
        <v>0.51503582593299579</v>
      </c>
      <c r="W908" s="21">
        <v>3.9556163108603339</v>
      </c>
      <c r="X908" s="21">
        <v>2.2353260683966649</v>
      </c>
      <c r="Y908" s="21">
        <v>5.0156306194151651E-2</v>
      </c>
      <c r="Z908" s="21">
        <v>0.49229247862253511</v>
      </c>
      <c r="AA908" s="21">
        <v>0.27122439240834328</v>
      </c>
      <c r="AB908" s="21">
        <v>186.17</v>
      </c>
      <c r="AC908" s="21">
        <v>680.01</v>
      </c>
      <c r="AD908" s="21">
        <v>361.47</v>
      </c>
      <c r="AE908" s="21">
        <v>171.91</v>
      </c>
      <c r="AF908" s="21">
        <v>361.47</v>
      </c>
      <c r="AG908" s="21">
        <v>171.91</v>
      </c>
      <c r="AH908" s="21">
        <v>18.13</v>
      </c>
      <c r="AI908" s="21">
        <v>84.63</v>
      </c>
      <c r="AJ908" s="21">
        <v>4.9100069979006298</v>
      </c>
      <c r="AK908" s="21">
        <v>6.1745099179803393</v>
      </c>
      <c r="AL908" s="21">
        <v>5.5422584579404841</v>
      </c>
      <c r="AM908" s="21">
        <v>6.3031490552834146</v>
      </c>
      <c r="AN908" s="21">
        <v>3.9556163108603339</v>
      </c>
      <c r="AO908" s="21">
        <v>5.1293826830718743</v>
      </c>
      <c r="AP908" s="21">
        <v>2.4759272218334498</v>
      </c>
      <c r="AQ908" s="21">
        <v>1.514135759272218</v>
      </c>
      <c r="AR908" s="21">
        <v>2.0884183584433709</v>
      </c>
      <c r="AS908" s="21">
        <v>1.8012770588577951</v>
      </c>
      <c r="AT908" s="21">
        <v>1.267949615115465</v>
      </c>
      <c r="AU908" s="21">
        <v>2.290384503519284</v>
      </c>
      <c r="AV908" s="21">
        <v>1.7791670593173741</v>
      </c>
      <c r="AW908" s="21">
        <v>1.5219734079776071</v>
      </c>
      <c r="AX908" s="21">
        <v>7.2511779419463673</v>
      </c>
      <c r="AY908" s="21">
        <v>4.3865756749619873</v>
      </c>
      <c r="AZ908" s="21">
        <v>701.64</v>
      </c>
      <c r="BA908" s="21">
        <v>1061.46</v>
      </c>
      <c r="BB908" s="21">
        <v>900.72</v>
      </c>
      <c r="BC908" s="21">
        <v>680.01</v>
      </c>
      <c r="BD908" s="21">
        <v>353.81</v>
      </c>
      <c r="BE908" s="21">
        <v>142.9</v>
      </c>
      <c r="BF908" s="21">
        <v>171.91</v>
      </c>
      <c r="BG908" s="21">
        <v>142.9</v>
      </c>
      <c r="BH908" s="21">
        <v>171.91</v>
      </c>
      <c r="BI908" s="21">
        <v>142.9</v>
      </c>
      <c r="BJ908" s="21">
        <v>142.9</v>
      </c>
      <c r="BK908" s="21">
        <v>171.91</v>
      </c>
      <c r="BL908" s="21">
        <v>142.9</v>
      </c>
      <c r="BM908" s="21">
        <v>171.91</v>
      </c>
      <c r="BN908" s="21">
        <v>142.9</v>
      </c>
      <c r="BO908" s="21">
        <v>171.91</v>
      </c>
      <c r="BP908" s="21">
        <v>216.37</v>
      </c>
      <c r="BQ908" s="21">
        <v>359.02</v>
      </c>
      <c r="BR908" s="21">
        <v>181.19</v>
      </c>
      <c r="BS908" s="21">
        <v>393.74</v>
      </c>
      <c r="BT908" s="21">
        <v>217.49</v>
      </c>
      <c r="BU908" s="21">
        <v>1246.55</v>
      </c>
    </row>
    <row r="909" spans="1:73" ht="15.75" customHeight="1" x14ac:dyDescent="0.5">
      <c r="A909" s="21" t="s">
        <v>24850</v>
      </c>
      <c r="B909" s="21" t="s">
        <v>30497</v>
      </c>
      <c r="C909" s="40">
        <v>0</v>
      </c>
      <c r="D909" s="21" t="s">
        <v>35</v>
      </c>
      <c r="E909" s="19"/>
      <c r="F909" s="37"/>
      <c r="L909" s="21">
        <v>214304</v>
      </c>
      <c r="M909" s="21">
        <v>214426</v>
      </c>
      <c r="N909" s="31" t="s">
        <v>73</v>
      </c>
      <c r="O909" s="21" t="s">
        <v>14922</v>
      </c>
      <c r="P909" s="31">
        <v>41</v>
      </c>
      <c r="Q909" s="31" t="s">
        <v>41</v>
      </c>
      <c r="R909" s="31" t="s">
        <v>42</v>
      </c>
      <c r="S909" s="21" t="s">
        <v>30498</v>
      </c>
      <c r="T909" s="21" t="s">
        <v>30499</v>
      </c>
      <c r="U909" s="21" t="s">
        <v>30500</v>
      </c>
      <c r="V909" s="21">
        <v>0.93003036731977207</v>
      </c>
      <c r="W909" s="21">
        <v>1.497851028309594</v>
      </c>
      <c r="X909" s="21">
        <v>1.2139406978146829</v>
      </c>
      <c r="Y909" s="21">
        <v>0.37455800990057819</v>
      </c>
      <c r="Z909" s="21">
        <v>0.72052711966753102</v>
      </c>
      <c r="AA909" s="21">
        <v>0.54754256478405461</v>
      </c>
      <c r="AB909" s="21">
        <v>223.57</v>
      </c>
      <c r="AC909" s="21">
        <v>421.69</v>
      </c>
      <c r="AD909" s="21">
        <v>240.39</v>
      </c>
      <c r="AE909" s="21">
        <v>281.52999999999997</v>
      </c>
      <c r="AF909" s="21">
        <v>240.39</v>
      </c>
      <c r="AG909" s="21">
        <v>281.52999999999997</v>
      </c>
      <c r="AH909" s="21">
        <v>90.04</v>
      </c>
      <c r="AI909" s="21">
        <v>202.85</v>
      </c>
      <c r="AJ909" s="21">
        <v>0.51232159847764036</v>
      </c>
      <c r="AK909" s="21">
        <v>1.7228004120342419</v>
      </c>
      <c r="AL909" s="21">
        <v>1.117561005255941</v>
      </c>
      <c r="AM909" s="21">
        <v>1.306137012369172</v>
      </c>
      <c r="AN909" s="21">
        <v>1.497851028309594</v>
      </c>
      <c r="AO909" s="21">
        <v>1.401994020339383</v>
      </c>
      <c r="AP909" s="21">
        <v>0</v>
      </c>
      <c r="AQ909" s="21">
        <v>5.5328258801141783E-2</v>
      </c>
      <c r="AR909" s="21">
        <v>8.0843959791141271E-2</v>
      </c>
      <c r="AS909" s="21">
        <v>6.808610929614152E-2</v>
      </c>
      <c r="AT909" s="21">
        <v>0.61393910561370135</v>
      </c>
      <c r="AU909" s="21">
        <v>0.63598905978048526</v>
      </c>
      <c r="AV909" s="21">
        <v>0.62496408269709325</v>
      </c>
      <c r="AW909" s="21">
        <v>0</v>
      </c>
      <c r="AX909" s="21">
        <v>0.15380243668525559</v>
      </c>
      <c r="AY909" s="21">
        <v>7.6901218342627781E-2</v>
      </c>
      <c r="AZ909" s="21">
        <v>107.69</v>
      </c>
      <c r="BA909" s="21">
        <v>485.02</v>
      </c>
      <c r="BB909" s="21">
        <v>274.55</v>
      </c>
      <c r="BC909" s="21">
        <v>421.69</v>
      </c>
      <c r="BD909" s="21">
        <v>0</v>
      </c>
      <c r="BE909" s="21">
        <v>210.2</v>
      </c>
      <c r="BF909" s="21">
        <v>281.52999999999997</v>
      </c>
      <c r="BG909" s="21">
        <v>210.2</v>
      </c>
      <c r="BH909" s="21">
        <v>281.52999999999997</v>
      </c>
      <c r="BI909" s="21">
        <v>210.2</v>
      </c>
      <c r="BJ909" s="21">
        <v>210.2</v>
      </c>
      <c r="BK909" s="21">
        <v>281.52999999999997</v>
      </c>
      <c r="BL909" s="21">
        <v>210.2</v>
      </c>
      <c r="BM909" s="21">
        <v>281.52999999999997</v>
      </c>
      <c r="BN909" s="21">
        <v>210.2</v>
      </c>
      <c r="BO909" s="21">
        <v>281.52999999999997</v>
      </c>
      <c r="BP909" s="21">
        <v>11.63</v>
      </c>
      <c r="BQ909" s="21">
        <v>22.76</v>
      </c>
      <c r="BR909" s="21">
        <v>129.05000000000001</v>
      </c>
      <c r="BS909" s="21">
        <v>179.05</v>
      </c>
      <c r="BT909" s="21">
        <v>0</v>
      </c>
      <c r="BU909" s="21">
        <v>43.3</v>
      </c>
    </row>
    <row r="910" spans="1:73" ht="15.75" customHeight="1" x14ac:dyDescent="0.5">
      <c r="A910" s="21" t="s">
        <v>24808</v>
      </c>
      <c r="B910" s="21" t="s">
        <v>32536</v>
      </c>
      <c r="C910" s="40">
        <v>0</v>
      </c>
      <c r="D910" s="21" t="s">
        <v>35</v>
      </c>
      <c r="E910" s="19"/>
      <c r="F910" s="37"/>
      <c r="L910" s="21">
        <v>2146755</v>
      </c>
      <c r="M910" s="21">
        <v>2146931</v>
      </c>
      <c r="N910" s="31" t="s">
        <v>38</v>
      </c>
      <c r="O910" s="21" t="s">
        <v>32536</v>
      </c>
      <c r="P910" s="31">
        <v>59</v>
      </c>
      <c r="Q910" s="31" t="s">
        <v>41</v>
      </c>
      <c r="R910" s="31" t="s">
        <v>76</v>
      </c>
      <c r="S910" s="21" t="s">
        <v>32537</v>
      </c>
      <c r="T910" s="21" t="s">
        <v>32538</v>
      </c>
      <c r="U910" s="21" t="s">
        <v>32539</v>
      </c>
      <c r="V910" s="21">
        <v>13.60145586897179</v>
      </c>
      <c r="W910" s="21">
        <v>1.376499250374813</v>
      </c>
      <c r="X910" s="21">
        <v>7.4889775596733026</v>
      </c>
      <c r="Y910" s="21">
        <v>8.1019108280254777</v>
      </c>
      <c r="Z910" s="21">
        <v>2.6847826086956519</v>
      </c>
      <c r="AA910" s="21">
        <v>5.393346718360565</v>
      </c>
      <c r="AB910" s="21">
        <v>149.47999999999999</v>
      </c>
      <c r="AC910" s="21">
        <v>73.45</v>
      </c>
      <c r="AD910" s="21">
        <v>10.99</v>
      </c>
      <c r="AE910" s="21">
        <v>53.36</v>
      </c>
      <c r="AF910" s="21">
        <v>10.99</v>
      </c>
      <c r="AG910" s="21">
        <v>53.36</v>
      </c>
      <c r="AH910" s="21">
        <v>89.04</v>
      </c>
      <c r="AI910" s="21">
        <v>143.26</v>
      </c>
      <c r="AJ910" s="21">
        <v>0.72829894900739589</v>
      </c>
      <c r="AK910" s="21">
        <v>3.2874812593703151</v>
      </c>
      <c r="AL910" s="21">
        <v>2.0078901041888551</v>
      </c>
      <c r="AM910" s="21">
        <v>2.0988711560918651</v>
      </c>
      <c r="AN910" s="21">
        <v>1.376499250374813</v>
      </c>
      <c r="AO910" s="21">
        <v>1.737685203233339</v>
      </c>
      <c r="AP910" s="21">
        <v>0</v>
      </c>
      <c r="AQ910" s="21">
        <v>1.0482678084857919</v>
      </c>
      <c r="AR910" s="21">
        <v>0.69152923538230882</v>
      </c>
      <c r="AS910" s="21">
        <v>0.86989852193405048</v>
      </c>
      <c r="AT910" s="21">
        <v>1.130400934215648</v>
      </c>
      <c r="AU910" s="21">
        <v>1.2751124437781109</v>
      </c>
      <c r="AV910" s="21">
        <v>1.202756688996879</v>
      </c>
      <c r="AW910" s="21">
        <v>2.52899961074348</v>
      </c>
      <c r="AX910" s="21">
        <v>1.69171664167916</v>
      </c>
      <c r="AY910" s="21">
        <v>2.1103581262113198</v>
      </c>
      <c r="AZ910" s="21">
        <v>37.42</v>
      </c>
      <c r="BA910" s="21">
        <v>175.42</v>
      </c>
      <c r="BB910" s="21">
        <v>107.84</v>
      </c>
      <c r="BC910" s="21">
        <v>73.45</v>
      </c>
      <c r="BD910" s="21">
        <v>0</v>
      </c>
      <c r="BE910" s="21">
        <v>51.38</v>
      </c>
      <c r="BF910" s="21">
        <v>53.36</v>
      </c>
      <c r="BG910" s="21">
        <v>51.38</v>
      </c>
      <c r="BH910" s="21">
        <v>53.36</v>
      </c>
      <c r="BI910" s="21">
        <v>51.38</v>
      </c>
      <c r="BJ910" s="21">
        <v>51.38</v>
      </c>
      <c r="BK910" s="21">
        <v>53.36</v>
      </c>
      <c r="BL910" s="21">
        <v>51.38</v>
      </c>
      <c r="BM910" s="21">
        <v>53.36</v>
      </c>
      <c r="BN910" s="21">
        <v>51.38</v>
      </c>
      <c r="BO910" s="21">
        <v>53.36</v>
      </c>
      <c r="BP910" s="21">
        <v>53.86</v>
      </c>
      <c r="BQ910" s="21">
        <v>36.9</v>
      </c>
      <c r="BR910" s="21">
        <v>58.08</v>
      </c>
      <c r="BS910" s="21">
        <v>68.040000000000006</v>
      </c>
      <c r="BT910" s="21">
        <v>129.94</v>
      </c>
      <c r="BU910" s="21">
        <v>90.27</v>
      </c>
    </row>
    <row r="911" spans="1:73" ht="15.75" customHeight="1" x14ac:dyDescent="0.5">
      <c r="A911" s="21" t="s">
        <v>24808</v>
      </c>
      <c r="B911" s="21" t="s">
        <v>25416</v>
      </c>
      <c r="C911" s="40">
        <v>0</v>
      </c>
      <c r="D911" s="21" t="s">
        <v>35</v>
      </c>
      <c r="E911" s="19"/>
      <c r="F911" s="37"/>
      <c r="L911" s="21">
        <v>2147319</v>
      </c>
      <c r="M911" s="21">
        <v>2147360</v>
      </c>
      <c r="N911" s="31" t="s">
        <v>73</v>
      </c>
      <c r="O911" s="21" t="s">
        <v>25416</v>
      </c>
      <c r="P911" s="31">
        <v>14</v>
      </c>
      <c r="Q911" s="31" t="s">
        <v>41</v>
      </c>
      <c r="R911" s="31" t="s">
        <v>76</v>
      </c>
      <c r="S911" s="21" t="s">
        <v>25417</v>
      </c>
      <c r="T911" s="21" t="s">
        <v>25418</v>
      </c>
      <c r="U911" s="21" t="s">
        <v>25419</v>
      </c>
      <c r="V911" s="21">
        <v>0.6119679210363973</v>
      </c>
      <c r="W911" s="21">
        <v>0.36571047364909942</v>
      </c>
      <c r="X911" s="21">
        <v>0.48883919734274828</v>
      </c>
      <c r="Y911" s="21">
        <v>2.8676742751388029</v>
      </c>
      <c r="Z911" s="21">
        <v>1.4</v>
      </c>
      <c r="AA911" s="21">
        <v>2.1338371375694019</v>
      </c>
      <c r="AB911" s="21">
        <v>59.52</v>
      </c>
      <c r="AC911" s="21">
        <v>54.82</v>
      </c>
      <c r="AD911" s="21">
        <v>97.26</v>
      </c>
      <c r="AE911" s="21">
        <v>149.9</v>
      </c>
      <c r="AF911" s="21">
        <v>97.26</v>
      </c>
      <c r="AG911" s="21">
        <v>149.9</v>
      </c>
      <c r="AH911" s="21">
        <v>278.91000000000003</v>
      </c>
      <c r="AI911" s="21">
        <v>209.86</v>
      </c>
      <c r="AJ911" s="21">
        <v>5.0489016334681752E-2</v>
      </c>
      <c r="AK911" s="21">
        <v>5.5436957971981317E-2</v>
      </c>
      <c r="AL911" s="21">
        <v>5.2962987153331538E-2</v>
      </c>
      <c r="AM911" s="21">
        <v>0.13426186696707459</v>
      </c>
      <c r="AN911" s="21">
        <v>0.36571047364909942</v>
      </c>
      <c r="AO911" s="21">
        <v>0.24998617030808701</v>
      </c>
      <c r="AP911" s="21">
        <v>0.46786829842797889</v>
      </c>
      <c r="AQ911" s="21">
        <v>0</v>
      </c>
      <c r="AR911" s="21">
        <v>0</v>
      </c>
      <c r="AS911" s="21">
        <v>0</v>
      </c>
      <c r="AT911" s="21">
        <v>0.16585590660044039</v>
      </c>
      <c r="AU911" s="21">
        <v>9.1127418278852568E-2</v>
      </c>
      <c r="AV911" s="21">
        <v>0.12849166243964649</v>
      </c>
      <c r="AW911" s="21">
        <v>0</v>
      </c>
      <c r="AX911" s="21">
        <v>0</v>
      </c>
      <c r="AY911" s="21">
        <v>0</v>
      </c>
      <c r="AZ911" s="21">
        <v>9.86</v>
      </c>
      <c r="BA911" s="21">
        <v>8.31</v>
      </c>
      <c r="BB911" s="21">
        <v>26.22</v>
      </c>
      <c r="BC911" s="21">
        <v>54.82</v>
      </c>
      <c r="BD911" s="21">
        <v>91.37</v>
      </c>
      <c r="BE911" s="21">
        <v>195.29</v>
      </c>
      <c r="BF911" s="21">
        <v>149.9</v>
      </c>
      <c r="BG911" s="21">
        <v>195.29</v>
      </c>
      <c r="BH911" s="21">
        <v>149.9</v>
      </c>
      <c r="BI911" s="21">
        <v>195.29</v>
      </c>
      <c r="BJ911" s="21">
        <v>195.29</v>
      </c>
      <c r="BK911" s="21">
        <v>149.9</v>
      </c>
      <c r="BL911" s="21">
        <v>195.29</v>
      </c>
      <c r="BM911" s="21">
        <v>149.9</v>
      </c>
      <c r="BN911" s="21">
        <v>195.29</v>
      </c>
      <c r="BO911" s="21">
        <v>149.9</v>
      </c>
      <c r="BP911" s="21">
        <v>0</v>
      </c>
      <c r="BQ911" s="21">
        <v>0</v>
      </c>
      <c r="BR911" s="21">
        <v>32.39</v>
      </c>
      <c r="BS911" s="21">
        <v>13.66</v>
      </c>
      <c r="BT911" s="21">
        <v>0</v>
      </c>
      <c r="BU911" s="21">
        <v>0</v>
      </c>
    </row>
    <row r="912" spans="1:73" ht="15.75" customHeight="1" x14ac:dyDescent="0.5">
      <c r="A912" s="21" t="s">
        <v>24808</v>
      </c>
      <c r="B912" s="21" t="s">
        <v>32448</v>
      </c>
      <c r="C912" s="40">
        <v>1</v>
      </c>
      <c r="D912" s="21" t="s">
        <v>35</v>
      </c>
      <c r="E912" s="19"/>
      <c r="F912" s="37"/>
      <c r="L912" s="21">
        <v>2149139</v>
      </c>
      <c r="M912" s="21">
        <v>2149312</v>
      </c>
      <c r="N912" s="31" t="s">
        <v>38</v>
      </c>
      <c r="O912" s="21" t="s">
        <v>32448</v>
      </c>
      <c r="P912" s="31">
        <v>58</v>
      </c>
      <c r="Q912" s="31" t="s">
        <v>58</v>
      </c>
      <c r="R912" s="31" t="s">
        <v>76</v>
      </c>
      <c r="S912" s="21" t="s">
        <v>32449</v>
      </c>
      <c r="T912" s="21" t="s">
        <v>32450</v>
      </c>
      <c r="U912" s="21" t="s">
        <v>32451</v>
      </c>
      <c r="V912" s="21">
        <v>0.4534246575342466</v>
      </c>
      <c r="W912" s="21">
        <v>1.6154540327129161</v>
      </c>
      <c r="X912" s="21">
        <v>1.0344393451235809</v>
      </c>
      <c r="Y912" s="21">
        <v>0.35511684125705079</v>
      </c>
      <c r="Z912" s="21">
        <v>0.81759729272419623</v>
      </c>
      <c r="AA912" s="21">
        <v>0.58635706699062351</v>
      </c>
      <c r="AB912" s="21">
        <v>56.27</v>
      </c>
      <c r="AC912" s="21">
        <v>143.21</v>
      </c>
      <c r="AD912" s="21">
        <v>124.1</v>
      </c>
      <c r="AE912" s="21">
        <v>88.65</v>
      </c>
      <c r="AF912" s="21">
        <v>124.1</v>
      </c>
      <c r="AG912" s="21">
        <v>88.65</v>
      </c>
      <c r="AH912" s="21">
        <v>44.07</v>
      </c>
      <c r="AI912" s="21">
        <v>72.48</v>
      </c>
      <c r="AJ912" s="21">
        <v>0.28311317386647622</v>
      </c>
      <c r="AK912" s="21">
        <v>0.94991539763113353</v>
      </c>
      <c r="AL912" s="21">
        <v>0.61651428574880485</v>
      </c>
      <c r="AM912" s="21">
        <v>0.86611924312745447</v>
      </c>
      <c r="AN912" s="21">
        <v>1.6154540327129161</v>
      </c>
      <c r="AO912" s="21">
        <v>1.2407866379201851</v>
      </c>
      <c r="AP912" s="21">
        <v>0.78733785552778768</v>
      </c>
      <c r="AQ912" s="21">
        <v>9.7822206354873265E-2</v>
      </c>
      <c r="AR912" s="21">
        <v>0.19661590524534689</v>
      </c>
      <c r="AS912" s="21">
        <v>0.1472190558001101</v>
      </c>
      <c r="AT912" s="21">
        <v>0.744377008211353</v>
      </c>
      <c r="AU912" s="21">
        <v>0.542808798646362</v>
      </c>
      <c r="AV912" s="21">
        <v>0.64359290342885744</v>
      </c>
      <c r="AW912" s="21">
        <v>0</v>
      </c>
      <c r="AX912" s="21">
        <v>0</v>
      </c>
      <c r="AY912" s="21">
        <v>0</v>
      </c>
      <c r="AZ912" s="21">
        <v>23.79</v>
      </c>
      <c r="BA912" s="21">
        <v>84.21</v>
      </c>
      <c r="BB912" s="21">
        <v>72.78</v>
      </c>
      <c r="BC912" s="21">
        <v>143.21</v>
      </c>
      <c r="BD912" s="21">
        <v>66.16</v>
      </c>
      <c r="BE912" s="21">
        <v>84.03</v>
      </c>
      <c r="BF912" s="21">
        <v>88.65</v>
      </c>
      <c r="BG912" s="21">
        <v>84.03</v>
      </c>
      <c r="BH912" s="21">
        <v>88.65</v>
      </c>
      <c r="BI912" s="21">
        <v>84.03</v>
      </c>
      <c r="BJ912" s="21">
        <v>84.03</v>
      </c>
      <c r="BK912" s="21">
        <v>88.65</v>
      </c>
      <c r="BL912" s="21">
        <v>84.03</v>
      </c>
      <c r="BM912" s="21">
        <v>88.65</v>
      </c>
      <c r="BN912" s="21">
        <v>84.03</v>
      </c>
      <c r="BO912" s="21">
        <v>88.65</v>
      </c>
      <c r="BP912" s="21">
        <v>8.2200000000000006</v>
      </c>
      <c r="BQ912" s="21">
        <v>17.43</v>
      </c>
      <c r="BR912" s="21">
        <v>62.55</v>
      </c>
      <c r="BS912" s="21">
        <v>48.12</v>
      </c>
      <c r="BT912" s="21">
        <v>0</v>
      </c>
      <c r="BU912" s="21">
        <v>0</v>
      </c>
    </row>
    <row r="913" spans="1:73" ht="15.75" customHeight="1" x14ac:dyDescent="0.5">
      <c r="A913" s="21" t="s">
        <v>24850</v>
      </c>
      <c r="B913" s="21" t="s">
        <v>30335</v>
      </c>
      <c r="C913" s="40">
        <v>0</v>
      </c>
      <c r="D913" s="21" t="s">
        <v>35</v>
      </c>
      <c r="E913" s="19"/>
      <c r="F913" s="37"/>
      <c r="L913" s="21">
        <v>2149853</v>
      </c>
      <c r="M913" s="21">
        <v>2149972</v>
      </c>
      <c r="N913" s="31" t="s">
        <v>38</v>
      </c>
      <c r="O913" s="21" t="s">
        <v>15360</v>
      </c>
      <c r="P913" s="31">
        <v>40</v>
      </c>
      <c r="Q913" s="31" t="s">
        <v>41</v>
      </c>
      <c r="R913" s="31" t="s">
        <v>51</v>
      </c>
      <c r="S913" s="21" t="s">
        <v>30336</v>
      </c>
      <c r="T913" s="21" t="s">
        <v>30337</v>
      </c>
      <c r="U913" s="21" t="s">
        <v>30338</v>
      </c>
      <c r="V913" s="21">
        <v>1.9163961038961039</v>
      </c>
      <c r="W913" s="21">
        <v>2.6986657425056322</v>
      </c>
      <c r="X913" s="21">
        <v>2.3075309232008681</v>
      </c>
      <c r="Y913" s="21">
        <v>0.95081168831168827</v>
      </c>
      <c r="Z913" s="21">
        <v>1.527291630566626</v>
      </c>
      <c r="AA913" s="21">
        <v>1.239051659439157</v>
      </c>
      <c r="AB913" s="21">
        <v>118.05</v>
      </c>
      <c r="AC913" s="21">
        <v>155.74</v>
      </c>
      <c r="AD913" s="21">
        <v>61.6</v>
      </c>
      <c r="AE913" s="21">
        <v>57.71</v>
      </c>
      <c r="AF913" s="21">
        <v>61.6</v>
      </c>
      <c r="AG913" s="21">
        <v>57.71</v>
      </c>
      <c r="AH913" s="21">
        <v>58.57</v>
      </c>
      <c r="AI913" s="21">
        <v>88.14</v>
      </c>
      <c r="AJ913" s="21">
        <v>0.77397644419517675</v>
      </c>
      <c r="AK913" s="21">
        <v>2.1157511696413098</v>
      </c>
      <c r="AL913" s="21">
        <v>1.4448638069182429</v>
      </c>
      <c r="AM913" s="21">
        <v>3.302299495232754</v>
      </c>
      <c r="AN913" s="21">
        <v>2.6986657425056322</v>
      </c>
      <c r="AO913" s="21">
        <v>3.0004826188691931</v>
      </c>
      <c r="AP913" s="21">
        <v>1.793606281547953</v>
      </c>
      <c r="AQ913" s="21">
        <v>0.2226584408300617</v>
      </c>
      <c r="AR913" s="21">
        <v>3.3616357650320568E-2</v>
      </c>
      <c r="AS913" s="21">
        <v>0.12813739924019121</v>
      </c>
      <c r="AT913" s="21">
        <v>3.9565339315759962</v>
      </c>
      <c r="AU913" s="21">
        <v>3.4617917172067232</v>
      </c>
      <c r="AV913" s="21">
        <v>3.7091628243913601</v>
      </c>
      <c r="AW913" s="21">
        <v>1.791643297812676</v>
      </c>
      <c r="AX913" s="21">
        <v>0</v>
      </c>
      <c r="AY913" s="21">
        <v>0.89582164890633775</v>
      </c>
      <c r="AZ913" s="21">
        <v>27.6</v>
      </c>
      <c r="BA913" s="21">
        <v>122.1</v>
      </c>
      <c r="BB913" s="21">
        <v>117.76</v>
      </c>
      <c r="BC913" s="21">
        <v>155.74</v>
      </c>
      <c r="BD913" s="21">
        <v>63.96</v>
      </c>
      <c r="BE913" s="21">
        <v>35.659999999999997</v>
      </c>
      <c r="BF913" s="21">
        <v>57.71</v>
      </c>
      <c r="BG913" s="21">
        <v>35.659999999999997</v>
      </c>
      <c r="BH913" s="21">
        <v>57.71</v>
      </c>
      <c r="BI913" s="21">
        <v>35.659999999999997</v>
      </c>
      <c r="BJ913" s="21">
        <v>35.659999999999997</v>
      </c>
      <c r="BK913" s="21">
        <v>57.71</v>
      </c>
      <c r="BL913" s="21">
        <v>35.659999999999997</v>
      </c>
      <c r="BM913" s="21">
        <v>57.71</v>
      </c>
      <c r="BN913" s="21">
        <v>35.659999999999997</v>
      </c>
      <c r="BO913" s="21">
        <v>57.71</v>
      </c>
      <c r="BP913" s="21">
        <v>7.94</v>
      </c>
      <c r="BQ913" s="21">
        <v>1.94</v>
      </c>
      <c r="BR913" s="21">
        <v>141.09</v>
      </c>
      <c r="BS913" s="21">
        <v>199.78</v>
      </c>
      <c r="BT913" s="21">
        <v>63.89</v>
      </c>
      <c r="BU913" s="21">
        <v>0</v>
      </c>
    </row>
    <row r="914" spans="1:73" ht="15.75" customHeight="1" x14ac:dyDescent="0.5">
      <c r="A914" s="21" t="s">
        <v>24850</v>
      </c>
      <c r="B914" s="21" t="s">
        <v>33871</v>
      </c>
      <c r="C914" s="40">
        <v>0</v>
      </c>
      <c r="D914" s="21" t="s">
        <v>35</v>
      </c>
      <c r="E914" s="19"/>
      <c r="F914" s="37"/>
      <c r="L914" s="21">
        <v>2149980</v>
      </c>
      <c r="M914" s="21">
        <v>2150225</v>
      </c>
      <c r="N914" s="31" t="s">
        <v>38</v>
      </c>
      <c r="O914" s="21" t="s">
        <v>15360</v>
      </c>
      <c r="P914" s="31">
        <v>82</v>
      </c>
      <c r="Q914" s="31" t="s">
        <v>58</v>
      </c>
      <c r="R914" s="31" t="s">
        <v>42</v>
      </c>
      <c r="S914" s="21" t="s">
        <v>33872</v>
      </c>
      <c r="T914" s="21" t="s">
        <v>33873</v>
      </c>
      <c r="U914" s="21" t="s">
        <v>33874</v>
      </c>
      <c r="V914" s="21">
        <v>0.78446740292126826</v>
      </c>
      <c r="W914" s="21">
        <v>3.770397609744887</v>
      </c>
      <c r="X914" s="21">
        <v>2.2774325063330769</v>
      </c>
      <c r="Y914" s="21">
        <v>0.5860349127182044</v>
      </c>
      <c r="Z914" s="21">
        <v>1.862330498735923</v>
      </c>
      <c r="AA914" s="21">
        <v>1.224182705727064</v>
      </c>
      <c r="AB914" s="21">
        <v>44.04</v>
      </c>
      <c r="AC914" s="21">
        <v>164.05</v>
      </c>
      <c r="AD914" s="21">
        <v>56.14</v>
      </c>
      <c r="AE914" s="21">
        <v>43.51</v>
      </c>
      <c r="AF914" s="21">
        <v>56.14</v>
      </c>
      <c r="AG914" s="21">
        <v>43.51</v>
      </c>
      <c r="AH914" s="21">
        <v>32.9</v>
      </c>
      <c r="AI914" s="21">
        <v>81.03</v>
      </c>
      <c r="AJ914" s="21">
        <v>0.81077529566360063</v>
      </c>
      <c r="AK914" s="21">
        <v>1.8903700298781889</v>
      </c>
      <c r="AL914" s="21">
        <v>1.3505726627708949</v>
      </c>
      <c r="AM914" s="21">
        <v>1.61760840998686</v>
      </c>
      <c r="AN914" s="21">
        <v>3.770397609744887</v>
      </c>
      <c r="AO914" s="21">
        <v>2.6940030098658729</v>
      </c>
      <c r="AP914" s="21">
        <v>0.68331143232588698</v>
      </c>
      <c r="AQ914" s="21">
        <v>0.3819535698642138</v>
      </c>
      <c r="AR914" s="21">
        <v>0.34865548149850611</v>
      </c>
      <c r="AS914" s="21">
        <v>0.36530452568136002</v>
      </c>
      <c r="AT914" s="21">
        <v>2.0591327201051248</v>
      </c>
      <c r="AU914" s="21">
        <v>3.0220638933578492</v>
      </c>
      <c r="AV914" s="21">
        <v>2.540598306731487</v>
      </c>
      <c r="AW914" s="21">
        <v>0.68243539202803338</v>
      </c>
      <c r="AX914" s="21">
        <v>0</v>
      </c>
      <c r="AY914" s="21">
        <v>0.34121769601401669</v>
      </c>
      <c r="AZ914" s="21">
        <v>37.020000000000003</v>
      </c>
      <c r="BA914" s="21">
        <v>82.25</v>
      </c>
      <c r="BB914" s="21">
        <v>73.86</v>
      </c>
      <c r="BC914" s="21">
        <v>164.05</v>
      </c>
      <c r="BD914" s="21">
        <v>31.2</v>
      </c>
      <c r="BE914" s="21">
        <v>45.66</v>
      </c>
      <c r="BF914" s="21">
        <v>43.51</v>
      </c>
      <c r="BG914" s="21">
        <v>45.66</v>
      </c>
      <c r="BH914" s="21">
        <v>43.51</v>
      </c>
      <c r="BI914" s="21">
        <v>45.66</v>
      </c>
      <c r="BJ914" s="21">
        <v>45.66</v>
      </c>
      <c r="BK914" s="21">
        <v>43.51</v>
      </c>
      <c r="BL914" s="21">
        <v>45.66</v>
      </c>
      <c r="BM914" s="21">
        <v>43.51</v>
      </c>
      <c r="BN914" s="21">
        <v>45.66</v>
      </c>
      <c r="BO914" s="21">
        <v>43.51</v>
      </c>
      <c r="BP914" s="21">
        <v>17.440000000000001</v>
      </c>
      <c r="BQ914" s="21">
        <v>15.17</v>
      </c>
      <c r="BR914" s="21">
        <v>94.02</v>
      </c>
      <c r="BS914" s="21">
        <v>131.49</v>
      </c>
      <c r="BT914" s="21">
        <v>31.16</v>
      </c>
      <c r="BU914" s="21">
        <v>0</v>
      </c>
    </row>
    <row r="915" spans="1:73" ht="15.75" customHeight="1" x14ac:dyDescent="0.5">
      <c r="A915" s="21" t="s">
        <v>24850</v>
      </c>
      <c r="B915" s="21" t="s">
        <v>27352</v>
      </c>
      <c r="C915" s="40">
        <v>0</v>
      </c>
      <c r="D915" s="21" t="s">
        <v>35</v>
      </c>
      <c r="E915" s="19"/>
      <c r="F915" s="37"/>
      <c r="L915" s="21">
        <v>2150585</v>
      </c>
      <c r="M915" s="21">
        <v>2150656</v>
      </c>
      <c r="N915" s="31" t="s">
        <v>38</v>
      </c>
      <c r="O915" s="21" t="s">
        <v>12786</v>
      </c>
      <c r="P915" s="31">
        <v>24</v>
      </c>
      <c r="Q915" s="31" t="s">
        <v>41</v>
      </c>
      <c r="R915" s="31" t="s">
        <v>51</v>
      </c>
      <c r="S915" s="21" t="s">
        <v>27353</v>
      </c>
      <c r="T915" s="21" t="s">
        <v>27354</v>
      </c>
      <c r="U915" s="21" t="s">
        <v>27355</v>
      </c>
      <c r="V915" s="21">
        <v>0.38160469667318991</v>
      </c>
      <c r="W915" s="21">
        <v>0.8126048284625158</v>
      </c>
      <c r="X915" s="21">
        <v>0.59710476256785283</v>
      </c>
      <c r="Y915" s="21">
        <v>0.28945801072066712</v>
      </c>
      <c r="Z915" s="21">
        <v>0.28716645489199488</v>
      </c>
      <c r="AA915" s="21">
        <v>0.288312232806331</v>
      </c>
      <c r="AB915" s="21">
        <v>89.7</v>
      </c>
      <c r="AC915" s="21">
        <v>159.88</v>
      </c>
      <c r="AD915" s="21">
        <v>235.06</v>
      </c>
      <c r="AE915" s="21">
        <v>196.75</v>
      </c>
      <c r="AF915" s="21">
        <v>235.06</v>
      </c>
      <c r="AG915" s="21">
        <v>196.75</v>
      </c>
      <c r="AH915" s="21">
        <v>68.040000000000006</v>
      </c>
      <c r="AI915" s="21">
        <v>56.5</v>
      </c>
      <c r="AJ915" s="21">
        <v>5.804562891177064E-2</v>
      </c>
      <c r="AK915" s="21">
        <v>0.46790343074968233</v>
      </c>
      <c r="AL915" s="21">
        <v>0.2629745298307265</v>
      </c>
      <c r="AM915" s="21">
        <v>0.37310720775287698</v>
      </c>
      <c r="AN915" s="21">
        <v>0.8126048284625158</v>
      </c>
      <c r="AO915" s="21">
        <v>0.59285601810769639</v>
      </c>
      <c r="AP915" s="21">
        <v>0</v>
      </c>
      <c r="AQ915" s="21">
        <v>3.341409246921058E-2</v>
      </c>
      <c r="AR915" s="21">
        <v>0</v>
      </c>
      <c r="AS915" s="21">
        <v>1.670704623460529E-2</v>
      </c>
      <c r="AT915" s="21">
        <v>0.1059963658388855</v>
      </c>
      <c r="AU915" s="21">
        <v>0.19430749682337989</v>
      </c>
      <c r="AV915" s="21">
        <v>0.15015193133113269</v>
      </c>
      <c r="AW915" s="21">
        <v>0</v>
      </c>
      <c r="AX915" s="21">
        <v>0</v>
      </c>
      <c r="AY915" s="21">
        <v>0</v>
      </c>
      <c r="AZ915" s="21">
        <v>11.5</v>
      </c>
      <c r="BA915" s="21">
        <v>92.06</v>
      </c>
      <c r="BB915" s="21">
        <v>73.92</v>
      </c>
      <c r="BC915" s="21">
        <v>159.88</v>
      </c>
      <c r="BD915" s="21">
        <v>0</v>
      </c>
      <c r="BE915" s="21">
        <v>198.12</v>
      </c>
      <c r="BF915" s="21">
        <v>196.75</v>
      </c>
      <c r="BG915" s="21">
        <v>198.12</v>
      </c>
      <c r="BH915" s="21">
        <v>196.75</v>
      </c>
      <c r="BI915" s="21">
        <v>198.12</v>
      </c>
      <c r="BJ915" s="21">
        <v>198.12</v>
      </c>
      <c r="BK915" s="21">
        <v>196.75</v>
      </c>
      <c r="BL915" s="21">
        <v>198.12</v>
      </c>
      <c r="BM915" s="21">
        <v>196.75</v>
      </c>
      <c r="BN915" s="21">
        <v>198.12</v>
      </c>
      <c r="BO915" s="21">
        <v>196.75</v>
      </c>
      <c r="BP915" s="21">
        <v>6.62</v>
      </c>
      <c r="BQ915" s="21">
        <v>0</v>
      </c>
      <c r="BR915" s="21">
        <v>21</v>
      </c>
      <c r="BS915" s="21">
        <v>38.229999999999997</v>
      </c>
      <c r="BT915" s="21">
        <v>0</v>
      </c>
      <c r="BU915" s="21">
        <v>0</v>
      </c>
    </row>
    <row r="916" spans="1:73" ht="15.75" customHeight="1" x14ac:dyDescent="0.5">
      <c r="A916" s="17" t="s">
        <v>36178</v>
      </c>
      <c r="B916" s="17" t="s">
        <v>32284</v>
      </c>
      <c r="C916" s="48">
        <v>0</v>
      </c>
      <c r="D916" s="17" t="s">
        <v>35</v>
      </c>
      <c r="E916" s="19"/>
      <c r="F916" s="36" t="s">
        <v>107</v>
      </c>
      <c r="G916" s="18" t="s">
        <v>32285</v>
      </c>
      <c r="H916" s="18" t="s">
        <v>24543</v>
      </c>
      <c r="I916" s="18" t="s">
        <v>25193</v>
      </c>
      <c r="J916" s="17"/>
      <c r="K916" s="18" t="s">
        <v>32286</v>
      </c>
      <c r="L916" s="17">
        <v>2152941</v>
      </c>
      <c r="M916" s="17">
        <v>2153933</v>
      </c>
      <c r="N916" s="30" t="s">
        <v>38</v>
      </c>
      <c r="O916" s="17" t="s">
        <v>21415</v>
      </c>
      <c r="P916" s="30">
        <v>331</v>
      </c>
      <c r="Q916" s="30" t="s">
        <v>41</v>
      </c>
      <c r="R916" s="30" t="s">
        <v>51</v>
      </c>
      <c r="S916" s="17" t="s">
        <v>32287</v>
      </c>
      <c r="T916" s="17" t="s">
        <v>32288</v>
      </c>
      <c r="U916" s="17" t="s">
        <v>32289</v>
      </c>
      <c r="V916" s="17">
        <v>0.69441611942733616</v>
      </c>
      <c r="W916" s="17">
        <v>2.2716886965337069</v>
      </c>
      <c r="X916" s="17">
        <v>1.4830524079805221</v>
      </c>
      <c r="Y916" s="17">
        <v>0.34382265366888282</v>
      </c>
      <c r="Z916" s="17">
        <v>1.41045736343432</v>
      </c>
      <c r="AA916" s="17">
        <v>0.87714000855160124</v>
      </c>
      <c r="AB916" s="17">
        <v>340.5</v>
      </c>
      <c r="AC916" s="17">
        <v>582.62</v>
      </c>
      <c r="AD916" s="17">
        <v>490.34</v>
      </c>
      <c r="AE916" s="17">
        <v>256.47000000000003</v>
      </c>
      <c r="AF916" s="17">
        <v>490.34</v>
      </c>
      <c r="AG916" s="17">
        <v>256.47000000000003</v>
      </c>
      <c r="AH916" s="17">
        <v>168.59</v>
      </c>
      <c r="AI916" s="17">
        <v>361.74</v>
      </c>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c r="BR916" s="17"/>
      <c r="BS916" s="17"/>
      <c r="BT916" s="17"/>
      <c r="BU916" s="17"/>
    </row>
    <row r="917" spans="1:73" ht="15.75" customHeight="1" x14ac:dyDescent="0.5">
      <c r="A917" s="21" t="s">
        <v>24808</v>
      </c>
      <c r="B917" s="21" t="s">
        <v>32135</v>
      </c>
      <c r="C917" s="40">
        <v>0</v>
      </c>
      <c r="D917" s="21" t="s">
        <v>35</v>
      </c>
      <c r="E917" s="19"/>
      <c r="F917" s="37"/>
      <c r="L917" s="21">
        <v>2154171</v>
      </c>
      <c r="M917" s="21">
        <v>2154332</v>
      </c>
      <c r="N917" s="31" t="s">
        <v>38</v>
      </c>
      <c r="O917" s="21" t="s">
        <v>32135</v>
      </c>
      <c r="P917" s="31">
        <v>54</v>
      </c>
      <c r="Q917" s="31" t="s">
        <v>58</v>
      </c>
      <c r="R917" s="31" t="s">
        <v>42</v>
      </c>
      <c r="S917" s="21" t="s">
        <v>32136</v>
      </c>
      <c r="T917" s="21" t="s">
        <v>32137</v>
      </c>
      <c r="U917" s="21" t="s">
        <v>32138</v>
      </c>
      <c r="V917" s="21">
        <v>10.12332079527136</v>
      </c>
      <c r="W917" s="21">
        <v>3.824107959743825</v>
      </c>
      <c r="X917" s="21">
        <v>6.9737143775075916</v>
      </c>
      <c r="Y917" s="21">
        <v>5.227834497581946</v>
      </c>
      <c r="Z917" s="21">
        <v>2.2400503202195789</v>
      </c>
      <c r="AA917" s="21">
        <v>3.7339424089007629</v>
      </c>
      <c r="AB917" s="21">
        <v>376.79</v>
      </c>
      <c r="AC917" s="21">
        <v>334.38</v>
      </c>
      <c r="AD917" s="21">
        <v>37.22</v>
      </c>
      <c r="AE917" s="21">
        <v>87.44</v>
      </c>
      <c r="AF917" s="21">
        <v>37.22</v>
      </c>
      <c r="AG917" s="21">
        <v>87.44</v>
      </c>
      <c r="AH917" s="21">
        <v>194.58</v>
      </c>
      <c r="AI917" s="21">
        <v>195.87</v>
      </c>
      <c r="AJ917" s="21">
        <v>1.547633468893312</v>
      </c>
      <c r="AK917" s="21">
        <v>5.2212946020128088</v>
      </c>
      <c r="AL917" s="21">
        <v>3.38446403545306</v>
      </c>
      <c r="AM917" s="21">
        <v>3.695595742839838</v>
      </c>
      <c r="AN917" s="21">
        <v>3.824107959743825</v>
      </c>
      <c r="AO917" s="21">
        <v>3.7598518512918311</v>
      </c>
      <c r="AP917" s="21">
        <v>0.20498399238556719</v>
      </c>
      <c r="AQ917" s="21">
        <v>1.909578610366012</v>
      </c>
      <c r="AR917" s="21">
        <v>2.6349496797804211</v>
      </c>
      <c r="AS917" s="21">
        <v>2.2722641450732159</v>
      </c>
      <c r="AT917" s="21">
        <v>1.7682789651293589</v>
      </c>
      <c r="AU917" s="21">
        <v>3.0770814272644098</v>
      </c>
      <c r="AV917" s="21">
        <v>2.4226801961968838</v>
      </c>
      <c r="AW917" s="21">
        <v>0.40944881889763779</v>
      </c>
      <c r="AX917" s="21">
        <v>0.7520585544373285</v>
      </c>
      <c r="AY917" s="21">
        <v>0.58075368666748317</v>
      </c>
      <c r="AZ917" s="21">
        <v>178.86</v>
      </c>
      <c r="BA917" s="21">
        <v>456.55</v>
      </c>
      <c r="BB917" s="21">
        <v>427.1</v>
      </c>
      <c r="BC917" s="21">
        <v>334.38</v>
      </c>
      <c r="BD917" s="21">
        <v>23.69</v>
      </c>
      <c r="BE917" s="21">
        <v>115.57</v>
      </c>
      <c r="BF917" s="21">
        <v>87.44</v>
      </c>
      <c r="BG917" s="21">
        <v>115.57</v>
      </c>
      <c r="BH917" s="21">
        <v>87.44</v>
      </c>
      <c r="BI917" s="21">
        <v>115.57</v>
      </c>
      <c r="BJ917" s="21">
        <v>115.57</v>
      </c>
      <c r="BK917" s="21">
        <v>87.44</v>
      </c>
      <c r="BL917" s="21">
        <v>115.57</v>
      </c>
      <c r="BM917" s="21">
        <v>87.44</v>
      </c>
      <c r="BN917" s="21">
        <v>115.57</v>
      </c>
      <c r="BO917" s="21">
        <v>87.44</v>
      </c>
      <c r="BP917" s="21">
        <v>220.69</v>
      </c>
      <c r="BQ917" s="21">
        <v>230.4</v>
      </c>
      <c r="BR917" s="21">
        <v>204.36</v>
      </c>
      <c r="BS917" s="21">
        <v>269.06</v>
      </c>
      <c r="BT917" s="21">
        <v>47.32</v>
      </c>
      <c r="BU917" s="21">
        <v>65.760000000000005</v>
      </c>
    </row>
    <row r="918" spans="1:73" ht="15.75" customHeight="1" x14ac:dyDescent="0.5">
      <c r="A918" s="21" t="s">
        <v>24808</v>
      </c>
      <c r="B918" s="21" t="s">
        <v>27722</v>
      </c>
      <c r="C918" s="40">
        <v>0</v>
      </c>
      <c r="D918" s="21" t="s">
        <v>35</v>
      </c>
      <c r="E918" s="19"/>
      <c r="F918" s="37"/>
      <c r="L918" s="21">
        <v>2156220</v>
      </c>
      <c r="M918" s="21">
        <v>2156297</v>
      </c>
      <c r="N918" s="31" t="s">
        <v>73</v>
      </c>
      <c r="O918" s="21" t="s">
        <v>27722</v>
      </c>
      <c r="P918" s="31">
        <v>26</v>
      </c>
      <c r="Q918" s="31" t="s">
        <v>41</v>
      </c>
      <c r="R918" s="31" t="s">
        <v>42</v>
      </c>
      <c r="S918" s="21" t="s">
        <v>27723</v>
      </c>
      <c r="T918" s="21" t="s">
        <v>27724</v>
      </c>
      <c r="U918" s="21" t="s">
        <v>27725</v>
      </c>
      <c r="V918" s="21">
        <v>1.6734335839598999</v>
      </c>
      <c r="W918" s="21">
        <v>0.57355235385886028</v>
      </c>
      <c r="X918" s="21">
        <v>1.12349296890938</v>
      </c>
      <c r="Y918" s="21">
        <v>2.9426065162907271</v>
      </c>
      <c r="Z918" s="21">
        <v>1.4996788106818391</v>
      </c>
      <c r="AA918" s="21">
        <v>2.2211426634862832</v>
      </c>
      <c r="AB918" s="21">
        <v>66.77</v>
      </c>
      <c r="AC918" s="21">
        <v>62.5</v>
      </c>
      <c r="AD918" s="21">
        <v>39.9</v>
      </c>
      <c r="AE918" s="21">
        <v>108.97</v>
      </c>
      <c r="AF918" s="21">
        <v>39.9</v>
      </c>
      <c r="AG918" s="21">
        <v>108.97</v>
      </c>
      <c r="AH918" s="21">
        <v>117.41</v>
      </c>
      <c r="AI918" s="21">
        <v>163.41999999999999</v>
      </c>
      <c r="AJ918" s="21">
        <v>5.9562535053280977E-2</v>
      </c>
      <c r="AK918" s="21">
        <v>0.16417362576856009</v>
      </c>
      <c r="AL918" s="21">
        <v>0.1118680804109206</v>
      </c>
      <c r="AM918" s="21">
        <v>0.13191250701065621</v>
      </c>
      <c r="AN918" s="21">
        <v>0.57355235385886028</v>
      </c>
      <c r="AO918" s="21">
        <v>0.35273243043475822</v>
      </c>
      <c r="AP918" s="21">
        <v>0</v>
      </c>
      <c r="AQ918" s="21">
        <v>0</v>
      </c>
      <c r="AR918" s="21">
        <v>2.743874460860788E-2</v>
      </c>
      <c r="AS918" s="21">
        <v>1.371937230430394E-2</v>
      </c>
      <c r="AT918" s="21">
        <v>0.71744251261918113</v>
      </c>
      <c r="AU918" s="21">
        <v>0.47233183444984861</v>
      </c>
      <c r="AV918" s="21">
        <v>0.59488717353451481</v>
      </c>
      <c r="AW918" s="21">
        <v>0</v>
      </c>
      <c r="AX918" s="21">
        <v>0</v>
      </c>
      <c r="AY918" s="21">
        <v>0</v>
      </c>
      <c r="AZ918" s="21">
        <v>5.31</v>
      </c>
      <c r="BA918" s="21">
        <v>17.89</v>
      </c>
      <c r="BB918" s="21">
        <v>11.76</v>
      </c>
      <c r="BC918" s="21">
        <v>62.5</v>
      </c>
      <c r="BD918" s="21">
        <v>0</v>
      </c>
      <c r="BE918" s="21">
        <v>89.15</v>
      </c>
      <c r="BF918" s="21">
        <v>108.97</v>
      </c>
      <c r="BG918" s="21">
        <v>89.15</v>
      </c>
      <c r="BH918" s="21">
        <v>108.97</v>
      </c>
      <c r="BI918" s="21">
        <v>89.15</v>
      </c>
      <c r="BJ918" s="21">
        <v>89.15</v>
      </c>
      <c r="BK918" s="21">
        <v>108.97</v>
      </c>
      <c r="BL918" s="21">
        <v>89.15</v>
      </c>
      <c r="BM918" s="21">
        <v>108.97</v>
      </c>
      <c r="BN918" s="21">
        <v>89.15</v>
      </c>
      <c r="BO918" s="21">
        <v>108.97</v>
      </c>
      <c r="BP918" s="21">
        <v>0</v>
      </c>
      <c r="BQ918" s="21">
        <v>2.99</v>
      </c>
      <c r="BR918" s="21">
        <v>63.96</v>
      </c>
      <c r="BS918" s="21">
        <v>51.47</v>
      </c>
      <c r="BT918" s="21">
        <v>0</v>
      </c>
      <c r="BU918" s="21">
        <v>0</v>
      </c>
    </row>
    <row r="919" spans="1:73" ht="15.75" customHeight="1" x14ac:dyDescent="0.5">
      <c r="A919" s="21" t="s">
        <v>24808</v>
      </c>
      <c r="B919" s="21" t="s">
        <v>30795</v>
      </c>
      <c r="C919" s="40">
        <v>0</v>
      </c>
      <c r="D919" s="21" t="s">
        <v>35</v>
      </c>
      <c r="E919" s="19"/>
      <c r="F919" s="37"/>
      <c r="L919" s="21">
        <v>2156482</v>
      </c>
      <c r="M919" s="21">
        <v>2156610</v>
      </c>
      <c r="N919" s="31" t="s">
        <v>38</v>
      </c>
      <c r="O919" s="21" t="s">
        <v>30795</v>
      </c>
      <c r="P919" s="31">
        <v>43</v>
      </c>
      <c r="Q919" s="31" t="s">
        <v>41</v>
      </c>
      <c r="R919" s="31" t="s">
        <v>42</v>
      </c>
      <c r="S919" s="21" t="s">
        <v>30796</v>
      </c>
      <c r="T919" s="21" t="s">
        <v>30797</v>
      </c>
      <c r="U919" s="21" t="s">
        <v>30798</v>
      </c>
      <c r="V919" s="21">
        <v>0.51703635947861881</v>
      </c>
      <c r="W919" s="21">
        <v>0.51214752658795981</v>
      </c>
      <c r="X919" s="21">
        <v>0.51459194303328926</v>
      </c>
      <c r="Y919" s="21">
        <v>1.245941001600732</v>
      </c>
      <c r="Z919" s="21">
        <v>0.91794321397209488</v>
      </c>
      <c r="AA919" s="21">
        <v>1.0819421077864131</v>
      </c>
      <c r="AB919" s="21">
        <v>45.22</v>
      </c>
      <c r="AC919" s="21">
        <v>104.98</v>
      </c>
      <c r="AD919" s="21">
        <v>87.46</v>
      </c>
      <c r="AE919" s="21">
        <v>204.98</v>
      </c>
      <c r="AF919" s="21">
        <v>87.46</v>
      </c>
      <c r="AG919" s="21">
        <v>204.98</v>
      </c>
      <c r="AH919" s="21">
        <v>108.97</v>
      </c>
      <c r="AI919" s="21">
        <v>188.16</v>
      </c>
      <c r="AJ919" s="21">
        <v>0.16883714811891609</v>
      </c>
      <c r="AK919" s="21">
        <v>0.36940189286759678</v>
      </c>
      <c r="AL919" s="21">
        <v>0.26911952049325649</v>
      </c>
      <c r="AM919" s="21">
        <v>0.45849776374638251</v>
      </c>
      <c r="AN919" s="21">
        <v>0.51214752658795981</v>
      </c>
      <c r="AO919" s="21">
        <v>0.48532264516717122</v>
      </c>
      <c r="AP919" s="21">
        <v>0</v>
      </c>
      <c r="AQ919" s="21">
        <v>0.46178637200736639</v>
      </c>
      <c r="AR919" s="21">
        <v>0.23821836276709921</v>
      </c>
      <c r="AS919" s="21">
        <v>0.35000236738723278</v>
      </c>
      <c r="AT919" s="21">
        <v>1.125295974743489</v>
      </c>
      <c r="AU919" s="21">
        <v>0.64201385501024488</v>
      </c>
      <c r="AV919" s="21">
        <v>0.88365491487686687</v>
      </c>
      <c r="AW919" s="21">
        <v>0.39088397790055252</v>
      </c>
      <c r="AX919" s="21">
        <v>0.40286857254366282</v>
      </c>
      <c r="AY919" s="21">
        <v>0.39687627522210772</v>
      </c>
      <c r="AZ919" s="21">
        <v>25.67</v>
      </c>
      <c r="BA919" s="21">
        <v>75.72</v>
      </c>
      <c r="BB919" s="21">
        <v>69.709999999999994</v>
      </c>
      <c r="BC919" s="21">
        <v>104.98</v>
      </c>
      <c r="BD919" s="21">
        <v>0</v>
      </c>
      <c r="BE919" s="21">
        <v>152.04</v>
      </c>
      <c r="BF919" s="21">
        <v>204.98</v>
      </c>
      <c r="BG919" s="21">
        <v>152.04</v>
      </c>
      <c r="BH919" s="21">
        <v>204.98</v>
      </c>
      <c r="BI919" s="21">
        <v>152.04</v>
      </c>
      <c r="BJ919" s="21">
        <v>152.04</v>
      </c>
      <c r="BK919" s="21">
        <v>204.98</v>
      </c>
      <c r="BL919" s="21">
        <v>152.04</v>
      </c>
      <c r="BM919" s="21">
        <v>204.98</v>
      </c>
      <c r="BN919" s="21">
        <v>152.04</v>
      </c>
      <c r="BO919" s="21">
        <v>204.98</v>
      </c>
      <c r="BP919" s="21">
        <v>70.209999999999994</v>
      </c>
      <c r="BQ919" s="21">
        <v>48.83</v>
      </c>
      <c r="BR919" s="21">
        <v>171.09</v>
      </c>
      <c r="BS919" s="21">
        <v>131.6</v>
      </c>
      <c r="BT919" s="21">
        <v>59.43</v>
      </c>
      <c r="BU919" s="21">
        <v>82.58</v>
      </c>
    </row>
    <row r="920" spans="1:73" ht="15.75" customHeight="1" x14ac:dyDescent="0.5">
      <c r="A920" s="21" t="s">
        <v>24808</v>
      </c>
      <c r="B920" s="21" t="s">
        <v>30501</v>
      </c>
      <c r="C920" s="40">
        <v>0</v>
      </c>
      <c r="D920" s="21" t="s">
        <v>35</v>
      </c>
      <c r="E920" s="19"/>
      <c r="F920" s="37"/>
      <c r="L920" s="21">
        <v>2156543</v>
      </c>
      <c r="M920" s="21">
        <v>2156665</v>
      </c>
      <c r="N920" s="31" t="s">
        <v>38</v>
      </c>
      <c r="O920" s="21" t="s">
        <v>30501</v>
      </c>
      <c r="P920" s="31">
        <v>41</v>
      </c>
      <c r="Q920" s="31" t="s">
        <v>58</v>
      </c>
      <c r="R920" s="31" t="s">
        <v>42</v>
      </c>
      <c r="S920" s="21" t="s">
        <v>30502</v>
      </c>
      <c r="T920" s="21" t="s">
        <v>30503</v>
      </c>
      <c r="U920" s="21" t="s">
        <v>30504</v>
      </c>
      <c r="V920" s="21">
        <v>0.52353519741464094</v>
      </c>
      <c r="W920" s="21">
        <v>0.76478249544152122</v>
      </c>
      <c r="X920" s="21">
        <v>0.64415884642808108</v>
      </c>
      <c r="Y920" s="21">
        <v>1.386820289447801</v>
      </c>
      <c r="Z920" s="21">
        <v>0.92854041851176516</v>
      </c>
      <c r="AA920" s="21">
        <v>1.1576803539797831</v>
      </c>
      <c r="AB920" s="21">
        <v>37.26</v>
      </c>
      <c r="AC920" s="21">
        <v>88.08</v>
      </c>
      <c r="AD920" s="21">
        <v>71.17</v>
      </c>
      <c r="AE920" s="21">
        <v>115.17</v>
      </c>
      <c r="AF920" s="21">
        <v>71.17</v>
      </c>
      <c r="AG920" s="21">
        <v>115.17</v>
      </c>
      <c r="AH920" s="21">
        <v>98.7</v>
      </c>
      <c r="AI920" s="21">
        <v>106.94</v>
      </c>
      <c r="AJ920" s="21">
        <v>0.2579285235220849</v>
      </c>
      <c r="AK920" s="21">
        <v>0.68958930276981856</v>
      </c>
      <c r="AL920" s="21">
        <v>0.47375891314595181</v>
      </c>
      <c r="AM920" s="21">
        <v>0.67193638018587709</v>
      </c>
      <c r="AN920" s="21">
        <v>0.76478249544152122</v>
      </c>
      <c r="AO920" s="21">
        <v>0.71835943781369915</v>
      </c>
      <c r="AP920" s="21">
        <v>0</v>
      </c>
      <c r="AQ920" s="21">
        <v>0.74264635431637449</v>
      </c>
      <c r="AR920" s="21">
        <v>0.47755491881566381</v>
      </c>
      <c r="AS920" s="21">
        <v>0.61010063656601909</v>
      </c>
      <c r="AT920" s="21">
        <v>1.6956979975088631</v>
      </c>
      <c r="AU920" s="21">
        <v>1.238864287574889</v>
      </c>
      <c r="AV920" s="21">
        <v>1.4672811425418759</v>
      </c>
      <c r="AW920" s="21">
        <v>0.5972022611861646</v>
      </c>
      <c r="AX920" s="21">
        <v>0.75193192671702691</v>
      </c>
      <c r="AY920" s="21">
        <v>0.67456709395159575</v>
      </c>
      <c r="AZ920" s="21">
        <v>26.92</v>
      </c>
      <c r="BA920" s="21">
        <v>79.42</v>
      </c>
      <c r="BB920" s="21">
        <v>70.13</v>
      </c>
      <c r="BC920" s="21">
        <v>88.08</v>
      </c>
      <c r="BD920" s="21">
        <v>0</v>
      </c>
      <c r="BE920" s="21">
        <v>104.37</v>
      </c>
      <c r="BF920" s="21">
        <v>115.17</v>
      </c>
      <c r="BG920" s="21">
        <v>104.37</v>
      </c>
      <c r="BH920" s="21">
        <v>115.17</v>
      </c>
      <c r="BI920" s="21">
        <v>104.37</v>
      </c>
      <c r="BJ920" s="21">
        <v>104.37</v>
      </c>
      <c r="BK920" s="21">
        <v>115.17</v>
      </c>
      <c r="BL920" s="21">
        <v>104.37</v>
      </c>
      <c r="BM920" s="21">
        <v>115.17</v>
      </c>
      <c r="BN920" s="21">
        <v>104.37</v>
      </c>
      <c r="BO920" s="21">
        <v>115.17</v>
      </c>
      <c r="BP920" s="21">
        <v>77.510000000000005</v>
      </c>
      <c r="BQ920" s="21">
        <v>55</v>
      </c>
      <c r="BR920" s="21">
        <v>176.98</v>
      </c>
      <c r="BS920" s="21">
        <v>142.68</v>
      </c>
      <c r="BT920" s="21">
        <v>62.33</v>
      </c>
      <c r="BU920" s="21">
        <v>86.6</v>
      </c>
    </row>
    <row r="921" spans="1:73" ht="15.75" customHeight="1" x14ac:dyDescent="0.5">
      <c r="A921" s="21" t="s">
        <v>24808</v>
      </c>
      <c r="B921" s="21" t="s">
        <v>27726</v>
      </c>
      <c r="C921" s="40">
        <v>0</v>
      </c>
      <c r="D921" s="21" t="s">
        <v>35</v>
      </c>
      <c r="E921" s="19"/>
      <c r="F921" s="37"/>
      <c r="L921" s="21">
        <v>2157431</v>
      </c>
      <c r="M921" s="21">
        <v>2157508</v>
      </c>
      <c r="N921" s="31" t="s">
        <v>38</v>
      </c>
      <c r="O921" s="21" t="s">
        <v>27726</v>
      </c>
      <c r="P921" s="31">
        <v>26</v>
      </c>
      <c r="Q921" s="31" t="s">
        <v>41</v>
      </c>
      <c r="R921" s="31" t="s">
        <v>76</v>
      </c>
      <c r="S921" s="21" t="s">
        <v>27727</v>
      </c>
      <c r="T921" s="21" t="s">
        <v>27728</v>
      </c>
      <c r="U921" s="21" t="s">
        <v>27729</v>
      </c>
      <c r="V921" s="21">
        <v>1.2852178561881851</v>
      </c>
      <c r="W921" s="21">
        <v>1.525284378871494</v>
      </c>
      <c r="X921" s="21">
        <v>1.4052511175298401</v>
      </c>
      <c r="Y921" s="21">
        <v>1.167869553595295</v>
      </c>
      <c r="Z921" s="21">
        <v>3.0543980177947958</v>
      </c>
      <c r="AA921" s="21">
        <v>2.1111337856950461</v>
      </c>
      <c r="AB921" s="21">
        <v>48.08</v>
      </c>
      <c r="AC921" s="21">
        <v>135.43</v>
      </c>
      <c r="AD921" s="21">
        <v>37.409999999999997</v>
      </c>
      <c r="AE921" s="21">
        <v>88.79</v>
      </c>
      <c r="AF921" s="21">
        <v>37.409999999999997</v>
      </c>
      <c r="AG921" s="21">
        <v>88.79</v>
      </c>
      <c r="AH921" s="21">
        <v>43.69</v>
      </c>
      <c r="AI921" s="21">
        <v>271.2</v>
      </c>
      <c r="AJ921" s="21">
        <v>0.27632538277262791</v>
      </c>
      <c r="AK921" s="21">
        <v>0.90674625520891994</v>
      </c>
      <c r="AL921" s="21">
        <v>0.5915358189907739</v>
      </c>
      <c r="AM921" s="21">
        <v>0.63722528903239239</v>
      </c>
      <c r="AN921" s="21">
        <v>1.525284378871494</v>
      </c>
      <c r="AO921" s="21">
        <v>1.081254833951943</v>
      </c>
      <c r="AP921" s="21">
        <v>0</v>
      </c>
      <c r="AQ921" s="21">
        <v>5.6014998437662733</v>
      </c>
      <c r="AR921" s="21">
        <v>13.43957652888839</v>
      </c>
      <c r="AS921" s="21">
        <v>9.5205381863273288</v>
      </c>
      <c r="AT921" s="21">
        <v>1.473596500364545</v>
      </c>
      <c r="AU921" s="21">
        <v>1.540263543191801</v>
      </c>
      <c r="AV921" s="21">
        <v>1.5069300217781729</v>
      </c>
      <c r="AW921" s="21">
        <v>0</v>
      </c>
      <c r="AX921" s="21">
        <v>0.76900551863948641</v>
      </c>
      <c r="AY921" s="21">
        <v>0.3845027593197432</v>
      </c>
      <c r="AZ921" s="21">
        <v>26.53</v>
      </c>
      <c r="BA921" s="21">
        <v>80.510000000000005</v>
      </c>
      <c r="BB921" s="21">
        <v>61.18</v>
      </c>
      <c r="BC921" s="21">
        <v>135.43</v>
      </c>
      <c r="BD921" s="21">
        <v>0</v>
      </c>
      <c r="BE921" s="21">
        <v>96.01</v>
      </c>
      <c r="BF921" s="21">
        <v>88.79</v>
      </c>
      <c r="BG921" s="21">
        <v>96.01</v>
      </c>
      <c r="BH921" s="21">
        <v>88.79</v>
      </c>
      <c r="BI921" s="21">
        <v>96.01</v>
      </c>
      <c r="BJ921" s="21">
        <v>96.01</v>
      </c>
      <c r="BK921" s="21">
        <v>88.79</v>
      </c>
      <c r="BL921" s="21">
        <v>96.01</v>
      </c>
      <c r="BM921" s="21">
        <v>88.79</v>
      </c>
      <c r="BN921" s="21">
        <v>96.01</v>
      </c>
      <c r="BO921" s="21">
        <v>88.79</v>
      </c>
      <c r="BP921" s="21">
        <v>537.79999999999995</v>
      </c>
      <c r="BQ921" s="21">
        <v>1193.3</v>
      </c>
      <c r="BR921" s="21">
        <v>141.47999999999999</v>
      </c>
      <c r="BS921" s="21">
        <v>136.76</v>
      </c>
      <c r="BT921" s="21">
        <v>0</v>
      </c>
      <c r="BU921" s="21">
        <v>68.28</v>
      </c>
    </row>
    <row r="922" spans="1:73" ht="15.75" customHeight="1" x14ac:dyDescent="0.5">
      <c r="A922" s="21" t="s">
        <v>24808</v>
      </c>
      <c r="B922" s="21" t="s">
        <v>31450</v>
      </c>
      <c r="C922" s="40">
        <v>0</v>
      </c>
      <c r="D922" s="21" t="s">
        <v>35</v>
      </c>
      <c r="E922" s="19"/>
      <c r="F922" s="37"/>
      <c r="L922" s="21">
        <v>2159583</v>
      </c>
      <c r="M922" s="21">
        <v>2159726</v>
      </c>
      <c r="N922" s="31" t="s">
        <v>38</v>
      </c>
      <c r="O922" s="21" t="s">
        <v>31450</v>
      </c>
      <c r="P922" s="31">
        <v>48</v>
      </c>
      <c r="Q922" s="31" t="s">
        <v>58</v>
      </c>
      <c r="R922" s="31" t="s">
        <v>76</v>
      </c>
      <c r="S922" s="21" t="s">
        <v>31451</v>
      </c>
      <c r="T922" s="21" t="s">
        <v>31452</v>
      </c>
      <c r="U922" s="21" t="s">
        <v>31453</v>
      </c>
      <c r="V922" s="21">
        <v>0.28212679587694511</v>
      </c>
      <c r="W922" s="21">
        <v>0.4301261829652997</v>
      </c>
      <c r="X922" s="21">
        <v>0.35612648942112241</v>
      </c>
      <c r="Y922" s="21">
        <v>0.78286305567716008</v>
      </c>
      <c r="Z922" s="21">
        <v>1.336750788643533</v>
      </c>
      <c r="AA922" s="21">
        <v>1.059806922160347</v>
      </c>
      <c r="AB922" s="21">
        <v>70.89</v>
      </c>
      <c r="AC922" s="21">
        <v>27.27</v>
      </c>
      <c r="AD922" s="21">
        <v>251.27</v>
      </c>
      <c r="AE922" s="21">
        <v>63.4</v>
      </c>
      <c r="AF922" s="21">
        <v>251.27</v>
      </c>
      <c r="AG922" s="21">
        <v>63.4</v>
      </c>
      <c r="AH922" s="21">
        <v>196.71</v>
      </c>
      <c r="AI922" s="21">
        <v>84.75</v>
      </c>
      <c r="AJ922" s="21">
        <v>0</v>
      </c>
      <c r="AK922" s="21">
        <v>0.1146687697160883</v>
      </c>
      <c r="AL922" s="21">
        <v>5.7334384858044159E-2</v>
      </c>
      <c r="AM922" s="21">
        <v>0.13191136881341889</v>
      </c>
      <c r="AN922" s="21">
        <v>0.4301261829652997</v>
      </c>
      <c r="AO922" s="21">
        <v>0.28101877588935931</v>
      </c>
      <c r="AP922" s="21">
        <v>0</v>
      </c>
      <c r="AQ922" s="21">
        <v>0.34272106026092358</v>
      </c>
      <c r="AR922" s="21">
        <v>0.28107255520504731</v>
      </c>
      <c r="AS922" s="21">
        <v>0.31189680773298539</v>
      </c>
      <c r="AT922" s="21">
        <v>8.6974528887968527E-2</v>
      </c>
      <c r="AU922" s="21">
        <v>0.13817034700315459</v>
      </c>
      <c r="AV922" s="21">
        <v>0.1125724379455616</v>
      </c>
      <c r="AW922" s="21">
        <v>0</v>
      </c>
      <c r="AX922" s="21">
        <v>0</v>
      </c>
      <c r="AY922" s="21">
        <v>0</v>
      </c>
      <c r="AZ922" s="21">
        <v>0</v>
      </c>
      <c r="BA922" s="21">
        <v>7.27</v>
      </c>
      <c r="BB922" s="21">
        <v>6.37</v>
      </c>
      <c r="BC922" s="21">
        <v>27.27</v>
      </c>
      <c r="BD922" s="21">
        <v>0</v>
      </c>
      <c r="BE922" s="21">
        <v>48.29</v>
      </c>
      <c r="BF922" s="21">
        <v>63.4</v>
      </c>
      <c r="BG922" s="21">
        <v>48.29</v>
      </c>
      <c r="BH922" s="21">
        <v>63.4</v>
      </c>
      <c r="BI922" s="21">
        <v>48.29</v>
      </c>
      <c r="BJ922" s="21">
        <v>48.29</v>
      </c>
      <c r="BK922" s="21">
        <v>63.4</v>
      </c>
      <c r="BL922" s="21">
        <v>48.29</v>
      </c>
      <c r="BM922" s="21">
        <v>63.4</v>
      </c>
      <c r="BN922" s="21">
        <v>48.29</v>
      </c>
      <c r="BO922" s="21">
        <v>63.4</v>
      </c>
      <c r="BP922" s="21">
        <v>16.55</v>
      </c>
      <c r="BQ922" s="21">
        <v>17.82</v>
      </c>
      <c r="BR922" s="21">
        <v>4.2</v>
      </c>
      <c r="BS922" s="21">
        <v>8.76</v>
      </c>
      <c r="BT922" s="21">
        <v>0</v>
      </c>
      <c r="BU922" s="21">
        <v>0</v>
      </c>
    </row>
    <row r="923" spans="1:73" ht="15.75" customHeight="1" x14ac:dyDescent="0.5">
      <c r="A923" s="21" t="s">
        <v>24850</v>
      </c>
      <c r="B923" s="21" t="s">
        <v>27916</v>
      </c>
      <c r="C923" s="40">
        <v>0</v>
      </c>
      <c r="D923" s="21" t="s">
        <v>35</v>
      </c>
      <c r="E923" s="19"/>
      <c r="F923" s="37"/>
      <c r="L923" s="21">
        <v>2159681</v>
      </c>
      <c r="M923" s="21">
        <v>2159761</v>
      </c>
      <c r="N923" s="31" t="s">
        <v>38</v>
      </c>
      <c r="O923" s="21" t="s">
        <v>6224</v>
      </c>
      <c r="P923" s="31">
        <v>27</v>
      </c>
      <c r="Q923" s="31" t="s">
        <v>41</v>
      </c>
      <c r="R923" s="31" t="s">
        <v>76</v>
      </c>
      <c r="S923" s="21" t="s">
        <v>27917</v>
      </c>
      <c r="T923" s="21" t="s">
        <v>27918</v>
      </c>
      <c r="U923" s="21" t="s">
        <v>27919</v>
      </c>
      <c r="V923" s="21">
        <v>0.28498992612491608</v>
      </c>
      <c r="W923" s="21">
        <v>0.82128654970760229</v>
      </c>
      <c r="X923" s="21">
        <v>0.55313823791625916</v>
      </c>
      <c r="Y923" s="21">
        <v>0.80349227669576895</v>
      </c>
      <c r="Z923" s="21">
        <v>2.5454970760233921</v>
      </c>
      <c r="AA923" s="21">
        <v>1.67449467635958</v>
      </c>
      <c r="AB923" s="21">
        <v>84.87</v>
      </c>
      <c r="AC923" s="21">
        <v>35.11</v>
      </c>
      <c r="AD923" s="21">
        <v>297.8</v>
      </c>
      <c r="AE923" s="21">
        <v>42.75</v>
      </c>
      <c r="AF923" s="21">
        <v>297.8</v>
      </c>
      <c r="AG923" s="21">
        <v>42.75</v>
      </c>
      <c r="AH923" s="21">
        <v>239.28</v>
      </c>
      <c r="AI923" s="21">
        <v>108.82</v>
      </c>
      <c r="AJ923" s="21">
        <v>0</v>
      </c>
      <c r="AK923" s="21">
        <v>0.50385964912280701</v>
      </c>
      <c r="AL923" s="21">
        <v>0.2519298245614035</v>
      </c>
      <c r="AM923" s="21">
        <v>0.25738077214231642</v>
      </c>
      <c r="AN923" s="21">
        <v>0.82128654970760229</v>
      </c>
      <c r="AO923" s="21">
        <v>0.53933366092495938</v>
      </c>
      <c r="AQ923" s="21">
        <v>1.1135503406510221</v>
      </c>
      <c r="AR923" s="21">
        <v>0.94315789473684208</v>
      </c>
      <c r="AS923" s="21">
        <v>1.0283541176939319</v>
      </c>
      <c r="AT923" s="21">
        <v>8.5473126419379248</v>
      </c>
      <c r="AU923" s="21">
        <v>9.2418713450292387</v>
      </c>
      <c r="AV923" s="21">
        <v>8.8945919934835818</v>
      </c>
      <c r="AZ923" s="21">
        <v>0</v>
      </c>
      <c r="BA923" s="21">
        <v>21.54</v>
      </c>
      <c r="BB923" s="21">
        <v>6.8</v>
      </c>
      <c r="BC923" s="21">
        <v>35.11</v>
      </c>
      <c r="BE923" s="21">
        <v>26.42</v>
      </c>
      <c r="BF923" s="21">
        <v>42.75</v>
      </c>
      <c r="BG923" s="21">
        <v>26.42</v>
      </c>
      <c r="BH923" s="21">
        <v>42.75</v>
      </c>
      <c r="BI923" s="21">
        <v>26.42</v>
      </c>
      <c r="BJ923" s="21">
        <v>26.42</v>
      </c>
      <c r="BK923" s="21">
        <v>42.75</v>
      </c>
      <c r="BL923" s="21">
        <v>26.42</v>
      </c>
      <c r="BM923" s="21">
        <v>42.75</v>
      </c>
      <c r="BP923" s="21">
        <v>29.42</v>
      </c>
      <c r="BQ923" s="21">
        <v>40.32</v>
      </c>
      <c r="BR923" s="21">
        <v>225.82</v>
      </c>
      <c r="BS923" s="21">
        <v>395.09</v>
      </c>
    </row>
    <row r="924" spans="1:73" ht="15.75" customHeight="1" x14ac:dyDescent="0.5">
      <c r="A924" s="21" t="s">
        <v>24850</v>
      </c>
      <c r="B924" s="21" t="s">
        <v>25033</v>
      </c>
      <c r="C924" s="40">
        <v>0</v>
      </c>
      <c r="D924" s="21" t="s">
        <v>35</v>
      </c>
      <c r="E924" s="19"/>
      <c r="F924" s="37"/>
      <c r="L924" s="21">
        <v>2162135</v>
      </c>
      <c r="M924" s="21">
        <v>2162170</v>
      </c>
      <c r="N924" s="31" t="s">
        <v>38</v>
      </c>
      <c r="O924" s="21" t="s">
        <v>6224</v>
      </c>
      <c r="P924" s="31">
        <v>12</v>
      </c>
      <c r="Q924" s="31" t="s">
        <v>50</v>
      </c>
      <c r="R924" s="31" t="s">
        <v>51</v>
      </c>
      <c r="S924" s="21" t="s">
        <v>25034</v>
      </c>
      <c r="T924" s="21" t="s">
        <v>25035</v>
      </c>
      <c r="U924" s="21" t="s">
        <v>25036</v>
      </c>
      <c r="V924" s="21">
        <v>1.1473892927957701</v>
      </c>
      <c r="W924" s="21">
        <v>0.68835773101555353</v>
      </c>
      <c r="X924" s="21">
        <v>0.91787351190566169</v>
      </c>
      <c r="Y924" s="21">
        <v>0.70389953734302702</v>
      </c>
      <c r="Z924" s="21">
        <v>0.56004117108874663</v>
      </c>
      <c r="AA924" s="21">
        <v>0.63197035421588676</v>
      </c>
      <c r="AB924" s="21">
        <v>86.8</v>
      </c>
      <c r="AC924" s="21">
        <v>60.19</v>
      </c>
      <c r="AD924" s="21">
        <v>75.650000000000006</v>
      </c>
      <c r="AE924" s="21">
        <v>87.44</v>
      </c>
      <c r="AF924" s="21">
        <v>75.650000000000006</v>
      </c>
      <c r="AG924" s="21">
        <v>87.44</v>
      </c>
      <c r="AH924" s="21">
        <v>53.25</v>
      </c>
      <c r="AI924" s="21">
        <v>48.97</v>
      </c>
      <c r="AJ924" s="21">
        <v>0</v>
      </c>
      <c r="AK924" s="21">
        <v>0.77584629460201282</v>
      </c>
      <c r="AL924" s="21">
        <v>0.38792314730100641</v>
      </c>
      <c r="AM924" s="21">
        <v>0.16246945064286469</v>
      </c>
      <c r="AN924" s="21">
        <v>0.68835773101555353</v>
      </c>
      <c r="AO924" s="21">
        <v>0.42541359082920921</v>
      </c>
      <c r="AP924" s="21">
        <v>0</v>
      </c>
      <c r="AQ924" s="21">
        <v>0</v>
      </c>
      <c r="AR924" s="21">
        <v>0.22232387923147301</v>
      </c>
      <c r="AS924" s="21">
        <v>0.1111619396157365</v>
      </c>
      <c r="AT924" s="21">
        <v>0.17851450430347471</v>
      </c>
      <c r="AU924" s="21">
        <v>0.18218206770356821</v>
      </c>
      <c r="AV924" s="21">
        <v>0.1803482860035214</v>
      </c>
      <c r="AW924" s="21">
        <v>0</v>
      </c>
      <c r="AX924" s="21">
        <v>0</v>
      </c>
      <c r="AY924" s="21">
        <v>0</v>
      </c>
      <c r="AZ924" s="21">
        <v>0</v>
      </c>
      <c r="BA924" s="21">
        <v>67.84</v>
      </c>
      <c r="BB924" s="21">
        <v>15.29</v>
      </c>
      <c r="BC924" s="21">
        <v>60.19</v>
      </c>
      <c r="BD924" s="21">
        <v>0</v>
      </c>
      <c r="BE924" s="21">
        <v>94.11</v>
      </c>
      <c r="BF924" s="21">
        <v>87.44</v>
      </c>
      <c r="BG924" s="21">
        <v>94.11</v>
      </c>
      <c r="BH924" s="21">
        <v>87.44</v>
      </c>
      <c r="BI924" s="21">
        <v>94.11</v>
      </c>
      <c r="BJ924" s="21">
        <v>94.11</v>
      </c>
      <c r="BK924" s="21">
        <v>87.44</v>
      </c>
      <c r="BL924" s="21">
        <v>94.11</v>
      </c>
      <c r="BM924" s="21">
        <v>87.44</v>
      </c>
      <c r="BN924" s="21">
        <v>94.11</v>
      </c>
      <c r="BO924" s="21">
        <v>87.44</v>
      </c>
      <c r="BP924" s="21">
        <v>0</v>
      </c>
      <c r="BQ924" s="21">
        <v>19.440000000000001</v>
      </c>
      <c r="BR924" s="21">
        <v>16.8</v>
      </c>
      <c r="BS924" s="21">
        <v>15.93</v>
      </c>
      <c r="BT924" s="21">
        <v>0</v>
      </c>
      <c r="BU924" s="21">
        <v>0</v>
      </c>
    </row>
    <row r="925" spans="1:73" ht="15.75" customHeight="1" x14ac:dyDescent="0.5">
      <c r="A925" s="21" t="s">
        <v>24940</v>
      </c>
      <c r="B925" s="21" t="s">
        <v>36102</v>
      </c>
      <c r="C925" s="40">
        <v>0</v>
      </c>
      <c r="D925" s="21" t="s">
        <v>35</v>
      </c>
      <c r="F925" s="37"/>
      <c r="L925" s="21">
        <v>216264</v>
      </c>
      <c r="M925" s="21">
        <v>218300</v>
      </c>
      <c r="N925" s="31" t="s">
        <v>73</v>
      </c>
      <c r="O925" s="21" t="s">
        <v>20801</v>
      </c>
      <c r="P925" s="31">
        <v>679</v>
      </c>
      <c r="Q925" s="31" t="s">
        <v>58</v>
      </c>
      <c r="R925" s="31" t="s">
        <v>51</v>
      </c>
      <c r="S925" s="21" t="s">
        <v>36103</v>
      </c>
      <c r="T925" s="21" t="s">
        <v>36104</v>
      </c>
      <c r="U925" s="21" t="s">
        <v>36105</v>
      </c>
      <c r="V925" s="21">
        <v>0.87418032786885247</v>
      </c>
      <c r="W925" s="21">
        <v>2.24461583711886</v>
      </c>
      <c r="X925" s="21">
        <v>1.559398082493856</v>
      </c>
      <c r="Y925" s="21">
        <v>0.47430840163934418</v>
      </c>
      <c r="Z925" s="21">
        <v>2.5810320598712369</v>
      </c>
      <c r="AA925" s="21">
        <v>1.527670230755291</v>
      </c>
      <c r="AB925" s="21">
        <v>341.28</v>
      </c>
      <c r="AC925" s="21">
        <v>686.83</v>
      </c>
      <c r="AD925" s="21">
        <v>390.4</v>
      </c>
      <c r="AE925" s="21">
        <v>305.99</v>
      </c>
      <c r="AF925" s="21">
        <v>390.4</v>
      </c>
      <c r="AG925" s="21">
        <v>305.99</v>
      </c>
      <c r="AH925" s="21">
        <v>185.17</v>
      </c>
      <c r="AI925" s="21">
        <v>789.77</v>
      </c>
      <c r="AJ925" s="21">
        <v>1.4472505946551</v>
      </c>
      <c r="AK925" s="21">
        <v>2.8724468119873201</v>
      </c>
      <c r="AL925" s="21">
        <v>2.1598487033212099</v>
      </c>
      <c r="AM925" s="21">
        <v>2.3573877151252272</v>
      </c>
      <c r="AN925" s="21">
        <v>2.24461583711886</v>
      </c>
      <c r="AO925" s="21">
        <v>2.3010017761220429</v>
      </c>
      <c r="AP925" s="21">
        <v>0.56670631034000274</v>
      </c>
      <c r="AQ925" s="21">
        <v>0.95445641527913816</v>
      </c>
      <c r="AR925" s="21">
        <v>0.84133468414000456</v>
      </c>
      <c r="AS925" s="21">
        <v>0.89789554970957131</v>
      </c>
      <c r="AT925" s="21">
        <v>1.4202112774590741</v>
      </c>
      <c r="AU925" s="21">
        <v>1.0886957090100979</v>
      </c>
      <c r="AV925" s="21">
        <v>1.2544534932345861</v>
      </c>
      <c r="AW925" s="21">
        <v>0.60560374982510146</v>
      </c>
      <c r="AX925" s="21">
        <v>0.82032092552044178</v>
      </c>
      <c r="AY925" s="21">
        <v>0.71296233767277162</v>
      </c>
      <c r="AZ925" s="21">
        <v>413.74</v>
      </c>
      <c r="BA925" s="21">
        <v>878.94</v>
      </c>
      <c r="BB925" s="21">
        <v>673.93</v>
      </c>
      <c r="BC925" s="21">
        <v>686.83</v>
      </c>
      <c r="BD925" s="21">
        <v>162.01</v>
      </c>
      <c r="BE925" s="21">
        <v>285.88</v>
      </c>
      <c r="BF925" s="21">
        <v>305.99</v>
      </c>
      <c r="BG925" s="21">
        <v>285.88</v>
      </c>
      <c r="BH925" s="21">
        <v>305.99</v>
      </c>
      <c r="BI925" s="21">
        <v>285.88</v>
      </c>
      <c r="BJ925" s="21">
        <v>285.88</v>
      </c>
      <c r="BK925" s="21">
        <v>305.99</v>
      </c>
      <c r="BL925" s="21">
        <v>285.88</v>
      </c>
      <c r="BM925" s="21">
        <v>305.99</v>
      </c>
      <c r="BN925" s="21">
        <v>285.88</v>
      </c>
      <c r="BO925" s="21">
        <v>305.99</v>
      </c>
      <c r="BP925" s="21">
        <v>272.86</v>
      </c>
      <c r="BQ925" s="21">
        <v>257.44</v>
      </c>
      <c r="BR925" s="21">
        <v>406.01</v>
      </c>
      <c r="BS925" s="21">
        <v>333.13</v>
      </c>
      <c r="BT925" s="21">
        <v>173.13</v>
      </c>
      <c r="BU925" s="21">
        <v>251.01</v>
      </c>
    </row>
    <row r="926" spans="1:73" ht="15.75" customHeight="1" x14ac:dyDescent="0.5">
      <c r="A926" s="21" t="s">
        <v>24850</v>
      </c>
      <c r="B926" s="21" t="s">
        <v>31696</v>
      </c>
      <c r="C926" s="40">
        <v>0</v>
      </c>
      <c r="D926" s="21" t="s">
        <v>35</v>
      </c>
      <c r="E926" s="19"/>
      <c r="F926" s="37"/>
      <c r="L926" s="21">
        <v>217622</v>
      </c>
      <c r="M926" s="21">
        <v>217771</v>
      </c>
      <c r="N926" s="31" t="s">
        <v>73</v>
      </c>
      <c r="O926" s="21" t="s">
        <v>20801</v>
      </c>
      <c r="P926" s="31">
        <v>50</v>
      </c>
      <c r="Q926" s="31" t="s">
        <v>41</v>
      </c>
      <c r="R926" s="31" t="s">
        <v>42</v>
      </c>
      <c r="S926" s="21" t="s">
        <v>31697</v>
      </c>
      <c r="T926" s="21" t="s">
        <v>31698</v>
      </c>
      <c r="U926" s="21" t="s">
        <v>31699</v>
      </c>
      <c r="V926" s="21">
        <v>0.2820372098128533</v>
      </c>
      <c r="W926" s="21">
        <v>1.963036639526277</v>
      </c>
      <c r="X926" s="21">
        <v>1.1225369246695649</v>
      </c>
      <c r="Y926" s="21">
        <v>0.25714834531584441</v>
      </c>
      <c r="Z926" s="21">
        <v>4.8386843079200599</v>
      </c>
      <c r="AA926" s="21">
        <v>2.5479163266179521</v>
      </c>
      <c r="AB926" s="21">
        <v>102.78</v>
      </c>
      <c r="AC926" s="21">
        <v>424.33</v>
      </c>
      <c r="AD926" s="21">
        <v>364.42</v>
      </c>
      <c r="AE926" s="21">
        <v>216.16</v>
      </c>
      <c r="AF926" s="21">
        <v>364.42</v>
      </c>
      <c r="AG926" s="21">
        <v>216.16</v>
      </c>
      <c r="AH926" s="21">
        <v>93.71</v>
      </c>
      <c r="AI926" s="21">
        <v>1045.93</v>
      </c>
      <c r="AJ926" s="21">
        <v>0.28235249535791429</v>
      </c>
      <c r="AK926" s="21">
        <v>1.474093264248705</v>
      </c>
      <c r="AL926" s="21">
        <v>0.87822287980330938</v>
      </c>
      <c r="AM926" s="21">
        <v>0.6722876956307553</v>
      </c>
      <c r="AN926" s="21">
        <v>1.963036639526277</v>
      </c>
      <c r="AO926" s="21">
        <v>1.3176621675785161</v>
      </c>
      <c r="AP926" s="21">
        <v>0.4847474326423889</v>
      </c>
      <c r="AQ926" s="21">
        <v>0.216756982075865</v>
      </c>
      <c r="AR926" s="21">
        <v>0.165479274611399</v>
      </c>
      <c r="AS926" s="21">
        <v>0.19111812834363201</v>
      </c>
      <c r="AT926" s="21">
        <v>0.53465459092803824</v>
      </c>
      <c r="AU926" s="21">
        <v>0.4528127313101406</v>
      </c>
      <c r="AV926" s="21">
        <v>0.49373366111908951</v>
      </c>
      <c r="AW926" s="21">
        <v>0</v>
      </c>
      <c r="AX926" s="21">
        <v>0.32855292376017758</v>
      </c>
      <c r="AY926" s="21">
        <v>0.16427646188008879</v>
      </c>
      <c r="AZ926" s="21">
        <v>74.510000000000005</v>
      </c>
      <c r="BA926" s="21">
        <v>318.64</v>
      </c>
      <c r="BB926" s="21">
        <v>177.41</v>
      </c>
      <c r="BC926" s="21">
        <v>424.33</v>
      </c>
      <c r="BD926" s="21">
        <v>127.92</v>
      </c>
      <c r="BE926" s="21">
        <v>263.89</v>
      </c>
      <c r="BF926" s="21">
        <v>216.16</v>
      </c>
      <c r="BG926" s="21">
        <v>263.89</v>
      </c>
      <c r="BH926" s="21">
        <v>216.16</v>
      </c>
      <c r="BI926" s="21">
        <v>263.89</v>
      </c>
      <c r="BJ926" s="21">
        <v>263.89</v>
      </c>
      <c r="BK926" s="21">
        <v>216.16</v>
      </c>
      <c r="BL926" s="21">
        <v>263.89</v>
      </c>
      <c r="BM926" s="21">
        <v>216.16</v>
      </c>
      <c r="BN926" s="21">
        <v>263.89</v>
      </c>
      <c r="BO926" s="21">
        <v>216.16</v>
      </c>
      <c r="BP926" s="21">
        <v>57.2</v>
      </c>
      <c r="BQ926" s="21">
        <v>35.770000000000003</v>
      </c>
      <c r="BR926" s="21">
        <v>141.09</v>
      </c>
      <c r="BS926" s="21">
        <v>97.88</v>
      </c>
      <c r="BT926" s="21">
        <v>0</v>
      </c>
      <c r="BU926" s="21">
        <v>71.02</v>
      </c>
    </row>
    <row r="927" spans="1:73" ht="15.75" customHeight="1" x14ac:dyDescent="0.5">
      <c r="A927" s="17" t="s">
        <v>24808</v>
      </c>
      <c r="B927" s="17" t="s">
        <v>34156</v>
      </c>
      <c r="C927" s="48">
        <v>0</v>
      </c>
      <c r="D927" s="17" t="s">
        <v>35</v>
      </c>
      <c r="E927" s="19"/>
      <c r="F927" s="36" t="s">
        <v>107</v>
      </c>
      <c r="G927" s="17"/>
      <c r="H927" s="18" t="s">
        <v>24528</v>
      </c>
      <c r="I927" s="18" t="s">
        <v>33842</v>
      </c>
      <c r="J927" s="17"/>
      <c r="K927" s="18" t="s">
        <v>34157</v>
      </c>
      <c r="L927" s="17">
        <v>2176958</v>
      </c>
      <c r="M927" s="17">
        <v>2177044</v>
      </c>
      <c r="N927" s="30" t="s">
        <v>38</v>
      </c>
      <c r="O927" s="17" t="s">
        <v>34156</v>
      </c>
      <c r="P927" s="30">
        <v>29</v>
      </c>
      <c r="Q927" s="30" t="s">
        <v>50</v>
      </c>
      <c r="R927" s="30" t="s">
        <v>76</v>
      </c>
      <c r="S927" s="17" t="s">
        <v>34158</v>
      </c>
      <c r="T927" s="17" t="s">
        <v>34159</v>
      </c>
      <c r="U927" s="17" t="s">
        <v>34160</v>
      </c>
      <c r="V927" s="17">
        <v>0.2225271533949004</v>
      </c>
      <c r="W927" s="17">
        <v>0.49842138685413262</v>
      </c>
      <c r="X927" s="17">
        <v>0.36047427012451649</v>
      </c>
      <c r="Y927" s="17">
        <v>1.681405006679445</v>
      </c>
      <c r="Z927" s="17">
        <v>3.1379698945504311</v>
      </c>
      <c r="AA927" s="17">
        <v>2.4096874506149382</v>
      </c>
      <c r="AB927" s="17">
        <v>153.25</v>
      </c>
      <c r="AC927" s="17">
        <v>557.27</v>
      </c>
      <c r="AD927" s="17">
        <v>688.68</v>
      </c>
      <c r="AE927" s="17">
        <v>1118.07</v>
      </c>
      <c r="AF927" s="17">
        <v>688.68</v>
      </c>
      <c r="AG927" s="17">
        <v>1118.07</v>
      </c>
      <c r="AH927" s="17">
        <v>1157.95</v>
      </c>
      <c r="AI927" s="17">
        <v>3508.47</v>
      </c>
      <c r="AJ927" s="17">
        <v>1.3519787018351669E-2</v>
      </c>
      <c r="AK927" s="17">
        <v>0.21160571341687021</v>
      </c>
      <c r="AL927" s="17">
        <v>0.1125627502176109</v>
      </c>
      <c r="AM927" s="17">
        <v>9.393741295512037E-2</v>
      </c>
      <c r="AN927" s="17">
        <v>0.49842138685413262</v>
      </c>
      <c r="AO927" s="17">
        <v>0.29617939990462649</v>
      </c>
      <c r="AP927" s="17">
        <v>0</v>
      </c>
      <c r="AQ927" s="17">
        <v>4.1525736861552448E-2</v>
      </c>
      <c r="AR927" s="17">
        <v>4.3163665960091947E-2</v>
      </c>
      <c r="AS927" s="17">
        <v>4.2344701410822201E-2</v>
      </c>
      <c r="AT927" s="17">
        <v>0.3045504931358895</v>
      </c>
      <c r="AU927" s="17">
        <v>0.2299498242507178</v>
      </c>
      <c r="AV927" s="17">
        <v>0.26725015869330371</v>
      </c>
      <c r="AW927" s="17">
        <v>0.1669745805265801</v>
      </c>
      <c r="AX927" s="17">
        <v>0</v>
      </c>
      <c r="AY927" s="17">
        <v>8.3487290263290034E-2</v>
      </c>
      <c r="AZ927" s="17">
        <v>14.27</v>
      </c>
      <c r="BA927" s="17">
        <v>236.59</v>
      </c>
      <c r="BB927" s="17">
        <v>99.15</v>
      </c>
      <c r="BC927" s="17">
        <v>557.27</v>
      </c>
      <c r="BD927" s="17">
        <v>0</v>
      </c>
      <c r="BE927" s="17">
        <v>1055.49</v>
      </c>
      <c r="BF927" s="17">
        <v>1118.07</v>
      </c>
      <c r="BG927" s="17">
        <v>1055.49</v>
      </c>
      <c r="BH927" s="17">
        <v>1118.07</v>
      </c>
      <c r="BI927" s="17">
        <v>1055.49</v>
      </c>
      <c r="BJ927" s="17">
        <v>1055.49</v>
      </c>
      <c r="BK927" s="17">
        <v>1118.07</v>
      </c>
      <c r="BL927" s="17">
        <v>1055.49</v>
      </c>
      <c r="BM927" s="17">
        <v>1118.07</v>
      </c>
      <c r="BN927" s="17">
        <v>1055.49</v>
      </c>
      <c r="BO927" s="17">
        <v>1118.07</v>
      </c>
      <c r="BP927" s="17">
        <v>43.83</v>
      </c>
      <c r="BQ927" s="17">
        <v>48.26</v>
      </c>
      <c r="BR927" s="17">
        <v>321.45</v>
      </c>
      <c r="BS927" s="17">
        <v>257.10000000000002</v>
      </c>
      <c r="BT927" s="17">
        <v>176.24</v>
      </c>
      <c r="BU927" s="17">
        <v>0</v>
      </c>
    </row>
    <row r="928" spans="1:73" ht="15.75" customHeight="1" x14ac:dyDescent="0.5">
      <c r="A928" s="17" t="s">
        <v>36178</v>
      </c>
      <c r="B928" s="17" t="s">
        <v>32176</v>
      </c>
      <c r="C928" s="48">
        <v>0</v>
      </c>
      <c r="D928" s="17" t="s">
        <v>35</v>
      </c>
      <c r="E928" s="19"/>
      <c r="F928" s="36" t="s">
        <v>24659</v>
      </c>
      <c r="G928" s="17"/>
      <c r="H928" s="17"/>
      <c r="I928" s="17"/>
      <c r="J928" s="17"/>
      <c r="K928" s="18" t="s">
        <v>32177</v>
      </c>
      <c r="L928" s="17">
        <v>2177163</v>
      </c>
      <c r="M928" s="17">
        <v>2177903</v>
      </c>
      <c r="N928" s="30" t="s">
        <v>38</v>
      </c>
      <c r="O928" s="17" t="s">
        <v>32178</v>
      </c>
      <c r="P928" s="30">
        <v>247</v>
      </c>
      <c r="Q928" s="30" t="s">
        <v>41</v>
      </c>
      <c r="R928" s="30" t="s">
        <v>76</v>
      </c>
      <c r="S928" s="17" t="s">
        <v>32179</v>
      </c>
      <c r="T928" s="17" t="s">
        <v>32180</v>
      </c>
      <c r="U928" s="17" t="s">
        <v>32181</v>
      </c>
      <c r="V928" s="17">
        <v>1.364581215694247</v>
      </c>
      <c r="W928" s="17">
        <v>2.9520190609210042</v>
      </c>
      <c r="X928" s="17">
        <v>2.158300138307625</v>
      </c>
      <c r="Y928" s="17">
        <v>0.7946737141695468</v>
      </c>
      <c r="Z928" s="17">
        <v>1.996631475167399</v>
      </c>
      <c r="AA928" s="17">
        <v>1.395652594668473</v>
      </c>
      <c r="AB928" s="17">
        <v>536.99</v>
      </c>
      <c r="AC928" s="17">
        <v>718.61</v>
      </c>
      <c r="AD928" s="17">
        <v>393.52</v>
      </c>
      <c r="AE928" s="17">
        <v>243.43</v>
      </c>
      <c r="AF928" s="17">
        <v>393.52</v>
      </c>
      <c r="AG928" s="17">
        <v>243.43</v>
      </c>
      <c r="AH928" s="17">
        <v>312.72000000000003</v>
      </c>
      <c r="AI928" s="17">
        <v>486.04</v>
      </c>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c r="BR928" s="17"/>
      <c r="BS928" s="17"/>
      <c r="BT928" s="17"/>
      <c r="BU928" s="17"/>
    </row>
    <row r="929" spans="1:73" ht="15.75" customHeight="1" x14ac:dyDescent="0.5">
      <c r="A929" s="21" t="s">
        <v>24808</v>
      </c>
      <c r="B929" s="21" t="s">
        <v>33724</v>
      </c>
      <c r="C929" s="40">
        <v>0</v>
      </c>
      <c r="D929" s="21" t="s">
        <v>35</v>
      </c>
      <c r="E929" s="19"/>
      <c r="F929" s="37"/>
      <c r="L929" s="21">
        <v>2178087</v>
      </c>
      <c r="M929" s="21">
        <v>2178320</v>
      </c>
      <c r="N929" s="31" t="s">
        <v>38</v>
      </c>
      <c r="O929" s="21" t="s">
        <v>33724</v>
      </c>
      <c r="P929" s="31">
        <v>78</v>
      </c>
      <c r="Q929" s="31" t="s">
        <v>41</v>
      </c>
      <c r="R929" s="31" t="s">
        <v>42</v>
      </c>
      <c r="S929" s="21" t="s">
        <v>33725</v>
      </c>
      <c r="T929" s="21" t="s">
        <v>33726</v>
      </c>
      <c r="U929" s="21" t="s">
        <v>33727</v>
      </c>
      <c r="V929" s="21">
        <v>1.0334191434589279</v>
      </c>
      <c r="W929" s="21">
        <v>2.4026647966339412</v>
      </c>
      <c r="X929" s="21">
        <v>1.7180419700464351</v>
      </c>
      <c r="Y929" s="21">
        <v>0.61347999063889536</v>
      </c>
      <c r="Z929" s="21">
        <v>2.019705469845722</v>
      </c>
      <c r="AA929" s="21">
        <v>1.3165927302423091</v>
      </c>
      <c r="AB929" s="21">
        <v>220.79</v>
      </c>
      <c r="AC929" s="21">
        <v>342.62</v>
      </c>
      <c r="AD929" s="21">
        <v>213.65</v>
      </c>
      <c r="AE929" s="21">
        <v>142.6</v>
      </c>
      <c r="AF929" s="21">
        <v>213.65</v>
      </c>
      <c r="AG929" s="21">
        <v>142.6</v>
      </c>
      <c r="AH929" s="21">
        <v>131.07</v>
      </c>
      <c r="AI929" s="21">
        <v>288.01</v>
      </c>
      <c r="AJ929" s="21">
        <v>0.27187278316386848</v>
      </c>
      <c r="AK929" s="21">
        <v>2.4988078541374472</v>
      </c>
      <c r="AL929" s="21">
        <v>1.3853403186506581</v>
      </c>
      <c r="AM929" s="21">
        <v>1.1915937573894539</v>
      </c>
      <c r="AN929" s="21">
        <v>2.4026647966339412</v>
      </c>
      <c r="AO929" s="21">
        <v>1.797129277011698</v>
      </c>
      <c r="AP929" s="21">
        <v>0.19389926696618581</v>
      </c>
      <c r="AQ929" s="21">
        <v>0.13247812721683611</v>
      </c>
      <c r="AR929" s="21">
        <v>0.1398316970546985</v>
      </c>
      <c r="AS929" s="21">
        <v>0.1361549121357673</v>
      </c>
      <c r="AT929" s="21">
        <v>0.41629226767557342</v>
      </c>
      <c r="AU929" s="21">
        <v>0.70126227208976155</v>
      </c>
      <c r="AV929" s="21">
        <v>0.55877726988266752</v>
      </c>
      <c r="AW929" s="21">
        <v>0</v>
      </c>
      <c r="AX929" s="21">
        <v>0</v>
      </c>
      <c r="AY929" s="21">
        <v>0</v>
      </c>
      <c r="AZ929" s="21">
        <v>45.99</v>
      </c>
      <c r="BA929" s="21">
        <v>356.33</v>
      </c>
      <c r="BB929" s="21">
        <v>201.57</v>
      </c>
      <c r="BC929" s="21">
        <v>342.62</v>
      </c>
      <c r="BD929" s="21">
        <v>32.799999999999997</v>
      </c>
      <c r="BE929" s="21">
        <v>169.16</v>
      </c>
      <c r="BF929" s="21">
        <v>142.6</v>
      </c>
      <c r="BG929" s="21">
        <v>169.16</v>
      </c>
      <c r="BH929" s="21">
        <v>142.6</v>
      </c>
      <c r="BI929" s="21">
        <v>169.16</v>
      </c>
      <c r="BJ929" s="21">
        <v>169.16</v>
      </c>
      <c r="BK929" s="21">
        <v>142.6</v>
      </c>
      <c r="BL929" s="21">
        <v>169.16</v>
      </c>
      <c r="BM929" s="21">
        <v>142.6</v>
      </c>
      <c r="BN929" s="21">
        <v>169.16</v>
      </c>
      <c r="BO929" s="21">
        <v>142.6</v>
      </c>
      <c r="BP929" s="21">
        <v>22.41</v>
      </c>
      <c r="BQ929" s="21">
        <v>19.940000000000001</v>
      </c>
      <c r="BR929" s="21">
        <v>70.42</v>
      </c>
      <c r="BS929" s="21">
        <v>100</v>
      </c>
      <c r="BT929" s="21">
        <v>0</v>
      </c>
      <c r="BU929" s="21">
        <v>0</v>
      </c>
    </row>
    <row r="930" spans="1:73" ht="15.75" customHeight="1" x14ac:dyDescent="0.5">
      <c r="A930" s="21" t="s">
        <v>24850</v>
      </c>
      <c r="B930" s="21" t="s">
        <v>28758</v>
      </c>
      <c r="C930" s="40">
        <v>0</v>
      </c>
      <c r="D930" s="21" t="s">
        <v>35</v>
      </c>
      <c r="E930" s="19"/>
      <c r="F930" s="37"/>
      <c r="L930" s="21">
        <v>2179649</v>
      </c>
      <c r="M930" s="21">
        <v>2179741</v>
      </c>
      <c r="N930" s="31" t="s">
        <v>38</v>
      </c>
      <c r="O930" s="21" t="s">
        <v>28759</v>
      </c>
      <c r="P930" s="31">
        <v>31</v>
      </c>
      <c r="Q930" s="31" t="s">
        <v>50</v>
      </c>
      <c r="R930" s="31" t="s">
        <v>51</v>
      </c>
      <c r="S930" s="21" t="s">
        <v>28760</v>
      </c>
      <c r="T930" s="21" t="s">
        <v>28761</v>
      </c>
      <c r="U930" s="21" t="s">
        <v>28762</v>
      </c>
      <c r="V930" s="21">
        <v>1.372594899419241</v>
      </c>
      <c r="W930" s="21">
        <v>1.2166962699822379</v>
      </c>
      <c r="X930" s="21">
        <v>1.294645584700739</v>
      </c>
      <c r="Y930" s="21">
        <v>0.79801363521589097</v>
      </c>
      <c r="Z930" s="21">
        <v>0.55759959401167214</v>
      </c>
      <c r="AA930" s="21">
        <v>0.67780661461378156</v>
      </c>
      <c r="AB930" s="21">
        <v>815.39</v>
      </c>
      <c r="AC930" s="21">
        <v>671.3</v>
      </c>
      <c r="AD930" s="21">
        <v>594.04999999999995</v>
      </c>
      <c r="AE930" s="21">
        <v>551.74</v>
      </c>
      <c r="AF930" s="21">
        <v>594.04999999999995</v>
      </c>
      <c r="AG930" s="21">
        <v>551.74</v>
      </c>
      <c r="AH930" s="21">
        <v>474.06</v>
      </c>
      <c r="AI930" s="21">
        <v>307.64999999999998</v>
      </c>
      <c r="AJ930" s="21">
        <v>0.30602181128496919</v>
      </c>
      <c r="AK930" s="21">
        <v>1.033457788088592</v>
      </c>
      <c r="AL930" s="21">
        <v>0.66973979968678088</v>
      </c>
      <c r="AM930" s="21">
        <v>1.14158368895211</v>
      </c>
      <c r="AN930" s="21">
        <v>1.2166962699822379</v>
      </c>
      <c r="AO930" s="21">
        <v>1.179139979467174</v>
      </c>
      <c r="AP930" s="21">
        <v>9.7818871503082022E-2</v>
      </c>
      <c r="AQ930" s="21">
        <v>0.12152678994784261</v>
      </c>
      <c r="AR930" s="21">
        <v>8.1832022329358031E-2</v>
      </c>
      <c r="AS930" s="21">
        <v>0.1016794061386003</v>
      </c>
      <c r="AT930" s="21">
        <v>0.246633475580844</v>
      </c>
      <c r="AU930" s="21">
        <v>0.25037155181788517</v>
      </c>
      <c r="AV930" s="21">
        <v>0.2485025136993646</v>
      </c>
      <c r="AW930" s="21">
        <v>0.195448079658606</v>
      </c>
      <c r="AX930" s="21">
        <v>0</v>
      </c>
      <c r="AY930" s="21">
        <v>9.7724039829302986E-2</v>
      </c>
      <c r="AZ930" s="21">
        <v>129.08000000000001</v>
      </c>
      <c r="BA930" s="21">
        <v>570.20000000000005</v>
      </c>
      <c r="BB930" s="21">
        <v>481.52</v>
      </c>
      <c r="BC930" s="21">
        <v>671.3</v>
      </c>
      <c r="BD930" s="21">
        <v>41.26</v>
      </c>
      <c r="BE930" s="21">
        <v>421.8</v>
      </c>
      <c r="BF930" s="21">
        <v>551.74</v>
      </c>
      <c r="BG930" s="21">
        <v>421.8</v>
      </c>
      <c r="BH930" s="21">
        <v>551.74</v>
      </c>
      <c r="BI930" s="21">
        <v>421.8</v>
      </c>
      <c r="BJ930" s="21">
        <v>421.8</v>
      </c>
      <c r="BK930" s="21">
        <v>551.74</v>
      </c>
      <c r="BL930" s="21">
        <v>421.8</v>
      </c>
      <c r="BM930" s="21">
        <v>551.74</v>
      </c>
      <c r="BN930" s="21">
        <v>421.8</v>
      </c>
      <c r="BO930" s="21">
        <v>551.74</v>
      </c>
      <c r="BP930" s="21">
        <v>51.26</v>
      </c>
      <c r="BQ930" s="21">
        <v>45.15</v>
      </c>
      <c r="BR930" s="21">
        <v>104.03</v>
      </c>
      <c r="BS930" s="21">
        <v>138.13999999999999</v>
      </c>
      <c r="BT930" s="21">
        <v>82.44</v>
      </c>
      <c r="BU930" s="21">
        <v>0</v>
      </c>
    </row>
    <row r="931" spans="1:73" ht="15.75" customHeight="1" x14ac:dyDescent="0.5">
      <c r="A931" s="17" t="s">
        <v>36178</v>
      </c>
      <c r="B931" s="17" t="s">
        <v>32214</v>
      </c>
      <c r="C931" s="48">
        <v>0</v>
      </c>
      <c r="D931" s="17" t="s">
        <v>35</v>
      </c>
      <c r="E931" s="19"/>
      <c r="F931" s="36" t="s">
        <v>24659</v>
      </c>
      <c r="G931" s="17"/>
      <c r="H931" s="17"/>
      <c r="I931" s="17"/>
      <c r="J931" s="17"/>
      <c r="K931" s="17"/>
      <c r="L931" s="17">
        <v>2181016</v>
      </c>
      <c r="M931" s="17">
        <v>2181975</v>
      </c>
      <c r="N931" s="30" t="s">
        <v>38</v>
      </c>
      <c r="O931" s="17" t="s">
        <v>21023</v>
      </c>
      <c r="P931" s="30">
        <v>320</v>
      </c>
      <c r="Q931" s="30" t="s">
        <v>41</v>
      </c>
      <c r="R931" s="30" t="s">
        <v>42</v>
      </c>
      <c r="S931" s="17" t="s">
        <v>32215</v>
      </c>
      <c r="T931" s="17" t="s">
        <v>32216</v>
      </c>
      <c r="U931" s="17" t="s">
        <v>32217</v>
      </c>
      <c r="V931" s="17">
        <v>0.91563709263835147</v>
      </c>
      <c r="W931" s="17">
        <v>1.425468204144887</v>
      </c>
      <c r="X931" s="17">
        <v>1.1705526483916191</v>
      </c>
      <c r="Y931" s="17">
        <v>0.51769313254697191</v>
      </c>
      <c r="Z931" s="17">
        <v>0.53612986262509532</v>
      </c>
      <c r="AA931" s="17">
        <v>0.52691149758603362</v>
      </c>
      <c r="AB931" s="17">
        <v>392.79</v>
      </c>
      <c r="AC931" s="17">
        <v>542.69000000000005</v>
      </c>
      <c r="AD931" s="17">
        <v>428.98</v>
      </c>
      <c r="AE931" s="17">
        <v>380.71</v>
      </c>
      <c r="AF931" s="17">
        <v>428.98</v>
      </c>
      <c r="AG931" s="17">
        <v>380.71</v>
      </c>
      <c r="AH931" s="17">
        <v>222.08</v>
      </c>
      <c r="AI931" s="17">
        <v>204.11</v>
      </c>
      <c r="AJ931" s="17">
        <v>1.08933824438237</v>
      </c>
      <c r="AK931" s="17">
        <v>1.821281290220903</v>
      </c>
      <c r="AL931" s="17">
        <v>1.4553097673016371</v>
      </c>
      <c r="AM931" s="17">
        <v>1.2055718982522929</v>
      </c>
      <c r="AN931" s="17">
        <v>1.425468204144887</v>
      </c>
      <c r="AO931" s="17">
        <v>1.3155200511985901</v>
      </c>
      <c r="AP931" s="17">
        <v>0.4347761599881344</v>
      </c>
      <c r="AQ931" s="17">
        <v>0.92796578745704894</v>
      </c>
      <c r="AR931" s="17">
        <v>0.81826061831840513</v>
      </c>
      <c r="AS931" s="17">
        <v>0.87311320288772709</v>
      </c>
      <c r="AT931" s="17">
        <v>1.001186562183275</v>
      </c>
      <c r="AU931" s="17">
        <v>1.017493630322293</v>
      </c>
      <c r="AV931" s="17">
        <v>1.009340096252783</v>
      </c>
      <c r="AW931" s="17">
        <v>2.092576570340889</v>
      </c>
      <c r="AX931" s="17">
        <v>1.501011268419532</v>
      </c>
      <c r="AY931" s="17">
        <v>1.7967939193802109</v>
      </c>
      <c r="AZ931" s="17">
        <v>440.67</v>
      </c>
      <c r="BA931" s="17">
        <v>693.38</v>
      </c>
      <c r="BB931" s="17">
        <v>487.69</v>
      </c>
      <c r="BC931" s="17">
        <v>542.69000000000005</v>
      </c>
      <c r="BD931" s="17">
        <v>175.88</v>
      </c>
      <c r="BE931" s="17">
        <v>404.53</v>
      </c>
      <c r="BF931" s="17">
        <v>380.71</v>
      </c>
      <c r="BG931" s="17">
        <v>404.53</v>
      </c>
      <c r="BH931" s="17">
        <v>380.71</v>
      </c>
      <c r="BI931" s="17">
        <v>404.53</v>
      </c>
      <c r="BJ931" s="17">
        <v>404.53</v>
      </c>
      <c r="BK931" s="17">
        <v>380.71</v>
      </c>
      <c r="BL931" s="17">
        <v>404.53</v>
      </c>
      <c r="BM931" s="17">
        <v>380.71</v>
      </c>
      <c r="BN931" s="17">
        <v>404.53</v>
      </c>
      <c r="BO931" s="17">
        <v>380.71</v>
      </c>
      <c r="BP931" s="17">
        <v>375.39</v>
      </c>
      <c r="BQ931" s="17">
        <v>311.52</v>
      </c>
      <c r="BR931" s="17">
        <v>405.01</v>
      </c>
      <c r="BS931" s="17">
        <v>387.37</v>
      </c>
      <c r="BT931" s="17">
        <v>846.51</v>
      </c>
      <c r="BU931" s="17">
        <v>571.45000000000005</v>
      </c>
    </row>
    <row r="932" spans="1:73" ht="15.75" customHeight="1" x14ac:dyDescent="0.5">
      <c r="A932" s="21" t="s">
        <v>24940</v>
      </c>
      <c r="B932" s="21" t="s">
        <v>35295</v>
      </c>
      <c r="C932" s="40">
        <v>0</v>
      </c>
      <c r="D932" s="21" t="s">
        <v>35</v>
      </c>
      <c r="E932" s="19"/>
      <c r="F932" s="37"/>
      <c r="L932" s="21">
        <v>2181277</v>
      </c>
      <c r="M932" s="21">
        <v>2181975</v>
      </c>
      <c r="N932" s="31" t="s">
        <v>38</v>
      </c>
      <c r="O932" s="21" t="s">
        <v>21023</v>
      </c>
      <c r="P932" s="31">
        <v>233</v>
      </c>
      <c r="Q932" s="31" t="s">
        <v>58</v>
      </c>
      <c r="R932" s="31" t="s">
        <v>42</v>
      </c>
      <c r="S932" s="21" t="s">
        <v>35296</v>
      </c>
      <c r="T932" s="21" t="s">
        <v>35297</v>
      </c>
      <c r="U932" s="21" t="s">
        <v>35298</v>
      </c>
      <c r="V932" s="21">
        <v>1.4324051144690959</v>
      </c>
      <c r="W932" s="21">
        <v>3.0114785460508329</v>
      </c>
      <c r="X932" s="21">
        <v>2.2219418302599649</v>
      </c>
      <c r="Y932" s="21">
        <v>0.23252640622631021</v>
      </c>
      <c r="Z932" s="21">
        <v>0.57659196501776433</v>
      </c>
      <c r="AA932" s="21">
        <v>0.40455918562203719</v>
      </c>
      <c r="AB932" s="21">
        <v>283.43</v>
      </c>
      <c r="AC932" s="21">
        <v>440.76</v>
      </c>
      <c r="AD932" s="21">
        <v>197.87</v>
      </c>
      <c r="AE932" s="21">
        <v>146.36000000000001</v>
      </c>
      <c r="AF932" s="21">
        <v>197.87</v>
      </c>
      <c r="AG932" s="21">
        <v>146.36000000000001</v>
      </c>
      <c r="AH932" s="21">
        <v>46.01</v>
      </c>
      <c r="AI932" s="21">
        <v>84.39</v>
      </c>
    </row>
    <row r="933" spans="1:73" ht="15.75" customHeight="1" x14ac:dyDescent="0.5">
      <c r="A933" s="21" t="s">
        <v>24850</v>
      </c>
      <c r="B933" s="21" t="s">
        <v>27147</v>
      </c>
      <c r="C933" s="40">
        <v>0</v>
      </c>
      <c r="D933" s="21" t="s">
        <v>35</v>
      </c>
      <c r="E933" s="19"/>
      <c r="F933" s="37"/>
      <c r="L933" s="21">
        <v>218209</v>
      </c>
      <c r="M933" s="21">
        <v>218277</v>
      </c>
      <c r="N933" s="31" t="s">
        <v>73</v>
      </c>
      <c r="O933" s="21" t="s">
        <v>20801</v>
      </c>
      <c r="P933" s="31">
        <v>23</v>
      </c>
      <c r="Q933" s="31" t="s">
        <v>58</v>
      </c>
      <c r="R933" s="31" t="s">
        <v>76</v>
      </c>
      <c r="S933" s="21" t="s">
        <v>27148</v>
      </c>
      <c r="T933" s="21" t="s">
        <v>27149</v>
      </c>
      <c r="U933" s="21" t="s">
        <v>27150</v>
      </c>
      <c r="V933" s="21">
        <v>0.73967084992860899</v>
      </c>
      <c r="W933" s="21">
        <v>0.2450336763031612</v>
      </c>
      <c r="X933" s="21">
        <v>0.49235226311588509</v>
      </c>
      <c r="Y933" s="21">
        <v>2.1062147741790032</v>
      </c>
      <c r="Z933" s="21">
        <v>1.131952941844093</v>
      </c>
      <c r="AA933" s="21">
        <v>1.6190838580115481</v>
      </c>
      <c r="AB933" s="21">
        <v>492.14</v>
      </c>
      <c r="AC933" s="21">
        <v>690.87</v>
      </c>
      <c r="AD933" s="21">
        <v>665.35</v>
      </c>
      <c r="AE933" s="21">
        <v>2819.49</v>
      </c>
      <c r="AF933" s="21">
        <v>665.35</v>
      </c>
      <c r="AG933" s="21">
        <v>2819.49</v>
      </c>
      <c r="AH933" s="21">
        <v>1401.37</v>
      </c>
      <c r="AI933" s="21">
        <v>3191.53</v>
      </c>
      <c r="AJ933" s="21">
        <v>2.885746050071622E-2</v>
      </c>
      <c r="AK933" s="21">
        <v>0.2008448336401264</v>
      </c>
      <c r="AL933" s="21">
        <v>0.11485114707042129</v>
      </c>
      <c r="AM933" s="21">
        <v>0.27438372565368913</v>
      </c>
      <c r="AN933" s="21">
        <v>0.2450336763031612</v>
      </c>
      <c r="AO933" s="21">
        <v>0.25970870097842508</v>
      </c>
      <c r="AP933" s="21">
        <v>8.9180723921920765E-2</v>
      </c>
      <c r="AQ933" s="21">
        <v>5.5389861672332327E-2</v>
      </c>
      <c r="AR933" s="21">
        <v>1.4389127111640761E-2</v>
      </c>
      <c r="AS933" s="21">
        <v>3.4889494391986541E-2</v>
      </c>
      <c r="AT933" s="21">
        <v>0.22717700382699421</v>
      </c>
      <c r="AU933" s="21">
        <v>0.1014119574816722</v>
      </c>
      <c r="AV933" s="21">
        <v>0.16429448065433319</v>
      </c>
      <c r="AW933" s="21">
        <v>0</v>
      </c>
      <c r="AX933" s="21">
        <v>0</v>
      </c>
      <c r="AY933" s="21">
        <v>0</v>
      </c>
      <c r="AZ933" s="21">
        <v>53.99</v>
      </c>
      <c r="BA933" s="21">
        <v>566.28</v>
      </c>
      <c r="BB933" s="21">
        <v>513.35</v>
      </c>
      <c r="BC933" s="21">
        <v>690.87</v>
      </c>
      <c r="BD933" s="21">
        <v>166.85</v>
      </c>
      <c r="BE933" s="21">
        <v>1870.92</v>
      </c>
      <c r="BF933" s="21">
        <v>2819.49</v>
      </c>
      <c r="BG933" s="21">
        <v>1870.92</v>
      </c>
      <c r="BH933" s="21">
        <v>2819.49</v>
      </c>
      <c r="BI933" s="21">
        <v>1870.92</v>
      </c>
      <c r="BJ933" s="21">
        <v>1870.92</v>
      </c>
      <c r="BK933" s="21">
        <v>2819.49</v>
      </c>
      <c r="BL933" s="21">
        <v>1870.92</v>
      </c>
      <c r="BM933" s="21">
        <v>2819.49</v>
      </c>
      <c r="BN933" s="21">
        <v>1870.92</v>
      </c>
      <c r="BO933" s="21">
        <v>2819.49</v>
      </c>
      <c r="BP933" s="21">
        <v>103.63</v>
      </c>
      <c r="BQ933" s="21">
        <v>40.57</v>
      </c>
      <c r="BR933" s="21">
        <v>425.03</v>
      </c>
      <c r="BS933" s="21">
        <v>285.93</v>
      </c>
      <c r="BT933" s="21">
        <v>0</v>
      </c>
      <c r="BU933" s="21">
        <v>0</v>
      </c>
    </row>
    <row r="934" spans="1:73" ht="15.75" customHeight="1" x14ac:dyDescent="0.5">
      <c r="A934" s="21" t="s">
        <v>24808</v>
      </c>
      <c r="B934" s="21" t="s">
        <v>27542</v>
      </c>
      <c r="C934" s="40">
        <v>0</v>
      </c>
      <c r="D934" s="21" t="s">
        <v>35</v>
      </c>
      <c r="E934" s="19"/>
      <c r="F934" s="37"/>
      <c r="L934" s="21">
        <v>2183646</v>
      </c>
      <c r="M934" s="21">
        <v>2183720</v>
      </c>
      <c r="N934" s="31" t="s">
        <v>73</v>
      </c>
      <c r="O934" s="21" t="s">
        <v>27542</v>
      </c>
      <c r="P934" s="31">
        <v>25</v>
      </c>
      <c r="Q934" s="31" t="s">
        <v>41</v>
      </c>
      <c r="R934" s="31" t="s">
        <v>51</v>
      </c>
      <c r="S934" s="21" t="s">
        <v>27543</v>
      </c>
      <c r="T934" s="21" t="s">
        <v>27544</v>
      </c>
      <c r="U934" s="21" t="s">
        <v>27545</v>
      </c>
      <c r="V934" s="21">
        <v>0</v>
      </c>
      <c r="W934" s="21">
        <v>0.64526803441429514</v>
      </c>
      <c r="X934" s="21">
        <v>0.32263401720714763</v>
      </c>
      <c r="Y934" s="21">
        <v>1.9209956709956712E-2</v>
      </c>
      <c r="Z934" s="21">
        <v>0.23931171409662469</v>
      </c>
      <c r="AA934" s="21">
        <v>0.1292608354032907</v>
      </c>
      <c r="AB934" s="21">
        <v>0</v>
      </c>
      <c r="AC934" s="21">
        <v>48.75</v>
      </c>
      <c r="AD934" s="21">
        <v>147.84</v>
      </c>
      <c r="AE934" s="21">
        <v>75.55</v>
      </c>
      <c r="AF934" s="21">
        <v>147.84</v>
      </c>
      <c r="AG934" s="21">
        <v>75.55</v>
      </c>
      <c r="AH934" s="21">
        <v>2.84</v>
      </c>
      <c r="AI934" s="21">
        <v>18.079999999999998</v>
      </c>
      <c r="AJ934" s="21">
        <v>0</v>
      </c>
      <c r="AK934" s="21">
        <v>0</v>
      </c>
      <c r="AL934" s="21">
        <v>0</v>
      </c>
      <c r="AM934" s="21">
        <v>3.6803364879074672E-2</v>
      </c>
      <c r="AN934" s="21">
        <v>0.64526803441429514</v>
      </c>
      <c r="AO934" s="21">
        <v>0.3410356996466849</v>
      </c>
      <c r="AP934" s="21">
        <v>0</v>
      </c>
      <c r="AQ934" s="21">
        <v>0</v>
      </c>
      <c r="AR934" s="21">
        <v>0.1234943745863667</v>
      </c>
      <c r="AS934" s="21">
        <v>6.1747187293183327E-2</v>
      </c>
      <c r="AT934" s="21">
        <v>4.4508036653147069</v>
      </c>
      <c r="AU934" s="21">
        <v>3.0972865651886168</v>
      </c>
      <c r="AV934" s="21">
        <v>3.7740451152516621</v>
      </c>
      <c r="AW934" s="21">
        <v>0</v>
      </c>
      <c r="AX934" s="21">
        <v>0</v>
      </c>
      <c r="AY934" s="21">
        <v>0</v>
      </c>
      <c r="AZ934" s="21">
        <v>0</v>
      </c>
      <c r="BA934" s="21">
        <v>0</v>
      </c>
      <c r="BB934" s="21">
        <v>2.4500000000000002</v>
      </c>
      <c r="BC934" s="21">
        <v>48.75</v>
      </c>
      <c r="BD934" s="21">
        <v>0</v>
      </c>
      <c r="BE934" s="21">
        <v>66.569999999999993</v>
      </c>
      <c r="BF934" s="21">
        <v>75.55</v>
      </c>
      <c r="BG934" s="21">
        <v>66.569999999999993</v>
      </c>
      <c r="BH934" s="21">
        <v>75.55</v>
      </c>
      <c r="BI934" s="21">
        <v>66.569999999999993</v>
      </c>
      <c r="BJ934" s="21">
        <v>66.569999999999993</v>
      </c>
      <c r="BK934" s="21">
        <v>75.55</v>
      </c>
      <c r="BL934" s="21">
        <v>66.569999999999993</v>
      </c>
      <c r="BM934" s="21">
        <v>75.55</v>
      </c>
      <c r="BN934" s="21">
        <v>66.569999999999993</v>
      </c>
      <c r="BO934" s="21">
        <v>75.55</v>
      </c>
      <c r="BP934" s="21">
        <v>0</v>
      </c>
      <c r="BQ934" s="21">
        <v>9.33</v>
      </c>
      <c r="BR934" s="21">
        <v>296.29000000000002</v>
      </c>
      <c r="BS934" s="21">
        <v>234</v>
      </c>
      <c r="BT934" s="21">
        <v>0</v>
      </c>
      <c r="BU934" s="21">
        <v>0</v>
      </c>
    </row>
    <row r="935" spans="1:73" ht="15.75" customHeight="1" x14ac:dyDescent="0.5">
      <c r="A935" s="21" t="s">
        <v>24850</v>
      </c>
      <c r="B935" s="21" t="s">
        <v>25605</v>
      </c>
      <c r="C935" s="40">
        <v>0</v>
      </c>
      <c r="D935" s="21" t="s">
        <v>35</v>
      </c>
      <c r="E935" s="19"/>
      <c r="F935" s="37"/>
      <c r="L935" s="21">
        <v>2184955</v>
      </c>
      <c r="M935" s="21">
        <v>2184999</v>
      </c>
      <c r="N935" s="31" t="s">
        <v>73</v>
      </c>
      <c r="O935" s="21" t="s">
        <v>19193</v>
      </c>
      <c r="P935" s="31">
        <v>15</v>
      </c>
      <c r="Q935" s="31" t="s">
        <v>41</v>
      </c>
      <c r="R935" s="31" t="s">
        <v>42</v>
      </c>
      <c r="S935" s="21" t="s">
        <v>25606</v>
      </c>
      <c r="T935" s="21" t="s">
        <v>25607</v>
      </c>
      <c r="U935" s="21" t="s">
        <v>25608</v>
      </c>
      <c r="V935" s="21">
        <v>0.57440275908479133</v>
      </c>
      <c r="W935" s="21">
        <v>0.84876465702088211</v>
      </c>
      <c r="X935" s="21">
        <v>0.71158370805283666</v>
      </c>
      <c r="Y935" s="21">
        <v>3.9809051144010767E-2</v>
      </c>
      <c r="Z935" s="21">
        <v>0.1164255220507273</v>
      </c>
      <c r="AA935" s="21">
        <v>7.8117286597369037E-2</v>
      </c>
      <c r="AB935" s="21">
        <v>273.14</v>
      </c>
      <c r="AC935" s="21">
        <v>439.38</v>
      </c>
      <c r="AD935" s="21">
        <v>475.52</v>
      </c>
      <c r="AE935" s="21">
        <v>517.66999999999996</v>
      </c>
      <c r="AF935" s="21">
        <v>475.52</v>
      </c>
      <c r="AG935" s="21">
        <v>517.66999999999996</v>
      </c>
      <c r="AH935" s="21">
        <v>18.93</v>
      </c>
      <c r="AI935" s="21">
        <v>60.27</v>
      </c>
      <c r="AJ935" s="21">
        <v>0.37443690637720478</v>
      </c>
      <c r="AK935" s="21">
        <v>0.65895261460003485</v>
      </c>
      <c r="AL935" s="21">
        <v>0.51669476048861984</v>
      </c>
      <c r="AM935" s="21">
        <v>1.4166621438263229</v>
      </c>
      <c r="AN935" s="21">
        <v>0.84876465702088211</v>
      </c>
      <c r="AO935" s="21">
        <v>1.132713400423603</v>
      </c>
      <c r="AP935" s="21">
        <v>0</v>
      </c>
      <c r="AQ935" s="21">
        <v>2.8738127544097689E-2</v>
      </c>
      <c r="AR935" s="21">
        <v>6.0076882956323532E-2</v>
      </c>
      <c r="AS935" s="21">
        <v>4.4407505250210623E-2</v>
      </c>
      <c r="AT935" s="21">
        <v>0.31907734056987791</v>
      </c>
      <c r="AU935" s="21">
        <v>0.22649564394305249</v>
      </c>
      <c r="AV935" s="21">
        <v>0.27278649225646517</v>
      </c>
      <c r="AW935" s="21">
        <v>0</v>
      </c>
      <c r="AX935" s="21">
        <v>0</v>
      </c>
      <c r="AY935" s="21">
        <v>0</v>
      </c>
      <c r="AZ935" s="21">
        <v>137.97999999999999</v>
      </c>
      <c r="BA935" s="21">
        <v>341.12</v>
      </c>
      <c r="BB935" s="21">
        <v>522.04</v>
      </c>
      <c r="BC935" s="21">
        <v>439.38</v>
      </c>
      <c r="BD935" s="21">
        <v>0</v>
      </c>
      <c r="BE935" s="21">
        <v>368.5</v>
      </c>
      <c r="BF935" s="21">
        <v>517.66999999999996</v>
      </c>
      <c r="BG935" s="21">
        <v>368.5</v>
      </c>
      <c r="BH935" s="21">
        <v>517.66999999999996</v>
      </c>
      <c r="BI935" s="21">
        <v>368.5</v>
      </c>
      <c r="BJ935" s="21">
        <v>368.5</v>
      </c>
      <c r="BK935" s="21">
        <v>517.66999999999996</v>
      </c>
      <c r="BL935" s="21">
        <v>368.5</v>
      </c>
      <c r="BM935" s="21">
        <v>517.66999999999996</v>
      </c>
      <c r="BN935" s="21">
        <v>368.5</v>
      </c>
      <c r="BO935" s="21">
        <v>517.66999999999996</v>
      </c>
      <c r="BP935" s="21">
        <v>10.59</v>
      </c>
      <c r="BQ935" s="21">
        <v>31.1</v>
      </c>
      <c r="BR935" s="21">
        <v>117.58</v>
      </c>
      <c r="BS935" s="21">
        <v>117.25</v>
      </c>
      <c r="BT935" s="21">
        <v>0</v>
      </c>
      <c r="BU935" s="21">
        <v>0</v>
      </c>
    </row>
    <row r="936" spans="1:73" ht="15.75" customHeight="1" x14ac:dyDescent="0.5">
      <c r="A936" s="21" t="s">
        <v>24850</v>
      </c>
      <c r="B936" s="21" t="s">
        <v>25037</v>
      </c>
      <c r="C936" s="40">
        <v>0</v>
      </c>
      <c r="D936" s="21" t="s">
        <v>35</v>
      </c>
      <c r="E936" s="19"/>
      <c r="F936" s="37"/>
      <c r="L936" s="21">
        <v>2185040</v>
      </c>
      <c r="M936" s="21">
        <v>2185075</v>
      </c>
      <c r="N936" s="31" t="s">
        <v>73</v>
      </c>
      <c r="O936" s="21" t="s">
        <v>19193</v>
      </c>
      <c r="P936" s="31">
        <v>12</v>
      </c>
      <c r="Q936" s="31" t="s">
        <v>41</v>
      </c>
      <c r="R936" s="31" t="s">
        <v>76</v>
      </c>
      <c r="S936" s="21" t="s">
        <v>25038</v>
      </c>
      <c r="T936" s="21" t="s">
        <v>25039</v>
      </c>
      <c r="U936" s="21" t="s">
        <v>25040</v>
      </c>
      <c r="V936" s="21">
        <v>0.71396033026478123</v>
      </c>
      <c r="W936" s="21">
        <v>1.4519679786524351</v>
      </c>
      <c r="X936" s="21">
        <v>1.0829641544586079</v>
      </c>
      <c r="Y936" s="21">
        <v>0.33686058650469769</v>
      </c>
      <c r="Z936" s="21">
        <v>1.525636138377966</v>
      </c>
      <c r="AA936" s="21">
        <v>0.93124836244133191</v>
      </c>
      <c r="AB936" s="21">
        <v>150.46</v>
      </c>
      <c r="AC936" s="21">
        <v>304.70999999999998</v>
      </c>
      <c r="AD936" s="21">
        <v>210.74</v>
      </c>
      <c r="AE936" s="21">
        <v>209.86</v>
      </c>
      <c r="AF936" s="21">
        <v>210.74</v>
      </c>
      <c r="AG936" s="21">
        <v>209.86</v>
      </c>
      <c r="AH936" s="21">
        <v>70.989999999999995</v>
      </c>
      <c r="AI936" s="21">
        <v>320.17</v>
      </c>
      <c r="AJ936" s="21">
        <v>0.35712067091163219</v>
      </c>
      <c r="AK936" s="21">
        <v>1.662393976937006</v>
      </c>
      <c r="AL936" s="21">
        <v>1.0097573239243189</v>
      </c>
      <c r="AM936" s="21">
        <v>1.821012579593104</v>
      </c>
      <c r="AN936" s="21">
        <v>1.4519679786524351</v>
      </c>
      <c r="AO936" s="21">
        <v>1.63649027912277</v>
      </c>
      <c r="AP936" s="21">
        <v>0</v>
      </c>
      <c r="AQ936" s="21">
        <v>0.1028109954961951</v>
      </c>
      <c r="AR936" s="21">
        <v>0.1235109120365958</v>
      </c>
      <c r="AS936" s="21">
        <v>0.1131609537663954</v>
      </c>
      <c r="AT936" s="21">
        <v>0.97817984159030902</v>
      </c>
      <c r="AU936" s="21">
        <v>0.62251024492518814</v>
      </c>
      <c r="AV936" s="21">
        <v>0.80034504325774858</v>
      </c>
      <c r="AW936" s="21">
        <v>0</v>
      </c>
      <c r="AX936" s="21">
        <v>0</v>
      </c>
      <c r="AY936" s="21">
        <v>0</v>
      </c>
      <c r="AZ936" s="21">
        <v>45.99</v>
      </c>
      <c r="BA936" s="21">
        <v>348.87</v>
      </c>
      <c r="BB936" s="21">
        <v>234.51</v>
      </c>
      <c r="BC936" s="21">
        <v>304.70999999999998</v>
      </c>
      <c r="BD936" s="21">
        <v>0</v>
      </c>
      <c r="BE936" s="21">
        <v>128.78</v>
      </c>
      <c r="BF936" s="21">
        <v>209.86</v>
      </c>
      <c r="BG936" s="21">
        <v>128.78</v>
      </c>
      <c r="BH936" s="21">
        <v>209.86</v>
      </c>
      <c r="BI936" s="21">
        <v>128.78</v>
      </c>
      <c r="BJ936" s="21">
        <v>128.78</v>
      </c>
      <c r="BK936" s="21">
        <v>209.86</v>
      </c>
      <c r="BL936" s="21">
        <v>128.78</v>
      </c>
      <c r="BM936" s="21">
        <v>209.86</v>
      </c>
      <c r="BN936" s="21">
        <v>128.78</v>
      </c>
      <c r="BO936" s="21">
        <v>209.86</v>
      </c>
      <c r="BP936" s="21">
        <v>13.24</v>
      </c>
      <c r="BQ936" s="21">
        <v>25.92</v>
      </c>
      <c r="BR936" s="21">
        <v>125.97</v>
      </c>
      <c r="BS936" s="21">
        <v>130.63999999999999</v>
      </c>
      <c r="BT936" s="21">
        <v>0</v>
      </c>
      <c r="BU936" s="21">
        <v>0</v>
      </c>
    </row>
    <row r="937" spans="1:73" ht="15.75" customHeight="1" x14ac:dyDescent="0.5">
      <c r="A937" s="21" t="s">
        <v>24850</v>
      </c>
      <c r="B937" s="21" t="s">
        <v>32938</v>
      </c>
      <c r="C937" s="40">
        <v>0</v>
      </c>
      <c r="D937" s="21" t="s">
        <v>35</v>
      </c>
      <c r="E937" s="19"/>
      <c r="F937" s="37"/>
      <c r="L937" s="21">
        <v>2185510</v>
      </c>
      <c r="M937" s="21">
        <v>2185704</v>
      </c>
      <c r="N937" s="31" t="s">
        <v>73</v>
      </c>
      <c r="O937" s="21" t="s">
        <v>19193</v>
      </c>
      <c r="P937" s="31">
        <v>65</v>
      </c>
      <c r="Q937" s="31" t="s">
        <v>50</v>
      </c>
      <c r="R937" s="31" t="s">
        <v>76</v>
      </c>
      <c r="S937" s="21" t="s">
        <v>32939</v>
      </c>
      <c r="T937" s="21" t="s">
        <v>32940</v>
      </c>
      <c r="U937" s="21" t="s">
        <v>32941</v>
      </c>
      <c r="V937" s="21">
        <v>0.29558327176857452</v>
      </c>
      <c r="W937" s="21">
        <v>0.63423455883371904</v>
      </c>
      <c r="X937" s="21">
        <v>0.46490891530114681</v>
      </c>
      <c r="Y937" s="21">
        <v>0.46674778729013661</v>
      </c>
      <c r="Z937" s="21">
        <v>1.15157772203822</v>
      </c>
      <c r="AA937" s="21">
        <v>0.80916275466417842</v>
      </c>
      <c r="AB937" s="21">
        <v>204.05</v>
      </c>
      <c r="AC937" s="21">
        <v>457.67</v>
      </c>
      <c r="AD937" s="21">
        <v>690.33</v>
      </c>
      <c r="AE937" s="21">
        <v>721.61</v>
      </c>
      <c r="AF937" s="21">
        <v>690.33</v>
      </c>
      <c r="AG937" s="21">
        <v>721.61</v>
      </c>
      <c r="AH937" s="21">
        <v>322.20999999999998</v>
      </c>
      <c r="AI937" s="21">
        <v>830.99</v>
      </c>
      <c r="AJ937" s="21">
        <v>4.1510119139070073E-2</v>
      </c>
      <c r="AK937" s="21">
        <v>0.42395476781086738</v>
      </c>
      <c r="AL937" s="21">
        <v>0.23273244347496869</v>
      </c>
      <c r="AM937" s="21">
        <v>0.177465536265486</v>
      </c>
      <c r="AN937" s="21">
        <v>0.63423455883371904</v>
      </c>
      <c r="AO937" s="21">
        <v>0.40585004754960252</v>
      </c>
      <c r="AP937" s="21">
        <v>5.4974370434515411E-2</v>
      </c>
      <c r="AQ937" s="21">
        <v>2.3897649342849561E-2</v>
      </c>
      <c r="AR937" s="21">
        <v>1.6574049694433279E-2</v>
      </c>
      <c r="AS937" s="21">
        <v>2.0235849518641422E-2</v>
      </c>
      <c r="AT937" s="21">
        <v>0.1028674385798288</v>
      </c>
      <c r="AU937" s="21">
        <v>0.13123432324940071</v>
      </c>
      <c r="AV937" s="21">
        <v>0.1170508809146147</v>
      </c>
      <c r="AW937" s="21">
        <v>0</v>
      </c>
      <c r="AX937" s="21">
        <v>0</v>
      </c>
      <c r="AY937" s="21">
        <v>0</v>
      </c>
      <c r="AZ937" s="21">
        <v>29.72</v>
      </c>
      <c r="BA937" s="21">
        <v>305.93</v>
      </c>
      <c r="BB937" s="21">
        <v>127.06</v>
      </c>
      <c r="BC937" s="21">
        <v>457.67</v>
      </c>
      <c r="BD937" s="21">
        <v>39.36</v>
      </c>
      <c r="BE937" s="21">
        <v>715.97</v>
      </c>
      <c r="BF937" s="21">
        <v>721.61</v>
      </c>
      <c r="BG937" s="21">
        <v>715.97</v>
      </c>
      <c r="BH937" s="21">
        <v>721.61</v>
      </c>
      <c r="BI937" s="21">
        <v>715.97</v>
      </c>
      <c r="BJ937" s="21">
        <v>715.97</v>
      </c>
      <c r="BK937" s="21">
        <v>721.61</v>
      </c>
      <c r="BL937" s="21">
        <v>715.97</v>
      </c>
      <c r="BM937" s="21">
        <v>721.61</v>
      </c>
      <c r="BN937" s="21">
        <v>715.97</v>
      </c>
      <c r="BO937" s="21">
        <v>721.61</v>
      </c>
      <c r="BP937" s="21">
        <v>17.11</v>
      </c>
      <c r="BQ937" s="21">
        <v>11.96</v>
      </c>
      <c r="BR937" s="21">
        <v>73.650000000000006</v>
      </c>
      <c r="BS937" s="21">
        <v>94.7</v>
      </c>
      <c r="BT937" s="21">
        <v>0</v>
      </c>
      <c r="BU937" s="21">
        <v>0</v>
      </c>
    </row>
    <row r="938" spans="1:73" ht="15.75" customHeight="1" x14ac:dyDescent="0.5">
      <c r="A938" s="21" t="s">
        <v>24850</v>
      </c>
      <c r="B938" s="21" t="s">
        <v>33187</v>
      </c>
      <c r="C938" s="40">
        <v>0</v>
      </c>
      <c r="D938" s="21" t="s">
        <v>35</v>
      </c>
      <c r="E938" s="19"/>
      <c r="F938" s="37"/>
      <c r="L938" s="21">
        <v>2185934</v>
      </c>
      <c r="M938" s="21">
        <v>2186137</v>
      </c>
      <c r="N938" s="31" t="s">
        <v>73</v>
      </c>
      <c r="O938" s="21" t="s">
        <v>18370</v>
      </c>
      <c r="P938" s="31">
        <v>68</v>
      </c>
      <c r="Q938" s="31" t="s">
        <v>58</v>
      </c>
      <c r="R938" s="31" t="s">
        <v>76</v>
      </c>
      <c r="S938" s="21" t="s">
        <v>33188</v>
      </c>
      <c r="T938" s="21" t="s">
        <v>33189</v>
      </c>
      <c r="U938" s="21" t="s">
        <v>33190</v>
      </c>
      <c r="V938" s="21">
        <v>1.5265506470325749</v>
      </c>
      <c r="W938" s="21">
        <v>3.367374301675977</v>
      </c>
      <c r="X938" s="21">
        <v>2.4469624743542759</v>
      </c>
      <c r="Y938" s="21">
        <v>0.25613565372601521</v>
      </c>
      <c r="Z938" s="21">
        <v>0.445586592178771</v>
      </c>
      <c r="AA938" s="21">
        <v>0.35086112295239308</v>
      </c>
      <c r="AB938" s="21">
        <v>68.42</v>
      </c>
      <c r="AC938" s="21">
        <v>150.69</v>
      </c>
      <c r="AD938" s="21">
        <v>44.82</v>
      </c>
      <c r="AE938" s="21">
        <v>44.75</v>
      </c>
      <c r="AF938" s="21">
        <v>44.82</v>
      </c>
      <c r="AG938" s="21">
        <v>44.75</v>
      </c>
      <c r="AH938" s="21">
        <v>11.48</v>
      </c>
      <c r="AI938" s="21">
        <v>19.940000000000001</v>
      </c>
      <c r="AJ938" s="21">
        <v>1.365410497981157</v>
      </c>
      <c r="AK938" s="21">
        <v>3.1718435754189942</v>
      </c>
      <c r="AL938" s="21">
        <v>2.2686270367000758</v>
      </c>
      <c r="AM938" s="21">
        <v>3.3600269179004041</v>
      </c>
      <c r="AN938" s="21">
        <v>3.367374301675977</v>
      </c>
      <c r="AO938" s="21">
        <v>3.3637006097881912</v>
      </c>
      <c r="AP938" s="21">
        <v>1.2658142664872141</v>
      </c>
      <c r="AQ938" s="21">
        <v>0.47173620457604309</v>
      </c>
      <c r="AR938" s="21">
        <v>0.35776536312849172</v>
      </c>
      <c r="AS938" s="21">
        <v>0.41475078385226738</v>
      </c>
      <c r="AT938" s="21">
        <v>0.99730820995962322</v>
      </c>
      <c r="AU938" s="21">
        <v>1.444916201117318</v>
      </c>
      <c r="AV938" s="21">
        <v>1.2211122055384711</v>
      </c>
      <c r="AW938" s="21">
        <v>2.528936742934051</v>
      </c>
      <c r="AX938" s="21">
        <v>0</v>
      </c>
      <c r="AY938" s="21">
        <v>1.264468371467026</v>
      </c>
      <c r="AZ938" s="21">
        <v>40.58</v>
      </c>
      <c r="BA938" s="21">
        <v>141.94</v>
      </c>
      <c r="BB938" s="21">
        <v>99.86</v>
      </c>
      <c r="BC938" s="21">
        <v>150.69</v>
      </c>
      <c r="BD938" s="21">
        <v>37.619999999999997</v>
      </c>
      <c r="BE938" s="21">
        <v>29.72</v>
      </c>
      <c r="BF938" s="21">
        <v>44.75</v>
      </c>
      <c r="BG938" s="21">
        <v>29.72</v>
      </c>
      <c r="BH938" s="21">
        <v>44.75</v>
      </c>
      <c r="BI938" s="21">
        <v>29.72</v>
      </c>
      <c r="BJ938" s="21">
        <v>29.72</v>
      </c>
      <c r="BK938" s="21">
        <v>44.75</v>
      </c>
      <c r="BL938" s="21">
        <v>29.72</v>
      </c>
      <c r="BM938" s="21">
        <v>44.75</v>
      </c>
      <c r="BN938" s="21">
        <v>29.72</v>
      </c>
      <c r="BO938" s="21">
        <v>44.75</v>
      </c>
      <c r="BP938" s="21">
        <v>14.02</v>
      </c>
      <c r="BQ938" s="21">
        <v>16.010000000000002</v>
      </c>
      <c r="BR938" s="21">
        <v>29.64</v>
      </c>
      <c r="BS938" s="21">
        <v>64.66</v>
      </c>
      <c r="BT938" s="21">
        <v>75.16</v>
      </c>
      <c r="BU938" s="21">
        <v>0</v>
      </c>
    </row>
    <row r="939" spans="1:73" ht="15.75" customHeight="1" x14ac:dyDescent="0.5">
      <c r="A939" s="21" t="s">
        <v>24808</v>
      </c>
      <c r="B939" s="21" t="s">
        <v>31700</v>
      </c>
      <c r="C939" s="40">
        <v>0</v>
      </c>
      <c r="D939" s="21" t="s">
        <v>35</v>
      </c>
      <c r="E939" s="19"/>
      <c r="F939" s="37"/>
      <c r="L939" s="21">
        <v>218723</v>
      </c>
      <c r="M939" s="21">
        <v>218872</v>
      </c>
      <c r="N939" s="31" t="s">
        <v>73</v>
      </c>
      <c r="O939" s="21" t="s">
        <v>31700</v>
      </c>
      <c r="P939" s="31">
        <v>50</v>
      </c>
      <c r="Q939" s="31" t="s">
        <v>50</v>
      </c>
      <c r="R939" s="31" t="s">
        <v>76</v>
      </c>
      <c r="S939" s="21" t="s">
        <v>31701</v>
      </c>
      <c r="T939" s="21" t="s">
        <v>31702</v>
      </c>
      <c r="U939" s="21" t="s">
        <v>31703</v>
      </c>
      <c r="V939" s="21">
        <v>2.9194042463293539</v>
      </c>
      <c r="W939" s="21">
        <v>6.0928112699399213</v>
      </c>
      <c r="X939" s="21">
        <v>4.5061077581346378</v>
      </c>
      <c r="Y939" s="21">
        <v>0.90741523185803319</v>
      </c>
      <c r="Z939" s="21">
        <v>4.4385746840687794</v>
      </c>
      <c r="AA939" s="21">
        <v>2.672994957963406</v>
      </c>
      <c r="AB939" s="21">
        <v>552.76</v>
      </c>
      <c r="AC939" s="21">
        <v>1176.4000000000001</v>
      </c>
      <c r="AD939" s="21">
        <v>189.34</v>
      </c>
      <c r="AE939" s="21">
        <v>193.08</v>
      </c>
      <c r="AF939" s="21">
        <v>189.34</v>
      </c>
      <c r="AG939" s="21">
        <v>193.08</v>
      </c>
      <c r="AH939" s="21">
        <v>171.81</v>
      </c>
      <c r="AI939" s="21">
        <v>857</v>
      </c>
      <c r="AJ939" s="21">
        <v>4.7677973767526014</v>
      </c>
      <c r="AK939" s="21">
        <v>13.11787859954423</v>
      </c>
      <c r="AL939" s="21">
        <v>8.9428379881484155</v>
      </c>
      <c r="AM939" s="21">
        <v>12.539574853007689</v>
      </c>
      <c r="AN939" s="21">
        <v>6.0928112699399213</v>
      </c>
      <c r="AO939" s="21">
        <v>9.3161930614738058</v>
      </c>
      <c r="AP939" s="21">
        <v>8.3310719131614661</v>
      </c>
      <c r="AQ939" s="21">
        <v>141.9482587064677</v>
      </c>
      <c r="AR939" s="21">
        <v>44.638543608866783</v>
      </c>
      <c r="AS939" s="21">
        <v>93.293401157667233</v>
      </c>
      <c r="AT939" s="21">
        <v>51.834916327453648</v>
      </c>
      <c r="AU939" s="21">
        <v>18.749015951937022</v>
      </c>
      <c r="AV939" s="21">
        <v>35.291966139695333</v>
      </c>
      <c r="AW939" s="21">
        <v>117.89244685662599</v>
      </c>
      <c r="AX939" s="21">
        <v>43.400921897659003</v>
      </c>
      <c r="AY939" s="21">
        <v>80.646684377142492</v>
      </c>
      <c r="AZ939" s="21">
        <v>527.08000000000004</v>
      </c>
      <c r="BA939" s="21">
        <v>2532.8000000000002</v>
      </c>
      <c r="BB939" s="21">
        <v>1386.25</v>
      </c>
      <c r="BC939" s="21">
        <v>1176.4000000000001</v>
      </c>
      <c r="BD939" s="21">
        <v>921</v>
      </c>
      <c r="BE939" s="21">
        <v>110.55</v>
      </c>
      <c r="BF939" s="21">
        <v>193.08</v>
      </c>
      <c r="BG939" s="21">
        <v>110.55</v>
      </c>
      <c r="BH939" s="21">
        <v>193.08</v>
      </c>
      <c r="BI939" s="21">
        <v>110.55</v>
      </c>
      <c r="BJ939" s="21">
        <v>110.55</v>
      </c>
      <c r="BK939" s="21">
        <v>193.08</v>
      </c>
      <c r="BL939" s="21">
        <v>110.55</v>
      </c>
      <c r="BM939" s="21">
        <v>193.08</v>
      </c>
      <c r="BN939" s="21">
        <v>110.55</v>
      </c>
      <c r="BO939" s="21">
        <v>193.08</v>
      </c>
      <c r="BP939" s="21">
        <v>15692.38</v>
      </c>
      <c r="BQ939" s="21">
        <v>8618.81</v>
      </c>
      <c r="BR939" s="21">
        <v>5730.35</v>
      </c>
      <c r="BS939" s="21">
        <v>3620.06</v>
      </c>
      <c r="BT939" s="21">
        <v>13033.01</v>
      </c>
      <c r="BU939" s="21">
        <v>8379.85</v>
      </c>
    </row>
    <row r="940" spans="1:73" ht="15.75" customHeight="1" x14ac:dyDescent="0.5">
      <c r="A940" s="21" t="s">
        <v>24850</v>
      </c>
      <c r="B940" s="21" t="s">
        <v>28152</v>
      </c>
      <c r="C940" s="40">
        <v>0</v>
      </c>
      <c r="D940" s="21" t="s">
        <v>35</v>
      </c>
      <c r="E940" s="19"/>
      <c r="F940" s="37"/>
      <c r="L940" s="21">
        <v>2187402</v>
      </c>
      <c r="M940" s="21">
        <v>2187485</v>
      </c>
      <c r="N940" s="31" t="s">
        <v>73</v>
      </c>
      <c r="O940" s="21" t="s">
        <v>18370</v>
      </c>
      <c r="P940" s="31">
        <v>28</v>
      </c>
      <c r="Q940" s="31" t="s">
        <v>50</v>
      </c>
      <c r="R940" s="31" t="s">
        <v>42</v>
      </c>
      <c r="S940" s="21" t="s">
        <v>28153</v>
      </c>
      <c r="T940" s="21" t="s">
        <v>28154</v>
      </c>
      <c r="U940" s="21" t="s">
        <v>28155</v>
      </c>
      <c r="V940" s="21">
        <v>0.88025985341602164</v>
      </c>
      <c r="W940" s="21">
        <v>1.051083846830986</v>
      </c>
      <c r="X940" s="21">
        <v>0.96567185012350376</v>
      </c>
      <c r="Y940" s="21">
        <v>0.77971400748295827</v>
      </c>
      <c r="Z940" s="21">
        <v>0.52401518485915499</v>
      </c>
      <c r="AA940" s="21">
        <v>0.65186459617105663</v>
      </c>
      <c r="AB940" s="21">
        <v>686.99</v>
      </c>
      <c r="AC940" s="21">
        <v>382.09</v>
      </c>
      <c r="AD940" s="21">
        <v>780.44</v>
      </c>
      <c r="AE940" s="21">
        <v>363.52</v>
      </c>
      <c r="AF940" s="21">
        <v>780.44</v>
      </c>
      <c r="AG940" s="21">
        <v>363.52</v>
      </c>
      <c r="AH940" s="21">
        <v>608.52</v>
      </c>
      <c r="AI940" s="21">
        <v>190.49</v>
      </c>
      <c r="AJ940" s="21">
        <v>0.10215388094295889</v>
      </c>
      <c r="AK940" s="21">
        <v>0.37703565140845069</v>
      </c>
      <c r="AL940" s="21">
        <v>0.2395947661757048</v>
      </c>
      <c r="AM940" s="21">
        <v>0.21821470970659729</v>
      </c>
      <c r="AN940" s="21">
        <v>1.051083846830986</v>
      </c>
      <c r="AO940" s="21">
        <v>0.63464927826879169</v>
      </c>
      <c r="AP940" s="21">
        <v>0</v>
      </c>
      <c r="AQ940" s="21">
        <v>5.3460719467842553E-2</v>
      </c>
      <c r="AR940" s="21">
        <v>6.112455985915493E-2</v>
      </c>
      <c r="AS940" s="21">
        <v>5.7292639663498728E-2</v>
      </c>
      <c r="AT940" s="21">
        <v>0.22043831382968701</v>
      </c>
      <c r="AU940" s="21">
        <v>0.22914832746478869</v>
      </c>
      <c r="AV940" s="21">
        <v>0.22479332064723789</v>
      </c>
      <c r="AW940" s="21">
        <v>0.17199012569016531</v>
      </c>
      <c r="AX940" s="21">
        <v>0</v>
      </c>
      <c r="AY940" s="21">
        <v>8.599506284508264E-2</v>
      </c>
      <c r="AZ940" s="21">
        <v>54.21</v>
      </c>
      <c r="BA940" s="21">
        <v>137.06</v>
      </c>
      <c r="BB940" s="21">
        <v>115.8</v>
      </c>
      <c r="BC940" s="21">
        <v>382.09</v>
      </c>
      <c r="BD940" s="21">
        <v>0</v>
      </c>
      <c r="BE940" s="21">
        <v>530.66999999999996</v>
      </c>
      <c r="BF940" s="21">
        <v>363.52</v>
      </c>
      <c r="BG940" s="21">
        <v>530.66999999999996</v>
      </c>
      <c r="BH940" s="21">
        <v>363.52</v>
      </c>
      <c r="BI940" s="21">
        <v>530.66999999999996</v>
      </c>
      <c r="BJ940" s="21">
        <v>530.66999999999996</v>
      </c>
      <c r="BK940" s="21">
        <v>363.52</v>
      </c>
      <c r="BL940" s="21">
        <v>530.66999999999996</v>
      </c>
      <c r="BM940" s="21">
        <v>363.52</v>
      </c>
      <c r="BN940" s="21">
        <v>530.66999999999996</v>
      </c>
      <c r="BO940" s="21">
        <v>363.52</v>
      </c>
      <c r="BP940" s="21">
        <v>28.37</v>
      </c>
      <c r="BQ940" s="21">
        <v>22.22</v>
      </c>
      <c r="BR940" s="21">
        <v>116.98</v>
      </c>
      <c r="BS940" s="21">
        <v>83.3</v>
      </c>
      <c r="BT940" s="21">
        <v>91.27</v>
      </c>
      <c r="BU940" s="21">
        <v>0</v>
      </c>
    </row>
    <row r="941" spans="1:73" ht="15.75" customHeight="1" x14ac:dyDescent="0.5">
      <c r="A941" s="21" t="s">
        <v>24850</v>
      </c>
      <c r="B941" s="21" t="s">
        <v>32452</v>
      </c>
      <c r="C941" s="40">
        <v>0</v>
      </c>
      <c r="D941" s="21" t="s">
        <v>35</v>
      </c>
      <c r="E941" s="19"/>
      <c r="F941" s="37"/>
      <c r="L941" s="21">
        <v>2187897</v>
      </c>
      <c r="M941" s="21">
        <v>2188070</v>
      </c>
      <c r="N941" s="31" t="s">
        <v>73</v>
      </c>
      <c r="O941" s="21" t="s">
        <v>18370</v>
      </c>
      <c r="P941" s="31">
        <v>58</v>
      </c>
      <c r="Q941" s="31" t="s">
        <v>58</v>
      </c>
      <c r="R941" s="31" t="s">
        <v>76</v>
      </c>
      <c r="S941" s="21" t="s">
        <v>32453</v>
      </c>
      <c r="T941" s="21" t="s">
        <v>32454</v>
      </c>
      <c r="U941" s="21" t="s">
        <v>32455</v>
      </c>
      <c r="V941" s="21">
        <v>0.14666001994017949</v>
      </c>
      <c r="W941" s="21">
        <v>0.67296621637118414</v>
      </c>
      <c r="X941" s="21">
        <v>0.40981311815568178</v>
      </c>
      <c r="Y941" s="21">
        <v>0.1237857855006409</v>
      </c>
      <c r="Z941" s="21">
        <v>0.79894956537694095</v>
      </c>
      <c r="AA941" s="21">
        <v>0.46136767543879093</v>
      </c>
      <c r="AB941" s="21">
        <v>102.97</v>
      </c>
      <c r="AC941" s="21">
        <v>293.42</v>
      </c>
      <c r="AD941" s="21">
        <v>702.1</v>
      </c>
      <c r="AE941" s="21">
        <v>436.01</v>
      </c>
      <c r="AF941" s="21">
        <v>702.1</v>
      </c>
      <c r="AG941" s="21">
        <v>436.01</v>
      </c>
      <c r="AH941" s="21">
        <v>86.91</v>
      </c>
      <c r="AI941" s="21">
        <v>348.35</v>
      </c>
      <c r="AJ941" s="21">
        <v>2.9007074896316178E-2</v>
      </c>
      <c r="AK941" s="21">
        <v>0.43226072796495502</v>
      </c>
      <c r="AL941" s="21">
        <v>0.23063390143063561</v>
      </c>
      <c r="AM941" s="21">
        <v>0.19041229568187359</v>
      </c>
      <c r="AN941" s="21">
        <v>0.67296621637118414</v>
      </c>
      <c r="AO941" s="21">
        <v>0.43168925602652891</v>
      </c>
      <c r="AP941" s="21">
        <v>5.3793608197121263E-2</v>
      </c>
      <c r="AQ941" s="21">
        <v>2.6738228836301541E-2</v>
      </c>
      <c r="AR941" s="21">
        <v>6.1466480126602602E-3</v>
      </c>
      <c r="AS941" s="21">
        <v>1.6442438424480899E-2</v>
      </c>
      <c r="AT941" s="21">
        <v>0.10385459868260551</v>
      </c>
      <c r="AU941" s="21">
        <v>0.1572440999059655</v>
      </c>
      <c r="AV941" s="21">
        <v>0.13054934929428549</v>
      </c>
      <c r="AW941" s="21">
        <v>0</v>
      </c>
      <c r="AX941" s="21">
        <v>0</v>
      </c>
      <c r="AY941" s="21">
        <v>0</v>
      </c>
      <c r="AZ941" s="21">
        <v>11.89</v>
      </c>
      <c r="BA941" s="21">
        <v>188.47</v>
      </c>
      <c r="BB941" s="21">
        <v>78.05</v>
      </c>
      <c r="BC941" s="21">
        <v>293.42</v>
      </c>
      <c r="BD941" s="21">
        <v>22.05</v>
      </c>
      <c r="BE941" s="21">
        <v>409.9</v>
      </c>
      <c r="BF941" s="21">
        <v>436.01</v>
      </c>
      <c r="BG941" s="21">
        <v>409.9</v>
      </c>
      <c r="BH941" s="21">
        <v>436.01</v>
      </c>
      <c r="BI941" s="21">
        <v>409.9</v>
      </c>
      <c r="BJ941" s="21">
        <v>409.9</v>
      </c>
      <c r="BK941" s="21">
        <v>436.01</v>
      </c>
      <c r="BL941" s="21">
        <v>409.9</v>
      </c>
      <c r="BM941" s="21">
        <v>436.01</v>
      </c>
      <c r="BN941" s="21">
        <v>409.9</v>
      </c>
      <c r="BO941" s="21">
        <v>436.01</v>
      </c>
      <c r="BP941" s="21">
        <v>10.96</v>
      </c>
      <c r="BQ941" s="21">
        <v>2.68</v>
      </c>
      <c r="BR941" s="21">
        <v>42.57</v>
      </c>
      <c r="BS941" s="21">
        <v>68.56</v>
      </c>
      <c r="BT941" s="21">
        <v>0</v>
      </c>
      <c r="BU941" s="21">
        <v>0</v>
      </c>
    </row>
    <row r="942" spans="1:73" ht="15.75" customHeight="1" x14ac:dyDescent="0.5">
      <c r="A942" s="21" t="s">
        <v>24850</v>
      </c>
      <c r="B942" s="21" t="s">
        <v>29618</v>
      </c>
      <c r="C942" s="40">
        <v>0</v>
      </c>
      <c r="D942" s="21" t="s">
        <v>35</v>
      </c>
      <c r="E942" s="19"/>
      <c r="F942" s="37"/>
      <c r="L942" s="21">
        <v>2189984</v>
      </c>
      <c r="M942" s="21">
        <v>2190091</v>
      </c>
      <c r="N942" s="31" t="s">
        <v>73</v>
      </c>
      <c r="O942" s="21" t="s">
        <v>4719</v>
      </c>
      <c r="P942" s="31">
        <v>36</v>
      </c>
      <c r="Q942" s="31" t="s">
        <v>50</v>
      </c>
      <c r="R942" s="31" t="s">
        <v>42</v>
      </c>
      <c r="S942" s="21" t="s">
        <v>29619</v>
      </c>
      <c r="T942" s="21" t="s">
        <v>29620</v>
      </c>
      <c r="U942" s="21" t="s">
        <v>29621</v>
      </c>
      <c r="V942" s="21">
        <v>2.0253439536567699</v>
      </c>
      <c r="W942" s="21">
        <v>3.0508421709295068</v>
      </c>
      <c r="X942" s="21">
        <v>2.538093062293139</v>
      </c>
      <c r="Y942" s="21">
        <v>0.6664252956794593</v>
      </c>
      <c r="Z942" s="21">
        <v>2.8197130380536488</v>
      </c>
      <c r="AA942" s="21">
        <v>1.7430691668665541</v>
      </c>
      <c r="AB942" s="21">
        <v>167.82</v>
      </c>
      <c r="AC942" s="21">
        <v>97.81</v>
      </c>
      <c r="AD942" s="21">
        <v>82.86</v>
      </c>
      <c r="AE942" s="21">
        <v>32.06</v>
      </c>
      <c r="AF942" s="21">
        <v>82.86</v>
      </c>
      <c r="AG942" s="21">
        <v>32.06</v>
      </c>
      <c r="AH942" s="21">
        <v>55.22</v>
      </c>
      <c r="AI942" s="21">
        <v>90.4</v>
      </c>
      <c r="AJ942" s="21">
        <v>1.2895917451772101</v>
      </c>
      <c r="AK942" s="21">
        <v>8.6650031191515904</v>
      </c>
      <c r="AL942" s="21">
        <v>4.9772974321644003</v>
      </c>
      <c r="AM942" s="21">
        <v>3.888066397487663</v>
      </c>
      <c r="AN942" s="21">
        <v>3.0508421709295068</v>
      </c>
      <c r="AO942" s="21">
        <v>3.4694542842085849</v>
      </c>
      <c r="AP942" s="21">
        <v>0</v>
      </c>
      <c r="AQ942" s="21">
        <v>0.59398833557649178</v>
      </c>
      <c r="AR942" s="21">
        <v>1.347473487211478</v>
      </c>
      <c r="AS942" s="21">
        <v>0.97073091139398504</v>
      </c>
      <c r="AT942" s="21">
        <v>1.978017048003589</v>
      </c>
      <c r="AU942" s="21">
        <v>2.5508421709295068</v>
      </c>
      <c r="AV942" s="21">
        <v>2.2644296094665481</v>
      </c>
      <c r="AW942" s="21">
        <v>0</v>
      </c>
      <c r="AX942" s="21">
        <v>0</v>
      </c>
      <c r="AY942" s="21">
        <v>0</v>
      </c>
      <c r="AZ942" s="21">
        <v>57.49</v>
      </c>
      <c r="BA942" s="21">
        <v>277.8</v>
      </c>
      <c r="BB942" s="21">
        <v>173.33</v>
      </c>
      <c r="BC942" s="21">
        <v>97.81</v>
      </c>
      <c r="BD942" s="21">
        <v>0</v>
      </c>
      <c r="BE942" s="21">
        <v>44.58</v>
      </c>
      <c r="BF942" s="21">
        <v>32.06</v>
      </c>
      <c r="BG942" s="21">
        <v>44.58</v>
      </c>
      <c r="BH942" s="21">
        <v>32.06</v>
      </c>
      <c r="BI942" s="21">
        <v>44.58</v>
      </c>
      <c r="BJ942" s="21">
        <v>44.58</v>
      </c>
      <c r="BK942" s="21">
        <v>32.06</v>
      </c>
      <c r="BL942" s="21">
        <v>44.58</v>
      </c>
      <c r="BM942" s="21">
        <v>32.06</v>
      </c>
      <c r="BN942" s="21">
        <v>44.58</v>
      </c>
      <c r="BO942" s="21">
        <v>32.06</v>
      </c>
      <c r="BP942" s="21">
        <v>26.48</v>
      </c>
      <c r="BQ942" s="21">
        <v>43.2</v>
      </c>
      <c r="BR942" s="21">
        <v>88.18</v>
      </c>
      <c r="BS942" s="21">
        <v>81.78</v>
      </c>
      <c r="BT942" s="21">
        <v>0</v>
      </c>
      <c r="BU942" s="21">
        <v>0</v>
      </c>
    </row>
    <row r="943" spans="1:73" ht="15.75" customHeight="1" x14ac:dyDescent="0.5">
      <c r="A943" s="21" t="s">
        <v>24850</v>
      </c>
      <c r="B943" s="21" t="s">
        <v>27356</v>
      </c>
      <c r="C943" s="40">
        <v>0</v>
      </c>
      <c r="D943" s="21" t="s">
        <v>35</v>
      </c>
      <c r="E943" s="19"/>
      <c r="F943" s="37"/>
      <c r="L943" s="21">
        <v>2190780</v>
      </c>
      <c r="M943" s="21">
        <v>2190851</v>
      </c>
      <c r="N943" s="31" t="s">
        <v>73</v>
      </c>
      <c r="O943" s="21" t="s">
        <v>27357</v>
      </c>
      <c r="P943" s="31">
        <v>24</v>
      </c>
      <c r="Q943" s="31" t="s">
        <v>41</v>
      </c>
      <c r="R943" s="31" t="s">
        <v>76</v>
      </c>
      <c r="S943" s="21" t="s">
        <v>27358</v>
      </c>
      <c r="T943" s="21" t="s">
        <v>27359</v>
      </c>
      <c r="U943" s="21" t="s">
        <v>27360</v>
      </c>
      <c r="V943" s="21">
        <v>0.87011334721258393</v>
      </c>
      <c r="W943" s="21">
        <v>0.43021276595744679</v>
      </c>
      <c r="X943" s="21">
        <v>0.65016305658501539</v>
      </c>
      <c r="Y943" s="21">
        <v>2.0356812398797128</v>
      </c>
      <c r="Z943" s="21">
        <v>3.0053191489361701</v>
      </c>
      <c r="AA943" s="21">
        <v>2.520500194407941</v>
      </c>
      <c r="AB943" s="21">
        <v>150.46</v>
      </c>
      <c r="AC943" s="21">
        <v>80.88</v>
      </c>
      <c r="AD943" s="21">
        <v>172.92</v>
      </c>
      <c r="AE943" s="21">
        <v>188</v>
      </c>
      <c r="AF943" s="21">
        <v>172.92</v>
      </c>
      <c r="AG943" s="21">
        <v>188</v>
      </c>
      <c r="AH943" s="21">
        <v>352.01</v>
      </c>
      <c r="AI943" s="21">
        <v>565</v>
      </c>
      <c r="AJ943" s="21">
        <v>0</v>
      </c>
      <c r="AK943" s="21">
        <v>5.1542553191489357E-2</v>
      </c>
      <c r="AL943" s="21">
        <v>2.5771276595744678E-2</v>
      </c>
      <c r="AM943" s="21">
        <v>0.40273876404494391</v>
      </c>
      <c r="AN943" s="21">
        <v>0.43021276595744679</v>
      </c>
      <c r="AO943" s="21">
        <v>0.41647576500119532</v>
      </c>
      <c r="AP943" s="21">
        <v>0.233936095505618</v>
      </c>
      <c r="AQ943" s="21">
        <v>0.46493153089887651</v>
      </c>
      <c r="AR943" s="21">
        <v>0.24127659574468091</v>
      </c>
      <c r="AS943" s="21">
        <v>0.35310406332177868</v>
      </c>
      <c r="AT943" s="21">
        <v>0.49762991573033699</v>
      </c>
      <c r="AU943" s="21">
        <v>0.54234042553191486</v>
      </c>
      <c r="AV943" s="21">
        <v>0.51998517063112593</v>
      </c>
      <c r="AW943" s="21">
        <v>0</v>
      </c>
      <c r="AX943" s="21">
        <v>0</v>
      </c>
      <c r="AY943" s="21">
        <v>0</v>
      </c>
      <c r="AZ943" s="21">
        <v>0</v>
      </c>
      <c r="BA943" s="21">
        <v>9.69</v>
      </c>
      <c r="BB943" s="21">
        <v>91.76</v>
      </c>
      <c r="BC943" s="21">
        <v>80.88</v>
      </c>
      <c r="BD943" s="21">
        <v>53.3</v>
      </c>
      <c r="BE943" s="21">
        <v>227.84</v>
      </c>
      <c r="BF943" s="21">
        <v>188</v>
      </c>
      <c r="BG943" s="21">
        <v>227.84</v>
      </c>
      <c r="BH943" s="21">
        <v>188</v>
      </c>
      <c r="BI943" s="21">
        <v>227.84</v>
      </c>
      <c r="BJ943" s="21">
        <v>227.84</v>
      </c>
      <c r="BK943" s="21">
        <v>188</v>
      </c>
      <c r="BL943" s="21">
        <v>227.84</v>
      </c>
      <c r="BM943" s="21">
        <v>188</v>
      </c>
      <c r="BN943" s="21">
        <v>227.84</v>
      </c>
      <c r="BO943" s="21">
        <v>188</v>
      </c>
      <c r="BP943" s="21">
        <v>105.93</v>
      </c>
      <c r="BQ943" s="21">
        <v>45.36</v>
      </c>
      <c r="BR943" s="21">
        <v>113.38</v>
      </c>
      <c r="BS943" s="21">
        <v>101.96</v>
      </c>
      <c r="BT943" s="21">
        <v>0</v>
      </c>
      <c r="BU943" s="21">
        <v>0</v>
      </c>
    </row>
    <row r="944" spans="1:73" ht="15.75" customHeight="1" x14ac:dyDescent="0.5">
      <c r="A944" s="21" t="s">
        <v>24940</v>
      </c>
      <c r="B944" s="21" t="s">
        <v>28763</v>
      </c>
      <c r="C944" s="40">
        <v>0</v>
      </c>
      <c r="D944" s="21" t="s">
        <v>35</v>
      </c>
      <c r="E944" s="19"/>
      <c r="F944" s="37"/>
      <c r="L944" s="21">
        <v>2190806</v>
      </c>
      <c r="M944" s="21">
        <v>2190898</v>
      </c>
      <c r="N944" s="31" t="s">
        <v>73</v>
      </c>
      <c r="O944" s="21" t="s">
        <v>27357</v>
      </c>
      <c r="P944" s="31">
        <v>31</v>
      </c>
      <c r="Q944" s="31" t="s">
        <v>58</v>
      </c>
      <c r="R944" s="31" t="s">
        <v>51</v>
      </c>
      <c r="S944" s="21" t="s">
        <v>28764</v>
      </c>
      <c r="T944" s="21" t="s">
        <v>28765</v>
      </c>
      <c r="U944" s="21" t="s">
        <v>28766</v>
      </c>
      <c r="V944" s="21">
        <v>0.57890429838918078</v>
      </c>
      <c r="W944" s="21">
        <v>0.39180206794682421</v>
      </c>
      <c r="X944" s="21">
        <v>0.48535318316800252</v>
      </c>
      <c r="Y944" s="21">
        <v>1.1836506159014559</v>
      </c>
      <c r="Z944" s="21">
        <v>2.2922029964127448</v>
      </c>
      <c r="AA944" s="21">
        <v>1.7379268061571</v>
      </c>
      <c r="AB944" s="21">
        <v>134.41</v>
      </c>
      <c r="AC944" s="21">
        <v>74.27</v>
      </c>
      <c r="AD944" s="21">
        <v>232.18</v>
      </c>
      <c r="AE944" s="21">
        <v>189.56</v>
      </c>
      <c r="AF944" s="21">
        <v>232.18</v>
      </c>
      <c r="AG944" s="21">
        <v>189.56</v>
      </c>
      <c r="AH944" s="21">
        <v>274.82</v>
      </c>
      <c r="AI944" s="21">
        <v>434.51</v>
      </c>
      <c r="AJ944" s="21">
        <v>0</v>
      </c>
      <c r="AK944" s="21">
        <v>5.9347963705423078E-2</v>
      </c>
      <c r="AL944" s="21">
        <v>2.9673981852711539E-2</v>
      </c>
      <c r="AM944" s="21">
        <v>0.30180392156862751</v>
      </c>
      <c r="AN944" s="21">
        <v>0.39180206794682421</v>
      </c>
      <c r="AO944" s="21">
        <v>0.3468029947577258</v>
      </c>
      <c r="AP944" s="21">
        <v>0.16180392156862741</v>
      </c>
      <c r="AQ944" s="21">
        <v>0.42211764705882349</v>
      </c>
      <c r="AR944" s="21">
        <v>0.29109516775691069</v>
      </c>
      <c r="AS944" s="21">
        <v>0.35660640740786709</v>
      </c>
      <c r="AT944" s="21">
        <v>0.50996078431372549</v>
      </c>
      <c r="AU944" s="21">
        <v>0.80681578392065834</v>
      </c>
      <c r="AV944" s="21">
        <v>0.65838828411719197</v>
      </c>
      <c r="AW944" s="21">
        <v>0</v>
      </c>
      <c r="AX944" s="21">
        <v>0</v>
      </c>
      <c r="AY944" s="21">
        <v>0</v>
      </c>
      <c r="AZ944" s="21">
        <v>0</v>
      </c>
      <c r="BA944" s="21">
        <v>11.25</v>
      </c>
      <c r="BB944" s="21">
        <v>76.959999999999994</v>
      </c>
      <c r="BC944" s="21">
        <v>74.27</v>
      </c>
      <c r="BD944" s="21">
        <v>41.26</v>
      </c>
      <c r="BE944" s="21">
        <v>255</v>
      </c>
      <c r="BF944" s="21">
        <v>189.56</v>
      </c>
      <c r="BG944" s="21">
        <v>255</v>
      </c>
      <c r="BH944" s="21">
        <v>189.56</v>
      </c>
      <c r="BI944" s="21">
        <v>255</v>
      </c>
      <c r="BJ944" s="21">
        <v>255</v>
      </c>
      <c r="BK944" s="21">
        <v>189.56</v>
      </c>
      <c r="BL944" s="21">
        <v>255</v>
      </c>
      <c r="BM944" s="21">
        <v>189.56</v>
      </c>
      <c r="BN944" s="21">
        <v>255</v>
      </c>
      <c r="BO944" s="21">
        <v>189.56</v>
      </c>
      <c r="BP944" s="21">
        <v>107.64</v>
      </c>
      <c r="BQ944" s="21">
        <v>55.18</v>
      </c>
      <c r="BR944" s="21">
        <v>130.04</v>
      </c>
      <c r="BS944" s="21">
        <v>152.94</v>
      </c>
      <c r="BT944" s="21">
        <v>0</v>
      </c>
      <c r="BU944" s="21">
        <v>0</v>
      </c>
    </row>
    <row r="945" spans="1:73" ht="15.75" customHeight="1" x14ac:dyDescent="0.5">
      <c r="A945" s="21" t="s">
        <v>24808</v>
      </c>
      <c r="B945" s="21" t="s">
        <v>27920</v>
      </c>
      <c r="C945" s="40">
        <v>0</v>
      </c>
      <c r="D945" s="21" t="s">
        <v>35</v>
      </c>
      <c r="E945" s="19"/>
      <c r="F945" s="37"/>
      <c r="L945" s="21">
        <v>2190907</v>
      </c>
      <c r="M945" s="21">
        <v>2190987</v>
      </c>
      <c r="N945" s="31" t="s">
        <v>73</v>
      </c>
      <c r="O945" s="21" t="s">
        <v>27920</v>
      </c>
      <c r="P945" s="31">
        <v>27</v>
      </c>
      <c r="Q945" s="31" t="s">
        <v>50</v>
      </c>
      <c r="R945" s="31" t="s">
        <v>42</v>
      </c>
      <c r="S945" s="21" t="s">
        <v>27921</v>
      </c>
      <c r="T945" s="21" t="s">
        <v>27922</v>
      </c>
      <c r="U945" s="21" t="s">
        <v>27923</v>
      </c>
      <c r="V945" s="21">
        <v>0.90406662340471566</v>
      </c>
      <c r="W945" s="21">
        <v>1.1934760956175301</v>
      </c>
      <c r="X945" s="21">
        <v>1.048771359511123</v>
      </c>
      <c r="Y945" s="21">
        <v>9.9556565001081551E-2</v>
      </c>
      <c r="Z945" s="21">
        <v>0.12508300132802119</v>
      </c>
      <c r="AA945" s="21">
        <v>0.11231978316455141</v>
      </c>
      <c r="AB945" s="21">
        <v>167.18</v>
      </c>
      <c r="AC945" s="21">
        <v>143.79</v>
      </c>
      <c r="AD945" s="21">
        <v>184.92</v>
      </c>
      <c r="AE945" s="21">
        <v>120.48</v>
      </c>
      <c r="AF945" s="21">
        <v>184.92</v>
      </c>
      <c r="AG945" s="21">
        <v>120.48</v>
      </c>
      <c r="AH945" s="21">
        <v>18.41</v>
      </c>
      <c r="AI945" s="21">
        <v>15.07</v>
      </c>
      <c r="AJ945" s="21">
        <v>1.0519591141396929</v>
      </c>
      <c r="AK945" s="21">
        <v>1.6801958831341299</v>
      </c>
      <c r="AL945" s="21">
        <v>1.366077498636912</v>
      </c>
      <c r="AM945" s="21">
        <v>0.91673764906303246</v>
      </c>
      <c r="AN945" s="21">
        <v>1.1934760956175301</v>
      </c>
      <c r="AO945" s="21">
        <v>1.055106872340281</v>
      </c>
      <c r="AP945" s="21">
        <v>0</v>
      </c>
      <c r="AQ945" s="21">
        <v>0.66837024417944346</v>
      </c>
      <c r="AR945" s="21">
        <v>0.40637450199203179</v>
      </c>
      <c r="AS945" s="21">
        <v>0.5373723730857376</v>
      </c>
      <c r="AT945" s="21">
        <v>1.4042447473026689</v>
      </c>
      <c r="AU945" s="21">
        <v>1.575033200531208</v>
      </c>
      <c r="AV945" s="21">
        <v>1.4896389739169389</v>
      </c>
      <c r="AW945" s="21">
        <v>0</v>
      </c>
      <c r="AX945" s="21">
        <v>0</v>
      </c>
      <c r="AY945" s="21">
        <v>0</v>
      </c>
      <c r="AZ945" s="21">
        <v>148.19999999999999</v>
      </c>
      <c r="BA945" s="21">
        <v>202.43</v>
      </c>
      <c r="BB945" s="21">
        <v>129.15</v>
      </c>
      <c r="BC945" s="21">
        <v>143.79</v>
      </c>
      <c r="BD945" s="21">
        <v>0</v>
      </c>
      <c r="BE945" s="21">
        <v>140.88</v>
      </c>
      <c r="BF945" s="21">
        <v>120.48</v>
      </c>
      <c r="BG945" s="21">
        <v>140.88</v>
      </c>
      <c r="BH945" s="21">
        <v>120.48</v>
      </c>
      <c r="BI945" s="21">
        <v>140.88</v>
      </c>
      <c r="BJ945" s="21">
        <v>140.88</v>
      </c>
      <c r="BK945" s="21">
        <v>120.48</v>
      </c>
      <c r="BL945" s="21">
        <v>140.88</v>
      </c>
      <c r="BM945" s="21">
        <v>120.48</v>
      </c>
      <c r="BN945" s="21">
        <v>140.88</v>
      </c>
      <c r="BO945" s="21">
        <v>120.48</v>
      </c>
      <c r="BP945" s="21">
        <v>94.16</v>
      </c>
      <c r="BQ945" s="21">
        <v>48.96</v>
      </c>
      <c r="BR945" s="21">
        <v>197.83</v>
      </c>
      <c r="BS945" s="21">
        <v>189.76</v>
      </c>
      <c r="BT945" s="21">
        <v>0</v>
      </c>
      <c r="BU945" s="21">
        <v>0</v>
      </c>
    </row>
    <row r="946" spans="1:73" ht="15.75" customHeight="1" x14ac:dyDescent="0.5">
      <c r="A946" s="17" t="s">
        <v>36178</v>
      </c>
      <c r="B946" s="17" t="s">
        <v>32420</v>
      </c>
      <c r="C946" s="48">
        <v>0</v>
      </c>
      <c r="D946" s="17" t="s">
        <v>35</v>
      </c>
      <c r="E946" s="19"/>
      <c r="F946" s="36" t="s">
        <v>24659</v>
      </c>
      <c r="G946" s="17"/>
      <c r="H946" s="17"/>
      <c r="I946" s="17"/>
      <c r="J946" s="17"/>
      <c r="K946" s="17"/>
      <c r="L946" s="17">
        <v>2190933</v>
      </c>
      <c r="M946" s="17">
        <v>2192060</v>
      </c>
      <c r="N946" s="30" t="s">
        <v>73</v>
      </c>
      <c r="O946" s="17" t="s">
        <v>19145</v>
      </c>
      <c r="P946" s="30">
        <v>376</v>
      </c>
      <c r="Q946" s="30" t="s">
        <v>58</v>
      </c>
      <c r="R946" s="30" t="s">
        <v>42</v>
      </c>
      <c r="S946" s="17" t="s">
        <v>32421</v>
      </c>
      <c r="T946" s="17" t="s">
        <v>32422</v>
      </c>
      <c r="U946" s="17" t="s">
        <v>32423</v>
      </c>
      <c r="V946" s="17">
        <v>0.71696487196323044</v>
      </c>
      <c r="W946" s="17">
        <v>0.61192339373970339</v>
      </c>
      <c r="X946" s="17">
        <v>0.66444413285146697</v>
      </c>
      <c r="Y946" s="17">
        <v>0.55942219304005247</v>
      </c>
      <c r="Z946" s="17">
        <v>0.27852141680395393</v>
      </c>
      <c r="AA946" s="17">
        <v>0.41897180492200309</v>
      </c>
      <c r="AB946" s="17">
        <v>174.71</v>
      </c>
      <c r="AC946" s="17">
        <v>118.86</v>
      </c>
      <c r="AD946" s="17">
        <v>243.68</v>
      </c>
      <c r="AE946" s="17">
        <v>194.24</v>
      </c>
      <c r="AF946" s="17">
        <v>243.68</v>
      </c>
      <c r="AG946" s="17">
        <v>194.24</v>
      </c>
      <c r="AH946" s="17">
        <v>136.32</v>
      </c>
      <c r="AI946" s="17">
        <v>54.1</v>
      </c>
      <c r="AJ946" s="17">
        <v>0.34231418080778009</v>
      </c>
      <c r="AK946" s="17">
        <v>0.55091639209225696</v>
      </c>
      <c r="AL946" s="17">
        <v>0.44661528645001852</v>
      </c>
      <c r="AM946" s="17">
        <v>0.42949290463431578</v>
      </c>
      <c r="AN946" s="17">
        <v>0.61192339373970339</v>
      </c>
      <c r="AO946" s="17">
        <v>0.52070814918700958</v>
      </c>
      <c r="AP946" s="17"/>
      <c r="AQ946" s="17">
        <v>0.1342165326982237</v>
      </c>
      <c r="AR946" s="17">
        <v>6.1727759472817133E-2</v>
      </c>
      <c r="AS946" s="17">
        <v>9.7972146085520406E-2</v>
      </c>
      <c r="AT946" s="17">
        <v>0.23538751612583109</v>
      </c>
      <c r="AU946" s="17">
        <v>0.2198826194398682</v>
      </c>
      <c r="AV946" s="17">
        <v>0.22763506778284959</v>
      </c>
      <c r="AW946" s="17"/>
      <c r="AX946" s="17"/>
      <c r="AY946" s="17"/>
      <c r="AZ946" s="17">
        <v>68.989999999999995</v>
      </c>
      <c r="BA946" s="17">
        <v>107.01</v>
      </c>
      <c r="BB946" s="17">
        <v>86.56</v>
      </c>
      <c r="BC946" s="17">
        <v>118.86</v>
      </c>
      <c r="BD946" s="17"/>
      <c r="BE946" s="17">
        <v>201.54</v>
      </c>
      <c r="BF946" s="17">
        <v>194.24</v>
      </c>
      <c r="BG946" s="17">
        <v>201.54</v>
      </c>
      <c r="BH946" s="17">
        <v>194.24</v>
      </c>
      <c r="BI946" s="17">
        <v>201.54</v>
      </c>
      <c r="BJ946" s="17">
        <v>201.54</v>
      </c>
      <c r="BK946" s="17">
        <v>194.24</v>
      </c>
      <c r="BL946" s="17">
        <v>201.54</v>
      </c>
      <c r="BM946" s="17">
        <v>194.24</v>
      </c>
      <c r="BN946" s="17"/>
      <c r="BO946" s="17"/>
      <c r="BP946" s="17">
        <v>27.05</v>
      </c>
      <c r="BQ946" s="17">
        <v>11.99</v>
      </c>
      <c r="BR946" s="17">
        <v>47.44</v>
      </c>
      <c r="BS946" s="17">
        <v>42.71</v>
      </c>
      <c r="BT946" s="17"/>
      <c r="BU946" s="17"/>
    </row>
    <row r="947" spans="1:73" ht="15.75" customHeight="1" x14ac:dyDescent="0.5">
      <c r="A947" s="21" t="s">
        <v>24808</v>
      </c>
      <c r="B947" s="21" t="s">
        <v>27730</v>
      </c>
      <c r="C947" s="40">
        <v>0</v>
      </c>
      <c r="D947" s="21" t="s">
        <v>35</v>
      </c>
      <c r="E947" s="19"/>
      <c r="F947" s="37"/>
      <c r="L947" s="21">
        <v>219211</v>
      </c>
      <c r="M947" s="21">
        <v>219288</v>
      </c>
      <c r="N947" s="31" t="s">
        <v>38</v>
      </c>
      <c r="O947" s="21" t="s">
        <v>27730</v>
      </c>
      <c r="P947" s="31">
        <v>26</v>
      </c>
      <c r="Q947" s="31" t="s">
        <v>41</v>
      </c>
      <c r="R947" s="31" t="s">
        <v>76</v>
      </c>
      <c r="S947" s="21" t="s">
        <v>27731</v>
      </c>
      <c r="T947" s="21" t="s">
        <v>27732</v>
      </c>
      <c r="U947" s="21" t="s">
        <v>27733</v>
      </c>
      <c r="V947" s="21">
        <v>5.6364883401920434</v>
      </c>
      <c r="W947" s="21">
        <v>0.93208694672823511</v>
      </c>
      <c r="X947" s="21">
        <v>3.2842876434601389</v>
      </c>
      <c r="Y947" s="21">
        <v>5.3302732932362558</v>
      </c>
      <c r="Z947" s="21">
        <v>1.076885535157863</v>
      </c>
      <c r="AA947" s="21">
        <v>3.2035794141970588</v>
      </c>
      <c r="AB947" s="21">
        <v>534.16999999999996</v>
      </c>
      <c r="AC947" s="21">
        <v>248.28</v>
      </c>
      <c r="AD947" s="21">
        <v>94.77</v>
      </c>
      <c r="AE947" s="21">
        <v>266.37</v>
      </c>
      <c r="AF947" s="21">
        <v>94.77</v>
      </c>
      <c r="AG947" s="21">
        <v>266.37</v>
      </c>
      <c r="AH947" s="21">
        <v>505.15</v>
      </c>
      <c r="AI947" s="21">
        <v>286.85000000000002</v>
      </c>
      <c r="AJ947" s="21">
        <v>0.1934694302676804</v>
      </c>
      <c r="AK947" s="21">
        <v>0.38619213875436431</v>
      </c>
      <c r="AL947" s="21">
        <v>0.28983078451102229</v>
      </c>
      <c r="AM947" s="21">
        <v>0.46562858035621291</v>
      </c>
      <c r="AN947" s="21">
        <v>0.93208694672823511</v>
      </c>
      <c r="AO947" s="21">
        <v>0.69885776354222395</v>
      </c>
      <c r="AP947" s="21">
        <v>0</v>
      </c>
      <c r="AQ947" s="21">
        <v>0.95479637537756479</v>
      </c>
      <c r="AR947" s="21">
        <v>0.40421218605698839</v>
      </c>
      <c r="AS947" s="21">
        <v>0.67950428071727664</v>
      </c>
      <c r="AT947" s="21">
        <v>1.87730444745339</v>
      </c>
      <c r="AU947" s="21">
        <v>0.56864511769343395</v>
      </c>
      <c r="AV947" s="21">
        <v>1.2229747825734121</v>
      </c>
      <c r="AW947" s="21">
        <v>0</v>
      </c>
      <c r="AX947" s="21">
        <v>0</v>
      </c>
      <c r="AY947" s="21">
        <v>0</v>
      </c>
      <c r="AZ947" s="21">
        <v>37.15</v>
      </c>
      <c r="BA947" s="21">
        <v>102.87</v>
      </c>
      <c r="BB947" s="21">
        <v>89.41</v>
      </c>
      <c r="BC947" s="21">
        <v>248.28</v>
      </c>
      <c r="BD947" s="21">
        <v>0</v>
      </c>
      <c r="BE947" s="21">
        <v>192.02</v>
      </c>
      <c r="BF947" s="21">
        <v>266.37</v>
      </c>
      <c r="BG947" s="21">
        <v>192.02</v>
      </c>
      <c r="BH947" s="21">
        <v>266.37</v>
      </c>
      <c r="BI947" s="21">
        <v>192.02</v>
      </c>
      <c r="BJ947" s="21">
        <v>192.02</v>
      </c>
      <c r="BK947" s="21">
        <v>266.37</v>
      </c>
      <c r="BL947" s="21">
        <v>192.02</v>
      </c>
      <c r="BM947" s="21">
        <v>266.37</v>
      </c>
      <c r="BN947" s="21">
        <v>192.02</v>
      </c>
      <c r="BO947" s="21">
        <v>266.37</v>
      </c>
      <c r="BP947" s="21">
        <v>183.34</v>
      </c>
      <c r="BQ947" s="21">
        <v>107.67</v>
      </c>
      <c r="BR947" s="21">
        <v>360.48</v>
      </c>
      <c r="BS947" s="21">
        <v>151.47</v>
      </c>
      <c r="BT947" s="21">
        <v>0</v>
      </c>
      <c r="BU947" s="21">
        <v>0</v>
      </c>
    </row>
    <row r="948" spans="1:73" ht="15.75" customHeight="1" x14ac:dyDescent="0.5">
      <c r="A948" s="21" t="s">
        <v>24940</v>
      </c>
      <c r="B948" s="21" t="s">
        <v>34992</v>
      </c>
      <c r="C948" s="40">
        <v>0</v>
      </c>
      <c r="D948" s="21" t="s">
        <v>35</v>
      </c>
      <c r="E948" s="19"/>
      <c r="F948" s="37"/>
      <c r="L948" s="21">
        <v>2192133</v>
      </c>
      <c r="M948" s="21">
        <v>2192654</v>
      </c>
      <c r="N948" s="31" t="s">
        <v>73</v>
      </c>
      <c r="O948" s="21" t="s">
        <v>19958</v>
      </c>
      <c r="P948" s="31">
        <v>174</v>
      </c>
      <c r="Q948" s="31" t="s">
        <v>41</v>
      </c>
      <c r="R948" s="31" t="s">
        <v>42</v>
      </c>
      <c r="S948" s="21" t="s">
        <v>34993</v>
      </c>
      <c r="T948" s="21" t="s">
        <v>34994</v>
      </c>
      <c r="U948" s="21" t="s">
        <v>34995</v>
      </c>
      <c r="V948" s="21">
        <v>1.8712096511248779</v>
      </c>
      <c r="W948" s="21">
        <v>3.003567659916587</v>
      </c>
      <c r="X948" s="21">
        <v>2.4373886555207331</v>
      </c>
      <c r="Y948" s="21">
        <v>0.178252363873492</v>
      </c>
      <c r="Z948" s="21">
        <v>1.3745037937792071</v>
      </c>
      <c r="AA948" s="21">
        <v>0.77637807882634968</v>
      </c>
      <c r="AB948" s="21">
        <v>573.9</v>
      </c>
      <c r="AC948" s="21">
        <v>597.74</v>
      </c>
      <c r="AD948" s="21">
        <v>306.7</v>
      </c>
      <c r="AE948" s="21">
        <v>199.01</v>
      </c>
      <c r="AF948" s="21">
        <v>306.7</v>
      </c>
      <c r="AG948" s="21">
        <v>199.01</v>
      </c>
      <c r="AH948" s="21">
        <v>54.67</v>
      </c>
      <c r="AI948" s="21">
        <v>273.54000000000002</v>
      </c>
      <c r="AJ948" s="21">
        <v>0.58985680190930778</v>
      </c>
      <c r="AK948" s="21">
        <v>2.3944525400733632</v>
      </c>
      <c r="AL948" s="21">
        <v>1.492154670991336</v>
      </c>
      <c r="AM948" s="21">
        <v>2.7453062848050909</v>
      </c>
      <c r="AN948" s="21">
        <v>3.003567659916587</v>
      </c>
      <c r="AO948" s="21">
        <v>2.8744369723608392</v>
      </c>
      <c r="AP948" s="21">
        <v>0.61408114558472549</v>
      </c>
      <c r="AQ948" s="21">
        <v>0.62112171837708829</v>
      </c>
      <c r="AR948" s="21">
        <v>0.67368473946032859</v>
      </c>
      <c r="AS948" s="21">
        <v>0.64740322891870838</v>
      </c>
      <c r="AT948" s="21">
        <v>1.7324980111376289</v>
      </c>
      <c r="AU948" s="21">
        <v>2.737249384453043</v>
      </c>
      <c r="AV948" s="21">
        <v>2.2348736977953361</v>
      </c>
      <c r="AW948" s="21">
        <v>0.87629276054097061</v>
      </c>
      <c r="AX948" s="21">
        <v>0.6664991708959348</v>
      </c>
      <c r="AY948" s="21">
        <v>0.7713959657184527</v>
      </c>
      <c r="AZ948" s="21">
        <v>148.29</v>
      </c>
      <c r="BA948" s="21">
        <v>476.52</v>
      </c>
      <c r="BB948" s="21">
        <v>690.17</v>
      </c>
      <c r="BC948" s="21">
        <v>597.74</v>
      </c>
      <c r="BD948" s="21">
        <v>154.38</v>
      </c>
      <c r="BE948" s="21">
        <v>251.4</v>
      </c>
      <c r="BF948" s="21">
        <v>199.01</v>
      </c>
      <c r="BG948" s="21">
        <v>251.4</v>
      </c>
      <c r="BH948" s="21">
        <v>199.01</v>
      </c>
      <c r="BI948" s="21">
        <v>251.4</v>
      </c>
      <c r="BJ948" s="21">
        <v>251.4</v>
      </c>
      <c r="BK948" s="21">
        <v>199.01</v>
      </c>
      <c r="BL948" s="21">
        <v>251.4</v>
      </c>
      <c r="BM948" s="21">
        <v>199.01</v>
      </c>
      <c r="BN948" s="21">
        <v>251.4</v>
      </c>
      <c r="BO948" s="21">
        <v>199.01</v>
      </c>
      <c r="BP948" s="21">
        <v>156.15</v>
      </c>
      <c r="BQ948" s="21">
        <v>134.07</v>
      </c>
      <c r="BR948" s="21">
        <v>435.55</v>
      </c>
      <c r="BS948" s="21">
        <v>544.74</v>
      </c>
      <c r="BT948" s="21">
        <v>220.3</v>
      </c>
      <c r="BU948" s="21">
        <v>132.63999999999999</v>
      </c>
    </row>
    <row r="949" spans="1:73" ht="15.75" customHeight="1" x14ac:dyDescent="0.5">
      <c r="A949" s="17" t="s">
        <v>30285</v>
      </c>
      <c r="B949" s="17" t="s">
        <v>30601</v>
      </c>
      <c r="C949" s="48">
        <v>0</v>
      </c>
      <c r="D949" s="17" t="s">
        <v>35</v>
      </c>
      <c r="E949" s="19"/>
      <c r="F949" s="36" t="s">
        <v>24659</v>
      </c>
      <c r="G949" s="17"/>
      <c r="H949" s="17"/>
      <c r="I949" s="17"/>
      <c r="J949" s="17"/>
      <c r="K949" s="17"/>
      <c r="L949" s="17">
        <v>2192133</v>
      </c>
      <c r="M949" s="17">
        <v>2192693</v>
      </c>
      <c r="N949" s="30" t="s">
        <v>73</v>
      </c>
      <c r="O949" s="17" t="s">
        <v>19958</v>
      </c>
      <c r="P949" s="30">
        <v>187</v>
      </c>
      <c r="Q949" s="30" t="s">
        <v>58</v>
      </c>
      <c r="R949" s="30" t="s">
        <v>42</v>
      </c>
      <c r="S949" s="17" t="s">
        <v>30602</v>
      </c>
      <c r="T949" s="17" t="s">
        <v>30603</v>
      </c>
      <c r="U949" s="17" t="s">
        <v>30604</v>
      </c>
      <c r="V949" s="17">
        <v>1.8170822902103589</v>
      </c>
      <c r="W949" s="17">
        <v>2.693183905934228</v>
      </c>
      <c r="X949" s="17">
        <v>2.2551330980722928</v>
      </c>
      <c r="Y949" s="17">
        <v>0.28637383359885549</v>
      </c>
      <c r="Z949" s="17">
        <v>2.0960407863310682</v>
      </c>
      <c r="AA949" s="17">
        <v>1.191207309964962</v>
      </c>
      <c r="AB949" s="17">
        <v>558.88</v>
      </c>
      <c r="AC949" s="17">
        <v>586.36</v>
      </c>
      <c r="AD949" s="17">
        <v>307.57</v>
      </c>
      <c r="AE949" s="17">
        <v>217.72</v>
      </c>
      <c r="AF949" s="17">
        <v>307.57</v>
      </c>
      <c r="AG949" s="17">
        <v>217.72</v>
      </c>
      <c r="AH949" s="17">
        <v>88.08</v>
      </c>
      <c r="AI949" s="17">
        <v>456.35</v>
      </c>
      <c r="AJ949" s="17">
        <v>0.48015966189246312</v>
      </c>
      <c r="AK949" s="17">
        <v>2.1107844938453062</v>
      </c>
      <c r="AL949" s="17">
        <v>1.295472077868884</v>
      </c>
      <c r="AM949" s="17">
        <v>2.2122228558011598</v>
      </c>
      <c r="AN949" s="17">
        <v>2.693183905934228</v>
      </c>
      <c r="AO949" s="17">
        <v>2.4527033808676939</v>
      </c>
      <c r="AP949" s="17">
        <v>0.50477979404957574</v>
      </c>
      <c r="AQ949" s="17">
        <v>0.56146647435682417</v>
      </c>
      <c r="AR949" s="17">
        <v>0.64174168656990627</v>
      </c>
      <c r="AS949" s="17">
        <v>0.60160408046336522</v>
      </c>
      <c r="AT949" s="17">
        <v>1.5410726864119679</v>
      </c>
      <c r="AU949" s="17">
        <v>2.5402810949843841</v>
      </c>
      <c r="AV949" s="17">
        <v>2.040676890698176</v>
      </c>
      <c r="AW949" s="17">
        <v>0.77925737094556069</v>
      </c>
      <c r="AX949" s="17">
        <v>0.61050891052728273</v>
      </c>
      <c r="AY949" s="17">
        <v>0.69488314073642177</v>
      </c>
      <c r="AZ949" s="17">
        <v>143.15</v>
      </c>
      <c r="BA949" s="17">
        <v>459.56</v>
      </c>
      <c r="BB949" s="17">
        <v>659.53</v>
      </c>
      <c r="BC949" s="17">
        <v>586.36</v>
      </c>
      <c r="BD949" s="17">
        <v>150.49</v>
      </c>
      <c r="BE949" s="17">
        <v>298.13</v>
      </c>
      <c r="BF949" s="17">
        <v>217.72</v>
      </c>
      <c r="BG949" s="17">
        <v>298.13</v>
      </c>
      <c r="BH949" s="17">
        <v>217.72</v>
      </c>
      <c r="BI949" s="17">
        <v>298.13</v>
      </c>
      <c r="BJ949" s="17">
        <v>298.13</v>
      </c>
      <c r="BK949" s="17">
        <v>217.72</v>
      </c>
      <c r="BL949" s="17">
        <v>298.13</v>
      </c>
      <c r="BM949" s="17">
        <v>217.72</v>
      </c>
      <c r="BN949" s="17">
        <v>298.13</v>
      </c>
      <c r="BO949" s="17">
        <v>217.72</v>
      </c>
      <c r="BP949" s="17">
        <v>167.39</v>
      </c>
      <c r="BQ949" s="17">
        <v>139.72</v>
      </c>
      <c r="BR949" s="17">
        <v>459.44</v>
      </c>
      <c r="BS949" s="17">
        <v>553.07000000000005</v>
      </c>
      <c r="BT949" s="17">
        <v>232.32</v>
      </c>
      <c r="BU949" s="17">
        <v>132.91999999999999</v>
      </c>
    </row>
    <row r="950" spans="1:73" ht="15.75" customHeight="1" x14ac:dyDescent="0.5">
      <c r="A950" s="21" t="s">
        <v>24808</v>
      </c>
      <c r="B950" s="21" t="s">
        <v>26852</v>
      </c>
      <c r="C950" s="40">
        <v>0</v>
      </c>
      <c r="D950" s="21" t="s">
        <v>35</v>
      </c>
      <c r="E950" s="19"/>
      <c r="F950" s="37"/>
      <c r="L950" s="21">
        <v>2192497</v>
      </c>
      <c r="M950" s="21">
        <v>2192559</v>
      </c>
      <c r="N950" s="31" t="s">
        <v>38</v>
      </c>
      <c r="O950" s="21" t="s">
        <v>26852</v>
      </c>
      <c r="P950" s="31">
        <v>21</v>
      </c>
      <c r="Q950" s="31" t="s">
        <v>41</v>
      </c>
      <c r="R950" s="31" t="s">
        <v>42</v>
      </c>
      <c r="S950" s="21" t="s">
        <v>26853</v>
      </c>
      <c r="T950" s="21" t="s">
        <v>26854</v>
      </c>
      <c r="U950" s="21" t="s">
        <v>26855</v>
      </c>
      <c r="V950" s="21">
        <v>0.84540651099369357</v>
      </c>
      <c r="W950" s="21">
        <v>1.239905826957034</v>
      </c>
      <c r="X950" s="21">
        <v>1.042656168975364</v>
      </c>
      <c r="Y950" s="21">
        <v>0.74910516447929099</v>
      </c>
      <c r="Z950" s="21">
        <v>2.2549735138316662</v>
      </c>
      <c r="AA950" s="21">
        <v>1.502039339155478</v>
      </c>
      <c r="AB950" s="21">
        <v>49.6</v>
      </c>
      <c r="AC950" s="21">
        <v>105.33</v>
      </c>
      <c r="AD950" s="21">
        <v>58.67</v>
      </c>
      <c r="AE950" s="21">
        <v>84.95</v>
      </c>
      <c r="AF950" s="21">
        <v>58.67</v>
      </c>
      <c r="AG950" s="21">
        <v>84.95</v>
      </c>
      <c r="AH950" s="21">
        <v>43.95</v>
      </c>
      <c r="AI950" s="21">
        <v>191.56</v>
      </c>
      <c r="AJ950" s="21">
        <v>0</v>
      </c>
      <c r="AK950" s="21">
        <v>0</v>
      </c>
      <c r="AL950" s="21">
        <v>0</v>
      </c>
      <c r="AM950" s="21">
        <v>6.4335664335664344E-2</v>
      </c>
      <c r="AN950" s="21">
        <v>1.239905826957034</v>
      </c>
      <c r="AO950" s="21">
        <v>0.65212074564634892</v>
      </c>
      <c r="AP950" s="21">
        <v>0</v>
      </c>
      <c r="AQ950" s="21">
        <v>0</v>
      </c>
      <c r="AR950" s="21">
        <v>0</v>
      </c>
      <c r="AS950" s="21">
        <v>0</v>
      </c>
      <c r="AT950" s="21">
        <v>5.2999631947000372E-2</v>
      </c>
      <c r="AU950" s="21">
        <v>0.12854620364920541</v>
      </c>
      <c r="AV950" s="21">
        <v>9.0772917798102898E-2</v>
      </c>
      <c r="AW950" s="21">
        <v>0</v>
      </c>
      <c r="AX950" s="21">
        <v>0</v>
      </c>
      <c r="AY950" s="21">
        <v>0</v>
      </c>
      <c r="AZ950" s="21">
        <v>0</v>
      </c>
      <c r="BA950" s="21">
        <v>0</v>
      </c>
      <c r="BB950" s="21">
        <v>8.74</v>
      </c>
      <c r="BC950" s="21">
        <v>105.33</v>
      </c>
      <c r="BD950" s="21">
        <v>0</v>
      </c>
      <c r="BE950" s="21">
        <v>135.85</v>
      </c>
      <c r="BF950" s="21">
        <v>84.95</v>
      </c>
      <c r="BG950" s="21">
        <v>135.85</v>
      </c>
      <c r="BH950" s="21">
        <v>84.95</v>
      </c>
      <c r="BI950" s="21">
        <v>135.85</v>
      </c>
      <c r="BJ950" s="21">
        <v>135.85</v>
      </c>
      <c r="BK950" s="21">
        <v>84.95</v>
      </c>
      <c r="BL950" s="21">
        <v>135.85</v>
      </c>
      <c r="BM950" s="21">
        <v>84.95</v>
      </c>
      <c r="BN950" s="21">
        <v>135.85</v>
      </c>
      <c r="BO950" s="21">
        <v>84.95</v>
      </c>
      <c r="BP950" s="21">
        <v>0</v>
      </c>
      <c r="BQ950" s="21">
        <v>0</v>
      </c>
      <c r="BR950" s="21">
        <v>7.2</v>
      </c>
      <c r="BS950" s="21">
        <v>10.92</v>
      </c>
      <c r="BT950" s="21">
        <v>0</v>
      </c>
      <c r="BU950" s="21">
        <v>0</v>
      </c>
    </row>
    <row r="951" spans="1:73" ht="15.75" customHeight="1" x14ac:dyDescent="0.5">
      <c r="A951" s="21" t="s">
        <v>24808</v>
      </c>
      <c r="B951" s="21" t="s">
        <v>33954</v>
      </c>
      <c r="C951" s="40">
        <v>0</v>
      </c>
      <c r="D951" s="21" t="s">
        <v>35</v>
      </c>
      <c r="E951" s="19"/>
      <c r="F951" s="37"/>
      <c r="L951" s="21">
        <v>219272</v>
      </c>
      <c r="M951" s="21">
        <v>219526</v>
      </c>
      <c r="N951" s="31" t="s">
        <v>38</v>
      </c>
      <c r="O951" s="21" t="s">
        <v>33954</v>
      </c>
      <c r="P951" s="31">
        <v>85</v>
      </c>
      <c r="Q951" s="31" t="s">
        <v>50</v>
      </c>
      <c r="R951" s="31" t="s">
        <v>51</v>
      </c>
      <c r="S951" s="21" t="s">
        <v>33955</v>
      </c>
      <c r="T951" s="21" t="s">
        <v>33956</v>
      </c>
      <c r="U951" s="21" t="s">
        <v>33957</v>
      </c>
      <c r="V951" s="21">
        <v>1.5319497542326601</v>
      </c>
      <c r="W951" s="21">
        <v>0.75689531426227818</v>
      </c>
      <c r="X951" s="21">
        <v>1.144422534247469</v>
      </c>
      <c r="Y951" s="21">
        <v>3.1627525942108141</v>
      </c>
      <c r="Z951" s="21">
        <v>1.5702860658258999</v>
      </c>
      <c r="AA951" s="21">
        <v>2.3665193300183569</v>
      </c>
      <c r="AB951" s="21">
        <v>84.15</v>
      </c>
      <c r="AC951" s="21">
        <v>73.819999999999993</v>
      </c>
      <c r="AD951" s="21">
        <v>54.93</v>
      </c>
      <c r="AE951" s="21">
        <v>97.53</v>
      </c>
      <c r="AF951" s="21">
        <v>54.93</v>
      </c>
      <c r="AG951" s="21">
        <v>97.53</v>
      </c>
      <c r="AH951" s="21">
        <v>173.73</v>
      </c>
      <c r="AI951" s="21">
        <v>153.15</v>
      </c>
      <c r="AJ951" s="21">
        <v>0.14628378378378379</v>
      </c>
      <c r="AK951" s="21">
        <v>0.51901978878293853</v>
      </c>
      <c r="AL951" s="21">
        <v>0.33265178628336117</v>
      </c>
      <c r="AM951" s="21">
        <v>0.42961711711711709</v>
      </c>
      <c r="AN951" s="21">
        <v>0.75689531426227818</v>
      </c>
      <c r="AO951" s="21">
        <v>0.59325621568969766</v>
      </c>
      <c r="AP951" s="21">
        <v>0</v>
      </c>
      <c r="AQ951" s="21">
        <v>0.69470720720720724</v>
      </c>
      <c r="AR951" s="21">
        <v>0.44088998256946582</v>
      </c>
      <c r="AS951" s="21">
        <v>0.56779859488833651</v>
      </c>
      <c r="AT951" s="21">
        <v>0.99470720720720718</v>
      </c>
      <c r="AU951" s="21">
        <v>0.48887521788167743</v>
      </c>
      <c r="AV951" s="21">
        <v>0.74179121254444236</v>
      </c>
      <c r="AW951" s="21">
        <v>0</v>
      </c>
      <c r="AX951" s="21">
        <v>0.42827847841689742</v>
      </c>
      <c r="AY951" s="21">
        <v>0.21413923920844871</v>
      </c>
      <c r="AZ951" s="21">
        <v>12.99</v>
      </c>
      <c r="BA951" s="21">
        <v>50.62</v>
      </c>
      <c r="BB951" s="21">
        <v>38.15</v>
      </c>
      <c r="BC951" s="21">
        <v>73.819999999999993</v>
      </c>
      <c r="BD951" s="21">
        <v>0</v>
      </c>
      <c r="BE951" s="21">
        <v>88.8</v>
      </c>
      <c r="BF951" s="21">
        <v>97.53</v>
      </c>
      <c r="BG951" s="21">
        <v>88.8</v>
      </c>
      <c r="BH951" s="21">
        <v>97.53</v>
      </c>
      <c r="BI951" s="21">
        <v>88.8</v>
      </c>
      <c r="BJ951" s="21">
        <v>88.8</v>
      </c>
      <c r="BK951" s="21">
        <v>97.53</v>
      </c>
      <c r="BL951" s="21">
        <v>88.8</v>
      </c>
      <c r="BM951" s="21">
        <v>97.53</v>
      </c>
      <c r="BN951" s="21">
        <v>88.8</v>
      </c>
      <c r="BO951" s="21">
        <v>97.53</v>
      </c>
      <c r="BP951" s="21">
        <v>61.69</v>
      </c>
      <c r="BQ951" s="21">
        <v>43</v>
      </c>
      <c r="BR951" s="21">
        <v>88.33</v>
      </c>
      <c r="BS951" s="21">
        <v>47.68</v>
      </c>
      <c r="BT951" s="21">
        <v>0</v>
      </c>
      <c r="BU951" s="21">
        <v>41.77</v>
      </c>
    </row>
    <row r="952" spans="1:73" ht="15.75" customHeight="1" x14ac:dyDescent="0.5">
      <c r="A952" s="21" t="s">
        <v>24808</v>
      </c>
      <c r="B952" s="21" t="s">
        <v>31102</v>
      </c>
      <c r="C952" s="40">
        <v>0</v>
      </c>
      <c r="D952" s="21" t="s">
        <v>35</v>
      </c>
      <c r="E952" s="19"/>
      <c r="F952" s="37"/>
      <c r="L952" s="21">
        <v>219285</v>
      </c>
      <c r="M952" s="21">
        <v>219419</v>
      </c>
      <c r="N952" s="31" t="s">
        <v>38</v>
      </c>
      <c r="O952" s="21" t="s">
        <v>31102</v>
      </c>
      <c r="P952" s="31">
        <v>45</v>
      </c>
      <c r="Q952" s="31" t="s">
        <v>41</v>
      </c>
      <c r="R952" s="31" t="s">
        <v>51</v>
      </c>
      <c r="S952" s="21" t="s">
        <v>31103</v>
      </c>
      <c r="T952" s="21" t="s">
        <v>31104</v>
      </c>
      <c r="U952" s="21" t="s">
        <v>31105</v>
      </c>
      <c r="V952" s="21">
        <v>1.6171930321484209</v>
      </c>
      <c r="W952" s="21">
        <v>0.45766423357664232</v>
      </c>
      <c r="X952" s="21">
        <v>1.037428632862532</v>
      </c>
      <c r="Y952" s="21">
        <v>2.278997309163008</v>
      </c>
      <c r="Z952" s="21">
        <v>0.63239051094890519</v>
      </c>
      <c r="AA952" s="21">
        <v>1.4556939100559561</v>
      </c>
      <c r="AB952" s="21">
        <v>114.19</v>
      </c>
      <c r="AC952" s="21">
        <v>50.16</v>
      </c>
      <c r="AD952" s="21">
        <v>70.61</v>
      </c>
      <c r="AE952" s="21">
        <v>109.6</v>
      </c>
      <c r="AF952" s="21">
        <v>70.61</v>
      </c>
      <c r="AG952" s="21">
        <v>109.6</v>
      </c>
      <c r="AH952" s="21">
        <v>160.91999999999999</v>
      </c>
      <c r="AI952" s="21">
        <v>69.31</v>
      </c>
      <c r="AJ952" s="21">
        <v>0.1289644149070413</v>
      </c>
      <c r="AK952" s="21">
        <v>0.54233576642335768</v>
      </c>
      <c r="AL952" s="21">
        <v>0.33565009066519952</v>
      </c>
      <c r="AM952" s="21">
        <v>0.46891562210818538</v>
      </c>
      <c r="AN952" s="21">
        <v>0.45766423357664232</v>
      </c>
      <c r="AO952" s="21">
        <v>0.46328992784241391</v>
      </c>
      <c r="AP952" s="21">
        <v>0</v>
      </c>
      <c r="AQ952" s="21">
        <v>0.83174896946243793</v>
      </c>
      <c r="AR952" s="21">
        <v>0.53604014598540151</v>
      </c>
      <c r="AS952" s="21">
        <v>0.68389455772391972</v>
      </c>
      <c r="AT952" s="21">
        <v>1.064440144695886</v>
      </c>
      <c r="AU952" s="21">
        <v>0.62791970802919705</v>
      </c>
      <c r="AV952" s="21">
        <v>0.84617992636254158</v>
      </c>
      <c r="AW952" s="21">
        <v>0</v>
      </c>
      <c r="AX952" s="21">
        <v>0.7199817518248175</v>
      </c>
      <c r="AY952" s="21">
        <v>0.35999087591240869</v>
      </c>
      <c r="AZ952" s="21">
        <v>15.33</v>
      </c>
      <c r="BA952" s="21">
        <v>59.44</v>
      </c>
      <c r="BB952" s="21">
        <v>55.74</v>
      </c>
      <c r="BC952" s="21">
        <v>50.16</v>
      </c>
      <c r="BD952" s="21">
        <v>0</v>
      </c>
      <c r="BE952" s="21">
        <v>118.87</v>
      </c>
      <c r="BF952" s="21">
        <v>109.6</v>
      </c>
      <c r="BG952" s="21">
        <v>118.87</v>
      </c>
      <c r="BH952" s="21">
        <v>109.6</v>
      </c>
      <c r="BI952" s="21">
        <v>118.87</v>
      </c>
      <c r="BJ952" s="21">
        <v>118.87</v>
      </c>
      <c r="BK952" s="21">
        <v>109.6</v>
      </c>
      <c r="BL952" s="21">
        <v>118.87</v>
      </c>
      <c r="BM952" s="21">
        <v>109.6</v>
      </c>
      <c r="BN952" s="21">
        <v>118.87</v>
      </c>
      <c r="BO952" s="21">
        <v>109.6</v>
      </c>
      <c r="BP952" s="21">
        <v>98.87</v>
      </c>
      <c r="BQ952" s="21">
        <v>58.75</v>
      </c>
      <c r="BR952" s="21">
        <v>126.53</v>
      </c>
      <c r="BS952" s="21">
        <v>68.819999999999993</v>
      </c>
      <c r="BT952" s="21">
        <v>0</v>
      </c>
      <c r="BU952" s="21">
        <v>78.91</v>
      </c>
    </row>
    <row r="953" spans="1:73" ht="15.75" customHeight="1" x14ac:dyDescent="0.5">
      <c r="A953" s="21" t="s">
        <v>24808</v>
      </c>
      <c r="B953" s="21" t="s">
        <v>29780</v>
      </c>
      <c r="C953" s="40">
        <v>0</v>
      </c>
      <c r="D953" s="21" t="s">
        <v>35</v>
      </c>
      <c r="E953" s="19"/>
      <c r="F953" s="37"/>
      <c r="L953" s="21">
        <v>219539</v>
      </c>
      <c r="M953" s="21">
        <v>219649</v>
      </c>
      <c r="N953" s="31" t="s">
        <v>38</v>
      </c>
      <c r="O953" s="21" t="s">
        <v>29780</v>
      </c>
      <c r="P953" s="31">
        <v>37</v>
      </c>
      <c r="Q953" s="31" t="s">
        <v>50</v>
      </c>
      <c r="R953" s="31" t="s">
        <v>42</v>
      </c>
      <c r="S953" s="21" t="s">
        <v>29781</v>
      </c>
      <c r="T953" s="21" t="s">
        <v>29782</v>
      </c>
      <c r="U953" s="21" t="s">
        <v>29783</v>
      </c>
      <c r="V953" s="21">
        <v>0.1019021739130435</v>
      </c>
      <c r="W953" s="21">
        <v>0.51380999020568074</v>
      </c>
      <c r="X953" s="21">
        <v>0.3078560820593621</v>
      </c>
      <c r="Y953" s="21">
        <v>2.5027173913043481</v>
      </c>
      <c r="Z953" s="21">
        <v>1.471694417238002</v>
      </c>
      <c r="AA953" s="21">
        <v>1.9872059042711749</v>
      </c>
      <c r="AB953" s="21">
        <v>3.75</v>
      </c>
      <c r="AC953" s="21">
        <v>52.46</v>
      </c>
      <c r="AD953" s="21">
        <v>36.799999999999997</v>
      </c>
      <c r="AE953" s="21">
        <v>102.1</v>
      </c>
      <c r="AF953" s="21">
        <v>36.799999999999997</v>
      </c>
      <c r="AG953" s="21">
        <v>102.1</v>
      </c>
      <c r="AH953" s="21">
        <v>92.1</v>
      </c>
      <c r="AI953" s="21">
        <v>150.26</v>
      </c>
      <c r="AJ953" s="21">
        <v>0</v>
      </c>
      <c r="AK953" s="21">
        <v>3.0754162585700299E-2</v>
      </c>
      <c r="AL953" s="21">
        <v>1.5377081292850149E-2</v>
      </c>
      <c r="AM953" s="21">
        <v>6.8612532853783367E-2</v>
      </c>
      <c r="AN953" s="21">
        <v>0.51380999020568074</v>
      </c>
      <c r="AO953" s="21">
        <v>0.29121126152973198</v>
      </c>
      <c r="AP953" s="21">
        <v>0</v>
      </c>
      <c r="AQ953" s="21">
        <v>0</v>
      </c>
      <c r="AR953" s="21">
        <v>0</v>
      </c>
      <c r="AS953" s="21">
        <v>0</v>
      </c>
      <c r="AT953" s="21">
        <v>5.657767326047862E-2</v>
      </c>
      <c r="AU953" s="21">
        <v>0</v>
      </c>
      <c r="AV953" s="21">
        <v>2.828883663023931E-2</v>
      </c>
      <c r="AW953" s="21">
        <v>0</v>
      </c>
      <c r="AX953" s="21">
        <v>0</v>
      </c>
      <c r="AY953" s="21">
        <v>0</v>
      </c>
      <c r="AZ953" s="21">
        <v>0</v>
      </c>
      <c r="BA953" s="21">
        <v>3.14</v>
      </c>
      <c r="BB953" s="21">
        <v>4.96</v>
      </c>
      <c r="BC953" s="21">
        <v>52.46</v>
      </c>
      <c r="BD953" s="21">
        <v>0</v>
      </c>
      <c r="BE953" s="21">
        <v>72.290000000000006</v>
      </c>
      <c r="BF953" s="21">
        <v>102.1</v>
      </c>
      <c r="BG953" s="21">
        <v>72.290000000000006</v>
      </c>
      <c r="BH953" s="21">
        <v>102.1</v>
      </c>
      <c r="BI953" s="21">
        <v>72.290000000000006</v>
      </c>
      <c r="BJ953" s="21">
        <v>72.290000000000006</v>
      </c>
      <c r="BK953" s="21">
        <v>102.1</v>
      </c>
      <c r="BL953" s="21">
        <v>72.290000000000006</v>
      </c>
      <c r="BM953" s="21">
        <v>102.1</v>
      </c>
      <c r="BN953" s="21">
        <v>72.290000000000006</v>
      </c>
      <c r="BO953" s="21">
        <v>102.1</v>
      </c>
      <c r="BP953" s="21">
        <v>0</v>
      </c>
      <c r="BQ953" s="21">
        <v>0</v>
      </c>
      <c r="BR953" s="21">
        <v>4.09</v>
      </c>
      <c r="BS953" s="21">
        <v>0</v>
      </c>
      <c r="BT953" s="21">
        <v>0</v>
      </c>
      <c r="BU953" s="21">
        <v>0</v>
      </c>
    </row>
    <row r="954" spans="1:73" ht="15.75" customHeight="1" x14ac:dyDescent="0.5">
      <c r="A954" s="21" t="s">
        <v>24850</v>
      </c>
      <c r="B954" s="21" t="s">
        <v>25420</v>
      </c>
      <c r="C954" s="40">
        <v>0</v>
      </c>
      <c r="D954" s="21" t="s">
        <v>35</v>
      </c>
      <c r="E954" s="19"/>
      <c r="F954" s="37"/>
      <c r="L954" s="21">
        <v>2195486</v>
      </c>
      <c r="M954" s="21">
        <v>2195527</v>
      </c>
      <c r="N954" s="31" t="s">
        <v>38</v>
      </c>
      <c r="O954" s="21" t="s">
        <v>12723</v>
      </c>
      <c r="P954" s="31">
        <v>14</v>
      </c>
      <c r="Q954" s="31" t="s">
        <v>41</v>
      </c>
      <c r="R954" s="31" t="s">
        <v>51</v>
      </c>
      <c r="S954" s="21" t="s">
        <v>25421</v>
      </c>
      <c r="T954" s="21" t="s">
        <v>25422</v>
      </c>
      <c r="U954" s="21" t="s">
        <v>25423</v>
      </c>
      <c r="V954" s="21">
        <v>1.5468393906681059</v>
      </c>
      <c r="W954" s="21">
        <v>3.8099866590432629</v>
      </c>
      <c r="X954" s="21">
        <v>2.678413024855685</v>
      </c>
      <c r="Y954" s="21">
        <v>0.42581264243732753</v>
      </c>
      <c r="Z954" s="21">
        <v>4.0611778158947969</v>
      </c>
      <c r="AA954" s="21">
        <v>2.2434952291660619</v>
      </c>
      <c r="AB954" s="21">
        <v>128.96</v>
      </c>
      <c r="AC954" s="21">
        <v>199.91</v>
      </c>
      <c r="AD954" s="21">
        <v>83.37</v>
      </c>
      <c r="AE954" s="21">
        <v>52.47</v>
      </c>
      <c r="AF954" s="21">
        <v>83.37</v>
      </c>
      <c r="AG954" s="21">
        <v>52.47</v>
      </c>
      <c r="AH954" s="21">
        <v>35.5</v>
      </c>
      <c r="AI954" s="21">
        <v>213.09</v>
      </c>
      <c r="AJ954" s="21">
        <v>0.70657517410897164</v>
      </c>
      <c r="AK954" s="21">
        <v>7.2822565275395474</v>
      </c>
      <c r="AL954" s="21">
        <v>3.99441585082426</v>
      </c>
      <c r="AM954" s="21">
        <v>1.6558787382220399</v>
      </c>
      <c r="AN954" s="21">
        <v>3.8099866590432629</v>
      </c>
      <c r="AO954" s="21">
        <v>2.7329326986326521</v>
      </c>
      <c r="AP954" s="21">
        <v>1.87156902908644</v>
      </c>
      <c r="AQ954" s="21">
        <v>0.34873002867677177</v>
      </c>
      <c r="AR954" s="21">
        <v>0.84676958261863922</v>
      </c>
      <c r="AS954" s="21">
        <v>0.59774980564770552</v>
      </c>
      <c r="AT954" s="21">
        <v>1.0690290864399841</v>
      </c>
      <c r="AU954" s="21">
        <v>4.8927005908137993</v>
      </c>
      <c r="AV954" s="21">
        <v>2.980864838626891</v>
      </c>
      <c r="AW954" s="21">
        <v>0</v>
      </c>
      <c r="AX954" s="21">
        <v>0</v>
      </c>
      <c r="AY954" s="21">
        <v>0</v>
      </c>
      <c r="AZ954" s="21">
        <v>68.989999999999995</v>
      </c>
      <c r="BA954" s="21">
        <v>382.1</v>
      </c>
      <c r="BB954" s="21">
        <v>161.68</v>
      </c>
      <c r="BC954" s="21">
        <v>199.91</v>
      </c>
      <c r="BD954" s="21">
        <v>182.74</v>
      </c>
      <c r="BE954" s="21">
        <v>97.64</v>
      </c>
      <c r="BF954" s="21">
        <v>52.47</v>
      </c>
      <c r="BG954" s="21">
        <v>97.64</v>
      </c>
      <c r="BH954" s="21">
        <v>52.47</v>
      </c>
      <c r="BI954" s="21">
        <v>97.64</v>
      </c>
      <c r="BJ954" s="21">
        <v>97.64</v>
      </c>
      <c r="BK954" s="21">
        <v>52.47</v>
      </c>
      <c r="BL954" s="21">
        <v>97.64</v>
      </c>
      <c r="BM954" s="21">
        <v>52.47</v>
      </c>
      <c r="BN954" s="21">
        <v>97.64</v>
      </c>
      <c r="BO954" s="21">
        <v>52.47</v>
      </c>
      <c r="BP954" s="21">
        <v>34.049999999999997</v>
      </c>
      <c r="BQ954" s="21">
        <v>44.43</v>
      </c>
      <c r="BR954" s="21">
        <v>104.38</v>
      </c>
      <c r="BS954" s="21">
        <v>256.72000000000003</v>
      </c>
      <c r="BT954" s="21">
        <v>0</v>
      </c>
      <c r="BU954" s="21">
        <v>0</v>
      </c>
    </row>
    <row r="955" spans="1:73" ht="15.75" customHeight="1" x14ac:dyDescent="0.5">
      <c r="A955" s="21" t="s">
        <v>24850</v>
      </c>
      <c r="B955" s="21" t="s">
        <v>26856</v>
      </c>
      <c r="C955" s="40">
        <v>0</v>
      </c>
      <c r="D955" s="21" t="s">
        <v>35</v>
      </c>
      <c r="E955" s="19"/>
      <c r="F955" s="37"/>
      <c r="L955" s="21">
        <v>2202388</v>
      </c>
      <c r="M955" s="21">
        <v>2202450</v>
      </c>
      <c r="N955" s="31" t="s">
        <v>73</v>
      </c>
      <c r="O955" s="21" t="s">
        <v>12361</v>
      </c>
      <c r="P955" s="31">
        <v>21</v>
      </c>
      <c r="Q955" s="31" t="s">
        <v>41</v>
      </c>
      <c r="R955" s="31" t="s">
        <v>51</v>
      </c>
      <c r="S955" s="21" t="s">
        <v>26857</v>
      </c>
      <c r="T955" s="21" t="s">
        <v>26858</v>
      </c>
      <c r="U955" s="21" t="s">
        <v>26859</v>
      </c>
      <c r="V955" s="21">
        <v>5.0330310880829012</v>
      </c>
      <c r="W955" s="21">
        <v>2.8231394621638519</v>
      </c>
      <c r="X955" s="21">
        <v>3.9280852751233768</v>
      </c>
      <c r="Y955" s="21">
        <v>2.9559585492227982</v>
      </c>
      <c r="Z955" s="21">
        <v>1.399874921826141</v>
      </c>
      <c r="AA955" s="21">
        <v>2.17791673552447</v>
      </c>
      <c r="AB955" s="21">
        <v>155.41999999999999</v>
      </c>
      <c r="AC955" s="21">
        <v>225.71</v>
      </c>
      <c r="AD955" s="21">
        <v>30.88</v>
      </c>
      <c r="AE955" s="21">
        <v>79.95</v>
      </c>
      <c r="AF955" s="21">
        <v>30.88</v>
      </c>
      <c r="AG955" s="21">
        <v>79.95</v>
      </c>
      <c r="AH955" s="21">
        <v>91.28</v>
      </c>
      <c r="AI955" s="21">
        <v>111.92</v>
      </c>
      <c r="AJ955" s="21">
        <v>1.2662598361972059</v>
      </c>
      <c r="AK955" s="21">
        <v>3.1861163227016882</v>
      </c>
      <c r="AL955" s="21">
        <v>2.2261880794494471</v>
      </c>
      <c r="AM955" s="21">
        <v>3.228039184197848</v>
      </c>
      <c r="AN955" s="21">
        <v>2.8231394621638519</v>
      </c>
      <c r="AO955" s="21">
        <v>3.0255893231808502</v>
      </c>
      <c r="AP955" s="21">
        <v>0</v>
      </c>
      <c r="AQ955" s="21">
        <v>2.9161715111610729</v>
      </c>
      <c r="AR955" s="21">
        <v>0.64840525328330212</v>
      </c>
      <c r="AS955" s="21">
        <v>1.782288382222188</v>
      </c>
      <c r="AT955" s="21">
        <v>3.1597880199132811</v>
      </c>
      <c r="AU955" s="21">
        <v>1.5485928705440899</v>
      </c>
      <c r="AV955" s="21">
        <v>2.354190445228685</v>
      </c>
      <c r="AW955" s="21">
        <v>1.9542315721856429</v>
      </c>
      <c r="AX955" s="21">
        <v>1.0574108818011261</v>
      </c>
      <c r="AY955" s="21">
        <v>1.5058212269933839</v>
      </c>
      <c r="AZ955" s="21">
        <v>78.849999999999994</v>
      </c>
      <c r="BA955" s="21">
        <v>254.73</v>
      </c>
      <c r="BB955" s="21">
        <v>201.01</v>
      </c>
      <c r="BC955" s="21">
        <v>225.71</v>
      </c>
      <c r="BD955" s="21">
        <v>0</v>
      </c>
      <c r="BE955" s="21">
        <v>62.27</v>
      </c>
      <c r="BF955" s="21">
        <v>79.95</v>
      </c>
      <c r="BG955" s="21">
        <v>62.27</v>
      </c>
      <c r="BH955" s="21">
        <v>79.95</v>
      </c>
      <c r="BI955" s="21">
        <v>62.27</v>
      </c>
      <c r="BJ955" s="21">
        <v>62.27</v>
      </c>
      <c r="BK955" s="21">
        <v>79.95</v>
      </c>
      <c r="BL955" s="21">
        <v>62.27</v>
      </c>
      <c r="BM955" s="21">
        <v>79.95</v>
      </c>
      <c r="BN955" s="21">
        <v>62.27</v>
      </c>
      <c r="BO955" s="21">
        <v>79.95</v>
      </c>
      <c r="BP955" s="21">
        <v>181.59</v>
      </c>
      <c r="BQ955" s="21">
        <v>51.84</v>
      </c>
      <c r="BR955" s="21">
        <v>196.76</v>
      </c>
      <c r="BS955" s="21">
        <v>123.81</v>
      </c>
      <c r="BT955" s="21">
        <v>121.69</v>
      </c>
      <c r="BU955" s="21">
        <v>84.54</v>
      </c>
    </row>
    <row r="956" spans="1:73" ht="15.75" customHeight="1" x14ac:dyDescent="0.5">
      <c r="A956" s="21" t="s">
        <v>24940</v>
      </c>
      <c r="B956" s="21" t="s">
        <v>35702</v>
      </c>
      <c r="C956" s="40">
        <v>0</v>
      </c>
      <c r="D956" s="21" t="s">
        <v>35</v>
      </c>
      <c r="F956" s="37"/>
      <c r="L956" s="21">
        <v>2202959</v>
      </c>
      <c r="M956" s="21">
        <v>2204053</v>
      </c>
      <c r="N956" s="31" t="s">
        <v>38</v>
      </c>
      <c r="O956" s="21" t="s">
        <v>17596</v>
      </c>
      <c r="P956" s="31">
        <v>365</v>
      </c>
      <c r="Q956" s="31" t="s">
        <v>41</v>
      </c>
      <c r="R956" s="31" t="s">
        <v>51</v>
      </c>
      <c r="S956" s="21" t="s">
        <v>35703</v>
      </c>
      <c r="T956" s="21" t="s">
        <v>35704</v>
      </c>
      <c r="U956" s="21" t="s">
        <v>35705</v>
      </c>
      <c r="V956" s="21">
        <v>2.0980665202720798</v>
      </c>
      <c r="W956" s="21">
        <v>4.7720195971692982</v>
      </c>
      <c r="X956" s="21">
        <v>3.435043058720689</v>
      </c>
      <c r="Y956" s="21">
        <v>0.26983021798511059</v>
      </c>
      <c r="Z956" s="21">
        <v>1.017256396298313</v>
      </c>
      <c r="AA956" s="21">
        <v>0.6435433071417116</v>
      </c>
      <c r="AB956" s="21">
        <v>391.73</v>
      </c>
      <c r="AC956" s="21">
        <v>876.62</v>
      </c>
      <c r="AD956" s="21">
        <v>186.71</v>
      </c>
      <c r="AE956" s="21">
        <v>183.7</v>
      </c>
      <c r="AF956" s="21">
        <v>186.71</v>
      </c>
      <c r="AG956" s="21">
        <v>183.7</v>
      </c>
      <c r="AH956" s="21">
        <v>50.38</v>
      </c>
      <c r="AI956" s="21">
        <v>186.87</v>
      </c>
    </row>
    <row r="957" spans="1:73" ht="15.75" customHeight="1" x14ac:dyDescent="0.5">
      <c r="A957" s="21" t="s">
        <v>24850</v>
      </c>
      <c r="B957" s="21" t="s">
        <v>29338</v>
      </c>
      <c r="C957" s="40">
        <v>0</v>
      </c>
      <c r="D957" s="21" t="s">
        <v>35</v>
      </c>
      <c r="E957" s="19"/>
      <c r="F957" s="37"/>
      <c r="L957" s="21">
        <v>2203230</v>
      </c>
      <c r="M957" s="21">
        <v>2203331</v>
      </c>
      <c r="N957" s="31" t="s">
        <v>38</v>
      </c>
      <c r="O957" s="21" t="s">
        <v>17596</v>
      </c>
      <c r="P957" s="31">
        <v>34</v>
      </c>
      <c r="Q957" s="31" t="s">
        <v>41</v>
      </c>
      <c r="R957" s="31" t="s">
        <v>42</v>
      </c>
      <c r="S957" s="21" t="s">
        <v>29339</v>
      </c>
      <c r="T957" s="21" t="s">
        <v>29340</v>
      </c>
      <c r="U957" s="21" t="s">
        <v>29341</v>
      </c>
      <c r="V957" s="21">
        <v>2.7367462860471892</v>
      </c>
      <c r="W957" s="21">
        <v>7.2785708030475522</v>
      </c>
      <c r="X957" s="21">
        <v>5.0076585445473709</v>
      </c>
      <c r="Y957" s="21">
        <v>0.51696766676376349</v>
      </c>
      <c r="Z957" s="21">
        <v>2.2236623171906471</v>
      </c>
      <c r="AA957" s="21">
        <v>1.3703149919772051</v>
      </c>
      <c r="AB957" s="21">
        <v>375.81</v>
      </c>
      <c r="AC957" s="21">
        <v>831.14</v>
      </c>
      <c r="AD957" s="21">
        <v>137.32</v>
      </c>
      <c r="AE957" s="21">
        <v>114.19</v>
      </c>
      <c r="AF957" s="21">
        <v>137.32</v>
      </c>
      <c r="AG957" s="21">
        <v>114.19</v>
      </c>
      <c r="AH957" s="21">
        <v>70.989999999999995</v>
      </c>
      <c r="AI957" s="21">
        <v>253.92</v>
      </c>
      <c r="AJ957" s="21">
        <v>8.2222310503734306</v>
      </c>
      <c r="AK957" s="21">
        <v>22.254838427182769</v>
      </c>
      <c r="AL957" s="21">
        <v>15.2385347387781</v>
      </c>
      <c r="AM957" s="21">
        <v>5.9185603051009057</v>
      </c>
      <c r="AN957" s="21">
        <v>7.2785708030475522</v>
      </c>
      <c r="AO957" s="21">
        <v>6.598565554074229</v>
      </c>
      <c r="AP957" s="21">
        <v>1.793500715080248</v>
      </c>
      <c r="AQ957" s="21">
        <v>2.5620530748450658</v>
      </c>
      <c r="AR957" s="21">
        <v>2.8840528942989749</v>
      </c>
      <c r="AS957" s="21">
        <v>2.7230529845720199</v>
      </c>
      <c r="AT957" s="21">
        <v>3.0027014142698238</v>
      </c>
      <c r="AU957" s="21">
        <v>2.1665644977668799</v>
      </c>
      <c r="AV957" s="21">
        <v>2.5846329560183521</v>
      </c>
      <c r="AW957" s="21">
        <v>3.5831082154775151</v>
      </c>
      <c r="AX957" s="21">
        <v>2.743672825991768</v>
      </c>
      <c r="AY957" s="21">
        <v>3.1633905207346422</v>
      </c>
      <c r="AZ957" s="21">
        <v>1034.8499999999999</v>
      </c>
      <c r="BA957" s="21">
        <v>2541.2800000000002</v>
      </c>
      <c r="BB957" s="21">
        <v>744.91</v>
      </c>
      <c r="BC957" s="21">
        <v>831.14</v>
      </c>
      <c r="BD957" s="21">
        <v>225.73</v>
      </c>
      <c r="BE957" s="21">
        <v>125.86</v>
      </c>
      <c r="BF957" s="21">
        <v>114.19</v>
      </c>
      <c r="BG957" s="21">
        <v>125.86</v>
      </c>
      <c r="BH957" s="21">
        <v>114.19</v>
      </c>
      <c r="BI957" s="21">
        <v>125.86</v>
      </c>
      <c r="BJ957" s="21">
        <v>125.86</v>
      </c>
      <c r="BK957" s="21">
        <v>114.19</v>
      </c>
      <c r="BL957" s="21">
        <v>125.86</v>
      </c>
      <c r="BM957" s="21">
        <v>114.19</v>
      </c>
      <c r="BN957" s="21">
        <v>125.86</v>
      </c>
      <c r="BO957" s="21">
        <v>114.19</v>
      </c>
      <c r="BP957" s="21">
        <v>322.45999999999998</v>
      </c>
      <c r="BQ957" s="21">
        <v>329.33</v>
      </c>
      <c r="BR957" s="21">
        <v>377.92</v>
      </c>
      <c r="BS957" s="21">
        <v>247.4</v>
      </c>
      <c r="BT957" s="21">
        <v>450.97</v>
      </c>
      <c r="BU957" s="21">
        <v>313.3</v>
      </c>
    </row>
    <row r="958" spans="1:73" ht="15.75" customHeight="1" x14ac:dyDescent="0.5">
      <c r="A958" s="21" t="s">
        <v>24940</v>
      </c>
      <c r="B958" s="21" t="s">
        <v>34745</v>
      </c>
      <c r="C958" s="40">
        <v>0</v>
      </c>
      <c r="D958" s="21" t="s">
        <v>35</v>
      </c>
      <c r="E958" s="19"/>
      <c r="F958" s="37"/>
      <c r="L958" s="21">
        <v>2204223</v>
      </c>
      <c r="M958" s="21">
        <v>2204654</v>
      </c>
      <c r="N958" s="31" t="s">
        <v>38</v>
      </c>
      <c r="O958" s="21" t="s">
        <v>34746</v>
      </c>
      <c r="P958" s="31">
        <v>144</v>
      </c>
      <c r="Q958" s="31" t="s">
        <v>41</v>
      </c>
      <c r="R958" s="31" t="s">
        <v>42</v>
      </c>
      <c r="S958" s="21" t="s">
        <v>34747</v>
      </c>
      <c r="T958" s="21" t="s">
        <v>34748</v>
      </c>
      <c r="U958" s="21" t="s">
        <v>34749</v>
      </c>
      <c r="V958" s="21">
        <v>1.5284119493088659</v>
      </c>
      <c r="W958" s="21">
        <v>0.3942557309678662</v>
      </c>
      <c r="X958" s="21">
        <v>0.9613338401383662</v>
      </c>
      <c r="Y958" s="21">
        <v>1.826533790096543</v>
      </c>
      <c r="Z958" s="21">
        <v>0.20645244145193689</v>
      </c>
      <c r="AA958" s="21">
        <v>1.0164931157742401</v>
      </c>
      <c r="AB958" s="21">
        <v>1276.01</v>
      </c>
      <c r="AC958" s="21">
        <v>859.58</v>
      </c>
      <c r="AD958" s="21">
        <v>834.86</v>
      </c>
      <c r="AE958" s="21">
        <v>2180.2600000000002</v>
      </c>
      <c r="AF958" s="21">
        <v>834.86</v>
      </c>
      <c r="AG958" s="21">
        <v>2180.2600000000002</v>
      </c>
      <c r="AH958" s="21">
        <v>1524.9</v>
      </c>
      <c r="AI958" s="21">
        <v>450.12</v>
      </c>
    </row>
    <row r="959" spans="1:73" ht="15.75" customHeight="1" x14ac:dyDescent="0.5">
      <c r="A959" s="21" t="s">
        <v>24940</v>
      </c>
      <c r="B959" s="21" t="s">
        <v>33991</v>
      </c>
      <c r="C959" s="40">
        <v>1</v>
      </c>
      <c r="D959" s="21" t="s">
        <v>35</v>
      </c>
      <c r="E959" s="19"/>
      <c r="F959" s="37"/>
      <c r="L959" s="21">
        <v>2205115</v>
      </c>
      <c r="M959" s="21">
        <v>2205372</v>
      </c>
      <c r="N959" s="31" t="s">
        <v>38</v>
      </c>
      <c r="O959" s="21" t="s">
        <v>17186</v>
      </c>
      <c r="P959" s="31">
        <v>86</v>
      </c>
      <c r="Q959" s="31" t="s">
        <v>41</v>
      </c>
      <c r="R959" s="31" t="s">
        <v>42</v>
      </c>
      <c r="S959" s="21" t="s">
        <v>33992</v>
      </c>
      <c r="T959" s="21" t="s">
        <v>33993</v>
      </c>
      <c r="U959" s="21" t="s">
        <v>33994</v>
      </c>
      <c r="V959" s="21">
        <v>2.4485735995026592</v>
      </c>
      <c r="W959" s="21">
        <v>3.783909032396481</v>
      </c>
      <c r="X959" s="21">
        <v>3.1162413159495701</v>
      </c>
      <c r="Y959" s="21">
        <v>0.50183048974234989</v>
      </c>
      <c r="Z959" s="21">
        <v>0.67204462561682043</v>
      </c>
      <c r="AA959" s="21">
        <v>0.58693755767958522</v>
      </c>
      <c r="AB959" s="21">
        <v>354.48</v>
      </c>
      <c r="AC959" s="21">
        <v>881.84</v>
      </c>
      <c r="AD959" s="21">
        <v>144.77000000000001</v>
      </c>
      <c r="AE959" s="21">
        <v>233.05</v>
      </c>
      <c r="AF959" s="21">
        <v>144.77000000000001</v>
      </c>
      <c r="AG959" s="21">
        <v>233.05</v>
      </c>
      <c r="AH959" s="21">
        <v>72.650000000000006</v>
      </c>
      <c r="AI959" s="21">
        <v>156.62</v>
      </c>
      <c r="AJ959" s="21">
        <v>1.4809363436031771</v>
      </c>
      <c r="AK959" s="21">
        <v>4.3632696846170349</v>
      </c>
      <c r="AL959" s="21">
        <v>2.9221030141101059</v>
      </c>
      <c r="AM959" s="21">
        <v>2.0673984449711029</v>
      </c>
      <c r="AN959" s="21">
        <v>3.783909032396481</v>
      </c>
      <c r="AO959" s="21">
        <v>2.925653738683792</v>
      </c>
      <c r="AP959" s="21">
        <v>1.051349216248805</v>
      </c>
      <c r="AQ959" s="21">
        <v>5.9305226393912944</v>
      </c>
      <c r="AR959" s="21">
        <v>6.9059429307015661</v>
      </c>
      <c r="AS959" s="21">
        <v>6.4182327850464294</v>
      </c>
      <c r="AT959" s="21">
        <v>5.5179826202652702</v>
      </c>
      <c r="AU959" s="21">
        <v>9.0825573911177848</v>
      </c>
      <c r="AV959" s="21">
        <v>7.3002700056915284</v>
      </c>
      <c r="AW959" s="21">
        <v>9.6368965947361858</v>
      </c>
      <c r="AX959" s="21">
        <v>9.4783093756704559</v>
      </c>
      <c r="AY959" s="21">
        <v>9.5576029852033209</v>
      </c>
      <c r="AZ959" s="21">
        <v>356.18</v>
      </c>
      <c r="BA959" s="21">
        <v>1016.86</v>
      </c>
      <c r="BB959" s="21">
        <v>497.23</v>
      </c>
      <c r="BC959" s="21">
        <v>881.84</v>
      </c>
      <c r="BD959" s="21">
        <v>252.86</v>
      </c>
      <c r="BE959" s="21">
        <v>240.51</v>
      </c>
      <c r="BF959" s="21">
        <v>233.05</v>
      </c>
      <c r="BG959" s="21">
        <v>240.51</v>
      </c>
      <c r="BH959" s="21">
        <v>233.05</v>
      </c>
      <c r="BI959" s="21">
        <v>240.51</v>
      </c>
      <c r="BJ959" s="21">
        <v>240.51</v>
      </c>
      <c r="BK959" s="21">
        <v>233.05</v>
      </c>
      <c r="BL959" s="21">
        <v>240.51</v>
      </c>
      <c r="BM959" s="21">
        <v>233.05</v>
      </c>
      <c r="BN959" s="21">
        <v>240.51</v>
      </c>
      <c r="BO959" s="21">
        <v>233.05</v>
      </c>
      <c r="BP959" s="21">
        <v>1426.35</v>
      </c>
      <c r="BQ959" s="21">
        <v>1609.43</v>
      </c>
      <c r="BR959" s="21">
        <v>1327.13</v>
      </c>
      <c r="BS959" s="21">
        <v>2116.69</v>
      </c>
      <c r="BT959" s="21">
        <v>2317.77</v>
      </c>
      <c r="BU959" s="21">
        <v>2208.92</v>
      </c>
    </row>
    <row r="960" spans="1:73" ht="15.75" customHeight="1" x14ac:dyDescent="0.5">
      <c r="A960" s="21" t="s">
        <v>24808</v>
      </c>
      <c r="B960" s="21" t="s">
        <v>28571</v>
      </c>
      <c r="C960" s="40">
        <v>0</v>
      </c>
      <c r="D960" s="21" t="s">
        <v>35</v>
      </c>
      <c r="E960" s="19"/>
      <c r="F960" s="37"/>
      <c r="L960" s="21">
        <v>2205694</v>
      </c>
      <c r="M960" s="21">
        <v>2205783</v>
      </c>
      <c r="N960" s="31" t="s">
        <v>38</v>
      </c>
      <c r="O960" s="21" t="s">
        <v>28571</v>
      </c>
      <c r="P960" s="31">
        <v>30</v>
      </c>
      <c r="Q960" s="31" t="s">
        <v>41</v>
      </c>
      <c r="R960" s="31" t="s">
        <v>42</v>
      </c>
      <c r="S960" s="21" t="s">
        <v>28572</v>
      </c>
      <c r="T960" s="21" t="s">
        <v>28573</v>
      </c>
      <c r="U960" s="21" t="s">
        <v>28574</v>
      </c>
      <c r="V960" s="21">
        <v>0.54617377625613028</v>
      </c>
      <c r="W960" s="21">
        <v>0.40653114754098357</v>
      </c>
      <c r="X960" s="21">
        <v>0.47635246189855701</v>
      </c>
      <c r="Y960" s="21">
        <v>2.386832608494494</v>
      </c>
      <c r="Z960" s="21">
        <v>1.003803278688524</v>
      </c>
      <c r="AA960" s="21">
        <v>1.69531794359151</v>
      </c>
      <c r="AB960" s="21">
        <v>118.05</v>
      </c>
      <c r="AC960" s="21">
        <v>154.99</v>
      </c>
      <c r="AD960" s="21">
        <v>216.14</v>
      </c>
      <c r="AE960" s="21">
        <v>381.25</v>
      </c>
      <c r="AF960" s="21">
        <v>216.14</v>
      </c>
      <c r="AG960" s="21">
        <v>381.25</v>
      </c>
      <c r="AH960" s="21">
        <v>515.89</v>
      </c>
      <c r="AI960" s="21">
        <v>382.7</v>
      </c>
      <c r="AJ960" s="21">
        <v>6.2081623839343548E-2</v>
      </c>
      <c r="AK960" s="21">
        <v>0.37618360655737698</v>
      </c>
      <c r="AL960" s="21">
        <v>0.2191326151983603</v>
      </c>
      <c r="AM960" s="21">
        <v>0.126592528611531</v>
      </c>
      <c r="AN960" s="21">
        <v>0.40653114754098357</v>
      </c>
      <c r="AO960" s="21">
        <v>0.26656183807625727</v>
      </c>
      <c r="AP960" s="21">
        <v>0</v>
      </c>
      <c r="AQ960" s="21">
        <v>0.48607212265169508</v>
      </c>
      <c r="AR960" s="21">
        <v>0.1427672131147541</v>
      </c>
      <c r="AS960" s="21">
        <v>0.31441966788322462</v>
      </c>
      <c r="AT960" s="21">
        <v>0.98383178579140573</v>
      </c>
      <c r="AU960" s="21">
        <v>0.47470163934426229</v>
      </c>
      <c r="AV960" s="21">
        <v>0.72926671256783404</v>
      </c>
      <c r="AW960" s="21">
        <v>0.45986288058734609</v>
      </c>
      <c r="AX960" s="21">
        <v>0</v>
      </c>
      <c r="AY960" s="21">
        <v>0.2299314402936731</v>
      </c>
      <c r="AZ960" s="21">
        <v>23</v>
      </c>
      <c r="BA960" s="21">
        <v>143.41999999999999</v>
      </c>
      <c r="BB960" s="21">
        <v>46.9</v>
      </c>
      <c r="BC960" s="21">
        <v>154.99</v>
      </c>
      <c r="BD960" s="21">
        <v>0</v>
      </c>
      <c r="BE960" s="21">
        <v>370.48</v>
      </c>
      <c r="BF960" s="21">
        <v>381.25</v>
      </c>
      <c r="BG960" s="21">
        <v>370.48</v>
      </c>
      <c r="BH960" s="21">
        <v>381.25</v>
      </c>
      <c r="BI960" s="21">
        <v>370.48</v>
      </c>
      <c r="BJ960" s="21">
        <v>370.48</v>
      </c>
      <c r="BK960" s="21">
        <v>381.25</v>
      </c>
      <c r="BL960" s="21">
        <v>370.48</v>
      </c>
      <c r="BM960" s="21">
        <v>381.25</v>
      </c>
      <c r="BN960" s="21">
        <v>370.48</v>
      </c>
      <c r="BO960" s="21">
        <v>381.25</v>
      </c>
      <c r="BP960" s="21">
        <v>180.08</v>
      </c>
      <c r="BQ960" s="21">
        <v>54.43</v>
      </c>
      <c r="BR960" s="21">
        <v>364.49</v>
      </c>
      <c r="BS960" s="21">
        <v>180.98</v>
      </c>
      <c r="BT960" s="21">
        <v>170.37</v>
      </c>
      <c r="BU960" s="21">
        <v>0</v>
      </c>
    </row>
    <row r="961" spans="1:73" ht="15.75" customHeight="1" x14ac:dyDescent="0.5">
      <c r="A961" s="21" t="s">
        <v>24940</v>
      </c>
      <c r="B961" s="21" t="s">
        <v>35846</v>
      </c>
      <c r="C961" s="40">
        <v>0</v>
      </c>
      <c r="D961" s="21" t="s">
        <v>35</v>
      </c>
      <c r="F961" s="37"/>
      <c r="L961" s="21">
        <v>2207370</v>
      </c>
      <c r="M961" s="21">
        <v>2208644</v>
      </c>
      <c r="N961" s="31" t="s">
        <v>73</v>
      </c>
      <c r="O961" s="21" t="s">
        <v>13595</v>
      </c>
      <c r="P961" s="31">
        <v>425</v>
      </c>
      <c r="Q961" s="31" t="s">
        <v>41</v>
      </c>
      <c r="R961" s="31" t="s">
        <v>76</v>
      </c>
      <c r="S961" s="21" t="s">
        <v>35847</v>
      </c>
      <c r="T961" s="21" t="s">
        <v>35848</v>
      </c>
      <c r="U961" s="21" t="s">
        <v>35849</v>
      </c>
      <c r="V961" s="21">
        <v>1.6785979918185201</v>
      </c>
      <c r="W961" s="21">
        <v>3.3543776057176888</v>
      </c>
      <c r="X961" s="21">
        <v>2.5164877987681051</v>
      </c>
      <c r="Y961" s="21">
        <v>0.45035329118631462</v>
      </c>
      <c r="Z961" s="21">
        <v>0.92004169148302561</v>
      </c>
      <c r="AA961" s="21">
        <v>0.68519749133467012</v>
      </c>
      <c r="AB961" s="21">
        <v>180.55</v>
      </c>
      <c r="AC961" s="21">
        <v>225.28</v>
      </c>
      <c r="AD961" s="21">
        <v>107.56</v>
      </c>
      <c r="AE961" s="21">
        <v>67.16</v>
      </c>
      <c r="AF961" s="21">
        <v>107.56</v>
      </c>
      <c r="AG961" s="21">
        <v>67.16</v>
      </c>
      <c r="AH961" s="21">
        <v>48.44</v>
      </c>
      <c r="AI961" s="21">
        <v>61.79</v>
      </c>
      <c r="AJ961" s="21">
        <v>1.172811918063315</v>
      </c>
      <c r="AK961" s="21">
        <v>3.165723645026802</v>
      </c>
      <c r="AL961" s="21">
        <v>2.1692677815450589</v>
      </c>
      <c r="AM961" s="21">
        <v>3.4202979515828669</v>
      </c>
      <c r="AN961" s="21">
        <v>3.3543776057176888</v>
      </c>
      <c r="AO961" s="21">
        <v>3.3873377786502781</v>
      </c>
      <c r="AP961" s="21">
        <v>0.84078212290502785</v>
      </c>
      <c r="AQ961" s="21">
        <v>0.48733705772811919</v>
      </c>
      <c r="AR961" s="21">
        <v>0.39502680166765941</v>
      </c>
      <c r="AS961" s="21">
        <v>0.44118192969788927</v>
      </c>
      <c r="AT961" s="21">
        <v>1.998137802607076</v>
      </c>
      <c r="AU961" s="21">
        <v>1.792287075640262</v>
      </c>
      <c r="AV961" s="21">
        <v>1.8952124391236691</v>
      </c>
      <c r="AW961" s="21">
        <v>0.2240223463687151</v>
      </c>
      <c r="AX961" s="21">
        <v>0.37313877307921378</v>
      </c>
      <c r="AY961" s="21">
        <v>0.29858055972396452</v>
      </c>
      <c r="AZ961" s="21">
        <v>62.98</v>
      </c>
      <c r="BA961" s="21">
        <v>212.61</v>
      </c>
      <c r="BB961" s="21">
        <v>183.67</v>
      </c>
      <c r="BC961" s="21">
        <v>225.28</v>
      </c>
      <c r="BD961" s="21">
        <v>45.15</v>
      </c>
      <c r="BE961" s="21">
        <v>53.7</v>
      </c>
      <c r="BF961" s="21">
        <v>67.16</v>
      </c>
      <c r="BG961" s="21">
        <v>53.7</v>
      </c>
      <c r="BH961" s="21">
        <v>67.16</v>
      </c>
      <c r="BI961" s="21">
        <v>53.7</v>
      </c>
      <c r="BJ961" s="21">
        <v>53.7</v>
      </c>
      <c r="BK961" s="21">
        <v>67.16</v>
      </c>
      <c r="BL961" s="21">
        <v>53.7</v>
      </c>
      <c r="BM961" s="21">
        <v>67.16</v>
      </c>
      <c r="BN961" s="21">
        <v>53.7</v>
      </c>
      <c r="BO961" s="21">
        <v>67.16</v>
      </c>
      <c r="BP961" s="21">
        <v>26.17</v>
      </c>
      <c r="BQ961" s="21">
        <v>26.53</v>
      </c>
      <c r="BR961" s="21">
        <v>107.3</v>
      </c>
      <c r="BS961" s="21">
        <v>120.37</v>
      </c>
      <c r="BT961" s="21">
        <v>12.03</v>
      </c>
      <c r="BU961" s="21">
        <v>25.06</v>
      </c>
    </row>
    <row r="962" spans="1:73" ht="15.75" customHeight="1" x14ac:dyDescent="0.5">
      <c r="A962" s="21" t="s">
        <v>24850</v>
      </c>
      <c r="B962" s="21" t="s">
        <v>34453</v>
      </c>
      <c r="C962" s="40">
        <v>0</v>
      </c>
      <c r="D962" s="21" t="s">
        <v>35</v>
      </c>
      <c r="E962" s="19"/>
      <c r="F962" s="37"/>
      <c r="L962" s="21">
        <v>2207813</v>
      </c>
      <c r="M962" s="21">
        <v>2208133</v>
      </c>
      <c r="N962" s="31" t="s">
        <v>73</v>
      </c>
      <c r="O962" s="21" t="s">
        <v>13595</v>
      </c>
      <c r="P962" s="31">
        <v>107</v>
      </c>
      <c r="Q962" s="31" t="s">
        <v>50</v>
      </c>
      <c r="R962" s="31" t="s">
        <v>42</v>
      </c>
      <c r="S962" s="21" t="s">
        <v>34454</v>
      </c>
      <c r="T962" s="21" t="s">
        <v>34455</v>
      </c>
      <c r="U962" s="21" t="s">
        <v>34456</v>
      </c>
      <c r="V962" s="21">
        <v>2.294148815381122</v>
      </c>
      <c r="W962" s="21">
        <v>3.1998640380693408</v>
      </c>
      <c r="X962" s="21">
        <v>2.747006426725231</v>
      </c>
      <c r="Y962" s="21">
        <v>0.63780183180682759</v>
      </c>
      <c r="Z962" s="21">
        <v>0.58259687287559481</v>
      </c>
      <c r="AA962" s="21">
        <v>0.61019935234121125</v>
      </c>
      <c r="AB962" s="21">
        <v>303.08</v>
      </c>
      <c r="AC962" s="21">
        <v>329.49</v>
      </c>
      <c r="AD962" s="21">
        <v>132.11000000000001</v>
      </c>
      <c r="AE962" s="21">
        <v>102.97</v>
      </c>
      <c r="AF962" s="21">
        <v>132.11000000000001</v>
      </c>
      <c r="AG962" s="21">
        <v>102.97</v>
      </c>
      <c r="AH962" s="21">
        <v>84.26</v>
      </c>
      <c r="AI962" s="21">
        <v>59.99</v>
      </c>
      <c r="AJ962" s="21">
        <v>1.871154104527744</v>
      </c>
      <c r="AK962" s="21">
        <v>3.314169175488006</v>
      </c>
      <c r="AL962" s="21">
        <v>2.5926616400078748</v>
      </c>
      <c r="AM962" s="21">
        <v>3.8561064087061658</v>
      </c>
      <c r="AN962" s="21">
        <v>3.1998640380693408</v>
      </c>
      <c r="AO962" s="21">
        <v>3.5279852233877542</v>
      </c>
      <c r="AP962" s="21">
        <v>1.28496573962112</v>
      </c>
      <c r="AQ962" s="21">
        <v>0.37901383850597881</v>
      </c>
      <c r="AR962" s="21">
        <v>0.28231523744780029</v>
      </c>
      <c r="AS962" s="21">
        <v>0.33066453797688949</v>
      </c>
      <c r="AT962" s="21">
        <v>1.176810425903533</v>
      </c>
      <c r="AU962" s="21">
        <v>0.88491793726328061</v>
      </c>
      <c r="AV962" s="21">
        <v>1.030864181583407</v>
      </c>
      <c r="AW962" s="21">
        <v>0</v>
      </c>
      <c r="AX962" s="21">
        <v>0.16111488783140721</v>
      </c>
      <c r="AY962" s="21">
        <v>8.0557443915703603E-2</v>
      </c>
      <c r="AZ962" s="21">
        <v>139.27000000000001</v>
      </c>
      <c r="BA962" s="21">
        <v>341.26</v>
      </c>
      <c r="BB962" s="21">
        <v>287.01</v>
      </c>
      <c r="BC962" s="21">
        <v>329.49</v>
      </c>
      <c r="BD962" s="21">
        <v>95.64</v>
      </c>
      <c r="BE962" s="21">
        <v>74.430000000000007</v>
      </c>
      <c r="BF962" s="21">
        <v>102.97</v>
      </c>
      <c r="BG962" s="21">
        <v>74.430000000000007</v>
      </c>
      <c r="BH962" s="21">
        <v>102.97</v>
      </c>
      <c r="BI962" s="21">
        <v>74.430000000000007</v>
      </c>
      <c r="BJ962" s="21">
        <v>74.430000000000007</v>
      </c>
      <c r="BK962" s="21">
        <v>102.97</v>
      </c>
      <c r="BL962" s="21">
        <v>74.430000000000007</v>
      </c>
      <c r="BM962" s="21">
        <v>102.97</v>
      </c>
      <c r="BN962" s="21">
        <v>74.430000000000007</v>
      </c>
      <c r="BO962" s="21">
        <v>102.97</v>
      </c>
      <c r="BP962" s="21">
        <v>28.21</v>
      </c>
      <c r="BQ962" s="21">
        <v>29.07</v>
      </c>
      <c r="BR962" s="21">
        <v>87.59</v>
      </c>
      <c r="BS962" s="21">
        <v>91.12</v>
      </c>
      <c r="BT962" s="21">
        <v>0</v>
      </c>
      <c r="BU962" s="21">
        <v>16.59</v>
      </c>
    </row>
    <row r="963" spans="1:73" ht="15.75" customHeight="1" x14ac:dyDescent="0.5">
      <c r="A963" s="21" t="s">
        <v>24850</v>
      </c>
      <c r="B963" s="21" t="s">
        <v>33847</v>
      </c>
      <c r="C963" s="40">
        <v>0</v>
      </c>
      <c r="D963" s="21" t="s">
        <v>35</v>
      </c>
      <c r="E963" s="19"/>
      <c r="F963" s="37"/>
      <c r="L963" s="21">
        <v>2208284</v>
      </c>
      <c r="M963" s="21">
        <v>2208526</v>
      </c>
      <c r="N963" s="31" t="s">
        <v>73</v>
      </c>
      <c r="O963" s="21" t="s">
        <v>13595</v>
      </c>
      <c r="P963" s="31">
        <v>81</v>
      </c>
      <c r="Q963" s="31" t="s">
        <v>41</v>
      </c>
      <c r="R963" s="31" t="s">
        <v>42</v>
      </c>
      <c r="S963" s="21" t="s">
        <v>33848</v>
      </c>
      <c r="T963" s="21" t="s">
        <v>33849</v>
      </c>
      <c r="U963" s="21" t="s">
        <v>33850</v>
      </c>
      <c r="V963" s="21">
        <v>1.583654485049834</v>
      </c>
      <c r="W963" s="21">
        <v>3.5782338542647341</v>
      </c>
      <c r="X963" s="21">
        <v>2.5809441696572839</v>
      </c>
      <c r="Y963" s="21">
        <v>0.89687707641196002</v>
      </c>
      <c r="Z963" s="21">
        <v>2.185464131048767</v>
      </c>
      <c r="AA963" s="21">
        <v>1.541170603730363</v>
      </c>
      <c r="AB963" s="21">
        <v>119.17</v>
      </c>
      <c r="AC963" s="21">
        <v>190.04</v>
      </c>
      <c r="AD963" s="21">
        <v>75.25</v>
      </c>
      <c r="AE963" s="21">
        <v>53.11</v>
      </c>
      <c r="AF963" s="21">
        <v>75.25</v>
      </c>
      <c r="AG963" s="21">
        <v>53.11</v>
      </c>
      <c r="AH963" s="21">
        <v>67.489999999999995</v>
      </c>
      <c r="AI963" s="21">
        <v>116.07</v>
      </c>
      <c r="AJ963" s="21">
        <v>1.1178697627460881</v>
      </c>
      <c r="AK963" s="21">
        <v>3.730370928262098</v>
      </c>
      <c r="AL963" s="21">
        <v>2.4241203455040932</v>
      </c>
      <c r="AM963" s="21">
        <v>3.7554265522463401</v>
      </c>
      <c r="AN963" s="21">
        <v>3.5782338542647341</v>
      </c>
      <c r="AO963" s="21">
        <v>3.6668302032555369</v>
      </c>
      <c r="AP963" s="21">
        <v>0.39853609288238262</v>
      </c>
      <c r="AQ963" s="21">
        <v>0.2970721857647653</v>
      </c>
      <c r="AR963" s="21">
        <v>0.32536245528149133</v>
      </c>
      <c r="AS963" s="21">
        <v>0.31121732052312828</v>
      </c>
      <c r="AT963" s="21">
        <v>2.1668349318526001</v>
      </c>
      <c r="AU963" s="21">
        <v>2.3374129165882129</v>
      </c>
      <c r="AV963" s="21">
        <v>2.252123924220407</v>
      </c>
      <c r="AW963" s="21">
        <v>1.5926299848561329</v>
      </c>
      <c r="AX963" s="21">
        <v>0.41272829975522501</v>
      </c>
      <c r="AY963" s="21">
        <v>1.0026791423056789</v>
      </c>
      <c r="AZ963" s="21">
        <v>44.29</v>
      </c>
      <c r="BA963" s="21">
        <v>198.12</v>
      </c>
      <c r="BB963" s="21">
        <v>148.79</v>
      </c>
      <c r="BC963" s="21">
        <v>190.04</v>
      </c>
      <c r="BD963" s="21">
        <v>15.79</v>
      </c>
      <c r="BE963" s="21">
        <v>39.619999999999997</v>
      </c>
      <c r="BF963" s="21">
        <v>53.11</v>
      </c>
      <c r="BG963" s="21">
        <v>39.619999999999997</v>
      </c>
      <c r="BH963" s="21">
        <v>53.11</v>
      </c>
      <c r="BI963" s="21">
        <v>39.619999999999997</v>
      </c>
      <c r="BJ963" s="21">
        <v>39.619999999999997</v>
      </c>
      <c r="BK963" s="21">
        <v>53.11</v>
      </c>
      <c r="BL963" s="21">
        <v>39.619999999999997</v>
      </c>
      <c r="BM963" s="21">
        <v>53.11</v>
      </c>
      <c r="BN963" s="21">
        <v>39.619999999999997</v>
      </c>
      <c r="BO963" s="21">
        <v>53.11</v>
      </c>
      <c r="BP963" s="21">
        <v>11.77</v>
      </c>
      <c r="BQ963" s="21">
        <v>17.28</v>
      </c>
      <c r="BR963" s="21">
        <v>85.85</v>
      </c>
      <c r="BS963" s="21">
        <v>124.14</v>
      </c>
      <c r="BT963" s="21">
        <v>63.1</v>
      </c>
      <c r="BU963" s="21">
        <v>21.92</v>
      </c>
    </row>
    <row r="964" spans="1:73" ht="15.75" customHeight="1" x14ac:dyDescent="0.5">
      <c r="A964" s="21" t="s">
        <v>24850</v>
      </c>
      <c r="B964" s="21" t="s">
        <v>27546</v>
      </c>
      <c r="C964" s="40">
        <v>0</v>
      </c>
      <c r="D964" s="21" t="s">
        <v>35</v>
      </c>
      <c r="E964" s="19"/>
      <c r="F964" s="37"/>
      <c r="L964" s="21">
        <v>2209506</v>
      </c>
      <c r="M964" s="21">
        <v>2209580</v>
      </c>
      <c r="N964" s="31" t="s">
        <v>73</v>
      </c>
      <c r="O964" s="21" t="s">
        <v>15838</v>
      </c>
      <c r="P964" s="31">
        <v>25</v>
      </c>
      <c r="Q964" s="31" t="s">
        <v>58</v>
      </c>
      <c r="R964" s="31" t="s">
        <v>51</v>
      </c>
      <c r="S964" s="21" t="s">
        <v>27547</v>
      </c>
      <c r="T964" s="21" t="s">
        <v>27548</v>
      </c>
      <c r="U964" s="21" t="s">
        <v>27549</v>
      </c>
      <c r="V964" s="21">
        <v>1.903333216501349</v>
      </c>
      <c r="W964" s="21">
        <v>1.276935294785009</v>
      </c>
      <c r="X964" s="21">
        <v>1.590134255643179</v>
      </c>
      <c r="Y964" s="21">
        <v>1.940906382531282</v>
      </c>
      <c r="Z964" s="21">
        <v>1.8301377806350769</v>
      </c>
      <c r="AA964" s="21">
        <v>1.885522081583179</v>
      </c>
      <c r="AB964" s="21">
        <v>1086.08</v>
      </c>
      <c r="AC964" s="21">
        <v>1012.98</v>
      </c>
      <c r="AD964" s="21">
        <v>570.62</v>
      </c>
      <c r="AE964" s="21">
        <v>793.29</v>
      </c>
      <c r="AF964" s="21">
        <v>570.62</v>
      </c>
      <c r="AG964" s="21">
        <v>793.29</v>
      </c>
      <c r="AH964" s="21">
        <v>1107.52</v>
      </c>
      <c r="AI964" s="21">
        <v>1451.83</v>
      </c>
      <c r="AJ964" s="21">
        <v>0.1566628819157721</v>
      </c>
      <c r="AK964" s="21">
        <v>0.86196725031199184</v>
      </c>
      <c r="AL964" s="21">
        <v>0.509315066113882</v>
      </c>
      <c r="AM964" s="21">
        <v>0.56831905450041298</v>
      </c>
      <c r="AN964" s="21">
        <v>1.276935294785009</v>
      </c>
      <c r="AO964" s="21">
        <v>0.92262717464271127</v>
      </c>
      <c r="AP964" s="21">
        <v>0</v>
      </c>
      <c r="AQ964" s="21">
        <v>0.20500877374071011</v>
      </c>
      <c r="AR964" s="21">
        <v>6.6659103228327604E-2</v>
      </c>
      <c r="AS964" s="21">
        <v>0.13583393848451891</v>
      </c>
      <c r="AT964" s="21">
        <v>0.55913243187448392</v>
      </c>
      <c r="AU964" s="21">
        <v>0.4993255934147664</v>
      </c>
      <c r="AV964" s="21">
        <v>0.52922901264462519</v>
      </c>
      <c r="AW964" s="21">
        <v>0</v>
      </c>
      <c r="AX964" s="21">
        <v>0</v>
      </c>
      <c r="AY964" s="21">
        <v>0</v>
      </c>
      <c r="AZ964" s="21">
        <v>121.42</v>
      </c>
      <c r="BA964" s="21">
        <v>683.79</v>
      </c>
      <c r="BB964" s="21">
        <v>440.47</v>
      </c>
      <c r="BC964" s="21">
        <v>1012.98</v>
      </c>
      <c r="BD964" s="21">
        <v>0</v>
      </c>
      <c r="BE964" s="21">
        <v>775.04</v>
      </c>
      <c r="BF964" s="21">
        <v>793.29</v>
      </c>
      <c r="BG964" s="21">
        <v>775.04</v>
      </c>
      <c r="BH964" s="21">
        <v>793.29</v>
      </c>
      <c r="BI964" s="21">
        <v>775.04</v>
      </c>
      <c r="BJ964" s="21">
        <v>775.04</v>
      </c>
      <c r="BK964" s="21">
        <v>793.29</v>
      </c>
      <c r="BL964" s="21">
        <v>775.04</v>
      </c>
      <c r="BM964" s="21">
        <v>793.29</v>
      </c>
      <c r="BN964" s="21">
        <v>775.04</v>
      </c>
      <c r="BO964" s="21">
        <v>793.29</v>
      </c>
      <c r="BP964" s="21">
        <v>158.88999999999999</v>
      </c>
      <c r="BQ964" s="21">
        <v>52.88</v>
      </c>
      <c r="BR964" s="21">
        <v>433.35</v>
      </c>
      <c r="BS964" s="21">
        <v>396.11</v>
      </c>
      <c r="BT964" s="21">
        <v>0</v>
      </c>
      <c r="BU964" s="21">
        <v>0</v>
      </c>
    </row>
    <row r="965" spans="1:73" ht="15.75" customHeight="1" x14ac:dyDescent="0.5">
      <c r="A965" s="17" t="s">
        <v>36178</v>
      </c>
      <c r="B965" s="17" t="s">
        <v>31778</v>
      </c>
      <c r="C965" s="48">
        <v>0</v>
      </c>
      <c r="D965" s="17" t="s">
        <v>35</v>
      </c>
      <c r="E965" s="19"/>
      <c r="F965" s="36" t="s">
        <v>24659</v>
      </c>
      <c r="G965" s="17"/>
      <c r="H965" s="17"/>
      <c r="I965" s="17"/>
      <c r="J965" s="17"/>
      <c r="K965" s="17"/>
      <c r="L965" s="17">
        <v>2210006</v>
      </c>
      <c r="M965" s="17">
        <v>2210170</v>
      </c>
      <c r="N965" s="30" t="s">
        <v>73</v>
      </c>
      <c r="O965" s="17" t="s">
        <v>21518</v>
      </c>
      <c r="P965" s="30">
        <v>55</v>
      </c>
      <c r="Q965" s="30" t="s">
        <v>50</v>
      </c>
      <c r="R965" s="30" t="s">
        <v>51</v>
      </c>
      <c r="S965" s="17" t="s">
        <v>31779</v>
      </c>
      <c r="T965" s="17" t="s">
        <v>31780</v>
      </c>
      <c r="U965" s="17" t="s">
        <v>31781</v>
      </c>
      <c r="V965" s="17">
        <v>0.44330913681552792</v>
      </c>
      <c r="W965" s="17">
        <v>0.54423057492169347</v>
      </c>
      <c r="X965" s="17">
        <v>0.49376985586861072</v>
      </c>
      <c r="Y965" s="17">
        <v>0.4583201830519173</v>
      </c>
      <c r="Z965" s="17">
        <v>0.92898100434475095</v>
      </c>
      <c r="AA965" s="17">
        <v>0.69365059369833415</v>
      </c>
      <c r="AB965" s="17">
        <v>224.74</v>
      </c>
      <c r="AC965" s="17">
        <v>430.9</v>
      </c>
      <c r="AD965" s="17">
        <v>506.96</v>
      </c>
      <c r="AE965" s="17">
        <v>791.76</v>
      </c>
      <c r="AF965" s="17">
        <v>506.96</v>
      </c>
      <c r="AG965" s="17">
        <v>791.76</v>
      </c>
      <c r="AH965" s="17">
        <v>232.35</v>
      </c>
      <c r="AI965" s="17">
        <v>735.53</v>
      </c>
      <c r="AJ965" s="17">
        <v>4.0134938730882572E-2</v>
      </c>
      <c r="AK965" s="17">
        <v>0.2430155602707891</v>
      </c>
      <c r="AL965" s="17">
        <v>0.14157524950083589</v>
      </c>
      <c r="AM965" s="17">
        <v>0.3247996586530128</v>
      </c>
      <c r="AN965" s="17">
        <v>0.54423057492169347</v>
      </c>
      <c r="AO965" s="17">
        <v>0.43451511678735311</v>
      </c>
      <c r="AP965" s="17">
        <v>0.15505953571476189</v>
      </c>
      <c r="AQ965" s="17">
        <v>1.313572542901716</v>
      </c>
      <c r="AR965" s="17">
        <v>3.644500858846115</v>
      </c>
      <c r="AS965" s="17">
        <v>2.479036700873916</v>
      </c>
      <c r="AT965" s="17">
        <v>2.5690760963771879</v>
      </c>
      <c r="AU965" s="17">
        <v>9.86975851268061</v>
      </c>
      <c r="AV965" s="17">
        <v>6.219417304528899</v>
      </c>
      <c r="AW965" s="17">
        <v>0.68149392642372364</v>
      </c>
      <c r="AX965" s="17">
        <v>0.69308881479236129</v>
      </c>
      <c r="AY965" s="17">
        <v>0.68729137060804246</v>
      </c>
      <c r="AZ965" s="17">
        <v>30.1</v>
      </c>
      <c r="BA965" s="17">
        <v>192.41</v>
      </c>
      <c r="BB965" s="17">
        <v>243.59</v>
      </c>
      <c r="BC965" s="17">
        <v>430.9</v>
      </c>
      <c r="BD965" s="17">
        <v>116.29</v>
      </c>
      <c r="BE965" s="17">
        <v>749.97</v>
      </c>
      <c r="BF965" s="17">
        <v>791.76</v>
      </c>
      <c r="BG965" s="17">
        <v>749.97</v>
      </c>
      <c r="BH965" s="17">
        <v>791.76</v>
      </c>
      <c r="BI965" s="17">
        <v>749.97</v>
      </c>
      <c r="BJ965" s="17">
        <v>749.97</v>
      </c>
      <c r="BK965" s="17">
        <v>791.76</v>
      </c>
      <c r="BL965" s="17">
        <v>749.97</v>
      </c>
      <c r="BM965" s="17">
        <v>791.76</v>
      </c>
      <c r="BN965" s="17">
        <v>749.97</v>
      </c>
      <c r="BO965" s="17">
        <v>791.76</v>
      </c>
      <c r="BP965" s="17">
        <v>985.14</v>
      </c>
      <c r="BQ965" s="17">
        <v>2885.57</v>
      </c>
      <c r="BR965" s="17">
        <v>1926.73</v>
      </c>
      <c r="BS965" s="17">
        <v>7814.48</v>
      </c>
      <c r="BT965" s="17">
        <v>511.1</v>
      </c>
      <c r="BU965" s="17">
        <v>548.76</v>
      </c>
    </row>
    <row r="966" spans="1:73" ht="15.75" customHeight="1" x14ac:dyDescent="0.5">
      <c r="A966" s="21" t="s">
        <v>24808</v>
      </c>
      <c r="B966" s="21" t="s">
        <v>27924</v>
      </c>
      <c r="C966" s="40">
        <v>0</v>
      </c>
      <c r="D966" s="21" t="s">
        <v>35</v>
      </c>
      <c r="E966" s="19"/>
      <c r="F966" s="37"/>
      <c r="L966" s="21">
        <v>2211243</v>
      </c>
      <c r="M966" s="21">
        <v>2211323</v>
      </c>
      <c r="N966" s="31" t="s">
        <v>38</v>
      </c>
      <c r="O966" s="21" t="s">
        <v>27924</v>
      </c>
      <c r="P966" s="31">
        <v>27</v>
      </c>
      <c r="Q966" s="31" t="s">
        <v>50</v>
      </c>
      <c r="R966" s="31" t="s">
        <v>42</v>
      </c>
      <c r="S966" s="21" t="s">
        <v>27925</v>
      </c>
      <c r="T966" s="21" t="s">
        <v>27926</v>
      </c>
      <c r="U966" s="21" t="s">
        <v>27927</v>
      </c>
      <c r="V966" s="21">
        <v>1.366259870782484</v>
      </c>
      <c r="W966" s="21">
        <v>1.460714499431512</v>
      </c>
      <c r="X966" s="21">
        <v>1.4134871851069979</v>
      </c>
      <c r="Y966" s="21">
        <v>3.9262024407753051</v>
      </c>
      <c r="Z966" s="21">
        <v>6.8421997486685413</v>
      </c>
      <c r="AA966" s="21">
        <v>5.3842010947219228</v>
      </c>
      <c r="AB966" s="21">
        <v>95.16</v>
      </c>
      <c r="AC966" s="21">
        <v>244.1</v>
      </c>
      <c r="AD966" s="21">
        <v>69.650000000000006</v>
      </c>
      <c r="AE966" s="21">
        <v>167.11</v>
      </c>
      <c r="AF966" s="21">
        <v>69.650000000000006</v>
      </c>
      <c r="AG966" s="21">
        <v>167.11</v>
      </c>
      <c r="AH966" s="21">
        <v>273.45999999999998</v>
      </c>
      <c r="AI966" s="21">
        <v>1143.4000000000001</v>
      </c>
      <c r="AJ966" s="21">
        <v>9.103460562062976E-2</v>
      </c>
      <c r="AK966" s="21">
        <v>1.2371491831727599</v>
      </c>
      <c r="AL966" s="21">
        <v>0.66409189439669503</v>
      </c>
      <c r="AM966" s="21">
        <v>0.5650915245178818</v>
      </c>
      <c r="AN966" s="21">
        <v>1.460714499431512</v>
      </c>
      <c r="AO966" s="21">
        <v>1.0129030119746969</v>
      </c>
      <c r="AP966" s="21">
        <v>0.42199260677860417</v>
      </c>
      <c r="AQ966" s="21">
        <v>6.2642408586825811</v>
      </c>
      <c r="AR966" s="21">
        <v>5.2563580874872837</v>
      </c>
      <c r="AS966" s="21">
        <v>5.7602994730849328</v>
      </c>
      <c r="AT966" s="21">
        <v>12.010867144702271</v>
      </c>
      <c r="AU966" s="21">
        <v>10.50786906827838</v>
      </c>
      <c r="AV966" s="21">
        <v>11.259368106490321</v>
      </c>
      <c r="AW966" s="21">
        <v>0.84309446399144883</v>
      </c>
      <c r="AX966" s="21">
        <v>0.39351325474238519</v>
      </c>
      <c r="AY966" s="21">
        <v>0.61830385936691701</v>
      </c>
      <c r="AZ966" s="21">
        <v>20.440000000000001</v>
      </c>
      <c r="BA966" s="21">
        <v>206.74</v>
      </c>
      <c r="BB966" s="21">
        <v>126.88</v>
      </c>
      <c r="BC966" s="21">
        <v>244.1</v>
      </c>
      <c r="BD966" s="21">
        <v>94.75</v>
      </c>
      <c r="BE966" s="21">
        <v>224.53</v>
      </c>
      <c r="BF966" s="21">
        <v>167.11</v>
      </c>
      <c r="BG966" s="21">
        <v>224.53</v>
      </c>
      <c r="BH966" s="21">
        <v>167.11</v>
      </c>
      <c r="BI966" s="21">
        <v>224.53</v>
      </c>
      <c r="BJ966" s="21">
        <v>224.53</v>
      </c>
      <c r="BK966" s="21">
        <v>167.11</v>
      </c>
      <c r="BL966" s="21">
        <v>224.53</v>
      </c>
      <c r="BM966" s="21">
        <v>167.11</v>
      </c>
      <c r="BN966" s="21">
        <v>224.53</v>
      </c>
      <c r="BO966" s="21">
        <v>167.11</v>
      </c>
      <c r="BP966" s="21">
        <v>1406.51</v>
      </c>
      <c r="BQ966" s="21">
        <v>878.39</v>
      </c>
      <c r="BR966" s="21">
        <v>2696.8</v>
      </c>
      <c r="BS966" s="21">
        <v>1755.97</v>
      </c>
      <c r="BT966" s="21">
        <v>189.3</v>
      </c>
      <c r="BU966" s="21">
        <v>65.760000000000005</v>
      </c>
    </row>
    <row r="967" spans="1:73" ht="15.75" customHeight="1" x14ac:dyDescent="0.5">
      <c r="A967" s="17" t="s">
        <v>24850</v>
      </c>
      <c r="B967" s="17" t="s">
        <v>28721</v>
      </c>
      <c r="C967" s="48">
        <v>0</v>
      </c>
      <c r="D967" s="17" t="s">
        <v>35</v>
      </c>
      <c r="E967" s="19"/>
      <c r="F967" s="36" t="s">
        <v>107</v>
      </c>
      <c r="G967" s="18" t="s">
        <v>26184</v>
      </c>
      <c r="H967" s="18" t="s">
        <v>24528</v>
      </c>
      <c r="I967" s="18" t="s">
        <v>26001</v>
      </c>
      <c r="J967" s="17"/>
      <c r="K967" s="18" t="s">
        <v>28722</v>
      </c>
      <c r="L967" s="17">
        <v>2211455</v>
      </c>
      <c r="M967" s="17">
        <v>2211595</v>
      </c>
      <c r="N967" s="30" t="s">
        <v>38</v>
      </c>
      <c r="O967" s="17" t="s">
        <v>13007</v>
      </c>
      <c r="P967" s="30">
        <v>47</v>
      </c>
      <c r="Q967" s="30" t="s">
        <v>41</v>
      </c>
      <c r="R967" s="30" t="s">
        <v>42</v>
      </c>
      <c r="S967" s="17" t="s">
        <v>28723</v>
      </c>
      <c r="T967" s="17" t="s">
        <v>28724</v>
      </c>
      <c r="U967" s="17" t="s">
        <v>28725</v>
      </c>
      <c r="V967" s="17">
        <v>2.3418382139750649</v>
      </c>
      <c r="W967" s="17">
        <v>3.829691937950622</v>
      </c>
      <c r="X967" s="17">
        <v>3.0857650759628439</v>
      </c>
      <c r="Y967" s="17">
        <v>4.189813472504107</v>
      </c>
      <c r="Z967" s="17">
        <v>3.4564124972689529</v>
      </c>
      <c r="AA967" s="17">
        <v>3.8231129848865302</v>
      </c>
      <c r="AB967" s="17">
        <v>242.31</v>
      </c>
      <c r="AC967" s="17">
        <v>350.57</v>
      </c>
      <c r="AD967" s="17">
        <v>103.47</v>
      </c>
      <c r="AE967" s="17">
        <v>91.54</v>
      </c>
      <c r="AF967" s="17">
        <v>103.47</v>
      </c>
      <c r="AG967" s="17">
        <v>91.54</v>
      </c>
      <c r="AH967" s="17">
        <v>433.52</v>
      </c>
      <c r="AI967" s="17">
        <v>316.39999999999998</v>
      </c>
      <c r="AJ967" s="17">
        <v>0.54624389487557168</v>
      </c>
      <c r="AK967" s="17">
        <v>3.4597989949748742</v>
      </c>
      <c r="AL967" s="17">
        <v>2.0030214449252228</v>
      </c>
      <c r="AM967" s="17">
        <v>2.5529886037677341</v>
      </c>
      <c r="AN967" s="17">
        <v>3.829691937950622</v>
      </c>
      <c r="AO967" s="17">
        <v>3.191340270859178</v>
      </c>
      <c r="AP967" s="17">
        <v>0.42197069540274429</v>
      </c>
      <c r="AQ967" s="17">
        <v>0.28831692379254198</v>
      </c>
      <c r="AR967" s="17">
        <v>0.46995848809263713</v>
      </c>
      <c r="AS967" s="17">
        <v>0.37913770594258961</v>
      </c>
      <c r="AT967" s="17">
        <v>1.072176137685092</v>
      </c>
      <c r="AU967" s="17">
        <v>1.8751365523268519</v>
      </c>
      <c r="AV967" s="17">
        <v>1.4736563450059721</v>
      </c>
      <c r="AW967" s="17">
        <v>1.264594154585627</v>
      </c>
      <c r="AX967" s="17">
        <v>1.2379287743063141</v>
      </c>
      <c r="AY967" s="17">
        <v>1.251261464445971</v>
      </c>
      <c r="AZ967" s="17">
        <v>70.459999999999994</v>
      </c>
      <c r="BA967" s="17">
        <v>316.70999999999998</v>
      </c>
      <c r="BB967" s="17">
        <v>329.31</v>
      </c>
      <c r="BC967" s="17">
        <v>350.57</v>
      </c>
      <c r="BD967" s="17">
        <v>54.43</v>
      </c>
      <c r="BE967" s="17">
        <v>128.99</v>
      </c>
      <c r="BF967" s="17">
        <v>91.54</v>
      </c>
      <c r="BG967" s="17">
        <v>128.99</v>
      </c>
      <c r="BH967" s="17">
        <v>91.54</v>
      </c>
      <c r="BI967" s="17">
        <v>128.99</v>
      </c>
      <c r="BJ967" s="17">
        <v>128.99</v>
      </c>
      <c r="BK967" s="17">
        <v>91.54</v>
      </c>
      <c r="BL967" s="17">
        <v>128.99</v>
      </c>
      <c r="BM967" s="17">
        <v>91.54</v>
      </c>
      <c r="BN967" s="17">
        <v>128.99</v>
      </c>
      <c r="BO967" s="17">
        <v>91.54</v>
      </c>
      <c r="BP967" s="17">
        <v>37.19</v>
      </c>
      <c r="BQ967" s="17">
        <v>43.02</v>
      </c>
      <c r="BR967" s="17">
        <v>138.30000000000001</v>
      </c>
      <c r="BS967" s="17">
        <v>171.65</v>
      </c>
      <c r="BT967" s="17">
        <v>163.12</v>
      </c>
      <c r="BU967" s="17">
        <v>113.32</v>
      </c>
    </row>
    <row r="968" spans="1:73" ht="15.75" customHeight="1" x14ac:dyDescent="0.5">
      <c r="A968" s="17" t="s">
        <v>24850</v>
      </c>
      <c r="B968" s="17" t="s">
        <v>26183</v>
      </c>
      <c r="C968" s="48">
        <v>0</v>
      </c>
      <c r="D968" s="17" t="s">
        <v>35</v>
      </c>
      <c r="E968" s="19"/>
      <c r="F968" s="36" t="s">
        <v>107</v>
      </c>
      <c r="G968" s="18" t="s">
        <v>26184</v>
      </c>
      <c r="H968" s="18" t="s">
        <v>24528</v>
      </c>
      <c r="I968" s="18" t="s">
        <v>26001</v>
      </c>
      <c r="J968" s="17"/>
      <c r="K968" s="18" t="s">
        <v>26185</v>
      </c>
      <c r="L968" s="17">
        <v>2211980</v>
      </c>
      <c r="M968" s="17">
        <v>2212021</v>
      </c>
      <c r="N968" s="30" t="s">
        <v>38</v>
      </c>
      <c r="O968" s="17" t="s">
        <v>13007</v>
      </c>
      <c r="P968" s="30">
        <v>14</v>
      </c>
      <c r="Q968" s="30" t="s">
        <v>41</v>
      </c>
      <c r="R968" s="30" t="s">
        <v>42</v>
      </c>
      <c r="S968" s="17" t="s">
        <v>26186</v>
      </c>
      <c r="T968" s="17" t="s">
        <v>26187</v>
      </c>
      <c r="U968" s="17" t="s">
        <v>26188</v>
      </c>
      <c r="V968" s="17">
        <v>1.7593687348995011</v>
      </c>
      <c r="W968" s="17">
        <v>2.53811260339767</v>
      </c>
      <c r="X968" s="17">
        <v>2.148740669148586</v>
      </c>
      <c r="Y968" s="17">
        <v>0.65172466971675325</v>
      </c>
      <c r="Z968" s="17">
        <v>2.1537401049541942</v>
      </c>
      <c r="AA968" s="17">
        <v>1.402732387335474</v>
      </c>
      <c r="AB968" s="17">
        <v>342.25</v>
      </c>
      <c r="AC968" s="17">
        <v>570.72</v>
      </c>
      <c r="AD968" s="17">
        <v>194.53</v>
      </c>
      <c r="AE968" s="17">
        <v>224.86</v>
      </c>
      <c r="AF968" s="17">
        <v>194.53</v>
      </c>
      <c r="AG968" s="17">
        <v>224.86</v>
      </c>
      <c r="AH968" s="17">
        <v>126.78</v>
      </c>
      <c r="AI968" s="17">
        <v>484.29</v>
      </c>
      <c r="AJ968" s="17">
        <v>1.1337715694330319</v>
      </c>
      <c r="AK968" s="17">
        <v>2.548919327581606</v>
      </c>
      <c r="AL968" s="17">
        <v>1.8413454485073191</v>
      </c>
      <c r="AM968" s="17">
        <v>3.2554368666118871</v>
      </c>
      <c r="AN968" s="17">
        <v>2.53811260339767</v>
      </c>
      <c r="AO968" s="17">
        <v>2.8967747350047781</v>
      </c>
      <c r="AP968" s="17">
        <v>0.50052040536839226</v>
      </c>
      <c r="AQ968" s="17">
        <v>0.2486989865790194</v>
      </c>
      <c r="AR968" s="17">
        <v>0.49399626434225741</v>
      </c>
      <c r="AS968" s="17">
        <v>0.37134762546063838</v>
      </c>
      <c r="AT968" s="17">
        <v>1.2421254450835391</v>
      </c>
      <c r="AU968" s="17">
        <v>1.688250466957218</v>
      </c>
      <c r="AV968" s="17">
        <v>1.465187956020378</v>
      </c>
      <c r="AW968" s="17">
        <v>0</v>
      </c>
      <c r="AX968" s="17">
        <v>0</v>
      </c>
      <c r="AY968" s="17">
        <v>0</v>
      </c>
      <c r="AZ968" s="17">
        <v>206.97</v>
      </c>
      <c r="BA968" s="17">
        <v>573.15</v>
      </c>
      <c r="BB968" s="17">
        <v>594.28</v>
      </c>
      <c r="BC968" s="17">
        <v>570.72</v>
      </c>
      <c r="BD968" s="17">
        <v>91.37</v>
      </c>
      <c r="BE968" s="17">
        <v>182.55</v>
      </c>
      <c r="BF968" s="17">
        <v>224.86</v>
      </c>
      <c r="BG968" s="17">
        <v>182.55</v>
      </c>
      <c r="BH968" s="17">
        <v>224.86</v>
      </c>
      <c r="BI968" s="17">
        <v>182.55</v>
      </c>
      <c r="BJ968" s="17">
        <v>182.55</v>
      </c>
      <c r="BK968" s="17">
        <v>224.86</v>
      </c>
      <c r="BL968" s="17">
        <v>182.55</v>
      </c>
      <c r="BM968" s="17">
        <v>224.86</v>
      </c>
      <c r="BN968" s="17">
        <v>182.55</v>
      </c>
      <c r="BO968" s="17">
        <v>224.86</v>
      </c>
      <c r="BP968" s="17">
        <v>45.4</v>
      </c>
      <c r="BQ968" s="17">
        <v>111.08</v>
      </c>
      <c r="BR968" s="17">
        <v>226.75</v>
      </c>
      <c r="BS968" s="17">
        <v>379.62</v>
      </c>
      <c r="BT968" s="17">
        <v>0</v>
      </c>
      <c r="BU968" s="17">
        <v>0</v>
      </c>
    </row>
    <row r="969" spans="1:73" ht="15.75" customHeight="1" x14ac:dyDescent="0.5">
      <c r="A969" s="17" t="s">
        <v>24850</v>
      </c>
      <c r="B969" s="17" t="s">
        <v>28877</v>
      </c>
      <c r="C969" s="48">
        <v>0</v>
      </c>
      <c r="D969" s="17" t="s">
        <v>35</v>
      </c>
      <c r="E969" s="19"/>
      <c r="F969" s="36" t="s">
        <v>107</v>
      </c>
      <c r="G969" s="18" t="s">
        <v>28878</v>
      </c>
      <c r="H969" s="18" t="s">
        <v>24528</v>
      </c>
      <c r="I969" s="18" t="s">
        <v>26001</v>
      </c>
      <c r="J969" s="17"/>
      <c r="K969" s="18" t="s">
        <v>28879</v>
      </c>
      <c r="L969" s="17">
        <v>2213439</v>
      </c>
      <c r="M969" s="17">
        <v>2213585</v>
      </c>
      <c r="N969" s="30" t="s">
        <v>38</v>
      </c>
      <c r="O969" s="17" t="s">
        <v>16373</v>
      </c>
      <c r="P969" s="30">
        <v>49</v>
      </c>
      <c r="Q969" s="30" t="s">
        <v>58</v>
      </c>
      <c r="R969" s="30" t="s">
        <v>42</v>
      </c>
      <c r="S969" s="17" t="s">
        <v>28880</v>
      </c>
      <c r="T969" s="17" t="s">
        <v>28881</v>
      </c>
      <c r="U969" s="17" t="s">
        <v>28882</v>
      </c>
      <c r="V969" s="17">
        <v>0.848981989036805</v>
      </c>
      <c r="W969" s="17">
        <v>2.0239259983990041</v>
      </c>
      <c r="X969" s="17">
        <v>1.4364539937179039</v>
      </c>
      <c r="Y969" s="17">
        <v>0.1077916992952232</v>
      </c>
      <c r="Z969" s="17">
        <v>0.3651160722227163</v>
      </c>
      <c r="AA969" s="17">
        <v>0.23645388575896981</v>
      </c>
      <c r="AB969" s="17">
        <v>216.83</v>
      </c>
      <c r="AC969" s="17">
        <v>455.1</v>
      </c>
      <c r="AD969" s="17">
        <v>255.4</v>
      </c>
      <c r="AE969" s="17">
        <v>224.86</v>
      </c>
      <c r="AF969" s="17">
        <v>255.4</v>
      </c>
      <c r="AG969" s="17">
        <v>224.86</v>
      </c>
      <c r="AH969" s="17">
        <v>27.53</v>
      </c>
      <c r="AI969" s="17">
        <v>82.1</v>
      </c>
      <c r="AJ969" s="17">
        <v>1.153909946826674</v>
      </c>
      <c r="AK969" s="17">
        <v>2.9024726496486699</v>
      </c>
      <c r="AL969" s="17">
        <v>2.028191298237672</v>
      </c>
      <c r="AM969" s="17">
        <v>1.89414117761842</v>
      </c>
      <c r="AN969" s="17">
        <v>2.0239259983990041</v>
      </c>
      <c r="AO969" s="17">
        <v>1.959033588008712</v>
      </c>
      <c r="AP969" s="17">
        <v>0.63676276891555683</v>
      </c>
      <c r="AQ969" s="17">
        <v>0.1423484072393775</v>
      </c>
      <c r="AR969" s="17">
        <v>0.43049008271813571</v>
      </c>
      <c r="AS969" s="17">
        <v>0.28641924497875659</v>
      </c>
      <c r="AT969" s="17">
        <v>0.215717839894629</v>
      </c>
      <c r="AU969" s="17">
        <v>0.65240594147469533</v>
      </c>
      <c r="AV969" s="17">
        <v>0.43406189068466222</v>
      </c>
      <c r="AW969" s="17">
        <v>0</v>
      </c>
      <c r="AX969" s="17">
        <v>0.48341190073823709</v>
      </c>
      <c r="AY969" s="17">
        <v>0.24170595036911849</v>
      </c>
      <c r="AZ969" s="17">
        <v>236.54</v>
      </c>
      <c r="BA969" s="17">
        <v>652.65</v>
      </c>
      <c r="BB969" s="17">
        <v>388.28</v>
      </c>
      <c r="BC969" s="17">
        <v>455.1</v>
      </c>
      <c r="BD969" s="17">
        <v>130.53</v>
      </c>
      <c r="BE969" s="17">
        <v>204.99</v>
      </c>
      <c r="BF969" s="17">
        <v>224.86</v>
      </c>
      <c r="BG969" s="17">
        <v>204.99</v>
      </c>
      <c r="BH969" s="17">
        <v>224.86</v>
      </c>
      <c r="BI969" s="17">
        <v>204.99</v>
      </c>
      <c r="BJ969" s="17">
        <v>204.99</v>
      </c>
      <c r="BK969" s="17">
        <v>224.86</v>
      </c>
      <c r="BL969" s="17">
        <v>204.99</v>
      </c>
      <c r="BM969" s="17">
        <v>224.86</v>
      </c>
      <c r="BN969" s="17">
        <v>204.99</v>
      </c>
      <c r="BO969" s="17">
        <v>224.86</v>
      </c>
      <c r="BP969" s="17">
        <v>29.18</v>
      </c>
      <c r="BQ969" s="17">
        <v>96.8</v>
      </c>
      <c r="BR969" s="17">
        <v>44.22</v>
      </c>
      <c r="BS969" s="17">
        <v>146.69999999999999</v>
      </c>
      <c r="BT969" s="17">
        <v>0</v>
      </c>
      <c r="BU969" s="17">
        <v>108.7</v>
      </c>
    </row>
    <row r="970" spans="1:73" ht="15.75" customHeight="1" x14ac:dyDescent="0.5">
      <c r="A970" s="21" t="s">
        <v>24850</v>
      </c>
      <c r="B970" s="21" t="s">
        <v>28575</v>
      </c>
      <c r="C970" s="40">
        <v>0</v>
      </c>
      <c r="D970" s="21" t="s">
        <v>35</v>
      </c>
      <c r="E970" s="19"/>
      <c r="F970" s="37"/>
      <c r="L970" s="21">
        <v>2215250</v>
      </c>
      <c r="M970" s="21">
        <v>2215339</v>
      </c>
      <c r="N970" s="31" t="s">
        <v>73</v>
      </c>
      <c r="O970" s="21" t="s">
        <v>18494</v>
      </c>
      <c r="P970" s="31">
        <v>30</v>
      </c>
      <c r="Q970" s="31" t="s">
        <v>58</v>
      </c>
      <c r="R970" s="31" t="s">
        <v>76</v>
      </c>
      <c r="S970" s="21" t="s">
        <v>28576</v>
      </c>
      <c r="T970" s="21" t="s">
        <v>28577</v>
      </c>
      <c r="U970" s="21" t="s">
        <v>28578</v>
      </c>
      <c r="V970" s="21">
        <v>0.49079518072289158</v>
      </c>
      <c r="W970" s="21">
        <v>2.016619013581129</v>
      </c>
      <c r="X970" s="21">
        <v>1.2537070971520099</v>
      </c>
      <c r="Y970" s="21">
        <v>4.5590361445783142E-2</v>
      </c>
      <c r="Z970" s="21">
        <v>1.75</v>
      </c>
      <c r="AA970" s="21">
        <v>0.89779518072289155</v>
      </c>
      <c r="AB970" s="21">
        <v>50.92</v>
      </c>
      <c r="AC970" s="21">
        <v>112.85</v>
      </c>
      <c r="AD970" s="21">
        <v>103.75</v>
      </c>
      <c r="AE970" s="21">
        <v>55.96</v>
      </c>
      <c r="AF970" s="21">
        <v>103.75</v>
      </c>
      <c r="AG970" s="21">
        <v>55.96</v>
      </c>
      <c r="AH970" s="21">
        <v>4.7300000000000004</v>
      </c>
      <c r="AI970" s="21">
        <v>97.93</v>
      </c>
      <c r="AJ970" s="21">
        <v>0.1079938959971828</v>
      </c>
      <c r="AK970" s="21">
        <v>2.0780914939242319</v>
      </c>
      <c r="AL970" s="21">
        <v>1.0930426949607071</v>
      </c>
      <c r="AM970" s="21">
        <v>1.316586453809133</v>
      </c>
      <c r="AN970" s="21">
        <v>2.016619013581129</v>
      </c>
      <c r="AO970" s="21">
        <v>1.666602733695131</v>
      </c>
      <c r="AP970" s="21">
        <v>0</v>
      </c>
      <c r="AQ970" s="21">
        <v>0</v>
      </c>
      <c r="AR970" s="21">
        <v>0.37062187276626157</v>
      </c>
      <c r="AS970" s="21">
        <v>0.18531093638313079</v>
      </c>
      <c r="AT970" s="21">
        <v>1.0252377039558629</v>
      </c>
      <c r="AU970" s="21">
        <v>1.6853109363831309</v>
      </c>
      <c r="AV970" s="21">
        <v>1.355274320169497</v>
      </c>
      <c r="AW970" s="21">
        <v>0</v>
      </c>
      <c r="AX970" s="21">
        <v>0</v>
      </c>
      <c r="AY970" s="21">
        <v>0</v>
      </c>
      <c r="AZ970" s="21">
        <v>9.1999999999999993</v>
      </c>
      <c r="BA970" s="21">
        <v>116.29</v>
      </c>
      <c r="BB970" s="21">
        <v>112.16</v>
      </c>
      <c r="BC970" s="21">
        <v>112.85</v>
      </c>
      <c r="BD970" s="21">
        <v>0</v>
      </c>
      <c r="BE970" s="21">
        <v>85.19</v>
      </c>
      <c r="BF970" s="21">
        <v>55.96</v>
      </c>
      <c r="BG970" s="21">
        <v>85.19</v>
      </c>
      <c r="BH970" s="21">
        <v>55.96</v>
      </c>
      <c r="BI970" s="21">
        <v>85.19</v>
      </c>
      <c r="BJ970" s="21">
        <v>85.19</v>
      </c>
      <c r="BK970" s="21">
        <v>55.96</v>
      </c>
      <c r="BL970" s="21">
        <v>85.19</v>
      </c>
      <c r="BM970" s="21">
        <v>55.96</v>
      </c>
      <c r="BN970" s="21">
        <v>85.19</v>
      </c>
      <c r="BO970" s="21">
        <v>55.96</v>
      </c>
      <c r="BP970" s="21">
        <v>0</v>
      </c>
      <c r="BQ970" s="21">
        <v>20.74</v>
      </c>
      <c r="BR970" s="21">
        <v>87.34</v>
      </c>
      <c r="BS970" s="21">
        <v>94.31</v>
      </c>
      <c r="BT970" s="21">
        <v>0</v>
      </c>
      <c r="BU970" s="21">
        <v>0</v>
      </c>
    </row>
    <row r="971" spans="1:73" ht="15.75" customHeight="1" x14ac:dyDescent="0.5">
      <c r="A971" s="21" t="s">
        <v>24850</v>
      </c>
      <c r="B971" s="21" t="s">
        <v>29784</v>
      </c>
      <c r="C971" s="40">
        <v>0</v>
      </c>
      <c r="D971" s="21" t="s">
        <v>35</v>
      </c>
      <c r="E971" s="19"/>
      <c r="F971" s="37"/>
      <c r="L971" s="21">
        <v>2215272</v>
      </c>
      <c r="M971" s="21">
        <v>2215382</v>
      </c>
      <c r="N971" s="31" t="s">
        <v>73</v>
      </c>
      <c r="O971" s="21" t="s">
        <v>18494</v>
      </c>
      <c r="P971" s="31">
        <v>37</v>
      </c>
      <c r="Q971" s="31" t="s">
        <v>41</v>
      </c>
      <c r="R971" s="31" t="s">
        <v>42</v>
      </c>
      <c r="S971" s="21" t="s">
        <v>29785</v>
      </c>
      <c r="T971" s="21" t="s">
        <v>29786</v>
      </c>
      <c r="U971" s="21" t="s">
        <v>29787</v>
      </c>
      <c r="V971" s="21">
        <v>0.41267930059679608</v>
      </c>
      <c r="W971" s="21">
        <v>0.82179829121649106</v>
      </c>
      <c r="X971" s="21">
        <v>0.61723879590664366</v>
      </c>
      <c r="Y971" s="21">
        <v>1.9989529892157889</v>
      </c>
      <c r="Z971" s="21">
        <v>2.0709280773925229</v>
      </c>
      <c r="AA971" s="21">
        <v>2.0349405333041561</v>
      </c>
      <c r="AB971" s="21">
        <v>78.83</v>
      </c>
      <c r="AC971" s="21">
        <v>181.79</v>
      </c>
      <c r="AD971" s="21">
        <v>191.02</v>
      </c>
      <c r="AE971" s="21">
        <v>221.21</v>
      </c>
      <c r="AF971" s="21">
        <v>191.02</v>
      </c>
      <c r="AG971" s="21">
        <v>221.21</v>
      </c>
      <c r="AH971" s="21">
        <v>381.84</v>
      </c>
      <c r="AI971" s="21">
        <v>458.11</v>
      </c>
      <c r="AJ971" s="21">
        <v>0.1139245340666056</v>
      </c>
      <c r="AK971" s="21">
        <v>1.3213688350436239</v>
      </c>
      <c r="AL971" s="21">
        <v>0.7176466845551146</v>
      </c>
      <c r="AM971" s="21">
        <v>0.70092422853651093</v>
      </c>
      <c r="AN971" s="21">
        <v>0.82179829121649106</v>
      </c>
      <c r="AO971" s="21">
        <v>0.76136125987650094</v>
      </c>
      <c r="AP971" s="21">
        <v>0.39611976779712799</v>
      </c>
      <c r="AQ971" s="21">
        <v>0.13122517567980449</v>
      </c>
      <c r="AR971" s="21">
        <v>8.5484381357081501E-2</v>
      </c>
      <c r="AS971" s="21">
        <v>0.108354778518443</v>
      </c>
      <c r="AT971" s="21">
        <v>0.48892453406660558</v>
      </c>
      <c r="AU971" s="21">
        <v>0.62596627638895164</v>
      </c>
      <c r="AV971" s="21">
        <v>0.55744540522777863</v>
      </c>
      <c r="AW971" s="21">
        <v>0</v>
      </c>
      <c r="AX971" s="21">
        <v>0.43384114642195198</v>
      </c>
      <c r="AY971" s="21">
        <v>0.21692057321097599</v>
      </c>
      <c r="AZ971" s="21">
        <v>29.83</v>
      </c>
      <c r="BA971" s="21">
        <v>292.3</v>
      </c>
      <c r="BB971" s="21">
        <v>183.53</v>
      </c>
      <c r="BC971" s="21">
        <v>181.79</v>
      </c>
      <c r="BD971" s="21">
        <v>103.72</v>
      </c>
      <c r="BE971" s="21">
        <v>261.83999999999997</v>
      </c>
      <c r="BF971" s="21">
        <v>221.21</v>
      </c>
      <c r="BG971" s="21">
        <v>261.83999999999997</v>
      </c>
      <c r="BH971" s="21">
        <v>221.21</v>
      </c>
      <c r="BI971" s="21">
        <v>261.83999999999997</v>
      </c>
      <c r="BJ971" s="21">
        <v>261.83999999999997</v>
      </c>
      <c r="BK971" s="21">
        <v>221.21</v>
      </c>
      <c r="BL971" s="21">
        <v>261.83999999999997</v>
      </c>
      <c r="BM971" s="21">
        <v>221.21</v>
      </c>
      <c r="BN971" s="21">
        <v>261.83999999999997</v>
      </c>
      <c r="BO971" s="21">
        <v>221.21</v>
      </c>
      <c r="BP971" s="21">
        <v>34.36</v>
      </c>
      <c r="BQ971" s="21">
        <v>18.91</v>
      </c>
      <c r="BR971" s="21">
        <v>128.02000000000001</v>
      </c>
      <c r="BS971" s="21">
        <v>138.47</v>
      </c>
      <c r="BT971" s="21">
        <v>0</v>
      </c>
      <c r="BU971" s="21">
        <v>95.97</v>
      </c>
    </row>
    <row r="972" spans="1:73" ht="15.75" customHeight="1" x14ac:dyDescent="0.5">
      <c r="A972" s="21" t="s">
        <v>24808</v>
      </c>
      <c r="B972" s="21" t="s">
        <v>27928</v>
      </c>
      <c r="C972" s="40">
        <v>0</v>
      </c>
      <c r="D972" s="21" t="s">
        <v>35</v>
      </c>
      <c r="E972" s="19"/>
      <c r="F972" s="37"/>
      <c r="L972" s="21">
        <v>2215724</v>
      </c>
      <c r="M972" s="21">
        <v>2215804</v>
      </c>
      <c r="N972" s="31" t="s">
        <v>73</v>
      </c>
      <c r="O972" s="21" t="s">
        <v>27928</v>
      </c>
      <c r="P972" s="31">
        <v>27</v>
      </c>
      <c r="Q972" s="31" t="s">
        <v>41</v>
      </c>
      <c r="R972" s="31" t="s">
        <v>76</v>
      </c>
      <c r="S972" s="21" t="s">
        <v>27929</v>
      </c>
      <c r="T972" s="21" t="s">
        <v>27930</v>
      </c>
      <c r="U972" s="21" t="s">
        <v>27931</v>
      </c>
      <c r="V972" s="21">
        <v>0.52864341599257392</v>
      </c>
      <c r="W972" s="21">
        <v>0.24170222406827019</v>
      </c>
      <c r="X972" s="21">
        <v>0.38517282003042208</v>
      </c>
      <c r="Y972" s="21">
        <v>2.3815143880121998</v>
      </c>
      <c r="Z972" s="21">
        <v>0.7016684557748637</v>
      </c>
      <c r="AA972" s="21">
        <v>1.541591421893532</v>
      </c>
      <c r="AB972" s="21">
        <v>398.65</v>
      </c>
      <c r="AC972" s="21">
        <v>448.07</v>
      </c>
      <c r="AD972" s="21">
        <v>754.1</v>
      </c>
      <c r="AE972" s="21">
        <v>1853.81</v>
      </c>
      <c r="AF972" s="21">
        <v>754.1</v>
      </c>
      <c r="AG972" s="21">
        <v>1853.81</v>
      </c>
      <c r="AH972" s="21">
        <v>1795.9</v>
      </c>
      <c r="AI972" s="21">
        <v>1300.76</v>
      </c>
      <c r="AJ972" s="21">
        <v>0.1035329136017953</v>
      </c>
      <c r="AK972" s="21">
        <v>0.1115216769787627</v>
      </c>
      <c r="AL972" s="21">
        <v>0.107527295290279</v>
      </c>
      <c r="AM972" s="21">
        <v>0.33897737189876581</v>
      </c>
      <c r="AN972" s="21">
        <v>0.24170222406827019</v>
      </c>
      <c r="AO972" s="21">
        <v>0.290339797983518</v>
      </c>
      <c r="AP972" s="21">
        <v>7.3829634708889175E-2</v>
      </c>
      <c r="AQ972" s="21">
        <v>1.3752960977434239E-2</v>
      </c>
      <c r="AR972" s="21">
        <v>4.1946046250694521E-2</v>
      </c>
      <c r="AS972" s="21">
        <v>2.784950361406438E-2</v>
      </c>
      <c r="AT972" s="21">
        <v>0.2384911482358808</v>
      </c>
      <c r="AU972" s="21">
        <v>0.1077079096563294</v>
      </c>
      <c r="AV972" s="21">
        <v>0.17309952894610511</v>
      </c>
      <c r="AW972" s="21">
        <v>0</v>
      </c>
      <c r="AX972" s="21">
        <v>0</v>
      </c>
      <c r="AY972" s="21">
        <v>0</v>
      </c>
      <c r="AZ972" s="21">
        <v>132.87</v>
      </c>
      <c r="BA972" s="21">
        <v>206.74</v>
      </c>
      <c r="BB972" s="21">
        <v>435.03</v>
      </c>
      <c r="BC972" s="21">
        <v>448.07</v>
      </c>
      <c r="BD972" s="21">
        <v>94.75</v>
      </c>
      <c r="BE972" s="21">
        <v>1283.3599999999999</v>
      </c>
      <c r="BF972" s="21">
        <v>1853.81</v>
      </c>
      <c r="BG972" s="21">
        <v>1283.3599999999999</v>
      </c>
      <c r="BH972" s="21">
        <v>1853.81</v>
      </c>
      <c r="BI972" s="21">
        <v>1283.3599999999999</v>
      </c>
      <c r="BJ972" s="21">
        <v>1283.3599999999999</v>
      </c>
      <c r="BK972" s="21">
        <v>1853.81</v>
      </c>
      <c r="BL972" s="21">
        <v>1283.3599999999999</v>
      </c>
      <c r="BM972" s="21">
        <v>1853.81</v>
      </c>
      <c r="BN972" s="21">
        <v>1283.3599999999999</v>
      </c>
      <c r="BO972" s="21">
        <v>1853.81</v>
      </c>
      <c r="BP972" s="21">
        <v>17.649999999999999</v>
      </c>
      <c r="BQ972" s="21">
        <v>77.760000000000005</v>
      </c>
      <c r="BR972" s="21">
        <v>306.07</v>
      </c>
      <c r="BS972" s="21">
        <v>199.67</v>
      </c>
      <c r="BT972" s="21">
        <v>0</v>
      </c>
      <c r="BU972" s="21">
        <v>0</v>
      </c>
    </row>
    <row r="973" spans="1:73" ht="15.75" customHeight="1" x14ac:dyDescent="0.5">
      <c r="A973" s="21" t="s">
        <v>24808</v>
      </c>
      <c r="B973" s="21" t="s">
        <v>31454</v>
      </c>
      <c r="C973" s="40">
        <v>0</v>
      </c>
      <c r="D973" s="21" t="s">
        <v>35</v>
      </c>
      <c r="E973" s="19"/>
      <c r="F973" s="37"/>
      <c r="L973" s="21">
        <v>2216415</v>
      </c>
      <c r="M973" s="21">
        <v>2216558</v>
      </c>
      <c r="N973" s="31" t="s">
        <v>38</v>
      </c>
      <c r="O973" s="21" t="s">
        <v>31454</v>
      </c>
      <c r="P973" s="31">
        <v>48</v>
      </c>
      <c r="Q973" s="31" t="s">
        <v>58</v>
      </c>
      <c r="R973" s="31" t="s">
        <v>42</v>
      </c>
      <c r="S973" s="21" t="s">
        <v>31455</v>
      </c>
      <c r="T973" s="21" t="s">
        <v>31456</v>
      </c>
      <c r="U973" s="21" t="s">
        <v>31457</v>
      </c>
      <c r="V973" s="21">
        <v>1.4344899586594759</v>
      </c>
      <c r="W973" s="21">
        <v>0.82270645120244312</v>
      </c>
      <c r="X973" s="21">
        <v>1.12859820493096</v>
      </c>
      <c r="Y973" s="21">
        <v>1.67450108072944</v>
      </c>
      <c r="Z973" s="21">
        <v>1.7338083725664839</v>
      </c>
      <c r="AA973" s="21">
        <v>1.704154726647962</v>
      </c>
      <c r="AB973" s="21">
        <v>2734.31</v>
      </c>
      <c r="AC973" s="21">
        <v>1293.1300000000001</v>
      </c>
      <c r="AD973" s="21">
        <v>1906.12</v>
      </c>
      <c r="AE973" s="21">
        <v>1571.8</v>
      </c>
      <c r="AF973" s="21">
        <v>1906.12</v>
      </c>
      <c r="AG973" s="21">
        <v>1571.8</v>
      </c>
      <c r="AH973" s="21">
        <v>3191.8</v>
      </c>
      <c r="AI973" s="21">
        <v>2725.2</v>
      </c>
      <c r="AJ973" s="21">
        <v>5.0139529240475607E-2</v>
      </c>
      <c r="AK973" s="21">
        <v>0.1032701361496374</v>
      </c>
      <c r="AL973" s="21">
        <v>7.6704832695056485E-2</v>
      </c>
      <c r="AM973" s="21">
        <v>0.5711826619752487</v>
      </c>
      <c r="AN973" s="21">
        <v>0.82270645120244312</v>
      </c>
      <c r="AO973" s="21">
        <v>0.69694455658884591</v>
      </c>
      <c r="AP973" s="21">
        <v>0.101044952681388</v>
      </c>
      <c r="AQ973" s="21">
        <v>1.659260495025479</v>
      </c>
      <c r="AR973" s="21">
        <v>1.224417864868304</v>
      </c>
      <c r="AS973" s="21">
        <v>1.441839179946891</v>
      </c>
      <c r="AT973" s="21">
        <v>2.6938925624848342</v>
      </c>
      <c r="AU973" s="21">
        <v>1.556826568265683</v>
      </c>
      <c r="AV973" s="21">
        <v>2.1253595653752582</v>
      </c>
      <c r="AW973" s="21">
        <v>3.1086508129094881</v>
      </c>
      <c r="AX973" s="21">
        <v>1.576631887008525</v>
      </c>
      <c r="AY973" s="21">
        <v>2.3426413499590071</v>
      </c>
      <c r="AZ973" s="21">
        <v>66.12</v>
      </c>
      <c r="BA973" s="21">
        <v>162.32</v>
      </c>
      <c r="BB973" s="21">
        <v>753.23</v>
      </c>
      <c r="BC973" s="21">
        <v>1293.1300000000001</v>
      </c>
      <c r="BD973" s="21">
        <v>133.25</v>
      </c>
      <c r="BE973" s="21">
        <v>1318.72</v>
      </c>
      <c r="BF973" s="21">
        <v>1571.8</v>
      </c>
      <c r="BG973" s="21">
        <v>1318.72</v>
      </c>
      <c r="BH973" s="21">
        <v>1571.8</v>
      </c>
      <c r="BI973" s="21">
        <v>1318.72</v>
      </c>
      <c r="BJ973" s="21">
        <v>1318.72</v>
      </c>
      <c r="BK973" s="21">
        <v>1571.8</v>
      </c>
      <c r="BL973" s="21">
        <v>1318.72</v>
      </c>
      <c r="BM973" s="21">
        <v>1571.8</v>
      </c>
      <c r="BN973" s="21">
        <v>1318.72</v>
      </c>
      <c r="BO973" s="21">
        <v>1571.8</v>
      </c>
      <c r="BP973" s="21">
        <v>2188.1</v>
      </c>
      <c r="BQ973" s="21">
        <v>1924.54</v>
      </c>
      <c r="BR973" s="21">
        <v>3552.49</v>
      </c>
      <c r="BS973" s="21">
        <v>2447.02</v>
      </c>
      <c r="BT973" s="21">
        <v>4099.4399999999996</v>
      </c>
      <c r="BU973" s="21">
        <v>2478.15</v>
      </c>
    </row>
    <row r="974" spans="1:73" ht="15.75" customHeight="1" x14ac:dyDescent="0.5">
      <c r="A974" s="21" t="s">
        <v>24808</v>
      </c>
      <c r="B974" s="21" t="s">
        <v>30651</v>
      </c>
      <c r="C974" s="40">
        <v>0</v>
      </c>
      <c r="D974" s="21" t="s">
        <v>35</v>
      </c>
      <c r="E974" s="19"/>
      <c r="F974" s="37"/>
      <c r="L974" s="21">
        <v>2216433</v>
      </c>
      <c r="M974" s="21">
        <v>2216558</v>
      </c>
      <c r="N974" s="31" t="s">
        <v>38</v>
      </c>
      <c r="O974" s="21" t="s">
        <v>30651</v>
      </c>
      <c r="P974" s="31">
        <v>42</v>
      </c>
      <c r="Q974" s="31" t="s">
        <v>41</v>
      </c>
      <c r="R974" s="31" t="s">
        <v>42</v>
      </c>
      <c r="S974" s="21" t="s">
        <v>30652</v>
      </c>
      <c r="T974" s="21" t="s">
        <v>30653</v>
      </c>
      <c r="U974" s="21" t="s">
        <v>30654</v>
      </c>
      <c r="V974" s="21">
        <v>1.4597089852953911</v>
      </c>
      <c r="W974" s="21">
        <v>0.78106814581831197</v>
      </c>
      <c r="X974" s="21">
        <v>1.1203885655568511</v>
      </c>
      <c r="Y974" s="21">
        <v>1.737798251603659</v>
      </c>
      <c r="Z974" s="21">
        <v>1.6839108194189749</v>
      </c>
      <c r="AA974" s="21">
        <v>1.7108545355113169</v>
      </c>
      <c r="AB974" s="21">
        <v>3035.64</v>
      </c>
      <c r="AC974" s="21">
        <v>1375.75</v>
      </c>
      <c r="AD974" s="21">
        <v>2079.62</v>
      </c>
      <c r="AE974" s="21">
        <v>1761.37</v>
      </c>
      <c r="AF974" s="21">
        <v>2079.62</v>
      </c>
      <c r="AG974" s="21">
        <v>1761.37</v>
      </c>
      <c r="AH974" s="21">
        <v>3613.96</v>
      </c>
      <c r="AI974" s="21">
        <v>2965.99</v>
      </c>
      <c r="AJ974" s="21">
        <v>1.7771045638046809E-2</v>
      </c>
      <c r="AK974" s="21">
        <v>6.1304552706132158E-2</v>
      </c>
      <c r="AL974" s="21">
        <v>3.9537799172089487E-2</v>
      </c>
      <c r="AM974" s="21">
        <v>0.4491449205780324</v>
      </c>
      <c r="AN974" s="21">
        <v>0.78106814581831197</v>
      </c>
      <c r="AO974" s="21">
        <v>0.61510653319817221</v>
      </c>
      <c r="AP974" s="21">
        <v>0.1029746891081342</v>
      </c>
      <c r="AQ974" s="21">
        <v>1.1768043223943581</v>
      </c>
      <c r="AR974" s="21">
        <v>0.68322385415897857</v>
      </c>
      <c r="AS974" s="21">
        <v>0.93001408827666809</v>
      </c>
      <c r="AT974" s="21">
        <v>1.7394323814418351</v>
      </c>
      <c r="AU974" s="21">
        <v>1.048155696985869</v>
      </c>
      <c r="AV974" s="21">
        <v>1.3937940392138519</v>
      </c>
      <c r="AW974" s="21">
        <v>1.5634936198700311</v>
      </c>
      <c r="AX974" s="21">
        <v>0.55197942510659326</v>
      </c>
      <c r="AY974" s="21">
        <v>1.057736522488312</v>
      </c>
      <c r="AZ974" s="21">
        <v>26.28</v>
      </c>
      <c r="BA974" s="21">
        <v>107.98</v>
      </c>
      <c r="BB974" s="21">
        <v>664.2</v>
      </c>
      <c r="BC974" s="21">
        <v>1375.75</v>
      </c>
      <c r="BD974" s="21">
        <v>152.28</v>
      </c>
      <c r="BE974" s="21">
        <v>1478.81</v>
      </c>
      <c r="BF974" s="21">
        <v>1761.37</v>
      </c>
      <c r="BG974" s="21">
        <v>1478.81</v>
      </c>
      <c r="BH974" s="21">
        <v>1761.37</v>
      </c>
      <c r="BI974" s="21">
        <v>1478.81</v>
      </c>
      <c r="BJ974" s="21">
        <v>1478.81</v>
      </c>
      <c r="BK974" s="21">
        <v>1761.37</v>
      </c>
      <c r="BL974" s="21">
        <v>1478.81</v>
      </c>
      <c r="BM974" s="21">
        <v>1761.37</v>
      </c>
      <c r="BN974" s="21">
        <v>1478.81</v>
      </c>
      <c r="BO974" s="21">
        <v>1761.37</v>
      </c>
      <c r="BP974" s="21">
        <v>1740.27</v>
      </c>
      <c r="BQ974" s="21">
        <v>1203.4100000000001</v>
      </c>
      <c r="BR974" s="21">
        <v>2572.29</v>
      </c>
      <c r="BS974" s="21">
        <v>1846.19</v>
      </c>
      <c r="BT974" s="21">
        <v>2312.11</v>
      </c>
      <c r="BU974" s="21">
        <v>972.24</v>
      </c>
    </row>
    <row r="975" spans="1:73" ht="15.75" customHeight="1" x14ac:dyDescent="0.5">
      <c r="A975" s="21" t="s">
        <v>24808</v>
      </c>
      <c r="B975" s="21" t="s">
        <v>31202</v>
      </c>
      <c r="C975" s="40">
        <v>0</v>
      </c>
      <c r="D975" s="21" t="s">
        <v>35</v>
      </c>
      <c r="E975" s="19"/>
      <c r="F975" s="37"/>
      <c r="L975" s="21">
        <v>2216605</v>
      </c>
      <c r="M975" s="21">
        <v>2216742</v>
      </c>
      <c r="N975" s="31" t="s">
        <v>38</v>
      </c>
      <c r="O975" s="21" t="s">
        <v>31202</v>
      </c>
      <c r="P975" s="31">
        <v>46</v>
      </c>
      <c r="Q975" s="31" t="s">
        <v>50</v>
      </c>
      <c r="R975" s="31" t="s">
        <v>42</v>
      </c>
      <c r="S975" s="21" t="s">
        <v>31203</v>
      </c>
      <c r="T975" s="21" t="s">
        <v>31204</v>
      </c>
      <c r="U975" s="21" t="s">
        <v>31205</v>
      </c>
      <c r="V975" s="21">
        <v>6.0685069908418342E-2</v>
      </c>
      <c r="W975" s="21">
        <v>1.4250422393716611</v>
      </c>
      <c r="X975" s="21">
        <v>0.74286365464003945</v>
      </c>
      <c r="Y975" s="21">
        <v>0.62036524025247419</v>
      </c>
      <c r="Z975" s="21">
        <v>4.25818530526508</v>
      </c>
      <c r="AA975" s="21">
        <v>2.4392752727587772</v>
      </c>
      <c r="AB975" s="21">
        <v>55.86</v>
      </c>
      <c r="AC975" s="21">
        <v>624.14</v>
      </c>
      <c r="AD975" s="21">
        <v>920.49</v>
      </c>
      <c r="AE975" s="21">
        <v>437.98</v>
      </c>
      <c r="AF975" s="21">
        <v>920.49</v>
      </c>
      <c r="AG975" s="21">
        <v>437.98</v>
      </c>
      <c r="AH975" s="21">
        <v>571.04</v>
      </c>
      <c r="AI975" s="21">
        <v>1865</v>
      </c>
      <c r="AJ975" s="21">
        <v>5.7757840626865096E-3</v>
      </c>
      <c r="AK975" s="21">
        <v>8.0802776382483218E-2</v>
      </c>
      <c r="AL975" s="21">
        <v>4.3289280222584867E-2</v>
      </c>
      <c r="AM975" s="21">
        <v>0.1101056968483472</v>
      </c>
      <c r="AN975" s="21">
        <v>1.4250422393716611</v>
      </c>
      <c r="AO975" s="21">
        <v>0.76757396811000389</v>
      </c>
      <c r="AP975" s="21">
        <v>0.10708303652220789</v>
      </c>
      <c r="AQ975" s="21">
        <v>3.9910667873163788E-2</v>
      </c>
      <c r="AR975" s="21">
        <v>0.1080642951732956</v>
      </c>
      <c r="AS975" s="21">
        <v>7.3987481523229676E-2</v>
      </c>
      <c r="AT975" s="21">
        <v>9.0679809784178209E-2</v>
      </c>
      <c r="AU975" s="21">
        <v>0.1233617973423444</v>
      </c>
      <c r="AV975" s="21">
        <v>0.1070208035632613</v>
      </c>
      <c r="AW975" s="21">
        <v>0</v>
      </c>
      <c r="AX975" s="21">
        <v>0</v>
      </c>
      <c r="AY975" s="21">
        <v>0</v>
      </c>
      <c r="AZ975" s="21">
        <v>3</v>
      </c>
      <c r="BA975" s="21">
        <v>35.39</v>
      </c>
      <c r="BB975" s="21">
        <v>57.19</v>
      </c>
      <c r="BC975" s="21">
        <v>624.14</v>
      </c>
      <c r="BD975" s="21">
        <v>55.62</v>
      </c>
      <c r="BE975" s="21">
        <v>519.41</v>
      </c>
      <c r="BF975" s="21">
        <v>437.98</v>
      </c>
      <c r="BG975" s="21">
        <v>519.41</v>
      </c>
      <c r="BH975" s="21">
        <v>437.98</v>
      </c>
      <c r="BI975" s="21">
        <v>519.41</v>
      </c>
      <c r="BJ975" s="21">
        <v>519.41</v>
      </c>
      <c r="BK975" s="21">
        <v>437.98</v>
      </c>
      <c r="BL975" s="21">
        <v>519.41</v>
      </c>
      <c r="BM975" s="21">
        <v>437.98</v>
      </c>
      <c r="BN975" s="21">
        <v>519.41</v>
      </c>
      <c r="BO975" s="21">
        <v>437.98</v>
      </c>
      <c r="BP975" s="21">
        <v>20.73</v>
      </c>
      <c r="BQ975" s="21">
        <v>47.33</v>
      </c>
      <c r="BR975" s="21">
        <v>47.1</v>
      </c>
      <c r="BS975" s="21">
        <v>54.03</v>
      </c>
      <c r="BT975" s="21">
        <v>0</v>
      </c>
      <c r="BU975" s="21">
        <v>0</v>
      </c>
    </row>
    <row r="976" spans="1:73" ht="15.75" customHeight="1" x14ac:dyDescent="0.5">
      <c r="A976" s="21" t="s">
        <v>24850</v>
      </c>
      <c r="B976" s="21" t="s">
        <v>26253</v>
      </c>
      <c r="C976" s="40">
        <v>0</v>
      </c>
      <c r="D976" s="21" t="s">
        <v>35</v>
      </c>
      <c r="E976" s="19"/>
      <c r="F976" s="37"/>
      <c r="L976" s="21">
        <v>2219253</v>
      </c>
      <c r="M976" s="21">
        <v>2219306</v>
      </c>
      <c r="N976" s="31" t="s">
        <v>38</v>
      </c>
      <c r="O976" s="21" t="s">
        <v>21010</v>
      </c>
      <c r="P976" s="31">
        <v>18</v>
      </c>
      <c r="Q976" s="31" t="s">
        <v>41</v>
      </c>
      <c r="R976" s="31" t="s">
        <v>42</v>
      </c>
      <c r="S976" s="21" t="s">
        <v>26254</v>
      </c>
      <c r="T976" s="21" t="s">
        <v>26255</v>
      </c>
      <c r="U976" s="21" t="s">
        <v>26256</v>
      </c>
      <c r="V976" s="21">
        <v>0.24478918816027409</v>
      </c>
      <c r="W976" s="21">
        <v>0.36927313018574831</v>
      </c>
      <c r="X976" s="21">
        <v>0.30703115917301121</v>
      </c>
      <c r="Y976" s="21">
        <v>1.157434726055645</v>
      </c>
      <c r="Z976" s="21">
        <v>2.0021865728231818</v>
      </c>
      <c r="AA976" s="21">
        <v>1.579810649439414</v>
      </c>
      <c r="AB976" s="21">
        <v>154.32</v>
      </c>
      <c r="AC976" s="21">
        <v>501.58</v>
      </c>
      <c r="AD976" s="21">
        <v>630.41999999999996</v>
      </c>
      <c r="AE976" s="21">
        <v>1358.29</v>
      </c>
      <c r="AF976" s="21">
        <v>630.41999999999996</v>
      </c>
      <c r="AG976" s="21">
        <v>1358.29</v>
      </c>
      <c r="AH976" s="21">
        <v>729.67</v>
      </c>
      <c r="AI976" s="21">
        <v>2719.55</v>
      </c>
      <c r="AJ976" s="21">
        <v>7.9498016438924474E-3</v>
      </c>
      <c r="AK976" s="21">
        <v>0.1426941227572904</v>
      </c>
      <c r="AL976" s="21">
        <v>7.5321962200591425E-2</v>
      </c>
      <c r="AM976" s="21">
        <v>3.3484585267197338E-2</v>
      </c>
      <c r="AN976" s="21">
        <v>0.36927313018574831</v>
      </c>
      <c r="AO976" s="21">
        <v>0.20137885772647279</v>
      </c>
      <c r="AP976" s="21">
        <v>0</v>
      </c>
      <c r="AQ976" s="21">
        <v>9.152902740685042E-3</v>
      </c>
      <c r="AR976" s="21">
        <v>0</v>
      </c>
      <c r="AS976" s="21">
        <v>4.576451370342521E-3</v>
      </c>
      <c r="AT976" s="21">
        <v>6.6777296652578644E-2</v>
      </c>
      <c r="AU976" s="21">
        <v>0.20798945733238119</v>
      </c>
      <c r="AV976" s="21">
        <v>0.13738337699247991</v>
      </c>
      <c r="AW976" s="21">
        <v>0</v>
      </c>
      <c r="AX976" s="21">
        <v>0</v>
      </c>
      <c r="AY976" s="21">
        <v>0</v>
      </c>
      <c r="AZ976" s="21">
        <v>15.33</v>
      </c>
      <c r="BA976" s="21">
        <v>193.82</v>
      </c>
      <c r="BB976" s="21">
        <v>64.569999999999993</v>
      </c>
      <c r="BC976" s="21">
        <v>501.58</v>
      </c>
      <c r="BD976" s="21">
        <v>0</v>
      </c>
      <c r="BE976" s="21">
        <v>1928.35</v>
      </c>
      <c r="BF976" s="21">
        <v>1358.29</v>
      </c>
      <c r="BG976" s="21">
        <v>1928.35</v>
      </c>
      <c r="BH976" s="21">
        <v>1358.29</v>
      </c>
      <c r="BI976" s="21">
        <v>1928.35</v>
      </c>
      <c r="BJ976" s="21">
        <v>1928.35</v>
      </c>
      <c r="BK976" s="21">
        <v>1358.29</v>
      </c>
      <c r="BL976" s="21">
        <v>1928.35</v>
      </c>
      <c r="BM976" s="21">
        <v>1358.29</v>
      </c>
      <c r="BN976" s="21">
        <v>1928.35</v>
      </c>
      <c r="BO976" s="21">
        <v>1358.29</v>
      </c>
      <c r="BP976" s="21">
        <v>17.649999999999999</v>
      </c>
      <c r="BQ976" s="21">
        <v>0</v>
      </c>
      <c r="BR976" s="21">
        <v>128.77000000000001</v>
      </c>
      <c r="BS976" s="21">
        <v>282.51</v>
      </c>
      <c r="BT976" s="21">
        <v>0</v>
      </c>
      <c r="BU976" s="21">
        <v>0</v>
      </c>
    </row>
    <row r="977" spans="1:73" ht="15.75" customHeight="1" x14ac:dyDescent="0.5">
      <c r="A977" s="21" t="s">
        <v>24850</v>
      </c>
      <c r="B977" s="21" t="s">
        <v>34132</v>
      </c>
      <c r="C977" s="40">
        <v>0</v>
      </c>
      <c r="D977" s="21" t="s">
        <v>35</v>
      </c>
      <c r="E977" s="19"/>
      <c r="F977" s="37"/>
      <c r="L977" s="21">
        <v>2220181</v>
      </c>
      <c r="M977" s="21">
        <v>2220453</v>
      </c>
      <c r="N977" s="31" t="s">
        <v>38</v>
      </c>
      <c r="O977" s="21" t="s">
        <v>31459</v>
      </c>
      <c r="P977" s="31">
        <v>91</v>
      </c>
      <c r="Q977" s="31" t="s">
        <v>41</v>
      </c>
      <c r="R977" s="31" t="s">
        <v>76</v>
      </c>
      <c r="S977" s="21" t="s">
        <v>34133</v>
      </c>
      <c r="T977" s="21" t="s">
        <v>34134</v>
      </c>
      <c r="U977" s="21" t="s">
        <v>34135</v>
      </c>
      <c r="V977" s="21">
        <v>1.1669459572685379</v>
      </c>
      <c r="W977" s="21">
        <v>2.2754450022820629</v>
      </c>
      <c r="X977" s="21">
        <v>1.7211954797753</v>
      </c>
      <c r="Y977" s="21">
        <v>0.71910347716799328</v>
      </c>
      <c r="Z977" s="21">
        <v>3.3099041533546329</v>
      </c>
      <c r="AA977" s="21">
        <v>2.0145038152613131</v>
      </c>
      <c r="AB977" s="21">
        <v>55.71</v>
      </c>
      <c r="AC977" s="21">
        <v>99.71</v>
      </c>
      <c r="AD977" s="21">
        <v>47.74</v>
      </c>
      <c r="AE977" s="21">
        <v>43.82</v>
      </c>
      <c r="AF977" s="21">
        <v>47.74</v>
      </c>
      <c r="AG977" s="21">
        <v>43.82</v>
      </c>
      <c r="AH977" s="21">
        <v>34.33</v>
      </c>
      <c r="AI977" s="21">
        <v>145.04</v>
      </c>
      <c r="AJ977" s="21">
        <v>0.95795868772782511</v>
      </c>
      <c r="AK977" s="21">
        <v>1.8080785029666819</v>
      </c>
      <c r="AL977" s="21">
        <v>1.383018595347254</v>
      </c>
      <c r="AM977" s="21">
        <v>1.0128797083839609</v>
      </c>
      <c r="AN977" s="21">
        <v>2.2754450022820629</v>
      </c>
      <c r="AO977" s="21">
        <v>1.644162355333012</v>
      </c>
      <c r="AP977" s="21">
        <v>0.34167679222357228</v>
      </c>
      <c r="AQ977" s="21">
        <v>4.25273390036452E-2</v>
      </c>
      <c r="AR977" s="21">
        <v>5.8420812414422638E-2</v>
      </c>
      <c r="AS977" s="21">
        <v>5.0474075709033922E-2</v>
      </c>
      <c r="AT977" s="21">
        <v>9.4289185905224782E-2</v>
      </c>
      <c r="AU977" s="21">
        <v>0.2012779552715655</v>
      </c>
      <c r="AV977" s="21">
        <v>0.14778357058839511</v>
      </c>
      <c r="AW977" s="21">
        <v>0</v>
      </c>
      <c r="AX977" s="21">
        <v>0</v>
      </c>
      <c r="AY977" s="21">
        <v>0</v>
      </c>
      <c r="AZ977" s="21">
        <v>39.42</v>
      </c>
      <c r="BA977" s="21">
        <v>79.23</v>
      </c>
      <c r="BB977" s="21">
        <v>41.68</v>
      </c>
      <c r="BC977" s="21">
        <v>99.71</v>
      </c>
      <c r="BD977" s="21">
        <v>14.06</v>
      </c>
      <c r="BE977" s="21">
        <v>41.15</v>
      </c>
      <c r="BF977" s="21">
        <v>43.82</v>
      </c>
      <c r="BG977" s="21">
        <v>41.15</v>
      </c>
      <c r="BH977" s="21">
        <v>43.82</v>
      </c>
      <c r="BI977" s="21">
        <v>41.15</v>
      </c>
      <c r="BJ977" s="21">
        <v>41.15</v>
      </c>
      <c r="BK977" s="21">
        <v>43.82</v>
      </c>
      <c r="BL977" s="21">
        <v>41.15</v>
      </c>
      <c r="BM977" s="21">
        <v>43.82</v>
      </c>
      <c r="BN977" s="21">
        <v>41.15</v>
      </c>
      <c r="BO977" s="21">
        <v>43.82</v>
      </c>
      <c r="BP977" s="21">
        <v>1.75</v>
      </c>
      <c r="BQ977" s="21">
        <v>2.56</v>
      </c>
      <c r="BR977" s="21">
        <v>3.88</v>
      </c>
      <c r="BS977" s="21">
        <v>8.82</v>
      </c>
      <c r="BT977" s="21">
        <v>0</v>
      </c>
      <c r="BU977" s="21">
        <v>0</v>
      </c>
    </row>
    <row r="978" spans="1:73" ht="15.75" customHeight="1" x14ac:dyDescent="0.5">
      <c r="A978" s="21" t="s">
        <v>24850</v>
      </c>
      <c r="B978" s="21" t="s">
        <v>31458</v>
      </c>
      <c r="C978" s="40">
        <v>0</v>
      </c>
      <c r="D978" s="21" t="s">
        <v>35</v>
      </c>
      <c r="E978" s="19"/>
      <c r="F978" s="37"/>
      <c r="L978" s="21">
        <v>2220744</v>
      </c>
      <c r="M978" s="21">
        <v>2220887</v>
      </c>
      <c r="N978" s="31" t="s">
        <v>38</v>
      </c>
      <c r="O978" s="21" t="s">
        <v>31459</v>
      </c>
      <c r="P978" s="31">
        <v>48</v>
      </c>
      <c r="Q978" s="31" t="s">
        <v>41</v>
      </c>
      <c r="R978" s="31" t="s">
        <v>76</v>
      </c>
      <c r="S978" s="21" t="s">
        <v>31460</v>
      </c>
      <c r="T978" s="21" t="s">
        <v>31461</v>
      </c>
      <c r="U978" s="21" t="s">
        <v>31462</v>
      </c>
      <c r="V978" s="21">
        <v>1.5553401480437079</v>
      </c>
      <c r="W978" s="21">
        <v>2.1031766200762392</v>
      </c>
      <c r="X978" s="21">
        <v>1.829258384059973</v>
      </c>
      <c r="Y978" s="21">
        <v>0.44307366936905179</v>
      </c>
      <c r="Z978" s="21">
        <v>0.87344345616264285</v>
      </c>
      <c r="AA978" s="21">
        <v>0.65825856276584727</v>
      </c>
      <c r="AB978" s="21">
        <v>88.25</v>
      </c>
      <c r="AC978" s="21">
        <v>165.52</v>
      </c>
      <c r="AD978" s="21">
        <v>56.74</v>
      </c>
      <c r="AE978" s="21">
        <v>78.7</v>
      </c>
      <c r="AF978" s="21">
        <v>56.74</v>
      </c>
      <c r="AG978" s="21">
        <v>78.7</v>
      </c>
      <c r="AH978" s="21">
        <v>25.14</v>
      </c>
      <c r="AI978" s="21">
        <v>68.739999999999995</v>
      </c>
      <c r="AJ978" s="21">
        <v>1.77173219978746</v>
      </c>
      <c r="AK978" s="21">
        <v>2.8628970775095302</v>
      </c>
      <c r="AL978" s="21">
        <v>2.3173146386484951</v>
      </c>
      <c r="AM978" s="21">
        <v>1.842082890541977</v>
      </c>
      <c r="AN978" s="21">
        <v>2.1031766200762392</v>
      </c>
      <c r="AO978" s="21">
        <v>1.9726297553091079</v>
      </c>
      <c r="AP978" s="21">
        <v>0.56641870350690759</v>
      </c>
      <c r="AQ978" s="21">
        <v>7.0350690754516471E-2</v>
      </c>
      <c r="AR978" s="21">
        <v>0.22642947903430749</v>
      </c>
      <c r="AS978" s="21">
        <v>0.14839008489441199</v>
      </c>
      <c r="AT978" s="21">
        <v>0.6469713071200851</v>
      </c>
      <c r="AU978" s="21">
        <v>0.74904701397712836</v>
      </c>
      <c r="AV978" s="21">
        <v>0.69800916054860673</v>
      </c>
      <c r="AW978" s="21">
        <v>0</v>
      </c>
      <c r="AX978" s="21">
        <v>0.47001270648030502</v>
      </c>
      <c r="AY978" s="21">
        <v>0.23500635324015251</v>
      </c>
      <c r="AZ978" s="21">
        <v>83.36</v>
      </c>
      <c r="BA978" s="21">
        <v>225.31</v>
      </c>
      <c r="BB978" s="21">
        <v>86.67</v>
      </c>
      <c r="BC978" s="21">
        <v>165.52</v>
      </c>
      <c r="BD978" s="21">
        <v>26.65</v>
      </c>
      <c r="BE978" s="21">
        <v>47.05</v>
      </c>
      <c r="BF978" s="21">
        <v>78.7</v>
      </c>
      <c r="BG978" s="21">
        <v>47.05</v>
      </c>
      <c r="BH978" s="21">
        <v>78.7</v>
      </c>
      <c r="BI978" s="21">
        <v>47.05</v>
      </c>
      <c r="BJ978" s="21">
        <v>47.05</v>
      </c>
      <c r="BK978" s="21">
        <v>78.7</v>
      </c>
      <c r="BL978" s="21">
        <v>47.05</v>
      </c>
      <c r="BM978" s="21">
        <v>78.7</v>
      </c>
      <c r="BN978" s="21">
        <v>47.05</v>
      </c>
      <c r="BO978" s="21">
        <v>78.7</v>
      </c>
      <c r="BP978" s="21">
        <v>3.31</v>
      </c>
      <c r="BQ978" s="21">
        <v>17.82</v>
      </c>
      <c r="BR978" s="21">
        <v>30.44</v>
      </c>
      <c r="BS978" s="21">
        <v>58.95</v>
      </c>
      <c r="BT978" s="21">
        <v>0</v>
      </c>
      <c r="BU978" s="21">
        <v>36.99</v>
      </c>
    </row>
    <row r="979" spans="1:73" ht="15.75" customHeight="1" x14ac:dyDescent="0.5">
      <c r="A979" s="21" t="s">
        <v>24808</v>
      </c>
      <c r="B979" s="21" t="s">
        <v>30799</v>
      </c>
      <c r="C979" s="40">
        <v>0</v>
      </c>
      <c r="D979" s="21" t="s">
        <v>35</v>
      </c>
      <c r="E979" s="19"/>
      <c r="F979" s="37"/>
      <c r="L979" s="21">
        <v>2221009</v>
      </c>
      <c r="M979" s="21">
        <v>2221137</v>
      </c>
      <c r="N979" s="31" t="s">
        <v>38</v>
      </c>
      <c r="O979" s="21" t="s">
        <v>30799</v>
      </c>
      <c r="P979" s="31">
        <v>43</v>
      </c>
      <c r="Q979" s="31" t="s">
        <v>41</v>
      </c>
      <c r="R979" s="31" t="s">
        <v>51</v>
      </c>
      <c r="S979" s="21" t="s">
        <v>30800</v>
      </c>
      <c r="T979" s="21" t="s">
        <v>30801</v>
      </c>
      <c r="U979" s="21" t="s">
        <v>30802</v>
      </c>
      <c r="V979" s="21">
        <v>2.6435971819312059</v>
      </c>
      <c r="W979" s="21">
        <v>0.61409847347347346</v>
      </c>
      <c r="X979" s="21">
        <v>1.6288478277023399</v>
      </c>
      <c r="Y979" s="21">
        <v>4.0026937422295896</v>
      </c>
      <c r="Z979" s="21">
        <v>1.1525118868868871</v>
      </c>
      <c r="AA979" s="21">
        <v>2.5776028145582379</v>
      </c>
      <c r="AB979" s="21">
        <v>127.58</v>
      </c>
      <c r="AC979" s="21">
        <v>392.63</v>
      </c>
      <c r="AD979" s="21">
        <v>48.26</v>
      </c>
      <c r="AE979" s="21">
        <v>639.36</v>
      </c>
      <c r="AF979" s="21">
        <v>48.26</v>
      </c>
      <c r="AG979" s="21">
        <v>639.36</v>
      </c>
      <c r="AH979" s="21">
        <v>193.17</v>
      </c>
      <c r="AI979" s="21">
        <v>736.87</v>
      </c>
      <c r="AJ979" s="21">
        <v>0.11115996482532579</v>
      </c>
      <c r="AK979" s="21">
        <v>0.45683183183183179</v>
      </c>
      <c r="AL979" s="21">
        <v>0.2839958983285788</v>
      </c>
      <c r="AM979" s="21">
        <v>0.3791137047992113</v>
      </c>
      <c r="AN979" s="21">
        <v>0.61409847347347346</v>
      </c>
      <c r="AO979" s="21">
        <v>0.49660608913634241</v>
      </c>
      <c r="AP979" s="21">
        <v>0.39635462467023752</v>
      </c>
      <c r="AQ979" s="21">
        <v>4.9231220188131218E-2</v>
      </c>
      <c r="AR979" s="21">
        <v>5.3741241241241237E-2</v>
      </c>
      <c r="AS979" s="21">
        <v>5.1486230714686228E-2</v>
      </c>
      <c r="AT979" s="21">
        <v>0.37315799291177021</v>
      </c>
      <c r="AU979" s="21">
        <v>0.28648961461461458</v>
      </c>
      <c r="AV979" s="21">
        <v>0.32982380376319242</v>
      </c>
      <c r="AW979" s="21">
        <v>7.9182988248461109E-2</v>
      </c>
      <c r="AX979" s="21">
        <v>6.4580205205205202E-2</v>
      </c>
      <c r="AY979" s="21">
        <v>7.1881596726833155E-2</v>
      </c>
      <c r="AZ979" s="21">
        <v>83.43</v>
      </c>
      <c r="BA979" s="21">
        <v>292.08</v>
      </c>
      <c r="BB979" s="21">
        <v>284.54000000000002</v>
      </c>
      <c r="BC979" s="21">
        <v>392.63</v>
      </c>
      <c r="BD979" s="21">
        <v>297.48</v>
      </c>
      <c r="BE979" s="21">
        <v>750.54</v>
      </c>
      <c r="BF979" s="21">
        <v>639.36</v>
      </c>
      <c r="BG979" s="21">
        <v>750.54</v>
      </c>
      <c r="BH979" s="21">
        <v>639.36</v>
      </c>
      <c r="BI979" s="21">
        <v>750.54</v>
      </c>
      <c r="BJ979" s="21">
        <v>750.54</v>
      </c>
      <c r="BK979" s="21">
        <v>639.36</v>
      </c>
      <c r="BL979" s="21">
        <v>750.54</v>
      </c>
      <c r="BM979" s="21">
        <v>639.36</v>
      </c>
      <c r="BN979" s="21">
        <v>750.54</v>
      </c>
      <c r="BO979" s="21">
        <v>639.36</v>
      </c>
      <c r="BP979" s="21">
        <v>36.950000000000003</v>
      </c>
      <c r="BQ979" s="21">
        <v>34.36</v>
      </c>
      <c r="BR979" s="21">
        <v>280.07</v>
      </c>
      <c r="BS979" s="21">
        <v>183.17</v>
      </c>
      <c r="BT979" s="21">
        <v>59.43</v>
      </c>
      <c r="BU979" s="21">
        <v>41.29</v>
      </c>
    </row>
    <row r="980" spans="1:73" ht="15.75" customHeight="1" x14ac:dyDescent="0.5">
      <c r="A980" s="17" t="s">
        <v>36178</v>
      </c>
      <c r="B980" s="17" t="s">
        <v>32014</v>
      </c>
      <c r="C980" s="48">
        <v>0</v>
      </c>
      <c r="D980" s="17" t="s">
        <v>35</v>
      </c>
      <c r="E980" s="19"/>
      <c r="F980" s="36" t="s">
        <v>24659</v>
      </c>
      <c r="G980" s="17"/>
      <c r="H980" s="17"/>
      <c r="I980" s="17"/>
      <c r="J980" s="17"/>
      <c r="K980" s="17"/>
      <c r="L980" s="17">
        <v>2221651</v>
      </c>
      <c r="M980" s="17">
        <v>2222199</v>
      </c>
      <c r="N980" s="30" t="s">
        <v>38</v>
      </c>
      <c r="O980" s="17" t="s">
        <v>9295</v>
      </c>
      <c r="P980" s="30">
        <v>183</v>
      </c>
      <c r="Q980" s="30" t="s">
        <v>50</v>
      </c>
      <c r="R980" s="30" t="s">
        <v>76</v>
      </c>
      <c r="S980" s="17" t="s">
        <v>32015</v>
      </c>
      <c r="T980" s="17" t="s">
        <v>32016</v>
      </c>
      <c r="U980" s="17" t="s">
        <v>32017</v>
      </c>
      <c r="V980" s="17">
        <v>2.0445798588839001</v>
      </c>
      <c r="W980" s="17">
        <v>1.3734544344374899</v>
      </c>
      <c r="X980" s="17">
        <v>1.7090171466606949</v>
      </c>
      <c r="Y980" s="17">
        <v>1.0327132777421431</v>
      </c>
      <c r="Z980" s="17">
        <v>1.094336742482064</v>
      </c>
      <c r="AA980" s="17">
        <v>1.063525010112103</v>
      </c>
      <c r="AB980" s="17">
        <v>127.5</v>
      </c>
      <c r="AC980" s="17">
        <v>359.9</v>
      </c>
      <c r="AD980" s="17">
        <v>62.36</v>
      </c>
      <c r="AE980" s="17">
        <v>262.04000000000002</v>
      </c>
      <c r="AF980" s="17">
        <v>62.36</v>
      </c>
      <c r="AG980" s="17">
        <v>262.04000000000002</v>
      </c>
      <c r="AH980" s="17">
        <v>64.400000000000006</v>
      </c>
      <c r="AI980" s="17">
        <v>286.76</v>
      </c>
      <c r="AJ980" s="17"/>
      <c r="AK980" s="17"/>
      <c r="AL980" s="17"/>
      <c r="AM980" s="17"/>
      <c r="AN980" s="17"/>
      <c r="AO980" s="17"/>
      <c r="AP980" s="17"/>
      <c r="AQ980" s="17"/>
      <c r="AR980" s="17"/>
      <c r="AS980" s="17"/>
      <c r="AT980" s="17"/>
      <c r="AU980" s="17"/>
      <c r="AV980" s="17"/>
      <c r="AW980" s="17"/>
      <c r="AX980" s="17"/>
      <c r="AY980" s="17"/>
      <c r="AZ980" s="17"/>
      <c r="BA980" s="17"/>
      <c r="BB980" s="17"/>
      <c r="BC980" s="17"/>
      <c r="BD980" s="17"/>
      <c r="BE980" s="17"/>
      <c r="BF980" s="17"/>
      <c r="BG980" s="17"/>
      <c r="BH980" s="17"/>
      <c r="BI980" s="17"/>
      <c r="BJ980" s="17"/>
      <c r="BK980" s="17"/>
      <c r="BL980" s="17"/>
      <c r="BM980" s="17"/>
      <c r="BN980" s="17"/>
      <c r="BO980" s="17"/>
      <c r="BP980" s="17"/>
      <c r="BQ980" s="17"/>
      <c r="BR980" s="17"/>
      <c r="BS980" s="17"/>
      <c r="BT980" s="17"/>
      <c r="BU980" s="17"/>
    </row>
    <row r="981" spans="1:73" ht="15.75" customHeight="1" x14ac:dyDescent="0.5">
      <c r="A981" s="21" t="s">
        <v>24940</v>
      </c>
      <c r="B981" s="21" t="s">
        <v>34707</v>
      </c>
      <c r="C981" s="40">
        <v>0</v>
      </c>
      <c r="D981" s="21" t="s">
        <v>35</v>
      </c>
      <c r="E981" s="19"/>
      <c r="F981" s="37"/>
      <c r="L981" s="21">
        <v>2221780</v>
      </c>
      <c r="M981" s="21">
        <v>2222199</v>
      </c>
      <c r="N981" s="31" t="s">
        <v>38</v>
      </c>
      <c r="O981" s="21" t="s">
        <v>9295</v>
      </c>
      <c r="P981" s="31">
        <v>140</v>
      </c>
      <c r="Q981" s="31" t="s">
        <v>41</v>
      </c>
      <c r="R981" s="31" t="s">
        <v>76</v>
      </c>
      <c r="S981" s="21" t="s">
        <v>34708</v>
      </c>
      <c r="T981" s="21" t="s">
        <v>34709</v>
      </c>
      <c r="U981" s="21" t="s">
        <v>34710</v>
      </c>
      <c r="V981" s="21">
        <v>1.847946287519747</v>
      </c>
      <c r="W981" s="21">
        <v>1.2854452601340569</v>
      </c>
      <c r="X981" s="21">
        <v>1.5666957738269021</v>
      </c>
      <c r="Y981" s="21">
        <v>0.84781463928383372</v>
      </c>
      <c r="Z981" s="21">
        <v>0.80172358761570384</v>
      </c>
      <c r="AA981" s="21">
        <v>0.82476911344976878</v>
      </c>
      <c r="AB981" s="21">
        <v>140.37</v>
      </c>
      <c r="AC981" s="21">
        <v>402.73</v>
      </c>
      <c r="AD981" s="21">
        <v>75.959999999999994</v>
      </c>
      <c r="AE981" s="21">
        <v>313.3</v>
      </c>
      <c r="AF981" s="21">
        <v>75.959999999999994</v>
      </c>
      <c r="AG981" s="21">
        <v>313.3</v>
      </c>
      <c r="AH981" s="21">
        <v>64.400000000000006</v>
      </c>
      <c r="AI981" s="21">
        <v>251.18</v>
      </c>
      <c r="AJ981" s="21">
        <v>2.668104976947629</v>
      </c>
      <c r="AK981" s="21">
        <v>2.9084583466326199</v>
      </c>
      <c r="AL981" s="21">
        <v>2.7882816617901249</v>
      </c>
      <c r="AM981" s="21">
        <v>2.028845017141506</v>
      </c>
      <c r="AN981" s="21">
        <v>1.2854452601340569</v>
      </c>
      <c r="AO981" s="21">
        <v>1.657145138637782</v>
      </c>
      <c r="AP981" s="21">
        <v>0.78310083934271191</v>
      </c>
      <c r="AQ981" s="21">
        <v>0.18113843243882249</v>
      </c>
      <c r="AR981" s="21">
        <v>0.32441749122247049</v>
      </c>
      <c r="AS981" s="21">
        <v>0.25277796183064649</v>
      </c>
      <c r="AT981" s="21">
        <v>0.4371970682113725</v>
      </c>
      <c r="AU981" s="21">
        <v>0.57708266836897548</v>
      </c>
      <c r="AV981" s="21">
        <v>0.50713986829017399</v>
      </c>
      <c r="AW981" s="21">
        <v>0</v>
      </c>
      <c r="AX981" s="21">
        <v>0.28333865304819661</v>
      </c>
      <c r="AY981" s="21">
        <v>0.1416693265240983</v>
      </c>
      <c r="AZ981" s="21">
        <v>902.78</v>
      </c>
      <c r="BA981" s="21">
        <v>911.22</v>
      </c>
      <c r="BB981" s="21">
        <v>686.48</v>
      </c>
      <c r="BC981" s="21">
        <v>402.73</v>
      </c>
      <c r="BD981" s="21">
        <v>264.97000000000003</v>
      </c>
      <c r="BE981" s="21">
        <v>338.36</v>
      </c>
      <c r="BF981" s="21">
        <v>313.3</v>
      </c>
      <c r="BG981" s="21">
        <v>338.36</v>
      </c>
      <c r="BH981" s="21">
        <v>313.3</v>
      </c>
      <c r="BI981" s="21">
        <v>338.36</v>
      </c>
      <c r="BJ981" s="21">
        <v>338.36</v>
      </c>
      <c r="BK981" s="21">
        <v>313.3</v>
      </c>
      <c r="BL981" s="21">
        <v>338.36</v>
      </c>
      <c r="BM981" s="21">
        <v>313.3</v>
      </c>
      <c r="BN981" s="21">
        <v>338.36</v>
      </c>
      <c r="BO981" s="21">
        <v>313.3</v>
      </c>
      <c r="BP981" s="21">
        <v>61.29</v>
      </c>
      <c r="BQ981" s="21">
        <v>101.64</v>
      </c>
      <c r="BR981" s="21">
        <v>147.93</v>
      </c>
      <c r="BS981" s="21">
        <v>180.8</v>
      </c>
      <c r="BT981" s="21">
        <v>0</v>
      </c>
      <c r="BU981" s="21">
        <v>88.77</v>
      </c>
    </row>
    <row r="982" spans="1:73" ht="15.75" customHeight="1" x14ac:dyDescent="0.5">
      <c r="A982" s="21" t="s">
        <v>24850</v>
      </c>
      <c r="B982" s="21" t="s">
        <v>26648</v>
      </c>
      <c r="C982" s="40">
        <v>0</v>
      </c>
      <c r="D982" s="21" t="s">
        <v>35</v>
      </c>
      <c r="E982" s="19"/>
      <c r="F982" s="37"/>
      <c r="L982" s="21">
        <v>2222121</v>
      </c>
      <c r="M982" s="21">
        <v>2222180</v>
      </c>
      <c r="N982" s="31" t="s">
        <v>38</v>
      </c>
      <c r="O982" s="21" t="s">
        <v>9295</v>
      </c>
      <c r="P982" s="31">
        <v>20</v>
      </c>
      <c r="Q982" s="31" t="s">
        <v>41</v>
      </c>
      <c r="R982" s="31" t="s">
        <v>42</v>
      </c>
      <c r="S982" s="21" t="s">
        <v>26649</v>
      </c>
      <c r="T982" s="21" t="s">
        <v>26650</v>
      </c>
      <c r="U982" s="21" t="s">
        <v>26651</v>
      </c>
      <c r="V982" s="21">
        <v>1.3824585015702111</v>
      </c>
      <c r="W982" s="21">
        <v>1.1374341202801239</v>
      </c>
      <c r="X982" s="21">
        <v>1.2599463109251681</v>
      </c>
      <c r="Y982" s="21">
        <v>0.63700089726334685</v>
      </c>
      <c r="Z982" s="21">
        <v>0.50254855245108665</v>
      </c>
      <c r="AA982" s="21">
        <v>0.5697747248572167</v>
      </c>
      <c r="AB982" s="21">
        <v>246.52</v>
      </c>
      <c r="AC982" s="21">
        <v>787.73</v>
      </c>
      <c r="AD982" s="21">
        <v>178.32</v>
      </c>
      <c r="AE982" s="21">
        <v>692.55</v>
      </c>
      <c r="AF982" s="21">
        <v>178.32</v>
      </c>
      <c r="AG982" s="21">
        <v>692.55</v>
      </c>
      <c r="AH982" s="21">
        <v>113.59</v>
      </c>
      <c r="AI982" s="21">
        <v>348.04</v>
      </c>
      <c r="AJ982" s="21">
        <v>2.5501370212223571</v>
      </c>
      <c r="AK982" s="21">
        <v>3.8033066204606172</v>
      </c>
      <c r="AL982" s="21">
        <v>3.1767218208414869</v>
      </c>
      <c r="AM982" s="21">
        <v>1.731068765534383</v>
      </c>
      <c r="AN982" s="21">
        <v>1.1374341202801239</v>
      </c>
      <c r="AO982" s="21">
        <v>1.4342514429072539</v>
      </c>
      <c r="AP982" s="21">
        <v>0.40760945765088269</v>
      </c>
      <c r="AQ982" s="21">
        <v>0.20252373972340831</v>
      </c>
      <c r="AR982" s="21">
        <v>0.39858493971554398</v>
      </c>
      <c r="AS982" s="21">
        <v>0.3005543397194762</v>
      </c>
      <c r="AT982" s="21">
        <v>0.38536740806831937</v>
      </c>
      <c r="AU982" s="21">
        <v>0.61004981589776919</v>
      </c>
      <c r="AV982" s="21">
        <v>0.49770861198304428</v>
      </c>
      <c r="AW982" s="21">
        <v>0</v>
      </c>
      <c r="AX982" s="21">
        <v>0.6408923543426468</v>
      </c>
      <c r="AY982" s="21">
        <v>0.3204461771713234</v>
      </c>
      <c r="AZ982" s="21">
        <v>2000.71</v>
      </c>
      <c r="BA982" s="21">
        <v>2633.98</v>
      </c>
      <c r="BB982" s="21">
        <v>1358.11</v>
      </c>
      <c r="BC982" s="21">
        <v>787.73</v>
      </c>
      <c r="BD982" s="21">
        <v>319.79000000000002</v>
      </c>
      <c r="BE982" s="21">
        <v>784.55</v>
      </c>
      <c r="BF982" s="21">
        <v>692.55</v>
      </c>
      <c r="BG982" s="21">
        <v>784.55</v>
      </c>
      <c r="BH982" s="21">
        <v>692.55</v>
      </c>
      <c r="BI982" s="21">
        <v>784.55</v>
      </c>
      <c r="BJ982" s="21">
        <v>784.55</v>
      </c>
      <c r="BK982" s="21">
        <v>692.55</v>
      </c>
      <c r="BL982" s="21">
        <v>784.55</v>
      </c>
      <c r="BM982" s="21">
        <v>692.55</v>
      </c>
      <c r="BN982" s="21">
        <v>784.55</v>
      </c>
      <c r="BO982" s="21">
        <v>692.55</v>
      </c>
      <c r="BP982" s="21">
        <v>158.88999999999999</v>
      </c>
      <c r="BQ982" s="21">
        <v>276.04000000000002</v>
      </c>
      <c r="BR982" s="21">
        <v>302.33999999999997</v>
      </c>
      <c r="BS982" s="21">
        <v>422.49</v>
      </c>
      <c r="BT982" s="21">
        <v>0</v>
      </c>
      <c r="BU982" s="21">
        <v>443.85</v>
      </c>
    </row>
    <row r="983" spans="1:73" ht="15.75" customHeight="1" x14ac:dyDescent="0.5">
      <c r="A983" s="21" t="s">
        <v>24850</v>
      </c>
      <c r="B983" s="21" t="s">
        <v>30339</v>
      </c>
      <c r="C983" s="40">
        <v>0</v>
      </c>
      <c r="D983" s="21" t="s">
        <v>35</v>
      </c>
      <c r="E983" s="19"/>
      <c r="F983" s="37"/>
      <c r="L983" s="21">
        <v>2222354</v>
      </c>
      <c r="M983" s="21">
        <v>2222473</v>
      </c>
      <c r="N983" s="31" t="s">
        <v>38</v>
      </c>
      <c r="O983" s="21" t="s">
        <v>20320</v>
      </c>
      <c r="P983" s="31">
        <v>40</v>
      </c>
      <c r="Q983" s="31" t="s">
        <v>58</v>
      </c>
      <c r="R983" s="31" t="s">
        <v>42</v>
      </c>
      <c r="S983" s="21" t="s">
        <v>30340</v>
      </c>
      <c r="T983" s="21" t="s">
        <v>30341</v>
      </c>
      <c r="U983" s="21" t="s">
        <v>30342</v>
      </c>
      <c r="V983" s="21">
        <v>1.697810877905664</v>
      </c>
      <c r="W983" s="21">
        <v>0.54490470139771285</v>
      </c>
      <c r="X983" s="21">
        <v>1.1213577896516891</v>
      </c>
      <c r="Y983" s="21">
        <v>0.5207251937109757</v>
      </c>
      <c r="Z983" s="21">
        <v>0.43074968233799238</v>
      </c>
      <c r="AA983" s="21">
        <v>0.47573743802448398</v>
      </c>
      <c r="AB983" s="21">
        <v>225.69</v>
      </c>
      <c r="AC983" s="21">
        <v>107.21</v>
      </c>
      <c r="AD983" s="21">
        <v>132.93</v>
      </c>
      <c r="AE983" s="21">
        <v>196.75</v>
      </c>
      <c r="AF983" s="21">
        <v>132.93</v>
      </c>
      <c r="AG983" s="21">
        <v>196.75</v>
      </c>
      <c r="AH983" s="21">
        <v>69.22</v>
      </c>
      <c r="AI983" s="21">
        <v>84.75</v>
      </c>
      <c r="AJ983" s="21">
        <v>5.4846060092204968E-2</v>
      </c>
      <c r="AK983" s="21">
        <v>0.39898348157560348</v>
      </c>
      <c r="AL983" s="21">
        <v>0.22691477083390429</v>
      </c>
      <c r="AM983" s="21">
        <v>0.57543320438768475</v>
      </c>
      <c r="AN983" s="21">
        <v>0.54490470139771285</v>
      </c>
      <c r="AO983" s="21">
        <v>0.56016895289269875</v>
      </c>
      <c r="AP983" s="21">
        <v>0.1694663769805522</v>
      </c>
      <c r="AQ983" s="21">
        <v>8.4203274866196803E-2</v>
      </c>
      <c r="AR983" s="21">
        <v>0.1086658195679797</v>
      </c>
      <c r="AS983" s="21">
        <v>9.6434547217088232E-2</v>
      </c>
      <c r="AT983" s="21">
        <v>0.2069312702029569</v>
      </c>
      <c r="AU983" s="21">
        <v>0.23318932655654381</v>
      </c>
      <c r="AV983" s="21">
        <v>0.22006029837975041</v>
      </c>
      <c r="AW983" s="21">
        <v>0.67707063748608975</v>
      </c>
      <c r="AX983" s="21">
        <v>0</v>
      </c>
      <c r="AY983" s="21">
        <v>0.33853531874304488</v>
      </c>
      <c r="AZ983" s="21">
        <v>10.35</v>
      </c>
      <c r="BA983" s="21">
        <v>78.5</v>
      </c>
      <c r="BB983" s="21">
        <v>108.59</v>
      </c>
      <c r="BC983" s="21">
        <v>107.21</v>
      </c>
      <c r="BD983" s="21">
        <v>31.98</v>
      </c>
      <c r="BE983" s="21">
        <v>188.71</v>
      </c>
      <c r="BF983" s="21">
        <v>196.75</v>
      </c>
      <c r="BG983" s="21">
        <v>188.71</v>
      </c>
      <c r="BH983" s="21">
        <v>196.75</v>
      </c>
      <c r="BI983" s="21">
        <v>188.71</v>
      </c>
      <c r="BJ983" s="21">
        <v>188.71</v>
      </c>
      <c r="BK983" s="21">
        <v>196.75</v>
      </c>
      <c r="BL983" s="21">
        <v>188.71</v>
      </c>
      <c r="BM983" s="21">
        <v>196.75</v>
      </c>
      <c r="BN983" s="21">
        <v>188.71</v>
      </c>
      <c r="BO983" s="21">
        <v>196.75</v>
      </c>
      <c r="BP983" s="21">
        <v>15.89</v>
      </c>
      <c r="BQ983" s="21">
        <v>21.38</v>
      </c>
      <c r="BR983" s="21">
        <v>39.049999999999997</v>
      </c>
      <c r="BS983" s="21">
        <v>45.88</v>
      </c>
      <c r="BT983" s="21">
        <v>127.77</v>
      </c>
      <c r="BU983" s="21">
        <v>0</v>
      </c>
    </row>
    <row r="984" spans="1:73" ht="15.75" customHeight="1" x14ac:dyDescent="0.5">
      <c r="A984" s="21" t="s">
        <v>24940</v>
      </c>
      <c r="B984" s="21" t="s">
        <v>34381</v>
      </c>
      <c r="C984" s="40">
        <v>0</v>
      </c>
      <c r="D984" s="21" t="s">
        <v>35</v>
      </c>
      <c r="E984" s="19"/>
      <c r="F984" s="37"/>
      <c r="L984" s="21">
        <v>2222568</v>
      </c>
      <c r="M984" s="21">
        <v>2222876</v>
      </c>
      <c r="N984" s="31" t="s">
        <v>38</v>
      </c>
      <c r="O984" s="21" t="s">
        <v>20320</v>
      </c>
      <c r="P984" s="31">
        <v>103</v>
      </c>
      <c r="Q984" s="31" t="s">
        <v>41</v>
      </c>
      <c r="R984" s="31" t="s">
        <v>51</v>
      </c>
      <c r="S984" s="21" t="s">
        <v>34382</v>
      </c>
      <c r="T984" s="21" t="s">
        <v>34383</v>
      </c>
      <c r="U984" s="21" t="s">
        <v>34384</v>
      </c>
      <c r="V984" s="21">
        <v>0.44450666938193673</v>
      </c>
      <c r="W984" s="21">
        <v>0.4420054256663008</v>
      </c>
      <c r="X984" s="21">
        <v>0.44325604752411868</v>
      </c>
      <c r="Y984" s="21">
        <v>0.81412279808573473</v>
      </c>
      <c r="Z984" s="21">
        <v>1.132328273519849</v>
      </c>
      <c r="AA984" s="21">
        <v>0.97322553580279192</v>
      </c>
      <c r="AB984" s="21">
        <v>174.62</v>
      </c>
      <c r="AC984" s="21">
        <v>213.44</v>
      </c>
      <c r="AD984" s="21">
        <v>392.84</v>
      </c>
      <c r="AE984" s="21">
        <v>482.89</v>
      </c>
      <c r="AF984" s="21">
        <v>392.84</v>
      </c>
      <c r="AG984" s="21">
        <v>482.89</v>
      </c>
      <c r="AH984" s="21">
        <v>319.82</v>
      </c>
      <c r="AI984" s="21">
        <v>546.79</v>
      </c>
      <c r="AJ984" s="21">
        <v>3.3900449054455759E-2</v>
      </c>
      <c r="AK984" s="21">
        <v>0.24082089088612321</v>
      </c>
      <c r="AL984" s="21">
        <v>0.13736066997028951</v>
      </c>
      <c r="AM984" s="21">
        <v>0.2279004068897181</v>
      </c>
      <c r="AN984" s="21">
        <v>0.4420054256663008</v>
      </c>
      <c r="AO984" s="21">
        <v>0.33495291627800949</v>
      </c>
      <c r="AP984" s="21">
        <v>5.2368604136360762E-2</v>
      </c>
      <c r="AQ984" s="21">
        <v>0.17888389939493601</v>
      </c>
      <c r="AR984" s="21">
        <v>0.19698067882954709</v>
      </c>
      <c r="AS984" s="21">
        <v>0.18793228911224161</v>
      </c>
      <c r="AT984" s="21">
        <v>0.70444627158307505</v>
      </c>
      <c r="AU984" s="21">
        <v>0.66725341175008801</v>
      </c>
      <c r="AV984" s="21">
        <v>0.68584984166658147</v>
      </c>
      <c r="AW984" s="21">
        <v>0.20922142811966349</v>
      </c>
      <c r="AX984" s="21">
        <v>0.21416885833212529</v>
      </c>
      <c r="AY984" s="21">
        <v>0.21169514322589439</v>
      </c>
      <c r="AZ984" s="21">
        <v>16.079999999999998</v>
      </c>
      <c r="BA984" s="21">
        <v>116.29</v>
      </c>
      <c r="BB984" s="21">
        <v>108.1</v>
      </c>
      <c r="BC984" s="21">
        <v>213.44</v>
      </c>
      <c r="BD984" s="21">
        <v>24.84</v>
      </c>
      <c r="BE984" s="21">
        <v>474.33</v>
      </c>
      <c r="BF984" s="21">
        <v>482.89</v>
      </c>
      <c r="BG984" s="21">
        <v>474.33</v>
      </c>
      <c r="BH984" s="21">
        <v>482.89</v>
      </c>
      <c r="BI984" s="21">
        <v>474.33</v>
      </c>
      <c r="BJ984" s="21">
        <v>474.33</v>
      </c>
      <c r="BK984" s="21">
        <v>482.89</v>
      </c>
      <c r="BL984" s="21">
        <v>474.33</v>
      </c>
      <c r="BM984" s="21">
        <v>482.89</v>
      </c>
      <c r="BN984" s="21">
        <v>474.33</v>
      </c>
      <c r="BO984" s="21">
        <v>482.89</v>
      </c>
      <c r="BP984" s="21">
        <v>84.85</v>
      </c>
      <c r="BQ984" s="21">
        <v>95.12</v>
      </c>
      <c r="BR984" s="21">
        <v>334.14</v>
      </c>
      <c r="BS984" s="21">
        <v>322.20999999999998</v>
      </c>
      <c r="BT984" s="21">
        <v>99.24</v>
      </c>
      <c r="BU984" s="21">
        <v>103.42</v>
      </c>
    </row>
    <row r="985" spans="1:73" ht="15.75" customHeight="1" x14ac:dyDescent="0.5">
      <c r="A985" s="21" t="s">
        <v>24850</v>
      </c>
      <c r="B985" s="21" t="s">
        <v>29169</v>
      </c>
      <c r="C985" s="40">
        <v>0</v>
      </c>
      <c r="D985" s="21" t="s">
        <v>35</v>
      </c>
      <c r="E985" s="19"/>
      <c r="F985" s="37"/>
      <c r="L985" s="21">
        <v>2222671</v>
      </c>
      <c r="M985" s="21">
        <v>2222769</v>
      </c>
      <c r="N985" s="31" t="s">
        <v>38</v>
      </c>
      <c r="O985" s="21" t="s">
        <v>20320</v>
      </c>
      <c r="P985" s="31">
        <v>33</v>
      </c>
      <c r="Q985" s="31" t="s">
        <v>41</v>
      </c>
      <c r="R985" s="31" t="s">
        <v>42</v>
      </c>
      <c r="S985" s="21" t="s">
        <v>29170</v>
      </c>
      <c r="T985" s="21" t="s">
        <v>29171</v>
      </c>
      <c r="U985" s="21" t="s">
        <v>29172</v>
      </c>
      <c r="V985" s="21">
        <v>0.36553405454822491</v>
      </c>
      <c r="W985" s="21">
        <v>0.41718288382731339</v>
      </c>
      <c r="X985" s="21">
        <v>0.39135846918776918</v>
      </c>
      <c r="Y985" s="21">
        <v>0.40646046015541681</v>
      </c>
      <c r="Z985" s="21">
        <v>0.68531401886972254</v>
      </c>
      <c r="AA985" s="21">
        <v>0.54588723951256968</v>
      </c>
      <c r="AB985" s="21">
        <v>119.95</v>
      </c>
      <c r="AC985" s="21">
        <v>87.55</v>
      </c>
      <c r="AD985" s="21">
        <v>328.15</v>
      </c>
      <c r="AE985" s="21">
        <v>209.86</v>
      </c>
      <c r="AF985" s="21">
        <v>328.15</v>
      </c>
      <c r="AG985" s="21">
        <v>209.86</v>
      </c>
      <c r="AH985" s="21">
        <v>133.38</v>
      </c>
      <c r="AI985" s="21">
        <v>143.82</v>
      </c>
      <c r="AJ985" s="21">
        <v>9.950426333531627E-2</v>
      </c>
      <c r="AK985" s="21">
        <v>0.30224911845992558</v>
      </c>
      <c r="AL985" s="21">
        <v>0.20087669089762089</v>
      </c>
      <c r="AM985" s="21">
        <v>0.26468372000793178</v>
      </c>
      <c r="AN985" s="21">
        <v>0.41718288382731339</v>
      </c>
      <c r="AO985" s="21">
        <v>0.34093330191762261</v>
      </c>
      <c r="AP985" s="21">
        <v>0</v>
      </c>
      <c r="AQ985" s="21">
        <v>0.11457465794170139</v>
      </c>
      <c r="AR985" s="21">
        <v>0.19088916420470789</v>
      </c>
      <c r="AS985" s="21">
        <v>0.15273191107320461</v>
      </c>
      <c r="AT985" s="21">
        <v>0.29672813801308739</v>
      </c>
      <c r="AU985" s="21">
        <v>0.61283712951491476</v>
      </c>
      <c r="AV985" s="21">
        <v>0.45478263376400108</v>
      </c>
      <c r="AW985" s="21">
        <v>0</v>
      </c>
      <c r="AX985" s="21">
        <v>0.76908415133898789</v>
      </c>
      <c r="AY985" s="21">
        <v>0.38454207566949389</v>
      </c>
      <c r="AZ985" s="21">
        <v>25.09</v>
      </c>
      <c r="BA985" s="21">
        <v>63.43</v>
      </c>
      <c r="BB985" s="21">
        <v>66.739999999999995</v>
      </c>
      <c r="BC985" s="21">
        <v>87.55</v>
      </c>
      <c r="BD985" s="21">
        <v>0</v>
      </c>
      <c r="BE985" s="21">
        <v>252.15</v>
      </c>
      <c r="BF985" s="21">
        <v>209.86</v>
      </c>
      <c r="BG985" s="21">
        <v>252.15</v>
      </c>
      <c r="BH985" s="21">
        <v>209.86</v>
      </c>
      <c r="BI985" s="21">
        <v>252.15</v>
      </c>
      <c r="BJ985" s="21">
        <v>252.15</v>
      </c>
      <c r="BK985" s="21">
        <v>209.86</v>
      </c>
      <c r="BL985" s="21">
        <v>252.15</v>
      </c>
      <c r="BM985" s="21">
        <v>209.86</v>
      </c>
      <c r="BN985" s="21">
        <v>252.15</v>
      </c>
      <c r="BO985" s="21">
        <v>209.86</v>
      </c>
      <c r="BP985" s="21">
        <v>28.89</v>
      </c>
      <c r="BQ985" s="21">
        <v>40.06</v>
      </c>
      <c r="BR985" s="21">
        <v>74.819999999999993</v>
      </c>
      <c r="BS985" s="21">
        <v>128.61000000000001</v>
      </c>
      <c r="BT985" s="21">
        <v>0</v>
      </c>
      <c r="BU985" s="21">
        <v>161.4</v>
      </c>
    </row>
    <row r="986" spans="1:73" ht="15.75" customHeight="1" x14ac:dyDescent="0.5">
      <c r="A986" s="21" t="s">
        <v>24808</v>
      </c>
      <c r="B986" s="21" t="s">
        <v>26030</v>
      </c>
      <c r="C986" s="40">
        <v>0</v>
      </c>
      <c r="D986" s="21" t="s">
        <v>35</v>
      </c>
      <c r="E986" s="19"/>
      <c r="F986" s="37"/>
      <c r="L986" s="21">
        <v>2223784</v>
      </c>
      <c r="M986" s="21">
        <v>2223834</v>
      </c>
      <c r="N986" s="31" t="s">
        <v>38</v>
      </c>
      <c r="O986" s="21" t="s">
        <v>26030</v>
      </c>
      <c r="P986" s="31">
        <v>17</v>
      </c>
      <c r="Q986" s="31" t="s">
        <v>50</v>
      </c>
      <c r="R986" s="31" t="s">
        <v>42</v>
      </c>
      <c r="S986" s="21" t="s">
        <v>26031</v>
      </c>
      <c r="T986" s="21" t="s">
        <v>26032</v>
      </c>
      <c r="U986" s="21" t="s">
        <v>26033</v>
      </c>
      <c r="V986" s="21">
        <v>2.8833316527175561</v>
      </c>
      <c r="W986" s="21">
        <v>1.3460674157303369</v>
      </c>
      <c r="X986" s="21">
        <v>2.1146995342239459</v>
      </c>
      <c r="Y986" s="21">
        <v>1.937077745285873</v>
      </c>
      <c r="Z986" s="21">
        <v>1.9175333159132479</v>
      </c>
      <c r="AA986" s="21">
        <v>1.9273055305995599</v>
      </c>
      <c r="AB986" s="21">
        <v>285.94</v>
      </c>
      <c r="AC986" s="21">
        <v>257.57</v>
      </c>
      <c r="AD986" s="21">
        <v>99.17</v>
      </c>
      <c r="AE986" s="21">
        <v>191.35</v>
      </c>
      <c r="AF986" s="21">
        <v>99.17</v>
      </c>
      <c r="AG986" s="21">
        <v>191.35</v>
      </c>
      <c r="AH986" s="21">
        <v>192.1</v>
      </c>
      <c r="AI986" s="21">
        <v>366.92</v>
      </c>
      <c r="AJ986" s="21">
        <v>0.49748025061291201</v>
      </c>
      <c r="AK986" s="21">
        <v>1.2512150509537501</v>
      </c>
      <c r="AL986" s="21">
        <v>0.87434765078333077</v>
      </c>
      <c r="AM986" s="21">
        <v>1.078316535004086</v>
      </c>
      <c r="AN986" s="21">
        <v>1.3460674157303369</v>
      </c>
      <c r="AO986" s="21">
        <v>1.2121919753672119</v>
      </c>
      <c r="AP986" s="21">
        <v>0</v>
      </c>
      <c r="AQ986" s="21">
        <v>2.291473712884772</v>
      </c>
      <c r="AR986" s="21">
        <v>1.386464593676509</v>
      </c>
      <c r="AS986" s="21">
        <v>1.8389691532806409</v>
      </c>
      <c r="AT986" s="21">
        <v>2.765459002996459</v>
      </c>
      <c r="AU986" s="21">
        <v>1.9041024301019081</v>
      </c>
      <c r="AV986" s="21">
        <v>2.334780716549183</v>
      </c>
      <c r="AW986" s="21">
        <v>1.023699264505584</v>
      </c>
      <c r="AX986" s="21">
        <v>0</v>
      </c>
      <c r="AY986" s="21">
        <v>0.51184963225279212</v>
      </c>
      <c r="AZ986" s="21">
        <v>73.05</v>
      </c>
      <c r="BA986" s="21">
        <v>239.42</v>
      </c>
      <c r="BB986" s="21">
        <v>158.34</v>
      </c>
      <c r="BC986" s="21">
        <v>257.57</v>
      </c>
      <c r="BD986" s="21">
        <v>0</v>
      </c>
      <c r="BE986" s="21">
        <v>146.84</v>
      </c>
      <c r="BF986" s="21">
        <v>191.35</v>
      </c>
      <c r="BG986" s="21">
        <v>146.84</v>
      </c>
      <c r="BH986" s="21">
        <v>191.35</v>
      </c>
      <c r="BI986" s="21">
        <v>146.84</v>
      </c>
      <c r="BJ986" s="21">
        <v>146.84</v>
      </c>
      <c r="BK986" s="21">
        <v>191.35</v>
      </c>
      <c r="BL986" s="21">
        <v>146.84</v>
      </c>
      <c r="BM986" s="21">
        <v>191.35</v>
      </c>
      <c r="BN986" s="21">
        <v>146.84</v>
      </c>
      <c r="BO986" s="21">
        <v>191.35</v>
      </c>
      <c r="BP986" s="21">
        <v>336.48</v>
      </c>
      <c r="BQ986" s="21">
        <v>265.3</v>
      </c>
      <c r="BR986" s="21">
        <v>406.08</v>
      </c>
      <c r="BS986" s="21">
        <v>364.35</v>
      </c>
      <c r="BT986" s="21">
        <v>150.32</v>
      </c>
      <c r="BU986" s="21">
        <v>0</v>
      </c>
    </row>
    <row r="987" spans="1:73" ht="15.75" customHeight="1" x14ac:dyDescent="0.5">
      <c r="A987" s="17" t="s">
        <v>30285</v>
      </c>
      <c r="B987" s="17" t="s">
        <v>30863</v>
      </c>
      <c r="C987" s="48">
        <v>0</v>
      </c>
      <c r="D987" s="17" t="s">
        <v>35</v>
      </c>
      <c r="E987" s="19"/>
      <c r="F987" s="36" t="s">
        <v>24659</v>
      </c>
      <c r="G987" s="17"/>
      <c r="H987" s="17"/>
      <c r="I987" s="17"/>
      <c r="J987" s="17"/>
      <c r="K987" s="17"/>
      <c r="L987" s="17">
        <v>2223885</v>
      </c>
      <c r="M987" s="17">
        <v>2224568</v>
      </c>
      <c r="N987" s="30" t="s">
        <v>38</v>
      </c>
      <c r="O987" s="17" t="s">
        <v>30864</v>
      </c>
      <c r="P987" s="30">
        <v>228</v>
      </c>
      <c r="Q987" s="30" t="s">
        <v>50</v>
      </c>
      <c r="R987" s="30" t="s">
        <v>42</v>
      </c>
      <c r="S987" s="17" t="s">
        <v>30865</v>
      </c>
      <c r="T987" s="17" t="s">
        <v>30866</v>
      </c>
      <c r="U987" s="17" t="s">
        <v>30867</v>
      </c>
      <c r="V987" s="17">
        <v>0.2631533810728528</v>
      </c>
      <c r="W987" s="17">
        <v>0.62462288978753455</v>
      </c>
      <c r="X987" s="17">
        <v>0.44388813543019368</v>
      </c>
      <c r="Y987" s="17">
        <v>0.28840958792504612</v>
      </c>
      <c r="Z987" s="17">
        <v>1.0504525322549589</v>
      </c>
      <c r="AA987" s="17">
        <v>0.66943106009000242</v>
      </c>
      <c r="AB987" s="17">
        <v>122.74</v>
      </c>
      <c r="AC987" s="17">
        <v>194.62</v>
      </c>
      <c r="AD987" s="17">
        <v>466.42</v>
      </c>
      <c r="AE987" s="17">
        <v>311.58</v>
      </c>
      <c r="AF987" s="17">
        <v>466.42</v>
      </c>
      <c r="AG987" s="17">
        <v>311.58</v>
      </c>
      <c r="AH987" s="17">
        <v>134.52000000000001</v>
      </c>
      <c r="AI987" s="17">
        <v>327.3</v>
      </c>
      <c r="AJ987" s="17">
        <v>6.4874622739965596E-2</v>
      </c>
      <c r="AK987" s="17">
        <v>0.39123178637910011</v>
      </c>
      <c r="AL987" s="17">
        <v>0.22805320455953279</v>
      </c>
      <c r="AM987" s="17">
        <v>0.30877499788452317</v>
      </c>
      <c r="AN987" s="17">
        <v>0.62462288978753455</v>
      </c>
      <c r="AO987" s="17">
        <v>0.46669894383602878</v>
      </c>
      <c r="AP987" s="17">
        <v>6.3295066708036002E-2</v>
      </c>
      <c r="AQ987" s="17">
        <v>0.1140100978760613</v>
      </c>
      <c r="AR987" s="17">
        <v>0.24516977983182489</v>
      </c>
      <c r="AS987" s="17">
        <v>0.17958993885394309</v>
      </c>
      <c r="AT987" s="17">
        <v>0.1795334668434265</v>
      </c>
      <c r="AU987" s="17">
        <v>0.38860003851338337</v>
      </c>
      <c r="AV987" s="17">
        <v>0.28406675267840498</v>
      </c>
      <c r="AW987" s="17">
        <v>0</v>
      </c>
      <c r="AX987" s="17">
        <v>4.9971114962449457E-2</v>
      </c>
      <c r="AY987" s="17">
        <v>2.4985557481224729E-2</v>
      </c>
      <c r="AZ987" s="17">
        <v>23</v>
      </c>
      <c r="BA987" s="17">
        <v>121.9</v>
      </c>
      <c r="BB987" s="17">
        <v>109.47</v>
      </c>
      <c r="BC987" s="17">
        <v>194.62</v>
      </c>
      <c r="BD987" s="17">
        <v>22.44</v>
      </c>
      <c r="BE987" s="17">
        <v>354.53</v>
      </c>
      <c r="BF987" s="17">
        <v>311.58</v>
      </c>
      <c r="BG987" s="17">
        <v>354.53</v>
      </c>
      <c r="BH987" s="17">
        <v>311.58</v>
      </c>
      <c r="BI987" s="17">
        <v>354.53</v>
      </c>
      <c r="BJ987" s="17">
        <v>354.53</v>
      </c>
      <c r="BK987" s="17">
        <v>311.58</v>
      </c>
      <c r="BL987" s="17">
        <v>354.53</v>
      </c>
      <c r="BM987" s="17">
        <v>311.58</v>
      </c>
      <c r="BN987" s="17">
        <v>354.53</v>
      </c>
      <c r="BO987" s="17">
        <v>311.58</v>
      </c>
      <c r="BP987" s="17">
        <v>40.42</v>
      </c>
      <c r="BQ987" s="17">
        <v>76.39</v>
      </c>
      <c r="BR987" s="17">
        <v>63.65</v>
      </c>
      <c r="BS987" s="17">
        <v>121.08</v>
      </c>
      <c r="BT987" s="17">
        <v>0</v>
      </c>
      <c r="BU987" s="17">
        <v>15.57</v>
      </c>
    </row>
    <row r="988" spans="1:73" ht="15.75" customHeight="1" x14ac:dyDescent="0.5">
      <c r="A988" s="21" t="s">
        <v>24850</v>
      </c>
      <c r="B988" s="21" t="s">
        <v>32387</v>
      </c>
      <c r="C988" s="40">
        <v>1</v>
      </c>
      <c r="D988" s="21" t="s">
        <v>35</v>
      </c>
      <c r="E988" s="19"/>
      <c r="F988" s="37"/>
      <c r="L988" s="21">
        <v>2224153</v>
      </c>
      <c r="M988" s="21">
        <v>2224323</v>
      </c>
      <c r="N988" s="31" t="s">
        <v>38</v>
      </c>
      <c r="O988" s="21" t="s">
        <v>30864</v>
      </c>
      <c r="P988" s="31">
        <v>57</v>
      </c>
      <c r="Q988" s="31" t="s">
        <v>41</v>
      </c>
      <c r="R988" s="31" t="s">
        <v>42</v>
      </c>
      <c r="S988" s="21" t="s">
        <v>32388</v>
      </c>
      <c r="T988" s="21" t="s">
        <v>32389</v>
      </c>
      <c r="U988" s="21" t="s">
        <v>32390</v>
      </c>
      <c r="V988" s="21">
        <v>0.42311377245508991</v>
      </c>
      <c r="W988" s="21">
        <v>0.86975004920291277</v>
      </c>
      <c r="X988" s="21">
        <v>0.64643191082900131</v>
      </c>
      <c r="Y988" s="21">
        <v>0.34905389221556882</v>
      </c>
      <c r="Z988" s="21">
        <v>1.382759299350522</v>
      </c>
      <c r="AA988" s="21">
        <v>0.86590659578304519</v>
      </c>
      <c r="AB988" s="21">
        <v>176.65</v>
      </c>
      <c r="AC988" s="21">
        <v>220.96</v>
      </c>
      <c r="AD988" s="21">
        <v>417.5</v>
      </c>
      <c r="AE988" s="21">
        <v>254.05</v>
      </c>
      <c r="AF988" s="21">
        <v>417.5</v>
      </c>
      <c r="AG988" s="21">
        <v>254.05</v>
      </c>
      <c r="AH988" s="21">
        <v>145.72999999999999</v>
      </c>
      <c r="AI988" s="21">
        <v>351.29</v>
      </c>
      <c r="AJ988" s="21">
        <v>9.6012402653590997E-2</v>
      </c>
      <c r="AK988" s="21">
        <v>0.65046250738043687</v>
      </c>
      <c r="AL988" s="21">
        <v>0.37323745501701389</v>
      </c>
      <c r="AM988" s="21">
        <v>0.51853187193539074</v>
      </c>
      <c r="AN988" s="21">
        <v>0.86975004920291277</v>
      </c>
      <c r="AO988" s="21">
        <v>0.69414096056915175</v>
      </c>
      <c r="AP988" s="21">
        <v>8.0905682145947511E-2</v>
      </c>
      <c r="AQ988" s="21">
        <v>0.1005191808479954</v>
      </c>
      <c r="AR988" s="21">
        <v>0.15571737846880529</v>
      </c>
      <c r="AS988" s="21">
        <v>0.12811827965840039</v>
      </c>
      <c r="AT988" s="21">
        <v>0.26135708104989902</v>
      </c>
      <c r="AU988" s="21">
        <v>0.39078921472151151</v>
      </c>
      <c r="AV988" s="21">
        <v>0.32607314788570529</v>
      </c>
      <c r="AW988" s="21">
        <v>0</v>
      </c>
      <c r="AX988" s="21">
        <v>0</v>
      </c>
      <c r="AY988" s="21">
        <v>0</v>
      </c>
      <c r="AZ988" s="21">
        <v>26.63</v>
      </c>
      <c r="BA988" s="21">
        <v>165.25</v>
      </c>
      <c r="BB988" s="21">
        <v>143.82</v>
      </c>
      <c r="BC988" s="21">
        <v>220.96</v>
      </c>
      <c r="BD988" s="21">
        <v>22.44</v>
      </c>
      <c r="BE988" s="21">
        <v>277.36</v>
      </c>
      <c r="BF988" s="21">
        <v>254.05</v>
      </c>
      <c r="BG988" s="21">
        <v>277.36</v>
      </c>
      <c r="BH988" s="21">
        <v>254.05</v>
      </c>
      <c r="BI988" s="21">
        <v>277.36</v>
      </c>
      <c r="BJ988" s="21">
        <v>277.36</v>
      </c>
      <c r="BK988" s="21">
        <v>254.05</v>
      </c>
      <c r="BL988" s="21">
        <v>277.36</v>
      </c>
      <c r="BM988" s="21">
        <v>254.05</v>
      </c>
      <c r="BN988" s="21">
        <v>277.36</v>
      </c>
      <c r="BO988" s="21">
        <v>254.05</v>
      </c>
      <c r="BP988" s="21">
        <v>27.88</v>
      </c>
      <c r="BQ988" s="21">
        <v>39.56</v>
      </c>
      <c r="BR988" s="21">
        <v>72.489999999999995</v>
      </c>
      <c r="BS988" s="21">
        <v>99.28</v>
      </c>
      <c r="BT988" s="21">
        <v>0</v>
      </c>
      <c r="BU988" s="21">
        <v>0</v>
      </c>
    </row>
    <row r="989" spans="1:73" ht="15.75" customHeight="1" x14ac:dyDescent="0.5">
      <c r="A989" s="21" t="s">
        <v>24808</v>
      </c>
      <c r="B989" s="21" t="s">
        <v>33037</v>
      </c>
      <c r="C989" s="40">
        <v>0</v>
      </c>
      <c r="D989" s="21" t="s">
        <v>35</v>
      </c>
      <c r="E989" s="19"/>
      <c r="F989" s="37"/>
      <c r="L989" s="21">
        <v>2224408</v>
      </c>
      <c r="M989" s="21">
        <v>2224605</v>
      </c>
      <c r="N989" s="31" t="s">
        <v>38</v>
      </c>
      <c r="O989" s="21" t="s">
        <v>33037</v>
      </c>
      <c r="P989" s="31">
        <v>66</v>
      </c>
      <c r="Q989" s="31" t="s">
        <v>41</v>
      </c>
      <c r="R989" s="31" t="s">
        <v>76</v>
      </c>
      <c r="S989" s="21" t="s">
        <v>33038</v>
      </c>
      <c r="T989" s="21" t="s">
        <v>33039</v>
      </c>
      <c r="U989" s="21" t="s">
        <v>33040</v>
      </c>
      <c r="V989" s="21">
        <v>0.68309689829285891</v>
      </c>
      <c r="W989" s="21">
        <v>1.325943493503815</v>
      </c>
      <c r="X989" s="21">
        <v>1.004520195898337</v>
      </c>
      <c r="Y989" s="21">
        <v>2.7932996713953679</v>
      </c>
      <c r="Z989" s="21">
        <v>2.9377191173437822</v>
      </c>
      <c r="AA989" s="21">
        <v>2.8655093943695751</v>
      </c>
      <c r="AB989" s="21">
        <v>85.23</v>
      </c>
      <c r="AC989" s="21">
        <v>128.59</v>
      </c>
      <c r="AD989" s="21">
        <v>124.77</v>
      </c>
      <c r="AE989" s="21">
        <v>96.98</v>
      </c>
      <c r="AF989" s="21">
        <v>124.77</v>
      </c>
      <c r="AG989" s="21">
        <v>96.98</v>
      </c>
      <c r="AH989" s="21">
        <v>348.52</v>
      </c>
      <c r="AI989" s="21">
        <v>284.89999999999998</v>
      </c>
      <c r="AJ989" s="21">
        <v>0.40372730784086519</v>
      </c>
      <c r="AK989" s="21">
        <v>1.3626520932150961</v>
      </c>
      <c r="AL989" s="21">
        <v>0.88318970052798051</v>
      </c>
      <c r="AM989" s="21">
        <v>1.083043646195442</v>
      </c>
      <c r="AN989" s="21">
        <v>1.325943493503815</v>
      </c>
      <c r="AO989" s="21">
        <v>1.2044935698496291</v>
      </c>
      <c r="AP989" s="21">
        <v>0.18713789107763609</v>
      </c>
      <c r="AQ989" s="21">
        <v>1.1623213595983011</v>
      </c>
      <c r="AR989" s="21">
        <v>2.5147453083109919</v>
      </c>
      <c r="AS989" s="21">
        <v>1.8385333339546459</v>
      </c>
      <c r="AT989" s="21">
        <v>7.1733294708381612</v>
      </c>
      <c r="AU989" s="21">
        <v>12.699731903485249</v>
      </c>
      <c r="AV989" s="21">
        <v>9.9365306871617065</v>
      </c>
      <c r="AW989" s="21">
        <v>1.4955581305523371</v>
      </c>
      <c r="AX989" s="21">
        <v>0.27737677871726119</v>
      </c>
      <c r="AY989" s="21">
        <v>0.88646745463479892</v>
      </c>
      <c r="AZ989" s="21">
        <v>41.81</v>
      </c>
      <c r="BA989" s="21">
        <v>132.15</v>
      </c>
      <c r="BB989" s="21">
        <v>112.16</v>
      </c>
      <c r="BC989" s="21">
        <v>128.59</v>
      </c>
      <c r="BD989" s="21">
        <v>19.38</v>
      </c>
      <c r="BE989" s="21">
        <v>103.56</v>
      </c>
      <c r="BF989" s="21">
        <v>96.98</v>
      </c>
      <c r="BG989" s="21">
        <v>103.56</v>
      </c>
      <c r="BH989" s="21">
        <v>96.98</v>
      </c>
      <c r="BI989" s="21">
        <v>103.56</v>
      </c>
      <c r="BJ989" s="21">
        <v>103.56</v>
      </c>
      <c r="BK989" s="21">
        <v>96.98</v>
      </c>
      <c r="BL989" s="21">
        <v>103.56</v>
      </c>
      <c r="BM989" s="21">
        <v>96.98</v>
      </c>
      <c r="BN989" s="21">
        <v>103.56</v>
      </c>
      <c r="BO989" s="21">
        <v>96.98</v>
      </c>
      <c r="BP989" s="21">
        <v>120.37</v>
      </c>
      <c r="BQ989" s="21">
        <v>243.88</v>
      </c>
      <c r="BR989" s="21">
        <v>742.87</v>
      </c>
      <c r="BS989" s="21">
        <v>1231.6199999999999</v>
      </c>
      <c r="BT989" s="21">
        <v>154.88</v>
      </c>
      <c r="BU989" s="21">
        <v>26.9</v>
      </c>
    </row>
    <row r="990" spans="1:73" ht="15.75" customHeight="1" x14ac:dyDescent="0.5">
      <c r="A990" s="21" t="s">
        <v>24808</v>
      </c>
      <c r="B990" s="21" t="s">
        <v>28156</v>
      </c>
      <c r="C990" s="40">
        <v>0</v>
      </c>
      <c r="D990" s="21" t="s">
        <v>35</v>
      </c>
      <c r="E990" s="19"/>
      <c r="F990" s="37"/>
      <c r="L990" s="21">
        <v>2224590</v>
      </c>
      <c r="M990" s="21">
        <v>2224673</v>
      </c>
      <c r="N990" s="31" t="s">
        <v>38</v>
      </c>
      <c r="O990" s="21" t="s">
        <v>28156</v>
      </c>
      <c r="P990" s="31">
        <v>28</v>
      </c>
      <c r="Q990" s="31" t="s">
        <v>41</v>
      </c>
      <c r="R990" s="31" t="s">
        <v>42</v>
      </c>
      <c r="S990" s="21" t="s">
        <v>28157</v>
      </c>
      <c r="T990" s="21" t="s">
        <v>28158</v>
      </c>
      <c r="U990" s="21" t="s">
        <v>28159</v>
      </c>
      <c r="V990" s="21">
        <v>0.70679678728733053</v>
      </c>
      <c r="W990" s="21">
        <v>0.95867957612258914</v>
      </c>
      <c r="X990" s="21">
        <v>0.83273818170495983</v>
      </c>
      <c r="Y990" s="21">
        <v>4.6422834441661616</v>
      </c>
      <c r="Z990" s="21">
        <v>3.3966608218342609</v>
      </c>
      <c r="AA990" s="21">
        <v>4.0194721330002121</v>
      </c>
      <c r="AB990" s="21">
        <v>81.84</v>
      </c>
      <c r="AC990" s="21">
        <v>125.75</v>
      </c>
      <c r="AD990" s="21">
        <v>115.79</v>
      </c>
      <c r="AE990" s="21">
        <v>131.16999999999999</v>
      </c>
      <c r="AF990" s="21">
        <v>115.79</v>
      </c>
      <c r="AG990" s="21">
        <v>131.16999999999999</v>
      </c>
      <c r="AH990" s="21">
        <v>537.53</v>
      </c>
      <c r="AI990" s="21">
        <v>445.54</v>
      </c>
      <c r="AJ990" s="21">
        <v>9.9468335688808127E-2</v>
      </c>
      <c r="AK990" s="21">
        <v>0.34832659906990932</v>
      </c>
      <c r="AL990" s="21">
        <v>0.2238974673793587</v>
      </c>
      <c r="AM990" s="21">
        <v>0.32350763846826841</v>
      </c>
      <c r="AN990" s="21">
        <v>0.95867957612258914</v>
      </c>
      <c r="AO990" s="21">
        <v>0.64109360729542875</v>
      </c>
      <c r="AP990" s="21">
        <v>0</v>
      </c>
      <c r="AQ990" s="21">
        <v>1.604011037081903</v>
      </c>
      <c r="AR990" s="21">
        <v>2.2441869329877262</v>
      </c>
      <c r="AS990" s="21">
        <v>1.9240989850348149</v>
      </c>
      <c r="AT990" s="21">
        <v>10.645938488458169</v>
      </c>
      <c r="AU990" s="21">
        <v>18.47838682625601</v>
      </c>
      <c r="AV990" s="21">
        <v>14.56216265735709</v>
      </c>
      <c r="AW990" s="21">
        <v>2.4568948112255198</v>
      </c>
      <c r="AX990" s="21">
        <v>0.48341846458793941</v>
      </c>
      <c r="AY990" s="21">
        <v>1.470156637906729</v>
      </c>
      <c r="AZ990" s="21">
        <v>14.78</v>
      </c>
      <c r="BA990" s="21">
        <v>45.69</v>
      </c>
      <c r="BB990" s="21">
        <v>48.07</v>
      </c>
      <c r="BC990" s="21">
        <v>125.75</v>
      </c>
      <c r="BD990" s="21">
        <v>0</v>
      </c>
      <c r="BE990" s="21">
        <v>148.59</v>
      </c>
      <c r="BF990" s="21">
        <v>131.16999999999999</v>
      </c>
      <c r="BG990" s="21">
        <v>148.59</v>
      </c>
      <c r="BH990" s="21">
        <v>131.16999999999999</v>
      </c>
      <c r="BI990" s="21">
        <v>148.59</v>
      </c>
      <c r="BJ990" s="21">
        <v>148.59</v>
      </c>
      <c r="BK990" s="21">
        <v>131.16999999999999</v>
      </c>
      <c r="BL990" s="21">
        <v>148.59</v>
      </c>
      <c r="BM990" s="21">
        <v>131.16999999999999</v>
      </c>
      <c r="BN990" s="21">
        <v>148.59</v>
      </c>
      <c r="BO990" s="21">
        <v>131.16999999999999</v>
      </c>
      <c r="BP990" s="21">
        <v>238.34</v>
      </c>
      <c r="BQ990" s="21">
        <v>294.37</v>
      </c>
      <c r="BR990" s="21">
        <v>1581.88</v>
      </c>
      <c r="BS990" s="21">
        <v>2423.81</v>
      </c>
      <c r="BT990" s="21">
        <v>365.07</v>
      </c>
      <c r="BU990" s="21">
        <v>63.41</v>
      </c>
    </row>
    <row r="991" spans="1:73" ht="15.75" customHeight="1" x14ac:dyDescent="0.5">
      <c r="A991" s="21" t="s">
        <v>24808</v>
      </c>
      <c r="B991" s="21" t="s">
        <v>34516</v>
      </c>
      <c r="C991" s="40">
        <v>0</v>
      </c>
      <c r="D991" s="21" t="s">
        <v>35</v>
      </c>
      <c r="E991" s="19"/>
      <c r="F991" s="37"/>
      <c r="L991" s="21">
        <v>2228396</v>
      </c>
      <c r="M991" s="21">
        <v>2228731</v>
      </c>
      <c r="N991" s="31" t="s">
        <v>73</v>
      </c>
      <c r="O991" s="21" t="s">
        <v>34516</v>
      </c>
      <c r="P991" s="31">
        <v>112</v>
      </c>
      <c r="Q991" s="31" t="s">
        <v>58</v>
      </c>
      <c r="R991" s="31" t="s">
        <v>42</v>
      </c>
      <c r="S991" s="21" t="s">
        <v>34517</v>
      </c>
      <c r="T991" s="21" t="s">
        <v>34518</v>
      </c>
      <c r="U991" s="21" t="s">
        <v>34519</v>
      </c>
      <c r="V991" s="21">
        <v>0.91886128585137006</v>
      </c>
      <c r="W991" s="21">
        <v>2.243784111582777</v>
      </c>
      <c r="X991" s="21">
        <v>1.5813226987170741</v>
      </c>
      <c r="Y991" s="21">
        <v>0.16217080712229451</v>
      </c>
      <c r="Z991" s="21">
        <v>0.2496058217101273</v>
      </c>
      <c r="AA991" s="21">
        <v>0.20588831441621089</v>
      </c>
      <c r="AB991" s="21">
        <v>86.18</v>
      </c>
      <c r="AC991" s="21">
        <v>185</v>
      </c>
      <c r="AD991" s="21">
        <v>93.79</v>
      </c>
      <c r="AE991" s="21">
        <v>82.45</v>
      </c>
      <c r="AF991" s="21">
        <v>93.79</v>
      </c>
      <c r="AG991" s="21">
        <v>82.45</v>
      </c>
      <c r="AH991" s="21">
        <v>15.21</v>
      </c>
      <c r="AI991" s="21">
        <v>20.58</v>
      </c>
      <c r="AJ991" s="21">
        <v>0.3197769445245649</v>
      </c>
      <c r="AK991" s="21">
        <v>1.2845360824742269</v>
      </c>
      <c r="AL991" s="21">
        <v>0.80215651349939576</v>
      </c>
      <c r="AM991" s="21">
        <v>0.89279876934910096</v>
      </c>
      <c r="AN991" s="21">
        <v>2.243784111582777</v>
      </c>
      <c r="AO991" s="21">
        <v>1.5682914404659389</v>
      </c>
      <c r="AP991" s="21">
        <v>0.10979713489087591</v>
      </c>
      <c r="AQ991" s="21">
        <v>0.55927314681280649</v>
      </c>
      <c r="AR991" s="21">
        <v>0.61467556094602782</v>
      </c>
      <c r="AS991" s="21">
        <v>0.58697435387941721</v>
      </c>
      <c r="AT991" s="21">
        <v>1.7431977694452461</v>
      </c>
      <c r="AU991" s="21">
        <v>2.1530624620982408</v>
      </c>
      <c r="AV991" s="21">
        <v>1.948130115771743</v>
      </c>
      <c r="AW991" s="21">
        <v>0.43870781655610042</v>
      </c>
      <c r="AX991" s="21">
        <v>0.57683444511825355</v>
      </c>
      <c r="AY991" s="21">
        <v>0.50777113083717695</v>
      </c>
      <c r="AZ991" s="21">
        <v>33.26</v>
      </c>
      <c r="BA991" s="21">
        <v>105.91</v>
      </c>
      <c r="BB991" s="21">
        <v>92.86</v>
      </c>
      <c r="BC991" s="21">
        <v>185</v>
      </c>
      <c r="BD991" s="21">
        <v>11.42</v>
      </c>
      <c r="BE991" s="21">
        <v>104.01</v>
      </c>
      <c r="BF991" s="21">
        <v>82.45</v>
      </c>
      <c r="BG991" s="21">
        <v>104.01</v>
      </c>
      <c r="BH991" s="21">
        <v>82.45</v>
      </c>
      <c r="BI991" s="21">
        <v>104.01</v>
      </c>
      <c r="BJ991" s="21">
        <v>104.01</v>
      </c>
      <c r="BK991" s="21">
        <v>82.45</v>
      </c>
      <c r="BL991" s="21">
        <v>104.01</v>
      </c>
      <c r="BM991" s="21">
        <v>82.45</v>
      </c>
      <c r="BN991" s="21">
        <v>104.01</v>
      </c>
      <c r="BO991" s="21">
        <v>82.45</v>
      </c>
      <c r="BP991" s="21">
        <v>58.17</v>
      </c>
      <c r="BQ991" s="21">
        <v>50.68</v>
      </c>
      <c r="BR991" s="21">
        <v>181.31</v>
      </c>
      <c r="BS991" s="21">
        <v>177.52</v>
      </c>
      <c r="BT991" s="21">
        <v>45.63</v>
      </c>
      <c r="BU991" s="21">
        <v>47.56</v>
      </c>
    </row>
    <row r="992" spans="1:73" ht="15.75" customHeight="1" x14ac:dyDescent="0.5">
      <c r="A992" s="21" t="s">
        <v>24850</v>
      </c>
      <c r="B992" s="21" t="s">
        <v>34345</v>
      </c>
      <c r="C992" s="40">
        <v>0</v>
      </c>
      <c r="D992" s="21" t="s">
        <v>35</v>
      </c>
      <c r="E992" s="19"/>
      <c r="F992" s="37"/>
      <c r="L992" s="21">
        <v>2228819</v>
      </c>
      <c r="M992" s="21">
        <v>2229121</v>
      </c>
      <c r="N992" s="31" t="s">
        <v>73</v>
      </c>
      <c r="O992" s="21" t="s">
        <v>14653</v>
      </c>
      <c r="P992" s="31">
        <v>101</v>
      </c>
      <c r="Q992" s="31" t="s">
        <v>50</v>
      </c>
      <c r="R992" s="31" t="s">
        <v>42</v>
      </c>
      <c r="S992" s="21" t="s">
        <v>34346</v>
      </c>
      <c r="T992" s="21" t="s">
        <v>34347</v>
      </c>
      <c r="U992" s="21" t="s">
        <v>34348</v>
      </c>
      <c r="V992" s="21">
        <v>1.1238461538461539</v>
      </c>
      <c r="W992" s="21">
        <v>2.751511081262592</v>
      </c>
      <c r="X992" s="21">
        <v>1.937678617554373</v>
      </c>
      <c r="Y992" s="21">
        <v>0.27038461538461539</v>
      </c>
      <c r="Z992" s="21">
        <v>0.48085963734049703</v>
      </c>
      <c r="AA992" s="21">
        <v>0.37562212636255621</v>
      </c>
      <c r="AB992" s="21">
        <v>58.44</v>
      </c>
      <c r="AC992" s="21">
        <v>122.91</v>
      </c>
      <c r="AD992" s="21">
        <v>52</v>
      </c>
      <c r="AE992" s="21">
        <v>44.67</v>
      </c>
      <c r="AF992" s="21">
        <v>52</v>
      </c>
      <c r="AG992" s="21">
        <v>44.67</v>
      </c>
      <c r="AH992" s="21">
        <v>14.06</v>
      </c>
      <c r="AI992" s="21">
        <v>21.48</v>
      </c>
      <c r="AJ992" s="21">
        <v>1.3313343328335829</v>
      </c>
      <c r="AK992" s="21">
        <v>2.319901499888068</v>
      </c>
      <c r="AL992" s="21">
        <v>1.8256179163608259</v>
      </c>
      <c r="AM992" s="21">
        <v>1.3470764617691151</v>
      </c>
      <c r="AN992" s="21">
        <v>2.751511081262592</v>
      </c>
      <c r="AO992" s="21">
        <v>2.049293771515853</v>
      </c>
      <c r="AP992" s="21">
        <v>0.31634182908545733</v>
      </c>
      <c r="AQ992" s="21">
        <v>0.39305347326336831</v>
      </c>
      <c r="AR992" s="21">
        <v>0.24132527423326619</v>
      </c>
      <c r="AS992" s="21">
        <v>0.31718937374831718</v>
      </c>
      <c r="AT992" s="21">
        <v>2.106946526736631</v>
      </c>
      <c r="AU992" s="21">
        <v>2.4407880008954561</v>
      </c>
      <c r="AV992" s="21">
        <v>2.2738672638160442</v>
      </c>
      <c r="AW992" s="21">
        <v>0</v>
      </c>
      <c r="AX992" s="21">
        <v>0.39355271994627261</v>
      </c>
      <c r="AY992" s="21">
        <v>0.19677635997313631</v>
      </c>
      <c r="AZ992" s="21">
        <v>53.28</v>
      </c>
      <c r="BA992" s="21">
        <v>103.63</v>
      </c>
      <c r="BB992" s="21">
        <v>53.91</v>
      </c>
      <c r="BC992" s="21">
        <v>122.91</v>
      </c>
      <c r="BD992" s="21">
        <v>12.66</v>
      </c>
      <c r="BE992" s="21">
        <v>40.020000000000003</v>
      </c>
      <c r="BF992" s="21">
        <v>44.67</v>
      </c>
      <c r="BG992" s="21">
        <v>40.020000000000003</v>
      </c>
      <c r="BH992" s="21">
        <v>44.67</v>
      </c>
      <c r="BI992" s="21">
        <v>40.020000000000003</v>
      </c>
      <c r="BJ992" s="21">
        <v>40.020000000000003</v>
      </c>
      <c r="BK992" s="21">
        <v>44.67</v>
      </c>
      <c r="BL992" s="21">
        <v>40.020000000000003</v>
      </c>
      <c r="BM992" s="21">
        <v>44.67</v>
      </c>
      <c r="BN992" s="21">
        <v>40.020000000000003</v>
      </c>
      <c r="BO992" s="21">
        <v>44.67</v>
      </c>
      <c r="BP992" s="21">
        <v>15.73</v>
      </c>
      <c r="BQ992" s="21">
        <v>10.78</v>
      </c>
      <c r="BR992" s="21">
        <v>84.32</v>
      </c>
      <c r="BS992" s="21">
        <v>109.03</v>
      </c>
      <c r="BT992" s="21">
        <v>0</v>
      </c>
      <c r="BU992" s="21">
        <v>17.579999999999998</v>
      </c>
    </row>
    <row r="993" spans="1:73" ht="15.75" customHeight="1" x14ac:dyDescent="0.5">
      <c r="A993" s="21" t="s">
        <v>24850</v>
      </c>
      <c r="B993" s="21" t="s">
        <v>30343</v>
      </c>
      <c r="C993" s="40">
        <v>0</v>
      </c>
      <c r="D993" s="21" t="s">
        <v>35</v>
      </c>
      <c r="E993" s="19"/>
      <c r="F993" s="37"/>
      <c r="L993" s="21">
        <v>2231077</v>
      </c>
      <c r="M993" s="21">
        <v>2231196</v>
      </c>
      <c r="N993" s="31" t="s">
        <v>38</v>
      </c>
      <c r="O993" s="21" t="s">
        <v>17171</v>
      </c>
      <c r="P993" s="31">
        <v>40</v>
      </c>
      <c r="Q993" s="31" t="s">
        <v>41</v>
      </c>
      <c r="R993" s="31" t="s">
        <v>42</v>
      </c>
      <c r="S993" s="21" t="s">
        <v>30344</v>
      </c>
      <c r="T993" s="21" t="s">
        <v>30345</v>
      </c>
      <c r="U993" s="21" t="s">
        <v>30346</v>
      </c>
      <c r="V993" s="21">
        <v>2.0788315870640002</v>
      </c>
      <c r="W993" s="21">
        <v>3.971095844504021</v>
      </c>
      <c r="X993" s="21">
        <v>3.0249637157840099</v>
      </c>
      <c r="Y993" s="21">
        <v>1.3927064906790041</v>
      </c>
      <c r="Z993" s="21">
        <v>2.0543733243967832</v>
      </c>
      <c r="AA993" s="21">
        <v>1.723539907537893</v>
      </c>
      <c r="AB993" s="21">
        <v>458.32</v>
      </c>
      <c r="AC993" s="21">
        <v>947.98</v>
      </c>
      <c r="AD993" s="21">
        <v>220.47</v>
      </c>
      <c r="AE993" s="21">
        <v>238.72</v>
      </c>
      <c r="AF993" s="21">
        <v>220.47</v>
      </c>
      <c r="AG993" s="21">
        <v>238.72</v>
      </c>
      <c r="AH993" s="21">
        <v>307.05</v>
      </c>
      <c r="AI993" s="21">
        <v>490.42</v>
      </c>
      <c r="AJ993" s="21">
        <v>0.73608831254103746</v>
      </c>
      <c r="AK993" s="21">
        <v>3.3612600536193029</v>
      </c>
      <c r="AL993" s="21">
        <v>2.0486741830801698</v>
      </c>
      <c r="AM993" s="21">
        <v>3.2259931057124098</v>
      </c>
      <c r="AN993" s="21">
        <v>3.971095844504021</v>
      </c>
      <c r="AO993" s="21">
        <v>3.598544475108215</v>
      </c>
      <c r="AP993" s="21">
        <v>0.52495075508864086</v>
      </c>
      <c r="AQ993" s="21">
        <v>0.3749179251477347</v>
      </c>
      <c r="AR993" s="21">
        <v>0.30944202412868632</v>
      </c>
      <c r="AS993" s="21">
        <v>0.34217997463821048</v>
      </c>
      <c r="AT993" s="21">
        <v>0.78061391989494411</v>
      </c>
      <c r="AU993" s="21">
        <v>1.2933562332439681</v>
      </c>
      <c r="AV993" s="21">
        <v>1.0369850765694559</v>
      </c>
      <c r="AW993" s="21">
        <v>0</v>
      </c>
      <c r="AX993" s="21">
        <v>0</v>
      </c>
      <c r="AY993" s="21">
        <v>0</v>
      </c>
      <c r="AZ993" s="21">
        <v>179.37</v>
      </c>
      <c r="BA993" s="21">
        <v>802.4</v>
      </c>
      <c r="BB993" s="21">
        <v>786.11</v>
      </c>
      <c r="BC993" s="21">
        <v>947.98</v>
      </c>
      <c r="BD993" s="21">
        <v>127.92</v>
      </c>
      <c r="BE993" s="21">
        <v>243.68</v>
      </c>
      <c r="BF993" s="21">
        <v>238.72</v>
      </c>
      <c r="BG993" s="21">
        <v>243.68</v>
      </c>
      <c r="BH993" s="21">
        <v>238.72</v>
      </c>
      <c r="BI993" s="21">
        <v>243.68</v>
      </c>
      <c r="BJ993" s="21">
        <v>243.68</v>
      </c>
      <c r="BK993" s="21">
        <v>238.72</v>
      </c>
      <c r="BL993" s="21">
        <v>243.68</v>
      </c>
      <c r="BM993" s="21">
        <v>238.72</v>
      </c>
      <c r="BN993" s="21">
        <v>243.68</v>
      </c>
      <c r="BO993" s="21">
        <v>238.72</v>
      </c>
      <c r="BP993" s="21">
        <v>91.36</v>
      </c>
      <c r="BQ993" s="21">
        <v>73.87</v>
      </c>
      <c r="BR993" s="21">
        <v>190.22</v>
      </c>
      <c r="BS993" s="21">
        <v>308.75</v>
      </c>
      <c r="BT993" s="21">
        <v>0</v>
      </c>
      <c r="BU993" s="21">
        <v>0</v>
      </c>
    </row>
    <row r="994" spans="1:73" ht="15.75" customHeight="1" x14ac:dyDescent="0.5">
      <c r="A994" s="21" t="s">
        <v>24808</v>
      </c>
      <c r="B994" s="21" t="s">
        <v>26257</v>
      </c>
      <c r="C994" s="40">
        <v>0</v>
      </c>
      <c r="D994" s="21" t="s">
        <v>35</v>
      </c>
      <c r="E994" s="19"/>
      <c r="F994" s="37"/>
      <c r="L994" s="21">
        <v>2234291</v>
      </c>
      <c r="M994" s="21">
        <v>2234344</v>
      </c>
      <c r="N994" s="31" t="s">
        <v>73</v>
      </c>
      <c r="O994" s="21" t="s">
        <v>26257</v>
      </c>
      <c r="P994" s="31">
        <v>18</v>
      </c>
      <c r="Q994" s="31" t="s">
        <v>41</v>
      </c>
      <c r="R994" s="31" t="s">
        <v>42</v>
      </c>
      <c r="S994" s="21" t="s">
        <v>26258</v>
      </c>
      <c r="T994" s="21" t="s">
        <v>26259</v>
      </c>
      <c r="U994" s="21" t="s">
        <v>26260</v>
      </c>
      <c r="V994" s="21">
        <v>1.4828813438678909</v>
      </c>
      <c r="W994" s="21">
        <v>6.5038345105953583</v>
      </c>
      <c r="X994" s="21">
        <v>3.993357927231624</v>
      </c>
      <c r="Y994" s="21">
        <v>0.72994519182859985</v>
      </c>
      <c r="Z994" s="21">
        <v>3.826236125126135</v>
      </c>
      <c r="AA994" s="21">
        <v>2.278090658477367</v>
      </c>
      <c r="AB994" s="21">
        <v>208.33</v>
      </c>
      <c r="AC994" s="21">
        <v>644.53</v>
      </c>
      <c r="AD994" s="21">
        <v>140.49</v>
      </c>
      <c r="AE994" s="21">
        <v>99.1</v>
      </c>
      <c r="AF994" s="21">
        <v>140.49</v>
      </c>
      <c r="AG994" s="21">
        <v>99.1</v>
      </c>
      <c r="AH994" s="21">
        <v>102.55</v>
      </c>
      <c r="AI994" s="21">
        <v>379.18</v>
      </c>
      <c r="AJ994" s="21">
        <v>1.6495576631864191</v>
      </c>
      <c r="AK994" s="21">
        <v>2.8685166498486381</v>
      </c>
      <c r="AL994" s="21">
        <v>2.259037156517528</v>
      </c>
      <c r="AM994" s="21">
        <v>4.848649079461226</v>
      </c>
      <c r="AN994" s="21">
        <v>6.5038345105953583</v>
      </c>
      <c r="AO994" s="21">
        <v>5.6762417950282922</v>
      </c>
      <c r="AP994" s="21">
        <v>2.2655614888021041</v>
      </c>
      <c r="AQ994" s="21">
        <v>6.9651709572009244</v>
      </c>
      <c r="AR994" s="21">
        <v>7.0182643794147328</v>
      </c>
      <c r="AS994" s="21">
        <v>6.9917176683078281</v>
      </c>
      <c r="AT994" s="21">
        <v>19.43341037698255</v>
      </c>
      <c r="AU994" s="21">
        <v>12.346215943491419</v>
      </c>
      <c r="AV994" s="21">
        <v>15.889813160236979</v>
      </c>
      <c r="AW994" s="21">
        <v>5.6576073961903246</v>
      </c>
      <c r="AX994" s="21">
        <v>9.95287588294652</v>
      </c>
      <c r="AY994" s="21">
        <v>7.8052416395684219</v>
      </c>
      <c r="AZ994" s="21">
        <v>206.97</v>
      </c>
      <c r="BA994" s="21">
        <v>284.27</v>
      </c>
      <c r="BB994" s="21">
        <v>608.36</v>
      </c>
      <c r="BC994" s="21">
        <v>644.53</v>
      </c>
      <c r="BD994" s="21">
        <v>284.26</v>
      </c>
      <c r="BE994" s="21">
        <v>125.47</v>
      </c>
      <c r="BF994" s="21">
        <v>99.1</v>
      </c>
      <c r="BG994" s="21">
        <v>125.47</v>
      </c>
      <c r="BH994" s="21">
        <v>99.1</v>
      </c>
      <c r="BI994" s="21">
        <v>125.47</v>
      </c>
      <c r="BJ994" s="21">
        <v>125.47</v>
      </c>
      <c r="BK994" s="21">
        <v>99.1</v>
      </c>
      <c r="BL994" s="21">
        <v>125.47</v>
      </c>
      <c r="BM994" s="21">
        <v>99.1</v>
      </c>
      <c r="BN994" s="21">
        <v>125.47</v>
      </c>
      <c r="BO994" s="21">
        <v>99.1</v>
      </c>
      <c r="BP994" s="21">
        <v>873.92</v>
      </c>
      <c r="BQ994" s="21">
        <v>695.51</v>
      </c>
      <c r="BR994" s="21">
        <v>2438.31</v>
      </c>
      <c r="BS994" s="21">
        <v>1223.51</v>
      </c>
      <c r="BT994" s="21">
        <v>709.86</v>
      </c>
      <c r="BU994" s="21">
        <v>986.33</v>
      </c>
    </row>
    <row r="995" spans="1:73" ht="15.75" customHeight="1" x14ac:dyDescent="0.5">
      <c r="A995" s="21" t="s">
        <v>24850</v>
      </c>
      <c r="B995" s="21" t="s">
        <v>30655</v>
      </c>
      <c r="C995" s="40">
        <v>0</v>
      </c>
      <c r="D995" s="21" t="s">
        <v>35</v>
      </c>
      <c r="E995" s="19"/>
      <c r="F995" s="37"/>
      <c r="L995" s="21">
        <v>2237489</v>
      </c>
      <c r="M995" s="21">
        <v>2237614</v>
      </c>
      <c r="N995" s="31" t="s">
        <v>38</v>
      </c>
      <c r="O995" s="21" t="s">
        <v>10201</v>
      </c>
      <c r="P995" s="31">
        <v>42</v>
      </c>
      <c r="Q995" s="31" t="s">
        <v>41</v>
      </c>
      <c r="R995" s="31" t="s">
        <v>76</v>
      </c>
      <c r="S995" s="21" t="s">
        <v>30656</v>
      </c>
      <c r="T995" s="21" t="s">
        <v>30657</v>
      </c>
      <c r="U995" s="21" t="s">
        <v>30658</v>
      </c>
      <c r="V995" s="21">
        <v>1.1434844659128329</v>
      </c>
      <c r="W995" s="21">
        <v>1.8264166842216141</v>
      </c>
      <c r="X995" s="21">
        <v>1.4849505750672241</v>
      </c>
      <c r="Y995" s="21">
        <v>0.79789219453287963</v>
      </c>
      <c r="Z995" s="21">
        <v>3.7785267888490979</v>
      </c>
      <c r="AA995" s="21">
        <v>2.288209491690989</v>
      </c>
      <c r="AB995" s="21">
        <v>104.16</v>
      </c>
      <c r="AC995" s="21">
        <v>260.10000000000002</v>
      </c>
      <c r="AD995" s="21">
        <v>91.09</v>
      </c>
      <c r="AE995" s="21">
        <v>142.41</v>
      </c>
      <c r="AF995" s="21">
        <v>91.09</v>
      </c>
      <c r="AG995" s="21">
        <v>142.41</v>
      </c>
      <c r="AH995" s="21">
        <v>72.680000000000007</v>
      </c>
      <c r="AI995" s="21">
        <v>538.1</v>
      </c>
      <c r="AJ995" s="21">
        <v>0.37233333333333329</v>
      </c>
      <c r="AK995" s="21">
        <v>1.7498068955831749</v>
      </c>
      <c r="AL995" s="21">
        <v>1.0610701144582539</v>
      </c>
      <c r="AM995" s="21">
        <v>1.1264000000000001</v>
      </c>
      <c r="AN995" s="21">
        <v>1.8264166842216141</v>
      </c>
      <c r="AO995" s="21">
        <v>1.476408342110807</v>
      </c>
      <c r="AP995" s="21">
        <v>0.2030666666666667</v>
      </c>
      <c r="AQ995" s="21">
        <v>5.0466666666666667E-2</v>
      </c>
      <c r="AR995" s="21">
        <v>0.18200969033073519</v>
      </c>
      <c r="AS995" s="21">
        <v>0.1162381784987009</v>
      </c>
      <c r="AT995" s="21">
        <v>0.19193333333333329</v>
      </c>
      <c r="AU995" s="21">
        <v>0.77347096411768845</v>
      </c>
      <c r="AV995" s="21">
        <v>0.48270214872551093</v>
      </c>
      <c r="AW995" s="21">
        <v>0</v>
      </c>
      <c r="AX995" s="21">
        <v>0</v>
      </c>
      <c r="AY995" s="21">
        <v>0</v>
      </c>
      <c r="AZ995" s="21">
        <v>55.85</v>
      </c>
      <c r="BA995" s="21">
        <v>249.19</v>
      </c>
      <c r="BB995" s="21">
        <v>168.96</v>
      </c>
      <c r="BC995" s="21">
        <v>260.10000000000002</v>
      </c>
      <c r="BD995" s="21">
        <v>30.46</v>
      </c>
      <c r="BE995" s="21">
        <v>150</v>
      </c>
      <c r="BF995" s="21">
        <v>142.41</v>
      </c>
      <c r="BG995" s="21">
        <v>150</v>
      </c>
      <c r="BH995" s="21">
        <v>142.41</v>
      </c>
      <c r="BI995" s="21">
        <v>150</v>
      </c>
      <c r="BJ995" s="21">
        <v>150</v>
      </c>
      <c r="BK995" s="21">
        <v>142.41</v>
      </c>
      <c r="BL995" s="21">
        <v>150</v>
      </c>
      <c r="BM995" s="21">
        <v>142.41</v>
      </c>
      <c r="BN995" s="21">
        <v>150</v>
      </c>
      <c r="BO995" s="21">
        <v>142.41</v>
      </c>
      <c r="BP995" s="21">
        <v>7.57</v>
      </c>
      <c r="BQ995" s="21">
        <v>25.92</v>
      </c>
      <c r="BR995" s="21">
        <v>28.79</v>
      </c>
      <c r="BS995" s="21">
        <v>110.15</v>
      </c>
      <c r="BT995" s="21">
        <v>0</v>
      </c>
      <c r="BU995" s="21">
        <v>0</v>
      </c>
    </row>
    <row r="996" spans="1:73" ht="15.75" customHeight="1" x14ac:dyDescent="0.5">
      <c r="A996" s="21" t="s">
        <v>24850</v>
      </c>
      <c r="B996" s="21" t="s">
        <v>32456</v>
      </c>
      <c r="C996" s="40">
        <v>0</v>
      </c>
      <c r="D996" s="21" t="s">
        <v>35</v>
      </c>
      <c r="E996" s="19"/>
      <c r="F996" s="37"/>
      <c r="L996" s="21">
        <v>2238591</v>
      </c>
      <c r="M996" s="21">
        <v>2238764</v>
      </c>
      <c r="N996" s="31" t="s">
        <v>73</v>
      </c>
      <c r="O996" s="21" t="s">
        <v>10420</v>
      </c>
      <c r="P996" s="31">
        <v>58</v>
      </c>
      <c r="Q996" s="31" t="s">
        <v>41</v>
      </c>
      <c r="R996" s="31" t="s">
        <v>76</v>
      </c>
      <c r="S996" s="21" t="s">
        <v>32457</v>
      </c>
      <c r="T996" s="21" t="s">
        <v>32458</v>
      </c>
      <c r="U996" s="21" t="s">
        <v>32459</v>
      </c>
      <c r="V996" s="21">
        <v>0.38114008489993939</v>
      </c>
      <c r="W996" s="21">
        <v>1.0038265306122449</v>
      </c>
      <c r="X996" s="21">
        <v>0.69248330775609213</v>
      </c>
      <c r="Y996" s="21">
        <v>0.16707095209217709</v>
      </c>
      <c r="Z996" s="21">
        <v>1.380527210884354</v>
      </c>
      <c r="AA996" s="21">
        <v>0.77379908148826537</v>
      </c>
      <c r="AB996" s="21">
        <v>25.14</v>
      </c>
      <c r="AC996" s="21">
        <v>70.83</v>
      </c>
      <c r="AD996" s="21">
        <v>65.959999999999994</v>
      </c>
      <c r="AE996" s="21">
        <v>70.56</v>
      </c>
      <c r="AF996" s="21">
        <v>65.959999999999994</v>
      </c>
      <c r="AG996" s="21">
        <v>70.56</v>
      </c>
      <c r="AH996" s="21">
        <v>11.02</v>
      </c>
      <c r="AI996" s="21">
        <v>97.41</v>
      </c>
      <c r="AJ996" s="21">
        <v>8.1974741676234211E-2</v>
      </c>
      <c r="AK996" s="21">
        <v>1.136621315192744</v>
      </c>
      <c r="AL996" s="21">
        <v>0.60929802843448899</v>
      </c>
      <c r="AM996" s="21">
        <v>0.39965556831228483</v>
      </c>
      <c r="AN996" s="21">
        <v>1.0038265306122449</v>
      </c>
      <c r="AO996" s="21">
        <v>0.7017410494622649</v>
      </c>
      <c r="AP996" s="21">
        <v>0</v>
      </c>
      <c r="AQ996" s="21">
        <v>0.53467278989667055</v>
      </c>
      <c r="AR996" s="21">
        <v>0.45606575963718821</v>
      </c>
      <c r="AS996" s="21">
        <v>0.49536927476692938</v>
      </c>
      <c r="AT996" s="21">
        <v>0.18955223880597019</v>
      </c>
      <c r="AU996" s="21">
        <v>0.39243197278911568</v>
      </c>
      <c r="AV996" s="21">
        <v>0.29099210579754292</v>
      </c>
      <c r="AW996" s="21">
        <v>0</v>
      </c>
      <c r="AX996" s="21">
        <v>0</v>
      </c>
      <c r="AY996" s="21">
        <v>0</v>
      </c>
      <c r="AZ996" s="21">
        <v>7.14</v>
      </c>
      <c r="BA996" s="21">
        <v>80.2</v>
      </c>
      <c r="BB996" s="21">
        <v>34.81</v>
      </c>
      <c r="BC996" s="21">
        <v>70.83</v>
      </c>
      <c r="BD996" s="21">
        <v>0</v>
      </c>
      <c r="BE996" s="21">
        <v>87.1</v>
      </c>
      <c r="BF996" s="21">
        <v>70.56</v>
      </c>
      <c r="BG996" s="21">
        <v>87.1</v>
      </c>
      <c r="BH996" s="21">
        <v>70.56</v>
      </c>
      <c r="BI996" s="21">
        <v>87.1</v>
      </c>
      <c r="BJ996" s="21">
        <v>87.1</v>
      </c>
      <c r="BK996" s="21">
        <v>70.56</v>
      </c>
      <c r="BL996" s="21">
        <v>87.1</v>
      </c>
      <c r="BM996" s="21">
        <v>70.56</v>
      </c>
      <c r="BN996" s="21">
        <v>87.1</v>
      </c>
      <c r="BO996" s="21">
        <v>70.56</v>
      </c>
      <c r="BP996" s="21">
        <v>46.57</v>
      </c>
      <c r="BQ996" s="21">
        <v>32.18</v>
      </c>
      <c r="BR996" s="21">
        <v>16.510000000000002</v>
      </c>
      <c r="BS996" s="21">
        <v>27.69</v>
      </c>
      <c r="BT996" s="21">
        <v>0</v>
      </c>
      <c r="BU996" s="21">
        <v>0</v>
      </c>
    </row>
    <row r="997" spans="1:73" ht="15.75" customHeight="1" x14ac:dyDescent="0.5">
      <c r="A997" s="21" t="s">
        <v>24850</v>
      </c>
      <c r="B997" s="21" t="s">
        <v>30167</v>
      </c>
      <c r="C997" s="40">
        <v>0</v>
      </c>
      <c r="D997" s="21" t="s">
        <v>35</v>
      </c>
      <c r="E997" s="19"/>
      <c r="F997" s="37"/>
      <c r="L997" s="21">
        <v>2238749</v>
      </c>
      <c r="M997" s="21">
        <v>2238865</v>
      </c>
      <c r="N997" s="31" t="s">
        <v>73</v>
      </c>
      <c r="O997" s="21" t="s">
        <v>10420</v>
      </c>
      <c r="P997" s="31">
        <v>39</v>
      </c>
      <c r="Q997" s="31" t="s">
        <v>41</v>
      </c>
      <c r="R997" s="31" t="s">
        <v>76</v>
      </c>
      <c r="S997" s="21" t="s">
        <v>30168</v>
      </c>
      <c r="T997" s="21" t="s">
        <v>30169</v>
      </c>
      <c r="U997" s="21" t="s">
        <v>30170</v>
      </c>
      <c r="V997" s="21">
        <v>1.4403194026755159</v>
      </c>
      <c r="W997" s="21">
        <v>1.3383344803854089</v>
      </c>
      <c r="X997" s="21">
        <v>1.389326941530463</v>
      </c>
      <c r="Y997" s="21">
        <v>0.62293891942341595</v>
      </c>
      <c r="Z997" s="21">
        <v>1.324156916724019</v>
      </c>
      <c r="AA997" s="21">
        <v>0.97354791807371766</v>
      </c>
      <c r="AB997" s="21">
        <v>138.88999999999999</v>
      </c>
      <c r="AC997" s="21">
        <v>97.23</v>
      </c>
      <c r="AD997" s="21">
        <v>96.43</v>
      </c>
      <c r="AE997" s="21">
        <v>72.650000000000006</v>
      </c>
      <c r="AF997" s="21">
        <v>96.43</v>
      </c>
      <c r="AG997" s="21">
        <v>72.650000000000006</v>
      </c>
      <c r="AH997" s="21">
        <v>60.07</v>
      </c>
      <c r="AI997" s="21">
        <v>96.2</v>
      </c>
      <c r="AJ997" s="21">
        <v>0.12225867725781391</v>
      </c>
      <c r="AK997" s="21">
        <v>1.19022711631108</v>
      </c>
      <c r="AL997" s="21">
        <v>0.65624289678444714</v>
      </c>
      <c r="AM997" s="21">
        <v>1.083405284061475</v>
      </c>
      <c r="AN997" s="21">
        <v>1.3383344803854089</v>
      </c>
      <c r="AO997" s="21">
        <v>1.2108698822234421</v>
      </c>
      <c r="AP997" s="21">
        <v>0</v>
      </c>
      <c r="AQ997" s="21">
        <v>0</v>
      </c>
      <c r="AR997" s="21">
        <v>0.13723331039229181</v>
      </c>
      <c r="AS997" s="21">
        <v>6.8616655196145904E-2</v>
      </c>
      <c r="AT997" s="21">
        <v>0.66931445346226903</v>
      </c>
      <c r="AU997" s="21">
        <v>0.4317962835512732</v>
      </c>
      <c r="AV997" s="21">
        <v>0.55055536850677111</v>
      </c>
      <c r="AW997" s="21">
        <v>0</v>
      </c>
      <c r="AX997" s="21">
        <v>0</v>
      </c>
      <c r="AY997" s="21">
        <v>0</v>
      </c>
      <c r="AZ997" s="21">
        <v>7.08</v>
      </c>
      <c r="BA997" s="21">
        <v>86.47</v>
      </c>
      <c r="BB997" s="21">
        <v>62.74</v>
      </c>
      <c r="BC997" s="21">
        <v>97.23</v>
      </c>
      <c r="BD997" s="21">
        <v>0</v>
      </c>
      <c r="BE997" s="21">
        <v>57.91</v>
      </c>
      <c r="BF997" s="21">
        <v>72.650000000000006</v>
      </c>
      <c r="BG997" s="21">
        <v>57.91</v>
      </c>
      <c r="BH997" s="21">
        <v>72.650000000000006</v>
      </c>
      <c r="BI997" s="21">
        <v>57.91</v>
      </c>
      <c r="BJ997" s="21">
        <v>57.91</v>
      </c>
      <c r="BK997" s="21">
        <v>72.650000000000006</v>
      </c>
      <c r="BL997" s="21">
        <v>57.91</v>
      </c>
      <c r="BM997" s="21">
        <v>72.650000000000006</v>
      </c>
      <c r="BN997" s="21">
        <v>57.91</v>
      </c>
      <c r="BO997" s="21">
        <v>72.650000000000006</v>
      </c>
      <c r="BP997" s="21">
        <v>0</v>
      </c>
      <c r="BQ997" s="21">
        <v>9.9700000000000006</v>
      </c>
      <c r="BR997" s="21">
        <v>38.76</v>
      </c>
      <c r="BS997" s="21">
        <v>31.37</v>
      </c>
      <c r="BT997" s="21">
        <v>0</v>
      </c>
      <c r="BU997" s="21">
        <v>0</v>
      </c>
    </row>
    <row r="998" spans="1:73" ht="15.75" customHeight="1" x14ac:dyDescent="0.5">
      <c r="A998" s="21" t="s">
        <v>24940</v>
      </c>
      <c r="B998" s="21" t="s">
        <v>35916</v>
      </c>
      <c r="C998" s="40">
        <v>0</v>
      </c>
      <c r="D998" s="21" t="s">
        <v>35</v>
      </c>
      <c r="F998" s="37"/>
      <c r="L998" s="21">
        <v>2241385</v>
      </c>
      <c r="M998" s="21">
        <v>2242788</v>
      </c>
      <c r="N998" s="31" t="s">
        <v>38</v>
      </c>
      <c r="O998" s="21" t="s">
        <v>31908</v>
      </c>
      <c r="P998" s="31">
        <v>468</v>
      </c>
      <c r="Q998" s="31" t="s">
        <v>58</v>
      </c>
      <c r="R998" s="31" t="s">
        <v>42</v>
      </c>
      <c r="S998" s="21" t="s">
        <v>35917</v>
      </c>
      <c r="T998" s="21" t="s">
        <v>35918</v>
      </c>
      <c r="U998" s="21" t="s">
        <v>35919</v>
      </c>
      <c r="V998" s="21">
        <v>0.94133633575338749</v>
      </c>
      <c r="W998" s="21">
        <v>1.003100119777355</v>
      </c>
      <c r="X998" s="21">
        <v>0.97221822776537126</v>
      </c>
      <c r="Y998" s="21">
        <v>0.98004425981286647</v>
      </c>
      <c r="Z998" s="21">
        <v>0.90026773761713519</v>
      </c>
      <c r="AA998" s="21">
        <v>0.94015599871500077</v>
      </c>
      <c r="AB998" s="21">
        <v>242.46</v>
      </c>
      <c r="AC998" s="21">
        <v>284.74</v>
      </c>
      <c r="AD998" s="21">
        <v>257.57</v>
      </c>
      <c r="AE998" s="21">
        <v>283.86</v>
      </c>
      <c r="AF998" s="21">
        <v>257.57</v>
      </c>
      <c r="AG998" s="21">
        <v>283.86</v>
      </c>
      <c r="AH998" s="21">
        <v>252.43</v>
      </c>
      <c r="AI998" s="21">
        <v>255.55</v>
      </c>
      <c r="AJ998" s="21">
        <v>0.233360961458765</v>
      </c>
      <c r="AK998" s="21">
        <v>0.96114281688156122</v>
      </c>
      <c r="AL998" s="21">
        <v>0.59725188917016314</v>
      </c>
      <c r="AM998" s="21">
        <v>0.76274347285536681</v>
      </c>
      <c r="AN998" s="21">
        <v>1.003100119777355</v>
      </c>
      <c r="AO998" s="21">
        <v>0.88292179631636092</v>
      </c>
      <c r="AP998" s="21">
        <v>0.13593037712391209</v>
      </c>
      <c r="AQ998" s="21">
        <v>7.4554496477413995E-2</v>
      </c>
      <c r="AR998" s="21">
        <v>7.493130416402452E-2</v>
      </c>
      <c r="AS998" s="21">
        <v>7.4742900320719258E-2</v>
      </c>
      <c r="AT998" s="21">
        <v>0.34624948197264821</v>
      </c>
      <c r="AU998" s="21">
        <v>0.40495314591700132</v>
      </c>
      <c r="AV998" s="21">
        <v>0.37560131394482482</v>
      </c>
      <c r="AW998" s="21">
        <v>0.1131371736427683</v>
      </c>
      <c r="AX998" s="21">
        <v>5.3441837525540763E-2</v>
      </c>
      <c r="AY998" s="21">
        <v>8.3289505584154544E-2</v>
      </c>
      <c r="AZ998" s="21">
        <v>56.31</v>
      </c>
      <c r="BA998" s="21">
        <v>272.83</v>
      </c>
      <c r="BB998" s="21">
        <v>184.05</v>
      </c>
      <c r="BC998" s="21">
        <v>284.74</v>
      </c>
      <c r="BD998" s="21">
        <v>32.799999999999997</v>
      </c>
      <c r="BE998" s="21">
        <v>241.3</v>
      </c>
      <c r="BF998" s="21">
        <v>283.86</v>
      </c>
      <c r="BG998" s="21">
        <v>241.3</v>
      </c>
      <c r="BH998" s="21">
        <v>283.86</v>
      </c>
      <c r="BI998" s="21">
        <v>241.3</v>
      </c>
      <c r="BJ998" s="21">
        <v>241.3</v>
      </c>
      <c r="BK998" s="21">
        <v>283.86</v>
      </c>
      <c r="BL998" s="21">
        <v>241.3</v>
      </c>
      <c r="BM998" s="21">
        <v>283.86</v>
      </c>
      <c r="BN998" s="21">
        <v>241.3</v>
      </c>
      <c r="BO998" s="21">
        <v>283.86</v>
      </c>
      <c r="BP998" s="21">
        <v>17.989999999999998</v>
      </c>
      <c r="BQ998" s="21">
        <v>21.27</v>
      </c>
      <c r="BR998" s="21">
        <v>83.55</v>
      </c>
      <c r="BS998" s="21">
        <v>114.95</v>
      </c>
      <c r="BT998" s="21">
        <v>27.3</v>
      </c>
      <c r="BU998" s="21">
        <v>15.17</v>
      </c>
    </row>
    <row r="999" spans="1:73" ht="15.75" customHeight="1" x14ac:dyDescent="0.5">
      <c r="A999" s="21" t="s">
        <v>24940</v>
      </c>
      <c r="B999" s="21" t="s">
        <v>35830</v>
      </c>
      <c r="C999" s="40">
        <v>0</v>
      </c>
      <c r="D999" s="21" t="s">
        <v>35</v>
      </c>
      <c r="F999" s="37"/>
      <c r="L999" s="21">
        <v>2241541</v>
      </c>
      <c r="M999" s="21">
        <v>2242788</v>
      </c>
      <c r="N999" s="31" t="s">
        <v>38</v>
      </c>
      <c r="O999" s="21" t="s">
        <v>31908</v>
      </c>
      <c r="P999" s="31">
        <v>416</v>
      </c>
      <c r="Q999" s="31" t="s">
        <v>50</v>
      </c>
      <c r="R999" s="31" t="s">
        <v>42</v>
      </c>
      <c r="S999" s="21" t="s">
        <v>35831</v>
      </c>
      <c r="T999" s="21" t="s">
        <v>35832</v>
      </c>
      <c r="U999" s="21" t="s">
        <v>35833</v>
      </c>
      <c r="V999" s="21">
        <v>0.94157820240622769</v>
      </c>
      <c r="W999" s="21">
        <v>0.9271463797354853</v>
      </c>
      <c r="X999" s="21">
        <v>0.93436229107085644</v>
      </c>
      <c r="Y999" s="21">
        <v>0.98676574663835803</v>
      </c>
      <c r="Z999" s="21">
        <v>0.82812950331443957</v>
      </c>
      <c r="AA999" s="21">
        <v>0.90744762497639875</v>
      </c>
      <c r="AB999" s="21">
        <v>266.08999999999997</v>
      </c>
      <c r="AC999" s="21">
        <v>289.52</v>
      </c>
      <c r="AD999" s="21">
        <v>282.60000000000002</v>
      </c>
      <c r="AE999" s="21">
        <v>312.27</v>
      </c>
      <c r="AF999" s="21">
        <v>282.60000000000002</v>
      </c>
      <c r="AG999" s="21">
        <v>312.27</v>
      </c>
      <c r="AH999" s="21">
        <v>278.86</v>
      </c>
      <c r="AI999" s="21">
        <v>258.60000000000002</v>
      </c>
      <c r="AJ999" s="21">
        <v>0.23669627267896459</v>
      </c>
      <c r="AK999" s="21">
        <v>0.94533576712460377</v>
      </c>
      <c r="AL999" s="21">
        <v>0.59101601990178421</v>
      </c>
      <c r="AM999" s="21">
        <v>0.7641387686935398</v>
      </c>
      <c r="AN999" s="21">
        <v>0.9271463797354853</v>
      </c>
      <c r="AO999" s="21">
        <v>0.84564257421451261</v>
      </c>
      <c r="AP999" s="21">
        <v>0.14005921202459581</v>
      </c>
      <c r="AQ999" s="21">
        <v>7.1054429514916875E-2</v>
      </c>
      <c r="AR999" s="21">
        <v>7.3622185928843634E-2</v>
      </c>
      <c r="AS999" s="21">
        <v>7.2338307721880254E-2</v>
      </c>
      <c r="AT999" s="21">
        <v>0.34620056175510522</v>
      </c>
      <c r="AU999" s="21">
        <v>0.40115925321036278</v>
      </c>
      <c r="AV999" s="21">
        <v>0.373679907482734</v>
      </c>
      <c r="AW999" s="21">
        <v>0.1166021407424277</v>
      </c>
      <c r="AX999" s="21">
        <v>5.4664232875396297E-2</v>
      </c>
      <c r="AY999" s="21">
        <v>8.5633186808911993E-2</v>
      </c>
      <c r="AZ999" s="21">
        <v>62.36</v>
      </c>
      <c r="BA999" s="21">
        <v>295.2</v>
      </c>
      <c r="BB999" s="21">
        <v>201.32</v>
      </c>
      <c r="BC999" s="21">
        <v>289.52</v>
      </c>
      <c r="BD999" s="21">
        <v>36.9</v>
      </c>
      <c r="BE999" s="21">
        <v>263.45999999999998</v>
      </c>
      <c r="BF999" s="21">
        <v>312.27</v>
      </c>
      <c r="BG999" s="21">
        <v>263.45999999999998</v>
      </c>
      <c r="BH999" s="21">
        <v>312.27</v>
      </c>
      <c r="BI999" s="21">
        <v>263.45999999999998</v>
      </c>
      <c r="BJ999" s="21">
        <v>263.45999999999998</v>
      </c>
      <c r="BK999" s="21">
        <v>312.27</v>
      </c>
      <c r="BL999" s="21">
        <v>263.45999999999998</v>
      </c>
      <c r="BM999" s="21">
        <v>312.27</v>
      </c>
      <c r="BN999" s="21">
        <v>263.45999999999998</v>
      </c>
      <c r="BO999" s="21">
        <v>312.27</v>
      </c>
      <c r="BP999" s="21">
        <v>18.72</v>
      </c>
      <c r="BQ999" s="21">
        <v>22.99</v>
      </c>
      <c r="BR999" s="21">
        <v>91.21</v>
      </c>
      <c r="BS999" s="21">
        <v>125.27</v>
      </c>
      <c r="BT999" s="21">
        <v>30.72</v>
      </c>
      <c r="BU999" s="21">
        <v>17.07</v>
      </c>
    </row>
    <row r="1000" spans="1:73" ht="15.75" customHeight="1" x14ac:dyDescent="0.5">
      <c r="A1000" s="21" t="s">
        <v>24850</v>
      </c>
      <c r="B1000" s="21" t="s">
        <v>34677</v>
      </c>
      <c r="C1000" s="40">
        <v>2</v>
      </c>
      <c r="D1000" s="21" t="s">
        <v>35</v>
      </c>
      <c r="E1000" s="19"/>
      <c r="F1000" s="37"/>
      <c r="L1000" s="21">
        <v>2241626</v>
      </c>
      <c r="M1000" s="21">
        <v>2242027</v>
      </c>
      <c r="N1000" s="31" t="s">
        <v>38</v>
      </c>
      <c r="O1000" s="21" t="s">
        <v>31908</v>
      </c>
      <c r="P1000" s="31">
        <v>134</v>
      </c>
      <c r="Q1000" s="31" t="s">
        <v>41</v>
      </c>
      <c r="R1000" s="31" t="s">
        <v>42</v>
      </c>
      <c r="S1000" s="21" t="s">
        <v>34678</v>
      </c>
      <c r="T1000" s="21" t="s">
        <v>34679</v>
      </c>
      <c r="U1000" s="21" t="s">
        <v>34680</v>
      </c>
      <c r="V1000" s="21">
        <v>0.99326298578414318</v>
      </c>
      <c r="W1000" s="21">
        <v>0.59099598905424156</v>
      </c>
      <c r="X1000" s="21">
        <v>0.79212948741919242</v>
      </c>
      <c r="Y1000" s="21">
        <v>1.155027023753652</v>
      </c>
      <c r="Z1000" s="21">
        <v>0.64697429745973434</v>
      </c>
      <c r="AA1000" s="21">
        <v>0.90100066060669337</v>
      </c>
      <c r="AB1000" s="21">
        <v>656.08</v>
      </c>
      <c r="AC1000" s="21">
        <v>472.98</v>
      </c>
      <c r="AD1000" s="21">
        <v>660.53</v>
      </c>
      <c r="AE1000" s="21">
        <v>800.31</v>
      </c>
      <c r="AF1000" s="21">
        <v>660.53</v>
      </c>
      <c r="AG1000" s="21">
        <v>800.31</v>
      </c>
      <c r="AH1000" s="21">
        <v>762.93</v>
      </c>
      <c r="AI1000" s="21">
        <v>517.78</v>
      </c>
      <c r="AJ1000" s="21">
        <v>0.1807807807807808</v>
      </c>
      <c r="AK1000" s="21">
        <v>0.65495870350239282</v>
      </c>
      <c r="AL1000" s="21">
        <v>0.41786974214158679</v>
      </c>
      <c r="AM1000" s="21">
        <v>0.58213598213598206</v>
      </c>
      <c r="AN1000" s="21">
        <v>0.59099598905424156</v>
      </c>
      <c r="AO1000" s="21">
        <v>0.58656598559511175</v>
      </c>
      <c r="AP1000" s="21">
        <v>0.1176099176099176</v>
      </c>
      <c r="AQ1000" s="21">
        <v>5.2960652960652957E-2</v>
      </c>
      <c r="AR1000" s="21">
        <v>4.5682298109482579E-2</v>
      </c>
      <c r="AS1000" s="21">
        <v>4.9321475535067771E-2</v>
      </c>
      <c r="AT1000" s="21">
        <v>0.30345730345730348</v>
      </c>
      <c r="AU1000" s="21">
        <v>0.32052579625395161</v>
      </c>
      <c r="AV1000" s="21">
        <v>0.31199154985562749</v>
      </c>
      <c r="AW1000" s="21">
        <v>0.1174713174713175</v>
      </c>
      <c r="AX1000" s="21">
        <v>3.3112169034499143E-2</v>
      </c>
      <c r="AY1000" s="21">
        <v>7.52917432529083E-2</v>
      </c>
      <c r="AZ1000" s="21">
        <v>117.39</v>
      </c>
      <c r="BA1000" s="21">
        <v>524.16999999999996</v>
      </c>
      <c r="BB1000" s="21">
        <v>378.01</v>
      </c>
      <c r="BC1000" s="21">
        <v>472.98</v>
      </c>
      <c r="BD1000" s="21">
        <v>76.37</v>
      </c>
      <c r="BE1000" s="21">
        <v>649.35</v>
      </c>
      <c r="BF1000" s="21">
        <v>800.31</v>
      </c>
      <c r="BG1000" s="21">
        <v>649.35</v>
      </c>
      <c r="BH1000" s="21">
        <v>800.31</v>
      </c>
      <c r="BI1000" s="21">
        <v>649.35</v>
      </c>
      <c r="BJ1000" s="21">
        <v>649.35</v>
      </c>
      <c r="BK1000" s="21">
        <v>800.31</v>
      </c>
      <c r="BL1000" s="21">
        <v>649.35</v>
      </c>
      <c r="BM1000" s="21">
        <v>800.31</v>
      </c>
      <c r="BN1000" s="21">
        <v>649.35</v>
      </c>
      <c r="BO1000" s="21">
        <v>800.31</v>
      </c>
      <c r="BP1000" s="21">
        <v>34.39</v>
      </c>
      <c r="BQ1000" s="21">
        <v>36.56</v>
      </c>
      <c r="BR1000" s="21">
        <v>197.05</v>
      </c>
      <c r="BS1000" s="21">
        <v>256.52</v>
      </c>
      <c r="BT1000" s="21">
        <v>76.28</v>
      </c>
      <c r="BU1000" s="21">
        <v>26.5</v>
      </c>
    </row>
    <row r="1001" spans="1:73" ht="15.75" customHeight="1" x14ac:dyDescent="0.5">
      <c r="A1001" s="21" t="s">
        <v>24850</v>
      </c>
      <c r="B1001" s="21" t="s">
        <v>31907</v>
      </c>
      <c r="C1001" s="40">
        <v>0</v>
      </c>
      <c r="D1001" s="21" t="s">
        <v>35</v>
      </c>
      <c r="E1001" s="19"/>
      <c r="F1001" s="37"/>
      <c r="L1001" s="21">
        <v>2242544</v>
      </c>
      <c r="M1001" s="21">
        <v>2242699</v>
      </c>
      <c r="N1001" s="31" t="s">
        <v>38</v>
      </c>
      <c r="O1001" s="21" t="s">
        <v>31908</v>
      </c>
      <c r="P1001" s="31">
        <v>52</v>
      </c>
      <c r="Q1001" s="31" t="s">
        <v>41</v>
      </c>
      <c r="R1001" s="31" t="s">
        <v>51</v>
      </c>
      <c r="S1001" s="21" t="s">
        <v>31909</v>
      </c>
      <c r="T1001" s="21" t="s">
        <v>31910</v>
      </c>
      <c r="U1001" s="21" t="s">
        <v>31911</v>
      </c>
      <c r="V1001" s="21">
        <v>0.7138902147971361</v>
      </c>
      <c r="W1001" s="21">
        <v>2.1627377444414679</v>
      </c>
      <c r="X1001" s="21">
        <v>1.4383139796193021</v>
      </c>
      <c r="Y1001" s="21">
        <v>0.13031026252983291</v>
      </c>
      <c r="Z1001" s="21">
        <v>0.64036967586391647</v>
      </c>
      <c r="AA1001" s="21">
        <v>0.38533996919687469</v>
      </c>
      <c r="AB1001" s="21">
        <v>74.78</v>
      </c>
      <c r="AC1001" s="21">
        <v>161.47</v>
      </c>
      <c r="AD1001" s="21">
        <v>104.75</v>
      </c>
      <c r="AE1001" s="21">
        <v>74.66</v>
      </c>
      <c r="AF1001" s="21">
        <v>104.75</v>
      </c>
      <c r="AG1001" s="21">
        <v>74.66</v>
      </c>
      <c r="AH1001" s="21">
        <v>13.65</v>
      </c>
      <c r="AI1001" s="21">
        <v>47.81</v>
      </c>
      <c r="AJ1001" s="21">
        <v>0.32645249487354738</v>
      </c>
      <c r="AK1001" s="21">
        <v>2.0368336458612371</v>
      </c>
      <c r="AL1001" s="21">
        <v>1.181643070367393</v>
      </c>
      <c r="AM1001" s="21">
        <v>1.8656185919343811</v>
      </c>
      <c r="AN1001" s="21">
        <v>2.1627377444414679</v>
      </c>
      <c r="AO1001" s="21">
        <v>2.0141781681879252</v>
      </c>
      <c r="AP1001" s="21">
        <v>0</v>
      </c>
      <c r="AQ1001" s="21">
        <v>8.3526999316473005E-2</v>
      </c>
      <c r="AR1001" s="21">
        <v>0.28047147066702388</v>
      </c>
      <c r="AS1001" s="21">
        <v>0.18199923499174839</v>
      </c>
      <c r="AT1001" s="21">
        <v>0.78154477101845521</v>
      </c>
      <c r="AU1001" s="21">
        <v>1.753013661934101</v>
      </c>
      <c r="AV1001" s="21">
        <v>1.2672792164762781</v>
      </c>
      <c r="AW1001" s="21">
        <v>0</v>
      </c>
      <c r="AX1001" s="21">
        <v>0.45727297080096441</v>
      </c>
      <c r="AY1001" s="21">
        <v>0.2286364854004822</v>
      </c>
      <c r="AZ1001" s="21">
        <v>23.88</v>
      </c>
      <c r="BA1001" s="21">
        <v>152.07</v>
      </c>
      <c r="BB1001" s="21">
        <v>136.47</v>
      </c>
      <c r="BC1001" s="21">
        <v>161.47</v>
      </c>
      <c r="BD1001" s="21">
        <v>0</v>
      </c>
      <c r="BE1001" s="21">
        <v>73.150000000000006</v>
      </c>
      <c r="BF1001" s="21">
        <v>74.66</v>
      </c>
      <c r="BG1001" s="21">
        <v>73.150000000000006</v>
      </c>
      <c r="BH1001" s="21">
        <v>74.66</v>
      </c>
      <c r="BI1001" s="21">
        <v>73.150000000000006</v>
      </c>
      <c r="BJ1001" s="21">
        <v>73.150000000000006</v>
      </c>
      <c r="BK1001" s="21">
        <v>74.66</v>
      </c>
      <c r="BL1001" s="21">
        <v>73.150000000000006</v>
      </c>
      <c r="BM1001" s="21">
        <v>74.66</v>
      </c>
      <c r="BN1001" s="21">
        <v>73.150000000000006</v>
      </c>
      <c r="BO1001" s="21">
        <v>74.66</v>
      </c>
      <c r="BP1001" s="21">
        <v>6.11</v>
      </c>
      <c r="BQ1001" s="21">
        <v>20.94</v>
      </c>
      <c r="BR1001" s="21">
        <v>57.17</v>
      </c>
      <c r="BS1001" s="21">
        <v>130.88</v>
      </c>
      <c r="BT1001" s="21">
        <v>0</v>
      </c>
      <c r="BU1001" s="21">
        <v>34.14</v>
      </c>
    </row>
    <row r="1002" spans="1:73" ht="15.75" customHeight="1" x14ac:dyDescent="0.5">
      <c r="A1002" s="21" t="s">
        <v>24850</v>
      </c>
      <c r="B1002" s="21" t="s">
        <v>32139</v>
      </c>
      <c r="C1002" s="40">
        <v>0</v>
      </c>
      <c r="D1002" s="21" t="s">
        <v>35</v>
      </c>
      <c r="E1002" s="19"/>
      <c r="F1002" s="37"/>
      <c r="L1002" s="21">
        <v>2244032</v>
      </c>
      <c r="M1002" s="21">
        <v>2244193</v>
      </c>
      <c r="N1002" s="31" t="s">
        <v>38</v>
      </c>
      <c r="O1002" s="21" t="s">
        <v>14837</v>
      </c>
      <c r="P1002" s="31">
        <v>54</v>
      </c>
      <c r="Q1002" s="31" t="s">
        <v>50</v>
      </c>
      <c r="R1002" s="31" t="s">
        <v>51</v>
      </c>
      <c r="S1002" s="21" t="s">
        <v>32140</v>
      </c>
      <c r="T1002" s="21" t="s">
        <v>32141</v>
      </c>
      <c r="U1002" s="21" t="s">
        <v>32142</v>
      </c>
      <c r="V1002" s="21">
        <v>0.66712172923777013</v>
      </c>
      <c r="W1002" s="21">
        <v>0.72925819003388981</v>
      </c>
      <c r="X1002" s="21">
        <v>0.69818995963582997</v>
      </c>
      <c r="Y1002" s="21">
        <v>2.5965415244596128</v>
      </c>
      <c r="Z1002" s="21">
        <v>2.1432785239111332</v>
      </c>
      <c r="AA1002" s="21">
        <v>2.3699100241853732</v>
      </c>
      <c r="AB1002" s="21">
        <v>146.6</v>
      </c>
      <c r="AC1002" s="21">
        <v>116.2</v>
      </c>
      <c r="AD1002" s="21">
        <v>219.75</v>
      </c>
      <c r="AE1002" s="21">
        <v>159.34</v>
      </c>
      <c r="AF1002" s="21">
        <v>219.75</v>
      </c>
      <c r="AG1002" s="21">
        <v>159.34</v>
      </c>
      <c r="AH1002" s="21">
        <v>570.59</v>
      </c>
      <c r="AI1002" s="21">
        <v>341.51</v>
      </c>
      <c r="AJ1002" s="21">
        <v>0.3366192704311089</v>
      </c>
      <c r="AK1002" s="21">
        <v>1.0677168319317181</v>
      </c>
      <c r="AL1002" s="21">
        <v>0.70216805118141357</v>
      </c>
      <c r="AM1002" s="21">
        <v>0.59183209921410074</v>
      </c>
      <c r="AN1002" s="21">
        <v>0.72925819003388981</v>
      </c>
      <c r="AO1002" s="21">
        <v>0.66054514462399527</v>
      </c>
      <c r="AP1002" s="21">
        <v>0.53804570026802345</v>
      </c>
      <c r="AQ1002" s="21">
        <v>0.34752191886612449</v>
      </c>
      <c r="AR1002" s="21">
        <v>0.28919292079829301</v>
      </c>
      <c r="AS1002" s="21">
        <v>0.31835741983220878</v>
      </c>
      <c r="AT1002" s="21">
        <v>1.4412846954072589</v>
      </c>
      <c r="AU1002" s="21">
        <v>0.91540102924563838</v>
      </c>
      <c r="AV1002" s="21">
        <v>1.1783428623264489</v>
      </c>
      <c r="AW1002" s="21">
        <v>0</v>
      </c>
      <c r="AX1002" s="21">
        <v>0</v>
      </c>
      <c r="AY1002" s="21">
        <v>0</v>
      </c>
      <c r="AZ1002" s="21">
        <v>74.099999999999994</v>
      </c>
      <c r="BA1002" s="21">
        <v>170.13</v>
      </c>
      <c r="BB1002" s="21">
        <v>130.28</v>
      </c>
      <c r="BC1002" s="21">
        <v>116.2</v>
      </c>
      <c r="BD1002" s="21">
        <v>118.44</v>
      </c>
      <c r="BE1002" s="21">
        <v>220.13</v>
      </c>
      <c r="BF1002" s="21">
        <v>159.34</v>
      </c>
      <c r="BG1002" s="21">
        <v>220.13</v>
      </c>
      <c r="BH1002" s="21">
        <v>159.34</v>
      </c>
      <c r="BI1002" s="21">
        <v>220.13</v>
      </c>
      <c r="BJ1002" s="21">
        <v>220.13</v>
      </c>
      <c r="BK1002" s="21">
        <v>159.34</v>
      </c>
      <c r="BL1002" s="21">
        <v>220.13</v>
      </c>
      <c r="BM1002" s="21">
        <v>159.34</v>
      </c>
      <c r="BN1002" s="21">
        <v>220.13</v>
      </c>
      <c r="BO1002" s="21">
        <v>159.34</v>
      </c>
      <c r="BP1002" s="21">
        <v>76.5</v>
      </c>
      <c r="BQ1002" s="21">
        <v>46.08</v>
      </c>
      <c r="BR1002" s="21">
        <v>317.27</v>
      </c>
      <c r="BS1002" s="21">
        <v>145.86000000000001</v>
      </c>
      <c r="BT1002" s="21">
        <v>0</v>
      </c>
      <c r="BU1002" s="21">
        <v>0</v>
      </c>
    </row>
    <row r="1003" spans="1:73" ht="15.75" customHeight="1" x14ac:dyDescent="0.5">
      <c r="A1003" s="21" t="s">
        <v>24850</v>
      </c>
      <c r="B1003" s="21" t="s">
        <v>27734</v>
      </c>
      <c r="C1003" s="40">
        <v>0</v>
      </c>
      <c r="D1003" s="21" t="s">
        <v>35</v>
      </c>
      <c r="E1003" s="19"/>
      <c r="F1003" s="37"/>
      <c r="L1003" s="21">
        <v>224415</v>
      </c>
      <c r="M1003" s="21">
        <v>224492</v>
      </c>
      <c r="N1003" s="31" t="s">
        <v>38</v>
      </c>
      <c r="O1003" s="21" t="s">
        <v>27735</v>
      </c>
      <c r="P1003" s="31">
        <v>26</v>
      </c>
      <c r="Q1003" s="31" t="s">
        <v>41</v>
      </c>
      <c r="R1003" s="31" t="s">
        <v>76</v>
      </c>
      <c r="S1003" s="21" t="s">
        <v>27736</v>
      </c>
      <c r="T1003" s="21" t="s">
        <v>27737</v>
      </c>
      <c r="U1003" s="21" t="s">
        <v>27738</v>
      </c>
      <c r="V1003" s="21">
        <v>1.3628576635684351</v>
      </c>
      <c r="W1003" s="21">
        <v>4.73191278493558</v>
      </c>
      <c r="X1003" s="21">
        <v>3.047385224252007</v>
      </c>
      <c r="Y1003" s="21">
        <v>0.14926189174412249</v>
      </c>
      <c r="Z1003" s="21">
        <v>0.68929633300297322</v>
      </c>
      <c r="AA1003" s="21">
        <v>0.41927911237354792</v>
      </c>
      <c r="AB1003" s="21">
        <v>74.78</v>
      </c>
      <c r="AC1003" s="21">
        <v>95.49</v>
      </c>
      <c r="AD1003" s="21">
        <v>54.87</v>
      </c>
      <c r="AE1003" s="21">
        <v>20.18</v>
      </c>
      <c r="AF1003" s="21">
        <v>54.87</v>
      </c>
      <c r="AG1003" s="21">
        <v>20.18</v>
      </c>
      <c r="AH1003" s="21">
        <v>8.19</v>
      </c>
      <c r="AI1003" s="21">
        <v>13.91</v>
      </c>
      <c r="AJ1003" s="21">
        <v>1.305631492618917</v>
      </c>
      <c r="AK1003" s="21">
        <v>4.8761149653121896</v>
      </c>
      <c r="AL1003" s="21">
        <v>3.0908732289655538</v>
      </c>
      <c r="AM1003" s="21">
        <v>4.1167304537998914</v>
      </c>
      <c r="AN1003" s="21">
        <v>4.73191278493558</v>
      </c>
      <c r="AO1003" s="21">
        <v>4.4243216193677348</v>
      </c>
      <c r="AP1003" s="21">
        <v>1.344997266265719</v>
      </c>
      <c r="AQ1003" s="21">
        <v>1.002460360852925</v>
      </c>
      <c r="AR1003" s="21">
        <v>1.778493557978196</v>
      </c>
      <c r="AS1003" s="21">
        <v>1.390476959415561</v>
      </c>
      <c r="AT1003" s="21">
        <v>1.5363586659376709</v>
      </c>
      <c r="AU1003" s="21">
        <v>2.8419226957383552</v>
      </c>
      <c r="AV1003" s="21">
        <v>2.1891406808380132</v>
      </c>
      <c r="AW1003" s="21">
        <v>0</v>
      </c>
      <c r="AX1003" s="21">
        <v>0</v>
      </c>
      <c r="AY1003" s="21">
        <v>0</v>
      </c>
      <c r="AZ1003" s="21">
        <v>47.76</v>
      </c>
      <c r="BA1003" s="21">
        <v>98.4</v>
      </c>
      <c r="BB1003" s="21">
        <v>150.59</v>
      </c>
      <c r="BC1003" s="21">
        <v>95.49</v>
      </c>
      <c r="BD1003" s="21">
        <v>49.2</v>
      </c>
      <c r="BE1003" s="21">
        <v>36.58</v>
      </c>
      <c r="BF1003" s="21">
        <v>20.18</v>
      </c>
      <c r="BG1003" s="21">
        <v>36.58</v>
      </c>
      <c r="BH1003" s="21">
        <v>20.18</v>
      </c>
      <c r="BI1003" s="21">
        <v>36.58</v>
      </c>
      <c r="BJ1003" s="21">
        <v>36.58</v>
      </c>
      <c r="BK1003" s="21">
        <v>20.18</v>
      </c>
      <c r="BL1003" s="21">
        <v>36.58</v>
      </c>
      <c r="BM1003" s="21">
        <v>20.18</v>
      </c>
      <c r="BN1003" s="21">
        <v>36.58</v>
      </c>
      <c r="BO1003" s="21">
        <v>20.18</v>
      </c>
      <c r="BP1003" s="21">
        <v>36.67</v>
      </c>
      <c r="BQ1003" s="21">
        <v>35.89</v>
      </c>
      <c r="BR1003" s="21">
        <v>56.2</v>
      </c>
      <c r="BS1003" s="21">
        <v>57.35</v>
      </c>
      <c r="BT1003" s="21">
        <v>0</v>
      </c>
      <c r="BU1003" s="21">
        <v>0</v>
      </c>
    </row>
    <row r="1004" spans="1:73" ht="15.75" customHeight="1" x14ac:dyDescent="0.5">
      <c r="A1004" s="21" t="s">
        <v>24808</v>
      </c>
      <c r="B1004" s="21" t="s">
        <v>30505</v>
      </c>
      <c r="C1004" s="40">
        <v>0</v>
      </c>
      <c r="D1004" s="21" t="s">
        <v>35</v>
      </c>
      <c r="E1004" s="19"/>
      <c r="F1004" s="37"/>
      <c r="L1004" s="21">
        <v>2246552</v>
      </c>
      <c r="M1004" s="21">
        <v>2246674</v>
      </c>
      <c r="N1004" s="31" t="s">
        <v>38</v>
      </c>
      <c r="O1004" s="21" t="s">
        <v>30505</v>
      </c>
      <c r="P1004" s="31">
        <v>41</v>
      </c>
      <c r="Q1004" s="31" t="s">
        <v>58</v>
      </c>
      <c r="R1004" s="31" t="s">
        <v>76</v>
      </c>
      <c r="S1004" s="21" t="s">
        <v>30506</v>
      </c>
      <c r="T1004" s="21" t="s">
        <v>30507</v>
      </c>
      <c r="U1004" s="21" t="s">
        <v>30508</v>
      </c>
      <c r="V1004" s="21">
        <v>1.6195249845774209</v>
      </c>
      <c r="W1004" s="21">
        <v>1.5517722578844539</v>
      </c>
      <c r="X1004" s="21">
        <v>1.585648621230938</v>
      </c>
      <c r="Y1004" s="21">
        <v>1.4955274521900059</v>
      </c>
      <c r="Z1004" s="21">
        <v>1.5692157409991629</v>
      </c>
      <c r="AA1004" s="21">
        <v>1.5323715965945841</v>
      </c>
      <c r="AB1004" s="21">
        <v>105.01</v>
      </c>
      <c r="AC1004" s="21">
        <v>111.2</v>
      </c>
      <c r="AD1004" s="21">
        <v>64.84</v>
      </c>
      <c r="AE1004" s="21">
        <v>71.66</v>
      </c>
      <c r="AF1004" s="21">
        <v>64.84</v>
      </c>
      <c r="AG1004" s="21">
        <v>71.66</v>
      </c>
      <c r="AH1004" s="21">
        <v>96.97</v>
      </c>
      <c r="AI1004" s="21">
        <v>112.45</v>
      </c>
      <c r="AJ1004" s="21">
        <v>1.1293810589112601</v>
      </c>
      <c r="AK1004" s="21">
        <v>1.3852916550376779</v>
      </c>
      <c r="AL1004" s="21">
        <v>1.2573363569744691</v>
      </c>
      <c r="AM1004" s="21">
        <v>1.4742729306487701</v>
      </c>
      <c r="AN1004" s="21">
        <v>1.5517722578844539</v>
      </c>
      <c r="AO1004" s="21">
        <v>1.513022594266612</v>
      </c>
      <c r="AP1004" s="21">
        <v>0</v>
      </c>
      <c r="AQ1004" s="21">
        <v>0.65026099925428793</v>
      </c>
      <c r="AR1004" s="21">
        <v>0.71462461624337148</v>
      </c>
      <c r="AS1004" s="21">
        <v>0.68244280774882971</v>
      </c>
      <c r="AT1004" s="21">
        <v>2.0162192393736018</v>
      </c>
      <c r="AU1004" s="21">
        <v>1.4835333519397149</v>
      </c>
      <c r="AV1004" s="21">
        <v>1.7498762956566589</v>
      </c>
      <c r="AW1004" s="21">
        <v>0</v>
      </c>
      <c r="AX1004" s="21">
        <v>0</v>
      </c>
      <c r="AY1004" s="21">
        <v>0</v>
      </c>
      <c r="AZ1004" s="21">
        <v>60.58</v>
      </c>
      <c r="BA1004" s="21">
        <v>99.27</v>
      </c>
      <c r="BB1004" s="21">
        <v>79.08</v>
      </c>
      <c r="BC1004" s="21">
        <v>111.2</v>
      </c>
      <c r="BD1004" s="21">
        <v>0</v>
      </c>
      <c r="BE1004" s="21">
        <v>53.64</v>
      </c>
      <c r="BF1004" s="21">
        <v>71.66</v>
      </c>
      <c r="BG1004" s="21">
        <v>53.64</v>
      </c>
      <c r="BH1004" s="21">
        <v>71.66</v>
      </c>
      <c r="BI1004" s="21">
        <v>53.64</v>
      </c>
      <c r="BJ1004" s="21">
        <v>53.64</v>
      </c>
      <c r="BK1004" s="21">
        <v>71.66</v>
      </c>
      <c r="BL1004" s="21">
        <v>53.64</v>
      </c>
      <c r="BM1004" s="21">
        <v>71.66</v>
      </c>
      <c r="BN1004" s="21">
        <v>53.64</v>
      </c>
      <c r="BO1004" s="21">
        <v>71.66</v>
      </c>
      <c r="BP1004" s="21">
        <v>34.880000000000003</v>
      </c>
      <c r="BQ1004" s="21">
        <v>51.21</v>
      </c>
      <c r="BR1004" s="21">
        <v>108.15</v>
      </c>
      <c r="BS1004" s="21">
        <v>106.31</v>
      </c>
      <c r="BT1004" s="21">
        <v>0</v>
      </c>
      <c r="BU1004" s="21">
        <v>0</v>
      </c>
    </row>
    <row r="1005" spans="1:73" ht="15.75" customHeight="1" x14ac:dyDescent="0.5">
      <c r="A1005" s="21" t="s">
        <v>24850</v>
      </c>
      <c r="B1005" s="21" t="s">
        <v>26860</v>
      </c>
      <c r="C1005" s="40">
        <v>0</v>
      </c>
      <c r="D1005" s="21" t="s">
        <v>35</v>
      </c>
      <c r="E1005" s="19"/>
      <c r="F1005" s="37"/>
      <c r="L1005" s="21">
        <v>2247513</v>
      </c>
      <c r="M1005" s="21">
        <v>2247575</v>
      </c>
      <c r="N1005" s="31" t="s">
        <v>38</v>
      </c>
      <c r="O1005" s="21" t="s">
        <v>2849</v>
      </c>
      <c r="P1005" s="31">
        <v>21</v>
      </c>
      <c r="Q1005" s="31" t="s">
        <v>41</v>
      </c>
      <c r="R1005" s="31" t="s">
        <v>51</v>
      </c>
      <c r="S1005" s="21" t="s">
        <v>26861</v>
      </c>
      <c r="T1005" s="21" t="s">
        <v>26862</v>
      </c>
      <c r="U1005" s="21" t="s">
        <v>26863</v>
      </c>
      <c r="V1005" s="21">
        <v>7.4961139896373057</v>
      </c>
      <c r="W1005" s="21">
        <v>6.5351186505289238</v>
      </c>
      <c r="X1005" s="21">
        <v>7.0156163200831152</v>
      </c>
      <c r="Y1005" s="21">
        <v>1.9708549222797931</v>
      </c>
      <c r="Z1005" s="21">
        <v>0.71790717621271316</v>
      </c>
      <c r="AA1005" s="21">
        <v>1.3443810492462529</v>
      </c>
      <c r="AB1005" s="21">
        <v>115.74</v>
      </c>
      <c r="AC1005" s="21">
        <v>685.73</v>
      </c>
      <c r="AD1005" s="21">
        <v>15.44</v>
      </c>
      <c r="AE1005" s="21">
        <v>104.93</v>
      </c>
      <c r="AF1005" s="21">
        <v>15.44</v>
      </c>
      <c r="AG1005" s="21">
        <v>104.93</v>
      </c>
      <c r="AH1005" s="21">
        <v>30.43</v>
      </c>
      <c r="AI1005" s="21">
        <v>75.33</v>
      </c>
      <c r="AJ1005" s="21">
        <v>1.879205921938089</v>
      </c>
      <c r="AK1005" s="21">
        <v>4.1691603926427154</v>
      </c>
      <c r="AL1005" s="21">
        <v>3.0241831572904019</v>
      </c>
      <c r="AM1005" s="21">
        <v>5.3911507402422609</v>
      </c>
      <c r="AN1005" s="21">
        <v>6.5351186505289238</v>
      </c>
      <c r="AO1005" s="21">
        <v>5.9631346953855928</v>
      </c>
      <c r="AP1005" s="21">
        <v>0</v>
      </c>
      <c r="AQ1005" s="21">
        <v>4.4552489905787347</v>
      </c>
      <c r="AR1005" s="21">
        <v>2.152577909082245</v>
      </c>
      <c r="AS1005" s="21">
        <v>3.3039134498304898</v>
      </c>
      <c r="AT1005" s="21">
        <v>7.7104643337819656</v>
      </c>
      <c r="AU1005" s="21">
        <v>5.0492709425331173</v>
      </c>
      <c r="AV1005" s="21">
        <v>6.3798676381575419</v>
      </c>
      <c r="AW1005" s="21">
        <v>0</v>
      </c>
      <c r="AX1005" s="21">
        <v>0</v>
      </c>
      <c r="AY1005" s="21">
        <v>0</v>
      </c>
      <c r="AZ1005" s="21">
        <v>111.7</v>
      </c>
      <c r="BA1005" s="21">
        <v>437.47</v>
      </c>
      <c r="BB1005" s="21">
        <v>320.45</v>
      </c>
      <c r="BC1005" s="21">
        <v>685.73</v>
      </c>
      <c r="BD1005" s="21">
        <v>0</v>
      </c>
      <c r="BE1005" s="21">
        <v>59.44</v>
      </c>
      <c r="BF1005" s="21">
        <v>104.93</v>
      </c>
      <c r="BG1005" s="21">
        <v>59.44</v>
      </c>
      <c r="BH1005" s="21">
        <v>104.93</v>
      </c>
      <c r="BI1005" s="21">
        <v>59.44</v>
      </c>
      <c r="BJ1005" s="21">
        <v>59.44</v>
      </c>
      <c r="BK1005" s="21">
        <v>104.93</v>
      </c>
      <c r="BL1005" s="21">
        <v>59.44</v>
      </c>
      <c r="BM1005" s="21">
        <v>104.93</v>
      </c>
      <c r="BN1005" s="21">
        <v>59.44</v>
      </c>
      <c r="BO1005" s="21">
        <v>104.93</v>
      </c>
      <c r="BP1005" s="21">
        <v>264.82</v>
      </c>
      <c r="BQ1005" s="21">
        <v>225.87</v>
      </c>
      <c r="BR1005" s="21">
        <v>458.31</v>
      </c>
      <c r="BS1005" s="21">
        <v>529.82000000000005</v>
      </c>
      <c r="BT1005" s="21">
        <v>0</v>
      </c>
      <c r="BU1005" s="21">
        <v>0</v>
      </c>
    </row>
    <row r="1006" spans="1:73" ht="15.75" customHeight="1" x14ac:dyDescent="0.5">
      <c r="A1006" s="21" t="s">
        <v>24850</v>
      </c>
      <c r="B1006" s="21" t="s">
        <v>32682</v>
      </c>
      <c r="C1006" s="40">
        <v>0</v>
      </c>
      <c r="D1006" s="21" t="s">
        <v>35</v>
      </c>
      <c r="E1006" s="19"/>
      <c r="F1006" s="37"/>
      <c r="L1006" s="21">
        <v>2249920</v>
      </c>
      <c r="M1006" s="21">
        <v>2250102</v>
      </c>
      <c r="N1006" s="31" t="s">
        <v>38</v>
      </c>
      <c r="O1006" s="21" t="s">
        <v>21090</v>
      </c>
      <c r="P1006" s="31">
        <v>61</v>
      </c>
      <c r="Q1006" s="31" t="s">
        <v>41</v>
      </c>
      <c r="R1006" s="31" t="s">
        <v>76</v>
      </c>
      <c r="S1006" s="21" t="s">
        <v>32683</v>
      </c>
      <c r="T1006" s="21" t="s">
        <v>32684</v>
      </c>
      <c r="U1006" s="21" t="s">
        <v>32685</v>
      </c>
      <c r="V1006" s="21">
        <v>0.91116168800379327</v>
      </c>
      <c r="W1006" s="21">
        <v>2.0358005082592121</v>
      </c>
      <c r="X1006" s="21">
        <v>1.473481098131503</v>
      </c>
      <c r="Y1006" s="21">
        <v>7.2849691797060218E-2</v>
      </c>
      <c r="Z1006" s="21">
        <v>0.27541296060991111</v>
      </c>
      <c r="AA1006" s="21">
        <v>0.17413132620348559</v>
      </c>
      <c r="AB1006" s="21">
        <v>480.41</v>
      </c>
      <c r="AC1006" s="21">
        <v>640.87</v>
      </c>
      <c r="AD1006" s="21">
        <v>527.25</v>
      </c>
      <c r="AE1006" s="21">
        <v>314.8</v>
      </c>
      <c r="AF1006" s="21">
        <v>527.25</v>
      </c>
      <c r="AG1006" s="21">
        <v>314.8</v>
      </c>
      <c r="AH1006" s="21">
        <v>38.409999999999997</v>
      </c>
      <c r="AI1006" s="21">
        <v>86.7</v>
      </c>
      <c r="AJ1006" s="21">
        <v>0.63387978142076506</v>
      </c>
      <c r="AK1006" s="21">
        <v>2.228557814485387</v>
      </c>
      <c r="AL1006" s="21">
        <v>1.4312187979530759</v>
      </c>
      <c r="AM1006" s="21">
        <v>2.0586030545046938</v>
      </c>
      <c r="AN1006" s="21">
        <v>2.0358005082592121</v>
      </c>
      <c r="AO1006" s="21">
        <v>2.0472017813819532</v>
      </c>
      <c r="AP1006" s="21">
        <v>0.22036569987389659</v>
      </c>
      <c r="AQ1006" s="21">
        <v>0.90332072299285404</v>
      </c>
      <c r="AR1006" s="21">
        <v>0.63980304955527312</v>
      </c>
      <c r="AS1006" s="21">
        <v>0.77156188627406364</v>
      </c>
      <c r="AT1006" s="21">
        <v>0.92016953902199794</v>
      </c>
      <c r="AU1006" s="21">
        <v>0.7984434561626429</v>
      </c>
      <c r="AV1006" s="21">
        <v>0.85930649759232036</v>
      </c>
      <c r="AW1006" s="21">
        <v>0.58697632058287785</v>
      </c>
      <c r="AX1006" s="21">
        <v>0.55473316391359595</v>
      </c>
      <c r="AY1006" s="21">
        <v>0.57085474224823685</v>
      </c>
      <c r="AZ1006" s="21">
        <v>180.96</v>
      </c>
      <c r="BA1006" s="21">
        <v>701.55</v>
      </c>
      <c r="BB1006" s="21">
        <v>587.69000000000005</v>
      </c>
      <c r="BC1006" s="21">
        <v>640.87</v>
      </c>
      <c r="BD1006" s="21">
        <v>62.91</v>
      </c>
      <c r="BE1006" s="21">
        <v>285.48</v>
      </c>
      <c r="BF1006" s="21">
        <v>314.8</v>
      </c>
      <c r="BG1006" s="21">
        <v>285.48</v>
      </c>
      <c r="BH1006" s="21">
        <v>314.8</v>
      </c>
      <c r="BI1006" s="21">
        <v>285.48</v>
      </c>
      <c r="BJ1006" s="21">
        <v>285.48</v>
      </c>
      <c r="BK1006" s="21">
        <v>314.8</v>
      </c>
      <c r="BL1006" s="21">
        <v>285.48</v>
      </c>
      <c r="BM1006" s="21">
        <v>314.8</v>
      </c>
      <c r="BN1006" s="21">
        <v>285.48</v>
      </c>
      <c r="BO1006" s="21">
        <v>314.8</v>
      </c>
      <c r="BP1006" s="21">
        <v>257.88</v>
      </c>
      <c r="BQ1006" s="21">
        <v>201.41</v>
      </c>
      <c r="BR1006" s="21">
        <v>262.69</v>
      </c>
      <c r="BS1006" s="21">
        <v>251.35</v>
      </c>
      <c r="BT1006" s="21">
        <v>167.57</v>
      </c>
      <c r="BU1006" s="21">
        <v>174.63</v>
      </c>
    </row>
    <row r="1007" spans="1:73" ht="15.75" customHeight="1" x14ac:dyDescent="0.5">
      <c r="A1007" s="21" t="s">
        <v>24808</v>
      </c>
      <c r="B1007" s="21" t="s">
        <v>31206</v>
      </c>
      <c r="C1007" s="40">
        <v>0</v>
      </c>
      <c r="D1007" s="21" t="s">
        <v>35</v>
      </c>
      <c r="E1007" s="19"/>
      <c r="F1007" s="37"/>
      <c r="L1007" s="21">
        <v>2250443</v>
      </c>
      <c r="M1007" s="21">
        <v>2250580</v>
      </c>
      <c r="N1007" s="31" t="s">
        <v>73</v>
      </c>
      <c r="O1007" s="21" t="s">
        <v>31206</v>
      </c>
      <c r="P1007" s="31">
        <v>46</v>
      </c>
      <c r="Q1007" s="31" t="s">
        <v>41</v>
      </c>
      <c r="R1007" s="31" t="s">
        <v>42</v>
      </c>
      <c r="S1007" s="21" t="s">
        <v>31207</v>
      </c>
      <c r="T1007" s="21" t="s">
        <v>31208</v>
      </c>
      <c r="U1007" s="21" t="s">
        <v>31209</v>
      </c>
      <c r="V1007" s="21">
        <v>0.27445362210014618</v>
      </c>
      <c r="W1007" s="21">
        <v>0.37945685895418368</v>
      </c>
      <c r="X1007" s="21">
        <v>0.32695524052716501</v>
      </c>
      <c r="Y1007" s="21">
        <v>0.25313203967908943</v>
      </c>
      <c r="Z1007" s="21">
        <v>0.58538285149049052</v>
      </c>
      <c r="AA1007" s="21">
        <v>0.41925744558478989</v>
      </c>
      <c r="AB1007" s="21">
        <v>138.88999999999999</v>
      </c>
      <c r="AC1007" s="21">
        <v>168.79</v>
      </c>
      <c r="AD1007" s="21">
        <v>506.06</v>
      </c>
      <c r="AE1007" s="21">
        <v>444.82</v>
      </c>
      <c r="AF1007" s="21">
        <v>506.06</v>
      </c>
      <c r="AG1007" s="21">
        <v>444.82</v>
      </c>
      <c r="AH1007" s="21">
        <v>128.1</v>
      </c>
      <c r="AI1007" s="21">
        <v>260.39</v>
      </c>
      <c r="AJ1007" s="21">
        <v>2.4376371170878361E-2</v>
      </c>
      <c r="AK1007" s="21">
        <v>0.1193516478575604</v>
      </c>
      <c r="AL1007" s="21">
        <v>7.1864009514219368E-2</v>
      </c>
      <c r="AM1007" s="21">
        <v>0.13778743804338989</v>
      </c>
      <c r="AN1007" s="21">
        <v>0.37945685895418368</v>
      </c>
      <c r="AO1007" s="21">
        <v>0.25862214849878679</v>
      </c>
      <c r="AP1007" s="21">
        <v>0</v>
      </c>
      <c r="AQ1007" s="21">
        <v>1.403672706589746E-2</v>
      </c>
      <c r="AR1007" s="21">
        <v>3.799289600287757E-3</v>
      </c>
      <c r="AS1007" s="21">
        <v>8.9180083330926072E-3</v>
      </c>
      <c r="AT1007" s="21">
        <v>0.1579995124725766</v>
      </c>
      <c r="AU1007" s="21">
        <v>0.1569623668000539</v>
      </c>
      <c r="AV1007" s="21">
        <v>0.15748093963631529</v>
      </c>
      <c r="AW1007" s="21">
        <v>0</v>
      </c>
      <c r="AX1007" s="21">
        <v>0</v>
      </c>
      <c r="AY1007" s="21">
        <v>0</v>
      </c>
      <c r="AZ1007" s="21">
        <v>12</v>
      </c>
      <c r="BA1007" s="21">
        <v>53.09</v>
      </c>
      <c r="BB1007" s="21">
        <v>67.83</v>
      </c>
      <c r="BC1007" s="21">
        <v>168.79</v>
      </c>
      <c r="BD1007" s="21">
        <v>0</v>
      </c>
      <c r="BE1007" s="21">
        <v>492.28</v>
      </c>
      <c r="BF1007" s="21">
        <v>444.82</v>
      </c>
      <c r="BG1007" s="21">
        <v>492.28</v>
      </c>
      <c r="BH1007" s="21">
        <v>444.82</v>
      </c>
      <c r="BI1007" s="21">
        <v>492.28</v>
      </c>
      <c r="BJ1007" s="21">
        <v>492.28</v>
      </c>
      <c r="BK1007" s="21">
        <v>444.82</v>
      </c>
      <c r="BL1007" s="21">
        <v>492.28</v>
      </c>
      <c r="BM1007" s="21">
        <v>444.82</v>
      </c>
      <c r="BN1007" s="21">
        <v>492.28</v>
      </c>
      <c r="BO1007" s="21">
        <v>444.82</v>
      </c>
      <c r="BP1007" s="21">
        <v>6.91</v>
      </c>
      <c r="BQ1007" s="21">
        <v>1.69</v>
      </c>
      <c r="BR1007" s="21">
        <v>77.78</v>
      </c>
      <c r="BS1007" s="21">
        <v>69.819999999999993</v>
      </c>
      <c r="BT1007" s="21">
        <v>0</v>
      </c>
      <c r="BU1007" s="21">
        <v>0</v>
      </c>
    </row>
    <row r="1008" spans="1:73" ht="15.75" customHeight="1" x14ac:dyDescent="0.5">
      <c r="A1008" s="21" t="s">
        <v>24850</v>
      </c>
      <c r="B1008" s="21" t="s">
        <v>32460</v>
      </c>
      <c r="C1008" s="40">
        <v>0</v>
      </c>
      <c r="D1008" s="21" t="s">
        <v>35</v>
      </c>
      <c r="E1008" s="19"/>
      <c r="F1008" s="37"/>
      <c r="L1008" s="21">
        <v>2251012</v>
      </c>
      <c r="M1008" s="21">
        <v>2251185</v>
      </c>
      <c r="N1008" s="31" t="s">
        <v>38</v>
      </c>
      <c r="O1008" s="21" t="s">
        <v>11938</v>
      </c>
      <c r="P1008" s="31">
        <v>58</v>
      </c>
      <c r="Q1008" s="31" t="s">
        <v>50</v>
      </c>
      <c r="R1008" s="31" t="s">
        <v>76</v>
      </c>
      <c r="S1008" s="21" t="s">
        <v>32461</v>
      </c>
      <c r="T1008" s="21" t="s">
        <v>32462</v>
      </c>
      <c r="U1008" s="21" t="s">
        <v>32463</v>
      </c>
      <c r="V1008" s="21">
        <v>0.14774830351634791</v>
      </c>
      <c r="W1008" s="21">
        <v>0.65145293746051802</v>
      </c>
      <c r="X1008" s="21">
        <v>0.39960062048843298</v>
      </c>
      <c r="Y1008" s="21">
        <v>0.67967304133251072</v>
      </c>
      <c r="Z1008" s="21">
        <v>1.796904611497157</v>
      </c>
      <c r="AA1008" s="21">
        <v>1.238288826414834</v>
      </c>
      <c r="AB1008" s="21">
        <v>9.58</v>
      </c>
      <c r="AC1008" s="21">
        <v>41.25</v>
      </c>
      <c r="AD1008" s="21">
        <v>64.84</v>
      </c>
      <c r="AE1008" s="21">
        <v>63.32</v>
      </c>
      <c r="AF1008" s="21">
        <v>64.84</v>
      </c>
      <c r="AG1008" s="21">
        <v>63.32</v>
      </c>
      <c r="AH1008" s="21">
        <v>44.07</v>
      </c>
      <c r="AI1008" s="21">
        <v>113.78</v>
      </c>
      <c r="AJ1008" s="21">
        <v>0</v>
      </c>
      <c r="AK1008" s="21">
        <v>0.15840176879343021</v>
      </c>
      <c r="AL1008" s="21">
        <v>7.9200884396715091E-2</v>
      </c>
      <c r="AM1008" s="21">
        <v>0.33522469359963691</v>
      </c>
      <c r="AN1008" s="21">
        <v>0.65145293746051802</v>
      </c>
      <c r="AO1008" s="21">
        <v>0.49333881553007741</v>
      </c>
      <c r="AP1008" s="21">
        <v>0</v>
      </c>
      <c r="AQ1008" s="21">
        <v>0.1243758511121198</v>
      </c>
      <c r="AR1008" s="21">
        <v>2.1162349968414401E-2</v>
      </c>
      <c r="AS1008" s="21">
        <v>7.2769100540267126E-2</v>
      </c>
      <c r="AT1008" s="21">
        <v>0.2957330912392192</v>
      </c>
      <c r="AU1008" s="21">
        <v>0.34349336702463679</v>
      </c>
      <c r="AV1008" s="21">
        <v>0.31961322913192802</v>
      </c>
      <c r="AW1008" s="21">
        <v>0</v>
      </c>
      <c r="AX1008" s="21">
        <v>0</v>
      </c>
      <c r="AY1008" s="21">
        <v>0</v>
      </c>
      <c r="AZ1008" s="21">
        <v>0</v>
      </c>
      <c r="BA1008" s="21">
        <v>10.029999999999999</v>
      </c>
      <c r="BB1008" s="21">
        <v>14.77</v>
      </c>
      <c r="BC1008" s="21">
        <v>41.25</v>
      </c>
      <c r="BD1008" s="21">
        <v>0</v>
      </c>
      <c r="BE1008" s="21">
        <v>44.06</v>
      </c>
      <c r="BF1008" s="21">
        <v>63.32</v>
      </c>
      <c r="BG1008" s="21">
        <v>44.06</v>
      </c>
      <c r="BH1008" s="21">
        <v>63.32</v>
      </c>
      <c r="BI1008" s="21">
        <v>44.06</v>
      </c>
      <c r="BJ1008" s="21">
        <v>44.06</v>
      </c>
      <c r="BK1008" s="21">
        <v>63.32</v>
      </c>
      <c r="BL1008" s="21">
        <v>44.06</v>
      </c>
      <c r="BM1008" s="21">
        <v>63.32</v>
      </c>
      <c r="BN1008" s="21">
        <v>44.06</v>
      </c>
      <c r="BO1008" s="21">
        <v>63.32</v>
      </c>
      <c r="BP1008" s="21">
        <v>5.48</v>
      </c>
      <c r="BQ1008" s="21">
        <v>1.34</v>
      </c>
      <c r="BR1008" s="21">
        <v>13.03</v>
      </c>
      <c r="BS1008" s="21">
        <v>21.75</v>
      </c>
      <c r="BT1008" s="21">
        <v>0</v>
      </c>
      <c r="BU1008" s="21">
        <v>0</v>
      </c>
    </row>
    <row r="1009" spans="1:73" ht="15.75" customHeight="1" x14ac:dyDescent="0.5">
      <c r="A1009" s="21" t="s">
        <v>24808</v>
      </c>
      <c r="B1009" s="21" t="s">
        <v>35026</v>
      </c>
      <c r="C1009" s="40">
        <v>1</v>
      </c>
      <c r="D1009" s="21" t="s">
        <v>35</v>
      </c>
      <c r="E1009" s="19"/>
      <c r="F1009" s="37"/>
      <c r="L1009" s="21">
        <v>2252267</v>
      </c>
      <c r="M1009" s="21">
        <v>2252797</v>
      </c>
      <c r="N1009" s="31" t="s">
        <v>38</v>
      </c>
      <c r="O1009" s="21" t="s">
        <v>35026</v>
      </c>
      <c r="P1009" s="31">
        <v>177</v>
      </c>
      <c r="Q1009" s="31" t="s">
        <v>41</v>
      </c>
      <c r="R1009" s="31" t="s">
        <v>42</v>
      </c>
      <c r="S1009" s="21" t="s">
        <v>35027</v>
      </c>
      <c r="T1009" s="21" t="s">
        <v>35028</v>
      </c>
      <c r="U1009" s="21" t="s">
        <v>35029</v>
      </c>
      <c r="V1009" s="21">
        <v>2.7174658784030359</v>
      </c>
      <c r="W1009" s="21">
        <v>0.38049796713820089</v>
      </c>
      <c r="X1009" s="21">
        <v>1.548981922770619</v>
      </c>
      <c r="Y1009" s="21">
        <v>4.8479673016568139</v>
      </c>
      <c r="Z1009" s="21">
        <v>0.64611404186687271</v>
      </c>
      <c r="AA1009" s="21">
        <v>2.7470406717618432</v>
      </c>
      <c r="AB1009" s="21">
        <v>372.32</v>
      </c>
      <c r="AC1009" s="21">
        <v>113.24</v>
      </c>
      <c r="AD1009" s="21">
        <v>137.01</v>
      </c>
      <c r="AE1009" s="21">
        <v>297.61</v>
      </c>
      <c r="AF1009" s="21">
        <v>137.01</v>
      </c>
      <c r="AG1009" s="21">
        <v>297.61</v>
      </c>
      <c r="AH1009" s="21">
        <v>664.22</v>
      </c>
      <c r="AI1009" s="21">
        <v>192.29</v>
      </c>
      <c r="AJ1009" s="21">
        <v>2.0556067993147981E-2</v>
      </c>
      <c r="AK1009" s="21">
        <v>3.313060717045798E-2</v>
      </c>
      <c r="AL1009" s="21">
        <v>2.6843337581802979E-2</v>
      </c>
      <c r="AM1009" s="21">
        <v>0.47819212017393598</v>
      </c>
      <c r="AN1009" s="21">
        <v>0.38049796713820089</v>
      </c>
      <c r="AO1009" s="21">
        <v>0.42934504365606851</v>
      </c>
      <c r="AP1009" s="21">
        <v>6.3469056089954762E-2</v>
      </c>
      <c r="AQ1009" s="21">
        <v>7.9061799973646069E-3</v>
      </c>
      <c r="AR1009" s="21">
        <v>7.3922247236315984E-3</v>
      </c>
      <c r="AS1009" s="21">
        <v>7.6492023604981026E-3</v>
      </c>
      <c r="AT1009" s="21">
        <v>0.45640620195897569</v>
      </c>
      <c r="AU1009" s="21">
        <v>0.20251335640603471</v>
      </c>
      <c r="AV1009" s="21">
        <v>0.32945977918250519</v>
      </c>
      <c r="AW1009" s="21">
        <v>0</v>
      </c>
      <c r="AX1009" s="21">
        <v>0</v>
      </c>
      <c r="AY1009" s="21">
        <v>0</v>
      </c>
      <c r="AZ1009" s="21">
        <v>4.68</v>
      </c>
      <c r="BA1009" s="21">
        <v>9.86</v>
      </c>
      <c r="BB1009" s="21">
        <v>108.87</v>
      </c>
      <c r="BC1009" s="21">
        <v>113.24</v>
      </c>
      <c r="BD1009" s="21">
        <v>14.45</v>
      </c>
      <c r="BE1009" s="21">
        <v>227.67</v>
      </c>
      <c r="BF1009" s="21">
        <v>297.61</v>
      </c>
      <c r="BG1009" s="21">
        <v>227.67</v>
      </c>
      <c r="BH1009" s="21">
        <v>297.61</v>
      </c>
      <c r="BI1009" s="21">
        <v>227.67</v>
      </c>
      <c r="BJ1009" s="21">
        <v>227.67</v>
      </c>
      <c r="BK1009" s="21">
        <v>297.61</v>
      </c>
      <c r="BL1009" s="21">
        <v>227.67</v>
      </c>
      <c r="BM1009" s="21">
        <v>297.61</v>
      </c>
      <c r="BN1009" s="21">
        <v>227.67</v>
      </c>
      <c r="BO1009" s="21">
        <v>297.61</v>
      </c>
      <c r="BP1009" s="21">
        <v>1.8</v>
      </c>
      <c r="BQ1009" s="21">
        <v>2.2000000000000002</v>
      </c>
      <c r="BR1009" s="21">
        <v>103.91</v>
      </c>
      <c r="BS1009" s="21">
        <v>60.27</v>
      </c>
      <c r="BT1009" s="21">
        <v>0</v>
      </c>
      <c r="BU1009" s="21">
        <v>0</v>
      </c>
    </row>
    <row r="1010" spans="1:73" ht="15.75" customHeight="1" x14ac:dyDescent="0.5">
      <c r="A1010" s="21" t="s">
        <v>24850</v>
      </c>
      <c r="B1010" s="21" t="s">
        <v>32044</v>
      </c>
      <c r="C1010" s="40">
        <v>0</v>
      </c>
      <c r="D1010" s="21" t="s">
        <v>35</v>
      </c>
      <c r="E1010" s="19"/>
      <c r="F1010" s="37"/>
      <c r="L1010" s="21">
        <v>2253536</v>
      </c>
      <c r="M1010" s="21">
        <v>2253694</v>
      </c>
      <c r="N1010" s="31" t="s">
        <v>38</v>
      </c>
      <c r="O1010" s="21" t="s">
        <v>21832</v>
      </c>
      <c r="P1010" s="31">
        <v>53</v>
      </c>
      <c r="Q1010" s="31" t="s">
        <v>50</v>
      </c>
      <c r="R1010" s="31" t="s">
        <v>42</v>
      </c>
      <c r="S1010" s="21" t="s">
        <v>32045</v>
      </c>
      <c r="T1010" s="21" t="s">
        <v>32046</v>
      </c>
      <c r="U1010" s="21" t="s">
        <v>32047</v>
      </c>
      <c r="V1010" s="21">
        <v>1.2463075378805979</v>
      </c>
      <c r="W1010" s="21">
        <v>3.8471751208600899</v>
      </c>
      <c r="X1010" s="21">
        <v>2.5467413293703438</v>
      </c>
      <c r="Y1010" s="21">
        <v>0.3137517327087615</v>
      </c>
      <c r="Z1010" s="21">
        <v>0.9907641243956995</v>
      </c>
      <c r="AA1010" s="21">
        <v>0.65225792855223053</v>
      </c>
      <c r="AB1010" s="21">
        <v>260.74</v>
      </c>
      <c r="AC1010" s="21">
        <v>533.17999999999995</v>
      </c>
      <c r="AD1010" s="21">
        <v>209.21</v>
      </c>
      <c r="AE1010" s="21">
        <v>138.59</v>
      </c>
      <c r="AF1010" s="21">
        <v>209.21</v>
      </c>
      <c r="AG1010" s="21">
        <v>138.59</v>
      </c>
      <c r="AH1010" s="21">
        <v>65.64</v>
      </c>
      <c r="AI1010" s="21">
        <v>137.31</v>
      </c>
      <c r="AJ1010" s="21">
        <v>0.79083782459578633</v>
      </c>
      <c r="AK1010" s="21">
        <v>3.3880510859369362</v>
      </c>
      <c r="AL1010" s="21">
        <v>2.0894444552663609</v>
      </c>
      <c r="AM1010" s="21">
        <v>2.1151396374326308</v>
      </c>
      <c r="AN1010" s="21">
        <v>3.8471751208600899</v>
      </c>
      <c r="AO1010" s="21">
        <v>2.981157379146361</v>
      </c>
      <c r="AP1010" s="21">
        <v>0.4730034296913278</v>
      </c>
      <c r="AQ1010" s="21">
        <v>0.79318961293483581</v>
      </c>
      <c r="AR1010" s="21">
        <v>1.3232556461505161</v>
      </c>
      <c r="AS1010" s="21">
        <v>1.058222629542676</v>
      </c>
      <c r="AT1010" s="21">
        <v>2.7343949044585991</v>
      </c>
      <c r="AU1010" s="21">
        <v>4.8149217115231977</v>
      </c>
      <c r="AV1010" s="21">
        <v>3.7746583079908982</v>
      </c>
      <c r="AW1010" s="21">
        <v>0.94497795198432144</v>
      </c>
      <c r="AX1010" s="21">
        <v>2.417057507756692</v>
      </c>
      <c r="AY1010" s="21">
        <v>1.6810177298705069</v>
      </c>
      <c r="AZ1010" s="21">
        <v>161.41</v>
      </c>
      <c r="BA1010" s="21">
        <v>469.55</v>
      </c>
      <c r="BB1010" s="21">
        <v>431.7</v>
      </c>
      <c r="BC1010" s="21">
        <v>533.17999999999995</v>
      </c>
      <c r="BD1010" s="21">
        <v>96.54</v>
      </c>
      <c r="BE1010" s="21">
        <v>204.1</v>
      </c>
      <c r="BF1010" s="21">
        <v>138.59</v>
      </c>
      <c r="BG1010" s="21">
        <v>204.1</v>
      </c>
      <c r="BH1010" s="21">
        <v>138.59</v>
      </c>
      <c r="BI1010" s="21">
        <v>204.1</v>
      </c>
      <c r="BJ1010" s="21">
        <v>204.1</v>
      </c>
      <c r="BK1010" s="21">
        <v>138.59</v>
      </c>
      <c r="BL1010" s="21">
        <v>204.1</v>
      </c>
      <c r="BM1010" s="21">
        <v>138.59</v>
      </c>
      <c r="BN1010" s="21">
        <v>204.1</v>
      </c>
      <c r="BO1010" s="21">
        <v>138.59</v>
      </c>
      <c r="BP1010" s="21">
        <v>161.88999999999999</v>
      </c>
      <c r="BQ1010" s="21">
        <v>183.39</v>
      </c>
      <c r="BR1010" s="21">
        <v>558.09</v>
      </c>
      <c r="BS1010" s="21">
        <v>667.3</v>
      </c>
      <c r="BT1010" s="21">
        <v>192.87</v>
      </c>
      <c r="BU1010" s="21">
        <v>334.98</v>
      </c>
    </row>
    <row r="1011" spans="1:73" ht="15.75" customHeight="1" x14ac:dyDescent="0.5">
      <c r="A1011" s="21" t="s">
        <v>24850</v>
      </c>
      <c r="B1011" s="21" t="s">
        <v>29473</v>
      </c>
      <c r="C1011" s="40">
        <v>0</v>
      </c>
      <c r="D1011" s="21" t="s">
        <v>35</v>
      </c>
      <c r="E1011" s="19"/>
      <c r="F1011" s="37"/>
      <c r="L1011" s="21">
        <v>2254213</v>
      </c>
      <c r="M1011" s="21">
        <v>2254317</v>
      </c>
      <c r="N1011" s="31" t="s">
        <v>38</v>
      </c>
      <c r="O1011" s="21" t="s">
        <v>16340</v>
      </c>
      <c r="P1011" s="31">
        <v>35</v>
      </c>
      <c r="Q1011" s="31" t="s">
        <v>41</v>
      </c>
      <c r="R1011" s="31" t="s">
        <v>76</v>
      </c>
      <c r="S1011" s="21" t="s">
        <v>29474</v>
      </c>
      <c r="T1011" s="21" t="s">
        <v>29475</v>
      </c>
      <c r="U1011" s="21" t="s">
        <v>29476</v>
      </c>
      <c r="V1011" s="21">
        <v>0.59139611697413996</v>
      </c>
      <c r="W1011" s="21">
        <v>1.2147552241734521</v>
      </c>
      <c r="X1011" s="21">
        <v>0.90307567057379612</v>
      </c>
      <c r="Y1011" s="21">
        <v>0.26141947957786188</v>
      </c>
      <c r="Z1011" s="21">
        <v>3.370155989404493</v>
      </c>
      <c r="AA1011" s="21">
        <v>1.815787734491177</v>
      </c>
      <c r="AB1011" s="21">
        <v>73.41</v>
      </c>
      <c r="AC1011" s="21">
        <v>123.82</v>
      </c>
      <c r="AD1011" s="21">
        <v>124.13</v>
      </c>
      <c r="AE1011" s="21">
        <v>101.93</v>
      </c>
      <c r="AF1011" s="21">
        <v>124.13</v>
      </c>
      <c r="AG1011" s="21">
        <v>101.93</v>
      </c>
      <c r="AH1011" s="21">
        <v>32.450000000000003</v>
      </c>
      <c r="AI1011" s="21">
        <v>343.52</v>
      </c>
      <c r="AJ1011" s="21">
        <v>0.23212813567306559</v>
      </c>
      <c r="AK1011" s="21">
        <v>2.3470028450897669</v>
      </c>
      <c r="AL1011" s="21">
        <v>1.289565490381416</v>
      </c>
      <c r="AM1011" s="21">
        <v>0.967494994700271</v>
      </c>
      <c r="AN1011" s="21">
        <v>1.2147552241734521</v>
      </c>
      <c r="AO1011" s="21">
        <v>1.0911251094368619</v>
      </c>
      <c r="AP1011" s="21">
        <v>0</v>
      </c>
      <c r="AQ1011" s="21">
        <v>0.1069367565657755</v>
      </c>
      <c r="AR1011" s="21">
        <v>0.30511135092710678</v>
      </c>
      <c r="AS1011" s="21">
        <v>0.2060240537464412</v>
      </c>
      <c r="AT1011" s="21">
        <v>0.42386055823813451</v>
      </c>
      <c r="AU1011" s="21">
        <v>0.51447071519670351</v>
      </c>
      <c r="AV1011" s="21">
        <v>0.46916563671741901</v>
      </c>
      <c r="AW1011" s="21">
        <v>0</v>
      </c>
      <c r="AX1011" s="21">
        <v>0</v>
      </c>
      <c r="AY1011" s="21">
        <v>0</v>
      </c>
      <c r="AZ1011" s="21">
        <v>19.71</v>
      </c>
      <c r="BA1011" s="21">
        <v>239.23</v>
      </c>
      <c r="BB1011" s="21">
        <v>82.15</v>
      </c>
      <c r="BC1011" s="21">
        <v>123.82</v>
      </c>
      <c r="BD1011" s="21">
        <v>0</v>
      </c>
      <c r="BE1011" s="21">
        <v>84.91</v>
      </c>
      <c r="BF1011" s="21">
        <v>101.93</v>
      </c>
      <c r="BG1011" s="21">
        <v>84.91</v>
      </c>
      <c r="BH1011" s="21">
        <v>101.93</v>
      </c>
      <c r="BI1011" s="21">
        <v>84.91</v>
      </c>
      <c r="BJ1011" s="21">
        <v>84.91</v>
      </c>
      <c r="BK1011" s="21">
        <v>101.93</v>
      </c>
      <c r="BL1011" s="21">
        <v>84.91</v>
      </c>
      <c r="BM1011" s="21">
        <v>101.93</v>
      </c>
      <c r="BN1011" s="21">
        <v>84.91</v>
      </c>
      <c r="BO1011" s="21">
        <v>101.93</v>
      </c>
      <c r="BP1011" s="21">
        <v>9.08</v>
      </c>
      <c r="BQ1011" s="21">
        <v>31.1</v>
      </c>
      <c r="BR1011" s="21">
        <v>35.99</v>
      </c>
      <c r="BS1011" s="21">
        <v>52.44</v>
      </c>
      <c r="BT1011" s="21">
        <v>0</v>
      </c>
      <c r="BU1011" s="21">
        <v>0</v>
      </c>
    </row>
    <row r="1012" spans="1:73" ht="15.75" customHeight="1" x14ac:dyDescent="0.5">
      <c r="A1012" s="21" t="s">
        <v>24940</v>
      </c>
      <c r="B1012" s="21" t="s">
        <v>36128</v>
      </c>
      <c r="C1012" s="40">
        <v>6</v>
      </c>
      <c r="D1012" s="21" t="s">
        <v>35</v>
      </c>
      <c r="F1012" s="37"/>
      <c r="L1012" s="21">
        <v>2254247</v>
      </c>
      <c r="M1012" s="21">
        <v>2256454</v>
      </c>
      <c r="N1012" s="31" t="s">
        <v>38</v>
      </c>
      <c r="O1012" s="21" t="s">
        <v>16340</v>
      </c>
      <c r="P1012" s="31">
        <v>736</v>
      </c>
      <c r="Q1012" s="31" t="s">
        <v>58</v>
      </c>
      <c r="R1012" s="31" t="s">
        <v>42</v>
      </c>
      <c r="S1012" s="21" t="s">
        <v>36129</v>
      </c>
      <c r="T1012" s="21" t="s">
        <v>36130</v>
      </c>
      <c r="U1012" s="21" t="s">
        <v>36131</v>
      </c>
      <c r="V1012" s="21">
        <v>1.038241899262111</v>
      </c>
      <c r="W1012" s="21">
        <v>0.78775733284751326</v>
      </c>
      <c r="X1012" s="21">
        <v>0.91299961605481217</v>
      </c>
      <c r="Y1012" s="21">
        <v>1.5349374398460061</v>
      </c>
      <c r="Z1012" s="21">
        <v>0.50455456367280016</v>
      </c>
      <c r="AA1012" s="21">
        <v>1.0197460017594031</v>
      </c>
      <c r="AB1012" s="21">
        <v>161.81</v>
      </c>
      <c r="AC1012" s="21">
        <v>86.48</v>
      </c>
      <c r="AD1012" s="21">
        <v>155.85</v>
      </c>
      <c r="AE1012" s="21">
        <v>109.78</v>
      </c>
      <c r="AF1012" s="21">
        <v>155.85</v>
      </c>
      <c r="AG1012" s="21">
        <v>109.78</v>
      </c>
      <c r="AH1012" s="21">
        <v>239.22</v>
      </c>
      <c r="AI1012" s="21">
        <v>55.39</v>
      </c>
    </row>
    <row r="1013" spans="1:73" ht="15.75" customHeight="1" x14ac:dyDescent="0.5">
      <c r="A1013" s="21" t="s">
        <v>24850</v>
      </c>
      <c r="B1013" s="21" t="s">
        <v>28767</v>
      </c>
      <c r="C1013" s="40">
        <v>0</v>
      </c>
      <c r="D1013" s="21" t="s">
        <v>35</v>
      </c>
      <c r="E1013" s="19"/>
      <c r="F1013" s="37"/>
      <c r="L1013" s="21">
        <v>2254924</v>
      </c>
      <c r="M1013" s="21">
        <v>2255016</v>
      </c>
      <c r="N1013" s="31" t="s">
        <v>38</v>
      </c>
      <c r="O1013" s="21" t="s">
        <v>16340</v>
      </c>
      <c r="P1013" s="31">
        <v>31</v>
      </c>
      <c r="Q1013" s="31" t="s">
        <v>41</v>
      </c>
      <c r="R1013" s="31" t="s">
        <v>76</v>
      </c>
      <c r="S1013" s="21" t="s">
        <v>28768</v>
      </c>
      <c r="T1013" s="21" t="s">
        <v>28769</v>
      </c>
      <c r="U1013" s="21" t="s">
        <v>28770</v>
      </c>
      <c r="V1013" s="21">
        <v>1.5130313350527951</v>
      </c>
      <c r="W1013" s="21">
        <v>0.287701999962722</v>
      </c>
      <c r="X1013" s="21">
        <v>0.90036666750775851</v>
      </c>
      <c r="Y1013" s="21">
        <v>3.13121820539493</v>
      </c>
      <c r="Z1013" s="21">
        <v>0.59109802240405585</v>
      </c>
      <c r="AA1013" s="21">
        <v>1.861158113899493</v>
      </c>
      <c r="AB1013" s="21">
        <v>2123.6</v>
      </c>
      <c r="AC1013" s="21">
        <v>308.70999999999998</v>
      </c>
      <c r="AD1013" s="21">
        <v>1403.54</v>
      </c>
      <c r="AE1013" s="21">
        <v>1073.02</v>
      </c>
      <c r="AF1013" s="21">
        <v>1403.54</v>
      </c>
      <c r="AG1013" s="21">
        <v>1073.02</v>
      </c>
      <c r="AH1013" s="21">
        <v>4394.79</v>
      </c>
      <c r="AI1013" s="21">
        <v>634.26</v>
      </c>
      <c r="AJ1013" s="21">
        <v>3.4753345722004461E-2</v>
      </c>
      <c r="AK1013" s="21">
        <v>0.1223649139811001</v>
      </c>
      <c r="AL1013" s="21">
        <v>7.8559129851552278E-2</v>
      </c>
      <c r="AM1013" s="21">
        <v>0.39908178084544871</v>
      </c>
      <c r="AN1013" s="21">
        <v>0.287701999962722</v>
      </c>
      <c r="AO1013" s="21">
        <v>0.34339189040408541</v>
      </c>
      <c r="AP1013" s="21">
        <v>6.4439308524759126E-2</v>
      </c>
      <c r="AQ1013" s="21">
        <v>1.6006371316582599E-2</v>
      </c>
      <c r="AR1013" s="21">
        <v>1.636502581498947E-2</v>
      </c>
      <c r="AS1013" s="21">
        <v>1.6185698565786031E-2</v>
      </c>
      <c r="AT1013" s="21">
        <v>0.20687258928432001</v>
      </c>
      <c r="AU1013" s="21">
        <v>0.23793591918137591</v>
      </c>
      <c r="AV1013" s="21">
        <v>0.22240425423284799</v>
      </c>
      <c r="AW1013" s="21">
        <v>0</v>
      </c>
      <c r="AX1013" s="21">
        <v>5.337272371437625E-2</v>
      </c>
      <c r="AY1013" s="21">
        <v>2.6686361857188121E-2</v>
      </c>
      <c r="AZ1013" s="21">
        <v>44.51</v>
      </c>
      <c r="BA1013" s="21">
        <v>131.30000000000001</v>
      </c>
      <c r="BB1013" s="21">
        <v>511.12</v>
      </c>
      <c r="BC1013" s="21">
        <v>308.70999999999998</v>
      </c>
      <c r="BD1013" s="21">
        <v>82.53</v>
      </c>
      <c r="BE1013" s="21">
        <v>1280.74</v>
      </c>
      <c r="BF1013" s="21">
        <v>1073.02</v>
      </c>
      <c r="BG1013" s="21">
        <v>1280.74</v>
      </c>
      <c r="BH1013" s="21">
        <v>1073.02</v>
      </c>
      <c r="BI1013" s="21">
        <v>1280.74</v>
      </c>
      <c r="BJ1013" s="21">
        <v>1280.74</v>
      </c>
      <c r="BK1013" s="21">
        <v>1073.02</v>
      </c>
      <c r="BL1013" s="21">
        <v>1280.74</v>
      </c>
      <c r="BM1013" s="21">
        <v>1073.02</v>
      </c>
      <c r="BN1013" s="21">
        <v>1280.74</v>
      </c>
      <c r="BO1013" s="21">
        <v>1073.02</v>
      </c>
      <c r="BP1013" s="21">
        <v>20.5</v>
      </c>
      <c r="BQ1013" s="21">
        <v>17.559999999999999</v>
      </c>
      <c r="BR1013" s="21">
        <v>264.95</v>
      </c>
      <c r="BS1013" s="21">
        <v>255.31</v>
      </c>
      <c r="BT1013" s="21">
        <v>0</v>
      </c>
      <c r="BU1013" s="21">
        <v>57.27</v>
      </c>
    </row>
    <row r="1014" spans="1:73" ht="15.75" customHeight="1" x14ac:dyDescent="0.5">
      <c r="A1014" s="21" t="s">
        <v>24850</v>
      </c>
      <c r="B1014" s="21" t="s">
        <v>33135</v>
      </c>
      <c r="C1014" s="40">
        <v>0</v>
      </c>
      <c r="D1014" s="21" t="s">
        <v>35</v>
      </c>
      <c r="E1014" s="19"/>
      <c r="F1014" s="37"/>
      <c r="L1014" s="21">
        <v>2256749</v>
      </c>
      <c r="M1014" s="21">
        <v>2256949</v>
      </c>
      <c r="N1014" s="31" t="s">
        <v>38</v>
      </c>
      <c r="O1014" s="21" t="s">
        <v>7872</v>
      </c>
      <c r="P1014" s="31">
        <v>67</v>
      </c>
      <c r="Q1014" s="31" t="s">
        <v>41</v>
      </c>
      <c r="R1014" s="31" t="s">
        <v>76</v>
      </c>
      <c r="S1014" s="21" t="s">
        <v>33136</v>
      </c>
      <c r="T1014" s="21" t="s">
        <v>33137</v>
      </c>
      <c r="U1014" s="21" t="s">
        <v>33138</v>
      </c>
      <c r="V1014" s="21">
        <v>1.8389549619808929</v>
      </c>
      <c r="W1014" s="21">
        <v>2.826705581904414</v>
      </c>
      <c r="X1014" s="21">
        <v>2.3328302719426541</v>
      </c>
      <c r="Y1014" s="21">
        <v>0.43380775979723152</v>
      </c>
      <c r="Z1014" s="21">
        <v>3.7780007296607079</v>
      </c>
      <c r="AA1014" s="21">
        <v>2.1059042447289702</v>
      </c>
      <c r="AB1014" s="21">
        <v>94.32</v>
      </c>
      <c r="AC1014" s="21">
        <v>154.96</v>
      </c>
      <c r="AD1014" s="21">
        <v>51.29</v>
      </c>
      <c r="AE1014" s="21">
        <v>54.82</v>
      </c>
      <c r="AF1014" s="21">
        <v>51.29</v>
      </c>
      <c r="AG1014" s="21">
        <v>54.82</v>
      </c>
      <c r="AH1014" s="21">
        <v>22.25</v>
      </c>
      <c r="AI1014" s="21">
        <v>207.11</v>
      </c>
      <c r="AJ1014" s="21">
        <v>8.4443533510965368E-2</v>
      </c>
      <c r="AK1014" s="21">
        <v>1.582998905508938</v>
      </c>
      <c r="AL1014" s="21">
        <v>0.83372121950995193</v>
      </c>
      <c r="AM1014" s="21">
        <v>2.9942611190817789</v>
      </c>
      <c r="AN1014" s="21">
        <v>2.826705581904414</v>
      </c>
      <c r="AO1014" s="21">
        <v>2.9104833504930969</v>
      </c>
      <c r="AP1014" s="21">
        <v>0.3912687026029924</v>
      </c>
      <c r="AQ1014" s="21">
        <v>0.14572658331625329</v>
      </c>
      <c r="AR1014" s="21">
        <v>8.4640642101422831E-2</v>
      </c>
      <c r="AS1014" s="21">
        <v>0.1151836127088381</v>
      </c>
      <c r="AT1014" s="21">
        <v>0.92498462799754055</v>
      </c>
      <c r="AU1014" s="21">
        <v>1.1346224005837291</v>
      </c>
      <c r="AV1014" s="21">
        <v>1.029803514290635</v>
      </c>
      <c r="AW1014" s="21">
        <v>0</v>
      </c>
      <c r="AX1014" s="21">
        <v>0.48340021889821227</v>
      </c>
      <c r="AY1014" s="21">
        <v>0.24170010944910619</v>
      </c>
      <c r="AZ1014" s="21">
        <v>4.12</v>
      </c>
      <c r="BA1014" s="21">
        <v>86.78</v>
      </c>
      <c r="BB1014" s="21">
        <v>146.09</v>
      </c>
      <c r="BC1014" s="21">
        <v>154.96</v>
      </c>
      <c r="BD1014" s="21">
        <v>19.09</v>
      </c>
      <c r="BE1014" s="21">
        <v>48.79</v>
      </c>
      <c r="BF1014" s="21">
        <v>54.82</v>
      </c>
      <c r="BG1014" s="21">
        <v>48.79</v>
      </c>
      <c r="BH1014" s="21">
        <v>54.82</v>
      </c>
      <c r="BI1014" s="21">
        <v>48.79</v>
      </c>
      <c r="BJ1014" s="21">
        <v>48.79</v>
      </c>
      <c r="BK1014" s="21">
        <v>54.82</v>
      </c>
      <c r="BL1014" s="21">
        <v>48.79</v>
      </c>
      <c r="BM1014" s="21">
        <v>54.82</v>
      </c>
      <c r="BN1014" s="21">
        <v>48.79</v>
      </c>
      <c r="BO1014" s="21">
        <v>54.82</v>
      </c>
      <c r="BP1014" s="21">
        <v>7.11</v>
      </c>
      <c r="BQ1014" s="21">
        <v>4.6399999999999997</v>
      </c>
      <c r="BR1014" s="21">
        <v>45.13</v>
      </c>
      <c r="BS1014" s="21">
        <v>62.2</v>
      </c>
      <c r="BT1014" s="21">
        <v>0</v>
      </c>
      <c r="BU1014" s="21">
        <v>26.5</v>
      </c>
    </row>
    <row r="1015" spans="1:73" ht="15.75" customHeight="1" x14ac:dyDescent="0.5">
      <c r="A1015" s="21" t="s">
        <v>24850</v>
      </c>
      <c r="B1015" s="21" t="s">
        <v>31912</v>
      </c>
      <c r="C1015" s="40">
        <v>0</v>
      </c>
      <c r="D1015" s="21" t="s">
        <v>35</v>
      </c>
      <c r="E1015" s="19"/>
      <c r="F1015" s="37"/>
      <c r="L1015" s="21">
        <v>2256956</v>
      </c>
      <c r="M1015" s="21">
        <v>2257111</v>
      </c>
      <c r="N1015" s="31" t="s">
        <v>38</v>
      </c>
      <c r="O1015" s="21" t="s">
        <v>7872</v>
      </c>
      <c r="P1015" s="31">
        <v>52</v>
      </c>
      <c r="Q1015" s="31" t="s">
        <v>41</v>
      </c>
      <c r="R1015" s="31" t="s">
        <v>76</v>
      </c>
      <c r="S1015" s="21" t="s">
        <v>31913</v>
      </c>
      <c r="T1015" s="21" t="s">
        <v>31914</v>
      </c>
      <c r="U1015" s="21" t="s">
        <v>31915</v>
      </c>
      <c r="V1015" s="21">
        <v>1.5377339091096029</v>
      </c>
      <c r="W1015" s="21">
        <v>2.4422953964194369</v>
      </c>
      <c r="X1015" s="21">
        <v>1.9900146527645199</v>
      </c>
      <c r="Y1015" s="21">
        <v>0.64569195969566107</v>
      </c>
      <c r="Z1015" s="21">
        <v>2.3064258312020458</v>
      </c>
      <c r="AA1015" s="21">
        <v>1.4760588954488529</v>
      </c>
      <c r="AB1015" s="21">
        <v>74.78</v>
      </c>
      <c r="AC1015" s="21">
        <v>152.79</v>
      </c>
      <c r="AD1015" s="21">
        <v>48.63</v>
      </c>
      <c r="AE1015" s="21">
        <v>62.56</v>
      </c>
      <c r="AF1015" s="21">
        <v>48.63</v>
      </c>
      <c r="AG1015" s="21">
        <v>62.56</v>
      </c>
      <c r="AH1015" s="21">
        <v>31.4</v>
      </c>
      <c r="AI1015" s="21">
        <v>144.29</v>
      </c>
      <c r="AJ1015" s="21">
        <v>0.94112083234807276</v>
      </c>
      <c r="AK1015" s="21">
        <v>4.1823849104859327</v>
      </c>
      <c r="AL1015" s="21">
        <v>2.5617528714170028</v>
      </c>
      <c r="AM1015" s="21">
        <v>2.3090565145424451</v>
      </c>
      <c r="AN1015" s="21">
        <v>2.4422953964194369</v>
      </c>
      <c r="AO1015" s="21">
        <v>2.3756759554809408</v>
      </c>
      <c r="AP1015" s="21">
        <v>0</v>
      </c>
      <c r="AQ1015" s="21">
        <v>0.57815086308820052</v>
      </c>
      <c r="AR1015" s="21">
        <v>0.64530051150895129</v>
      </c>
      <c r="AS1015" s="21">
        <v>0.6117256872985759</v>
      </c>
      <c r="AT1015" s="21">
        <v>1.260345235280208</v>
      </c>
      <c r="AU1015" s="21">
        <v>0.79923273657288996</v>
      </c>
      <c r="AV1015" s="21">
        <v>1.029788985926549</v>
      </c>
      <c r="AW1015" s="21">
        <v>1.161976826672972</v>
      </c>
      <c r="AX1015" s="21">
        <v>0</v>
      </c>
      <c r="AY1015" s="21">
        <v>0.58098841333648621</v>
      </c>
      <c r="AZ1015" s="21">
        <v>39.799999999999997</v>
      </c>
      <c r="BA1015" s="21">
        <v>261.64999999999998</v>
      </c>
      <c r="BB1015" s="21">
        <v>97.65</v>
      </c>
      <c r="BC1015" s="21">
        <v>152.79</v>
      </c>
      <c r="BD1015" s="21">
        <v>0</v>
      </c>
      <c r="BE1015" s="21">
        <v>42.29</v>
      </c>
      <c r="BF1015" s="21">
        <v>62.56</v>
      </c>
      <c r="BG1015" s="21">
        <v>42.29</v>
      </c>
      <c r="BH1015" s="21">
        <v>62.56</v>
      </c>
      <c r="BI1015" s="21">
        <v>42.29</v>
      </c>
      <c r="BJ1015" s="21">
        <v>42.29</v>
      </c>
      <c r="BK1015" s="21">
        <v>62.56</v>
      </c>
      <c r="BL1015" s="21">
        <v>42.29</v>
      </c>
      <c r="BM1015" s="21">
        <v>62.56</v>
      </c>
      <c r="BN1015" s="21">
        <v>42.29</v>
      </c>
      <c r="BO1015" s="21">
        <v>62.56</v>
      </c>
      <c r="BP1015" s="21">
        <v>24.45</v>
      </c>
      <c r="BQ1015" s="21">
        <v>40.369999999999997</v>
      </c>
      <c r="BR1015" s="21">
        <v>53.3</v>
      </c>
      <c r="BS1015" s="21">
        <v>50</v>
      </c>
      <c r="BT1015" s="21">
        <v>49.14</v>
      </c>
      <c r="BU1015" s="21">
        <v>0</v>
      </c>
    </row>
    <row r="1016" spans="1:73" ht="15.75" customHeight="1" x14ac:dyDescent="0.5">
      <c r="A1016" s="21" t="s">
        <v>24808</v>
      </c>
      <c r="B1016" s="21" t="s">
        <v>34437</v>
      </c>
      <c r="C1016" s="40">
        <v>0</v>
      </c>
      <c r="D1016" s="21" t="s">
        <v>35</v>
      </c>
      <c r="E1016" s="19"/>
      <c r="F1016" s="37"/>
      <c r="L1016" s="21">
        <v>2257174</v>
      </c>
      <c r="M1016" s="21">
        <v>2257491</v>
      </c>
      <c r="N1016" s="31" t="s">
        <v>38</v>
      </c>
      <c r="O1016" s="21" t="s">
        <v>34437</v>
      </c>
      <c r="P1016" s="31">
        <v>106</v>
      </c>
      <c r="Q1016" s="31" t="s">
        <v>58</v>
      </c>
      <c r="R1016" s="31" t="s">
        <v>51</v>
      </c>
      <c r="S1016" s="21" t="s">
        <v>34438</v>
      </c>
      <c r="T1016" s="21" t="s">
        <v>34439</v>
      </c>
      <c r="U1016" s="21" t="s">
        <v>34440</v>
      </c>
      <c r="V1016" s="21">
        <v>0.6689835671686617</v>
      </c>
      <c r="W1016" s="21">
        <v>0.39732187804141361</v>
      </c>
      <c r="X1016" s="21">
        <v>0.53315272260503765</v>
      </c>
      <c r="Y1016" s="21">
        <v>2.873643111511563</v>
      </c>
      <c r="Z1016" s="21">
        <v>1.4847467865892541</v>
      </c>
      <c r="AA1016" s="21">
        <v>2.1791949490504079</v>
      </c>
      <c r="AB1016" s="21">
        <v>155.91999999999999</v>
      </c>
      <c r="AC1016" s="21">
        <v>236.78</v>
      </c>
      <c r="AD1016" s="21">
        <v>233.07</v>
      </c>
      <c r="AE1016" s="21">
        <v>595.94000000000005</v>
      </c>
      <c r="AF1016" s="21">
        <v>233.07</v>
      </c>
      <c r="AG1016" s="21">
        <v>595.94000000000005</v>
      </c>
      <c r="AH1016" s="21">
        <v>669.76</v>
      </c>
      <c r="AI1016" s="21">
        <v>884.82</v>
      </c>
      <c r="AJ1016" s="21">
        <v>2.4754881244188991E-2</v>
      </c>
      <c r="AK1016" s="21">
        <v>0.28717656139879849</v>
      </c>
      <c r="AL1016" s="21">
        <v>0.15596572132149369</v>
      </c>
      <c r="AM1016" s="21">
        <v>0.14939565548136249</v>
      </c>
      <c r="AN1016" s="21">
        <v>0.39732187804141361</v>
      </c>
      <c r="AO1016" s="21">
        <v>0.27335876676138798</v>
      </c>
      <c r="AP1016" s="21">
        <v>5.0999492857746603E-2</v>
      </c>
      <c r="AQ1016" s="21">
        <v>1.4252810413320939E-2</v>
      </c>
      <c r="AR1016" s="21">
        <v>3.5691512568379373E-2</v>
      </c>
      <c r="AS1016" s="21">
        <v>2.4972161490850148E-2</v>
      </c>
      <c r="AT1016" s="21">
        <v>9.5934409601893325E-2</v>
      </c>
      <c r="AU1016" s="21">
        <v>0.13013055005537469</v>
      </c>
      <c r="AV1016" s="21">
        <v>0.113032479828634</v>
      </c>
      <c r="AW1016" s="21">
        <v>2.5473332769841942E-2</v>
      </c>
      <c r="AX1016" s="21">
        <v>0</v>
      </c>
      <c r="AY1016" s="21">
        <v>1.2736666384920971E-2</v>
      </c>
      <c r="AZ1016" s="21">
        <v>23.43</v>
      </c>
      <c r="BA1016" s="21">
        <v>171.14</v>
      </c>
      <c r="BB1016" s="21">
        <v>141.4</v>
      </c>
      <c r="BC1016" s="21">
        <v>236.78</v>
      </c>
      <c r="BD1016" s="21">
        <v>48.27</v>
      </c>
      <c r="BE1016" s="21">
        <v>946.48</v>
      </c>
      <c r="BF1016" s="21">
        <v>595.94000000000005</v>
      </c>
      <c r="BG1016" s="21">
        <v>946.48</v>
      </c>
      <c r="BH1016" s="21">
        <v>595.94000000000005</v>
      </c>
      <c r="BI1016" s="21">
        <v>946.48</v>
      </c>
      <c r="BJ1016" s="21">
        <v>946.48</v>
      </c>
      <c r="BK1016" s="21">
        <v>595.94000000000005</v>
      </c>
      <c r="BL1016" s="21">
        <v>946.48</v>
      </c>
      <c r="BM1016" s="21">
        <v>595.94000000000005</v>
      </c>
      <c r="BN1016" s="21">
        <v>946.48</v>
      </c>
      <c r="BO1016" s="21">
        <v>595.94000000000005</v>
      </c>
      <c r="BP1016" s="21">
        <v>13.49</v>
      </c>
      <c r="BQ1016" s="21">
        <v>21.27</v>
      </c>
      <c r="BR1016" s="21">
        <v>90.8</v>
      </c>
      <c r="BS1016" s="21">
        <v>77.55</v>
      </c>
      <c r="BT1016" s="21">
        <v>24.11</v>
      </c>
      <c r="BU1016" s="21">
        <v>0</v>
      </c>
    </row>
    <row r="1017" spans="1:73" ht="15.75" customHeight="1" x14ac:dyDescent="0.5">
      <c r="A1017" s="21" t="s">
        <v>24850</v>
      </c>
      <c r="B1017" s="21" t="s">
        <v>31361</v>
      </c>
      <c r="C1017" s="40">
        <v>0</v>
      </c>
      <c r="D1017" s="21" t="s">
        <v>35</v>
      </c>
      <c r="E1017" s="19"/>
      <c r="F1017" s="37"/>
      <c r="L1017" s="21">
        <v>2257697</v>
      </c>
      <c r="M1017" s="21">
        <v>2257837</v>
      </c>
      <c r="N1017" s="31" t="s">
        <v>38</v>
      </c>
      <c r="O1017" s="21" t="s">
        <v>19806</v>
      </c>
      <c r="P1017" s="31">
        <v>47</v>
      </c>
      <c r="Q1017" s="31" t="s">
        <v>41</v>
      </c>
      <c r="R1017" s="31" t="s">
        <v>76</v>
      </c>
      <c r="S1017" s="21" t="s">
        <v>31362</v>
      </c>
      <c r="T1017" s="21" t="s">
        <v>31363</v>
      </c>
      <c r="U1017" s="21" t="s">
        <v>31364</v>
      </c>
      <c r="V1017" s="21">
        <v>2.3931992160053248</v>
      </c>
      <c r="W1017" s="21">
        <v>0.99841916167664668</v>
      </c>
      <c r="X1017" s="21">
        <v>1.6958091888409861</v>
      </c>
      <c r="Y1017" s="21">
        <v>3.18963795717614</v>
      </c>
      <c r="Z1017" s="21">
        <v>1.1839999999999999</v>
      </c>
      <c r="AA1017" s="21">
        <v>2.1868189785880698</v>
      </c>
      <c r="AB1017" s="21">
        <v>1294.29</v>
      </c>
      <c r="AC1017" s="21">
        <v>416.84</v>
      </c>
      <c r="AD1017" s="21">
        <v>540.82000000000005</v>
      </c>
      <c r="AE1017" s="21">
        <v>417.5</v>
      </c>
      <c r="AF1017" s="21">
        <v>540.82000000000005</v>
      </c>
      <c r="AG1017" s="21">
        <v>417.5</v>
      </c>
      <c r="AH1017" s="21">
        <v>1725.02</v>
      </c>
      <c r="AI1017" s="21">
        <v>494.32</v>
      </c>
      <c r="AJ1017" s="21">
        <v>0.14228865874190089</v>
      </c>
      <c r="AK1017" s="21">
        <v>0.48004790419161669</v>
      </c>
      <c r="AL1017" s="21">
        <v>0.31116828146675879</v>
      </c>
      <c r="AM1017" s="21">
        <v>1.3646497627672061</v>
      </c>
      <c r="AN1017" s="21">
        <v>0.99841916167664668</v>
      </c>
      <c r="AO1017" s="21">
        <v>1.1815344622219259</v>
      </c>
      <c r="AP1017" s="21">
        <v>6.9435232896280799E-2</v>
      </c>
      <c r="AQ1017" s="21">
        <v>3.4488036324677313E-2</v>
      </c>
      <c r="AR1017" s="21">
        <v>3.5664670658682639E-2</v>
      </c>
      <c r="AS1017" s="21">
        <v>3.5076353491679979E-2</v>
      </c>
      <c r="AT1017" s="21">
        <v>0.55244630376001225</v>
      </c>
      <c r="AU1017" s="21">
        <v>0.86708982035928139</v>
      </c>
      <c r="AV1017" s="21">
        <v>0.70976806205964682</v>
      </c>
      <c r="AW1017" s="21">
        <v>0</v>
      </c>
      <c r="AX1017" s="21">
        <v>0</v>
      </c>
      <c r="AY1017" s="21">
        <v>0</v>
      </c>
      <c r="AZ1017" s="21">
        <v>55.78</v>
      </c>
      <c r="BA1017" s="21">
        <v>200.42</v>
      </c>
      <c r="BB1017" s="21">
        <v>534.97</v>
      </c>
      <c r="BC1017" s="21">
        <v>416.84</v>
      </c>
      <c r="BD1017" s="21">
        <v>27.22</v>
      </c>
      <c r="BE1017" s="21">
        <v>392.02</v>
      </c>
      <c r="BF1017" s="21">
        <v>417.5</v>
      </c>
      <c r="BG1017" s="21">
        <v>392.02</v>
      </c>
      <c r="BH1017" s="21">
        <v>417.5</v>
      </c>
      <c r="BI1017" s="21">
        <v>392.02</v>
      </c>
      <c r="BJ1017" s="21">
        <v>392.02</v>
      </c>
      <c r="BK1017" s="21">
        <v>417.5</v>
      </c>
      <c r="BL1017" s="21">
        <v>392.02</v>
      </c>
      <c r="BM1017" s="21">
        <v>417.5</v>
      </c>
      <c r="BN1017" s="21">
        <v>392.02</v>
      </c>
      <c r="BO1017" s="21">
        <v>417.5</v>
      </c>
      <c r="BP1017" s="21">
        <v>13.52</v>
      </c>
      <c r="BQ1017" s="21">
        <v>14.89</v>
      </c>
      <c r="BR1017" s="21">
        <v>216.57</v>
      </c>
      <c r="BS1017" s="21">
        <v>362.01</v>
      </c>
      <c r="BT1017" s="21">
        <v>0</v>
      </c>
      <c r="BU1017" s="21">
        <v>0</v>
      </c>
    </row>
    <row r="1018" spans="1:73" ht="15.75" customHeight="1" x14ac:dyDescent="0.5">
      <c r="A1018" s="21" t="s">
        <v>24850</v>
      </c>
      <c r="B1018" s="21" t="s">
        <v>34349</v>
      </c>
      <c r="C1018" s="40">
        <v>0</v>
      </c>
      <c r="D1018" s="21" t="s">
        <v>35</v>
      </c>
      <c r="E1018" s="19"/>
      <c r="F1018" s="37"/>
      <c r="L1018" s="21">
        <v>2258906</v>
      </c>
      <c r="M1018" s="21">
        <v>2259208</v>
      </c>
      <c r="N1018" s="31" t="s">
        <v>38</v>
      </c>
      <c r="O1018" s="21" t="s">
        <v>15011</v>
      </c>
      <c r="P1018" s="31">
        <v>101</v>
      </c>
      <c r="Q1018" s="31" t="s">
        <v>41</v>
      </c>
      <c r="R1018" s="31" t="s">
        <v>76</v>
      </c>
      <c r="S1018" s="21" t="s">
        <v>34350</v>
      </c>
      <c r="T1018" s="21" t="s">
        <v>34351</v>
      </c>
      <c r="U1018" s="21" t="s">
        <v>34352</v>
      </c>
      <c r="V1018" s="21">
        <v>0.98159292035398227</v>
      </c>
      <c r="W1018" s="21">
        <v>3.3819518716577539</v>
      </c>
      <c r="X1018" s="21">
        <v>2.1817723960058681</v>
      </c>
      <c r="Y1018" s="21">
        <v>0.23221238938053099</v>
      </c>
      <c r="Z1018" s="21">
        <v>2.117914438502674</v>
      </c>
      <c r="AA1018" s="21">
        <v>1.1750634139416021</v>
      </c>
      <c r="AB1018" s="21">
        <v>83.19</v>
      </c>
      <c r="AC1018" s="21">
        <v>252.97</v>
      </c>
      <c r="AD1018" s="21">
        <v>84.75</v>
      </c>
      <c r="AE1018" s="21">
        <v>74.8</v>
      </c>
      <c r="AF1018" s="21">
        <v>84.75</v>
      </c>
      <c r="AG1018" s="21">
        <v>74.8</v>
      </c>
      <c r="AH1018" s="21">
        <v>19.68</v>
      </c>
      <c r="AI1018" s="21">
        <v>158.41999999999999</v>
      </c>
      <c r="AJ1018" s="21">
        <v>1.135574436645733</v>
      </c>
      <c r="AK1018" s="21">
        <v>3.016978609625669</v>
      </c>
      <c r="AL1018" s="21">
        <v>2.076276523135701</v>
      </c>
      <c r="AM1018" s="21">
        <v>2.5171776874769121</v>
      </c>
      <c r="AN1018" s="21">
        <v>3.3819518716577539</v>
      </c>
      <c r="AO1018" s="21">
        <v>2.949564779567333</v>
      </c>
      <c r="AP1018" s="21">
        <v>0.46786110084964899</v>
      </c>
      <c r="AQ1018" s="21">
        <v>1.0751754710011081</v>
      </c>
      <c r="AR1018" s="21">
        <v>0.57633689839572189</v>
      </c>
      <c r="AS1018" s="21">
        <v>0.82575618469841516</v>
      </c>
      <c r="AT1018" s="21">
        <v>1.6956039896564461</v>
      </c>
      <c r="AU1018" s="21">
        <v>1.0982620320855621</v>
      </c>
      <c r="AV1018" s="21">
        <v>1.3969330108710041</v>
      </c>
      <c r="AW1018" s="21">
        <v>0.9346139637975619</v>
      </c>
      <c r="AX1018" s="21">
        <v>0.70494652406417113</v>
      </c>
      <c r="AY1018" s="21">
        <v>0.81978024393086657</v>
      </c>
      <c r="AZ1018" s="21">
        <v>61.48</v>
      </c>
      <c r="BA1018" s="21">
        <v>225.67</v>
      </c>
      <c r="BB1018" s="21">
        <v>136.28</v>
      </c>
      <c r="BC1018" s="21">
        <v>252.97</v>
      </c>
      <c r="BD1018" s="21">
        <v>25.33</v>
      </c>
      <c r="BE1018" s="21">
        <v>54.14</v>
      </c>
      <c r="BF1018" s="21">
        <v>74.8</v>
      </c>
      <c r="BG1018" s="21">
        <v>54.14</v>
      </c>
      <c r="BH1018" s="21">
        <v>74.8</v>
      </c>
      <c r="BI1018" s="21">
        <v>54.14</v>
      </c>
      <c r="BJ1018" s="21">
        <v>54.14</v>
      </c>
      <c r="BK1018" s="21">
        <v>74.8</v>
      </c>
      <c r="BL1018" s="21">
        <v>54.14</v>
      </c>
      <c r="BM1018" s="21">
        <v>74.8</v>
      </c>
      <c r="BN1018" s="21">
        <v>54.14</v>
      </c>
      <c r="BO1018" s="21">
        <v>74.8</v>
      </c>
      <c r="BP1018" s="21">
        <v>58.21</v>
      </c>
      <c r="BQ1018" s="21">
        <v>43.11</v>
      </c>
      <c r="BR1018" s="21">
        <v>91.8</v>
      </c>
      <c r="BS1018" s="21">
        <v>82.15</v>
      </c>
      <c r="BT1018" s="21">
        <v>50.6</v>
      </c>
      <c r="BU1018" s="21">
        <v>52.73</v>
      </c>
    </row>
    <row r="1019" spans="1:73" ht="15.75" customHeight="1" x14ac:dyDescent="0.5">
      <c r="A1019" s="17" t="s">
        <v>30285</v>
      </c>
      <c r="B1019" s="17" t="s">
        <v>31673</v>
      </c>
      <c r="C1019" s="48">
        <v>0</v>
      </c>
      <c r="D1019" s="17" t="s">
        <v>35</v>
      </c>
      <c r="E1019" s="19"/>
      <c r="F1019" s="36" t="s">
        <v>24659</v>
      </c>
      <c r="G1019" s="17"/>
      <c r="H1019" s="17"/>
      <c r="I1019" s="17"/>
      <c r="J1019" s="17"/>
      <c r="K1019" s="17"/>
      <c r="L1019" s="17">
        <v>2260372</v>
      </c>
      <c r="M1019" s="17">
        <v>2262576</v>
      </c>
      <c r="N1019" s="30" t="s">
        <v>38</v>
      </c>
      <c r="O1019" s="17" t="s">
        <v>31674</v>
      </c>
      <c r="P1019" s="30">
        <v>735</v>
      </c>
      <c r="Q1019" s="30" t="s">
        <v>58</v>
      </c>
      <c r="R1019" s="30" t="s">
        <v>42</v>
      </c>
      <c r="S1019" s="17" t="s">
        <v>31675</v>
      </c>
      <c r="T1019" s="17" t="s">
        <v>31676</v>
      </c>
      <c r="U1019" s="17" t="s">
        <v>31677</v>
      </c>
      <c r="V1019" s="17">
        <v>4.7445446507515472</v>
      </c>
      <c r="W1019" s="17">
        <v>4.7522312307791559</v>
      </c>
      <c r="X1019" s="17">
        <v>4.7483879407653511</v>
      </c>
      <c r="Y1019" s="17">
        <v>1.049442970822281</v>
      </c>
      <c r="Z1019" s="17">
        <v>0.6087657799092453</v>
      </c>
      <c r="AA1019" s="17">
        <v>0.8291043753657632</v>
      </c>
      <c r="AB1019" s="17">
        <v>1341.52</v>
      </c>
      <c r="AC1019" s="17">
        <v>2209.7399999999998</v>
      </c>
      <c r="AD1019" s="17">
        <v>282.75</v>
      </c>
      <c r="AE1019" s="17">
        <v>464.99</v>
      </c>
      <c r="AF1019" s="17">
        <v>282.75</v>
      </c>
      <c r="AG1019" s="17">
        <v>464.99</v>
      </c>
      <c r="AH1019" s="17">
        <v>296.73</v>
      </c>
      <c r="AI1019" s="17">
        <v>283.07</v>
      </c>
      <c r="AJ1019" s="17">
        <v>2.9034403811645322</v>
      </c>
      <c r="AK1019" s="17">
        <v>5.892642852534463</v>
      </c>
      <c r="AL1019" s="17">
        <v>4.3980416168494969</v>
      </c>
      <c r="AM1019" s="17">
        <v>6.8830208526700076</v>
      </c>
      <c r="AN1019" s="17">
        <v>4.7522312307791559</v>
      </c>
      <c r="AO1019" s="17">
        <v>5.8176260417245818</v>
      </c>
      <c r="AP1019" s="17">
        <v>1.663789369469711</v>
      </c>
      <c r="AQ1019" s="17">
        <v>1.2921848895489141</v>
      </c>
      <c r="AR1019" s="17">
        <v>0.76902729090948185</v>
      </c>
      <c r="AS1019" s="17">
        <v>1.030606090229198</v>
      </c>
      <c r="AT1019" s="17">
        <v>2.4244168058907238</v>
      </c>
      <c r="AU1019" s="17">
        <v>2.2393814920750978</v>
      </c>
      <c r="AV1019" s="17">
        <v>2.3318991489829108</v>
      </c>
      <c r="AW1019" s="17">
        <v>0.97886888187612142</v>
      </c>
      <c r="AX1019" s="17">
        <v>0.80517860599152669</v>
      </c>
      <c r="AY1019" s="17">
        <v>0.89202374393382411</v>
      </c>
      <c r="AZ1019" s="17">
        <v>938.45</v>
      </c>
      <c r="BA1019" s="17">
        <v>2740.02</v>
      </c>
      <c r="BB1019" s="17">
        <v>2224.73</v>
      </c>
      <c r="BC1019" s="17">
        <v>2209.7399999999998</v>
      </c>
      <c r="BD1019" s="17">
        <v>537.77</v>
      </c>
      <c r="BE1019" s="17">
        <v>323.22000000000003</v>
      </c>
      <c r="BF1019" s="17">
        <v>464.99</v>
      </c>
      <c r="BG1019" s="17">
        <v>323.22000000000003</v>
      </c>
      <c r="BH1019" s="17">
        <v>464.99</v>
      </c>
      <c r="BI1019" s="17">
        <v>323.22000000000003</v>
      </c>
      <c r="BJ1019" s="17">
        <v>323.22000000000003</v>
      </c>
      <c r="BK1019" s="17">
        <v>464.99</v>
      </c>
      <c r="BL1019" s="17">
        <v>323.22000000000003</v>
      </c>
      <c r="BM1019" s="17">
        <v>464.99</v>
      </c>
      <c r="BN1019" s="17">
        <v>323.22000000000003</v>
      </c>
      <c r="BO1019" s="17">
        <v>464.99</v>
      </c>
      <c r="BP1019" s="17">
        <v>417.66</v>
      </c>
      <c r="BQ1019" s="17">
        <v>357.59</v>
      </c>
      <c r="BR1019" s="17">
        <v>783.62</v>
      </c>
      <c r="BS1019" s="17">
        <v>1041.29</v>
      </c>
      <c r="BT1019" s="17">
        <v>316.39</v>
      </c>
      <c r="BU1019" s="17">
        <v>374.4</v>
      </c>
    </row>
    <row r="1020" spans="1:73" ht="15.75" customHeight="1" x14ac:dyDescent="0.5">
      <c r="A1020" s="21" t="s">
        <v>24808</v>
      </c>
      <c r="B1020" s="21" t="s">
        <v>28353</v>
      </c>
      <c r="C1020" s="40">
        <v>0</v>
      </c>
      <c r="D1020" s="21" t="s">
        <v>35</v>
      </c>
      <c r="E1020" s="19"/>
      <c r="F1020" s="37"/>
      <c r="L1020" s="21">
        <v>2262536</v>
      </c>
      <c r="M1020" s="21">
        <v>2262622</v>
      </c>
      <c r="N1020" s="31" t="s">
        <v>38</v>
      </c>
      <c r="O1020" s="21" t="s">
        <v>28353</v>
      </c>
      <c r="P1020" s="31">
        <v>29</v>
      </c>
      <c r="Q1020" s="31" t="s">
        <v>41</v>
      </c>
      <c r="R1020" s="31" t="s">
        <v>42</v>
      </c>
      <c r="S1020" s="21" t="s">
        <v>28354</v>
      </c>
      <c r="T1020" s="21" t="s">
        <v>28355</v>
      </c>
      <c r="U1020" s="21" t="s">
        <v>28356</v>
      </c>
      <c r="V1020" s="21">
        <v>4.1434122736270993</v>
      </c>
      <c r="W1020" s="21">
        <v>9.6201340703281186</v>
      </c>
      <c r="X1020" s="21">
        <v>6.881773171977609</v>
      </c>
      <c r="Y1020" s="21">
        <v>0.53845589852628495</v>
      </c>
      <c r="Z1020" s="21">
        <v>0.46742326237798421</v>
      </c>
      <c r="AA1020" s="21">
        <v>0.5029395804521346</v>
      </c>
      <c r="AB1020" s="21">
        <v>565.12</v>
      </c>
      <c r="AC1020" s="21">
        <v>1636</v>
      </c>
      <c r="AD1020" s="21">
        <v>136.38999999999999</v>
      </c>
      <c r="AE1020" s="21">
        <v>170.06</v>
      </c>
      <c r="AF1020" s="21">
        <v>136.38999999999999</v>
      </c>
      <c r="AG1020" s="21">
        <v>170.06</v>
      </c>
      <c r="AH1020" s="21">
        <v>73.44</v>
      </c>
      <c r="AI1020" s="21">
        <v>79.489999999999995</v>
      </c>
      <c r="AJ1020" s="21">
        <v>4.2413437177442059</v>
      </c>
      <c r="AK1020" s="21">
        <v>8.0407503234152653</v>
      </c>
      <c r="AL1020" s="21">
        <v>6.1410470205797356</v>
      </c>
      <c r="AM1020" s="21">
        <v>9.4222576710143571</v>
      </c>
      <c r="AN1020" s="21">
        <v>9.6201340703281186</v>
      </c>
      <c r="AO1020" s="21">
        <v>9.5211958706712387</v>
      </c>
      <c r="AP1020" s="21">
        <v>4.1389696912827247</v>
      </c>
      <c r="AQ1020" s="21">
        <v>34.035563479403208</v>
      </c>
      <c r="AR1020" s="21">
        <v>9.9332588498177117</v>
      </c>
      <c r="AS1020" s="21">
        <v>21.98441116461046</v>
      </c>
      <c r="AT1020" s="21">
        <v>32.658158956554381</v>
      </c>
      <c r="AU1020" s="21">
        <v>19.661060802069859</v>
      </c>
      <c r="AV1020" s="21">
        <v>26.159609879312121</v>
      </c>
      <c r="AW1020" s="21">
        <v>27.28694754621376</v>
      </c>
      <c r="AX1020" s="21">
        <v>18.719628366458899</v>
      </c>
      <c r="AY1020" s="21">
        <v>23.00328795633633</v>
      </c>
      <c r="AZ1020" s="21">
        <v>452</v>
      </c>
      <c r="BA1020" s="21">
        <v>1367.41</v>
      </c>
      <c r="BB1020" s="21">
        <v>1004.13</v>
      </c>
      <c r="BC1020" s="21">
        <v>1636</v>
      </c>
      <c r="BD1020" s="21">
        <v>441.09</v>
      </c>
      <c r="BE1020" s="21">
        <v>106.57</v>
      </c>
      <c r="BF1020" s="21">
        <v>170.06</v>
      </c>
      <c r="BG1020" s="21">
        <v>106.57</v>
      </c>
      <c r="BH1020" s="21">
        <v>170.06</v>
      </c>
      <c r="BI1020" s="21">
        <v>106.57</v>
      </c>
      <c r="BJ1020" s="21">
        <v>106.57</v>
      </c>
      <c r="BK1020" s="21">
        <v>170.06</v>
      </c>
      <c r="BL1020" s="21">
        <v>106.57</v>
      </c>
      <c r="BM1020" s="21">
        <v>170.06</v>
      </c>
      <c r="BN1020" s="21">
        <v>106.57</v>
      </c>
      <c r="BO1020" s="21">
        <v>170.06</v>
      </c>
      <c r="BP1020" s="21">
        <v>3627.17</v>
      </c>
      <c r="BQ1020" s="21">
        <v>1689.25</v>
      </c>
      <c r="BR1020" s="21">
        <v>3480.38</v>
      </c>
      <c r="BS1020" s="21">
        <v>3343.56</v>
      </c>
      <c r="BT1020" s="21">
        <v>2907.97</v>
      </c>
      <c r="BU1020" s="21">
        <v>3183.46</v>
      </c>
    </row>
    <row r="1021" spans="1:73" ht="15.75" customHeight="1" x14ac:dyDescent="0.5">
      <c r="A1021" s="21" t="s">
        <v>24808</v>
      </c>
      <c r="B1021" s="21" t="s">
        <v>25805</v>
      </c>
      <c r="C1021" s="40">
        <v>0</v>
      </c>
      <c r="D1021" s="21" t="s">
        <v>35</v>
      </c>
      <c r="E1021" s="19"/>
      <c r="F1021" s="37"/>
      <c r="L1021" s="21">
        <v>2263460</v>
      </c>
      <c r="M1021" s="21">
        <v>2263507</v>
      </c>
      <c r="N1021" s="31" t="s">
        <v>73</v>
      </c>
      <c r="O1021" s="21" t="s">
        <v>25805</v>
      </c>
      <c r="P1021" s="31">
        <v>16</v>
      </c>
      <c r="Q1021" s="31" t="s">
        <v>41</v>
      </c>
      <c r="R1021" s="31" t="s">
        <v>51</v>
      </c>
      <c r="S1021" s="21" t="s">
        <v>25806</v>
      </c>
      <c r="T1021" s="21" t="s">
        <v>25807</v>
      </c>
      <c r="U1021" s="21" t="s">
        <v>25808</v>
      </c>
      <c r="V1021" s="21">
        <v>1.5359241583065479</v>
      </c>
      <c r="W1021" s="21">
        <v>0.83511226716895381</v>
      </c>
      <c r="X1021" s="21">
        <v>1.185518212737751</v>
      </c>
      <c r="Y1021" s="21">
        <v>0.82114217070874318</v>
      </c>
      <c r="Z1021" s="21">
        <v>0.6165874368403742</v>
      </c>
      <c r="AA1021" s="21">
        <v>0.71886480377455864</v>
      </c>
      <c r="AB1021" s="21">
        <v>473.08</v>
      </c>
      <c r="AC1021" s="21">
        <v>279.32</v>
      </c>
      <c r="AD1021" s="21">
        <v>308.01</v>
      </c>
      <c r="AE1021" s="21">
        <v>334.47</v>
      </c>
      <c r="AF1021" s="21">
        <v>308.01</v>
      </c>
      <c r="AG1021" s="21">
        <v>334.47</v>
      </c>
      <c r="AH1021" s="21">
        <v>252.92</v>
      </c>
      <c r="AI1021" s="21">
        <v>206.23</v>
      </c>
      <c r="AJ1021" s="21">
        <v>1.013986013986014</v>
      </c>
      <c r="AK1021" s="21">
        <v>0.82575417825216002</v>
      </c>
      <c r="AL1021" s="21">
        <v>0.91987009611908699</v>
      </c>
      <c r="AM1021" s="21">
        <v>0.91097840212884462</v>
      </c>
      <c r="AN1021" s="21">
        <v>0.83511226716895381</v>
      </c>
      <c r="AO1021" s="21">
        <v>0.87304533464889922</v>
      </c>
      <c r="AP1021" s="21">
        <v>0.247385358004827</v>
      </c>
      <c r="AQ1021" s="21">
        <v>0.36874187759143512</v>
      </c>
      <c r="AR1021" s="21">
        <v>0.26154812090770468</v>
      </c>
      <c r="AS1021" s="21">
        <v>0.31514499924957001</v>
      </c>
      <c r="AT1021" s="21">
        <v>2.436227489324835</v>
      </c>
      <c r="AU1021" s="21">
        <v>2.0219451669805961</v>
      </c>
      <c r="AV1021" s="21">
        <v>2.2290863281527149</v>
      </c>
      <c r="AW1021" s="21">
        <v>0.49421375085091901</v>
      </c>
      <c r="AX1021" s="21">
        <v>0.3317487368074864</v>
      </c>
      <c r="AY1021" s="21">
        <v>0.41298124382920259</v>
      </c>
      <c r="AZ1021" s="21">
        <v>327.7</v>
      </c>
      <c r="BA1021" s="21">
        <v>276.19</v>
      </c>
      <c r="BB1021" s="21">
        <v>294.41000000000003</v>
      </c>
      <c r="BC1021" s="21">
        <v>279.32</v>
      </c>
      <c r="BD1021" s="21">
        <v>79.95</v>
      </c>
      <c r="BE1021" s="21">
        <v>323.18</v>
      </c>
      <c r="BF1021" s="21">
        <v>334.47</v>
      </c>
      <c r="BG1021" s="21">
        <v>323.18</v>
      </c>
      <c r="BH1021" s="21">
        <v>334.47</v>
      </c>
      <c r="BI1021" s="21">
        <v>323.18</v>
      </c>
      <c r="BJ1021" s="21">
        <v>323.18</v>
      </c>
      <c r="BK1021" s="21">
        <v>334.47</v>
      </c>
      <c r="BL1021" s="21">
        <v>323.18</v>
      </c>
      <c r="BM1021" s="21">
        <v>334.47</v>
      </c>
      <c r="BN1021" s="21">
        <v>323.18</v>
      </c>
      <c r="BO1021" s="21">
        <v>334.47</v>
      </c>
      <c r="BP1021" s="21">
        <v>119.17</v>
      </c>
      <c r="BQ1021" s="21">
        <v>87.48</v>
      </c>
      <c r="BR1021" s="21">
        <v>787.34</v>
      </c>
      <c r="BS1021" s="21">
        <v>676.28</v>
      </c>
      <c r="BT1021" s="21">
        <v>159.72</v>
      </c>
      <c r="BU1021" s="21">
        <v>110.96</v>
      </c>
    </row>
    <row r="1022" spans="1:73" ht="15.75" customHeight="1" x14ac:dyDescent="0.5">
      <c r="A1022" s="21" t="s">
        <v>24808</v>
      </c>
      <c r="B1022" s="21" t="s">
        <v>25428</v>
      </c>
      <c r="C1022" s="40">
        <v>0</v>
      </c>
      <c r="D1022" s="21" t="s">
        <v>35</v>
      </c>
      <c r="E1022" s="19"/>
      <c r="F1022" s="37"/>
      <c r="L1022" s="21">
        <v>2263511</v>
      </c>
      <c r="M1022" s="21">
        <v>2263552</v>
      </c>
      <c r="N1022" s="31" t="s">
        <v>73</v>
      </c>
      <c r="O1022" s="21" t="s">
        <v>25428</v>
      </c>
      <c r="P1022" s="31">
        <v>14</v>
      </c>
      <c r="Q1022" s="31" t="s">
        <v>41</v>
      </c>
      <c r="R1022" s="31" t="s">
        <v>42</v>
      </c>
      <c r="S1022" s="21" t="s">
        <v>25429</v>
      </c>
      <c r="T1022" s="21" t="s">
        <v>25430</v>
      </c>
      <c r="U1022" s="21" t="s">
        <v>25431</v>
      </c>
      <c r="V1022" s="21">
        <v>4.4296368989205099</v>
      </c>
      <c r="W1022" s="21">
        <v>1.1783746156969661</v>
      </c>
      <c r="X1022" s="21">
        <v>2.804005757308738</v>
      </c>
      <c r="Y1022" s="21">
        <v>4.6281648675171736</v>
      </c>
      <c r="Z1022" s="21">
        <v>2.6032252450838218</v>
      </c>
      <c r="AA1022" s="21">
        <v>3.6156950563004981</v>
      </c>
      <c r="AB1022" s="21">
        <v>451.38</v>
      </c>
      <c r="AC1022" s="21">
        <v>203.14</v>
      </c>
      <c r="AD1022" s="21">
        <v>101.9</v>
      </c>
      <c r="AE1022" s="21">
        <v>172.39</v>
      </c>
      <c r="AF1022" s="21">
        <v>101.9</v>
      </c>
      <c r="AG1022" s="21">
        <v>172.39</v>
      </c>
      <c r="AH1022" s="21">
        <v>471.61</v>
      </c>
      <c r="AI1022" s="21">
        <v>448.77</v>
      </c>
      <c r="AJ1022" s="21">
        <v>1.741145789517961</v>
      </c>
      <c r="AK1022" s="21">
        <v>1.6382620801670631</v>
      </c>
      <c r="AL1022" s="21">
        <v>1.689703934842512</v>
      </c>
      <c r="AM1022" s="21">
        <v>0.93741061664002689</v>
      </c>
      <c r="AN1022" s="21">
        <v>1.1783746156969661</v>
      </c>
      <c r="AO1022" s="21">
        <v>1.0578926161684969</v>
      </c>
      <c r="AP1022" s="21">
        <v>0.38432741650542612</v>
      </c>
      <c r="AQ1022" s="21">
        <v>0.38192983932026581</v>
      </c>
      <c r="AR1022" s="21">
        <v>0.25772956668020192</v>
      </c>
      <c r="AS1022" s="21">
        <v>0.31982970300023378</v>
      </c>
      <c r="AT1022" s="21">
        <v>1.5593926137797589</v>
      </c>
      <c r="AU1022" s="21">
        <v>2.075352398631011</v>
      </c>
      <c r="AV1022" s="21">
        <v>1.8173725062053849</v>
      </c>
      <c r="AW1022" s="21">
        <v>0.76781357785816429</v>
      </c>
      <c r="AX1022" s="21">
        <v>0</v>
      </c>
      <c r="AY1022" s="21">
        <v>0.38390678892908209</v>
      </c>
      <c r="AZ1022" s="21">
        <v>413.94</v>
      </c>
      <c r="BA1022" s="21">
        <v>282.42</v>
      </c>
      <c r="BB1022" s="21">
        <v>222.86</v>
      </c>
      <c r="BC1022" s="21">
        <v>203.14</v>
      </c>
      <c r="BD1022" s="21">
        <v>91.37</v>
      </c>
      <c r="BE1022" s="21">
        <v>237.74</v>
      </c>
      <c r="BF1022" s="21">
        <v>172.39</v>
      </c>
      <c r="BG1022" s="21">
        <v>237.74</v>
      </c>
      <c r="BH1022" s="21">
        <v>172.39</v>
      </c>
      <c r="BI1022" s="21">
        <v>237.74</v>
      </c>
      <c r="BJ1022" s="21">
        <v>237.74</v>
      </c>
      <c r="BK1022" s="21">
        <v>172.39</v>
      </c>
      <c r="BL1022" s="21">
        <v>237.74</v>
      </c>
      <c r="BM1022" s="21">
        <v>172.39</v>
      </c>
      <c r="BN1022" s="21">
        <v>237.74</v>
      </c>
      <c r="BO1022" s="21">
        <v>172.39</v>
      </c>
      <c r="BP1022" s="21">
        <v>90.8</v>
      </c>
      <c r="BQ1022" s="21">
        <v>44.43</v>
      </c>
      <c r="BR1022" s="21">
        <v>370.73</v>
      </c>
      <c r="BS1022" s="21">
        <v>357.77</v>
      </c>
      <c r="BT1022" s="21">
        <v>182.54</v>
      </c>
      <c r="BU1022" s="21">
        <v>0</v>
      </c>
    </row>
    <row r="1023" spans="1:73" ht="15.75" customHeight="1" x14ac:dyDescent="0.5">
      <c r="A1023" s="21" t="s">
        <v>24850</v>
      </c>
      <c r="B1023" s="21" t="s">
        <v>34178</v>
      </c>
      <c r="C1023" s="40">
        <v>0</v>
      </c>
      <c r="D1023" s="21" t="s">
        <v>35</v>
      </c>
      <c r="E1023" s="19"/>
      <c r="F1023" s="37"/>
      <c r="L1023" s="21">
        <v>2265263</v>
      </c>
      <c r="M1023" s="21">
        <v>2265538</v>
      </c>
      <c r="N1023" s="31" t="s">
        <v>73</v>
      </c>
      <c r="O1023" s="21" t="s">
        <v>19697</v>
      </c>
      <c r="P1023" s="31">
        <v>92</v>
      </c>
      <c r="Q1023" s="31" t="s">
        <v>41</v>
      </c>
      <c r="R1023" s="31" t="s">
        <v>42</v>
      </c>
      <c r="S1023" s="21" t="s">
        <v>34179</v>
      </c>
      <c r="T1023" s="21" t="s">
        <v>34180</v>
      </c>
      <c r="U1023" s="21" t="s">
        <v>34181</v>
      </c>
      <c r="V1023" s="21">
        <v>1.080952065239011</v>
      </c>
      <c r="W1023" s="21">
        <v>1.5146003912759951</v>
      </c>
      <c r="X1023" s="21">
        <v>1.2977762282575029</v>
      </c>
      <c r="Y1023" s="21">
        <v>0.86978717761718483</v>
      </c>
      <c r="Z1023" s="21">
        <v>0.41294109122527362</v>
      </c>
      <c r="AA1023" s="21">
        <v>0.64136413442122919</v>
      </c>
      <c r="AB1023" s="21">
        <v>163.04</v>
      </c>
      <c r="AC1023" s="21">
        <v>209.03</v>
      </c>
      <c r="AD1023" s="21">
        <v>150.83000000000001</v>
      </c>
      <c r="AE1023" s="21">
        <v>138.01</v>
      </c>
      <c r="AF1023" s="21">
        <v>150.83000000000001</v>
      </c>
      <c r="AG1023" s="21">
        <v>138.01</v>
      </c>
      <c r="AH1023" s="21">
        <v>131.19</v>
      </c>
      <c r="AI1023" s="21">
        <v>56.99</v>
      </c>
      <c r="AJ1023" s="21">
        <v>1.3681009859025151</v>
      </c>
      <c r="AK1023" s="21">
        <v>1.731033983044707</v>
      </c>
      <c r="AL1023" s="21">
        <v>1.5495674844736109</v>
      </c>
      <c r="AM1023" s="21">
        <v>1.5990970238643689</v>
      </c>
      <c r="AN1023" s="21">
        <v>1.5146003912759951</v>
      </c>
      <c r="AO1023" s="21">
        <v>1.556848707570182</v>
      </c>
      <c r="AP1023" s="21">
        <v>1.409195614115913</v>
      </c>
      <c r="AQ1023" s="21">
        <v>1.3526213950059891</v>
      </c>
      <c r="AR1023" s="21">
        <v>1.2003478008839941</v>
      </c>
      <c r="AS1023" s="21">
        <v>1.2764845979449919</v>
      </c>
      <c r="AT1023" s="21">
        <v>0.99419515341380271</v>
      </c>
      <c r="AU1023" s="21">
        <v>1.0449242808492141</v>
      </c>
      <c r="AV1023" s="21">
        <v>1.0195597171315081</v>
      </c>
      <c r="AW1023" s="21">
        <v>3.327190638533124</v>
      </c>
      <c r="AX1023" s="21">
        <v>2.936381421636113</v>
      </c>
      <c r="AY1023" s="21">
        <v>3.1317860300846192</v>
      </c>
      <c r="AZ1023" s="21">
        <v>148.47999999999999</v>
      </c>
      <c r="BA1023" s="21">
        <v>238.9</v>
      </c>
      <c r="BB1023" s="21">
        <v>173.55</v>
      </c>
      <c r="BC1023" s="21">
        <v>209.03</v>
      </c>
      <c r="BD1023" s="21">
        <v>152.94</v>
      </c>
      <c r="BE1023" s="21">
        <v>108.53</v>
      </c>
      <c r="BF1023" s="21">
        <v>138.01</v>
      </c>
      <c r="BG1023" s="21">
        <v>108.53</v>
      </c>
      <c r="BH1023" s="21">
        <v>138.01</v>
      </c>
      <c r="BI1023" s="21">
        <v>108.53</v>
      </c>
      <c r="BJ1023" s="21">
        <v>108.53</v>
      </c>
      <c r="BK1023" s="21">
        <v>138.01</v>
      </c>
      <c r="BL1023" s="21">
        <v>108.53</v>
      </c>
      <c r="BM1023" s="21">
        <v>138.01</v>
      </c>
      <c r="BN1023" s="21">
        <v>108.53</v>
      </c>
      <c r="BO1023" s="21">
        <v>138.01</v>
      </c>
      <c r="BP1023" s="21">
        <v>146.80000000000001</v>
      </c>
      <c r="BQ1023" s="21">
        <v>165.66</v>
      </c>
      <c r="BR1023" s="21">
        <v>107.9</v>
      </c>
      <c r="BS1023" s="21">
        <v>144.21</v>
      </c>
      <c r="BT1023" s="21">
        <v>361.1</v>
      </c>
      <c r="BU1023" s="21">
        <v>405.25</v>
      </c>
    </row>
    <row r="1024" spans="1:73" ht="15.75" customHeight="1" x14ac:dyDescent="0.5">
      <c r="A1024" s="21" t="s">
        <v>24808</v>
      </c>
      <c r="B1024" s="21" t="s">
        <v>27361</v>
      </c>
      <c r="C1024" s="40">
        <v>0</v>
      </c>
      <c r="D1024" s="21" t="s">
        <v>35</v>
      </c>
      <c r="E1024" s="19"/>
      <c r="F1024" s="37"/>
      <c r="L1024" s="21">
        <v>2266763</v>
      </c>
      <c r="M1024" s="21">
        <v>2266834</v>
      </c>
      <c r="N1024" s="31" t="s">
        <v>73</v>
      </c>
      <c r="O1024" s="21" t="s">
        <v>27361</v>
      </c>
      <c r="P1024" s="31">
        <v>24</v>
      </c>
      <c r="Q1024" s="31" t="s">
        <v>58</v>
      </c>
      <c r="R1024" s="31" t="s">
        <v>51</v>
      </c>
      <c r="S1024" s="21" t="s">
        <v>27362</v>
      </c>
      <c r="T1024" s="21" t="s">
        <v>27363</v>
      </c>
      <c r="U1024" s="21" t="s">
        <v>27364</v>
      </c>
      <c r="V1024" s="21">
        <v>1.140811071773415</v>
      </c>
      <c r="W1024" s="21">
        <v>2.0134492223238789</v>
      </c>
      <c r="X1024" s="21">
        <v>1.577130147048647</v>
      </c>
      <c r="Y1024" s="21">
        <v>0.49983907306083042</v>
      </c>
      <c r="Z1024" s="21">
        <v>2.2399817017383352</v>
      </c>
      <c r="AA1024" s="21">
        <v>1.369910387399583</v>
      </c>
      <c r="AB1024" s="21">
        <v>141.78</v>
      </c>
      <c r="AC1024" s="21">
        <v>220.07</v>
      </c>
      <c r="AD1024" s="21">
        <v>124.28</v>
      </c>
      <c r="AE1024" s="21">
        <v>109.3</v>
      </c>
      <c r="AF1024" s="21">
        <v>124.28</v>
      </c>
      <c r="AG1024" s="21">
        <v>109.3</v>
      </c>
      <c r="AH1024" s="21">
        <v>62.12</v>
      </c>
      <c r="AI1024" s="21">
        <v>244.83</v>
      </c>
      <c r="AJ1024" s="21">
        <v>0.52762481644640236</v>
      </c>
      <c r="AK1024" s="21">
        <v>1.507227813357731</v>
      </c>
      <c r="AL1024" s="21">
        <v>1.017426314902067</v>
      </c>
      <c r="AM1024" s="21">
        <v>0.25734214390602062</v>
      </c>
      <c r="AN1024" s="21">
        <v>2.0134492223238789</v>
      </c>
      <c r="AO1024" s="21">
        <v>1.1353956831149501</v>
      </c>
      <c r="AP1024" s="21">
        <v>2.9349302496328931</v>
      </c>
      <c r="AQ1024" s="21">
        <v>7.1091226138032324</v>
      </c>
      <c r="AR1024" s="21">
        <v>3.4089661482159199</v>
      </c>
      <c r="AS1024" s="21">
        <v>5.2590443810095753</v>
      </c>
      <c r="AT1024" s="21">
        <v>23.720447870778269</v>
      </c>
      <c r="AU1024" s="21">
        <v>7.7250686184812443</v>
      </c>
      <c r="AV1024" s="21">
        <v>15.722758244629761</v>
      </c>
      <c r="AW1024" s="21">
        <v>12.704019823788551</v>
      </c>
      <c r="AX1024" s="21">
        <v>8.121683440073193</v>
      </c>
      <c r="AY1024" s="21">
        <v>10.41285163193087</v>
      </c>
      <c r="AZ1024" s="21">
        <v>57.49</v>
      </c>
      <c r="BA1024" s="21">
        <v>164.74</v>
      </c>
      <c r="BB1024" s="21">
        <v>28.04</v>
      </c>
      <c r="BC1024" s="21">
        <v>220.07</v>
      </c>
      <c r="BD1024" s="21">
        <v>319.79000000000002</v>
      </c>
      <c r="BE1024" s="21">
        <v>108.96</v>
      </c>
      <c r="BF1024" s="21">
        <v>109.3</v>
      </c>
      <c r="BG1024" s="21">
        <v>108.96</v>
      </c>
      <c r="BH1024" s="21">
        <v>109.3</v>
      </c>
      <c r="BI1024" s="21">
        <v>108.96</v>
      </c>
      <c r="BJ1024" s="21">
        <v>108.96</v>
      </c>
      <c r="BK1024" s="21">
        <v>109.3</v>
      </c>
      <c r="BL1024" s="21">
        <v>108.96</v>
      </c>
      <c r="BM1024" s="21">
        <v>109.3</v>
      </c>
      <c r="BN1024" s="21">
        <v>108.96</v>
      </c>
      <c r="BO1024" s="21">
        <v>109.3</v>
      </c>
      <c r="BP1024" s="21">
        <v>774.61</v>
      </c>
      <c r="BQ1024" s="21">
        <v>372.6</v>
      </c>
      <c r="BR1024" s="21">
        <v>2584.58</v>
      </c>
      <c r="BS1024" s="21">
        <v>844.35</v>
      </c>
      <c r="BT1024" s="21">
        <v>1384.23</v>
      </c>
      <c r="BU1024" s="21">
        <v>887.7</v>
      </c>
    </row>
    <row r="1025" spans="1:73" ht="15.75" customHeight="1" x14ac:dyDescent="0.5">
      <c r="A1025" s="17" t="s">
        <v>36178</v>
      </c>
      <c r="B1025" s="17" t="s">
        <v>31848</v>
      </c>
      <c r="C1025" s="48">
        <v>0</v>
      </c>
      <c r="D1025" s="17" t="s">
        <v>35</v>
      </c>
      <c r="E1025" s="19"/>
      <c r="F1025" s="36" t="s">
        <v>24659</v>
      </c>
      <c r="G1025" s="17"/>
      <c r="H1025" s="17"/>
      <c r="I1025" s="17"/>
      <c r="J1025" s="17"/>
      <c r="K1025" s="17"/>
      <c r="L1025" s="17">
        <v>2266850</v>
      </c>
      <c r="M1025" s="17">
        <v>2267197</v>
      </c>
      <c r="N1025" s="30" t="s">
        <v>73</v>
      </c>
      <c r="O1025" s="17" t="s">
        <v>12426</v>
      </c>
      <c r="P1025" s="30">
        <v>116</v>
      </c>
      <c r="Q1025" s="30" t="s">
        <v>41</v>
      </c>
      <c r="R1025" s="30" t="s">
        <v>51</v>
      </c>
      <c r="S1025" s="17" t="s">
        <v>31849</v>
      </c>
      <c r="T1025" s="17" t="s">
        <v>31850</v>
      </c>
      <c r="U1025" s="17" t="s">
        <v>31851</v>
      </c>
      <c r="V1025" s="17">
        <v>11.552549194991061</v>
      </c>
      <c r="W1025" s="17">
        <v>6.9632027795325344</v>
      </c>
      <c r="X1025" s="17">
        <v>9.2578759872617944</v>
      </c>
      <c r="Y1025" s="17">
        <v>1.26587656529517</v>
      </c>
      <c r="Z1025" s="17">
        <v>1.366156032849021</v>
      </c>
      <c r="AA1025" s="17">
        <v>1.3160162990720949</v>
      </c>
      <c r="AB1025" s="17">
        <v>1033.26</v>
      </c>
      <c r="AC1025" s="17">
        <v>881.82</v>
      </c>
      <c r="AD1025" s="17">
        <v>89.44</v>
      </c>
      <c r="AE1025" s="17">
        <v>126.64</v>
      </c>
      <c r="AF1025" s="17">
        <v>89.44</v>
      </c>
      <c r="AG1025" s="17">
        <v>126.64</v>
      </c>
      <c r="AH1025" s="17">
        <v>113.22</v>
      </c>
      <c r="AI1025" s="17">
        <v>173.01</v>
      </c>
      <c r="AJ1025" s="17">
        <v>1.023921529376439</v>
      </c>
      <c r="AK1025" s="17">
        <v>5.5571699305116864</v>
      </c>
      <c r="AL1025" s="17">
        <v>3.2905457299440619</v>
      </c>
      <c r="AM1025" s="17">
        <v>3.9061155039535582</v>
      </c>
      <c r="AN1025" s="17">
        <v>6.9632027795325344</v>
      </c>
      <c r="AO1025" s="17">
        <v>5.4346591417430457</v>
      </c>
      <c r="AP1025" s="17">
        <v>2.0970873786407771</v>
      </c>
      <c r="AQ1025" s="17">
        <v>20.565108597737961</v>
      </c>
      <c r="AR1025" s="17">
        <v>15.228679722046749</v>
      </c>
      <c r="AS1025" s="17">
        <v>17.896894159892351</v>
      </c>
      <c r="AT1025" s="17">
        <v>16.795816234611149</v>
      </c>
      <c r="AU1025" s="17">
        <v>14.15366392924826</v>
      </c>
      <c r="AV1025" s="17">
        <v>15.47474008192971</v>
      </c>
      <c r="AW1025" s="17">
        <v>39.248924031628469</v>
      </c>
      <c r="AX1025" s="17">
        <v>27.796667719519899</v>
      </c>
      <c r="AY1025" s="17">
        <v>33.522795875574182</v>
      </c>
      <c r="AZ1025" s="17">
        <v>102.3</v>
      </c>
      <c r="BA1025" s="17">
        <v>703.76</v>
      </c>
      <c r="BB1025" s="17">
        <v>390.26</v>
      </c>
      <c r="BC1025" s="17">
        <v>881.82</v>
      </c>
      <c r="BD1025" s="17">
        <v>209.52</v>
      </c>
      <c r="BE1025" s="17">
        <v>99.91</v>
      </c>
      <c r="BF1025" s="17">
        <v>126.64</v>
      </c>
      <c r="BG1025" s="17">
        <v>99.91</v>
      </c>
      <c r="BH1025" s="17">
        <v>126.64</v>
      </c>
      <c r="BI1025" s="17">
        <v>99.91</v>
      </c>
      <c r="BJ1025" s="17">
        <v>99.91</v>
      </c>
      <c r="BK1025" s="17">
        <v>126.64</v>
      </c>
      <c r="BL1025" s="17">
        <v>99.91</v>
      </c>
      <c r="BM1025" s="17">
        <v>126.64</v>
      </c>
      <c r="BN1025" s="17">
        <v>99.91</v>
      </c>
      <c r="BO1025" s="17">
        <v>126.64</v>
      </c>
      <c r="BP1025" s="17">
        <v>2054.66</v>
      </c>
      <c r="BQ1025" s="17">
        <v>1928.56</v>
      </c>
      <c r="BR1025" s="17">
        <v>1678.07</v>
      </c>
      <c r="BS1025" s="17">
        <v>1792.42</v>
      </c>
      <c r="BT1025" s="17">
        <v>3921.36</v>
      </c>
      <c r="BU1025" s="17">
        <v>3520.17</v>
      </c>
    </row>
    <row r="1026" spans="1:73" ht="15.75" customHeight="1" x14ac:dyDescent="0.5">
      <c r="A1026" s="17" t="s">
        <v>30285</v>
      </c>
      <c r="B1026" s="17" t="s">
        <v>31584</v>
      </c>
      <c r="C1026" s="48">
        <v>0</v>
      </c>
      <c r="D1026" s="17" t="s">
        <v>35</v>
      </c>
      <c r="E1026" s="19"/>
      <c r="F1026" s="36" t="s">
        <v>24659</v>
      </c>
      <c r="G1026" s="17"/>
      <c r="H1026" s="17"/>
      <c r="I1026" s="17"/>
      <c r="J1026" s="17"/>
      <c r="K1026" s="17"/>
      <c r="L1026" s="17">
        <v>2267457</v>
      </c>
      <c r="M1026" s="17">
        <v>2269085</v>
      </c>
      <c r="N1026" s="30" t="s">
        <v>38</v>
      </c>
      <c r="O1026" s="17" t="s">
        <v>11196</v>
      </c>
      <c r="P1026" s="30">
        <v>543</v>
      </c>
      <c r="Q1026" s="30" t="s">
        <v>58</v>
      </c>
      <c r="R1026" s="30" t="s">
        <v>51</v>
      </c>
      <c r="S1026" s="17" t="s">
        <v>31585</v>
      </c>
      <c r="T1026" s="17" t="s">
        <v>31586</v>
      </c>
      <c r="U1026" s="17" t="s">
        <v>31587</v>
      </c>
      <c r="V1026" s="17">
        <v>1.054496263849523</v>
      </c>
      <c r="W1026" s="17">
        <v>1.3649468892261001</v>
      </c>
      <c r="X1026" s="17">
        <v>1.209721576537812</v>
      </c>
      <c r="Y1026" s="17">
        <v>1.0376191703169291</v>
      </c>
      <c r="Z1026" s="17">
        <v>1.7077389984825491</v>
      </c>
      <c r="AA1026" s="17">
        <v>1.372679084399739</v>
      </c>
      <c r="AB1026" s="17">
        <v>81.849999999999994</v>
      </c>
      <c r="AC1026" s="17">
        <v>89.95</v>
      </c>
      <c r="AD1026" s="17">
        <v>77.62</v>
      </c>
      <c r="AE1026" s="17">
        <v>65.900000000000006</v>
      </c>
      <c r="AF1026" s="17">
        <v>77.62</v>
      </c>
      <c r="AG1026" s="17">
        <v>65.900000000000006</v>
      </c>
      <c r="AH1026" s="17">
        <v>80.540000000000006</v>
      </c>
      <c r="AI1026" s="17">
        <v>112.54</v>
      </c>
      <c r="AJ1026" s="17">
        <v>0.36463647959183682</v>
      </c>
      <c r="AK1026" s="17">
        <v>0.91001517450682845</v>
      </c>
      <c r="AL1026" s="17">
        <v>0.6373258270493326</v>
      </c>
      <c r="AM1026" s="17">
        <v>1.158641581632653</v>
      </c>
      <c r="AN1026" s="17">
        <v>1.3649468892261001</v>
      </c>
      <c r="AO1026" s="17">
        <v>1.261794235429377</v>
      </c>
      <c r="AP1026" s="17">
        <v>0.48820153061224492</v>
      </c>
      <c r="AQ1026" s="17">
        <v>0.37324617346938782</v>
      </c>
      <c r="AR1026" s="17">
        <v>0.21517450682852801</v>
      </c>
      <c r="AS1026" s="17">
        <v>0.29421034014895792</v>
      </c>
      <c r="AT1026" s="17">
        <v>1.4869260204081629</v>
      </c>
      <c r="AU1026" s="17">
        <v>1.024734446130501</v>
      </c>
      <c r="AV1026" s="17">
        <v>1.2558302332693321</v>
      </c>
      <c r="AW1026" s="17">
        <v>0.45025510204081631</v>
      </c>
      <c r="AX1026" s="17">
        <v>0.24810318664643399</v>
      </c>
      <c r="AY1026" s="17">
        <v>0.34917914434362518</v>
      </c>
      <c r="AZ1026" s="17">
        <v>22.87</v>
      </c>
      <c r="BA1026" s="17">
        <v>59.97</v>
      </c>
      <c r="BB1026" s="17">
        <v>72.67</v>
      </c>
      <c r="BC1026" s="17">
        <v>89.95</v>
      </c>
      <c r="BD1026" s="17">
        <v>30.62</v>
      </c>
      <c r="BE1026" s="17">
        <v>62.72</v>
      </c>
      <c r="BF1026" s="17">
        <v>65.900000000000006</v>
      </c>
      <c r="BG1026" s="17">
        <v>62.72</v>
      </c>
      <c r="BH1026" s="17">
        <v>65.900000000000006</v>
      </c>
      <c r="BI1026" s="17">
        <v>62.72</v>
      </c>
      <c r="BJ1026" s="17">
        <v>62.72</v>
      </c>
      <c r="BK1026" s="17">
        <v>65.900000000000006</v>
      </c>
      <c r="BL1026" s="17">
        <v>62.72</v>
      </c>
      <c r="BM1026" s="17">
        <v>65.900000000000006</v>
      </c>
      <c r="BN1026" s="17">
        <v>62.72</v>
      </c>
      <c r="BO1026" s="17">
        <v>65.900000000000006</v>
      </c>
      <c r="BP1026" s="17">
        <v>23.41</v>
      </c>
      <c r="BQ1026" s="17">
        <v>14.18</v>
      </c>
      <c r="BR1026" s="17">
        <v>93.26</v>
      </c>
      <c r="BS1026" s="17">
        <v>67.53</v>
      </c>
      <c r="BT1026" s="17">
        <v>28.24</v>
      </c>
      <c r="BU1026" s="17">
        <v>16.350000000000001</v>
      </c>
    </row>
    <row r="1027" spans="1:73" ht="15.75" customHeight="1" x14ac:dyDescent="0.5">
      <c r="A1027" s="21" t="s">
        <v>24850</v>
      </c>
      <c r="B1027" s="21" t="s">
        <v>27550</v>
      </c>
      <c r="C1027" s="40">
        <v>0</v>
      </c>
      <c r="D1027" s="21" t="s">
        <v>35</v>
      </c>
      <c r="E1027" s="19"/>
      <c r="F1027" s="37"/>
      <c r="L1027" s="21">
        <v>2267576</v>
      </c>
      <c r="M1027" s="21">
        <v>2267650</v>
      </c>
      <c r="N1027" s="31" t="s">
        <v>38</v>
      </c>
      <c r="O1027" s="21" t="s">
        <v>11196</v>
      </c>
      <c r="P1027" s="31">
        <v>25</v>
      </c>
      <c r="Q1027" s="31" t="s">
        <v>41</v>
      </c>
      <c r="R1027" s="31" t="s">
        <v>76</v>
      </c>
      <c r="S1027" s="21" t="s">
        <v>27551</v>
      </c>
      <c r="T1027" s="21" t="s">
        <v>27552</v>
      </c>
      <c r="U1027" s="21" t="s">
        <v>27553</v>
      </c>
      <c r="V1027" s="21">
        <v>5.0867469879518072</v>
      </c>
      <c r="W1027" s="21">
        <v>0.72587849910661106</v>
      </c>
      <c r="X1027" s="21">
        <v>2.9063127435292091</v>
      </c>
      <c r="Y1027" s="21">
        <v>13.5489156626506</v>
      </c>
      <c r="Z1027" s="21">
        <v>7.4571173317450867</v>
      </c>
      <c r="AA1027" s="21">
        <v>10.503016497197841</v>
      </c>
      <c r="AB1027" s="21">
        <v>105.55</v>
      </c>
      <c r="AC1027" s="21">
        <v>48.75</v>
      </c>
      <c r="AD1027" s="21">
        <v>20.75</v>
      </c>
      <c r="AE1027" s="21">
        <v>67.16</v>
      </c>
      <c r="AF1027" s="21">
        <v>20.75</v>
      </c>
      <c r="AG1027" s="21">
        <v>67.16</v>
      </c>
      <c r="AH1027" s="21">
        <v>281.14</v>
      </c>
      <c r="AI1027" s="21">
        <v>500.82</v>
      </c>
      <c r="AJ1027" s="21">
        <v>0.71430112165660054</v>
      </c>
      <c r="AK1027" s="21">
        <v>1.108248957712924</v>
      </c>
      <c r="AL1027" s="21">
        <v>0.91127503968476242</v>
      </c>
      <c r="AM1027" s="21">
        <v>1.082075064710958</v>
      </c>
      <c r="AN1027" s="21">
        <v>0.72587849910661106</v>
      </c>
      <c r="AO1027" s="21">
        <v>0.9039767819087845</v>
      </c>
      <c r="AP1027" s="21">
        <v>1.655522001725626</v>
      </c>
      <c r="AQ1027" s="21">
        <v>6.8593615185504747E-2</v>
      </c>
      <c r="AR1027" s="21">
        <v>0.60199523525908283</v>
      </c>
      <c r="AS1027" s="21">
        <v>0.3352944252222938</v>
      </c>
      <c r="AT1027" s="21">
        <v>1.934749784296808</v>
      </c>
      <c r="AU1027" s="21">
        <v>1.6624478856462179</v>
      </c>
      <c r="AV1027" s="21">
        <v>1.798598834971513</v>
      </c>
      <c r="AW1027" s="21">
        <v>0</v>
      </c>
      <c r="AX1027" s="21">
        <v>0</v>
      </c>
      <c r="AY1027" s="21">
        <v>0</v>
      </c>
      <c r="AZ1027" s="21">
        <v>66.23</v>
      </c>
      <c r="BA1027" s="21">
        <v>74.430000000000007</v>
      </c>
      <c r="BB1027" s="21">
        <v>100.33</v>
      </c>
      <c r="BC1027" s="21">
        <v>48.75</v>
      </c>
      <c r="BD1027" s="21">
        <v>153.5</v>
      </c>
      <c r="BE1027" s="21">
        <v>92.72</v>
      </c>
      <c r="BF1027" s="21">
        <v>67.16</v>
      </c>
      <c r="BG1027" s="21">
        <v>92.72</v>
      </c>
      <c r="BH1027" s="21">
        <v>67.16</v>
      </c>
      <c r="BI1027" s="21">
        <v>92.72</v>
      </c>
      <c r="BJ1027" s="21">
        <v>92.72</v>
      </c>
      <c r="BK1027" s="21">
        <v>67.16</v>
      </c>
      <c r="BL1027" s="21">
        <v>92.72</v>
      </c>
      <c r="BM1027" s="21">
        <v>67.16</v>
      </c>
      <c r="BN1027" s="21">
        <v>92.72</v>
      </c>
      <c r="BO1027" s="21">
        <v>67.16</v>
      </c>
      <c r="BP1027" s="21">
        <v>6.36</v>
      </c>
      <c r="BQ1027" s="21">
        <v>40.43</v>
      </c>
      <c r="BR1027" s="21">
        <v>179.39</v>
      </c>
      <c r="BS1027" s="21">
        <v>111.65</v>
      </c>
      <c r="BT1027" s="21">
        <v>0</v>
      </c>
      <c r="BU1027" s="21">
        <v>0</v>
      </c>
    </row>
    <row r="1028" spans="1:73" ht="15.75" customHeight="1" x14ac:dyDescent="0.5">
      <c r="A1028" s="21" t="s">
        <v>24850</v>
      </c>
      <c r="B1028" s="21" t="s">
        <v>26469</v>
      </c>
      <c r="C1028" s="40">
        <v>0</v>
      </c>
      <c r="D1028" s="21" t="s">
        <v>35</v>
      </c>
      <c r="E1028" s="19"/>
      <c r="F1028" s="37"/>
      <c r="L1028" s="21">
        <v>2267902</v>
      </c>
      <c r="M1028" s="21">
        <v>2267958</v>
      </c>
      <c r="N1028" s="31" t="s">
        <v>38</v>
      </c>
      <c r="O1028" s="21" t="s">
        <v>11196</v>
      </c>
      <c r="P1028" s="31">
        <v>19</v>
      </c>
      <c r="Q1028" s="31" t="s">
        <v>50</v>
      </c>
      <c r="R1028" s="31" t="s">
        <v>42</v>
      </c>
      <c r="S1028" s="21" t="s">
        <v>26470</v>
      </c>
      <c r="T1028" s="21" t="s">
        <v>26471</v>
      </c>
      <c r="U1028" s="21" t="s">
        <v>26472</v>
      </c>
      <c r="V1028" s="21">
        <v>0.45573566084788031</v>
      </c>
      <c r="W1028" s="21">
        <v>1.5363424728401449</v>
      </c>
      <c r="X1028" s="21">
        <v>0.99603906684401267</v>
      </c>
      <c r="Y1028" s="21">
        <v>0.48921446384039902</v>
      </c>
      <c r="Z1028" s="21">
        <v>0.95382824624935347</v>
      </c>
      <c r="AA1028" s="21">
        <v>0.72152135504487624</v>
      </c>
      <c r="AB1028" s="21">
        <v>73.099999999999994</v>
      </c>
      <c r="AC1028" s="21">
        <v>118.79</v>
      </c>
      <c r="AD1028" s="21">
        <v>160.4</v>
      </c>
      <c r="AE1028" s="21">
        <v>77.319999999999993</v>
      </c>
      <c r="AF1028" s="21">
        <v>160.4</v>
      </c>
      <c r="AG1028" s="21">
        <v>77.319999999999993</v>
      </c>
      <c r="AH1028" s="21">
        <v>78.47</v>
      </c>
      <c r="AI1028" s="21">
        <v>73.75</v>
      </c>
      <c r="AJ1028" s="21">
        <v>0</v>
      </c>
      <c r="AK1028" s="21">
        <v>0.5540610450077601</v>
      </c>
      <c r="AL1028" s="21">
        <v>0.27703052250388011</v>
      </c>
      <c r="AM1028" s="21">
        <v>1.029411764705882</v>
      </c>
      <c r="AN1028" s="21">
        <v>1.5363424728401449</v>
      </c>
      <c r="AO1028" s="21">
        <v>1.2828771187730139</v>
      </c>
      <c r="AP1028" s="21">
        <v>2.152333759590793</v>
      </c>
      <c r="AQ1028" s="21">
        <v>0.80210997442455234</v>
      </c>
      <c r="AR1028" s="21">
        <v>0.1588204862907398</v>
      </c>
      <c r="AS1028" s="21">
        <v>0.48046523035764599</v>
      </c>
      <c r="AT1028" s="21">
        <v>1.144661125319693</v>
      </c>
      <c r="AU1028" s="21">
        <v>1.873900672529746</v>
      </c>
      <c r="AV1028" s="21">
        <v>1.5092808989247199</v>
      </c>
      <c r="AW1028" s="21">
        <v>0</v>
      </c>
      <c r="AX1028" s="21">
        <v>0</v>
      </c>
      <c r="AY1028" s="21">
        <v>0</v>
      </c>
      <c r="AZ1028" s="21">
        <v>0</v>
      </c>
      <c r="BA1028" s="21">
        <v>42.84</v>
      </c>
      <c r="BB1028" s="21">
        <v>64.400000000000006</v>
      </c>
      <c r="BC1028" s="21">
        <v>118.79</v>
      </c>
      <c r="BD1028" s="21">
        <v>134.65</v>
      </c>
      <c r="BE1028" s="21">
        <v>62.56</v>
      </c>
      <c r="BF1028" s="21">
        <v>77.319999999999993</v>
      </c>
      <c r="BG1028" s="21">
        <v>62.56</v>
      </c>
      <c r="BH1028" s="21">
        <v>77.319999999999993</v>
      </c>
      <c r="BI1028" s="21">
        <v>62.56</v>
      </c>
      <c r="BJ1028" s="21">
        <v>62.56</v>
      </c>
      <c r="BK1028" s="21">
        <v>77.319999999999993</v>
      </c>
      <c r="BL1028" s="21">
        <v>62.56</v>
      </c>
      <c r="BM1028" s="21">
        <v>77.319999999999993</v>
      </c>
      <c r="BN1028" s="21">
        <v>62.56</v>
      </c>
      <c r="BO1028" s="21">
        <v>77.319999999999993</v>
      </c>
      <c r="BP1028" s="21">
        <v>50.18</v>
      </c>
      <c r="BQ1028" s="21">
        <v>12.28</v>
      </c>
      <c r="BR1028" s="21">
        <v>71.61</v>
      </c>
      <c r="BS1028" s="21">
        <v>144.88999999999999</v>
      </c>
      <c r="BT1028" s="21">
        <v>0</v>
      </c>
      <c r="BU1028" s="21">
        <v>0</v>
      </c>
    </row>
    <row r="1029" spans="1:73" ht="15.75" customHeight="1" x14ac:dyDescent="0.5">
      <c r="A1029" s="21" t="s">
        <v>24940</v>
      </c>
      <c r="B1029" s="21" t="s">
        <v>33875</v>
      </c>
      <c r="C1029" s="40">
        <v>0</v>
      </c>
      <c r="D1029" s="21" t="s">
        <v>35</v>
      </c>
      <c r="E1029" s="19"/>
      <c r="F1029" s="37"/>
      <c r="L1029" s="21">
        <v>2268840</v>
      </c>
      <c r="M1029" s="21">
        <v>2269085</v>
      </c>
      <c r="N1029" s="31" t="s">
        <v>38</v>
      </c>
      <c r="O1029" s="21" t="s">
        <v>11196</v>
      </c>
      <c r="P1029" s="31">
        <v>82</v>
      </c>
      <c r="Q1029" s="31" t="s">
        <v>41</v>
      </c>
      <c r="R1029" s="31" t="s">
        <v>51</v>
      </c>
      <c r="S1029" s="21" t="s">
        <v>33876</v>
      </c>
      <c r="T1029" s="21" t="s">
        <v>33877</v>
      </c>
      <c r="U1029" s="21" t="s">
        <v>33878</v>
      </c>
      <c r="V1029" s="21">
        <v>0.33582759652798572</v>
      </c>
      <c r="W1029" s="21">
        <v>0.91993267612406815</v>
      </c>
      <c r="X1029" s="21">
        <v>0.62788013632602691</v>
      </c>
      <c r="Y1029" s="21">
        <v>0.33043998802753671</v>
      </c>
      <c r="Z1029" s="21">
        <v>0.88801394566001435</v>
      </c>
      <c r="AA1029" s="21">
        <v>0.60922696684377553</v>
      </c>
      <c r="AB1029" s="21">
        <v>44.88</v>
      </c>
      <c r="AC1029" s="21">
        <v>153.04</v>
      </c>
      <c r="AD1029" s="21">
        <v>133.63999999999999</v>
      </c>
      <c r="AE1029" s="21">
        <v>166.36</v>
      </c>
      <c r="AF1029" s="21">
        <v>133.63999999999999</v>
      </c>
      <c r="AG1029" s="21">
        <v>166.36</v>
      </c>
      <c r="AH1029" s="21">
        <v>44.16</v>
      </c>
      <c r="AI1029" s="21">
        <v>147.72999999999999</v>
      </c>
      <c r="AJ1029" s="21">
        <v>0.20774034272436831</v>
      </c>
      <c r="AK1029" s="21">
        <v>0.57117095455638367</v>
      </c>
      <c r="AL1029" s="21">
        <v>0.38945564864037602</v>
      </c>
      <c r="AM1029" s="21">
        <v>0.31963404008132451</v>
      </c>
      <c r="AN1029" s="21">
        <v>0.91993267612406815</v>
      </c>
      <c r="AO1029" s="21">
        <v>0.61978335810269636</v>
      </c>
      <c r="AP1029" s="21">
        <v>0.33981992448446119</v>
      </c>
      <c r="AQ1029" s="21">
        <v>0.50653499854777817</v>
      </c>
      <c r="AR1029" s="21">
        <v>0.23371002644866551</v>
      </c>
      <c r="AS1029" s="21">
        <v>0.37012251249822192</v>
      </c>
      <c r="AT1029" s="21">
        <v>1.5929422015684001</v>
      </c>
      <c r="AU1029" s="21">
        <v>0.703534503486415</v>
      </c>
      <c r="AV1029" s="21">
        <v>1.1482383525274069</v>
      </c>
      <c r="AW1029" s="21">
        <v>0.2262561719430729</v>
      </c>
      <c r="AX1029" s="21">
        <v>0</v>
      </c>
      <c r="AY1029" s="21">
        <v>0.11312808597153649</v>
      </c>
      <c r="AZ1029" s="21">
        <v>28.61</v>
      </c>
      <c r="BA1029" s="21">
        <v>95.02</v>
      </c>
      <c r="BB1029" s="21">
        <v>44.02</v>
      </c>
      <c r="BC1029" s="21">
        <v>153.04</v>
      </c>
      <c r="BD1029" s="21">
        <v>46.8</v>
      </c>
      <c r="BE1029" s="21">
        <v>137.72</v>
      </c>
      <c r="BF1029" s="21">
        <v>166.36</v>
      </c>
      <c r="BG1029" s="21">
        <v>137.72</v>
      </c>
      <c r="BH1029" s="21">
        <v>166.36</v>
      </c>
      <c r="BI1029" s="21">
        <v>137.72</v>
      </c>
      <c r="BJ1029" s="21">
        <v>137.72</v>
      </c>
      <c r="BK1029" s="21">
        <v>166.36</v>
      </c>
      <c r="BL1029" s="21">
        <v>137.72</v>
      </c>
      <c r="BM1029" s="21">
        <v>166.36</v>
      </c>
      <c r="BN1029" s="21">
        <v>137.72</v>
      </c>
      <c r="BO1029" s="21">
        <v>166.36</v>
      </c>
      <c r="BP1029" s="21">
        <v>69.760000000000005</v>
      </c>
      <c r="BQ1029" s="21">
        <v>38.880000000000003</v>
      </c>
      <c r="BR1029" s="21">
        <v>219.38</v>
      </c>
      <c r="BS1029" s="21">
        <v>117.04</v>
      </c>
      <c r="BT1029" s="21">
        <v>31.16</v>
      </c>
      <c r="BU1029" s="21">
        <v>0</v>
      </c>
    </row>
    <row r="1030" spans="1:73" ht="15.75" customHeight="1" x14ac:dyDescent="0.5">
      <c r="A1030" s="17" t="s">
        <v>36178</v>
      </c>
      <c r="B1030" s="17" t="s">
        <v>32372</v>
      </c>
      <c r="C1030" s="48">
        <v>0</v>
      </c>
      <c r="D1030" s="17" t="s">
        <v>35</v>
      </c>
      <c r="E1030" s="19"/>
      <c r="F1030" s="36" t="s">
        <v>24659</v>
      </c>
      <c r="G1030" s="17"/>
      <c r="H1030" s="17"/>
      <c r="I1030" s="17"/>
      <c r="J1030" s="17"/>
      <c r="K1030" s="17"/>
      <c r="L1030" s="17">
        <v>2269126</v>
      </c>
      <c r="M1030" s="17">
        <v>2270172</v>
      </c>
      <c r="N1030" s="30" t="s">
        <v>73</v>
      </c>
      <c r="O1030" s="17" t="s">
        <v>14241</v>
      </c>
      <c r="P1030" s="30">
        <v>349</v>
      </c>
      <c r="Q1030" s="30" t="s">
        <v>58</v>
      </c>
      <c r="R1030" s="30" t="s">
        <v>51</v>
      </c>
      <c r="S1030" s="17" t="s">
        <v>32373</v>
      </c>
      <c r="T1030" s="17" t="s">
        <v>32374</v>
      </c>
      <c r="U1030" s="17" t="s">
        <v>32375</v>
      </c>
      <c r="V1030" s="17">
        <v>3.3952708664196218</v>
      </c>
      <c r="W1030" s="17">
        <v>1.621380618049505</v>
      </c>
      <c r="X1030" s="17">
        <v>2.5083257422345642</v>
      </c>
      <c r="Y1030" s="17">
        <v>4.354155637903653</v>
      </c>
      <c r="Z1030" s="17">
        <v>3.2492953415671599</v>
      </c>
      <c r="AA1030" s="17">
        <v>3.8017254897354071</v>
      </c>
      <c r="AB1030" s="17">
        <v>384.82</v>
      </c>
      <c r="AC1030" s="17">
        <v>632.76</v>
      </c>
      <c r="AD1030" s="17">
        <v>113.34</v>
      </c>
      <c r="AE1030" s="17">
        <v>390.26</v>
      </c>
      <c r="AF1030" s="17">
        <v>113.34</v>
      </c>
      <c r="AG1030" s="17">
        <v>390.26</v>
      </c>
      <c r="AH1030" s="17">
        <v>493.5</v>
      </c>
      <c r="AI1030" s="17">
        <v>1268.07</v>
      </c>
      <c r="AJ1030" s="17">
        <v>0.67303297420829256</v>
      </c>
      <c r="AK1030" s="17">
        <v>2.059396299902629</v>
      </c>
      <c r="AL1030" s="17">
        <v>1.3662146370554611</v>
      </c>
      <c r="AM1030" s="17">
        <v>1.574996502028823</v>
      </c>
      <c r="AN1030" s="17">
        <v>1.621380618049505</v>
      </c>
      <c r="AO1030" s="17">
        <v>1.5981885600391641</v>
      </c>
      <c r="AP1030" s="17">
        <v>0.47863905601417839</v>
      </c>
      <c r="AQ1030" s="17">
        <v>0.75381278858262213</v>
      </c>
      <c r="AR1030" s="17">
        <v>0.893481268897658</v>
      </c>
      <c r="AS1030" s="17">
        <v>0.82364702874014006</v>
      </c>
      <c r="AT1030" s="17">
        <v>1.318525255351896</v>
      </c>
      <c r="AU1030" s="17">
        <v>1.606851842361503</v>
      </c>
      <c r="AV1030" s="17">
        <v>1.462688548856699</v>
      </c>
      <c r="AW1030" s="17">
        <v>0.80255118697821926</v>
      </c>
      <c r="AX1030" s="17">
        <v>1.2253113309076</v>
      </c>
      <c r="AY1030" s="17">
        <v>1.0139312589429099</v>
      </c>
      <c r="AZ1030" s="17">
        <v>288.61</v>
      </c>
      <c r="BA1030" s="17">
        <v>803.7</v>
      </c>
      <c r="BB1030" s="17">
        <v>675.39</v>
      </c>
      <c r="BC1030" s="17">
        <v>632.76</v>
      </c>
      <c r="BD1030" s="17">
        <v>205.25</v>
      </c>
      <c r="BE1030" s="17">
        <v>428.82</v>
      </c>
      <c r="BF1030" s="17">
        <v>390.26</v>
      </c>
      <c r="BG1030" s="17">
        <v>428.82</v>
      </c>
      <c r="BH1030" s="17">
        <v>390.26</v>
      </c>
      <c r="BI1030" s="17">
        <v>428.82</v>
      </c>
      <c r="BJ1030" s="17">
        <v>428.82</v>
      </c>
      <c r="BK1030" s="17">
        <v>390.26</v>
      </c>
      <c r="BL1030" s="17">
        <v>428.82</v>
      </c>
      <c r="BM1030" s="17">
        <v>390.26</v>
      </c>
      <c r="BN1030" s="17">
        <v>428.82</v>
      </c>
      <c r="BO1030" s="17">
        <v>390.26</v>
      </c>
      <c r="BP1030" s="17">
        <v>323.25</v>
      </c>
      <c r="BQ1030" s="17">
        <v>348.69</v>
      </c>
      <c r="BR1030" s="17">
        <v>565.41</v>
      </c>
      <c r="BS1030" s="17">
        <v>627.09</v>
      </c>
      <c r="BT1030" s="17">
        <v>344.15</v>
      </c>
      <c r="BU1030" s="17">
        <v>478.19</v>
      </c>
    </row>
    <row r="1031" spans="1:73" ht="15.75" customHeight="1" x14ac:dyDescent="0.5">
      <c r="A1031" s="21" t="s">
        <v>24808</v>
      </c>
      <c r="B1031" s="21" t="s">
        <v>30659</v>
      </c>
      <c r="C1031" s="40">
        <v>0</v>
      </c>
      <c r="D1031" s="21" t="s">
        <v>35</v>
      </c>
      <c r="E1031" s="19"/>
      <c r="F1031" s="37"/>
      <c r="L1031" s="21">
        <v>2270223</v>
      </c>
      <c r="M1031" s="21">
        <v>2270348</v>
      </c>
      <c r="N1031" s="31" t="s">
        <v>73</v>
      </c>
      <c r="O1031" s="21" t="s">
        <v>30659</v>
      </c>
      <c r="P1031" s="31">
        <v>42</v>
      </c>
      <c r="Q1031" s="31" t="s">
        <v>50</v>
      </c>
      <c r="R1031" s="31" t="s">
        <v>76</v>
      </c>
      <c r="S1031" s="21" t="s">
        <v>30660</v>
      </c>
      <c r="T1031" s="21" t="s">
        <v>30661</v>
      </c>
      <c r="U1031" s="21" t="s">
        <v>30662</v>
      </c>
      <c r="V1031" s="21">
        <v>0.35696807438754058</v>
      </c>
      <c r="W1031" s="21">
        <v>0.56558065328742968</v>
      </c>
      <c r="X1031" s="21">
        <v>0.46127436383748521</v>
      </c>
      <c r="Y1031" s="21">
        <v>1.459826697757435</v>
      </c>
      <c r="Z1031" s="21">
        <v>2.1417275449939819</v>
      </c>
      <c r="AA1031" s="21">
        <v>1.800777121375708</v>
      </c>
      <c r="AB1031" s="21">
        <v>124</v>
      </c>
      <c r="AC1031" s="21">
        <v>404.13</v>
      </c>
      <c r="AD1031" s="21">
        <v>347.37</v>
      </c>
      <c r="AE1031" s="21">
        <v>714.54</v>
      </c>
      <c r="AF1031" s="21">
        <v>347.37</v>
      </c>
      <c r="AG1031" s="21">
        <v>714.54</v>
      </c>
      <c r="AH1031" s="21">
        <v>507.1</v>
      </c>
      <c r="AI1031" s="21">
        <v>1530.35</v>
      </c>
      <c r="AJ1031" s="21">
        <v>0</v>
      </c>
      <c r="AK1031" s="21">
        <v>0.10075013295266889</v>
      </c>
      <c r="AL1031" s="21">
        <v>5.0375066476334433E-2</v>
      </c>
      <c r="AM1031" s="21">
        <v>0.15852235086280331</v>
      </c>
      <c r="AN1031" s="21">
        <v>0.56558065328742968</v>
      </c>
      <c r="AO1031" s="21">
        <v>0.36205150207511649</v>
      </c>
      <c r="AP1031" s="21">
        <v>4.804567967443768E-2</v>
      </c>
      <c r="AQ1031" s="21">
        <v>1.1940439761506671E-2</v>
      </c>
      <c r="AR1031" s="21">
        <v>2.850785120497103E-2</v>
      </c>
      <c r="AS1031" s="21">
        <v>2.0224145483238851E-2</v>
      </c>
      <c r="AT1031" s="21">
        <v>0.35766112495662322</v>
      </c>
      <c r="AU1031" s="21">
        <v>0.39495339659081369</v>
      </c>
      <c r="AV1031" s="21">
        <v>0.37630726077371851</v>
      </c>
      <c r="AW1031" s="21">
        <v>0</v>
      </c>
      <c r="AX1031" s="21">
        <v>0</v>
      </c>
      <c r="AY1031" s="21">
        <v>0</v>
      </c>
      <c r="AZ1031" s="21">
        <v>0</v>
      </c>
      <c r="BA1031" s="21">
        <v>71.989999999999995</v>
      </c>
      <c r="BB1031" s="21">
        <v>100.5</v>
      </c>
      <c r="BC1031" s="21">
        <v>404.13</v>
      </c>
      <c r="BD1031" s="21">
        <v>30.46</v>
      </c>
      <c r="BE1031" s="21">
        <v>633.98</v>
      </c>
      <c r="BF1031" s="21">
        <v>714.54</v>
      </c>
      <c r="BG1031" s="21">
        <v>633.98</v>
      </c>
      <c r="BH1031" s="21">
        <v>714.54</v>
      </c>
      <c r="BI1031" s="21">
        <v>633.98</v>
      </c>
      <c r="BJ1031" s="21">
        <v>633.98</v>
      </c>
      <c r="BK1031" s="21">
        <v>714.54</v>
      </c>
      <c r="BL1031" s="21">
        <v>633.98</v>
      </c>
      <c r="BM1031" s="21">
        <v>714.54</v>
      </c>
      <c r="BN1031" s="21">
        <v>633.98</v>
      </c>
      <c r="BO1031" s="21">
        <v>714.54</v>
      </c>
      <c r="BP1031" s="21">
        <v>7.57</v>
      </c>
      <c r="BQ1031" s="21">
        <v>20.37</v>
      </c>
      <c r="BR1031" s="21">
        <v>226.75</v>
      </c>
      <c r="BS1031" s="21">
        <v>282.20999999999998</v>
      </c>
      <c r="BT1031" s="21">
        <v>0</v>
      </c>
      <c r="BU1031" s="21">
        <v>0</v>
      </c>
    </row>
    <row r="1032" spans="1:73" ht="15.75" customHeight="1" x14ac:dyDescent="0.5">
      <c r="A1032" s="21" t="s">
        <v>24850</v>
      </c>
      <c r="B1032" s="21" t="s">
        <v>30171</v>
      </c>
      <c r="C1032" s="40">
        <v>0</v>
      </c>
      <c r="D1032" s="21" t="s">
        <v>35</v>
      </c>
      <c r="E1032" s="19"/>
      <c r="F1032" s="37"/>
      <c r="L1032" s="21">
        <v>2271354</v>
      </c>
      <c r="M1032" s="21">
        <v>2271470</v>
      </c>
      <c r="N1032" s="31" t="s">
        <v>38</v>
      </c>
      <c r="O1032" s="21" t="s">
        <v>1920</v>
      </c>
      <c r="P1032" s="31">
        <v>39</v>
      </c>
      <c r="Q1032" s="31" t="s">
        <v>41</v>
      </c>
      <c r="R1032" s="31" t="s">
        <v>42</v>
      </c>
      <c r="S1032" s="21" t="s">
        <v>30172</v>
      </c>
      <c r="T1032" s="21" t="s">
        <v>30173</v>
      </c>
      <c r="U1032" s="21" t="s">
        <v>30174</v>
      </c>
      <c r="V1032" s="21">
        <v>0.59491978609625662</v>
      </c>
      <c r="W1032" s="21">
        <v>0.86041709684080114</v>
      </c>
      <c r="X1032" s="21">
        <v>0.72766844146852883</v>
      </c>
      <c r="Y1032" s="21">
        <v>1.8255347593582889</v>
      </c>
      <c r="Z1032" s="21">
        <v>2.488746644641751</v>
      </c>
      <c r="AA1032" s="21">
        <v>2.1571407020000199</v>
      </c>
      <c r="AB1032" s="21">
        <v>8.9</v>
      </c>
      <c r="AC1032" s="21">
        <v>41.67</v>
      </c>
      <c r="AD1032" s="21">
        <v>14.96</v>
      </c>
      <c r="AE1032" s="21">
        <v>48.43</v>
      </c>
      <c r="AF1032" s="21">
        <v>14.96</v>
      </c>
      <c r="AG1032" s="21">
        <v>48.43</v>
      </c>
      <c r="AH1032" s="21">
        <v>27.31</v>
      </c>
      <c r="AI1032" s="21">
        <v>120.53</v>
      </c>
      <c r="AJ1032" s="21">
        <v>0.29040196882690728</v>
      </c>
      <c r="AK1032" s="21">
        <v>0.92360107371463962</v>
      </c>
      <c r="AL1032" s="21">
        <v>0.60700152127077345</v>
      </c>
      <c r="AM1032" s="21">
        <v>0.7719442165709598</v>
      </c>
      <c r="AN1032" s="21">
        <v>0.86041709684080114</v>
      </c>
      <c r="AO1032" s="21">
        <v>0.81618065670588047</v>
      </c>
      <c r="AP1032" s="21">
        <v>0</v>
      </c>
      <c r="AQ1032" s="21">
        <v>0</v>
      </c>
      <c r="AR1032" s="21">
        <v>0.1234771835639067</v>
      </c>
      <c r="AS1032" s="21">
        <v>6.1738591781953338E-2</v>
      </c>
      <c r="AT1032" s="21">
        <v>0.58285479901558657</v>
      </c>
      <c r="AU1032" s="21">
        <v>0.40491430931240968</v>
      </c>
      <c r="AV1032" s="21">
        <v>0.49388455416399812</v>
      </c>
      <c r="AW1032" s="21">
        <v>0</v>
      </c>
      <c r="AX1032" s="21">
        <v>0</v>
      </c>
      <c r="AY1032" s="21">
        <v>0</v>
      </c>
      <c r="AZ1032" s="21">
        <v>7.08</v>
      </c>
      <c r="BA1032" s="21">
        <v>44.73</v>
      </c>
      <c r="BB1032" s="21">
        <v>18.82</v>
      </c>
      <c r="BC1032" s="21">
        <v>41.67</v>
      </c>
      <c r="BD1032" s="21">
        <v>0</v>
      </c>
      <c r="BE1032" s="21">
        <v>24.38</v>
      </c>
      <c r="BF1032" s="21">
        <v>48.43</v>
      </c>
      <c r="BG1032" s="21">
        <v>24.38</v>
      </c>
      <c r="BH1032" s="21">
        <v>48.43</v>
      </c>
      <c r="BI1032" s="21">
        <v>24.38</v>
      </c>
      <c r="BJ1032" s="21">
        <v>24.38</v>
      </c>
      <c r="BK1032" s="21">
        <v>48.43</v>
      </c>
      <c r="BL1032" s="21">
        <v>24.38</v>
      </c>
      <c r="BM1032" s="21">
        <v>48.43</v>
      </c>
      <c r="BN1032" s="21">
        <v>24.38</v>
      </c>
      <c r="BO1032" s="21">
        <v>48.43</v>
      </c>
      <c r="BP1032" s="21">
        <v>0</v>
      </c>
      <c r="BQ1032" s="21">
        <v>5.98</v>
      </c>
      <c r="BR1032" s="21">
        <v>14.21</v>
      </c>
      <c r="BS1032" s="21">
        <v>19.61</v>
      </c>
      <c r="BT1032" s="21">
        <v>0</v>
      </c>
      <c r="BU1032" s="21">
        <v>0</v>
      </c>
    </row>
    <row r="1033" spans="1:73" ht="15.75" customHeight="1" x14ac:dyDescent="0.5">
      <c r="A1033" s="21" t="s">
        <v>24808</v>
      </c>
      <c r="B1033" s="21" t="s">
        <v>27365</v>
      </c>
      <c r="C1033" s="40">
        <v>0</v>
      </c>
      <c r="D1033" s="21" t="s">
        <v>35</v>
      </c>
      <c r="E1033" s="19"/>
      <c r="F1033" s="37"/>
      <c r="L1033" s="21">
        <v>2271517</v>
      </c>
      <c r="M1033" s="21">
        <v>2271588</v>
      </c>
      <c r="N1033" s="31" t="s">
        <v>38</v>
      </c>
      <c r="O1033" s="21" t="s">
        <v>27365</v>
      </c>
      <c r="P1033" s="31">
        <v>24</v>
      </c>
      <c r="Q1033" s="31" t="s">
        <v>41</v>
      </c>
      <c r="R1033" s="31" t="s">
        <v>51</v>
      </c>
      <c r="S1033" s="21" t="s">
        <v>27366</v>
      </c>
      <c r="T1033" s="21" t="s">
        <v>27367</v>
      </c>
      <c r="U1033" s="21" t="s">
        <v>27368</v>
      </c>
      <c r="V1033" s="21">
        <v>0.74969926899231976</v>
      </c>
      <c r="W1033" s="21">
        <v>0.66794065424779547</v>
      </c>
      <c r="X1033" s="21">
        <v>0.70881996162005767</v>
      </c>
      <c r="Y1033" s="21">
        <v>2.3540297955029148</v>
      </c>
      <c r="Z1033" s="21">
        <v>1.5246320984682049</v>
      </c>
      <c r="AA1033" s="21">
        <v>1.93933094698556</v>
      </c>
      <c r="AB1033" s="21">
        <v>81.02</v>
      </c>
      <c r="AC1033" s="21">
        <v>221.95</v>
      </c>
      <c r="AD1033" s="21">
        <v>108.07</v>
      </c>
      <c r="AE1033" s="21">
        <v>332.29</v>
      </c>
      <c r="AF1033" s="21">
        <v>108.07</v>
      </c>
      <c r="AG1033" s="21">
        <v>332.29</v>
      </c>
      <c r="AH1033" s="21">
        <v>254.4</v>
      </c>
      <c r="AI1033" s="21">
        <v>506.62</v>
      </c>
      <c r="AJ1033" s="21">
        <v>0</v>
      </c>
      <c r="AK1033" s="21">
        <v>0.37912666646603871</v>
      </c>
      <c r="AL1033" s="21">
        <v>0.18956333323301941</v>
      </c>
      <c r="AM1033" s="21">
        <v>0.18032303701957089</v>
      </c>
      <c r="AN1033" s="21">
        <v>0.66794065424779547</v>
      </c>
      <c r="AO1033" s="21">
        <v>0.42413184563368322</v>
      </c>
      <c r="AP1033" s="21">
        <v>0.15709738269276111</v>
      </c>
      <c r="AQ1033" s="21">
        <v>7.8047630275878341E-2</v>
      </c>
      <c r="AR1033" s="21">
        <v>0.20476090162207711</v>
      </c>
      <c r="AS1033" s="21">
        <v>0.1414042659489777</v>
      </c>
      <c r="AT1033" s="21">
        <v>0.62502947418061783</v>
      </c>
      <c r="AU1033" s="21">
        <v>0.58491077071232955</v>
      </c>
      <c r="AV1033" s="21">
        <v>0.60497012244647363</v>
      </c>
      <c r="AW1033" s="21">
        <v>0</v>
      </c>
      <c r="AX1033" s="21">
        <v>0.2226067591561588</v>
      </c>
      <c r="AY1033" s="21">
        <v>0.1113033795780794</v>
      </c>
      <c r="AZ1033" s="21">
        <v>0</v>
      </c>
      <c r="BA1033" s="21">
        <v>125.98</v>
      </c>
      <c r="BB1033" s="21">
        <v>61.18</v>
      </c>
      <c r="BC1033" s="21">
        <v>221.95</v>
      </c>
      <c r="BD1033" s="21">
        <v>53.3</v>
      </c>
      <c r="BE1033" s="21">
        <v>339.28</v>
      </c>
      <c r="BF1033" s="21">
        <v>332.29</v>
      </c>
      <c r="BG1033" s="21">
        <v>339.28</v>
      </c>
      <c r="BH1033" s="21">
        <v>332.29</v>
      </c>
      <c r="BI1033" s="21">
        <v>339.28</v>
      </c>
      <c r="BJ1033" s="21">
        <v>339.28</v>
      </c>
      <c r="BK1033" s="21">
        <v>332.29</v>
      </c>
      <c r="BL1033" s="21">
        <v>339.28</v>
      </c>
      <c r="BM1033" s="21">
        <v>332.29</v>
      </c>
      <c r="BN1033" s="21">
        <v>339.28</v>
      </c>
      <c r="BO1033" s="21">
        <v>332.29</v>
      </c>
      <c r="BP1033" s="21">
        <v>26.48</v>
      </c>
      <c r="BQ1033" s="21">
        <v>68.040000000000006</v>
      </c>
      <c r="BR1033" s="21">
        <v>212.06</v>
      </c>
      <c r="BS1033" s="21">
        <v>194.36</v>
      </c>
      <c r="BT1033" s="21">
        <v>0</v>
      </c>
      <c r="BU1033" s="21">
        <v>73.97</v>
      </c>
    </row>
    <row r="1034" spans="1:73" ht="15.75" customHeight="1" x14ac:dyDescent="0.5">
      <c r="A1034" s="21" t="s">
        <v>24850</v>
      </c>
      <c r="B1034" s="21" t="s">
        <v>29990</v>
      </c>
      <c r="C1034" s="40">
        <v>0</v>
      </c>
      <c r="D1034" s="21" t="s">
        <v>35</v>
      </c>
      <c r="E1034" s="19"/>
      <c r="F1034" s="37"/>
      <c r="L1034" s="21">
        <v>2271684</v>
      </c>
      <c r="M1034" s="21">
        <v>2271797</v>
      </c>
      <c r="N1034" s="31" t="s">
        <v>38</v>
      </c>
      <c r="O1034" s="21" t="s">
        <v>19349</v>
      </c>
      <c r="P1034" s="31">
        <v>38</v>
      </c>
      <c r="Q1034" s="31" t="s">
        <v>50</v>
      </c>
      <c r="R1034" s="31" t="s">
        <v>76</v>
      </c>
      <c r="S1034" s="21" t="s">
        <v>29991</v>
      </c>
      <c r="T1034" s="21" t="s">
        <v>29992</v>
      </c>
      <c r="U1034" s="21" t="s">
        <v>29993</v>
      </c>
      <c r="V1034" s="21">
        <v>0.59819560878243516</v>
      </c>
      <c r="W1034" s="21">
        <v>1.577390832000483</v>
      </c>
      <c r="X1034" s="21">
        <v>1.0877932203914591</v>
      </c>
      <c r="Y1034" s="21">
        <v>0.3371177644710579</v>
      </c>
      <c r="Z1034" s="21">
        <v>1.381989920632525</v>
      </c>
      <c r="AA1034" s="21">
        <v>0.85955384255179168</v>
      </c>
      <c r="AB1034" s="21">
        <v>374.62</v>
      </c>
      <c r="AC1034" s="21">
        <v>522.70000000000005</v>
      </c>
      <c r="AD1034" s="21">
        <v>626.25</v>
      </c>
      <c r="AE1034" s="21">
        <v>331.37</v>
      </c>
      <c r="AF1034" s="21">
        <v>626.25</v>
      </c>
      <c r="AG1034" s="21">
        <v>331.37</v>
      </c>
      <c r="AH1034" s="21">
        <v>211.12</v>
      </c>
      <c r="AI1034" s="21">
        <v>457.95</v>
      </c>
      <c r="AJ1034" s="21">
        <v>0.57731470518588679</v>
      </c>
      <c r="AK1034" s="21">
        <v>2.373449618251501</v>
      </c>
      <c r="AL1034" s="21">
        <v>1.475382161718694</v>
      </c>
      <c r="AM1034" s="21">
        <v>1.219918135381076</v>
      </c>
      <c r="AN1034" s="21">
        <v>1.577390832000483</v>
      </c>
      <c r="AO1034" s="21">
        <v>1.3986544836907799</v>
      </c>
      <c r="AP1034" s="21">
        <v>0.22773248536923649</v>
      </c>
      <c r="AQ1034" s="21">
        <v>0.33946754169344739</v>
      </c>
      <c r="AR1034" s="21">
        <v>0.16673205178501371</v>
      </c>
      <c r="AS1034" s="21">
        <v>0.25309979673923061</v>
      </c>
      <c r="AT1034" s="21">
        <v>0.6280234092216096</v>
      </c>
      <c r="AU1034" s="21">
        <v>0.67106255846938467</v>
      </c>
      <c r="AV1034" s="21">
        <v>0.64954298384549713</v>
      </c>
      <c r="AW1034" s="21">
        <v>0</v>
      </c>
      <c r="AX1034" s="21">
        <v>0</v>
      </c>
      <c r="AY1034" s="21">
        <v>0</v>
      </c>
      <c r="AZ1034" s="21">
        <v>170.66</v>
      </c>
      <c r="BA1034" s="21">
        <v>786.49</v>
      </c>
      <c r="BB1034" s="21">
        <v>360.62</v>
      </c>
      <c r="BC1034" s="21">
        <v>522.70000000000005</v>
      </c>
      <c r="BD1034" s="21">
        <v>67.319999999999993</v>
      </c>
      <c r="BE1034" s="21">
        <v>295.61</v>
      </c>
      <c r="BF1034" s="21">
        <v>331.37</v>
      </c>
      <c r="BG1034" s="21">
        <v>295.61</v>
      </c>
      <c r="BH1034" s="21">
        <v>331.37</v>
      </c>
      <c r="BI1034" s="21">
        <v>295.61</v>
      </c>
      <c r="BJ1034" s="21">
        <v>295.61</v>
      </c>
      <c r="BK1034" s="21">
        <v>331.37</v>
      </c>
      <c r="BL1034" s="21">
        <v>295.61</v>
      </c>
      <c r="BM1034" s="21">
        <v>331.37</v>
      </c>
      <c r="BN1034" s="21">
        <v>295.61</v>
      </c>
      <c r="BO1034" s="21">
        <v>331.37</v>
      </c>
      <c r="BP1034" s="21">
        <v>100.35</v>
      </c>
      <c r="BQ1034" s="21">
        <v>55.25</v>
      </c>
      <c r="BR1034" s="21">
        <v>185.65</v>
      </c>
      <c r="BS1034" s="21">
        <v>222.37</v>
      </c>
      <c r="BT1034" s="21">
        <v>0</v>
      </c>
      <c r="BU1034" s="21">
        <v>0</v>
      </c>
    </row>
    <row r="1035" spans="1:73" ht="15.75" customHeight="1" x14ac:dyDescent="0.5">
      <c r="A1035" s="21" t="s">
        <v>24940</v>
      </c>
      <c r="B1035" s="21" t="s">
        <v>36163</v>
      </c>
      <c r="C1035" s="40">
        <v>0</v>
      </c>
      <c r="D1035" s="21" t="s">
        <v>35</v>
      </c>
      <c r="F1035" s="37"/>
      <c r="L1035" s="21">
        <v>2271794</v>
      </c>
      <c r="M1035" s="21">
        <v>2274868</v>
      </c>
      <c r="N1035" s="31" t="s">
        <v>38</v>
      </c>
      <c r="O1035" s="21" t="s">
        <v>19349</v>
      </c>
      <c r="P1035" s="31">
        <v>1025</v>
      </c>
      <c r="Q1035" s="31" t="s">
        <v>41</v>
      </c>
      <c r="R1035" s="31" t="s">
        <v>42</v>
      </c>
      <c r="S1035" s="21" t="s">
        <v>36164</v>
      </c>
      <c r="T1035" s="21" t="s">
        <v>36165</v>
      </c>
      <c r="U1035" s="21" t="s">
        <v>36166</v>
      </c>
      <c r="V1035" s="21">
        <v>1.1741069634749071</v>
      </c>
      <c r="W1035" s="21">
        <v>1.670193864255537</v>
      </c>
      <c r="X1035" s="21">
        <v>1.4221504138652219</v>
      </c>
      <c r="Y1035" s="21">
        <v>0.77956362759673725</v>
      </c>
      <c r="Z1035" s="21">
        <v>0.50369171240178456</v>
      </c>
      <c r="AA1035" s="21">
        <v>0.64162766999926091</v>
      </c>
      <c r="AB1035" s="21">
        <v>292.2</v>
      </c>
      <c r="AC1035" s="21">
        <v>423.01</v>
      </c>
      <c r="AD1035" s="21">
        <v>248.87</v>
      </c>
      <c r="AE1035" s="21">
        <v>253.27</v>
      </c>
      <c r="AF1035" s="21">
        <v>248.87</v>
      </c>
      <c r="AG1035" s="21">
        <v>253.27</v>
      </c>
      <c r="AH1035" s="21">
        <v>194.01</v>
      </c>
      <c r="AI1035" s="21">
        <v>127.57</v>
      </c>
      <c r="AJ1035" s="21">
        <v>0.59132808074566146</v>
      </c>
      <c r="AK1035" s="21">
        <v>1.5821850199391949</v>
      </c>
      <c r="AL1035" s="21">
        <v>1.0867565503424279</v>
      </c>
      <c r="AM1035" s="21">
        <v>1.469746124929193</v>
      </c>
      <c r="AN1035" s="21">
        <v>1.670193864255537</v>
      </c>
      <c r="AO1035" s="21">
        <v>1.5699699945923651</v>
      </c>
      <c r="AP1035" s="21">
        <v>0.3213347752201452</v>
      </c>
      <c r="AQ1035" s="21">
        <v>0.18759977341778669</v>
      </c>
      <c r="AR1035" s="21">
        <v>0.17822876771824531</v>
      </c>
      <c r="AS1035" s="21">
        <v>0.18291427056801601</v>
      </c>
      <c r="AT1035" s="21">
        <v>0.57139914516710433</v>
      </c>
      <c r="AU1035" s="21">
        <v>0.56658901567497133</v>
      </c>
      <c r="AV1035" s="21">
        <v>0.56899408042103783</v>
      </c>
      <c r="AW1035" s="21">
        <v>6.4215459086461715E-2</v>
      </c>
      <c r="AX1035" s="21">
        <v>8.8916966083626162E-2</v>
      </c>
      <c r="AY1035" s="21">
        <v>7.6566212585043938E-2</v>
      </c>
      <c r="AZ1035" s="21">
        <v>114.83</v>
      </c>
      <c r="BA1035" s="21">
        <v>400.72</v>
      </c>
      <c r="BB1035" s="21">
        <v>285.41000000000003</v>
      </c>
      <c r="BC1035" s="21">
        <v>423.01</v>
      </c>
      <c r="BD1035" s="21">
        <v>62.4</v>
      </c>
      <c r="BE1035" s="21">
        <v>194.19</v>
      </c>
      <c r="BF1035" s="21">
        <v>253.27</v>
      </c>
      <c r="BG1035" s="21">
        <v>194.19</v>
      </c>
      <c r="BH1035" s="21">
        <v>253.27</v>
      </c>
      <c r="BI1035" s="21">
        <v>194.19</v>
      </c>
      <c r="BJ1035" s="21">
        <v>194.19</v>
      </c>
      <c r="BK1035" s="21">
        <v>253.27</v>
      </c>
      <c r="BL1035" s="21">
        <v>194.19</v>
      </c>
      <c r="BM1035" s="21">
        <v>253.27</v>
      </c>
      <c r="BN1035" s="21">
        <v>194.19</v>
      </c>
      <c r="BO1035" s="21">
        <v>253.27</v>
      </c>
      <c r="BP1035" s="21">
        <v>36.43</v>
      </c>
      <c r="BQ1035" s="21">
        <v>45.14</v>
      </c>
      <c r="BR1035" s="21">
        <v>110.96</v>
      </c>
      <c r="BS1035" s="21">
        <v>143.5</v>
      </c>
      <c r="BT1035" s="21">
        <v>12.47</v>
      </c>
      <c r="BU1035" s="21">
        <v>22.52</v>
      </c>
    </row>
    <row r="1036" spans="1:73" ht="15.75" customHeight="1" x14ac:dyDescent="0.5">
      <c r="A1036" s="21" t="s">
        <v>24850</v>
      </c>
      <c r="B1036" s="21" t="s">
        <v>32391</v>
      </c>
      <c r="C1036" s="40">
        <v>0</v>
      </c>
      <c r="D1036" s="21" t="s">
        <v>35</v>
      </c>
      <c r="E1036" s="19"/>
      <c r="F1036" s="37"/>
      <c r="L1036" s="21">
        <v>2273178</v>
      </c>
      <c r="M1036" s="21">
        <v>2273348</v>
      </c>
      <c r="N1036" s="31" t="s">
        <v>38</v>
      </c>
      <c r="O1036" s="21" t="s">
        <v>19349</v>
      </c>
      <c r="P1036" s="31">
        <v>57</v>
      </c>
      <c r="Q1036" s="31" t="s">
        <v>41</v>
      </c>
      <c r="R1036" s="31" t="s">
        <v>51</v>
      </c>
      <c r="S1036" s="21" t="s">
        <v>32392</v>
      </c>
      <c r="T1036" s="21" t="s">
        <v>32393</v>
      </c>
      <c r="U1036" s="21" t="s">
        <v>32394</v>
      </c>
      <c r="V1036" s="21">
        <v>0.92605615595428936</v>
      </c>
      <c r="W1036" s="21">
        <v>4.1088017635018108</v>
      </c>
      <c r="X1036" s="21">
        <v>2.5174289597280501</v>
      </c>
      <c r="Y1036" s="21">
        <v>6.4429391385283627E-2</v>
      </c>
      <c r="Z1036" s="21">
        <v>0.1935128326247835</v>
      </c>
      <c r="AA1036" s="21">
        <v>0.12897111200503361</v>
      </c>
      <c r="AB1036" s="21">
        <v>179.09</v>
      </c>
      <c r="AC1036" s="21">
        <v>521.9</v>
      </c>
      <c r="AD1036" s="21">
        <v>193.39</v>
      </c>
      <c r="AE1036" s="21">
        <v>127.02</v>
      </c>
      <c r="AF1036" s="21">
        <v>193.39</v>
      </c>
      <c r="AG1036" s="21">
        <v>127.02</v>
      </c>
      <c r="AH1036" s="21">
        <v>12.46</v>
      </c>
      <c r="AI1036" s="21">
        <v>24.58</v>
      </c>
      <c r="AJ1036" s="21">
        <v>0.8518007451359183</v>
      </c>
      <c r="AK1036" s="21">
        <v>3.5175562903479771</v>
      </c>
      <c r="AL1036" s="21">
        <v>2.184678517741947</v>
      </c>
      <c r="AM1036" s="21">
        <v>1.9697116048019869</v>
      </c>
      <c r="AN1036" s="21">
        <v>4.1088017635018108</v>
      </c>
      <c r="AO1036" s="21">
        <v>3.0392566841518991</v>
      </c>
      <c r="AP1036" s="21">
        <v>0.15482268524906859</v>
      </c>
      <c r="AQ1036" s="21">
        <v>0.15385676831792469</v>
      </c>
      <c r="AR1036" s="21">
        <v>0.57998740355849476</v>
      </c>
      <c r="AS1036" s="21">
        <v>0.36692208593820969</v>
      </c>
      <c r="AT1036" s="21">
        <v>0.29274182420311862</v>
      </c>
      <c r="AU1036" s="21">
        <v>1.103684459140293</v>
      </c>
      <c r="AV1036" s="21">
        <v>0.69821314167170567</v>
      </c>
      <c r="AW1036" s="21">
        <v>0</v>
      </c>
      <c r="AX1036" s="21">
        <v>0.49039521335222802</v>
      </c>
      <c r="AY1036" s="21">
        <v>0.24519760667611401</v>
      </c>
      <c r="AZ1036" s="21">
        <v>123.46</v>
      </c>
      <c r="BA1036" s="21">
        <v>446.8</v>
      </c>
      <c r="BB1036" s="21">
        <v>285.49</v>
      </c>
      <c r="BC1036" s="21">
        <v>521.9</v>
      </c>
      <c r="BD1036" s="21">
        <v>22.44</v>
      </c>
      <c r="BE1036" s="21">
        <v>144.94</v>
      </c>
      <c r="BF1036" s="21">
        <v>127.02</v>
      </c>
      <c r="BG1036" s="21">
        <v>144.94</v>
      </c>
      <c r="BH1036" s="21">
        <v>127.02</v>
      </c>
      <c r="BI1036" s="21">
        <v>144.94</v>
      </c>
      <c r="BJ1036" s="21">
        <v>144.94</v>
      </c>
      <c r="BK1036" s="21">
        <v>127.02</v>
      </c>
      <c r="BL1036" s="21">
        <v>144.94</v>
      </c>
      <c r="BM1036" s="21">
        <v>127.02</v>
      </c>
      <c r="BN1036" s="21">
        <v>144.94</v>
      </c>
      <c r="BO1036" s="21">
        <v>127.02</v>
      </c>
      <c r="BP1036" s="21">
        <v>22.3</v>
      </c>
      <c r="BQ1036" s="21">
        <v>73.67</v>
      </c>
      <c r="BR1036" s="21">
        <v>42.43</v>
      </c>
      <c r="BS1036" s="21">
        <v>140.19</v>
      </c>
      <c r="BT1036" s="21">
        <v>0</v>
      </c>
      <c r="BU1036" s="21">
        <v>62.29</v>
      </c>
    </row>
    <row r="1037" spans="1:73" ht="15.75" customHeight="1" x14ac:dyDescent="0.5">
      <c r="A1037" s="21" t="s">
        <v>24808</v>
      </c>
      <c r="B1037" s="21" t="s">
        <v>30175</v>
      </c>
      <c r="C1037" s="40">
        <v>0</v>
      </c>
      <c r="D1037" s="21" t="s">
        <v>35</v>
      </c>
      <c r="E1037" s="19"/>
      <c r="F1037" s="37"/>
      <c r="L1037" s="21">
        <v>2280833</v>
      </c>
      <c r="M1037" s="21">
        <v>2280949</v>
      </c>
      <c r="N1037" s="31" t="s">
        <v>73</v>
      </c>
      <c r="O1037" s="21" t="s">
        <v>30175</v>
      </c>
      <c r="P1037" s="31">
        <v>39</v>
      </c>
      <c r="Q1037" s="31" t="s">
        <v>58</v>
      </c>
      <c r="R1037" s="31" t="s">
        <v>51</v>
      </c>
      <c r="S1037" s="21" t="s">
        <v>30176</v>
      </c>
      <c r="T1037" s="21" t="s">
        <v>30177</v>
      </c>
      <c r="U1037" s="21" t="s">
        <v>30178</v>
      </c>
      <c r="V1037" s="21">
        <v>0.73627819548872175</v>
      </c>
      <c r="W1037" s="21">
        <v>1.577268504180861</v>
      </c>
      <c r="X1037" s="21">
        <v>1.156773349834791</v>
      </c>
      <c r="Y1037" s="21">
        <v>0.10263157894736839</v>
      </c>
      <c r="Z1037" s="21">
        <v>2.6203158872716008</v>
      </c>
      <c r="AA1037" s="21">
        <v>1.3614737331094851</v>
      </c>
      <c r="AB1037" s="21">
        <v>39.17</v>
      </c>
      <c r="AC1037" s="21">
        <v>50.93</v>
      </c>
      <c r="AD1037" s="21">
        <v>53.2</v>
      </c>
      <c r="AE1037" s="21">
        <v>32.29</v>
      </c>
      <c r="AF1037" s="21">
        <v>53.2</v>
      </c>
      <c r="AG1037" s="21">
        <v>32.29</v>
      </c>
      <c r="AH1037" s="21">
        <v>5.46</v>
      </c>
      <c r="AI1037" s="21">
        <v>84.61</v>
      </c>
      <c r="AJ1037" s="21">
        <v>0.2732535700501737</v>
      </c>
      <c r="AK1037" s="21">
        <v>1.108082997832146</v>
      </c>
      <c r="AL1037" s="21">
        <v>0.69066828394115998</v>
      </c>
      <c r="AM1037" s="21">
        <v>1.02933230412968</v>
      </c>
      <c r="AN1037" s="21">
        <v>1.577268504180861</v>
      </c>
      <c r="AO1037" s="21">
        <v>1.30330040415527</v>
      </c>
      <c r="AP1037" s="21">
        <v>0</v>
      </c>
      <c r="AQ1037" s="21">
        <v>0.94365109996140484</v>
      </c>
      <c r="AR1037" s="21">
        <v>0.67915763394239703</v>
      </c>
      <c r="AS1037" s="21">
        <v>0.81140436695190088</v>
      </c>
      <c r="AT1037" s="21">
        <v>1.047086067155538</v>
      </c>
      <c r="AU1037" s="21">
        <v>1.2146175286466401</v>
      </c>
      <c r="AV1037" s="21">
        <v>1.130851797901089</v>
      </c>
      <c r="AW1037" s="21">
        <v>0</v>
      </c>
      <c r="AX1037" s="21">
        <v>0</v>
      </c>
      <c r="AY1037" s="21">
        <v>0</v>
      </c>
      <c r="AZ1037" s="21">
        <v>7.08</v>
      </c>
      <c r="BA1037" s="21">
        <v>35.78</v>
      </c>
      <c r="BB1037" s="21">
        <v>26.67</v>
      </c>
      <c r="BC1037" s="21">
        <v>50.93</v>
      </c>
      <c r="BD1037" s="21">
        <v>0</v>
      </c>
      <c r="BE1037" s="21">
        <v>25.91</v>
      </c>
      <c r="BF1037" s="21">
        <v>32.29</v>
      </c>
      <c r="BG1037" s="21">
        <v>25.91</v>
      </c>
      <c r="BH1037" s="21">
        <v>32.29</v>
      </c>
      <c r="BI1037" s="21">
        <v>25.91</v>
      </c>
      <c r="BJ1037" s="21">
        <v>25.91</v>
      </c>
      <c r="BK1037" s="21">
        <v>32.29</v>
      </c>
      <c r="BL1037" s="21">
        <v>25.91</v>
      </c>
      <c r="BM1037" s="21">
        <v>32.29</v>
      </c>
      <c r="BN1037" s="21">
        <v>25.91</v>
      </c>
      <c r="BO1037" s="21">
        <v>32.29</v>
      </c>
      <c r="BP1037" s="21">
        <v>24.45</v>
      </c>
      <c r="BQ1037" s="21">
        <v>21.93</v>
      </c>
      <c r="BR1037" s="21">
        <v>27.13</v>
      </c>
      <c r="BS1037" s="21">
        <v>39.22</v>
      </c>
      <c r="BT1037" s="21">
        <v>0</v>
      </c>
      <c r="BU1037" s="21">
        <v>0</v>
      </c>
    </row>
    <row r="1038" spans="1:73" ht="15.75" customHeight="1" x14ac:dyDescent="0.5">
      <c r="A1038" s="21" t="s">
        <v>24940</v>
      </c>
      <c r="B1038" s="21" t="s">
        <v>36023</v>
      </c>
      <c r="C1038" s="40">
        <v>12</v>
      </c>
      <c r="D1038" s="21" t="s">
        <v>35</v>
      </c>
      <c r="F1038" s="37"/>
      <c r="L1038" s="21">
        <v>2281521</v>
      </c>
      <c r="M1038" s="21">
        <v>2283182</v>
      </c>
      <c r="N1038" s="31" t="s">
        <v>38</v>
      </c>
      <c r="O1038" s="21" t="s">
        <v>12098</v>
      </c>
      <c r="P1038" s="31">
        <v>554</v>
      </c>
      <c r="Q1038" s="31" t="s">
        <v>58</v>
      </c>
      <c r="R1038" s="31" t="s">
        <v>42</v>
      </c>
      <c r="S1038" s="21" t="s">
        <v>36024</v>
      </c>
      <c r="T1038" s="21" t="s">
        <v>36025</v>
      </c>
      <c r="U1038" s="21" t="s">
        <v>36026</v>
      </c>
      <c r="V1038" s="21">
        <v>0.74813477737665468</v>
      </c>
      <c r="W1038" s="21">
        <v>1.4848484848484851</v>
      </c>
      <c r="X1038" s="21">
        <v>1.1164916311125701</v>
      </c>
      <c r="Y1038" s="21">
        <v>0.53357400722021664</v>
      </c>
      <c r="Z1038" s="21">
        <v>0.91757575757575749</v>
      </c>
      <c r="AA1038" s="21">
        <v>0.72557488239798706</v>
      </c>
      <c r="AB1038" s="21">
        <v>62.17</v>
      </c>
      <c r="AC1038" s="21">
        <v>110.25</v>
      </c>
      <c r="AD1038" s="21">
        <v>83.1</v>
      </c>
      <c r="AE1038" s="21">
        <v>74.25</v>
      </c>
      <c r="AF1038" s="21">
        <v>83.1</v>
      </c>
      <c r="AG1038" s="21">
        <v>74.25</v>
      </c>
      <c r="AH1038" s="21">
        <v>44.34</v>
      </c>
      <c r="AI1038" s="21">
        <v>68.13</v>
      </c>
      <c r="AJ1038" s="21">
        <v>0.52349869451697129</v>
      </c>
      <c r="AK1038" s="21">
        <v>1.365521885521886</v>
      </c>
      <c r="AL1038" s="21">
        <v>0.94451029001942843</v>
      </c>
      <c r="AM1038" s="21">
        <v>0.70926892950391651</v>
      </c>
      <c r="AN1038" s="21">
        <v>1.4848484848484851</v>
      </c>
      <c r="AO1038" s="21">
        <v>1.097058707176201</v>
      </c>
      <c r="AP1038" s="21">
        <v>0.15065274151436031</v>
      </c>
      <c r="AQ1038" s="21">
        <v>0.14229765013054829</v>
      </c>
      <c r="AR1038" s="21">
        <v>0.18909090909090909</v>
      </c>
      <c r="AS1038" s="21">
        <v>0.16569427961072869</v>
      </c>
      <c r="AT1038" s="21">
        <v>1.584073107049609</v>
      </c>
      <c r="AU1038" s="21">
        <v>1.609023569023569</v>
      </c>
      <c r="AV1038" s="21">
        <v>1.596548338036589</v>
      </c>
      <c r="AW1038" s="21">
        <v>0.30104438642297648</v>
      </c>
      <c r="AX1038" s="21">
        <v>0.12942760942760939</v>
      </c>
      <c r="AY1038" s="21">
        <v>0.21523599792529299</v>
      </c>
      <c r="AZ1038" s="21">
        <v>40.1</v>
      </c>
      <c r="BA1038" s="21">
        <v>101.39</v>
      </c>
      <c r="BB1038" s="21">
        <v>54.33</v>
      </c>
      <c r="BC1038" s="21">
        <v>110.25</v>
      </c>
      <c r="BD1038" s="21">
        <v>11.54</v>
      </c>
      <c r="BE1038" s="21">
        <v>76.599999999999994</v>
      </c>
      <c r="BF1038" s="21">
        <v>74.25</v>
      </c>
      <c r="BG1038" s="21">
        <v>76.599999999999994</v>
      </c>
      <c r="BH1038" s="21">
        <v>74.25</v>
      </c>
      <c r="BI1038" s="21">
        <v>76.599999999999994</v>
      </c>
      <c r="BJ1038" s="21">
        <v>76.599999999999994</v>
      </c>
      <c r="BK1038" s="21">
        <v>74.25</v>
      </c>
      <c r="BL1038" s="21">
        <v>76.599999999999994</v>
      </c>
      <c r="BM1038" s="21">
        <v>74.25</v>
      </c>
      <c r="BN1038" s="21">
        <v>76.599999999999994</v>
      </c>
      <c r="BO1038" s="21">
        <v>74.25</v>
      </c>
      <c r="BP1038" s="21">
        <v>10.9</v>
      </c>
      <c r="BQ1038" s="21">
        <v>14.04</v>
      </c>
      <c r="BR1038" s="21">
        <v>121.34</v>
      </c>
      <c r="BS1038" s="21">
        <v>119.47</v>
      </c>
      <c r="BT1038" s="21">
        <v>23.06</v>
      </c>
      <c r="BU1038" s="21">
        <v>9.61</v>
      </c>
    </row>
    <row r="1039" spans="1:73" ht="15.75" customHeight="1" x14ac:dyDescent="0.5">
      <c r="A1039" s="21" t="s">
        <v>24850</v>
      </c>
      <c r="B1039" s="21" t="s">
        <v>29342</v>
      </c>
      <c r="C1039" s="40">
        <v>0</v>
      </c>
      <c r="D1039" s="21" t="s">
        <v>35</v>
      </c>
      <c r="E1039" s="19"/>
      <c r="F1039" s="37"/>
      <c r="L1039" s="21">
        <v>2281757</v>
      </c>
      <c r="M1039" s="21">
        <v>2281858</v>
      </c>
      <c r="N1039" s="31" t="s">
        <v>38</v>
      </c>
      <c r="O1039" s="21" t="s">
        <v>12098</v>
      </c>
      <c r="P1039" s="31">
        <v>34</v>
      </c>
      <c r="Q1039" s="31" t="s">
        <v>58</v>
      </c>
      <c r="R1039" s="31" t="s">
        <v>51</v>
      </c>
      <c r="S1039" s="21" t="s">
        <v>29343</v>
      </c>
      <c r="T1039" s="21" t="s">
        <v>29344</v>
      </c>
      <c r="U1039" s="21" t="s">
        <v>29345</v>
      </c>
      <c r="V1039" s="21">
        <v>0.2206686157366213</v>
      </c>
      <c r="W1039" s="21">
        <v>1.10240313217227</v>
      </c>
      <c r="X1039" s="21">
        <v>0.66153587395444546</v>
      </c>
      <c r="Y1039" s="21">
        <v>9.9529680945722634E-2</v>
      </c>
      <c r="Z1039" s="21">
        <v>0.43971918455515058</v>
      </c>
      <c r="AA1039" s="21">
        <v>0.26962443275043663</v>
      </c>
      <c r="AB1039" s="21">
        <v>69.44</v>
      </c>
      <c r="AC1039" s="21">
        <v>163.31</v>
      </c>
      <c r="AD1039" s="21">
        <v>314.68</v>
      </c>
      <c r="AE1039" s="21">
        <v>148.13999999999999</v>
      </c>
      <c r="AF1039" s="21">
        <v>314.68</v>
      </c>
      <c r="AG1039" s="21">
        <v>148.13999999999999</v>
      </c>
      <c r="AH1039" s="21">
        <v>31.32</v>
      </c>
      <c r="AI1039" s="21">
        <v>65.14</v>
      </c>
      <c r="AJ1039" s="21">
        <v>1.002470259377235</v>
      </c>
      <c r="AK1039" s="21">
        <v>1.847036587012286</v>
      </c>
      <c r="AL1039" s="21">
        <v>1.4247534231947601</v>
      </c>
      <c r="AM1039" s="21">
        <v>0.52636026782812195</v>
      </c>
      <c r="AN1039" s="21">
        <v>1.10240313217227</v>
      </c>
      <c r="AO1039" s="21">
        <v>0.81438170000019583</v>
      </c>
      <c r="AP1039" s="21">
        <v>0</v>
      </c>
      <c r="AQ1039" s="21">
        <v>0.21263732691932649</v>
      </c>
      <c r="AR1039" s="21">
        <v>0.38598622924260839</v>
      </c>
      <c r="AS1039" s="21">
        <v>0.29931177808096737</v>
      </c>
      <c r="AT1039" s="21">
        <v>0.16375219398036789</v>
      </c>
      <c r="AU1039" s="21">
        <v>0.31882003510193058</v>
      </c>
      <c r="AV1039" s="21">
        <v>0.24128611454114929</v>
      </c>
      <c r="AW1039" s="21">
        <v>0</v>
      </c>
      <c r="AX1039" s="21">
        <v>0</v>
      </c>
      <c r="AY1039" s="21">
        <v>0</v>
      </c>
      <c r="AZ1039" s="21">
        <v>154.21</v>
      </c>
      <c r="BA1039" s="21">
        <v>273.62</v>
      </c>
      <c r="BB1039" s="21">
        <v>80.97</v>
      </c>
      <c r="BC1039" s="21">
        <v>163.31</v>
      </c>
      <c r="BD1039" s="21">
        <v>0</v>
      </c>
      <c r="BE1039" s="21">
        <v>153.83000000000001</v>
      </c>
      <c r="BF1039" s="21">
        <v>148.13999999999999</v>
      </c>
      <c r="BG1039" s="21">
        <v>153.83000000000001</v>
      </c>
      <c r="BH1039" s="21">
        <v>148.13999999999999</v>
      </c>
      <c r="BI1039" s="21">
        <v>153.83000000000001</v>
      </c>
      <c r="BJ1039" s="21">
        <v>153.83000000000001</v>
      </c>
      <c r="BK1039" s="21">
        <v>148.13999999999999</v>
      </c>
      <c r="BL1039" s="21">
        <v>153.83000000000001</v>
      </c>
      <c r="BM1039" s="21">
        <v>148.13999999999999</v>
      </c>
      <c r="BN1039" s="21">
        <v>153.83000000000001</v>
      </c>
      <c r="BO1039" s="21">
        <v>148.13999999999999</v>
      </c>
      <c r="BP1039" s="21">
        <v>32.71</v>
      </c>
      <c r="BQ1039" s="21">
        <v>57.18</v>
      </c>
      <c r="BR1039" s="21">
        <v>25.19</v>
      </c>
      <c r="BS1039" s="21">
        <v>47.23</v>
      </c>
      <c r="BT1039" s="21">
        <v>0</v>
      </c>
      <c r="BU1039" s="21">
        <v>0</v>
      </c>
    </row>
    <row r="1040" spans="1:73" ht="15.75" customHeight="1" x14ac:dyDescent="0.5">
      <c r="A1040" s="21" t="s">
        <v>24808</v>
      </c>
      <c r="B1040" s="21" t="s">
        <v>26652</v>
      </c>
      <c r="C1040" s="40">
        <v>0</v>
      </c>
      <c r="D1040" s="21" t="s">
        <v>35</v>
      </c>
      <c r="E1040" s="19"/>
      <c r="F1040" s="37"/>
      <c r="L1040" s="21">
        <v>2283762</v>
      </c>
      <c r="M1040" s="21">
        <v>2283821</v>
      </c>
      <c r="N1040" s="31" t="s">
        <v>38</v>
      </c>
      <c r="O1040" s="21" t="s">
        <v>26652</v>
      </c>
      <c r="P1040" s="31">
        <v>20</v>
      </c>
      <c r="Q1040" s="31" t="s">
        <v>41</v>
      </c>
      <c r="R1040" s="31" t="s">
        <v>51</v>
      </c>
      <c r="S1040" s="21" t="s">
        <v>26653</v>
      </c>
      <c r="T1040" s="21" t="s">
        <v>26654</v>
      </c>
      <c r="U1040" s="21" t="s">
        <v>26655</v>
      </c>
      <c r="V1040" s="21">
        <v>1.8444139821795751</v>
      </c>
      <c r="W1040" s="21">
        <v>3.1339504492240682</v>
      </c>
      <c r="X1040" s="21">
        <v>2.4891822157018209</v>
      </c>
      <c r="Y1040" s="21">
        <v>1.034098697738177</v>
      </c>
      <c r="Z1040" s="21">
        <v>1.169071603593792</v>
      </c>
      <c r="AA1040" s="21">
        <v>1.1015851506659851</v>
      </c>
      <c r="AB1040" s="21">
        <v>107.64</v>
      </c>
      <c r="AC1040" s="21">
        <v>115.11</v>
      </c>
      <c r="AD1040" s="21">
        <v>58.36</v>
      </c>
      <c r="AE1040" s="21">
        <v>36.729999999999997</v>
      </c>
      <c r="AF1040" s="21">
        <v>58.36</v>
      </c>
      <c r="AG1040" s="21">
        <v>36.729999999999997</v>
      </c>
      <c r="AH1040" s="21">
        <v>60.35</v>
      </c>
      <c r="AI1040" s="21">
        <v>42.94</v>
      </c>
      <c r="AJ1040" s="21">
        <v>0.2110737228510248</v>
      </c>
      <c r="AK1040" s="21">
        <v>0.31663490334876132</v>
      </c>
      <c r="AL1040" s="21">
        <v>0.26385431309989299</v>
      </c>
      <c r="AM1040" s="21">
        <v>0.65494034873049867</v>
      </c>
      <c r="AN1040" s="21">
        <v>3.1339504492240682</v>
      </c>
      <c r="AO1040" s="21">
        <v>1.8944453989772829</v>
      </c>
      <c r="AP1040" s="21">
        <v>0</v>
      </c>
      <c r="AQ1040" s="21">
        <v>0.48608137044967892</v>
      </c>
      <c r="AR1040" s="21">
        <v>0.1059079771304111</v>
      </c>
      <c r="AS1040" s="21">
        <v>0.29599467379004502</v>
      </c>
      <c r="AT1040" s="21">
        <v>0.23126338329764451</v>
      </c>
      <c r="AU1040" s="21">
        <v>0.41628096923495778</v>
      </c>
      <c r="AV1040" s="21">
        <v>0.32377217626630123</v>
      </c>
      <c r="AW1040" s="21">
        <v>0</v>
      </c>
      <c r="AX1040" s="21">
        <v>0</v>
      </c>
      <c r="AY1040" s="21">
        <v>0</v>
      </c>
      <c r="AZ1040" s="21">
        <v>6.9</v>
      </c>
      <c r="BA1040" s="21">
        <v>11.63</v>
      </c>
      <c r="BB1040" s="21">
        <v>21.41</v>
      </c>
      <c r="BC1040" s="21">
        <v>115.11</v>
      </c>
      <c r="BD1040" s="21">
        <v>0</v>
      </c>
      <c r="BE1040" s="21">
        <v>32.69</v>
      </c>
      <c r="BF1040" s="21">
        <v>36.729999999999997</v>
      </c>
      <c r="BG1040" s="21">
        <v>32.69</v>
      </c>
      <c r="BH1040" s="21">
        <v>36.729999999999997</v>
      </c>
      <c r="BI1040" s="21">
        <v>32.69</v>
      </c>
      <c r="BJ1040" s="21">
        <v>32.69</v>
      </c>
      <c r="BK1040" s="21">
        <v>36.729999999999997</v>
      </c>
      <c r="BL1040" s="21">
        <v>32.69</v>
      </c>
      <c r="BM1040" s="21">
        <v>36.729999999999997</v>
      </c>
      <c r="BN1040" s="21">
        <v>32.69</v>
      </c>
      <c r="BO1040" s="21">
        <v>36.729999999999997</v>
      </c>
      <c r="BP1040" s="21">
        <v>15.89</v>
      </c>
      <c r="BQ1040" s="21">
        <v>3.89</v>
      </c>
      <c r="BR1040" s="21">
        <v>7.56</v>
      </c>
      <c r="BS1040" s="21">
        <v>15.29</v>
      </c>
      <c r="BT1040" s="21">
        <v>0</v>
      </c>
      <c r="BU1040" s="21">
        <v>0</v>
      </c>
    </row>
    <row r="1041" spans="1:73" ht="15.75" customHeight="1" x14ac:dyDescent="0.5">
      <c r="A1041" s="21" t="s">
        <v>24850</v>
      </c>
      <c r="B1041" s="21" t="s">
        <v>26034</v>
      </c>
      <c r="C1041" s="40">
        <v>0</v>
      </c>
      <c r="D1041" s="21" t="s">
        <v>35</v>
      </c>
      <c r="E1041" s="19"/>
      <c r="F1041" s="37"/>
      <c r="L1041" s="21">
        <v>2284305</v>
      </c>
      <c r="M1041" s="21">
        <v>2284355</v>
      </c>
      <c r="N1041" s="31" t="s">
        <v>38</v>
      </c>
      <c r="O1041" s="21" t="s">
        <v>26035</v>
      </c>
      <c r="P1041" s="31">
        <v>17</v>
      </c>
      <c r="Q1041" s="31" t="s">
        <v>41</v>
      </c>
      <c r="R1041" s="31" t="s">
        <v>42</v>
      </c>
      <c r="S1041" s="21" t="s">
        <v>26036</v>
      </c>
      <c r="T1041" s="21" t="s">
        <v>26037</v>
      </c>
      <c r="U1041" s="21" t="s">
        <v>26038</v>
      </c>
      <c r="V1041" s="21">
        <v>1.1113474475662839</v>
      </c>
      <c r="W1041" s="21">
        <v>0.22188304711881171</v>
      </c>
      <c r="X1041" s="21">
        <v>0.66661524734254796</v>
      </c>
      <c r="Y1041" s="21">
        <v>1.941828254847646</v>
      </c>
      <c r="Z1041" s="21">
        <v>0.70734494108016843</v>
      </c>
      <c r="AA1041" s="21">
        <v>1.3245865979639071</v>
      </c>
      <c r="AB1041" s="21">
        <v>224.67</v>
      </c>
      <c r="AC1041" s="21">
        <v>130.11000000000001</v>
      </c>
      <c r="AD1041" s="21">
        <v>202.16</v>
      </c>
      <c r="AE1041" s="21">
        <v>586.39</v>
      </c>
      <c r="AF1041" s="21">
        <v>202.16</v>
      </c>
      <c r="AG1041" s="21">
        <v>586.39</v>
      </c>
      <c r="AH1041" s="21">
        <v>392.56</v>
      </c>
      <c r="AI1041" s="21">
        <v>414.78</v>
      </c>
      <c r="AJ1041" s="21">
        <v>0</v>
      </c>
      <c r="AK1041" s="21">
        <v>5.832295912276813E-2</v>
      </c>
      <c r="AL1041" s="21">
        <v>2.9161479561384061E-2</v>
      </c>
      <c r="AM1041" s="21">
        <v>0.1897922752353132</v>
      </c>
      <c r="AN1041" s="21">
        <v>0.22188304711881171</v>
      </c>
      <c r="AO1041" s="21">
        <v>0.20583766117706251</v>
      </c>
      <c r="AP1041" s="21">
        <v>0</v>
      </c>
      <c r="AQ1041" s="21">
        <v>1.8967056150600459E-2</v>
      </c>
      <c r="AR1041" s="21">
        <v>7.7934480465219396E-3</v>
      </c>
      <c r="AS1041" s="21">
        <v>1.33802520985612E-2</v>
      </c>
      <c r="AT1041" s="21">
        <v>0.13828708211619609</v>
      </c>
      <c r="AU1041" s="21">
        <v>8.0543665478606391E-2</v>
      </c>
      <c r="AV1041" s="21">
        <v>0.1094153737974012</v>
      </c>
      <c r="AW1041" s="21">
        <v>0</v>
      </c>
      <c r="AX1041" s="21">
        <v>0</v>
      </c>
      <c r="AY1041" s="21">
        <v>0</v>
      </c>
      <c r="AZ1041" s="21">
        <v>0</v>
      </c>
      <c r="BA1041" s="21">
        <v>34.200000000000003</v>
      </c>
      <c r="BB1041" s="21">
        <v>93.56</v>
      </c>
      <c r="BC1041" s="21">
        <v>130.11000000000001</v>
      </c>
      <c r="BD1041" s="21">
        <v>0</v>
      </c>
      <c r="BE1041" s="21">
        <v>492.96</v>
      </c>
      <c r="BF1041" s="21">
        <v>586.39</v>
      </c>
      <c r="BG1041" s="21">
        <v>492.96</v>
      </c>
      <c r="BH1041" s="21">
        <v>586.39</v>
      </c>
      <c r="BI1041" s="21">
        <v>492.96</v>
      </c>
      <c r="BJ1041" s="21">
        <v>492.96</v>
      </c>
      <c r="BK1041" s="21">
        <v>586.39</v>
      </c>
      <c r="BL1041" s="21">
        <v>492.96</v>
      </c>
      <c r="BM1041" s="21">
        <v>586.39</v>
      </c>
      <c r="BN1041" s="21">
        <v>492.96</v>
      </c>
      <c r="BO1041" s="21">
        <v>586.39</v>
      </c>
      <c r="BP1041" s="21">
        <v>9.35</v>
      </c>
      <c r="BQ1041" s="21">
        <v>4.57</v>
      </c>
      <c r="BR1041" s="21">
        <v>68.17</v>
      </c>
      <c r="BS1041" s="21">
        <v>47.23</v>
      </c>
      <c r="BT1041" s="21">
        <v>0</v>
      </c>
      <c r="BU1041" s="21">
        <v>0</v>
      </c>
    </row>
    <row r="1042" spans="1:73" ht="15.75" customHeight="1" x14ac:dyDescent="0.5">
      <c r="A1042" s="21" t="s">
        <v>24808</v>
      </c>
      <c r="B1042" s="21" t="s">
        <v>29477</v>
      </c>
      <c r="C1042" s="40">
        <v>0</v>
      </c>
      <c r="D1042" s="21" t="s">
        <v>35</v>
      </c>
      <c r="E1042" s="19"/>
      <c r="F1042" s="37"/>
      <c r="L1042" s="21">
        <v>2284615</v>
      </c>
      <c r="M1042" s="21">
        <v>2284719</v>
      </c>
      <c r="N1042" s="31" t="s">
        <v>73</v>
      </c>
      <c r="O1042" s="21" t="s">
        <v>29477</v>
      </c>
      <c r="P1042" s="31">
        <v>35</v>
      </c>
      <c r="Q1042" s="31" t="s">
        <v>41</v>
      </c>
      <c r="R1042" s="31" t="s">
        <v>42</v>
      </c>
      <c r="S1042" s="21" t="s">
        <v>29478</v>
      </c>
      <c r="T1042" s="21" t="s">
        <v>29479</v>
      </c>
      <c r="U1042" s="21" t="s">
        <v>29480</v>
      </c>
      <c r="V1042" s="21">
        <v>0.1174957698815567</v>
      </c>
      <c r="W1042" s="21">
        <v>0.65236767279090124</v>
      </c>
      <c r="X1042" s="21">
        <v>0.38493172133622888</v>
      </c>
      <c r="Y1042" s="21">
        <v>0.1647377326565144</v>
      </c>
      <c r="Z1042" s="21">
        <v>0.45548993875765531</v>
      </c>
      <c r="AA1042" s="21">
        <v>0.31011383570708478</v>
      </c>
      <c r="AB1042" s="21">
        <v>69.44</v>
      </c>
      <c r="AC1042" s="21">
        <v>238.61</v>
      </c>
      <c r="AD1042" s="21">
        <v>591</v>
      </c>
      <c r="AE1042" s="21">
        <v>365.76</v>
      </c>
      <c r="AF1042" s="21">
        <v>591</v>
      </c>
      <c r="AG1042" s="21">
        <v>365.76</v>
      </c>
      <c r="AH1042" s="21">
        <v>97.36</v>
      </c>
      <c r="AI1042" s="21">
        <v>166.6</v>
      </c>
      <c r="AJ1042" s="21">
        <v>0</v>
      </c>
      <c r="AK1042" s="21">
        <v>2.7258311461067369E-2</v>
      </c>
      <c r="AL1042" s="21">
        <v>1.3629155730533681E-2</v>
      </c>
      <c r="AM1042" s="21">
        <v>3.1294141052422161E-2</v>
      </c>
      <c r="AN1042" s="21">
        <v>0.65236767279090124</v>
      </c>
      <c r="AO1042" s="21">
        <v>0.34183090692166168</v>
      </c>
      <c r="AP1042" s="21">
        <v>0</v>
      </c>
      <c r="AQ1042" s="21">
        <v>9.032129712523625E-3</v>
      </c>
      <c r="AR1042" s="21">
        <v>0</v>
      </c>
      <c r="AS1042" s="21">
        <v>4.5160648562618134E-3</v>
      </c>
      <c r="AT1042" s="21">
        <v>0.1231672137670347</v>
      </c>
      <c r="AU1042" s="21">
        <v>9.558180227471566E-2</v>
      </c>
      <c r="AV1042" s="21">
        <v>0.1093745080208752</v>
      </c>
      <c r="AW1042" s="21">
        <v>0</v>
      </c>
      <c r="AX1042" s="21">
        <v>0.13869750656167981</v>
      </c>
      <c r="AY1042" s="21">
        <v>6.9348753280839892E-2</v>
      </c>
      <c r="AZ1042" s="21">
        <v>0</v>
      </c>
      <c r="BA1042" s="21">
        <v>9.9700000000000006</v>
      </c>
      <c r="BB1042" s="21">
        <v>15.73</v>
      </c>
      <c r="BC1042" s="21">
        <v>238.61</v>
      </c>
      <c r="BD1042" s="21">
        <v>0</v>
      </c>
      <c r="BE1042" s="21">
        <v>502.65</v>
      </c>
      <c r="BF1042" s="21">
        <v>365.76</v>
      </c>
      <c r="BG1042" s="21">
        <v>502.65</v>
      </c>
      <c r="BH1042" s="21">
        <v>365.76</v>
      </c>
      <c r="BI1042" s="21">
        <v>502.65</v>
      </c>
      <c r="BJ1042" s="21">
        <v>502.65</v>
      </c>
      <c r="BK1042" s="21">
        <v>365.76</v>
      </c>
      <c r="BL1042" s="21">
        <v>502.65</v>
      </c>
      <c r="BM1042" s="21">
        <v>365.76</v>
      </c>
      <c r="BN1042" s="21">
        <v>502.65</v>
      </c>
      <c r="BO1042" s="21">
        <v>365.76</v>
      </c>
      <c r="BP1042" s="21">
        <v>4.54</v>
      </c>
      <c r="BQ1042" s="21">
        <v>0</v>
      </c>
      <c r="BR1042" s="21">
        <v>61.91</v>
      </c>
      <c r="BS1042" s="21">
        <v>34.96</v>
      </c>
      <c r="BT1042" s="21">
        <v>0</v>
      </c>
      <c r="BU1042" s="21">
        <v>50.73</v>
      </c>
    </row>
    <row r="1043" spans="1:73" ht="15.75" customHeight="1" x14ac:dyDescent="0.5">
      <c r="A1043" s="21" t="s">
        <v>24808</v>
      </c>
      <c r="B1043" s="21" t="s">
        <v>32540</v>
      </c>
      <c r="C1043" s="40">
        <v>0</v>
      </c>
      <c r="D1043" s="21" t="s">
        <v>35</v>
      </c>
      <c r="E1043" s="19"/>
      <c r="F1043" s="37"/>
      <c r="L1043" s="21">
        <v>2285704</v>
      </c>
      <c r="M1043" s="21">
        <v>2285880</v>
      </c>
      <c r="N1043" s="31" t="s">
        <v>38</v>
      </c>
      <c r="O1043" s="21" t="s">
        <v>32540</v>
      </c>
      <c r="P1043" s="31">
        <v>59</v>
      </c>
      <c r="Q1043" s="31" t="s">
        <v>41</v>
      </c>
      <c r="R1043" s="31" t="s">
        <v>51</v>
      </c>
      <c r="S1043" s="21" t="s">
        <v>32541</v>
      </c>
      <c r="T1043" s="21" t="s">
        <v>32542</v>
      </c>
      <c r="U1043" s="21" t="s">
        <v>32543</v>
      </c>
      <c r="V1043" s="21">
        <v>1.486837455830389</v>
      </c>
      <c r="W1043" s="21">
        <v>0.28054564122622599</v>
      </c>
      <c r="X1043" s="21">
        <v>0.88369154852830734</v>
      </c>
      <c r="Y1043" s="21">
        <v>2.689310954063604</v>
      </c>
      <c r="Z1043" s="21">
        <v>0.55810883488974727</v>
      </c>
      <c r="AA1043" s="21">
        <v>1.6237098944766759</v>
      </c>
      <c r="AB1043" s="21">
        <v>168.31</v>
      </c>
      <c r="AC1043" s="21">
        <v>57.38</v>
      </c>
      <c r="AD1043" s="21">
        <v>113.2</v>
      </c>
      <c r="AE1043" s="21">
        <v>204.53</v>
      </c>
      <c r="AF1043" s="21">
        <v>113.2</v>
      </c>
      <c r="AG1043" s="21">
        <v>204.53</v>
      </c>
      <c r="AH1043" s="21">
        <v>304.43</v>
      </c>
      <c r="AI1043" s="21">
        <v>114.15</v>
      </c>
      <c r="AJ1043" s="21">
        <v>0</v>
      </c>
      <c r="AK1043" s="21">
        <v>9.6318388500464484E-3</v>
      </c>
      <c r="AL1043" s="21">
        <v>4.8159194250232242E-3</v>
      </c>
      <c r="AM1043" s="21">
        <v>0.35304272766508421</v>
      </c>
      <c r="AN1043" s="21">
        <v>0.28054564122622599</v>
      </c>
      <c r="AO1043" s="21">
        <v>0.3167941844456551</v>
      </c>
      <c r="AP1043" s="21">
        <v>0</v>
      </c>
      <c r="AQ1043" s="21">
        <v>0</v>
      </c>
      <c r="AR1043" s="21">
        <v>0</v>
      </c>
      <c r="AS1043" s="21">
        <v>0</v>
      </c>
      <c r="AT1043" s="21">
        <v>0.18429003021148041</v>
      </c>
      <c r="AU1043" s="21">
        <v>0.30416075881288812</v>
      </c>
      <c r="AV1043" s="21">
        <v>0.2442253945121842</v>
      </c>
      <c r="AW1043" s="21">
        <v>0</v>
      </c>
      <c r="AX1043" s="21">
        <v>0</v>
      </c>
      <c r="AY1043" s="21">
        <v>0</v>
      </c>
      <c r="AZ1043" s="21">
        <v>0</v>
      </c>
      <c r="BA1043" s="21">
        <v>1.97</v>
      </c>
      <c r="BB1043" s="21">
        <v>73.62</v>
      </c>
      <c r="BC1043" s="21">
        <v>57.38</v>
      </c>
      <c r="BD1043" s="21">
        <v>0</v>
      </c>
      <c r="BE1043" s="21">
        <v>208.53</v>
      </c>
      <c r="BF1043" s="21">
        <v>204.53</v>
      </c>
      <c r="BG1043" s="21">
        <v>208.53</v>
      </c>
      <c r="BH1043" s="21">
        <v>204.53</v>
      </c>
      <c r="BI1043" s="21">
        <v>208.53</v>
      </c>
      <c r="BJ1043" s="21">
        <v>208.53</v>
      </c>
      <c r="BK1043" s="21">
        <v>204.53</v>
      </c>
      <c r="BL1043" s="21">
        <v>208.53</v>
      </c>
      <c r="BM1043" s="21">
        <v>204.53</v>
      </c>
      <c r="BN1043" s="21">
        <v>208.53</v>
      </c>
      <c r="BO1043" s="21">
        <v>204.53</v>
      </c>
      <c r="BP1043" s="21">
        <v>0</v>
      </c>
      <c r="BQ1043" s="21">
        <v>0</v>
      </c>
      <c r="BR1043" s="21">
        <v>38.43</v>
      </c>
      <c r="BS1043" s="21">
        <v>62.21</v>
      </c>
      <c r="BT1043" s="21">
        <v>0</v>
      </c>
      <c r="BU1043" s="21">
        <v>0</v>
      </c>
    </row>
    <row r="1044" spans="1:73" ht="15.75" customHeight="1" x14ac:dyDescent="0.5">
      <c r="A1044" s="21" t="s">
        <v>24808</v>
      </c>
      <c r="B1044" s="21" t="s">
        <v>27932</v>
      </c>
      <c r="C1044" s="40">
        <v>0</v>
      </c>
      <c r="D1044" s="21" t="s">
        <v>35</v>
      </c>
      <c r="E1044" s="19"/>
      <c r="F1044" s="37"/>
      <c r="L1044" s="21">
        <v>2287583</v>
      </c>
      <c r="M1044" s="21">
        <v>2287663</v>
      </c>
      <c r="N1044" s="31" t="s">
        <v>73</v>
      </c>
      <c r="O1044" s="21" t="s">
        <v>27932</v>
      </c>
      <c r="P1044" s="31">
        <v>27</v>
      </c>
      <c r="Q1044" s="31" t="s">
        <v>50</v>
      </c>
      <c r="R1044" s="31" t="s">
        <v>51</v>
      </c>
      <c r="S1044" s="21" t="s">
        <v>27933</v>
      </c>
      <c r="T1044" s="21" t="s">
        <v>27934</v>
      </c>
      <c r="U1044" s="21" t="s">
        <v>27935</v>
      </c>
      <c r="V1044" s="21">
        <v>1.9683084337349399</v>
      </c>
      <c r="W1044" s="21">
        <v>0.98202091046283124</v>
      </c>
      <c r="X1044" s="21">
        <v>1.4751646720988849</v>
      </c>
      <c r="Y1044" s="21">
        <v>7.2686265060240958</v>
      </c>
      <c r="Z1044" s="21">
        <v>2.4991151595427059</v>
      </c>
      <c r="AA1044" s="21">
        <v>4.8838708327834013</v>
      </c>
      <c r="AB1044" s="21">
        <v>1021.06</v>
      </c>
      <c r="AC1044" s="21">
        <v>904.51</v>
      </c>
      <c r="AD1044" s="21">
        <v>518.75</v>
      </c>
      <c r="AE1044" s="21">
        <v>921.07</v>
      </c>
      <c r="AF1044" s="21">
        <v>518.75</v>
      </c>
      <c r="AG1044" s="21">
        <v>921.07</v>
      </c>
      <c r="AH1044" s="21">
        <v>3770.6</v>
      </c>
      <c r="AI1044" s="21">
        <v>2301.86</v>
      </c>
      <c r="AJ1044" s="21">
        <v>2.9914179672407532E-2</v>
      </c>
      <c r="AK1044" s="21">
        <v>0.1028803456849099</v>
      </c>
      <c r="AL1044" s="21">
        <v>6.6397262678658739E-2</v>
      </c>
      <c r="AM1044" s="21">
        <v>0.35548114411492671</v>
      </c>
      <c r="AN1044" s="21">
        <v>0.98202091046283124</v>
      </c>
      <c r="AO1044" s="21">
        <v>0.66875102728887892</v>
      </c>
      <c r="AP1044" s="21">
        <v>0.1109341888047207</v>
      </c>
      <c r="AQ1044" s="21">
        <v>2.0664785566261959E-2</v>
      </c>
      <c r="AR1044" s="21">
        <v>2.1887587262640191E-2</v>
      </c>
      <c r="AS1044" s="21">
        <v>2.127618641445107E-2</v>
      </c>
      <c r="AT1044" s="21">
        <v>0.82376977204341362</v>
      </c>
      <c r="AU1044" s="21">
        <v>0.47353621331712031</v>
      </c>
      <c r="AV1044" s="21">
        <v>0.64865299268026699</v>
      </c>
      <c r="AW1044" s="21">
        <v>0</v>
      </c>
      <c r="AX1044" s="21">
        <v>0</v>
      </c>
      <c r="AY1044" s="21">
        <v>0</v>
      </c>
      <c r="AZ1044" s="21">
        <v>25.55</v>
      </c>
      <c r="BA1044" s="21">
        <v>94.76</v>
      </c>
      <c r="BB1044" s="21">
        <v>303.62</v>
      </c>
      <c r="BC1044" s="21">
        <v>904.51</v>
      </c>
      <c r="BD1044" s="21">
        <v>94.75</v>
      </c>
      <c r="BE1044" s="21">
        <v>854.11</v>
      </c>
      <c r="BF1044" s="21">
        <v>921.07</v>
      </c>
      <c r="BG1044" s="21">
        <v>854.11</v>
      </c>
      <c r="BH1044" s="21">
        <v>921.07</v>
      </c>
      <c r="BI1044" s="21">
        <v>854.11</v>
      </c>
      <c r="BJ1044" s="21">
        <v>854.11</v>
      </c>
      <c r="BK1044" s="21">
        <v>921.07</v>
      </c>
      <c r="BL1044" s="21">
        <v>854.11</v>
      </c>
      <c r="BM1044" s="21">
        <v>921.07</v>
      </c>
      <c r="BN1044" s="21">
        <v>854.11</v>
      </c>
      <c r="BO1044" s="21">
        <v>921.07</v>
      </c>
      <c r="BP1044" s="21">
        <v>17.649999999999999</v>
      </c>
      <c r="BQ1044" s="21">
        <v>20.16</v>
      </c>
      <c r="BR1044" s="21">
        <v>703.59</v>
      </c>
      <c r="BS1044" s="21">
        <v>436.16</v>
      </c>
      <c r="BT1044" s="21">
        <v>0</v>
      </c>
      <c r="BU1044" s="21">
        <v>0</v>
      </c>
    </row>
    <row r="1045" spans="1:73" ht="15.75" customHeight="1" x14ac:dyDescent="0.5">
      <c r="A1045" s="21" t="s">
        <v>24850</v>
      </c>
      <c r="B1045" s="21" t="s">
        <v>34530</v>
      </c>
      <c r="C1045" s="40">
        <v>0</v>
      </c>
      <c r="D1045" s="21" t="s">
        <v>35</v>
      </c>
      <c r="E1045" s="19"/>
      <c r="F1045" s="37"/>
      <c r="L1045" s="21">
        <v>2288178</v>
      </c>
      <c r="M1045" s="21">
        <v>2288516</v>
      </c>
      <c r="N1045" s="31" t="s">
        <v>38</v>
      </c>
      <c r="O1045" s="21" t="s">
        <v>18319</v>
      </c>
      <c r="P1045" s="31">
        <v>113</v>
      </c>
      <c r="Q1045" s="31" t="s">
        <v>41</v>
      </c>
      <c r="R1045" s="31" t="s">
        <v>76</v>
      </c>
      <c r="S1045" s="21" t="s">
        <v>34531</v>
      </c>
      <c r="T1045" s="21" t="s">
        <v>34532</v>
      </c>
      <c r="U1045" s="21" t="s">
        <v>34533</v>
      </c>
      <c r="V1045" s="21">
        <v>3.0022239235845269</v>
      </c>
      <c r="W1045" s="21">
        <v>2.3741433918802191</v>
      </c>
      <c r="X1045" s="21">
        <v>2.688183657732373</v>
      </c>
      <c r="Y1045" s="21">
        <v>1.6056728280287289</v>
      </c>
      <c r="Z1045" s="21">
        <v>2.255110855168442</v>
      </c>
      <c r="AA1045" s="21">
        <v>1.9303918415985859</v>
      </c>
      <c r="AB1045" s="21">
        <v>823.48</v>
      </c>
      <c r="AC1045" s="21">
        <v>412.27</v>
      </c>
      <c r="AD1045" s="21">
        <v>274.29000000000002</v>
      </c>
      <c r="AE1045" s="21">
        <v>173.65</v>
      </c>
      <c r="AF1045" s="21">
        <v>274.29000000000002</v>
      </c>
      <c r="AG1045" s="21">
        <v>173.65</v>
      </c>
      <c r="AH1045" s="21">
        <v>440.42</v>
      </c>
      <c r="AI1045" s="21">
        <v>391.6</v>
      </c>
      <c r="AJ1045" s="21">
        <v>0.62970101052192939</v>
      </c>
      <c r="AK1045" s="21">
        <v>1.3334293118341489</v>
      </c>
      <c r="AL1045" s="21">
        <v>0.98156516117803927</v>
      </c>
      <c r="AM1045" s="21">
        <v>1.1562141889780191</v>
      </c>
      <c r="AN1045" s="21">
        <v>2.3741433918802191</v>
      </c>
      <c r="AO1045" s="21">
        <v>1.765178790429119</v>
      </c>
      <c r="AP1045" s="21">
        <v>0.53068027919574956</v>
      </c>
      <c r="AQ1045" s="21">
        <v>0.22705490155224509</v>
      </c>
      <c r="AR1045" s="21">
        <v>0.2456665706881658</v>
      </c>
      <c r="AS1045" s="21">
        <v>0.23636073612020539</v>
      </c>
      <c r="AT1045" s="21">
        <v>0.48083133659756228</v>
      </c>
      <c r="AU1045" s="21">
        <v>0.50077742585660812</v>
      </c>
      <c r="AV1045" s="21">
        <v>0.4908043812270852</v>
      </c>
      <c r="AW1045" s="21">
        <v>0.1177726846546515</v>
      </c>
      <c r="AX1045" s="21">
        <v>0.27140800460696812</v>
      </c>
      <c r="AY1045" s="21">
        <v>0.19459034463080979</v>
      </c>
      <c r="AZ1045" s="21">
        <v>120.89</v>
      </c>
      <c r="BA1045" s="21">
        <v>231.55</v>
      </c>
      <c r="BB1045" s="21">
        <v>221.97</v>
      </c>
      <c r="BC1045" s="21">
        <v>412.27</v>
      </c>
      <c r="BD1045" s="21">
        <v>101.88</v>
      </c>
      <c r="BE1045" s="21">
        <v>191.98</v>
      </c>
      <c r="BF1045" s="21">
        <v>173.65</v>
      </c>
      <c r="BG1045" s="21">
        <v>191.98</v>
      </c>
      <c r="BH1045" s="21">
        <v>173.65</v>
      </c>
      <c r="BI1045" s="21">
        <v>191.98</v>
      </c>
      <c r="BJ1045" s="21">
        <v>191.98</v>
      </c>
      <c r="BK1045" s="21">
        <v>173.65</v>
      </c>
      <c r="BL1045" s="21">
        <v>191.98</v>
      </c>
      <c r="BM1045" s="21">
        <v>173.65</v>
      </c>
      <c r="BN1045" s="21">
        <v>191.98</v>
      </c>
      <c r="BO1045" s="21">
        <v>173.65</v>
      </c>
      <c r="BP1045" s="21">
        <v>43.59</v>
      </c>
      <c r="BQ1045" s="21">
        <v>42.66</v>
      </c>
      <c r="BR1045" s="21">
        <v>92.31</v>
      </c>
      <c r="BS1045" s="21">
        <v>86.96</v>
      </c>
      <c r="BT1045" s="21">
        <v>22.61</v>
      </c>
      <c r="BU1045" s="21">
        <v>47.13</v>
      </c>
    </row>
    <row r="1046" spans="1:73" ht="15.75" customHeight="1" x14ac:dyDescent="0.5">
      <c r="A1046" s="21" t="s">
        <v>24808</v>
      </c>
      <c r="B1046" s="21" t="s">
        <v>33333</v>
      </c>
      <c r="C1046" s="40">
        <v>0</v>
      </c>
      <c r="D1046" s="21" t="s">
        <v>35</v>
      </c>
      <c r="E1046" s="19"/>
      <c r="F1046" s="37"/>
      <c r="L1046" s="21">
        <v>2289341</v>
      </c>
      <c r="M1046" s="21">
        <v>2289550</v>
      </c>
      <c r="N1046" s="31" t="s">
        <v>38</v>
      </c>
      <c r="O1046" s="21" t="s">
        <v>33333</v>
      </c>
      <c r="P1046" s="31">
        <v>70</v>
      </c>
      <c r="Q1046" s="31" t="s">
        <v>58</v>
      </c>
      <c r="R1046" s="31" t="s">
        <v>42</v>
      </c>
      <c r="S1046" s="21" t="s">
        <v>33334</v>
      </c>
      <c r="T1046" s="21" t="s">
        <v>33335</v>
      </c>
      <c r="U1046" s="21" t="s">
        <v>33336</v>
      </c>
      <c r="V1046" s="21">
        <v>0.69487827285254933</v>
      </c>
      <c r="W1046" s="21">
        <v>2.270335371502687</v>
      </c>
      <c r="X1046" s="21">
        <v>1.4826068221776181</v>
      </c>
      <c r="Y1046" s="21">
        <v>6.9935691318327969E-2</v>
      </c>
      <c r="Z1046" s="21">
        <v>0.25125069483046142</v>
      </c>
      <c r="AA1046" s="21">
        <v>0.16059319307439471</v>
      </c>
      <c r="AB1046" s="21">
        <v>60.51</v>
      </c>
      <c r="AC1046" s="21">
        <v>122.53</v>
      </c>
      <c r="AD1046" s="21">
        <v>87.08</v>
      </c>
      <c r="AE1046" s="21">
        <v>53.97</v>
      </c>
      <c r="AF1046" s="21">
        <v>87.08</v>
      </c>
      <c r="AG1046" s="21">
        <v>53.97</v>
      </c>
      <c r="AH1046" s="21">
        <v>6.09</v>
      </c>
      <c r="AI1046" s="21">
        <v>13.56</v>
      </c>
      <c r="AJ1046" s="21">
        <v>0.90499001996007988</v>
      </c>
      <c r="AK1046" s="21">
        <v>3.32443950342783</v>
      </c>
      <c r="AL1046" s="21">
        <v>2.1147147616939548</v>
      </c>
      <c r="AM1046" s="21">
        <v>1.6223552894211579</v>
      </c>
      <c r="AN1046" s="21">
        <v>2.270335371502687</v>
      </c>
      <c r="AO1046" s="21">
        <v>1.946345330461922</v>
      </c>
      <c r="AP1046" s="21">
        <v>0.72954091816367261</v>
      </c>
      <c r="AQ1046" s="21">
        <v>0.81556886227544911</v>
      </c>
      <c r="AR1046" s="21">
        <v>0.59681304428386139</v>
      </c>
      <c r="AS1046" s="21">
        <v>0.70619095327965531</v>
      </c>
      <c r="AT1046" s="21">
        <v>2.7011976047904191</v>
      </c>
      <c r="AU1046" s="21">
        <v>1.6698165647581991</v>
      </c>
      <c r="AV1046" s="21">
        <v>2.1855070847743092</v>
      </c>
      <c r="AW1046" s="21">
        <v>0.72874251497005982</v>
      </c>
      <c r="AX1046" s="21">
        <v>0.46989068000741152</v>
      </c>
      <c r="AY1046" s="21">
        <v>0.59931659748873567</v>
      </c>
      <c r="AZ1046" s="21">
        <v>45.34</v>
      </c>
      <c r="BA1046" s="21">
        <v>179.42</v>
      </c>
      <c r="BB1046" s="21">
        <v>81.28</v>
      </c>
      <c r="BC1046" s="21">
        <v>122.53</v>
      </c>
      <c r="BD1046" s="21">
        <v>36.549999999999997</v>
      </c>
      <c r="BE1046" s="21">
        <v>50.1</v>
      </c>
      <c r="BF1046" s="21">
        <v>53.97</v>
      </c>
      <c r="BG1046" s="21">
        <v>50.1</v>
      </c>
      <c r="BH1046" s="21">
        <v>53.97</v>
      </c>
      <c r="BI1046" s="21">
        <v>50.1</v>
      </c>
      <c r="BJ1046" s="21">
        <v>50.1</v>
      </c>
      <c r="BK1046" s="21">
        <v>53.97</v>
      </c>
      <c r="BL1046" s="21">
        <v>50.1</v>
      </c>
      <c r="BM1046" s="21">
        <v>53.97</v>
      </c>
      <c r="BN1046" s="21">
        <v>50.1</v>
      </c>
      <c r="BO1046" s="21">
        <v>53.97</v>
      </c>
      <c r="BP1046" s="21">
        <v>40.86</v>
      </c>
      <c r="BQ1046" s="21">
        <v>32.21</v>
      </c>
      <c r="BR1046" s="21">
        <v>135.33000000000001</v>
      </c>
      <c r="BS1046" s="21">
        <v>90.12</v>
      </c>
      <c r="BT1046" s="21">
        <v>36.51</v>
      </c>
      <c r="BU1046" s="21">
        <v>25.36</v>
      </c>
    </row>
    <row r="1047" spans="1:73" ht="15.75" customHeight="1" x14ac:dyDescent="0.5">
      <c r="A1047" s="21" t="s">
        <v>24808</v>
      </c>
      <c r="B1047" s="21" t="s">
        <v>32942</v>
      </c>
      <c r="C1047" s="40">
        <v>0</v>
      </c>
      <c r="D1047" s="21" t="s">
        <v>35</v>
      </c>
      <c r="E1047" s="19"/>
      <c r="F1047" s="37"/>
      <c r="L1047" s="21">
        <v>2290811</v>
      </c>
      <c r="M1047" s="21">
        <v>2291005</v>
      </c>
      <c r="N1047" s="31" t="s">
        <v>38</v>
      </c>
      <c r="O1047" s="21" t="s">
        <v>32942</v>
      </c>
      <c r="P1047" s="31">
        <v>65</v>
      </c>
      <c r="Q1047" s="31" t="s">
        <v>41</v>
      </c>
      <c r="R1047" s="31" t="s">
        <v>51</v>
      </c>
      <c r="S1047" s="21" t="s">
        <v>32943</v>
      </c>
      <c r="T1047" s="21" t="s">
        <v>32944</v>
      </c>
      <c r="U1047" s="21" t="s">
        <v>32945</v>
      </c>
      <c r="V1047" s="21">
        <v>2.4691839047888919</v>
      </c>
      <c r="W1047" s="21">
        <v>2.6504380661448059</v>
      </c>
      <c r="X1047" s="21">
        <v>2.5598109854668492</v>
      </c>
      <c r="Y1047" s="21">
        <v>0.19731156134882399</v>
      </c>
      <c r="Z1047" s="21">
        <v>0.62695432656611305</v>
      </c>
      <c r="AA1047" s="21">
        <v>0.41213294395746852</v>
      </c>
      <c r="AB1047" s="21">
        <v>1394.2</v>
      </c>
      <c r="AC1047" s="21">
        <v>1249.3900000000001</v>
      </c>
      <c r="AD1047" s="21">
        <v>564.64</v>
      </c>
      <c r="AE1047" s="21">
        <v>471.39</v>
      </c>
      <c r="AF1047" s="21">
        <v>564.64</v>
      </c>
      <c r="AG1047" s="21">
        <v>471.39</v>
      </c>
      <c r="AH1047" s="21">
        <v>111.41</v>
      </c>
      <c r="AI1047" s="21">
        <v>295.54000000000002</v>
      </c>
      <c r="AJ1047" s="21">
        <v>0.38691738273258203</v>
      </c>
      <c r="AK1047" s="21">
        <v>2.846496531534398</v>
      </c>
      <c r="AL1047" s="21">
        <v>1.61670695713349</v>
      </c>
      <c r="AM1047" s="21">
        <v>2.1268459621322031</v>
      </c>
      <c r="AN1047" s="21">
        <v>2.6504380661448059</v>
      </c>
      <c r="AO1047" s="21">
        <v>2.388642014138505</v>
      </c>
      <c r="AP1047" s="21">
        <v>0.47582115091321658</v>
      </c>
      <c r="AQ1047" s="21">
        <v>4.8148458133392857</v>
      </c>
      <c r="AR1047" s="21">
        <v>7.7199770890345576</v>
      </c>
      <c r="AS1047" s="21">
        <v>6.2674114511869217</v>
      </c>
      <c r="AT1047" s="21">
        <v>6.2807350370122386</v>
      </c>
      <c r="AU1047" s="21">
        <v>8.5540423004306412</v>
      </c>
      <c r="AV1047" s="21">
        <v>7.4173886687214399</v>
      </c>
      <c r="AW1047" s="21">
        <v>6.2885652642934202</v>
      </c>
      <c r="AX1047" s="21">
        <v>7.7064002206241113</v>
      </c>
      <c r="AY1047" s="21">
        <v>6.9974827424587662</v>
      </c>
      <c r="AZ1047" s="21">
        <v>208.03</v>
      </c>
      <c r="BA1047" s="21">
        <v>1341.81</v>
      </c>
      <c r="BB1047" s="21">
        <v>1143.52</v>
      </c>
      <c r="BC1047" s="21">
        <v>1249.3900000000001</v>
      </c>
      <c r="BD1047" s="21">
        <v>255.83</v>
      </c>
      <c r="BE1047" s="21">
        <v>537.66</v>
      </c>
      <c r="BF1047" s="21">
        <v>471.39</v>
      </c>
      <c r="BG1047" s="21">
        <v>537.66</v>
      </c>
      <c r="BH1047" s="21">
        <v>471.39</v>
      </c>
      <c r="BI1047" s="21">
        <v>537.66</v>
      </c>
      <c r="BJ1047" s="21">
        <v>537.66</v>
      </c>
      <c r="BK1047" s="21">
        <v>471.39</v>
      </c>
      <c r="BL1047" s="21">
        <v>537.66</v>
      </c>
      <c r="BM1047" s="21">
        <v>471.39</v>
      </c>
      <c r="BN1047" s="21">
        <v>537.66</v>
      </c>
      <c r="BO1047" s="21">
        <v>471.39</v>
      </c>
      <c r="BP1047" s="21">
        <v>2588.75</v>
      </c>
      <c r="BQ1047" s="21">
        <v>3639.12</v>
      </c>
      <c r="BR1047" s="21">
        <v>3376.9</v>
      </c>
      <c r="BS1047" s="21">
        <v>4032.29</v>
      </c>
      <c r="BT1047" s="21">
        <v>3381.11</v>
      </c>
      <c r="BU1047" s="21">
        <v>3632.72</v>
      </c>
    </row>
    <row r="1048" spans="1:73" ht="15.75" customHeight="1" x14ac:dyDescent="0.5">
      <c r="A1048" s="21" t="s">
        <v>24850</v>
      </c>
      <c r="B1048" s="21" t="s">
        <v>30803</v>
      </c>
      <c r="C1048" s="40">
        <v>0</v>
      </c>
      <c r="D1048" s="21" t="s">
        <v>35</v>
      </c>
      <c r="E1048" s="19"/>
      <c r="F1048" s="37"/>
      <c r="L1048" s="21">
        <v>2295346</v>
      </c>
      <c r="M1048" s="21">
        <v>2295474</v>
      </c>
      <c r="N1048" s="31" t="s">
        <v>38</v>
      </c>
      <c r="O1048" s="21" t="s">
        <v>7087</v>
      </c>
      <c r="P1048" s="31">
        <v>43</v>
      </c>
      <c r="Q1048" s="31" t="s">
        <v>58</v>
      </c>
      <c r="R1048" s="31" t="s">
        <v>76</v>
      </c>
      <c r="S1048" s="21" t="s">
        <v>30804</v>
      </c>
      <c r="T1048" s="21" t="s">
        <v>30805</v>
      </c>
      <c r="U1048" s="21" t="s">
        <v>30806</v>
      </c>
      <c r="V1048" s="21">
        <v>0.16064323607427061</v>
      </c>
      <c r="W1048" s="21">
        <v>1.9121129326047359</v>
      </c>
      <c r="X1048" s="21">
        <v>1.036378084339503</v>
      </c>
      <c r="Y1048" s="21">
        <v>0.30106100795755969</v>
      </c>
      <c r="Z1048" s="21">
        <v>1.9626593806921671</v>
      </c>
      <c r="AA1048" s="21">
        <v>1.1318601943248641</v>
      </c>
      <c r="AB1048" s="21">
        <v>9.69</v>
      </c>
      <c r="AC1048" s="21">
        <v>41.99</v>
      </c>
      <c r="AD1048" s="21">
        <v>60.32</v>
      </c>
      <c r="AE1048" s="21">
        <v>21.96</v>
      </c>
      <c r="AF1048" s="21">
        <v>60.32</v>
      </c>
      <c r="AG1048" s="21">
        <v>21.96</v>
      </c>
      <c r="AH1048" s="21">
        <v>18.16</v>
      </c>
      <c r="AI1048" s="21">
        <v>43.1</v>
      </c>
      <c r="AJ1048" s="21">
        <v>0</v>
      </c>
      <c r="AK1048" s="21">
        <v>0.36930783242258652</v>
      </c>
      <c r="AL1048" s="21">
        <v>0.18465391621129321</v>
      </c>
      <c r="AM1048" s="21">
        <v>1.396899224806202</v>
      </c>
      <c r="AN1048" s="21">
        <v>1.9121129326047359</v>
      </c>
      <c r="AO1048" s="21">
        <v>1.6545060787054691</v>
      </c>
      <c r="AP1048" s="21">
        <v>0</v>
      </c>
      <c r="AQ1048" s="21">
        <v>0.19121447028423769</v>
      </c>
      <c r="AR1048" s="21">
        <v>0</v>
      </c>
      <c r="AS1048" s="21">
        <v>9.5607235142118857E-2</v>
      </c>
      <c r="AT1048" s="21">
        <v>2.3617571059431519</v>
      </c>
      <c r="AU1048" s="21">
        <v>0.93123861566484512</v>
      </c>
      <c r="AV1048" s="21">
        <v>1.6464978608039991</v>
      </c>
      <c r="AW1048" s="21">
        <v>3.0713178294573642</v>
      </c>
      <c r="AX1048" s="21">
        <v>0</v>
      </c>
      <c r="AY1048" s="21">
        <v>1.5356589147286821</v>
      </c>
      <c r="AZ1048" s="21">
        <v>0</v>
      </c>
      <c r="BA1048" s="21">
        <v>8.11</v>
      </c>
      <c r="BB1048" s="21">
        <v>27.03</v>
      </c>
      <c r="BC1048" s="21">
        <v>41.99</v>
      </c>
      <c r="BD1048" s="21">
        <v>0</v>
      </c>
      <c r="BE1048" s="21">
        <v>19.350000000000001</v>
      </c>
      <c r="BF1048" s="21">
        <v>21.96</v>
      </c>
      <c r="BG1048" s="21">
        <v>19.350000000000001</v>
      </c>
      <c r="BH1048" s="21">
        <v>21.96</v>
      </c>
      <c r="BI1048" s="21">
        <v>19.350000000000001</v>
      </c>
      <c r="BJ1048" s="21">
        <v>19.350000000000001</v>
      </c>
      <c r="BK1048" s="21">
        <v>21.96</v>
      </c>
      <c r="BL1048" s="21">
        <v>19.350000000000001</v>
      </c>
      <c r="BM1048" s="21">
        <v>21.96</v>
      </c>
      <c r="BN1048" s="21">
        <v>19.350000000000001</v>
      </c>
      <c r="BO1048" s="21">
        <v>21.96</v>
      </c>
      <c r="BP1048" s="21">
        <v>3.7</v>
      </c>
      <c r="BQ1048" s="21">
        <v>0</v>
      </c>
      <c r="BR1048" s="21">
        <v>45.7</v>
      </c>
      <c r="BS1048" s="21">
        <v>20.45</v>
      </c>
      <c r="BT1048" s="21">
        <v>59.43</v>
      </c>
      <c r="BU1048" s="21">
        <v>0</v>
      </c>
    </row>
    <row r="1049" spans="1:73" ht="15.75" customHeight="1" x14ac:dyDescent="0.5">
      <c r="A1049" s="21" t="s">
        <v>24850</v>
      </c>
      <c r="B1049" s="21" t="s">
        <v>31463</v>
      </c>
      <c r="C1049" s="40">
        <v>1</v>
      </c>
      <c r="D1049" s="21" t="s">
        <v>35</v>
      </c>
      <c r="E1049" s="19"/>
      <c r="F1049" s="37"/>
      <c r="L1049" s="21">
        <v>2298090</v>
      </c>
      <c r="M1049" s="21">
        <v>2298233</v>
      </c>
      <c r="N1049" s="31" t="s">
        <v>73</v>
      </c>
      <c r="O1049" s="21" t="s">
        <v>5789</v>
      </c>
      <c r="P1049" s="31">
        <v>48</v>
      </c>
      <c r="Q1049" s="31" t="s">
        <v>41</v>
      </c>
      <c r="R1049" s="31" t="s">
        <v>51</v>
      </c>
      <c r="S1049" s="21" t="s">
        <v>31464</v>
      </c>
      <c r="T1049" s="21" t="s">
        <v>31465</v>
      </c>
      <c r="U1049" s="21" t="s">
        <v>31466</v>
      </c>
      <c r="V1049" s="21">
        <v>0.53550774924820732</v>
      </c>
      <c r="W1049" s="21">
        <v>2.4817030260380011</v>
      </c>
      <c r="X1049" s="21">
        <v>1.508605387643104</v>
      </c>
      <c r="Y1049" s="21">
        <v>0.85542447374508446</v>
      </c>
      <c r="Z1049" s="21">
        <v>5.0031667839549607</v>
      </c>
      <c r="AA1049" s="21">
        <v>2.929295628850022</v>
      </c>
      <c r="AB1049" s="21">
        <v>23.15</v>
      </c>
      <c r="AC1049" s="21">
        <v>70.53</v>
      </c>
      <c r="AD1049" s="21">
        <v>43.23</v>
      </c>
      <c r="AE1049" s="21">
        <v>28.42</v>
      </c>
      <c r="AF1049" s="21">
        <v>43.23</v>
      </c>
      <c r="AG1049" s="21">
        <v>28.42</v>
      </c>
      <c r="AH1049" s="21">
        <v>36.979999999999997</v>
      </c>
      <c r="AI1049" s="21">
        <v>142.19</v>
      </c>
      <c r="AJ1049" s="21">
        <v>0.9120276896452264</v>
      </c>
      <c r="AK1049" s="21">
        <v>1.3638282899366641</v>
      </c>
      <c r="AL1049" s="21">
        <v>1.1379279897909449</v>
      </c>
      <c r="AM1049" s="21">
        <v>0.88231900778771266</v>
      </c>
      <c r="AN1049" s="21">
        <v>2.4817030260380011</v>
      </c>
      <c r="AO1049" s="21">
        <v>1.682011016912857</v>
      </c>
      <c r="AP1049" s="21">
        <v>0</v>
      </c>
      <c r="AQ1049" s="21">
        <v>0.2864147678107874</v>
      </c>
      <c r="AR1049" s="21">
        <v>0.11400422237860661</v>
      </c>
      <c r="AS1049" s="21">
        <v>0.20020949509469699</v>
      </c>
      <c r="AT1049" s="21">
        <v>0.36342659359676949</v>
      </c>
      <c r="AU1049" s="21">
        <v>0.33638282899366639</v>
      </c>
      <c r="AV1049" s="21">
        <v>0.34990471129521789</v>
      </c>
      <c r="AW1049" s="21">
        <v>0</v>
      </c>
      <c r="AX1049" s="21">
        <v>0</v>
      </c>
      <c r="AY1049" s="21">
        <v>0</v>
      </c>
      <c r="AZ1049" s="21">
        <v>31.62</v>
      </c>
      <c r="BA1049" s="21">
        <v>38.76</v>
      </c>
      <c r="BB1049" s="21">
        <v>30.59</v>
      </c>
      <c r="BC1049" s="21">
        <v>70.53</v>
      </c>
      <c r="BD1049" s="21">
        <v>0</v>
      </c>
      <c r="BE1049" s="21">
        <v>34.67</v>
      </c>
      <c r="BF1049" s="21">
        <v>28.42</v>
      </c>
      <c r="BG1049" s="21">
        <v>34.67</v>
      </c>
      <c r="BH1049" s="21">
        <v>28.42</v>
      </c>
      <c r="BI1049" s="21">
        <v>34.67</v>
      </c>
      <c r="BJ1049" s="21">
        <v>34.67</v>
      </c>
      <c r="BK1049" s="21">
        <v>28.42</v>
      </c>
      <c r="BL1049" s="21">
        <v>34.67</v>
      </c>
      <c r="BM1049" s="21">
        <v>28.42</v>
      </c>
      <c r="BN1049" s="21">
        <v>34.67</v>
      </c>
      <c r="BO1049" s="21">
        <v>28.42</v>
      </c>
      <c r="BP1049" s="21">
        <v>9.93</v>
      </c>
      <c r="BQ1049" s="21">
        <v>3.24</v>
      </c>
      <c r="BR1049" s="21">
        <v>12.6</v>
      </c>
      <c r="BS1049" s="21">
        <v>9.56</v>
      </c>
      <c r="BT1049" s="21">
        <v>0</v>
      </c>
      <c r="BU1049" s="21">
        <v>0</v>
      </c>
    </row>
    <row r="1050" spans="1:73" ht="15.75" customHeight="1" x14ac:dyDescent="0.5">
      <c r="A1050" s="21" t="s">
        <v>24808</v>
      </c>
      <c r="B1050" s="21" t="s">
        <v>33771</v>
      </c>
      <c r="C1050" s="40">
        <v>0</v>
      </c>
      <c r="D1050" s="21" t="s">
        <v>35</v>
      </c>
      <c r="E1050" s="19"/>
      <c r="F1050" s="37"/>
      <c r="L1050" s="21">
        <v>2298651</v>
      </c>
      <c r="M1050" s="21">
        <v>2298887</v>
      </c>
      <c r="N1050" s="31" t="s">
        <v>38</v>
      </c>
      <c r="O1050" s="21" t="s">
        <v>33771</v>
      </c>
      <c r="P1050" s="31">
        <v>79</v>
      </c>
      <c r="Q1050" s="31" t="s">
        <v>50</v>
      </c>
      <c r="R1050" s="31" t="s">
        <v>76</v>
      </c>
      <c r="S1050" s="21" t="s">
        <v>33772</v>
      </c>
      <c r="T1050" s="21" t="s">
        <v>33773</v>
      </c>
      <c r="U1050" s="21" t="s">
        <v>33774</v>
      </c>
      <c r="V1050" s="21">
        <v>1.780221518987342</v>
      </c>
      <c r="W1050" s="21">
        <v>1.053952321204517</v>
      </c>
      <c r="X1050" s="21">
        <v>1.41708692009593</v>
      </c>
      <c r="Y1050" s="21">
        <v>2.516772151898734</v>
      </c>
      <c r="Z1050" s="21">
        <v>2.3690087829360098</v>
      </c>
      <c r="AA1050" s="21">
        <v>2.4428904674173721</v>
      </c>
      <c r="AB1050" s="21">
        <v>112.51</v>
      </c>
      <c r="AC1050" s="21">
        <v>84</v>
      </c>
      <c r="AD1050" s="21">
        <v>63.2</v>
      </c>
      <c r="AE1050" s="21">
        <v>79.7</v>
      </c>
      <c r="AF1050" s="21">
        <v>63.2</v>
      </c>
      <c r="AG1050" s="21">
        <v>79.7</v>
      </c>
      <c r="AH1050" s="21">
        <v>159.06</v>
      </c>
      <c r="AI1050" s="21">
        <v>188.81</v>
      </c>
      <c r="AJ1050" s="21">
        <v>0</v>
      </c>
      <c r="AK1050" s="21">
        <v>0.2215809284818068</v>
      </c>
      <c r="AL1050" s="21">
        <v>0.1107904642409034</v>
      </c>
      <c r="AM1050" s="21">
        <v>0.36559006211180117</v>
      </c>
      <c r="AN1050" s="21">
        <v>1.053952321204517</v>
      </c>
      <c r="AO1050" s="21">
        <v>0.70977119165815905</v>
      </c>
      <c r="AP1050" s="21">
        <v>0.60347826086956524</v>
      </c>
      <c r="AQ1050" s="21">
        <v>2.496894409937888E-2</v>
      </c>
      <c r="AR1050" s="21">
        <v>6.1731493099121702E-2</v>
      </c>
      <c r="AS1050" s="21">
        <v>4.3350218599250291E-2</v>
      </c>
      <c r="AT1050" s="21">
        <v>0.50708074534161496</v>
      </c>
      <c r="AU1050" s="21">
        <v>0.49799247176913419</v>
      </c>
      <c r="AV1050" s="21">
        <v>0.50253660855537463</v>
      </c>
      <c r="AW1050" s="21">
        <v>0.40186335403726708</v>
      </c>
      <c r="AX1050" s="21">
        <v>1.127854454203262</v>
      </c>
      <c r="AY1050" s="21">
        <v>0.76485890412026469</v>
      </c>
      <c r="AZ1050" s="21">
        <v>0</v>
      </c>
      <c r="BA1050" s="21">
        <v>17.66</v>
      </c>
      <c r="BB1050" s="21">
        <v>29.43</v>
      </c>
      <c r="BC1050" s="21">
        <v>84</v>
      </c>
      <c r="BD1050" s="21">
        <v>48.58</v>
      </c>
      <c r="BE1050" s="21">
        <v>80.5</v>
      </c>
      <c r="BF1050" s="21">
        <v>79.7</v>
      </c>
      <c r="BG1050" s="21">
        <v>80.5</v>
      </c>
      <c r="BH1050" s="21">
        <v>79.7</v>
      </c>
      <c r="BI1050" s="21">
        <v>80.5</v>
      </c>
      <c r="BJ1050" s="21">
        <v>80.5</v>
      </c>
      <c r="BK1050" s="21">
        <v>79.7</v>
      </c>
      <c r="BL1050" s="21">
        <v>80.5</v>
      </c>
      <c r="BM1050" s="21">
        <v>79.7</v>
      </c>
      <c r="BN1050" s="21">
        <v>80.5</v>
      </c>
      <c r="BO1050" s="21">
        <v>79.7</v>
      </c>
      <c r="BP1050" s="21">
        <v>2.0099999999999998</v>
      </c>
      <c r="BQ1050" s="21">
        <v>4.92</v>
      </c>
      <c r="BR1050" s="21">
        <v>40.82</v>
      </c>
      <c r="BS1050" s="21">
        <v>39.69</v>
      </c>
      <c r="BT1050" s="21">
        <v>32.35</v>
      </c>
      <c r="BU1050" s="21">
        <v>89.89</v>
      </c>
    </row>
    <row r="1051" spans="1:73" ht="15.75" customHeight="1" x14ac:dyDescent="0.5">
      <c r="A1051" s="21" t="s">
        <v>24850</v>
      </c>
      <c r="B1051" s="21" t="s">
        <v>34027</v>
      </c>
      <c r="C1051" s="40">
        <v>0</v>
      </c>
      <c r="D1051" s="21" t="s">
        <v>35</v>
      </c>
      <c r="E1051" s="19"/>
      <c r="F1051" s="37"/>
      <c r="L1051" s="21">
        <v>2300669</v>
      </c>
      <c r="M1051" s="21">
        <v>2300929</v>
      </c>
      <c r="N1051" s="31" t="s">
        <v>38</v>
      </c>
      <c r="O1051" s="21" t="s">
        <v>12655</v>
      </c>
      <c r="P1051" s="31">
        <v>87</v>
      </c>
      <c r="Q1051" s="31" t="s">
        <v>41</v>
      </c>
      <c r="R1051" s="31" t="s">
        <v>42</v>
      </c>
      <c r="S1051" s="21" t="s">
        <v>34028</v>
      </c>
      <c r="T1051" s="21" t="s">
        <v>34029</v>
      </c>
      <c r="U1051" s="21" t="s">
        <v>34030</v>
      </c>
      <c r="V1051" s="21">
        <v>2.232298739088264</v>
      </c>
      <c r="W1051" s="21">
        <v>3.1855254313242209</v>
      </c>
      <c r="X1051" s="21">
        <v>2.7089120852062432</v>
      </c>
      <c r="Y1051" s="21">
        <v>0.50129324280633691</v>
      </c>
      <c r="Z1051" s="21">
        <v>0.80327134214653817</v>
      </c>
      <c r="AA1051" s="21">
        <v>0.65228229247643754</v>
      </c>
      <c r="AB1051" s="21">
        <v>138.09</v>
      </c>
      <c r="AC1051" s="21">
        <v>142.16999999999999</v>
      </c>
      <c r="AD1051" s="21">
        <v>61.86</v>
      </c>
      <c r="AE1051" s="21">
        <v>44.63</v>
      </c>
      <c r="AF1051" s="21">
        <v>61.86</v>
      </c>
      <c r="AG1051" s="21">
        <v>44.63</v>
      </c>
      <c r="AH1051" s="21">
        <v>31.01</v>
      </c>
      <c r="AI1051" s="21">
        <v>35.85</v>
      </c>
      <c r="AJ1051" s="21">
        <v>0.8440895985806165</v>
      </c>
      <c r="AK1051" s="21">
        <v>3.0548958099932779</v>
      </c>
      <c r="AL1051" s="21">
        <v>1.949492704286947</v>
      </c>
      <c r="AM1051" s="21">
        <v>3.3528498558438682</v>
      </c>
      <c r="AN1051" s="21">
        <v>3.1855254313242209</v>
      </c>
      <c r="AO1051" s="21">
        <v>3.2691876435840439</v>
      </c>
      <c r="AP1051" s="21">
        <v>0.97826569084054105</v>
      </c>
      <c r="AQ1051" s="21">
        <v>1.8227988467509419</v>
      </c>
      <c r="AR1051" s="21">
        <v>0.94129509298678005</v>
      </c>
      <c r="AS1051" s="21">
        <v>1.3820469698688611</v>
      </c>
      <c r="AT1051" s="21">
        <v>6.9749390108671543</v>
      </c>
      <c r="AU1051" s="21">
        <v>6.95205019045485</v>
      </c>
      <c r="AV1051" s="21">
        <v>6.9634946006610026</v>
      </c>
      <c r="AW1051" s="21">
        <v>0.65136393878908849</v>
      </c>
      <c r="AX1051" s="21">
        <v>0.91440734931660317</v>
      </c>
      <c r="AY1051" s="21">
        <v>0.78288564405284577</v>
      </c>
      <c r="AZ1051" s="21">
        <v>38.06</v>
      </c>
      <c r="BA1051" s="21">
        <v>136.34</v>
      </c>
      <c r="BB1051" s="21">
        <v>151.18</v>
      </c>
      <c r="BC1051" s="21">
        <v>142.16999999999999</v>
      </c>
      <c r="BD1051" s="21">
        <v>44.11</v>
      </c>
      <c r="BE1051" s="21">
        <v>45.09</v>
      </c>
      <c r="BF1051" s="21">
        <v>44.63</v>
      </c>
      <c r="BG1051" s="21">
        <v>45.09</v>
      </c>
      <c r="BH1051" s="21">
        <v>44.63</v>
      </c>
      <c r="BI1051" s="21">
        <v>45.09</v>
      </c>
      <c r="BJ1051" s="21">
        <v>45.09</v>
      </c>
      <c r="BK1051" s="21">
        <v>44.63</v>
      </c>
      <c r="BL1051" s="21">
        <v>45.09</v>
      </c>
      <c r="BM1051" s="21">
        <v>44.63</v>
      </c>
      <c r="BN1051" s="21">
        <v>45.09</v>
      </c>
      <c r="BO1051" s="21">
        <v>44.63</v>
      </c>
      <c r="BP1051" s="21">
        <v>82.19</v>
      </c>
      <c r="BQ1051" s="21">
        <v>42.01</v>
      </c>
      <c r="BR1051" s="21">
        <v>314.5</v>
      </c>
      <c r="BS1051" s="21">
        <v>310.27</v>
      </c>
      <c r="BT1051" s="21">
        <v>29.37</v>
      </c>
      <c r="BU1051" s="21">
        <v>40.81</v>
      </c>
    </row>
    <row r="1052" spans="1:73" ht="15.75" customHeight="1" x14ac:dyDescent="0.5">
      <c r="A1052" s="21" t="s">
        <v>24808</v>
      </c>
      <c r="B1052" s="21" t="s">
        <v>26473</v>
      </c>
      <c r="C1052" s="40">
        <v>0</v>
      </c>
      <c r="D1052" s="21" t="s">
        <v>35</v>
      </c>
      <c r="E1052" s="19"/>
      <c r="F1052" s="37"/>
      <c r="L1052" s="21">
        <v>2300835</v>
      </c>
      <c r="M1052" s="21">
        <v>2300891</v>
      </c>
      <c r="N1052" s="31" t="s">
        <v>73</v>
      </c>
      <c r="O1052" s="21" t="s">
        <v>26473</v>
      </c>
      <c r="P1052" s="31">
        <v>19</v>
      </c>
      <c r="Q1052" s="31" t="s">
        <v>41</v>
      </c>
      <c r="R1052" s="31" t="s">
        <v>42</v>
      </c>
      <c r="S1052" s="21" t="s">
        <v>26474</v>
      </c>
      <c r="T1052" s="21" t="s">
        <v>26475</v>
      </c>
      <c r="U1052" s="21" t="s">
        <v>26476</v>
      </c>
      <c r="V1052" s="21">
        <v>1.235519495154384</v>
      </c>
      <c r="W1052" s="21">
        <v>0.60220894441426764</v>
      </c>
      <c r="X1052" s="21">
        <v>0.91886421978432575</v>
      </c>
      <c r="Y1052" s="21">
        <v>1.9368942979490651</v>
      </c>
      <c r="Z1052" s="21">
        <v>2.1968133260908931</v>
      </c>
      <c r="AA1052" s="21">
        <v>2.066853812019978</v>
      </c>
      <c r="AB1052" s="21">
        <v>54.82</v>
      </c>
      <c r="AC1052" s="21">
        <v>33.26</v>
      </c>
      <c r="AD1052" s="21">
        <v>44.37</v>
      </c>
      <c r="AE1052" s="21">
        <v>55.23</v>
      </c>
      <c r="AF1052" s="21">
        <v>44.37</v>
      </c>
      <c r="AG1052" s="21">
        <v>55.23</v>
      </c>
      <c r="AH1052" s="21">
        <v>85.94</v>
      </c>
      <c r="AI1052" s="21">
        <v>121.33</v>
      </c>
      <c r="AJ1052" s="21">
        <v>0</v>
      </c>
      <c r="AK1052" s="21">
        <v>0.11080934274850621</v>
      </c>
      <c r="AL1052" s="21">
        <v>5.5404671374253117E-2</v>
      </c>
      <c r="AM1052" s="21">
        <v>0.40277970813064629</v>
      </c>
      <c r="AN1052" s="21">
        <v>0.60220894441426764</v>
      </c>
      <c r="AO1052" s="21">
        <v>0.50249432627245694</v>
      </c>
      <c r="AP1052" s="21">
        <v>0</v>
      </c>
      <c r="AQ1052" s="21">
        <v>0.11619179986101461</v>
      </c>
      <c r="AR1052" s="21">
        <v>0</v>
      </c>
      <c r="AS1052" s="21">
        <v>5.8095899930507289E-2</v>
      </c>
      <c r="AT1052" s="21">
        <v>0.36858929812369701</v>
      </c>
      <c r="AU1052" s="21">
        <v>0.61940974108274494</v>
      </c>
      <c r="AV1052" s="21">
        <v>0.49399951960322103</v>
      </c>
      <c r="AW1052" s="21">
        <v>0</v>
      </c>
      <c r="AX1052" s="21">
        <v>0</v>
      </c>
      <c r="AY1052" s="21">
        <v>0</v>
      </c>
      <c r="AZ1052" s="21">
        <v>0</v>
      </c>
      <c r="BA1052" s="21">
        <v>6.12</v>
      </c>
      <c r="BB1052" s="21">
        <v>28.98</v>
      </c>
      <c r="BC1052" s="21">
        <v>33.26</v>
      </c>
      <c r="BD1052" s="21">
        <v>0</v>
      </c>
      <c r="BE1052" s="21">
        <v>71.95</v>
      </c>
      <c r="BF1052" s="21">
        <v>55.23</v>
      </c>
      <c r="BG1052" s="21">
        <v>71.95</v>
      </c>
      <c r="BH1052" s="21">
        <v>55.23</v>
      </c>
      <c r="BI1052" s="21">
        <v>71.95</v>
      </c>
      <c r="BJ1052" s="21">
        <v>71.95</v>
      </c>
      <c r="BK1052" s="21">
        <v>55.23</v>
      </c>
      <c r="BL1052" s="21">
        <v>71.95</v>
      </c>
      <c r="BM1052" s="21">
        <v>55.23</v>
      </c>
      <c r="BN1052" s="21">
        <v>71.95</v>
      </c>
      <c r="BO1052" s="21">
        <v>55.23</v>
      </c>
      <c r="BP1052" s="21">
        <v>8.36</v>
      </c>
      <c r="BQ1052" s="21">
        <v>0</v>
      </c>
      <c r="BR1052" s="21">
        <v>26.52</v>
      </c>
      <c r="BS1052" s="21">
        <v>34.21</v>
      </c>
      <c r="BT1052" s="21">
        <v>0</v>
      </c>
      <c r="BU1052" s="21">
        <v>0</v>
      </c>
    </row>
    <row r="1053" spans="1:73" ht="15.75" customHeight="1" x14ac:dyDescent="0.5">
      <c r="A1053" s="21" t="s">
        <v>24808</v>
      </c>
      <c r="B1053" s="21" t="s">
        <v>25274</v>
      </c>
      <c r="C1053" s="40">
        <v>0</v>
      </c>
      <c r="D1053" s="21" t="s">
        <v>35</v>
      </c>
      <c r="E1053" s="19"/>
      <c r="F1053" s="37"/>
      <c r="L1053" s="21">
        <v>2303272</v>
      </c>
      <c r="M1053" s="21">
        <v>2303310</v>
      </c>
      <c r="N1053" s="31" t="s">
        <v>38</v>
      </c>
      <c r="O1053" s="21" t="s">
        <v>25274</v>
      </c>
      <c r="P1053" s="31">
        <v>13</v>
      </c>
      <c r="Q1053" s="31" t="s">
        <v>41</v>
      </c>
      <c r="R1053" s="31" t="s">
        <v>51</v>
      </c>
      <c r="S1053" s="21" t="s">
        <v>25275</v>
      </c>
      <c r="T1053" s="21" t="s">
        <v>25276</v>
      </c>
      <c r="U1053" s="21" t="s">
        <v>25277</v>
      </c>
      <c r="V1053" s="21">
        <v>0.47605257295611503</v>
      </c>
      <c r="W1053" s="21">
        <v>0.86028905712319337</v>
      </c>
      <c r="X1053" s="21">
        <v>0.66817081503965414</v>
      </c>
      <c r="Y1053" s="21">
        <v>0.4865226108264647</v>
      </c>
      <c r="Z1053" s="21">
        <v>1.005092911218169</v>
      </c>
      <c r="AA1053" s="21">
        <v>0.74580776102231694</v>
      </c>
      <c r="AB1053" s="21">
        <v>21.37</v>
      </c>
      <c r="AC1053" s="21">
        <v>62.5</v>
      </c>
      <c r="AD1053" s="21">
        <v>44.89</v>
      </c>
      <c r="AE1053" s="21">
        <v>72.650000000000006</v>
      </c>
      <c r="AF1053" s="21">
        <v>44.89</v>
      </c>
      <c r="AG1053" s="21">
        <v>72.650000000000006</v>
      </c>
      <c r="AH1053" s="21">
        <v>21.84</v>
      </c>
      <c r="AI1053" s="21">
        <v>73.02</v>
      </c>
      <c r="AJ1053" s="21">
        <v>0</v>
      </c>
      <c r="AK1053" s="21">
        <v>0.7387474191328286</v>
      </c>
      <c r="AL1053" s="21">
        <v>0.3693737095664143</v>
      </c>
      <c r="AM1053" s="21">
        <v>0</v>
      </c>
      <c r="AN1053" s="21">
        <v>0.86028905712319337</v>
      </c>
      <c r="AO1053" s="21">
        <v>0.43014452856159668</v>
      </c>
      <c r="AP1053" s="21">
        <v>0</v>
      </c>
      <c r="AQ1053" s="21">
        <v>0.4718219248584663</v>
      </c>
      <c r="AR1053" s="21">
        <v>0.32938747419132819</v>
      </c>
      <c r="AS1053" s="21">
        <v>0.4006046995248973</v>
      </c>
      <c r="AT1053" s="21">
        <v>13.61541430777149</v>
      </c>
      <c r="AU1053" s="21">
        <v>9.3516861665519606</v>
      </c>
      <c r="AV1053" s="21">
        <v>11.483550237161721</v>
      </c>
      <c r="AW1053" s="21">
        <v>0</v>
      </c>
      <c r="AX1053" s="21">
        <v>0</v>
      </c>
      <c r="AY1053" s="21">
        <v>0</v>
      </c>
      <c r="AZ1053" s="21">
        <v>0</v>
      </c>
      <c r="BA1053" s="21">
        <v>53.67</v>
      </c>
      <c r="BB1053" s="21">
        <v>0</v>
      </c>
      <c r="BC1053" s="21">
        <v>62.5</v>
      </c>
      <c r="BD1053" s="21">
        <v>0</v>
      </c>
      <c r="BE1053" s="21">
        <v>77.72</v>
      </c>
      <c r="BF1053" s="21">
        <v>72.650000000000006</v>
      </c>
      <c r="BG1053" s="21">
        <v>77.72</v>
      </c>
      <c r="BH1053" s="21">
        <v>72.650000000000006</v>
      </c>
      <c r="BI1053" s="21">
        <v>77.72</v>
      </c>
      <c r="BJ1053" s="21">
        <v>77.72</v>
      </c>
      <c r="BK1053" s="21">
        <v>72.650000000000006</v>
      </c>
      <c r="BL1053" s="21">
        <v>77.72</v>
      </c>
      <c r="BM1053" s="21">
        <v>72.650000000000006</v>
      </c>
      <c r="BN1053" s="21">
        <v>77.72</v>
      </c>
      <c r="BO1053" s="21">
        <v>72.650000000000006</v>
      </c>
      <c r="BP1053" s="21">
        <v>36.67</v>
      </c>
      <c r="BQ1053" s="21">
        <v>23.93</v>
      </c>
      <c r="BR1053" s="21">
        <v>1058.19</v>
      </c>
      <c r="BS1053" s="21">
        <v>679.4</v>
      </c>
      <c r="BT1053" s="21">
        <v>0</v>
      </c>
      <c r="BU1053" s="21">
        <v>0</v>
      </c>
    </row>
    <row r="1054" spans="1:73" ht="15.75" customHeight="1" x14ac:dyDescent="0.5">
      <c r="A1054" s="21" t="s">
        <v>24808</v>
      </c>
      <c r="B1054" s="21" t="s">
        <v>31106</v>
      </c>
      <c r="C1054" s="40">
        <v>0</v>
      </c>
      <c r="D1054" s="21" t="s">
        <v>35</v>
      </c>
      <c r="E1054" s="19"/>
      <c r="F1054" s="37"/>
      <c r="L1054" s="21">
        <v>2303376</v>
      </c>
      <c r="M1054" s="21">
        <v>2303510</v>
      </c>
      <c r="N1054" s="31" t="s">
        <v>38</v>
      </c>
      <c r="O1054" s="21" t="s">
        <v>31106</v>
      </c>
      <c r="P1054" s="31">
        <v>45</v>
      </c>
      <c r="Q1054" s="31" t="s">
        <v>50</v>
      </c>
      <c r="R1054" s="31" t="s">
        <v>76</v>
      </c>
      <c r="S1054" s="21" t="s">
        <v>31107</v>
      </c>
      <c r="T1054" s="21" t="s">
        <v>31108</v>
      </c>
      <c r="U1054" s="21" t="s">
        <v>31109</v>
      </c>
      <c r="V1054" s="21">
        <v>0.19948292284664579</v>
      </c>
      <c r="W1054" s="21">
        <v>0.59984295723604741</v>
      </c>
      <c r="X1054" s="21">
        <v>0.39966294004134661</v>
      </c>
      <c r="Y1054" s="21">
        <v>0.74064498571234183</v>
      </c>
      <c r="Z1054" s="21">
        <v>1.892908915196907</v>
      </c>
      <c r="AA1054" s="21">
        <v>1.316776950454625</v>
      </c>
      <c r="AB1054" s="21">
        <v>29.32</v>
      </c>
      <c r="AC1054" s="21">
        <v>99.31</v>
      </c>
      <c r="AD1054" s="21">
        <v>146.97999999999999</v>
      </c>
      <c r="AE1054" s="21">
        <v>165.56</v>
      </c>
      <c r="AF1054" s="21">
        <v>146.97999999999999</v>
      </c>
      <c r="AG1054" s="21">
        <v>165.56</v>
      </c>
      <c r="AH1054" s="21">
        <v>108.86</v>
      </c>
      <c r="AI1054" s="21">
        <v>313.39</v>
      </c>
      <c r="AJ1054" s="21">
        <v>0</v>
      </c>
      <c r="AK1054" s="21">
        <v>0.14049287267455909</v>
      </c>
      <c r="AL1054" s="21">
        <v>7.0246436337279533E-2</v>
      </c>
      <c r="AM1054" s="21">
        <v>3.9351851851851853E-2</v>
      </c>
      <c r="AN1054" s="21">
        <v>0.59984295723604741</v>
      </c>
      <c r="AO1054" s="21">
        <v>0.31959740454394958</v>
      </c>
      <c r="AP1054" s="21">
        <v>0</v>
      </c>
      <c r="AQ1054" s="21">
        <v>0</v>
      </c>
      <c r="AR1054" s="21">
        <v>0</v>
      </c>
      <c r="AS1054" s="21">
        <v>0</v>
      </c>
      <c r="AT1054" s="21">
        <v>0.14578510802469141</v>
      </c>
      <c r="AU1054" s="21">
        <v>0.20016912297656439</v>
      </c>
      <c r="AV1054" s="21">
        <v>0.17297711550062789</v>
      </c>
      <c r="AW1054" s="21">
        <v>0</v>
      </c>
      <c r="AX1054" s="21">
        <v>0</v>
      </c>
      <c r="AY1054" s="21">
        <v>0</v>
      </c>
      <c r="AZ1054" s="21">
        <v>0</v>
      </c>
      <c r="BA1054" s="21">
        <v>23.26</v>
      </c>
      <c r="BB1054" s="21">
        <v>8.16</v>
      </c>
      <c r="BC1054" s="21">
        <v>99.31</v>
      </c>
      <c r="BD1054" s="21">
        <v>0</v>
      </c>
      <c r="BE1054" s="21">
        <v>207.36</v>
      </c>
      <c r="BF1054" s="21">
        <v>165.56</v>
      </c>
      <c r="BG1054" s="21">
        <v>207.36</v>
      </c>
      <c r="BH1054" s="21">
        <v>165.56</v>
      </c>
      <c r="BI1054" s="21">
        <v>207.36</v>
      </c>
      <c r="BJ1054" s="21">
        <v>207.36</v>
      </c>
      <c r="BK1054" s="21">
        <v>165.56</v>
      </c>
      <c r="BL1054" s="21">
        <v>207.36</v>
      </c>
      <c r="BM1054" s="21">
        <v>165.56</v>
      </c>
      <c r="BN1054" s="21">
        <v>207.36</v>
      </c>
      <c r="BO1054" s="21">
        <v>165.56</v>
      </c>
      <c r="BP1054" s="21">
        <v>0</v>
      </c>
      <c r="BQ1054" s="21">
        <v>0</v>
      </c>
      <c r="BR1054" s="21">
        <v>30.23</v>
      </c>
      <c r="BS1054" s="21">
        <v>33.14</v>
      </c>
      <c r="BT1054" s="21">
        <v>0</v>
      </c>
      <c r="BU1054" s="21">
        <v>0</v>
      </c>
    </row>
    <row r="1055" spans="1:73" ht="15.75" customHeight="1" x14ac:dyDescent="0.5">
      <c r="A1055" s="21" t="s">
        <v>24940</v>
      </c>
      <c r="B1055" s="21" t="s">
        <v>34788</v>
      </c>
      <c r="C1055" s="40">
        <v>0</v>
      </c>
      <c r="D1055" s="21" t="s">
        <v>35</v>
      </c>
      <c r="E1055" s="19"/>
      <c r="F1055" s="37"/>
      <c r="L1055" s="21">
        <v>2304115</v>
      </c>
      <c r="M1055" s="21">
        <v>2304561</v>
      </c>
      <c r="N1055" s="31" t="s">
        <v>38</v>
      </c>
      <c r="O1055" s="21" t="s">
        <v>20575</v>
      </c>
      <c r="P1055" s="31">
        <v>149</v>
      </c>
      <c r="Q1055" s="31" t="s">
        <v>50</v>
      </c>
      <c r="R1055" s="31" t="s">
        <v>51</v>
      </c>
      <c r="S1055" s="21" t="s">
        <v>34789</v>
      </c>
      <c r="T1055" s="21" t="s">
        <v>34790</v>
      </c>
      <c r="U1055" s="21" t="s">
        <v>34791</v>
      </c>
      <c r="V1055" s="21">
        <v>1.29584030272286</v>
      </c>
      <c r="W1055" s="21">
        <v>1.8028855749764761</v>
      </c>
      <c r="X1055" s="21">
        <v>1.5493629388496679</v>
      </c>
      <c r="Y1055" s="21">
        <v>0.37105486851846781</v>
      </c>
      <c r="Z1055" s="21">
        <v>0.9376407858344501</v>
      </c>
      <c r="AA1055" s="21">
        <v>0.6543478271764589</v>
      </c>
      <c r="AB1055" s="21">
        <v>472.58</v>
      </c>
      <c r="AC1055" s="21">
        <v>632.29</v>
      </c>
      <c r="AD1055" s="21">
        <v>364.69</v>
      </c>
      <c r="AE1055" s="21">
        <v>350.71</v>
      </c>
      <c r="AF1055" s="21">
        <v>364.69</v>
      </c>
      <c r="AG1055" s="21">
        <v>350.71</v>
      </c>
      <c r="AH1055" s="21">
        <v>135.32</v>
      </c>
      <c r="AI1055" s="21">
        <v>328.84</v>
      </c>
      <c r="AJ1055" s="21">
        <v>0.38794695870167573</v>
      </c>
      <c r="AK1055" s="21">
        <v>2.0740782983091441</v>
      </c>
      <c r="AL1055" s="21">
        <v>1.2310126285054099</v>
      </c>
      <c r="AM1055" s="21">
        <v>1.8229317851959359</v>
      </c>
      <c r="AN1055" s="21">
        <v>1.8028855749764761</v>
      </c>
      <c r="AO1055" s="21">
        <v>1.812908680086206</v>
      </c>
      <c r="AP1055" s="21">
        <v>0.48139596252803801</v>
      </c>
      <c r="AQ1055" s="21">
        <v>2.0367132867132871</v>
      </c>
      <c r="AR1055" s="21">
        <v>0.82883293889538368</v>
      </c>
      <c r="AS1055" s="21">
        <v>1.4327731128043351</v>
      </c>
      <c r="AT1055" s="21">
        <v>2.1875907111756172</v>
      </c>
      <c r="AU1055" s="21">
        <v>1.7326280972883581</v>
      </c>
      <c r="AV1055" s="21">
        <v>1.9601094042319871</v>
      </c>
      <c r="AW1055" s="21">
        <v>1.2446233012270751</v>
      </c>
      <c r="AX1055" s="21">
        <v>0.78141484417324858</v>
      </c>
      <c r="AY1055" s="21">
        <v>1.013019072700162</v>
      </c>
      <c r="AZ1055" s="21">
        <v>117.61</v>
      </c>
      <c r="BA1055" s="21">
        <v>727.4</v>
      </c>
      <c r="BB1055" s="21">
        <v>552.64</v>
      </c>
      <c r="BC1055" s="21">
        <v>632.29</v>
      </c>
      <c r="BD1055" s="21">
        <v>145.94</v>
      </c>
      <c r="BE1055" s="21">
        <v>303.16000000000003</v>
      </c>
      <c r="BF1055" s="21">
        <v>350.71</v>
      </c>
      <c r="BG1055" s="21">
        <v>303.16000000000003</v>
      </c>
      <c r="BH1055" s="21">
        <v>350.71</v>
      </c>
      <c r="BI1055" s="21">
        <v>303.16000000000003</v>
      </c>
      <c r="BJ1055" s="21">
        <v>303.16000000000003</v>
      </c>
      <c r="BK1055" s="21">
        <v>350.71</v>
      </c>
      <c r="BL1055" s="21">
        <v>303.16000000000003</v>
      </c>
      <c r="BM1055" s="21">
        <v>350.71</v>
      </c>
      <c r="BN1055" s="21">
        <v>303.16000000000003</v>
      </c>
      <c r="BO1055" s="21">
        <v>350.71</v>
      </c>
      <c r="BP1055" s="21">
        <v>617.45000000000005</v>
      </c>
      <c r="BQ1055" s="21">
        <v>290.68</v>
      </c>
      <c r="BR1055" s="21">
        <v>663.19</v>
      </c>
      <c r="BS1055" s="21">
        <v>607.65</v>
      </c>
      <c r="BT1055" s="21">
        <v>377.32</v>
      </c>
      <c r="BU1055" s="21">
        <v>274.05</v>
      </c>
    </row>
    <row r="1056" spans="1:73" ht="15.75" customHeight="1" x14ac:dyDescent="0.5">
      <c r="A1056" s="21" t="s">
        <v>24850</v>
      </c>
      <c r="B1056" s="21" t="s">
        <v>25809</v>
      </c>
      <c r="C1056" s="40">
        <v>0</v>
      </c>
      <c r="D1056" s="21" t="s">
        <v>35</v>
      </c>
      <c r="E1056" s="19"/>
      <c r="F1056" s="37"/>
      <c r="L1056" s="21">
        <v>2305528</v>
      </c>
      <c r="M1056" s="21">
        <v>2305575</v>
      </c>
      <c r="N1056" s="31" t="s">
        <v>73</v>
      </c>
      <c r="O1056" s="21" t="s">
        <v>4628</v>
      </c>
      <c r="P1056" s="31">
        <v>16</v>
      </c>
      <c r="Q1056" s="31" t="s">
        <v>41</v>
      </c>
      <c r="R1056" s="31" t="s">
        <v>51</v>
      </c>
      <c r="S1056" s="21" t="s">
        <v>25810</v>
      </c>
      <c r="T1056" s="21" t="s">
        <v>25811</v>
      </c>
      <c r="U1056" s="21" t="s">
        <v>25812</v>
      </c>
      <c r="V1056" s="21">
        <v>1.6064157927205429</v>
      </c>
      <c r="W1056" s="21">
        <v>1.095092874965345</v>
      </c>
      <c r="X1056" s="21">
        <v>1.350754333842944</v>
      </c>
      <c r="Y1056" s="21">
        <v>1.186099115772157</v>
      </c>
      <c r="Z1056" s="21">
        <v>1.4489880787357921</v>
      </c>
      <c r="AA1056" s="21">
        <v>1.317543597253974</v>
      </c>
      <c r="AB1056" s="21">
        <v>78.12</v>
      </c>
      <c r="AC1056" s="21">
        <v>79</v>
      </c>
      <c r="AD1056" s="21">
        <v>48.63</v>
      </c>
      <c r="AE1056" s="21">
        <v>72.14</v>
      </c>
      <c r="AF1056" s="21">
        <v>48.63</v>
      </c>
      <c r="AG1056" s="21">
        <v>72.14</v>
      </c>
      <c r="AH1056" s="21">
        <v>57.68</v>
      </c>
      <c r="AI1056" s="21">
        <v>104.53</v>
      </c>
      <c r="AJ1056" s="21">
        <v>0.33166698711786202</v>
      </c>
      <c r="AK1056" s="21">
        <v>0.40296645411699472</v>
      </c>
      <c r="AL1056" s="21">
        <v>0.36731672061742843</v>
      </c>
      <c r="AM1056" s="21">
        <v>0.95577773505095176</v>
      </c>
      <c r="AN1056" s="21">
        <v>1.095092874965345</v>
      </c>
      <c r="AO1056" s="21">
        <v>1.0254353050081479</v>
      </c>
      <c r="AP1056" s="21">
        <v>0</v>
      </c>
      <c r="AQ1056" s="21">
        <v>0</v>
      </c>
      <c r="AR1056" s="21">
        <v>0</v>
      </c>
      <c r="AS1056" s="21">
        <v>0</v>
      </c>
      <c r="AT1056" s="21">
        <v>1.150547971543934</v>
      </c>
      <c r="AU1056" s="21">
        <v>0.69559190462988629</v>
      </c>
      <c r="AV1056" s="21">
        <v>0.92306993808691007</v>
      </c>
      <c r="AW1056" s="21">
        <v>0</v>
      </c>
      <c r="AX1056" s="21">
        <v>0</v>
      </c>
      <c r="AY1056" s="21">
        <v>0</v>
      </c>
      <c r="AZ1056" s="21">
        <v>17.25</v>
      </c>
      <c r="BA1056" s="21">
        <v>29.07</v>
      </c>
      <c r="BB1056" s="21">
        <v>49.71</v>
      </c>
      <c r="BC1056" s="21">
        <v>79</v>
      </c>
      <c r="BD1056" s="21">
        <v>0</v>
      </c>
      <c r="BE1056" s="21">
        <v>52.01</v>
      </c>
      <c r="BF1056" s="21">
        <v>72.14</v>
      </c>
      <c r="BG1056" s="21">
        <v>52.01</v>
      </c>
      <c r="BH1056" s="21">
        <v>72.14</v>
      </c>
      <c r="BI1056" s="21">
        <v>52.01</v>
      </c>
      <c r="BJ1056" s="21">
        <v>52.01</v>
      </c>
      <c r="BK1056" s="21">
        <v>72.14</v>
      </c>
      <c r="BL1056" s="21">
        <v>52.01</v>
      </c>
      <c r="BM1056" s="21">
        <v>72.14</v>
      </c>
      <c r="BN1056" s="21">
        <v>52.01</v>
      </c>
      <c r="BO1056" s="21">
        <v>72.14</v>
      </c>
      <c r="BP1056" s="21">
        <v>0</v>
      </c>
      <c r="BQ1056" s="21">
        <v>0</v>
      </c>
      <c r="BR1056" s="21">
        <v>59.84</v>
      </c>
      <c r="BS1056" s="21">
        <v>50.18</v>
      </c>
      <c r="BT1056" s="21">
        <v>0</v>
      </c>
      <c r="BU1056" s="21">
        <v>0</v>
      </c>
    </row>
    <row r="1057" spans="1:73" ht="15.75" customHeight="1" x14ac:dyDescent="0.5">
      <c r="A1057" s="17" t="s">
        <v>30285</v>
      </c>
      <c r="B1057" s="17" t="s">
        <v>30291</v>
      </c>
      <c r="C1057" s="48">
        <v>0</v>
      </c>
      <c r="D1057" s="17" t="s">
        <v>35</v>
      </c>
      <c r="E1057" s="19"/>
      <c r="F1057" s="36" t="s">
        <v>24659</v>
      </c>
      <c r="G1057" s="17"/>
      <c r="H1057" s="17"/>
      <c r="I1057" s="17"/>
      <c r="J1057" s="17"/>
      <c r="K1057" s="17"/>
      <c r="L1057" s="17">
        <v>2306600</v>
      </c>
      <c r="M1057" s="17">
        <v>2306812</v>
      </c>
      <c r="N1057" s="30" t="s">
        <v>73</v>
      </c>
      <c r="O1057" s="17" t="s">
        <v>14295</v>
      </c>
      <c r="P1057" s="30">
        <v>71</v>
      </c>
      <c r="Q1057" s="30" t="s">
        <v>58</v>
      </c>
      <c r="R1057" s="30" t="s">
        <v>76</v>
      </c>
      <c r="S1057" s="17" t="s">
        <v>30292</v>
      </c>
      <c r="T1057" s="17" t="s">
        <v>30293</v>
      </c>
      <c r="U1057" s="17" t="s">
        <v>30294</v>
      </c>
      <c r="V1057" s="17">
        <v>1.213796879277306</v>
      </c>
      <c r="W1057" s="17">
        <v>1.2766824299745361</v>
      </c>
      <c r="X1057" s="17">
        <v>1.245239654625921</v>
      </c>
      <c r="Y1057" s="17">
        <v>0.36499680627794512</v>
      </c>
      <c r="Z1057" s="17">
        <v>0.82910149145143686</v>
      </c>
      <c r="AA1057" s="17">
        <v>0.59704914886469096</v>
      </c>
      <c r="AB1057" s="17">
        <v>133.02000000000001</v>
      </c>
      <c r="AC1057" s="17">
        <v>175.48</v>
      </c>
      <c r="AD1057" s="17">
        <v>109.59</v>
      </c>
      <c r="AE1057" s="17">
        <v>137.44999999999999</v>
      </c>
      <c r="AF1057" s="17">
        <v>109.59</v>
      </c>
      <c r="AG1057" s="17">
        <v>137.44999999999999</v>
      </c>
      <c r="AH1057" s="17">
        <v>40</v>
      </c>
      <c r="AI1057" s="17">
        <v>113.96</v>
      </c>
      <c r="AJ1057" s="17">
        <v>0.10262671594508969</v>
      </c>
      <c r="AK1057" s="17">
        <v>0.95329210622044391</v>
      </c>
      <c r="AL1057" s="17">
        <v>0.52795941108276678</v>
      </c>
      <c r="AM1057" s="17">
        <v>0.95531942977824702</v>
      </c>
      <c r="AN1057" s="17">
        <v>1.2766824299745361</v>
      </c>
      <c r="AO1057" s="17">
        <v>1.116000929876392</v>
      </c>
      <c r="AP1057" s="17">
        <v>0.11892819429778249</v>
      </c>
      <c r="AQ1057" s="17">
        <v>0.19198785638859561</v>
      </c>
      <c r="AR1057" s="17">
        <v>0.1911967988359404</v>
      </c>
      <c r="AS1057" s="17">
        <v>0.19159232761226799</v>
      </c>
      <c r="AT1057" s="17">
        <v>0.4355860612460401</v>
      </c>
      <c r="AU1057" s="17">
        <v>0.61513277555474721</v>
      </c>
      <c r="AV1057" s="17">
        <v>0.52535941840039369</v>
      </c>
      <c r="AW1057" s="17">
        <v>0</v>
      </c>
      <c r="AX1057" s="17">
        <v>0</v>
      </c>
      <c r="AY1057" s="17">
        <v>0</v>
      </c>
      <c r="AZ1057" s="17">
        <v>15.55</v>
      </c>
      <c r="BA1057" s="17">
        <v>131.03</v>
      </c>
      <c r="BB1057" s="17">
        <v>144.75</v>
      </c>
      <c r="BC1057" s="17">
        <v>175.48</v>
      </c>
      <c r="BD1057" s="17">
        <v>18.02</v>
      </c>
      <c r="BE1057" s="17">
        <v>151.52000000000001</v>
      </c>
      <c r="BF1057" s="17">
        <v>137.44999999999999</v>
      </c>
      <c r="BG1057" s="17">
        <v>151.52000000000001</v>
      </c>
      <c r="BH1057" s="17">
        <v>137.44999999999999</v>
      </c>
      <c r="BI1057" s="17">
        <v>151.52000000000001</v>
      </c>
      <c r="BJ1057" s="17">
        <v>151.52000000000001</v>
      </c>
      <c r="BK1057" s="17">
        <v>137.44999999999999</v>
      </c>
      <c r="BL1057" s="17">
        <v>151.52000000000001</v>
      </c>
      <c r="BM1057" s="17">
        <v>137.44999999999999</v>
      </c>
      <c r="BN1057" s="17">
        <v>151.52000000000001</v>
      </c>
      <c r="BO1057" s="17">
        <v>137.44999999999999</v>
      </c>
      <c r="BP1057" s="17">
        <v>29.09</v>
      </c>
      <c r="BQ1057" s="17">
        <v>26.28</v>
      </c>
      <c r="BR1057" s="17">
        <v>66</v>
      </c>
      <c r="BS1057" s="17">
        <v>84.55</v>
      </c>
      <c r="BT1057" s="17">
        <v>0</v>
      </c>
      <c r="BU1057" s="17">
        <v>0</v>
      </c>
    </row>
    <row r="1058" spans="1:73" ht="15.75" customHeight="1" x14ac:dyDescent="0.5">
      <c r="A1058" s="21" t="s">
        <v>24850</v>
      </c>
      <c r="B1058" s="21" t="s">
        <v>29346</v>
      </c>
      <c r="C1058" s="40">
        <v>1</v>
      </c>
      <c r="D1058" s="21" t="s">
        <v>35</v>
      </c>
      <c r="E1058" s="19"/>
      <c r="F1058" s="37"/>
      <c r="L1058" s="21">
        <v>2306894</v>
      </c>
      <c r="M1058" s="21">
        <v>2306995</v>
      </c>
      <c r="N1058" s="31" t="s">
        <v>73</v>
      </c>
      <c r="O1058" s="21" t="s">
        <v>8812</v>
      </c>
      <c r="P1058" s="31">
        <v>34</v>
      </c>
      <c r="Q1058" s="31" t="s">
        <v>41</v>
      </c>
      <c r="R1058" s="31" t="s">
        <v>51</v>
      </c>
      <c r="S1058" s="21" t="s">
        <v>29347</v>
      </c>
      <c r="T1058" s="21" t="s">
        <v>29348</v>
      </c>
      <c r="U1058" s="21" t="s">
        <v>29349</v>
      </c>
      <c r="V1058" s="21">
        <v>0.98164736727113822</v>
      </c>
      <c r="W1058" s="21">
        <v>1.7640959170447179</v>
      </c>
      <c r="X1058" s="21">
        <v>1.3728716421579279</v>
      </c>
      <c r="Y1058" s="21">
        <v>0.13677081057461221</v>
      </c>
      <c r="Z1058" s="21">
        <v>0.6461438755670772</v>
      </c>
      <c r="AA1058" s="21">
        <v>0.39145734307084468</v>
      </c>
      <c r="AB1058" s="21">
        <v>44.93</v>
      </c>
      <c r="AC1058" s="21">
        <v>54.44</v>
      </c>
      <c r="AD1058" s="21">
        <v>45.77</v>
      </c>
      <c r="AE1058" s="21">
        <v>30.86</v>
      </c>
      <c r="AF1058" s="21">
        <v>45.77</v>
      </c>
      <c r="AG1058" s="21">
        <v>30.86</v>
      </c>
      <c r="AH1058" s="21">
        <v>6.26</v>
      </c>
      <c r="AI1058" s="21">
        <v>19.940000000000001</v>
      </c>
      <c r="AJ1058" s="21">
        <v>0.46424485125858123</v>
      </c>
      <c r="AK1058" s="21">
        <v>3.4358392741412831</v>
      </c>
      <c r="AL1058" s="21">
        <v>1.950042062699932</v>
      </c>
      <c r="AM1058" s="21">
        <v>1.029462242562929</v>
      </c>
      <c r="AN1058" s="21">
        <v>1.7640959170447179</v>
      </c>
      <c r="AO1058" s="21">
        <v>1.396779079803824</v>
      </c>
      <c r="AP1058" s="21">
        <v>0</v>
      </c>
      <c r="AQ1058" s="21">
        <v>0.66847826086956519</v>
      </c>
      <c r="AR1058" s="21">
        <v>0.29650032404407001</v>
      </c>
      <c r="AS1058" s="21">
        <v>0.4824892924568176</v>
      </c>
      <c r="AT1058" s="21">
        <v>0.42391304347826092</v>
      </c>
      <c r="AU1058" s="21">
        <v>0.76539209332469216</v>
      </c>
      <c r="AV1058" s="21">
        <v>0.59465256840147651</v>
      </c>
      <c r="AW1058" s="21">
        <v>0</v>
      </c>
      <c r="AX1058" s="21">
        <v>0</v>
      </c>
      <c r="AY1058" s="21">
        <v>0</v>
      </c>
      <c r="AZ1058" s="21">
        <v>16.23</v>
      </c>
      <c r="BA1058" s="21">
        <v>106.03</v>
      </c>
      <c r="BB1058" s="21">
        <v>35.99</v>
      </c>
      <c r="BC1058" s="21">
        <v>54.44</v>
      </c>
      <c r="BD1058" s="21">
        <v>0</v>
      </c>
      <c r="BE1058" s="21">
        <v>34.96</v>
      </c>
      <c r="BF1058" s="21">
        <v>30.86</v>
      </c>
      <c r="BG1058" s="21">
        <v>34.96</v>
      </c>
      <c r="BH1058" s="21">
        <v>30.86</v>
      </c>
      <c r="BI1058" s="21">
        <v>34.96</v>
      </c>
      <c r="BJ1058" s="21">
        <v>34.96</v>
      </c>
      <c r="BK1058" s="21">
        <v>30.86</v>
      </c>
      <c r="BL1058" s="21">
        <v>34.96</v>
      </c>
      <c r="BM1058" s="21">
        <v>30.86</v>
      </c>
      <c r="BN1058" s="21">
        <v>34.96</v>
      </c>
      <c r="BO1058" s="21">
        <v>30.86</v>
      </c>
      <c r="BP1058" s="21">
        <v>23.37</v>
      </c>
      <c r="BQ1058" s="21">
        <v>9.15</v>
      </c>
      <c r="BR1058" s="21">
        <v>14.82</v>
      </c>
      <c r="BS1058" s="21">
        <v>23.62</v>
      </c>
      <c r="BT1058" s="21">
        <v>0</v>
      </c>
      <c r="BU1058" s="21">
        <v>0</v>
      </c>
    </row>
    <row r="1059" spans="1:73" ht="15.75" customHeight="1" x14ac:dyDescent="0.5">
      <c r="A1059" s="21" t="s">
        <v>24850</v>
      </c>
      <c r="B1059" s="21" t="s">
        <v>33444</v>
      </c>
      <c r="C1059" s="40">
        <v>0</v>
      </c>
      <c r="D1059" s="21" t="s">
        <v>35</v>
      </c>
      <c r="E1059" s="19"/>
      <c r="F1059" s="37"/>
      <c r="L1059" s="21">
        <v>2307806</v>
      </c>
      <c r="M1059" s="21">
        <v>2308021</v>
      </c>
      <c r="N1059" s="31" t="s">
        <v>73</v>
      </c>
      <c r="O1059" s="21" t="s">
        <v>8812</v>
      </c>
      <c r="P1059" s="31">
        <v>72</v>
      </c>
      <c r="Q1059" s="31" t="s">
        <v>41</v>
      </c>
      <c r="R1059" s="31" t="s">
        <v>51</v>
      </c>
      <c r="S1059" s="21" t="s">
        <v>33445</v>
      </c>
      <c r="T1059" s="21" t="s">
        <v>33446</v>
      </c>
      <c r="U1059" s="21" t="s">
        <v>33447</v>
      </c>
      <c r="V1059" s="21">
        <v>1.6212506746857891</v>
      </c>
      <c r="W1059" s="21">
        <v>1.181362007168459</v>
      </c>
      <c r="X1059" s="21">
        <v>1.401306340927124</v>
      </c>
      <c r="Y1059" s="21">
        <v>2.0299946025136859</v>
      </c>
      <c r="Z1059" s="21">
        <v>2.0443420378904249</v>
      </c>
      <c r="AA1059" s="21">
        <v>2.037168320202055</v>
      </c>
      <c r="AB1059" s="21">
        <v>210.26</v>
      </c>
      <c r="AC1059" s="21">
        <v>115.36</v>
      </c>
      <c r="AD1059" s="21">
        <v>129.69</v>
      </c>
      <c r="AE1059" s="21">
        <v>97.65</v>
      </c>
      <c r="AF1059" s="21">
        <v>129.69</v>
      </c>
      <c r="AG1059" s="21">
        <v>97.65</v>
      </c>
      <c r="AH1059" s="21">
        <v>263.27</v>
      </c>
      <c r="AI1059" s="21">
        <v>199.63</v>
      </c>
      <c r="AJ1059" s="21">
        <v>6.5096796105513416E-2</v>
      </c>
      <c r="AK1059" s="21">
        <v>0.46308243727598558</v>
      </c>
      <c r="AL1059" s="21">
        <v>0.26408961669074948</v>
      </c>
      <c r="AM1059" s="21">
        <v>1.125438695799841</v>
      </c>
      <c r="AN1059" s="21">
        <v>1.181362007168459</v>
      </c>
      <c r="AO1059" s="21">
        <v>1.15340035148415</v>
      </c>
      <c r="AP1059" s="21">
        <v>0.40224159402241588</v>
      </c>
      <c r="AQ1059" s="21">
        <v>0.14989244877165181</v>
      </c>
      <c r="AR1059" s="21">
        <v>0.43133640552995389</v>
      </c>
      <c r="AS1059" s="21">
        <v>0.29061442715080282</v>
      </c>
      <c r="AT1059" s="21">
        <v>2.3928450130193588</v>
      </c>
      <c r="AU1059" s="21">
        <v>1.9305683563748079</v>
      </c>
      <c r="AV1059" s="21">
        <v>2.161706684697084</v>
      </c>
      <c r="AW1059" s="21">
        <v>0.40178874674516019</v>
      </c>
      <c r="AX1059" s="21">
        <v>0</v>
      </c>
      <c r="AY1059" s="21">
        <v>0.20089437337258009</v>
      </c>
      <c r="AZ1059" s="21">
        <v>5.75</v>
      </c>
      <c r="BA1059" s="21">
        <v>45.22</v>
      </c>
      <c r="BB1059" s="21">
        <v>99.41</v>
      </c>
      <c r="BC1059" s="21">
        <v>115.36</v>
      </c>
      <c r="BD1059" s="21">
        <v>35.53</v>
      </c>
      <c r="BE1059" s="21">
        <v>88.33</v>
      </c>
      <c r="BF1059" s="21">
        <v>97.65</v>
      </c>
      <c r="BG1059" s="21">
        <v>88.33</v>
      </c>
      <c r="BH1059" s="21">
        <v>97.65</v>
      </c>
      <c r="BI1059" s="21">
        <v>88.33</v>
      </c>
      <c r="BJ1059" s="21">
        <v>88.33</v>
      </c>
      <c r="BK1059" s="21">
        <v>97.65</v>
      </c>
      <c r="BL1059" s="21">
        <v>88.33</v>
      </c>
      <c r="BM1059" s="21">
        <v>97.65</v>
      </c>
      <c r="BN1059" s="21">
        <v>88.33</v>
      </c>
      <c r="BO1059" s="21">
        <v>97.65</v>
      </c>
      <c r="BP1059" s="21">
        <v>13.24</v>
      </c>
      <c r="BQ1059" s="21">
        <v>42.12</v>
      </c>
      <c r="BR1059" s="21">
        <v>211.36</v>
      </c>
      <c r="BS1059" s="21">
        <v>188.52</v>
      </c>
      <c r="BT1059" s="21">
        <v>35.49</v>
      </c>
      <c r="BU1059" s="21">
        <v>0</v>
      </c>
    </row>
    <row r="1060" spans="1:73" ht="15.75" customHeight="1" x14ac:dyDescent="0.5">
      <c r="A1060" s="21" t="s">
        <v>24808</v>
      </c>
      <c r="B1060" s="21" t="s">
        <v>33041</v>
      </c>
      <c r="C1060" s="40">
        <v>0</v>
      </c>
      <c r="D1060" s="21" t="s">
        <v>35</v>
      </c>
      <c r="E1060" s="19"/>
      <c r="F1060" s="37"/>
      <c r="L1060" s="21">
        <v>2309286</v>
      </c>
      <c r="M1060" s="21">
        <v>2309483</v>
      </c>
      <c r="N1060" s="31" t="s">
        <v>73</v>
      </c>
      <c r="O1060" s="21" t="s">
        <v>33041</v>
      </c>
      <c r="P1060" s="31">
        <v>66</v>
      </c>
      <c r="Q1060" s="31" t="s">
        <v>50</v>
      </c>
      <c r="R1060" s="31" t="s">
        <v>76</v>
      </c>
      <c r="S1060" s="21" t="s">
        <v>33042</v>
      </c>
      <c r="T1060" s="21" t="s">
        <v>33043</v>
      </c>
      <c r="U1060" s="21" t="s">
        <v>33044</v>
      </c>
      <c r="V1060" s="21">
        <v>0.69063926940639264</v>
      </c>
      <c r="W1060" s="21">
        <v>1.957122608079376</v>
      </c>
      <c r="X1060" s="21">
        <v>1.323880938742884</v>
      </c>
      <c r="Y1060" s="21">
        <v>0.33770928462709282</v>
      </c>
      <c r="Z1060" s="21">
        <v>1.007175761871014</v>
      </c>
      <c r="AA1060" s="21">
        <v>0.67244252324905318</v>
      </c>
      <c r="AB1060" s="21">
        <v>72.599999999999994</v>
      </c>
      <c r="AC1060" s="21">
        <v>220.92</v>
      </c>
      <c r="AD1060" s="21">
        <v>105.12</v>
      </c>
      <c r="AE1060" s="21">
        <v>112.88</v>
      </c>
      <c r="AF1060" s="21">
        <v>105.12</v>
      </c>
      <c r="AG1060" s="21">
        <v>112.88</v>
      </c>
      <c r="AH1060" s="21">
        <v>35.5</v>
      </c>
      <c r="AI1060" s="21">
        <v>113.69</v>
      </c>
      <c r="AJ1060" s="21">
        <v>0.2876375786163522</v>
      </c>
      <c r="AK1060" s="21">
        <v>2.1384656272147411</v>
      </c>
      <c r="AL1060" s="21">
        <v>1.2130516029155469</v>
      </c>
      <c r="AM1060" s="21">
        <v>1.339033018867924</v>
      </c>
      <c r="AN1060" s="21">
        <v>1.957122608079376</v>
      </c>
      <c r="AO1060" s="21">
        <v>1.64807781347365</v>
      </c>
      <c r="AP1060" s="21">
        <v>1.333235062893082</v>
      </c>
      <c r="AQ1060" s="21">
        <v>13.08313679245283</v>
      </c>
      <c r="AR1060" s="21">
        <v>13.62074769666903</v>
      </c>
      <c r="AS1060" s="21">
        <v>13.351942244560931</v>
      </c>
      <c r="AT1060" s="21">
        <v>13.25746855345912</v>
      </c>
      <c r="AU1060" s="21">
        <v>12.486445783132529</v>
      </c>
      <c r="AV1060" s="21">
        <v>12.871957168295831</v>
      </c>
      <c r="AW1060" s="21">
        <v>10.273486635220131</v>
      </c>
      <c r="AX1060" s="21">
        <v>23.3539156626506</v>
      </c>
      <c r="AY1060" s="21">
        <v>16.813701148935369</v>
      </c>
      <c r="AZ1060" s="21">
        <v>29.27</v>
      </c>
      <c r="BA1060" s="21">
        <v>241.39</v>
      </c>
      <c r="BB1060" s="21">
        <v>136.26</v>
      </c>
      <c r="BC1060" s="21">
        <v>220.92</v>
      </c>
      <c r="BD1060" s="21">
        <v>135.66999999999999</v>
      </c>
      <c r="BE1060" s="21">
        <v>101.76</v>
      </c>
      <c r="BF1060" s="21">
        <v>112.88</v>
      </c>
      <c r="BG1060" s="21">
        <v>101.76</v>
      </c>
      <c r="BH1060" s="21">
        <v>112.88</v>
      </c>
      <c r="BI1060" s="21">
        <v>101.76</v>
      </c>
      <c r="BJ1060" s="21">
        <v>101.76</v>
      </c>
      <c r="BK1060" s="21">
        <v>112.88</v>
      </c>
      <c r="BL1060" s="21">
        <v>101.76</v>
      </c>
      <c r="BM1060" s="21">
        <v>112.88</v>
      </c>
      <c r="BN1060" s="21">
        <v>101.76</v>
      </c>
      <c r="BO1060" s="21">
        <v>112.88</v>
      </c>
      <c r="BP1060" s="21">
        <v>1331.34</v>
      </c>
      <c r="BQ1060" s="21">
        <v>1537.51</v>
      </c>
      <c r="BR1060" s="21">
        <v>1349.08</v>
      </c>
      <c r="BS1060" s="21">
        <v>1409.47</v>
      </c>
      <c r="BT1060" s="21">
        <v>1045.43</v>
      </c>
      <c r="BU1060" s="21">
        <v>2636.19</v>
      </c>
    </row>
    <row r="1061" spans="1:73" ht="15.75" customHeight="1" x14ac:dyDescent="0.5">
      <c r="A1061" s="21" t="s">
        <v>24850</v>
      </c>
      <c r="B1061" s="21" t="s">
        <v>26656</v>
      </c>
      <c r="C1061" s="40">
        <v>0</v>
      </c>
      <c r="D1061" s="21" t="s">
        <v>35</v>
      </c>
      <c r="E1061" s="19"/>
      <c r="F1061" s="37"/>
      <c r="L1061" s="21">
        <v>2310009</v>
      </c>
      <c r="M1061" s="21">
        <v>2310068</v>
      </c>
      <c r="N1061" s="31" t="s">
        <v>73</v>
      </c>
      <c r="O1061" s="21" t="s">
        <v>5371</v>
      </c>
      <c r="P1061" s="31">
        <v>20</v>
      </c>
      <c r="Q1061" s="31" t="s">
        <v>41</v>
      </c>
      <c r="R1061" s="31" t="s">
        <v>42</v>
      </c>
      <c r="S1061" s="21" t="s">
        <v>26657</v>
      </c>
      <c r="T1061" s="21" t="s">
        <v>26658</v>
      </c>
      <c r="U1061" s="21" t="s">
        <v>26659</v>
      </c>
      <c r="V1061" s="21">
        <v>5.265518570877779</v>
      </c>
      <c r="W1061" s="21">
        <v>1.1732716156340499</v>
      </c>
      <c r="X1061" s="21">
        <v>3.219395093255915</v>
      </c>
      <c r="Y1061" s="21">
        <v>2.8740521783832409</v>
      </c>
      <c r="Z1061" s="21">
        <v>0.17342013416173671</v>
      </c>
      <c r="AA1061" s="21">
        <v>1.5237361562724889</v>
      </c>
      <c r="AB1061" s="21">
        <v>409.71</v>
      </c>
      <c r="AC1061" s="21">
        <v>473.99</v>
      </c>
      <c r="AD1061" s="21">
        <v>77.81</v>
      </c>
      <c r="AE1061" s="21">
        <v>403.99</v>
      </c>
      <c r="AF1061" s="21">
        <v>77.81</v>
      </c>
      <c r="AG1061" s="21">
        <v>403.99</v>
      </c>
      <c r="AH1061" s="21">
        <v>223.63</v>
      </c>
      <c r="AI1061" s="21">
        <v>70.06</v>
      </c>
      <c r="AJ1061" s="21">
        <v>1.445523809523809</v>
      </c>
      <c r="AK1061" s="21">
        <v>2.3747865046164511</v>
      </c>
      <c r="AL1061" s="21">
        <v>1.9101551570701301</v>
      </c>
      <c r="AM1061" s="21">
        <v>2.7577777777777781</v>
      </c>
      <c r="AN1061" s="21">
        <v>1.1732716156340499</v>
      </c>
      <c r="AO1061" s="21">
        <v>1.9655246967059139</v>
      </c>
      <c r="AP1061" s="21">
        <v>1.2182222222222221</v>
      </c>
      <c r="AQ1061" s="21">
        <v>2.1690158730158728</v>
      </c>
      <c r="AR1061" s="21">
        <v>1.2607242753533501</v>
      </c>
      <c r="AS1061" s="21">
        <v>1.7148700741846119</v>
      </c>
      <c r="AT1061" s="21">
        <v>3.551301587301587</v>
      </c>
      <c r="AU1061" s="21">
        <v>1.386519468303671</v>
      </c>
      <c r="AV1061" s="21">
        <v>2.4689105278026289</v>
      </c>
      <c r="AW1061" s="21">
        <v>0.8112380952380952</v>
      </c>
      <c r="AX1061" s="21">
        <v>3.5157058343028291</v>
      </c>
      <c r="AY1061" s="21">
        <v>2.1634719647704621</v>
      </c>
      <c r="AZ1061" s="21">
        <v>227.67</v>
      </c>
      <c r="BA1061" s="21">
        <v>959.39</v>
      </c>
      <c r="BB1061" s="21">
        <v>434.35</v>
      </c>
      <c r="BC1061" s="21">
        <v>473.99</v>
      </c>
      <c r="BD1061" s="21">
        <v>191.87</v>
      </c>
      <c r="BE1061" s="21">
        <v>157.5</v>
      </c>
      <c r="BF1061" s="21">
        <v>403.99</v>
      </c>
      <c r="BG1061" s="21">
        <v>157.5</v>
      </c>
      <c r="BH1061" s="21">
        <v>403.99</v>
      </c>
      <c r="BI1061" s="21">
        <v>157.5</v>
      </c>
      <c r="BJ1061" s="21">
        <v>157.5</v>
      </c>
      <c r="BK1061" s="21">
        <v>403.99</v>
      </c>
      <c r="BL1061" s="21">
        <v>157.5</v>
      </c>
      <c r="BM1061" s="21">
        <v>403.99</v>
      </c>
      <c r="BN1061" s="21">
        <v>157.5</v>
      </c>
      <c r="BO1061" s="21">
        <v>403.99</v>
      </c>
      <c r="BP1061" s="21">
        <v>341.62</v>
      </c>
      <c r="BQ1061" s="21">
        <v>509.32</v>
      </c>
      <c r="BR1061" s="21">
        <v>559.33000000000004</v>
      </c>
      <c r="BS1061" s="21">
        <v>560.14</v>
      </c>
      <c r="BT1061" s="21">
        <v>127.77</v>
      </c>
      <c r="BU1061" s="21">
        <v>1420.31</v>
      </c>
    </row>
    <row r="1062" spans="1:73" ht="15.75" customHeight="1" x14ac:dyDescent="0.5">
      <c r="A1062" s="21" t="s">
        <v>24940</v>
      </c>
      <c r="B1062" s="21" t="s">
        <v>35617</v>
      </c>
      <c r="C1062" s="40">
        <v>0</v>
      </c>
      <c r="D1062" s="21" t="s">
        <v>35</v>
      </c>
      <c r="F1062" s="37"/>
      <c r="L1062" s="21">
        <v>2311377</v>
      </c>
      <c r="M1062" s="21">
        <v>2312405</v>
      </c>
      <c r="N1062" s="31" t="s">
        <v>73</v>
      </c>
      <c r="O1062" s="21" t="s">
        <v>7403</v>
      </c>
      <c r="P1062" s="31">
        <v>343</v>
      </c>
      <c r="Q1062" s="31" t="s">
        <v>41</v>
      </c>
      <c r="R1062" s="31" t="s">
        <v>42</v>
      </c>
      <c r="S1062" s="21" t="s">
        <v>35618</v>
      </c>
      <c r="T1062" s="21" t="s">
        <v>35619</v>
      </c>
      <c r="U1062" s="21" t="s">
        <v>35620</v>
      </c>
      <c r="V1062" s="21">
        <v>0.73182189542483655</v>
      </c>
      <c r="W1062" s="21">
        <v>2.2130193905817168</v>
      </c>
      <c r="X1062" s="21">
        <v>1.4724206430032769</v>
      </c>
      <c r="Y1062" s="21">
        <v>0.62152777777777779</v>
      </c>
      <c r="Z1062" s="21">
        <v>1.8398891966758999</v>
      </c>
      <c r="AA1062" s="21">
        <v>1.230708487226839</v>
      </c>
      <c r="AB1062" s="21">
        <v>35.83</v>
      </c>
      <c r="AC1062" s="21">
        <v>79.89</v>
      </c>
      <c r="AD1062" s="21">
        <v>48.96</v>
      </c>
      <c r="AE1062" s="21">
        <v>36.1</v>
      </c>
      <c r="AF1062" s="21">
        <v>48.96</v>
      </c>
      <c r="AG1062" s="21">
        <v>36.1</v>
      </c>
      <c r="AH1062" s="21">
        <v>30.43</v>
      </c>
      <c r="AI1062" s="21">
        <v>66.42</v>
      </c>
      <c r="AJ1062" s="21">
        <v>0.36145890038105599</v>
      </c>
      <c r="AK1062" s="21">
        <v>1.7750692520775619</v>
      </c>
      <c r="AL1062" s="21">
        <v>1.068264076229309</v>
      </c>
      <c r="AM1062" s="21">
        <v>1.5195971692977679</v>
      </c>
      <c r="AN1062" s="21">
        <v>2.2130193905817168</v>
      </c>
      <c r="AO1062" s="21">
        <v>1.866308279939743</v>
      </c>
      <c r="AP1062" s="21">
        <v>0.20304844855743059</v>
      </c>
      <c r="AQ1062" s="21">
        <v>0.23952095808383231</v>
      </c>
      <c r="AR1062" s="21">
        <v>0.621606648199446</v>
      </c>
      <c r="AS1062" s="21">
        <v>0.43056380314163922</v>
      </c>
      <c r="AT1062" s="21">
        <v>1.387588459444747</v>
      </c>
      <c r="AU1062" s="21">
        <v>2.291135734072022</v>
      </c>
      <c r="AV1062" s="21">
        <v>1.8393620967583839</v>
      </c>
      <c r="AW1062" s="21">
        <v>0.20277626565051721</v>
      </c>
      <c r="AX1062" s="21">
        <v>0.71689750692520771</v>
      </c>
      <c r="AY1062" s="21">
        <v>0.45983688628786251</v>
      </c>
      <c r="AZ1062" s="21">
        <v>13.28</v>
      </c>
      <c r="BA1062" s="21">
        <v>64.08</v>
      </c>
      <c r="BB1062" s="21">
        <v>55.83</v>
      </c>
      <c r="BC1062" s="21">
        <v>79.89</v>
      </c>
      <c r="BD1062" s="21">
        <v>7.46</v>
      </c>
      <c r="BE1062" s="21">
        <v>36.74</v>
      </c>
      <c r="BF1062" s="21">
        <v>36.1</v>
      </c>
      <c r="BG1062" s="21">
        <v>36.74</v>
      </c>
      <c r="BH1062" s="21">
        <v>36.1</v>
      </c>
      <c r="BI1062" s="21">
        <v>36.74</v>
      </c>
      <c r="BJ1062" s="21">
        <v>36.74</v>
      </c>
      <c r="BK1062" s="21">
        <v>36.1</v>
      </c>
      <c r="BL1062" s="21">
        <v>36.74</v>
      </c>
      <c r="BM1062" s="21">
        <v>36.1</v>
      </c>
      <c r="BN1062" s="21">
        <v>36.74</v>
      </c>
      <c r="BO1062" s="21">
        <v>36.1</v>
      </c>
      <c r="BP1062" s="21">
        <v>8.8000000000000007</v>
      </c>
      <c r="BQ1062" s="21">
        <v>22.44</v>
      </c>
      <c r="BR1062" s="21">
        <v>50.98</v>
      </c>
      <c r="BS1062" s="21">
        <v>82.71</v>
      </c>
      <c r="BT1062" s="21">
        <v>7.45</v>
      </c>
      <c r="BU1062" s="21">
        <v>25.88</v>
      </c>
    </row>
    <row r="1063" spans="1:73" ht="15.75" customHeight="1" x14ac:dyDescent="0.5">
      <c r="A1063" s="21" t="s">
        <v>24850</v>
      </c>
      <c r="B1063" s="21" t="s">
        <v>28357</v>
      </c>
      <c r="C1063" s="40">
        <v>0</v>
      </c>
      <c r="D1063" s="21" t="s">
        <v>35</v>
      </c>
      <c r="E1063" s="19"/>
      <c r="F1063" s="37"/>
      <c r="L1063" s="21">
        <v>2311661</v>
      </c>
      <c r="M1063" s="21">
        <v>2311747</v>
      </c>
      <c r="N1063" s="31" t="s">
        <v>73</v>
      </c>
      <c r="O1063" s="21" t="s">
        <v>7403</v>
      </c>
      <c r="P1063" s="31">
        <v>29</v>
      </c>
      <c r="Q1063" s="31" t="s">
        <v>41</v>
      </c>
      <c r="R1063" s="31" t="s">
        <v>76</v>
      </c>
      <c r="S1063" s="21" t="s">
        <v>28358</v>
      </c>
      <c r="T1063" s="21" t="s">
        <v>28359</v>
      </c>
      <c r="U1063" s="21" t="s">
        <v>28360</v>
      </c>
      <c r="V1063" s="21">
        <v>1.55783695873145</v>
      </c>
      <c r="W1063" s="21">
        <v>1.720854271356784</v>
      </c>
      <c r="X1063" s="21">
        <v>1.639345615044117</v>
      </c>
      <c r="Y1063" s="21">
        <v>1.5427932506607029</v>
      </c>
      <c r="Z1063" s="21">
        <v>2.4084170854271361</v>
      </c>
      <c r="AA1063" s="21">
        <v>1.9756051680439199</v>
      </c>
      <c r="AB1063" s="21">
        <v>76.63</v>
      </c>
      <c r="AC1063" s="21">
        <v>136.97999999999999</v>
      </c>
      <c r="AD1063" s="21">
        <v>49.19</v>
      </c>
      <c r="AE1063" s="21">
        <v>79.599999999999994</v>
      </c>
      <c r="AF1063" s="21">
        <v>49.19</v>
      </c>
      <c r="AG1063" s="21">
        <v>79.599999999999994</v>
      </c>
      <c r="AH1063" s="21">
        <v>75.89</v>
      </c>
      <c r="AI1063" s="21">
        <v>191.71</v>
      </c>
      <c r="AJ1063" s="21">
        <v>0.36116231161227369</v>
      </c>
      <c r="AK1063" s="21">
        <v>1.2594221105527641</v>
      </c>
      <c r="AL1063" s="21">
        <v>0.81029221108251881</v>
      </c>
      <c r="AM1063" s="21">
        <v>1.303697278542773</v>
      </c>
      <c r="AN1063" s="21">
        <v>1.720854271356784</v>
      </c>
      <c r="AO1063" s="21">
        <v>1.5122757749497791</v>
      </c>
      <c r="AP1063" s="21">
        <v>0</v>
      </c>
      <c r="AQ1063" s="21">
        <v>0.11883335140409849</v>
      </c>
      <c r="AR1063" s="21">
        <v>6.733668341708543E-2</v>
      </c>
      <c r="AS1063" s="21">
        <v>9.3085017410591941E-2</v>
      </c>
      <c r="AT1063" s="21">
        <v>1.262279084896454</v>
      </c>
      <c r="AU1063" s="21">
        <v>1.2753768844221109</v>
      </c>
      <c r="AV1063" s="21">
        <v>1.268827984659282</v>
      </c>
      <c r="AW1063" s="21">
        <v>0</v>
      </c>
      <c r="AX1063" s="21">
        <v>0</v>
      </c>
      <c r="AY1063" s="21">
        <v>0</v>
      </c>
      <c r="AZ1063" s="21">
        <v>33.31</v>
      </c>
      <c r="BA1063" s="21">
        <v>100.25</v>
      </c>
      <c r="BB1063" s="21">
        <v>120.24</v>
      </c>
      <c r="BC1063" s="21">
        <v>136.97999999999999</v>
      </c>
      <c r="BD1063" s="21">
        <v>0</v>
      </c>
      <c r="BE1063" s="21">
        <v>92.23</v>
      </c>
      <c r="BF1063" s="21">
        <v>79.599999999999994</v>
      </c>
      <c r="BG1063" s="21">
        <v>92.23</v>
      </c>
      <c r="BH1063" s="21">
        <v>79.599999999999994</v>
      </c>
      <c r="BI1063" s="21">
        <v>92.23</v>
      </c>
      <c r="BJ1063" s="21">
        <v>92.23</v>
      </c>
      <c r="BK1063" s="21">
        <v>79.599999999999994</v>
      </c>
      <c r="BL1063" s="21">
        <v>92.23</v>
      </c>
      <c r="BM1063" s="21">
        <v>79.599999999999994</v>
      </c>
      <c r="BN1063" s="21">
        <v>92.23</v>
      </c>
      <c r="BO1063" s="21">
        <v>79.599999999999994</v>
      </c>
      <c r="BP1063" s="21">
        <v>10.96</v>
      </c>
      <c r="BQ1063" s="21">
        <v>5.36</v>
      </c>
      <c r="BR1063" s="21">
        <v>116.42</v>
      </c>
      <c r="BS1063" s="21">
        <v>101.52</v>
      </c>
      <c r="BT1063" s="21">
        <v>0</v>
      </c>
      <c r="BU1063" s="21">
        <v>0</v>
      </c>
    </row>
    <row r="1064" spans="1:73" ht="15.75" customHeight="1" x14ac:dyDescent="0.5">
      <c r="A1064" s="21" t="s">
        <v>24808</v>
      </c>
      <c r="B1064" s="21" t="s">
        <v>32946</v>
      </c>
      <c r="C1064" s="40">
        <v>0</v>
      </c>
      <c r="D1064" s="21" t="s">
        <v>35</v>
      </c>
      <c r="E1064" s="19"/>
      <c r="F1064" s="37"/>
      <c r="L1064" s="21">
        <v>2312338</v>
      </c>
      <c r="M1064" s="21">
        <v>2312532</v>
      </c>
      <c r="N1064" s="31" t="s">
        <v>73</v>
      </c>
      <c r="O1064" s="21" t="s">
        <v>32946</v>
      </c>
      <c r="P1064" s="31">
        <v>65</v>
      </c>
      <c r="Q1064" s="31" t="s">
        <v>58</v>
      </c>
      <c r="R1064" s="31" t="s">
        <v>76</v>
      </c>
      <c r="S1064" s="21" t="s">
        <v>32947</v>
      </c>
      <c r="T1064" s="21" t="s">
        <v>32948</v>
      </c>
      <c r="U1064" s="21" t="s">
        <v>32949</v>
      </c>
      <c r="V1064" s="21">
        <v>0.93326650436775027</v>
      </c>
      <c r="W1064" s="21">
        <v>1.000884955752213</v>
      </c>
      <c r="X1064" s="21">
        <v>0.96707573005998149</v>
      </c>
      <c r="Y1064" s="21">
        <v>1.094944866103394</v>
      </c>
      <c r="Z1064" s="21">
        <v>2.0307206068268022</v>
      </c>
      <c r="AA1064" s="21">
        <v>1.562832736465098</v>
      </c>
      <c r="AB1064" s="21">
        <v>65.17</v>
      </c>
      <c r="AC1064" s="21">
        <v>79.17</v>
      </c>
      <c r="AD1064" s="21">
        <v>69.83</v>
      </c>
      <c r="AE1064" s="21">
        <v>79.099999999999994</v>
      </c>
      <c r="AF1064" s="21">
        <v>69.83</v>
      </c>
      <c r="AG1064" s="21">
        <v>79.099999999999994</v>
      </c>
      <c r="AH1064" s="21">
        <v>76.459999999999994</v>
      </c>
      <c r="AI1064" s="21">
        <v>160.63</v>
      </c>
      <c r="AJ1064" s="21">
        <v>9.014652792524952E-2</v>
      </c>
      <c r="AK1064" s="21">
        <v>1.0857142857142861</v>
      </c>
      <c r="AL1064" s="21">
        <v>0.5879304068197676</v>
      </c>
      <c r="AM1064" s="21">
        <v>0.67954979825865358</v>
      </c>
      <c r="AN1064" s="21">
        <v>1.000884955752213</v>
      </c>
      <c r="AO1064" s="21">
        <v>0.84021737700543309</v>
      </c>
      <c r="AP1064" s="21">
        <v>0.208961562964536</v>
      </c>
      <c r="AQ1064" s="21">
        <v>2.5907836058611172E-2</v>
      </c>
      <c r="AR1064" s="21">
        <v>7.5600505689001271E-2</v>
      </c>
      <c r="AS1064" s="21">
        <v>5.0754170873806223E-2</v>
      </c>
      <c r="AT1064" s="21">
        <v>0.29634741983435969</v>
      </c>
      <c r="AU1064" s="21">
        <v>0.47597977243994938</v>
      </c>
      <c r="AV1064" s="21">
        <v>0.38616359613715462</v>
      </c>
      <c r="AW1064" s="21">
        <v>0</v>
      </c>
      <c r="AX1064" s="21">
        <v>0</v>
      </c>
      <c r="AY1064" s="21">
        <v>0</v>
      </c>
      <c r="AZ1064" s="21">
        <v>8.49</v>
      </c>
      <c r="BA1064" s="21">
        <v>85.88</v>
      </c>
      <c r="BB1064" s="21">
        <v>64</v>
      </c>
      <c r="BC1064" s="21">
        <v>79.17</v>
      </c>
      <c r="BD1064" s="21">
        <v>19.68</v>
      </c>
      <c r="BE1064" s="21">
        <v>94.18</v>
      </c>
      <c r="BF1064" s="21">
        <v>79.099999999999994</v>
      </c>
      <c r="BG1064" s="21">
        <v>94.18</v>
      </c>
      <c r="BH1064" s="21">
        <v>79.099999999999994</v>
      </c>
      <c r="BI1064" s="21">
        <v>94.18</v>
      </c>
      <c r="BJ1064" s="21">
        <v>94.18</v>
      </c>
      <c r="BK1064" s="21">
        <v>79.099999999999994</v>
      </c>
      <c r="BL1064" s="21">
        <v>94.18</v>
      </c>
      <c r="BM1064" s="21">
        <v>79.099999999999994</v>
      </c>
      <c r="BN1064" s="21">
        <v>94.18</v>
      </c>
      <c r="BO1064" s="21">
        <v>79.099999999999994</v>
      </c>
      <c r="BP1064" s="21">
        <v>2.44</v>
      </c>
      <c r="BQ1064" s="21">
        <v>5.98</v>
      </c>
      <c r="BR1064" s="21">
        <v>27.91</v>
      </c>
      <c r="BS1064" s="21">
        <v>37.65</v>
      </c>
      <c r="BT1064" s="21">
        <v>0</v>
      </c>
      <c r="BU1064" s="21">
        <v>0</v>
      </c>
    </row>
    <row r="1065" spans="1:73" ht="15.75" customHeight="1" x14ac:dyDescent="0.5">
      <c r="A1065" s="21" t="s">
        <v>24808</v>
      </c>
      <c r="B1065" s="21" t="s">
        <v>27369</v>
      </c>
      <c r="C1065" s="40">
        <v>0</v>
      </c>
      <c r="D1065" s="21" t="s">
        <v>35</v>
      </c>
      <c r="E1065" s="19"/>
      <c r="F1065" s="37"/>
      <c r="L1065" s="21">
        <v>2314579</v>
      </c>
      <c r="M1065" s="21">
        <v>2314650</v>
      </c>
      <c r="N1065" s="31" t="s">
        <v>73</v>
      </c>
      <c r="O1065" s="21" t="s">
        <v>27369</v>
      </c>
      <c r="P1065" s="31">
        <v>24</v>
      </c>
      <c r="Q1065" s="31" t="s">
        <v>41</v>
      </c>
      <c r="R1065" s="31" t="s">
        <v>42</v>
      </c>
      <c r="S1065" s="21" t="s">
        <v>27370</v>
      </c>
      <c r="T1065" s="21" t="s">
        <v>27371</v>
      </c>
      <c r="U1065" s="21" t="s">
        <v>27372</v>
      </c>
      <c r="V1065" s="21">
        <v>0.78224067458401736</v>
      </c>
      <c r="W1065" s="21">
        <v>1.8225818351737539</v>
      </c>
      <c r="X1065" s="21">
        <v>1.302411254878886</v>
      </c>
      <c r="Y1065" s="21">
        <v>0.542660358533681</v>
      </c>
      <c r="Z1065" s="21">
        <v>0.90319962617741811</v>
      </c>
      <c r="AA1065" s="21">
        <v>0.72292999235554956</v>
      </c>
      <c r="AB1065" s="21">
        <v>243.05</v>
      </c>
      <c r="AC1065" s="21">
        <v>741.08</v>
      </c>
      <c r="AD1065" s="21">
        <v>310.70999999999998</v>
      </c>
      <c r="AE1065" s="21">
        <v>406.61</v>
      </c>
      <c r="AF1065" s="21">
        <v>310.70999999999998</v>
      </c>
      <c r="AG1065" s="21">
        <v>406.61</v>
      </c>
      <c r="AH1065" s="21">
        <v>168.61</v>
      </c>
      <c r="AI1065" s="21">
        <v>367.25</v>
      </c>
      <c r="AJ1065" s="21">
        <v>1.9348542970590219E-2</v>
      </c>
      <c r="AK1065" s="21">
        <v>0.5600944393890952</v>
      </c>
      <c r="AL1065" s="21">
        <v>0.28972149117984269</v>
      </c>
      <c r="AM1065" s="21">
        <v>1.072178477690289</v>
      </c>
      <c r="AN1065" s="21">
        <v>1.8225818351737539</v>
      </c>
      <c r="AO1065" s="21">
        <v>1.447380156432021</v>
      </c>
      <c r="AP1065" s="21">
        <v>0.35870516185476808</v>
      </c>
      <c r="AQ1065" s="21">
        <v>0</v>
      </c>
      <c r="AR1065" s="21">
        <v>2.3904970364722951E-2</v>
      </c>
      <c r="AS1065" s="21">
        <v>1.1952485182361481E-2</v>
      </c>
      <c r="AT1065" s="21">
        <v>0.51574803149606296</v>
      </c>
      <c r="AU1065" s="21">
        <v>0.78360099358107271</v>
      </c>
      <c r="AV1065" s="21">
        <v>0.64967451253856789</v>
      </c>
      <c r="AW1065" s="21">
        <v>0.35830136617538189</v>
      </c>
      <c r="AX1065" s="21">
        <v>0</v>
      </c>
      <c r="AY1065" s="21">
        <v>0.179150683087691</v>
      </c>
      <c r="AZ1065" s="21">
        <v>5.75</v>
      </c>
      <c r="BA1065" s="21">
        <v>227.74</v>
      </c>
      <c r="BB1065" s="21">
        <v>318.63</v>
      </c>
      <c r="BC1065" s="21">
        <v>741.08</v>
      </c>
      <c r="BD1065" s="21">
        <v>106.6</v>
      </c>
      <c r="BE1065" s="21">
        <v>297.18</v>
      </c>
      <c r="BF1065" s="21">
        <v>406.61</v>
      </c>
      <c r="BG1065" s="21">
        <v>297.18</v>
      </c>
      <c r="BH1065" s="21">
        <v>406.61</v>
      </c>
      <c r="BI1065" s="21">
        <v>297.18</v>
      </c>
      <c r="BJ1065" s="21">
        <v>297.18</v>
      </c>
      <c r="BK1065" s="21">
        <v>406.61</v>
      </c>
      <c r="BL1065" s="21">
        <v>297.18</v>
      </c>
      <c r="BM1065" s="21">
        <v>406.61</v>
      </c>
      <c r="BN1065" s="21">
        <v>297.18</v>
      </c>
      <c r="BO1065" s="21">
        <v>406.61</v>
      </c>
      <c r="BP1065" s="21">
        <v>0</v>
      </c>
      <c r="BQ1065" s="21">
        <v>9.7200000000000006</v>
      </c>
      <c r="BR1065" s="21">
        <v>153.27000000000001</v>
      </c>
      <c r="BS1065" s="21">
        <v>318.62</v>
      </c>
      <c r="BT1065" s="21">
        <v>106.48</v>
      </c>
      <c r="BU1065" s="21">
        <v>0</v>
      </c>
    </row>
    <row r="1066" spans="1:73" ht="15.75" customHeight="1" x14ac:dyDescent="0.5">
      <c r="A1066" s="21" t="s">
        <v>24808</v>
      </c>
      <c r="B1066" s="21" t="s">
        <v>33045</v>
      </c>
      <c r="C1066" s="40">
        <v>0</v>
      </c>
      <c r="D1066" s="21" t="s">
        <v>35</v>
      </c>
      <c r="E1066" s="19"/>
      <c r="F1066" s="37"/>
      <c r="L1066" s="21">
        <v>2314583</v>
      </c>
      <c r="M1066" s="21">
        <v>2314780</v>
      </c>
      <c r="N1066" s="31" t="s">
        <v>73</v>
      </c>
      <c r="O1066" s="21" t="s">
        <v>33045</v>
      </c>
      <c r="P1066" s="31">
        <v>66</v>
      </c>
      <c r="Q1066" s="31" t="s">
        <v>50</v>
      </c>
      <c r="R1066" s="31" t="s">
        <v>42</v>
      </c>
      <c r="S1066" s="21" t="s">
        <v>33046</v>
      </c>
      <c r="T1066" s="21" t="s">
        <v>33047</v>
      </c>
      <c r="U1066" s="21" t="s">
        <v>33048</v>
      </c>
      <c r="V1066" s="21">
        <v>0.80956960807886513</v>
      </c>
      <c r="W1066" s="21">
        <v>2.1306592298107159</v>
      </c>
      <c r="X1066" s="21">
        <v>1.470114418944791</v>
      </c>
      <c r="Y1066" s="21">
        <v>0.59485453233950469</v>
      </c>
      <c r="Z1066" s="21">
        <v>1.2475523645641731</v>
      </c>
      <c r="AA1066" s="21">
        <v>0.92120344845183866</v>
      </c>
      <c r="AB1066" s="21">
        <v>101.01</v>
      </c>
      <c r="AC1066" s="21">
        <v>359.08</v>
      </c>
      <c r="AD1066" s="21">
        <v>124.77</v>
      </c>
      <c r="AE1066" s="21">
        <v>168.53</v>
      </c>
      <c r="AF1066" s="21">
        <v>124.77</v>
      </c>
      <c r="AG1066" s="21">
        <v>168.53</v>
      </c>
      <c r="AH1066" s="21">
        <v>74.22</v>
      </c>
      <c r="AI1066" s="21">
        <v>210.25</v>
      </c>
      <c r="AJ1066" s="21">
        <v>0.1396009017283126</v>
      </c>
      <c r="AK1066" s="21">
        <v>0.58547439624992581</v>
      </c>
      <c r="AL1066" s="21">
        <v>0.36253764898911922</v>
      </c>
      <c r="AM1066" s="21">
        <v>0.88995574851799286</v>
      </c>
      <c r="AN1066" s="21">
        <v>2.1306592298107159</v>
      </c>
      <c r="AO1066" s="21">
        <v>1.510307489164354</v>
      </c>
      <c r="AP1066" s="21">
        <v>0.16181013609418049</v>
      </c>
      <c r="AQ1066" s="21">
        <v>0.36177673874926941</v>
      </c>
      <c r="AR1066" s="21">
        <v>0.12585296386400049</v>
      </c>
      <c r="AS1066" s="21">
        <v>0.24381485130663491</v>
      </c>
      <c r="AT1066" s="21">
        <v>2.6709526592635879</v>
      </c>
      <c r="AU1066" s="21">
        <v>1.3200023734646651</v>
      </c>
      <c r="AV1066" s="21">
        <v>1.995477516364127</v>
      </c>
      <c r="AW1066" s="21">
        <v>0.64657259747850049</v>
      </c>
      <c r="AX1066" s="21">
        <v>0.1596154987242627</v>
      </c>
      <c r="AY1066" s="21">
        <v>0.40309404810138161</v>
      </c>
      <c r="AZ1066" s="21">
        <v>16.72</v>
      </c>
      <c r="BA1066" s="21">
        <v>98.67</v>
      </c>
      <c r="BB1066" s="21">
        <v>106.59</v>
      </c>
      <c r="BC1066" s="21">
        <v>359.08</v>
      </c>
      <c r="BD1066" s="21">
        <v>19.38</v>
      </c>
      <c r="BE1066" s="21">
        <v>119.77</v>
      </c>
      <c r="BF1066" s="21">
        <v>168.53</v>
      </c>
      <c r="BG1066" s="21">
        <v>119.77</v>
      </c>
      <c r="BH1066" s="21">
        <v>168.53</v>
      </c>
      <c r="BI1066" s="21">
        <v>119.77</v>
      </c>
      <c r="BJ1066" s="21">
        <v>119.77</v>
      </c>
      <c r="BK1066" s="21">
        <v>168.53</v>
      </c>
      <c r="BL1066" s="21">
        <v>119.77</v>
      </c>
      <c r="BM1066" s="21">
        <v>168.53</v>
      </c>
      <c r="BN1066" s="21">
        <v>119.77</v>
      </c>
      <c r="BO1066" s="21">
        <v>168.53</v>
      </c>
      <c r="BP1066" s="21">
        <v>43.33</v>
      </c>
      <c r="BQ1066" s="21">
        <v>21.21</v>
      </c>
      <c r="BR1066" s="21">
        <v>319.89999999999998</v>
      </c>
      <c r="BS1066" s="21">
        <v>222.46</v>
      </c>
      <c r="BT1066" s="21">
        <v>77.44</v>
      </c>
      <c r="BU1066" s="21">
        <v>26.9</v>
      </c>
    </row>
    <row r="1067" spans="1:73" ht="15.75" customHeight="1" x14ac:dyDescent="0.5">
      <c r="A1067" s="21" t="s">
        <v>24940</v>
      </c>
      <c r="B1067" s="21" t="s">
        <v>35466</v>
      </c>
      <c r="C1067" s="40">
        <v>1</v>
      </c>
      <c r="D1067" s="21" t="s">
        <v>35</v>
      </c>
      <c r="E1067" s="19"/>
      <c r="F1067" s="37"/>
      <c r="L1067" s="21">
        <v>2314780</v>
      </c>
      <c r="M1067" s="21">
        <v>2315658</v>
      </c>
      <c r="N1067" s="31" t="s">
        <v>73</v>
      </c>
      <c r="O1067" s="21" t="s">
        <v>18025</v>
      </c>
      <c r="P1067" s="31">
        <v>293</v>
      </c>
      <c r="Q1067" s="31" t="s">
        <v>41</v>
      </c>
      <c r="R1067" s="31" t="s">
        <v>51</v>
      </c>
      <c r="S1067" s="21" t="s">
        <v>35467</v>
      </c>
      <c r="T1067" s="21" t="s">
        <v>35468</v>
      </c>
      <c r="U1067" s="21" t="s">
        <v>35469</v>
      </c>
      <c r="V1067" s="21">
        <v>3.8779806659505902</v>
      </c>
      <c r="W1067" s="21">
        <v>1.6721161265432101</v>
      </c>
      <c r="X1067" s="21">
        <v>2.7750483962469001</v>
      </c>
      <c r="Y1067" s="21">
        <v>5.0594343000358029</v>
      </c>
      <c r="Z1067" s="21">
        <v>2.75636574074074</v>
      </c>
      <c r="AA1067" s="21">
        <v>3.9079000203882721</v>
      </c>
      <c r="AB1067" s="21">
        <v>541.55999999999995</v>
      </c>
      <c r="AC1067" s="21">
        <v>693.46</v>
      </c>
      <c r="AD1067" s="21">
        <v>139.65</v>
      </c>
      <c r="AE1067" s="21">
        <v>414.72</v>
      </c>
      <c r="AF1067" s="21">
        <v>139.65</v>
      </c>
      <c r="AG1067" s="21">
        <v>414.72</v>
      </c>
      <c r="AH1067" s="21">
        <v>706.55</v>
      </c>
      <c r="AI1067" s="21">
        <v>1143.1199999999999</v>
      </c>
      <c r="AJ1067" s="21">
        <v>0.80738580658136205</v>
      </c>
      <c r="AK1067" s="21">
        <v>1.921706211419753</v>
      </c>
      <c r="AL1067" s="21">
        <v>1.364546009000557</v>
      </c>
      <c r="AM1067" s="21">
        <v>1.313783654692174</v>
      </c>
      <c r="AN1067" s="21">
        <v>1.6721161265432101</v>
      </c>
      <c r="AO1067" s="21">
        <v>1.4929498906176919</v>
      </c>
      <c r="AP1067" s="21">
        <v>0.39510797154277377</v>
      </c>
      <c r="AQ1067" s="21">
        <v>0.31901254430729781</v>
      </c>
      <c r="AR1067" s="21">
        <v>0.30140817901234568</v>
      </c>
      <c r="AS1067" s="21">
        <v>0.31021036165982169</v>
      </c>
      <c r="AT1067" s="21">
        <v>0.96410166168078626</v>
      </c>
      <c r="AU1067" s="21">
        <v>0.77939332561728392</v>
      </c>
      <c r="AV1067" s="21">
        <v>0.87174749364903503</v>
      </c>
      <c r="AW1067" s="21">
        <v>0.13155182382664221</v>
      </c>
      <c r="AX1067" s="21">
        <v>0.1753231095679012</v>
      </c>
      <c r="AY1067" s="21">
        <v>0.15343746669727171</v>
      </c>
      <c r="AZ1067" s="21">
        <v>321.17</v>
      </c>
      <c r="BA1067" s="21">
        <v>796.97</v>
      </c>
      <c r="BB1067" s="21">
        <v>522.61</v>
      </c>
      <c r="BC1067" s="21">
        <v>693.46</v>
      </c>
      <c r="BD1067" s="21">
        <v>157.16999999999999</v>
      </c>
      <c r="BE1067" s="21">
        <v>397.79</v>
      </c>
      <c r="BF1067" s="21">
        <v>414.72</v>
      </c>
      <c r="BG1067" s="21">
        <v>397.79</v>
      </c>
      <c r="BH1067" s="21">
        <v>414.72</v>
      </c>
      <c r="BI1067" s="21">
        <v>397.79</v>
      </c>
      <c r="BJ1067" s="21">
        <v>397.79</v>
      </c>
      <c r="BK1067" s="21">
        <v>414.72</v>
      </c>
      <c r="BL1067" s="21">
        <v>397.79</v>
      </c>
      <c r="BM1067" s="21">
        <v>414.72</v>
      </c>
      <c r="BN1067" s="21">
        <v>397.79</v>
      </c>
      <c r="BO1067" s="21">
        <v>414.72</v>
      </c>
      <c r="BP1067" s="21">
        <v>126.9</v>
      </c>
      <c r="BQ1067" s="21">
        <v>125</v>
      </c>
      <c r="BR1067" s="21">
        <v>383.51</v>
      </c>
      <c r="BS1067" s="21">
        <v>323.23</v>
      </c>
      <c r="BT1067" s="21">
        <v>52.33</v>
      </c>
      <c r="BU1067" s="21">
        <v>72.709999999999994</v>
      </c>
    </row>
    <row r="1068" spans="1:73" ht="15.75" customHeight="1" x14ac:dyDescent="0.5">
      <c r="A1068" s="21" t="s">
        <v>24940</v>
      </c>
      <c r="B1068" s="21" t="s">
        <v>36080</v>
      </c>
      <c r="C1068" s="40">
        <v>1</v>
      </c>
      <c r="D1068" s="21" t="s">
        <v>35</v>
      </c>
      <c r="F1068" s="37"/>
      <c r="L1068" s="21">
        <v>2314780</v>
      </c>
      <c r="M1068" s="21">
        <v>2316705</v>
      </c>
      <c r="N1068" s="31" t="s">
        <v>73</v>
      </c>
      <c r="O1068" s="21" t="s">
        <v>18025</v>
      </c>
      <c r="P1068" s="31">
        <v>642</v>
      </c>
      <c r="Q1068" s="31" t="s">
        <v>41</v>
      </c>
      <c r="R1068" s="31" t="s">
        <v>51</v>
      </c>
      <c r="S1068" s="21" t="s">
        <v>36081</v>
      </c>
      <c r="T1068" s="21" t="s">
        <v>36082</v>
      </c>
      <c r="U1068" s="21" t="s">
        <v>36083</v>
      </c>
      <c r="V1068" s="21">
        <v>1.5688103343748541</v>
      </c>
      <c r="W1068" s="21">
        <v>1.4017368832261561</v>
      </c>
      <c r="X1068" s="21">
        <v>1.485273608800505</v>
      </c>
      <c r="Y1068" s="21">
        <v>1.800354428018468</v>
      </c>
      <c r="Z1068" s="21">
        <v>2.083508624316365</v>
      </c>
      <c r="AA1068" s="21">
        <v>1.941931526167417</v>
      </c>
      <c r="AB1068" s="21">
        <v>336.4</v>
      </c>
      <c r="AC1068" s="21">
        <v>466.47</v>
      </c>
      <c r="AD1068" s="21">
        <v>214.43</v>
      </c>
      <c r="AE1068" s="21">
        <v>332.78</v>
      </c>
      <c r="AF1068" s="21">
        <v>214.43</v>
      </c>
      <c r="AG1068" s="21">
        <v>332.78</v>
      </c>
      <c r="AH1068" s="21">
        <v>386.05</v>
      </c>
      <c r="AI1068" s="21">
        <v>693.35</v>
      </c>
      <c r="AJ1068" s="21">
        <v>0.48726613621701342</v>
      </c>
      <c r="AK1068" s="21">
        <v>1.3384818799206679</v>
      </c>
      <c r="AL1068" s="21">
        <v>0.91287400806884089</v>
      </c>
      <c r="AM1068" s="21">
        <v>0.9941630057448313</v>
      </c>
      <c r="AN1068" s="21">
        <v>1.4017368832261561</v>
      </c>
      <c r="AO1068" s="21">
        <v>1.197949944485494</v>
      </c>
      <c r="AP1068" s="21">
        <v>0.26321771988571779</v>
      </c>
      <c r="AQ1068" s="21">
        <v>0.1946483978986821</v>
      </c>
      <c r="AR1068" s="21">
        <v>0.18669992187030471</v>
      </c>
      <c r="AS1068" s="21">
        <v>0.1906741598844934</v>
      </c>
      <c r="AT1068" s="21">
        <v>0.67779791711468163</v>
      </c>
      <c r="AU1068" s="21">
        <v>0.58215637959011957</v>
      </c>
      <c r="AV1068" s="21">
        <v>0.6299771483524006</v>
      </c>
      <c r="AW1068" s="21">
        <v>7.3361801480753275E-2</v>
      </c>
      <c r="AX1068" s="21">
        <v>0.1163531462227297</v>
      </c>
      <c r="AY1068" s="21">
        <v>9.4857473851741508E-2</v>
      </c>
      <c r="AZ1068" s="21">
        <v>158.61000000000001</v>
      </c>
      <c r="BA1068" s="21">
        <v>445.42</v>
      </c>
      <c r="BB1068" s="21">
        <v>323.61</v>
      </c>
      <c r="BC1068" s="21">
        <v>466.47</v>
      </c>
      <c r="BD1068" s="21">
        <v>85.68</v>
      </c>
      <c r="BE1068" s="21">
        <v>325.51</v>
      </c>
      <c r="BF1068" s="21">
        <v>332.78</v>
      </c>
      <c r="BG1068" s="21">
        <v>325.51</v>
      </c>
      <c r="BH1068" s="21">
        <v>332.78</v>
      </c>
      <c r="BI1068" s="21">
        <v>325.51</v>
      </c>
      <c r="BJ1068" s="21">
        <v>325.51</v>
      </c>
      <c r="BK1068" s="21">
        <v>332.78</v>
      </c>
      <c r="BL1068" s="21">
        <v>325.51</v>
      </c>
      <c r="BM1068" s="21">
        <v>332.78</v>
      </c>
      <c r="BN1068" s="21">
        <v>325.51</v>
      </c>
      <c r="BO1068" s="21">
        <v>332.78</v>
      </c>
      <c r="BP1068" s="21">
        <v>63.36</v>
      </c>
      <c r="BQ1068" s="21">
        <v>62.13</v>
      </c>
      <c r="BR1068" s="21">
        <v>220.63</v>
      </c>
      <c r="BS1068" s="21">
        <v>193.73</v>
      </c>
      <c r="BT1068" s="21">
        <v>23.88</v>
      </c>
      <c r="BU1068" s="21">
        <v>38.72</v>
      </c>
    </row>
    <row r="1069" spans="1:73" ht="15.75" customHeight="1" x14ac:dyDescent="0.5">
      <c r="A1069" s="21" t="s">
        <v>24808</v>
      </c>
      <c r="B1069" s="21" t="s">
        <v>28579</v>
      </c>
      <c r="C1069" s="40">
        <v>0</v>
      </c>
      <c r="D1069" s="21" t="s">
        <v>35</v>
      </c>
      <c r="E1069" s="19"/>
      <c r="F1069" s="37"/>
      <c r="L1069" s="21">
        <v>2315650</v>
      </c>
      <c r="M1069" s="21">
        <v>2315739</v>
      </c>
      <c r="N1069" s="31" t="s">
        <v>38</v>
      </c>
      <c r="O1069" s="21" t="s">
        <v>28579</v>
      </c>
      <c r="P1069" s="31">
        <v>30</v>
      </c>
      <c r="Q1069" s="31" t="s">
        <v>41</v>
      </c>
      <c r="R1069" s="31" t="s">
        <v>51</v>
      </c>
      <c r="S1069" s="21" t="s">
        <v>28580</v>
      </c>
      <c r="T1069" s="21" t="s">
        <v>28581</v>
      </c>
      <c r="U1069" s="21" t="s">
        <v>28582</v>
      </c>
      <c r="V1069" s="21">
        <v>0.92643808152984108</v>
      </c>
      <c r="W1069" s="21">
        <v>0.19345885249485151</v>
      </c>
      <c r="X1069" s="21">
        <v>0.55994846701234624</v>
      </c>
      <c r="Y1069" s="21">
        <v>1.6909547554178199</v>
      </c>
      <c r="Z1069" s="21">
        <v>0.50009203971513705</v>
      </c>
      <c r="AA1069" s="21">
        <v>1.0955233975664791</v>
      </c>
      <c r="AB1069" s="21">
        <v>1261.54</v>
      </c>
      <c r="AC1069" s="21">
        <v>672.61</v>
      </c>
      <c r="AD1069" s="21">
        <v>1361.71</v>
      </c>
      <c r="AE1069" s="21">
        <v>3476.76</v>
      </c>
      <c r="AF1069" s="21">
        <v>1361.71</v>
      </c>
      <c r="AG1069" s="21">
        <v>3476.76</v>
      </c>
      <c r="AH1069" s="21">
        <v>2302.59</v>
      </c>
      <c r="AI1069" s="21">
        <v>1738.7</v>
      </c>
      <c r="AJ1069" s="21">
        <v>4.4942722270663579E-2</v>
      </c>
      <c r="AK1069" s="21">
        <v>2.2299497233056059E-2</v>
      </c>
      <c r="AL1069" s="21">
        <v>3.3621109751859821E-2</v>
      </c>
      <c r="AM1069" s="21">
        <v>0.1555819477434679</v>
      </c>
      <c r="AN1069" s="21">
        <v>0.19345885249485151</v>
      </c>
      <c r="AO1069" s="21">
        <v>0.1745204001191597</v>
      </c>
      <c r="AP1069" s="21">
        <v>1.6025737394389492E-2</v>
      </c>
      <c r="AQ1069" s="21">
        <v>3.9812531946240119E-2</v>
      </c>
      <c r="AR1069" s="21">
        <v>1.7148149426477521E-2</v>
      </c>
      <c r="AS1069" s="21">
        <v>2.848034068635882E-2</v>
      </c>
      <c r="AT1069" s="21">
        <v>0.172971977509847</v>
      </c>
      <c r="AU1069" s="21">
        <v>0.12536959698109729</v>
      </c>
      <c r="AV1069" s="21">
        <v>0.1491707872454722</v>
      </c>
      <c r="AW1069" s="21">
        <v>3.2013890976878442E-2</v>
      </c>
      <c r="AX1069" s="21">
        <v>1.7021594818164041E-2</v>
      </c>
      <c r="AY1069" s="21">
        <v>2.451774289752124E-2</v>
      </c>
      <c r="AZ1069" s="21">
        <v>119.58</v>
      </c>
      <c r="BA1069" s="21">
        <v>77.53</v>
      </c>
      <c r="BB1069" s="21">
        <v>413.96</v>
      </c>
      <c r="BC1069" s="21">
        <v>672.61</v>
      </c>
      <c r="BD1069" s="21">
        <v>42.64</v>
      </c>
      <c r="BE1069" s="21">
        <v>2660.72</v>
      </c>
      <c r="BF1069" s="21">
        <v>3476.76</v>
      </c>
      <c r="BG1069" s="21">
        <v>2660.72</v>
      </c>
      <c r="BH1069" s="21">
        <v>3476.76</v>
      </c>
      <c r="BI1069" s="21">
        <v>2660.72</v>
      </c>
      <c r="BJ1069" s="21">
        <v>2660.72</v>
      </c>
      <c r="BK1069" s="21">
        <v>3476.76</v>
      </c>
      <c r="BL1069" s="21">
        <v>2660.72</v>
      </c>
      <c r="BM1069" s="21">
        <v>3476.76</v>
      </c>
      <c r="BN1069" s="21">
        <v>2660.72</v>
      </c>
      <c r="BO1069" s="21">
        <v>3476.76</v>
      </c>
      <c r="BP1069" s="21">
        <v>105.93</v>
      </c>
      <c r="BQ1069" s="21">
        <v>59.62</v>
      </c>
      <c r="BR1069" s="21">
        <v>460.23</v>
      </c>
      <c r="BS1069" s="21">
        <v>435.88</v>
      </c>
      <c r="BT1069" s="21">
        <v>85.18</v>
      </c>
      <c r="BU1069" s="21">
        <v>59.18</v>
      </c>
    </row>
    <row r="1070" spans="1:73" ht="15.75" customHeight="1" x14ac:dyDescent="0.5">
      <c r="A1070" s="21" t="s">
        <v>24850</v>
      </c>
      <c r="B1070" s="21" t="s">
        <v>27001</v>
      </c>
      <c r="C1070" s="40">
        <v>0</v>
      </c>
      <c r="D1070" s="21" t="s">
        <v>35</v>
      </c>
      <c r="E1070" s="19"/>
      <c r="F1070" s="37"/>
      <c r="L1070" s="21">
        <v>2315916</v>
      </c>
      <c r="M1070" s="21">
        <v>2315981</v>
      </c>
      <c r="N1070" s="31" t="s">
        <v>73</v>
      </c>
      <c r="O1070" s="21" t="s">
        <v>18025</v>
      </c>
      <c r="P1070" s="31">
        <v>22</v>
      </c>
      <c r="Q1070" s="31" t="s">
        <v>50</v>
      </c>
      <c r="R1070" s="31" t="s">
        <v>51</v>
      </c>
      <c r="S1070" s="21" t="s">
        <v>27002</v>
      </c>
      <c r="T1070" s="21" t="s">
        <v>27003</v>
      </c>
      <c r="U1070" s="21" t="s">
        <v>27004</v>
      </c>
      <c r="V1070" s="21">
        <v>0.80321472496713175</v>
      </c>
      <c r="W1070" s="21">
        <v>1.2389668113298531</v>
      </c>
      <c r="X1070" s="21">
        <v>1.021090768148492</v>
      </c>
      <c r="Y1070" s="21">
        <v>0.42427583867000301</v>
      </c>
      <c r="Z1070" s="21">
        <v>1.623938612491352</v>
      </c>
      <c r="AA1070" s="21">
        <v>1.0241072255806769</v>
      </c>
      <c r="AB1070" s="21">
        <v>189.39</v>
      </c>
      <c r="AC1070" s="21">
        <v>590.95000000000005</v>
      </c>
      <c r="AD1070" s="21">
        <v>235.79</v>
      </c>
      <c r="AE1070" s="21">
        <v>476.97</v>
      </c>
      <c r="AF1070" s="21">
        <v>235.79</v>
      </c>
      <c r="AG1070" s="21">
        <v>476.97</v>
      </c>
      <c r="AH1070" s="21">
        <v>100.04</v>
      </c>
      <c r="AI1070" s="21">
        <v>774.57</v>
      </c>
      <c r="AJ1070" s="21">
        <v>7.078048119893468E-2</v>
      </c>
      <c r="AK1070" s="21">
        <v>0.67601735958236364</v>
      </c>
      <c r="AL1070" s="21">
        <v>0.37339892039064909</v>
      </c>
      <c r="AM1070" s="21">
        <v>0.34519026768383521</v>
      </c>
      <c r="AN1070" s="21">
        <v>1.2389668113298531</v>
      </c>
      <c r="AO1070" s="21">
        <v>0.79207853950684415</v>
      </c>
      <c r="AP1070" s="21">
        <v>0</v>
      </c>
      <c r="AQ1070" s="21">
        <v>3.2591522592876808E-2</v>
      </c>
      <c r="AR1070" s="21">
        <v>5.9290940730024951E-2</v>
      </c>
      <c r="AS1070" s="21">
        <v>4.5941231661450879E-2</v>
      </c>
      <c r="AT1070" s="21">
        <v>0.14991197580463139</v>
      </c>
      <c r="AU1070" s="21">
        <v>0.20768601798855271</v>
      </c>
      <c r="AV1070" s="21">
        <v>0.17879899689659209</v>
      </c>
      <c r="AW1070" s="21">
        <v>0</v>
      </c>
      <c r="AX1070" s="21">
        <v>0.16919303100823949</v>
      </c>
      <c r="AY1070" s="21">
        <v>8.4596515504119757E-2</v>
      </c>
      <c r="AZ1070" s="21">
        <v>31.36</v>
      </c>
      <c r="BA1070" s="21">
        <v>322.44</v>
      </c>
      <c r="BB1070" s="21">
        <v>152.94</v>
      </c>
      <c r="BC1070" s="21">
        <v>590.95000000000005</v>
      </c>
      <c r="BD1070" s="21">
        <v>0</v>
      </c>
      <c r="BE1070" s="21">
        <v>443.06</v>
      </c>
      <c r="BF1070" s="21">
        <v>476.97</v>
      </c>
      <c r="BG1070" s="21">
        <v>443.06</v>
      </c>
      <c r="BH1070" s="21">
        <v>476.97</v>
      </c>
      <c r="BI1070" s="21">
        <v>443.06</v>
      </c>
      <c r="BJ1070" s="21">
        <v>443.06</v>
      </c>
      <c r="BK1070" s="21">
        <v>476.97</v>
      </c>
      <c r="BL1070" s="21">
        <v>443.06</v>
      </c>
      <c r="BM1070" s="21">
        <v>476.97</v>
      </c>
      <c r="BN1070" s="21">
        <v>443.06</v>
      </c>
      <c r="BO1070" s="21">
        <v>476.97</v>
      </c>
      <c r="BP1070" s="21">
        <v>14.44</v>
      </c>
      <c r="BQ1070" s="21">
        <v>28.28</v>
      </c>
      <c r="BR1070" s="21">
        <v>66.42</v>
      </c>
      <c r="BS1070" s="21">
        <v>99.06</v>
      </c>
      <c r="BT1070" s="21">
        <v>0</v>
      </c>
      <c r="BU1070" s="21">
        <v>80.7</v>
      </c>
    </row>
    <row r="1071" spans="1:73" ht="15.75" customHeight="1" x14ac:dyDescent="0.5">
      <c r="A1071" s="21" t="s">
        <v>24850</v>
      </c>
      <c r="B1071" s="21" t="s">
        <v>34457</v>
      </c>
      <c r="C1071" s="40">
        <v>2</v>
      </c>
      <c r="D1071" s="21" t="s">
        <v>35</v>
      </c>
      <c r="E1071" s="19"/>
      <c r="F1071" s="37"/>
      <c r="L1071" s="21">
        <v>2317634</v>
      </c>
      <c r="M1071" s="21">
        <v>2317954</v>
      </c>
      <c r="N1071" s="31" t="s">
        <v>73</v>
      </c>
      <c r="O1071" s="21" t="s">
        <v>13158</v>
      </c>
      <c r="P1071" s="31">
        <v>107</v>
      </c>
      <c r="Q1071" s="31" t="s">
        <v>58</v>
      </c>
      <c r="R1071" s="31" t="s">
        <v>42</v>
      </c>
      <c r="S1071" s="21" t="s">
        <v>34458</v>
      </c>
      <c r="T1071" s="21" t="s">
        <v>34459</v>
      </c>
      <c r="U1071" s="21" t="s">
        <v>34460</v>
      </c>
      <c r="V1071" s="21">
        <v>4.9168930475903014</v>
      </c>
      <c r="W1071" s="21">
        <v>3.3802106678619448</v>
      </c>
      <c r="X1071" s="21">
        <v>4.1485518577261216</v>
      </c>
      <c r="Y1071" s="21">
        <v>2.0093570781768788</v>
      </c>
      <c r="Z1071" s="21">
        <v>2.8354997758852529</v>
      </c>
      <c r="AA1071" s="21">
        <v>2.422428427031067</v>
      </c>
      <c r="AB1071" s="21">
        <v>488.69</v>
      </c>
      <c r="AC1071" s="21">
        <v>301.64999999999998</v>
      </c>
      <c r="AD1071" s="21">
        <v>99.39</v>
      </c>
      <c r="AE1071" s="21">
        <v>89.24</v>
      </c>
      <c r="AF1071" s="21">
        <v>99.39</v>
      </c>
      <c r="AG1071" s="21">
        <v>89.24</v>
      </c>
      <c r="AH1071" s="21">
        <v>199.71</v>
      </c>
      <c r="AI1071" s="21">
        <v>253.04</v>
      </c>
      <c r="AJ1071" s="21">
        <v>0.52988944330300358</v>
      </c>
      <c r="AK1071" s="21">
        <v>3.3491707754370239</v>
      </c>
      <c r="AL1071" s="21">
        <v>1.9395301093700139</v>
      </c>
      <c r="AM1071" s="21">
        <v>2.4220722042852949</v>
      </c>
      <c r="AN1071" s="21">
        <v>3.3802106678619448</v>
      </c>
      <c r="AO1071" s="21">
        <v>2.9011414360736199</v>
      </c>
      <c r="AP1071" s="21">
        <v>0.46786028764308779</v>
      </c>
      <c r="AQ1071" s="21">
        <v>0.91527247823109292</v>
      </c>
      <c r="AR1071" s="21">
        <v>0.91203496190049316</v>
      </c>
      <c r="AS1071" s="21">
        <v>0.91365372006579304</v>
      </c>
      <c r="AT1071" s="21">
        <v>4.6904412484101368</v>
      </c>
      <c r="AU1071" s="21">
        <v>2.8469296279695211</v>
      </c>
      <c r="AV1071" s="21">
        <v>3.7686854381898289</v>
      </c>
      <c r="AW1071" s="21">
        <v>0.46737109871832511</v>
      </c>
      <c r="AX1071" s="21">
        <v>1.1155311519497979</v>
      </c>
      <c r="AY1071" s="21">
        <v>0.7914511253340617</v>
      </c>
      <c r="AZ1071" s="21">
        <v>54.16</v>
      </c>
      <c r="BA1071" s="21">
        <v>298.88</v>
      </c>
      <c r="BB1071" s="21">
        <v>247.56</v>
      </c>
      <c r="BC1071" s="21">
        <v>301.64999999999998</v>
      </c>
      <c r="BD1071" s="21">
        <v>47.82</v>
      </c>
      <c r="BE1071" s="21">
        <v>102.21</v>
      </c>
      <c r="BF1071" s="21">
        <v>89.24</v>
      </c>
      <c r="BG1071" s="21">
        <v>102.21</v>
      </c>
      <c r="BH1071" s="21">
        <v>89.24</v>
      </c>
      <c r="BI1071" s="21">
        <v>102.21</v>
      </c>
      <c r="BJ1071" s="21">
        <v>102.21</v>
      </c>
      <c r="BK1071" s="21">
        <v>89.24</v>
      </c>
      <c r="BL1071" s="21">
        <v>102.21</v>
      </c>
      <c r="BM1071" s="21">
        <v>89.24</v>
      </c>
      <c r="BN1071" s="21">
        <v>102.21</v>
      </c>
      <c r="BO1071" s="21">
        <v>89.24</v>
      </c>
      <c r="BP1071" s="21">
        <v>93.55</v>
      </c>
      <c r="BQ1071" s="21">
        <v>81.39</v>
      </c>
      <c r="BR1071" s="21">
        <v>479.41</v>
      </c>
      <c r="BS1071" s="21">
        <v>254.06</v>
      </c>
      <c r="BT1071" s="21">
        <v>47.77</v>
      </c>
      <c r="BU1071" s="21">
        <v>99.55</v>
      </c>
    </row>
    <row r="1072" spans="1:73" ht="15.75" customHeight="1" x14ac:dyDescent="0.5">
      <c r="A1072" s="21" t="s">
        <v>24850</v>
      </c>
      <c r="B1072" s="21" t="s">
        <v>25609</v>
      </c>
      <c r="C1072" s="40">
        <v>0</v>
      </c>
      <c r="D1072" s="21" t="s">
        <v>35</v>
      </c>
      <c r="E1072" s="19"/>
      <c r="F1072" s="37"/>
      <c r="L1072" s="21">
        <v>2321999</v>
      </c>
      <c r="M1072" s="21">
        <v>2322043</v>
      </c>
      <c r="N1072" s="31" t="s">
        <v>73</v>
      </c>
      <c r="O1072" s="21" t="s">
        <v>11539</v>
      </c>
      <c r="P1072" s="31">
        <v>15</v>
      </c>
      <c r="Q1072" s="31" t="s">
        <v>41</v>
      </c>
      <c r="R1072" s="31" t="s">
        <v>76</v>
      </c>
      <c r="S1072" s="21" t="s">
        <v>25610</v>
      </c>
      <c r="T1072" s="21" t="s">
        <v>25611</v>
      </c>
      <c r="U1072" s="21" t="s">
        <v>25612</v>
      </c>
      <c r="V1072" s="21">
        <v>0.64275798241554838</v>
      </c>
      <c r="W1072" s="21">
        <v>2.5813080771979982</v>
      </c>
      <c r="X1072" s="21">
        <v>1.6120330298067731</v>
      </c>
      <c r="Y1072" s="21">
        <v>0.2188801480795928</v>
      </c>
      <c r="Z1072" s="21">
        <v>0.26929949964260191</v>
      </c>
      <c r="AA1072" s="21">
        <v>0.24408982386109729</v>
      </c>
      <c r="AB1072" s="21">
        <v>13.89</v>
      </c>
      <c r="AC1072" s="21">
        <v>144.44999999999999</v>
      </c>
      <c r="AD1072" s="21">
        <v>21.61</v>
      </c>
      <c r="AE1072" s="21">
        <v>55.96</v>
      </c>
      <c r="AF1072" s="21">
        <v>21.61</v>
      </c>
      <c r="AG1072" s="21">
        <v>55.96</v>
      </c>
      <c r="AH1072" s="21">
        <v>4.7300000000000004</v>
      </c>
      <c r="AI1072" s="21">
        <v>15.07</v>
      </c>
      <c r="AJ1072" s="21">
        <v>3.0953449242849129</v>
      </c>
      <c r="AK1072" s="21">
        <v>4.9874910650464619</v>
      </c>
      <c r="AL1072" s="21">
        <v>4.0414179946656876</v>
      </c>
      <c r="AM1072" s="21">
        <v>3.7742568704430739</v>
      </c>
      <c r="AN1072" s="21">
        <v>2.5813080771979982</v>
      </c>
      <c r="AO1072" s="21">
        <v>3.1777824738205358</v>
      </c>
      <c r="AP1072" s="21">
        <v>0</v>
      </c>
      <c r="AQ1072" s="21">
        <v>4.1587212563095912</v>
      </c>
      <c r="AR1072" s="21">
        <v>1.296997855611151</v>
      </c>
      <c r="AS1072" s="21">
        <v>2.7278595559603711</v>
      </c>
      <c r="AT1072" s="21">
        <v>25.529444756029172</v>
      </c>
      <c r="AU1072" s="21">
        <v>17.35453895639743</v>
      </c>
      <c r="AV1072" s="21">
        <v>21.441991856213299</v>
      </c>
      <c r="AW1072" s="21">
        <v>14.332585530005611</v>
      </c>
      <c r="AX1072" s="21">
        <v>0</v>
      </c>
      <c r="AY1072" s="21">
        <v>7.1662927650028054</v>
      </c>
      <c r="AZ1072" s="21">
        <v>110.38</v>
      </c>
      <c r="BA1072" s="21">
        <v>279.10000000000002</v>
      </c>
      <c r="BB1072" s="21">
        <v>134.59</v>
      </c>
      <c r="BC1072" s="21">
        <v>144.44999999999999</v>
      </c>
      <c r="BD1072" s="21">
        <v>0</v>
      </c>
      <c r="BE1072" s="21">
        <v>35.659999999999997</v>
      </c>
      <c r="BF1072" s="21">
        <v>55.96</v>
      </c>
      <c r="BG1072" s="21">
        <v>35.659999999999997</v>
      </c>
      <c r="BH1072" s="21">
        <v>55.96</v>
      </c>
      <c r="BI1072" s="21">
        <v>35.659999999999997</v>
      </c>
      <c r="BJ1072" s="21">
        <v>35.659999999999997</v>
      </c>
      <c r="BK1072" s="21">
        <v>55.96</v>
      </c>
      <c r="BL1072" s="21">
        <v>35.659999999999997</v>
      </c>
      <c r="BM1072" s="21">
        <v>55.96</v>
      </c>
      <c r="BN1072" s="21">
        <v>35.659999999999997</v>
      </c>
      <c r="BO1072" s="21">
        <v>55.96</v>
      </c>
      <c r="BP1072" s="21">
        <v>148.30000000000001</v>
      </c>
      <c r="BQ1072" s="21">
        <v>72.58</v>
      </c>
      <c r="BR1072" s="21">
        <v>910.38</v>
      </c>
      <c r="BS1072" s="21">
        <v>971.16</v>
      </c>
      <c r="BT1072" s="21">
        <v>511.1</v>
      </c>
      <c r="BU1072" s="21">
        <v>0</v>
      </c>
    </row>
    <row r="1073" spans="1:73" ht="15.75" customHeight="1" x14ac:dyDescent="0.5">
      <c r="A1073" s="21" t="s">
        <v>24850</v>
      </c>
      <c r="B1073" s="21" t="s">
        <v>31916</v>
      </c>
      <c r="C1073" s="40">
        <v>0</v>
      </c>
      <c r="D1073" s="21" t="s">
        <v>35</v>
      </c>
      <c r="E1073" s="19"/>
      <c r="F1073" s="37"/>
      <c r="L1073" s="21">
        <v>2322193</v>
      </c>
      <c r="M1073" s="21">
        <v>2322348</v>
      </c>
      <c r="N1073" s="31" t="s">
        <v>73</v>
      </c>
      <c r="O1073" s="21" t="s">
        <v>11539</v>
      </c>
      <c r="P1073" s="31">
        <v>52</v>
      </c>
      <c r="Q1073" s="31" t="s">
        <v>41</v>
      </c>
      <c r="R1073" s="31" t="s">
        <v>76</v>
      </c>
      <c r="S1073" s="21" t="s">
        <v>31917</v>
      </c>
      <c r="T1073" s="21" t="s">
        <v>31918</v>
      </c>
      <c r="U1073" s="21" t="s">
        <v>31919</v>
      </c>
      <c r="V1073" s="21">
        <v>0.59731647131400367</v>
      </c>
      <c r="W1073" s="21">
        <v>1.89797405626002</v>
      </c>
      <c r="X1073" s="21">
        <v>1.2476452637870119</v>
      </c>
      <c r="Y1073" s="21">
        <v>0.1053362122146823</v>
      </c>
      <c r="Z1073" s="21">
        <v>0.1393382888791721</v>
      </c>
      <c r="AA1073" s="21">
        <v>0.12233725054692721</v>
      </c>
      <c r="AB1073" s="21">
        <v>38.729999999999997</v>
      </c>
      <c r="AC1073" s="21">
        <v>130.22</v>
      </c>
      <c r="AD1073" s="21">
        <v>64.84</v>
      </c>
      <c r="AE1073" s="21">
        <v>68.61</v>
      </c>
      <c r="AF1073" s="21">
        <v>64.84</v>
      </c>
      <c r="AG1073" s="21">
        <v>68.61</v>
      </c>
      <c r="AH1073" s="21">
        <v>6.83</v>
      </c>
      <c r="AI1073" s="21">
        <v>9.56</v>
      </c>
      <c r="AJ1073" s="21">
        <v>0.9164172231176605</v>
      </c>
      <c r="AK1073" s="21">
        <v>1.434193266287713</v>
      </c>
      <c r="AL1073" s="21">
        <v>1.175305244702687</v>
      </c>
      <c r="AM1073" s="21">
        <v>1.923324890628598</v>
      </c>
      <c r="AN1073" s="21">
        <v>1.89797405626002</v>
      </c>
      <c r="AO1073" s="21">
        <v>1.9106494734443089</v>
      </c>
      <c r="AP1073" s="21">
        <v>0.5664287358968455</v>
      </c>
      <c r="AQ1073" s="21">
        <v>0.56297490214137691</v>
      </c>
      <c r="AR1073" s="21">
        <v>0.1961813146771608</v>
      </c>
      <c r="AS1073" s="21">
        <v>0.37957810840926892</v>
      </c>
      <c r="AT1073" s="21">
        <v>1.0932535113976509</v>
      </c>
      <c r="AU1073" s="21">
        <v>0.78239323713744358</v>
      </c>
      <c r="AV1073" s="21">
        <v>0.93782337426754747</v>
      </c>
      <c r="AW1073" s="21">
        <v>0</v>
      </c>
      <c r="AX1073" s="21">
        <v>0</v>
      </c>
      <c r="AY1073" s="21">
        <v>0</v>
      </c>
      <c r="AZ1073" s="21">
        <v>39.799999999999997</v>
      </c>
      <c r="BA1073" s="21">
        <v>98.4</v>
      </c>
      <c r="BB1073" s="21">
        <v>83.53</v>
      </c>
      <c r="BC1073" s="21">
        <v>130.22</v>
      </c>
      <c r="BD1073" s="21">
        <v>24.6</v>
      </c>
      <c r="BE1073" s="21">
        <v>43.43</v>
      </c>
      <c r="BF1073" s="21">
        <v>68.61</v>
      </c>
      <c r="BG1073" s="21">
        <v>43.43</v>
      </c>
      <c r="BH1073" s="21">
        <v>68.61</v>
      </c>
      <c r="BI1073" s="21">
        <v>43.43</v>
      </c>
      <c r="BJ1073" s="21">
        <v>43.43</v>
      </c>
      <c r="BK1073" s="21">
        <v>68.61</v>
      </c>
      <c r="BL1073" s="21">
        <v>43.43</v>
      </c>
      <c r="BM1073" s="21">
        <v>68.61</v>
      </c>
      <c r="BN1073" s="21">
        <v>43.43</v>
      </c>
      <c r="BO1073" s="21">
        <v>68.61</v>
      </c>
      <c r="BP1073" s="21">
        <v>24.45</v>
      </c>
      <c r="BQ1073" s="21">
        <v>13.46</v>
      </c>
      <c r="BR1073" s="21">
        <v>47.48</v>
      </c>
      <c r="BS1073" s="21">
        <v>53.68</v>
      </c>
      <c r="BT1073" s="21">
        <v>0</v>
      </c>
      <c r="BU1073" s="21">
        <v>0</v>
      </c>
    </row>
    <row r="1074" spans="1:73" ht="15.75" customHeight="1" x14ac:dyDescent="0.5">
      <c r="A1074" s="21" t="s">
        <v>24850</v>
      </c>
      <c r="B1074" s="21" t="s">
        <v>32950</v>
      </c>
      <c r="C1074" s="40">
        <v>0</v>
      </c>
      <c r="D1074" s="21" t="s">
        <v>35</v>
      </c>
      <c r="E1074" s="19"/>
      <c r="F1074" s="37"/>
      <c r="L1074" s="21">
        <v>2322883</v>
      </c>
      <c r="M1074" s="21">
        <v>2323077</v>
      </c>
      <c r="N1074" s="31" t="s">
        <v>73</v>
      </c>
      <c r="O1074" s="21" t="s">
        <v>11539</v>
      </c>
      <c r="P1074" s="31">
        <v>65</v>
      </c>
      <c r="Q1074" s="31" t="s">
        <v>58</v>
      </c>
      <c r="R1074" s="31" t="s">
        <v>51</v>
      </c>
      <c r="S1074" s="21" t="s">
        <v>32951</v>
      </c>
      <c r="T1074" s="21" t="s">
        <v>32952</v>
      </c>
      <c r="U1074" s="21" t="s">
        <v>32953</v>
      </c>
      <c r="V1074" s="21">
        <v>0.45045095356434811</v>
      </c>
      <c r="W1074" s="21">
        <v>0.73506598437920823</v>
      </c>
      <c r="X1074" s="21">
        <v>0.5927584689717782</v>
      </c>
      <c r="Y1074" s="21">
        <v>0.49406640046910338</v>
      </c>
      <c r="Z1074" s="21">
        <v>0.30153514678157822</v>
      </c>
      <c r="AA1074" s="21">
        <v>0.39780077362534078</v>
      </c>
      <c r="AB1074" s="21">
        <v>161.32</v>
      </c>
      <c r="AC1074" s="21">
        <v>272.93</v>
      </c>
      <c r="AD1074" s="21">
        <v>358.13</v>
      </c>
      <c r="AE1074" s="21">
        <v>371.3</v>
      </c>
      <c r="AF1074" s="21">
        <v>358.13</v>
      </c>
      <c r="AG1074" s="21">
        <v>371.3</v>
      </c>
      <c r="AH1074" s="21">
        <v>176.94</v>
      </c>
      <c r="AI1074" s="21">
        <v>111.96</v>
      </c>
      <c r="AJ1074" s="21">
        <v>0.22997162754707251</v>
      </c>
      <c r="AK1074" s="21">
        <v>0.51074602747104758</v>
      </c>
      <c r="AL1074" s="21">
        <v>0.37035882750906002</v>
      </c>
      <c r="AM1074" s="21">
        <v>0.23789012122775341</v>
      </c>
      <c r="AN1074" s="21">
        <v>0.73506598437920823</v>
      </c>
      <c r="AO1074" s="21">
        <v>0.48647805280348078</v>
      </c>
      <c r="AP1074" s="21">
        <v>0.1015217952024761</v>
      </c>
      <c r="AQ1074" s="21">
        <v>0.1198091307712149</v>
      </c>
      <c r="AR1074" s="21">
        <v>7.7322919472124968E-2</v>
      </c>
      <c r="AS1074" s="21">
        <v>9.8566025121669926E-2</v>
      </c>
      <c r="AT1074" s="21">
        <v>0.187954604075316</v>
      </c>
      <c r="AU1074" s="21">
        <v>0.1457581470509022</v>
      </c>
      <c r="AV1074" s="21">
        <v>0.16685637556310909</v>
      </c>
      <c r="AW1074" s="21">
        <v>0</v>
      </c>
      <c r="AX1074" s="21">
        <v>0.14713169943441959</v>
      </c>
      <c r="AY1074" s="21">
        <v>7.3565849717209808E-2</v>
      </c>
      <c r="AZ1074" s="21">
        <v>89.16</v>
      </c>
      <c r="BA1074" s="21">
        <v>189.64</v>
      </c>
      <c r="BB1074" s="21">
        <v>92.23</v>
      </c>
      <c r="BC1074" s="21">
        <v>272.93</v>
      </c>
      <c r="BD1074" s="21">
        <v>39.36</v>
      </c>
      <c r="BE1074" s="21">
        <v>387.7</v>
      </c>
      <c r="BF1074" s="21">
        <v>371.3</v>
      </c>
      <c r="BG1074" s="21">
        <v>387.7</v>
      </c>
      <c r="BH1074" s="21">
        <v>371.3</v>
      </c>
      <c r="BI1074" s="21">
        <v>387.7</v>
      </c>
      <c r="BJ1074" s="21">
        <v>387.7</v>
      </c>
      <c r="BK1074" s="21">
        <v>371.3</v>
      </c>
      <c r="BL1074" s="21">
        <v>387.7</v>
      </c>
      <c r="BM1074" s="21">
        <v>371.3</v>
      </c>
      <c r="BN1074" s="21">
        <v>387.7</v>
      </c>
      <c r="BO1074" s="21">
        <v>371.3</v>
      </c>
      <c r="BP1074" s="21">
        <v>46.45</v>
      </c>
      <c r="BQ1074" s="21">
        <v>28.71</v>
      </c>
      <c r="BR1074" s="21">
        <v>72.87</v>
      </c>
      <c r="BS1074" s="21">
        <v>54.12</v>
      </c>
      <c r="BT1074" s="21">
        <v>0</v>
      </c>
      <c r="BU1074" s="21">
        <v>54.63</v>
      </c>
    </row>
    <row r="1075" spans="1:73" ht="15.75" customHeight="1" x14ac:dyDescent="0.5">
      <c r="A1075" s="21" t="s">
        <v>24850</v>
      </c>
      <c r="B1075" s="21" t="s">
        <v>34353</v>
      </c>
      <c r="C1075" s="40">
        <v>0</v>
      </c>
      <c r="D1075" s="21" t="s">
        <v>35</v>
      </c>
      <c r="E1075" s="19"/>
      <c r="F1075" s="37"/>
      <c r="L1075" s="21">
        <v>2322883</v>
      </c>
      <c r="M1075" s="21">
        <v>2323185</v>
      </c>
      <c r="N1075" s="31" t="s">
        <v>73</v>
      </c>
      <c r="O1075" s="21" t="s">
        <v>11539</v>
      </c>
      <c r="P1075" s="31">
        <v>101</v>
      </c>
      <c r="Q1075" s="31" t="s">
        <v>58</v>
      </c>
      <c r="R1075" s="31" t="s">
        <v>51</v>
      </c>
      <c r="S1075" s="21" t="s">
        <v>34354</v>
      </c>
      <c r="T1075" s="21" t="s">
        <v>34355</v>
      </c>
      <c r="U1075" s="21" t="s">
        <v>34356</v>
      </c>
      <c r="V1075" s="21">
        <v>2.3793204697986581</v>
      </c>
      <c r="W1075" s="21">
        <v>0.67057580672699335</v>
      </c>
      <c r="X1075" s="21">
        <v>1.5249481382628249</v>
      </c>
      <c r="Y1075" s="21">
        <v>2.050167785234899</v>
      </c>
      <c r="Z1075" s="21">
        <v>0.46179784872801782</v>
      </c>
      <c r="AA1075" s="21">
        <v>1.255982816981458</v>
      </c>
      <c r="AB1075" s="21">
        <v>1701.69</v>
      </c>
      <c r="AC1075" s="21">
        <v>628.41</v>
      </c>
      <c r="AD1075" s="21">
        <v>715.2</v>
      </c>
      <c r="AE1075" s="21">
        <v>937.12</v>
      </c>
      <c r="AF1075" s="21">
        <v>715.2</v>
      </c>
      <c r="AG1075" s="21">
        <v>937.12</v>
      </c>
      <c r="AH1075" s="21">
        <v>1466.28</v>
      </c>
      <c r="AI1075" s="21">
        <v>432.76</v>
      </c>
      <c r="AJ1075" s="21">
        <v>0.1070145387700535</v>
      </c>
      <c r="AK1075" s="21">
        <v>0.2051818337032611</v>
      </c>
      <c r="AL1075" s="21">
        <v>0.1560981862366573</v>
      </c>
      <c r="AM1075" s="21">
        <v>0.53837316176470584</v>
      </c>
      <c r="AN1075" s="21">
        <v>0.67057580672699335</v>
      </c>
      <c r="AO1075" s="21">
        <v>0.6044744842458496</v>
      </c>
      <c r="AP1075" s="21">
        <v>0.1058238636363636</v>
      </c>
      <c r="AQ1075" s="21">
        <v>7.0657169117647065E-2</v>
      </c>
      <c r="AR1075" s="21">
        <v>3.8607648967047978E-2</v>
      </c>
      <c r="AS1075" s="21">
        <v>5.4632409042347521E-2</v>
      </c>
      <c r="AT1075" s="21">
        <v>0.27721841577540107</v>
      </c>
      <c r="AU1075" s="21">
        <v>0.25651997609697802</v>
      </c>
      <c r="AV1075" s="21">
        <v>0.26686919593618952</v>
      </c>
      <c r="AW1075" s="21">
        <v>2.642463235294118E-2</v>
      </c>
      <c r="AX1075" s="21">
        <v>3.7519207785555737E-2</v>
      </c>
      <c r="AY1075" s="21">
        <v>3.1971920069248462E-2</v>
      </c>
      <c r="AZ1075" s="21">
        <v>102.46</v>
      </c>
      <c r="BA1075" s="21">
        <v>192.28</v>
      </c>
      <c r="BB1075" s="21">
        <v>515.46</v>
      </c>
      <c r="BC1075" s="21">
        <v>628.41</v>
      </c>
      <c r="BD1075" s="21">
        <v>101.32</v>
      </c>
      <c r="BE1075" s="21">
        <v>957.44</v>
      </c>
      <c r="BF1075" s="21">
        <v>937.12</v>
      </c>
      <c r="BG1075" s="21">
        <v>957.44</v>
      </c>
      <c r="BH1075" s="21">
        <v>937.12</v>
      </c>
      <c r="BI1075" s="21">
        <v>957.44</v>
      </c>
      <c r="BJ1075" s="21">
        <v>957.44</v>
      </c>
      <c r="BK1075" s="21">
        <v>937.12</v>
      </c>
      <c r="BL1075" s="21">
        <v>957.44</v>
      </c>
      <c r="BM1075" s="21">
        <v>937.12</v>
      </c>
      <c r="BN1075" s="21">
        <v>957.44</v>
      </c>
      <c r="BO1075" s="21">
        <v>937.12</v>
      </c>
      <c r="BP1075" s="21">
        <v>67.650000000000006</v>
      </c>
      <c r="BQ1075" s="21">
        <v>36.18</v>
      </c>
      <c r="BR1075" s="21">
        <v>265.42</v>
      </c>
      <c r="BS1075" s="21">
        <v>240.39</v>
      </c>
      <c r="BT1075" s="21">
        <v>25.3</v>
      </c>
      <c r="BU1075" s="21">
        <v>35.159999999999997</v>
      </c>
    </row>
    <row r="1076" spans="1:73" ht="15.75" customHeight="1" x14ac:dyDescent="0.5">
      <c r="A1076" s="21" t="s">
        <v>24850</v>
      </c>
      <c r="B1076" s="21" t="s">
        <v>29622</v>
      </c>
      <c r="C1076" s="40">
        <v>0</v>
      </c>
      <c r="D1076" s="21" t="s">
        <v>35</v>
      </c>
      <c r="E1076" s="19"/>
      <c r="F1076" s="37"/>
      <c r="L1076" s="21">
        <v>2323022</v>
      </c>
      <c r="M1076" s="21">
        <v>2323129</v>
      </c>
      <c r="N1076" s="31" t="s">
        <v>73</v>
      </c>
      <c r="O1076" s="21" t="s">
        <v>11539</v>
      </c>
      <c r="P1076" s="31">
        <v>36</v>
      </c>
      <c r="Q1076" s="31" t="s">
        <v>50</v>
      </c>
      <c r="R1076" s="31" t="s">
        <v>42</v>
      </c>
      <c r="S1076" s="21" t="s">
        <v>29623</v>
      </c>
      <c r="T1076" s="21" t="s">
        <v>29624</v>
      </c>
      <c r="U1076" s="21" t="s">
        <v>29625</v>
      </c>
      <c r="V1076" s="21">
        <v>2.750713300680014</v>
      </c>
      <c r="W1076" s="21">
        <v>0.62862585769462143</v>
      </c>
      <c r="X1076" s="21">
        <v>1.689669579187318</v>
      </c>
      <c r="Y1076" s="21">
        <v>2.346812734794808</v>
      </c>
      <c r="Z1076" s="21">
        <v>0.47837345353409411</v>
      </c>
      <c r="AA1076" s="21">
        <v>1.4125930941644509</v>
      </c>
      <c r="AB1076" s="21">
        <v>4627.58</v>
      </c>
      <c r="AC1076" s="21">
        <v>1442.03</v>
      </c>
      <c r="AD1076" s="21">
        <v>1682.32</v>
      </c>
      <c r="AE1076" s="21">
        <v>2293.94</v>
      </c>
      <c r="AF1076" s="21">
        <v>1682.32</v>
      </c>
      <c r="AG1076" s="21">
        <v>2293.94</v>
      </c>
      <c r="AH1076" s="21">
        <v>3948.09</v>
      </c>
      <c r="AI1076" s="21">
        <v>1097.3599999999999</v>
      </c>
      <c r="AJ1076" s="21">
        <v>8.1260289006767877E-2</v>
      </c>
      <c r="AK1076" s="21">
        <v>0.13377856439139649</v>
      </c>
      <c r="AL1076" s="21">
        <v>0.1075194266990822</v>
      </c>
      <c r="AM1076" s="21">
        <v>0.52771588206927522</v>
      </c>
      <c r="AN1076" s="21">
        <v>0.62862585769462143</v>
      </c>
      <c r="AO1076" s="21">
        <v>0.57817086988194832</v>
      </c>
      <c r="AP1076" s="21">
        <v>4.4315479654788228E-2</v>
      </c>
      <c r="AQ1076" s="21">
        <v>5.1374361873721658E-2</v>
      </c>
      <c r="AR1076" s="21">
        <v>3.1073175409993291E-2</v>
      </c>
      <c r="AS1076" s="21">
        <v>4.1223768641857478E-2</v>
      </c>
      <c r="AT1076" s="21">
        <v>0.26941400468929277</v>
      </c>
      <c r="AU1076" s="21">
        <v>0.25973652318718021</v>
      </c>
      <c r="AV1076" s="21">
        <v>0.26457526393823649</v>
      </c>
      <c r="AW1076" s="21">
        <v>2.951178143239603E-2</v>
      </c>
      <c r="AX1076" s="21">
        <v>4.2995893528165512E-2</v>
      </c>
      <c r="AY1076" s="21">
        <v>3.6253837480280771E-2</v>
      </c>
      <c r="AZ1076" s="21">
        <v>195.47</v>
      </c>
      <c r="BA1076" s="21">
        <v>306.88</v>
      </c>
      <c r="BB1076" s="21">
        <v>1269.4100000000001</v>
      </c>
      <c r="BC1076" s="21">
        <v>1442.03</v>
      </c>
      <c r="BD1076" s="21">
        <v>106.6</v>
      </c>
      <c r="BE1076" s="21">
        <v>2405.48</v>
      </c>
      <c r="BF1076" s="21">
        <v>2293.94</v>
      </c>
      <c r="BG1076" s="21">
        <v>2405.48</v>
      </c>
      <c r="BH1076" s="21">
        <v>2293.94</v>
      </c>
      <c r="BI1076" s="21">
        <v>2405.48</v>
      </c>
      <c r="BJ1076" s="21">
        <v>2405.48</v>
      </c>
      <c r="BK1076" s="21">
        <v>2293.94</v>
      </c>
      <c r="BL1076" s="21">
        <v>2405.48</v>
      </c>
      <c r="BM1076" s="21">
        <v>2293.94</v>
      </c>
      <c r="BN1076" s="21">
        <v>2405.48</v>
      </c>
      <c r="BO1076" s="21">
        <v>2293.94</v>
      </c>
      <c r="BP1076" s="21">
        <v>123.58</v>
      </c>
      <c r="BQ1076" s="21">
        <v>71.28</v>
      </c>
      <c r="BR1076" s="21">
        <v>648.07000000000005</v>
      </c>
      <c r="BS1076" s="21">
        <v>595.82000000000005</v>
      </c>
      <c r="BT1076" s="21">
        <v>70.989999999999995</v>
      </c>
      <c r="BU1076" s="21">
        <v>98.63</v>
      </c>
    </row>
    <row r="1077" spans="1:73" ht="15.75" customHeight="1" x14ac:dyDescent="0.5">
      <c r="A1077" s="21" t="s">
        <v>24850</v>
      </c>
      <c r="B1077" s="21" t="s">
        <v>31704</v>
      </c>
      <c r="C1077" s="40">
        <v>0</v>
      </c>
      <c r="D1077" s="21" t="s">
        <v>35</v>
      </c>
      <c r="E1077" s="19"/>
      <c r="F1077" s="37"/>
      <c r="L1077" s="21">
        <v>2326243</v>
      </c>
      <c r="M1077" s="21">
        <v>2326392</v>
      </c>
      <c r="N1077" s="31" t="s">
        <v>38</v>
      </c>
      <c r="O1077" s="21" t="s">
        <v>5391</v>
      </c>
      <c r="P1077" s="31">
        <v>50</v>
      </c>
      <c r="Q1077" s="31" t="s">
        <v>41</v>
      </c>
      <c r="R1077" s="31" t="s">
        <v>51</v>
      </c>
      <c r="S1077" s="21" t="s">
        <v>31705</v>
      </c>
      <c r="T1077" s="21" t="s">
        <v>31706</v>
      </c>
      <c r="U1077" s="21" t="s">
        <v>31707</v>
      </c>
      <c r="V1077" s="21">
        <v>1.7131842713955281</v>
      </c>
      <c r="W1077" s="21">
        <v>1.5447260125622699</v>
      </c>
      <c r="X1077" s="21">
        <v>1.628955141978899</v>
      </c>
      <c r="Y1077" s="21">
        <v>1.5875096376252891</v>
      </c>
      <c r="Z1077" s="21">
        <v>1.1355858782759369</v>
      </c>
      <c r="AA1077" s="21">
        <v>1.361547757950613</v>
      </c>
      <c r="AB1077" s="21">
        <v>44.44</v>
      </c>
      <c r="AC1077" s="21">
        <v>71.319999999999993</v>
      </c>
      <c r="AD1077" s="21">
        <v>25.94</v>
      </c>
      <c r="AE1077" s="21">
        <v>46.17</v>
      </c>
      <c r="AF1077" s="21">
        <v>25.94</v>
      </c>
      <c r="AG1077" s="21">
        <v>46.17</v>
      </c>
      <c r="AH1077" s="21">
        <v>41.18</v>
      </c>
      <c r="AI1077" s="21">
        <v>52.43</v>
      </c>
      <c r="AJ1077" s="21">
        <v>0.85524568393094291</v>
      </c>
      <c r="AK1077" s="21">
        <v>3.6772796188000871</v>
      </c>
      <c r="AL1077" s="21">
        <v>2.2662626513655151</v>
      </c>
      <c r="AM1077" s="21">
        <v>1.191677733510403</v>
      </c>
      <c r="AN1077" s="21">
        <v>1.5447260125622699</v>
      </c>
      <c r="AO1077" s="21">
        <v>1.3682018730363359</v>
      </c>
      <c r="AP1077" s="21">
        <v>0</v>
      </c>
      <c r="AQ1077" s="21">
        <v>0.56263833554670217</v>
      </c>
      <c r="AR1077" s="21">
        <v>0.50530647606670998</v>
      </c>
      <c r="AS1077" s="21">
        <v>0.53397240580670613</v>
      </c>
      <c r="AT1077" s="21">
        <v>0.62461266046923414</v>
      </c>
      <c r="AU1077" s="21">
        <v>0.62941303876976384</v>
      </c>
      <c r="AV1077" s="21">
        <v>0.62701284961949899</v>
      </c>
      <c r="AW1077" s="21">
        <v>0</v>
      </c>
      <c r="AX1077" s="21">
        <v>0.76911414338314921</v>
      </c>
      <c r="AY1077" s="21">
        <v>0.3845570716915746</v>
      </c>
      <c r="AZ1077" s="21">
        <v>19.32</v>
      </c>
      <c r="BA1077" s="21">
        <v>169.78</v>
      </c>
      <c r="BB1077" s="21">
        <v>26.92</v>
      </c>
      <c r="BC1077" s="21">
        <v>71.319999999999993</v>
      </c>
      <c r="BD1077" s="21">
        <v>0</v>
      </c>
      <c r="BE1077" s="21">
        <v>22.59</v>
      </c>
      <c r="BF1077" s="21">
        <v>46.17</v>
      </c>
      <c r="BG1077" s="21">
        <v>22.59</v>
      </c>
      <c r="BH1077" s="21">
        <v>46.17</v>
      </c>
      <c r="BI1077" s="21">
        <v>22.59</v>
      </c>
      <c r="BJ1077" s="21">
        <v>22.59</v>
      </c>
      <c r="BK1077" s="21">
        <v>46.17</v>
      </c>
      <c r="BL1077" s="21">
        <v>22.59</v>
      </c>
      <c r="BM1077" s="21">
        <v>46.17</v>
      </c>
      <c r="BN1077" s="21">
        <v>22.59</v>
      </c>
      <c r="BO1077" s="21">
        <v>46.17</v>
      </c>
      <c r="BP1077" s="21">
        <v>12.71</v>
      </c>
      <c r="BQ1077" s="21">
        <v>23.33</v>
      </c>
      <c r="BR1077" s="21">
        <v>14.11</v>
      </c>
      <c r="BS1077" s="21">
        <v>29.06</v>
      </c>
      <c r="BT1077" s="21">
        <v>0</v>
      </c>
      <c r="BU1077" s="21">
        <v>35.51</v>
      </c>
    </row>
    <row r="1078" spans="1:73" ht="15.75" customHeight="1" x14ac:dyDescent="0.5">
      <c r="A1078" s="21" t="s">
        <v>24808</v>
      </c>
      <c r="B1078" s="21" t="s">
        <v>30179</v>
      </c>
      <c r="C1078" s="40">
        <v>0</v>
      </c>
      <c r="D1078" s="21" t="s">
        <v>35</v>
      </c>
      <c r="E1078" s="19"/>
      <c r="F1078" s="37"/>
      <c r="L1078" s="21">
        <v>2329055</v>
      </c>
      <c r="M1078" s="21">
        <v>2329171</v>
      </c>
      <c r="N1078" s="31" t="s">
        <v>38</v>
      </c>
      <c r="O1078" s="21" t="s">
        <v>30179</v>
      </c>
      <c r="P1078" s="31">
        <v>39</v>
      </c>
      <c r="Q1078" s="31" t="s">
        <v>41</v>
      </c>
      <c r="R1078" s="31" t="s">
        <v>42</v>
      </c>
      <c r="S1078" s="21" t="s">
        <v>30180</v>
      </c>
      <c r="T1078" s="21" t="s">
        <v>30181</v>
      </c>
      <c r="U1078" s="21" t="s">
        <v>30182</v>
      </c>
      <c r="V1078" s="21">
        <v>1.873974849644614</v>
      </c>
      <c r="W1078" s="21">
        <v>0.97986785050588476</v>
      </c>
      <c r="X1078" s="21">
        <v>1.42692135007525</v>
      </c>
      <c r="Y1078" s="21">
        <v>1.4182613449972661</v>
      </c>
      <c r="Z1078" s="21">
        <v>1.818707412760685</v>
      </c>
      <c r="AA1078" s="21">
        <v>1.618484378878976</v>
      </c>
      <c r="AB1078" s="21">
        <v>137.1</v>
      </c>
      <c r="AC1078" s="21">
        <v>94.91</v>
      </c>
      <c r="AD1078" s="21">
        <v>73.16</v>
      </c>
      <c r="AE1078" s="21">
        <v>96.86</v>
      </c>
      <c r="AF1078" s="21">
        <v>73.16</v>
      </c>
      <c r="AG1078" s="21">
        <v>96.86</v>
      </c>
      <c r="AH1078" s="21">
        <v>103.76</v>
      </c>
      <c r="AI1078" s="21">
        <v>176.16</v>
      </c>
      <c r="AJ1078" s="21">
        <v>3.5195863988864588E-2</v>
      </c>
      <c r="AK1078" s="21">
        <v>0.15393351228577329</v>
      </c>
      <c r="AL1078" s="21">
        <v>9.4564688137318942E-2</v>
      </c>
      <c r="AM1078" s="21">
        <v>0.71743885464307022</v>
      </c>
      <c r="AN1078" s="21">
        <v>0.97986785050588476</v>
      </c>
      <c r="AO1078" s="21">
        <v>0.84865335257447749</v>
      </c>
      <c r="AP1078" s="21">
        <v>0</v>
      </c>
      <c r="AQ1078" s="21">
        <v>0.16206005170013921</v>
      </c>
      <c r="AR1078" s="21">
        <v>0.18521577534586001</v>
      </c>
      <c r="AS1078" s="21">
        <v>0.17363791352299959</v>
      </c>
      <c r="AT1078" s="21">
        <v>1.1818452972758</v>
      </c>
      <c r="AU1078" s="21">
        <v>0.7692545942597564</v>
      </c>
      <c r="AV1078" s="21">
        <v>0.97554994576777843</v>
      </c>
      <c r="AW1078" s="21">
        <v>0</v>
      </c>
      <c r="AX1078" s="21">
        <v>0</v>
      </c>
      <c r="AY1078" s="21">
        <v>0</v>
      </c>
      <c r="AZ1078" s="21">
        <v>3.54</v>
      </c>
      <c r="BA1078" s="21">
        <v>14.91</v>
      </c>
      <c r="BB1078" s="21">
        <v>72.16</v>
      </c>
      <c r="BC1078" s="21">
        <v>94.91</v>
      </c>
      <c r="BD1078" s="21">
        <v>0</v>
      </c>
      <c r="BE1078" s="21">
        <v>100.58</v>
      </c>
      <c r="BF1078" s="21">
        <v>96.86</v>
      </c>
      <c r="BG1078" s="21">
        <v>100.58</v>
      </c>
      <c r="BH1078" s="21">
        <v>96.86</v>
      </c>
      <c r="BI1078" s="21">
        <v>100.58</v>
      </c>
      <c r="BJ1078" s="21">
        <v>100.58</v>
      </c>
      <c r="BK1078" s="21">
        <v>96.86</v>
      </c>
      <c r="BL1078" s="21">
        <v>100.58</v>
      </c>
      <c r="BM1078" s="21">
        <v>96.86</v>
      </c>
      <c r="BN1078" s="21">
        <v>100.58</v>
      </c>
      <c r="BO1078" s="21">
        <v>96.86</v>
      </c>
      <c r="BP1078" s="21">
        <v>16.3</v>
      </c>
      <c r="BQ1078" s="21">
        <v>17.940000000000001</v>
      </c>
      <c r="BR1078" s="21">
        <v>118.87</v>
      </c>
      <c r="BS1078" s="21">
        <v>74.510000000000005</v>
      </c>
      <c r="BT1078" s="21">
        <v>0</v>
      </c>
      <c r="BU1078" s="21">
        <v>0</v>
      </c>
    </row>
    <row r="1079" spans="1:73" ht="15.75" customHeight="1" x14ac:dyDescent="0.5">
      <c r="A1079" s="21" t="s">
        <v>24808</v>
      </c>
      <c r="B1079" s="21" t="s">
        <v>31588</v>
      </c>
      <c r="C1079" s="40">
        <v>0</v>
      </c>
      <c r="D1079" s="21" t="s">
        <v>35</v>
      </c>
      <c r="E1079" s="19"/>
      <c r="F1079" s="37"/>
      <c r="L1079" s="21">
        <v>2330750</v>
      </c>
      <c r="M1079" s="21">
        <v>2330896</v>
      </c>
      <c r="N1079" s="31" t="s">
        <v>73</v>
      </c>
      <c r="O1079" s="21" t="s">
        <v>31588</v>
      </c>
      <c r="P1079" s="31">
        <v>49</v>
      </c>
      <c r="Q1079" s="31" t="s">
        <v>41</v>
      </c>
      <c r="R1079" s="31" t="s">
        <v>42</v>
      </c>
      <c r="S1079" s="21" t="s">
        <v>31589</v>
      </c>
      <c r="T1079" s="21" t="s">
        <v>31590</v>
      </c>
      <c r="U1079" s="21" t="s">
        <v>31591</v>
      </c>
      <c r="V1079" s="21">
        <v>0.4016057934508816</v>
      </c>
      <c r="W1079" s="21">
        <v>1.559338521400778</v>
      </c>
      <c r="X1079" s="21">
        <v>0.98047215742583005</v>
      </c>
      <c r="Y1079" s="21">
        <v>2.2827455919395459E-2</v>
      </c>
      <c r="Z1079" s="21">
        <v>1.7898832684824909E-2</v>
      </c>
      <c r="AA1079" s="21">
        <v>2.036314430211018E-2</v>
      </c>
      <c r="AB1079" s="21">
        <v>25.51</v>
      </c>
      <c r="AC1079" s="21">
        <v>80.150000000000006</v>
      </c>
      <c r="AD1079" s="21">
        <v>63.52</v>
      </c>
      <c r="AE1079" s="21">
        <v>51.4</v>
      </c>
      <c r="AF1079" s="21">
        <v>63.52</v>
      </c>
      <c r="AG1079" s="21">
        <v>51.4</v>
      </c>
      <c r="AH1079" s="21">
        <v>1.45</v>
      </c>
      <c r="AI1079" s="21">
        <v>0.92</v>
      </c>
      <c r="AJ1079" s="21">
        <v>1.764511873350924</v>
      </c>
      <c r="AK1079" s="21">
        <v>1.338910505836576</v>
      </c>
      <c r="AL1079" s="21">
        <v>1.5517111895937501</v>
      </c>
      <c r="AM1079" s="21">
        <v>1.1530343007915571</v>
      </c>
      <c r="AN1079" s="21">
        <v>1.559338521400778</v>
      </c>
      <c r="AO1079" s="21">
        <v>1.356186411096167</v>
      </c>
      <c r="AP1079" s="21">
        <v>0.86114775725593662</v>
      </c>
      <c r="AQ1079" s="21">
        <v>0.74868073878627961</v>
      </c>
      <c r="AR1079" s="21">
        <v>0.1235408560311284</v>
      </c>
      <c r="AS1079" s="21">
        <v>0.43611079740870401</v>
      </c>
      <c r="AT1079" s="21">
        <v>1.8654353562005279</v>
      </c>
      <c r="AU1079" s="21">
        <v>1.259922178988327</v>
      </c>
      <c r="AV1079" s="21">
        <v>1.5626787675944269</v>
      </c>
      <c r="AW1079" s="21">
        <v>0</v>
      </c>
      <c r="AX1079" s="21">
        <v>0</v>
      </c>
      <c r="AY1079" s="21">
        <v>0</v>
      </c>
      <c r="AZ1079" s="21">
        <v>53.5</v>
      </c>
      <c r="BA1079" s="21">
        <v>68.819999999999993</v>
      </c>
      <c r="BB1079" s="21">
        <v>34.96</v>
      </c>
      <c r="BC1079" s="21">
        <v>80.150000000000006</v>
      </c>
      <c r="BD1079" s="21">
        <v>26.11</v>
      </c>
      <c r="BE1079" s="21">
        <v>30.32</v>
      </c>
      <c r="BF1079" s="21">
        <v>51.4</v>
      </c>
      <c r="BG1079" s="21">
        <v>30.32</v>
      </c>
      <c r="BH1079" s="21">
        <v>51.4</v>
      </c>
      <c r="BI1079" s="21">
        <v>30.32</v>
      </c>
      <c r="BJ1079" s="21">
        <v>30.32</v>
      </c>
      <c r="BK1079" s="21">
        <v>51.4</v>
      </c>
      <c r="BL1079" s="21">
        <v>30.32</v>
      </c>
      <c r="BM1079" s="21">
        <v>51.4</v>
      </c>
      <c r="BN1079" s="21">
        <v>30.32</v>
      </c>
      <c r="BO1079" s="21">
        <v>51.4</v>
      </c>
      <c r="BP1079" s="21">
        <v>22.7</v>
      </c>
      <c r="BQ1079" s="21">
        <v>6.35</v>
      </c>
      <c r="BR1079" s="21">
        <v>56.56</v>
      </c>
      <c r="BS1079" s="21">
        <v>64.760000000000005</v>
      </c>
      <c r="BT1079" s="21">
        <v>0</v>
      </c>
      <c r="BU1079" s="21">
        <v>0</v>
      </c>
    </row>
    <row r="1080" spans="1:73" ht="15.75" customHeight="1" x14ac:dyDescent="0.5">
      <c r="A1080" s="21" t="s">
        <v>24850</v>
      </c>
      <c r="B1080" s="21" t="s">
        <v>26039</v>
      </c>
      <c r="C1080" s="40">
        <v>0</v>
      </c>
      <c r="D1080" s="21" t="s">
        <v>35</v>
      </c>
      <c r="E1080" s="19"/>
      <c r="F1080" s="37"/>
      <c r="L1080" s="21">
        <v>2331548</v>
      </c>
      <c r="M1080" s="21">
        <v>2331598</v>
      </c>
      <c r="N1080" s="31" t="s">
        <v>73</v>
      </c>
      <c r="O1080" s="21" t="s">
        <v>14401</v>
      </c>
      <c r="P1080" s="31">
        <v>17</v>
      </c>
      <c r="Q1080" s="31" t="s">
        <v>41</v>
      </c>
      <c r="R1080" s="31" t="s">
        <v>76</v>
      </c>
      <c r="S1080" s="21" t="s">
        <v>26040</v>
      </c>
      <c r="T1080" s="21" t="s">
        <v>26041</v>
      </c>
      <c r="U1080" s="21" t="s">
        <v>26042</v>
      </c>
      <c r="V1080" s="21">
        <v>0.67823123306825128</v>
      </c>
      <c r="W1080" s="21">
        <v>5.2918016850291636</v>
      </c>
      <c r="X1080" s="21">
        <v>2.9850164590487078</v>
      </c>
      <c r="Y1080" s="21">
        <v>0.43790963908066072</v>
      </c>
      <c r="Z1080" s="21">
        <v>1.206254050550875</v>
      </c>
      <c r="AA1080" s="21">
        <v>0.82208184481576785</v>
      </c>
      <c r="AB1080" s="21">
        <v>77.61</v>
      </c>
      <c r="AC1080" s="21">
        <v>326.61</v>
      </c>
      <c r="AD1080" s="21">
        <v>114.43</v>
      </c>
      <c r="AE1080" s="21">
        <v>61.72</v>
      </c>
      <c r="AF1080" s="21">
        <v>114.43</v>
      </c>
      <c r="AG1080" s="21">
        <v>61.72</v>
      </c>
      <c r="AH1080" s="21">
        <v>50.11</v>
      </c>
      <c r="AI1080" s="21">
        <v>74.45</v>
      </c>
      <c r="AJ1080" s="21">
        <v>0.62508250825082501</v>
      </c>
      <c r="AK1080" s="21">
        <v>6.2065780946208688</v>
      </c>
      <c r="AL1080" s="21">
        <v>3.4158303014358471</v>
      </c>
      <c r="AM1080" s="21">
        <v>1.86061606160616</v>
      </c>
      <c r="AN1080" s="21">
        <v>5.2918016850291636</v>
      </c>
      <c r="AO1080" s="21">
        <v>3.576208873317662</v>
      </c>
      <c r="AP1080" s="21">
        <v>3.3111111111111109</v>
      </c>
      <c r="AQ1080" s="21">
        <v>0.51408140814081404</v>
      </c>
      <c r="AR1080" s="21">
        <v>2.668016850291639</v>
      </c>
      <c r="AS1080" s="21">
        <v>1.591049129216227</v>
      </c>
      <c r="AT1080" s="21">
        <v>1.923872387238724</v>
      </c>
      <c r="AU1080" s="21">
        <v>5.0652948801036954</v>
      </c>
      <c r="AV1080" s="21">
        <v>3.4945836336712088</v>
      </c>
      <c r="AW1080" s="21">
        <v>0</v>
      </c>
      <c r="AX1080" s="21">
        <v>1.6919961114711599</v>
      </c>
      <c r="AY1080" s="21">
        <v>0.84599805573558007</v>
      </c>
      <c r="AZ1080" s="21">
        <v>56.82</v>
      </c>
      <c r="BA1080" s="21">
        <v>383.07</v>
      </c>
      <c r="BB1080" s="21">
        <v>169.13</v>
      </c>
      <c r="BC1080" s="21">
        <v>326.61</v>
      </c>
      <c r="BD1080" s="21">
        <v>300.98</v>
      </c>
      <c r="BE1080" s="21">
        <v>90.9</v>
      </c>
      <c r="BF1080" s="21">
        <v>61.72</v>
      </c>
      <c r="BG1080" s="21">
        <v>90.9</v>
      </c>
      <c r="BH1080" s="21">
        <v>61.72</v>
      </c>
      <c r="BI1080" s="21">
        <v>90.9</v>
      </c>
      <c r="BJ1080" s="21">
        <v>90.9</v>
      </c>
      <c r="BK1080" s="21">
        <v>61.72</v>
      </c>
      <c r="BL1080" s="21">
        <v>90.9</v>
      </c>
      <c r="BM1080" s="21">
        <v>61.72</v>
      </c>
      <c r="BN1080" s="21">
        <v>90.9</v>
      </c>
      <c r="BO1080" s="21">
        <v>61.72</v>
      </c>
      <c r="BP1080" s="21">
        <v>46.73</v>
      </c>
      <c r="BQ1080" s="21">
        <v>164.67</v>
      </c>
      <c r="BR1080" s="21">
        <v>174.88</v>
      </c>
      <c r="BS1080" s="21">
        <v>312.63</v>
      </c>
      <c r="BT1080" s="21">
        <v>0</v>
      </c>
      <c r="BU1080" s="21">
        <v>104.43</v>
      </c>
    </row>
    <row r="1081" spans="1:73" ht="15.75" customHeight="1" x14ac:dyDescent="0.5">
      <c r="A1081" s="21" t="s">
        <v>24808</v>
      </c>
      <c r="B1081" s="21" t="s">
        <v>30807</v>
      </c>
      <c r="C1081" s="40">
        <v>0</v>
      </c>
      <c r="D1081" s="21" t="s">
        <v>35</v>
      </c>
      <c r="E1081" s="19"/>
      <c r="F1081" s="37"/>
      <c r="L1081" s="21">
        <v>2333822</v>
      </c>
      <c r="M1081" s="21">
        <v>2333950</v>
      </c>
      <c r="N1081" s="31" t="s">
        <v>73</v>
      </c>
      <c r="O1081" s="21" t="s">
        <v>30807</v>
      </c>
      <c r="P1081" s="31">
        <v>43</v>
      </c>
      <c r="Q1081" s="31" t="s">
        <v>58</v>
      </c>
      <c r="R1081" s="31" t="s">
        <v>51</v>
      </c>
      <c r="S1081" s="21" t="s">
        <v>30808</v>
      </c>
      <c r="T1081" s="21" t="s">
        <v>30809</v>
      </c>
      <c r="U1081" s="21" t="s">
        <v>30810</v>
      </c>
      <c r="V1081" s="21">
        <v>0.4572684598763132</v>
      </c>
      <c r="W1081" s="21">
        <v>0.57361325573108446</v>
      </c>
      <c r="X1081" s="21">
        <v>0.51544085780369886</v>
      </c>
      <c r="Y1081" s="21">
        <v>1.291707026302064</v>
      </c>
      <c r="Z1081" s="21">
        <v>2.8841905214396011</v>
      </c>
      <c r="AA1081" s="21">
        <v>2.0879487738708331</v>
      </c>
      <c r="AB1081" s="21">
        <v>61.37</v>
      </c>
      <c r="AC1081" s="21">
        <v>193.17</v>
      </c>
      <c r="AD1081" s="21">
        <v>134.21</v>
      </c>
      <c r="AE1081" s="21">
        <v>336.76</v>
      </c>
      <c r="AF1081" s="21">
        <v>134.21</v>
      </c>
      <c r="AG1081" s="21">
        <v>336.76</v>
      </c>
      <c r="AH1081" s="21">
        <v>173.36</v>
      </c>
      <c r="AI1081" s="21">
        <v>971.28</v>
      </c>
      <c r="AJ1081" s="21">
        <v>0</v>
      </c>
      <c r="AK1081" s="21">
        <v>8.0294571801876713E-2</v>
      </c>
      <c r="AL1081" s="21">
        <v>4.0147285900938363E-2</v>
      </c>
      <c r="AM1081" s="21">
        <v>6.7634048534457814E-2</v>
      </c>
      <c r="AN1081" s="21">
        <v>0.57361325573108446</v>
      </c>
      <c r="AO1081" s="21">
        <v>0.32062365213277111</v>
      </c>
      <c r="AP1081" s="21">
        <v>0</v>
      </c>
      <c r="AQ1081" s="21">
        <v>7.6481045103146067E-3</v>
      </c>
      <c r="AR1081" s="21">
        <v>1.0749495189452431E-2</v>
      </c>
      <c r="AS1081" s="21">
        <v>9.1987998498835183E-3</v>
      </c>
      <c r="AT1081" s="21">
        <v>0.11385340444003469</v>
      </c>
      <c r="AU1081" s="21">
        <v>7.6582729540325453E-2</v>
      </c>
      <c r="AV1081" s="21">
        <v>9.5218066990180095E-2</v>
      </c>
      <c r="AW1081" s="21">
        <v>0</v>
      </c>
      <c r="AX1081" s="21">
        <v>0</v>
      </c>
      <c r="AY1081" s="21">
        <v>0</v>
      </c>
      <c r="AZ1081" s="21">
        <v>0</v>
      </c>
      <c r="BA1081" s="21">
        <v>27.04</v>
      </c>
      <c r="BB1081" s="21">
        <v>32.72</v>
      </c>
      <c r="BC1081" s="21">
        <v>193.17</v>
      </c>
      <c r="BD1081" s="21">
        <v>0</v>
      </c>
      <c r="BE1081" s="21">
        <v>483.78</v>
      </c>
      <c r="BF1081" s="21">
        <v>336.76</v>
      </c>
      <c r="BG1081" s="21">
        <v>483.78</v>
      </c>
      <c r="BH1081" s="21">
        <v>336.76</v>
      </c>
      <c r="BI1081" s="21">
        <v>483.78</v>
      </c>
      <c r="BJ1081" s="21">
        <v>483.78</v>
      </c>
      <c r="BK1081" s="21">
        <v>336.76</v>
      </c>
      <c r="BL1081" s="21">
        <v>483.78</v>
      </c>
      <c r="BM1081" s="21">
        <v>336.76</v>
      </c>
      <c r="BN1081" s="21">
        <v>483.78</v>
      </c>
      <c r="BO1081" s="21">
        <v>336.76</v>
      </c>
      <c r="BP1081" s="21">
        <v>3.7</v>
      </c>
      <c r="BQ1081" s="21">
        <v>3.62</v>
      </c>
      <c r="BR1081" s="21">
        <v>55.08</v>
      </c>
      <c r="BS1081" s="21">
        <v>25.79</v>
      </c>
      <c r="BT1081" s="21">
        <v>0</v>
      </c>
      <c r="BU1081" s="21">
        <v>0</v>
      </c>
    </row>
    <row r="1082" spans="1:73" ht="15.75" customHeight="1" x14ac:dyDescent="0.5">
      <c r="A1082" s="21" t="s">
        <v>24850</v>
      </c>
      <c r="B1082" s="21" t="s">
        <v>33728</v>
      </c>
      <c r="C1082" s="40">
        <v>0</v>
      </c>
      <c r="D1082" s="21" t="s">
        <v>35</v>
      </c>
      <c r="E1082" s="19"/>
      <c r="F1082" s="37"/>
      <c r="L1082" s="21">
        <v>2337367</v>
      </c>
      <c r="M1082" s="21">
        <v>2337600</v>
      </c>
      <c r="N1082" s="31" t="s">
        <v>73</v>
      </c>
      <c r="O1082" s="21" t="s">
        <v>16784</v>
      </c>
      <c r="P1082" s="31">
        <v>78</v>
      </c>
      <c r="Q1082" s="31" t="s">
        <v>41</v>
      </c>
      <c r="R1082" s="31" t="s">
        <v>76</v>
      </c>
      <c r="S1082" s="21" t="s">
        <v>33729</v>
      </c>
      <c r="T1082" s="21" t="s">
        <v>33730</v>
      </c>
      <c r="U1082" s="21" t="s">
        <v>33731</v>
      </c>
      <c r="V1082" s="21">
        <v>3.279664202480892</v>
      </c>
      <c r="W1082" s="21">
        <v>1.299687010954617</v>
      </c>
      <c r="X1082" s="21">
        <v>2.2896756067177542</v>
      </c>
      <c r="Y1082" s="21">
        <v>5.7135697281042477</v>
      </c>
      <c r="Z1082" s="21">
        <v>1.8590766823161189</v>
      </c>
      <c r="AA1082" s="21">
        <v>3.786323205210183</v>
      </c>
      <c r="AB1082" s="21">
        <v>261.75</v>
      </c>
      <c r="AC1082" s="21">
        <v>166.1</v>
      </c>
      <c r="AD1082" s="21">
        <v>79.81</v>
      </c>
      <c r="AE1082" s="21">
        <v>127.8</v>
      </c>
      <c r="AF1082" s="21">
        <v>79.81</v>
      </c>
      <c r="AG1082" s="21">
        <v>127.8</v>
      </c>
      <c r="AH1082" s="21">
        <v>456</v>
      </c>
      <c r="AI1082" s="21">
        <v>237.59</v>
      </c>
      <c r="AJ1082" s="21">
        <v>0.12963826527213379</v>
      </c>
      <c r="AK1082" s="21">
        <v>0.18661971830985921</v>
      </c>
      <c r="AL1082" s="21">
        <v>0.15812899179099649</v>
      </c>
      <c r="AM1082" s="21">
        <v>1.1181133835187529</v>
      </c>
      <c r="AN1082" s="21">
        <v>1.299687010954617</v>
      </c>
      <c r="AO1082" s="21">
        <v>1.2089001972366851</v>
      </c>
      <c r="AP1082" s="21">
        <v>0.32775964292851911</v>
      </c>
      <c r="AQ1082" s="21">
        <v>6.7883552061821326E-2</v>
      </c>
      <c r="AR1082" s="21">
        <v>9.3583724569640078E-2</v>
      </c>
      <c r="AS1082" s="21">
        <v>8.0733638315730702E-2</v>
      </c>
      <c r="AT1082" s="21">
        <v>0.71873959096662443</v>
      </c>
      <c r="AU1082" s="21">
        <v>1.4306729264475739</v>
      </c>
      <c r="AV1082" s="21">
        <v>1.074706258707099</v>
      </c>
      <c r="AW1082" s="21">
        <v>0</v>
      </c>
      <c r="AX1082" s="21">
        <v>0</v>
      </c>
      <c r="AY1082" s="21">
        <v>0</v>
      </c>
      <c r="AZ1082" s="21">
        <v>19.46</v>
      </c>
      <c r="BA1082" s="21">
        <v>23.85</v>
      </c>
      <c r="BB1082" s="21">
        <v>167.84</v>
      </c>
      <c r="BC1082" s="21">
        <v>166.1</v>
      </c>
      <c r="BD1082" s="21">
        <v>49.2</v>
      </c>
      <c r="BE1082" s="21">
        <v>150.11000000000001</v>
      </c>
      <c r="BF1082" s="21">
        <v>127.8</v>
      </c>
      <c r="BG1082" s="21">
        <v>150.11000000000001</v>
      </c>
      <c r="BH1082" s="21">
        <v>127.8</v>
      </c>
      <c r="BI1082" s="21">
        <v>150.11000000000001</v>
      </c>
      <c r="BJ1082" s="21">
        <v>150.11000000000001</v>
      </c>
      <c r="BK1082" s="21">
        <v>127.8</v>
      </c>
      <c r="BL1082" s="21">
        <v>150.11000000000001</v>
      </c>
      <c r="BM1082" s="21">
        <v>127.8</v>
      </c>
      <c r="BN1082" s="21">
        <v>150.11000000000001</v>
      </c>
      <c r="BO1082" s="21">
        <v>127.8</v>
      </c>
      <c r="BP1082" s="21">
        <v>10.19</v>
      </c>
      <c r="BQ1082" s="21">
        <v>11.96</v>
      </c>
      <c r="BR1082" s="21">
        <v>107.89</v>
      </c>
      <c r="BS1082" s="21">
        <v>182.84</v>
      </c>
      <c r="BT1082" s="21">
        <v>0</v>
      </c>
      <c r="BU1082" s="21">
        <v>0</v>
      </c>
    </row>
    <row r="1083" spans="1:73" ht="15.75" customHeight="1" x14ac:dyDescent="0.5">
      <c r="A1083" s="21" t="s">
        <v>24850</v>
      </c>
      <c r="B1083" s="21" t="s">
        <v>32609</v>
      </c>
      <c r="C1083" s="40">
        <v>2</v>
      </c>
      <c r="D1083" s="21" t="s">
        <v>35</v>
      </c>
      <c r="E1083" s="19"/>
      <c r="F1083" s="37"/>
      <c r="L1083" s="21">
        <v>2340803</v>
      </c>
      <c r="M1083" s="21">
        <v>2340982</v>
      </c>
      <c r="N1083" s="31" t="s">
        <v>38</v>
      </c>
      <c r="O1083" s="21" t="s">
        <v>32610</v>
      </c>
      <c r="P1083" s="31">
        <v>60</v>
      </c>
      <c r="Q1083" s="31" t="s">
        <v>50</v>
      </c>
      <c r="R1083" s="31" t="s">
        <v>51</v>
      </c>
      <c r="S1083" s="21" t="s">
        <v>32611</v>
      </c>
      <c r="T1083" s="21" t="s">
        <v>32612</v>
      </c>
      <c r="U1083" s="21" t="s">
        <v>32613</v>
      </c>
      <c r="V1083" s="21">
        <v>0.88896648044692739</v>
      </c>
      <c r="W1083" s="21">
        <v>1.823032943098285</v>
      </c>
      <c r="X1083" s="21">
        <v>1.3559997117726059</v>
      </c>
      <c r="Y1083" s="21">
        <v>3.0366620111731839</v>
      </c>
      <c r="Z1083" s="21">
        <v>2.912333242580996</v>
      </c>
      <c r="AA1083" s="21">
        <v>2.9744976268770902</v>
      </c>
      <c r="AB1083" s="21">
        <v>50.92</v>
      </c>
      <c r="AC1083" s="21">
        <v>66.959999999999994</v>
      </c>
      <c r="AD1083" s="21">
        <v>57.28</v>
      </c>
      <c r="AE1083" s="21">
        <v>36.729999999999997</v>
      </c>
      <c r="AF1083" s="21">
        <v>57.28</v>
      </c>
      <c r="AG1083" s="21">
        <v>36.729999999999997</v>
      </c>
      <c r="AH1083" s="21">
        <v>173.94</v>
      </c>
      <c r="AI1083" s="21">
        <v>106.97</v>
      </c>
      <c r="AJ1083" s="21">
        <v>1.4189568143578239</v>
      </c>
      <c r="AK1083" s="21">
        <v>2.6384426898992648</v>
      </c>
      <c r="AL1083" s="21">
        <v>2.0286997521285448</v>
      </c>
      <c r="AM1083" s="21">
        <v>2.229949523275379</v>
      </c>
      <c r="AN1083" s="21">
        <v>1.823032943098285</v>
      </c>
      <c r="AO1083" s="21">
        <v>2.0264912331868321</v>
      </c>
      <c r="AP1083" s="21">
        <v>1.195737521031969</v>
      </c>
      <c r="AQ1083" s="21">
        <v>0.59394279304542907</v>
      </c>
      <c r="AR1083" s="21">
        <v>0.17642254288047921</v>
      </c>
      <c r="AS1083" s="21">
        <v>0.38518266796295408</v>
      </c>
      <c r="AT1083" s="21">
        <v>0.61245092540661816</v>
      </c>
      <c r="AU1083" s="21">
        <v>0.45112986659406479</v>
      </c>
      <c r="AV1083" s="21">
        <v>0.5317903960003415</v>
      </c>
      <c r="AW1083" s="21">
        <v>0</v>
      </c>
      <c r="AX1083" s="21">
        <v>0</v>
      </c>
      <c r="AY1083" s="21">
        <v>0</v>
      </c>
      <c r="AZ1083" s="21">
        <v>25.3</v>
      </c>
      <c r="BA1083" s="21">
        <v>96.91</v>
      </c>
      <c r="BB1083" s="21">
        <v>39.76</v>
      </c>
      <c r="BC1083" s="21">
        <v>66.959999999999994</v>
      </c>
      <c r="BD1083" s="21">
        <v>21.32</v>
      </c>
      <c r="BE1083" s="21">
        <v>17.829999999999998</v>
      </c>
      <c r="BF1083" s="21">
        <v>36.729999999999997</v>
      </c>
      <c r="BG1083" s="21">
        <v>17.829999999999998</v>
      </c>
      <c r="BH1083" s="21">
        <v>36.729999999999997</v>
      </c>
      <c r="BI1083" s="21">
        <v>17.829999999999998</v>
      </c>
      <c r="BJ1083" s="21">
        <v>17.829999999999998</v>
      </c>
      <c r="BK1083" s="21">
        <v>36.729999999999997</v>
      </c>
      <c r="BL1083" s="21">
        <v>17.829999999999998</v>
      </c>
      <c r="BM1083" s="21">
        <v>36.729999999999997</v>
      </c>
      <c r="BN1083" s="21">
        <v>17.829999999999998</v>
      </c>
      <c r="BO1083" s="21">
        <v>36.729999999999997</v>
      </c>
      <c r="BP1083" s="21">
        <v>10.59</v>
      </c>
      <c r="BQ1083" s="21">
        <v>6.48</v>
      </c>
      <c r="BR1083" s="21">
        <v>10.92</v>
      </c>
      <c r="BS1083" s="21">
        <v>16.57</v>
      </c>
      <c r="BT1083" s="21">
        <v>0</v>
      </c>
      <c r="BU1083" s="21">
        <v>0</v>
      </c>
    </row>
    <row r="1084" spans="1:73" ht="15.75" customHeight="1" x14ac:dyDescent="0.5">
      <c r="A1084" s="21" t="s">
        <v>24850</v>
      </c>
      <c r="B1084" s="21" t="s">
        <v>31708</v>
      </c>
      <c r="C1084" s="40">
        <v>0</v>
      </c>
      <c r="D1084" s="21" t="s">
        <v>35</v>
      </c>
      <c r="E1084" s="19"/>
      <c r="F1084" s="37"/>
      <c r="L1084" s="21">
        <v>234127</v>
      </c>
      <c r="M1084" s="21">
        <v>234276</v>
      </c>
      <c r="N1084" s="31" t="s">
        <v>38</v>
      </c>
      <c r="O1084" s="21" t="s">
        <v>7878</v>
      </c>
      <c r="P1084" s="31">
        <v>50</v>
      </c>
      <c r="Q1084" s="31" t="s">
        <v>41</v>
      </c>
      <c r="R1084" s="31" t="s">
        <v>51</v>
      </c>
      <c r="S1084" s="21" t="s">
        <v>31709</v>
      </c>
      <c r="T1084" s="21" t="s">
        <v>31710</v>
      </c>
      <c r="U1084" s="21" t="s">
        <v>31711</v>
      </c>
      <c r="V1084" s="21">
        <v>1.4056224899598391</v>
      </c>
      <c r="W1084" s="21">
        <v>0.48801649953772852</v>
      </c>
      <c r="X1084" s="21">
        <v>0.94681949474878391</v>
      </c>
      <c r="Y1084" s="21">
        <v>4.3566265060240958</v>
      </c>
      <c r="Z1084" s="21">
        <v>2.095939122395277</v>
      </c>
      <c r="AA1084" s="21">
        <v>3.2262828142096871</v>
      </c>
      <c r="AB1084" s="21">
        <v>87.5</v>
      </c>
      <c r="AC1084" s="21">
        <v>68.62</v>
      </c>
      <c r="AD1084" s="21">
        <v>62.25</v>
      </c>
      <c r="AE1084" s="21">
        <v>140.61000000000001</v>
      </c>
      <c r="AF1084" s="21">
        <v>62.25</v>
      </c>
      <c r="AG1084" s="21">
        <v>140.61000000000001</v>
      </c>
      <c r="AH1084" s="21">
        <v>271.2</v>
      </c>
      <c r="AI1084" s="21">
        <v>294.70999999999998</v>
      </c>
      <c r="AJ1084" s="21">
        <v>7.2559973710154449E-2</v>
      </c>
      <c r="AK1084" s="21">
        <v>0.19849228362136401</v>
      </c>
      <c r="AL1084" s="21">
        <v>0.13552612866575919</v>
      </c>
      <c r="AM1084" s="21">
        <v>0.33775879066710479</v>
      </c>
      <c r="AN1084" s="21">
        <v>0.48801649953772852</v>
      </c>
      <c r="AO1084" s="21">
        <v>0.41288764510241671</v>
      </c>
      <c r="AP1084" s="21">
        <v>0.33631284916201121</v>
      </c>
      <c r="AQ1084" s="21">
        <v>1.1696352283930329</v>
      </c>
      <c r="AR1084" s="21">
        <v>0.43133489794466962</v>
      </c>
      <c r="AS1084" s="21">
        <v>0.80048506316885137</v>
      </c>
      <c r="AT1084" s="21">
        <v>2.4838646072954318</v>
      </c>
      <c r="AU1084" s="21">
        <v>1.327003769290946</v>
      </c>
      <c r="AV1084" s="21">
        <v>1.9054341882931889</v>
      </c>
      <c r="AW1084" s="21">
        <v>0.33591850147880381</v>
      </c>
      <c r="AX1084" s="21">
        <v>0.25254249342152052</v>
      </c>
      <c r="AY1084" s="21">
        <v>0.29423049745016222</v>
      </c>
      <c r="AZ1084" s="21">
        <v>11.04</v>
      </c>
      <c r="BA1084" s="21">
        <v>27.91</v>
      </c>
      <c r="BB1084" s="21">
        <v>51.39</v>
      </c>
      <c r="BC1084" s="21">
        <v>68.62</v>
      </c>
      <c r="BD1084" s="21">
        <v>51.17</v>
      </c>
      <c r="BE1084" s="21">
        <v>152.15</v>
      </c>
      <c r="BF1084" s="21">
        <v>140.61000000000001</v>
      </c>
      <c r="BG1084" s="21">
        <v>152.15</v>
      </c>
      <c r="BH1084" s="21">
        <v>140.61000000000001</v>
      </c>
      <c r="BI1084" s="21">
        <v>152.15</v>
      </c>
      <c r="BJ1084" s="21">
        <v>152.15</v>
      </c>
      <c r="BK1084" s="21">
        <v>140.61000000000001</v>
      </c>
      <c r="BL1084" s="21">
        <v>152.15</v>
      </c>
      <c r="BM1084" s="21">
        <v>140.61000000000001</v>
      </c>
      <c r="BN1084" s="21">
        <v>152.15</v>
      </c>
      <c r="BO1084" s="21">
        <v>140.61000000000001</v>
      </c>
      <c r="BP1084" s="21">
        <v>177.96</v>
      </c>
      <c r="BQ1084" s="21">
        <v>60.65</v>
      </c>
      <c r="BR1084" s="21">
        <v>377.92</v>
      </c>
      <c r="BS1084" s="21">
        <v>186.59</v>
      </c>
      <c r="BT1084" s="21">
        <v>51.11</v>
      </c>
      <c r="BU1084" s="21">
        <v>35.51</v>
      </c>
    </row>
    <row r="1085" spans="1:73" ht="15.75" customHeight="1" x14ac:dyDescent="0.5">
      <c r="A1085" s="21" t="s">
        <v>24808</v>
      </c>
      <c r="B1085" s="21" t="s">
        <v>28771</v>
      </c>
      <c r="C1085" s="40">
        <v>0</v>
      </c>
      <c r="D1085" s="21" t="s">
        <v>35</v>
      </c>
      <c r="E1085" s="19"/>
      <c r="F1085" s="37"/>
      <c r="L1085" s="21">
        <v>2341399</v>
      </c>
      <c r="M1085" s="21">
        <v>2341491</v>
      </c>
      <c r="N1085" s="31" t="s">
        <v>73</v>
      </c>
      <c r="O1085" s="21" t="s">
        <v>28771</v>
      </c>
      <c r="P1085" s="31">
        <v>31</v>
      </c>
      <c r="Q1085" s="31" t="s">
        <v>41</v>
      </c>
      <c r="R1085" s="31" t="s">
        <v>42</v>
      </c>
      <c r="S1085" s="21" t="s">
        <v>28772</v>
      </c>
      <c r="T1085" s="21" t="s">
        <v>28773</v>
      </c>
      <c r="U1085" s="21" t="s">
        <v>28774</v>
      </c>
      <c r="V1085" s="21">
        <v>1.4276609305289989</v>
      </c>
      <c r="W1085" s="21">
        <v>3.7731937389862143E-2</v>
      </c>
      <c r="X1085" s="21">
        <v>0.73269643395943074</v>
      </c>
      <c r="Y1085" s="21">
        <v>9.4875717017208423</v>
      </c>
      <c r="Z1085" s="21">
        <v>0.66313361666839432</v>
      </c>
      <c r="AA1085" s="21">
        <v>5.0753526591946194</v>
      </c>
      <c r="AB1085" s="21">
        <v>44.8</v>
      </c>
      <c r="AC1085" s="21">
        <v>29.12</v>
      </c>
      <c r="AD1085" s="21">
        <v>31.38</v>
      </c>
      <c r="AE1085" s="21">
        <v>771.76</v>
      </c>
      <c r="AF1085" s="21">
        <v>31.38</v>
      </c>
      <c r="AG1085" s="21">
        <v>771.76</v>
      </c>
      <c r="AH1085" s="21">
        <v>297.72000000000003</v>
      </c>
      <c r="AI1085" s="21">
        <v>511.78</v>
      </c>
      <c r="AJ1085" s="21">
        <v>0</v>
      </c>
      <c r="AK1085" s="21">
        <v>3.4026122110500677E-2</v>
      </c>
      <c r="AL1085" s="21">
        <v>1.7013061055250338E-2</v>
      </c>
      <c r="AM1085" s="21">
        <v>2.708941628609219E-2</v>
      </c>
      <c r="AN1085" s="21">
        <v>3.7731937389862143E-2</v>
      </c>
      <c r="AO1085" s="21">
        <v>3.2410676837977159E-2</v>
      </c>
      <c r="AP1085" s="21">
        <v>0</v>
      </c>
      <c r="AQ1085" s="21">
        <v>0.19187192732899111</v>
      </c>
      <c r="AR1085" s="21">
        <v>0.1105006737845963</v>
      </c>
      <c r="AS1085" s="21">
        <v>0.15118630055679369</v>
      </c>
      <c r="AT1085" s="21">
        <v>0.33263457363180349</v>
      </c>
      <c r="AU1085" s="21">
        <v>0.14702757333886179</v>
      </c>
      <c r="AV1085" s="21">
        <v>0.2398310734853327</v>
      </c>
      <c r="AW1085" s="21">
        <v>0</v>
      </c>
      <c r="AX1085" s="21">
        <v>0</v>
      </c>
      <c r="AY1085" s="21">
        <v>0</v>
      </c>
      <c r="AZ1085" s="21">
        <v>0</v>
      </c>
      <c r="BA1085" s="21">
        <v>26.26</v>
      </c>
      <c r="BB1085" s="21">
        <v>21.71</v>
      </c>
      <c r="BC1085" s="21">
        <v>29.12</v>
      </c>
      <c r="BD1085" s="21">
        <v>0</v>
      </c>
      <c r="BE1085" s="21">
        <v>801.42</v>
      </c>
      <c r="BF1085" s="21">
        <v>771.76</v>
      </c>
      <c r="BG1085" s="21">
        <v>801.42</v>
      </c>
      <c r="BH1085" s="21">
        <v>771.76</v>
      </c>
      <c r="BI1085" s="21">
        <v>801.42</v>
      </c>
      <c r="BJ1085" s="21">
        <v>801.42</v>
      </c>
      <c r="BK1085" s="21">
        <v>771.76</v>
      </c>
      <c r="BL1085" s="21">
        <v>801.42</v>
      </c>
      <c r="BM1085" s="21">
        <v>771.76</v>
      </c>
      <c r="BN1085" s="21">
        <v>801.42</v>
      </c>
      <c r="BO1085" s="21">
        <v>771.76</v>
      </c>
      <c r="BP1085" s="21">
        <v>153.77000000000001</v>
      </c>
      <c r="BQ1085" s="21">
        <v>85.28</v>
      </c>
      <c r="BR1085" s="21">
        <v>266.58</v>
      </c>
      <c r="BS1085" s="21">
        <v>113.47</v>
      </c>
      <c r="BT1085" s="21">
        <v>0</v>
      </c>
      <c r="BU1085" s="21">
        <v>0</v>
      </c>
    </row>
    <row r="1086" spans="1:73" ht="15.75" customHeight="1" x14ac:dyDescent="0.5">
      <c r="A1086" s="17" t="s">
        <v>24808</v>
      </c>
      <c r="B1086" s="18" t="s">
        <v>36175</v>
      </c>
      <c r="C1086" s="48">
        <v>0</v>
      </c>
      <c r="D1086" s="17" t="s">
        <v>35</v>
      </c>
      <c r="E1086" s="18"/>
      <c r="F1086" s="36" t="s">
        <v>24521</v>
      </c>
      <c r="G1086" s="18" t="s">
        <v>36176</v>
      </c>
      <c r="H1086" s="18" t="s">
        <v>24528</v>
      </c>
      <c r="I1086" s="18" t="s">
        <v>26444</v>
      </c>
      <c r="J1086" s="17"/>
      <c r="K1086" s="18" t="s">
        <v>36177</v>
      </c>
      <c r="L1086" s="17"/>
      <c r="M1086" s="17"/>
      <c r="N1086" s="31" t="s">
        <v>38</v>
      </c>
      <c r="O1086" s="17"/>
      <c r="P1086" s="30"/>
      <c r="Q1086" s="30"/>
      <c r="R1086" s="30"/>
      <c r="S1086" s="17"/>
      <c r="T1086" s="17"/>
      <c r="U1086" s="17"/>
      <c r="V1086" s="17"/>
      <c r="W1086" s="17"/>
      <c r="X1086" s="17"/>
      <c r="Y1086" s="17"/>
      <c r="Z1086" s="17"/>
      <c r="AA1086" s="17"/>
      <c r="AB1086" s="17"/>
      <c r="AC1086" s="17"/>
      <c r="AD1086" s="17"/>
      <c r="AE1086" s="17"/>
      <c r="AF1086" s="17"/>
      <c r="AG1086" s="17"/>
      <c r="AH1086" s="17"/>
      <c r="AI1086" s="17"/>
      <c r="AJ1086" s="17"/>
      <c r="AK1086" s="17"/>
      <c r="AL1086" s="17"/>
      <c r="AM1086" s="17"/>
      <c r="AN1086" s="17"/>
      <c r="AO1086" s="17"/>
      <c r="AP1086" s="17"/>
      <c r="AQ1086" s="17"/>
      <c r="AR1086" s="17"/>
      <c r="AS1086" s="17"/>
      <c r="AT1086" s="17"/>
      <c r="AU1086" s="17"/>
      <c r="AV1086" s="17"/>
      <c r="AW1086" s="17"/>
      <c r="AX1086" s="17"/>
      <c r="AY1086" s="17"/>
      <c r="AZ1086" s="17"/>
      <c r="BA1086" s="17"/>
      <c r="BB1086" s="17"/>
      <c r="BC1086" s="17"/>
      <c r="BD1086" s="17"/>
      <c r="BE1086" s="17"/>
      <c r="BF1086" s="17"/>
      <c r="BG1086" s="17"/>
      <c r="BH1086" s="17"/>
      <c r="BI1086" s="17"/>
      <c r="BJ1086" s="17"/>
      <c r="BK1086" s="17"/>
      <c r="BL1086" s="17"/>
      <c r="BM1086" s="17"/>
      <c r="BN1086" s="17"/>
      <c r="BO1086" s="17"/>
      <c r="BP1086" s="17"/>
      <c r="BQ1086" s="17"/>
      <c r="BR1086" s="17"/>
      <c r="BS1086" s="17"/>
      <c r="BT1086" s="17"/>
      <c r="BU1086" s="17"/>
    </row>
    <row r="1087" spans="1:73" ht="15.75" customHeight="1" x14ac:dyDescent="0.5">
      <c r="A1087" s="21" t="s">
        <v>24850</v>
      </c>
      <c r="B1087" s="21" t="s">
        <v>31592</v>
      </c>
      <c r="C1087" s="40">
        <v>0</v>
      </c>
      <c r="D1087" s="21" t="s">
        <v>35</v>
      </c>
      <c r="E1087" s="19"/>
      <c r="F1087" s="37"/>
      <c r="L1087" s="21">
        <v>2344393</v>
      </c>
      <c r="M1087" s="21">
        <v>2344539</v>
      </c>
      <c r="N1087" s="31" t="s">
        <v>38</v>
      </c>
      <c r="O1087" s="21" t="s">
        <v>6660</v>
      </c>
      <c r="P1087" s="31">
        <v>49</v>
      </c>
      <c r="Q1087" s="31" t="s">
        <v>41</v>
      </c>
      <c r="R1087" s="31" t="s">
        <v>51</v>
      </c>
      <c r="S1087" s="21" t="s">
        <v>31593</v>
      </c>
      <c r="T1087" s="21" t="s">
        <v>31594</v>
      </c>
      <c r="U1087" s="21" t="s">
        <v>31595</v>
      </c>
      <c r="V1087" s="21">
        <v>0.23497972723921859</v>
      </c>
      <c r="W1087" s="21">
        <v>1.2085835001111851</v>
      </c>
      <c r="X1087" s="21">
        <v>0.72178161367520199</v>
      </c>
      <c r="Y1087" s="21">
        <v>0.56081828234426834</v>
      </c>
      <c r="Z1087" s="21">
        <v>2.338447854124972</v>
      </c>
      <c r="AA1087" s="21">
        <v>1.4496330682346199</v>
      </c>
      <c r="AB1087" s="21">
        <v>12.75</v>
      </c>
      <c r="AC1087" s="21">
        <v>54.35</v>
      </c>
      <c r="AD1087" s="21">
        <v>54.26</v>
      </c>
      <c r="AE1087" s="21">
        <v>44.97</v>
      </c>
      <c r="AF1087" s="21">
        <v>54.26</v>
      </c>
      <c r="AG1087" s="21">
        <v>44.97</v>
      </c>
      <c r="AH1087" s="21">
        <v>30.43</v>
      </c>
      <c r="AI1087" s="21">
        <v>105.16</v>
      </c>
      <c r="AJ1087" s="21">
        <v>0.25796995236350312</v>
      </c>
      <c r="AK1087" s="21">
        <v>1.4249499666444301</v>
      </c>
      <c r="AL1087" s="21">
        <v>0.84145995950396635</v>
      </c>
      <c r="AM1087" s="21">
        <v>0.13722975448882371</v>
      </c>
      <c r="AN1087" s="21">
        <v>1.2085835001111851</v>
      </c>
      <c r="AO1087" s="21">
        <v>0.6729066273000045</v>
      </c>
      <c r="AP1087" s="21">
        <v>0</v>
      </c>
      <c r="AQ1087" s="21">
        <v>0.17827042872847201</v>
      </c>
      <c r="AR1087" s="21">
        <v>0.1763397820769402</v>
      </c>
      <c r="AS1087" s="21">
        <v>0.17730510540270611</v>
      </c>
      <c r="AT1087" s="21">
        <v>9.4173689996335658E-2</v>
      </c>
      <c r="AU1087" s="21">
        <v>0.1040693795863909</v>
      </c>
      <c r="AV1087" s="21">
        <v>9.9121534791363292E-2</v>
      </c>
      <c r="AW1087" s="21">
        <v>0</v>
      </c>
      <c r="AX1087" s="21">
        <v>0</v>
      </c>
      <c r="AY1087" s="21">
        <v>0</v>
      </c>
      <c r="AZ1087" s="21">
        <v>14.08</v>
      </c>
      <c r="BA1087" s="21">
        <v>64.08</v>
      </c>
      <c r="BB1087" s="21">
        <v>7.49</v>
      </c>
      <c r="BC1087" s="21">
        <v>54.35</v>
      </c>
      <c r="BD1087" s="21">
        <v>0</v>
      </c>
      <c r="BE1087" s="21">
        <v>54.58</v>
      </c>
      <c r="BF1087" s="21">
        <v>44.97</v>
      </c>
      <c r="BG1087" s="21">
        <v>54.58</v>
      </c>
      <c r="BH1087" s="21">
        <v>44.97</v>
      </c>
      <c r="BI1087" s="21">
        <v>54.58</v>
      </c>
      <c r="BJ1087" s="21">
        <v>54.58</v>
      </c>
      <c r="BK1087" s="21">
        <v>44.97</v>
      </c>
      <c r="BL1087" s="21">
        <v>54.58</v>
      </c>
      <c r="BM1087" s="21">
        <v>44.97</v>
      </c>
      <c r="BN1087" s="21">
        <v>54.58</v>
      </c>
      <c r="BO1087" s="21">
        <v>44.97</v>
      </c>
      <c r="BP1087" s="21">
        <v>9.73</v>
      </c>
      <c r="BQ1087" s="21">
        <v>7.93</v>
      </c>
      <c r="BR1087" s="21">
        <v>5.14</v>
      </c>
      <c r="BS1087" s="21">
        <v>4.68</v>
      </c>
      <c r="BT1087" s="21">
        <v>0</v>
      </c>
      <c r="BU1087" s="21">
        <v>0</v>
      </c>
    </row>
    <row r="1088" spans="1:73" ht="15.75" customHeight="1" x14ac:dyDescent="0.5">
      <c r="A1088" s="21" t="s">
        <v>24940</v>
      </c>
      <c r="B1088" s="21" t="s">
        <v>36145</v>
      </c>
      <c r="C1088" s="40">
        <v>0</v>
      </c>
      <c r="D1088" s="21" t="s">
        <v>35</v>
      </c>
      <c r="F1088" s="37"/>
      <c r="L1088" s="21">
        <v>2347500</v>
      </c>
      <c r="M1088" s="21">
        <v>2349839</v>
      </c>
      <c r="N1088" s="31" t="s">
        <v>73</v>
      </c>
      <c r="O1088" s="21" t="s">
        <v>9602</v>
      </c>
      <c r="P1088" s="31">
        <v>780</v>
      </c>
      <c r="Q1088" s="31" t="s">
        <v>41</v>
      </c>
      <c r="R1088" s="31" t="s">
        <v>76</v>
      </c>
      <c r="S1088" s="21" t="s">
        <v>36146</v>
      </c>
      <c r="T1088" s="21" t="s">
        <v>36147</v>
      </c>
      <c r="U1088" s="21" t="s">
        <v>36148</v>
      </c>
      <c r="V1088" s="21">
        <v>0.56893844221105527</v>
      </c>
      <c r="W1088" s="21">
        <v>1.490819209039548</v>
      </c>
      <c r="X1088" s="21">
        <v>1.029878825625302</v>
      </c>
      <c r="Y1088" s="21">
        <v>0.26727386934673358</v>
      </c>
      <c r="Z1088" s="21">
        <v>1.5038841807909611</v>
      </c>
      <c r="AA1088" s="21">
        <v>0.88557902506884711</v>
      </c>
      <c r="AB1088" s="21">
        <v>36.229999999999997</v>
      </c>
      <c r="AC1088" s="21">
        <v>84.44</v>
      </c>
      <c r="AD1088" s="21">
        <v>63.68</v>
      </c>
      <c r="AE1088" s="21">
        <v>56.64</v>
      </c>
      <c r="AF1088" s="21">
        <v>63.68</v>
      </c>
      <c r="AG1088" s="21">
        <v>56.64</v>
      </c>
      <c r="AH1088" s="21">
        <v>17.02</v>
      </c>
      <c r="AI1088" s="21">
        <v>85.18</v>
      </c>
      <c r="AJ1088" s="21">
        <v>0.18380326478694081</v>
      </c>
      <c r="AK1088" s="21">
        <v>0.84763418079096042</v>
      </c>
      <c r="AL1088" s="21">
        <v>0.51571872278895059</v>
      </c>
      <c r="AM1088" s="21">
        <v>0.83803264786940856</v>
      </c>
      <c r="AN1088" s="21">
        <v>1.490819209039548</v>
      </c>
      <c r="AO1088" s="21">
        <v>1.164425928454478</v>
      </c>
      <c r="AP1088" s="21">
        <v>0.41721433114267542</v>
      </c>
      <c r="AQ1088" s="21">
        <v>4.7487810048759807E-2</v>
      </c>
      <c r="AR1088" s="21">
        <v>5.1024011299435033E-2</v>
      </c>
      <c r="AS1088" s="21">
        <v>4.9255910674097417E-2</v>
      </c>
      <c r="AT1088" s="21">
        <v>0.32329870680517281</v>
      </c>
      <c r="AU1088" s="21">
        <v>0.4742231638418079</v>
      </c>
      <c r="AV1088" s="21">
        <v>0.39876093532349027</v>
      </c>
      <c r="AW1088" s="21">
        <v>0</v>
      </c>
      <c r="AX1088" s="21">
        <v>0</v>
      </c>
      <c r="AY1088" s="21">
        <v>0</v>
      </c>
      <c r="AZ1088" s="21">
        <v>8.67</v>
      </c>
      <c r="BA1088" s="21">
        <v>48.01</v>
      </c>
      <c r="BB1088" s="21">
        <v>39.53</v>
      </c>
      <c r="BC1088" s="21">
        <v>84.44</v>
      </c>
      <c r="BD1088" s="21">
        <v>19.68</v>
      </c>
      <c r="BE1088" s="21">
        <v>47.17</v>
      </c>
      <c r="BF1088" s="21">
        <v>56.64</v>
      </c>
      <c r="BG1088" s="21">
        <v>47.17</v>
      </c>
      <c r="BH1088" s="21">
        <v>56.64</v>
      </c>
      <c r="BI1088" s="21">
        <v>47.17</v>
      </c>
      <c r="BJ1088" s="21">
        <v>47.17</v>
      </c>
      <c r="BK1088" s="21">
        <v>56.64</v>
      </c>
      <c r="BL1088" s="21">
        <v>47.17</v>
      </c>
      <c r="BM1088" s="21">
        <v>56.64</v>
      </c>
      <c r="BN1088" s="21">
        <v>47.17</v>
      </c>
      <c r="BO1088" s="21">
        <v>56.64</v>
      </c>
      <c r="BP1088" s="21">
        <v>2.2400000000000002</v>
      </c>
      <c r="BQ1088" s="21">
        <v>2.89</v>
      </c>
      <c r="BR1088" s="21">
        <v>15.25</v>
      </c>
      <c r="BS1088" s="21">
        <v>26.86</v>
      </c>
      <c r="BT1088" s="21">
        <v>0</v>
      </c>
      <c r="BU1088" s="21">
        <v>0</v>
      </c>
    </row>
    <row r="1089" spans="1:73" ht="15.75" customHeight="1" x14ac:dyDescent="0.5">
      <c r="A1089" s="21" t="s">
        <v>24808</v>
      </c>
      <c r="B1089" s="21" t="s">
        <v>28361</v>
      </c>
      <c r="C1089" s="40">
        <v>0</v>
      </c>
      <c r="D1089" s="21" t="s">
        <v>35</v>
      </c>
      <c r="E1089" s="19"/>
      <c r="F1089" s="37"/>
      <c r="L1089" s="21">
        <v>2351107</v>
      </c>
      <c r="M1089" s="21">
        <v>2351193</v>
      </c>
      <c r="N1089" s="31" t="s">
        <v>38</v>
      </c>
      <c r="O1089" s="21" t="s">
        <v>28361</v>
      </c>
      <c r="P1089" s="31">
        <v>29</v>
      </c>
      <c r="Q1089" s="31" t="s">
        <v>41</v>
      </c>
      <c r="R1089" s="31" t="s">
        <v>76</v>
      </c>
      <c r="S1089" s="21" t="s">
        <v>28362</v>
      </c>
      <c r="T1089" s="21" t="s">
        <v>28363</v>
      </c>
      <c r="U1089" s="21" t="s">
        <v>28364</v>
      </c>
      <c r="V1089" s="21">
        <v>0.63773869346733669</v>
      </c>
      <c r="W1089" s="21">
        <v>0.96821008984105039</v>
      </c>
      <c r="X1089" s="21">
        <v>0.8029743916541936</v>
      </c>
      <c r="Y1089" s="21">
        <v>1.912964824120603</v>
      </c>
      <c r="Z1089" s="21">
        <v>3.1237042156185209</v>
      </c>
      <c r="AA1089" s="21">
        <v>2.5183345198695619</v>
      </c>
      <c r="AB1089" s="21">
        <v>253.82</v>
      </c>
      <c r="AC1089" s="21">
        <v>14.01</v>
      </c>
      <c r="AD1089" s="21">
        <v>398</v>
      </c>
      <c r="AE1089" s="21">
        <v>14.47</v>
      </c>
      <c r="AF1089" s="21">
        <v>398</v>
      </c>
      <c r="AG1089" s="21">
        <v>14.47</v>
      </c>
      <c r="AH1089" s="21">
        <v>761.36</v>
      </c>
      <c r="AI1089" s="21">
        <v>45.2</v>
      </c>
    </row>
    <row r="1090" spans="1:73" ht="15.75" customHeight="1" x14ac:dyDescent="0.5">
      <c r="A1090" s="21" t="s">
        <v>24850</v>
      </c>
      <c r="B1090" s="21" t="s">
        <v>28365</v>
      </c>
      <c r="C1090" s="40">
        <v>0</v>
      </c>
      <c r="D1090" s="21" t="s">
        <v>35</v>
      </c>
      <c r="E1090" s="19"/>
      <c r="F1090" s="37"/>
      <c r="L1090" s="21">
        <v>2353025</v>
      </c>
      <c r="M1090" s="21">
        <v>2353111</v>
      </c>
      <c r="N1090" s="31" t="s">
        <v>38</v>
      </c>
      <c r="O1090" s="21" t="s">
        <v>9738</v>
      </c>
      <c r="P1090" s="31">
        <v>29</v>
      </c>
      <c r="Q1090" s="31" t="s">
        <v>58</v>
      </c>
      <c r="R1090" s="31" t="s">
        <v>42</v>
      </c>
      <c r="S1090" s="21" t="s">
        <v>28366</v>
      </c>
      <c r="T1090" s="21" t="s">
        <v>28367</v>
      </c>
      <c r="U1090" s="21" t="s">
        <v>28368</v>
      </c>
      <c r="V1090" s="21">
        <v>4.2012499283297977</v>
      </c>
      <c r="W1090" s="21">
        <v>0.50207277752187929</v>
      </c>
      <c r="X1090" s="21">
        <v>2.3516613529258379</v>
      </c>
      <c r="Y1090" s="21">
        <v>1.8387707126884929</v>
      </c>
      <c r="Z1090" s="21">
        <v>10.051128512206359</v>
      </c>
      <c r="AA1090" s="21">
        <v>5.9449496124474246</v>
      </c>
      <c r="AB1090" s="21">
        <v>732.74</v>
      </c>
      <c r="AC1090" s="21">
        <v>10.9</v>
      </c>
      <c r="AD1090" s="21">
        <v>174.41</v>
      </c>
      <c r="AE1090" s="21">
        <v>21.71</v>
      </c>
      <c r="AF1090" s="21">
        <v>174.41</v>
      </c>
      <c r="AG1090" s="21">
        <v>21.71</v>
      </c>
      <c r="AH1090" s="21">
        <v>320.7</v>
      </c>
      <c r="AI1090" s="21">
        <v>218.21</v>
      </c>
      <c r="AJ1090" s="21">
        <v>0</v>
      </c>
      <c r="AK1090" s="21">
        <v>0</v>
      </c>
      <c r="AL1090" s="21">
        <v>0</v>
      </c>
      <c r="AM1090" s="21">
        <v>0.16606327719187791</v>
      </c>
      <c r="AN1090" s="21">
        <v>0.50207277752187929</v>
      </c>
      <c r="AO1090" s="21">
        <v>0.33406802735687863</v>
      </c>
      <c r="AQ1090" s="21">
        <v>0.34503384227923822</v>
      </c>
      <c r="AR1090" s="21">
        <v>0.24689083371718101</v>
      </c>
      <c r="AS1090" s="21">
        <v>0.29596233799820959</v>
      </c>
      <c r="AT1090" s="21">
        <v>0.246182905713836</v>
      </c>
      <c r="AU1090" s="21">
        <v>0.30354675264854902</v>
      </c>
      <c r="AV1090" s="21">
        <v>0.27486482918119248</v>
      </c>
      <c r="AZ1090" s="21">
        <v>0</v>
      </c>
      <c r="BA1090" s="21">
        <v>0</v>
      </c>
      <c r="BB1090" s="21">
        <v>10.55</v>
      </c>
      <c r="BC1090" s="21">
        <v>10.9</v>
      </c>
      <c r="BE1090" s="21">
        <v>63.53</v>
      </c>
      <c r="BF1090" s="21">
        <v>21.71</v>
      </c>
      <c r="BG1090" s="21">
        <v>63.53</v>
      </c>
      <c r="BH1090" s="21">
        <v>21.71</v>
      </c>
      <c r="BI1090" s="21">
        <v>63.53</v>
      </c>
      <c r="BJ1090" s="21">
        <v>63.53</v>
      </c>
      <c r="BK1090" s="21">
        <v>21.71</v>
      </c>
      <c r="BL1090" s="21">
        <v>63.53</v>
      </c>
      <c r="BM1090" s="21">
        <v>21.71</v>
      </c>
      <c r="BP1090" s="21">
        <v>21.92</v>
      </c>
      <c r="BQ1090" s="21">
        <v>5.36</v>
      </c>
      <c r="BR1090" s="21">
        <v>15.64</v>
      </c>
      <c r="BS1090" s="21">
        <v>6.59</v>
      </c>
    </row>
    <row r="1091" spans="1:73" ht="15.75" customHeight="1" x14ac:dyDescent="0.5">
      <c r="A1091" s="21" t="s">
        <v>24850</v>
      </c>
      <c r="B1091" s="21" t="s">
        <v>26864</v>
      </c>
      <c r="C1091" s="40">
        <v>0</v>
      </c>
      <c r="D1091" s="21" t="s">
        <v>35</v>
      </c>
      <c r="E1091" s="19"/>
      <c r="F1091" s="37"/>
      <c r="L1091" s="21">
        <v>236379</v>
      </c>
      <c r="M1091" s="21">
        <v>236441</v>
      </c>
      <c r="N1091" s="31" t="s">
        <v>73</v>
      </c>
      <c r="O1091" s="21" t="s">
        <v>9184</v>
      </c>
      <c r="P1091" s="31">
        <v>21</v>
      </c>
      <c r="Q1091" s="31" t="s">
        <v>41</v>
      </c>
      <c r="R1091" s="31" t="s">
        <v>42</v>
      </c>
      <c r="S1091" s="21" t="s">
        <v>26865</v>
      </c>
      <c r="T1091" s="21" t="s">
        <v>26866</v>
      </c>
      <c r="U1091" s="21" t="s">
        <v>26867</v>
      </c>
      <c r="V1091" s="21">
        <v>1.020049352251696</v>
      </c>
      <c r="W1091" s="21">
        <v>2.6672003201921148</v>
      </c>
      <c r="X1091" s="21">
        <v>1.8436248362219061</v>
      </c>
      <c r="Y1091" s="21">
        <v>0.26064157927205422</v>
      </c>
      <c r="Z1091" s="21">
        <v>0.47388433059835899</v>
      </c>
      <c r="AA1091" s="21">
        <v>0.36726295493520661</v>
      </c>
      <c r="AB1091" s="21">
        <v>66.14</v>
      </c>
      <c r="AC1091" s="21">
        <v>133.28</v>
      </c>
      <c r="AD1091" s="21">
        <v>64.84</v>
      </c>
      <c r="AE1091" s="21">
        <v>49.97</v>
      </c>
      <c r="AF1091" s="21">
        <v>64.84</v>
      </c>
      <c r="AG1091" s="21">
        <v>49.97</v>
      </c>
      <c r="AH1091" s="21">
        <v>16.899999999999999</v>
      </c>
      <c r="AI1091" s="21">
        <v>23.68</v>
      </c>
      <c r="AJ1091" s="21">
        <v>1.5886181885809929</v>
      </c>
      <c r="AK1091" s="21">
        <v>3.7678607164298579</v>
      </c>
      <c r="AL1091" s="21">
        <v>2.6782394525054261</v>
      </c>
      <c r="AM1091" s="21">
        <v>1.9503440580249209</v>
      </c>
      <c r="AN1091" s="21">
        <v>2.6672003201921148</v>
      </c>
      <c r="AO1091" s="21">
        <v>2.308772189108518</v>
      </c>
      <c r="AP1091" s="21">
        <v>0</v>
      </c>
      <c r="AQ1091" s="21">
        <v>1.6886739817742229</v>
      </c>
      <c r="AR1091" s="21">
        <v>1.9265559335601361</v>
      </c>
      <c r="AS1091" s="21">
        <v>1.8076149576671801</v>
      </c>
      <c r="AT1091" s="21">
        <v>5.3103961316719364</v>
      </c>
      <c r="AU1091" s="21">
        <v>6.0848509105463284</v>
      </c>
      <c r="AV1091" s="21">
        <v>5.6976235211091319</v>
      </c>
      <c r="AW1091" s="21">
        <v>2.263157894736842</v>
      </c>
      <c r="AX1091" s="21">
        <v>0</v>
      </c>
      <c r="AY1091" s="21">
        <v>1.131578947368421</v>
      </c>
      <c r="AZ1091" s="21">
        <v>85.42</v>
      </c>
      <c r="BA1091" s="21">
        <v>188.28</v>
      </c>
      <c r="BB1091" s="21">
        <v>104.87</v>
      </c>
      <c r="BC1091" s="21">
        <v>133.28</v>
      </c>
      <c r="BD1091" s="21">
        <v>0</v>
      </c>
      <c r="BE1091" s="21">
        <v>53.77</v>
      </c>
      <c r="BF1091" s="21">
        <v>49.97</v>
      </c>
      <c r="BG1091" s="21">
        <v>53.77</v>
      </c>
      <c r="BH1091" s="21">
        <v>49.97</v>
      </c>
      <c r="BI1091" s="21">
        <v>53.77</v>
      </c>
      <c r="BJ1091" s="21">
        <v>53.77</v>
      </c>
      <c r="BK1091" s="21">
        <v>49.97</v>
      </c>
      <c r="BL1091" s="21">
        <v>53.77</v>
      </c>
      <c r="BM1091" s="21">
        <v>49.97</v>
      </c>
      <c r="BN1091" s="21">
        <v>53.77</v>
      </c>
      <c r="BO1091" s="21">
        <v>49.97</v>
      </c>
      <c r="BP1091" s="21">
        <v>90.8</v>
      </c>
      <c r="BQ1091" s="21">
        <v>96.27</v>
      </c>
      <c r="BR1091" s="21">
        <v>285.54000000000002</v>
      </c>
      <c r="BS1091" s="21">
        <v>304.06</v>
      </c>
      <c r="BT1091" s="21">
        <v>121.69</v>
      </c>
      <c r="BU1091" s="21">
        <v>0</v>
      </c>
    </row>
    <row r="1092" spans="1:73" ht="15.75" customHeight="1" x14ac:dyDescent="0.5">
      <c r="A1092" s="21" t="s">
        <v>24808</v>
      </c>
      <c r="B1092" s="21" t="s">
        <v>26660</v>
      </c>
      <c r="C1092" s="40">
        <v>0</v>
      </c>
      <c r="D1092" s="21" t="s">
        <v>35</v>
      </c>
      <c r="E1092" s="19"/>
      <c r="F1092" s="37"/>
      <c r="L1092" s="21">
        <v>2368542</v>
      </c>
      <c r="M1092" s="21">
        <v>2368601</v>
      </c>
      <c r="N1092" s="31" t="s">
        <v>73</v>
      </c>
      <c r="O1092" s="21" t="s">
        <v>26660</v>
      </c>
      <c r="P1092" s="31">
        <v>20</v>
      </c>
      <c r="Q1092" s="31" t="s">
        <v>41</v>
      </c>
      <c r="R1092" s="31" t="s">
        <v>51</v>
      </c>
      <c r="S1092" s="21" t="s">
        <v>26661</v>
      </c>
      <c r="T1092" s="21" t="s">
        <v>26662</v>
      </c>
      <c r="U1092" s="21" t="s">
        <v>26663</v>
      </c>
      <c r="V1092" s="21">
        <v>0.61202908129543954</v>
      </c>
      <c r="W1092" s="21">
        <v>1.8199677466647119</v>
      </c>
      <c r="X1092" s="21">
        <v>1.2159984139800759</v>
      </c>
      <c r="Y1092" s="21">
        <v>0.70389953734302713</v>
      </c>
      <c r="Z1092" s="21">
        <v>0.96085617944582924</v>
      </c>
      <c r="AA1092" s="21">
        <v>0.83237785839442813</v>
      </c>
      <c r="AB1092" s="21">
        <v>27.78</v>
      </c>
      <c r="AC1092" s="21">
        <v>124.14</v>
      </c>
      <c r="AD1092" s="21">
        <v>45.39</v>
      </c>
      <c r="AE1092" s="21">
        <v>68.209999999999994</v>
      </c>
      <c r="AF1092" s="21">
        <v>45.39</v>
      </c>
      <c r="AG1092" s="21">
        <v>68.209999999999994</v>
      </c>
      <c r="AH1092" s="21">
        <v>31.95</v>
      </c>
      <c r="AI1092" s="21">
        <v>65.540000000000006</v>
      </c>
      <c r="AJ1092" s="21">
        <v>0.6449803701626472</v>
      </c>
      <c r="AK1092" s="21">
        <v>2.6425744025802671</v>
      </c>
      <c r="AL1092" s="21">
        <v>1.6437773863714571</v>
      </c>
      <c r="AM1092" s="21">
        <v>0.74331650775845948</v>
      </c>
      <c r="AN1092" s="21">
        <v>1.8199677466647119</v>
      </c>
      <c r="AO1092" s="21">
        <v>1.2816421272115861</v>
      </c>
      <c r="AP1092" s="21">
        <v>0</v>
      </c>
      <c r="AQ1092" s="21">
        <v>4.1587212563095903</v>
      </c>
      <c r="AR1092" s="21">
        <v>1.710013194546254</v>
      </c>
      <c r="AS1092" s="21">
        <v>2.9343672254279221</v>
      </c>
      <c r="AT1092" s="21">
        <v>0.98915685174799017</v>
      </c>
      <c r="AU1092" s="21">
        <v>1.28925377510629</v>
      </c>
      <c r="AV1092" s="21">
        <v>1.13920531342714</v>
      </c>
      <c r="AW1092" s="21">
        <v>0</v>
      </c>
      <c r="AX1092" s="21">
        <v>0</v>
      </c>
      <c r="AY1092" s="21">
        <v>0</v>
      </c>
      <c r="AZ1092" s="21">
        <v>34.5</v>
      </c>
      <c r="BA1092" s="21">
        <v>180.25</v>
      </c>
      <c r="BB1092" s="21">
        <v>39.76</v>
      </c>
      <c r="BC1092" s="21">
        <v>124.14</v>
      </c>
      <c r="BD1092" s="21">
        <v>0</v>
      </c>
      <c r="BE1092" s="21">
        <v>53.49</v>
      </c>
      <c r="BF1092" s="21">
        <v>68.209999999999994</v>
      </c>
      <c r="BG1092" s="21">
        <v>53.49</v>
      </c>
      <c r="BH1092" s="21">
        <v>68.209999999999994</v>
      </c>
      <c r="BI1092" s="21">
        <v>53.49</v>
      </c>
      <c r="BJ1092" s="21">
        <v>53.49</v>
      </c>
      <c r="BK1092" s="21">
        <v>68.209999999999994</v>
      </c>
      <c r="BL1092" s="21">
        <v>53.49</v>
      </c>
      <c r="BM1092" s="21">
        <v>68.209999999999994</v>
      </c>
      <c r="BN1092" s="21">
        <v>53.49</v>
      </c>
      <c r="BO1092" s="21">
        <v>68.209999999999994</v>
      </c>
      <c r="BP1092" s="21">
        <v>222.45</v>
      </c>
      <c r="BQ1092" s="21">
        <v>116.64</v>
      </c>
      <c r="BR1092" s="21">
        <v>52.91</v>
      </c>
      <c r="BS1092" s="21">
        <v>87.94</v>
      </c>
      <c r="BT1092" s="21">
        <v>0</v>
      </c>
      <c r="BU1092" s="21">
        <v>0</v>
      </c>
    </row>
    <row r="1093" spans="1:73" ht="15.75" customHeight="1" x14ac:dyDescent="0.5">
      <c r="A1093" s="21" t="s">
        <v>24808</v>
      </c>
      <c r="B1093" s="21" t="s">
        <v>29626</v>
      </c>
      <c r="C1093" s="40">
        <v>0</v>
      </c>
      <c r="D1093" s="21" t="s">
        <v>35</v>
      </c>
      <c r="E1093" s="19"/>
      <c r="F1093" s="37"/>
      <c r="L1093" s="21">
        <v>2371126</v>
      </c>
      <c r="M1093" s="21">
        <v>2371233</v>
      </c>
      <c r="N1093" s="31" t="s">
        <v>38</v>
      </c>
      <c r="O1093" s="21" t="s">
        <v>29626</v>
      </c>
      <c r="P1093" s="31">
        <v>36</v>
      </c>
      <c r="Q1093" s="31" t="s">
        <v>50</v>
      </c>
      <c r="R1093" s="31" t="s">
        <v>76</v>
      </c>
      <c r="S1093" s="21" t="s">
        <v>29627</v>
      </c>
      <c r="T1093" s="21" t="s">
        <v>29628</v>
      </c>
      <c r="U1093" s="21" t="s">
        <v>29629</v>
      </c>
      <c r="V1093" s="21">
        <v>0.18456825579169059</v>
      </c>
      <c r="W1093" s="21">
        <v>1.028788782816229</v>
      </c>
      <c r="X1093" s="21">
        <v>0.60667851930395977</v>
      </c>
      <c r="Y1093" s="21">
        <v>0.45299636224392109</v>
      </c>
      <c r="Z1093" s="21">
        <v>1.142452267303103</v>
      </c>
      <c r="AA1093" s="21">
        <v>0.7977243147735118</v>
      </c>
      <c r="AB1093" s="21">
        <v>9.64</v>
      </c>
      <c r="AC1093" s="21">
        <v>68.97</v>
      </c>
      <c r="AD1093" s="21">
        <v>52.23</v>
      </c>
      <c r="AE1093" s="21">
        <v>67.040000000000006</v>
      </c>
      <c r="AF1093" s="21">
        <v>52.23</v>
      </c>
      <c r="AG1093" s="21">
        <v>67.040000000000006</v>
      </c>
      <c r="AH1093" s="21">
        <v>23.66</v>
      </c>
      <c r="AI1093" s="21">
        <v>76.59</v>
      </c>
      <c r="AJ1093" s="21">
        <v>0</v>
      </c>
      <c r="AK1093" s="21">
        <v>4.8180190930787577E-2</v>
      </c>
      <c r="AL1093" s="21">
        <v>2.4090095465393788E-2</v>
      </c>
      <c r="AM1093" s="21">
        <v>0.19799673887724201</v>
      </c>
      <c r="AN1093" s="21">
        <v>1.028788782816229</v>
      </c>
      <c r="AO1093" s="21">
        <v>0.61339276084673555</v>
      </c>
      <c r="AP1093" s="21">
        <v>0</v>
      </c>
      <c r="AQ1093" s="21">
        <v>0</v>
      </c>
      <c r="AR1093" s="21">
        <v>0</v>
      </c>
      <c r="AS1093" s="21">
        <v>0</v>
      </c>
      <c r="AT1093" s="21">
        <v>9.783368273934312E-2</v>
      </c>
      <c r="AU1093" s="21">
        <v>1.5811455847255369E-2</v>
      </c>
      <c r="AV1093" s="21">
        <v>5.6822569293299242E-2</v>
      </c>
      <c r="AW1093" s="21">
        <v>0</v>
      </c>
      <c r="AX1093" s="21">
        <v>0</v>
      </c>
      <c r="AY1093" s="21">
        <v>0</v>
      </c>
      <c r="AZ1093" s="21">
        <v>0</v>
      </c>
      <c r="BA1093" s="21">
        <v>3.23</v>
      </c>
      <c r="BB1093" s="21">
        <v>8.5</v>
      </c>
      <c r="BC1093" s="21">
        <v>68.97</v>
      </c>
      <c r="BD1093" s="21">
        <v>0</v>
      </c>
      <c r="BE1093" s="21">
        <v>42.93</v>
      </c>
      <c r="BF1093" s="21">
        <v>67.040000000000006</v>
      </c>
      <c r="BG1093" s="21">
        <v>42.93</v>
      </c>
      <c r="BH1093" s="21">
        <v>67.040000000000006</v>
      </c>
      <c r="BI1093" s="21">
        <v>42.93</v>
      </c>
      <c r="BJ1093" s="21">
        <v>42.93</v>
      </c>
      <c r="BK1093" s="21">
        <v>67.040000000000006</v>
      </c>
      <c r="BL1093" s="21">
        <v>42.93</v>
      </c>
      <c r="BM1093" s="21">
        <v>67.040000000000006</v>
      </c>
      <c r="BN1093" s="21">
        <v>42.93</v>
      </c>
      <c r="BO1093" s="21">
        <v>67.040000000000006</v>
      </c>
      <c r="BP1093" s="21">
        <v>0</v>
      </c>
      <c r="BQ1093" s="21">
        <v>0</v>
      </c>
      <c r="BR1093" s="21">
        <v>4.2</v>
      </c>
      <c r="BS1093" s="21">
        <v>1.06</v>
      </c>
      <c r="BT1093" s="21">
        <v>0</v>
      </c>
      <c r="BU1093" s="21">
        <v>0</v>
      </c>
    </row>
    <row r="1094" spans="1:73" ht="15.75" customHeight="1" x14ac:dyDescent="0.5">
      <c r="A1094" s="21" t="s">
        <v>24850</v>
      </c>
      <c r="B1094" s="21" t="s">
        <v>32307</v>
      </c>
      <c r="C1094" s="40">
        <v>0</v>
      </c>
      <c r="D1094" s="21" t="s">
        <v>35</v>
      </c>
      <c r="E1094" s="19"/>
      <c r="F1094" s="37"/>
      <c r="L1094" s="21">
        <v>2371518</v>
      </c>
      <c r="M1094" s="21">
        <v>2371685</v>
      </c>
      <c r="N1094" s="31" t="s">
        <v>73</v>
      </c>
      <c r="O1094" s="21" t="s">
        <v>32308</v>
      </c>
      <c r="P1094" s="31">
        <v>56</v>
      </c>
      <c r="Q1094" s="31" t="s">
        <v>41</v>
      </c>
      <c r="R1094" s="31" t="s">
        <v>51</v>
      </c>
      <c r="S1094" s="21" t="s">
        <v>32309</v>
      </c>
      <c r="T1094" s="21" t="s">
        <v>32310</v>
      </c>
      <c r="U1094" s="21" t="s">
        <v>32311</v>
      </c>
      <c r="V1094" s="21">
        <v>0.28832419863809999</v>
      </c>
      <c r="W1094" s="21">
        <v>0.74650761261968301</v>
      </c>
      <c r="X1094" s="21">
        <v>0.5174159056288915</v>
      </c>
      <c r="Y1094" s="21">
        <v>1.3476166749709351</v>
      </c>
      <c r="Z1094" s="21">
        <v>1.659708052111128</v>
      </c>
      <c r="AA1094" s="21">
        <v>1.503662363541032</v>
      </c>
      <c r="AB1094" s="21">
        <v>17.36</v>
      </c>
      <c r="AC1094" s="21">
        <v>47.56</v>
      </c>
      <c r="AD1094" s="21">
        <v>60.21</v>
      </c>
      <c r="AE1094" s="21">
        <v>63.71</v>
      </c>
      <c r="AF1094" s="21">
        <v>60.21</v>
      </c>
      <c r="AG1094" s="21">
        <v>63.71</v>
      </c>
      <c r="AH1094" s="21">
        <v>81.14</v>
      </c>
      <c r="AI1094" s="21">
        <v>105.74</v>
      </c>
      <c r="AJ1094" s="21">
        <v>0.108788458707493</v>
      </c>
      <c r="AK1094" s="21">
        <v>0.3911473865955109</v>
      </c>
      <c r="AL1094" s="21">
        <v>0.24996792265150189</v>
      </c>
      <c r="AM1094" s="21">
        <v>0.1607537170616811</v>
      </c>
      <c r="AN1094" s="21">
        <v>0.74650761261968301</v>
      </c>
      <c r="AO1094" s="21">
        <v>0.45363066484068199</v>
      </c>
      <c r="AP1094" s="21">
        <v>0.33622847048432208</v>
      </c>
      <c r="AQ1094" s="21">
        <v>0.125276019431768</v>
      </c>
      <c r="AR1094" s="21">
        <v>0.17438392716998899</v>
      </c>
      <c r="AS1094" s="21">
        <v>0.14982997330087849</v>
      </c>
      <c r="AT1094" s="21">
        <v>0.1987339908729574</v>
      </c>
      <c r="AU1094" s="21">
        <v>0.16072830010987291</v>
      </c>
      <c r="AV1094" s="21">
        <v>0.17973114549141511</v>
      </c>
      <c r="AW1094" s="21">
        <v>0</v>
      </c>
      <c r="AX1094" s="21">
        <v>0</v>
      </c>
      <c r="AY1094" s="21">
        <v>0</v>
      </c>
      <c r="AZ1094" s="21">
        <v>7.39</v>
      </c>
      <c r="BA1094" s="21">
        <v>24.92</v>
      </c>
      <c r="BB1094" s="21">
        <v>10.92</v>
      </c>
      <c r="BC1094" s="21">
        <v>47.56</v>
      </c>
      <c r="BD1094" s="21">
        <v>22.84</v>
      </c>
      <c r="BE1094" s="21">
        <v>67.930000000000007</v>
      </c>
      <c r="BF1094" s="21">
        <v>63.71</v>
      </c>
      <c r="BG1094" s="21">
        <v>67.930000000000007</v>
      </c>
      <c r="BH1094" s="21">
        <v>63.71</v>
      </c>
      <c r="BI1094" s="21">
        <v>67.930000000000007</v>
      </c>
      <c r="BJ1094" s="21">
        <v>67.930000000000007</v>
      </c>
      <c r="BK1094" s="21">
        <v>63.71</v>
      </c>
      <c r="BL1094" s="21">
        <v>67.930000000000007</v>
      </c>
      <c r="BM1094" s="21">
        <v>63.71</v>
      </c>
      <c r="BN1094" s="21">
        <v>67.930000000000007</v>
      </c>
      <c r="BO1094" s="21">
        <v>63.71</v>
      </c>
      <c r="BP1094" s="21">
        <v>8.51</v>
      </c>
      <c r="BQ1094" s="21">
        <v>11.11</v>
      </c>
      <c r="BR1094" s="21">
        <v>13.5</v>
      </c>
      <c r="BS1094" s="21">
        <v>10.24</v>
      </c>
      <c r="BT1094" s="21">
        <v>0</v>
      </c>
      <c r="BU1094" s="21">
        <v>0</v>
      </c>
    </row>
    <row r="1095" spans="1:73" ht="15.75" customHeight="1" x14ac:dyDescent="0.5">
      <c r="A1095" s="21" t="s">
        <v>24808</v>
      </c>
      <c r="B1095" s="21" t="s">
        <v>29630</v>
      </c>
      <c r="C1095" s="40">
        <v>0</v>
      </c>
      <c r="D1095" s="21" t="s">
        <v>35</v>
      </c>
      <c r="E1095" s="19"/>
      <c r="F1095" s="37"/>
      <c r="L1095" s="21">
        <v>2372034</v>
      </c>
      <c r="M1095" s="21">
        <v>2372141</v>
      </c>
      <c r="N1095" s="31" t="s">
        <v>73</v>
      </c>
      <c r="O1095" s="21" t="s">
        <v>29630</v>
      </c>
      <c r="P1095" s="31">
        <v>36</v>
      </c>
      <c r="Q1095" s="31" t="s">
        <v>41</v>
      </c>
      <c r="R1095" s="31" t="s">
        <v>42</v>
      </c>
      <c r="S1095" s="21" t="s">
        <v>29631</v>
      </c>
      <c r="T1095" s="21" t="s">
        <v>29632</v>
      </c>
      <c r="U1095" s="21" t="s">
        <v>29633</v>
      </c>
      <c r="V1095" s="21">
        <v>0.1938352551058859</v>
      </c>
      <c r="W1095" s="21">
        <v>0.4759483199104601</v>
      </c>
      <c r="X1095" s="21">
        <v>0.334891787508173</v>
      </c>
      <c r="Y1095" s="21">
        <v>1.2781420353204209</v>
      </c>
      <c r="Z1095" s="21">
        <v>1.432784252658216</v>
      </c>
      <c r="AA1095" s="21">
        <v>1.3554631439893181</v>
      </c>
      <c r="AB1095" s="21">
        <v>77.16</v>
      </c>
      <c r="AC1095" s="21">
        <v>195.61</v>
      </c>
      <c r="AD1095" s="21">
        <v>398.07</v>
      </c>
      <c r="AE1095" s="21">
        <v>410.99</v>
      </c>
      <c r="AF1095" s="21">
        <v>398.07</v>
      </c>
      <c r="AG1095" s="21">
        <v>410.99</v>
      </c>
      <c r="AH1095" s="21">
        <v>508.79</v>
      </c>
      <c r="AI1095" s="21">
        <v>588.86</v>
      </c>
      <c r="AJ1095" s="21">
        <v>1.6832356749401981E-2</v>
      </c>
      <c r="AK1095" s="21">
        <v>9.4308863962626818E-2</v>
      </c>
      <c r="AL1095" s="21">
        <v>5.5570610356014398E-2</v>
      </c>
      <c r="AM1095" s="21">
        <v>8.2054995940044326E-2</v>
      </c>
      <c r="AN1095" s="21">
        <v>0.4759483199104601</v>
      </c>
      <c r="AO1095" s="21">
        <v>0.27900165792525222</v>
      </c>
      <c r="AP1095" s="21">
        <v>0</v>
      </c>
      <c r="AQ1095" s="21">
        <v>1.9378058682818701E-2</v>
      </c>
      <c r="AR1095" s="21">
        <v>2.1022409304362642E-2</v>
      </c>
      <c r="AS1095" s="21">
        <v>2.020023399359067E-2</v>
      </c>
      <c r="AT1095" s="21">
        <v>7.986042530778853E-2</v>
      </c>
      <c r="AU1095" s="21">
        <v>9.5622764544149488E-2</v>
      </c>
      <c r="AV1095" s="21">
        <v>8.7741594925969002E-2</v>
      </c>
      <c r="AW1095" s="21">
        <v>0</v>
      </c>
      <c r="AX1095" s="21">
        <v>0</v>
      </c>
      <c r="AY1095" s="21">
        <v>0</v>
      </c>
      <c r="AZ1095" s="21">
        <v>7.67</v>
      </c>
      <c r="BA1095" s="21">
        <v>38.76</v>
      </c>
      <c r="BB1095" s="21">
        <v>37.39</v>
      </c>
      <c r="BC1095" s="21">
        <v>195.61</v>
      </c>
      <c r="BD1095" s="21">
        <v>0</v>
      </c>
      <c r="BE1095" s="21">
        <v>455.67</v>
      </c>
      <c r="BF1095" s="21">
        <v>410.99</v>
      </c>
      <c r="BG1095" s="21">
        <v>455.67</v>
      </c>
      <c r="BH1095" s="21">
        <v>410.99</v>
      </c>
      <c r="BI1095" s="21">
        <v>455.67</v>
      </c>
      <c r="BJ1095" s="21">
        <v>455.67</v>
      </c>
      <c r="BK1095" s="21">
        <v>410.99</v>
      </c>
      <c r="BL1095" s="21">
        <v>455.67</v>
      </c>
      <c r="BM1095" s="21">
        <v>410.99</v>
      </c>
      <c r="BN1095" s="21">
        <v>455.67</v>
      </c>
      <c r="BO1095" s="21">
        <v>410.99</v>
      </c>
      <c r="BP1095" s="21">
        <v>8.83</v>
      </c>
      <c r="BQ1095" s="21">
        <v>8.64</v>
      </c>
      <c r="BR1095" s="21">
        <v>36.39</v>
      </c>
      <c r="BS1095" s="21">
        <v>39.299999999999997</v>
      </c>
      <c r="BT1095" s="21">
        <v>0</v>
      </c>
      <c r="BU1095" s="21">
        <v>0</v>
      </c>
    </row>
    <row r="1096" spans="1:73" ht="15.75" customHeight="1" x14ac:dyDescent="0.5">
      <c r="A1096" s="21" t="s">
        <v>24850</v>
      </c>
      <c r="B1096" s="21" t="s">
        <v>33611</v>
      </c>
      <c r="C1096" s="40">
        <v>0</v>
      </c>
      <c r="D1096" s="21" t="s">
        <v>35</v>
      </c>
      <c r="E1096" s="19"/>
      <c r="F1096" s="37"/>
      <c r="L1096" s="21">
        <v>2372502</v>
      </c>
      <c r="M1096" s="21">
        <v>2372726</v>
      </c>
      <c r="N1096" s="31" t="s">
        <v>73</v>
      </c>
      <c r="O1096" s="21" t="s">
        <v>19753</v>
      </c>
      <c r="P1096" s="31">
        <v>75</v>
      </c>
      <c r="Q1096" s="31" t="s">
        <v>58</v>
      </c>
      <c r="R1096" s="31" t="s">
        <v>76</v>
      </c>
      <c r="S1096" s="21" t="s">
        <v>33612</v>
      </c>
      <c r="T1096" s="21" t="s">
        <v>33613</v>
      </c>
      <c r="U1096" s="21" t="s">
        <v>33614</v>
      </c>
      <c r="V1096" s="21">
        <v>0.35047947510094207</v>
      </c>
      <c r="W1096" s="21">
        <v>1.944903581267218</v>
      </c>
      <c r="X1096" s="21">
        <v>1.14769152818408</v>
      </c>
      <c r="Y1096" s="21">
        <v>0.32246803499327048</v>
      </c>
      <c r="Z1096" s="21">
        <v>0.75385302658029929</v>
      </c>
      <c r="AA1096" s="21">
        <v>0.53816053078678494</v>
      </c>
      <c r="AB1096" s="21">
        <v>83.33</v>
      </c>
      <c r="AC1096" s="21">
        <v>261.22000000000003</v>
      </c>
      <c r="AD1096" s="21">
        <v>237.76</v>
      </c>
      <c r="AE1096" s="21">
        <v>134.31</v>
      </c>
      <c r="AF1096" s="21">
        <v>237.76</v>
      </c>
      <c r="AG1096" s="21">
        <v>134.31</v>
      </c>
      <c r="AH1096" s="21">
        <v>76.67</v>
      </c>
      <c r="AI1096" s="21">
        <v>101.25</v>
      </c>
      <c r="AJ1096" s="21">
        <v>0.51444755144475518</v>
      </c>
      <c r="AK1096" s="21">
        <v>2.4704787432060158</v>
      </c>
      <c r="AL1096" s="21">
        <v>1.492463147325386</v>
      </c>
      <c r="AM1096" s="21">
        <v>1.140460314046031</v>
      </c>
      <c r="AN1096" s="21">
        <v>1.944903581267218</v>
      </c>
      <c r="AO1096" s="21">
        <v>1.5426819476566249</v>
      </c>
      <c r="AP1096" s="21">
        <v>0.12232021223202121</v>
      </c>
      <c r="AQ1096" s="21">
        <v>0.12153151215315119</v>
      </c>
      <c r="AR1096" s="21">
        <v>0.20839848112575379</v>
      </c>
      <c r="AS1096" s="21">
        <v>0.16496499663945249</v>
      </c>
      <c r="AT1096" s="21">
        <v>0.48175234817523482</v>
      </c>
      <c r="AU1096" s="21">
        <v>0.55036855036855037</v>
      </c>
      <c r="AV1096" s="21">
        <v>0.51606044927189254</v>
      </c>
      <c r="AW1096" s="21">
        <v>0.24428192442819241</v>
      </c>
      <c r="AX1096" s="21">
        <v>0.17623408532499441</v>
      </c>
      <c r="AY1096" s="21">
        <v>0.21025800487659341</v>
      </c>
      <c r="AZ1096" s="21">
        <v>71.75</v>
      </c>
      <c r="BA1096" s="21">
        <v>331.81</v>
      </c>
      <c r="BB1096" s="21">
        <v>159.06</v>
      </c>
      <c r="BC1096" s="21">
        <v>261.22000000000003</v>
      </c>
      <c r="BD1096" s="21">
        <v>17.059999999999999</v>
      </c>
      <c r="BE1096" s="21">
        <v>139.47</v>
      </c>
      <c r="BF1096" s="21">
        <v>134.31</v>
      </c>
      <c r="BG1096" s="21">
        <v>139.47</v>
      </c>
      <c r="BH1096" s="21">
        <v>134.31</v>
      </c>
      <c r="BI1096" s="21">
        <v>139.47</v>
      </c>
      <c r="BJ1096" s="21">
        <v>139.47</v>
      </c>
      <c r="BK1096" s="21">
        <v>134.31</v>
      </c>
      <c r="BL1096" s="21">
        <v>139.47</v>
      </c>
      <c r="BM1096" s="21">
        <v>134.31</v>
      </c>
      <c r="BN1096" s="21">
        <v>139.47</v>
      </c>
      <c r="BO1096" s="21">
        <v>134.31</v>
      </c>
      <c r="BP1096" s="21">
        <v>16.95</v>
      </c>
      <c r="BQ1096" s="21">
        <v>27.99</v>
      </c>
      <c r="BR1096" s="21">
        <v>67.19</v>
      </c>
      <c r="BS1096" s="21">
        <v>73.92</v>
      </c>
      <c r="BT1096" s="21">
        <v>34.07</v>
      </c>
      <c r="BU1096" s="21">
        <v>23.67</v>
      </c>
    </row>
    <row r="1097" spans="1:73" ht="15.75" customHeight="1" x14ac:dyDescent="0.5">
      <c r="A1097" s="21" t="s">
        <v>24808</v>
      </c>
      <c r="B1097" s="21" t="s">
        <v>32614</v>
      </c>
      <c r="C1097" s="40">
        <v>0</v>
      </c>
      <c r="D1097" s="21" t="s">
        <v>35</v>
      </c>
      <c r="E1097" s="19"/>
      <c r="F1097" s="37"/>
      <c r="L1097" s="21">
        <v>2373103</v>
      </c>
      <c r="M1097" s="21">
        <v>2373282</v>
      </c>
      <c r="N1097" s="31" t="s">
        <v>73</v>
      </c>
      <c r="O1097" s="21" t="s">
        <v>32614</v>
      </c>
      <c r="P1097" s="31">
        <v>60</v>
      </c>
      <c r="Q1097" s="31" t="s">
        <v>41</v>
      </c>
      <c r="R1097" s="31" t="s">
        <v>76</v>
      </c>
      <c r="S1097" s="21" t="s">
        <v>32615</v>
      </c>
      <c r="T1097" s="21" t="s">
        <v>32616</v>
      </c>
      <c r="U1097" s="21" t="s">
        <v>32617</v>
      </c>
      <c r="V1097" s="21">
        <v>0.445330035270945</v>
      </c>
      <c r="W1097" s="21">
        <v>0.91734286314904356</v>
      </c>
      <c r="X1097" s="21">
        <v>0.68133644920999425</v>
      </c>
      <c r="Y1097" s="21">
        <v>0.55824286564976411</v>
      </c>
      <c r="Z1097" s="21">
        <v>0.86781585032583564</v>
      </c>
      <c r="AA1097" s="21">
        <v>0.71302935798779987</v>
      </c>
      <c r="AB1097" s="21">
        <v>97.22</v>
      </c>
      <c r="AC1097" s="21">
        <v>218.19</v>
      </c>
      <c r="AD1097" s="21">
        <v>218.31</v>
      </c>
      <c r="AE1097" s="21">
        <v>237.85</v>
      </c>
      <c r="AF1097" s="21">
        <v>218.31</v>
      </c>
      <c r="AG1097" s="21">
        <v>237.85</v>
      </c>
      <c r="AH1097" s="21">
        <v>121.87</v>
      </c>
      <c r="AI1097" s="21">
        <v>206.41</v>
      </c>
      <c r="AJ1097" s="21">
        <v>8.6393088552915762E-2</v>
      </c>
      <c r="AK1097" s="21">
        <v>1.1896993903720829</v>
      </c>
      <c r="AL1097" s="21">
        <v>0.63804623946249961</v>
      </c>
      <c r="AM1097" s="21">
        <v>0.44999530472344818</v>
      </c>
      <c r="AN1097" s="21">
        <v>0.91734286314904356</v>
      </c>
      <c r="AO1097" s="21">
        <v>0.68366908393624592</v>
      </c>
      <c r="AP1097" s="21">
        <v>0</v>
      </c>
      <c r="AQ1097" s="21">
        <v>6.2165461545685037E-2</v>
      </c>
      <c r="AR1097" s="21">
        <v>8.7197813748160602E-2</v>
      </c>
      <c r="AS1097" s="21">
        <v>7.4681637646922816E-2</v>
      </c>
      <c r="AT1097" s="21">
        <v>0.1892665978026106</v>
      </c>
      <c r="AU1097" s="21">
        <v>0.136640739962161</v>
      </c>
      <c r="AV1097" s="21">
        <v>0.1629536688823858</v>
      </c>
      <c r="AW1097" s="21">
        <v>0</v>
      </c>
      <c r="AX1097" s="21">
        <v>0</v>
      </c>
      <c r="AY1097" s="21">
        <v>0</v>
      </c>
      <c r="AZ1097" s="21">
        <v>18.399999999999999</v>
      </c>
      <c r="BA1097" s="21">
        <v>282.97000000000003</v>
      </c>
      <c r="BB1097" s="21">
        <v>95.84</v>
      </c>
      <c r="BC1097" s="21">
        <v>218.19</v>
      </c>
      <c r="BD1097" s="21">
        <v>0</v>
      </c>
      <c r="BE1097" s="21">
        <v>212.98</v>
      </c>
      <c r="BF1097" s="21">
        <v>237.85</v>
      </c>
      <c r="BG1097" s="21">
        <v>212.98</v>
      </c>
      <c r="BH1097" s="21">
        <v>237.85</v>
      </c>
      <c r="BI1097" s="21">
        <v>212.98</v>
      </c>
      <c r="BJ1097" s="21">
        <v>212.98</v>
      </c>
      <c r="BK1097" s="21">
        <v>237.85</v>
      </c>
      <c r="BL1097" s="21">
        <v>212.98</v>
      </c>
      <c r="BM1097" s="21">
        <v>237.85</v>
      </c>
      <c r="BN1097" s="21">
        <v>212.98</v>
      </c>
      <c r="BO1097" s="21">
        <v>237.85</v>
      </c>
      <c r="BP1097" s="21">
        <v>13.24</v>
      </c>
      <c r="BQ1097" s="21">
        <v>20.74</v>
      </c>
      <c r="BR1097" s="21">
        <v>40.31</v>
      </c>
      <c r="BS1097" s="21">
        <v>32.5</v>
      </c>
      <c r="BT1097" s="21">
        <v>0</v>
      </c>
      <c r="BU1097" s="21">
        <v>0</v>
      </c>
    </row>
    <row r="1098" spans="1:73" ht="15.75" customHeight="1" x14ac:dyDescent="0.5">
      <c r="A1098" s="21" t="s">
        <v>24940</v>
      </c>
      <c r="B1098" s="21" t="s">
        <v>35760</v>
      </c>
      <c r="C1098" s="40">
        <v>0</v>
      </c>
      <c r="D1098" s="21" t="s">
        <v>35</v>
      </c>
      <c r="F1098" s="37"/>
      <c r="L1098" s="21">
        <v>2375893</v>
      </c>
      <c r="M1098" s="21">
        <v>2377044</v>
      </c>
      <c r="N1098" s="31" t="s">
        <v>38</v>
      </c>
      <c r="O1098" s="21" t="s">
        <v>22918</v>
      </c>
      <c r="P1098" s="31">
        <v>384</v>
      </c>
      <c r="Q1098" s="31" t="s">
        <v>41</v>
      </c>
      <c r="R1098" s="31" t="s">
        <v>42</v>
      </c>
      <c r="S1098" s="21" t="s">
        <v>35761</v>
      </c>
      <c r="T1098" s="21" t="s">
        <v>35762</v>
      </c>
      <c r="U1098" s="21" t="s">
        <v>35763</v>
      </c>
      <c r="V1098" s="21">
        <v>0.29922001271665638</v>
      </c>
      <c r="W1098" s="21">
        <v>1.035357990145386</v>
      </c>
      <c r="X1098" s="21">
        <v>0.66728900143102121</v>
      </c>
      <c r="Y1098" s="21">
        <v>8.471137558304899E-2</v>
      </c>
      <c r="Z1098" s="21">
        <v>0.50677251252103739</v>
      </c>
      <c r="AA1098" s="21">
        <v>0.29574194405204318</v>
      </c>
      <c r="AB1098" s="21">
        <v>616.48</v>
      </c>
      <c r="AC1098" s="21">
        <v>2042.43</v>
      </c>
      <c r="AD1098" s="21">
        <v>2060.29</v>
      </c>
      <c r="AE1098" s="21">
        <v>1972.68</v>
      </c>
      <c r="AF1098" s="21">
        <v>2060.29</v>
      </c>
      <c r="AG1098" s="21">
        <v>1972.68</v>
      </c>
      <c r="AH1098" s="21">
        <v>174.53</v>
      </c>
      <c r="AI1098" s="21">
        <v>999.7</v>
      </c>
      <c r="AJ1098" s="21">
        <v>0.1104520776870524</v>
      </c>
      <c r="AK1098" s="21">
        <v>0.6449246710059412</v>
      </c>
      <c r="AL1098" s="21">
        <v>0.37768837434649682</v>
      </c>
      <c r="AM1098" s="21">
        <v>0.36742027379230918</v>
      </c>
      <c r="AN1098" s="21">
        <v>1.035357990145386</v>
      </c>
      <c r="AO1098" s="21">
        <v>0.70138913196884756</v>
      </c>
      <c r="AP1098" s="21">
        <v>6.7781347141286183E-2</v>
      </c>
      <c r="AQ1098" s="21">
        <v>3.2604836824286297E-2</v>
      </c>
      <c r="AR1098" s="21">
        <v>3.9418456110469013E-2</v>
      </c>
      <c r="AS1098" s="21">
        <v>3.6011646467377652E-2</v>
      </c>
      <c r="AT1098" s="21">
        <v>8.4990778342526122E-2</v>
      </c>
      <c r="AU1098" s="21">
        <v>0.1698450838453272</v>
      </c>
      <c r="AV1098" s="21">
        <v>0.12741793109392671</v>
      </c>
      <c r="AW1098" s="21">
        <v>2.304981426802552E-2</v>
      </c>
      <c r="AX1098" s="21">
        <v>3.2813228704097981E-2</v>
      </c>
      <c r="AY1098" s="21">
        <v>2.7931521486061751E-2</v>
      </c>
      <c r="AZ1098" s="21">
        <v>255.12</v>
      </c>
      <c r="BA1098" s="21">
        <v>1272.23</v>
      </c>
      <c r="BB1098" s="21">
        <v>848.66</v>
      </c>
      <c r="BC1098" s="21">
        <v>2042.43</v>
      </c>
      <c r="BD1098" s="21">
        <v>156.56</v>
      </c>
      <c r="BE1098" s="21">
        <v>2309.7800000000002</v>
      </c>
      <c r="BF1098" s="21">
        <v>1972.68</v>
      </c>
      <c r="BG1098" s="21">
        <v>2309.7800000000002</v>
      </c>
      <c r="BH1098" s="21">
        <v>1972.68</v>
      </c>
      <c r="BI1098" s="21">
        <v>2309.7800000000002</v>
      </c>
      <c r="BJ1098" s="21">
        <v>2309.7800000000002</v>
      </c>
      <c r="BK1098" s="21">
        <v>1972.68</v>
      </c>
      <c r="BL1098" s="21">
        <v>2309.7800000000002</v>
      </c>
      <c r="BM1098" s="21">
        <v>1972.68</v>
      </c>
      <c r="BN1098" s="21">
        <v>2309.7800000000002</v>
      </c>
      <c r="BO1098" s="21">
        <v>1972.68</v>
      </c>
      <c r="BP1098" s="21">
        <v>75.31</v>
      </c>
      <c r="BQ1098" s="21">
        <v>77.760000000000005</v>
      </c>
      <c r="BR1098" s="21">
        <v>196.31</v>
      </c>
      <c r="BS1098" s="21">
        <v>335.05</v>
      </c>
      <c r="BT1098" s="21">
        <v>53.24</v>
      </c>
      <c r="BU1098" s="21">
        <v>64.73</v>
      </c>
    </row>
    <row r="1099" spans="1:73" ht="15.75" customHeight="1" x14ac:dyDescent="0.5">
      <c r="A1099" s="21" t="s">
        <v>24850</v>
      </c>
      <c r="B1099" s="21" t="s">
        <v>29350</v>
      </c>
      <c r="C1099" s="40">
        <v>0</v>
      </c>
      <c r="D1099" s="21" t="s">
        <v>35</v>
      </c>
      <c r="E1099" s="19"/>
      <c r="F1099" s="37"/>
      <c r="L1099" s="21">
        <v>2376249</v>
      </c>
      <c r="M1099" s="21">
        <v>2376350</v>
      </c>
      <c r="N1099" s="31" t="s">
        <v>38</v>
      </c>
      <c r="O1099" s="21" t="s">
        <v>22918</v>
      </c>
      <c r="P1099" s="31">
        <v>34</v>
      </c>
      <c r="Q1099" s="31" t="s">
        <v>41</v>
      </c>
      <c r="R1099" s="31" t="s">
        <v>42</v>
      </c>
      <c r="S1099" s="21" t="s">
        <v>29351</v>
      </c>
      <c r="T1099" s="21" t="s">
        <v>29352</v>
      </c>
      <c r="U1099" s="21" t="s">
        <v>29353</v>
      </c>
      <c r="V1099" s="21">
        <v>0.38458928061513759</v>
      </c>
      <c r="W1099" s="21">
        <v>1.466463153690337</v>
      </c>
      <c r="X1099" s="21">
        <v>0.92552621715273731</v>
      </c>
      <c r="Y1099" s="21">
        <v>0.1892466799372613</v>
      </c>
      <c r="Z1099" s="21">
        <v>0.8208732581503686</v>
      </c>
      <c r="AA1099" s="21">
        <v>0.50505996904381489</v>
      </c>
      <c r="AB1099" s="21">
        <v>929.31</v>
      </c>
      <c r="AC1099" s="21">
        <v>3598.07</v>
      </c>
      <c r="AD1099" s="21">
        <v>2416.37</v>
      </c>
      <c r="AE1099" s="21">
        <v>2453.5700000000002</v>
      </c>
      <c r="AF1099" s="21">
        <v>2416.37</v>
      </c>
      <c r="AG1099" s="21">
        <v>2453.5700000000002</v>
      </c>
      <c r="AH1099" s="21">
        <v>457.29</v>
      </c>
      <c r="AI1099" s="21">
        <v>2014.07</v>
      </c>
      <c r="AJ1099" s="21">
        <v>0.20632258219476951</v>
      </c>
      <c r="AK1099" s="21">
        <v>0.99950684105201804</v>
      </c>
      <c r="AL1099" s="21">
        <v>0.60291471162339372</v>
      </c>
      <c r="AM1099" s="21">
        <v>0.40480298475198462</v>
      </c>
      <c r="AN1099" s="21">
        <v>1.466463153690337</v>
      </c>
      <c r="AO1099" s="21">
        <v>0.93563306922116074</v>
      </c>
      <c r="AP1099" s="21">
        <v>0.16567054839213299</v>
      </c>
      <c r="AQ1099" s="21">
        <v>5.4254752745163178E-2</v>
      </c>
      <c r="AR1099" s="21">
        <v>4.194704043495804E-2</v>
      </c>
      <c r="AS1099" s="21">
        <v>4.8100896590060623E-2</v>
      </c>
      <c r="AT1099" s="21">
        <v>0.1073846190798349</v>
      </c>
      <c r="AU1099" s="21">
        <v>0.1012932176379724</v>
      </c>
      <c r="AV1099" s="21">
        <v>0.1043389183589037</v>
      </c>
      <c r="AW1099" s="21">
        <v>6.0175418229564889E-2</v>
      </c>
      <c r="AX1099" s="21">
        <v>2.1283272945137089E-2</v>
      </c>
      <c r="AY1099" s="21">
        <v>4.0729345587350987E-2</v>
      </c>
      <c r="AZ1099" s="21">
        <v>515.4</v>
      </c>
      <c r="BA1099" s="21">
        <v>2452.36</v>
      </c>
      <c r="BB1099" s="21">
        <v>1011.21</v>
      </c>
      <c r="BC1099" s="21">
        <v>3598.07</v>
      </c>
      <c r="BD1099" s="21">
        <v>413.85</v>
      </c>
      <c r="BE1099" s="21">
        <v>2498.0300000000002</v>
      </c>
      <c r="BF1099" s="21">
        <v>2453.5700000000002</v>
      </c>
      <c r="BG1099" s="21">
        <v>2498.0300000000002</v>
      </c>
      <c r="BH1099" s="21">
        <v>2453.5700000000002</v>
      </c>
      <c r="BI1099" s="21">
        <v>2498.0300000000002</v>
      </c>
      <c r="BJ1099" s="21">
        <v>2498.0300000000002</v>
      </c>
      <c r="BK1099" s="21">
        <v>2453.5700000000002</v>
      </c>
      <c r="BL1099" s="21">
        <v>2498.0300000000002</v>
      </c>
      <c r="BM1099" s="21">
        <v>2453.5700000000002</v>
      </c>
      <c r="BN1099" s="21">
        <v>2498.0300000000002</v>
      </c>
      <c r="BO1099" s="21">
        <v>2453.5700000000002</v>
      </c>
      <c r="BP1099" s="21">
        <v>135.53</v>
      </c>
      <c r="BQ1099" s="21">
        <v>102.92</v>
      </c>
      <c r="BR1099" s="21">
        <v>268.25</v>
      </c>
      <c r="BS1099" s="21">
        <v>248.53</v>
      </c>
      <c r="BT1099" s="21">
        <v>150.32</v>
      </c>
      <c r="BU1099" s="21">
        <v>52.22</v>
      </c>
    </row>
    <row r="1100" spans="1:73" ht="15.75" customHeight="1" x14ac:dyDescent="0.5">
      <c r="A1100" s="21" t="s">
        <v>24808</v>
      </c>
      <c r="B1100" s="21" t="s">
        <v>29994</v>
      </c>
      <c r="C1100" s="40">
        <v>1</v>
      </c>
      <c r="D1100" s="21" t="s">
        <v>35</v>
      </c>
      <c r="E1100" s="19"/>
      <c r="F1100" s="37"/>
      <c r="L1100" s="21">
        <v>2377115</v>
      </c>
      <c r="M1100" s="21">
        <v>2377228</v>
      </c>
      <c r="N1100" s="31" t="s">
        <v>38</v>
      </c>
      <c r="O1100" s="21" t="s">
        <v>29994</v>
      </c>
      <c r="P1100" s="31">
        <v>38</v>
      </c>
      <c r="Q1100" s="31" t="s">
        <v>41</v>
      </c>
      <c r="R1100" s="31" t="s">
        <v>42</v>
      </c>
      <c r="S1100" s="21" t="s">
        <v>29995</v>
      </c>
      <c r="T1100" s="21" t="s">
        <v>29996</v>
      </c>
      <c r="U1100" s="21" t="s">
        <v>29997</v>
      </c>
      <c r="V1100" s="21">
        <v>5.0135869775954456</v>
      </c>
      <c r="W1100" s="21">
        <v>1.6762281414785629</v>
      </c>
      <c r="X1100" s="21">
        <v>3.3449075595370048</v>
      </c>
      <c r="Y1100" s="21">
        <v>4.7542349440726301</v>
      </c>
      <c r="Z1100" s="21">
        <v>2.3070184351487111</v>
      </c>
      <c r="AA1100" s="21">
        <v>3.5306266896106711</v>
      </c>
      <c r="AB1100" s="21">
        <v>19394.61</v>
      </c>
      <c r="AC1100" s="21">
        <v>12867.8</v>
      </c>
      <c r="AD1100" s="21">
        <v>3868.41</v>
      </c>
      <c r="AE1100" s="21">
        <v>7676.64</v>
      </c>
      <c r="AF1100" s="21">
        <v>3868.41</v>
      </c>
      <c r="AG1100" s="21">
        <v>7676.64</v>
      </c>
      <c r="AH1100" s="21">
        <v>18391.330000000002</v>
      </c>
      <c r="AI1100" s="21">
        <v>17710.150000000001</v>
      </c>
      <c r="AJ1100" s="21">
        <v>0.46788287503278603</v>
      </c>
      <c r="AK1100" s="21">
        <v>1.8349733737676901</v>
      </c>
      <c r="AL1100" s="21">
        <v>1.151428124400238</v>
      </c>
      <c r="AM1100" s="21">
        <v>2.0353411597371478</v>
      </c>
      <c r="AN1100" s="21">
        <v>1.6762281414785629</v>
      </c>
      <c r="AO1100" s="21">
        <v>1.8557846506078559</v>
      </c>
      <c r="AP1100" s="21">
        <v>0.49775382562575138</v>
      </c>
      <c r="AQ1100" s="21">
        <v>0.78243794415193713</v>
      </c>
      <c r="AR1100" s="21">
        <v>1.9472269117739009</v>
      </c>
      <c r="AS1100" s="21">
        <v>1.3648324279629189</v>
      </c>
      <c r="AT1100" s="21">
        <v>0.89998186865512941</v>
      </c>
      <c r="AU1100" s="21">
        <v>1.855164499051668</v>
      </c>
      <c r="AV1100" s="21">
        <v>1.3775731838533991</v>
      </c>
      <c r="AW1100" s="21">
        <v>0.79315568136009718</v>
      </c>
      <c r="AX1100" s="21">
        <v>1.898864607432418</v>
      </c>
      <c r="AY1100" s="21">
        <v>1.346010144396258</v>
      </c>
      <c r="AZ1100" s="21">
        <v>5315.87</v>
      </c>
      <c r="BA1100" s="21">
        <v>14086.43</v>
      </c>
      <c r="BB1100" s="21">
        <v>23124.61</v>
      </c>
      <c r="BC1100" s="21">
        <v>12867.8</v>
      </c>
      <c r="BD1100" s="21">
        <v>5655.25</v>
      </c>
      <c r="BE1100" s="21">
        <v>11361.54</v>
      </c>
      <c r="BF1100" s="21">
        <v>7676.64</v>
      </c>
      <c r="BG1100" s="21">
        <v>11361.54</v>
      </c>
      <c r="BH1100" s="21">
        <v>7676.64</v>
      </c>
      <c r="BI1100" s="21">
        <v>11361.54</v>
      </c>
      <c r="BJ1100" s="21">
        <v>11361.54</v>
      </c>
      <c r="BK1100" s="21">
        <v>7676.64</v>
      </c>
      <c r="BL1100" s="21">
        <v>11361.54</v>
      </c>
      <c r="BM1100" s="21">
        <v>7676.64</v>
      </c>
      <c r="BN1100" s="21">
        <v>11361.54</v>
      </c>
      <c r="BO1100" s="21">
        <v>7676.64</v>
      </c>
      <c r="BP1100" s="21">
        <v>8889.7000000000007</v>
      </c>
      <c r="BQ1100" s="21">
        <v>14948.16</v>
      </c>
      <c r="BR1100" s="21">
        <v>10225.18</v>
      </c>
      <c r="BS1100" s="21">
        <v>14241.43</v>
      </c>
      <c r="BT1100" s="21">
        <v>9011.4699999999993</v>
      </c>
      <c r="BU1100" s="21">
        <v>14576.9</v>
      </c>
    </row>
    <row r="1101" spans="1:73" ht="15.75" customHeight="1" x14ac:dyDescent="0.5">
      <c r="A1101" s="21" t="s">
        <v>24850</v>
      </c>
      <c r="B1101" s="21" t="s">
        <v>33670</v>
      </c>
      <c r="C1101" s="40">
        <v>0</v>
      </c>
      <c r="D1101" s="21" t="s">
        <v>35</v>
      </c>
      <c r="E1101" s="19"/>
      <c r="F1101" s="37"/>
      <c r="L1101" s="21">
        <v>2377953</v>
      </c>
      <c r="M1101" s="21">
        <v>2378183</v>
      </c>
      <c r="N1101" s="31" t="s">
        <v>38</v>
      </c>
      <c r="O1101" s="21" t="s">
        <v>9494</v>
      </c>
      <c r="P1101" s="31">
        <v>77</v>
      </c>
      <c r="Q1101" s="31" t="s">
        <v>41</v>
      </c>
      <c r="R1101" s="31" t="s">
        <v>42</v>
      </c>
      <c r="S1101" s="21" t="s">
        <v>33671</v>
      </c>
      <c r="T1101" s="21" t="s">
        <v>33672</v>
      </c>
      <c r="U1101" s="21" t="s">
        <v>33673</v>
      </c>
      <c r="V1101" s="21">
        <v>1.1227734150545869</v>
      </c>
      <c r="W1101" s="21">
        <v>2.320435846119635</v>
      </c>
      <c r="X1101" s="21">
        <v>1.7216046305871111</v>
      </c>
      <c r="Y1101" s="21">
        <v>1.0771882781076421</v>
      </c>
      <c r="Z1101" s="21">
        <v>2.884812096953524</v>
      </c>
      <c r="AA1101" s="21">
        <v>1.9810001875305829</v>
      </c>
      <c r="AB1101" s="21">
        <v>58.62</v>
      </c>
      <c r="AC1101" s="21">
        <v>104.35</v>
      </c>
      <c r="AD1101" s="21">
        <v>52.21</v>
      </c>
      <c r="AE1101" s="21">
        <v>44.97</v>
      </c>
      <c r="AF1101" s="21">
        <v>52.21</v>
      </c>
      <c r="AG1101" s="21">
        <v>44.97</v>
      </c>
      <c r="AH1101" s="21">
        <v>56.24</v>
      </c>
      <c r="AI1101" s="21">
        <v>129.72999999999999</v>
      </c>
      <c r="AJ1101" s="21">
        <v>0.48511214230471772</v>
      </c>
      <c r="AK1101" s="21">
        <v>2.082277073604625</v>
      </c>
      <c r="AL1101" s="21">
        <v>1.2836946079546721</v>
      </c>
      <c r="AM1101" s="21">
        <v>1.6436581593194119</v>
      </c>
      <c r="AN1101" s="21">
        <v>2.320435846119635</v>
      </c>
      <c r="AO1101" s="21">
        <v>1.9820470027195241</v>
      </c>
      <c r="AP1101" s="21">
        <v>0</v>
      </c>
      <c r="AQ1101" s="21">
        <v>0.23936581593194131</v>
      </c>
      <c r="AR1101" s="21">
        <v>0.35935067822993111</v>
      </c>
      <c r="AS1101" s="21">
        <v>0.29935824708093622</v>
      </c>
      <c r="AT1101" s="21">
        <v>0.72119102861562256</v>
      </c>
      <c r="AU1101" s="21">
        <v>0.80609295085612631</v>
      </c>
      <c r="AV1101" s="21">
        <v>0.76364198973587438</v>
      </c>
      <c r="AW1101" s="21">
        <v>0</v>
      </c>
      <c r="AX1101" s="21">
        <v>0</v>
      </c>
      <c r="AY1101" s="21">
        <v>0</v>
      </c>
      <c r="AZ1101" s="21">
        <v>25.09</v>
      </c>
      <c r="BA1101" s="21">
        <v>93.64</v>
      </c>
      <c r="BB1101" s="21">
        <v>85.01</v>
      </c>
      <c r="BC1101" s="21">
        <v>104.35</v>
      </c>
      <c r="BD1101" s="21">
        <v>0</v>
      </c>
      <c r="BE1101" s="21">
        <v>51.72</v>
      </c>
      <c r="BF1101" s="21">
        <v>44.97</v>
      </c>
      <c r="BG1101" s="21">
        <v>51.72</v>
      </c>
      <c r="BH1101" s="21">
        <v>44.97</v>
      </c>
      <c r="BI1101" s="21">
        <v>51.72</v>
      </c>
      <c r="BJ1101" s="21">
        <v>51.72</v>
      </c>
      <c r="BK1101" s="21">
        <v>44.97</v>
      </c>
      <c r="BL1101" s="21">
        <v>51.72</v>
      </c>
      <c r="BM1101" s="21">
        <v>44.97</v>
      </c>
      <c r="BN1101" s="21">
        <v>51.72</v>
      </c>
      <c r="BO1101" s="21">
        <v>44.97</v>
      </c>
      <c r="BP1101" s="21">
        <v>12.38</v>
      </c>
      <c r="BQ1101" s="21">
        <v>16.16</v>
      </c>
      <c r="BR1101" s="21">
        <v>37.299999999999997</v>
      </c>
      <c r="BS1101" s="21">
        <v>36.25</v>
      </c>
      <c r="BT1101" s="21">
        <v>0</v>
      </c>
      <c r="BU1101" s="21">
        <v>0</v>
      </c>
    </row>
    <row r="1102" spans="1:73" ht="15.75" customHeight="1" x14ac:dyDescent="0.5">
      <c r="A1102" s="21" t="s">
        <v>24850</v>
      </c>
      <c r="B1102" s="21" t="s">
        <v>32544</v>
      </c>
      <c r="C1102" s="40">
        <v>0</v>
      </c>
      <c r="D1102" s="21" t="s">
        <v>35</v>
      </c>
      <c r="E1102" s="19"/>
      <c r="F1102" s="37"/>
      <c r="L1102" s="21">
        <v>2378007</v>
      </c>
      <c r="M1102" s="21">
        <v>2378183</v>
      </c>
      <c r="N1102" s="31" t="s">
        <v>38</v>
      </c>
      <c r="O1102" s="21" t="s">
        <v>9494</v>
      </c>
      <c r="P1102" s="31">
        <v>59</v>
      </c>
      <c r="Q1102" s="31" t="s">
        <v>41</v>
      </c>
      <c r="R1102" s="31" t="s">
        <v>42</v>
      </c>
      <c r="S1102" s="21" t="s">
        <v>32545</v>
      </c>
      <c r="T1102" s="21" t="s">
        <v>32546</v>
      </c>
      <c r="U1102" s="21" t="s">
        <v>32547</v>
      </c>
      <c r="V1102" s="21">
        <v>1.140625</v>
      </c>
      <c r="W1102" s="21">
        <v>1.8283132530120481</v>
      </c>
      <c r="X1102" s="21">
        <v>1.4844691265060239</v>
      </c>
      <c r="Y1102" s="21">
        <v>1.285205696202532</v>
      </c>
      <c r="Z1102" s="21">
        <v>3.0767068273092368</v>
      </c>
      <c r="AA1102" s="21">
        <v>2.1809562617558851</v>
      </c>
      <c r="AB1102" s="21">
        <v>57.67</v>
      </c>
      <c r="AC1102" s="21">
        <v>91.05</v>
      </c>
      <c r="AD1102" s="21">
        <v>50.56</v>
      </c>
      <c r="AE1102" s="21">
        <v>49.8</v>
      </c>
      <c r="AF1102" s="21">
        <v>50.56</v>
      </c>
      <c r="AG1102" s="21">
        <v>49.8</v>
      </c>
      <c r="AH1102" s="21">
        <v>64.98</v>
      </c>
      <c r="AI1102" s="21">
        <v>153.22</v>
      </c>
    </row>
    <row r="1103" spans="1:73" ht="15.75" customHeight="1" x14ac:dyDescent="0.5">
      <c r="A1103" s="21" t="s">
        <v>24808</v>
      </c>
      <c r="B1103" s="21" t="s">
        <v>32954</v>
      </c>
      <c r="C1103" s="40">
        <v>0</v>
      </c>
      <c r="D1103" s="21" t="s">
        <v>35</v>
      </c>
      <c r="E1103" s="19"/>
      <c r="F1103" s="37"/>
      <c r="L1103" s="21">
        <v>2378344</v>
      </c>
      <c r="M1103" s="21">
        <v>2378538</v>
      </c>
      <c r="N1103" s="31" t="s">
        <v>73</v>
      </c>
      <c r="O1103" s="21" t="s">
        <v>32954</v>
      </c>
      <c r="P1103" s="31">
        <v>65</v>
      </c>
      <c r="Q1103" s="31" t="s">
        <v>41</v>
      </c>
      <c r="R1103" s="31" t="s">
        <v>51</v>
      </c>
      <c r="S1103" s="21" t="s">
        <v>32955</v>
      </c>
      <c r="T1103" s="21" t="s">
        <v>32956</v>
      </c>
      <c r="U1103" s="21" t="s">
        <v>32957</v>
      </c>
      <c r="V1103" s="21">
        <v>5.7037844119997096</v>
      </c>
      <c r="W1103" s="21">
        <v>0.24711696869851729</v>
      </c>
      <c r="X1103" s="21">
        <v>2.9754506903491129</v>
      </c>
      <c r="Y1103" s="21">
        <v>5.0061015471780346</v>
      </c>
      <c r="Z1103" s="21">
        <v>0.41930807248764418</v>
      </c>
      <c r="AA1103" s="21">
        <v>2.7127048098328399</v>
      </c>
      <c r="AB1103" s="21">
        <v>785.24</v>
      </c>
      <c r="AC1103" s="21">
        <v>75</v>
      </c>
      <c r="AD1103" s="21">
        <v>137.66999999999999</v>
      </c>
      <c r="AE1103" s="21">
        <v>303.5</v>
      </c>
      <c r="AF1103" s="21">
        <v>137.66999999999999</v>
      </c>
      <c r="AG1103" s="21">
        <v>303.5</v>
      </c>
      <c r="AH1103" s="21">
        <v>689.19</v>
      </c>
      <c r="AI1103" s="21">
        <v>127.26</v>
      </c>
      <c r="AJ1103" s="21">
        <v>0</v>
      </c>
      <c r="AK1103" s="21">
        <v>0</v>
      </c>
      <c r="AL1103" s="21">
        <v>0</v>
      </c>
      <c r="AM1103" s="21">
        <v>0.36941863195679159</v>
      </c>
      <c r="AN1103" s="21">
        <v>0.24711696869851729</v>
      </c>
      <c r="AO1103" s="21">
        <v>0.30826780032765438</v>
      </c>
      <c r="AP1103" s="21">
        <v>0.13204065886141769</v>
      </c>
      <c r="AQ1103" s="21">
        <v>8.1854473481163415E-3</v>
      </c>
      <c r="AR1103" s="21">
        <v>0</v>
      </c>
      <c r="AS1103" s="21">
        <v>4.0927236740581708E-3</v>
      </c>
      <c r="AT1103" s="21">
        <v>0.27045523164145058</v>
      </c>
      <c r="AU1103" s="21">
        <v>0.25196046128500821</v>
      </c>
      <c r="AV1103" s="21">
        <v>0.26120784646322942</v>
      </c>
      <c r="AW1103" s="21">
        <v>0</v>
      </c>
      <c r="AX1103" s="21">
        <v>8.9983525535420092E-2</v>
      </c>
      <c r="AY1103" s="21">
        <v>4.4991762767710053E-2</v>
      </c>
      <c r="AZ1103" s="21">
        <v>0</v>
      </c>
      <c r="BA1103" s="21">
        <v>0</v>
      </c>
      <c r="BB1103" s="21">
        <v>110.12</v>
      </c>
      <c r="BC1103" s="21">
        <v>75</v>
      </c>
      <c r="BD1103" s="21">
        <v>39.36</v>
      </c>
      <c r="BE1103" s="21">
        <v>298.08999999999997</v>
      </c>
      <c r="BF1103" s="21">
        <v>303.5</v>
      </c>
      <c r="BG1103" s="21">
        <v>298.08999999999997</v>
      </c>
      <c r="BH1103" s="21">
        <v>303.5</v>
      </c>
      <c r="BI1103" s="21">
        <v>298.08999999999997</v>
      </c>
      <c r="BJ1103" s="21">
        <v>298.08999999999997</v>
      </c>
      <c r="BK1103" s="21">
        <v>303.5</v>
      </c>
      <c r="BL1103" s="21">
        <v>298.08999999999997</v>
      </c>
      <c r="BM1103" s="21">
        <v>303.5</v>
      </c>
      <c r="BN1103" s="21">
        <v>298.08999999999997</v>
      </c>
      <c r="BO1103" s="21">
        <v>303.5</v>
      </c>
      <c r="BP1103" s="21">
        <v>2.44</v>
      </c>
      <c r="BQ1103" s="21">
        <v>0</v>
      </c>
      <c r="BR1103" s="21">
        <v>80.62</v>
      </c>
      <c r="BS1103" s="21">
        <v>76.47</v>
      </c>
      <c r="BT1103" s="21">
        <v>0</v>
      </c>
      <c r="BU1103" s="21">
        <v>27.31</v>
      </c>
    </row>
    <row r="1104" spans="1:73" ht="15.75" customHeight="1" x14ac:dyDescent="0.5">
      <c r="A1104" s="21" t="s">
        <v>24850</v>
      </c>
      <c r="B1104" s="21" t="s">
        <v>30811</v>
      </c>
      <c r="C1104" s="40">
        <v>0</v>
      </c>
      <c r="D1104" s="21" t="s">
        <v>35</v>
      </c>
      <c r="E1104" s="19"/>
      <c r="F1104" s="37"/>
      <c r="L1104" s="21">
        <v>2379783</v>
      </c>
      <c r="M1104" s="21">
        <v>2379911</v>
      </c>
      <c r="N1104" s="31" t="s">
        <v>38</v>
      </c>
      <c r="O1104" s="21" t="s">
        <v>7074</v>
      </c>
      <c r="P1104" s="31">
        <v>43</v>
      </c>
      <c r="Q1104" s="31" t="s">
        <v>41</v>
      </c>
      <c r="R1104" s="31" t="s">
        <v>51</v>
      </c>
      <c r="S1104" s="21" t="s">
        <v>30812</v>
      </c>
      <c r="T1104" s="21" t="s">
        <v>30813</v>
      </c>
      <c r="U1104" s="21" t="s">
        <v>30814</v>
      </c>
      <c r="V1104" s="21">
        <v>0.37989304812834229</v>
      </c>
      <c r="W1104" s="21">
        <v>1.0187621306879451</v>
      </c>
      <c r="X1104" s="21">
        <v>0.69932758940814355</v>
      </c>
      <c r="Y1104" s="21">
        <v>7.0588235294117646E-2</v>
      </c>
      <c r="Z1104" s="21">
        <v>0.27194306663791251</v>
      </c>
      <c r="AA1104" s="21">
        <v>0.17126565096601501</v>
      </c>
      <c r="AB1104" s="21">
        <v>17.760000000000002</v>
      </c>
      <c r="AC1104" s="21">
        <v>47.24</v>
      </c>
      <c r="AD1104" s="21">
        <v>46.75</v>
      </c>
      <c r="AE1104" s="21">
        <v>46.37</v>
      </c>
      <c r="AF1104" s="21">
        <v>46.75</v>
      </c>
      <c r="AG1104" s="21">
        <v>46.37</v>
      </c>
      <c r="AH1104" s="21">
        <v>3.3</v>
      </c>
      <c r="AI1104" s="21">
        <v>12.61</v>
      </c>
      <c r="AJ1104" s="21">
        <v>0.22473745624270711</v>
      </c>
      <c r="AK1104" s="21">
        <v>0.75824886780245848</v>
      </c>
      <c r="AL1104" s="21">
        <v>0.49149316202258281</v>
      </c>
      <c r="AM1104" s="21">
        <v>0.56452742123687283</v>
      </c>
      <c r="AN1104" s="21">
        <v>1.0187621306879451</v>
      </c>
      <c r="AO1104" s="21">
        <v>0.79164477596240879</v>
      </c>
      <c r="AP1104" s="21">
        <v>0</v>
      </c>
      <c r="AQ1104" s="21">
        <v>8.634772462077013E-2</v>
      </c>
      <c r="AR1104" s="21">
        <v>0.19495363381496661</v>
      </c>
      <c r="AS1104" s="21">
        <v>0.14065067921786831</v>
      </c>
      <c r="AT1104" s="21">
        <v>4.4030338389731618</v>
      </c>
      <c r="AU1104" s="21">
        <v>3.2214794047875781</v>
      </c>
      <c r="AV1104" s="21">
        <v>3.81225662188037</v>
      </c>
      <c r="AW1104" s="21">
        <v>1.3869311551925321</v>
      </c>
      <c r="AX1104" s="21">
        <v>0</v>
      </c>
      <c r="AY1104" s="21">
        <v>0.69346557759626604</v>
      </c>
      <c r="AZ1104" s="21">
        <v>9.6300000000000008</v>
      </c>
      <c r="BA1104" s="21">
        <v>35.159999999999997</v>
      </c>
      <c r="BB1104" s="21">
        <v>24.19</v>
      </c>
      <c r="BC1104" s="21">
        <v>47.24</v>
      </c>
      <c r="BD1104" s="21">
        <v>0</v>
      </c>
      <c r="BE1104" s="21">
        <v>42.85</v>
      </c>
      <c r="BF1104" s="21">
        <v>46.37</v>
      </c>
      <c r="BG1104" s="21">
        <v>42.85</v>
      </c>
      <c r="BH1104" s="21">
        <v>46.37</v>
      </c>
      <c r="BI1104" s="21">
        <v>42.85</v>
      </c>
      <c r="BJ1104" s="21">
        <v>42.85</v>
      </c>
      <c r="BK1104" s="21">
        <v>46.37</v>
      </c>
      <c r="BL1104" s="21">
        <v>42.85</v>
      </c>
      <c r="BM1104" s="21">
        <v>46.37</v>
      </c>
      <c r="BN1104" s="21">
        <v>42.85</v>
      </c>
      <c r="BO1104" s="21">
        <v>46.37</v>
      </c>
      <c r="BP1104" s="21">
        <v>3.7</v>
      </c>
      <c r="BQ1104" s="21">
        <v>9.0399999999999991</v>
      </c>
      <c r="BR1104" s="21">
        <v>188.67</v>
      </c>
      <c r="BS1104" s="21">
        <v>149.38</v>
      </c>
      <c r="BT1104" s="21">
        <v>59.43</v>
      </c>
      <c r="BU1104" s="21">
        <v>0</v>
      </c>
    </row>
    <row r="1105" spans="1:73" ht="15.75" customHeight="1" x14ac:dyDescent="0.5">
      <c r="A1105" s="21" t="s">
        <v>24808</v>
      </c>
      <c r="B1105" s="21" t="s">
        <v>30663</v>
      </c>
      <c r="C1105" s="40">
        <v>0</v>
      </c>
      <c r="D1105" s="21" t="s">
        <v>35</v>
      </c>
      <c r="E1105" s="19"/>
      <c r="F1105" s="37"/>
      <c r="L1105" s="21">
        <v>238181</v>
      </c>
      <c r="M1105" s="21">
        <v>238306</v>
      </c>
      <c r="N1105" s="31" t="s">
        <v>73</v>
      </c>
      <c r="O1105" s="21" t="s">
        <v>30663</v>
      </c>
      <c r="P1105" s="31">
        <v>42</v>
      </c>
      <c r="Q1105" s="31" t="s">
        <v>41</v>
      </c>
      <c r="R1105" s="31" t="s">
        <v>51</v>
      </c>
      <c r="S1105" s="21" t="s">
        <v>30664</v>
      </c>
      <c r="T1105" s="21" t="s">
        <v>30665</v>
      </c>
      <c r="U1105" s="21" t="s">
        <v>30666</v>
      </c>
      <c r="V1105" s="21">
        <v>6.8676299618003644E-2</v>
      </c>
      <c r="W1105" s="21">
        <v>0.71697798532354906</v>
      </c>
      <c r="X1105" s="21">
        <v>0.39282714247077632</v>
      </c>
      <c r="Y1105" s="21">
        <v>0.154376349443614</v>
      </c>
      <c r="Z1105" s="21">
        <v>0.8974316210807205</v>
      </c>
      <c r="AA1105" s="21">
        <v>0.5259039852621672</v>
      </c>
      <c r="AB1105" s="21">
        <v>8.27</v>
      </c>
      <c r="AC1105" s="21">
        <v>42.99</v>
      </c>
      <c r="AD1105" s="21">
        <v>120.42</v>
      </c>
      <c r="AE1105" s="21">
        <v>59.96</v>
      </c>
      <c r="AF1105" s="21">
        <v>120.42</v>
      </c>
      <c r="AG1105" s="21">
        <v>59.96</v>
      </c>
      <c r="AH1105" s="21">
        <v>18.59</v>
      </c>
      <c r="AI1105" s="21">
        <v>53.81</v>
      </c>
      <c r="AJ1105" s="21">
        <v>0</v>
      </c>
      <c r="AK1105" s="21">
        <v>0.1847898599066044</v>
      </c>
      <c r="AL1105" s="21">
        <v>9.2394929953302202E-2</v>
      </c>
      <c r="AM1105" s="21">
        <v>8.7196071385794716E-2</v>
      </c>
      <c r="AN1105" s="21">
        <v>0.71697798532354906</v>
      </c>
      <c r="AO1105" s="21">
        <v>0.40208702835467192</v>
      </c>
      <c r="AP1105" s="21">
        <v>0</v>
      </c>
      <c r="AQ1105" s="21">
        <v>0.31716373218349497</v>
      </c>
      <c r="AR1105" s="21">
        <v>0.1235823882588392</v>
      </c>
      <c r="AS1105" s="21">
        <v>0.22037306022116709</v>
      </c>
      <c r="AT1105" s="21">
        <v>0.5316804407713499</v>
      </c>
      <c r="AU1105" s="21">
        <v>0.4099399599733155</v>
      </c>
      <c r="AV1105" s="21">
        <v>0.47081020037233268</v>
      </c>
      <c r="AW1105" s="21">
        <v>0</v>
      </c>
      <c r="AX1105" s="21">
        <v>0</v>
      </c>
      <c r="AY1105" s="21">
        <v>0</v>
      </c>
      <c r="AZ1105" s="21">
        <v>0</v>
      </c>
      <c r="BA1105" s="21">
        <v>11.08</v>
      </c>
      <c r="BB1105" s="21">
        <v>7.28</v>
      </c>
      <c r="BC1105" s="21">
        <v>42.99</v>
      </c>
      <c r="BD1105" s="21">
        <v>0</v>
      </c>
      <c r="BE1105" s="21">
        <v>83.49</v>
      </c>
      <c r="BF1105" s="21">
        <v>59.96</v>
      </c>
      <c r="BG1105" s="21">
        <v>83.49</v>
      </c>
      <c r="BH1105" s="21">
        <v>59.96</v>
      </c>
      <c r="BI1105" s="21">
        <v>83.49</v>
      </c>
      <c r="BJ1105" s="21">
        <v>83.49</v>
      </c>
      <c r="BK1105" s="21">
        <v>59.96</v>
      </c>
      <c r="BL1105" s="21">
        <v>83.49</v>
      </c>
      <c r="BM1105" s="21">
        <v>59.96</v>
      </c>
      <c r="BN1105" s="21">
        <v>83.49</v>
      </c>
      <c r="BO1105" s="21">
        <v>59.96</v>
      </c>
      <c r="BP1105" s="21">
        <v>26.48</v>
      </c>
      <c r="BQ1105" s="21">
        <v>7.41</v>
      </c>
      <c r="BR1105" s="21">
        <v>44.39</v>
      </c>
      <c r="BS1105" s="21">
        <v>24.58</v>
      </c>
      <c r="BT1105" s="21">
        <v>0</v>
      </c>
      <c r="BU1105" s="21">
        <v>0</v>
      </c>
    </row>
    <row r="1106" spans="1:73" ht="15.75" customHeight="1" x14ac:dyDescent="0.5">
      <c r="A1106" s="21" t="s">
        <v>24850</v>
      </c>
      <c r="B1106" s="21" t="s">
        <v>27554</v>
      </c>
      <c r="C1106" s="40">
        <v>0</v>
      </c>
      <c r="D1106" s="21" t="s">
        <v>35</v>
      </c>
      <c r="E1106" s="19"/>
      <c r="F1106" s="37"/>
      <c r="L1106" s="21">
        <v>2382982</v>
      </c>
      <c r="M1106" s="21">
        <v>2383056</v>
      </c>
      <c r="N1106" s="31" t="s">
        <v>38</v>
      </c>
      <c r="O1106" s="21" t="s">
        <v>27555</v>
      </c>
      <c r="P1106" s="31">
        <v>25</v>
      </c>
      <c r="Q1106" s="31" t="s">
        <v>41</v>
      </c>
      <c r="R1106" s="31" t="s">
        <v>42</v>
      </c>
      <c r="S1106" s="21" t="s">
        <v>27556</v>
      </c>
      <c r="T1106" s="21" t="s">
        <v>27557</v>
      </c>
      <c r="U1106" s="21" t="s">
        <v>27558</v>
      </c>
      <c r="V1106" s="21">
        <v>1.427965557126333</v>
      </c>
      <c r="W1106" s="21">
        <v>2.642784206943499</v>
      </c>
      <c r="X1106" s="21">
        <v>2.0353748820349158</v>
      </c>
      <c r="Y1106" s="21">
        <v>0.91235059760956161</v>
      </c>
      <c r="Z1106" s="21">
        <v>0.73842750170183802</v>
      </c>
      <c r="AA1106" s="21">
        <v>0.82538904965569981</v>
      </c>
      <c r="AB1106" s="21">
        <v>111.11</v>
      </c>
      <c r="AC1106" s="21">
        <v>155.29</v>
      </c>
      <c r="AD1106" s="21">
        <v>77.81</v>
      </c>
      <c r="AE1106" s="21">
        <v>58.76</v>
      </c>
      <c r="AF1106" s="21">
        <v>77.81</v>
      </c>
      <c r="AG1106" s="21">
        <v>58.76</v>
      </c>
      <c r="AH1106" s="21">
        <v>70.989999999999995</v>
      </c>
      <c r="AI1106" s="21">
        <v>43.39</v>
      </c>
      <c r="AJ1106" s="21">
        <v>0.85123387549074603</v>
      </c>
      <c r="AK1106" s="21">
        <v>1.662355343771273</v>
      </c>
      <c r="AL1106" s="21">
        <v>1.2567946096310101</v>
      </c>
      <c r="AM1106" s="21">
        <v>1.4067582725743131</v>
      </c>
      <c r="AN1106" s="21">
        <v>2.642784206943499</v>
      </c>
      <c r="AO1106" s="21">
        <v>2.0247712397589059</v>
      </c>
      <c r="AP1106" s="21">
        <v>0.71747055524397096</v>
      </c>
      <c r="AQ1106" s="21">
        <v>0.98022994952327547</v>
      </c>
      <c r="AR1106" s="21">
        <v>0.2117086453369639</v>
      </c>
      <c r="AS1106" s="21">
        <v>0.59596929743011973</v>
      </c>
      <c r="AT1106" s="21">
        <v>1.102215367358385</v>
      </c>
      <c r="AU1106" s="21">
        <v>1.848025867937372</v>
      </c>
      <c r="AV1106" s="21">
        <v>1.4751206176478791</v>
      </c>
      <c r="AW1106" s="21">
        <v>1.433258553000561</v>
      </c>
      <c r="AX1106" s="21">
        <v>2.4171204901293399</v>
      </c>
      <c r="AY1106" s="21">
        <v>1.9251895215649499</v>
      </c>
      <c r="AZ1106" s="21">
        <v>60.71</v>
      </c>
      <c r="BA1106" s="21">
        <v>97.68</v>
      </c>
      <c r="BB1106" s="21">
        <v>100.33</v>
      </c>
      <c r="BC1106" s="21">
        <v>155.29</v>
      </c>
      <c r="BD1106" s="21">
        <v>51.17</v>
      </c>
      <c r="BE1106" s="21">
        <v>71.319999999999993</v>
      </c>
      <c r="BF1106" s="21">
        <v>58.76</v>
      </c>
      <c r="BG1106" s="21">
        <v>71.319999999999993</v>
      </c>
      <c r="BH1106" s="21">
        <v>58.76</v>
      </c>
      <c r="BI1106" s="21">
        <v>71.319999999999993</v>
      </c>
      <c r="BJ1106" s="21">
        <v>71.319999999999993</v>
      </c>
      <c r="BK1106" s="21">
        <v>58.76</v>
      </c>
      <c r="BL1106" s="21">
        <v>71.319999999999993</v>
      </c>
      <c r="BM1106" s="21">
        <v>58.76</v>
      </c>
      <c r="BN1106" s="21">
        <v>71.319999999999993</v>
      </c>
      <c r="BO1106" s="21">
        <v>58.76</v>
      </c>
      <c r="BP1106" s="21">
        <v>69.91</v>
      </c>
      <c r="BQ1106" s="21">
        <v>12.44</v>
      </c>
      <c r="BR1106" s="21">
        <v>78.61</v>
      </c>
      <c r="BS1106" s="21">
        <v>108.59</v>
      </c>
      <c r="BT1106" s="21">
        <v>102.22</v>
      </c>
      <c r="BU1106" s="21">
        <v>142.03</v>
      </c>
    </row>
    <row r="1107" spans="1:73" ht="15.75" customHeight="1" x14ac:dyDescent="0.5">
      <c r="A1107" s="21" t="s">
        <v>24808</v>
      </c>
      <c r="B1107" s="21" t="s">
        <v>32958</v>
      </c>
      <c r="C1107" s="40">
        <v>0</v>
      </c>
      <c r="D1107" s="21" t="s">
        <v>35</v>
      </c>
      <c r="E1107" s="19"/>
      <c r="F1107" s="37"/>
      <c r="L1107" s="21">
        <v>2383213</v>
      </c>
      <c r="M1107" s="21">
        <v>2383407</v>
      </c>
      <c r="N1107" s="31" t="s">
        <v>38</v>
      </c>
      <c r="O1107" s="21" t="s">
        <v>32958</v>
      </c>
      <c r="P1107" s="31">
        <v>65</v>
      </c>
      <c r="Q1107" s="31" t="s">
        <v>58</v>
      </c>
      <c r="R1107" s="31" t="s">
        <v>76</v>
      </c>
      <c r="S1107" s="21" t="s">
        <v>32959</v>
      </c>
      <c r="T1107" s="21" t="s">
        <v>32960</v>
      </c>
      <c r="U1107" s="21" t="s">
        <v>32961</v>
      </c>
      <c r="V1107" s="21">
        <v>2.2073002754820941</v>
      </c>
      <c r="W1107" s="21">
        <v>2.5696821515892418</v>
      </c>
      <c r="X1107" s="21">
        <v>2.388491213535668</v>
      </c>
      <c r="Y1107" s="21">
        <v>0.76890113253749615</v>
      </c>
      <c r="Z1107" s="21">
        <v>0.91817440912795434</v>
      </c>
      <c r="AA1107" s="21">
        <v>0.84353777083272519</v>
      </c>
      <c r="AB1107" s="21">
        <v>288.45</v>
      </c>
      <c r="AC1107" s="21">
        <v>157.65</v>
      </c>
      <c r="AD1107" s="21">
        <v>130.68</v>
      </c>
      <c r="AE1107" s="21">
        <v>61.35</v>
      </c>
      <c r="AF1107" s="21">
        <v>130.68</v>
      </c>
      <c r="AG1107" s="21">
        <v>61.35</v>
      </c>
      <c r="AH1107" s="21">
        <v>100.48</v>
      </c>
      <c r="AI1107" s="21">
        <v>56.33</v>
      </c>
      <c r="AJ1107" s="21">
        <v>0.72154892107596813</v>
      </c>
      <c r="AK1107" s="21">
        <v>2.3621841890790538</v>
      </c>
      <c r="AL1107" s="21">
        <v>1.541866555077511</v>
      </c>
      <c r="AM1107" s="21">
        <v>3.8671297664794562</v>
      </c>
      <c r="AN1107" s="21">
        <v>2.5696821515892418</v>
      </c>
      <c r="AO1107" s="21">
        <v>3.218405959034349</v>
      </c>
      <c r="AP1107" s="21">
        <v>0.872598285545374</v>
      </c>
      <c r="AQ1107" s="21">
        <v>1.120011823825007</v>
      </c>
      <c r="AR1107" s="21">
        <v>0.8969845150774246</v>
      </c>
      <c r="AS1107" s="21">
        <v>1.0084981694512161</v>
      </c>
      <c r="AT1107" s="21">
        <v>1.741501625775939</v>
      </c>
      <c r="AU1107" s="21">
        <v>2.1572942135289321</v>
      </c>
      <c r="AV1107" s="21">
        <v>1.9493979196524349</v>
      </c>
      <c r="AW1107" s="21">
        <v>2.905409399940881</v>
      </c>
      <c r="AX1107" s="21">
        <v>0.89046454767726169</v>
      </c>
      <c r="AY1107" s="21">
        <v>1.897936973809071</v>
      </c>
      <c r="AZ1107" s="21">
        <v>48.82</v>
      </c>
      <c r="BA1107" s="21">
        <v>144.91999999999999</v>
      </c>
      <c r="BB1107" s="21">
        <v>261.64999999999998</v>
      </c>
      <c r="BC1107" s="21">
        <v>157.65</v>
      </c>
      <c r="BD1107" s="21">
        <v>59.04</v>
      </c>
      <c r="BE1107" s="21">
        <v>67.66</v>
      </c>
      <c r="BF1107" s="21">
        <v>61.35</v>
      </c>
      <c r="BG1107" s="21">
        <v>67.66</v>
      </c>
      <c r="BH1107" s="21">
        <v>61.35</v>
      </c>
      <c r="BI1107" s="21">
        <v>67.66</v>
      </c>
      <c r="BJ1107" s="21">
        <v>67.66</v>
      </c>
      <c r="BK1107" s="21">
        <v>61.35</v>
      </c>
      <c r="BL1107" s="21">
        <v>67.66</v>
      </c>
      <c r="BM1107" s="21">
        <v>61.35</v>
      </c>
      <c r="BN1107" s="21">
        <v>67.66</v>
      </c>
      <c r="BO1107" s="21">
        <v>61.35</v>
      </c>
      <c r="BP1107" s="21">
        <v>75.78</v>
      </c>
      <c r="BQ1107" s="21">
        <v>55.03</v>
      </c>
      <c r="BR1107" s="21">
        <v>117.83</v>
      </c>
      <c r="BS1107" s="21">
        <v>132.35</v>
      </c>
      <c r="BT1107" s="21">
        <v>196.58</v>
      </c>
      <c r="BU1107" s="21">
        <v>54.63</v>
      </c>
    </row>
    <row r="1108" spans="1:73" ht="15.75" customHeight="1" x14ac:dyDescent="0.5">
      <c r="A1108" s="17" t="s">
        <v>24850</v>
      </c>
      <c r="B1108" s="17" t="s">
        <v>28119</v>
      </c>
      <c r="C1108" s="48">
        <v>0</v>
      </c>
      <c r="D1108" s="17" t="s">
        <v>35</v>
      </c>
      <c r="E1108" s="19"/>
      <c r="F1108" s="36" t="s">
        <v>24659</v>
      </c>
      <c r="G1108" s="17"/>
      <c r="H1108" s="17"/>
      <c r="I1108" s="17"/>
      <c r="J1108" s="17"/>
      <c r="K1108" s="17"/>
      <c r="L1108" s="17">
        <v>2383449</v>
      </c>
      <c r="M1108" s="17">
        <v>2383550</v>
      </c>
      <c r="N1108" s="30" t="s">
        <v>38</v>
      </c>
      <c r="O1108" s="17" t="s">
        <v>28120</v>
      </c>
      <c r="P1108" s="30">
        <v>34</v>
      </c>
      <c r="Q1108" s="30" t="s">
        <v>41</v>
      </c>
      <c r="R1108" s="30" t="s">
        <v>76</v>
      </c>
      <c r="S1108" s="17" t="s">
        <v>28121</v>
      </c>
      <c r="T1108" s="17" t="s">
        <v>28122</v>
      </c>
      <c r="U1108" s="17" t="s">
        <v>28123</v>
      </c>
      <c r="V1108" s="17">
        <v>20.067343210844889</v>
      </c>
      <c r="W1108" s="17">
        <v>1.165923894552763</v>
      </c>
      <c r="X1108" s="17">
        <v>10.61663355269882</v>
      </c>
      <c r="Y1108" s="17">
        <v>25.308818223210238</v>
      </c>
      <c r="Z1108" s="17">
        <v>2.6311805049099291</v>
      </c>
      <c r="AA1108" s="17">
        <v>13.969999364060079</v>
      </c>
      <c r="AB1108" s="17">
        <v>479963.29</v>
      </c>
      <c r="AC1108" s="17">
        <v>28408.82</v>
      </c>
      <c r="AD1108" s="17">
        <v>23917.63</v>
      </c>
      <c r="AE1108" s="17">
        <v>24365.93</v>
      </c>
      <c r="AF1108" s="17">
        <v>23917.63</v>
      </c>
      <c r="AG1108" s="17">
        <v>24365.93</v>
      </c>
      <c r="AH1108" s="17">
        <v>605326.94999999995</v>
      </c>
      <c r="AI1108" s="17">
        <v>64111.16</v>
      </c>
      <c r="AJ1108" s="17">
        <v>2.05393494740157E-2</v>
      </c>
      <c r="AK1108" s="17">
        <v>3.4110333568224148E-2</v>
      </c>
      <c r="AL1108" s="17">
        <v>2.7324841521119931E-2</v>
      </c>
      <c r="AM1108" s="17">
        <v>8.2621448762456033</v>
      </c>
      <c r="AN1108" s="17">
        <v>1.165923894552763</v>
      </c>
      <c r="AO1108" s="17">
        <v>4.7140343853991826</v>
      </c>
      <c r="AP1108" s="17">
        <v>0.65057659576063398</v>
      </c>
      <c r="AQ1108" s="17">
        <v>3.6573810255756588E-2</v>
      </c>
      <c r="AR1108" s="17">
        <v>2.609340172938197E-2</v>
      </c>
      <c r="AS1108" s="17">
        <v>3.1333605992569277E-2</v>
      </c>
      <c r="AT1108" s="17">
        <v>3.529803121415021</v>
      </c>
      <c r="AU1108" s="17">
        <v>1.586033859573593</v>
      </c>
      <c r="AV1108" s="17">
        <v>2.5579184904943069</v>
      </c>
      <c r="AW1108" s="17">
        <v>0.49311590399568123</v>
      </c>
      <c r="AX1108" s="17">
        <v>5.3576448754469867E-2</v>
      </c>
      <c r="AY1108" s="17">
        <v>0.27334617637507552</v>
      </c>
      <c r="AZ1108" s="17">
        <v>438.29</v>
      </c>
      <c r="BA1108" s="17">
        <v>831.13</v>
      </c>
      <c r="BB1108" s="17">
        <v>176306.24</v>
      </c>
      <c r="BC1108" s="17">
        <v>28408.82</v>
      </c>
      <c r="BD1108" s="17">
        <v>13882.68</v>
      </c>
      <c r="BE1108" s="17">
        <v>21339.040000000001</v>
      </c>
      <c r="BF1108" s="17">
        <v>24365.93</v>
      </c>
      <c r="BG1108" s="17">
        <v>21339.040000000001</v>
      </c>
      <c r="BH1108" s="17">
        <v>24365.93</v>
      </c>
      <c r="BI1108" s="17">
        <v>21339.040000000001</v>
      </c>
      <c r="BJ1108" s="17">
        <v>21339.040000000001</v>
      </c>
      <c r="BK1108" s="17">
        <v>24365.93</v>
      </c>
      <c r="BL1108" s="17">
        <v>21339.040000000001</v>
      </c>
      <c r="BM1108" s="17">
        <v>24365.93</v>
      </c>
      <c r="BN1108" s="17">
        <v>21339.040000000001</v>
      </c>
      <c r="BO1108" s="17">
        <v>24365.93</v>
      </c>
      <c r="BP1108" s="17">
        <v>780.45</v>
      </c>
      <c r="BQ1108" s="17">
        <v>635.79</v>
      </c>
      <c r="BR1108" s="17">
        <v>75322.61</v>
      </c>
      <c r="BS1108" s="17">
        <v>38645.19</v>
      </c>
      <c r="BT1108" s="17">
        <v>10522.62</v>
      </c>
      <c r="BU1108" s="17">
        <v>1305.44</v>
      </c>
    </row>
    <row r="1109" spans="1:73" ht="15.75" customHeight="1" x14ac:dyDescent="0.5">
      <c r="A1109" s="21" t="s">
        <v>24808</v>
      </c>
      <c r="B1109" s="21" t="s">
        <v>28775</v>
      </c>
      <c r="C1109" s="40">
        <v>0</v>
      </c>
      <c r="D1109" s="21" t="s">
        <v>35</v>
      </c>
      <c r="E1109" s="19"/>
      <c r="F1109" s="37"/>
      <c r="L1109" s="21">
        <v>2384955</v>
      </c>
      <c r="M1109" s="21">
        <v>2385047</v>
      </c>
      <c r="N1109" s="31" t="s">
        <v>73</v>
      </c>
      <c r="O1109" s="21" t="s">
        <v>28775</v>
      </c>
      <c r="P1109" s="31">
        <v>31</v>
      </c>
      <c r="Q1109" s="31" t="s">
        <v>41</v>
      </c>
      <c r="R1109" s="31" t="s">
        <v>51</v>
      </c>
      <c r="S1109" s="21" t="s">
        <v>28776</v>
      </c>
      <c r="T1109" s="21" t="s">
        <v>28777</v>
      </c>
      <c r="U1109" s="21" t="s">
        <v>28778</v>
      </c>
      <c r="V1109" s="21">
        <v>5.2021857923497263</v>
      </c>
      <c r="W1109" s="21">
        <v>1.9359305760709009</v>
      </c>
      <c r="X1109" s="21">
        <v>3.5690581842103142</v>
      </c>
      <c r="Y1109" s="21">
        <v>8.1345628415300553</v>
      </c>
      <c r="Z1109" s="21">
        <v>10.90324963072378</v>
      </c>
      <c r="AA1109" s="21">
        <v>9.5189062361269183</v>
      </c>
      <c r="AB1109" s="21">
        <v>76.16</v>
      </c>
      <c r="AC1109" s="21">
        <v>104.85</v>
      </c>
      <c r="AD1109" s="21">
        <v>14.64</v>
      </c>
      <c r="AE1109" s="21">
        <v>54.16</v>
      </c>
      <c r="AF1109" s="21">
        <v>14.64</v>
      </c>
      <c r="AG1109" s="21">
        <v>54.16</v>
      </c>
      <c r="AH1109" s="21">
        <v>119.09</v>
      </c>
      <c r="AI1109" s="21">
        <v>590.52</v>
      </c>
      <c r="AJ1109" s="21">
        <v>0.69016069918240774</v>
      </c>
      <c r="AK1109" s="21">
        <v>0.69257754800590843</v>
      </c>
      <c r="AL1109" s="21">
        <v>0.69136912359415814</v>
      </c>
      <c r="AM1109" s="21">
        <v>4.3952636030448273</v>
      </c>
      <c r="AN1109" s="21">
        <v>1.9359305760709009</v>
      </c>
      <c r="AO1109" s="21">
        <v>3.1655970895578638</v>
      </c>
      <c r="AP1109" s="21">
        <v>1.7449957710741471</v>
      </c>
      <c r="AQ1109" s="21">
        <v>2.6733859599661689</v>
      </c>
      <c r="AR1109" s="21">
        <v>5.0481905465288044</v>
      </c>
      <c r="AS1109" s="21">
        <v>3.860788253247486</v>
      </c>
      <c r="AT1109" s="21">
        <v>8.4092190583591773</v>
      </c>
      <c r="AU1109" s="21">
        <v>10.771602658788771</v>
      </c>
      <c r="AV1109" s="21">
        <v>9.5904108585739749</v>
      </c>
      <c r="AW1109" s="21">
        <v>0</v>
      </c>
      <c r="AX1109" s="21">
        <v>2.114844903988184</v>
      </c>
      <c r="AY1109" s="21">
        <v>1.057422451994092</v>
      </c>
      <c r="AZ1109" s="21">
        <v>48.96</v>
      </c>
      <c r="BA1109" s="21">
        <v>37.51</v>
      </c>
      <c r="BB1109" s="21">
        <v>311.8</v>
      </c>
      <c r="BC1109" s="21">
        <v>104.85</v>
      </c>
      <c r="BD1109" s="21">
        <v>123.79</v>
      </c>
      <c r="BE1109" s="21">
        <v>70.94</v>
      </c>
      <c r="BF1109" s="21">
        <v>54.16</v>
      </c>
      <c r="BG1109" s="21">
        <v>70.94</v>
      </c>
      <c r="BH1109" s="21">
        <v>54.16</v>
      </c>
      <c r="BI1109" s="21">
        <v>70.94</v>
      </c>
      <c r="BJ1109" s="21">
        <v>70.94</v>
      </c>
      <c r="BK1109" s="21">
        <v>54.16</v>
      </c>
      <c r="BL1109" s="21">
        <v>70.94</v>
      </c>
      <c r="BM1109" s="21">
        <v>54.16</v>
      </c>
      <c r="BN1109" s="21">
        <v>70.94</v>
      </c>
      <c r="BO1109" s="21">
        <v>54.16</v>
      </c>
      <c r="BP1109" s="21">
        <v>189.65</v>
      </c>
      <c r="BQ1109" s="21">
        <v>273.41000000000003</v>
      </c>
      <c r="BR1109" s="21">
        <v>596.54999999999995</v>
      </c>
      <c r="BS1109" s="21">
        <v>583.39</v>
      </c>
      <c r="BT1109" s="21">
        <v>0</v>
      </c>
      <c r="BU1109" s="21">
        <v>114.54</v>
      </c>
    </row>
    <row r="1110" spans="1:73" ht="15.75" customHeight="1" x14ac:dyDescent="0.5">
      <c r="A1110" s="21" t="s">
        <v>24808</v>
      </c>
      <c r="B1110" s="21" t="s">
        <v>25813</v>
      </c>
      <c r="C1110" s="40">
        <v>0</v>
      </c>
      <c r="D1110" s="21" t="s">
        <v>35</v>
      </c>
      <c r="E1110" s="19"/>
      <c r="F1110" s="37"/>
      <c r="L1110" s="21">
        <v>2385064</v>
      </c>
      <c r="M1110" s="21">
        <v>2385111</v>
      </c>
      <c r="N1110" s="31" t="s">
        <v>73</v>
      </c>
      <c r="O1110" s="21" t="s">
        <v>25813</v>
      </c>
      <c r="P1110" s="31">
        <v>16</v>
      </c>
      <c r="Q1110" s="31" t="s">
        <v>41</v>
      </c>
      <c r="R1110" s="31" t="s">
        <v>76</v>
      </c>
      <c r="S1110" s="21" t="s">
        <v>25814</v>
      </c>
      <c r="T1110" s="21" t="s">
        <v>25815</v>
      </c>
      <c r="U1110" s="21" t="s">
        <v>25816</v>
      </c>
      <c r="V1110" s="21">
        <v>11.01480437081424</v>
      </c>
      <c r="W1110" s="21">
        <v>0.24918344220770561</v>
      </c>
      <c r="X1110" s="21">
        <v>5.6319939065109734</v>
      </c>
      <c r="Y1110" s="21">
        <v>29.951180824814941</v>
      </c>
      <c r="Z1110" s="21">
        <v>2.142014398080256</v>
      </c>
      <c r="AA1110" s="21">
        <v>16.046597611447599</v>
      </c>
      <c r="AB1110" s="21">
        <v>624.98</v>
      </c>
      <c r="AC1110" s="21">
        <v>299.06</v>
      </c>
      <c r="AD1110" s="21">
        <v>56.74</v>
      </c>
      <c r="AE1110" s="21">
        <v>1200.1600000000001</v>
      </c>
      <c r="AF1110" s="21">
        <v>56.74</v>
      </c>
      <c r="AG1110" s="21">
        <v>1200.1600000000001</v>
      </c>
      <c r="AH1110" s="21">
        <v>1699.43</v>
      </c>
      <c r="AI1110" s="21">
        <v>2570.7600000000002</v>
      </c>
      <c r="AJ1110" s="21">
        <v>5.5655941735041937E-2</v>
      </c>
      <c r="AK1110" s="21">
        <v>0.25434942007732297</v>
      </c>
      <c r="AL1110" s="21">
        <v>0.15500268090618249</v>
      </c>
      <c r="AM1110" s="21">
        <v>0.67678620816815704</v>
      </c>
      <c r="AN1110" s="21">
        <v>0.24918344220770561</v>
      </c>
      <c r="AO1110" s="21">
        <v>0.46298482518793133</v>
      </c>
      <c r="AP1110" s="21">
        <v>7.3707015764727574E-2</v>
      </c>
      <c r="AQ1110" s="21">
        <v>0.54016778832857004</v>
      </c>
      <c r="AR1110" s="21">
        <v>0.38873983468870821</v>
      </c>
      <c r="AS1110" s="21">
        <v>0.46445381150863913</v>
      </c>
      <c r="AT1110" s="21">
        <v>2.450511662210749</v>
      </c>
      <c r="AU1110" s="21">
        <v>2.0608168910811888</v>
      </c>
      <c r="AV1110" s="21">
        <v>2.2556642766459691</v>
      </c>
      <c r="AW1110" s="21">
        <v>0.44173504194708207</v>
      </c>
      <c r="AX1110" s="21">
        <v>9.2454339421410472E-2</v>
      </c>
      <c r="AY1110" s="21">
        <v>0.26709469068424629</v>
      </c>
      <c r="AZ1110" s="21">
        <v>60.37</v>
      </c>
      <c r="BA1110" s="21">
        <v>305.26</v>
      </c>
      <c r="BB1110" s="21">
        <v>734.11</v>
      </c>
      <c r="BC1110" s="21">
        <v>299.06</v>
      </c>
      <c r="BD1110" s="21">
        <v>79.95</v>
      </c>
      <c r="BE1110" s="21">
        <v>1084.7</v>
      </c>
      <c r="BF1110" s="21">
        <v>1200.1600000000001</v>
      </c>
      <c r="BG1110" s="21">
        <v>1084.7</v>
      </c>
      <c r="BH1110" s="21">
        <v>1200.1600000000001</v>
      </c>
      <c r="BI1110" s="21">
        <v>1084.7</v>
      </c>
      <c r="BJ1110" s="21">
        <v>1084.7</v>
      </c>
      <c r="BK1110" s="21">
        <v>1200.1600000000001</v>
      </c>
      <c r="BL1110" s="21">
        <v>1084.7</v>
      </c>
      <c r="BM1110" s="21">
        <v>1200.1600000000001</v>
      </c>
      <c r="BN1110" s="21">
        <v>1084.7</v>
      </c>
      <c r="BO1110" s="21">
        <v>1200.1600000000001</v>
      </c>
      <c r="BP1110" s="21">
        <v>585.91999999999996</v>
      </c>
      <c r="BQ1110" s="21">
        <v>466.55</v>
      </c>
      <c r="BR1110" s="21">
        <v>2658.07</v>
      </c>
      <c r="BS1110" s="21">
        <v>2473.31</v>
      </c>
      <c r="BT1110" s="21">
        <v>479.15</v>
      </c>
      <c r="BU1110" s="21">
        <v>110.96</v>
      </c>
    </row>
    <row r="1111" spans="1:73" ht="15.75" customHeight="1" x14ac:dyDescent="0.5">
      <c r="A1111" s="21" t="s">
        <v>24808</v>
      </c>
      <c r="B1111" s="21" t="s">
        <v>28779</v>
      </c>
      <c r="C1111" s="40">
        <v>0</v>
      </c>
      <c r="D1111" s="21" t="s">
        <v>35</v>
      </c>
      <c r="E1111" s="19"/>
      <c r="F1111" s="37"/>
      <c r="L1111" s="21">
        <v>238696</v>
      </c>
      <c r="M1111" s="21">
        <v>238788</v>
      </c>
      <c r="N1111" s="31" t="s">
        <v>38</v>
      </c>
      <c r="O1111" s="21" t="s">
        <v>28779</v>
      </c>
      <c r="P1111" s="31">
        <v>31</v>
      </c>
      <c r="Q1111" s="31" t="s">
        <v>58</v>
      </c>
      <c r="R1111" s="31" t="s">
        <v>51</v>
      </c>
      <c r="S1111" s="21" t="s">
        <v>28780</v>
      </c>
      <c r="T1111" s="21" t="s">
        <v>28781</v>
      </c>
      <c r="U1111" s="21" t="s">
        <v>28782</v>
      </c>
      <c r="V1111" s="21">
        <v>1.8061362825544061</v>
      </c>
      <c r="W1111" s="21">
        <v>3.617429837518463</v>
      </c>
      <c r="X1111" s="21">
        <v>2.711783060036435</v>
      </c>
      <c r="Y1111" s="21">
        <v>0.27777381377095972</v>
      </c>
      <c r="Z1111" s="21">
        <v>1.5467973680676781</v>
      </c>
      <c r="AA1111" s="21">
        <v>0.91228559091931904</v>
      </c>
      <c r="AB1111" s="21">
        <v>253.13</v>
      </c>
      <c r="AC1111" s="21">
        <v>269.39</v>
      </c>
      <c r="AD1111" s="21">
        <v>140.15</v>
      </c>
      <c r="AE1111" s="21">
        <v>74.47</v>
      </c>
      <c r="AF1111" s="21">
        <v>140.15</v>
      </c>
      <c r="AG1111" s="21">
        <v>74.47</v>
      </c>
      <c r="AH1111" s="21">
        <v>38.93</v>
      </c>
      <c r="AI1111" s="21">
        <v>115.19</v>
      </c>
      <c r="AJ1111" s="21">
        <v>3.5329402426578982</v>
      </c>
      <c r="AK1111" s="21">
        <v>9.016785282664161</v>
      </c>
      <c r="AL1111" s="21">
        <v>6.2748627626610292</v>
      </c>
      <c r="AM1111" s="21">
        <v>2.550969497675474</v>
      </c>
      <c r="AN1111" s="21">
        <v>3.617429837518463</v>
      </c>
      <c r="AO1111" s="21">
        <v>3.0841996675969692</v>
      </c>
      <c r="AP1111" s="21">
        <v>1.4036738859281099</v>
      </c>
      <c r="AQ1111" s="21">
        <v>16.854858827531469</v>
      </c>
      <c r="AR1111" s="21">
        <v>21.691687928024709</v>
      </c>
      <c r="AS1111" s="21">
        <v>19.273273377778089</v>
      </c>
      <c r="AT1111" s="21">
        <v>15.75904297539403</v>
      </c>
      <c r="AU1111" s="21">
        <v>18.251376393178461</v>
      </c>
      <c r="AV1111" s="21">
        <v>17.00520968428625</v>
      </c>
      <c r="AW1111" s="21">
        <v>5.608459008957932</v>
      </c>
      <c r="AX1111" s="21">
        <v>16.91902779642809</v>
      </c>
      <c r="AY1111" s="21">
        <v>11.263743402693009</v>
      </c>
      <c r="AZ1111" s="21">
        <v>311.57</v>
      </c>
      <c r="BA1111" s="21">
        <v>671.48</v>
      </c>
      <c r="BB1111" s="21">
        <v>224.97</v>
      </c>
      <c r="BC1111" s="21">
        <v>269.39</v>
      </c>
      <c r="BD1111" s="21">
        <v>123.79</v>
      </c>
      <c r="BE1111" s="21">
        <v>88.19</v>
      </c>
      <c r="BF1111" s="21">
        <v>74.47</v>
      </c>
      <c r="BG1111" s="21">
        <v>88.19</v>
      </c>
      <c r="BH1111" s="21">
        <v>74.47</v>
      </c>
      <c r="BI1111" s="21">
        <v>88.19</v>
      </c>
      <c r="BJ1111" s="21">
        <v>88.19</v>
      </c>
      <c r="BK1111" s="21">
        <v>74.47</v>
      </c>
      <c r="BL1111" s="21">
        <v>88.19</v>
      </c>
      <c r="BM1111" s="21">
        <v>74.47</v>
      </c>
      <c r="BN1111" s="21">
        <v>88.19</v>
      </c>
      <c r="BO1111" s="21">
        <v>74.47</v>
      </c>
      <c r="BP1111" s="21">
        <v>1486.43</v>
      </c>
      <c r="BQ1111" s="21">
        <v>1615.38</v>
      </c>
      <c r="BR1111" s="21">
        <v>1389.79</v>
      </c>
      <c r="BS1111" s="21">
        <v>1359.18</v>
      </c>
      <c r="BT1111" s="21">
        <v>494.61</v>
      </c>
      <c r="BU1111" s="21">
        <v>1259.96</v>
      </c>
    </row>
    <row r="1112" spans="1:73" ht="15.75" customHeight="1" x14ac:dyDescent="0.5">
      <c r="A1112" s="21" t="s">
        <v>24850</v>
      </c>
      <c r="B1112" s="21" t="s">
        <v>29173</v>
      </c>
      <c r="C1112" s="40">
        <v>0</v>
      </c>
      <c r="D1112" s="21" t="s">
        <v>35</v>
      </c>
      <c r="E1112" s="19"/>
      <c r="F1112" s="37"/>
      <c r="L1112" s="21">
        <v>2389325</v>
      </c>
      <c r="M1112" s="21">
        <v>2389423</v>
      </c>
      <c r="N1112" s="31" t="s">
        <v>73</v>
      </c>
      <c r="O1112" s="21" t="s">
        <v>17112</v>
      </c>
      <c r="P1112" s="31">
        <v>33</v>
      </c>
      <c r="Q1112" s="31" t="s">
        <v>41</v>
      </c>
      <c r="R1112" s="31" t="s">
        <v>51</v>
      </c>
      <c r="S1112" s="21" t="s">
        <v>29174</v>
      </c>
      <c r="T1112" s="21" t="s">
        <v>29175</v>
      </c>
      <c r="U1112" s="21" t="s">
        <v>29176</v>
      </c>
      <c r="V1112" s="21">
        <v>0.88765818478704595</v>
      </c>
      <c r="W1112" s="21">
        <v>0.75917247333045568</v>
      </c>
      <c r="X1112" s="21">
        <v>0.82341532905875081</v>
      </c>
      <c r="Y1112" s="21">
        <v>0.20492584025037419</v>
      </c>
      <c r="Z1112" s="21">
        <v>0.51520009866189798</v>
      </c>
      <c r="AA1112" s="21">
        <v>0.36006296945613608</v>
      </c>
      <c r="AB1112" s="21">
        <v>326.17</v>
      </c>
      <c r="AC1112" s="21">
        <v>246.23</v>
      </c>
      <c r="AD1112" s="21">
        <v>367.45</v>
      </c>
      <c r="AE1112" s="21">
        <v>324.33999999999997</v>
      </c>
      <c r="AF1112" s="21">
        <v>367.45</v>
      </c>
      <c r="AG1112" s="21">
        <v>324.33999999999997</v>
      </c>
      <c r="AH1112" s="21">
        <v>75.3</v>
      </c>
      <c r="AI1112" s="21">
        <v>167.1</v>
      </c>
      <c r="AJ1112" s="21">
        <v>1.5369907339314599E-2</v>
      </c>
      <c r="AK1112" s="21">
        <v>0.22815563914410811</v>
      </c>
      <c r="AL1112" s="21">
        <v>0.12176277324171129</v>
      </c>
      <c r="AM1112" s="21">
        <v>0.1022576849536697</v>
      </c>
      <c r="AN1112" s="21">
        <v>0.75917247333045568</v>
      </c>
      <c r="AO1112" s="21">
        <v>0.43071507914206258</v>
      </c>
      <c r="AP1112" s="21">
        <v>0</v>
      </c>
      <c r="AQ1112" s="21">
        <v>5.309604353581409E-2</v>
      </c>
      <c r="AR1112" s="21">
        <v>7.276314978109392E-3</v>
      </c>
      <c r="AS1112" s="21">
        <v>3.0186179256961741E-2</v>
      </c>
      <c r="AT1112" s="21">
        <v>0.51654655096337698</v>
      </c>
      <c r="AU1112" s="21">
        <v>0.346519084910896</v>
      </c>
      <c r="AV1112" s="21">
        <v>0.43153281793713649</v>
      </c>
      <c r="AW1112" s="21">
        <v>0</v>
      </c>
      <c r="AX1112" s="21">
        <v>0</v>
      </c>
      <c r="AY1112" s="21">
        <v>0</v>
      </c>
      <c r="AZ1112" s="21">
        <v>4.18</v>
      </c>
      <c r="BA1112" s="21">
        <v>74</v>
      </c>
      <c r="BB1112" s="21">
        <v>27.81</v>
      </c>
      <c r="BC1112" s="21">
        <v>246.23</v>
      </c>
      <c r="BD1112" s="21">
        <v>0</v>
      </c>
      <c r="BE1112" s="21">
        <v>271.95999999999998</v>
      </c>
      <c r="BF1112" s="21">
        <v>324.33999999999997</v>
      </c>
      <c r="BG1112" s="21">
        <v>271.95999999999998</v>
      </c>
      <c r="BH1112" s="21">
        <v>324.33999999999997</v>
      </c>
      <c r="BI1112" s="21">
        <v>271.95999999999998</v>
      </c>
      <c r="BJ1112" s="21">
        <v>271.95999999999998</v>
      </c>
      <c r="BK1112" s="21">
        <v>324.33999999999997</v>
      </c>
      <c r="BL1112" s="21">
        <v>271.95999999999998</v>
      </c>
      <c r="BM1112" s="21">
        <v>324.33999999999997</v>
      </c>
      <c r="BN1112" s="21">
        <v>271.95999999999998</v>
      </c>
      <c r="BO1112" s="21">
        <v>324.33999999999997</v>
      </c>
      <c r="BP1112" s="21">
        <v>14.44</v>
      </c>
      <c r="BQ1112" s="21">
        <v>2.36</v>
      </c>
      <c r="BR1112" s="21">
        <v>140.47999999999999</v>
      </c>
      <c r="BS1112" s="21">
        <v>112.39</v>
      </c>
      <c r="BT1112" s="21">
        <v>0</v>
      </c>
      <c r="BU1112" s="21">
        <v>0</v>
      </c>
    </row>
    <row r="1113" spans="1:73" ht="15.75" customHeight="1" x14ac:dyDescent="0.5">
      <c r="A1113" s="21" t="s">
        <v>24850</v>
      </c>
      <c r="B1113" s="21" t="s">
        <v>25817</v>
      </c>
      <c r="C1113" s="40">
        <v>0</v>
      </c>
      <c r="D1113" s="21" t="s">
        <v>35</v>
      </c>
      <c r="E1113" s="19"/>
      <c r="F1113" s="37"/>
      <c r="L1113" s="21">
        <v>2390959</v>
      </c>
      <c r="M1113" s="21">
        <v>2391006</v>
      </c>
      <c r="N1113" s="31" t="s">
        <v>38</v>
      </c>
      <c r="O1113" s="21" t="s">
        <v>25818</v>
      </c>
      <c r="P1113" s="31">
        <v>16</v>
      </c>
      <c r="Q1113" s="31" t="s">
        <v>41</v>
      </c>
      <c r="R1113" s="31" t="s">
        <v>76</v>
      </c>
      <c r="S1113" s="21" t="s">
        <v>25819</v>
      </c>
      <c r="T1113" s="21" t="s">
        <v>25820</v>
      </c>
      <c r="U1113" s="21" t="s">
        <v>25821</v>
      </c>
      <c r="V1113" s="21">
        <v>0</v>
      </c>
      <c r="W1113" s="21">
        <v>0.7648254828871569</v>
      </c>
      <c r="X1113" s="21">
        <v>0.38241274144357851</v>
      </c>
      <c r="Y1113" s="21">
        <v>8.7585477617201271</v>
      </c>
      <c r="Z1113" s="21">
        <v>4.9779735682819384</v>
      </c>
      <c r="AA1113" s="21">
        <v>6.8682606650010332</v>
      </c>
      <c r="AB1113" s="21">
        <v>0</v>
      </c>
      <c r="AC1113" s="21">
        <v>45.14</v>
      </c>
      <c r="AD1113" s="21">
        <v>28.37</v>
      </c>
      <c r="AE1113" s="21">
        <v>59.02</v>
      </c>
      <c r="AF1113" s="21">
        <v>28.37</v>
      </c>
      <c r="AG1113" s="21">
        <v>59.02</v>
      </c>
      <c r="AH1113" s="21">
        <v>248.48</v>
      </c>
      <c r="AI1113" s="21">
        <v>293.8</v>
      </c>
      <c r="AJ1113" s="21">
        <v>9.6690970274817711E-2</v>
      </c>
      <c r="AK1113" s="21">
        <v>0.49254490003388679</v>
      </c>
      <c r="AL1113" s="21">
        <v>0.29461793515435231</v>
      </c>
      <c r="AM1113" s="21">
        <v>0.3859786876051598</v>
      </c>
      <c r="AN1113" s="21">
        <v>0.7648254828871569</v>
      </c>
      <c r="AO1113" s="21">
        <v>0.57540208524615832</v>
      </c>
      <c r="AP1113" s="21">
        <v>0</v>
      </c>
      <c r="AQ1113" s="21">
        <v>0.1113853056646102</v>
      </c>
      <c r="AR1113" s="21">
        <v>0.24703490342256859</v>
      </c>
      <c r="AS1113" s="21">
        <v>0.1792101045435894</v>
      </c>
      <c r="AT1113" s="21">
        <v>0.1413348289399888</v>
      </c>
      <c r="AU1113" s="21">
        <v>0.32395798034564549</v>
      </c>
      <c r="AV1113" s="21">
        <v>0.23264640464281719</v>
      </c>
      <c r="AW1113" s="21">
        <v>0</v>
      </c>
      <c r="AX1113" s="21">
        <v>0</v>
      </c>
      <c r="AY1113" s="21">
        <v>0</v>
      </c>
      <c r="AZ1113" s="21">
        <v>8.6199999999999992</v>
      </c>
      <c r="BA1113" s="21">
        <v>29.07</v>
      </c>
      <c r="BB1113" s="21">
        <v>34.409999999999997</v>
      </c>
      <c r="BC1113" s="21">
        <v>45.14</v>
      </c>
      <c r="BD1113" s="21">
        <v>0</v>
      </c>
      <c r="BE1113" s="21">
        <v>89.15</v>
      </c>
      <c r="BF1113" s="21">
        <v>59.02</v>
      </c>
      <c r="BG1113" s="21">
        <v>89.15</v>
      </c>
      <c r="BH1113" s="21">
        <v>59.02</v>
      </c>
      <c r="BI1113" s="21">
        <v>89.15</v>
      </c>
      <c r="BJ1113" s="21">
        <v>89.15</v>
      </c>
      <c r="BK1113" s="21">
        <v>59.02</v>
      </c>
      <c r="BL1113" s="21">
        <v>89.15</v>
      </c>
      <c r="BM1113" s="21">
        <v>59.02</v>
      </c>
      <c r="BN1113" s="21">
        <v>89.15</v>
      </c>
      <c r="BO1113" s="21">
        <v>59.02</v>
      </c>
      <c r="BP1113" s="21">
        <v>9.93</v>
      </c>
      <c r="BQ1113" s="21">
        <v>14.58</v>
      </c>
      <c r="BR1113" s="21">
        <v>12.6</v>
      </c>
      <c r="BS1113" s="21">
        <v>19.12</v>
      </c>
      <c r="BT1113" s="21">
        <v>0</v>
      </c>
      <c r="BU1113" s="21">
        <v>0</v>
      </c>
    </row>
    <row r="1114" spans="1:73" ht="15.75" customHeight="1" x14ac:dyDescent="0.5">
      <c r="A1114" s="21" t="s">
        <v>24850</v>
      </c>
      <c r="B1114" s="21" t="s">
        <v>29177</v>
      </c>
      <c r="C1114" s="40">
        <v>0</v>
      </c>
      <c r="D1114" s="21" t="s">
        <v>35</v>
      </c>
      <c r="E1114" s="19"/>
      <c r="F1114" s="37"/>
      <c r="L1114" s="21">
        <v>2393126</v>
      </c>
      <c r="M1114" s="21">
        <v>2393224</v>
      </c>
      <c r="N1114" s="31" t="s">
        <v>38</v>
      </c>
      <c r="O1114" s="21" t="s">
        <v>4975</v>
      </c>
      <c r="P1114" s="31">
        <v>33</v>
      </c>
      <c r="Q1114" s="31" t="s">
        <v>41</v>
      </c>
      <c r="R1114" s="31" t="s">
        <v>51</v>
      </c>
      <c r="S1114" s="21" t="s">
        <v>29178</v>
      </c>
      <c r="T1114" s="21" t="s">
        <v>29179</v>
      </c>
      <c r="U1114" s="21" t="s">
        <v>29180</v>
      </c>
      <c r="V1114" s="21">
        <v>7.8127457783946337</v>
      </c>
      <c r="W1114" s="21">
        <v>2.6527777777777781</v>
      </c>
      <c r="X1114" s="21">
        <v>5.2327617780862061</v>
      </c>
      <c r="Y1114" s="21">
        <v>3.35912560721721</v>
      </c>
      <c r="Z1114" s="21">
        <v>1.5435010482180289</v>
      </c>
      <c r="AA1114" s="21">
        <v>2.45131332771762</v>
      </c>
      <c r="AB1114" s="21">
        <v>675.49</v>
      </c>
      <c r="AC1114" s="21">
        <v>101.23</v>
      </c>
      <c r="AD1114" s="21">
        <v>86.46</v>
      </c>
      <c r="AE1114" s="21">
        <v>38.159999999999997</v>
      </c>
      <c r="AF1114" s="21">
        <v>86.46</v>
      </c>
      <c r="AG1114" s="21">
        <v>38.159999999999997</v>
      </c>
      <c r="AH1114" s="21">
        <v>290.43</v>
      </c>
      <c r="AI1114" s="21">
        <v>58.9</v>
      </c>
      <c r="AJ1114" s="21">
        <v>1.160037002775208</v>
      </c>
      <c r="AK1114" s="21">
        <v>0.55398322851153048</v>
      </c>
      <c r="AL1114" s="21">
        <v>0.85701011564336926</v>
      </c>
      <c r="AM1114" s="21">
        <v>4.1156336725254397</v>
      </c>
      <c r="AN1114" s="21">
        <v>2.6527777777777781</v>
      </c>
      <c r="AO1114" s="21">
        <v>3.3842057251516091</v>
      </c>
      <c r="AP1114" s="21">
        <v>0</v>
      </c>
      <c r="AQ1114" s="21">
        <v>0.89084181313598521</v>
      </c>
      <c r="AR1114" s="21">
        <v>0</v>
      </c>
      <c r="AS1114" s="21">
        <v>0.4454209065679926</v>
      </c>
      <c r="AT1114" s="21">
        <v>7.6281221091581859</v>
      </c>
      <c r="AU1114" s="21">
        <v>0.88050314465408819</v>
      </c>
      <c r="AV1114" s="21">
        <v>4.2543126269061373</v>
      </c>
      <c r="AW1114" s="21">
        <v>0</v>
      </c>
      <c r="AX1114" s="21">
        <v>0</v>
      </c>
      <c r="AY1114" s="21">
        <v>0</v>
      </c>
      <c r="AZ1114" s="21">
        <v>12.54</v>
      </c>
      <c r="BA1114" s="21">
        <v>21.14</v>
      </c>
      <c r="BB1114" s="21">
        <v>44.49</v>
      </c>
      <c r="BC1114" s="21">
        <v>101.23</v>
      </c>
      <c r="BD1114" s="21">
        <v>0</v>
      </c>
      <c r="BE1114" s="21">
        <v>10.81</v>
      </c>
      <c r="BF1114" s="21">
        <v>38.159999999999997</v>
      </c>
      <c r="BG1114" s="21">
        <v>10.81</v>
      </c>
      <c r="BH1114" s="21">
        <v>38.159999999999997</v>
      </c>
      <c r="BI1114" s="21">
        <v>10.81</v>
      </c>
      <c r="BJ1114" s="21">
        <v>10.81</v>
      </c>
      <c r="BK1114" s="21">
        <v>38.159999999999997</v>
      </c>
      <c r="BL1114" s="21">
        <v>10.81</v>
      </c>
      <c r="BM1114" s="21">
        <v>38.159999999999997</v>
      </c>
      <c r="BN1114" s="21">
        <v>10.81</v>
      </c>
      <c r="BO1114" s="21">
        <v>38.159999999999997</v>
      </c>
      <c r="BP1114" s="21">
        <v>9.6300000000000008</v>
      </c>
      <c r="BQ1114" s="21">
        <v>0</v>
      </c>
      <c r="BR1114" s="21">
        <v>82.46</v>
      </c>
      <c r="BS1114" s="21">
        <v>33.6</v>
      </c>
      <c r="BT1114" s="21">
        <v>0</v>
      </c>
      <c r="BU1114" s="21">
        <v>0</v>
      </c>
    </row>
    <row r="1115" spans="1:73" ht="15.75" customHeight="1" x14ac:dyDescent="0.5">
      <c r="A1115" s="21" t="s">
        <v>24850</v>
      </c>
      <c r="B1115" s="21" t="s">
        <v>25432</v>
      </c>
      <c r="C1115" s="40">
        <v>0</v>
      </c>
      <c r="D1115" s="21" t="s">
        <v>35</v>
      </c>
      <c r="E1115" s="19"/>
      <c r="F1115" s="37"/>
      <c r="L1115" s="21">
        <v>239411</v>
      </c>
      <c r="M1115" s="21">
        <v>239452</v>
      </c>
      <c r="N1115" s="31" t="s">
        <v>73</v>
      </c>
      <c r="O1115" s="21" t="s">
        <v>15991</v>
      </c>
      <c r="P1115" s="31">
        <v>14</v>
      </c>
      <c r="Q1115" s="31" t="s">
        <v>41</v>
      </c>
      <c r="R1115" s="31" t="s">
        <v>76</v>
      </c>
      <c r="S1115" s="21" t="s">
        <v>25433</v>
      </c>
      <c r="T1115" s="21" t="s">
        <v>25434</v>
      </c>
      <c r="U1115" s="21" t="s">
        <v>25435</v>
      </c>
      <c r="V1115" s="21">
        <v>0.93711625396396991</v>
      </c>
      <c r="W1115" s="21">
        <v>1.720813875917278</v>
      </c>
      <c r="X1115" s="21">
        <v>1.3289650649406239</v>
      </c>
      <c r="Y1115" s="21">
        <v>0.2395249983132042</v>
      </c>
      <c r="Z1115" s="21">
        <v>0.4666444296197465</v>
      </c>
      <c r="AA1115" s="21">
        <v>0.35308471396647528</v>
      </c>
      <c r="AB1115" s="21">
        <v>138.88999999999999</v>
      </c>
      <c r="AC1115" s="21">
        <v>154.77000000000001</v>
      </c>
      <c r="AD1115" s="21">
        <v>148.21</v>
      </c>
      <c r="AE1115" s="21">
        <v>89.94</v>
      </c>
      <c r="AF1115" s="21">
        <v>148.21</v>
      </c>
      <c r="AG1115" s="21">
        <v>89.94</v>
      </c>
      <c r="AH1115" s="21">
        <v>35.5</v>
      </c>
      <c r="AI1115" s="21">
        <v>41.97</v>
      </c>
      <c r="AJ1115" s="21">
        <v>8.2947758055018084E-2</v>
      </c>
      <c r="AK1115" s="21">
        <v>1.4776517678452299</v>
      </c>
      <c r="AL1115" s="21">
        <v>0.78029976295012426</v>
      </c>
      <c r="AM1115" s="21">
        <v>0.62496845293177428</v>
      </c>
      <c r="AN1115" s="21">
        <v>1.720813875917278</v>
      </c>
      <c r="AO1115" s="21">
        <v>1.1728911644245259</v>
      </c>
      <c r="AP1115" s="21">
        <v>0</v>
      </c>
      <c r="AQ1115" s="21">
        <v>0</v>
      </c>
      <c r="AR1115" s="21">
        <v>0</v>
      </c>
      <c r="AS1115" s="21">
        <v>0</v>
      </c>
      <c r="AT1115" s="21">
        <v>0.21191217296205939</v>
      </c>
      <c r="AU1115" s="21">
        <v>0.60729375138981545</v>
      </c>
      <c r="AV1115" s="21">
        <v>0.40960296217593739</v>
      </c>
      <c r="AW1115" s="21">
        <v>0</v>
      </c>
      <c r="AX1115" s="21">
        <v>0</v>
      </c>
      <c r="AY1115" s="21">
        <v>0</v>
      </c>
      <c r="AZ1115" s="21">
        <v>9.86</v>
      </c>
      <c r="BA1115" s="21">
        <v>132.9</v>
      </c>
      <c r="BB1115" s="21">
        <v>74.290000000000006</v>
      </c>
      <c r="BC1115" s="21">
        <v>154.77000000000001</v>
      </c>
      <c r="BD1115" s="21">
        <v>0</v>
      </c>
      <c r="BE1115" s="21">
        <v>118.87</v>
      </c>
      <c r="BF1115" s="21">
        <v>89.94</v>
      </c>
      <c r="BG1115" s="21">
        <v>118.87</v>
      </c>
      <c r="BH1115" s="21">
        <v>89.94</v>
      </c>
      <c r="BI1115" s="21">
        <v>118.87</v>
      </c>
      <c r="BJ1115" s="21">
        <v>118.87</v>
      </c>
      <c r="BK1115" s="21">
        <v>89.94</v>
      </c>
      <c r="BL1115" s="21">
        <v>118.87</v>
      </c>
      <c r="BM1115" s="21">
        <v>89.94</v>
      </c>
      <c r="BN1115" s="21">
        <v>118.87</v>
      </c>
      <c r="BO1115" s="21">
        <v>89.94</v>
      </c>
      <c r="BP1115" s="21">
        <v>0</v>
      </c>
      <c r="BQ1115" s="21">
        <v>0</v>
      </c>
      <c r="BR1115" s="21">
        <v>25.19</v>
      </c>
      <c r="BS1115" s="21">
        <v>54.62</v>
      </c>
      <c r="BT1115" s="21">
        <v>0</v>
      </c>
      <c r="BU1115" s="21">
        <v>0</v>
      </c>
    </row>
    <row r="1116" spans="1:73" ht="15.75" customHeight="1" x14ac:dyDescent="0.5">
      <c r="A1116" s="21" t="s">
        <v>24808</v>
      </c>
      <c r="B1116" s="21" t="s">
        <v>30961</v>
      </c>
      <c r="C1116" s="40">
        <v>0</v>
      </c>
      <c r="D1116" s="21" t="s">
        <v>35</v>
      </c>
      <c r="E1116" s="19"/>
      <c r="F1116" s="37"/>
      <c r="L1116" s="21">
        <v>2395081</v>
      </c>
      <c r="M1116" s="21">
        <v>2395212</v>
      </c>
      <c r="N1116" s="31" t="s">
        <v>38</v>
      </c>
      <c r="O1116" s="21" t="s">
        <v>30961</v>
      </c>
      <c r="P1116" s="31">
        <v>44</v>
      </c>
      <c r="Q1116" s="31" t="s">
        <v>41</v>
      </c>
      <c r="R1116" s="31" t="s">
        <v>76</v>
      </c>
      <c r="S1116" s="21" t="s">
        <v>30962</v>
      </c>
      <c r="T1116" s="21" t="s">
        <v>30963</v>
      </c>
      <c r="U1116" s="21" t="s">
        <v>30964</v>
      </c>
      <c r="V1116" s="21">
        <v>2.065931950526974</v>
      </c>
      <c r="W1116" s="21">
        <v>1.467749229188078</v>
      </c>
      <c r="X1116" s="21">
        <v>1.7668405898575259</v>
      </c>
      <c r="Y1116" s="21">
        <v>1.8092785985851101</v>
      </c>
      <c r="Z1116" s="21">
        <v>1.549886947584789</v>
      </c>
      <c r="AA1116" s="21">
        <v>1.67958277308495</v>
      </c>
      <c r="AB1116" s="21">
        <v>429.28</v>
      </c>
      <c r="AC1116" s="21">
        <v>357.03</v>
      </c>
      <c r="AD1116" s="21">
        <v>207.79</v>
      </c>
      <c r="AE1116" s="21">
        <v>243.25</v>
      </c>
      <c r="AF1116" s="21">
        <v>207.79</v>
      </c>
      <c r="AG1116" s="21">
        <v>243.25</v>
      </c>
      <c r="AH1116" s="21">
        <v>375.95</v>
      </c>
      <c r="AI1116" s="21">
        <v>377.01</v>
      </c>
      <c r="AJ1116" s="21">
        <v>0.23962363280317139</v>
      </c>
      <c r="AK1116" s="21">
        <v>1.5428571428571429</v>
      </c>
      <c r="AL1116" s="21">
        <v>0.89124038783015713</v>
      </c>
      <c r="AM1116" s="21">
        <v>0.83674834025887179</v>
      </c>
      <c r="AN1116" s="21">
        <v>1.467749229188078</v>
      </c>
      <c r="AO1116" s="21">
        <v>1.152248784723475</v>
      </c>
      <c r="AP1116" s="21">
        <v>0.27769021349763578</v>
      </c>
      <c r="AQ1116" s="21">
        <v>3.4484405597745613E-2</v>
      </c>
      <c r="AR1116" s="21">
        <v>5.8129496402877699E-2</v>
      </c>
      <c r="AS1116" s="21">
        <v>4.6306951000311652E-2</v>
      </c>
      <c r="AT1116" s="21">
        <v>0.2571046472751588</v>
      </c>
      <c r="AU1116" s="21">
        <v>0.35009249743062693</v>
      </c>
      <c r="AV1116" s="21">
        <v>0.30359857235289289</v>
      </c>
      <c r="AW1116" s="21">
        <v>0</v>
      </c>
      <c r="AX1116" s="21">
        <v>0.33175745118191158</v>
      </c>
      <c r="AY1116" s="21">
        <v>0.16587872559095579</v>
      </c>
      <c r="AZ1116" s="21">
        <v>50.17</v>
      </c>
      <c r="BA1116" s="21">
        <v>375.3</v>
      </c>
      <c r="BB1116" s="21">
        <v>175.19</v>
      </c>
      <c r="BC1116" s="21">
        <v>357.03</v>
      </c>
      <c r="BD1116" s="21">
        <v>58.14</v>
      </c>
      <c r="BE1116" s="21">
        <v>209.37</v>
      </c>
      <c r="BF1116" s="21">
        <v>243.25</v>
      </c>
      <c r="BG1116" s="21">
        <v>209.37</v>
      </c>
      <c r="BH1116" s="21">
        <v>243.25</v>
      </c>
      <c r="BI1116" s="21">
        <v>209.37</v>
      </c>
      <c r="BJ1116" s="21">
        <v>209.37</v>
      </c>
      <c r="BK1116" s="21">
        <v>243.25</v>
      </c>
      <c r="BL1116" s="21">
        <v>209.37</v>
      </c>
      <c r="BM1116" s="21">
        <v>243.25</v>
      </c>
      <c r="BN1116" s="21">
        <v>209.37</v>
      </c>
      <c r="BO1116" s="21">
        <v>243.25</v>
      </c>
      <c r="BP1116" s="21">
        <v>7.22</v>
      </c>
      <c r="BQ1116" s="21">
        <v>14.14</v>
      </c>
      <c r="BR1116" s="21">
        <v>53.83</v>
      </c>
      <c r="BS1116" s="21">
        <v>85.16</v>
      </c>
      <c r="BT1116" s="21">
        <v>0</v>
      </c>
      <c r="BU1116" s="21">
        <v>80.7</v>
      </c>
    </row>
    <row r="1117" spans="1:73" ht="15.75" customHeight="1" x14ac:dyDescent="0.5">
      <c r="A1117" s="21" t="s">
        <v>24808</v>
      </c>
      <c r="B1117" s="21" t="s">
        <v>34031</v>
      </c>
      <c r="C1117" s="40">
        <v>0</v>
      </c>
      <c r="D1117" s="21" t="s">
        <v>35</v>
      </c>
      <c r="E1117" s="19"/>
      <c r="F1117" s="37"/>
      <c r="L1117" s="21">
        <v>2396636</v>
      </c>
      <c r="M1117" s="21">
        <v>2396896</v>
      </c>
      <c r="N1117" s="31" t="s">
        <v>38</v>
      </c>
      <c r="O1117" s="21" t="s">
        <v>34031</v>
      </c>
      <c r="P1117" s="31">
        <v>87</v>
      </c>
      <c r="Q1117" s="31" t="s">
        <v>50</v>
      </c>
      <c r="R1117" s="31" t="s">
        <v>76</v>
      </c>
      <c r="S1117" s="21" t="s">
        <v>34032</v>
      </c>
      <c r="T1117" s="21" t="s">
        <v>34033</v>
      </c>
      <c r="U1117" s="21" t="s">
        <v>34034</v>
      </c>
      <c r="V1117" s="21">
        <v>0.21736540534407439</v>
      </c>
      <c r="W1117" s="21">
        <v>0.88579208223704331</v>
      </c>
      <c r="X1117" s="21">
        <v>0.55157874379055882</v>
      </c>
      <c r="Y1117" s="21">
        <v>0.10648437056787879</v>
      </c>
      <c r="Z1117" s="21">
        <v>0.40690203756960158</v>
      </c>
      <c r="AA1117" s="21">
        <v>0.25669320406874019</v>
      </c>
      <c r="AB1117" s="21">
        <v>76.63</v>
      </c>
      <c r="AC1117" s="21">
        <v>289.52999999999997</v>
      </c>
      <c r="AD1117" s="21">
        <v>352.54</v>
      </c>
      <c r="AE1117" s="21">
        <v>326.86</v>
      </c>
      <c r="AF1117" s="21">
        <v>352.54</v>
      </c>
      <c r="AG1117" s="21">
        <v>326.86</v>
      </c>
      <c r="AH1117" s="21">
        <v>37.54</v>
      </c>
      <c r="AI1117" s="21">
        <v>133</v>
      </c>
      <c r="AJ1117" s="21">
        <v>4.627130595472561E-2</v>
      </c>
      <c r="AK1117" s="21">
        <v>0.32307409900263112</v>
      </c>
      <c r="AL1117" s="21">
        <v>0.18467270247867831</v>
      </c>
      <c r="AM1117" s="21">
        <v>0.1179760254820434</v>
      </c>
      <c r="AN1117" s="21">
        <v>0.88579208223704331</v>
      </c>
      <c r="AO1117" s="21">
        <v>0.50188405385954338</v>
      </c>
      <c r="AP1117" s="21">
        <v>3.5742942592457513E-2</v>
      </c>
      <c r="AQ1117" s="21">
        <v>5.7723636540472197E-2</v>
      </c>
      <c r="AR1117" s="21">
        <v>0.125772501988619</v>
      </c>
      <c r="AS1117" s="21">
        <v>9.1748069264545581E-2</v>
      </c>
      <c r="AT1117" s="21">
        <v>0.36333795316945078</v>
      </c>
      <c r="AU1117" s="21">
        <v>0.3482530747108854</v>
      </c>
      <c r="AV1117" s="21">
        <v>0.35579551394016812</v>
      </c>
      <c r="AW1117" s="21">
        <v>7.1412940404114097E-2</v>
      </c>
      <c r="AX1117" s="21">
        <v>0</v>
      </c>
      <c r="AY1117" s="21">
        <v>3.5706470202057049E-2</v>
      </c>
      <c r="AZ1117" s="21">
        <v>19.03</v>
      </c>
      <c r="BA1117" s="21">
        <v>105.6</v>
      </c>
      <c r="BB1117" s="21">
        <v>48.52</v>
      </c>
      <c r="BC1117" s="21">
        <v>289.52999999999997</v>
      </c>
      <c r="BD1117" s="21">
        <v>14.7</v>
      </c>
      <c r="BE1117" s="21">
        <v>411.27</v>
      </c>
      <c r="BF1117" s="21">
        <v>326.86</v>
      </c>
      <c r="BG1117" s="21">
        <v>411.27</v>
      </c>
      <c r="BH1117" s="21">
        <v>326.86</v>
      </c>
      <c r="BI1117" s="21">
        <v>411.27</v>
      </c>
      <c r="BJ1117" s="21">
        <v>411.27</v>
      </c>
      <c r="BK1117" s="21">
        <v>326.86</v>
      </c>
      <c r="BL1117" s="21">
        <v>411.27</v>
      </c>
      <c r="BM1117" s="21">
        <v>326.86</v>
      </c>
      <c r="BN1117" s="21">
        <v>411.27</v>
      </c>
      <c r="BO1117" s="21">
        <v>326.86</v>
      </c>
      <c r="BP1117" s="21">
        <v>23.74</v>
      </c>
      <c r="BQ1117" s="21">
        <v>41.11</v>
      </c>
      <c r="BR1117" s="21">
        <v>149.43</v>
      </c>
      <c r="BS1117" s="21">
        <v>113.83</v>
      </c>
      <c r="BT1117" s="21">
        <v>29.37</v>
      </c>
      <c r="BU1117" s="21">
        <v>0</v>
      </c>
    </row>
    <row r="1118" spans="1:73" ht="15.75" customHeight="1" x14ac:dyDescent="0.5">
      <c r="A1118" s="21" t="s">
        <v>24850</v>
      </c>
      <c r="B1118" s="21" t="s">
        <v>25613</v>
      </c>
      <c r="C1118" s="40">
        <v>0</v>
      </c>
      <c r="D1118" s="21" t="s">
        <v>35</v>
      </c>
      <c r="E1118" s="19"/>
      <c r="F1118" s="37"/>
      <c r="L1118" s="21">
        <v>2398494</v>
      </c>
      <c r="M1118" s="21">
        <v>2398538</v>
      </c>
      <c r="N1118" s="31" t="s">
        <v>73</v>
      </c>
      <c r="O1118" s="21" t="s">
        <v>11646</v>
      </c>
      <c r="P1118" s="31">
        <v>15</v>
      </c>
      <c r="Q1118" s="31" t="s">
        <v>41</v>
      </c>
      <c r="R1118" s="31" t="s">
        <v>51</v>
      </c>
      <c r="S1118" s="21" t="s">
        <v>25614</v>
      </c>
      <c r="T1118" s="21" t="s">
        <v>25615</v>
      </c>
      <c r="U1118" s="21" t="s">
        <v>25616</v>
      </c>
      <c r="V1118" s="21">
        <v>3.2133271633503009</v>
      </c>
      <c r="W1118" s="21">
        <v>0.81744102930664753</v>
      </c>
      <c r="X1118" s="21">
        <v>2.0153840963284742</v>
      </c>
      <c r="Y1118" s="21">
        <v>8.3225358630263759</v>
      </c>
      <c r="Z1118" s="21">
        <v>1.2923516797712651</v>
      </c>
      <c r="AA1118" s="21">
        <v>4.8074437713988214</v>
      </c>
      <c r="AB1118" s="21">
        <v>69.44</v>
      </c>
      <c r="AC1118" s="21">
        <v>57.18</v>
      </c>
      <c r="AD1118" s="21">
        <v>21.61</v>
      </c>
      <c r="AE1118" s="21">
        <v>69.95</v>
      </c>
      <c r="AF1118" s="21">
        <v>21.61</v>
      </c>
      <c r="AG1118" s="21">
        <v>69.95</v>
      </c>
      <c r="AH1118" s="21">
        <v>179.85</v>
      </c>
      <c r="AI1118" s="21">
        <v>90.4</v>
      </c>
      <c r="AJ1118" s="21">
        <v>0.63317274604267038</v>
      </c>
      <c r="AK1118" s="21">
        <v>0.5541100786275911</v>
      </c>
      <c r="AL1118" s="21">
        <v>0.59364141233513079</v>
      </c>
      <c r="AM1118" s="21">
        <v>1.029135122734572</v>
      </c>
      <c r="AN1118" s="21">
        <v>0.81744102930664753</v>
      </c>
      <c r="AO1118" s="21">
        <v>0.92328807602060969</v>
      </c>
      <c r="AP1118" s="21">
        <v>0</v>
      </c>
      <c r="AQ1118" s="21">
        <v>1.458132599220004</v>
      </c>
      <c r="AR1118" s="21">
        <v>0.29649749821300919</v>
      </c>
      <c r="AS1118" s="21">
        <v>0.8773150487165069</v>
      </c>
      <c r="AT1118" s="21">
        <v>1.695572378986006</v>
      </c>
      <c r="AU1118" s="21">
        <v>1.0932094353109361</v>
      </c>
      <c r="AV1118" s="21">
        <v>1.394390907148471</v>
      </c>
      <c r="AW1118" s="21">
        <v>0</v>
      </c>
      <c r="AX1118" s="21">
        <v>0</v>
      </c>
      <c r="AY1118" s="21">
        <v>0</v>
      </c>
      <c r="AZ1118" s="21">
        <v>27.6</v>
      </c>
      <c r="BA1118" s="21">
        <v>38.76</v>
      </c>
      <c r="BB1118" s="21">
        <v>44.86</v>
      </c>
      <c r="BC1118" s="21">
        <v>57.18</v>
      </c>
      <c r="BD1118" s="21">
        <v>0</v>
      </c>
      <c r="BE1118" s="21">
        <v>43.59</v>
      </c>
      <c r="BF1118" s="21">
        <v>69.95</v>
      </c>
      <c r="BG1118" s="21">
        <v>43.59</v>
      </c>
      <c r="BH1118" s="21">
        <v>69.95</v>
      </c>
      <c r="BI1118" s="21">
        <v>43.59</v>
      </c>
      <c r="BJ1118" s="21">
        <v>43.59</v>
      </c>
      <c r="BK1118" s="21">
        <v>69.95</v>
      </c>
      <c r="BL1118" s="21">
        <v>43.59</v>
      </c>
      <c r="BM1118" s="21">
        <v>69.95</v>
      </c>
      <c r="BN1118" s="21">
        <v>43.59</v>
      </c>
      <c r="BO1118" s="21">
        <v>69.95</v>
      </c>
      <c r="BP1118" s="21">
        <v>63.56</v>
      </c>
      <c r="BQ1118" s="21">
        <v>20.74</v>
      </c>
      <c r="BR1118" s="21">
        <v>73.91</v>
      </c>
      <c r="BS1118" s="21">
        <v>76.47</v>
      </c>
      <c r="BT1118" s="21">
        <v>0</v>
      </c>
      <c r="BU1118" s="21">
        <v>0</v>
      </c>
    </row>
    <row r="1119" spans="1:73" ht="15.75" customHeight="1" x14ac:dyDescent="0.5">
      <c r="A1119" s="17" t="s">
        <v>30285</v>
      </c>
      <c r="B1119" s="17" t="s">
        <v>31563</v>
      </c>
      <c r="C1119" s="48">
        <v>0</v>
      </c>
      <c r="D1119" s="17" t="s">
        <v>35</v>
      </c>
      <c r="E1119" s="19"/>
      <c r="F1119" s="36" t="s">
        <v>24659</v>
      </c>
      <c r="G1119" s="18"/>
      <c r="H1119" s="17"/>
      <c r="I1119" s="17"/>
      <c r="J1119" s="17"/>
      <c r="K1119" s="17"/>
      <c r="L1119" s="17">
        <v>2400890</v>
      </c>
      <c r="M1119" s="17">
        <v>2402332</v>
      </c>
      <c r="N1119" s="30" t="s">
        <v>38</v>
      </c>
      <c r="O1119" s="17" t="s">
        <v>14830</v>
      </c>
      <c r="P1119" s="30">
        <v>481</v>
      </c>
      <c r="Q1119" s="30" t="s">
        <v>58</v>
      </c>
      <c r="R1119" s="30" t="s">
        <v>42</v>
      </c>
      <c r="S1119" s="17" t="s">
        <v>31564</v>
      </c>
      <c r="T1119" s="17" t="s">
        <v>31565</v>
      </c>
      <c r="U1119" s="17" t="s">
        <v>31566</v>
      </c>
      <c r="V1119" s="17">
        <v>0.59621530698065595</v>
      </c>
      <c r="W1119" s="17">
        <v>0.88114509670273489</v>
      </c>
      <c r="X1119" s="17">
        <v>0.73868020184169536</v>
      </c>
      <c r="Y1119" s="17">
        <v>0.81682085786375103</v>
      </c>
      <c r="Z1119" s="17">
        <v>1.3194172275709291</v>
      </c>
      <c r="AA1119" s="17">
        <v>1.0681190427173399</v>
      </c>
      <c r="AB1119" s="17">
        <v>70.89</v>
      </c>
      <c r="AC1119" s="17">
        <v>103.42</v>
      </c>
      <c r="AD1119" s="17">
        <v>118.9</v>
      </c>
      <c r="AE1119" s="17">
        <v>117.37</v>
      </c>
      <c r="AF1119" s="17">
        <v>118.9</v>
      </c>
      <c r="AG1119" s="17">
        <v>117.37</v>
      </c>
      <c r="AH1119" s="17">
        <v>97.12</v>
      </c>
      <c r="AI1119" s="17">
        <v>154.86000000000001</v>
      </c>
      <c r="AJ1119" s="17">
        <v>0.60084063546341815</v>
      </c>
      <c r="AK1119" s="17">
        <v>0.95373604839396775</v>
      </c>
      <c r="AL1119" s="17">
        <v>0.77728834192869289</v>
      </c>
      <c r="AM1119" s="17">
        <v>0.42765548194058561</v>
      </c>
      <c r="AN1119" s="17">
        <v>0.88114509670273489</v>
      </c>
      <c r="AO1119" s="17">
        <v>0.65440028932166028</v>
      </c>
      <c r="AP1119" s="17">
        <v>0.35997720310607678</v>
      </c>
      <c r="AQ1119" s="17">
        <v>0.27534373441618581</v>
      </c>
      <c r="AR1119" s="17">
        <v>0.19008264462809921</v>
      </c>
      <c r="AS1119" s="17">
        <v>0.23271318952214251</v>
      </c>
      <c r="AT1119" s="17">
        <v>0.32015387903398163</v>
      </c>
      <c r="AU1119" s="17">
        <v>0.33995058362443548</v>
      </c>
      <c r="AV1119" s="17">
        <v>0.33005223132920858</v>
      </c>
      <c r="AW1119" s="17">
        <v>3.7828595853814907E-2</v>
      </c>
      <c r="AX1119" s="17">
        <v>6.2878077873391836E-2</v>
      </c>
      <c r="AY1119" s="17">
        <v>5.0353336863603368E-2</v>
      </c>
      <c r="AZ1119" s="17">
        <v>84.34</v>
      </c>
      <c r="BA1119" s="17">
        <v>111.94</v>
      </c>
      <c r="BB1119" s="17">
        <v>60.03</v>
      </c>
      <c r="BC1119" s="17">
        <v>103.42</v>
      </c>
      <c r="BD1119" s="17">
        <v>50.53</v>
      </c>
      <c r="BE1119" s="17">
        <v>140.37</v>
      </c>
      <c r="BF1119" s="17">
        <v>117.37</v>
      </c>
      <c r="BG1119" s="17">
        <v>140.37</v>
      </c>
      <c r="BH1119" s="17">
        <v>117.37</v>
      </c>
      <c r="BI1119" s="17">
        <v>140.37</v>
      </c>
      <c r="BJ1119" s="17">
        <v>140.37</v>
      </c>
      <c r="BK1119" s="17">
        <v>117.37</v>
      </c>
      <c r="BL1119" s="17">
        <v>140.37</v>
      </c>
      <c r="BM1119" s="17">
        <v>117.37</v>
      </c>
      <c r="BN1119" s="17">
        <v>140.37</v>
      </c>
      <c r="BO1119" s="17">
        <v>117.37</v>
      </c>
      <c r="BP1119" s="17">
        <v>38.65</v>
      </c>
      <c r="BQ1119" s="17">
        <v>22.31</v>
      </c>
      <c r="BR1119" s="17">
        <v>44.94</v>
      </c>
      <c r="BS1119" s="17">
        <v>39.9</v>
      </c>
      <c r="BT1119" s="17">
        <v>5.31</v>
      </c>
      <c r="BU1119" s="17">
        <v>7.38</v>
      </c>
    </row>
    <row r="1120" spans="1:73" ht="15.75" customHeight="1" x14ac:dyDescent="0.5">
      <c r="A1120" s="21" t="s">
        <v>24850</v>
      </c>
      <c r="B1120" s="21" t="s">
        <v>28583</v>
      </c>
      <c r="C1120" s="40">
        <v>0</v>
      </c>
      <c r="D1120" s="21" t="s">
        <v>35</v>
      </c>
      <c r="E1120" s="19"/>
      <c r="F1120" s="37"/>
      <c r="L1120" s="21">
        <v>2401458</v>
      </c>
      <c r="M1120" s="21">
        <v>2401547</v>
      </c>
      <c r="N1120" s="31" t="s">
        <v>38</v>
      </c>
      <c r="O1120" s="21" t="s">
        <v>14830</v>
      </c>
      <c r="P1120" s="31">
        <v>30</v>
      </c>
      <c r="Q1120" s="31" t="s">
        <v>41</v>
      </c>
      <c r="R1120" s="31" t="s">
        <v>42</v>
      </c>
      <c r="S1120" s="21" t="s">
        <v>28584</v>
      </c>
      <c r="T1120" s="21" t="s">
        <v>28585</v>
      </c>
      <c r="U1120" s="21" t="s">
        <v>28586</v>
      </c>
      <c r="V1120" s="21">
        <v>0.36159346271705822</v>
      </c>
      <c r="W1120" s="21">
        <v>1.07545435981213</v>
      </c>
      <c r="X1120" s="21">
        <v>0.71852391126459403</v>
      </c>
      <c r="Y1120" s="21">
        <v>0.22748302589677341</v>
      </c>
      <c r="Z1120" s="21">
        <v>0.53839085154176025</v>
      </c>
      <c r="AA1120" s="21">
        <v>0.38293693871926682</v>
      </c>
      <c r="AB1120" s="21">
        <v>60.18</v>
      </c>
      <c r="AC1120" s="21">
        <v>105.33</v>
      </c>
      <c r="AD1120" s="21">
        <v>166.43</v>
      </c>
      <c r="AE1120" s="21">
        <v>97.94</v>
      </c>
      <c r="AF1120" s="21">
        <v>166.43</v>
      </c>
      <c r="AG1120" s="21">
        <v>97.94</v>
      </c>
      <c r="AH1120" s="21">
        <v>37.86</v>
      </c>
      <c r="AI1120" s="21">
        <v>52.73</v>
      </c>
      <c r="AJ1120" s="21">
        <v>1.741114616193481</v>
      </c>
      <c r="AK1120" s="21">
        <v>2.374719215846437</v>
      </c>
      <c r="AL1120" s="21">
        <v>2.0579169160199591</v>
      </c>
      <c r="AM1120" s="21">
        <v>0.94353312302839132</v>
      </c>
      <c r="AN1120" s="21">
        <v>1.07545435981213</v>
      </c>
      <c r="AO1120" s="21">
        <v>1.00949374142026</v>
      </c>
      <c r="AP1120" s="21">
        <v>0.89674027339642493</v>
      </c>
      <c r="AQ1120" s="21">
        <v>0.6683491062039959</v>
      </c>
      <c r="AR1120" s="21">
        <v>0.18521543802327961</v>
      </c>
      <c r="AS1120" s="21">
        <v>0.42678227211363767</v>
      </c>
      <c r="AT1120" s="21">
        <v>0.81240799158780241</v>
      </c>
      <c r="AU1120" s="21">
        <v>0.61159893812538291</v>
      </c>
      <c r="AV1120" s="21">
        <v>0.71200346485659272</v>
      </c>
      <c r="AW1120" s="21">
        <v>0</v>
      </c>
      <c r="AX1120" s="21">
        <v>0</v>
      </c>
      <c r="AY1120" s="21">
        <v>0</v>
      </c>
      <c r="AZ1120" s="21">
        <v>165.58</v>
      </c>
      <c r="BA1120" s="21">
        <v>232.58</v>
      </c>
      <c r="BB1120" s="21">
        <v>89.73</v>
      </c>
      <c r="BC1120" s="21">
        <v>105.33</v>
      </c>
      <c r="BD1120" s="21">
        <v>85.28</v>
      </c>
      <c r="BE1120" s="21">
        <v>95.1</v>
      </c>
      <c r="BF1120" s="21">
        <v>97.94</v>
      </c>
      <c r="BG1120" s="21">
        <v>95.1</v>
      </c>
      <c r="BH1120" s="21">
        <v>97.94</v>
      </c>
      <c r="BI1120" s="21">
        <v>95.1</v>
      </c>
      <c r="BJ1120" s="21">
        <v>95.1</v>
      </c>
      <c r="BK1120" s="21">
        <v>97.94</v>
      </c>
      <c r="BL1120" s="21">
        <v>95.1</v>
      </c>
      <c r="BM1120" s="21">
        <v>97.94</v>
      </c>
      <c r="BN1120" s="21">
        <v>95.1</v>
      </c>
      <c r="BO1120" s="21">
        <v>97.94</v>
      </c>
      <c r="BP1120" s="21">
        <v>63.56</v>
      </c>
      <c r="BQ1120" s="21">
        <v>18.14</v>
      </c>
      <c r="BR1120" s="21">
        <v>77.260000000000005</v>
      </c>
      <c r="BS1120" s="21">
        <v>59.9</v>
      </c>
      <c r="BT1120" s="21">
        <v>0</v>
      </c>
      <c r="BU1120" s="21">
        <v>0</v>
      </c>
    </row>
    <row r="1121" spans="1:73" ht="15.75" customHeight="1" x14ac:dyDescent="0.5">
      <c r="A1121" s="21" t="s">
        <v>24850</v>
      </c>
      <c r="B1121" s="21" t="s">
        <v>28955</v>
      </c>
      <c r="C1121" s="40">
        <v>0</v>
      </c>
      <c r="D1121" s="21" t="s">
        <v>35</v>
      </c>
      <c r="E1121" s="19"/>
      <c r="F1121" s="37"/>
      <c r="L1121" s="21">
        <v>2402413</v>
      </c>
      <c r="M1121" s="21">
        <v>2402508</v>
      </c>
      <c r="N1121" s="31" t="s">
        <v>38</v>
      </c>
      <c r="O1121" s="21" t="s">
        <v>14687</v>
      </c>
      <c r="P1121" s="31">
        <v>32</v>
      </c>
      <c r="Q1121" s="31" t="s">
        <v>41</v>
      </c>
      <c r="R1121" s="31" t="s">
        <v>51</v>
      </c>
      <c r="S1121" s="21" t="s">
        <v>28956</v>
      </c>
      <c r="T1121" s="21" t="s">
        <v>28957</v>
      </c>
      <c r="U1121" s="21" t="s">
        <v>28958</v>
      </c>
      <c r="V1121" s="21">
        <v>0.55391684156787113</v>
      </c>
      <c r="W1121" s="21">
        <v>2.6242756938090879</v>
      </c>
      <c r="X1121" s="21">
        <v>1.5890962676884799</v>
      </c>
      <c r="Y1121" s="21">
        <v>0.12587214249248399</v>
      </c>
      <c r="Z1121" s="21">
        <v>0.88304361085696859</v>
      </c>
      <c r="AA1121" s="21">
        <v>0.5044578766747263</v>
      </c>
      <c r="AB1121" s="21">
        <v>97.65</v>
      </c>
      <c r="AC1121" s="21">
        <v>172.1</v>
      </c>
      <c r="AD1121" s="21">
        <v>176.29</v>
      </c>
      <c r="AE1121" s="21">
        <v>65.58</v>
      </c>
      <c r="AF1121" s="21">
        <v>176.29</v>
      </c>
      <c r="AG1121" s="21">
        <v>65.58</v>
      </c>
      <c r="AH1121" s="21">
        <v>22.19</v>
      </c>
      <c r="AI1121" s="21">
        <v>57.91</v>
      </c>
      <c r="AJ1121" s="21">
        <v>0.44928794720389031</v>
      </c>
      <c r="AK1121" s="21">
        <v>1.884111009454102</v>
      </c>
      <c r="AL1121" s="21">
        <v>1.1666994783289959</v>
      </c>
      <c r="AM1121" s="21">
        <v>2.1580409864536301</v>
      </c>
      <c r="AN1121" s="21">
        <v>2.6242756938090879</v>
      </c>
      <c r="AO1121" s="21">
        <v>2.391158340131359</v>
      </c>
      <c r="AP1121" s="21">
        <v>1.3885029524140331</v>
      </c>
      <c r="AQ1121" s="21">
        <v>0.77613754775963872</v>
      </c>
      <c r="AR1121" s="21">
        <v>0.44464775846294602</v>
      </c>
      <c r="AS1121" s="21">
        <v>0.61039265311129243</v>
      </c>
      <c r="AT1121" s="21">
        <v>1.0665161514414729</v>
      </c>
      <c r="AU1121" s="21">
        <v>1.2389448002439769</v>
      </c>
      <c r="AV1121" s="21">
        <v>1.152730475842725</v>
      </c>
      <c r="AW1121" s="21">
        <v>1.386939909690865</v>
      </c>
      <c r="AX1121" s="21">
        <v>1.6919792619701131</v>
      </c>
      <c r="AY1121" s="21">
        <v>1.5394595858304889</v>
      </c>
      <c r="AZ1121" s="21">
        <v>25.87</v>
      </c>
      <c r="BA1121" s="21">
        <v>123.56</v>
      </c>
      <c r="BB1121" s="21">
        <v>124.26</v>
      </c>
      <c r="BC1121" s="21">
        <v>172.1</v>
      </c>
      <c r="BD1121" s="21">
        <v>79.95</v>
      </c>
      <c r="BE1121" s="21">
        <v>57.58</v>
      </c>
      <c r="BF1121" s="21">
        <v>65.58</v>
      </c>
      <c r="BG1121" s="21">
        <v>57.58</v>
      </c>
      <c r="BH1121" s="21">
        <v>65.58</v>
      </c>
      <c r="BI1121" s="21">
        <v>57.58</v>
      </c>
      <c r="BJ1121" s="21">
        <v>57.58</v>
      </c>
      <c r="BK1121" s="21">
        <v>65.58</v>
      </c>
      <c r="BL1121" s="21">
        <v>57.58</v>
      </c>
      <c r="BM1121" s="21">
        <v>65.58</v>
      </c>
      <c r="BN1121" s="21">
        <v>57.58</v>
      </c>
      <c r="BO1121" s="21">
        <v>65.58</v>
      </c>
      <c r="BP1121" s="21">
        <v>44.69</v>
      </c>
      <c r="BQ1121" s="21">
        <v>29.16</v>
      </c>
      <c r="BR1121" s="21">
        <v>61.41</v>
      </c>
      <c r="BS1121" s="21">
        <v>81.25</v>
      </c>
      <c r="BT1121" s="21">
        <v>79.86</v>
      </c>
      <c r="BU1121" s="21">
        <v>110.96</v>
      </c>
    </row>
    <row r="1122" spans="1:73" ht="15.75" customHeight="1" x14ac:dyDescent="0.5">
      <c r="A1122" s="21" t="s">
        <v>24940</v>
      </c>
      <c r="B1122" s="21" t="s">
        <v>34956</v>
      </c>
      <c r="C1122" s="40">
        <v>0</v>
      </c>
      <c r="D1122" s="21" t="s">
        <v>35</v>
      </c>
      <c r="E1122" s="19"/>
      <c r="F1122" s="37"/>
      <c r="L1122" s="21">
        <v>240299</v>
      </c>
      <c r="M1122" s="21">
        <v>240805</v>
      </c>
      <c r="N1122" s="31" t="s">
        <v>73</v>
      </c>
      <c r="O1122" s="21" t="s">
        <v>11728</v>
      </c>
      <c r="P1122" s="31">
        <v>169</v>
      </c>
      <c r="Q1122" s="31" t="s">
        <v>50</v>
      </c>
      <c r="R1122" s="31" t="s">
        <v>51</v>
      </c>
      <c r="S1122" s="21" t="s">
        <v>34957</v>
      </c>
      <c r="T1122" s="21" t="s">
        <v>34958</v>
      </c>
      <c r="U1122" s="21" t="s">
        <v>34959</v>
      </c>
      <c r="V1122" s="21">
        <v>3.6126491370323182</v>
      </c>
      <c r="W1122" s="21">
        <v>4.5868043985338218</v>
      </c>
      <c r="X1122" s="21">
        <v>4.0997267677830704</v>
      </c>
      <c r="Y1122" s="21">
        <v>0.79798447816518014</v>
      </c>
      <c r="Z1122" s="21">
        <v>1.3457736310118851</v>
      </c>
      <c r="AA1122" s="21">
        <v>1.0718790545885319</v>
      </c>
      <c r="AB1122" s="21">
        <v>311.88</v>
      </c>
      <c r="AC1122" s="21">
        <v>412.95</v>
      </c>
      <c r="AD1122" s="21">
        <v>86.33</v>
      </c>
      <c r="AE1122" s="21">
        <v>90.03</v>
      </c>
      <c r="AF1122" s="21">
        <v>86.33</v>
      </c>
      <c r="AG1122" s="21">
        <v>90.03</v>
      </c>
      <c r="AH1122" s="21">
        <v>68.89</v>
      </c>
      <c r="AI1122" s="21">
        <v>121.16</v>
      </c>
    </row>
    <row r="1123" spans="1:73" ht="15.75" customHeight="1" x14ac:dyDescent="0.5">
      <c r="A1123" s="21" t="s">
        <v>24850</v>
      </c>
      <c r="B1123" s="21" t="s">
        <v>29181</v>
      </c>
      <c r="C1123" s="40">
        <v>0</v>
      </c>
      <c r="D1123" s="21" t="s">
        <v>35</v>
      </c>
      <c r="E1123" s="19"/>
      <c r="F1123" s="37"/>
      <c r="L1123" s="21">
        <v>2403517</v>
      </c>
      <c r="M1123" s="21">
        <v>2403615</v>
      </c>
      <c r="N1123" s="31" t="s">
        <v>38</v>
      </c>
      <c r="O1123" s="21" t="s">
        <v>14135</v>
      </c>
      <c r="P1123" s="31">
        <v>33</v>
      </c>
      <c r="Q1123" s="31" t="s">
        <v>41</v>
      </c>
      <c r="R1123" s="31" t="s">
        <v>51</v>
      </c>
      <c r="S1123" s="21" t="s">
        <v>29182</v>
      </c>
      <c r="T1123" s="21" t="s">
        <v>29183</v>
      </c>
      <c r="U1123" s="21" t="s">
        <v>29184</v>
      </c>
      <c r="V1123" s="21">
        <v>0.68948689347462355</v>
      </c>
      <c r="W1123" s="21">
        <v>1.428956531506234</v>
      </c>
      <c r="X1123" s="21">
        <v>1.0592217124904291</v>
      </c>
      <c r="Y1123" s="21">
        <v>0.18000557724484109</v>
      </c>
      <c r="Z1123" s="21">
        <v>0.44614174997191958</v>
      </c>
      <c r="AA1123" s="21">
        <v>0.31307366360838029</v>
      </c>
      <c r="AB1123" s="21">
        <v>98.9</v>
      </c>
      <c r="AC1123" s="21">
        <v>127.22</v>
      </c>
      <c r="AD1123" s="21">
        <v>143.44</v>
      </c>
      <c r="AE1123" s="21">
        <v>89.03</v>
      </c>
      <c r="AF1123" s="21">
        <v>143.44</v>
      </c>
      <c r="AG1123" s="21">
        <v>89.03</v>
      </c>
      <c r="AH1123" s="21">
        <v>25.82</v>
      </c>
      <c r="AI1123" s="21">
        <v>39.72</v>
      </c>
      <c r="AJ1123" s="21">
        <v>2.0893947806774009</v>
      </c>
      <c r="AK1123" s="21">
        <v>1.662473323598787</v>
      </c>
      <c r="AL1123" s="21">
        <v>1.8759340521380941</v>
      </c>
      <c r="AM1123" s="21">
        <v>2.813436979455858</v>
      </c>
      <c r="AN1123" s="21">
        <v>1.428956531506234</v>
      </c>
      <c r="AO1123" s="21">
        <v>2.121196755481046</v>
      </c>
      <c r="AP1123" s="21">
        <v>0.71737923375902268</v>
      </c>
      <c r="AQ1123" s="21">
        <v>0.80196187303349986</v>
      </c>
      <c r="AR1123" s="21">
        <v>0.47635628439851729</v>
      </c>
      <c r="AS1123" s="21">
        <v>0.63915907871600863</v>
      </c>
      <c r="AT1123" s="21">
        <v>1.1021654636313161</v>
      </c>
      <c r="AU1123" s="21">
        <v>0.83286532629450749</v>
      </c>
      <c r="AV1123" s="21">
        <v>0.96751539496291161</v>
      </c>
      <c r="AW1123" s="21">
        <v>1.4332778086248379</v>
      </c>
      <c r="AX1123" s="21">
        <v>0</v>
      </c>
      <c r="AY1123" s="21">
        <v>0.71663890431241895</v>
      </c>
      <c r="AZ1123" s="21">
        <v>112.89</v>
      </c>
      <c r="BA1123" s="21">
        <v>148.01</v>
      </c>
      <c r="BB1123" s="21">
        <v>152.01</v>
      </c>
      <c r="BC1123" s="21">
        <v>127.22</v>
      </c>
      <c r="BD1123" s="21">
        <v>38.76</v>
      </c>
      <c r="BE1123" s="21">
        <v>54.03</v>
      </c>
      <c r="BF1123" s="21">
        <v>89.03</v>
      </c>
      <c r="BG1123" s="21">
        <v>54.03</v>
      </c>
      <c r="BH1123" s="21">
        <v>89.03</v>
      </c>
      <c r="BI1123" s="21">
        <v>54.03</v>
      </c>
      <c r="BJ1123" s="21">
        <v>54.03</v>
      </c>
      <c r="BK1123" s="21">
        <v>89.03</v>
      </c>
      <c r="BL1123" s="21">
        <v>54.03</v>
      </c>
      <c r="BM1123" s="21">
        <v>89.03</v>
      </c>
      <c r="BN1123" s="21">
        <v>54.03</v>
      </c>
      <c r="BO1123" s="21">
        <v>89.03</v>
      </c>
      <c r="BP1123" s="21">
        <v>43.33</v>
      </c>
      <c r="BQ1123" s="21">
        <v>42.41</v>
      </c>
      <c r="BR1123" s="21">
        <v>59.55</v>
      </c>
      <c r="BS1123" s="21">
        <v>74.150000000000006</v>
      </c>
      <c r="BT1123" s="21">
        <v>77.44</v>
      </c>
      <c r="BU1123" s="21">
        <v>0</v>
      </c>
    </row>
    <row r="1124" spans="1:73" ht="15.75" customHeight="1" x14ac:dyDescent="0.5">
      <c r="A1124" s="21" t="s">
        <v>24808</v>
      </c>
      <c r="B1124" s="21" t="s">
        <v>32618</v>
      </c>
      <c r="C1124" s="40">
        <v>0</v>
      </c>
      <c r="D1124" s="21" t="s">
        <v>35</v>
      </c>
      <c r="E1124" s="19"/>
      <c r="F1124" s="37"/>
      <c r="L1124" s="21">
        <v>2405165</v>
      </c>
      <c r="M1124" s="21">
        <v>2405344</v>
      </c>
      <c r="N1124" s="31" t="s">
        <v>73</v>
      </c>
      <c r="O1124" s="21" t="s">
        <v>32618</v>
      </c>
      <c r="P1124" s="31">
        <v>60</v>
      </c>
      <c r="Q1124" s="31" t="s">
        <v>50</v>
      </c>
      <c r="R1124" s="31" t="s">
        <v>51</v>
      </c>
      <c r="S1124" s="21" t="s">
        <v>32619</v>
      </c>
      <c r="T1124" s="21" t="s">
        <v>32620</v>
      </c>
      <c r="U1124" s="21" t="s">
        <v>32621</v>
      </c>
      <c r="V1124" s="21">
        <v>1.9748571648423521</v>
      </c>
      <c r="W1124" s="21">
        <v>1.800434346349979</v>
      </c>
      <c r="X1124" s="21">
        <v>1.887645755596165</v>
      </c>
      <c r="Y1124" s="21">
        <v>2.4150587692130121</v>
      </c>
      <c r="Z1124" s="21">
        <v>2.7781672233447421</v>
      </c>
      <c r="AA1124" s="21">
        <v>2.5966129962788771</v>
      </c>
      <c r="AB1124" s="21">
        <v>1026.5899999999999</v>
      </c>
      <c r="AC1124" s="21">
        <v>1309.8699999999999</v>
      </c>
      <c r="AD1124" s="21">
        <v>519.83000000000004</v>
      </c>
      <c r="AE1124" s="21">
        <v>727.53</v>
      </c>
      <c r="AF1124" s="21">
        <v>519.83000000000004</v>
      </c>
      <c r="AG1124" s="21">
        <v>727.53</v>
      </c>
      <c r="AH1124" s="21">
        <v>1255.42</v>
      </c>
      <c r="AI1124" s="21">
        <v>2021.2</v>
      </c>
      <c r="AJ1124" s="21">
        <v>0.33517711008900308</v>
      </c>
      <c r="AK1124" s="21">
        <v>1.387970255522109</v>
      </c>
      <c r="AL1124" s="21">
        <v>0.86157368280555602</v>
      </c>
      <c r="AM1124" s="21">
        <v>1.976966728391375</v>
      </c>
      <c r="AN1124" s="21">
        <v>1.800434346349979</v>
      </c>
      <c r="AO1124" s="21">
        <v>1.888700537370676</v>
      </c>
      <c r="AP1124" s="21">
        <v>1.502705931545308</v>
      </c>
      <c r="AQ1124" s="21">
        <v>9.4122214921450329</v>
      </c>
      <c r="AR1124" s="21">
        <v>8.5290915838522121</v>
      </c>
      <c r="AS1124" s="21">
        <v>8.9706565379986216</v>
      </c>
      <c r="AT1124" s="21">
        <v>3.8106206319813629</v>
      </c>
      <c r="AU1124" s="21">
        <v>4.3392162522507656</v>
      </c>
      <c r="AV1124" s="21">
        <v>4.0749184421160649</v>
      </c>
      <c r="AW1124" s="21">
        <v>14.094570216832929</v>
      </c>
      <c r="AX1124" s="21">
        <v>14.35709867634324</v>
      </c>
      <c r="AY1124" s="21">
        <v>14.225834446588079</v>
      </c>
      <c r="AZ1124" s="21">
        <v>280.56</v>
      </c>
      <c r="BA1124" s="21">
        <v>1009.79</v>
      </c>
      <c r="BB1124" s="21">
        <v>1654.82</v>
      </c>
      <c r="BC1124" s="21">
        <v>1309.8699999999999</v>
      </c>
      <c r="BD1124" s="21">
        <v>1257.8399999999999</v>
      </c>
      <c r="BE1124" s="21">
        <v>837.05</v>
      </c>
      <c r="BF1124" s="21">
        <v>727.53</v>
      </c>
      <c r="BG1124" s="21">
        <v>837.05</v>
      </c>
      <c r="BH1124" s="21">
        <v>727.53</v>
      </c>
      <c r="BI1124" s="21">
        <v>837.05</v>
      </c>
      <c r="BJ1124" s="21">
        <v>837.05</v>
      </c>
      <c r="BK1124" s="21">
        <v>727.53</v>
      </c>
      <c r="BL1124" s="21">
        <v>837.05</v>
      </c>
      <c r="BM1124" s="21">
        <v>727.53</v>
      </c>
      <c r="BN1124" s="21">
        <v>837.05</v>
      </c>
      <c r="BO1124" s="21">
        <v>727.53</v>
      </c>
      <c r="BP1124" s="21">
        <v>7878.5</v>
      </c>
      <c r="BQ1124" s="21">
        <v>6205.17</v>
      </c>
      <c r="BR1124" s="21">
        <v>3189.68</v>
      </c>
      <c r="BS1124" s="21">
        <v>3156.91</v>
      </c>
      <c r="BT1124" s="21">
        <v>11797.86</v>
      </c>
      <c r="BU1124" s="21">
        <v>10445.219999999999</v>
      </c>
    </row>
    <row r="1125" spans="1:73" ht="15.75" customHeight="1" x14ac:dyDescent="0.5">
      <c r="A1125" s="21" t="s">
        <v>24850</v>
      </c>
      <c r="B1125" s="21" t="s">
        <v>32312</v>
      </c>
      <c r="C1125" s="40">
        <v>0</v>
      </c>
      <c r="D1125" s="21" t="s">
        <v>35</v>
      </c>
      <c r="E1125" s="19"/>
      <c r="F1125" s="37"/>
      <c r="L1125" s="21">
        <v>2405587</v>
      </c>
      <c r="M1125" s="21">
        <v>2405754</v>
      </c>
      <c r="N1125" s="31" t="s">
        <v>73</v>
      </c>
      <c r="O1125" s="21" t="s">
        <v>16389</v>
      </c>
      <c r="P1125" s="31">
        <v>56</v>
      </c>
      <c r="Q1125" s="31" t="s">
        <v>50</v>
      </c>
      <c r="R1125" s="31" t="s">
        <v>42</v>
      </c>
      <c r="S1125" s="21" t="s">
        <v>32313</v>
      </c>
      <c r="T1125" s="21" t="s">
        <v>32314</v>
      </c>
      <c r="U1125" s="21" t="s">
        <v>32315</v>
      </c>
      <c r="V1125" s="21">
        <v>1.755874673629243</v>
      </c>
      <c r="W1125" s="21">
        <v>2.3578138343296331</v>
      </c>
      <c r="X1125" s="21">
        <v>2.0568442539794378</v>
      </c>
      <c r="Y1125" s="21">
        <v>1.2858003615183771</v>
      </c>
      <c r="Z1125" s="21">
        <v>1.137275832621691</v>
      </c>
      <c r="AA1125" s="21">
        <v>1.211538097070034</v>
      </c>
      <c r="AB1125" s="21">
        <v>174.85</v>
      </c>
      <c r="AC1125" s="21">
        <v>110.44</v>
      </c>
      <c r="AD1125" s="21">
        <v>99.58</v>
      </c>
      <c r="AE1125" s="21">
        <v>46.84</v>
      </c>
      <c r="AF1125" s="21">
        <v>99.58</v>
      </c>
      <c r="AG1125" s="21">
        <v>46.84</v>
      </c>
      <c r="AH1125" s="21">
        <v>128.04</v>
      </c>
      <c r="AI1125" s="21">
        <v>53.27</v>
      </c>
      <c r="AJ1125" s="21">
        <v>4.1386271870794078E-2</v>
      </c>
      <c r="AK1125" s="21">
        <v>1.285653287788215</v>
      </c>
      <c r="AL1125" s="21">
        <v>0.66351977982950461</v>
      </c>
      <c r="AM1125" s="21">
        <v>1.415208613728129</v>
      </c>
      <c r="AN1125" s="21">
        <v>2.3578138343296331</v>
      </c>
      <c r="AO1125" s="21">
        <v>1.8865112240288811</v>
      </c>
      <c r="AP1125" s="21">
        <v>0.38425302826379543</v>
      </c>
      <c r="AQ1125" s="21">
        <v>4.7779273216689087E-2</v>
      </c>
      <c r="AR1125" s="21">
        <v>2.9675491033304861E-2</v>
      </c>
      <c r="AS1125" s="21">
        <v>3.8727382124996983E-2</v>
      </c>
      <c r="AT1125" s="21">
        <v>0.49949528936742937</v>
      </c>
      <c r="AU1125" s="21">
        <v>0.32066609735269003</v>
      </c>
      <c r="AV1125" s="21">
        <v>0.4100806933600597</v>
      </c>
      <c r="AW1125" s="21">
        <v>0</v>
      </c>
      <c r="AX1125" s="21">
        <v>0</v>
      </c>
      <c r="AY1125" s="21">
        <v>0</v>
      </c>
      <c r="AZ1125" s="21">
        <v>2.46</v>
      </c>
      <c r="BA1125" s="21">
        <v>60.22</v>
      </c>
      <c r="BB1125" s="21">
        <v>84.12</v>
      </c>
      <c r="BC1125" s="21">
        <v>110.44</v>
      </c>
      <c r="BD1125" s="21">
        <v>22.84</v>
      </c>
      <c r="BE1125" s="21">
        <v>59.44</v>
      </c>
      <c r="BF1125" s="21">
        <v>46.84</v>
      </c>
      <c r="BG1125" s="21">
        <v>59.44</v>
      </c>
      <c r="BH1125" s="21">
        <v>46.84</v>
      </c>
      <c r="BI1125" s="21">
        <v>59.44</v>
      </c>
      <c r="BJ1125" s="21">
        <v>59.44</v>
      </c>
      <c r="BK1125" s="21">
        <v>46.84</v>
      </c>
      <c r="BL1125" s="21">
        <v>59.44</v>
      </c>
      <c r="BM1125" s="21">
        <v>46.84</v>
      </c>
      <c r="BN1125" s="21">
        <v>59.44</v>
      </c>
      <c r="BO1125" s="21">
        <v>46.84</v>
      </c>
      <c r="BP1125" s="21">
        <v>2.84</v>
      </c>
      <c r="BQ1125" s="21">
        <v>1.39</v>
      </c>
      <c r="BR1125" s="21">
        <v>29.69</v>
      </c>
      <c r="BS1125" s="21">
        <v>15.02</v>
      </c>
      <c r="BT1125" s="21">
        <v>0</v>
      </c>
      <c r="BU1125" s="21">
        <v>0</v>
      </c>
    </row>
    <row r="1126" spans="1:73" ht="15.75" customHeight="1" x14ac:dyDescent="0.5">
      <c r="A1126" s="21" t="s">
        <v>24808</v>
      </c>
      <c r="B1126" s="21" t="s">
        <v>33775</v>
      </c>
      <c r="C1126" s="40">
        <v>0</v>
      </c>
      <c r="D1126" s="21" t="s">
        <v>35</v>
      </c>
      <c r="E1126" s="19"/>
      <c r="F1126" s="37"/>
      <c r="L1126" s="21">
        <v>2407024</v>
      </c>
      <c r="M1126" s="21">
        <v>2407260</v>
      </c>
      <c r="N1126" s="31" t="s">
        <v>38</v>
      </c>
      <c r="O1126" s="21" t="s">
        <v>33775</v>
      </c>
      <c r="P1126" s="31">
        <v>79</v>
      </c>
      <c r="Q1126" s="31" t="s">
        <v>58</v>
      </c>
      <c r="R1126" s="31" t="s">
        <v>42</v>
      </c>
      <c r="S1126" s="21" t="s">
        <v>33776</v>
      </c>
      <c r="T1126" s="21" t="s">
        <v>33777</v>
      </c>
      <c r="U1126" s="21" t="s">
        <v>33778</v>
      </c>
      <c r="V1126" s="21">
        <v>0.43416383126623498</v>
      </c>
      <c r="W1126" s="21">
        <v>0.44087887444269419</v>
      </c>
      <c r="X1126" s="21">
        <v>0.43752135285446458</v>
      </c>
      <c r="Y1126" s="21">
        <v>4.5273478944865184</v>
      </c>
      <c r="Z1126" s="21">
        <v>5.3783271484635717</v>
      </c>
      <c r="AA1126" s="21">
        <v>4.9528375214750451</v>
      </c>
      <c r="AB1126" s="21">
        <v>118.67</v>
      </c>
      <c r="AC1126" s="21">
        <v>165.14</v>
      </c>
      <c r="AD1126" s="21">
        <v>273.33</v>
      </c>
      <c r="AE1126" s="21">
        <v>374.57</v>
      </c>
      <c r="AF1126" s="21">
        <v>273.33</v>
      </c>
      <c r="AG1126" s="21">
        <v>374.57</v>
      </c>
      <c r="AH1126" s="21">
        <v>1237.46</v>
      </c>
      <c r="AI1126" s="21">
        <v>2014.56</v>
      </c>
      <c r="AJ1126" s="21">
        <v>1.548481424868745E-2</v>
      </c>
      <c r="AK1126" s="21">
        <v>5.5023093146808338E-2</v>
      </c>
      <c r="AL1126" s="21">
        <v>3.5253953697747892E-2</v>
      </c>
      <c r="AM1126" s="21">
        <v>9.9488270087060529E-2</v>
      </c>
      <c r="AN1126" s="21">
        <v>0.44087887444269419</v>
      </c>
      <c r="AO1126" s="21">
        <v>0.27018357226487738</v>
      </c>
      <c r="AP1126" s="21">
        <v>0</v>
      </c>
      <c r="AQ1126" s="21">
        <v>3.1191156598214479E-2</v>
      </c>
      <c r="AR1126" s="21">
        <v>8.1453399898550341E-2</v>
      </c>
      <c r="AS1126" s="21">
        <v>5.6322278248382422E-2</v>
      </c>
      <c r="AT1126" s="21">
        <v>0.13282824926341899</v>
      </c>
      <c r="AU1126" s="21">
        <v>0.20674373281362629</v>
      </c>
      <c r="AV1126" s="21">
        <v>0.16978599103852271</v>
      </c>
      <c r="AW1126" s="21">
        <v>0.14332868124321571</v>
      </c>
      <c r="AX1126" s="21">
        <v>0</v>
      </c>
      <c r="AY1126" s="21">
        <v>7.1664340621607855E-2</v>
      </c>
      <c r="AZ1126" s="21">
        <v>6.99</v>
      </c>
      <c r="BA1126" s="21">
        <v>20.61</v>
      </c>
      <c r="BB1126" s="21">
        <v>44.91</v>
      </c>
      <c r="BC1126" s="21">
        <v>165.14</v>
      </c>
      <c r="BD1126" s="21">
        <v>0</v>
      </c>
      <c r="BE1126" s="21">
        <v>451.41</v>
      </c>
      <c r="BF1126" s="21">
        <v>374.57</v>
      </c>
      <c r="BG1126" s="21">
        <v>451.41</v>
      </c>
      <c r="BH1126" s="21">
        <v>374.57</v>
      </c>
      <c r="BI1126" s="21">
        <v>451.41</v>
      </c>
      <c r="BJ1126" s="21">
        <v>451.41</v>
      </c>
      <c r="BK1126" s="21">
        <v>374.57</v>
      </c>
      <c r="BL1126" s="21">
        <v>451.41</v>
      </c>
      <c r="BM1126" s="21">
        <v>374.57</v>
      </c>
      <c r="BN1126" s="21">
        <v>451.41</v>
      </c>
      <c r="BO1126" s="21">
        <v>374.57</v>
      </c>
      <c r="BP1126" s="21">
        <v>14.08</v>
      </c>
      <c r="BQ1126" s="21">
        <v>30.51</v>
      </c>
      <c r="BR1126" s="21">
        <v>59.96</v>
      </c>
      <c r="BS1126" s="21">
        <v>77.44</v>
      </c>
      <c r="BT1126" s="21">
        <v>64.7</v>
      </c>
      <c r="BU1126" s="21">
        <v>0</v>
      </c>
    </row>
    <row r="1127" spans="1:73" ht="15.75" customHeight="1" x14ac:dyDescent="0.5">
      <c r="A1127" s="21" t="s">
        <v>24808</v>
      </c>
      <c r="B1127" s="21" t="s">
        <v>29634</v>
      </c>
      <c r="C1127" s="40">
        <v>1</v>
      </c>
      <c r="D1127" s="21" t="s">
        <v>35</v>
      </c>
      <c r="E1127" s="19"/>
      <c r="F1127" s="37"/>
      <c r="L1127" s="21">
        <v>2407363</v>
      </c>
      <c r="M1127" s="21">
        <v>2407470</v>
      </c>
      <c r="N1127" s="31" t="s">
        <v>73</v>
      </c>
      <c r="O1127" s="21" t="s">
        <v>29634</v>
      </c>
      <c r="P1127" s="31">
        <v>36</v>
      </c>
      <c r="Q1127" s="31" t="s">
        <v>58</v>
      </c>
      <c r="R1127" s="31" t="s">
        <v>42</v>
      </c>
      <c r="S1127" s="21" t="s">
        <v>29635</v>
      </c>
      <c r="T1127" s="21" t="s">
        <v>29636</v>
      </c>
      <c r="U1127" s="21" t="s">
        <v>29637</v>
      </c>
      <c r="V1127" s="21">
        <v>0.3164668769716088</v>
      </c>
      <c r="W1127" s="21">
        <v>0.41016435295994891</v>
      </c>
      <c r="X1127" s="21">
        <v>0.36331561496577891</v>
      </c>
      <c r="Y1127" s="21">
        <v>0.37324921135646688</v>
      </c>
      <c r="Z1127" s="21">
        <v>0.35056645923089202</v>
      </c>
      <c r="AA1127" s="21">
        <v>0.36190783529367943</v>
      </c>
      <c r="AB1127" s="21">
        <v>25.08</v>
      </c>
      <c r="AC1127" s="21">
        <v>51.41</v>
      </c>
      <c r="AD1127" s="21">
        <v>79.25</v>
      </c>
      <c r="AE1127" s="21">
        <v>125.34</v>
      </c>
      <c r="AF1127" s="21">
        <v>79.25</v>
      </c>
      <c r="AG1127" s="21">
        <v>125.34</v>
      </c>
      <c r="AH1127" s="21">
        <v>29.58</v>
      </c>
      <c r="AI1127" s="21">
        <v>43.94</v>
      </c>
      <c r="AJ1127" s="21">
        <v>0</v>
      </c>
      <c r="AK1127" s="21">
        <v>0</v>
      </c>
      <c r="AL1127" s="21">
        <v>0</v>
      </c>
      <c r="AM1127" s="21">
        <v>0</v>
      </c>
      <c r="AN1127" s="21">
        <v>0.41016435295994891</v>
      </c>
      <c r="AO1127" s="21">
        <v>0.20508217647997451</v>
      </c>
      <c r="AP1127" s="21">
        <v>0</v>
      </c>
      <c r="AQ1127" s="21">
        <v>4.3789097408400361E-2</v>
      </c>
      <c r="AR1127" s="21">
        <v>5.1699377692675921E-2</v>
      </c>
      <c r="AS1127" s="21">
        <v>4.7744237550538138E-2</v>
      </c>
      <c r="AT1127" s="21">
        <v>0.86168205739251325</v>
      </c>
      <c r="AU1127" s="21">
        <v>0.83891814265198661</v>
      </c>
      <c r="AV1127" s="21">
        <v>0.85030010002224987</v>
      </c>
      <c r="AW1127" s="21">
        <v>0</v>
      </c>
      <c r="AX1127" s="21">
        <v>0</v>
      </c>
      <c r="AY1127" s="21">
        <v>0</v>
      </c>
      <c r="AZ1127" s="21">
        <v>0</v>
      </c>
      <c r="BA1127" s="21">
        <v>0</v>
      </c>
      <c r="BB1127" s="21">
        <v>0</v>
      </c>
      <c r="BC1127" s="21">
        <v>51.41</v>
      </c>
      <c r="BD1127" s="21">
        <v>0</v>
      </c>
      <c r="BE1127" s="21">
        <v>100.71</v>
      </c>
      <c r="BF1127" s="21">
        <v>125.34</v>
      </c>
      <c r="BG1127" s="21">
        <v>100.71</v>
      </c>
      <c r="BH1127" s="21">
        <v>125.34</v>
      </c>
      <c r="BI1127" s="21">
        <v>100.71</v>
      </c>
      <c r="BJ1127" s="21">
        <v>100.71</v>
      </c>
      <c r="BK1127" s="21">
        <v>125.34</v>
      </c>
      <c r="BL1127" s="21">
        <v>100.71</v>
      </c>
      <c r="BM1127" s="21">
        <v>125.34</v>
      </c>
      <c r="BN1127" s="21">
        <v>100.71</v>
      </c>
      <c r="BO1127" s="21">
        <v>125.34</v>
      </c>
      <c r="BP1127" s="21">
        <v>4.41</v>
      </c>
      <c r="BQ1127" s="21">
        <v>6.48</v>
      </c>
      <c r="BR1127" s="21">
        <v>86.78</v>
      </c>
      <c r="BS1127" s="21">
        <v>105.15</v>
      </c>
      <c r="BT1127" s="21">
        <v>0</v>
      </c>
      <c r="BU1127" s="21">
        <v>0</v>
      </c>
    </row>
    <row r="1128" spans="1:73" ht="15.75" customHeight="1" x14ac:dyDescent="0.5">
      <c r="A1128" s="17" t="s">
        <v>30285</v>
      </c>
      <c r="B1128" s="17" t="s">
        <v>31307</v>
      </c>
      <c r="C1128" s="48">
        <v>0</v>
      </c>
      <c r="D1128" s="17" t="s">
        <v>35</v>
      </c>
      <c r="E1128" s="19"/>
      <c r="F1128" s="36" t="s">
        <v>24659</v>
      </c>
      <c r="G1128" s="17"/>
      <c r="H1128" s="17"/>
      <c r="I1128" s="17"/>
      <c r="J1128" s="17"/>
      <c r="K1128" s="17"/>
      <c r="L1128" s="17">
        <v>2407565</v>
      </c>
      <c r="M1128" s="17">
        <v>2408701</v>
      </c>
      <c r="N1128" s="30" t="s">
        <v>73</v>
      </c>
      <c r="O1128" s="17" t="s">
        <v>14817</v>
      </c>
      <c r="P1128" s="30">
        <v>379</v>
      </c>
      <c r="Q1128" s="30" t="s">
        <v>58</v>
      </c>
      <c r="R1128" s="30" t="s">
        <v>51</v>
      </c>
      <c r="S1128" s="17" t="s">
        <v>31308</v>
      </c>
      <c r="T1128" s="17" t="s">
        <v>31309</v>
      </c>
      <c r="U1128" s="17" t="s">
        <v>31310</v>
      </c>
      <c r="V1128" s="17">
        <v>1.5495510204081631</v>
      </c>
      <c r="W1128" s="17">
        <v>1.8002951303492369</v>
      </c>
      <c r="X1128" s="17">
        <v>1.6749230753787001</v>
      </c>
      <c r="Y1128" s="17">
        <v>0.53061224489795922</v>
      </c>
      <c r="Z1128" s="17">
        <v>0.74084744571709649</v>
      </c>
      <c r="AA1128" s="17">
        <v>0.63572984530752785</v>
      </c>
      <c r="AB1128" s="17">
        <v>189.82</v>
      </c>
      <c r="AC1128" s="17">
        <v>256.2</v>
      </c>
      <c r="AD1128" s="17">
        <v>122.5</v>
      </c>
      <c r="AE1128" s="17">
        <v>142.31</v>
      </c>
      <c r="AF1128" s="17">
        <v>122.5</v>
      </c>
      <c r="AG1128" s="17">
        <v>142.31</v>
      </c>
      <c r="AH1128" s="17">
        <v>65</v>
      </c>
      <c r="AI1128" s="17">
        <v>105.43</v>
      </c>
      <c r="AJ1128" s="17">
        <v>0.17133530706748651</v>
      </c>
      <c r="AK1128" s="17">
        <v>1.694680626800646</v>
      </c>
      <c r="AL1128" s="17">
        <v>0.93300796693406651</v>
      </c>
      <c r="AM1128" s="17">
        <v>0.81484855386016863</v>
      </c>
      <c r="AN1128" s="17">
        <v>1.8002951303492369</v>
      </c>
      <c r="AO1128" s="17">
        <v>1.3075718421047029</v>
      </c>
      <c r="AP1128" s="17">
        <v>0.23062324451529639</v>
      </c>
      <c r="AQ1128" s="17">
        <v>0.17824337660365899</v>
      </c>
      <c r="AR1128" s="17">
        <v>0.2249314875974984</v>
      </c>
      <c r="AS1128" s="17">
        <v>0.2015874321005787</v>
      </c>
      <c r="AT1128" s="17">
        <v>1.923707583693919</v>
      </c>
      <c r="AU1128" s="17">
        <v>1.424144473332865</v>
      </c>
      <c r="AV1128" s="17">
        <v>1.6739260285133919</v>
      </c>
      <c r="AW1128" s="17">
        <v>0.3583086616564185</v>
      </c>
      <c r="AX1128" s="17">
        <v>6.584217553228866E-2</v>
      </c>
      <c r="AY1128" s="17">
        <v>0.21207541859435361</v>
      </c>
      <c r="AZ1128" s="17">
        <v>22.57</v>
      </c>
      <c r="BA1128" s="17">
        <v>241.17</v>
      </c>
      <c r="BB1128" s="17">
        <v>107.34</v>
      </c>
      <c r="BC1128" s="17">
        <v>256.2</v>
      </c>
      <c r="BD1128" s="17">
        <v>30.38</v>
      </c>
      <c r="BE1128" s="17">
        <v>131.72999999999999</v>
      </c>
      <c r="BF1128" s="17">
        <v>142.31</v>
      </c>
      <c r="BG1128" s="17">
        <v>131.72999999999999</v>
      </c>
      <c r="BH1128" s="17">
        <v>142.31</v>
      </c>
      <c r="BI1128" s="17">
        <v>131.72999999999999</v>
      </c>
      <c r="BJ1128" s="17">
        <v>131.72999999999999</v>
      </c>
      <c r="BK1128" s="17">
        <v>142.31</v>
      </c>
      <c r="BL1128" s="17">
        <v>131.72999999999999</v>
      </c>
      <c r="BM1128" s="17">
        <v>142.31</v>
      </c>
      <c r="BN1128" s="17">
        <v>131.72999999999999</v>
      </c>
      <c r="BO1128" s="17">
        <v>142.31</v>
      </c>
      <c r="BP1128" s="17">
        <v>23.48</v>
      </c>
      <c r="BQ1128" s="17">
        <v>32.01</v>
      </c>
      <c r="BR1128" s="17">
        <v>253.41</v>
      </c>
      <c r="BS1128" s="17">
        <v>202.67</v>
      </c>
      <c r="BT1128" s="17">
        <v>47.2</v>
      </c>
      <c r="BU1128" s="17">
        <v>9.3699999999999992</v>
      </c>
    </row>
    <row r="1129" spans="1:73" ht="15.75" customHeight="1" x14ac:dyDescent="0.5">
      <c r="A1129" s="21" t="s">
        <v>24850</v>
      </c>
      <c r="B1129" s="21" t="s">
        <v>27005</v>
      </c>
      <c r="C1129" s="40">
        <v>0</v>
      </c>
      <c r="D1129" s="21" t="s">
        <v>35</v>
      </c>
      <c r="E1129" s="19"/>
      <c r="F1129" s="37"/>
      <c r="L1129" s="21">
        <v>2408086</v>
      </c>
      <c r="M1129" s="21">
        <v>2408151</v>
      </c>
      <c r="N1129" s="31" t="s">
        <v>73</v>
      </c>
      <c r="O1129" s="21" t="s">
        <v>14817</v>
      </c>
      <c r="P1129" s="31">
        <v>22</v>
      </c>
      <c r="Q1129" s="31" t="s">
        <v>41</v>
      </c>
      <c r="R1129" s="31" t="s">
        <v>76</v>
      </c>
      <c r="S1129" s="21" t="s">
        <v>27006</v>
      </c>
      <c r="T1129" s="21" t="s">
        <v>27007</v>
      </c>
      <c r="U1129" s="21" t="s">
        <v>27008</v>
      </c>
      <c r="V1129" s="21">
        <v>0.71080285834384194</v>
      </c>
      <c r="W1129" s="21">
        <v>1.27339818852734</v>
      </c>
      <c r="X1129" s="21">
        <v>0.99210052343559085</v>
      </c>
      <c r="Y1129" s="21">
        <v>0.32943013270882121</v>
      </c>
      <c r="Z1129" s="21">
        <v>0.39055686011405572</v>
      </c>
      <c r="AA1129" s="21">
        <v>0.35999349641143841</v>
      </c>
      <c r="AB1129" s="21">
        <v>236.74</v>
      </c>
      <c r="AC1129" s="21">
        <v>455.52</v>
      </c>
      <c r="AD1129" s="21">
        <v>333.06</v>
      </c>
      <c r="AE1129" s="21">
        <v>357.72</v>
      </c>
      <c r="AF1129" s="21">
        <v>333.06</v>
      </c>
      <c r="AG1129" s="21">
        <v>357.72</v>
      </c>
      <c r="AH1129" s="21">
        <v>109.72</v>
      </c>
      <c r="AI1129" s="21">
        <v>139.71</v>
      </c>
      <c r="AJ1129" s="21">
        <v>8.8718613697984214E-2</v>
      </c>
      <c r="AK1129" s="21">
        <v>1.6254332997875429</v>
      </c>
      <c r="AL1129" s="21">
        <v>0.85707595674276382</v>
      </c>
      <c r="AM1129" s="21">
        <v>0.4589178356713427</v>
      </c>
      <c r="AN1129" s="21">
        <v>1.27339818852734</v>
      </c>
      <c r="AO1129" s="21">
        <v>0.86615801209934129</v>
      </c>
      <c r="AP1129" s="21">
        <v>0.1370741482965932</v>
      </c>
      <c r="AQ1129" s="21">
        <v>6.8112695980195689E-2</v>
      </c>
      <c r="AR1129" s="21">
        <v>0.16798054344179811</v>
      </c>
      <c r="AS1129" s="21">
        <v>0.11804661971099691</v>
      </c>
      <c r="AT1129" s="21">
        <v>0.20521042084168339</v>
      </c>
      <c r="AU1129" s="21">
        <v>0.34009840098400979</v>
      </c>
      <c r="AV1129" s="21">
        <v>0.27265441091284659</v>
      </c>
      <c r="AW1129" s="21">
        <v>0</v>
      </c>
      <c r="AX1129" s="21">
        <v>0</v>
      </c>
      <c r="AY1129" s="21">
        <v>0</v>
      </c>
      <c r="AZ1129" s="21">
        <v>37.630000000000003</v>
      </c>
      <c r="BA1129" s="21">
        <v>581.45000000000005</v>
      </c>
      <c r="BB1129" s="21">
        <v>194.65</v>
      </c>
      <c r="BC1129" s="21">
        <v>455.52</v>
      </c>
      <c r="BD1129" s="21">
        <v>58.14</v>
      </c>
      <c r="BE1129" s="21">
        <v>424.15</v>
      </c>
      <c r="BF1129" s="21">
        <v>357.72</v>
      </c>
      <c r="BG1129" s="21">
        <v>424.15</v>
      </c>
      <c r="BH1129" s="21">
        <v>357.72</v>
      </c>
      <c r="BI1129" s="21">
        <v>424.15</v>
      </c>
      <c r="BJ1129" s="21">
        <v>424.15</v>
      </c>
      <c r="BK1129" s="21">
        <v>357.72</v>
      </c>
      <c r="BL1129" s="21">
        <v>424.15</v>
      </c>
      <c r="BM1129" s="21">
        <v>357.72</v>
      </c>
      <c r="BN1129" s="21">
        <v>424.15</v>
      </c>
      <c r="BO1129" s="21">
        <v>357.72</v>
      </c>
      <c r="BP1129" s="21">
        <v>28.89</v>
      </c>
      <c r="BQ1129" s="21">
        <v>60.09</v>
      </c>
      <c r="BR1129" s="21">
        <v>87.04</v>
      </c>
      <c r="BS1129" s="21">
        <v>121.66</v>
      </c>
      <c r="BT1129" s="21">
        <v>0</v>
      </c>
      <c r="BU1129" s="21">
        <v>0</v>
      </c>
    </row>
    <row r="1130" spans="1:73" ht="15.75" customHeight="1" x14ac:dyDescent="0.5">
      <c r="A1130" s="21" t="s">
        <v>24940</v>
      </c>
      <c r="B1130" s="21" t="s">
        <v>34365</v>
      </c>
      <c r="C1130" s="40">
        <v>0</v>
      </c>
      <c r="D1130" s="21" t="s">
        <v>35</v>
      </c>
      <c r="E1130" s="19"/>
      <c r="F1130" s="37"/>
      <c r="L1130" s="21">
        <v>240863</v>
      </c>
      <c r="M1130" s="21">
        <v>241168</v>
      </c>
      <c r="N1130" s="31" t="s">
        <v>73</v>
      </c>
      <c r="O1130" s="21" t="s">
        <v>11233</v>
      </c>
      <c r="P1130" s="31">
        <v>102</v>
      </c>
      <c r="Q1130" s="31" t="s">
        <v>41</v>
      </c>
      <c r="R1130" s="31" t="s">
        <v>42</v>
      </c>
      <c r="S1130" s="21" t="s">
        <v>34366</v>
      </c>
      <c r="T1130" s="21" t="s">
        <v>34367</v>
      </c>
      <c r="U1130" s="21" t="s">
        <v>34368</v>
      </c>
      <c r="V1130" s="21">
        <v>0.74699272967614005</v>
      </c>
      <c r="W1130" s="21">
        <v>2.4378953865144268</v>
      </c>
      <c r="X1130" s="21">
        <v>1.592444058095283</v>
      </c>
      <c r="Y1130" s="21">
        <v>0.29438202247191009</v>
      </c>
      <c r="Z1130" s="21">
        <v>1.545286221262151</v>
      </c>
      <c r="AA1130" s="21">
        <v>0.91983412186703051</v>
      </c>
      <c r="AB1130" s="21">
        <v>56.51</v>
      </c>
      <c r="AC1130" s="21">
        <v>158</v>
      </c>
      <c r="AD1130" s="21">
        <v>75.650000000000006</v>
      </c>
      <c r="AE1130" s="21">
        <v>64.81</v>
      </c>
      <c r="AF1130" s="21">
        <v>75.650000000000006</v>
      </c>
      <c r="AG1130" s="21">
        <v>64.81</v>
      </c>
      <c r="AH1130" s="21">
        <v>22.27</v>
      </c>
      <c r="AI1130" s="21">
        <v>100.15</v>
      </c>
      <c r="AJ1130" s="21">
        <v>1.2743943472409149</v>
      </c>
      <c r="AK1130" s="21">
        <v>2.638790310137324</v>
      </c>
      <c r="AL1130" s="21">
        <v>1.95659232868912</v>
      </c>
      <c r="AM1130" s="21">
        <v>1.342025572005384</v>
      </c>
      <c r="AN1130" s="21">
        <v>2.4378953865144268</v>
      </c>
      <c r="AO1130" s="21">
        <v>1.889960479259905</v>
      </c>
      <c r="AP1130" s="21">
        <v>0.4219380888290713</v>
      </c>
      <c r="AQ1130" s="21">
        <v>1.441453566621804</v>
      </c>
      <c r="AR1130" s="21">
        <v>0.99984570282363827</v>
      </c>
      <c r="AS1130" s="21">
        <v>1.2206496347227209</v>
      </c>
      <c r="AT1130" s="21">
        <v>9.8072005383580088</v>
      </c>
      <c r="AU1130" s="21">
        <v>23.667489584940601</v>
      </c>
      <c r="AV1130" s="21">
        <v>16.7373450616493</v>
      </c>
      <c r="AW1130" s="21">
        <v>1.68606998654105</v>
      </c>
      <c r="AX1130" s="21">
        <v>1.611325412744947</v>
      </c>
      <c r="AY1130" s="21">
        <v>1.6486976996429981</v>
      </c>
      <c r="AZ1130" s="21">
        <v>75.75</v>
      </c>
      <c r="BA1130" s="21">
        <v>171.02</v>
      </c>
      <c r="BB1130" s="21">
        <v>79.77</v>
      </c>
      <c r="BC1130" s="21">
        <v>158</v>
      </c>
      <c r="BD1130" s="21">
        <v>25.08</v>
      </c>
      <c r="BE1130" s="21">
        <v>59.44</v>
      </c>
      <c r="BF1130" s="21">
        <v>64.81</v>
      </c>
      <c r="BG1130" s="21">
        <v>59.44</v>
      </c>
      <c r="BH1130" s="21">
        <v>64.81</v>
      </c>
      <c r="BI1130" s="21">
        <v>59.44</v>
      </c>
      <c r="BJ1130" s="21">
        <v>59.44</v>
      </c>
      <c r="BK1130" s="21">
        <v>64.81</v>
      </c>
      <c r="BL1130" s="21">
        <v>59.44</v>
      </c>
      <c r="BM1130" s="21">
        <v>64.81</v>
      </c>
      <c r="BN1130" s="21">
        <v>59.44</v>
      </c>
      <c r="BO1130" s="21">
        <v>64.81</v>
      </c>
      <c r="BP1130" s="21">
        <v>85.68</v>
      </c>
      <c r="BQ1130" s="21">
        <v>64.8</v>
      </c>
      <c r="BR1130" s="21">
        <v>582.94000000000005</v>
      </c>
      <c r="BS1130" s="21">
        <v>1533.89</v>
      </c>
      <c r="BT1130" s="21">
        <v>100.22</v>
      </c>
      <c r="BU1130" s="21">
        <v>104.43</v>
      </c>
    </row>
    <row r="1131" spans="1:73" ht="15.75" customHeight="1" x14ac:dyDescent="0.5">
      <c r="A1131" s="17" t="s">
        <v>36178</v>
      </c>
      <c r="B1131" s="17" t="s">
        <v>32436</v>
      </c>
      <c r="C1131" s="48">
        <v>0</v>
      </c>
      <c r="D1131" s="17" t="s">
        <v>35</v>
      </c>
      <c r="E1131" s="19"/>
      <c r="F1131" s="36" t="s">
        <v>24659</v>
      </c>
      <c r="G1131" s="17"/>
      <c r="H1131" s="17"/>
      <c r="I1131" s="17"/>
      <c r="J1131" s="17"/>
      <c r="K1131" s="17"/>
      <c r="L1131" s="17">
        <v>240863</v>
      </c>
      <c r="M1131" s="17">
        <v>242056</v>
      </c>
      <c r="N1131" s="30" t="s">
        <v>73</v>
      </c>
      <c r="O1131" s="17" t="s">
        <v>11233</v>
      </c>
      <c r="P1131" s="30">
        <v>398</v>
      </c>
      <c r="Q1131" s="30" t="s">
        <v>58</v>
      </c>
      <c r="R1131" s="30" t="s">
        <v>42</v>
      </c>
      <c r="S1131" s="17" t="s">
        <v>32437</v>
      </c>
      <c r="T1131" s="17" t="s">
        <v>32438</v>
      </c>
      <c r="U1131" s="17" t="s">
        <v>32439</v>
      </c>
      <c r="V1131" s="17">
        <v>1.1559456688877501</v>
      </c>
      <c r="W1131" s="17">
        <v>2.4355805701700719</v>
      </c>
      <c r="X1131" s="17">
        <v>1.795763119528911</v>
      </c>
      <c r="Y1131" s="17">
        <v>1.2457713992824191</v>
      </c>
      <c r="Z1131" s="17">
        <v>2.239936375871773</v>
      </c>
      <c r="AA1131" s="17">
        <v>1.742853887577096</v>
      </c>
      <c r="AB1131" s="17">
        <v>90.21</v>
      </c>
      <c r="AC1131" s="17">
        <v>199.06</v>
      </c>
      <c r="AD1131" s="17">
        <v>78.040000000000006</v>
      </c>
      <c r="AE1131" s="17">
        <v>81.73</v>
      </c>
      <c r="AF1131" s="17">
        <v>78.040000000000006</v>
      </c>
      <c r="AG1131" s="17">
        <v>81.73</v>
      </c>
      <c r="AH1131" s="17">
        <v>97.22</v>
      </c>
      <c r="AI1131" s="17">
        <v>183.07</v>
      </c>
      <c r="AJ1131" s="17">
        <v>1.26798440231276</v>
      </c>
      <c r="AK1131" s="17">
        <v>2.4775480239814018</v>
      </c>
      <c r="AL1131" s="17">
        <v>1.872766213147081</v>
      </c>
      <c r="AM1131" s="17">
        <v>1.4735780556676079</v>
      </c>
      <c r="AN1131" s="17">
        <v>2.4355805701700719</v>
      </c>
      <c r="AO1131" s="17">
        <v>1.95457931291884</v>
      </c>
      <c r="AP1131" s="17">
        <v>0.51862310071265294</v>
      </c>
      <c r="AQ1131" s="17">
        <v>0.50463896732553448</v>
      </c>
      <c r="AR1131" s="17">
        <v>0.38725070353603319</v>
      </c>
      <c r="AS1131" s="17">
        <v>0.44594483543078389</v>
      </c>
      <c r="AT1131" s="17">
        <v>2.584240957375286</v>
      </c>
      <c r="AU1131" s="17">
        <v>5.3105346873852923</v>
      </c>
      <c r="AV1131" s="17">
        <v>3.9473878223802892</v>
      </c>
      <c r="AW1131" s="17">
        <v>0.43162565550625248</v>
      </c>
      <c r="AX1131" s="17">
        <v>0.32741955218402058</v>
      </c>
      <c r="AY1131" s="17">
        <v>0.37952260384513659</v>
      </c>
      <c r="AZ1131" s="17">
        <v>94.3</v>
      </c>
      <c r="BA1131" s="17">
        <v>202.49</v>
      </c>
      <c r="BB1131" s="17">
        <v>109.59</v>
      </c>
      <c r="BC1131" s="17">
        <v>199.06</v>
      </c>
      <c r="BD1131" s="17">
        <v>38.57</v>
      </c>
      <c r="BE1131" s="17">
        <v>74.37</v>
      </c>
      <c r="BF1131" s="17">
        <v>81.73</v>
      </c>
      <c r="BG1131" s="17">
        <v>74.37</v>
      </c>
      <c r="BH1131" s="17">
        <v>81.73</v>
      </c>
      <c r="BI1131" s="17">
        <v>74.37</v>
      </c>
      <c r="BJ1131" s="17">
        <v>74.37</v>
      </c>
      <c r="BK1131" s="17">
        <v>81.73</v>
      </c>
      <c r="BL1131" s="17">
        <v>74.37</v>
      </c>
      <c r="BM1131" s="17">
        <v>81.73</v>
      </c>
      <c r="BN1131" s="17">
        <v>74.37</v>
      </c>
      <c r="BO1131" s="17">
        <v>81.73</v>
      </c>
      <c r="BP1131" s="17">
        <v>37.53</v>
      </c>
      <c r="BQ1131" s="17">
        <v>31.65</v>
      </c>
      <c r="BR1131" s="17">
        <v>192.19</v>
      </c>
      <c r="BS1131" s="17">
        <v>434.03</v>
      </c>
      <c r="BT1131" s="17">
        <v>32.1</v>
      </c>
      <c r="BU1131" s="17">
        <v>26.76</v>
      </c>
    </row>
    <row r="1132" spans="1:73" ht="15.75" customHeight="1" x14ac:dyDescent="0.5">
      <c r="A1132" s="21" t="s">
        <v>24808</v>
      </c>
      <c r="B1132" s="21" t="s">
        <v>30509</v>
      </c>
      <c r="C1132" s="40">
        <v>0</v>
      </c>
      <c r="D1132" s="21" t="s">
        <v>35</v>
      </c>
      <c r="E1132" s="19"/>
      <c r="F1132" s="37"/>
      <c r="L1132" s="21">
        <v>2408683</v>
      </c>
      <c r="M1132" s="21">
        <v>2408805</v>
      </c>
      <c r="N1132" s="31" t="s">
        <v>73</v>
      </c>
      <c r="O1132" s="21" t="s">
        <v>30509</v>
      </c>
      <c r="P1132" s="31">
        <v>41</v>
      </c>
      <c r="Q1132" s="31" t="s">
        <v>50</v>
      </c>
      <c r="R1132" s="31" t="s">
        <v>76</v>
      </c>
      <c r="S1132" s="21" t="s">
        <v>30510</v>
      </c>
      <c r="T1132" s="21" t="s">
        <v>30511</v>
      </c>
      <c r="U1132" s="21" t="s">
        <v>30512</v>
      </c>
      <c r="V1132" s="21">
        <v>1.0448797038864901</v>
      </c>
      <c r="W1132" s="21">
        <v>0.76200044652824295</v>
      </c>
      <c r="X1132" s="21">
        <v>0.90344007520736636</v>
      </c>
      <c r="Y1132" s="21">
        <v>2.2165330043183218</v>
      </c>
      <c r="Z1132" s="21">
        <v>4.6273721812904656</v>
      </c>
      <c r="AA1132" s="21">
        <v>3.4219525928043941</v>
      </c>
      <c r="AB1132" s="21">
        <v>67.75</v>
      </c>
      <c r="AC1132" s="21">
        <v>68.260000000000005</v>
      </c>
      <c r="AD1132" s="21">
        <v>64.84</v>
      </c>
      <c r="AE1132" s="21">
        <v>89.58</v>
      </c>
      <c r="AF1132" s="21">
        <v>64.84</v>
      </c>
      <c r="AG1132" s="21">
        <v>89.58</v>
      </c>
      <c r="AH1132" s="21">
        <v>143.72</v>
      </c>
      <c r="AI1132" s="21">
        <v>414.52</v>
      </c>
    </row>
    <row r="1133" spans="1:73" ht="15.75" customHeight="1" x14ac:dyDescent="0.5">
      <c r="A1133" s="21" t="s">
        <v>24808</v>
      </c>
      <c r="B1133" s="21" t="s">
        <v>32464</v>
      </c>
      <c r="C1133" s="40">
        <v>0</v>
      </c>
      <c r="D1133" s="21" t="s">
        <v>35</v>
      </c>
      <c r="E1133" s="19"/>
      <c r="F1133" s="37"/>
      <c r="L1133" s="21">
        <v>2408683</v>
      </c>
      <c r="M1133" s="21">
        <v>2408856</v>
      </c>
      <c r="N1133" s="31" t="s">
        <v>73</v>
      </c>
      <c r="O1133" s="21" t="s">
        <v>32464</v>
      </c>
      <c r="P1133" s="31">
        <v>58</v>
      </c>
      <c r="Q1133" s="31" t="s">
        <v>50</v>
      </c>
      <c r="R1133" s="31" t="s">
        <v>76</v>
      </c>
      <c r="S1133" s="21" t="s">
        <v>32465</v>
      </c>
      <c r="T1133" s="21" t="s">
        <v>32466</v>
      </c>
      <c r="U1133" s="21" t="s">
        <v>32467</v>
      </c>
      <c r="V1133" s="21">
        <v>0.59185594915852657</v>
      </c>
      <c r="W1133" s="21">
        <v>0.57357005275940032</v>
      </c>
      <c r="X1133" s="21">
        <v>0.58271300095896339</v>
      </c>
      <c r="Y1133" s="21">
        <v>1.3109332705660821</v>
      </c>
      <c r="Z1133" s="21">
        <v>2.9499204421740219</v>
      </c>
      <c r="AA1133" s="21">
        <v>2.1304268563700521</v>
      </c>
      <c r="AB1133" s="21">
        <v>50.29</v>
      </c>
      <c r="AC1133" s="21">
        <v>68.489999999999995</v>
      </c>
      <c r="AD1133" s="21">
        <v>84.97</v>
      </c>
      <c r="AE1133" s="21">
        <v>119.41</v>
      </c>
      <c r="AF1133" s="21">
        <v>84.97</v>
      </c>
      <c r="AG1133" s="21">
        <v>119.41</v>
      </c>
      <c r="AH1133" s="21">
        <v>111.39</v>
      </c>
      <c r="AI1133" s="21">
        <v>352.25</v>
      </c>
      <c r="AJ1133" s="21">
        <v>4.5990338164251209E-2</v>
      </c>
      <c r="AK1133" s="21">
        <v>0.38623230885185489</v>
      </c>
      <c r="AL1133" s="21">
        <v>0.21611132350805309</v>
      </c>
      <c r="AM1133" s="21">
        <v>0.19362318840579709</v>
      </c>
      <c r="AN1133" s="21">
        <v>0.57357005275940032</v>
      </c>
      <c r="AO1133" s="21">
        <v>0.38359662058259869</v>
      </c>
      <c r="AP1133" s="21">
        <v>0</v>
      </c>
      <c r="AQ1133" s="21">
        <v>5.2946859903381653E-2</v>
      </c>
      <c r="AR1133" s="21">
        <v>2.2443681433715772E-2</v>
      </c>
      <c r="AS1133" s="21">
        <v>3.7695270668548712E-2</v>
      </c>
      <c r="AT1133" s="21">
        <v>0.40289855072463771</v>
      </c>
      <c r="AU1133" s="21">
        <v>0.45825307763168921</v>
      </c>
      <c r="AV1133" s="21">
        <v>0.43057581417816337</v>
      </c>
      <c r="AW1133" s="21">
        <v>0</v>
      </c>
      <c r="AX1133" s="21">
        <v>0</v>
      </c>
      <c r="AY1133" s="21">
        <v>0</v>
      </c>
      <c r="AZ1133" s="21">
        <v>4.76</v>
      </c>
      <c r="BA1133" s="21">
        <v>46.12</v>
      </c>
      <c r="BB1133" s="21">
        <v>20.04</v>
      </c>
      <c r="BC1133" s="21">
        <v>68.489999999999995</v>
      </c>
      <c r="BD1133" s="21">
        <v>0</v>
      </c>
      <c r="BE1133" s="21">
        <v>103.5</v>
      </c>
      <c r="BF1133" s="21">
        <v>119.41</v>
      </c>
      <c r="BG1133" s="21">
        <v>103.5</v>
      </c>
      <c r="BH1133" s="21">
        <v>119.41</v>
      </c>
      <c r="BI1133" s="21">
        <v>103.5</v>
      </c>
      <c r="BJ1133" s="21">
        <v>103.5</v>
      </c>
      <c r="BK1133" s="21">
        <v>119.41</v>
      </c>
      <c r="BL1133" s="21">
        <v>103.5</v>
      </c>
      <c r="BM1133" s="21">
        <v>119.41</v>
      </c>
      <c r="BN1133" s="21">
        <v>103.5</v>
      </c>
      <c r="BO1133" s="21">
        <v>119.41</v>
      </c>
      <c r="BP1133" s="21">
        <v>5.48</v>
      </c>
      <c r="BQ1133" s="21">
        <v>2.68</v>
      </c>
      <c r="BR1133" s="21">
        <v>41.7</v>
      </c>
      <c r="BS1133" s="21">
        <v>54.72</v>
      </c>
      <c r="BT1133" s="21">
        <v>0</v>
      </c>
      <c r="BU1133" s="21">
        <v>0</v>
      </c>
    </row>
    <row r="1134" spans="1:73" ht="15.75" customHeight="1" x14ac:dyDescent="0.5">
      <c r="A1134" s="21" t="s">
        <v>24808</v>
      </c>
      <c r="B1134" s="21" t="s">
        <v>31712</v>
      </c>
      <c r="C1134" s="40">
        <v>0</v>
      </c>
      <c r="D1134" s="21" t="s">
        <v>35</v>
      </c>
      <c r="E1134" s="19"/>
      <c r="F1134" s="37"/>
      <c r="L1134" s="21">
        <v>2409792</v>
      </c>
      <c r="M1134" s="21">
        <v>2409941</v>
      </c>
      <c r="N1134" s="31" t="s">
        <v>73</v>
      </c>
      <c r="O1134" s="21" t="s">
        <v>31712</v>
      </c>
      <c r="P1134" s="31">
        <v>50</v>
      </c>
      <c r="Q1134" s="31" t="s">
        <v>58</v>
      </c>
      <c r="R1134" s="31" t="s">
        <v>76</v>
      </c>
      <c r="S1134" s="21" t="s">
        <v>31713</v>
      </c>
      <c r="T1134" s="21" t="s">
        <v>31714</v>
      </c>
      <c r="U1134" s="21" t="s">
        <v>31715</v>
      </c>
      <c r="V1134" s="21">
        <v>3.3678469967532472</v>
      </c>
      <c r="W1134" s="21">
        <v>2.5095110237113789</v>
      </c>
      <c r="X1134" s="21">
        <v>2.9386790102323128</v>
      </c>
      <c r="Y1134" s="21">
        <v>3.097351866883117</v>
      </c>
      <c r="Z1134" s="21">
        <v>3.914381878001739</v>
      </c>
      <c r="AA1134" s="21">
        <v>3.5058668724424278</v>
      </c>
      <c r="AB1134" s="21">
        <v>663.87</v>
      </c>
      <c r="AC1134" s="21">
        <v>663.59</v>
      </c>
      <c r="AD1134" s="21">
        <v>197.12</v>
      </c>
      <c r="AE1134" s="21">
        <v>264.43</v>
      </c>
      <c r="AF1134" s="21">
        <v>197.12</v>
      </c>
      <c r="AG1134" s="21">
        <v>264.43</v>
      </c>
      <c r="AH1134" s="21">
        <v>610.54999999999995</v>
      </c>
      <c r="AI1134" s="21">
        <v>1035.08</v>
      </c>
      <c r="AJ1134" s="21">
        <v>1.225218488573165</v>
      </c>
      <c r="AK1134" s="21">
        <v>2.9904700676927729</v>
      </c>
      <c r="AL1134" s="21">
        <v>2.1078442781329692</v>
      </c>
      <c r="AM1134" s="21">
        <v>3.6024676356498579</v>
      </c>
      <c r="AN1134" s="21">
        <v>2.5095110237113789</v>
      </c>
      <c r="AO1134" s="21">
        <v>3.0559893296806182</v>
      </c>
      <c r="AP1134" s="21">
        <v>0.95653596298546517</v>
      </c>
      <c r="AQ1134" s="21">
        <v>4.3664999766322383</v>
      </c>
      <c r="AR1134" s="21">
        <v>2.21722194909806</v>
      </c>
      <c r="AS1134" s="21">
        <v>3.2918609628651492</v>
      </c>
      <c r="AT1134" s="21">
        <v>4.1306725241856332</v>
      </c>
      <c r="AU1134" s="21">
        <v>2.5911205233899328</v>
      </c>
      <c r="AV1134" s="21">
        <v>3.3608965237877828</v>
      </c>
      <c r="AW1134" s="21">
        <v>9.3156984624012704</v>
      </c>
      <c r="AX1134" s="21">
        <v>4.5655561018038799</v>
      </c>
      <c r="AY1134" s="21">
        <v>6.9406272821025752</v>
      </c>
      <c r="AZ1134" s="21">
        <v>262.16000000000003</v>
      </c>
      <c r="BA1134" s="21">
        <v>790.77</v>
      </c>
      <c r="BB1134" s="21">
        <v>770.82</v>
      </c>
      <c r="BC1134" s="21">
        <v>663.59</v>
      </c>
      <c r="BD1134" s="21">
        <v>204.67</v>
      </c>
      <c r="BE1134" s="21">
        <v>213.97</v>
      </c>
      <c r="BF1134" s="21">
        <v>264.43</v>
      </c>
      <c r="BG1134" s="21">
        <v>213.97</v>
      </c>
      <c r="BH1134" s="21">
        <v>264.43</v>
      </c>
      <c r="BI1134" s="21">
        <v>213.97</v>
      </c>
      <c r="BJ1134" s="21">
        <v>213.97</v>
      </c>
      <c r="BK1134" s="21">
        <v>264.43</v>
      </c>
      <c r="BL1134" s="21">
        <v>213.97</v>
      </c>
      <c r="BM1134" s="21">
        <v>264.43</v>
      </c>
      <c r="BN1134" s="21">
        <v>213.97</v>
      </c>
      <c r="BO1134" s="21">
        <v>264.43</v>
      </c>
      <c r="BP1134" s="21">
        <v>934.3</v>
      </c>
      <c r="BQ1134" s="21">
        <v>586.29999999999995</v>
      </c>
      <c r="BR1134" s="21">
        <v>883.84</v>
      </c>
      <c r="BS1134" s="21">
        <v>685.17</v>
      </c>
      <c r="BT1134" s="21">
        <v>1993.28</v>
      </c>
      <c r="BU1134" s="21">
        <v>1207.27</v>
      </c>
    </row>
    <row r="1135" spans="1:73" ht="15.75" customHeight="1" x14ac:dyDescent="0.5">
      <c r="A1135" s="21" t="s">
        <v>24808</v>
      </c>
      <c r="B1135" s="21" t="s">
        <v>32228</v>
      </c>
      <c r="C1135" s="40">
        <v>0</v>
      </c>
      <c r="D1135" s="21" t="s">
        <v>35</v>
      </c>
      <c r="E1135" s="19"/>
      <c r="F1135" s="37"/>
      <c r="L1135" s="21">
        <v>2410799</v>
      </c>
      <c r="M1135" s="21">
        <v>2410963</v>
      </c>
      <c r="N1135" s="31" t="s">
        <v>73</v>
      </c>
      <c r="O1135" s="21" t="s">
        <v>32228</v>
      </c>
      <c r="P1135" s="31">
        <v>55</v>
      </c>
      <c r="Q1135" s="31" t="s">
        <v>50</v>
      </c>
      <c r="R1135" s="31" t="s">
        <v>42</v>
      </c>
      <c r="S1135" s="21" t="s">
        <v>32229</v>
      </c>
      <c r="T1135" s="21" t="s">
        <v>32230</v>
      </c>
      <c r="U1135" s="21" t="s">
        <v>32231</v>
      </c>
      <c r="V1135" s="21">
        <v>5.5487021331277324</v>
      </c>
      <c r="W1135" s="21">
        <v>0.70097113210057194</v>
      </c>
      <c r="X1135" s="21">
        <v>3.1248366326141519</v>
      </c>
      <c r="Y1135" s="21">
        <v>12.83834489848368</v>
      </c>
      <c r="Z1135" s="21">
        <v>8.5385393108953043</v>
      </c>
      <c r="AA1135" s="21">
        <v>10.688442104689489</v>
      </c>
      <c r="AB1135" s="21">
        <v>215.9</v>
      </c>
      <c r="AC1135" s="21">
        <v>263.45999999999998</v>
      </c>
      <c r="AD1135" s="21">
        <v>38.909999999999997</v>
      </c>
      <c r="AE1135" s="21">
        <v>375.85</v>
      </c>
      <c r="AF1135" s="21">
        <v>38.909999999999997</v>
      </c>
      <c r="AG1135" s="21">
        <v>375.85</v>
      </c>
      <c r="AH1135" s="21">
        <v>499.54</v>
      </c>
      <c r="AI1135" s="21">
        <v>3209.21</v>
      </c>
      <c r="AJ1135" s="21">
        <v>0.46187884562587811</v>
      </c>
      <c r="AK1135" s="21">
        <v>1.186989490488227</v>
      </c>
      <c r="AL1135" s="21">
        <v>0.82443416805705239</v>
      </c>
      <c r="AM1135" s="21">
        <v>0.48859030054424191</v>
      </c>
      <c r="AN1135" s="21">
        <v>0.70097113210057194</v>
      </c>
      <c r="AO1135" s="21">
        <v>0.59478071632240692</v>
      </c>
      <c r="AP1135" s="21">
        <v>3.7563992829573158E-2</v>
      </c>
      <c r="AQ1135" s="21">
        <v>0.20529384215371199</v>
      </c>
      <c r="AR1135" s="21">
        <v>0.23698283889849669</v>
      </c>
      <c r="AS1135" s="21">
        <v>0.22113834052610429</v>
      </c>
      <c r="AT1135" s="21">
        <v>0.25004441142746398</v>
      </c>
      <c r="AU1135" s="21">
        <v>0.7102567513635758</v>
      </c>
      <c r="AV1135" s="21">
        <v>0.48015058139551992</v>
      </c>
      <c r="AW1135" s="21">
        <v>0.22510941360766129</v>
      </c>
      <c r="AX1135" s="21">
        <v>0.25765597977916721</v>
      </c>
      <c r="AY1135" s="21">
        <v>0.24138269669341431</v>
      </c>
      <c r="AZ1135" s="21">
        <v>286</v>
      </c>
      <c r="BA1135" s="21">
        <v>446.13</v>
      </c>
      <c r="BB1135" s="21">
        <v>302.54000000000002</v>
      </c>
      <c r="BC1135" s="21">
        <v>263.45999999999998</v>
      </c>
      <c r="BD1135" s="21">
        <v>23.26</v>
      </c>
      <c r="BE1135" s="21">
        <v>619.21</v>
      </c>
      <c r="BF1135" s="21">
        <v>375.85</v>
      </c>
      <c r="BG1135" s="21">
        <v>619.21</v>
      </c>
      <c r="BH1135" s="21">
        <v>375.85</v>
      </c>
      <c r="BI1135" s="21">
        <v>619.21</v>
      </c>
      <c r="BJ1135" s="21">
        <v>619.21</v>
      </c>
      <c r="BK1135" s="21">
        <v>375.85</v>
      </c>
      <c r="BL1135" s="21">
        <v>619.21</v>
      </c>
      <c r="BM1135" s="21">
        <v>375.85</v>
      </c>
      <c r="BN1135" s="21">
        <v>619.21</v>
      </c>
      <c r="BO1135" s="21">
        <v>375.85</v>
      </c>
      <c r="BP1135" s="21">
        <v>127.12</v>
      </c>
      <c r="BQ1135" s="21">
        <v>89.07</v>
      </c>
      <c r="BR1135" s="21">
        <v>154.83000000000001</v>
      </c>
      <c r="BS1135" s="21">
        <v>266.95</v>
      </c>
      <c r="BT1135" s="21">
        <v>139.38999999999999</v>
      </c>
      <c r="BU1135" s="21">
        <v>96.84</v>
      </c>
    </row>
    <row r="1136" spans="1:73" ht="15.75" customHeight="1" x14ac:dyDescent="0.5">
      <c r="A1136" s="21" t="s">
        <v>24850</v>
      </c>
      <c r="B1136" s="21" t="s">
        <v>32232</v>
      </c>
      <c r="C1136" s="40">
        <v>0</v>
      </c>
      <c r="D1136" s="21" t="s">
        <v>35</v>
      </c>
      <c r="E1136" s="19"/>
      <c r="F1136" s="37"/>
      <c r="L1136" s="21">
        <v>2413884</v>
      </c>
      <c r="M1136" s="21">
        <v>2414048</v>
      </c>
      <c r="N1136" s="31" t="s">
        <v>73</v>
      </c>
      <c r="O1136" s="21" t="s">
        <v>20986</v>
      </c>
      <c r="P1136" s="31">
        <v>55</v>
      </c>
      <c r="Q1136" s="31" t="s">
        <v>41</v>
      </c>
      <c r="R1136" s="31" t="s">
        <v>51</v>
      </c>
      <c r="S1136" s="21" t="s">
        <v>32233</v>
      </c>
      <c r="T1136" s="21" t="s">
        <v>32234</v>
      </c>
      <c r="U1136" s="21" t="s">
        <v>32235</v>
      </c>
      <c r="V1136" s="21">
        <v>0.31307831871787117</v>
      </c>
      <c r="W1136" s="21">
        <v>1.9069165436535951</v>
      </c>
      <c r="X1136" s="21">
        <v>1.109997431185733</v>
      </c>
      <c r="Y1136" s="21">
        <v>0.1424705170849713</v>
      </c>
      <c r="Z1136" s="21">
        <v>1.130500823652739</v>
      </c>
      <c r="AA1136" s="21">
        <v>0.63648567036885528</v>
      </c>
      <c r="AB1136" s="21">
        <v>207.07</v>
      </c>
      <c r="AC1136" s="21">
        <v>891.35</v>
      </c>
      <c r="AD1136" s="21">
        <v>661.4</v>
      </c>
      <c r="AE1136" s="21">
        <v>467.43</v>
      </c>
      <c r="AF1136" s="21">
        <v>661.4</v>
      </c>
      <c r="AG1136" s="21">
        <v>467.43</v>
      </c>
      <c r="AH1136" s="21">
        <v>94.23</v>
      </c>
      <c r="AI1136" s="21">
        <v>528.42999999999995</v>
      </c>
      <c r="AJ1136" s="21">
        <v>0.3761211776565771</v>
      </c>
      <c r="AK1136" s="21">
        <v>1.488201441927133</v>
      </c>
      <c r="AL1136" s="21">
        <v>0.9321613097918553</v>
      </c>
      <c r="AM1136" s="21">
        <v>0.99477860780107019</v>
      </c>
      <c r="AN1136" s="21">
        <v>1.9069165436535951</v>
      </c>
      <c r="AO1136" s="21">
        <v>1.4508475757273329</v>
      </c>
      <c r="AP1136" s="21">
        <v>0.30059193010572027</v>
      </c>
      <c r="AQ1136" s="21">
        <v>0.11947165714581121</v>
      </c>
      <c r="AR1136" s="21">
        <v>0.10889331022826949</v>
      </c>
      <c r="AS1136" s="21">
        <v>0.1141824836870404</v>
      </c>
      <c r="AT1136" s="21">
        <v>0.57546462636027607</v>
      </c>
      <c r="AU1136" s="21">
        <v>0.49673747940868151</v>
      </c>
      <c r="AV1136" s="21">
        <v>0.53610105288447873</v>
      </c>
      <c r="AW1136" s="21">
        <v>0.12009202057538711</v>
      </c>
      <c r="AX1136" s="21">
        <v>0.20717540594313591</v>
      </c>
      <c r="AY1136" s="21">
        <v>0.16363371325926149</v>
      </c>
      <c r="AZ1136" s="21">
        <v>145.51</v>
      </c>
      <c r="BA1136" s="21">
        <v>695.63</v>
      </c>
      <c r="BB1136" s="21">
        <v>384.85</v>
      </c>
      <c r="BC1136" s="21">
        <v>891.35</v>
      </c>
      <c r="BD1136" s="21">
        <v>116.29</v>
      </c>
      <c r="BE1136" s="21">
        <v>386.87</v>
      </c>
      <c r="BF1136" s="21">
        <v>467.43</v>
      </c>
      <c r="BG1136" s="21">
        <v>386.87</v>
      </c>
      <c r="BH1136" s="21">
        <v>467.43</v>
      </c>
      <c r="BI1136" s="21">
        <v>386.87</v>
      </c>
      <c r="BJ1136" s="21">
        <v>386.87</v>
      </c>
      <c r="BK1136" s="21">
        <v>467.43</v>
      </c>
      <c r="BL1136" s="21">
        <v>386.87</v>
      </c>
      <c r="BM1136" s="21">
        <v>467.43</v>
      </c>
      <c r="BN1136" s="21">
        <v>386.87</v>
      </c>
      <c r="BO1136" s="21">
        <v>467.43</v>
      </c>
      <c r="BP1136" s="21">
        <v>46.22</v>
      </c>
      <c r="BQ1136" s="21">
        <v>50.9</v>
      </c>
      <c r="BR1136" s="21">
        <v>222.63</v>
      </c>
      <c r="BS1136" s="21">
        <v>232.19</v>
      </c>
      <c r="BT1136" s="21">
        <v>46.46</v>
      </c>
      <c r="BU1136" s="21">
        <v>96.84</v>
      </c>
    </row>
    <row r="1137" spans="1:73" ht="15.75" customHeight="1" x14ac:dyDescent="0.5">
      <c r="A1137" s="21" t="s">
        <v>24940</v>
      </c>
      <c r="B1137" s="21" t="s">
        <v>35005</v>
      </c>
      <c r="C1137" s="40">
        <v>0</v>
      </c>
      <c r="D1137" s="21" t="s">
        <v>35</v>
      </c>
      <c r="E1137" s="19"/>
      <c r="F1137" s="37"/>
      <c r="L1137" s="21">
        <v>2415410</v>
      </c>
      <c r="M1137" s="21">
        <v>2415934</v>
      </c>
      <c r="N1137" s="31" t="s">
        <v>73</v>
      </c>
      <c r="O1137" s="21" t="s">
        <v>9571</v>
      </c>
      <c r="P1137" s="31">
        <v>175</v>
      </c>
      <c r="Q1137" s="31" t="s">
        <v>41</v>
      </c>
      <c r="R1137" s="31" t="s">
        <v>42</v>
      </c>
      <c r="S1137" s="21" t="s">
        <v>35006</v>
      </c>
      <c r="T1137" s="21" t="s">
        <v>35007</v>
      </c>
      <c r="U1137" s="21" t="s">
        <v>35008</v>
      </c>
      <c r="V1137" s="21">
        <v>3.8908545727136432</v>
      </c>
      <c r="W1137" s="21">
        <v>2.4289200732153748</v>
      </c>
      <c r="X1137" s="21">
        <v>3.1598873229645088</v>
      </c>
      <c r="Y1137" s="21">
        <v>4.9388305847076461</v>
      </c>
      <c r="Z1137" s="21">
        <v>8.0002033760423021</v>
      </c>
      <c r="AA1137" s="21">
        <v>6.4695169803749746</v>
      </c>
      <c r="AB1137" s="21">
        <v>129.76</v>
      </c>
      <c r="AC1137" s="21">
        <v>119.43</v>
      </c>
      <c r="AD1137" s="21">
        <v>33.35</v>
      </c>
      <c r="AE1137" s="21">
        <v>49.17</v>
      </c>
      <c r="AF1137" s="21">
        <v>33.35</v>
      </c>
      <c r="AG1137" s="21">
        <v>49.17</v>
      </c>
      <c r="AH1137" s="21">
        <v>164.71</v>
      </c>
      <c r="AI1137" s="21">
        <v>393.37</v>
      </c>
      <c r="AJ1137" s="21">
        <v>0.88423793310634891</v>
      </c>
      <c r="AK1137" s="21">
        <v>2.9867805572503561</v>
      </c>
      <c r="AL1137" s="21">
        <v>1.935509245178352</v>
      </c>
      <c r="AM1137" s="21">
        <v>2.3665131183657122</v>
      </c>
      <c r="AN1137" s="21">
        <v>2.4289200732153748</v>
      </c>
      <c r="AO1137" s="21">
        <v>2.397716595790544</v>
      </c>
      <c r="AP1137" s="21">
        <v>1.4640496695373519</v>
      </c>
      <c r="AQ1137" s="21">
        <v>5.2553575005006996</v>
      </c>
      <c r="AR1137" s="21">
        <v>5.9461053487899127</v>
      </c>
      <c r="AS1137" s="21">
        <v>5.600731424645307</v>
      </c>
      <c r="AT1137" s="21">
        <v>14.01942719807731</v>
      </c>
      <c r="AU1137" s="21">
        <v>20.564165141346351</v>
      </c>
      <c r="AV1137" s="21">
        <v>17.29179616971183</v>
      </c>
      <c r="AW1137" s="21">
        <v>3.8021229721610261</v>
      </c>
      <c r="AX1137" s="21">
        <v>7.2214765100671139</v>
      </c>
      <c r="AY1137" s="21">
        <v>5.5117997411140696</v>
      </c>
      <c r="AZ1137" s="21">
        <v>44.15</v>
      </c>
      <c r="BA1137" s="21">
        <v>146.86000000000001</v>
      </c>
      <c r="BB1137" s="21">
        <v>118.16</v>
      </c>
      <c r="BC1137" s="21">
        <v>119.43</v>
      </c>
      <c r="BD1137" s="21">
        <v>73.099999999999994</v>
      </c>
      <c r="BE1137" s="21">
        <v>49.93</v>
      </c>
      <c r="BF1137" s="21">
        <v>49.17</v>
      </c>
      <c r="BG1137" s="21">
        <v>49.93</v>
      </c>
      <c r="BH1137" s="21">
        <v>49.17</v>
      </c>
      <c r="BI1137" s="21">
        <v>49.93</v>
      </c>
      <c r="BJ1137" s="21">
        <v>49.93</v>
      </c>
      <c r="BK1137" s="21">
        <v>49.17</v>
      </c>
      <c r="BL1137" s="21">
        <v>49.93</v>
      </c>
      <c r="BM1137" s="21">
        <v>49.17</v>
      </c>
      <c r="BN1137" s="21">
        <v>49.93</v>
      </c>
      <c r="BO1137" s="21">
        <v>49.17</v>
      </c>
      <c r="BP1137" s="21">
        <v>262.39999999999998</v>
      </c>
      <c r="BQ1137" s="21">
        <v>292.37</v>
      </c>
      <c r="BR1137" s="21">
        <v>699.99</v>
      </c>
      <c r="BS1137" s="21">
        <v>1011.14</v>
      </c>
      <c r="BT1137" s="21">
        <v>189.84</v>
      </c>
      <c r="BU1137" s="21">
        <v>355.08</v>
      </c>
    </row>
    <row r="1138" spans="1:73" ht="15.75" customHeight="1" x14ac:dyDescent="0.5">
      <c r="A1138" s="21" t="s">
        <v>24850</v>
      </c>
      <c r="B1138" s="21" t="s">
        <v>33732</v>
      </c>
      <c r="C1138" s="40">
        <v>0</v>
      </c>
      <c r="D1138" s="21" t="s">
        <v>35</v>
      </c>
      <c r="E1138" s="19"/>
      <c r="F1138" s="37"/>
      <c r="L1138" s="21">
        <v>241800</v>
      </c>
      <c r="M1138" s="21">
        <v>242033</v>
      </c>
      <c r="N1138" s="31" t="s">
        <v>73</v>
      </c>
      <c r="O1138" s="21" t="s">
        <v>11233</v>
      </c>
      <c r="P1138" s="31">
        <v>78</v>
      </c>
      <c r="Q1138" s="31" t="s">
        <v>58</v>
      </c>
      <c r="R1138" s="31" t="s">
        <v>76</v>
      </c>
      <c r="S1138" s="21" t="s">
        <v>33733</v>
      </c>
      <c r="T1138" s="21" t="s">
        <v>33734</v>
      </c>
      <c r="U1138" s="21" t="s">
        <v>33735</v>
      </c>
      <c r="V1138" s="21">
        <v>1.1767282988044849</v>
      </c>
      <c r="W1138" s="21">
        <v>1.427026047017586</v>
      </c>
      <c r="X1138" s="21">
        <v>1.3018771729110361</v>
      </c>
      <c r="Y1138" s="21">
        <v>0.71641791044776126</v>
      </c>
      <c r="Z1138" s="21">
        <v>2.125762978183356</v>
      </c>
      <c r="AA1138" s="21">
        <v>1.421090444315559</v>
      </c>
      <c r="AB1138" s="21">
        <v>158.47</v>
      </c>
      <c r="AC1138" s="21">
        <v>236.13</v>
      </c>
      <c r="AD1138" s="21">
        <v>134.66999999999999</v>
      </c>
      <c r="AE1138" s="21">
        <v>165.47</v>
      </c>
      <c r="AF1138" s="21">
        <v>134.66999999999999</v>
      </c>
      <c r="AG1138" s="21">
        <v>165.47</v>
      </c>
      <c r="AH1138" s="21">
        <v>96.48</v>
      </c>
      <c r="AI1138" s="21">
        <v>351.75</v>
      </c>
      <c r="AJ1138" s="21">
        <v>0.53483435188163397</v>
      </c>
      <c r="AK1138" s="21">
        <v>1.1713301504804501</v>
      </c>
      <c r="AL1138" s="21">
        <v>0.85308225118104186</v>
      </c>
      <c r="AM1138" s="21">
        <v>0.80726921839819876</v>
      </c>
      <c r="AN1138" s="21">
        <v>1.427026047017586</v>
      </c>
      <c r="AO1138" s="21">
        <v>1.117147632707892</v>
      </c>
      <c r="AP1138" s="21">
        <v>0.52750080411707945</v>
      </c>
      <c r="AQ1138" s="21">
        <v>6.5551624316500481E-2</v>
      </c>
      <c r="AR1138" s="21">
        <v>0.11446183598235329</v>
      </c>
      <c r="AS1138" s="21">
        <v>9.0006730149426895E-2</v>
      </c>
      <c r="AT1138" s="21">
        <v>0.53612093920874881</v>
      </c>
      <c r="AU1138" s="21">
        <v>0.46509941379101949</v>
      </c>
      <c r="AV1138" s="21">
        <v>0.50061017649988415</v>
      </c>
      <c r="AW1138" s="21">
        <v>0</v>
      </c>
      <c r="AX1138" s="21">
        <v>0</v>
      </c>
      <c r="AY1138" s="21">
        <v>0</v>
      </c>
      <c r="AZ1138" s="21">
        <v>83.14</v>
      </c>
      <c r="BA1138" s="21">
        <v>193.82</v>
      </c>
      <c r="BB1138" s="21">
        <v>125.49</v>
      </c>
      <c r="BC1138" s="21">
        <v>236.13</v>
      </c>
      <c r="BD1138" s="21">
        <v>82</v>
      </c>
      <c r="BE1138" s="21">
        <v>155.44999999999999</v>
      </c>
      <c r="BF1138" s="21">
        <v>165.47</v>
      </c>
      <c r="BG1138" s="21">
        <v>155.44999999999999</v>
      </c>
      <c r="BH1138" s="21">
        <v>165.47</v>
      </c>
      <c r="BI1138" s="21">
        <v>155.44999999999999</v>
      </c>
      <c r="BJ1138" s="21">
        <v>155.44999999999999</v>
      </c>
      <c r="BK1138" s="21">
        <v>165.47</v>
      </c>
      <c r="BL1138" s="21">
        <v>155.44999999999999</v>
      </c>
      <c r="BM1138" s="21">
        <v>165.47</v>
      </c>
      <c r="BN1138" s="21">
        <v>155.44999999999999</v>
      </c>
      <c r="BO1138" s="21">
        <v>165.47</v>
      </c>
      <c r="BP1138" s="21">
        <v>10.19</v>
      </c>
      <c r="BQ1138" s="21">
        <v>18.940000000000001</v>
      </c>
      <c r="BR1138" s="21">
        <v>83.34</v>
      </c>
      <c r="BS1138" s="21">
        <v>76.959999999999994</v>
      </c>
      <c r="BT1138" s="21">
        <v>0</v>
      </c>
      <c r="BU1138" s="21">
        <v>0</v>
      </c>
    </row>
    <row r="1139" spans="1:73" ht="15.75" customHeight="1" x14ac:dyDescent="0.5">
      <c r="A1139" s="21" t="s">
        <v>24850</v>
      </c>
      <c r="B1139" s="21" t="s">
        <v>25617</v>
      </c>
      <c r="C1139" s="40">
        <v>0</v>
      </c>
      <c r="D1139" s="21" t="s">
        <v>35</v>
      </c>
      <c r="E1139" s="19"/>
      <c r="F1139" s="37"/>
      <c r="L1139" s="21">
        <v>2418717</v>
      </c>
      <c r="M1139" s="21">
        <v>2418761</v>
      </c>
      <c r="N1139" s="31" t="s">
        <v>73</v>
      </c>
      <c r="O1139" s="21" t="s">
        <v>8977</v>
      </c>
      <c r="P1139" s="31">
        <v>15</v>
      </c>
      <c r="Q1139" s="31" t="s">
        <v>41</v>
      </c>
      <c r="R1139" s="31" t="s">
        <v>42</v>
      </c>
      <c r="S1139" s="21" t="s">
        <v>25618</v>
      </c>
      <c r="T1139" s="21" t="s">
        <v>25619</v>
      </c>
      <c r="U1139" s="21" t="s">
        <v>25620</v>
      </c>
      <c r="V1139" s="21">
        <v>0.98168498168498175</v>
      </c>
      <c r="W1139" s="21">
        <v>0.88192409406046746</v>
      </c>
      <c r="X1139" s="21">
        <v>0.93180453787272466</v>
      </c>
      <c r="Y1139" s="21">
        <v>2.2810873337189128</v>
      </c>
      <c r="Z1139" s="21">
        <v>3.3168465442069901</v>
      </c>
      <c r="AA1139" s="21">
        <v>2.798966938962951</v>
      </c>
      <c r="AB1139" s="21">
        <v>50.92</v>
      </c>
      <c r="AC1139" s="21">
        <v>123.39</v>
      </c>
      <c r="AD1139" s="21">
        <v>51.87</v>
      </c>
      <c r="AE1139" s="21">
        <v>139.91</v>
      </c>
      <c r="AF1139" s="21">
        <v>51.87</v>
      </c>
      <c r="AG1139" s="21">
        <v>139.91</v>
      </c>
      <c r="AH1139" s="21">
        <v>118.32</v>
      </c>
      <c r="AI1139" s="21">
        <v>464.06</v>
      </c>
      <c r="AJ1139" s="21">
        <v>0.17199476537670591</v>
      </c>
      <c r="AK1139" s="21">
        <v>0.66492745336287618</v>
      </c>
      <c r="AL1139" s="21">
        <v>0.41846110936979097</v>
      </c>
      <c r="AM1139" s="21">
        <v>0.87679940175733773</v>
      </c>
      <c r="AN1139" s="21">
        <v>0.88192409406046746</v>
      </c>
      <c r="AO1139" s="21">
        <v>0.87936174790890265</v>
      </c>
      <c r="AP1139" s="21">
        <v>0.79715834735464575</v>
      </c>
      <c r="AQ1139" s="21">
        <v>0</v>
      </c>
      <c r="AR1139" s="21">
        <v>0.33350010721177897</v>
      </c>
      <c r="AS1139" s="21">
        <v>0.16675005360588949</v>
      </c>
      <c r="AT1139" s="21">
        <v>0.25116844269957</v>
      </c>
      <c r="AU1139" s="21">
        <v>0.34615109713387182</v>
      </c>
      <c r="AV1139" s="21">
        <v>0.29865976991672089</v>
      </c>
      <c r="AW1139" s="21">
        <v>0</v>
      </c>
      <c r="AX1139" s="21">
        <v>0</v>
      </c>
      <c r="AY1139" s="21">
        <v>0</v>
      </c>
      <c r="AZ1139" s="21">
        <v>18.399999999999999</v>
      </c>
      <c r="BA1139" s="21">
        <v>93.03</v>
      </c>
      <c r="BB1139" s="21">
        <v>93.8</v>
      </c>
      <c r="BC1139" s="21">
        <v>123.39</v>
      </c>
      <c r="BD1139" s="21">
        <v>85.28</v>
      </c>
      <c r="BE1139" s="21">
        <v>106.98</v>
      </c>
      <c r="BF1139" s="21">
        <v>139.91</v>
      </c>
      <c r="BG1139" s="21">
        <v>106.98</v>
      </c>
      <c r="BH1139" s="21">
        <v>139.91</v>
      </c>
      <c r="BI1139" s="21">
        <v>106.98</v>
      </c>
      <c r="BJ1139" s="21">
        <v>106.98</v>
      </c>
      <c r="BK1139" s="21">
        <v>139.91</v>
      </c>
      <c r="BL1139" s="21">
        <v>106.98</v>
      </c>
      <c r="BM1139" s="21">
        <v>139.91</v>
      </c>
      <c r="BN1139" s="21">
        <v>106.98</v>
      </c>
      <c r="BO1139" s="21">
        <v>139.91</v>
      </c>
      <c r="BP1139" s="21">
        <v>0</v>
      </c>
      <c r="BQ1139" s="21">
        <v>46.66</v>
      </c>
      <c r="BR1139" s="21">
        <v>26.87</v>
      </c>
      <c r="BS1139" s="21">
        <v>48.43</v>
      </c>
      <c r="BT1139" s="21">
        <v>0</v>
      </c>
      <c r="BU1139" s="21">
        <v>0</v>
      </c>
    </row>
    <row r="1140" spans="1:73" ht="15.75" customHeight="1" x14ac:dyDescent="0.5">
      <c r="A1140" s="21" t="s">
        <v>24940</v>
      </c>
      <c r="B1140" s="21" t="s">
        <v>34593</v>
      </c>
      <c r="C1140" s="40">
        <v>0</v>
      </c>
      <c r="D1140" s="21" t="s">
        <v>35</v>
      </c>
      <c r="E1140" s="19"/>
      <c r="F1140" s="37"/>
      <c r="L1140" s="21">
        <v>2419385</v>
      </c>
      <c r="M1140" s="21">
        <v>2419747</v>
      </c>
      <c r="N1140" s="31" t="s">
        <v>73</v>
      </c>
      <c r="O1140" s="21" t="s">
        <v>16480</v>
      </c>
      <c r="P1140" s="31">
        <v>121</v>
      </c>
      <c r="Q1140" s="31" t="s">
        <v>50</v>
      </c>
      <c r="R1140" s="31" t="s">
        <v>76</v>
      </c>
      <c r="S1140" s="21" t="s">
        <v>34594</v>
      </c>
      <c r="T1140" s="21" t="s">
        <v>34595</v>
      </c>
      <c r="U1140" s="21" t="s">
        <v>34596</v>
      </c>
      <c r="V1140" s="21">
        <v>0.35825747724317292</v>
      </c>
      <c r="W1140" s="21">
        <v>0.98705432937181659</v>
      </c>
      <c r="X1140" s="21">
        <v>0.67265590330749481</v>
      </c>
      <c r="Y1140" s="21">
        <v>0.51118335500650192</v>
      </c>
      <c r="Z1140" s="21">
        <v>0.97778720996038471</v>
      </c>
      <c r="AA1140" s="21">
        <v>0.74448528248344337</v>
      </c>
      <c r="AB1140" s="21">
        <v>55.1</v>
      </c>
      <c r="AC1140" s="21">
        <v>139.53</v>
      </c>
      <c r="AD1140" s="21">
        <v>153.80000000000001</v>
      </c>
      <c r="AE1140" s="21">
        <v>141.36000000000001</v>
      </c>
      <c r="AF1140" s="21">
        <v>153.80000000000001</v>
      </c>
      <c r="AG1140" s="21">
        <v>141.36000000000001</v>
      </c>
      <c r="AH1140" s="21">
        <v>78.62</v>
      </c>
      <c r="AI1140" s="21">
        <v>138.22</v>
      </c>
    </row>
    <row r="1141" spans="1:73" ht="15.75" customHeight="1" x14ac:dyDescent="0.5">
      <c r="A1141" s="21" t="s">
        <v>24940</v>
      </c>
      <c r="B1141" s="21" t="s">
        <v>34725</v>
      </c>
      <c r="C1141" s="40">
        <v>0</v>
      </c>
      <c r="D1141" s="21" t="s">
        <v>35</v>
      </c>
      <c r="E1141" s="19"/>
      <c r="F1141" s="37"/>
      <c r="L1141" s="21">
        <v>2419385</v>
      </c>
      <c r="M1141" s="21">
        <v>2419810</v>
      </c>
      <c r="N1141" s="31" t="s">
        <v>73</v>
      </c>
      <c r="O1141" s="21" t="s">
        <v>16480</v>
      </c>
      <c r="P1141" s="31">
        <v>142</v>
      </c>
      <c r="Q1141" s="31" t="s">
        <v>58</v>
      </c>
      <c r="R1141" s="31" t="s">
        <v>76</v>
      </c>
      <c r="S1141" s="21" t="s">
        <v>34726</v>
      </c>
      <c r="T1141" s="21" t="s">
        <v>34727</v>
      </c>
      <c r="U1141" s="21" t="s">
        <v>34728</v>
      </c>
      <c r="V1141" s="21">
        <v>0.3003288045164092</v>
      </c>
      <c r="W1141" s="21">
        <v>0.86930304305146544</v>
      </c>
      <c r="X1141" s="21">
        <v>0.58481592378393732</v>
      </c>
      <c r="Y1141" s="21">
        <v>0.42490228922389722</v>
      </c>
      <c r="Z1141" s="21">
        <v>0.86376384798765948</v>
      </c>
      <c r="AA1141" s="21">
        <v>0.64433306860577833</v>
      </c>
      <c r="AB1141" s="21">
        <v>48.41</v>
      </c>
      <c r="AC1141" s="21">
        <v>123.98</v>
      </c>
      <c r="AD1141" s="21">
        <v>161.19</v>
      </c>
      <c r="AE1141" s="21">
        <v>142.62</v>
      </c>
      <c r="AF1141" s="21">
        <v>161.19</v>
      </c>
      <c r="AG1141" s="21">
        <v>142.62</v>
      </c>
      <c r="AH1141" s="21">
        <v>68.489999999999995</v>
      </c>
      <c r="AI1141" s="21">
        <v>123.19</v>
      </c>
      <c r="AJ1141" s="21">
        <v>0.14599427753934191</v>
      </c>
      <c r="AK1141" s="21">
        <v>0.47083158042350298</v>
      </c>
      <c r="AL1141" s="21">
        <v>0.30841292898142247</v>
      </c>
      <c r="AM1141" s="21">
        <v>0.25271816881258941</v>
      </c>
      <c r="AN1141" s="21">
        <v>0.86930304305146544</v>
      </c>
      <c r="AO1141" s="21">
        <v>0.56101060593202745</v>
      </c>
      <c r="AP1141" s="21">
        <v>0</v>
      </c>
      <c r="AQ1141" s="21">
        <v>8.0042918454935608E-2</v>
      </c>
      <c r="AR1141" s="21">
        <v>4.2210068714065338E-2</v>
      </c>
      <c r="AS1141" s="21">
        <v>6.112649358450048E-2</v>
      </c>
      <c r="AT1141" s="21">
        <v>9.3919885550786841E-2</v>
      </c>
      <c r="AU1141" s="21">
        <v>0.14913756836348341</v>
      </c>
      <c r="AV1141" s="21">
        <v>0.1215287269571351</v>
      </c>
      <c r="AW1141" s="21">
        <v>0</v>
      </c>
      <c r="AX1141" s="21">
        <v>0</v>
      </c>
      <c r="AY1141" s="21">
        <v>0</v>
      </c>
      <c r="AZ1141" s="21">
        <v>20.41</v>
      </c>
      <c r="BA1141" s="21">
        <v>67.150000000000006</v>
      </c>
      <c r="BB1141" s="21">
        <v>35.33</v>
      </c>
      <c r="BC1141" s="21">
        <v>123.98</v>
      </c>
      <c r="BD1141" s="21">
        <v>0</v>
      </c>
      <c r="BE1141" s="21">
        <v>139.80000000000001</v>
      </c>
      <c r="BF1141" s="21">
        <v>142.62</v>
      </c>
      <c r="BG1141" s="21">
        <v>139.80000000000001</v>
      </c>
      <c r="BH1141" s="21">
        <v>142.62</v>
      </c>
      <c r="BI1141" s="21">
        <v>139.80000000000001</v>
      </c>
      <c r="BJ1141" s="21">
        <v>139.80000000000001</v>
      </c>
      <c r="BK1141" s="21">
        <v>142.62</v>
      </c>
      <c r="BL1141" s="21">
        <v>139.80000000000001</v>
      </c>
      <c r="BM1141" s="21">
        <v>142.62</v>
      </c>
      <c r="BN1141" s="21">
        <v>139.80000000000001</v>
      </c>
      <c r="BO1141" s="21">
        <v>142.62</v>
      </c>
      <c r="BP1141" s="21">
        <v>11.19</v>
      </c>
      <c r="BQ1141" s="21">
        <v>6.02</v>
      </c>
      <c r="BR1141" s="21">
        <v>13.13</v>
      </c>
      <c r="BS1141" s="21">
        <v>21.27</v>
      </c>
      <c r="BT1141" s="21">
        <v>0</v>
      </c>
      <c r="BU1141" s="21">
        <v>0</v>
      </c>
    </row>
    <row r="1142" spans="1:73" ht="15.75" customHeight="1" x14ac:dyDescent="0.5">
      <c r="A1142" s="21" t="s">
        <v>24850</v>
      </c>
      <c r="B1142" s="21" t="s">
        <v>29362</v>
      </c>
      <c r="C1142" s="40">
        <v>0</v>
      </c>
      <c r="D1142" s="21" t="s">
        <v>35</v>
      </c>
      <c r="E1142" s="19"/>
      <c r="F1142" s="37"/>
      <c r="L1142" s="21">
        <v>2420214</v>
      </c>
      <c r="M1142" s="21">
        <v>2420315</v>
      </c>
      <c r="N1142" s="31" t="s">
        <v>38</v>
      </c>
      <c r="O1142" s="21" t="s">
        <v>10236</v>
      </c>
      <c r="P1142" s="31">
        <v>34</v>
      </c>
      <c r="Q1142" s="31" t="s">
        <v>41</v>
      </c>
      <c r="R1142" s="31" t="s">
        <v>51</v>
      </c>
      <c r="S1142" s="21" t="s">
        <v>29363</v>
      </c>
      <c r="T1142" s="21" t="s">
        <v>29364</v>
      </c>
      <c r="U1142" s="21" t="s">
        <v>29365</v>
      </c>
      <c r="V1142" s="21">
        <v>0.73908869359722329</v>
      </c>
      <c r="W1142" s="21">
        <v>1.302906869098315</v>
      </c>
      <c r="X1142" s="21">
        <v>1.0209977813477691</v>
      </c>
      <c r="Y1142" s="21">
        <v>0.46259508160401752</v>
      </c>
      <c r="Z1142" s="21">
        <v>1.353823366043325</v>
      </c>
      <c r="AA1142" s="21">
        <v>0.90820922382367142</v>
      </c>
      <c r="AB1142" s="21">
        <v>100.08</v>
      </c>
      <c r="AC1142" s="21">
        <v>140.74</v>
      </c>
      <c r="AD1142" s="21">
        <v>135.41</v>
      </c>
      <c r="AE1142" s="21">
        <v>108.02</v>
      </c>
      <c r="AF1142" s="21">
        <v>135.41</v>
      </c>
      <c r="AG1142" s="21">
        <v>108.02</v>
      </c>
      <c r="AH1142" s="21">
        <v>62.64</v>
      </c>
      <c r="AI1142" s="21">
        <v>146.24</v>
      </c>
      <c r="AJ1142" s="21">
        <v>0.3526430123099204</v>
      </c>
      <c r="AK1142" s="21">
        <v>1.9948157748565081</v>
      </c>
      <c r="AL1142" s="21">
        <v>1.173729393583214</v>
      </c>
      <c r="AM1142" s="21">
        <v>0.89898624185372922</v>
      </c>
      <c r="AN1142" s="21">
        <v>1.302906869098315</v>
      </c>
      <c r="AO1142" s="21">
        <v>1.100946555476022</v>
      </c>
      <c r="AP1142" s="21">
        <v>0.27241129616220128</v>
      </c>
      <c r="AQ1142" s="21">
        <v>3.3816075307748009E-2</v>
      </c>
      <c r="AR1142" s="21">
        <v>0.19052027402332899</v>
      </c>
      <c r="AS1142" s="21">
        <v>0.11216817466553849</v>
      </c>
      <c r="AT1142" s="21">
        <v>0.31122375090514121</v>
      </c>
      <c r="AU1142" s="21">
        <v>0.38520644325124981</v>
      </c>
      <c r="AV1142" s="21">
        <v>0.34821509707819548</v>
      </c>
      <c r="AW1142" s="21">
        <v>0</v>
      </c>
      <c r="AX1142" s="21">
        <v>0.96676541381225711</v>
      </c>
      <c r="AY1142" s="21">
        <v>0.48338270690612861</v>
      </c>
      <c r="AZ1142" s="21">
        <v>48.7</v>
      </c>
      <c r="BA1142" s="21">
        <v>215.48</v>
      </c>
      <c r="BB1142" s="21">
        <v>124.15</v>
      </c>
      <c r="BC1142" s="21">
        <v>140.74</v>
      </c>
      <c r="BD1142" s="21">
        <v>37.619999999999997</v>
      </c>
      <c r="BE1142" s="21">
        <v>138.1</v>
      </c>
      <c r="BF1142" s="21">
        <v>108.02</v>
      </c>
      <c r="BG1142" s="21">
        <v>138.1</v>
      </c>
      <c r="BH1142" s="21">
        <v>108.02</v>
      </c>
      <c r="BI1142" s="21">
        <v>138.1</v>
      </c>
      <c r="BJ1142" s="21">
        <v>138.1</v>
      </c>
      <c r="BK1142" s="21">
        <v>108.02</v>
      </c>
      <c r="BL1142" s="21">
        <v>138.1</v>
      </c>
      <c r="BM1142" s="21">
        <v>108.02</v>
      </c>
      <c r="BN1142" s="21">
        <v>138.1</v>
      </c>
      <c r="BO1142" s="21">
        <v>108.02</v>
      </c>
      <c r="BP1142" s="21">
        <v>4.67</v>
      </c>
      <c r="BQ1142" s="21">
        <v>20.58</v>
      </c>
      <c r="BR1142" s="21">
        <v>42.98</v>
      </c>
      <c r="BS1142" s="21">
        <v>41.61</v>
      </c>
      <c r="BT1142" s="21">
        <v>0</v>
      </c>
      <c r="BU1142" s="21">
        <v>104.43</v>
      </c>
    </row>
    <row r="1143" spans="1:73" ht="15.75" customHeight="1" x14ac:dyDescent="0.5">
      <c r="A1143" s="21" t="s">
        <v>24850</v>
      </c>
      <c r="B1143" s="21" t="s">
        <v>32048</v>
      </c>
      <c r="C1143" s="40">
        <v>0</v>
      </c>
      <c r="D1143" s="21" t="s">
        <v>35</v>
      </c>
      <c r="E1143" s="19"/>
      <c r="F1143" s="37"/>
      <c r="L1143" s="21">
        <v>2421646</v>
      </c>
      <c r="M1143" s="21">
        <v>2421804</v>
      </c>
      <c r="N1143" s="31" t="s">
        <v>73</v>
      </c>
      <c r="O1143" s="21" t="s">
        <v>3550</v>
      </c>
      <c r="P1143" s="31">
        <v>53</v>
      </c>
      <c r="Q1143" s="31" t="s">
        <v>41</v>
      </c>
      <c r="R1143" s="31" t="s">
        <v>51</v>
      </c>
      <c r="S1143" s="21" t="s">
        <v>32049</v>
      </c>
      <c r="T1143" s="21" t="s">
        <v>32050</v>
      </c>
      <c r="U1143" s="21" t="s">
        <v>32051</v>
      </c>
      <c r="V1143" s="21">
        <v>1.1393043478260869</v>
      </c>
      <c r="W1143" s="21">
        <v>1.839254615116684</v>
      </c>
      <c r="X1143" s="21">
        <v>1.4892794814713859</v>
      </c>
      <c r="Y1143" s="21">
        <v>0.13982608695652171</v>
      </c>
      <c r="Z1143" s="21">
        <v>0.4456635318704284</v>
      </c>
      <c r="AA1143" s="21">
        <v>0.29274480941347503</v>
      </c>
      <c r="AB1143" s="21">
        <v>65.510000000000005</v>
      </c>
      <c r="AC1143" s="21">
        <v>105.61</v>
      </c>
      <c r="AD1143" s="21">
        <v>57.5</v>
      </c>
      <c r="AE1143" s="21">
        <v>57.42</v>
      </c>
      <c r="AF1143" s="21">
        <v>57.5</v>
      </c>
      <c r="AG1143" s="21">
        <v>57.42</v>
      </c>
      <c r="AH1143" s="21">
        <v>8.0399999999999991</v>
      </c>
      <c r="AI1143" s="21">
        <v>25.59</v>
      </c>
      <c r="AJ1143" s="21">
        <v>1.501966955153422</v>
      </c>
      <c r="AK1143" s="21">
        <v>1.796064089167537</v>
      </c>
      <c r="AL1143" s="21">
        <v>1.6490155221604801</v>
      </c>
      <c r="AM1143" s="21">
        <v>1.362182008916863</v>
      </c>
      <c r="AN1143" s="21">
        <v>1.839254615116684</v>
      </c>
      <c r="AO1143" s="21">
        <v>1.6007183120167741</v>
      </c>
      <c r="AP1143" s="21">
        <v>0</v>
      </c>
      <c r="AQ1143" s="21">
        <v>0.62890112772095463</v>
      </c>
      <c r="AR1143" s="21">
        <v>0.12783002438174851</v>
      </c>
      <c r="AS1143" s="21">
        <v>0.37836557605135163</v>
      </c>
      <c r="AT1143" s="21">
        <v>0.62339365329137153</v>
      </c>
      <c r="AU1143" s="21">
        <v>0.5905607802159526</v>
      </c>
      <c r="AV1143" s="21">
        <v>0.60697721675366201</v>
      </c>
      <c r="AW1143" s="21">
        <v>0</v>
      </c>
      <c r="AX1143" s="21">
        <v>0</v>
      </c>
      <c r="AY1143" s="21">
        <v>0</v>
      </c>
      <c r="AZ1143" s="21">
        <v>57.27</v>
      </c>
      <c r="BA1143" s="21">
        <v>103.13</v>
      </c>
      <c r="BB1143" s="21">
        <v>51.94</v>
      </c>
      <c r="BC1143" s="21">
        <v>105.61</v>
      </c>
      <c r="BD1143" s="21">
        <v>0</v>
      </c>
      <c r="BE1143" s="21">
        <v>38.130000000000003</v>
      </c>
      <c r="BF1143" s="21">
        <v>57.42</v>
      </c>
      <c r="BG1143" s="21">
        <v>38.130000000000003</v>
      </c>
      <c r="BH1143" s="21">
        <v>57.42</v>
      </c>
      <c r="BI1143" s="21">
        <v>38.130000000000003</v>
      </c>
      <c r="BJ1143" s="21">
        <v>38.130000000000003</v>
      </c>
      <c r="BK1143" s="21">
        <v>57.42</v>
      </c>
      <c r="BL1143" s="21">
        <v>38.130000000000003</v>
      </c>
      <c r="BM1143" s="21">
        <v>57.42</v>
      </c>
      <c r="BN1143" s="21">
        <v>38.130000000000003</v>
      </c>
      <c r="BO1143" s="21">
        <v>57.42</v>
      </c>
      <c r="BP1143" s="21">
        <v>23.98</v>
      </c>
      <c r="BQ1143" s="21">
        <v>7.34</v>
      </c>
      <c r="BR1143" s="21">
        <v>23.77</v>
      </c>
      <c r="BS1143" s="21">
        <v>33.909999999999997</v>
      </c>
      <c r="BT1143" s="21">
        <v>0</v>
      </c>
      <c r="BU1143" s="21">
        <v>0</v>
      </c>
    </row>
    <row r="1144" spans="1:73" ht="15.75" customHeight="1" x14ac:dyDescent="0.5">
      <c r="A1144" s="21" t="s">
        <v>24808</v>
      </c>
      <c r="B1144" s="21" t="s">
        <v>26477</v>
      </c>
      <c r="C1144" s="40">
        <v>0</v>
      </c>
      <c r="D1144" s="21" t="s">
        <v>35</v>
      </c>
      <c r="E1144" s="19"/>
      <c r="F1144" s="37"/>
      <c r="L1144" s="21">
        <v>2422164</v>
      </c>
      <c r="M1144" s="21">
        <v>2422220</v>
      </c>
      <c r="N1144" s="31" t="s">
        <v>38</v>
      </c>
      <c r="O1144" s="21" t="s">
        <v>26477</v>
      </c>
      <c r="P1144" s="31">
        <v>19</v>
      </c>
      <c r="Q1144" s="31" t="s">
        <v>41</v>
      </c>
      <c r="R1144" s="31" t="s">
        <v>76</v>
      </c>
      <c r="S1144" s="21" t="s">
        <v>26478</v>
      </c>
      <c r="T1144" s="21" t="s">
        <v>26479</v>
      </c>
      <c r="U1144" s="21" t="s">
        <v>26480</v>
      </c>
      <c r="V1144" s="21">
        <v>0.89770327918300519</v>
      </c>
      <c r="W1144" s="21">
        <v>0.59853256077591632</v>
      </c>
      <c r="X1144" s="21">
        <v>0.74811791997946075</v>
      </c>
      <c r="Y1144" s="21">
        <v>2.7371482742276041</v>
      </c>
      <c r="Z1144" s="21">
        <v>1.689302808918</v>
      </c>
      <c r="AA1144" s="21">
        <v>2.2132255415728022</v>
      </c>
      <c r="AB1144" s="21">
        <v>208.33</v>
      </c>
      <c r="AC1144" s="21">
        <v>380.14</v>
      </c>
      <c r="AD1144" s="21">
        <v>232.07</v>
      </c>
      <c r="AE1144" s="21">
        <v>635.12</v>
      </c>
      <c r="AF1144" s="21">
        <v>232.07</v>
      </c>
      <c r="AG1144" s="21">
        <v>635.12</v>
      </c>
      <c r="AH1144" s="21">
        <v>635.21</v>
      </c>
      <c r="AI1144" s="21">
        <v>1072.9100000000001</v>
      </c>
      <c r="AJ1144" s="21">
        <v>0</v>
      </c>
      <c r="AK1144" s="21">
        <v>1.9271948608137041E-2</v>
      </c>
      <c r="AL1144" s="21">
        <v>9.6359743040685224E-3</v>
      </c>
      <c r="AM1144" s="21">
        <v>0.1034521533790622</v>
      </c>
      <c r="AN1144" s="21">
        <v>0.59853256077591632</v>
      </c>
      <c r="AO1144" s="21">
        <v>0.35099235707748933</v>
      </c>
      <c r="AP1144" s="21">
        <v>0</v>
      </c>
      <c r="AQ1144" s="21">
        <v>0</v>
      </c>
      <c r="AR1144" s="21">
        <v>0</v>
      </c>
      <c r="AS1144" s="21">
        <v>0</v>
      </c>
      <c r="AT1144" s="21">
        <v>8.9460410274533733E-2</v>
      </c>
      <c r="AU1144" s="21">
        <v>0.13624197002141331</v>
      </c>
      <c r="AV1144" s="21">
        <v>0.1128511901479735</v>
      </c>
      <c r="AW1144" s="21">
        <v>0</v>
      </c>
      <c r="AX1144" s="21">
        <v>0</v>
      </c>
      <c r="AY1144" s="21">
        <v>0</v>
      </c>
      <c r="AZ1144" s="21">
        <v>0</v>
      </c>
      <c r="BA1144" s="21">
        <v>12.24</v>
      </c>
      <c r="BB1144" s="21">
        <v>64.400000000000006</v>
      </c>
      <c r="BC1144" s="21">
        <v>380.14</v>
      </c>
      <c r="BD1144" s="21">
        <v>0</v>
      </c>
      <c r="BE1144" s="21">
        <v>622.51</v>
      </c>
      <c r="BF1144" s="21">
        <v>635.12</v>
      </c>
      <c r="BG1144" s="21">
        <v>622.51</v>
      </c>
      <c r="BH1144" s="21">
        <v>635.12</v>
      </c>
      <c r="BI1144" s="21">
        <v>622.51</v>
      </c>
      <c r="BJ1144" s="21">
        <v>622.51</v>
      </c>
      <c r="BK1144" s="21">
        <v>635.12</v>
      </c>
      <c r="BL1144" s="21">
        <v>622.51</v>
      </c>
      <c r="BM1144" s="21">
        <v>635.12</v>
      </c>
      <c r="BN1144" s="21">
        <v>622.51</v>
      </c>
      <c r="BO1144" s="21">
        <v>635.12</v>
      </c>
      <c r="BP1144" s="21">
        <v>0</v>
      </c>
      <c r="BQ1144" s="21">
        <v>0</v>
      </c>
      <c r="BR1144" s="21">
        <v>55.69</v>
      </c>
      <c r="BS1144" s="21">
        <v>86.53</v>
      </c>
      <c r="BT1144" s="21">
        <v>0</v>
      </c>
      <c r="BU1144" s="21">
        <v>0</v>
      </c>
    </row>
    <row r="1145" spans="1:73" ht="15.75" customHeight="1" x14ac:dyDescent="0.5">
      <c r="A1145" s="21" t="s">
        <v>24808</v>
      </c>
      <c r="B1145" s="21" t="s">
        <v>31210</v>
      </c>
      <c r="C1145" s="40">
        <v>0</v>
      </c>
      <c r="D1145" s="21" t="s">
        <v>35</v>
      </c>
      <c r="E1145" s="19"/>
      <c r="F1145" s="37"/>
      <c r="L1145" s="21">
        <v>2422499</v>
      </c>
      <c r="M1145" s="21">
        <v>2422636</v>
      </c>
      <c r="N1145" s="31" t="s">
        <v>38</v>
      </c>
      <c r="O1145" s="21" t="s">
        <v>31210</v>
      </c>
      <c r="P1145" s="31">
        <v>46</v>
      </c>
      <c r="Q1145" s="31" t="s">
        <v>41</v>
      </c>
      <c r="R1145" s="31" t="s">
        <v>42</v>
      </c>
      <c r="S1145" s="21" t="s">
        <v>31211</v>
      </c>
      <c r="T1145" s="21" t="s">
        <v>31212</v>
      </c>
      <c r="U1145" s="21" t="s">
        <v>31213</v>
      </c>
      <c r="V1145" s="21">
        <v>1.1977970689816111</v>
      </c>
      <c r="W1145" s="21">
        <v>0.53932216697199686</v>
      </c>
      <c r="X1145" s="21">
        <v>0.86855961797680403</v>
      </c>
      <c r="Y1145" s="21">
        <v>4.3363203584430137</v>
      </c>
      <c r="Z1145" s="21">
        <v>2.250130855796912</v>
      </c>
      <c r="AA1145" s="21">
        <v>3.2932256071199628</v>
      </c>
      <c r="AB1145" s="21">
        <v>128.32</v>
      </c>
      <c r="AC1145" s="21">
        <v>82.43</v>
      </c>
      <c r="AD1145" s="21">
        <v>107.13</v>
      </c>
      <c r="AE1145" s="21">
        <v>152.84</v>
      </c>
      <c r="AF1145" s="21">
        <v>107.13</v>
      </c>
      <c r="AG1145" s="21">
        <v>152.84</v>
      </c>
      <c r="AH1145" s="21">
        <v>464.55</v>
      </c>
      <c r="AI1145" s="21">
        <v>343.91</v>
      </c>
      <c r="AJ1145" s="21">
        <v>3.9021852237252873E-2</v>
      </c>
      <c r="AK1145" s="21">
        <v>0.23154933263543581</v>
      </c>
      <c r="AL1145" s="21">
        <v>0.1352855924363443</v>
      </c>
      <c r="AM1145" s="21">
        <v>0.22489594172736729</v>
      </c>
      <c r="AN1145" s="21">
        <v>0.53932216697199686</v>
      </c>
      <c r="AO1145" s="21">
        <v>0.38210905434968212</v>
      </c>
      <c r="AP1145" s="21">
        <v>0.90426638917793967</v>
      </c>
      <c r="AQ1145" s="21">
        <v>2.9654006243496358</v>
      </c>
      <c r="AR1145" s="21">
        <v>1.902316147605339</v>
      </c>
      <c r="AS1145" s="21">
        <v>2.4338583859774872</v>
      </c>
      <c r="AT1145" s="21">
        <v>2.0874089490114458</v>
      </c>
      <c r="AU1145" s="21">
        <v>1.34323475529966</v>
      </c>
      <c r="AV1145" s="21">
        <v>1.7153218521555531</v>
      </c>
      <c r="AW1145" s="21">
        <v>0.72261966701352764</v>
      </c>
      <c r="AX1145" s="21">
        <v>1.010075896362209</v>
      </c>
      <c r="AY1145" s="21">
        <v>0.86634778168786819</v>
      </c>
      <c r="AZ1145" s="21">
        <v>6</v>
      </c>
      <c r="BA1145" s="21">
        <v>35.39</v>
      </c>
      <c r="BB1145" s="21">
        <v>34.58</v>
      </c>
      <c r="BC1145" s="21">
        <v>82.43</v>
      </c>
      <c r="BD1145" s="21">
        <v>139.04</v>
      </c>
      <c r="BE1145" s="21">
        <v>153.76</v>
      </c>
      <c r="BF1145" s="21">
        <v>152.84</v>
      </c>
      <c r="BG1145" s="21">
        <v>153.76</v>
      </c>
      <c r="BH1145" s="21">
        <v>152.84</v>
      </c>
      <c r="BI1145" s="21">
        <v>153.76</v>
      </c>
      <c r="BJ1145" s="21">
        <v>153.76</v>
      </c>
      <c r="BK1145" s="21">
        <v>152.84</v>
      </c>
      <c r="BL1145" s="21">
        <v>153.76</v>
      </c>
      <c r="BM1145" s="21">
        <v>152.84</v>
      </c>
      <c r="BN1145" s="21">
        <v>153.76</v>
      </c>
      <c r="BO1145" s="21">
        <v>152.84</v>
      </c>
      <c r="BP1145" s="21">
        <v>455.96</v>
      </c>
      <c r="BQ1145" s="21">
        <v>290.75</v>
      </c>
      <c r="BR1145" s="21">
        <v>320.95999999999998</v>
      </c>
      <c r="BS1145" s="21">
        <v>205.3</v>
      </c>
      <c r="BT1145" s="21">
        <v>111.11</v>
      </c>
      <c r="BU1145" s="21">
        <v>154.38</v>
      </c>
    </row>
    <row r="1146" spans="1:73" ht="15.75" customHeight="1" x14ac:dyDescent="0.5">
      <c r="A1146" s="21" t="s">
        <v>24808</v>
      </c>
      <c r="B1146" s="21" t="s">
        <v>24882</v>
      </c>
      <c r="C1146" s="40">
        <v>0</v>
      </c>
      <c r="D1146" s="21" t="s">
        <v>35</v>
      </c>
      <c r="E1146" s="13" t="s">
        <v>24883</v>
      </c>
      <c r="F1146" s="37"/>
      <c r="L1146" s="21">
        <v>2422626</v>
      </c>
      <c r="M1146" s="21">
        <v>2422784</v>
      </c>
      <c r="N1146" s="31" t="s">
        <v>38</v>
      </c>
      <c r="O1146" s="21" t="s">
        <v>24882</v>
      </c>
      <c r="P1146" s="31">
        <v>53</v>
      </c>
      <c r="Q1146" s="31" t="s">
        <v>41</v>
      </c>
      <c r="R1146" s="31" t="s">
        <v>76</v>
      </c>
      <c r="S1146" s="21" t="s">
        <v>24884</v>
      </c>
      <c r="T1146" s="21" t="s">
        <v>24885</v>
      </c>
      <c r="U1146" s="21" t="s">
        <v>24886</v>
      </c>
      <c r="V1146" s="21">
        <v>1.238314176245211</v>
      </c>
      <c r="W1146" s="21">
        <v>0.74821565828483594</v>
      </c>
      <c r="X1146" s="21">
        <v>0.99326491726502342</v>
      </c>
      <c r="Y1146" s="21">
        <v>1.7678160919540229</v>
      </c>
      <c r="Z1146" s="21">
        <v>3.7364664543757549</v>
      </c>
      <c r="AA1146" s="21">
        <v>2.7521412731648889</v>
      </c>
      <c r="AB1146" s="21">
        <v>145.44</v>
      </c>
      <c r="AC1146" s="21">
        <v>68.14</v>
      </c>
      <c r="AD1146" s="21">
        <v>117.45</v>
      </c>
      <c r="AE1146" s="21">
        <v>91.07</v>
      </c>
      <c r="AF1146" s="21">
        <v>117.45</v>
      </c>
      <c r="AG1146" s="21">
        <v>91.07</v>
      </c>
      <c r="AH1146" s="21">
        <v>207.63</v>
      </c>
      <c r="AI1146" s="21">
        <v>340.28</v>
      </c>
      <c r="AJ1146" s="21">
        <v>3.937126879770271E-2</v>
      </c>
      <c r="AK1146" s="21">
        <v>0.38552761611946862</v>
      </c>
      <c r="AL1146" s="21">
        <v>0.2124494424585856</v>
      </c>
      <c r="AM1146" s="21">
        <v>0.31398775787803213</v>
      </c>
      <c r="AN1146" s="21">
        <v>0.74821565828483594</v>
      </c>
      <c r="AO1146" s="21">
        <v>0.53110170808143398</v>
      </c>
      <c r="AP1146" s="21">
        <v>0.91196251794755534</v>
      </c>
      <c r="AQ1146" s="21">
        <v>2.831935313232071</v>
      </c>
      <c r="AR1146" s="21">
        <v>2.529263204128692</v>
      </c>
      <c r="AS1146" s="21">
        <v>2.680599258680382</v>
      </c>
      <c r="AT1146" s="21">
        <v>1.638101715408449</v>
      </c>
      <c r="AU1146" s="21">
        <v>1.7427253760843311</v>
      </c>
      <c r="AV1146" s="21">
        <v>1.69041354574639</v>
      </c>
      <c r="AW1146" s="21">
        <v>0.3643920501775863</v>
      </c>
      <c r="AX1146" s="21">
        <v>1.471285824091358</v>
      </c>
      <c r="AY1146" s="21">
        <v>0.9178389371344724</v>
      </c>
      <c r="AZ1146" s="21">
        <v>5.21</v>
      </c>
      <c r="BA1146" s="21">
        <v>35.11</v>
      </c>
      <c r="BB1146" s="21">
        <v>41.55</v>
      </c>
      <c r="BC1146" s="21">
        <v>68.14</v>
      </c>
      <c r="BD1146" s="21">
        <v>120.68</v>
      </c>
      <c r="BE1146" s="21">
        <v>132.33000000000001</v>
      </c>
      <c r="BF1146" s="21">
        <v>91.07</v>
      </c>
      <c r="BG1146" s="21">
        <v>132.33000000000001</v>
      </c>
      <c r="BH1146" s="21">
        <v>91.07</v>
      </c>
      <c r="BI1146" s="21">
        <v>132.33000000000001</v>
      </c>
      <c r="BJ1146" s="21">
        <v>132.33000000000001</v>
      </c>
      <c r="BK1146" s="21">
        <v>91.07</v>
      </c>
      <c r="BL1146" s="21">
        <v>132.33000000000001</v>
      </c>
      <c r="BM1146" s="21">
        <v>91.07</v>
      </c>
      <c r="BN1146" s="21">
        <v>132.33000000000001</v>
      </c>
      <c r="BO1146" s="21">
        <v>91.07</v>
      </c>
      <c r="BP1146" s="21">
        <v>374.75</v>
      </c>
      <c r="BQ1146" s="21">
        <v>230.34</v>
      </c>
      <c r="BR1146" s="21">
        <v>216.77</v>
      </c>
      <c r="BS1146" s="21">
        <v>158.71</v>
      </c>
      <c r="BT1146" s="21">
        <v>48.22</v>
      </c>
      <c r="BU1146" s="21">
        <v>133.99</v>
      </c>
    </row>
    <row r="1147" spans="1:73" ht="15.75" customHeight="1" x14ac:dyDescent="0.5">
      <c r="A1147" s="21" t="s">
        <v>24808</v>
      </c>
      <c r="B1147" s="21" t="s">
        <v>28959</v>
      </c>
      <c r="C1147" s="40">
        <v>0</v>
      </c>
      <c r="D1147" s="21" t="s">
        <v>35</v>
      </c>
      <c r="E1147" s="19"/>
      <c r="F1147" s="37"/>
      <c r="L1147" s="21">
        <v>2423613</v>
      </c>
      <c r="M1147" s="21">
        <v>2423708</v>
      </c>
      <c r="N1147" s="31" t="s">
        <v>38</v>
      </c>
      <c r="O1147" s="21" t="s">
        <v>28959</v>
      </c>
      <c r="P1147" s="31">
        <v>32</v>
      </c>
      <c r="Q1147" s="31" t="s">
        <v>58</v>
      </c>
      <c r="R1147" s="31" t="s">
        <v>42</v>
      </c>
      <c r="S1147" s="21" t="s">
        <v>28960</v>
      </c>
      <c r="T1147" s="21" t="s">
        <v>28961</v>
      </c>
      <c r="U1147" s="21" t="s">
        <v>28962</v>
      </c>
      <c r="V1147" s="21">
        <v>2.2608298300127951</v>
      </c>
      <c r="W1147" s="21">
        <v>0.86671450354291868</v>
      </c>
      <c r="X1147" s="21">
        <v>1.563772166777857</v>
      </c>
      <c r="Y1147" s="21">
        <v>2.9603363187717049</v>
      </c>
      <c r="Z1147" s="21">
        <v>1.2542828953269349</v>
      </c>
      <c r="AA1147" s="21">
        <v>2.10730960704932</v>
      </c>
      <c r="AB1147" s="21">
        <v>123.69</v>
      </c>
      <c r="AC1147" s="21">
        <v>193.26</v>
      </c>
      <c r="AD1147" s="21">
        <v>54.71</v>
      </c>
      <c r="AE1147" s="21">
        <v>222.98</v>
      </c>
      <c r="AF1147" s="21">
        <v>54.71</v>
      </c>
      <c r="AG1147" s="21">
        <v>222.98</v>
      </c>
      <c r="AH1147" s="21">
        <v>161.96</v>
      </c>
      <c r="AI1147" s="21">
        <v>279.68</v>
      </c>
      <c r="AJ1147" s="21">
        <v>0.22189231987331751</v>
      </c>
      <c r="AK1147" s="21">
        <v>1.531975961969684</v>
      </c>
      <c r="AL1147" s="21">
        <v>0.87693414092150057</v>
      </c>
      <c r="AM1147" s="21">
        <v>0.77197149643705465</v>
      </c>
      <c r="AN1147" s="21">
        <v>0.86671450354291868</v>
      </c>
      <c r="AO1147" s="21">
        <v>0.81934299998998661</v>
      </c>
      <c r="AP1147" s="21">
        <v>0.47474267616785432</v>
      </c>
      <c r="AQ1147" s="21">
        <v>0.49144893111638949</v>
      </c>
      <c r="AR1147" s="21">
        <v>0.64297246389810747</v>
      </c>
      <c r="AS1147" s="21">
        <v>0.56721069750724851</v>
      </c>
      <c r="AT1147" s="21">
        <v>0.2057007125890736</v>
      </c>
      <c r="AU1147" s="21">
        <v>0.47156695667772902</v>
      </c>
      <c r="AV1147" s="21">
        <v>0.3386338346334013</v>
      </c>
      <c r="AW1147" s="21">
        <v>0.31615201900237527</v>
      </c>
      <c r="AX1147" s="21">
        <v>0.99524621042245942</v>
      </c>
      <c r="AY1147" s="21">
        <v>0.65569911471241737</v>
      </c>
      <c r="AZ1147" s="21">
        <v>56.05</v>
      </c>
      <c r="BA1147" s="21">
        <v>341.6</v>
      </c>
      <c r="BB1147" s="21">
        <v>195</v>
      </c>
      <c r="BC1147" s="21">
        <v>193.26</v>
      </c>
      <c r="BD1147" s="21">
        <v>119.92</v>
      </c>
      <c r="BE1147" s="21">
        <v>252.6</v>
      </c>
      <c r="BF1147" s="21">
        <v>222.98</v>
      </c>
      <c r="BG1147" s="21">
        <v>252.6</v>
      </c>
      <c r="BH1147" s="21">
        <v>222.98</v>
      </c>
      <c r="BI1147" s="21">
        <v>252.6</v>
      </c>
      <c r="BJ1147" s="21">
        <v>252.6</v>
      </c>
      <c r="BK1147" s="21">
        <v>222.98</v>
      </c>
      <c r="BL1147" s="21">
        <v>252.6</v>
      </c>
      <c r="BM1147" s="21">
        <v>222.98</v>
      </c>
      <c r="BN1147" s="21">
        <v>252.6</v>
      </c>
      <c r="BO1147" s="21">
        <v>222.98</v>
      </c>
      <c r="BP1147" s="21">
        <v>124.14</v>
      </c>
      <c r="BQ1147" s="21">
        <v>143.37</v>
      </c>
      <c r="BR1147" s="21">
        <v>51.96</v>
      </c>
      <c r="BS1147" s="21">
        <v>105.15</v>
      </c>
      <c r="BT1147" s="21">
        <v>79.86</v>
      </c>
      <c r="BU1147" s="21">
        <v>221.92</v>
      </c>
    </row>
    <row r="1148" spans="1:73" ht="15.75" customHeight="1" x14ac:dyDescent="0.5">
      <c r="A1148" s="21" t="s">
        <v>24850</v>
      </c>
      <c r="B1148" s="21" t="s">
        <v>26261</v>
      </c>
      <c r="C1148" s="40">
        <v>0</v>
      </c>
      <c r="D1148" s="21" t="s">
        <v>35</v>
      </c>
      <c r="E1148" s="19"/>
      <c r="F1148" s="37"/>
      <c r="L1148" s="21">
        <v>2423743</v>
      </c>
      <c r="M1148" s="21">
        <v>2423796</v>
      </c>
      <c r="N1148" s="31" t="s">
        <v>38</v>
      </c>
      <c r="O1148" s="21" t="s">
        <v>26262</v>
      </c>
      <c r="P1148" s="31">
        <v>18</v>
      </c>
      <c r="Q1148" s="31" t="s">
        <v>50</v>
      </c>
      <c r="R1148" s="31" t="s">
        <v>51</v>
      </c>
      <c r="S1148" s="21" t="s">
        <v>26263</v>
      </c>
      <c r="T1148" s="21" t="s">
        <v>26264</v>
      </c>
      <c r="U1148" s="21" t="s">
        <v>26265</v>
      </c>
      <c r="V1148" s="21">
        <v>1.204803948027914</v>
      </c>
      <c r="W1148" s="21">
        <v>0.83813439015734059</v>
      </c>
      <c r="X1148" s="21">
        <v>1.021469169092627</v>
      </c>
      <c r="Y1148" s="21">
        <v>0.95801364845587378</v>
      </c>
      <c r="Z1148" s="21">
        <v>2.2280255530580861</v>
      </c>
      <c r="AA1148" s="21">
        <v>1.5930196007569799</v>
      </c>
      <c r="AB1148" s="21">
        <v>312.49</v>
      </c>
      <c r="AC1148" s="21">
        <v>283.39</v>
      </c>
      <c r="AD1148" s="21">
        <v>259.37</v>
      </c>
      <c r="AE1148" s="21">
        <v>338.12</v>
      </c>
      <c r="AF1148" s="21">
        <v>259.37</v>
      </c>
      <c r="AG1148" s="21">
        <v>338.12</v>
      </c>
      <c r="AH1148" s="21">
        <v>248.48</v>
      </c>
      <c r="AI1148" s="21">
        <v>753.34</v>
      </c>
      <c r="AJ1148" s="21">
        <v>0.28140964850561351</v>
      </c>
      <c r="AK1148" s="21">
        <v>1.834289601324973</v>
      </c>
      <c r="AL1148" s="21">
        <v>1.057849624915294</v>
      </c>
      <c r="AM1148" s="21">
        <v>0.79017406467007256</v>
      </c>
      <c r="AN1148" s="21">
        <v>0.83813439015734059</v>
      </c>
      <c r="AO1148" s="21">
        <v>0.81415422741370658</v>
      </c>
      <c r="AP1148" s="21">
        <v>0.43479457921625009</v>
      </c>
      <c r="AQ1148" s="21">
        <v>1.323197405855181</v>
      </c>
      <c r="AR1148" s="21">
        <v>1.18821720099373</v>
      </c>
      <c r="AS1148" s="21">
        <v>1.255707303424455</v>
      </c>
      <c r="AT1148" s="21">
        <v>1.8840588577197219</v>
      </c>
      <c r="AU1148" s="21">
        <v>1.4512007571276471</v>
      </c>
      <c r="AV1148" s="21">
        <v>1.6676298074236851</v>
      </c>
      <c r="AW1148" s="21">
        <v>0.43430511792957882</v>
      </c>
      <c r="AX1148" s="21">
        <v>1.4585354312078549</v>
      </c>
      <c r="AY1148" s="21">
        <v>0.94642027456871702</v>
      </c>
      <c r="AZ1148" s="21">
        <v>91.99</v>
      </c>
      <c r="BA1148" s="21">
        <v>620.21</v>
      </c>
      <c r="BB1148" s="21">
        <v>258.3</v>
      </c>
      <c r="BC1148" s="21">
        <v>283.39</v>
      </c>
      <c r="BD1148" s="21">
        <v>142.13</v>
      </c>
      <c r="BE1148" s="21">
        <v>326.89</v>
      </c>
      <c r="BF1148" s="21">
        <v>338.12</v>
      </c>
      <c r="BG1148" s="21">
        <v>326.89</v>
      </c>
      <c r="BH1148" s="21">
        <v>338.12</v>
      </c>
      <c r="BI1148" s="21">
        <v>326.89</v>
      </c>
      <c r="BJ1148" s="21">
        <v>326.89</v>
      </c>
      <c r="BK1148" s="21">
        <v>338.12</v>
      </c>
      <c r="BL1148" s="21">
        <v>326.89</v>
      </c>
      <c r="BM1148" s="21">
        <v>338.12</v>
      </c>
      <c r="BN1148" s="21">
        <v>326.89</v>
      </c>
      <c r="BO1148" s="21">
        <v>338.12</v>
      </c>
      <c r="BP1148" s="21">
        <v>432.54</v>
      </c>
      <c r="BQ1148" s="21">
        <v>401.76</v>
      </c>
      <c r="BR1148" s="21">
        <v>615.88</v>
      </c>
      <c r="BS1148" s="21">
        <v>490.68</v>
      </c>
      <c r="BT1148" s="21">
        <v>141.97</v>
      </c>
      <c r="BU1148" s="21">
        <v>493.16</v>
      </c>
    </row>
    <row r="1149" spans="1:73" ht="15.75" customHeight="1" x14ac:dyDescent="0.5">
      <c r="A1149" s="21" t="s">
        <v>24850</v>
      </c>
      <c r="B1149" s="21" t="s">
        <v>26481</v>
      </c>
      <c r="C1149" s="40">
        <v>0</v>
      </c>
      <c r="D1149" s="21" t="s">
        <v>35</v>
      </c>
      <c r="E1149" s="19"/>
      <c r="F1149" s="37"/>
      <c r="L1149" s="21">
        <v>2423817</v>
      </c>
      <c r="M1149" s="21">
        <v>2423873</v>
      </c>
      <c r="N1149" s="31" t="s">
        <v>38</v>
      </c>
      <c r="O1149" s="21" t="s">
        <v>26262</v>
      </c>
      <c r="P1149" s="31">
        <v>19</v>
      </c>
      <c r="Q1149" s="31" t="s">
        <v>41</v>
      </c>
      <c r="R1149" s="31" t="s">
        <v>76</v>
      </c>
      <c r="S1149" s="21" t="s">
        <v>26482</v>
      </c>
      <c r="T1149" s="21" t="s">
        <v>26483</v>
      </c>
      <c r="U1149" s="21" t="s">
        <v>26484</v>
      </c>
      <c r="V1149" s="21">
        <v>0.83070898485636824</v>
      </c>
      <c r="W1149" s="21">
        <v>0.90716211694778492</v>
      </c>
      <c r="X1149" s="21">
        <v>0.86893555090207664</v>
      </c>
      <c r="Y1149" s="21">
        <v>0.49114111235862751</v>
      </c>
      <c r="Z1149" s="21">
        <v>0.71636914719833111</v>
      </c>
      <c r="AA1149" s="21">
        <v>0.60375512977847934</v>
      </c>
      <c r="AB1149" s="21">
        <v>303.35000000000002</v>
      </c>
      <c r="AC1149" s="21">
        <v>460.92</v>
      </c>
      <c r="AD1149" s="21">
        <v>365.17</v>
      </c>
      <c r="AE1149" s="21">
        <v>508.09</v>
      </c>
      <c r="AF1149" s="21">
        <v>365.17</v>
      </c>
      <c r="AG1149" s="21">
        <v>508.09</v>
      </c>
      <c r="AH1149" s="21">
        <v>179.35</v>
      </c>
      <c r="AI1149" s="21">
        <v>363.98</v>
      </c>
      <c r="AJ1149" s="21">
        <v>0.31801361914562848</v>
      </c>
      <c r="AK1149" s="21">
        <v>1.060068098171584</v>
      </c>
      <c r="AL1149" s="21">
        <v>0.68904085865860609</v>
      </c>
      <c r="AM1149" s="21">
        <v>0.86010816491865738</v>
      </c>
      <c r="AN1149" s="21">
        <v>0.90716211694778492</v>
      </c>
      <c r="AO1149" s="21">
        <v>0.88363514093322115</v>
      </c>
      <c r="AP1149" s="21">
        <v>0</v>
      </c>
      <c r="AQ1149" s="21">
        <v>7.3241225285191919E-2</v>
      </c>
      <c r="AR1149" s="21">
        <v>0.16914326202050819</v>
      </c>
      <c r="AS1149" s="21">
        <v>0.1211922436528501</v>
      </c>
      <c r="AT1149" s="21">
        <v>0.36583389897309021</v>
      </c>
      <c r="AU1149" s="21">
        <v>0.43171485366765727</v>
      </c>
      <c r="AV1149" s="21">
        <v>0.39877437632037382</v>
      </c>
      <c r="AW1149" s="21">
        <v>0</v>
      </c>
      <c r="AX1149" s="21">
        <v>0.3678088527623059</v>
      </c>
      <c r="AY1149" s="21">
        <v>0.18390442638115301</v>
      </c>
      <c r="AZ1149" s="21">
        <v>145.24</v>
      </c>
      <c r="BA1149" s="21">
        <v>538.61</v>
      </c>
      <c r="BB1149" s="21">
        <v>392.82</v>
      </c>
      <c r="BC1149" s="21">
        <v>460.92</v>
      </c>
      <c r="BD1149" s="21">
        <v>0</v>
      </c>
      <c r="BE1149" s="21">
        <v>456.71</v>
      </c>
      <c r="BF1149" s="21">
        <v>508.09</v>
      </c>
      <c r="BG1149" s="21">
        <v>456.71</v>
      </c>
      <c r="BH1149" s="21">
        <v>508.09</v>
      </c>
      <c r="BI1149" s="21">
        <v>456.71</v>
      </c>
      <c r="BJ1149" s="21">
        <v>456.71</v>
      </c>
      <c r="BK1149" s="21">
        <v>508.09</v>
      </c>
      <c r="BL1149" s="21">
        <v>456.71</v>
      </c>
      <c r="BM1149" s="21">
        <v>508.09</v>
      </c>
      <c r="BN1149" s="21">
        <v>456.71</v>
      </c>
      <c r="BO1149" s="21">
        <v>508.09</v>
      </c>
      <c r="BP1149" s="21">
        <v>33.450000000000003</v>
      </c>
      <c r="BQ1149" s="21">
        <v>85.94</v>
      </c>
      <c r="BR1149" s="21">
        <v>167.08</v>
      </c>
      <c r="BS1149" s="21">
        <v>219.35</v>
      </c>
      <c r="BT1149" s="21">
        <v>0</v>
      </c>
      <c r="BU1149" s="21">
        <v>186.88</v>
      </c>
    </row>
    <row r="1150" spans="1:73" ht="15.75" customHeight="1" x14ac:dyDescent="0.5">
      <c r="A1150" s="21" t="s">
        <v>24808</v>
      </c>
      <c r="B1150" s="21" t="s">
        <v>31365</v>
      </c>
      <c r="C1150" s="40">
        <v>0</v>
      </c>
      <c r="D1150" s="21" t="s">
        <v>35</v>
      </c>
      <c r="E1150" s="19"/>
      <c r="F1150" s="37"/>
      <c r="L1150" s="21">
        <v>2427853</v>
      </c>
      <c r="M1150" s="21">
        <v>2427993</v>
      </c>
      <c r="N1150" s="31" t="s">
        <v>38</v>
      </c>
      <c r="O1150" s="21" t="s">
        <v>31365</v>
      </c>
      <c r="P1150" s="31">
        <v>47</v>
      </c>
      <c r="Q1150" s="31" t="s">
        <v>50</v>
      </c>
      <c r="R1150" s="31" t="s">
        <v>42</v>
      </c>
      <c r="S1150" s="21" t="s">
        <v>31366</v>
      </c>
      <c r="T1150" s="21" t="s">
        <v>31367</v>
      </c>
      <c r="U1150" s="21" t="s">
        <v>31368</v>
      </c>
      <c r="V1150" s="21">
        <v>0.5354816592389442</v>
      </c>
      <c r="W1150" s="21">
        <v>0.47714316738150819</v>
      </c>
      <c r="X1150" s="21">
        <v>0.50631241331022625</v>
      </c>
      <c r="Y1150" s="21">
        <v>3.395513982075518</v>
      </c>
      <c r="Z1150" s="21">
        <v>1.7830772571800859</v>
      </c>
      <c r="AA1150" s="21">
        <v>2.5892956196278019</v>
      </c>
      <c r="AB1150" s="21">
        <v>109.34</v>
      </c>
      <c r="AC1150" s="21">
        <v>175.77</v>
      </c>
      <c r="AD1150" s="21">
        <v>204.19</v>
      </c>
      <c r="AE1150" s="21">
        <v>368.38</v>
      </c>
      <c r="AF1150" s="21">
        <v>204.19</v>
      </c>
      <c r="AG1150" s="21">
        <v>368.38</v>
      </c>
      <c r="AH1150" s="21">
        <v>693.33</v>
      </c>
      <c r="AI1150" s="21">
        <v>656.85</v>
      </c>
      <c r="AJ1150" s="21">
        <v>7.7238335435056748E-3</v>
      </c>
      <c r="AK1150" s="21">
        <v>0.1141755795645801</v>
      </c>
      <c r="AL1150" s="21">
        <v>6.0949706554042873E-2</v>
      </c>
      <c r="AM1150" s="21">
        <v>7.1800126103404791E-2</v>
      </c>
      <c r="AN1150" s="21">
        <v>0.47714316738150819</v>
      </c>
      <c r="AO1150" s="21">
        <v>0.2744716467424565</v>
      </c>
      <c r="AP1150" s="21">
        <v>7.1511139134089949E-2</v>
      </c>
      <c r="AQ1150" s="21">
        <v>3.5519125683060107E-2</v>
      </c>
      <c r="AR1150" s="21">
        <v>8.9852869319724197E-3</v>
      </c>
      <c r="AS1150" s="21">
        <v>2.2252206307516259E-2</v>
      </c>
      <c r="AT1150" s="21">
        <v>5.913724253888189E-2</v>
      </c>
      <c r="AU1150" s="21">
        <v>4.4166349964710347E-2</v>
      </c>
      <c r="AV1150" s="21">
        <v>5.1651796251796132E-2</v>
      </c>
      <c r="AW1150" s="21">
        <v>0.28567675493904998</v>
      </c>
      <c r="AX1150" s="21">
        <v>0</v>
      </c>
      <c r="AY1150" s="21">
        <v>0.14283837746952499</v>
      </c>
      <c r="AZ1150" s="21">
        <v>2.94</v>
      </c>
      <c r="BA1150" s="21">
        <v>42.06</v>
      </c>
      <c r="BB1150" s="21">
        <v>27.33</v>
      </c>
      <c r="BC1150" s="21">
        <v>175.77</v>
      </c>
      <c r="BD1150" s="21">
        <v>27.22</v>
      </c>
      <c r="BE1150" s="21">
        <v>380.64</v>
      </c>
      <c r="BF1150" s="21">
        <v>368.38</v>
      </c>
      <c r="BG1150" s="21">
        <v>380.64</v>
      </c>
      <c r="BH1150" s="21">
        <v>368.38</v>
      </c>
      <c r="BI1150" s="21">
        <v>380.64</v>
      </c>
      <c r="BJ1150" s="21">
        <v>380.64</v>
      </c>
      <c r="BK1150" s="21">
        <v>368.38</v>
      </c>
      <c r="BL1150" s="21">
        <v>380.64</v>
      </c>
      <c r="BM1150" s="21">
        <v>368.38</v>
      </c>
      <c r="BN1150" s="21">
        <v>380.64</v>
      </c>
      <c r="BO1150" s="21">
        <v>368.38</v>
      </c>
      <c r="BP1150" s="21">
        <v>13.52</v>
      </c>
      <c r="BQ1150" s="21">
        <v>3.31</v>
      </c>
      <c r="BR1150" s="21">
        <v>22.51</v>
      </c>
      <c r="BS1150" s="21">
        <v>16.27</v>
      </c>
      <c r="BT1150" s="21">
        <v>108.74</v>
      </c>
      <c r="BU1150" s="21">
        <v>0</v>
      </c>
    </row>
    <row r="1151" spans="1:73" ht="15.75" customHeight="1" x14ac:dyDescent="0.5">
      <c r="A1151" s="21" t="s">
        <v>24808</v>
      </c>
      <c r="B1151" s="21" t="s">
        <v>26485</v>
      </c>
      <c r="C1151" s="40">
        <v>0</v>
      </c>
      <c r="D1151" s="21" t="s">
        <v>35</v>
      </c>
      <c r="E1151" s="19"/>
      <c r="F1151" s="37"/>
      <c r="L1151" s="21">
        <v>2427924</v>
      </c>
      <c r="M1151" s="21">
        <v>2427980</v>
      </c>
      <c r="N1151" s="31" t="s">
        <v>73</v>
      </c>
      <c r="O1151" s="21" t="s">
        <v>26485</v>
      </c>
      <c r="P1151" s="31">
        <v>19</v>
      </c>
      <c r="Q1151" s="31" t="s">
        <v>41</v>
      </c>
      <c r="R1151" s="31" t="s">
        <v>76</v>
      </c>
      <c r="S1151" s="21" t="s">
        <v>26486</v>
      </c>
      <c r="T1151" s="21" t="s">
        <v>26487</v>
      </c>
      <c r="U1151" s="21" t="s">
        <v>26488</v>
      </c>
      <c r="V1151" s="21">
        <v>2.1763983080885652</v>
      </c>
      <c r="W1151" s="21">
        <v>0.42433947157726182</v>
      </c>
      <c r="X1151" s="21">
        <v>1.300368889832914</v>
      </c>
      <c r="Y1151" s="21">
        <v>2.737139346392873</v>
      </c>
      <c r="Z1151" s="21">
        <v>1.013881874730554</v>
      </c>
      <c r="AA1151" s="21">
        <v>1.875510610561713</v>
      </c>
      <c r="AB1151" s="21">
        <v>921.03</v>
      </c>
      <c r="AC1151" s="21">
        <v>344.5</v>
      </c>
      <c r="AD1151" s="21">
        <v>423.19</v>
      </c>
      <c r="AE1151" s="21">
        <v>811.85</v>
      </c>
      <c r="AF1151" s="21">
        <v>423.19</v>
      </c>
      <c r="AG1151" s="21">
        <v>811.85</v>
      </c>
      <c r="AH1151" s="21">
        <v>1158.33</v>
      </c>
      <c r="AI1151" s="21">
        <v>823.12</v>
      </c>
      <c r="AJ1151" s="21">
        <v>0</v>
      </c>
      <c r="AK1151" s="21">
        <v>0</v>
      </c>
      <c r="AL1151" s="21">
        <v>0</v>
      </c>
      <c r="AM1151" s="21">
        <v>0.31326791571690671</v>
      </c>
      <c r="AN1151" s="21">
        <v>0.42433947157726182</v>
      </c>
      <c r="AO1151" s="21">
        <v>0.36880369364708421</v>
      </c>
      <c r="AP1151" s="21">
        <v>9.3567576583087772E-2</v>
      </c>
      <c r="AQ1151" s="21">
        <v>0</v>
      </c>
      <c r="AR1151" s="21">
        <v>0</v>
      </c>
      <c r="AS1151" s="21">
        <v>0</v>
      </c>
      <c r="AT1151" s="21">
        <v>0.2027436481903597</v>
      </c>
      <c r="AU1151" s="21">
        <v>8.4276652090903487E-2</v>
      </c>
      <c r="AV1151" s="21">
        <v>0.14351015014063159</v>
      </c>
      <c r="AW1151" s="21">
        <v>0</v>
      </c>
      <c r="AX1151" s="21">
        <v>0</v>
      </c>
      <c r="AY1151" s="21">
        <v>0</v>
      </c>
      <c r="AZ1151" s="21">
        <v>0</v>
      </c>
      <c r="BA1151" s="21">
        <v>0</v>
      </c>
      <c r="BB1151" s="21">
        <v>225.39</v>
      </c>
      <c r="BC1151" s="21">
        <v>344.5</v>
      </c>
      <c r="BD1151" s="21">
        <v>67.319999999999993</v>
      </c>
      <c r="BE1151" s="21">
        <v>719.48</v>
      </c>
      <c r="BF1151" s="21">
        <v>811.85</v>
      </c>
      <c r="BG1151" s="21">
        <v>719.48</v>
      </c>
      <c r="BH1151" s="21">
        <v>811.85</v>
      </c>
      <c r="BI1151" s="21">
        <v>719.48</v>
      </c>
      <c r="BJ1151" s="21">
        <v>719.48</v>
      </c>
      <c r="BK1151" s="21">
        <v>811.85</v>
      </c>
      <c r="BL1151" s="21">
        <v>719.48</v>
      </c>
      <c r="BM1151" s="21">
        <v>811.85</v>
      </c>
      <c r="BN1151" s="21">
        <v>719.48</v>
      </c>
      <c r="BO1151" s="21">
        <v>811.85</v>
      </c>
      <c r="BP1151" s="21">
        <v>0</v>
      </c>
      <c r="BQ1151" s="21">
        <v>0</v>
      </c>
      <c r="BR1151" s="21">
        <v>145.87</v>
      </c>
      <c r="BS1151" s="21">
        <v>68.42</v>
      </c>
      <c r="BT1151" s="21">
        <v>0</v>
      </c>
      <c r="BU1151" s="21">
        <v>0</v>
      </c>
    </row>
    <row r="1152" spans="1:73" ht="15.75" customHeight="1" x14ac:dyDescent="0.5">
      <c r="A1152" s="21" t="s">
        <v>24808</v>
      </c>
      <c r="B1152" s="21" t="s">
        <v>25621</v>
      </c>
      <c r="C1152" s="40">
        <v>0</v>
      </c>
      <c r="D1152" s="21" t="s">
        <v>35</v>
      </c>
      <c r="E1152" s="19"/>
      <c r="F1152" s="37"/>
      <c r="L1152" s="21">
        <v>2427942</v>
      </c>
      <c r="M1152" s="21">
        <v>2427986</v>
      </c>
      <c r="N1152" s="31" t="s">
        <v>38</v>
      </c>
      <c r="O1152" s="21" t="s">
        <v>25621</v>
      </c>
      <c r="P1152" s="31">
        <v>15</v>
      </c>
      <c r="Q1152" s="31" t="s">
        <v>41</v>
      </c>
      <c r="R1152" s="31" t="s">
        <v>76</v>
      </c>
      <c r="S1152" s="21" t="s">
        <v>25622</v>
      </c>
      <c r="T1152" s="21" t="s">
        <v>25623</v>
      </c>
      <c r="U1152" s="21" t="s">
        <v>25624</v>
      </c>
      <c r="V1152" s="21">
        <v>0.85940311295159233</v>
      </c>
      <c r="W1152" s="21">
        <v>0.44132942278306297</v>
      </c>
      <c r="X1152" s="21">
        <v>0.65036626786732765</v>
      </c>
      <c r="Y1152" s="21">
        <v>5.23107239754391</v>
      </c>
      <c r="Z1152" s="21">
        <v>2.0609380391383652</v>
      </c>
      <c r="AA1152" s="21">
        <v>3.6460052183411369</v>
      </c>
      <c r="AB1152" s="21">
        <v>300.92</v>
      </c>
      <c r="AC1152" s="21">
        <v>358.13</v>
      </c>
      <c r="AD1152" s="21">
        <v>350.15</v>
      </c>
      <c r="AE1152" s="21">
        <v>811.48</v>
      </c>
      <c r="AF1152" s="21">
        <v>350.15</v>
      </c>
      <c r="AG1152" s="21">
        <v>811.48</v>
      </c>
      <c r="AH1152" s="21">
        <v>1831.66</v>
      </c>
      <c r="AI1152" s="21">
        <v>1672.41</v>
      </c>
      <c r="AJ1152" s="21">
        <v>1.022847295569515E-2</v>
      </c>
      <c r="AK1152" s="21">
        <v>0.1241928328486223</v>
      </c>
      <c r="AL1152" s="21">
        <v>6.7210652902158705E-2</v>
      </c>
      <c r="AM1152" s="21">
        <v>8.1616543443215284E-2</v>
      </c>
      <c r="AN1152" s="21">
        <v>0.44132942278306297</v>
      </c>
      <c r="AO1152" s="21">
        <v>0.26147298311313921</v>
      </c>
      <c r="AP1152" s="21">
        <v>9.4813497137139366E-2</v>
      </c>
      <c r="AQ1152" s="21">
        <v>3.5332703318694758E-2</v>
      </c>
      <c r="AR1152" s="21">
        <v>1.277911963326268E-2</v>
      </c>
      <c r="AS1152" s="21">
        <v>2.4055911475978721E-2</v>
      </c>
      <c r="AT1152" s="21">
        <v>7.8436822502640502E-2</v>
      </c>
      <c r="AU1152" s="21">
        <v>3.4554147976536699E-2</v>
      </c>
      <c r="AV1152" s="21">
        <v>5.6495485239588597E-2</v>
      </c>
      <c r="AW1152" s="21">
        <v>0.37882039023847908</v>
      </c>
      <c r="AX1152" s="21">
        <v>0</v>
      </c>
      <c r="AY1152" s="21">
        <v>0.18941019511923951</v>
      </c>
      <c r="AZ1152" s="21">
        <v>9.1999999999999993</v>
      </c>
      <c r="BA1152" s="21">
        <v>100.78</v>
      </c>
      <c r="BB1152" s="21">
        <v>73.41</v>
      </c>
      <c r="BC1152" s="21">
        <v>358.13</v>
      </c>
      <c r="BD1152" s="21">
        <v>85.28</v>
      </c>
      <c r="BE1152" s="21">
        <v>899.45</v>
      </c>
      <c r="BF1152" s="21">
        <v>811.48</v>
      </c>
      <c r="BG1152" s="21">
        <v>899.45</v>
      </c>
      <c r="BH1152" s="21">
        <v>811.48</v>
      </c>
      <c r="BI1152" s="21">
        <v>899.45</v>
      </c>
      <c r="BJ1152" s="21">
        <v>899.45</v>
      </c>
      <c r="BK1152" s="21">
        <v>811.48</v>
      </c>
      <c r="BL1152" s="21">
        <v>899.45</v>
      </c>
      <c r="BM1152" s="21">
        <v>811.48</v>
      </c>
      <c r="BN1152" s="21">
        <v>899.45</v>
      </c>
      <c r="BO1152" s="21">
        <v>811.48</v>
      </c>
      <c r="BP1152" s="21">
        <v>31.78</v>
      </c>
      <c r="BQ1152" s="21">
        <v>10.37</v>
      </c>
      <c r="BR1152" s="21">
        <v>70.55</v>
      </c>
      <c r="BS1152" s="21">
        <v>28.04</v>
      </c>
      <c r="BT1152" s="21">
        <v>340.73</v>
      </c>
      <c r="BU1152" s="21">
        <v>0</v>
      </c>
    </row>
    <row r="1153" spans="1:73" ht="15.75" customHeight="1" x14ac:dyDescent="0.5">
      <c r="A1153" s="21" t="s">
        <v>24850</v>
      </c>
      <c r="B1153" s="21" t="s">
        <v>28783</v>
      </c>
      <c r="C1153" s="40">
        <v>0</v>
      </c>
      <c r="D1153" s="21" t="s">
        <v>35</v>
      </c>
      <c r="E1153" s="19"/>
      <c r="F1153" s="37"/>
      <c r="L1153" s="21">
        <v>2434</v>
      </c>
      <c r="M1153" s="21">
        <v>2526</v>
      </c>
      <c r="N1153" s="31" t="s">
        <v>73</v>
      </c>
      <c r="O1153" s="21" t="s">
        <v>14844</v>
      </c>
      <c r="P1153" s="31">
        <v>31</v>
      </c>
      <c r="Q1153" s="31" t="s">
        <v>50</v>
      </c>
      <c r="R1153" s="31" t="s">
        <v>42</v>
      </c>
      <c r="S1153" s="21" t="s">
        <v>28784</v>
      </c>
      <c r="T1153" s="21" t="s">
        <v>28785</v>
      </c>
      <c r="U1153" s="21" t="s">
        <v>28786</v>
      </c>
      <c r="V1153" s="21">
        <v>0.49720408076151451</v>
      </c>
      <c r="W1153" s="21">
        <v>1.142907535605626</v>
      </c>
      <c r="X1153" s="21">
        <v>0.82005580818357049</v>
      </c>
      <c r="Y1153" s="21">
        <v>0.29325137661672429</v>
      </c>
      <c r="Z1153" s="21">
        <v>0.46933286300101418</v>
      </c>
      <c r="AA1153" s="21">
        <v>0.38129211980886918</v>
      </c>
      <c r="AB1153" s="21">
        <v>116.48</v>
      </c>
      <c r="AC1153" s="21">
        <v>259.2</v>
      </c>
      <c r="AD1153" s="21">
        <v>234.27</v>
      </c>
      <c r="AE1153" s="21">
        <v>226.79</v>
      </c>
      <c r="AF1153" s="21">
        <v>234.27</v>
      </c>
      <c r="AG1153" s="21">
        <v>226.79</v>
      </c>
      <c r="AH1153" s="21">
        <v>68.7</v>
      </c>
      <c r="AI1153" s="21">
        <v>106.44</v>
      </c>
      <c r="AJ1153" s="21">
        <v>0.80149022042843843</v>
      </c>
      <c r="AK1153" s="21">
        <v>1.3729000396842901</v>
      </c>
      <c r="AL1153" s="21">
        <v>1.087195130056364</v>
      </c>
      <c r="AM1153" s="21">
        <v>1.0782986650108659</v>
      </c>
      <c r="AN1153" s="21">
        <v>1.142907535605626</v>
      </c>
      <c r="AO1153" s="21">
        <v>1.1106031003082459</v>
      </c>
      <c r="AP1153" s="21">
        <v>0</v>
      </c>
      <c r="AQ1153" s="21">
        <v>0.22278795405153681</v>
      </c>
      <c r="AR1153" s="21">
        <v>0.22121786674897481</v>
      </c>
      <c r="AS1153" s="21">
        <v>0.2220029104002558</v>
      </c>
      <c r="AT1153" s="21">
        <v>0.2422229121390872</v>
      </c>
      <c r="AU1153" s="21">
        <v>0.35349883151814449</v>
      </c>
      <c r="AV1153" s="21">
        <v>0.29786087182861593</v>
      </c>
      <c r="AW1153" s="21">
        <v>0</v>
      </c>
      <c r="AX1153" s="21">
        <v>0</v>
      </c>
      <c r="AY1153" s="21">
        <v>0</v>
      </c>
      <c r="AZ1153" s="21">
        <v>129.08000000000001</v>
      </c>
      <c r="BA1153" s="21">
        <v>311.36</v>
      </c>
      <c r="BB1153" s="21">
        <v>173.66</v>
      </c>
      <c r="BC1153" s="21">
        <v>259.2</v>
      </c>
      <c r="BD1153" s="21">
        <v>0</v>
      </c>
      <c r="BE1153" s="21">
        <v>161.05000000000001</v>
      </c>
      <c r="BF1153" s="21">
        <v>226.79</v>
      </c>
      <c r="BG1153" s="21">
        <v>161.05000000000001</v>
      </c>
      <c r="BH1153" s="21">
        <v>226.79</v>
      </c>
      <c r="BI1153" s="21">
        <v>161.05000000000001</v>
      </c>
      <c r="BJ1153" s="21">
        <v>161.05000000000001</v>
      </c>
      <c r="BK1153" s="21">
        <v>226.79</v>
      </c>
      <c r="BL1153" s="21">
        <v>161.05000000000001</v>
      </c>
      <c r="BM1153" s="21">
        <v>226.79</v>
      </c>
      <c r="BN1153" s="21">
        <v>161.05000000000001</v>
      </c>
      <c r="BO1153" s="21">
        <v>226.79</v>
      </c>
      <c r="BP1153" s="21">
        <v>35.880000000000003</v>
      </c>
      <c r="BQ1153" s="21">
        <v>50.17</v>
      </c>
      <c r="BR1153" s="21">
        <v>39.01</v>
      </c>
      <c r="BS1153" s="21">
        <v>80.17</v>
      </c>
      <c r="BT1153" s="21">
        <v>0</v>
      </c>
      <c r="BU1153" s="21">
        <v>0</v>
      </c>
    </row>
    <row r="1154" spans="1:73" ht="15.75" customHeight="1" x14ac:dyDescent="0.5">
      <c r="A1154" s="21" t="s">
        <v>24940</v>
      </c>
      <c r="B1154" s="21" t="s">
        <v>35935</v>
      </c>
      <c r="C1154" s="40">
        <v>0</v>
      </c>
      <c r="D1154" s="21" t="s">
        <v>35</v>
      </c>
      <c r="F1154" s="37"/>
      <c r="L1154" s="21">
        <v>2434808</v>
      </c>
      <c r="M1154" s="21">
        <v>2436235</v>
      </c>
      <c r="N1154" s="31" t="s">
        <v>73</v>
      </c>
      <c r="O1154" s="21" t="s">
        <v>12034</v>
      </c>
      <c r="P1154" s="31">
        <v>476</v>
      </c>
      <c r="Q1154" s="31" t="s">
        <v>50</v>
      </c>
      <c r="R1154" s="31" t="s">
        <v>51</v>
      </c>
      <c r="S1154" s="21" t="s">
        <v>35936</v>
      </c>
      <c r="T1154" s="21" t="s">
        <v>35937</v>
      </c>
      <c r="U1154" s="21" t="s">
        <v>35938</v>
      </c>
      <c r="V1154" s="21">
        <v>0.80745778611632268</v>
      </c>
      <c r="W1154" s="21">
        <v>0.49635210150674081</v>
      </c>
      <c r="X1154" s="21">
        <v>0.65190494381153175</v>
      </c>
      <c r="Y1154" s="21">
        <v>0.75551125703564737</v>
      </c>
      <c r="Z1154" s="21">
        <v>0.51356066613798579</v>
      </c>
      <c r="AA1154" s="21">
        <v>0.63453596158681658</v>
      </c>
      <c r="AB1154" s="21">
        <v>68.86</v>
      </c>
      <c r="AC1154" s="21">
        <v>62.59</v>
      </c>
      <c r="AD1154" s="21">
        <v>85.28</v>
      </c>
      <c r="AE1154" s="21">
        <v>126.1</v>
      </c>
      <c r="AF1154" s="21">
        <v>85.28</v>
      </c>
      <c r="AG1154" s="21">
        <v>126.1</v>
      </c>
      <c r="AH1154" s="21">
        <v>64.430000000000007</v>
      </c>
      <c r="AI1154" s="21">
        <v>64.760000000000005</v>
      </c>
      <c r="AJ1154" s="21">
        <v>7.2933039924552023E-2</v>
      </c>
      <c r="AK1154" s="21">
        <v>0.32934179222839022</v>
      </c>
      <c r="AL1154" s="21">
        <v>0.20113741607647109</v>
      </c>
      <c r="AM1154" s="21">
        <v>0.28583778685947808</v>
      </c>
      <c r="AN1154" s="21">
        <v>0.49635210150674081</v>
      </c>
      <c r="AO1154" s="21">
        <v>0.39109494418310942</v>
      </c>
      <c r="AP1154" s="21">
        <v>4.2203709525306513E-2</v>
      </c>
      <c r="AQ1154" s="21">
        <v>3.1515246777742853E-2</v>
      </c>
      <c r="AR1154" s="21">
        <v>3.1086439333862011E-2</v>
      </c>
      <c r="AS1154" s="21">
        <v>3.1300843055802427E-2</v>
      </c>
      <c r="AT1154" s="21">
        <v>0.13148381012260299</v>
      </c>
      <c r="AU1154" s="21">
        <v>0.21213322759714509</v>
      </c>
      <c r="AV1154" s="21">
        <v>0.171808518859874</v>
      </c>
      <c r="AW1154" s="21">
        <v>0</v>
      </c>
      <c r="AX1154" s="21">
        <v>0</v>
      </c>
      <c r="AY1154" s="21">
        <v>0</v>
      </c>
      <c r="AZ1154" s="21">
        <v>9.2799999999999994</v>
      </c>
      <c r="BA1154" s="21">
        <v>41.53</v>
      </c>
      <c r="BB1154" s="21">
        <v>36.369999999999997</v>
      </c>
      <c r="BC1154" s="21">
        <v>62.59</v>
      </c>
      <c r="BD1154" s="21">
        <v>5.37</v>
      </c>
      <c r="BE1154" s="21">
        <v>127.24</v>
      </c>
      <c r="BF1154" s="21">
        <v>126.1</v>
      </c>
      <c r="BG1154" s="21">
        <v>127.24</v>
      </c>
      <c r="BH1154" s="21">
        <v>126.1</v>
      </c>
      <c r="BI1154" s="21">
        <v>127.24</v>
      </c>
      <c r="BJ1154" s="21">
        <v>127.24</v>
      </c>
      <c r="BK1154" s="21">
        <v>126.1</v>
      </c>
      <c r="BL1154" s="21">
        <v>127.24</v>
      </c>
      <c r="BM1154" s="21">
        <v>126.1</v>
      </c>
      <c r="BN1154" s="21">
        <v>127.24</v>
      </c>
      <c r="BO1154" s="21">
        <v>126.1</v>
      </c>
      <c r="BP1154" s="21">
        <v>4.01</v>
      </c>
      <c r="BQ1154" s="21">
        <v>3.92</v>
      </c>
      <c r="BR1154" s="21">
        <v>16.73</v>
      </c>
      <c r="BS1154" s="21">
        <v>26.75</v>
      </c>
      <c r="BT1154" s="21">
        <v>0</v>
      </c>
      <c r="BU1154" s="21">
        <v>0</v>
      </c>
    </row>
    <row r="1155" spans="1:73" ht="15.75" customHeight="1" x14ac:dyDescent="0.5">
      <c r="A1155" s="21" t="s">
        <v>24850</v>
      </c>
      <c r="B1155" s="21" t="s">
        <v>28587</v>
      </c>
      <c r="C1155" s="40">
        <v>1</v>
      </c>
      <c r="D1155" s="21" t="s">
        <v>35</v>
      </c>
      <c r="E1155" s="19"/>
      <c r="F1155" s="37"/>
      <c r="L1155" s="21">
        <v>2436010</v>
      </c>
      <c r="M1155" s="21">
        <v>2436099</v>
      </c>
      <c r="N1155" s="31" t="s">
        <v>73</v>
      </c>
      <c r="O1155" s="21" t="s">
        <v>12034</v>
      </c>
      <c r="P1155" s="31">
        <v>30</v>
      </c>
      <c r="Q1155" s="31" t="s">
        <v>41</v>
      </c>
      <c r="R1155" s="31" t="s">
        <v>76</v>
      </c>
      <c r="S1155" s="21" t="s">
        <v>28588</v>
      </c>
      <c r="T1155" s="21" t="s">
        <v>28589</v>
      </c>
      <c r="U1155" s="21" t="s">
        <v>28590</v>
      </c>
      <c r="V1155" s="21">
        <v>2.206645170335062</v>
      </c>
      <c r="W1155" s="21">
        <v>2.7101200686106348</v>
      </c>
      <c r="X1155" s="21">
        <v>2.458382619472848</v>
      </c>
      <c r="Y1155" s="21">
        <v>1.891069676153091</v>
      </c>
      <c r="Z1155" s="21">
        <v>4.5225843339050886</v>
      </c>
      <c r="AA1155" s="21">
        <v>3.2068270050290901</v>
      </c>
      <c r="AB1155" s="21">
        <v>157.4</v>
      </c>
      <c r="AC1155" s="21">
        <v>94.8</v>
      </c>
      <c r="AD1155" s="21">
        <v>71.33</v>
      </c>
      <c r="AE1155" s="21">
        <v>34.979999999999997</v>
      </c>
      <c r="AF1155" s="21">
        <v>71.33</v>
      </c>
      <c r="AG1155" s="21">
        <v>34.979999999999997</v>
      </c>
      <c r="AH1155" s="21">
        <v>134.88999999999999</v>
      </c>
      <c r="AI1155" s="21">
        <v>158.19999999999999</v>
      </c>
    </row>
    <row r="1156" spans="1:73" ht="15.75" customHeight="1" x14ac:dyDescent="0.5">
      <c r="A1156" s="21" t="s">
        <v>24808</v>
      </c>
      <c r="B1156" s="21" t="s">
        <v>30667</v>
      </c>
      <c r="C1156" s="40">
        <v>0</v>
      </c>
      <c r="D1156" s="21" t="s">
        <v>35</v>
      </c>
      <c r="E1156" s="19"/>
      <c r="F1156" s="37"/>
      <c r="L1156" s="21">
        <v>2436201</v>
      </c>
      <c r="M1156" s="21">
        <v>2436326</v>
      </c>
      <c r="N1156" s="31" t="s">
        <v>73</v>
      </c>
      <c r="O1156" s="21" t="s">
        <v>30667</v>
      </c>
      <c r="P1156" s="31">
        <v>42</v>
      </c>
      <c r="Q1156" s="31" t="s">
        <v>41</v>
      </c>
      <c r="R1156" s="31" t="s">
        <v>42</v>
      </c>
      <c r="S1156" s="21" t="s">
        <v>30668</v>
      </c>
      <c r="T1156" s="21" t="s">
        <v>30669</v>
      </c>
      <c r="U1156" s="21" t="s">
        <v>30670</v>
      </c>
      <c r="V1156" s="21">
        <v>0.78301625791332363</v>
      </c>
      <c r="W1156" s="21">
        <v>0.30945667457760778</v>
      </c>
      <c r="X1156" s="21">
        <v>0.54623646624546573</v>
      </c>
      <c r="Y1156" s="21">
        <v>1.843100558204632</v>
      </c>
      <c r="Z1156" s="21">
        <v>1.7214257549492979</v>
      </c>
      <c r="AA1156" s="21">
        <v>1.7822631565769651</v>
      </c>
      <c r="AB1156" s="21">
        <v>481.14</v>
      </c>
      <c r="AC1156" s="21">
        <v>415.95</v>
      </c>
      <c r="AD1156" s="21">
        <v>614.47</v>
      </c>
      <c r="AE1156" s="21">
        <v>1344.13</v>
      </c>
      <c r="AF1156" s="21">
        <v>614.47</v>
      </c>
      <c r="AG1156" s="21">
        <v>1344.13</v>
      </c>
      <c r="AH1156" s="21">
        <v>1132.53</v>
      </c>
      <c r="AI1156" s="21">
        <v>2313.8200000000002</v>
      </c>
      <c r="AJ1156" s="21">
        <v>0</v>
      </c>
      <c r="AK1156" s="21">
        <v>5.3558807555816768E-2</v>
      </c>
      <c r="AL1156" s="21">
        <v>2.677940377790838E-2</v>
      </c>
      <c r="AM1156" s="21">
        <v>8.125788669721723E-2</v>
      </c>
      <c r="AN1156" s="21">
        <v>0.30945667457760778</v>
      </c>
      <c r="AO1156" s="21">
        <v>0.19535728063741251</v>
      </c>
      <c r="AP1156" s="21">
        <v>0</v>
      </c>
      <c r="AQ1156" s="21">
        <v>1.0048482433419669E-2</v>
      </c>
      <c r="AR1156" s="21">
        <v>5.5128596192332586E-3</v>
      </c>
      <c r="AS1156" s="21">
        <v>7.7806710263264656E-3</v>
      </c>
      <c r="AT1156" s="21">
        <v>8.6849970113568445E-2</v>
      </c>
      <c r="AU1156" s="21">
        <v>8.3979972175310419E-2</v>
      </c>
      <c r="AV1156" s="21">
        <v>8.5414971144439439E-2</v>
      </c>
      <c r="AW1156" s="21">
        <v>0</v>
      </c>
      <c r="AX1156" s="21">
        <v>0</v>
      </c>
      <c r="AY1156" s="21">
        <v>0</v>
      </c>
      <c r="AZ1156" s="21">
        <v>0</v>
      </c>
      <c r="BA1156" s="21">
        <v>71.989999999999995</v>
      </c>
      <c r="BB1156" s="21">
        <v>122.35</v>
      </c>
      <c r="BC1156" s="21">
        <v>415.95</v>
      </c>
      <c r="BD1156" s="21">
        <v>0</v>
      </c>
      <c r="BE1156" s="21">
        <v>1505.7</v>
      </c>
      <c r="BF1156" s="21">
        <v>1344.13</v>
      </c>
      <c r="BG1156" s="21">
        <v>1505.7</v>
      </c>
      <c r="BH1156" s="21">
        <v>1344.13</v>
      </c>
      <c r="BI1156" s="21">
        <v>1505.7</v>
      </c>
      <c r="BJ1156" s="21">
        <v>1505.7</v>
      </c>
      <c r="BK1156" s="21">
        <v>1344.13</v>
      </c>
      <c r="BL1156" s="21">
        <v>1505.7</v>
      </c>
      <c r="BM1156" s="21">
        <v>1344.13</v>
      </c>
      <c r="BN1156" s="21">
        <v>1505.7</v>
      </c>
      <c r="BO1156" s="21">
        <v>1344.13</v>
      </c>
      <c r="BP1156" s="21">
        <v>15.13</v>
      </c>
      <c r="BQ1156" s="21">
        <v>7.41</v>
      </c>
      <c r="BR1156" s="21">
        <v>130.77000000000001</v>
      </c>
      <c r="BS1156" s="21">
        <v>112.88</v>
      </c>
      <c r="BT1156" s="21">
        <v>0</v>
      </c>
      <c r="BU1156" s="21">
        <v>0</v>
      </c>
    </row>
    <row r="1157" spans="1:73" ht="15.75" customHeight="1" x14ac:dyDescent="0.5">
      <c r="A1157" s="21" t="s">
        <v>24808</v>
      </c>
      <c r="B1157" s="21" t="s">
        <v>29638</v>
      </c>
      <c r="C1157" s="40">
        <v>0</v>
      </c>
      <c r="D1157" s="21" t="s">
        <v>35</v>
      </c>
      <c r="E1157" s="19"/>
      <c r="F1157" s="37"/>
      <c r="L1157" s="21">
        <v>2436850</v>
      </c>
      <c r="M1157" s="21">
        <v>2436957</v>
      </c>
      <c r="N1157" s="31" t="s">
        <v>73</v>
      </c>
      <c r="O1157" s="21" t="s">
        <v>29638</v>
      </c>
      <c r="P1157" s="31">
        <v>36</v>
      </c>
      <c r="Q1157" s="31" t="s">
        <v>41</v>
      </c>
      <c r="R1157" s="31" t="s">
        <v>76</v>
      </c>
      <c r="S1157" s="21" t="s">
        <v>29639</v>
      </c>
      <c r="T1157" s="21" t="s">
        <v>29640</v>
      </c>
      <c r="U1157" s="21" t="s">
        <v>29641</v>
      </c>
      <c r="V1157" s="21">
        <v>0.49981495188749081</v>
      </c>
      <c r="W1157" s="21">
        <v>1.099294835143892</v>
      </c>
      <c r="X1157" s="21">
        <v>0.79955489351569131</v>
      </c>
      <c r="Y1157" s="21">
        <v>0.91228719467061437</v>
      </c>
      <c r="Z1157" s="21">
        <v>1.196493234229083</v>
      </c>
      <c r="AA1157" s="21">
        <v>1.0543902144498489</v>
      </c>
      <c r="AB1157" s="21">
        <v>27.01</v>
      </c>
      <c r="AC1157" s="21">
        <v>57.68</v>
      </c>
      <c r="AD1157" s="21">
        <v>54.04</v>
      </c>
      <c r="AE1157" s="21">
        <v>52.47</v>
      </c>
      <c r="AF1157" s="21">
        <v>54.04</v>
      </c>
      <c r="AG1157" s="21">
        <v>52.47</v>
      </c>
      <c r="AH1157" s="21">
        <v>49.3</v>
      </c>
      <c r="AI1157" s="21">
        <v>62.78</v>
      </c>
      <c r="AJ1157" s="21">
        <v>0</v>
      </c>
      <c r="AK1157" s="21">
        <v>0.43091290261101578</v>
      </c>
      <c r="AL1157" s="21">
        <v>0.21545645130550789</v>
      </c>
      <c r="AM1157" s="21">
        <v>0.1560205580029369</v>
      </c>
      <c r="AN1157" s="21">
        <v>1.099294835143892</v>
      </c>
      <c r="AO1157" s="21">
        <v>0.6276576965734143</v>
      </c>
      <c r="AP1157" s="21">
        <v>0.65216593245227616</v>
      </c>
      <c r="AQ1157" s="21">
        <v>0.32397209985315711</v>
      </c>
      <c r="AR1157" s="21">
        <v>0.69982847341337906</v>
      </c>
      <c r="AS1157" s="21">
        <v>0.51190028663326803</v>
      </c>
      <c r="AT1157" s="21">
        <v>1.8241556534508081</v>
      </c>
      <c r="AU1157" s="21">
        <v>4.9390127692014483</v>
      </c>
      <c r="AV1157" s="21">
        <v>3.3815842113261279</v>
      </c>
      <c r="AW1157" s="21">
        <v>0</v>
      </c>
      <c r="AX1157" s="21">
        <v>0.93996569468267588</v>
      </c>
      <c r="AY1157" s="21">
        <v>0.46998284734133788</v>
      </c>
      <c r="AZ1157" s="21">
        <v>0</v>
      </c>
      <c r="BA1157" s="21">
        <v>22.61</v>
      </c>
      <c r="BB1157" s="21">
        <v>8.5</v>
      </c>
      <c r="BC1157" s="21">
        <v>57.68</v>
      </c>
      <c r="BD1157" s="21">
        <v>35.53</v>
      </c>
      <c r="BE1157" s="21">
        <v>54.48</v>
      </c>
      <c r="BF1157" s="21">
        <v>52.47</v>
      </c>
      <c r="BG1157" s="21">
        <v>54.48</v>
      </c>
      <c r="BH1157" s="21">
        <v>52.47</v>
      </c>
      <c r="BI1157" s="21">
        <v>54.48</v>
      </c>
      <c r="BJ1157" s="21">
        <v>54.48</v>
      </c>
      <c r="BK1157" s="21">
        <v>52.47</v>
      </c>
      <c r="BL1157" s="21">
        <v>54.48</v>
      </c>
      <c r="BM1157" s="21">
        <v>52.47</v>
      </c>
      <c r="BN1157" s="21">
        <v>54.48</v>
      </c>
      <c r="BO1157" s="21">
        <v>52.47</v>
      </c>
      <c r="BP1157" s="21">
        <v>17.649999999999999</v>
      </c>
      <c r="BQ1157" s="21">
        <v>36.72</v>
      </c>
      <c r="BR1157" s="21">
        <v>99.38</v>
      </c>
      <c r="BS1157" s="21">
        <v>259.14999999999998</v>
      </c>
      <c r="BT1157" s="21">
        <v>0</v>
      </c>
      <c r="BU1157" s="21">
        <v>49.32</v>
      </c>
    </row>
    <row r="1158" spans="1:73" ht="15.75" customHeight="1" x14ac:dyDescent="0.5">
      <c r="A1158" s="17" t="s">
        <v>36178</v>
      </c>
      <c r="B1158" s="17" t="s">
        <v>32105</v>
      </c>
      <c r="C1158" s="48">
        <v>0</v>
      </c>
      <c r="D1158" s="17" t="s">
        <v>35</v>
      </c>
      <c r="E1158" s="19"/>
      <c r="F1158" s="36" t="s">
        <v>24659</v>
      </c>
      <c r="G1158" s="17"/>
      <c r="H1158" s="17"/>
      <c r="I1158" s="17"/>
      <c r="J1158" s="17"/>
      <c r="K1158" s="17"/>
      <c r="L1158" s="17">
        <v>2437235</v>
      </c>
      <c r="M1158" s="17">
        <v>2437897</v>
      </c>
      <c r="N1158" s="30" t="s">
        <v>73</v>
      </c>
      <c r="O1158" s="17" t="s">
        <v>15367</v>
      </c>
      <c r="P1158" s="30">
        <v>221</v>
      </c>
      <c r="Q1158" s="30" t="s">
        <v>58</v>
      </c>
      <c r="R1158" s="30" t="s">
        <v>42</v>
      </c>
      <c r="S1158" s="17" t="s">
        <v>32106</v>
      </c>
      <c r="T1158" s="17" t="s">
        <v>32107</v>
      </c>
      <c r="U1158" s="17" t="s">
        <v>32108</v>
      </c>
      <c r="V1158" s="17">
        <v>1.34704233886238</v>
      </c>
      <c r="W1158" s="17">
        <v>2.4382098533283192</v>
      </c>
      <c r="X1158" s="17">
        <v>1.8926260960953489</v>
      </c>
      <c r="Y1158" s="17">
        <v>0.1824585321517837</v>
      </c>
      <c r="Z1158" s="17">
        <v>0.33689356901090639</v>
      </c>
      <c r="AA1158" s="17">
        <v>0.25967605058134502</v>
      </c>
      <c r="AB1158" s="17">
        <v>177.85</v>
      </c>
      <c r="AC1158" s="17">
        <v>324.16000000000003</v>
      </c>
      <c r="AD1158" s="17">
        <v>132.03</v>
      </c>
      <c r="AE1158" s="17">
        <v>132.94999999999999</v>
      </c>
      <c r="AF1158" s="17">
        <v>132.03</v>
      </c>
      <c r="AG1158" s="17">
        <v>132.94999999999999</v>
      </c>
      <c r="AH1158" s="17">
        <v>24.09</v>
      </c>
      <c r="AI1158" s="17">
        <v>44.79</v>
      </c>
      <c r="AJ1158" s="17">
        <v>0.40885142255005258</v>
      </c>
      <c r="AK1158" s="17">
        <v>2.24016547574276</v>
      </c>
      <c r="AL1158" s="17">
        <v>1.324508449146407</v>
      </c>
      <c r="AM1158" s="17">
        <v>1.8001655878368199</v>
      </c>
      <c r="AN1158" s="17">
        <v>2.4382098533283192</v>
      </c>
      <c r="AO1158" s="17">
        <v>2.1191877205825702</v>
      </c>
      <c r="AP1158" s="17">
        <v>0.43564654523558632</v>
      </c>
      <c r="AQ1158" s="17">
        <v>0.16235134728285411</v>
      </c>
      <c r="AR1158" s="17">
        <v>0.21173373448664909</v>
      </c>
      <c r="AS1158" s="17">
        <v>0.18704254088475161</v>
      </c>
      <c r="AT1158" s="17">
        <v>0.62637362637362626</v>
      </c>
      <c r="AU1158" s="17">
        <v>0.82241444151936827</v>
      </c>
      <c r="AV1158" s="17">
        <v>0.72439403394649726</v>
      </c>
      <c r="AW1158" s="17">
        <v>0.26110191178684328</v>
      </c>
      <c r="AX1158" s="17">
        <v>0.181271154569387</v>
      </c>
      <c r="AY1158" s="17">
        <v>0.22118653317811521</v>
      </c>
      <c r="AZ1158" s="17">
        <v>54.32</v>
      </c>
      <c r="BA1158" s="17">
        <v>297.83</v>
      </c>
      <c r="BB1158" s="17">
        <v>239.17</v>
      </c>
      <c r="BC1158" s="17">
        <v>324.16000000000003</v>
      </c>
      <c r="BD1158" s="17">
        <v>57.88</v>
      </c>
      <c r="BE1158" s="17">
        <v>132.86000000000001</v>
      </c>
      <c r="BF1158" s="17">
        <v>132.94999999999999</v>
      </c>
      <c r="BG1158" s="17">
        <v>132.86000000000001</v>
      </c>
      <c r="BH1158" s="17">
        <v>132.94999999999999</v>
      </c>
      <c r="BI1158" s="17">
        <v>132.86000000000001</v>
      </c>
      <c r="BJ1158" s="17">
        <v>132.86000000000001</v>
      </c>
      <c r="BK1158" s="17">
        <v>132.94999999999999</v>
      </c>
      <c r="BL1158" s="17">
        <v>132.86000000000001</v>
      </c>
      <c r="BM1158" s="17">
        <v>132.94999999999999</v>
      </c>
      <c r="BN1158" s="17">
        <v>132.86000000000001</v>
      </c>
      <c r="BO1158" s="17">
        <v>132.94999999999999</v>
      </c>
      <c r="BP1158" s="17">
        <v>21.57</v>
      </c>
      <c r="BQ1158" s="17">
        <v>28.15</v>
      </c>
      <c r="BR1158" s="17">
        <v>83.22</v>
      </c>
      <c r="BS1158" s="17">
        <v>109.34</v>
      </c>
      <c r="BT1158" s="17">
        <v>34.69</v>
      </c>
      <c r="BU1158" s="17">
        <v>24.1</v>
      </c>
    </row>
    <row r="1159" spans="1:73" ht="15.75" customHeight="1" x14ac:dyDescent="0.5">
      <c r="A1159" s="17" t="s">
        <v>30285</v>
      </c>
      <c r="B1159" s="17" t="s">
        <v>30945</v>
      </c>
      <c r="C1159" s="48">
        <v>0</v>
      </c>
      <c r="D1159" s="17" t="s">
        <v>35</v>
      </c>
      <c r="E1159" s="19"/>
      <c r="F1159" s="36" t="s">
        <v>24659</v>
      </c>
      <c r="G1159" s="17"/>
      <c r="H1159" s="17"/>
      <c r="I1159" s="17"/>
      <c r="J1159" s="17"/>
      <c r="K1159" s="17"/>
      <c r="L1159" s="17">
        <v>2437922</v>
      </c>
      <c r="M1159" s="17">
        <v>2438830</v>
      </c>
      <c r="N1159" s="30" t="s">
        <v>73</v>
      </c>
      <c r="O1159" s="17" t="s">
        <v>8589</v>
      </c>
      <c r="P1159" s="30">
        <v>303</v>
      </c>
      <c r="Q1159" s="30" t="s">
        <v>58</v>
      </c>
      <c r="R1159" s="30" t="s">
        <v>51</v>
      </c>
      <c r="S1159" s="17" t="s">
        <v>30946</v>
      </c>
      <c r="T1159" s="17" t="s">
        <v>30947</v>
      </c>
      <c r="U1159" s="17" t="s">
        <v>30948</v>
      </c>
      <c r="V1159" s="17">
        <v>5.0566480245354501</v>
      </c>
      <c r="W1159" s="17">
        <v>4.7479271895549413</v>
      </c>
      <c r="X1159" s="17">
        <v>4.9022876070451957</v>
      </c>
      <c r="Y1159" s="17">
        <v>1.8302363341151</v>
      </c>
      <c r="Z1159" s="17">
        <v>1.248260745258744</v>
      </c>
      <c r="AA1159" s="17">
        <v>1.539248539686922</v>
      </c>
      <c r="AB1159" s="17">
        <v>280.29000000000002</v>
      </c>
      <c r="AC1159" s="17">
        <v>498.2</v>
      </c>
      <c r="AD1159" s="17">
        <v>55.43</v>
      </c>
      <c r="AE1159" s="17">
        <v>104.93</v>
      </c>
      <c r="AF1159" s="17">
        <v>55.43</v>
      </c>
      <c r="AG1159" s="17">
        <v>104.93</v>
      </c>
      <c r="AH1159" s="17">
        <v>101.45</v>
      </c>
      <c r="AI1159" s="17">
        <v>130.97999999999999</v>
      </c>
      <c r="AJ1159" s="17">
        <v>1.960201995911987</v>
      </c>
      <c r="AK1159" s="17">
        <v>6.0607071380920612</v>
      </c>
      <c r="AL1159" s="17">
        <v>4.0104545670020242</v>
      </c>
      <c r="AM1159" s="17">
        <v>5.2484068774798596</v>
      </c>
      <c r="AN1159" s="17">
        <v>4.7479271895549413</v>
      </c>
      <c r="AO1159" s="17">
        <v>4.9981670335174009</v>
      </c>
      <c r="AP1159" s="17">
        <v>1.979559937477456</v>
      </c>
      <c r="AQ1159" s="17">
        <v>1.8852951785499581</v>
      </c>
      <c r="AR1159" s="17">
        <v>1.4698370342132849</v>
      </c>
      <c r="AS1159" s="17">
        <v>1.677566106381621</v>
      </c>
      <c r="AT1159" s="17">
        <v>3.959119874954911</v>
      </c>
      <c r="AU1159" s="17">
        <v>3.1520060993042982</v>
      </c>
      <c r="AV1159" s="17">
        <v>3.5555629871296048</v>
      </c>
      <c r="AW1159" s="17">
        <v>3.1435613803053979</v>
      </c>
      <c r="AX1159" s="17">
        <v>2.6245115791480029</v>
      </c>
      <c r="AY1159" s="17">
        <v>2.8840364797267011</v>
      </c>
      <c r="AZ1159" s="17">
        <v>163.03</v>
      </c>
      <c r="BA1159" s="17">
        <v>635.95000000000005</v>
      </c>
      <c r="BB1159" s="17">
        <v>436.51</v>
      </c>
      <c r="BC1159" s="17">
        <v>498.2</v>
      </c>
      <c r="BD1159" s="17">
        <v>164.64</v>
      </c>
      <c r="BE1159" s="17">
        <v>83.17</v>
      </c>
      <c r="BF1159" s="17">
        <v>104.93</v>
      </c>
      <c r="BG1159" s="17">
        <v>83.17</v>
      </c>
      <c r="BH1159" s="17">
        <v>104.93</v>
      </c>
      <c r="BI1159" s="17">
        <v>83.17</v>
      </c>
      <c r="BJ1159" s="17">
        <v>83.17</v>
      </c>
      <c r="BK1159" s="17">
        <v>104.93</v>
      </c>
      <c r="BL1159" s="17">
        <v>83.17</v>
      </c>
      <c r="BM1159" s="17">
        <v>104.93</v>
      </c>
      <c r="BN1159" s="17">
        <v>83.17</v>
      </c>
      <c r="BO1159" s="17">
        <v>104.93</v>
      </c>
      <c r="BP1159" s="17">
        <v>156.80000000000001</v>
      </c>
      <c r="BQ1159" s="17">
        <v>154.22999999999999</v>
      </c>
      <c r="BR1159" s="17">
        <v>329.28</v>
      </c>
      <c r="BS1159" s="17">
        <v>330.74</v>
      </c>
      <c r="BT1159" s="17">
        <v>261.45</v>
      </c>
      <c r="BU1159" s="17">
        <v>275.39</v>
      </c>
    </row>
    <row r="1160" spans="1:73" ht="15.75" customHeight="1" x14ac:dyDescent="0.5">
      <c r="A1160" s="21" t="s">
        <v>24808</v>
      </c>
      <c r="B1160" s="21" t="s">
        <v>33821</v>
      </c>
      <c r="C1160" s="40">
        <v>0</v>
      </c>
      <c r="D1160" s="21" t="s">
        <v>35</v>
      </c>
      <c r="E1160" s="19"/>
      <c r="F1160" s="37"/>
      <c r="L1160" s="21">
        <v>2438700</v>
      </c>
      <c r="M1160" s="21">
        <v>2438939</v>
      </c>
      <c r="N1160" s="31" t="s">
        <v>73</v>
      </c>
      <c r="O1160" s="21" t="s">
        <v>33821</v>
      </c>
      <c r="P1160" s="31">
        <v>80</v>
      </c>
      <c r="Q1160" s="31" t="s">
        <v>58</v>
      </c>
      <c r="R1160" s="31" t="s">
        <v>76</v>
      </c>
      <c r="S1160" s="21" t="s">
        <v>33822</v>
      </c>
      <c r="T1160" s="21" t="s">
        <v>33823</v>
      </c>
      <c r="U1160" s="21" t="s">
        <v>33824</v>
      </c>
      <c r="V1160" s="21">
        <v>3.3959717389011921</v>
      </c>
      <c r="W1160" s="21">
        <v>1.4763699371886509</v>
      </c>
      <c r="X1160" s="21">
        <v>2.4361708380449212</v>
      </c>
      <c r="Y1160" s="21">
        <v>2.2927343667615729</v>
      </c>
      <c r="Z1160" s="21">
        <v>1.101364522417154</v>
      </c>
      <c r="AA1160" s="21">
        <v>1.697049444589364</v>
      </c>
      <c r="AB1160" s="21">
        <v>322.04000000000002</v>
      </c>
      <c r="AC1160" s="21">
        <v>340.82</v>
      </c>
      <c r="AD1160" s="21">
        <v>94.83</v>
      </c>
      <c r="AE1160" s="21">
        <v>230.85</v>
      </c>
      <c r="AF1160" s="21">
        <v>94.83</v>
      </c>
      <c r="AG1160" s="21">
        <v>230.85</v>
      </c>
      <c r="AH1160" s="21">
        <v>217.42</v>
      </c>
      <c r="AI1160" s="21">
        <v>254.25</v>
      </c>
      <c r="AJ1160" s="21">
        <v>0.40410788174884088</v>
      </c>
      <c r="AK1160" s="21">
        <v>1.7568117825427769</v>
      </c>
      <c r="AL1160" s="21">
        <v>1.080459832145809</v>
      </c>
      <c r="AM1160" s="21">
        <v>1.3495189191883941</v>
      </c>
      <c r="AN1160" s="21">
        <v>1.4763699371886509</v>
      </c>
      <c r="AO1160" s="21">
        <v>1.412944428188522</v>
      </c>
      <c r="AP1160" s="21">
        <v>0.63771872974724564</v>
      </c>
      <c r="AQ1160" s="21">
        <v>0.36636921082805718</v>
      </c>
      <c r="AR1160" s="21">
        <v>0.30314056746805279</v>
      </c>
      <c r="AS1160" s="21">
        <v>0.33475488914805501</v>
      </c>
      <c r="AT1160" s="21">
        <v>1.0425245525699189</v>
      </c>
      <c r="AU1160" s="21">
        <v>0.87368421052631584</v>
      </c>
      <c r="AV1160" s="21">
        <v>0.95810438154811728</v>
      </c>
      <c r="AW1160" s="21">
        <v>0.31851039433670669</v>
      </c>
      <c r="AX1160" s="21">
        <v>0.57678145982239548</v>
      </c>
      <c r="AY1160" s="21">
        <v>0.44764592707955109</v>
      </c>
      <c r="AZ1160" s="21">
        <v>81.06</v>
      </c>
      <c r="BA1160" s="21">
        <v>405.56</v>
      </c>
      <c r="BB1160" s="21">
        <v>270.7</v>
      </c>
      <c r="BC1160" s="21">
        <v>340.82</v>
      </c>
      <c r="BD1160" s="21">
        <v>127.92</v>
      </c>
      <c r="BE1160" s="21">
        <v>200.59</v>
      </c>
      <c r="BF1160" s="21">
        <v>230.85</v>
      </c>
      <c r="BG1160" s="21">
        <v>200.59</v>
      </c>
      <c r="BH1160" s="21">
        <v>230.85</v>
      </c>
      <c r="BI1160" s="21">
        <v>200.59</v>
      </c>
      <c r="BJ1160" s="21">
        <v>200.59</v>
      </c>
      <c r="BK1160" s="21">
        <v>230.85</v>
      </c>
      <c r="BL1160" s="21">
        <v>200.59</v>
      </c>
      <c r="BM1160" s="21">
        <v>230.85</v>
      </c>
      <c r="BN1160" s="21">
        <v>200.59</v>
      </c>
      <c r="BO1160" s="21">
        <v>230.85</v>
      </c>
      <c r="BP1160" s="21">
        <v>73.489999999999995</v>
      </c>
      <c r="BQ1160" s="21">
        <v>69.98</v>
      </c>
      <c r="BR1160" s="21">
        <v>209.12</v>
      </c>
      <c r="BS1160" s="21">
        <v>201.69</v>
      </c>
      <c r="BT1160" s="21">
        <v>63.89</v>
      </c>
      <c r="BU1160" s="21">
        <v>133.15</v>
      </c>
    </row>
    <row r="1161" spans="1:73" ht="15.75" customHeight="1" x14ac:dyDescent="0.5">
      <c r="A1161" s="21" t="s">
        <v>24850</v>
      </c>
      <c r="B1161" s="21" t="s">
        <v>31467</v>
      </c>
      <c r="C1161" s="40">
        <v>0</v>
      </c>
      <c r="D1161" s="21" t="s">
        <v>35</v>
      </c>
      <c r="E1161" s="19"/>
      <c r="F1161" s="37"/>
      <c r="L1161" s="21">
        <v>2439546</v>
      </c>
      <c r="M1161" s="21">
        <v>2439689</v>
      </c>
      <c r="N1161" s="31" t="s">
        <v>38</v>
      </c>
      <c r="O1161" s="21" t="s">
        <v>16117</v>
      </c>
      <c r="P1161" s="31">
        <v>48</v>
      </c>
      <c r="Q1161" s="31" t="s">
        <v>58</v>
      </c>
      <c r="R1161" s="31" t="s">
        <v>42</v>
      </c>
      <c r="S1161" s="21" t="s">
        <v>31468</v>
      </c>
      <c r="T1161" s="21" t="s">
        <v>31469</v>
      </c>
      <c r="U1161" s="21" t="s">
        <v>31470</v>
      </c>
      <c r="V1161" s="21">
        <v>5.6094465985195621</v>
      </c>
      <c r="W1161" s="21">
        <v>6.936535162950257</v>
      </c>
      <c r="X1161" s="21">
        <v>6.2729908807349091</v>
      </c>
      <c r="Y1161" s="21">
        <v>0.99048290447655973</v>
      </c>
      <c r="Z1161" s="21">
        <v>0.98704021345530779</v>
      </c>
      <c r="AA1161" s="21">
        <v>0.98876155896593376</v>
      </c>
      <c r="AB1161" s="21">
        <v>159.13999999999999</v>
      </c>
      <c r="AC1161" s="21">
        <v>363.96</v>
      </c>
      <c r="AD1161" s="21">
        <v>28.37</v>
      </c>
      <c r="AE1161" s="21">
        <v>52.47</v>
      </c>
      <c r="AF1161" s="21">
        <v>28.37</v>
      </c>
      <c r="AG1161" s="21">
        <v>52.47</v>
      </c>
      <c r="AH1161" s="21">
        <v>28.1</v>
      </c>
      <c r="AI1161" s="21">
        <v>51.79</v>
      </c>
      <c r="AJ1161" s="21">
        <v>5.478036175710594</v>
      </c>
      <c r="AK1161" s="21">
        <v>10.989327234610251</v>
      </c>
      <c r="AL1161" s="21">
        <v>8.233681705160425</v>
      </c>
      <c r="AM1161" s="21">
        <v>9.7564599483204137</v>
      </c>
      <c r="AN1161" s="21">
        <v>6.936535162950257</v>
      </c>
      <c r="AO1161" s="21">
        <v>8.3464975556353345</v>
      </c>
      <c r="AP1161" s="21">
        <v>6.025193798449612</v>
      </c>
      <c r="AQ1161" s="21">
        <v>0.64147286821705418</v>
      </c>
      <c r="AR1161" s="21">
        <v>0.679245283018868</v>
      </c>
      <c r="AS1161" s="21">
        <v>0.66035907561796114</v>
      </c>
      <c r="AT1161" s="21">
        <v>1.4240956072351421</v>
      </c>
      <c r="AU1161" s="21">
        <v>1.4421574232894989</v>
      </c>
      <c r="AV1161" s="21">
        <v>1.43312651526232</v>
      </c>
      <c r="AW1161" s="21">
        <v>1.7196382428940571</v>
      </c>
      <c r="AX1161" s="21">
        <v>0</v>
      </c>
      <c r="AY1161" s="21">
        <v>0.85981912144702843</v>
      </c>
      <c r="AZ1161" s="21">
        <v>169.6</v>
      </c>
      <c r="BA1161" s="21">
        <v>576.61</v>
      </c>
      <c r="BB1161" s="21">
        <v>302.06</v>
      </c>
      <c r="BC1161" s="21">
        <v>363.96</v>
      </c>
      <c r="BD1161" s="21">
        <v>186.54</v>
      </c>
      <c r="BE1161" s="21">
        <v>30.96</v>
      </c>
      <c r="BF1161" s="21">
        <v>52.47</v>
      </c>
      <c r="BG1161" s="21">
        <v>30.96</v>
      </c>
      <c r="BH1161" s="21">
        <v>52.47</v>
      </c>
      <c r="BI1161" s="21">
        <v>30.96</v>
      </c>
      <c r="BJ1161" s="21">
        <v>30.96</v>
      </c>
      <c r="BK1161" s="21">
        <v>52.47</v>
      </c>
      <c r="BL1161" s="21">
        <v>30.96</v>
      </c>
      <c r="BM1161" s="21">
        <v>52.47</v>
      </c>
      <c r="BN1161" s="21">
        <v>30.96</v>
      </c>
      <c r="BO1161" s="21">
        <v>52.47</v>
      </c>
      <c r="BP1161" s="21">
        <v>19.86</v>
      </c>
      <c r="BQ1161" s="21">
        <v>35.64</v>
      </c>
      <c r="BR1161" s="21">
        <v>44.09</v>
      </c>
      <c r="BS1161" s="21">
        <v>75.67</v>
      </c>
      <c r="BT1161" s="21">
        <v>53.24</v>
      </c>
      <c r="BU1161" s="21">
        <v>0</v>
      </c>
    </row>
    <row r="1162" spans="1:73" ht="15.75" customHeight="1" x14ac:dyDescent="0.5">
      <c r="A1162" s="21" t="s">
        <v>24850</v>
      </c>
      <c r="B1162" s="21" t="s">
        <v>31920</v>
      </c>
      <c r="C1162" s="40">
        <v>0</v>
      </c>
      <c r="D1162" s="21" t="s">
        <v>35</v>
      </c>
      <c r="E1162" s="19"/>
      <c r="F1162" s="37"/>
      <c r="L1162" s="21">
        <v>2440515</v>
      </c>
      <c r="M1162" s="21">
        <v>2440670</v>
      </c>
      <c r="N1162" s="31" t="s">
        <v>73</v>
      </c>
      <c r="O1162" s="21" t="s">
        <v>17429</v>
      </c>
      <c r="P1162" s="31">
        <v>52</v>
      </c>
      <c r="Q1162" s="31" t="s">
        <v>58</v>
      </c>
      <c r="R1162" s="31" t="s">
        <v>76</v>
      </c>
      <c r="S1162" s="21" t="s">
        <v>31921</v>
      </c>
      <c r="T1162" s="21" t="s">
        <v>31922</v>
      </c>
      <c r="U1162" s="21" t="s">
        <v>31923</v>
      </c>
      <c r="V1162" s="21">
        <v>0.74602793212194018</v>
      </c>
      <c r="W1162" s="21">
        <v>1.0248943302725551</v>
      </c>
      <c r="X1162" s="21">
        <v>0.88546113119724756</v>
      </c>
      <c r="Y1162" s="21">
        <v>0.70530109626069981</v>
      </c>
      <c r="Z1162" s="21">
        <v>1.646990234659671</v>
      </c>
      <c r="AA1162" s="21">
        <v>1.176145665460185</v>
      </c>
      <c r="AB1162" s="21">
        <v>248.39</v>
      </c>
      <c r="AC1162" s="21">
        <v>351.59</v>
      </c>
      <c r="AD1162" s="21">
        <v>332.95</v>
      </c>
      <c r="AE1162" s="21">
        <v>343.05</v>
      </c>
      <c r="AF1162" s="21">
        <v>332.95</v>
      </c>
      <c r="AG1162" s="21">
        <v>343.05</v>
      </c>
      <c r="AH1162" s="21">
        <v>234.83</v>
      </c>
      <c r="AI1162" s="21">
        <v>565</v>
      </c>
      <c r="AJ1162" s="21">
        <v>0.32262839320170222</v>
      </c>
      <c r="AK1162" s="21">
        <v>1.3494242821746101</v>
      </c>
      <c r="AL1162" s="21">
        <v>0.83602633768815615</v>
      </c>
      <c r="AM1162" s="21">
        <v>0.70589168186503848</v>
      </c>
      <c r="AN1162" s="21">
        <v>1.0248943302725551</v>
      </c>
      <c r="AO1162" s="21">
        <v>0.86539300606879666</v>
      </c>
      <c r="AP1162" s="21">
        <v>0.19506779795416701</v>
      </c>
      <c r="AQ1162" s="21">
        <v>6.4626120053921182E-2</v>
      </c>
      <c r="AR1162" s="21">
        <v>0.10024777729194</v>
      </c>
      <c r="AS1162" s="21">
        <v>8.2436948672930568E-2</v>
      </c>
      <c r="AT1162" s="21">
        <v>0.27150900007929579</v>
      </c>
      <c r="AU1162" s="21">
        <v>0.40510129718699889</v>
      </c>
      <c r="AV1162" s="21">
        <v>0.33830514863314742</v>
      </c>
      <c r="AW1162" s="21">
        <v>0</v>
      </c>
      <c r="AX1162" s="21">
        <v>0</v>
      </c>
      <c r="AY1162" s="21">
        <v>0</v>
      </c>
      <c r="AZ1162" s="21">
        <v>122.06</v>
      </c>
      <c r="BA1162" s="21">
        <v>462.92</v>
      </c>
      <c r="BB1162" s="21">
        <v>267.06</v>
      </c>
      <c r="BC1162" s="21">
        <v>351.59</v>
      </c>
      <c r="BD1162" s="21">
        <v>73.8</v>
      </c>
      <c r="BE1162" s="21">
        <v>378.33</v>
      </c>
      <c r="BF1162" s="21">
        <v>343.05</v>
      </c>
      <c r="BG1162" s="21">
        <v>378.33</v>
      </c>
      <c r="BH1162" s="21">
        <v>343.05</v>
      </c>
      <c r="BI1162" s="21">
        <v>378.33</v>
      </c>
      <c r="BJ1162" s="21">
        <v>378.33</v>
      </c>
      <c r="BK1162" s="21">
        <v>343.05</v>
      </c>
      <c r="BL1162" s="21">
        <v>378.33</v>
      </c>
      <c r="BM1162" s="21">
        <v>343.05</v>
      </c>
      <c r="BN1162" s="21">
        <v>378.33</v>
      </c>
      <c r="BO1162" s="21">
        <v>343.05</v>
      </c>
      <c r="BP1162" s="21">
        <v>24.45</v>
      </c>
      <c r="BQ1162" s="21">
        <v>34.39</v>
      </c>
      <c r="BR1162" s="21">
        <v>102.72</v>
      </c>
      <c r="BS1162" s="21">
        <v>138.97</v>
      </c>
      <c r="BT1162" s="21">
        <v>0</v>
      </c>
      <c r="BU1162" s="21">
        <v>0</v>
      </c>
    </row>
    <row r="1163" spans="1:73" ht="15.75" customHeight="1" x14ac:dyDescent="0.5">
      <c r="A1163" s="21" t="s">
        <v>24940</v>
      </c>
      <c r="B1163" s="21" t="s">
        <v>35806</v>
      </c>
      <c r="C1163" s="40">
        <v>0</v>
      </c>
      <c r="D1163" s="21" t="s">
        <v>35</v>
      </c>
      <c r="F1163" s="37"/>
      <c r="L1163" s="21">
        <v>2442112</v>
      </c>
      <c r="M1163" s="21">
        <v>2443308</v>
      </c>
      <c r="N1163" s="31" t="s">
        <v>38</v>
      </c>
      <c r="O1163" s="21" t="s">
        <v>12002</v>
      </c>
      <c r="P1163" s="31">
        <v>399</v>
      </c>
      <c r="Q1163" s="31" t="s">
        <v>41</v>
      </c>
      <c r="R1163" s="31" t="s">
        <v>42</v>
      </c>
      <c r="S1163" s="21" t="s">
        <v>35807</v>
      </c>
      <c r="T1163" s="21" t="s">
        <v>35808</v>
      </c>
      <c r="U1163" s="21" t="s">
        <v>35809</v>
      </c>
      <c r="V1163" s="21">
        <v>0.59922223493080173</v>
      </c>
      <c r="W1163" s="21">
        <v>1.369954807542465</v>
      </c>
      <c r="X1163" s="21">
        <v>0.98458852123663343</v>
      </c>
      <c r="Y1163" s="21">
        <v>0.58000686263296353</v>
      </c>
      <c r="Z1163" s="21">
        <v>1.6682250272713099</v>
      </c>
      <c r="AA1163" s="21">
        <v>1.124115944952137</v>
      </c>
      <c r="AB1163" s="21">
        <v>52.39</v>
      </c>
      <c r="AC1163" s="21">
        <v>87.91</v>
      </c>
      <c r="AD1163" s="21">
        <v>87.43</v>
      </c>
      <c r="AE1163" s="21">
        <v>64.17</v>
      </c>
      <c r="AF1163" s="21">
        <v>87.43</v>
      </c>
      <c r="AG1163" s="21">
        <v>64.17</v>
      </c>
      <c r="AH1163" s="21">
        <v>50.71</v>
      </c>
      <c r="AI1163" s="21">
        <v>107.05</v>
      </c>
      <c r="AJ1163" s="21">
        <v>0.45951500205507612</v>
      </c>
      <c r="AK1163" s="21">
        <v>1.7668692535452699</v>
      </c>
      <c r="AL1163" s="21">
        <v>1.1131921278001731</v>
      </c>
      <c r="AM1163" s="21">
        <v>0.7814769146458419</v>
      </c>
      <c r="AN1163" s="21">
        <v>1.369954807542465</v>
      </c>
      <c r="AO1163" s="21">
        <v>1.075715861094154</v>
      </c>
      <c r="AP1163" s="21">
        <v>0.43923825181531723</v>
      </c>
      <c r="AQ1163" s="21">
        <v>9.2752431839978083E-2</v>
      </c>
      <c r="AR1163" s="21">
        <v>0.1215521271622253</v>
      </c>
      <c r="AS1163" s="21">
        <v>0.1071522795011017</v>
      </c>
      <c r="AT1163" s="21">
        <v>0.37032470201397449</v>
      </c>
      <c r="AU1163" s="21">
        <v>0.46735234533270997</v>
      </c>
      <c r="AV1163" s="21">
        <v>0.41883852367334229</v>
      </c>
      <c r="AW1163" s="21">
        <v>0</v>
      </c>
      <c r="AX1163" s="21">
        <v>6.9347046906654206E-2</v>
      </c>
      <c r="AY1163" s="21">
        <v>3.4673523453327103E-2</v>
      </c>
      <c r="AZ1163" s="21">
        <v>33.54</v>
      </c>
      <c r="BA1163" s="21">
        <v>113.38</v>
      </c>
      <c r="BB1163" s="21">
        <v>57.04</v>
      </c>
      <c r="BC1163" s="21">
        <v>87.91</v>
      </c>
      <c r="BD1163" s="21">
        <v>32.06</v>
      </c>
      <c r="BE1163" s="21">
        <v>72.989999999999995</v>
      </c>
      <c r="BF1163" s="21">
        <v>64.17</v>
      </c>
      <c r="BG1163" s="21">
        <v>72.989999999999995</v>
      </c>
      <c r="BH1163" s="21">
        <v>64.17</v>
      </c>
      <c r="BI1163" s="21">
        <v>72.989999999999995</v>
      </c>
      <c r="BJ1163" s="21">
        <v>72.989999999999995</v>
      </c>
      <c r="BK1163" s="21">
        <v>64.17</v>
      </c>
      <c r="BL1163" s="21">
        <v>72.989999999999995</v>
      </c>
      <c r="BM1163" s="21">
        <v>64.17</v>
      </c>
      <c r="BN1163" s="21">
        <v>72.989999999999995</v>
      </c>
      <c r="BO1163" s="21">
        <v>64.17</v>
      </c>
      <c r="BP1163" s="21">
        <v>6.77</v>
      </c>
      <c r="BQ1163" s="21">
        <v>7.8</v>
      </c>
      <c r="BR1163" s="21">
        <v>27.03</v>
      </c>
      <c r="BS1163" s="21">
        <v>29.99</v>
      </c>
      <c r="BT1163" s="21">
        <v>0</v>
      </c>
      <c r="BU1163" s="21">
        <v>4.45</v>
      </c>
    </row>
    <row r="1164" spans="1:73" ht="15.75" customHeight="1" x14ac:dyDescent="0.5">
      <c r="A1164" s="21" t="s">
        <v>24808</v>
      </c>
      <c r="B1164" s="21" t="s">
        <v>25625</v>
      </c>
      <c r="C1164" s="40">
        <v>0</v>
      </c>
      <c r="D1164" s="21" t="s">
        <v>35</v>
      </c>
      <c r="E1164" s="19"/>
      <c r="F1164" s="37"/>
      <c r="L1164" s="21">
        <v>2445766</v>
      </c>
      <c r="M1164" s="21">
        <v>2445810</v>
      </c>
      <c r="N1164" s="31" t="s">
        <v>73</v>
      </c>
      <c r="O1164" s="21" t="s">
        <v>25625</v>
      </c>
      <c r="P1164" s="31">
        <v>15</v>
      </c>
      <c r="Q1164" s="31" t="s">
        <v>41</v>
      </c>
      <c r="R1164" s="31" t="s">
        <v>76</v>
      </c>
      <c r="S1164" s="21" t="s">
        <v>25626</v>
      </c>
      <c r="T1164" s="21" t="s">
        <v>25627</v>
      </c>
      <c r="U1164" s="21" t="s">
        <v>25628</v>
      </c>
      <c r="V1164" s="21">
        <v>0.40159036144578308</v>
      </c>
      <c r="W1164" s="21">
        <v>0.49043657260485463</v>
      </c>
      <c r="X1164" s="21">
        <v>0.44601346702531891</v>
      </c>
      <c r="Y1164" s="21">
        <v>4.3109879518072276</v>
      </c>
      <c r="Z1164" s="21">
        <v>2.7310232438459559</v>
      </c>
      <c r="AA1164" s="21">
        <v>3.5210055978265919</v>
      </c>
      <c r="AB1164" s="21">
        <v>83.33</v>
      </c>
      <c r="AC1164" s="21">
        <v>171.54</v>
      </c>
      <c r="AD1164" s="21">
        <v>207.5</v>
      </c>
      <c r="AE1164" s="21">
        <v>349.77</v>
      </c>
      <c r="AF1164" s="21">
        <v>207.5</v>
      </c>
      <c r="AG1164" s="21">
        <v>349.77</v>
      </c>
      <c r="AH1164" s="21">
        <v>894.53</v>
      </c>
      <c r="AI1164" s="21">
        <v>955.23</v>
      </c>
      <c r="AJ1164" s="21">
        <v>2.2763262074425972E-2</v>
      </c>
      <c r="AK1164" s="21">
        <v>0.1773165222860737</v>
      </c>
      <c r="AL1164" s="21">
        <v>0.10003989218024981</v>
      </c>
      <c r="AM1164" s="21">
        <v>0.1109956452889944</v>
      </c>
      <c r="AN1164" s="21">
        <v>0.49043657260485463</v>
      </c>
      <c r="AO1164" s="21">
        <v>0.30071610894692452</v>
      </c>
      <c r="AP1164" s="21">
        <v>0</v>
      </c>
      <c r="AQ1164" s="21">
        <v>2.620249406175772E-2</v>
      </c>
      <c r="AR1164" s="21">
        <v>0</v>
      </c>
      <c r="AS1164" s="21">
        <v>1.310124703087886E-2</v>
      </c>
      <c r="AT1164" s="21">
        <v>0.34078087885985742</v>
      </c>
      <c r="AU1164" s="21">
        <v>0.51742573691282845</v>
      </c>
      <c r="AV1164" s="21">
        <v>0.42910330788634288</v>
      </c>
      <c r="AW1164" s="21">
        <v>0</v>
      </c>
      <c r="AX1164" s="21">
        <v>0</v>
      </c>
      <c r="AY1164" s="21">
        <v>0</v>
      </c>
      <c r="AZ1164" s="21">
        <v>9.1999999999999993</v>
      </c>
      <c r="BA1164" s="21">
        <v>62.02</v>
      </c>
      <c r="BB1164" s="21">
        <v>44.86</v>
      </c>
      <c r="BC1164" s="21">
        <v>171.54</v>
      </c>
      <c r="BD1164" s="21">
        <v>0</v>
      </c>
      <c r="BE1164" s="21">
        <v>404.16</v>
      </c>
      <c r="BF1164" s="21">
        <v>349.77</v>
      </c>
      <c r="BG1164" s="21">
        <v>404.16</v>
      </c>
      <c r="BH1164" s="21">
        <v>349.77</v>
      </c>
      <c r="BI1164" s="21">
        <v>404.16</v>
      </c>
      <c r="BJ1164" s="21">
        <v>404.16</v>
      </c>
      <c r="BK1164" s="21">
        <v>349.77</v>
      </c>
      <c r="BL1164" s="21">
        <v>404.16</v>
      </c>
      <c r="BM1164" s="21">
        <v>349.77</v>
      </c>
      <c r="BN1164" s="21">
        <v>404.16</v>
      </c>
      <c r="BO1164" s="21">
        <v>349.77</v>
      </c>
      <c r="BP1164" s="21">
        <v>10.59</v>
      </c>
      <c r="BQ1164" s="21">
        <v>0</v>
      </c>
      <c r="BR1164" s="21">
        <v>137.72999999999999</v>
      </c>
      <c r="BS1164" s="21">
        <v>180.98</v>
      </c>
      <c r="BT1164" s="21">
        <v>0</v>
      </c>
      <c r="BU1164" s="21">
        <v>0</v>
      </c>
    </row>
    <row r="1165" spans="1:73" ht="15.75" customHeight="1" x14ac:dyDescent="0.5">
      <c r="A1165" s="21" t="s">
        <v>24808</v>
      </c>
      <c r="B1165" s="21" t="s">
        <v>28963</v>
      </c>
      <c r="C1165" s="40">
        <v>0</v>
      </c>
      <c r="D1165" s="21" t="s">
        <v>35</v>
      </c>
      <c r="E1165" s="19"/>
      <c r="F1165" s="37"/>
      <c r="L1165" s="21">
        <v>2445827</v>
      </c>
      <c r="M1165" s="21">
        <v>2445922</v>
      </c>
      <c r="N1165" s="31" t="s">
        <v>73</v>
      </c>
      <c r="O1165" s="21" t="s">
        <v>28963</v>
      </c>
      <c r="P1165" s="31">
        <v>32</v>
      </c>
      <c r="Q1165" s="31" t="s">
        <v>58</v>
      </c>
      <c r="R1165" s="31" t="s">
        <v>42</v>
      </c>
      <c r="S1165" s="21" t="s">
        <v>28964</v>
      </c>
      <c r="T1165" s="21" t="s">
        <v>28965</v>
      </c>
      <c r="U1165" s="21" t="s">
        <v>28966</v>
      </c>
      <c r="V1165" s="21">
        <v>0.15168460785684329</v>
      </c>
      <c r="W1165" s="21">
        <v>0.49076082045721509</v>
      </c>
      <c r="X1165" s="21">
        <v>0.32122271415702919</v>
      </c>
      <c r="Y1165" s="21">
        <v>0.52106808332168331</v>
      </c>
      <c r="Z1165" s="21">
        <v>1.1837896448902141</v>
      </c>
      <c r="AA1165" s="21">
        <v>0.85242886410594876</v>
      </c>
      <c r="AB1165" s="21">
        <v>108.5</v>
      </c>
      <c r="AC1165" s="21">
        <v>217.25</v>
      </c>
      <c r="AD1165" s="21">
        <v>715.3</v>
      </c>
      <c r="AE1165" s="21">
        <v>442.68</v>
      </c>
      <c r="AF1165" s="21">
        <v>715.3</v>
      </c>
      <c r="AG1165" s="21">
        <v>442.68</v>
      </c>
      <c r="AH1165" s="21">
        <v>372.72</v>
      </c>
      <c r="AI1165" s="21">
        <v>524.04</v>
      </c>
      <c r="AJ1165" s="21">
        <v>6.4999698377269698E-3</v>
      </c>
      <c r="AK1165" s="21">
        <v>5.7468148549742477E-2</v>
      </c>
      <c r="AL1165" s="21">
        <v>3.1984059193734718E-2</v>
      </c>
      <c r="AM1165" s="21">
        <v>0.1066688785666888</v>
      </c>
      <c r="AN1165" s="21">
        <v>0.49076082045721509</v>
      </c>
      <c r="AO1165" s="21">
        <v>0.29871484951195199</v>
      </c>
      <c r="AP1165" s="21">
        <v>0</v>
      </c>
      <c r="AQ1165" s="21">
        <v>4.492670567653978E-2</v>
      </c>
      <c r="AR1165" s="21">
        <v>6.0382217403090271E-2</v>
      </c>
      <c r="AS1165" s="21">
        <v>5.2654461539815033E-2</v>
      </c>
      <c r="AT1165" s="21">
        <v>0.50108584182904015</v>
      </c>
      <c r="AU1165" s="21">
        <v>0.34277582000542162</v>
      </c>
      <c r="AV1165" s="21">
        <v>0.42193083091723083</v>
      </c>
      <c r="AW1165" s="21">
        <v>0</v>
      </c>
      <c r="AX1165" s="21">
        <v>0</v>
      </c>
      <c r="AY1165" s="21">
        <v>0</v>
      </c>
      <c r="AZ1165" s="21">
        <v>4.3099999999999996</v>
      </c>
      <c r="BA1165" s="21">
        <v>25.44</v>
      </c>
      <c r="BB1165" s="21">
        <v>70.73</v>
      </c>
      <c r="BC1165" s="21">
        <v>217.25</v>
      </c>
      <c r="BD1165" s="21">
        <v>0</v>
      </c>
      <c r="BE1165" s="21">
        <v>663.08</v>
      </c>
      <c r="BF1165" s="21">
        <v>442.68</v>
      </c>
      <c r="BG1165" s="21">
        <v>663.08</v>
      </c>
      <c r="BH1165" s="21">
        <v>442.68</v>
      </c>
      <c r="BI1165" s="21">
        <v>663.08</v>
      </c>
      <c r="BJ1165" s="21">
        <v>663.08</v>
      </c>
      <c r="BK1165" s="21">
        <v>442.68</v>
      </c>
      <c r="BL1165" s="21">
        <v>663.08</v>
      </c>
      <c r="BM1165" s="21">
        <v>442.68</v>
      </c>
      <c r="BN1165" s="21">
        <v>663.08</v>
      </c>
      <c r="BO1165" s="21">
        <v>442.68</v>
      </c>
      <c r="BP1165" s="21">
        <v>29.79</v>
      </c>
      <c r="BQ1165" s="21">
        <v>26.73</v>
      </c>
      <c r="BR1165" s="21">
        <v>332.26</v>
      </c>
      <c r="BS1165" s="21">
        <v>151.74</v>
      </c>
      <c r="BT1165" s="21">
        <v>0</v>
      </c>
      <c r="BU1165" s="21">
        <v>0</v>
      </c>
    </row>
    <row r="1166" spans="1:73" ht="15.75" customHeight="1" x14ac:dyDescent="0.5">
      <c r="A1166" s="21" t="s">
        <v>24808</v>
      </c>
      <c r="B1166" s="21" t="s">
        <v>29481</v>
      </c>
      <c r="C1166" s="40">
        <v>0</v>
      </c>
      <c r="D1166" s="21" t="s">
        <v>35</v>
      </c>
      <c r="E1166" s="19"/>
      <c r="F1166" s="37"/>
      <c r="L1166" s="21">
        <v>2446146</v>
      </c>
      <c r="M1166" s="21">
        <v>2446250</v>
      </c>
      <c r="N1166" s="31" t="s">
        <v>73</v>
      </c>
      <c r="O1166" s="21" t="s">
        <v>29481</v>
      </c>
      <c r="P1166" s="31">
        <v>35</v>
      </c>
      <c r="Q1166" s="31" t="s">
        <v>50</v>
      </c>
      <c r="R1166" s="31" t="s">
        <v>76</v>
      </c>
      <c r="S1166" s="21" t="s">
        <v>29482</v>
      </c>
      <c r="T1166" s="21" t="s">
        <v>29483</v>
      </c>
      <c r="U1166" s="21" t="s">
        <v>29484</v>
      </c>
      <c r="V1166" s="21">
        <v>0.81768116999161167</v>
      </c>
      <c r="W1166" s="21">
        <v>0.30113962753636608</v>
      </c>
      <c r="X1166" s="21">
        <v>0.5594103987639889</v>
      </c>
      <c r="Y1166" s="21">
        <v>2.293336737298953</v>
      </c>
      <c r="Z1166" s="21">
        <v>1.2252571110905219</v>
      </c>
      <c r="AA1166" s="21">
        <v>1.7592969241947369</v>
      </c>
      <c r="AB1166" s="21">
        <v>224.2</v>
      </c>
      <c r="AC1166" s="21">
        <v>162.51</v>
      </c>
      <c r="AD1166" s="21">
        <v>274.19</v>
      </c>
      <c r="AE1166" s="21">
        <v>539.65</v>
      </c>
      <c r="AF1166" s="21">
        <v>274.19</v>
      </c>
      <c r="AG1166" s="21">
        <v>539.65</v>
      </c>
      <c r="AH1166" s="21">
        <v>628.80999999999995</v>
      </c>
      <c r="AI1166" s="21">
        <v>661.21</v>
      </c>
      <c r="AJ1166" s="21">
        <v>6.4449642582565872E-3</v>
      </c>
      <c r="AK1166" s="21">
        <v>0.1292875011581581</v>
      </c>
      <c r="AL1166" s="21">
        <v>6.7866232708207325E-2</v>
      </c>
      <c r="AM1166" s="21">
        <v>0.16869775734873141</v>
      </c>
      <c r="AN1166" s="21">
        <v>0.30113962753636608</v>
      </c>
      <c r="AO1166" s="21">
        <v>0.23491869244254879</v>
      </c>
      <c r="AP1166" s="21">
        <v>5.9787676050578241E-2</v>
      </c>
      <c r="AQ1166" s="21">
        <v>7.4264308965697736E-3</v>
      </c>
      <c r="AR1166" s="21">
        <v>2.8814972667469661E-2</v>
      </c>
      <c r="AS1166" s="21">
        <v>1.8120701782019719E-2</v>
      </c>
      <c r="AT1166" s="21">
        <v>3.9894492336381329</v>
      </c>
      <c r="AU1166" s="21">
        <v>2.951450013897897</v>
      </c>
      <c r="AV1166" s="21">
        <v>3.4704496237680149</v>
      </c>
      <c r="AW1166" s="21">
        <v>0.2388726219881242</v>
      </c>
      <c r="AX1166" s="21">
        <v>0</v>
      </c>
      <c r="AY1166" s="21">
        <v>0.1194363109940621</v>
      </c>
      <c r="AZ1166" s="21">
        <v>3.94</v>
      </c>
      <c r="BA1166" s="21">
        <v>69.77</v>
      </c>
      <c r="BB1166" s="21">
        <v>103.13</v>
      </c>
      <c r="BC1166" s="21">
        <v>162.51</v>
      </c>
      <c r="BD1166" s="21">
        <v>36.549999999999997</v>
      </c>
      <c r="BE1166" s="21">
        <v>611.33000000000004</v>
      </c>
      <c r="BF1166" s="21">
        <v>539.65</v>
      </c>
      <c r="BG1166" s="21">
        <v>611.33000000000004</v>
      </c>
      <c r="BH1166" s="21">
        <v>539.65</v>
      </c>
      <c r="BI1166" s="21">
        <v>611.33000000000004</v>
      </c>
      <c r="BJ1166" s="21">
        <v>611.33000000000004</v>
      </c>
      <c r="BK1166" s="21">
        <v>539.65</v>
      </c>
      <c r="BL1166" s="21">
        <v>611.33000000000004</v>
      </c>
      <c r="BM1166" s="21">
        <v>539.65</v>
      </c>
      <c r="BN1166" s="21">
        <v>611.33000000000004</v>
      </c>
      <c r="BO1166" s="21">
        <v>539.65</v>
      </c>
      <c r="BP1166" s="21">
        <v>4.54</v>
      </c>
      <c r="BQ1166" s="21">
        <v>15.55</v>
      </c>
      <c r="BR1166" s="21">
        <v>2438.87</v>
      </c>
      <c r="BS1166" s="21">
        <v>1592.75</v>
      </c>
      <c r="BT1166" s="21">
        <v>146.03</v>
      </c>
      <c r="BU1166" s="21">
        <v>0</v>
      </c>
    </row>
    <row r="1167" spans="1:73" ht="15.75" customHeight="1" x14ac:dyDescent="0.5">
      <c r="A1167" s="21" t="s">
        <v>24808</v>
      </c>
      <c r="B1167" s="21" t="s">
        <v>30183</v>
      </c>
      <c r="C1167" s="40">
        <v>0</v>
      </c>
      <c r="D1167" s="21" t="s">
        <v>35</v>
      </c>
      <c r="E1167" s="19"/>
      <c r="F1167" s="37"/>
      <c r="L1167" s="21">
        <v>2446146</v>
      </c>
      <c r="M1167" s="21">
        <v>2446262</v>
      </c>
      <c r="N1167" s="31" t="s">
        <v>73</v>
      </c>
      <c r="O1167" s="21" t="s">
        <v>30183</v>
      </c>
      <c r="P1167" s="31">
        <v>39</v>
      </c>
      <c r="Q1167" s="31" t="s">
        <v>41</v>
      </c>
      <c r="R1167" s="31" t="s">
        <v>76</v>
      </c>
      <c r="S1167" s="21" t="s">
        <v>30184</v>
      </c>
      <c r="T1167" s="21" t="s">
        <v>30185</v>
      </c>
      <c r="U1167" s="21" t="s">
        <v>30186</v>
      </c>
      <c r="V1167" s="21">
        <v>0.79794803254844926</v>
      </c>
      <c r="W1167" s="21">
        <v>0.30019604639764752</v>
      </c>
      <c r="X1167" s="21">
        <v>0.54907203947304839</v>
      </c>
      <c r="Y1167" s="21">
        <v>2.2254805613428199</v>
      </c>
      <c r="Z1167" s="21">
        <v>1.23074252573109</v>
      </c>
      <c r="AA1167" s="21">
        <v>1.728111543536955</v>
      </c>
      <c r="AB1167" s="21">
        <v>202.99</v>
      </c>
      <c r="AC1167" s="21">
        <v>147</v>
      </c>
      <c r="AD1167" s="21">
        <v>254.39</v>
      </c>
      <c r="AE1167" s="21">
        <v>489.68</v>
      </c>
      <c r="AF1167" s="21">
        <v>254.39</v>
      </c>
      <c r="AG1167" s="21">
        <v>489.68</v>
      </c>
      <c r="AH1167" s="21">
        <v>566.14</v>
      </c>
      <c r="AI1167" s="21">
        <v>602.66999999999996</v>
      </c>
      <c r="AJ1167" s="21">
        <v>6.4167633410672862E-3</v>
      </c>
      <c r="AK1167" s="21">
        <v>0.12787943146544681</v>
      </c>
      <c r="AL1167" s="21">
        <v>6.7148097403257043E-2</v>
      </c>
      <c r="AM1167" s="21">
        <v>0.16776029582366589</v>
      </c>
      <c r="AN1167" s="21">
        <v>0.30019604639764752</v>
      </c>
      <c r="AO1167" s="21">
        <v>0.23397817111065669</v>
      </c>
      <c r="AP1167" s="21">
        <v>5.945475638051044E-2</v>
      </c>
      <c r="AQ1167" s="21">
        <v>7.3774651972157781E-3</v>
      </c>
      <c r="AR1167" s="21">
        <v>2.8508413657899041E-2</v>
      </c>
      <c r="AS1167" s="21">
        <v>1.7942939427557411E-2</v>
      </c>
      <c r="AT1167" s="21">
        <v>3.9673905162412999</v>
      </c>
      <c r="AU1167" s="21">
        <v>2.923031367423623</v>
      </c>
      <c r="AV1167" s="21">
        <v>3.4452109418324621</v>
      </c>
      <c r="AW1167" s="21">
        <v>0.23754712877030171</v>
      </c>
      <c r="AX1167" s="21">
        <v>0</v>
      </c>
      <c r="AY1167" s="21">
        <v>0.1187735643851508</v>
      </c>
      <c r="AZ1167" s="21">
        <v>3.54</v>
      </c>
      <c r="BA1167" s="21">
        <v>62.62</v>
      </c>
      <c r="BB1167" s="21">
        <v>92.55</v>
      </c>
      <c r="BC1167" s="21">
        <v>147</v>
      </c>
      <c r="BD1167" s="21">
        <v>32.799999999999997</v>
      </c>
      <c r="BE1167" s="21">
        <v>551.67999999999995</v>
      </c>
      <c r="BF1167" s="21">
        <v>489.68</v>
      </c>
      <c r="BG1167" s="21">
        <v>551.67999999999995</v>
      </c>
      <c r="BH1167" s="21">
        <v>489.68</v>
      </c>
      <c r="BI1167" s="21">
        <v>551.67999999999995</v>
      </c>
      <c r="BJ1167" s="21">
        <v>551.67999999999995</v>
      </c>
      <c r="BK1167" s="21">
        <v>489.68</v>
      </c>
      <c r="BL1167" s="21">
        <v>551.67999999999995</v>
      </c>
      <c r="BM1167" s="21">
        <v>489.68</v>
      </c>
      <c r="BN1167" s="21">
        <v>551.67999999999995</v>
      </c>
      <c r="BO1167" s="21">
        <v>489.68</v>
      </c>
      <c r="BP1167" s="21">
        <v>4.07</v>
      </c>
      <c r="BQ1167" s="21">
        <v>13.96</v>
      </c>
      <c r="BR1167" s="21">
        <v>2188.73</v>
      </c>
      <c r="BS1167" s="21">
        <v>1431.35</v>
      </c>
      <c r="BT1167" s="21">
        <v>131.05000000000001</v>
      </c>
      <c r="BU1167" s="21">
        <v>0</v>
      </c>
    </row>
    <row r="1168" spans="1:73" ht="15.75" customHeight="1" x14ac:dyDescent="0.5">
      <c r="A1168" s="21" t="s">
        <v>24808</v>
      </c>
      <c r="B1168" s="21" t="s">
        <v>25041</v>
      </c>
      <c r="C1168" s="40">
        <v>0</v>
      </c>
      <c r="D1168" s="21" t="s">
        <v>35</v>
      </c>
      <c r="E1168" s="19"/>
      <c r="F1168" s="37"/>
      <c r="L1168" s="21">
        <v>2446163</v>
      </c>
      <c r="M1168" s="21">
        <v>2446198</v>
      </c>
      <c r="N1168" s="31" t="s">
        <v>73</v>
      </c>
      <c r="O1168" s="21" t="s">
        <v>25041</v>
      </c>
      <c r="P1168" s="31">
        <v>12</v>
      </c>
      <c r="Q1168" s="31" t="s">
        <v>41</v>
      </c>
      <c r="R1168" s="31" t="s">
        <v>51</v>
      </c>
      <c r="S1168" s="21" t="s">
        <v>25042</v>
      </c>
      <c r="T1168" s="21" t="s">
        <v>25043</v>
      </c>
      <c r="U1168" s="21" t="s">
        <v>25044</v>
      </c>
      <c r="V1168" s="21">
        <v>1.408101716988245</v>
      </c>
      <c r="W1168" s="21">
        <v>0.56113265712012728</v>
      </c>
      <c r="X1168" s="21">
        <v>0.98461718705418599</v>
      </c>
      <c r="Y1168" s="21">
        <v>4.4808937934816129</v>
      </c>
      <c r="Z1168" s="21">
        <v>3.0808472553699282</v>
      </c>
      <c r="AA1168" s="21">
        <v>3.780870524425771</v>
      </c>
      <c r="AB1168" s="21">
        <v>410.87</v>
      </c>
      <c r="AC1168" s="21">
        <v>225.71</v>
      </c>
      <c r="AD1168" s="21">
        <v>291.79000000000002</v>
      </c>
      <c r="AE1168" s="21">
        <v>402.24</v>
      </c>
      <c r="AF1168" s="21">
        <v>291.79000000000002</v>
      </c>
      <c r="AG1168" s="21">
        <v>402.24</v>
      </c>
      <c r="AH1168" s="21">
        <v>1307.48</v>
      </c>
      <c r="AI1168" s="21">
        <v>1239.24</v>
      </c>
      <c r="AJ1168" s="21">
        <v>0</v>
      </c>
      <c r="AK1168" s="21">
        <v>0.31319610182975338</v>
      </c>
      <c r="AL1168" s="21">
        <v>0.15659805091487669</v>
      </c>
      <c r="AM1168" s="21">
        <v>0.34584571650083989</v>
      </c>
      <c r="AN1168" s="21">
        <v>0.56113265712012728</v>
      </c>
      <c r="AO1168" s="21">
        <v>0.45348918681048361</v>
      </c>
      <c r="AP1168" s="21">
        <v>0.17217986820002579</v>
      </c>
      <c r="AQ1168" s="21">
        <v>2.1385191885256491E-2</v>
      </c>
      <c r="AR1168" s="21">
        <v>0.1127684964200477</v>
      </c>
      <c r="AS1168" s="21">
        <v>6.707684415265211E-2</v>
      </c>
      <c r="AT1168" s="21">
        <v>11.12325558857734</v>
      </c>
      <c r="AU1168" s="21">
        <v>11.04216388225935</v>
      </c>
      <c r="AV1168" s="21">
        <v>11.082709735418341</v>
      </c>
      <c r="AW1168" s="21">
        <v>0.68794417883447478</v>
      </c>
      <c r="AX1168" s="21">
        <v>0</v>
      </c>
      <c r="AY1168" s="21">
        <v>0.34397208941723739</v>
      </c>
      <c r="AZ1168" s="21">
        <v>0</v>
      </c>
      <c r="BA1168" s="21">
        <v>125.98</v>
      </c>
      <c r="BB1168" s="21">
        <v>214.12</v>
      </c>
      <c r="BC1168" s="21">
        <v>225.71</v>
      </c>
      <c r="BD1168" s="21">
        <v>106.6</v>
      </c>
      <c r="BE1168" s="21">
        <v>619.12</v>
      </c>
      <c r="BF1168" s="21">
        <v>402.24</v>
      </c>
      <c r="BG1168" s="21">
        <v>619.12</v>
      </c>
      <c r="BH1168" s="21">
        <v>402.24</v>
      </c>
      <c r="BI1168" s="21">
        <v>619.12</v>
      </c>
      <c r="BJ1168" s="21">
        <v>619.12</v>
      </c>
      <c r="BK1168" s="21">
        <v>402.24</v>
      </c>
      <c r="BL1168" s="21">
        <v>619.12</v>
      </c>
      <c r="BM1168" s="21">
        <v>402.24</v>
      </c>
      <c r="BN1168" s="21">
        <v>619.12</v>
      </c>
      <c r="BO1168" s="21">
        <v>402.24</v>
      </c>
      <c r="BP1168" s="21">
        <v>13.24</v>
      </c>
      <c r="BQ1168" s="21">
        <v>45.36</v>
      </c>
      <c r="BR1168" s="21">
        <v>6886.63</v>
      </c>
      <c r="BS1168" s="21">
        <v>4441.6000000000004</v>
      </c>
      <c r="BT1168" s="21">
        <v>425.92</v>
      </c>
      <c r="BU1168" s="21">
        <v>0</v>
      </c>
    </row>
    <row r="1169" spans="1:73" ht="15.75" customHeight="1" x14ac:dyDescent="0.5">
      <c r="A1169" s="21" t="s">
        <v>24940</v>
      </c>
      <c r="B1169" s="21" t="s">
        <v>35333</v>
      </c>
      <c r="C1169" s="40">
        <v>0</v>
      </c>
      <c r="D1169" s="21" t="s">
        <v>35</v>
      </c>
      <c r="E1169" s="19"/>
      <c r="F1169" s="37"/>
      <c r="L1169" s="21">
        <v>2446395</v>
      </c>
      <c r="M1169" s="21">
        <v>2447120</v>
      </c>
      <c r="N1169" s="31" t="s">
        <v>73</v>
      </c>
      <c r="O1169" s="21" t="s">
        <v>11880</v>
      </c>
      <c r="P1169" s="31">
        <v>242</v>
      </c>
      <c r="Q1169" s="31" t="s">
        <v>58</v>
      </c>
      <c r="R1169" s="31" t="s">
        <v>42</v>
      </c>
      <c r="S1169" s="21" t="s">
        <v>35334</v>
      </c>
      <c r="T1169" s="21" t="s">
        <v>35335</v>
      </c>
      <c r="U1169" s="21" t="s">
        <v>35336</v>
      </c>
      <c r="V1169" s="21">
        <v>2.159251154874787</v>
      </c>
      <c r="W1169" s="21">
        <v>3.9282156777825898</v>
      </c>
      <c r="X1169" s="21">
        <v>3.043733416328688</v>
      </c>
      <c r="Y1169" s="21">
        <v>1.1198638463408701</v>
      </c>
      <c r="Z1169" s="21">
        <v>3.029341706366393</v>
      </c>
      <c r="AA1169" s="21">
        <v>2.0746027763536321</v>
      </c>
      <c r="AB1169" s="21">
        <v>177.62</v>
      </c>
      <c r="AC1169" s="21">
        <v>362.81</v>
      </c>
      <c r="AD1169" s="21">
        <v>82.26</v>
      </c>
      <c r="AE1169" s="21">
        <v>92.36</v>
      </c>
      <c r="AF1169" s="21">
        <v>82.26</v>
      </c>
      <c r="AG1169" s="21">
        <v>92.36</v>
      </c>
      <c r="AH1169" s="21">
        <v>92.12</v>
      </c>
      <c r="AI1169" s="21">
        <v>279.79000000000002</v>
      </c>
    </row>
    <row r="1170" spans="1:73" ht="15.75" customHeight="1" x14ac:dyDescent="0.5">
      <c r="A1170" s="21" t="s">
        <v>24940</v>
      </c>
      <c r="B1170" s="21" t="s">
        <v>35498</v>
      </c>
      <c r="C1170" s="40">
        <v>0</v>
      </c>
      <c r="D1170" s="21" t="s">
        <v>35</v>
      </c>
      <c r="E1170" s="19"/>
      <c r="F1170" s="37"/>
      <c r="L1170" s="21">
        <v>2446395</v>
      </c>
      <c r="M1170" s="21">
        <v>2447309</v>
      </c>
      <c r="N1170" s="31" t="s">
        <v>73</v>
      </c>
      <c r="O1170" s="21" t="s">
        <v>11880</v>
      </c>
      <c r="P1170" s="31">
        <v>305</v>
      </c>
      <c r="Q1170" s="31" t="s">
        <v>41</v>
      </c>
      <c r="R1170" s="31" t="s">
        <v>42</v>
      </c>
      <c r="S1170" s="21" t="s">
        <v>35499</v>
      </c>
      <c r="T1170" s="21" t="s">
        <v>35500</v>
      </c>
      <c r="U1170" s="21" t="s">
        <v>35501</v>
      </c>
      <c r="V1170" s="21">
        <v>2.762444001991041</v>
      </c>
      <c r="W1170" s="21">
        <v>3.6373603640877121</v>
      </c>
      <c r="X1170" s="21">
        <v>3.1999021830393759</v>
      </c>
      <c r="Y1170" s="21">
        <v>1.7987804878048781</v>
      </c>
      <c r="Z1170" s="21">
        <v>3.2618949110467521</v>
      </c>
      <c r="AA1170" s="21">
        <v>2.5303376994258149</v>
      </c>
      <c r="AB1170" s="21">
        <v>221.99</v>
      </c>
      <c r="AC1170" s="21">
        <v>351.66</v>
      </c>
      <c r="AD1170" s="21">
        <v>80.36</v>
      </c>
      <c r="AE1170" s="21">
        <v>96.68</v>
      </c>
      <c r="AF1170" s="21">
        <v>80.36</v>
      </c>
      <c r="AG1170" s="21">
        <v>96.68</v>
      </c>
      <c r="AH1170" s="21">
        <v>144.55000000000001</v>
      </c>
      <c r="AI1170" s="21">
        <v>315.36</v>
      </c>
      <c r="AJ1170" s="21">
        <v>0.90901597114889232</v>
      </c>
      <c r="AK1170" s="21">
        <v>3.3206454282167979</v>
      </c>
      <c r="AL1170" s="21">
        <v>2.114830699682845</v>
      </c>
      <c r="AM1170" s="21">
        <v>2.8727460072127768</v>
      </c>
      <c r="AN1170" s="21">
        <v>3.6373603640877121</v>
      </c>
      <c r="AO1170" s="21">
        <v>3.2550531856502452</v>
      </c>
      <c r="AP1170" s="21">
        <v>0.56177228232869658</v>
      </c>
      <c r="AQ1170" s="21">
        <v>0.85883565172591447</v>
      </c>
      <c r="AR1170" s="21">
        <v>1.3422631361191559</v>
      </c>
      <c r="AS1170" s="21">
        <v>1.100549393922535</v>
      </c>
      <c r="AT1170" s="21">
        <v>2.2351365275631121</v>
      </c>
      <c r="AU1170" s="21">
        <v>2.7708936698386428</v>
      </c>
      <c r="AV1170" s="21">
        <v>2.5030150987008768</v>
      </c>
      <c r="AW1170" s="21">
        <v>0.43163317877382801</v>
      </c>
      <c r="AX1170" s="21">
        <v>0.66228796028134052</v>
      </c>
      <c r="AY1170" s="21">
        <v>0.54696056952758421</v>
      </c>
      <c r="AZ1170" s="21">
        <v>88.22</v>
      </c>
      <c r="BA1170" s="21">
        <v>321.04000000000002</v>
      </c>
      <c r="BB1170" s="21">
        <v>278.8</v>
      </c>
      <c r="BC1170" s="21">
        <v>351.66</v>
      </c>
      <c r="BD1170" s="21">
        <v>54.52</v>
      </c>
      <c r="BE1170" s="21">
        <v>97.05</v>
      </c>
      <c r="BF1170" s="21">
        <v>96.68</v>
      </c>
      <c r="BG1170" s="21">
        <v>97.05</v>
      </c>
      <c r="BH1170" s="21">
        <v>96.68</v>
      </c>
      <c r="BI1170" s="21">
        <v>97.05</v>
      </c>
      <c r="BJ1170" s="21">
        <v>97.05</v>
      </c>
      <c r="BK1170" s="21">
        <v>96.68</v>
      </c>
      <c r="BL1170" s="21">
        <v>97.05</v>
      </c>
      <c r="BM1170" s="21">
        <v>96.68</v>
      </c>
      <c r="BN1170" s="21">
        <v>97.05</v>
      </c>
      <c r="BO1170" s="21">
        <v>96.68</v>
      </c>
      <c r="BP1170" s="21">
        <v>83.35</v>
      </c>
      <c r="BQ1170" s="21">
        <v>129.77000000000001</v>
      </c>
      <c r="BR1170" s="21">
        <v>216.92</v>
      </c>
      <c r="BS1170" s="21">
        <v>267.89</v>
      </c>
      <c r="BT1170" s="21">
        <v>41.89</v>
      </c>
      <c r="BU1170" s="21">
        <v>64.03</v>
      </c>
    </row>
    <row r="1171" spans="1:73" ht="15.75" customHeight="1" x14ac:dyDescent="0.5">
      <c r="A1171" s="21" t="s">
        <v>24850</v>
      </c>
      <c r="B1171" s="21" t="s">
        <v>33448</v>
      </c>
      <c r="C1171" s="40">
        <v>0</v>
      </c>
      <c r="D1171" s="21" t="s">
        <v>35</v>
      </c>
      <c r="E1171" s="19"/>
      <c r="F1171" s="37"/>
      <c r="L1171" s="21">
        <v>2447027</v>
      </c>
      <c r="M1171" s="21">
        <v>2447242</v>
      </c>
      <c r="N1171" s="31" t="s">
        <v>73</v>
      </c>
      <c r="O1171" s="21" t="s">
        <v>11880</v>
      </c>
      <c r="P1171" s="31">
        <v>72</v>
      </c>
      <c r="Q1171" s="31" t="s">
        <v>50</v>
      </c>
      <c r="R1171" s="31" t="s">
        <v>76</v>
      </c>
      <c r="S1171" s="21" t="s">
        <v>33449</v>
      </c>
      <c r="T1171" s="21" t="s">
        <v>33450</v>
      </c>
      <c r="U1171" s="21" t="s">
        <v>33451</v>
      </c>
      <c r="V1171" s="21">
        <v>3.5671230589413918</v>
      </c>
      <c r="W1171" s="21">
        <v>2.6446276595744682</v>
      </c>
      <c r="X1171" s="21">
        <v>3.1058753592579298</v>
      </c>
      <c r="Y1171" s="21">
        <v>1.983887126398397</v>
      </c>
      <c r="Z1171" s="21">
        <v>3.5028723404255322</v>
      </c>
      <c r="AA1171" s="21">
        <v>2.7433797334119649</v>
      </c>
      <c r="AB1171" s="21">
        <v>427.27</v>
      </c>
      <c r="AC1171" s="21">
        <v>497.19</v>
      </c>
      <c r="AD1171" s="21">
        <v>119.78</v>
      </c>
      <c r="AE1171" s="21">
        <v>188</v>
      </c>
      <c r="AF1171" s="21">
        <v>119.78</v>
      </c>
      <c r="AG1171" s="21">
        <v>188</v>
      </c>
      <c r="AH1171" s="21">
        <v>237.63</v>
      </c>
      <c r="AI1171" s="21">
        <v>658.54</v>
      </c>
      <c r="AJ1171" s="21">
        <v>0.94453681710213777</v>
      </c>
      <c r="AK1171" s="21">
        <v>3.0842553191489359</v>
      </c>
      <c r="AL1171" s="21">
        <v>2.0143960681255368</v>
      </c>
      <c r="AM1171" s="21">
        <v>2.593408551068884</v>
      </c>
      <c r="AN1171" s="21">
        <v>2.6446276595744682</v>
      </c>
      <c r="AO1171" s="21">
        <v>2.6190181053216759</v>
      </c>
      <c r="AP1171" s="21">
        <v>0.42197149643705462</v>
      </c>
      <c r="AQ1171" s="21">
        <v>0.30142517814726838</v>
      </c>
      <c r="AR1171" s="21">
        <v>0.35042553191489362</v>
      </c>
      <c r="AS1171" s="21">
        <v>0.325925355031081</v>
      </c>
      <c r="AT1171" s="21">
        <v>1.375593824228029</v>
      </c>
      <c r="AU1171" s="21">
        <v>1.386914893617021</v>
      </c>
      <c r="AV1171" s="21">
        <v>1.381254358922525</v>
      </c>
      <c r="AW1171" s="21">
        <v>0.42155581947743459</v>
      </c>
      <c r="AX1171" s="21">
        <v>0.39345744680851058</v>
      </c>
      <c r="AY1171" s="21">
        <v>0.40750663314297259</v>
      </c>
      <c r="AZ1171" s="21">
        <v>159.06</v>
      </c>
      <c r="BA1171" s="21">
        <v>579.84</v>
      </c>
      <c r="BB1171" s="21">
        <v>436.73</v>
      </c>
      <c r="BC1171" s="21">
        <v>497.19</v>
      </c>
      <c r="BD1171" s="21">
        <v>71.06</v>
      </c>
      <c r="BE1171" s="21">
        <v>168.4</v>
      </c>
      <c r="BF1171" s="21">
        <v>188</v>
      </c>
      <c r="BG1171" s="21">
        <v>168.4</v>
      </c>
      <c r="BH1171" s="21">
        <v>188</v>
      </c>
      <c r="BI1171" s="21">
        <v>168.4</v>
      </c>
      <c r="BJ1171" s="21">
        <v>168.4</v>
      </c>
      <c r="BK1171" s="21">
        <v>188</v>
      </c>
      <c r="BL1171" s="21">
        <v>168.4</v>
      </c>
      <c r="BM1171" s="21">
        <v>188</v>
      </c>
      <c r="BN1171" s="21">
        <v>168.4</v>
      </c>
      <c r="BO1171" s="21">
        <v>188</v>
      </c>
      <c r="BP1171" s="21">
        <v>50.76</v>
      </c>
      <c r="BQ1171" s="21">
        <v>65.88</v>
      </c>
      <c r="BR1171" s="21">
        <v>231.65</v>
      </c>
      <c r="BS1171" s="21">
        <v>260.74</v>
      </c>
      <c r="BT1171" s="21">
        <v>70.989999999999995</v>
      </c>
      <c r="BU1171" s="21">
        <v>73.97</v>
      </c>
    </row>
    <row r="1172" spans="1:73" ht="15.75" customHeight="1" x14ac:dyDescent="0.5">
      <c r="A1172" s="17" t="s">
        <v>30285</v>
      </c>
      <c r="B1172" s="17" t="s">
        <v>30751</v>
      </c>
      <c r="C1172" s="48">
        <v>0</v>
      </c>
      <c r="D1172" s="17" t="s">
        <v>35</v>
      </c>
      <c r="E1172" s="19"/>
      <c r="F1172" s="36" t="s">
        <v>24659</v>
      </c>
      <c r="G1172" s="17"/>
      <c r="H1172" s="17"/>
      <c r="I1172" s="17"/>
      <c r="J1172" s="17"/>
      <c r="K1172" s="17"/>
      <c r="L1172" s="17">
        <v>2447449</v>
      </c>
      <c r="M1172" s="17">
        <v>2448123</v>
      </c>
      <c r="N1172" s="30" t="s">
        <v>38</v>
      </c>
      <c r="O1172" s="17" t="s">
        <v>3089</v>
      </c>
      <c r="P1172" s="30">
        <v>225</v>
      </c>
      <c r="Q1172" s="30" t="s">
        <v>58</v>
      </c>
      <c r="R1172" s="30" t="s">
        <v>76</v>
      </c>
      <c r="S1172" s="17" t="s">
        <v>30752</v>
      </c>
      <c r="T1172" s="17" t="s">
        <v>30753</v>
      </c>
      <c r="U1172" s="17" t="s">
        <v>30754</v>
      </c>
      <c r="V1172" s="17">
        <v>2.3852523659306</v>
      </c>
      <c r="W1172" s="17">
        <v>1.507657749642638</v>
      </c>
      <c r="X1172" s="17">
        <v>1.9464550577866191</v>
      </c>
      <c r="Y1172" s="17">
        <v>1.0575709779179809</v>
      </c>
      <c r="Z1172" s="17">
        <v>0.85746375331835822</v>
      </c>
      <c r="AA1172" s="17">
        <v>0.95751736561816969</v>
      </c>
      <c r="AB1172" s="17">
        <v>60.49</v>
      </c>
      <c r="AC1172" s="17">
        <v>73.83</v>
      </c>
      <c r="AD1172" s="17">
        <v>25.36</v>
      </c>
      <c r="AE1172" s="17">
        <v>48.97</v>
      </c>
      <c r="AF1172" s="17">
        <v>25.36</v>
      </c>
      <c r="AG1172" s="17">
        <v>48.97</v>
      </c>
      <c r="AH1172" s="17">
        <v>26.82</v>
      </c>
      <c r="AI1172" s="17">
        <v>41.99</v>
      </c>
      <c r="AJ1172" s="17">
        <v>0.1763296597987542</v>
      </c>
      <c r="AK1172" s="17">
        <v>0.86542781294670212</v>
      </c>
      <c r="AL1172" s="17">
        <v>0.52087873637272819</v>
      </c>
      <c r="AM1172" s="17">
        <v>1.1595591758505031</v>
      </c>
      <c r="AN1172" s="17">
        <v>1.507657749642638</v>
      </c>
      <c r="AO1172" s="17">
        <v>1.333608462746571</v>
      </c>
      <c r="AP1172" s="17">
        <v>0</v>
      </c>
      <c r="AQ1172" s="17">
        <v>0.49065644465740288</v>
      </c>
      <c r="AR1172" s="17">
        <v>0.46579538492954869</v>
      </c>
      <c r="AS1172" s="17">
        <v>0.47822591479347581</v>
      </c>
      <c r="AT1172" s="17">
        <v>1.373502635361763</v>
      </c>
      <c r="AU1172" s="17">
        <v>1.0549315907698591</v>
      </c>
      <c r="AV1172" s="17">
        <v>1.214217113065811</v>
      </c>
      <c r="AW1172" s="17">
        <v>0.27216099664590321</v>
      </c>
      <c r="AX1172" s="17">
        <v>0.16111905248111091</v>
      </c>
      <c r="AY1172" s="17">
        <v>0.21664002456350709</v>
      </c>
      <c r="AZ1172" s="17">
        <v>7.36</v>
      </c>
      <c r="BA1172" s="17">
        <v>42.38</v>
      </c>
      <c r="BB1172" s="17">
        <v>48.4</v>
      </c>
      <c r="BC1172" s="17">
        <v>73.83</v>
      </c>
      <c r="BD1172" s="17">
        <v>0</v>
      </c>
      <c r="BE1172" s="17">
        <v>41.74</v>
      </c>
      <c r="BF1172" s="17">
        <v>48.97</v>
      </c>
      <c r="BG1172" s="17">
        <v>41.74</v>
      </c>
      <c r="BH1172" s="17">
        <v>48.97</v>
      </c>
      <c r="BI1172" s="17">
        <v>41.74</v>
      </c>
      <c r="BJ1172" s="17">
        <v>41.74</v>
      </c>
      <c r="BK1172" s="17">
        <v>48.97</v>
      </c>
      <c r="BL1172" s="17">
        <v>41.74</v>
      </c>
      <c r="BM1172" s="17">
        <v>48.97</v>
      </c>
      <c r="BN1172" s="17">
        <v>41.74</v>
      </c>
      <c r="BO1172" s="17">
        <v>48.97</v>
      </c>
      <c r="BP1172" s="17">
        <v>20.48</v>
      </c>
      <c r="BQ1172" s="17">
        <v>22.81</v>
      </c>
      <c r="BR1172" s="17">
        <v>57.33</v>
      </c>
      <c r="BS1172" s="17">
        <v>51.66</v>
      </c>
      <c r="BT1172" s="17">
        <v>11.36</v>
      </c>
      <c r="BU1172" s="17">
        <v>7.89</v>
      </c>
    </row>
    <row r="1173" spans="1:73" ht="15.75" customHeight="1" x14ac:dyDescent="0.5">
      <c r="A1173" s="21" t="s">
        <v>24808</v>
      </c>
      <c r="B1173" s="21" t="s">
        <v>33452</v>
      </c>
      <c r="C1173" s="40">
        <v>0</v>
      </c>
      <c r="D1173" s="21" t="s">
        <v>35</v>
      </c>
      <c r="E1173" s="19"/>
      <c r="F1173" s="37"/>
      <c r="L1173" s="21">
        <v>2448155</v>
      </c>
      <c r="M1173" s="21">
        <v>2448370</v>
      </c>
      <c r="N1173" s="31" t="s">
        <v>73</v>
      </c>
      <c r="O1173" s="21" t="s">
        <v>33452</v>
      </c>
      <c r="P1173" s="31">
        <v>72</v>
      </c>
      <c r="Q1173" s="31" t="s">
        <v>58</v>
      </c>
      <c r="R1173" s="31" t="s">
        <v>51</v>
      </c>
      <c r="S1173" s="21" t="s">
        <v>33453</v>
      </c>
      <c r="T1173" s="21" t="s">
        <v>33454</v>
      </c>
      <c r="U1173" s="21" t="s">
        <v>33455</v>
      </c>
      <c r="V1173" s="21">
        <v>0.26572942481858081</v>
      </c>
      <c r="W1173" s="21">
        <v>0.81713349920304779</v>
      </c>
      <c r="X1173" s="21">
        <v>0.54143146201081427</v>
      </c>
      <c r="Y1173" s="21">
        <v>2.4572930614699059E-2</v>
      </c>
      <c r="Z1173" s="21">
        <v>0.2034803483264005</v>
      </c>
      <c r="AA1173" s="21">
        <v>0.11402663947054981</v>
      </c>
      <c r="AB1173" s="21">
        <v>1343.52</v>
      </c>
      <c r="AC1173" s="21">
        <v>1681.53</v>
      </c>
      <c r="AD1173" s="21">
        <v>5055.97</v>
      </c>
      <c r="AE1173" s="21">
        <v>2057.84</v>
      </c>
      <c r="AF1173" s="21">
        <v>5055.97</v>
      </c>
      <c r="AG1173" s="21">
        <v>2057.84</v>
      </c>
      <c r="AH1173" s="21">
        <v>124.24</v>
      </c>
      <c r="AI1173" s="21">
        <v>418.73</v>
      </c>
      <c r="AJ1173" s="21">
        <v>0.25353201936398972</v>
      </c>
      <c r="AK1173" s="21">
        <v>0.61847859891925505</v>
      </c>
      <c r="AL1173" s="21">
        <v>0.43600530914162239</v>
      </c>
      <c r="AM1173" s="21">
        <v>0.90989031241052709</v>
      </c>
      <c r="AN1173" s="21">
        <v>0.81713349920304779</v>
      </c>
      <c r="AO1173" s="21">
        <v>0.86351190580678749</v>
      </c>
      <c r="AP1173" s="21">
        <v>0.1812494446510434</v>
      </c>
      <c r="AQ1173" s="21">
        <v>3.144015559643655</v>
      </c>
      <c r="AR1173" s="21">
        <v>2.9972252458888931</v>
      </c>
      <c r="AS1173" s="21">
        <v>3.070620402766274</v>
      </c>
      <c r="AT1173" s="21">
        <v>2.343977384545008</v>
      </c>
      <c r="AU1173" s="21">
        <v>2.0138689110912411</v>
      </c>
      <c r="AV1173" s="21">
        <v>2.178923147818125</v>
      </c>
      <c r="AW1173" s="21">
        <v>1.6936843248437621</v>
      </c>
      <c r="AX1173" s="21">
        <v>2.7080628231543749</v>
      </c>
      <c r="AY1173" s="21">
        <v>2.2008735739990679</v>
      </c>
      <c r="AZ1173" s="21">
        <v>770.39</v>
      </c>
      <c r="BA1173" s="21">
        <v>1272.73</v>
      </c>
      <c r="BB1173" s="21">
        <v>2764.82</v>
      </c>
      <c r="BC1173" s="21">
        <v>1681.53</v>
      </c>
      <c r="BD1173" s="21">
        <v>550.75</v>
      </c>
      <c r="BE1173" s="21">
        <v>3038.63</v>
      </c>
      <c r="BF1173" s="21">
        <v>2057.84</v>
      </c>
      <c r="BG1173" s="21">
        <v>3038.63</v>
      </c>
      <c r="BH1173" s="21">
        <v>2057.84</v>
      </c>
      <c r="BI1173" s="21">
        <v>3038.63</v>
      </c>
      <c r="BJ1173" s="21">
        <v>3038.63</v>
      </c>
      <c r="BK1173" s="21">
        <v>2057.84</v>
      </c>
      <c r="BL1173" s="21">
        <v>3038.63</v>
      </c>
      <c r="BM1173" s="21">
        <v>2057.84</v>
      </c>
      <c r="BN1173" s="21">
        <v>3038.63</v>
      </c>
      <c r="BO1173" s="21">
        <v>2057.84</v>
      </c>
      <c r="BP1173" s="21">
        <v>9553.5</v>
      </c>
      <c r="BQ1173" s="21">
        <v>6167.81</v>
      </c>
      <c r="BR1173" s="21">
        <v>7122.48</v>
      </c>
      <c r="BS1173" s="21">
        <v>4144.22</v>
      </c>
      <c r="BT1173" s="21">
        <v>5146.4799999999996</v>
      </c>
      <c r="BU1173" s="21">
        <v>5572.76</v>
      </c>
    </row>
    <row r="1174" spans="1:73" ht="15.75" customHeight="1" x14ac:dyDescent="0.5">
      <c r="A1174" s="21" t="s">
        <v>24808</v>
      </c>
      <c r="B1174" s="21" t="s">
        <v>26664</v>
      </c>
      <c r="C1174" s="40">
        <v>0</v>
      </c>
      <c r="D1174" s="21" t="s">
        <v>35</v>
      </c>
      <c r="E1174" s="19"/>
      <c r="F1174" s="37"/>
      <c r="L1174" s="21">
        <v>2448471</v>
      </c>
      <c r="M1174" s="21">
        <v>2448530</v>
      </c>
      <c r="N1174" s="31" t="s">
        <v>73</v>
      </c>
      <c r="O1174" s="21" t="s">
        <v>26664</v>
      </c>
      <c r="P1174" s="31">
        <v>20</v>
      </c>
      <c r="Q1174" s="31" t="s">
        <v>41</v>
      </c>
      <c r="R1174" s="31" t="s">
        <v>51</v>
      </c>
      <c r="S1174" s="21" t="s">
        <v>26665</v>
      </c>
      <c r="T1174" s="21" t="s">
        <v>26666</v>
      </c>
      <c r="U1174" s="21" t="s">
        <v>26667</v>
      </c>
      <c r="V1174" s="21">
        <v>0.40749362275826623</v>
      </c>
      <c r="W1174" s="21">
        <v>0.43525837229378989</v>
      </c>
      <c r="X1174" s="21">
        <v>0.42137599752602811</v>
      </c>
      <c r="Y1174" s="21">
        <v>3.659867508559568</v>
      </c>
      <c r="Z1174" s="21">
        <v>4.7002791698900142</v>
      </c>
      <c r="AA1174" s="21">
        <v>4.1800733392247906</v>
      </c>
      <c r="AB1174" s="21">
        <v>420.13</v>
      </c>
      <c r="AC1174" s="21">
        <v>388.22</v>
      </c>
      <c r="AD1174" s="21">
        <v>1031.01</v>
      </c>
      <c r="AE1174" s="21">
        <v>891.93</v>
      </c>
      <c r="AF1174" s="21">
        <v>1031.01</v>
      </c>
      <c r="AG1174" s="21">
        <v>891.93</v>
      </c>
      <c r="AH1174" s="21">
        <v>3773.36</v>
      </c>
      <c r="AI1174" s="21">
        <v>4192.32</v>
      </c>
      <c r="AJ1174" s="21">
        <v>0</v>
      </c>
      <c r="AK1174" s="21">
        <v>2.6078279685625559E-2</v>
      </c>
      <c r="AL1174" s="21">
        <v>1.303913984281278E-2</v>
      </c>
      <c r="AM1174" s="21">
        <v>6.2959780916071517E-2</v>
      </c>
      <c r="AN1174" s="21">
        <v>0.43525837229378989</v>
      </c>
      <c r="AO1174" s="21">
        <v>0.2491090766049307</v>
      </c>
      <c r="AP1174" s="21">
        <v>5.7241046018364383E-2</v>
      </c>
      <c r="AQ1174" s="21">
        <v>7.1059084644436088E-3</v>
      </c>
      <c r="AR1174" s="21">
        <v>0</v>
      </c>
      <c r="AS1174" s="21">
        <v>3.5529542322218039E-3</v>
      </c>
      <c r="AT1174" s="21">
        <v>0.12852386833485471</v>
      </c>
      <c r="AU1174" s="21">
        <v>0.1328915946318657</v>
      </c>
      <c r="AV1174" s="21">
        <v>0.13070773148336021</v>
      </c>
      <c r="AW1174" s="21">
        <v>0</v>
      </c>
      <c r="AX1174" s="21">
        <v>0</v>
      </c>
      <c r="AY1174" s="21">
        <v>0</v>
      </c>
      <c r="AZ1174" s="21">
        <v>0</v>
      </c>
      <c r="BA1174" s="21">
        <v>23.26</v>
      </c>
      <c r="BB1174" s="21">
        <v>70.349999999999994</v>
      </c>
      <c r="BC1174" s="21">
        <v>388.22</v>
      </c>
      <c r="BD1174" s="21">
        <v>63.96</v>
      </c>
      <c r="BE1174" s="21">
        <v>1117.3800000000001</v>
      </c>
      <c r="BF1174" s="21">
        <v>891.93</v>
      </c>
      <c r="BG1174" s="21">
        <v>1117.3800000000001</v>
      </c>
      <c r="BH1174" s="21">
        <v>891.93</v>
      </c>
      <c r="BI1174" s="21">
        <v>1117.3800000000001</v>
      </c>
      <c r="BJ1174" s="21">
        <v>1117.3800000000001</v>
      </c>
      <c r="BK1174" s="21">
        <v>891.93</v>
      </c>
      <c r="BL1174" s="21">
        <v>1117.3800000000001</v>
      </c>
      <c r="BM1174" s="21">
        <v>891.93</v>
      </c>
      <c r="BN1174" s="21">
        <v>1117.3800000000001</v>
      </c>
      <c r="BO1174" s="21">
        <v>891.93</v>
      </c>
      <c r="BP1174" s="21">
        <v>7.94</v>
      </c>
      <c r="BQ1174" s="21">
        <v>0</v>
      </c>
      <c r="BR1174" s="21">
        <v>143.61000000000001</v>
      </c>
      <c r="BS1174" s="21">
        <v>118.53</v>
      </c>
      <c r="BT1174" s="21">
        <v>0</v>
      </c>
      <c r="BU1174" s="21">
        <v>0</v>
      </c>
    </row>
    <row r="1175" spans="1:73" ht="15.75" customHeight="1" x14ac:dyDescent="0.5">
      <c r="A1175" s="21" t="s">
        <v>24808</v>
      </c>
      <c r="B1175" s="21" t="s">
        <v>26868</v>
      </c>
      <c r="C1175" s="40">
        <v>0</v>
      </c>
      <c r="D1175" s="21" t="s">
        <v>35</v>
      </c>
      <c r="E1175" s="19"/>
      <c r="F1175" s="37"/>
      <c r="L1175" s="21">
        <v>2453749</v>
      </c>
      <c r="M1175" s="21">
        <v>2453811</v>
      </c>
      <c r="N1175" s="31" t="s">
        <v>73</v>
      </c>
      <c r="O1175" s="21" t="s">
        <v>26868</v>
      </c>
      <c r="P1175" s="31">
        <v>21</v>
      </c>
      <c r="Q1175" s="31" t="s">
        <v>58</v>
      </c>
      <c r="R1175" s="31" t="s">
        <v>76</v>
      </c>
      <c r="S1175" s="21" t="s">
        <v>26869</v>
      </c>
      <c r="T1175" s="21" t="s">
        <v>26870</v>
      </c>
      <c r="U1175" s="21" t="s">
        <v>26871</v>
      </c>
      <c r="V1175" s="21">
        <v>0.1012948277425661</v>
      </c>
      <c r="W1175" s="21">
        <v>0.48032130316814298</v>
      </c>
      <c r="X1175" s="21">
        <v>0.29080806545535448</v>
      </c>
      <c r="Y1175" s="21">
        <v>0.66359669894499251</v>
      </c>
      <c r="Z1175" s="21">
        <v>1.9723485755326791</v>
      </c>
      <c r="AA1175" s="21">
        <v>1.3179726372388361</v>
      </c>
      <c r="AB1175" s="21">
        <v>502.63</v>
      </c>
      <c r="AC1175" s="21">
        <v>3852.1</v>
      </c>
      <c r="AD1175" s="21">
        <v>4962.05</v>
      </c>
      <c r="AE1175" s="21">
        <v>8019.84</v>
      </c>
      <c r="AF1175" s="21">
        <v>4962.05</v>
      </c>
      <c r="AG1175" s="21">
        <v>8019.84</v>
      </c>
      <c r="AH1175" s="21">
        <v>3292.8</v>
      </c>
      <c r="AI1175" s="21">
        <v>15817.92</v>
      </c>
      <c r="AJ1175" s="21">
        <v>0</v>
      </c>
      <c r="AK1175" s="21">
        <v>3.4526873354081881E-3</v>
      </c>
      <c r="AL1175" s="21">
        <v>1.726343667704094E-3</v>
      </c>
      <c r="AM1175" s="21">
        <v>4.0875840837972487E-2</v>
      </c>
      <c r="AN1175" s="21">
        <v>0.48032130316814298</v>
      </c>
      <c r="AO1175" s="21">
        <v>0.26059857200305769</v>
      </c>
      <c r="AP1175" s="21">
        <v>0</v>
      </c>
      <c r="AQ1175" s="21">
        <v>0</v>
      </c>
      <c r="AR1175" s="21">
        <v>4.6135583752294308E-4</v>
      </c>
      <c r="AS1175" s="21">
        <v>2.3067791876147159E-4</v>
      </c>
      <c r="AT1175" s="21">
        <v>3.7726343692468432E-2</v>
      </c>
      <c r="AU1175" s="21">
        <v>3.1783676482323828E-3</v>
      </c>
      <c r="AV1175" s="21">
        <v>2.0452355670350409E-2</v>
      </c>
      <c r="AW1175" s="21">
        <v>0</v>
      </c>
      <c r="AX1175" s="21">
        <v>0</v>
      </c>
      <c r="AY1175" s="21">
        <v>0</v>
      </c>
      <c r="AZ1175" s="21">
        <v>0</v>
      </c>
      <c r="BA1175" s="21">
        <v>27.69</v>
      </c>
      <c r="BB1175" s="21">
        <v>241.79</v>
      </c>
      <c r="BC1175" s="21">
        <v>3852.1</v>
      </c>
      <c r="BD1175" s="21">
        <v>0</v>
      </c>
      <c r="BE1175" s="21">
        <v>5915.23</v>
      </c>
      <c r="BF1175" s="21">
        <v>8019.84</v>
      </c>
      <c r="BG1175" s="21">
        <v>5915.23</v>
      </c>
      <c r="BH1175" s="21">
        <v>8019.84</v>
      </c>
      <c r="BI1175" s="21">
        <v>5915.23</v>
      </c>
      <c r="BJ1175" s="21">
        <v>5915.23</v>
      </c>
      <c r="BK1175" s="21">
        <v>8019.84</v>
      </c>
      <c r="BL1175" s="21">
        <v>5915.23</v>
      </c>
      <c r="BM1175" s="21">
        <v>8019.84</v>
      </c>
      <c r="BN1175" s="21">
        <v>5915.23</v>
      </c>
      <c r="BO1175" s="21">
        <v>8019.84</v>
      </c>
      <c r="BP1175" s="21">
        <v>0</v>
      </c>
      <c r="BQ1175" s="21">
        <v>3.7</v>
      </c>
      <c r="BR1175" s="21">
        <v>223.16</v>
      </c>
      <c r="BS1175" s="21">
        <v>25.49</v>
      </c>
      <c r="BT1175" s="21">
        <v>0</v>
      </c>
      <c r="BU1175" s="21">
        <v>0</v>
      </c>
    </row>
    <row r="1176" spans="1:73" ht="15.75" customHeight="1" x14ac:dyDescent="0.5">
      <c r="A1176" s="21" t="s">
        <v>24850</v>
      </c>
      <c r="B1176" s="21" t="s">
        <v>26266</v>
      </c>
      <c r="C1176" s="40">
        <v>0</v>
      </c>
      <c r="D1176" s="21" t="s">
        <v>35</v>
      </c>
      <c r="E1176" s="19"/>
      <c r="F1176" s="37"/>
      <c r="L1176" s="21">
        <v>2454352</v>
      </c>
      <c r="M1176" s="21">
        <v>2454405</v>
      </c>
      <c r="N1176" s="31" t="s">
        <v>38</v>
      </c>
      <c r="O1176" s="21" t="s">
        <v>16065</v>
      </c>
      <c r="P1176" s="31">
        <v>18</v>
      </c>
      <c r="Q1176" s="31" t="s">
        <v>41</v>
      </c>
      <c r="R1176" s="31" t="s">
        <v>76</v>
      </c>
      <c r="S1176" s="21" t="s">
        <v>26267</v>
      </c>
      <c r="T1176" s="21" t="s">
        <v>26268</v>
      </c>
      <c r="U1176" s="21" t="s">
        <v>26269</v>
      </c>
      <c r="V1176" s="21">
        <v>0.88076583821927057</v>
      </c>
      <c r="W1176" s="21">
        <v>1.7342267488608949</v>
      </c>
      <c r="X1176" s="21">
        <v>1.3074962935400829</v>
      </c>
      <c r="Y1176" s="21">
        <v>0.79811134748093193</v>
      </c>
      <c r="Z1176" s="21">
        <v>1.292254087376038</v>
      </c>
      <c r="AA1176" s="21">
        <v>1.0451827174284849</v>
      </c>
      <c r="AB1176" s="21">
        <v>339.5</v>
      </c>
      <c r="AC1176" s="21">
        <v>323.52</v>
      </c>
      <c r="AD1176" s="21">
        <v>385.46</v>
      </c>
      <c r="AE1176" s="21">
        <v>186.55</v>
      </c>
      <c r="AF1176" s="21">
        <v>385.46</v>
      </c>
      <c r="AG1176" s="21">
        <v>186.55</v>
      </c>
      <c r="AH1176" s="21">
        <v>307.64</v>
      </c>
      <c r="AI1176" s="21">
        <v>241.07</v>
      </c>
      <c r="AJ1176" s="21">
        <v>2.5738363289222468</v>
      </c>
      <c r="AK1176" s="21">
        <v>3.255373894398284</v>
      </c>
      <c r="AL1176" s="21">
        <v>2.9146051116602658</v>
      </c>
      <c r="AM1176" s="21">
        <v>3.5130028309961161</v>
      </c>
      <c r="AN1176" s="21">
        <v>1.7342267488608949</v>
      </c>
      <c r="AO1176" s="21">
        <v>2.6236147899285061</v>
      </c>
      <c r="AP1176" s="21">
        <v>0.4678385673842913</v>
      </c>
      <c r="AQ1176" s="21">
        <v>0.63927842517611433</v>
      </c>
      <c r="AR1176" s="21">
        <v>0.85682122755293488</v>
      </c>
      <c r="AS1176" s="21">
        <v>0.74804982636452455</v>
      </c>
      <c r="AT1176" s="21">
        <v>1.3270129699124369</v>
      </c>
      <c r="AU1176" s="21">
        <v>0.94505494505494503</v>
      </c>
      <c r="AV1176" s="21">
        <v>1.1360339574836911</v>
      </c>
      <c r="AW1176" s="21">
        <v>0</v>
      </c>
      <c r="AX1176" s="21">
        <v>0.52870544090056282</v>
      </c>
      <c r="AY1176" s="21">
        <v>0.26435272045028141</v>
      </c>
      <c r="AZ1176" s="21">
        <v>390.94</v>
      </c>
      <c r="BA1176" s="21">
        <v>607.29</v>
      </c>
      <c r="BB1176" s="21">
        <v>533.59</v>
      </c>
      <c r="BC1176" s="21">
        <v>323.52</v>
      </c>
      <c r="BD1176" s="21">
        <v>71.06</v>
      </c>
      <c r="BE1176" s="21">
        <v>151.88999999999999</v>
      </c>
      <c r="BF1176" s="21">
        <v>186.55</v>
      </c>
      <c r="BG1176" s="21">
        <v>151.88999999999999</v>
      </c>
      <c r="BH1176" s="21">
        <v>186.55</v>
      </c>
      <c r="BI1176" s="21">
        <v>151.88999999999999</v>
      </c>
      <c r="BJ1176" s="21">
        <v>151.88999999999999</v>
      </c>
      <c r="BK1176" s="21">
        <v>186.55</v>
      </c>
      <c r="BL1176" s="21">
        <v>151.88999999999999</v>
      </c>
      <c r="BM1176" s="21">
        <v>186.55</v>
      </c>
      <c r="BN1176" s="21">
        <v>151.88999999999999</v>
      </c>
      <c r="BO1176" s="21">
        <v>186.55</v>
      </c>
      <c r="BP1176" s="21">
        <v>97.1</v>
      </c>
      <c r="BQ1176" s="21">
        <v>159.84</v>
      </c>
      <c r="BR1176" s="21">
        <v>201.56</v>
      </c>
      <c r="BS1176" s="21">
        <v>176.3</v>
      </c>
      <c r="BT1176" s="21">
        <v>0</v>
      </c>
      <c r="BU1176" s="21">
        <v>98.63</v>
      </c>
    </row>
    <row r="1177" spans="1:73" ht="15.75" customHeight="1" x14ac:dyDescent="0.5">
      <c r="A1177" s="21" t="s">
        <v>24850</v>
      </c>
      <c r="B1177" s="21" t="s">
        <v>27739</v>
      </c>
      <c r="C1177" s="40">
        <v>0</v>
      </c>
      <c r="D1177" s="21" t="s">
        <v>35</v>
      </c>
      <c r="E1177" s="19"/>
      <c r="F1177" s="37"/>
      <c r="L1177" s="21">
        <v>2455599</v>
      </c>
      <c r="M1177" s="21">
        <v>2455676</v>
      </c>
      <c r="N1177" s="31" t="s">
        <v>38</v>
      </c>
      <c r="O1177" s="21" t="s">
        <v>19826</v>
      </c>
      <c r="P1177" s="31">
        <v>26</v>
      </c>
      <c r="Q1177" s="31" t="s">
        <v>41</v>
      </c>
      <c r="R1177" s="31" t="s">
        <v>51</v>
      </c>
      <c r="S1177" s="21" t="s">
        <v>27740</v>
      </c>
      <c r="T1177" s="21" t="s">
        <v>27741</v>
      </c>
      <c r="U1177" s="21" t="s">
        <v>27742</v>
      </c>
      <c r="V1177" s="21">
        <v>0.38556535685645549</v>
      </c>
      <c r="W1177" s="21">
        <v>1.290831268303672</v>
      </c>
      <c r="X1177" s="21">
        <v>0.83819831258006372</v>
      </c>
      <c r="Y1177" s="21">
        <v>0.218925421010425</v>
      </c>
      <c r="Z1177" s="21">
        <v>0.4699256589321919</v>
      </c>
      <c r="AA1177" s="21">
        <v>0.34442553997130848</v>
      </c>
      <c r="AB1177" s="21">
        <v>24.04</v>
      </c>
      <c r="AC1177" s="21">
        <v>57.3</v>
      </c>
      <c r="AD1177" s="21">
        <v>62.35</v>
      </c>
      <c r="AE1177" s="21">
        <v>44.39</v>
      </c>
      <c r="AF1177" s="21">
        <v>62.35</v>
      </c>
      <c r="AG1177" s="21">
        <v>44.39</v>
      </c>
      <c r="AH1177" s="21">
        <v>13.65</v>
      </c>
      <c r="AI1177" s="21">
        <v>20.86</v>
      </c>
      <c r="AJ1177" s="21">
        <v>0.3202594659828028</v>
      </c>
      <c r="AK1177" s="21">
        <v>1.3099797251633249</v>
      </c>
      <c r="AL1177" s="21">
        <v>0.8151195955730639</v>
      </c>
      <c r="AM1177" s="21">
        <v>0.354955498566903</v>
      </c>
      <c r="AN1177" s="21">
        <v>1.290831268303672</v>
      </c>
      <c r="AO1177" s="21">
        <v>0.82289338343528751</v>
      </c>
      <c r="AP1177" s="21">
        <v>1.4843867853371551</v>
      </c>
      <c r="AQ1177" s="21">
        <v>1.1985216473072859</v>
      </c>
      <c r="AR1177" s="21">
        <v>0.80851543140346926</v>
      </c>
      <c r="AS1177" s="21">
        <v>1.003518539355378</v>
      </c>
      <c r="AT1177" s="21">
        <v>0.52632372906924119</v>
      </c>
      <c r="AU1177" s="21">
        <v>0.56318990763685517</v>
      </c>
      <c r="AV1177" s="21">
        <v>0.54475681835304823</v>
      </c>
      <c r="AW1177" s="21">
        <v>0</v>
      </c>
      <c r="AX1177" s="21">
        <v>4.6147781031763913</v>
      </c>
      <c r="AY1177" s="21">
        <v>2.3073890515881961</v>
      </c>
      <c r="AZ1177" s="21">
        <v>21.23</v>
      </c>
      <c r="BA1177" s="21">
        <v>58.15</v>
      </c>
      <c r="BB1177" s="21">
        <v>23.53</v>
      </c>
      <c r="BC1177" s="21">
        <v>57.3</v>
      </c>
      <c r="BD1177" s="21">
        <v>98.4</v>
      </c>
      <c r="BE1177" s="21">
        <v>66.290000000000006</v>
      </c>
      <c r="BF1177" s="21">
        <v>44.39</v>
      </c>
      <c r="BG1177" s="21">
        <v>66.290000000000006</v>
      </c>
      <c r="BH1177" s="21">
        <v>44.39</v>
      </c>
      <c r="BI1177" s="21">
        <v>66.290000000000006</v>
      </c>
      <c r="BJ1177" s="21">
        <v>66.290000000000006</v>
      </c>
      <c r="BK1177" s="21">
        <v>44.39</v>
      </c>
      <c r="BL1177" s="21">
        <v>66.290000000000006</v>
      </c>
      <c r="BM1177" s="21">
        <v>44.39</v>
      </c>
      <c r="BN1177" s="21">
        <v>66.290000000000006</v>
      </c>
      <c r="BO1177" s="21">
        <v>44.39</v>
      </c>
      <c r="BP1177" s="21">
        <v>79.45</v>
      </c>
      <c r="BQ1177" s="21">
        <v>35.89</v>
      </c>
      <c r="BR1177" s="21">
        <v>34.89</v>
      </c>
      <c r="BS1177" s="21">
        <v>25</v>
      </c>
      <c r="BT1177" s="21">
        <v>0</v>
      </c>
      <c r="BU1177" s="21">
        <v>204.85</v>
      </c>
    </row>
    <row r="1178" spans="1:73" ht="15.75" customHeight="1" x14ac:dyDescent="0.5">
      <c r="A1178" s="21" t="s">
        <v>24850</v>
      </c>
      <c r="B1178" s="21" t="s">
        <v>26489</v>
      </c>
      <c r="C1178" s="40">
        <v>0</v>
      </c>
      <c r="D1178" s="21" t="s">
        <v>35</v>
      </c>
      <c r="E1178" s="19"/>
      <c r="F1178" s="37"/>
      <c r="L1178" s="21">
        <v>2458753</v>
      </c>
      <c r="M1178" s="21">
        <v>2458809</v>
      </c>
      <c r="N1178" s="31" t="s">
        <v>38</v>
      </c>
      <c r="O1178" s="21" t="s">
        <v>7322</v>
      </c>
      <c r="P1178" s="31">
        <v>19</v>
      </c>
      <c r="Q1178" s="31" t="s">
        <v>41</v>
      </c>
      <c r="R1178" s="31" t="s">
        <v>42</v>
      </c>
      <c r="S1178" s="21" t="s">
        <v>26490</v>
      </c>
      <c r="T1178" s="21" t="s">
        <v>26491</v>
      </c>
      <c r="U1178" s="21" t="s">
        <v>26492</v>
      </c>
      <c r="V1178" s="21">
        <v>1.047076442245084</v>
      </c>
      <c r="W1178" s="21">
        <v>3.144917582417583</v>
      </c>
      <c r="X1178" s="21">
        <v>2.095997012331333</v>
      </c>
      <c r="Y1178" s="21">
        <v>0.17033467899466079</v>
      </c>
      <c r="Z1178" s="21">
        <v>0.95061188811188813</v>
      </c>
      <c r="AA1178" s="21">
        <v>0.56047328355327442</v>
      </c>
      <c r="AB1178" s="21">
        <v>160.81</v>
      </c>
      <c r="AC1178" s="21">
        <v>503.69</v>
      </c>
      <c r="AD1178" s="21">
        <v>153.58000000000001</v>
      </c>
      <c r="AE1178" s="21">
        <v>160.16</v>
      </c>
      <c r="AF1178" s="21">
        <v>153.58000000000001</v>
      </c>
      <c r="AG1178" s="21">
        <v>160.16</v>
      </c>
      <c r="AH1178" s="21">
        <v>26.16</v>
      </c>
      <c r="AI1178" s="21">
        <v>152.25</v>
      </c>
      <c r="AJ1178" s="21">
        <v>0.17858789536778041</v>
      </c>
      <c r="AK1178" s="21">
        <v>2.0636238761238759</v>
      </c>
      <c r="AL1178" s="21">
        <v>1.121105885745828</v>
      </c>
      <c r="AM1178" s="21">
        <v>0.85113576983370731</v>
      </c>
      <c r="AN1178" s="21">
        <v>3.144917582417583</v>
      </c>
      <c r="AO1178" s="21">
        <v>1.9980266761256451</v>
      </c>
      <c r="AP1178" s="21">
        <v>0</v>
      </c>
      <c r="AQ1178" s="21">
        <v>2.5696984600252049E-2</v>
      </c>
      <c r="AR1178" s="21">
        <v>0.1022102897102897</v>
      </c>
      <c r="AS1178" s="21">
        <v>6.3953637155270887E-2</v>
      </c>
      <c r="AT1178" s="21">
        <v>0.31792333937847728</v>
      </c>
      <c r="AU1178" s="21">
        <v>0.98001998001998014</v>
      </c>
      <c r="AV1178" s="21">
        <v>0.64897165969922876</v>
      </c>
      <c r="AW1178" s="21">
        <v>0</v>
      </c>
      <c r="AX1178" s="21">
        <v>0.58341658341658342</v>
      </c>
      <c r="AY1178" s="21">
        <v>0.29170829170829171</v>
      </c>
      <c r="AZ1178" s="21">
        <v>58.1</v>
      </c>
      <c r="BA1178" s="21">
        <v>330.51</v>
      </c>
      <c r="BB1178" s="21">
        <v>276.89999999999998</v>
      </c>
      <c r="BC1178" s="21">
        <v>503.69</v>
      </c>
      <c r="BD1178" s="21">
        <v>0</v>
      </c>
      <c r="BE1178" s="21">
        <v>325.33</v>
      </c>
      <c r="BF1178" s="21">
        <v>160.16</v>
      </c>
      <c r="BG1178" s="21">
        <v>325.33</v>
      </c>
      <c r="BH1178" s="21">
        <v>160.16</v>
      </c>
      <c r="BI1178" s="21">
        <v>325.33</v>
      </c>
      <c r="BJ1178" s="21">
        <v>325.33</v>
      </c>
      <c r="BK1178" s="21">
        <v>160.16</v>
      </c>
      <c r="BL1178" s="21">
        <v>325.33</v>
      </c>
      <c r="BM1178" s="21">
        <v>160.16</v>
      </c>
      <c r="BN1178" s="21">
        <v>325.33</v>
      </c>
      <c r="BO1178" s="21">
        <v>160.16</v>
      </c>
      <c r="BP1178" s="21">
        <v>8.36</v>
      </c>
      <c r="BQ1178" s="21">
        <v>16.37</v>
      </c>
      <c r="BR1178" s="21">
        <v>103.43</v>
      </c>
      <c r="BS1178" s="21">
        <v>156.96</v>
      </c>
      <c r="BT1178" s="21">
        <v>0</v>
      </c>
      <c r="BU1178" s="21">
        <v>93.44</v>
      </c>
    </row>
    <row r="1179" spans="1:73" ht="15.75" customHeight="1" x14ac:dyDescent="0.5">
      <c r="A1179" s="21" t="s">
        <v>24850</v>
      </c>
      <c r="B1179" s="21" t="s">
        <v>26493</v>
      </c>
      <c r="C1179" s="40">
        <v>0</v>
      </c>
      <c r="D1179" s="21" t="s">
        <v>35</v>
      </c>
      <c r="E1179" s="19"/>
      <c r="F1179" s="37"/>
      <c r="L1179" s="21">
        <v>2458854</v>
      </c>
      <c r="M1179" s="21">
        <v>2458910</v>
      </c>
      <c r="N1179" s="31" t="s">
        <v>38</v>
      </c>
      <c r="O1179" s="21" t="s">
        <v>7322</v>
      </c>
      <c r="P1179" s="31">
        <v>19</v>
      </c>
      <c r="Q1179" s="31" t="s">
        <v>58</v>
      </c>
      <c r="R1179" s="31" t="s">
        <v>51</v>
      </c>
      <c r="S1179" s="21" t="s">
        <v>26494</v>
      </c>
      <c r="T1179" s="21" t="s">
        <v>26495</v>
      </c>
      <c r="U1179" s="21" t="s">
        <v>26496</v>
      </c>
      <c r="V1179" s="21">
        <v>2.5198207514650122</v>
      </c>
      <c r="W1179" s="21">
        <v>3.345941052208028</v>
      </c>
      <c r="X1179" s="21">
        <v>2.9328809018365201</v>
      </c>
      <c r="Y1179" s="21">
        <v>0.45087900723888308</v>
      </c>
      <c r="Z1179" s="21">
        <v>4.8340207222613421</v>
      </c>
      <c r="AA1179" s="21">
        <v>2.642449864750112</v>
      </c>
      <c r="AB1179" s="21">
        <v>146.19999999999999</v>
      </c>
      <c r="AC1179" s="21">
        <v>332.62</v>
      </c>
      <c r="AD1179" s="21">
        <v>58.02</v>
      </c>
      <c r="AE1179" s="21">
        <v>99.41</v>
      </c>
      <c r="AF1179" s="21">
        <v>58.02</v>
      </c>
      <c r="AG1179" s="21">
        <v>99.41</v>
      </c>
      <c r="AH1179" s="21">
        <v>26.16</v>
      </c>
      <c r="AI1179" s="21">
        <v>480.55</v>
      </c>
      <c r="AJ1179" s="21">
        <v>0.61907298881193396</v>
      </c>
      <c r="AK1179" s="21">
        <v>4.9870234382858856</v>
      </c>
      <c r="AL1179" s="21">
        <v>2.8030482135489101</v>
      </c>
      <c r="AM1179" s="21">
        <v>2.092807671816729</v>
      </c>
      <c r="AN1179" s="21">
        <v>3.345941052208028</v>
      </c>
      <c r="AO1179" s="21">
        <v>2.719374362012378</v>
      </c>
      <c r="AP1179" s="21">
        <v>0.71731486414491208</v>
      </c>
      <c r="AQ1179" s="21">
        <v>0.44549813532232291</v>
      </c>
      <c r="AR1179" s="21">
        <v>0.53515742883009765</v>
      </c>
      <c r="AS1179" s="21">
        <v>0.49032778207621031</v>
      </c>
      <c r="AT1179" s="21">
        <v>1.610761854022376</v>
      </c>
      <c r="AU1179" s="21">
        <v>0.99195251986721655</v>
      </c>
      <c r="AV1179" s="21">
        <v>1.301357186944796</v>
      </c>
      <c r="AW1179" s="21">
        <v>0</v>
      </c>
      <c r="AX1179" s="21">
        <v>0</v>
      </c>
      <c r="AY1179" s="21">
        <v>0</v>
      </c>
      <c r="AZ1179" s="21">
        <v>58.1</v>
      </c>
      <c r="BA1179" s="21">
        <v>495.76</v>
      </c>
      <c r="BB1179" s="21">
        <v>196.41</v>
      </c>
      <c r="BC1179" s="21">
        <v>332.62</v>
      </c>
      <c r="BD1179" s="21">
        <v>67.319999999999993</v>
      </c>
      <c r="BE1179" s="21">
        <v>93.85</v>
      </c>
      <c r="BF1179" s="21">
        <v>99.41</v>
      </c>
      <c r="BG1179" s="21">
        <v>93.85</v>
      </c>
      <c r="BH1179" s="21">
        <v>99.41</v>
      </c>
      <c r="BI1179" s="21">
        <v>93.85</v>
      </c>
      <c r="BJ1179" s="21">
        <v>93.85</v>
      </c>
      <c r="BK1179" s="21">
        <v>99.41</v>
      </c>
      <c r="BL1179" s="21">
        <v>93.85</v>
      </c>
      <c r="BM1179" s="21">
        <v>99.41</v>
      </c>
      <c r="BN1179" s="21">
        <v>93.85</v>
      </c>
      <c r="BO1179" s="21">
        <v>99.41</v>
      </c>
      <c r="BP1179" s="21">
        <v>41.81</v>
      </c>
      <c r="BQ1179" s="21">
        <v>53.2</v>
      </c>
      <c r="BR1179" s="21">
        <v>151.16999999999999</v>
      </c>
      <c r="BS1179" s="21">
        <v>98.61</v>
      </c>
      <c r="BT1179" s="21">
        <v>0</v>
      </c>
      <c r="BU1179" s="21">
        <v>0</v>
      </c>
    </row>
    <row r="1180" spans="1:73" ht="15.75" customHeight="1" x14ac:dyDescent="0.5">
      <c r="A1180" s="21" t="s">
        <v>24808</v>
      </c>
      <c r="B1180" s="21" t="s">
        <v>32052</v>
      </c>
      <c r="C1180" s="40">
        <v>0</v>
      </c>
      <c r="D1180" s="21" t="s">
        <v>35</v>
      </c>
      <c r="E1180" s="19"/>
      <c r="F1180" s="37"/>
      <c r="L1180" s="21">
        <v>2459370</v>
      </c>
      <c r="M1180" s="21">
        <v>2459528</v>
      </c>
      <c r="N1180" s="31" t="s">
        <v>38</v>
      </c>
      <c r="O1180" s="21" t="s">
        <v>32052</v>
      </c>
      <c r="P1180" s="31">
        <v>53</v>
      </c>
      <c r="Q1180" s="31" t="s">
        <v>50</v>
      </c>
      <c r="R1180" s="31" t="s">
        <v>42</v>
      </c>
      <c r="S1180" s="21" t="s">
        <v>32053</v>
      </c>
      <c r="T1180" s="21" t="s">
        <v>32054</v>
      </c>
      <c r="U1180" s="21" t="s">
        <v>32055</v>
      </c>
      <c r="V1180" s="21">
        <v>1.071046840616158</v>
      </c>
      <c r="W1180" s="21">
        <v>1.32784365393061</v>
      </c>
      <c r="X1180" s="21">
        <v>1.1994452472733841</v>
      </c>
      <c r="Y1180" s="21">
        <v>0.21062558943728391</v>
      </c>
      <c r="Z1180" s="21">
        <v>1.179841897233201</v>
      </c>
      <c r="AA1180" s="21">
        <v>0.69523374333524268</v>
      </c>
      <c r="AB1180" s="21">
        <v>34.07</v>
      </c>
      <c r="AC1180" s="21">
        <v>60.47</v>
      </c>
      <c r="AD1180" s="21">
        <v>31.81</v>
      </c>
      <c r="AE1180" s="21">
        <v>45.54</v>
      </c>
      <c r="AF1180" s="21">
        <v>31.81</v>
      </c>
      <c r="AG1180" s="21">
        <v>45.54</v>
      </c>
      <c r="AH1180" s="21">
        <v>6.7</v>
      </c>
      <c r="AI1180" s="21">
        <v>53.73</v>
      </c>
      <c r="AJ1180" s="21">
        <v>1.0713305898491079</v>
      </c>
      <c r="AK1180" s="21">
        <v>2.1198945981554682</v>
      </c>
      <c r="AL1180" s="21">
        <v>1.5956125940022881</v>
      </c>
      <c r="AM1180" s="21">
        <v>1.7414266117969821</v>
      </c>
      <c r="AN1180" s="21">
        <v>1.32784365393061</v>
      </c>
      <c r="AO1180" s="21">
        <v>1.5346351328637959</v>
      </c>
      <c r="AP1180" s="21">
        <v>3.310699588477366</v>
      </c>
      <c r="AQ1180" s="21">
        <v>14.599451303155011</v>
      </c>
      <c r="AR1180" s="21">
        <v>2.6739130434782612</v>
      </c>
      <c r="AS1180" s="21">
        <v>8.6366821733166343</v>
      </c>
      <c r="AT1180" s="21">
        <v>25.43141289437586</v>
      </c>
      <c r="AU1180" s="21">
        <v>5.2909530083443128</v>
      </c>
      <c r="AV1180" s="21">
        <v>15.361182951360091</v>
      </c>
      <c r="AW1180" s="21">
        <v>0</v>
      </c>
      <c r="AX1180" s="21">
        <v>2.2066315327184891</v>
      </c>
      <c r="AY1180" s="21">
        <v>1.103315766359245</v>
      </c>
      <c r="AZ1180" s="21">
        <v>15.62</v>
      </c>
      <c r="BA1180" s="21">
        <v>96.54</v>
      </c>
      <c r="BB1180" s="21">
        <v>25.39</v>
      </c>
      <c r="BC1180" s="21">
        <v>60.47</v>
      </c>
      <c r="BD1180" s="21">
        <v>48.27</v>
      </c>
      <c r="BE1180" s="21">
        <v>14.58</v>
      </c>
      <c r="BF1180" s="21">
        <v>45.54</v>
      </c>
      <c r="BG1180" s="21">
        <v>14.58</v>
      </c>
      <c r="BH1180" s="21">
        <v>45.54</v>
      </c>
      <c r="BI1180" s="21">
        <v>14.58</v>
      </c>
      <c r="BJ1180" s="21">
        <v>14.58</v>
      </c>
      <c r="BK1180" s="21">
        <v>45.54</v>
      </c>
      <c r="BL1180" s="21">
        <v>14.58</v>
      </c>
      <c r="BM1180" s="21">
        <v>45.54</v>
      </c>
      <c r="BN1180" s="21">
        <v>14.58</v>
      </c>
      <c r="BO1180" s="21">
        <v>45.54</v>
      </c>
      <c r="BP1180" s="21">
        <v>212.86</v>
      </c>
      <c r="BQ1180" s="21">
        <v>121.77</v>
      </c>
      <c r="BR1180" s="21">
        <v>370.79</v>
      </c>
      <c r="BS1180" s="21">
        <v>240.95</v>
      </c>
      <c r="BT1180" s="21">
        <v>0</v>
      </c>
      <c r="BU1180" s="21">
        <v>100.49</v>
      </c>
    </row>
    <row r="1181" spans="1:73" ht="15.75" customHeight="1" x14ac:dyDescent="0.5">
      <c r="A1181" s="21" t="s">
        <v>24850</v>
      </c>
      <c r="B1181" s="21" t="s">
        <v>32962</v>
      </c>
      <c r="C1181" s="40">
        <v>2</v>
      </c>
      <c r="D1181" s="21" t="s">
        <v>35</v>
      </c>
      <c r="E1181" s="19"/>
      <c r="F1181" s="37"/>
      <c r="L1181" s="21">
        <v>2460533</v>
      </c>
      <c r="M1181" s="21">
        <v>2460727</v>
      </c>
      <c r="N1181" s="31" t="s">
        <v>73</v>
      </c>
      <c r="O1181" s="21" t="s">
        <v>20249</v>
      </c>
      <c r="P1181" s="31">
        <v>65</v>
      </c>
      <c r="Q1181" s="31" t="s">
        <v>41</v>
      </c>
      <c r="R1181" s="31" t="s">
        <v>42</v>
      </c>
      <c r="S1181" s="21" t="s">
        <v>32963</v>
      </c>
      <c r="T1181" s="21" t="s">
        <v>32964</v>
      </c>
      <c r="U1181" s="21" t="s">
        <v>32965</v>
      </c>
      <c r="V1181" s="21">
        <v>0.2678919521024784</v>
      </c>
      <c r="W1181" s="21">
        <v>1.1151640284468911</v>
      </c>
      <c r="X1181" s="21">
        <v>0.69152799027468492</v>
      </c>
      <c r="Y1181" s="21">
        <v>0.33444722918407133</v>
      </c>
      <c r="Z1181" s="21">
        <v>2.265427850424409</v>
      </c>
      <c r="AA1181" s="21">
        <v>1.2999375398042401</v>
      </c>
      <c r="AB1181" s="21">
        <v>9.6199999999999992</v>
      </c>
      <c r="AC1181" s="21">
        <v>48.61</v>
      </c>
      <c r="AD1181" s="21">
        <v>35.909999999999997</v>
      </c>
      <c r="AE1181" s="21">
        <v>43.59</v>
      </c>
      <c r="AF1181" s="21">
        <v>35.909999999999997</v>
      </c>
      <c r="AG1181" s="21">
        <v>43.59</v>
      </c>
      <c r="AH1181" s="21">
        <v>12.01</v>
      </c>
      <c r="AI1181" s="21">
        <v>98.75</v>
      </c>
      <c r="AJ1181" s="21">
        <v>0</v>
      </c>
      <c r="AK1181" s="21">
        <v>1.2723101628813951</v>
      </c>
      <c r="AL1181" s="21">
        <v>0.63615508144069732</v>
      </c>
      <c r="AM1181" s="21">
        <v>0.40441320054676821</v>
      </c>
      <c r="AN1181" s="21">
        <v>1.1151640284468911</v>
      </c>
      <c r="AO1181" s="21">
        <v>0.75978861449682977</v>
      </c>
      <c r="AP1181" s="21">
        <v>0</v>
      </c>
      <c r="AQ1181" s="21">
        <v>0</v>
      </c>
      <c r="AR1181" s="21">
        <v>2.7529249827942189E-2</v>
      </c>
      <c r="AS1181" s="21">
        <v>1.3764624913971089E-2</v>
      </c>
      <c r="AT1181" s="21">
        <v>7.5766451864870132E-2</v>
      </c>
      <c r="AU1181" s="21">
        <v>0.21587520073411329</v>
      </c>
      <c r="AV1181" s="21">
        <v>0.1458208262994917</v>
      </c>
      <c r="AW1181" s="21">
        <v>0</v>
      </c>
      <c r="AX1181" s="21">
        <v>0</v>
      </c>
      <c r="AY1181" s="21">
        <v>0</v>
      </c>
      <c r="AZ1181" s="21">
        <v>0</v>
      </c>
      <c r="BA1181" s="21">
        <v>55.46</v>
      </c>
      <c r="BB1181" s="21">
        <v>20.71</v>
      </c>
      <c r="BC1181" s="21">
        <v>48.61</v>
      </c>
      <c r="BD1181" s="21">
        <v>0</v>
      </c>
      <c r="BE1181" s="21">
        <v>51.21</v>
      </c>
      <c r="BF1181" s="21">
        <v>43.59</v>
      </c>
      <c r="BG1181" s="21">
        <v>51.21</v>
      </c>
      <c r="BH1181" s="21">
        <v>43.59</v>
      </c>
      <c r="BI1181" s="21">
        <v>51.21</v>
      </c>
      <c r="BJ1181" s="21">
        <v>51.21</v>
      </c>
      <c r="BK1181" s="21">
        <v>43.59</v>
      </c>
      <c r="BL1181" s="21">
        <v>51.21</v>
      </c>
      <c r="BM1181" s="21">
        <v>43.59</v>
      </c>
      <c r="BN1181" s="21">
        <v>51.21</v>
      </c>
      <c r="BO1181" s="21">
        <v>43.59</v>
      </c>
      <c r="BP1181" s="21">
        <v>0</v>
      </c>
      <c r="BQ1181" s="21">
        <v>1.2</v>
      </c>
      <c r="BR1181" s="21">
        <v>3.88</v>
      </c>
      <c r="BS1181" s="21">
        <v>9.41</v>
      </c>
      <c r="BT1181" s="21">
        <v>0</v>
      </c>
      <c r="BU1181" s="21">
        <v>0</v>
      </c>
    </row>
    <row r="1182" spans="1:73" ht="15.75" customHeight="1" x14ac:dyDescent="0.5">
      <c r="A1182" s="21" t="s">
        <v>24808</v>
      </c>
      <c r="B1182" s="21" t="s">
        <v>25045</v>
      </c>
      <c r="C1182" s="40">
        <v>0</v>
      </c>
      <c r="D1182" s="21" t="s">
        <v>35</v>
      </c>
      <c r="E1182" s="19"/>
      <c r="F1182" s="37"/>
      <c r="L1182" s="21">
        <v>2461004</v>
      </c>
      <c r="M1182" s="21">
        <v>2461039</v>
      </c>
      <c r="N1182" s="31" t="s">
        <v>38</v>
      </c>
      <c r="O1182" s="21" t="s">
        <v>25045</v>
      </c>
      <c r="P1182" s="31">
        <v>12</v>
      </c>
      <c r="Q1182" s="31" t="s">
        <v>41</v>
      </c>
      <c r="R1182" s="31" t="s">
        <v>42</v>
      </c>
      <c r="S1182" s="21" t="s">
        <v>25046</v>
      </c>
      <c r="T1182" s="21" t="s">
        <v>25047</v>
      </c>
      <c r="U1182" s="21" t="s">
        <v>25048</v>
      </c>
      <c r="V1182" s="21">
        <v>3.3465186213277822</v>
      </c>
      <c r="W1182" s="21">
        <v>1.7206022489041359</v>
      </c>
      <c r="X1182" s="21">
        <v>2.5335604351159589</v>
      </c>
      <c r="Y1182" s="21">
        <v>0.95789960675456853</v>
      </c>
      <c r="Z1182" s="21">
        <v>0.57423289498761199</v>
      </c>
      <c r="AA1182" s="21">
        <v>0.76606625087109026</v>
      </c>
      <c r="AB1182" s="21">
        <v>144.66999999999999</v>
      </c>
      <c r="AC1182" s="21">
        <v>90.28</v>
      </c>
      <c r="AD1182" s="21">
        <v>43.23</v>
      </c>
      <c r="AE1182" s="21">
        <v>52.47</v>
      </c>
      <c r="AF1182" s="21">
        <v>43.23</v>
      </c>
      <c r="AG1182" s="21">
        <v>52.47</v>
      </c>
      <c r="AH1182" s="21">
        <v>41.41</v>
      </c>
      <c r="AI1182" s="21">
        <v>30.13</v>
      </c>
      <c r="AJ1182" s="21">
        <v>0.33169887510816259</v>
      </c>
      <c r="AK1182" s="21">
        <v>0.36935391652372779</v>
      </c>
      <c r="AL1182" s="21">
        <v>0.35052639581594519</v>
      </c>
      <c r="AM1182" s="21">
        <v>2.793769829824055</v>
      </c>
      <c r="AN1182" s="21">
        <v>1.7206022489041359</v>
      </c>
      <c r="AO1182" s="21">
        <v>2.257186039364095</v>
      </c>
      <c r="AP1182" s="21">
        <v>0</v>
      </c>
      <c r="AQ1182" s="21">
        <v>0.3818863570810499</v>
      </c>
      <c r="AR1182" s="21">
        <v>0.3704974271012007</v>
      </c>
      <c r="AS1182" s="21">
        <v>0.3761918920911253</v>
      </c>
      <c r="AT1182" s="21">
        <v>9.2050764349581762</v>
      </c>
      <c r="AU1182" s="21">
        <v>6.5582237469029927</v>
      </c>
      <c r="AV1182" s="21">
        <v>7.8816500909305844</v>
      </c>
      <c r="AW1182" s="21">
        <v>0</v>
      </c>
      <c r="AX1182" s="21">
        <v>0</v>
      </c>
      <c r="AY1182" s="21">
        <v>0</v>
      </c>
      <c r="AZ1182" s="21">
        <v>11.5</v>
      </c>
      <c r="BA1182" s="21">
        <v>19.38</v>
      </c>
      <c r="BB1182" s="21">
        <v>96.86</v>
      </c>
      <c r="BC1182" s="21">
        <v>90.28</v>
      </c>
      <c r="BD1182" s="21">
        <v>0</v>
      </c>
      <c r="BE1182" s="21">
        <v>34.67</v>
      </c>
      <c r="BF1182" s="21">
        <v>52.47</v>
      </c>
      <c r="BG1182" s="21">
        <v>34.67</v>
      </c>
      <c r="BH1182" s="21">
        <v>52.47</v>
      </c>
      <c r="BI1182" s="21">
        <v>34.67</v>
      </c>
      <c r="BJ1182" s="21">
        <v>34.67</v>
      </c>
      <c r="BK1182" s="21">
        <v>52.47</v>
      </c>
      <c r="BL1182" s="21">
        <v>34.67</v>
      </c>
      <c r="BM1182" s="21">
        <v>52.47</v>
      </c>
      <c r="BN1182" s="21">
        <v>34.67</v>
      </c>
      <c r="BO1182" s="21">
        <v>52.47</v>
      </c>
      <c r="BP1182" s="21">
        <v>13.24</v>
      </c>
      <c r="BQ1182" s="21">
        <v>19.440000000000001</v>
      </c>
      <c r="BR1182" s="21">
        <v>319.14</v>
      </c>
      <c r="BS1182" s="21">
        <v>344.11</v>
      </c>
      <c r="BT1182" s="21">
        <v>0</v>
      </c>
      <c r="BU1182" s="21">
        <v>0</v>
      </c>
    </row>
    <row r="1183" spans="1:73" ht="15.75" customHeight="1" x14ac:dyDescent="0.5">
      <c r="A1183" s="21" t="s">
        <v>24850</v>
      </c>
      <c r="B1183" s="21" t="s">
        <v>27559</v>
      </c>
      <c r="C1183" s="40">
        <v>0</v>
      </c>
      <c r="D1183" s="21" t="s">
        <v>35</v>
      </c>
      <c r="E1183" s="19"/>
      <c r="F1183" s="37"/>
      <c r="L1183" s="21">
        <v>2462508</v>
      </c>
      <c r="M1183" s="21">
        <v>2462582</v>
      </c>
      <c r="N1183" s="31" t="s">
        <v>73</v>
      </c>
      <c r="O1183" s="21" t="s">
        <v>3100</v>
      </c>
      <c r="P1183" s="31">
        <v>25</v>
      </c>
      <c r="Q1183" s="31" t="s">
        <v>50</v>
      </c>
      <c r="R1183" s="31" t="s">
        <v>51</v>
      </c>
      <c r="S1183" s="21" t="s">
        <v>27560</v>
      </c>
      <c r="T1183" s="21" t="s">
        <v>27561</v>
      </c>
      <c r="U1183" s="21" t="s">
        <v>27562</v>
      </c>
      <c r="V1183" s="21">
        <v>3.3101997896950581</v>
      </c>
      <c r="W1183" s="21">
        <v>0.68113831899404376</v>
      </c>
      <c r="X1183" s="21">
        <v>1.995669054344551</v>
      </c>
      <c r="Y1183" s="21">
        <v>0.79635471433578686</v>
      </c>
      <c r="Z1183" s="21">
        <v>0.7897418927862343</v>
      </c>
      <c r="AA1183" s="21">
        <v>0.79304830356101053</v>
      </c>
      <c r="AB1183" s="21">
        <v>94.44</v>
      </c>
      <c r="AC1183" s="21">
        <v>102.92</v>
      </c>
      <c r="AD1183" s="21">
        <v>28.53</v>
      </c>
      <c r="AE1183" s="21">
        <v>151.1</v>
      </c>
      <c r="AF1183" s="21">
        <v>28.53</v>
      </c>
      <c r="AG1183" s="21">
        <v>151.1</v>
      </c>
      <c r="AH1183" s="21">
        <v>22.72</v>
      </c>
      <c r="AI1183" s="21">
        <v>119.33</v>
      </c>
      <c r="AJ1183" s="21">
        <v>0.2159835664677687</v>
      </c>
      <c r="AK1183" s="21">
        <v>1.108272667107876</v>
      </c>
      <c r="AL1183" s="21">
        <v>0.66212811678782224</v>
      </c>
      <c r="AM1183" s="21">
        <v>0.88565000489093226</v>
      </c>
      <c r="AN1183" s="21">
        <v>0.68113831899404376</v>
      </c>
      <c r="AO1183" s="21">
        <v>0.78339416194248801</v>
      </c>
      <c r="AP1183" s="21">
        <v>0</v>
      </c>
      <c r="AQ1183" s="21">
        <v>2.984251198278391</v>
      </c>
      <c r="AR1183" s="21">
        <v>7.7399073461283923</v>
      </c>
      <c r="AS1183" s="21">
        <v>5.3620792722033919</v>
      </c>
      <c r="AT1183" s="21">
        <v>1.4393035312530571</v>
      </c>
      <c r="AU1183" s="21">
        <v>1.882660489741893</v>
      </c>
      <c r="AV1183" s="21">
        <v>1.6609820104974751</v>
      </c>
      <c r="AW1183" s="21">
        <v>1.9998043627115329</v>
      </c>
      <c r="AX1183" s="21">
        <v>0.93997352746525487</v>
      </c>
      <c r="AY1183" s="21">
        <v>1.4698889450883941</v>
      </c>
      <c r="AZ1183" s="21">
        <v>22.08</v>
      </c>
      <c r="BA1183" s="21">
        <v>167.46</v>
      </c>
      <c r="BB1183" s="21">
        <v>90.54</v>
      </c>
      <c r="BC1183" s="21">
        <v>102.92</v>
      </c>
      <c r="BD1183" s="21">
        <v>0</v>
      </c>
      <c r="BE1183" s="21">
        <v>102.23</v>
      </c>
      <c r="BF1183" s="21">
        <v>151.1</v>
      </c>
      <c r="BG1183" s="21">
        <v>102.23</v>
      </c>
      <c r="BH1183" s="21">
        <v>151.1</v>
      </c>
      <c r="BI1183" s="21">
        <v>102.23</v>
      </c>
      <c r="BJ1183" s="21">
        <v>102.23</v>
      </c>
      <c r="BK1183" s="21">
        <v>151.1</v>
      </c>
      <c r="BL1183" s="21">
        <v>102.23</v>
      </c>
      <c r="BM1183" s="21">
        <v>151.1</v>
      </c>
      <c r="BN1183" s="21">
        <v>102.23</v>
      </c>
      <c r="BO1183" s="21">
        <v>151.1</v>
      </c>
      <c r="BP1183" s="21">
        <v>305.08</v>
      </c>
      <c r="BQ1183" s="21">
        <v>1169.5</v>
      </c>
      <c r="BR1183" s="21">
        <v>147.13999999999999</v>
      </c>
      <c r="BS1183" s="21">
        <v>284.47000000000003</v>
      </c>
      <c r="BT1183" s="21">
        <v>204.44</v>
      </c>
      <c r="BU1183" s="21">
        <v>142.03</v>
      </c>
    </row>
    <row r="1184" spans="1:73" ht="15.75" customHeight="1" x14ac:dyDescent="0.5">
      <c r="A1184" s="21" t="s">
        <v>24850</v>
      </c>
      <c r="B1184" s="21" t="s">
        <v>32686</v>
      </c>
      <c r="C1184" s="40">
        <v>0</v>
      </c>
      <c r="D1184" s="21" t="s">
        <v>35</v>
      </c>
      <c r="E1184" s="19"/>
      <c r="F1184" s="37"/>
      <c r="L1184" s="21">
        <v>2463983</v>
      </c>
      <c r="M1184" s="21">
        <v>2464165</v>
      </c>
      <c r="N1184" s="31" t="s">
        <v>73</v>
      </c>
      <c r="O1184" s="21" t="s">
        <v>5575</v>
      </c>
      <c r="P1184" s="31">
        <v>61</v>
      </c>
      <c r="Q1184" s="31" t="s">
        <v>50</v>
      </c>
      <c r="R1184" s="31" t="s">
        <v>76</v>
      </c>
      <c r="S1184" s="21" t="s">
        <v>32687</v>
      </c>
      <c r="T1184" s="21" t="s">
        <v>32688</v>
      </c>
      <c r="U1184" s="21" t="s">
        <v>32689</v>
      </c>
      <c r="V1184" s="21">
        <v>1.154637659855946</v>
      </c>
      <c r="W1184" s="21">
        <v>1.708354094004318</v>
      </c>
      <c r="X1184" s="21">
        <v>1.431495876930132</v>
      </c>
      <c r="Y1184" s="21">
        <v>0.66720564456857268</v>
      </c>
      <c r="Z1184" s="21">
        <v>1.7352599236007309</v>
      </c>
      <c r="AA1184" s="21">
        <v>1.2012327840846519</v>
      </c>
      <c r="AB1184" s="21">
        <v>78.55</v>
      </c>
      <c r="AC1184" s="21">
        <v>102.86</v>
      </c>
      <c r="AD1184" s="21">
        <v>68.03</v>
      </c>
      <c r="AE1184" s="21">
        <v>60.21</v>
      </c>
      <c r="AF1184" s="21">
        <v>68.03</v>
      </c>
      <c r="AG1184" s="21">
        <v>60.21</v>
      </c>
      <c r="AH1184" s="21">
        <v>45.39</v>
      </c>
      <c r="AI1184" s="21">
        <v>104.48</v>
      </c>
      <c r="AJ1184" s="21">
        <v>0.70652982299568645</v>
      </c>
      <c r="AK1184" s="21">
        <v>3.9578143165587112</v>
      </c>
      <c r="AL1184" s="21">
        <v>2.332172069777199</v>
      </c>
      <c r="AM1184" s="21">
        <v>1.059199762011007</v>
      </c>
      <c r="AN1184" s="21">
        <v>1.708354094004318</v>
      </c>
      <c r="AO1184" s="21">
        <v>1.3837769280076619</v>
      </c>
      <c r="AP1184" s="21">
        <v>0.93574297188755007</v>
      </c>
      <c r="AQ1184" s="21">
        <v>0.50364420645545138</v>
      </c>
      <c r="AR1184" s="21">
        <v>0.91031390134529155</v>
      </c>
      <c r="AS1184" s="21">
        <v>0.70697905390037152</v>
      </c>
      <c r="AT1184" s="21">
        <v>0.93380931131935141</v>
      </c>
      <c r="AU1184" s="21">
        <v>1.353263577478824</v>
      </c>
      <c r="AV1184" s="21">
        <v>1.1435364443990881</v>
      </c>
      <c r="AW1184" s="21">
        <v>0.62308493232188011</v>
      </c>
      <c r="AX1184" s="21">
        <v>0</v>
      </c>
      <c r="AY1184" s="21">
        <v>0.31154246616094011</v>
      </c>
      <c r="AZ1184" s="21">
        <v>47.5</v>
      </c>
      <c r="BA1184" s="21">
        <v>238.3</v>
      </c>
      <c r="BB1184" s="21">
        <v>71.209999999999994</v>
      </c>
      <c r="BC1184" s="21">
        <v>102.86</v>
      </c>
      <c r="BD1184" s="21">
        <v>62.91</v>
      </c>
      <c r="BE1184" s="21">
        <v>67.23</v>
      </c>
      <c r="BF1184" s="21">
        <v>60.21</v>
      </c>
      <c r="BG1184" s="21">
        <v>67.23</v>
      </c>
      <c r="BH1184" s="21">
        <v>60.21</v>
      </c>
      <c r="BI1184" s="21">
        <v>67.23</v>
      </c>
      <c r="BJ1184" s="21">
        <v>67.23</v>
      </c>
      <c r="BK1184" s="21">
        <v>60.21</v>
      </c>
      <c r="BL1184" s="21">
        <v>67.23</v>
      </c>
      <c r="BM1184" s="21">
        <v>60.21</v>
      </c>
      <c r="BN1184" s="21">
        <v>67.23</v>
      </c>
      <c r="BO1184" s="21">
        <v>60.21</v>
      </c>
      <c r="BP1184" s="21">
        <v>33.86</v>
      </c>
      <c r="BQ1184" s="21">
        <v>54.81</v>
      </c>
      <c r="BR1184" s="21">
        <v>62.78</v>
      </c>
      <c r="BS1184" s="21">
        <v>81.48</v>
      </c>
      <c r="BT1184" s="21">
        <v>41.89</v>
      </c>
      <c r="BU1184" s="21">
        <v>0</v>
      </c>
    </row>
    <row r="1185" spans="1:73" ht="15.75" customHeight="1" x14ac:dyDescent="0.5">
      <c r="A1185" s="21" t="s">
        <v>24850</v>
      </c>
      <c r="B1185" s="21" t="s">
        <v>33851</v>
      </c>
      <c r="C1185" s="40">
        <v>0</v>
      </c>
      <c r="D1185" s="21" t="s">
        <v>35</v>
      </c>
      <c r="E1185" s="19"/>
      <c r="F1185" s="37"/>
      <c r="L1185" s="21">
        <v>2464651</v>
      </c>
      <c r="M1185" s="21">
        <v>2464893</v>
      </c>
      <c r="N1185" s="31" t="s">
        <v>38</v>
      </c>
      <c r="O1185" s="21" t="s">
        <v>7645</v>
      </c>
      <c r="P1185" s="31">
        <v>81</v>
      </c>
      <c r="Q1185" s="31" t="s">
        <v>58</v>
      </c>
      <c r="R1185" s="31" t="s">
        <v>51</v>
      </c>
      <c r="S1185" s="21" t="s">
        <v>33852</v>
      </c>
      <c r="T1185" s="21" t="s">
        <v>33853</v>
      </c>
      <c r="U1185" s="21" t="s">
        <v>33854</v>
      </c>
      <c r="V1185" s="21">
        <v>4.0955435516542877</v>
      </c>
      <c r="W1185" s="21">
        <v>4.9368514300177173</v>
      </c>
      <c r="X1185" s="21">
        <v>4.516197490836003</v>
      </c>
      <c r="Y1185" s="21">
        <v>1.6571573261309931</v>
      </c>
      <c r="Z1185" s="21">
        <v>3.855732725892179</v>
      </c>
      <c r="AA1185" s="21">
        <v>2.756445026011586</v>
      </c>
      <c r="AB1185" s="21">
        <v>242.62</v>
      </c>
      <c r="AC1185" s="21">
        <v>390.11</v>
      </c>
      <c r="AD1185" s="21">
        <v>59.24</v>
      </c>
      <c r="AE1185" s="21">
        <v>79.02</v>
      </c>
      <c r="AF1185" s="21">
        <v>59.24</v>
      </c>
      <c r="AG1185" s="21">
        <v>79.02</v>
      </c>
      <c r="AH1185" s="21">
        <v>98.17</v>
      </c>
      <c r="AI1185" s="21">
        <v>304.68</v>
      </c>
      <c r="AJ1185" s="21">
        <v>3.876686954220693</v>
      </c>
      <c r="AK1185" s="21">
        <v>7.9941786889395097</v>
      </c>
      <c r="AL1185" s="21">
        <v>5.9354328215801013</v>
      </c>
      <c r="AM1185" s="21">
        <v>6.0557025668166187</v>
      </c>
      <c r="AN1185" s="21">
        <v>4.9368514300177173</v>
      </c>
      <c r="AO1185" s="21">
        <v>5.4962769984171684</v>
      </c>
      <c r="AP1185" s="21">
        <v>1.67160624503837</v>
      </c>
      <c r="AQ1185" s="21">
        <v>1.99854458851548</v>
      </c>
      <c r="AR1185" s="21">
        <v>2.441913439635536</v>
      </c>
      <c r="AS1185" s="21">
        <v>2.2202290140755081</v>
      </c>
      <c r="AT1185" s="21">
        <v>2.3622651495104519</v>
      </c>
      <c r="AU1185" s="21">
        <v>3.0286003543406732</v>
      </c>
      <c r="AV1185" s="21">
        <v>2.695432751925563</v>
      </c>
      <c r="AW1185" s="21">
        <v>2.922069330510717</v>
      </c>
      <c r="AX1185" s="21">
        <v>1.941660339154645</v>
      </c>
      <c r="AY1185" s="21">
        <v>2.4318648348326808</v>
      </c>
      <c r="AZ1185" s="21">
        <v>293</v>
      </c>
      <c r="BA1185" s="21">
        <v>631.70000000000005</v>
      </c>
      <c r="BB1185" s="21">
        <v>457.69</v>
      </c>
      <c r="BC1185" s="21">
        <v>390.11</v>
      </c>
      <c r="BD1185" s="21">
        <v>126.34</v>
      </c>
      <c r="BE1185" s="21">
        <v>75.58</v>
      </c>
      <c r="BF1185" s="21">
        <v>79.02</v>
      </c>
      <c r="BG1185" s="21">
        <v>75.58</v>
      </c>
      <c r="BH1185" s="21">
        <v>79.02</v>
      </c>
      <c r="BI1185" s="21">
        <v>75.58</v>
      </c>
      <c r="BJ1185" s="21">
        <v>75.58</v>
      </c>
      <c r="BK1185" s="21">
        <v>79.02</v>
      </c>
      <c r="BL1185" s="21">
        <v>75.58</v>
      </c>
      <c r="BM1185" s="21">
        <v>79.02</v>
      </c>
      <c r="BN1185" s="21">
        <v>75.58</v>
      </c>
      <c r="BO1185" s="21">
        <v>79.02</v>
      </c>
      <c r="BP1185" s="21">
        <v>151.05000000000001</v>
      </c>
      <c r="BQ1185" s="21">
        <v>192.96</v>
      </c>
      <c r="BR1185" s="21">
        <v>178.54</v>
      </c>
      <c r="BS1185" s="21">
        <v>239.32</v>
      </c>
      <c r="BT1185" s="21">
        <v>220.85</v>
      </c>
      <c r="BU1185" s="21">
        <v>153.43</v>
      </c>
    </row>
    <row r="1186" spans="1:73" ht="15.75" customHeight="1" x14ac:dyDescent="0.5">
      <c r="A1186" s="21" t="s">
        <v>24808</v>
      </c>
      <c r="B1186" s="21" t="s">
        <v>31110</v>
      </c>
      <c r="C1186" s="40">
        <v>0</v>
      </c>
      <c r="D1186" s="21" t="s">
        <v>35</v>
      </c>
      <c r="E1186" s="19"/>
      <c r="F1186" s="37"/>
      <c r="L1186" s="21">
        <v>2468890</v>
      </c>
      <c r="M1186" s="21">
        <v>2469024</v>
      </c>
      <c r="N1186" s="31" t="s">
        <v>73</v>
      </c>
      <c r="O1186" s="21" t="s">
        <v>31110</v>
      </c>
      <c r="P1186" s="31">
        <v>45</v>
      </c>
      <c r="Q1186" s="31" t="s">
        <v>41</v>
      </c>
      <c r="R1186" s="31" t="s">
        <v>76</v>
      </c>
      <c r="S1186" s="21" t="s">
        <v>31111</v>
      </c>
      <c r="T1186" s="21" t="s">
        <v>31112</v>
      </c>
      <c r="U1186" s="21" t="s">
        <v>31113</v>
      </c>
      <c r="V1186" s="21">
        <v>0.38645827047251219</v>
      </c>
      <c r="W1186" s="21">
        <v>0.44504088845511142</v>
      </c>
      <c r="X1186" s="21">
        <v>0.41574957946381191</v>
      </c>
      <c r="Y1186" s="21">
        <v>1.07105787218635</v>
      </c>
      <c r="Z1186" s="21">
        <v>0.71000990787158214</v>
      </c>
      <c r="AA1186" s="21">
        <v>0.89053389002896588</v>
      </c>
      <c r="AB1186" s="21">
        <v>128.08000000000001</v>
      </c>
      <c r="AC1186" s="21">
        <v>300.95</v>
      </c>
      <c r="AD1186" s="21">
        <v>331.42</v>
      </c>
      <c r="AE1186" s="21">
        <v>676.23</v>
      </c>
      <c r="AF1186" s="21">
        <v>331.42</v>
      </c>
      <c r="AG1186" s="21">
        <v>676.23</v>
      </c>
      <c r="AH1186" s="21">
        <v>354.97</v>
      </c>
      <c r="AI1186" s="21">
        <v>480.13</v>
      </c>
      <c r="AJ1186" s="21">
        <v>9.7300042856462588E-3</v>
      </c>
      <c r="AK1186" s="21">
        <v>0.1987193706283365</v>
      </c>
      <c r="AL1186" s="21">
        <v>0.1042246874569914</v>
      </c>
      <c r="AM1186" s="21">
        <v>0.12515674354375331</v>
      </c>
      <c r="AN1186" s="21">
        <v>0.44504088845511142</v>
      </c>
      <c r="AO1186" s="21">
        <v>0.28509881599943232</v>
      </c>
      <c r="AP1186" s="21">
        <v>0</v>
      </c>
      <c r="AQ1186" s="21">
        <v>2.8015428326534499E-2</v>
      </c>
      <c r="AR1186" s="21">
        <v>1.2776717980568741E-2</v>
      </c>
      <c r="AS1186" s="21">
        <v>2.039607315355162E-2</v>
      </c>
      <c r="AT1186" s="21">
        <v>0.1492992174727385</v>
      </c>
      <c r="AU1186" s="21">
        <v>0.1620898215104328</v>
      </c>
      <c r="AV1186" s="21">
        <v>0.15569451949158569</v>
      </c>
      <c r="AW1186" s="21">
        <v>0</v>
      </c>
      <c r="AX1186" s="21">
        <v>0</v>
      </c>
      <c r="AY1186" s="21">
        <v>0</v>
      </c>
      <c r="AZ1186" s="21">
        <v>6.13</v>
      </c>
      <c r="BA1186" s="21">
        <v>134.38</v>
      </c>
      <c r="BB1186" s="21">
        <v>78.849999999999994</v>
      </c>
      <c r="BC1186" s="21">
        <v>300.95</v>
      </c>
      <c r="BD1186" s="21">
        <v>0</v>
      </c>
      <c r="BE1186" s="21">
        <v>630.01</v>
      </c>
      <c r="BF1186" s="21">
        <v>676.23</v>
      </c>
      <c r="BG1186" s="21">
        <v>630.01</v>
      </c>
      <c r="BH1186" s="21">
        <v>676.23</v>
      </c>
      <c r="BI1186" s="21">
        <v>630.01</v>
      </c>
      <c r="BJ1186" s="21">
        <v>630.01</v>
      </c>
      <c r="BK1186" s="21">
        <v>676.23</v>
      </c>
      <c r="BL1186" s="21">
        <v>630.01</v>
      </c>
      <c r="BM1186" s="21">
        <v>676.23</v>
      </c>
      <c r="BN1186" s="21">
        <v>630.01</v>
      </c>
      <c r="BO1186" s="21">
        <v>676.23</v>
      </c>
      <c r="BP1186" s="21">
        <v>17.649999999999999</v>
      </c>
      <c r="BQ1186" s="21">
        <v>8.64</v>
      </c>
      <c r="BR1186" s="21">
        <v>94.06</v>
      </c>
      <c r="BS1186" s="21">
        <v>109.61</v>
      </c>
      <c r="BT1186" s="21">
        <v>0</v>
      </c>
      <c r="BU1186" s="21">
        <v>0</v>
      </c>
    </row>
    <row r="1187" spans="1:73" ht="15.75" customHeight="1" x14ac:dyDescent="0.5">
      <c r="A1187" s="21" t="s">
        <v>24808</v>
      </c>
      <c r="B1187" s="21" t="s">
        <v>25049</v>
      </c>
      <c r="C1187" s="40">
        <v>0</v>
      </c>
      <c r="D1187" s="21" t="s">
        <v>35</v>
      </c>
      <c r="E1187" s="19"/>
      <c r="F1187" s="37"/>
      <c r="L1187" s="21">
        <v>2471679</v>
      </c>
      <c r="M1187" s="21">
        <v>2471714</v>
      </c>
      <c r="N1187" s="31" t="s">
        <v>73</v>
      </c>
      <c r="O1187" s="21" t="s">
        <v>25049</v>
      </c>
      <c r="P1187" s="31">
        <v>12</v>
      </c>
      <c r="Q1187" s="31" t="s">
        <v>58</v>
      </c>
      <c r="R1187" s="31" t="s">
        <v>51</v>
      </c>
      <c r="S1187" s="21" t="s">
        <v>25050</v>
      </c>
      <c r="T1187" s="21" t="s">
        <v>25051</v>
      </c>
      <c r="U1187" s="21" t="s">
        <v>25052</v>
      </c>
      <c r="V1187" s="21">
        <v>3.2127840698793402</v>
      </c>
      <c r="W1187" s="21">
        <v>1.0321571673017591</v>
      </c>
      <c r="X1187" s="21">
        <v>2.1224706185905489</v>
      </c>
      <c r="Y1187" s="21">
        <v>8.1677030128062764</v>
      </c>
      <c r="Z1187" s="21">
        <v>2.9381392709164542</v>
      </c>
      <c r="AA1187" s="21">
        <v>5.5529211418613649</v>
      </c>
      <c r="AB1187" s="21">
        <v>868.03</v>
      </c>
      <c r="AC1187" s="21">
        <v>2418.85</v>
      </c>
      <c r="AD1187" s="21">
        <v>270.18</v>
      </c>
      <c r="AE1187" s="21">
        <v>2343.4899999999998</v>
      </c>
      <c r="AF1187" s="21">
        <v>270.18</v>
      </c>
      <c r="AG1187" s="21">
        <v>2343.4899999999998</v>
      </c>
      <c r="AH1187" s="21">
        <v>2206.75</v>
      </c>
      <c r="AI1187" s="21">
        <v>6885.5</v>
      </c>
      <c r="AJ1187" s="21">
        <v>0.24685729947012611</v>
      </c>
      <c r="AK1187" s="21">
        <v>3.796137384840558</v>
      </c>
      <c r="AL1187" s="21">
        <v>2.0214973421553419</v>
      </c>
      <c r="AM1187" s="21">
        <v>0.43313995980266767</v>
      </c>
      <c r="AN1187" s="21">
        <v>1.0321571673017591</v>
      </c>
      <c r="AO1187" s="21">
        <v>0.73264856355221353</v>
      </c>
      <c r="AP1187" s="21">
        <v>0.2921523844326695</v>
      </c>
      <c r="AQ1187" s="21">
        <v>4.8387538826968772E-2</v>
      </c>
      <c r="AR1187" s="21">
        <v>0.14655065735292239</v>
      </c>
      <c r="AS1187" s="21">
        <v>9.7469098089945555E-2</v>
      </c>
      <c r="AT1187" s="21">
        <v>0.46035081308240461</v>
      </c>
      <c r="AU1187" s="21">
        <v>0.52616823626300946</v>
      </c>
      <c r="AV1187" s="21">
        <v>0.49325952467270701</v>
      </c>
      <c r="AW1187" s="21">
        <v>9.7277544308423183E-2</v>
      </c>
      <c r="AX1187" s="21">
        <v>0.12626467362779439</v>
      </c>
      <c r="AY1187" s="21">
        <v>0.1117711089681088</v>
      </c>
      <c r="AZ1187" s="21">
        <v>540.41999999999996</v>
      </c>
      <c r="BA1187" s="21">
        <v>8896.2099999999991</v>
      </c>
      <c r="BB1187" s="21">
        <v>948.23</v>
      </c>
      <c r="BC1187" s="21">
        <v>2418.85</v>
      </c>
      <c r="BD1187" s="21">
        <v>639.58000000000004</v>
      </c>
      <c r="BE1187" s="21">
        <v>2189.1999999999998</v>
      </c>
      <c r="BF1187" s="21">
        <v>2343.4899999999998</v>
      </c>
      <c r="BG1187" s="21">
        <v>2189.1999999999998</v>
      </c>
      <c r="BH1187" s="21">
        <v>2343.4899999999998</v>
      </c>
      <c r="BI1187" s="21">
        <v>2189.1999999999998</v>
      </c>
      <c r="BJ1187" s="21">
        <v>2189.1999999999998</v>
      </c>
      <c r="BK1187" s="21">
        <v>2343.4899999999998</v>
      </c>
      <c r="BL1187" s="21">
        <v>2189.1999999999998</v>
      </c>
      <c r="BM1187" s="21">
        <v>2343.4899999999998</v>
      </c>
      <c r="BN1187" s="21">
        <v>2189.1999999999998</v>
      </c>
      <c r="BO1187" s="21">
        <v>2343.4899999999998</v>
      </c>
      <c r="BP1187" s="21">
        <v>105.93</v>
      </c>
      <c r="BQ1187" s="21">
        <v>343.44</v>
      </c>
      <c r="BR1187" s="21">
        <v>1007.8</v>
      </c>
      <c r="BS1187" s="21">
        <v>1233.07</v>
      </c>
      <c r="BT1187" s="21">
        <v>212.96</v>
      </c>
      <c r="BU1187" s="21">
        <v>295.89999999999998</v>
      </c>
    </row>
    <row r="1188" spans="1:73" ht="15.75" customHeight="1" x14ac:dyDescent="0.5">
      <c r="A1188" s="21" t="s">
        <v>24940</v>
      </c>
      <c r="B1188" s="21" t="s">
        <v>35550</v>
      </c>
      <c r="C1188" s="40">
        <v>0</v>
      </c>
      <c r="D1188" s="21" t="s">
        <v>35</v>
      </c>
      <c r="E1188" s="19"/>
      <c r="F1188" s="37"/>
      <c r="L1188" s="21">
        <v>2473645</v>
      </c>
      <c r="M1188" s="21">
        <v>2474619</v>
      </c>
      <c r="N1188" s="31" t="s">
        <v>73</v>
      </c>
      <c r="O1188" s="21" t="s">
        <v>12810</v>
      </c>
      <c r="P1188" s="31">
        <v>325</v>
      </c>
      <c r="Q1188" s="31" t="s">
        <v>58</v>
      </c>
      <c r="R1188" s="31" t="s">
        <v>51</v>
      </c>
      <c r="S1188" s="21" t="s">
        <v>35551</v>
      </c>
      <c r="T1188" s="21" t="s">
        <v>35552</v>
      </c>
      <c r="U1188" s="21" t="s">
        <v>35553</v>
      </c>
      <c r="V1188" s="21">
        <v>3.0877145192045758</v>
      </c>
      <c r="W1188" s="21">
        <v>2.9019299820466791</v>
      </c>
      <c r="X1188" s="21">
        <v>2.994822250625627</v>
      </c>
      <c r="Y1188" s="21">
        <v>1.6363388722418959</v>
      </c>
      <c r="Z1188" s="21">
        <v>2.4189856373429079</v>
      </c>
      <c r="AA1188" s="21">
        <v>2.0276622547924021</v>
      </c>
      <c r="AB1188" s="21">
        <v>226.7</v>
      </c>
      <c r="AC1188" s="21">
        <v>129.31</v>
      </c>
      <c r="AD1188" s="21">
        <v>73.42</v>
      </c>
      <c r="AE1188" s="21">
        <v>44.56</v>
      </c>
      <c r="AF1188" s="21">
        <v>73.42</v>
      </c>
      <c r="AG1188" s="21">
        <v>44.56</v>
      </c>
      <c r="AH1188" s="21">
        <v>120.14</v>
      </c>
      <c r="AI1188" s="21">
        <v>107.79</v>
      </c>
      <c r="AJ1188" s="21">
        <v>1.2372968790301779</v>
      </c>
      <c r="AK1188" s="21">
        <v>2.714093357271095</v>
      </c>
      <c r="AL1188" s="21">
        <v>1.9756951181506359</v>
      </c>
      <c r="AM1188" s="21">
        <v>3.3985039979365479</v>
      </c>
      <c r="AN1188" s="21">
        <v>2.9019299820466791</v>
      </c>
      <c r="AO1188" s="21">
        <v>3.150216989991613</v>
      </c>
      <c r="AP1188" s="21">
        <v>0.81222594789785907</v>
      </c>
      <c r="AQ1188" s="21">
        <v>0.44132060871808088</v>
      </c>
      <c r="AR1188" s="21">
        <v>0.25763016157989233</v>
      </c>
      <c r="AS1188" s="21">
        <v>0.34947538514898657</v>
      </c>
      <c r="AT1188" s="21">
        <v>1.427650245034821</v>
      </c>
      <c r="AU1188" s="21">
        <v>1.214542190305206</v>
      </c>
      <c r="AV1188" s="21">
        <v>1.321096217670013</v>
      </c>
      <c r="AW1188" s="21">
        <v>0.202734072736652</v>
      </c>
      <c r="AX1188" s="21">
        <v>0.2452872531418312</v>
      </c>
      <c r="AY1188" s="21">
        <v>0.2240106629392416</v>
      </c>
      <c r="AZ1188" s="21">
        <v>47.97</v>
      </c>
      <c r="BA1188" s="21">
        <v>120.94</v>
      </c>
      <c r="BB1188" s="21">
        <v>131.76</v>
      </c>
      <c r="BC1188" s="21">
        <v>129.31</v>
      </c>
      <c r="BD1188" s="21">
        <v>31.49</v>
      </c>
      <c r="BE1188" s="21">
        <v>38.770000000000003</v>
      </c>
      <c r="BF1188" s="21">
        <v>44.56</v>
      </c>
      <c r="BG1188" s="21">
        <v>38.770000000000003</v>
      </c>
      <c r="BH1188" s="21">
        <v>44.56</v>
      </c>
      <c r="BI1188" s="21">
        <v>38.770000000000003</v>
      </c>
      <c r="BJ1188" s="21">
        <v>38.770000000000003</v>
      </c>
      <c r="BK1188" s="21">
        <v>44.56</v>
      </c>
      <c r="BL1188" s="21">
        <v>38.770000000000003</v>
      </c>
      <c r="BM1188" s="21">
        <v>44.56</v>
      </c>
      <c r="BN1188" s="21">
        <v>38.770000000000003</v>
      </c>
      <c r="BO1188" s="21">
        <v>44.56</v>
      </c>
      <c r="BP1188" s="21">
        <v>17.11</v>
      </c>
      <c r="BQ1188" s="21">
        <v>11.48</v>
      </c>
      <c r="BR1188" s="21">
        <v>55.35</v>
      </c>
      <c r="BS1188" s="21">
        <v>54.12</v>
      </c>
      <c r="BT1188" s="21">
        <v>7.86</v>
      </c>
      <c r="BU1188" s="21">
        <v>10.93</v>
      </c>
    </row>
    <row r="1189" spans="1:73" ht="15.75" customHeight="1" x14ac:dyDescent="0.5">
      <c r="A1189" s="21" t="s">
        <v>24940</v>
      </c>
      <c r="B1189" s="21" t="s">
        <v>35667</v>
      </c>
      <c r="C1189" s="40">
        <v>0</v>
      </c>
      <c r="D1189" s="21" t="s">
        <v>35</v>
      </c>
      <c r="F1189" s="37"/>
      <c r="L1189" s="21">
        <v>2473645</v>
      </c>
      <c r="M1189" s="21">
        <v>2474709</v>
      </c>
      <c r="N1189" s="31" t="s">
        <v>73</v>
      </c>
      <c r="O1189" s="21" t="s">
        <v>12810</v>
      </c>
      <c r="P1189" s="31">
        <v>355</v>
      </c>
      <c r="Q1189" s="31" t="s">
        <v>41</v>
      </c>
      <c r="R1189" s="31" t="s">
        <v>51</v>
      </c>
      <c r="S1189" s="21" t="s">
        <v>35668</v>
      </c>
      <c r="T1189" s="21" t="s">
        <v>35669</v>
      </c>
      <c r="U1189" s="21" t="s">
        <v>35670</v>
      </c>
      <c r="V1189" s="21">
        <v>2.4096241581577229</v>
      </c>
      <c r="W1189" s="21">
        <v>2.259853505406348</v>
      </c>
      <c r="X1189" s="21">
        <v>2.3347388317820359</v>
      </c>
      <c r="Y1189" s="21">
        <v>1.453291331740169</v>
      </c>
      <c r="Z1189" s="21">
        <v>2.4314614579700029</v>
      </c>
      <c r="AA1189" s="21">
        <v>1.9423763948550861</v>
      </c>
      <c r="AB1189" s="21">
        <v>221.83</v>
      </c>
      <c r="AC1189" s="21">
        <v>129.58000000000001</v>
      </c>
      <c r="AD1189" s="21">
        <v>92.06</v>
      </c>
      <c r="AE1189" s="21">
        <v>57.34</v>
      </c>
      <c r="AF1189" s="21">
        <v>92.06</v>
      </c>
      <c r="AG1189" s="21">
        <v>57.34</v>
      </c>
      <c r="AH1189" s="21">
        <v>133.79</v>
      </c>
      <c r="AI1189" s="21">
        <v>139.41999999999999</v>
      </c>
    </row>
    <row r="1190" spans="1:73" ht="15.75" customHeight="1" x14ac:dyDescent="0.5">
      <c r="A1190" s="21" t="s">
        <v>24808</v>
      </c>
      <c r="B1190" s="21" t="s">
        <v>25436</v>
      </c>
      <c r="C1190" s="40">
        <v>0</v>
      </c>
      <c r="D1190" s="21" t="s">
        <v>35</v>
      </c>
      <c r="E1190" s="19"/>
      <c r="F1190" s="37"/>
      <c r="L1190" s="21">
        <v>2474599</v>
      </c>
      <c r="M1190" s="21">
        <v>2474640</v>
      </c>
      <c r="N1190" s="31" t="s">
        <v>38</v>
      </c>
      <c r="O1190" s="21" t="s">
        <v>25436</v>
      </c>
      <c r="P1190" s="31">
        <v>14</v>
      </c>
      <c r="Q1190" s="31" t="s">
        <v>41</v>
      </c>
      <c r="R1190" s="31" t="s">
        <v>76</v>
      </c>
      <c r="S1190" s="21" t="s">
        <v>25437</v>
      </c>
      <c r="T1190" s="21" t="s">
        <v>25438</v>
      </c>
      <c r="U1190" s="21" t="s">
        <v>25439</v>
      </c>
      <c r="V1190" s="21">
        <v>0.5950095969289827</v>
      </c>
      <c r="W1190" s="21">
        <v>0.5736046253057594</v>
      </c>
      <c r="X1190" s="21">
        <v>0.58430711111737099</v>
      </c>
      <c r="Y1190" s="21">
        <v>5.8399712092130516</v>
      </c>
      <c r="Z1190" s="21">
        <v>4.415388036468757</v>
      </c>
      <c r="AA1190" s="21">
        <v>5.1276796228409047</v>
      </c>
      <c r="AB1190" s="21">
        <v>24.8</v>
      </c>
      <c r="AC1190" s="21">
        <v>51.59</v>
      </c>
      <c r="AD1190" s="21">
        <v>41.68</v>
      </c>
      <c r="AE1190" s="21">
        <v>89.94</v>
      </c>
      <c r="AF1190" s="21">
        <v>41.68</v>
      </c>
      <c r="AG1190" s="21">
        <v>89.94</v>
      </c>
      <c r="AH1190" s="21">
        <v>243.41</v>
      </c>
      <c r="AI1190" s="21">
        <v>397.12</v>
      </c>
      <c r="AJ1190" s="21">
        <v>0</v>
      </c>
      <c r="AK1190" s="21">
        <v>0.18467867467200361</v>
      </c>
      <c r="AL1190" s="21">
        <v>9.2339337336001776E-2</v>
      </c>
      <c r="AM1190" s="21">
        <v>0.18165442704724949</v>
      </c>
      <c r="AN1190" s="21">
        <v>0.5736046253057594</v>
      </c>
      <c r="AO1190" s="21">
        <v>0.37762952617650453</v>
      </c>
      <c r="AP1190" s="21">
        <v>0</v>
      </c>
      <c r="AQ1190" s="21">
        <v>0</v>
      </c>
      <c r="AR1190" s="21">
        <v>0</v>
      </c>
      <c r="AS1190" s="21">
        <v>0</v>
      </c>
      <c r="AT1190" s="21">
        <v>0.34903699598170979</v>
      </c>
      <c r="AU1190" s="21">
        <v>0.39470758283299978</v>
      </c>
      <c r="AV1190" s="21">
        <v>0.37187228940735478</v>
      </c>
      <c r="AW1190" s="21">
        <v>0</v>
      </c>
      <c r="AX1190" s="21">
        <v>0</v>
      </c>
      <c r="AY1190" s="21">
        <v>0</v>
      </c>
      <c r="AZ1190" s="21">
        <v>0</v>
      </c>
      <c r="BA1190" s="21">
        <v>16.61</v>
      </c>
      <c r="BB1190" s="21">
        <v>13.11</v>
      </c>
      <c r="BC1190" s="21">
        <v>51.59</v>
      </c>
      <c r="BD1190" s="21">
        <v>0</v>
      </c>
      <c r="BE1190" s="21">
        <v>72.17</v>
      </c>
      <c r="BF1190" s="21">
        <v>89.94</v>
      </c>
      <c r="BG1190" s="21">
        <v>72.17</v>
      </c>
      <c r="BH1190" s="21">
        <v>89.94</v>
      </c>
      <c r="BI1190" s="21">
        <v>72.17</v>
      </c>
      <c r="BJ1190" s="21">
        <v>72.17</v>
      </c>
      <c r="BK1190" s="21">
        <v>89.94</v>
      </c>
      <c r="BL1190" s="21">
        <v>72.17</v>
      </c>
      <c r="BM1190" s="21">
        <v>89.94</v>
      </c>
      <c r="BN1190" s="21">
        <v>72.17</v>
      </c>
      <c r="BO1190" s="21">
        <v>89.94</v>
      </c>
      <c r="BP1190" s="21">
        <v>0</v>
      </c>
      <c r="BQ1190" s="21">
        <v>0</v>
      </c>
      <c r="BR1190" s="21">
        <v>25.19</v>
      </c>
      <c r="BS1190" s="21">
        <v>35.5</v>
      </c>
      <c r="BT1190" s="21">
        <v>0</v>
      </c>
      <c r="BU1190" s="21">
        <v>0</v>
      </c>
    </row>
    <row r="1191" spans="1:73" ht="15.75" customHeight="1" x14ac:dyDescent="0.5">
      <c r="A1191" s="21" t="s">
        <v>24808</v>
      </c>
      <c r="B1191" s="21" t="s">
        <v>29642</v>
      </c>
      <c r="C1191" s="40">
        <v>0</v>
      </c>
      <c r="D1191" s="21" t="s">
        <v>35</v>
      </c>
      <c r="E1191" s="19"/>
      <c r="F1191" s="37"/>
      <c r="L1191" s="21">
        <v>2475716</v>
      </c>
      <c r="M1191" s="21">
        <v>2475823</v>
      </c>
      <c r="N1191" s="31" t="s">
        <v>73</v>
      </c>
      <c r="O1191" s="21" t="s">
        <v>29642</v>
      </c>
      <c r="P1191" s="31">
        <v>36</v>
      </c>
      <c r="Q1191" s="31" t="s">
        <v>41</v>
      </c>
      <c r="R1191" s="31" t="s">
        <v>42</v>
      </c>
      <c r="S1191" s="21" t="s">
        <v>29643</v>
      </c>
      <c r="T1191" s="21" t="s">
        <v>29644</v>
      </c>
      <c r="U1191" s="21" t="s">
        <v>29645</v>
      </c>
      <c r="V1191" s="21">
        <v>2.6779268857010639</v>
      </c>
      <c r="W1191" s="21">
        <v>0.40560674377573031</v>
      </c>
      <c r="X1191" s="21">
        <v>1.5417668147383969</v>
      </c>
      <c r="Y1191" s="21">
        <v>23.17954650624711</v>
      </c>
      <c r="Z1191" s="21">
        <v>5.5504802979807879</v>
      </c>
      <c r="AA1191" s="21">
        <v>14.36501340211395</v>
      </c>
      <c r="AB1191" s="21">
        <v>57.87</v>
      </c>
      <c r="AC1191" s="21">
        <v>41.38</v>
      </c>
      <c r="AD1191" s="21">
        <v>21.61</v>
      </c>
      <c r="AE1191" s="21">
        <v>102.02</v>
      </c>
      <c r="AF1191" s="21">
        <v>21.61</v>
      </c>
      <c r="AG1191" s="21">
        <v>102.02</v>
      </c>
      <c r="AH1191" s="21">
        <v>500.91</v>
      </c>
      <c r="AI1191" s="21">
        <v>566.26</v>
      </c>
      <c r="AJ1191" s="21">
        <v>0</v>
      </c>
      <c r="AK1191" s="21">
        <v>0.41158596353656152</v>
      </c>
      <c r="AL1191" s="21">
        <v>0.20579298176828081</v>
      </c>
      <c r="AM1191" s="21">
        <v>0.1109857482185273</v>
      </c>
      <c r="AN1191" s="21">
        <v>0.40560674377573031</v>
      </c>
      <c r="AO1191" s="21">
        <v>0.2582962459971288</v>
      </c>
      <c r="AP1191" s="21">
        <v>0.21098574821852731</v>
      </c>
      <c r="AQ1191" s="21">
        <v>0.9959619952494061</v>
      </c>
      <c r="AR1191" s="21">
        <v>1.270339149186434</v>
      </c>
      <c r="AS1191" s="21">
        <v>1.13315057221792</v>
      </c>
      <c r="AT1191" s="21">
        <v>1.53770783847981</v>
      </c>
      <c r="AU1191" s="21">
        <v>1.8010194079592241</v>
      </c>
      <c r="AV1191" s="21">
        <v>1.669363623219517</v>
      </c>
      <c r="AW1191" s="21">
        <v>0.42155581947743459</v>
      </c>
      <c r="AX1191" s="21">
        <v>0.48343462066261522</v>
      </c>
      <c r="AY1191" s="21">
        <v>0.45249522007002502</v>
      </c>
      <c r="AZ1191" s="21">
        <v>0</v>
      </c>
      <c r="BA1191" s="21">
        <v>41.99</v>
      </c>
      <c r="BB1191" s="21">
        <v>18.690000000000001</v>
      </c>
      <c r="BC1191" s="21">
        <v>41.38</v>
      </c>
      <c r="BD1191" s="21">
        <v>35.53</v>
      </c>
      <c r="BE1191" s="21">
        <v>168.4</v>
      </c>
      <c r="BF1191" s="21">
        <v>102.02</v>
      </c>
      <c r="BG1191" s="21">
        <v>168.4</v>
      </c>
      <c r="BH1191" s="21">
        <v>102.02</v>
      </c>
      <c r="BI1191" s="21">
        <v>168.4</v>
      </c>
      <c r="BJ1191" s="21">
        <v>168.4</v>
      </c>
      <c r="BK1191" s="21">
        <v>102.02</v>
      </c>
      <c r="BL1191" s="21">
        <v>168.4</v>
      </c>
      <c r="BM1191" s="21">
        <v>102.02</v>
      </c>
      <c r="BN1191" s="21">
        <v>168.4</v>
      </c>
      <c r="BO1191" s="21">
        <v>102.02</v>
      </c>
      <c r="BP1191" s="21">
        <v>167.72</v>
      </c>
      <c r="BQ1191" s="21">
        <v>129.6</v>
      </c>
      <c r="BR1191" s="21">
        <v>258.95</v>
      </c>
      <c r="BS1191" s="21">
        <v>183.74</v>
      </c>
      <c r="BT1191" s="21">
        <v>70.989999999999995</v>
      </c>
      <c r="BU1191" s="21">
        <v>49.32</v>
      </c>
    </row>
    <row r="1192" spans="1:73" ht="15.75" customHeight="1" x14ac:dyDescent="0.5">
      <c r="A1192" s="21" t="s">
        <v>24808</v>
      </c>
      <c r="B1192" s="21" t="s">
        <v>25278</v>
      </c>
      <c r="C1192" s="40">
        <v>0</v>
      </c>
      <c r="D1192" s="21" t="s">
        <v>35</v>
      </c>
      <c r="E1192" s="19"/>
      <c r="F1192" s="37"/>
      <c r="L1192" s="21">
        <v>2475887</v>
      </c>
      <c r="M1192" s="21">
        <v>2475925</v>
      </c>
      <c r="N1192" s="31" t="s">
        <v>38</v>
      </c>
      <c r="O1192" s="21" t="s">
        <v>25278</v>
      </c>
      <c r="P1192" s="31">
        <v>13</v>
      </c>
      <c r="Q1192" s="31" t="s">
        <v>41</v>
      </c>
      <c r="R1192" s="31" t="s">
        <v>51</v>
      </c>
      <c r="S1192" s="21" t="s">
        <v>25279</v>
      </c>
      <c r="T1192" s="21" t="s">
        <v>25280</v>
      </c>
      <c r="U1192" s="21" t="s">
        <v>25281</v>
      </c>
      <c r="V1192" s="21">
        <v>0.1703649701553743</v>
      </c>
      <c r="W1192" s="21">
        <v>1.0920613742495</v>
      </c>
      <c r="X1192" s="21">
        <v>0.63121317220243689</v>
      </c>
      <c r="Y1192" s="21">
        <v>0.74648015674124035</v>
      </c>
      <c r="Z1192" s="21">
        <v>3.7443533784427712</v>
      </c>
      <c r="AA1192" s="21">
        <v>2.245416767592006</v>
      </c>
      <c r="AB1192" s="21">
        <v>37.39</v>
      </c>
      <c r="AC1192" s="21">
        <v>229.18</v>
      </c>
      <c r="AD1192" s="21">
        <v>219.47</v>
      </c>
      <c r="AE1192" s="21">
        <v>209.86</v>
      </c>
      <c r="AF1192" s="21">
        <v>219.47</v>
      </c>
      <c r="AG1192" s="21">
        <v>209.86</v>
      </c>
      <c r="AH1192" s="21">
        <v>163.83000000000001</v>
      </c>
      <c r="AI1192" s="21">
        <v>785.79</v>
      </c>
      <c r="AJ1192" s="21">
        <v>0</v>
      </c>
      <c r="AK1192" s="21">
        <v>0.12789478700085771</v>
      </c>
      <c r="AL1192" s="21">
        <v>6.3947393500428856E-2</v>
      </c>
      <c r="AM1192" s="21">
        <v>0.21542296149346349</v>
      </c>
      <c r="AN1192" s="21">
        <v>1.0920613742495</v>
      </c>
      <c r="AO1192" s="21">
        <v>0.65374216787148154</v>
      </c>
      <c r="AP1192" s="21">
        <v>0</v>
      </c>
      <c r="AQ1192" s="21">
        <v>0.12437051732031131</v>
      </c>
      <c r="AR1192" s="21">
        <v>2.8495187267702279E-2</v>
      </c>
      <c r="AS1192" s="21">
        <v>7.6432852294006787E-2</v>
      </c>
      <c r="AT1192" s="21">
        <v>0.41405971819522869</v>
      </c>
      <c r="AU1192" s="21">
        <v>0.2382540741446679</v>
      </c>
      <c r="AV1192" s="21">
        <v>0.32615689616994831</v>
      </c>
      <c r="AW1192" s="21">
        <v>0</v>
      </c>
      <c r="AX1192" s="21">
        <v>0</v>
      </c>
      <c r="AY1192" s="21">
        <v>0</v>
      </c>
      <c r="AZ1192" s="21">
        <v>0</v>
      </c>
      <c r="BA1192" s="21">
        <v>26.84</v>
      </c>
      <c r="BB1192" s="21">
        <v>42.35</v>
      </c>
      <c r="BC1192" s="21">
        <v>229.18</v>
      </c>
      <c r="BD1192" s="21">
        <v>0</v>
      </c>
      <c r="BE1192" s="21">
        <v>196.59</v>
      </c>
      <c r="BF1192" s="21">
        <v>209.86</v>
      </c>
      <c r="BG1192" s="21">
        <v>196.59</v>
      </c>
      <c r="BH1192" s="21">
        <v>209.86</v>
      </c>
      <c r="BI1192" s="21">
        <v>196.59</v>
      </c>
      <c r="BJ1192" s="21">
        <v>196.59</v>
      </c>
      <c r="BK1192" s="21">
        <v>209.86</v>
      </c>
      <c r="BL1192" s="21">
        <v>196.59</v>
      </c>
      <c r="BM1192" s="21">
        <v>209.86</v>
      </c>
      <c r="BN1192" s="21">
        <v>196.59</v>
      </c>
      <c r="BO1192" s="21">
        <v>209.86</v>
      </c>
      <c r="BP1192" s="21">
        <v>24.45</v>
      </c>
      <c r="BQ1192" s="21">
        <v>5.98</v>
      </c>
      <c r="BR1192" s="21">
        <v>81.400000000000006</v>
      </c>
      <c r="BS1192" s="21">
        <v>50</v>
      </c>
      <c r="BT1192" s="21">
        <v>0</v>
      </c>
      <c r="BU1192" s="21">
        <v>0</v>
      </c>
    </row>
    <row r="1193" spans="1:73" ht="15.75" customHeight="1" x14ac:dyDescent="0.5">
      <c r="A1193" s="21" t="s">
        <v>24850</v>
      </c>
      <c r="B1193" s="21" t="s">
        <v>30187</v>
      </c>
      <c r="C1193" s="40">
        <v>0</v>
      </c>
      <c r="D1193" s="21" t="s">
        <v>35</v>
      </c>
      <c r="E1193" s="19"/>
      <c r="F1193" s="37"/>
      <c r="L1193" s="21">
        <v>2476228</v>
      </c>
      <c r="M1193" s="21">
        <v>2476344</v>
      </c>
      <c r="N1193" s="31" t="s">
        <v>38</v>
      </c>
      <c r="O1193" s="21" t="s">
        <v>21137</v>
      </c>
      <c r="P1193" s="31">
        <v>39</v>
      </c>
      <c r="Q1193" s="31" t="s">
        <v>41</v>
      </c>
      <c r="R1193" s="31" t="s">
        <v>42</v>
      </c>
      <c r="S1193" s="21" t="s">
        <v>30188</v>
      </c>
      <c r="T1193" s="21" t="s">
        <v>30189</v>
      </c>
      <c r="U1193" s="21" t="s">
        <v>30190</v>
      </c>
      <c r="V1193" s="21">
        <v>0.14673394442356069</v>
      </c>
      <c r="W1193" s="21">
        <v>0.72087728109827565</v>
      </c>
      <c r="X1193" s="21">
        <v>0.43380561276091822</v>
      </c>
      <c r="Y1193" s="21">
        <v>0.33951652546048638</v>
      </c>
      <c r="Z1193" s="21">
        <v>1.2457056755399301</v>
      </c>
      <c r="AA1193" s="21">
        <v>0.792611100500208</v>
      </c>
      <c r="AB1193" s="21">
        <v>101.49</v>
      </c>
      <c r="AC1193" s="21">
        <v>215.29</v>
      </c>
      <c r="AD1193" s="21">
        <v>691.66</v>
      </c>
      <c r="AE1193" s="21">
        <v>298.64999999999998</v>
      </c>
      <c r="AF1193" s="21">
        <v>691.66</v>
      </c>
      <c r="AG1193" s="21">
        <v>298.64999999999998</v>
      </c>
      <c r="AH1193" s="21">
        <v>234.83</v>
      </c>
      <c r="AI1193" s="21">
        <v>372.03</v>
      </c>
      <c r="AJ1193" s="21">
        <v>4.2985600583267523E-2</v>
      </c>
      <c r="AK1193" s="21">
        <v>0.4492884647580781</v>
      </c>
      <c r="AL1193" s="21">
        <v>0.2461370326706728</v>
      </c>
      <c r="AM1193" s="21">
        <v>0.45270065010024912</v>
      </c>
      <c r="AN1193" s="21">
        <v>0.72087728109827565</v>
      </c>
      <c r="AO1193" s="21">
        <v>0.58678896559926241</v>
      </c>
      <c r="AP1193" s="21">
        <v>0.199283067015007</v>
      </c>
      <c r="AQ1193" s="21">
        <v>8.663952852542682E-2</v>
      </c>
      <c r="AR1193" s="21">
        <v>6.0070316423907602E-2</v>
      </c>
      <c r="AS1193" s="21">
        <v>7.3354922474667211E-2</v>
      </c>
      <c r="AT1193" s="21">
        <v>2.5002734066468189</v>
      </c>
      <c r="AU1193" s="21">
        <v>0.83381885149840962</v>
      </c>
      <c r="AV1193" s="21">
        <v>1.667046129072614</v>
      </c>
      <c r="AW1193" s="21">
        <v>0.1990704174008141</v>
      </c>
      <c r="AX1193" s="21">
        <v>0</v>
      </c>
      <c r="AY1193" s="21">
        <v>9.9535208700407066E-2</v>
      </c>
      <c r="AZ1193" s="21">
        <v>14.15</v>
      </c>
      <c r="BA1193" s="21">
        <v>134.18</v>
      </c>
      <c r="BB1193" s="21">
        <v>149.02000000000001</v>
      </c>
      <c r="BC1193" s="21">
        <v>215.29</v>
      </c>
      <c r="BD1193" s="21">
        <v>65.599999999999994</v>
      </c>
      <c r="BE1193" s="21">
        <v>329.18</v>
      </c>
      <c r="BF1193" s="21">
        <v>298.64999999999998</v>
      </c>
      <c r="BG1193" s="21">
        <v>329.18</v>
      </c>
      <c r="BH1193" s="21">
        <v>298.64999999999998</v>
      </c>
      <c r="BI1193" s="21">
        <v>329.18</v>
      </c>
      <c r="BJ1193" s="21">
        <v>329.18</v>
      </c>
      <c r="BK1193" s="21">
        <v>298.64999999999998</v>
      </c>
      <c r="BL1193" s="21">
        <v>329.18</v>
      </c>
      <c r="BM1193" s="21">
        <v>298.64999999999998</v>
      </c>
      <c r="BN1193" s="21">
        <v>329.18</v>
      </c>
      <c r="BO1193" s="21">
        <v>298.64999999999998</v>
      </c>
      <c r="BP1193" s="21">
        <v>28.52</v>
      </c>
      <c r="BQ1193" s="21">
        <v>17.940000000000001</v>
      </c>
      <c r="BR1193" s="21">
        <v>823.04</v>
      </c>
      <c r="BS1193" s="21">
        <v>249.02</v>
      </c>
      <c r="BT1193" s="21">
        <v>65.53</v>
      </c>
      <c r="BU1193" s="21">
        <v>0</v>
      </c>
    </row>
    <row r="1194" spans="1:73" ht="15.75" customHeight="1" x14ac:dyDescent="0.5">
      <c r="A1194" s="21" t="s">
        <v>24850</v>
      </c>
      <c r="B1194" s="21" t="s">
        <v>27743</v>
      </c>
      <c r="C1194" s="40">
        <v>0</v>
      </c>
      <c r="D1194" s="21" t="s">
        <v>35</v>
      </c>
      <c r="E1194" s="19"/>
      <c r="F1194" s="37"/>
      <c r="L1194" s="21">
        <v>2476615</v>
      </c>
      <c r="M1194" s="21">
        <v>2476692</v>
      </c>
      <c r="N1194" s="31" t="s">
        <v>38</v>
      </c>
      <c r="O1194" s="21" t="s">
        <v>21137</v>
      </c>
      <c r="P1194" s="31">
        <v>26</v>
      </c>
      <c r="Q1194" s="31" t="s">
        <v>58</v>
      </c>
      <c r="R1194" s="31" t="s">
        <v>51</v>
      </c>
      <c r="S1194" s="21" t="s">
        <v>27744</v>
      </c>
      <c r="T1194" s="21" t="s">
        <v>27745</v>
      </c>
      <c r="U1194" s="21" t="s">
        <v>27746</v>
      </c>
      <c r="V1194" s="21">
        <v>0.2171938088829071</v>
      </c>
      <c r="W1194" s="21">
        <v>0.96470941582820235</v>
      </c>
      <c r="X1194" s="21">
        <v>0.59095161235555471</v>
      </c>
      <c r="Y1194" s="21">
        <v>0.42875168236877531</v>
      </c>
      <c r="Z1194" s="21">
        <v>1.2792461330530109</v>
      </c>
      <c r="AA1194" s="21">
        <v>0.85399890771089315</v>
      </c>
      <c r="AB1194" s="21">
        <v>77.459999999999994</v>
      </c>
      <c r="AC1194" s="21">
        <v>128.47999999999999</v>
      </c>
      <c r="AD1194" s="21">
        <v>356.64</v>
      </c>
      <c r="AE1194" s="21">
        <v>133.18</v>
      </c>
      <c r="AF1194" s="21">
        <v>356.64</v>
      </c>
      <c r="AG1194" s="21">
        <v>133.18</v>
      </c>
      <c r="AH1194" s="21">
        <v>152.91</v>
      </c>
      <c r="AI1194" s="21">
        <v>170.37</v>
      </c>
      <c r="AJ1194" s="21">
        <v>0.13080714725816389</v>
      </c>
      <c r="AK1194" s="21">
        <v>1.0075086349301701</v>
      </c>
      <c r="AL1194" s="21">
        <v>0.56915789109416681</v>
      </c>
      <c r="AM1194" s="21">
        <v>0.79735058533579783</v>
      </c>
      <c r="AN1194" s="21">
        <v>0.96470941582820235</v>
      </c>
      <c r="AO1194" s="21">
        <v>0.88103000058200009</v>
      </c>
      <c r="AP1194" s="21">
        <v>2.121934688847813</v>
      </c>
      <c r="AQ1194" s="21">
        <v>3.8030807147258159</v>
      </c>
      <c r="AR1194" s="21">
        <v>1.3698002703108569</v>
      </c>
      <c r="AS1194" s="21">
        <v>2.5864404925183369</v>
      </c>
      <c r="AT1194" s="21">
        <v>5.0989525569932219</v>
      </c>
      <c r="AU1194" s="21">
        <v>2.462381738999849</v>
      </c>
      <c r="AV1194" s="21">
        <v>3.7806671479965361</v>
      </c>
      <c r="AW1194" s="21">
        <v>0</v>
      </c>
      <c r="AX1194" s="21">
        <v>0</v>
      </c>
      <c r="AY1194" s="21">
        <v>0</v>
      </c>
      <c r="AZ1194" s="21">
        <v>21.23</v>
      </c>
      <c r="BA1194" s="21">
        <v>134.18</v>
      </c>
      <c r="BB1194" s="21">
        <v>129.41</v>
      </c>
      <c r="BC1194" s="21">
        <v>128.47999999999999</v>
      </c>
      <c r="BD1194" s="21">
        <v>344.39</v>
      </c>
      <c r="BE1194" s="21">
        <v>162.30000000000001</v>
      </c>
      <c r="BF1194" s="21">
        <v>133.18</v>
      </c>
      <c r="BG1194" s="21">
        <v>162.30000000000001</v>
      </c>
      <c r="BH1194" s="21">
        <v>133.18</v>
      </c>
      <c r="BI1194" s="21">
        <v>162.30000000000001</v>
      </c>
      <c r="BJ1194" s="21">
        <v>162.30000000000001</v>
      </c>
      <c r="BK1194" s="21">
        <v>133.18</v>
      </c>
      <c r="BL1194" s="21">
        <v>162.30000000000001</v>
      </c>
      <c r="BM1194" s="21">
        <v>133.18</v>
      </c>
      <c r="BN1194" s="21">
        <v>162.30000000000001</v>
      </c>
      <c r="BO1194" s="21">
        <v>133.18</v>
      </c>
      <c r="BP1194" s="21">
        <v>617.24</v>
      </c>
      <c r="BQ1194" s="21">
        <v>182.43</v>
      </c>
      <c r="BR1194" s="21">
        <v>827.56</v>
      </c>
      <c r="BS1194" s="21">
        <v>327.94</v>
      </c>
      <c r="BT1194" s="21">
        <v>0</v>
      </c>
      <c r="BU1194" s="21">
        <v>0</v>
      </c>
    </row>
    <row r="1195" spans="1:73" ht="15.75" customHeight="1" x14ac:dyDescent="0.5">
      <c r="A1195" s="21" t="s">
        <v>24808</v>
      </c>
      <c r="B1195" s="21" t="s">
        <v>32236</v>
      </c>
      <c r="C1195" s="40">
        <v>0</v>
      </c>
      <c r="D1195" s="21" t="s">
        <v>35</v>
      </c>
      <c r="E1195" s="19"/>
      <c r="F1195" s="37"/>
      <c r="L1195" s="21">
        <v>2477947</v>
      </c>
      <c r="M1195" s="21">
        <v>2478111</v>
      </c>
      <c r="N1195" s="31" t="s">
        <v>73</v>
      </c>
      <c r="O1195" s="21" t="s">
        <v>32236</v>
      </c>
      <c r="P1195" s="31">
        <v>55</v>
      </c>
      <c r="Q1195" s="31" t="s">
        <v>41</v>
      </c>
      <c r="R1195" s="31" t="s">
        <v>76</v>
      </c>
      <c r="S1195" s="21" t="s">
        <v>32237</v>
      </c>
      <c r="T1195" s="21" t="s">
        <v>32238</v>
      </c>
      <c r="U1195" s="21" t="s">
        <v>32239</v>
      </c>
      <c r="V1195" s="21">
        <v>0.51226258528489765</v>
      </c>
      <c r="W1195" s="21">
        <v>0.6856674856674857</v>
      </c>
      <c r="X1195" s="21">
        <v>0.59896503547619173</v>
      </c>
      <c r="Y1195" s="21">
        <v>0.61884565738521125</v>
      </c>
      <c r="Z1195" s="21">
        <v>1.278787878787879</v>
      </c>
      <c r="AA1195" s="21">
        <v>0.94881676808654503</v>
      </c>
      <c r="AB1195" s="21">
        <v>27.78</v>
      </c>
      <c r="AC1195" s="21">
        <v>41.86</v>
      </c>
      <c r="AD1195" s="21">
        <v>54.23</v>
      </c>
      <c r="AE1195" s="21">
        <v>61.05</v>
      </c>
      <c r="AF1195" s="21">
        <v>54.23</v>
      </c>
      <c r="AG1195" s="21">
        <v>61.05</v>
      </c>
      <c r="AH1195" s="21">
        <v>33.56</v>
      </c>
      <c r="AI1195" s="21">
        <v>78.069999999999993</v>
      </c>
      <c r="AJ1195" s="21">
        <v>0</v>
      </c>
      <c r="AK1195" s="21">
        <v>0.1038493038493039</v>
      </c>
      <c r="AL1195" s="21">
        <v>5.1924651924651927E-2</v>
      </c>
      <c r="AM1195" s="21">
        <v>0.11090546697038731</v>
      </c>
      <c r="AN1195" s="21">
        <v>0.6856674856674857</v>
      </c>
      <c r="AO1195" s="21">
        <v>0.39828647631893649</v>
      </c>
      <c r="AP1195" s="21">
        <v>0</v>
      </c>
      <c r="AQ1195" s="21">
        <v>4.1144646924829158E-2</v>
      </c>
      <c r="AR1195" s="21">
        <v>0</v>
      </c>
      <c r="AS1195" s="21">
        <v>2.0572323462414579E-2</v>
      </c>
      <c r="AT1195" s="21">
        <v>6.5205011389521644E-2</v>
      </c>
      <c r="AU1195" s="21">
        <v>5.7002457002457013E-2</v>
      </c>
      <c r="AV1195" s="21">
        <v>6.1103734195989329E-2</v>
      </c>
      <c r="AW1195" s="21">
        <v>0</v>
      </c>
      <c r="AX1195" s="21">
        <v>0</v>
      </c>
      <c r="AY1195" s="21">
        <v>0</v>
      </c>
      <c r="AZ1195" s="21">
        <v>0</v>
      </c>
      <c r="BA1195" s="21">
        <v>6.34</v>
      </c>
      <c r="BB1195" s="21">
        <v>7.79</v>
      </c>
      <c r="BC1195" s="21">
        <v>41.86</v>
      </c>
      <c r="BD1195" s="21">
        <v>0</v>
      </c>
      <c r="BE1195" s="21">
        <v>70.239999999999995</v>
      </c>
      <c r="BF1195" s="21">
        <v>61.05</v>
      </c>
      <c r="BG1195" s="21">
        <v>70.239999999999995</v>
      </c>
      <c r="BH1195" s="21">
        <v>61.05</v>
      </c>
      <c r="BI1195" s="21">
        <v>70.239999999999995</v>
      </c>
      <c r="BJ1195" s="21">
        <v>70.239999999999995</v>
      </c>
      <c r="BK1195" s="21">
        <v>61.05</v>
      </c>
      <c r="BL1195" s="21">
        <v>70.239999999999995</v>
      </c>
      <c r="BM1195" s="21">
        <v>61.05</v>
      </c>
      <c r="BN1195" s="21">
        <v>70.239999999999995</v>
      </c>
      <c r="BO1195" s="21">
        <v>61.05</v>
      </c>
      <c r="BP1195" s="21">
        <v>2.89</v>
      </c>
      <c r="BQ1195" s="21">
        <v>0</v>
      </c>
      <c r="BR1195" s="21">
        <v>4.58</v>
      </c>
      <c r="BS1195" s="21">
        <v>3.48</v>
      </c>
      <c r="BT1195" s="21">
        <v>0</v>
      </c>
      <c r="BU1195" s="21">
        <v>0</v>
      </c>
    </row>
    <row r="1196" spans="1:73" ht="15.75" customHeight="1" x14ac:dyDescent="0.5">
      <c r="A1196" s="21" t="s">
        <v>24808</v>
      </c>
      <c r="B1196" s="21" t="s">
        <v>32690</v>
      </c>
      <c r="C1196" s="40">
        <v>0</v>
      </c>
      <c r="D1196" s="21" t="s">
        <v>35</v>
      </c>
      <c r="E1196" s="19"/>
      <c r="F1196" s="37"/>
      <c r="L1196" s="21">
        <v>2480539</v>
      </c>
      <c r="M1196" s="21">
        <v>2480721</v>
      </c>
      <c r="N1196" s="31" t="s">
        <v>73</v>
      </c>
      <c r="O1196" s="21" t="s">
        <v>32690</v>
      </c>
      <c r="P1196" s="31">
        <v>61</v>
      </c>
      <c r="Q1196" s="31" t="s">
        <v>58</v>
      </c>
      <c r="R1196" s="31" t="s">
        <v>76</v>
      </c>
      <c r="S1196" s="21" t="s">
        <v>32691</v>
      </c>
      <c r="T1196" s="21" t="s">
        <v>32692</v>
      </c>
      <c r="U1196" s="21" t="s">
        <v>32693</v>
      </c>
      <c r="V1196" s="21">
        <v>26.072566711460929</v>
      </c>
      <c r="W1196" s="21">
        <v>0.41695733834182991</v>
      </c>
      <c r="X1196" s="21">
        <v>13.24476202490138</v>
      </c>
      <c r="Y1196" s="21">
        <v>18.209445191015551</v>
      </c>
      <c r="Z1196" s="21">
        <v>0.88140595653340481</v>
      </c>
      <c r="AA1196" s="21">
        <v>9.5454255737744766</v>
      </c>
      <c r="AB1196" s="21">
        <v>1358.12</v>
      </c>
      <c r="AC1196" s="21">
        <v>46.62</v>
      </c>
      <c r="AD1196" s="21">
        <v>52.09</v>
      </c>
      <c r="AE1196" s="21">
        <v>111.81</v>
      </c>
      <c r="AF1196" s="21">
        <v>52.09</v>
      </c>
      <c r="AG1196" s="21">
        <v>111.81</v>
      </c>
      <c r="AH1196" s="21">
        <v>948.53</v>
      </c>
      <c r="AI1196" s="21">
        <v>98.55</v>
      </c>
      <c r="AJ1196" s="21">
        <v>0</v>
      </c>
      <c r="AK1196" s="21">
        <v>0</v>
      </c>
      <c r="AL1196" s="21">
        <v>0</v>
      </c>
      <c r="AM1196" s="21">
        <v>3.9004726536124239</v>
      </c>
      <c r="AN1196" s="21">
        <v>0.41695733834182991</v>
      </c>
      <c r="AO1196" s="21">
        <v>2.1587149959771268</v>
      </c>
      <c r="AP1196" s="21">
        <v>0.28318703578663063</v>
      </c>
      <c r="AQ1196" s="21">
        <v>3.5111411208642813E-2</v>
      </c>
      <c r="AR1196" s="21">
        <v>3.4165101511492713E-2</v>
      </c>
      <c r="AS1196" s="21">
        <v>3.463825636006776E-2</v>
      </c>
      <c r="AT1196" s="21">
        <v>2.5769074949358539</v>
      </c>
      <c r="AU1196" s="21">
        <v>0.89696807083445129</v>
      </c>
      <c r="AV1196" s="21">
        <v>1.7369377828851531</v>
      </c>
      <c r="AW1196" s="21">
        <v>0</v>
      </c>
      <c r="AX1196" s="21">
        <v>0</v>
      </c>
      <c r="AY1196" s="21">
        <v>0</v>
      </c>
      <c r="AZ1196" s="21">
        <v>0</v>
      </c>
      <c r="BA1196" s="21">
        <v>0</v>
      </c>
      <c r="BB1196" s="21">
        <v>288.83</v>
      </c>
      <c r="BC1196" s="21">
        <v>46.62</v>
      </c>
      <c r="BD1196" s="21">
        <v>20.97</v>
      </c>
      <c r="BE1196" s="21">
        <v>74.05</v>
      </c>
      <c r="BF1196" s="21">
        <v>111.81</v>
      </c>
      <c r="BG1196" s="21">
        <v>74.05</v>
      </c>
      <c r="BH1196" s="21">
        <v>111.81</v>
      </c>
      <c r="BI1196" s="21">
        <v>74.05</v>
      </c>
      <c r="BJ1196" s="21">
        <v>74.05</v>
      </c>
      <c r="BK1196" s="21">
        <v>111.81</v>
      </c>
      <c r="BL1196" s="21">
        <v>74.05</v>
      </c>
      <c r="BM1196" s="21">
        <v>111.81</v>
      </c>
      <c r="BN1196" s="21">
        <v>74.05</v>
      </c>
      <c r="BO1196" s="21">
        <v>111.81</v>
      </c>
      <c r="BP1196" s="21">
        <v>2.6</v>
      </c>
      <c r="BQ1196" s="21">
        <v>3.82</v>
      </c>
      <c r="BR1196" s="21">
        <v>190.82</v>
      </c>
      <c r="BS1196" s="21">
        <v>100.29</v>
      </c>
      <c r="BT1196" s="21">
        <v>0</v>
      </c>
      <c r="BU1196" s="21">
        <v>0</v>
      </c>
    </row>
    <row r="1197" spans="1:73" ht="15.75" customHeight="1" x14ac:dyDescent="0.5">
      <c r="A1197" s="17" t="s">
        <v>30285</v>
      </c>
      <c r="B1197" s="17" t="s">
        <v>30912</v>
      </c>
      <c r="C1197" s="48">
        <v>0</v>
      </c>
      <c r="D1197" s="17" t="s">
        <v>35</v>
      </c>
      <c r="E1197" s="19"/>
      <c r="F1197" s="36" t="s">
        <v>24659</v>
      </c>
      <c r="G1197" s="17"/>
      <c r="H1197" s="17"/>
      <c r="I1197" s="17"/>
      <c r="J1197" s="17"/>
      <c r="K1197" s="17"/>
      <c r="L1197" s="17">
        <v>2481972</v>
      </c>
      <c r="M1197" s="17">
        <v>2482688</v>
      </c>
      <c r="N1197" s="30" t="s">
        <v>38</v>
      </c>
      <c r="O1197" s="17" t="s">
        <v>16199</v>
      </c>
      <c r="P1197" s="30">
        <v>239</v>
      </c>
      <c r="Q1197" s="30" t="s">
        <v>58</v>
      </c>
      <c r="R1197" s="30" t="s">
        <v>42</v>
      </c>
      <c r="S1197" s="17" t="s">
        <v>30913</v>
      </c>
      <c r="T1197" s="17" t="s">
        <v>30914</v>
      </c>
      <c r="U1197" s="17" t="s">
        <v>30915</v>
      </c>
      <c r="V1197" s="17">
        <v>0.75243589743589745</v>
      </c>
      <c r="W1197" s="17">
        <v>0.70086535133264105</v>
      </c>
      <c r="X1197" s="17">
        <v>0.72665062438426919</v>
      </c>
      <c r="Y1197" s="17">
        <v>1.4319230769230771</v>
      </c>
      <c r="Z1197" s="17">
        <v>2.6656282450674982</v>
      </c>
      <c r="AA1197" s="17">
        <v>2.048775660995287</v>
      </c>
      <c r="AB1197" s="17">
        <v>117.38</v>
      </c>
      <c r="AC1197" s="17">
        <v>101.24</v>
      </c>
      <c r="AD1197" s="17">
        <v>156</v>
      </c>
      <c r="AE1197" s="17">
        <v>144.44999999999999</v>
      </c>
      <c r="AF1197" s="17">
        <v>156</v>
      </c>
      <c r="AG1197" s="17">
        <v>144.44999999999999</v>
      </c>
      <c r="AH1197" s="17">
        <v>223.38</v>
      </c>
      <c r="AI1197" s="17">
        <v>385.05</v>
      </c>
      <c r="AJ1197" s="17">
        <v>4.3033659991478478E-2</v>
      </c>
      <c r="AK1197" s="17">
        <v>0.30654205607476642</v>
      </c>
      <c r="AL1197" s="17">
        <v>0.17478785803312241</v>
      </c>
      <c r="AM1197" s="17">
        <v>0.19221346399659139</v>
      </c>
      <c r="AN1197" s="17">
        <v>0.70086535133264105</v>
      </c>
      <c r="AO1197" s="17">
        <v>0.44653940766461631</v>
      </c>
      <c r="AP1197" s="17">
        <v>0.171016190881977</v>
      </c>
      <c r="AQ1197" s="17">
        <v>0.62670430336599914</v>
      </c>
      <c r="AR1197" s="17">
        <v>0.70951886465905156</v>
      </c>
      <c r="AS1197" s="17">
        <v>0.66811158401252535</v>
      </c>
      <c r="AT1197" s="17">
        <v>1.5597038772901579</v>
      </c>
      <c r="AU1197" s="17">
        <v>1.8982346832814121</v>
      </c>
      <c r="AV1197" s="17">
        <v>1.728969280285785</v>
      </c>
      <c r="AW1197" s="17">
        <v>5.693438432040903E-2</v>
      </c>
      <c r="AX1197" s="17">
        <v>5.143648321218415E-2</v>
      </c>
      <c r="AY1197" s="17">
        <v>5.4185433766296587E-2</v>
      </c>
      <c r="AZ1197" s="17">
        <v>8.08</v>
      </c>
      <c r="BA1197" s="17">
        <v>44.28</v>
      </c>
      <c r="BB1197" s="17">
        <v>36.090000000000003</v>
      </c>
      <c r="BC1197" s="17">
        <v>101.24</v>
      </c>
      <c r="BD1197" s="17">
        <v>32.11</v>
      </c>
      <c r="BE1197" s="17">
        <v>187.76</v>
      </c>
      <c r="BF1197" s="17">
        <v>144.44999999999999</v>
      </c>
      <c r="BG1197" s="17">
        <v>187.76</v>
      </c>
      <c r="BH1197" s="17">
        <v>144.44999999999999</v>
      </c>
      <c r="BI1197" s="17">
        <v>187.76</v>
      </c>
      <c r="BJ1197" s="17">
        <v>187.76</v>
      </c>
      <c r="BK1197" s="17">
        <v>144.44999999999999</v>
      </c>
      <c r="BL1197" s="17">
        <v>187.76</v>
      </c>
      <c r="BM1197" s="17">
        <v>144.44999999999999</v>
      </c>
      <c r="BN1197" s="17">
        <v>187.76</v>
      </c>
      <c r="BO1197" s="17">
        <v>144.44999999999999</v>
      </c>
      <c r="BP1197" s="17">
        <v>117.67</v>
      </c>
      <c r="BQ1197" s="17">
        <v>102.49</v>
      </c>
      <c r="BR1197" s="17">
        <v>292.85000000000002</v>
      </c>
      <c r="BS1197" s="17">
        <v>274.2</v>
      </c>
      <c r="BT1197" s="17">
        <v>10.69</v>
      </c>
      <c r="BU1197" s="17">
        <v>7.43</v>
      </c>
    </row>
    <row r="1198" spans="1:73" ht="15.75" customHeight="1" x14ac:dyDescent="0.5">
      <c r="A1198" s="21" t="s">
        <v>24940</v>
      </c>
      <c r="B1198" s="21" t="s">
        <v>35655</v>
      </c>
      <c r="C1198" s="40">
        <v>0</v>
      </c>
      <c r="D1198" s="21" t="s">
        <v>35</v>
      </c>
      <c r="F1198" s="37"/>
      <c r="L1198" s="21">
        <v>2483772</v>
      </c>
      <c r="M1198" s="21">
        <v>2484827</v>
      </c>
      <c r="N1198" s="31" t="s">
        <v>38</v>
      </c>
      <c r="O1198" s="21" t="s">
        <v>11241</v>
      </c>
      <c r="P1198" s="31">
        <v>352</v>
      </c>
      <c r="Q1198" s="31" t="s">
        <v>41</v>
      </c>
      <c r="R1198" s="31" t="s">
        <v>42</v>
      </c>
      <c r="S1198" s="21" t="s">
        <v>35656</v>
      </c>
      <c r="T1198" s="21" t="s">
        <v>35657</v>
      </c>
      <c r="U1198" s="21" t="s">
        <v>35658</v>
      </c>
      <c r="V1198" s="21">
        <v>0.56944260558718385</v>
      </c>
      <c r="W1198" s="21">
        <v>1.0858263142608191</v>
      </c>
      <c r="X1198" s="21">
        <v>0.82763445992400153</v>
      </c>
      <c r="Y1198" s="21">
        <v>0.52866410697735999</v>
      </c>
      <c r="Z1198" s="21">
        <v>0.95294801045599775</v>
      </c>
      <c r="AA1198" s="21">
        <v>0.74080605871667893</v>
      </c>
      <c r="AB1198" s="21">
        <v>43.01</v>
      </c>
      <c r="AC1198" s="21">
        <v>74.77</v>
      </c>
      <c r="AD1198" s="21">
        <v>75.53</v>
      </c>
      <c r="AE1198" s="21">
        <v>68.86</v>
      </c>
      <c r="AF1198" s="21">
        <v>75.53</v>
      </c>
      <c r="AG1198" s="21">
        <v>68.86</v>
      </c>
      <c r="AH1198" s="21">
        <v>39.93</v>
      </c>
      <c r="AI1198" s="21">
        <v>65.62</v>
      </c>
      <c r="AJ1198" s="21">
        <v>0.33966294801803942</v>
      </c>
      <c r="AK1198" s="21">
        <v>1.44888178913738</v>
      </c>
      <c r="AL1198" s="21">
        <v>0.89427236857770975</v>
      </c>
      <c r="AM1198" s="21">
        <v>0.55483028720626626</v>
      </c>
      <c r="AN1198" s="21">
        <v>1.0858263142608191</v>
      </c>
      <c r="AO1198" s="21">
        <v>0.82032830073354268</v>
      </c>
      <c r="AP1198" s="21">
        <v>0.948848801329219</v>
      </c>
      <c r="AQ1198" s="21">
        <v>0.34286731545217192</v>
      </c>
      <c r="AR1198" s="21">
        <v>0.46514667441185009</v>
      </c>
      <c r="AS1198" s="21">
        <v>0.40400699493201098</v>
      </c>
      <c r="AT1198" s="21">
        <v>1.5460479468312369</v>
      </c>
      <c r="AU1198" s="21">
        <v>1.7950914899796691</v>
      </c>
      <c r="AV1198" s="21">
        <v>1.6705697184054531</v>
      </c>
      <c r="AW1198" s="21">
        <v>0.68929503916449075</v>
      </c>
      <c r="AX1198" s="21">
        <v>0.36625036305547493</v>
      </c>
      <c r="AY1198" s="21">
        <v>0.52777270110998287</v>
      </c>
      <c r="AZ1198" s="21">
        <v>28.62</v>
      </c>
      <c r="BA1198" s="21">
        <v>99.77</v>
      </c>
      <c r="BB1198" s="21">
        <v>46.75</v>
      </c>
      <c r="BC1198" s="21">
        <v>74.77</v>
      </c>
      <c r="BD1198" s="21">
        <v>79.95</v>
      </c>
      <c r="BE1198" s="21">
        <v>84.26</v>
      </c>
      <c r="BF1198" s="21">
        <v>68.86</v>
      </c>
      <c r="BG1198" s="21">
        <v>84.26</v>
      </c>
      <c r="BH1198" s="21">
        <v>68.86</v>
      </c>
      <c r="BI1198" s="21">
        <v>84.26</v>
      </c>
      <c r="BJ1198" s="21">
        <v>84.26</v>
      </c>
      <c r="BK1198" s="21">
        <v>68.86</v>
      </c>
      <c r="BL1198" s="21">
        <v>84.26</v>
      </c>
      <c r="BM1198" s="21">
        <v>68.86</v>
      </c>
      <c r="BN1198" s="21">
        <v>84.26</v>
      </c>
      <c r="BO1198" s="21">
        <v>68.86</v>
      </c>
      <c r="BP1198" s="21">
        <v>28.89</v>
      </c>
      <c r="BQ1198" s="21">
        <v>32.03</v>
      </c>
      <c r="BR1198" s="21">
        <v>130.27000000000001</v>
      </c>
      <c r="BS1198" s="21">
        <v>123.61</v>
      </c>
      <c r="BT1198" s="21">
        <v>58.08</v>
      </c>
      <c r="BU1198" s="21">
        <v>25.22</v>
      </c>
    </row>
    <row r="1199" spans="1:73" ht="15.75" customHeight="1" x14ac:dyDescent="0.5">
      <c r="A1199" s="21" t="s">
        <v>24808</v>
      </c>
      <c r="B1199" s="21" t="s">
        <v>32056</v>
      </c>
      <c r="C1199" s="40">
        <v>0</v>
      </c>
      <c r="D1199" s="21" t="s">
        <v>35</v>
      </c>
      <c r="E1199" s="19"/>
      <c r="F1199" s="37"/>
      <c r="L1199" s="21">
        <v>2484871</v>
      </c>
      <c r="M1199" s="21">
        <v>2485029</v>
      </c>
      <c r="N1199" s="31" t="s">
        <v>38</v>
      </c>
      <c r="O1199" s="21" t="s">
        <v>32056</v>
      </c>
      <c r="P1199" s="31">
        <v>53</v>
      </c>
      <c r="Q1199" s="31" t="s">
        <v>41</v>
      </c>
      <c r="R1199" s="31" t="s">
        <v>76</v>
      </c>
      <c r="S1199" s="21" t="s">
        <v>32057</v>
      </c>
      <c r="T1199" s="21" t="s">
        <v>32058</v>
      </c>
      <c r="U1199" s="21" t="s">
        <v>32059</v>
      </c>
      <c r="V1199" s="21">
        <v>0.77550732807215339</v>
      </c>
      <c r="W1199" s="21">
        <v>0.95585484474373361</v>
      </c>
      <c r="X1199" s="21">
        <v>0.8656810864079435</v>
      </c>
      <c r="Y1199" s="21">
        <v>1.000422773393461</v>
      </c>
      <c r="Z1199" s="21">
        <v>1.1326225215114101</v>
      </c>
      <c r="AA1199" s="21">
        <v>1.0665226474524361</v>
      </c>
      <c r="AB1199" s="21">
        <v>55.03</v>
      </c>
      <c r="AC1199" s="21">
        <v>51.1</v>
      </c>
      <c r="AD1199" s="21">
        <v>70.959999999999994</v>
      </c>
      <c r="AE1199" s="21">
        <v>53.46</v>
      </c>
      <c r="AF1199" s="21">
        <v>70.959999999999994</v>
      </c>
      <c r="AG1199" s="21">
        <v>53.46</v>
      </c>
      <c r="AH1199" s="21">
        <v>70.989999999999995</v>
      </c>
      <c r="AI1199" s="21">
        <v>60.55</v>
      </c>
      <c r="AJ1199" s="21">
        <v>0</v>
      </c>
      <c r="AK1199" s="21">
        <v>0.24616535727646841</v>
      </c>
      <c r="AL1199" s="21">
        <v>0.1230826786382342</v>
      </c>
      <c r="AM1199" s="21">
        <v>0.40556606322615513</v>
      </c>
      <c r="AN1199" s="21">
        <v>0.95585484474373361</v>
      </c>
      <c r="AO1199" s="21">
        <v>0.68071045398494434</v>
      </c>
      <c r="AP1199" s="21">
        <v>0</v>
      </c>
      <c r="AQ1199" s="21">
        <v>0.16211834639286679</v>
      </c>
      <c r="AR1199" s="21">
        <v>2.749719416386083E-2</v>
      </c>
      <c r="AS1199" s="21">
        <v>9.4807770278363818E-2</v>
      </c>
      <c r="AT1199" s="21">
        <v>0.46230748446365849</v>
      </c>
      <c r="AU1199" s="21">
        <v>0.35091657313879537</v>
      </c>
      <c r="AV1199" s="21">
        <v>0.40661202880122688</v>
      </c>
      <c r="AW1199" s="21">
        <v>0</v>
      </c>
      <c r="AX1199" s="21">
        <v>0</v>
      </c>
      <c r="AY1199" s="21">
        <v>0</v>
      </c>
      <c r="AZ1199" s="21">
        <v>0</v>
      </c>
      <c r="BA1199" s="21">
        <v>13.16</v>
      </c>
      <c r="BB1199" s="21">
        <v>15.01</v>
      </c>
      <c r="BC1199" s="21">
        <v>51.1</v>
      </c>
      <c r="BD1199" s="21">
        <v>0</v>
      </c>
      <c r="BE1199" s="21">
        <v>37.01</v>
      </c>
      <c r="BF1199" s="21">
        <v>53.46</v>
      </c>
      <c r="BG1199" s="21">
        <v>37.01</v>
      </c>
      <c r="BH1199" s="21">
        <v>53.46</v>
      </c>
      <c r="BI1199" s="21">
        <v>37.01</v>
      </c>
      <c r="BJ1199" s="21">
        <v>37.01</v>
      </c>
      <c r="BK1199" s="21">
        <v>53.46</v>
      </c>
      <c r="BL1199" s="21">
        <v>37.01</v>
      </c>
      <c r="BM1199" s="21">
        <v>53.46</v>
      </c>
      <c r="BN1199" s="21">
        <v>37.01</v>
      </c>
      <c r="BO1199" s="21">
        <v>53.46</v>
      </c>
      <c r="BP1199" s="21">
        <v>6</v>
      </c>
      <c r="BQ1199" s="21">
        <v>1.47</v>
      </c>
      <c r="BR1199" s="21">
        <v>17.11</v>
      </c>
      <c r="BS1199" s="21">
        <v>18.760000000000002</v>
      </c>
      <c r="BT1199" s="21">
        <v>0</v>
      </c>
      <c r="BU1199" s="21">
        <v>0</v>
      </c>
    </row>
    <row r="1200" spans="1:73" ht="15.75" customHeight="1" x14ac:dyDescent="0.5">
      <c r="A1200" s="21" t="s">
        <v>24808</v>
      </c>
      <c r="B1200" s="21" t="s">
        <v>27151</v>
      </c>
      <c r="C1200" s="40">
        <v>0</v>
      </c>
      <c r="D1200" s="21" t="s">
        <v>35</v>
      </c>
      <c r="E1200" s="19"/>
      <c r="F1200" s="37"/>
      <c r="L1200" s="21">
        <v>2485159</v>
      </c>
      <c r="M1200" s="21">
        <v>2485227</v>
      </c>
      <c r="N1200" s="31" t="s">
        <v>73</v>
      </c>
      <c r="O1200" s="21" t="s">
        <v>27151</v>
      </c>
      <c r="P1200" s="31">
        <v>23</v>
      </c>
      <c r="Q1200" s="31" t="s">
        <v>41</v>
      </c>
      <c r="R1200" s="31" t="s">
        <v>76</v>
      </c>
      <c r="S1200" s="21" t="s">
        <v>27152</v>
      </c>
      <c r="T1200" s="21" t="s">
        <v>27153</v>
      </c>
      <c r="U1200" s="21" t="s">
        <v>27154</v>
      </c>
      <c r="V1200" s="21">
        <v>21.061196500354701</v>
      </c>
      <c r="W1200" s="21">
        <v>6.3792272044088172</v>
      </c>
      <c r="X1200" s="21">
        <v>13.720211852381761</v>
      </c>
      <c r="Y1200" s="21">
        <v>11.78046819579097</v>
      </c>
      <c r="Z1200" s="21">
        <v>5.5044307364729459</v>
      </c>
      <c r="AA1200" s="21">
        <v>8.6424494661319571</v>
      </c>
      <c r="AB1200" s="21">
        <v>4453.3900000000003</v>
      </c>
      <c r="AC1200" s="21">
        <v>4074.54</v>
      </c>
      <c r="AD1200" s="21">
        <v>211.45</v>
      </c>
      <c r="AE1200" s="21">
        <v>638.72</v>
      </c>
      <c r="AF1200" s="21">
        <v>211.45</v>
      </c>
      <c r="AG1200" s="21">
        <v>638.72</v>
      </c>
      <c r="AH1200" s="21">
        <v>2490.98</v>
      </c>
      <c r="AI1200" s="21">
        <v>3515.79</v>
      </c>
      <c r="AJ1200" s="21">
        <v>5.055567992836127</v>
      </c>
      <c r="AK1200" s="21">
        <v>4.2350482214428862</v>
      </c>
      <c r="AL1200" s="21">
        <v>4.6453081071395061</v>
      </c>
      <c r="AM1200" s="21">
        <v>10.1611072022515</v>
      </c>
      <c r="AN1200" s="21">
        <v>6.3792272044088172</v>
      </c>
      <c r="AO1200" s="21">
        <v>8.2701672033301605</v>
      </c>
      <c r="AP1200" s="21">
        <v>3.1126870922348719</v>
      </c>
      <c r="AQ1200" s="21">
        <v>3.8333599846488422</v>
      </c>
      <c r="AR1200" s="21">
        <v>4.3297845691382761</v>
      </c>
      <c r="AS1200" s="21">
        <v>4.0815722768935592</v>
      </c>
      <c r="AT1200" s="21">
        <v>2.5189171037482412</v>
      </c>
      <c r="AU1200" s="21">
        <v>5.4421968937875747</v>
      </c>
      <c r="AV1200" s="21">
        <v>3.9805569987679079</v>
      </c>
      <c r="AW1200" s="21">
        <v>2.665072917999233</v>
      </c>
      <c r="AX1200" s="21">
        <v>3.1421593186372738</v>
      </c>
      <c r="AY1200" s="21">
        <v>2.9036161183182529</v>
      </c>
      <c r="AZ1200" s="21">
        <v>3161.55</v>
      </c>
      <c r="BA1200" s="21">
        <v>2705.01</v>
      </c>
      <c r="BB1200" s="21">
        <v>6354.35</v>
      </c>
      <c r="BC1200" s="21">
        <v>4074.54</v>
      </c>
      <c r="BD1200" s="21">
        <v>1946.55</v>
      </c>
      <c r="BE1200" s="21">
        <v>625.36</v>
      </c>
      <c r="BF1200" s="21">
        <v>638.72</v>
      </c>
      <c r="BG1200" s="21">
        <v>625.36</v>
      </c>
      <c r="BH1200" s="21">
        <v>638.72</v>
      </c>
      <c r="BI1200" s="21">
        <v>625.36</v>
      </c>
      <c r="BJ1200" s="21">
        <v>625.36</v>
      </c>
      <c r="BK1200" s="21">
        <v>638.72</v>
      </c>
      <c r="BL1200" s="21">
        <v>625.36</v>
      </c>
      <c r="BM1200" s="21">
        <v>638.72</v>
      </c>
      <c r="BN1200" s="21">
        <v>625.36</v>
      </c>
      <c r="BO1200" s="21">
        <v>638.72</v>
      </c>
      <c r="BP1200" s="21">
        <v>2397.23</v>
      </c>
      <c r="BQ1200" s="21">
        <v>2765.52</v>
      </c>
      <c r="BR1200" s="21">
        <v>1575.23</v>
      </c>
      <c r="BS1200" s="21">
        <v>3476.04</v>
      </c>
      <c r="BT1200" s="21">
        <v>1666.63</v>
      </c>
      <c r="BU1200" s="21">
        <v>2006.96</v>
      </c>
    </row>
    <row r="1201" spans="1:73" ht="15.75" customHeight="1" x14ac:dyDescent="0.5">
      <c r="A1201" s="21" t="s">
        <v>24808</v>
      </c>
      <c r="B1201" s="21" t="s">
        <v>30191</v>
      </c>
      <c r="C1201" s="40">
        <v>0</v>
      </c>
      <c r="D1201" s="21" t="s">
        <v>35</v>
      </c>
      <c r="E1201" s="19"/>
      <c r="F1201" s="37"/>
      <c r="L1201" s="21">
        <v>2485620</v>
      </c>
      <c r="M1201" s="21">
        <v>2485736</v>
      </c>
      <c r="N1201" s="31" t="s">
        <v>38</v>
      </c>
      <c r="O1201" s="21" t="s">
        <v>30191</v>
      </c>
      <c r="P1201" s="31">
        <v>39</v>
      </c>
      <c r="Q1201" s="31" t="s">
        <v>58</v>
      </c>
      <c r="R1201" s="31" t="s">
        <v>76</v>
      </c>
      <c r="S1201" s="21" t="s">
        <v>30192</v>
      </c>
      <c r="T1201" s="21" t="s">
        <v>30193</v>
      </c>
      <c r="U1201" s="21" t="s">
        <v>30194</v>
      </c>
      <c r="V1201" s="21">
        <v>0.33243467440895902</v>
      </c>
      <c r="W1201" s="21">
        <v>0.86047176554681903</v>
      </c>
      <c r="X1201" s="21">
        <v>0.59645321997788903</v>
      </c>
      <c r="Y1201" s="21">
        <v>2.6804230609705511</v>
      </c>
      <c r="Z1201" s="21">
        <v>5.5671193709792712</v>
      </c>
      <c r="AA1201" s="21">
        <v>4.1237712159749114</v>
      </c>
      <c r="AB1201" s="21">
        <v>16.03</v>
      </c>
      <c r="AC1201" s="21">
        <v>60.19</v>
      </c>
      <c r="AD1201" s="21">
        <v>48.22</v>
      </c>
      <c r="AE1201" s="21">
        <v>69.95</v>
      </c>
      <c r="AF1201" s="21">
        <v>48.22</v>
      </c>
      <c r="AG1201" s="21">
        <v>69.95</v>
      </c>
      <c r="AH1201" s="21">
        <v>129.25</v>
      </c>
      <c r="AI1201" s="21">
        <v>389.42</v>
      </c>
      <c r="AJ1201" s="21">
        <v>5.1618547681539811E-2</v>
      </c>
      <c r="AK1201" s="21">
        <v>0.76726233023588275</v>
      </c>
      <c r="AL1201" s="21">
        <v>0.40944043895871129</v>
      </c>
      <c r="AM1201" s="21">
        <v>0.59463400408282296</v>
      </c>
      <c r="AN1201" s="21">
        <v>0.86047176554681903</v>
      </c>
      <c r="AO1201" s="21">
        <v>0.72755288481482094</v>
      </c>
      <c r="AP1201" s="21">
        <v>0.47827354913969078</v>
      </c>
      <c r="AQ1201" s="21">
        <v>0</v>
      </c>
      <c r="AR1201" s="21">
        <v>0.1709792709077913</v>
      </c>
      <c r="AS1201" s="21">
        <v>8.5489635453895638E-2</v>
      </c>
      <c r="AT1201" s="21">
        <v>0.58398950131233596</v>
      </c>
      <c r="AU1201" s="21">
        <v>0.60271622587562534</v>
      </c>
      <c r="AV1201" s="21">
        <v>0.59335286359398065</v>
      </c>
      <c r="AW1201" s="21">
        <v>0</v>
      </c>
      <c r="AX1201" s="21">
        <v>0</v>
      </c>
      <c r="AY1201" s="21">
        <v>0</v>
      </c>
      <c r="AZ1201" s="21">
        <v>3.54</v>
      </c>
      <c r="BA1201" s="21">
        <v>53.67</v>
      </c>
      <c r="BB1201" s="21">
        <v>40.78</v>
      </c>
      <c r="BC1201" s="21">
        <v>60.19</v>
      </c>
      <c r="BD1201" s="21">
        <v>32.799999999999997</v>
      </c>
      <c r="BE1201" s="21">
        <v>68.58</v>
      </c>
      <c r="BF1201" s="21">
        <v>69.95</v>
      </c>
      <c r="BG1201" s="21">
        <v>68.58</v>
      </c>
      <c r="BH1201" s="21">
        <v>69.95</v>
      </c>
      <c r="BI1201" s="21">
        <v>68.58</v>
      </c>
      <c r="BJ1201" s="21">
        <v>68.58</v>
      </c>
      <c r="BK1201" s="21">
        <v>69.95</v>
      </c>
      <c r="BL1201" s="21">
        <v>68.58</v>
      </c>
      <c r="BM1201" s="21">
        <v>69.95</v>
      </c>
      <c r="BN1201" s="21">
        <v>68.58</v>
      </c>
      <c r="BO1201" s="21">
        <v>69.95</v>
      </c>
      <c r="BP1201" s="21">
        <v>0</v>
      </c>
      <c r="BQ1201" s="21">
        <v>11.96</v>
      </c>
      <c r="BR1201" s="21">
        <v>40.049999999999997</v>
      </c>
      <c r="BS1201" s="21">
        <v>42.16</v>
      </c>
      <c r="BT1201" s="21">
        <v>0</v>
      </c>
      <c r="BU1201" s="21">
        <v>0</v>
      </c>
    </row>
    <row r="1202" spans="1:73" ht="15.75" customHeight="1" x14ac:dyDescent="0.5">
      <c r="A1202" s="21" t="s">
        <v>24808</v>
      </c>
      <c r="B1202" s="21" t="s">
        <v>32966</v>
      </c>
      <c r="C1202" s="40">
        <v>0</v>
      </c>
      <c r="D1202" s="21" t="s">
        <v>35</v>
      </c>
      <c r="E1202" s="19"/>
      <c r="F1202" s="37"/>
      <c r="L1202" s="21">
        <v>2486167</v>
      </c>
      <c r="M1202" s="21">
        <v>2486361</v>
      </c>
      <c r="N1202" s="31" t="s">
        <v>38</v>
      </c>
      <c r="O1202" s="21" t="s">
        <v>32966</v>
      </c>
      <c r="P1202" s="31">
        <v>65</v>
      </c>
      <c r="Q1202" s="31" t="s">
        <v>41</v>
      </c>
      <c r="R1202" s="31" t="s">
        <v>76</v>
      </c>
      <c r="S1202" s="21" t="s">
        <v>32967</v>
      </c>
      <c r="T1202" s="21" t="s">
        <v>32968</v>
      </c>
      <c r="U1202" s="21" t="s">
        <v>32969</v>
      </c>
      <c r="V1202" s="21">
        <v>0.18790116943638441</v>
      </c>
      <c r="W1202" s="21">
        <v>0.63464662875710798</v>
      </c>
      <c r="X1202" s="21">
        <v>0.41127389909674622</v>
      </c>
      <c r="Y1202" s="21">
        <v>8.6432779389782818E-2</v>
      </c>
      <c r="Z1202" s="21">
        <v>0.81904955320877326</v>
      </c>
      <c r="AA1202" s="21">
        <v>0.45274116629927802</v>
      </c>
      <c r="AB1202" s="21">
        <v>21.37</v>
      </c>
      <c r="AC1202" s="21">
        <v>62.5</v>
      </c>
      <c r="AD1202" s="21">
        <v>113.73</v>
      </c>
      <c r="AE1202" s="21">
        <v>98.48</v>
      </c>
      <c r="AF1202" s="21">
        <v>113.73</v>
      </c>
      <c r="AG1202" s="21">
        <v>98.48</v>
      </c>
      <c r="AH1202" s="21">
        <v>9.83</v>
      </c>
      <c r="AI1202" s="21">
        <v>80.66</v>
      </c>
      <c r="AJ1202" s="21">
        <v>0.1084423548650858</v>
      </c>
      <c r="AK1202" s="21">
        <v>0.14530869212022751</v>
      </c>
      <c r="AL1202" s="21">
        <v>0.12687552349265671</v>
      </c>
      <c r="AM1202" s="21">
        <v>0.2404946852003271</v>
      </c>
      <c r="AN1202" s="21">
        <v>0.63464662875710798</v>
      </c>
      <c r="AO1202" s="21">
        <v>0.43757065697871761</v>
      </c>
      <c r="AP1202" s="21">
        <v>0.6034341782502044</v>
      </c>
      <c r="AQ1202" s="21">
        <v>0</v>
      </c>
      <c r="AR1202" s="21">
        <v>7.2908204711616562E-2</v>
      </c>
      <c r="AS1202" s="21">
        <v>3.6454102355808281E-2</v>
      </c>
      <c r="AT1202" s="21">
        <v>7.1340964840556007E-2</v>
      </c>
      <c r="AU1202" s="21">
        <v>7.1689683184402914E-2</v>
      </c>
      <c r="AV1202" s="21">
        <v>7.1515324012479453E-2</v>
      </c>
      <c r="AW1202" s="21">
        <v>0</v>
      </c>
      <c r="AX1202" s="21">
        <v>0</v>
      </c>
      <c r="AY1202" s="21">
        <v>0</v>
      </c>
      <c r="AZ1202" s="21">
        <v>10.61</v>
      </c>
      <c r="BA1202" s="21">
        <v>14.31</v>
      </c>
      <c r="BB1202" s="21">
        <v>23.53</v>
      </c>
      <c r="BC1202" s="21">
        <v>62.5</v>
      </c>
      <c r="BD1202" s="21">
        <v>59.04</v>
      </c>
      <c r="BE1202" s="21">
        <v>97.84</v>
      </c>
      <c r="BF1202" s="21">
        <v>98.48</v>
      </c>
      <c r="BG1202" s="21">
        <v>97.84</v>
      </c>
      <c r="BH1202" s="21">
        <v>98.48</v>
      </c>
      <c r="BI1202" s="21">
        <v>97.84</v>
      </c>
      <c r="BJ1202" s="21">
        <v>97.84</v>
      </c>
      <c r="BK1202" s="21">
        <v>98.48</v>
      </c>
      <c r="BL1202" s="21">
        <v>97.84</v>
      </c>
      <c r="BM1202" s="21">
        <v>98.48</v>
      </c>
      <c r="BN1202" s="21">
        <v>97.84</v>
      </c>
      <c r="BO1202" s="21">
        <v>98.48</v>
      </c>
      <c r="BP1202" s="21">
        <v>0</v>
      </c>
      <c r="BQ1202" s="21">
        <v>7.18</v>
      </c>
      <c r="BR1202" s="21">
        <v>6.98</v>
      </c>
      <c r="BS1202" s="21">
        <v>7.06</v>
      </c>
      <c r="BT1202" s="21">
        <v>0</v>
      </c>
      <c r="BU1202" s="21">
        <v>0</v>
      </c>
    </row>
    <row r="1203" spans="1:73" ht="15.75" customHeight="1" x14ac:dyDescent="0.5">
      <c r="A1203" s="21" t="s">
        <v>24850</v>
      </c>
      <c r="B1203" s="21" t="s">
        <v>26270</v>
      </c>
      <c r="C1203" s="40">
        <v>0</v>
      </c>
      <c r="D1203" s="21" t="s">
        <v>35</v>
      </c>
      <c r="E1203" s="19"/>
      <c r="F1203" s="37"/>
      <c r="L1203" s="21">
        <v>2493379</v>
      </c>
      <c r="M1203" s="21">
        <v>2493432</v>
      </c>
      <c r="N1203" s="31" t="s">
        <v>73</v>
      </c>
      <c r="O1203" s="21" t="s">
        <v>26271</v>
      </c>
      <c r="P1203" s="31">
        <v>18</v>
      </c>
      <c r="Q1203" s="31" t="s">
        <v>41</v>
      </c>
      <c r="R1203" s="31" t="s">
        <v>76</v>
      </c>
      <c r="S1203" s="21" t="s">
        <v>26272</v>
      </c>
      <c r="T1203" s="21" t="s">
        <v>26273</v>
      </c>
      <c r="U1203" s="21" t="s">
        <v>26274</v>
      </c>
      <c r="V1203" s="21">
        <v>0.68543193426604476</v>
      </c>
      <c r="W1203" s="21">
        <v>1.5771869639794169</v>
      </c>
      <c r="X1203" s="21">
        <v>1.1313094491227309</v>
      </c>
      <c r="Y1203" s="21">
        <v>0.2189651343548745</v>
      </c>
      <c r="Z1203" s="21">
        <v>2.3690680388793601</v>
      </c>
      <c r="AA1203" s="21">
        <v>1.2940165866171169</v>
      </c>
      <c r="AB1203" s="21">
        <v>61.73</v>
      </c>
      <c r="AC1203" s="21">
        <v>55.17</v>
      </c>
      <c r="AD1203" s="21">
        <v>90.06</v>
      </c>
      <c r="AE1203" s="21">
        <v>34.979999999999997</v>
      </c>
      <c r="AF1203" s="21">
        <v>90.06</v>
      </c>
      <c r="AG1203" s="21">
        <v>34.979999999999997</v>
      </c>
      <c r="AH1203" s="21">
        <v>19.72</v>
      </c>
      <c r="AI1203" s="21">
        <v>82.87</v>
      </c>
      <c r="AJ1203" s="21">
        <v>9.6782334384858046E-2</v>
      </c>
      <c r="AK1203" s="21">
        <v>1.477415666094912</v>
      </c>
      <c r="AL1203" s="21">
        <v>0.78709900023988477</v>
      </c>
      <c r="AM1203" s="21">
        <v>0.77198738170347003</v>
      </c>
      <c r="AN1203" s="21">
        <v>1.5771869639794169</v>
      </c>
      <c r="AO1203" s="21">
        <v>1.174587172841443</v>
      </c>
      <c r="AP1203" s="21">
        <v>0</v>
      </c>
      <c r="AQ1203" s="21">
        <v>0.1114195583596214</v>
      </c>
      <c r="AR1203" s="21">
        <v>0.24699828473413379</v>
      </c>
      <c r="AS1203" s="21">
        <v>0.17920892154687759</v>
      </c>
      <c r="AT1203" s="21">
        <v>0.1766561514195584</v>
      </c>
      <c r="AU1203" s="21">
        <v>0.72870211549456831</v>
      </c>
      <c r="AV1203" s="21">
        <v>0.45267913345706329</v>
      </c>
      <c r="AW1203" s="21">
        <v>0</v>
      </c>
      <c r="AX1203" s="21">
        <v>0</v>
      </c>
      <c r="AY1203" s="21">
        <v>0</v>
      </c>
      <c r="AZ1203" s="21">
        <v>7.67</v>
      </c>
      <c r="BA1203" s="21">
        <v>51.68</v>
      </c>
      <c r="BB1203" s="21">
        <v>61.18</v>
      </c>
      <c r="BC1203" s="21">
        <v>55.17</v>
      </c>
      <c r="BD1203" s="21">
        <v>0</v>
      </c>
      <c r="BE1203" s="21">
        <v>79.25</v>
      </c>
      <c r="BF1203" s="21">
        <v>34.979999999999997</v>
      </c>
      <c r="BG1203" s="21">
        <v>79.25</v>
      </c>
      <c r="BH1203" s="21">
        <v>34.979999999999997</v>
      </c>
      <c r="BI1203" s="21">
        <v>79.25</v>
      </c>
      <c r="BJ1203" s="21">
        <v>79.25</v>
      </c>
      <c r="BK1203" s="21">
        <v>34.979999999999997</v>
      </c>
      <c r="BL1203" s="21">
        <v>79.25</v>
      </c>
      <c r="BM1203" s="21">
        <v>34.979999999999997</v>
      </c>
      <c r="BN1203" s="21">
        <v>79.25</v>
      </c>
      <c r="BO1203" s="21">
        <v>34.979999999999997</v>
      </c>
      <c r="BP1203" s="21">
        <v>8.83</v>
      </c>
      <c r="BQ1203" s="21">
        <v>8.64</v>
      </c>
      <c r="BR1203" s="21">
        <v>14</v>
      </c>
      <c r="BS1203" s="21">
        <v>25.49</v>
      </c>
      <c r="BT1203" s="21">
        <v>0</v>
      </c>
      <c r="BU1203" s="21">
        <v>0</v>
      </c>
    </row>
    <row r="1204" spans="1:73" ht="15.75" customHeight="1" x14ac:dyDescent="0.5">
      <c r="A1204" s="21" t="s">
        <v>24808</v>
      </c>
      <c r="B1204" s="21" t="s">
        <v>25053</v>
      </c>
      <c r="C1204" s="40">
        <v>0</v>
      </c>
      <c r="D1204" s="21" t="s">
        <v>35</v>
      </c>
      <c r="E1204" s="19"/>
      <c r="F1204" s="37"/>
      <c r="L1204" s="21">
        <v>2494988</v>
      </c>
      <c r="M1204" s="21">
        <v>2495023</v>
      </c>
      <c r="N1204" s="31" t="s">
        <v>38</v>
      </c>
      <c r="O1204" s="21" t="s">
        <v>25053</v>
      </c>
      <c r="P1204" s="31">
        <v>12</v>
      </c>
      <c r="Q1204" s="31" t="s">
        <v>41</v>
      </c>
      <c r="R1204" s="31" t="s">
        <v>42</v>
      </c>
      <c r="S1204" s="21" t="s">
        <v>25054</v>
      </c>
      <c r="T1204" s="21" t="s">
        <v>25055</v>
      </c>
      <c r="U1204" s="21" t="s">
        <v>25056</v>
      </c>
      <c r="V1204" s="21">
        <v>1.862453232489842</v>
      </c>
      <c r="W1204" s="21">
        <v>2.628970775095298</v>
      </c>
      <c r="X1204" s="21">
        <v>2.24571200379257</v>
      </c>
      <c r="Y1204" s="21">
        <v>1.237639296777568</v>
      </c>
      <c r="Z1204" s="21">
        <v>5.0493646759847524</v>
      </c>
      <c r="AA1204" s="21">
        <v>3.14350198638116</v>
      </c>
      <c r="AB1204" s="21">
        <v>462.95</v>
      </c>
      <c r="AC1204" s="21">
        <v>413.8</v>
      </c>
      <c r="AD1204" s="21">
        <v>248.57</v>
      </c>
      <c r="AE1204" s="21">
        <v>157.4</v>
      </c>
      <c r="AF1204" s="21">
        <v>248.57</v>
      </c>
      <c r="AG1204" s="21">
        <v>157.4</v>
      </c>
      <c r="AH1204" s="21">
        <v>307.64</v>
      </c>
      <c r="AI1204" s="21">
        <v>794.77</v>
      </c>
      <c r="AJ1204" s="21">
        <v>0</v>
      </c>
      <c r="AK1204" s="21">
        <v>0.12312579415501899</v>
      </c>
      <c r="AL1204" s="21">
        <v>6.1562897077509518E-2</v>
      </c>
      <c r="AM1204" s="21">
        <v>0.79306920861880648</v>
      </c>
      <c r="AN1204" s="21">
        <v>2.628970775095298</v>
      </c>
      <c r="AO1204" s="21">
        <v>1.7110199918570519</v>
      </c>
      <c r="AP1204" s="21">
        <v>0</v>
      </c>
      <c r="AQ1204" s="21">
        <v>0</v>
      </c>
      <c r="AR1204" s="21">
        <v>0</v>
      </c>
      <c r="AS1204" s="21">
        <v>0</v>
      </c>
      <c r="AT1204" s="21">
        <v>0.19458511236884779</v>
      </c>
      <c r="AU1204" s="21">
        <v>0.62750952986022868</v>
      </c>
      <c r="AV1204" s="21">
        <v>0.41104732111453818</v>
      </c>
      <c r="AW1204" s="21">
        <v>0</v>
      </c>
      <c r="AX1204" s="21">
        <v>0</v>
      </c>
      <c r="AY1204" s="21">
        <v>0</v>
      </c>
      <c r="AZ1204" s="21">
        <v>0</v>
      </c>
      <c r="BA1204" s="21">
        <v>19.38</v>
      </c>
      <c r="BB1204" s="21">
        <v>239.61</v>
      </c>
      <c r="BC1204" s="21">
        <v>413.8</v>
      </c>
      <c r="BD1204" s="21">
        <v>0</v>
      </c>
      <c r="BE1204" s="21">
        <v>302.13</v>
      </c>
      <c r="BF1204" s="21">
        <v>157.4</v>
      </c>
      <c r="BG1204" s="21">
        <v>302.13</v>
      </c>
      <c r="BH1204" s="21">
        <v>157.4</v>
      </c>
      <c r="BI1204" s="21">
        <v>302.13</v>
      </c>
      <c r="BJ1204" s="21">
        <v>302.13</v>
      </c>
      <c r="BK1204" s="21">
        <v>157.4</v>
      </c>
      <c r="BL1204" s="21">
        <v>302.13</v>
      </c>
      <c r="BM1204" s="21">
        <v>157.4</v>
      </c>
      <c r="BN1204" s="21">
        <v>302.13</v>
      </c>
      <c r="BO1204" s="21">
        <v>157.4</v>
      </c>
      <c r="BP1204" s="21">
        <v>0</v>
      </c>
      <c r="BQ1204" s="21">
        <v>0</v>
      </c>
      <c r="BR1204" s="21">
        <v>58.79</v>
      </c>
      <c r="BS1204" s="21">
        <v>98.77</v>
      </c>
      <c r="BT1204" s="21">
        <v>0</v>
      </c>
      <c r="BU1204" s="21">
        <v>0</v>
      </c>
    </row>
    <row r="1205" spans="1:73" ht="15.75" customHeight="1" x14ac:dyDescent="0.5">
      <c r="A1205" s="21" t="s">
        <v>24940</v>
      </c>
      <c r="B1205" s="21" t="s">
        <v>36106</v>
      </c>
      <c r="C1205" s="40">
        <v>0</v>
      </c>
      <c r="D1205" s="21" t="s">
        <v>35</v>
      </c>
      <c r="F1205" s="37"/>
      <c r="L1205" s="21">
        <v>2501221</v>
      </c>
      <c r="M1205" s="21">
        <v>2503275</v>
      </c>
      <c r="N1205" s="31" t="s">
        <v>73</v>
      </c>
      <c r="O1205" s="21" t="s">
        <v>12650</v>
      </c>
      <c r="P1205" s="31">
        <v>685</v>
      </c>
      <c r="Q1205" s="31" t="s">
        <v>58</v>
      </c>
      <c r="R1205" s="31" t="s">
        <v>42</v>
      </c>
      <c r="S1205" s="21" t="s">
        <v>36107</v>
      </c>
      <c r="T1205" s="21" t="s">
        <v>36108</v>
      </c>
      <c r="U1205" s="21" t="s">
        <v>36109</v>
      </c>
      <c r="V1205" s="21">
        <v>0.57865044247787611</v>
      </c>
      <c r="W1205" s="21">
        <v>2.5861913357400721</v>
      </c>
      <c r="X1205" s="21">
        <v>1.5824208891089739</v>
      </c>
      <c r="Y1205" s="21">
        <v>0.18340707964601771</v>
      </c>
      <c r="Z1205" s="21">
        <v>0.61447051744885683</v>
      </c>
      <c r="AA1205" s="21">
        <v>0.39893879854743719</v>
      </c>
      <c r="AB1205" s="21">
        <v>52.31</v>
      </c>
      <c r="AC1205" s="21">
        <v>171.93</v>
      </c>
      <c r="AD1205" s="21">
        <v>90.4</v>
      </c>
      <c r="AE1205" s="21">
        <v>66.48</v>
      </c>
      <c r="AF1205" s="21">
        <v>90.4</v>
      </c>
      <c r="AG1205" s="21">
        <v>66.48</v>
      </c>
      <c r="AH1205" s="21">
        <v>16.579999999999998</v>
      </c>
      <c r="AI1205" s="21">
        <v>40.85</v>
      </c>
      <c r="AJ1205" s="21">
        <v>0.93319245773732107</v>
      </c>
      <c r="AK1205" s="21">
        <v>2.796179302045728</v>
      </c>
      <c r="AL1205" s="21">
        <v>1.864685879891524</v>
      </c>
      <c r="AM1205" s="21">
        <v>1.1337776332899869</v>
      </c>
      <c r="AN1205" s="21">
        <v>2.5861913357400721</v>
      </c>
      <c r="AO1205" s="21">
        <v>1.85998448451503</v>
      </c>
      <c r="AP1205" s="21">
        <v>0.30347854356306891</v>
      </c>
      <c r="AQ1205" s="21">
        <v>0.27145643693107929</v>
      </c>
      <c r="AR1205" s="21">
        <v>0.3995186522262334</v>
      </c>
      <c r="AS1205" s="21">
        <v>0.33548754457865643</v>
      </c>
      <c r="AT1205" s="21">
        <v>0.62061118335500642</v>
      </c>
      <c r="AU1205" s="21">
        <v>0.83799638989169667</v>
      </c>
      <c r="AV1205" s="21">
        <v>0.7293037866233516</v>
      </c>
      <c r="AW1205" s="21">
        <v>0</v>
      </c>
      <c r="AX1205" s="21">
        <v>0.35093261131167258</v>
      </c>
      <c r="AY1205" s="21">
        <v>0.17546630565583629</v>
      </c>
      <c r="AZ1205" s="21">
        <v>57.41</v>
      </c>
      <c r="BA1205" s="21">
        <v>185.89</v>
      </c>
      <c r="BB1205" s="21">
        <v>69.75</v>
      </c>
      <c r="BC1205" s="21">
        <v>171.93</v>
      </c>
      <c r="BD1205" s="21">
        <v>18.670000000000002</v>
      </c>
      <c r="BE1205" s="21">
        <v>61.52</v>
      </c>
      <c r="BF1205" s="21">
        <v>66.48</v>
      </c>
      <c r="BG1205" s="21">
        <v>61.52</v>
      </c>
      <c r="BH1205" s="21">
        <v>66.48</v>
      </c>
      <c r="BI1205" s="21">
        <v>61.52</v>
      </c>
      <c r="BJ1205" s="21">
        <v>61.52</v>
      </c>
      <c r="BK1205" s="21">
        <v>66.48</v>
      </c>
      <c r="BL1205" s="21">
        <v>61.52</v>
      </c>
      <c r="BM1205" s="21">
        <v>66.48</v>
      </c>
      <c r="BN1205" s="21">
        <v>61.52</v>
      </c>
      <c r="BO1205" s="21">
        <v>66.48</v>
      </c>
      <c r="BP1205" s="21">
        <v>16.7</v>
      </c>
      <c r="BQ1205" s="21">
        <v>26.56</v>
      </c>
      <c r="BR1205" s="21">
        <v>38.18</v>
      </c>
      <c r="BS1205" s="21">
        <v>55.71</v>
      </c>
      <c r="BT1205" s="21">
        <v>0</v>
      </c>
      <c r="BU1205" s="21">
        <v>23.33</v>
      </c>
    </row>
    <row r="1206" spans="1:73" ht="15.75" customHeight="1" x14ac:dyDescent="0.5">
      <c r="A1206" s="21" t="s">
        <v>24850</v>
      </c>
      <c r="B1206" s="21" t="s">
        <v>27563</v>
      </c>
      <c r="C1206" s="40">
        <v>0</v>
      </c>
      <c r="D1206" s="21" t="s">
        <v>35</v>
      </c>
      <c r="E1206" s="19"/>
      <c r="F1206" s="37"/>
      <c r="L1206" s="21">
        <v>2502117</v>
      </c>
      <c r="M1206" s="21">
        <v>2502191</v>
      </c>
      <c r="N1206" s="31" t="s">
        <v>73</v>
      </c>
      <c r="O1206" s="21" t="s">
        <v>12650</v>
      </c>
      <c r="P1206" s="31">
        <v>25</v>
      </c>
      <c r="Q1206" s="31" t="s">
        <v>41</v>
      </c>
      <c r="R1206" s="31" t="s">
        <v>76</v>
      </c>
      <c r="S1206" s="21" t="s">
        <v>27564</v>
      </c>
      <c r="T1206" s="21" t="s">
        <v>27565</v>
      </c>
      <c r="U1206" s="21" t="s">
        <v>27566</v>
      </c>
      <c r="V1206" s="21">
        <v>0.27391733165964322</v>
      </c>
      <c r="W1206" s="21">
        <v>2.2225531070081401</v>
      </c>
      <c r="X1206" s="21">
        <v>1.2482352193338919</v>
      </c>
      <c r="Y1206" s="21">
        <v>0.1018560028691832</v>
      </c>
      <c r="Z1206" s="21">
        <v>0.17947190788167561</v>
      </c>
      <c r="AA1206" s="21">
        <v>0.14066395537542939</v>
      </c>
      <c r="AB1206" s="21">
        <v>30.55</v>
      </c>
      <c r="AC1206" s="21">
        <v>111.95</v>
      </c>
      <c r="AD1206" s="21">
        <v>111.53</v>
      </c>
      <c r="AE1206" s="21">
        <v>50.37</v>
      </c>
      <c r="AF1206" s="21">
        <v>111.53</v>
      </c>
      <c r="AG1206" s="21">
        <v>50.37</v>
      </c>
      <c r="AH1206" s="21">
        <v>11.36</v>
      </c>
      <c r="AI1206" s="21">
        <v>9.0399999999999991</v>
      </c>
      <c r="AJ1206" s="21">
        <v>1.3718929254302099</v>
      </c>
      <c r="AK1206" s="21">
        <v>6.2797299980146919</v>
      </c>
      <c r="AL1206" s="21">
        <v>3.8258114617224508</v>
      </c>
      <c r="AM1206" s="21">
        <v>1.169789674952199</v>
      </c>
      <c r="AN1206" s="21">
        <v>2.2225531070081401</v>
      </c>
      <c r="AO1206" s="21">
        <v>1.6961713909801699</v>
      </c>
      <c r="AP1206" s="21">
        <v>0</v>
      </c>
      <c r="AQ1206" s="21">
        <v>0.2430210325047801</v>
      </c>
      <c r="AR1206" s="21">
        <v>0.67917411157434981</v>
      </c>
      <c r="AS1206" s="21">
        <v>0.46109757203956497</v>
      </c>
      <c r="AT1206" s="21">
        <v>0.46252390057361381</v>
      </c>
      <c r="AU1206" s="21">
        <v>0.85010919197935286</v>
      </c>
      <c r="AV1206" s="21">
        <v>0.65631654627648328</v>
      </c>
      <c r="AW1206" s="21">
        <v>0</v>
      </c>
      <c r="AX1206" s="21">
        <v>1.4099662497518359</v>
      </c>
      <c r="AY1206" s="21">
        <v>0.70498312487591819</v>
      </c>
      <c r="AZ1206" s="21">
        <v>71.75</v>
      </c>
      <c r="BA1206" s="21">
        <v>316.31</v>
      </c>
      <c r="BB1206" s="21">
        <v>61.18</v>
      </c>
      <c r="BC1206" s="21">
        <v>111.95</v>
      </c>
      <c r="BD1206" s="21">
        <v>0</v>
      </c>
      <c r="BE1206" s="21">
        <v>52.3</v>
      </c>
      <c r="BF1206" s="21">
        <v>50.37</v>
      </c>
      <c r="BG1206" s="21">
        <v>52.3</v>
      </c>
      <c r="BH1206" s="21">
        <v>50.37</v>
      </c>
      <c r="BI1206" s="21">
        <v>52.3</v>
      </c>
      <c r="BJ1206" s="21">
        <v>52.3</v>
      </c>
      <c r="BK1206" s="21">
        <v>50.37</v>
      </c>
      <c r="BL1206" s="21">
        <v>52.3</v>
      </c>
      <c r="BM1206" s="21">
        <v>50.37</v>
      </c>
      <c r="BN1206" s="21">
        <v>52.3</v>
      </c>
      <c r="BO1206" s="21">
        <v>50.37</v>
      </c>
      <c r="BP1206" s="21">
        <v>12.71</v>
      </c>
      <c r="BQ1206" s="21">
        <v>34.21</v>
      </c>
      <c r="BR1206" s="21">
        <v>24.19</v>
      </c>
      <c r="BS1206" s="21">
        <v>42.82</v>
      </c>
      <c r="BT1206" s="21">
        <v>0</v>
      </c>
      <c r="BU1206" s="21">
        <v>71.02</v>
      </c>
    </row>
    <row r="1207" spans="1:73" ht="15.75" customHeight="1" x14ac:dyDescent="0.5">
      <c r="A1207" s="21" t="s">
        <v>24850</v>
      </c>
      <c r="B1207" s="21" t="s">
        <v>32548</v>
      </c>
      <c r="C1207" s="40">
        <v>0</v>
      </c>
      <c r="D1207" s="21" t="s">
        <v>35</v>
      </c>
      <c r="E1207" s="19"/>
      <c r="F1207" s="37"/>
      <c r="L1207" s="21">
        <v>2503371</v>
      </c>
      <c r="M1207" s="21">
        <v>2503547</v>
      </c>
      <c r="N1207" s="31" t="s">
        <v>73</v>
      </c>
      <c r="O1207" s="21" t="s">
        <v>12650</v>
      </c>
      <c r="P1207" s="31">
        <v>59</v>
      </c>
      <c r="Q1207" s="31" t="s">
        <v>41</v>
      </c>
      <c r="R1207" s="31" t="s">
        <v>42</v>
      </c>
      <c r="S1207" s="21" t="s">
        <v>32549</v>
      </c>
      <c r="T1207" s="21" t="s">
        <v>32550</v>
      </c>
      <c r="U1207" s="21" t="s">
        <v>32551</v>
      </c>
      <c r="V1207" s="21">
        <v>1.7817868068083771</v>
      </c>
      <c r="W1207" s="21">
        <v>3.406300546868982</v>
      </c>
      <c r="X1207" s="21">
        <v>2.5940436768386799</v>
      </c>
      <c r="Y1207" s="21">
        <v>0.35869479959212491</v>
      </c>
      <c r="Z1207" s="21">
        <v>2.7379650311946389</v>
      </c>
      <c r="AA1207" s="21">
        <v>1.5483299153933821</v>
      </c>
      <c r="AB1207" s="21">
        <v>227.16</v>
      </c>
      <c r="AC1207" s="21">
        <v>442.24</v>
      </c>
      <c r="AD1207" s="21">
        <v>127.49</v>
      </c>
      <c r="AE1207" s="21">
        <v>129.83000000000001</v>
      </c>
      <c r="AF1207" s="21">
        <v>127.49</v>
      </c>
      <c r="AG1207" s="21">
        <v>129.83000000000001</v>
      </c>
      <c r="AH1207" s="21">
        <v>45.73</v>
      </c>
      <c r="AI1207" s="21">
        <v>355.47</v>
      </c>
      <c r="AJ1207" s="21">
        <v>0.96530712530712526</v>
      </c>
      <c r="AK1207" s="21">
        <v>4.4026804282523297</v>
      </c>
      <c r="AL1207" s="21">
        <v>2.6839937767797282</v>
      </c>
      <c r="AM1207" s="21">
        <v>2.2725307125307119</v>
      </c>
      <c r="AN1207" s="21">
        <v>3.406300546868982</v>
      </c>
      <c r="AO1207" s="21">
        <v>2.8394156296998481</v>
      </c>
      <c r="AP1207" s="21">
        <v>0.63921375921375923</v>
      </c>
      <c r="AQ1207" s="21">
        <v>0.15882063882063879</v>
      </c>
      <c r="AR1207" s="21">
        <v>0.26396056381421862</v>
      </c>
      <c r="AS1207" s="21">
        <v>0.21139060131742871</v>
      </c>
      <c r="AT1207" s="21">
        <v>2.6440294840294838</v>
      </c>
      <c r="AU1207" s="21">
        <v>2.0614649926827391</v>
      </c>
      <c r="AV1207" s="21">
        <v>2.3527472383561112</v>
      </c>
      <c r="AW1207" s="21">
        <v>0.4256511056511057</v>
      </c>
      <c r="AX1207" s="21">
        <v>0.23176461526611719</v>
      </c>
      <c r="AY1207" s="21">
        <v>0.32870786045861139</v>
      </c>
      <c r="AZ1207" s="21">
        <v>98.22</v>
      </c>
      <c r="BA1207" s="21">
        <v>571.6</v>
      </c>
      <c r="BB1207" s="21">
        <v>231.23</v>
      </c>
      <c r="BC1207" s="21">
        <v>442.24</v>
      </c>
      <c r="BD1207" s="21">
        <v>65.040000000000006</v>
      </c>
      <c r="BE1207" s="21">
        <v>101.75</v>
      </c>
      <c r="BF1207" s="21">
        <v>129.83000000000001</v>
      </c>
      <c r="BG1207" s="21">
        <v>101.75</v>
      </c>
      <c r="BH1207" s="21">
        <v>129.83000000000001</v>
      </c>
      <c r="BI1207" s="21">
        <v>101.75</v>
      </c>
      <c r="BJ1207" s="21">
        <v>101.75</v>
      </c>
      <c r="BK1207" s="21">
        <v>129.83000000000001</v>
      </c>
      <c r="BL1207" s="21">
        <v>101.75</v>
      </c>
      <c r="BM1207" s="21">
        <v>129.83000000000001</v>
      </c>
      <c r="BN1207" s="21">
        <v>101.75</v>
      </c>
      <c r="BO1207" s="21">
        <v>129.83000000000001</v>
      </c>
      <c r="BP1207" s="21">
        <v>16.16</v>
      </c>
      <c r="BQ1207" s="21">
        <v>34.270000000000003</v>
      </c>
      <c r="BR1207" s="21">
        <v>269.02999999999997</v>
      </c>
      <c r="BS1207" s="21">
        <v>267.64</v>
      </c>
      <c r="BT1207" s="21">
        <v>43.31</v>
      </c>
      <c r="BU1207" s="21">
        <v>30.09</v>
      </c>
    </row>
    <row r="1208" spans="1:73" ht="15.75" customHeight="1" x14ac:dyDescent="0.5">
      <c r="A1208" s="21" t="s">
        <v>24940</v>
      </c>
      <c r="B1208" s="21" t="s">
        <v>35826</v>
      </c>
      <c r="C1208" s="40">
        <v>0</v>
      </c>
      <c r="D1208" s="21" t="s">
        <v>35</v>
      </c>
      <c r="F1208" s="37"/>
      <c r="L1208" s="21">
        <v>250397</v>
      </c>
      <c r="M1208" s="21">
        <v>251641</v>
      </c>
      <c r="N1208" s="31" t="s">
        <v>38</v>
      </c>
      <c r="O1208" s="21" t="s">
        <v>10630</v>
      </c>
      <c r="P1208" s="31">
        <v>415</v>
      </c>
      <c r="Q1208" s="31" t="s">
        <v>41</v>
      </c>
      <c r="R1208" s="31" t="s">
        <v>51</v>
      </c>
      <c r="S1208" s="21" t="s">
        <v>35827</v>
      </c>
      <c r="T1208" s="21" t="s">
        <v>35828</v>
      </c>
      <c r="U1208" s="21" t="s">
        <v>35829</v>
      </c>
      <c r="V1208" s="21">
        <v>1.023507692307692</v>
      </c>
      <c r="W1208" s="21">
        <v>1.8153767473576541</v>
      </c>
      <c r="X1208" s="21">
        <v>1.419442219832673</v>
      </c>
      <c r="Y1208" s="21">
        <v>0.45895384615384621</v>
      </c>
      <c r="Z1208" s="21">
        <v>0.91169451073985686</v>
      </c>
      <c r="AA1208" s="21">
        <v>0.68532417844685156</v>
      </c>
      <c r="AB1208" s="21">
        <v>83.16</v>
      </c>
      <c r="AC1208" s="21">
        <v>106.49</v>
      </c>
      <c r="AD1208" s="21">
        <v>81.25</v>
      </c>
      <c r="AE1208" s="21">
        <v>58.66</v>
      </c>
      <c r="AF1208" s="21">
        <v>81.25</v>
      </c>
      <c r="AG1208" s="21">
        <v>58.66</v>
      </c>
      <c r="AH1208" s="21">
        <v>37.29</v>
      </c>
      <c r="AI1208" s="21">
        <v>53.48</v>
      </c>
      <c r="AJ1208" s="21">
        <v>0.26681461249573241</v>
      </c>
      <c r="AK1208" s="21">
        <v>1.614558472553699</v>
      </c>
      <c r="AL1208" s="21">
        <v>0.94068654252471573</v>
      </c>
      <c r="AM1208" s="21">
        <v>0.87572550358484125</v>
      </c>
      <c r="AN1208" s="21">
        <v>1.8153767473576541</v>
      </c>
      <c r="AO1208" s="21">
        <v>1.345551125471248</v>
      </c>
      <c r="AP1208" s="21">
        <v>5.2577671560259477E-2</v>
      </c>
      <c r="AQ1208" s="21">
        <v>6.5380675998634355E-2</v>
      </c>
      <c r="AR1208" s="21">
        <v>0.2139447664507331</v>
      </c>
      <c r="AS1208" s="21">
        <v>0.13966272122468371</v>
      </c>
      <c r="AT1208" s="21">
        <v>0.25708432912256751</v>
      </c>
      <c r="AU1208" s="21">
        <v>0.59682918513467442</v>
      </c>
      <c r="AV1208" s="21">
        <v>0.42695675712862091</v>
      </c>
      <c r="AW1208" s="21">
        <v>0</v>
      </c>
      <c r="AX1208" s="21">
        <v>0</v>
      </c>
      <c r="AY1208" s="21">
        <v>0</v>
      </c>
      <c r="AZ1208" s="21">
        <v>15.63</v>
      </c>
      <c r="BA1208" s="21">
        <v>94.71</v>
      </c>
      <c r="BB1208" s="21">
        <v>51.3</v>
      </c>
      <c r="BC1208" s="21">
        <v>106.49</v>
      </c>
      <c r="BD1208" s="21">
        <v>3.08</v>
      </c>
      <c r="BE1208" s="21">
        <v>58.58</v>
      </c>
      <c r="BF1208" s="21">
        <v>58.66</v>
      </c>
      <c r="BG1208" s="21">
        <v>58.58</v>
      </c>
      <c r="BH1208" s="21">
        <v>58.66</v>
      </c>
      <c r="BI1208" s="21">
        <v>58.58</v>
      </c>
      <c r="BJ1208" s="21">
        <v>58.58</v>
      </c>
      <c r="BK1208" s="21">
        <v>58.66</v>
      </c>
      <c r="BL1208" s="21">
        <v>58.58</v>
      </c>
      <c r="BM1208" s="21">
        <v>58.66</v>
      </c>
      <c r="BN1208" s="21">
        <v>58.58</v>
      </c>
      <c r="BO1208" s="21">
        <v>58.66</v>
      </c>
      <c r="BP1208" s="21">
        <v>3.83</v>
      </c>
      <c r="BQ1208" s="21">
        <v>12.55</v>
      </c>
      <c r="BR1208" s="21">
        <v>15.06</v>
      </c>
      <c r="BS1208" s="21">
        <v>35.01</v>
      </c>
      <c r="BT1208" s="21">
        <v>0</v>
      </c>
      <c r="BU1208" s="21">
        <v>0</v>
      </c>
    </row>
    <row r="1209" spans="1:73" ht="15.75" customHeight="1" x14ac:dyDescent="0.5">
      <c r="A1209" s="21" t="s">
        <v>24850</v>
      </c>
      <c r="B1209" s="21" t="s">
        <v>26275</v>
      </c>
      <c r="C1209" s="40">
        <v>0</v>
      </c>
      <c r="D1209" s="21" t="s">
        <v>35</v>
      </c>
      <c r="E1209" s="19"/>
      <c r="F1209" s="37"/>
      <c r="L1209" s="21">
        <v>2504794</v>
      </c>
      <c r="M1209" s="21">
        <v>2504847</v>
      </c>
      <c r="N1209" s="31" t="s">
        <v>38</v>
      </c>
      <c r="O1209" s="21" t="s">
        <v>18218</v>
      </c>
      <c r="P1209" s="31">
        <v>18</v>
      </c>
      <c r="Q1209" s="31" t="s">
        <v>41</v>
      </c>
      <c r="R1209" s="31" t="s">
        <v>51</v>
      </c>
      <c r="S1209" s="21" t="s">
        <v>26276</v>
      </c>
      <c r="T1209" s="21" t="s">
        <v>26277</v>
      </c>
      <c r="U1209" s="21" t="s">
        <v>26278</v>
      </c>
      <c r="V1209" s="21">
        <v>0.84375000000000011</v>
      </c>
      <c r="W1209" s="21">
        <v>1.7552147660216819</v>
      </c>
      <c r="X1209" s="21">
        <v>1.2994823830108411</v>
      </c>
      <c r="Y1209" s="21">
        <v>1.128028263795424</v>
      </c>
      <c r="Z1209" s="21">
        <v>0.81844380403458206</v>
      </c>
      <c r="AA1209" s="21">
        <v>0.97323603391500302</v>
      </c>
      <c r="AB1209" s="21">
        <v>200.61</v>
      </c>
      <c r="AC1209" s="21">
        <v>511.61</v>
      </c>
      <c r="AD1209" s="21">
        <v>237.76</v>
      </c>
      <c r="AE1209" s="21">
        <v>291.48</v>
      </c>
      <c r="AF1209" s="21">
        <v>237.76</v>
      </c>
      <c r="AG1209" s="21">
        <v>291.48</v>
      </c>
      <c r="AH1209" s="21">
        <v>268.2</v>
      </c>
      <c r="AI1209" s="21">
        <v>238.56</v>
      </c>
      <c r="AJ1209" s="21">
        <v>0.38237075569173762</v>
      </c>
      <c r="AK1209" s="21">
        <v>3.1473857554549189</v>
      </c>
      <c r="AL1209" s="21">
        <v>1.764878255573328</v>
      </c>
      <c r="AM1209" s="21">
        <v>1.1988099903801619</v>
      </c>
      <c r="AN1209" s="21">
        <v>1.7552147660216819</v>
      </c>
      <c r="AO1209" s="21">
        <v>1.4770123782009219</v>
      </c>
      <c r="AP1209" s="21">
        <v>0.75957530195603373</v>
      </c>
      <c r="AQ1209" s="21">
        <v>0.31449745252431682</v>
      </c>
      <c r="AR1209" s="21">
        <v>0.31123919308357351</v>
      </c>
      <c r="AS1209" s="21">
        <v>0.31286832280394511</v>
      </c>
      <c r="AT1209" s="21">
        <v>0.68821035379627316</v>
      </c>
      <c r="AU1209" s="21">
        <v>0.7433100041169205</v>
      </c>
      <c r="AV1209" s="21">
        <v>0.71576017895659683</v>
      </c>
      <c r="AW1209" s="21">
        <v>0</v>
      </c>
      <c r="AX1209" s="21">
        <v>0</v>
      </c>
      <c r="AY1209" s="21">
        <v>0</v>
      </c>
      <c r="AZ1209" s="21">
        <v>107.32</v>
      </c>
      <c r="BA1209" s="21">
        <v>917.4</v>
      </c>
      <c r="BB1209" s="21">
        <v>336.47</v>
      </c>
      <c r="BC1209" s="21">
        <v>511.61</v>
      </c>
      <c r="BD1209" s="21">
        <v>213.19</v>
      </c>
      <c r="BE1209" s="21">
        <v>280.67</v>
      </c>
      <c r="BF1209" s="21">
        <v>291.48</v>
      </c>
      <c r="BG1209" s="21">
        <v>280.67</v>
      </c>
      <c r="BH1209" s="21">
        <v>291.48</v>
      </c>
      <c r="BI1209" s="21">
        <v>280.67</v>
      </c>
      <c r="BJ1209" s="21">
        <v>280.67</v>
      </c>
      <c r="BK1209" s="21">
        <v>291.48</v>
      </c>
      <c r="BL1209" s="21">
        <v>280.67</v>
      </c>
      <c r="BM1209" s="21">
        <v>291.48</v>
      </c>
      <c r="BN1209" s="21">
        <v>280.67</v>
      </c>
      <c r="BO1209" s="21">
        <v>291.48</v>
      </c>
      <c r="BP1209" s="21">
        <v>88.27</v>
      </c>
      <c r="BQ1209" s="21">
        <v>90.72</v>
      </c>
      <c r="BR1209" s="21">
        <v>193.16</v>
      </c>
      <c r="BS1209" s="21">
        <v>216.66</v>
      </c>
      <c r="BT1209" s="21">
        <v>0</v>
      </c>
      <c r="BU1209" s="21">
        <v>0</v>
      </c>
    </row>
    <row r="1210" spans="1:73" ht="15.75" customHeight="1" x14ac:dyDescent="0.5">
      <c r="A1210" s="21" t="s">
        <v>24850</v>
      </c>
      <c r="B1210" s="21" t="s">
        <v>33921</v>
      </c>
      <c r="C1210" s="40">
        <v>0</v>
      </c>
      <c r="D1210" s="21" t="s">
        <v>35</v>
      </c>
      <c r="E1210" s="19"/>
      <c r="F1210" s="37"/>
      <c r="L1210" s="21">
        <v>2504875</v>
      </c>
      <c r="M1210" s="21">
        <v>2505123</v>
      </c>
      <c r="N1210" s="31" t="s">
        <v>38</v>
      </c>
      <c r="O1210" s="21" t="s">
        <v>18218</v>
      </c>
      <c r="P1210" s="31">
        <v>83</v>
      </c>
      <c r="Q1210" s="31" t="s">
        <v>41</v>
      </c>
      <c r="R1210" s="31" t="s">
        <v>51</v>
      </c>
      <c r="S1210" s="21" t="s">
        <v>33922</v>
      </c>
      <c r="T1210" s="21" t="s">
        <v>33923</v>
      </c>
      <c r="U1210" s="21" t="s">
        <v>33924</v>
      </c>
      <c r="V1210" s="21">
        <v>1.385656358395623</v>
      </c>
      <c r="W1210" s="21">
        <v>3.1634707574304892</v>
      </c>
      <c r="X1210" s="21">
        <v>2.2745635579130559</v>
      </c>
      <c r="Y1210" s="21">
        <v>0.51399677561190094</v>
      </c>
      <c r="Z1210" s="21">
        <v>1.1008309364014059</v>
      </c>
      <c r="AA1210" s="21">
        <v>0.8074138560066535</v>
      </c>
      <c r="AB1210" s="21">
        <v>283.63</v>
      </c>
      <c r="AC1210" s="21">
        <v>395.94</v>
      </c>
      <c r="AD1210" s="21">
        <v>204.69</v>
      </c>
      <c r="AE1210" s="21">
        <v>125.16</v>
      </c>
      <c r="AF1210" s="21">
        <v>204.69</v>
      </c>
      <c r="AG1210" s="21">
        <v>125.16</v>
      </c>
      <c r="AH1210" s="21">
        <v>105.21</v>
      </c>
      <c r="AI1210" s="21">
        <v>137.78</v>
      </c>
      <c r="AJ1210" s="21">
        <v>0.71146482468653804</v>
      </c>
      <c r="AK1210" s="21">
        <v>3.7949025247682968</v>
      </c>
      <c r="AL1210" s="21">
        <v>2.253183674727417</v>
      </c>
      <c r="AM1210" s="21">
        <v>2.1139725204594941</v>
      </c>
      <c r="AN1210" s="21">
        <v>3.1634707574304892</v>
      </c>
      <c r="AO1210" s="21">
        <v>2.638721638944991</v>
      </c>
      <c r="AP1210" s="21">
        <v>0.57857196486222695</v>
      </c>
      <c r="AQ1210" s="21">
        <v>0.44560402432615059</v>
      </c>
      <c r="AR1210" s="21">
        <v>0.45661553211888778</v>
      </c>
      <c r="AS1210" s="21">
        <v>0.45110977822251919</v>
      </c>
      <c r="AT1210" s="21">
        <v>1.4585929874615211</v>
      </c>
      <c r="AU1210" s="21">
        <v>1.4501438159156279</v>
      </c>
      <c r="AV1210" s="21">
        <v>1.454368401688575</v>
      </c>
      <c r="AW1210" s="21">
        <v>0.23117351152488921</v>
      </c>
      <c r="AX1210" s="21">
        <v>0</v>
      </c>
      <c r="AY1210" s="21">
        <v>0.11558675576244461</v>
      </c>
      <c r="AZ1210" s="21">
        <v>94.76</v>
      </c>
      <c r="BA1210" s="21">
        <v>474.97</v>
      </c>
      <c r="BB1210" s="21">
        <v>281.56</v>
      </c>
      <c r="BC1210" s="21">
        <v>395.94</v>
      </c>
      <c r="BD1210" s="21">
        <v>77.06</v>
      </c>
      <c r="BE1210" s="21">
        <v>133.19</v>
      </c>
      <c r="BF1210" s="21">
        <v>125.16</v>
      </c>
      <c r="BG1210" s="21">
        <v>133.19</v>
      </c>
      <c r="BH1210" s="21">
        <v>125.16</v>
      </c>
      <c r="BI1210" s="21">
        <v>133.19</v>
      </c>
      <c r="BJ1210" s="21">
        <v>133.19</v>
      </c>
      <c r="BK1210" s="21">
        <v>125.16</v>
      </c>
      <c r="BL1210" s="21">
        <v>133.19</v>
      </c>
      <c r="BM1210" s="21">
        <v>125.16</v>
      </c>
      <c r="BN1210" s="21">
        <v>133.19</v>
      </c>
      <c r="BO1210" s="21">
        <v>125.16</v>
      </c>
      <c r="BP1210" s="21">
        <v>59.35</v>
      </c>
      <c r="BQ1210" s="21">
        <v>57.15</v>
      </c>
      <c r="BR1210" s="21">
        <v>194.27</v>
      </c>
      <c r="BS1210" s="21">
        <v>181.5</v>
      </c>
      <c r="BT1210" s="21">
        <v>30.79</v>
      </c>
      <c r="BU1210" s="21">
        <v>0</v>
      </c>
    </row>
    <row r="1211" spans="1:73" ht="15.75" customHeight="1" x14ac:dyDescent="0.5">
      <c r="A1211" s="21" t="s">
        <v>24850</v>
      </c>
      <c r="B1211" s="21" t="s">
        <v>26279</v>
      </c>
      <c r="C1211" s="40">
        <v>0</v>
      </c>
      <c r="D1211" s="21" t="s">
        <v>35</v>
      </c>
      <c r="E1211" s="19"/>
      <c r="F1211" s="37"/>
      <c r="L1211" s="21">
        <v>2505637</v>
      </c>
      <c r="M1211" s="21">
        <v>2505690</v>
      </c>
      <c r="N1211" s="31" t="s">
        <v>38</v>
      </c>
      <c r="O1211" s="21" t="s">
        <v>18218</v>
      </c>
      <c r="P1211" s="31">
        <v>18</v>
      </c>
      <c r="Q1211" s="31" t="s">
        <v>58</v>
      </c>
      <c r="R1211" s="31" t="s">
        <v>51</v>
      </c>
      <c r="S1211" s="21" t="s">
        <v>26280</v>
      </c>
      <c r="T1211" s="21" t="s">
        <v>26281</v>
      </c>
      <c r="U1211" s="21" t="s">
        <v>26282</v>
      </c>
      <c r="V1211" s="21">
        <v>0.40892343410891829</v>
      </c>
      <c r="W1211" s="21">
        <v>4.0303358613217766</v>
      </c>
      <c r="X1211" s="21">
        <v>2.219629647715347</v>
      </c>
      <c r="Y1211" s="21">
        <v>3.9822338868419717E-2</v>
      </c>
      <c r="Z1211" s="21">
        <v>0.63479595521849042</v>
      </c>
      <c r="AA1211" s="21">
        <v>0.33730914704345499</v>
      </c>
      <c r="AB1211" s="21">
        <v>81.02</v>
      </c>
      <c r="AC1211" s="21">
        <v>446.4</v>
      </c>
      <c r="AD1211" s="21">
        <v>198.13</v>
      </c>
      <c r="AE1211" s="21">
        <v>110.76</v>
      </c>
      <c r="AF1211" s="21">
        <v>198.13</v>
      </c>
      <c r="AG1211" s="21">
        <v>110.76</v>
      </c>
      <c r="AH1211" s="21">
        <v>7.89</v>
      </c>
      <c r="AI1211" s="21">
        <v>70.31</v>
      </c>
      <c r="AJ1211" s="21">
        <v>1.5704106172619581</v>
      </c>
      <c r="AK1211" s="21">
        <v>6.5911881545684352</v>
      </c>
      <c r="AL1211" s="21">
        <v>4.0807993859151974</v>
      </c>
      <c r="AM1211" s="21">
        <v>2.663935156319587</v>
      </c>
      <c r="AN1211" s="21">
        <v>4.0303358613217766</v>
      </c>
      <c r="AO1211" s="21">
        <v>3.3471355088206809</v>
      </c>
      <c r="AP1211" s="21">
        <v>0</v>
      </c>
      <c r="AQ1211" s="21">
        <v>0.86487930880912089</v>
      </c>
      <c r="AR1211" s="21">
        <v>1.2481040086673889</v>
      </c>
      <c r="AS1211" s="21">
        <v>1.0564916587382549</v>
      </c>
      <c r="AT1211" s="21">
        <v>1.3215462723790861</v>
      </c>
      <c r="AU1211" s="21">
        <v>3.068436258577103</v>
      </c>
      <c r="AV1211" s="21">
        <v>2.194991265478095</v>
      </c>
      <c r="AW1211" s="21">
        <v>0</v>
      </c>
      <c r="AX1211" s="21">
        <v>0</v>
      </c>
      <c r="AY1211" s="21">
        <v>0</v>
      </c>
      <c r="AZ1211" s="21">
        <v>176.31</v>
      </c>
      <c r="BA1211" s="21">
        <v>730.04</v>
      </c>
      <c r="BB1211" s="21">
        <v>299.08</v>
      </c>
      <c r="BC1211" s="21">
        <v>446.4</v>
      </c>
      <c r="BD1211" s="21">
        <v>0</v>
      </c>
      <c r="BE1211" s="21">
        <v>112.27</v>
      </c>
      <c r="BF1211" s="21">
        <v>110.76</v>
      </c>
      <c r="BG1211" s="21">
        <v>112.27</v>
      </c>
      <c r="BH1211" s="21">
        <v>110.76</v>
      </c>
      <c r="BI1211" s="21">
        <v>112.27</v>
      </c>
      <c r="BJ1211" s="21">
        <v>112.27</v>
      </c>
      <c r="BK1211" s="21">
        <v>110.76</v>
      </c>
      <c r="BL1211" s="21">
        <v>112.27</v>
      </c>
      <c r="BM1211" s="21">
        <v>110.76</v>
      </c>
      <c r="BN1211" s="21">
        <v>112.27</v>
      </c>
      <c r="BO1211" s="21">
        <v>110.76</v>
      </c>
      <c r="BP1211" s="21">
        <v>97.1</v>
      </c>
      <c r="BQ1211" s="21">
        <v>138.24</v>
      </c>
      <c r="BR1211" s="21">
        <v>148.37</v>
      </c>
      <c r="BS1211" s="21">
        <v>339.86</v>
      </c>
      <c r="BT1211" s="21">
        <v>0</v>
      </c>
      <c r="BU1211" s="21">
        <v>0</v>
      </c>
    </row>
    <row r="1212" spans="1:73" ht="15.75" customHeight="1" x14ac:dyDescent="0.5">
      <c r="A1212" s="21" t="s">
        <v>24850</v>
      </c>
      <c r="B1212" s="21" t="s">
        <v>28787</v>
      </c>
      <c r="C1212" s="40">
        <v>0</v>
      </c>
      <c r="D1212" s="21" t="s">
        <v>35</v>
      </c>
      <c r="E1212" s="19"/>
      <c r="F1212" s="37"/>
      <c r="L1212" s="21">
        <v>2508131</v>
      </c>
      <c r="M1212" s="21">
        <v>2508223</v>
      </c>
      <c r="N1212" s="31" t="s">
        <v>73</v>
      </c>
      <c r="O1212" s="21" t="s">
        <v>3153</v>
      </c>
      <c r="P1212" s="31">
        <v>31</v>
      </c>
      <c r="Q1212" s="31" t="s">
        <v>41</v>
      </c>
      <c r="R1212" s="31" t="s">
        <v>42</v>
      </c>
      <c r="S1212" s="21" t="s">
        <v>28788</v>
      </c>
      <c r="T1212" s="21" t="s">
        <v>28789</v>
      </c>
      <c r="U1212" s="21" t="s">
        <v>28790</v>
      </c>
      <c r="V1212" s="21">
        <v>1.033959775799538</v>
      </c>
      <c r="W1212" s="21">
        <v>1.0590909090909091</v>
      </c>
      <c r="X1212" s="21">
        <v>1.0465253424452241</v>
      </c>
      <c r="Y1212" s="21">
        <v>1.6234751071546329</v>
      </c>
      <c r="Z1212" s="21">
        <v>3.2143181818181819</v>
      </c>
      <c r="AA1212" s="21">
        <v>2.4188966444864071</v>
      </c>
      <c r="AB1212" s="21">
        <v>62.72</v>
      </c>
      <c r="AC1212" s="21">
        <v>46.6</v>
      </c>
      <c r="AD1212" s="21">
        <v>60.66</v>
      </c>
      <c r="AE1212" s="21">
        <v>44</v>
      </c>
      <c r="AF1212" s="21">
        <v>60.66</v>
      </c>
      <c r="AG1212" s="21">
        <v>44</v>
      </c>
      <c r="AH1212" s="21">
        <v>98.48</v>
      </c>
      <c r="AI1212" s="21">
        <v>141.43</v>
      </c>
      <c r="AJ1212" s="21">
        <v>0.1221520724677464</v>
      </c>
      <c r="AK1212" s="21">
        <v>0.93772727272727263</v>
      </c>
      <c r="AL1212" s="21">
        <v>0.52993967259750951</v>
      </c>
      <c r="AM1212" s="21">
        <v>0.59593741421905022</v>
      </c>
      <c r="AN1212" s="21">
        <v>1.0590909090909091</v>
      </c>
      <c r="AO1212" s="21">
        <v>0.82751416165497971</v>
      </c>
      <c r="AP1212" s="21">
        <v>0</v>
      </c>
      <c r="AQ1212" s="21">
        <v>0.14081800713697501</v>
      </c>
      <c r="AR1212" s="21">
        <v>5.7045454545454538E-2</v>
      </c>
      <c r="AS1212" s="21">
        <v>9.8931730841214774E-2</v>
      </c>
      <c r="AT1212" s="21">
        <v>0.75844084545704082</v>
      </c>
      <c r="AU1212" s="21">
        <v>0.33636363636363642</v>
      </c>
      <c r="AV1212" s="21">
        <v>0.54740224091033862</v>
      </c>
      <c r="AW1212" s="21">
        <v>0</v>
      </c>
      <c r="AX1212" s="21">
        <v>0</v>
      </c>
      <c r="AY1212" s="21">
        <v>0</v>
      </c>
      <c r="AZ1212" s="21">
        <v>4.45</v>
      </c>
      <c r="BA1212" s="21">
        <v>41.26</v>
      </c>
      <c r="BB1212" s="21">
        <v>21.71</v>
      </c>
      <c r="BC1212" s="21">
        <v>46.6</v>
      </c>
      <c r="BD1212" s="21">
        <v>0</v>
      </c>
      <c r="BE1212" s="21">
        <v>36.43</v>
      </c>
      <c r="BF1212" s="21">
        <v>44</v>
      </c>
      <c r="BG1212" s="21">
        <v>36.43</v>
      </c>
      <c r="BH1212" s="21">
        <v>44</v>
      </c>
      <c r="BI1212" s="21">
        <v>36.43</v>
      </c>
      <c r="BJ1212" s="21">
        <v>36.43</v>
      </c>
      <c r="BK1212" s="21">
        <v>44</v>
      </c>
      <c r="BL1212" s="21">
        <v>36.43</v>
      </c>
      <c r="BM1212" s="21">
        <v>44</v>
      </c>
      <c r="BN1212" s="21">
        <v>36.43</v>
      </c>
      <c r="BO1212" s="21">
        <v>44</v>
      </c>
      <c r="BP1212" s="21">
        <v>5.13</v>
      </c>
      <c r="BQ1212" s="21">
        <v>2.5099999999999998</v>
      </c>
      <c r="BR1212" s="21">
        <v>27.63</v>
      </c>
      <c r="BS1212" s="21">
        <v>14.8</v>
      </c>
      <c r="BT1212" s="21">
        <v>0</v>
      </c>
      <c r="BU1212" s="21">
        <v>0</v>
      </c>
    </row>
    <row r="1213" spans="1:73" ht="15.75" customHeight="1" x14ac:dyDescent="0.5">
      <c r="A1213" s="21" t="s">
        <v>24808</v>
      </c>
      <c r="B1213" s="21" t="s">
        <v>27155</v>
      </c>
      <c r="C1213" s="40">
        <v>0</v>
      </c>
      <c r="D1213" s="21" t="s">
        <v>35</v>
      </c>
      <c r="E1213" s="19"/>
      <c r="F1213" s="37"/>
      <c r="L1213" s="21">
        <v>2508623</v>
      </c>
      <c r="M1213" s="21">
        <v>2508691</v>
      </c>
      <c r="N1213" s="31" t="s">
        <v>73</v>
      </c>
      <c r="O1213" s="21" t="s">
        <v>27155</v>
      </c>
      <c r="P1213" s="31">
        <v>23</v>
      </c>
      <c r="Q1213" s="31" t="s">
        <v>50</v>
      </c>
      <c r="R1213" s="31" t="s">
        <v>76</v>
      </c>
      <c r="S1213" s="21" t="s">
        <v>27156</v>
      </c>
      <c r="T1213" s="21" t="s">
        <v>27157</v>
      </c>
      <c r="U1213" s="21" t="s">
        <v>27158</v>
      </c>
      <c r="V1213" s="21">
        <v>0.7852920312130528</v>
      </c>
      <c r="W1213" s="21">
        <v>2.9661975080756799</v>
      </c>
      <c r="X1213" s="21">
        <v>1.875744769644367</v>
      </c>
      <c r="Y1213" s="21">
        <v>0.5838259635847719</v>
      </c>
      <c r="Z1213" s="21">
        <v>3.899630826026764</v>
      </c>
      <c r="AA1213" s="21">
        <v>2.2417283948057678</v>
      </c>
      <c r="AB1213" s="21">
        <v>33.21</v>
      </c>
      <c r="AC1213" s="21">
        <v>257.11</v>
      </c>
      <c r="AD1213" s="21">
        <v>42.29</v>
      </c>
      <c r="AE1213" s="21">
        <v>86.68</v>
      </c>
      <c r="AF1213" s="21">
        <v>42.29</v>
      </c>
      <c r="AG1213" s="21">
        <v>86.68</v>
      </c>
      <c r="AH1213" s="21">
        <v>24.69</v>
      </c>
      <c r="AI1213" s="21">
        <v>338.02</v>
      </c>
      <c r="AJ1213" s="21">
        <v>0.10554089709762531</v>
      </c>
      <c r="AK1213" s="21">
        <v>1.458237194277803</v>
      </c>
      <c r="AL1213" s="21">
        <v>0.78188904568771433</v>
      </c>
      <c r="AM1213" s="21">
        <v>1.8714160070360599</v>
      </c>
      <c r="AN1213" s="21">
        <v>2.9661975080756799</v>
      </c>
      <c r="AO1213" s="21">
        <v>2.41880675755587</v>
      </c>
      <c r="AP1213" s="21">
        <v>0.97836411609498675</v>
      </c>
      <c r="AQ1213" s="21">
        <v>1.70131926121372</v>
      </c>
      <c r="AR1213" s="21">
        <v>1.09206275957545</v>
      </c>
      <c r="AS1213" s="21">
        <v>1.3966910103945851</v>
      </c>
      <c r="AT1213" s="21">
        <v>1.2332453825857519</v>
      </c>
      <c r="AU1213" s="21">
        <v>1.0739501615136131</v>
      </c>
      <c r="AV1213" s="21">
        <v>1.1535977720496831</v>
      </c>
      <c r="AW1213" s="21">
        <v>0</v>
      </c>
      <c r="AX1213" s="21">
        <v>0</v>
      </c>
      <c r="AY1213" s="21">
        <v>0</v>
      </c>
      <c r="AZ1213" s="21">
        <v>6</v>
      </c>
      <c r="BA1213" s="21">
        <v>126.4</v>
      </c>
      <c r="BB1213" s="21">
        <v>106.39</v>
      </c>
      <c r="BC1213" s="21">
        <v>257.11</v>
      </c>
      <c r="BD1213" s="21">
        <v>55.62</v>
      </c>
      <c r="BE1213" s="21">
        <v>56.85</v>
      </c>
      <c r="BF1213" s="21">
        <v>86.68</v>
      </c>
      <c r="BG1213" s="21">
        <v>56.85</v>
      </c>
      <c r="BH1213" s="21">
        <v>86.68</v>
      </c>
      <c r="BI1213" s="21">
        <v>56.85</v>
      </c>
      <c r="BJ1213" s="21">
        <v>56.85</v>
      </c>
      <c r="BK1213" s="21">
        <v>86.68</v>
      </c>
      <c r="BL1213" s="21">
        <v>56.85</v>
      </c>
      <c r="BM1213" s="21">
        <v>86.68</v>
      </c>
      <c r="BN1213" s="21">
        <v>56.85</v>
      </c>
      <c r="BO1213" s="21">
        <v>86.68</v>
      </c>
      <c r="BP1213" s="21">
        <v>96.72</v>
      </c>
      <c r="BQ1213" s="21">
        <v>94.66</v>
      </c>
      <c r="BR1213" s="21">
        <v>70.11</v>
      </c>
      <c r="BS1213" s="21">
        <v>93.09</v>
      </c>
      <c r="BT1213" s="21">
        <v>0</v>
      </c>
      <c r="BU1213" s="21">
        <v>0</v>
      </c>
    </row>
    <row r="1214" spans="1:73" ht="15.75" customHeight="1" x14ac:dyDescent="0.5">
      <c r="A1214" s="21" t="s">
        <v>24808</v>
      </c>
      <c r="B1214" s="21" t="s">
        <v>33139</v>
      </c>
      <c r="C1214" s="40">
        <v>0</v>
      </c>
      <c r="D1214" s="21" t="s">
        <v>35</v>
      </c>
      <c r="E1214" s="19"/>
      <c r="F1214" s="37"/>
      <c r="L1214" s="21">
        <v>2508869</v>
      </c>
      <c r="M1214" s="21">
        <v>2509069</v>
      </c>
      <c r="N1214" s="31" t="s">
        <v>38</v>
      </c>
      <c r="O1214" s="21" t="s">
        <v>33139</v>
      </c>
      <c r="P1214" s="31">
        <v>67</v>
      </c>
      <c r="Q1214" s="31" t="s">
        <v>50</v>
      </c>
      <c r="R1214" s="31" t="s">
        <v>42</v>
      </c>
      <c r="S1214" s="21" t="s">
        <v>33140</v>
      </c>
      <c r="T1214" s="21" t="s">
        <v>33141</v>
      </c>
      <c r="U1214" s="21" t="s">
        <v>33142</v>
      </c>
      <c r="V1214" s="21">
        <v>1.7948717948717949</v>
      </c>
      <c r="W1214" s="21">
        <v>0.67604546730283455</v>
      </c>
      <c r="X1214" s="21">
        <v>1.235458631087315</v>
      </c>
      <c r="Y1214" s="21">
        <v>2.1999617298124758</v>
      </c>
      <c r="Z1214" s="21">
        <v>0.84254841425764793</v>
      </c>
      <c r="AA1214" s="21">
        <v>1.5212550720350619</v>
      </c>
      <c r="AB1214" s="21">
        <v>187.6</v>
      </c>
      <c r="AC1214" s="21">
        <v>96.35</v>
      </c>
      <c r="AD1214" s="21">
        <v>104.52</v>
      </c>
      <c r="AE1214" s="21">
        <v>142.52000000000001</v>
      </c>
      <c r="AF1214" s="21">
        <v>104.52</v>
      </c>
      <c r="AG1214" s="21">
        <v>142.52000000000001</v>
      </c>
      <c r="AH1214" s="21">
        <v>229.94</v>
      </c>
      <c r="AI1214" s="21">
        <v>120.08</v>
      </c>
      <c r="AJ1214" s="21">
        <v>0.20038926283350911</v>
      </c>
      <c r="AK1214" s="21">
        <v>0.54806342969407795</v>
      </c>
      <c r="AL1214" s="21">
        <v>0.37422634626379347</v>
      </c>
      <c r="AM1214" s="21">
        <v>0.53312788906009245</v>
      </c>
      <c r="AN1214" s="21">
        <v>0.67604546730283455</v>
      </c>
      <c r="AO1214" s="21">
        <v>0.6045866781814635</v>
      </c>
      <c r="AP1214" s="21">
        <v>0.15481307274349199</v>
      </c>
      <c r="AQ1214" s="21">
        <v>0.13462006325521039</v>
      </c>
      <c r="AR1214" s="21">
        <v>8.9601459444288517E-2</v>
      </c>
      <c r="AS1214" s="21">
        <v>0.1121107613497495</v>
      </c>
      <c r="AT1214" s="21">
        <v>0.40864487876084671</v>
      </c>
      <c r="AU1214" s="21">
        <v>0.46049677238282338</v>
      </c>
      <c r="AV1214" s="21">
        <v>0.43457082557183502</v>
      </c>
      <c r="AW1214" s="21">
        <v>0</v>
      </c>
      <c r="AX1214" s="21">
        <v>0</v>
      </c>
      <c r="AY1214" s="21">
        <v>0</v>
      </c>
      <c r="AZ1214" s="21">
        <v>24.71</v>
      </c>
      <c r="BA1214" s="21">
        <v>78.11</v>
      </c>
      <c r="BB1214" s="21">
        <v>65.739999999999995</v>
      </c>
      <c r="BC1214" s="21">
        <v>96.35</v>
      </c>
      <c r="BD1214" s="21">
        <v>19.09</v>
      </c>
      <c r="BE1214" s="21">
        <v>123.31</v>
      </c>
      <c r="BF1214" s="21">
        <v>142.52000000000001</v>
      </c>
      <c r="BG1214" s="21">
        <v>123.31</v>
      </c>
      <c r="BH1214" s="21">
        <v>142.52000000000001</v>
      </c>
      <c r="BI1214" s="21">
        <v>123.31</v>
      </c>
      <c r="BJ1214" s="21">
        <v>123.31</v>
      </c>
      <c r="BK1214" s="21">
        <v>142.52000000000001</v>
      </c>
      <c r="BL1214" s="21">
        <v>123.31</v>
      </c>
      <c r="BM1214" s="21">
        <v>142.52000000000001</v>
      </c>
      <c r="BN1214" s="21">
        <v>123.31</v>
      </c>
      <c r="BO1214" s="21">
        <v>142.52000000000001</v>
      </c>
      <c r="BP1214" s="21">
        <v>16.600000000000001</v>
      </c>
      <c r="BQ1214" s="21">
        <v>12.77</v>
      </c>
      <c r="BR1214" s="21">
        <v>50.39</v>
      </c>
      <c r="BS1214" s="21">
        <v>65.63</v>
      </c>
      <c r="BT1214" s="21">
        <v>0</v>
      </c>
      <c r="BU1214" s="21">
        <v>0</v>
      </c>
    </row>
    <row r="1215" spans="1:73" ht="15.75" customHeight="1" x14ac:dyDescent="0.5">
      <c r="A1215" s="21" t="s">
        <v>24808</v>
      </c>
      <c r="B1215" s="21" t="s">
        <v>28791</v>
      </c>
      <c r="C1215" s="40">
        <v>0</v>
      </c>
      <c r="D1215" s="21" t="s">
        <v>35</v>
      </c>
      <c r="E1215" s="19"/>
      <c r="F1215" s="37"/>
      <c r="L1215" s="21">
        <v>2509103</v>
      </c>
      <c r="M1215" s="21">
        <v>2509195</v>
      </c>
      <c r="N1215" s="31" t="s">
        <v>38</v>
      </c>
      <c r="O1215" s="21" t="s">
        <v>28791</v>
      </c>
      <c r="P1215" s="31">
        <v>31</v>
      </c>
      <c r="Q1215" s="31" t="s">
        <v>41</v>
      </c>
      <c r="R1215" s="31" t="s">
        <v>51</v>
      </c>
      <c r="S1215" s="21" t="s">
        <v>28792</v>
      </c>
      <c r="T1215" s="21" t="s">
        <v>28793</v>
      </c>
      <c r="U1215" s="21" t="s">
        <v>28794</v>
      </c>
      <c r="V1215" s="21">
        <v>6.7078510317060891</v>
      </c>
      <c r="W1215" s="21">
        <v>4.8754308222550469</v>
      </c>
      <c r="X1215" s="21">
        <v>5.791640926980568</v>
      </c>
      <c r="Y1215" s="21">
        <v>5.4745848012078504</v>
      </c>
      <c r="Z1215" s="21">
        <v>7.3227474150664698</v>
      </c>
      <c r="AA1215" s="21">
        <v>6.3986661081371601</v>
      </c>
      <c r="AB1215" s="21">
        <v>266.57</v>
      </c>
      <c r="AC1215" s="21">
        <v>198.04</v>
      </c>
      <c r="AD1215" s="21">
        <v>39.74</v>
      </c>
      <c r="AE1215" s="21">
        <v>40.619999999999997</v>
      </c>
      <c r="AF1215" s="21">
        <v>39.74</v>
      </c>
      <c r="AG1215" s="21">
        <v>40.619999999999997</v>
      </c>
      <c r="AH1215" s="21">
        <v>217.56</v>
      </c>
      <c r="AI1215" s="21">
        <v>297.45</v>
      </c>
      <c r="AJ1215" s="21">
        <v>0</v>
      </c>
      <c r="AK1215" s="21">
        <v>1.4775972427375681</v>
      </c>
      <c r="AL1215" s="21">
        <v>0.73879862136878394</v>
      </c>
      <c r="AM1215" s="21">
        <v>1.6793851221520719</v>
      </c>
      <c r="AN1215" s="21">
        <v>4.8754308222550469</v>
      </c>
      <c r="AO1215" s="21">
        <v>3.2774079722035601</v>
      </c>
      <c r="AP1215" s="21">
        <v>1.132583035959374</v>
      </c>
      <c r="AQ1215" s="21">
        <v>0.84408454570409008</v>
      </c>
      <c r="AR1215" s="21">
        <v>0.3087149187592319</v>
      </c>
      <c r="AS1215" s="21">
        <v>0.57639973223166097</v>
      </c>
      <c r="AT1215" s="21">
        <v>1.070820752127368</v>
      </c>
      <c r="AU1215" s="21">
        <v>1.30576070901034</v>
      </c>
      <c r="AV1215" s="21">
        <v>1.1882907305688539</v>
      </c>
      <c r="AW1215" s="21">
        <v>0</v>
      </c>
      <c r="AX1215" s="21">
        <v>0</v>
      </c>
      <c r="AY1215" s="21">
        <v>0</v>
      </c>
      <c r="AZ1215" s="21">
        <v>0</v>
      </c>
      <c r="BA1215" s="21">
        <v>60.02</v>
      </c>
      <c r="BB1215" s="21">
        <v>61.18</v>
      </c>
      <c r="BC1215" s="21">
        <v>198.04</v>
      </c>
      <c r="BD1215" s="21">
        <v>41.26</v>
      </c>
      <c r="BE1215" s="21">
        <v>36.43</v>
      </c>
      <c r="BF1215" s="21">
        <v>40.619999999999997</v>
      </c>
      <c r="BG1215" s="21">
        <v>36.43</v>
      </c>
      <c r="BH1215" s="21">
        <v>40.619999999999997</v>
      </c>
      <c r="BI1215" s="21">
        <v>36.43</v>
      </c>
      <c r="BJ1215" s="21">
        <v>36.43</v>
      </c>
      <c r="BK1215" s="21">
        <v>40.619999999999997</v>
      </c>
      <c r="BL1215" s="21">
        <v>36.43</v>
      </c>
      <c r="BM1215" s="21">
        <v>40.619999999999997</v>
      </c>
      <c r="BN1215" s="21">
        <v>36.43</v>
      </c>
      <c r="BO1215" s="21">
        <v>40.619999999999997</v>
      </c>
      <c r="BP1215" s="21">
        <v>30.75</v>
      </c>
      <c r="BQ1215" s="21">
        <v>12.54</v>
      </c>
      <c r="BR1215" s="21">
        <v>39.01</v>
      </c>
      <c r="BS1215" s="21">
        <v>53.04</v>
      </c>
      <c r="BT1215" s="21">
        <v>0</v>
      </c>
      <c r="BU1215" s="21">
        <v>0</v>
      </c>
    </row>
    <row r="1216" spans="1:73" ht="15.75" customHeight="1" x14ac:dyDescent="0.5">
      <c r="A1216" s="21" t="s">
        <v>24808</v>
      </c>
      <c r="B1216" s="21" t="s">
        <v>25440</v>
      </c>
      <c r="C1216" s="40">
        <v>0</v>
      </c>
      <c r="D1216" s="21" t="s">
        <v>35</v>
      </c>
      <c r="E1216" s="19"/>
      <c r="F1216" s="37"/>
      <c r="L1216" s="21">
        <v>2509588</v>
      </c>
      <c r="M1216" s="21">
        <v>2509629</v>
      </c>
      <c r="N1216" s="31" t="s">
        <v>38</v>
      </c>
      <c r="O1216" s="21" t="s">
        <v>25440</v>
      </c>
      <c r="P1216" s="31">
        <v>14</v>
      </c>
      <c r="Q1216" s="31" t="s">
        <v>41</v>
      </c>
      <c r="R1216" s="31" t="s">
        <v>76</v>
      </c>
      <c r="S1216" s="21" t="s">
        <v>25441</v>
      </c>
      <c r="T1216" s="21" t="s">
        <v>25442</v>
      </c>
      <c r="U1216" s="21" t="s">
        <v>25443</v>
      </c>
      <c r="V1216" s="21">
        <v>0.69059101273229895</v>
      </c>
      <c r="W1216" s="21">
        <v>1.935957304869913</v>
      </c>
      <c r="X1216" s="21">
        <v>1.3132741588011061</v>
      </c>
      <c r="Y1216" s="21">
        <v>0.36836901470973987</v>
      </c>
      <c r="Z1216" s="21">
        <v>1.0307824263794909</v>
      </c>
      <c r="AA1216" s="21">
        <v>0.69957572054461536</v>
      </c>
      <c r="AB1216" s="21">
        <v>342.25</v>
      </c>
      <c r="AC1216" s="21">
        <v>406.28</v>
      </c>
      <c r="AD1216" s="21">
        <v>495.59</v>
      </c>
      <c r="AE1216" s="21">
        <v>209.86</v>
      </c>
      <c r="AF1216" s="21">
        <v>495.59</v>
      </c>
      <c r="AG1216" s="21">
        <v>209.86</v>
      </c>
      <c r="AH1216" s="21">
        <v>182.56</v>
      </c>
      <c r="AI1216" s="21">
        <v>216.32</v>
      </c>
      <c r="AJ1216" s="21">
        <v>0.30660859517354783</v>
      </c>
      <c r="AK1216" s="21">
        <v>1.5040979700752879</v>
      </c>
      <c r="AL1216" s="21">
        <v>0.90535328262441794</v>
      </c>
      <c r="AM1216" s="21">
        <v>0.73796720145771311</v>
      </c>
      <c r="AN1216" s="21">
        <v>1.935957304869913</v>
      </c>
      <c r="AO1216" s="21">
        <v>1.336962253163813</v>
      </c>
      <c r="AP1216" s="21">
        <v>0.40607084129594251</v>
      </c>
      <c r="AQ1216" s="21">
        <v>2.5724634460690639</v>
      </c>
      <c r="AR1216" s="21">
        <v>1.693843514724102</v>
      </c>
      <c r="AS1216" s="21">
        <v>2.133153480396583</v>
      </c>
      <c r="AT1216" s="21">
        <v>9.005821963468291</v>
      </c>
      <c r="AU1216" s="21">
        <v>5.1924616410940629</v>
      </c>
      <c r="AV1216" s="21">
        <v>7.099141802281177</v>
      </c>
      <c r="AW1216" s="21">
        <v>1.622461223945602</v>
      </c>
      <c r="AX1216" s="21">
        <v>0</v>
      </c>
      <c r="AY1216" s="21">
        <v>0.81123061197280122</v>
      </c>
      <c r="AZ1216" s="21">
        <v>68.989999999999995</v>
      </c>
      <c r="BA1216" s="21">
        <v>315.64999999999998</v>
      </c>
      <c r="BB1216" s="21">
        <v>166.05</v>
      </c>
      <c r="BC1216" s="21">
        <v>406.28</v>
      </c>
      <c r="BD1216" s="21">
        <v>91.37</v>
      </c>
      <c r="BE1216" s="21">
        <v>225.01</v>
      </c>
      <c r="BF1216" s="21">
        <v>209.86</v>
      </c>
      <c r="BG1216" s="21">
        <v>225.01</v>
      </c>
      <c r="BH1216" s="21">
        <v>209.86</v>
      </c>
      <c r="BI1216" s="21">
        <v>225.01</v>
      </c>
      <c r="BJ1216" s="21">
        <v>225.01</v>
      </c>
      <c r="BK1216" s="21">
        <v>209.86</v>
      </c>
      <c r="BL1216" s="21">
        <v>225.01</v>
      </c>
      <c r="BM1216" s="21">
        <v>209.86</v>
      </c>
      <c r="BN1216" s="21">
        <v>225.01</v>
      </c>
      <c r="BO1216" s="21">
        <v>209.86</v>
      </c>
      <c r="BP1216" s="21">
        <v>578.83000000000004</v>
      </c>
      <c r="BQ1216" s="21">
        <v>355.47</v>
      </c>
      <c r="BR1216" s="21">
        <v>2026.4</v>
      </c>
      <c r="BS1216" s="21">
        <v>1089.69</v>
      </c>
      <c r="BT1216" s="21">
        <v>365.07</v>
      </c>
      <c r="BU1216" s="21">
        <v>0</v>
      </c>
    </row>
    <row r="1217" spans="1:73" ht="15.75" customHeight="1" x14ac:dyDescent="0.5">
      <c r="A1217" s="21" t="s">
        <v>24850</v>
      </c>
      <c r="B1217" s="21" t="s">
        <v>27936</v>
      </c>
      <c r="C1217" s="40">
        <v>0</v>
      </c>
      <c r="D1217" s="21" t="s">
        <v>35</v>
      </c>
      <c r="E1217" s="19"/>
      <c r="F1217" s="37"/>
      <c r="L1217" s="21">
        <v>251413</v>
      </c>
      <c r="M1217" s="21">
        <v>251493</v>
      </c>
      <c r="N1217" s="31" t="s">
        <v>38</v>
      </c>
      <c r="O1217" s="21" t="s">
        <v>10630</v>
      </c>
      <c r="P1217" s="31">
        <v>27</v>
      </c>
      <c r="Q1217" s="31" t="s">
        <v>41</v>
      </c>
      <c r="R1217" s="31" t="s">
        <v>42</v>
      </c>
      <c r="S1217" s="21" t="s">
        <v>27937</v>
      </c>
      <c r="T1217" s="21" t="s">
        <v>27938</v>
      </c>
      <c r="U1217" s="21" t="s">
        <v>27939</v>
      </c>
      <c r="V1217" s="21">
        <v>1.988994646044022</v>
      </c>
      <c r="W1217" s="21">
        <v>5.162431650048247</v>
      </c>
      <c r="X1217" s="21">
        <v>3.5757131480461339</v>
      </c>
      <c r="Y1217" s="21">
        <v>1.055770374776918</v>
      </c>
      <c r="Z1217" s="21">
        <v>2.9614023801865552</v>
      </c>
      <c r="AA1217" s="21">
        <v>2.0085863774817372</v>
      </c>
      <c r="AB1217" s="21">
        <v>133.74</v>
      </c>
      <c r="AC1217" s="21">
        <v>160.5</v>
      </c>
      <c r="AD1217" s="21">
        <v>67.239999999999995</v>
      </c>
      <c r="AE1217" s="21">
        <v>31.09</v>
      </c>
      <c r="AF1217" s="21">
        <v>67.239999999999995</v>
      </c>
      <c r="AG1217" s="21">
        <v>31.09</v>
      </c>
      <c r="AH1217" s="21">
        <v>70.989999999999995</v>
      </c>
      <c r="AI1217" s="21">
        <v>92.07</v>
      </c>
      <c r="AJ1217" s="21">
        <v>0.27311598075895238</v>
      </c>
      <c r="AK1217" s="21">
        <v>4.571566420070762</v>
      </c>
      <c r="AL1217" s="21">
        <v>2.422341200414857</v>
      </c>
      <c r="AM1217" s="21">
        <v>2.603687867450561</v>
      </c>
      <c r="AN1217" s="21">
        <v>5.162431650048247</v>
      </c>
      <c r="AO1217" s="21">
        <v>3.883059758749404</v>
      </c>
      <c r="AP1217" s="21">
        <v>0</v>
      </c>
      <c r="AQ1217" s="21">
        <v>0.31453768038482088</v>
      </c>
      <c r="AR1217" s="21">
        <v>1.2042457381794791</v>
      </c>
      <c r="AS1217" s="21">
        <v>0.75939170928214994</v>
      </c>
      <c r="AT1217" s="21">
        <v>0.7479957242116515</v>
      </c>
      <c r="AU1217" s="21">
        <v>1.8218076551945961</v>
      </c>
      <c r="AV1217" s="21">
        <v>1.284901689703124</v>
      </c>
      <c r="AW1217" s="21">
        <v>0</v>
      </c>
      <c r="AX1217" s="21">
        <v>0</v>
      </c>
      <c r="AY1217" s="21">
        <v>0</v>
      </c>
      <c r="AZ1217" s="21">
        <v>10.220000000000001</v>
      </c>
      <c r="BA1217" s="21">
        <v>142.13</v>
      </c>
      <c r="BB1217" s="21">
        <v>97.43</v>
      </c>
      <c r="BC1217" s="21">
        <v>160.5</v>
      </c>
      <c r="BD1217" s="21">
        <v>0</v>
      </c>
      <c r="BE1217" s="21">
        <v>37.42</v>
      </c>
      <c r="BF1217" s="21">
        <v>31.09</v>
      </c>
      <c r="BG1217" s="21">
        <v>37.42</v>
      </c>
      <c r="BH1217" s="21">
        <v>31.09</v>
      </c>
      <c r="BI1217" s="21">
        <v>37.42</v>
      </c>
      <c r="BJ1217" s="21">
        <v>37.42</v>
      </c>
      <c r="BK1217" s="21">
        <v>31.09</v>
      </c>
      <c r="BL1217" s="21">
        <v>37.42</v>
      </c>
      <c r="BM1217" s="21">
        <v>31.09</v>
      </c>
      <c r="BN1217" s="21">
        <v>37.42</v>
      </c>
      <c r="BO1217" s="21">
        <v>31.09</v>
      </c>
      <c r="BP1217" s="21">
        <v>11.77</v>
      </c>
      <c r="BQ1217" s="21">
        <v>37.44</v>
      </c>
      <c r="BR1217" s="21">
        <v>27.99</v>
      </c>
      <c r="BS1217" s="21">
        <v>56.64</v>
      </c>
      <c r="BT1217" s="21">
        <v>0</v>
      </c>
      <c r="BU1217" s="21">
        <v>0</v>
      </c>
    </row>
    <row r="1218" spans="1:73" ht="15.75" customHeight="1" x14ac:dyDescent="0.5">
      <c r="A1218" s="21" t="s">
        <v>24850</v>
      </c>
      <c r="B1218" s="21" t="s">
        <v>25282</v>
      </c>
      <c r="C1218" s="40">
        <v>0</v>
      </c>
      <c r="D1218" s="21" t="s">
        <v>35</v>
      </c>
      <c r="E1218" s="19"/>
      <c r="F1218" s="37"/>
      <c r="L1218" s="21">
        <v>2516593</v>
      </c>
      <c r="M1218" s="21">
        <v>2516631</v>
      </c>
      <c r="N1218" s="31" t="s">
        <v>73</v>
      </c>
      <c r="O1218" s="21" t="s">
        <v>7741</v>
      </c>
      <c r="P1218" s="31">
        <v>13</v>
      </c>
      <c r="Q1218" s="31" t="s">
        <v>41</v>
      </c>
      <c r="R1218" s="31" t="s">
        <v>42</v>
      </c>
      <c r="S1218" s="21" t="s">
        <v>25283</v>
      </c>
      <c r="T1218" s="21" t="s">
        <v>25284</v>
      </c>
      <c r="U1218" s="21" t="s">
        <v>25285</v>
      </c>
      <c r="V1218" s="21">
        <v>9.7008254716981135</v>
      </c>
      <c r="W1218" s="21">
        <v>7.2325977545489737</v>
      </c>
      <c r="X1218" s="21">
        <v>8.4667116131235431</v>
      </c>
      <c r="Y1218" s="21">
        <v>0.57959905660377353</v>
      </c>
      <c r="Z1218" s="21">
        <v>2.126829268292683</v>
      </c>
      <c r="AA1218" s="21">
        <v>1.3532141624482279</v>
      </c>
      <c r="AB1218" s="21">
        <v>822.63</v>
      </c>
      <c r="AC1218" s="21">
        <v>934.09</v>
      </c>
      <c r="AD1218" s="21">
        <v>84.8</v>
      </c>
      <c r="AE1218" s="21">
        <v>129.15</v>
      </c>
      <c r="AF1218" s="21">
        <v>84.8</v>
      </c>
      <c r="AG1218" s="21">
        <v>129.15</v>
      </c>
      <c r="AH1218" s="21">
        <v>49.15</v>
      </c>
      <c r="AI1218" s="21">
        <v>274.68</v>
      </c>
      <c r="AJ1218" s="21">
        <v>4.441369472182596</v>
      </c>
      <c r="AK1218" s="21">
        <v>9.6276422764227636</v>
      </c>
      <c r="AL1218" s="21">
        <v>7.0345058743026794</v>
      </c>
      <c r="AM1218" s="21">
        <v>10.382881597717549</v>
      </c>
      <c r="AN1218" s="21">
        <v>7.2325977545489737</v>
      </c>
      <c r="AO1218" s="21">
        <v>8.8077396761332594</v>
      </c>
      <c r="AP1218" s="21">
        <v>5.6146457441749877</v>
      </c>
      <c r="AQ1218" s="21">
        <v>81.019210651450308</v>
      </c>
      <c r="AR1218" s="21">
        <v>54.928532713898569</v>
      </c>
      <c r="AS1218" s="21">
        <v>67.973871682674442</v>
      </c>
      <c r="AT1218" s="21">
        <v>47.110984308131243</v>
      </c>
      <c r="AU1218" s="21">
        <v>30.4703058459156</v>
      </c>
      <c r="AV1218" s="21">
        <v>38.79064507702342</v>
      </c>
      <c r="AW1218" s="21">
        <v>168.253637660485</v>
      </c>
      <c r="AX1218" s="21">
        <v>134.29508323654659</v>
      </c>
      <c r="AY1218" s="21">
        <v>151.27436044851581</v>
      </c>
      <c r="AZ1218" s="21">
        <v>467.01</v>
      </c>
      <c r="BA1218" s="21">
        <v>1243.4100000000001</v>
      </c>
      <c r="BB1218" s="21">
        <v>1091.76</v>
      </c>
      <c r="BC1218" s="21">
        <v>934.09</v>
      </c>
      <c r="BD1218" s="21">
        <v>590.38</v>
      </c>
      <c r="BE1218" s="21">
        <v>105.15</v>
      </c>
      <c r="BF1218" s="21">
        <v>129.15</v>
      </c>
      <c r="BG1218" s="21">
        <v>105.15</v>
      </c>
      <c r="BH1218" s="21">
        <v>129.15</v>
      </c>
      <c r="BI1218" s="21">
        <v>105.15</v>
      </c>
      <c r="BJ1218" s="21">
        <v>105.15</v>
      </c>
      <c r="BK1218" s="21">
        <v>129.15</v>
      </c>
      <c r="BL1218" s="21">
        <v>105.15</v>
      </c>
      <c r="BM1218" s="21">
        <v>129.15</v>
      </c>
      <c r="BN1218" s="21">
        <v>105.15</v>
      </c>
      <c r="BO1218" s="21">
        <v>129.15</v>
      </c>
      <c r="BP1218" s="21">
        <v>8519.17</v>
      </c>
      <c r="BQ1218" s="21">
        <v>7094.02</v>
      </c>
      <c r="BR1218" s="21">
        <v>4953.72</v>
      </c>
      <c r="BS1218" s="21">
        <v>3935.24</v>
      </c>
      <c r="BT1218" s="21">
        <v>17691.87</v>
      </c>
      <c r="BU1218" s="21">
        <v>17344.21</v>
      </c>
    </row>
    <row r="1219" spans="1:73" ht="15.75" customHeight="1" x14ac:dyDescent="0.5">
      <c r="A1219" s="21" t="s">
        <v>24850</v>
      </c>
      <c r="B1219" s="21" t="s">
        <v>30815</v>
      </c>
      <c r="C1219" s="40">
        <v>0</v>
      </c>
      <c r="D1219" s="21" t="s">
        <v>35</v>
      </c>
      <c r="E1219" s="19"/>
      <c r="F1219" s="37"/>
      <c r="L1219" s="21">
        <v>2519075</v>
      </c>
      <c r="M1219" s="21">
        <v>2519203</v>
      </c>
      <c r="N1219" s="31" t="s">
        <v>38</v>
      </c>
      <c r="O1219" s="21" t="s">
        <v>4793</v>
      </c>
      <c r="P1219" s="31">
        <v>43</v>
      </c>
      <c r="Q1219" s="31" t="s">
        <v>41</v>
      </c>
      <c r="R1219" s="31" t="s">
        <v>51</v>
      </c>
      <c r="S1219" s="21" t="s">
        <v>30816</v>
      </c>
      <c r="T1219" s="21" t="s">
        <v>30817</v>
      </c>
      <c r="U1219" s="21" t="s">
        <v>30818</v>
      </c>
      <c r="V1219" s="21">
        <v>2.753552257657089</v>
      </c>
      <c r="W1219" s="21">
        <v>1.013086582947786</v>
      </c>
      <c r="X1219" s="21">
        <v>1.883319420302437</v>
      </c>
      <c r="Y1219" s="21">
        <v>1.068676981370382</v>
      </c>
      <c r="Z1219" s="21">
        <v>0.97263714474553853</v>
      </c>
      <c r="AA1219" s="21">
        <v>1.0206570630579599</v>
      </c>
      <c r="AB1219" s="21">
        <v>174.41</v>
      </c>
      <c r="AC1219" s="21">
        <v>76.64</v>
      </c>
      <c r="AD1219" s="21">
        <v>63.34</v>
      </c>
      <c r="AE1219" s="21">
        <v>75.650000000000006</v>
      </c>
      <c r="AF1219" s="21">
        <v>63.34</v>
      </c>
      <c r="AG1219" s="21">
        <v>75.650000000000006</v>
      </c>
      <c r="AH1219" s="21">
        <v>67.69</v>
      </c>
      <c r="AI1219" s="21">
        <v>73.58</v>
      </c>
      <c r="AJ1219" s="21">
        <v>0.36264978521365587</v>
      </c>
      <c r="AK1219" s="21">
        <v>0.67918043621943158</v>
      </c>
      <c r="AL1219" s="21">
        <v>0.52091511071654373</v>
      </c>
      <c r="AM1219" s="21">
        <v>1.801266108975808</v>
      </c>
      <c r="AN1219" s="21">
        <v>1.013086582947786</v>
      </c>
      <c r="AO1219" s="21">
        <v>1.407176345961797</v>
      </c>
      <c r="AP1219" s="21">
        <v>0</v>
      </c>
      <c r="AQ1219" s="21">
        <v>8.3653628758761034E-2</v>
      </c>
      <c r="AR1219" s="21">
        <v>0.1434236615994712</v>
      </c>
      <c r="AS1219" s="21">
        <v>0.1135386451791161</v>
      </c>
      <c r="AT1219" s="21">
        <v>0.47682568392493779</v>
      </c>
      <c r="AU1219" s="21">
        <v>0.42313284864507589</v>
      </c>
      <c r="AV1219" s="21">
        <v>0.4499792662850069</v>
      </c>
      <c r="AW1219" s="21">
        <v>0</v>
      </c>
      <c r="AX1219" s="21">
        <v>0</v>
      </c>
      <c r="AY1219" s="21">
        <v>0</v>
      </c>
      <c r="AZ1219" s="21">
        <v>16.04</v>
      </c>
      <c r="BA1219" s="21">
        <v>51.38</v>
      </c>
      <c r="BB1219" s="21">
        <v>79.67</v>
      </c>
      <c r="BC1219" s="21">
        <v>76.64</v>
      </c>
      <c r="BD1219" s="21">
        <v>0</v>
      </c>
      <c r="BE1219" s="21">
        <v>44.23</v>
      </c>
      <c r="BF1219" s="21">
        <v>75.650000000000006</v>
      </c>
      <c r="BG1219" s="21">
        <v>44.23</v>
      </c>
      <c r="BH1219" s="21">
        <v>75.650000000000006</v>
      </c>
      <c r="BI1219" s="21">
        <v>44.23</v>
      </c>
      <c r="BJ1219" s="21">
        <v>44.23</v>
      </c>
      <c r="BK1219" s="21">
        <v>75.650000000000006</v>
      </c>
      <c r="BL1219" s="21">
        <v>44.23</v>
      </c>
      <c r="BM1219" s="21">
        <v>75.650000000000006</v>
      </c>
      <c r="BN1219" s="21">
        <v>44.23</v>
      </c>
      <c r="BO1219" s="21">
        <v>75.650000000000006</v>
      </c>
      <c r="BP1219" s="21">
        <v>3.7</v>
      </c>
      <c r="BQ1219" s="21">
        <v>10.85</v>
      </c>
      <c r="BR1219" s="21">
        <v>21.09</v>
      </c>
      <c r="BS1219" s="21">
        <v>32.01</v>
      </c>
      <c r="BT1219" s="21">
        <v>0</v>
      </c>
      <c r="BU1219" s="21">
        <v>0</v>
      </c>
    </row>
    <row r="1220" spans="1:73" ht="15.75" customHeight="1" x14ac:dyDescent="0.5">
      <c r="A1220" s="21" t="s">
        <v>24808</v>
      </c>
      <c r="B1220" s="21" t="s">
        <v>26283</v>
      </c>
      <c r="C1220" s="40">
        <v>0</v>
      </c>
      <c r="D1220" s="21" t="s">
        <v>35</v>
      </c>
      <c r="E1220" s="19"/>
      <c r="F1220" s="37"/>
      <c r="L1220" s="21">
        <v>251911</v>
      </c>
      <c r="M1220" s="21">
        <v>251964</v>
      </c>
      <c r="N1220" s="31" t="s">
        <v>38</v>
      </c>
      <c r="O1220" s="21" t="s">
        <v>26283</v>
      </c>
      <c r="P1220" s="31">
        <v>18</v>
      </c>
      <c r="Q1220" s="31" t="s">
        <v>41</v>
      </c>
      <c r="R1220" s="31" t="s">
        <v>42</v>
      </c>
      <c r="S1220" s="21" t="s">
        <v>26284</v>
      </c>
      <c r="T1220" s="21" t="s">
        <v>26285</v>
      </c>
      <c r="U1220" s="21" t="s">
        <v>26286</v>
      </c>
      <c r="V1220" s="21">
        <v>0.92801628423390081</v>
      </c>
      <c r="W1220" s="21">
        <v>1.2903087478559181</v>
      </c>
      <c r="X1220" s="21">
        <v>1.109162516044909</v>
      </c>
      <c r="Y1220" s="21">
        <v>0.36491487786824572</v>
      </c>
      <c r="Z1220" s="21">
        <v>0.53859348198970847</v>
      </c>
      <c r="AA1220" s="21">
        <v>0.4517541799289771</v>
      </c>
      <c r="AB1220" s="21">
        <v>50.15</v>
      </c>
      <c r="AC1220" s="21">
        <v>30.09</v>
      </c>
      <c r="AD1220" s="21">
        <v>54.04</v>
      </c>
      <c r="AE1220" s="21">
        <v>23.32</v>
      </c>
      <c r="AF1220" s="21">
        <v>54.04</v>
      </c>
      <c r="AG1220" s="21">
        <v>23.32</v>
      </c>
      <c r="AH1220" s="21">
        <v>19.72</v>
      </c>
      <c r="AI1220" s="21">
        <v>12.56</v>
      </c>
      <c r="AJ1220" s="21">
        <v>0.77396569122098891</v>
      </c>
      <c r="AK1220" s="21">
        <v>0.83104631217838765</v>
      </c>
      <c r="AL1220" s="21">
        <v>0.80250600169968833</v>
      </c>
      <c r="AM1220" s="21">
        <v>2.4006054490413722</v>
      </c>
      <c r="AN1220" s="21">
        <v>1.2903087478559181</v>
      </c>
      <c r="AO1220" s="21">
        <v>1.8454570984486449</v>
      </c>
      <c r="AP1220" s="21">
        <v>0</v>
      </c>
      <c r="AQ1220" s="21">
        <v>0</v>
      </c>
      <c r="AR1220" s="21">
        <v>0.55574614065180106</v>
      </c>
      <c r="AS1220" s="21">
        <v>0.27787307032590047</v>
      </c>
      <c r="AT1220" s="21">
        <v>2.8244197780020182</v>
      </c>
      <c r="AU1220" s="21">
        <v>0.81989708404802752</v>
      </c>
      <c r="AV1220" s="21">
        <v>1.822158431025023</v>
      </c>
      <c r="AW1220" s="21">
        <v>0</v>
      </c>
      <c r="AX1220" s="21">
        <v>4.2294168096054889</v>
      </c>
      <c r="AY1220" s="21">
        <v>2.114708404802744</v>
      </c>
      <c r="AZ1220" s="21">
        <v>7.67</v>
      </c>
      <c r="BA1220" s="21">
        <v>19.38</v>
      </c>
      <c r="BB1220" s="21">
        <v>23.79</v>
      </c>
      <c r="BC1220" s="21">
        <v>30.09</v>
      </c>
      <c r="BD1220" s="21">
        <v>0</v>
      </c>
      <c r="BE1220" s="21">
        <v>9.91</v>
      </c>
      <c r="BF1220" s="21">
        <v>23.32</v>
      </c>
      <c r="BG1220" s="21">
        <v>9.91</v>
      </c>
      <c r="BH1220" s="21">
        <v>23.32</v>
      </c>
      <c r="BI1220" s="21">
        <v>9.91</v>
      </c>
      <c r="BJ1220" s="21">
        <v>9.91</v>
      </c>
      <c r="BK1220" s="21">
        <v>23.32</v>
      </c>
      <c r="BL1220" s="21">
        <v>9.91</v>
      </c>
      <c r="BM1220" s="21">
        <v>23.32</v>
      </c>
      <c r="BN1220" s="21">
        <v>9.91</v>
      </c>
      <c r="BO1220" s="21">
        <v>23.32</v>
      </c>
      <c r="BP1220" s="21">
        <v>0</v>
      </c>
      <c r="BQ1220" s="21">
        <v>12.96</v>
      </c>
      <c r="BR1220" s="21">
        <v>27.99</v>
      </c>
      <c r="BS1220" s="21">
        <v>19.12</v>
      </c>
      <c r="BT1220" s="21">
        <v>0</v>
      </c>
      <c r="BU1220" s="21">
        <v>98.63</v>
      </c>
    </row>
    <row r="1221" spans="1:73" ht="15.75" customHeight="1" x14ac:dyDescent="0.5">
      <c r="A1221" s="21" t="s">
        <v>24850</v>
      </c>
      <c r="B1221" s="21" t="s">
        <v>26497</v>
      </c>
      <c r="C1221" s="40">
        <v>0</v>
      </c>
      <c r="D1221" s="21" t="s">
        <v>35</v>
      </c>
      <c r="E1221" s="19"/>
      <c r="F1221" s="37"/>
      <c r="L1221" s="21">
        <v>2520885</v>
      </c>
      <c r="M1221" s="21">
        <v>2520941</v>
      </c>
      <c r="N1221" s="31" t="s">
        <v>38</v>
      </c>
      <c r="O1221" s="21" t="s">
        <v>4793</v>
      </c>
      <c r="P1221" s="31">
        <v>19</v>
      </c>
      <c r="Q1221" s="31" t="s">
        <v>41</v>
      </c>
      <c r="R1221" s="31" t="s">
        <v>42</v>
      </c>
      <c r="S1221" s="21" t="s">
        <v>26498</v>
      </c>
      <c r="T1221" s="21" t="s">
        <v>26499</v>
      </c>
      <c r="U1221" s="21" t="s">
        <v>26500</v>
      </c>
      <c r="V1221" s="21">
        <v>0.75594622543950352</v>
      </c>
      <c r="W1221" s="21">
        <v>1.381206518631469</v>
      </c>
      <c r="X1221" s="21">
        <v>1.0685763720354859</v>
      </c>
      <c r="Y1221" s="21">
        <v>0.77283695277490527</v>
      </c>
      <c r="Z1221" s="21">
        <v>0.88420851996569139</v>
      </c>
      <c r="AA1221" s="21">
        <v>0.82852273637029827</v>
      </c>
      <c r="AB1221" s="21">
        <v>43.86</v>
      </c>
      <c r="AC1221" s="21">
        <v>144.93</v>
      </c>
      <c r="AD1221" s="21">
        <v>58.02</v>
      </c>
      <c r="AE1221" s="21">
        <v>104.93</v>
      </c>
      <c r="AF1221" s="21">
        <v>58.02</v>
      </c>
      <c r="AG1221" s="21">
        <v>104.93</v>
      </c>
      <c r="AH1221" s="21">
        <v>44.84</v>
      </c>
      <c r="AI1221" s="21">
        <v>92.78</v>
      </c>
      <c r="AJ1221" s="21">
        <v>0.81570762052877144</v>
      </c>
      <c r="AK1221" s="21">
        <v>2.2165253025826739</v>
      </c>
      <c r="AL1221" s="21">
        <v>1.516116461555723</v>
      </c>
      <c r="AM1221" s="21">
        <v>1.0571107655088989</v>
      </c>
      <c r="AN1221" s="21">
        <v>1.381206518631469</v>
      </c>
      <c r="AO1221" s="21">
        <v>1.2191586420701841</v>
      </c>
      <c r="AP1221" s="21">
        <v>1.1633834456540519</v>
      </c>
      <c r="AQ1221" s="21">
        <v>1.083808536374633</v>
      </c>
      <c r="AR1221" s="21">
        <v>0.50700466977985326</v>
      </c>
      <c r="AS1221" s="21">
        <v>0.79540660307724309</v>
      </c>
      <c r="AT1221" s="21">
        <v>1.9248315189217211</v>
      </c>
      <c r="AU1221" s="21">
        <v>1.9370056227961501</v>
      </c>
      <c r="AV1221" s="21">
        <v>1.9309185708589349</v>
      </c>
      <c r="AW1221" s="21">
        <v>0</v>
      </c>
      <c r="AX1221" s="21">
        <v>0</v>
      </c>
      <c r="AY1221" s="21">
        <v>0</v>
      </c>
      <c r="AZ1221" s="21">
        <v>94.41</v>
      </c>
      <c r="BA1221" s="21">
        <v>232.58</v>
      </c>
      <c r="BB1221" s="21">
        <v>122.35</v>
      </c>
      <c r="BC1221" s="21">
        <v>144.93</v>
      </c>
      <c r="BD1221" s="21">
        <v>134.65</v>
      </c>
      <c r="BE1221" s="21">
        <v>115.74</v>
      </c>
      <c r="BF1221" s="21">
        <v>104.93</v>
      </c>
      <c r="BG1221" s="21">
        <v>115.74</v>
      </c>
      <c r="BH1221" s="21">
        <v>104.93</v>
      </c>
      <c r="BI1221" s="21">
        <v>115.74</v>
      </c>
      <c r="BJ1221" s="21">
        <v>115.74</v>
      </c>
      <c r="BK1221" s="21">
        <v>104.93</v>
      </c>
      <c r="BL1221" s="21">
        <v>115.74</v>
      </c>
      <c r="BM1221" s="21">
        <v>104.93</v>
      </c>
      <c r="BN1221" s="21">
        <v>115.74</v>
      </c>
      <c r="BO1221" s="21">
        <v>104.93</v>
      </c>
      <c r="BP1221" s="21">
        <v>125.44</v>
      </c>
      <c r="BQ1221" s="21">
        <v>53.2</v>
      </c>
      <c r="BR1221" s="21">
        <v>222.78</v>
      </c>
      <c r="BS1221" s="21">
        <v>203.25</v>
      </c>
      <c r="BT1221" s="21">
        <v>0</v>
      </c>
      <c r="BU1221" s="21">
        <v>0</v>
      </c>
    </row>
    <row r="1222" spans="1:73" ht="15.75" customHeight="1" x14ac:dyDescent="0.5">
      <c r="A1222" s="21" t="s">
        <v>24850</v>
      </c>
      <c r="B1222" s="21" t="s">
        <v>28795</v>
      </c>
      <c r="C1222" s="40">
        <v>0</v>
      </c>
      <c r="D1222" s="21" t="s">
        <v>35</v>
      </c>
      <c r="E1222" s="19"/>
      <c r="F1222" s="37"/>
      <c r="L1222" s="21">
        <v>2523949</v>
      </c>
      <c r="M1222" s="21">
        <v>2524041</v>
      </c>
      <c r="N1222" s="31" t="s">
        <v>38</v>
      </c>
      <c r="O1222" s="21" t="s">
        <v>28796</v>
      </c>
      <c r="P1222" s="31">
        <v>31</v>
      </c>
      <c r="Q1222" s="31" t="s">
        <v>41</v>
      </c>
      <c r="R1222" s="31" t="s">
        <v>42</v>
      </c>
      <c r="S1222" s="21" t="s">
        <v>28797</v>
      </c>
      <c r="T1222" s="21" t="s">
        <v>28798</v>
      </c>
      <c r="U1222" s="21" t="s">
        <v>28799</v>
      </c>
      <c r="V1222" s="21">
        <v>4.5670697412823396</v>
      </c>
      <c r="W1222" s="21">
        <v>1.4136184580754081</v>
      </c>
      <c r="X1222" s="21">
        <v>2.9903440996788739</v>
      </c>
      <c r="Y1222" s="21">
        <v>42.441085489313828</v>
      </c>
      <c r="Z1222" s="21">
        <v>8.9437253798536869</v>
      </c>
      <c r="AA1222" s="21">
        <v>25.692405434583758</v>
      </c>
      <c r="AB1222" s="21">
        <v>324.81</v>
      </c>
      <c r="AC1222" s="21">
        <v>100.48</v>
      </c>
      <c r="AD1222" s="21">
        <v>71.12</v>
      </c>
      <c r="AE1222" s="21">
        <v>71.08</v>
      </c>
      <c r="AF1222" s="21">
        <v>71.12</v>
      </c>
      <c r="AG1222" s="21">
        <v>71.08</v>
      </c>
      <c r="AH1222" s="21">
        <v>3018.41</v>
      </c>
      <c r="AI1222" s="21">
        <v>635.72</v>
      </c>
      <c r="AJ1222" s="21">
        <v>0.13137177720921081</v>
      </c>
      <c r="AK1222" s="21">
        <v>0.58047270680922902</v>
      </c>
      <c r="AL1222" s="21">
        <v>0.3559222420092199</v>
      </c>
      <c r="AM1222" s="21">
        <v>1.5341468214918319</v>
      </c>
      <c r="AN1222" s="21">
        <v>1.4136184580754081</v>
      </c>
      <c r="AO1222" s="21">
        <v>1.47388263978362</v>
      </c>
      <c r="AP1222" s="21">
        <v>0.8121432788821098</v>
      </c>
      <c r="AQ1222" s="21">
        <v>0.70616020468411733</v>
      </c>
      <c r="AR1222" s="21">
        <v>1.834974676420934</v>
      </c>
      <c r="AS1222" s="21">
        <v>1.270567440552526</v>
      </c>
      <c r="AT1222" s="21">
        <v>2.239421373745325</v>
      </c>
      <c r="AU1222" s="21">
        <v>3.140686550365785</v>
      </c>
      <c r="AV1222" s="21">
        <v>2.690053962055555</v>
      </c>
      <c r="AW1222" s="21">
        <v>0</v>
      </c>
      <c r="AX1222" s="21">
        <v>1.611423747889702</v>
      </c>
      <c r="AY1222" s="21">
        <v>0.80571187394485089</v>
      </c>
      <c r="AZ1222" s="21">
        <v>13.35</v>
      </c>
      <c r="BA1222" s="21">
        <v>41.26</v>
      </c>
      <c r="BB1222" s="21">
        <v>155.9</v>
      </c>
      <c r="BC1222" s="21">
        <v>100.48</v>
      </c>
      <c r="BD1222" s="21">
        <v>82.53</v>
      </c>
      <c r="BE1222" s="21">
        <v>101.62</v>
      </c>
      <c r="BF1222" s="21">
        <v>71.08</v>
      </c>
      <c r="BG1222" s="21">
        <v>101.62</v>
      </c>
      <c r="BH1222" s="21">
        <v>71.08</v>
      </c>
      <c r="BI1222" s="21">
        <v>101.62</v>
      </c>
      <c r="BJ1222" s="21">
        <v>101.62</v>
      </c>
      <c r="BK1222" s="21">
        <v>71.08</v>
      </c>
      <c r="BL1222" s="21">
        <v>101.62</v>
      </c>
      <c r="BM1222" s="21">
        <v>71.08</v>
      </c>
      <c r="BN1222" s="21">
        <v>101.62</v>
      </c>
      <c r="BO1222" s="21">
        <v>71.08</v>
      </c>
      <c r="BP1222" s="21">
        <v>71.760000000000005</v>
      </c>
      <c r="BQ1222" s="21">
        <v>130.43</v>
      </c>
      <c r="BR1222" s="21">
        <v>227.57</v>
      </c>
      <c r="BS1222" s="21">
        <v>223.24</v>
      </c>
      <c r="BT1222" s="21">
        <v>0</v>
      </c>
      <c r="BU1222" s="21">
        <v>114.54</v>
      </c>
    </row>
    <row r="1223" spans="1:73" ht="15.75" customHeight="1" x14ac:dyDescent="0.5">
      <c r="A1223" s="21" t="s">
        <v>24808</v>
      </c>
      <c r="B1223" s="21" t="s">
        <v>28967</v>
      </c>
      <c r="C1223" s="40">
        <v>0</v>
      </c>
      <c r="D1223" s="21" t="s">
        <v>35</v>
      </c>
      <c r="E1223" s="19"/>
      <c r="F1223" s="37"/>
      <c r="L1223" s="21">
        <v>2525653</v>
      </c>
      <c r="M1223" s="21">
        <v>2525748</v>
      </c>
      <c r="N1223" s="31" t="s">
        <v>73</v>
      </c>
      <c r="O1223" s="21" t="s">
        <v>28967</v>
      </c>
      <c r="P1223" s="31">
        <v>32</v>
      </c>
      <c r="Q1223" s="31" t="s">
        <v>41</v>
      </c>
      <c r="R1223" s="31" t="s">
        <v>51</v>
      </c>
      <c r="S1223" s="21" t="s">
        <v>28968</v>
      </c>
      <c r="T1223" s="21" t="s">
        <v>28969</v>
      </c>
      <c r="U1223" s="21" t="s">
        <v>28970</v>
      </c>
      <c r="V1223" s="21">
        <v>1.353817504655493</v>
      </c>
      <c r="W1223" s="21">
        <v>10.128082251459441</v>
      </c>
      <c r="X1223" s="21">
        <v>5.7409498780574681</v>
      </c>
      <c r="Y1223" s="21">
        <v>1.6938547486033519</v>
      </c>
      <c r="Z1223" s="21">
        <v>15.765618192907549</v>
      </c>
      <c r="AA1223" s="21">
        <v>8.7297364707554532</v>
      </c>
      <c r="AB1223" s="21">
        <v>145.4</v>
      </c>
      <c r="AC1223" s="21">
        <v>1162.4000000000001</v>
      </c>
      <c r="AD1223" s="21">
        <v>107.4</v>
      </c>
      <c r="AE1223" s="21">
        <v>114.77</v>
      </c>
      <c r="AF1223" s="21">
        <v>107.4</v>
      </c>
      <c r="AG1223" s="21">
        <v>114.77</v>
      </c>
      <c r="AH1223" s="21">
        <v>181.92</v>
      </c>
      <c r="AI1223" s="21">
        <v>1809.42</v>
      </c>
      <c r="AJ1223" s="21">
        <v>5.5249327009357772E-2</v>
      </c>
      <c r="AK1223" s="21">
        <v>0.18994510760651739</v>
      </c>
      <c r="AL1223" s="21">
        <v>0.1225972173079376</v>
      </c>
      <c r="AM1223" s="21">
        <v>1.102807332393283</v>
      </c>
      <c r="AN1223" s="21">
        <v>10.128082251459441</v>
      </c>
      <c r="AO1223" s="21">
        <v>5.6154447919263628</v>
      </c>
      <c r="AP1223" s="21">
        <v>1.024868606588899</v>
      </c>
      <c r="AQ1223" s="21">
        <v>0.38187411870273041</v>
      </c>
      <c r="AR1223" s="21">
        <v>8.4691121373181147E-2</v>
      </c>
      <c r="AS1223" s="21">
        <v>0.23328262003795569</v>
      </c>
      <c r="AT1223" s="21">
        <v>7.0044866042815013</v>
      </c>
      <c r="AU1223" s="21">
        <v>0.74958612877929776</v>
      </c>
      <c r="AV1223" s="21">
        <v>3.8770363665303988</v>
      </c>
      <c r="AW1223" s="21">
        <v>2.0474298166901681</v>
      </c>
      <c r="AX1223" s="21">
        <v>0</v>
      </c>
      <c r="AY1223" s="21">
        <v>1.0237149083450841</v>
      </c>
      <c r="AZ1223" s="21">
        <v>4.3099999999999996</v>
      </c>
      <c r="BA1223" s="21">
        <v>21.8</v>
      </c>
      <c r="BB1223" s="21">
        <v>86.03</v>
      </c>
      <c r="BC1223" s="21">
        <v>1162.4000000000001</v>
      </c>
      <c r="BD1223" s="21">
        <v>79.95</v>
      </c>
      <c r="BE1223" s="21">
        <v>78.010000000000005</v>
      </c>
      <c r="BF1223" s="21">
        <v>114.77</v>
      </c>
      <c r="BG1223" s="21">
        <v>78.010000000000005</v>
      </c>
      <c r="BH1223" s="21">
        <v>114.77</v>
      </c>
      <c r="BI1223" s="21">
        <v>78.010000000000005</v>
      </c>
      <c r="BJ1223" s="21">
        <v>78.010000000000005</v>
      </c>
      <c r="BK1223" s="21">
        <v>114.77</v>
      </c>
      <c r="BL1223" s="21">
        <v>78.010000000000005</v>
      </c>
      <c r="BM1223" s="21">
        <v>114.77</v>
      </c>
      <c r="BN1223" s="21">
        <v>78.010000000000005</v>
      </c>
      <c r="BO1223" s="21">
        <v>114.77</v>
      </c>
      <c r="BP1223" s="21">
        <v>29.79</v>
      </c>
      <c r="BQ1223" s="21">
        <v>9.7200000000000006</v>
      </c>
      <c r="BR1223" s="21">
        <v>546.41999999999996</v>
      </c>
      <c r="BS1223" s="21">
        <v>86.03</v>
      </c>
      <c r="BT1223" s="21">
        <v>159.72</v>
      </c>
      <c r="BU1223" s="21">
        <v>0</v>
      </c>
    </row>
    <row r="1224" spans="1:73" ht="15.75" customHeight="1" x14ac:dyDescent="0.5">
      <c r="A1224" s="21" t="s">
        <v>24940</v>
      </c>
      <c r="B1224" s="21" t="s">
        <v>34195</v>
      </c>
      <c r="C1224" s="40">
        <v>0</v>
      </c>
      <c r="D1224" s="21" t="s">
        <v>35</v>
      </c>
      <c r="E1224" s="19"/>
      <c r="F1224" s="37"/>
      <c r="L1224" s="21">
        <v>2525827</v>
      </c>
      <c r="M1224" s="21">
        <v>2526105</v>
      </c>
      <c r="N1224" s="31" t="s">
        <v>73</v>
      </c>
      <c r="O1224" s="21" t="s">
        <v>14614</v>
      </c>
      <c r="P1224" s="31">
        <v>93</v>
      </c>
      <c r="Q1224" s="31" t="s">
        <v>41</v>
      </c>
      <c r="R1224" s="31" t="s">
        <v>42</v>
      </c>
      <c r="S1224" s="21" t="s">
        <v>34196</v>
      </c>
      <c r="T1224" s="21" t="s">
        <v>34197</v>
      </c>
      <c r="U1224" s="21" t="s">
        <v>34198</v>
      </c>
      <c r="V1224" s="21">
        <v>24.58596551135394</v>
      </c>
      <c r="W1224" s="21">
        <v>6.5950008689103861</v>
      </c>
      <c r="X1224" s="21">
        <v>15.59048319013216</v>
      </c>
      <c r="Y1224" s="21">
        <v>5.9433156906266014</v>
      </c>
      <c r="Z1224" s="21">
        <v>5.1198227422811797</v>
      </c>
      <c r="AA1224" s="21">
        <v>5.5315692164538914</v>
      </c>
      <c r="AB1224" s="21">
        <v>2880</v>
      </c>
      <c r="AC1224" s="21">
        <v>2276.9899999999998</v>
      </c>
      <c r="AD1224" s="21">
        <v>117.14</v>
      </c>
      <c r="AE1224" s="21">
        <v>345.26</v>
      </c>
      <c r="AF1224" s="21">
        <v>117.14</v>
      </c>
      <c r="AG1224" s="21">
        <v>345.26</v>
      </c>
      <c r="AH1224" s="21">
        <v>696.2</v>
      </c>
      <c r="AI1224" s="21">
        <v>1767.67</v>
      </c>
      <c r="AJ1224" s="21">
        <v>7.6476365003289164</v>
      </c>
      <c r="AK1224" s="21">
        <v>8.2212825117302906</v>
      </c>
      <c r="AL1224" s="21">
        <v>7.9344595060296026</v>
      </c>
      <c r="AM1224" s="21">
        <v>31.079174889578049</v>
      </c>
      <c r="AN1224" s="21">
        <v>6.5950008689103861</v>
      </c>
      <c r="AO1224" s="21">
        <v>18.837087879244219</v>
      </c>
      <c r="AP1224" s="21">
        <v>7.4323841744196972</v>
      </c>
      <c r="AQ1224" s="21">
        <v>12.499718071609809</v>
      </c>
      <c r="AR1224" s="21">
        <v>3.1264264612176329</v>
      </c>
      <c r="AS1224" s="21">
        <v>7.8130722664137222</v>
      </c>
      <c r="AT1224" s="21">
        <v>16.50789399492529</v>
      </c>
      <c r="AU1224" s="21">
        <v>7.3018305045472989</v>
      </c>
      <c r="AV1224" s="21">
        <v>11.90486224973629</v>
      </c>
      <c r="AW1224" s="21">
        <v>11.749553613382201</v>
      </c>
      <c r="AX1224" s="21">
        <v>2.7093205120778538</v>
      </c>
      <c r="AY1224" s="21">
        <v>7.2294370627300273</v>
      </c>
      <c r="AZ1224" s="21">
        <v>1627.57</v>
      </c>
      <c r="BA1224" s="21">
        <v>2838.48</v>
      </c>
      <c r="BB1224" s="21">
        <v>6614.27</v>
      </c>
      <c r="BC1224" s="21">
        <v>2276.9899999999998</v>
      </c>
      <c r="BD1224" s="21">
        <v>1581.76</v>
      </c>
      <c r="BE1224" s="21">
        <v>212.82</v>
      </c>
      <c r="BF1224" s="21">
        <v>345.26</v>
      </c>
      <c r="BG1224" s="21">
        <v>212.82</v>
      </c>
      <c r="BH1224" s="21">
        <v>345.26</v>
      </c>
      <c r="BI1224" s="21">
        <v>212.82</v>
      </c>
      <c r="BJ1224" s="21">
        <v>212.82</v>
      </c>
      <c r="BK1224" s="21">
        <v>345.26</v>
      </c>
      <c r="BL1224" s="21">
        <v>212.82</v>
      </c>
      <c r="BM1224" s="21">
        <v>345.26</v>
      </c>
      <c r="BN1224" s="21">
        <v>212.82</v>
      </c>
      <c r="BO1224" s="21">
        <v>345.26</v>
      </c>
      <c r="BP1224" s="21">
        <v>2660.19</v>
      </c>
      <c r="BQ1224" s="21">
        <v>1079.43</v>
      </c>
      <c r="BR1224" s="21">
        <v>3513.21</v>
      </c>
      <c r="BS1224" s="21">
        <v>2521.0300000000002</v>
      </c>
      <c r="BT1224" s="21">
        <v>2500.54</v>
      </c>
      <c r="BU1224" s="21">
        <v>935.42</v>
      </c>
    </row>
    <row r="1225" spans="1:73" ht="15.75" customHeight="1" x14ac:dyDescent="0.5">
      <c r="A1225" s="21" t="s">
        <v>24850</v>
      </c>
      <c r="B1225" s="21" t="s">
        <v>33958</v>
      </c>
      <c r="C1225" s="40">
        <v>1</v>
      </c>
      <c r="D1225" s="21" t="s">
        <v>35</v>
      </c>
      <c r="E1225" s="19"/>
      <c r="F1225" s="37"/>
      <c r="L1225" s="21">
        <v>2527261</v>
      </c>
      <c r="M1225" s="21">
        <v>2527515</v>
      </c>
      <c r="N1225" s="31" t="s">
        <v>38</v>
      </c>
      <c r="O1225" s="21" t="s">
        <v>19105</v>
      </c>
      <c r="P1225" s="31">
        <v>85</v>
      </c>
      <c r="Q1225" s="31" t="s">
        <v>41</v>
      </c>
      <c r="R1225" s="31" t="s">
        <v>76</v>
      </c>
      <c r="S1225" s="21" t="s">
        <v>33959</v>
      </c>
      <c r="T1225" s="21" t="s">
        <v>33960</v>
      </c>
      <c r="U1225" s="21" t="s">
        <v>33961</v>
      </c>
      <c r="V1225" s="21">
        <v>2.0470316114109481</v>
      </c>
      <c r="W1225" s="21">
        <v>3.1915975885455921</v>
      </c>
      <c r="X1225" s="21">
        <v>2.6193145999782699</v>
      </c>
      <c r="Y1225" s="21">
        <v>1.996144949884348</v>
      </c>
      <c r="Z1225" s="21">
        <v>1.743217784476262</v>
      </c>
      <c r="AA1225" s="21">
        <v>1.869681367180305</v>
      </c>
      <c r="AB1225" s="21">
        <v>53.1</v>
      </c>
      <c r="AC1225" s="21">
        <v>169.41</v>
      </c>
      <c r="AD1225" s="21">
        <v>25.94</v>
      </c>
      <c r="AE1225" s="21">
        <v>53.08</v>
      </c>
      <c r="AF1225" s="21">
        <v>25.94</v>
      </c>
      <c r="AG1225" s="21">
        <v>53.08</v>
      </c>
      <c r="AH1225" s="21">
        <v>51.78</v>
      </c>
      <c r="AI1225" s="21">
        <v>92.53</v>
      </c>
      <c r="AJ1225" s="21">
        <v>3.2943563973714718</v>
      </c>
      <c r="AK1225" s="21">
        <v>4.2270158251695564</v>
      </c>
      <c r="AL1225" s="21">
        <v>3.7606861112705139</v>
      </c>
      <c r="AM1225" s="21">
        <v>4.6600309238500186</v>
      </c>
      <c r="AN1225" s="21">
        <v>3.1915975885455921</v>
      </c>
      <c r="AO1225" s="21">
        <v>3.925814256197806</v>
      </c>
      <c r="AP1225" s="21">
        <v>2.035948975647468</v>
      </c>
      <c r="AQ1225" s="21">
        <v>1.625821414766139</v>
      </c>
      <c r="AR1225" s="21">
        <v>1.258100979653354</v>
      </c>
      <c r="AS1225" s="21">
        <v>1.4419611972097459</v>
      </c>
      <c r="AT1225" s="21">
        <v>2.6238886741399301</v>
      </c>
      <c r="AU1225" s="21">
        <v>2.5423888470233611</v>
      </c>
      <c r="AV1225" s="21">
        <v>2.583138760581646</v>
      </c>
      <c r="AW1225" s="21">
        <v>0.58098183223811362</v>
      </c>
      <c r="AX1225" s="21">
        <v>1.1804822908816881</v>
      </c>
      <c r="AY1225" s="21">
        <v>0.8807320615599008</v>
      </c>
      <c r="AZ1225" s="21">
        <v>170.45</v>
      </c>
      <c r="BA1225" s="21">
        <v>224.37</v>
      </c>
      <c r="BB1225" s="21">
        <v>241.11</v>
      </c>
      <c r="BC1225" s="21">
        <v>169.41</v>
      </c>
      <c r="BD1225" s="21">
        <v>105.34</v>
      </c>
      <c r="BE1225" s="21">
        <v>51.74</v>
      </c>
      <c r="BF1225" s="21">
        <v>53.08</v>
      </c>
      <c r="BG1225" s="21">
        <v>51.74</v>
      </c>
      <c r="BH1225" s="21">
        <v>53.08</v>
      </c>
      <c r="BI1225" s="21">
        <v>51.74</v>
      </c>
      <c r="BJ1225" s="21">
        <v>51.74</v>
      </c>
      <c r="BK1225" s="21">
        <v>53.08</v>
      </c>
      <c r="BL1225" s="21">
        <v>51.74</v>
      </c>
      <c r="BM1225" s="21">
        <v>53.08</v>
      </c>
      <c r="BN1225" s="21">
        <v>51.74</v>
      </c>
      <c r="BO1225" s="21">
        <v>53.08</v>
      </c>
      <c r="BP1225" s="21">
        <v>84.12</v>
      </c>
      <c r="BQ1225" s="21">
        <v>66.78</v>
      </c>
      <c r="BR1225" s="21">
        <v>135.76</v>
      </c>
      <c r="BS1225" s="21">
        <v>134.94999999999999</v>
      </c>
      <c r="BT1225" s="21">
        <v>30.06</v>
      </c>
      <c r="BU1225" s="21">
        <v>62.66</v>
      </c>
    </row>
    <row r="1226" spans="1:73" ht="15.75" customHeight="1" x14ac:dyDescent="0.5">
      <c r="A1226" s="21" t="s">
        <v>24808</v>
      </c>
      <c r="B1226" s="21" t="s">
        <v>29646</v>
      </c>
      <c r="C1226" s="40">
        <v>0</v>
      </c>
      <c r="D1226" s="21" t="s">
        <v>35</v>
      </c>
      <c r="E1226" s="19"/>
      <c r="F1226" s="37"/>
      <c r="L1226" s="21">
        <v>2527341</v>
      </c>
      <c r="M1226" s="21">
        <v>2527448</v>
      </c>
      <c r="N1226" s="31" t="s">
        <v>73</v>
      </c>
      <c r="O1226" s="21" t="s">
        <v>29646</v>
      </c>
      <c r="P1226" s="31">
        <v>36</v>
      </c>
      <c r="Q1226" s="31" t="s">
        <v>58</v>
      </c>
      <c r="R1226" s="31" t="s">
        <v>76</v>
      </c>
      <c r="S1226" s="21" t="s">
        <v>29647</v>
      </c>
      <c r="T1226" s="21" t="s">
        <v>29648</v>
      </c>
      <c r="U1226" s="21" t="s">
        <v>29649</v>
      </c>
      <c r="V1226" s="21">
        <v>5.122151863578293</v>
      </c>
      <c r="W1226" s="21">
        <v>0.61383377177917142</v>
      </c>
      <c r="X1226" s="21">
        <v>2.8679928176787319</v>
      </c>
      <c r="Y1226" s="21">
        <v>10.12490140532134</v>
      </c>
      <c r="Z1226" s="21">
        <v>1.5226219541040791</v>
      </c>
      <c r="AA1226" s="21">
        <v>5.8237616797127068</v>
      </c>
      <c r="AB1226" s="21">
        <v>18442.82</v>
      </c>
      <c r="AC1226" s="21">
        <v>2984.38</v>
      </c>
      <c r="AD1226" s="21">
        <v>3600.6</v>
      </c>
      <c r="AE1226" s="21">
        <v>4861.87</v>
      </c>
      <c r="AF1226" s="21">
        <v>3600.6</v>
      </c>
      <c r="AG1226" s="21">
        <v>4861.87</v>
      </c>
      <c r="AH1226" s="21">
        <v>36455.72</v>
      </c>
      <c r="AI1226" s="21">
        <v>7402.79</v>
      </c>
      <c r="AJ1226" s="21">
        <v>1.4833065164923569E-3</v>
      </c>
      <c r="AK1226" s="21">
        <v>0</v>
      </c>
      <c r="AL1226" s="21">
        <v>7.4165325824617856E-4</v>
      </c>
      <c r="AM1226" s="21">
        <v>0.95830303546011519</v>
      </c>
      <c r="AN1226" s="21">
        <v>0.61383377177917142</v>
      </c>
      <c r="AO1226" s="21">
        <v>0.78606840361964325</v>
      </c>
      <c r="AP1226" s="21">
        <v>7.5588681230274152E-2</v>
      </c>
      <c r="AQ1226" s="21">
        <v>2.560492604740392E-3</v>
      </c>
      <c r="AR1226" s="21">
        <v>2.221367498513946E-3</v>
      </c>
      <c r="AS1226" s="21">
        <v>2.390930051627169E-3</v>
      </c>
      <c r="AT1226" s="21">
        <v>0.50023980444334426</v>
      </c>
      <c r="AU1226" s="21">
        <v>0.68877407252764888</v>
      </c>
      <c r="AV1226" s="21">
        <v>0.59450693848549663</v>
      </c>
      <c r="AW1226" s="21">
        <v>0.12355150380592859</v>
      </c>
      <c r="AX1226" s="21">
        <v>0</v>
      </c>
      <c r="AY1226" s="21">
        <v>6.177575190296429E-2</v>
      </c>
      <c r="AZ1226" s="21">
        <v>7.67</v>
      </c>
      <c r="BA1226" s="21">
        <v>0</v>
      </c>
      <c r="BB1226" s="21">
        <v>4955.2700000000004</v>
      </c>
      <c r="BC1226" s="21">
        <v>2984.38</v>
      </c>
      <c r="BD1226" s="21">
        <v>390.86</v>
      </c>
      <c r="BE1226" s="21">
        <v>5170.88</v>
      </c>
      <c r="BF1226" s="21">
        <v>4861.87</v>
      </c>
      <c r="BG1226" s="21">
        <v>5170.88</v>
      </c>
      <c r="BH1226" s="21">
        <v>4861.87</v>
      </c>
      <c r="BI1226" s="21">
        <v>5170.88</v>
      </c>
      <c r="BJ1226" s="21">
        <v>5170.88</v>
      </c>
      <c r="BK1226" s="21">
        <v>4861.87</v>
      </c>
      <c r="BL1226" s="21">
        <v>5170.88</v>
      </c>
      <c r="BM1226" s="21">
        <v>4861.87</v>
      </c>
      <c r="BN1226" s="21">
        <v>5170.88</v>
      </c>
      <c r="BO1226" s="21">
        <v>4861.87</v>
      </c>
      <c r="BP1226" s="21">
        <v>13.24</v>
      </c>
      <c r="BQ1226" s="21">
        <v>10.8</v>
      </c>
      <c r="BR1226" s="21">
        <v>2586.6799999999998</v>
      </c>
      <c r="BS1226" s="21">
        <v>3348.73</v>
      </c>
      <c r="BT1226" s="21">
        <v>638.87</v>
      </c>
      <c r="BU1226" s="21">
        <v>0</v>
      </c>
    </row>
    <row r="1227" spans="1:73" ht="15.75" customHeight="1" x14ac:dyDescent="0.5">
      <c r="A1227" s="21" t="s">
        <v>24850</v>
      </c>
      <c r="B1227" s="21" t="s">
        <v>27159</v>
      </c>
      <c r="C1227" s="40">
        <v>1</v>
      </c>
      <c r="D1227" s="21" t="s">
        <v>35</v>
      </c>
      <c r="E1227" s="19"/>
      <c r="F1227" s="37"/>
      <c r="L1227" s="21">
        <v>2527843</v>
      </c>
      <c r="M1227" s="21">
        <v>2527911</v>
      </c>
      <c r="N1227" s="31" t="s">
        <v>38</v>
      </c>
      <c r="O1227" s="21" t="s">
        <v>19105</v>
      </c>
      <c r="P1227" s="31">
        <v>23</v>
      </c>
      <c r="Q1227" s="31" t="s">
        <v>58</v>
      </c>
      <c r="R1227" s="31" t="s">
        <v>42</v>
      </c>
      <c r="S1227" s="21" t="s">
        <v>27160</v>
      </c>
      <c r="T1227" s="21" t="s">
        <v>27161</v>
      </c>
      <c r="U1227" s="21" t="s">
        <v>27162</v>
      </c>
      <c r="V1227" s="21">
        <v>2.6772334293948128</v>
      </c>
      <c r="W1227" s="21">
        <v>1.5831141504471331</v>
      </c>
      <c r="X1227" s="21">
        <v>2.1301737899209732</v>
      </c>
      <c r="Y1227" s="21">
        <v>4.4477942806473063</v>
      </c>
      <c r="Z1227" s="21">
        <v>1.654041732421532</v>
      </c>
      <c r="AA1227" s="21">
        <v>3.050918006534419</v>
      </c>
      <c r="AB1227" s="21">
        <v>120.77</v>
      </c>
      <c r="AC1227" s="21">
        <v>180.57</v>
      </c>
      <c r="AD1227" s="21">
        <v>45.11</v>
      </c>
      <c r="AE1227" s="21">
        <v>114.06</v>
      </c>
      <c r="AF1227" s="21">
        <v>45.11</v>
      </c>
      <c r="AG1227" s="21">
        <v>114.06</v>
      </c>
      <c r="AH1227" s="21">
        <v>200.64</v>
      </c>
      <c r="AI1227" s="21">
        <v>188.66</v>
      </c>
      <c r="AJ1227" s="21">
        <v>1.4444922177315329</v>
      </c>
      <c r="AK1227" s="21">
        <v>2.3493775206031922</v>
      </c>
      <c r="AL1227" s="21">
        <v>1.896934869167362</v>
      </c>
      <c r="AM1227" s="21">
        <v>2.5388253504170608</v>
      </c>
      <c r="AN1227" s="21">
        <v>1.5831141504471331</v>
      </c>
      <c r="AO1227" s="21">
        <v>2.060969750432097</v>
      </c>
      <c r="AP1227" s="21">
        <v>1.4347751311376731</v>
      </c>
      <c r="AQ1227" s="21">
        <v>1.00988907042738</v>
      </c>
      <c r="AR1227" s="21">
        <v>0.74101350166578983</v>
      </c>
      <c r="AS1227" s="21">
        <v>0.87545128604658484</v>
      </c>
      <c r="AT1227" s="21">
        <v>1.0550348267262879</v>
      </c>
      <c r="AU1227" s="21">
        <v>1.0785551464141681</v>
      </c>
      <c r="AV1227" s="21">
        <v>1.066794986570228</v>
      </c>
      <c r="AW1227" s="21">
        <v>1.9109123742368219</v>
      </c>
      <c r="AX1227" s="21">
        <v>0.6767490794318779</v>
      </c>
      <c r="AY1227" s="21">
        <v>1.2938307268343501</v>
      </c>
      <c r="AZ1227" s="21">
        <v>167.98</v>
      </c>
      <c r="BA1227" s="21">
        <v>267.97000000000003</v>
      </c>
      <c r="BB1227" s="21">
        <v>295.24</v>
      </c>
      <c r="BC1227" s="21">
        <v>180.57</v>
      </c>
      <c r="BD1227" s="21">
        <v>166.85</v>
      </c>
      <c r="BE1227" s="21">
        <v>116.29</v>
      </c>
      <c r="BF1227" s="21">
        <v>114.06</v>
      </c>
      <c r="BG1227" s="21">
        <v>116.29</v>
      </c>
      <c r="BH1227" s="21">
        <v>114.06</v>
      </c>
      <c r="BI1227" s="21">
        <v>116.29</v>
      </c>
      <c r="BJ1227" s="21">
        <v>116.29</v>
      </c>
      <c r="BK1227" s="21">
        <v>114.06</v>
      </c>
      <c r="BL1227" s="21">
        <v>116.29</v>
      </c>
      <c r="BM1227" s="21">
        <v>114.06</v>
      </c>
      <c r="BN1227" s="21">
        <v>116.29</v>
      </c>
      <c r="BO1227" s="21">
        <v>114.06</v>
      </c>
      <c r="BP1227" s="21">
        <v>117.44</v>
      </c>
      <c r="BQ1227" s="21">
        <v>84.52</v>
      </c>
      <c r="BR1227" s="21">
        <v>122.69</v>
      </c>
      <c r="BS1227" s="21">
        <v>123.02</v>
      </c>
      <c r="BT1227" s="21">
        <v>222.22</v>
      </c>
      <c r="BU1227" s="21">
        <v>77.19</v>
      </c>
    </row>
    <row r="1228" spans="1:73" ht="15.75" customHeight="1" x14ac:dyDescent="0.5">
      <c r="A1228" s="21" t="s">
        <v>24850</v>
      </c>
      <c r="B1228" s="21" t="s">
        <v>32143</v>
      </c>
      <c r="C1228" s="40">
        <v>0</v>
      </c>
      <c r="D1228" s="21" t="s">
        <v>35</v>
      </c>
      <c r="E1228" s="19"/>
      <c r="F1228" s="37"/>
      <c r="L1228" s="21">
        <v>2529038</v>
      </c>
      <c r="M1228" s="21">
        <v>2529199</v>
      </c>
      <c r="N1228" s="31" t="s">
        <v>38</v>
      </c>
      <c r="O1228" s="21" t="s">
        <v>13349</v>
      </c>
      <c r="P1228" s="31">
        <v>54</v>
      </c>
      <c r="Q1228" s="31" t="s">
        <v>58</v>
      </c>
      <c r="R1228" s="31" t="s">
        <v>76</v>
      </c>
      <c r="S1228" s="21" t="s">
        <v>32144</v>
      </c>
      <c r="T1228" s="21" t="s">
        <v>32145</v>
      </c>
      <c r="U1228" s="21" t="s">
        <v>32146</v>
      </c>
      <c r="V1228" s="21">
        <v>4.0476721311475412</v>
      </c>
      <c r="W1228" s="21">
        <v>3.6500915577445232</v>
      </c>
      <c r="X1228" s="21">
        <v>3.8488818444460322</v>
      </c>
      <c r="Y1228" s="21">
        <v>3.6725901639344261</v>
      </c>
      <c r="Z1228" s="21">
        <v>2.0718570436320012</v>
      </c>
      <c r="AA1228" s="21">
        <v>2.8722236037832141</v>
      </c>
      <c r="AB1228" s="21">
        <v>1234.54</v>
      </c>
      <c r="AC1228" s="21">
        <v>1156.1300000000001</v>
      </c>
      <c r="AD1228" s="21">
        <v>305</v>
      </c>
      <c r="AE1228" s="21">
        <v>316.74</v>
      </c>
      <c r="AF1228" s="21">
        <v>305</v>
      </c>
      <c r="AG1228" s="21">
        <v>316.74</v>
      </c>
      <c r="AH1228" s="21">
        <v>1120.1400000000001</v>
      </c>
      <c r="AI1228" s="21">
        <v>656.24</v>
      </c>
      <c r="AJ1228" s="21">
        <v>3.4108397106614952</v>
      </c>
      <c r="AK1228" s="21">
        <v>4.2222011744648604</v>
      </c>
      <c r="AL1228" s="21">
        <v>3.8165204425631778</v>
      </c>
      <c r="AM1228" s="21">
        <v>3.1314253765244429</v>
      </c>
      <c r="AN1228" s="21">
        <v>3.6500915577445232</v>
      </c>
      <c r="AO1228" s="21">
        <v>3.390758467134483</v>
      </c>
      <c r="AP1228" s="21">
        <v>0.82775972324142988</v>
      </c>
      <c r="AQ1228" s="21">
        <v>0.70947338994304077</v>
      </c>
      <c r="AR1228" s="21">
        <v>0.66830839174085999</v>
      </c>
      <c r="AS1228" s="21">
        <v>0.68889089084195043</v>
      </c>
      <c r="AT1228" s="21">
        <v>1.454310374951951</v>
      </c>
      <c r="AU1228" s="21">
        <v>2.1929658394898022</v>
      </c>
      <c r="AV1228" s="21">
        <v>1.8236381072208769</v>
      </c>
      <c r="AW1228" s="21">
        <v>0.33074745780480141</v>
      </c>
      <c r="AX1228" s="21">
        <v>0.31139104628401842</v>
      </c>
      <c r="AY1228" s="21">
        <v>0.32106925204440989</v>
      </c>
      <c r="AZ1228" s="21">
        <v>976.08</v>
      </c>
      <c r="BA1228" s="21">
        <v>1337.34</v>
      </c>
      <c r="BB1228" s="21">
        <v>896.12</v>
      </c>
      <c r="BC1228" s="21">
        <v>1156.1300000000001</v>
      </c>
      <c r="BD1228" s="21">
        <v>236.88</v>
      </c>
      <c r="BE1228" s="21">
        <v>286.17</v>
      </c>
      <c r="BF1228" s="21">
        <v>316.74</v>
      </c>
      <c r="BG1228" s="21">
        <v>286.17</v>
      </c>
      <c r="BH1228" s="21">
        <v>316.74</v>
      </c>
      <c r="BI1228" s="21">
        <v>286.17</v>
      </c>
      <c r="BJ1228" s="21">
        <v>286.17</v>
      </c>
      <c r="BK1228" s="21">
        <v>316.74</v>
      </c>
      <c r="BL1228" s="21">
        <v>286.17</v>
      </c>
      <c r="BM1228" s="21">
        <v>316.74</v>
      </c>
      <c r="BN1228" s="21">
        <v>286.17</v>
      </c>
      <c r="BO1228" s="21">
        <v>316.74</v>
      </c>
      <c r="BP1228" s="21">
        <v>203.03</v>
      </c>
      <c r="BQ1228" s="21">
        <v>211.68</v>
      </c>
      <c r="BR1228" s="21">
        <v>416.18</v>
      </c>
      <c r="BS1228" s="21">
        <v>694.6</v>
      </c>
      <c r="BT1228" s="21">
        <v>94.65</v>
      </c>
      <c r="BU1228" s="21">
        <v>98.63</v>
      </c>
    </row>
    <row r="1229" spans="1:73" ht="15.75" customHeight="1" x14ac:dyDescent="0.5">
      <c r="A1229" s="21" t="s">
        <v>24850</v>
      </c>
      <c r="B1229" s="21" t="s">
        <v>32468</v>
      </c>
      <c r="C1229" s="40">
        <v>0</v>
      </c>
      <c r="D1229" s="21" t="s">
        <v>35</v>
      </c>
      <c r="E1229" s="19"/>
      <c r="F1229" s="37"/>
      <c r="L1229" s="21">
        <v>2530994</v>
      </c>
      <c r="M1229" s="21">
        <v>2531167</v>
      </c>
      <c r="N1229" s="31" t="s">
        <v>73</v>
      </c>
      <c r="O1229" s="21" t="s">
        <v>8432</v>
      </c>
      <c r="P1229" s="31">
        <v>58</v>
      </c>
      <c r="Q1229" s="31" t="s">
        <v>41</v>
      </c>
      <c r="R1229" s="31" t="s">
        <v>76</v>
      </c>
      <c r="S1229" s="21" t="s">
        <v>32469</v>
      </c>
      <c r="T1229" s="21" t="s">
        <v>32470</v>
      </c>
      <c r="U1229" s="21" t="s">
        <v>32471</v>
      </c>
      <c r="V1229" s="21">
        <v>2.014267461669506</v>
      </c>
      <c r="W1229" s="21">
        <v>2.7341298145506419</v>
      </c>
      <c r="X1229" s="21">
        <v>2.3741986381100739</v>
      </c>
      <c r="Y1229" s="21">
        <v>0.49531516183986368</v>
      </c>
      <c r="Z1229" s="21">
        <v>0.5697218259629101</v>
      </c>
      <c r="AA1229" s="21">
        <v>0.53251849390138695</v>
      </c>
      <c r="AB1229" s="21">
        <v>94.59</v>
      </c>
      <c r="AC1229" s="21">
        <v>153.33000000000001</v>
      </c>
      <c r="AD1229" s="21">
        <v>46.96</v>
      </c>
      <c r="AE1229" s="21">
        <v>56.08</v>
      </c>
      <c r="AF1229" s="21">
        <v>46.96</v>
      </c>
      <c r="AG1229" s="21">
        <v>56.08</v>
      </c>
      <c r="AH1229" s="21">
        <v>23.26</v>
      </c>
      <c r="AI1229" s="21">
        <v>31.95</v>
      </c>
      <c r="AJ1229" s="21">
        <v>1.4952034402911021</v>
      </c>
      <c r="AK1229" s="21">
        <v>3.9686162624821679</v>
      </c>
      <c r="AL1229" s="21">
        <v>2.7319098513866349</v>
      </c>
      <c r="AM1229" s="21">
        <v>2.8959642739000988</v>
      </c>
      <c r="AN1229" s="21">
        <v>2.7341298145506419</v>
      </c>
      <c r="AO1229" s="21">
        <v>2.8150470442253712</v>
      </c>
      <c r="AP1229" s="21">
        <v>0.72957327158451868</v>
      </c>
      <c r="AQ1229" s="21">
        <v>0.9062189877605028</v>
      </c>
      <c r="AR1229" s="21">
        <v>1.075784593437946</v>
      </c>
      <c r="AS1229" s="21">
        <v>0.99100179059922433</v>
      </c>
      <c r="AT1229" s="21">
        <v>1.954349983460139</v>
      </c>
      <c r="AU1229" s="21">
        <v>2.2098787446504988</v>
      </c>
      <c r="AV1229" s="21">
        <v>2.082114364055319</v>
      </c>
      <c r="AW1229" s="21">
        <v>0</v>
      </c>
      <c r="AX1229" s="21">
        <v>0.54582738944365194</v>
      </c>
      <c r="AY1229" s="21">
        <v>0.27291369472182597</v>
      </c>
      <c r="AZ1229" s="21">
        <v>90.4</v>
      </c>
      <c r="BA1229" s="21">
        <v>222.56</v>
      </c>
      <c r="BB1229" s="21">
        <v>175.09</v>
      </c>
      <c r="BC1229" s="21">
        <v>153.33000000000001</v>
      </c>
      <c r="BD1229" s="21">
        <v>44.11</v>
      </c>
      <c r="BE1229" s="21">
        <v>60.46</v>
      </c>
      <c r="BF1229" s="21">
        <v>56.08</v>
      </c>
      <c r="BG1229" s="21">
        <v>60.46</v>
      </c>
      <c r="BH1229" s="21">
        <v>56.08</v>
      </c>
      <c r="BI1229" s="21">
        <v>60.46</v>
      </c>
      <c r="BJ1229" s="21">
        <v>60.46</v>
      </c>
      <c r="BK1229" s="21">
        <v>56.08</v>
      </c>
      <c r="BL1229" s="21">
        <v>60.46</v>
      </c>
      <c r="BM1229" s="21">
        <v>56.08</v>
      </c>
      <c r="BN1229" s="21">
        <v>60.46</v>
      </c>
      <c r="BO1229" s="21">
        <v>56.08</v>
      </c>
      <c r="BP1229" s="21">
        <v>54.79</v>
      </c>
      <c r="BQ1229" s="21">
        <v>60.33</v>
      </c>
      <c r="BR1229" s="21">
        <v>118.16</v>
      </c>
      <c r="BS1229" s="21">
        <v>123.93</v>
      </c>
      <c r="BT1229" s="21">
        <v>0</v>
      </c>
      <c r="BU1229" s="21">
        <v>30.61</v>
      </c>
    </row>
    <row r="1230" spans="1:73" ht="15.75" customHeight="1" x14ac:dyDescent="0.5">
      <c r="A1230" s="21" t="s">
        <v>24808</v>
      </c>
      <c r="B1230" s="21" t="s">
        <v>28800</v>
      </c>
      <c r="C1230" s="40">
        <v>0</v>
      </c>
      <c r="D1230" s="21" t="s">
        <v>35</v>
      </c>
      <c r="E1230" s="19"/>
      <c r="F1230" s="37"/>
      <c r="L1230" s="21">
        <v>2536679</v>
      </c>
      <c r="M1230" s="21">
        <v>2536771</v>
      </c>
      <c r="N1230" s="31" t="s">
        <v>73</v>
      </c>
      <c r="O1230" s="21" t="s">
        <v>28800</v>
      </c>
      <c r="P1230" s="31">
        <v>31</v>
      </c>
      <c r="Q1230" s="31" t="s">
        <v>41</v>
      </c>
      <c r="R1230" s="31" t="s">
        <v>76</v>
      </c>
      <c r="S1230" s="21" t="s">
        <v>28801</v>
      </c>
      <c r="T1230" s="21" t="s">
        <v>28802</v>
      </c>
      <c r="U1230" s="21" t="s">
        <v>28803</v>
      </c>
      <c r="V1230" s="21">
        <v>0.9448818897637794</v>
      </c>
      <c r="W1230" s="21">
        <v>0.41150025689330372</v>
      </c>
      <c r="X1230" s="21">
        <v>0.67819107332854156</v>
      </c>
      <c r="Y1230" s="21">
        <v>1.2665916760404949</v>
      </c>
      <c r="Z1230" s="21">
        <v>0.56807672546668952</v>
      </c>
      <c r="AA1230" s="21">
        <v>0.91733420075359229</v>
      </c>
      <c r="AB1230" s="21">
        <v>100.8</v>
      </c>
      <c r="AC1230" s="21">
        <v>96.11</v>
      </c>
      <c r="AD1230" s="21">
        <v>106.68</v>
      </c>
      <c r="AE1230" s="21">
        <v>233.56</v>
      </c>
      <c r="AF1230" s="21">
        <v>106.68</v>
      </c>
      <c r="AG1230" s="21">
        <v>233.56</v>
      </c>
      <c r="AH1230" s="21">
        <v>135.12</v>
      </c>
      <c r="AI1230" s="21">
        <v>132.68</v>
      </c>
      <c r="AJ1230" s="21">
        <v>2.368407046676247E-2</v>
      </c>
      <c r="AK1230" s="21">
        <v>9.6377804418564833E-2</v>
      </c>
      <c r="AL1230" s="21">
        <v>6.0030937442663648E-2</v>
      </c>
      <c r="AM1230" s="21">
        <v>0.19958486348395341</v>
      </c>
      <c r="AN1230" s="21">
        <v>0.41150025689330372</v>
      </c>
      <c r="AO1230" s="21">
        <v>0.30554256018862852</v>
      </c>
      <c r="AP1230" s="21">
        <v>0</v>
      </c>
      <c r="AQ1230" s="21">
        <v>5.4553196018947259E-2</v>
      </c>
      <c r="AR1230" s="21">
        <v>1.0746703202603181E-2</v>
      </c>
      <c r="AS1230" s="21">
        <v>3.264994961077522E-2</v>
      </c>
      <c r="AT1230" s="21">
        <v>0.15572941614774599</v>
      </c>
      <c r="AU1230" s="21">
        <v>0.18483473197465319</v>
      </c>
      <c r="AV1230" s="21">
        <v>0.17028207406119961</v>
      </c>
      <c r="AW1230" s="21">
        <v>0.4387673638831231</v>
      </c>
      <c r="AX1230" s="21">
        <v>0</v>
      </c>
      <c r="AY1230" s="21">
        <v>0.21938368194156149</v>
      </c>
      <c r="AZ1230" s="21">
        <v>4.45</v>
      </c>
      <c r="BA1230" s="21">
        <v>22.51</v>
      </c>
      <c r="BB1230" s="21">
        <v>37.5</v>
      </c>
      <c r="BC1230" s="21">
        <v>96.11</v>
      </c>
      <c r="BD1230" s="21">
        <v>0</v>
      </c>
      <c r="BE1230" s="21">
        <v>187.89</v>
      </c>
      <c r="BF1230" s="21">
        <v>233.56</v>
      </c>
      <c r="BG1230" s="21">
        <v>187.89</v>
      </c>
      <c r="BH1230" s="21">
        <v>233.56</v>
      </c>
      <c r="BI1230" s="21">
        <v>187.89</v>
      </c>
      <c r="BJ1230" s="21">
        <v>187.89</v>
      </c>
      <c r="BK1230" s="21">
        <v>233.56</v>
      </c>
      <c r="BL1230" s="21">
        <v>187.89</v>
      </c>
      <c r="BM1230" s="21">
        <v>233.56</v>
      </c>
      <c r="BN1230" s="21">
        <v>187.89</v>
      </c>
      <c r="BO1230" s="21">
        <v>233.56</v>
      </c>
      <c r="BP1230" s="21">
        <v>10.25</v>
      </c>
      <c r="BQ1230" s="21">
        <v>2.5099999999999998</v>
      </c>
      <c r="BR1230" s="21">
        <v>29.26</v>
      </c>
      <c r="BS1230" s="21">
        <v>43.17</v>
      </c>
      <c r="BT1230" s="21">
        <v>82.44</v>
      </c>
      <c r="BU1230" s="21">
        <v>0</v>
      </c>
    </row>
    <row r="1231" spans="1:73" ht="15.75" customHeight="1" x14ac:dyDescent="0.5">
      <c r="A1231" s="21" t="s">
        <v>24850</v>
      </c>
      <c r="B1231" s="21" t="s">
        <v>33638</v>
      </c>
      <c r="C1231" s="40">
        <v>0</v>
      </c>
      <c r="D1231" s="21" t="s">
        <v>35</v>
      </c>
      <c r="E1231" s="19"/>
      <c r="F1231" s="37"/>
      <c r="L1231" s="21">
        <v>2537152</v>
      </c>
      <c r="M1231" s="21">
        <v>2537379</v>
      </c>
      <c r="N1231" s="31" t="s">
        <v>38</v>
      </c>
      <c r="O1231" s="21" t="s">
        <v>13077</v>
      </c>
      <c r="P1231" s="31">
        <v>76</v>
      </c>
      <c r="Q1231" s="31" t="s">
        <v>41</v>
      </c>
      <c r="R1231" s="31" t="s">
        <v>51</v>
      </c>
      <c r="S1231" s="21" t="s">
        <v>33639</v>
      </c>
      <c r="T1231" s="21" t="s">
        <v>33640</v>
      </c>
      <c r="U1231" s="21" t="s">
        <v>33641</v>
      </c>
      <c r="V1231" s="21">
        <v>0.35702583490863271</v>
      </c>
      <c r="W1231" s="21">
        <v>1.5279720279720279</v>
      </c>
      <c r="X1231" s="21">
        <v>0.94249893144033026</v>
      </c>
      <c r="Y1231" s="21">
        <v>0.28254568367989918</v>
      </c>
      <c r="Z1231" s="21">
        <v>0.66833166833166835</v>
      </c>
      <c r="AA1231" s="21">
        <v>0.47543867600578382</v>
      </c>
      <c r="AB1231" s="21">
        <v>28.33</v>
      </c>
      <c r="AC1231" s="21">
        <v>61.18</v>
      </c>
      <c r="AD1231" s="21">
        <v>79.349999999999994</v>
      </c>
      <c r="AE1231" s="21">
        <v>40.04</v>
      </c>
      <c r="AF1231" s="21">
        <v>79.349999999999994</v>
      </c>
      <c r="AG1231" s="21">
        <v>40.04</v>
      </c>
      <c r="AH1231" s="21">
        <v>22.42</v>
      </c>
      <c r="AI1231" s="21">
        <v>26.76</v>
      </c>
      <c r="AJ1231" s="21">
        <v>0.86225794665692368</v>
      </c>
      <c r="AK1231" s="21">
        <v>1.375624375624376</v>
      </c>
      <c r="AL1231" s="21">
        <v>1.1189411611406499</v>
      </c>
      <c r="AM1231" s="21">
        <v>0.66167336499817309</v>
      </c>
      <c r="AN1231" s="21">
        <v>1.5279720279720279</v>
      </c>
      <c r="AO1231" s="21">
        <v>1.0948226964851</v>
      </c>
      <c r="AP1231" s="21">
        <v>0.30745341614906829</v>
      </c>
      <c r="AQ1231" s="21">
        <v>0.26726342710997442</v>
      </c>
      <c r="AR1231" s="21">
        <v>0.1278721278721279</v>
      </c>
      <c r="AS1231" s="21">
        <v>0.19756777749105109</v>
      </c>
      <c r="AT1231" s="21">
        <v>0.76306174643770552</v>
      </c>
      <c r="AU1231" s="21">
        <v>0.90459540459540455</v>
      </c>
      <c r="AV1231" s="21">
        <v>0.83382857551655509</v>
      </c>
      <c r="AW1231" s="21">
        <v>0</v>
      </c>
      <c r="AX1231" s="21">
        <v>0</v>
      </c>
      <c r="AY1231" s="21">
        <v>0</v>
      </c>
      <c r="AZ1231" s="21">
        <v>47.2</v>
      </c>
      <c r="BA1231" s="21">
        <v>55.08</v>
      </c>
      <c r="BB1231" s="21">
        <v>36.22</v>
      </c>
      <c r="BC1231" s="21">
        <v>61.18</v>
      </c>
      <c r="BD1231" s="21">
        <v>16.829999999999998</v>
      </c>
      <c r="BE1231" s="21">
        <v>54.74</v>
      </c>
      <c r="BF1231" s="21">
        <v>40.04</v>
      </c>
      <c r="BG1231" s="21">
        <v>54.74</v>
      </c>
      <c r="BH1231" s="21">
        <v>40.04</v>
      </c>
      <c r="BI1231" s="21">
        <v>54.74</v>
      </c>
      <c r="BJ1231" s="21">
        <v>54.74</v>
      </c>
      <c r="BK1231" s="21">
        <v>40.04</v>
      </c>
      <c r="BL1231" s="21">
        <v>54.74</v>
      </c>
      <c r="BM1231" s="21">
        <v>40.04</v>
      </c>
      <c r="BN1231" s="21">
        <v>54.74</v>
      </c>
      <c r="BO1231" s="21">
        <v>40.04</v>
      </c>
      <c r="BP1231" s="21">
        <v>14.63</v>
      </c>
      <c r="BQ1231" s="21">
        <v>5.12</v>
      </c>
      <c r="BR1231" s="21">
        <v>41.77</v>
      </c>
      <c r="BS1231" s="21">
        <v>36.22</v>
      </c>
      <c r="BT1231" s="21">
        <v>0</v>
      </c>
      <c r="BU1231" s="21">
        <v>0</v>
      </c>
    </row>
    <row r="1232" spans="1:73" ht="15.75" customHeight="1" x14ac:dyDescent="0.5">
      <c r="A1232" s="21" t="s">
        <v>24850</v>
      </c>
      <c r="B1232" s="21" t="s">
        <v>30347</v>
      </c>
      <c r="C1232" s="40">
        <v>0</v>
      </c>
      <c r="D1232" s="21" t="s">
        <v>35</v>
      </c>
      <c r="E1232" s="19"/>
      <c r="F1232" s="37"/>
      <c r="L1232" s="21">
        <v>2538093</v>
      </c>
      <c r="M1232" s="21">
        <v>2538212</v>
      </c>
      <c r="N1232" s="31" t="s">
        <v>73</v>
      </c>
      <c r="O1232" s="21" t="s">
        <v>6066</v>
      </c>
      <c r="P1232" s="31">
        <v>40</v>
      </c>
      <c r="Q1232" s="31" t="s">
        <v>41</v>
      </c>
      <c r="R1232" s="31" t="s">
        <v>42</v>
      </c>
      <c r="S1232" s="21" t="s">
        <v>30348</v>
      </c>
      <c r="T1232" s="21" t="s">
        <v>30349</v>
      </c>
      <c r="U1232" s="21" t="s">
        <v>30350</v>
      </c>
      <c r="V1232" s="21">
        <v>0.65094339622641506</v>
      </c>
      <c r="W1232" s="21">
        <v>1.055908513341804</v>
      </c>
      <c r="X1232" s="21">
        <v>0.85342595478410976</v>
      </c>
      <c r="Y1232" s="21">
        <v>0.3005563618771166</v>
      </c>
      <c r="Z1232" s="21">
        <v>0.87455238535289359</v>
      </c>
      <c r="AA1232" s="21">
        <v>0.58755437361500507</v>
      </c>
      <c r="AB1232" s="21">
        <v>53.82</v>
      </c>
      <c r="AC1232" s="21">
        <v>91.41</v>
      </c>
      <c r="AD1232" s="21">
        <v>82.68</v>
      </c>
      <c r="AE1232" s="21">
        <v>86.57</v>
      </c>
      <c r="AF1232" s="21">
        <v>82.68</v>
      </c>
      <c r="AG1232" s="21">
        <v>86.57</v>
      </c>
      <c r="AH1232" s="21">
        <v>24.85</v>
      </c>
      <c r="AI1232" s="21">
        <v>75.709999999999994</v>
      </c>
      <c r="AJ1232" s="21">
        <v>0.154791816223977</v>
      </c>
      <c r="AK1232" s="21">
        <v>0.63809633822340306</v>
      </c>
      <c r="AL1232" s="21">
        <v>0.39644407722369002</v>
      </c>
      <c r="AM1232" s="21">
        <v>0.79603374012921746</v>
      </c>
      <c r="AN1232" s="21">
        <v>1.055908513341804</v>
      </c>
      <c r="AO1232" s="21">
        <v>0.92597112673551096</v>
      </c>
      <c r="AQ1232" s="21">
        <v>7.1249102656137833E-2</v>
      </c>
      <c r="AR1232" s="21">
        <v>0.26949289592237502</v>
      </c>
      <c r="AS1232" s="21">
        <v>0.17037099928925639</v>
      </c>
      <c r="AT1232" s="21">
        <v>1.548725771715721</v>
      </c>
      <c r="AU1232" s="21">
        <v>1.1483192791960259</v>
      </c>
      <c r="AV1232" s="21">
        <v>1.3485225254558739</v>
      </c>
      <c r="AZ1232" s="21">
        <v>17.25</v>
      </c>
      <c r="BA1232" s="21">
        <v>55.24</v>
      </c>
      <c r="BB1232" s="21">
        <v>88.71</v>
      </c>
      <c r="BC1232" s="21">
        <v>91.41</v>
      </c>
      <c r="BE1232" s="21">
        <v>111.44</v>
      </c>
      <c r="BF1232" s="21">
        <v>86.57</v>
      </c>
      <c r="BG1232" s="21">
        <v>111.44</v>
      </c>
      <c r="BH1232" s="21">
        <v>86.57</v>
      </c>
      <c r="BI1232" s="21">
        <v>111.44</v>
      </c>
      <c r="BJ1232" s="21">
        <v>111.44</v>
      </c>
      <c r="BK1232" s="21">
        <v>86.57</v>
      </c>
      <c r="BL1232" s="21">
        <v>111.44</v>
      </c>
      <c r="BM1232" s="21">
        <v>86.57</v>
      </c>
      <c r="BP1232" s="21">
        <v>7.94</v>
      </c>
      <c r="BQ1232" s="21">
        <v>23.33</v>
      </c>
      <c r="BR1232" s="21">
        <v>172.59</v>
      </c>
      <c r="BS1232" s="21">
        <v>99.41</v>
      </c>
    </row>
    <row r="1233" spans="1:73" ht="15.75" customHeight="1" x14ac:dyDescent="0.5">
      <c r="A1233" s="21" t="s">
        <v>24808</v>
      </c>
      <c r="B1233" s="21" t="s">
        <v>28160</v>
      </c>
      <c r="C1233" s="40">
        <v>0</v>
      </c>
      <c r="D1233" s="21" t="s">
        <v>35</v>
      </c>
      <c r="E1233" s="19"/>
      <c r="F1233" s="37"/>
      <c r="L1233" s="21">
        <v>2540741</v>
      </c>
      <c r="M1233" s="21">
        <v>2540824</v>
      </c>
      <c r="N1233" s="31" t="s">
        <v>73</v>
      </c>
      <c r="O1233" s="21" t="s">
        <v>28160</v>
      </c>
      <c r="P1233" s="31">
        <v>28</v>
      </c>
      <c r="Q1233" s="31" t="s">
        <v>50</v>
      </c>
      <c r="R1233" s="31" t="s">
        <v>76</v>
      </c>
      <c r="S1233" s="21" t="s">
        <v>28161</v>
      </c>
      <c r="T1233" s="21" t="s">
        <v>28162</v>
      </c>
      <c r="U1233" s="21" t="s">
        <v>28163</v>
      </c>
      <c r="V1233" s="21">
        <v>0.34268935141203899</v>
      </c>
      <c r="W1233" s="21">
        <v>2.659631246967491</v>
      </c>
      <c r="X1233" s="21">
        <v>1.501160299189765</v>
      </c>
      <c r="Y1233" s="21">
        <v>4.3786164608342691E-2</v>
      </c>
      <c r="Z1233" s="21">
        <v>1.018195050946143</v>
      </c>
      <c r="AA1233" s="21">
        <v>0.53099060777724261</v>
      </c>
      <c r="AB1233" s="21">
        <v>39.68</v>
      </c>
      <c r="AC1233" s="21">
        <v>109.63</v>
      </c>
      <c r="AD1233" s="21">
        <v>115.79</v>
      </c>
      <c r="AE1233" s="21">
        <v>41.22</v>
      </c>
      <c r="AF1233" s="21">
        <v>115.79</v>
      </c>
      <c r="AG1233" s="21">
        <v>41.22</v>
      </c>
      <c r="AH1233" s="21">
        <v>5.07</v>
      </c>
      <c r="AI1233" s="21">
        <v>41.97</v>
      </c>
      <c r="AJ1233" s="21">
        <v>0.38680973567129018</v>
      </c>
      <c r="AK1233" s="21">
        <v>3.3250849102377491</v>
      </c>
      <c r="AL1233" s="21">
        <v>1.8559473229545189</v>
      </c>
      <c r="AM1233" s="21">
        <v>0.40015702695629413</v>
      </c>
      <c r="AN1233" s="21">
        <v>2.659631246967491</v>
      </c>
      <c r="AO1233" s="21">
        <v>1.529894136961893</v>
      </c>
      <c r="AP1233" s="21">
        <v>0</v>
      </c>
      <c r="AQ1233" s="21">
        <v>1.6336037686469509</v>
      </c>
      <c r="AR1233" s="21">
        <v>0.67370208636584183</v>
      </c>
      <c r="AS1233" s="21">
        <v>1.153652927506396</v>
      </c>
      <c r="AT1233" s="21">
        <v>2.496205181889557</v>
      </c>
      <c r="AU1233" s="21">
        <v>1.523774866569626</v>
      </c>
      <c r="AV1233" s="21">
        <v>2.0099900242295918</v>
      </c>
      <c r="AW1233" s="21">
        <v>0</v>
      </c>
      <c r="AX1233" s="21">
        <v>0</v>
      </c>
      <c r="AY1233" s="21">
        <v>0</v>
      </c>
      <c r="AZ1233" s="21">
        <v>14.78</v>
      </c>
      <c r="BA1233" s="21">
        <v>137.06</v>
      </c>
      <c r="BB1233" s="21">
        <v>15.29</v>
      </c>
      <c r="BC1233" s="21">
        <v>109.63</v>
      </c>
      <c r="BD1233" s="21">
        <v>0</v>
      </c>
      <c r="BE1233" s="21">
        <v>38.21</v>
      </c>
      <c r="BF1233" s="21">
        <v>41.22</v>
      </c>
      <c r="BG1233" s="21">
        <v>38.21</v>
      </c>
      <c r="BH1233" s="21">
        <v>41.22</v>
      </c>
      <c r="BI1233" s="21">
        <v>38.21</v>
      </c>
      <c r="BJ1233" s="21">
        <v>38.21</v>
      </c>
      <c r="BK1233" s="21">
        <v>41.22</v>
      </c>
      <c r="BL1233" s="21">
        <v>38.21</v>
      </c>
      <c r="BM1233" s="21">
        <v>41.22</v>
      </c>
      <c r="BN1233" s="21">
        <v>38.21</v>
      </c>
      <c r="BO1233" s="21">
        <v>41.22</v>
      </c>
      <c r="BP1233" s="21">
        <v>62.42</v>
      </c>
      <c r="BQ1233" s="21">
        <v>27.77</v>
      </c>
      <c r="BR1233" s="21">
        <v>95.38</v>
      </c>
      <c r="BS1233" s="21">
        <v>62.81</v>
      </c>
      <c r="BT1233" s="21">
        <v>0</v>
      </c>
      <c r="BU1233" s="21">
        <v>0</v>
      </c>
    </row>
    <row r="1234" spans="1:73" ht="15.75" customHeight="1" x14ac:dyDescent="0.5">
      <c r="A1234" s="21" t="s">
        <v>24940</v>
      </c>
      <c r="B1234" s="21" t="s">
        <v>33779</v>
      </c>
      <c r="C1234" s="40">
        <v>0</v>
      </c>
      <c r="D1234" s="21" t="s">
        <v>35</v>
      </c>
      <c r="E1234" s="19"/>
      <c r="F1234" s="37"/>
      <c r="L1234" s="21">
        <v>2541864</v>
      </c>
      <c r="M1234" s="21">
        <v>2542100</v>
      </c>
      <c r="N1234" s="31" t="s">
        <v>73</v>
      </c>
      <c r="O1234" s="21" t="s">
        <v>9302</v>
      </c>
      <c r="P1234" s="31">
        <v>79</v>
      </c>
      <c r="Q1234" s="31" t="s">
        <v>41</v>
      </c>
      <c r="R1234" s="31" t="s">
        <v>42</v>
      </c>
      <c r="S1234" s="21" t="s">
        <v>33780</v>
      </c>
      <c r="T1234" s="21" t="s">
        <v>33781</v>
      </c>
      <c r="U1234" s="21" t="s">
        <v>33782</v>
      </c>
      <c r="V1234" s="21">
        <v>1.1856417693981141</v>
      </c>
      <c r="W1234" s="21">
        <v>1.5664772727272731</v>
      </c>
      <c r="X1234" s="21">
        <v>1.376059521062694</v>
      </c>
      <c r="Y1234" s="21">
        <v>0.7299492385786801</v>
      </c>
      <c r="Z1234" s="21">
        <v>1.056534090909091</v>
      </c>
      <c r="AA1234" s="21">
        <v>0.89324166474388544</v>
      </c>
      <c r="AB1234" s="21">
        <v>81.75</v>
      </c>
      <c r="AC1234" s="21">
        <v>110.28</v>
      </c>
      <c r="AD1234" s="21">
        <v>68.95</v>
      </c>
      <c r="AE1234" s="21">
        <v>70.400000000000006</v>
      </c>
      <c r="AF1234" s="21">
        <v>68.95</v>
      </c>
      <c r="AG1234" s="21">
        <v>70.400000000000006</v>
      </c>
      <c r="AH1234" s="21">
        <v>50.33</v>
      </c>
      <c r="AI1234" s="21">
        <v>74.38</v>
      </c>
      <c r="AJ1234" s="21">
        <v>0.37356760886172652</v>
      </c>
      <c r="AK1234" s="21">
        <v>1.6518465909090909</v>
      </c>
      <c r="AL1234" s="21">
        <v>1.0127070998854091</v>
      </c>
      <c r="AM1234" s="21">
        <v>1.017570664629488</v>
      </c>
      <c r="AN1234" s="21">
        <v>1.5664772727272731</v>
      </c>
      <c r="AO1234" s="21">
        <v>1.2920239686783801</v>
      </c>
      <c r="AP1234" s="21">
        <v>0</v>
      </c>
      <c r="AQ1234" s="21">
        <v>0.18441558441558439</v>
      </c>
      <c r="AR1234" s="21">
        <v>0.20965909090909091</v>
      </c>
      <c r="AS1234" s="21">
        <v>0.19703733766233769</v>
      </c>
      <c r="AT1234" s="21">
        <v>1.023223834988541</v>
      </c>
      <c r="AU1234" s="21">
        <v>1.3886363636363639</v>
      </c>
      <c r="AV1234" s="21">
        <v>1.205930099312452</v>
      </c>
      <c r="AW1234" s="21">
        <v>0</v>
      </c>
      <c r="AX1234" s="21">
        <v>0.31917613636363629</v>
      </c>
      <c r="AY1234" s="21">
        <v>0.1595880681818182</v>
      </c>
      <c r="AZ1234" s="21">
        <v>24.45</v>
      </c>
      <c r="BA1234" s="21">
        <v>116.29</v>
      </c>
      <c r="BB1234" s="21">
        <v>66.599999999999994</v>
      </c>
      <c r="BC1234" s="21">
        <v>110.28</v>
      </c>
      <c r="BD1234" s="21">
        <v>0</v>
      </c>
      <c r="BE1234" s="21">
        <v>65.45</v>
      </c>
      <c r="BF1234" s="21">
        <v>70.400000000000006</v>
      </c>
      <c r="BG1234" s="21">
        <v>65.45</v>
      </c>
      <c r="BH1234" s="21">
        <v>70.400000000000006</v>
      </c>
      <c r="BI1234" s="21">
        <v>65.45</v>
      </c>
      <c r="BJ1234" s="21">
        <v>65.45</v>
      </c>
      <c r="BK1234" s="21">
        <v>70.400000000000006</v>
      </c>
      <c r="BL1234" s="21">
        <v>65.45</v>
      </c>
      <c r="BM1234" s="21">
        <v>70.400000000000006</v>
      </c>
      <c r="BN1234" s="21">
        <v>65.45</v>
      </c>
      <c r="BO1234" s="21">
        <v>70.400000000000006</v>
      </c>
      <c r="BP1234" s="21">
        <v>12.07</v>
      </c>
      <c r="BQ1234" s="21">
        <v>14.76</v>
      </c>
      <c r="BR1234" s="21">
        <v>66.97</v>
      </c>
      <c r="BS1234" s="21">
        <v>97.76</v>
      </c>
      <c r="BT1234" s="21">
        <v>0</v>
      </c>
      <c r="BU1234" s="21">
        <v>22.47</v>
      </c>
    </row>
    <row r="1235" spans="1:73" ht="15.75" customHeight="1" x14ac:dyDescent="0.5">
      <c r="A1235" s="21" t="s">
        <v>24808</v>
      </c>
      <c r="B1235" s="21" t="s">
        <v>28369</v>
      </c>
      <c r="C1235" s="40">
        <v>0</v>
      </c>
      <c r="D1235" s="21" t="s">
        <v>35</v>
      </c>
      <c r="E1235" s="19"/>
      <c r="F1235" s="37"/>
      <c r="L1235" s="21">
        <v>2543691</v>
      </c>
      <c r="M1235" s="21">
        <v>2543777</v>
      </c>
      <c r="N1235" s="31" t="s">
        <v>38</v>
      </c>
      <c r="O1235" s="21" t="s">
        <v>28369</v>
      </c>
      <c r="P1235" s="31">
        <v>29</v>
      </c>
      <c r="Q1235" s="31" t="s">
        <v>41</v>
      </c>
      <c r="R1235" s="31" t="s">
        <v>51</v>
      </c>
      <c r="S1235" s="21" t="s">
        <v>28370</v>
      </c>
      <c r="T1235" s="21" t="s">
        <v>28371</v>
      </c>
      <c r="U1235" s="21" t="s">
        <v>28372</v>
      </c>
      <c r="V1235" s="21">
        <v>0.52139116106632133</v>
      </c>
      <c r="W1235" s="21">
        <v>1.475076497877801</v>
      </c>
      <c r="X1235" s="21">
        <v>0.99823382947206107</v>
      </c>
      <c r="Y1235" s="21">
        <v>0.41776025422232682</v>
      </c>
      <c r="Z1235" s="21">
        <v>1.4153587997236201</v>
      </c>
      <c r="AA1235" s="21">
        <v>0.9165595269729736</v>
      </c>
      <c r="AB1235" s="21">
        <v>88.6</v>
      </c>
      <c r="AC1235" s="21">
        <v>149.44</v>
      </c>
      <c r="AD1235" s="21">
        <v>169.93</v>
      </c>
      <c r="AE1235" s="21">
        <v>101.31</v>
      </c>
      <c r="AF1235" s="21">
        <v>169.93</v>
      </c>
      <c r="AG1235" s="21">
        <v>101.31</v>
      </c>
      <c r="AH1235" s="21">
        <v>70.989999999999995</v>
      </c>
      <c r="AI1235" s="21">
        <v>143.38999999999999</v>
      </c>
      <c r="AJ1235" s="21">
        <v>0.16882540809084459</v>
      </c>
      <c r="AK1235" s="21">
        <v>0.27707037804757673</v>
      </c>
      <c r="AL1235" s="21">
        <v>0.22294789306921059</v>
      </c>
      <c r="AM1235" s="21">
        <v>0.63626685592618881</v>
      </c>
      <c r="AN1235" s="21">
        <v>1.475076497877801</v>
      </c>
      <c r="AO1235" s="21">
        <v>1.0556716769019949</v>
      </c>
      <c r="AP1235" s="21">
        <v>0.3913236337828247</v>
      </c>
      <c r="AQ1235" s="21">
        <v>3.0136621717530159</v>
      </c>
      <c r="AR1235" s="21">
        <v>1.5086368571710591</v>
      </c>
      <c r="AS1235" s="21">
        <v>2.2611495144620379</v>
      </c>
      <c r="AT1235" s="21">
        <v>9.7577182398864455</v>
      </c>
      <c r="AU1235" s="21">
        <v>2.0822228802684828</v>
      </c>
      <c r="AV1235" s="21">
        <v>5.9199705600774646</v>
      </c>
      <c r="AW1235" s="21">
        <v>0</v>
      </c>
      <c r="AX1235" s="21">
        <v>0</v>
      </c>
      <c r="AY1235" s="21">
        <v>0</v>
      </c>
      <c r="AZ1235" s="21">
        <v>19.03</v>
      </c>
      <c r="BA1235" s="21">
        <v>28.07</v>
      </c>
      <c r="BB1235" s="21">
        <v>71.72</v>
      </c>
      <c r="BC1235" s="21">
        <v>149.44</v>
      </c>
      <c r="BD1235" s="21">
        <v>44.11</v>
      </c>
      <c r="BE1235" s="21">
        <v>112.72</v>
      </c>
      <c r="BF1235" s="21">
        <v>101.31</v>
      </c>
      <c r="BG1235" s="21">
        <v>112.72</v>
      </c>
      <c r="BH1235" s="21">
        <v>101.31</v>
      </c>
      <c r="BI1235" s="21">
        <v>112.72</v>
      </c>
      <c r="BJ1235" s="21">
        <v>112.72</v>
      </c>
      <c r="BK1235" s="21">
        <v>101.31</v>
      </c>
      <c r="BL1235" s="21">
        <v>112.72</v>
      </c>
      <c r="BM1235" s="21">
        <v>101.31</v>
      </c>
      <c r="BN1235" s="21">
        <v>112.72</v>
      </c>
      <c r="BO1235" s="21">
        <v>101.31</v>
      </c>
      <c r="BP1235" s="21">
        <v>339.7</v>
      </c>
      <c r="BQ1235" s="21">
        <v>152.84</v>
      </c>
      <c r="BR1235" s="21">
        <v>1099.8900000000001</v>
      </c>
      <c r="BS1235" s="21">
        <v>210.95</v>
      </c>
      <c r="BT1235" s="21">
        <v>0</v>
      </c>
      <c r="BU1235" s="21">
        <v>0</v>
      </c>
    </row>
    <row r="1236" spans="1:73" ht="15.75" customHeight="1" x14ac:dyDescent="0.5">
      <c r="A1236" s="21" t="s">
        <v>24808</v>
      </c>
      <c r="B1236" s="21" t="s">
        <v>32060</v>
      </c>
      <c r="C1236" s="40">
        <v>0</v>
      </c>
      <c r="D1236" s="21" t="s">
        <v>35</v>
      </c>
      <c r="E1236" s="19"/>
      <c r="F1236" s="37"/>
      <c r="L1236" s="21">
        <v>2543698</v>
      </c>
      <c r="M1236" s="21">
        <v>2543856</v>
      </c>
      <c r="N1236" s="31" t="s">
        <v>38</v>
      </c>
      <c r="O1236" s="21" t="s">
        <v>32060</v>
      </c>
      <c r="P1236" s="31">
        <v>53</v>
      </c>
      <c r="Q1236" s="31" t="s">
        <v>41</v>
      </c>
      <c r="R1236" s="31" t="s">
        <v>42</v>
      </c>
      <c r="S1236" s="21" t="s">
        <v>32061</v>
      </c>
      <c r="T1236" s="21" t="s">
        <v>32062</v>
      </c>
      <c r="U1236" s="21" t="s">
        <v>32063</v>
      </c>
      <c r="V1236" s="21">
        <v>0.49334190467444211</v>
      </c>
      <c r="W1236" s="21">
        <v>1.364213564213564</v>
      </c>
      <c r="X1236" s="21">
        <v>0.92877773444400324</v>
      </c>
      <c r="Y1236" s="21">
        <v>0.35678207365230968</v>
      </c>
      <c r="Z1236" s="21">
        <v>1.329148629148629</v>
      </c>
      <c r="AA1236" s="21">
        <v>0.84296535140046946</v>
      </c>
      <c r="AB1236" s="21">
        <v>53.72</v>
      </c>
      <c r="AC1236" s="21">
        <v>94.54</v>
      </c>
      <c r="AD1236" s="21">
        <v>108.89</v>
      </c>
      <c r="AE1236" s="21">
        <v>69.3</v>
      </c>
      <c r="AF1236" s="21">
        <v>108.89</v>
      </c>
      <c r="AG1236" s="21">
        <v>69.3</v>
      </c>
      <c r="AH1236" s="21">
        <v>38.85</v>
      </c>
      <c r="AI1236" s="21">
        <v>92.11</v>
      </c>
      <c r="AJ1236" s="21">
        <v>0.14971954551991951</v>
      </c>
      <c r="AK1236" s="21">
        <v>0.37994227994227991</v>
      </c>
      <c r="AL1236" s="21">
        <v>0.26483091273109971</v>
      </c>
      <c r="AM1236" s="21">
        <v>0.56450453041852433</v>
      </c>
      <c r="AN1236" s="21">
        <v>1.364213564213564</v>
      </c>
      <c r="AO1236" s="21">
        <v>0.96435904731604438</v>
      </c>
      <c r="AP1236" s="21">
        <v>0.69423270530706171</v>
      </c>
      <c r="AQ1236" s="21">
        <v>2.6302315547245789</v>
      </c>
      <c r="AR1236" s="21">
        <v>1.227849927849928</v>
      </c>
      <c r="AS1236" s="21">
        <v>1.9290407412872539</v>
      </c>
      <c r="AT1236" s="21">
        <v>10.20077664317561</v>
      </c>
      <c r="AU1236" s="21">
        <v>3.7163059163059171</v>
      </c>
      <c r="AV1236" s="21">
        <v>6.9585412797407624</v>
      </c>
      <c r="AW1236" s="21">
        <v>0.6935135912555731</v>
      </c>
      <c r="AX1236" s="21">
        <v>0</v>
      </c>
      <c r="AY1236" s="21">
        <v>0.34675679562778661</v>
      </c>
      <c r="AZ1236" s="21">
        <v>10.41</v>
      </c>
      <c r="BA1236" s="21">
        <v>26.33</v>
      </c>
      <c r="BB1236" s="21">
        <v>39.25</v>
      </c>
      <c r="BC1236" s="21">
        <v>94.54</v>
      </c>
      <c r="BD1236" s="21">
        <v>48.27</v>
      </c>
      <c r="BE1236" s="21">
        <v>69.53</v>
      </c>
      <c r="BF1236" s="21">
        <v>69.3</v>
      </c>
      <c r="BG1236" s="21">
        <v>69.53</v>
      </c>
      <c r="BH1236" s="21">
        <v>69.3</v>
      </c>
      <c r="BI1236" s="21">
        <v>69.53</v>
      </c>
      <c r="BJ1236" s="21">
        <v>69.53</v>
      </c>
      <c r="BK1236" s="21">
        <v>69.3</v>
      </c>
      <c r="BL1236" s="21">
        <v>69.53</v>
      </c>
      <c r="BM1236" s="21">
        <v>69.3</v>
      </c>
      <c r="BN1236" s="21">
        <v>69.53</v>
      </c>
      <c r="BO1236" s="21">
        <v>69.3</v>
      </c>
      <c r="BP1236" s="21">
        <v>182.88</v>
      </c>
      <c r="BQ1236" s="21">
        <v>85.09</v>
      </c>
      <c r="BR1236" s="21">
        <v>709.26</v>
      </c>
      <c r="BS1236" s="21">
        <v>257.54000000000002</v>
      </c>
      <c r="BT1236" s="21">
        <v>48.22</v>
      </c>
      <c r="BU1236" s="21">
        <v>0</v>
      </c>
    </row>
    <row r="1237" spans="1:73" ht="15.75" customHeight="1" x14ac:dyDescent="0.5">
      <c r="A1237" s="21" t="s">
        <v>24808</v>
      </c>
      <c r="B1237" s="21" t="s">
        <v>28971</v>
      </c>
      <c r="C1237" s="40">
        <v>0</v>
      </c>
      <c r="D1237" s="21" t="s">
        <v>35</v>
      </c>
      <c r="E1237" s="19"/>
      <c r="F1237" s="37"/>
      <c r="L1237" s="21">
        <v>2545073</v>
      </c>
      <c r="M1237" s="21">
        <v>2545168</v>
      </c>
      <c r="N1237" s="31" t="s">
        <v>73</v>
      </c>
      <c r="O1237" s="21" t="s">
        <v>28971</v>
      </c>
      <c r="P1237" s="31">
        <v>32</v>
      </c>
      <c r="Q1237" s="31" t="s">
        <v>58</v>
      </c>
      <c r="R1237" s="31" t="s">
        <v>51</v>
      </c>
      <c r="S1237" s="21" t="s">
        <v>28972</v>
      </c>
      <c r="T1237" s="21" t="s">
        <v>28973</v>
      </c>
      <c r="U1237" s="21" t="s">
        <v>28974</v>
      </c>
      <c r="V1237" s="21">
        <v>0.39073024341447149</v>
      </c>
      <c r="W1237" s="21">
        <v>0.352597110433435</v>
      </c>
      <c r="X1237" s="21">
        <v>0.3716636769239533</v>
      </c>
      <c r="Y1237" s="21">
        <v>1.4056018672890971</v>
      </c>
      <c r="Z1237" s="21">
        <v>1.2852072189171619</v>
      </c>
      <c r="AA1237" s="21">
        <v>1.345404543103129</v>
      </c>
      <c r="AB1237" s="21">
        <v>58.59</v>
      </c>
      <c r="AC1237" s="21">
        <v>70.53</v>
      </c>
      <c r="AD1237" s="21">
        <v>149.94999999999999</v>
      </c>
      <c r="AE1237" s="21">
        <v>200.03</v>
      </c>
      <c r="AF1237" s="21">
        <v>149.94999999999999</v>
      </c>
      <c r="AG1237" s="21">
        <v>200.03</v>
      </c>
      <c r="AH1237" s="21">
        <v>210.77</v>
      </c>
      <c r="AI1237" s="21">
        <v>257.08</v>
      </c>
      <c r="AJ1237" s="21">
        <v>8.441558441558443E-2</v>
      </c>
      <c r="AK1237" s="21">
        <v>0.21801729740538919</v>
      </c>
      <c r="AL1237" s="21">
        <v>0.1512164409104868</v>
      </c>
      <c r="AM1237" s="21">
        <v>0.13101220387652551</v>
      </c>
      <c r="AN1237" s="21">
        <v>0.352597110433435</v>
      </c>
      <c r="AO1237" s="21">
        <v>0.2418046571549802</v>
      </c>
      <c r="AP1237" s="21">
        <v>0</v>
      </c>
      <c r="AQ1237" s="21">
        <v>0</v>
      </c>
      <c r="AR1237" s="21">
        <v>0.14577813328000799</v>
      </c>
      <c r="AS1237" s="21">
        <v>7.2889066640003997E-2</v>
      </c>
      <c r="AT1237" s="21">
        <v>0.37508973438621679</v>
      </c>
      <c r="AU1237" s="21">
        <v>0.52567114932760084</v>
      </c>
      <c r="AV1237" s="21">
        <v>0.45038044185690879</v>
      </c>
      <c r="AW1237" s="21">
        <v>0</v>
      </c>
      <c r="AX1237" s="21">
        <v>0</v>
      </c>
      <c r="AY1237" s="21">
        <v>0</v>
      </c>
      <c r="AZ1237" s="21">
        <v>25.87</v>
      </c>
      <c r="BA1237" s="21">
        <v>43.61</v>
      </c>
      <c r="BB1237" s="21">
        <v>40.15</v>
      </c>
      <c r="BC1237" s="21">
        <v>70.53</v>
      </c>
      <c r="BD1237" s="21">
        <v>0</v>
      </c>
      <c r="BE1237" s="21">
        <v>306.45999999999998</v>
      </c>
      <c r="BF1237" s="21">
        <v>200.03</v>
      </c>
      <c r="BG1237" s="21">
        <v>306.45999999999998</v>
      </c>
      <c r="BH1237" s="21">
        <v>200.03</v>
      </c>
      <c r="BI1237" s="21">
        <v>306.45999999999998</v>
      </c>
      <c r="BJ1237" s="21">
        <v>306.45999999999998</v>
      </c>
      <c r="BK1237" s="21">
        <v>200.03</v>
      </c>
      <c r="BL1237" s="21">
        <v>306.45999999999998</v>
      </c>
      <c r="BM1237" s="21">
        <v>200.03</v>
      </c>
      <c r="BN1237" s="21">
        <v>306.45999999999998</v>
      </c>
      <c r="BO1237" s="21">
        <v>200.03</v>
      </c>
      <c r="BP1237" s="21">
        <v>0</v>
      </c>
      <c r="BQ1237" s="21">
        <v>29.16</v>
      </c>
      <c r="BR1237" s="21">
        <v>114.95</v>
      </c>
      <c r="BS1237" s="21">
        <v>105.15</v>
      </c>
      <c r="BT1237" s="21">
        <v>0</v>
      </c>
      <c r="BU1237" s="21">
        <v>0</v>
      </c>
    </row>
    <row r="1238" spans="1:73" ht="15.75" customHeight="1" x14ac:dyDescent="0.5">
      <c r="A1238" s="21" t="s">
        <v>24850</v>
      </c>
      <c r="B1238" s="21" t="s">
        <v>25444</v>
      </c>
      <c r="C1238" s="40">
        <v>0</v>
      </c>
      <c r="D1238" s="21" t="s">
        <v>35</v>
      </c>
      <c r="E1238" s="19"/>
      <c r="F1238" s="37"/>
      <c r="L1238" s="21">
        <v>2546035</v>
      </c>
      <c r="M1238" s="21">
        <v>2546076</v>
      </c>
      <c r="N1238" s="31" t="s">
        <v>73</v>
      </c>
      <c r="O1238" s="21" t="s">
        <v>7054</v>
      </c>
      <c r="P1238" s="31">
        <v>14</v>
      </c>
      <c r="Q1238" s="31" t="s">
        <v>41</v>
      </c>
      <c r="R1238" s="31" t="s">
        <v>42</v>
      </c>
      <c r="S1238" s="21" t="s">
        <v>25445</v>
      </c>
      <c r="T1238" s="21" t="s">
        <v>25446</v>
      </c>
      <c r="U1238" s="21" t="s">
        <v>25447</v>
      </c>
      <c r="V1238" s="21">
        <v>0.1529919802590993</v>
      </c>
      <c r="W1238" s="21">
        <v>8.6044029352901923</v>
      </c>
      <c r="X1238" s="21">
        <v>4.3786974577746456</v>
      </c>
      <c r="Y1238" s="21">
        <v>0.70388648982109803</v>
      </c>
      <c r="Z1238" s="21">
        <v>12.49232821881254</v>
      </c>
      <c r="AA1238" s="21">
        <v>6.5981073543168192</v>
      </c>
      <c r="AB1238" s="21">
        <v>9.92</v>
      </c>
      <c r="AC1238" s="21">
        <v>128.97999999999999</v>
      </c>
      <c r="AD1238" s="21">
        <v>64.84</v>
      </c>
      <c r="AE1238" s="21">
        <v>14.99</v>
      </c>
      <c r="AF1238" s="21">
        <v>64.84</v>
      </c>
      <c r="AG1238" s="21">
        <v>14.99</v>
      </c>
      <c r="AH1238" s="21">
        <v>45.64</v>
      </c>
      <c r="AI1238" s="21">
        <v>187.26</v>
      </c>
      <c r="AJ1238" s="21">
        <v>0.63319057815845825</v>
      </c>
      <c r="AK1238" s="21">
        <v>2.2168112074716482</v>
      </c>
      <c r="AL1238" s="21">
        <v>1.425000892815053</v>
      </c>
      <c r="AM1238" s="21">
        <v>1.964882226980728</v>
      </c>
      <c r="AN1238" s="21">
        <v>8.6044029352901923</v>
      </c>
      <c r="AO1238" s="21">
        <v>5.2846425811354596</v>
      </c>
      <c r="AP1238" s="21">
        <v>0</v>
      </c>
      <c r="AQ1238" s="21">
        <v>0</v>
      </c>
      <c r="AR1238" s="21">
        <v>0</v>
      </c>
      <c r="AS1238" s="21">
        <v>0</v>
      </c>
      <c r="AT1238" s="21">
        <v>0.46252676659528907</v>
      </c>
      <c r="AU1238" s="21">
        <v>1.821881254169446</v>
      </c>
      <c r="AV1238" s="21">
        <v>1.1422040103823681</v>
      </c>
      <c r="AW1238" s="21">
        <v>0</v>
      </c>
      <c r="AX1238" s="21">
        <v>0</v>
      </c>
      <c r="AY1238" s="21">
        <v>0</v>
      </c>
      <c r="AZ1238" s="21">
        <v>29.57</v>
      </c>
      <c r="BA1238" s="21">
        <v>33.229999999999997</v>
      </c>
      <c r="BB1238" s="21">
        <v>91.76</v>
      </c>
      <c r="BC1238" s="21">
        <v>128.97999999999999</v>
      </c>
      <c r="BD1238" s="21">
        <v>0</v>
      </c>
      <c r="BE1238" s="21">
        <v>46.7</v>
      </c>
      <c r="BF1238" s="21">
        <v>14.99</v>
      </c>
      <c r="BG1238" s="21">
        <v>46.7</v>
      </c>
      <c r="BH1238" s="21">
        <v>14.99</v>
      </c>
      <c r="BI1238" s="21">
        <v>46.7</v>
      </c>
      <c r="BJ1238" s="21">
        <v>46.7</v>
      </c>
      <c r="BK1238" s="21">
        <v>14.99</v>
      </c>
      <c r="BL1238" s="21">
        <v>46.7</v>
      </c>
      <c r="BM1238" s="21">
        <v>14.99</v>
      </c>
      <c r="BN1238" s="21">
        <v>46.7</v>
      </c>
      <c r="BO1238" s="21">
        <v>14.99</v>
      </c>
      <c r="BP1238" s="21">
        <v>0</v>
      </c>
      <c r="BQ1238" s="21">
        <v>0</v>
      </c>
      <c r="BR1238" s="21">
        <v>21.6</v>
      </c>
      <c r="BS1238" s="21">
        <v>27.31</v>
      </c>
      <c r="BT1238" s="21">
        <v>0</v>
      </c>
      <c r="BU1238" s="21">
        <v>0</v>
      </c>
    </row>
    <row r="1239" spans="1:73" ht="15.75" customHeight="1" x14ac:dyDescent="0.5">
      <c r="A1239" s="17" t="s">
        <v>30285</v>
      </c>
      <c r="B1239" s="17" t="s">
        <v>30597</v>
      </c>
      <c r="C1239" s="48">
        <v>0</v>
      </c>
      <c r="D1239" s="17" t="s">
        <v>35</v>
      </c>
      <c r="E1239" s="19"/>
      <c r="F1239" s="36" t="s">
        <v>24659</v>
      </c>
      <c r="G1239" s="17"/>
      <c r="H1239" s="17"/>
      <c r="I1239" s="17"/>
      <c r="J1239" s="17"/>
      <c r="K1239" s="17"/>
      <c r="L1239" s="17">
        <v>2546527</v>
      </c>
      <c r="M1239" s="17">
        <v>2547054</v>
      </c>
      <c r="N1239" s="30" t="s">
        <v>73</v>
      </c>
      <c r="O1239" s="17" t="s">
        <v>4993</v>
      </c>
      <c r="P1239" s="30">
        <v>176</v>
      </c>
      <c r="Q1239" s="30" t="s">
        <v>58</v>
      </c>
      <c r="R1239" s="30" t="s">
        <v>76</v>
      </c>
      <c r="S1239" s="17" t="s">
        <v>30598</v>
      </c>
      <c r="T1239" s="17" t="s">
        <v>30599</v>
      </c>
      <c r="U1239" s="17" t="s">
        <v>30600</v>
      </c>
      <c r="V1239" s="17">
        <v>1.637441497659907</v>
      </c>
      <c r="W1239" s="17">
        <v>1.3825109916951639</v>
      </c>
      <c r="X1239" s="17">
        <v>1.5099762446775351</v>
      </c>
      <c r="Y1239" s="17">
        <v>5.1981279251170047</v>
      </c>
      <c r="Z1239" s="17">
        <v>4.2279758996906036</v>
      </c>
      <c r="AA1239" s="17">
        <v>4.7130519124038042</v>
      </c>
      <c r="AB1239" s="17">
        <v>52.48</v>
      </c>
      <c r="AC1239" s="17">
        <v>84.9</v>
      </c>
      <c r="AD1239" s="17">
        <v>32.049999999999997</v>
      </c>
      <c r="AE1239" s="17">
        <v>61.41</v>
      </c>
      <c r="AF1239" s="17">
        <v>32.049999999999997</v>
      </c>
      <c r="AG1239" s="17">
        <v>61.41</v>
      </c>
      <c r="AH1239" s="17">
        <v>166.6</v>
      </c>
      <c r="AI1239" s="17">
        <v>259.64</v>
      </c>
      <c r="AJ1239" s="17">
        <v>0.2280539397144368</v>
      </c>
      <c r="AK1239" s="17">
        <v>1.431037290343592</v>
      </c>
      <c r="AL1239" s="17">
        <v>0.82954561502901447</v>
      </c>
      <c r="AM1239" s="17">
        <v>0.83170280274986774</v>
      </c>
      <c r="AN1239" s="17">
        <v>1.3825109916951639</v>
      </c>
      <c r="AO1239" s="17">
        <v>1.107106897222516</v>
      </c>
      <c r="AP1239" s="17">
        <v>0.1922263352723427</v>
      </c>
      <c r="AQ1239" s="17">
        <v>7.1655208884188262E-2</v>
      </c>
      <c r="AR1239" s="17">
        <v>0.20859794821690281</v>
      </c>
      <c r="AS1239" s="17">
        <v>0.1401265785505455</v>
      </c>
      <c r="AT1239" s="17">
        <v>0.38987308302485463</v>
      </c>
      <c r="AU1239" s="17">
        <v>0.52353036964663735</v>
      </c>
      <c r="AV1239" s="17">
        <v>0.45670172633574602</v>
      </c>
      <c r="AW1239" s="17">
        <v>0.19196192490745639</v>
      </c>
      <c r="AX1239" s="17">
        <v>0</v>
      </c>
      <c r="AY1239" s="17">
        <v>9.5980962453728183E-2</v>
      </c>
      <c r="AZ1239" s="17">
        <v>17.25</v>
      </c>
      <c r="BA1239" s="17">
        <v>87.88</v>
      </c>
      <c r="BB1239" s="17">
        <v>62.91</v>
      </c>
      <c r="BC1239" s="17">
        <v>84.9</v>
      </c>
      <c r="BD1239" s="17">
        <v>14.54</v>
      </c>
      <c r="BE1239" s="17">
        <v>75.64</v>
      </c>
      <c r="BF1239" s="17">
        <v>61.41</v>
      </c>
      <c r="BG1239" s="17">
        <v>75.64</v>
      </c>
      <c r="BH1239" s="17">
        <v>61.41</v>
      </c>
      <c r="BI1239" s="17">
        <v>75.64</v>
      </c>
      <c r="BJ1239" s="17">
        <v>75.64</v>
      </c>
      <c r="BK1239" s="17">
        <v>61.41</v>
      </c>
      <c r="BL1239" s="17">
        <v>75.64</v>
      </c>
      <c r="BM1239" s="17">
        <v>61.41</v>
      </c>
      <c r="BN1239" s="17">
        <v>75.64</v>
      </c>
      <c r="BO1239" s="17">
        <v>61.41</v>
      </c>
      <c r="BP1239" s="17">
        <v>5.42</v>
      </c>
      <c r="BQ1239" s="17">
        <v>12.81</v>
      </c>
      <c r="BR1239" s="17">
        <v>29.49</v>
      </c>
      <c r="BS1239" s="17">
        <v>32.15</v>
      </c>
      <c r="BT1239" s="17">
        <v>14.52</v>
      </c>
      <c r="BU1239" s="17">
        <v>0</v>
      </c>
    </row>
    <row r="1240" spans="1:73" ht="15.75" customHeight="1" x14ac:dyDescent="0.5">
      <c r="A1240" s="21" t="s">
        <v>24850</v>
      </c>
      <c r="B1240" s="21" t="s">
        <v>30351</v>
      </c>
      <c r="C1240" s="40">
        <v>0</v>
      </c>
      <c r="D1240" s="21" t="s">
        <v>35</v>
      </c>
      <c r="E1240" s="19"/>
      <c r="F1240" s="37"/>
      <c r="L1240" s="21">
        <v>2549061</v>
      </c>
      <c r="M1240" s="21">
        <v>2549180</v>
      </c>
      <c r="N1240" s="31" t="s">
        <v>73</v>
      </c>
      <c r="O1240" s="21" t="s">
        <v>16745</v>
      </c>
      <c r="P1240" s="31">
        <v>40</v>
      </c>
      <c r="Q1240" s="31" t="s">
        <v>41</v>
      </c>
      <c r="R1240" s="31" t="s">
        <v>42</v>
      </c>
      <c r="S1240" s="21" t="s">
        <v>30352</v>
      </c>
      <c r="T1240" s="21" t="s">
        <v>30353</v>
      </c>
      <c r="U1240" s="21" t="s">
        <v>30354</v>
      </c>
      <c r="V1240" s="21">
        <v>0.67338068978409205</v>
      </c>
      <c r="W1240" s="21">
        <v>1.947136121978132</v>
      </c>
      <c r="X1240" s="21">
        <v>1.310258405881112</v>
      </c>
      <c r="Y1240" s="21">
        <v>0.12440414992055331</v>
      </c>
      <c r="Z1240" s="21">
        <v>1.1675193098605681</v>
      </c>
      <c r="AA1240" s="21">
        <v>0.64596172989056055</v>
      </c>
      <c r="AB1240" s="21">
        <v>144.09</v>
      </c>
      <c r="AC1240" s="21">
        <v>194.11</v>
      </c>
      <c r="AD1240" s="21">
        <v>213.98</v>
      </c>
      <c r="AE1240" s="21">
        <v>99.69</v>
      </c>
      <c r="AF1240" s="21">
        <v>213.98</v>
      </c>
      <c r="AG1240" s="21">
        <v>99.69</v>
      </c>
      <c r="AH1240" s="21">
        <v>26.62</v>
      </c>
      <c r="AI1240" s="21">
        <v>116.39</v>
      </c>
      <c r="AJ1240" s="21">
        <v>1.4002777481038351</v>
      </c>
      <c r="AK1240" s="21">
        <v>3.6162102517805201</v>
      </c>
      <c r="AL1240" s="21">
        <v>2.5082439999421768</v>
      </c>
      <c r="AM1240" s="21">
        <v>2.3200512765730159</v>
      </c>
      <c r="AN1240" s="21">
        <v>1.947136121978132</v>
      </c>
      <c r="AO1240" s="21">
        <v>2.1335936992755742</v>
      </c>
      <c r="AP1240" s="21">
        <v>0.68326033543424847</v>
      </c>
      <c r="AQ1240" s="21">
        <v>0.42431364170494612</v>
      </c>
      <c r="AR1240" s="21">
        <v>0.46805095796970608</v>
      </c>
      <c r="AS1240" s="21">
        <v>0.44618229983732599</v>
      </c>
      <c r="AT1240" s="21">
        <v>0.63251789338745856</v>
      </c>
      <c r="AU1240" s="21">
        <v>0.99719129300832576</v>
      </c>
      <c r="AV1240" s="21">
        <v>0.81485459319789211</v>
      </c>
      <c r="AW1240" s="21">
        <v>0</v>
      </c>
      <c r="AX1240" s="21">
        <v>0.44518005818035922</v>
      </c>
      <c r="AY1240" s="21">
        <v>0.22259002909017961</v>
      </c>
      <c r="AZ1240" s="21">
        <v>131.08000000000001</v>
      </c>
      <c r="BA1240" s="21">
        <v>360.5</v>
      </c>
      <c r="BB1240" s="21">
        <v>217.18</v>
      </c>
      <c r="BC1240" s="21">
        <v>194.11</v>
      </c>
      <c r="BD1240" s="21">
        <v>63.96</v>
      </c>
      <c r="BE1240" s="21">
        <v>93.61</v>
      </c>
      <c r="BF1240" s="21">
        <v>99.69</v>
      </c>
      <c r="BG1240" s="21">
        <v>93.61</v>
      </c>
      <c r="BH1240" s="21">
        <v>99.69</v>
      </c>
      <c r="BI1240" s="21">
        <v>93.61</v>
      </c>
      <c r="BJ1240" s="21">
        <v>93.61</v>
      </c>
      <c r="BK1240" s="21">
        <v>99.69</v>
      </c>
      <c r="BL1240" s="21">
        <v>93.61</v>
      </c>
      <c r="BM1240" s="21">
        <v>99.69</v>
      </c>
      <c r="BN1240" s="21">
        <v>93.61</v>
      </c>
      <c r="BO1240" s="21">
        <v>99.69</v>
      </c>
      <c r="BP1240" s="21">
        <v>39.72</v>
      </c>
      <c r="BQ1240" s="21">
        <v>46.66</v>
      </c>
      <c r="BR1240" s="21">
        <v>59.21</v>
      </c>
      <c r="BS1240" s="21">
        <v>99.41</v>
      </c>
      <c r="BT1240" s="21">
        <v>0</v>
      </c>
      <c r="BU1240" s="21">
        <v>44.38</v>
      </c>
    </row>
    <row r="1241" spans="1:73" ht="15.75" customHeight="1" x14ac:dyDescent="0.5">
      <c r="A1241" s="17" t="s">
        <v>36178</v>
      </c>
      <c r="B1241" s="17" t="s">
        <v>32023</v>
      </c>
      <c r="C1241" s="48">
        <v>0</v>
      </c>
      <c r="D1241" s="17" t="s">
        <v>35</v>
      </c>
      <c r="E1241" s="19"/>
      <c r="F1241" s="36" t="s">
        <v>24659</v>
      </c>
      <c r="G1241" s="17"/>
      <c r="H1241" s="17"/>
      <c r="I1241" s="17"/>
      <c r="J1241" s="17"/>
      <c r="K1241" s="17"/>
      <c r="L1241" s="17">
        <v>2549379</v>
      </c>
      <c r="M1241" s="17">
        <v>2549951</v>
      </c>
      <c r="N1241" s="30" t="s">
        <v>38</v>
      </c>
      <c r="O1241" s="17" t="s">
        <v>21492</v>
      </c>
      <c r="P1241" s="30">
        <v>191</v>
      </c>
      <c r="Q1241" s="30" t="s">
        <v>58</v>
      </c>
      <c r="R1241" s="30" t="s">
        <v>42</v>
      </c>
      <c r="S1241" s="17" t="s">
        <v>32024</v>
      </c>
      <c r="T1241" s="17" t="s">
        <v>32025</v>
      </c>
      <c r="U1241" s="17" t="s">
        <v>32026</v>
      </c>
      <c r="V1241" s="17">
        <v>0.85210355342089006</v>
      </c>
      <c r="W1241" s="17">
        <v>1.621060962156458</v>
      </c>
      <c r="X1241" s="17">
        <v>1.236582257788674</v>
      </c>
      <c r="Y1241" s="17">
        <v>0.37927735815214142</v>
      </c>
      <c r="Z1241" s="17">
        <v>1.209410523286488</v>
      </c>
      <c r="AA1241" s="17">
        <v>0.79434394071931491</v>
      </c>
      <c r="AB1241" s="17">
        <v>427.56</v>
      </c>
      <c r="AC1241" s="17">
        <v>675.95</v>
      </c>
      <c r="AD1241" s="17">
        <v>501.77</v>
      </c>
      <c r="AE1241" s="17">
        <v>416.98</v>
      </c>
      <c r="AF1241" s="17">
        <v>501.77</v>
      </c>
      <c r="AG1241" s="17">
        <v>416.98</v>
      </c>
      <c r="AH1241" s="17">
        <v>190.31</v>
      </c>
      <c r="AI1241" s="17">
        <v>504.3</v>
      </c>
      <c r="AJ1241" s="17">
        <v>0.40200076462342299</v>
      </c>
      <c r="AK1241" s="17">
        <v>1.785745119670008</v>
      </c>
      <c r="AL1241" s="17">
        <v>1.093872942146715</v>
      </c>
      <c r="AM1241" s="17">
        <v>1.125207085510386</v>
      </c>
      <c r="AN1241" s="17">
        <v>1.621060962156458</v>
      </c>
      <c r="AO1241" s="17">
        <v>1.373134023833422</v>
      </c>
      <c r="AP1241" s="17">
        <v>0.28448239242173229</v>
      </c>
      <c r="AQ1241" s="17">
        <v>0.19967291109128751</v>
      </c>
      <c r="AR1241" s="17">
        <v>0.31828864693750297</v>
      </c>
      <c r="AS1241" s="17">
        <v>0.25898077901439531</v>
      </c>
      <c r="AT1241" s="17">
        <v>0.46676012064058447</v>
      </c>
      <c r="AU1241" s="17">
        <v>0.75708667082354064</v>
      </c>
      <c r="AV1241" s="17">
        <v>0.61192339573206256</v>
      </c>
      <c r="AW1241" s="17">
        <v>5.6837007773671469E-2</v>
      </c>
      <c r="AX1241" s="17">
        <v>0.28979807184996881</v>
      </c>
      <c r="AY1241" s="17">
        <v>0.1733175398118201</v>
      </c>
      <c r="AZ1241" s="17">
        <v>189.27</v>
      </c>
      <c r="BA1241" s="17">
        <v>744.62</v>
      </c>
      <c r="BB1241" s="17">
        <v>529.77</v>
      </c>
      <c r="BC1241" s="17">
        <v>675.95</v>
      </c>
      <c r="BD1241" s="17">
        <v>133.94</v>
      </c>
      <c r="BE1241" s="17">
        <v>470.82</v>
      </c>
      <c r="BF1241" s="17">
        <v>416.98</v>
      </c>
      <c r="BG1241" s="17">
        <v>470.82</v>
      </c>
      <c r="BH1241" s="17">
        <v>416.98</v>
      </c>
      <c r="BI1241" s="17">
        <v>470.82</v>
      </c>
      <c r="BJ1241" s="17">
        <v>470.82</v>
      </c>
      <c r="BK1241" s="17">
        <v>416.98</v>
      </c>
      <c r="BL1241" s="17">
        <v>470.82</v>
      </c>
      <c r="BM1241" s="17">
        <v>416.98</v>
      </c>
      <c r="BN1241" s="17">
        <v>470.82</v>
      </c>
      <c r="BO1241" s="17">
        <v>416.98</v>
      </c>
      <c r="BP1241" s="17">
        <v>94.01</v>
      </c>
      <c r="BQ1241" s="17">
        <v>132.72</v>
      </c>
      <c r="BR1241" s="17">
        <v>219.76</v>
      </c>
      <c r="BS1241" s="17">
        <v>315.69</v>
      </c>
      <c r="BT1241" s="17">
        <v>26.76</v>
      </c>
      <c r="BU1241" s="17">
        <v>120.84</v>
      </c>
    </row>
    <row r="1242" spans="1:73" ht="15.75" customHeight="1" x14ac:dyDescent="0.5">
      <c r="A1242" s="21" t="s">
        <v>24808</v>
      </c>
      <c r="B1242" s="21" t="s">
        <v>26043</v>
      </c>
      <c r="C1242" s="40">
        <v>0</v>
      </c>
      <c r="D1242" s="21" t="s">
        <v>35</v>
      </c>
      <c r="E1242" s="19"/>
      <c r="F1242" s="37"/>
      <c r="L1242" s="21">
        <v>2552110</v>
      </c>
      <c r="M1242" s="21">
        <v>2552160</v>
      </c>
      <c r="N1242" s="31" t="s">
        <v>38</v>
      </c>
      <c r="O1242" s="21" t="s">
        <v>26043</v>
      </c>
      <c r="P1242" s="31">
        <v>17</v>
      </c>
      <c r="Q1242" s="31" t="s">
        <v>41</v>
      </c>
      <c r="R1242" s="31" t="s">
        <v>42</v>
      </c>
      <c r="S1242" s="21" t="s">
        <v>26044</v>
      </c>
      <c r="T1242" s="21" t="s">
        <v>26045</v>
      </c>
      <c r="U1242" s="21" t="s">
        <v>26046</v>
      </c>
      <c r="V1242" s="21">
        <v>2.878092741274783</v>
      </c>
      <c r="W1242" s="21">
        <v>1.6151550464713069</v>
      </c>
      <c r="X1242" s="21">
        <v>2.246623893873045</v>
      </c>
      <c r="Y1242" s="21">
        <v>4.2425036867114532</v>
      </c>
      <c r="Z1242" s="21">
        <v>2.6601199442912771</v>
      </c>
      <c r="AA1242" s="21">
        <v>3.4513118155013651</v>
      </c>
      <c r="AB1242" s="21">
        <v>526.95000000000005</v>
      </c>
      <c r="AC1242" s="21">
        <v>568.26</v>
      </c>
      <c r="AD1242" s="21">
        <v>183.09</v>
      </c>
      <c r="AE1242" s="21">
        <v>351.83</v>
      </c>
      <c r="AF1242" s="21">
        <v>183.09</v>
      </c>
      <c r="AG1242" s="21">
        <v>351.83</v>
      </c>
      <c r="AH1242" s="21">
        <v>776.76</v>
      </c>
      <c r="AI1242" s="21">
        <v>935.91</v>
      </c>
      <c r="AJ1242" s="21">
        <v>0</v>
      </c>
      <c r="AK1242" s="21">
        <v>0.27220532643606288</v>
      </c>
      <c r="AL1242" s="21">
        <v>0.13610266321803141</v>
      </c>
      <c r="AM1242" s="21">
        <v>0.52056415820100599</v>
      </c>
      <c r="AN1242" s="21">
        <v>1.6151550464713069</v>
      </c>
      <c r="AO1242" s="21">
        <v>1.0678596023361571</v>
      </c>
      <c r="AP1242" s="21">
        <v>0</v>
      </c>
      <c r="AQ1242" s="21">
        <v>0</v>
      </c>
      <c r="AR1242" s="21">
        <v>1.298922775203934E-2</v>
      </c>
      <c r="AS1242" s="21">
        <v>6.4946138760196689E-3</v>
      </c>
      <c r="AT1242" s="21">
        <v>0.38005062958214147</v>
      </c>
      <c r="AU1242" s="21">
        <v>0.42830344200324022</v>
      </c>
      <c r="AV1242" s="21">
        <v>0.40417703579269088</v>
      </c>
      <c r="AW1242" s="21">
        <v>0</v>
      </c>
      <c r="AX1242" s="21">
        <v>0</v>
      </c>
      <c r="AY1242" s="21">
        <v>0</v>
      </c>
      <c r="AZ1242" s="21">
        <v>0</v>
      </c>
      <c r="BA1242" s="21">
        <v>95.77</v>
      </c>
      <c r="BB1242" s="21">
        <v>158.34</v>
      </c>
      <c r="BC1242" s="21">
        <v>568.26</v>
      </c>
      <c r="BD1242" s="21">
        <v>0</v>
      </c>
      <c r="BE1242" s="21">
        <v>304.17</v>
      </c>
      <c r="BF1242" s="21">
        <v>351.83</v>
      </c>
      <c r="BG1242" s="21">
        <v>304.17</v>
      </c>
      <c r="BH1242" s="21">
        <v>351.83</v>
      </c>
      <c r="BI1242" s="21">
        <v>304.17</v>
      </c>
      <c r="BJ1242" s="21">
        <v>304.17</v>
      </c>
      <c r="BK1242" s="21">
        <v>351.83</v>
      </c>
      <c r="BL1242" s="21">
        <v>304.17</v>
      </c>
      <c r="BM1242" s="21">
        <v>351.83</v>
      </c>
      <c r="BN1242" s="21">
        <v>304.17</v>
      </c>
      <c r="BO1242" s="21">
        <v>351.83</v>
      </c>
      <c r="BP1242" s="21">
        <v>0</v>
      </c>
      <c r="BQ1242" s="21">
        <v>4.57</v>
      </c>
      <c r="BR1242" s="21">
        <v>115.6</v>
      </c>
      <c r="BS1242" s="21">
        <v>150.69</v>
      </c>
      <c r="BT1242" s="21">
        <v>0</v>
      </c>
      <c r="BU1242" s="21">
        <v>0</v>
      </c>
    </row>
    <row r="1243" spans="1:73" ht="15.75" customHeight="1" x14ac:dyDescent="0.5">
      <c r="A1243" s="21" t="s">
        <v>24808</v>
      </c>
      <c r="B1243" s="21" t="s">
        <v>34729</v>
      </c>
      <c r="C1243" s="40">
        <v>0</v>
      </c>
      <c r="D1243" s="21" t="s">
        <v>35</v>
      </c>
      <c r="E1243" s="19"/>
      <c r="F1243" s="37"/>
      <c r="L1243" s="21">
        <v>2552120</v>
      </c>
      <c r="M1243" s="21">
        <v>2552545</v>
      </c>
      <c r="N1243" s="31" t="s">
        <v>38</v>
      </c>
      <c r="O1243" s="21" t="s">
        <v>34729</v>
      </c>
      <c r="P1243" s="31">
        <v>142</v>
      </c>
      <c r="Q1243" s="31" t="s">
        <v>58</v>
      </c>
      <c r="R1243" s="31" t="s">
        <v>42</v>
      </c>
      <c r="S1243" s="21" t="s">
        <v>34730</v>
      </c>
      <c r="T1243" s="21" t="s">
        <v>34731</v>
      </c>
      <c r="U1243" s="21" t="s">
        <v>34732</v>
      </c>
      <c r="V1243" s="21">
        <v>1.050826446280992</v>
      </c>
      <c r="W1243" s="21">
        <v>1.0504393673110719</v>
      </c>
      <c r="X1243" s="21">
        <v>1.0506329067960321</v>
      </c>
      <c r="Y1243" s="21">
        <v>2.91301652892562</v>
      </c>
      <c r="Z1243" s="21">
        <v>2.7971880492091392</v>
      </c>
      <c r="AA1243" s="21">
        <v>2.855102289067379</v>
      </c>
      <c r="AB1243" s="21">
        <v>50.86</v>
      </c>
      <c r="AC1243" s="21">
        <v>59.77</v>
      </c>
      <c r="AD1243" s="21">
        <v>48.4</v>
      </c>
      <c r="AE1243" s="21">
        <v>56.9</v>
      </c>
      <c r="AF1243" s="21">
        <v>48.4</v>
      </c>
      <c r="AG1243" s="21">
        <v>56.9</v>
      </c>
      <c r="AH1243" s="21">
        <v>140.99</v>
      </c>
      <c r="AI1243" s="21">
        <v>159.16</v>
      </c>
      <c r="AJ1243" s="21">
        <v>3.7684537684537688E-2</v>
      </c>
      <c r="AK1243" s="21">
        <v>0.1727592267135325</v>
      </c>
      <c r="AL1243" s="21">
        <v>0.1052218821990351</v>
      </c>
      <c r="AM1243" s="21">
        <v>0.33469308469308467</v>
      </c>
      <c r="AN1243" s="21">
        <v>1.0504393673110719</v>
      </c>
      <c r="AO1243" s="21">
        <v>0.6925662260020784</v>
      </c>
      <c r="AP1243" s="21">
        <v>0.175019425019425</v>
      </c>
      <c r="AQ1243" s="21">
        <v>0.10858585858585861</v>
      </c>
      <c r="AR1243" s="21">
        <v>0.1539543057996485</v>
      </c>
      <c r="AS1243" s="21">
        <v>0.13127008219275349</v>
      </c>
      <c r="AT1243" s="21">
        <v>4.4116161616161618</v>
      </c>
      <c r="AU1243" s="21">
        <v>4.1123022847100179</v>
      </c>
      <c r="AV1243" s="21">
        <v>4.2619592231630898</v>
      </c>
      <c r="AW1243" s="21">
        <v>0.34965034965034969</v>
      </c>
      <c r="AX1243" s="21">
        <v>0</v>
      </c>
      <c r="AY1243" s="21">
        <v>0.17482517482517479</v>
      </c>
      <c r="AZ1243" s="21">
        <v>1.94</v>
      </c>
      <c r="BA1243" s="21">
        <v>9.83</v>
      </c>
      <c r="BB1243" s="21">
        <v>17.23</v>
      </c>
      <c r="BC1243" s="21">
        <v>59.77</v>
      </c>
      <c r="BD1243" s="21">
        <v>9.01</v>
      </c>
      <c r="BE1243" s="21">
        <v>51.48</v>
      </c>
      <c r="BF1243" s="21">
        <v>56.9</v>
      </c>
      <c r="BG1243" s="21">
        <v>51.48</v>
      </c>
      <c r="BH1243" s="21">
        <v>56.9</v>
      </c>
      <c r="BI1243" s="21">
        <v>51.48</v>
      </c>
      <c r="BJ1243" s="21">
        <v>51.48</v>
      </c>
      <c r="BK1243" s="21">
        <v>56.9</v>
      </c>
      <c r="BL1243" s="21">
        <v>51.48</v>
      </c>
      <c r="BM1243" s="21">
        <v>56.9</v>
      </c>
      <c r="BN1243" s="21">
        <v>51.48</v>
      </c>
      <c r="BO1243" s="21">
        <v>56.9</v>
      </c>
      <c r="BP1243" s="21">
        <v>5.59</v>
      </c>
      <c r="BQ1243" s="21">
        <v>8.76</v>
      </c>
      <c r="BR1243" s="21">
        <v>227.11</v>
      </c>
      <c r="BS1243" s="21">
        <v>233.99</v>
      </c>
      <c r="BT1243" s="21">
        <v>18</v>
      </c>
      <c r="BU1243" s="21">
        <v>0</v>
      </c>
    </row>
    <row r="1244" spans="1:73" ht="15.75" customHeight="1" x14ac:dyDescent="0.5">
      <c r="A1244" s="21" t="s">
        <v>24808</v>
      </c>
      <c r="B1244" s="21" t="s">
        <v>27567</v>
      </c>
      <c r="C1244" s="40">
        <v>0</v>
      </c>
      <c r="D1244" s="21" t="s">
        <v>35</v>
      </c>
      <c r="E1244" s="19"/>
      <c r="F1244" s="37"/>
      <c r="L1244" s="21">
        <v>2552164</v>
      </c>
      <c r="M1244" s="21">
        <v>2552238</v>
      </c>
      <c r="N1244" s="31" t="s">
        <v>73</v>
      </c>
      <c r="O1244" s="21" t="s">
        <v>27567</v>
      </c>
      <c r="P1244" s="31">
        <v>25</v>
      </c>
      <c r="Q1244" s="31" t="s">
        <v>41</v>
      </c>
      <c r="R1244" s="31" t="s">
        <v>76</v>
      </c>
      <c r="S1244" s="21" t="s">
        <v>27568</v>
      </c>
      <c r="T1244" s="21" t="s">
        <v>27569</v>
      </c>
      <c r="U1244" s="21" t="s">
        <v>27570</v>
      </c>
      <c r="V1244" s="21">
        <v>0.48410267244111121</v>
      </c>
      <c r="W1244" s="21">
        <v>1.3202431810713109</v>
      </c>
      <c r="X1244" s="21">
        <v>0.90217292675621119</v>
      </c>
      <c r="Y1244" s="21">
        <v>1.814777648674343</v>
      </c>
      <c r="Z1244" s="21">
        <v>2.124137364442984</v>
      </c>
      <c r="AA1244" s="21">
        <v>1.969457506558663</v>
      </c>
      <c r="AB1244" s="21">
        <v>91.66</v>
      </c>
      <c r="AC1244" s="21">
        <v>160.69999999999999</v>
      </c>
      <c r="AD1244" s="21">
        <v>189.34</v>
      </c>
      <c r="AE1244" s="21">
        <v>121.72</v>
      </c>
      <c r="AF1244" s="21">
        <v>189.34</v>
      </c>
      <c r="AG1244" s="21">
        <v>121.72</v>
      </c>
      <c r="AH1244" s="21">
        <v>343.61</v>
      </c>
      <c r="AI1244" s="21">
        <v>258.55</v>
      </c>
      <c r="AJ1244" s="21">
        <v>0.1346013167520117</v>
      </c>
      <c r="AK1244" s="21">
        <v>0.49679592507394021</v>
      </c>
      <c r="AL1244" s="21">
        <v>0.31569862091297601</v>
      </c>
      <c r="AM1244" s="21">
        <v>1.0441965374298949</v>
      </c>
      <c r="AN1244" s="21">
        <v>1.3202431810713109</v>
      </c>
      <c r="AO1244" s="21">
        <v>1.182219859250603</v>
      </c>
      <c r="AP1244" s="21">
        <v>0</v>
      </c>
      <c r="AQ1244" s="21">
        <v>0.50365764447695693</v>
      </c>
      <c r="AR1244" s="21">
        <v>0.22995399277029249</v>
      </c>
      <c r="AS1244" s="21">
        <v>0.36680581862362471</v>
      </c>
      <c r="AT1244" s="21">
        <v>3.9564740307242139</v>
      </c>
      <c r="AU1244" s="21">
        <v>5.641636542885311</v>
      </c>
      <c r="AV1244" s="21">
        <v>4.7990552868047622</v>
      </c>
      <c r="AW1244" s="21">
        <v>0</v>
      </c>
      <c r="AX1244" s="21">
        <v>0.58347025961222476</v>
      </c>
      <c r="AY1244" s="21">
        <v>0.29173512980611238</v>
      </c>
      <c r="AZ1244" s="21">
        <v>22.08</v>
      </c>
      <c r="BA1244" s="21">
        <v>60.47</v>
      </c>
      <c r="BB1244" s="21">
        <v>171.29</v>
      </c>
      <c r="BC1244" s="21">
        <v>160.69999999999999</v>
      </c>
      <c r="BD1244" s="21">
        <v>0</v>
      </c>
      <c r="BE1244" s="21">
        <v>164.04</v>
      </c>
      <c r="BF1244" s="21">
        <v>121.72</v>
      </c>
      <c r="BG1244" s="21">
        <v>164.04</v>
      </c>
      <c r="BH1244" s="21">
        <v>121.72</v>
      </c>
      <c r="BI1244" s="21">
        <v>164.04</v>
      </c>
      <c r="BJ1244" s="21">
        <v>164.04</v>
      </c>
      <c r="BK1244" s="21">
        <v>121.72</v>
      </c>
      <c r="BL1244" s="21">
        <v>164.04</v>
      </c>
      <c r="BM1244" s="21">
        <v>121.72</v>
      </c>
      <c r="BN1244" s="21">
        <v>164.04</v>
      </c>
      <c r="BO1244" s="21">
        <v>121.72</v>
      </c>
      <c r="BP1244" s="21">
        <v>82.62</v>
      </c>
      <c r="BQ1244" s="21">
        <v>27.99</v>
      </c>
      <c r="BR1244" s="21">
        <v>649.02</v>
      </c>
      <c r="BS1244" s="21">
        <v>686.7</v>
      </c>
      <c r="BT1244" s="21">
        <v>0</v>
      </c>
      <c r="BU1244" s="21">
        <v>71.02</v>
      </c>
    </row>
    <row r="1245" spans="1:73" ht="15.75" customHeight="1" x14ac:dyDescent="0.5">
      <c r="A1245" s="21" t="s">
        <v>24850</v>
      </c>
      <c r="B1245" s="21" t="s">
        <v>28164</v>
      </c>
      <c r="C1245" s="40">
        <v>0</v>
      </c>
      <c r="D1245" s="21" t="s">
        <v>35</v>
      </c>
      <c r="E1245" s="19"/>
      <c r="F1245" s="37"/>
      <c r="L1245" s="21">
        <v>2552338</v>
      </c>
      <c r="M1245" s="21">
        <v>2552421</v>
      </c>
      <c r="N1245" s="31" t="s">
        <v>73</v>
      </c>
      <c r="O1245" s="21" t="s">
        <v>16359</v>
      </c>
      <c r="P1245" s="31">
        <v>28</v>
      </c>
      <c r="Q1245" s="31" t="s">
        <v>41</v>
      </c>
      <c r="R1245" s="31" t="s">
        <v>76</v>
      </c>
      <c r="S1245" s="21" t="s">
        <v>28165</v>
      </c>
      <c r="T1245" s="21" t="s">
        <v>28166</v>
      </c>
      <c r="U1245" s="21" t="s">
        <v>28167</v>
      </c>
      <c r="V1245" s="21">
        <v>0.46742371830045087</v>
      </c>
      <c r="W1245" s="21">
        <v>0.65583131181190524</v>
      </c>
      <c r="X1245" s="21">
        <v>0.56162751505617803</v>
      </c>
      <c r="Y1245" s="21">
        <v>2.0142901448099821</v>
      </c>
      <c r="Z1245" s="21">
        <v>2.6237171114013811</v>
      </c>
      <c r="AA1245" s="21">
        <v>2.3190036281056821</v>
      </c>
      <c r="AB1245" s="21">
        <v>195.93</v>
      </c>
      <c r="AC1245" s="21">
        <v>351.46</v>
      </c>
      <c r="AD1245" s="21">
        <v>419.17</v>
      </c>
      <c r="AE1245" s="21">
        <v>535.9</v>
      </c>
      <c r="AF1245" s="21">
        <v>419.17</v>
      </c>
      <c r="AG1245" s="21">
        <v>535.9</v>
      </c>
      <c r="AH1245" s="21">
        <v>844.33</v>
      </c>
      <c r="AI1245" s="21">
        <v>1406.05</v>
      </c>
      <c r="AJ1245" s="21">
        <v>3.3162278118953482E-2</v>
      </c>
      <c r="AK1245" s="21">
        <v>0.1704982272812092</v>
      </c>
      <c r="AL1245" s="21">
        <v>0.10183025270008129</v>
      </c>
      <c r="AM1245" s="21">
        <v>0.29408597627660471</v>
      </c>
      <c r="AN1245" s="21">
        <v>0.65583131181190524</v>
      </c>
      <c r="AO1245" s="21">
        <v>0.47495864404425492</v>
      </c>
      <c r="AP1245" s="21">
        <v>0</v>
      </c>
      <c r="AQ1245" s="21">
        <v>3.8192983932026581E-2</v>
      </c>
      <c r="AR1245" s="21">
        <v>5.1875349878708716E-3</v>
      </c>
      <c r="AS1245" s="21">
        <v>2.1690259459948721E-2</v>
      </c>
      <c r="AT1245" s="21">
        <v>0.14533524017834609</v>
      </c>
      <c r="AU1245" s="21">
        <v>0.2446165329352491</v>
      </c>
      <c r="AV1245" s="21">
        <v>0.1949758865567976</v>
      </c>
      <c r="AW1245" s="21">
        <v>0</v>
      </c>
      <c r="AX1245" s="21">
        <v>0</v>
      </c>
      <c r="AY1245" s="21">
        <v>0</v>
      </c>
      <c r="AZ1245" s="21">
        <v>19.71</v>
      </c>
      <c r="BA1245" s="21">
        <v>91.37</v>
      </c>
      <c r="BB1245" s="21">
        <v>174.79</v>
      </c>
      <c r="BC1245" s="21">
        <v>351.46</v>
      </c>
      <c r="BD1245" s="21">
        <v>0</v>
      </c>
      <c r="BE1245" s="21">
        <v>594.35</v>
      </c>
      <c r="BF1245" s="21">
        <v>535.9</v>
      </c>
      <c r="BG1245" s="21">
        <v>594.35</v>
      </c>
      <c r="BH1245" s="21">
        <v>535.9</v>
      </c>
      <c r="BI1245" s="21">
        <v>594.35</v>
      </c>
      <c r="BJ1245" s="21">
        <v>594.35</v>
      </c>
      <c r="BK1245" s="21">
        <v>535.9</v>
      </c>
      <c r="BL1245" s="21">
        <v>594.35</v>
      </c>
      <c r="BM1245" s="21">
        <v>535.9</v>
      </c>
      <c r="BN1245" s="21">
        <v>594.35</v>
      </c>
      <c r="BO1245" s="21">
        <v>535.9</v>
      </c>
      <c r="BP1245" s="21">
        <v>22.7</v>
      </c>
      <c r="BQ1245" s="21">
        <v>2.78</v>
      </c>
      <c r="BR1245" s="21">
        <v>86.38</v>
      </c>
      <c r="BS1245" s="21">
        <v>131.09</v>
      </c>
      <c r="BT1245" s="21">
        <v>0</v>
      </c>
      <c r="BU1245" s="21">
        <v>0</v>
      </c>
    </row>
    <row r="1246" spans="1:73" ht="15.75" customHeight="1" x14ac:dyDescent="0.5">
      <c r="A1246" s="21" t="s">
        <v>24808</v>
      </c>
      <c r="B1246" s="21" t="s">
        <v>26047</v>
      </c>
      <c r="C1246" s="40">
        <v>0</v>
      </c>
      <c r="D1246" s="21" t="s">
        <v>35</v>
      </c>
      <c r="E1246" s="19"/>
      <c r="F1246" s="37"/>
      <c r="L1246" s="21">
        <v>2552451</v>
      </c>
      <c r="M1246" s="21">
        <v>2552501</v>
      </c>
      <c r="N1246" s="31" t="s">
        <v>38</v>
      </c>
      <c r="O1246" s="21" t="s">
        <v>26047</v>
      </c>
      <c r="P1246" s="31">
        <v>17</v>
      </c>
      <c r="Q1246" s="31" t="s">
        <v>58</v>
      </c>
      <c r="R1246" s="31" t="s">
        <v>51</v>
      </c>
      <c r="S1246" s="21" t="s">
        <v>26048</v>
      </c>
      <c r="T1246" s="21" t="s">
        <v>26049</v>
      </c>
      <c r="U1246" s="21" t="s">
        <v>26050</v>
      </c>
      <c r="V1246" s="21">
        <v>1.160148568931614</v>
      </c>
      <c r="W1246" s="21">
        <v>1.229113631103911</v>
      </c>
      <c r="X1246" s="21">
        <v>1.194631100017763</v>
      </c>
      <c r="Y1246" s="21">
        <v>1.642342145510159</v>
      </c>
      <c r="Z1246" s="21">
        <v>2.5227956491552881</v>
      </c>
      <c r="AA1246" s="21">
        <v>2.0825688973327239</v>
      </c>
      <c r="AB1246" s="21">
        <v>53.1</v>
      </c>
      <c r="AC1246" s="21">
        <v>53.11</v>
      </c>
      <c r="AD1246" s="21">
        <v>45.77</v>
      </c>
      <c r="AE1246" s="21">
        <v>43.21</v>
      </c>
      <c r="AF1246" s="21">
        <v>45.77</v>
      </c>
      <c r="AG1246" s="21">
        <v>43.21</v>
      </c>
      <c r="AH1246" s="21">
        <v>75.17</v>
      </c>
      <c r="AI1246" s="21">
        <v>109.01</v>
      </c>
      <c r="AJ1246" s="21">
        <v>0.92848970251716245</v>
      </c>
      <c r="AK1246" s="21">
        <v>0.15829669058088411</v>
      </c>
      <c r="AL1246" s="21">
        <v>0.54339319654902329</v>
      </c>
      <c r="AM1246" s="21">
        <v>1.23512585812357</v>
      </c>
      <c r="AN1246" s="21">
        <v>1.229113631103911</v>
      </c>
      <c r="AO1246" s="21">
        <v>1.23211974461374</v>
      </c>
      <c r="AP1246" s="21">
        <v>0</v>
      </c>
      <c r="AQ1246" s="21">
        <v>2.6733409610983978</v>
      </c>
      <c r="AR1246" s="21">
        <v>1.4820643369590369</v>
      </c>
      <c r="AS1246" s="21">
        <v>2.0777026490287169</v>
      </c>
      <c r="AT1246" s="21">
        <v>93.264302059496558</v>
      </c>
      <c r="AU1246" s="21">
        <v>36.2791020597084</v>
      </c>
      <c r="AV1246" s="21">
        <v>64.771702059602475</v>
      </c>
      <c r="AW1246" s="21">
        <v>8.5995423340961086</v>
      </c>
      <c r="AX1246" s="21">
        <v>0</v>
      </c>
      <c r="AY1246" s="21">
        <v>4.2997711670480543</v>
      </c>
      <c r="AZ1246" s="21">
        <v>16.23</v>
      </c>
      <c r="BA1246" s="21">
        <v>6.84</v>
      </c>
      <c r="BB1246" s="21">
        <v>21.59</v>
      </c>
      <c r="BC1246" s="21">
        <v>53.11</v>
      </c>
      <c r="BD1246" s="21">
        <v>0</v>
      </c>
      <c r="BE1246" s="21">
        <v>17.48</v>
      </c>
      <c r="BF1246" s="21">
        <v>43.21</v>
      </c>
      <c r="BG1246" s="21">
        <v>17.48</v>
      </c>
      <c r="BH1246" s="21">
        <v>43.21</v>
      </c>
      <c r="BI1246" s="21">
        <v>17.48</v>
      </c>
      <c r="BJ1246" s="21">
        <v>17.48</v>
      </c>
      <c r="BK1246" s="21">
        <v>43.21</v>
      </c>
      <c r="BL1246" s="21">
        <v>17.48</v>
      </c>
      <c r="BM1246" s="21">
        <v>43.21</v>
      </c>
      <c r="BN1246" s="21">
        <v>17.48</v>
      </c>
      <c r="BO1246" s="21">
        <v>43.21</v>
      </c>
      <c r="BP1246" s="21">
        <v>46.73</v>
      </c>
      <c r="BQ1246" s="21">
        <v>64.040000000000006</v>
      </c>
      <c r="BR1246" s="21">
        <v>1630.26</v>
      </c>
      <c r="BS1246" s="21">
        <v>1567.62</v>
      </c>
      <c r="BT1246" s="21">
        <v>150.32</v>
      </c>
      <c r="BU1246" s="21">
        <v>0</v>
      </c>
    </row>
    <row r="1247" spans="1:73" ht="15.75" customHeight="1" x14ac:dyDescent="0.5">
      <c r="A1247" s="21" t="s">
        <v>24850</v>
      </c>
      <c r="B1247" s="21" t="s">
        <v>27571</v>
      </c>
      <c r="C1247" s="40">
        <v>0</v>
      </c>
      <c r="D1247" s="21" t="s">
        <v>35</v>
      </c>
      <c r="E1247" s="19"/>
      <c r="F1247" s="37"/>
      <c r="L1247" s="21">
        <v>2553673</v>
      </c>
      <c r="M1247" s="21">
        <v>2553747</v>
      </c>
      <c r="N1247" s="31" t="s">
        <v>73</v>
      </c>
      <c r="O1247" s="21" t="s">
        <v>27572</v>
      </c>
      <c r="P1247" s="31">
        <v>25</v>
      </c>
      <c r="Q1247" s="31" t="s">
        <v>41</v>
      </c>
      <c r="R1247" s="31" t="s">
        <v>42</v>
      </c>
      <c r="S1247" s="21" t="s">
        <v>27573</v>
      </c>
      <c r="T1247" s="21" t="s">
        <v>27574</v>
      </c>
      <c r="U1247" s="21" t="s">
        <v>27575</v>
      </c>
      <c r="V1247" s="21">
        <v>0.28607267349741211</v>
      </c>
      <c r="W1247" s="21">
        <v>0.8872799017235603</v>
      </c>
      <c r="X1247" s="21">
        <v>0.58667628761048618</v>
      </c>
      <c r="Y1247" s="21">
        <v>2.9998943699165521E-2</v>
      </c>
      <c r="Z1247" s="21">
        <v>0.14134683393515241</v>
      </c>
      <c r="AA1247" s="21">
        <v>8.5672888817158982E-2</v>
      </c>
      <c r="AB1247" s="21">
        <v>108.33</v>
      </c>
      <c r="AC1247" s="21">
        <v>238.35</v>
      </c>
      <c r="AD1247" s="21">
        <v>378.68</v>
      </c>
      <c r="AE1247" s="21">
        <v>268.63</v>
      </c>
      <c r="AF1247" s="21">
        <v>378.68</v>
      </c>
      <c r="AG1247" s="21">
        <v>268.63</v>
      </c>
      <c r="AH1247" s="21">
        <v>11.36</v>
      </c>
      <c r="AI1247" s="21">
        <v>37.97</v>
      </c>
      <c r="AJ1247" s="21">
        <v>6.3612791702679333E-2</v>
      </c>
      <c r="AK1247" s="21">
        <v>0.50217771656181365</v>
      </c>
      <c r="AL1247" s="21">
        <v>0.28289525413224648</v>
      </c>
      <c r="AM1247" s="21">
        <v>0.1974070872947277</v>
      </c>
      <c r="AN1247" s="21">
        <v>0.8872799017235603</v>
      </c>
      <c r="AO1247" s="21">
        <v>0.54234349450914399</v>
      </c>
      <c r="AP1247" s="21">
        <v>0</v>
      </c>
      <c r="AQ1247" s="21">
        <v>1.8323249783923939E-2</v>
      </c>
      <c r="AR1247" s="21">
        <v>3.4731787216617648E-2</v>
      </c>
      <c r="AS1247" s="21">
        <v>2.65275185002708E-2</v>
      </c>
      <c r="AT1247" s="21">
        <v>0.1974358974358974</v>
      </c>
      <c r="AU1247" s="21">
        <v>0.32453560659643382</v>
      </c>
      <c r="AV1247" s="21">
        <v>0.26098575201616558</v>
      </c>
      <c r="AW1247" s="21">
        <v>0</v>
      </c>
      <c r="AX1247" s="21">
        <v>0</v>
      </c>
      <c r="AY1247" s="21">
        <v>0</v>
      </c>
      <c r="AZ1247" s="21">
        <v>22.08</v>
      </c>
      <c r="BA1247" s="21">
        <v>134.9</v>
      </c>
      <c r="BB1247" s="21">
        <v>68.52</v>
      </c>
      <c r="BC1247" s="21">
        <v>238.35</v>
      </c>
      <c r="BD1247" s="21">
        <v>0</v>
      </c>
      <c r="BE1247" s="21">
        <v>347.1</v>
      </c>
      <c r="BF1247" s="21">
        <v>268.63</v>
      </c>
      <c r="BG1247" s="21">
        <v>347.1</v>
      </c>
      <c r="BH1247" s="21">
        <v>268.63</v>
      </c>
      <c r="BI1247" s="21">
        <v>347.1</v>
      </c>
      <c r="BJ1247" s="21">
        <v>347.1</v>
      </c>
      <c r="BK1247" s="21">
        <v>268.63</v>
      </c>
      <c r="BL1247" s="21">
        <v>347.1</v>
      </c>
      <c r="BM1247" s="21">
        <v>268.63</v>
      </c>
      <c r="BN1247" s="21">
        <v>347.1</v>
      </c>
      <c r="BO1247" s="21">
        <v>268.63</v>
      </c>
      <c r="BP1247" s="21">
        <v>6.36</v>
      </c>
      <c r="BQ1247" s="21">
        <v>9.33</v>
      </c>
      <c r="BR1247" s="21">
        <v>68.53</v>
      </c>
      <c r="BS1247" s="21">
        <v>87.18</v>
      </c>
      <c r="BT1247" s="21">
        <v>0</v>
      </c>
      <c r="BU1247" s="21">
        <v>0</v>
      </c>
    </row>
    <row r="1248" spans="1:73" ht="15.75" customHeight="1" x14ac:dyDescent="0.5">
      <c r="A1248" s="17" t="s">
        <v>36178</v>
      </c>
      <c r="B1248" s="17" t="s">
        <v>32432</v>
      </c>
      <c r="C1248" s="48">
        <v>0</v>
      </c>
      <c r="D1248" s="17" t="s">
        <v>35</v>
      </c>
      <c r="E1248" s="19"/>
      <c r="F1248" s="36" t="s">
        <v>24659</v>
      </c>
      <c r="G1248" s="17"/>
      <c r="H1248" s="17"/>
      <c r="I1248" s="17"/>
      <c r="J1248" s="17"/>
      <c r="K1248" s="17"/>
      <c r="L1248" s="17">
        <v>2558820</v>
      </c>
      <c r="M1248" s="17">
        <v>2559995</v>
      </c>
      <c r="N1248" s="30" t="s">
        <v>73</v>
      </c>
      <c r="O1248" s="17" t="s">
        <v>15224</v>
      </c>
      <c r="P1248" s="30">
        <v>392</v>
      </c>
      <c r="Q1248" s="30" t="s">
        <v>58</v>
      </c>
      <c r="R1248" s="30" t="s">
        <v>76</v>
      </c>
      <c r="S1248" s="17" t="s">
        <v>32433</v>
      </c>
      <c r="T1248" s="17" t="s">
        <v>32434</v>
      </c>
      <c r="U1248" s="17" t="s">
        <v>32435</v>
      </c>
      <c r="V1248" s="17">
        <v>1.142270549768079</v>
      </c>
      <c r="W1248" s="17">
        <v>3.2389054134443791</v>
      </c>
      <c r="X1248" s="17">
        <v>2.190587981606229</v>
      </c>
      <c r="Y1248" s="17">
        <v>0.46962208197095279</v>
      </c>
      <c r="Z1248" s="17">
        <v>0.65163593099345629</v>
      </c>
      <c r="AA1248" s="17">
        <v>0.56062900648220459</v>
      </c>
      <c r="AB1248" s="17">
        <v>150.22</v>
      </c>
      <c r="AC1248" s="17">
        <v>272.23</v>
      </c>
      <c r="AD1248" s="17">
        <v>131.51</v>
      </c>
      <c r="AE1248" s="17">
        <v>84.05</v>
      </c>
      <c r="AF1248" s="17">
        <v>131.51</v>
      </c>
      <c r="AG1248" s="17">
        <v>84.05</v>
      </c>
      <c r="AH1248" s="17">
        <v>61.76</v>
      </c>
      <c r="AI1248" s="17">
        <v>54.77</v>
      </c>
      <c r="AJ1248" s="17">
        <v>0.95258130543552422</v>
      </c>
      <c r="AK1248" s="17">
        <v>3.257822724568709</v>
      </c>
      <c r="AL1248" s="17">
        <v>2.1052020150021171</v>
      </c>
      <c r="AM1248" s="17">
        <v>2.282237889470093</v>
      </c>
      <c r="AN1248" s="17">
        <v>3.2389054134443791</v>
      </c>
      <c r="AO1248" s="17">
        <v>2.7605716514572358</v>
      </c>
      <c r="AP1248" s="17"/>
      <c r="AQ1248" s="17">
        <v>1.262906527177621</v>
      </c>
      <c r="AR1248" s="17">
        <v>0.68209399167162399</v>
      </c>
      <c r="AS1248" s="17">
        <v>0.97250025942462259</v>
      </c>
      <c r="AT1248" s="17">
        <v>6.0896065499204006</v>
      </c>
      <c r="AU1248" s="17">
        <v>2.3522903033908391</v>
      </c>
      <c r="AV1248" s="17">
        <v>4.2209484266556201</v>
      </c>
      <c r="AW1248" s="17"/>
      <c r="AX1248" s="17"/>
      <c r="AY1248" s="17"/>
      <c r="AZ1248" s="17">
        <v>83.77</v>
      </c>
      <c r="BA1248" s="17">
        <v>273.82</v>
      </c>
      <c r="BB1248" s="17">
        <v>200.7</v>
      </c>
      <c r="BC1248" s="17">
        <v>272.23</v>
      </c>
      <c r="BD1248" s="17"/>
      <c r="BE1248" s="17">
        <v>87.94</v>
      </c>
      <c r="BF1248" s="17">
        <v>84.05</v>
      </c>
      <c r="BG1248" s="17">
        <v>87.94</v>
      </c>
      <c r="BH1248" s="17">
        <v>84.05</v>
      </c>
      <c r="BI1248" s="17">
        <v>87.94</v>
      </c>
      <c r="BJ1248" s="17">
        <v>87.94</v>
      </c>
      <c r="BK1248" s="17">
        <v>84.05</v>
      </c>
      <c r="BL1248" s="17">
        <v>87.94</v>
      </c>
      <c r="BM1248" s="17">
        <v>84.05</v>
      </c>
      <c r="BN1248" s="17"/>
      <c r="BO1248" s="17"/>
      <c r="BP1248" s="17">
        <v>111.06</v>
      </c>
      <c r="BQ1248" s="17">
        <v>57.33</v>
      </c>
      <c r="BR1248" s="17">
        <v>535.52</v>
      </c>
      <c r="BS1248" s="17">
        <v>197.71</v>
      </c>
      <c r="BT1248" s="17"/>
      <c r="BU1248" s="17"/>
    </row>
    <row r="1249" spans="1:73" ht="15.75" customHeight="1" x14ac:dyDescent="0.5">
      <c r="A1249" s="21" t="s">
        <v>24850</v>
      </c>
      <c r="B1249" s="21" t="s">
        <v>26872</v>
      </c>
      <c r="C1249" s="40">
        <v>0</v>
      </c>
      <c r="D1249" s="21" t="s">
        <v>35</v>
      </c>
      <c r="E1249" s="19"/>
      <c r="F1249" s="37"/>
      <c r="L1249" s="21">
        <v>2558957</v>
      </c>
      <c r="M1249" s="21">
        <v>2559019</v>
      </c>
      <c r="N1249" s="31" t="s">
        <v>73</v>
      </c>
      <c r="O1249" s="21" t="s">
        <v>15224</v>
      </c>
      <c r="P1249" s="31">
        <v>21</v>
      </c>
      <c r="Q1249" s="31" t="s">
        <v>41</v>
      </c>
      <c r="R1249" s="31" t="s">
        <v>51</v>
      </c>
      <c r="S1249" s="21" t="s">
        <v>26873</v>
      </c>
      <c r="T1249" s="21" t="s">
        <v>26874</v>
      </c>
      <c r="U1249" s="21" t="s">
        <v>26875</v>
      </c>
      <c r="V1249" s="21">
        <v>3.6887369557394751</v>
      </c>
      <c r="W1249" s="21">
        <v>7.0980588353011811</v>
      </c>
      <c r="X1249" s="21">
        <v>5.3933978955203283</v>
      </c>
      <c r="Y1249" s="21">
        <v>0.4256926952141058</v>
      </c>
      <c r="Z1249" s="21">
        <v>0.43065839503702219</v>
      </c>
      <c r="AA1249" s="21">
        <v>0.42817554512556399</v>
      </c>
      <c r="AB1249" s="21">
        <v>205.02</v>
      </c>
      <c r="AC1249" s="21">
        <v>354.69</v>
      </c>
      <c r="AD1249" s="21">
        <v>55.58</v>
      </c>
      <c r="AE1249" s="21">
        <v>49.97</v>
      </c>
      <c r="AF1249" s="21">
        <v>55.58</v>
      </c>
      <c r="AG1249" s="21">
        <v>49.97</v>
      </c>
      <c r="AH1249" s="21">
        <v>23.66</v>
      </c>
      <c r="AI1249" s="21">
        <v>21.52</v>
      </c>
      <c r="AJ1249" s="21">
        <v>1.65814266487214</v>
      </c>
      <c r="AK1249" s="21">
        <v>7.5357214328597157</v>
      </c>
      <c r="AL1249" s="21">
        <v>4.596932048865928</v>
      </c>
      <c r="AM1249" s="21">
        <v>4.2148384925975773</v>
      </c>
      <c r="AN1249" s="21">
        <v>7.0980588353011811</v>
      </c>
      <c r="AO1249" s="21">
        <v>5.6564486639493792</v>
      </c>
      <c r="AP1249" s="21">
        <v>6.1487213997308219</v>
      </c>
      <c r="AQ1249" s="21">
        <v>21.894683714670261</v>
      </c>
      <c r="AR1249" s="21">
        <v>8.447468481088654</v>
      </c>
      <c r="AS1249" s="21">
        <v>15.17107609787946</v>
      </c>
      <c r="AT1249" s="21">
        <v>132.77304845222071</v>
      </c>
      <c r="AU1249" s="21">
        <v>21.86151691014609</v>
      </c>
      <c r="AV1249" s="21">
        <v>77.317282681183414</v>
      </c>
      <c r="AW1249" s="21">
        <v>10.236372812920591</v>
      </c>
      <c r="AX1249" s="21">
        <v>5.0756453872323393</v>
      </c>
      <c r="AY1249" s="21">
        <v>7.6560091000764672</v>
      </c>
      <c r="AZ1249" s="21">
        <v>98.56</v>
      </c>
      <c r="BA1249" s="21">
        <v>376.56</v>
      </c>
      <c r="BB1249" s="21">
        <v>250.53</v>
      </c>
      <c r="BC1249" s="21">
        <v>354.69</v>
      </c>
      <c r="BD1249" s="21">
        <v>365.48</v>
      </c>
      <c r="BE1249" s="21">
        <v>59.44</v>
      </c>
      <c r="BF1249" s="21">
        <v>49.97</v>
      </c>
      <c r="BG1249" s="21">
        <v>59.44</v>
      </c>
      <c r="BH1249" s="21">
        <v>49.97</v>
      </c>
      <c r="BI1249" s="21">
        <v>59.44</v>
      </c>
      <c r="BJ1249" s="21">
        <v>59.44</v>
      </c>
      <c r="BK1249" s="21">
        <v>49.97</v>
      </c>
      <c r="BL1249" s="21">
        <v>59.44</v>
      </c>
      <c r="BM1249" s="21">
        <v>49.97</v>
      </c>
      <c r="BN1249" s="21">
        <v>59.44</v>
      </c>
      <c r="BO1249" s="21">
        <v>49.97</v>
      </c>
      <c r="BP1249" s="21">
        <v>1301.42</v>
      </c>
      <c r="BQ1249" s="21">
        <v>422.12</v>
      </c>
      <c r="BR1249" s="21">
        <v>7892.03</v>
      </c>
      <c r="BS1249" s="21">
        <v>1092.42</v>
      </c>
      <c r="BT1249" s="21">
        <v>608.45000000000005</v>
      </c>
      <c r="BU1249" s="21">
        <v>253.63</v>
      </c>
    </row>
    <row r="1250" spans="1:73" ht="15.75" customHeight="1" x14ac:dyDescent="0.5">
      <c r="A1250" s="21" t="s">
        <v>24850</v>
      </c>
      <c r="B1250" s="21" t="s">
        <v>29185</v>
      </c>
      <c r="C1250" s="40">
        <v>0</v>
      </c>
      <c r="D1250" s="21" t="s">
        <v>35</v>
      </c>
      <c r="E1250" s="19"/>
      <c r="F1250" s="37"/>
      <c r="L1250" s="21">
        <v>2559704</v>
      </c>
      <c r="M1250" s="21">
        <v>2559802</v>
      </c>
      <c r="N1250" s="31" t="s">
        <v>73</v>
      </c>
      <c r="O1250" s="21" t="s">
        <v>15224</v>
      </c>
      <c r="P1250" s="31">
        <v>33</v>
      </c>
      <c r="Q1250" s="31" t="s">
        <v>41</v>
      </c>
      <c r="R1250" s="31" t="s">
        <v>76</v>
      </c>
      <c r="S1250" s="21" t="s">
        <v>29186</v>
      </c>
      <c r="T1250" s="21" t="s">
        <v>29187</v>
      </c>
      <c r="U1250" s="21" t="s">
        <v>29188</v>
      </c>
      <c r="V1250" s="21">
        <v>3.24092674434177</v>
      </c>
      <c r="W1250" s="21">
        <v>5.9433896330809546</v>
      </c>
      <c r="X1250" s="21">
        <v>4.5921581887113616</v>
      </c>
      <c r="Y1250" s="21">
        <v>0.17289406722914161</v>
      </c>
      <c r="Z1250" s="21">
        <v>0.94129295282469427</v>
      </c>
      <c r="AA1250" s="21">
        <v>0.55709351002691787</v>
      </c>
      <c r="AB1250" s="21">
        <v>242</v>
      </c>
      <c r="AC1250" s="21">
        <v>510.24</v>
      </c>
      <c r="AD1250" s="21">
        <v>74.67</v>
      </c>
      <c r="AE1250" s="21">
        <v>85.85</v>
      </c>
      <c r="AF1250" s="21">
        <v>74.67</v>
      </c>
      <c r="AG1250" s="21">
        <v>85.85</v>
      </c>
      <c r="AH1250" s="21">
        <v>12.91</v>
      </c>
      <c r="AI1250" s="21">
        <v>80.81</v>
      </c>
      <c r="AJ1250" s="21">
        <v>9.1489222730241657</v>
      </c>
      <c r="AK1250" s="21">
        <v>13.586837507280141</v>
      </c>
      <c r="AL1250" s="21">
        <v>11.36787989015215</v>
      </c>
      <c r="AM1250" s="21">
        <v>9.8381776616590457</v>
      </c>
      <c r="AN1250" s="21">
        <v>5.9433896330809546</v>
      </c>
      <c r="AO1250" s="21">
        <v>7.8907836473700002</v>
      </c>
      <c r="AP1250" s="21">
        <v>2.531841933376878</v>
      </c>
      <c r="AQ1250" s="21">
        <v>2.35875244937949</v>
      </c>
      <c r="AR1250" s="21">
        <v>0.93325567850902746</v>
      </c>
      <c r="AS1250" s="21">
        <v>1.646004063944259</v>
      </c>
      <c r="AT1250" s="21">
        <v>2.318909209666884</v>
      </c>
      <c r="AU1250" s="21">
        <v>3.1850902737332558</v>
      </c>
      <c r="AV1250" s="21">
        <v>2.7519997417000699</v>
      </c>
      <c r="AW1250" s="21">
        <v>1.264532984977139</v>
      </c>
      <c r="AX1250" s="21">
        <v>1.253348864298194</v>
      </c>
      <c r="AY1250" s="21">
        <v>1.258940924637667</v>
      </c>
      <c r="AZ1250" s="21">
        <v>560.28</v>
      </c>
      <c r="BA1250" s="21">
        <v>1166.43</v>
      </c>
      <c r="BB1250" s="21">
        <v>602.49</v>
      </c>
      <c r="BC1250" s="21">
        <v>510.24</v>
      </c>
      <c r="BD1250" s="21">
        <v>155.05000000000001</v>
      </c>
      <c r="BE1250" s="21">
        <v>61.24</v>
      </c>
      <c r="BF1250" s="21">
        <v>85.85</v>
      </c>
      <c r="BG1250" s="21">
        <v>61.24</v>
      </c>
      <c r="BH1250" s="21">
        <v>85.85</v>
      </c>
      <c r="BI1250" s="21">
        <v>61.24</v>
      </c>
      <c r="BJ1250" s="21">
        <v>61.24</v>
      </c>
      <c r="BK1250" s="21">
        <v>85.85</v>
      </c>
      <c r="BL1250" s="21">
        <v>61.24</v>
      </c>
      <c r="BM1250" s="21">
        <v>85.85</v>
      </c>
      <c r="BN1250" s="21">
        <v>61.24</v>
      </c>
      <c r="BO1250" s="21">
        <v>85.85</v>
      </c>
      <c r="BP1250" s="21">
        <v>144.44999999999999</v>
      </c>
      <c r="BQ1250" s="21">
        <v>80.12</v>
      </c>
      <c r="BR1250" s="21">
        <v>142.01</v>
      </c>
      <c r="BS1250" s="21">
        <v>273.44</v>
      </c>
      <c r="BT1250" s="21">
        <v>77.44</v>
      </c>
      <c r="BU1250" s="21">
        <v>107.6</v>
      </c>
    </row>
    <row r="1251" spans="1:73" ht="15.75" customHeight="1" x14ac:dyDescent="0.5">
      <c r="A1251" s="21" t="s">
        <v>24850</v>
      </c>
      <c r="B1251" s="21" t="s">
        <v>28591</v>
      </c>
      <c r="C1251" s="40">
        <v>0</v>
      </c>
      <c r="D1251" s="21" t="s">
        <v>35</v>
      </c>
      <c r="E1251" s="19"/>
      <c r="F1251" s="37"/>
      <c r="L1251" s="21">
        <v>2560944</v>
      </c>
      <c r="M1251" s="21">
        <v>2561033</v>
      </c>
      <c r="N1251" s="31" t="s">
        <v>73</v>
      </c>
      <c r="O1251" s="21" t="s">
        <v>17285</v>
      </c>
      <c r="P1251" s="31">
        <v>30</v>
      </c>
      <c r="Q1251" s="31" t="s">
        <v>41</v>
      </c>
      <c r="R1251" s="31" t="s">
        <v>76</v>
      </c>
      <c r="S1251" s="21" t="s">
        <v>28592</v>
      </c>
      <c r="T1251" s="21" t="s">
        <v>28593</v>
      </c>
      <c r="U1251" s="21" t="s">
        <v>28594</v>
      </c>
      <c r="V1251" s="21">
        <v>1.3366612168226251</v>
      </c>
      <c r="W1251" s="21">
        <v>2.7996914140497369</v>
      </c>
      <c r="X1251" s="21">
        <v>2.068176315436181</v>
      </c>
      <c r="Y1251" s="21">
        <v>0.18109715796430931</v>
      </c>
      <c r="Z1251" s="21">
        <v>0.58799237611181698</v>
      </c>
      <c r="AA1251" s="21">
        <v>0.38454476703806317</v>
      </c>
      <c r="AB1251" s="21">
        <v>384.25</v>
      </c>
      <c r="AC1251" s="21">
        <v>616.94000000000005</v>
      </c>
      <c r="AD1251" s="21">
        <v>287.47000000000003</v>
      </c>
      <c r="AE1251" s="21">
        <v>220.36</v>
      </c>
      <c r="AF1251" s="21">
        <v>287.47000000000003</v>
      </c>
      <c r="AG1251" s="21">
        <v>220.36</v>
      </c>
      <c r="AH1251" s="21">
        <v>52.06</v>
      </c>
      <c r="AI1251" s="21">
        <v>129.57</v>
      </c>
      <c r="AJ1251" s="21">
        <v>6.7031138916536328</v>
      </c>
      <c r="AK1251" s="21">
        <v>10.044427300780541</v>
      </c>
      <c r="AL1251" s="21">
        <v>8.373770596217085</v>
      </c>
      <c r="AM1251" s="21">
        <v>4.6681359306128254</v>
      </c>
      <c r="AN1251" s="21">
        <v>2.7996914140497369</v>
      </c>
      <c r="AO1251" s="21">
        <v>3.7339136723312811</v>
      </c>
      <c r="AP1251" s="21">
        <v>2.7282098677662452</v>
      </c>
      <c r="AQ1251" s="21">
        <v>1.958054884117731</v>
      </c>
      <c r="AR1251" s="21">
        <v>2.2348429842076598</v>
      </c>
      <c r="AS1251" s="21">
        <v>2.0964489341626948</v>
      </c>
      <c r="AT1251" s="21">
        <v>2.316650078202759</v>
      </c>
      <c r="AU1251" s="21">
        <v>1.3476129969141399</v>
      </c>
      <c r="AV1251" s="21">
        <v>1.832131537558449</v>
      </c>
      <c r="AW1251" s="21">
        <v>0.60557372387316943</v>
      </c>
      <c r="AX1251" s="21">
        <v>1.0742421492103831</v>
      </c>
      <c r="AY1251" s="21">
        <v>0.83990793654177609</v>
      </c>
      <c r="AZ1251" s="21">
        <v>942.86</v>
      </c>
      <c r="BA1251" s="21">
        <v>2213.39</v>
      </c>
      <c r="BB1251" s="21">
        <v>656.62</v>
      </c>
      <c r="BC1251" s="21">
        <v>616.94000000000005</v>
      </c>
      <c r="BD1251" s="21">
        <v>383.75</v>
      </c>
      <c r="BE1251" s="21">
        <v>140.66</v>
      </c>
      <c r="BF1251" s="21">
        <v>220.36</v>
      </c>
      <c r="BG1251" s="21">
        <v>140.66</v>
      </c>
      <c r="BH1251" s="21">
        <v>220.36</v>
      </c>
      <c r="BI1251" s="21">
        <v>140.66</v>
      </c>
      <c r="BJ1251" s="21">
        <v>140.66</v>
      </c>
      <c r="BK1251" s="21">
        <v>220.36</v>
      </c>
      <c r="BL1251" s="21">
        <v>140.66</v>
      </c>
      <c r="BM1251" s="21">
        <v>220.36</v>
      </c>
      <c r="BN1251" s="21">
        <v>140.66</v>
      </c>
      <c r="BO1251" s="21">
        <v>220.36</v>
      </c>
      <c r="BP1251" s="21">
        <v>275.42</v>
      </c>
      <c r="BQ1251" s="21">
        <v>492.47</v>
      </c>
      <c r="BR1251" s="21">
        <v>325.86</v>
      </c>
      <c r="BS1251" s="21">
        <v>296.95999999999998</v>
      </c>
      <c r="BT1251" s="21">
        <v>85.18</v>
      </c>
      <c r="BU1251" s="21">
        <v>236.72</v>
      </c>
    </row>
    <row r="1252" spans="1:73" ht="15.75" customHeight="1" x14ac:dyDescent="0.5">
      <c r="A1252" s="21" t="s">
        <v>24850</v>
      </c>
      <c r="B1252" s="21" t="s">
        <v>26501</v>
      </c>
      <c r="C1252" s="40">
        <v>0</v>
      </c>
      <c r="D1252" s="21" t="s">
        <v>35</v>
      </c>
      <c r="E1252" s="19"/>
      <c r="F1252" s="37"/>
      <c r="L1252" s="21">
        <v>2561170</v>
      </c>
      <c r="M1252" s="21">
        <v>2561226</v>
      </c>
      <c r="N1252" s="31" t="s">
        <v>73</v>
      </c>
      <c r="O1252" s="21" t="s">
        <v>17285</v>
      </c>
      <c r="P1252" s="31">
        <v>19</v>
      </c>
      <c r="Q1252" s="31" t="s">
        <v>41</v>
      </c>
      <c r="R1252" s="31" t="s">
        <v>51</v>
      </c>
      <c r="S1252" s="21" t="s">
        <v>26502</v>
      </c>
      <c r="T1252" s="21" t="s">
        <v>26503</v>
      </c>
      <c r="U1252" s="21" t="s">
        <v>26504</v>
      </c>
      <c r="V1252" s="21">
        <v>2.17439175990055</v>
      </c>
      <c r="W1252" s="21">
        <v>12.993842810575879</v>
      </c>
      <c r="X1252" s="21">
        <v>7.5841172852382144</v>
      </c>
      <c r="Y1252" s="21">
        <v>0.53081157876043328</v>
      </c>
      <c r="Z1252" s="21">
        <v>4.7388627308946036</v>
      </c>
      <c r="AA1252" s="21">
        <v>2.634837154827518</v>
      </c>
      <c r="AB1252" s="21">
        <v>244.88</v>
      </c>
      <c r="AC1252" s="21">
        <v>358.76</v>
      </c>
      <c r="AD1252" s="21">
        <v>112.62</v>
      </c>
      <c r="AE1252" s="21">
        <v>27.61</v>
      </c>
      <c r="AF1252" s="21">
        <v>112.62</v>
      </c>
      <c r="AG1252" s="21">
        <v>27.61</v>
      </c>
      <c r="AH1252" s="21">
        <v>59.78</v>
      </c>
      <c r="AI1252" s="21">
        <v>130.84</v>
      </c>
      <c r="AJ1252" s="21">
        <v>1.3438761776581429</v>
      </c>
      <c r="AK1252" s="21">
        <v>27.9315465411083</v>
      </c>
      <c r="AL1252" s="21">
        <v>14.63771135938322</v>
      </c>
      <c r="AM1252" s="21">
        <v>3.141823687752356</v>
      </c>
      <c r="AN1252" s="21">
        <v>12.993842810575879</v>
      </c>
      <c r="AO1252" s="21">
        <v>8.0678332491641171</v>
      </c>
      <c r="AP1252" s="21">
        <v>2.265309555854643</v>
      </c>
      <c r="AQ1252" s="21">
        <v>2.6731157469717362</v>
      </c>
      <c r="AR1252" s="21">
        <v>3.5574067366896052</v>
      </c>
      <c r="AS1252" s="21">
        <v>3.11526124183067</v>
      </c>
      <c r="AT1252" s="21">
        <v>2.3201547779273222</v>
      </c>
      <c r="AU1252" s="21">
        <v>7.6530242665700836</v>
      </c>
      <c r="AV1252" s="21">
        <v>4.9865895222487024</v>
      </c>
      <c r="AW1252" s="21">
        <v>0</v>
      </c>
      <c r="AX1252" s="21">
        <v>3.384281057587831</v>
      </c>
      <c r="AY1252" s="21">
        <v>1.6921405287939151</v>
      </c>
      <c r="AZ1252" s="21">
        <v>79.88</v>
      </c>
      <c r="BA1252" s="21">
        <v>771.19</v>
      </c>
      <c r="BB1252" s="21">
        <v>186.75</v>
      </c>
      <c r="BC1252" s="21">
        <v>358.76</v>
      </c>
      <c r="BD1252" s="21">
        <v>134.65</v>
      </c>
      <c r="BE1252" s="21">
        <v>59.44</v>
      </c>
      <c r="BF1252" s="21">
        <v>27.61</v>
      </c>
      <c r="BG1252" s="21">
        <v>59.44</v>
      </c>
      <c r="BH1252" s="21">
        <v>27.61</v>
      </c>
      <c r="BI1252" s="21">
        <v>59.44</v>
      </c>
      <c r="BJ1252" s="21">
        <v>59.44</v>
      </c>
      <c r="BK1252" s="21">
        <v>27.61</v>
      </c>
      <c r="BL1252" s="21">
        <v>59.44</v>
      </c>
      <c r="BM1252" s="21">
        <v>27.61</v>
      </c>
      <c r="BN1252" s="21">
        <v>59.44</v>
      </c>
      <c r="BO1252" s="21">
        <v>27.61</v>
      </c>
      <c r="BP1252" s="21">
        <v>158.88999999999999</v>
      </c>
      <c r="BQ1252" s="21">
        <v>98.22</v>
      </c>
      <c r="BR1252" s="21">
        <v>137.91</v>
      </c>
      <c r="BS1252" s="21">
        <v>211.3</v>
      </c>
      <c r="BT1252" s="21">
        <v>0</v>
      </c>
      <c r="BU1252" s="21">
        <v>93.44</v>
      </c>
    </row>
    <row r="1253" spans="1:73" ht="15.75" customHeight="1" x14ac:dyDescent="0.5">
      <c r="A1253" s="21" t="s">
        <v>24808</v>
      </c>
      <c r="B1253" s="21" t="s">
        <v>31471</v>
      </c>
      <c r="C1253" s="40">
        <v>0</v>
      </c>
      <c r="D1253" s="21" t="s">
        <v>35</v>
      </c>
      <c r="E1253" s="19"/>
      <c r="F1253" s="37"/>
      <c r="L1253" s="21">
        <v>2561521</v>
      </c>
      <c r="M1253" s="21">
        <v>2561664</v>
      </c>
      <c r="N1253" s="31" t="s">
        <v>38</v>
      </c>
      <c r="O1253" s="21" t="s">
        <v>31471</v>
      </c>
      <c r="P1253" s="31">
        <v>48</v>
      </c>
      <c r="Q1253" s="31" t="s">
        <v>50</v>
      </c>
      <c r="R1253" s="31" t="s">
        <v>76</v>
      </c>
      <c r="S1253" s="21" t="s">
        <v>31472</v>
      </c>
      <c r="T1253" s="21" t="s">
        <v>31473</v>
      </c>
      <c r="U1253" s="21" t="s">
        <v>31474</v>
      </c>
      <c r="V1253" s="21">
        <v>0.38033138468988897</v>
      </c>
      <c r="W1253" s="21">
        <v>1.9201160325783779</v>
      </c>
      <c r="X1253" s="21">
        <v>1.1502237086341329</v>
      </c>
      <c r="Y1253" s="21">
        <v>0.21488117887163169</v>
      </c>
      <c r="Z1253" s="21">
        <v>3.2464576592658712</v>
      </c>
      <c r="AA1253" s="21">
        <v>1.730669419068751</v>
      </c>
      <c r="AB1253" s="21">
        <v>109.95</v>
      </c>
      <c r="AC1253" s="21">
        <v>172.1</v>
      </c>
      <c r="AD1253" s="21">
        <v>289.08999999999997</v>
      </c>
      <c r="AE1253" s="21">
        <v>89.63</v>
      </c>
      <c r="AF1253" s="21">
        <v>289.08999999999997</v>
      </c>
      <c r="AG1253" s="21">
        <v>89.63</v>
      </c>
      <c r="AH1253" s="21">
        <v>62.12</v>
      </c>
      <c r="AI1253" s="21">
        <v>290.98</v>
      </c>
      <c r="AJ1253" s="21">
        <v>0</v>
      </c>
      <c r="AK1253" s="21">
        <v>5.4111346647327897E-2</v>
      </c>
      <c r="AL1253" s="21">
        <v>2.7055673323663949E-2</v>
      </c>
      <c r="AM1253" s="21">
        <v>0.27033200097887272</v>
      </c>
      <c r="AN1253" s="21">
        <v>1.9201160325783779</v>
      </c>
      <c r="AO1253" s="21">
        <v>1.0952240167786249</v>
      </c>
      <c r="AP1253" s="21">
        <v>0</v>
      </c>
      <c r="AQ1253" s="21">
        <v>2.7000571009054571E-2</v>
      </c>
      <c r="AR1253" s="21">
        <v>0</v>
      </c>
      <c r="AS1253" s="21">
        <v>1.350028550452729E-2</v>
      </c>
      <c r="AT1253" s="21">
        <v>5.1390814911493603E-2</v>
      </c>
      <c r="AU1253" s="21">
        <v>0.17773067053441929</v>
      </c>
      <c r="AV1253" s="21">
        <v>0.1145607427229564</v>
      </c>
      <c r="AW1253" s="21">
        <v>0</v>
      </c>
      <c r="AX1253" s="21">
        <v>0</v>
      </c>
      <c r="AY1253" s="21">
        <v>0</v>
      </c>
      <c r="AZ1253" s="21">
        <v>0</v>
      </c>
      <c r="BA1253" s="21">
        <v>4.8499999999999996</v>
      </c>
      <c r="BB1253" s="21">
        <v>33.14</v>
      </c>
      <c r="BC1253" s="21">
        <v>172.1</v>
      </c>
      <c r="BD1253" s="21">
        <v>0</v>
      </c>
      <c r="BE1253" s="21">
        <v>122.59</v>
      </c>
      <c r="BF1253" s="21">
        <v>89.63</v>
      </c>
      <c r="BG1253" s="21">
        <v>122.59</v>
      </c>
      <c r="BH1253" s="21">
        <v>89.63</v>
      </c>
      <c r="BI1253" s="21">
        <v>122.59</v>
      </c>
      <c r="BJ1253" s="21">
        <v>122.59</v>
      </c>
      <c r="BK1253" s="21">
        <v>89.63</v>
      </c>
      <c r="BL1253" s="21">
        <v>122.59</v>
      </c>
      <c r="BM1253" s="21">
        <v>89.63</v>
      </c>
      <c r="BN1253" s="21">
        <v>122.59</v>
      </c>
      <c r="BO1253" s="21">
        <v>89.63</v>
      </c>
      <c r="BP1253" s="21">
        <v>3.31</v>
      </c>
      <c r="BQ1253" s="21">
        <v>0</v>
      </c>
      <c r="BR1253" s="21">
        <v>6.3</v>
      </c>
      <c r="BS1253" s="21">
        <v>15.93</v>
      </c>
      <c r="BT1253" s="21">
        <v>0</v>
      </c>
      <c r="BU1253" s="21">
        <v>0</v>
      </c>
    </row>
    <row r="1254" spans="1:73" ht="15.75" customHeight="1" x14ac:dyDescent="0.5">
      <c r="A1254" s="21" t="s">
        <v>24850</v>
      </c>
      <c r="B1254" s="21" t="s">
        <v>31716</v>
      </c>
      <c r="C1254" s="40">
        <v>0</v>
      </c>
      <c r="D1254" s="21" t="s">
        <v>35</v>
      </c>
      <c r="E1254" s="19"/>
      <c r="F1254" s="37"/>
      <c r="L1254" s="21">
        <v>2563068</v>
      </c>
      <c r="M1254" s="21">
        <v>2563217</v>
      </c>
      <c r="N1254" s="31" t="s">
        <v>38</v>
      </c>
      <c r="O1254" s="21" t="s">
        <v>19726</v>
      </c>
      <c r="P1254" s="31">
        <v>50</v>
      </c>
      <c r="Q1254" s="31" t="s">
        <v>50</v>
      </c>
      <c r="R1254" s="31" t="s">
        <v>76</v>
      </c>
      <c r="S1254" s="21" t="s">
        <v>31717</v>
      </c>
      <c r="T1254" s="21" t="s">
        <v>31718</v>
      </c>
      <c r="U1254" s="21" t="s">
        <v>31719</v>
      </c>
      <c r="V1254" s="21">
        <v>0.88853111892556025</v>
      </c>
      <c r="W1254" s="21">
        <v>3.112678688218256</v>
      </c>
      <c r="X1254" s="21">
        <v>2.000604903571908</v>
      </c>
      <c r="Y1254" s="21">
        <v>0.34288014235478542</v>
      </c>
      <c r="Z1254" s="21">
        <v>2.1453798000560589</v>
      </c>
      <c r="AA1254" s="21">
        <v>1.2441299712054219</v>
      </c>
      <c r="AB1254" s="21">
        <v>209.72</v>
      </c>
      <c r="AC1254" s="21">
        <v>333.15</v>
      </c>
      <c r="AD1254" s="21">
        <v>236.03</v>
      </c>
      <c r="AE1254" s="21">
        <v>107.03</v>
      </c>
      <c r="AF1254" s="21">
        <v>236.03</v>
      </c>
      <c r="AG1254" s="21">
        <v>107.03</v>
      </c>
      <c r="AH1254" s="21">
        <v>80.930000000000007</v>
      </c>
      <c r="AI1254" s="21">
        <v>229.62</v>
      </c>
      <c r="AJ1254" s="21">
        <v>4.4866132815659627</v>
      </c>
      <c r="AK1254" s="21">
        <v>10.843501821919091</v>
      </c>
      <c r="AL1254" s="21">
        <v>7.6650575517425246</v>
      </c>
      <c r="AM1254" s="21">
        <v>2.8799644099328638</v>
      </c>
      <c r="AN1254" s="21">
        <v>3.112678688218256</v>
      </c>
      <c r="AO1254" s="21">
        <v>2.9963215490755601</v>
      </c>
      <c r="AP1254" s="21">
        <v>1.034700315457413</v>
      </c>
      <c r="AQ1254" s="21">
        <v>1.490900266925504</v>
      </c>
      <c r="AR1254" s="21">
        <v>2.571895730169111</v>
      </c>
      <c r="AS1254" s="21">
        <v>2.0313979985473081</v>
      </c>
      <c r="AT1254" s="21">
        <v>1.516217746501658</v>
      </c>
      <c r="AU1254" s="21">
        <v>2.886480426048772</v>
      </c>
      <c r="AV1254" s="21">
        <v>2.201349086275215</v>
      </c>
      <c r="AW1254" s="21">
        <v>1.65364393755561</v>
      </c>
      <c r="AX1254" s="21">
        <v>1.9905633934410909</v>
      </c>
      <c r="AY1254" s="21">
        <v>1.82210366549835</v>
      </c>
      <c r="AZ1254" s="21">
        <v>554.67999999999995</v>
      </c>
      <c r="BA1254" s="21">
        <v>1160.58</v>
      </c>
      <c r="BB1254" s="21">
        <v>356.05</v>
      </c>
      <c r="BC1254" s="21">
        <v>333.15</v>
      </c>
      <c r="BD1254" s="21">
        <v>127.92</v>
      </c>
      <c r="BE1254" s="21">
        <v>123.63</v>
      </c>
      <c r="BF1254" s="21">
        <v>107.03</v>
      </c>
      <c r="BG1254" s="21">
        <v>123.63</v>
      </c>
      <c r="BH1254" s="21">
        <v>107.03</v>
      </c>
      <c r="BI1254" s="21">
        <v>123.63</v>
      </c>
      <c r="BJ1254" s="21">
        <v>123.63</v>
      </c>
      <c r="BK1254" s="21">
        <v>107.03</v>
      </c>
      <c r="BL1254" s="21">
        <v>123.63</v>
      </c>
      <c r="BM1254" s="21">
        <v>107.03</v>
      </c>
      <c r="BN1254" s="21">
        <v>123.63</v>
      </c>
      <c r="BO1254" s="21">
        <v>107.03</v>
      </c>
      <c r="BP1254" s="21">
        <v>184.32</v>
      </c>
      <c r="BQ1254" s="21">
        <v>275.27</v>
      </c>
      <c r="BR1254" s="21">
        <v>187.45</v>
      </c>
      <c r="BS1254" s="21">
        <v>308.94</v>
      </c>
      <c r="BT1254" s="21">
        <v>204.44</v>
      </c>
      <c r="BU1254" s="21">
        <v>213.05</v>
      </c>
    </row>
    <row r="1255" spans="1:73" ht="15.75" customHeight="1" x14ac:dyDescent="0.5">
      <c r="A1255" s="21" t="s">
        <v>24850</v>
      </c>
      <c r="B1255" s="21" t="s">
        <v>27373</v>
      </c>
      <c r="C1255" s="40">
        <v>0</v>
      </c>
      <c r="D1255" s="21" t="s">
        <v>35</v>
      </c>
      <c r="E1255" s="19"/>
      <c r="F1255" s="37"/>
      <c r="L1255" s="21">
        <v>2564049</v>
      </c>
      <c r="M1255" s="21">
        <v>2564120</v>
      </c>
      <c r="N1255" s="31" t="s">
        <v>38</v>
      </c>
      <c r="O1255" s="21" t="s">
        <v>19726</v>
      </c>
      <c r="P1255" s="31">
        <v>24</v>
      </c>
      <c r="Q1255" s="31" t="s">
        <v>41</v>
      </c>
      <c r="R1255" s="31" t="s">
        <v>51</v>
      </c>
      <c r="S1255" s="21" t="s">
        <v>27374</v>
      </c>
      <c r="T1255" s="21" t="s">
        <v>27375</v>
      </c>
      <c r="U1255" s="21" t="s">
        <v>27376</v>
      </c>
      <c r="V1255" s="21">
        <v>1.111312849162011</v>
      </c>
      <c r="W1255" s="21">
        <v>3.164010624169987</v>
      </c>
      <c r="X1255" s="21">
        <v>2.1376617366659989</v>
      </c>
      <c r="Y1255" s="21">
        <v>0.33051675977653627</v>
      </c>
      <c r="Z1255" s="21">
        <v>1.1116275638187989</v>
      </c>
      <c r="AA1255" s="21">
        <v>0.72107216179766764</v>
      </c>
      <c r="AB1255" s="21">
        <v>159.13999999999999</v>
      </c>
      <c r="AC1255" s="21">
        <v>428.85</v>
      </c>
      <c r="AD1255" s="21">
        <v>143.19999999999999</v>
      </c>
      <c r="AE1255" s="21">
        <v>135.54</v>
      </c>
      <c r="AF1255" s="21">
        <v>143.19999999999999</v>
      </c>
      <c r="AG1255" s="21">
        <v>135.54</v>
      </c>
      <c r="AH1255" s="21">
        <v>47.33</v>
      </c>
      <c r="AI1255" s="21">
        <v>150.66999999999999</v>
      </c>
      <c r="AJ1255" s="21">
        <v>1.5312312054300199</v>
      </c>
      <c r="AK1255" s="21">
        <v>5.4696030692046644</v>
      </c>
      <c r="AL1255" s="21">
        <v>3.5004171373173421</v>
      </c>
      <c r="AM1255" s="21">
        <v>2.0805911160752641</v>
      </c>
      <c r="AN1255" s="21">
        <v>3.164010624169987</v>
      </c>
      <c r="AO1255" s="21">
        <v>2.622300870122626</v>
      </c>
      <c r="AP1255" s="21">
        <v>0.45794312226136258</v>
      </c>
      <c r="AQ1255" s="21">
        <v>11.49033422115302</v>
      </c>
      <c r="AR1255" s="21">
        <v>5.3306035118784134</v>
      </c>
      <c r="AS1255" s="21">
        <v>8.4104688665157159</v>
      </c>
      <c r="AT1255" s="21">
        <v>10.588968124409311</v>
      </c>
      <c r="AU1255" s="21">
        <v>6.7584476907186071</v>
      </c>
      <c r="AV1255" s="21">
        <v>8.6737079075639603</v>
      </c>
      <c r="AW1255" s="21">
        <v>15.55236704184208</v>
      </c>
      <c r="AX1255" s="21">
        <v>9.2782204515272237</v>
      </c>
      <c r="AY1255" s="21">
        <v>12.41529374668465</v>
      </c>
      <c r="AZ1255" s="21">
        <v>178.22</v>
      </c>
      <c r="BA1255" s="21">
        <v>741.35</v>
      </c>
      <c r="BB1255" s="21">
        <v>242.16</v>
      </c>
      <c r="BC1255" s="21">
        <v>428.85</v>
      </c>
      <c r="BD1255" s="21">
        <v>53.3</v>
      </c>
      <c r="BE1255" s="21">
        <v>116.39</v>
      </c>
      <c r="BF1255" s="21">
        <v>135.54</v>
      </c>
      <c r="BG1255" s="21">
        <v>116.39</v>
      </c>
      <c r="BH1255" s="21">
        <v>135.54</v>
      </c>
      <c r="BI1255" s="21">
        <v>116.39</v>
      </c>
      <c r="BJ1255" s="21">
        <v>116.39</v>
      </c>
      <c r="BK1255" s="21">
        <v>135.54</v>
      </c>
      <c r="BL1255" s="21">
        <v>116.39</v>
      </c>
      <c r="BM1255" s="21">
        <v>135.54</v>
      </c>
      <c r="BN1255" s="21">
        <v>116.39</v>
      </c>
      <c r="BO1255" s="21">
        <v>135.54</v>
      </c>
      <c r="BP1255" s="21">
        <v>1337.36</v>
      </c>
      <c r="BQ1255" s="21">
        <v>722.51</v>
      </c>
      <c r="BR1255" s="21">
        <v>1232.45</v>
      </c>
      <c r="BS1255" s="21">
        <v>916.04</v>
      </c>
      <c r="BT1255" s="21">
        <v>1810.14</v>
      </c>
      <c r="BU1255" s="21">
        <v>1257.57</v>
      </c>
    </row>
    <row r="1256" spans="1:73" ht="15.75" customHeight="1" x14ac:dyDescent="0.5">
      <c r="A1256" s="21" t="s">
        <v>24808</v>
      </c>
      <c r="B1256" s="21" t="s">
        <v>29650</v>
      </c>
      <c r="C1256" s="40">
        <v>0</v>
      </c>
      <c r="D1256" s="21" t="s">
        <v>35</v>
      </c>
      <c r="E1256" s="19"/>
      <c r="F1256" s="37"/>
      <c r="L1256" s="21">
        <v>256624</v>
      </c>
      <c r="M1256" s="21">
        <v>256731</v>
      </c>
      <c r="N1256" s="31" t="s">
        <v>38</v>
      </c>
      <c r="O1256" s="21" t="s">
        <v>29650</v>
      </c>
      <c r="P1256" s="31">
        <v>36</v>
      </c>
      <c r="Q1256" s="31" t="s">
        <v>41</v>
      </c>
      <c r="R1256" s="31" t="s">
        <v>76</v>
      </c>
      <c r="S1256" s="21" t="s">
        <v>29651</v>
      </c>
      <c r="T1256" s="21" t="s">
        <v>29652</v>
      </c>
      <c r="U1256" s="21" t="s">
        <v>29653</v>
      </c>
      <c r="V1256" s="21">
        <v>0.83297347316471304</v>
      </c>
      <c r="W1256" s="21">
        <v>2.8942607610729878</v>
      </c>
      <c r="X1256" s="21">
        <v>1.8636171171188509</v>
      </c>
      <c r="Y1256" s="21">
        <v>1.24691548426897</v>
      </c>
      <c r="Z1256" s="21">
        <v>5.8742981908920777</v>
      </c>
      <c r="AA1256" s="21">
        <v>3.560606837580524</v>
      </c>
      <c r="AB1256" s="21">
        <v>54.01</v>
      </c>
      <c r="AC1256" s="21">
        <v>92.79</v>
      </c>
      <c r="AD1256" s="21">
        <v>64.84</v>
      </c>
      <c r="AE1256" s="21">
        <v>32.06</v>
      </c>
      <c r="AF1256" s="21">
        <v>64.84</v>
      </c>
      <c r="AG1256" s="21">
        <v>32.06</v>
      </c>
      <c r="AH1256" s="21">
        <v>80.849999999999994</v>
      </c>
      <c r="AI1256" s="21">
        <v>188.33</v>
      </c>
      <c r="AJ1256" s="21">
        <v>6.2694385333115069E-2</v>
      </c>
      <c r="AK1256" s="21">
        <v>1.108234560199626</v>
      </c>
      <c r="AL1256" s="21">
        <v>0.58546447276637037</v>
      </c>
      <c r="AM1256" s="21">
        <v>0.41725323293501387</v>
      </c>
      <c r="AN1256" s="21">
        <v>2.8942607610729878</v>
      </c>
      <c r="AO1256" s="21">
        <v>1.6557569970040009</v>
      </c>
      <c r="AP1256" s="21">
        <v>0</v>
      </c>
      <c r="AQ1256" s="21">
        <v>0</v>
      </c>
      <c r="AR1256" s="21">
        <v>0.13474734872114791</v>
      </c>
      <c r="AS1256" s="21">
        <v>6.7373674360573926E-2</v>
      </c>
      <c r="AT1256" s="21">
        <v>0.18333606154853491</v>
      </c>
      <c r="AU1256" s="21">
        <v>0.62944479101684336</v>
      </c>
      <c r="AV1256" s="21">
        <v>0.40639042628268918</v>
      </c>
      <c r="AW1256" s="21">
        <v>0</v>
      </c>
      <c r="AX1256" s="21">
        <v>0</v>
      </c>
      <c r="AY1256" s="21">
        <v>0</v>
      </c>
      <c r="AZ1256" s="21">
        <v>3.83</v>
      </c>
      <c r="BA1256" s="21">
        <v>35.53</v>
      </c>
      <c r="BB1256" s="21">
        <v>25.49</v>
      </c>
      <c r="BC1256" s="21">
        <v>92.79</v>
      </c>
      <c r="BD1256" s="21">
        <v>0</v>
      </c>
      <c r="BE1256" s="21">
        <v>61.09</v>
      </c>
      <c r="BF1256" s="21">
        <v>32.06</v>
      </c>
      <c r="BG1256" s="21">
        <v>61.09</v>
      </c>
      <c r="BH1256" s="21">
        <v>32.06</v>
      </c>
      <c r="BI1256" s="21">
        <v>61.09</v>
      </c>
      <c r="BJ1256" s="21">
        <v>61.09</v>
      </c>
      <c r="BK1256" s="21">
        <v>32.06</v>
      </c>
      <c r="BL1256" s="21">
        <v>61.09</v>
      </c>
      <c r="BM1256" s="21">
        <v>32.06</v>
      </c>
      <c r="BN1256" s="21">
        <v>61.09</v>
      </c>
      <c r="BO1256" s="21">
        <v>32.06</v>
      </c>
      <c r="BP1256" s="21">
        <v>0</v>
      </c>
      <c r="BQ1256" s="21">
        <v>4.32</v>
      </c>
      <c r="BR1256" s="21">
        <v>11.2</v>
      </c>
      <c r="BS1256" s="21">
        <v>20.18</v>
      </c>
      <c r="BT1256" s="21">
        <v>0</v>
      </c>
      <c r="BU1256" s="21">
        <v>0</v>
      </c>
    </row>
    <row r="1257" spans="1:73" ht="15.75" customHeight="1" x14ac:dyDescent="0.5">
      <c r="A1257" s="21" t="s">
        <v>24808</v>
      </c>
      <c r="B1257" s="21" t="s">
        <v>33049</v>
      </c>
      <c r="C1257" s="40">
        <v>0</v>
      </c>
      <c r="D1257" s="21" t="s">
        <v>35</v>
      </c>
      <c r="E1257" s="19"/>
      <c r="F1257" s="37"/>
      <c r="L1257" s="21">
        <v>256767</v>
      </c>
      <c r="M1257" s="21">
        <v>256964</v>
      </c>
      <c r="N1257" s="31" t="s">
        <v>73</v>
      </c>
      <c r="O1257" s="21" t="s">
        <v>33049</v>
      </c>
      <c r="P1257" s="31">
        <v>66</v>
      </c>
      <c r="Q1257" s="31" t="s">
        <v>50</v>
      </c>
      <c r="R1257" s="31" t="s">
        <v>42</v>
      </c>
      <c r="S1257" s="21" t="s">
        <v>33050</v>
      </c>
      <c r="T1257" s="21" t="s">
        <v>33051</v>
      </c>
      <c r="U1257" s="21" t="s">
        <v>33052</v>
      </c>
      <c r="V1257" s="21">
        <v>0.13294959988768781</v>
      </c>
      <c r="W1257" s="21">
        <v>0.80827139317705354</v>
      </c>
      <c r="X1257" s="21">
        <v>0.47061049653237058</v>
      </c>
      <c r="Y1257" s="21">
        <v>0.33981468482381022</v>
      </c>
      <c r="Z1257" s="21">
        <v>2.6887745378311418</v>
      </c>
      <c r="AA1257" s="21">
        <v>1.514294611327476</v>
      </c>
      <c r="AB1257" s="21">
        <v>18.940000000000001</v>
      </c>
      <c r="AC1257" s="21">
        <v>42.41</v>
      </c>
      <c r="AD1257" s="21">
        <v>142.46</v>
      </c>
      <c r="AE1257" s="21">
        <v>52.47</v>
      </c>
      <c r="AF1257" s="21">
        <v>142.46</v>
      </c>
      <c r="AG1257" s="21">
        <v>52.47</v>
      </c>
      <c r="AH1257" s="21">
        <v>48.41</v>
      </c>
      <c r="AI1257" s="21">
        <v>141.08000000000001</v>
      </c>
      <c r="AJ1257" s="21">
        <v>6.2725090036014397E-2</v>
      </c>
      <c r="AK1257" s="21">
        <v>0.1008195159138555</v>
      </c>
      <c r="AL1257" s="21">
        <v>8.1772302974934971E-2</v>
      </c>
      <c r="AM1257" s="21">
        <v>8.3433373349339729E-2</v>
      </c>
      <c r="AN1257" s="21">
        <v>0.80827139317705354</v>
      </c>
      <c r="AO1257" s="21">
        <v>0.44585238326319659</v>
      </c>
      <c r="AP1257" s="21">
        <v>0</v>
      </c>
      <c r="AQ1257" s="21">
        <v>0.1445078031212485</v>
      </c>
      <c r="AR1257" s="21">
        <v>6.7276538974652175E-2</v>
      </c>
      <c r="AS1257" s="21">
        <v>0.1058921710479503</v>
      </c>
      <c r="AT1257" s="21">
        <v>0.64165666266506605</v>
      </c>
      <c r="AU1257" s="21">
        <v>0.45263960358299982</v>
      </c>
      <c r="AV1257" s="21">
        <v>0.54714813312403288</v>
      </c>
      <c r="AW1257" s="21">
        <v>0</v>
      </c>
      <c r="AX1257" s="21">
        <v>0</v>
      </c>
      <c r="AY1257" s="21">
        <v>0</v>
      </c>
      <c r="AZ1257" s="21">
        <v>4.18</v>
      </c>
      <c r="BA1257" s="21">
        <v>5.29</v>
      </c>
      <c r="BB1257" s="21">
        <v>5.56</v>
      </c>
      <c r="BC1257" s="21">
        <v>42.41</v>
      </c>
      <c r="BD1257" s="21">
        <v>0</v>
      </c>
      <c r="BE1257" s="21">
        <v>66.64</v>
      </c>
      <c r="BF1257" s="21">
        <v>52.47</v>
      </c>
      <c r="BG1257" s="21">
        <v>66.64</v>
      </c>
      <c r="BH1257" s="21">
        <v>52.47</v>
      </c>
      <c r="BI1257" s="21">
        <v>66.64</v>
      </c>
      <c r="BJ1257" s="21">
        <v>66.64</v>
      </c>
      <c r="BK1257" s="21">
        <v>52.47</v>
      </c>
      <c r="BL1257" s="21">
        <v>66.64</v>
      </c>
      <c r="BM1257" s="21">
        <v>52.47</v>
      </c>
      <c r="BN1257" s="21">
        <v>66.64</v>
      </c>
      <c r="BO1257" s="21">
        <v>52.47</v>
      </c>
      <c r="BP1257" s="21">
        <v>9.6300000000000008</v>
      </c>
      <c r="BQ1257" s="21">
        <v>3.53</v>
      </c>
      <c r="BR1257" s="21">
        <v>42.76</v>
      </c>
      <c r="BS1257" s="21">
        <v>23.75</v>
      </c>
      <c r="BT1257" s="21">
        <v>0</v>
      </c>
      <c r="BU1257" s="21">
        <v>0</v>
      </c>
    </row>
    <row r="1258" spans="1:73" ht="15.75" customHeight="1" x14ac:dyDescent="0.5">
      <c r="A1258" s="21" t="s">
        <v>24940</v>
      </c>
      <c r="B1258" s="21" t="s">
        <v>34901</v>
      </c>
      <c r="C1258" s="40">
        <v>0</v>
      </c>
      <c r="D1258" s="21" t="s">
        <v>35</v>
      </c>
      <c r="E1258" s="19"/>
      <c r="F1258" s="37"/>
      <c r="L1258" s="21">
        <v>2568975</v>
      </c>
      <c r="M1258" s="21">
        <v>2569463</v>
      </c>
      <c r="N1258" s="31" t="s">
        <v>73</v>
      </c>
      <c r="O1258" s="21" t="s">
        <v>11257</v>
      </c>
      <c r="P1258" s="31">
        <v>163</v>
      </c>
      <c r="Q1258" s="31" t="s">
        <v>41</v>
      </c>
      <c r="R1258" s="31" t="s">
        <v>76</v>
      </c>
      <c r="S1258" s="21" t="s">
        <v>34902</v>
      </c>
      <c r="T1258" s="21" t="s">
        <v>34903</v>
      </c>
      <c r="U1258" s="21" t="s">
        <v>34904</v>
      </c>
      <c r="V1258" s="21">
        <v>1.029508196721312</v>
      </c>
      <c r="W1258" s="21">
        <v>1.636469221835076</v>
      </c>
      <c r="X1258" s="21">
        <v>1.332988709278194</v>
      </c>
      <c r="Y1258" s="21">
        <v>0.8144505160898603</v>
      </c>
      <c r="Z1258" s="21">
        <v>2.165940766550523</v>
      </c>
      <c r="AA1258" s="21">
        <v>1.490195641320192</v>
      </c>
      <c r="AB1258" s="21">
        <v>84.78</v>
      </c>
      <c r="AC1258" s="21">
        <v>112.72</v>
      </c>
      <c r="AD1258" s="21">
        <v>82.35</v>
      </c>
      <c r="AE1258" s="21">
        <v>68.88</v>
      </c>
      <c r="AF1258" s="21">
        <v>82.35</v>
      </c>
      <c r="AG1258" s="21">
        <v>68.88</v>
      </c>
      <c r="AH1258" s="21">
        <v>67.069999999999993</v>
      </c>
      <c r="AI1258" s="21">
        <v>149.19</v>
      </c>
      <c r="AJ1258" s="21">
        <v>0.36709183673469392</v>
      </c>
      <c r="AK1258" s="21">
        <v>1.6986062717770041</v>
      </c>
      <c r="AL1258" s="21">
        <v>1.0328490542558491</v>
      </c>
      <c r="AM1258" s="21">
        <v>0.94311224489795908</v>
      </c>
      <c r="AN1258" s="21">
        <v>1.636469221835076</v>
      </c>
      <c r="AO1258" s="21">
        <v>1.2897907333665171</v>
      </c>
      <c r="AP1258" s="21">
        <v>0.20025510204081631</v>
      </c>
      <c r="AQ1258" s="21">
        <v>0.11186224489795921</v>
      </c>
      <c r="AR1258" s="21">
        <v>0.26321138211382122</v>
      </c>
      <c r="AS1258" s="21">
        <v>0.18753681350589019</v>
      </c>
      <c r="AT1258" s="21">
        <v>0.53227040816326521</v>
      </c>
      <c r="AU1258" s="21">
        <v>0.73214285714285721</v>
      </c>
      <c r="AV1258" s="21">
        <v>0.63220663265306121</v>
      </c>
      <c r="AW1258" s="21">
        <v>0</v>
      </c>
      <c r="AX1258" s="21">
        <v>0.31620209059233451</v>
      </c>
      <c r="AY1258" s="21">
        <v>0.15810104529616731</v>
      </c>
      <c r="AZ1258" s="21">
        <v>28.78</v>
      </c>
      <c r="BA1258" s="21">
        <v>117</v>
      </c>
      <c r="BB1258" s="21">
        <v>73.94</v>
      </c>
      <c r="BC1258" s="21">
        <v>112.72</v>
      </c>
      <c r="BD1258" s="21">
        <v>15.7</v>
      </c>
      <c r="BE1258" s="21">
        <v>78.400000000000006</v>
      </c>
      <c r="BF1258" s="21">
        <v>68.88</v>
      </c>
      <c r="BG1258" s="21">
        <v>78.400000000000006</v>
      </c>
      <c r="BH1258" s="21">
        <v>68.88</v>
      </c>
      <c r="BI1258" s="21">
        <v>78.400000000000006</v>
      </c>
      <c r="BJ1258" s="21">
        <v>78.400000000000006</v>
      </c>
      <c r="BK1258" s="21">
        <v>68.88</v>
      </c>
      <c r="BL1258" s="21">
        <v>78.400000000000006</v>
      </c>
      <c r="BM1258" s="21">
        <v>68.88</v>
      </c>
      <c r="BN1258" s="21">
        <v>78.400000000000006</v>
      </c>
      <c r="BO1258" s="21">
        <v>68.88</v>
      </c>
      <c r="BP1258" s="21">
        <v>8.77</v>
      </c>
      <c r="BQ1258" s="21">
        <v>18.13</v>
      </c>
      <c r="BR1258" s="21">
        <v>41.73</v>
      </c>
      <c r="BS1258" s="21">
        <v>50.43</v>
      </c>
      <c r="BT1258" s="21">
        <v>0</v>
      </c>
      <c r="BU1258" s="21">
        <v>21.78</v>
      </c>
    </row>
    <row r="1259" spans="1:73" ht="15.75" customHeight="1" x14ac:dyDescent="0.5">
      <c r="A1259" s="21" t="s">
        <v>24808</v>
      </c>
      <c r="B1259" s="21" t="s">
        <v>32694</v>
      </c>
      <c r="C1259" s="40">
        <v>0</v>
      </c>
      <c r="D1259" s="21" t="s">
        <v>35</v>
      </c>
      <c r="E1259" s="19"/>
      <c r="F1259" s="37"/>
      <c r="L1259" s="21">
        <v>257006</v>
      </c>
      <c r="M1259" s="21">
        <v>257188</v>
      </c>
      <c r="N1259" s="31" t="s">
        <v>73</v>
      </c>
      <c r="O1259" s="21" t="s">
        <v>32694</v>
      </c>
      <c r="P1259" s="31">
        <v>61</v>
      </c>
      <c r="Q1259" s="31" t="s">
        <v>41</v>
      </c>
      <c r="R1259" s="31" t="s">
        <v>51</v>
      </c>
      <c r="S1259" s="21" t="s">
        <v>32695</v>
      </c>
      <c r="T1259" s="21" t="s">
        <v>32696</v>
      </c>
      <c r="U1259" s="21" t="s">
        <v>32697</v>
      </c>
      <c r="V1259" s="21">
        <v>0.1377565054739506</v>
      </c>
      <c r="W1259" s="21">
        <v>0.65179095713446855</v>
      </c>
      <c r="X1259" s="21">
        <v>0.39477373130420962</v>
      </c>
      <c r="Y1259" s="21">
        <v>0.37134840732794189</v>
      </c>
      <c r="Z1259" s="21">
        <v>1.15302407516148</v>
      </c>
      <c r="AA1259" s="21">
        <v>0.76218624124471079</v>
      </c>
      <c r="AB1259" s="21">
        <v>25.04</v>
      </c>
      <c r="AC1259" s="21">
        <v>111</v>
      </c>
      <c r="AD1259" s="21">
        <v>181.77</v>
      </c>
      <c r="AE1259" s="21">
        <v>170.3</v>
      </c>
      <c r="AF1259" s="21">
        <v>181.77</v>
      </c>
      <c r="AG1259" s="21">
        <v>170.3</v>
      </c>
      <c r="AH1259" s="21">
        <v>67.5</v>
      </c>
      <c r="AI1259" s="21">
        <v>196.36</v>
      </c>
      <c r="AJ1259" s="21">
        <v>3.8500793830800642E-2</v>
      </c>
      <c r="AK1259" s="21">
        <v>8.9547856723429242E-2</v>
      </c>
      <c r="AL1259" s="21">
        <v>6.4024325277114935E-2</v>
      </c>
      <c r="AM1259" s="21">
        <v>0.15921977772737581</v>
      </c>
      <c r="AN1259" s="21">
        <v>0.65179095713446855</v>
      </c>
      <c r="AO1259" s="21">
        <v>0.40550536743092219</v>
      </c>
      <c r="AP1259" s="21">
        <v>0</v>
      </c>
      <c r="AQ1259" s="21">
        <v>5.9083692447266953E-2</v>
      </c>
      <c r="AR1259" s="21">
        <v>6.7351732237228415E-2</v>
      </c>
      <c r="AS1259" s="21">
        <v>6.3217712342247684E-2</v>
      </c>
      <c r="AT1259" s="21">
        <v>0.43093672034474928</v>
      </c>
      <c r="AU1259" s="21">
        <v>0.41591309453904868</v>
      </c>
      <c r="AV1259" s="21">
        <v>0.42342490744189898</v>
      </c>
      <c r="AW1259" s="21">
        <v>0.23752551599002039</v>
      </c>
      <c r="AX1259" s="21">
        <v>0</v>
      </c>
      <c r="AY1259" s="21">
        <v>0.1187627579950102</v>
      </c>
      <c r="AZ1259" s="21">
        <v>6.79</v>
      </c>
      <c r="BA1259" s="21">
        <v>15.25</v>
      </c>
      <c r="BB1259" s="21">
        <v>28.08</v>
      </c>
      <c r="BC1259" s="21">
        <v>111</v>
      </c>
      <c r="BD1259" s="21">
        <v>0</v>
      </c>
      <c r="BE1259" s="21">
        <v>176.36</v>
      </c>
      <c r="BF1259" s="21">
        <v>170.3</v>
      </c>
      <c r="BG1259" s="21">
        <v>176.36</v>
      </c>
      <c r="BH1259" s="21">
        <v>170.3</v>
      </c>
      <c r="BI1259" s="21">
        <v>176.36</v>
      </c>
      <c r="BJ1259" s="21">
        <v>176.36</v>
      </c>
      <c r="BK1259" s="21">
        <v>170.3</v>
      </c>
      <c r="BL1259" s="21">
        <v>176.36</v>
      </c>
      <c r="BM1259" s="21">
        <v>170.3</v>
      </c>
      <c r="BN1259" s="21">
        <v>176.36</v>
      </c>
      <c r="BO1259" s="21">
        <v>170.3</v>
      </c>
      <c r="BP1259" s="21">
        <v>10.42</v>
      </c>
      <c r="BQ1259" s="21">
        <v>11.47</v>
      </c>
      <c r="BR1259" s="21">
        <v>76</v>
      </c>
      <c r="BS1259" s="21">
        <v>70.83</v>
      </c>
      <c r="BT1259" s="21">
        <v>41.89</v>
      </c>
      <c r="BU1259" s="21">
        <v>0</v>
      </c>
    </row>
    <row r="1260" spans="1:73" ht="15.75" customHeight="1" x14ac:dyDescent="0.5">
      <c r="A1260" s="21" t="s">
        <v>24940</v>
      </c>
      <c r="B1260" s="21" t="s">
        <v>33995</v>
      </c>
      <c r="C1260" s="40">
        <v>2</v>
      </c>
      <c r="D1260" s="21" t="s">
        <v>35</v>
      </c>
      <c r="E1260" s="19"/>
      <c r="F1260" s="37"/>
      <c r="L1260" s="21">
        <v>257022</v>
      </c>
      <c r="M1260" s="21">
        <v>257279</v>
      </c>
      <c r="N1260" s="31" t="s">
        <v>38</v>
      </c>
      <c r="O1260" s="21" t="s">
        <v>12308</v>
      </c>
      <c r="P1260" s="31">
        <v>86</v>
      </c>
      <c r="Q1260" s="31" t="s">
        <v>41</v>
      </c>
      <c r="R1260" s="31" t="s">
        <v>51</v>
      </c>
      <c r="S1260" s="21" t="s">
        <v>33996</v>
      </c>
      <c r="T1260" s="21" t="s">
        <v>33997</v>
      </c>
      <c r="U1260" s="21" t="s">
        <v>33998</v>
      </c>
      <c r="V1260" s="21">
        <v>0.54704198473282439</v>
      </c>
      <c r="W1260" s="21">
        <v>1.3591875519657921</v>
      </c>
      <c r="X1260" s="21">
        <v>0.95311476834930819</v>
      </c>
      <c r="Y1260" s="21">
        <v>0.27566793893129771</v>
      </c>
      <c r="Z1260" s="21">
        <v>1.1673595438888229</v>
      </c>
      <c r="AA1260" s="21">
        <v>0.72151374141006031</v>
      </c>
      <c r="AB1260" s="21">
        <v>57.33</v>
      </c>
      <c r="AC1260" s="21">
        <v>114.43</v>
      </c>
      <c r="AD1260" s="21">
        <v>104.8</v>
      </c>
      <c r="AE1260" s="21">
        <v>84.19</v>
      </c>
      <c r="AF1260" s="21">
        <v>104.8</v>
      </c>
      <c r="AG1260" s="21">
        <v>84.19</v>
      </c>
      <c r="AH1260" s="21">
        <v>28.89</v>
      </c>
      <c r="AI1260" s="21">
        <v>98.28</v>
      </c>
      <c r="AJ1260" s="21">
        <v>0.36753888821897979</v>
      </c>
      <c r="AK1260" s="21">
        <v>1.236726452072693</v>
      </c>
      <c r="AL1260" s="21">
        <v>0.80213267014583634</v>
      </c>
      <c r="AM1260" s="21">
        <v>0.96068973833353422</v>
      </c>
      <c r="AN1260" s="21">
        <v>1.3591875519657921</v>
      </c>
      <c r="AO1260" s="21">
        <v>1.1599386451496629</v>
      </c>
      <c r="AP1260" s="21">
        <v>0</v>
      </c>
      <c r="AQ1260" s="21">
        <v>0.1337272398408296</v>
      </c>
      <c r="AR1260" s="21">
        <v>9.6686067228887049E-2</v>
      </c>
      <c r="AS1260" s="21">
        <v>0.1152066535348583</v>
      </c>
      <c r="AT1260" s="21">
        <v>0.93259375376823828</v>
      </c>
      <c r="AU1260" s="21">
        <v>1.0561824444708401</v>
      </c>
      <c r="AV1260" s="21">
        <v>0.99438809911953907</v>
      </c>
      <c r="AW1260" s="21">
        <v>0</v>
      </c>
      <c r="AX1260" s="21">
        <v>0</v>
      </c>
      <c r="AY1260" s="21">
        <v>0</v>
      </c>
      <c r="AZ1260" s="21">
        <v>30.48</v>
      </c>
      <c r="BA1260" s="21">
        <v>104.12</v>
      </c>
      <c r="BB1260" s="21">
        <v>79.67</v>
      </c>
      <c r="BC1260" s="21">
        <v>114.43</v>
      </c>
      <c r="BD1260" s="21">
        <v>0</v>
      </c>
      <c r="BE1260" s="21">
        <v>82.93</v>
      </c>
      <c r="BF1260" s="21">
        <v>84.19</v>
      </c>
      <c r="BG1260" s="21">
        <v>82.93</v>
      </c>
      <c r="BH1260" s="21">
        <v>84.19</v>
      </c>
      <c r="BI1260" s="21">
        <v>82.93</v>
      </c>
      <c r="BJ1260" s="21">
        <v>82.93</v>
      </c>
      <c r="BK1260" s="21">
        <v>84.19</v>
      </c>
      <c r="BL1260" s="21">
        <v>82.93</v>
      </c>
      <c r="BM1260" s="21">
        <v>84.19</v>
      </c>
      <c r="BN1260" s="21">
        <v>82.93</v>
      </c>
      <c r="BO1260" s="21">
        <v>84.19</v>
      </c>
      <c r="BP1260" s="21">
        <v>11.09</v>
      </c>
      <c r="BQ1260" s="21">
        <v>8.14</v>
      </c>
      <c r="BR1260" s="21">
        <v>77.34</v>
      </c>
      <c r="BS1260" s="21">
        <v>88.92</v>
      </c>
      <c r="BT1260" s="21">
        <v>0</v>
      </c>
      <c r="BU1260" s="21">
        <v>0</v>
      </c>
    </row>
    <row r="1261" spans="1:73" ht="15.75" customHeight="1" x14ac:dyDescent="0.5">
      <c r="A1261" s="21" t="s">
        <v>24808</v>
      </c>
      <c r="B1261" s="21" t="s">
        <v>29654</v>
      </c>
      <c r="C1261" s="40">
        <v>0</v>
      </c>
      <c r="D1261" s="21" t="s">
        <v>35</v>
      </c>
      <c r="E1261" s="19"/>
      <c r="F1261" s="37"/>
      <c r="L1261" s="21">
        <v>2571579</v>
      </c>
      <c r="M1261" s="21">
        <v>2571686</v>
      </c>
      <c r="N1261" s="31" t="s">
        <v>38</v>
      </c>
      <c r="O1261" s="21" t="s">
        <v>29654</v>
      </c>
      <c r="P1261" s="31">
        <v>36</v>
      </c>
      <c r="Q1261" s="31" t="s">
        <v>41</v>
      </c>
      <c r="R1261" s="31" t="s">
        <v>76</v>
      </c>
      <c r="S1261" s="21" t="s">
        <v>29655</v>
      </c>
      <c r="T1261" s="21" t="s">
        <v>29656</v>
      </c>
      <c r="U1261" s="21" t="s">
        <v>29657</v>
      </c>
      <c r="V1261" s="21">
        <v>2.6072894038136609</v>
      </c>
      <c r="W1261" s="21">
        <v>0.64522584333905098</v>
      </c>
      <c r="X1261" s="21">
        <v>1.6262576235763559</v>
      </c>
      <c r="Y1261" s="21">
        <v>3.332126478397297</v>
      </c>
      <c r="Z1261" s="21">
        <v>2.4048027444253859</v>
      </c>
      <c r="AA1261" s="21">
        <v>2.868464611411341</v>
      </c>
      <c r="AB1261" s="21">
        <v>108.02</v>
      </c>
      <c r="AC1261" s="21">
        <v>22.57</v>
      </c>
      <c r="AD1261" s="21">
        <v>41.43</v>
      </c>
      <c r="AE1261" s="21">
        <v>34.979999999999997</v>
      </c>
      <c r="AF1261" s="21">
        <v>41.43</v>
      </c>
      <c r="AG1261" s="21">
        <v>34.979999999999997</v>
      </c>
      <c r="AH1261" s="21">
        <v>138.05000000000001</v>
      </c>
      <c r="AI1261" s="21">
        <v>84.12</v>
      </c>
      <c r="AJ1261" s="21">
        <v>0</v>
      </c>
      <c r="AK1261" s="21">
        <v>9.2338479130931975E-2</v>
      </c>
      <c r="AL1261" s="21">
        <v>4.6169239565465987E-2</v>
      </c>
      <c r="AM1261" s="21">
        <v>0.82350565428109856</v>
      </c>
      <c r="AN1261" s="21">
        <v>0.64522584333905098</v>
      </c>
      <c r="AO1261" s="21">
        <v>0.73436574881007477</v>
      </c>
      <c r="AQ1261" s="21">
        <v>0.53473344103392562</v>
      </c>
      <c r="AR1261" s="21">
        <v>0.24699828473413379</v>
      </c>
      <c r="AS1261" s="21">
        <v>0.39086586288402969</v>
      </c>
      <c r="AT1261" s="21">
        <v>1.243537964458804</v>
      </c>
      <c r="AU1261" s="21">
        <v>1.123499142367067</v>
      </c>
      <c r="AV1261" s="21">
        <v>1.183518553412936</v>
      </c>
      <c r="AZ1261" s="21">
        <v>0</v>
      </c>
      <c r="BA1261" s="21">
        <v>3.23</v>
      </c>
      <c r="BB1261" s="21">
        <v>20.39</v>
      </c>
      <c r="BC1261" s="21">
        <v>22.57</v>
      </c>
      <c r="BE1261" s="21">
        <v>24.76</v>
      </c>
      <c r="BF1261" s="21">
        <v>34.979999999999997</v>
      </c>
      <c r="BG1261" s="21">
        <v>24.76</v>
      </c>
      <c r="BH1261" s="21">
        <v>34.979999999999997</v>
      </c>
      <c r="BI1261" s="21">
        <v>24.76</v>
      </c>
      <c r="BJ1261" s="21">
        <v>24.76</v>
      </c>
      <c r="BK1261" s="21">
        <v>34.979999999999997</v>
      </c>
      <c r="BL1261" s="21">
        <v>24.76</v>
      </c>
      <c r="BM1261" s="21">
        <v>34.979999999999997</v>
      </c>
      <c r="BP1261" s="21">
        <v>13.24</v>
      </c>
      <c r="BQ1261" s="21">
        <v>8.64</v>
      </c>
      <c r="BR1261" s="21">
        <v>30.79</v>
      </c>
      <c r="BS1261" s="21">
        <v>39.299999999999997</v>
      </c>
    </row>
    <row r="1262" spans="1:73" ht="15.75" customHeight="1" x14ac:dyDescent="0.5">
      <c r="A1262" s="21" t="s">
        <v>24808</v>
      </c>
      <c r="B1262" s="21" t="s">
        <v>25448</v>
      </c>
      <c r="C1262" s="40">
        <v>0</v>
      </c>
      <c r="D1262" s="21" t="s">
        <v>35</v>
      </c>
      <c r="E1262" s="19"/>
      <c r="F1262" s="37"/>
      <c r="L1262" s="21">
        <v>257310</v>
      </c>
      <c r="M1262" s="21">
        <v>257351</v>
      </c>
      <c r="N1262" s="31" t="s">
        <v>73</v>
      </c>
      <c r="O1262" s="21" t="s">
        <v>25448</v>
      </c>
      <c r="P1262" s="31">
        <v>14</v>
      </c>
      <c r="Q1262" s="31" t="s">
        <v>41</v>
      </c>
      <c r="R1262" s="31" t="s">
        <v>51</v>
      </c>
      <c r="S1262" s="21" t="s">
        <v>25449</v>
      </c>
      <c r="T1262" s="21" t="s">
        <v>25450</v>
      </c>
      <c r="U1262" s="21" t="s">
        <v>25451</v>
      </c>
      <c r="V1262" s="21">
        <v>0.30598396051819859</v>
      </c>
      <c r="W1262" s="21">
        <v>0.32776365946632791</v>
      </c>
      <c r="X1262" s="21">
        <v>0.31687380999226322</v>
      </c>
      <c r="Y1262" s="21">
        <v>2.5027760641579269</v>
      </c>
      <c r="Z1262" s="21">
        <v>0.98456162642947898</v>
      </c>
      <c r="AA1262" s="21">
        <v>1.743668845293703</v>
      </c>
      <c r="AB1262" s="21">
        <v>9.92</v>
      </c>
      <c r="AC1262" s="21">
        <v>51.59</v>
      </c>
      <c r="AD1262" s="21">
        <v>32.42</v>
      </c>
      <c r="AE1262" s="21">
        <v>157.4</v>
      </c>
      <c r="AF1262" s="21">
        <v>32.42</v>
      </c>
      <c r="AG1262" s="21">
        <v>157.4</v>
      </c>
      <c r="AH1262" s="21">
        <v>81.14</v>
      </c>
      <c r="AI1262" s="21">
        <v>154.97</v>
      </c>
      <c r="AJ1262" s="21">
        <v>0</v>
      </c>
      <c r="AK1262" s="21">
        <v>5.2795425667090223E-2</v>
      </c>
      <c r="AL1262" s="21">
        <v>2.6397712833545112E-2</v>
      </c>
      <c r="AM1262" s="21">
        <v>5.2787340701817967E-2</v>
      </c>
      <c r="AN1262" s="21">
        <v>0.32776365946632791</v>
      </c>
      <c r="AO1262" s="21">
        <v>0.1902755000840729</v>
      </c>
      <c r="AP1262" s="21">
        <v>0</v>
      </c>
      <c r="AQ1262" s="21">
        <v>0</v>
      </c>
      <c r="AR1262" s="21">
        <v>0</v>
      </c>
      <c r="AS1262" s="21">
        <v>0</v>
      </c>
      <c r="AT1262" s="21">
        <v>0.76082623663707194</v>
      </c>
      <c r="AU1262" s="21">
        <v>0.43379923761118172</v>
      </c>
      <c r="AV1262" s="21">
        <v>0.5973127371241268</v>
      </c>
      <c r="AW1262" s="21">
        <v>0</v>
      </c>
      <c r="AX1262" s="21">
        <v>0</v>
      </c>
      <c r="AY1262" s="21">
        <v>0</v>
      </c>
      <c r="AZ1262" s="21">
        <v>0</v>
      </c>
      <c r="BA1262" s="21">
        <v>8.31</v>
      </c>
      <c r="BB1262" s="21">
        <v>8.74</v>
      </c>
      <c r="BC1262" s="21">
        <v>51.59</v>
      </c>
      <c r="BD1262" s="21">
        <v>0</v>
      </c>
      <c r="BE1262" s="21">
        <v>165.57</v>
      </c>
      <c r="BF1262" s="21">
        <v>157.4</v>
      </c>
      <c r="BG1262" s="21">
        <v>165.57</v>
      </c>
      <c r="BH1262" s="21">
        <v>157.4</v>
      </c>
      <c r="BI1262" s="21">
        <v>165.57</v>
      </c>
      <c r="BJ1262" s="21">
        <v>165.57</v>
      </c>
      <c r="BK1262" s="21">
        <v>157.4</v>
      </c>
      <c r="BL1262" s="21">
        <v>165.57</v>
      </c>
      <c r="BM1262" s="21">
        <v>157.4</v>
      </c>
      <c r="BN1262" s="21">
        <v>165.57</v>
      </c>
      <c r="BO1262" s="21">
        <v>157.4</v>
      </c>
      <c r="BP1262" s="21">
        <v>0</v>
      </c>
      <c r="BQ1262" s="21">
        <v>0</v>
      </c>
      <c r="BR1262" s="21">
        <v>125.97</v>
      </c>
      <c r="BS1262" s="21">
        <v>68.28</v>
      </c>
      <c r="BT1262" s="21">
        <v>0</v>
      </c>
      <c r="BU1262" s="21">
        <v>0</v>
      </c>
    </row>
    <row r="1263" spans="1:73" ht="15.75" customHeight="1" x14ac:dyDescent="0.5">
      <c r="A1263" s="21" t="s">
        <v>24808</v>
      </c>
      <c r="B1263" s="21" t="s">
        <v>31720</v>
      </c>
      <c r="C1263" s="40">
        <v>0</v>
      </c>
      <c r="D1263" s="21" t="s">
        <v>35</v>
      </c>
      <c r="E1263" s="19"/>
      <c r="F1263" s="37"/>
      <c r="L1263" s="21">
        <v>2574200</v>
      </c>
      <c r="M1263" s="21">
        <v>2574349</v>
      </c>
      <c r="N1263" s="31" t="s">
        <v>73</v>
      </c>
      <c r="O1263" s="21" t="s">
        <v>31720</v>
      </c>
      <c r="P1263" s="31">
        <v>50</v>
      </c>
      <c r="Q1263" s="31" t="s">
        <v>58</v>
      </c>
      <c r="R1263" s="31" t="s">
        <v>76</v>
      </c>
      <c r="S1263" s="21" t="s">
        <v>31721</v>
      </c>
      <c r="T1263" s="21" t="s">
        <v>31722</v>
      </c>
      <c r="U1263" s="21" t="s">
        <v>31723</v>
      </c>
      <c r="V1263" s="21">
        <v>1.1722413254141919</v>
      </c>
      <c r="W1263" s="21">
        <v>0.51565162511833385</v>
      </c>
      <c r="X1263" s="21">
        <v>0.84394647526626287</v>
      </c>
      <c r="Y1263" s="21">
        <v>9.9571741169115349</v>
      </c>
      <c r="Z1263" s="21">
        <v>5.4200378668349636</v>
      </c>
      <c r="AA1263" s="21">
        <v>7.6886059918732492</v>
      </c>
      <c r="AB1263" s="21">
        <v>112.5</v>
      </c>
      <c r="AC1263" s="21">
        <v>163.41</v>
      </c>
      <c r="AD1263" s="21">
        <v>95.97</v>
      </c>
      <c r="AE1263" s="21">
        <v>316.89999999999998</v>
      </c>
      <c r="AF1263" s="21">
        <v>95.97</v>
      </c>
      <c r="AG1263" s="21">
        <v>316.89999999999998</v>
      </c>
      <c r="AH1263" s="21">
        <v>955.59</v>
      </c>
      <c r="AI1263" s="21">
        <v>1717.61</v>
      </c>
      <c r="AJ1263" s="21">
        <v>8.0042269280179032E-2</v>
      </c>
      <c r="AK1263" s="21">
        <v>0.55045755758914483</v>
      </c>
      <c r="AL1263" s="21">
        <v>0.31524991343466191</v>
      </c>
      <c r="AM1263" s="21">
        <v>0.24590775351207991</v>
      </c>
      <c r="AN1263" s="21">
        <v>0.51565162511833385</v>
      </c>
      <c r="AO1263" s="21">
        <v>0.38077968931520689</v>
      </c>
      <c r="AP1263" s="21">
        <v>0.10602544444904891</v>
      </c>
      <c r="AQ1263" s="21">
        <v>0.13169781608719069</v>
      </c>
      <c r="AR1263" s="21">
        <v>5.8882928368570529E-2</v>
      </c>
      <c r="AS1263" s="21">
        <v>9.5290372227880643E-2</v>
      </c>
      <c r="AT1263" s="21">
        <v>0.31532054204135762</v>
      </c>
      <c r="AU1263" s="21">
        <v>0.42227832123698328</v>
      </c>
      <c r="AV1263" s="21">
        <v>0.36879943163917039</v>
      </c>
      <c r="AW1263" s="21">
        <v>0</v>
      </c>
      <c r="AX1263" s="21">
        <v>0.1120542757967813</v>
      </c>
      <c r="AY1263" s="21">
        <v>5.6027137898390658E-2</v>
      </c>
      <c r="AZ1263" s="21">
        <v>38.630000000000003</v>
      </c>
      <c r="BA1263" s="21">
        <v>174.44</v>
      </c>
      <c r="BB1263" s="21">
        <v>118.68</v>
      </c>
      <c r="BC1263" s="21">
        <v>163.41</v>
      </c>
      <c r="BD1263" s="21">
        <v>51.17</v>
      </c>
      <c r="BE1263" s="21">
        <v>482.62</v>
      </c>
      <c r="BF1263" s="21">
        <v>316.89999999999998</v>
      </c>
      <c r="BG1263" s="21">
        <v>482.62</v>
      </c>
      <c r="BH1263" s="21">
        <v>316.89999999999998</v>
      </c>
      <c r="BI1263" s="21">
        <v>482.62</v>
      </c>
      <c r="BJ1263" s="21">
        <v>482.62</v>
      </c>
      <c r="BK1263" s="21">
        <v>316.89999999999998</v>
      </c>
      <c r="BL1263" s="21">
        <v>482.62</v>
      </c>
      <c r="BM1263" s="21">
        <v>316.89999999999998</v>
      </c>
      <c r="BN1263" s="21">
        <v>482.62</v>
      </c>
      <c r="BO1263" s="21">
        <v>316.89999999999998</v>
      </c>
      <c r="BP1263" s="21">
        <v>63.56</v>
      </c>
      <c r="BQ1263" s="21">
        <v>18.66</v>
      </c>
      <c r="BR1263" s="21">
        <v>152.18</v>
      </c>
      <c r="BS1263" s="21">
        <v>133.82</v>
      </c>
      <c r="BT1263" s="21">
        <v>0</v>
      </c>
      <c r="BU1263" s="21">
        <v>35.51</v>
      </c>
    </row>
    <row r="1264" spans="1:73" ht="15.75" customHeight="1" x14ac:dyDescent="0.5">
      <c r="A1264" s="21" t="s">
        <v>24850</v>
      </c>
      <c r="B1264" s="21" t="s">
        <v>29658</v>
      </c>
      <c r="C1264" s="40">
        <v>0</v>
      </c>
      <c r="D1264" s="21" t="s">
        <v>35</v>
      </c>
      <c r="E1264" s="19"/>
      <c r="F1264" s="37"/>
      <c r="L1264" s="21">
        <v>2574307</v>
      </c>
      <c r="M1264" s="21">
        <v>2574414</v>
      </c>
      <c r="N1264" s="31" t="s">
        <v>73</v>
      </c>
      <c r="O1264" s="21" t="s">
        <v>3521</v>
      </c>
      <c r="P1264" s="31">
        <v>36</v>
      </c>
      <c r="Q1264" s="31" t="s">
        <v>41</v>
      </c>
      <c r="R1264" s="31" t="s">
        <v>42</v>
      </c>
      <c r="S1264" s="21" t="s">
        <v>29659</v>
      </c>
      <c r="T1264" s="21" t="s">
        <v>29660</v>
      </c>
      <c r="U1264" s="21" t="s">
        <v>29661</v>
      </c>
      <c r="V1264" s="21">
        <v>1.3051700208188759</v>
      </c>
      <c r="W1264" s="21">
        <v>1.9195038268672471</v>
      </c>
      <c r="X1264" s="21">
        <v>1.612336923843062</v>
      </c>
      <c r="Y1264" s="21">
        <v>0.34212352532963219</v>
      </c>
      <c r="Z1264" s="21">
        <v>0.81182370018474537</v>
      </c>
      <c r="AA1264" s="21">
        <v>0.57697361275718873</v>
      </c>
      <c r="AB1264" s="21">
        <v>75.23</v>
      </c>
      <c r="AC1264" s="21">
        <v>145.46</v>
      </c>
      <c r="AD1264" s="21">
        <v>57.64</v>
      </c>
      <c r="AE1264" s="21">
        <v>75.78</v>
      </c>
      <c r="AF1264" s="21">
        <v>57.64</v>
      </c>
      <c r="AG1264" s="21">
        <v>75.78</v>
      </c>
      <c r="AH1264" s="21">
        <v>19.72</v>
      </c>
      <c r="AI1264" s="21">
        <v>61.52</v>
      </c>
      <c r="AJ1264" s="21">
        <v>1.466209754542557</v>
      </c>
      <c r="AK1264" s="21">
        <v>2.3445500131960939</v>
      </c>
      <c r="AL1264" s="21">
        <v>1.905379883869325</v>
      </c>
      <c r="AM1264" s="21">
        <v>1.570927637870577</v>
      </c>
      <c r="AN1264" s="21">
        <v>1.9195038268672471</v>
      </c>
      <c r="AO1264" s="21">
        <v>1.7452157323689119</v>
      </c>
      <c r="AP1264" s="21">
        <v>1.1326107746254379</v>
      </c>
      <c r="AQ1264" s="21">
        <v>1.125597704813516</v>
      </c>
      <c r="AR1264" s="21">
        <v>0.59857482185273159</v>
      </c>
      <c r="AS1264" s="21">
        <v>0.86208626333312388</v>
      </c>
      <c r="AT1264" s="21">
        <v>0.78084156837743068</v>
      </c>
      <c r="AU1264" s="21">
        <v>0.93903404592240691</v>
      </c>
      <c r="AV1264" s="21">
        <v>0.85993780714991885</v>
      </c>
      <c r="AW1264" s="21">
        <v>0</v>
      </c>
      <c r="AX1264" s="21">
        <v>0.65083135391923985</v>
      </c>
      <c r="AY1264" s="21">
        <v>0.32541567695961993</v>
      </c>
      <c r="AZ1264" s="21">
        <v>91.99</v>
      </c>
      <c r="BA1264" s="21">
        <v>177.67</v>
      </c>
      <c r="BB1264" s="21">
        <v>98.56</v>
      </c>
      <c r="BC1264" s="21">
        <v>145.46</v>
      </c>
      <c r="BD1264" s="21">
        <v>71.06</v>
      </c>
      <c r="BE1264" s="21">
        <v>62.74</v>
      </c>
      <c r="BF1264" s="21">
        <v>75.78</v>
      </c>
      <c r="BG1264" s="21">
        <v>62.74</v>
      </c>
      <c r="BH1264" s="21">
        <v>75.78</v>
      </c>
      <c r="BI1264" s="21">
        <v>62.74</v>
      </c>
      <c r="BJ1264" s="21">
        <v>62.74</v>
      </c>
      <c r="BK1264" s="21">
        <v>75.78</v>
      </c>
      <c r="BL1264" s="21">
        <v>62.74</v>
      </c>
      <c r="BM1264" s="21">
        <v>75.78</v>
      </c>
      <c r="BN1264" s="21">
        <v>62.74</v>
      </c>
      <c r="BO1264" s="21">
        <v>75.78</v>
      </c>
      <c r="BP1264" s="21">
        <v>70.62</v>
      </c>
      <c r="BQ1264" s="21">
        <v>45.36</v>
      </c>
      <c r="BR1264" s="21">
        <v>48.99</v>
      </c>
      <c r="BS1264" s="21">
        <v>71.16</v>
      </c>
      <c r="BT1264" s="21">
        <v>0</v>
      </c>
      <c r="BU1264" s="21">
        <v>49.32</v>
      </c>
    </row>
    <row r="1265" spans="1:73" ht="15.75" customHeight="1" x14ac:dyDescent="0.5">
      <c r="A1265" s="21" t="s">
        <v>24850</v>
      </c>
      <c r="B1265" s="21" t="s">
        <v>26668</v>
      </c>
      <c r="C1265" s="40">
        <v>0</v>
      </c>
      <c r="D1265" s="21" t="s">
        <v>35</v>
      </c>
      <c r="E1265" s="19"/>
      <c r="F1265" s="37"/>
      <c r="L1265" s="21">
        <v>257481</v>
      </c>
      <c r="M1265" s="21">
        <v>257540</v>
      </c>
      <c r="N1265" s="31" t="s">
        <v>38</v>
      </c>
      <c r="O1265" s="21" t="s">
        <v>9372</v>
      </c>
      <c r="P1265" s="31">
        <v>20</v>
      </c>
      <c r="Q1265" s="31" t="s">
        <v>41</v>
      </c>
      <c r="R1265" s="31" t="s">
        <v>76</v>
      </c>
      <c r="S1265" s="21" t="s">
        <v>26669</v>
      </c>
      <c r="T1265" s="21" t="s">
        <v>26670</v>
      </c>
      <c r="U1265" s="21" t="s">
        <v>26671</v>
      </c>
      <c r="V1265" s="21">
        <v>2.3918363150318731</v>
      </c>
      <c r="W1265" s="21">
        <v>1.92566709021601</v>
      </c>
      <c r="X1265" s="21">
        <v>2.1587517026239418</v>
      </c>
      <c r="Y1265" s="21">
        <v>1.313900884227843</v>
      </c>
      <c r="Z1265" s="21">
        <v>1.107642040297695</v>
      </c>
      <c r="AA1265" s="21">
        <v>1.210771462262769</v>
      </c>
      <c r="AB1265" s="21">
        <v>232.63</v>
      </c>
      <c r="AC1265" s="21">
        <v>212.17</v>
      </c>
      <c r="AD1265" s="21">
        <v>97.26</v>
      </c>
      <c r="AE1265" s="21">
        <v>110.18</v>
      </c>
      <c r="AF1265" s="21">
        <v>97.26</v>
      </c>
      <c r="AG1265" s="21">
        <v>110.18</v>
      </c>
      <c r="AH1265" s="21">
        <v>127.79</v>
      </c>
      <c r="AI1265" s="21">
        <v>122.04</v>
      </c>
      <c r="AJ1265" s="21">
        <v>0.5498096165766404</v>
      </c>
      <c r="AK1265" s="21">
        <v>2.7969685968415319</v>
      </c>
      <c r="AL1265" s="21">
        <v>1.673389106709086</v>
      </c>
      <c r="AM1265" s="21">
        <v>1.4896838749667931</v>
      </c>
      <c r="AN1265" s="21">
        <v>1.92566709021601</v>
      </c>
      <c r="AO1265" s="21">
        <v>1.707675482591402</v>
      </c>
      <c r="AP1265" s="21">
        <v>0</v>
      </c>
      <c r="AQ1265" s="21">
        <v>0.28141326485433449</v>
      </c>
      <c r="AR1265" s="21">
        <v>0.42348883644944629</v>
      </c>
      <c r="AS1265" s="21">
        <v>0.35245105065189042</v>
      </c>
      <c r="AT1265" s="21">
        <v>0.80315239528911708</v>
      </c>
      <c r="AU1265" s="21">
        <v>1.1625521873298239</v>
      </c>
      <c r="AV1265" s="21">
        <v>0.98285229130947049</v>
      </c>
      <c r="AW1265" s="21">
        <v>0</v>
      </c>
      <c r="AX1265" s="21">
        <v>0</v>
      </c>
      <c r="AY1265" s="21">
        <v>0</v>
      </c>
      <c r="AZ1265" s="21">
        <v>62.09</v>
      </c>
      <c r="BA1265" s="21">
        <v>308.17</v>
      </c>
      <c r="BB1265" s="21">
        <v>168.23</v>
      </c>
      <c r="BC1265" s="21">
        <v>212.17</v>
      </c>
      <c r="BD1265" s="21">
        <v>0</v>
      </c>
      <c r="BE1265" s="21">
        <v>112.93</v>
      </c>
      <c r="BF1265" s="21">
        <v>110.18</v>
      </c>
      <c r="BG1265" s="21">
        <v>112.93</v>
      </c>
      <c r="BH1265" s="21">
        <v>110.18</v>
      </c>
      <c r="BI1265" s="21">
        <v>112.93</v>
      </c>
      <c r="BJ1265" s="21">
        <v>112.93</v>
      </c>
      <c r="BK1265" s="21">
        <v>110.18</v>
      </c>
      <c r="BL1265" s="21">
        <v>112.93</v>
      </c>
      <c r="BM1265" s="21">
        <v>110.18</v>
      </c>
      <c r="BN1265" s="21">
        <v>112.93</v>
      </c>
      <c r="BO1265" s="21">
        <v>110.18</v>
      </c>
      <c r="BP1265" s="21">
        <v>31.78</v>
      </c>
      <c r="BQ1265" s="21">
        <v>46.66</v>
      </c>
      <c r="BR1265" s="21">
        <v>90.7</v>
      </c>
      <c r="BS1265" s="21">
        <v>128.09</v>
      </c>
      <c r="BT1265" s="21">
        <v>0</v>
      </c>
      <c r="BU1265" s="21">
        <v>0</v>
      </c>
    </row>
    <row r="1266" spans="1:73" ht="15.75" customHeight="1" x14ac:dyDescent="0.5">
      <c r="A1266" s="21" t="s">
        <v>24808</v>
      </c>
      <c r="B1266" s="21" t="s">
        <v>31475</v>
      </c>
      <c r="C1266" s="40">
        <v>0</v>
      </c>
      <c r="D1266" s="21" t="s">
        <v>35</v>
      </c>
      <c r="E1266" s="19"/>
      <c r="F1266" s="37"/>
      <c r="L1266" s="21">
        <v>2575166</v>
      </c>
      <c r="M1266" s="21">
        <v>2575309</v>
      </c>
      <c r="N1266" s="31" t="s">
        <v>73</v>
      </c>
      <c r="O1266" s="21" t="s">
        <v>31475</v>
      </c>
      <c r="P1266" s="31">
        <v>48</v>
      </c>
      <c r="Q1266" s="31" t="s">
        <v>58</v>
      </c>
      <c r="R1266" s="31" t="s">
        <v>42</v>
      </c>
      <c r="S1266" s="21" t="s">
        <v>31476</v>
      </c>
      <c r="T1266" s="21" t="s">
        <v>31477</v>
      </c>
      <c r="U1266" s="21" t="s">
        <v>31478</v>
      </c>
      <c r="V1266" s="21">
        <v>0.47590064155288703</v>
      </c>
      <c r="W1266" s="21">
        <v>1.176644692587111</v>
      </c>
      <c r="X1266" s="21">
        <v>0.82627266706999924</v>
      </c>
      <c r="Y1266" s="21">
        <v>0.94884026978121405</v>
      </c>
      <c r="Z1266" s="21">
        <v>1.9636755011435489</v>
      </c>
      <c r="AA1266" s="21">
        <v>1.456257885462382</v>
      </c>
      <c r="AB1266" s="21">
        <v>28.93</v>
      </c>
      <c r="AC1266" s="21">
        <v>87.46</v>
      </c>
      <c r="AD1266" s="21">
        <v>60.79</v>
      </c>
      <c r="AE1266" s="21">
        <v>74.33</v>
      </c>
      <c r="AF1266" s="21">
        <v>60.79</v>
      </c>
      <c r="AG1266" s="21">
        <v>74.33</v>
      </c>
      <c r="AH1266" s="21">
        <v>57.68</v>
      </c>
      <c r="AI1266" s="21">
        <v>145.96</v>
      </c>
      <c r="AJ1266" s="21">
        <v>5.518169582772544E-2</v>
      </c>
      <c r="AK1266" s="21">
        <v>0.61926543791201405</v>
      </c>
      <c r="AL1266" s="21">
        <v>0.33722356686986982</v>
      </c>
      <c r="AM1266" s="21">
        <v>0.63718515670063458</v>
      </c>
      <c r="AN1266" s="21">
        <v>1.176644692587111</v>
      </c>
      <c r="AO1266" s="21">
        <v>0.90691492464387302</v>
      </c>
      <c r="AP1266" s="21">
        <v>1.0248029225149009</v>
      </c>
      <c r="AQ1266" s="21">
        <v>0.19092482214958659</v>
      </c>
      <c r="AR1266" s="21">
        <v>6.5384097941611735E-2</v>
      </c>
      <c r="AS1266" s="21">
        <v>0.12815446004559919</v>
      </c>
      <c r="AT1266" s="21">
        <v>0.44414535666218041</v>
      </c>
      <c r="AU1266" s="21">
        <v>0.37508408448809361</v>
      </c>
      <c r="AV1266" s="21">
        <v>0.40961472057513698</v>
      </c>
      <c r="AW1266" s="21">
        <v>0</v>
      </c>
      <c r="AX1266" s="21">
        <v>0</v>
      </c>
      <c r="AY1266" s="21">
        <v>0</v>
      </c>
      <c r="AZ1266" s="21">
        <v>2.87</v>
      </c>
      <c r="BA1266" s="21">
        <v>46.03</v>
      </c>
      <c r="BB1266" s="21">
        <v>33.14</v>
      </c>
      <c r="BC1266" s="21">
        <v>87.46</v>
      </c>
      <c r="BD1266" s="21">
        <v>53.3</v>
      </c>
      <c r="BE1266" s="21">
        <v>52.01</v>
      </c>
      <c r="BF1266" s="21">
        <v>74.33</v>
      </c>
      <c r="BG1266" s="21">
        <v>52.01</v>
      </c>
      <c r="BH1266" s="21">
        <v>74.33</v>
      </c>
      <c r="BI1266" s="21">
        <v>52.01</v>
      </c>
      <c r="BJ1266" s="21">
        <v>52.01</v>
      </c>
      <c r="BK1266" s="21">
        <v>74.33</v>
      </c>
      <c r="BL1266" s="21">
        <v>52.01</v>
      </c>
      <c r="BM1266" s="21">
        <v>74.33</v>
      </c>
      <c r="BN1266" s="21">
        <v>52.01</v>
      </c>
      <c r="BO1266" s="21">
        <v>74.33</v>
      </c>
      <c r="BP1266" s="21">
        <v>9.93</v>
      </c>
      <c r="BQ1266" s="21">
        <v>4.8600000000000003</v>
      </c>
      <c r="BR1266" s="21">
        <v>23.1</v>
      </c>
      <c r="BS1266" s="21">
        <v>27.88</v>
      </c>
      <c r="BT1266" s="21">
        <v>0</v>
      </c>
      <c r="BU1266" s="21">
        <v>0</v>
      </c>
    </row>
    <row r="1267" spans="1:73" ht="15.75" customHeight="1" x14ac:dyDescent="0.5">
      <c r="A1267" s="17" t="s">
        <v>36178</v>
      </c>
      <c r="B1267" s="17" t="s">
        <v>32010</v>
      </c>
      <c r="C1267" s="48">
        <v>0</v>
      </c>
      <c r="D1267" s="17" t="s">
        <v>35</v>
      </c>
      <c r="E1267" s="19"/>
      <c r="F1267" s="36" t="s">
        <v>24659</v>
      </c>
      <c r="G1267" s="17"/>
      <c r="H1267" s="17"/>
      <c r="I1267" s="17"/>
      <c r="J1267" s="17"/>
      <c r="K1267" s="17"/>
      <c r="L1267" s="17">
        <v>2575344</v>
      </c>
      <c r="M1267" s="17">
        <v>2575871</v>
      </c>
      <c r="N1267" s="30" t="s">
        <v>73</v>
      </c>
      <c r="O1267" s="17" t="s">
        <v>18017</v>
      </c>
      <c r="P1267" s="30">
        <v>176</v>
      </c>
      <c r="Q1267" s="30" t="s">
        <v>58</v>
      </c>
      <c r="R1267" s="30" t="s">
        <v>51</v>
      </c>
      <c r="S1267" s="17" t="s">
        <v>32011</v>
      </c>
      <c r="T1267" s="17" t="s">
        <v>32012</v>
      </c>
      <c r="U1267" s="17" t="s">
        <v>32013</v>
      </c>
      <c r="V1267" s="17">
        <v>1.8832648669796559</v>
      </c>
      <c r="W1267" s="17">
        <v>1.2741250139774121</v>
      </c>
      <c r="X1267" s="17">
        <v>1.578694940478534</v>
      </c>
      <c r="Y1267" s="17">
        <v>2.0989338810641631</v>
      </c>
      <c r="Z1267" s="17">
        <v>2.580985128033098</v>
      </c>
      <c r="AA1267" s="17">
        <v>2.3399595045486312</v>
      </c>
      <c r="AB1267" s="17">
        <v>385.09</v>
      </c>
      <c r="AC1267" s="17">
        <v>455.78</v>
      </c>
      <c r="AD1267" s="17">
        <v>204.48</v>
      </c>
      <c r="AE1267" s="17">
        <v>357.72</v>
      </c>
      <c r="AF1267" s="17">
        <v>204.48</v>
      </c>
      <c r="AG1267" s="17">
        <v>357.72</v>
      </c>
      <c r="AH1267" s="17">
        <v>429.19</v>
      </c>
      <c r="AI1267" s="17">
        <v>923.27</v>
      </c>
      <c r="AJ1267" s="17">
        <v>0.30079212822575652</v>
      </c>
      <c r="AK1267" s="17">
        <v>1.3594431398859439</v>
      </c>
      <c r="AL1267" s="17">
        <v>0.83011763405585048</v>
      </c>
      <c r="AM1267" s="17">
        <v>0.8959094003341791</v>
      </c>
      <c r="AN1267" s="17">
        <v>1.2741250139774121</v>
      </c>
      <c r="AO1267" s="17">
        <v>1.085017207155796</v>
      </c>
      <c r="AP1267" s="17">
        <v>0.20239495018256079</v>
      </c>
      <c r="AQ1267" s="17">
        <v>0.28773438950430102</v>
      </c>
      <c r="AR1267" s="17">
        <v>0.22850273957285019</v>
      </c>
      <c r="AS1267" s="17">
        <v>0.25811856453857562</v>
      </c>
      <c r="AT1267" s="17">
        <v>0.85843802215483633</v>
      </c>
      <c r="AU1267" s="17">
        <v>0.729369339147937</v>
      </c>
      <c r="AV1267" s="17">
        <v>0.79390368065138661</v>
      </c>
      <c r="AW1267" s="17">
        <v>0.179714091218516</v>
      </c>
      <c r="AX1267" s="17">
        <v>8.4591300458459126E-2</v>
      </c>
      <c r="AY1267" s="17">
        <v>0.13215269583848749</v>
      </c>
      <c r="AZ1267" s="17">
        <v>97.21</v>
      </c>
      <c r="BA1267" s="17">
        <v>486.3</v>
      </c>
      <c r="BB1267" s="17">
        <v>289.54000000000002</v>
      </c>
      <c r="BC1267" s="17">
        <v>455.78</v>
      </c>
      <c r="BD1267" s="17">
        <v>65.41</v>
      </c>
      <c r="BE1267" s="17">
        <v>323.18</v>
      </c>
      <c r="BF1267" s="17">
        <v>357.72</v>
      </c>
      <c r="BG1267" s="17">
        <v>323.18</v>
      </c>
      <c r="BH1267" s="17">
        <v>357.72</v>
      </c>
      <c r="BI1267" s="17">
        <v>323.18</v>
      </c>
      <c r="BJ1267" s="17">
        <v>323.18</v>
      </c>
      <c r="BK1267" s="17">
        <v>357.72</v>
      </c>
      <c r="BL1267" s="17">
        <v>323.18</v>
      </c>
      <c r="BM1267" s="17">
        <v>357.72</v>
      </c>
      <c r="BN1267" s="17">
        <v>323.18</v>
      </c>
      <c r="BO1267" s="17">
        <v>357.72</v>
      </c>
      <c r="BP1267" s="17">
        <v>92.99</v>
      </c>
      <c r="BQ1267" s="17">
        <v>81.739999999999995</v>
      </c>
      <c r="BR1267" s="17">
        <v>277.43</v>
      </c>
      <c r="BS1267" s="17">
        <v>260.91000000000003</v>
      </c>
      <c r="BT1267" s="17">
        <v>58.08</v>
      </c>
      <c r="BU1267" s="17">
        <v>30.26</v>
      </c>
    </row>
    <row r="1268" spans="1:73" ht="15.75" customHeight="1" x14ac:dyDescent="0.5">
      <c r="A1268" s="21" t="s">
        <v>24940</v>
      </c>
      <c r="B1268" s="21" t="s">
        <v>31924</v>
      </c>
      <c r="C1268" s="40">
        <v>1</v>
      </c>
      <c r="D1268" s="21" t="s">
        <v>35</v>
      </c>
      <c r="E1268" s="19"/>
      <c r="F1268" s="37"/>
      <c r="L1268" s="21">
        <v>2576125</v>
      </c>
      <c r="M1268" s="21">
        <v>2576280</v>
      </c>
      <c r="N1268" s="31" t="s">
        <v>38</v>
      </c>
      <c r="O1268" s="21" t="s">
        <v>14015</v>
      </c>
      <c r="P1268" s="31">
        <v>52</v>
      </c>
      <c r="Q1268" s="31" t="s">
        <v>41</v>
      </c>
      <c r="R1268" s="31" t="s">
        <v>42</v>
      </c>
      <c r="S1268" s="21" t="s">
        <v>31925</v>
      </c>
      <c r="T1268" s="21" t="s">
        <v>31926</v>
      </c>
      <c r="U1268" s="21" t="s">
        <v>31927</v>
      </c>
      <c r="V1268" s="21">
        <v>3.6701207424761222</v>
      </c>
      <c r="W1268" s="21">
        <v>3.1973481550927469</v>
      </c>
      <c r="X1268" s="21">
        <v>3.4337344487844348</v>
      </c>
      <c r="Y1268" s="21">
        <v>1.525409983780861</v>
      </c>
      <c r="Z1268" s="21">
        <v>2.5611732404741172</v>
      </c>
      <c r="AA1268" s="21">
        <v>2.0432916121274891</v>
      </c>
      <c r="AB1268" s="21">
        <v>407.31</v>
      </c>
      <c r="AC1268" s="21">
        <v>477.46</v>
      </c>
      <c r="AD1268" s="21">
        <v>110.98</v>
      </c>
      <c r="AE1268" s="21">
        <v>149.33000000000001</v>
      </c>
      <c r="AF1268" s="21">
        <v>110.98</v>
      </c>
      <c r="AG1268" s="21">
        <v>149.33000000000001</v>
      </c>
      <c r="AH1268" s="21">
        <v>169.29</v>
      </c>
      <c r="AI1268" s="21">
        <v>382.46</v>
      </c>
      <c r="AJ1268" s="21">
        <v>2.0986911177993979</v>
      </c>
      <c r="AK1268" s="21">
        <v>6.3797629411370789</v>
      </c>
      <c r="AL1268" s="21">
        <v>4.2392270294682382</v>
      </c>
      <c r="AM1268" s="21">
        <v>2.7009169174774268</v>
      </c>
      <c r="AN1268" s="21">
        <v>3.1973481550927469</v>
      </c>
      <c r="AO1268" s="21">
        <v>2.9491325362850871</v>
      </c>
      <c r="AP1268" s="21">
        <v>0.86092251697347233</v>
      </c>
      <c r="AQ1268" s="21">
        <v>3.8283754462098409</v>
      </c>
      <c r="AR1268" s="21">
        <v>3.054242282193798</v>
      </c>
      <c r="AS1268" s="21">
        <v>3.4413088642018201</v>
      </c>
      <c r="AT1268" s="21">
        <v>6.280744732974032</v>
      </c>
      <c r="AU1268" s="21">
        <v>5.2685327797495471</v>
      </c>
      <c r="AV1268" s="21">
        <v>5.7746387563617896</v>
      </c>
      <c r="AW1268" s="21">
        <v>2.751802337789599</v>
      </c>
      <c r="AX1268" s="21">
        <v>2.514966851938659</v>
      </c>
      <c r="AY1268" s="21">
        <v>2.633384594864129</v>
      </c>
      <c r="AZ1268" s="21">
        <v>299.83999999999997</v>
      </c>
      <c r="BA1268" s="21">
        <v>952.69</v>
      </c>
      <c r="BB1268" s="21">
        <v>385.88</v>
      </c>
      <c r="BC1268" s="21">
        <v>477.46</v>
      </c>
      <c r="BD1268" s="21">
        <v>123</v>
      </c>
      <c r="BE1268" s="21">
        <v>142.87</v>
      </c>
      <c r="BF1268" s="21">
        <v>149.33000000000001</v>
      </c>
      <c r="BG1268" s="21">
        <v>142.87</v>
      </c>
      <c r="BH1268" s="21">
        <v>149.33000000000001</v>
      </c>
      <c r="BI1268" s="21">
        <v>142.87</v>
      </c>
      <c r="BJ1268" s="21">
        <v>142.87</v>
      </c>
      <c r="BK1268" s="21">
        <v>149.33000000000001</v>
      </c>
      <c r="BL1268" s="21">
        <v>142.87</v>
      </c>
      <c r="BM1268" s="21">
        <v>149.33000000000001</v>
      </c>
      <c r="BN1268" s="21">
        <v>142.87</v>
      </c>
      <c r="BO1268" s="21">
        <v>149.33000000000001</v>
      </c>
      <c r="BP1268" s="21">
        <v>546.96</v>
      </c>
      <c r="BQ1268" s="21">
        <v>456.09</v>
      </c>
      <c r="BR1268" s="21">
        <v>897.33</v>
      </c>
      <c r="BS1268" s="21">
        <v>786.75</v>
      </c>
      <c r="BT1268" s="21">
        <v>393.15</v>
      </c>
      <c r="BU1268" s="21">
        <v>375.56</v>
      </c>
    </row>
    <row r="1269" spans="1:73" ht="15.75" customHeight="1" x14ac:dyDescent="0.5">
      <c r="A1269" s="21" t="s">
        <v>24808</v>
      </c>
      <c r="B1269" s="21" t="s">
        <v>31928</v>
      </c>
      <c r="C1269" s="40">
        <v>0</v>
      </c>
      <c r="D1269" s="21" t="s">
        <v>35</v>
      </c>
      <c r="E1269" s="19"/>
      <c r="F1269" s="37"/>
      <c r="L1269" s="21">
        <v>2576692</v>
      </c>
      <c r="M1269" s="21">
        <v>2576847</v>
      </c>
      <c r="N1269" s="31" t="s">
        <v>38</v>
      </c>
      <c r="O1269" s="21" t="s">
        <v>31928</v>
      </c>
      <c r="P1269" s="31">
        <v>52</v>
      </c>
      <c r="Q1269" s="31" t="s">
        <v>50</v>
      </c>
      <c r="R1269" s="31" t="s">
        <v>51</v>
      </c>
      <c r="S1269" s="21" t="s">
        <v>31929</v>
      </c>
      <c r="T1269" s="21" t="s">
        <v>31930</v>
      </c>
      <c r="U1269" s="21" t="s">
        <v>31931</v>
      </c>
      <c r="V1269" s="21">
        <v>1.243018759845339</v>
      </c>
      <c r="W1269" s="21">
        <v>0.95366887575377624</v>
      </c>
      <c r="X1269" s="21">
        <v>1.098343817799557</v>
      </c>
      <c r="Y1269" s="21">
        <v>1.7597021337534009</v>
      </c>
      <c r="Z1269" s="21">
        <v>2.0499731327243418</v>
      </c>
      <c r="AA1269" s="21">
        <v>1.904837633238871</v>
      </c>
      <c r="AB1269" s="21">
        <v>86.8</v>
      </c>
      <c r="AC1269" s="21">
        <v>159.72999999999999</v>
      </c>
      <c r="AD1269" s="21">
        <v>69.83</v>
      </c>
      <c r="AE1269" s="21">
        <v>167.49</v>
      </c>
      <c r="AF1269" s="21">
        <v>69.83</v>
      </c>
      <c r="AG1269" s="21">
        <v>167.49</v>
      </c>
      <c r="AH1269" s="21">
        <v>122.88</v>
      </c>
      <c r="AI1269" s="21">
        <v>343.35</v>
      </c>
      <c r="AJ1269" s="21">
        <v>0.16352433764633389</v>
      </c>
      <c r="AK1269" s="21">
        <v>1.455370469878799</v>
      </c>
      <c r="AL1269" s="21">
        <v>0.8094474037625663</v>
      </c>
      <c r="AM1269" s="21">
        <v>1.290326555760936</v>
      </c>
      <c r="AN1269" s="21">
        <v>0.95366887575377624</v>
      </c>
      <c r="AO1269" s="21">
        <v>1.121997715757356</v>
      </c>
      <c r="AP1269" s="21">
        <v>0</v>
      </c>
      <c r="AQ1269" s="21">
        <v>0.56475662353666045</v>
      </c>
      <c r="AR1269" s="21">
        <v>0.4821183354230103</v>
      </c>
      <c r="AS1269" s="21">
        <v>0.52343747947983532</v>
      </c>
      <c r="AT1269" s="21">
        <v>3.1763401109057301</v>
      </c>
      <c r="AU1269" s="21">
        <v>1.5365096423667091</v>
      </c>
      <c r="AV1269" s="21">
        <v>2.3564248766362188</v>
      </c>
      <c r="AW1269" s="21">
        <v>0.60554528650646944</v>
      </c>
      <c r="AX1269" s="21">
        <v>0</v>
      </c>
      <c r="AY1269" s="21">
        <v>0.30277264325323472</v>
      </c>
      <c r="AZ1269" s="21">
        <v>13.27</v>
      </c>
      <c r="BA1269" s="21">
        <v>243.76</v>
      </c>
      <c r="BB1269" s="21">
        <v>104.71</v>
      </c>
      <c r="BC1269" s="21">
        <v>159.72999999999999</v>
      </c>
      <c r="BD1269" s="21">
        <v>0</v>
      </c>
      <c r="BE1269" s="21">
        <v>81.150000000000006</v>
      </c>
      <c r="BF1269" s="21">
        <v>167.49</v>
      </c>
      <c r="BG1269" s="21">
        <v>81.150000000000006</v>
      </c>
      <c r="BH1269" s="21">
        <v>167.49</v>
      </c>
      <c r="BI1269" s="21">
        <v>81.150000000000006</v>
      </c>
      <c r="BJ1269" s="21">
        <v>81.150000000000006</v>
      </c>
      <c r="BK1269" s="21">
        <v>167.49</v>
      </c>
      <c r="BL1269" s="21">
        <v>81.150000000000006</v>
      </c>
      <c r="BM1269" s="21">
        <v>167.49</v>
      </c>
      <c r="BN1269" s="21">
        <v>81.150000000000006</v>
      </c>
      <c r="BO1269" s="21">
        <v>167.49</v>
      </c>
      <c r="BP1269" s="21">
        <v>45.83</v>
      </c>
      <c r="BQ1269" s="21">
        <v>80.75</v>
      </c>
      <c r="BR1269" s="21">
        <v>257.76</v>
      </c>
      <c r="BS1269" s="21">
        <v>257.35000000000002</v>
      </c>
      <c r="BT1269" s="21">
        <v>49.14</v>
      </c>
      <c r="BU1269" s="21">
        <v>0</v>
      </c>
    </row>
    <row r="1270" spans="1:73" ht="15.75" customHeight="1" x14ac:dyDescent="0.5">
      <c r="A1270" s="21" t="s">
        <v>24850</v>
      </c>
      <c r="B1270" s="21" t="s">
        <v>28373</v>
      </c>
      <c r="C1270" s="40">
        <v>0</v>
      </c>
      <c r="D1270" s="21" t="s">
        <v>35</v>
      </c>
      <c r="E1270" s="19"/>
      <c r="F1270" s="37"/>
      <c r="L1270" s="21">
        <v>2578452</v>
      </c>
      <c r="M1270" s="21">
        <v>2578538</v>
      </c>
      <c r="N1270" s="31" t="s">
        <v>38</v>
      </c>
      <c r="O1270" s="21" t="s">
        <v>16411</v>
      </c>
      <c r="P1270" s="31">
        <v>29</v>
      </c>
      <c r="Q1270" s="31" t="s">
        <v>41</v>
      </c>
      <c r="R1270" s="31" t="s">
        <v>76</v>
      </c>
      <c r="S1270" s="21" t="s">
        <v>28374</v>
      </c>
      <c r="T1270" s="21" t="s">
        <v>28375</v>
      </c>
      <c r="U1270" s="21" t="s">
        <v>28376</v>
      </c>
      <c r="V1270" s="21">
        <v>1.747366562702289</v>
      </c>
      <c r="W1270" s="21">
        <v>2.0201273732275902</v>
      </c>
      <c r="X1270" s="21">
        <v>1.883746967964939</v>
      </c>
      <c r="Y1270" s="21">
        <v>0.60507267698464062</v>
      </c>
      <c r="Z1270" s="21">
        <v>3.0247536649843791</v>
      </c>
      <c r="AA1270" s="21">
        <v>1.8149131709845101</v>
      </c>
      <c r="AB1270" s="21">
        <v>296.93</v>
      </c>
      <c r="AC1270" s="21">
        <v>336.23</v>
      </c>
      <c r="AD1270" s="21">
        <v>169.93</v>
      </c>
      <c r="AE1270" s="21">
        <v>166.44</v>
      </c>
      <c r="AF1270" s="21">
        <v>169.93</v>
      </c>
      <c r="AG1270" s="21">
        <v>166.44</v>
      </c>
      <c r="AH1270" s="21">
        <v>102.82</v>
      </c>
      <c r="AI1270" s="21">
        <v>503.44</v>
      </c>
      <c r="AJ1270" s="21">
        <v>0.67199537750385208</v>
      </c>
      <c r="AK1270" s="21">
        <v>1.276916606584956</v>
      </c>
      <c r="AL1270" s="21">
        <v>0.97445599204440381</v>
      </c>
      <c r="AM1270" s="21">
        <v>1.9366974833076529</v>
      </c>
      <c r="AN1270" s="21">
        <v>2.0201273732275902</v>
      </c>
      <c r="AO1270" s="21">
        <v>1.978412428267621</v>
      </c>
      <c r="AP1270" s="21">
        <v>0</v>
      </c>
      <c r="AQ1270" s="21">
        <v>7.0364663585002582E-2</v>
      </c>
      <c r="AR1270" s="21">
        <v>0.16107906753184331</v>
      </c>
      <c r="AS1270" s="21">
        <v>0.115721865558423</v>
      </c>
      <c r="AT1270" s="21">
        <v>0.40157935285053931</v>
      </c>
      <c r="AU1270" s="21">
        <v>0.51490026435952896</v>
      </c>
      <c r="AV1270" s="21">
        <v>0.4582398086050341</v>
      </c>
      <c r="AW1270" s="21">
        <v>0</v>
      </c>
      <c r="AX1270" s="21">
        <v>0.36782023552030763</v>
      </c>
      <c r="AY1270" s="21">
        <v>0.18391011776015381</v>
      </c>
      <c r="AZ1270" s="21">
        <v>104.67</v>
      </c>
      <c r="BA1270" s="21">
        <v>212.53</v>
      </c>
      <c r="BB1270" s="21">
        <v>301.66000000000003</v>
      </c>
      <c r="BC1270" s="21">
        <v>336.23</v>
      </c>
      <c r="BD1270" s="21">
        <v>0</v>
      </c>
      <c r="BE1270" s="21">
        <v>155.76</v>
      </c>
      <c r="BF1270" s="21">
        <v>166.44</v>
      </c>
      <c r="BG1270" s="21">
        <v>155.76</v>
      </c>
      <c r="BH1270" s="21">
        <v>166.44</v>
      </c>
      <c r="BI1270" s="21">
        <v>155.76</v>
      </c>
      <c r="BJ1270" s="21">
        <v>155.76</v>
      </c>
      <c r="BK1270" s="21">
        <v>166.44</v>
      </c>
      <c r="BL1270" s="21">
        <v>155.76</v>
      </c>
      <c r="BM1270" s="21">
        <v>166.44</v>
      </c>
      <c r="BN1270" s="21">
        <v>155.76</v>
      </c>
      <c r="BO1270" s="21">
        <v>166.44</v>
      </c>
      <c r="BP1270" s="21">
        <v>10.96</v>
      </c>
      <c r="BQ1270" s="21">
        <v>26.81</v>
      </c>
      <c r="BR1270" s="21">
        <v>62.55</v>
      </c>
      <c r="BS1270" s="21">
        <v>85.7</v>
      </c>
      <c r="BT1270" s="21">
        <v>0</v>
      </c>
      <c r="BU1270" s="21">
        <v>61.22</v>
      </c>
    </row>
    <row r="1271" spans="1:73" ht="15.75" customHeight="1" x14ac:dyDescent="0.5">
      <c r="A1271" s="17" t="s">
        <v>36178</v>
      </c>
      <c r="B1271" s="17" t="s">
        <v>32192</v>
      </c>
      <c r="C1271" s="48">
        <v>0</v>
      </c>
      <c r="D1271" s="17" t="s">
        <v>35</v>
      </c>
      <c r="E1271" s="19"/>
      <c r="F1271" s="36" t="s">
        <v>24659</v>
      </c>
      <c r="G1271" s="17"/>
      <c r="H1271" s="17"/>
      <c r="I1271" s="17"/>
      <c r="J1271" s="17"/>
      <c r="K1271" s="18" t="s">
        <v>32193</v>
      </c>
      <c r="L1271" s="17">
        <v>2579308</v>
      </c>
      <c r="M1271" s="17">
        <v>2580144</v>
      </c>
      <c r="N1271" s="30" t="s">
        <v>73</v>
      </c>
      <c r="O1271" s="17" t="s">
        <v>11188</v>
      </c>
      <c r="P1271" s="30">
        <v>279</v>
      </c>
      <c r="Q1271" s="30" t="s">
        <v>58</v>
      </c>
      <c r="R1271" s="30" t="s">
        <v>51</v>
      </c>
      <c r="S1271" s="17" t="s">
        <v>32194</v>
      </c>
      <c r="T1271" s="17" t="s">
        <v>32195</v>
      </c>
      <c r="U1271" s="17" t="s">
        <v>32196</v>
      </c>
      <c r="V1271" s="17">
        <v>1.580611715914982</v>
      </c>
      <c r="W1271" s="17">
        <v>1.727779564704621</v>
      </c>
      <c r="X1271" s="17">
        <v>1.654195640309801</v>
      </c>
      <c r="Y1271" s="17">
        <v>1.0948678071539659</v>
      </c>
      <c r="Z1271" s="17">
        <v>1.603195025195669</v>
      </c>
      <c r="AA1271" s="17">
        <v>1.3490314161748169</v>
      </c>
      <c r="AB1271" s="17">
        <v>121.96</v>
      </c>
      <c r="AC1271" s="17">
        <v>161.15</v>
      </c>
      <c r="AD1271" s="17">
        <v>77.16</v>
      </c>
      <c r="AE1271" s="17">
        <v>93.27</v>
      </c>
      <c r="AF1271" s="17">
        <v>77.16</v>
      </c>
      <c r="AG1271" s="17">
        <v>93.27</v>
      </c>
      <c r="AH1271" s="17">
        <v>84.48</v>
      </c>
      <c r="AI1271" s="17">
        <v>149.53</v>
      </c>
      <c r="AJ1271" s="17">
        <v>0.95555808138213216</v>
      </c>
      <c r="AK1271" s="17">
        <v>2.0333440548943931</v>
      </c>
      <c r="AL1271" s="17">
        <v>1.4944510681382619</v>
      </c>
      <c r="AM1271" s="17">
        <v>1.5427369856785631</v>
      </c>
      <c r="AN1271" s="17">
        <v>1.727779564704621</v>
      </c>
      <c r="AO1271" s="17">
        <v>1.6352582751915921</v>
      </c>
      <c r="AP1271" s="17">
        <v>0.57319845419413495</v>
      </c>
      <c r="AQ1271" s="17">
        <v>0.94510115935439876</v>
      </c>
      <c r="AR1271" s="17">
        <v>0.90543583145706019</v>
      </c>
      <c r="AS1271" s="17">
        <v>0.92526849540572953</v>
      </c>
      <c r="AT1271" s="17">
        <v>1.161854967037963</v>
      </c>
      <c r="AU1271" s="17">
        <v>1.5985847539401741</v>
      </c>
      <c r="AV1271" s="17">
        <v>1.3802198604890681</v>
      </c>
      <c r="AW1271" s="17">
        <v>0.83291657194817004</v>
      </c>
      <c r="AX1271" s="17">
        <v>1.4327222043529539</v>
      </c>
      <c r="AY1271" s="17">
        <v>1.1328193881505619</v>
      </c>
      <c r="AZ1271" s="17">
        <v>84.07</v>
      </c>
      <c r="BA1271" s="17">
        <v>189.65</v>
      </c>
      <c r="BB1271" s="17">
        <v>135.72999999999999</v>
      </c>
      <c r="BC1271" s="17">
        <v>161.15</v>
      </c>
      <c r="BD1271" s="17">
        <v>50.43</v>
      </c>
      <c r="BE1271" s="17">
        <v>87.98</v>
      </c>
      <c r="BF1271" s="17">
        <v>93.27</v>
      </c>
      <c r="BG1271" s="17">
        <v>87.98</v>
      </c>
      <c r="BH1271" s="17">
        <v>93.27</v>
      </c>
      <c r="BI1271" s="17">
        <v>87.98</v>
      </c>
      <c r="BJ1271" s="17">
        <v>87.98</v>
      </c>
      <c r="BK1271" s="17">
        <v>93.27</v>
      </c>
      <c r="BL1271" s="17">
        <v>87.98</v>
      </c>
      <c r="BM1271" s="17">
        <v>93.27</v>
      </c>
      <c r="BN1271" s="17">
        <v>87.98</v>
      </c>
      <c r="BO1271" s="17">
        <v>93.27</v>
      </c>
      <c r="BP1271" s="17">
        <v>83.15</v>
      </c>
      <c r="BQ1271" s="17">
        <v>84.45</v>
      </c>
      <c r="BR1271" s="17">
        <v>102.22</v>
      </c>
      <c r="BS1271" s="17">
        <v>149.1</v>
      </c>
      <c r="BT1271" s="17">
        <v>73.28</v>
      </c>
      <c r="BU1271" s="17">
        <v>133.63</v>
      </c>
    </row>
    <row r="1272" spans="1:73" ht="15.75" customHeight="1" x14ac:dyDescent="0.5">
      <c r="A1272" s="21" t="s">
        <v>24850</v>
      </c>
      <c r="B1272" s="21" t="s">
        <v>29662</v>
      </c>
      <c r="C1272" s="40">
        <v>0</v>
      </c>
      <c r="D1272" s="21" t="s">
        <v>35</v>
      </c>
      <c r="E1272" s="19"/>
      <c r="F1272" s="37"/>
      <c r="L1272" s="21">
        <v>2581734</v>
      </c>
      <c r="M1272" s="21">
        <v>2581841</v>
      </c>
      <c r="N1272" s="31" t="s">
        <v>73</v>
      </c>
      <c r="O1272" s="21" t="s">
        <v>10155</v>
      </c>
      <c r="P1272" s="31">
        <v>36</v>
      </c>
      <c r="Q1272" s="31" t="s">
        <v>41</v>
      </c>
      <c r="R1272" s="31" t="s">
        <v>76</v>
      </c>
      <c r="S1272" s="21" t="s">
        <v>29663</v>
      </c>
      <c r="T1272" s="21" t="s">
        <v>29664</v>
      </c>
      <c r="U1272" s="21" t="s">
        <v>29665</v>
      </c>
      <c r="V1272" s="21">
        <v>6.139526276831976</v>
      </c>
      <c r="W1272" s="21">
        <v>2.5647928213248878</v>
      </c>
      <c r="X1272" s="21">
        <v>4.3521595490784319</v>
      </c>
      <c r="Y1272" s="21">
        <v>6.5688378978534434</v>
      </c>
      <c r="Z1272" s="21">
        <v>5.1859329638427027</v>
      </c>
      <c r="AA1272" s="21">
        <v>5.8773854308480722</v>
      </c>
      <c r="AB1272" s="21">
        <v>165.89</v>
      </c>
      <c r="AC1272" s="21">
        <v>194.36</v>
      </c>
      <c r="AD1272" s="21">
        <v>27.02</v>
      </c>
      <c r="AE1272" s="21">
        <v>75.78</v>
      </c>
      <c r="AF1272" s="21">
        <v>27.02</v>
      </c>
      <c r="AG1272" s="21">
        <v>75.78</v>
      </c>
      <c r="AH1272" s="21">
        <v>177.49</v>
      </c>
      <c r="AI1272" s="21">
        <v>392.99</v>
      </c>
      <c r="AJ1272" s="21">
        <v>0.31662995594713661</v>
      </c>
      <c r="AK1272" s="21">
        <v>0.98046978094484027</v>
      </c>
      <c r="AL1272" s="21">
        <v>0.64854986844598839</v>
      </c>
      <c r="AM1272" s="21">
        <v>3.7899229074889869</v>
      </c>
      <c r="AN1272" s="21">
        <v>2.5647928213248878</v>
      </c>
      <c r="AO1272" s="21">
        <v>3.1773578644069369</v>
      </c>
      <c r="AP1272" s="21">
        <v>0</v>
      </c>
      <c r="AQ1272" s="21">
        <v>0</v>
      </c>
      <c r="AR1272" s="21">
        <v>0.14251781472684091</v>
      </c>
      <c r="AS1272" s="21">
        <v>7.1258907363420429E-2</v>
      </c>
      <c r="AT1272" s="21">
        <v>2.158039647577092</v>
      </c>
      <c r="AU1272" s="21">
        <v>0.40643969385062018</v>
      </c>
      <c r="AV1272" s="21">
        <v>1.2822396707138559</v>
      </c>
      <c r="AW1272" s="21">
        <v>0</v>
      </c>
      <c r="AX1272" s="21">
        <v>0</v>
      </c>
      <c r="AY1272" s="21">
        <v>0</v>
      </c>
      <c r="AZ1272" s="21">
        <v>11.5</v>
      </c>
      <c r="BA1272" s="21">
        <v>74.3</v>
      </c>
      <c r="BB1272" s="21">
        <v>137.65</v>
      </c>
      <c r="BC1272" s="21">
        <v>194.36</v>
      </c>
      <c r="BD1272" s="21">
        <v>0</v>
      </c>
      <c r="BE1272" s="21">
        <v>36.32</v>
      </c>
      <c r="BF1272" s="21">
        <v>75.78</v>
      </c>
      <c r="BG1272" s="21">
        <v>36.32</v>
      </c>
      <c r="BH1272" s="21">
        <v>75.78</v>
      </c>
      <c r="BI1272" s="21">
        <v>36.32</v>
      </c>
      <c r="BJ1272" s="21">
        <v>36.32</v>
      </c>
      <c r="BK1272" s="21">
        <v>75.78</v>
      </c>
      <c r="BL1272" s="21">
        <v>36.32</v>
      </c>
      <c r="BM1272" s="21">
        <v>75.78</v>
      </c>
      <c r="BN1272" s="21">
        <v>36.32</v>
      </c>
      <c r="BO1272" s="21">
        <v>75.78</v>
      </c>
      <c r="BP1272" s="21">
        <v>0</v>
      </c>
      <c r="BQ1272" s="21">
        <v>10.8</v>
      </c>
      <c r="BR1272" s="21">
        <v>78.38</v>
      </c>
      <c r="BS1272" s="21">
        <v>30.8</v>
      </c>
      <c r="BT1272" s="21">
        <v>0</v>
      </c>
      <c r="BU1272" s="21">
        <v>0</v>
      </c>
    </row>
    <row r="1273" spans="1:73" ht="15.75" customHeight="1" x14ac:dyDescent="0.5">
      <c r="A1273" s="21" t="s">
        <v>24808</v>
      </c>
      <c r="B1273" s="21" t="s">
        <v>26672</v>
      </c>
      <c r="C1273" s="40">
        <v>0</v>
      </c>
      <c r="D1273" s="21" t="s">
        <v>35</v>
      </c>
      <c r="E1273" s="19"/>
      <c r="F1273" s="37"/>
      <c r="L1273" s="21">
        <v>258234</v>
      </c>
      <c r="M1273" s="21">
        <v>258293</v>
      </c>
      <c r="N1273" s="31" t="s">
        <v>38</v>
      </c>
      <c r="O1273" s="21" t="s">
        <v>26672</v>
      </c>
      <c r="P1273" s="31">
        <v>20</v>
      </c>
      <c r="Q1273" s="31" t="s">
        <v>58</v>
      </c>
      <c r="R1273" s="31" t="s">
        <v>76</v>
      </c>
      <c r="S1273" s="21" t="s">
        <v>26673</v>
      </c>
      <c r="T1273" s="21" t="s">
        <v>26674</v>
      </c>
      <c r="U1273" s="21" t="s">
        <v>26675</v>
      </c>
      <c r="V1273" s="21">
        <v>9.4529619885693542E-2</v>
      </c>
      <c r="W1273" s="21">
        <v>0.86035578144853864</v>
      </c>
      <c r="X1273" s="21">
        <v>0.47744270066711608</v>
      </c>
      <c r="Y1273" s="21">
        <v>0</v>
      </c>
      <c r="Z1273" s="21">
        <v>0.25844980940279538</v>
      </c>
      <c r="AA1273" s="21">
        <v>0.12922490470139769</v>
      </c>
      <c r="AB1273" s="21">
        <v>10.42</v>
      </c>
      <c r="AC1273" s="21">
        <v>67.709999999999994</v>
      </c>
      <c r="AD1273" s="21">
        <v>110.23</v>
      </c>
      <c r="AE1273" s="21">
        <v>78.7</v>
      </c>
      <c r="AF1273" s="21">
        <v>110.23</v>
      </c>
      <c r="AG1273" s="21">
        <v>78.7</v>
      </c>
      <c r="AH1273" s="21">
        <v>0</v>
      </c>
      <c r="AI1273" s="21">
        <v>20.34</v>
      </c>
      <c r="AJ1273" s="21">
        <v>0</v>
      </c>
      <c r="AK1273" s="21">
        <v>0.51715374841168993</v>
      </c>
      <c r="AL1273" s="21">
        <v>0.25857687420584502</v>
      </c>
      <c r="AM1273" s="21">
        <v>0.17162086371284349</v>
      </c>
      <c r="AN1273" s="21">
        <v>0.86035578144853864</v>
      </c>
      <c r="AO1273" s="21">
        <v>0.51598832258069105</v>
      </c>
      <c r="AP1273" s="21">
        <v>0</v>
      </c>
      <c r="AQ1273" s="21">
        <v>0</v>
      </c>
      <c r="AR1273" s="21">
        <v>0</v>
      </c>
      <c r="AS1273" s="21">
        <v>0</v>
      </c>
      <c r="AT1273" s="21">
        <v>0.17666853617498601</v>
      </c>
      <c r="AU1273" s="21">
        <v>0.21867852604828461</v>
      </c>
      <c r="AV1273" s="21">
        <v>0.1976735311116353</v>
      </c>
      <c r="AW1273" s="21">
        <v>0</v>
      </c>
      <c r="AX1273" s="21">
        <v>0</v>
      </c>
      <c r="AY1273" s="21">
        <v>0</v>
      </c>
      <c r="AZ1273" s="21">
        <v>0</v>
      </c>
      <c r="BA1273" s="21">
        <v>40.700000000000003</v>
      </c>
      <c r="BB1273" s="21">
        <v>12.24</v>
      </c>
      <c r="BC1273" s="21">
        <v>67.709999999999994</v>
      </c>
      <c r="BD1273" s="21">
        <v>0</v>
      </c>
      <c r="BE1273" s="21">
        <v>71.319999999999993</v>
      </c>
      <c r="BF1273" s="21">
        <v>78.7</v>
      </c>
      <c r="BG1273" s="21">
        <v>71.319999999999993</v>
      </c>
      <c r="BH1273" s="21">
        <v>78.7</v>
      </c>
      <c r="BI1273" s="21">
        <v>71.319999999999993</v>
      </c>
      <c r="BJ1273" s="21">
        <v>71.319999999999993</v>
      </c>
      <c r="BK1273" s="21">
        <v>78.7</v>
      </c>
      <c r="BL1273" s="21">
        <v>71.319999999999993</v>
      </c>
      <c r="BM1273" s="21">
        <v>78.7</v>
      </c>
      <c r="BN1273" s="21">
        <v>71.319999999999993</v>
      </c>
      <c r="BO1273" s="21">
        <v>78.7</v>
      </c>
      <c r="BP1273" s="21">
        <v>0</v>
      </c>
      <c r="BQ1273" s="21">
        <v>0</v>
      </c>
      <c r="BR1273" s="21">
        <v>12.6</v>
      </c>
      <c r="BS1273" s="21">
        <v>17.21</v>
      </c>
      <c r="BT1273" s="21">
        <v>0</v>
      </c>
      <c r="BU1273" s="21">
        <v>0</v>
      </c>
    </row>
    <row r="1274" spans="1:73" ht="15.75" customHeight="1" x14ac:dyDescent="0.5">
      <c r="A1274" s="21" t="s">
        <v>24850</v>
      </c>
      <c r="B1274" s="21" t="s">
        <v>28595</v>
      </c>
      <c r="C1274" s="40">
        <v>0</v>
      </c>
      <c r="D1274" s="21" t="s">
        <v>35</v>
      </c>
      <c r="E1274" s="19"/>
      <c r="F1274" s="37"/>
      <c r="L1274" s="21">
        <v>2582479</v>
      </c>
      <c r="M1274" s="21">
        <v>2582568</v>
      </c>
      <c r="N1274" s="31" t="s">
        <v>38</v>
      </c>
      <c r="O1274" s="21" t="s">
        <v>20221</v>
      </c>
      <c r="P1274" s="31">
        <v>30</v>
      </c>
      <c r="Q1274" s="31" t="s">
        <v>41</v>
      </c>
      <c r="R1274" s="31" t="s">
        <v>42</v>
      </c>
      <c r="S1274" s="21" t="s">
        <v>28596</v>
      </c>
      <c r="T1274" s="21" t="s">
        <v>28597</v>
      </c>
      <c r="U1274" s="21" t="s">
        <v>28598</v>
      </c>
      <c r="V1274" s="21">
        <v>0.89500991407799058</v>
      </c>
      <c r="W1274" s="21">
        <v>0.54428280339288249</v>
      </c>
      <c r="X1274" s="21">
        <v>0.71964635873543648</v>
      </c>
      <c r="Y1274" s="21">
        <v>4.5515201586252472</v>
      </c>
      <c r="Z1274" s="21">
        <v>2.2418455511854551</v>
      </c>
      <c r="AA1274" s="21">
        <v>3.3966828549053512</v>
      </c>
      <c r="AB1274" s="21">
        <v>270.83</v>
      </c>
      <c r="AC1274" s="21">
        <v>344.58</v>
      </c>
      <c r="AD1274" s="21">
        <v>302.60000000000002</v>
      </c>
      <c r="AE1274" s="21">
        <v>633.09</v>
      </c>
      <c r="AF1274" s="21">
        <v>302.60000000000002</v>
      </c>
      <c r="AG1274" s="21">
        <v>633.09</v>
      </c>
      <c r="AH1274" s="21">
        <v>1377.29</v>
      </c>
      <c r="AI1274" s="21">
        <v>1419.29</v>
      </c>
      <c r="AJ1274" s="21">
        <v>6.0206263546045642E-2</v>
      </c>
      <c r="AK1274" s="21">
        <v>0.26940877284430331</v>
      </c>
      <c r="AL1274" s="21">
        <v>0.1648075181951745</v>
      </c>
      <c r="AM1274" s="21">
        <v>0.22543529172182061</v>
      </c>
      <c r="AN1274" s="21">
        <v>0.54428280339288249</v>
      </c>
      <c r="AO1274" s="21">
        <v>0.38485904755735151</v>
      </c>
      <c r="AP1274" s="21">
        <v>6.2024524706532649E-2</v>
      </c>
      <c r="AQ1274" s="21">
        <v>3.0823163192575678E-2</v>
      </c>
      <c r="AR1274" s="21">
        <v>2.456206858424553E-2</v>
      </c>
      <c r="AS1274" s="21">
        <v>2.7692615888410599E-2</v>
      </c>
      <c r="AT1274" s="21">
        <v>0.1148268288070752</v>
      </c>
      <c r="AU1274" s="21">
        <v>0.15098959073749391</v>
      </c>
      <c r="AV1274" s="21">
        <v>0.13290820977228451</v>
      </c>
      <c r="AW1274" s="21">
        <v>0</v>
      </c>
      <c r="AX1274" s="21">
        <v>0.18695604100522831</v>
      </c>
      <c r="AY1274" s="21">
        <v>9.3478020502614154E-2</v>
      </c>
      <c r="AZ1274" s="21">
        <v>41.39</v>
      </c>
      <c r="BA1274" s="21">
        <v>170.56</v>
      </c>
      <c r="BB1274" s="21">
        <v>154.97999999999999</v>
      </c>
      <c r="BC1274" s="21">
        <v>344.58</v>
      </c>
      <c r="BD1274" s="21">
        <v>42.64</v>
      </c>
      <c r="BE1274" s="21">
        <v>687.47</v>
      </c>
      <c r="BF1274" s="21">
        <v>633.09</v>
      </c>
      <c r="BG1274" s="21">
        <v>687.47</v>
      </c>
      <c r="BH1274" s="21">
        <v>633.09</v>
      </c>
      <c r="BI1274" s="21">
        <v>687.47</v>
      </c>
      <c r="BJ1274" s="21">
        <v>687.47</v>
      </c>
      <c r="BK1274" s="21">
        <v>633.09</v>
      </c>
      <c r="BL1274" s="21">
        <v>687.47</v>
      </c>
      <c r="BM1274" s="21">
        <v>633.09</v>
      </c>
      <c r="BN1274" s="21">
        <v>687.47</v>
      </c>
      <c r="BO1274" s="21">
        <v>633.09</v>
      </c>
      <c r="BP1274" s="21">
        <v>21.19</v>
      </c>
      <c r="BQ1274" s="21">
        <v>15.55</v>
      </c>
      <c r="BR1274" s="21">
        <v>78.94</v>
      </c>
      <c r="BS1274" s="21">
        <v>95.59</v>
      </c>
      <c r="BT1274" s="21">
        <v>0</v>
      </c>
      <c r="BU1274" s="21">
        <v>118.36</v>
      </c>
    </row>
    <row r="1275" spans="1:73" ht="15.75" customHeight="1" x14ac:dyDescent="0.5">
      <c r="A1275" s="21" t="s">
        <v>24850</v>
      </c>
      <c r="B1275" s="21" t="s">
        <v>32970</v>
      </c>
      <c r="C1275" s="40">
        <v>0</v>
      </c>
      <c r="D1275" s="21" t="s">
        <v>35</v>
      </c>
      <c r="E1275" s="19"/>
      <c r="F1275" s="37"/>
      <c r="L1275" s="21">
        <v>2588415</v>
      </c>
      <c r="M1275" s="21">
        <v>2588609</v>
      </c>
      <c r="N1275" s="31" t="s">
        <v>73</v>
      </c>
      <c r="O1275" s="21" t="s">
        <v>16615</v>
      </c>
      <c r="P1275" s="31">
        <v>65</v>
      </c>
      <c r="Q1275" s="31" t="s">
        <v>58</v>
      </c>
      <c r="R1275" s="31" t="s">
        <v>76</v>
      </c>
      <c r="S1275" s="21" t="s">
        <v>32971</v>
      </c>
      <c r="T1275" s="21" t="s">
        <v>32972</v>
      </c>
      <c r="U1275" s="21" t="s">
        <v>32973</v>
      </c>
      <c r="V1275" s="21">
        <v>3.712270692182734</v>
      </c>
      <c r="W1275" s="21">
        <v>4.3099919202800967</v>
      </c>
      <c r="X1275" s="21">
        <v>4.0111313062314151</v>
      </c>
      <c r="Y1275" s="21">
        <v>1.1857442846388531</v>
      </c>
      <c r="Z1275" s="21">
        <v>2.8547574160286251</v>
      </c>
      <c r="AA1275" s="21">
        <v>2.0202508503337389</v>
      </c>
      <c r="AB1275" s="21">
        <v>936.94</v>
      </c>
      <c r="AC1275" s="21">
        <v>1120.21</v>
      </c>
      <c r="AD1275" s="21">
        <v>252.39</v>
      </c>
      <c r="AE1275" s="21">
        <v>259.91000000000003</v>
      </c>
      <c r="AF1275" s="21">
        <v>252.39</v>
      </c>
      <c r="AG1275" s="21">
        <v>259.91000000000003</v>
      </c>
      <c r="AH1275" s="21">
        <v>299.27</v>
      </c>
      <c r="AI1275" s="21">
        <v>741.98</v>
      </c>
      <c r="AJ1275" s="21">
        <v>1.572141212586339</v>
      </c>
      <c r="AK1275" s="21">
        <v>3.5725058674156429</v>
      </c>
      <c r="AL1275" s="21">
        <v>2.5723235400009909</v>
      </c>
      <c r="AM1275" s="21">
        <v>2.0694167306216422</v>
      </c>
      <c r="AN1275" s="21">
        <v>4.3099919202800967</v>
      </c>
      <c r="AO1275" s="21">
        <v>3.1897043254508701</v>
      </c>
      <c r="AP1275" s="21">
        <v>0.3775901765157329</v>
      </c>
      <c r="AQ1275" s="21">
        <v>0.56281657712970057</v>
      </c>
      <c r="AR1275" s="21">
        <v>0.43726674618137051</v>
      </c>
      <c r="AS1275" s="21">
        <v>0.50004166165553554</v>
      </c>
      <c r="AT1275" s="21">
        <v>1.2077513430544899</v>
      </c>
      <c r="AU1275" s="21">
        <v>1.1021892193451579</v>
      </c>
      <c r="AV1275" s="21">
        <v>1.1549702811998239</v>
      </c>
      <c r="AW1275" s="21">
        <v>0</v>
      </c>
      <c r="AX1275" s="21">
        <v>0.42033780924166048</v>
      </c>
      <c r="AY1275" s="21">
        <v>0.21016890462083029</v>
      </c>
      <c r="AZ1275" s="21">
        <v>409.7</v>
      </c>
      <c r="BA1275" s="21">
        <v>928.53</v>
      </c>
      <c r="BB1275" s="21">
        <v>539.29</v>
      </c>
      <c r="BC1275" s="21">
        <v>1120.21</v>
      </c>
      <c r="BD1275" s="21">
        <v>98.4</v>
      </c>
      <c r="BE1275" s="21">
        <v>260.60000000000002</v>
      </c>
      <c r="BF1275" s="21">
        <v>259.91000000000003</v>
      </c>
      <c r="BG1275" s="21">
        <v>260.60000000000002</v>
      </c>
      <c r="BH1275" s="21">
        <v>259.91000000000003</v>
      </c>
      <c r="BI1275" s="21">
        <v>260.60000000000002</v>
      </c>
      <c r="BJ1275" s="21">
        <v>260.60000000000002</v>
      </c>
      <c r="BK1275" s="21">
        <v>259.91000000000003</v>
      </c>
      <c r="BL1275" s="21">
        <v>260.60000000000002</v>
      </c>
      <c r="BM1275" s="21">
        <v>259.91000000000003</v>
      </c>
      <c r="BN1275" s="21">
        <v>260.60000000000002</v>
      </c>
      <c r="BO1275" s="21">
        <v>259.91000000000003</v>
      </c>
      <c r="BP1275" s="21">
        <v>146.66999999999999</v>
      </c>
      <c r="BQ1275" s="21">
        <v>113.65</v>
      </c>
      <c r="BR1275" s="21">
        <v>314.74</v>
      </c>
      <c r="BS1275" s="21">
        <v>286.47000000000003</v>
      </c>
      <c r="BT1275" s="21">
        <v>0</v>
      </c>
      <c r="BU1275" s="21">
        <v>109.25</v>
      </c>
    </row>
    <row r="1276" spans="1:73" ht="15.75" customHeight="1" x14ac:dyDescent="0.5">
      <c r="A1276" s="21" t="s">
        <v>24808</v>
      </c>
      <c r="B1276" s="21" t="s">
        <v>25629</v>
      </c>
      <c r="C1276" s="40">
        <v>0</v>
      </c>
      <c r="D1276" s="21" t="s">
        <v>35</v>
      </c>
      <c r="E1276" s="19"/>
      <c r="F1276" s="37"/>
      <c r="L1276" s="21">
        <v>2588628</v>
      </c>
      <c r="M1276" s="21">
        <v>2588672</v>
      </c>
      <c r="N1276" s="31" t="s">
        <v>73</v>
      </c>
      <c r="O1276" s="21" t="s">
        <v>25629</v>
      </c>
      <c r="P1276" s="31">
        <v>15</v>
      </c>
      <c r="Q1276" s="31" t="s">
        <v>58</v>
      </c>
      <c r="R1276" s="31" t="s">
        <v>76</v>
      </c>
      <c r="S1276" s="21" t="s">
        <v>25630</v>
      </c>
      <c r="T1276" s="21" t="s">
        <v>25631</v>
      </c>
      <c r="U1276" s="21" t="s">
        <v>25632</v>
      </c>
      <c r="V1276" s="21">
        <v>0.66203314266487212</v>
      </c>
      <c r="W1276" s="21">
        <v>0.55066138070369386</v>
      </c>
      <c r="X1276" s="21">
        <v>0.60634726168428299</v>
      </c>
      <c r="Y1276" s="21">
        <v>0.51755972409152096</v>
      </c>
      <c r="Z1276" s="21">
        <v>2.0503945412266988</v>
      </c>
      <c r="AA1276" s="21">
        <v>1.2839771326591101</v>
      </c>
      <c r="AB1276" s="21">
        <v>314.81</v>
      </c>
      <c r="AC1276" s="21">
        <v>288.91000000000003</v>
      </c>
      <c r="AD1276" s="21">
        <v>475.52</v>
      </c>
      <c r="AE1276" s="21">
        <v>524.66</v>
      </c>
      <c r="AF1276" s="21">
        <v>475.52</v>
      </c>
      <c r="AG1276" s="21">
        <v>524.66</v>
      </c>
      <c r="AH1276" s="21">
        <v>246.11</v>
      </c>
      <c r="AI1276" s="21">
        <v>1075.76</v>
      </c>
      <c r="AJ1276" s="21">
        <v>8.1165507747696874E-2</v>
      </c>
      <c r="AK1276" s="21">
        <v>0.41375366904280869</v>
      </c>
      <c r="AL1276" s="21">
        <v>0.24745958839525281</v>
      </c>
      <c r="AM1276" s="21">
        <v>0.27351664254703328</v>
      </c>
      <c r="AN1276" s="21">
        <v>0.55066138070369386</v>
      </c>
      <c r="AO1276" s="21">
        <v>0.4120890116253636</v>
      </c>
      <c r="AP1276" s="21">
        <v>0</v>
      </c>
      <c r="AQ1276" s="21">
        <v>5.608697186827151E-2</v>
      </c>
      <c r="AR1276" s="21">
        <v>9.8730606488011286E-3</v>
      </c>
      <c r="AS1276" s="21">
        <v>3.2980016258536318E-2</v>
      </c>
      <c r="AT1276" s="21">
        <v>0.20158130669584551</v>
      </c>
      <c r="AU1276" s="21">
        <v>0.2477795143521519</v>
      </c>
      <c r="AV1276" s="21">
        <v>0.2246804105239987</v>
      </c>
      <c r="AW1276" s="21">
        <v>0</v>
      </c>
      <c r="AX1276" s="21">
        <v>0</v>
      </c>
      <c r="AY1276" s="21">
        <v>0</v>
      </c>
      <c r="AZ1276" s="21">
        <v>45.99</v>
      </c>
      <c r="BA1276" s="21">
        <v>217.08</v>
      </c>
      <c r="BB1276" s="21">
        <v>154.97999999999999</v>
      </c>
      <c r="BC1276" s="21">
        <v>288.91000000000003</v>
      </c>
      <c r="BD1276" s="21">
        <v>0</v>
      </c>
      <c r="BE1276" s="21">
        <v>566.62</v>
      </c>
      <c r="BF1276" s="21">
        <v>524.66</v>
      </c>
      <c r="BG1276" s="21">
        <v>566.62</v>
      </c>
      <c r="BH1276" s="21">
        <v>524.66</v>
      </c>
      <c r="BI1276" s="21">
        <v>566.62</v>
      </c>
      <c r="BJ1276" s="21">
        <v>566.62</v>
      </c>
      <c r="BK1276" s="21">
        <v>524.66</v>
      </c>
      <c r="BL1276" s="21">
        <v>566.62</v>
      </c>
      <c r="BM1276" s="21">
        <v>524.66</v>
      </c>
      <c r="BN1276" s="21">
        <v>566.62</v>
      </c>
      <c r="BO1276" s="21">
        <v>524.66</v>
      </c>
      <c r="BP1276" s="21">
        <v>31.78</v>
      </c>
      <c r="BQ1276" s="21">
        <v>5.18</v>
      </c>
      <c r="BR1276" s="21">
        <v>114.22</v>
      </c>
      <c r="BS1276" s="21">
        <v>130</v>
      </c>
      <c r="BT1276" s="21">
        <v>0</v>
      </c>
      <c r="BU1276" s="21">
        <v>0</v>
      </c>
    </row>
    <row r="1277" spans="1:73" ht="15.75" customHeight="1" x14ac:dyDescent="0.5">
      <c r="A1277" s="21" t="s">
        <v>24850</v>
      </c>
      <c r="B1277" s="21" t="s">
        <v>27009</v>
      </c>
      <c r="C1277" s="40">
        <v>0</v>
      </c>
      <c r="D1277" s="21" t="s">
        <v>35</v>
      </c>
      <c r="E1277" s="19"/>
      <c r="F1277" s="37"/>
      <c r="L1277" s="21">
        <v>2589009</v>
      </c>
      <c r="M1277" s="21">
        <v>2589074</v>
      </c>
      <c r="N1277" s="31" t="s">
        <v>73</v>
      </c>
      <c r="O1277" s="21" t="s">
        <v>20056</v>
      </c>
      <c r="P1277" s="31">
        <v>22</v>
      </c>
      <c r="Q1277" s="31" t="s">
        <v>58</v>
      </c>
      <c r="R1277" s="31" t="s">
        <v>76</v>
      </c>
      <c r="S1277" s="21" t="s">
        <v>27010</v>
      </c>
      <c r="T1277" s="21" t="s">
        <v>27011</v>
      </c>
      <c r="U1277" s="21" t="s">
        <v>27012</v>
      </c>
      <c r="V1277" s="21">
        <v>0.52818104184457726</v>
      </c>
      <c r="W1277" s="21">
        <v>1.436786288598938</v>
      </c>
      <c r="X1277" s="21">
        <v>0.98248366522175745</v>
      </c>
      <c r="Y1277" s="21">
        <v>0.11544764234772779</v>
      </c>
      <c r="Z1277" s="21">
        <v>0.24255501048303379</v>
      </c>
      <c r="AA1277" s="21">
        <v>0.17900132641538069</v>
      </c>
      <c r="AB1277" s="21">
        <v>457.69</v>
      </c>
      <c r="AC1277" s="21">
        <v>705.85</v>
      </c>
      <c r="AD1277" s="21">
        <v>866.54</v>
      </c>
      <c r="AE1277" s="21">
        <v>491.27</v>
      </c>
      <c r="AF1277" s="21">
        <v>866.54</v>
      </c>
      <c r="AG1277" s="21">
        <v>491.27</v>
      </c>
      <c r="AH1277" s="21">
        <v>100.04</v>
      </c>
      <c r="AI1277" s="21">
        <v>119.16</v>
      </c>
      <c r="AJ1277" s="21">
        <v>0.65002961208172938</v>
      </c>
      <c r="AK1277" s="21">
        <v>2.3563824373562401</v>
      </c>
      <c r="AL1277" s="21">
        <v>1.503206024718984</v>
      </c>
      <c r="AM1277" s="21">
        <v>1.342197216464317</v>
      </c>
      <c r="AN1277" s="21">
        <v>1.436786288598938</v>
      </c>
      <c r="AO1277" s="21">
        <v>1.389491752531627</v>
      </c>
      <c r="AP1277" s="21">
        <v>0.60262066923304713</v>
      </c>
      <c r="AQ1277" s="21">
        <v>0.36357713947290499</v>
      </c>
      <c r="AR1277" s="21">
        <v>0.63313452887414257</v>
      </c>
      <c r="AS1277" s="21">
        <v>0.4983558341735238</v>
      </c>
      <c r="AT1277" s="21">
        <v>0.37303819958543077</v>
      </c>
      <c r="AU1277" s="21">
        <v>0.74997455574327765</v>
      </c>
      <c r="AV1277" s="21">
        <v>0.56150637766435429</v>
      </c>
      <c r="AW1277" s="21">
        <v>0.8599200473793307</v>
      </c>
      <c r="AX1277" s="21">
        <v>1.1498768497974641</v>
      </c>
      <c r="AY1277" s="21">
        <v>1.0048984485883969</v>
      </c>
      <c r="AZ1277" s="21">
        <v>439.03</v>
      </c>
      <c r="BA1277" s="21">
        <v>1157.6199999999999</v>
      </c>
      <c r="BB1277" s="21">
        <v>906.52</v>
      </c>
      <c r="BC1277" s="21">
        <v>705.85</v>
      </c>
      <c r="BD1277" s="21">
        <v>407.01</v>
      </c>
      <c r="BE1277" s="21">
        <v>675.4</v>
      </c>
      <c r="BF1277" s="21">
        <v>491.27</v>
      </c>
      <c r="BG1277" s="21">
        <v>675.4</v>
      </c>
      <c r="BH1277" s="21">
        <v>491.27</v>
      </c>
      <c r="BI1277" s="21">
        <v>675.4</v>
      </c>
      <c r="BJ1277" s="21">
        <v>675.4</v>
      </c>
      <c r="BK1277" s="21">
        <v>491.27</v>
      </c>
      <c r="BL1277" s="21">
        <v>675.4</v>
      </c>
      <c r="BM1277" s="21">
        <v>491.27</v>
      </c>
      <c r="BN1277" s="21">
        <v>675.4</v>
      </c>
      <c r="BO1277" s="21">
        <v>491.27</v>
      </c>
      <c r="BP1277" s="21">
        <v>245.56</v>
      </c>
      <c r="BQ1277" s="21">
        <v>311.04000000000002</v>
      </c>
      <c r="BR1277" s="21">
        <v>251.95</v>
      </c>
      <c r="BS1277" s="21">
        <v>368.44</v>
      </c>
      <c r="BT1277" s="21">
        <v>580.79</v>
      </c>
      <c r="BU1277" s="21">
        <v>564.9</v>
      </c>
    </row>
    <row r="1278" spans="1:73" ht="15.75" customHeight="1" x14ac:dyDescent="0.5">
      <c r="A1278" s="21" t="s">
        <v>24850</v>
      </c>
      <c r="B1278" s="21" t="s">
        <v>32824</v>
      </c>
      <c r="C1278" s="40">
        <v>0</v>
      </c>
      <c r="D1278" s="21" t="s">
        <v>35</v>
      </c>
      <c r="E1278" s="19"/>
      <c r="F1278" s="37"/>
      <c r="L1278" s="21">
        <v>2591388</v>
      </c>
      <c r="M1278" s="21">
        <v>2591576</v>
      </c>
      <c r="N1278" s="31" t="s">
        <v>38</v>
      </c>
      <c r="O1278" s="21" t="s">
        <v>20746</v>
      </c>
      <c r="P1278" s="31">
        <v>63</v>
      </c>
      <c r="Q1278" s="31" t="s">
        <v>58</v>
      </c>
      <c r="R1278" s="31" t="s">
        <v>76</v>
      </c>
      <c r="S1278" s="21" t="s">
        <v>32825</v>
      </c>
      <c r="T1278" s="21" t="s">
        <v>32826</v>
      </c>
      <c r="U1278" s="21" t="s">
        <v>32827</v>
      </c>
      <c r="V1278" s="21">
        <v>0.3085488584917721</v>
      </c>
      <c r="W1278" s="21">
        <v>0.45482886353533852</v>
      </c>
      <c r="X1278" s="21">
        <v>0.38168886101355531</v>
      </c>
      <c r="Y1278" s="21">
        <v>0.63038849631252514</v>
      </c>
      <c r="Z1278" s="21">
        <v>0.36824418432360351</v>
      </c>
      <c r="AA1278" s="21">
        <v>0.49931634031806432</v>
      </c>
      <c r="AB1278" s="21">
        <v>699.94</v>
      </c>
      <c r="AC1278" s="21">
        <v>767.41</v>
      </c>
      <c r="AD1278" s="21">
        <v>2268.4899999999998</v>
      </c>
      <c r="AE1278" s="21">
        <v>1687.25</v>
      </c>
      <c r="AF1278" s="21">
        <v>2268.4899999999998</v>
      </c>
      <c r="AG1278" s="21">
        <v>1687.25</v>
      </c>
      <c r="AH1278" s="21">
        <v>1430.03</v>
      </c>
      <c r="AI1278" s="21">
        <v>621.32000000000005</v>
      </c>
      <c r="AJ1278" s="21">
        <v>5.1879047583158831E-2</v>
      </c>
      <c r="AK1278" s="21">
        <v>0.28991554304341388</v>
      </c>
      <c r="AL1278" s="21">
        <v>0.17089729531328629</v>
      </c>
      <c r="AM1278" s="21">
        <v>0.35651570045058378</v>
      </c>
      <c r="AN1278" s="21">
        <v>0.45482886353533852</v>
      </c>
      <c r="AO1278" s="21">
        <v>0.40567228199296118</v>
      </c>
      <c r="AP1278" s="21">
        <v>6.5584978385973228E-2</v>
      </c>
      <c r="AQ1278" s="21">
        <v>3.8017000522181973E-2</v>
      </c>
      <c r="AR1278" s="21">
        <v>4.5351903985775668E-2</v>
      </c>
      <c r="AS1278" s="21">
        <v>4.1684452253978821E-2</v>
      </c>
      <c r="AT1278" s="21">
        <v>0.2040923992915552</v>
      </c>
      <c r="AU1278" s="21">
        <v>0.28667950807527037</v>
      </c>
      <c r="AV1278" s="21">
        <v>0.24538595368341279</v>
      </c>
      <c r="AW1278" s="21">
        <v>0.1091844809672748</v>
      </c>
      <c r="AX1278" s="21">
        <v>3.3403467180323013E-2</v>
      </c>
      <c r="AY1278" s="21">
        <v>7.1293974073798907E-2</v>
      </c>
      <c r="AZ1278" s="21">
        <v>96.37</v>
      </c>
      <c r="BA1278" s="21">
        <v>489.16</v>
      </c>
      <c r="BB1278" s="21">
        <v>662.26</v>
      </c>
      <c r="BC1278" s="21">
        <v>767.41</v>
      </c>
      <c r="BD1278" s="21">
        <v>121.83</v>
      </c>
      <c r="BE1278" s="21">
        <v>1857.59</v>
      </c>
      <c r="BF1278" s="21">
        <v>1687.25</v>
      </c>
      <c r="BG1278" s="21">
        <v>1857.59</v>
      </c>
      <c r="BH1278" s="21">
        <v>1687.25</v>
      </c>
      <c r="BI1278" s="21">
        <v>1857.59</v>
      </c>
      <c r="BJ1278" s="21">
        <v>1857.59</v>
      </c>
      <c r="BK1278" s="21">
        <v>1687.25</v>
      </c>
      <c r="BL1278" s="21">
        <v>1857.59</v>
      </c>
      <c r="BM1278" s="21">
        <v>1687.25</v>
      </c>
      <c r="BN1278" s="21">
        <v>1857.59</v>
      </c>
      <c r="BO1278" s="21">
        <v>1687.25</v>
      </c>
      <c r="BP1278" s="21">
        <v>70.62</v>
      </c>
      <c r="BQ1278" s="21">
        <v>76.52</v>
      </c>
      <c r="BR1278" s="21">
        <v>379.12</v>
      </c>
      <c r="BS1278" s="21">
        <v>483.7</v>
      </c>
      <c r="BT1278" s="21">
        <v>202.82</v>
      </c>
      <c r="BU1278" s="21">
        <v>56.36</v>
      </c>
    </row>
    <row r="1279" spans="1:73" ht="15.75" customHeight="1" x14ac:dyDescent="0.5">
      <c r="A1279" s="21" t="s">
        <v>24808</v>
      </c>
      <c r="B1279" s="21" t="s">
        <v>30513</v>
      </c>
      <c r="C1279" s="40">
        <v>0</v>
      </c>
      <c r="D1279" s="21" t="s">
        <v>35</v>
      </c>
      <c r="E1279" s="19"/>
      <c r="F1279" s="37"/>
      <c r="L1279" s="21">
        <v>2591921</v>
      </c>
      <c r="M1279" s="21">
        <v>2592043</v>
      </c>
      <c r="N1279" s="31" t="s">
        <v>38</v>
      </c>
      <c r="O1279" s="21" t="s">
        <v>30513</v>
      </c>
      <c r="P1279" s="31">
        <v>41</v>
      </c>
      <c r="Q1279" s="31" t="s">
        <v>50</v>
      </c>
      <c r="R1279" s="31" t="s">
        <v>42</v>
      </c>
      <c r="S1279" s="21" t="s">
        <v>30514</v>
      </c>
      <c r="T1279" s="21" t="s">
        <v>30515</v>
      </c>
      <c r="U1279" s="21" t="s">
        <v>30516</v>
      </c>
      <c r="V1279" s="21">
        <v>0.65446313570898884</v>
      </c>
      <c r="W1279" s="21">
        <v>1.4121294487386391</v>
      </c>
      <c r="X1279" s="21">
        <v>1.033296292223814</v>
      </c>
      <c r="Y1279" s="21">
        <v>0.2297724522852348</v>
      </c>
      <c r="Z1279" s="21">
        <v>0.87089102182961009</v>
      </c>
      <c r="AA1279" s="21">
        <v>0.55033173705742244</v>
      </c>
      <c r="AB1279" s="21">
        <v>167.68</v>
      </c>
      <c r="AC1279" s="21">
        <v>166.25</v>
      </c>
      <c r="AD1279" s="21">
        <v>256.20999999999998</v>
      </c>
      <c r="AE1279" s="21">
        <v>117.73</v>
      </c>
      <c r="AF1279" s="21">
        <v>256.20999999999998</v>
      </c>
      <c r="AG1279" s="21">
        <v>117.73</v>
      </c>
      <c r="AH1279" s="21">
        <v>58.87</v>
      </c>
      <c r="AI1279" s="21">
        <v>102.53</v>
      </c>
      <c r="AJ1279" s="21">
        <v>0</v>
      </c>
      <c r="AK1279" s="21">
        <v>0.33729720547014352</v>
      </c>
      <c r="AL1279" s="21">
        <v>0.16864860273507179</v>
      </c>
      <c r="AM1279" s="21">
        <v>0.49489254444149638</v>
      </c>
      <c r="AN1279" s="21">
        <v>1.4121294487386391</v>
      </c>
      <c r="AO1279" s="21">
        <v>0.95351099659006777</v>
      </c>
      <c r="AP1279" s="21">
        <v>0</v>
      </c>
      <c r="AQ1279" s="21">
        <v>5.1406208543380211E-2</v>
      </c>
      <c r="AR1279" s="21">
        <v>3.2192304425380097E-2</v>
      </c>
      <c r="AS1279" s="21">
        <v>4.1799256484380147E-2</v>
      </c>
      <c r="AT1279" s="21">
        <v>0.44023613690634128</v>
      </c>
      <c r="AU1279" s="21">
        <v>0.57827231801579881</v>
      </c>
      <c r="AV1279" s="21">
        <v>0.50925422746107007</v>
      </c>
      <c r="AW1279" s="21">
        <v>0</v>
      </c>
      <c r="AX1279" s="21">
        <v>0</v>
      </c>
      <c r="AY1279" s="21">
        <v>0</v>
      </c>
      <c r="AZ1279" s="21">
        <v>0</v>
      </c>
      <c r="BA1279" s="21">
        <v>39.71</v>
      </c>
      <c r="BB1279" s="21">
        <v>74.61</v>
      </c>
      <c r="BC1279" s="21">
        <v>166.25</v>
      </c>
      <c r="BD1279" s="21">
        <v>0</v>
      </c>
      <c r="BE1279" s="21">
        <v>150.76</v>
      </c>
      <c r="BF1279" s="21">
        <v>117.73</v>
      </c>
      <c r="BG1279" s="21">
        <v>150.76</v>
      </c>
      <c r="BH1279" s="21">
        <v>117.73</v>
      </c>
      <c r="BI1279" s="21">
        <v>150.76</v>
      </c>
      <c r="BJ1279" s="21">
        <v>150.76</v>
      </c>
      <c r="BK1279" s="21">
        <v>117.73</v>
      </c>
      <c r="BL1279" s="21">
        <v>150.76</v>
      </c>
      <c r="BM1279" s="21">
        <v>117.73</v>
      </c>
      <c r="BN1279" s="21">
        <v>150.76</v>
      </c>
      <c r="BO1279" s="21">
        <v>117.73</v>
      </c>
      <c r="BP1279" s="21">
        <v>7.75</v>
      </c>
      <c r="BQ1279" s="21">
        <v>3.79</v>
      </c>
      <c r="BR1279" s="21">
        <v>66.37</v>
      </c>
      <c r="BS1279" s="21">
        <v>68.08</v>
      </c>
      <c r="BT1279" s="21">
        <v>0</v>
      </c>
      <c r="BU1279" s="21">
        <v>0</v>
      </c>
    </row>
    <row r="1280" spans="1:73" ht="15.75" customHeight="1" x14ac:dyDescent="0.5">
      <c r="A1280" s="21" t="s">
        <v>24850</v>
      </c>
      <c r="B1280" s="21" t="s">
        <v>31214</v>
      </c>
      <c r="C1280" s="40">
        <v>0</v>
      </c>
      <c r="D1280" s="21" t="s">
        <v>35</v>
      </c>
      <c r="E1280" s="19"/>
      <c r="F1280" s="37"/>
      <c r="L1280" s="21">
        <v>2596173</v>
      </c>
      <c r="M1280" s="21">
        <v>2596310</v>
      </c>
      <c r="N1280" s="31" t="s">
        <v>73</v>
      </c>
      <c r="O1280" s="21" t="s">
        <v>10693</v>
      </c>
      <c r="P1280" s="31">
        <v>46</v>
      </c>
      <c r="Q1280" s="31" t="s">
        <v>41</v>
      </c>
      <c r="R1280" s="31" t="s">
        <v>51</v>
      </c>
      <c r="S1280" s="21" t="s">
        <v>31215</v>
      </c>
      <c r="T1280" s="21" t="s">
        <v>31216</v>
      </c>
      <c r="U1280" s="21" t="s">
        <v>31217</v>
      </c>
      <c r="V1280" s="21">
        <v>1.0709387562071411</v>
      </c>
      <c r="W1280" s="21">
        <v>1.681609882446703</v>
      </c>
      <c r="X1280" s="21">
        <v>1.376274319326922</v>
      </c>
      <c r="Y1280" s="21">
        <v>2.080160794514069</v>
      </c>
      <c r="Z1280" s="21">
        <v>1.096433552500498</v>
      </c>
      <c r="AA1280" s="21">
        <v>1.5882971735072839</v>
      </c>
      <c r="AB1280" s="21">
        <v>90.58</v>
      </c>
      <c r="AC1280" s="21">
        <v>84.4</v>
      </c>
      <c r="AD1280" s="21">
        <v>84.58</v>
      </c>
      <c r="AE1280" s="21">
        <v>50.19</v>
      </c>
      <c r="AF1280" s="21">
        <v>84.58</v>
      </c>
      <c r="AG1280" s="21">
        <v>50.19</v>
      </c>
      <c r="AH1280" s="21">
        <v>175.94</v>
      </c>
      <c r="AI1280" s="21">
        <v>55.03</v>
      </c>
      <c r="AJ1280" s="21">
        <v>0.48038430744595678</v>
      </c>
      <c r="AK1280" s="21">
        <v>3.022115959354454</v>
      </c>
      <c r="AL1280" s="21">
        <v>1.7512501334002051</v>
      </c>
      <c r="AM1280" s="21">
        <v>1.384307445956765</v>
      </c>
      <c r="AN1280" s="21">
        <v>1.681609882446703</v>
      </c>
      <c r="AO1280" s="21">
        <v>1.5329586642017341</v>
      </c>
      <c r="AP1280" s="21">
        <v>0.7421937550040032</v>
      </c>
      <c r="AQ1280" s="21">
        <v>0.36882839605017348</v>
      </c>
      <c r="AR1280" s="21">
        <v>0.20203227734608489</v>
      </c>
      <c r="AS1280" s="21">
        <v>0.28543033669812917</v>
      </c>
      <c r="AT1280" s="21">
        <v>0.38003736322391252</v>
      </c>
      <c r="AU1280" s="21">
        <v>0.4969117354054593</v>
      </c>
      <c r="AV1280" s="21">
        <v>0.43847454931468588</v>
      </c>
      <c r="AW1280" s="21">
        <v>0</v>
      </c>
      <c r="AX1280" s="21">
        <v>0</v>
      </c>
      <c r="AY1280" s="21">
        <v>0</v>
      </c>
      <c r="AZ1280" s="21">
        <v>18</v>
      </c>
      <c r="BA1280" s="21">
        <v>151.68</v>
      </c>
      <c r="BB1280" s="21">
        <v>51.87</v>
      </c>
      <c r="BC1280" s="21">
        <v>84.4</v>
      </c>
      <c r="BD1280" s="21">
        <v>27.81</v>
      </c>
      <c r="BE1280" s="21">
        <v>37.47</v>
      </c>
      <c r="BF1280" s="21">
        <v>50.19</v>
      </c>
      <c r="BG1280" s="21">
        <v>37.47</v>
      </c>
      <c r="BH1280" s="21">
        <v>50.19</v>
      </c>
      <c r="BI1280" s="21">
        <v>37.47</v>
      </c>
      <c r="BJ1280" s="21">
        <v>37.47</v>
      </c>
      <c r="BK1280" s="21">
        <v>50.19</v>
      </c>
      <c r="BL1280" s="21">
        <v>37.47</v>
      </c>
      <c r="BM1280" s="21">
        <v>50.19</v>
      </c>
      <c r="BN1280" s="21">
        <v>37.47</v>
      </c>
      <c r="BO1280" s="21">
        <v>50.19</v>
      </c>
      <c r="BP1280" s="21">
        <v>13.82</v>
      </c>
      <c r="BQ1280" s="21">
        <v>10.14</v>
      </c>
      <c r="BR1280" s="21">
        <v>14.24</v>
      </c>
      <c r="BS1280" s="21">
        <v>24.94</v>
      </c>
      <c r="BT1280" s="21">
        <v>0</v>
      </c>
      <c r="BU1280" s="21">
        <v>0</v>
      </c>
    </row>
    <row r="1281" spans="1:73" ht="15.75" customHeight="1" x14ac:dyDescent="0.5">
      <c r="A1281" s="21" t="s">
        <v>24850</v>
      </c>
      <c r="B1281" s="21" t="s">
        <v>33825</v>
      </c>
      <c r="C1281" s="40">
        <v>0</v>
      </c>
      <c r="D1281" s="21" t="s">
        <v>35</v>
      </c>
      <c r="E1281" s="19"/>
      <c r="F1281" s="37"/>
      <c r="L1281" s="21">
        <v>2597401</v>
      </c>
      <c r="M1281" s="21">
        <v>2597640</v>
      </c>
      <c r="N1281" s="31" t="s">
        <v>38</v>
      </c>
      <c r="O1281" s="21" t="s">
        <v>14525</v>
      </c>
      <c r="P1281" s="31">
        <v>80</v>
      </c>
      <c r="Q1281" s="31" t="s">
        <v>58</v>
      </c>
      <c r="R1281" s="31" t="s">
        <v>76</v>
      </c>
      <c r="S1281" s="21" t="s">
        <v>33826</v>
      </c>
      <c r="T1281" s="21" t="s">
        <v>33827</v>
      </c>
      <c r="U1281" s="21" t="s">
        <v>33828</v>
      </c>
      <c r="V1281" s="21">
        <v>1.2505171394799051</v>
      </c>
      <c r="W1281" s="21">
        <v>2.9955760542168681</v>
      </c>
      <c r="X1281" s="21">
        <v>2.1230465968483858</v>
      </c>
      <c r="Y1281" s="21">
        <v>0.45892434988179659</v>
      </c>
      <c r="Z1281" s="21">
        <v>1.28699171686747</v>
      </c>
      <c r="AA1281" s="21">
        <v>0.87295803337463318</v>
      </c>
      <c r="AB1281" s="21">
        <v>169.27</v>
      </c>
      <c r="AC1281" s="21">
        <v>318.25</v>
      </c>
      <c r="AD1281" s="21">
        <v>135.36000000000001</v>
      </c>
      <c r="AE1281" s="21">
        <v>106.24</v>
      </c>
      <c r="AF1281" s="21">
        <v>135.36000000000001</v>
      </c>
      <c r="AG1281" s="21">
        <v>106.24</v>
      </c>
      <c r="AH1281" s="21">
        <v>62.12</v>
      </c>
      <c r="AI1281" s="21">
        <v>136.72999999999999</v>
      </c>
      <c r="AJ1281" s="21">
        <v>6.5385473080598917</v>
      </c>
      <c r="AK1281" s="21">
        <v>6.73183358433735</v>
      </c>
      <c r="AL1281" s="21">
        <v>6.6351904461986209</v>
      </c>
      <c r="AM1281" s="21">
        <v>4.6164383561643838</v>
      </c>
      <c r="AN1281" s="21">
        <v>2.9955760542168681</v>
      </c>
      <c r="AO1281" s="21">
        <v>3.806007205190626</v>
      </c>
      <c r="AP1281" s="21">
        <v>1.91016247212488</v>
      </c>
      <c r="AQ1281" s="21">
        <v>0.72762026122969092</v>
      </c>
      <c r="AR1281" s="21">
        <v>1.9121799698795181</v>
      </c>
      <c r="AS1281" s="21">
        <v>1.3199001155546051</v>
      </c>
      <c r="AT1281" s="21">
        <v>0.99832749283211208</v>
      </c>
      <c r="AU1281" s="21">
        <v>1.934393825301205</v>
      </c>
      <c r="AV1281" s="21">
        <v>1.466360659066658</v>
      </c>
      <c r="AW1281" s="21">
        <v>0.25438037591589679</v>
      </c>
      <c r="AX1281" s="21">
        <v>0.83556099397590367</v>
      </c>
      <c r="AY1281" s="21">
        <v>0.54497068494590017</v>
      </c>
      <c r="AZ1281" s="21">
        <v>820.98</v>
      </c>
      <c r="BA1281" s="21">
        <v>715.19</v>
      </c>
      <c r="BB1281" s="21">
        <v>579.64</v>
      </c>
      <c r="BC1281" s="21">
        <v>318.25</v>
      </c>
      <c r="BD1281" s="21">
        <v>239.84</v>
      </c>
      <c r="BE1281" s="21">
        <v>125.56</v>
      </c>
      <c r="BF1281" s="21">
        <v>106.24</v>
      </c>
      <c r="BG1281" s="21">
        <v>125.56</v>
      </c>
      <c r="BH1281" s="21">
        <v>106.24</v>
      </c>
      <c r="BI1281" s="21">
        <v>125.56</v>
      </c>
      <c r="BJ1281" s="21">
        <v>125.56</v>
      </c>
      <c r="BK1281" s="21">
        <v>106.24</v>
      </c>
      <c r="BL1281" s="21">
        <v>125.56</v>
      </c>
      <c r="BM1281" s="21">
        <v>106.24</v>
      </c>
      <c r="BN1281" s="21">
        <v>125.56</v>
      </c>
      <c r="BO1281" s="21">
        <v>106.24</v>
      </c>
      <c r="BP1281" s="21">
        <v>91.36</v>
      </c>
      <c r="BQ1281" s="21">
        <v>203.15</v>
      </c>
      <c r="BR1281" s="21">
        <v>125.35</v>
      </c>
      <c r="BS1281" s="21">
        <v>205.51</v>
      </c>
      <c r="BT1281" s="21">
        <v>31.94</v>
      </c>
      <c r="BU1281" s="21">
        <v>88.77</v>
      </c>
    </row>
    <row r="1282" spans="1:73" ht="15.75" customHeight="1" x14ac:dyDescent="0.5">
      <c r="A1282" s="21" t="s">
        <v>24808</v>
      </c>
      <c r="B1282" s="21" t="s">
        <v>34247</v>
      </c>
      <c r="C1282" s="40">
        <v>0</v>
      </c>
      <c r="D1282" s="21" t="s">
        <v>35</v>
      </c>
      <c r="E1282" s="19"/>
      <c r="F1282" s="37"/>
      <c r="L1282" s="21">
        <v>2599022</v>
      </c>
      <c r="M1282" s="21">
        <v>2599309</v>
      </c>
      <c r="N1282" s="31" t="s">
        <v>73</v>
      </c>
      <c r="O1282" s="21" t="s">
        <v>34247</v>
      </c>
      <c r="P1282" s="31">
        <v>96</v>
      </c>
      <c r="Q1282" s="31" t="s">
        <v>41</v>
      </c>
      <c r="R1282" s="31" t="s">
        <v>42</v>
      </c>
      <c r="S1282" s="21" t="s">
        <v>34248</v>
      </c>
      <c r="T1282" s="21" t="s">
        <v>34249</v>
      </c>
      <c r="U1282" s="21" t="s">
        <v>34250</v>
      </c>
      <c r="V1282" s="21">
        <v>3.4022486818673841</v>
      </c>
      <c r="W1282" s="21">
        <v>0.39081694012541879</v>
      </c>
      <c r="X1282" s="21">
        <v>1.896532810996401</v>
      </c>
      <c r="Y1282" s="21">
        <v>4.9295017284123048</v>
      </c>
      <c r="Z1282" s="21">
        <v>0.67747616184176618</v>
      </c>
      <c r="AA1282" s="21">
        <v>2.8034889451270359</v>
      </c>
      <c r="AB1282" s="21">
        <v>974.37</v>
      </c>
      <c r="AC1282" s="21">
        <v>181.98</v>
      </c>
      <c r="AD1282" s="21">
        <v>286.39</v>
      </c>
      <c r="AE1282" s="21">
        <v>465.64</v>
      </c>
      <c r="AF1282" s="21">
        <v>286.39</v>
      </c>
      <c r="AG1282" s="21">
        <v>465.64</v>
      </c>
      <c r="AH1282" s="21">
        <v>1411.76</v>
      </c>
      <c r="AI1282" s="21">
        <v>315.45999999999998</v>
      </c>
      <c r="AJ1282" s="21">
        <v>5.5364321305635122E-2</v>
      </c>
      <c r="AK1282" s="21">
        <v>0.1925092346018383</v>
      </c>
      <c r="AL1282" s="21">
        <v>0.1239367779537367</v>
      </c>
      <c r="AM1282" s="21">
        <v>0.79459836795609373</v>
      </c>
      <c r="AN1282" s="21">
        <v>0.39081694012541879</v>
      </c>
      <c r="AO1282" s="21">
        <v>0.59270765404075632</v>
      </c>
      <c r="AP1282" s="21">
        <v>6.4150398382398957E-2</v>
      </c>
      <c r="AQ1282" s="21">
        <v>1.5935295958404549E-2</v>
      </c>
      <c r="AR1282" s="21">
        <v>3.8269908083497978E-2</v>
      </c>
      <c r="AS1282" s="21">
        <v>2.7102602020951262E-2</v>
      </c>
      <c r="AT1282" s="21">
        <v>0.50287653756348838</v>
      </c>
      <c r="AU1282" s="21">
        <v>0.27542736878275059</v>
      </c>
      <c r="AV1282" s="21">
        <v>0.38915195317311951</v>
      </c>
      <c r="AW1282" s="21">
        <v>0</v>
      </c>
      <c r="AX1282" s="21">
        <v>0</v>
      </c>
      <c r="AY1282" s="21">
        <v>0</v>
      </c>
      <c r="AZ1282" s="21">
        <v>23</v>
      </c>
      <c r="BA1282" s="21">
        <v>89.64</v>
      </c>
      <c r="BB1282" s="21">
        <v>330.1</v>
      </c>
      <c r="BC1282" s="21">
        <v>181.98</v>
      </c>
      <c r="BD1282" s="21">
        <v>26.65</v>
      </c>
      <c r="BE1282" s="21">
        <v>415.43</v>
      </c>
      <c r="BF1282" s="21">
        <v>465.64</v>
      </c>
      <c r="BG1282" s="21">
        <v>415.43</v>
      </c>
      <c r="BH1282" s="21">
        <v>465.64</v>
      </c>
      <c r="BI1282" s="21">
        <v>415.43</v>
      </c>
      <c r="BJ1282" s="21">
        <v>415.43</v>
      </c>
      <c r="BK1282" s="21">
        <v>465.64</v>
      </c>
      <c r="BL1282" s="21">
        <v>415.43</v>
      </c>
      <c r="BM1282" s="21">
        <v>465.64</v>
      </c>
      <c r="BN1282" s="21">
        <v>415.43</v>
      </c>
      <c r="BO1282" s="21">
        <v>465.64</v>
      </c>
      <c r="BP1282" s="21">
        <v>6.62</v>
      </c>
      <c r="BQ1282" s="21">
        <v>17.82</v>
      </c>
      <c r="BR1282" s="21">
        <v>208.91</v>
      </c>
      <c r="BS1282" s="21">
        <v>128.25</v>
      </c>
      <c r="BT1282" s="21">
        <v>0</v>
      </c>
      <c r="BU1282" s="21">
        <v>0</v>
      </c>
    </row>
    <row r="1283" spans="1:73" ht="15.75" customHeight="1" x14ac:dyDescent="0.5">
      <c r="A1283" s="21" t="s">
        <v>24850</v>
      </c>
      <c r="B1283" s="21" t="s">
        <v>25822</v>
      </c>
      <c r="C1283" s="40">
        <v>0</v>
      </c>
      <c r="D1283" s="21" t="s">
        <v>35</v>
      </c>
      <c r="E1283" s="19"/>
      <c r="F1283" s="37"/>
      <c r="L1283" s="21">
        <v>2603071</v>
      </c>
      <c r="M1283" s="21">
        <v>2603118</v>
      </c>
      <c r="N1283" s="31" t="s">
        <v>38</v>
      </c>
      <c r="O1283" s="21" t="s">
        <v>25823</v>
      </c>
      <c r="P1283" s="31">
        <v>16</v>
      </c>
      <c r="Q1283" s="31" t="s">
        <v>41</v>
      </c>
      <c r="R1283" s="31" t="s">
        <v>76</v>
      </c>
      <c r="S1283" s="21" t="s">
        <v>25824</v>
      </c>
      <c r="T1283" s="21" t="s">
        <v>25825</v>
      </c>
      <c r="U1283" s="21" t="s">
        <v>25826</v>
      </c>
      <c r="V1283" s="21">
        <v>1.3565279377090531</v>
      </c>
      <c r="W1283" s="21">
        <v>0.8255171845380368</v>
      </c>
      <c r="X1283" s="21">
        <v>1.0910225611235449</v>
      </c>
      <c r="Y1283" s="21">
        <v>0.29198881394966281</v>
      </c>
      <c r="Z1283" s="21">
        <v>0.57046896892771781</v>
      </c>
      <c r="AA1283" s="21">
        <v>0.43122889143869031</v>
      </c>
      <c r="AB1283" s="21">
        <v>247.39</v>
      </c>
      <c r="AC1283" s="21">
        <v>200.32</v>
      </c>
      <c r="AD1283" s="21">
        <v>182.37</v>
      </c>
      <c r="AE1283" s="21">
        <v>242.66</v>
      </c>
      <c r="AF1283" s="21">
        <v>182.37</v>
      </c>
      <c r="AG1283" s="21">
        <v>242.66</v>
      </c>
      <c r="AH1283" s="21">
        <v>53.25</v>
      </c>
      <c r="AI1283" s="21">
        <v>138.43</v>
      </c>
      <c r="AJ1283" s="21">
        <v>0.45226025242107482</v>
      </c>
      <c r="AK1283" s="21">
        <v>1.138176872991016</v>
      </c>
      <c r="AL1283" s="21">
        <v>0.79521856270604552</v>
      </c>
      <c r="AM1283" s="21">
        <v>0.82879418242841674</v>
      </c>
      <c r="AN1283" s="21">
        <v>0.8255171845380368</v>
      </c>
      <c r="AO1283" s="21">
        <v>0.82715568348322677</v>
      </c>
      <c r="AP1283" s="21">
        <v>0</v>
      </c>
      <c r="AQ1283" s="21">
        <v>0.10414991434464919</v>
      </c>
      <c r="AR1283" s="21">
        <v>4.005604549575538E-2</v>
      </c>
      <c r="AS1283" s="21">
        <v>7.2102979920202273E-2</v>
      </c>
      <c r="AT1283" s="21">
        <v>0.19819599342726291</v>
      </c>
      <c r="AU1283" s="21">
        <v>0.41362400065935878</v>
      </c>
      <c r="AV1283" s="21">
        <v>0.30590999704331079</v>
      </c>
      <c r="AW1283" s="21">
        <v>0</v>
      </c>
      <c r="AX1283" s="21">
        <v>0</v>
      </c>
      <c r="AY1283" s="21">
        <v>0</v>
      </c>
      <c r="AZ1283" s="21">
        <v>129.36000000000001</v>
      </c>
      <c r="BA1283" s="21">
        <v>276.19</v>
      </c>
      <c r="BB1283" s="21">
        <v>237.06</v>
      </c>
      <c r="BC1283" s="21">
        <v>200.32</v>
      </c>
      <c r="BD1283" s="21">
        <v>0</v>
      </c>
      <c r="BE1283" s="21">
        <v>286.02999999999997</v>
      </c>
      <c r="BF1283" s="21">
        <v>242.66</v>
      </c>
      <c r="BG1283" s="21">
        <v>286.02999999999997</v>
      </c>
      <c r="BH1283" s="21">
        <v>242.66</v>
      </c>
      <c r="BI1283" s="21">
        <v>286.02999999999997</v>
      </c>
      <c r="BJ1283" s="21">
        <v>286.02999999999997</v>
      </c>
      <c r="BK1283" s="21">
        <v>242.66</v>
      </c>
      <c r="BL1283" s="21">
        <v>286.02999999999997</v>
      </c>
      <c r="BM1283" s="21">
        <v>242.66</v>
      </c>
      <c r="BN1283" s="21">
        <v>286.02999999999997</v>
      </c>
      <c r="BO1283" s="21">
        <v>242.66</v>
      </c>
      <c r="BP1283" s="21">
        <v>29.79</v>
      </c>
      <c r="BQ1283" s="21">
        <v>9.7200000000000006</v>
      </c>
      <c r="BR1283" s="21">
        <v>56.69</v>
      </c>
      <c r="BS1283" s="21">
        <v>100.37</v>
      </c>
      <c r="BT1283" s="21">
        <v>0</v>
      </c>
      <c r="BU1283" s="21">
        <v>0</v>
      </c>
    </row>
    <row r="1284" spans="1:73" ht="15.75" customHeight="1" x14ac:dyDescent="0.5">
      <c r="A1284" s="21" t="s">
        <v>24808</v>
      </c>
      <c r="B1284" s="21" t="s">
        <v>29485</v>
      </c>
      <c r="C1284" s="40">
        <v>0</v>
      </c>
      <c r="D1284" s="21" t="s">
        <v>35</v>
      </c>
      <c r="E1284" s="19"/>
      <c r="F1284" s="37"/>
      <c r="L1284" s="21">
        <v>2604570</v>
      </c>
      <c r="M1284" s="21">
        <v>2604674</v>
      </c>
      <c r="N1284" s="31" t="s">
        <v>38</v>
      </c>
      <c r="O1284" s="21" t="s">
        <v>29485</v>
      </c>
      <c r="P1284" s="31">
        <v>35</v>
      </c>
      <c r="Q1284" s="31" t="s">
        <v>41</v>
      </c>
      <c r="R1284" s="31" t="s">
        <v>51</v>
      </c>
      <c r="S1284" s="21" t="s">
        <v>29486</v>
      </c>
      <c r="T1284" s="21" t="s">
        <v>29487</v>
      </c>
      <c r="U1284" s="21" t="s">
        <v>29488</v>
      </c>
      <c r="V1284" s="21">
        <v>1.015283051137335</v>
      </c>
      <c r="W1284" s="21">
        <v>0.39131846343527887</v>
      </c>
      <c r="X1284" s="21">
        <v>0.70330075728630714</v>
      </c>
      <c r="Y1284" s="21">
        <v>1.451493073370959</v>
      </c>
      <c r="Z1284" s="21">
        <v>1.176966216137872</v>
      </c>
      <c r="AA1284" s="21">
        <v>1.3142296447544159</v>
      </c>
      <c r="AB1284" s="21">
        <v>1484.09</v>
      </c>
      <c r="AC1284" s="21">
        <v>1012.47</v>
      </c>
      <c r="AD1284" s="21">
        <v>1461.75</v>
      </c>
      <c r="AE1284" s="21">
        <v>2587.33</v>
      </c>
      <c r="AF1284" s="21">
        <v>1461.75</v>
      </c>
      <c r="AG1284" s="21">
        <v>2587.33</v>
      </c>
      <c r="AH1284" s="21">
        <v>2121.7199999999998</v>
      </c>
      <c r="AI1284" s="21">
        <v>3045.2</v>
      </c>
      <c r="AJ1284" s="21">
        <v>3.6022330647077092E-2</v>
      </c>
      <c r="AK1284" s="21">
        <v>0.16437408448091281</v>
      </c>
      <c r="AL1284" s="21">
        <v>0.1001982075639949</v>
      </c>
      <c r="AM1284" s="21">
        <v>0.16050381009813061</v>
      </c>
      <c r="AN1284" s="21">
        <v>0.39131846343527887</v>
      </c>
      <c r="AO1284" s="21">
        <v>0.27591113676670481</v>
      </c>
      <c r="AP1284" s="21">
        <v>3.3395464429947182E-2</v>
      </c>
      <c r="AQ1284" s="21">
        <v>1.0764075434460829</v>
      </c>
      <c r="AR1284" s="21">
        <v>0.48257856554826789</v>
      </c>
      <c r="AS1284" s="21">
        <v>0.77949305449717543</v>
      </c>
      <c r="AT1284" s="21">
        <v>1.203639237614897</v>
      </c>
      <c r="AU1284" s="21">
        <v>0.38717519605152811</v>
      </c>
      <c r="AV1284" s="21">
        <v>0.79540721683321247</v>
      </c>
      <c r="AW1284" s="21">
        <v>0.56705589971310055</v>
      </c>
      <c r="AX1284" s="21">
        <v>0.1176309168138583</v>
      </c>
      <c r="AY1284" s="21">
        <v>0.34234340826347942</v>
      </c>
      <c r="AZ1284" s="21">
        <v>78.849999999999994</v>
      </c>
      <c r="BA1284" s="21">
        <v>425.29</v>
      </c>
      <c r="BB1284" s="21">
        <v>351.33</v>
      </c>
      <c r="BC1284" s="21">
        <v>1012.47</v>
      </c>
      <c r="BD1284" s="21">
        <v>73.099999999999994</v>
      </c>
      <c r="BE1284" s="21">
        <v>2188.92</v>
      </c>
      <c r="BF1284" s="21">
        <v>2587.33</v>
      </c>
      <c r="BG1284" s="21">
        <v>2188.92</v>
      </c>
      <c r="BH1284" s="21">
        <v>2587.33</v>
      </c>
      <c r="BI1284" s="21">
        <v>2188.92</v>
      </c>
      <c r="BJ1284" s="21">
        <v>2188.92</v>
      </c>
      <c r="BK1284" s="21">
        <v>2587.33</v>
      </c>
      <c r="BL1284" s="21">
        <v>2188.92</v>
      </c>
      <c r="BM1284" s="21">
        <v>2587.33</v>
      </c>
      <c r="BN1284" s="21">
        <v>2188.92</v>
      </c>
      <c r="BO1284" s="21">
        <v>2587.33</v>
      </c>
      <c r="BP1284" s="21">
        <v>2356.17</v>
      </c>
      <c r="BQ1284" s="21">
        <v>1248.5899999999999</v>
      </c>
      <c r="BR1284" s="21">
        <v>2634.67</v>
      </c>
      <c r="BS1284" s="21">
        <v>1001.75</v>
      </c>
      <c r="BT1284" s="21">
        <v>1241.24</v>
      </c>
      <c r="BU1284" s="21">
        <v>304.35000000000002</v>
      </c>
    </row>
    <row r="1285" spans="1:73" ht="15.75" customHeight="1" x14ac:dyDescent="0.5">
      <c r="A1285" s="21" t="s">
        <v>24808</v>
      </c>
      <c r="B1285" s="21" t="s">
        <v>29189</v>
      </c>
      <c r="C1285" s="40">
        <v>0</v>
      </c>
      <c r="D1285" s="21" t="s">
        <v>35</v>
      </c>
      <c r="E1285" s="19"/>
      <c r="F1285" s="37"/>
      <c r="L1285" s="21">
        <v>2604710</v>
      </c>
      <c r="M1285" s="21">
        <v>2604808</v>
      </c>
      <c r="N1285" s="31" t="s">
        <v>38</v>
      </c>
      <c r="O1285" s="21" t="s">
        <v>29189</v>
      </c>
      <c r="P1285" s="31">
        <v>33</v>
      </c>
      <c r="Q1285" s="31" t="s">
        <v>50</v>
      </c>
      <c r="R1285" s="31" t="s">
        <v>42</v>
      </c>
      <c r="S1285" s="21" t="s">
        <v>29190</v>
      </c>
      <c r="T1285" s="21" t="s">
        <v>29191</v>
      </c>
      <c r="U1285" s="21" t="s">
        <v>29192</v>
      </c>
      <c r="V1285" s="21">
        <v>0.83382917041181903</v>
      </c>
      <c r="W1285" s="21">
        <v>0.90033021093065568</v>
      </c>
      <c r="X1285" s="21">
        <v>0.86707969067123736</v>
      </c>
      <c r="Y1285" s="21">
        <v>1.0077097390842</v>
      </c>
      <c r="Z1285" s="21">
        <v>2.9168182941348251</v>
      </c>
      <c r="AA1285" s="21">
        <v>1.962264016609512</v>
      </c>
      <c r="AB1285" s="21">
        <v>658.65</v>
      </c>
      <c r="AC1285" s="21">
        <v>400.8</v>
      </c>
      <c r="AD1285" s="21">
        <v>789.91</v>
      </c>
      <c r="AE1285" s="21">
        <v>445.17</v>
      </c>
      <c r="AF1285" s="21">
        <v>789.91</v>
      </c>
      <c r="AG1285" s="21">
        <v>445.17</v>
      </c>
      <c r="AH1285" s="21">
        <v>796</v>
      </c>
      <c r="AI1285" s="21">
        <v>1298.48</v>
      </c>
      <c r="AJ1285" s="21">
        <v>0</v>
      </c>
      <c r="AK1285" s="21">
        <v>2.3743738347148279E-2</v>
      </c>
      <c r="AL1285" s="21">
        <v>1.187186917357414E-2</v>
      </c>
      <c r="AM1285" s="21">
        <v>0.46713504740753398</v>
      </c>
      <c r="AN1285" s="21">
        <v>0.90033021093065568</v>
      </c>
      <c r="AO1285" s="21">
        <v>0.68373262916909483</v>
      </c>
      <c r="AP1285" s="21">
        <v>0.16556333817374219</v>
      </c>
      <c r="AQ1285" s="21">
        <v>0</v>
      </c>
      <c r="AR1285" s="21">
        <v>0</v>
      </c>
      <c r="AS1285" s="21">
        <v>0</v>
      </c>
      <c r="AT1285" s="21">
        <v>0.31630648330058941</v>
      </c>
      <c r="AU1285" s="21">
        <v>0.29669564436058138</v>
      </c>
      <c r="AV1285" s="21">
        <v>0.3065010638305854</v>
      </c>
      <c r="AW1285" s="21">
        <v>0</v>
      </c>
      <c r="AX1285" s="21">
        <v>0</v>
      </c>
      <c r="AY1285" s="21">
        <v>0</v>
      </c>
      <c r="AZ1285" s="21">
        <v>0</v>
      </c>
      <c r="BA1285" s="21">
        <v>10.57</v>
      </c>
      <c r="BB1285" s="21">
        <v>218.75</v>
      </c>
      <c r="BC1285" s="21">
        <v>400.8</v>
      </c>
      <c r="BD1285" s="21">
        <v>77.53</v>
      </c>
      <c r="BE1285" s="21">
        <v>468.28</v>
      </c>
      <c r="BF1285" s="21">
        <v>445.17</v>
      </c>
      <c r="BG1285" s="21">
        <v>468.28</v>
      </c>
      <c r="BH1285" s="21">
        <v>445.17</v>
      </c>
      <c r="BI1285" s="21">
        <v>468.28</v>
      </c>
      <c r="BJ1285" s="21">
        <v>468.28</v>
      </c>
      <c r="BK1285" s="21">
        <v>445.17</v>
      </c>
      <c r="BL1285" s="21">
        <v>468.28</v>
      </c>
      <c r="BM1285" s="21">
        <v>445.17</v>
      </c>
      <c r="BN1285" s="21">
        <v>468.28</v>
      </c>
      <c r="BO1285" s="21">
        <v>445.17</v>
      </c>
      <c r="BP1285" s="21">
        <v>0</v>
      </c>
      <c r="BQ1285" s="21">
        <v>0</v>
      </c>
      <c r="BR1285" s="21">
        <v>148.12</v>
      </c>
      <c r="BS1285" s="21">
        <v>132.08000000000001</v>
      </c>
      <c r="BT1285" s="21">
        <v>0</v>
      </c>
      <c r="BU1285" s="21">
        <v>0</v>
      </c>
    </row>
    <row r="1286" spans="1:73" ht="15.75" customHeight="1" x14ac:dyDescent="0.5">
      <c r="A1286" s="21" t="s">
        <v>24808</v>
      </c>
      <c r="B1286" s="21" t="s">
        <v>33642</v>
      </c>
      <c r="C1286" s="40">
        <v>1</v>
      </c>
      <c r="D1286" s="21" t="s">
        <v>35</v>
      </c>
      <c r="E1286" s="19"/>
      <c r="F1286" s="37"/>
      <c r="L1286" s="21">
        <v>2604808</v>
      </c>
      <c r="M1286" s="21">
        <v>2605035</v>
      </c>
      <c r="N1286" s="31" t="s">
        <v>38</v>
      </c>
      <c r="O1286" s="21" t="s">
        <v>33642</v>
      </c>
      <c r="P1286" s="31">
        <v>76</v>
      </c>
      <c r="Q1286" s="31" t="s">
        <v>41</v>
      </c>
      <c r="R1286" s="31" t="s">
        <v>76</v>
      </c>
      <c r="S1286" s="21" t="s">
        <v>33643</v>
      </c>
      <c r="T1286" s="21" t="s">
        <v>33644</v>
      </c>
      <c r="U1286" s="21" t="s">
        <v>33645</v>
      </c>
      <c r="V1286" s="21">
        <v>1.2630345162072589</v>
      </c>
      <c r="W1286" s="21">
        <v>1.588300835654596</v>
      </c>
      <c r="X1286" s="21">
        <v>1.425667675930927</v>
      </c>
      <c r="Y1286" s="21">
        <v>1.6763398270147929</v>
      </c>
      <c r="Z1286" s="21">
        <v>6.7923398328690814</v>
      </c>
      <c r="AA1286" s="21">
        <v>4.2343398299419368</v>
      </c>
      <c r="AB1286" s="21">
        <v>156.25</v>
      </c>
      <c r="AC1286" s="21">
        <v>114.04</v>
      </c>
      <c r="AD1286" s="21">
        <v>123.71</v>
      </c>
      <c r="AE1286" s="21">
        <v>71.8</v>
      </c>
      <c r="AF1286" s="21">
        <v>123.71</v>
      </c>
      <c r="AG1286" s="21">
        <v>71.8</v>
      </c>
      <c r="AH1286" s="21">
        <v>207.38</v>
      </c>
      <c r="AI1286" s="21">
        <v>487.69</v>
      </c>
      <c r="AJ1286" s="21">
        <v>0</v>
      </c>
      <c r="AK1286" s="21">
        <v>0</v>
      </c>
      <c r="AL1286" s="21">
        <v>0</v>
      </c>
      <c r="AM1286" s="21">
        <v>0.2076079948420374</v>
      </c>
      <c r="AN1286" s="21">
        <v>1.588300835654596</v>
      </c>
      <c r="AO1286" s="21">
        <v>0.89795441524831676</v>
      </c>
      <c r="AP1286" s="21">
        <v>0.18085106382978719</v>
      </c>
      <c r="AQ1286" s="21">
        <v>4.4917257683215132E-2</v>
      </c>
      <c r="AR1286" s="21">
        <v>0</v>
      </c>
      <c r="AS1286" s="21">
        <v>2.2458628841607559E-2</v>
      </c>
      <c r="AT1286" s="21">
        <v>0.34912959381044489</v>
      </c>
      <c r="AU1286" s="21">
        <v>0.32938718662952637</v>
      </c>
      <c r="AV1286" s="21">
        <v>0.33925839021998572</v>
      </c>
      <c r="AW1286" s="21">
        <v>0</v>
      </c>
      <c r="AX1286" s="21">
        <v>0</v>
      </c>
      <c r="AY1286" s="21">
        <v>0</v>
      </c>
      <c r="AZ1286" s="21">
        <v>0</v>
      </c>
      <c r="BA1286" s="21">
        <v>0</v>
      </c>
      <c r="BB1286" s="21">
        <v>19.32</v>
      </c>
      <c r="BC1286" s="21">
        <v>114.04</v>
      </c>
      <c r="BD1286" s="21">
        <v>16.829999999999998</v>
      </c>
      <c r="BE1286" s="21">
        <v>93.06</v>
      </c>
      <c r="BF1286" s="21">
        <v>71.8</v>
      </c>
      <c r="BG1286" s="21">
        <v>93.06</v>
      </c>
      <c r="BH1286" s="21">
        <v>71.8</v>
      </c>
      <c r="BI1286" s="21">
        <v>93.06</v>
      </c>
      <c r="BJ1286" s="21">
        <v>93.06</v>
      </c>
      <c r="BK1286" s="21">
        <v>71.8</v>
      </c>
      <c r="BL1286" s="21">
        <v>93.06</v>
      </c>
      <c r="BM1286" s="21">
        <v>71.8</v>
      </c>
      <c r="BN1286" s="21">
        <v>93.06</v>
      </c>
      <c r="BO1286" s="21">
        <v>71.8</v>
      </c>
      <c r="BP1286" s="21">
        <v>4.18</v>
      </c>
      <c r="BQ1286" s="21">
        <v>0</v>
      </c>
      <c r="BR1286" s="21">
        <v>32.49</v>
      </c>
      <c r="BS1286" s="21">
        <v>23.65</v>
      </c>
      <c r="BT1286" s="21">
        <v>0</v>
      </c>
      <c r="BU1286" s="21">
        <v>0</v>
      </c>
    </row>
    <row r="1287" spans="1:73" ht="15.75" customHeight="1" x14ac:dyDescent="0.5">
      <c r="A1287" s="21" t="s">
        <v>24850</v>
      </c>
      <c r="B1287" s="21" t="s">
        <v>26505</v>
      </c>
      <c r="C1287" s="40">
        <v>0</v>
      </c>
      <c r="D1287" s="21" t="s">
        <v>35</v>
      </c>
      <c r="E1287" s="19"/>
      <c r="F1287" s="37"/>
      <c r="L1287" s="21">
        <v>2606154</v>
      </c>
      <c r="M1287" s="21">
        <v>2606210</v>
      </c>
      <c r="N1287" s="31" t="s">
        <v>73</v>
      </c>
      <c r="O1287" s="21" t="s">
        <v>14505</v>
      </c>
      <c r="P1287" s="31">
        <v>19</v>
      </c>
      <c r="Q1287" s="31" t="s">
        <v>41</v>
      </c>
      <c r="R1287" s="31" t="s">
        <v>42</v>
      </c>
      <c r="S1287" s="21" t="s">
        <v>26506</v>
      </c>
      <c r="T1287" s="21" t="s">
        <v>26507</v>
      </c>
      <c r="U1287" s="21" t="s">
        <v>26508</v>
      </c>
      <c r="V1287" s="21">
        <v>1.130473709913723</v>
      </c>
      <c r="W1287" s="21">
        <v>1.8284291534631061</v>
      </c>
      <c r="X1287" s="21">
        <v>1.479451431688414</v>
      </c>
      <c r="Y1287" s="21">
        <v>0.1216832166693798</v>
      </c>
      <c r="Z1287" s="21">
        <v>0.35898596650067899</v>
      </c>
      <c r="AA1287" s="21">
        <v>0.2403345915850294</v>
      </c>
      <c r="AB1287" s="21">
        <v>138.88999999999999</v>
      </c>
      <c r="AC1287" s="21">
        <v>121.17</v>
      </c>
      <c r="AD1287" s="21">
        <v>122.86</v>
      </c>
      <c r="AE1287" s="21">
        <v>66.27</v>
      </c>
      <c r="AF1287" s="21">
        <v>122.86</v>
      </c>
      <c r="AG1287" s="21">
        <v>66.27</v>
      </c>
      <c r="AH1287" s="21">
        <v>14.95</v>
      </c>
      <c r="AI1287" s="21">
        <v>23.79</v>
      </c>
      <c r="AJ1287" s="21">
        <v>0.19759216433138349</v>
      </c>
      <c r="AK1287" s="21">
        <v>1.662441527086163</v>
      </c>
      <c r="AL1287" s="21">
        <v>0.93001684570877308</v>
      </c>
      <c r="AM1287" s="21">
        <v>0.89790504693239004</v>
      </c>
      <c r="AN1287" s="21">
        <v>1.8284291534631061</v>
      </c>
      <c r="AO1287" s="21">
        <v>1.3631671001977479</v>
      </c>
      <c r="AP1287" s="21">
        <v>0.91586178751190317</v>
      </c>
      <c r="AQ1287" s="21">
        <v>0.1137940416269895</v>
      </c>
      <c r="AR1287" s="21">
        <v>0.123585332729742</v>
      </c>
      <c r="AS1287" s="21">
        <v>0.1186896871783657</v>
      </c>
      <c r="AT1287" s="21">
        <v>0.48707658821928979</v>
      </c>
      <c r="AU1287" s="21">
        <v>1.2450580956692321</v>
      </c>
      <c r="AV1287" s="21">
        <v>0.86606734194426094</v>
      </c>
      <c r="AW1287" s="21">
        <v>0</v>
      </c>
      <c r="AX1287" s="21">
        <v>0</v>
      </c>
      <c r="AY1287" s="21">
        <v>0</v>
      </c>
      <c r="AZ1287" s="21">
        <v>29.05</v>
      </c>
      <c r="BA1287" s="21">
        <v>110.17</v>
      </c>
      <c r="BB1287" s="21">
        <v>132.01</v>
      </c>
      <c r="BC1287" s="21">
        <v>121.17</v>
      </c>
      <c r="BD1287" s="21">
        <v>134.65</v>
      </c>
      <c r="BE1287" s="21">
        <v>147.02000000000001</v>
      </c>
      <c r="BF1287" s="21">
        <v>66.27</v>
      </c>
      <c r="BG1287" s="21">
        <v>147.02000000000001</v>
      </c>
      <c r="BH1287" s="21">
        <v>66.27</v>
      </c>
      <c r="BI1287" s="21">
        <v>147.02000000000001</v>
      </c>
      <c r="BJ1287" s="21">
        <v>147.02000000000001</v>
      </c>
      <c r="BK1287" s="21">
        <v>66.27</v>
      </c>
      <c r="BL1287" s="21">
        <v>147.02000000000001</v>
      </c>
      <c r="BM1287" s="21">
        <v>66.27</v>
      </c>
      <c r="BN1287" s="21">
        <v>147.02000000000001</v>
      </c>
      <c r="BO1287" s="21">
        <v>66.27</v>
      </c>
      <c r="BP1287" s="21">
        <v>16.73</v>
      </c>
      <c r="BQ1287" s="21">
        <v>8.19</v>
      </c>
      <c r="BR1287" s="21">
        <v>71.61</v>
      </c>
      <c r="BS1287" s="21">
        <v>82.51</v>
      </c>
      <c r="BT1287" s="21">
        <v>0</v>
      </c>
      <c r="BU1287" s="21">
        <v>0</v>
      </c>
    </row>
    <row r="1288" spans="1:73" ht="15.75" customHeight="1" x14ac:dyDescent="0.5">
      <c r="A1288" s="21" t="s">
        <v>24808</v>
      </c>
      <c r="B1288" s="21" t="s">
        <v>29366</v>
      </c>
      <c r="C1288" s="40">
        <v>0</v>
      </c>
      <c r="D1288" s="21" t="s">
        <v>35</v>
      </c>
      <c r="E1288" s="19"/>
      <c r="F1288" s="37"/>
      <c r="L1288" s="21">
        <v>2607392</v>
      </c>
      <c r="M1288" s="21">
        <v>2607493</v>
      </c>
      <c r="N1288" s="31" t="s">
        <v>38</v>
      </c>
      <c r="O1288" s="21" t="s">
        <v>29366</v>
      </c>
      <c r="P1288" s="31">
        <v>34</v>
      </c>
      <c r="Q1288" s="31" t="s">
        <v>41</v>
      </c>
      <c r="R1288" s="31" t="s">
        <v>76</v>
      </c>
      <c r="S1288" s="21" t="s">
        <v>29367</v>
      </c>
      <c r="T1288" s="21" t="s">
        <v>29368</v>
      </c>
      <c r="U1288" s="21" t="s">
        <v>29369</v>
      </c>
      <c r="V1288" s="21">
        <v>1.1155778894472359</v>
      </c>
      <c r="W1288" s="21">
        <v>0.60618556701030912</v>
      </c>
      <c r="X1288" s="21">
        <v>0.86088172822877262</v>
      </c>
      <c r="Y1288" s="21">
        <v>0.91238802709198152</v>
      </c>
      <c r="Z1288" s="21">
        <v>2.2123711340206178</v>
      </c>
      <c r="AA1288" s="21">
        <v>1.5623795805563001</v>
      </c>
      <c r="AB1288" s="21">
        <v>51.06</v>
      </c>
      <c r="AC1288" s="21">
        <v>41.16</v>
      </c>
      <c r="AD1288" s="21">
        <v>45.77</v>
      </c>
      <c r="AE1288" s="21">
        <v>67.900000000000006</v>
      </c>
      <c r="AF1288" s="21">
        <v>45.77</v>
      </c>
      <c r="AG1288" s="21">
        <v>67.900000000000006</v>
      </c>
      <c r="AH1288" s="21">
        <v>41.76</v>
      </c>
      <c r="AI1288" s="21">
        <v>150.22</v>
      </c>
      <c r="AJ1288" s="21">
        <v>7.7421815408085431E-2</v>
      </c>
      <c r="AK1288" s="21">
        <v>0.15110456553755519</v>
      </c>
      <c r="AL1288" s="21">
        <v>0.1142631904728203</v>
      </c>
      <c r="AM1288" s="21">
        <v>0.20594965675057211</v>
      </c>
      <c r="AN1288" s="21">
        <v>0.60618556701030912</v>
      </c>
      <c r="AO1288" s="21">
        <v>0.4060676118804406</v>
      </c>
      <c r="AP1288" s="21">
        <v>0</v>
      </c>
      <c r="AQ1288" s="21">
        <v>8.905415713196034E-2</v>
      </c>
      <c r="AR1288" s="21">
        <v>0.16848306332842411</v>
      </c>
      <c r="AS1288" s="21">
        <v>0.1287686102301922</v>
      </c>
      <c r="AT1288" s="21">
        <v>0.96090770404271553</v>
      </c>
      <c r="AU1288" s="21">
        <v>0.94403534609720163</v>
      </c>
      <c r="AV1288" s="21">
        <v>0.95247152506995858</v>
      </c>
      <c r="AW1288" s="21">
        <v>0</v>
      </c>
      <c r="AX1288" s="21">
        <v>0</v>
      </c>
      <c r="AY1288" s="21">
        <v>0</v>
      </c>
      <c r="AZ1288" s="21">
        <v>4.0599999999999996</v>
      </c>
      <c r="BA1288" s="21">
        <v>10.26</v>
      </c>
      <c r="BB1288" s="21">
        <v>10.8</v>
      </c>
      <c r="BC1288" s="21">
        <v>41.16</v>
      </c>
      <c r="BD1288" s="21">
        <v>0</v>
      </c>
      <c r="BE1288" s="21">
        <v>52.44</v>
      </c>
      <c r="BF1288" s="21">
        <v>67.900000000000006</v>
      </c>
      <c r="BG1288" s="21">
        <v>52.44</v>
      </c>
      <c r="BH1288" s="21">
        <v>67.900000000000006</v>
      </c>
      <c r="BI1288" s="21">
        <v>52.44</v>
      </c>
      <c r="BJ1288" s="21">
        <v>52.44</v>
      </c>
      <c r="BK1288" s="21">
        <v>67.900000000000006</v>
      </c>
      <c r="BL1288" s="21">
        <v>52.44</v>
      </c>
      <c r="BM1288" s="21">
        <v>67.900000000000006</v>
      </c>
      <c r="BN1288" s="21">
        <v>52.44</v>
      </c>
      <c r="BO1288" s="21">
        <v>67.900000000000006</v>
      </c>
      <c r="BP1288" s="21">
        <v>4.67</v>
      </c>
      <c r="BQ1288" s="21">
        <v>11.44</v>
      </c>
      <c r="BR1288" s="21">
        <v>50.39</v>
      </c>
      <c r="BS1288" s="21">
        <v>64.099999999999994</v>
      </c>
      <c r="BT1288" s="21">
        <v>0</v>
      </c>
      <c r="BU1288" s="21">
        <v>0</v>
      </c>
    </row>
    <row r="1289" spans="1:73" ht="15.75" customHeight="1" x14ac:dyDescent="0.5">
      <c r="A1289" s="21" t="s">
        <v>24808</v>
      </c>
      <c r="B1289" s="21" t="s">
        <v>27163</v>
      </c>
      <c r="C1289" s="40">
        <v>0</v>
      </c>
      <c r="D1289" s="21" t="s">
        <v>35</v>
      </c>
      <c r="E1289" s="19"/>
      <c r="F1289" s="37"/>
      <c r="L1289" s="21">
        <v>2607701</v>
      </c>
      <c r="M1289" s="21">
        <v>2607769</v>
      </c>
      <c r="N1289" s="31" t="s">
        <v>38</v>
      </c>
      <c r="O1289" s="21" t="s">
        <v>27163</v>
      </c>
      <c r="P1289" s="31">
        <v>23</v>
      </c>
      <c r="Q1289" s="31" t="s">
        <v>41</v>
      </c>
      <c r="R1289" s="31" t="s">
        <v>76</v>
      </c>
      <c r="S1289" s="21" t="s">
        <v>27164</v>
      </c>
      <c r="T1289" s="21" t="s">
        <v>27165</v>
      </c>
      <c r="U1289" s="21" t="s">
        <v>27166</v>
      </c>
      <c r="V1289" s="21">
        <v>0.25499211770888069</v>
      </c>
      <c r="W1289" s="21">
        <v>1.033441498806098</v>
      </c>
      <c r="X1289" s="21">
        <v>0.6442168082574895</v>
      </c>
      <c r="Y1289" s="21">
        <v>0.31281435327678098</v>
      </c>
      <c r="Z1289" s="21">
        <v>0.62567807506275641</v>
      </c>
      <c r="AA1289" s="21">
        <v>0.46924621416976869</v>
      </c>
      <c r="AB1289" s="21">
        <v>135.87</v>
      </c>
      <c r="AC1289" s="21">
        <v>843.96</v>
      </c>
      <c r="AD1289" s="21">
        <v>532.84</v>
      </c>
      <c r="AE1289" s="21">
        <v>816.65</v>
      </c>
      <c r="AF1289" s="21">
        <v>532.84</v>
      </c>
      <c r="AG1289" s="21">
        <v>816.65</v>
      </c>
      <c r="AH1289" s="21">
        <v>166.68</v>
      </c>
      <c r="AI1289" s="21">
        <v>510.96</v>
      </c>
      <c r="AJ1289" s="21">
        <v>0</v>
      </c>
      <c r="AK1289" s="21">
        <v>5.5715422763729872E-2</v>
      </c>
      <c r="AL1289" s="21">
        <v>2.7857711381864939E-2</v>
      </c>
      <c r="AM1289" s="21">
        <v>0.25833130994294029</v>
      </c>
      <c r="AN1289" s="21">
        <v>1.033441498806098</v>
      </c>
      <c r="AO1289" s="21">
        <v>0.64588640437451927</v>
      </c>
      <c r="AP1289" s="21">
        <v>0.16879628505523861</v>
      </c>
      <c r="AQ1289" s="21">
        <v>0</v>
      </c>
      <c r="AR1289" s="21">
        <v>0</v>
      </c>
      <c r="AS1289" s="21">
        <v>0</v>
      </c>
      <c r="AT1289" s="21">
        <v>0.10307150661648661</v>
      </c>
      <c r="AU1289" s="21">
        <v>0.26666258495071332</v>
      </c>
      <c r="AV1289" s="21">
        <v>0.18486704578359989</v>
      </c>
      <c r="AW1289" s="21">
        <v>0</v>
      </c>
      <c r="AX1289" s="21">
        <v>0</v>
      </c>
      <c r="AY1289" s="21">
        <v>0</v>
      </c>
      <c r="AZ1289" s="21">
        <v>0</v>
      </c>
      <c r="BA1289" s="21">
        <v>45.5</v>
      </c>
      <c r="BB1289" s="21">
        <v>170.23</v>
      </c>
      <c r="BC1289" s="21">
        <v>843.96</v>
      </c>
      <c r="BD1289" s="21">
        <v>111.23</v>
      </c>
      <c r="BE1289" s="21">
        <v>658.96</v>
      </c>
      <c r="BF1289" s="21">
        <v>816.65</v>
      </c>
      <c r="BG1289" s="21">
        <v>658.96</v>
      </c>
      <c r="BH1289" s="21">
        <v>816.65</v>
      </c>
      <c r="BI1289" s="21">
        <v>658.96</v>
      </c>
      <c r="BJ1289" s="21">
        <v>658.96</v>
      </c>
      <c r="BK1289" s="21">
        <v>816.65</v>
      </c>
      <c r="BL1289" s="21">
        <v>658.96</v>
      </c>
      <c r="BM1289" s="21">
        <v>816.65</v>
      </c>
      <c r="BN1289" s="21">
        <v>658.96</v>
      </c>
      <c r="BO1289" s="21">
        <v>816.65</v>
      </c>
      <c r="BP1289" s="21">
        <v>0</v>
      </c>
      <c r="BQ1289" s="21">
        <v>0</v>
      </c>
      <c r="BR1289" s="21">
        <v>67.92</v>
      </c>
      <c r="BS1289" s="21">
        <v>217.77</v>
      </c>
      <c r="BT1289" s="21">
        <v>0</v>
      </c>
      <c r="BU1289" s="21">
        <v>0</v>
      </c>
    </row>
    <row r="1290" spans="1:73" ht="15.75" customHeight="1" x14ac:dyDescent="0.5">
      <c r="A1290" s="17" t="s">
        <v>30285</v>
      </c>
      <c r="B1290" s="17" t="s">
        <v>31678</v>
      </c>
      <c r="C1290" s="48">
        <v>0</v>
      </c>
      <c r="D1290" s="17" t="s">
        <v>35</v>
      </c>
      <c r="E1290" s="19"/>
      <c r="F1290" s="36" t="s">
        <v>24659</v>
      </c>
      <c r="G1290" s="17"/>
      <c r="H1290" s="17"/>
      <c r="I1290" s="17"/>
      <c r="J1290" s="17"/>
      <c r="K1290" s="17"/>
      <c r="L1290" s="17">
        <v>2607770</v>
      </c>
      <c r="M1290" s="17">
        <v>2610058</v>
      </c>
      <c r="N1290" s="30" t="s">
        <v>38</v>
      </c>
      <c r="O1290" s="17" t="s">
        <v>13566</v>
      </c>
      <c r="P1290" s="30">
        <v>763</v>
      </c>
      <c r="Q1290" s="30" t="s">
        <v>58</v>
      </c>
      <c r="R1290" s="30" t="s">
        <v>42</v>
      </c>
      <c r="S1290" s="17" t="s">
        <v>31679</v>
      </c>
      <c r="T1290" s="17" t="s">
        <v>31680</v>
      </c>
      <c r="U1290" s="17" t="s">
        <v>31681</v>
      </c>
      <c r="V1290" s="17">
        <v>2.4791994811451858</v>
      </c>
      <c r="W1290" s="17">
        <v>5.5603672912271991</v>
      </c>
      <c r="X1290" s="17">
        <v>4.0197833861861927</v>
      </c>
      <c r="Y1290" s="17">
        <v>1.5647178726952651</v>
      </c>
      <c r="Z1290" s="17">
        <v>2.6874302022583452</v>
      </c>
      <c r="AA1290" s="17">
        <v>2.1260740374768048</v>
      </c>
      <c r="AB1290" s="17">
        <v>267.58</v>
      </c>
      <c r="AC1290" s="17">
        <v>448.11</v>
      </c>
      <c r="AD1290" s="17">
        <v>107.93</v>
      </c>
      <c r="AE1290" s="17">
        <v>80.59</v>
      </c>
      <c r="AF1290" s="17">
        <v>107.93</v>
      </c>
      <c r="AG1290" s="17">
        <v>80.59</v>
      </c>
      <c r="AH1290" s="17">
        <v>168.88</v>
      </c>
      <c r="AI1290" s="17">
        <v>216.58</v>
      </c>
      <c r="AJ1290" s="17">
        <v>0.93327251401016542</v>
      </c>
      <c r="AK1290" s="17">
        <v>5.4598585432435787</v>
      </c>
      <c r="AL1290" s="17">
        <v>3.1965655286268722</v>
      </c>
      <c r="AM1290" s="17">
        <v>2.369868369607715</v>
      </c>
      <c r="AN1290" s="17">
        <v>5.5603672912271991</v>
      </c>
      <c r="AO1290" s="17">
        <v>3.9651178304174568</v>
      </c>
      <c r="AP1290" s="17"/>
      <c r="AQ1290" s="17">
        <v>0.66766584126156647</v>
      </c>
      <c r="AR1290" s="17">
        <v>1.2557389254249911</v>
      </c>
      <c r="AS1290" s="17">
        <v>0.96170238334327851</v>
      </c>
      <c r="AT1290" s="17">
        <v>1.2695164863808159</v>
      </c>
      <c r="AU1290" s="17">
        <v>2.5183025189229431</v>
      </c>
      <c r="AV1290" s="17">
        <v>1.89390950265188</v>
      </c>
      <c r="AW1290" s="17"/>
      <c r="AX1290" s="17"/>
      <c r="AY1290" s="17"/>
      <c r="AZ1290" s="17">
        <v>71.61</v>
      </c>
      <c r="BA1290" s="17">
        <v>440.01</v>
      </c>
      <c r="BB1290" s="17">
        <v>181.84</v>
      </c>
      <c r="BC1290" s="17">
        <v>448.11</v>
      </c>
      <c r="BD1290" s="17"/>
      <c r="BE1290" s="17">
        <v>76.73</v>
      </c>
      <c r="BF1290" s="17">
        <v>80.59</v>
      </c>
      <c r="BG1290" s="17">
        <v>76.73</v>
      </c>
      <c r="BH1290" s="17">
        <v>80.59</v>
      </c>
      <c r="BI1290" s="17">
        <v>76.73</v>
      </c>
      <c r="BJ1290" s="17">
        <v>76.73</v>
      </c>
      <c r="BK1290" s="17">
        <v>80.59</v>
      </c>
      <c r="BL1290" s="17">
        <v>76.73</v>
      </c>
      <c r="BM1290" s="17">
        <v>80.59</v>
      </c>
      <c r="BN1290" s="17"/>
      <c r="BO1290" s="17"/>
      <c r="BP1290" s="17">
        <v>51.23</v>
      </c>
      <c r="BQ1290" s="17">
        <v>101.2</v>
      </c>
      <c r="BR1290" s="17">
        <v>97.41</v>
      </c>
      <c r="BS1290" s="17">
        <v>202.95</v>
      </c>
      <c r="BT1290" s="17"/>
      <c r="BU1290" s="17"/>
    </row>
    <row r="1291" spans="1:73" ht="15.75" customHeight="1" x14ac:dyDescent="0.5">
      <c r="A1291" s="21" t="s">
        <v>24850</v>
      </c>
      <c r="B1291" s="21" t="s">
        <v>30965</v>
      </c>
      <c r="C1291" s="40">
        <v>0</v>
      </c>
      <c r="D1291" s="21" t="s">
        <v>35</v>
      </c>
      <c r="E1291" s="19"/>
      <c r="F1291" s="37"/>
      <c r="L1291" s="21">
        <v>2608707</v>
      </c>
      <c r="M1291" s="21">
        <v>2608838</v>
      </c>
      <c r="N1291" s="31" t="s">
        <v>38</v>
      </c>
      <c r="O1291" s="21" t="s">
        <v>13566</v>
      </c>
      <c r="P1291" s="31">
        <v>44</v>
      </c>
      <c r="Q1291" s="31" t="s">
        <v>58</v>
      </c>
      <c r="R1291" s="31" t="s">
        <v>76</v>
      </c>
      <c r="S1291" s="21" t="s">
        <v>30966</v>
      </c>
      <c r="T1291" s="21" t="s">
        <v>30967</v>
      </c>
      <c r="U1291" s="21" t="s">
        <v>30968</v>
      </c>
      <c r="V1291" s="21">
        <v>0.79327580910893292</v>
      </c>
      <c r="W1291" s="21">
        <v>5.0498202875399363</v>
      </c>
      <c r="X1291" s="21">
        <v>2.9215480483244352</v>
      </c>
      <c r="Y1291" s="21">
        <v>0.18022395353383039</v>
      </c>
      <c r="Z1291" s="21">
        <v>0.55381389776357826</v>
      </c>
      <c r="AA1291" s="21">
        <v>0.36701892564870431</v>
      </c>
      <c r="AB1291" s="21">
        <v>284.08</v>
      </c>
      <c r="AC1291" s="21">
        <v>505.79</v>
      </c>
      <c r="AD1291" s="21">
        <v>358.11</v>
      </c>
      <c r="AE1291" s="21">
        <v>100.16</v>
      </c>
      <c r="AF1291" s="21">
        <v>358.11</v>
      </c>
      <c r="AG1291" s="21">
        <v>100.16</v>
      </c>
      <c r="AH1291" s="21">
        <v>64.540000000000006</v>
      </c>
      <c r="AI1291" s="21">
        <v>55.47</v>
      </c>
      <c r="AJ1291" s="21">
        <v>1.6386993758165189</v>
      </c>
      <c r="AK1291" s="21">
        <v>6.0690894568690101</v>
      </c>
      <c r="AL1291" s="21">
        <v>3.8538944163427651</v>
      </c>
      <c r="AM1291" s="21">
        <v>2.643925097982291</v>
      </c>
      <c r="AN1291" s="21">
        <v>5.0498202875399363</v>
      </c>
      <c r="AO1291" s="21">
        <v>3.8468726927611141</v>
      </c>
      <c r="AP1291" s="21">
        <v>1.2660763536071999</v>
      </c>
      <c r="AQ1291" s="21">
        <v>0.73392364639280017</v>
      </c>
      <c r="AR1291" s="21">
        <v>1.0587060702875399</v>
      </c>
      <c r="AS1291" s="21">
        <v>0.89631485834017011</v>
      </c>
      <c r="AT1291" s="21">
        <v>1.496153287850196</v>
      </c>
      <c r="AU1291" s="21">
        <v>1.9954073482428121</v>
      </c>
      <c r="AV1291" s="21">
        <v>1.7457803180465039</v>
      </c>
      <c r="AW1291" s="21">
        <v>1.6861663521556101</v>
      </c>
      <c r="AX1291" s="21">
        <v>0.4028554313099042</v>
      </c>
      <c r="AY1291" s="21">
        <v>1.044510891732757</v>
      </c>
      <c r="AZ1291" s="21">
        <v>112.89</v>
      </c>
      <c r="BA1291" s="21">
        <v>607.88</v>
      </c>
      <c r="BB1291" s="21">
        <v>182.14</v>
      </c>
      <c r="BC1291" s="21">
        <v>505.79</v>
      </c>
      <c r="BD1291" s="21">
        <v>87.22</v>
      </c>
      <c r="BE1291" s="21">
        <v>68.89</v>
      </c>
      <c r="BF1291" s="21">
        <v>100.16</v>
      </c>
      <c r="BG1291" s="21">
        <v>68.89</v>
      </c>
      <c r="BH1291" s="21">
        <v>100.16</v>
      </c>
      <c r="BI1291" s="21">
        <v>68.89</v>
      </c>
      <c r="BJ1291" s="21">
        <v>68.89</v>
      </c>
      <c r="BK1291" s="21">
        <v>100.16</v>
      </c>
      <c r="BL1291" s="21">
        <v>68.89</v>
      </c>
      <c r="BM1291" s="21">
        <v>100.16</v>
      </c>
      <c r="BN1291" s="21">
        <v>68.89</v>
      </c>
      <c r="BO1291" s="21">
        <v>100.16</v>
      </c>
      <c r="BP1291" s="21">
        <v>50.56</v>
      </c>
      <c r="BQ1291" s="21">
        <v>106.04</v>
      </c>
      <c r="BR1291" s="21">
        <v>103.07</v>
      </c>
      <c r="BS1291" s="21">
        <v>199.86</v>
      </c>
      <c r="BT1291" s="21">
        <v>116.16</v>
      </c>
      <c r="BU1291" s="21">
        <v>40.35</v>
      </c>
    </row>
    <row r="1292" spans="1:73" ht="15.75" customHeight="1" x14ac:dyDescent="0.5">
      <c r="A1292" s="21" t="s">
        <v>24808</v>
      </c>
      <c r="B1292" s="21" t="s">
        <v>33615</v>
      </c>
      <c r="C1292" s="40">
        <v>0</v>
      </c>
      <c r="D1292" s="21" t="s">
        <v>35</v>
      </c>
      <c r="E1292" s="19"/>
      <c r="F1292" s="37"/>
      <c r="L1292" s="21">
        <v>2613392</v>
      </c>
      <c r="M1292" s="21">
        <v>2613616</v>
      </c>
      <c r="N1292" s="31" t="s">
        <v>73</v>
      </c>
      <c r="O1292" s="21" t="s">
        <v>33615</v>
      </c>
      <c r="P1292" s="31">
        <v>75</v>
      </c>
      <c r="Q1292" s="31" t="s">
        <v>41</v>
      </c>
      <c r="R1292" s="31" t="s">
        <v>76</v>
      </c>
      <c r="S1292" s="21" t="s">
        <v>33616</v>
      </c>
      <c r="T1292" s="21" t="s">
        <v>33617</v>
      </c>
      <c r="U1292" s="21" t="s">
        <v>33618</v>
      </c>
      <c r="V1292" s="21">
        <v>2.0796846113735841</v>
      </c>
      <c r="W1292" s="21">
        <v>1.012663008622533</v>
      </c>
      <c r="X1292" s="21">
        <v>1.546173809998058</v>
      </c>
      <c r="Y1292" s="21">
        <v>0.45394788819188781</v>
      </c>
      <c r="Z1292" s="21">
        <v>0.52266087080453227</v>
      </c>
      <c r="AA1292" s="21">
        <v>0.48830437949820998</v>
      </c>
      <c r="AB1292" s="21">
        <v>2632.34</v>
      </c>
      <c r="AC1292" s="21">
        <v>1421.07</v>
      </c>
      <c r="AD1292" s="21">
        <v>1265.74</v>
      </c>
      <c r="AE1292" s="21">
        <v>1403.3</v>
      </c>
      <c r="AF1292" s="21">
        <v>1265.74</v>
      </c>
      <c r="AG1292" s="21">
        <v>1403.3</v>
      </c>
      <c r="AH1292" s="21">
        <v>574.58000000000004</v>
      </c>
      <c r="AI1292" s="21">
        <v>733.45</v>
      </c>
      <c r="AJ1292" s="21">
        <v>0.43671003653527268</v>
      </c>
      <c r="AK1292" s="21">
        <v>0.6508016817501604</v>
      </c>
      <c r="AL1292" s="21">
        <v>0.54375585914271651</v>
      </c>
      <c r="AM1292" s="21">
        <v>2.1225617349782229</v>
      </c>
      <c r="AN1292" s="21">
        <v>1.012663008622533</v>
      </c>
      <c r="AO1292" s="21">
        <v>1.567612371800378</v>
      </c>
      <c r="AP1292" s="21">
        <v>0.52807574016609438</v>
      </c>
      <c r="AQ1292" s="21">
        <v>3.22585816608068</v>
      </c>
      <c r="AR1292" s="21">
        <v>4.024356873084872</v>
      </c>
      <c r="AS1292" s="21">
        <v>3.6251075195827762</v>
      </c>
      <c r="AT1292" s="21">
        <v>1.99425481116562</v>
      </c>
      <c r="AU1292" s="21">
        <v>2.575322454215065</v>
      </c>
      <c r="AV1292" s="21">
        <v>2.2847886326903422</v>
      </c>
      <c r="AW1292" s="21">
        <v>2.4147269487198888</v>
      </c>
      <c r="AX1292" s="21">
        <v>5.0100121143020031</v>
      </c>
      <c r="AY1292" s="21">
        <v>3.7123695315109462</v>
      </c>
      <c r="AZ1292" s="21">
        <v>634.71</v>
      </c>
      <c r="BA1292" s="21">
        <v>913.27</v>
      </c>
      <c r="BB1292" s="21">
        <v>3084.91</v>
      </c>
      <c r="BC1292" s="21">
        <v>1421.07</v>
      </c>
      <c r="BD1292" s="21">
        <v>767.5</v>
      </c>
      <c r="BE1292" s="21">
        <v>1453.39</v>
      </c>
      <c r="BF1292" s="21">
        <v>1403.3</v>
      </c>
      <c r="BG1292" s="21">
        <v>1453.39</v>
      </c>
      <c r="BH1292" s="21">
        <v>1403.3</v>
      </c>
      <c r="BI1292" s="21">
        <v>1453.39</v>
      </c>
      <c r="BJ1292" s="21">
        <v>1453.39</v>
      </c>
      <c r="BK1292" s="21">
        <v>1403.3</v>
      </c>
      <c r="BL1292" s="21">
        <v>1453.39</v>
      </c>
      <c r="BM1292" s="21">
        <v>1403.3</v>
      </c>
      <c r="BN1292" s="21">
        <v>1453.39</v>
      </c>
      <c r="BO1292" s="21">
        <v>1403.3</v>
      </c>
      <c r="BP1292" s="21">
        <v>4688.43</v>
      </c>
      <c r="BQ1292" s="21">
        <v>5647.38</v>
      </c>
      <c r="BR1292" s="21">
        <v>2898.43</v>
      </c>
      <c r="BS1292" s="21">
        <v>3613.95</v>
      </c>
      <c r="BT1292" s="21">
        <v>3509.54</v>
      </c>
      <c r="BU1292" s="21">
        <v>7030.55</v>
      </c>
    </row>
    <row r="1293" spans="1:73" ht="15.75" customHeight="1" x14ac:dyDescent="0.5">
      <c r="A1293" s="21" t="s">
        <v>24850</v>
      </c>
      <c r="B1293" s="21" t="s">
        <v>26676</v>
      </c>
      <c r="C1293" s="40">
        <v>0</v>
      </c>
      <c r="D1293" s="21" t="s">
        <v>35</v>
      </c>
      <c r="E1293" s="19"/>
      <c r="F1293" s="37"/>
      <c r="L1293" s="21">
        <v>2614043</v>
      </c>
      <c r="M1293" s="21">
        <v>2614102</v>
      </c>
      <c r="N1293" s="31" t="s">
        <v>38</v>
      </c>
      <c r="O1293" s="21" t="s">
        <v>26677</v>
      </c>
      <c r="P1293" s="31">
        <v>20</v>
      </c>
      <c r="Q1293" s="31" t="s">
        <v>41</v>
      </c>
      <c r="R1293" s="31" t="s">
        <v>51</v>
      </c>
      <c r="S1293" s="21" t="s">
        <v>26678</v>
      </c>
      <c r="T1293" s="21" t="s">
        <v>26679</v>
      </c>
      <c r="U1293" s="21" t="s">
        <v>26680</v>
      </c>
      <c r="V1293" s="21">
        <v>0.43505220883534129</v>
      </c>
      <c r="W1293" s="21">
        <v>1.0478936565340631</v>
      </c>
      <c r="X1293" s="21">
        <v>0.74147293268470227</v>
      </c>
      <c r="Y1293" s="21">
        <v>0.86676305220883521</v>
      </c>
      <c r="Z1293" s="21">
        <v>4.2191379141823866</v>
      </c>
      <c r="AA1293" s="21">
        <v>2.5429504831956109</v>
      </c>
      <c r="AB1293" s="21">
        <v>135.41</v>
      </c>
      <c r="AC1293" s="21">
        <v>214.42</v>
      </c>
      <c r="AD1293" s="21">
        <v>311.25</v>
      </c>
      <c r="AE1293" s="21">
        <v>204.62</v>
      </c>
      <c r="AF1293" s="21">
        <v>311.25</v>
      </c>
      <c r="AG1293" s="21">
        <v>204.62</v>
      </c>
      <c r="AH1293" s="21">
        <v>269.77999999999997</v>
      </c>
      <c r="AI1293" s="21">
        <v>863.32</v>
      </c>
      <c r="AJ1293" s="21">
        <v>0.20832614322691981</v>
      </c>
      <c r="AK1293" s="21">
        <v>0.96613234287948391</v>
      </c>
      <c r="AL1293" s="21">
        <v>0.58722924305320179</v>
      </c>
      <c r="AM1293" s="21">
        <v>0.51462467644521137</v>
      </c>
      <c r="AN1293" s="21">
        <v>1.0478936565340631</v>
      </c>
      <c r="AO1293" s="21">
        <v>0.78125916648963722</v>
      </c>
      <c r="AP1293" s="21">
        <v>0</v>
      </c>
      <c r="AQ1293" s="21">
        <v>0.1371009490940466</v>
      </c>
      <c r="AR1293" s="21">
        <v>7.5994526439253252E-2</v>
      </c>
      <c r="AS1293" s="21">
        <v>0.1065477377666499</v>
      </c>
      <c r="AT1293" s="21">
        <v>0.1956427955133736</v>
      </c>
      <c r="AU1293" s="21">
        <v>0.40172026194897859</v>
      </c>
      <c r="AV1293" s="21">
        <v>0.29868152873117609</v>
      </c>
      <c r="AW1293" s="21">
        <v>0</v>
      </c>
      <c r="AX1293" s="21">
        <v>0</v>
      </c>
      <c r="AY1293" s="21">
        <v>0</v>
      </c>
      <c r="AZ1293" s="21">
        <v>48.29</v>
      </c>
      <c r="BA1293" s="21">
        <v>197.69</v>
      </c>
      <c r="BB1293" s="21">
        <v>119.29</v>
      </c>
      <c r="BC1293" s="21">
        <v>214.42</v>
      </c>
      <c r="BD1293" s="21">
        <v>0</v>
      </c>
      <c r="BE1293" s="21">
        <v>231.8</v>
      </c>
      <c r="BF1293" s="21">
        <v>204.62</v>
      </c>
      <c r="BG1293" s="21">
        <v>231.8</v>
      </c>
      <c r="BH1293" s="21">
        <v>204.62</v>
      </c>
      <c r="BI1293" s="21">
        <v>231.8</v>
      </c>
      <c r="BJ1293" s="21">
        <v>231.8</v>
      </c>
      <c r="BK1293" s="21">
        <v>204.62</v>
      </c>
      <c r="BL1293" s="21">
        <v>231.8</v>
      </c>
      <c r="BM1293" s="21">
        <v>204.62</v>
      </c>
      <c r="BN1293" s="21">
        <v>231.8</v>
      </c>
      <c r="BO1293" s="21">
        <v>204.62</v>
      </c>
      <c r="BP1293" s="21">
        <v>31.78</v>
      </c>
      <c r="BQ1293" s="21">
        <v>15.55</v>
      </c>
      <c r="BR1293" s="21">
        <v>45.35</v>
      </c>
      <c r="BS1293" s="21">
        <v>82.2</v>
      </c>
      <c r="BT1293" s="21">
        <v>0</v>
      </c>
      <c r="BU1293" s="21">
        <v>0</v>
      </c>
    </row>
    <row r="1294" spans="1:73" ht="15.75" customHeight="1" x14ac:dyDescent="0.5">
      <c r="A1294" s="17" t="s">
        <v>24808</v>
      </c>
      <c r="B1294" s="17" t="s">
        <v>33298</v>
      </c>
      <c r="C1294" s="48">
        <v>0</v>
      </c>
      <c r="D1294" s="17" t="s">
        <v>35</v>
      </c>
      <c r="E1294" s="19"/>
      <c r="F1294" s="36" t="s">
        <v>24659</v>
      </c>
      <c r="G1294" s="17"/>
      <c r="H1294" s="17"/>
      <c r="I1294" s="17"/>
      <c r="J1294" s="17"/>
      <c r="K1294" s="17"/>
      <c r="L1294" s="17">
        <v>2614616</v>
      </c>
      <c r="M1294" s="17">
        <v>2614672</v>
      </c>
      <c r="N1294" s="30" t="s">
        <v>73</v>
      </c>
      <c r="O1294" s="17" t="s">
        <v>33298</v>
      </c>
      <c r="P1294" s="30">
        <v>19</v>
      </c>
      <c r="Q1294" s="30" t="s">
        <v>41</v>
      </c>
      <c r="R1294" s="30" t="s">
        <v>42</v>
      </c>
      <c r="S1294" s="17" t="s">
        <v>33299</v>
      </c>
      <c r="T1294" s="17" t="s">
        <v>33300</v>
      </c>
      <c r="U1294" s="17" t="s">
        <v>33301</v>
      </c>
      <c r="V1294" s="17">
        <v>264.3580462920022</v>
      </c>
      <c r="W1294" s="17">
        <v>13.937269326132631</v>
      </c>
      <c r="X1294" s="17">
        <v>139.1476578090674</v>
      </c>
      <c r="Y1294" s="17">
        <v>172.88211981955399</v>
      </c>
      <c r="Z1294" s="17">
        <v>25.458117511971381</v>
      </c>
      <c r="AA1294" s="17">
        <v>99.170118665762672</v>
      </c>
      <c r="AB1294" s="17">
        <v>250812.34</v>
      </c>
      <c r="AC1294" s="17">
        <v>22090.99</v>
      </c>
      <c r="AD1294" s="17">
        <v>948.76</v>
      </c>
      <c r="AE1294" s="17">
        <v>1585.03</v>
      </c>
      <c r="AF1294" s="17">
        <v>948.76</v>
      </c>
      <c r="AG1294" s="17">
        <v>1585.03</v>
      </c>
      <c r="AH1294" s="17">
        <v>164023.64000000001</v>
      </c>
      <c r="AI1294" s="17">
        <v>40351.879999999997</v>
      </c>
      <c r="AJ1294" s="17">
        <v>0.71104472116221462</v>
      </c>
      <c r="AK1294" s="17">
        <v>0.47496261900405667</v>
      </c>
      <c r="AL1294" s="17">
        <v>0.5930036700831357</v>
      </c>
      <c r="AM1294" s="17">
        <v>65.775046863493344</v>
      </c>
      <c r="AN1294" s="17">
        <v>13.937269326132631</v>
      </c>
      <c r="AO1294" s="17">
        <v>39.856158094812983</v>
      </c>
      <c r="AP1294" s="17">
        <v>5.4650113811340963</v>
      </c>
      <c r="AQ1294" s="17">
        <v>9.0982124924683674E-2</v>
      </c>
      <c r="AR1294" s="17">
        <v>8.2623041835170316E-2</v>
      </c>
      <c r="AS1294" s="17">
        <v>8.6802583379926995E-2</v>
      </c>
      <c r="AT1294" s="17">
        <v>23.052980852915582</v>
      </c>
      <c r="AU1294" s="17">
        <v>5.6484482943540497</v>
      </c>
      <c r="AV1294" s="17">
        <v>14.350714573634811</v>
      </c>
      <c r="AW1294" s="17">
        <v>1.688332663854857</v>
      </c>
      <c r="AX1294" s="17">
        <v>0.1179031311710188</v>
      </c>
      <c r="AY1294" s="17">
        <v>0.90311789751293792</v>
      </c>
      <c r="AZ1294" s="17">
        <v>849.67</v>
      </c>
      <c r="BA1294" s="17">
        <v>752.83</v>
      </c>
      <c r="BB1294" s="17">
        <v>78598.55</v>
      </c>
      <c r="BC1294" s="17">
        <v>22090.99</v>
      </c>
      <c r="BD1294" s="17">
        <v>6530.47</v>
      </c>
      <c r="BE1294" s="17">
        <v>1194.96</v>
      </c>
      <c r="BF1294" s="17">
        <v>1585.03</v>
      </c>
      <c r="BG1294" s="17">
        <v>1194.96</v>
      </c>
      <c r="BH1294" s="17">
        <v>1585.03</v>
      </c>
      <c r="BI1294" s="17">
        <v>1194.96</v>
      </c>
      <c r="BJ1294" s="17">
        <v>1194.96</v>
      </c>
      <c r="BK1294" s="17">
        <v>1585.03</v>
      </c>
      <c r="BL1294" s="17">
        <v>1194.96</v>
      </c>
      <c r="BM1294" s="17">
        <v>1585.03</v>
      </c>
      <c r="BN1294" s="17">
        <v>1194.96</v>
      </c>
      <c r="BO1294" s="17">
        <v>1585.03</v>
      </c>
      <c r="BP1294" s="17">
        <v>108.72</v>
      </c>
      <c r="BQ1294" s="17">
        <v>130.96</v>
      </c>
      <c r="BR1294" s="17">
        <v>27547.39</v>
      </c>
      <c r="BS1294" s="17">
        <v>8952.9599999999991</v>
      </c>
      <c r="BT1294" s="17">
        <v>2017.49</v>
      </c>
      <c r="BU1294" s="17">
        <v>186.88</v>
      </c>
    </row>
    <row r="1295" spans="1:73" ht="15.75" customHeight="1" x14ac:dyDescent="0.5">
      <c r="A1295" s="17" t="s">
        <v>24808</v>
      </c>
      <c r="B1295" s="17" t="s">
        <v>33397</v>
      </c>
      <c r="C1295" s="48">
        <v>0</v>
      </c>
      <c r="D1295" s="17" t="s">
        <v>35</v>
      </c>
      <c r="E1295" s="19"/>
      <c r="F1295" s="36" t="s">
        <v>24659</v>
      </c>
      <c r="G1295" s="17"/>
      <c r="H1295" s="17"/>
      <c r="I1295" s="17"/>
      <c r="J1295" s="17"/>
      <c r="K1295" s="17"/>
      <c r="L1295" s="17">
        <v>2614616</v>
      </c>
      <c r="M1295" s="17">
        <v>2614675</v>
      </c>
      <c r="N1295" s="30" t="s">
        <v>73</v>
      </c>
      <c r="O1295" s="17" t="s">
        <v>33397</v>
      </c>
      <c r="P1295" s="30">
        <v>20</v>
      </c>
      <c r="Q1295" s="30" t="s">
        <v>58</v>
      </c>
      <c r="R1295" s="30" t="s">
        <v>42</v>
      </c>
      <c r="S1295" s="17" t="s">
        <v>33398</v>
      </c>
      <c r="T1295" s="17" t="s">
        <v>33399</v>
      </c>
      <c r="U1295" s="17" t="s">
        <v>33400</v>
      </c>
      <c r="V1295" s="17">
        <v>264.35862956552609</v>
      </c>
      <c r="W1295" s="17">
        <v>13.959741794950119</v>
      </c>
      <c r="X1295" s="17">
        <v>139.1591856802381</v>
      </c>
      <c r="Y1295" s="17">
        <v>172.88250565836771</v>
      </c>
      <c r="Z1295" s="17">
        <v>25.49561688958547</v>
      </c>
      <c r="AA1295" s="17">
        <v>99.189061273976591</v>
      </c>
      <c r="AB1295" s="17">
        <v>238271.72</v>
      </c>
      <c r="AC1295" s="17">
        <v>21020.3</v>
      </c>
      <c r="AD1295" s="17">
        <v>901.32</v>
      </c>
      <c r="AE1295" s="17">
        <v>1505.78</v>
      </c>
      <c r="AF1295" s="17">
        <v>901.32</v>
      </c>
      <c r="AG1295" s="17">
        <v>1505.78</v>
      </c>
      <c r="AH1295" s="17">
        <v>155822.46</v>
      </c>
      <c r="AI1295" s="17">
        <v>38390.79</v>
      </c>
      <c r="AJ1295" s="17">
        <v>0.71103398460210354</v>
      </c>
      <c r="AK1295" s="17">
        <v>0.4749631420260596</v>
      </c>
      <c r="AL1295" s="17">
        <v>0.59299856331408152</v>
      </c>
      <c r="AM1295" s="17">
        <v>65.774589947322994</v>
      </c>
      <c r="AN1295" s="17">
        <v>13.959741794950119</v>
      </c>
      <c r="AO1295" s="17">
        <v>39.867165871136557</v>
      </c>
      <c r="AP1295" s="17">
        <v>5.4649671429326467</v>
      </c>
      <c r="AQ1295" s="17">
        <v>9.0977960219164572E-2</v>
      </c>
      <c r="AR1295" s="17">
        <v>8.262163131400338E-2</v>
      </c>
      <c r="AS1295" s="17">
        <v>8.6799795766583976E-2</v>
      </c>
      <c r="AT1295" s="17">
        <v>23.052817955990911</v>
      </c>
      <c r="AU1295" s="17">
        <v>5.6484479804486707</v>
      </c>
      <c r="AV1295" s="17">
        <v>14.35063296821979</v>
      </c>
      <c r="AW1295" s="17">
        <v>1.68832473000828</v>
      </c>
      <c r="AX1295" s="17">
        <v>0.1179056701510181</v>
      </c>
      <c r="AY1295" s="17">
        <v>0.90311520007964918</v>
      </c>
      <c r="AZ1295" s="17">
        <v>807.18</v>
      </c>
      <c r="BA1295" s="17">
        <v>715.19</v>
      </c>
      <c r="BB1295" s="17">
        <v>74668.63</v>
      </c>
      <c r="BC1295" s="17">
        <v>21020.3</v>
      </c>
      <c r="BD1295" s="17">
        <v>6203.94</v>
      </c>
      <c r="BE1295" s="17">
        <v>1135.22</v>
      </c>
      <c r="BF1295" s="17">
        <v>1505.78</v>
      </c>
      <c r="BG1295" s="17">
        <v>1135.22</v>
      </c>
      <c r="BH1295" s="17">
        <v>1505.78</v>
      </c>
      <c r="BI1295" s="17">
        <v>1135.22</v>
      </c>
      <c r="BJ1295" s="17">
        <v>1135.22</v>
      </c>
      <c r="BK1295" s="17">
        <v>1505.78</v>
      </c>
      <c r="BL1295" s="17">
        <v>1135.22</v>
      </c>
      <c r="BM1295" s="17">
        <v>1505.78</v>
      </c>
      <c r="BN1295" s="17">
        <v>1135.22</v>
      </c>
      <c r="BO1295" s="17">
        <v>1505.78</v>
      </c>
      <c r="BP1295" s="17">
        <v>103.28</v>
      </c>
      <c r="BQ1295" s="17">
        <v>124.41</v>
      </c>
      <c r="BR1295" s="17">
        <v>26170.02</v>
      </c>
      <c r="BS1295" s="17">
        <v>8505.32</v>
      </c>
      <c r="BT1295" s="17">
        <v>1916.62</v>
      </c>
      <c r="BU1295" s="17">
        <v>177.54</v>
      </c>
    </row>
    <row r="1296" spans="1:73" ht="15.75" customHeight="1" x14ac:dyDescent="0.5">
      <c r="A1296" s="21" t="s">
        <v>24808</v>
      </c>
      <c r="B1296" s="21" t="s">
        <v>32552</v>
      </c>
      <c r="C1296" s="40">
        <v>0</v>
      </c>
      <c r="D1296" s="21" t="s">
        <v>35</v>
      </c>
      <c r="E1296" s="19"/>
      <c r="F1296" s="37"/>
      <c r="L1296" s="21">
        <v>2617166</v>
      </c>
      <c r="M1296" s="21">
        <v>2617342</v>
      </c>
      <c r="N1296" s="31" t="s">
        <v>73</v>
      </c>
      <c r="O1296" s="21" t="s">
        <v>32552</v>
      </c>
      <c r="P1296" s="31">
        <v>59</v>
      </c>
      <c r="Q1296" s="31" t="s">
        <v>41</v>
      </c>
      <c r="R1296" s="31" t="s">
        <v>76</v>
      </c>
      <c r="S1296" s="21" t="s">
        <v>32553</v>
      </c>
      <c r="T1296" s="21" t="s">
        <v>32554</v>
      </c>
      <c r="U1296" s="21" t="s">
        <v>32555</v>
      </c>
      <c r="V1296" s="21">
        <v>0.26769974410008518</v>
      </c>
      <c r="W1296" s="21">
        <v>0.97659930101808223</v>
      </c>
      <c r="X1296" s="21">
        <v>0.62214952255908373</v>
      </c>
      <c r="Y1296" s="21">
        <v>0.23955075348308219</v>
      </c>
      <c r="Z1296" s="21">
        <v>1.850934508433369</v>
      </c>
      <c r="AA1296" s="21">
        <v>1.045242630958225</v>
      </c>
      <c r="AB1296" s="21">
        <v>18.829999999999998</v>
      </c>
      <c r="AC1296" s="21">
        <v>64.27</v>
      </c>
      <c r="AD1296" s="21">
        <v>70.34</v>
      </c>
      <c r="AE1296" s="21">
        <v>65.81</v>
      </c>
      <c r="AF1296" s="21">
        <v>70.34</v>
      </c>
      <c r="AG1296" s="21">
        <v>65.81</v>
      </c>
      <c r="AH1296" s="21">
        <v>16.850000000000001</v>
      </c>
      <c r="AI1296" s="21">
        <v>121.81</v>
      </c>
      <c r="AJ1296" s="21">
        <v>0</v>
      </c>
      <c r="AK1296" s="21">
        <v>2.9934660385959579E-2</v>
      </c>
      <c r="AL1296" s="21">
        <v>1.4967330192979789E-2</v>
      </c>
      <c r="AM1296" s="21">
        <v>2.7766599597585508E-2</v>
      </c>
      <c r="AN1296" s="21">
        <v>0.97659930101808223</v>
      </c>
      <c r="AO1296" s="21">
        <v>0.50218295030783389</v>
      </c>
      <c r="AP1296" s="21">
        <v>0</v>
      </c>
      <c r="AQ1296" s="21">
        <v>0</v>
      </c>
      <c r="AR1296" s="21">
        <v>0</v>
      </c>
      <c r="AS1296" s="21">
        <v>0</v>
      </c>
      <c r="AT1296" s="21">
        <v>1.1401743796109989E-2</v>
      </c>
      <c r="AU1296" s="21">
        <v>8.858836043154536E-2</v>
      </c>
      <c r="AV1296" s="21">
        <v>4.9995052113827668E-2</v>
      </c>
      <c r="AW1296" s="21">
        <v>0</v>
      </c>
      <c r="AX1296" s="21">
        <v>0</v>
      </c>
      <c r="AY1296" s="21">
        <v>0</v>
      </c>
      <c r="AZ1296" s="21">
        <v>0</v>
      </c>
      <c r="BA1296" s="21">
        <v>1.97</v>
      </c>
      <c r="BB1296" s="21">
        <v>2.0699999999999998</v>
      </c>
      <c r="BC1296" s="21">
        <v>64.27</v>
      </c>
      <c r="BD1296" s="21">
        <v>0</v>
      </c>
      <c r="BE1296" s="21">
        <v>74.55</v>
      </c>
      <c r="BF1296" s="21">
        <v>65.81</v>
      </c>
      <c r="BG1296" s="21">
        <v>74.55</v>
      </c>
      <c r="BH1296" s="21">
        <v>65.81</v>
      </c>
      <c r="BI1296" s="21">
        <v>74.55</v>
      </c>
      <c r="BJ1296" s="21">
        <v>74.55</v>
      </c>
      <c r="BK1296" s="21">
        <v>65.81</v>
      </c>
      <c r="BL1296" s="21">
        <v>74.55</v>
      </c>
      <c r="BM1296" s="21">
        <v>65.81</v>
      </c>
      <c r="BN1296" s="21">
        <v>74.55</v>
      </c>
      <c r="BO1296" s="21">
        <v>65.81</v>
      </c>
      <c r="BP1296" s="21">
        <v>0</v>
      </c>
      <c r="BQ1296" s="21">
        <v>0</v>
      </c>
      <c r="BR1296" s="21">
        <v>0.85</v>
      </c>
      <c r="BS1296" s="21">
        <v>5.83</v>
      </c>
      <c r="BT1296" s="21">
        <v>0</v>
      </c>
      <c r="BU1296" s="21">
        <v>0</v>
      </c>
    </row>
    <row r="1297" spans="1:73" ht="15.75" customHeight="1" x14ac:dyDescent="0.5">
      <c r="A1297" s="21" t="s">
        <v>24808</v>
      </c>
      <c r="B1297" s="21" t="s">
        <v>29193</v>
      </c>
      <c r="C1297" s="40">
        <v>0</v>
      </c>
      <c r="D1297" s="21" t="s">
        <v>35</v>
      </c>
      <c r="E1297" s="19"/>
      <c r="F1297" s="37"/>
      <c r="L1297" s="21">
        <v>2618568</v>
      </c>
      <c r="M1297" s="21">
        <v>2618666</v>
      </c>
      <c r="N1297" s="31" t="s">
        <v>73</v>
      </c>
      <c r="O1297" s="21" t="s">
        <v>29193</v>
      </c>
      <c r="P1297" s="31">
        <v>33</v>
      </c>
      <c r="Q1297" s="31" t="s">
        <v>58</v>
      </c>
      <c r="R1297" s="31" t="s">
        <v>42</v>
      </c>
      <c r="S1297" s="21" t="s">
        <v>29194</v>
      </c>
      <c r="T1297" s="21" t="s">
        <v>29195</v>
      </c>
      <c r="U1297" s="21" t="s">
        <v>29196</v>
      </c>
      <c r="V1297" s="21">
        <v>0.17141693811074921</v>
      </c>
      <c r="W1297" s="21">
        <v>0.68625982777985772</v>
      </c>
      <c r="X1297" s="21">
        <v>0.42883838294530352</v>
      </c>
      <c r="Y1297" s="21">
        <v>1.0073289902280129</v>
      </c>
      <c r="Z1297" s="21">
        <v>1.189741669786597</v>
      </c>
      <c r="AA1297" s="21">
        <v>1.0985353300073051</v>
      </c>
      <c r="AB1297" s="21">
        <v>8.42</v>
      </c>
      <c r="AC1297" s="21">
        <v>91.65</v>
      </c>
      <c r="AD1297" s="21">
        <v>49.12</v>
      </c>
      <c r="AE1297" s="21">
        <v>133.55000000000001</v>
      </c>
      <c r="AF1297" s="21">
        <v>49.12</v>
      </c>
      <c r="AG1297" s="21">
        <v>133.55000000000001</v>
      </c>
      <c r="AH1297" s="21">
        <v>49.48</v>
      </c>
      <c r="AI1297" s="21">
        <v>158.88999999999999</v>
      </c>
      <c r="AJ1297" s="21">
        <v>3.8044962228087738E-2</v>
      </c>
      <c r="AK1297" s="21">
        <v>0.42216398352676898</v>
      </c>
      <c r="AL1297" s="21">
        <v>0.23010447287742841</v>
      </c>
      <c r="AM1297" s="21">
        <v>0.16874488031309731</v>
      </c>
      <c r="AN1297" s="21">
        <v>0.68625982777985772</v>
      </c>
      <c r="AO1297" s="21">
        <v>0.42750235404647752</v>
      </c>
      <c r="AP1297" s="21">
        <v>0</v>
      </c>
      <c r="AQ1297" s="21">
        <v>0</v>
      </c>
      <c r="AR1297" s="21">
        <v>0</v>
      </c>
      <c r="AS1297" s="21">
        <v>0</v>
      </c>
      <c r="AT1297" s="21">
        <v>9.72968053153727E-2</v>
      </c>
      <c r="AU1297" s="21">
        <v>3.4668663421939347E-2</v>
      </c>
      <c r="AV1297" s="21">
        <v>6.5982734368656024E-2</v>
      </c>
      <c r="AW1297" s="21">
        <v>0</v>
      </c>
      <c r="AX1297" s="21">
        <v>0.40284537626357159</v>
      </c>
      <c r="AY1297" s="21">
        <v>0.20142268813178579</v>
      </c>
      <c r="AZ1297" s="21">
        <v>4.18</v>
      </c>
      <c r="BA1297" s="21">
        <v>56.38</v>
      </c>
      <c r="BB1297" s="21">
        <v>18.54</v>
      </c>
      <c r="BC1297" s="21">
        <v>91.65</v>
      </c>
      <c r="BD1297" s="21">
        <v>0</v>
      </c>
      <c r="BE1297" s="21">
        <v>109.87</v>
      </c>
      <c r="BF1297" s="21">
        <v>133.55000000000001</v>
      </c>
      <c r="BG1297" s="21">
        <v>109.87</v>
      </c>
      <c r="BH1297" s="21">
        <v>133.55000000000001</v>
      </c>
      <c r="BI1297" s="21">
        <v>109.87</v>
      </c>
      <c r="BJ1297" s="21">
        <v>109.87</v>
      </c>
      <c r="BK1297" s="21">
        <v>133.55000000000001</v>
      </c>
      <c r="BL1297" s="21">
        <v>109.87</v>
      </c>
      <c r="BM1297" s="21">
        <v>133.55000000000001</v>
      </c>
      <c r="BN1297" s="21">
        <v>109.87</v>
      </c>
      <c r="BO1297" s="21">
        <v>133.55000000000001</v>
      </c>
      <c r="BP1297" s="21">
        <v>0</v>
      </c>
      <c r="BQ1297" s="21">
        <v>0</v>
      </c>
      <c r="BR1297" s="21">
        <v>10.69</v>
      </c>
      <c r="BS1297" s="21">
        <v>4.63</v>
      </c>
      <c r="BT1297" s="21">
        <v>0</v>
      </c>
      <c r="BU1297" s="21">
        <v>53.8</v>
      </c>
    </row>
    <row r="1298" spans="1:73" ht="15.75" customHeight="1" x14ac:dyDescent="0.5">
      <c r="A1298" s="21" t="s">
        <v>24808</v>
      </c>
      <c r="B1298" s="21" t="s">
        <v>31218</v>
      </c>
      <c r="C1298" s="40">
        <v>0</v>
      </c>
      <c r="D1298" s="21" t="s">
        <v>35</v>
      </c>
      <c r="E1298" s="19"/>
      <c r="F1298" s="37"/>
      <c r="L1298" s="21">
        <v>261978</v>
      </c>
      <c r="M1298" s="21">
        <v>262115</v>
      </c>
      <c r="N1298" s="31" t="s">
        <v>38</v>
      </c>
      <c r="O1298" s="21" t="s">
        <v>31218</v>
      </c>
      <c r="P1298" s="31">
        <v>46</v>
      </c>
      <c r="Q1298" s="31" t="s">
        <v>41</v>
      </c>
      <c r="R1298" s="31" t="s">
        <v>76</v>
      </c>
      <c r="S1298" s="21" t="s">
        <v>31219</v>
      </c>
      <c r="T1298" s="21" t="s">
        <v>31220</v>
      </c>
      <c r="U1298" s="21" t="s">
        <v>31221</v>
      </c>
      <c r="V1298" s="21">
        <v>0.48622643817186029</v>
      </c>
      <c r="W1298" s="21">
        <v>0.72372918908653538</v>
      </c>
      <c r="X1298" s="21">
        <v>0.60497781362919789</v>
      </c>
      <c r="Y1298" s="21">
        <v>9.4383213513990996E-2</v>
      </c>
      <c r="Z1298" s="21">
        <v>0.36855099069443559</v>
      </c>
      <c r="AA1298" s="21">
        <v>0.23146710210421331</v>
      </c>
      <c r="AB1298" s="21">
        <v>357.78</v>
      </c>
      <c r="AC1298" s="21">
        <v>457.31</v>
      </c>
      <c r="AD1298" s="21">
        <v>735.83</v>
      </c>
      <c r="AE1298" s="21">
        <v>631.88</v>
      </c>
      <c r="AF1298" s="21">
        <v>735.83</v>
      </c>
      <c r="AG1298" s="21">
        <v>631.88</v>
      </c>
      <c r="AH1298" s="21">
        <v>69.45</v>
      </c>
      <c r="AI1298" s="21">
        <v>232.88</v>
      </c>
      <c r="AJ1298" s="21">
        <v>0.15278170807629179</v>
      </c>
      <c r="AK1298" s="21">
        <v>0.592121921883902</v>
      </c>
      <c r="AL1298" s="21">
        <v>0.37245181498009688</v>
      </c>
      <c r="AM1298" s="21">
        <v>0.57956024675986195</v>
      </c>
      <c r="AN1298" s="21">
        <v>0.72372918908653538</v>
      </c>
      <c r="AO1298" s="21">
        <v>0.65164471792319867</v>
      </c>
      <c r="AP1298" s="21">
        <v>0.74756635916011094</v>
      </c>
      <c r="AQ1298" s="21">
        <v>7.5119276699303867</v>
      </c>
      <c r="AR1298" s="21">
        <v>7.4023232259289742</v>
      </c>
      <c r="AS1298" s="21">
        <v>7.4571254479296796</v>
      </c>
      <c r="AT1298" s="21">
        <v>5.4883270134133229</v>
      </c>
      <c r="AU1298" s="21">
        <v>5.5708204089384061</v>
      </c>
      <c r="AV1298" s="21">
        <v>5.529573711175864</v>
      </c>
      <c r="AW1298" s="21">
        <v>17.764516950591432</v>
      </c>
      <c r="AX1298" s="21">
        <v>15.270098752927771</v>
      </c>
      <c r="AY1298" s="21">
        <v>16.5173078517596</v>
      </c>
      <c r="AZ1298" s="21">
        <v>107.98</v>
      </c>
      <c r="BA1298" s="21">
        <v>374.15</v>
      </c>
      <c r="BB1298" s="21">
        <v>409.61</v>
      </c>
      <c r="BC1298" s="21">
        <v>457.31</v>
      </c>
      <c r="BD1298" s="21">
        <v>528.35</v>
      </c>
      <c r="BE1298" s="21">
        <v>706.76</v>
      </c>
      <c r="BF1298" s="21">
        <v>631.88</v>
      </c>
      <c r="BG1298" s="21">
        <v>706.76</v>
      </c>
      <c r="BH1298" s="21">
        <v>631.88</v>
      </c>
      <c r="BI1298" s="21">
        <v>706.76</v>
      </c>
      <c r="BJ1298" s="21">
        <v>706.76</v>
      </c>
      <c r="BK1298" s="21">
        <v>631.88</v>
      </c>
      <c r="BL1298" s="21">
        <v>706.76</v>
      </c>
      <c r="BM1298" s="21">
        <v>631.88</v>
      </c>
      <c r="BN1298" s="21">
        <v>706.76</v>
      </c>
      <c r="BO1298" s="21">
        <v>631.88</v>
      </c>
      <c r="BP1298" s="21">
        <v>5309.13</v>
      </c>
      <c r="BQ1298" s="21">
        <v>4677.38</v>
      </c>
      <c r="BR1298" s="21">
        <v>3878.93</v>
      </c>
      <c r="BS1298" s="21">
        <v>3520.09</v>
      </c>
      <c r="BT1298" s="21">
        <v>12555.25</v>
      </c>
      <c r="BU1298" s="21">
        <v>9648.8700000000008</v>
      </c>
    </row>
    <row r="1299" spans="1:73" ht="15.75" customHeight="1" x14ac:dyDescent="0.5">
      <c r="A1299" s="23" t="s">
        <v>24850</v>
      </c>
      <c r="B1299" s="23" t="s">
        <v>30264</v>
      </c>
      <c r="C1299" s="48">
        <v>0</v>
      </c>
      <c r="D1299" s="23" t="s">
        <v>35</v>
      </c>
      <c r="E1299" s="19"/>
      <c r="F1299" s="38" t="s">
        <v>107</v>
      </c>
      <c r="G1299" s="24" t="s">
        <v>30265</v>
      </c>
      <c r="H1299" s="18" t="s">
        <v>24528</v>
      </c>
      <c r="I1299" s="24" t="s">
        <v>26001</v>
      </c>
      <c r="J1299" s="24" t="s">
        <v>107</v>
      </c>
      <c r="K1299" s="24" t="s">
        <v>30266</v>
      </c>
      <c r="L1299" s="23">
        <v>2622602</v>
      </c>
      <c r="M1299" s="23">
        <v>2622940</v>
      </c>
      <c r="N1299" s="32" t="s">
        <v>38</v>
      </c>
      <c r="O1299" s="23" t="s">
        <v>4707</v>
      </c>
      <c r="P1299" s="32">
        <v>113</v>
      </c>
      <c r="Q1299" s="32" t="s">
        <v>41</v>
      </c>
      <c r="R1299" s="32" t="s">
        <v>76</v>
      </c>
      <c r="S1299" s="23" t="s">
        <v>30267</v>
      </c>
      <c r="T1299" s="23" t="s">
        <v>30268</v>
      </c>
      <c r="U1299" s="23" t="s">
        <v>30269</v>
      </c>
      <c r="V1299" s="23">
        <v>3.1729590190383989</v>
      </c>
      <c r="W1299" s="23">
        <v>1.587201386310187</v>
      </c>
      <c r="X1299" s="23">
        <v>2.3800802026742929</v>
      </c>
      <c r="Y1299" s="23">
        <v>2.5747015166182639</v>
      </c>
      <c r="Z1299" s="23">
        <v>1.569501175888105</v>
      </c>
      <c r="AA1299" s="23">
        <v>2.0721013462531839</v>
      </c>
      <c r="AB1299" s="23">
        <v>98.33</v>
      </c>
      <c r="AC1299" s="23">
        <v>128.22999999999999</v>
      </c>
      <c r="AD1299" s="23">
        <v>30.99</v>
      </c>
      <c r="AE1299" s="23">
        <v>80.790000000000006</v>
      </c>
      <c r="AF1299" s="23">
        <v>30.99</v>
      </c>
      <c r="AG1299" s="23">
        <v>80.790000000000006</v>
      </c>
      <c r="AH1299" s="23">
        <v>79.790000000000006</v>
      </c>
      <c r="AI1299" s="23">
        <v>126.8</v>
      </c>
      <c r="AJ1299" s="23">
        <v>1.219751893024005</v>
      </c>
      <c r="AK1299" s="23">
        <v>1.592276271815819</v>
      </c>
      <c r="AL1299" s="23">
        <v>1.4060140824199121</v>
      </c>
      <c r="AM1299" s="23">
        <v>1.787981311422588</v>
      </c>
      <c r="AN1299" s="23">
        <v>1.587201386310187</v>
      </c>
      <c r="AO1299" s="23">
        <v>1.687591348866387</v>
      </c>
      <c r="AP1299" s="23">
        <v>1.4589979055904621</v>
      </c>
      <c r="AQ1299" s="23">
        <v>3.3528274528757862</v>
      </c>
      <c r="AR1299" s="23">
        <v>2.2741675949993811</v>
      </c>
      <c r="AS1299" s="23">
        <v>2.813497523937583</v>
      </c>
      <c r="AT1299" s="23">
        <v>5.8983405832125024</v>
      </c>
      <c r="AU1299" s="23">
        <v>4.2132689689317981</v>
      </c>
      <c r="AV1299" s="23">
        <v>5.0558047760721507</v>
      </c>
      <c r="AW1299" s="23">
        <v>4.0077332044465921</v>
      </c>
      <c r="AX1299" s="23">
        <v>1.1668523332095559</v>
      </c>
      <c r="AY1299" s="23">
        <v>2.5872927688280738</v>
      </c>
      <c r="AZ1299" s="23">
        <v>75.709999999999994</v>
      </c>
      <c r="BA1299" s="23">
        <v>128.63999999999999</v>
      </c>
      <c r="BB1299" s="23">
        <v>110.98</v>
      </c>
      <c r="BC1299" s="23">
        <v>128.22999999999999</v>
      </c>
      <c r="BD1299" s="23">
        <v>90.56</v>
      </c>
      <c r="BE1299" s="23">
        <v>62.07</v>
      </c>
      <c r="BF1299" s="23">
        <v>80.790000000000006</v>
      </c>
      <c r="BG1299" s="23">
        <v>62.07</v>
      </c>
      <c r="BH1299" s="23">
        <v>80.790000000000006</v>
      </c>
      <c r="BI1299" s="23">
        <v>62.07</v>
      </c>
      <c r="BJ1299" s="23">
        <v>62.07</v>
      </c>
      <c r="BK1299" s="23">
        <v>80.790000000000006</v>
      </c>
      <c r="BL1299" s="23">
        <v>62.07</v>
      </c>
      <c r="BM1299" s="23">
        <v>80.790000000000006</v>
      </c>
      <c r="BN1299" s="23">
        <v>62.07</v>
      </c>
      <c r="BO1299" s="23">
        <v>80.790000000000006</v>
      </c>
      <c r="BP1299" s="23">
        <v>208.11</v>
      </c>
      <c r="BQ1299" s="23">
        <v>183.73</v>
      </c>
      <c r="BR1299" s="23">
        <v>366.11</v>
      </c>
      <c r="BS1299" s="23">
        <v>340.39</v>
      </c>
      <c r="BT1299" s="23">
        <v>248.76</v>
      </c>
      <c r="BU1299" s="23">
        <v>94.27</v>
      </c>
    </row>
    <row r="1300" spans="1:73" ht="15.75" customHeight="1" x14ac:dyDescent="0.5">
      <c r="A1300" s="21" t="s">
        <v>24850</v>
      </c>
      <c r="B1300" s="21" t="s">
        <v>26051</v>
      </c>
      <c r="C1300" s="40">
        <v>0</v>
      </c>
      <c r="D1300" s="21" t="s">
        <v>35</v>
      </c>
      <c r="E1300" s="19"/>
      <c r="F1300" s="37"/>
      <c r="L1300" s="21">
        <v>2623257</v>
      </c>
      <c r="M1300" s="21">
        <v>2623307</v>
      </c>
      <c r="N1300" s="31" t="s">
        <v>38</v>
      </c>
      <c r="O1300" s="21" t="s">
        <v>7101</v>
      </c>
      <c r="P1300" s="31">
        <v>17</v>
      </c>
      <c r="Q1300" s="31" t="s">
        <v>41</v>
      </c>
      <c r="R1300" s="31" t="s">
        <v>42</v>
      </c>
      <c r="S1300" s="21" t="s">
        <v>26052</v>
      </c>
      <c r="T1300" s="21" t="s">
        <v>26053</v>
      </c>
      <c r="U1300" s="21" t="s">
        <v>26054</v>
      </c>
      <c r="V1300" s="21">
        <v>0.41639965045150018</v>
      </c>
      <c r="W1300" s="21">
        <v>2.7534024627349321</v>
      </c>
      <c r="X1300" s="21">
        <v>1.584901056593216</v>
      </c>
      <c r="Y1300" s="21">
        <v>0.36498689193125539</v>
      </c>
      <c r="Z1300" s="21">
        <v>1.9815294880103691</v>
      </c>
      <c r="AA1300" s="21">
        <v>1.1732581899708121</v>
      </c>
      <c r="AB1300" s="21">
        <v>28.59</v>
      </c>
      <c r="AC1300" s="21">
        <v>84.97</v>
      </c>
      <c r="AD1300" s="21">
        <v>68.66</v>
      </c>
      <c r="AE1300" s="21">
        <v>30.86</v>
      </c>
      <c r="AF1300" s="21">
        <v>68.66</v>
      </c>
      <c r="AG1300" s="21">
        <v>30.86</v>
      </c>
      <c r="AH1300" s="21">
        <v>25.06</v>
      </c>
      <c r="AI1300" s="21">
        <v>61.15</v>
      </c>
      <c r="AJ1300" s="21">
        <v>0.25802351445821409</v>
      </c>
      <c r="AK1300" s="21">
        <v>1.3298768632534019</v>
      </c>
      <c r="AL1300" s="21">
        <v>0.79395018885580826</v>
      </c>
      <c r="AM1300" s="21">
        <v>1.829679059421671</v>
      </c>
      <c r="AN1300" s="21">
        <v>2.7534024627349321</v>
      </c>
      <c r="AO1300" s="21">
        <v>2.2915407610783021</v>
      </c>
      <c r="AP1300" s="21">
        <v>0</v>
      </c>
      <c r="AQ1300" s="21">
        <v>0.89100730854782328</v>
      </c>
      <c r="AR1300" s="21">
        <v>0.14808813998703821</v>
      </c>
      <c r="AS1300" s="21">
        <v>0.51954772426743079</v>
      </c>
      <c r="AT1300" s="21">
        <v>4.7095646647600891</v>
      </c>
      <c r="AU1300" s="21">
        <v>2.9151004536616978</v>
      </c>
      <c r="AV1300" s="21">
        <v>3.8123325592108932</v>
      </c>
      <c r="AW1300" s="21">
        <v>0</v>
      </c>
      <c r="AX1300" s="21">
        <v>0</v>
      </c>
      <c r="AY1300" s="21">
        <v>0</v>
      </c>
      <c r="AZ1300" s="21">
        <v>8.1199999999999992</v>
      </c>
      <c r="BA1300" s="21">
        <v>41.04</v>
      </c>
      <c r="BB1300" s="21">
        <v>57.58</v>
      </c>
      <c r="BC1300" s="21">
        <v>84.97</v>
      </c>
      <c r="BD1300" s="21">
        <v>0</v>
      </c>
      <c r="BE1300" s="21">
        <v>31.47</v>
      </c>
      <c r="BF1300" s="21">
        <v>30.86</v>
      </c>
      <c r="BG1300" s="21">
        <v>31.47</v>
      </c>
      <c r="BH1300" s="21">
        <v>30.86</v>
      </c>
      <c r="BI1300" s="21">
        <v>31.47</v>
      </c>
      <c r="BJ1300" s="21">
        <v>31.47</v>
      </c>
      <c r="BK1300" s="21">
        <v>30.86</v>
      </c>
      <c r="BL1300" s="21">
        <v>31.47</v>
      </c>
      <c r="BM1300" s="21">
        <v>30.86</v>
      </c>
      <c r="BN1300" s="21">
        <v>31.47</v>
      </c>
      <c r="BO1300" s="21">
        <v>30.86</v>
      </c>
      <c r="BP1300" s="21">
        <v>28.04</v>
      </c>
      <c r="BQ1300" s="21">
        <v>4.57</v>
      </c>
      <c r="BR1300" s="21">
        <v>148.21</v>
      </c>
      <c r="BS1300" s="21">
        <v>89.96</v>
      </c>
      <c r="BT1300" s="21">
        <v>0</v>
      </c>
      <c r="BU1300" s="21">
        <v>0</v>
      </c>
    </row>
    <row r="1301" spans="1:73" ht="15.75" customHeight="1" x14ac:dyDescent="0.5">
      <c r="A1301" s="21" t="s">
        <v>24850</v>
      </c>
      <c r="B1301" s="21" t="s">
        <v>31479</v>
      </c>
      <c r="C1301" s="40">
        <v>0</v>
      </c>
      <c r="D1301" s="21" t="s">
        <v>35</v>
      </c>
      <c r="E1301" s="19"/>
      <c r="F1301" s="37"/>
      <c r="L1301" s="21">
        <v>2623616</v>
      </c>
      <c r="M1301" s="21">
        <v>2623759</v>
      </c>
      <c r="N1301" s="31" t="s">
        <v>38</v>
      </c>
      <c r="O1301" s="21" t="s">
        <v>31480</v>
      </c>
      <c r="P1301" s="31">
        <v>48</v>
      </c>
      <c r="Q1301" s="31" t="s">
        <v>41</v>
      </c>
      <c r="R1301" s="31" t="s">
        <v>42</v>
      </c>
      <c r="S1301" s="21" t="s">
        <v>31481</v>
      </c>
      <c r="T1301" s="21" t="s">
        <v>31482</v>
      </c>
      <c r="U1301" s="21" t="s">
        <v>31483</v>
      </c>
      <c r="V1301" s="21">
        <v>1.070905407511298</v>
      </c>
      <c r="W1301" s="21">
        <v>0.41465968586387442</v>
      </c>
      <c r="X1301" s="21">
        <v>0.74278254668758614</v>
      </c>
      <c r="Y1301" s="21">
        <v>1.509739753779024</v>
      </c>
      <c r="Z1301" s="21">
        <v>0.53452741802149351</v>
      </c>
      <c r="AA1301" s="21">
        <v>1.0221335859002589</v>
      </c>
      <c r="AB1301" s="21">
        <v>137.44</v>
      </c>
      <c r="AC1301" s="21">
        <v>75.239999999999995</v>
      </c>
      <c r="AD1301" s="21">
        <v>128.34</v>
      </c>
      <c r="AE1301" s="21">
        <v>181.45</v>
      </c>
      <c r="AF1301" s="21">
        <v>128.34</v>
      </c>
      <c r="AG1301" s="21">
        <v>181.45</v>
      </c>
      <c r="AH1301" s="21">
        <v>193.76</v>
      </c>
      <c r="AI1301" s="21">
        <v>96.99</v>
      </c>
      <c r="AJ1301" s="21">
        <v>6.879636276621201E-2</v>
      </c>
      <c r="AK1301" s="21">
        <v>0.16020942408376959</v>
      </c>
      <c r="AL1301" s="21">
        <v>0.1145028934249908</v>
      </c>
      <c r="AM1301" s="21">
        <v>0.33548695860253652</v>
      </c>
      <c r="AN1301" s="21">
        <v>0.41465968586387442</v>
      </c>
      <c r="AO1301" s="21">
        <v>0.37507332223320539</v>
      </c>
      <c r="AP1301" s="21">
        <v>0</v>
      </c>
      <c r="AQ1301" s="21">
        <v>1.980138789184015E-2</v>
      </c>
      <c r="AR1301" s="21">
        <v>1.7856158721410859E-2</v>
      </c>
      <c r="AS1301" s="21">
        <v>1.882877330662551E-2</v>
      </c>
      <c r="AT1301" s="21">
        <v>0.11306532663316581</v>
      </c>
      <c r="AU1301" s="21">
        <v>0.14488839900799119</v>
      </c>
      <c r="AV1301" s="21">
        <v>0.12897686282057849</v>
      </c>
      <c r="AW1301" s="21">
        <v>0</v>
      </c>
      <c r="AX1301" s="21">
        <v>0</v>
      </c>
      <c r="AY1301" s="21">
        <v>0</v>
      </c>
      <c r="AZ1301" s="21">
        <v>11.5</v>
      </c>
      <c r="BA1301" s="21">
        <v>29.07</v>
      </c>
      <c r="BB1301" s="21">
        <v>56.08</v>
      </c>
      <c r="BC1301" s="21">
        <v>75.239999999999995</v>
      </c>
      <c r="BD1301" s="21">
        <v>0</v>
      </c>
      <c r="BE1301" s="21">
        <v>167.16</v>
      </c>
      <c r="BF1301" s="21">
        <v>181.45</v>
      </c>
      <c r="BG1301" s="21">
        <v>167.16</v>
      </c>
      <c r="BH1301" s="21">
        <v>181.45</v>
      </c>
      <c r="BI1301" s="21">
        <v>167.16</v>
      </c>
      <c r="BJ1301" s="21">
        <v>167.16</v>
      </c>
      <c r="BK1301" s="21">
        <v>181.45</v>
      </c>
      <c r="BL1301" s="21">
        <v>167.16</v>
      </c>
      <c r="BM1301" s="21">
        <v>181.45</v>
      </c>
      <c r="BN1301" s="21">
        <v>167.16</v>
      </c>
      <c r="BO1301" s="21">
        <v>181.45</v>
      </c>
      <c r="BP1301" s="21">
        <v>3.31</v>
      </c>
      <c r="BQ1301" s="21">
        <v>3.24</v>
      </c>
      <c r="BR1301" s="21">
        <v>18.899999999999999</v>
      </c>
      <c r="BS1301" s="21">
        <v>26.29</v>
      </c>
      <c r="BT1301" s="21">
        <v>0</v>
      </c>
      <c r="BU1301" s="21">
        <v>0</v>
      </c>
    </row>
    <row r="1302" spans="1:73" ht="15.75" customHeight="1" x14ac:dyDescent="0.5">
      <c r="A1302" s="21" t="s">
        <v>24808</v>
      </c>
      <c r="B1302" s="21" t="s">
        <v>32974</v>
      </c>
      <c r="C1302" s="40">
        <v>0</v>
      </c>
      <c r="D1302" s="21" t="s">
        <v>35</v>
      </c>
      <c r="E1302" s="19"/>
      <c r="F1302" s="37"/>
      <c r="L1302" s="21">
        <v>2625073</v>
      </c>
      <c r="M1302" s="21">
        <v>2625267</v>
      </c>
      <c r="N1302" s="31" t="s">
        <v>38</v>
      </c>
      <c r="O1302" s="21" t="s">
        <v>32974</v>
      </c>
      <c r="P1302" s="31">
        <v>65</v>
      </c>
      <c r="Q1302" s="31" t="s">
        <v>58</v>
      </c>
      <c r="R1302" s="31" t="s">
        <v>76</v>
      </c>
      <c r="S1302" s="21" t="s">
        <v>32975</v>
      </c>
      <c r="T1302" s="21" t="s">
        <v>32976</v>
      </c>
      <c r="U1302" s="21" t="s">
        <v>32977</v>
      </c>
      <c r="V1302" s="21">
        <v>3.1033145533035782</v>
      </c>
      <c r="W1302" s="21">
        <v>4.9784167056256816</v>
      </c>
      <c r="X1302" s="21">
        <v>4.0408656294646299</v>
      </c>
      <c r="Y1302" s="21">
        <v>1.941977024950611</v>
      </c>
      <c r="Z1302" s="21">
        <v>3.0613604488078541</v>
      </c>
      <c r="AA1302" s="21">
        <v>2.5016687368792332</v>
      </c>
      <c r="AB1302" s="21">
        <v>424.13</v>
      </c>
      <c r="AC1302" s="21">
        <v>1277.8599999999999</v>
      </c>
      <c r="AD1302" s="21">
        <v>136.66999999999999</v>
      </c>
      <c r="AE1302" s="21">
        <v>256.68</v>
      </c>
      <c r="AF1302" s="21">
        <v>136.66999999999999</v>
      </c>
      <c r="AG1302" s="21">
        <v>256.68</v>
      </c>
      <c r="AH1302" s="21">
        <v>265.41000000000003</v>
      </c>
      <c r="AI1302" s="21">
        <v>785.79</v>
      </c>
      <c r="AJ1302" s="21">
        <v>0.99378357636224102</v>
      </c>
      <c r="AK1302" s="21">
        <v>3.645356085398161</v>
      </c>
      <c r="AL1302" s="21">
        <v>2.3195698308802011</v>
      </c>
      <c r="AM1302" s="21">
        <v>3.2973522640061388</v>
      </c>
      <c r="AN1302" s="21">
        <v>4.9784167056256816</v>
      </c>
      <c r="AO1302" s="21">
        <v>4.1378844848159106</v>
      </c>
      <c r="AP1302" s="21">
        <v>0.45310821181887939</v>
      </c>
      <c r="AQ1302" s="21">
        <v>0.60970836531082107</v>
      </c>
      <c r="AR1302" s="21">
        <v>0.60589060308555398</v>
      </c>
      <c r="AS1302" s="21">
        <v>0.60779948419818752</v>
      </c>
      <c r="AT1302" s="21">
        <v>1.1244819646968529</v>
      </c>
      <c r="AU1302" s="21">
        <v>1.8172822191055009</v>
      </c>
      <c r="AV1302" s="21">
        <v>1.4708820919011769</v>
      </c>
      <c r="AW1302" s="21">
        <v>0.45260936300844201</v>
      </c>
      <c r="AX1302" s="21">
        <v>1.1705236091631599</v>
      </c>
      <c r="AY1302" s="21">
        <v>0.81156648608580118</v>
      </c>
      <c r="AZ1302" s="21">
        <v>258.98</v>
      </c>
      <c r="BA1302" s="21">
        <v>935.69</v>
      </c>
      <c r="BB1302" s="21">
        <v>859.29</v>
      </c>
      <c r="BC1302" s="21">
        <v>1277.8599999999999</v>
      </c>
      <c r="BD1302" s="21">
        <v>118.08</v>
      </c>
      <c r="BE1302" s="21">
        <v>260.60000000000002</v>
      </c>
      <c r="BF1302" s="21">
        <v>256.68</v>
      </c>
      <c r="BG1302" s="21">
        <v>260.60000000000002</v>
      </c>
      <c r="BH1302" s="21">
        <v>256.68</v>
      </c>
      <c r="BI1302" s="21">
        <v>260.60000000000002</v>
      </c>
      <c r="BJ1302" s="21">
        <v>260.60000000000002</v>
      </c>
      <c r="BK1302" s="21">
        <v>256.68</v>
      </c>
      <c r="BL1302" s="21">
        <v>260.60000000000002</v>
      </c>
      <c r="BM1302" s="21">
        <v>256.68</v>
      </c>
      <c r="BN1302" s="21">
        <v>260.60000000000002</v>
      </c>
      <c r="BO1302" s="21">
        <v>256.68</v>
      </c>
      <c r="BP1302" s="21">
        <v>158.88999999999999</v>
      </c>
      <c r="BQ1302" s="21">
        <v>155.52000000000001</v>
      </c>
      <c r="BR1302" s="21">
        <v>293.04000000000002</v>
      </c>
      <c r="BS1302" s="21">
        <v>466.46</v>
      </c>
      <c r="BT1302" s="21">
        <v>117.95</v>
      </c>
      <c r="BU1302" s="21">
        <v>300.45</v>
      </c>
    </row>
    <row r="1303" spans="1:73" ht="15.75" customHeight="1" x14ac:dyDescent="0.5">
      <c r="A1303" s="21" t="s">
        <v>24850</v>
      </c>
      <c r="B1303" s="21" t="s">
        <v>32698</v>
      </c>
      <c r="C1303" s="40">
        <v>0</v>
      </c>
      <c r="D1303" s="21" t="s">
        <v>35</v>
      </c>
      <c r="E1303" s="19"/>
      <c r="F1303" s="37"/>
      <c r="L1303" s="21">
        <v>2625099</v>
      </c>
      <c r="M1303" s="21">
        <v>2625281</v>
      </c>
      <c r="N1303" s="31" t="s">
        <v>38</v>
      </c>
      <c r="O1303" s="21" t="s">
        <v>11430</v>
      </c>
      <c r="P1303" s="31">
        <v>61</v>
      </c>
      <c r="Q1303" s="31" t="s">
        <v>58</v>
      </c>
      <c r="R1303" s="31" t="s">
        <v>51</v>
      </c>
      <c r="S1303" s="21" t="s">
        <v>32699</v>
      </c>
      <c r="T1303" s="21" t="s">
        <v>32700</v>
      </c>
      <c r="U1303" s="21" t="s">
        <v>32701</v>
      </c>
      <c r="V1303" s="21">
        <v>3.6947318908748819</v>
      </c>
      <c r="W1303" s="21">
        <v>5.5071471232331266</v>
      </c>
      <c r="X1303" s="21">
        <v>4.6009395070540036</v>
      </c>
      <c r="Y1303" s="21">
        <v>1.8156945751019129</v>
      </c>
      <c r="Z1303" s="21">
        <v>3.263109695401154</v>
      </c>
      <c r="AA1303" s="21">
        <v>2.539402135251533</v>
      </c>
      <c r="AB1303" s="21">
        <v>471.3</v>
      </c>
      <c r="AC1303" s="21">
        <v>1383.12</v>
      </c>
      <c r="AD1303" s="21">
        <v>127.56</v>
      </c>
      <c r="AE1303" s="21">
        <v>251.15</v>
      </c>
      <c r="AF1303" s="21">
        <v>127.56</v>
      </c>
      <c r="AG1303" s="21">
        <v>251.15</v>
      </c>
      <c r="AH1303" s="21">
        <v>231.61</v>
      </c>
      <c r="AI1303" s="21">
        <v>819.53</v>
      </c>
      <c r="AJ1303" s="21">
        <v>1.151762272257141</v>
      </c>
      <c r="AK1303" s="21">
        <v>4.106549870595261</v>
      </c>
      <c r="AL1303" s="21">
        <v>2.629156071426201</v>
      </c>
      <c r="AM1303" s="21">
        <v>3.7382051078049172</v>
      </c>
      <c r="AN1303" s="21">
        <v>5.5071471232331266</v>
      </c>
      <c r="AO1303" s="21">
        <v>4.6226761155190221</v>
      </c>
      <c r="AP1303" s="21">
        <v>0.50051714535762593</v>
      </c>
      <c r="AQ1303" s="21">
        <v>0.76680722412284186</v>
      </c>
      <c r="AR1303" s="21">
        <v>0.72072466653394385</v>
      </c>
      <c r="AS1303" s="21">
        <v>0.74376594532839291</v>
      </c>
      <c r="AT1303" s="21">
        <v>1.3407192298512209</v>
      </c>
      <c r="AU1303" s="21">
        <v>2.0489747163049969</v>
      </c>
      <c r="AV1303" s="21">
        <v>1.6948469730781091</v>
      </c>
      <c r="AW1303" s="21">
        <v>0.49996021958787501</v>
      </c>
      <c r="AX1303" s="21">
        <v>1.274736213418276</v>
      </c>
      <c r="AY1303" s="21">
        <v>0.88734821650307538</v>
      </c>
      <c r="AZ1303" s="21">
        <v>289.52999999999997</v>
      </c>
      <c r="BA1303" s="21">
        <v>1031.3599999999999</v>
      </c>
      <c r="BB1303" s="21">
        <v>939.71</v>
      </c>
      <c r="BC1303" s="21">
        <v>1383.12</v>
      </c>
      <c r="BD1303" s="21">
        <v>125.82</v>
      </c>
      <c r="BE1303" s="21">
        <v>251.38</v>
      </c>
      <c r="BF1303" s="21">
        <v>251.15</v>
      </c>
      <c r="BG1303" s="21">
        <v>251.38</v>
      </c>
      <c r="BH1303" s="21">
        <v>251.15</v>
      </c>
      <c r="BI1303" s="21">
        <v>251.38</v>
      </c>
      <c r="BJ1303" s="21">
        <v>251.38</v>
      </c>
      <c r="BK1303" s="21">
        <v>251.15</v>
      </c>
      <c r="BL1303" s="21">
        <v>251.38</v>
      </c>
      <c r="BM1303" s="21">
        <v>251.15</v>
      </c>
      <c r="BN1303" s="21">
        <v>251.38</v>
      </c>
      <c r="BO1303" s="21">
        <v>251.15</v>
      </c>
      <c r="BP1303" s="21">
        <v>192.76</v>
      </c>
      <c r="BQ1303" s="21">
        <v>181.01</v>
      </c>
      <c r="BR1303" s="21">
        <v>337.03</v>
      </c>
      <c r="BS1303" s="21">
        <v>514.6</v>
      </c>
      <c r="BT1303" s="21">
        <v>125.68</v>
      </c>
      <c r="BU1303" s="21">
        <v>320.14999999999998</v>
      </c>
    </row>
    <row r="1304" spans="1:73" ht="15.75" customHeight="1" x14ac:dyDescent="0.5">
      <c r="A1304" s="21" t="s">
        <v>24808</v>
      </c>
      <c r="B1304" s="21" t="s">
        <v>32395</v>
      </c>
      <c r="C1304" s="40">
        <v>0</v>
      </c>
      <c r="D1304" s="21" t="s">
        <v>35</v>
      </c>
      <c r="E1304" s="19"/>
      <c r="F1304" s="37"/>
      <c r="L1304" s="21">
        <v>2625586</v>
      </c>
      <c r="M1304" s="21">
        <v>2625756</v>
      </c>
      <c r="N1304" s="31" t="s">
        <v>38</v>
      </c>
      <c r="O1304" s="21" t="s">
        <v>32395</v>
      </c>
      <c r="P1304" s="31">
        <v>57</v>
      </c>
      <c r="Q1304" s="31" t="s">
        <v>41</v>
      </c>
      <c r="R1304" s="31" t="s">
        <v>51</v>
      </c>
      <c r="S1304" s="21" t="s">
        <v>32396</v>
      </c>
      <c r="T1304" s="21" t="s">
        <v>32397</v>
      </c>
      <c r="U1304" s="21" t="s">
        <v>32398</v>
      </c>
      <c r="V1304" s="21">
        <v>0.21147816349384099</v>
      </c>
      <c r="W1304" s="21">
        <v>0.75794102431453692</v>
      </c>
      <c r="X1304" s="21">
        <v>0.484709593904189</v>
      </c>
      <c r="Y1304" s="21">
        <v>0.46024636058230678</v>
      </c>
      <c r="Z1304" s="21">
        <v>1.2676151060527681</v>
      </c>
      <c r="AA1304" s="21">
        <v>0.86393073331753722</v>
      </c>
      <c r="AB1304" s="21">
        <v>37.770000000000003</v>
      </c>
      <c r="AC1304" s="21">
        <v>146.51</v>
      </c>
      <c r="AD1304" s="21">
        <v>178.6</v>
      </c>
      <c r="AE1304" s="21">
        <v>193.3</v>
      </c>
      <c r="AF1304" s="21">
        <v>178.6</v>
      </c>
      <c r="AG1304" s="21">
        <v>193.3</v>
      </c>
      <c r="AH1304" s="21">
        <v>82.2</v>
      </c>
      <c r="AI1304" s="21">
        <v>245.03</v>
      </c>
      <c r="AJ1304" s="21">
        <v>0</v>
      </c>
      <c r="AK1304" s="21">
        <v>0.2005173305742369</v>
      </c>
      <c r="AL1304" s="21">
        <v>0.10025866528711851</v>
      </c>
      <c r="AM1304" s="21">
        <v>4.3900081778306448E-2</v>
      </c>
      <c r="AN1304" s="21">
        <v>0.75794102431453692</v>
      </c>
      <c r="AO1304" s="21">
        <v>0.40092055304642171</v>
      </c>
      <c r="AP1304" s="21">
        <v>8.3413872574529785E-2</v>
      </c>
      <c r="AQ1304" s="21">
        <v>0.1657869303397517</v>
      </c>
      <c r="AR1304" s="21">
        <v>0.14821520951888259</v>
      </c>
      <c r="AS1304" s="21">
        <v>0.15700106992931709</v>
      </c>
      <c r="AT1304" s="21">
        <v>0.35491784997397968</v>
      </c>
      <c r="AU1304" s="21">
        <v>0.28804966373512669</v>
      </c>
      <c r="AV1304" s="21">
        <v>0.32148375685455322</v>
      </c>
      <c r="AW1304" s="21">
        <v>0.16664188536168309</v>
      </c>
      <c r="AX1304" s="21">
        <v>0.16114847387480599</v>
      </c>
      <c r="AY1304" s="21">
        <v>0.1638951796182446</v>
      </c>
      <c r="AZ1304" s="21">
        <v>0</v>
      </c>
      <c r="BA1304" s="21">
        <v>38.76</v>
      </c>
      <c r="BB1304" s="21">
        <v>11.81</v>
      </c>
      <c r="BC1304" s="21">
        <v>146.51</v>
      </c>
      <c r="BD1304" s="21">
        <v>22.44</v>
      </c>
      <c r="BE1304" s="21">
        <v>269.02</v>
      </c>
      <c r="BF1304" s="21">
        <v>193.3</v>
      </c>
      <c r="BG1304" s="21">
        <v>269.02</v>
      </c>
      <c r="BH1304" s="21">
        <v>193.3</v>
      </c>
      <c r="BI1304" s="21">
        <v>269.02</v>
      </c>
      <c r="BJ1304" s="21">
        <v>269.02</v>
      </c>
      <c r="BK1304" s="21">
        <v>193.3</v>
      </c>
      <c r="BL1304" s="21">
        <v>269.02</v>
      </c>
      <c r="BM1304" s="21">
        <v>193.3</v>
      </c>
      <c r="BN1304" s="21">
        <v>269.02</v>
      </c>
      <c r="BO1304" s="21">
        <v>193.3</v>
      </c>
      <c r="BP1304" s="21">
        <v>44.6</v>
      </c>
      <c r="BQ1304" s="21">
        <v>28.65</v>
      </c>
      <c r="BR1304" s="21">
        <v>95.48</v>
      </c>
      <c r="BS1304" s="21">
        <v>55.68</v>
      </c>
      <c r="BT1304" s="21">
        <v>44.83</v>
      </c>
      <c r="BU1304" s="21">
        <v>31.15</v>
      </c>
    </row>
    <row r="1305" spans="1:73" ht="15.75" customHeight="1" x14ac:dyDescent="0.5">
      <c r="A1305" s="21" t="s">
        <v>24850</v>
      </c>
      <c r="B1305" s="21" t="s">
        <v>31796</v>
      </c>
      <c r="C1305" s="40">
        <v>0</v>
      </c>
      <c r="D1305" s="21" t="s">
        <v>35</v>
      </c>
      <c r="E1305" s="19"/>
      <c r="F1305" s="37"/>
      <c r="L1305" s="21">
        <v>2625867</v>
      </c>
      <c r="M1305" s="21">
        <v>2626019</v>
      </c>
      <c r="N1305" s="31" t="s">
        <v>73</v>
      </c>
      <c r="O1305" s="21" t="s">
        <v>7435</v>
      </c>
      <c r="P1305" s="31">
        <v>51</v>
      </c>
      <c r="Q1305" s="31" t="s">
        <v>41</v>
      </c>
      <c r="R1305" s="31" t="s">
        <v>76</v>
      </c>
      <c r="S1305" s="21" t="s">
        <v>31797</v>
      </c>
      <c r="T1305" s="21" t="s">
        <v>31798</v>
      </c>
      <c r="U1305" s="21" t="s">
        <v>31799</v>
      </c>
      <c r="V1305" s="21">
        <v>1.1639596512224311</v>
      </c>
      <c r="W1305" s="21">
        <v>2.642443878731775</v>
      </c>
      <c r="X1305" s="21">
        <v>1.9032017649771029</v>
      </c>
      <c r="Y1305" s="21">
        <v>0.61873824585399206</v>
      </c>
      <c r="Z1305" s="21">
        <v>1.948623003934274</v>
      </c>
      <c r="AA1305" s="21">
        <v>1.283680624894133</v>
      </c>
      <c r="AB1305" s="21">
        <v>68.08</v>
      </c>
      <c r="AC1305" s="21">
        <v>114.18</v>
      </c>
      <c r="AD1305" s="21">
        <v>58.49</v>
      </c>
      <c r="AE1305" s="21">
        <v>43.21</v>
      </c>
      <c r="AF1305" s="21">
        <v>58.49</v>
      </c>
      <c r="AG1305" s="21">
        <v>43.21</v>
      </c>
      <c r="AH1305" s="21">
        <v>36.19</v>
      </c>
      <c r="AI1305" s="21">
        <v>84.2</v>
      </c>
      <c r="AJ1305" s="21">
        <v>1.1920222634508351</v>
      </c>
      <c r="AK1305" s="21">
        <v>3.4299930571626942</v>
      </c>
      <c r="AL1305" s="21">
        <v>2.311007660306764</v>
      </c>
      <c r="AM1305" s="21">
        <v>2.36456400742115</v>
      </c>
      <c r="AN1305" s="21">
        <v>2.642443878731775</v>
      </c>
      <c r="AO1305" s="21">
        <v>2.503503943076463</v>
      </c>
      <c r="AP1305" s="21">
        <v>0</v>
      </c>
      <c r="AQ1305" s="21">
        <v>7.8033395176252327</v>
      </c>
      <c r="AR1305" s="21">
        <v>5.2927563064105527</v>
      </c>
      <c r="AS1305" s="21">
        <v>6.5480479120178927</v>
      </c>
      <c r="AT1305" s="21">
        <v>13.70245825602969</v>
      </c>
      <c r="AU1305" s="21">
        <v>9.5945383013191385</v>
      </c>
      <c r="AV1305" s="21">
        <v>11.64849827867441</v>
      </c>
      <c r="AW1305" s="21">
        <v>4.6481910946196674</v>
      </c>
      <c r="AX1305" s="21">
        <v>2.4168016662809531</v>
      </c>
      <c r="AY1305" s="21">
        <v>3.53249638045031</v>
      </c>
      <c r="AZ1305" s="21">
        <v>51.4</v>
      </c>
      <c r="BA1305" s="21">
        <v>148.21</v>
      </c>
      <c r="BB1305" s="21">
        <v>101.96</v>
      </c>
      <c r="BC1305" s="21">
        <v>114.18</v>
      </c>
      <c r="BD1305" s="21">
        <v>0</v>
      </c>
      <c r="BE1305" s="21">
        <v>43.12</v>
      </c>
      <c r="BF1305" s="21">
        <v>43.21</v>
      </c>
      <c r="BG1305" s="21">
        <v>43.12</v>
      </c>
      <c r="BH1305" s="21">
        <v>43.21</v>
      </c>
      <c r="BI1305" s="21">
        <v>43.12</v>
      </c>
      <c r="BJ1305" s="21">
        <v>43.12</v>
      </c>
      <c r="BK1305" s="21">
        <v>43.21</v>
      </c>
      <c r="BL1305" s="21">
        <v>43.12</v>
      </c>
      <c r="BM1305" s="21">
        <v>43.21</v>
      </c>
      <c r="BN1305" s="21">
        <v>43.12</v>
      </c>
      <c r="BO1305" s="21">
        <v>43.21</v>
      </c>
      <c r="BP1305" s="21">
        <v>336.48</v>
      </c>
      <c r="BQ1305" s="21">
        <v>228.7</v>
      </c>
      <c r="BR1305" s="21">
        <v>590.85</v>
      </c>
      <c r="BS1305" s="21">
        <v>414.58</v>
      </c>
      <c r="BT1305" s="21">
        <v>200.43</v>
      </c>
      <c r="BU1305" s="21">
        <v>104.43</v>
      </c>
    </row>
    <row r="1306" spans="1:73" ht="15.75" customHeight="1" x14ac:dyDescent="0.5">
      <c r="A1306" s="21" t="s">
        <v>24808</v>
      </c>
      <c r="B1306" s="21" t="s">
        <v>32758</v>
      </c>
      <c r="C1306" s="40">
        <v>0</v>
      </c>
      <c r="D1306" s="21" t="s">
        <v>35</v>
      </c>
      <c r="E1306" s="19"/>
      <c r="F1306" s="37"/>
      <c r="L1306" s="21">
        <v>2625910</v>
      </c>
      <c r="M1306" s="21">
        <v>2626095</v>
      </c>
      <c r="N1306" s="31" t="s">
        <v>38</v>
      </c>
      <c r="O1306" s="21" t="s">
        <v>32758</v>
      </c>
      <c r="P1306" s="31">
        <v>62</v>
      </c>
      <c r="Q1306" s="31" t="s">
        <v>41</v>
      </c>
      <c r="R1306" s="31" t="s">
        <v>51</v>
      </c>
      <c r="S1306" s="21" t="s">
        <v>32759</v>
      </c>
      <c r="T1306" s="21" t="s">
        <v>32760</v>
      </c>
      <c r="U1306" s="21" t="s">
        <v>32761</v>
      </c>
      <c r="V1306" s="21">
        <v>0.12850176881154979</v>
      </c>
      <c r="W1306" s="21">
        <v>0.5771725032425421</v>
      </c>
      <c r="X1306" s="21">
        <v>0.35283713602704603</v>
      </c>
      <c r="Y1306" s="21">
        <v>0.84300602352041298</v>
      </c>
      <c r="Z1306" s="21">
        <v>3.1413748378728918</v>
      </c>
      <c r="AA1306" s="21">
        <v>1.9921904306966529</v>
      </c>
      <c r="AB1306" s="21">
        <v>13.44</v>
      </c>
      <c r="AC1306" s="21">
        <v>40.049999999999997</v>
      </c>
      <c r="AD1306" s="21">
        <v>104.59</v>
      </c>
      <c r="AE1306" s="21">
        <v>69.39</v>
      </c>
      <c r="AF1306" s="21">
        <v>104.59</v>
      </c>
      <c r="AG1306" s="21">
        <v>69.39</v>
      </c>
      <c r="AH1306" s="21">
        <v>88.17</v>
      </c>
      <c r="AI1306" s="21">
        <v>217.98</v>
      </c>
      <c r="AJ1306" s="21">
        <v>0</v>
      </c>
      <c r="AK1306" s="21">
        <v>5.4042369217466503E-2</v>
      </c>
      <c r="AL1306" s="21">
        <v>2.7021184608733251E-2</v>
      </c>
      <c r="AM1306" s="21">
        <v>0.10285833507198</v>
      </c>
      <c r="AN1306" s="21">
        <v>0.5771725032425421</v>
      </c>
      <c r="AO1306" s="21">
        <v>0.34001541915726102</v>
      </c>
      <c r="AP1306" s="21">
        <v>0.43041936156895472</v>
      </c>
      <c r="AQ1306" s="21">
        <v>0</v>
      </c>
      <c r="AR1306" s="21">
        <v>0</v>
      </c>
      <c r="AS1306" s="21">
        <v>0</v>
      </c>
      <c r="AT1306" s="21">
        <v>0.23742958481118301</v>
      </c>
      <c r="AU1306" s="21">
        <v>0.15996541288370081</v>
      </c>
      <c r="AV1306" s="21">
        <v>0.19869749884744189</v>
      </c>
      <c r="AW1306" s="21">
        <v>0</v>
      </c>
      <c r="AX1306" s="21">
        <v>0</v>
      </c>
      <c r="AY1306" s="21">
        <v>0</v>
      </c>
      <c r="AZ1306" s="21">
        <v>0</v>
      </c>
      <c r="BA1306" s="21">
        <v>3.75</v>
      </c>
      <c r="BB1306" s="21">
        <v>4.93</v>
      </c>
      <c r="BC1306" s="21">
        <v>40.049999999999997</v>
      </c>
      <c r="BD1306" s="21">
        <v>20.63</v>
      </c>
      <c r="BE1306" s="21">
        <v>47.93</v>
      </c>
      <c r="BF1306" s="21">
        <v>69.39</v>
      </c>
      <c r="BG1306" s="21">
        <v>47.93</v>
      </c>
      <c r="BH1306" s="21">
        <v>69.39</v>
      </c>
      <c r="BI1306" s="21">
        <v>47.93</v>
      </c>
      <c r="BJ1306" s="21">
        <v>47.93</v>
      </c>
      <c r="BK1306" s="21">
        <v>69.39</v>
      </c>
      <c r="BL1306" s="21">
        <v>47.93</v>
      </c>
      <c r="BM1306" s="21">
        <v>69.39</v>
      </c>
      <c r="BN1306" s="21">
        <v>47.93</v>
      </c>
      <c r="BO1306" s="21">
        <v>69.39</v>
      </c>
      <c r="BP1306" s="21">
        <v>0</v>
      </c>
      <c r="BQ1306" s="21">
        <v>0</v>
      </c>
      <c r="BR1306" s="21">
        <v>11.38</v>
      </c>
      <c r="BS1306" s="21">
        <v>11.1</v>
      </c>
      <c r="BT1306" s="21">
        <v>0</v>
      </c>
      <c r="BU1306" s="21">
        <v>0</v>
      </c>
    </row>
    <row r="1307" spans="1:73" ht="15.75" customHeight="1" x14ac:dyDescent="0.5">
      <c r="A1307" s="21" t="s">
        <v>24850</v>
      </c>
      <c r="B1307" s="21" t="s">
        <v>33337</v>
      </c>
      <c r="C1307" s="40">
        <v>0</v>
      </c>
      <c r="D1307" s="21" t="s">
        <v>35</v>
      </c>
      <c r="E1307" s="19"/>
      <c r="F1307" s="37"/>
      <c r="L1307" s="21">
        <v>2627376</v>
      </c>
      <c r="M1307" s="21">
        <v>2627585</v>
      </c>
      <c r="N1307" s="31" t="s">
        <v>73</v>
      </c>
      <c r="O1307" s="21" t="s">
        <v>14151</v>
      </c>
      <c r="P1307" s="31">
        <v>70</v>
      </c>
      <c r="Q1307" s="31" t="s">
        <v>58</v>
      </c>
      <c r="R1307" s="31" t="s">
        <v>76</v>
      </c>
      <c r="S1307" s="21" t="s">
        <v>33338</v>
      </c>
      <c r="T1307" s="21" t="s">
        <v>33339</v>
      </c>
      <c r="U1307" s="21" t="s">
        <v>33340</v>
      </c>
      <c r="V1307" s="21">
        <v>0.72990442137110634</v>
      </c>
      <c r="W1307" s="21">
        <v>2.453613341568869</v>
      </c>
      <c r="X1307" s="21">
        <v>1.5917588814699879</v>
      </c>
      <c r="Y1307" s="21">
        <v>0.32778656398267209</v>
      </c>
      <c r="Z1307" s="21">
        <v>1.8027177269919701</v>
      </c>
      <c r="AA1307" s="21">
        <v>1.0652521454873209</v>
      </c>
      <c r="AB1307" s="21">
        <v>106.15</v>
      </c>
      <c r="AC1307" s="21">
        <v>198.62</v>
      </c>
      <c r="AD1307" s="21">
        <v>145.43</v>
      </c>
      <c r="AE1307" s="21">
        <v>80.95</v>
      </c>
      <c r="AF1307" s="21">
        <v>145.43</v>
      </c>
      <c r="AG1307" s="21">
        <v>80.95</v>
      </c>
      <c r="AH1307" s="21">
        <v>47.67</v>
      </c>
      <c r="AI1307" s="21">
        <v>145.93</v>
      </c>
      <c r="AJ1307" s="21">
        <v>1.332445718967636</v>
      </c>
      <c r="AK1307" s="21">
        <v>4.2481778875849283</v>
      </c>
      <c r="AL1307" s="21">
        <v>2.7903118032762819</v>
      </c>
      <c r="AM1307" s="21">
        <v>1.3515977058582549</v>
      </c>
      <c r="AN1307" s="21">
        <v>2.453613341568869</v>
      </c>
      <c r="AO1307" s="21">
        <v>1.902605523713562</v>
      </c>
      <c r="AP1307" s="21">
        <v>0.37433428922572709</v>
      </c>
      <c r="AQ1307" s="21">
        <v>0.37197869725522331</v>
      </c>
      <c r="AR1307" s="21">
        <v>0.89190858554663377</v>
      </c>
      <c r="AS1307" s="21">
        <v>0.63194364140092851</v>
      </c>
      <c r="AT1307" s="21">
        <v>1.3638877509217531</v>
      </c>
      <c r="AU1307" s="21">
        <v>1.504632489190858</v>
      </c>
      <c r="AV1307" s="21">
        <v>1.4342601200563061</v>
      </c>
      <c r="AW1307" s="21">
        <v>0.74774682507169199</v>
      </c>
      <c r="AX1307" s="21">
        <v>0.31327980234712782</v>
      </c>
      <c r="AY1307" s="21">
        <v>0.53051331370940991</v>
      </c>
      <c r="AZ1307" s="21">
        <v>130.1</v>
      </c>
      <c r="BA1307" s="21">
        <v>343.89</v>
      </c>
      <c r="BB1307" s="21">
        <v>131.97</v>
      </c>
      <c r="BC1307" s="21">
        <v>198.62</v>
      </c>
      <c r="BD1307" s="21">
        <v>36.549999999999997</v>
      </c>
      <c r="BE1307" s="21">
        <v>97.64</v>
      </c>
      <c r="BF1307" s="21">
        <v>80.95</v>
      </c>
      <c r="BG1307" s="21">
        <v>97.64</v>
      </c>
      <c r="BH1307" s="21">
        <v>80.95</v>
      </c>
      <c r="BI1307" s="21">
        <v>97.64</v>
      </c>
      <c r="BJ1307" s="21">
        <v>97.64</v>
      </c>
      <c r="BK1307" s="21">
        <v>80.95</v>
      </c>
      <c r="BL1307" s="21">
        <v>97.64</v>
      </c>
      <c r="BM1307" s="21">
        <v>80.95</v>
      </c>
      <c r="BN1307" s="21">
        <v>97.64</v>
      </c>
      <c r="BO1307" s="21">
        <v>80.95</v>
      </c>
      <c r="BP1307" s="21">
        <v>36.32</v>
      </c>
      <c r="BQ1307" s="21">
        <v>72.2</v>
      </c>
      <c r="BR1307" s="21">
        <v>133.16999999999999</v>
      </c>
      <c r="BS1307" s="21">
        <v>121.8</v>
      </c>
      <c r="BT1307" s="21">
        <v>73.010000000000005</v>
      </c>
      <c r="BU1307" s="21">
        <v>25.36</v>
      </c>
    </row>
    <row r="1308" spans="1:73" ht="15.75" customHeight="1" x14ac:dyDescent="0.5">
      <c r="A1308" s="21" t="s">
        <v>24940</v>
      </c>
      <c r="B1308" s="21" t="s">
        <v>35022</v>
      </c>
      <c r="C1308" s="40">
        <v>0</v>
      </c>
      <c r="D1308" s="21" t="s">
        <v>35</v>
      </c>
      <c r="E1308" s="19"/>
      <c r="F1308" s="37"/>
      <c r="L1308" s="21">
        <v>262738</v>
      </c>
      <c r="M1308" s="21">
        <v>263265</v>
      </c>
      <c r="N1308" s="31" t="s">
        <v>38</v>
      </c>
      <c r="O1308" s="21" t="s">
        <v>19336</v>
      </c>
      <c r="P1308" s="31">
        <v>176</v>
      </c>
      <c r="Q1308" s="31" t="s">
        <v>41</v>
      </c>
      <c r="R1308" s="31" t="s">
        <v>51</v>
      </c>
      <c r="S1308" s="21" t="s">
        <v>35023</v>
      </c>
      <c r="T1308" s="21" t="s">
        <v>35024</v>
      </c>
      <c r="U1308" s="21" t="s">
        <v>35025</v>
      </c>
      <c r="V1308" s="21">
        <v>0.49302568871323948</v>
      </c>
      <c r="W1308" s="21">
        <v>2.039904156298959</v>
      </c>
      <c r="X1308" s="21">
        <v>1.2664649225060991</v>
      </c>
      <c r="Y1308" s="21">
        <v>0.23677786818551669</v>
      </c>
      <c r="Z1308" s="21">
        <v>0.85199520781494786</v>
      </c>
      <c r="AA1308" s="21">
        <v>0.54438653800023229</v>
      </c>
      <c r="AB1308" s="21">
        <v>84.83</v>
      </c>
      <c r="AC1308" s="21">
        <v>221.35</v>
      </c>
      <c r="AD1308" s="21">
        <v>172.06</v>
      </c>
      <c r="AE1308" s="21">
        <v>108.51</v>
      </c>
      <c r="AF1308" s="21">
        <v>172.06</v>
      </c>
      <c r="AG1308" s="21">
        <v>108.51</v>
      </c>
      <c r="AH1308" s="21">
        <v>40.74</v>
      </c>
      <c r="AI1308" s="21">
        <v>92.45</v>
      </c>
      <c r="AJ1308" s="21">
        <v>0.43335439039797852</v>
      </c>
      <c r="AK1308" s="21">
        <v>1.9180720670905911</v>
      </c>
      <c r="AL1308" s="21">
        <v>1.1757132287442851</v>
      </c>
      <c r="AM1308" s="21">
        <v>0.75758054327226787</v>
      </c>
      <c r="AN1308" s="21">
        <v>2.039904156298959</v>
      </c>
      <c r="AO1308" s="21">
        <v>1.3987423497856131</v>
      </c>
      <c r="AP1308" s="21">
        <v>0.22954832596336069</v>
      </c>
      <c r="AQ1308" s="21">
        <v>0.38494946304485161</v>
      </c>
      <c r="AR1308" s="21">
        <v>0.28504285319325412</v>
      </c>
      <c r="AS1308" s="21">
        <v>0.33499615811905281</v>
      </c>
      <c r="AT1308" s="21">
        <v>0.47023057485786479</v>
      </c>
      <c r="AU1308" s="21">
        <v>0.5785641876324763</v>
      </c>
      <c r="AV1308" s="21">
        <v>0.52439738124517055</v>
      </c>
      <c r="AW1308" s="21">
        <v>0.1146557169930512</v>
      </c>
      <c r="AX1308" s="21">
        <v>0</v>
      </c>
      <c r="AY1308" s="21">
        <v>5.732785849652558E-2</v>
      </c>
      <c r="AZ1308" s="21">
        <v>54.88</v>
      </c>
      <c r="BA1308" s="21">
        <v>208.13</v>
      </c>
      <c r="BB1308" s="21">
        <v>95.94</v>
      </c>
      <c r="BC1308" s="21">
        <v>221.35</v>
      </c>
      <c r="BD1308" s="21">
        <v>29.07</v>
      </c>
      <c r="BE1308" s="21">
        <v>126.64</v>
      </c>
      <c r="BF1308" s="21">
        <v>108.51</v>
      </c>
      <c r="BG1308" s="21">
        <v>126.64</v>
      </c>
      <c r="BH1308" s="21">
        <v>108.51</v>
      </c>
      <c r="BI1308" s="21">
        <v>126.64</v>
      </c>
      <c r="BJ1308" s="21">
        <v>126.64</v>
      </c>
      <c r="BK1308" s="21">
        <v>108.51</v>
      </c>
      <c r="BL1308" s="21">
        <v>126.64</v>
      </c>
      <c r="BM1308" s="21">
        <v>108.51</v>
      </c>
      <c r="BN1308" s="21">
        <v>126.64</v>
      </c>
      <c r="BO1308" s="21">
        <v>108.51</v>
      </c>
      <c r="BP1308" s="21">
        <v>48.75</v>
      </c>
      <c r="BQ1308" s="21">
        <v>30.93</v>
      </c>
      <c r="BR1308" s="21">
        <v>59.55</v>
      </c>
      <c r="BS1308" s="21">
        <v>62.78</v>
      </c>
      <c r="BT1308" s="21">
        <v>14.52</v>
      </c>
      <c r="BU1308" s="21">
        <v>0</v>
      </c>
    </row>
    <row r="1309" spans="1:73" ht="15.75" customHeight="1" x14ac:dyDescent="0.5">
      <c r="A1309" s="21" t="s">
        <v>24808</v>
      </c>
      <c r="B1309" s="21" t="s">
        <v>25452</v>
      </c>
      <c r="C1309" s="40">
        <v>0</v>
      </c>
      <c r="D1309" s="21" t="s">
        <v>35</v>
      </c>
      <c r="E1309" s="19"/>
      <c r="F1309" s="37"/>
      <c r="L1309" s="21">
        <v>2629048</v>
      </c>
      <c r="M1309" s="21">
        <v>2629089</v>
      </c>
      <c r="N1309" s="31" t="s">
        <v>73</v>
      </c>
      <c r="O1309" s="21" t="s">
        <v>25452</v>
      </c>
      <c r="P1309" s="31">
        <v>14</v>
      </c>
      <c r="Q1309" s="31" t="s">
        <v>41</v>
      </c>
      <c r="R1309" s="31" t="s">
        <v>51</v>
      </c>
      <c r="S1309" s="21" t="s">
        <v>25453</v>
      </c>
      <c r="T1309" s="21" t="s">
        <v>25454</v>
      </c>
      <c r="U1309" s="21" t="s">
        <v>25455</v>
      </c>
      <c r="V1309" s="21">
        <v>0.1427863163113535</v>
      </c>
      <c r="W1309" s="21">
        <v>0.43661635270221832</v>
      </c>
      <c r="X1309" s="21">
        <v>0.28970133450678592</v>
      </c>
      <c r="Y1309" s="21">
        <v>0.12165944312057191</v>
      </c>
      <c r="Z1309" s="21">
        <v>0.47576566171492291</v>
      </c>
      <c r="AA1309" s="21">
        <v>0.29871255241774741</v>
      </c>
      <c r="AB1309" s="21">
        <v>89.28</v>
      </c>
      <c r="AC1309" s="21">
        <v>219.26</v>
      </c>
      <c r="AD1309" s="21">
        <v>625.27</v>
      </c>
      <c r="AE1309" s="21">
        <v>502.18</v>
      </c>
      <c r="AF1309" s="21">
        <v>625.27</v>
      </c>
      <c r="AG1309" s="21">
        <v>502.18</v>
      </c>
      <c r="AH1309" s="21">
        <v>76.069999999999993</v>
      </c>
      <c r="AI1309" s="21">
        <v>238.92</v>
      </c>
      <c r="AJ1309" s="21">
        <v>0</v>
      </c>
      <c r="AK1309" s="21">
        <v>0</v>
      </c>
      <c r="AL1309" s="21">
        <v>0</v>
      </c>
      <c r="AM1309" s="21">
        <v>6.00451467268623E-2</v>
      </c>
      <c r="AN1309" s="21">
        <v>0.43661635270221832</v>
      </c>
      <c r="AO1309" s="21">
        <v>0.24833074971454031</v>
      </c>
      <c r="AP1309" s="21">
        <v>0</v>
      </c>
      <c r="AQ1309" s="21">
        <v>2.227892825596231E-2</v>
      </c>
      <c r="AR1309" s="21">
        <v>1.1051814090565141E-2</v>
      </c>
      <c r="AS1309" s="21">
        <v>1.6665371173263721E-2</v>
      </c>
      <c r="AT1309" s="21">
        <v>6.3578368829129456E-2</v>
      </c>
      <c r="AU1309" s="21">
        <v>7.0691783822533757E-2</v>
      </c>
      <c r="AV1309" s="21">
        <v>6.71350763258316E-2</v>
      </c>
      <c r="AW1309" s="21">
        <v>0</v>
      </c>
      <c r="AX1309" s="21">
        <v>0</v>
      </c>
      <c r="AY1309" s="21">
        <v>0</v>
      </c>
      <c r="AZ1309" s="21">
        <v>0</v>
      </c>
      <c r="BA1309" s="21">
        <v>0</v>
      </c>
      <c r="BB1309" s="21">
        <v>30.59</v>
      </c>
      <c r="BC1309" s="21">
        <v>219.26</v>
      </c>
      <c r="BD1309" s="21">
        <v>0</v>
      </c>
      <c r="BE1309" s="21">
        <v>509.45</v>
      </c>
      <c r="BF1309" s="21">
        <v>502.18</v>
      </c>
      <c r="BG1309" s="21">
        <v>509.45</v>
      </c>
      <c r="BH1309" s="21">
        <v>502.18</v>
      </c>
      <c r="BI1309" s="21">
        <v>509.45</v>
      </c>
      <c r="BJ1309" s="21">
        <v>509.45</v>
      </c>
      <c r="BK1309" s="21">
        <v>502.18</v>
      </c>
      <c r="BL1309" s="21">
        <v>509.45</v>
      </c>
      <c r="BM1309" s="21">
        <v>502.18</v>
      </c>
      <c r="BN1309" s="21">
        <v>509.45</v>
      </c>
      <c r="BO1309" s="21">
        <v>502.18</v>
      </c>
      <c r="BP1309" s="21">
        <v>11.35</v>
      </c>
      <c r="BQ1309" s="21">
        <v>5.55</v>
      </c>
      <c r="BR1309" s="21">
        <v>32.39</v>
      </c>
      <c r="BS1309" s="21">
        <v>35.5</v>
      </c>
      <c r="BT1309" s="21">
        <v>0</v>
      </c>
      <c r="BU1309" s="21">
        <v>0</v>
      </c>
    </row>
    <row r="1310" spans="1:73" ht="15.75" customHeight="1" x14ac:dyDescent="0.5">
      <c r="A1310" s="21" t="s">
        <v>24850</v>
      </c>
      <c r="B1310" s="21" t="s">
        <v>32472</v>
      </c>
      <c r="C1310" s="40">
        <v>0</v>
      </c>
      <c r="D1310" s="21" t="s">
        <v>35</v>
      </c>
      <c r="E1310" s="19"/>
      <c r="F1310" s="37"/>
      <c r="L1310" s="21">
        <v>2630566</v>
      </c>
      <c r="M1310" s="21">
        <v>2630739</v>
      </c>
      <c r="N1310" s="31" t="s">
        <v>73</v>
      </c>
      <c r="O1310" s="21" t="s">
        <v>18272</v>
      </c>
      <c r="P1310" s="31">
        <v>58</v>
      </c>
      <c r="Q1310" s="31" t="s">
        <v>50</v>
      </c>
      <c r="R1310" s="31" t="s">
        <v>76</v>
      </c>
      <c r="S1310" s="21" t="s">
        <v>32473</v>
      </c>
      <c r="T1310" s="21" t="s">
        <v>32474</v>
      </c>
      <c r="U1310" s="21" t="s">
        <v>32475</v>
      </c>
      <c r="V1310" s="21">
        <v>0.36381922451425153</v>
      </c>
      <c r="W1310" s="21">
        <v>1.4135026649996709</v>
      </c>
      <c r="X1310" s="21">
        <v>0.88866094475696122</v>
      </c>
      <c r="Y1310" s="21">
        <v>0.45574766755114271</v>
      </c>
      <c r="Z1310" s="21">
        <v>2.3076265052312959</v>
      </c>
      <c r="AA1310" s="21">
        <v>1.381687086391219</v>
      </c>
      <c r="AB1310" s="21">
        <v>85.01</v>
      </c>
      <c r="AC1310" s="21">
        <v>214.81</v>
      </c>
      <c r="AD1310" s="21">
        <v>233.66</v>
      </c>
      <c r="AE1310" s="21">
        <v>151.97</v>
      </c>
      <c r="AF1310" s="21">
        <v>233.66</v>
      </c>
      <c r="AG1310" s="21">
        <v>151.97</v>
      </c>
      <c r="AH1310" s="21">
        <v>106.49</v>
      </c>
      <c r="AI1310" s="21">
        <v>350.69</v>
      </c>
      <c r="AJ1310" s="21">
        <v>0.58410979602115332</v>
      </c>
      <c r="AK1310" s="21">
        <v>1.227018490491544</v>
      </c>
      <c r="AL1310" s="21">
        <v>0.90556414325634882</v>
      </c>
      <c r="AM1310" s="21">
        <v>0.80351296902543434</v>
      </c>
      <c r="AN1310" s="21">
        <v>1.4135026649996709</v>
      </c>
      <c r="AO1310" s="21">
        <v>1.1085078170125531</v>
      </c>
      <c r="AP1310" s="21">
        <v>0.27770083102493082</v>
      </c>
      <c r="AQ1310" s="21">
        <v>0.2414379249559305</v>
      </c>
      <c r="AR1310" s="21">
        <v>0.17641639797328421</v>
      </c>
      <c r="AS1310" s="21">
        <v>0.20892716146460741</v>
      </c>
      <c r="AT1310" s="21">
        <v>0.48130193905817181</v>
      </c>
      <c r="AU1310" s="21">
        <v>0.4901625320786997</v>
      </c>
      <c r="AV1310" s="21">
        <v>0.4857322355684357</v>
      </c>
      <c r="AW1310" s="21">
        <v>0</v>
      </c>
      <c r="AX1310" s="21">
        <v>0.20142133315786009</v>
      </c>
      <c r="AY1310" s="21">
        <v>0.10071066657893001</v>
      </c>
      <c r="AZ1310" s="21">
        <v>92.78</v>
      </c>
      <c r="BA1310" s="21">
        <v>186.47</v>
      </c>
      <c r="BB1310" s="21">
        <v>127.63</v>
      </c>
      <c r="BC1310" s="21">
        <v>214.81</v>
      </c>
      <c r="BD1310" s="21">
        <v>44.11</v>
      </c>
      <c r="BE1310" s="21">
        <v>158.84</v>
      </c>
      <c r="BF1310" s="21">
        <v>151.97</v>
      </c>
      <c r="BG1310" s="21">
        <v>158.84</v>
      </c>
      <c r="BH1310" s="21">
        <v>151.97</v>
      </c>
      <c r="BI1310" s="21">
        <v>158.84</v>
      </c>
      <c r="BJ1310" s="21">
        <v>158.84</v>
      </c>
      <c r="BK1310" s="21">
        <v>151.97</v>
      </c>
      <c r="BL1310" s="21">
        <v>158.84</v>
      </c>
      <c r="BM1310" s="21">
        <v>151.97</v>
      </c>
      <c r="BN1310" s="21">
        <v>158.84</v>
      </c>
      <c r="BO1310" s="21">
        <v>151.97</v>
      </c>
      <c r="BP1310" s="21">
        <v>38.35</v>
      </c>
      <c r="BQ1310" s="21">
        <v>26.81</v>
      </c>
      <c r="BR1310" s="21">
        <v>76.45</v>
      </c>
      <c r="BS1310" s="21">
        <v>74.489999999999995</v>
      </c>
      <c r="BT1310" s="21">
        <v>0</v>
      </c>
      <c r="BU1310" s="21">
        <v>30.61</v>
      </c>
    </row>
    <row r="1311" spans="1:73" ht="15.75" customHeight="1" x14ac:dyDescent="0.5">
      <c r="A1311" s="21" t="s">
        <v>24940</v>
      </c>
      <c r="B1311" s="21" t="s">
        <v>28599</v>
      </c>
      <c r="C1311" s="40">
        <v>0</v>
      </c>
      <c r="D1311" s="21" t="s">
        <v>35</v>
      </c>
      <c r="E1311" s="19"/>
      <c r="F1311" s="37"/>
      <c r="L1311" s="21">
        <v>2631611</v>
      </c>
      <c r="M1311" s="21">
        <v>2631700</v>
      </c>
      <c r="N1311" s="31" t="s">
        <v>73</v>
      </c>
      <c r="O1311" s="21" t="s">
        <v>13885</v>
      </c>
      <c r="P1311" s="31">
        <v>30</v>
      </c>
      <c r="Q1311" s="31" t="s">
        <v>58</v>
      </c>
      <c r="R1311" s="31" t="s">
        <v>42</v>
      </c>
      <c r="S1311" s="21" t="s">
        <v>28600</v>
      </c>
      <c r="T1311" s="21" t="s">
        <v>28601</v>
      </c>
      <c r="U1311" s="21" t="s">
        <v>28602</v>
      </c>
      <c r="V1311" s="21">
        <v>0.89010394760559985</v>
      </c>
      <c r="W1311" s="21">
        <v>1.600411710887466</v>
      </c>
      <c r="X1311" s="21">
        <v>1.2452578292465331</v>
      </c>
      <c r="Y1311" s="21">
        <v>0.2417232470107552</v>
      </c>
      <c r="Z1311" s="21">
        <v>0.82708142726440981</v>
      </c>
      <c r="AA1311" s="21">
        <v>0.53440233713758256</v>
      </c>
      <c r="AB1311" s="21">
        <v>148.13999999999999</v>
      </c>
      <c r="AC1311" s="21">
        <v>139.94</v>
      </c>
      <c r="AD1311" s="21">
        <v>166.43</v>
      </c>
      <c r="AE1311" s="21">
        <v>87.44</v>
      </c>
      <c r="AF1311" s="21">
        <v>166.43</v>
      </c>
      <c r="AG1311" s="21">
        <v>87.44</v>
      </c>
      <c r="AH1311" s="21">
        <v>40.229999999999997</v>
      </c>
      <c r="AI1311" s="21">
        <v>72.319999999999993</v>
      </c>
    </row>
    <row r="1312" spans="1:73" ht="15.75" customHeight="1" x14ac:dyDescent="0.5">
      <c r="A1312" s="17" t="s">
        <v>36178</v>
      </c>
      <c r="B1312" s="17" t="s">
        <v>32513</v>
      </c>
      <c r="C1312" s="48">
        <v>0</v>
      </c>
      <c r="D1312" s="17" t="s">
        <v>35</v>
      </c>
      <c r="E1312" s="19"/>
      <c r="F1312" s="36" t="s">
        <v>107</v>
      </c>
      <c r="G1312" s="18" t="s">
        <v>32514</v>
      </c>
      <c r="H1312" s="18" t="s">
        <v>24539</v>
      </c>
      <c r="I1312" s="18" t="s">
        <v>32515</v>
      </c>
      <c r="J1312" s="17"/>
      <c r="K1312" s="18" t="s">
        <v>32516</v>
      </c>
      <c r="L1312" s="17">
        <v>2632124</v>
      </c>
      <c r="M1312" s="17">
        <v>2633503</v>
      </c>
      <c r="N1312" s="30" t="s">
        <v>73</v>
      </c>
      <c r="O1312" s="17" t="s">
        <v>21016</v>
      </c>
      <c r="P1312" s="30">
        <v>460</v>
      </c>
      <c r="Q1312" s="30" t="s">
        <v>41</v>
      </c>
      <c r="R1312" s="30" t="s">
        <v>51</v>
      </c>
      <c r="S1312" s="17" t="s">
        <v>32517</v>
      </c>
      <c r="T1312" s="17" t="s">
        <v>32518</v>
      </c>
      <c r="U1312" s="17" t="s">
        <v>32519</v>
      </c>
      <c r="V1312" s="17">
        <v>0.73160406043878934</v>
      </c>
      <c r="W1312" s="17">
        <v>2.1430427017372948</v>
      </c>
      <c r="X1312" s="17">
        <v>1.4373233810880419</v>
      </c>
      <c r="Y1312" s="17">
        <v>0.57758338401085274</v>
      </c>
      <c r="Z1312" s="17">
        <v>1.3544947772906859</v>
      </c>
      <c r="AA1312" s="17">
        <v>0.96603908065076927</v>
      </c>
      <c r="AB1312" s="17">
        <v>312.79000000000002</v>
      </c>
      <c r="AC1312" s="17">
        <v>395.97</v>
      </c>
      <c r="AD1312" s="17">
        <v>427.54</v>
      </c>
      <c r="AE1312" s="17">
        <v>184.77</v>
      </c>
      <c r="AF1312" s="17">
        <v>427.54</v>
      </c>
      <c r="AG1312" s="17">
        <v>184.77</v>
      </c>
      <c r="AH1312" s="17">
        <v>246.94</v>
      </c>
      <c r="AI1312" s="17">
        <v>250.27</v>
      </c>
      <c r="AJ1312" s="17">
        <v>1.4952965695938709</v>
      </c>
      <c r="AK1312" s="17">
        <v>2.0194836824159759</v>
      </c>
      <c r="AL1312" s="17">
        <v>1.7573901260049241</v>
      </c>
      <c r="AM1312" s="17">
        <v>2.145496535796767</v>
      </c>
      <c r="AN1312" s="17">
        <v>2.1430427017372948</v>
      </c>
      <c r="AO1312" s="17">
        <v>2.1442696187670309</v>
      </c>
      <c r="AP1312" s="17">
        <v>0.61088266771813216</v>
      </c>
      <c r="AQ1312" s="17">
        <v>0.54283783022587739</v>
      </c>
      <c r="AR1312" s="17">
        <v>0.3302484169508037</v>
      </c>
      <c r="AS1312" s="17">
        <v>0.43654312358834058</v>
      </c>
      <c r="AT1312" s="17">
        <v>1.1606489044105219</v>
      </c>
      <c r="AU1312" s="17">
        <v>1.404448774151648</v>
      </c>
      <c r="AV1312" s="17">
        <v>1.2825488392810851</v>
      </c>
      <c r="AW1312" s="17">
        <v>0.31290486115022809</v>
      </c>
      <c r="AX1312" s="17">
        <v>0.1253450235427829</v>
      </c>
      <c r="AY1312" s="17">
        <v>0.21912494234650551</v>
      </c>
      <c r="AZ1312" s="17">
        <v>265.45999999999998</v>
      </c>
      <c r="BA1312" s="17">
        <v>373.14</v>
      </c>
      <c r="BB1312" s="17">
        <v>380.89</v>
      </c>
      <c r="BC1312" s="17">
        <v>395.97</v>
      </c>
      <c r="BD1312" s="17">
        <v>108.45</v>
      </c>
      <c r="BE1312" s="17">
        <v>177.53</v>
      </c>
      <c r="BF1312" s="17">
        <v>184.77</v>
      </c>
      <c r="BG1312" s="17">
        <v>177.53</v>
      </c>
      <c r="BH1312" s="17">
        <v>184.77</v>
      </c>
      <c r="BI1312" s="17">
        <v>177.53</v>
      </c>
      <c r="BJ1312" s="17">
        <v>177.53</v>
      </c>
      <c r="BK1312" s="17">
        <v>184.77</v>
      </c>
      <c r="BL1312" s="17">
        <v>177.53</v>
      </c>
      <c r="BM1312" s="17">
        <v>184.77</v>
      </c>
      <c r="BN1312" s="17">
        <v>177.53</v>
      </c>
      <c r="BO1312" s="17">
        <v>184.77</v>
      </c>
      <c r="BP1312" s="17">
        <v>96.37</v>
      </c>
      <c r="BQ1312" s="17">
        <v>61.02</v>
      </c>
      <c r="BR1312" s="17">
        <v>206.05</v>
      </c>
      <c r="BS1312" s="17">
        <v>259.5</v>
      </c>
      <c r="BT1312" s="17">
        <v>55.55</v>
      </c>
      <c r="BU1312" s="17">
        <v>23.16</v>
      </c>
    </row>
    <row r="1313" spans="1:73" ht="15.75" customHeight="1" x14ac:dyDescent="0.5">
      <c r="A1313" s="21" t="s">
        <v>24850</v>
      </c>
      <c r="B1313" s="21" t="s">
        <v>28168</v>
      </c>
      <c r="C1313" s="40">
        <v>0</v>
      </c>
      <c r="D1313" s="21" t="s">
        <v>35</v>
      </c>
      <c r="E1313" s="19"/>
      <c r="F1313" s="37"/>
      <c r="L1313" s="21">
        <v>2632813</v>
      </c>
      <c r="M1313" s="21">
        <v>2632896</v>
      </c>
      <c r="N1313" s="31" t="s">
        <v>73</v>
      </c>
      <c r="O1313" s="21" t="s">
        <v>21016</v>
      </c>
      <c r="P1313" s="31">
        <v>28</v>
      </c>
      <c r="Q1313" s="31" t="s">
        <v>41</v>
      </c>
      <c r="R1313" s="31" t="s">
        <v>42</v>
      </c>
      <c r="S1313" s="21" t="s">
        <v>28169</v>
      </c>
      <c r="T1313" s="21" t="s">
        <v>28170</v>
      </c>
      <c r="U1313" s="21" t="s">
        <v>28171</v>
      </c>
      <c r="V1313" s="21">
        <v>0.33666886449727862</v>
      </c>
      <c r="W1313" s="21">
        <v>1.935924190072184</v>
      </c>
      <c r="X1313" s="21">
        <v>1.136296527284731</v>
      </c>
      <c r="Y1313" s="21">
        <v>0.1245652820333812</v>
      </c>
      <c r="Z1313" s="21">
        <v>0.65717902227087677</v>
      </c>
      <c r="AA1313" s="21">
        <v>0.39087215215212889</v>
      </c>
      <c r="AB1313" s="21">
        <v>260.41000000000003</v>
      </c>
      <c r="AC1313" s="21">
        <v>565.89</v>
      </c>
      <c r="AD1313" s="21">
        <v>773.49</v>
      </c>
      <c r="AE1313" s="21">
        <v>292.31</v>
      </c>
      <c r="AF1313" s="21">
        <v>773.49</v>
      </c>
      <c r="AG1313" s="21">
        <v>292.31</v>
      </c>
      <c r="AH1313" s="21">
        <v>96.35</v>
      </c>
      <c r="AI1313" s="21">
        <v>192.1</v>
      </c>
      <c r="AJ1313" s="21">
        <v>2.1914901635637301</v>
      </c>
      <c r="AK1313" s="21">
        <v>2.5574903356026142</v>
      </c>
      <c r="AL1313" s="21">
        <v>2.3744902495831721</v>
      </c>
      <c r="AM1313" s="21">
        <v>2.4784804401899452</v>
      </c>
      <c r="AN1313" s="21">
        <v>1.935924190072184</v>
      </c>
      <c r="AO1313" s="21">
        <v>2.207202315131064</v>
      </c>
      <c r="AP1313" s="21">
        <v>1.205208411848949</v>
      </c>
      <c r="AQ1313" s="21">
        <v>0.42775307153086611</v>
      </c>
      <c r="AR1313" s="21">
        <v>0.30402654715883831</v>
      </c>
      <c r="AS1313" s="21">
        <v>0.36588980934485221</v>
      </c>
      <c r="AT1313" s="21">
        <v>0.8545639556795056</v>
      </c>
      <c r="AU1313" s="21">
        <v>0.9529951079333584</v>
      </c>
      <c r="AV1313" s="21">
        <v>0.903779531806432</v>
      </c>
      <c r="AW1313" s="21">
        <v>0</v>
      </c>
      <c r="AX1313" s="21">
        <v>0</v>
      </c>
      <c r="AY1313" s="21">
        <v>0</v>
      </c>
      <c r="AZ1313" s="21">
        <v>581.49</v>
      </c>
      <c r="BA1313" s="21">
        <v>747.58</v>
      </c>
      <c r="BB1313" s="21">
        <v>657.64</v>
      </c>
      <c r="BC1313" s="21">
        <v>565.89</v>
      </c>
      <c r="BD1313" s="21">
        <v>319.79000000000002</v>
      </c>
      <c r="BE1313" s="21">
        <v>265.33999999999997</v>
      </c>
      <c r="BF1313" s="21">
        <v>292.31</v>
      </c>
      <c r="BG1313" s="21">
        <v>265.33999999999997</v>
      </c>
      <c r="BH1313" s="21">
        <v>292.31</v>
      </c>
      <c r="BI1313" s="21">
        <v>265.33999999999997</v>
      </c>
      <c r="BJ1313" s="21">
        <v>265.33999999999997</v>
      </c>
      <c r="BK1313" s="21">
        <v>292.31</v>
      </c>
      <c r="BL1313" s="21">
        <v>265.33999999999997</v>
      </c>
      <c r="BM1313" s="21">
        <v>292.31</v>
      </c>
      <c r="BN1313" s="21">
        <v>265.33999999999997</v>
      </c>
      <c r="BO1313" s="21">
        <v>292.31</v>
      </c>
      <c r="BP1313" s="21">
        <v>113.5</v>
      </c>
      <c r="BQ1313" s="21">
        <v>88.87</v>
      </c>
      <c r="BR1313" s="21">
        <v>226.75</v>
      </c>
      <c r="BS1313" s="21">
        <v>278.57</v>
      </c>
      <c r="BT1313" s="21">
        <v>0</v>
      </c>
      <c r="BU1313" s="21">
        <v>0</v>
      </c>
    </row>
    <row r="1314" spans="1:73" ht="15.75" customHeight="1" x14ac:dyDescent="0.5">
      <c r="A1314" s="21" t="s">
        <v>24808</v>
      </c>
      <c r="B1314" s="21" t="s">
        <v>33456</v>
      </c>
      <c r="C1314" s="40">
        <v>0</v>
      </c>
      <c r="D1314" s="21" t="s">
        <v>35</v>
      </c>
      <c r="E1314" s="19"/>
      <c r="F1314" s="37"/>
      <c r="L1314" s="21">
        <v>2633382</v>
      </c>
      <c r="M1314" s="21">
        <v>2633597</v>
      </c>
      <c r="N1314" s="31" t="s">
        <v>73</v>
      </c>
      <c r="O1314" s="21" t="s">
        <v>33456</v>
      </c>
      <c r="P1314" s="31">
        <v>72</v>
      </c>
      <c r="Q1314" s="31" t="s">
        <v>41</v>
      </c>
      <c r="R1314" s="31" t="s">
        <v>51</v>
      </c>
      <c r="S1314" s="21" t="s">
        <v>33457</v>
      </c>
      <c r="T1314" s="21" t="s">
        <v>33458</v>
      </c>
      <c r="U1314" s="21" t="s">
        <v>33459</v>
      </c>
      <c r="V1314" s="21">
        <v>1.5583111702127661</v>
      </c>
      <c r="W1314" s="21">
        <v>1.7440811028002721</v>
      </c>
      <c r="X1314" s="21">
        <v>1.6511961365065191</v>
      </c>
      <c r="Y1314" s="21">
        <v>1.8815824468085109</v>
      </c>
      <c r="Z1314" s="21">
        <v>2.3904926747851891</v>
      </c>
      <c r="AA1314" s="21">
        <v>2.1360375607968498</v>
      </c>
      <c r="AB1314" s="21">
        <v>234.37</v>
      </c>
      <c r="AC1314" s="21">
        <v>282.14</v>
      </c>
      <c r="AD1314" s="21">
        <v>150.4</v>
      </c>
      <c r="AE1314" s="21">
        <v>161.77000000000001</v>
      </c>
      <c r="AF1314" s="21">
        <v>150.4</v>
      </c>
      <c r="AG1314" s="21">
        <v>161.77000000000001</v>
      </c>
      <c r="AH1314" s="21">
        <v>282.99</v>
      </c>
      <c r="AI1314" s="21">
        <v>386.71</v>
      </c>
      <c r="AJ1314" s="21">
        <v>0.8043674618776897</v>
      </c>
      <c r="AK1314" s="21">
        <v>3.0351733943252759</v>
      </c>
      <c r="AL1314" s="21">
        <v>1.9197704281014829</v>
      </c>
      <c r="AM1314" s="21">
        <v>1.4220817172307529</v>
      </c>
      <c r="AN1314" s="21">
        <v>1.7440811028002721</v>
      </c>
      <c r="AO1314" s="21">
        <v>1.5830814100155119</v>
      </c>
      <c r="AP1314" s="21">
        <v>0.66075128845438602</v>
      </c>
      <c r="AQ1314" s="21">
        <v>0.2931300143456777</v>
      </c>
      <c r="AR1314" s="21">
        <v>0.30710267663967361</v>
      </c>
      <c r="AS1314" s="21">
        <v>0.30011634549267557</v>
      </c>
      <c r="AT1314" s="21">
        <v>0.68790181180596144</v>
      </c>
      <c r="AU1314" s="21">
        <v>1.4575013908635721</v>
      </c>
      <c r="AV1314" s="21">
        <v>1.072701601334767</v>
      </c>
      <c r="AW1314" s="21">
        <v>0.18856596355135219</v>
      </c>
      <c r="AX1314" s="21">
        <v>0.1524386474624467</v>
      </c>
      <c r="AY1314" s="21">
        <v>0.1705023055068994</v>
      </c>
      <c r="AZ1314" s="21">
        <v>151.38999999999999</v>
      </c>
      <c r="BA1314" s="21">
        <v>491</v>
      </c>
      <c r="BB1314" s="21">
        <v>267.64999999999998</v>
      </c>
      <c r="BC1314" s="21">
        <v>282.14</v>
      </c>
      <c r="BD1314" s="21">
        <v>124.36</v>
      </c>
      <c r="BE1314" s="21">
        <v>188.21</v>
      </c>
      <c r="BF1314" s="21">
        <v>161.77000000000001</v>
      </c>
      <c r="BG1314" s="21">
        <v>188.21</v>
      </c>
      <c r="BH1314" s="21">
        <v>161.77000000000001</v>
      </c>
      <c r="BI1314" s="21">
        <v>188.21</v>
      </c>
      <c r="BJ1314" s="21">
        <v>188.21</v>
      </c>
      <c r="BK1314" s="21">
        <v>161.77000000000001</v>
      </c>
      <c r="BL1314" s="21">
        <v>188.21</v>
      </c>
      <c r="BM1314" s="21">
        <v>161.77000000000001</v>
      </c>
      <c r="BN1314" s="21">
        <v>188.21</v>
      </c>
      <c r="BO1314" s="21">
        <v>161.77000000000001</v>
      </c>
      <c r="BP1314" s="21">
        <v>55.17</v>
      </c>
      <c r="BQ1314" s="21">
        <v>49.68</v>
      </c>
      <c r="BR1314" s="21">
        <v>129.47</v>
      </c>
      <c r="BS1314" s="21">
        <v>235.78</v>
      </c>
      <c r="BT1314" s="21">
        <v>35.49</v>
      </c>
      <c r="BU1314" s="21">
        <v>24.66</v>
      </c>
    </row>
    <row r="1315" spans="1:73" ht="15.75" customHeight="1" x14ac:dyDescent="0.5">
      <c r="A1315" s="21" t="s">
        <v>24808</v>
      </c>
      <c r="B1315" s="21" t="s">
        <v>29788</v>
      </c>
      <c r="C1315" s="40">
        <v>0</v>
      </c>
      <c r="D1315" s="21" t="s">
        <v>35</v>
      </c>
      <c r="E1315" s="19"/>
      <c r="F1315" s="37"/>
      <c r="L1315" s="21">
        <v>2640573</v>
      </c>
      <c r="M1315" s="21">
        <v>2640683</v>
      </c>
      <c r="N1315" s="31" t="s">
        <v>38</v>
      </c>
      <c r="O1315" s="21" t="s">
        <v>29788</v>
      </c>
      <c r="P1315" s="31">
        <v>37</v>
      </c>
      <c r="Q1315" s="31" t="s">
        <v>50</v>
      </c>
      <c r="R1315" s="31" t="s">
        <v>42</v>
      </c>
      <c r="S1315" s="21" t="s">
        <v>29789</v>
      </c>
      <c r="T1315" s="21" t="s">
        <v>29790</v>
      </c>
      <c r="U1315" s="21" t="s">
        <v>29791</v>
      </c>
      <c r="V1315" s="21">
        <v>0.25346073333783509</v>
      </c>
      <c r="W1315" s="21">
        <v>0.58001448225923247</v>
      </c>
      <c r="X1315" s="21">
        <v>0.41673760779853369</v>
      </c>
      <c r="Y1315" s="21">
        <v>0.65433182524140732</v>
      </c>
      <c r="Z1315" s="21">
        <v>1.342285048641501</v>
      </c>
      <c r="AA1315" s="21">
        <v>0.99830843694145432</v>
      </c>
      <c r="AB1315" s="21">
        <v>75.069999999999993</v>
      </c>
      <c r="AC1315" s="21">
        <v>184.23</v>
      </c>
      <c r="AD1315" s="21">
        <v>296.18</v>
      </c>
      <c r="AE1315" s="21">
        <v>317.63</v>
      </c>
      <c r="AF1315" s="21">
        <v>296.18</v>
      </c>
      <c r="AG1315" s="21">
        <v>317.63</v>
      </c>
      <c r="AH1315" s="21">
        <v>193.8</v>
      </c>
      <c r="AI1315" s="21">
        <v>426.35</v>
      </c>
      <c r="AJ1315" s="21">
        <v>0</v>
      </c>
      <c r="AK1315" s="21">
        <v>0.1187545257060101</v>
      </c>
      <c r="AL1315" s="21">
        <v>5.9377262853005069E-2</v>
      </c>
      <c r="AM1315" s="21">
        <v>0.1083573217252919</v>
      </c>
      <c r="AN1315" s="21">
        <v>0.58001448225923247</v>
      </c>
      <c r="AO1315" s="21">
        <v>0.34418590199226218</v>
      </c>
      <c r="AP1315" s="21">
        <v>0</v>
      </c>
      <c r="AQ1315" s="21">
        <v>0</v>
      </c>
      <c r="AR1315" s="21">
        <v>1.3222932342662849E-2</v>
      </c>
      <c r="AS1315" s="21">
        <v>6.6114661713314237E-3</v>
      </c>
      <c r="AT1315" s="21">
        <v>0.1083573217252919</v>
      </c>
      <c r="AU1315" s="21">
        <v>8.1321033907376508E-2</v>
      </c>
      <c r="AV1315" s="21">
        <v>9.4839177816334219E-2</v>
      </c>
      <c r="AW1315" s="21">
        <v>0</v>
      </c>
      <c r="AX1315" s="21">
        <v>0</v>
      </c>
      <c r="AY1315" s="21">
        <v>0</v>
      </c>
      <c r="AZ1315" s="21">
        <v>0</v>
      </c>
      <c r="BA1315" s="21">
        <v>37.72</v>
      </c>
      <c r="BB1315" s="21">
        <v>46.3</v>
      </c>
      <c r="BC1315" s="21">
        <v>184.23</v>
      </c>
      <c r="BD1315" s="21">
        <v>0</v>
      </c>
      <c r="BE1315" s="21">
        <v>427.29</v>
      </c>
      <c r="BF1315" s="21">
        <v>317.63</v>
      </c>
      <c r="BG1315" s="21">
        <v>427.29</v>
      </c>
      <c r="BH1315" s="21">
        <v>317.63</v>
      </c>
      <c r="BI1315" s="21">
        <v>427.29</v>
      </c>
      <c r="BJ1315" s="21">
        <v>427.29</v>
      </c>
      <c r="BK1315" s="21">
        <v>317.63</v>
      </c>
      <c r="BL1315" s="21">
        <v>427.29</v>
      </c>
      <c r="BM1315" s="21">
        <v>317.63</v>
      </c>
      <c r="BN1315" s="21">
        <v>427.29</v>
      </c>
      <c r="BO1315" s="21">
        <v>317.63</v>
      </c>
      <c r="BP1315" s="21">
        <v>0</v>
      </c>
      <c r="BQ1315" s="21">
        <v>4.2</v>
      </c>
      <c r="BR1315" s="21">
        <v>46.3</v>
      </c>
      <c r="BS1315" s="21">
        <v>25.83</v>
      </c>
      <c r="BT1315" s="21">
        <v>0</v>
      </c>
      <c r="BU1315" s="21">
        <v>0</v>
      </c>
    </row>
    <row r="1316" spans="1:73" ht="15.75" customHeight="1" x14ac:dyDescent="0.5">
      <c r="A1316" s="21" t="s">
        <v>24808</v>
      </c>
      <c r="B1316" s="21" t="s">
        <v>30969</v>
      </c>
      <c r="C1316" s="40">
        <v>0</v>
      </c>
      <c r="D1316" s="21" t="s">
        <v>35</v>
      </c>
      <c r="E1316" s="19"/>
      <c r="F1316" s="37"/>
      <c r="L1316" s="21">
        <v>2640608</v>
      </c>
      <c r="M1316" s="21">
        <v>2640739</v>
      </c>
      <c r="N1316" s="31" t="s">
        <v>38</v>
      </c>
      <c r="O1316" s="21" t="s">
        <v>30969</v>
      </c>
      <c r="P1316" s="31">
        <v>44</v>
      </c>
      <c r="Q1316" s="31" t="s">
        <v>41</v>
      </c>
      <c r="R1316" s="31" t="s">
        <v>42</v>
      </c>
      <c r="S1316" s="21" t="s">
        <v>30970</v>
      </c>
      <c r="T1316" s="21" t="s">
        <v>30971</v>
      </c>
      <c r="U1316" s="21" t="s">
        <v>30972</v>
      </c>
      <c r="V1316" s="21">
        <v>0.25940911198213001</v>
      </c>
      <c r="W1316" s="21">
        <v>0.55047567518824114</v>
      </c>
      <c r="X1316" s="21">
        <v>0.40494239358518558</v>
      </c>
      <c r="Y1316" s="21">
        <v>0.63244405108104684</v>
      </c>
      <c r="Z1316" s="21">
        <v>1.0328689300689839</v>
      </c>
      <c r="AA1316" s="21">
        <v>0.83265649057501556</v>
      </c>
      <c r="AB1316" s="21">
        <v>61.55</v>
      </c>
      <c r="AC1316" s="21">
        <v>122.09</v>
      </c>
      <c r="AD1316" s="21">
        <v>237.27</v>
      </c>
      <c r="AE1316" s="21">
        <v>221.79</v>
      </c>
      <c r="AF1316" s="21">
        <v>237.27</v>
      </c>
      <c r="AG1316" s="21">
        <v>221.79</v>
      </c>
      <c r="AH1316" s="21">
        <v>150.06</v>
      </c>
      <c r="AI1316" s="21">
        <v>229.08</v>
      </c>
      <c r="AJ1316" s="21">
        <v>0</v>
      </c>
      <c r="AK1316" s="21">
        <v>9.5315388430497319E-2</v>
      </c>
      <c r="AL1316" s="21">
        <v>4.765769421524866E-2</v>
      </c>
      <c r="AM1316" s="21">
        <v>0.1073258016981265</v>
      </c>
      <c r="AN1316" s="21">
        <v>0.55047567518824114</v>
      </c>
      <c r="AO1316" s="21">
        <v>0.32890073844318379</v>
      </c>
      <c r="AP1316" s="21">
        <v>0</v>
      </c>
      <c r="AQ1316" s="21">
        <v>0</v>
      </c>
      <c r="AR1316" s="21">
        <v>7.9805221155146763E-3</v>
      </c>
      <c r="AS1316" s="21">
        <v>3.9902610577573381E-3</v>
      </c>
      <c r="AT1316" s="21">
        <v>0.13662199143919729</v>
      </c>
      <c r="AU1316" s="21">
        <v>0.12931151088867851</v>
      </c>
      <c r="AV1316" s="21">
        <v>0.13296675116393791</v>
      </c>
      <c r="AW1316" s="21">
        <v>0</v>
      </c>
      <c r="AX1316" s="21">
        <v>0</v>
      </c>
      <c r="AY1316" s="21">
        <v>0</v>
      </c>
      <c r="AZ1316" s="21">
        <v>0</v>
      </c>
      <c r="BA1316" s="21">
        <v>21.14</v>
      </c>
      <c r="BB1316" s="21">
        <v>30.59</v>
      </c>
      <c r="BC1316" s="21">
        <v>122.09</v>
      </c>
      <c r="BD1316" s="21">
        <v>0</v>
      </c>
      <c r="BE1316" s="21">
        <v>285.02</v>
      </c>
      <c r="BF1316" s="21">
        <v>221.79</v>
      </c>
      <c r="BG1316" s="21">
        <v>285.02</v>
      </c>
      <c r="BH1316" s="21">
        <v>221.79</v>
      </c>
      <c r="BI1316" s="21">
        <v>285.02</v>
      </c>
      <c r="BJ1316" s="21">
        <v>285.02</v>
      </c>
      <c r="BK1316" s="21">
        <v>221.79</v>
      </c>
      <c r="BL1316" s="21">
        <v>285.02</v>
      </c>
      <c r="BM1316" s="21">
        <v>221.79</v>
      </c>
      <c r="BN1316" s="21">
        <v>285.02</v>
      </c>
      <c r="BO1316" s="21">
        <v>221.79</v>
      </c>
      <c r="BP1316" s="21">
        <v>0</v>
      </c>
      <c r="BQ1316" s="21">
        <v>1.77</v>
      </c>
      <c r="BR1316" s="21">
        <v>38.94</v>
      </c>
      <c r="BS1316" s="21">
        <v>28.68</v>
      </c>
      <c r="BT1316" s="21">
        <v>0</v>
      </c>
      <c r="BU1316" s="21">
        <v>0</v>
      </c>
    </row>
    <row r="1317" spans="1:73" ht="15.75" customHeight="1" x14ac:dyDescent="0.5">
      <c r="A1317" s="21" t="s">
        <v>24850</v>
      </c>
      <c r="B1317" s="21" t="s">
        <v>33266</v>
      </c>
      <c r="C1317" s="40">
        <v>0</v>
      </c>
      <c r="D1317" s="21" t="s">
        <v>35</v>
      </c>
      <c r="E1317" s="19"/>
      <c r="F1317" s="37"/>
      <c r="L1317" s="21">
        <v>2640781</v>
      </c>
      <c r="M1317" s="21">
        <v>2640987</v>
      </c>
      <c r="N1317" s="31" t="s">
        <v>73</v>
      </c>
      <c r="O1317" s="21" t="s">
        <v>13945</v>
      </c>
      <c r="P1317" s="31">
        <v>69</v>
      </c>
      <c r="Q1317" s="31" t="s">
        <v>41</v>
      </c>
      <c r="R1317" s="31" t="s">
        <v>76</v>
      </c>
      <c r="S1317" s="21" t="s">
        <v>33267</v>
      </c>
      <c r="T1317" s="21" t="s">
        <v>33268</v>
      </c>
      <c r="U1317" s="21" t="s">
        <v>33269</v>
      </c>
      <c r="V1317" s="21">
        <v>0.63413609633155976</v>
      </c>
      <c r="W1317" s="21">
        <v>1.6635247698377911</v>
      </c>
      <c r="X1317" s="21">
        <v>1.148830433084675</v>
      </c>
      <c r="Y1317" s="21">
        <v>0.27373284794175301</v>
      </c>
      <c r="Z1317" s="21">
        <v>0.61749232792634812</v>
      </c>
      <c r="AA1317" s="21">
        <v>0.44561258793405062</v>
      </c>
      <c r="AB1317" s="21">
        <v>45.29</v>
      </c>
      <c r="AC1317" s="21">
        <v>75.89</v>
      </c>
      <c r="AD1317" s="21">
        <v>71.42</v>
      </c>
      <c r="AE1317" s="21">
        <v>45.62</v>
      </c>
      <c r="AF1317" s="21">
        <v>71.42</v>
      </c>
      <c r="AG1317" s="21">
        <v>45.62</v>
      </c>
      <c r="AH1317" s="21">
        <v>19.55</v>
      </c>
      <c r="AI1317" s="21">
        <v>28.17</v>
      </c>
      <c r="AJ1317" s="21">
        <v>3.2806663301362948</v>
      </c>
      <c r="AK1317" s="21">
        <v>2.7707145988601489</v>
      </c>
      <c r="AL1317" s="21">
        <v>3.0256904644982221</v>
      </c>
      <c r="AM1317" s="21">
        <v>1.700656234225139</v>
      </c>
      <c r="AN1317" s="21">
        <v>1.6635247698377911</v>
      </c>
      <c r="AO1317" s="21">
        <v>1.6820905020314649</v>
      </c>
      <c r="AP1317" s="21">
        <v>0.93589096415951545</v>
      </c>
      <c r="AQ1317" s="21">
        <v>1.336698637051994</v>
      </c>
      <c r="AR1317" s="21">
        <v>0.8893029373081982</v>
      </c>
      <c r="AS1317" s="21">
        <v>1.113000787180096</v>
      </c>
      <c r="AT1317" s="21">
        <v>1.0138818778394749</v>
      </c>
      <c r="AU1317" s="21">
        <v>1.0444980271810611</v>
      </c>
      <c r="AV1317" s="21">
        <v>1.0291899525102679</v>
      </c>
      <c r="AW1317" s="21">
        <v>1.869510348308935</v>
      </c>
      <c r="AX1317" s="21">
        <v>1.6920210434020171</v>
      </c>
      <c r="AY1317" s="21">
        <v>1.7807656958554761</v>
      </c>
      <c r="AZ1317" s="21">
        <v>129.97999999999999</v>
      </c>
      <c r="BA1317" s="21">
        <v>126.4</v>
      </c>
      <c r="BB1317" s="21">
        <v>67.38</v>
      </c>
      <c r="BC1317" s="21">
        <v>75.89</v>
      </c>
      <c r="BD1317" s="21">
        <v>37.08</v>
      </c>
      <c r="BE1317" s="21">
        <v>39.619999999999997</v>
      </c>
      <c r="BF1317" s="21">
        <v>45.62</v>
      </c>
      <c r="BG1317" s="21">
        <v>39.619999999999997</v>
      </c>
      <c r="BH1317" s="21">
        <v>45.62</v>
      </c>
      <c r="BI1317" s="21">
        <v>39.619999999999997</v>
      </c>
      <c r="BJ1317" s="21">
        <v>39.619999999999997</v>
      </c>
      <c r="BK1317" s="21">
        <v>45.62</v>
      </c>
      <c r="BL1317" s="21">
        <v>39.619999999999997</v>
      </c>
      <c r="BM1317" s="21">
        <v>45.62</v>
      </c>
      <c r="BN1317" s="21">
        <v>39.619999999999997</v>
      </c>
      <c r="BO1317" s="21">
        <v>45.62</v>
      </c>
      <c r="BP1317" s="21">
        <v>52.96</v>
      </c>
      <c r="BQ1317" s="21">
        <v>40.57</v>
      </c>
      <c r="BR1317" s="21">
        <v>40.17</v>
      </c>
      <c r="BS1317" s="21">
        <v>47.65</v>
      </c>
      <c r="BT1317" s="21">
        <v>74.069999999999993</v>
      </c>
      <c r="BU1317" s="21">
        <v>77.19</v>
      </c>
    </row>
    <row r="1318" spans="1:73" ht="15.75" customHeight="1" x14ac:dyDescent="0.5">
      <c r="A1318" s="21" t="s">
        <v>24808</v>
      </c>
      <c r="B1318" s="21" t="s">
        <v>33191</v>
      </c>
      <c r="C1318" s="40">
        <v>0</v>
      </c>
      <c r="D1318" s="21" t="s">
        <v>35</v>
      </c>
      <c r="E1318" s="19"/>
      <c r="F1318" s="37"/>
      <c r="L1318" s="21">
        <v>2641182</v>
      </c>
      <c r="M1318" s="21">
        <v>2641385</v>
      </c>
      <c r="N1318" s="31" t="s">
        <v>38</v>
      </c>
      <c r="O1318" s="21" t="s">
        <v>33191</v>
      </c>
      <c r="P1318" s="31">
        <v>68</v>
      </c>
      <c r="Q1318" s="31" t="s">
        <v>41</v>
      </c>
      <c r="R1318" s="31" t="s">
        <v>51</v>
      </c>
      <c r="S1318" s="21" t="s">
        <v>33192</v>
      </c>
      <c r="T1318" s="21" t="s">
        <v>33193</v>
      </c>
      <c r="U1318" s="21" t="s">
        <v>33194</v>
      </c>
      <c r="V1318" s="21">
        <v>0.64025988829362812</v>
      </c>
      <c r="W1318" s="21">
        <v>1.758791575335938</v>
      </c>
      <c r="X1318" s="21">
        <v>1.1995257318147829</v>
      </c>
      <c r="Y1318" s="21">
        <v>0.38082753904023697</v>
      </c>
      <c r="Z1318" s="21">
        <v>10.344705994472511</v>
      </c>
      <c r="AA1318" s="21">
        <v>5.362766766756371</v>
      </c>
      <c r="AB1318" s="21">
        <v>56.17</v>
      </c>
      <c r="AC1318" s="21">
        <v>184.55</v>
      </c>
      <c r="AD1318" s="21">
        <v>87.73</v>
      </c>
      <c r="AE1318" s="21">
        <v>104.93</v>
      </c>
      <c r="AF1318" s="21">
        <v>87.73</v>
      </c>
      <c r="AG1318" s="21">
        <v>104.93</v>
      </c>
      <c r="AH1318" s="21">
        <v>33.409999999999997</v>
      </c>
      <c r="AI1318" s="21">
        <v>1085.47</v>
      </c>
      <c r="AJ1318" s="21">
        <v>0.1027639971651311</v>
      </c>
      <c r="AK1318" s="21">
        <v>0.32593157342990559</v>
      </c>
      <c r="AL1318" s="21">
        <v>0.21434778529751841</v>
      </c>
      <c r="AM1318" s="21">
        <v>0.97458742533157849</v>
      </c>
      <c r="AN1318" s="21">
        <v>1.758791575335938</v>
      </c>
      <c r="AO1318" s="21">
        <v>1.366689500333758</v>
      </c>
      <c r="AP1318" s="21">
        <v>0</v>
      </c>
      <c r="AQ1318" s="21">
        <v>1.2302318517768549</v>
      </c>
      <c r="AR1318" s="21">
        <v>0.59935194891832644</v>
      </c>
      <c r="AS1318" s="21">
        <v>0.91479190034759084</v>
      </c>
      <c r="AT1318" s="21">
        <v>1.778070264250279</v>
      </c>
      <c r="AU1318" s="21">
        <v>1.5433145906795001</v>
      </c>
      <c r="AV1318" s="21">
        <v>1.66069242746489</v>
      </c>
      <c r="AW1318" s="21">
        <v>0</v>
      </c>
      <c r="AX1318" s="21">
        <v>0</v>
      </c>
      <c r="AY1318" s="21">
        <v>0</v>
      </c>
      <c r="AZ1318" s="21">
        <v>10.15</v>
      </c>
      <c r="BA1318" s="21">
        <v>34.200000000000003</v>
      </c>
      <c r="BB1318" s="21">
        <v>96.26</v>
      </c>
      <c r="BC1318" s="21">
        <v>184.55</v>
      </c>
      <c r="BD1318" s="21">
        <v>0</v>
      </c>
      <c r="BE1318" s="21">
        <v>98.77</v>
      </c>
      <c r="BF1318" s="21">
        <v>104.93</v>
      </c>
      <c r="BG1318" s="21">
        <v>98.77</v>
      </c>
      <c r="BH1318" s="21">
        <v>104.93</v>
      </c>
      <c r="BI1318" s="21">
        <v>98.77</v>
      </c>
      <c r="BJ1318" s="21">
        <v>98.77</v>
      </c>
      <c r="BK1318" s="21">
        <v>104.93</v>
      </c>
      <c r="BL1318" s="21">
        <v>98.77</v>
      </c>
      <c r="BM1318" s="21">
        <v>104.93</v>
      </c>
      <c r="BN1318" s="21">
        <v>98.77</v>
      </c>
      <c r="BO1318" s="21">
        <v>104.93</v>
      </c>
      <c r="BP1318" s="21">
        <v>121.51</v>
      </c>
      <c r="BQ1318" s="21">
        <v>62.89</v>
      </c>
      <c r="BR1318" s="21">
        <v>175.62</v>
      </c>
      <c r="BS1318" s="21">
        <v>161.94</v>
      </c>
      <c r="BT1318" s="21">
        <v>0</v>
      </c>
      <c r="BU1318" s="21">
        <v>0</v>
      </c>
    </row>
    <row r="1319" spans="1:73" ht="15.75" customHeight="1" x14ac:dyDescent="0.5">
      <c r="A1319" s="21" t="s">
        <v>24808</v>
      </c>
      <c r="B1319" s="21" t="s">
        <v>33829</v>
      </c>
      <c r="C1319" s="40">
        <v>0</v>
      </c>
      <c r="D1319" s="21" t="s">
        <v>35</v>
      </c>
      <c r="E1319" s="19"/>
      <c r="F1319" s="37"/>
      <c r="L1319" s="21">
        <v>2646523</v>
      </c>
      <c r="M1319" s="21">
        <v>2646762</v>
      </c>
      <c r="N1319" s="31" t="s">
        <v>38</v>
      </c>
      <c r="O1319" s="21" t="s">
        <v>33829</v>
      </c>
      <c r="P1319" s="31">
        <v>80</v>
      </c>
      <c r="Q1319" s="31" t="s">
        <v>58</v>
      </c>
      <c r="R1319" s="31" t="s">
        <v>76</v>
      </c>
      <c r="S1319" s="21" t="s">
        <v>33830</v>
      </c>
      <c r="T1319" s="21" t="s">
        <v>33831</v>
      </c>
      <c r="U1319" s="21" t="s">
        <v>33832</v>
      </c>
      <c r="V1319" s="21">
        <v>0.37706342311033891</v>
      </c>
      <c r="W1319" s="21">
        <v>0.68831003811944091</v>
      </c>
      <c r="X1319" s="21">
        <v>0.53268673061488991</v>
      </c>
      <c r="Y1319" s="21">
        <v>1.7733275412684619</v>
      </c>
      <c r="Z1319" s="21">
        <v>3.381448538754765</v>
      </c>
      <c r="AA1319" s="21">
        <v>2.577388040011614</v>
      </c>
      <c r="AB1319" s="21">
        <v>43.4</v>
      </c>
      <c r="AC1319" s="21">
        <v>54.17</v>
      </c>
      <c r="AD1319" s="21">
        <v>115.1</v>
      </c>
      <c r="AE1319" s="21">
        <v>78.7</v>
      </c>
      <c r="AF1319" s="21">
        <v>115.1</v>
      </c>
      <c r="AG1319" s="21">
        <v>78.7</v>
      </c>
      <c r="AH1319" s="21">
        <v>204.11</v>
      </c>
      <c r="AI1319" s="21">
        <v>266.12</v>
      </c>
      <c r="AJ1319" s="21">
        <v>9.2084179040700778E-2</v>
      </c>
      <c r="AK1319" s="21">
        <v>0.42477763659466328</v>
      </c>
      <c r="AL1319" s="21">
        <v>0.25843090781768202</v>
      </c>
      <c r="AM1319" s="21">
        <v>0.34312573443008221</v>
      </c>
      <c r="AN1319" s="21">
        <v>0.68831003811944091</v>
      </c>
      <c r="AO1319" s="21">
        <v>0.51571788627476156</v>
      </c>
      <c r="AP1319" s="21">
        <v>0.17081508385856209</v>
      </c>
      <c r="AQ1319" s="21">
        <v>2.9068475590214722</v>
      </c>
      <c r="AR1319" s="21">
        <v>0.96340533672172801</v>
      </c>
      <c r="AS1319" s="21">
        <v>1.9351264478715999</v>
      </c>
      <c r="AT1319" s="21">
        <v>3.021151586368978</v>
      </c>
      <c r="AU1319" s="21">
        <v>1.718678526048284</v>
      </c>
      <c r="AV1319" s="21">
        <v>2.3699150562086309</v>
      </c>
      <c r="AW1319" s="21">
        <v>0</v>
      </c>
      <c r="AX1319" s="21">
        <v>0.28195679796696321</v>
      </c>
      <c r="AY1319" s="21">
        <v>0.14097839898348161</v>
      </c>
      <c r="AZ1319" s="21">
        <v>8.6199999999999992</v>
      </c>
      <c r="BA1319" s="21">
        <v>33.43</v>
      </c>
      <c r="BB1319" s="21">
        <v>32.119999999999997</v>
      </c>
      <c r="BC1319" s="21">
        <v>54.17</v>
      </c>
      <c r="BD1319" s="21">
        <v>15.99</v>
      </c>
      <c r="BE1319" s="21">
        <v>93.61</v>
      </c>
      <c r="BF1319" s="21">
        <v>78.7</v>
      </c>
      <c r="BG1319" s="21">
        <v>93.61</v>
      </c>
      <c r="BH1319" s="21">
        <v>78.7</v>
      </c>
      <c r="BI1319" s="21">
        <v>93.61</v>
      </c>
      <c r="BJ1319" s="21">
        <v>93.61</v>
      </c>
      <c r="BK1319" s="21">
        <v>78.7</v>
      </c>
      <c r="BL1319" s="21">
        <v>93.61</v>
      </c>
      <c r="BM1319" s="21">
        <v>78.7</v>
      </c>
      <c r="BN1319" s="21">
        <v>93.61</v>
      </c>
      <c r="BO1319" s="21">
        <v>78.7</v>
      </c>
      <c r="BP1319" s="21">
        <v>272.11</v>
      </c>
      <c r="BQ1319" s="21">
        <v>75.819999999999993</v>
      </c>
      <c r="BR1319" s="21">
        <v>282.81</v>
      </c>
      <c r="BS1319" s="21">
        <v>135.26</v>
      </c>
      <c r="BT1319" s="21">
        <v>0</v>
      </c>
      <c r="BU1319" s="21">
        <v>22.19</v>
      </c>
    </row>
    <row r="1320" spans="1:73" ht="15.75" customHeight="1" x14ac:dyDescent="0.5">
      <c r="A1320" s="21" t="s">
        <v>24940</v>
      </c>
      <c r="B1320" s="21" t="s">
        <v>34764</v>
      </c>
      <c r="C1320" s="40">
        <v>0</v>
      </c>
      <c r="D1320" s="21" t="s">
        <v>35</v>
      </c>
      <c r="E1320" s="19"/>
      <c r="F1320" s="37"/>
      <c r="L1320" s="21">
        <v>2646842</v>
      </c>
      <c r="M1320" s="21">
        <v>2647282</v>
      </c>
      <c r="N1320" s="31" t="s">
        <v>38</v>
      </c>
      <c r="O1320" s="21" t="s">
        <v>13214</v>
      </c>
      <c r="P1320" s="31">
        <v>147</v>
      </c>
      <c r="Q1320" s="31" t="s">
        <v>50</v>
      </c>
      <c r="R1320" s="31" t="s">
        <v>42</v>
      </c>
      <c r="S1320" s="21" t="s">
        <v>34765</v>
      </c>
      <c r="T1320" s="21" t="s">
        <v>34766</v>
      </c>
      <c r="U1320" s="21" t="s">
        <v>34767</v>
      </c>
      <c r="V1320" s="21">
        <v>1.3904021937842781</v>
      </c>
      <c r="W1320" s="21">
        <v>1.005898462186644</v>
      </c>
      <c r="X1320" s="21">
        <v>1.1981503279854611</v>
      </c>
      <c r="Y1320" s="21">
        <v>1.249360146252285</v>
      </c>
      <c r="Z1320" s="21">
        <v>1.4153149357488941</v>
      </c>
      <c r="AA1320" s="21">
        <v>1.33233754100059</v>
      </c>
      <c r="AB1320" s="21">
        <v>152.11000000000001</v>
      </c>
      <c r="AC1320" s="21">
        <v>95.5</v>
      </c>
      <c r="AD1320" s="21">
        <v>109.4</v>
      </c>
      <c r="AE1320" s="21">
        <v>94.94</v>
      </c>
      <c r="AF1320" s="21">
        <v>109.4</v>
      </c>
      <c r="AG1320" s="21">
        <v>94.94</v>
      </c>
      <c r="AH1320" s="21">
        <v>136.68</v>
      </c>
      <c r="AI1320" s="21">
        <v>134.37</v>
      </c>
      <c r="AJ1320" s="21">
        <v>0.1009678575696021</v>
      </c>
      <c r="AK1320" s="21">
        <v>0.67495260164314308</v>
      </c>
      <c r="AL1320" s="21">
        <v>0.38796022960637261</v>
      </c>
      <c r="AM1320" s="21">
        <v>0.76078384514278885</v>
      </c>
      <c r="AN1320" s="21">
        <v>1.005898462186644</v>
      </c>
      <c r="AO1320" s="21">
        <v>0.88334115366471655</v>
      </c>
      <c r="AP1320" s="21">
        <v>0</v>
      </c>
      <c r="AQ1320" s="21">
        <v>3.8714302784084123E-2</v>
      </c>
      <c r="AR1320" s="21">
        <v>9.4691384032020223E-2</v>
      </c>
      <c r="AS1320" s="21">
        <v>6.6702843408052173E-2</v>
      </c>
      <c r="AT1320" s="21">
        <v>0.47926872983630059</v>
      </c>
      <c r="AU1320" s="21">
        <v>0.32051822203496938</v>
      </c>
      <c r="AV1320" s="21">
        <v>0.39989347593563512</v>
      </c>
      <c r="AW1320" s="21">
        <v>0</v>
      </c>
      <c r="AX1320" s="21">
        <v>0.12723825574046771</v>
      </c>
      <c r="AY1320" s="21">
        <v>6.3619127870233827E-2</v>
      </c>
      <c r="AZ1320" s="21">
        <v>8.4499999999999993</v>
      </c>
      <c r="BA1320" s="21">
        <v>64.08</v>
      </c>
      <c r="BB1320" s="21">
        <v>63.67</v>
      </c>
      <c r="BC1320" s="21">
        <v>95.5</v>
      </c>
      <c r="BD1320" s="21">
        <v>0</v>
      </c>
      <c r="BE1320" s="21">
        <v>83.69</v>
      </c>
      <c r="BF1320" s="21">
        <v>94.94</v>
      </c>
      <c r="BG1320" s="21">
        <v>83.69</v>
      </c>
      <c r="BH1320" s="21">
        <v>94.94</v>
      </c>
      <c r="BI1320" s="21">
        <v>83.69</v>
      </c>
      <c r="BJ1320" s="21">
        <v>83.69</v>
      </c>
      <c r="BK1320" s="21">
        <v>94.94</v>
      </c>
      <c r="BL1320" s="21">
        <v>83.69</v>
      </c>
      <c r="BM1320" s="21">
        <v>94.94</v>
      </c>
      <c r="BN1320" s="21">
        <v>83.69</v>
      </c>
      <c r="BO1320" s="21">
        <v>94.94</v>
      </c>
      <c r="BP1320" s="21">
        <v>3.24</v>
      </c>
      <c r="BQ1320" s="21">
        <v>8.99</v>
      </c>
      <c r="BR1320" s="21">
        <v>40.11</v>
      </c>
      <c r="BS1320" s="21">
        <v>30.43</v>
      </c>
      <c r="BT1320" s="21">
        <v>0</v>
      </c>
      <c r="BU1320" s="21">
        <v>12.08</v>
      </c>
    </row>
    <row r="1321" spans="1:73" ht="15.75" customHeight="1" x14ac:dyDescent="0.5">
      <c r="A1321" s="21" t="s">
        <v>24850</v>
      </c>
      <c r="B1321" s="21" t="s">
        <v>30671</v>
      </c>
      <c r="C1321" s="40">
        <v>0</v>
      </c>
      <c r="D1321" s="21" t="s">
        <v>35</v>
      </c>
      <c r="E1321" s="19"/>
      <c r="F1321" s="37"/>
      <c r="L1321" s="21">
        <v>2647745</v>
      </c>
      <c r="M1321" s="21">
        <v>2647870</v>
      </c>
      <c r="N1321" s="31" t="s">
        <v>73</v>
      </c>
      <c r="O1321" s="21" t="s">
        <v>19249</v>
      </c>
      <c r="P1321" s="31">
        <v>42</v>
      </c>
      <c r="Q1321" s="31" t="s">
        <v>41</v>
      </c>
      <c r="R1321" s="31" t="s">
        <v>42</v>
      </c>
      <c r="S1321" s="21" t="s">
        <v>30672</v>
      </c>
      <c r="T1321" s="21" t="s">
        <v>30673</v>
      </c>
      <c r="U1321" s="21" t="s">
        <v>30674</v>
      </c>
      <c r="V1321" s="21">
        <v>1.0997353391837299</v>
      </c>
      <c r="W1321" s="21">
        <v>3.348676430455745</v>
      </c>
      <c r="X1321" s="21">
        <v>2.224205884819737</v>
      </c>
      <c r="Y1321" s="21">
        <v>0.12950968101406879</v>
      </c>
      <c r="Z1321" s="21">
        <v>0.26921677431092511</v>
      </c>
      <c r="AA1321" s="21">
        <v>0.19936322766249701</v>
      </c>
      <c r="AB1321" s="21">
        <v>315.8</v>
      </c>
      <c r="AC1321" s="21">
        <v>736.24</v>
      </c>
      <c r="AD1321" s="21">
        <v>287.16000000000003</v>
      </c>
      <c r="AE1321" s="21">
        <v>219.86</v>
      </c>
      <c r="AF1321" s="21">
        <v>287.16000000000003</v>
      </c>
      <c r="AG1321" s="21">
        <v>219.86</v>
      </c>
      <c r="AH1321" s="21">
        <v>37.19</v>
      </c>
      <c r="AI1321" s="21">
        <v>59.19</v>
      </c>
      <c r="AJ1321" s="21">
        <v>0.68201053976365389</v>
      </c>
      <c r="AK1321" s="21">
        <v>2.757982352406076</v>
      </c>
      <c r="AL1321" s="21">
        <v>1.7199964460848649</v>
      </c>
      <c r="AM1321" s="21">
        <v>2.6284334078569151</v>
      </c>
      <c r="AN1321" s="21">
        <v>3.348676430455745</v>
      </c>
      <c r="AO1321" s="21">
        <v>2.988554919156329</v>
      </c>
      <c r="AP1321" s="21">
        <v>0.36477962312360268</v>
      </c>
      <c r="AQ1321" s="21">
        <v>0.66456403704886624</v>
      </c>
      <c r="AR1321" s="21">
        <v>0.60629491494587462</v>
      </c>
      <c r="AS1321" s="21">
        <v>0.63542947599737043</v>
      </c>
      <c r="AT1321" s="21">
        <v>1.245368891727882</v>
      </c>
      <c r="AU1321" s="21">
        <v>0.93163831529154917</v>
      </c>
      <c r="AV1321" s="21">
        <v>1.088503603509716</v>
      </c>
      <c r="AW1321" s="21">
        <v>0.2429335675503034</v>
      </c>
      <c r="AX1321" s="21">
        <v>0.38451742017647589</v>
      </c>
      <c r="AY1321" s="21">
        <v>0.31372549386338971</v>
      </c>
      <c r="AZ1321" s="21">
        <v>170.83</v>
      </c>
      <c r="BA1321" s="21">
        <v>606.37</v>
      </c>
      <c r="BB1321" s="21">
        <v>658.37</v>
      </c>
      <c r="BC1321" s="21">
        <v>736.24</v>
      </c>
      <c r="BD1321" s="21">
        <v>91.37</v>
      </c>
      <c r="BE1321" s="21">
        <v>250.48</v>
      </c>
      <c r="BF1321" s="21">
        <v>219.86</v>
      </c>
      <c r="BG1321" s="21">
        <v>250.48</v>
      </c>
      <c r="BH1321" s="21">
        <v>219.86</v>
      </c>
      <c r="BI1321" s="21">
        <v>250.48</v>
      </c>
      <c r="BJ1321" s="21">
        <v>250.48</v>
      </c>
      <c r="BK1321" s="21">
        <v>219.86</v>
      </c>
      <c r="BL1321" s="21">
        <v>250.48</v>
      </c>
      <c r="BM1321" s="21">
        <v>219.86</v>
      </c>
      <c r="BN1321" s="21">
        <v>250.48</v>
      </c>
      <c r="BO1321" s="21">
        <v>219.86</v>
      </c>
      <c r="BP1321" s="21">
        <v>166.46</v>
      </c>
      <c r="BQ1321" s="21">
        <v>133.30000000000001</v>
      </c>
      <c r="BR1321" s="21">
        <v>311.94</v>
      </c>
      <c r="BS1321" s="21">
        <v>204.83</v>
      </c>
      <c r="BT1321" s="21">
        <v>60.85</v>
      </c>
      <c r="BU1321" s="21">
        <v>84.54</v>
      </c>
    </row>
    <row r="1322" spans="1:73" ht="15.75" customHeight="1" x14ac:dyDescent="0.5">
      <c r="A1322" s="21" t="s">
        <v>24850</v>
      </c>
      <c r="B1322" s="21" t="s">
        <v>30517</v>
      </c>
      <c r="C1322" s="40">
        <v>0</v>
      </c>
      <c r="D1322" s="21" t="s">
        <v>35</v>
      </c>
      <c r="E1322" s="19"/>
      <c r="F1322" s="37"/>
      <c r="L1322" s="21">
        <v>2649260</v>
      </c>
      <c r="M1322" s="21">
        <v>2649382</v>
      </c>
      <c r="N1322" s="31" t="s">
        <v>73</v>
      </c>
      <c r="O1322" s="21" t="s">
        <v>19249</v>
      </c>
      <c r="P1322" s="31">
        <v>41</v>
      </c>
      <c r="Q1322" s="31" t="s">
        <v>41</v>
      </c>
      <c r="R1322" s="31" t="s">
        <v>76</v>
      </c>
      <c r="S1322" s="21" t="s">
        <v>30518</v>
      </c>
      <c r="T1322" s="21" t="s">
        <v>30519</v>
      </c>
      <c r="U1322" s="21" t="s">
        <v>30520</v>
      </c>
      <c r="V1322" s="21">
        <v>0.88873940535450024</v>
      </c>
      <c r="W1322" s="21">
        <v>3.9843696907917092</v>
      </c>
      <c r="X1322" s="21">
        <v>2.4365545480731048</v>
      </c>
      <c r="Y1322" s="21">
        <v>0.209605811919817</v>
      </c>
      <c r="Z1322" s="21">
        <v>0.61807679238871904</v>
      </c>
      <c r="AA1322" s="21">
        <v>0.41384130215426812</v>
      </c>
      <c r="AB1322" s="21">
        <v>66.06</v>
      </c>
      <c r="AC1322" s="21">
        <v>234.52</v>
      </c>
      <c r="AD1322" s="21">
        <v>74.33</v>
      </c>
      <c r="AE1322" s="21">
        <v>58.86</v>
      </c>
      <c r="AF1322" s="21">
        <v>74.33</v>
      </c>
      <c r="AG1322" s="21">
        <v>58.86</v>
      </c>
      <c r="AH1322" s="21">
        <v>15.58</v>
      </c>
      <c r="AI1322" s="21">
        <v>36.380000000000003</v>
      </c>
      <c r="AJ1322" s="21">
        <v>1.4616760347470621</v>
      </c>
      <c r="AK1322" s="21">
        <v>4.529731566428814</v>
      </c>
      <c r="AL1322" s="21">
        <v>2.9957038005879379</v>
      </c>
      <c r="AM1322" s="21">
        <v>4.6126724578436384</v>
      </c>
      <c r="AN1322" s="21">
        <v>3.9843696907917092</v>
      </c>
      <c r="AO1322" s="21">
        <v>4.2985210743176729</v>
      </c>
      <c r="AP1322" s="21">
        <v>1.594276954522228</v>
      </c>
      <c r="AQ1322" s="21">
        <v>0.99003576903423607</v>
      </c>
      <c r="AR1322" s="21">
        <v>0.74108053007135577</v>
      </c>
      <c r="AS1322" s="21">
        <v>0.86555814955279597</v>
      </c>
      <c r="AT1322" s="21">
        <v>2.574859478794072</v>
      </c>
      <c r="AU1322" s="21">
        <v>2.138803941556235</v>
      </c>
      <c r="AV1322" s="21">
        <v>2.3568317101751539</v>
      </c>
      <c r="AW1322" s="21">
        <v>0</v>
      </c>
      <c r="AX1322" s="21">
        <v>0.73564390078151543</v>
      </c>
      <c r="AY1322" s="21">
        <v>0.36782195039075771</v>
      </c>
      <c r="AZ1322" s="21">
        <v>57.21</v>
      </c>
      <c r="BA1322" s="21">
        <v>266.62</v>
      </c>
      <c r="BB1322" s="21">
        <v>180.54</v>
      </c>
      <c r="BC1322" s="21">
        <v>234.52</v>
      </c>
      <c r="BD1322" s="21">
        <v>62.4</v>
      </c>
      <c r="BE1322" s="21">
        <v>39.14</v>
      </c>
      <c r="BF1322" s="21">
        <v>58.86</v>
      </c>
      <c r="BG1322" s="21">
        <v>39.14</v>
      </c>
      <c r="BH1322" s="21">
        <v>58.86</v>
      </c>
      <c r="BI1322" s="21">
        <v>39.14</v>
      </c>
      <c r="BJ1322" s="21">
        <v>39.14</v>
      </c>
      <c r="BK1322" s="21">
        <v>58.86</v>
      </c>
      <c r="BL1322" s="21">
        <v>39.14</v>
      </c>
      <c r="BM1322" s="21">
        <v>58.86</v>
      </c>
      <c r="BN1322" s="21">
        <v>39.14</v>
      </c>
      <c r="BO1322" s="21">
        <v>58.86</v>
      </c>
      <c r="BP1322" s="21">
        <v>38.75</v>
      </c>
      <c r="BQ1322" s="21">
        <v>43.62</v>
      </c>
      <c r="BR1322" s="21">
        <v>100.78</v>
      </c>
      <c r="BS1322" s="21">
        <v>125.89</v>
      </c>
      <c r="BT1322" s="21">
        <v>0</v>
      </c>
      <c r="BU1322" s="21">
        <v>43.3</v>
      </c>
    </row>
    <row r="1323" spans="1:73" ht="15.75" customHeight="1" x14ac:dyDescent="0.5">
      <c r="A1323" s="21" t="s">
        <v>24940</v>
      </c>
      <c r="B1323" s="21" t="s">
        <v>34880</v>
      </c>
      <c r="C1323" s="40">
        <v>3</v>
      </c>
      <c r="D1323" s="21" t="s">
        <v>35</v>
      </c>
      <c r="E1323" s="19"/>
      <c r="F1323" s="37"/>
      <c r="L1323" s="21">
        <v>2650377</v>
      </c>
      <c r="M1323" s="21">
        <v>2650856</v>
      </c>
      <c r="N1323" s="31" t="s">
        <v>73</v>
      </c>
      <c r="O1323" s="21" t="s">
        <v>16167</v>
      </c>
      <c r="P1323" s="31">
        <v>160</v>
      </c>
      <c r="Q1323" s="31" t="s">
        <v>41</v>
      </c>
      <c r="R1323" s="31" t="s">
        <v>51</v>
      </c>
      <c r="S1323" s="21" t="s">
        <v>34881</v>
      </c>
      <c r="T1323" s="21" t="s">
        <v>34882</v>
      </c>
      <c r="U1323" s="21" t="s">
        <v>34883</v>
      </c>
      <c r="V1323" s="21">
        <v>0.70267469723463505</v>
      </c>
      <c r="W1323" s="21">
        <v>1.563474775638233</v>
      </c>
      <c r="X1323" s="21">
        <v>1.133074736436434</v>
      </c>
      <c r="Y1323" s="21">
        <v>0.71556246357101227</v>
      </c>
      <c r="Z1323" s="21">
        <v>2.0405158142371702</v>
      </c>
      <c r="AA1323" s="21">
        <v>1.3780391389040909</v>
      </c>
      <c r="AB1323" s="21">
        <v>108.5</v>
      </c>
      <c r="AC1323" s="21">
        <v>179.44</v>
      </c>
      <c r="AD1323" s="21">
        <v>154.41</v>
      </c>
      <c r="AE1323" s="21">
        <v>114.77</v>
      </c>
      <c r="AF1323" s="21">
        <v>154.41</v>
      </c>
      <c r="AG1323" s="21">
        <v>114.77</v>
      </c>
      <c r="AH1323" s="21">
        <v>110.49</v>
      </c>
      <c r="AI1323" s="21">
        <v>234.19</v>
      </c>
      <c r="AJ1323" s="21">
        <v>1.5509557742336839</v>
      </c>
      <c r="AK1323" s="21">
        <v>2.3621155354186638</v>
      </c>
      <c r="AL1323" s="21">
        <v>1.9565356548261741</v>
      </c>
      <c r="AM1323" s="21">
        <v>1.314670286166723</v>
      </c>
      <c r="AN1323" s="21">
        <v>1.563474775638233</v>
      </c>
      <c r="AO1323" s="21">
        <v>1.4390725309024781</v>
      </c>
      <c r="AP1323" s="21">
        <v>1.537269539644837</v>
      </c>
      <c r="AQ1323" s="21">
        <v>1.078384798099763</v>
      </c>
      <c r="AR1323" s="21">
        <v>0.74104731201533502</v>
      </c>
      <c r="AS1323" s="21">
        <v>0.90971605505754871</v>
      </c>
      <c r="AT1323" s="21">
        <v>2.0482977038796522</v>
      </c>
      <c r="AU1323" s="21">
        <v>1.251372309837065</v>
      </c>
      <c r="AV1323" s="21">
        <v>1.6498350068583589</v>
      </c>
      <c r="AW1323" s="21">
        <v>0.36127134939486488</v>
      </c>
      <c r="AX1323" s="21">
        <v>0.19334320815544129</v>
      </c>
      <c r="AY1323" s="21">
        <v>0.2773072787751531</v>
      </c>
      <c r="AZ1323" s="21">
        <v>137.12</v>
      </c>
      <c r="BA1323" s="21">
        <v>271.10000000000002</v>
      </c>
      <c r="BB1323" s="21">
        <v>116.23</v>
      </c>
      <c r="BC1323" s="21">
        <v>179.44</v>
      </c>
      <c r="BD1323" s="21">
        <v>135.91</v>
      </c>
      <c r="BE1323" s="21">
        <v>88.41</v>
      </c>
      <c r="BF1323" s="21">
        <v>114.77</v>
      </c>
      <c r="BG1323" s="21">
        <v>88.41</v>
      </c>
      <c r="BH1323" s="21">
        <v>114.77</v>
      </c>
      <c r="BI1323" s="21">
        <v>88.41</v>
      </c>
      <c r="BJ1323" s="21">
        <v>88.41</v>
      </c>
      <c r="BK1323" s="21">
        <v>114.77</v>
      </c>
      <c r="BL1323" s="21">
        <v>88.41</v>
      </c>
      <c r="BM1323" s="21">
        <v>114.77</v>
      </c>
      <c r="BN1323" s="21">
        <v>88.41</v>
      </c>
      <c r="BO1323" s="21">
        <v>114.77</v>
      </c>
      <c r="BP1323" s="21">
        <v>95.34</v>
      </c>
      <c r="BQ1323" s="21">
        <v>85.05</v>
      </c>
      <c r="BR1323" s="21">
        <v>181.09</v>
      </c>
      <c r="BS1323" s="21">
        <v>143.62</v>
      </c>
      <c r="BT1323" s="21">
        <v>31.94</v>
      </c>
      <c r="BU1323" s="21">
        <v>22.19</v>
      </c>
    </row>
    <row r="1324" spans="1:73" ht="15.75" customHeight="1" x14ac:dyDescent="0.5">
      <c r="A1324" s="21" t="s">
        <v>24850</v>
      </c>
      <c r="B1324" s="21" t="s">
        <v>31932</v>
      </c>
      <c r="C1324" s="40">
        <v>0</v>
      </c>
      <c r="D1324" s="21" t="s">
        <v>35</v>
      </c>
      <c r="E1324" s="19"/>
      <c r="F1324" s="37"/>
      <c r="L1324" s="21">
        <v>2654813</v>
      </c>
      <c r="M1324" s="21">
        <v>2654968</v>
      </c>
      <c r="N1324" s="31" t="s">
        <v>38</v>
      </c>
      <c r="O1324" s="21" t="s">
        <v>31933</v>
      </c>
      <c r="P1324" s="31">
        <v>52</v>
      </c>
      <c r="Q1324" s="31" t="s">
        <v>58</v>
      </c>
      <c r="R1324" s="31" t="s">
        <v>76</v>
      </c>
      <c r="S1324" s="21" t="s">
        <v>31934</v>
      </c>
      <c r="T1324" s="21" t="s">
        <v>31935</v>
      </c>
      <c r="U1324" s="21" t="s">
        <v>31936</v>
      </c>
      <c r="V1324" s="21">
        <v>1.579992112527935</v>
      </c>
      <c r="W1324" s="21">
        <v>2.4293834717971139</v>
      </c>
      <c r="X1324" s="21">
        <v>2.004687792162525</v>
      </c>
      <c r="Y1324" s="21">
        <v>0.52044169843565147</v>
      </c>
      <c r="Z1324" s="21">
        <v>0.40548025069231891</v>
      </c>
      <c r="AA1324" s="21">
        <v>0.46296097456398522</v>
      </c>
      <c r="AB1324" s="21">
        <v>120.19</v>
      </c>
      <c r="AC1324" s="21">
        <v>166.68</v>
      </c>
      <c r="AD1324" s="21">
        <v>76.069999999999993</v>
      </c>
      <c r="AE1324" s="21">
        <v>68.61</v>
      </c>
      <c r="AF1324" s="21">
        <v>76.069999999999993</v>
      </c>
      <c r="AG1324" s="21">
        <v>68.61</v>
      </c>
      <c r="AH1324" s="21">
        <v>39.590000000000003</v>
      </c>
      <c r="AI1324" s="21">
        <v>27.82</v>
      </c>
      <c r="AJ1324" s="21">
        <v>0.7223410460820533</v>
      </c>
      <c r="AK1324" s="21">
        <v>5.8670747704416266</v>
      </c>
      <c r="AL1324" s="21">
        <v>3.2947079082618398</v>
      </c>
      <c r="AM1324" s="21">
        <v>2.4932918530040831</v>
      </c>
      <c r="AN1324" s="21">
        <v>2.4293834717971139</v>
      </c>
      <c r="AO1324" s="21">
        <v>2.4613376624005991</v>
      </c>
      <c r="AP1324" s="21">
        <v>1.4349601399961109</v>
      </c>
      <c r="AQ1324" s="21">
        <v>0.35640676647870889</v>
      </c>
      <c r="AR1324" s="21">
        <v>0.61026089491327795</v>
      </c>
      <c r="AS1324" s="21">
        <v>0.48333383069599339</v>
      </c>
      <c r="AT1324" s="21">
        <v>0.90433599066692594</v>
      </c>
      <c r="AU1324" s="21">
        <v>0.95379682262060916</v>
      </c>
      <c r="AV1324" s="21">
        <v>0.9290664066437675</v>
      </c>
      <c r="AW1324" s="21">
        <v>0</v>
      </c>
      <c r="AX1324" s="21">
        <v>0.49759510275470048</v>
      </c>
      <c r="AY1324" s="21">
        <v>0.24879755137735021</v>
      </c>
      <c r="AZ1324" s="21">
        <v>37.15</v>
      </c>
      <c r="BA1324" s="21">
        <v>402.54</v>
      </c>
      <c r="BB1324" s="21">
        <v>128.22999999999999</v>
      </c>
      <c r="BC1324" s="21">
        <v>166.68</v>
      </c>
      <c r="BD1324" s="21">
        <v>73.8</v>
      </c>
      <c r="BE1324" s="21">
        <v>51.43</v>
      </c>
      <c r="BF1324" s="21">
        <v>68.61</v>
      </c>
      <c r="BG1324" s="21">
        <v>51.43</v>
      </c>
      <c r="BH1324" s="21">
        <v>68.61</v>
      </c>
      <c r="BI1324" s="21">
        <v>51.43</v>
      </c>
      <c r="BJ1324" s="21">
        <v>51.43</v>
      </c>
      <c r="BK1324" s="21">
        <v>68.61</v>
      </c>
      <c r="BL1324" s="21">
        <v>51.43</v>
      </c>
      <c r="BM1324" s="21">
        <v>68.61</v>
      </c>
      <c r="BN1324" s="21">
        <v>51.43</v>
      </c>
      <c r="BO1324" s="21">
        <v>68.61</v>
      </c>
      <c r="BP1324" s="21">
        <v>18.329999999999998</v>
      </c>
      <c r="BQ1324" s="21">
        <v>41.87</v>
      </c>
      <c r="BR1324" s="21">
        <v>46.51</v>
      </c>
      <c r="BS1324" s="21">
        <v>65.44</v>
      </c>
      <c r="BT1324" s="21">
        <v>0</v>
      </c>
      <c r="BU1324" s="21">
        <v>34.14</v>
      </c>
    </row>
    <row r="1325" spans="1:73" ht="15.75" customHeight="1" x14ac:dyDescent="0.5">
      <c r="A1325" s="21" t="s">
        <v>24850</v>
      </c>
      <c r="B1325" s="21" t="s">
        <v>32702</v>
      </c>
      <c r="C1325" s="40">
        <v>0</v>
      </c>
      <c r="D1325" s="21" t="s">
        <v>35</v>
      </c>
      <c r="E1325" s="19"/>
      <c r="F1325" s="37"/>
      <c r="L1325" s="21">
        <v>2656326</v>
      </c>
      <c r="M1325" s="21">
        <v>2656508</v>
      </c>
      <c r="N1325" s="31" t="s">
        <v>38</v>
      </c>
      <c r="O1325" s="21" t="s">
        <v>11478</v>
      </c>
      <c r="P1325" s="31">
        <v>61</v>
      </c>
      <c r="Q1325" s="31" t="s">
        <v>58</v>
      </c>
      <c r="R1325" s="31" t="s">
        <v>51</v>
      </c>
      <c r="S1325" s="21" t="s">
        <v>32703</v>
      </c>
      <c r="T1325" s="21" t="s">
        <v>32704</v>
      </c>
      <c r="U1325" s="21" t="s">
        <v>32705</v>
      </c>
      <c r="V1325" s="21">
        <v>0.77403129657228009</v>
      </c>
      <c r="W1325" s="21">
        <v>2.555821507950077</v>
      </c>
      <c r="X1325" s="21">
        <v>1.6649264022611781</v>
      </c>
      <c r="Y1325" s="21">
        <v>0.16263040238450069</v>
      </c>
      <c r="Z1325" s="21">
        <v>1.292186698580954</v>
      </c>
      <c r="AA1325" s="21">
        <v>0.72740855048272735</v>
      </c>
      <c r="AB1325" s="21">
        <v>83.1</v>
      </c>
      <c r="AC1325" s="21">
        <v>149.49</v>
      </c>
      <c r="AD1325" s="21">
        <v>107.36</v>
      </c>
      <c r="AE1325" s="21">
        <v>58.49</v>
      </c>
      <c r="AF1325" s="21">
        <v>107.36</v>
      </c>
      <c r="AG1325" s="21">
        <v>58.49</v>
      </c>
      <c r="AH1325" s="21">
        <v>17.46</v>
      </c>
      <c r="AI1325" s="21">
        <v>75.58</v>
      </c>
      <c r="AJ1325" s="21">
        <v>0.52043886037869402</v>
      </c>
      <c r="AK1325" s="21">
        <v>2.183792101213883</v>
      </c>
      <c r="AL1325" s="21">
        <v>1.3521154807962881</v>
      </c>
      <c r="AM1325" s="21">
        <v>1.4374447000530881</v>
      </c>
      <c r="AN1325" s="21">
        <v>2.555821507950077</v>
      </c>
      <c r="AO1325" s="21">
        <v>1.996633104001583</v>
      </c>
      <c r="AP1325" s="21">
        <v>0.74216952751725362</v>
      </c>
      <c r="AQ1325" s="21">
        <v>0.27658821447531412</v>
      </c>
      <c r="AR1325" s="21">
        <v>0.26158317661138658</v>
      </c>
      <c r="AS1325" s="21">
        <v>0.26908569554335038</v>
      </c>
      <c r="AT1325" s="21">
        <v>0.55547690674216954</v>
      </c>
      <c r="AU1325" s="21">
        <v>1.060865105146179</v>
      </c>
      <c r="AV1325" s="21">
        <v>0.80817100594417424</v>
      </c>
      <c r="AW1325" s="21">
        <v>0</v>
      </c>
      <c r="AX1325" s="21">
        <v>0</v>
      </c>
      <c r="AY1325" s="21">
        <v>0</v>
      </c>
      <c r="AZ1325" s="21">
        <v>29.41</v>
      </c>
      <c r="BA1325" s="21">
        <v>127.73</v>
      </c>
      <c r="BB1325" s="21">
        <v>81.23</v>
      </c>
      <c r="BC1325" s="21">
        <v>149.49</v>
      </c>
      <c r="BD1325" s="21">
        <v>41.94</v>
      </c>
      <c r="BE1325" s="21">
        <v>56.51</v>
      </c>
      <c r="BF1325" s="21">
        <v>58.49</v>
      </c>
      <c r="BG1325" s="21">
        <v>56.51</v>
      </c>
      <c r="BH1325" s="21">
        <v>58.49</v>
      </c>
      <c r="BI1325" s="21">
        <v>56.51</v>
      </c>
      <c r="BJ1325" s="21">
        <v>56.51</v>
      </c>
      <c r="BK1325" s="21">
        <v>58.49</v>
      </c>
      <c r="BL1325" s="21">
        <v>56.51</v>
      </c>
      <c r="BM1325" s="21">
        <v>58.49</v>
      </c>
      <c r="BN1325" s="21">
        <v>56.51</v>
      </c>
      <c r="BO1325" s="21">
        <v>58.49</v>
      </c>
      <c r="BP1325" s="21">
        <v>15.63</v>
      </c>
      <c r="BQ1325" s="21">
        <v>15.3</v>
      </c>
      <c r="BR1325" s="21">
        <v>31.39</v>
      </c>
      <c r="BS1325" s="21">
        <v>62.05</v>
      </c>
      <c r="BT1325" s="21">
        <v>0</v>
      </c>
      <c r="BU1325" s="21">
        <v>0</v>
      </c>
    </row>
    <row r="1326" spans="1:73" ht="15.75" customHeight="1" x14ac:dyDescent="0.5">
      <c r="A1326" s="21" t="s">
        <v>24808</v>
      </c>
      <c r="B1326" s="21" t="s">
        <v>32064</v>
      </c>
      <c r="C1326" s="40">
        <v>0</v>
      </c>
      <c r="D1326" s="21" t="s">
        <v>35</v>
      </c>
      <c r="E1326" s="19"/>
      <c r="F1326" s="37"/>
      <c r="L1326" s="21">
        <v>2656931</v>
      </c>
      <c r="M1326" s="21">
        <v>2657089</v>
      </c>
      <c r="N1326" s="31" t="s">
        <v>73</v>
      </c>
      <c r="O1326" s="21" t="s">
        <v>32064</v>
      </c>
      <c r="P1326" s="31">
        <v>53</v>
      </c>
      <c r="Q1326" s="31" t="s">
        <v>58</v>
      </c>
      <c r="R1326" s="31" t="s">
        <v>42</v>
      </c>
      <c r="S1326" s="21" t="s">
        <v>32065</v>
      </c>
      <c r="T1326" s="21" t="s">
        <v>32066</v>
      </c>
      <c r="U1326" s="21" t="s">
        <v>32067</v>
      </c>
      <c r="V1326" s="21">
        <v>9.2659541024834952E-2</v>
      </c>
      <c r="W1326" s="21">
        <v>0.64013798201305905</v>
      </c>
      <c r="X1326" s="21">
        <v>0.36639876151894701</v>
      </c>
      <c r="Y1326" s="21">
        <v>0.26320339515875513</v>
      </c>
      <c r="Z1326" s="21">
        <v>0.79857090057903157</v>
      </c>
      <c r="AA1326" s="21">
        <v>0.53088714786889335</v>
      </c>
      <c r="AB1326" s="21">
        <v>11.79</v>
      </c>
      <c r="AC1326" s="21">
        <v>51.96</v>
      </c>
      <c r="AD1326" s="21">
        <v>127.24</v>
      </c>
      <c r="AE1326" s="21">
        <v>81.17</v>
      </c>
      <c r="AF1326" s="21">
        <v>127.24</v>
      </c>
      <c r="AG1326" s="21">
        <v>81.17</v>
      </c>
      <c r="AH1326" s="21">
        <v>33.49</v>
      </c>
      <c r="AI1326" s="21">
        <v>64.819999999999993</v>
      </c>
      <c r="AJ1326" s="21">
        <v>0</v>
      </c>
      <c r="AK1326" s="21">
        <v>0</v>
      </c>
      <c r="AL1326" s="21">
        <v>0</v>
      </c>
      <c r="AM1326" s="21">
        <v>3.148316651501365E-2</v>
      </c>
      <c r="AN1326" s="21">
        <v>0.64013798201305905</v>
      </c>
      <c r="AO1326" s="21">
        <v>0.33581057426403638</v>
      </c>
      <c r="AP1326" s="21">
        <v>0</v>
      </c>
      <c r="AQ1326" s="21">
        <v>0</v>
      </c>
      <c r="AR1326" s="21">
        <v>0</v>
      </c>
      <c r="AS1326" s="21">
        <v>0</v>
      </c>
      <c r="AT1326" s="21">
        <v>7.7888989990900825E-2</v>
      </c>
      <c r="AU1326" s="21">
        <v>0.10668966366884319</v>
      </c>
      <c r="AV1326" s="21">
        <v>9.2289326829871995E-2</v>
      </c>
      <c r="AW1326" s="21">
        <v>0</v>
      </c>
      <c r="AX1326" s="21">
        <v>0</v>
      </c>
      <c r="AY1326" s="21">
        <v>0</v>
      </c>
      <c r="AZ1326" s="21">
        <v>0</v>
      </c>
      <c r="BA1326" s="21">
        <v>0</v>
      </c>
      <c r="BB1326" s="21">
        <v>3.46</v>
      </c>
      <c r="BC1326" s="21">
        <v>51.96</v>
      </c>
      <c r="BD1326" s="21">
        <v>0</v>
      </c>
      <c r="BE1326" s="21">
        <v>109.9</v>
      </c>
      <c r="BF1326" s="21">
        <v>81.17</v>
      </c>
      <c r="BG1326" s="21">
        <v>109.9</v>
      </c>
      <c r="BH1326" s="21">
        <v>81.17</v>
      </c>
      <c r="BI1326" s="21">
        <v>109.9</v>
      </c>
      <c r="BJ1326" s="21">
        <v>109.9</v>
      </c>
      <c r="BK1326" s="21">
        <v>81.17</v>
      </c>
      <c r="BL1326" s="21">
        <v>109.9</v>
      </c>
      <c r="BM1326" s="21">
        <v>81.17</v>
      </c>
      <c r="BN1326" s="21">
        <v>109.9</v>
      </c>
      <c r="BO1326" s="21">
        <v>81.17</v>
      </c>
      <c r="BP1326" s="21">
        <v>0</v>
      </c>
      <c r="BQ1326" s="21">
        <v>0</v>
      </c>
      <c r="BR1326" s="21">
        <v>8.56</v>
      </c>
      <c r="BS1326" s="21">
        <v>8.66</v>
      </c>
      <c r="BT1326" s="21">
        <v>0</v>
      </c>
      <c r="BU1326" s="21">
        <v>0</v>
      </c>
    </row>
    <row r="1327" spans="1:73" ht="15.75" customHeight="1" x14ac:dyDescent="0.5">
      <c r="A1327" s="21" t="s">
        <v>24940</v>
      </c>
      <c r="B1327" s="21" t="s">
        <v>32240</v>
      </c>
      <c r="C1327" s="40">
        <v>0</v>
      </c>
      <c r="D1327" s="21" t="s">
        <v>35</v>
      </c>
      <c r="E1327" s="19"/>
      <c r="F1327" s="37"/>
      <c r="L1327" s="21">
        <v>2657148</v>
      </c>
      <c r="M1327" s="21">
        <v>2657312</v>
      </c>
      <c r="N1327" s="31" t="s">
        <v>73</v>
      </c>
      <c r="O1327" s="21" t="s">
        <v>10863</v>
      </c>
      <c r="P1327" s="31">
        <v>55</v>
      </c>
      <c r="Q1327" s="31" t="s">
        <v>41</v>
      </c>
      <c r="R1327" s="31" t="s">
        <v>76</v>
      </c>
      <c r="S1327" s="21" t="s">
        <v>32241</v>
      </c>
      <c r="T1327" s="21" t="s">
        <v>32242</v>
      </c>
      <c r="U1327" s="21" t="s">
        <v>32243</v>
      </c>
      <c r="V1327" s="21">
        <v>1.8005405909218011</v>
      </c>
      <c r="W1327" s="21">
        <v>3.525025363544132</v>
      </c>
      <c r="X1327" s="21">
        <v>2.662782977232967</v>
      </c>
      <c r="Y1327" s="21">
        <v>0.3488675552241588</v>
      </c>
      <c r="Z1327" s="21">
        <v>1.125634088603314</v>
      </c>
      <c r="AA1327" s="21">
        <v>0.73725082191373636</v>
      </c>
      <c r="AB1327" s="21">
        <v>193.18</v>
      </c>
      <c r="AC1327" s="21">
        <v>208.47</v>
      </c>
      <c r="AD1327" s="21">
        <v>107.29</v>
      </c>
      <c r="AE1327" s="21">
        <v>59.14</v>
      </c>
      <c r="AF1327" s="21">
        <v>107.29</v>
      </c>
      <c r="AG1327" s="21">
        <v>59.14</v>
      </c>
      <c r="AH1327" s="21">
        <v>37.43</v>
      </c>
      <c r="AI1327" s="21">
        <v>66.569999999999993</v>
      </c>
    </row>
    <row r="1328" spans="1:73" ht="15.75" customHeight="1" x14ac:dyDescent="0.5">
      <c r="A1328" s="21" t="s">
        <v>24850</v>
      </c>
      <c r="B1328" s="21" t="s">
        <v>25286</v>
      </c>
      <c r="C1328" s="40">
        <v>0</v>
      </c>
      <c r="D1328" s="21" t="s">
        <v>35</v>
      </c>
      <c r="E1328" s="19"/>
      <c r="F1328" s="37"/>
      <c r="L1328" s="21">
        <v>2657201</v>
      </c>
      <c r="M1328" s="21">
        <v>2657239</v>
      </c>
      <c r="N1328" s="31" t="s">
        <v>73</v>
      </c>
      <c r="O1328" s="21" t="s">
        <v>10863</v>
      </c>
      <c r="P1328" s="31">
        <v>13</v>
      </c>
      <c r="Q1328" s="31" t="s">
        <v>41</v>
      </c>
      <c r="R1328" s="31" t="s">
        <v>51</v>
      </c>
      <c r="S1328" s="21" t="s">
        <v>25287</v>
      </c>
      <c r="T1328" s="21" t="s">
        <v>25288</v>
      </c>
      <c r="U1328" s="21" t="s">
        <v>25289</v>
      </c>
      <c r="V1328" s="21">
        <v>1.3339664450775559</v>
      </c>
      <c r="W1328" s="21">
        <v>2.1304347826086958</v>
      </c>
      <c r="X1328" s="21">
        <v>1.7322006138431261</v>
      </c>
      <c r="Y1328" s="21">
        <v>0.44180647884351593</v>
      </c>
      <c r="Z1328" s="21">
        <v>1.169193557902189</v>
      </c>
      <c r="AA1328" s="21">
        <v>0.80550001837285234</v>
      </c>
      <c r="AB1328" s="21">
        <v>379.26</v>
      </c>
      <c r="AC1328" s="21">
        <v>361.13</v>
      </c>
      <c r="AD1328" s="21">
        <v>284.31</v>
      </c>
      <c r="AE1328" s="21">
        <v>169.51</v>
      </c>
      <c r="AF1328" s="21">
        <v>284.31</v>
      </c>
      <c r="AG1328" s="21">
        <v>169.51</v>
      </c>
      <c r="AH1328" s="21">
        <v>125.61</v>
      </c>
      <c r="AI1328" s="21">
        <v>198.19</v>
      </c>
      <c r="AJ1328" s="21">
        <v>0.70933835591469707</v>
      </c>
      <c r="AK1328" s="21">
        <v>4.1690165771930863</v>
      </c>
      <c r="AL1328" s="21">
        <v>2.439177466553891</v>
      </c>
      <c r="AM1328" s="21">
        <v>1.4295522206695419</v>
      </c>
      <c r="AN1328" s="21">
        <v>2.1304347826086958</v>
      </c>
      <c r="AO1328" s="21">
        <v>1.7799935016391191</v>
      </c>
      <c r="AP1328" s="21">
        <v>1.793486846102436</v>
      </c>
      <c r="AQ1328" s="21">
        <v>3.341758308524212</v>
      </c>
      <c r="AR1328" s="21">
        <v>3.4228069140463688</v>
      </c>
      <c r="AS1328" s="21">
        <v>3.38228261128529</v>
      </c>
      <c r="AT1328" s="21">
        <v>1.672094294914636</v>
      </c>
      <c r="AU1328" s="21">
        <v>1.6830275499970511</v>
      </c>
      <c r="AV1328" s="21">
        <v>1.677560922455843</v>
      </c>
      <c r="AW1328" s="21">
        <v>2.3886627377118899</v>
      </c>
      <c r="AX1328" s="21">
        <v>3.2226417320512071</v>
      </c>
      <c r="AY1328" s="21">
        <v>2.8056522348815478</v>
      </c>
      <c r="AZ1328" s="21">
        <v>116.75</v>
      </c>
      <c r="BA1328" s="21">
        <v>706.69</v>
      </c>
      <c r="BB1328" s="21">
        <v>235.29</v>
      </c>
      <c r="BC1328" s="21">
        <v>361.13</v>
      </c>
      <c r="BD1328" s="21">
        <v>295.19</v>
      </c>
      <c r="BE1328" s="21">
        <v>164.59</v>
      </c>
      <c r="BF1328" s="21">
        <v>169.51</v>
      </c>
      <c r="BG1328" s="21">
        <v>164.59</v>
      </c>
      <c r="BH1328" s="21">
        <v>169.51</v>
      </c>
      <c r="BI1328" s="21">
        <v>164.59</v>
      </c>
      <c r="BJ1328" s="21">
        <v>164.59</v>
      </c>
      <c r="BK1328" s="21">
        <v>169.51</v>
      </c>
      <c r="BL1328" s="21">
        <v>164.59</v>
      </c>
      <c r="BM1328" s="21">
        <v>169.51</v>
      </c>
      <c r="BN1328" s="21">
        <v>164.59</v>
      </c>
      <c r="BO1328" s="21">
        <v>169.51</v>
      </c>
      <c r="BP1328" s="21">
        <v>550.02</v>
      </c>
      <c r="BQ1328" s="21">
        <v>580.20000000000005</v>
      </c>
      <c r="BR1328" s="21">
        <v>275.20999999999998</v>
      </c>
      <c r="BS1328" s="21">
        <v>285.29000000000002</v>
      </c>
      <c r="BT1328" s="21">
        <v>393.15</v>
      </c>
      <c r="BU1328" s="21">
        <v>546.27</v>
      </c>
    </row>
    <row r="1329" spans="1:73" ht="15.75" customHeight="1" x14ac:dyDescent="0.5">
      <c r="A1329" s="21" t="s">
        <v>24808</v>
      </c>
      <c r="B1329" s="21" t="s">
        <v>33674</v>
      </c>
      <c r="C1329" s="40">
        <v>0</v>
      </c>
      <c r="D1329" s="21" t="s">
        <v>35</v>
      </c>
      <c r="E1329" s="19"/>
      <c r="F1329" s="37"/>
      <c r="L1329" s="21">
        <v>265916</v>
      </c>
      <c r="M1329" s="21">
        <v>266146</v>
      </c>
      <c r="N1329" s="31" t="s">
        <v>38</v>
      </c>
      <c r="O1329" s="21" t="s">
        <v>33674</v>
      </c>
      <c r="P1329" s="31">
        <v>77</v>
      </c>
      <c r="Q1329" s="31" t="s">
        <v>50</v>
      </c>
      <c r="R1329" s="31" t="s">
        <v>76</v>
      </c>
      <c r="S1329" s="21" t="s">
        <v>33675</v>
      </c>
      <c r="T1329" s="21" t="s">
        <v>33676</v>
      </c>
      <c r="U1329" s="21" t="s">
        <v>33677</v>
      </c>
      <c r="V1329" s="21">
        <v>1.0520396758871191</v>
      </c>
      <c r="W1329" s="21">
        <v>0.60145340552864057</v>
      </c>
      <c r="X1329" s="21">
        <v>0.82674654070788001</v>
      </c>
      <c r="Y1329" s="21">
        <v>1.223665828443699</v>
      </c>
      <c r="Z1329" s="21">
        <v>1.02885437446566</v>
      </c>
      <c r="AA1329" s="21">
        <v>1.12626010145468</v>
      </c>
      <c r="AB1329" s="21">
        <v>150.61000000000001</v>
      </c>
      <c r="AC1329" s="21">
        <v>84.42</v>
      </c>
      <c r="AD1329" s="21">
        <v>143.16</v>
      </c>
      <c r="AE1329" s="21">
        <v>140.36000000000001</v>
      </c>
      <c r="AF1329" s="21">
        <v>143.16</v>
      </c>
      <c r="AG1329" s="21">
        <v>140.36000000000001</v>
      </c>
      <c r="AH1329" s="21">
        <v>175.18</v>
      </c>
      <c r="AI1329" s="21">
        <v>144.41</v>
      </c>
      <c r="AJ1329" s="21">
        <v>0.18101860105782369</v>
      </c>
      <c r="AK1329" s="21">
        <v>0.60252208606440572</v>
      </c>
      <c r="AL1329" s="21">
        <v>0.39177034356111468</v>
      </c>
      <c r="AM1329" s="21">
        <v>0.79794378082843054</v>
      </c>
      <c r="AN1329" s="21">
        <v>0.60145340552864057</v>
      </c>
      <c r="AO1329" s="21">
        <v>0.69969859317853556</v>
      </c>
      <c r="AP1329" s="21">
        <v>9.8710405895287331E-2</v>
      </c>
      <c r="AQ1329" s="21">
        <v>8.5814464848160688E-2</v>
      </c>
      <c r="AR1329" s="21">
        <v>0.1726987745796523</v>
      </c>
      <c r="AS1329" s="21">
        <v>0.12925661971390651</v>
      </c>
      <c r="AT1329" s="21">
        <v>0.45112022345040698</v>
      </c>
      <c r="AU1329" s="21">
        <v>0.43516671416357933</v>
      </c>
      <c r="AV1329" s="21">
        <v>0.44314346880699318</v>
      </c>
      <c r="AW1329" s="21">
        <v>0</v>
      </c>
      <c r="AX1329" s="21">
        <v>0.1642918210316329</v>
      </c>
      <c r="AY1329" s="21">
        <v>8.2145910515816462E-2</v>
      </c>
      <c r="AZ1329" s="21">
        <v>30.46</v>
      </c>
      <c r="BA1329" s="21">
        <v>84.57</v>
      </c>
      <c r="BB1329" s="21">
        <v>134.27000000000001</v>
      </c>
      <c r="BC1329" s="21">
        <v>84.42</v>
      </c>
      <c r="BD1329" s="21">
        <v>16.61</v>
      </c>
      <c r="BE1329" s="21">
        <v>168.27</v>
      </c>
      <c r="BF1329" s="21">
        <v>140.36000000000001</v>
      </c>
      <c r="BG1329" s="21">
        <v>168.27</v>
      </c>
      <c r="BH1329" s="21">
        <v>140.36000000000001</v>
      </c>
      <c r="BI1329" s="21">
        <v>168.27</v>
      </c>
      <c r="BJ1329" s="21">
        <v>168.27</v>
      </c>
      <c r="BK1329" s="21">
        <v>140.36000000000001</v>
      </c>
      <c r="BL1329" s="21">
        <v>168.27</v>
      </c>
      <c r="BM1329" s="21">
        <v>140.36000000000001</v>
      </c>
      <c r="BN1329" s="21">
        <v>168.27</v>
      </c>
      <c r="BO1329" s="21">
        <v>140.36000000000001</v>
      </c>
      <c r="BP1329" s="21">
        <v>14.44</v>
      </c>
      <c r="BQ1329" s="21">
        <v>24.24</v>
      </c>
      <c r="BR1329" s="21">
        <v>75.91</v>
      </c>
      <c r="BS1329" s="21">
        <v>61.08</v>
      </c>
      <c r="BT1329" s="21">
        <v>0</v>
      </c>
      <c r="BU1329" s="21">
        <v>23.06</v>
      </c>
    </row>
    <row r="1330" spans="1:73" ht="15.75" customHeight="1" x14ac:dyDescent="0.5">
      <c r="A1330" s="21" t="s">
        <v>24850</v>
      </c>
      <c r="B1330" s="21" t="s">
        <v>31937</v>
      </c>
      <c r="C1330" s="40">
        <v>0</v>
      </c>
      <c r="D1330" s="21" t="s">
        <v>35</v>
      </c>
      <c r="E1330" s="19"/>
      <c r="F1330" s="37"/>
      <c r="L1330" s="21">
        <v>266056</v>
      </c>
      <c r="M1330" s="21">
        <v>266211</v>
      </c>
      <c r="N1330" s="31" t="s">
        <v>38</v>
      </c>
      <c r="O1330" s="21" t="s">
        <v>6015</v>
      </c>
      <c r="P1330" s="31">
        <v>52</v>
      </c>
      <c r="Q1330" s="31" t="s">
        <v>58</v>
      </c>
      <c r="R1330" s="31" t="s">
        <v>42</v>
      </c>
      <c r="S1330" s="21" t="s">
        <v>31938</v>
      </c>
      <c r="T1330" s="21" t="s">
        <v>31939</v>
      </c>
      <c r="U1330" s="21" t="s">
        <v>31940</v>
      </c>
      <c r="V1330" s="21">
        <v>3.8355091383812012</v>
      </c>
      <c r="W1330" s="21">
        <v>2.1795507102741989</v>
      </c>
      <c r="X1330" s="21">
        <v>3.0075299243277001</v>
      </c>
      <c r="Y1330" s="21">
        <v>0.76389406937709814</v>
      </c>
      <c r="Z1330" s="21">
        <v>2.1537826230591341</v>
      </c>
      <c r="AA1330" s="21">
        <v>1.458838346218116</v>
      </c>
      <c r="AB1330" s="21">
        <v>205.66</v>
      </c>
      <c r="AC1330" s="21">
        <v>131.94999999999999</v>
      </c>
      <c r="AD1330" s="21">
        <v>53.62</v>
      </c>
      <c r="AE1330" s="21">
        <v>60.54</v>
      </c>
      <c r="AF1330" s="21">
        <v>53.62</v>
      </c>
      <c r="AG1330" s="21">
        <v>60.54</v>
      </c>
      <c r="AH1330" s="21">
        <v>40.96</v>
      </c>
      <c r="AI1330" s="21">
        <v>130.38999999999999</v>
      </c>
      <c r="AJ1330" s="21">
        <v>1.1351351351351351</v>
      </c>
      <c r="AK1330" s="21">
        <v>1.847043277172117</v>
      </c>
      <c r="AL1330" s="21">
        <v>1.4910892061536261</v>
      </c>
      <c r="AM1330" s="21">
        <v>4.1860781644954308</v>
      </c>
      <c r="AN1330" s="21">
        <v>2.1795507102741989</v>
      </c>
      <c r="AO1330" s="21">
        <v>3.1828144373848151</v>
      </c>
      <c r="AP1330" s="21">
        <v>1.4349601399961109</v>
      </c>
      <c r="AQ1330" s="21">
        <v>1.010110830254715</v>
      </c>
      <c r="AR1330" s="21">
        <v>0.76577469441691448</v>
      </c>
      <c r="AS1330" s="21">
        <v>0.88794276233581493</v>
      </c>
      <c r="AT1330" s="21">
        <v>2.826365934279603</v>
      </c>
      <c r="AU1330" s="21">
        <v>1.955401387512389</v>
      </c>
      <c r="AV1330" s="21">
        <v>2.3908836608959958</v>
      </c>
      <c r="AW1330" s="21">
        <v>0</v>
      </c>
      <c r="AX1330" s="21">
        <v>0.56392467789890988</v>
      </c>
      <c r="AY1330" s="21">
        <v>0.28196233894945488</v>
      </c>
      <c r="AZ1330" s="21">
        <v>58.38</v>
      </c>
      <c r="BA1330" s="21">
        <v>111.82</v>
      </c>
      <c r="BB1330" s="21">
        <v>215.29</v>
      </c>
      <c r="BC1330" s="21">
        <v>131.94999999999999</v>
      </c>
      <c r="BD1330" s="21">
        <v>73.8</v>
      </c>
      <c r="BE1330" s="21">
        <v>51.43</v>
      </c>
      <c r="BF1330" s="21">
        <v>60.54</v>
      </c>
      <c r="BG1330" s="21">
        <v>51.43</v>
      </c>
      <c r="BH1330" s="21">
        <v>60.54</v>
      </c>
      <c r="BI1330" s="21">
        <v>51.43</v>
      </c>
      <c r="BJ1330" s="21">
        <v>51.43</v>
      </c>
      <c r="BK1330" s="21">
        <v>60.54</v>
      </c>
      <c r="BL1330" s="21">
        <v>51.43</v>
      </c>
      <c r="BM1330" s="21">
        <v>60.54</v>
      </c>
      <c r="BN1330" s="21">
        <v>51.43</v>
      </c>
      <c r="BO1330" s="21">
        <v>60.54</v>
      </c>
      <c r="BP1330" s="21">
        <v>51.95</v>
      </c>
      <c r="BQ1330" s="21">
        <v>46.36</v>
      </c>
      <c r="BR1330" s="21">
        <v>145.36000000000001</v>
      </c>
      <c r="BS1330" s="21">
        <v>118.38</v>
      </c>
      <c r="BT1330" s="21">
        <v>0</v>
      </c>
      <c r="BU1330" s="21">
        <v>34.14</v>
      </c>
    </row>
    <row r="1331" spans="1:73" ht="15.75" customHeight="1" x14ac:dyDescent="0.5">
      <c r="A1331" s="17" t="s">
        <v>30285</v>
      </c>
      <c r="B1331" s="17" t="s">
        <v>30472</v>
      </c>
      <c r="C1331" s="48">
        <v>0</v>
      </c>
      <c r="D1331" s="17" t="s">
        <v>35</v>
      </c>
      <c r="E1331" s="19"/>
      <c r="F1331" s="36" t="s">
        <v>24659</v>
      </c>
      <c r="G1331" s="17"/>
      <c r="H1331" s="17"/>
      <c r="I1331" s="17"/>
      <c r="J1331" s="17"/>
      <c r="K1331" s="17"/>
      <c r="L1331" s="17">
        <v>2663366</v>
      </c>
      <c r="M1331" s="17">
        <v>2663797</v>
      </c>
      <c r="N1331" s="30" t="s">
        <v>73</v>
      </c>
      <c r="O1331" s="17" t="s">
        <v>2710</v>
      </c>
      <c r="P1331" s="30">
        <v>144</v>
      </c>
      <c r="Q1331" s="30" t="s">
        <v>58</v>
      </c>
      <c r="R1331" s="30" t="s">
        <v>51</v>
      </c>
      <c r="S1331" s="17" t="s">
        <v>30473</v>
      </c>
      <c r="T1331" s="17" t="s">
        <v>30474</v>
      </c>
      <c r="U1331" s="17" t="s">
        <v>30475</v>
      </c>
      <c r="V1331" s="17">
        <v>0.48449065914698619</v>
      </c>
      <c r="W1331" s="17">
        <v>0.86639984753192301</v>
      </c>
      <c r="X1331" s="17">
        <v>0.6754452533394546</v>
      </c>
      <c r="Y1331" s="17">
        <v>2.0419457173070139</v>
      </c>
      <c r="Z1331" s="17">
        <v>2.3270440251572331</v>
      </c>
      <c r="AA1331" s="17">
        <v>2.1844948712321242</v>
      </c>
      <c r="AB1331" s="17">
        <v>27.49</v>
      </c>
      <c r="AC1331" s="17">
        <v>45.46</v>
      </c>
      <c r="AD1331" s="17">
        <v>56.74</v>
      </c>
      <c r="AE1331" s="17">
        <v>52.47</v>
      </c>
      <c r="AF1331" s="17">
        <v>56.74</v>
      </c>
      <c r="AG1331" s="17">
        <v>52.47</v>
      </c>
      <c r="AH1331" s="17">
        <v>115.86</v>
      </c>
      <c r="AI1331" s="17">
        <v>122.1</v>
      </c>
      <c r="AJ1331" s="17">
        <v>0.11369027448322599</v>
      </c>
      <c r="AK1331" s="17">
        <v>0.81570421193062703</v>
      </c>
      <c r="AL1331" s="17">
        <v>0.46469724320692651</v>
      </c>
      <c r="AM1331" s="17">
        <v>0.34547610979329041</v>
      </c>
      <c r="AN1331" s="17">
        <v>0.86639984753192301</v>
      </c>
      <c r="AO1331" s="17">
        <v>0.60593797866260668</v>
      </c>
      <c r="AP1331" s="17">
        <v>0</v>
      </c>
      <c r="AQ1331" s="17">
        <v>0.13080311758725849</v>
      </c>
      <c r="AR1331" s="17">
        <v>0.19554030874785591</v>
      </c>
      <c r="AS1331" s="17">
        <v>0.16317171316755719</v>
      </c>
      <c r="AT1331" s="17">
        <v>1.0494747543205689</v>
      </c>
      <c r="AU1331" s="17">
        <v>1.1688583952734899</v>
      </c>
      <c r="AV1331" s="17">
        <v>1.109166574797029</v>
      </c>
      <c r="AW1331" s="17">
        <v>0</v>
      </c>
      <c r="AX1331" s="17">
        <v>0</v>
      </c>
      <c r="AY1331" s="17">
        <v>0</v>
      </c>
      <c r="AZ1331" s="17">
        <v>6.71</v>
      </c>
      <c r="BA1331" s="17">
        <v>42.8</v>
      </c>
      <c r="BB1331" s="17">
        <v>20.39</v>
      </c>
      <c r="BC1331" s="17">
        <v>45.46</v>
      </c>
      <c r="BD1331" s="17">
        <v>0</v>
      </c>
      <c r="BE1331" s="17">
        <v>59.02</v>
      </c>
      <c r="BF1331" s="17">
        <v>52.47</v>
      </c>
      <c r="BG1331" s="17">
        <v>59.02</v>
      </c>
      <c r="BH1331" s="17">
        <v>52.47</v>
      </c>
      <c r="BI1331" s="17">
        <v>59.02</v>
      </c>
      <c r="BJ1331" s="17">
        <v>59.02</v>
      </c>
      <c r="BK1331" s="17">
        <v>52.47</v>
      </c>
      <c r="BL1331" s="17">
        <v>59.02</v>
      </c>
      <c r="BM1331" s="17">
        <v>52.47</v>
      </c>
      <c r="BN1331" s="17">
        <v>59.02</v>
      </c>
      <c r="BO1331" s="17">
        <v>52.47</v>
      </c>
      <c r="BP1331" s="17">
        <v>7.72</v>
      </c>
      <c r="BQ1331" s="17">
        <v>10.26</v>
      </c>
      <c r="BR1331" s="17">
        <v>61.94</v>
      </c>
      <c r="BS1331" s="17">
        <v>61.33</v>
      </c>
      <c r="BT1331" s="17">
        <v>0</v>
      </c>
      <c r="BU1331" s="17">
        <v>0</v>
      </c>
    </row>
    <row r="1332" spans="1:73" ht="15.75" customHeight="1" x14ac:dyDescent="0.5">
      <c r="A1332" s="21" t="s">
        <v>24850</v>
      </c>
      <c r="B1332" s="21" t="s">
        <v>28975</v>
      </c>
      <c r="C1332" s="40">
        <v>0</v>
      </c>
      <c r="D1332" s="21" t="s">
        <v>35</v>
      </c>
      <c r="E1332" s="19"/>
      <c r="F1332" s="37"/>
      <c r="L1332" s="21">
        <v>2666833</v>
      </c>
      <c r="M1332" s="21">
        <v>2666928</v>
      </c>
      <c r="N1332" s="31" t="s">
        <v>38</v>
      </c>
      <c r="O1332" s="21" t="s">
        <v>9874</v>
      </c>
      <c r="P1332" s="31">
        <v>32</v>
      </c>
      <c r="Q1332" s="31" t="s">
        <v>41</v>
      </c>
      <c r="R1332" s="31" t="s">
        <v>76</v>
      </c>
      <c r="S1332" s="21" t="s">
        <v>28976</v>
      </c>
      <c r="T1332" s="21" t="s">
        <v>28977</v>
      </c>
      <c r="U1332" s="21" t="s">
        <v>28978</v>
      </c>
      <c r="V1332" s="21">
        <v>0.45893549524145227</v>
      </c>
      <c r="W1332" s="21">
        <v>2.753278438548338</v>
      </c>
      <c r="X1332" s="21">
        <v>1.6061069668948951</v>
      </c>
      <c r="Y1332" s="21">
        <v>0.20855363647045</v>
      </c>
      <c r="Z1332" s="21">
        <v>1.2924672156145169</v>
      </c>
      <c r="AA1332" s="21">
        <v>0.7505104260424833</v>
      </c>
      <c r="AB1332" s="21">
        <v>39.06</v>
      </c>
      <c r="AC1332" s="21">
        <v>90.28</v>
      </c>
      <c r="AD1332" s="21">
        <v>85.11</v>
      </c>
      <c r="AE1332" s="21">
        <v>32.79</v>
      </c>
      <c r="AF1332" s="21">
        <v>85.11</v>
      </c>
      <c r="AG1332" s="21">
        <v>32.79</v>
      </c>
      <c r="AH1332" s="21">
        <v>17.75</v>
      </c>
      <c r="AI1332" s="21">
        <v>42.38</v>
      </c>
      <c r="AJ1332" s="21">
        <v>2.3215674543822908</v>
      </c>
      <c r="AK1332" s="21">
        <v>2.8816712412320831</v>
      </c>
      <c r="AL1332" s="21">
        <v>2.601619347807187</v>
      </c>
      <c r="AM1332" s="21">
        <v>2.459168411606341</v>
      </c>
      <c r="AN1332" s="21">
        <v>2.753278438548338</v>
      </c>
      <c r="AO1332" s="21">
        <v>2.60622342507734</v>
      </c>
      <c r="AP1332" s="21">
        <v>0</v>
      </c>
      <c r="AQ1332" s="21">
        <v>1.188154352378104</v>
      </c>
      <c r="AR1332" s="21">
        <v>0.44464775846294602</v>
      </c>
      <c r="AS1332" s="21">
        <v>0.81640105542052477</v>
      </c>
      <c r="AT1332" s="21">
        <v>2.3081064911755909</v>
      </c>
      <c r="AU1332" s="21">
        <v>2.9881061299176581</v>
      </c>
      <c r="AV1332" s="21">
        <v>2.6481063105466238</v>
      </c>
      <c r="AW1332" s="21">
        <v>0</v>
      </c>
      <c r="AX1332" s="21">
        <v>0</v>
      </c>
      <c r="AY1332" s="21">
        <v>0</v>
      </c>
      <c r="AZ1332" s="21">
        <v>77.61</v>
      </c>
      <c r="BA1332" s="21">
        <v>94.49</v>
      </c>
      <c r="BB1332" s="21">
        <v>82.21</v>
      </c>
      <c r="BC1332" s="21">
        <v>90.28</v>
      </c>
      <c r="BD1332" s="21">
        <v>0</v>
      </c>
      <c r="BE1332" s="21">
        <v>33.43</v>
      </c>
      <c r="BF1332" s="21">
        <v>32.79</v>
      </c>
      <c r="BG1332" s="21">
        <v>33.43</v>
      </c>
      <c r="BH1332" s="21">
        <v>32.79</v>
      </c>
      <c r="BI1332" s="21">
        <v>33.43</v>
      </c>
      <c r="BJ1332" s="21">
        <v>33.43</v>
      </c>
      <c r="BK1332" s="21">
        <v>32.79</v>
      </c>
      <c r="BL1332" s="21">
        <v>33.43</v>
      </c>
      <c r="BM1332" s="21">
        <v>32.79</v>
      </c>
      <c r="BN1332" s="21">
        <v>33.43</v>
      </c>
      <c r="BO1332" s="21">
        <v>32.79</v>
      </c>
      <c r="BP1332" s="21">
        <v>39.72</v>
      </c>
      <c r="BQ1332" s="21">
        <v>14.58</v>
      </c>
      <c r="BR1332" s="21">
        <v>77.16</v>
      </c>
      <c r="BS1332" s="21">
        <v>97.98</v>
      </c>
      <c r="BT1332" s="21">
        <v>0</v>
      </c>
      <c r="BU1332" s="21">
        <v>0</v>
      </c>
    </row>
    <row r="1333" spans="1:73" ht="15.75" customHeight="1" x14ac:dyDescent="0.5">
      <c r="A1333" s="21" t="s">
        <v>24808</v>
      </c>
      <c r="B1333" s="21" t="s">
        <v>31114</v>
      </c>
      <c r="C1333" s="40">
        <v>0</v>
      </c>
      <c r="D1333" s="21" t="s">
        <v>35</v>
      </c>
      <c r="E1333" s="19"/>
      <c r="F1333" s="37"/>
      <c r="L1333" s="21">
        <v>2667506</v>
      </c>
      <c r="M1333" s="21">
        <v>2667640</v>
      </c>
      <c r="N1333" s="31" t="s">
        <v>38</v>
      </c>
      <c r="O1333" s="21" t="s">
        <v>31114</v>
      </c>
      <c r="P1333" s="31">
        <v>45</v>
      </c>
      <c r="Q1333" s="31" t="s">
        <v>50</v>
      </c>
      <c r="R1333" s="31" t="s">
        <v>42</v>
      </c>
      <c r="S1333" s="21" t="s">
        <v>31115</v>
      </c>
      <c r="T1333" s="21" t="s">
        <v>31116</v>
      </c>
      <c r="U1333" s="21" t="s">
        <v>31117</v>
      </c>
      <c r="V1333" s="21">
        <v>0.1033055335727765</v>
      </c>
      <c r="W1333" s="21">
        <v>0.56007767618739379</v>
      </c>
      <c r="X1333" s="21">
        <v>0.33169160488008509</v>
      </c>
      <c r="Y1333" s="21">
        <v>9.6061362391185234E-2</v>
      </c>
      <c r="Z1333" s="21">
        <v>0.32510720932114251</v>
      </c>
      <c r="AA1333" s="21">
        <v>0.21058428585616379</v>
      </c>
      <c r="AB1333" s="21">
        <v>16.97</v>
      </c>
      <c r="AC1333" s="21">
        <v>69.22</v>
      </c>
      <c r="AD1333" s="21">
        <v>164.27</v>
      </c>
      <c r="AE1333" s="21">
        <v>123.59</v>
      </c>
      <c r="AF1333" s="21">
        <v>164.27</v>
      </c>
      <c r="AG1333" s="21">
        <v>123.59</v>
      </c>
      <c r="AH1333" s="21">
        <v>15.78</v>
      </c>
      <c r="AI1333" s="21">
        <v>40.18</v>
      </c>
      <c r="AJ1333" s="21">
        <v>2.3013493253373311E-2</v>
      </c>
      <c r="AK1333" s="21">
        <v>0.23003479245893679</v>
      </c>
      <c r="AL1333" s="21">
        <v>0.12652414285615499</v>
      </c>
      <c r="AM1333" s="21">
        <v>0.31589205397301351</v>
      </c>
      <c r="AN1333" s="21">
        <v>0.56007767618739379</v>
      </c>
      <c r="AO1333" s="21">
        <v>0.43798486508020362</v>
      </c>
      <c r="AP1333" s="21">
        <v>0</v>
      </c>
      <c r="AQ1333" s="21">
        <v>0</v>
      </c>
      <c r="AR1333" s="21">
        <v>4.1912776114572371E-2</v>
      </c>
      <c r="AS1333" s="21">
        <v>2.0956388057286189E-2</v>
      </c>
      <c r="AT1333" s="21">
        <v>0.73028485757121442</v>
      </c>
      <c r="AU1333" s="21">
        <v>0.78372036572538228</v>
      </c>
      <c r="AV1333" s="21">
        <v>0.75700261164829841</v>
      </c>
      <c r="AW1333" s="21">
        <v>0.42571214392803602</v>
      </c>
      <c r="AX1333" s="21">
        <v>0</v>
      </c>
      <c r="AY1333" s="21">
        <v>0.21285607196401801</v>
      </c>
      <c r="AZ1333" s="21">
        <v>3.07</v>
      </c>
      <c r="BA1333" s="21">
        <v>28.43</v>
      </c>
      <c r="BB1333" s="21">
        <v>42.14</v>
      </c>
      <c r="BC1333" s="21">
        <v>69.22</v>
      </c>
      <c r="BD1333" s="21">
        <v>0</v>
      </c>
      <c r="BE1333" s="21">
        <v>133.4</v>
      </c>
      <c r="BF1333" s="21">
        <v>123.59</v>
      </c>
      <c r="BG1333" s="21">
        <v>133.4</v>
      </c>
      <c r="BH1333" s="21">
        <v>123.59</v>
      </c>
      <c r="BI1333" s="21">
        <v>133.4</v>
      </c>
      <c r="BJ1333" s="21">
        <v>133.4</v>
      </c>
      <c r="BK1333" s="21">
        <v>123.59</v>
      </c>
      <c r="BL1333" s="21">
        <v>133.4</v>
      </c>
      <c r="BM1333" s="21">
        <v>123.59</v>
      </c>
      <c r="BN1333" s="21">
        <v>133.4</v>
      </c>
      <c r="BO1333" s="21">
        <v>123.59</v>
      </c>
      <c r="BP1333" s="21">
        <v>0</v>
      </c>
      <c r="BQ1333" s="21">
        <v>5.18</v>
      </c>
      <c r="BR1333" s="21">
        <v>97.42</v>
      </c>
      <c r="BS1333" s="21">
        <v>96.86</v>
      </c>
      <c r="BT1333" s="21">
        <v>56.79</v>
      </c>
      <c r="BU1333" s="21">
        <v>0</v>
      </c>
    </row>
    <row r="1334" spans="1:73" ht="15.75" customHeight="1" x14ac:dyDescent="0.5">
      <c r="A1334" s="21" t="s">
        <v>24850</v>
      </c>
      <c r="B1334" s="21" t="s">
        <v>27377</v>
      </c>
      <c r="C1334" s="40">
        <v>0</v>
      </c>
      <c r="D1334" s="21" t="s">
        <v>35</v>
      </c>
      <c r="E1334" s="19"/>
      <c r="F1334" s="37"/>
      <c r="L1334" s="21">
        <v>266965</v>
      </c>
      <c r="M1334" s="21">
        <v>267036</v>
      </c>
      <c r="N1334" s="31" t="s">
        <v>73</v>
      </c>
      <c r="O1334" s="21" t="s">
        <v>14256</v>
      </c>
      <c r="P1334" s="31">
        <v>24</v>
      </c>
      <c r="Q1334" s="31" t="s">
        <v>50</v>
      </c>
      <c r="R1334" s="31" t="s">
        <v>51</v>
      </c>
      <c r="S1334" s="21" t="s">
        <v>27378</v>
      </c>
      <c r="T1334" s="21" t="s">
        <v>27379</v>
      </c>
      <c r="U1334" s="21" t="s">
        <v>27380</v>
      </c>
      <c r="V1334" s="21">
        <v>0.74966352624495292</v>
      </c>
      <c r="W1334" s="21">
        <v>1.926561256961018</v>
      </c>
      <c r="X1334" s="21">
        <v>1.338112391602986</v>
      </c>
      <c r="Y1334" s="21">
        <v>0.62705248990578744</v>
      </c>
      <c r="Z1334" s="21">
        <v>0.58994630071599052</v>
      </c>
      <c r="AA1334" s="21">
        <v>0.60849939531088904</v>
      </c>
      <c r="AB1334" s="21">
        <v>222.8</v>
      </c>
      <c r="AC1334" s="21">
        <v>387.47</v>
      </c>
      <c r="AD1334" s="21">
        <v>297.2</v>
      </c>
      <c r="AE1334" s="21">
        <v>201.12</v>
      </c>
      <c r="AF1334" s="21">
        <v>297.2</v>
      </c>
      <c r="AG1334" s="21">
        <v>201.12</v>
      </c>
      <c r="AH1334" s="21">
        <v>186.36</v>
      </c>
      <c r="AI1334" s="21">
        <v>118.65</v>
      </c>
      <c r="AJ1334" s="21">
        <v>3.482296744964791</v>
      </c>
      <c r="AK1334" s="21">
        <v>2.8428798727128082</v>
      </c>
      <c r="AL1334" s="21">
        <v>3.1625883088387989</v>
      </c>
      <c r="AM1334" s="21">
        <v>1.230117693406215</v>
      </c>
      <c r="AN1334" s="21">
        <v>1.926561256961018</v>
      </c>
      <c r="AO1334" s="21">
        <v>1.5783394751836171</v>
      </c>
      <c r="AP1334" s="21">
        <v>1.312306101344364</v>
      </c>
      <c r="AQ1334" s="21">
        <v>0.91288718175998429</v>
      </c>
      <c r="AR1334" s="21">
        <v>0.98269689737470156</v>
      </c>
      <c r="AS1334" s="21">
        <v>0.94779203956734293</v>
      </c>
      <c r="AT1334" s="21">
        <v>1.809376077214754</v>
      </c>
      <c r="AU1334" s="21">
        <v>1.2040075576770091</v>
      </c>
      <c r="AV1334" s="21">
        <v>1.506691817445881</v>
      </c>
      <c r="AW1334" s="21">
        <v>1.048702417885458</v>
      </c>
      <c r="AX1334" s="21">
        <v>0</v>
      </c>
      <c r="AY1334" s="21">
        <v>0.52435120894272913</v>
      </c>
      <c r="AZ1334" s="21">
        <v>707.15</v>
      </c>
      <c r="BA1334" s="21">
        <v>571.76</v>
      </c>
      <c r="BB1334" s="21">
        <v>249.8</v>
      </c>
      <c r="BC1334" s="21">
        <v>387.47</v>
      </c>
      <c r="BD1334" s="21">
        <v>266.49</v>
      </c>
      <c r="BE1334" s="21">
        <v>203.07</v>
      </c>
      <c r="BF1334" s="21">
        <v>201.12</v>
      </c>
      <c r="BG1334" s="21">
        <v>203.07</v>
      </c>
      <c r="BH1334" s="21">
        <v>201.12</v>
      </c>
      <c r="BI1334" s="21">
        <v>203.07</v>
      </c>
      <c r="BJ1334" s="21">
        <v>203.07</v>
      </c>
      <c r="BK1334" s="21">
        <v>201.12</v>
      </c>
      <c r="BL1334" s="21">
        <v>203.07</v>
      </c>
      <c r="BM1334" s="21">
        <v>201.12</v>
      </c>
      <c r="BN1334" s="21">
        <v>203.07</v>
      </c>
      <c r="BO1334" s="21">
        <v>201.12</v>
      </c>
      <c r="BP1334" s="21">
        <v>185.38</v>
      </c>
      <c r="BQ1334" s="21">
        <v>197.64</v>
      </c>
      <c r="BR1334" s="21">
        <v>367.43</v>
      </c>
      <c r="BS1334" s="21">
        <v>242.15</v>
      </c>
      <c r="BT1334" s="21">
        <v>212.96</v>
      </c>
      <c r="BU1334" s="21">
        <v>0</v>
      </c>
    </row>
    <row r="1335" spans="1:73" ht="15.75" customHeight="1" x14ac:dyDescent="0.5">
      <c r="A1335" s="21" t="s">
        <v>24850</v>
      </c>
      <c r="B1335" s="21" t="s">
        <v>26055</v>
      </c>
      <c r="C1335" s="40">
        <v>0</v>
      </c>
      <c r="D1335" s="21" t="s">
        <v>35</v>
      </c>
      <c r="E1335" s="19"/>
      <c r="F1335" s="37"/>
      <c r="L1335" s="21">
        <v>2673283</v>
      </c>
      <c r="M1335" s="21">
        <v>2673333</v>
      </c>
      <c r="N1335" s="31" t="s">
        <v>73</v>
      </c>
      <c r="O1335" s="21" t="s">
        <v>19343</v>
      </c>
      <c r="P1335" s="31">
        <v>17</v>
      </c>
      <c r="Q1335" s="31" t="s">
        <v>41</v>
      </c>
      <c r="R1335" s="31" t="s">
        <v>42</v>
      </c>
      <c r="S1335" s="21" t="s">
        <v>26056</v>
      </c>
      <c r="T1335" s="21" t="s">
        <v>26057</v>
      </c>
      <c r="U1335" s="21" t="s">
        <v>26058</v>
      </c>
      <c r="V1335" s="21">
        <v>0.56517623070200995</v>
      </c>
      <c r="W1335" s="21">
        <v>4.7034236958634841</v>
      </c>
      <c r="X1335" s="21">
        <v>2.6342999632827468</v>
      </c>
      <c r="Y1335" s="21">
        <v>0.36491406932711917</v>
      </c>
      <c r="Z1335" s="21">
        <v>1.5219786154012309</v>
      </c>
      <c r="AA1335" s="21">
        <v>0.94344634236417513</v>
      </c>
      <c r="AB1335" s="21">
        <v>77.61</v>
      </c>
      <c r="AC1335" s="21">
        <v>435.49</v>
      </c>
      <c r="AD1335" s="21">
        <v>137.32</v>
      </c>
      <c r="AE1335" s="21">
        <v>92.59</v>
      </c>
      <c r="AF1335" s="21">
        <v>137.32</v>
      </c>
      <c r="AG1335" s="21">
        <v>92.59</v>
      </c>
      <c r="AH1335" s="21">
        <v>50.11</v>
      </c>
      <c r="AI1335" s="21">
        <v>140.91999999999999</v>
      </c>
      <c r="AJ1335" s="21">
        <v>1.4924915721728469</v>
      </c>
      <c r="AK1335" s="21">
        <v>4.2851279835835401</v>
      </c>
      <c r="AL1335" s="21">
        <v>2.888809777878194</v>
      </c>
      <c r="AM1335" s="21">
        <v>1.543977934416181</v>
      </c>
      <c r="AN1335" s="21">
        <v>4.7034236958634841</v>
      </c>
      <c r="AO1335" s="21">
        <v>3.123700815139832</v>
      </c>
      <c r="AP1335" s="21">
        <v>0</v>
      </c>
      <c r="AQ1335" s="21">
        <v>9.5515374399836553E-2</v>
      </c>
      <c r="AR1335" s="21">
        <v>0.29636029808834652</v>
      </c>
      <c r="AS1335" s="21">
        <v>0.1959378362440915</v>
      </c>
      <c r="AT1335" s="21">
        <v>0.51476146695270197</v>
      </c>
      <c r="AU1335" s="21">
        <v>0.5830003240090722</v>
      </c>
      <c r="AV1335" s="21">
        <v>0.54888089548088703</v>
      </c>
      <c r="AW1335" s="21">
        <v>0</v>
      </c>
      <c r="AX1335" s="21">
        <v>1.127875580516255</v>
      </c>
      <c r="AY1335" s="21">
        <v>0.56393779025812729</v>
      </c>
      <c r="AZ1335" s="21">
        <v>146.1</v>
      </c>
      <c r="BA1335" s="21">
        <v>396.76</v>
      </c>
      <c r="BB1335" s="21">
        <v>151.13999999999999</v>
      </c>
      <c r="BC1335" s="21">
        <v>435.49</v>
      </c>
      <c r="BD1335" s="21">
        <v>0</v>
      </c>
      <c r="BE1335" s="21">
        <v>97.89</v>
      </c>
      <c r="BF1335" s="21">
        <v>92.59</v>
      </c>
      <c r="BG1335" s="21">
        <v>97.89</v>
      </c>
      <c r="BH1335" s="21">
        <v>92.59</v>
      </c>
      <c r="BI1335" s="21">
        <v>97.89</v>
      </c>
      <c r="BJ1335" s="21">
        <v>97.89</v>
      </c>
      <c r="BK1335" s="21">
        <v>92.59</v>
      </c>
      <c r="BL1335" s="21">
        <v>97.89</v>
      </c>
      <c r="BM1335" s="21">
        <v>92.59</v>
      </c>
      <c r="BN1335" s="21">
        <v>97.89</v>
      </c>
      <c r="BO1335" s="21">
        <v>92.59</v>
      </c>
      <c r="BP1335" s="21">
        <v>9.35</v>
      </c>
      <c r="BQ1335" s="21">
        <v>27.44</v>
      </c>
      <c r="BR1335" s="21">
        <v>50.39</v>
      </c>
      <c r="BS1335" s="21">
        <v>53.98</v>
      </c>
      <c r="BT1335" s="21">
        <v>0</v>
      </c>
      <c r="BU1335" s="21">
        <v>104.43</v>
      </c>
    </row>
    <row r="1336" spans="1:73" ht="15.75" customHeight="1" x14ac:dyDescent="0.5">
      <c r="A1336" s="21" t="s">
        <v>24850</v>
      </c>
      <c r="B1336" s="21" t="s">
        <v>31222</v>
      </c>
      <c r="C1336" s="40">
        <v>0</v>
      </c>
      <c r="D1336" s="21" t="s">
        <v>35</v>
      </c>
      <c r="E1336" s="19"/>
      <c r="F1336" s="37"/>
      <c r="L1336" s="21">
        <v>2673520</v>
      </c>
      <c r="M1336" s="21">
        <v>2673657</v>
      </c>
      <c r="N1336" s="31" t="s">
        <v>73</v>
      </c>
      <c r="O1336" s="21" t="s">
        <v>19343</v>
      </c>
      <c r="P1336" s="31">
        <v>46</v>
      </c>
      <c r="Q1336" s="31" t="s">
        <v>41</v>
      </c>
      <c r="R1336" s="31" t="s">
        <v>42</v>
      </c>
      <c r="S1336" s="21" t="s">
        <v>31223</v>
      </c>
      <c r="T1336" s="21" t="s">
        <v>31224</v>
      </c>
      <c r="U1336" s="21" t="s">
        <v>31225</v>
      </c>
      <c r="V1336" s="21">
        <v>1.4480415667466029</v>
      </c>
      <c r="W1336" s="21">
        <v>2.5185861722531739</v>
      </c>
      <c r="X1336" s="21">
        <v>1.983313869499888</v>
      </c>
      <c r="Y1336" s="21">
        <v>0.43175459632294172</v>
      </c>
      <c r="Z1336" s="21">
        <v>1.041008311261302</v>
      </c>
      <c r="AA1336" s="21">
        <v>0.73638145379212205</v>
      </c>
      <c r="AB1336" s="21">
        <v>144.91999999999999</v>
      </c>
      <c r="AC1336" s="21">
        <v>275.76</v>
      </c>
      <c r="AD1336" s="21">
        <v>100.08</v>
      </c>
      <c r="AE1336" s="21">
        <v>109.49</v>
      </c>
      <c r="AF1336" s="21">
        <v>100.08</v>
      </c>
      <c r="AG1336" s="21">
        <v>109.49</v>
      </c>
      <c r="AH1336" s="21">
        <v>43.21</v>
      </c>
      <c r="AI1336" s="21">
        <v>113.98</v>
      </c>
      <c r="AJ1336" s="21">
        <v>1.835673146148308</v>
      </c>
      <c r="AK1336" s="21">
        <v>3.394099917800713</v>
      </c>
      <c r="AL1336" s="21">
        <v>2.61488653197451</v>
      </c>
      <c r="AM1336" s="21">
        <v>3.3272138228941688</v>
      </c>
      <c r="AN1336" s="21">
        <v>2.5185861722531739</v>
      </c>
      <c r="AO1336" s="21">
        <v>2.9228999975736709</v>
      </c>
      <c r="AP1336" s="21">
        <v>0</v>
      </c>
      <c r="AQ1336" s="21">
        <v>0.31083513318934491</v>
      </c>
      <c r="AR1336" s="21">
        <v>0.13891679605443419</v>
      </c>
      <c r="AS1336" s="21">
        <v>0.2248759646218895</v>
      </c>
      <c r="AT1336" s="21">
        <v>1.4195464362850969</v>
      </c>
      <c r="AU1336" s="21">
        <v>0.85021463147319398</v>
      </c>
      <c r="AV1336" s="21">
        <v>1.1348805338791459</v>
      </c>
      <c r="AW1336" s="21">
        <v>0.99982001439884804</v>
      </c>
      <c r="AX1336" s="21">
        <v>0</v>
      </c>
      <c r="AY1336" s="21">
        <v>0.49991000719942402</v>
      </c>
      <c r="AZ1336" s="21">
        <v>101.99</v>
      </c>
      <c r="BA1336" s="21">
        <v>371.62</v>
      </c>
      <c r="BB1336" s="21">
        <v>184.86</v>
      </c>
      <c r="BC1336" s="21">
        <v>275.76</v>
      </c>
      <c r="BD1336" s="21">
        <v>0</v>
      </c>
      <c r="BE1336" s="21">
        <v>55.56</v>
      </c>
      <c r="BF1336" s="21">
        <v>109.49</v>
      </c>
      <c r="BG1336" s="21">
        <v>55.56</v>
      </c>
      <c r="BH1336" s="21">
        <v>109.49</v>
      </c>
      <c r="BI1336" s="21">
        <v>55.56</v>
      </c>
      <c r="BJ1336" s="21">
        <v>55.56</v>
      </c>
      <c r="BK1336" s="21">
        <v>109.49</v>
      </c>
      <c r="BL1336" s="21">
        <v>55.56</v>
      </c>
      <c r="BM1336" s="21">
        <v>109.49</v>
      </c>
      <c r="BN1336" s="21">
        <v>55.56</v>
      </c>
      <c r="BO1336" s="21">
        <v>109.49</v>
      </c>
      <c r="BP1336" s="21">
        <v>17.27</v>
      </c>
      <c r="BQ1336" s="21">
        <v>15.21</v>
      </c>
      <c r="BR1336" s="21">
        <v>78.87</v>
      </c>
      <c r="BS1336" s="21">
        <v>93.09</v>
      </c>
      <c r="BT1336" s="21">
        <v>55.55</v>
      </c>
      <c r="BU1336" s="21">
        <v>0</v>
      </c>
    </row>
    <row r="1337" spans="1:73" ht="15.75" customHeight="1" x14ac:dyDescent="0.5">
      <c r="A1337" s="21" t="s">
        <v>24808</v>
      </c>
      <c r="B1337" s="21" t="s">
        <v>28377</v>
      </c>
      <c r="C1337" s="40">
        <v>0</v>
      </c>
      <c r="D1337" s="21" t="s">
        <v>35</v>
      </c>
      <c r="E1337" s="19"/>
      <c r="F1337" s="37"/>
      <c r="L1337" s="21">
        <v>2677286</v>
      </c>
      <c r="M1337" s="21">
        <v>2677372</v>
      </c>
      <c r="N1337" s="31" t="s">
        <v>38</v>
      </c>
      <c r="O1337" s="21" t="s">
        <v>28377</v>
      </c>
      <c r="P1337" s="31">
        <v>29</v>
      </c>
      <c r="Q1337" s="31" t="s">
        <v>41</v>
      </c>
      <c r="R1337" s="31" t="s">
        <v>51</v>
      </c>
      <c r="S1337" s="21" t="s">
        <v>28378</v>
      </c>
      <c r="T1337" s="21" t="s">
        <v>28379</v>
      </c>
      <c r="U1337" s="21" t="s">
        <v>28380</v>
      </c>
      <c r="V1337" s="21">
        <v>0.63009734280452512</v>
      </c>
      <c r="W1337" s="21">
        <v>0.77435401409423787</v>
      </c>
      <c r="X1337" s="21">
        <v>0.70222567844938144</v>
      </c>
      <c r="Y1337" s="21">
        <v>1.3525388055774801</v>
      </c>
      <c r="Z1337" s="21">
        <v>1.227580489152964</v>
      </c>
      <c r="AA1337" s="21">
        <v>1.2900596473652219</v>
      </c>
      <c r="AB1337" s="21">
        <v>23.95</v>
      </c>
      <c r="AC1337" s="21">
        <v>56.04</v>
      </c>
      <c r="AD1337" s="21">
        <v>38.01</v>
      </c>
      <c r="AE1337" s="21">
        <v>72.37</v>
      </c>
      <c r="AF1337" s="21">
        <v>38.01</v>
      </c>
      <c r="AG1337" s="21">
        <v>72.37</v>
      </c>
      <c r="AH1337" s="21">
        <v>51.41</v>
      </c>
      <c r="AI1337" s="21">
        <v>88.84</v>
      </c>
      <c r="AJ1337" s="21">
        <v>0</v>
      </c>
      <c r="AK1337" s="21">
        <v>5.5409700151996678E-2</v>
      </c>
      <c r="AL1337" s="21">
        <v>2.7704850075998339E-2</v>
      </c>
      <c r="AM1337" s="21">
        <v>0.123536299765808</v>
      </c>
      <c r="AN1337" s="21">
        <v>0.77435401409423787</v>
      </c>
      <c r="AO1337" s="21">
        <v>0.4489451569300229</v>
      </c>
      <c r="AP1337" s="21">
        <v>0</v>
      </c>
      <c r="AQ1337" s="21">
        <v>0.21389539422326309</v>
      </c>
      <c r="AR1337" s="21">
        <v>0.37045737183915978</v>
      </c>
      <c r="AS1337" s="21">
        <v>0.29217638303121152</v>
      </c>
      <c r="AT1337" s="21">
        <v>0.47482435597189693</v>
      </c>
      <c r="AU1337" s="21">
        <v>0.27331767306895122</v>
      </c>
      <c r="AV1337" s="21">
        <v>0.37407101452042413</v>
      </c>
      <c r="AW1337" s="21">
        <v>1.7197501951600309</v>
      </c>
      <c r="AX1337" s="21">
        <v>0</v>
      </c>
      <c r="AY1337" s="21">
        <v>0.85987509758001568</v>
      </c>
      <c r="AZ1337" s="21">
        <v>0</v>
      </c>
      <c r="BA1337" s="21">
        <v>4.01</v>
      </c>
      <c r="BB1337" s="21">
        <v>6.33</v>
      </c>
      <c r="BC1337" s="21">
        <v>56.04</v>
      </c>
      <c r="BD1337" s="21">
        <v>0</v>
      </c>
      <c r="BE1337" s="21">
        <v>51.24</v>
      </c>
      <c r="BF1337" s="21">
        <v>72.37</v>
      </c>
      <c r="BG1337" s="21">
        <v>51.24</v>
      </c>
      <c r="BH1337" s="21">
        <v>72.37</v>
      </c>
      <c r="BI1337" s="21">
        <v>51.24</v>
      </c>
      <c r="BJ1337" s="21">
        <v>51.24</v>
      </c>
      <c r="BK1337" s="21">
        <v>72.37</v>
      </c>
      <c r="BL1337" s="21">
        <v>51.24</v>
      </c>
      <c r="BM1337" s="21">
        <v>72.37</v>
      </c>
      <c r="BN1337" s="21">
        <v>51.24</v>
      </c>
      <c r="BO1337" s="21">
        <v>72.37</v>
      </c>
      <c r="BP1337" s="21">
        <v>10.96</v>
      </c>
      <c r="BQ1337" s="21">
        <v>26.81</v>
      </c>
      <c r="BR1337" s="21">
        <v>24.33</v>
      </c>
      <c r="BS1337" s="21">
        <v>19.78</v>
      </c>
      <c r="BT1337" s="21">
        <v>88.12</v>
      </c>
      <c r="BU1337" s="21">
        <v>0</v>
      </c>
    </row>
    <row r="1338" spans="1:73" ht="15.75" customHeight="1" x14ac:dyDescent="0.5">
      <c r="A1338" s="21" t="s">
        <v>24808</v>
      </c>
      <c r="B1338" s="21" t="s">
        <v>25456</v>
      </c>
      <c r="C1338" s="40">
        <v>0</v>
      </c>
      <c r="D1338" s="21" t="s">
        <v>35</v>
      </c>
      <c r="E1338" s="19"/>
      <c r="F1338" s="37"/>
      <c r="L1338" s="21">
        <v>2677871</v>
      </c>
      <c r="M1338" s="21">
        <v>2677912</v>
      </c>
      <c r="N1338" s="31" t="s">
        <v>38</v>
      </c>
      <c r="O1338" s="21" t="s">
        <v>25456</v>
      </c>
      <c r="P1338" s="31">
        <v>14</v>
      </c>
      <c r="Q1338" s="31" t="s">
        <v>41</v>
      </c>
      <c r="R1338" s="31" t="s">
        <v>76</v>
      </c>
      <c r="S1338" s="21" t="s">
        <v>25457</v>
      </c>
      <c r="T1338" s="21" t="s">
        <v>25458</v>
      </c>
      <c r="U1338" s="21" t="s">
        <v>25459</v>
      </c>
      <c r="V1338" s="21">
        <v>0.63277723258096175</v>
      </c>
      <c r="W1338" s="21">
        <v>3.2982729226892</v>
      </c>
      <c r="X1338" s="21">
        <v>1.965525077635081</v>
      </c>
      <c r="Y1338" s="21">
        <v>3.2844946025515211</v>
      </c>
      <c r="Z1338" s="21">
        <v>6.509376621451338</v>
      </c>
      <c r="AA1338" s="21">
        <v>4.8969356120014291</v>
      </c>
      <c r="AB1338" s="21">
        <v>64.48</v>
      </c>
      <c r="AC1338" s="21">
        <v>444.97</v>
      </c>
      <c r="AD1338" s="21">
        <v>101.9</v>
      </c>
      <c r="AE1338" s="21">
        <v>134.91</v>
      </c>
      <c r="AF1338" s="21">
        <v>101.9</v>
      </c>
      <c r="AG1338" s="21">
        <v>134.91</v>
      </c>
      <c r="AH1338" s="21">
        <v>334.69</v>
      </c>
      <c r="AI1338" s="21">
        <v>878.18</v>
      </c>
      <c r="AJ1338" s="21">
        <v>0</v>
      </c>
      <c r="AK1338" s="21">
        <v>0.1231191164480024</v>
      </c>
      <c r="AL1338" s="21">
        <v>6.1559558224001193E-2</v>
      </c>
      <c r="AM1338" s="21">
        <v>0.137248743718593</v>
      </c>
      <c r="AN1338" s="21">
        <v>3.2982729226892</v>
      </c>
      <c r="AO1338" s="21">
        <v>1.7177608332038969</v>
      </c>
      <c r="AP1338" s="21">
        <v>0</v>
      </c>
      <c r="AQ1338" s="21">
        <v>0</v>
      </c>
      <c r="AR1338" s="21">
        <v>0</v>
      </c>
      <c r="AS1338" s="21">
        <v>0</v>
      </c>
      <c r="AT1338" s="21">
        <v>1.4130025125628141</v>
      </c>
      <c r="AU1338" s="21">
        <v>0.22266696316062559</v>
      </c>
      <c r="AV1338" s="21">
        <v>0.81783473786171978</v>
      </c>
      <c r="AW1338" s="21">
        <v>2.866520100502512</v>
      </c>
      <c r="AX1338" s="21">
        <v>0</v>
      </c>
      <c r="AY1338" s="21">
        <v>1.433260050251256</v>
      </c>
      <c r="AZ1338" s="21">
        <v>0</v>
      </c>
      <c r="BA1338" s="21">
        <v>16.61</v>
      </c>
      <c r="BB1338" s="21">
        <v>8.74</v>
      </c>
      <c r="BC1338" s="21">
        <v>444.97</v>
      </c>
      <c r="BD1338" s="21">
        <v>0</v>
      </c>
      <c r="BE1338" s="21">
        <v>63.68</v>
      </c>
      <c r="BF1338" s="21">
        <v>134.91</v>
      </c>
      <c r="BG1338" s="21">
        <v>63.68</v>
      </c>
      <c r="BH1338" s="21">
        <v>134.91</v>
      </c>
      <c r="BI1338" s="21">
        <v>63.68</v>
      </c>
      <c r="BJ1338" s="21">
        <v>63.68</v>
      </c>
      <c r="BK1338" s="21">
        <v>134.91</v>
      </c>
      <c r="BL1338" s="21">
        <v>63.68</v>
      </c>
      <c r="BM1338" s="21">
        <v>134.91</v>
      </c>
      <c r="BN1338" s="21">
        <v>63.68</v>
      </c>
      <c r="BO1338" s="21">
        <v>134.91</v>
      </c>
      <c r="BP1338" s="21">
        <v>0</v>
      </c>
      <c r="BQ1338" s="21">
        <v>0</v>
      </c>
      <c r="BR1338" s="21">
        <v>89.98</v>
      </c>
      <c r="BS1338" s="21">
        <v>30.04</v>
      </c>
      <c r="BT1338" s="21">
        <v>182.54</v>
      </c>
      <c r="BU1338" s="21">
        <v>0</v>
      </c>
    </row>
    <row r="1339" spans="1:73" ht="15.75" customHeight="1" x14ac:dyDescent="0.5">
      <c r="A1339" s="21" t="s">
        <v>24850</v>
      </c>
      <c r="B1339" s="21" t="s">
        <v>29792</v>
      </c>
      <c r="C1339" s="40">
        <v>0</v>
      </c>
      <c r="D1339" s="21" t="s">
        <v>35</v>
      </c>
      <c r="E1339" s="19"/>
      <c r="F1339" s="37"/>
      <c r="L1339" s="21">
        <v>2678621</v>
      </c>
      <c r="M1339" s="21">
        <v>2678731</v>
      </c>
      <c r="N1339" s="31" t="s">
        <v>38</v>
      </c>
      <c r="O1339" s="21" t="s">
        <v>11465</v>
      </c>
      <c r="P1339" s="31">
        <v>37</v>
      </c>
      <c r="Q1339" s="31" t="s">
        <v>41</v>
      </c>
      <c r="R1339" s="31" t="s">
        <v>76</v>
      </c>
      <c r="S1339" s="21" t="s">
        <v>29793</v>
      </c>
      <c r="T1339" s="21" t="s">
        <v>29794</v>
      </c>
      <c r="U1339" s="21" t="s">
        <v>29795</v>
      </c>
      <c r="V1339" s="21">
        <v>1.321597669054267</v>
      </c>
      <c r="W1339" s="21">
        <v>2.196251275865269</v>
      </c>
      <c r="X1339" s="21">
        <v>1.7589244724597679</v>
      </c>
      <c r="Y1339" s="21">
        <v>0.3493990530532961</v>
      </c>
      <c r="Z1339" s="21">
        <v>1.462280783149299</v>
      </c>
      <c r="AA1339" s="21">
        <v>0.90583991810129771</v>
      </c>
      <c r="AB1339" s="21">
        <v>108.86</v>
      </c>
      <c r="AC1339" s="21">
        <v>236.69</v>
      </c>
      <c r="AD1339" s="21">
        <v>82.37</v>
      </c>
      <c r="AE1339" s="21">
        <v>107.77</v>
      </c>
      <c r="AF1339" s="21">
        <v>82.37</v>
      </c>
      <c r="AG1339" s="21">
        <v>107.77</v>
      </c>
      <c r="AH1339" s="21">
        <v>28.78</v>
      </c>
      <c r="AI1339" s="21">
        <v>157.59</v>
      </c>
      <c r="AJ1339" s="21">
        <v>0.51602490200599493</v>
      </c>
      <c r="AK1339" s="21">
        <v>1.224923448083882</v>
      </c>
      <c r="AL1339" s="21">
        <v>0.87047417504493851</v>
      </c>
      <c r="AM1339" s="21">
        <v>2.401660133732995</v>
      </c>
      <c r="AN1339" s="21">
        <v>2.196251275865269</v>
      </c>
      <c r="AO1339" s="21">
        <v>2.2989557047991318</v>
      </c>
      <c r="AP1339" s="21">
        <v>0.79709476596725848</v>
      </c>
      <c r="AQ1339" s="21">
        <v>0</v>
      </c>
      <c r="AR1339" s="21">
        <v>0.3705112740094646</v>
      </c>
      <c r="AS1339" s="21">
        <v>0.1852556370047323</v>
      </c>
      <c r="AT1339" s="21">
        <v>1.0048420567212359</v>
      </c>
      <c r="AU1339" s="21">
        <v>0.69035909807924289</v>
      </c>
      <c r="AV1339" s="21">
        <v>0.84760057740023942</v>
      </c>
      <c r="AW1339" s="21">
        <v>0</v>
      </c>
      <c r="AX1339" s="21">
        <v>0</v>
      </c>
      <c r="AY1339" s="21">
        <v>0</v>
      </c>
      <c r="AZ1339" s="21">
        <v>22.38</v>
      </c>
      <c r="BA1339" s="21">
        <v>132.01</v>
      </c>
      <c r="BB1339" s="21">
        <v>104.16</v>
      </c>
      <c r="BC1339" s="21">
        <v>236.69</v>
      </c>
      <c r="BD1339" s="21">
        <v>34.57</v>
      </c>
      <c r="BE1339" s="21">
        <v>43.37</v>
      </c>
      <c r="BF1339" s="21">
        <v>107.77</v>
      </c>
      <c r="BG1339" s="21">
        <v>43.37</v>
      </c>
      <c r="BH1339" s="21">
        <v>107.77</v>
      </c>
      <c r="BI1339" s="21">
        <v>43.37</v>
      </c>
      <c r="BJ1339" s="21">
        <v>43.37</v>
      </c>
      <c r="BK1339" s="21">
        <v>107.77</v>
      </c>
      <c r="BL1339" s="21">
        <v>43.37</v>
      </c>
      <c r="BM1339" s="21">
        <v>107.77</v>
      </c>
      <c r="BN1339" s="21">
        <v>43.37</v>
      </c>
      <c r="BO1339" s="21">
        <v>107.77</v>
      </c>
      <c r="BP1339" s="21">
        <v>0</v>
      </c>
      <c r="BQ1339" s="21">
        <v>39.93</v>
      </c>
      <c r="BR1339" s="21">
        <v>43.58</v>
      </c>
      <c r="BS1339" s="21">
        <v>74.400000000000006</v>
      </c>
      <c r="BT1339" s="21">
        <v>0</v>
      </c>
      <c r="BU1339" s="21">
        <v>0</v>
      </c>
    </row>
    <row r="1340" spans="1:73" ht="15.75" customHeight="1" x14ac:dyDescent="0.5">
      <c r="A1340" s="21" t="s">
        <v>24808</v>
      </c>
      <c r="B1340" s="21" t="s">
        <v>30355</v>
      </c>
      <c r="C1340" s="40">
        <v>0</v>
      </c>
      <c r="D1340" s="21" t="s">
        <v>35</v>
      </c>
      <c r="E1340" s="19"/>
      <c r="F1340" s="37"/>
      <c r="L1340" s="21">
        <v>2680692</v>
      </c>
      <c r="M1340" s="21">
        <v>2680811</v>
      </c>
      <c r="N1340" s="31" t="s">
        <v>38</v>
      </c>
      <c r="O1340" s="21" t="s">
        <v>30355</v>
      </c>
      <c r="P1340" s="31">
        <v>40</v>
      </c>
      <c r="Q1340" s="31" t="s">
        <v>58</v>
      </c>
      <c r="R1340" s="31" t="s">
        <v>76</v>
      </c>
      <c r="S1340" s="21" t="s">
        <v>30356</v>
      </c>
      <c r="T1340" s="21" t="s">
        <v>30357</v>
      </c>
      <c r="U1340" s="21" t="s">
        <v>30358</v>
      </c>
      <c r="V1340" s="21">
        <v>0.1036083841867869</v>
      </c>
      <c r="W1340" s="21">
        <v>0.51626429479034308</v>
      </c>
      <c r="X1340" s="21">
        <v>0.30993633948856503</v>
      </c>
      <c r="Y1340" s="21">
        <v>0.11773680021225789</v>
      </c>
      <c r="Z1340" s="21">
        <v>1.3353240152477761</v>
      </c>
      <c r="AA1340" s="21">
        <v>0.72653040773001709</v>
      </c>
      <c r="AB1340" s="21">
        <v>15.62</v>
      </c>
      <c r="AC1340" s="21">
        <v>40.630000000000003</v>
      </c>
      <c r="AD1340" s="21">
        <v>150.76</v>
      </c>
      <c r="AE1340" s="21">
        <v>78.7</v>
      </c>
      <c r="AF1340" s="21">
        <v>150.76</v>
      </c>
      <c r="AG1340" s="21">
        <v>78.7</v>
      </c>
      <c r="AH1340" s="21">
        <v>17.75</v>
      </c>
      <c r="AI1340" s="21">
        <v>105.09</v>
      </c>
      <c r="AJ1340" s="21">
        <v>0</v>
      </c>
      <c r="AK1340" s="21">
        <v>0.2216010165184244</v>
      </c>
      <c r="AL1340" s="21">
        <v>0.1108005082592122</v>
      </c>
      <c r="AM1340" s="21">
        <v>2.6745913818722138E-2</v>
      </c>
      <c r="AN1340" s="21">
        <v>0.51626429479034308</v>
      </c>
      <c r="AO1340" s="21">
        <v>0.27150510430453262</v>
      </c>
      <c r="AP1340" s="21">
        <v>0</v>
      </c>
      <c r="AQ1340" s="21">
        <v>0.1041866969670483</v>
      </c>
      <c r="AR1340" s="21">
        <v>0</v>
      </c>
      <c r="AS1340" s="21">
        <v>5.209334848352417E-2</v>
      </c>
      <c r="AT1340" s="21">
        <v>0.59461585525740757</v>
      </c>
      <c r="AU1340" s="21">
        <v>0.53443456162642944</v>
      </c>
      <c r="AV1340" s="21">
        <v>0.56452520844191856</v>
      </c>
      <c r="AW1340" s="21">
        <v>0</v>
      </c>
      <c r="AX1340" s="21">
        <v>0</v>
      </c>
      <c r="AY1340" s="21">
        <v>0</v>
      </c>
      <c r="AZ1340" s="21">
        <v>0</v>
      </c>
      <c r="BA1340" s="21">
        <v>17.440000000000001</v>
      </c>
      <c r="BB1340" s="21">
        <v>3.06</v>
      </c>
      <c r="BC1340" s="21">
        <v>40.630000000000003</v>
      </c>
      <c r="BD1340" s="21">
        <v>0</v>
      </c>
      <c r="BE1340" s="21">
        <v>114.41</v>
      </c>
      <c r="BF1340" s="21">
        <v>78.7</v>
      </c>
      <c r="BG1340" s="21">
        <v>114.41</v>
      </c>
      <c r="BH1340" s="21">
        <v>78.7</v>
      </c>
      <c r="BI1340" s="21">
        <v>114.41</v>
      </c>
      <c r="BJ1340" s="21">
        <v>114.41</v>
      </c>
      <c r="BK1340" s="21">
        <v>78.7</v>
      </c>
      <c r="BL1340" s="21">
        <v>114.41</v>
      </c>
      <c r="BM1340" s="21">
        <v>78.7</v>
      </c>
      <c r="BN1340" s="21">
        <v>114.41</v>
      </c>
      <c r="BO1340" s="21">
        <v>78.7</v>
      </c>
      <c r="BP1340" s="21">
        <v>11.92</v>
      </c>
      <c r="BQ1340" s="21">
        <v>0</v>
      </c>
      <c r="BR1340" s="21">
        <v>68.03</v>
      </c>
      <c r="BS1340" s="21">
        <v>42.06</v>
      </c>
      <c r="BT1340" s="21">
        <v>0</v>
      </c>
      <c r="BU1340" s="21">
        <v>0</v>
      </c>
    </row>
    <row r="1341" spans="1:73" ht="15.75" customHeight="1" x14ac:dyDescent="0.5">
      <c r="A1341" s="21" t="s">
        <v>24940</v>
      </c>
      <c r="B1341" s="21" t="s">
        <v>34952</v>
      </c>
      <c r="C1341" s="40">
        <v>0</v>
      </c>
      <c r="D1341" s="21" t="s">
        <v>35</v>
      </c>
      <c r="E1341" s="19"/>
      <c r="F1341" s="37"/>
      <c r="L1341" s="21">
        <v>2682552</v>
      </c>
      <c r="M1341" s="21">
        <v>2683052</v>
      </c>
      <c r="N1341" s="31" t="s">
        <v>73</v>
      </c>
      <c r="O1341" s="21" t="s">
        <v>18937</v>
      </c>
      <c r="P1341" s="31">
        <v>167</v>
      </c>
      <c r="Q1341" s="31" t="s">
        <v>41</v>
      </c>
      <c r="R1341" s="31" t="s">
        <v>51</v>
      </c>
      <c r="S1341" s="21" t="s">
        <v>34953</v>
      </c>
      <c r="T1341" s="21" t="s">
        <v>34954</v>
      </c>
      <c r="U1341" s="21" t="s">
        <v>34955</v>
      </c>
      <c r="V1341" s="21">
        <v>2.4220104953664068</v>
      </c>
      <c r="W1341" s="21">
        <v>0.92395229696817005</v>
      </c>
      <c r="X1341" s="21">
        <v>1.672981396167289</v>
      </c>
      <c r="Y1341" s="21">
        <v>2.3321299638989168</v>
      </c>
      <c r="Z1341" s="21">
        <v>1.484336944654405</v>
      </c>
      <c r="AA1341" s="21">
        <v>1.908233454276661</v>
      </c>
      <c r="AB1341" s="21">
        <v>650.77</v>
      </c>
      <c r="AC1341" s="21">
        <v>220.03</v>
      </c>
      <c r="AD1341" s="21">
        <v>268.69</v>
      </c>
      <c r="AE1341" s="21">
        <v>238.14</v>
      </c>
      <c r="AF1341" s="21">
        <v>268.69</v>
      </c>
      <c r="AG1341" s="21">
        <v>238.14</v>
      </c>
      <c r="AH1341" s="21">
        <v>626.62</v>
      </c>
      <c r="AI1341" s="21">
        <v>353.48</v>
      </c>
      <c r="AJ1341" s="21">
        <v>0.18239299610894941</v>
      </c>
      <c r="AK1341" s="21">
        <v>0.47371294196691027</v>
      </c>
      <c r="AL1341" s="21">
        <v>0.32805296903792991</v>
      </c>
      <c r="AM1341" s="21">
        <v>0.99090841065549251</v>
      </c>
      <c r="AN1341" s="21">
        <v>0.92395229696817005</v>
      </c>
      <c r="AO1341" s="21">
        <v>0.95743035381183128</v>
      </c>
      <c r="AP1341" s="21">
        <v>0.22927267285243941</v>
      </c>
      <c r="AQ1341" s="21">
        <v>0.17797815025441491</v>
      </c>
      <c r="AR1341" s="21">
        <v>0.15054169816074581</v>
      </c>
      <c r="AS1341" s="21">
        <v>0.16425992420758029</v>
      </c>
      <c r="AT1341" s="21">
        <v>1.1232789583956899</v>
      </c>
      <c r="AU1341" s="21">
        <v>0.82968002015621078</v>
      </c>
      <c r="AV1341" s="21">
        <v>0.97647948927595052</v>
      </c>
      <c r="AW1341" s="21">
        <v>0.11448668063454059</v>
      </c>
      <c r="AX1341" s="21">
        <v>8.927521625934326E-2</v>
      </c>
      <c r="AY1341" s="21">
        <v>0.1018809484469419</v>
      </c>
      <c r="AZ1341" s="21">
        <v>48.75</v>
      </c>
      <c r="BA1341" s="21">
        <v>112.81</v>
      </c>
      <c r="BB1341" s="21">
        <v>264.85000000000002</v>
      </c>
      <c r="BC1341" s="21">
        <v>220.03</v>
      </c>
      <c r="BD1341" s="21">
        <v>61.28</v>
      </c>
      <c r="BE1341" s="21">
        <v>267.27999999999997</v>
      </c>
      <c r="BF1341" s="21">
        <v>238.14</v>
      </c>
      <c r="BG1341" s="21">
        <v>267.27999999999997</v>
      </c>
      <c r="BH1341" s="21">
        <v>238.14</v>
      </c>
      <c r="BI1341" s="21">
        <v>267.27999999999997</v>
      </c>
      <c r="BJ1341" s="21">
        <v>267.27999999999997</v>
      </c>
      <c r="BK1341" s="21">
        <v>238.14</v>
      </c>
      <c r="BL1341" s="21">
        <v>267.27999999999997</v>
      </c>
      <c r="BM1341" s="21">
        <v>238.14</v>
      </c>
      <c r="BN1341" s="21">
        <v>267.27999999999997</v>
      </c>
      <c r="BO1341" s="21">
        <v>238.14</v>
      </c>
      <c r="BP1341" s="21">
        <v>47.57</v>
      </c>
      <c r="BQ1341" s="21">
        <v>35.85</v>
      </c>
      <c r="BR1341" s="21">
        <v>300.23</v>
      </c>
      <c r="BS1341" s="21">
        <v>197.58</v>
      </c>
      <c r="BT1341" s="21">
        <v>30.6</v>
      </c>
      <c r="BU1341" s="21">
        <v>21.26</v>
      </c>
    </row>
    <row r="1342" spans="1:73" ht="15.75" customHeight="1" x14ac:dyDescent="0.5">
      <c r="A1342" s="21" t="s">
        <v>24940</v>
      </c>
      <c r="B1342" s="21" t="s">
        <v>35145</v>
      </c>
      <c r="C1342" s="40">
        <v>0</v>
      </c>
      <c r="D1342" s="21" t="s">
        <v>35</v>
      </c>
      <c r="E1342" s="19"/>
      <c r="F1342" s="37"/>
      <c r="L1342" s="21">
        <v>2683443</v>
      </c>
      <c r="M1342" s="21">
        <v>2684060</v>
      </c>
      <c r="N1342" s="31" t="s">
        <v>73</v>
      </c>
      <c r="O1342" s="21" t="s">
        <v>6964</v>
      </c>
      <c r="P1342" s="31">
        <v>206</v>
      </c>
      <c r="Q1342" s="31" t="s">
        <v>58</v>
      </c>
      <c r="R1342" s="31" t="s">
        <v>42</v>
      </c>
      <c r="S1342" s="21" t="s">
        <v>35146</v>
      </c>
      <c r="T1342" s="21" t="s">
        <v>35147</v>
      </c>
      <c r="U1342" s="21" t="s">
        <v>35148</v>
      </c>
      <c r="V1342" s="21">
        <v>2.819537497298465</v>
      </c>
      <c r="W1342" s="21">
        <v>3.098007617931438</v>
      </c>
      <c r="X1342" s="21">
        <v>2.9587725576149522</v>
      </c>
      <c r="Y1342" s="21">
        <v>0.61811108709747131</v>
      </c>
      <c r="Z1342" s="21">
        <v>1.11221799003809</v>
      </c>
      <c r="AA1342" s="21">
        <v>0.86516453856778042</v>
      </c>
      <c r="AB1342" s="21">
        <v>130.46</v>
      </c>
      <c r="AC1342" s="21">
        <v>211.47</v>
      </c>
      <c r="AD1342" s="21">
        <v>46.27</v>
      </c>
      <c r="AE1342" s="21">
        <v>68.260000000000005</v>
      </c>
      <c r="AF1342" s="21">
        <v>46.27</v>
      </c>
      <c r="AG1342" s="21">
        <v>68.260000000000005</v>
      </c>
      <c r="AH1342" s="21">
        <v>28.6</v>
      </c>
      <c r="AI1342" s="21">
        <v>75.92</v>
      </c>
    </row>
    <row r="1343" spans="1:73" ht="15.75" customHeight="1" x14ac:dyDescent="0.5">
      <c r="A1343" s="21" t="s">
        <v>24940</v>
      </c>
      <c r="B1343" s="21" t="s">
        <v>34232</v>
      </c>
      <c r="C1343" s="40">
        <v>0</v>
      </c>
      <c r="D1343" s="21" t="s">
        <v>35</v>
      </c>
      <c r="E1343" s="19"/>
      <c r="F1343" s="37"/>
      <c r="L1343" s="21">
        <v>2684198</v>
      </c>
      <c r="M1343" s="21">
        <v>2684482</v>
      </c>
      <c r="N1343" s="31" t="s">
        <v>73</v>
      </c>
      <c r="O1343" s="21" t="s">
        <v>2506</v>
      </c>
      <c r="P1343" s="31">
        <v>95</v>
      </c>
      <c r="Q1343" s="31" t="s">
        <v>41</v>
      </c>
      <c r="R1343" s="31" t="s">
        <v>42</v>
      </c>
      <c r="S1343" s="21" t="s">
        <v>34233</v>
      </c>
      <c r="T1343" s="21" t="s">
        <v>34234</v>
      </c>
      <c r="U1343" s="21" t="s">
        <v>34235</v>
      </c>
      <c r="V1343" s="21">
        <v>2.5341796875</v>
      </c>
      <c r="W1343" s="21">
        <v>1.980573368540173</v>
      </c>
      <c r="X1343" s="21">
        <v>2.257376528020087</v>
      </c>
      <c r="Y1343" s="21">
        <v>2.95556640625</v>
      </c>
      <c r="Z1343" s="21">
        <v>3.113919275745002</v>
      </c>
      <c r="AA1343" s="21">
        <v>3.034742840997501</v>
      </c>
      <c r="AB1343" s="21">
        <v>51.9</v>
      </c>
      <c r="AC1343" s="21">
        <v>105.01</v>
      </c>
      <c r="AD1343" s="21">
        <v>20.48</v>
      </c>
      <c r="AE1343" s="21">
        <v>53.02</v>
      </c>
      <c r="AF1343" s="21">
        <v>20.48</v>
      </c>
      <c r="AG1343" s="21">
        <v>53.02</v>
      </c>
      <c r="AH1343" s="21">
        <v>60.53</v>
      </c>
      <c r="AI1343" s="21">
        <v>165.1</v>
      </c>
      <c r="AJ1343" s="21">
        <v>0.71231383944787496</v>
      </c>
      <c r="AK1343" s="21">
        <v>4.1095812900792152</v>
      </c>
      <c r="AL1343" s="21">
        <v>2.410947564763545</v>
      </c>
      <c r="AM1343" s="21">
        <v>1.3450780966218669</v>
      </c>
      <c r="AN1343" s="21">
        <v>1.980573368540173</v>
      </c>
      <c r="AO1343" s="21">
        <v>1.6628257325810201</v>
      </c>
      <c r="AP1343" s="21">
        <v>0.97820559389756623</v>
      </c>
      <c r="AQ1343" s="21">
        <v>5.5893570650199784</v>
      </c>
      <c r="AR1343" s="21">
        <v>3.5507355714824591</v>
      </c>
      <c r="AS1343" s="21">
        <v>4.5700463182512188</v>
      </c>
      <c r="AT1343" s="21">
        <v>8.140392299309843</v>
      </c>
      <c r="AU1343" s="21">
        <v>5.2074688796680499</v>
      </c>
      <c r="AV1343" s="21">
        <v>6.6739305894889469</v>
      </c>
      <c r="AW1343" s="21">
        <v>2.4427896839811121</v>
      </c>
      <c r="AX1343" s="21">
        <v>2.1148623161071289</v>
      </c>
      <c r="AY1343" s="21">
        <v>2.2788260000441212</v>
      </c>
      <c r="AZ1343" s="21">
        <v>39.22</v>
      </c>
      <c r="BA1343" s="21">
        <v>217.89</v>
      </c>
      <c r="BB1343" s="21">
        <v>74.06</v>
      </c>
      <c r="BC1343" s="21">
        <v>105.01</v>
      </c>
      <c r="BD1343" s="21">
        <v>53.86</v>
      </c>
      <c r="BE1343" s="21">
        <v>55.06</v>
      </c>
      <c r="BF1343" s="21">
        <v>53.02</v>
      </c>
      <c r="BG1343" s="21">
        <v>55.06</v>
      </c>
      <c r="BH1343" s="21">
        <v>53.02</v>
      </c>
      <c r="BI1343" s="21">
        <v>55.06</v>
      </c>
      <c r="BJ1343" s="21">
        <v>55.06</v>
      </c>
      <c r="BK1343" s="21">
        <v>53.02</v>
      </c>
      <c r="BL1343" s="21">
        <v>55.06</v>
      </c>
      <c r="BM1343" s="21">
        <v>53.02</v>
      </c>
      <c r="BN1343" s="21">
        <v>55.06</v>
      </c>
      <c r="BO1343" s="21">
        <v>53.02</v>
      </c>
      <c r="BP1343" s="21">
        <v>307.75</v>
      </c>
      <c r="BQ1343" s="21">
        <v>188.26</v>
      </c>
      <c r="BR1343" s="21">
        <v>448.21</v>
      </c>
      <c r="BS1343" s="21">
        <v>276.10000000000002</v>
      </c>
      <c r="BT1343" s="21">
        <v>134.5</v>
      </c>
      <c r="BU1343" s="21">
        <v>112.13</v>
      </c>
    </row>
    <row r="1344" spans="1:73" ht="15.75" customHeight="1" x14ac:dyDescent="0.5">
      <c r="A1344" s="21" t="s">
        <v>24850</v>
      </c>
      <c r="B1344" s="21" t="s">
        <v>30819</v>
      </c>
      <c r="C1344" s="40">
        <v>0</v>
      </c>
      <c r="D1344" s="21" t="s">
        <v>35</v>
      </c>
      <c r="E1344" s="19"/>
      <c r="F1344" s="37"/>
      <c r="L1344" s="21">
        <v>2684260</v>
      </c>
      <c r="M1344" s="21">
        <v>2684388</v>
      </c>
      <c r="N1344" s="31" t="s">
        <v>73</v>
      </c>
      <c r="O1344" s="21" t="s">
        <v>2506</v>
      </c>
      <c r="P1344" s="31">
        <v>43</v>
      </c>
      <c r="Q1344" s="31" t="s">
        <v>41</v>
      </c>
      <c r="R1344" s="31" t="s">
        <v>76</v>
      </c>
      <c r="S1344" s="21" t="s">
        <v>30820</v>
      </c>
      <c r="T1344" s="21" t="s">
        <v>30821</v>
      </c>
      <c r="U1344" s="21" t="s">
        <v>30822</v>
      </c>
      <c r="V1344" s="21">
        <v>2.4802792321116929</v>
      </c>
      <c r="W1344" s="21">
        <v>2.2532682926829271</v>
      </c>
      <c r="X1344" s="21">
        <v>2.36677376239731</v>
      </c>
      <c r="Y1344" s="21">
        <v>2.1322862129144848</v>
      </c>
      <c r="Z1344" s="21">
        <v>4.4507317073170727</v>
      </c>
      <c r="AA1344" s="21">
        <v>3.2915089601157792</v>
      </c>
      <c r="AB1344" s="21">
        <v>71.06</v>
      </c>
      <c r="AC1344" s="21">
        <v>115.48</v>
      </c>
      <c r="AD1344" s="21">
        <v>28.65</v>
      </c>
      <c r="AE1344" s="21">
        <v>51.25</v>
      </c>
      <c r="AF1344" s="21">
        <v>28.65</v>
      </c>
      <c r="AG1344" s="21">
        <v>51.25</v>
      </c>
      <c r="AH1344" s="21">
        <v>61.09</v>
      </c>
      <c r="AI1344" s="21">
        <v>228.1</v>
      </c>
      <c r="AJ1344" s="21">
        <v>0.59171513689885091</v>
      </c>
      <c r="AK1344" s="21">
        <v>5.4880000000000004</v>
      </c>
      <c r="AL1344" s="21">
        <v>3.0398575684494249</v>
      </c>
      <c r="AM1344" s="21">
        <v>1.432969215491559</v>
      </c>
      <c r="AN1344" s="21">
        <v>2.2532682926829271</v>
      </c>
      <c r="AO1344" s="21">
        <v>1.8431187540872429</v>
      </c>
      <c r="AP1344" s="21">
        <v>0</v>
      </c>
      <c r="AQ1344" s="21">
        <v>3.145268832458505</v>
      </c>
      <c r="AR1344" s="21">
        <v>2.787512195121951</v>
      </c>
      <c r="AS1344" s="21">
        <v>2.9663905137902278</v>
      </c>
      <c r="AT1344" s="21">
        <v>4.9374379344587904</v>
      </c>
      <c r="AU1344" s="21">
        <v>5.3264390243902442</v>
      </c>
      <c r="AV1344" s="21">
        <v>5.1319384794245169</v>
      </c>
      <c r="AW1344" s="21">
        <v>4.2154915590863951</v>
      </c>
      <c r="AX1344" s="21">
        <v>3.2224390243902441</v>
      </c>
      <c r="AY1344" s="21">
        <v>3.71896529173832</v>
      </c>
      <c r="AZ1344" s="21">
        <v>41.71</v>
      </c>
      <c r="BA1344" s="21">
        <v>281.26</v>
      </c>
      <c r="BB1344" s="21">
        <v>101.01</v>
      </c>
      <c r="BC1344" s="21">
        <v>115.48</v>
      </c>
      <c r="BD1344" s="21">
        <v>0</v>
      </c>
      <c r="BE1344" s="21">
        <v>70.489999999999995</v>
      </c>
      <c r="BF1344" s="21">
        <v>51.25</v>
      </c>
      <c r="BG1344" s="21">
        <v>70.489999999999995</v>
      </c>
      <c r="BH1344" s="21">
        <v>51.25</v>
      </c>
      <c r="BI1344" s="21">
        <v>70.489999999999995</v>
      </c>
      <c r="BJ1344" s="21">
        <v>70.489999999999995</v>
      </c>
      <c r="BK1344" s="21">
        <v>51.25</v>
      </c>
      <c r="BL1344" s="21">
        <v>70.489999999999995</v>
      </c>
      <c r="BM1344" s="21">
        <v>51.25</v>
      </c>
      <c r="BN1344" s="21">
        <v>70.489999999999995</v>
      </c>
      <c r="BO1344" s="21">
        <v>51.25</v>
      </c>
      <c r="BP1344" s="21">
        <v>221.71</v>
      </c>
      <c r="BQ1344" s="21">
        <v>142.86000000000001</v>
      </c>
      <c r="BR1344" s="21">
        <v>348.04</v>
      </c>
      <c r="BS1344" s="21">
        <v>272.98</v>
      </c>
      <c r="BT1344" s="21">
        <v>297.14999999999998</v>
      </c>
      <c r="BU1344" s="21">
        <v>165.15</v>
      </c>
    </row>
    <row r="1345" spans="1:73" ht="15.75" customHeight="1" x14ac:dyDescent="0.5">
      <c r="A1345" s="21" t="s">
        <v>24850</v>
      </c>
      <c r="B1345" s="21" t="s">
        <v>27940</v>
      </c>
      <c r="C1345" s="40">
        <v>0</v>
      </c>
      <c r="D1345" s="21" t="s">
        <v>35</v>
      </c>
      <c r="E1345" s="19"/>
      <c r="F1345" s="37"/>
      <c r="L1345" s="21">
        <v>2684458</v>
      </c>
      <c r="M1345" s="21">
        <v>2684538</v>
      </c>
      <c r="N1345" s="31" t="s">
        <v>73</v>
      </c>
      <c r="O1345" s="21" t="s">
        <v>2506</v>
      </c>
      <c r="P1345" s="31">
        <v>27</v>
      </c>
      <c r="Q1345" s="31" t="s">
        <v>41</v>
      </c>
      <c r="R1345" s="31" t="s">
        <v>76</v>
      </c>
      <c r="S1345" s="21" t="s">
        <v>27941</v>
      </c>
      <c r="T1345" s="21" t="s">
        <v>27942</v>
      </c>
      <c r="U1345" s="21" t="s">
        <v>27943</v>
      </c>
      <c r="V1345" s="21">
        <v>3.570569180934752</v>
      </c>
      <c r="W1345" s="21">
        <v>1.114072705680544</v>
      </c>
      <c r="X1345" s="21">
        <v>2.342320943307648</v>
      </c>
      <c r="Y1345" s="21">
        <v>5.8403516890328548</v>
      </c>
      <c r="Z1345" s="21">
        <v>2.9490004618328172</v>
      </c>
      <c r="AA1345" s="21">
        <v>4.3946760754328356</v>
      </c>
      <c r="AB1345" s="21">
        <v>77.16</v>
      </c>
      <c r="AC1345" s="21">
        <v>168.86</v>
      </c>
      <c r="AD1345" s="21">
        <v>21.61</v>
      </c>
      <c r="AE1345" s="21">
        <v>151.57</v>
      </c>
      <c r="AF1345" s="21">
        <v>21.61</v>
      </c>
      <c r="AG1345" s="21">
        <v>151.57</v>
      </c>
      <c r="AH1345" s="21">
        <v>126.21</v>
      </c>
      <c r="AI1345" s="21">
        <v>446.98</v>
      </c>
      <c r="AJ1345" s="21">
        <v>6.827443382991516E-2</v>
      </c>
      <c r="AK1345" s="21">
        <v>1.165072243847727</v>
      </c>
      <c r="AL1345" s="21">
        <v>0.61667333883882125</v>
      </c>
      <c r="AM1345" s="21">
        <v>0.72656824103146511</v>
      </c>
      <c r="AN1345" s="21">
        <v>1.114072705680544</v>
      </c>
      <c r="AO1345" s="21">
        <v>0.92032047335600442</v>
      </c>
      <c r="AP1345" s="21">
        <v>0</v>
      </c>
      <c r="AQ1345" s="21">
        <v>0.58968534972276032</v>
      </c>
      <c r="AR1345" s="21">
        <v>0.32301906709771072</v>
      </c>
      <c r="AS1345" s="21">
        <v>0.45635220841023549</v>
      </c>
      <c r="AT1345" s="21">
        <v>1.259269156256263</v>
      </c>
      <c r="AU1345" s="21">
        <v>0.83149699808669264</v>
      </c>
      <c r="AV1345" s="21">
        <v>1.045383077171478</v>
      </c>
      <c r="AW1345" s="21">
        <v>0</v>
      </c>
      <c r="AX1345" s="21">
        <v>0.43385894306261141</v>
      </c>
      <c r="AY1345" s="21">
        <v>0.21692947153130571</v>
      </c>
      <c r="AZ1345" s="21">
        <v>10.220000000000001</v>
      </c>
      <c r="BA1345" s="21">
        <v>176.59</v>
      </c>
      <c r="BB1345" s="21">
        <v>108.76</v>
      </c>
      <c r="BC1345" s="21">
        <v>168.86</v>
      </c>
      <c r="BD1345" s="21">
        <v>0</v>
      </c>
      <c r="BE1345" s="21">
        <v>149.69</v>
      </c>
      <c r="BF1345" s="21">
        <v>151.57</v>
      </c>
      <c r="BG1345" s="21">
        <v>149.69</v>
      </c>
      <c r="BH1345" s="21">
        <v>151.57</v>
      </c>
      <c r="BI1345" s="21">
        <v>149.69</v>
      </c>
      <c r="BJ1345" s="21">
        <v>149.69</v>
      </c>
      <c r="BK1345" s="21">
        <v>151.57</v>
      </c>
      <c r="BL1345" s="21">
        <v>149.69</v>
      </c>
      <c r="BM1345" s="21">
        <v>151.57</v>
      </c>
      <c r="BN1345" s="21">
        <v>149.69</v>
      </c>
      <c r="BO1345" s="21">
        <v>151.57</v>
      </c>
      <c r="BP1345" s="21">
        <v>88.27</v>
      </c>
      <c r="BQ1345" s="21">
        <v>48.96</v>
      </c>
      <c r="BR1345" s="21">
        <v>188.5</v>
      </c>
      <c r="BS1345" s="21">
        <v>126.03</v>
      </c>
      <c r="BT1345" s="21">
        <v>0</v>
      </c>
      <c r="BU1345" s="21">
        <v>65.760000000000005</v>
      </c>
    </row>
    <row r="1346" spans="1:73" ht="15.75" customHeight="1" x14ac:dyDescent="0.5">
      <c r="A1346" s="21" t="s">
        <v>24850</v>
      </c>
      <c r="B1346" s="21" t="s">
        <v>29197</v>
      </c>
      <c r="C1346" s="40">
        <v>0</v>
      </c>
      <c r="D1346" s="21" t="s">
        <v>35</v>
      </c>
      <c r="E1346" s="19"/>
      <c r="F1346" s="37"/>
      <c r="L1346" s="21">
        <v>2687401</v>
      </c>
      <c r="M1346" s="21">
        <v>2687499</v>
      </c>
      <c r="N1346" s="31" t="s">
        <v>38</v>
      </c>
      <c r="O1346" s="21" t="s">
        <v>7367</v>
      </c>
      <c r="P1346" s="31">
        <v>33</v>
      </c>
      <c r="Q1346" s="31" t="s">
        <v>41</v>
      </c>
      <c r="R1346" s="31" t="s">
        <v>42</v>
      </c>
      <c r="S1346" s="21" t="s">
        <v>29198</v>
      </c>
      <c r="T1346" s="21" t="s">
        <v>29199</v>
      </c>
      <c r="U1346" s="21" t="s">
        <v>29200</v>
      </c>
      <c r="V1346" s="21">
        <v>1.1138029315960909</v>
      </c>
      <c r="W1346" s="21">
        <v>1.167565139263252</v>
      </c>
      <c r="X1346" s="21">
        <v>1.1406840354296719</v>
      </c>
      <c r="Y1346" s="21">
        <v>0.43790716612377861</v>
      </c>
      <c r="Z1346" s="21">
        <v>0.59478885893980227</v>
      </c>
      <c r="AA1346" s="21">
        <v>0.51634801253179041</v>
      </c>
      <c r="AB1346" s="21">
        <v>54.71</v>
      </c>
      <c r="AC1346" s="21">
        <v>77.97</v>
      </c>
      <c r="AD1346" s="21">
        <v>49.12</v>
      </c>
      <c r="AE1346" s="21">
        <v>66.78</v>
      </c>
      <c r="AF1346" s="21">
        <v>49.12</v>
      </c>
      <c r="AG1346" s="21">
        <v>66.78</v>
      </c>
      <c r="AH1346" s="21">
        <v>21.51</v>
      </c>
      <c r="AI1346" s="21">
        <v>39.72</v>
      </c>
      <c r="AJ1346" s="21">
        <v>0.35703608797779202</v>
      </c>
      <c r="AK1346" s="21">
        <v>1.3192572626534891</v>
      </c>
      <c r="AL1346" s="21">
        <v>0.83814667531564047</v>
      </c>
      <c r="AM1346" s="21">
        <v>1.1874866538543669</v>
      </c>
      <c r="AN1346" s="21">
        <v>1.167565139263252</v>
      </c>
      <c r="AO1346" s="21">
        <v>1.17752589655881</v>
      </c>
      <c r="AP1346" s="21">
        <v>0</v>
      </c>
      <c r="AQ1346" s="21">
        <v>1.6450992953235111</v>
      </c>
      <c r="AR1346" s="21">
        <v>0.88215034441449525</v>
      </c>
      <c r="AS1346" s="21">
        <v>1.263624819869003</v>
      </c>
      <c r="AT1346" s="21">
        <v>1.3042921204356179</v>
      </c>
      <c r="AU1346" s="21">
        <v>0.78077268643306375</v>
      </c>
      <c r="AV1346" s="21">
        <v>1.0425324034343411</v>
      </c>
      <c r="AW1346" s="21">
        <v>6.6145633141148839</v>
      </c>
      <c r="AX1346" s="21">
        <v>2.4168912848158128</v>
      </c>
      <c r="AY1346" s="21">
        <v>4.5157272994653486</v>
      </c>
      <c r="AZ1346" s="21">
        <v>16.72</v>
      </c>
      <c r="BA1346" s="21">
        <v>88.1</v>
      </c>
      <c r="BB1346" s="21">
        <v>55.61</v>
      </c>
      <c r="BC1346" s="21">
        <v>77.97</v>
      </c>
      <c r="BD1346" s="21">
        <v>0</v>
      </c>
      <c r="BE1346" s="21">
        <v>46.83</v>
      </c>
      <c r="BF1346" s="21">
        <v>66.78</v>
      </c>
      <c r="BG1346" s="21">
        <v>46.83</v>
      </c>
      <c r="BH1346" s="21">
        <v>66.78</v>
      </c>
      <c r="BI1346" s="21">
        <v>46.83</v>
      </c>
      <c r="BJ1346" s="21">
        <v>46.83</v>
      </c>
      <c r="BK1346" s="21">
        <v>66.78</v>
      </c>
      <c r="BL1346" s="21">
        <v>46.83</v>
      </c>
      <c r="BM1346" s="21">
        <v>66.78</v>
      </c>
      <c r="BN1346" s="21">
        <v>46.83</v>
      </c>
      <c r="BO1346" s="21">
        <v>66.78</v>
      </c>
      <c r="BP1346" s="21">
        <v>77.040000000000006</v>
      </c>
      <c r="BQ1346" s="21">
        <v>58.91</v>
      </c>
      <c r="BR1346" s="21">
        <v>61.08</v>
      </c>
      <c r="BS1346" s="21">
        <v>52.14</v>
      </c>
      <c r="BT1346" s="21">
        <v>309.76</v>
      </c>
      <c r="BU1346" s="21">
        <v>161.4</v>
      </c>
    </row>
    <row r="1347" spans="1:73" ht="15.75" customHeight="1" x14ac:dyDescent="0.5">
      <c r="A1347" s="21" t="s">
        <v>24850</v>
      </c>
      <c r="B1347" s="21" t="s">
        <v>26685</v>
      </c>
      <c r="C1347" s="40">
        <v>0</v>
      </c>
      <c r="D1347" s="21" t="s">
        <v>35</v>
      </c>
      <c r="E1347" s="19"/>
      <c r="F1347" s="37"/>
      <c r="L1347" s="21">
        <v>268875</v>
      </c>
      <c r="M1347" s="21">
        <v>268934</v>
      </c>
      <c r="N1347" s="31" t="s">
        <v>73</v>
      </c>
      <c r="O1347" s="21" t="s">
        <v>15888</v>
      </c>
      <c r="P1347" s="31">
        <v>20</v>
      </c>
      <c r="Q1347" s="31" t="s">
        <v>41</v>
      </c>
      <c r="R1347" s="31" t="s">
        <v>51</v>
      </c>
      <c r="S1347" s="21" t="s">
        <v>26686</v>
      </c>
      <c r="T1347" s="21" t="s">
        <v>26687</v>
      </c>
      <c r="U1347" s="21" t="s">
        <v>26688</v>
      </c>
      <c r="V1347" s="21">
        <v>0.44522613065326633</v>
      </c>
      <c r="W1347" s="21">
        <v>0.99138145355100682</v>
      </c>
      <c r="X1347" s="21">
        <v>0.71830379210213657</v>
      </c>
      <c r="Y1347" s="21">
        <v>8.6120256454687225E-2</v>
      </c>
      <c r="Z1347" s="21">
        <v>0.41203281677301729</v>
      </c>
      <c r="AA1347" s="21">
        <v>0.24907653661385229</v>
      </c>
      <c r="AB1347" s="21">
        <v>128.47</v>
      </c>
      <c r="AC1347" s="21">
        <v>119.63</v>
      </c>
      <c r="AD1347" s="21">
        <v>288.55</v>
      </c>
      <c r="AE1347" s="21">
        <v>120.67</v>
      </c>
      <c r="AF1347" s="21">
        <v>288.55</v>
      </c>
      <c r="AG1347" s="21">
        <v>120.67</v>
      </c>
      <c r="AH1347" s="21">
        <v>24.85</v>
      </c>
      <c r="AI1347" s="21">
        <v>49.72</v>
      </c>
      <c r="AJ1347" s="21">
        <v>0.1497964721845319</v>
      </c>
      <c r="AK1347" s="21">
        <v>0.915554818927654</v>
      </c>
      <c r="AL1347" s="21">
        <v>0.53267564555609292</v>
      </c>
      <c r="AM1347" s="21">
        <v>0.73047489823609224</v>
      </c>
      <c r="AN1347" s="21">
        <v>0.99138145355100682</v>
      </c>
      <c r="AO1347" s="21">
        <v>0.86092817589354953</v>
      </c>
      <c r="AP1347" s="21">
        <v>0.34713704206241519</v>
      </c>
      <c r="AQ1347" s="21">
        <v>0.34496607869742202</v>
      </c>
      <c r="AR1347" s="21">
        <v>0.3866744012596337</v>
      </c>
      <c r="AS1347" s="21">
        <v>0.36582023997852792</v>
      </c>
      <c r="AT1347" s="21">
        <v>2.967327001356852</v>
      </c>
      <c r="AU1347" s="21">
        <v>4.6102593850998597</v>
      </c>
      <c r="AV1347" s="21">
        <v>3.7887931932283561</v>
      </c>
      <c r="AW1347" s="21">
        <v>0</v>
      </c>
      <c r="AX1347" s="21">
        <v>0</v>
      </c>
      <c r="AY1347" s="21">
        <v>0</v>
      </c>
      <c r="AZ1347" s="21">
        <v>27.6</v>
      </c>
      <c r="BA1347" s="21">
        <v>110.48</v>
      </c>
      <c r="BB1347" s="21">
        <v>134.59</v>
      </c>
      <c r="BC1347" s="21">
        <v>119.63</v>
      </c>
      <c r="BD1347" s="21">
        <v>63.96</v>
      </c>
      <c r="BE1347" s="21">
        <v>184.25</v>
      </c>
      <c r="BF1347" s="21">
        <v>120.67</v>
      </c>
      <c r="BG1347" s="21">
        <v>184.25</v>
      </c>
      <c r="BH1347" s="21">
        <v>120.67</v>
      </c>
      <c r="BI1347" s="21">
        <v>184.25</v>
      </c>
      <c r="BJ1347" s="21">
        <v>184.25</v>
      </c>
      <c r="BK1347" s="21">
        <v>120.67</v>
      </c>
      <c r="BL1347" s="21">
        <v>184.25</v>
      </c>
      <c r="BM1347" s="21">
        <v>120.67</v>
      </c>
      <c r="BN1347" s="21">
        <v>184.25</v>
      </c>
      <c r="BO1347" s="21">
        <v>120.67</v>
      </c>
      <c r="BP1347" s="21">
        <v>63.56</v>
      </c>
      <c r="BQ1347" s="21">
        <v>46.66</v>
      </c>
      <c r="BR1347" s="21">
        <v>546.73</v>
      </c>
      <c r="BS1347" s="21">
        <v>556.32000000000005</v>
      </c>
      <c r="BT1347" s="21">
        <v>0</v>
      </c>
      <c r="BU1347" s="21">
        <v>0</v>
      </c>
    </row>
    <row r="1348" spans="1:73" ht="15.75" customHeight="1" x14ac:dyDescent="0.5">
      <c r="A1348" s="21" t="s">
        <v>24808</v>
      </c>
      <c r="B1348" s="21" t="s">
        <v>26689</v>
      </c>
      <c r="C1348" s="40">
        <v>0</v>
      </c>
      <c r="D1348" s="21" t="s">
        <v>35</v>
      </c>
      <c r="E1348" s="19"/>
      <c r="F1348" s="37"/>
      <c r="L1348" s="21">
        <v>268891</v>
      </c>
      <c r="M1348" s="21">
        <v>268950</v>
      </c>
      <c r="N1348" s="31" t="s">
        <v>38</v>
      </c>
      <c r="O1348" s="21" t="s">
        <v>26689</v>
      </c>
      <c r="P1348" s="31">
        <v>20</v>
      </c>
      <c r="Q1348" s="31" t="s">
        <v>41</v>
      </c>
      <c r="R1348" s="31" t="s">
        <v>42</v>
      </c>
      <c r="S1348" s="21" t="s">
        <v>26690</v>
      </c>
      <c r="T1348" s="21" t="s">
        <v>26691</v>
      </c>
      <c r="U1348" s="21" t="s">
        <v>26692</v>
      </c>
      <c r="V1348" s="21">
        <v>0.88189404934687954</v>
      </c>
      <c r="W1348" s="21">
        <v>1.2044978082713931</v>
      </c>
      <c r="X1348" s="21">
        <v>1.0431959288091359</v>
      </c>
      <c r="Y1348" s="21">
        <v>1.86756168359942</v>
      </c>
      <c r="Z1348" s="21">
        <v>3.316561844863732</v>
      </c>
      <c r="AA1348" s="21">
        <v>2.592061764231576</v>
      </c>
      <c r="AB1348" s="21">
        <v>48.61</v>
      </c>
      <c r="AC1348" s="21">
        <v>63.2</v>
      </c>
      <c r="AD1348" s="21">
        <v>55.12</v>
      </c>
      <c r="AE1348" s="21">
        <v>52.47</v>
      </c>
      <c r="AF1348" s="21">
        <v>55.12</v>
      </c>
      <c r="AG1348" s="21">
        <v>52.47</v>
      </c>
      <c r="AH1348" s="21">
        <v>102.94</v>
      </c>
      <c r="AI1348" s="21">
        <v>174.02</v>
      </c>
      <c r="AJ1348" s="21">
        <v>0</v>
      </c>
      <c r="AK1348" s="21">
        <v>0</v>
      </c>
      <c r="AL1348" s="21">
        <v>0</v>
      </c>
      <c r="AM1348" s="21">
        <v>6.643508467216673E-2</v>
      </c>
      <c r="AN1348" s="21">
        <v>1.2044978082713931</v>
      </c>
      <c r="AO1348" s="21">
        <v>0.63546644647177997</v>
      </c>
      <c r="AP1348" s="21">
        <v>0</v>
      </c>
      <c r="AQ1348" s="21">
        <v>0</v>
      </c>
      <c r="AR1348" s="21">
        <v>7.4137602439489234E-2</v>
      </c>
      <c r="AS1348" s="21">
        <v>3.7068801219744617E-2</v>
      </c>
      <c r="AT1348" s="21">
        <v>0.68378202344767691</v>
      </c>
      <c r="AU1348" s="21">
        <v>0.58299980941490381</v>
      </c>
      <c r="AV1348" s="21">
        <v>0.63339091643129031</v>
      </c>
      <c r="AW1348" s="21">
        <v>0</v>
      </c>
      <c r="AX1348" s="21">
        <v>0</v>
      </c>
      <c r="AY1348" s="21">
        <v>0</v>
      </c>
      <c r="AZ1348" s="21">
        <v>0</v>
      </c>
      <c r="BA1348" s="21">
        <v>0</v>
      </c>
      <c r="BB1348" s="21">
        <v>6.12</v>
      </c>
      <c r="BC1348" s="21">
        <v>63.2</v>
      </c>
      <c r="BD1348" s="21">
        <v>0</v>
      </c>
      <c r="BE1348" s="21">
        <v>92.12</v>
      </c>
      <c r="BF1348" s="21">
        <v>52.47</v>
      </c>
      <c r="BG1348" s="21">
        <v>92.12</v>
      </c>
      <c r="BH1348" s="21">
        <v>52.47</v>
      </c>
      <c r="BI1348" s="21">
        <v>92.12</v>
      </c>
      <c r="BJ1348" s="21">
        <v>92.12</v>
      </c>
      <c r="BK1348" s="21">
        <v>52.47</v>
      </c>
      <c r="BL1348" s="21">
        <v>92.12</v>
      </c>
      <c r="BM1348" s="21">
        <v>52.47</v>
      </c>
      <c r="BN1348" s="21">
        <v>92.12</v>
      </c>
      <c r="BO1348" s="21">
        <v>52.47</v>
      </c>
      <c r="BP1348" s="21">
        <v>0</v>
      </c>
      <c r="BQ1348" s="21">
        <v>3.89</v>
      </c>
      <c r="BR1348" s="21">
        <v>62.99</v>
      </c>
      <c r="BS1348" s="21">
        <v>30.59</v>
      </c>
      <c r="BT1348" s="21">
        <v>0</v>
      </c>
      <c r="BU1348" s="21">
        <v>0</v>
      </c>
    </row>
    <row r="1349" spans="1:73" ht="15.75" customHeight="1" x14ac:dyDescent="0.5">
      <c r="A1349" s="21" t="s">
        <v>24808</v>
      </c>
      <c r="B1349" s="21" t="s">
        <v>26059</v>
      </c>
      <c r="C1349" s="40">
        <v>0</v>
      </c>
      <c r="D1349" s="21" t="s">
        <v>35</v>
      </c>
      <c r="E1349" s="19"/>
      <c r="F1349" s="37"/>
      <c r="L1349" s="21">
        <v>2695564</v>
      </c>
      <c r="M1349" s="21">
        <v>2695614</v>
      </c>
      <c r="N1349" s="31" t="s">
        <v>38</v>
      </c>
      <c r="O1349" s="21" t="s">
        <v>26059</v>
      </c>
      <c r="P1349" s="31">
        <v>17</v>
      </c>
      <c r="Q1349" s="31" t="s">
        <v>41</v>
      </c>
      <c r="R1349" s="31" t="s">
        <v>51</v>
      </c>
      <c r="S1349" s="21" t="s">
        <v>26060</v>
      </c>
      <c r="T1349" s="21" t="s">
        <v>26061</v>
      </c>
      <c r="U1349" s="21" t="s">
        <v>26062</v>
      </c>
      <c r="V1349" s="21">
        <v>1.689486055236632</v>
      </c>
      <c r="W1349" s="21">
        <v>0.31437829080599428</v>
      </c>
      <c r="X1349" s="21">
        <v>1.0019321730213131</v>
      </c>
      <c r="Y1349" s="21">
        <v>10.41065859060706</v>
      </c>
      <c r="Z1349" s="21">
        <v>4.8923824656509964</v>
      </c>
      <c r="AA1349" s="21">
        <v>7.6515205281290282</v>
      </c>
      <c r="AB1349" s="21">
        <v>747.53</v>
      </c>
      <c r="AC1349" s="21">
        <v>504.53</v>
      </c>
      <c r="AD1349" s="21">
        <v>442.46</v>
      </c>
      <c r="AE1349" s="21">
        <v>1604.85</v>
      </c>
      <c r="AF1349" s="21">
        <v>442.46</v>
      </c>
      <c r="AG1349" s="21">
        <v>1604.85</v>
      </c>
      <c r="AH1349" s="21">
        <v>4606.3</v>
      </c>
      <c r="AI1349" s="21">
        <v>7851.54</v>
      </c>
      <c r="AJ1349" s="21">
        <v>0.106577452486027</v>
      </c>
      <c r="AK1349" s="21">
        <v>0.23869520515936071</v>
      </c>
      <c r="AL1349" s="21">
        <v>0.17263632882269381</v>
      </c>
      <c r="AM1349" s="21">
        <v>0.27529844312881441</v>
      </c>
      <c r="AN1349" s="21">
        <v>0.31437829080599428</v>
      </c>
      <c r="AO1349" s="21">
        <v>0.2948383669674044</v>
      </c>
      <c r="AP1349" s="21">
        <v>4.2955257794346849E-2</v>
      </c>
      <c r="AQ1349" s="21">
        <v>3.2016624895095311E-2</v>
      </c>
      <c r="AR1349" s="21">
        <v>3.420257344923202E-2</v>
      </c>
      <c r="AS1349" s="21">
        <v>3.3109599172163662E-2</v>
      </c>
      <c r="AT1349" s="21">
        <v>0.1658378958546235</v>
      </c>
      <c r="AU1349" s="21">
        <v>0.1751814811353086</v>
      </c>
      <c r="AV1349" s="21">
        <v>0.17050968849496609</v>
      </c>
      <c r="AW1349" s="21">
        <v>0</v>
      </c>
      <c r="AX1349" s="21">
        <v>0</v>
      </c>
      <c r="AY1349" s="21">
        <v>0</v>
      </c>
      <c r="AZ1349" s="21">
        <v>186.68</v>
      </c>
      <c r="BA1349" s="21">
        <v>383.07</v>
      </c>
      <c r="BB1349" s="21">
        <v>482.21</v>
      </c>
      <c r="BC1349" s="21">
        <v>504.53</v>
      </c>
      <c r="BD1349" s="21">
        <v>75.239999999999995</v>
      </c>
      <c r="BE1349" s="21">
        <v>1751.59</v>
      </c>
      <c r="BF1349" s="21">
        <v>1604.85</v>
      </c>
      <c r="BG1349" s="21">
        <v>1751.59</v>
      </c>
      <c r="BH1349" s="21">
        <v>1604.85</v>
      </c>
      <c r="BI1349" s="21">
        <v>1751.59</v>
      </c>
      <c r="BJ1349" s="21">
        <v>1751.59</v>
      </c>
      <c r="BK1349" s="21">
        <v>1604.85</v>
      </c>
      <c r="BL1349" s="21">
        <v>1751.59</v>
      </c>
      <c r="BM1349" s="21">
        <v>1604.85</v>
      </c>
      <c r="BN1349" s="21">
        <v>1751.59</v>
      </c>
      <c r="BO1349" s="21">
        <v>1604.85</v>
      </c>
      <c r="BP1349" s="21">
        <v>56.08</v>
      </c>
      <c r="BQ1349" s="21">
        <v>54.89</v>
      </c>
      <c r="BR1349" s="21">
        <v>290.48</v>
      </c>
      <c r="BS1349" s="21">
        <v>281.14</v>
      </c>
      <c r="BT1349" s="21">
        <v>0</v>
      </c>
      <c r="BU1349" s="21">
        <v>0</v>
      </c>
    </row>
    <row r="1350" spans="1:73" ht="15.75" customHeight="1" x14ac:dyDescent="0.5">
      <c r="A1350" s="17" t="s">
        <v>24808</v>
      </c>
      <c r="B1350" s="17" t="s">
        <v>24815</v>
      </c>
      <c r="C1350" s="48">
        <v>0</v>
      </c>
      <c r="D1350" s="17" t="s">
        <v>35</v>
      </c>
      <c r="E1350" s="20" t="s">
        <v>24816</v>
      </c>
      <c r="F1350" s="30" t="s">
        <v>107</v>
      </c>
      <c r="G1350" s="17"/>
      <c r="H1350" s="17"/>
      <c r="I1350" s="17"/>
      <c r="J1350" s="17"/>
      <c r="K1350" s="17"/>
      <c r="L1350" s="17">
        <v>2696881</v>
      </c>
      <c r="M1350" s="17">
        <v>2697009</v>
      </c>
      <c r="N1350" s="30" t="s">
        <v>38</v>
      </c>
      <c r="O1350" s="17" t="s">
        <v>24815</v>
      </c>
      <c r="P1350" s="30">
        <v>43</v>
      </c>
      <c r="Q1350" s="30" t="s">
        <v>50</v>
      </c>
      <c r="R1350" s="30" t="s">
        <v>42</v>
      </c>
      <c r="S1350" s="17" t="s">
        <v>24817</v>
      </c>
      <c r="T1350" s="17" t="s">
        <v>24818</v>
      </c>
      <c r="U1350" s="17" t="s">
        <v>24819</v>
      </c>
      <c r="V1350" s="17">
        <v>0.1680996260168871</v>
      </c>
      <c r="W1350" s="17">
        <v>0.45117441279360321</v>
      </c>
      <c r="X1350" s="17">
        <v>0.30963701940524507</v>
      </c>
      <c r="Y1350" s="17">
        <v>0.80842040328488263</v>
      </c>
      <c r="Z1350" s="17">
        <v>1.9174412793603199</v>
      </c>
      <c r="AA1350" s="17">
        <v>1.3629308413226009</v>
      </c>
      <c r="AB1350" s="17">
        <v>43.6</v>
      </c>
      <c r="AC1350" s="17">
        <v>90.28</v>
      </c>
      <c r="AD1350" s="17">
        <v>259.37</v>
      </c>
      <c r="AE1350" s="17">
        <v>200.1</v>
      </c>
      <c r="AF1350" s="17">
        <v>259.37</v>
      </c>
      <c r="AG1350" s="17">
        <v>200.1</v>
      </c>
      <c r="AH1350" s="17">
        <v>209.68</v>
      </c>
      <c r="AI1350" s="17">
        <v>383.68</v>
      </c>
      <c r="AJ1350" s="17"/>
      <c r="AK1350" s="17"/>
      <c r="AL1350" s="17"/>
      <c r="AM1350" s="17"/>
      <c r="AN1350" s="17"/>
      <c r="AO1350" s="17"/>
      <c r="AP1350" s="17"/>
      <c r="AQ1350" s="17"/>
      <c r="AR1350" s="17"/>
      <c r="AS1350" s="17"/>
      <c r="AT1350" s="17"/>
      <c r="AU1350" s="17"/>
      <c r="AV1350" s="17"/>
      <c r="AW1350" s="17"/>
      <c r="AX1350" s="17"/>
      <c r="AY1350" s="17"/>
      <c r="AZ1350" s="17"/>
      <c r="BA1350" s="17"/>
      <c r="BB1350" s="17"/>
      <c r="BC1350" s="17"/>
      <c r="BD1350" s="17"/>
      <c r="BE1350" s="17"/>
      <c r="BF1350" s="17"/>
      <c r="BG1350" s="17"/>
      <c r="BH1350" s="17"/>
      <c r="BI1350" s="17"/>
      <c r="BJ1350" s="17"/>
      <c r="BK1350" s="17"/>
      <c r="BL1350" s="17"/>
      <c r="BM1350" s="17"/>
      <c r="BN1350" s="17"/>
      <c r="BO1350" s="17"/>
      <c r="BP1350" s="17"/>
      <c r="BQ1350" s="17"/>
      <c r="BR1350" s="17"/>
      <c r="BS1350" s="17"/>
      <c r="BT1350" s="17"/>
      <c r="BU1350" s="17"/>
    </row>
    <row r="1351" spans="1:73" ht="15.75" customHeight="1" x14ac:dyDescent="0.5">
      <c r="A1351" s="21" t="s">
        <v>24850</v>
      </c>
      <c r="B1351" s="21" t="s">
        <v>28804</v>
      </c>
      <c r="C1351" s="40">
        <v>0</v>
      </c>
      <c r="D1351" s="21" t="s">
        <v>35</v>
      </c>
      <c r="E1351" s="19"/>
      <c r="F1351" s="37"/>
      <c r="L1351" s="21">
        <v>2697176</v>
      </c>
      <c r="M1351" s="21">
        <v>2697268</v>
      </c>
      <c r="N1351" s="31" t="s">
        <v>73</v>
      </c>
      <c r="O1351" s="21" t="s">
        <v>6141</v>
      </c>
      <c r="P1351" s="31">
        <v>31</v>
      </c>
      <c r="Q1351" s="31" t="s">
        <v>50</v>
      </c>
      <c r="R1351" s="31" t="s">
        <v>51</v>
      </c>
      <c r="S1351" s="21" t="s">
        <v>28805</v>
      </c>
      <c r="T1351" s="21" t="s">
        <v>28806</v>
      </c>
      <c r="U1351" s="21" t="s">
        <v>28807</v>
      </c>
      <c r="V1351" s="21">
        <v>0.7649402390438248</v>
      </c>
      <c r="W1351" s="21">
        <v>0.90652036294576921</v>
      </c>
      <c r="X1351" s="21">
        <v>0.83573030099479695</v>
      </c>
      <c r="Y1351" s="21">
        <v>0.1042686397268071</v>
      </c>
      <c r="Z1351" s="21">
        <v>0.3230639375395653</v>
      </c>
      <c r="AA1351" s="21">
        <v>0.21366628863318621</v>
      </c>
      <c r="AB1351" s="21">
        <v>67.2</v>
      </c>
      <c r="AC1351" s="21">
        <v>85.92</v>
      </c>
      <c r="AD1351" s="21">
        <v>87.85</v>
      </c>
      <c r="AE1351" s="21">
        <v>94.78</v>
      </c>
      <c r="AF1351" s="21">
        <v>87.85</v>
      </c>
      <c r="AG1351" s="21">
        <v>94.78</v>
      </c>
      <c r="AH1351" s="21">
        <v>9.16</v>
      </c>
      <c r="AI1351" s="21">
        <v>30.62</v>
      </c>
      <c r="AJ1351" s="21">
        <v>0.28430015965939331</v>
      </c>
      <c r="AK1351" s="21">
        <v>0.75195188858408946</v>
      </c>
      <c r="AL1351" s="21">
        <v>0.51812602412174136</v>
      </c>
      <c r="AM1351" s="21">
        <v>0.4831293241085684</v>
      </c>
      <c r="AN1351" s="21">
        <v>0.90652036294576921</v>
      </c>
      <c r="AO1351" s="21">
        <v>0.69482484352716878</v>
      </c>
      <c r="AP1351" s="21">
        <v>0.4391697711548696</v>
      </c>
      <c r="AQ1351" s="21">
        <v>0.16370409792442789</v>
      </c>
      <c r="AR1351" s="21">
        <v>0.1852711542519519</v>
      </c>
      <c r="AS1351" s="21">
        <v>0.17448762608818991</v>
      </c>
      <c r="AT1351" s="21">
        <v>0.43257051623203829</v>
      </c>
      <c r="AU1351" s="21">
        <v>0.41643806710276432</v>
      </c>
      <c r="AV1351" s="21">
        <v>0.42450429166740128</v>
      </c>
      <c r="AW1351" s="21">
        <v>0</v>
      </c>
      <c r="AX1351" s="21">
        <v>0</v>
      </c>
      <c r="AY1351" s="21">
        <v>0</v>
      </c>
      <c r="AZ1351" s="21">
        <v>26.71</v>
      </c>
      <c r="BA1351" s="21">
        <v>71.27</v>
      </c>
      <c r="BB1351" s="21">
        <v>45.39</v>
      </c>
      <c r="BC1351" s="21">
        <v>85.92</v>
      </c>
      <c r="BD1351" s="21">
        <v>41.26</v>
      </c>
      <c r="BE1351" s="21">
        <v>93.95</v>
      </c>
      <c r="BF1351" s="21">
        <v>94.78</v>
      </c>
      <c r="BG1351" s="21">
        <v>93.95</v>
      </c>
      <c r="BH1351" s="21">
        <v>94.78</v>
      </c>
      <c r="BI1351" s="21">
        <v>93.95</v>
      </c>
      <c r="BJ1351" s="21">
        <v>93.95</v>
      </c>
      <c r="BK1351" s="21">
        <v>94.78</v>
      </c>
      <c r="BL1351" s="21">
        <v>93.95</v>
      </c>
      <c r="BM1351" s="21">
        <v>94.78</v>
      </c>
      <c r="BN1351" s="21">
        <v>93.95</v>
      </c>
      <c r="BO1351" s="21">
        <v>94.78</v>
      </c>
      <c r="BP1351" s="21">
        <v>15.38</v>
      </c>
      <c r="BQ1351" s="21">
        <v>17.559999999999999</v>
      </c>
      <c r="BR1351" s="21">
        <v>40.64</v>
      </c>
      <c r="BS1351" s="21">
        <v>39.47</v>
      </c>
      <c r="BT1351" s="21">
        <v>0</v>
      </c>
      <c r="BU1351" s="21">
        <v>0</v>
      </c>
    </row>
    <row r="1352" spans="1:73" ht="15.75" customHeight="1" x14ac:dyDescent="0.5">
      <c r="A1352" s="21" t="s">
        <v>24940</v>
      </c>
      <c r="B1352" s="21" t="s">
        <v>34905</v>
      </c>
      <c r="C1352" s="40">
        <v>0</v>
      </c>
      <c r="D1352" s="21" t="s">
        <v>35</v>
      </c>
      <c r="E1352" s="19"/>
      <c r="F1352" s="37"/>
      <c r="L1352" s="21">
        <v>2698258</v>
      </c>
      <c r="M1352" s="21">
        <v>2698746</v>
      </c>
      <c r="N1352" s="31" t="s">
        <v>73</v>
      </c>
      <c r="O1352" s="21" t="s">
        <v>10718</v>
      </c>
      <c r="P1352" s="31">
        <v>163</v>
      </c>
      <c r="Q1352" s="31" t="s">
        <v>50</v>
      </c>
      <c r="R1352" s="31" t="s">
        <v>51</v>
      </c>
      <c r="S1352" s="21" t="s">
        <v>34906</v>
      </c>
      <c r="T1352" s="21" t="s">
        <v>34907</v>
      </c>
      <c r="U1352" s="21" t="s">
        <v>34908</v>
      </c>
      <c r="V1352" s="21">
        <v>0.98531925590749114</v>
      </c>
      <c r="W1352" s="21">
        <v>1.176020607290609</v>
      </c>
      <c r="X1352" s="21">
        <v>1.08066993159905</v>
      </c>
      <c r="Y1352" s="21">
        <v>0.3985922574157868</v>
      </c>
      <c r="Z1352" s="21">
        <v>0.87229724455546009</v>
      </c>
      <c r="AA1352" s="21">
        <v>0.63544475098562347</v>
      </c>
      <c r="AB1352" s="21">
        <v>97.99</v>
      </c>
      <c r="AC1352" s="21">
        <v>150.66</v>
      </c>
      <c r="AD1352" s="21">
        <v>99.45</v>
      </c>
      <c r="AE1352" s="21">
        <v>128.11000000000001</v>
      </c>
      <c r="AF1352" s="21">
        <v>99.45</v>
      </c>
      <c r="AG1352" s="21">
        <v>128.11000000000001</v>
      </c>
      <c r="AH1352" s="21">
        <v>39.64</v>
      </c>
      <c r="AI1352" s="21">
        <v>111.75</v>
      </c>
      <c r="AJ1352" s="21">
        <v>0.38907614524283751</v>
      </c>
      <c r="AK1352" s="21">
        <v>1.5370384825540551</v>
      </c>
      <c r="AL1352" s="21">
        <v>0.96305731389844618</v>
      </c>
      <c r="AM1352" s="21">
        <v>0.99479086869924949</v>
      </c>
      <c r="AN1352" s="21">
        <v>1.176020607290609</v>
      </c>
      <c r="AO1352" s="21">
        <v>1.0854057379949289</v>
      </c>
      <c r="AP1352" s="21">
        <v>0.72138808028190604</v>
      </c>
      <c r="AQ1352" s="21">
        <v>0.30618967366324501</v>
      </c>
      <c r="AR1352" s="21">
        <v>0.26438217157130578</v>
      </c>
      <c r="AS1352" s="21">
        <v>0.28528592261727542</v>
      </c>
      <c r="AT1352" s="21">
        <v>0.85253562126551263</v>
      </c>
      <c r="AU1352" s="21">
        <v>0.85691983451721165</v>
      </c>
      <c r="AV1352" s="21">
        <v>0.85472772789136209</v>
      </c>
      <c r="AW1352" s="21">
        <v>0.1201164394055462</v>
      </c>
      <c r="AX1352" s="21">
        <v>0</v>
      </c>
      <c r="AY1352" s="21">
        <v>6.00582197027731E-2</v>
      </c>
      <c r="AZ1352" s="21">
        <v>50.79</v>
      </c>
      <c r="BA1352" s="21">
        <v>196.91</v>
      </c>
      <c r="BB1352" s="21">
        <v>129.86000000000001</v>
      </c>
      <c r="BC1352" s="21">
        <v>150.66</v>
      </c>
      <c r="BD1352" s="21">
        <v>94.17</v>
      </c>
      <c r="BE1352" s="21">
        <v>130.54</v>
      </c>
      <c r="BF1352" s="21">
        <v>128.11000000000001</v>
      </c>
      <c r="BG1352" s="21">
        <v>130.54</v>
      </c>
      <c r="BH1352" s="21">
        <v>128.11000000000001</v>
      </c>
      <c r="BI1352" s="21">
        <v>130.54</v>
      </c>
      <c r="BJ1352" s="21">
        <v>130.54</v>
      </c>
      <c r="BK1352" s="21">
        <v>128.11000000000001</v>
      </c>
      <c r="BL1352" s="21">
        <v>130.54</v>
      </c>
      <c r="BM1352" s="21">
        <v>128.11000000000001</v>
      </c>
      <c r="BN1352" s="21">
        <v>130.54</v>
      </c>
      <c r="BO1352" s="21">
        <v>128.11000000000001</v>
      </c>
      <c r="BP1352" s="21">
        <v>39.97</v>
      </c>
      <c r="BQ1352" s="21">
        <v>33.869999999999997</v>
      </c>
      <c r="BR1352" s="21">
        <v>111.29</v>
      </c>
      <c r="BS1352" s="21">
        <v>109.78</v>
      </c>
      <c r="BT1352" s="21">
        <v>15.68</v>
      </c>
      <c r="BU1352" s="21">
        <v>0</v>
      </c>
    </row>
    <row r="1353" spans="1:73" ht="15.75" customHeight="1" x14ac:dyDescent="0.5">
      <c r="A1353" s="21" t="s">
        <v>24850</v>
      </c>
      <c r="B1353" s="21" t="s">
        <v>27167</v>
      </c>
      <c r="C1353" s="40">
        <v>0</v>
      </c>
      <c r="D1353" s="21" t="s">
        <v>35</v>
      </c>
      <c r="E1353" s="19"/>
      <c r="F1353" s="37"/>
      <c r="L1353" s="21">
        <v>2699461</v>
      </c>
      <c r="M1353" s="21">
        <v>2699529</v>
      </c>
      <c r="N1353" s="31" t="s">
        <v>38</v>
      </c>
      <c r="O1353" s="21" t="s">
        <v>27168</v>
      </c>
      <c r="P1353" s="31">
        <v>23</v>
      </c>
      <c r="Q1353" s="31" t="s">
        <v>41</v>
      </c>
      <c r="R1353" s="31" t="s">
        <v>76</v>
      </c>
      <c r="S1353" s="21" t="s">
        <v>27169</v>
      </c>
      <c r="T1353" s="21" t="s">
        <v>27170</v>
      </c>
      <c r="U1353" s="21" t="s">
        <v>27171</v>
      </c>
      <c r="V1353" s="21">
        <v>9.3210719915922216</v>
      </c>
      <c r="W1353" s="21">
        <v>1.1838557632090709</v>
      </c>
      <c r="X1353" s="21">
        <v>5.252463877400646</v>
      </c>
      <c r="Y1353" s="21">
        <v>12.61127167630058</v>
      </c>
      <c r="Z1353" s="21">
        <v>6.8111506641616399</v>
      </c>
      <c r="AA1353" s="21">
        <v>9.7112111702311079</v>
      </c>
      <c r="AB1353" s="21">
        <v>709.52</v>
      </c>
      <c r="AC1353" s="21">
        <v>718.34</v>
      </c>
      <c r="AD1353" s="21">
        <v>76.12</v>
      </c>
      <c r="AE1353" s="21">
        <v>606.78</v>
      </c>
      <c r="AF1353" s="21">
        <v>76.12</v>
      </c>
      <c r="AG1353" s="21">
        <v>606.78</v>
      </c>
      <c r="AH1353" s="21">
        <v>959.97</v>
      </c>
      <c r="AI1353" s="21">
        <v>4132.87</v>
      </c>
      <c r="AJ1353" s="21">
        <v>1.346828151539768</v>
      </c>
      <c r="AK1353" s="21">
        <v>3.683048221760771</v>
      </c>
      <c r="AL1353" s="21">
        <v>2.5149381866502689</v>
      </c>
      <c r="AM1353" s="21">
        <v>1.7875046156118459</v>
      </c>
      <c r="AN1353" s="21">
        <v>1.1838557632090709</v>
      </c>
      <c r="AO1353" s="21">
        <v>1.4856801894104581</v>
      </c>
      <c r="AP1353" s="21">
        <v>0.24643674765526921</v>
      </c>
      <c r="AQ1353" s="21">
        <v>0.70405435344509271</v>
      </c>
      <c r="AR1353" s="21">
        <v>1.2146412208708259</v>
      </c>
      <c r="AS1353" s="21">
        <v>0.95934778715795954</v>
      </c>
      <c r="AT1353" s="21">
        <v>0.90928291854368215</v>
      </c>
      <c r="AU1353" s="21">
        <v>1.1451761758792309</v>
      </c>
      <c r="AV1353" s="21">
        <v>1.027229547211457</v>
      </c>
      <c r="AW1353" s="21">
        <v>0.98463924377815526</v>
      </c>
      <c r="AX1353" s="21">
        <v>0.5088499950558687</v>
      </c>
      <c r="AY1353" s="21">
        <v>0.74674461941701198</v>
      </c>
      <c r="AZ1353" s="21">
        <v>911.87</v>
      </c>
      <c r="BA1353" s="21">
        <v>2234.8000000000002</v>
      </c>
      <c r="BB1353" s="21">
        <v>1210.23</v>
      </c>
      <c r="BC1353" s="21">
        <v>718.34</v>
      </c>
      <c r="BD1353" s="21">
        <v>166.85</v>
      </c>
      <c r="BE1353" s="21">
        <v>677.05</v>
      </c>
      <c r="BF1353" s="21">
        <v>606.78</v>
      </c>
      <c r="BG1353" s="21">
        <v>677.05</v>
      </c>
      <c r="BH1353" s="21">
        <v>606.78</v>
      </c>
      <c r="BI1353" s="21">
        <v>677.05</v>
      </c>
      <c r="BJ1353" s="21">
        <v>677.05</v>
      </c>
      <c r="BK1353" s="21">
        <v>606.78</v>
      </c>
      <c r="BL1353" s="21">
        <v>677.05</v>
      </c>
      <c r="BM1353" s="21">
        <v>606.78</v>
      </c>
      <c r="BN1353" s="21">
        <v>677.05</v>
      </c>
      <c r="BO1353" s="21">
        <v>606.78</v>
      </c>
      <c r="BP1353" s="21">
        <v>476.68</v>
      </c>
      <c r="BQ1353" s="21">
        <v>737.02</v>
      </c>
      <c r="BR1353" s="21">
        <v>615.63</v>
      </c>
      <c r="BS1353" s="21">
        <v>694.87</v>
      </c>
      <c r="BT1353" s="21">
        <v>666.65</v>
      </c>
      <c r="BU1353" s="21">
        <v>308.76</v>
      </c>
    </row>
    <row r="1354" spans="1:73" ht="15.75" customHeight="1" x14ac:dyDescent="0.5">
      <c r="A1354" s="21" t="s">
        <v>24850</v>
      </c>
      <c r="B1354" s="21" t="s">
        <v>32762</v>
      </c>
      <c r="C1354" s="40">
        <v>0</v>
      </c>
      <c r="D1354" s="21" t="s">
        <v>35</v>
      </c>
      <c r="E1354" s="19"/>
      <c r="F1354" s="37"/>
      <c r="L1354" s="21">
        <v>2700344</v>
      </c>
      <c r="M1354" s="21">
        <v>2700529</v>
      </c>
      <c r="N1354" s="31" t="s">
        <v>38</v>
      </c>
      <c r="O1354" s="21" t="s">
        <v>11608</v>
      </c>
      <c r="P1354" s="31">
        <v>62</v>
      </c>
      <c r="Q1354" s="31" t="s">
        <v>58</v>
      </c>
      <c r="R1354" s="31" t="s">
        <v>42</v>
      </c>
      <c r="S1354" s="21" t="s">
        <v>32763</v>
      </c>
      <c r="T1354" s="21" t="s">
        <v>32764</v>
      </c>
      <c r="U1354" s="21" t="s">
        <v>32765</v>
      </c>
      <c r="V1354" s="21">
        <v>1.227611940298508</v>
      </c>
      <c r="W1354" s="21">
        <v>1.040785210596531</v>
      </c>
      <c r="X1354" s="21">
        <v>1.134198575447519</v>
      </c>
      <c r="Y1354" s="21">
        <v>2.216417910447761</v>
      </c>
      <c r="Z1354" s="21">
        <v>3.3764055650848102</v>
      </c>
      <c r="AA1354" s="21">
        <v>2.7964117377662849</v>
      </c>
      <c r="AB1354" s="21">
        <v>52.64</v>
      </c>
      <c r="AC1354" s="21">
        <v>54.61</v>
      </c>
      <c r="AD1354" s="21">
        <v>42.88</v>
      </c>
      <c r="AE1354" s="21">
        <v>52.47</v>
      </c>
      <c r="AF1354" s="21">
        <v>42.88</v>
      </c>
      <c r="AG1354" s="21">
        <v>52.47</v>
      </c>
      <c r="AH1354" s="21">
        <v>95.04</v>
      </c>
      <c r="AI1354" s="21">
        <v>177.16</v>
      </c>
      <c r="AJ1354" s="21">
        <v>0.16205725376031049</v>
      </c>
      <c r="AK1354" s="21">
        <v>1.2511911568515339</v>
      </c>
      <c r="AL1354" s="21">
        <v>0.7066242053059224</v>
      </c>
      <c r="AM1354" s="21">
        <v>0.95754488112566716</v>
      </c>
      <c r="AN1354" s="21">
        <v>1.040785210596531</v>
      </c>
      <c r="AO1354" s="21">
        <v>0.99916504586109922</v>
      </c>
      <c r="AP1354" s="21">
        <v>0</v>
      </c>
      <c r="AQ1354" s="21">
        <v>0.18655992236778271</v>
      </c>
      <c r="AR1354" s="21">
        <v>0.28683056984943778</v>
      </c>
      <c r="AS1354" s="21">
        <v>0.2366952461086102</v>
      </c>
      <c r="AT1354" s="21">
        <v>0.63100436681222716</v>
      </c>
      <c r="AU1354" s="21">
        <v>0.64646464646464652</v>
      </c>
      <c r="AV1354" s="21">
        <v>0.63873450663843689</v>
      </c>
      <c r="AW1354" s="21">
        <v>0</v>
      </c>
      <c r="AX1354" s="21">
        <v>0</v>
      </c>
      <c r="AY1354" s="21">
        <v>0</v>
      </c>
      <c r="AZ1354" s="21">
        <v>6.68</v>
      </c>
      <c r="BA1354" s="21">
        <v>65.650000000000006</v>
      </c>
      <c r="BB1354" s="21">
        <v>39.47</v>
      </c>
      <c r="BC1354" s="21">
        <v>54.61</v>
      </c>
      <c r="BD1354" s="21">
        <v>0</v>
      </c>
      <c r="BE1354" s="21">
        <v>41.22</v>
      </c>
      <c r="BF1354" s="21">
        <v>52.47</v>
      </c>
      <c r="BG1354" s="21">
        <v>41.22</v>
      </c>
      <c r="BH1354" s="21">
        <v>52.47</v>
      </c>
      <c r="BI1354" s="21">
        <v>41.22</v>
      </c>
      <c r="BJ1354" s="21">
        <v>41.22</v>
      </c>
      <c r="BK1354" s="21">
        <v>52.47</v>
      </c>
      <c r="BL1354" s="21">
        <v>41.22</v>
      </c>
      <c r="BM1354" s="21">
        <v>52.47</v>
      </c>
      <c r="BN1354" s="21">
        <v>41.22</v>
      </c>
      <c r="BO1354" s="21">
        <v>52.47</v>
      </c>
      <c r="BP1354" s="21">
        <v>7.69</v>
      </c>
      <c r="BQ1354" s="21">
        <v>15.05</v>
      </c>
      <c r="BR1354" s="21">
        <v>26.01</v>
      </c>
      <c r="BS1354" s="21">
        <v>33.92</v>
      </c>
      <c r="BT1354" s="21">
        <v>0</v>
      </c>
      <c r="BU1354" s="21">
        <v>0</v>
      </c>
    </row>
    <row r="1355" spans="1:73" ht="15.75" customHeight="1" x14ac:dyDescent="0.5">
      <c r="A1355" s="21" t="s">
        <v>24940</v>
      </c>
      <c r="B1355" s="21" t="s">
        <v>34846</v>
      </c>
      <c r="C1355" s="40">
        <v>0</v>
      </c>
      <c r="D1355" s="21" t="s">
        <v>35</v>
      </c>
      <c r="E1355" s="19"/>
      <c r="F1355" s="37"/>
      <c r="L1355" s="21">
        <v>2700944</v>
      </c>
      <c r="M1355" s="21">
        <v>2701411</v>
      </c>
      <c r="N1355" s="31" t="s">
        <v>73</v>
      </c>
      <c r="O1355" s="21" t="s">
        <v>11402</v>
      </c>
      <c r="P1355" s="31">
        <v>156</v>
      </c>
      <c r="Q1355" s="31" t="s">
        <v>41</v>
      </c>
      <c r="R1355" s="31" t="s">
        <v>42</v>
      </c>
      <c r="S1355" s="21" t="s">
        <v>34847</v>
      </c>
      <c r="T1355" s="21" t="s">
        <v>34848</v>
      </c>
      <c r="U1355" s="21" t="s">
        <v>34849</v>
      </c>
      <c r="V1355" s="21">
        <v>1.9795868772782499</v>
      </c>
      <c r="W1355" s="21">
        <v>1.3514867485455719</v>
      </c>
      <c r="X1355" s="21">
        <v>1.665536812911911</v>
      </c>
      <c r="Y1355" s="21">
        <v>0.97326852976913725</v>
      </c>
      <c r="Z1355" s="21">
        <v>0.97398190045248867</v>
      </c>
      <c r="AA1355" s="21">
        <v>0.9736252151108129</v>
      </c>
      <c r="AB1355" s="21">
        <v>81.459999999999994</v>
      </c>
      <c r="AC1355" s="21">
        <v>83.63</v>
      </c>
      <c r="AD1355" s="21">
        <v>41.15</v>
      </c>
      <c r="AE1355" s="21">
        <v>61.88</v>
      </c>
      <c r="AF1355" s="21">
        <v>41.15</v>
      </c>
      <c r="AG1355" s="21">
        <v>61.88</v>
      </c>
      <c r="AH1355" s="21">
        <v>40.049999999999997</v>
      </c>
      <c r="AI1355" s="21">
        <v>60.27</v>
      </c>
      <c r="AJ1355" s="21">
        <v>0.34330061629764891</v>
      </c>
      <c r="AK1355" s="21">
        <v>1.1685520361990951</v>
      </c>
      <c r="AL1355" s="21">
        <v>0.75592632624837197</v>
      </c>
      <c r="AM1355" s="21">
        <v>1.0114129194247889</v>
      </c>
      <c r="AN1355" s="21">
        <v>1.3514867485455719</v>
      </c>
      <c r="AO1355" s="21">
        <v>1.18144983398518</v>
      </c>
      <c r="AP1355" s="21">
        <v>0</v>
      </c>
      <c r="AQ1355" s="21">
        <v>0.34877881762154761</v>
      </c>
      <c r="AR1355" s="21">
        <v>0.15303813833225599</v>
      </c>
      <c r="AS1355" s="21">
        <v>0.25090847797690169</v>
      </c>
      <c r="AT1355" s="21">
        <v>1.1650308148824471</v>
      </c>
      <c r="AU1355" s="21">
        <v>1.429864253393665</v>
      </c>
      <c r="AV1355" s="21">
        <v>1.297447534138056</v>
      </c>
      <c r="AW1355" s="21">
        <v>0</v>
      </c>
      <c r="AX1355" s="21">
        <v>0</v>
      </c>
      <c r="AY1355" s="21">
        <v>0</v>
      </c>
      <c r="AZ1355" s="21">
        <v>15.04</v>
      </c>
      <c r="BA1355" s="21">
        <v>72.31</v>
      </c>
      <c r="BB1355" s="21">
        <v>44.31</v>
      </c>
      <c r="BC1355" s="21">
        <v>83.63</v>
      </c>
      <c r="BD1355" s="21">
        <v>0</v>
      </c>
      <c r="BE1355" s="21">
        <v>43.81</v>
      </c>
      <c r="BF1355" s="21">
        <v>61.88</v>
      </c>
      <c r="BG1355" s="21">
        <v>43.81</v>
      </c>
      <c r="BH1355" s="21">
        <v>61.88</v>
      </c>
      <c r="BI1355" s="21">
        <v>43.81</v>
      </c>
      <c r="BJ1355" s="21">
        <v>43.81</v>
      </c>
      <c r="BK1355" s="21">
        <v>61.88</v>
      </c>
      <c r="BL1355" s="21">
        <v>43.81</v>
      </c>
      <c r="BM1355" s="21">
        <v>61.88</v>
      </c>
      <c r="BN1355" s="21">
        <v>43.81</v>
      </c>
      <c r="BO1355" s="21">
        <v>61.88</v>
      </c>
      <c r="BP1355" s="21">
        <v>15.28</v>
      </c>
      <c r="BQ1355" s="21">
        <v>9.4700000000000006</v>
      </c>
      <c r="BR1355" s="21">
        <v>51.04</v>
      </c>
      <c r="BS1355" s="21">
        <v>88.48</v>
      </c>
      <c r="BT1355" s="21">
        <v>0</v>
      </c>
      <c r="BU1355" s="21">
        <v>0</v>
      </c>
    </row>
    <row r="1356" spans="1:73" ht="15.75" customHeight="1" x14ac:dyDescent="0.5">
      <c r="A1356" s="21" t="s">
        <v>24850</v>
      </c>
      <c r="B1356" s="21" t="s">
        <v>32706</v>
      </c>
      <c r="C1356" s="40">
        <v>0</v>
      </c>
      <c r="D1356" s="21" t="s">
        <v>35</v>
      </c>
      <c r="E1356" s="19"/>
      <c r="F1356" s="37"/>
      <c r="L1356" s="21">
        <v>2701204</v>
      </c>
      <c r="M1356" s="21">
        <v>2701386</v>
      </c>
      <c r="N1356" s="31" t="s">
        <v>73</v>
      </c>
      <c r="O1356" s="21" t="s">
        <v>11402</v>
      </c>
      <c r="P1356" s="31">
        <v>61</v>
      </c>
      <c r="Q1356" s="31" t="s">
        <v>58</v>
      </c>
      <c r="R1356" s="31" t="s">
        <v>76</v>
      </c>
      <c r="S1356" s="21" t="s">
        <v>32707</v>
      </c>
      <c r="T1356" s="21" t="s">
        <v>32708</v>
      </c>
      <c r="U1356" s="21" t="s">
        <v>32709</v>
      </c>
      <c r="V1356" s="21">
        <v>2.591198786039453</v>
      </c>
      <c r="W1356" s="21">
        <v>1.5055836010402319</v>
      </c>
      <c r="X1356" s="21">
        <v>2.0483911935398429</v>
      </c>
      <c r="Y1356" s="21">
        <v>1.165705614567526</v>
      </c>
      <c r="Z1356" s="21">
        <v>0.7367293865687623</v>
      </c>
      <c r="AA1356" s="21">
        <v>0.95121750056814436</v>
      </c>
      <c r="AB1356" s="21">
        <v>85.38</v>
      </c>
      <c r="AC1356" s="21">
        <v>98.42</v>
      </c>
      <c r="AD1356" s="21">
        <v>32.950000000000003</v>
      </c>
      <c r="AE1356" s="21">
        <v>65.37</v>
      </c>
      <c r="AF1356" s="21">
        <v>32.950000000000003</v>
      </c>
      <c r="AG1356" s="21">
        <v>65.37</v>
      </c>
      <c r="AH1356" s="21">
        <v>38.409999999999997</v>
      </c>
      <c r="AI1356" s="21">
        <v>48.16</v>
      </c>
      <c r="AJ1356" s="21">
        <v>0.39426800929512013</v>
      </c>
      <c r="AK1356" s="21">
        <v>1.866452501147315</v>
      </c>
      <c r="AL1356" s="21">
        <v>1.130360255221218</v>
      </c>
      <c r="AM1356" s="21">
        <v>0.93222308288148725</v>
      </c>
      <c r="AN1356" s="21">
        <v>1.5055836010402319</v>
      </c>
      <c r="AO1356" s="21">
        <v>1.2189033419608599</v>
      </c>
      <c r="AP1356" s="21">
        <v>0</v>
      </c>
      <c r="AQ1356" s="21">
        <v>0.1008907823392719</v>
      </c>
      <c r="AR1356" s="21">
        <v>9.7445311304879906E-2</v>
      </c>
      <c r="AS1356" s="21">
        <v>9.9168046822075889E-2</v>
      </c>
      <c r="AT1356" s="21">
        <v>0.38400464756003089</v>
      </c>
      <c r="AU1356" s="21">
        <v>0.84381214624445455</v>
      </c>
      <c r="AV1356" s="21">
        <v>0.61390839690224275</v>
      </c>
      <c r="AW1356" s="21">
        <v>0</v>
      </c>
      <c r="AX1356" s="21">
        <v>0</v>
      </c>
      <c r="AY1356" s="21">
        <v>0</v>
      </c>
      <c r="AZ1356" s="21">
        <v>20.36</v>
      </c>
      <c r="BA1356" s="21">
        <v>122.01</v>
      </c>
      <c r="BB1356" s="21">
        <v>48.14</v>
      </c>
      <c r="BC1356" s="21">
        <v>98.42</v>
      </c>
      <c r="BD1356" s="21">
        <v>0</v>
      </c>
      <c r="BE1356" s="21">
        <v>51.64</v>
      </c>
      <c r="BF1356" s="21">
        <v>65.37</v>
      </c>
      <c r="BG1356" s="21">
        <v>51.64</v>
      </c>
      <c r="BH1356" s="21">
        <v>65.37</v>
      </c>
      <c r="BI1356" s="21">
        <v>51.64</v>
      </c>
      <c r="BJ1356" s="21">
        <v>51.64</v>
      </c>
      <c r="BK1356" s="21">
        <v>65.37</v>
      </c>
      <c r="BL1356" s="21">
        <v>51.64</v>
      </c>
      <c r="BM1356" s="21">
        <v>65.37</v>
      </c>
      <c r="BN1356" s="21">
        <v>51.64</v>
      </c>
      <c r="BO1356" s="21">
        <v>65.37</v>
      </c>
      <c r="BP1356" s="21">
        <v>5.21</v>
      </c>
      <c r="BQ1356" s="21">
        <v>6.37</v>
      </c>
      <c r="BR1356" s="21">
        <v>19.829999999999998</v>
      </c>
      <c r="BS1356" s="21">
        <v>55.16</v>
      </c>
      <c r="BT1356" s="21">
        <v>0</v>
      </c>
      <c r="BU1356" s="21">
        <v>0</v>
      </c>
    </row>
    <row r="1357" spans="1:73" ht="15.75" customHeight="1" x14ac:dyDescent="0.5">
      <c r="A1357" s="21" t="s">
        <v>24850</v>
      </c>
      <c r="B1357" s="21" t="s">
        <v>29489</v>
      </c>
      <c r="C1357" s="40">
        <v>0</v>
      </c>
      <c r="D1357" s="21" t="s">
        <v>35</v>
      </c>
      <c r="E1357" s="19"/>
      <c r="F1357" s="37"/>
      <c r="L1357" s="21">
        <v>2702016</v>
      </c>
      <c r="M1357" s="21">
        <v>2702120</v>
      </c>
      <c r="N1357" s="31" t="s">
        <v>73</v>
      </c>
      <c r="O1357" s="21" t="s">
        <v>7252</v>
      </c>
      <c r="P1357" s="31">
        <v>35</v>
      </c>
      <c r="Q1357" s="31" t="s">
        <v>58</v>
      </c>
      <c r="R1357" s="31" t="s">
        <v>42</v>
      </c>
      <c r="S1357" s="21" t="s">
        <v>29490</v>
      </c>
      <c r="T1357" s="21" t="s">
        <v>29491</v>
      </c>
      <c r="U1357" s="21" t="s">
        <v>29492</v>
      </c>
      <c r="V1357" s="21">
        <v>1.118507856543121</v>
      </c>
      <c r="W1357" s="21">
        <v>3.1188599151000611</v>
      </c>
      <c r="X1357" s="21">
        <v>2.1186838858215911</v>
      </c>
      <c r="Y1357" s="21">
        <v>0.69341489744512419</v>
      </c>
      <c r="Z1357" s="21">
        <v>1.0866434202547</v>
      </c>
      <c r="AA1357" s="21">
        <v>0.89002915884991207</v>
      </c>
      <c r="AB1357" s="21">
        <v>186.5</v>
      </c>
      <c r="AC1357" s="21">
        <v>411.44</v>
      </c>
      <c r="AD1357" s="21">
        <v>166.74</v>
      </c>
      <c r="AE1357" s="21">
        <v>131.91999999999999</v>
      </c>
      <c r="AF1357" s="21">
        <v>166.74</v>
      </c>
      <c r="AG1357" s="21">
        <v>131.91999999999999</v>
      </c>
      <c r="AH1357" s="21">
        <v>115.62</v>
      </c>
      <c r="AI1357" s="21">
        <v>143.35</v>
      </c>
      <c r="AJ1357" s="21">
        <v>0.6753747323340471</v>
      </c>
      <c r="AK1357" s="21">
        <v>0.90668587022437852</v>
      </c>
      <c r="AL1357" s="21">
        <v>0.79103030127921281</v>
      </c>
      <c r="AM1357" s="21">
        <v>1.366167023554604</v>
      </c>
      <c r="AN1357" s="21">
        <v>3.1188599151000611</v>
      </c>
      <c r="AO1357" s="21">
        <v>2.2425134693273319</v>
      </c>
      <c r="AP1357" s="21">
        <v>1.1738758029978591</v>
      </c>
      <c r="AQ1357" s="21">
        <v>1.3124197002141329</v>
      </c>
      <c r="AR1357" s="21">
        <v>0.58944815039417842</v>
      </c>
      <c r="AS1357" s="21">
        <v>0.95093392530415555</v>
      </c>
      <c r="AT1357" s="21">
        <v>3.2832976445396151</v>
      </c>
      <c r="AU1357" s="21">
        <v>1.681018799272286</v>
      </c>
      <c r="AV1357" s="21">
        <v>2.482158221905951</v>
      </c>
      <c r="AW1357" s="21">
        <v>0.78169164882226982</v>
      </c>
      <c r="AX1357" s="21">
        <v>0.76902668283808373</v>
      </c>
      <c r="AY1357" s="21">
        <v>0.77535916583017683</v>
      </c>
      <c r="AZ1357" s="21">
        <v>63.08</v>
      </c>
      <c r="BA1357" s="21">
        <v>119.61</v>
      </c>
      <c r="BB1357" s="21">
        <v>127.6</v>
      </c>
      <c r="BC1357" s="21">
        <v>411.44</v>
      </c>
      <c r="BD1357" s="21">
        <v>109.64</v>
      </c>
      <c r="BE1357" s="21">
        <v>93.4</v>
      </c>
      <c r="BF1357" s="21">
        <v>131.91999999999999</v>
      </c>
      <c r="BG1357" s="21">
        <v>93.4</v>
      </c>
      <c r="BH1357" s="21">
        <v>131.91999999999999</v>
      </c>
      <c r="BI1357" s="21">
        <v>93.4</v>
      </c>
      <c r="BJ1357" s="21">
        <v>93.4</v>
      </c>
      <c r="BK1357" s="21">
        <v>131.91999999999999</v>
      </c>
      <c r="BL1357" s="21">
        <v>93.4</v>
      </c>
      <c r="BM1357" s="21">
        <v>131.91999999999999</v>
      </c>
      <c r="BN1357" s="21">
        <v>93.4</v>
      </c>
      <c r="BO1357" s="21">
        <v>131.91999999999999</v>
      </c>
      <c r="BP1357" s="21">
        <v>122.58</v>
      </c>
      <c r="BQ1357" s="21">
        <v>77.760000000000005</v>
      </c>
      <c r="BR1357" s="21">
        <v>306.66000000000003</v>
      </c>
      <c r="BS1357" s="21">
        <v>221.76</v>
      </c>
      <c r="BT1357" s="21">
        <v>73.010000000000005</v>
      </c>
      <c r="BU1357" s="21">
        <v>101.45</v>
      </c>
    </row>
    <row r="1358" spans="1:73" ht="15.75" customHeight="1" x14ac:dyDescent="0.5">
      <c r="A1358" s="21" t="s">
        <v>24808</v>
      </c>
      <c r="B1358" s="21" t="s">
        <v>26513</v>
      </c>
      <c r="C1358" s="40">
        <v>0</v>
      </c>
      <c r="D1358" s="21" t="s">
        <v>35</v>
      </c>
      <c r="E1358" s="19"/>
      <c r="F1358" s="37"/>
      <c r="L1358" s="21">
        <v>2705559</v>
      </c>
      <c r="M1358" s="21">
        <v>2705615</v>
      </c>
      <c r="N1358" s="31" t="s">
        <v>73</v>
      </c>
      <c r="O1358" s="21" t="s">
        <v>26513</v>
      </c>
      <c r="P1358" s="31">
        <v>19</v>
      </c>
      <c r="Q1358" s="31" t="s">
        <v>41</v>
      </c>
      <c r="R1358" s="31" t="s">
        <v>51</v>
      </c>
      <c r="S1358" s="21" t="s">
        <v>26514</v>
      </c>
      <c r="T1358" s="21" t="s">
        <v>26515</v>
      </c>
      <c r="U1358" s="21" t="s">
        <v>26516</v>
      </c>
      <c r="V1358" s="21">
        <v>0.13741912899168929</v>
      </c>
      <c r="W1358" s="21">
        <v>2.2008157664010981</v>
      </c>
      <c r="X1358" s="21">
        <v>1.1691174476963939</v>
      </c>
      <c r="Y1358" s="21">
        <v>0.14534092235086671</v>
      </c>
      <c r="Z1358" s="21">
        <v>1.378416498303664</v>
      </c>
      <c r="AA1358" s="21">
        <v>0.76187871032726517</v>
      </c>
      <c r="AB1358" s="21">
        <v>105.99</v>
      </c>
      <c r="AC1358" s="21">
        <v>1154.68</v>
      </c>
      <c r="AD1358" s="21">
        <v>771.29</v>
      </c>
      <c r="AE1358" s="21">
        <v>524.66</v>
      </c>
      <c r="AF1358" s="21">
        <v>771.29</v>
      </c>
      <c r="AG1358" s="21">
        <v>524.66</v>
      </c>
      <c r="AH1358" s="21">
        <v>112.1</v>
      </c>
      <c r="AI1358" s="21">
        <v>723.2</v>
      </c>
      <c r="AJ1358" s="21">
        <v>0</v>
      </c>
      <c r="AK1358" s="21">
        <v>3.4994091411580837E-2</v>
      </c>
      <c r="AL1358" s="21">
        <v>1.7497045705790418E-2</v>
      </c>
      <c r="AM1358" s="21">
        <v>2.1093453168603511E-2</v>
      </c>
      <c r="AN1358" s="21">
        <v>2.2008157664010981</v>
      </c>
      <c r="AO1358" s="21">
        <v>1.1109546097848511</v>
      </c>
      <c r="AP1358" s="21">
        <v>0</v>
      </c>
      <c r="AQ1358" s="21">
        <v>1.0952873819225179E-2</v>
      </c>
      <c r="AR1358" s="21">
        <v>4.6811268249914231E-2</v>
      </c>
      <c r="AS1358" s="21">
        <v>2.88820710345697E-2</v>
      </c>
      <c r="AT1358" s="21">
        <v>0.1111926317030671</v>
      </c>
      <c r="AU1358" s="21">
        <v>0.1227461594175276</v>
      </c>
      <c r="AV1358" s="21">
        <v>0.1169693955602973</v>
      </c>
      <c r="AW1358" s="21">
        <v>0</v>
      </c>
      <c r="AX1358" s="21">
        <v>0</v>
      </c>
      <c r="AY1358" s="21">
        <v>0</v>
      </c>
      <c r="AZ1358" s="21">
        <v>0</v>
      </c>
      <c r="BA1358" s="21">
        <v>18.36</v>
      </c>
      <c r="BB1358" s="21">
        <v>16.100000000000001</v>
      </c>
      <c r="BC1358" s="21">
        <v>1154.68</v>
      </c>
      <c r="BD1358" s="21">
        <v>0</v>
      </c>
      <c r="BE1358" s="21">
        <v>763.27</v>
      </c>
      <c r="BF1358" s="21">
        <v>524.66</v>
      </c>
      <c r="BG1358" s="21">
        <v>763.27</v>
      </c>
      <c r="BH1358" s="21">
        <v>524.66</v>
      </c>
      <c r="BI1358" s="21">
        <v>763.27</v>
      </c>
      <c r="BJ1358" s="21">
        <v>763.27</v>
      </c>
      <c r="BK1358" s="21">
        <v>524.66</v>
      </c>
      <c r="BL1358" s="21">
        <v>763.27</v>
      </c>
      <c r="BM1358" s="21">
        <v>524.66</v>
      </c>
      <c r="BN1358" s="21">
        <v>763.27</v>
      </c>
      <c r="BO1358" s="21">
        <v>524.66</v>
      </c>
      <c r="BP1358" s="21">
        <v>8.36</v>
      </c>
      <c r="BQ1358" s="21">
        <v>24.56</v>
      </c>
      <c r="BR1358" s="21">
        <v>84.87</v>
      </c>
      <c r="BS1358" s="21">
        <v>64.400000000000006</v>
      </c>
      <c r="BT1358" s="21">
        <v>0</v>
      </c>
      <c r="BU1358" s="21">
        <v>0</v>
      </c>
    </row>
    <row r="1359" spans="1:73" ht="15.75" customHeight="1" x14ac:dyDescent="0.5">
      <c r="A1359" s="21" t="s">
        <v>24808</v>
      </c>
      <c r="B1359" s="21" t="s">
        <v>24951</v>
      </c>
      <c r="C1359" s="40">
        <v>0</v>
      </c>
      <c r="D1359" s="21" t="s">
        <v>35</v>
      </c>
      <c r="E1359" s="13" t="s">
        <v>24952</v>
      </c>
      <c r="F1359" s="37"/>
      <c r="L1359" s="21">
        <v>2706127</v>
      </c>
      <c r="M1359" s="21">
        <v>2706282</v>
      </c>
      <c r="N1359" s="31" t="s">
        <v>73</v>
      </c>
      <c r="O1359" s="21" t="s">
        <v>24951</v>
      </c>
      <c r="P1359" s="31">
        <v>52</v>
      </c>
      <c r="Q1359" s="31" t="s">
        <v>41</v>
      </c>
      <c r="R1359" s="31" t="s">
        <v>76</v>
      </c>
      <c r="S1359" s="21" t="s">
        <v>24953</v>
      </c>
      <c r="T1359" s="21" t="s">
        <v>24954</v>
      </c>
      <c r="U1359" s="21" t="s">
        <v>24955</v>
      </c>
      <c r="V1359" s="21">
        <v>2.3892247257332442</v>
      </c>
      <c r="W1359" s="21">
        <v>1.449933139306222</v>
      </c>
      <c r="X1359" s="21">
        <v>1.919578932519733</v>
      </c>
      <c r="Y1359" s="21">
        <v>0.86700860963546444</v>
      </c>
      <c r="Z1359" s="21">
        <v>2.9241196675319232</v>
      </c>
      <c r="AA1359" s="21">
        <v>1.8955641385836941</v>
      </c>
      <c r="AB1359" s="21">
        <v>1173.8499999999999</v>
      </c>
      <c r="AC1359" s="21">
        <v>552.99</v>
      </c>
      <c r="AD1359" s="21">
        <v>491.31</v>
      </c>
      <c r="AE1359" s="21">
        <v>381.39</v>
      </c>
      <c r="AF1359" s="21">
        <v>491.31</v>
      </c>
      <c r="AG1359" s="21">
        <v>381.39</v>
      </c>
      <c r="AH1359" s="21">
        <v>425.97</v>
      </c>
      <c r="AI1359" s="21">
        <v>1115.23</v>
      </c>
      <c r="AJ1359" s="21">
        <v>0.43568190172772941</v>
      </c>
      <c r="AK1359" s="21">
        <v>1.4483337266315319</v>
      </c>
      <c r="AL1359" s="21">
        <v>0.94200781417963075</v>
      </c>
      <c r="AM1359" s="21">
        <v>0.9485602254625658</v>
      </c>
      <c r="AN1359" s="21">
        <v>1.449933139306222</v>
      </c>
      <c r="AO1359" s="21">
        <v>1.1992466823843939</v>
      </c>
      <c r="AP1359" s="21">
        <v>0.18086018870236489</v>
      </c>
      <c r="AQ1359" s="21">
        <v>3.2949148388677858</v>
      </c>
      <c r="AR1359" s="21">
        <v>3.0661003172605472</v>
      </c>
      <c r="AS1359" s="21">
        <v>3.1805075780641672</v>
      </c>
      <c r="AT1359" s="21">
        <v>2.652665114569293</v>
      </c>
      <c r="AU1359" s="21">
        <v>1.85272293452896</v>
      </c>
      <c r="AV1359" s="21">
        <v>2.2526940245491258</v>
      </c>
      <c r="AW1359" s="21">
        <v>4.2152677367969611</v>
      </c>
      <c r="AX1359" s="21">
        <v>6.3559348698182969</v>
      </c>
      <c r="AY1359" s="21">
        <v>5.2856013033076286</v>
      </c>
      <c r="AZ1359" s="21">
        <v>177.78</v>
      </c>
      <c r="BA1359" s="21">
        <v>552.38</v>
      </c>
      <c r="BB1359" s="21">
        <v>387.06</v>
      </c>
      <c r="BC1359" s="21">
        <v>552.99</v>
      </c>
      <c r="BD1359" s="21">
        <v>73.8</v>
      </c>
      <c r="BE1359" s="21">
        <v>408.05</v>
      </c>
      <c r="BF1359" s="21">
        <v>381.39</v>
      </c>
      <c r="BG1359" s="21">
        <v>408.05</v>
      </c>
      <c r="BH1359" s="21">
        <v>381.39</v>
      </c>
      <c r="BI1359" s="21">
        <v>408.05</v>
      </c>
      <c r="BJ1359" s="21">
        <v>408.05</v>
      </c>
      <c r="BK1359" s="21">
        <v>381.39</v>
      </c>
      <c r="BL1359" s="21">
        <v>408.05</v>
      </c>
      <c r="BM1359" s="21">
        <v>381.39</v>
      </c>
      <c r="BN1359" s="21">
        <v>408.05</v>
      </c>
      <c r="BO1359" s="21">
        <v>381.39</v>
      </c>
      <c r="BP1359" s="21">
        <v>1344.49</v>
      </c>
      <c r="BQ1359" s="21">
        <v>1169.3800000000001</v>
      </c>
      <c r="BR1359" s="21">
        <v>1082.42</v>
      </c>
      <c r="BS1359" s="21">
        <v>706.61</v>
      </c>
      <c r="BT1359" s="21">
        <v>1720.04</v>
      </c>
      <c r="BU1359" s="21">
        <v>2424.09</v>
      </c>
    </row>
    <row r="1360" spans="1:73" ht="15.75" customHeight="1" x14ac:dyDescent="0.5">
      <c r="A1360" s="21" t="s">
        <v>24808</v>
      </c>
      <c r="B1360" s="21" t="s">
        <v>25633</v>
      </c>
      <c r="C1360" s="40">
        <v>0</v>
      </c>
      <c r="D1360" s="21" t="s">
        <v>35</v>
      </c>
      <c r="E1360" s="19"/>
      <c r="F1360" s="37"/>
      <c r="L1360" s="21">
        <v>2706140</v>
      </c>
      <c r="M1360" s="21">
        <v>2706184</v>
      </c>
      <c r="N1360" s="31" t="s">
        <v>73</v>
      </c>
      <c r="O1360" s="21" t="s">
        <v>25633</v>
      </c>
      <c r="P1360" s="31">
        <v>15</v>
      </c>
      <c r="Q1360" s="31" t="s">
        <v>41</v>
      </c>
      <c r="R1360" s="31" t="s">
        <v>76</v>
      </c>
      <c r="S1360" s="21" t="s">
        <v>25634</v>
      </c>
      <c r="T1360" s="21" t="s">
        <v>25635</v>
      </c>
      <c r="U1360" s="21" t="s">
        <v>25636</v>
      </c>
      <c r="V1360" s="21">
        <v>0.19511121517209079</v>
      </c>
      <c r="W1360" s="21">
        <v>1.242799661160525</v>
      </c>
      <c r="X1360" s="21">
        <v>0.71895543816630803</v>
      </c>
      <c r="Y1360" s="21">
        <v>0.17287754624209789</v>
      </c>
      <c r="Z1360" s="21">
        <v>2.71214527742482</v>
      </c>
      <c r="AA1360" s="21">
        <v>1.442511411833459</v>
      </c>
      <c r="AB1360" s="21">
        <v>208.33</v>
      </c>
      <c r="AC1360" s="21">
        <v>469.48</v>
      </c>
      <c r="AD1360" s="21">
        <v>1067.75</v>
      </c>
      <c r="AE1360" s="21">
        <v>377.76</v>
      </c>
      <c r="AF1360" s="21">
        <v>1067.75</v>
      </c>
      <c r="AG1360" s="21">
        <v>377.76</v>
      </c>
      <c r="AH1360" s="21">
        <v>184.59</v>
      </c>
      <c r="AI1360" s="21">
        <v>1024.54</v>
      </c>
      <c r="AJ1360" s="21">
        <v>5.5724928829574603E-2</v>
      </c>
      <c r="AK1360" s="21">
        <v>0.59516624311732325</v>
      </c>
      <c r="AL1360" s="21">
        <v>0.32544558597344891</v>
      </c>
      <c r="AM1360" s="21">
        <v>9.8810797714470308E-2</v>
      </c>
      <c r="AN1360" s="21">
        <v>1.242799661160525</v>
      </c>
      <c r="AO1360" s="21">
        <v>0.67080522943749776</v>
      </c>
      <c r="AP1360" s="21">
        <v>0</v>
      </c>
      <c r="AQ1360" s="21">
        <v>1.8393062650164551</v>
      </c>
      <c r="AR1360" s="21">
        <v>1.82512706480305</v>
      </c>
      <c r="AS1360" s="21">
        <v>1.832216664909752</v>
      </c>
      <c r="AT1360" s="21">
        <v>1.478588301802984</v>
      </c>
      <c r="AU1360" s="21">
        <v>1.2483058026260061</v>
      </c>
      <c r="AV1360" s="21">
        <v>1.363447052214495</v>
      </c>
      <c r="AW1360" s="21">
        <v>1.719861091481758</v>
      </c>
      <c r="AX1360" s="21">
        <v>1.5666031342651421</v>
      </c>
      <c r="AY1360" s="21">
        <v>1.6432321128734499</v>
      </c>
      <c r="AZ1360" s="21">
        <v>27.6</v>
      </c>
      <c r="BA1360" s="21">
        <v>224.83</v>
      </c>
      <c r="BB1360" s="21">
        <v>48.94</v>
      </c>
      <c r="BC1360" s="21">
        <v>469.48</v>
      </c>
      <c r="BD1360" s="21">
        <v>0</v>
      </c>
      <c r="BE1360" s="21">
        <v>495.29</v>
      </c>
      <c r="BF1360" s="21">
        <v>377.76</v>
      </c>
      <c r="BG1360" s="21">
        <v>495.29</v>
      </c>
      <c r="BH1360" s="21">
        <v>377.76</v>
      </c>
      <c r="BI1360" s="21">
        <v>495.29</v>
      </c>
      <c r="BJ1360" s="21">
        <v>495.29</v>
      </c>
      <c r="BK1360" s="21">
        <v>377.76</v>
      </c>
      <c r="BL1360" s="21">
        <v>495.29</v>
      </c>
      <c r="BM1360" s="21">
        <v>377.76</v>
      </c>
      <c r="BN1360" s="21">
        <v>495.29</v>
      </c>
      <c r="BO1360" s="21">
        <v>377.76</v>
      </c>
      <c r="BP1360" s="21">
        <v>910.99</v>
      </c>
      <c r="BQ1360" s="21">
        <v>689.46</v>
      </c>
      <c r="BR1360" s="21">
        <v>732.33</v>
      </c>
      <c r="BS1360" s="21">
        <v>471.56</v>
      </c>
      <c r="BT1360" s="21">
        <v>851.83</v>
      </c>
      <c r="BU1360" s="21">
        <v>591.79999999999995</v>
      </c>
    </row>
    <row r="1361" spans="1:73" ht="15.75" customHeight="1" x14ac:dyDescent="0.5">
      <c r="A1361" s="17" t="s">
        <v>30285</v>
      </c>
      <c r="B1361" s="17" t="s">
        <v>31061</v>
      </c>
      <c r="C1361" s="48">
        <v>0</v>
      </c>
      <c r="D1361" s="17" t="s">
        <v>35</v>
      </c>
      <c r="E1361" s="19"/>
      <c r="F1361" s="36" t="s">
        <v>24659</v>
      </c>
      <c r="G1361" s="17"/>
      <c r="H1361" s="17"/>
      <c r="I1361" s="17"/>
      <c r="J1361" s="17"/>
      <c r="K1361" s="17"/>
      <c r="L1361" s="17">
        <v>2706712</v>
      </c>
      <c r="M1361" s="17">
        <v>2707698</v>
      </c>
      <c r="N1361" s="30" t="s">
        <v>38</v>
      </c>
      <c r="O1361" s="17" t="s">
        <v>8946</v>
      </c>
      <c r="P1361" s="30">
        <v>329</v>
      </c>
      <c r="Q1361" s="30" t="s">
        <v>58</v>
      </c>
      <c r="R1361" s="30" t="s">
        <v>42</v>
      </c>
      <c r="S1361" s="17" t="s">
        <v>31062</v>
      </c>
      <c r="T1361" s="17" t="s">
        <v>31063</v>
      </c>
      <c r="U1361" s="17" t="s">
        <v>31064</v>
      </c>
      <c r="V1361" s="17">
        <v>1.073731501057082</v>
      </c>
      <c r="W1361" s="17">
        <v>1.505639457082776</v>
      </c>
      <c r="X1361" s="17">
        <v>1.289685479069929</v>
      </c>
      <c r="Y1361" s="17">
        <v>0.36786469344608869</v>
      </c>
      <c r="Z1361" s="17">
        <v>1.2527241445230359</v>
      </c>
      <c r="AA1361" s="17">
        <v>0.81029441898456223</v>
      </c>
      <c r="AB1361" s="17">
        <v>81.260000000000005</v>
      </c>
      <c r="AC1361" s="17">
        <v>78.760000000000005</v>
      </c>
      <c r="AD1361" s="17">
        <v>75.680000000000007</v>
      </c>
      <c r="AE1361" s="17">
        <v>52.31</v>
      </c>
      <c r="AF1361" s="17">
        <v>75.680000000000007</v>
      </c>
      <c r="AG1361" s="17">
        <v>52.31</v>
      </c>
      <c r="AH1361" s="17">
        <v>27.84</v>
      </c>
      <c r="AI1361" s="17">
        <v>65.53</v>
      </c>
      <c r="AJ1361" s="17">
        <v>1.1398566839634301</v>
      </c>
      <c r="AK1361" s="17">
        <v>2.013572930606002</v>
      </c>
      <c r="AL1361" s="17">
        <v>1.5767148072847159</v>
      </c>
      <c r="AM1361" s="17">
        <v>1.5391648134420559</v>
      </c>
      <c r="AN1361" s="17">
        <v>1.505639457082776</v>
      </c>
      <c r="AO1361" s="17">
        <v>1.522402135262416</v>
      </c>
      <c r="AP1361" s="17">
        <v>0.19224116629602181</v>
      </c>
      <c r="AQ1361" s="17">
        <v>0.17889794909809739</v>
      </c>
      <c r="AR1361" s="17">
        <v>0.2259606193844389</v>
      </c>
      <c r="AS1361" s="17">
        <v>0.20242928424126819</v>
      </c>
      <c r="AT1361" s="17">
        <v>0.39733135656041513</v>
      </c>
      <c r="AU1361" s="17">
        <v>0.76428981074364355</v>
      </c>
      <c r="AV1361" s="17">
        <v>0.58081058365202931</v>
      </c>
      <c r="AW1361" s="17">
        <v>0</v>
      </c>
      <c r="AX1361" s="17">
        <v>0.2062703116038998</v>
      </c>
      <c r="AY1361" s="17">
        <v>0.1031351558019499</v>
      </c>
      <c r="AZ1361" s="17">
        <v>46.13</v>
      </c>
      <c r="BA1361" s="17">
        <v>105.33</v>
      </c>
      <c r="BB1361" s="17">
        <v>62.29</v>
      </c>
      <c r="BC1361" s="17">
        <v>78.760000000000005</v>
      </c>
      <c r="BD1361" s="17">
        <v>7.78</v>
      </c>
      <c r="BE1361" s="17">
        <v>40.47</v>
      </c>
      <c r="BF1361" s="17">
        <v>52.31</v>
      </c>
      <c r="BG1361" s="17">
        <v>40.47</v>
      </c>
      <c r="BH1361" s="17">
        <v>52.31</v>
      </c>
      <c r="BI1361" s="17">
        <v>40.47</v>
      </c>
      <c r="BJ1361" s="17">
        <v>40.47</v>
      </c>
      <c r="BK1361" s="17">
        <v>52.31</v>
      </c>
      <c r="BL1361" s="17">
        <v>40.47</v>
      </c>
      <c r="BM1361" s="17">
        <v>52.31</v>
      </c>
      <c r="BN1361" s="17">
        <v>40.47</v>
      </c>
      <c r="BO1361" s="17">
        <v>52.31</v>
      </c>
      <c r="BP1361" s="17">
        <v>7.24</v>
      </c>
      <c r="BQ1361" s="17">
        <v>11.82</v>
      </c>
      <c r="BR1361" s="17">
        <v>16.079999999999998</v>
      </c>
      <c r="BS1361" s="17">
        <v>39.979999999999997</v>
      </c>
      <c r="BT1361" s="17">
        <v>0</v>
      </c>
      <c r="BU1361" s="17">
        <v>10.79</v>
      </c>
    </row>
    <row r="1362" spans="1:73" ht="15.75" customHeight="1" x14ac:dyDescent="0.5">
      <c r="A1362" s="21" t="s">
        <v>24808</v>
      </c>
      <c r="B1362" s="21" t="s">
        <v>32147</v>
      </c>
      <c r="C1362" s="40">
        <v>0</v>
      </c>
      <c r="D1362" s="21" t="s">
        <v>35</v>
      </c>
      <c r="E1362" s="19"/>
      <c r="F1362" s="37"/>
      <c r="L1362" s="21">
        <v>2707495</v>
      </c>
      <c r="M1362" s="21">
        <v>2707656</v>
      </c>
      <c r="N1362" s="31" t="s">
        <v>73</v>
      </c>
      <c r="O1362" s="21" t="s">
        <v>32147</v>
      </c>
      <c r="P1362" s="31">
        <v>54</v>
      </c>
      <c r="Q1362" s="31" t="s">
        <v>41</v>
      </c>
      <c r="R1362" s="31" t="s">
        <v>51</v>
      </c>
      <c r="S1362" s="21" t="s">
        <v>32148</v>
      </c>
      <c r="T1362" s="21" t="s">
        <v>32149</v>
      </c>
      <c r="U1362" s="21" t="s">
        <v>32150</v>
      </c>
      <c r="V1362" s="21">
        <v>0.67630944554021477</v>
      </c>
      <c r="W1362" s="21">
        <v>0.92413990279233771</v>
      </c>
      <c r="X1362" s="21">
        <v>0.80022467416627618</v>
      </c>
      <c r="Y1362" s="21">
        <v>0.51851851851851849</v>
      </c>
      <c r="Z1362" s="21">
        <v>2.5606594872772321</v>
      </c>
      <c r="AA1362" s="21">
        <v>1.5395890028978749</v>
      </c>
      <c r="AB1362" s="21">
        <v>30.86</v>
      </c>
      <c r="AC1362" s="21">
        <v>96.97</v>
      </c>
      <c r="AD1362" s="21">
        <v>45.63</v>
      </c>
      <c r="AE1362" s="21">
        <v>104.93</v>
      </c>
      <c r="AF1362" s="21">
        <v>45.63</v>
      </c>
      <c r="AG1362" s="21">
        <v>104.93</v>
      </c>
      <c r="AH1362" s="21">
        <v>23.66</v>
      </c>
      <c r="AI1362" s="21">
        <v>268.69</v>
      </c>
      <c r="AJ1362" s="21">
        <v>6.4479495268138801E-2</v>
      </c>
      <c r="AK1362" s="21">
        <v>0.41046411893643381</v>
      </c>
      <c r="AL1362" s="21">
        <v>0.2374718071022863</v>
      </c>
      <c r="AM1362" s="21">
        <v>0.35735015772870671</v>
      </c>
      <c r="AN1362" s="21">
        <v>0.92413990279233771</v>
      </c>
      <c r="AO1362" s="21">
        <v>0.64074503026052221</v>
      </c>
      <c r="AP1362" s="21">
        <v>0</v>
      </c>
      <c r="AQ1362" s="21">
        <v>0</v>
      </c>
      <c r="AR1362" s="21">
        <v>4.1170304012198608E-2</v>
      </c>
      <c r="AS1362" s="21">
        <v>2.0585152006099301E-2</v>
      </c>
      <c r="AT1362" s="21">
        <v>0.3297160883280757</v>
      </c>
      <c r="AU1362" s="21">
        <v>0.33060135328314111</v>
      </c>
      <c r="AV1362" s="21">
        <v>0.33015872080560837</v>
      </c>
      <c r="AW1362" s="21">
        <v>0.59709779179810729</v>
      </c>
      <c r="AX1362" s="21">
        <v>0</v>
      </c>
      <c r="AY1362" s="21">
        <v>0.29854889589905359</v>
      </c>
      <c r="AZ1362" s="21">
        <v>5.1100000000000003</v>
      </c>
      <c r="BA1362" s="21">
        <v>43.07</v>
      </c>
      <c r="BB1362" s="21">
        <v>28.32</v>
      </c>
      <c r="BC1362" s="21">
        <v>96.97</v>
      </c>
      <c r="BD1362" s="21">
        <v>0</v>
      </c>
      <c r="BE1362" s="21">
        <v>79.25</v>
      </c>
      <c r="BF1362" s="21">
        <v>104.93</v>
      </c>
      <c r="BG1362" s="21">
        <v>79.25</v>
      </c>
      <c r="BH1362" s="21">
        <v>104.93</v>
      </c>
      <c r="BI1362" s="21">
        <v>79.25</v>
      </c>
      <c r="BJ1362" s="21">
        <v>79.25</v>
      </c>
      <c r="BK1362" s="21">
        <v>104.93</v>
      </c>
      <c r="BL1362" s="21">
        <v>79.25</v>
      </c>
      <c r="BM1362" s="21">
        <v>104.93</v>
      </c>
      <c r="BN1362" s="21">
        <v>79.25</v>
      </c>
      <c r="BO1362" s="21">
        <v>104.93</v>
      </c>
      <c r="BP1362" s="21">
        <v>0</v>
      </c>
      <c r="BQ1362" s="21">
        <v>4.32</v>
      </c>
      <c r="BR1362" s="21">
        <v>26.13</v>
      </c>
      <c r="BS1362" s="21">
        <v>34.69</v>
      </c>
      <c r="BT1362" s="21">
        <v>47.32</v>
      </c>
      <c r="BU1362" s="21">
        <v>0</v>
      </c>
    </row>
    <row r="1363" spans="1:73" ht="15.75" customHeight="1" x14ac:dyDescent="0.5">
      <c r="A1363" s="21" t="s">
        <v>24808</v>
      </c>
      <c r="B1363" s="21" t="s">
        <v>29201</v>
      </c>
      <c r="C1363" s="40">
        <v>0</v>
      </c>
      <c r="D1363" s="21" t="s">
        <v>35</v>
      </c>
      <c r="E1363" s="19"/>
      <c r="F1363" s="37"/>
      <c r="L1363" s="21">
        <v>2708246</v>
      </c>
      <c r="M1363" s="21">
        <v>2708344</v>
      </c>
      <c r="N1363" s="31" t="s">
        <v>38</v>
      </c>
      <c r="O1363" s="21" t="s">
        <v>29201</v>
      </c>
      <c r="P1363" s="31">
        <v>33</v>
      </c>
      <c r="Q1363" s="31" t="s">
        <v>50</v>
      </c>
      <c r="R1363" s="31" t="s">
        <v>51</v>
      </c>
      <c r="S1363" s="21" t="s">
        <v>29202</v>
      </c>
      <c r="T1363" s="21" t="s">
        <v>29203</v>
      </c>
      <c r="U1363" s="21" t="s">
        <v>29204</v>
      </c>
      <c r="V1363" s="21">
        <v>1.392111959287532</v>
      </c>
      <c r="W1363" s="21">
        <v>0.38242487770789663</v>
      </c>
      <c r="X1363" s="21">
        <v>0.88726841849771421</v>
      </c>
      <c r="Y1363" s="21">
        <v>1.916030534351145</v>
      </c>
      <c r="Z1363" s="21">
        <v>1.244234800838574</v>
      </c>
      <c r="AA1363" s="21">
        <v>1.5801326675948599</v>
      </c>
      <c r="AB1363" s="21">
        <v>54.71</v>
      </c>
      <c r="AC1363" s="21">
        <v>21.89</v>
      </c>
      <c r="AD1363" s="21">
        <v>39.299999999999997</v>
      </c>
      <c r="AE1363" s="21">
        <v>57.24</v>
      </c>
      <c r="AF1363" s="21">
        <v>39.299999999999997</v>
      </c>
      <c r="AG1363" s="21">
        <v>57.24</v>
      </c>
      <c r="AH1363" s="21">
        <v>75.3</v>
      </c>
      <c r="AI1363" s="21">
        <v>71.22</v>
      </c>
      <c r="AJ1363" s="21">
        <v>0.73319696084161312</v>
      </c>
      <c r="AK1363" s="21">
        <v>0.36932215234102028</v>
      </c>
      <c r="AL1363" s="21">
        <v>0.55125955659131676</v>
      </c>
      <c r="AM1363" s="21">
        <v>0.37931034482758619</v>
      </c>
      <c r="AN1363" s="21">
        <v>0.38242487770789663</v>
      </c>
      <c r="AO1363" s="21">
        <v>0.38086761126774138</v>
      </c>
      <c r="AP1363" s="21">
        <v>6.796610169491526</v>
      </c>
      <c r="AQ1363" s="21">
        <v>4.7840444184687323</v>
      </c>
      <c r="AR1363" s="21">
        <v>2.3052061495457719</v>
      </c>
      <c r="AS1363" s="21">
        <v>3.5446252840072519</v>
      </c>
      <c r="AT1363" s="21">
        <v>4.0160724722384584</v>
      </c>
      <c r="AU1363" s="21">
        <v>1.012054507337526</v>
      </c>
      <c r="AV1363" s="21">
        <v>2.5140634897879921</v>
      </c>
      <c r="AW1363" s="21">
        <v>9.0520163646990071</v>
      </c>
      <c r="AX1363" s="21">
        <v>1.8798043326345211</v>
      </c>
      <c r="AY1363" s="21">
        <v>5.465910348666764</v>
      </c>
      <c r="AZ1363" s="21">
        <v>25.09</v>
      </c>
      <c r="BA1363" s="21">
        <v>21.14</v>
      </c>
      <c r="BB1363" s="21">
        <v>12.98</v>
      </c>
      <c r="BC1363" s="21">
        <v>21.89</v>
      </c>
      <c r="BD1363" s="21">
        <v>232.58</v>
      </c>
      <c r="BE1363" s="21">
        <v>34.22</v>
      </c>
      <c r="BF1363" s="21">
        <v>57.24</v>
      </c>
      <c r="BG1363" s="21">
        <v>34.22</v>
      </c>
      <c r="BH1363" s="21">
        <v>57.24</v>
      </c>
      <c r="BI1363" s="21">
        <v>34.22</v>
      </c>
      <c r="BJ1363" s="21">
        <v>34.22</v>
      </c>
      <c r="BK1363" s="21">
        <v>57.24</v>
      </c>
      <c r="BL1363" s="21">
        <v>34.22</v>
      </c>
      <c r="BM1363" s="21">
        <v>57.24</v>
      </c>
      <c r="BN1363" s="21">
        <v>34.22</v>
      </c>
      <c r="BO1363" s="21">
        <v>57.24</v>
      </c>
      <c r="BP1363" s="21">
        <v>163.71</v>
      </c>
      <c r="BQ1363" s="21">
        <v>131.94999999999999</v>
      </c>
      <c r="BR1363" s="21">
        <v>137.43</v>
      </c>
      <c r="BS1363" s="21">
        <v>57.93</v>
      </c>
      <c r="BT1363" s="21">
        <v>309.76</v>
      </c>
      <c r="BU1363" s="21">
        <v>107.6</v>
      </c>
    </row>
    <row r="1364" spans="1:73" ht="15.75" customHeight="1" x14ac:dyDescent="0.5">
      <c r="A1364" s="21" t="s">
        <v>24850</v>
      </c>
      <c r="B1364" s="21" t="s">
        <v>25460</v>
      </c>
      <c r="C1364" s="40">
        <v>0</v>
      </c>
      <c r="D1364" s="21" t="s">
        <v>35</v>
      </c>
      <c r="E1364" s="19"/>
      <c r="F1364" s="37"/>
      <c r="L1364" s="21">
        <v>2708508</v>
      </c>
      <c r="M1364" s="21">
        <v>2708549</v>
      </c>
      <c r="N1364" s="31" t="s">
        <v>73</v>
      </c>
      <c r="O1364" s="21" t="s">
        <v>10479</v>
      </c>
      <c r="P1364" s="31">
        <v>14</v>
      </c>
      <c r="Q1364" s="31" t="s">
        <v>50</v>
      </c>
      <c r="R1364" s="31" t="s">
        <v>76</v>
      </c>
      <c r="S1364" s="21" t="s">
        <v>25461</v>
      </c>
      <c r="T1364" s="21" t="s">
        <v>25462</v>
      </c>
      <c r="U1364" s="21" t="s">
        <v>25463</v>
      </c>
      <c r="V1364" s="21">
        <v>1.438097588057492</v>
      </c>
      <c r="W1364" s="21">
        <v>1.3065177644907839</v>
      </c>
      <c r="X1364" s="21">
        <v>1.372307676274138</v>
      </c>
      <c r="Y1364" s="21">
        <v>0.71944975633828878</v>
      </c>
      <c r="Z1364" s="21">
        <v>1.132727182882838</v>
      </c>
      <c r="AA1364" s="21">
        <v>0.92608846961056357</v>
      </c>
      <c r="AB1364" s="21">
        <v>233.13</v>
      </c>
      <c r="AC1364" s="21">
        <v>264.39999999999998</v>
      </c>
      <c r="AD1364" s="21">
        <v>162.11000000000001</v>
      </c>
      <c r="AE1364" s="21">
        <v>202.37</v>
      </c>
      <c r="AF1364" s="21">
        <v>162.11000000000001</v>
      </c>
      <c r="AG1364" s="21">
        <v>202.37</v>
      </c>
      <c r="AH1364" s="21">
        <v>116.63</v>
      </c>
      <c r="AI1364" s="21">
        <v>229.23</v>
      </c>
      <c r="AJ1364" s="21">
        <v>0.47623361720118379</v>
      </c>
      <c r="AK1364" s="21">
        <v>3.4889064584671639</v>
      </c>
      <c r="AL1364" s="21">
        <v>1.982570037834174</v>
      </c>
      <c r="AM1364" s="21">
        <v>1.214048438726822</v>
      </c>
      <c r="AN1364" s="21">
        <v>1.3065177644907839</v>
      </c>
      <c r="AO1364" s="21">
        <v>1.260283101608803</v>
      </c>
      <c r="AP1364" s="21">
        <v>0</v>
      </c>
      <c r="AQ1364" s="21">
        <v>0.13710213202874921</v>
      </c>
      <c r="AR1364" s="21">
        <v>0.3019222216731729</v>
      </c>
      <c r="AS1364" s="21">
        <v>0.219512176850961</v>
      </c>
      <c r="AT1364" s="21">
        <v>0.54345594008576437</v>
      </c>
      <c r="AU1364" s="21">
        <v>0.28339180708603051</v>
      </c>
      <c r="AV1364" s="21">
        <v>0.41342387358589738</v>
      </c>
      <c r="AW1364" s="21">
        <v>0</v>
      </c>
      <c r="AX1364" s="21">
        <v>0</v>
      </c>
      <c r="AY1364" s="21">
        <v>0</v>
      </c>
      <c r="AZ1364" s="21">
        <v>78.849999999999994</v>
      </c>
      <c r="BA1364" s="21">
        <v>706.05</v>
      </c>
      <c r="BB1364" s="21">
        <v>201.01</v>
      </c>
      <c r="BC1364" s="21">
        <v>264.39999999999998</v>
      </c>
      <c r="BD1364" s="21">
        <v>0</v>
      </c>
      <c r="BE1364" s="21">
        <v>165.57</v>
      </c>
      <c r="BF1364" s="21">
        <v>202.37</v>
      </c>
      <c r="BG1364" s="21">
        <v>165.57</v>
      </c>
      <c r="BH1364" s="21">
        <v>202.37</v>
      </c>
      <c r="BI1364" s="21">
        <v>165.57</v>
      </c>
      <c r="BJ1364" s="21">
        <v>165.57</v>
      </c>
      <c r="BK1364" s="21">
        <v>202.37</v>
      </c>
      <c r="BL1364" s="21">
        <v>165.57</v>
      </c>
      <c r="BM1364" s="21">
        <v>202.37</v>
      </c>
      <c r="BN1364" s="21">
        <v>165.57</v>
      </c>
      <c r="BO1364" s="21">
        <v>202.37</v>
      </c>
      <c r="BP1364" s="21">
        <v>22.7</v>
      </c>
      <c r="BQ1364" s="21">
        <v>61.1</v>
      </c>
      <c r="BR1364" s="21">
        <v>89.98</v>
      </c>
      <c r="BS1364" s="21">
        <v>57.35</v>
      </c>
      <c r="BT1364" s="21">
        <v>0</v>
      </c>
      <c r="BU1364" s="21">
        <v>0</v>
      </c>
    </row>
    <row r="1365" spans="1:73" ht="15.75" customHeight="1" x14ac:dyDescent="0.5">
      <c r="A1365" s="21" t="s">
        <v>24808</v>
      </c>
      <c r="B1365" s="21" t="s">
        <v>24862</v>
      </c>
      <c r="C1365" s="40">
        <v>0</v>
      </c>
      <c r="D1365" s="21" t="s">
        <v>35</v>
      </c>
      <c r="E1365" s="13" t="s">
        <v>24863</v>
      </c>
      <c r="F1365" s="37"/>
      <c r="L1365" s="21">
        <v>2708957</v>
      </c>
      <c r="M1365" s="21">
        <v>2709103</v>
      </c>
      <c r="N1365" s="31" t="s">
        <v>38</v>
      </c>
      <c r="O1365" s="21" t="s">
        <v>24862</v>
      </c>
      <c r="P1365" s="31">
        <v>49</v>
      </c>
      <c r="Q1365" s="31" t="s">
        <v>41</v>
      </c>
      <c r="R1365" s="31" t="s">
        <v>42</v>
      </c>
      <c r="S1365" s="21" t="s">
        <v>24864</v>
      </c>
      <c r="T1365" s="21" t="s">
        <v>24865</v>
      </c>
      <c r="U1365" s="21" t="s">
        <v>24866</v>
      </c>
      <c r="V1365" s="21">
        <v>0.52103758169934644</v>
      </c>
      <c r="W1365" s="21">
        <v>0.75288623686600076</v>
      </c>
      <c r="X1365" s="21">
        <v>0.6369619092826736</v>
      </c>
      <c r="Y1365" s="21">
        <v>0.88786764705882348</v>
      </c>
      <c r="Z1365" s="21">
        <v>1.6751848488779351</v>
      </c>
      <c r="AA1365" s="21">
        <v>1.2815262479683791</v>
      </c>
      <c r="AB1365" s="21">
        <v>25.51</v>
      </c>
      <c r="AC1365" s="21">
        <v>58.04</v>
      </c>
      <c r="AD1365" s="21">
        <v>48.96</v>
      </c>
      <c r="AE1365" s="21">
        <v>77.09</v>
      </c>
      <c r="AF1365" s="21">
        <v>48.96</v>
      </c>
      <c r="AG1365" s="21">
        <v>77.09</v>
      </c>
      <c r="AH1365" s="21">
        <v>43.47</v>
      </c>
      <c r="AI1365" s="21">
        <v>129.13999999999999</v>
      </c>
      <c r="AJ1365" s="21">
        <v>0</v>
      </c>
      <c r="AK1365" s="21">
        <v>0.18471915942404979</v>
      </c>
      <c r="AL1365" s="21">
        <v>9.2359579712024908E-2</v>
      </c>
      <c r="AM1365" s="21">
        <v>0.18710966774918811</v>
      </c>
      <c r="AN1365" s="21">
        <v>0.75288623686600076</v>
      </c>
      <c r="AO1365" s="21">
        <v>0.46999795230759439</v>
      </c>
      <c r="AP1365" s="21">
        <v>0</v>
      </c>
      <c r="AQ1365" s="21">
        <v>4.0469647764176872E-2</v>
      </c>
      <c r="AR1365" s="21">
        <v>0.12349202231158379</v>
      </c>
      <c r="AS1365" s="21">
        <v>8.1980835037880367E-2</v>
      </c>
      <c r="AT1365" s="21">
        <v>3.6607544341743692</v>
      </c>
      <c r="AU1365" s="21">
        <v>3.2289531716175901</v>
      </c>
      <c r="AV1365" s="21">
        <v>3.4448538028959792</v>
      </c>
      <c r="AW1365" s="21">
        <v>0</v>
      </c>
      <c r="AX1365" s="21">
        <v>0.46997016474250869</v>
      </c>
      <c r="AY1365" s="21">
        <v>0.23498508237125429</v>
      </c>
      <c r="AZ1365" s="21">
        <v>0</v>
      </c>
      <c r="BA1365" s="21">
        <v>14.24</v>
      </c>
      <c r="BB1365" s="21">
        <v>14.98</v>
      </c>
      <c r="BC1365" s="21">
        <v>58.04</v>
      </c>
      <c r="BD1365" s="21">
        <v>0</v>
      </c>
      <c r="BE1365" s="21">
        <v>80.06</v>
      </c>
      <c r="BF1365" s="21">
        <v>77.09</v>
      </c>
      <c r="BG1365" s="21">
        <v>80.06</v>
      </c>
      <c r="BH1365" s="21">
        <v>77.09</v>
      </c>
      <c r="BI1365" s="21">
        <v>80.06</v>
      </c>
      <c r="BJ1365" s="21">
        <v>80.06</v>
      </c>
      <c r="BK1365" s="21">
        <v>77.09</v>
      </c>
      <c r="BL1365" s="21">
        <v>80.06</v>
      </c>
      <c r="BM1365" s="21">
        <v>77.09</v>
      </c>
      <c r="BN1365" s="21">
        <v>80.06</v>
      </c>
      <c r="BO1365" s="21">
        <v>77.09</v>
      </c>
      <c r="BP1365" s="21">
        <v>3.24</v>
      </c>
      <c r="BQ1365" s="21">
        <v>9.52</v>
      </c>
      <c r="BR1365" s="21">
        <v>293.08</v>
      </c>
      <c r="BS1365" s="21">
        <v>248.92</v>
      </c>
      <c r="BT1365" s="21">
        <v>0</v>
      </c>
      <c r="BU1365" s="21">
        <v>36.229999999999997</v>
      </c>
    </row>
    <row r="1366" spans="1:73" ht="15.75" customHeight="1" x14ac:dyDescent="0.5">
      <c r="A1366" s="17" t="s">
        <v>24808</v>
      </c>
      <c r="B1366" s="17" t="s">
        <v>36141</v>
      </c>
      <c r="C1366" s="48">
        <v>0</v>
      </c>
      <c r="D1366" s="17" t="s">
        <v>35</v>
      </c>
      <c r="E1366" s="18"/>
      <c r="F1366" s="36" t="s">
        <v>24659</v>
      </c>
      <c r="G1366" s="17"/>
      <c r="H1366" s="17"/>
      <c r="I1366" s="17"/>
      <c r="J1366" s="17"/>
      <c r="K1366" s="17"/>
      <c r="L1366" s="17">
        <v>270948</v>
      </c>
      <c r="M1366" s="17">
        <v>271409</v>
      </c>
      <c r="N1366" s="30" t="s">
        <v>73</v>
      </c>
      <c r="O1366" s="17" t="s">
        <v>36141</v>
      </c>
      <c r="P1366" s="30">
        <v>154</v>
      </c>
      <c r="Q1366" s="30" t="s">
        <v>41</v>
      </c>
      <c r="R1366" s="30" t="s">
        <v>76</v>
      </c>
      <c r="S1366" s="17" t="s">
        <v>36142</v>
      </c>
      <c r="T1366" s="17" t="s">
        <v>36143</v>
      </c>
      <c r="U1366" s="17" t="s">
        <v>36144</v>
      </c>
      <c r="V1366" s="17">
        <v>0.2330528384092948</v>
      </c>
      <c r="W1366" s="17">
        <v>0.74393345342799611</v>
      </c>
      <c r="X1366" s="17">
        <v>0.48849314591864551</v>
      </c>
      <c r="Y1366" s="17">
        <v>0.3111357908675409</v>
      </c>
      <c r="Z1366" s="17">
        <v>0.84910458832256008</v>
      </c>
      <c r="AA1366" s="17">
        <v>0.58012018959505052</v>
      </c>
      <c r="AB1366" s="17">
        <v>54.56</v>
      </c>
      <c r="AC1366" s="17">
        <v>140.41</v>
      </c>
      <c r="AD1366" s="17">
        <v>234.11</v>
      </c>
      <c r="AE1366" s="17">
        <v>188.74</v>
      </c>
      <c r="AF1366" s="17">
        <v>234.11</v>
      </c>
      <c r="AG1366" s="17">
        <v>188.74</v>
      </c>
      <c r="AH1366" s="17">
        <v>72.84</v>
      </c>
      <c r="AI1366" s="17">
        <v>160.26</v>
      </c>
      <c r="AJ1366" s="17">
        <v>5.8162755866200698E-2</v>
      </c>
      <c r="AK1366" s="17">
        <v>0.33607078520716333</v>
      </c>
      <c r="AL1366" s="17">
        <v>0.197116770536682</v>
      </c>
      <c r="AM1366" s="17">
        <v>0.200299550673989</v>
      </c>
      <c r="AN1366" s="17">
        <v>0.74393345342799611</v>
      </c>
      <c r="AO1366" s="17">
        <v>0.47211650205099248</v>
      </c>
      <c r="AP1366" s="17">
        <v>8.2925611582626055E-2</v>
      </c>
      <c r="AQ1366" s="17">
        <v>0</v>
      </c>
      <c r="AR1366" s="17">
        <v>2.4054254530041331E-2</v>
      </c>
      <c r="AS1366" s="17">
        <v>1.202712726502066E-2</v>
      </c>
      <c r="AT1366" s="17">
        <v>0.1143285072391413</v>
      </c>
      <c r="AU1366" s="17">
        <v>0.13023206527498141</v>
      </c>
      <c r="AV1366" s="17">
        <v>0.1222802862570614</v>
      </c>
      <c r="AW1366" s="17">
        <v>0</v>
      </c>
      <c r="AX1366" s="17">
        <v>0</v>
      </c>
      <c r="AY1366" s="17">
        <v>0</v>
      </c>
      <c r="AZ1366" s="17">
        <v>11.65</v>
      </c>
      <c r="BA1366" s="17">
        <v>63.43</v>
      </c>
      <c r="BB1366" s="17">
        <v>40.119999999999997</v>
      </c>
      <c r="BC1366" s="17">
        <v>140.41</v>
      </c>
      <c r="BD1366" s="17">
        <v>16.61</v>
      </c>
      <c r="BE1366" s="17">
        <v>200.3</v>
      </c>
      <c r="BF1366" s="17">
        <v>188.74</v>
      </c>
      <c r="BG1366" s="17">
        <v>200.3</v>
      </c>
      <c r="BH1366" s="17">
        <v>188.74</v>
      </c>
      <c r="BI1366" s="17">
        <v>200.3</v>
      </c>
      <c r="BJ1366" s="17">
        <v>200.3</v>
      </c>
      <c r="BK1366" s="17">
        <v>188.74</v>
      </c>
      <c r="BL1366" s="17">
        <v>200.3</v>
      </c>
      <c r="BM1366" s="17">
        <v>188.74</v>
      </c>
      <c r="BN1366" s="17">
        <v>200.3</v>
      </c>
      <c r="BO1366" s="17">
        <v>188.74</v>
      </c>
      <c r="BP1366" s="17">
        <v>0</v>
      </c>
      <c r="BQ1366" s="17">
        <v>4.54</v>
      </c>
      <c r="BR1366" s="17">
        <v>22.9</v>
      </c>
      <c r="BS1366" s="17">
        <v>24.58</v>
      </c>
      <c r="BT1366" s="17">
        <v>0</v>
      </c>
      <c r="BU1366" s="17">
        <v>0</v>
      </c>
    </row>
    <row r="1367" spans="1:73" ht="15.75" customHeight="1" x14ac:dyDescent="0.5">
      <c r="A1367" s="17" t="s">
        <v>30285</v>
      </c>
      <c r="B1367" s="17" t="s">
        <v>30735</v>
      </c>
      <c r="C1367" s="48">
        <v>0</v>
      </c>
      <c r="D1367" s="17" t="s">
        <v>35</v>
      </c>
      <c r="E1367" s="19"/>
      <c r="F1367" s="36" t="s">
        <v>24659</v>
      </c>
      <c r="G1367" s="17"/>
      <c r="H1367" s="17"/>
      <c r="I1367" s="17"/>
      <c r="J1367" s="17"/>
      <c r="K1367" s="17"/>
      <c r="L1367" s="17">
        <v>2710511</v>
      </c>
      <c r="M1367" s="17">
        <v>2711143</v>
      </c>
      <c r="N1367" s="30" t="s">
        <v>73</v>
      </c>
      <c r="O1367" s="17" t="s">
        <v>14283</v>
      </c>
      <c r="P1367" s="30">
        <v>211</v>
      </c>
      <c r="Q1367" s="30" t="s">
        <v>58</v>
      </c>
      <c r="R1367" s="30" t="s">
        <v>42</v>
      </c>
      <c r="S1367" s="17" t="s">
        <v>30736</v>
      </c>
      <c r="T1367" s="17" t="s">
        <v>30737</v>
      </c>
      <c r="U1367" s="17" t="s">
        <v>30738</v>
      </c>
      <c r="V1367" s="17">
        <v>1.1544457536481461</v>
      </c>
      <c r="W1367" s="17">
        <v>0.94977367688022285</v>
      </c>
      <c r="X1367" s="17">
        <v>1.052109715264185</v>
      </c>
      <c r="Y1367" s="17">
        <v>0.4513731532674703</v>
      </c>
      <c r="Z1367" s="17">
        <v>0.85776462395543185</v>
      </c>
      <c r="AA1367" s="17">
        <v>0.65456888861145113</v>
      </c>
      <c r="AB1367" s="17">
        <v>127.37</v>
      </c>
      <c r="AC1367" s="17">
        <v>109.11</v>
      </c>
      <c r="AD1367" s="17">
        <v>110.33</v>
      </c>
      <c r="AE1367" s="17">
        <v>114.88</v>
      </c>
      <c r="AF1367" s="17">
        <v>110.33</v>
      </c>
      <c r="AG1367" s="17">
        <v>114.88</v>
      </c>
      <c r="AH1367" s="17">
        <v>49.8</v>
      </c>
      <c r="AI1367" s="17">
        <v>98.54</v>
      </c>
      <c r="AJ1367" s="17">
        <v>0.50941721723695887</v>
      </c>
      <c r="AK1367" s="17">
        <v>1.271326601671309</v>
      </c>
      <c r="AL1367" s="17">
        <v>0.89037190945413414</v>
      </c>
      <c r="AM1367" s="17">
        <v>0.94349669657824686</v>
      </c>
      <c r="AN1367" s="17">
        <v>0.94977367688022285</v>
      </c>
      <c r="AO1367" s="17">
        <v>0.94663518672923486</v>
      </c>
      <c r="AP1367" s="17">
        <v>0.59777142293659402</v>
      </c>
      <c r="AQ1367" s="17">
        <v>0.84656345528054433</v>
      </c>
      <c r="AR1367" s="17">
        <v>0.52611420612813375</v>
      </c>
      <c r="AS1367" s="17">
        <v>0.68633883070433899</v>
      </c>
      <c r="AT1367" s="17">
        <v>18.630016763632781</v>
      </c>
      <c r="AU1367" s="17">
        <v>8.3111072423398333</v>
      </c>
      <c r="AV1367" s="17">
        <v>13.470562002986309</v>
      </c>
      <c r="AW1367" s="17">
        <v>2.0302731486046741</v>
      </c>
      <c r="AX1367" s="17">
        <v>0.4395020891364903</v>
      </c>
      <c r="AY1367" s="17">
        <v>1.234887618870582</v>
      </c>
      <c r="AZ1367" s="17">
        <v>51.66</v>
      </c>
      <c r="BA1367" s="17">
        <v>146.05000000000001</v>
      </c>
      <c r="BB1367" s="17">
        <v>95.68</v>
      </c>
      <c r="BC1367" s="17">
        <v>109.11</v>
      </c>
      <c r="BD1367" s="17">
        <v>60.62</v>
      </c>
      <c r="BE1367" s="17">
        <v>101.41</v>
      </c>
      <c r="BF1367" s="17">
        <v>114.88</v>
      </c>
      <c r="BG1367" s="17">
        <v>101.41</v>
      </c>
      <c r="BH1367" s="17">
        <v>114.88</v>
      </c>
      <c r="BI1367" s="17">
        <v>101.41</v>
      </c>
      <c r="BJ1367" s="17">
        <v>101.41</v>
      </c>
      <c r="BK1367" s="17">
        <v>114.88</v>
      </c>
      <c r="BL1367" s="17">
        <v>101.41</v>
      </c>
      <c r="BM1367" s="17">
        <v>114.88</v>
      </c>
      <c r="BN1367" s="17">
        <v>101.41</v>
      </c>
      <c r="BO1367" s="17">
        <v>114.88</v>
      </c>
      <c r="BP1367" s="17">
        <v>85.85</v>
      </c>
      <c r="BQ1367" s="17">
        <v>60.44</v>
      </c>
      <c r="BR1367" s="17">
        <v>1889.27</v>
      </c>
      <c r="BS1367" s="17">
        <v>954.78</v>
      </c>
      <c r="BT1367" s="17">
        <v>205.89</v>
      </c>
      <c r="BU1367" s="17">
        <v>50.49</v>
      </c>
    </row>
    <row r="1368" spans="1:73" ht="15.75" customHeight="1" x14ac:dyDescent="0.5">
      <c r="A1368" s="21" t="s">
        <v>24808</v>
      </c>
      <c r="B1368" s="21" t="s">
        <v>33270</v>
      </c>
      <c r="C1368" s="40">
        <v>0</v>
      </c>
      <c r="D1368" s="21" t="s">
        <v>35</v>
      </c>
      <c r="E1368" s="19"/>
      <c r="F1368" s="37"/>
      <c r="L1368" s="21">
        <v>2713410</v>
      </c>
      <c r="M1368" s="21">
        <v>2713616</v>
      </c>
      <c r="N1368" s="31" t="s">
        <v>38</v>
      </c>
      <c r="O1368" s="21" t="s">
        <v>33270</v>
      </c>
      <c r="P1368" s="31">
        <v>69</v>
      </c>
      <c r="Q1368" s="31" t="s">
        <v>50</v>
      </c>
      <c r="R1368" s="31" t="s">
        <v>42</v>
      </c>
      <c r="S1368" s="21" t="s">
        <v>33271</v>
      </c>
      <c r="T1368" s="21" t="s">
        <v>33272</v>
      </c>
      <c r="U1368" s="21" t="s">
        <v>33273</v>
      </c>
      <c r="V1368" s="21">
        <v>8.6337109509097162E-2</v>
      </c>
      <c r="W1368" s="21">
        <v>0.76689221385685691</v>
      </c>
      <c r="X1368" s="21">
        <v>0.42661466168297701</v>
      </c>
      <c r="Y1368" s="21">
        <v>0.4945073807071747</v>
      </c>
      <c r="Z1368" s="21">
        <v>1.610692842847613</v>
      </c>
      <c r="AA1368" s="21">
        <v>1.052600111777394</v>
      </c>
      <c r="AB1368" s="21">
        <v>5.03</v>
      </c>
      <c r="AC1368" s="21">
        <v>80.47</v>
      </c>
      <c r="AD1368" s="21">
        <v>58.26</v>
      </c>
      <c r="AE1368" s="21">
        <v>104.93</v>
      </c>
      <c r="AF1368" s="21">
        <v>58.26</v>
      </c>
      <c r="AG1368" s="21">
        <v>104.93</v>
      </c>
      <c r="AH1368" s="21">
        <v>28.81</v>
      </c>
      <c r="AI1368" s="21">
        <v>169.01</v>
      </c>
      <c r="AJ1368" s="21">
        <v>2.018978396931153E-2</v>
      </c>
      <c r="AK1368" s="21">
        <v>0.20880587058038691</v>
      </c>
      <c r="AL1368" s="21">
        <v>0.1144978272748492</v>
      </c>
      <c r="AM1368" s="21">
        <v>2.6852412679184329E-2</v>
      </c>
      <c r="AN1368" s="21">
        <v>0.76689221385685691</v>
      </c>
      <c r="AO1368" s="21">
        <v>0.39687231326802058</v>
      </c>
      <c r="AP1368" s="21">
        <v>0</v>
      </c>
      <c r="AQ1368" s="21">
        <v>4.6537452049263073E-2</v>
      </c>
      <c r="AR1368" s="21">
        <v>0</v>
      </c>
      <c r="AS1368" s="21">
        <v>2.326872602463154E-2</v>
      </c>
      <c r="AT1368" s="21">
        <v>8.1061982636785782E-2</v>
      </c>
      <c r="AU1368" s="21">
        <v>3.1640141046411892E-2</v>
      </c>
      <c r="AV1368" s="21">
        <v>5.635106184159884E-2</v>
      </c>
      <c r="AW1368" s="21">
        <v>0</v>
      </c>
      <c r="AX1368" s="21">
        <v>0</v>
      </c>
      <c r="AY1368" s="21">
        <v>0</v>
      </c>
      <c r="AZ1368" s="21">
        <v>2</v>
      </c>
      <c r="BA1368" s="21">
        <v>21.91</v>
      </c>
      <c r="BB1368" s="21">
        <v>2.66</v>
      </c>
      <c r="BC1368" s="21">
        <v>80.47</v>
      </c>
      <c r="BD1368" s="21">
        <v>0</v>
      </c>
      <c r="BE1368" s="21">
        <v>99.06</v>
      </c>
      <c r="BF1368" s="21">
        <v>104.93</v>
      </c>
      <c r="BG1368" s="21">
        <v>99.06</v>
      </c>
      <c r="BH1368" s="21">
        <v>104.93</v>
      </c>
      <c r="BI1368" s="21">
        <v>99.06</v>
      </c>
      <c r="BJ1368" s="21">
        <v>99.06</v>
      </c>
      <c r="BK1368" s="21">
        <v>104.93</v>
      </c>
      <c r="BL1368" s="21">
        <v>99.06</v>
      </c>
      <c r="BM1368" s="21">
        <v>104.93</v>
      </c>
      <c r="BN1368" s="21">
        <v>99.06</v>
      </c>
      <c r="BO1368" s="21">
        <v>104.93</v>
      </c>
      <c r="BP1368" s="21">
        <v>4.6100000000000003</v>
      </c>
      <c r="BQ1368" s="21">
        <v>0</v>
      </c>
      <c r="BR1368" s="21">
        <v>8.0299999999999994</v>
      </c>
      <c r="BS1368" s="21">
        <v>3.32</v>
      </c>
      <c r="BT1368" s="21">
        <v>0</v>
      </c>
      <c r="BU1368" s="21">
        <v>0</v>
      </c>
    </row>
    <row r="1369" spans="1:73" ht="15.75" customHeight="1" x14ac:dyDescent="0.5">
      <c r="A1369" s="21" t="s">
        <v>24850</v>
      </c>
      <c r="B1369" s="21" t="s">
        <v>27381</v>
      </c>
      <c r="C1369" s="40">
        <v>0</v>
      </c>
      <c r="D1369" s="21" t="s">
        <v>35</v>
      </c>
      <c r="E1369" s="19"/>
      <c r="F1369" s="37"/>
      <c r="L1369" s="21">
        <v>2716761</v>
      </c>
      <c r="M1369" s="21">
        <v>2716832</v>
      </c>
      <c r="N1369" s="31" t="s">
        <v>73</v>
      </c>
      <c r="O1369" s="21" t="s">
        <v>2561</v>
      </c>
      <c r="P1369" s="31">
        <v>24</v>
      </c>
      <c r="Q1369" s="31" t="s">
        <v>41</v>
      </c>
      <c r="R1369" s="31" t="s">
        <v>51</v>
      </c>
      <c r="S1369" s="21" t="s">
        <v>27382</v>
      </c>
      <c r="T1369" s="21" t="s">
        <v>27383</v>
      </c>
      <c r="U1369" s="21" t="s">
        <v>27384</v>
      </c>
      <c r="V1369" s="21">
        <v>0.62010520163646987</v>
      </c>
      <c r="W1369" s="21">
        <v>0.76108374384236444</v>
      </c>
      <c r="X1369" s="21">
        <v>0.6905944727394171</v>
      </c>
      <c r="Y1369" s="21">
        <v>0.23046951100720831</v>
      </c>
      <c r="Z1369" s="21">
        <v>1.1596586910626321</v>
      </c>
      <c r="AA1369" s="21">
        <v>0.69506410103492022</v>
      </c>
      <c r="AB1369" s="21">
        <v>31.83</v>
      </c>
      <c r="AC1369" s="21">
        <v>86.52</v>
      </c>
      <c r="AD1369" s="21">
        <v>51.33</v>
      </c>
      <c r="AE1369" s="21">
        <v>113.68</v>
      </c>
      <c r="AF1369" s="21">
        <v>51.33</v>
      </c>
      <c r="AG1369" s="21">
        <v>113.68</v>
      </c>
      <c r="AH1369" s="21">
        <v>11.83</v>
      </c>
      <c r="AI1369" s="21">
        <v>131.83000000000001</v>
      </c>
      <c r="AJ1369" s="21">
        <v>0.80047340573656378</v>
      </c>
      <c r="AK1369" s="21">
        <v>0.98029556650246297</v>
      </c>
      <c r="AL1369" s="21">
        <v>0.89038448611951337</v>
      </c>
      <c r="AM1369" s="21">
        <v>0.63881927039821784</v>
      </c>
      <c r="AN1369" s="21">
        <v>0.76108374384236444</v>
      </c>
      <c r="AO1369" s="21">
        <v>0.69995150712029108</v>
      </c>
      <c r="AP1369" s="21">
        <v>0.7421331105541632</v>
      </c>
      <c r="AQ1369" s="21">
        <v>7.927736006683376</v>
      </c>
      <c r="AR1369" s="21">
        <v>2.3085855031667841</v>
      </c>
      <c r="AS1369" s="21">
        <v>5.1181607549250803</v>
      </c>
      <c r="AT1369" s="21">
        <v>5.291283764967976</v>
      </c>
      <c r="AU1369" s="21">
        <v>1.4153764954257559</v>
      </c>
      <c r="AV1369" s="21">
        <v>3.3533301301968659</v>
      </c>
      <c r="AW1369" s="21">
        <v>2.9651907546644392</v>
      </c>
      <c r="AX1369" s="21">
        <v>0</v>
      </c>
      <c r="AY1369" s="21">
        <v>1.48259537733222</v>
      </c>
      <c r="AZ1369" s="21">
        <v>57.49</v>
      </c>
      <c r="BA1369" s="21">
        <v>111.44</v>
      </c>
      <c r="BB1369" s="21">
        <v>45.88</v>
      </c>
      <c r="BC1369" s="21">
        <v>86.52</v>
      </c>
      <c r="BD1369" s="21">
        <v>53.3</v>
      </c>
      <c r="BE1369" s="21">
        <v>71.819999999999993</v>
      </c>
      <c r="BF1369" s="21">
        <v>113.68</v>
      </c>
      <c r="BG1369" s="21">
        <v>71.819999999999993</v>
      </c>
      <c r="BH1369" s="21">
        <v>113.68</v>
      </c>
      <c r="BI1369" s="21">
        <v>71.819999999999993</v>
      </c>
      <c r="BJ1369" s="21">
        <v>71.819999999999993</v>
      </c>
      <c r="BK1369" s="21">
        <v>113.68</v>
      </c>
      <c r="BL1369" s="21">
        <v>71.819999999999993</v>
      </c>
      <c r="BM1369" s="21">
        <v>113.68</v>
      </c>
      <c r="BN1369" s="21">
        <v>71.819999999999993</v>
      </c>
      <c r="BO1369" s="21">
        <v>113.68</v>
      </c>
      <c r="BP1369" s="21">
        <v>569.37</v>
      </c>
      <c r="BQ1369" s="21">
        <v>262.44</v>
      </c>
      <c r="BR1369" s="21">
        <v>380.02</v>
      </c>
      <c r="BS1369" s="21">
        <v>160.9</v>
      </c>
      <c r="BT1369" s="21">
        <v>212.96</v>
      </c>
      <c r="BU1369" s="21">
        <v>0</v>
      </c>
    </row>
    <row r="1370" spans="1:73" ht="15.75" customHeight="1" x14ac:dyDescent="0.5">
      <c r="A1370" s="21" t="s">
        <v>24940</v>
      </c>
      <c r="B1370" s="21" t="s">
        <v>34837</v>
      </c>
      <c r="C1370" s="40">
        <v>0</v>
      </c>
      <c r="D1370" s="21" t="s">
        <v>35</v>
      </c>
      <c r="E1370" s="19"/>
      <c r="F1370" s="37"/>
      <c r="L1370" s="21">
        <v>2718290</v>
      </c>
      <c r="M1370" s="21">
        <v>2718754</v>
      </c>
      <c r="N1370" s="31" t="s">
        <v>38</v>
      </c>
      <c r="O1370" s="21" t="s">
        <v>34838</v>
      </c>
      <c r="P1370" s="31">
        <v>155</v>
      </c>
      <c r="Q1370" s="31" t="s">
        <v>41</v>
      </c>
      <c r="R1370" s="31" t="s">
        <v>42</v>
      </c>
      <c r="S1370" s="21" t="s">
        <v>34839</v>
      </c>
      <c r="T1370" s="21" t="s">
        <v>34840</v>
      </c>
      <c r="U1370" s="21" t="s">
        <v>34841</v>
      </c>
      <c r="V1370" s="21">
        <v>1.315036774720785</v>
      </c>
      <c r="W1370" s="21">
        <v>3.5902932030208792</v>
      </c>
      <c r="X1370" s="21">
        <v>2.4526649888708318</v>
      </c>
      <c r="Y1370" s="21">
        <v>0.28071370198855888</v>
      </c>
      <c r="Z1370" s="21">
        <v>1.094735673034207</v>
      </c>
      <c r="AA1370" s="21">
        <v>0.68772468751138294</v>
      </c>
      <c r="AB1370" s="21">
        <v>193.1</v>
      </c>
      <c r="AC1370" s="21">
        <v>323.27</v>
      </c>
      <c r="AD1370" s="21">
        <v>146.84</v>
      </c>
      <c r="AE1370" s="21">
        <v>90.04</v>
      </c>
      <c r="AF1370" s="21">
        <v>146.84</v>
      </c>
      <c r="AG1370" s="21">
        <v>90.04</v>
      </c>
      <c r="AH1370" s="21">
        <v>41.22</v>
      </c>
      <c r="AI1370" s="21">
        <v>98.57</v>
      </c>
      <c r="AJ1370" s="21">
        <v>0.85118219749652291</v>
      </c>
      <c r="AK1370" s="21">
        <v>4.6829187027987551</v>
      </c>
      <c r="AL1370" s="21">
        <v>2.767050450147639</v>
      </c>
      <c r="AM1370" s="21">
        <v>2.7172287899860921</v>
      </c>
      <c r="AN1370" s="21">
        <v>3.5902932030208792</v>
      </c>
      <c r="AO1370" s="21">
        <v>3.1537609965034852</v>
      </c>
      <c r="AP1370" s="21">
        <v>0.64560152990264252</v>
      </c>
      <c r="AQ1370" s="21">
        <v>0.38317107093184982</v>
      </c>
      <c r="AR1370" s="21">
        <v>1.0752998667258999</v>
      </c>
      <c r="AS1370" s="21">
        <v>0.72923546882887469</v>
      </c>
      <c r="AT1370" s="21">
        <v>1.136039638386648</v>
      </c>
      <c r="AU1370" s="21">
        <v>2.3615059973345178</v>
      </c>
      <c r="AV1370" s="21">
        <v>1.748772817860583</v>
      </c>
      <c r="AW1370" s="21">
        <v>0.28659596662030601</v>
      </c>
      <c r="AX1370" s="21">
        <v>0.63605064415815193</v>
      </c>
      <c r="AY1370" s="21">
        <v>0.46132330538922889</v>
      </c>
      <c r="AZ1370" s="21">
        <v>97.92</v>
      </c>
      <c r="BA1370" s="21">
        <v>421.65</v>
      </c>
      <c r="BB1370" s="21">
        <v>312.58999999999997</v>
      </c>
      <c r="BC1370" s="21">
        <v>323.27</v>
      </c>
      <c r="BD1370" s="21">
        <v>74.27</v>
      </c>
      <c r="BE1370" s="21">
        <v>115.04</v>
      </c>
      <c r="BF1370" s="21">
        <v>90.04</v>
      </c>
      <c r="BG1370" s="21">
        <v>115.04</v>
      </c>
      <c r="BH1370" s="21">
        <v>90.04</v>
      </c>
      <c r="BI1370" s="21">
        <v>115.04</v>
      </c>
      <c r="BJ1370" s="21">
        <v>115.04</v>
      </c>
      <c r="BK1370" s="21">
        <v>90.04</v>
      </c>
      <c r="BL1370" s="21">
        <v>115.04</v>
      </c>
      <c r="BM1370" s="21">
        <v>90.04</v>
      </c>
      <c r="BN1370" s="21">
        <v>115.04</v>
      </c>
      <c r="BO1370" s="21">
        <v>90.04</v>
      </c>
      <c r="BP1370" s="21">
        <v>44.08</v>
      </c>
      <c r="BQ1370" s="21">
        <v>96.82</v>
      </c>
      <c r="BR1370" s="21">
        <v>130.69</v>
      </c>
      <c r="BS1370" s="21">
        <v>212.63</v>
      </c>
      <c r="BT1370" s="21">
        <v>32.97</v>
      </c>
      <c r="BU1370" s="21">
        <v>57.27</v>
      </c>
    </row>
    <row r="1371" spans="1:73" ht="15.75" customHeight="1" x14ac:dyDescent="0.5">
      <c r="A1371" s="21" t="s">
        <v>24808</v>
      </c>
      <c r="B1371" s="21" t="s">
        <v>32978</v>
      </c>
      <c r="C1371" s="40">
        <v>0</v>
      </c>
      <c r="D1371" s="21" t="s">
        <v>35</v>
      </c>
      <c r="E1371" s="19"/>
      <c r="F1371" s="37"/>
      <c r="L1371" s="21">
        <v>2718755</v>
      </c>
      <c r="M1371" s="21">
        <v>2718949</v>
      </c>
      <c r="N1371" s="31" t="s">
        <v>38</v>
      </c>
      <c r="O1371" s="21" t="s">
        <v>32978</v>
      </c>
      <c r="P1371" s="31">
        <v>65</v>
      </c>
      <c r="Q1371" s="31" t="s">
        <v>58</v>
      </c>
      <c r="R1371" s="31" t="s">
        <v>51</v>
      </c>
      <c r="S1371" s="21" t="s">
        <v>32979</v>
      </c>
      <c r="T1371" s="21" t="s">
        <v>32980</v>
      </c>
      <c r="U1371" s="21" t="s">
        <v>32981</v>
      </c>
      <c r="V1371" s="21">
        <v>6.242696465089103E-2</v>
      </c>
      <c r="W1371" s="21">
        <v>0.78406101175608622</v>
      </c>
      <c r="X1371" s="21">
        <v>0.42324398820348857</v>
      </c>
      <c r="Y1371" s="21">
        <v>9.5731083844580789E-2</v>
      </c>
      <c r="Z1371" s="21">
        <v>0.55117061311486337</v>
      </c>
      <c r="AA1371" s="21">
        <v>0.32345084847972211</v>
      </c>
      <c r="AB1371" s="21">
        <v>34.19</v>
      </c>
      <c r="AC1371" s="21">
        <v>235.43</v>
      </c>
      <c r="AD1371" s="21">
        <v>547.67999999999995</v>
      </c>
      <c r="AE1371" s="21">
        <v>300.27</v>
      </c>
      <c r="AF1371" s="21">
        <v>547.67999999999995</v>
      </c>
      <c r="AG1371" s="21">
        <v>300.27</v>
      </c>
      <c r="AH1371" s="21">
        <v>52.43</v>
      </c>
      <c r="AI1371" s="21">
        <v>165.5</v>
      </c>
      <c r="AJ1371" s="21">
        <v>7.1189063709053396E-2</v>
      </c>
      <c r="AK1371" s="21">
        <v>0.39324607852932358</v>
      </c>
      <c r="AL1371" s="21">
        <v>0.2322175711191885</v>
      </c>
      <c r="AM1371" s="21">
        <v>7.7688934743358265E-2</v>
      </c>
      <c r="AN1371" s="21">
        <v>0.78406101175608622</v>
      </c>
      <c r="AO1371" s="21">
        <v>0.43087497324972218</v>
      </c>
      <c r="AP1371" s="21">
        <v>5.0760897601238072E-2</v>
      </c>
      <c r="AQ1371" s="21">
        <v>0.1134898117100851</v>
      </c>
      <c r="AR1371" s="21">
        <v>0.20318380124554569</v>
      </c>
      <c r="AS1371" s="21">
        <v>0.15833680647781539</v>
      </c>
      <c r="AT1371" s="21">
        <v>0.44990972401341239</v>
      </c>
      <c r="AU1371" s="21">
        <v>0.40160522196689652</v>
      </c>
      <c r="AV1371" s="21">
        <v>0.42575747299015448</v>
      </c>
      <c r="AW1371" s="21">
        <v>0</v>
      </c>
      <c r="AX1371" s="21">
        <v>0</v>
      </c>
      <c r="AY1371" s="21">
        <v>0</v>
      </c>
      <c r="AZ1371" s="21">
        <v>27.6</v>
      </c>
      <c r="BA1371" s="21">
        <v>118.08</v>
      </c>
      <c r="BB1371" s="21">
        <v>30.12</v>
      </c>
      <c r="BC1371" s="21">
        <v>235.43</v>
      </c>
      <c r="BD1371" s="21">
        <v>19.68</v>
      </c>
      <c r="BE1371" s="21">
        <v>387.7</v>
      </c>
      <c r="BF1371" s="21">
        <v>300.27</v>
      </c>
      <c r="BG1371" s="21">
        <v>387.7</v>
      </c>
      <c r="BH1371" s="21">
        <v>300.27</v>
      </c>
      <c r="BI1371" s="21">
        <v>387.7</v>
      </c>
      <c r="BJ1371" s="21">
        <v>387.7</v>
      </c>
      <c r="BK1371" s="21">
        <v>300.27</v>
      </c>
      <c r="BL1371" s="21">
        <v>387.7</v>
      </c>
      <c r="BM1371" s="21">
        <v>300.27</v>
      </c>
      <c r="BN1371" s="21">
        <v>387.7</v>
      </c>
      <c r="BO1371" s="21">
        <v>300.27</v>
      </c>
      <c r="BP1371" s="21">
        <v>44</v>
      </c>
      <c r="BQ1371" s="21">
        <v>61.01</v>
      </c>
      <c r="BR1371" s="21">
        <v>174.43</v>
      </c>
      <c r="BS1371" s="21">
        <v>120.59</v>
      </c>
      <c r="BT1371" s="21">
        <v>0</v>
      </c>
      <c r="BU1371" s="21">
        <v>0</v>
      </c>
    </row>
    <row r="1372" spans="1:73" ht="15.75" customHeight="1" x14ac:dyDescent="0.5">
      <c r="A1372" s="21" t="s">
        <v>24850</v>
      </c>
      <c r="B1372" s="21" t="s">
        <v>29370</v>
      </c>
      <c r="C1372" s="40">
        <v>0</v>
      </c>
      <c r="D1372" s="21" t="s">
        <v>35</v>
      </c>
      <c r="E1372" s="19"/>
      <c r="F1372" s="37"/>
      <c r="L1372" s="21">
        <v>2720062</v>
      </c>
      <c r="M1372" s="21">
        <v>2720163</v>
      </c>
      <c r="N1372" s="31" t="s">
        <v>38</v>
      </c>
      <c r="O1372" s="21" t="s">
        <v>16832</v>
      </c>
      <c r="P1372" s="31">
        <v>34</v>
      </c>
      <c r="Q1372" s="31" t="s">
        <v>58</v>
      </c>
      <c r="R1372" s="31" t="s">
        <v>76</v>
      </c>
      <c r="S1372" s="21" t="s">
        <v>29371</v>
      </c>
      <c r="T1372" s="21" t="s">
        <v>29372</v>
      </c>
      <c r="U1372" s="21" t="s">
        <v>29373</v>
      </c>
      <c r="V1372" s="21">
        <v>0.62689430270477664</v>
      </c>
      <c r="W1372" s="21">
        <v>1.0435022406066869</v>
      </c>
      <c r="X1372" s="21">
        <v>0.83519827165573202</v>
      </c>
      <c r="Y1372" s="21">
        <v>0.13351237291386919</v>
      </c>
      <c r="Z1372" s="21">
        <v>0.43074801792485351</v>
      </c>
      <c r="AA1372" s="21">
        <v>0.2821301954193613</v>
      </c>
      <c r="AB1372" s="21">
        <v>98.04</v>
      </c>
      <c r="AC1372" s="21">
        <v>151.36000000000001</v>
      </c>
      <c r="AD1372" s="21">
        <v>156.38999999999999</v>
      </c>
      <c r="AE1372" s="21">
        <v>145.05000000000001</v>
      </c>
      <c r="AF1372" s="21">
        <v>156.38999999999999</v>
      </c>
      <c r="AG1372" s="21">
        <v>145.05000000000001</v>
      </c>
      <c r="AH1372" s="21">
        <v>20.88</v>
      </c>
      <c r="AI1372" s="21">
        <v>62.48</v>
      </c>
      <c r="AJ1372" s="21">
        <v>1.107190002640148</v>
      </c>
      <c r="AK1372" s="21">
        <v>1.909962082040676</v>
      </c>
      <c r="AL1372" s="21">
        <v>1.508576042340412</v>
      </c>
      <c r="AM1372" s="21">
        <v>1.1401038458153661</v>
      </c>
      <c r="AN1372" s="21">
        <v>1.0435022406066869</v>
      </c>
      <c r="AO1372" s="21">
        <v>1.0918030432110271</v>
      </c>
      <c r="AP1372" s="21">
        <v>0.33107454017424981</v>
      </c>
      <c r="AQ1372" s="21">
        <v>0.616914547214644</v>
      </c>
      <c r="AR1372" s="21">
        <v>0.36263357462943813</v>
      </c>
      <c r="AS1372" s="21">
        <v>0.48977406092204112</v>
      </c>
      <c r="AT1372" s="21">
        <v>0.48261902666549328</v>
      </c>
      <c r="AU1372" s="21">
        <v>1.434264046880386</v>
      </c>
      <c r="AV1372" s="21">
        <v>0.95844153677293964</v>
      </c>
      <c r="AW1372" s="21">
        <v>0.66144504092229162</v>
      </c>
      <c r="AX1372" s="21">
        <v>0.36001378834884518</v>
      </c>
      <c r="AY1372" s="21">
        <v>0.51072941463556842</v>
      </c>
      <c r="AZ1372" s="21">
        <v>125.81</v>
      </c>
      <c r="BA1372" s="21">
        <v>277.04000000000002</v>
      </c>
      <c r="BB1372" s="21">
        <v>129.55000000000001</v>
      </c>
      <c r="BC1372" s="21">
        <v>151.36000000000001</v>
      </c>
      <c r="BD1372" s="21">
        <v>37.619999999999997</v>
      </c>
      <c r="BE1372" s="21">
        <v>113.63</v>
      </c>
      <c r="BF1372" s="21">
        <v>145.05000000000001</v>
      </c>
      <c r="BG1372" s="21">
        <v>113.63</v>
      </c>
      <c r="BH1372" s="21">
        <v>145.05000000000001</v>
      </c>
      <c r="BI1372" s="21">
        <v>113.63</v>
      </c>
      <c r="BJ1372" s="21">
        <v>113.63</v>
      </c>
      <c r="BK1372" s="21">
        <v>145.05000000000001</v>
      </c>
      <c r="BL1372" s="21">
        <v>113.63</v>
      </c>
      <c r="BM1372" s="21">
        <v>145.05000000000001</v>
      </c>
      <c r="BN1372" s="21">
        <v>113.63</v>
      </c>
      <c r="BO1372" s="21">
        <v>145.05000000000001</v>
      </c>
      <c r="BP1372" s="21">
        <v>70.099999999999994</v>
      </c>
      <c r="BQ1372" s="21">
        <v>52.6</v>
      </c>
      <c r="BR1372" s="21">
        <v>54.84</v>
      </c>
      <c r="BS1372" s="21">
        <v>208.04</v>
      </c>
      <c r="BT1372" s="21">
        <v>75.16</v>
      </c>
      <c r="BU1372" s="21">
        <v>52.22</v>
      </c>
    </row>
    <row r="1373" spans="1:73" ht="15.75" customHeight="1" x14ac:dyDescent="0.5">
      <c r="A1373" s="21" t="s">
        <v>24808</v>
      </c>
      <c r="B1373" s="21" t="s">
        <v>34053</v>
      </c>
      <c r="C1373" s="40">
        <v>0</v>
      </c>
      <c r="D1373" s="21" t="s">
        <v>35</v>
      </c>
      <c r="E1373" s="19"/>
      <c r="F1373" s="37"/>
      <c r="L1373" s="21">
        <v>2720701</v>
      </c>
      <c r="M1373" s="21">
        <v>2720964</v>
      </c>
      <c r="N1373" s="31" t="s">
        <v>38</v>
      </c>
      <c r="O1373" s="21" t="s">
        <v>34053</v>
      </c>
      <c r="P1373" s="31">
        <v>88</v>
      </c>
      <c r="Q1373" s="31" t="s">
        <v>41</v>
      </c>
      <c r="R1373" s="31" t="s">
        <v>51</v>
      </c>
      <c r="S1373" s="21" t="s">
        <v>34054</v>
      </c>
      <c r="T1373" s="21" t="s">
        <v>34055</v>
      </c>
      <c r="U1373" s="21" t="s">
        <v>34056</v>
      </c>
      <c r="V1373" s="21">
        <v>0.60783714390512289</v>
      </c>
      <c r="W1373" s="21">
        <v>0.24809631611442681</v>
      </c>
      <c r="X1373" s="21">
        <v>0.42796673000977492</v>
      </c>
      <c r="Y1373" s="21">
        <v>0.79649101357134111</v>
      </c>
      <c r="Z1373" s="21">
        <v>0.39375385881868702</v>
      </c>
      <c r="AA1373" s="21">
        <v>0.59512243619501404</v>
      </c>
      <c r="AB1373" s="21">
        <v>198.86</v>
      </c>
      <c r="AC1373" s="21">
        <v>48.22</v>
      </c>
      <c r="AD1373" s="21">
        <v>327.16000000000003</v>
      </c>
      <c r="AE1373" s="21">
        <v>194.36</v>
      </c>
      <c r="AF1373" s="21">
        <v>327.16000000000003</v>
      </c>
      <c r="AG1373" s="21">
        <v>194.36</v>
      </c>
      <c r="AH1373" s="21">
        <v>260.58</v>
      </c>
      <c r="AI1373" s="21">
        <v>76.53</v>
      </c>
      <c r="AJ1373" s="21">
        <v>4.3812273023558987E-2</v>
      </c>
      <c r="AK1373" s="21">
        <v>1.3583041778143651E-2</v>
      </c>
      <c r="AL1373" s="21">
        <v>2.8697657400851319E-2</v>
      </c>
      <c r="AM1373" s="21">
        <v>0.29132135208119941</v>
      </c>
      <c r="AN1373" s="21">
        <v>0.24809631611442681</v>
      </c>
      <c r="AO1373" s="21">
        <v>0.2697088340978131</v>
      </c>
      <c r="AP1373" s="21">
        <v>0.1353477977465313</v>
      </c>
      <c r="AQ1373" s="21">
        <v>4.2043020765434397E-2</v>
      </c>
      <c r="AR1373" s="21">
        <v>3.6375797489195297E-2</v>
      </c>
      <c r="AS1373" s="21">
        <v>3.9209409127314847E-2</v>
      </c>
      <c r="AT1373" s="21">
        <v>0.15196945711891241</v>
      </c>
      <c r="AU1373" s="21">
        <v>0.2280304589421692</v>
      </c>
      <c r="AV1373" s="21">
        <v>0.18999995803054079</v>
      </c>
      <c r="AW1373" s="21">
        <v>0</v>
      </c>
      <c r="AX1373" s="21">
        <v>0</v>
      </c>
      <c r="AY1373" s="21">
        <v>0</v>
      </c>
      <c r="AZ1373" s="21">
        <v>9.41</v>
      </c>
      <c r="BA1373" s="21">
        <v>2.64</v>
      </c>
      <c r="BB1373" s="21">
        <v>62.57</v>
      </c>
      <c r="BC1373" s="21">
        <v>48.22</v>
      </c>
      <c r="BD1373" s="21">
        <v>29.07</v>
      </c>
      <c r="BE1373" s="21">
        <v>214.78</v>
      </c>
      <c r="BF1373" s="21">
        <v>194.36</v>
      </c>
      <c r="BG1373" s="21">
        <v>214.78</v>
      </c>
      <c r="BH1373" s="21">
        <v>194.36</v>
      </c>
      <c r="BI1373" s="21">
        <v>214.78</v>
      </c>
      <c r="BJ1373" s="21">
        <v>214.78</v>
      </c>
      <c r="BK1373" s="21">
        <v>194.36</v>
      </c>
      <c r="BL1373" s="21">
        <v>214.78</v>
      </c>
      <c r="BM1373" s="21">
        <v>194.36</v>
      </c>
      <c r="BN1373" s="21">
        <v>214.78</v>
      </c>
      <c r="BO1373" s="21">
        <v>194.36</v>
      </c>
      <c r="BP1373" s="21">
        <v>9.0299999999999994</v>
      </c>
      <c r="BQ1373" s="21">
        <v>7.07</v>
      </c>
      <c r="BR1373" s="21">
        <v>32.64</v>
      </c>
      <c r="BS1373" s="21">
        <v>44.32</v>
      </c>
      <c r="BT1373" s="21">
        <v>0</v>
      </c>
      <c r="BU1373" s="21">
        <v>0</v>
      </c>
    </row>
    <row r="1374" spans="1:73" ht="15.75" customHeight="1" x14ac:dyDescent="0.5">
      <c r="A1374" s="21" t="s">
        <v>24940</v>
      </c>
      <c r="B1374" s="21" t="s">
        <v>35952</v>
      </c>
      <c r="C1374" s="40">
        <v>0</v>
      </c>
      <c r="D1374" s="21" t="s">
        <v>35</v>
      </c>
      <c r="F1374" s="37"/>
      <c r="L1374" s="21">
        <v>2720729</v>
      </c>
      <c r="M1374" s="21">
        <v>2722189</v>
      </c>
      <c r="N1374" s="31" t="s">
        <v>73</v>
      </c>
      <c r="O1374" s="21" t="s">
        <v>7161</v>
      </c>
      <c r="P1374" s="31">
        <v>487</v>
      </c>
      <c r="Q1374" s="31" t="s">
        <v>41</v>
      </c>
      <c r="R1374" s="31" t="s">
        <v>51</v>
      </c>
      <c r="S1374" s="21" t="s">
        <v>35953</v>
      </c>
      <c r="T1374" s="21" t="s">
        <v>35954</v>
      </c>
      <c r="U1374" s="21" t="s">
        <v>35955</v>
      </c>
      <c r="V1374" s="21">
        <v>2.5230837199028051</v>
      </c>
      <c r="W1374" s="21">
        <v>2.563378574890935</v>
      </c>
      <c r="X1374" s="21">
        <v>2.5432311473968698</v>
      </c>
      <c r="Y1374" s="21">
        <v>2.1060304837640822</v>
      </c>
      <c r="Z1374" s="21">
        <v>1.982913233155599</v>
      </c>
      <c r="AA1374" s="21">
        <v>2.0444718584598411</v>
      </c>
      <c r="AB1374" s="21">
        <v>114.22</v>
      </c>
      <c r="AC1374" s="21">
        <v>211.53</v>
      </c>
      <c r="AD1374" s="21">
        <v>45.27</v>
      </c>
      <c r="AE1374" s="21">
        <v>82.52</v>
      </c>
      <c r="AF1374" s="21">
        <v>45.27</v>
      </c>
      <c r="AG1374" s="21">
        <v>82.52</v>
      </c>
      <c r="AH1374" s="21">
        <v>95.34</v>
      </c>
      <c r="AI1374" s="21">
        <v>163.63</v>
      </c>
      <c r="AJ1374" s="21">
        <v>1.325659116227256</v>
      </c>
      <c r="AK1374" s="21">
        <v>3.9383179835191471</v>
      </c>
      <c r="AL1374" s="21">
        <v>2.631988549873201</v>
      </c>
      <c r="AM1374" s="21">
        <v>1.851838098774601</v>
      </c>
      <c r="AN1374" s="21">
        <v>2.563378574890935</v>
      </c>
      <c r="AO1374" s="21">
        <v>2.2076083368327679</v>
      </c>
      <c r="AP1374" s="21">
        <v>0.68275776705037738</v>
      </c>
      <c r="AQ1374" s="21">
        <v>0.44015348434212148</v>
      </c>
      <c r="AR1374" s="21">
        <v>0.39857004362578768</v>
      </c>
      <c r="AS1374" s="21">
        <v>0.41936176398395458</v>
      </c>
      <c r="AT1374" s="21">
        <v>1.3422453273920041</v>
      </c>
      <c r="AU1374" s="21">
        <v>1.253999030538052</v>
      </c>
      <c r="AV1374" s="21">
        <v>1.2981221789650279</v>
      </c>
      <c r="AW1374" s="21">
        <v>0.1298428023270207</v>
      </c>
      <c r="AX1374" s="21">
        <v>0.22091614154144451</v>
      </c>
      <c r="AY1374" s="21">
        <v>0.17537947193423259</v>
      </c>
      <c r="AZ1374" s="21">
        <v>107.1</v>
      </c>
      <c r="BA1374" s="21">
        <v>324.99</v>
      </c>
      <c r="BB1374" s="21">
        <v>149.61000000000001</v>
      </c>
      <c r="BC1374" s="21">
        <v>211.53</v>
      </c>
      <c r="BD1374" s="21">
        <v>55.16</v>
      </c>
      <c r="BE1374" s="21">
        <v>80.790000000000006</v>
      </c>
      <c r="BF1374" s="21">
        <v>82.52</v>
      </c>
      <c r="BG1374" s="21">
        <v>80.790000000000006</v>
      </c>
      <c r="BH1374" s="21">
        <v>82.52</v>
      </c>
      <c r="BI1374" s="21">
        <v>80.790000000000006</v>
      </c>
      <c r="BJ1374" s="21">
        <v>80.790000000000006</v>
      </c>
      <c r="BK1374" s="21">
        <v>82.52</v>
      </c>
      <c r="BL1374" s="21">
        <v>80.790000000000006</v>
      </c>
      <c r="BM1374" s="21">
        <v>82.52</v>
      </c>
      <c r="BN1374" s="21">
        <v>80.790000000000006</v>
      </c>
      <c r="BO1374" s="21">
        <v>82.52</v>
      </c>
      <c r="BP1374" s="21">
        <v>35.56</v>
      </c>
      <c r="BQ1374" s="21">
        <v>32.89</v>
      </c>
      <c r="BR1374" s="21">
        <v>108.44</v>
      </c>
      <c r="BS1374" s="21">
        <v>103.48</v>
      </c>
      <c r="BT1374" s="21">
        <v>10.49</v>
      </c>
      <c r="BU1374" s="21">
        <v>18.23</v>
      </c>
    </row>
    <row r="1375" spans="1:73" ht="15.75" customHeight="1" x14ac:dyDescent="0.5">
      <c r="A1375" s="21" t="s">
        <v>24850</v>
      </c>
      <c r="B1375" s="21" t="s">
        <v>31596</v>
      </c>
      <c r="C1375" s="40">
        <v>0</v>
      </c>
      <c r="D1375" s="21" t="s">
        <v>35</v>
      </c>
      <c r="E1375" s="19"/>
      <c r="F1375" s="37"/>
      <c r="L1375" s="21">
        <v>2721769</v>
      </c>
      <c r="M1375" s="21">
        <v>2721915</v>
      </c>
      <c r="N1375" s="31" t="s">
        <v>73</v>
      </c>
      <c r="O1375" s="21" t="s">
        <v>7161</v>
      </c>
      <c r="P1375" s="31">
        <v>49</v>
      </c>
      <c r="Q1375" s="31" t="s">
        <v>50</v>
      </c>
      <c r="R1375" s="31" t="s">
        <v>76</v>
      </c>
      <c r="S1375" s="21" t="s">
        <v>31597</v>
      </c>
      <c r="T1375" s="21" t="s">
        <v>31598</v>
      </c>
      <c r="U1375" s="21" t="s">
        <v>31599</v>
      </c>
      <c r="V1375" s="21">
        <v>2.6550692695214111</v>
      </c>
      <c r="W1375" s="21">
        <v>3.2440994572762838</v>
      </c>
      <c r="X1375" s="21">
        <v>2.9495843633988472</v>
      </c>
      <c r="Y1375" s="21">
        <v>1.66514483627204</v>
      </c>
      <c r="Z1375" s="21">
        <v>1.373848289789221</v>
      </c>
      <c r="AA1375" s="21">
        <v>1.519496563030631</v>
      </c>
      <c r="AB1375" s="21">
        <v>168.65</v>
      </c>
      <c r="AC1375" s="21">
        <v>257.02999999999997</v>
      </c>
      <c r="AD1375" s="21">
        <v>63.52</v>
      </c>
      <c r="AE1375" s="21">
        <v>79.23</v>
      </c>
      <c r="AF1375" s="21">
        <v>63.52</v>
      </c>
      <c r="AG1375" s="21">
        <v>79.23</v>
      </c>
      <c r="AH1375" s="21">
        <v>105.77</v>
      </c>
      <c r="AI1375" s="21">
        <v>108.85</v>
      </c>
      <c r="AJ1375" s="21">
        <v>2.4544169611307418</v>
      </c>
      <c r="AK1375" s="21">
        <v>5.9907863183137691</v>
      </c>
      <c r="AL1375" s="21">
        <v>4.2226016397222557</v>
      </c>
      <c r="AM1375" s="21">
        <v>4.8527679623085982</v>
      </c>
      <c r="AN1375" s="21">
        <v>3.2440994572762838</v>
      </c>
      <c r="AO1375" s="21">
        <v>4.048433709792441</v>
      </c>
      <c r="AP1375" s="21">
        <v>1.844994110718492</v>
      </c>
      <c r="AQ1375" s="21">
        <v>0.38186101295641928</v>
      </c>
      <c r="AR1375" s="21">
        <v>0.62085068787075592</v>
      </c>
      <c r="AS1375" s="21">
        <v>0.50135585041358766</v>
      </c>
      <c r="AT1375" s="21">
        <v>2.374087161366313</v>
      </c>
      <c r="AU1375" s="21">
        <v>1.0734570238546</v>
      </c>
      <c r="AV1375" s="21">
        <v>1.7237720926104569</v>
      </c>
      <c r="AW1375" s="21">
        <v>0</v>
      </c>
      <c r="AX1375" s="21">
        <v>0</v>
      </c>
      <c r="AY1375" s="21">
        <v>0</v>
      </c>
      <c r="AZ1375" s="21">
        <v>104.19</v>
      </c>
      <c r="BA1375" s="21">
        <v>474.65</v>
      </c>
      <c r="BB1375" s="21">
        <v>206</v>
      </c>
      <c r="BC1375" s="21">
        <v>257.02999999999997</v>
      </c>
      <c r="BD1375" s="21">
        <v>78.319999999999993</v>
      </c>
      <c r="BE1375" s="21">
        <v>42.45</v>
      </c>
      <c r="BF1375" s="21">
        <v>79.23</v>
      </c>
      <c r="BG1375" s="21">
        <v>42.45</v>
      </c>
      <c r="BH1375" s="21">
        <v>79.23</v>
      </c>
      <c r="BI1375" s="21">
        <v>42.45</v>
      </c>
      <c r="BJ1375" s="21">
        <v>42.45</v>
      </c>
      <c r="BK1375" s="21">
        <v>79.23</v>
      </c>
      <c r="BL1375" s="21">
        <v>42.45</v>
      </c>
      <c r="BM1375" s="21">
        <v>79.23</v>
      </c>
      <c r="BN1375" s="21">
        <v>42.45</v>
      </c>
      <c r="BO1375" s="21">
        <v>79.23</v>
      </c>
      <c r="BP1375" s="21">
        <v>16.21</v>
      </c>
      <c r="BQ1375" s="21">
        <v>49.19</v>
      </c>
      <c r="BR1375" s="21">
        <v>100.78</v>
      </c>
      <c r="BS1375" s="21">
        <v>85.05</v>
      </c>
      <c r="BT1375" s="21">
        <v>0</v>
      </c>
      <c r="BU1375" s="21">
        <v>0</v>
      </c>
    </row>
    <row r="1376" spans="1:73" ht="15.75" customHeight="1" x14ac:dyDescent="0.5">
      <c r="A1376" s="21" t="s">
        <v>24850</v>
      </c>
      <c r="B1376" s="21" t="s">
        <v>31600</v>
      </c>
      <c r="C1376" s="40">
        <v>0</v>
      </c>
      <c r="D1376" s="21" t="s">
        <v>35</v>
      </c>
      <c r="E1376" s="19"/>
      <c r="F1376" s="37"/>
      <c r="L1376" s="21">
        <v>2723164</v>
      </c>
      <c r="M1376" s="21">
        <v>2723310</v>
      </c>
      <c r="N1376" s="31" t="s">
        <v>38</v>
      </c>
      <c r="O1376" s="21" t="s">
        <v>13200</v>
      </c>
      <c r="P1376" s="31">
        <v>49</v>
      </c>
      <c r="Q1376" s="31" t="s">
        <v>41</v>
      </c>
      <c r="R1376" s="31" t="s">
        <v>42</v>
      </c>
      <c r="S1376" s="21" t="s">
        <v>31601</v>
      </c>
      <c r="T1376" s="21" t="s">
        <v>31602</v>
      </c>
      <c r="U1376" s="21" t="s">
        <v>31603</v>
      </c>
      <c r="V1376" s="21">
        <v>0.70932286555446511</v>
      </c>
      <c r="W1376" s="21">
        <v>1.9566199728874829</v>
      </c>
      <c r="X1376" s="21">
        <v>1.3329714192209741</v>
      </c>
      <c r="Y1376" s="21">
        <v>0.32698724239450438</v>
      </c>
      <c r="Z1376" s="21">
        <v>0.66696791685494805</v>
      </c>
      <c r="AA1376" s="21">
        <v>0.49697757962472622</v>
      </c>
      <c r="AB1376" s="21">
        <v>72.28</v>
      </c>
      <c r="AC1376" s="21">
        <v>129.9</v>
      </c>
      <c r="AD1376" s="21">
        <v>101.9</v>
      </c>
      <c r="AE1376" s="21">
        <v>66.39</v>
      </c>
      <c r="AF1376" s="21">
        <v>101.9</v>
      </c>
      <c r="AG1376" s="21">
        <v>66.39</v>
      </c>
      <c r="AH1376" s="21">
        <v>33.32</v>
      </c>
      <c r="AI1376" s="21">
        <v>44.28</v>
      </c>
      <c r="AJ1376" s="21">
        <v>1.3366225331001751</v>
      </c>
      <c r="AK1376" s="21">
        <v>3.1458050911281821</v>
      </c>
      <c r="AL1376" s="21">
        <v>2.2412138121141778</v>
      </c>
      <c r="AM1376" s="21">
        <v>1.1227829128153879</v>
      </c>
      <c r="AN1376" s="21">
        <v>1.9566199728874829</v>
      </c>
      <c r="AO1376" s="21">
        <v>1.539701442851436</v>
      </c>
      <c r="AP1376" s="21">
        <v>0.65213589807644268</v>
      </c>
      <c r="AQ1376" s="21">
        <v>0.52660504621533843</v>
      </c>
      <c r="AR1376" s="21">
        <v>0.57373098358186481</v>
      </c>
      <c r="AS1376" s="21">
        <v>0.55016801489860168</v>
      </c>
      <c r="AT1376" s="21">
        <v>0.37247064701473892</v>
      </c>
      <c r="AU1376" s="21">
        <v>0.71697544810965508</v>
      </c>
      <c r="AV1376" s="21">
        <v>0.54472304756219703</v>
      </c>
      <c r="AW1376" s="21">
        <v>0</v>
      </c>
      <c r="AX1376" s="21">
        <v>1.0914294321433951</v>
      </c>
      <c r="AY1376" s="21">
        <v>0.54571471607169753</v>
      </c>
      <c r="AZ1376" s="21">
        <v>107.01</v>
      </c>
      <c r="BA1376" s="21">
        <v>208.85</v>
      </c>
      <c r="BB1376" s="21">
        <v>89.89</v>
      </c>
      <c r="BC1376" s="21">
        <v>129.9</v>
      </c>
      <c r="BD1376" s="21">
        <v>52.21</v>
      </c>
      <c r="BE1376" s="21">
        <v>80.06</v>
      </c>
      <c r="BF1376" s="21">
        <v>66.39</v>
      </c>
      <c r="BG1376" s="21">
        <v>80.06</v>
      </c>
      <c r="BH1376" s="21">
        <v>66.39</v>
      </c>
      <c r="BI1376" s="21">
        <v>80.06</v>
      </c>
      <c r="BJ1376" s="21">
        <v>80.06</v>
      </c>
      <c r="BK1376" s="21">
        <v>66.39</v>
      </c>
      <c r="BL1376" s="21">
        <v>80.06</v>
      </c>
      <c r="BM1376" s="21">
        <v>66.39</v>
      </c>
      <c r="BN1376" s="21">
        <v>80.06</v>
      </c>
      <c r="BO1376" s="21">
        <v>66.39</v>
      </c>
      <c r="BP1376" s="21">
        <v>42.16</v>
      </c>
      <c r="BQ1376" s="21">
        <v>38.090000000000003</v>
      </c>
      <c r="BR1376" s="21">
        <v>29.82</v>
      </c>
      <c r="BS1376" s="21">
        <v>47.6</v>
      </c>
      <c r="BT1376" s="21">
        <v>0</v>
      </c>
      <c r="BU1376" s="21">
        <v>72.459999999999994</v>
      </c>
    </row>
    <row r="1377" spans="1:73" ht="15.75" customHeight="1" x14ac:dyDescent="0.5">
      <c r="A1377" s="17" t="s">
        <v>36178</v>
      </c>
      <c r="B1377" s="17" t="s">
        <v>31828</v>
      </c>
      <c r="C1377" s="48">
        <v>0</v>
      </c>
      <c r="D1377" s="17" t="s">
        <v>35</v>
      </c>
      <c r="E1377" s="19"/>
      <c r="F1377" s="36" t="s">
        <v>24659</v>
      </c>
      <c r="G1377" s="17"/>
      <c r="H1377" s="17"/>
      <c r="I1377" s="17"/>
      <c r="J1377" s="17"/>
      <c r="K1377" s="17"/>
      <c r="L1377" s="17">
        <v>2724084</v>
      </c>
      <c r="M1377" s="17">
        <v>2724419</v>
      </c>
      <c r="N1377" s="30" t="s">
        <v>38</v>
      </c>
      <c r="O1377" s="17" t="s">
        <v>15476</v>
      </c>
      <c r="P1377" s="30">
        <v>112</v>
      </c>
      <c r="Q1377" s="30" t="s">
        <v>41</v>
      </c>
      <c r="R1377" s="30" t="s">
        <v>42</v>
      </c>
      <c r="S1377" s="17" t="s">
        <v>31829</v>
      </c>
      <c r="T1377" s="17" t="s">
        <v>31830</v>
      </c>
      <c r="U1377" s="17" t="s">
        <v>31831</v>
      </c>
      <c r="V1377" s="17">
        <v>0.75564528189023472</v>
      </c>
      <c r="W1377" s="17">
        <v>1.3026289780589051</v>
      </c>
      <c r="X1377" s="17">
        <v>1.02913712997457</v>
      </c>
      <c r="Y1377" s="17">
        <v>0.49768206968745332</v>
      </c>
      <c r="Z1377" s="17">
        <v>0.84957501482506415</v>
      </c>
      <c r="AA1377" s="17">
        <v>0.67362854225625868</v>
      </c>
      <c r="AB1377" s="17">
        <v>101.06</v>
      </c>
      <c r="AC1377" s="17">
        <v>131.80000000000001</v>
      </c>
      <c r="AD1377" s="17">
        <v>133.74</v>
      </c>
      <c r="AE1377" s="17">
        <v>101.18</v>
      </c>
      <c r="AF1377" s="17">
        <v>133.74</v>
      </c>
      <c r="AG1377" s="17">
        <v>101.18</v>
      </c>
      <c r="AH1377" s="17">
        <v>66.56</v>
      </c>
      <c r="AI1377" s="17">
        <v>85.96</v>
      </c>
      <c r="AJ1377" s="17">
        <v>0.21446128635805001</v>
      </c>
      <c r="AK1377" s="17">
        <v>1.939513737892864</v>
      </c>
      <c r="AL1377" s="17">
        <v>1.0769875121254571</v>
      </c>
      <c r="AM1377" s="17">
        <v>0.93424825891028263</v>
      </c>
      <c r="AN1377" s="17">
        <v>1.3026289780589051</v>
      </c>
      <c r="AO1377" s="17">
        <v>1.118438618484594</v>
      </c>
      <c r="AP1377" s="17">
        <v>0</v>
      </c>
      <c r="AQ1377" s="17">
        <v>0.3341868086849652</v>
      </c>
      <c r="AR1377" s="17">
        <v>0.17839493971140541</v>
      </c>
      <c r="AS1377" s="17">
        <v>0.2562908741981853</v>
      </c>
      <c r="AT1377" s="17">
        <v>1.2718148299877099</v>
      </c>
      <c r="AU1377" s="17">
        <v>1.258549120379522</v>
      </c>
      <c r="AV1377" s="17">
        <v>1.265181975183616</v>
      </c>
      <c r="AW1377" s="17">
        <v>0</v>
      </c>
      <c r="AX1377" s="17">
        <v>0.3133030243131053</v>
      </c>
      <c r="AY1377" s="17">
        <v>0.15665151215655271</v>
      </c>
      <c r="AZ1377" s="17">
        <v>20.94</v>
      </c>
      <c r="BA1377" s="17">
        <v>196.24</v>
      </c>
      <c r="BB1377" s="17">
        <v>91.22</v>
      </c>
      <c r="BC1377" s="17">
        <v>131.80000000000001</v>
      </c>
      <c r="BD1377" s="17">
        <v>0</v>
      </c>
      <c r="BE1377" s="17">
        <v>97.64</v>
      </c>
      <c r="BF1377" s="17">
        <v>101.18</v>
      </c>
      <c r="BG1377" s="17">
        <v>97.64</v>
      </c>
      <c r="BH1377" s="17">
        <v>101.18</v>
      </c>
      <c r="BI1377" s="17">
        <v>97.64</v>
      </c>
      <c r="BJ1377" s="17">
        <v>97.64</v>
      </c>
      <c r="BK1377" s="17">
        <v>101.18</v>
      </c>
      <c r="BL1377" s="17">
        <v>97.64</v>
      </c>
      <c r="BM1377" s="17">
        <v>101.18</v>
      </c>
      <c r="BN1377" s="17">
        <v>97.64</v>
      </c>
      <c r="BO1377" s="17">
        <v>101.18</v>
      </c>
      <c r="BP1377" s="17">
        <v>32.630000000000003</v>
      </c>
      <c r="BQ1377" s="17">
        <v>18.05</v>
      </c>
      <c r="BR1377" s="17">
        <v>124.18</v>
      </c>
      <c r="BS1377" s="17">
        <v>127.34</v>
      </c>
      <c r="BT1377" s="17">
        <v>0</v>
      </c>
      <c r="BU1377" s="17">
        <v>31.7</v>
      </c>
    </row>
    <row r="1378" spans="1:73" ht="15.75" customHeight="1" x14ac:dyDescent="0.5">
      <c r="A1378" s="17" t="s">
        <v>24808</v>
      </c>
      <c r="B1378" s="17" t="s">
        <v>35722</v>
      </c>
      <c r="C1378" s="48">
        <v>0</v>
      </c>
      <c r="D1378" s="17" t="s">
        <v>35</v>
      </c>
      <c r="E1378" s="18"/>
      <c r="F1378" s="36" t="s">
        <v>24659</v>
      </c>
      <c r="G1378" s="17"/>
      <c r="H1378" s="17"/>
      <c r="I1378" s="17"/>
      <c r="J1378" s="17"/>
      <c r="K1378" s="17"/>
      <c r="L1378" s="17">
        <v>2724598</v>
      </c>
      <c r="M1378" s="17">
        <v>2724798</v>
      </c>
      <c r="N1378" s="30" t="s">
        <v>38</v>
      </c>
      <c r="O1378" s="17" t="s">
        <v>35722</v>
      </c>
      <c r="P1378" s="30">
        <v>67</v>
      </c>
      <c r="Q1378" s="30" t="s">
        <v>58</v>
      </c>
      <c r="R1378" s="30" t="s">
        <v>42</v>
      </c>
      <c r="S1378" s="17" t="s">
        <v>35723</v>
      </c>
      <c r="T1378" s="17" t="s">
        <v>35724</v>
      </c>
      <c r="U1378" s="17" t="s">
        <v>35725</v>
      </c>
      <c r="V1378" s="17">
        <v>3.5541046894515729</v>
      </c>
      <c r="W1378" s="17">
        <v>2.531962079302025</v>
      </c>
      <c r="X1378" s="17">
        <v>3.0430333843767992</v>
      </c>
      <c r="Y1378" s="17">
        <v>6.1059952310661973</v>
      </c>
      <c r="Z1378" s="17">
        <v>3.5578680574172008</v>
      </c>
      <c r="AA1378" s="17">
        <v>4.8319316442416991</v>
      </c>
      <c r="AB1378" s="17">
        <v>626.02</v>
      </c>
      <c r="AC1378" s="17">
        <v>1038.94</v>
      </c>
      <c r="AD1378" s="17">
        <v>176.14</v>
      </c>
      <c r="AE1378" s="17">
        <v>410.33</v>
      </c>
      <c r="AF1378" s="17">
        <v>176.14</v>
      </c>
      <c r="AG1378" s="17">
        <v>410.33</v>
      </c>
      <c r="AH1378" s="17">
        <v>1075.51</v>
      </c>
      <c r="AI1378" s="17">
        <v>1459.9</v>
      </c>
      <c r="AJ1378" s="17">
        <v>0.43956776947705439</v>
      </c>
      <c r="AK1378" s="17">
        <v>1.7046767236127021</v>
      </c>
      <c r="AL1378" s="17">
        <v>1.0721222465448781</v>
      </c>
      <c r="AM1378" s="17">
        <v>2.0423336890786201</v>
      </c>
      <c r="AN1378" s="17">
        <v>2.531962079302025</v>
      </c>
      <c r="AO1378" s="17">
        <v>2.2871478841903232</v>
      </c>
      <c r="AP1378" s="17">
        <v>0.72162931341159731</v>
      </c>
      <c r="AQ1378" s="17">
        <v>0.43238616150836001</v>
      </c>
      <c r="AR1378" s="17">
        <v>0.5345697365535057</v>
      </c>
      <c r="AS1378" s="17">
        <v>0.48347794903093289</v>
      </c>
      <c r="AT1378" s="17">
        <v>0.62706776947705434</v>
      </c>
      <c r="AU1378" s="17">
        <v>1.080618039139229</v>
      </c>
      <c r="AV1378" s="17">
        <v>0.85384290430814191</v>
      </c>
      <c r="AW1378" s="17">
        <v>0.67842849519743864</v>
      </c>
      <c r="AX1378" s="17">
        <v>0.96868374235371535</v>
      </c>
      <c r="AY1378" s="17">
        <v>0.823556118775577</v>
      </c>
      <c r="AZ1378" s="17">
        <v>197.7</v>
      </c>
      <c r="BA1378" s="17">
        <v>699.48</v>
      </c>
      <c r="BB1378" s="17">
        <v>918.56</v>
      </c>
      <c r="BC1378" s="17">
        <v>1038.94</v>
      </c>
      <c r="BD1378" s="17">
        <v>324.56</v>
      </c>
      <c r="BE1378" s="17">
        <v>449.76</v>
      </c>
      <c r="BF1378" s="17">
        <v>410.33</v>
      </c>
      <c r="BG1378" s="17">
        <v>449.76</v>
      </c>
      <c r="BH1378" s="17">
        <v>410.33</v>
      </c>
      <c r="BI1378" s="17">
        <v>449.76</v>
      </c>
      <c r="BJ1378" s="17">
        <v>449.76</v>
      </c>
      <c r="BK1378" s="17">
        <v>410.33</v>
      </c>
      <c r="BL1378" s="17">
        <v>449.76</v>
      </c>
      <c r="BM1378" s="17">
        <v>410.33</v>
      </c>
      <c r="BN1378" s="17">
        <v>449.76</v>
      </c>
      <c r="BO1378" s="17">
        <v>410.33</v>
      </c>
      <c r="BP1378" s="17">
        <v>194.47</v>
      </c>
      <c r="BQ1378" s="17">
        <v>219.35</v>
      </c>
      <c r="BR1378" s="17">
        <v>282.02999999999997</v>
      </c>
      <c r="BS1378" s="17">
        <v>443.41</v>
      </c>
      <c r="BT1378" s="17">
        <v>305.13</v>
      </c>
      <c r="BU1378" s="17">
        <v>397.48</v>
      </c>
    </row>
    <row r="1379" spans="1:73" ht="15.75" customHeight="1" x14ac:dyDescent="0.5">
      <c r="A1379" s="21" t="s">
        <v>24850</v>
      </c>
      <c r="B1379" s="21" t="s">
        <v>27944</v>
      </c>
      <c r="C1379" s="40">
        <v>0</v>
      </c>
      <c r="D1379" s="21" t="s">
        <v>35</v>
      </c>
      <c r="E1379" s="19"/>
      <c r="F1379" s="37"/>
      <c r="L1379" s="21">
        <v>272759</v>
      </c>
      <c r="M1379" s="21">
        <v>272839</v>
      </c>
      <c r="N1379" s="31" t="s">
        <v>38</v>
      </c>
      <c r="O1379" s="21" t="s">
        <v>27945</v>
      </c>
      <c r="P1379" s="31">
        <v>27</v>
      </c>
      <c r="Q1379" s="31" t="s">
        <v>41</v>
      </c>
      <c r="R1379" s="31" t="s">
        <v>51</v>
      </c>
      <c r="S1379" s="21" t="s">
        <v>27946</v>
      </c>
      <c r="T1379" s="21" t="s">
        <v>27947</v>
      </c>
      <c r="U1379" s="21" t="s">
        <v>27948</v>
      </c>
      <c r="V1379" s="21">
        <v>0.35697160883280749</v>
      </c>
      <c r="W1379" s="21">
        <v>1.0539045413611221</v>
      </c>
      <c r="X1379" s="21">
        <v>0.70543807509696466</v>
      </c>
      <c r="Y1379" s="21">
        <v>0.1327444794952681</v>
      </c>
      <c r="Z1379" s="21">
        <v>0.73227839958831853</v>
      </c>
      <c r="AA1379" s="21">
        <v>0.43251143954179327</v>
      </c>
      <c r="AB1379" s="21">
        <v>28.29</v>
      </c>
      <c r="AC1379" s="21">
        <v>81.92</v>
      </c>
      <c r="AD1379" s="21">
        <v>79.25</v>
      </c>
      <c r="AE1379" s="21">
        <v>77.73</v>
      </c>
      <c r="AF1379" s="21">
        <v>79.25</v>
      </c>
      <c r="AG1379" s="21">
        <v>77.73</v>
      </c>
      <c r="AH1379" s="21">
        <v>10.52</v>
      </c>
      <c r="AI1379" s="21">
        <v>56.92</v>
      </c>
      <c r="AJ1379" s="21">
        <v>0.2246483001172333</v>
      </c>
      <c r="AK1379" s="21">
        <v>0.77576225395600151</v>
      </c>
      <c r="AL1379" s="21">
        <v>0.50020527703661744</v>
      </c>
      <c r="AM1379" s="21">
        <v>0.69724501758499413</v>
      </c>
      <c r="AN1379" s="21">
        <v>1.0539045413611221</v>
      </c>
      <c r="AO1379" s="21">
        <v>0.87557477947305795</v>
      </c>
      <c r="AP1379" s="21">
        <v>0.694314185228605</v>
      </c>
      <c r="AQ1379" s="21">
        <v>0.5174384525205159</v>
      </c>
      <c r="AR1379" s="21">
        <v>0.25935932072558848</v>
      </c>
      <c r="AS1379" s="21">
        <v>0.38839888662305222</v>
      </c>
      <c r="AT1379" s="21">
        <v>1.340123094958968</v>
      </c>
      <c r="AU1379" s="21">
        <v>1.275311977357519</v>
      </c>
      <c r="AV1379" s="21">
        <v>1.307717536158244</v>
      </c>
      <c r="AW1379" s="21">
        <v>1.3870164126611959</v>
      </c>
      <c r="AX1379" s="21">
        <v>0</v>
      </c>
      <c r="AY1379" s="21">
        <v>0.69350820633059795</v>
      </c>
      <c r="AZ1379" s="21">
        <v>15.33</v>
      </c>
      <c r="BA1379" s="21">
        <v>60.3</v>
      </c>
      <c r="BB1379" s="21">
        <v>47.58</v>
      </c>
      <c r="BC1379" s="21">
        <v>81.92</v>
      </c>
      <c r="BD1379" s="21">
        <v>47.38</v>
      </c>
      <c r="BE1379" s="21">
        <v>68.239999999999995</v>
      </c>
      <c r="BF1379" s="21">
        <v>77.73</v>
      </c>
      <c r="BG1379" s="21">
        <v>68.239999999999995</v>
      </c>
      <c r="BH1379" s="21">
        <v>77.73</v>
      </c>
      <c r="BI1379" s="21">
        <v>68.239999999999995</v>
      </c>
      <c r="BJ1379" s="21">
        <v>68.239999999999995</v>
      </c>
      <c r="BK1379" s="21">
        <v>77.73</v>
      </c>
      <c r="BL1379" s="21">
        <v>68.239999999999995</v>
      </c>
      <c r="BM1379" s="21">
        <v>77.73</v>
      </c>
      <c r="BN1379" s="21">
        <v>68.239999999999995</v>
      </c>
      <c r="BO1379" s="21">
        <v>77.73</v>
      </c>
      <c r="BP1379" s="21">
        <v>35.31</v>
      </c>
      <c r="BQ1379" s="21">
        <v>20.16</v>
      </c>
      <c r="BR1379" s="21">
        <v>91.45</v>
      </c>
      <c r="BS1379" s="21">
        <v>99.13</v>
      </c>
      <c r="BT1379" s="21">
        <v>94.65</v>
      </c>
      <c r="BU1379" s="21">
        <v>0</v>
      </c>
    </row>
    <row r="1380" spans="1:73" ht="15.75" customHeight="1" x14ac:dyDescent="0.5">
      <c r="A1380" s="21" t="s">
        <v>24850</v>
      </c>
      <c r="B1380" s="21" t="s">
        <v>30973</v>
      </c>
      <c r="C1380" s="40">
        <v>1</v>
      </c>
      <c r="D1380" s="21" t="s">
        <v>35</v>
      </c>
      <c r="E1380" s="19"/>
      <c r="F1380" s="37"/>
      <c r="L1380" s="21">
        <v>2731310</v>
      </c>
      <c r="M1380" s="21">
        <v>2731441</v>
      </c>
      <c r="N1380" s="31" t="s">
        <v>38</v>
      </c>
      <c r="O1380" s="21" t="s">
        <v>9953</v>
      </c>
      <c r="P1380" s="31">
        <v>44</v>
      </c>
      <c r="Q1380" s="31" t="s">
        <v>41</v>
      </c>
      <c r="R1380" s="31" t="s">
        <v>76</v>
      </c>
      <c r="S1380" s="21" t="s">
        <v>30974</v>
      </c>
      <c r="T1380" s="21" t="s">
        <v>30975</v>
      </c>
      <c r="U1380" s="21" t="s">
        <v>30976</v>
      </c>
      <c r="V1380" s="21">
        <v>1.519807397680017</v>
      </c>
      <c r="W1380" s="21">
        <v>0.87141167616385329</v>
      </c>
      <c r="X1380" s="21">
        <v>1.1956095369219359</v>
      </c>
      <c r="Y1380" s="21">
        <v>1.094769096082294</v>
      </c>
      <c r="Z1380" s="21">
        <v>1.093430813890979</v>
      </c>
      <c r="AA1380" s="21">
        <v>1.094099954986637</v>
      </c>
      <c r="AB1380" s="21">
        <v>69.44</v>
      </c>
      <c r="AC1380" s="21">
        <v>81.05</v>
      </c>
      <c r="AD1380" s="21">
        <v>45.69</v>
      </c>
      <c r="AE1380" s="21">
        <v>93.01</v>
      </c>
      <c r="AF1380" s="21">
        <v>45.69</v>
      </c>
      <c r="AG1380" s="21">
        <v>93.01</v>
      </c>
      <c r="AH1380" s="21">
        <v>50.02</v>
      </c>
      <c r="AI1380" s="21">
        <v>101.7</v>
      </c>
      <c r="AJ1380" s="21">
        <v>0.25786551511412698</v>
      </c>
      <c r="AK1380" s="21">
        <v>0.90925706913235127</v>
      </c>
      <c r="AL1380" s="21">
        <v>0.58356129212323915</v>
      </c>
      <c r="AM1380" s="21">
        <v>0.88628418671601894</v>
      </c>
      <c r="AN1380" s="21">
        <v>0.87141167616385329</v>
      </c>
      <c r="AO1380" s="21">
        <v>0.87884793143993611</v>
      </c>
      <c r="AP1380" s="21">
        <v>0</v>
      </c>
      <c r="AQ1380" s="21">
        <v>0</v>
      </c>
      <c r="AR1380" s="21">
        <v>9.5043543704977959E-2</v>
      </c>
      <c r="AS1380" s="21">
        <v>4.752177185248898E-2</v>
      </c>
      <c r="AT1380" s="21">
        <v>0.30618959490026731</v>
      </c>
      <c r="AU1380" s="21">
        <v>0.38307708848510907</v>
      </c>
      <c r="AV1380" s="21">
        <v>0.34463334169268822</v>
      </c>
      <c r="AW1380" s="21">
        <v>0</v>
      </c>
      <c r="AX1380" s="21">
        <v>0</v>
      </c>
      <c r="AY1380" s="21">
        <v>0</v>
      </c>
      <c r="AZ1380" s="21">
        <v>12.54</v>
      </c>
      <c r="BA1380" s="21">
        <v>84.57</v>
      </c>
      <c r="BB1380" s="21">
        <v>43.1</v>
      </c>
      <c r="BC1380" s="21">
        <v>81.05</v>
      </c>
      <c r="BD1380" s="21">
        <v>0</v>
      </c>
      <c r="BE1380" s="21">
        <v>48.63</v>
      </c>
      <c r="BF1380" s="21">
        <v>93.01</v>
      </c>
      <c r="BG1380" s="21">
        <v>48.63</v>
      </c>
      <c r="BH1380" s="21">
        <v>93.01</v>
      </c>
      <c r="BI1380" s="21">
        <v>48.63</v>
      </c>
      <c r="BJ1380" s="21">
        <v>48.63</v>
      </c>
      <c r="BK1380" s="21">
        <v>93.01</v>
      </c>
      <c r="BL1380" s="21">
        <v>48.63</v>
      </c>
      <c r="BM1380" s="21">
        <v>93.01</v>
      </c>
      <c r="BN1380" s="21">
        <v>48.63</v>
      </c>
      <c r="BO1380" s="21">
        <v>93.01</v>
      </c>
      <c r="BP1380" s="21">
        <v>0</v>
      </c>
      <c r="BQ1380" s="21">
        <v>8.84</v>
      </c>
      <c r="BR1380" s="21">
        <v>14.89</v>
      </c>
      <c r="BS1380" s="21">
        <v>35.630000000000003</v>
      </c>
      <c r="BT1380" s="21">
        <v>0</v>
      </c>
      <c r="BU1380" s="21">
        <v>0</v>
      </c>
    </row>
    <row r="1381" spans="1:73" ht="15.75" customHeight="1" x14ac:dyDescent="0.5">
      <c r="A1381" s="21" t="s">
        <v>24808</v>
      </c>
      <c r="B1381" s="21" t="s">
        <v>24925</v>
      </c>
      <c r="C1381" s="40">
        <v>0</v>
      </c>
      <c r="D1381" s="21" t="s">
        <v>35</v>
      </c>
      <c r="E1381" s="13" t="s">
        <v>24926</v>
      </c>
      <c r="F1381" s="37"/>
      <c r="L1381" s="21">
        <v>2732825</v>
      </c>
      <c r="M1381" s="21">
        <v>2733082</v>
      </c>
      <c r="N1381" s="31" t="s">
        <v>73</v>
      </c>
      <c r="O1381" s="21" t="s">
        <v>24925</v>
      </c>
      <c r="P1381" s="31">
        <v>86</v>
      </c>
      <c r="Q1381" s="31" t="s">
        <v>41</v>
      </c>
      <c r="R1381" s="31" t="s">
        <v>42</v>
      </c>
      <c r="S1381" s="21" t="s">
        <v>24927</v>
      </c>
      <c r="T1381" s="21" t="s">
        <v>24928</v>
      </c>
      <c r="U1381" s="21" t="s">
        <v>24929</v>
      </c>
      <c r="V1381" s="21">
        <v>0.20076259946949601</v>
      </c>
      <c r="W1381" s="21">
        <v>0.68439874832364778</v>
      </c>
      <c r="X1381" s="21">
        <v>0.44258067389657191</v>
      </c>
      <c r="Y1381" s="21">
        <v>0.65683023872679036</v>
      </c>
      <c r="Z1381" s="21">
        <v>1.006407390850842</v>
      </c>
      <c r="AA1381" s="21">
        <v>0.83161881478881616</v>
      </c>
      <c r="AB1381" s="21">
        <v>12.11</v>
      </c>
      <c r="AC1381" s="21">
        <v>91.86</v>
      </c>
      <c r="AD1381" s="21">
        <v>60.32</v>
      </c>
      <c r="AE1381" s="21">
        <v>134.22</v>
      </c>
      <c r="AF1381" s="21">
        <v>60.32</v>
      </c>
      <c r="AG1381" s="21">
        <v>134.22</v>
      </c>
      <c r="AH1381" s="21">
        <v>39.619999999999997</v>
      </c>
      <c r="AI1381" s="21">
        <v>135.08000000000001</v>
      </c>
      <c r="AJ1381" s="21">
        <v>0</v>
      </c>
      <c r="AK1381" s="21">
        <v>0.2317091342571897</v>
      </c>
      <c r="AL1381" s="21">
        <v>0.11585456712859479</v>
      </c>
      <c r="AM1381" s="21">
        <v>4.9520272361497988E-2</v>
      </c>
      <c r="AN1381" s="21">
        <v>0.68439874832364778</v>
      </c>
      <c r="AO1381" s="21">
        <v>0.3669595103425729</v>
      </c>
      <c r="AP1381" s="21">
        <v>0</v>
      </c>
      <c r="AQ1381" s="21">
        <v>0</v>
      </c>
      <c r="AR1381" s="21">
        <v>3.3676054239308598E-2</v>
      </c>
      <c r="AS1381" s="21">
        <v>1.6838027119654299E-2</v>
      </c>
      <c r="AT1381" s="21">
        <v>0.34911792014856069</v>
      </c>
      <c r="AU1381" s="21">
        <v>0.17888541201013261</v>
      </c>
      <c r="AV1381" s="21">
        <v>0.26400166607934672</v>
      </c>
      <c r="AW1381" s="21">
        <v>0</v>
      </c>
      <c r="AX1381" s="21">
        <v>0</v>
      </c>
      <c r="AY1381" s="21">
        <v>0</v>
      </c>
      <c r="AZ1381" s="21">
        <v>0</v>
      </c>
      <c r="BA1381" s="21">
        <v>31.1</v>
      </c>
      <c r="BB1381" s="21">
        <v>6.4</v>
      </c>
      <c r="BC1381" s="21">
        <v>91.86</v>
      </c>
      <c r="BD1381" s="21">
        <v>0</v>
      </c>
      <c r="BE1381" s="21">
        <v>129.24</v>
      </c>
      <c r="BF1381" s="21">
        <v>134.22</v>
      </c>
      <c r="BG1381" s="21">
        <v>129.24</v>
      </c>
      <c r="BH1381" s="21">
        <v>134.22</v>
      </c>
      <c r="BI1381" s="21">
        <v>129.24</v>
      </c>
      <c r="BJ1381" s="21">
        <v>129.24</v>
      </c>
      <c r="BK1381" s="21">
        <v>134.22</v>
      </c>
      <c r="BL1381" s="21">
        <v>129.24</v>
      </c>
      <c r="BM1381" s="21">
        <v>134.22</v>
      </c>
      <c r="BN1381" s="21">
        <v>129.24</v>
      </c>
      <c r="BO1381" s="21">
        <v>134.22</v>
      </c>
      <c r="BP1381" s="21">
        <v>0</v>
      </c>
      <c r="BQ1381" s="21">
        <v>4.5199999999999996</v>
      </c>
      <c r="BR1381" s="21">
        <v>45.12</v>
      </c>
      <c r="BS1381" s="21">
        <v>24.01</v>
      </c>
      <c r="BT1381" s="21">
        <v>0</v>
      </c>
      <c r="BU1381" s="21">
        <v>0</v>
      </c>
    </row>
    <row r="1382" spans="1:73" ht="15.75" customHeight="1" x14ac:dyDescent="0.5">
      <c r="A1382" s="17" t="s">
        <v>30285</v>
      </c>
      <c r="B1382" s="17" t="s">
        <v>31065</v>
      </c>
      <c r="C1382" s="48">
        <v>0</v>
      </c>
      <c r="D1382" s="17" t="s">
        <v>35</v>
      </c>
      <c r="E1382" s="19"/>
      <c r="F1382" s="36" t="s">
        <v>24659</v>
      </c>
      <c r="G1382" s="17"/>
      <c r="H1382" s="17"/>
      <c r="I1382" s="17"/>
      <c r="J1382" s="17"/>
      <c r="K1382" s="17"/>
      <c r="L1382" s="17">
        <v>2732991</v>
      </c>
      <c r="M1382" s="17">
        <v>2733986</v>
      </c>
      <c r="N1382" s="30" t="s">
        <v>38</v>
      </c>
      <c r="O1382" s="17" t="s">
        <v>6077</v>
      </c>
      <c r="P1382" s="30">
        <v>332</v>
      </c>
      <c r="Q1382" s="30" t="s">
        <v>58</v>
      </c>
      <c r="R1382" s="30" t="s">
        <v>42</v>
      </c>
      <c r="S1382" s="17" t="s">
        <v>31066</v>
      </c>
      <c r="T1382" s="17" t="s">
        <v>31067</v>
      </c>
      <c r="U1382" s="17" t="s">
        <v>31068</v>
      </c>
      <c r="V1382" s="17">
        <v>2.4586538461538461</v>
      </c>
      <c r="W1382" s="17">
        <v>2.8047584007848911</v>
      </c>
      <c r="X1382" s="17">
        <v>2.6317061234693679</v>
      </c>
      <c r="Y1382" s="17">
        <v>2.3543269230769228</v>
      </c>
      <c r="Z1382" s="17">
        <v>3.229090017169487</v>
      </c>
      <c r="AA1382" s="17">
        <v>2.7917084701232051</v>
      </c>
      <c r="AB1382" s="17">
        <v>102.28</v>
      </c>
      <c r="AC1382" s="17">
        <v>114.35</v>
      </c>
      <c r="AD1382" s="17">
        <v>41.6</v>
      </c>
      <c r="AE1382" s="17">
        <v>40.770000000000003</v>
      </c>
      <c r="AF1382" s="17">
        <v>41.6</v>
      </c>
      <c r="AG1382" s="17">
        <v>40.770000000000003</v>
      </c>
      <c r="AH1382" s="17">
        <v>97.94</v>
      </c>
      <c r="AI1382" s="17">
        <v>131.65</v>
      </c>
      <c r="AJ1382" s="17">
        <v>1.160762942779292</v>
      </c>
      <c r="AK1382" s="17">
        <v>3.2131469217561932</v>
      </c>
      <c r="AL1382" s="17">
        <v>2.1869549322677422</v>
      </c>
      <c r="AM1382" s="17">
        <v>1.9330154405086279</v>
      </c>
      <c r="AN1382" s="17">
        <v>2.8047584007848911</v>
      </c>
      <c r="AO1382" s="17">
        <v>2.36888692064676</v>
      </c>
      <c r="AP1382" s="17">
        <v>0.43732970027247958</v>
      </c>
      <c r="AQ1382" s="17">
        <v>1.4561762034514081</v>
      </c>
      <c r="AR1382" s="17">
        <v>1.407407407407407</v>
      </c>
      <c r="AS1382" s="17">
        <v>1.4317918054294081</v>
      </c>
      <c r="AT1382" s="17">
        <v>1.923024523160763</v>
      </c>
      <c r="AU1382" s="17">
        <v>2.4915378955114051</v>
      </c>
      <c r="AV1382" s="17">
        <v>2.2072812093360841</v>
      </c>
      <c r="AW1382" s="17">
        <v>1.5731153496821071</v>
      </c>
      <c r="AX1382" s="17">
        <v>1.96737797400049</v>
      </c>
      <c r="AY1382" s="17">
        <v>1.7702466618412991</v>
      </c>
      <c r="AZ1382" s="17">
        <v>51.12</v>
      </c>
      <c r="BA1382" s="17">
        <v>131</v>
      </c>
      <c r="BB1382" s="17">
        <v>85.13</v>
      </c>
      <c r="BC1382" s="17">
        <v>114.35</v>
      </c>
      <c r="BD1382" s="17">
        <v>19.260000000000002</v>
      </c>
      <c r="BE1382" s="17">
        <v>44.04</v>
      </c>
      <c r="BF1382" s="17">
        <v>40.770000000000003</v>
      </c>
      <c r="BG1382" s="17">
        <v>44.04</v>
      </c>
      <c r="BH1382" s="17">
        <v>40.770000000000003</v>
      </c>
      <c r="BI1382" s="17">
        <v>44.04</v>
      </c>
      <c r="BJ1382" s="17">
        <v>44.04</v>
      </c>
      <c r="BK1382" s="17">
        <v>40.770000000000003</v>
      </c>
      <c r="BL1382" s="17">
        <v>44.04</v>
      </c>
      <c r="BM1382" s="17">
        <v>40.770000000000003</v>
      </c>
      <c r="BN1382" s="17">
        <v>44.04</v>
      </c>
      <c r="BO1382" s="17">
        <v>40.770000000000003</v>
      </c>
      <c r="BP1382" s="17">
        <v>64.13</v>
      </c>
      <c r="BQ1382" s="17">
        <v>57.38</v>
      </c>
      <c r="BR1382" s="17">
        <v>84.69</v>
      </c>
      <c r="BS1382" s="17">
        <v>101.58</v>
      </c>
      <c r="BT1382" s="17">
        <v>69.28</v>
      </c>
      <c r="BU1382" s="17">
        <v>80.209999999999994</v>
      </c>
    </row>
    <row r="1383" spans="1:73" ht="15.75" customHeight="1" x14ac:dyDescent="0.5">
      <c r="A1383" s="21" t="s">
        <v>24850</v>
      </c>
      <c r="B1383" s="21" t="s">
        <v>33678</v>
      </c>
      <c r="C1383" s="40">
        <v>0</v>
      </c>
      <c r="D1383" s="21" t="s">
        <v>35</v>
      </c>
      <c r="E1383" s="19"/>
      <c r="F1383" s="37"/>
      <c r="L1383" s="21">
        <v>2733683</v>
      </c>
      <c r="M1383" s="21">
        <v>2733913</v>
      </c>
      <c r="N1383" s="31" t="s">
        <v>38</v>
      </c>
      <c r="O1383" s="21" t="s">
        <v>6077</v>
      </c>
      <c r="P1383" s="31">
        <v>77</v>
      </c>
      <c r="Q1383" s="31" t="s">
        <v>41</v>
      </c>
      <c r="R1383" s="31" t="s">
        <v>76</v>
      </c>
      <c r="S1383" s="21" t="s">
        <v>33679</v>
      </c>
      <c r="T1383" s="21" t="s">
        <v>33680</v>
      </c>
      <c r="U1383" s="21" t="s">
        <v>33681</v>
      </c>
      <c r="V1383" s="21">
        <v>1.6063829787234041</v>
      </c>
      <c r="W1383" s="21">
        <v>4.493273542600897</v>
      </c>
      <c r="X1383" s="21">
        <v>3.0498282606621512</v>
      </c>
      <c r="Y1383" s="21">
        <v>0.4334487877288471</v>
      </c>
      <c r="Z1383" s="21">
        <v>1.148797390949857</v>
      </c>
      <c r="AA1383" s="21">
        <v>0.79112308933935216</v>
      </c>
      <c r="AB1383" s="21">
        <v>64.930000000000007</v>
      </c>
      <c r="AC1383" s="21">
        <v>110.22</v>
      </c>
      <c r="AD1383" s="21">
        <v>40.42</v>
      </c>
      <c r="AE1383" s="21">
        <v>24.53</v>
      </c>
      <c r="AF1383" s="21">
        <v>40.42</v>
      </c>
      <c r="AG1383" s="21">
        <v>24.53</v>
      </c>
      <c r="AH1383" s="21">
        <v>17.52</v>
      </c>
      <c r="AI1383" s="21">
        <v>28.18</v>
      </c>
      <c r="AJ1383" s="21">
        <v>2.5948932926829271</v>
      </c>
      <c r="AK1383" s="21">
        <v>7.818997146351407</v>
      </c>
      <c r="AL1383" s="21">
        <v>5.2069452195171673</v>
      </c>
      <c r="AM1383" s="21">
        <v>2.33155487804878</v>
      </c>
      <c r="AN1383" s="21">
        <v>4.493273542600897</v>
      </c>
      <c r="AO1383" s="21">
        <v>3.412414210324838</v>
      </c>
      <c r="AP1383" s="21">
        <v>1.266387195121951</v>
      </c>
      <c r="AQ1383" s="21">
        <v>5.7408536585365848</v>
      </c>
      <c r="AR1383" s="21">
        <v>4.0346514472075006</v>
      </c>
      <c r="AS1383" s="21">
        <v>4.8877525528720422</v>
      </c>
      <c r="AT1383" s="21">
        <v>3.2671493902439028</v>
      </c>
      <c r="AU1383" s="21">
        <v>3.360375050958011</v>
      </c>
      <c r="AV1383" s="21">
        <v>3.3137622206009572</v>
      </c>
      <c r="AW1383" s="21">
        <v>7.5887957317073171</v>
      </c>
      <c r="AX1383" s="21">
        <v>11.279249898083981</v>
      </c>
      <c r="AY1383" s="21">
        <v>9.4340228148956484</v>
      </c>
      <c r="AZ1383" s="21">
        <v>68.09</v>
      </c>
      <c r="BA1383" s="21">
        <v>191.8</v>
      </c>
      <c r="BB1383" s="21">
        <v>61.18</v>
      </c>
      <c r="BC1383" s="21">
        <v>110.22</v>
      </c>
      <c r="BD1383" s="21">
        <v>33.229999999999997</v>
      </c>
      <c r="BE1383" s="21">
        <v>26.24</v>
      </c>
      <c r="BF1383" s="21">
        <v>24.53</v>
      </c>
      <c r="BG1383" s="21">
        <v>26.24</v>
      </c>
      <c r="BH1383" s="21">
        <v>24.53</v>
      </c>
      <c r="BI1383" s="21">
        <v>26.24</v>
      </c>
      <c r="BJ1383" s="21">
        <v>26.24</v>
      </c>
      <c r="BK1383" s="21">
        <v>24.53</v>
      </c>
      <c r="BL1383" s="21">
        <v>26.24</v>
      </c>
      <c r="BM1383" s="21">
        <v>24.53</v>
      </c>
      <c r="BN1383" s="21">
        <v>26.24</v>
      </c>
      <c r="BO1383" s="21">
        <v>24.53</v>
      </c>
      <c r="BP1383" s="21">
        <v>150.63999999999999</v>
      </c>
      <c r="BQ1383" s="21">
        <v>98.97</v>
      </c>
      <c r="BR1383" s="21">
        <v>85.73</v>
      </c>
      <c r="BS1383" s="21">
        <v>82.43</v>
      </c>
      <c r="BT1383" s="21">
        <v>199.13</v>
      </c>
      <c r="BU1383" s="21">
        <v>276.68</v>
      </c>
    </row>
    <row r="1384" spans="1:73" ht="15.75" customHeight="1" x14ac:dyDescent="0.5">
      <c r="A1384" s="21" t="s">
        <v>24808</v>
      </c>
      <c r="B1384" s="21" t="s">
        <v>27576</v>
      </c>
      <c r="C1384" s="40">
        <v>0</v>
      </c>
      <c r="D1384" s="21" t="s">
        <v>35</v>
      </c>
      <c r="E1384" s="19"/>
      <c r="F1384" s="37"/>
      <c r="L1384" s="21">
        <v>2733784</v>
      </c>
      <c r="M1384" s="21">
        <v>2733858</v>
      </c>
      <c r="N1384" s="31" t="s">
        <v>73</v>
      </c>
      <c r="O1384" s="21" t="s">
        <v>27576</v>
      </c>
      <c r="P1384" s="31">
        <v>25</v>
      </c>
      <c r="Q1384" s="31" t="s">
        <v>41</v>
      </c>
      <c r="R1384" s="31" t="s">
        <v>42</v>
      </c>
      <c r="S1384" s="21" t="s">
        <v>27577</v>
      </c>
      <c r="T1384" s="21" t="s">
        <v>27578</v>
      </c>
      <c r="U1384" s="21" t="s">
        <v>27579</v>
      </c>
      <c r="V1384" s="21">
        <v>0.78749220388955032</v>
      </c>
      <c r="W1384" s="21">
        <v>0.93515641185001031</v>
      </c>
      <c r="X1384" s="21">
        <v>0.86132430786978031</v>
      </c>
      <c r="Y1384" s="21">
        <v>0.75676135397176392</v>
      </c>
      <c r="Z1384" s="21">
        <v>1.70426766107313</v>
      </c>
      <c r="AA1384" s="21">
        <v>1.2305145075224471</v>
      </c>
      <c r="AB1384" s="21">
        <v>138.88999999999999</v>
      </c>
      <c r="AC1384" s="21">
        <v>90.28</v>
      </c>
      <c r="AD1384" s="21">
        <v>176.37</v>
      </c>
      <c r="AE1384" s="21">
        <v>96.54</v>
      </c>
      <c r="AF1384" s="21">
        <v>176.37</v>
      </c>
      <c r="AG1384" s="21">
        <v>96.54</v>
      </c>
      <c r="AH1384" s="21">
        <v>133.47</v>
      </c>
      <c r="AI1384" s="21">
        <v>164.53</v>
      </c>
      <c r="AJ1384" s="21">
        <v>0</v>
      </c>
      <c r="AK1384" s="21">
        <v>0</v>
      </c>
      <c r="AL1384" s="21">
        <v>0</v>
      </c>
      <c r="AM1384" s="21">
        <v>0.14702053079619429</v>
      </c>
      <c r="AN1384" s="21">
        <v>0.93515641185001031</v>
      </c>
      <c r="AO1384" s="21">
        <v>0.54108847132310234</v>
      </c>
      <c r="AP1384" s="21">
        <v>0</v>
      </c>
      <c r="AQ1384" s="21">
        <v>0</v>
      </c>
      <c r="AR1384" s="21">
        <v>3.2214626061736057E-2</v>
      </c>
      <c r="AS1384" s="21">
        <v>1.6107313030868028E-2</v>
      </c>
      <c r="AT1384" s="21">
        <v>0.2220330495743616</v>
      </c>
      <c r="AU1384" s="21">
        <v>0.33271182929355703</v>
      </c>
      <c r="AV1384" s="21">
        <v>0.27737243943395928</v>
      </c>
      <c r="AW1384" s="21">
        <v>0</v>
      </c>
      <c r="AX1384" s="21">
        <v>0</v>
      </c>
      <c r="AY1384" s="21">
        <v>0</v>
      </c>
      <c r="AZ1384" s="21">
        <v>0</v>
      </c>
      <c r="BA1384" s="21">
        <v>0</v>
      </c>
      <c r="BB1384" s="21">
        <v>14.68</v>
      </c>
      <c r="BC1384" s="21">
        <v>90.28</v>
      </c>
      <c r="BD1384" s="21">
        <v>0</v>
      </c>
      <c r="BE1384" s="21">
        <v>99.85</v>
      </c>
      <c r="BF1384" s="21">
        <v>96.54</v>
      </c>
      <c r="BG1384" s="21">
        <v>99.85</v>
      </c>
      <c r="BH1384" s="21">
        <v>96.54</v>
      </c>
      <c r="BI1384" s="21">
        <v>99.85</v>
      </c>
      <c r="BJ1384" s="21">
        <v>99.85</v>
      </c>
      <c r="BK1384" s="21">
        <v>96.54</v>
      </c>
      <c r="BL1384" s="21">
        <v>99.85</v>
      </c>
      <c r="BM1384" s="21">
        <v>96.54</v>
      </c>
      <c r="BN1384" s="21">
        <v>99.85</v>
      </c>
      <c r="BO1384" s="21">
        <v>96.54</v>
      </c>
      <c r="BP1384" s="21">
        <v>0</v>
      </c>
      <c r="BQ1384" s="21">
        <v>3.11</v>
      </c>
      <c r="BR1384" s="21">
        <v>22.17</v>
      </c>
      <c r="BS1384" s="21">
        <v>32.119999999999997</v>
      </c>
      <c r="BT1384" s="21">
        <v>0</v>
      </c>
      <c r="BU1384" s="21">
        <v>0</v>
      </c>
    </row>
    <row r="1385" spans="1:73" ht="15.75" customHeight="1" x14ac:dyDescent="0.5">
      <c r="A1385" s="21" t="s">
        <v>24940</v>
      </c>
      <c r="B1385" s="21" t="s">
        <v>35194</v>
      </c>
      <c r="C1385" s="40">
        <v>0</v>
      </c>
      <c r="D1385" s="21" t="s">
        <v>35</v>
      </c>
      <c r="E1385" s="19"/>
      <c r="F1385" s="37"/>
      <c r="L1385" s="21">
        <v>2734522</v>
      </c>
      <c r="M1385" s="21">
        <v>2735166</v>
      </c>
      <c r="N1385" s="31" t="s">
        <v>73</v>
      </c>
      <c r="O1385" s="21" t="s">
        <v>22415</v>
      </c>
      <c r="P1385" s="31">
        <v>215</v>
      </c>
      <c r="Q1385" s="31" t="s">
        <v>58</v>
      </c>
      <c r="R1385" s="31" t="s">
        <v>51</v>
      </c>
      <c r="S1385" s="21" t="s">
        <v>35195</v>
      </c>
      <c r="T1385" s="21" t="s">
        <v>35196</v>
      </c>
      <c r="U1385" s="21" t="s">
        <v>35197</v>
      </c>
      <c r="V1385" s="21">
        <v>0.21988660067508631</v>
      </c>
      <c r="W1385" s="21">
        <v>1.106075193166951</v>
      </c>
      <c r="X1385" s="21">
        <v>0.66298089692101847</v>
      </c>
      <c r="Y1385" s="21">
        <v>0.2454583380741078</v>
      </c>
      <c r="Z1385" s="21">
        <v>1.805783899874102</v>
      </c>
      <c r="AA1385" s="21">
        <v>1.0256211189741049</v>
      </c>
      <c r="AB1385" s="21">
        <v>231.91</v>
      </c>
      <c r="AC1385" s="21">
        <v>896.12</v>
      </c>
      <c r="AD1385" s="21">
        <v>1054.68</v>
      </c>
      <c r="AE1385" s="21">
        <v>810.18</v>
      </c>
      <c r="AF1385" s="21">
        <v>1054.68</v>
      </c>
      <c r="AG1385" s="21">
        <v>810.18</v>
      </c>
      <c r="AH1385" s="21">
        <v>258.88</v>
      </c>
      <c r="AI1385" s="21">
        <v>1463.01</v>
      </c>
    </row>
    <row r="1386" spans="1:73" ht="15.75" customHeight="1" x14ac:dyDescent="0.5">
      <c r="A1386" s="21" t="s">
        <v>24850</v>
      </c>
      <c r="B1386" s="21" t="s">
        <v>31369</v>
      </c>
      <c r="C1386" s="40">
        <v>0</v>
      </c>
      <c r="D1386" s="21" t="s">
        <v>35</v>
      </c>
      <c r="E1386" s="19"/>
      <c r="F1386" s="37"/>
      <c r="L1386" s="21">
        <v>2734857</v>
      </c>
      <c r="M1386" s="21">
        <v>2734997</v>
      </c>
      <c r="N1386" s="31" t="s">
        <v>73</v>
      </c>
      <c r="O1386" s="21" t="s">
        <v>22415</v>
      </c>
      <c r="P1386" s="31">
        <v>47</v>
      </c>
      <c r="Q1386" s="31" t="s">
        <v>41</v>
      </c>
      <c r="R1386" s="31" t="s">
        <v>51</v>
      </c>
      <c r="S1386" s="21" t="s">
        <v>31370</v>
      </c>
      <c r="T1386" s="21" t="s">
        <v>31371</v>
      </c>
      <c r="U1386" s="21" t="s">
        <v>31372</v>
      </c>
      <c r="V1386" s="21">
        <v>0.63965234503115775</v>
      </c>
      <c r="W1386" s="21">
        <v>2.0506513381359408</v>
      </c>
      <c r="X1386" s="21">
        <v>1.3451518415835491</v>
      </c>
      <c r="Y1386" s="21">
        <v>0.50531321744834379</v>
      </c>
      <c r="Z1386" s="21">
        <v>1.7732820723377249</v>
      </c>
      <c r="AA1386" s="21">
        <v>1.139297644893035</v>
      </c>
      <c r="AB1386" s="21">
        <v>195.03</v>
      </c>
      <c r="AC1386" s="21">
        <v>549.39</v>
      </c>
      <c r="AD1386" s="21">
        <v>304.89999999999998</v>
      </c>
      <c r="AE1386" s="21">
        <v>267.91000000000003</v>
      </c>
      <c r="AF1386" s="21">
        <v>304.89999999999998</v>
      </c>
      <c r="AG1386" s="21">
        <v>267.91000000000003</v>
      </c>
      <c r="AH1386" s="21">
        <v>154.07</v>
      </c>
      <c r="AI1386" s="21">
        <v>475.08</v>
      </c>
      <c r="AJ1386" s="21">
        <v>0.87626468193976037</v>
      </c>
      <c r="AK1386" s="21">
        <v>4.1097756709342681</v>
      </c>
      <c r="AL1386" s="21">
        <v>2.4930201764370139</v>
      </c>
      <c r="AM1386" s="21">
        <v>1.77101988603326</v>
      </c>
      <c r="AN1386" s="21">
        <v>2.0506513381359408</v>
      </c>
      <c r="AO1386" s="21">
        <v>1.9108356120846</v>
      </c>
      <c r="AP1386" s="21">
        <v>0.94952901500174425</v>
      </c>
      <c r="AQ1386" s="21">
        <v>0.49800364383455442</v>
      </c>
      <c r="AR1386" s="21">
        <v>0.46314060692023429</v>
      </c>
      <c r="AS1386" s="21">
        <v>0.48057212537739441</v>
      </c>
      <c r="AT1386" s="21">
        <v>0.7896267007791602</v>
      </c>
      <c r="AU1386" s="21">
        <v>0.71053712067485353</v>
      </c>
      <c r="AV1386" s="21">
        <v>0.75008191072700692</v>
      </c>
      <c r="AW1386" s="21">
        <v>0</v>
      </c>
      <c r="AX1386" s="21">
        <v>0.28199768579000412</v>
      </c>
      <c r="AY1386" s="21">
        <v>0.140998842895002</v>
      </c>
      <c r="AZ1386" s="21">
        <v>226.05</v>
      </c>
      <c r="BA1386" s="21">
        <v>1101.05</v>
      </c>
      <c r="BB1386" s="21">
        <v>456.87</v>
      </c>
      <c r="BC1386" s="21">
        <v>549.39</v>
      </c>
      <c r="BD1386" s="21">
        <v>244.95</v>
      </c>
      <c r="BE1386" s="21">
        <v>257.97000000000003</v>
      </c>
      <c r="BF1386" s="21">
        <v>267.91000000000003</v>
      </c>
      <c r="BG1386" s="21">
        <v>257.97000000000003</v>
      </c>
      <c r="BH1386" s="21">
        <v>267.91000000000003</v>
      </c>
      <c r="BI1386" s="21">
        <v>257.97000000000003</v>
      </c>
      <c r="BJ1386" s="21">
        <v>257.97000000000003</v>
      </c>
      <c r="BK1386" s="21">
        <v>267.91000000000003</v>
      </c>
      <c r="BL1386" s="21">
        <v>257.97000000000003</v>
      </c>
      <c r="BM1386" s="21">
        <v>267.91000000000003</v>
      </c>
      <c r="BN1386" s="21">
        <v>257.97000000000003</v>
      </c>
      <c r="BO1386" s="21">
        <v>267.91000000000003</v>
      </c>
      <c r="BP1386" s="21">
        <v>128.47</v>
      </c>
      <c r="BQ1386" s="21">
        <v>124.08</v>
      </c>
      <c r="BR1386" s="21">
        <v>203.7</v>
      </c>
      <c r="BS1386" s="21">
        <v>190.36</v>
      </c>
      <c r="BT1386" s="21">
        <v>0</v>
      </c>
      <c r="BU1386" s="21">
        <v>75.55</v>
      </c>
    </row>
    <row r="1387" spans="1:73" ht="15.75" customHeight="1" x14ac:dyDescent="0.5">
      <c r="A1387" s="21" t="s">
        <v>24808</v>
      </c>
      <c r="B1387" s="21" t="s">
        <v>28381</v>
      </c>
      <c r="C1387" s="40">
        <v>0</v>
      </c>
      <c r="D1387" s="21" t="s">
        <v>35</v>
      </c>
      <c r="E1387" s="19"/>
      <c r="F1387" s="37"/>
      <c r="L1387" s="21">
        <v>2735228</v>
      </c>
      <c r="M1387" s="21">
        <v>2735314</v>
      </c>
      <c r="N1387" s="31" t="s">
        <v>73</v>
      </c>
      <c r="O1387" s="21" t="s">
        <v>28381</v>
      </c>
      <c r="P1387" s="31">
        <v>29</v>
      </c>
      <c r="Q1387" s="31" t="s">
        <v>58</v>
      </c>
      <c r="R1387" s="31" t="s">
        <v>76</v>
      </c>
      <c r="S1387" s="21" t="s">
        <v>28382</v>
      </c>
      <c r="T1387" s="21" t="s">
        <v>28383</v>
      </c>
      <c r="U1387" s="21" t="s">
        <v>28384</v>
      </c>
      <c r="V1387" s="21">
        <v>0.33776554571256562</v>
      </c>
      <c r="W1387" s="21">
        <v>0.86040084482991064</v>
      </c>
      <c r="X1387" s="21">
        <v>0.5990831952712381</v>
      </c>
      <c r="Y1387" s="21">
        <v>0.87589231960092884</v>
      </c>
      <c r="Z1387" s="21">
        <v>2.4129106187929721</v>
      </c>
      <c r="AA1387" s="21">
        <v>1.64440146919695</v>
      </c>
      <c r="AB1387" s="21">
        <v>196.36</v>
      </c>
      <c r="AC1387" s="21">
        <v>382.93</v>
      </c>
      <c r="AD1387" s="21">
        <v>581.35</v>
      </c>
      <c r="AE1387" s="21">
        <v>445.06</v>
      </c>
      <c r="AF1387" s="21">
        <v>581.35</v>
      </c>
      <c r="AG1387" s="21">
        <v>445.06</v>
      </c>
      <c r="AH1387" s="21">
        <v>509.2</v>
      </c>
      <c r="AI1387" s="21">
        <v>1073.8900000000001</v>
      </c>
      <c r="AJ1387" s="21">
        <v>0.18792258184437369</v>
      </c>
      <c r="AK1387" s="21">
        <v>1.1082325978519749</v>
      </c>
      <c r="AL1387" s="21">
        <v>0.64807758984817443</v>
      </c>
      <c r="AM1387" s="21">
        <v>0.40191454262413162</v>
      </c>
      <c r="AN1387" s="21">
        <v>0.86040084482991064</v>
      </c>
      <c r="AO1387" s="21">
        <v>0.63115769372702113</v>
      </c>
      <c r="AP1387" s="21">
        <v>0.30746532214967831</v>
      </c>
      <c r="AQ1387" s="21">
        <v>0.1655010571806966</v>
      </c>
      <c r="AR1387" s="21">
        <v>0.10241315777647959</v>
      </c>
      <c r="AS1387" s="21">
        <v>0.13395710747858811</v>
      </c>
      <c r="AT1387" s="21">
        <v>0.44408559678431192</v>
      </c>
      <c r="AU1387" s="21">
        <v>0.37325304453332142</v>
      </c>
      <c r="AV1387" s="21">
        <v>0.40866932065881673</v>
      </c>
      <c r="AW1387" s="21">
        <v>0</v>
      </c>
      <c r="AX1387" s="21">
        <v>0</v>
      </c>
      <c r="AY1387" s="21">
        <v>0</v>
      </c>
      <c r="AZ1387" s="21">
        <v>80.88</v>
      </c>
      <c r="BA1387" s="21">
        <v>493.23</v>
      </c>
      <c r="BB1387" s="21">
        <v>172.98</v>
      </c>
      <c r="BC1387" s="21">
        <v>382.93</v>
      </c>
      <c r="BD1387" s="21">
        <v>132.33000000000001</v>
      </c>
      <c r="BE1387" s="21">
        <v>430.39</v>
      </c>
      <c r="BF1387" s="21">
        <v>445.06</v>
      </c>
      <c r="BG1387" s="21">
        <v>430.39</v>
      </c>
      <c r="BH1387" s="21">
        <v>445.06</v>
      </c>
      <c r="BI1387" s="21">
        <v>430.39</v>
      </c>
      <c r="BJ1387" s="21">
        <v>430.39</v>
      </c>
      <c r="BK1387" s="21">
        <v>445.06</v>
      </c>
      <c r="BL1387" s="21">
        <v>430.39</v>
      </c>
      <c r="BM1387" s="21">
        <v>445.06</v>
      </c>
      <c r="BN1387" s="21">
        <v>430.39</v>
      </c>
      <c r="BO1387" s="21">
        <v>445.06</v>
      </c>
      <c r="BP1387" s="21">
        <v>71.23</v>
      </c>
      <c r="BQ1387" s="21">
        <v>45.58</v>
      </c>
      <c r="BR1387" s="21">
        <v>191.13</v>
      </c>
      <c r="BS1387" s="21">
        <v>166.12</v>
      </c>
      <c r="BT1387" s="21">
        <v>0</v>
      </c>
      <c r="BU1387" s="21">
        <v>0</v>
      </c>
    </row>
    <row r="1388" spans="1:73" ht="15.75" customHeight="1" x14ac:dyDescent="0.5">
      <c r="A1388" s="21" t="s">
        <v>24850</v>
      </c>
      <c r="B1388" s="21" t="s">
        <v>31226</v>
      </c>
      <c r="C1388" s="40">
        <v>0</v>
      </c>
      <c r="D1388" s="21" t="s">
        <v>35</v>
      </c>
      <c r="E1388" s="19"/>
      <c r="F1388" s="37"/>
      <c r="L1388" s="21">
        <v>2737178</v>
      </c>
      <c r="M1388" s="21">
        <v>2737315</v>
      </c>
      <c r="N1388" s="31" t="s">
        <v>73</v>
      </c>
      <c r="O1388" s="21" t="s">
        <v>5738</v>
      </c>
      <c r="P1388" s="31">
        <v>46</v>
      </c>
      <c r="Q1388" s="31" t="s">
        <v>58</v>
      </c>
      <c r="R1388" s="31" t="s">
        <v>42</v>
      </c>
      <c r="S1388" s="21" t="s">
        <v>31227</v>
      </c>
      <c r="T1388" s="21" t="s">
        <v>31228</v>
      </c>
      <c r="U1388" s="21" t="s">
        <v>31229</v>
      </c>
      <c r="V1388" s="21">
        <v>0.80874475170117277</v>
      </c>
      <c r="W1388" s="21">
        <v>3.5161044406327431</v>
      </c>
      <c r="X1388" s="21">
        <v>2.1624245961669581</v>
      </c>
      <c r="Y1388" s="21">
        <v>0.13406688866367461</v>
      </c>
      <c r="Z1388" s="21">
        <v>0.97388984181437022</v>
      </c>
      <c r="AA1388" s="21">
        <v>0.55397836523902244</v>
      </c>
      <c r="AB1388" s="21">
        <v>55.86</v>
      </c>
      <c r="AC1388" s="21">
        <v>184.49</v>
      </c>
      <c r="AD1388" s="21">
        <v>69.069999999999993</v>
      </c>
      <c r="AE1388" s="21">
        <v>52.47</v>
      </c>
      <c r="AF1388" s="21">
        <v>69.069999999999993</v>
      </c>
      <c r="AG1388" s="21">
        <v>52.47</v>
      </c>
      <c r="AH1388" s="21">
        <v>9.26</v>
      </c>
      <c r="AI1388" s="21">
        <v>51.1</v>
      </c>
      <c r="AJ1388" s="21">
        <v>1.0924197587070339</v>
      </c>
      <c r="AK1388" s="21">
        <v>4.4326281684772253</v>
      </c>
      <c r="AL1388" s="21">
        <v>2.762523963592129</v>
      </c>
      <c r="AM1388" s="21">
        <v>1.3623947188709311</v>
      </c>
      <c r="AN1388" s="21">
        <v>3.5161044406327431</v>
      </c>
      <c r="AO1388" s="21">
        <v>2.439249579751837</v>
      </c>
      <c r="AP1388" s="21">
        <v>0</v>
      </c>
      <c r="AQ1388" s="21">
        <v>1.100842249032552</v>
      </c>
      <c r="AR1388" s="21">
        <v>1.288736420811893</v>
      </c>
      <c r="AS1388" s="21">
        <v>1.1947893349222221</v>
      </c>
      <c r="AT1388" s="21">
        <v>50.644889597086269</v>
      </c>
      <c r="AU1388" s="21">
        <v>18.312559557842579</v>
      </c>
      <c r="AV1388" s="21">
        <v>34.478724577464419</v>
      </c>
      <c r="AW1388" s="21">
        <v>7.587753243796949</v>
      </c>
      <c r="AX1388" s="21">
        <v>0</v>
      </c>
      <c r="AY1388" s="21">
        <v>3.793876621898475</v>
      </c>
      <c r="AZ1388" s="21">
        <v>47.99</v>
      </c>
      <c r="BA1388" s="21">
        <v>232.58</v>
      </c>
      <c r="BB1388" s="21">
        <v>59.85</v>
      </c>
      <c r="BC1388" s="21">
        <v>184.49</v>
      </c>
      <c r="BD1388" s="21">
        <v>0</v>
      </c>
      <c r="BE1388" s="21">
        <v>43.93</v>
      </c>
      <c r="BF1388" s="21">
        <v>52.47</v>
      </c>
      <c r="BG1388" s="21">
        <v>43.93</v>
      </c>
      <c r="BH1388" s="21">
        <v>52.47</v>
      </c>
      <c r="BI1388" s="21">
        <v>43.93</v>
      </c>
      <c r="BJ1388" s="21">
        <v>43.93</v>
      </c>
      <c r="BK1388" s="21">
        <v>52.47</v>
      </c>
      <c r="BL1388" s="21">
        <v>43.93</v>
      </c>
      <c r="BM1388" s="21">
        <v>52.47</v>
      </c>
      <c r="BN1388" s="21">
        <v>43.93</v>
      </c>
      <c r="BO1388" s="21">
        <v>52.47</v>
      </c>
      <c r="BP1388" s="21">
        <v>48.36</v>
      </c>
      <c r="BQ1388" s="21">
        <v>67.62</v>
      </c>
      <c r="BR1388" s="21">
        <v>2224.83</v>
      </c>
      <c r="BS1388" s="21">
        <v>960.86</v>
      </c>
      <c r="BT1388" s="21">
        <v>333.33</v>
      </c>
      <c r="BU1388" s="21">
        <v>0</v>
      </c>
    </row>
    <row r="1389" spans="1:73" ht="15.75" customHeight="1" x14ac:dyDescent="0.5">
      <c r="A1389" s="21" t="s">
        <v>24850</v>
      </c>
      <c r="B1389" s="21" t="s">
        <v>30675</v>
      </c>
      <c r="C1389" s="40">
        <v>0</v>
      </c>
      <c r="D1389" s="21" t="s">
        <v>35</v>
      </c>
      <c r="E1389" s="19"/>
      <c r="F1389" s="37"/>
      <c r="L1389" s="21">
        <v>2737635</v>
      </c>
      <c r="M1389" s="21">
        <v>2737760</v>
      </c>
      <c r="N1389" s="31" t="s">
        <v>73</v>
      </c>
      <c r="O1389" s="21" t="s">
        <v>5738</v>
      </c>
      <c r="P1389" s="31">
        <v>42</v>
      </c>
      <c r="Q1389" s="31" t="s">
        <v>58</v>
      </c>
      <c r="R1389" s="31" t="s">
        <v>76</v>
      </c>
      <c r="S1389" s="21" t="s">
        <v>30676</v>
      </c>
      <c r="T1389" s="21" t="s">
        <v>30677</v>
      </c>
      <c r="U1389" s="21" t="s">
        <v>30678</v>
      </c>
      <c r="V1389" s="21">
        <v>2.4713502740408568</v>
      </c>
      <c r="W1389" s="21">
        <v>2.04840861444635</v>
      </c>
      <c r="X1389" s="21">
        <v>2.259879444243603</v>
      </c>
      <c r="Y1389" s="21">
        <v>0.92625809666168413</v>
      </c>
      <c r="Z1389" s="21">
        <v>0.82046883933676384</v>
      </c>
      <c r="AA1389" s="21">
        <v>0.87336346799922393</v>
      </c>
      <c r="AB1389" s="21">
        <v>49.6</v>
      </c>
      <c r="AC1389" s="21">
        <v>107.48</v>
      </c>
      <c r="AD1389" s="21">
        <v>20.07</v>
      </c>
      <c r="AE1389" s="21">
        <v>52.47</v>
      </c>
      <c r="AF1389" s="21">
        <v>20.07</v>
      </c>
      <c r="AG1389" s="21">
        <v>52.47</v>
      </c>
      <c r="AH1389" s="21">
        <v>18.59</v>
      </c>
      <c r="AI1389" s="21">
        <v>43.05</v>
      </c>
      <c r="AJ1389" s="21">
        <v>1.0552521683263729</v>
      </c>
      <c r="AK1389" s="21">
        <v>2.58566800076234</v>
      </c>
      <c r="AL1389" s="21">
        <v>1.820460084544357</v>
      </c>
      <c r="AM1389" s="21">
        <v>1.450369418567298</v>
      </c>
      <c r="AN1389" s="21">
        <v>2.04840861444635</v>
      </c>
      <c r="AO1389" s="21">
        <v>1.749389016506824</v>
      </c>
      <c r="AP1389" s="21">
        <v>0</v>
      </c>
      <c r="AQ1389" s="21">
        <v>2.430452939286861</v>
      </c>
      <c r="AR1389" s="21">
        <v>1.799504478749762</v>
      </c>
      <c r="AS1389" s="21">
        <v>2.114978709018311</v>
      </c>
      <c r="AT1389" s="21">
        <v>4.5091551557982656</v>
      </c>
      <c r="AU1389" s="21">
        <v>1.6828663998475319</v>
      </c>
      <c r="AV1389" s="21">
        <v>3.0960107778228991</v>
      </c>
      <c r="AW1389" s="21">
        <v>0</v>
      </c>
      <c r="AX1389" s="21">
        <v>0</v>
      </c>
      <c r="AY1389" s="21">
        <v>0</v>
      </c>
      <c r="AZ1389" s="21">
        <v>32.85</v>
      </c>
      <c r="BA1389" s="21">
        <v>135.66999999999999</v>
      </c>
      <c r="BB1389" s="21">
        <v>45.15</v>
      </c>
      <c r="BC1389" s="21">
        <v>107.48</v>
      </c>
      <c r="BD1389" s="21">
        <v>0</v>
      </c>
      <c r="BE1389" s="21">
        <v>31.13</v>
      </c>
      <c r="BF1389" s="21">
        <v>52.47</v>
      </c>
      <c r="BG1389" s="21">
        <v>31.13</v>
      </c>
      <c r="BH1389" s="21">
        <v>52.47</v>
      </c>
      <c r="BI1389" s="21">
        <v>31.13</v>
      </c>
      <c r="BJ1389" s="21">
        <v>31.13</v>
      </c>
      <c r="BK1389" s="21">
        <v>52.47</v>
      </c>
      <c r="BL1389" s="21">
        <v>31.13</v>
      </c>
      <c r="BM1389" s="21">
        <v>52.47</v>
      </c>
      <c r="BN1389" s="21">
        <v>31.13</v>
      </c>
      <c r="BO1389" s="21">
        <v>52.47</v>
      </c>
      <c r="BP1389" s="21">
        <v>75.66</v>
      </c>
      <c r="BQ1389" s="21">
        <v>94.42</v>
      </c>
      <c r="BR1389" s="21">
        <v>140.37</v>
      </c>
      <c r="BS1389" s="21">
        <v>88.3</v>
      </c>
      <c r="BT1389" s="21">
        <v>0</v>
      </c>
      <c r="BU1389" s="21">
        <v>0</v>
      </c>
    </row>
    <row r="1390" spans="1:73" ht="15.75" customHeight="1" x14ac:dyDescent="0.5">
      <c r="A1390" s="21" t="s">
        <v>24850</v>
      </c>
      <c r="B1390" s="21" t="s">
        <v>29998</v>
      </c>
      <c r="C1390" s="40">
        <v>0</v>
      </c>
      <c r="D1390" s="21" t="s">
        <v>35</v>
      </c>
      <c r="E1390" s="19"/>
      <c r="F1390" s="37"/>
      <c r="L1390" s="21">
        <v>2738965</v>
      </c>
      <c r="M1390" s="21">
        <v>2739078</v>
      </c>
      <c r="N1390" s="31" t="s">
        <v>73</v>
      </c>
      <c r="O1390" s="21" t="s">
        <v>25828</v>
      </c>
      <c r="P1390" s="31">
        <v>38</v>
      </c>
      <c r="Q1390" s="31" t="s">
        <v>58</v>
      </c>
      <c r="R1390" s="31" t="s">
        <v>42</v>
      </c>
      <c r="S1390" s="21" t="s">
        <v>29999</v>
      </c>
      <c r="T1390" s="21" t="s">
        <v>30000</v>
      </c>
      <c r="U1390" s="21" t="s">
        <v>30001</v>
      </c>
      <c r="V1390" s="21">
        <v>0.3849777845870998</v>
      </c>
      <c r="W1390" s="21">
        <v>0.80949204231392347</v>
      </c>
      <c r="X1390" s="21">
        <v>0.59723491345051161</v>
      </c>
      <c r="Y1390" s="21">
        <v>4.2937030795158579E-2</v>
      </c>
      <c r="Z1390" s="21">
        <v>8.5009053654817493E-2</v>
      </c>
      <c r="AA1390" s="21">
        <v>6.3973042224988036E-2</v>
      </c>
      <c r="AB1390" s="21">
        <v>100.51</v>
      </c>
      <c r="AC1390" s="21">
        <v>169.88</v>
      </c>
      <c r="AD1390" s="21">
        <v>261.08</v>
      </c>
      <c r="AE1390" s="21">
        <v>209.86</v>
      </c>
      <c r="AF1390" s="21">
        <v>261.08</v>
      </c>
      <c r="AG1390" s="21">
        <v>209.86</v>
      </c>
      <c r="AH1390" s="21">
        <v>11.21</v>
      </c>
      <c r="AI1390" s="21">
        <v>17.84</v>
      </c>
      <c r="AJ1390" s="21">
        <v>0</v>
      </c>
      <c r="AK1390" s="21">
        <v>0.2770894882302487</v>
      </c>
      <c r="AL1390" s="21">
        <v>0.13854474411512441</v>
      </c>
      <c r="AM1390" s="21">
        <v>0.27842993396918558</v>
      </c>
      <c r="AN1390" s="21">
        <v>0.80949204231392347</v>
      </c>
      <c r="AO1390" s="21">
        <v>0.54396098814155458</v>
      </c>
      <c r="AP1390" s="21">
        <v>0</v>
      </c>
      <c r="AQ1390" s="21">
        <v>4.3810921287076823E-2</v>
      </c>
      <c r="AR1390" s="21">
        <v>2.9257600304965211E-2</v>
      </c>
      <c r="AS1390" s="21">
        <v>3.6534260796021019E-2</v>
      </c>
      <c r="AT1390" s="21">
        <v>0.12509170946441681</v>
      </c>
      <c r="AU1390" s="21">
        <v>0.2685123415610407</v>
      </c>
      <c r="AV1390" s="21">
        <v>0.19680202551272871</v>
      </c>
      <c r="AW1390" s="21">
        <v>0</v>
      </c>
      <c r="AX1390" s="21">
        <v>0</v>
      </c>
      <c r="AY1390" s="21">
        <v>0</v>
      </c>
      <c r="AZ1390" s="21">
        <v>0</v>
      </c>
      <c r="BA1390" s="21">
        <v>58.15</v>
      </c>
      <c r="BB1390" s="21">
        <v>53.13</v>
      </c>
      <c r="BC1390" s="21">
        <v>169.88</v>
      </c>
      <c r="BD1390" s="21">
        <v>0</v>
      </c>
      <c r="BE1390" s="21">
        <v>190.82</v>
      </c>
      <c r="BF1390" s="21">
        <v>209.86</v>
      </c>
      <c r="BG1390" s="21">
        <v>190.82</v>
      </c>
      <c r="BH1390" s="21">
        <v>209.86</v>
      </c>
      <c r="BI1390" s="21">
        <v>190.82</v>
      </c>
      <c r="BJ1390" s="21">
        <v>190.82</v>
      </c>
      <c r="BK1390" s="21">
        <v>209.86</v>
      </c>
      <c r="BL1390" s="21">
        <v>190.82</v>
      </c>
      <c r="BM1390" s="21">
        <v>209.86</v>
      </c>
      <c r="BN1390" s="21">
        <v>190.82</v>
      </c>
      <c r="BO1390" s="21">
        <v>209.86</v>
      </c>
      <c r="BP1390" s="21">
        <v>8.36</v>
      </c>
      <c r="BQ1390" s="21">
        <v>6.14</v>
      </c>
      <c r="BR1390" s="21">
        <v>23.87</v>
      </c>
      <c r="BS1390" s="21">
        <v>56.35</v>
      </c>
      <c r="BT1390" s="21">
        <v>0</v>
      </c>
      <c r="BU1390" s="21">
        <v>0</v>
      </c>
    </row>
    <row r="1391" spans="1:73" ht="15.75" customHeight="1" x14ac:dyDescent="0.5">
      <c r="A1391" s="21" t="s">
        <v>24850</v>
      </c>
      <c r="B1391" s="21" t="s">
        <v>25827</v>
      </c>
      <c r="C1391" s="40">
        <v>0</v>
      </c>
      <c r="D1391" s="21" t="s">
        <v>35</v>
      </c>
      <c r="E1391" s="19"/>
      <c r="F1391" s="37"/>
      <c r="L1391" s="21">
        <v>2739003</v>
      </c>
      <c r="M1391" s="21">
        <v>2739050</v>
      </c>
      <c r="N1391" s="31" t="s">
        <v>73</v>
      </c>
      <c r="O1391" s="21" t="s">
        <v>25828</v>
      </c>
      <c r="P1391" s="31">
        <v>16</v>
      </c>
      <c r="Q1391" s="31" t="s">
        <v>41</v>
      </c>
      <c r="R1391" s="31" t="s">
        <v>76</v>
      </c>
      <c r="S1391" s="21" t="s">
        <v>25829</v>
      </c>
      <c r="T1391" s="21" t="s">
        <v>25830</v>
      </c>
      <c r="U1391" s="21" t="s">
        <v>25831</v>
      </c>
      <c r="V1391" s="21">
        <v>0.27635611095634183</v>
      </c>
      <c r="W1391" s="21">
        <v>0.56257575165187468</v>
      </c>
      <c r="X1391" s="21">
        <v>0.41946593130410831</v>
      </c>
      <c r="Y1391" s="21">
        <v>1.76702352051578E-2</v>
      </c>
      <c r="Z1391" s="21">
        <v>3.3154787504398493E-2</v>
      </c>
      <c r="AA1391" s="21">
        <v>2.541251135477814E-2</v>
      </c>
      <c r="AB1391" s="21">
        <v>69.44</v>
      </c>
      <c r="AC1391" s="21">
        <v>143.88999999999999</v>
      </c>
      <c r="AD1391" s="21">
        <v>251.27</v>
      </c>
      <c r="AE1391" s="21">
        <v>255.77</v>
      </c>
      <c r="AF1391" s="21">
        <v>251.27</v>
      </c>
      <c r="AG1391" s="21">
        <v>255.77</v>
      </c>
      <c r="AH1391" s="21">
        <v>4.4400000000000004</v>
      </c>
      <c r="AI1391" s="21">
        <v>8.48</v>
      </c>
      <c r="AJ1391" s="21">
        <v>0</v>
      </c>
      <c r="AK1391" s="21">
        <v>0.45466630175548339</v>
      </c>
      <c r="AL1391" s="21">
        <v>0.2273331508777417</v>
      </c>
      <c r="AM1391" s="21">
        <v>0.28070089569771428</v>
      </c>
      <c r="AN1391" s="21">
        <v>0.56257575165187468</v>
      </c>
      <c r="AO1391" s="21">
        <v>0.42163832367479448</v>
      </c>
      <c r="AP1391" s="21">
        <v>0</v>
      </c>
      <c r="AQ1391" s="21">
        <v>9.7205227350594683E-2</v>
      </c>
      <c r="AR1391" s="21">
        <v>5.7004339836571917E-2</v>
      </c>
      <c r="AS1391" s="21">
        <v>7.7104783593583304E-2</v>
      </c>
      <c r="AT1391" s="21">
        <v>9.2506485243013054E-2</v>
      </c>
      <c r="AU1391" s="21">
        <v>0.1214763263869883</v>
      </c>
      <c r="AV1391" s="21">
        <v>0.1069914058150007</v>
      </c>
      <c r="AW1391" s="21">
        <v>0</v>
      </c>
      <c r="AX1391" s="21">
        <v>0</v>
      </c>
      <c r="AY1391" s="21">
        <v>0</v>
      </c>
      <c r="AZ1391" s="21">
        <v>0</v>
      </c>
      <c r="BA1391" s="21">
        <v>116.29</v>
      </c>
      <c r="BB1391" s="21">
        <v>57.35</v>
      </c>
      <c r="BC1391" s="21">
        <v>143.88999999999999</v>
      </c>
      <c r="BD1391" s="21">
        <v>0</v>
      </c>
      <c r="BE1391" s="21">
        <v>204.31</v>
      </c>
      <c r="BF1391" s="21">
        <v>255.77</v>
      </c>
      <c r="BG1391" s="21">
        <v>204.31</v>
      </c>
      <c r="BH1391" s="21">
        <v>255.77</v>
      </c>
      <c r="BI1391" s="21">
        <v>204.31</v>
      </c>
      <c r="BJ1391" s="21">
        <v>204.31</v>
      </c>
      <c r="BK1391" s="21">
        <v>255.77</v>
      </c>
      <c r="BL1391" s="21">
        <v>204.31</v>
      </c>
      <c r="BM1391" s="21">
        <v>255.77</v>
      </c>
      <c r="BN1391" s="21">
        <v>204.31</v>
      </c>
      <c r="BO1391" s="21">
        <v>255.77</v>
      </c>
      <c r="BP1391" s="21">
        <v>19.86</v>
      </c>
      <c r="BQ1391" s="21">
        <v>14.58</v>
      </c>
      <c r="BR1391" s="21">
        <v>18.899999999999999</v>
      </c>
      <c r="BS1391" s="21">
        <v>31.07</v>
      </c>
      <c r="BT1391" s="21">
        <v>0</v>
      </c>
      <c r="BU1391" s="21">
        <v>0</v>
      </c>
    </row>
    <row r="1392" spans="1:73" ht="15.75" customHeight="1" x14ac:dyDescent="0.5">
      <c r="A1392" s="17" t="s">
        <v>30285</v>
      </c>
      <c r="B1392" s="17" t="s">
        <v>31576</v>
      </c>
      <c r="C1392" s="48">
        <v>0</v>
      </c>
      <c r="D1392" s="17" t="s">
        <v>35</v>
      </c>
      <c r="E1392" s="19"/>
      <c r="F1392" s="36" t="s">
        <v>24659</v>
      </c>
      <c r="G1392" s="17"/>
      <c r="H1392" s="17"/>
      <c r="I1392" s="17"/>
      <c r="J1392" s="17"/>
      <c r="K1392" s="17"/>
      <c r="L1392" s="17">
        <v>2739149</v>
      </c>
      <c r="M1392" s="17">
        <v>2740735</v>
      </c>
      <c r="N1392" s="30" t="s">
        <v>73</v>
      </c>
      <c r="O1392" s="17" t="s">
        <v>13575</v>
      </c>
      <c r="P1392" s="30">
        <v>529</v>
      </c>
      <c r="Q1392" s="30" t="s">
        <v>58</v>
      </c>
      <c r="R1392" s="30" t="s">
        <v>42</v>
      </c>
      <c r="S1392" s="17" t="s">
        <v>31577</v>
      </c>
      <c r="T1392" s="17" t="s">
        <v>31578</v>
      </c>
      <c r="U1392" s="17" t="s">
        <v>31579</v>
      </c>
      <c r="V1392" s="17">
        <v>1.782103698197361</v>
      </c>
      <c r="W1392" s="17">
        <v>4.3697504564820449</v>
      </c>
      <c r="X1392" s="17">
        <v>3.0759270773397032</v>
      </c>
      <c r="Y1392" s="17">
        <v>0.99516818435235077</v>
      </c>
      <c r="Z1392" s="17">
        <v>2.0628930817610058</v>
      </c>
      <c r="AA1392" s="17">
        <v>1.529030633056679</v>
      </c>
      <c r="AB1392" s="17">
        <v>191.79</v>
      </c>
      <c r="AC1392" s="17">
        <v>430.77</v>
      </c>
      <c r="AD1392" s="17">
        <v>107.62</v>
      </c>
      <c r="AE1392" s="17">
        <v>98.58</v>
      </c>
      <c r="AF1392" s="17">
        <v>107.62</v>
      </c>
      <c r="AG1392" s="17">
        <v>98.58</v>
      </c>
      <c r="AH1392" s="17">
        <v>107.1</v>
      </c>
      <c r="AI1392" s="17">
        <v>203.36</v>
      </c>
      <c r="AJ1392" s="17">
        <v>0.93497214821990793</v>
      </c>
      <c r="AK1392" s="17">
        <v>5.0174477581659556</v>
      </c>
      <c r="AL1392" s="17">
        <v>2.976209953192932</v>
      </c>
      <c r="AM1392" s="17">
        <v>2.9422378299830472</v>
      </c>
      <c r="AN1392" s="17">
        <v>4.3697504564820449</v>
      </c>
      <c r="AO1392" s="17">
        <v>3.655994143232546</v>
      </c>
      <c r="AP1392" s="17">
        <v>0.73201743763623162</v>
      </c>
      <c r="AQ1392" s="17">
        <v>0.89476870913054007</v>
      </c>
      <c r="AR1392" s="17">
        <v>0.69638871982146489</v>
      </c>
      <c r="AS1392" s="17">
        <v>0.79557871447600248</v>
      </c>
      <c r="AT1392" s="17">
        <v>2.749939452651974</v>
      </c>
      <c r="AU1392" s="17">
        <v>2.0162304727125182</v>
      </c>
      <c r="AV1392" s="17">
        <v>2.3830849626822461</v>
      </c>
      <c r="AW1392" s="17">
        <v>0.40954226204892219</v>
      </c>
      <c r="AX1392" s="17">
        <v>0.64688577804828573</v>
      </c>
      <c r="AY1392" s="17">
        <v>0.52821402004860396</v>
      </c>
      <c r="AZ1392" s="17">
        <v>77.209999999999994</v>
      </c>
      <c r="BA1392" s="17">
        <v>494.62</v>
      </c>
      <c r="BB1392" s="17">
        <v>242.97</v>
      </c>
      <c r="BC1392" s="17">
        <v>430.77</v>
      </c>
      <c r="BD1392" s="17">
        <v>60.45</v>
      </c>
      <c r="BE1392" s="17">
        <v>82.58</v>
      </c>
      <c r="BF1392" s="17">
        <v>98.58</v>
      </c>
      <c r="BG1392" s="17">
        <v>82.58</v>
      </c>
      <c r="BH1392" s="17">
        <v>98.58</v>
      </c>
      <c r="BI1392" s="17">
        <v>82.58</v>
      </c>
      <c r="BJ1392" s="17">
        <v>82.58</v>
      </c>
      <c r="BK1392" s="17">
        <v>98.58</v>
      </c>
      <c r="BL1392" s="17">
        <v>82.58</v>
      </c>
      <c r="BM1392" s="17">
        <v>98.58</v>
      </c>
      <c r="BN1392" s="17">
        <v>82.58</v>
      </c>
      <c r="BO1392" s="17">
        <v>98.58</v>
      </c>
      <c r="BP1392" s="17">
        <v>73.89</v>
      </c>
      <c r="BQ1392" s="17">
        <v>68.650000000000006</v>
      </c>
      <c r="BR1392" s="17">
        <v>227.09</v>
      </c>
      <c r="BS1392" s="17">
        <v>198.76</v>
      </c>
      <c r="BT1392" s="17">
        <v>33.82</v>
      </c>
      <c r="BU1392" s="17">
        <v>63.77</v>
      </c>
    </row>
    <row r="1393" spans="1:73" ht="15.75" customHeight="1" x14ac:dyDescent="0.5">
      <c r="A1393" s="21" t="s">
        <v>24808</v>
      </c>
      <c r="B1393" s="21" t="s">
        <v>26876</v>
      </c>
      <c r="C1393" s="40">
        <v>0</v>
      </c>
      <c r="D1393" s="21" t="s">
        <v>35</v>
      </c>
      <c r="E1393" s="19"/>
      <c r="F1393" s="37"/>
      <c r="L1393" s="21">
        <v>2740702</v>
      </c>
      <c r="M1393" s="21">
        <v>2740764</v>
      </c>
      <c r="N1393" s="31" t="s">
        <v>73</v>
      </c>
      <c r="O1393" s="21" t="s">
        <v>26876</v>
      </c>
      <c r="P1393" s="31">
        <v>21</v>
      </c>
      <c r="Q1393" s="31" t="s">
        <v>50</v>
      </c>
      <c r="R1393" s="31" t="s">
        <v>76</v>
      </c>
      <c r="S1393" s="21" t="s">
        <v>26877</v>
      </c>
      <c r="T1393" s="21" t="s">
        <v>26878</v>
      </c>
      <c r="U1393" s="21" t="s">
        <v>26879</v>
      </c>
      <c r="V1393" s="21">
        <v>0.30596036702906931</v>
      </c>
      <c r="W1393" s="21">
        <v>0.82813828988842753</v>
      </c>
      <c r="X1393" s="21">
        <v>0.56704932845874845</v>
      </c>
      <c r="Y1393" s="21">
        <v>1.720487315907163</v>
      </c>
      <c r="Z1393" s="21">
        <v>1.6476709861409919</v>
      </c>
      <c r="AA1393" s="21">
        <v>1.6840791510240769</v>
      </c>
      <c r="AB1393" s="21">
        <v>39.68</v>
      </c>
      <c r="AC1393" s="21">
        <v>165.52</v>
      </c>
      <c r="AD1393" s="21">
        <v>129.69</v>
      </c>
      <c r="AE1393" s="21">
        <v>199.87</v>
      </c>
      <c r="AF1393" s="21">
        <v>129.69</v>
      </c>
      <c r="AG1393" s="21">
        <v>199.87</v>
      </c>
      <c r="AH1393" s="21">
        <v>223.13</v>
      </c>
      <c r="AI1393" s="21">
        <v>329.32</v>
      </c>
      <c r="AJ1393" s="21">
        <v>3.3161720169594178E-2</v>
      </c>
      <c r="AK1393" s="21">
        <v>0.2493620853554811</v>
      </c>
      <c r="AL1393" s="21">
        <v>0.14126190276253761</v>
      </c>
      <c r="AM1393" s="21">
        <v>5.8802745810619818E-2</v>
      </c>
      <c r="AN1393" s="21">
        <v>0.82813828988842753</v>
      </c>
      <c r="AO1393" s="21">
        <v>0.44347051784952368</v>
      </c>
      <c r="AP1393" s="21">
        <v>0</v>
      </c>
      <c r="AQ1393" s="21">
        <v>0</v>
      </c>
      <c r="AR1393" s="21">
        <v>3.7074098163806482E-2</v>
      </c>
      <c r="AS1393" s="21">
        <v>1.8537049081903241E-2</v>
      </c>
      <c r="AT1393" s="21">
        <v>0.26645467393498889</v>
      </c>
      <c r="AU1393" s="21">
        <v>0.31880722469605238</v>
      </c>
      <c r="AV1393" s="21">
        <v>0.29263094931552069</v>
      </c>
      <c r="AW1393" s="21">
        <v>0</v>
      </c>
      <c r="AX1393" s="21">
        <v>0</v>
      </c>
      <c r="AY1393" s="21">
        <v>0</v>
      </c>
      <c r="AZ1393" s="21">
        <v>6.57</v>
      </c>
      <c r="BA1393" s="21">
        <v>49.84</v>
      </c>
      <c r="BB1393" s="21">
        <v>11.65</v>
      </c>
      <c r="BC1393" s="21">
        <v>165.52</v>
      </c>
      <c r="BD1393" s="21">
        <v>0</v>
      </c>
      <c r="BE1393" s="21">
        <v>198.12</v>
      </c>
      <c r="BF1393" s="21">
        <v>199.87</v>
      </c>
      <c r="BG1393" s="21">
        <v>198.12</v>
      </c>
      <c r="BH1393" s="21">
        <v>199.87</v>
      </c>
      <c r="BI1393" s="21">
        <v>198.12</v>
      </c>
      <c r="BJ1393" s="21">
        <v>198.12</v>
      </c>
      <c r="BK1393" s="21">
        <v>199.87</v>
      </c>
      <c r="BL1393" s="21">
        <v>198.12</v>
      </c>
      <c r="BM1393" s="21">
        <v>199.87</v>
      </c>
      <c r="BN1393" s="21">
        <v>198.12</v>
      </c>
      <c r="BO1393" s="21">
        <v>199.87</v>
      </c>
      <c r="BP1393" s="21">
        <v>0</v>
      </c>
      <c r="BQ1393" s="21">
        <v>7.41</v>
      </c>
      <c r="BR1393" s="21">
        <v>52.79</v>
      </c>
      <c r="BS1393" s="21">
        <v>63.72</v>
      </c>
      <c r="BT1393" s="21">
        <v>0</v>
      </c>
      <c r="BU1393" s="21">
        <v>0</v>
      </c>
    </row>
    <row r="1394" spans="1:73" ht="15.75" customHeight="1" x14ac:dyDescent="0.5">
      <c r="A1394" s="21" t="s">
        <v>24808</v>
      </c>
      <c r="B1394" s="21" t="s">
        <v>31724</v>
      </c>
      <c r="C1394" s="40">
        <v>1</v>
      </c>
      <c r="D1394" s="21" t="s">
        <v>35</v>
      </c>
      <c r="E1394" s="19"/>
      <c r="F1394" s="37"/>
      <c r="L1394" s="21">
        <v>2741331</v>
      </c>
      <c r="M1394" s="21">
        <v>2741480</v>
      </c>
      <c r="N1394" s="31" t="s">
        <v>38</v>
      </c>
      <c r="O1394" s="21" t="s">
        <v>31724</v>
      </c>
      <c r="P1394" s="31">
        <v>50</v>
      </c>
      <c r="Q1394" s="31" t="s">
        <v>50</v>
      </c>
      <c r="R1394" s="31" t="s">
        <v>76</v>
      </c>
      <c r="S1394" s="21" t="s">
        <v>31725</v>
      </c>
      <c r="T1394" s="21" t="s">
        <v>31726</v>
      </c>
      <c r="U1394" s="21" t="s">
        <v>31727</v>
      </c>
      <c r="V1394" s="21">
        <v>0.41540456431535272</v>
      </c>
      <c r="W1394" s="21">
        <v>1.290694757963381</v>
      </c>
      <c r="X1394" s="21">
        <v>0.85304966113936698</v>
      </c>
      <c r="Y1394" s="21">
        <v>0.2921334716459198</v>
      </c>
      <c r="Z1394" s="21">
        <v>1.0882869325307249</v>
      </c>
      <c r="AA1394" s="21">
        <v>0.6902102020883224</v>
      </c>
      <c r="AB1394" s="21">
        <v>240.27</v>
      </c>
      <c r="AC1394" s="21">
        <v>51.46</v>
      </c>
      <c r="AD1394" s="21">
        <v>578.4</v>
      </c>
      <c r="AE1394" s="21">
        <v>39.869999999999997</v>
      </c>
      <c r="AF1394" s="21">
        <v>578.4</v>
      </c>
      <c r="AG1394" s="21">
        <v>39.869999999999997</v>
      </c>
      <c r="AH1394" s="21">
        <v>168.97</v>
      </c>
      <c r="AI1394" s="21">
        <v>43.39</v>
      </c>
      <c r="AJ1394" s="21">
        <v>0</v>
      </c>
      <c r="AK1394" s="21">
        <v>0.23325808878856291</v>
      </c>
      <c r="AL1394" s="21">
        <v>0.1166290443942814</v>
      </c>
      <c r="AM1394" s="21">
        <v>0.48238696109358581</v>
      </c>
      <c r="AN1394" s="21">
        <v>1.290694757963381</v>
      </c>
      <c r="AO1394" s="21">
        <v>0.88654085952848349</v>
      </c>
      <c r="AP1394" s="21">
        <v>0</v>
      </c>
      <c r="AQ1394" s="21">
        <v>0.33412197686645639</v>
      </c>
      <c r="AR1394" s="21">
        <v>0.46802106847253577</v>
      </c>
      <c r="AS1394" s="21">
        <v>0.40107152266949608</v>
      </c>
      <c r="AT1394" s="21">
        <v>1.3512092534174549</v>
      </c>
      <c r="AU1394" s="21">
        <v>1.1891146225232001</v>
      </c>
      <c r="AV1394" s="21">
        <v>1.2701619379703279</v>
      </c>
      <c r="AW1394" s="21">
        <v>0</v>
      </c>
      <c r="AX1394" s="21">
        <v>0</v>
      </c>
      <c r="AY1394" s="21">
        <v>0</v>
      </c>
      <c r="AZ1394" s="21">
        <v>0</v>
      </c>
      <c r="BA1394" s="21">
        <v>9.3000000000000007</v>
      </c>
      <c r="BB1394" s="21">
        <v>18.350000000000001</v>
      </c>
      <c r="BC1394" s="21">
        <v>51.46</v>
      </c>
      <c r="BD1394" s="21">
        <v>0</v>
      </c>
      <c r="BE1394" s="21">
        <v>38.04</v>
      </c>
      <c r="BF1394" s="21">
        <v>39.869999999999997</v>
      </c>
      <c r="BG1394" s="21">
        <v>38.04</v>
      </c>
      <c r="BH1394" s="21">
        <v>39.869999999999997</v>
      </c>
      <c r="BI1394" s="21">
        <v>38.04</v>
      </c>
      <c r="BJ1394" s="21">
        <v>38.04</v>
      </c>
      <c r="BK1394" s="21">
        <v>39.869999999999997</v>
      </c>
      <c r="BL1394" s="21">
        <v>38.04</v>
      </c>
      <c r="BM1394" s="21">
        <v>39.869999999999997</v>
      </c>
      <c r="BN1394" s="21">
        <v>38.04</v>
      </c>
      <c r="BO1394" s="21">
        <v>39.869999999999997</v>
      </c>
      <c r="BP1394" s="21">
        <v>12.71</v>
      </c>
      <c r="BQ1394" s="21">
        <v>18.66</v>
      </c>
      <c r="BR1394" s="21">
        <v>51.4</v>
      </c>
      <c r="BS1394" s="21">
        <v>47.41</v>
      </c>
      <c r="BT1394" s="21">
        <v>0</v>
      </c>
      <c r="BU1394" s="21">
        <v>0</v>
      </c>
    </row>
    <row r="1395" spans="1:73" ht="15.75" customHeight="1" x14ac:dyDescent="0.5">
      <c r="A1395" s="21" t="s">
        <v>24808</v>
      </c>
      <c r="B1395" s="21" t="s">
        <v>24946</v>
      </c>
      <c r="C1395" s="40">
        <v>1</v>
      </c>
      <c r="D1395" s="21" t="s">
        <v>35</v>
      </c>
      <c r="E1395" s="13" t="s">
        <v>24947</v>
      </c>
      <c r="F1395" s="37"/>
      <c r="L1395" s="21">
        <v>2741386</v>
      </c>
      <c r="M1395" s="21">
        <v>2741643</v>
      </c>
      <c r="N1395" s="31" t="s">
        <v>73</v>
      </c>
      <c r="O1395" s="21" t="s">
        <v>24946</v>
      </c>
      <c r="P1395" s="31">
        <v>86</v>
      </c>
      <c r="Q1395" s="31" t="s">
        <v>50</v>
      </c>
      <c r="R1395" s="31" t="s">
        <v>42</v>
      </c>
      <c r="S1395" s="21" t="s">
        <v>24948</v>
      </c>
      <c r="T1395" s="21" t="s">
        <v>24949</v>
      </c>
      <c r="U1395" s="21" t="s">
        <v>24950</v>
      </c>
      <c r="V1395" s="21">
        <v>0.13999653259361999</v>
      </c>
      <c r="W1395" s="21">
        <v>0.63816418522059837</v>
      </c>
      <c r="X1395" s="21">
        <v>0.38908035890710918</v>
      </c>
      <c r="Y1395" s="21">
        <v>7.8710124826629688E-2</v>
      </c>
      <c r="Z1395" s="21">
        <v>0.58871738833492704</v>
      </c>
      <c r="AA1395" s="21">
        <v>0.33371375658077829</v>
      </c>
      <c r="AB1395" s="21">
        <v>16.149999999999999</v>
      </c>
      <c r="AC1395" s="21">
        <v>46.72</v>
      </c>
      <c r="AD1395" s="21">
        <v>115.36</v>
      </c>
      <c r="AE1395" s="21">
        <v>73.209999999999994</v>
      </c>
      <c r="AF1395" s="21">
        <v>115.36</v>
      </c>
      <c r="AG1395" s="21">
        <v>73.209999999999994</v>
      </c>
      <c r="AH1395" s="21">
        <v>9.08</v>
      </c>
      <c r="AI1395" s="21">
        <v>43.1</v>
      </c>
      <c r="AJ1395" s="21">
        <v>1.6418676244227812E-2</v>
      </c>
      <c r="AK1395" s="21">
        <v>7.3897008605381787E-2</v>
      </c>
      <c r="AL1395" s="21">
        <v>4.5157842424804799E-2</v>
      </c>
      <c r="AM1395" s="21">
        <v>0.13134940995382249</v>
      </c>
      <c r="AN1395" s="21">
        <v>0.63816418522059837</v>
      </c>
      <c r="AO1395" s="21">
        <v>0.38475679758721038</v>
      </c>
      <c r="AP1395" s="21">
        <v>0</v>
      </c>
      <c r="AQ1395" s="21">
        <v>0</v>
      </c>
      <c r="AR1395" s="21">
        <v>1.229340254063653E-2</v>
      </c>
      <c r="AS1395" s="21">
        <v>6.1467012703182644E-3</v>
      </c>
      <c r="AT1395" s="21">
        <v>9.0200102616726521E-2</v>
      </c>
      <c r="AU1395" s="21">
        <v>0.21868597186176761</v>
      </c>
      <c r="AV1395" s="21">
        <v>0.15444303723924699</v>
      </c>
      <c r="AW1395" s="21">
        <v>0</v>
      </c>
      <c r="AX1395" s="21">
        <v>0</v>
      </c>
      <c r="AY1395" s="21">
        <v>0</v>
      </c>
      <c r="AZ1395" s="21">
        <v>1.6</v>
      </c>
      <c r="BA1395" s="21">
        <v>5.41</v>
      </c>
      <c r="BB1395" s="21">
        <v>12.8</v>
      </c>
      <c r="BC1395" s="21">
        <v>46.72</v>
      </c>
      <c r="BD1395" s="21">
        <v>0</v>
      </c>
      <c r="BE1395" s="21">
        <v>97.45</v>
      </c>
      <c r="BF1395" s="21">
        <v>73.209999999999994</v>
      </c>
      <c r="BG1395" s="21">
        <v>97.45</v>
      </c>
      <c r="BH1395" s="21">
        <v>73.209999999999994</v>
      </c>
      <c r="BI1395" s="21">
        <v>97.45</v>
      </c>
      <c r="BJ1395" s="21">
        <v>97.45</v>
      </c>
      <c r="BK1395" s="21">
        <v>73.209999999999994</v>
      </c>
      <c r="BL1395" s="21">
        <v>97.45</v>
      </c>
      <c r="BM1395" s="21">
        <v>73.209999999999994</v>
      </c>
      <c r="BN1395" s="21">
        <v>97.45</v>
      </c>
      <c r="BO1395" s="21">
        <v>73.209999999999994</v>
      </c>
      <c r="BP1395" s="21">
        <v>0</v>
      </c>
      <c r="BQ1395" s="21">
        <v>0.9</v>
      </c>
      <c r="BR1395" s="21">
        <v>8.7899999999999991</v>
      </c>
      <c r="BS1395" s="21">
        <v>16.010000000000002</v>
      </c>
      <c r="BT1395" s="21">
        <v>0</v>
      </c>
      <c r="BU1395" s="21">
        <v>0</v>
      </c>
    </row>
    <row r="1396" spans="1:73" ht="15.75" customHeight="1" x14ac:dyDescent="0.5">
      <c r="A1396" s="21" t="s">
        <v>24850</v>
      </c>
      <c r="B1396" s="21" t="s">
        <v>27172</v>
      </c>
      <c r="C1396" s="40">
        <v>0</v>
      </c>
      <c r="D1396" s="21" t="s">
        <v>35</v>
      </c>
      <c r="E1396" s="19"/>
      <c r="F1396" s="37"/>
      <c r="L1396" s="21">
        <v>274155</v>
      </c>
      <c r="M1396" s="21">
        <v>274223</v>
      </c>
      <c r="N1396" s="31" t="s">
        <v>73</v>
      </c>
      <c r="O1396" s="21" t="s">
        <v>9488</v>
      </c>
      <c r="P1396" s="31">
        <v>23</v>
      </c>
      <c r="Q1396" s="31" t="s">
        <v>41</v>
      </c>
      <c r="R1396" s="31" t="s">
        <v>76</v>
      </c>
      <c r="S1396" s="21" t="s">
        <v>27173</v>
      </c>
      <c r="T1396" s="21" t="s">
        <v>27174</v>
      </c>
      <c r="U1396" s="21" t="s">
        <v>27175</v>
      </c>
      <c r="V1396" s="21">
        <v>0.63465580662112453</v>
      </c>
      <c r="W1396" s="21">
        <v>1.387753659053949</v>
      </c>
      <c r="X1396" s="21">
        <v>1.0112047328375371</v>
      </c>
      <c r="Y1396" s="21">
        <v>0.28382816605359962</v>
      </c>
      <c r="Z1396" s="21">
        <v>1.723043201583822</v>
      </c>
      <c r="AA1396" s="21">
        <v>1.0034356838187111</v>
      </c>
      <c r="AB1396" s="21">
        <v>96.62</v>
      </c>
      <c r="AC1396" s="21">
        <v>196.27</v>
      </c>
      <c r="AD1396" s="21">
        <v>152.24</v>
      </c>
      <c r="AE1396" s="21">
        <v>141.43</v>
      </c>
      <c r="AF1396" s="21">
        <v>152.24</v>
      </c>
      <c r="AG1396" s="21">
        <v>141.43</v>
      </c>
      <c r="AH1396" s="21">
        <v>43.21</v>
      </c>
      <c r="AI1396" s="21">
        <v>243.69</v>
      </c>
      <c r="AJ1396" s="21">
        <v>9.8108682618411727E-2</v>
      </c>
      <c r="AK1396" s="21">
        <v>1.322774517429117</v>
      </c>
      <c r="AL1396" s="21">
        <v>0.71044160002376433</v>
      </c>
      <c r="AM1396" s="21">
        <v>0.30446394505913771</v>
      </c>
      <c r="AN1396" s="21">
        <v>1.387753659053949</v>
      </c>
      <c r="AO1396" s="21">
        <v>0.84610880205654337</v>
      </c>
      <c r="AP1396" s="21">
        <v>0</v>
      </c>
      <c r="AQ1396" s="21">
        <v>0.15059682781926201</v>
      </c>
      <c r="AR1396" s="21">
        <v>2.3898748497489922E-2</v>
      </c>
      <c r="AS1396" s="21">
        <v>8.7247788158375972E-2</v>
      </c>
      <c r="AT1396" s="21">
        <v>0.33433258843407643</v>
      </c>
      <c r="AU1396" s="21">
        <v>0.67001343420773529</v>
      </c>
      <c r="AV1396" s="21">
        <v>0.50217301132090586</v>
      </c>
      <c r="AW1396" s="21">
        <v>0.60560309587398486</v>
      </c>
      <c r="AX1396" s="21">
        <v>0</v>
      </c>
      <c r="AY1396" s="21">
        <v>0.30280154793699238</v>
      </c>
      <c r="AZ1396" s="21">
        <v>18</v>
      </c>
      <c r="BA1396" s="21">
        <v>187.08</v>
      </c>
      <c r="BB1396" s="21">
        <v>55.86</v>
      </c>
      <c r="BC1396" s="21">
        <v>196.27</v>
      </c>
      <c r="BD1396" s="21">
        <v>0</v>
      </c>
      <c r="BE1396" s="21">
        <v>183.47</v>
      </c>
      <c r="BF1396" s="21">
        <v>141.43</v>
      </c>
      <c r="BG1396" s="21">
        <v>183.47</v>
      </c>
      <c r="BH1396" s="21">
        <v>141.43</v>
      </c>
      <c r="BI1396" s="21">
        <v>183.47</v>
      </c>
      <c r="BJ1396" s="21">
        <v>183.47</v>
      </c>
      <c r="BK1396" s="21">
        <v>141.43</v>
      </c>
      <c r="BL1396" s="21">
        <v>183.47</v>
      </c>
      <c r="BM1396" s="21">
        <v>141.43</v>
      </c>
      <c r="BN1396" s="21">
        <v>183.47</v>
      </c>
      <c r="BO1396" s="21">
        <v>141.43</v>
      </c>
      <c r="BP1396" s="21">
        <v>27.63</v>
      </c>
      <c r="BQ1396" s="21">
        <v>3.38</v>
      </c>
      <c r="BR1396" s="21">
        <v>61.34</v>
      </c>
      <c r="BS1396" s="21">
        <v>94.76</v>
      </c>
      <c r="BT1396" s="21">
        <v>111.11</v>
      </c>
      <c r="BU1396" s="21">
        <v>0</v>
      </c>
    </row>
    <row r="1397" spans="1:73" ht="15.75" customHeight="1" x14ac:dyDescent="0.5">
      <c r="A1397" s="21" t="s">
        <v>24850</v>
      </c>
      <c r="B1397" s="21" t="s">
        <v>33557</v>
      </c>
      <c r="C1397" s="40">
        <v>0</v>
      </c>
      <c r="D1397" s="21" t="s">
        <v>35</v>
      </c>
      <c r="E1397" s="19"/>
      <c r="F1397" s="37"/>
      <c r="L1397" s="21">
        <v>2742123</v>
      </c>
      <c r="M1397" s="21">
        <v>2742344</v>
      </c>
      <c r="N1397" s="31" t="s">
        <v>73</v>
      </c>
      <c r="O1397" s="21" t="s">
        <v>13268</v>
      </c>
      <c r="P1397" s="31">
        <v>74</v>
      </c>
      <c r="Q1397" s="31" t="s">
        <v>41</v>
      </c>
      <c r="R1397" s="31" t="s">
        <v>51</v>
      </c>
      <c r="S1397" s="21" t="s">
        <v>33558</v>
      </c>
      <c r="T1397" s="21" t="s">
        <v>33559</v>
      </c>
      <c r="U1397" s="21" t="s">
        <v>33560</v>
      </c>
      <c r="V1397" s="21">
        <v>1.018861943255666</v>
      </c>
      <c r="W1397" s="21">
        <v>2.9907656145063801</v>
      </c>
      <c r="X1397" s="21">
        <v>2.0048137788810232</v>
      </c>
      <c r="Y1397" s="21">
        <v>0.24330321762561419</v>
      </c>
      <c r="Z1397" s="21">
        <v>0.88196776359973139</v>
      </c>
      <c r="AA1397" s="21">
        <v>0.56263549061267282</v>
      </c>
      <c r="AB1397" s="21">
        <v>128.56</v>
      </c>
      <c r="AC1397" s="21">
        <v>178.13</v>
      </c>
      <c r="AD1397" s="21">
        <v>126.18</v>
      </c>
      <c r="AE1397" s="21">
        <v>59.56</v>
      </c>
      <c r="AF1397" s="21">
        <v>126.18</v>
      </c>
      <c r="AG1397" s="21">
        <v>59.56</v>
      </c>
      <c r="AH1397" s="21">
        <v>30.7</v>
      </c>
      <c r="AI1397" s="21">
        <v>52.53</v>
      </c>
      <c r="AJ1397" s="21">
        <v>1.428571428571429</v>
      </c>
      <c r="AK1397" s="21">
        <v>2.110812625923439</v>
      </c>
      <c r="AL1397" s="21">
        <v>1.7696920272474339</v>
      </c>
      <c r="AM1397" s="21">
        <v>2.1904229848363932</v>
      </c>
      <c r="AN1397" s="21">
        <v>2.9907656145063801</v>
      </c>
      <c r="AO1397" s="21">
        <v>2.5905942996713871</v>
      </c>
      <c r="AP1397" s="21">
        <v>0.82777334397446134</v>
      </c>
      <c r="AQ1397" s="21">
        <v>0.1714285714285714</v>
      </c>
      <c r="AR1397" s="21">
        <v>0.29986568166554728</v>
      </c>
      <c r="AS1397" s="21">
        <v>0.23564712654705941</v>
      </c>
      <c r="AT1397" s="21">
        <v>0.80430965682362332</v>
      </c>
      <c r="AU1397" s="21">
        <v>0.85023505708529212</v>
      </c>
      <c r="AV1397" s="21">
        <v>0.82727235695445778</v>
      </c>
      <c r="AW1397" s="21">
        <v>0</v>
      </c>
      <c r="AX1397" s="21">
        <v>0</v>
      </c>
      <c r="AY1397" s="21">
        <v>0</v>
      </c>
      <c r="AZ1397" s="21">
        <v>89.5</v>
      </c>
      <c r="BA1397" s="21">
        <v>125.72</v>
      </c>
      <c r="BB1397" s="21">
        <v>137.22999999999999</v>
      </c>
      <c r="BC1397" s="21">
        <v>178.13</v>
      </c>
      <c r="BD1397" s="21">
        <v>51.86</v>
      </c>
      <c r="BE1397" s="21">
        <v>62.65</v>
      </c>
      <c r="BF1397" s="21">
        <v>59.56</v>
      </c>
      <c r="BG1397" s="21">
        <v>62.65</v>
      </c>
      <c r="BH1397" s="21">
        <v>59.56</v>
      </c>
      <c r="BI1397" s="21">
        <v>62.65</v>
      </c>
      <c r="BJ1397" s="21">
        <v>62.65</v>
      </c>
      <c r="BK1397" s="21">
        <v>59.56</v>
      </c>
      <c r="BL1397" s="21">
        <v>62.65</v>
      </c>
      <c r="BM1397" s="21">
        <v>59.56</v>
      </c>
      <c r="BN1397" s="21">
        <v>62.65</v>
      </c>
      <c r="BO1397" s="21">
        <v>59.56</v>
      </c>
      <c r="BP1397" s="21">
        <v>10.74</v>
      </c>
      <c r="BQ1397" s="21">
        <v>17.86</v>
      </c>
      <c r="BR1397" s="21">
        <v>50.39</v>
      </c>
      <c r="BS1397" s="21">
        <v>50.64</v>
      </c>
      <c r="BT1397" s="21">
        <v>0</v>
      </c>
      <c r="BU1397" s="21">
        <v>0</v>
      </c>
    </row>
    <row r="1398" spans="1:73" ht="15.75" customHeight="1" x14ac:dyDescent="0.5">
      <c r="A1398" s="21" t="s">
        <v>24850</v>
      </c>
      <c r="B1398" s="21" t="s">
        <v>27949</v>
      </c>
      <c r="C1398" s="40">
        <v>0</v>
      </c>
      <c r="D1398" s="21" t="s">
        <v>35</v>
      </c>
      <c r="E1398" s="19"/>
      <c r="F1398" s="37"/>
      <c r="L1398" s="21">
        <v>274226</v>
      </c>
      <c r="M1398" s="21">
        <v>274306</v>
      </c>
      <c r="N1398" s="31" t="s">
        <v>73</v>
      </c>
      <c r="O1398" s="21" t="s">
        <v>9488</v>
      </c>
      <c r="P1398" s="31">
        <v>27</v>
      </c>
      <c r="Q1398" s="31" t="s">
        <v>41</v>
      </c>
      <c r="R1398" s="31" t="s">
        <v>76</v>
      </c>
      <c r="S1398" s="21" t="s">
        <v>27950</v>
      </c>
      <c r="T1398" s="21" t="s">
        <v>27951</v>
      </c>
      <c r="U1398" s="21" t="s">
        <v>27952</v>
      </c>
      <c r="V1398" s="21">
        <v>0.6246530187369882</v>
      </c>
      <c r="W1398" s="21">
        <v>1.097684322597817</v>
      </c>
      <c r="X1398" s="21">
        <v>0.86116867066740288</v>
      </c>
      <c r="Y1398" s="21">
        <v>0.36493754337265788</v>
      </c>
      <c r="Z1398" s="21">
        <v>1.232809866027859</v>
      </c>
      <c r="AA1398" s="21">
        <v>0.79887370470025842</v>
      </c>
      <c r="AB1398" s="21">
        <v>72.010000000000005</v>
      </c>
      <c r="AC1398" s="21">
        <v>123.72</v>
      </c>
      <c r="AD1398" s="21">
        <v>115.28</v>
      </c>
      <c r="AE1398" s="21">
        <v>112.71</v>
      </c>
      <c r="AF1398" s="21">
        <v>115.28</v>
      </c>
      <c r="AG1398" s="21">
        <v>112.71</v>
      </c>
      <c r="AH1398" s="21">
        <v>42.07</v>
      </c>
      <c r="AI1398" s="21">
        <v>138.94999999999999</v>
      </c>
      <c r="AJ1398" s="21">
        <v>3.7441383352872219E-2</v>
      </c>
      <c r="AK1398" s="21">
        <v>0.95537219412651952</v>
      </c>
      <c r="AL1398" s="21">
        <v>0.49640678873969579</v>
      </c>
      <c r="AM1398" s="21">
        <v>0.36525498241500592</v>
      </c>
      <c r="AN1398" s="21">
        <v>1.097684322597817</v>
      </c>
      <c r="AO1398" s="21">
        <v>0.73146965250641172</v>
      </c>
      <c r="AP1398" s="21">
        <v>0.69424091441969527</v>
      </c>
      <c r="AQ1398" s="21">
        <v>8.6239742086752641E-2</v>
      </c>
      <c r="AR1398" s="21">
        <v>5.1104604737822731E-2</v>
      </c>
      <c r="AS1398" s="21">
        <v>6.8672173412287679E-2</v>
      </c>
      <c r="AT1398" s="21">
        <v>0.25981828839390392</v>
      </c>
      <c r="AU1398" s="21">
        <v>0.45231124123857691</v>
      </c>
      <c r="AV1398" s="21">
        <v>0.35606476481624039</v>
      </c>
      <c r="AW1398" s="21">
        <v>0.69350820633059795</v>
      </c>
      <c r="AX1398" s="21">
        <v>0.58344423742347629</v>
      </c>
      <c r="AY1398" s="21">
        <v>0.63847622187703712</v>
      </c>
      <c r="AZ1398" s="21">
        <v>5.1100000000000003</v>
      </c>
      <c r="BA1398" s="21">
        <v>107.68</v>
      </c>
      <c r="BB1398" s="21">
        <v>49.85</v>
      </c>
      <c r="BC1398" s="21">
        <v>123.72</v>
      </c>
      <c r="BD1398" s="21">
        <v>94.75</v>
      </c>
      <c r="BE1398" s="21">
        <v>136.47999999999999</v>
      </c>
      <c r="BF1398" s="21">
        <v>112.71</v>
      </c>
      <c r="BG1398" s="21">
        <v>136.47999999999999</v>
      </c>
      <c r="BH1398" s="21">
        <v>112.71</v>
      </c>
      <c r="BI1398" s="21">
        <v>136.47999999999999</v>
      </c>
      <c r="BJ1398" s="21">
        <v>136.47999999999999</v>
      </c>
      <c r="BK1398" s="21">
        <v>112.71</v>
      </c>
      <c r="BL1398" s="21">
        <v>136.47999999999999</v>
      </c>
      <c r="BM1398" s="21">
        <v>112.71</v>
      </c>
      <c r="BN1398" s="21">
        <v>136.47999999999999</v>
      </c>
      <c r="BO1398" s="21">
        <v>112.71</v>
      </c>
      <c r="BP1398" s="21">
        <v>11.77</v>
      </c>
      <c r="BQ1398" s="21">
        <v>5.76</v>
      </c>
      <c r="BR1398" s="21">
        <v>35.46</v>
      </c>
      <c r="BS1398" s="21">
        <v>50.98</v>
      </c>
      <c r="BT1398" s="21">
        <v>94.65</v>
      </c>
      <c r="BU1398" s="21">
        <v>65.760000000000005</v>
      </c>
    </row>
    <row r="1399" spans="1:73" ht="15.75" customHeight="1" x14ac:dyDescent="0.5">
      <c r="A1399" s="21" t="s">
        <v>24850</v>
      </c>
      <c r="B1399" s="21" t="s">
        <v>32828</v>
      </c>
      <c r="C1399" s="40">
        <v>1</v>
      </c>
      <c r="D1399" s="21" t="s">
        <v>35</v>
      </c>
      <c r="E1399" s="19"/>
      <c r="F1399" s="37"/>
      <c r="L1399" s="21">
        <v>2742927</v>
      </c>
      <c r="M1399" s="21">
        <v>2743115</v>
      </c>
      <c r="N1399" s="31" t="s">
        <v>73</v>
      </c>
      <c r="O1399" s="21" t="s">
        <v>13268</v>
      </c>
      <c r="P1399" s="31">
        <v>63</v>
      </c>
      <c r="Q1399" s="31" t="s">
        <v>50</v>
      </c>
      <c r="R1399" s="31" t="s">
        <v>76</v>
      </c>
      <c r="S1399" s="21" t="s">
        <v>32829</v>
      </c>
      <c r="T1399" s="21" t="s">
        <v>32830</v>
      </c>
      <c r="U1399" s="21" t="s">
        <v>32831</v>
      </c>
      <c r="V1399" s="21">
        <v>1.463900525893574</v>
      </c>
      <c r="W1399" s="21">
        <v>1.6787835280297589</v>
      </c>
      <c r="X1399" s="21">
        <v>1.571342026961666</v>
      </c>
      <c r="Y1399" s="21">
        <v>1.73268562260451</v>
      </c>
      <c r="Z1399" s="21">
        <v>5.1879527507668222</v>
      </c>
      <c r="AA1399" s="21">
        <v>3.4603191866856662</v>
      </c>
      <c r="AB1399" s="21">
        <v>328.47</v>
      </c>
      <c r="AC1399" s="21">
        <v>257.24</v>
      </c>
      <c r="AD1399" s="21">
        <v>224.38</v>
      </c>
      <c r="AE1399" s="21">
        <v>153.22999999999999</v>
      </c>
      <c r="AF1399" s="21">
        <v>224.38</v>
      </c>
      <c r="AG1399" s="21">
        <v>153.22999999999999</v>
      </c>
      <c r="AH1399" s="21">
        <v>388.78</v>
      </c>
      <c r="AI1399" s="21">
        <v>794.95</v>
      </c>
      <c r="AJ1399" s="21">
        <v>0.14907375893421501</v>
      </c>
      <c r="AK1399" s="21">
        <v>1.023950923448411</v>
      </c>
      <c r="AL1399" s="21">
        <v>0.58651234119131301</v>
      </c>
      <c r="AM1399" s="21">
        <v>0.61851509700004859</v>
      </c>
      <c r="AN1399" s="21">
        <v>1.6787835280297589</v>
      </c>
      <c r="AO1399" s="21">
        <v>1.148649312514904</v>
      </c>
      <c r="AP1399" s="21">
        <v>0.1974522292993631</v>
      </c>
      <c r="AQ1399" s="21">
        <v>0.13487625808333739</v>
      </c>
      <c r="AR1399" s="21">
        <v>0.13691835802388569</v>
      </c>
      <c r="AS1399" s="21">
        <v>0.1358973080536115</v>
      </c>
      <c r="AT1399" s="21">
        <v>0.43166237176058742</v>
      </c>
      <c r="AU1399" s="21">
        <v>0.66540494681198203</v>
      </c>
      <c r="AV1399" s="21">
        <v>0.54853365928628472</v>
      </c>
      <c r="AW1399" s="21">
        <v>0</v>
      </c>
      <c r="AX1399" s="21">
        <v>0</v>
      </c>
      <c r="AY1399" s="21">
        <v>0</v>
      </c>
      <c r="AZ1399" s="21">
        <v>30.66</v>
      </c>
      <c r="BA1399" s="21">
        <v>156.9</v>
      </c>
      <c r="BB1399" s="21">
        <v>127.21</v>
      </c>
      <c r="BC1399" s="21">
        <v>257.24</v>
      </c>
      <c r="BD1399" s="21">
        <v>40.61</v>
      </c>
      <c r="BE1399" s="21">
        <v>205.67</v>
      </c>
      <c r="BF1399" s="21">
        <v>153.22999999999999</v>
      </c>
      <c r="BG1399" s="21">
        <v>205.67</v>
      </c>
      <c r="BH1399" s="21">
        <v>153.22999999999999</v>
      </c>
      <c r="BI1399" s="21">
        <v>205.67</v>
      </c>
      <c r="BJ1399" s="21">
        <v>205.67</v>
      </c>
      <c r="BK1399" s="21">
        <v>153.22999999999999</v>
      </c>
      <c r="BL1399" s="21">
        <v>205.67</v>
      </c>
      <c r="BM1399" s="21">
        <v>153.22999999999999</v>
      </c>
      <c r="BN1399" s="21">
        <v>205.67</v>
      </c>
      <c r="BO1399" s="21">
        <v>153.22999999999999</v>
      </c>
      <c r="BP1399" s="21">
        <v>27.74</v>
      </c>
      <c r="BQ1399" s="21">
        <v>20.98</v>
      </c>
      <c r="BR1399" s="21">
        <v>88.78</v>
      </c>
      <c r="BS1399" s="21">
        <v>101.96</v>
      </c>
      <c r="BT1399" s="21">
        <v>0</v>
      </c>
      <c r="BU1399" s="21">
        <v>0</v>
      </c>
    </row>
    <row r="1400" spans="1:73" ht="15.75" customHeight="1" x14ac:dyDescent="0.5">
      <c r="A1400" s="21" t="s">
        <v>24808</v>
      </c>
      <c r="B1400" s="21" t="s">
        <v>33195</v>
      </c>
      <c r="C1400" s="40">
        <v>0</v>
      </c>
      <c r="D1400" s="21" t="s">
        <v>35</v>
      </c>
      <c r="E1400" s="19"/>
      <c r="F1400" s="37"/>
      <c r="L1400" s="21">
        <v>2744977</v>
      </c>
      <c r="M1400" s="21">
        <v>2745180</v>
      </c>
      <c r="N1400" s="31" t="s">
        <v>38</v>
      </c>
      <c r="O1400" s="21" t="s">
        <v>33195</v>
      </c>
      <c r="P1400" s="31">
        <v>68</v>
      </c>
      <c r="Q1400" s="31" t="s">
        <v>58</v>
      </c>
      <c r="R1400" s="31" t="s">
        <v>42</v>
      </c>
      <c r="S1400" s="21" t="s">
        <v>33196</v>
      </c>
      <c r="T1400" s="21" t="s">
        <v>33197</v>
      </c>
      <c r="U1400" s="21" t="s">
        <v>33198</v>
      </c>
      <c r="V1400" s="21">
        <v>1.311622089667116</v>
      </c>
      <c r="W1400" s="21">
        <v>0.3284370427147934</v>
      </c>
      <c r="X1400" s="21">
        <v>0.82002956619095457</v>
      </c>
      <c r="Y1400" s="21">
        <v>2.541273811814508</v>
      </c>
      <c r="Z1400" s="21">
        <v>1.0023134276357051</v>
      </c>
      <c r="AA1400" s="21">
        <v>1.771793619725107</v>
      </c>
      <c r="AB1400" s="21">
        <v>272.66000000000003</v>
      </c>
      <c r="AC1400" s="21">
        <v>235.67</v>
      </c>
      <c r="AD1400" s="21">
        <v>207.88</v>
      </c>
      <c r="AE1400" s="21">
        <v>717.55</v>
      </c>
      <c r="AF1400" s="21">
        <v>207.88</v>
      </c>
      <c r="AG1400" s="21">
        <v>717.55</v>
      </c>
      <c r="AH1400" s="21">
        <v>528.28</v>
      </c>
      <c r="AI1400" s="21">
        <v>719.21</v>
      </c>
      <c r="AJ1400" s="21">
        <v>4.3253230372010953E-2</v>
      </c>
      <c r="AK1400" s="21">
        <v>0.21211065430980419</v>
      </c>
      <c r="AL1400" s="21">
        <v>0.1276819423409076</v>
      </c>
      <c r="AM1400" s="21">
        <v>0.21310388118389731</v>
      </c>
      <c r="AN1400" s="21">
        <v>0.3284370427147934</v>
      </c>
      <c r="AO1400" s="21">
        <v>0.27077046194934529</v>
      </c>
      <c r="AP1400" s="21">
        <v>6.683405777361931E-2</v>
      </c>
      <c r="AQ1400" s="21">
        <v>4.9814645932277662E-2</v>
      </c>
      <c r="AR1400" s="21">
        <v>5.0992962162915483E-2</v>
      </c>
      <c r="AS1400" s="21">
        <v>5.0403804047596583E-2</v>
      </c>
      <c r="AT1400" s="21">
        <v>0.1509599327277249</v>
      </c>
      <c r="AU1400" s="21">
        <v>0.2092258379207024</v>
      </c>
      <c r="AV1400" s="21">
        <v>0.18009288532421369</v>
      </c>
      <c r="AW1400" s="21">
        <v>4.4508663674155832E-2</v>
      </c>
      <c r="AX1400" s="21">
        <v>0</v>
      </c>
      <c r="AY1400" s="21">
        <v>2.225433183707792E-2</v>
      </c>
      <c r="AZ1400" s="21">
        <v>36.520000000000003</v>
      </c>
      <c r="BA1400" s="21">
        <v>152.19999999999999</v>
      </c>
      <c r="BB1400" s="21">
        <v>179.93</v>
      </c>
      <c r="BC1400" s="21">
        <v>235.67</v>
      </c>
      <c r="BD1400" s="21">
        <v>56.43</v>
      </c>
      <c r="BE1400" s="21">
        <v>844.33</v>
      </c>
      <c r="BF1400" s="21">
        <v>717.55</v>
      </c>
      <c r="BG1400" s="21">
        <v>844.33</v>
      </c>
      <c r="BH1400" s="21">
        <v>717.55</v>
      </c>
      <c r="BI1400" s="21">
        <v>844.33</v>
      </c>
      <c r="BJ1400" s="21">
        <v>844.33</v>
      </c>
      <c r="BK1400" s="21">
        <v>717.55</v>
      </c>
      <c r="BL1400" s="21">
        <v>844.33</v>
      </c>
      <c r="BM1400" s="21">
        <v>717.55</v>
      </c>
      <c r="BN1400" s="21">
        <v>844.33</v>
      </c>
      <c r="BO1400" s="21">
        <v>717.55</v>
      </c>
      <c r="BP1400" s="21">
        <v>42.06</v>
      </c>
      <c r="BQ1400" s="21">
        <v>36.590000000000003</v>
      </c>
      <c r="BR1400" s="21">
        <v>127.46</v>
      </c>
      <c r="BS1400" s="21">
        <v>150.13</v>
      </c>
      <c r="BT1400" s="21">
        <v>37.58</v>
      </c>
      <c r="BU1400" s="21">
        <v>0</v>
      </c>
    </row>
    <row r="1401" spans="1:73" ht="15.75" customHeight="1" x14ac:dyDescent="0.5">
      <c r="A1401" s="21" t="s">
        <v>24940</v>
      </c>
      <c r="B1401" s="21" t="s">
        <v>35216</v>
      </c>
      <c r="C1401" s="40">
        <v>0</v>
      </c>
      <c r="D1401" s="21" t="s">
        <v>35</v>
      </c>
      <c r="E1401" s="19"/>
      <c r="F1401" s="37"/>
      <c r="L1401" s="21">
        <v>274502</v>
      </c>
      <c r="M1401" s="21">
        <v>275158</v>
      </c>
      <c r="N1401" s="31" t="s">
        <v>73</v>
      </c>
      <c r="O1401" s="21" t="s">
        <v>6386</v>
      </c>
      <c r="P1401" s="31">
        <v>219</v>
      </c>
      <c r="Q1401" s="31" t="s">
        <v>41</v>
      </c>
      <c r="R1401" s="31" t="s">
        <v>42</v>
      </c>
      <c r="S1401" s="21" t="s">
        <v>35217</v>
      </c>
      <c r="T1401" s="21" t="s">
        <v>35218</v>
      </c>
      <c r="U1401" s="21" t="s">
        <v>35219</v>
      </c>
      <c r="V1401" s="21">
        <v>1.704963235294118</v>
      </c>
      <c r="W1401" s="21">
        <v>1.775166016654369</v>
      </c>
      <c r="X1401" s="21">
        <v>1.7400646259742429</v>
      </c>
      <c r="Y1401" s="21">
        <v>2.0857077205882351</v>
      </c>
      <c r="Z1401" s="21">
        <v>2.9130388953304518</v>
      </c>
      <c r="AA1401" s="21">
        <v>2.4993733079593441</v>
      </c>
      <c r="AB1401" s="21">
        <v>74.2</v>
      </c>
      <c r="AC1401" s="21">
        <v>168.41</v>
      </c>
      <c r="AD1401" s="21">
        <v>43.52</v>
      </c>
      <c r="AE1401" s="21">
        <v>94.87</v>
      </c>
      <c r="AF1401" s="21">
        <v>43.52</v>
      </c>
      <c r="AG1401" s="21">
        <v>94.87</v>
      </c>
      <c r="AH1401" s="21">
        <v>90.77</v>
      </c>
      <c r="AI1401" s="21">
        <v>276.36</v>
      </c>
      <c r="AJ1401" s="21">
        <v>0.5105089896176247</v>
      </c>
      <c r="AK1401" s="21">
        <v>1.757562980921261</v>
      </c>
      <c r="AL1401" s="21">
        <v>1.134035985269443</v>
      </c>
      <c r="AM1401" s="21">
        <v>1.308685743226133</v>
      </c>
      <c r="AN1401" s="21">
        <v>1.775166016654369</v>
      </c>
      <c r="AO1401" s="21">
        <v>1.5419258799402511</v>
      </c>
      <c r="AP1401" s="21">
        <v>0.36971385160800202</v>
      </c>
      <c r="AQ1401" s="21">
        <v>0.29399848062800699</v>
      </c>
      <c r="AR1401" s="21">
        <v>0.31063560661958473</v>
      </c>
      <c r="AS1401" s="21">
        <v>0.30231704362379591</v>
      </c>
      <c r="AT1401" s="21">
        <v>0.926437072676627</v>
      </c>
      <c r="AU1401" s="21">
        <v>1.1373458416780859</v>
      </c>
      <c r="AV1401" s="21">
        <v>1.0318914571773561</v>
      </c>
      <c r="AW1401" s="21">
        <v>0.29551785262091668</v>
      </c>
      <c r="AX1401" s="21">
        <v>0.42721619057657839</v>
      </c>
      <c r="AY1401" s="21">
        <v>0.36136702159874762</v>
      </c>
      <c r="AZ1401" s="21">
        <v>40.32</v>
      </c>
      <c r="BA1401" s="21">
        <v>166.74</v>
      </c>
      <c r="BB1401" s="21">
        <v>103.36</v>
      </c>
      <c r="BC1401" s="21">
        <v>168.41</v>
      </c>
      <c r="BD1401" s="21">
        <v>29.2</v>
      </c>
      <c r="BE1401" s="21">
        <v>78.98</v>
      </c>
      <c r="BF1401" s="21">
        <v>94.87</v>
      </c>
      <c r="BG1401" s="21">
        <v>78.98</v>
      </c>
      <c r="BH1401" s="21">
        <v>94.87</v>
      </c>
      <c r="BI1401" s="21">
        <v>78.98</v>
      </c>
      <c r="BJ1401" s="21">
        <v>78.98</v>
      </c>
      <c r="BK1401" s="21">
        <v>94.87</v>
      </c>
      <c r="BL1401" s="21">
        <v>78.98</v>
      </c>
      <c r="BM1401" s="21">
        <v>94.87</v>
      </c>
      <c r="BN1401" s="21">
        <v>78.98</v>
      </c>
      <c r="BO1401" s="21">
        <v>94.87</v>
      </c>
      <c r="BP1401" s="21">
        <v>23.22</v>
      </c>
      <c r="BQ1401" s="21">
        <v>29.47</v>
      </c>
      <c r="BR1401" s="21">
        <v>73.17</v>
      </c>
      <c r="BS1401" s="21">
        <v>107.9</v>
      </c>
      <c r="BT1401" s="21">
        <v>23.34</v>
      </c>
      <c r="BU1401" s="21">
        <v>40.53</v>
      </c>
    </row>
    <row r="1402" spans="1:73" ht="15.75" customHeight="1" x14ac:dyDescent="0.5">
      <c r="A1402" s="21" t="s">
        <v>24808</v>
      </c>
      <c r="B1402" s="21" t="s">
        <v>27953</v>
      </c>
      <c r="C1402" s="40">
        <v>0</v>
      </c>
      <c r="D1402" s="21" t="s">
        <v>35</v>
      </c>
      <c r="E1402" s="19"/>
      <c r="F1402" s="37"/>
      <c r="L1402" s="21">
        <v>2745826</v>
      </c>
      <c r="M1402" s="21">
        <v>2745906</v>
      </c>
      <c r="N1402" s="31" t="s">
        <v>38</v>
      </c>
      <c r="O1402" s="21" t="s">
        <v>27953</v>
      </c>
      <c r="P1402" s="31">
        <v>27</v>
      </c>
      <c r="Q1402" s="31" t="s">
        <v>50</v>
      </c>
      <c r="R1402" s="31" t="s">
        <v>42</v>
      </c>
      <c r="S1402" s="21" t="s">
        <v>27954</v>
      </c>
      <c r="T1402" s="21" t="s">
        <v>27955</v>
      </c>
      <c r="U1402" s="21" t="s">
        <v>27956</v>
      </c>
      <c r="V1402" s="21">
        <v>0.53551912568306004</v>
      </c>
      <c r="W1402" s="21">
        <v>1.003644939965695</v>
      </c>
      <c r="X1402" s="21">
        <v>0.76958203282437743</v>
      </c>
      <c r="Y1402" s="21">
        <v>1.505334374186833</v>
      </c>
      <c r="Z1402" s="21">
        <v>4.1277873070325901</v>
      </c>
      <c r="AA1402" s="21">
        <v>2.816560840609712</v>
      </c>
      <c r="AB1402" s="21">
        <v>20.58</v>
      </c>
      <c r="AC1402" s="21">
        <v>46.81</v>
      </c>
      <c r="AD1402" s="21">
        <v>38.43</v>
      </c>
      <c r="AE1402" s="21">
        <v>46.64</v>
      </c>
      <c r="AF1402" s="21">
        <v>38.43</v>
      </c>
      <c r="AG1402" s="21">
        <v>46.64</v>
      </c>
      <c r="AH1402" s="21">
        <v>57.85</v>
      </c>
      <c r="AI1402" s="21">
        <v>192.52</v>
      </c>
      <c r="AJ1402" s="21">
        <v>0.19341408024224069</v>
      </c>
      <c r="AK1402" s="21">
        <v>0.18460548885077191</v>
      </c>
      <c r="AL1402" s="21">
        <v>0.1890097845465063</v>
      </c>
      <c r="AM1402" s="21">
        <v>0.17146101438304309</v>
      </c>
      <c r="AN1402" s="21">
        <v>1.003644939965695</v>
      </c>
      <c r="AO1402" s="21">
        <v>0.58755297717436894</v>
      </c>
      <c r="AP1402" s="21">
        <v>0</v>
      </c>
      <c r="AQ1402" s="21">
        <v>0</v>
      </c>
      <c r="AR1402" s="21">
        <v>6.1749571183533442E-2</v>
      </c>
      <c r="AS1402" s="21">
        <v>3.0874785591766721E-2</v>
      </c>
      <c r="AT1402" s="21">
        <v>1.978046934140802</v>
      </c>
      <c r="AU1402" s="21">
        <v>1.0626072041166379</v>
      </c>
      <c r="AV1402" s="21">
        <v>1.5203270691287201</v>
      </c>
      <c r="AW1402" s="21">
        <v>0</v>
      </c>
      <c r="AX1402" s="21">
        <v>0</v>
      </c>
      <c r="AY1402" s="21">
        <v>0</v>
      </c>
      <c r="AZ1402" s="21">
        <v>5.1100000000000003</v>
      </c>
      <c r="BA1402" s="21">
        <v>8.61</v>
      </c>
      <c r="BB1402" s="21">
        <v>4.53</v>
      </c>
      <c r="BC1402" s="21">
        <v>46.81</v>
      </c>
      <c r="BD1402" s="21">
        <v>0</v>
      </c>
      <c r="BE1402" s="21">
        <v>26.42</v>
      </c>
      <c r="BF1402" s="21">
        <v>46.64</v>
      </c>
      <c r="BG1402" s="21">
        <v>26.42</v>
      </c>
      <c r="BH1402" s="21">
        <v>46.64</v>
      </c>
      <c r="BI1402" s="21">
        <v>26.42</v>
      </c>
      <c r="BJ1402" s="21">
        <v>26.42</v>
      </c>
      <c r="BK1402" s="21">
        <v>46.64</v>
      </c>
      <c r="BL1402" s="21">
        <v>26.42</v>
      </c>
      <c r="BM1402" s="21">
        <v>46.64</v>
      </c>
      <c r="BN1402" s="21">
        <v>26.42</v>
      </c>
      <c r="BO1402" s="21">
        <v>46.64</v>
      </c>
      <c r="BP1402" s="21">
        <v>0</v>
      </c>
      <c r="BQ1402" s="21">
        <v>2.88</v>
      </c>
      <c r="BR1402" s="21">
        <v>52.26</v>
      </c>
      <c r="BS1402" s="21">
        <v>49.56</v>
      </c>
      <c r="BT1402" s="21">
        <v>0</v>
      </c>
      <c r="BU1402" s="21">
        <v>0</v>
      </c>
    </row>
    <row r="1403" spans="1:73" ht="15.75" customHeight="1" x14ac:dyDescent="0.5">
      <c r="A1403" s="21" t="s">
        <v>24808</v>
      </c>
      <c r="B1403" s="21" t="s">
        <v>27747</v>
      </c>
      <c r="C1403" s="40">
        <v>0</v>
      </c>
      <c r="D1403" s="21" t="s">
        <v>35</v>
      </c>
      <c r="E1403" s="19"/>
      <c r="F1403" s="37"/>
      <c r="L1403" s="21">
        <v>2745845</v>
      </c>
      <c r="M1403" s="21">
        <v>2745922</v>
      </c>
      <c r="N1403" s="31" t="s">
        <v>38</v>
      </c>
      <c r="O1403" s="21" t="s">
        <v>27747</v>
      </c>
      <c r="P1403" s="31">
        <v>26</v>
      </c>
      <c r="Q1403" s="31" t="s">
        <v>41</v>
      </c>
      <c r="R1403" s="31" t="s">
        <v>51</v>
      </c>
      <c r="S1403" s="21" t="s">
        <v>27748</v>
      </c>
      <c r="T1403" s="21" t="s">
        <v>27749</v>
      </c>
      <c r="U1403" s="21" t="s">
        <v>27750</v>
      </c>
      <c r="V1403" s="21">
        <v>1.577970035872547</v>
      </c>
      <c r="W1403" s="21">
        <v>0.44215018239383302</v>
      </c>
      <c r="X1403" s="21">
        <v>1.01006010913319</v>
      </c>
      <c r="Y1403" s="21">
        <v>4.9552648238024899</v>
      </c>
      <c r="Z1403" s="21">
        <v>3.1589235322458529</v>
      </c>
      <c r="AA1403" s="21">
        <v>4.0570941780241716</v>
      </c>
      <c r="AB1403" s="21">
        <v>74.78</v>
      </c>
      <c r="AC1403" s="21">
        <v>64.239999999999995</v>
      </c>
      <c r="AD1403" s="21">
        <v>47.39</v>
      </c>
      <c r="AE1403" s="21">
        <v>145.29</v>
      </c>
      <c r="AF1403" s="21">
        <v>47.39</v>
      </c>
      <c r="AG1403" s="21">
        <v>145.29</v>
      </c>
      <c r="AH1403" s="21">
        <v>234.83</v>
      </c>
      <c r="AI1403" s="21">
        <v>458.96</v>
      </c>
      <c r="AJ1403" s="21">
        <v>2.609977881543377E-2</v>
      </c>
      <c r="AK1403" s="21">
        <v>0.73879826553788985</v>
      </c>
      <c r="AL1403" s="21">
        <v>0.38244902217666182</v>
      </c>
      <c r="AM1403" s="21">
        <v>0.10410420250675841</v>
      </c>
      <c r="AN1403" s="21">
        <v>0.44215018239383302</v>
      </c>
      <c r="AO1403" s="21">
        <v>0.27312719245029571</v>
      </c>
      <c r="AP1403" s="21">
        <v>0</v>
      </c>
      <c r="AQ1403" s="21">
        <v>0</v>
      </c>
      <c r="AR1403" s="21">
        <v>2.0579530593984451E-2</v>
      </c>
      <c r="AS1403" s="21">
        <v>1.028976529699222E-2</v>
      </c>
      <c r="AT1403" s="21">
        <v>0.20004915212582949</v>
      </c>
      <c r="AU1403" s="21">
        <v>0.30366852501892772</v>
      </c>
      <c r="AV1403" s="21">
        <v>0.25185883857237862</v>
      </c>
      <c r="AW1403" s="21">
        <v>0</v>
      </c>
      <c r="AX1403" s="21">
        <v>0</v>
      </c>
      <c r="AY1403" s="21">
        <v>0</v>
      </c>
      <c r="AZ1403" s="21">
        <v>5.31</v>
      </c>
      <c r="BA1403" s="21">
        <v>107.34</v>
      </c>
      <c r="BB1403" s="21">
        <v>21.18</v>
      </c>
      <c r="BC1403" s="21">
        <v>64.239999999999995</v>
      </c>
      <c r="BD1403" s="21">
        <v>0</v>
      </c>
      <c r="BE1403" s="21">
        <v>203.45</v>
      </c>
      <c r="BF1403" s="21">
        <v>145.29</v>
      </c>
      <c r="BG1403" s="21">
        <v>203.45</v>
      </c>
      <c r="BH1403" s="21">
        <v>145.29</v>
      </c>
      <c r="BI1403" s="21">
        <v>203.45</v>
      </c>
      <c r="BJ1403" s="21">
        <v>203.45</v>
      </c>
      <c r="BK1403" s="21">
        <v>145.29</v>
      </c>
      <c r="BL1403" s="21">
        <v>203.45</v>
      </c>
      <c r="BM1403" s="21">
        <v>145.29</v>
      </c>
      <c r="BN1403" s="21">
        <v>203.45</v>
      </c>
      <c r="BO1403" s="21">
        <v>145.29</v>
      </c>
      <c r="BP1403" s="21">
        <v>0</v>
      </c>
      <c r="BQ1403" s="21">
        <v>2.99</v>
      </c>
      <c r="BR1403" s="21">
        <v>40.700000000000003</v>
      </c>
      <c r="BS1403" s="21">
        <v>44.12</v>
      </c>
      <c r="BT1403" s="21">
        <v>0</v>
      </c>
      <c r="BU1403" s="21">
        <v>0</v>
      </c>
    </row>
    <row r="1404" spans="1:73" ht="15.75" customHeight="1" x14ac:dyDescent="0.5">
      <c r="A1404" s="21" t="s">
        <v>24850</v>
      </c>
      <c r="B1404" s="21" t="s">
        <v>26880</v>
      </c>
      <c r="C1404" s="40">
        <v>0</v>
      </c>
      <c r="D1404" s="21" t="s">
        <v>35</v>
      </c>
      <c r="E1404" s="19"/>
      <c r="F1404" s="37"/>
      <c r="L1404" s="21">
        <v>2746685</v>
      </c>
      <c r="M1404" s="21">
        <v>2746747</v>
      </c>
      <c r="N1404" s="31" t="s">
        <v>38</v>
      </c>
      <c r="O1404" s="21" t="s">
        <v>11790</v>
      </c>
      <c r="P1404" s="31">
        <v>21</v>
      </c>
      <c r="Q1404" s="31" t="s">
        <v>41</v>
      </c>
      <c r="R1404" s="31" t="s">
        <v>51</v>
      </c>
      <c r="S1404" s="21" t="s">
        <v>26881</v>
      </c>
      <c r="T1404" s="21" t="s">
        <v>26882</v>
      </c>
      <c r="U1404" s="21" t="s">
        <v>26883</v>
      </c>
      <c r="V1404" s="21">
        <v>0.42842602017211068</v>
      </c>
      <c r="W1404" s="21">
        <v>2.033842794759825</v>
      </c>
      <c r="X1404" s="21">
        <v>1.231134407465968</v>
      </c>
      <c r="Y1404" s="21">
        <v>0.21893217359119091</v>
      </c>
      <c r="Z1404" s="21">
        <v>0.66575691411935956</v>
      </c>
      <c r="AA1404" s="21">
        <v>0.44234454385527522</v>
      </c>
      <c r="AB1404" s="21">
        <v>46.3</v>
      </c>
      <c r="AC1404" s="21">
        <v>111.78</v>
      </c>
      <c r="AD1404" s="21">
        <v>108.07</v>
      </c>
      <c r="AE1404" s="21">
        <v>54.96</v>
      </c>
      <c r="AF1404" s="21">
        <v>108.07</v>
      </c>
      <c r="AG1404" s="21">
        <v>54.96</v>
      </c>
      <c r="AH1404" s="21">
        <v>23.66</v>
      </c>
      <c r="AI1404" s="21">
        <v>36.590000000000003</v>
      </c>
      <c r="AJ1404" s="21">
        <v>0.87045488002355365</v>
      </c>
      <c r="AK1404" s="21">
        <v>1.2090611353711791</v>
      </c>
      <c r="AL1404" s="21">
        <v>1.039758007697366</v>
      </c>
      <c r="AM1404" s="21">
        <v>1.286471367584278</v>
      </c>
      <c r="AN1404" s="21">
        <v>2.033842794759825</v>
      </c>
      <c r="AO1404" s="21">
        <v>1.6601570811720521</v>
      </c>
      <c r="AP1404" s="21">
        <v>0</v>
      </c>
      <c r="AQ1404" s="21">
        <v>0.1114382452524658</v>
      </c>
      <c r="AR1404" s="21">
        <v>0.33679039301310049</v>
      </c>
      <c r="AS1404" s="21">
        <v>0.2241143191327831</v>
      </c>
      <c r="AT1404" s="21">
        <v>2.1547180921536868</v>
      </c>
      <c r="AU1404" s="21">
        <v>2.3520742358078599</v>
      </c>
      <c r="AV1404" s="21">
        <v>2.2533961639807738</v>
      </c>
      <c r="AW1404" s="21">
        <v>0</v>
      </c>
      <c r="AX1404" s="21">
        <v>0</v>
      </c>
      <c r="AY1404" s="21">
        <v>0</v>
      </c>
      <c r="AZ1404" s="21">
        <v>59.13</v>
      </c>
      <c r="BA1404" s="21">
        <v>66.45</v>
      </c>
      <c r="BB1404" s="21">
        <v>87.39</v>
      </c>
      <c r="BC1404" s="21">
        <v>111.78</v>
      </c>
      <c r="BD1404" s="21">
        <v>0</v>
      </c>
      <c r="BE1404" s="21">
        <v>67.930000000000007</v>
      </c>
      <c r="BF1404" s="21">
        <v>54.96</v>
      </c>
      <c r="BG1404" s="21">
        <v>67.930000000000007</v>
      </c>
      <c r="BH1404" s="21">
        <v>54.96</v>
      </c>
      <c r="BI1404" s="21">
        <v>67.930000000000007</v>
      </c>
      <c r="BJ1404" s="21">
        <v>67.930000000000007</v>
      </c>
      <c r="BK1404" s="21">
        <v>54.96</v>
      </c>
      <c r="BL1404" s="21">
        <v>67.930000000000007</v>
      </c>
      <c r="BM1404" s="21">
        <v>54.96</v>
      </c>
      <c r="BN1404" s="21">
        <v>67.930000000000007</v>
      </c>
      <c r="BO1404" s="21">
        <v>54.96</v>
      </c>
      <c r="BP1404" s="21">
        <v>7.57</v>
      </c>
      <c r="BQ1404" s="21">
        <v>18.510000000000002</v>
      </c>
      <c r="BR1404" s="21">
        <v>146.37</v>
      </c>
      <c r="BS1404" s="21">
        <v>129.27000000000001</v>
      </c>
      <c r="BT1404" s="21">
        <v>0</v>
      </c>
      <c r="BU1404" s="21">
        <v>0</v>
      </c>
    </row>
    <row r="1405" spans="1:73" ht="15.75" customHeight="1" x14ac:dyDescent="0.5">
      <c r="A1405" s="21" t="s">
        <v>24850</v>
      </c>
      <c r="B1405" s="21" t="s">
        <v>32832</v>
      </c>
      <c r="C1405" s="40">
        <v>0</v>
      </c>
      <c r="D1405" s="21" t="s">
        <v>35</v>
      </c>
      <c r="E1405" s="19"/>
      <c r="F1405" s="37"/>
      <c r="L1405" s="21">
        <v>2749519</v>
      </c>
      <c r="M1405" s="21">
        <v>2749707</v>
      </c>
      <c r="N1405" s="31" t="s">
        <v>38</v>
      </c>
      <c r="O1405" s="21" t="s">
        <v>20314</v>
      </c>
      <c r="P1405" s="31">
        <v>63</v>
      </c>
      <c r="Q1405" s="31" t="s">
        <v>58</v>
      </c>
      <c r="R1405" s="31" t="s">
        <v>51</v>
      </c>
      <c r="S1405" s="21" t="s">
        <v>32833</v>
      </c>
      <c r="T1405" s="21" t="s">
        <v>32834</v>
      </c>
      <c r="U1405" s="21" t="s">
        <v>32835</v>
      </c>
      <c r="V1405" s="21">
        <v>0.58172075983279803</v>
      </c>
      <c r="W1405" s="21">
        <v>1.268252111760884</v>
      </c>
      <c r="X1405" s="21">
        <v>0.92498643579684081</v>
      </c>
      <c r="Y1405" s="21">
        <v>0.445586740046158</v>
      </c>
      <c r="Z1405" s="21">
        <v>1.0759714100064981</v>
      </c>
      <c r="AA1405" s="21">
        <v>0.76077907502632791</v>
      </c>
      <c r="AB1405" s="21">
        <v>360.44</v>
      </c>
      <c r="AC1405" s="21">
        <v>487.96</v>
      </c>
      <c r="AD1405" s="21">
        <v>619.61</v>
      </c>
      <c r="AE1405" s="21">
        <v>384.75</v>
      </c>
      <c r="AF1405" s="21">
        <v>619.61</v>
      </c>
      <c r="AG1405" s="21">
        <v>384.75</v>
      </c>
      <c r="AH1405" s="21">
        <v>276.08999999999997</v>
      </c>
      <c r="AI1405" s="21">
        <v>413.98</v>
      </c>
      <c r="AJ1405" s="21">
        <v>0.22167424228483101</v>
      </c>
      <c r="AK1405" s="21">
        <v>1.1082521117608839</v>
      </c>
      <c r="AL1405" s="21">
        <v>0.66496317702285734</v>
      </c>
      <c r="AM1405" s="21">
        <v>0.57897351907399575</v>
      </c>
      <c r="AN1405" s="21">
        <v>1.268252111760884</v>
      </c>
      <c r="AO1405" s="21">
        <v>0.92361281541743967</v>
      </c>
      <c r="AP1405" s="21">
        <v>7.473178631236084E-2</v>
      </c>
      <c r="AQ1405" s="21">
        <v>0.1113891904823246</v>
      </c>
      <c r="AR1405" s="21">
        <v>0.19248862897985711</v>
      </c>
      <c r="AS1405" s="21">
        <v>0.15193890973109081</v>
      </c>
      <c r="AT1405" s="21">
        <v>0.31940891776007069</v>
      </c>
      <c r="AU1405" s="21">
        <v>0.38331384015594538</v>
      </c>
      <c r="AV1405" s="21">
        <v>0.35136137895800801</v>
      </c>
      <c r="AW1405" s="21">
        <v>7.4639774755709321E-2</v>
      </c>
      <c r="AX1405" s="21">
        <v>7.3242365172189738E-2</v>
      </c>
      <c r="AY1405" s="21">
        <v>7.3941069963949529E-2</v>
      </c>
      <c r="AZ1405" s="21">
        <v>120.46</v>
      </c>
      <c r="BA1405" s="21">
        <v>426.4</v>
      </c>
      <c r="BB1405" s="21">
        <v>314.62</v>
      </c>
      <c r="BC1405" s="21">
        <v>487.96</v>
      </c>
      <c r="BD1405" s="21">
        <v>40.61</v>
      </c>
      <c r="BE1405" s="21">
        <v>543.41</v>
      </c>
      <c r="BF1405" s="21">
        <v>384.75</v>
      </c>
      <c r="BG1405" s="21">
        <v>543.41</v>
      </c>
      <c r="BH1405" s="21">
        <v>384.75</v>
      </c>
      <c r="BI1405" s="21">
        <v>543.41</v>
      </c>
      <c r="BJ1405" s="21">
        <v>543.41</v>
      </c>
      <c r="BK1405" s="21">
        <v>384.75</v>
      </c>
      <c r="BL1405" s="21">
        <v>543.41</v>
      </c>
      <c r="BM1405" s="21">
        <v>384.75</v>
      </c>
      <c r="BN1405" s="21">
        <v>543.41</v>
      </c>
      <c r="BO1405" s="21">
        <v>384.75</v>
      </c>
      <c r="BP1405" s="21">
        <v>60.53</v>
      </c>
      <c r="BQ1405" s="21">
        <v>74.06</v>
      </c>
      <c r="BR1405" s="21">
        <v>173.57</v>
      </c>
      <c r="BS1405" s="21">
        <v>147.47999999999999</v>
      </c>
      <c r="BT1405" s="21">
        <v>40.56</v>
      </c>
      <c r="BU1405" s="21">
        <v>28.18</v>
      </c>
    </row>
    <row r="1406" spans="1:73" ht="15.75" customHeight="1" x14ac:dyDescent="0.5">
      <c r="A1406" s="21" t="s">
        <v>24850</v>
      </c>
      <c r="B1406" s="21" t="s">
        <v>28979</v>
      </c>
      <c r="C1406" s="40">
        <v>0</v>
      </c>
      <c r="D1406" s="21" t="s">
        <v>35</v>
      </c>
      <c r="E1406" s="19"/>
      <c r="F1406" s="37"/>
      <c r="L1406" s="21">
        <v>2749954</v>
      </c>
      <c r="M1406" s="21">
        <v>2750049</v>
      </c>
      <c r="N1406" s="31" t="s">
        <v>38</v>
      </c>
      <c r="O1406" s="21" t="s">
        <v>20314</v>
      </c>
      <c r="P1406" s="31">
        <v>32</v>
      </c>
      <c r="Q1406" s="31" t="s">
        <v>50</v>
      </c>
      <c r="R1406" s="31" t="s">
        <v>42</v>
      </c>
      <c r="S1406" s="21" t="s">
        <v>28980</v>
      </c>
      <c r="T1406" s="21" t="s">
        <v>28981</v>
      </c>
      <c r="U1406" s="21" t="s">
        <v>28982</v>
      </c>
      <c r="V1406" s="21">
        <v>1.2368805171335231</v>
      </c>
      <c r="W1406" s="21">
        <v>3.1809444598465948</v>
      </c>
      <c r="X1406" s="21">
        <v>2.2089124884900588</v>
      </c>
      <c r="Y1406" s="21">
        <v>0.23131994161395711</v>
      </c>
      <c r="Z1406" s="21">
        <v>0.9006561315959708</v>
      </c>
      <c r="AA1406" s="21">
        <v>0.56598803660496388</v>
      </c>
      <c r="AB1406" s="21">
        <v>177.95</v>
      </c>
      <c r="AC1406" s="21">
        <v>344.21</v>
      </c>
      <c r="AD1406" s="21">
        <v>143.87</v>
      </c>
      <c r="AE1406" s="21">
        <v>108.21</v>
      </c>
      <c r="AF1406" s="21">
        <v>143.87</v>
      </c>
      <c r="AG1406" s="21">
        <v>108.21</v>
      </c>
      <c r="AH1406" s="21">
        <v>33.28</v>
      </c>
      <c r="AI1406" s="21">
        <v>97.46</v>
      </c>
      <c r="AJ1406" s="21">
        <v>3.0232878427444589</v>
      </c>
      <c r="AK1406" s="21">
        <v>4.8024212180020331</v>
      </c>
      <c r="AL1406" s="21">
        <v>3.912854530373246</v>
      </c>
      <c r="AM1406" s="21">
        <v>3.1595092024539881</v>
      </c>
      <c r="AN1406" s="21">
        <v>3.1809444598465948</v>
      </c>
      <c r="AO1406" s="21">
        <v>3.1702268311502908</v>
      </c>
      <c r="AP1406" s="21">
        <v>2.0020032552898459</v>
      </c>
      <c r="AQ1406" s="21">
        <v>0.49730812570426941</v>
      </c>
      <c r="AR1406" s="21">
        <v>0.80842805655669536</v>
      </c>
      <c r="AS1406" s="21">
        <v>0.65286809113048239</v>
      </c>
      <c r="AT1406" s="21">
        <v>2.1687742581695248</v>
      </c>
      <c r="AU1406" s="21">
        <v>2.329821643101377</v>
      </c>
      <c r="AV1406" s="21">
        <v>2.249297950635452</v>
      </c>
      <c r="AW1406" s="21">
        <v>0</v>
      </c>
      <c r="AX1406" s="21">
        <v>1.0254135477312629</v>
      </c>
      <c r="AY1406" s="21">
        <v>0.51270677386563168</v>
      </c>
      <c r="AZ1406" s="21">
        <v>241.47</v>
      </c>
      <c r="BA1406" s="21">
        <v>519.66999999999996</v>
      </c>
      <c r="BB1406" s="21">
        <v>252.35</v>
      </c>
      <c r="BC1406" s="21">
        <v>344.21</v>
      </c>
      <c r="BD1406" s="21">
        <v>159.9</v>
      </c>
      <c r="BE1406" s="21">
        <v>79.87</v>
      </c>
      <c r="BF1406" s="21">
        <v>108.21</v>
      </c>
      <c r="BG1406" s="21">
        <v>79.87</v>
      </c>
      <c r="BH1406" s="21">
        <v>108.21</v>
      </c>
      <c r="BI1406" s="21">
        <v>79.87</v>
      </c>
      <c r="BJ1406" s="21">
        <v>79.87</v>
      </c>
      <c r="BK1406" s="21">
        <v>108.21</v>
      </c>
      <c r="BL1406" s="21">
        <v>79.87</v>
      </c>
      <c r="BM1406" s="21">
        <v>108.21</v>
      </c>
      <c r="BN1406" s="21">
        <v>79.87</v>
      </c>
      <c r="BO1406" s="21">
        <v>108.21</v>
      </c>
      <c r="BP1406" s="21">
        <v>39.72</v>
      </c>
      <c r="BQ1406" s="21">
        <v>87.48</v>
      </c>
      <c r="BR1406" s="21">
        <v>173.22</v>
      </c>
      <c r="BS1406" s="21">
        <v>252.11</v>
      </c>
      <c r="BT1406" s="21">
        <v>0</v>
      </c>
      <c r="BU1406" s="21">
        <v>110.96</v>
      </c>
    </row>
    <row r="1407" spans="1:73" ht="15.75" customHeight="1" x14ac:dyDescent="0.5">
      <c r="A1407" s="21" t="s">
        <v>24808</v>
      </c>
      <c r="B1407" s="21" t="s">
        <v>32316</v>
      </c>
      <c r="C1407" s="40">
        <v>0</v>
      </c>
      <c r="D1407" s="21" t="s">
        <v>35</v>
      </c>
      <c r="E1407" s="19"/>
      <c r="F1407" s="37"/>
      <c r="L1407" s="21">
        <v>2750153</v>
      </c>
      <c r="M1407" s="21">
        <v>2750320</v>
      </c>
      <c r="N1407" s="31" t="s">
        <v>73</v>
      </c>
      <c r="O1407" s="21" t="s">
        <v>32316</v>
      </c>
      <c r="P1407" s="31">
        <v>56</v>
      </c>
      <c r="Q1407" s="31" t="s">
        <v>41</v>
      </c>
      <c r="R1407" s="31" t="s">
        <v>51</v>
      </c>
      <c r="S1407" s="21" t="s">
        <v>32317</v>
      </c>
      <c r="T1407" s="21" t="s">
        <v>32318</v>
      </c>
      <c r="U1407" s="21" t="s">
        <v>32319</v>
      </c>
      <c r="V1407" s="21">
        <v>1.891692917566276</v>
      </c>
      <c r="W1407" s="21">
        <v>0.1091998106833352</v>
      </c>
      <c r="X1407" s="21">
        <v>1.000446364124806</v>
      </c>
      <c r="Y1407" s="21">
        <v>2.7416557533713242</v>
      </c>
      <c r="Z1407" s="21">
        <v>0.27005369412302321</v>
      </c>
      <c r="AA1407" s="21">
        <v>1.505854723747174</v>
      </c>
      <c r="AB1407" s="21">
        <v>534.46</v>
      </c>
      <c r="AC1407" s="21">
        <v>66.91</v>
      </c>
      <c r="AD1407" s="21">
        <v>282.52999999999997</v>
      </c>
      <c r="AE1407" s="21">
        <v>612.73</v>
      </c>
      <c r="AF1407" s="21">
        <v>282.52999999999997</v>
      </c>
      <c r="AG1407" s="21">
        <v>612.73</v>
      </c>
      <c r="AH1407" s="21">
        <v>774.6</v>
      </c>
      <c r="AI1407" s="21">
        <v>165.47</v>
      </c>
      <c r="AJ1407" s="21">
        <v>9.2901426498577279E-3</v>
      </c>
      <c r="AK1407" s="21">
        <v>6.7729668859040689E-3</v>
      </c>
      <c r="AL1407" s="21">
        <v>8.0315547678808975E-3</v>
      </c>
      <c r="AM1407" s="21">
        <v>0.1235230934479055</v>
      </c>
      <c r="AN1407" s="21">
        <v>0.1091998106833352</v>
      </c>
      <c r="AO1407" s="21">
        <v>0.1163614520656203</v>
      </c>
      <c r="AP1407" s="21">
        <v>0</v>
      </c>
      <c r="AQ1407" s="21">
        <v>0</v>
      </c>
      <c r="AR1407" s="21">
        <v>2.2685358967244949E-3</v>
      </c>
      <c r="AS1407" s="21">
        <v>1.134267948362247E-3</v>
      </c>
      <c r="AT1407" s="21">
        <v>0.1068272184219948</v>
      </c>
      <c r="AU1407" s="21">
        <v>4.4571018229889181E-2</v>
      </c>
      <c r="AV1407" s="21">
        <v>7.5699118325942005E-2</v>
      </c>
      <c r="AW1407" s="21">
        <v>0</v>
      </c>
      <c r="AX1407" s="21">
        <v>0</v>
      </c>
      <c r="AY1407" s="21">
        <v>0</v>
      </c>
      <c r="AZ1407" s="21">
        <v>4.93</v>
      </c>
      <c r="BA1407" s="21">
        <v>4.1500000000000004</v>
      </c>
      <c r="BB1407" s="21">
        <v>65.55</v>
      </c>
      <c r="BC1407" s="21">
        <v>66.91</v>
      </c>
      <c r="BD1407" s="21">
        <v>0</v>
      </c>
      <c r="BE1407" s="21">
        <v>530.66999999999996</v>
      </c>
      <c r="BF1407" s="21">
        <v>612.73</v>
      </c>
      <c r="BG1407" s="21">
        <v>530.66999999999996</v>
      </c>
      <c r="BH1407" s="21">
        <v>612.73</v>
      </c>
      <c r="BI1407" s="21">
        <v>530.66999999999996</v>
      </c>
      <c r="BJ1407" s="21">
        <v>530.66999999999996</v>
      </c>
      <c r="BK1407" s="21">
        <v>612.73</v>
      </c>
      <c r="BL1407" s="21">
        <v>530.66999999999996</v>
      </c>
      <c r="BM1407" s="21">
        <v>612.73</v>
      </c>
      <c r="BN1407" s="21">
        <v>530.66999999999996</v>
      </c>
      <c r="BO1407" s="21">
        <v>612.73</v>
      </c>
      <c r="BP1407" s="21">
        <v>0</v>
      </c>
      <c r="BQ1407" s="21">
        <v>1.39</v>
      </c>
      <c r="BR1407" s="21">
        <v>56.69</v>
      </c>
      <c r="BS1407" s="21">
        <v>27.31</v>
      </c>
      <c r="BT1407" s="21">
        <v>0</v>
      </c>
      <c r="BU1407" s="21">
        <v>0</v>
      </c>
    </row>
    <row r="1408" spans="1:73" ht="15.75" customHeight="1" x14ac:dyDescent="0.5">
      <c r="A1408" s="21" t="s">
        <v>24850</v>
      </c>
      <c r="B1408" s="21" t="s">
        <v>26693</v>
      </c>
      <c r="C1408" s="40">
        <v>0</v>
      </c>
      <c r="D1408" s="21" t="s">
        <v>35</v>
      </c>
      <c r="E1408" s="19"/>
      <c r="F1408" s="37"/>
      <c r="L1408" s="21">
        <v>2750161</v>
      </c>
      <c r="M1408" s="21">
        <v>2750220</v>
      </c>
      <c r="N1408" s="31" t="s">
        <v>38</v>
      </c>
      <c r="O1408" s="21" t="s">
        <v>20314</v>
      </c>
      <c r="P1408" s="31">
        <v>20</v>
      </c>
      <c r="Q1408" s="31" t="s">
        <v>41</v>
      </c>
      <c r="R1408" s="31" t="s">
        <v>76</v>
      </c>
      <c r="S1408" s="21" t="s">
        <v>26694</v>
      </c>
      <c r="T1408" s="21" t="s">
        <v>26695</v>
      </c>
      <c r="U1408" s="21" t="s">
        <v>26696</v>
      </c>
      <c r="V1408" s="21">
        <v>1.6658670322138449</v>
      </c>
      <c r="W1408" s="21">
        <v>3.2264930114358319</v>
      </c>
      <c r="X1408" s="21">
        <v>2.446180021824838</v>
      </c>
      <c r="Y1408" s="21">
        <v>0.15207333790267311</v>
      </c>
      <c r="Z1408" s="21">
        <v>0.50254129606099107</v>
      </c>
      <c r="AA1408" s="21">
        <v>0.32730731698183207</v>
      </c>
      <c r="AB1408" s="21">
        <v>194.44</v>
      </c>
      <c r="AC1408" s="21">
        <v>406.28</v>
      </c>
      <c r="AD1408" s="21">
        <v>116.72</v>
      </c>
      <c r="AE1408" s="21">
        <v>125.92</v>
      </c>
      <c r="AF1408" s="21">
        <v>116.72</v>
      </c>
      <c r="AG1408" s="21">
        <v>125.92</v>
      </c>
      <c r="AH1408" s="21">
        <v>17.75</v>
      </c>
      <c r="AI1408" s="21">
        <v>63.28</v>
      </c>
      <c r="AJ1408" s="21">
        <v>3.2612771412547068</v>
      </c>
      <c r="AK1408" s="21">
        <v>8.2655654383735708</v>
      </c>
      <c r="AL1408" s="21">
        <v>5.763421289814139</v>
      </c>
      <c r="AM1408" s="21">
        <v>2.0831664129476799</v>
      </c>
      <c r="AN1408" s="21">
        <v>3.2264930114358319</v>
      </c>
      <c r="AO1408" s="21">
        <v>2.6548297121917561</v>
      </c>
      <c r="AP1408" s="21">
        <v>3.5871324413107919</v>
      </c>
      <c r="AQ1408" s="21">
        <v>0.82749779665090939</v>
      </c>
      <c r="AR1408" s="21">
        <v>0.98800825921219815</v>
      </c>
      <c r="AS1408" s="21">
        <v>0.90775302793155377</v>
      </c>
      <c r="AT1408" s="21">
        <v>0.80746735037256634</v>
      </c>
      <c r="AU1408" s="21">
        <v>0.97164866581956788</v>
      </c>
      <c r="AV1408" s="21">
        <v>0.88955800809606711</v>
      </c>
      <c r="AW1408" s="21">
        <v>3.0712282669657882</v>
      </c>
      <c r="AX1408" s="21">
        <v>2.8198856416772551</v>
      </c>
      <c r="AY1408" s="21">
        <v>2.9455569543215212</v>
      </c>
      <c r="AZ1408" s="21">
        <v>407.04</v>
      </c>
      <c r="BA1408" s="21">
        <v>1040.8</v>
      </c>
      <c r="BB1408" s="21">
        <v>260</v>
      </c>
      <c r="BC1408" s="21">
        <v>406.28</v>
      </c>
      <c r="BD1408" s="21">
        <v>447.71</v>
      </c>
      <c r="BE1408" s="21">
        <v>124.81</v>
      </c>
      <c r="BF1408" s="21">
        <v>125.92</v>
      </c>
      <c r="BG1408" s="21">
        <v>124.81</v>
      </c>
      <c r="BH1408" s="21">
        <v>125.92</v>
      </c>
      <c r="BI1408" s="21">
        <v>124.81</v>
      </c>
      <c r="BJ1408" s="21">
        <v>124.81</v>
      </c>
      <c r="BK1408" s="21">
        <v>125.92</v>
      </c>
      <c r="BL1408" s="21">
        <v>124.81</v>
      </c>
      <c r="BM1408" s="21">
        <v>125.92</v>
      </c>
      <c r="BN1408" s="21">
        <v>124.81</v>
      </c>
      <c r="BO1408" s="21">
        <v>125.92</v>
      </c>
      <c r="BP1408" s="21">
        <v>103.28</v>
      </c>
      <c r="BQ1408" s="21">
        <v>124.41</v>
      </c>
      <c r="BR1408" s="21">
        <v>100.78</v>
      </c>
      <c r="BS1408" s="21">
        <v>122.35</v>
      </c>
      <c r="BT1408" s="21">
        <v>383.32</v>
      </c>
      <c r="BU1408" s="21">
        <v>355.08</v>
      </c>
    </row>
    <row r="1409" spans="1:73" ht="15.75" customHeight="1" x14ac:dyDescent="0.5">
      <c r="A1409" s="21" t="s">
        <v>24850</v>
      </c>
      <c r="B1409" s="21" t="s">
        <v>25832</v>
      </c>
      <c r="C1409" s="40">
        <v>0</v>
      </c>
      <c r="D1409" s="21" t="s">
        <v>35</v>
      </c>
      <c r="E1409" s="19"/>
      <c r="F1409" s="37"/>
      <c r="L1409" s="21">
        <v>2752821</v>
      </c>
      <c r="M1409" s="21">
        <v>2752868</v>
      </c>
      <c r="N1409" s="31" t="s">
        <v>38</v>
      </c>
      <c r="O1409" s="21" t="s">
        <v>15081</v>
      </c>
      <c r="P1409" s="31">
        <v>16</v>
      </c>
      <c r="Q1409" s="31" t="s">
        <v>41</v>
      </c>
      <c r="R1409" s="31" t="s">
        <v>42</v>
      </c>
      <c r="S1409" s="21" t="s">
        <v>25833</v>
      </c>
      <c r="T1409" s="21" t="s">
        <v>25834</v>
      </c>
      <c r="U1409" s="21" t="s">
        <v>25835</v>
      </c>
      <c r="V1409" s="21">
        <v>0.5631660675161132</v>
      </c>
      <c r="W1409" s="21">
        <v>1.9965985064706571</v>
      </c>
      <c r="X1409" s="21">
        <v>1.279882286993385</v>
      </c>
      <c r="Y1409" s="21">
        <v>9.4445980727914745E-3</v>
      </c>
      <c r="Z1409" s="21">
        <v>0.1656957422684443</v>
      </c>
      <c r="AA1409" s="21">
        <v>8.7570170170617884E-2</v>
      </c>
      <c r="AB1409" s="21">
        <v>264.75</v>
      </c>
      <c r="AC1409" s="21">
        <v>510.67</v>
      </c>
      <c r="AD1409" s="21">
        <v>470.11</v>
      </c>
      <c r="AE1409" s="21">
        <v>255.77</v>
      </c>
      <c r="AF1409" s="21">
        <v>470.11</v>
      </c>
      <c r="AG1409" s="21">
        <v>255.77</v>
      </c>
      <c r="AH1409" s="21">
        <v>4.4400000000000004</v>
      </c>
      <c r="AI1409" s="21">
        <v>42.38</v>
      </c>
      <c r="AJ1409" s="21">
        <v>0.62059223326847734</v>
      </c>
      <c r="AK1409" s="21">
        <v>1.932322008054111</v>
      </c>
      <c r="AL1409" s="21">
        <v>1.276457120661294</v>
      </c>
      <c r="AM1409" s="21">
        <v>1.294250912870812</v>
      </c>
      <c r="AN1409" s="21">
        <v>1.9965985064706571</v>
      </c>
      <c r="AO1409" s="21">
        <v>1.6454247096707351</v>
      </c>
      <c r="AP1409" s="21">
        <v>0.21309203336975929</v>
      </c>
      <c r="AQ1409" s="21">
        <v>0.1058663610437378</v>
      </c>
      <c r="AR1409" s="21">
        <v>0.45603471869257528</v>
      </c>
      <c r="AS1409" s="21">
        <v>0.2809505398681566</v>
      </c>
      <c r="AT1409" s="21">
        <v>0.57919987206482049</v>
      </c>
      <c r="AU1409" s="21">
        <v>3.615748524064589</v>
      </c>
      <c r="AV1409" s="21">
        <v>2.0974741980647051</v>
      </c>
      <c r="AW1409" s="21">
        <v>0</v>
      </c>
      <c r="AX1409" s="21">
        <v>0.43382726668491223</v>
      </c>
      <c r="AY1409" s="21">
        <v>0.21691363334245611</v>
      </c>
      <c r="AZ1409" s="21">
        <v>232.84</v>
      </c>
      <c r="BA1409" s="21">
        <v>494.23</v>
      </c>
      <c r="BB1409" s="21">
        <v>485.59</v>
      </c>
      <c r="BC1409" s="21">
        <v>510.67</v>
      </c>
      <c r="BD1409" s="21">
        <v>79.95</v>
      </c>
      <c r="BE1409" s="21">
        <v>375.19</v>
      </c>
      <c r="BF1409" s="21">
        <v>255.77</v>
      </c>
      <c r="BG1409" s="21">
        <v>375.19</v>
      </c>
      <c r="BH1409" s="21">
        <v>255.77</v>
      </c>
      <c r="BI1409" s="21">
        <v>375.19</v>
      </c>
      <c r="BJ1409" s="21">
        <v>375.19</v>
      </c>
      <c r="BK1409" s="21">
        <v>255.77</v>
      </c>
      <c r="BL1409" s="21">
        <v>375.19</v>
      </c>
      <c r="BM1409" s="21">
        <v>255.77</v>
      </c>
      <c r="BN1409" s="21">
        <v>375.19</v>
      </c>
      <c r="BO1409" s="21">
        <v>255.77</v>
      </c>
      <c r="BP1409" s="21">
        <v>39.72</v>
      </c>
      <c r="BQ1409" s="21">
        <v>116.64</v>
      </c>
      <c r="BR1409" s="21">
        <v>217.31</v>
      </c>
      <c r="BS1409" s="21">
        <v>924.8</v>
      </c>
      <c r="BT1409" s="21">
        <v>0</v>
      </c>
      <c r="BU1409" s="21">
        <v>110.96</v>
      </c>
    </row>
    <row r="1410" spans="1:73" ht="15.75" customHeight="1" x14ac:dyDescent="0.5">
      <c r="A1410" s="21" t="s">
        <v>24940</v>
      </c>
      <c r="B1410" s="21" t="s">
        <v>32622</v>
      </c>
      <c r="C1410" s="40">
        <v>0</v>
      </c>
      <c r="D1410" s="21" t="s">
        <v>35</v>
      </c>
      <c r="E1410" s="19"/>
      <c r="F1410" s="37"/>
      <c r="L1410" s="21">
        <v>2754671</v>
      </c>
      <c r="M1410" s="21">
        <v>2754850</v>
      </c>
      <c r="N1410" s="31" t="s">
        <v>38</v>
      </c>
      <c r="O1410" s="21" t="s">
        <v>9160</v>
      </c>
      <c r="P1410" s="31">
        <v>60</v>
      </c>
      <c r="Q1410" s="31" t="s">
        <v>41</v>
      </c>
      <c r="R1410" s="31" t="s">
        <v>76</v>
      </c>
      <c r="S1410" s="21" t="s">
        <v>32623</v>
      </c>
      <c r="T1410" s="21" t="s">
        <v>32624</v>
      </c>
      <c r="U1410" s="21" t="s">
        <v>32625</v>
      </c>
      <c r="V1410" s="21">
        <v>1.247052858410445</v>
      </c>
      <c r="W1410" s="21">
        <v>0.75973236009732359</v>
      </c>
      <c r="X1410" s="21">
        <v>1.0033926092538841</v>
      </c>
      <c r="Y1410" s="21">
        <v>0.76498922550386617</v>
      </c>
      <c r="Z1410" s="21">
        <v>0.69647201946472015</v>
      </c>
      <c r="AA1410" s="21">
        <v>0.7307306224842931</v>
      </c>
      <c r="AB1410" s="21">
        <v>98.38</v>
      </c>
      <c r="AC1410" s="21">
        <v>62.45</v>
      </c>
      <c r="AD1410" s="21">
        <v>78.89</v>
      </c>
      <c r="AE1410" s="21">
        <v>82.2</v>
      </c>
      <c r="AF1410" s="21">
        <v>78.89</v>
      </c>
      <c r="AG1410" s="21">
        <v>82.2</v>
      </c>
      <c r="AH1410" s="21">
        <v>60.35</v>
      </c>
      <c r="AI1410" s="21">
        <v>57.25</v>
      </c>
      <c r="AJ1410" s="21">
        <v>0.17198404785643071</v>
      </c>
      <c r="AK1410" s="21">
        <v>0.54233576642335768</v>
      </c>
      <c r="AL1410" s="21">
        <v>0.35715990713989421</v>
      </c>
      <c r="AM1410" s="21">
        <v>0.88945663010967113</v>
      </c>
      <c r="AN1410" s="21">
        <v>0.75973236009732359</v>
      </c>
      <c r="AO1410" s="21">
        <v>0.82459449510349736</v>
      </c>
      <c r="AP1410" s="21">
        <v>0.53140578265204386</v>
      </c>
      <c r="AQ1410" s="21">
        <v>0.1319790628115653</v>
      </c>
      <c r="AR1410" s="21">
        <v>0.20498783454987829</v>
      </c>
      <c r="AS1410" s="21">
        <v>0.16848344868072179</v>
      </c>
      <c r="AT1410" s="21">
        <v>2.8363659022931209</v>
      </c>
      <c r="AU1410" s="21">
        <v>1.519464720194647</v>
      </c>
      <c r="AV1410" s="21">
        <v>2.177915311243884</v>
      </c>
      <c r="AW1410" s="21">
        <v>0</v>
      </c>
      <c r="AX1410" s="21">
        <v>0</v>
      </c>
      <c r="AY1410" s="21">
        <v>0</v>
      </c>
      <c r="AZ1410" s="21">
        <v>13.8</v>
      </c>
      <c r="BA1410" s="21">
        <v>44.58</v>
      </c>
      <c r="BB1410" s="21">
        <v>71.37</v>
      </c>
      <c r="BC1410" s="21">
        <v>62.45</v>
      </c>
      <c r="BD1410" s="21">
        <v>42.64</v>
      </c>
      <c r="BE1410" s="21">
        <v>80.239999999999995</v>
      </c>
      <c r="BF1410" s="21">
        <v>82.2</v>
      </c>
      <c r="BG1410" s="21">
        <v>80.239999999999995</v>
      </c>
      <c r="BH1410" s="21">
        <v>82.2</v>
      </c>
      <c r="BI1410" s="21">
        <v>80.239999999999995</v>
      </c>
      <c r="BJ1410" s="21">
        <v>80.239999999999995</v>
      </c>
      <c r="BK1410" s="21">
        <v>82.2</v>
      </c>
      <c r="BL1410" s="21">
        <v>80.239999999999995</v>
      </c>
      <c r="BM1410" s="21">
        <v>82.2</v>
      </c>
      <c r="BN1410" s="21">
        <v>80.239999999999995</v>
      </c>
      <c r="BO1410" s="21">
        <v>82.2</v>
      </c>
      <c r="BP1410" s="21">
        <v>10.59</v>
      </c>
      <c r="BQ1410" s="21">
        <v>16.850000000000001</v>
      </c>
      <c r="BR1410" s="21">
        <v>227.59</v>
      </c>
      <c r="BS1410" s="21">
        <v>124.9</v>
      </c>
      <c r="BT1410" s="21">
        <v>0</v>
      </c>
      <c r="BU1410" s="21">
        <v>0</v>
      </c>
    </row>
    <row r="1411" spans="1:73" ht="15.75" customHeight="1" x14ac:dyDescent="0.5">
      <c r="A1411" s="21" t="s">
        <v>24850</v>
      </c>
      <c r="B1411" s="21" t="s">
        <v>25836</v>
      </c>
      <c r="C1411" s="40">
        <v>0</v>
      </c>
      <c r="D1411" s="21" t="s">
        <v>35</v>
      </c>
      <c r="E1411" s="19"/>
      <c r="F1411" s="37"/>
      <c r="L1411" s="21">
        <v>2756400</v>
      </c>
      <c r="M1411" s="21">
        <v>2756447</v>
      </c>
      <c r="N1411" s="31" t="s">
        <v>73</v>
      </c>
      <c r="O1411" s="21" t="s">
        <v>7776</v>
      </c>
      <c r="P1411" s="31">
        <v>16</v>
      </c>
      <c r="Q1411" s="31" t="s">
        <v>41</v>
      </c>
      <c r="R1411" s="31" t="s">
        <v>76</v>
      </c>
      <c r="S1411" s="21" t="s">
        <v>25837</v>
      </c>
      <c r="T1411" s="21" t="s">
        <v>25838</v>
      </c>
      <c r="U1411" s="21" t="s">
        <v>25839</v>
      </c>
      <c r="V1411" s="21">
        <v>0.96384947563232581</v>
      </c>
      <c r="W1411" s="21">
        <v>1.014049226747985</v>
      </c>
      <c r="X1411" s="21">
        <v>0.98894935119015548</v>
      </c>
      <c r="Y1411" s="21">
        <v>0.21900061690314621</v>
      </c>
      <c r="Z1411" s="21">
        <v>0.52308865170986718</v>
      </c>
      <c r="AA1411" s="21">
        <v>0.37104463430650669</v>
      </c>
      <c r="AB1411" s="21">
        <v>78.12</v>
      </c>
      <c r="AC1411" s="21">
        <v>93.11</v>
      </c>
      <c r="AD1411" s="21">
        <v>81.05</v>
      </c>
      <c r="AE1411" s="21">
        <v>91.82</v>
      </c>
      <c r="AF1411" s="21">
        <v>81.05</v>
      </c>
      <c r="AG1411" s="21">
        <v>91.82</v>
      </c>
      <c r="AH1411" s="21">
        <v>17.75</v>
      </c>
      <c r="AI1411" s="21">
        <v>48.03</v>
      </c>
      <c r="AJ1411" s="21">
        <v>0.43522880215343213</v>
      </c>
      <c r="AK1411" s="21">
        <v>0.31659769113482911</v>
      </c>
      <c r="AL1411" s="21">
        <v>0.37591324664413062</v>
      </c>
      <c r="AM1411" s="21">
        <v>0.77187079407806203</v>
      </c>
      <c r="AN1411" s="21">
        <v>1.014049226747985</v>
      </c>
      <c r="AO1411" s="21">
        <v>0.89296001041302364</v>
      </c>
      <c r="AP1411" s="21">
        <v>0</v>
      </c>
      <c r="AQ1411" s="21">
        <v>0</v>
      </c>
      <c r="AR1411" s="21">
        <v>5.2929644957525598E-2</v>
      </c>
      <c r="AS1411" s="21">
        <v>2.6464822478762799E-2</v>
      </c>
      <c r="AT1411" s="21">
        <v>0.52977792732166895</v>
      </c>
      <c r="AU1411" s="21">
        <v>0.52047484208233508</v>
      </c>
      <c r="AV1411" s="21">
        <v>0.52512638470200201</v>
      </c>
      <c r="AW1411" s="21">
        <v>0</v>
      </c>
      <c r="AX1411" s="21">
        <v>0</v>
      </c>
      <c r="AY1411" s="21">
        <v>0</v>
      </c>
      <c r="AZ1411" s="21">
        <v>25.87</v>
      </c>
      <c r="BA1411" s="21">
        <v>29.07</v>
      </c>
      <c r="BB1411" s="21">
        <v>45.88</v>
      </c>
      <c r="BC1411" s="21">
        <v>93.11</v>
      </c>
      <c r="BD1411" s="21">
        <v>0</v>
      </c>
      <c r="BE1411" s="21">
        <v>59.44</v>
      </c>
      <c r="BF1411" s="21">
        <v>91.82</v>
      </c>
      <c r="BG1411" s="21">
        <v>59.44</v>
      </c>
      <c r="BH1411" s="21">
        <v>91.82</v>
      </c>
      <c r="BI1411" s="21">
        <v>59.44</v>
      </c>
      <c r="BJ1411" s="21">
        <v>59.44</v>
      </c>
      <c r="BK1411" s="21">
        <v>91.82</v>
      </c>
      <c r="BL1411" s="21">
        <v>59.44</v>
      </c>
      <c r="BM1411" s="21">
        <v>91.82</v>
      </c>
      <c r="BN1411" s="21">
        <v>59.44</v>
      </c>
      <c r="BO1411" s="21">
        <v>91.82</v>
      </c>
      <c r="BP1411" s="21">
        <v>0</v>
      </c>
      <c r="BQ1411" s="21">
        <v>4.8600000000000003</v>
      </c>
      <c r="BR1411" s="21">
        <v>31.49</v>
      </c>
      <c r="BS1411" s="21">
        <v>47.79</v>
      </c>
      <c r="BT1411" s="21">
        <v>0</v>
      </c>
      <c r="BU1411" s="21">
        <v>0</v>
      </c>
    </row>
    <row r="1412" spans="1:73" ht="15.75" customHeight="1" x14ac:dyDescent="0.5">
      <c r="A1412" s="21" t="s">
        <v>24850</v>
      </c>
      <c r="B1412" s="21" t="s">
        <v>26884</v>
      </c>
      <c r="C1412" s="40">
        <v>0</v>
      </c>
      <c r="D1412" s="21" t="s">
        <v>35</v>
      </c>
      <c r="E1412" s="19"/>
      <c r="F1412" s="37"/>
      <c r="L1412" s="21">
        <v>2763411</v>
      </c>
      <c r="M1412" s="21">
        <v>2763473</v>
      </c>
      <c r="N1412" s="31" t="s">
        <v>38</v>
      </c>
      <c r="O1412" s="21" t="s">
        <v>3797</v>
      </c>
      <c r="P1412" s="31">
        <v>21</v>
      </c>
      <c r="Q1412" s="31" t="s">
        <v>41</v>
      </c>
      <c r="R1412" s="31" t="s">
        <v>51</v>
      </c>
      <c r="S1412" s="21" t="s">
        <v>26885</v>
      </c>
      <c r="T1412" s="21" t="s">
        <v>26886</v>
      </c>
      <c r="U1412" s="21" t="s">
        <v>26887</v>
      </c>
      <c r="V1412" s="21">
        <v>1.812406576980568</v>
      </c>
      <c r="W1412" s="21">
        <v>1.147209250611519</v>
      </c>
      <c r="X1412" s="21">
        <v>1.4798079137960429</v>
      </c>
      <c r="Y1412" s="21">
        <v>1.347533632286996</v>
      </c>
      <c r="Z1412" s="21">
        <v>2.2494996664442959</v>
      </c>
      <c r="AA1412" s="21">
        <v>1.7985166493656459</v>
      </c>
      <c r="AB1412" s="21">
        <v>72.75</v>
      </c>
      <c r="AC1412" s="21">
        <v>51.59</v>
      </c>
      <c r="AD1412" s="21">
        <v>40.14</v>
      </c>
      <c r="AE1412" s="21">
        <v>44.97</v>
      </c>
      <c r="AF1412" s="21">
        <v>40.14</v>
      </c>
      <c r="AG1412" s="21">
        <v>44.97</v>
      </c>
      <c r="AH1412" s="21">
        <v>54.09</v>
      </c>
      <c r="AI1412" s="21">
        <v>101.16</v>
      </c>
      <c r="AJ1412" s="21">
        <v>1.4509717314487629</v>
      </c>
      <c r="AK1412" s="21">
        <v>1.8470091171892371</v>
      </c>
      <c r="AL1412" s="21">
        <v>1.6489904243189999</v>
      </c>
      <c r="AM1412" s="21">
        <v>2.3160335689045941</v>
      </c>
      <c r="AN1412" s="21">
        <v>1.147209250611519</v>
      </c>
      <c r="AO1412" s="21">
        <v>1.731621409758056</v>
      </c>
      <c r="AP1412" s="21">
        <v>0</v>
      </c>
      <c r="AQ1412" s="21">
        <v>1.169611307420495</v>
      </c>
      <c r="AR1412" s="21">
        <v>0.65866132977540581</v>
      </c>
      <c r="AS1412" s="21">
        <v>0.9141363185979503</v>
      </c>
      <c r="AT1412" s="21">
        <v>1.6956713780918731</v>
      </c>
      <c r="AU1412" s="21">
        <v>1.821881254169446</v>
      </c>
      <c r="AV1412" s="21">
        <v>1.75877631613066</v>
      </c>
      <c r="AW1412" s="21">
        <v>0</v>
      </c>
      <c r="AX1412" s="21">
        <v>0</v>
      </c>
      <c r="AY1412" s="21">
        <v>0</v>
      </c>
      <c r="AZ1412" s="21">
        <v>65.7</v>
      </c>
      <c r="BA1412" s="21">
        <v>83.06</v>
      </c>
      <c r="BB1412" s="21">
        <v>104.87</v>
      </c>
      <c r="BC1412" s="21">
        <v>51.59</v>
      </c>
      <c r="BD1412" s="21">
        <v>0</v>
      </c>
      <c r="BE1412" s="21">
        <v>45.28</v>
      </c>
      <c r="BF1412" s="21">
        <v>44.97</v>
      </c>
      <c r="BG1412" s="21">
        <v>45.28</v>
      </c>
      <c r="BH1412" s="21">
        <v>44.97</v>
      </c>
      <c r="BI1412" s="21">
        <v>45.28</v>
      </c>
      <c r="BJ1412" s="21">
        <v>45.28</v>
      </c>
      <c r="BK1412" s="21">
        <v>44.97</v>
      </c>
      <c r="BL1412" s="21">
        <v>45.28</v>
      </c>
      <c r="BM1412" s="21">
        <v>44.97</v>
      </c>
      <c r="BN1412" s="21">
        <v>45.28</v>
      </c>
      <c r="BO1412" s="21">
        <v>44.97</v>
      </c>
      <c r="BP1412" s="21">
        <v>52.96</v>
      </c>
      <c r="BQ1412" s="21">
        <v>29.62</v>
      </c>
      <c r="BR1412" s="21">
        <v>76.78</v>
      </c>
      <c r="BS1412" s="21">
        <v>81.93</v>
      </c>
      <c r="BT1412" s="21">
        <v>0</v>
      </c>
      <c r="BU1412" s="21">
        <v>0</v>
      </c>
    </row>
    <row r="1413" spans="1:73" ht="15.75" customHeight="1" x14ac:dyDescent="0.5">
      <c r="A1413" s="21" t="s">
        <v>24808</v>
      </c>
      <c r="B1413" s="21" t="s">
        <v>31941</v>
      </c>
      <c r="C1413" s="40">
        <v>0</v>
      </c>
      <c r="D1413" s="21" t="s">
        <v>35</v>
      </c>
      <c r="E1413" s="19"/>
      <c r="F1413" s="37"/>
      <c r="L1413" s="21">
        <v>2769093</v>
      </c>
      <c r="M1413" s="21">
        <v>2769248</v>
      </c>
      <c r="N1413" s="31" t="s">
        <v>38</v>
      </c>
      <c r="O1413" s="21" t="s">
        <v>31941</v>
      </c>
      <c r="P1413" s="31">
        <v>52</v>
      </c>
      <c r="Q1413" s="31" t="s">
        <v>58</v>
      </c>
      <c r="R1413" s="31" t="s">
        <v>76</v>
      </c>
      <c r="S1413" s="21" t="s">
        <v>31942</v>
      </c>
      <c r="T1413" s="21" t="s">
        <v>31943</v>
      </c>
      <c r="U1413" s="21" t="s">
        <v>31944</v>
      </c>
      <c r="V1413" s="21">
        <v>0.63572763269119548</v>
      </c>
      <c r="W1413" s="21">
        <v>1.2356972277022109</v>
      </c>
      <c r="X1413" s="21">
        <v>0.93571243019670347</v>
      </c>
      <c r="Y1413" s="21">
        <v>0.35989010989010989</v>
      </c>
      <c r="Z1413" s="21">
        <v>0.34952473546596691</v>
      </c>
      <c r="AA1413" s="21">
        <v>0.3547074226780384</v>
      </c>
      <c r="AB1413" s="21">
        <v>571.57000000000005</v>
      </c>
      <c r="AC1413" s="21">
        <v>1309.1099999999999</v>
      </c>
      <c r="AD1413" s="21">
        <v>899.08</v>
      </c>
      <c r="AE1413" s="21">
        <v>1059.4100000000001</v>
      </c>
      <c r="AF1413" s="21">
        <v>899.08</v>
      </c>
      <c r="AG1413" s="21">
        <v>1059.4100000000001</v>
      </c>
      <c r="AH1413" s="21">
        <v>323.57</v>
      </c>
      <c r="AI1413" s="21">
        <v>370.29</v>
      </c>
      <c r="AJ1413" s="21">
        <v>0.1032422186751796</v>
      </c>
      <c r="AK1413" s="21">
        <v>1.355226022031131</v>
      </c>
      <c r="AL1413" s="21">
        <v>0.72923412035315505</v>
      </c>
      <c r="AM1413" s="21">
        <v>0.36500399042298481</v>
      </c>
      <c r="AN1413" s="21">
        <v>1.2356972277022109</v>
      </c>
      <c r="AO1413" s="21">
        <v>0.80035060906259803</v>
      </c>
      <c r="AP1413" s="21">
        <v>4.9082202713487642E-2</v>
      </c>
      <c r="AQ1413" s="21">
        <v>9.7545889864325622E-2</v>
      </c>
      <c r="AR1413" s="21">
        <v>8.3282204245759425E-2</v>
      </c>
      <c r="AS1413" s="21">
        <v>9.0414047055042523E-2</v>
      </c>
      <c r="AT1413" s="21">
        <v>0.11600159616919389</v>
      </c>
      <c r="AU1413" s="21">
        <v>0.2179326228749964</v>
      </c>
      <c r="AV1413" s="21">
        <v>0.1669671095220952</v>
      </c>
      <c r="AW1413" s="21">
        <v>0</v>
      </c>
      <c r="AX1413" s="21">
        <v>6.4450967991617966E-2</v>
      </c>
      <c r="AY1413" s="21">
        <v>3.2225483995808983E-2</v>
      </c>
      <c r="AZ1413" s="21">
        <v>103.49</v>
      </c>
      <c r="BA1413" s="21">
        <v>1435.74</v>
      </c>
      <c r="BB1413" s="21">
        <v>365.88</v>
      </c>
      <c r="BC1413" s="21">
        <v>1309.1099999999999</v>
      </c>
      <c r="BD1413" s="21">
        <v>49.2</v>
      </c>
      <c r="BE1413" s="21">
        <v>1002.4</v>
      </c>
      <c r="BF1413" s="21">
        <v>1059.4100000000001</v>
      </c>
      <c r="BG1413" s="21">
        <v>1002.4</v>
      </c>
      <c r="BH1413" s="21">
        <v>1059.4100000000001</v>
      </c>
      <c r="BI1413" s="21">
        <v>1002.4</v>
      </c>
      <c r="BJ1413" s="21">
        <v>1002.4</v>
      </c>
      <c r="BK1413" s="21">
        <v>1059.4100000000001</v>
      </c>
      <c r="BL1413" s="21">
        <v>1002.4</v>
      </c>
      <c r="BM1413" s="21">
        <v>1059.4100000000001</v>
      </c>
      <c r="BN1413" s="21">
        <v>1002.4</v>
      </c>
      <c r="BO1413" s="21">
        <v>1059.4100000000001</v>
      </c>
      <c r="BP1413" s="21">
        <v>97.78</v>
      </c>
      <c r="BQ1413" s="21">
        <v>88.23</v>
      </c>
      <c r="BR1413" s="21">
        <v>116.28</v>
      </c>
      <c r="BS1413" s="21">
        <v>230.88</v>
      </c>
      <c r="BT1413" s="21">
        <v>0</v>
      </c>
      <c r="BU1413" s="21">
        <v>68.28</v>
      </c>
    </row>
    <row r="1414" spans="1:73" ht="15.75" customHeight="1" x14ac:dyDescent="0.5">
      <c r="A1414" s="21" t="s">
        <v>24850</v>
      </c>
      <c r="B1414" s="21" t="s">
        <v>29796</v>
      </c>
      <c r="C1414" s="40">
        <v>0</v>
      </c>
      <c r="D1414" s="21" t="s">
        <v>35</v>
      </c>
      <c r="E1414" s="19"/>
      <c r="F1414" s="37"/>
      <c r="L1414" s="21">
        <v>277087</v>
      </c>
      <c r="M1414" s="21">
        <v>277197</v>
      </c>
      <c r="N1414" s="31" t="s">
        <v>38</v>
      </c>
      <c r="O1414" s="21" t="s">
        <v>14634</v>
      </c>
      <c r="P1414" s="31">
        <v>37</v>
      </c>
      <c r="Q1414" s="31" t="s">
        <v>41</v>
      </c>
      <c r="R1414" s="31" t="s">
        <v>42</v>
      </c>
      <c r="S1414" s="21" t="s">
        <v>29797</v>
      </c>
      <c r="T1414" s="21" t="s">
        <v>29798</v>
      </c>
      <c r="U1414" s="21" t="s">
        <v>29799</v>
      </c>
      <c r="V1414" s="21">
        <v>0.78046421663442933</v>
      </c>
      <c r="W1414" s="21">
        <v>1.6189106430360951</v>
      </c>
      <c r="X1414" s="21">
        <v>1.199687429835262</v>
      </c>
      <c r="Y1414" s="21">
        <v>1.3175048355899419</v>
      </c>
      <c r="Z1414" s="21">
        <v>1.3036095388326989</v>
      </c>
      <c r="AA1414" s="21">
        <v>1.31055718721132</v>
      </c>
      <c r="AB1414" s="21">
        <v>80.7</v>
      </c>
      <c r="AC1414" s="21">
        <v>174.47</v>
      </c>
      <c r="AD1414" s="21">
        <v>103.4</v>
      </c>
      <c r="AE1414" s="21">
        <v>107.77</v>
      </c>
      <c r="AF1414" s="21">
        <v>103.4</v>
      </c>
      <c r="AG1414" s="21">
        <v>107.77</v>
      </c>
      <c r="AH1414" s="21">
        <v>136.22999999999999</v>
      </c>
      <c r="AI1414" s="21">
        <v>140.49</v>
      </c>
      <c r="AJ1414" s="21">
        <v>1.178017281427111</v>
      </c>
      <c r="AK1414" s="21">
        <v>1.2540595713092699</v>
      </c>
      <c r="AL1414" s="21">
        <v>1.2160384263681909</v>
      </c>
      <c r="AM1414" s="21">
        <v>0.7680943974728236</v>
      </c>
      <c r="AN1414" s="21">
        <v>1.6189106430360951</v>
      </c>
      <c r="AO1414" s="21">
        <v>1.19350252025446</v>
      </c>
      <c r="AP1414" s="21">
        <v>0</v>
      </c>
      <c r="AQ1414" s="21">
        <v>0.15962092353433061</v>
      </c>
      <c r="AR1414" s="21">
        <v>0.27298877238563612</v>
      </c>
      <c r="AS1414" s="21">
        <v>0.21630484795998331</v>
      </c>
      <c r="AT1414" s="21">
        <v>0.22772461209699901</v>
      </c>
      <c r="AU1414" s="21">
        <v>0.4411246172404194</v>
      </c>
      <c r="AV1414" s="21">
        <v>0.33442461466870921</v>
      </c>
      <c r="AW1414" s="21">
        <v>0</v>
      </c>
      <c r="AX1414" s="21">
        <v>0</v>
      </c>
      <c r="AY1414" s="21">
        <v>0</v>
      </c>
      <c r="AZ1414" s="21">
        <v>126.79</v>
      </c>
      <c r="BA1414" s="21">
        <v>135.15</v>
      </c>
      <c r="BB1414" s="21">
        <v>82.67</v>
      </c>
      <c r="BC1414" s="21">
        <v>174.47</v>
      </c>
      <c r="BD1414" s="21">
        <v>0</v>
      </c>
      <c r="BE1414" s="21">
        <v>107.63</v>
      </c>
      <c r="BF1414" s="21">
        <v>107.77</v>
      </c>
      <c r="BG1414" s="21">
        <v>107.63</v>
      </c>
      <c r="BH1414" s="21">
        <v>107.77</v>
      </c>
      <c r="BI1414" s="21">
        <v>107.63</v>
      </c>
      <c r="BJ1414" s="21">
        <v>107.63</v>
      </c>
      <c r="BK1414" s="21">
        <v>107.77</v>
      </c>
      <c r="BL1414" s="21">
        <v>107.63</v>
      </c>
      <c r="BM1414" s="21">
        <v>107.77</v>
      </c>
      <c r="BN1414" s="21">
        <v>107.63</v>
      </c>
      <c r="BO1414" s="21">
        <v>107.77</v>
      </c>
      <c r="BP1414" s="21">
        <v>17.18</v>
      </c>
      <c r="BQ1414" s="21">
        <v>29.42</v>
      </c>
      <c r="BR1414" s="21">
        <v>24.51</v>
      </c>
      <c r="BS1414" s="21">
        <v>47.54</v>
      </c>
      <c r="BT1414" s="21">
        <v>0</v>
      </c>
      <c r="BU1414" s="21">
        <v>0</v>
      </c>
    </row>
    <row r="1415" spans="1:73" ht="15.75" customHeight="1" x14ac:dyDescent="0.5">
      <c r="A1415" s="21" t="s">
        <v>24808</v>
      </c>
      <c r="B1415" s="21" t="s">
        <v>25464</v>
      </c>
      <c r="C1415" s="40">
        <v>0</v>
      </c>
      <c r="D1415" s="21" t="s">
        <v>35</v>
      </c>
      <c r="E1415" s="19"/>
      <c r="F1415" s="37"/>
      <c r="L1415" s="21">
        <v>2771306</v>
      </c>
      <c r="M1415" s="21">
        <v>2771347</v>
      </c>
      <c r="N1415" s="31" t="s">
        <v>38</v>
      </c>
      <c r="O1415" s="21" t="s">
        <v>25464</v>
      </c>
      <c r="P1415" s="31">
        <v>14</v>
      </c>
      <c r="Q1415" s="31" t="s">
        <v>41</v>
      </c>
      <c r="R1415" s="31" t="s">
        <v>76</v>
      </c>
      <c r="S1415" s="21" t="s">
        <v>25465</v>
      </c>
      <c r="T1415" s="21" t="s">
        <v>25466</v>
      </c>
      <c r="U1415" s="21" t="s">
        <v>25467</v>
      </c>
      <c r="V1415" s="21">
        <v>2.0282639275082599</v>
      </c>
      <c r="W1415" s="21">
        <v>1.307796990073647</v>
      </c>
      <c r="X1415" s="21">
        <v>1.668030458790954</v>
      </c>
      <c r="Y1415" s="21">
        <v>4.097451666721188</v>
      </c>
      <c r="Z1415" s="21">
        <v>1.73164158394706</v>
      </c>
      <c r="AA1415" s="21">
        <v>2.9145466253341241</v>
      </c>
      <c r="AB1415" s="21">
        <v>620.02</v>
      </c>
      <c r="AC1415" s="21">
        <v>490.11</v>
      </c>
      <c r="AD1415" s="21">
        <v>305.69</v>
      </c>
      <c r="AE1415" s="21">
        <v>374.76</v>
      </c>
      <c r="AF1415" s="21">
        <v>305.69</v>
      </c>
      <c r="AG1415" s="21">
        <v>374.76</v>
      </c>
      <c r="AH1415" s="21">
        <v>1252.55</v>
      </c>
      <c r="AI1415" s="21">
        <v>648.95000000000005</v>
      </c>
      <c r="AJ1415" s="21">
        <v>0.51021147723448868</v>
      </c>
      <c r="AK1415" s="21">
        <v>1.618022200875227</v>
      </c>
      <c r="AL1415" s="21">
        <v>1.0641168390548581</v>
      </c>
      <c r="AM1415" s="21">
        <v>0.47506018170993708</v>
      </c>
      <c r="AN1415" s="21">
        <v>1.307796990073647</v>
      </c>
      <c r="AO1415" s="21">
        <v>0.89142858589179219</v>
      </c>
      <c r="AP1415" s="21">
        <v>1.892035306603163</v>
      </c>
      <c r="AQ1415" s="21">
        <v>35.253513835322131</v>
      </c>
      <c r="AR1415" s="21">
        <v>16.302807129896468</v>
      </c>
      <c r="AS1415" s="21">
        <v>25.778160482609302</v>
      </c>
      <c r="AT1415" s="21">
        <v>25.08029404912898</v>
      </c>
      <c r="AU1415" s="21">
        <v>8.7522414345180906</v>
      </c>
      <c r="AV1415" s="21">
        <v>16.916267741823539</v>
      </c>
      <c r="AW1415" s="21">
        <v>53.863303393471902</v>
      </c>
      <c r="AX1415" s="21">
        <v>34.177019959440713</v>
      </c>
      <c r="AY1415" s="21">
        <v>44.020161676456311</v>
      </c>
      <c r="AZ1415" s="21">
        <v>197.11</v>
      </c>
      <c r="BA1415" s="21">
        <v>606.37</v>
      </c>
      <c r="BB1415" s="21">
        <v>183.53</v>
      </c>
      <c r="BC1415" s="21">
        <v>490.11</v>
      </c>
      <c r="BD1415" s="21">
        <v>730.95</v>
      </c>
      <c r="BE1415" s="21">
        <v>386.33</v>
      </c>
      <c r="BF1415" s="21">
        <v>374.76</v>
      </c>
      <c r="BG1415" s="21">
        <v>386.33</v>
      </c>
      <c r="BH1415" s="21">
        <v>374.76</v>
      </c>
      <c r="BI1415" s="21">
        <v>386.33</v>
      </c>
      <c r="BJ1415" s="21">
        <v>386.33</v>
      </c>
      <c r="BK1415" s="21">
        <v>374.76</v>
      </c>
      <c r="BL1415" s="21">
        <v>386.33</v>
      </c>
      <c r="BM1415" s="21">
        <v>374.76</v>
      </c>
      <c r="BN1415" s="21">
        <v>386.33</v>
      </c>
      <c r="BO1415" s="21">
        <v>374.76</v>
      </c>
      <c r="BP1415" s="21">
        <v>13619.49</v>
      </c>
      <c r="BQ1415" s="21">
        <v>6109.64</v>
      </c>
      <c r="BR1415" s="21">
        <v>9689.27</v>
      </c>
      <c r="BS1415" s="21">
        <v>3279.99</v>
      </c>
      <c r="BT1415" s="21">
        <v>20809.009999999998</v>
      </c>
      <c r="BU1415" s="21">
        <v>12808.18</v>
      </c>
    </row>
    <row r="1416" spans="1:73" ht="15.75" customHeight="1" x14ac:dyDescent="0.5">
      <c r="A1416" s="21" t="s">
        <v>24850</v>
      </c>
      <c r="B1416" s="21" t="s">
        <v>32151</v>
      </c>
      <c r="C1416" s="40">
        <v>0</v>
      </c>
      <c r="D1416" s="21" t="s">
        <v>35</v>
      </c>
      <c r="E1416" s="19"/>
      <c r="F1416" s="37"/>
      <c r="L1416" s="21">
        <v>2773005</v>
      </c>
      <c r="M1416" s="21">
        <v>2773166</v>
      </c>
      <c r="N1416" s="31" t="s">
        <v>38</v>
      </c>
      <c r="O1416" s="21" t="s">
        <v>32152</v>
      </c>
      <c r="P1416" s="31">
        <v>54</v>
      </c>
      <c r="Q1416" s="31" t="s">
        <v>41</v>
      </c>
      <c r="R1416" s="31" t="s">
        <v>42</v>
      </c>
      <c r="S1416" s="21" t="s">
        <v>32153</v>
      </c>
      <c r="T1416" s="21" t="s">
        <v>32154</v>
      </c>
      <c r="U1416" s="21" t="s">
        <v>32155</v>
      </c>
      <c r="V1416" s="21">
        <v>1.100045320643553</v>
      </c>
      <c r="W1416" s="21">
        <v>1.5683668816363761</v>
      </c>
      <c r="X1416" s="21">
        <v>1.334206101139964</v>
      </c>
      <c r="Y1416" s="21">
        <v>0.1564128710627691</v>
      </c>
      <c r="Z1416" s="21">
        <v>0.38714090287277703</v>
      </c>
      <c r="AA1416" s="21">
        <v>0.27177688696777302</v>
      </c>
      <c r="AB1416" s="21">
        <v>194.18</v>
      </c>
      <c r="AC1416" s="21">
        <v>240.76</v>
      </c>
      <c r="AD1416" s="21">
        <v>176.52</v>
      </c>
      <c r="AE1416" s="21">
        <v>153.51</v>
      </c>
      <c r="AF1416" s="21">
        <v>176.52</v>
      </c>
      <c r="AG1416" s="21">
        <v>153.51</v>
      </c>
      <c r="AH1416" s="21">
        <v>27.61</v>
      </c>
      <c r="AI1416" s="21">
        <v>59.43</v>
      </c>
      <c r="AJ1416" s="21">
        <v>4.4670937682003503E-2</v>
      </c>
      <c r="AK1416" s="21">
        <v>0.91186241938635915</v>
      </c>
      <c r="AL1416" s="21">
        <v>0.47826667853418131</v>
      </c>
      <c r="AM1416" s="21">
        <v>0.34309842748980779</v>
      </c>
      <c r="AN1416" s="21">
        <v>1.5683668816363761</v>
      </c>
      <c r="AO1416" s="21">
        <v>0.95573265456309175</v>
      </c>
      <c r="AP1416" s="21">
        <v>0.1379732090856145</v>
      </c>
      <c r="AQ1416" s="21">
        <v>0.15422248107163661</v>
      </c>
      <c r="AR1416" s="21">
        <v>0.20637092046120781</v>
      </c>
      <c r="AS1416" s="21">
        <v>0.18029670076642221</v>
      </c>
      <c r="AT1416" s="21">
        <v>0.21741409435061149</v>
      </c>
      <c r="AU1416" s="21">
        <v>0.59038499120578469</v>
      </c>
      <c r="AV1416" s="21">
        <v>0.40389954277819812</v>
      </c>
      <c r="AW1416" s="21">
        <v>0.27559697146185208</v>
      </c>
      <c r="AX1416" s="21">
        <v>0.21418800078170799</v>
      </c>
      <c r="AY1416" s="21">
        <v>0.24489248612178011</v>
      </c>
      <c r="AZ1416" s="21">
        <v>7.67</v>
      </c>
      <c r="BA1416" s="21">
        <v>139.97999999999999</v>
      </c>
      <c r="BB1416" s="21">
        <v>58.91</v>
      </c>
      <c r="BC1416" s="21">
        <v>240.76</v>
      </c>
      <c r="BD1416" s="21">
        <v>23.69</v>
      </c>
      <c r="BE1416" s="21">
        <v>171.7</v>
      </c>
      <c r="BF1416" s="21">
        <v>153.51</v>
      </c>
      <c r="BG1416" s="21">
        <v>171.7</v>
      </c>
      <c r="BH1416" s="21">
        <v>153.51</v>
      </c>
      <c r="BI1416" s="21">
        <v>171.7</v>
      </c>
      <c r="BJ1416" s="21">
        <v>171.7</v>
      </c>
      <c r="BK1416" s="21">
        <v>153.51</v>
      </c>
      <c r="BL1416" s="21">
        <v>171.7</v>
      </c>
      <c r="BM1416" s="21">
        <v>153.51</v>
      </c>
      <c r="BN1416" s="21">
        <v>171.7</v>
      </c>
      <c r="BO1416" s="21">
        <v>153.51</v>
      </c>
      <c r="BP1416" s="21">
        <v>26.48</v>
      </c>
      <c r="BQ1416" s="21">
        <v>31.68</v>
      </c>
      <c r="BR1416" s="21">
        <v>37.33</v>
      </c>
      <c r="BS1416" s="21">
        <v>90.63</v>
      </c>
      <c r="BT1416" s="21">
        <v>47.32</v>
      </c>
      <c r="BU1416" s="21">
        <v>32.880000000000003</v>
      </c>
    </row>
    <row r="1417" spans="1:73" ht="15.75" customHeight="1" x14ac:dyDescent="0.5">
      <c r="A1417" s="21" t="s">
        <v>24850</v>
      </c>
      <c r="B1417" s="21" t="s">
        <v>26063</v>
      </c>
      <c r="C1417" s="40">
        <v>0</v>
      </c>
      <c r="D1417" s="21" t="s">
        <v>35</v>
      </c>
      <c r="E1417" s="19"/>
      <c r="F1417" s="37"/>
      <c r="L1417" s="21">
        <v>2774853</v>
      </c>
      <c r="M1417" s="21">
        <v>2774903</v>
      </c>
      <c r="N1417" s="31" t="s">
        <v>38</v>
      </c>
      <c r="O1417" s="21" t="s">
        <v>18104</v>
      </c>
      <c r="P1417" s="31">
        <v>17</v>
      </c>
      <c r="Q1417" s="31" t="s">
        <v>41</v>
      </c>
      <c r="R1417" s="31" t="s">
        <v>51</v>
      </c>
      <c r="S1417" s="21" t="s">
        <v>26064</v>
      </c>
      <c r="T1417" s="21" t="s">
        <v>26065</v>
      </c>
      <c r="U1417" s="21" t="s">
        <v>26066</v>
      </c>
      <c r="V1417" s="21">
        <v>0.55350988305299431</v>
      </c>
      <c r="W1417" s="21">
        <v>1.2291313068970839</v>
      </c>
      <c r="X1417" s="21">
        <v>0.89132059497503902</v>
      </c>
      <c r="Y1417" s="21">
        <v>3.6910478098211907E-2</v>
      </c>
      <c r="Z1417" s="21">
        <v>0.16409504706063879</v>
      </c>
      <c r="AA1417" s="21">
        <v>0.10050276257942541</v>
      </c>
      <c r="AB1417" s="21">
        <v>187.9</v>
      </c>
      <c r="AC1417" s="21">
        <v>159.32</v>
      </c>
      <c r="AD1417" s="21">
        <v>339.47</v>
      </c>
      <c r="AE1417" s="21">
        <v>129.62</v>
      </c>
      <c r="AF1417" s="21">
        <v>339.47</v>
      </c>
      <c r="AG1417" s="21">
        <v>129.62</v>
      </c>
      <c r="AH1417" s="21">
        <v>12.53</v>
      </c>
      <c r="AI1417" s="21">
        <v>21.27</v>
      </c>
      <c r="AJ1417" s="21">
        <v>0.23212242562929061</v>
      </c>
      <c r="AK1417" s="21">
        <v>1.1610091035334049</v>
      </c>
      <c r="AL1417" s="21">
        <v>0.696565764581348</v>
      </c>
      <c r="AM1417" s="21">
        <v>0.92634439359267728</v>
      </c>
      <c r="AN1417" s="21">
        <v>1.2291313068970839</v>
      </c>
      <c r="AO1417" s="21">
        <v>1.07773785024488</v>
      </c>
      <c r="AP1417" s="21">
        <v>0</v>
      </c>
      <c r="AQ1417" s="21">
        <v>0</v>
      </c>
      <c r="AR1417" s="21">
        <v>0.10584786298410739</v>
      </c>
      <c r="AS1417" s="21">
        <v>5.2923931492053697E-2</v>
      </c>
      <c r="AT1417" s="21">
        <v>0.42391304347826092</v>
      </c>
      <c r="AU1417" s="21">
        <v>0.15614874247801261</v>
      </c>
      <c r="AV1417" s="21">
        <v>0.29003089297813678</v>
      </c>
      <c r="AW1417" s="21">
        <v>0</v>
      </c>
      <c r="AX1417" s="21">
        <v>0</v>
      </c>
      <c r="AY1417" s="21">
        <v>0</v>
      </c>
      <c r="AZ1417" s="21">
        <v>16.23</v>
      </c>
      <c r="BA1417" s="21">
        <v>150.49</v>
      </c>
      <c r="BB1417" s="21">
        <v>64.77</v>
      </c>
      <c r="BC1417" s="21">
        <v>159.32</v>
      </c>
      <c r="BD1417" s="21">
        <v>0</v>
      </c>
      <c r="BE1417" s="21">
        <v>69.92</v>
      </c>
      <c r="BF1417" s="21">
        <v>129.62</v>
      </c>
      <c r="BG1417" s="21">
        <v>69.92</v>
      </c>
      <c r="BH1417" s="21">
        <v>129.62</v>
      </c>
      <c r="BI1417" s="21">
        <v>69.92</v>
      </c>
      <c r="BJ1417" s="21">
        <v>69.92</v>
      </c>
      <c r="BK1417" s="21">
        <v>129.62</v>
      </c>
      <c r="BL1417" s="21">
        <v>69.92</v>
      </c>
      <c r="BM1417" s="21">
        <v>129.62</v>
      </c>
      <c r="BN1417" s="21">
        <v>69.92</v>
      </c>
      <c r="BO1417" s="21">
        <v>129.62</v>
      </c>
      <c r="BP1417" s="21">
        <v>0</v>
      </c>
      <c r="BQ1417" s="21">
        <v>13.72</v>
      </c>
      <c r="BR1417" s="21">
        <v>29.64</v>
      </c>
      <c r="BS1417" s="21">
        <v>20.239999999999998</v>
      </c>
      <c r="BT1417" s="21">
        <v>0</v>
      </c>
      <c r="BU1417" s="21">
        <v>0</v>
      </c>
    </row>
    <row r="1418" spans="1:73" ht="15.75" customHeight="1" x14ac:dyDescent="0.5">
      <c r="A1418" s="21" t="s">
        <v>24808</v>
      </c>
      <c r="B1418" s="21" t="s">
        <v>25057</v>
      </c>
      <c r="C1418" s="40">
        <v>0</v>
      </c>
      <c r="D1418" s="21" t="s">
        <v>35</v>
      </c>
      <c r="E1418" s="19"/>
      <c r="F1418" s="37"/>
      <c r="L1418" s="21">
        <v>2777402</v>
      </c>
      <c r="M1418" s="21">
        <v>2777437</v>
      </c>
      <c r="N1418" s="31" t="s">
        <v>38</v>
      </c>
      <c r="O1418" s="21" t="s">
        <v>25057</v>
      </c>
      <c r="P1418" s="31">
        <v>12</v>
      </c>
      <c r="Q1418" s="31" t="s">
        <v>41</v>
      </c>
      <c r="R1418" s="31" t="s">
        <v>42</v>
      </c>
      <c r="S1418" s="21" t="s">
        <v>25058</v>
      </c>
      <c r="T1418" s="21" t="s">
        <v>25059</v>
      </c>
      <c r="U1418" s="21" t="s">
        <v>25060</v>
      </c>
      <c r="V1418" s="21">
        <v>0.90182136943605729</v>
      </c>
      <c r="W1418" s="21">
        <v>0.78220189208857471</v>
      </c>
      <c r="X1418" s="21">
        <v>0.842011630762316</v>
      </c>
      <c r="Y1418" s="21">
        <v>0.92198305249829549</v>
      </c>
      <c r="Z1418" s="21">
        <v>1.2530408566379041</v>
      </c>
      <c r="AA1418" s="21">
        <v>1.0875119545681</v>
      </c>
      <c r="AB1418" s="21">
        <v>92.59</v>
      </c>
      <c r="AC1418" s="21">
        <v>75.239999999999995</v>
      </c>
      <c r="AD1418" s="21">
        <v>102.67</v>
      </c>
      <c r="AE1418" s="21">
        <v>96.19</v>
      </c>
      <c r="AF1418" s="21">
        <v>102.67</v>
      </c>
      <c r="AG1418" s="21">
        <v>96.19</v>
      </c>
      <c r="AH1418" s="21">
        <v>94.66</v>
      </c>
      <c r="AI1418" s="21">
        <v>120.53</v>
      </c>
      <c r="AJ1418" s="21">
        <v>0</v>
      </c>
      <c r="AK1418" s="21">
        <v>0.60453269570641444</v>
      </c>
      <c r="AL1418" s="21">
        <v>0.30226634785320722</v>
      </c>
      <c r="AM1418" s="21">
        <v>0.14700509566387851</v>
      </c>
      <c r="AN1418" s="21">
        <v>0.78220189208857471</v>
      </c>
      <c r="AO1418" s="21">
        <v>0.46460349387622663</v>
      </c>
      <c r="AP1418" s="21">
        <v>0</v>
      </c>
      <c r="AQ1418" s="21">
        <v>0.5091818094413999</v>
      </c>
      <c r="AR1418" s="21">
        <v>0.5389333610562429</v>
      </c>
      <c r="AS1418" s="21">
        <v>0.5240575852488214</v>
      </c>
      <c r="AT1418" s="21">
        <v>2.6645514854340928</v>
      </c>
      <c r="AU1418" s="21">
        <v>1.3581453373531549</v>
      </c>
      <c r="AV1418" s="21">
        <v>2.011348411393624</v>
      </c>
      <c r="AW1418" s="21">
        <v>0</v>
      </c>
      <c r="AX1418" s="21">
        <v>0</v>
      </c>
      <c r="AY1418" s="21">
        <v>0</v>
      </c>
      <c r="AZ1418" s="21">
        <v>0</v>
      </c>
      <c r="BA1418" s="21">
        <v>58.15</v>
      </c>
      <c r="BB1418" s="21">
        <v>15.29</v>
      </c>
      <c r="BC1418" s="21">
        <v>75.239999999999995</v>
      </c>
      <c r="BD1418" s="21">
        <v>0</v>
      </c>
      <c r="BE1418" s="21">
        <v>104.01</v>
      </c>
      <c r="BF1418" s="21">
        <v>96.19</v>
      </c>
      <c r="BG1418" s="21">
        <v>104.01</v>
      </c>
      <c r="BH1418" s="21">
        <v>96.19</v>
      </c>
      <c r="BI1418" s="21">
        <v>104.01</v>
      </c>
      <c r="BJ1418" s="21">
        <v>104.01</v>
      </c>
      <c r="BK1418" s="21">
        <v>96.19</v>
      </c>
      <c r="BL1418" s="21">
        <v>104.01</v>
      </c>
      <c r="BM1418" s="21">
        <v>96.19</v>
      </c>
      <c r="BN1418" s="21">
        <v>104.01</v>
      </c>
      <c r="BO1418" s="21">
        <v>96.19</v>
      </c>
      <c r="BP1418" s="21">
        <v>52.96</v>
      </c>
      <c r="BQ1418" s="21">
        <v>51.84</v>
      </c>
      <c r="BR1418" s="21">
        <v>277.14</v>
      </c>
      <c r="BS1418" s="21">
        <v>130.63999999999999</v>
      </c>
      <c r="BT1418" s="21">
        <v>0</v>
      </c>
      <c r="BU1418" s="21">
        <v>0</v>
      </c>
    </row>
    <row r="1419" spans="1:73" ht="15.75" customHeight="1" x14ac:dyDescent="0.5">
      <c r="A1419" s="21" t="s">
        <v>24808</v>
      </c>
      <c r="B1419" s="21" t="s">
        <v>27957</v>
      </c>
      <c r="C1419" s="40">
        <v>0</v>
      </c>
      <c r="D1419" s="21" t="s">
        <v>35</v>
      </c>
      <c r="E1419" s="19"/>
      <c r="F1419" s="37"/>
      <c r="L1419" s="21">
        <v>2778947</v>
      </c>
      <c r="M1419" s="21">
        <v>2779027</v>
      </c>
      <c r="N1419" s="31" t="s">
        <v>73</v>
      </c>
      <c r="O1419" s="21" t="s">
        <v>27957</v>
      </c>
      <c r="P1419" s="31">
        <v>27</v>
      </c>
      <c r="Q1419" s="31" t="s">
        <v>41</v>
      </c>
      <c r="R1419" s="31" t="s">
        <v>51</v>
      </c>
      <c r="S1419" s="21" t="s">
        <v>27958</v>
      </c>
      <c r="T1419" s="21" t="s">
        <v>27959</v>
      </c>
      <c r="U1419" s="21" t="s">
        <v>27960</v>
      </c>
      <c r="V1419" s="21">
        <v>1.5707147814018041</v>
      </c>
      <c r="W1419" s="21">
        <v>0.45117359106313543</v>
      </c>
      <c r="X1419" s="21">
        <v>1.01094418623247</v>
      </c>
      <c r="Y1419" s="21">
        <v>4.1968077723802919</v>
      </c>
      <c r="Z1419" s="21">
        <v>2.2063511986946152</v>
      </c>
      <c r="AA1419" s="21">
        <v>3.201579485537454</v>
      </c>
      <c r="AB1419" s="21">
        <v>113.17</v>
      </c>
      <c r="AC1419" s="21">
        <v>71.89</v>
      </c>
      <c r="AD1419" s="21">
        <v>72.05</v>
      </c>
      <c r="AE1419" s="21">
        <v>159.34</v>
      </c>
      <c r="AF1419" s="21">
        <v>72.05</v>
      </c>
      <c r="AG1419" s="21">
        <v>159.34</v>
      </c>
      <c r="AH1419" s="21">
        <v>302.38</v>
      </c>
      <c r="AI1419" s="21">
        <v>351.56</v>
      </c>
      <c r="AJ1419" s="21">
        <v>0</v>
      </c>
      <c r="AK1419" s="21">
        <v>2.7049077444458391E-2</v>
      </c>
      <c r="AL1419" s="21">
        <v>1.3524538722229191E-2</v>
      </c>
      <c r="AM1419" s="21">
        <v>5.198917083467168E-2</v>
      </c>
      <c r="AN1419" s="21">
        <v>0.45117359106313543</v>
      </c>
      <c r="AO1419" s="21">
        <v>0.25158138094890348</v>
      </c>
      <c r="AP1419" s="21">
        <v>0.2174092598540816</v>
      </c>
      <c r="AQ1419" s="21">
        <v>0</v>
      </c>
      <c r="AR1419" s="21">
        <v>0.12652190284925319</v>
      </c>
      <c r="AS1419" s="21">
        <v>6.326095142462658E-2</v>
      </c>
      <c r="AT1419" s="21">
        <v>0.60803927866746199</v>
      </c>
      <c r="AU1419" s="21">
        <v>0.65765030751851394</v>
      </c>
      <c r="AV1419" s="21">
        <v>0.63284479309298791</v>
      </c>
      <c r="AW1419" s="21">
        <v>0</v>
      </c>
      <c r="AX1419" s="21">
        <v>0</v>
      </c>
      <c r="AY1419" s="21">
        <v>0</v>
      </c>
      <c r="AZ1419" s="21">
        <v>0</v>
      </c>
      <c r="BA1419" s="21">
        <v>4.3099999999999996</v>
      </c>
      <c r="BB1419" s="21">
        <v>11.33</v>
      </c>
      <c r="BC1419" s="21">
        <v>71.89</v>
      </c>
      <c r="BD1419" s="21">
        <v>47.38</v>
      </c>
      <c r="BE1419" s="21">
        <v>217.93</v>
      </c>
      <c r="BF1419" s="21">
        <v>159.34</v>
      </c>
      <c r="BG1419" s="21">
        <v>217.93</v>
      </c>
      <c r="BH1419" s="21">
        <v>159.34</v>
      </c>
      <c r="BI1419" s="21">
        <v>217.93</v>
      </c>
      <c r="BJ1419" s="21">
        <v>217.93</v>
      </c>
      <c r="BK1419" s="21">
        <v>159.34</v>
      </c>
      <c r="BL1419" s="21">
        <v>217.93</v>
      </c>
      <c r="BM1419" s="21">
        <v>159.34</v>
      </c>
      <c r="BN1419" s="21">
        <v>217.93</v>
      </c>
      <c r="BO1419" s="21">
        <v>159.34</v>
      </c>
      <c r="BP1419" s="21">
        <v>0</v>
      </c>
      <c r="BQ1419" s="21">
        <v>20.16</v>
      </c>
      <c r="BR1419" s="21">
        <v>132.51</v>
      </c>
      <c r="BS1419" s="21">
        <v>104.79</v>
      </c>
      <c r="BT1419" s="21">
        <v>0</v>
      </c>
      <c r="BU1419" s="21">
        <v>0</v>
      </c>
    </row>
    <row r="1420" spans="1:73" ht="15.75" customHeight="1" x14ac:dyDescent="0.5">
      <c r="A1420" s="21" t="s">
        <v>24850</v>
      </c>
      <c r="B1420" s="21" t="s">
        <v>26067</v>
      </c>
      <c r="C1420" s="40">
        <v>0</v>
      </c>
      <c r="D1420" s="21" t="s">
        <v>35</v>
      </c>
      <c r="E1420" s="19"/>
      <c r="F1420" s="37"/>
      <c r="L1420" s="21">
        <v>2782056</v>
      </c>
      <c r="M1420" s="21">
        <v>2782106</v>
      </c>
      <c r="N1420" s="31" t="s">
        <v>38</v>
      </c>
      <c r="O1420" s="21" t="s">
        <v>6646</v>
      </c>
      <c r="P1420" s="31">
        <v>17</v>
      </c>
      <c r="Q1420" s="31" t="s">
        <v>41</v>
      </c>
      <c r="R1420" s="31" t="s">
        <v>76</v>
      </c>
      <c r="S1420" s="21" t="s">
        <v>26068</v>
      </c>
      <c r="T1420" s="21" t="s">
        <v>26069</v>
      </c>
      <c r="U1420" s="21" t="s">
        <v>26070</v>
      </c>
      <c r="V1420" s="21">
        <v>3.5187265917602999</v>
      </c>
      <c r="W1420" s="21">
        <v>1.195049504950495</v>
      </c>
      <c r="X1420" s="21">
        <v>2.356888048355398</v>
      </c>
      <c r="Y1420" s="21">
        <v>3.5973782771535578</v>
      </c>
      <c r="Z1420" s="21">
        <v>3.182988298829883</v>
      </c>
      <c r="AA1420" s="21">
        <v>3.3901832879917211</v>
      </c>
      <c r="AB1420" s="21">
        <v>93.95</v>
      </c>
      <c r="AC1420" s="21">
        <v>132.77000000000001</v>
      </c>
      <c r="AD1420" s="21">
        <v>26.7</v>
      </c>
      <c r="AE1420" s="21">
        <v>111.1</v>
      </c>
      <c r="AF1420" s="21">
        <v>26.7</v>
      </c>
      <c r="AG1420" s="21">
        <v>111.1</v>
      </c>
      <c r="AH1420" s="21">
        <v>96.05</v>
      </c>
      <c r="AI1420" s="21">
        <v>353.63</v>
      </c>
      <c r="AJ1420" s="21">
        <v>0.33165350040860803</v>
      </c>
      <c r="AK1420" s="21">
        <v>2.401260126012601</v>
      </c>
      <c r="AL1420" s="21">
        <v>1.366456813210605</v>
      </c>
      <c r="AM1420" s="21">
        <v>0.88218469081994</v>
      </c>
      <c r="AN1420" s="21">
        <v>1.195049504950495</v>
      </c>
      <c r="AO1420" s="21">
        <v>1.0386170978852181</v>
      </c>
      <c r="AP1420" s="21">
        <v>0</v>
      </c>
      <c r="AQ1420" s="21">
        <v>0.50926178153091806</v>
      </c>
      <c r="AR1420" s="21">
        <v>0.41170117011701168</v>
      </c>
      <c r="AS1420" s="21">
        <v>0.46048147582396493</v>
      </c>
      <c r="AT1420" s="21">
        <v>0.96894579133751024</v>
      </c>
      <c r="AU1420" s="21">
        <v>0.62754275427542761</v>
      </c>
      <c r="AV1420" s="21">
        <v>0.79824427280646892</v>
      </c>
      <c r="AW1420" s="21">
        <v>0</v>
      </c>
      <c r="AX1420" s="21">
        <v>0</v>
      </c>
      <c r="AY1420" s="21">
        <v>0</v>
      </c>
      <c r="AZ1420" s="21">
        <v>24.35</v>
      </c>
      <c r="BA1420" s="21">
        <v>266.77999999999997</v>
      </c>
      <c r="BB1420" s="21">
        <v>64.77</v>
      </c>
      <c r="BC1420" s="21">
        <v>132.77000000000001</v>
      </c>
      <c r="BD1420" s="21">
        <v>0</v>
      </c>
      <c r="BE1420" s="21">
        <v>73.42</v>
      </c>
      <c r="BF1420" s="21">
        <v>111.1</v>
      </c>
      <c r="BG1420" s="21">
        <v>73.42</v>
      </c>
      <c r="BH1420" s="21">
        <v>111.1</v>
      </c>
      <c r="BI1420" s="21">
        <v>73.42</v>
      </c>
      <c r="BJ1420" s="21">
        <v>73.42</v>
      </c>
      <c r="BK1420" s="21">
        <v>111.1</v>
      </c>
      <c r="BL1420" s="21">
        <v>73.42</v>
      </c>
      <c r="BM1420" s="21">
        <v>111.1</v>
      </c>
      <c r="BN1420" s="21">
        <v>73.42</v>
      </c>
      <c r="BO1420" s="21">
        <v>111.1</v>
      </c>
      <c r="BP1420" s="21">
        <v>37.39</v>
      </c>
      <c r="BQ1420" s="21">
        <v>45.74</v>
      </c>
      <c r="BR1420" s="21">
        <v>71.14</v>
      </c>
      <c r="BS1420" s="21">
        <v>69.72</v>
      </c>
      <c r="BT1420" s="21">
        <v>0</v>
      </c>
      <c r="BU1420" s="21">
        <v>0</v>
      </c>
    </row>
    <row r="1421" spans="1:73" ht="15.75" customHeight="1" x14ac:dyDescent="0.5">
      <c r="A1421" s="21" t="s">
        <v>24808</v>
      </c>
      <c r="B1421" s="21" t="s">
        <v>26287</v>
      </c>
      <c r="C1421" s="40">
        <v>0</v>
      </c>
      <c r="D1421" s="21" t="s">
        <v>35</v>
      </c>
      <c r="E1421" s="19"/>
      <c r="F1421" s="37"/>
      <c r="L1421" s="21">
        <v>2785813</v>
      </c>
      <c r="M1421" s="21">
        <v>2785866</v>
      </c>
      <c r="N1421" s="31" t="s">
        <v>38</v>
      </c>
      <c r="O1421" s="21" t="s">
        <v>26287</v>
      </c>
      <c r="P1421" s="31">
        <v>18</v>
      </c>
      <c r="Q1421" s="31" t="s">
        <v>41</v>
      </c>
      <c r="R1421" s="31" t="s">
        <v>42</v>
      </c>
      <c r="S1421" s="21" t="s">
        <v>26288</v>
      </c>
      <c r="T1421" s="21" t="s">
        <v>26289</v>
      </c>
      <c r="U1421" s="21" t="s">
        <v>26290</v>
      </c>
      <c r="V1421" s="21">
        <v>0.61787315823190259</v>
      </c>
      <c r="W1421" s="21">
        <v>0.88308053448898516</v>
      </c>
      <c r="X1421" s="21">
        <v>0.75047684636044387</v>
      </c>
      <c r="Y1421" s="21">
        <v>0.58957932948964342</v>
      </c>
      <c r="Z1421" s="21">
        <v>1.360328638497653</v>
      </c>
      <c r="AA1421" s="21">
        <v>0.97495398399364797</v>
      </c>
      <c r="AB1421" s="21">
        <v>57.87</v>
      </c>
      <c r="AC1421" s="21">
        <v>97.81</v>
      </c>
      <c r="AD1421" s="21">
        <v>93.66</v>
      </c>
      <c r="AE1421" s="21">
        <v>110.76</v>
      </c>
      <c r="AF1421" s="21">
        <v>93.66</v>
      </c>
      <c r="AG1421" s="21">
        <v>110.76</v>
      </c>
      <c r="AH1421" s="21">
        <v>55.22</v>
      </c>
      <c r="AI1421" s="21">
        <v>150.66999999999999</v>
      </c>
      <c r="AJ1421" s="21">
        <v>0.4643246517262265</v>
      </c>
      <c r="AK1421" s="21">
        <v>0.99160346695557955</v>
      </c>
      <c r="AL1421" s="21">
        <v>0.72796405934090302</v>
      </c>
      <c r="AM1421" s="21">
        <v>0.82337976983646277</v>
      </c>
      <c r="AN1421" s="21">
        <v>0.88308053448898516</v>
      </c>
      <c r="AO1421" s="21">
        <v>0.85323015216272391</v>
      </c>
      <c r="AP1421" s="21">
        <v>0</v>
      </c>
      <c r="AQ1421" s="21">
        <v>0.3207752877044216</v>
      </c>
      <c r="AR1421" s="21">
        <v>0.46803900325027092</v>
      </c>
      <c r="AS1421" s="21">
        <v>0.39440714547734618</v>
      </c>
      <c r="AT1421" s="21">
        <v>0.67825560266505158</v>
      </c>
      <c r="AU1421" s="21">
        <v>0.95892018779342714</v>
      </c>
      <c r="AV1421" s="21">
        <v>0.81858789522923936</v>
      </c>
      <c r="AW1421" s="21">
        <v>0</v>
      </c>
      <c r="AX1421" s="21">
        <v>0</v>
      </c>
      <c r="AY1421" s="21">
        <v>0</v>
      </c>
      <c r="AZ1421" s="21">
        <v>38.33</v>
      </c>
      <c r="BA1421" s="21">
        <v>109.83</v>
      </c>
      <c r="BB1421" s="21">
        <v>67.97</v>
      </c>
      <c r="BC1421" s="21">
        <v>97.81</v>
      </c>
      <c r="BD1421" s="21">
        <v>0</v>
      </c>
      <c r="BE1421" s="21">
        <v>82.55</v>
      </c>
      <c r="BF1421" s="21">
        <v>110.76</v>
      </c>
      <c r="BG1421" s="21">
        <v>82.55</v>
      </c>
      <c r="BH1421" s="21">
        <v>110.76</v>
      </c>
      <c r="BI1421" s="21">
        <v>82.55</v>
      </c>
      <c r="BJ1421" s="21">
        <v>82.55</v>
      </c>
      <c r="BK1421" s="21">
        <v>110.76</v>
      </c>
      <c r="BL1421" s="21">
        <v>82.55</v>
      </c>
      <c r="BM1421" s="21">
        <v>110.76</v>
      </c>
      <c r="BN1421" s="21">
        <v>82.55</v>
      </c>
      <c r="BO1421" s="21">
        <v>110.76</v>
      </c>
      <c r="BP1421" s="21">
        <v>26.48</v>
      </c>
      <c r="BQ1421" s="21">
        <v>51.84</v>
      </c>
      <c r="BR1421" s="21">
        <v>55.99</v>
      </c>
      <c r="BS1421" s="21">
        <v>106.21</v>
      </c>
      <c r="BT1421" s="21">
        <v>0</v>
      </c>
      <c r="BU1421" s="21">
        <v>0</v>
      </c>
    </row>
    <row r="1422" spans="1:73" ht="15.75" customHeight="1" x14ac:dyDescent="0.5">
      <c r="A1422" s="21" t="s">
        <v>24850</v>
      </c>
      <c r="B1422" s="21" t="s">
        <v>26071</v>
      </c>
      <c r="C1422" s="40">
        <v>0</v>
      </c>
      <c r="D1422" s="21" t="s">
        <v>35</v>
      </c>
      <c r="E1422" s="19"/>
      <c r="F1422" s="37"/>
      <c r="L1422" s="21">
        <v>2787015</v>
      </c>
      <c r="M1422" s="21">
        <v>2787065</v>
      </c>
      <c r="N1422" s="31" t="s">
        <v>38</v>
      </c>
      <c r="O1422" s="21" t="s">
        <v>2202</v>
      </c>
      <c r="P1422" s="31">
        <v>17</v>
      </c>
      <c r="Q1422" s="31" t="s">
        <v>41</v>
      </c>
      <c r="R1422" s="31" t="s">
        <v>76</v>
      </c>
      <c r="S1422" s="21" t="s">
        <v>26072</v>
      </c>
      <c r="T1422" s="21" t="s">
        <v>26073</v>
      </c>
      <c r="U1422" s="21" t="s">
        <v>26074</v>
      </c>
      <c r="V1422" s="21">
        <v>0.8568432092291558</v>
      </c>
      <c r="W1422" s="21">
        <v>1.5326042932361279</v>
      </c>
      <c r="X1422" s="21">
        <v>1.1947237512326421</v>
      </c>
      <c r="Y1422" s="21">
        <v>0.51092466352036359</v>
      </c>
      <c r="Z1422" s="21">
        <v>0.8077156743620898</v>
      </c>
      <c r="AA1422" s="21">
        <v>0.65932016894122669</v>
      </c>
      <c r="AB1422" s="21">
        <v>49.02</v>
      </c>
      <c r="AC1422" s="21">
        <v>151.36000000000001</v>
      </c>
      <c r="AD1422" s="21">
        <v>57.21</v>
      </c>
      <c r="AE1422" s="21">
        <v>98.76</v>
      </c>
      <c r="AF1422" s="21">
        <v>57.21</v>
      </c>
      <c r="AG1422" s="21">
        <v>98.76</v>
      </c>
      <c r="AH1422" s="21">
        <v>29.23</v>
      </c>
      <c r="AI1422" s="21">
        <v>79.77</v>
      </c>
      <c r="AJ1422" s="21">
        <v>0.71430143014301428</v>
      </c>
      <c r="AK1422" s="21">
        <v>2.770554880518429</v>
      </c>
      <c r="AL1422" s="21">
        <v>1.742428155330721</v>
      </c>
      <c r="AM1422" s="21">
        <v>0.73239823982398233</v>
      </c>
      <c r="AN1422" s="21">
        <v>1.5326042932361279</v>
      </c>
      <c r="AO1422" s="21">
        <v>1.1325012665300549</v>
      </c>
      <c r="AP1422" s="21">
        <v>0</v>
      </c>
      <c r="AQ1422" s="21">
        <v>0.1542354235423542</v>
      </c>
      <c r="AR1422" s="21">
        <v>0.27784528149048199</v>
      </c>
      <c r="AS1422" s="21">
        <v>0.21604035251641809</v>
      </c>
      <c r="AT1422" s="21">
        <v>0.2282728272827283</v>
      </c>
      <c r="AU1422" s="21">
        <v>0.95646010530579173</v>
      </c>
      <c r="AV1422" s="21">
        <v>0.59236646629426004</v>
      </c>
      <c r="AW1422" s="21">
        <v>0</v>
      </c>
      <c r="AX1422" s="21">
        <v>1.0574119076549211</v>
      </c>
      <c r="AY1422" s="21">
        <v>0.52870595382746055</v>
      </c>
      <c r="AZ1422" s="21">
        <v>129.86000000000001</v>
      </c>
      <c r="BA1422" s="21">
        <v>273.62</v>
      </c>
      <c r="BB1422" s="21">
        <v>133.15</v>
      </c>
      <c r="BC1422" s="21">
        <v>151.36000000000001</v>
      </c>
      <c r="BD1422" s="21">
        <v>0</v>
      </c>
      <c r="BE1422" s="21">
        <v>181.8</v>
      </c>
      <c r="BF1422" s="21">
        <v>98.76</v>
      </c>
      <c r="BG1422" s="21">
        <v>181.8</v>
      </c>
      <c r="BH1422" s="21">
        <v>98.76</v>
      </c>
      <c r="BI1422" s="21">
        <v>181.8</v>
      </c>
      <c r="BJ1422" s="21">
        <v>181.8</v>
      </c>
      <c r="BK1422" s="21">
        <v>98.76</v>
      </c>
      <c r="BL1422" s="21">
        <v>181.8</v>
      </c>
      <c r="BM1422" s="21">
        <v>98.76</v>
      </c>
      <c r="BN1422" s="21">
        <v>181.8</v>
      </c>
      <c r="BO1422" s="21">
        <v>98.76</v>
      </c>
      <c r="BP1422" s="21">
        <v>28.04</v>
      </c>
      <c r="BQ1422" s="21">
        <v>27.44</v>
      </c>
      <c r="BR1422" s="21">
        <v>41.5</v>
      </c>
      <c r="BS1422" s="21">
        <v>94.46</v>
      </c>
      <c r="BT1422" s="21">
        <v>0</v>
      </c>
      <c r="BU1422" s="21">
        <v>104.43</v>
      </c>
    </row>
    <row r="1423" spans="1:73" ht="15.75" customHeight="1" x14ac:dyDescent="0.5">
      <c r="A1423" s="21" t="s">
        <v>24850</v>
      </c>
      <c r="B1423" s="21" t="s">
        <v>31484</v>
      </c>
      <c r="C1423" s="40">
        <v>1</v>
      </c>
      <c r="D1423" s="21" t="s">
        <v>35</v>
      </c>
      <c r="E1423" s="19"/>
      <c r="F1423" s="37"/>
      <c r="L1423" s="21">
        <v>2787100</v>
      </c>
      <c r="M1423" s="21">
        <v>2787243</v>
      </c>
      <c r="N1423" s="31" t="s">
        <v>38</v>
      </c>
      <c r="O1423" s="21" t="s">
        <v>2202</v>
      </c>
      <c r="P1423" s="31">
        <v>48</v>
      </c>
      <c r="Q1423" s="31" t="s">
        <v>50</v>
      </c>
      <c r="R1423" s="31" t="s">
        <v>51</v>
      </c>
      <c r="S1423" s="21" t="s">
        <v>31485</v>
      </c>
      <c r="T1423" s="21" t="s">
        <v>31486</v>
      </c>
      <c r="U1423" s="21" t="s">
        <v>31487</v>
      </c>
      <c r="V1423" s="21">
        <v>1.285291214215202</v>
      </c>
      <c r="W1423" s="21">
        <v>0.76401924441990698</v>
      </c>
      <c r="X1423" s="21">
        <v>1.024655229317555</v>
      </c>
      <c r="Y1423" s="21">
        <v>0.1461006910167818</v>
      </c>
      <c r="Z1423" s="21">
        <v>0.2005678681284013</v>
      </c>
      <c r="AA1423" s="21">
        <v>0.17333427957259159</v>
      </c>
      <c r="AB1423" s="21">
        <v>26.04</v>
      </c>
      <c r="AC1423" s="21">
        <v>96.87</v>
      </c>
      <c r="AD1423" s="21">
        <v>20.260000000000002</v>
      </c>
      <c r="AE1423" s="21">
        <v>126.79</v>
      </c>
      <c r="AF1423" s="21">
        <v>20.260000000000002</v>
      </c>
      <c r="AG1423" s="21">
        <v>126.79</v>
      </c>
      <c r="AH1423" s="21">
        <v>2.96</v>
      </c>
      <c r="AI1423" s="21">
        <v>25.43</v>
      </c>
      <c r="AJ1423" s="21">
        <v>0.69377146570129022</v>
      </c>
      <c r="AK1423" s="21">
        <v>1.394904960959066</v>
      </c>
      <c r="AL1423" s="21">
        <v>1.044338213330178</v>
      </c>
      <c r="AM1423" s="21">
        <v>0.63881927039821773</v>
      </c>
      <c r="AN1423" s="21">
        <v>0.76401924441990698</v>
      </c>
      <c r="AO1423" s="21">
        <v>0.7014192574090623</v>
      </c>
      <c r="AP1423" s="21">
        <v>0</v>
      </c>
      <c r="AQ1423" s="21">
        <v>0.39942448714378542</v>
      </c>
      <c r="AR1423" s="21">
        <v>0.33220285511475672</v>
      </c>
      <c r="AS1423" s="21">
        <v>0.36581367112927099</v>
      </c>
      <c r="AT1423" s="21">
        <v>0.80878121228998412</v>
      </c>
      <c r="AU1423" s="21">
        <v>0.76646423219496806</v>
      </c>
      <c r="AV1423" s="21">
        <v>0.78762272224247609</v>
      </c>
      <c r="AW1423" s="21">
        <v>0</v>
      </c>
      <c r="AX1423" s="21">
        <v>0</v>
      </c>
      <c r="AY1423" s="21">
        <v>0</v>
      </c>
      <c r="AZ1423" s="21">
        <v>74.739999999999995</v>
      </c>
      <c r="BA1423" s="21">
        <v>176.86</v>
      </c>
      <c r="BB1423" s="21">
        <v>68.819999999999993</v>
      </c>
      <c r="BC1423" s="21">
        <v>96.87</v>
      </c>
      <c r="BD1423" s="21">
        <v>0</v>
      </c>
      <c r="BE1423" s="21">
        <v>107.73</v>
      </c>
      <c r="BF1423" s="21">
        <v>126.79</v>
      </c>
      <c r="BG1423" s="21">
        <v>107.73</v>
      </c>
      <c r="BH1423" s="21">
        <v>126.79</v>
      </c>
      <c r="BI1423" s="21">
        <v>107.73</v>
      </c>
      <c r="BJ1423" s="21">
        <v>107.73</v>
      </c>
      <c r="BK1423" s="21">
        <v>126.79</v>
      </c>
      <c r="BL1423" s="21">
        <v>107.73</v>
      </c>
      <c r="BM1423" s="21">
        <v>126.79</v>
      </c>
      <c r="BN1423" s="21">
        <v>107.73</v>
      </c>
      <c r="BO1423" s="21">
        <v>126.79</v>
      </c>
      <c r="BP1423" s="21">
        <v>43.03</v>
      </c>
      <c r="BQ1423" s="21">
        <v>42.12</v>
      </c>
      <c r="BR1423" s="21">
        <v>87.13</v>
      </c>
      <c r="BS1423" s="21">
        <v>97.18</v>
      </c>
      <c r="BT1423" s="21">
        <v>0</v>
      </c>
      <c r="BU1423" s="21">
        <v>0</v>
      </c>
    </row>
    <row r="1424" spans="1:73" ht="15.75" customHeight="1" x14ac:dyDescent="0.5">
      <c r="A1424" s="21" t="s">
        <v>24850</v>
      </c>
      <c r="B1424" s="21" t="s">
        <v>31373</v>
      </c>
      <c r="C1424" s="40">
        <v>0</v>
      </c>
      <c r="D1424" s="21" t="s">
        <v>35</v>
      </c>
      <c r="E1424" s="19"/>
      <c r="F1424" s="37"/>
      <c r="L1424" s="21">
        <v>2789774</v>
      </c>
      <c r="M1424" s="21">
        <v>2789914</v>
      </c>
      <c r="N1424" s="31" t="s">
        <v>38</v>
      </c>
      <c r="O1424" s="21" t="s">
        <v>2161</v>
      </c>
      <c r="P1424" s="31">
        <v>47</v>
      </c>
      <c r="Q1424" s="31" t="s">
        <v>58</v>
      </c>
      <c r="R1424" s="31" t="s">
        <v>51</v>
      </c>
      <c r="S1424" s="21" t="s">
        <v>31374</v>
      </c>
      <c r="T1424" s="21" t="s">
        <v>31375</v>
      </c>
      <c r="U1424" s="21" t="s">
        <v>31376</v>
      </c>
      <c r="V1424" s="21">
        <v>1.235228539576366</v>
      </c>
      <c r="W1424" s="21">
        <v>0.90347144456886908</v>
      </c>
      <c r="X1424" s="21">
        <v>1.0693499920726171</v>
      </c>
      <c r="Y1424" s="21">
        <v>0.84225195094760308</v>
      </c>
      <c r="Z1424" s="21">
        <v>0.64613661814109746</v>
      </c>
      <c r="AA1424" s="21">
        <v>0.74419428454435033</v>
      </c>
      <c r="AB1424" s="21">
        <v>22.16</v>
      </c>
      <c r="AC1424" s="21">
        <v>40.340000000000003</v>
      </c>
      <c r="AD1424" s="21">
        <v>17.940000000000001</v>
      </c>
      <c r="AE1424" s="21">
        <v>44.65</v>
      </c>
      <c r="AF1424" s="21">
        <v>17.940000000000001</v>
      </c>
      <c r="AG1424" s="21">
        <v>44.65</v>
      </c>
      <c r="AH1424" s="21">
        <v>15.11</v>
      </c>
      <c r="AI1424" s="21">
        <v>28.85</v>
      </c>
      <c r="AJ1424" s="21">
        <v>0.68279069767441858</v>
      </c>
      <c r="AK1424" s="21">
        <v>0.83113101903695408</v>
      </c>
      <c r="AL1424" s="21">
        <v>0.75696085835568638</v>
      </c>
      <c r="AM1424" s="21">
        <v>1.150232558139535</v>
      </c>
      <c r="AN1424" s="21">
        <v>0.90347144456886908</v>
      </c>
      <c r="AO1424" s="21">
        <v>1.026852001354202</v>
      </c>
      <c r="AP1424" s="21">
        <v>2.5316279069767438</v>
      </c>
      <c r="AQ1424" s="21">
        <v>0.15720930232558139</v>
      </c>
      <c r="AR1424" s="21">
        <v>7.4132138857782762E-2</v>
      </c>
      <c r="AS1424" s="21">
        <v>0.1156707205916821</v>
      </c>
      <c r="AT1424" s="21">
        <v>0.74790697674418594</v>
      </c>
      <c r="AU1424" s="21">
        <v>0.23695408734602461</v>
      </c>
      <c r="AV1424" s="21">
        <v>0.49243053204510528</v>
      </c>
      <c r="AW1424" s="21">
        <v>0</v>
      </c>
      <c r="AX1424" s="21">
        <v>0</v>
      </c>
      <c r="AY1424" s="21">
        <v>0</v>
      </c>
      <c r="AZ1424" s="21">
        <v>14.68</v>
      </c>
      <c r="BA1424" s="21">
        <v>37.11</v>
      </c>
      <c r="BB1424" s="21">
        <v>24.73</v>
      </c>
      <c r="BC1424" s="21">
        <v>40.340000000000003</v>
      </c>
      <c r="BD1424" s="21">
        <v>54.43</v>
      </c>
      <c r="BE1424" s="21">
        <v>21.5</v>
      </c>
      <c r="BF1424" s="21">
        <v>44.65</v>
      </c>
      <c r="BG1424" s="21">
        <v>21.5</v>
      </c>
      <c r="BH1424" s="21">
        <v>44.65</v>
      </c>
      <c r="BI1424" s="21">
        <v>21.5</v>
      </c>
      <c r="BJ1424" s="21">
        <v>21.5</v>
      </c>
      <c r="BK1424" s="21">
        <v>44.65</v>
      </c>
      <c r="BL1424" s="21">
        <v>21.5</v>
      </c>
      <c r="BM1424" s="21">
        <v>44.65</v>
      </c>
      <c r="BN1424" s="21">
        <v>21.5</v>
      </c>
      <c r="BO1424" s="21">
        <v>44.65</v>
      </c>
      <c r="BP1424" s="21">
        <v>3.38</v>
      </c>
      <c r="BQ1424" s="21">
        <v>3.31</v>
      </c>
      <c r="BR1424" s="21">
        <v>16.079999999999998</v>
      </c>
      <c r="BS1424" s="21">
        <v>10.58</v>
      </c>
      <c r="BT1424" s="21">
        <v>0</v>
      </c>
      <c r="BU1424" s="21">
        <v>0</v>
      </c>
    </row>
    <row r="1425" spans="1:73" ht="15.75" customHeight="1" x14ac:dyDescent="0.5">
      <c r="A1425" s="21" t="s">
        <v>24850</v>
      </c>
      <c r="B1425" s="21" t="s">
        <v>25637</v>
      </c>
      <c r="C1425" s="40">
        <v>0</v>
      </c>
      <c r="D1425" s="21" t="s">
        <v>35</v>
      </c>
      <c r="E1425" s="19"/>
      <c r="F1425" s="37"/>
      <c r="L1425" s="21">
        <v>2793305</v>
      </c>
      <c r="M1425" s="21">
        <v>2793349</v>
      </c>
      <c r="N1425" s="31" t="s">
        <v>38</v>
      </c>
      <c r="O1425" s="21" t="s">
        <v>14026</v>
      </c>
      <c r="P1425" s="31">
        <v>15</v>
      </c>
      <c r="Q1425" s="31" t="s">
        <v>41</v>
      </c>
      <c r="R1425" s="31" t="s">
        <v>42</v>
      </c>
      <c r="S1425" s="21" t="s">
        <v>25638</v>
      </c>
      <c r="T1425" s="21" t="s">
        <v>25639</v>
      </c>
      <c r="U1425" s="21" t="s">
        <v>25640</v>
      </c>
      <c r="V1425" s="21">
        <v>1.0709041536759529</v>
      </c>
      <c r="W1425" s="21">
        <v>2.5238730582292952</v>
      </c>
      <c r="X1425" s="21">
        <v>1.7973886059526241</v>
      </c>
      <c r="Y1425" s="21">
        <v>0.52358443125817156</v>
      </c>
      <c r="Z1425" s="21">
        <v>2.1251310397407801</v>
      </c>
      <c r="AA1425" s="21">
        <v>1.324357735499476</v>
      </c>
      <c r="AB1425" s="21">
        <v>106.48</v>
      </c>
      <c r="AC1425" s="21">
        <v>264.83</v>
      </c>
      <c r="AD1425" s="21">
        <v>99.43</v>
      </c>
      <c r="AE1425" s="21">
        <v>104.93</v>
      </c>
      <c r="AF1425" s="21">
        <v>99.43</v>
      </c>
      <c r="AG1425" s="21">
        <v>104.93</v>
      </c>
      <c r="AH1425" s="21">
        <v>52.06</v>
      </c>
      <c r="AI1425" s="21">
        <v>222.99</v>
      </c>
      <c r="AJ1425" s="21">
        <v>0.61894347240915204</v>
      </c>
      <c r="AK1425" s="21">
        <v>1.8471361860287809</v>
      </c>
      <c r="AL1425" s="21">
        <v>1.233039829218967</v>
      </c>
      <c r="AM1425" s="21">
        <v>3.4306864064602962</v>
      </c>
      <c r="AN1425" s="21">
        <v>2.5238730582292952</v>
      </c>
      <c r="AO1425" s="21">
        <v>2.9772797323447961</v>
      </c>
      <c r="AP1425" s="21">
        <v>1.434724091520861</v>
      </c>
      <c r="AQ1425" s="21">
        <v>0.71281965006729475</v>
      </c>
      <c r="AR1425" s="21">
        <v>0.29638806823596681</v>
      </c>
      <c r="AS1425" s="21">
        <v>0.50460385915163075</v>
      </c>
      <c r="AT1425" s="21">
        <v>0.62163526244952905</v>
      </c>
      <c r="AU1425" s="21">
        <v>1.1174116077384919</v>
      </c>
      <c r="AV1425" s="21">
        <v>0.86952343509401064</v>
      </c>
      <c r="AW1425" s="21">
        <v>0</v>
      </c>
      <c r="AX1425" s="21">
        <v>0</v>
      </c>
      <c r="AY1425" s="21">
        <v>0</v>
      </c>
      <c r="AZ1425" s="21">
        <v>36.79</v>
      </c>
      <c r="BA1425" s="21">
        <v>193.82</v>
      </c>
      <c r="BB1425" s="21">
        <v>203.92</v>
      </c>
      <c r="BC1425" s="21">
        <v>264.83</v>
      </c>
      <c r="BD1425" s="21">
        <v>85.28</v>
      </c>
      <c r="BE1425" s="21">
        <v>59.44</v>
      </c>
      <c r="BF1425" s="21">
        <v>104.93</v>
      </c>
      <c r="BG1425" s="21">
        <v>59.44</v>
      </c>
      <c r="BH1425" s="21">
        <v>104.93</v>
      </c>
      <c r="BI1425" s="21">
        <v>59.44</v>
      </c>
      <c r="BJ1425" s="21">
        <v>59.44</v>
      </c>
      <c r="BK1425" s="21">
        <v>104.93</v>
      </c>
      <c r="BL1425" s="21">
        <v>59.44</v>
      </c>
      <c r="BM1425" s="21">
        <v>104.93</v>
      </c>
      <c r="BN1425" s="21">
        <v>59.44</v>
      </c>
      <c r="BO1425" s="21">
        <v>104.93</v>
      </c>
      <c r="BP1425" s="21">
        <v>42.37</v>
      </c>
      <c r="BQ1425" s="21">
        <v>31.1</v>
      </c>
      <c r="BR1425" s="21">
        <v>36.950000000000003</v>
      </c>
      <c r="BS1425" s="21">
        <v>117.25</v>
      </c>
      <c r="BT1425" s="21">
        <v>0</v>
      </c>
      <c r="BU1425" s="21">
        <v>0</v>
      </c>
    </row>
    <row r="1426" spans="1:73" ht="15.75" customHeight="1" x14ac:dyDescent="0.5">
      <c r="A1426" s="21" t="s">
        <v>24850</v>
      </c>
      <c r="B1426" s="21" t="s">
        <v>33341</v>
      </c>
      <c r="C1426" s="40">
        <v>0</v>
      </c>
      <c r="D1426" s="21" t="s">
        <v>35</v>
      </c>
      <c r="E1426" s="19"/>
      <c r="F1426" s="37"/>
      <c r="L1426" s="21">
        <v>2793571</v>
      </c>
      <c r="M1426" s="21">
        <v>2793780</v>
      </c>
      <c r="N1426" s="31" t="s">
        <v>38</v>
      </c>
      <c r="O1426" s="21" t="s">
        <v>14026</v>
      </c>
      <c r="P1426" s="31">
        <v>70</v>
      </c>
      <c r="Q1426" s="31" t="s">
        <v>58</v>
      </c>
      <c r="R1426" s="31" t="s">
        <v>76</v>
      </c>
      <c r="S1426" s="21" t="s">
        <v>33342</v>
      </c>
      <c r="T1426" s="21" t="s">
        <v>33343</v>
      </c>
      <c r="U1426" s="21" t="s">
        <v>33344</v>
      </c>
      <c r="V1426" s="21">
        <v>1.5173189383715699</v>
      </c>
      <c r="W1426" s="21">
        <v>2.1510434485118028</v>
      </c>
      <c r="X1426" s="21">
        <v>1.8341811934416861</v>
      </c>
      <c r="Y1426" s="21">
        <v>1.3915879442195229</v>
      </c>
      <c r="Z1426" s="21">
        <v>2.087581252138214</v>
      </c>
      <c r="AA1426" s="21">
        <v>1.7395845981788689</v>
      </c>
      <c r="AB1426" s="21">
        <v>67.459999999999994</v>
      </c>
      <c r="AC1426" s="21">
        <v>125.75</v>
      </c>
      <c r="AD1426" s="21">
        <v>44.46</v>
      </c>
      <c r="AE1426" s="21">
        <v>58.46</v>
      </c>
      <c r="AF1426" s="21">
        <v>44.46</v>
      </c>
      <c r="AG1426" s="21">
        <v>58.46</v>
      </c>
      <c r="AH1426" s="21">
        <v>61.87</v>
      </c>
      <c r="AI1426" s="21">
        <v>122.04</v>
      </c>
      <c r="AJ1426" s="21">
        <v>0.64776773486715966</v>
      </c>
      <c r="AK1426" s="21">
        <v>2.9269586041737941</v>
      </c>
      <c r="AL1426" s="21">
        <v>1.787363169520477</v>
      </c>
      <c r="AM1426" s="21">
        <v>3.2314434401533831</v>
      </c>
      <c r="AN1426" s="21">
        <v>2.1510434485118028</v>
      </c>
      <c r="AO1426" s="21">
        <v>2.691243444332593</v>
      </c>
      <c r="AP1426" s="21">
        <v>0</v>
      </c>
      <c r="AQ1426" s="21">
        <v>2.984387838948233</v>
      </c>
      <c r="AR1426" s="21">
        <v>2.7931919261033178</v>
      </c>
      <c r="AS1426" s="21">
        <v>2.8887898825257761</v>
      </c>
      <c r="AT1426" s="21">
        <v>3.0955902492467819</v>
      </c>
      <c r="AU1426" s="21">
        <v>2.8871022921655829</v>
      </c>
      <c r="AV1426" s="21">
        <v>2.9913462707061829</v>
      </c>
      <c r="AW1426" s="21">
        <v>1</v>
      </c>
      <c r="AX1426" s="21">
        <v>0</v>
      </c>
      <c r="AY1426" s="21">
        <v>0.5</v>
      </c>
      <c r="AZ1426" s="21">
        <v>23.65</v>
      </c>
      <c r="BA1426" s="21">
        <v>171.11</v>
      </c>
      <c r="BB1426" s="21">
        <v>117.98</v>
      </c>
      <c r="BC1426" s="21">
        <v>125.75</v>
      </c>
      <c r="BD1426" s="21">
        <v>0</v>
      </c>
      <c r="BE1426" s="21">
        <v>36.51</v>
      </c>
      <c r="BF1426" s="21">
        <v>58.46</v>
      </c>
      <c r="BG1426" s="21">
        <v>36.51</v>
      </c>
      <c r="BH1426" s="21">
        <v>58.46</v>
      </c>
      <c r="BI1426" s="21">
        <v>36.51</v>
      </c>
      <c r="BJ1426" s="21">
        <v>36.51</v>
      </c>
      <c r="BK1426" s="21">
        <v>58.46</v>
      </c>
      <c r="BL1426" s="21">
        <v>36.51</v>
      </c>
      <c r="BM1426" s="21">
        <v>58.46</v>
      </c>
      <c r="BN1426" s="21">
        <v>36.51</v>
      </c>
      <c r="BO1426" s="21">
        <v>58.46</v>
      </c>
      <c r="BP1426" s="21">
        <v>108.96</v>
      </c>
      <c r="BQ1426" s="21">
        <v>163.29</v>
      </c>
      <c r="BR1426" s="21">
        <v>113.02</v>
      </c>
      <c r="BS1426" s="21">
        <v>168.78</v>
      </c>
      <c r="BT1426" s="21">
        <v>36.51</v>
      </c>
      <c r="BU1426" s="21">
        <v>0</v>
      </c>
    </row>
    <row r="1427" spans="1:73" ht="15.75" customHeight="1" x14ac:dyDescent="0.5">
      <c r="A1427" s="21" t="s">
        <v>24808</v>
      </c>
      <c r="B1427" s="21" t="s">
        <v>26075</v>
      </c>
      <c r="C1427" s="40">
        <v>0</v>
      </c>
      <c r="D1427" s="21" t="s">
        <v>35</v>
      </c>
      <c r="E1427" s="19"/>
      <c r="F1427" s="37"/>
      <c r="L1427" s="21">
        <v>2794165</v>
      </c>
      <c r="M1427" s="21">
        <v>2794215</v>
      </c>
      <c r="N1427" s="31" t="s">
        <v>73</v>
      </c>
      <c r="O1427" s="21" t="s">
        <v>26075</v>
      </c>
      <c r="P1427" s="31">
        <v>17</v>
      </c>
      <c r="Q1427" s="31" t="s">
        <v>41</v>
      </c>
      <c r="R1427" s="31" t="s">
        <v>42</v>
      </c>
      <c r="S1427" s="21" t="s">
        <v>26076</v>
      </c>
      <c r="T1427" s="21" t="s">
        <v>26077</v>
      </c>
      <c r="U1427" s="21" t="s">
        <v>26078</v>
      </c>
      <c r="V1427" s="21">
        <v>9.1147431248954081E-2</v>
      </c>
      <c r="W1427" s="21">
        <v>0.79892612479170522</v>
      </c>
      <c r="X1427" s="21">
        <v>0.44503677802032959</v>
      </c>
      <c r="Y1427" s="21">
        <v>0.13978914486528701</v>
      </c>
      <c r="Z1427" s="21">
        <v>0.55383262358822449</v>
      </c>
      <c r="AA1427" s="21">
        <v>0.34681088422675582</v>
      </c>
      <c r="AB1427" s="21">
        <v>16.34</v>
      </c>
      <c r="AC1427" s="21">
        <v>172.6</v>
      </c>
      <c r="AD1427" s="21">
        <v>179.27</v>
      </c>
      <c r="AE1427" s="21">
        <v>216.04</v>
      </c>
      <c r="AF1427" s="21">
        <v>179.27</v>
      </c>
      <c r="AG1427" s="21">
        <v>216.04</v>
      </c>
      <c r="AH1427" s="21">
        <v>25.06</v>
      </c>
      <c r="AI1427" s="21">
        <v>119.65</v>
      </c>
      <c r="AJ1427" s="21">
        <v>0</v>
      </c>
      <c r="AK1427" s="21">
        <v>3.1660803554897241E-2</v>
      </c>
      <c r="AL1427" s="21">
        <v>1.583040177744862E-2</v>
      </c>
      <c r="AM1427" s="21">
        <v>1.430103682516983E-2</v>
      </c>
      <c r="AN1427" s="21">
        <v>0.79892612479170522</v>
      </c>
      <c r="AO1427" s="21">
        <v>0.40661358080843751</v>
      </c>
      <c r="AP1427" s="21">
        <v>0</v>
      </c>
      <c r="AQ1427" s="21">
        <v>0</v>
      </c>
      <c r="AR1427" s="21">
        <v>2.115349009442696E-2</v>
      </c>
      <c r="AS1427" s="21">
        <v>1.057674504721348E-2</v>
      </c>
      <c r="AT1427" s="21">
        <v>3.5315615937711042E-2</v>
      </c>
      <c r="AU1427" s="21">
        <v>1.0414738011479361E-2</v>
      </c>
      <c r="AV1427" s="21">
        <v>2.2865176974595201E-2</v>
      </c>
      <c r="AW1427" s="21">
        <v>0</v>
      </c>
      <c r="AX1427" s="21">
        <v>0</v>
      </c>
      <c r="AY1427" s="21">
        <v>0</v>
      </c>
      <c r="AZ1427" s="21">
        <v>0</v>
      </c>
      <c r="BA1427" s="21">
        <v>6.84</v>
      </c>
      <c r="BB1427" s="21">
        <v>3.6</v>
      </c>
      <c r="BC1427" s="21">
        <v>172.6</v>
      </c>
      <c r="BD1427" s="21">
        <v>0</v>
      </c>
      <c r="BE1427" s="21">
        <v>251.73</v>
      </c>
      <c r="BF1427" s="21">
        <v>216.04</v>
      </c>
      <c r="BG1427" s="21">
        <v>251.73</v>
      </c>
      <c r="BH1427" s="21">
        <v>216.04</v>
      </c>
      <c r="BI1427" s="21">
        <v>251.73</v>
      </c>
      <c r="BJ1427" s="21">
        <v>251.73</v>
      </c>
      <c r="BK1427" s="21">
        <v>216.04</v>
      </c>
      <c r="BL1427" s="21">
        <v>251.73</v>
      </c>
      <c r="BM1427" s="21">
        <v>216.04</v>
      </c>
      <c r="BN1427" s="21">
        <v>251.73</v>
      </c>
      <c r="BO1427" s="21">
        <v>216.04</v>
      </c>
      <c r="BP1427" s="21">
        <v>0</v>
      </c>
      <c r="BQ1427" s="21">
        <v>4.57</v>
      </c>
      <c r="BR1427" s="21">
        <v>8.89</v>
      </c>
      <c r="BS1427" s="21">
        <v>2.25</v>
      </c>
      <c r="BT1427" s="21">
        <v>0</v>
      </c>
      <c r="BU1427" s="21">
        <v>0</v>
      </c>
    </row>
    <row r="1428" spans="1:73" ht="15.75" customHeight="1" x14ac:dyDescent="0.5">
      <c r="A1428" s="21" t="s">
        <v>24808</v>
      </c>
      <c r="B1428" s="21" t="s">
        <v>32710</v>
      </c>
      <c r="C1428" s="40">
        <v>0</v>
      </c>
      <c r="D1428" s="21" t="s">
        <v>35</v>
      </c>
      <c r="E1428" s="19"/>
      <c r="F1428" s="37"/>
      <c r="L1428" s="21">
        <v>2794289</v>
      </c>
      <c r="M1428" s="21">
        <v>2794471</v>
      </c>
      <c r="N1428" s="31" t="s">
        <v>73</v>
      </c>
      <c r="O1428" s="21" t="s">
        <v>32710</v>
      </c>
      <c r="P1428" s="31">
        <v>61</v>
      </c>
      <c r="Q1428" s="31" t="s">
        <v>41</v>
      </c>
      <c r="R1428" s="31" t="s">
        <v>51</v>
      </c>
      <c r="S1428" s="21" t="s">
        <v>32711</v>
      </c>
      <c r="T1428" s="21" t="s">
        <v>32712</v>
      </c>
      <c r="U1428" s="21" t="s">
        <v>32713</v>
      </c>
      <c r="V1428" s="21">
        <v>0.42438764643237492</v>
      </c>
      <c r="W1428" s="21">
        <v>0.74632301442779103</v>
      </c>
      <c r="X1428" s="21">
        <v>0.58535533043008292</v>
      </c>
      <c r="Y1428" s="21">
        <v>0.95030173943911955</v>
      </c>
      <c r="Z1428" s="21">
        <v>1.44796189942569</v>
      </c>
      <c r="AA1428" s="21">
        <v>1.199131819432405</v>
      </c>
      <c r="AB1428" s="21">
        <v>23.91</v>
      </c>
      <c r="AC1428" s="21">
        <v>106.56</v>
      </c>
      <c r="AD1428" s="21">
        <v>56.34</v>
      </c>
      <c r="AE1428" s="21">
        <v>142.78</v>
      </c>
      <c r="AF1428" s="21">
        <v>56.34</v>
      </c>
      <c r="AG1428" s="21">
        <v>142.78</v>
      </c>
      <c r="AH1428" s="21">
        <v>53.54</v>
      </c>
      <c r="AI1428" s="21">
        <v>206.74</v>
      </c>
      <c r="AJ1428" s="21">
        <v>4.3764523625096821E-2</v>
      </c>
      <c r="AK1428" s="21">
        <v>0.3071158425549797</v>
      </c>
      <c r="AL1428" s="21">
        <v>0.17544018309003831</v>
      </c>
      <c r="AM1428" s="21">
        <v>8.7432223082881483E-2</v>
      </c>
      <c r="AN1428" s="21">
        <v>0.74632301442779103</v>
      </c>
      <c r="AO1428" s="21">
        <v>0.41687761875533619</v>
      </c>
      <c r="AP1428" s="21">
        <v>0.20304027885360179</v>
      </c>
      <c r="AQ1428" s="21">
        <v>0.6305189775367932</v>
      </c>
      <c r="AR1428" s="21">
        <v>8.0333380025213619E-2</v>
      </c>
      <c r="AS1428" s="21">
        <v>0.35542617878100341</v>
      </c>
      <c r="AT1428" s="21">
        <v>0.62383810999225409</v>
      </c>
      <c r="AU1428" s="21">
        <v>0.35558201428771541</v>
      </c>
      <c r="AV1428" s="21">
        <v>0.48971006213998469</v>
      </c>
      <c r="AW1428" s="21">
        <v>0</v>
      </c>
      <c r="AX1428" s="21">
        <v>0</v>
      </c>
      <c r="AY1428" s="21">
        <v>0</v>
      </c>
      <c r="AZ1428" s="21">
        <v>4.5199999999999996</v>
      </c>
      <c r="BA1428" s="21">
        <v>43.85</v>
      </c>
      <c r="BB1428" s="21">
        <v>9.0299999999999994</v>
      </c>
      <c r="BC1428" s="21">
        <v>106.56</v>
      </c>
      <c r="BD1428" s="21">
        <v>20.97</v>
      </c>
      <c r="BE1428" s="21">
        <v>103.28</v>
      </c>
      <c r="BF1428" s="21">
        <v>142.78</v>
      </c>
      <c r="BG1428" s="21">
        <v>103.28</v>
      </c>
      <c r="BH1428" s="21">
        <v>142.78</v>
      </c>
      <c r="BI1428" s="21">
        <v>103.28</v>
      </c>
      <c r="BJ1428" s="21">
        <v>103.28</v>
      </c>
      <c r="BK1428" s="21">
        <v>142.78</v>
      </c>
      <c r="BL1428" s="21">
        <v>103.28</v>
      </c>
      <c r="BM1428" s="21">
        <v>142.78</v>
      </c>
      <c r="BN1428" s="21">
        <v>103.28</v>
      </c>
      <c r="BO1428" s="21">
        <v>142.78</v>
      </c>
      <c r="BP1428" s="21">
        <v>65.12</v>
      </c>
      <c r="BQ1428" s="21">
        <v>11.47</v>
      </c>
      <c r="BR1428" s="21">
        <v>64.430000000000007</v>
      </c>
      <c r="BS1428" s="21">
        <v>50.77</v>
      </c>
      <c r="BT1428" s="21">
        <v>0</v>
      </c>
      <c r="BU1428" s="21">
        <v>0</v>
      </c>
    </row>
    <row r="1429" spans="1:73" ht="15.75" customHeight="1" x14ac:dyDescent="0.5">
      <c r="A1429" s="21" t="s">
        <v>24808</v>
      </c>
      <c r="B1429" s="21" t="s">
        <v>33833</v>
      </c>
      <c r="C1429" s="40">
        <v>1</v>
      </c>
      <c r="D1429" s="21" t="s">
        <v>35</v>
      </c>
      <c r="E1429" s="19"/>
      <c r="F1429" s="37"/>
      <c r="L1429" s="21">
        <v>2794653</v>
      </c>
      <c r="M1429" s="21">
        <v>2794892</v>
      </c>
      <c r="N1429" s="31" t="s">
        <v>73</v>
      </c>
      <c r="O1429" s="21" t="s">
        <v>33833</v>
      </c>
      <c r="P1429" s="31">
        <v>80</v>
      </c>
      <c r="Q1429" s="31" t="s">
        <v>41</v>
      </c>
      <c r="R1429" s="31" t="s">
        <v>76</v>
      </c>
      <c r="S1429" s="21" t="s">
        <v>33834</v>
      </c>
      <c r="T1429" s="21" t="s">
        <v>33835</v>
      </c>
      <c r="U1429" s="21" t="s">
        <v>33836</v>
      </c>
      <c r="V1429" s="21">
        <v>0.28305886189466822</v>
      </c>
      <c r="W1429" s="21">
        <v>0.48181748875505082</v>
      </c>
      <c r="X1429" s="21">
        <v>0.38243817532485952</v>
      </c>
      <c r="Y1429" s="21">
        <v>0.56432414805152453</v>
      </c>
      <c r="Z1429" s="21">
        <v>1.3568651368453151</v>
      </c>
      <c r="AA1429" s="21">
        <v>0.96059464244841997</v>
      </c>
      <c r="AB1429" s="21">
        <v>52.08</v>
      </c>
      <c r="AC1429" s="21">
        <v>63.2</v>
      </c>
      <c r="AD1429" s="21">
        <v>183.99</v>
      </c>
      <c r="AE1429" s="21">
        <v>131.16999999999999</v>
      </c>
      <c r="AF1429" s="21">
        <v>183.99</v>
      </c>
      <c r="AG1429" s="21">
        <v>131.16999999999999</v>
      </c>
      <c r="AH1429" s="21">
        <v>103.83</v>
      </c>
      <c r="AI1429" s="21">
        <v>177.98</v>
      </c>
      <c r="AJ1429" s="21">
        <v>0</v>
      </c>
      <c r="AK1429" s="21">
        <v>0.1661965388427232</v>
      </c>
      <c r="AL1429" s="21">
        <v>8.3098269421361601E-2</v>
      </c>
      <c r="AM1429" s="21">
        <v>0.1724514894779994</v>
      </c>
      <c r="AN1429" s="21">
        <v>0.48181748875505082</v>
      </c>
      <c r="AO1429" s="21">
        <v>0.3271344891165251</v>
      </c>
      <c r="AP1429" s="21">
        <v>0.1092511615195409</v>
      </c>
      <c r="AQ1429" s="21">
        <v>2.712489751298169E-2</v>
      </c>
      <c r="AR1429" s="21">
        <v>2.9656171380651072E-2</v>
      </c>
      <c r="AS1429" s="21">
        <v>2.8390534446816381E-2</v>
      </c>
      <c r="AT1429" s="21">
        <v>0.17210986608362941</v>
      </c>
      <c r="AU1429" s="21">
        <v>0.1312037813524434</v>
      </c>
      <c r="AV1429" s="21">
        <v>0.1516568237180364</v>
      </c>
      <c r="AW1429" s="21">
        <v>0</v>
      </c>
      <c r="AX1429" s="21">
        <v>0</v>
      </c>
      <c r="AY1429" s="21">
        <v>0</v>
      </c>
      <c r="AZ1429" s="21">
        <v>0</v>
      </c>
      <c r="BA1429" s="21">
        <v>21.8</v>
      </c>
      <c r="BB1429" s="21">
        <v>25.24</v>
      </c>
      <c r="BC1429" s="21">
        <v>63.2</v>
      </c>
      <c r="BD1429" s="21">
        <v>15.99</v>
      </c>
      <c r="BE1429" s="21">
        <v>146.36000000000001</v>
      </c>
      <c r="BF1429" s="21">
        <v>131.16999999999999</v>
      </c>
      <c r="BG1429" s="21">
        <v>146.36000000000001</v>
      </c>
      <c r="BH1429" s="21">
        <v>131.16999999999999</v>
      </c>
      <c r="BI1429" s="21">
        <v>146.36000000000001</v>
      </c>
      <c r="BJ1429" s="21">
        <v>146.36000000000001</v>
      </c>
      <c r="BK1429" s="21">
        <v>131.16999999999999</v>
      </c>
      <c r="BL1429" s="21">
        <v>146.36000000000001</v>
      </c>
      <c r="BM1429" s="21">
        <v>131.16999999999999</v>
      </c>
      <c r="BN1429" s="21">
        <v>146.36000000000001</v>
      </c>
      <c r="BO1429" s="21">
        <v>131.16999999999999</v>
      </c>
      <c r="BP1429" s="21">
        <v>3.97</v>
      </c>
      <c r="BQ1429" s="21">
        <v>3.89</v>
      </c>
      <c r="BR1429" s="21">
        <v>25.19</v>
      </c>
      <c r="BS1429" s="21">
        <v>17.21</v>
      </c>
      <c r="BT1429" s="21">
        <v>0</v>
      </c>
      <c r="BU1429" s="21">
        <v>0</v>
      </c>
    </row>
    <row r="1430" spans="1:73" ht="15.75" customHeight="1" x14ac:dyDescent="0.5">
      <c r="A1430" s="21" t="s">
        <v>24940</v>
      </c>
      <c r="B1430" s="21" t="s">
        <v>34715</v>
      </c>
      <c r="C1430" s="40">
        <v>0</v>
      </c>
      <c r="D1430" s="21" t="s">
        <v>35</v>
      </c>
      <c r="E1430" s="19"/>
      <c r="F1430" s="37"/>
      <c r="L1430" s="21">
        <v>2794938</v>
      </c>
      <c r="M1430" s="21">
        <v>2795360</v>
      </c>
      <c r="N1430" s="31" t="s">
        <v>73</v>
      </c>
      <c r="O1430" s="21" t="s">
        <v>17088</v>
      </c>
      <c r="P1430" s="31">
        <v>141</v>
      </c>
      <c r="Q1430" s="31" t="s">
        <v>58</v>
      </c>
      <c r="R1430" s="31" t="s">
        <v>76</v>
      </c>
      <c r="S1430" s="21" t="s">
        <v>34716</v>
      </c>
      <c r="T1430" s="21" t="s">
        <v>34717</v>
      </c>
      <c r="U1430" s="21" t="s">
        <v>34718</v>
      </c>
      <c r="V1430" s="21">
        <v>0.68257977085129973</v>
      </c>
      <c r="W1430" s="21">
        <v>1.068509747769578</v>
      </c>
      <c r="X1430" s="21">
        <v>0.87554475931043896</v>
      </c>
      <c r="Y1430" s="21">
        <v>0.57687569299002095</v>
      </c>
      <c r="Z1430" s="21">
        <v>1.203987223262474</v>
      </c>
      <c r="AA1430" s="21">
        <v>0.89043145812624735</v>
      </c>
      <c r="AB1430" s="21">
        <v>110.81</v>
      </c>
      <c r="AC1430" s="21">
        <v>97.01</v>
      </c>
      <c r="AD1430" s="21">
        <v>162.34</v>
      </c>
      <c r="AE1430" s="21">
        <v>90.79</v>
      </c>
      <c r="AF1430" s="21">
        <v>162.34</v>
      </c>
      <c r="AG1430" s="21">
        <v>90.79</v>
      </c>
      <c r="AH1430" s="21">
        <v>93.65</v>
      </c>
      <c r="AI1430" s="21">
        <v>109.31</v>
      </c>
      <c r="AJ1430" s="21">
        <v>7.8729392842782464E-2</v>
      </c>
      <c r="AK1430" s="21">
        <v>0.52693027866505127</v>
      </c>
      <c r="AL1430" s="21">
        <v>0.30282983575391692</v>
      </c>
      <c r="AM1430" s="21">
        <v>0.54081222356252512</v>
      </c>
      <c r="AN1430" s="21">
        <v>1.068509747769578</v>
      </c>
      <c r="AO1430" s="21">
        <v>0.8046609856660516</v>
      </c>
      <c r="AP1430" s="21">
        <v>0.21889827100924811</v>
      </c>
      <c r="AQ1430" s="21">
        <v>7.2537193405709688E-2</v>
      </c>
      <c r="AR1430" s="21">
        <v>0.1093732789954841</v>
      </c>
      <c r="AS1430" s="21">
        <v>9.0955236200596881E-2</v>
      </c>
      <c r="AT1430" s="21">
        <v>0.86216324889425011</v>
      </c>
      <c r="AU1430" s="21">
        <v>0.92289899768696992</v>
      </c>
      <c r="AV1430" s="21">
        <v>0.89253112329061002</v>
      </c>
      <c r="AW1430" s="21">
        <v>0</v>
      </c>
      <c r="AX1430" s="21">
        <v>0.277343319748871</v>
      </c>
      <c r="AY1430" s="21">
        <v>0.1386716598744355</v>
      </c>
      <c r="AZ1430" s="21">
        <v>9.7899999999999991</v>
      </c>
      <c r="BA1430" s="21">
        <v>47.84</v>
      </c>
      <c r="BB1430" s="21">
        <v>67.25</v>
      </c>
      <c r="BC1430" s="21">
        <v>97.01</v>
      </c>
      <c r="BD1430" s="21">
        <v>27.22</v>
      </c>
      <c r="BE1430" s="21">
        <v>124.35</v>
      </c>
      <c r="BF1430" s="21">
        <v>90.79</v>
      </c>
      <c r="BG1430" s="21">
        <v>124.35</v>
      </c>
      <c r="BH1430" s="21">
        <v>90.79</v>
      </c>
      <c r="BI1430" s="21">
        <v>124.35</v>
      </c>
      <c r="BJ1430" s="21">
        <v>124.35</v>
      </c>
      <c r="BK1430" s="21">
        <v>90.79</v>
      </c>
      <c r="BL1430" s="21">
        <v>124.35</v>
      </c>
      <c r="BM1430" s="21">
        <v>90.79</v>
      </c>
      <c r="BN1430" s="21">
        <v>124.35</v>
      </c>
      <c r="BO1430" s="21">
        <v>90.79</v>
      </c>
      <c r="BP1430" s="21">
        <v>9.02</v>
      </c>
      <c r="BQ1430" s="21">
        <v>9.93</v>
      </c>
      <c r="BR1430" s="21">
        <v>107.21</v>
      </c>
      <c r="BS1430" s="21">
        <v>83.79</v>
      </c>
      <c r="BT1430" s="21">
        <v>0</v>
      </c>
      <c r="BU1430" s="21">
        <v>25.18</v>
      </c>
    </row>
    <row r="1431" spans="1:73" ht="15.75" customHeight="1" x14ac:dyDescent="0.5">
      <c r="A1431" s="21" t="s">
        <v>24940</v>
      </c>
      <c r="B1431" s="21" t="s">
        <v>32766</v>
      </c>
      <c r="C1431" s="40">
        <v>1</v>
      </c>
      <c r="D1431" s="21" t="s">
        <v>35</v>
      </c>
      <c r="E1431" s="19"/>
      <c r="F1431" s="37"/>
      <c r="L1431" s="21">
        <v>279512</v>
      </c>
      <c r="M1431" s="21">
        <v>279697</v>
      </c>
      <c r="N1431" s="31" t="s">
        <v>73</v>
      </c>
      <c r="O1431" s="21" t="s">
        <v>18098</v>
      </c>
      <c r="P1431" s="31">
        <v>62</v>
      </c>
      <c r="Q1431" s="31" t="s">
        <v>41</v>
      </c>
      <c r="R1431" s="31" t="s">
        <v>42</v>
      </c>
      <c r="S1431" s="21" t="s">
        <v>32767</v>
      </c>
      <c r="T1431" s="21" t="s">
        <v>32768</v>
      </c>
      <c r="U1431" s="21" t="s">
        <v>32769</v>
      </c>
      <c r="V1431" s="21">
        <v>0.61922240348015223</v>
      </c>
      <c r="W1431" s="21">
        <v>1.601023329475544</v>
      </c>
      <c r="X1431" s="21">
        <v>1.110122866477848</v>
      </c>
      <c r="Y1431" s="21">
        <v>0.55002718868950518</v>
      </c>
      <c r="Z1431" s="21">
        <v>1.2078942559541941</v>
      </c>
      <c r="AA1431" s="21">
        <v>0.87896072232184963</v>
      </c>
      <c r="AB1431" s="21">
        <v>136.65</v>
      </c>
      <c r="AC1431" s="21">
        <v>262.83999999999997</v>
      </c>
      <c r="AD1431" s="21">
        <v>220.68</v>
      </c>
      <c r="AE1431" s="21">
        <v>164.17</v>
      </c>
      <c r="AF1431" s="21">
        <v>220.68</v>
      </c>
      <c r="AG1431" s="21">
        <v>164.17</v>
      </c>
      <c r="AH1431" s="21">
        <v>121.38</v>
      </c>
      <c r="AI1431" s="21">
        <v>198.3</v>
      </c>
      <c r="AJ1431" s="21">
        <v>2.9827677274527931</v>
      </c>
      <c r="AK1431" s="21">
        <v>3.1304745081318139</v>
      </c>
      <c r="AL1431" s="21">
        <v>3.0566211177923042</v>
      </c>
      <c r="AM1431" s="21">
        <v>1.218275452264624</v>
      </c>
      <c r="AN1431" s="21">
        <v>1.601023329475544</v>
      </c>
      <c r="AO1431" s="21">
        <v>1.409649390870084</v>
      </c>
      <c r="AP1431" s="21">
        <v>1.089726660504424</v>
      </c>
      <c r="AQ1431" s="21">
        <v>0.86293410801531745</v>
      </c>
      <c r="AR1431" s="21">
        <v>0.49655844551379669</v>
      </c>
      <c r="AS1431" s="21">
        <v>0.67974627676455701</v>
      </c>
      <c r="AT1431" s="21">
        <v>0.75663541529116596</v>
      </c>
      <c r="AU1431" s="21">
        <v>0.81513065724553824</v>
      </c>
      <c r="AV1431" s="21">
        <v>0.7858830362683521</v>
      </c>
      <c r="AW1431" s="21">
        <v>0.54430212597385441</v>
      </c>
      <c r="AX1431" s="21">
        <v>0</v>
      </c>
      <c r="AY1431" s="21">
        <v>0.27215106298692721</v>
      </c>
      <c r="AZ1431" s="21">
        <v>451.77</v>
      </c>
      <c r="BA1431" s="21">
        <v>513.92999999999995</v>
      </c>
      <c r="BB1431" s="21">
        <v>184.52</v>
      </c>
      <c r="BC1431" s="21">
        <v>262.83999999999997</v>
      </c>
      <c r="BD1431" s="21">
        <v>165.05</v>
      </c>
      <c r="BE1431" s="21">
        <v>151.46</v>
      </c>
      <c r="BF1431" s="21">
        <v>164.17</v>
      </c>
      <c r="BG1431" s="21">
        <v>151.46</v>
      </c>
      <c r="BH1431" s="21">
        <v>164.17</v>
      </c>
      <c r="BI1431" s="21">
        <v>151.46</v>
      </c>
      <c r="BJ1431" s="21">
        <v>151.46</v>
      </c>
      <c r="BK1431" s="21">
        <v>164.17</v>
      </c>
      <c r="BL1431" s="21">
        <v>151.46</v>
      </c>
      <c r="BM1431" s="21">
        <v>164.17</v>
      </c>
      <c r="BN1431" s="21">
        <v>151.46</v>
      </c>
      <c r="BO1431" s="21">
        <v>164.17</v>
      </c>
      <c r="BP1431" s="21">
        <v>130.69999999999999</v>
      </c>
      <c r="BQ1431" s="21">
        <v>81.52</v>
      </c>
      <c r="BR1431" s="21">
        <v>114.6</v>
      </c>
      <c r="BS1431" s="21">
        <v>133.82</v>
      </c>
      <c r="BT1431" s="21">
        <v>82.44</v>
      </c>
      <c r="BU1431" s="21">
        <v>0</v>
      </c>
    </row>
    <row r="1432" spans="1:73" ht="15.75" customHeight="1" x14ac:dyDescent="0.5">
      <c r="A1432" s="17" t="s">
        <v>30285</v>
      </c>
      <c r="B1432" s="17" t="s">
        <v>31158</v>
      </c>
      <c r="C1432" s="48">
        <v>0</v>
      </c>
      <c r="D1432" s="17" t="s">
        <v>35</v>
      </c>
      <c r="E1432" s="19"/>
      <c r="F1432" s="36" t="s">
        <v>24659</v>
      </c>
      <c r="G1432" s="17"/>
      <c r="H1432" s="17"/>
      <c r="I1432" s="17"/>
      <c r="J1432" s="17"/>
      <c r="K1432" s="17"/>
      <c r="L1432" s="17">
        <v>2795426</v>
      </c>
      <c r="M1432" s="17">
        <v>2796436</v>
      </c>
      <c r="N1432" s="30" t="s">
        <v>73</v>
      </c>
      <c r="O1432" s="17" t="s">
        <v>15073</v>
      </c>
      <c r="P1432" s="30">
        <v>337</v>
      </c>
      <c r="Q1432" s="30" t="s">
        <v>58</v>
      </c>
      <c r="R1432" s="30" t="s">
        <v>42</v>
      </c>
      <c r="S1432" s="17" t="s">
        <v>31159</v>
      </c>
      <c r="T1432" s="17" t="s">
        <v>31160</v>
      </c>
      <c r="U1432" s="17" t="s">
        <v>31161</v>
      </c>
      <c r="V1432" s="17">
        <v>1.391846789574062</v>
      </c>
      <c r="W1432" s="17">
        <v>2.0801170405461891</v>
      </c>
      <c r="X1432" s="17">
        <v>1.7359819150601259</v>
      </c>
      <c r="Y1432" s="17">
        <v>1.3727749523204069</v>
      </c>
      <c r="Z1432" s="17">
        <v>2.4210672983140591</v>
      </c>
      <c r="AA1432" s="17">
        <v>1.8969211253172329</v>
      </c>
      <c r="AB1432" s="17">
        <v>175.15</v>
      </c>
      <c r="AC1432" s="17">
        <v>298.58</v>
      </c>
      <c r="AD1432" s="17">
        <v>125.84</v>
      </c>
      <c r="AE1432" s="17">
        <v>143.54</v>
      </c>
      <c r="AF1432" s="17">
        <v>125.84</v>
      </c>
      <c r="AG1432" s="17">
        <v>143.54</v>
      </c>
      <c r="AH1432" s="17">
        <v>172.75</v>
      </c>
      <c r="AI1432" s="17">
        <v>347.52</v>
      </c>
      <c r="AJ1432" s="17">
        <v>0.68625632979102769</v>
      </c>
      <c r="AK1432" s="17">
        <v>2.3126654591054758</v>
      </c>
      <c r="AL1432" s="17">
        <v>1.4994608944482519</v>
      </c>
      <c r="AM1432" s="17">
        <v>1.448755438271164</v>
      </c>
      <c r="AN1432" s="17">
        <v>2.0801170405461891</v>
      </c>
      <c r="AO1432" s="17">
        <v>1.764436239408677</v>
      </c>
      <c r="AP1432" s="17">
        <v>0.67677055844804224</v>
      </c>
      <c r="AQ1432" s="17">
        <v>9.1400756008843871</v>
      </c>
      <c r="AR1432" s="17">
        <v>2.226348056290929</v>
      </c>
      <c r="AS1432" s="17">
        <v>5.6832118285876581</v>
      </c>
      <c r="AT1432" s="17">
        <v>2.445332001997004</v>
      </c>
      <c r="AU1432" s="17">
        <v>1.8827504528354471</v>
      </c>
      <c r="AV1432" s="17">
        <v>2.164041227416226</v>
      </c>
      <c r="AW1432" s="17">
        <v>3.4613793595321298</v>
      </c>
      <c r="AX1432" s="17">
        <v>3.9638428312665459</v>
      </c>
      <c r="AY1432" s="17">
        <v>3.7126110953993381</v>
      </c>
      <c r="AZ1432" s="17">
        <v>96.22</v>
      </c>
      <c r="BA1432" s="17">
        <v>331.96</v>
      </c>
      <c r="BB1432" s="17">
        <v>203.13</v>
      </c>
      <c r="BC1432" s="17">
        <v>298.58</v>
      </c>
      <c r="BD1432" s="17">
        <v>94.89</v>
      </c>
      <c r="BE1432" s="17">
        <v>140.21</v>
      </c>
      <c r="BF1432" s="17">
        <v>143.54</v>
      </c>
      <c r="BG1432" s="17">
        <v>140.21</v>
      </c>
      <c r="BH1432" s="17">
        <v>143.54</v>
      </c>
      <c r="BI1432" s="17">
        <v>140.21</v>
      </c>
      <c r="BJ1432" s="17">
        <v>140.21</v>
      </c>
      <c r="BK1432" s="17">
        <v>143.54</v>
      </c>
      <c r="BL1432" s="17">
        <v>140.21</v>
      </c>
      <c r="BM1432" s="17">
        <v>143.54</v>
      </c>
      <c r="BN1432" s="17">
        <v>140.21</v>
      </c>
      <c r="BO1432" s="17">
        <v>143.54</v>
      </c>
      <c r="BP1432" s="17">
        <v>1281.53</v>
      </c>
      <c r="BQ1432" s="17">
        <v>319.57</v>
      </c>
      <c r="BR1432" s="17">
        <v>342.86</v>
      </c>
      <c r="BS1432" s="17">
        <v>270.25</v>
      </c>
      <c r="BT1432" s="17">
        <v>485.32</v>
      </c>
      <c r="BU1432" s="17">
        <v>568.97</v>
      </c>
    </row>
    <row r="1433" spans="1:73" ht="15.75" customHeight="1" x14ac:dyDescent="0.5">
      <c r="A1433" s="21" t="s">
        <v>24808</v>
      </c>
      <c r="B1433" s="21" t="s">
        <v>25061</v>
      </c>
      <c r="C1433" s="40">
        <v>0</v>
      </c>
      <c r="D1433" s="21" t="s">
        <v>35</v>
      </c>
      <c r="E1433" s="19"/>
      <c r="F1433" s="37"/>
      <c r="L1433" s="21">
        <v>279558</v>
      </c>
      <c r="M1433" s="21">
        <v>279593</v>
      </c>
      <c r="N1433" s="31" t="s">
        <v>38</v>
      </c>
      <c r="O1433" s="21" t="s">
        <v>25061</v>
      </c>
      <c r="P1433" s="31">
        <v>12</v>
      </c>
      <c r="Q1433" s="31" t="s">
        <v>50</v>
      </c>
      <c r="R1433" s="31" t="s">
        <v>76</v>
      </c>
      <c r="S1433" s="21" t="s">
        <v>25062</v>
      </c>
      <c r="T1433" s="21" t="s">
        <v>25063</v>
      </c>
      <c r="U1433" s="21" t="s">
        <v>25064</v>
      </c>
      <c r="V1433" s="21">
        <v>0.9884697508896797</v>
      </c>
      <c r="W1433" s="21">
        <v>1.7208386277001271</v>
      </c>
      <c r="X1433" s="21">
        <v>1.3546541892949031</v>
      </c>
      <c r="Y1433" s="21">
        <v>0.67373665480427047</v>
      </c>
      <c r="Z1433" s="21">
        <v>1.14866581956798</v>
      </c>
      <c r="AA1433" s="21">
        <v>0.91120123718612511</v>
      </c>
      <c r="AB1433" s="21">
        <v>69.44</v>
      </c>
      <c r="AC1433" s="21">
        <v>135.43</v>
      </c>
      <c r="AD1433" s="21">
        <v>70.25</v>
      </c>
      <c r="AE1433" s="21">
        <v>78.7</v>
      </c>
      <c r="AF1433" s="21">
        <v>70.25</v>
      </c>
      <c r="AG1433" s="21">
        <v>78.7</v>
      </c>
      <c r="AH1433" s="21">
        <v>47.33</v>
      </c>
      <c r="AI1433" s="21">
        <v>90.4</v>
      </c>
      <c r="AJ1433" s="21">
        <v>0.53579748408137906</v>
      </c>
      <c r="AK1433" s="21">
        <v>1.2313850063532401</v>
      </c>
      <c r="AL1433" s="21">
        <v>0.88359124521730958</v>
      </c>
      <c r="AM1433" s="21">
        <v>0.71253300201894709</v>
      </c>
      <c r="AN1433" s="21">
        <v>1.7208386277001271</v>
      </c>
      <c r="AO1433" s="21">
        <v>1.216685814859537</v>
      </c>
      <c r="AP1433" s="21">
        <v>0</v>
      </c>
      <c r="AQ1433" s="21">
        <v>1.028265258580525</v>
      </c>
      <c r="AR1433" s="21">
        <v>0.9880559085133418</v>
      </c>
      <c r="AS1433" s="21">
        <v>1.0081605835469329</v>
      </c>
      <c r="AT1433" s="21">
        <v>1.8912874669979809</v>
      </c>
      <c r="AU1433" s="21">
        <v>1.2550190597204569</v>
      </c>
      <c r="AV1433" s="21">
        <v>1.5731532633592189</v>
      </c>
      <c r="AW1433" s="21">
        <v>0</v>
      </c>
      <c r="AX1433" s="21">
        <v>0</v>
      </c>
      <c r="AY1433" s="21">
        <v>0</v>
      </c>
      <c r="AZ1433" s="21">
        <v>34.5</v>
      </c>
      <c r="BA1433" s="21">
        <v>96.91</v>
      </c>
      <c r="BB1433" s="21">
        <v>45.88</v>
      </c>
      <c r="BC1433" s="21">
        <v>135.43</v>
      </c>
      <c r="BD1433" s="21">
        <v>0</v>
      </c>
      <c r="BE1433" s="21">
        <v>64.39</v>
      </c>
      <c r="BF1433" s="21">
        <v>78.7</v>
      </c>
      <c r="BG1433" s="21">
        <v>64.39</v>
      </c>
      <c r="BH1433" s="21">
        <v>78.7</v>
      </c>
      <c r="BI1433" s="21">
        <v>64.39</v>
      </c>
      <c r="BJ1433" s="21">
        <v>64.39</v>
      </c>
      <c r="BK1433" s="21">
        <v>78.7</v>
      </c>
      <c r="BL1433" s="21">
        <v>64.39</v>
      </c>
      <c r="BM1433" s="21">
        <v>78.7</v>
      </c>
      <c r="BN1433" s="21">
        <v>64.39</v>
      </c>
      <c r="BO1433" s="21">
        <v>78.7</v>
      </c>
      <c r="BP1433" s="21">
        <v>66.209999999999994</v>
      </c>
      <c r="BQ1433" s="21">
        <v>77.760000000000005</v>
      </c>
      <c r="BR1433" s="21">
        <v>121.78</v>
      </c>
      <c r="BS1433" s="21">
        <v>98.77</v>
      </c>
      <c r="BT1433" s="21">
        <v>0</v>
      </c>
      <c r="BU1433" s="21">
        <v>0</v>
      </c>
    </row>
    <row r="1434" spans="1:73" ht="15.75" customHeight="1" x14ac:dyDescent="0.5">
      <c r="A1434" s="21" t="s">
        <v>24850</v>
      </c>
      <c r="B1434" s="21" t="s">
        <v>30002</v>
      </c>
      <c r="C1434" s="40">
        <v>0</v>
      </c>
      <c r="D1434" s="21" t="s">
        <v>35</v>
      </c>
      <c r="E1434" s="19"/>
      <c r="F1434" s="37"/>
      <c r="L1434" s="21">
        <v>2797468</v>
      </c>
      <c r="M1434" s="21">
        <v>2797581</v>
      </c>
      <c r="N1434" s="31" t="s">
        <v>38</v>
      </c>
      <c r="O1434" s="21" t="s">
        <v>8718</v>
      </c>
      <c r="P1434" s="31">
        <v>38</v>
      </c>
      <c r="Q1434" s="31" t="s">
        <v>41</v>
      </c>
      <c r="R1434" s="31" t="s">
        <v>42</v>
      </c>
      <c r="S1434" s="21" t="s">
        <v>30003</v>
      </c>
      <c r="T1434" s="21" t="s">
        <v>30004</v>
      </c>
      <c r="U1434" s="21" t="s">
        <v>30005</v>
      </c>
      <c r="V1434" s="21">
        <v>0.81739666872301042</v>
      </c>
      <c r="W1434" s="21">
        <v>6.6147578089633319</v>
      </c>
      <c r="X1434" s="21">
        <v>3.7160772388431709</v>
      </c>
      <c r="Y1434" s="21">
        <v>1.0661628624305981</v>
      </c>
      <c r="Z1434" s="21">
        <v>13.19239474875509</v>
      </c>
      <c r="AA1434" s="21">
        <v>7.129278805592846</v>
      </c>
      <c r="AB1434" s="21">
        <v>53</v>
      </c>
      <c r="AC1434" s="21">
        <v>146.12</v>
      </c>
      <c r="AD1434" s="21">
        <v>64.84</v>
      </c>
      <c r="AE1434" s="21">
        <v>22.09</v>
      </c>
      <c r="AF1434" s="21">
        <v>64.84</v>
      </c>
      <c r="AG1434" s="21">
        <v>22.09</v>
      </c>
      <c r="AH1434" s="21">
        <v>69.13</v>
      </c>
      <c r="AI1434" s="21">
        <v>291.42</v>
      </c>
      <c r="AJ1434" s="21">
        <v>0</v>
      </c>
      <c r="AK1434" s="21">
        <v>1.6622906292440021</v>
      </c>
      <c r="AL1434" s="21">
        <v>0.83114531462200092</v>
      </c>
      <c r="AM1434" s="21">
        <v>0.68630110443712466</v>
      </c>
      <c r="AN1434" s="21">
        <v>6.6147578089633319</v>
      </c>
      <c r="AO1434" s="21">
        <v>3.650529456700228</v>
      </c>
      <c r="AP1434" s="21">
        <v>0.6521991862042239</v>
      </c>
      <c r="AQ1434" s="21">
        <v>0</v>
      </c>
      <c r="AR1434" s="21">
        <v>0.18515165233137171</v>
      </c>
      <c r="AS1434" s="21">
        <v>9.2575826165685826E-2</v>
      </c>
      <c r="AT1434" s="21">
        <v>0.35962022863786092</v>
      </c>
      <c r="AU1434" s="21">
        <v>0.91081937528293355</v>
      </c>
      <c r="AV1434" s="21">
        <v>0.63521980196039718</v>
      </c>
      <c r="AW1434" s="21">
        <v>0</v>
      </c>
      <c r="AX1434" s="21">
        <v>0</v>
      </c>
      <c r="AY1434" s="21">
        <v>0</v>
      </c>
      <c r="AZ1434" s="21">
        <v>0</v>
      </c>
      <c r="BA1434" s="21">
        <v>36.72</v>
      </c>
      <c r="BB1434" s="21">
        <v>35.42</v>
      </c>
      <c r="BC1434" s="21">
        <v>146.12</v>
      </c>
      <c r="BD1434" s="21">
        <v>33.659999999999997</v>
      </c>
      <c r="BE1434" s="21">
        <v>51.61</v>
      </c>
      <c r="BF1434" s="21">
        <v>22.09</v>
      </c>
      <c r="BG1434" s="21">
        <v>51.61</v>
      </c>
      <c r="BH1434" s="21">
        <v>22.09</v>
      </c>
      <c r="BI1434" s="21">
        <v>51.61</v>
      </c>
      <c r="BJ1434" s="21">
        <v>51.61</v>
      </c>
      <c r="BK1434" s="21">
        <v>22.09</v>
      </c>
      <c r="BL1434" s="21">
        <v>51.61</v>
      </c>
      <c r="BM1434" s="21">
        <v>22.09</v>
      </c>
      <c r="BN1434" s="21">
        <v>51.61</v>
      </c>
      <c r="BO1434" s="21">
        <v>22.09</v>
      </c>
      <c r="BP1434" s="21">
        <v>0</v>
      </c>
      <c r="BQ1434" s="21">
        <v>4.09</v>
      </c>
      <c r="BR1434" s="21">
        <v>18.559999999999999</v>
      </c>
      <c r="BS1434" s="21">
        <v>20.12</v>
      </c>
      <c r="BT1434" s="21">
        <v>0</v>
      </c>
      <c r="BU1434" s="21">
        <v>0</v>
      </c>
    </row>
    <row r="1435" spans="1:73" ht="15.75" customHeight="1" x14ac:dyDescent="0.5">
      <c r="A1435" s="21" t="s">
        <v>24940</v>
      </c>
      <c r="B1435" s="21" t="s">
        <v>34733</v>
      </c>
      <c r="C1435" s="40">
        <v>0</v>
      </c>
      <c r="D1435" s="21" t="s">
        <v>35</v>
      </c>
      <c r="E1435" s="19"/>
      <c r="F1435" s="37"/>
      <c r="L1435" s="21">
        <v>2797581</v>
      </c>
      <c r="M1435" s="21">
        <v>2798006</v>
      </c>
      <c r="N1435" s="31" t="s">
        <v>38</v>
      </c>
      <c r="O1435" s="21" t="s">
        <v>8718</v>
      </c>
      <c r="P1435" s="31">
        <v>142</v>
      </c>
      <c r="Q1435" s="31" t="s">
        <v>41</v>
      </c>
      <c r="R1435" s="31" t="s">
        <v>51</v>
      </c>
      <c r="S1435" s="21" t="s">
        <v>34734</v>
      </c>
      <c r="T1435" s="21" t="s">
        <v>34735</v>
      </c>
      <c r="U1435" s="21" t="s">
        <v>34736</v>
      </c>
      <c r="V1435" s="21">
        <v>0.66836818705746759</v>
      </c>
      <c r="W1435" s="21">
        <v>0.99242150848069288</v>
      </c>
      <c r="X1435" s="21">
        <v>0.83039484776908024</v>
      </c>
      <c r="Y1435" s="21">
        <v>0.36225917997694718</v>
      </c>
      <c r="Z1435" s="21">
        <v>2.5099242150848071</v>
      </c>
      <c r="AA1435" s="21">
        <v>1.4360916975308771</v>
      </c>
      <c r="AB1435" s="21">
        <v>40.590000000000003</v>
      </c>
      <c r="AC1435" s="21">
        <v>55</v>
      </c>
      <c r="AD1435" s="21">
        <v>60.73</v>
      </c>
      <c r="AE1435" s="21">
        <v>55.42</v>
      </c>
      <c r="AF1435" s="21">
        <v>60.73</v>
      </c>
      <c r="AG1435" s="21">
        <v>55.42</v>
      </c>
      <c r="AH1435" s="21">
        <v>22</v>
      </c>
      <c r="AI1435" s="21">
        <v>139.1</v>
      </c>
    </row>
    <row r="1436" spans="1:73" ht="15.75" customHeight="1" x14ac:dyDescent="0.5">
      <c r="A1436" s="21" t="s">
        <v>24808</v>
      </c>
      <c r="B1436" s="21" t="s">
        <v>32320</v>
      </c>
      <c r="C1436" s="40">
        <v>0</v>
      </c>
      <c r="D1436" s="21" t="s">
        <v>35</v>
      </c>
      <c r="E1436" s="19"/>
      <c r="F1436" s="37"/>
      <c r="L1436" s="21">
        <v>2798422</v>
      </c>
      <c r="M1436" s="21">
        <v>2798589</v>
      </c>
      <c r="N1436" s="31" t="s">
        <v>38</v>
      </c>
      <c r="O1436" s="21" t="s">
        <v>32320</v>
      </c>
      <c r="P1436" s="31">
        <v>56</v>
      </c>
      <c r="Q1436" s="31" t="s">
        <v>50</v>
      </c>
      <c r="R1436" s="31" t="s">
        <v>51</v>
      </c>
      <c r="S1436" s="21" t="s">
        <v>32321</v>
      </c>
      <c r="T1436" s="21" t="s">
        <v>32322</v>
      </c>
      <c r="U1436" s="21" t="s">
        <v>32323</v>
      </c>
      <c r="V1436" s="21">
        <v>0.61585285456862826</v>
      </c>
      <c r="W1436" s="21">
        <v>1.722751093802587</v>
      </c>
      <c r="X1436" s="21">
        <v>1.169301974185607</v>
      </c>
      <c r="Y1436" s="21">
        <v>1.649255043290994</v>
      </c>
      <c r="Z1436" s="21">
        <v>2.8949949516803688</v>
      </c>
      <c r="AA1436" s="21">
        <v>2.2721249974856819</v>
      </c>
      <c r="AB1436" s="21">
        <v>280.25</v>
      </c>
      <c r="AC1436" s="21">
        <v>716.63</v>
      </c>
      <c r="AD1436" s="21">
        <v>455.06</v>
      </c>
      <c r="AE1436" s="21">
        <v>415.98</v>
      </c>
      <c r="AF1436" s="21">
        <v>455.06</v>
      </c>
      <c r="AG1436" s="21">
        <v>415.98</v>
      </c>
      <c r="AH1436" s="21">
        <v>750.51</v>
      </c>
      <c r="AI1436" s="21">
        <v>1204.26</v>
      </c>
      <c r="AJ1436" s="21">
        <v>0.14088253573648229</v>
      </c>
      <c r="AK1436" s="21">
        <v>0.33446319534593011</v>
      </c>
      <c r="AL1436" s="21">
        <v>0.2376728655412062</v>
      </c>
      <c r="AM1436" s="21">
        <v>0.58118085767557492</v>
      </c>
      <c r="AN1436" s="21">
        <v>1.722751093802587</v>
      </c>
      <c r="AO1436" s="21">
        <v>1.151965975739081</v>
      </c>
      <c r="AP1436" s="21">
        <v>0.51107520198881295</v>
      </c>
      <c r="AQ1436" s="21">
        <v>5.3538346799254191</v>
      </c>
      <c r="AR1436" s="21">
        <v>3.7653012164046351</v>
      </c>
      <c r="AS1436" s="21">
        <v>4.5595679481650269</v>
      </c>
      <c r="AT1436" s="21">
        <v>32.044574269732763</v>
      </c>
      <c r="AU1436" s="21">
        <v>36.703567479205731</v>
      </c>
      <c r="AV1436" s="21">
        <v>34.37407087446924</v>
      </c>
      <c r="AW1436" s="21">
        <v>3.857178371659415</v>
      </c>
      <c r="AX1436" s="21">
        <v>1.5242800134621859</v>
      </c>
      <c r="AY1436" s="21">
        <v>2.6907291925607999</v>
      </c>
      <c r="AZ1436" s="21">
        <v>56.67</v>
      </c>
      <c r="BA1436" s="21">
        <v>139.13</v>
      </c>
      <c r="BB1436" s="21">
        <v>233.78</v>
      </c>
      <c r="BC1436" s="21">
        <v>716.63</v>
      </c>
      <c r="BD1436" s="21">
        <v>205.58</v>
      </c>
      <c r="BE1436" s="21">
        <v>402.25</v>
      </c>
      <c r="BF1436" s="21">
        <v>415.98</v>
      </c>
      <c r="BG1436" s="21">
        <v>402.25</v>
      </c>
      <c r="BH1436" s="21">
        <v>415.98</v>
      </c>
      <c r="BI1436" s="21">
        <v>402.25</v>
      </c>
      <c r="BJ1436" s="21">
        <v>402.25</v>
      </c>
      <c r="BK1436" s="21">
        <v>415.98</v>
      </c>
      <c r="BL1436" s="21">
        <v>402.25</v>
      </c>
      <c r="BM1436" s="21">
        <v>415.98</v>
      </c>
      <c r="BN1436" s="21">
        <v>402.25</v>
      </c>
      <c r="BO1436" s="21">
        <v>415.98</v>
      </c>
      <c r="BP1436" s="21">
        <v>2153.58</v>
      </c>
      <c r="BQ1436" s="21">
        <v>1566.29</v>
      </c>
      <c r="BR1436" s="21">
        <v>12889.93</v>
      </c>
      <c r="BS1436" s="21">
        <v>15267.95</v>
      </c>
      <c r="BT1436" s="21">
        <v>1551.55</v>
      </c>
      <c r="BU1436" s="21">
        <v>634.07000000000005</v>
      </c>
    </row>
    <row r="1437" spans="1:73" ht="15.75" customHeight="1" x14ac:dyDescent="0.5">
      <c r="A1437" s="21" t="s">
        <v>24808</v>
      </c>
      <c r="B1437" s="21" t="s">
        <v>24867</v>
      </c>
      <c r="C1437" s="40">
        <v>0</v>
      </c>
      <c r="D1437" s="21" t="s">
        <v>35</v>
      </c>
      <c r="E1437" s="13" t="s">
        <v>24868</v>
      </c>
      <c r="F1437" s="37"/>
      <c r="L1437" s="21">
        <v>2798465</v>
      </c>
      <c r="M1437" s="21">
        <v>2798701</v>
      </c>
      <c r="N1437" s="31" t="s">
        <v>38</v>
      </c>
      <c r="O1437" s="21" t="s">
        <v>24867</v>
      </c>
      <c r="P1437" s="31">
        <v>79</v>
      </c>
      <c r="Q1437" s="31" t="s">
        <v>50</v>
      </c>
      <c r="R1437" s="31" t="s">
        <v>42</v>
      </c>
      <c r="S1437" s="21" t="s">
        <v>24869</v>
      </c>
      <c r="T1437" s="21" t="s">
        <v>24870</v>
      </c>
      <c r="U1437" s="21" t="s">
        <v>24871</v>
      </c>
      <c r="V1437" s="21">
        <v>0.42193734939759042</v>
      </c>
      <c r="W1437" s="21">
        <v>1.1570456472729529</v>
      </c>
      <c r="X1437" s="21">
        <v>0.78949149833527166</v>
      </c>
      <c r="Y1437" s="21">
        <v>1.3200578313253011</v>
      </c>
      <c r="Z1437" s="21">
        <v>2.2058367287844631</v>
      </c>
      <c r="AA1437" s="21">
        <v>1.762947280054882</v>
      </c>
      <c r="AB1437" s="21">
        <v>218.88</v>
      </c>
      <c r="AC1437" s="21">
        <v>559.41999999999996</v>
      </c>
      <c r="AD1437" s="21">
        <v>518.75</v>
      </c>
      <c r="AE1437" s="21">
        <v>483.49</v>
      </c>
      <c r="AF1437" s="21">
        <v>518.75</v>
      </c>
      <c r="AG1437" s="21">
        <v>483.49</v>
      </c>
      <c r="AH1437" s="21">
        <v>684.78</v>
      </c>
      <c r="AI1437" s="21">
        <v>1066.5</v>
      </c>
      <c r="AJ1437" s="21">
        <v>1.198782915055707E-2</v>
      </c>
      <c r="AK1437" s="21">
        <v>0.1217812157438623</v>
      </c>
      <c r="AL1437" s="21">
        <v>6.6884522447209702E-2</v>
      </c>
      <c r="AM1437" s="21">
        <v>0.26929148269314362</v>
      </c>
      <c r="AN1437" s="21">
        <v>1.1570456472729529</v>
      </c>
      <c r="AO1437" s="21">
        <v>0.71316856498304826</v>
      </c>
      <c r="AP1437" s="21">
        <v>3.7038731669373853E-2</v>
      </c>
      <c r="AQ1437" s="21">
        <v>9.1967696918395809E-3</v>
      </c>
      <c r="AR1437" s="21">
        <v>1.2223624066681831E-2</v>
      </c>
      <c r="AS1437" s="21">
        <v>1.0710196879260709E-2</v>
      </c>
      <c r="AT1437" s="21">
        <v>0.63331884422685358</v>
      </c>
      <c r="AU1437" s="21">
        <v>0.21022151440567541</v>
      </c>
      <c r="AV1437" s="21">
        <v>0.42177017931626448</v>
      </c>
      <c r="AW1437" s="21">
        <v>7.4008830729107092E-2</v>
      </c>
      <c r="AX1437" s="21">
        <v>4.6474590994643107E-2</v>
      </c>
      <c r="AY1437" s="21">
        <v>6.0241710861875103E-2</v>
      </c>
      <c r="AZ1437" s="21">
        <v>5.24</v>
      </c>
      <c r="BA1437" s="21">
        <v>58.88</v>
      </c>
      <c r="BB1437" s="21">
        <v>117.71</v>
      </c>
      <c r="BC1437" s="21">
        <v>559.41999999999996</v>
      </c>
      <c r="BD1437" s="21">
        <v>16.190000000000001</v>
      </c>
      <c r="BE1437" s="21">
        <v>437.11</v>
      </c>
      <c r="BF1437" s="21">
        <v>483.49</v>
      </c>
      <c r="BG1437" s="21">
        <v>437.11</v>
      </c>
      <c r="BH1437" s="21">
        <v>483.49</v>
      </c>
      <c r="BI1437" s="21">
        <v>437.11</v>
      </c>
      <c r="BJ1437" s="21">
        <v>437.11</v>
      </c>
      <c r="BK1437" s="21">
        <v>483.49</v>
      </c>
      <c r="BL1437" s="21">
        <v>437.11</v>
      </c>
      <c r="BM1437" s="21">
        <v>483.49</v>
      </c>
      <c r="BN1437" s="21">
        <v>437.11</v>
      </c>
      <c r="BO1437" s="21">
        <v>483.49</v>
      </c>
      <c r="BP1437" s="21">
        <v>4.0199999999999996</v>
      </c>
      <c r="BQ1437" s="21">
        <v>5.91</v>
      </c>
      <c r="BR1437" s="21">
        <v>276.83</v>
      </c>
      <c r="BS1437" s="21">
        <v>101.64</v>
      </c>
      <c r="BT1437" s="21">
        <v>32.35</v>
      </c>
      <c r="BU1437" s="21">
        <v>22.47</v>
      </c>
    </row>
    <row r="1438" spans="1:73" ht="15.75" customHeight="1" x14ac:dyDescent="0.5">
      <c r="A1438" s="21" t="s">
        <v>24850</v>
      </c>
      <c r="B1438" s="21" t="s">
        <v>25065</v>
      </c>
      <c r="C1438" s="40">
        <v>0</v>
      </c>
      <c r="D1438" s="21" t="s">
        <v>35</v>
      </c>
      <c r="E1438" s="19"/>
      <c r="F1438" s="37"/>
      <c r="L1438" s="21">
        <v>2800542</v>
      </c>
      <c r="M1438" s="21">
        <v>2800577</v>
      </c>
      <c r="N1438" s="31" t="s">
        <v>38</v>
      </c>
      <c r="O1438" s="21" t="s">
        <v>19966</v>
      </c>
      <c r="P1438" s="31">
        <v>12</v>
      </c>
      <c r="Q1438" s="31" t="s">
        <v>41</v>
      </c>
      <c r="R1438" s="31" t="s">
        <v>51</v>
      </c>
      <c r="S1438" s="21" t="s">
        <v>25066</v>
      </c>
      <c r="T1438" s="21" t="s">
        <v>25067</v>
      </c>
      <c r="U1438" s="21" t="s">
        <v>25068</v>
      </c>
      <c r="V1438" s="21">
        <v>0.92488223418573356</v>
      </c>
      <c r="W1438" s="21">
        <v>1.491270869863536</v>
      </c>
      <c r="X1438" s="21">
        <v>1.208076552024635</v>
      </c>
      <c r="Y1438" s="21">
        <v>0.24882234185733509</v>
      </c>
      <c r="Z1438" s="21">
        <v>0.31584966074559728</v>
      </c>
      <c r="AA1438" s="21">
        <v>0.28233600130146619</v>
      </c>
      <c r="AB1438" s="21">
        <v>109.95</v>
      </c>
      <c r="AC1438" s="21">
        <v>195.61</v>
      </c>
      <c r="AD1438" s="21">
        <v>118.88</v>
      </c>
      <c r="AE1438" s="21">
        <v>131.16999999999999</v>
      </c>
      <c r="AF1438" s="21">
        <v>118.88</v>
      </c>
      <c r="AG1438" s="21">
        <v>131.16999999999999</v>
      </c>
      <c r="AH1438" s="21">
        <v>29.58</v>
      </c>
      <c r="AI1438" s="21">
        <v>41.43</v>
      </c>
      <c r="AJ1438" s="21">
        <v>14.42688203057398</v>
      </c>
      <c r="AK1438" s="21">
        <v>3.1768697110619808</v>
      </c>
      <c r="AL1438" s="21">
        <v>8.8018758708179821</v>
      </c>
      <c r="AM1438" s="21">
        <v>2.1321026824343812</v>
      </c>
      <c r="AN1438" s="21">
        <v>1.491270869863536</v>
      </c>
      <c r="AO1438" s="21">
        <v>1.811686776148959</v>
      </c>
      <c r="AP1438" s="21">
        <v>4.6119123161234494</v>
      </c>
      <c r="AQ1438" s="21">
        <v>0.7637727141620998</v>
      </c>
      <c r="AR1438" s="21">
        <v>0.64222001982160559</v>
      </c>
      <c r="AS1438" s="21">
        <v>0.70299636699185264</v>
      </c>
      <c r="AT1438" s="21">
        <v>0.42385347562734349</v>
      </c>
      <c r="AU1438" s="21">
        <v>0.51010139513608299</v>
      </c>
      <c r="AV1438" s="21">
        <v>0.46697743538171321</v>
      </c>
      <c r="AW1438" s="21">
        <v>0</v>
      </c>
      <c r="AX1438" s="21">
        <v>0</v>
      </c>
      <c r="AY1438" s="21">
        <v>0</v>
      </c>
      <c r="AZ1438" s="21">
        <v>1000.36</v>
      </c>
      <c r="BA1438" s="21">
        <v>416.71</v>
      </c>
      <c r="BB1438" s="21">
        <v>147.84</v>
      </c>
      <c r="BC1438" s="21">
        <v>195.61</v>
      </c>
      <c r="BD1438" s="21">
        <v>319.79000000000002</v>
      </c>
      <c r="BE1438" s="21">
        <v>69.34</v>
      </c>
      <c r="BF1438" s="21">
        <v>131.16999999999999</v>
      </c>
      <c r="BG1438" s="21">
        <v>69.34</v>
      </c>
      <c r="BH1438" s="21">
        <v>131.16999999999999</v>
      </c>
      <c r="BI1438" s="21">
        <v>69.34</v>
      </c>
      <c r="BJ1438" s="21">
        <v>69.34</v>
      </c>
      <c r="BK1438" s="21">
        <v>131.16999999999999</v>
      </c>
      <c r="BL1438" s="21">
        <v>69.34</v>
      </c>
      <c r="BM1438" s="21">
        <v>131.16999999999999</v>
      </c>
      <c r="BN1438" s="21">
        <v>69.34</v>
      </c>
      <c r="BO1438" s="21">
        <v>131.16999999999999</v>
      </c>
      <c r="BP1438" s="21">
        <v>52.96</v>
      </c>
      <c r="BQ1438" s="21">
        <v>84.24</v>
      </c>
      <c r="BR1438" s="21">
        <v>29.39</v>
      </c>
      <c r="BS1438" s="21">
        <v>66.91</v>
      </c>
      <c r="BT1438" s="21">
        <v>0</v>
      </c>
      <c r="BU1438" s="21">
        <v>0</v>
      </c>
    </row>
    <row r="1439" spans="1:73" ht="15.75" customHeight="1" x14ac:dyDescent="0.5">
      <c r="A1439" s="21" t="s">
        <v>24850</v>
      </c>
      <c r="B1439" s="21" t="s">
        <v>29205</v>
      </c>
      <c r="C1439" s="40">
        <v>0</v>
      </c>
      <c r="D1439" s="21" t="s">
        <v>35</v>
      </c>
      <c r="E1439" s="19"/>
      <c r="F1439" s="37"/>
      <c r="L1439" s="21">
        <v>2800836</v>
      </c>
      <c r="M1439" s="21">
        <v>2800934</v>
      </c>
      <c r="N1439" s="31" t="s">
        <v>38</v>
      </c>
      <c r="O1439" s="21" t="s">
        <v>19966</v>
      </c>
      <c r="P1439" s="31">
        <v>33</v>
      </c>
      <c r="Q1439" s="31" t="s">
        <v>41</v>
      </c>
      <c r="R1439" s="31" t="s">
        <v>51</v>
      </c>
      <c r="S1439" s="21" t="s">
        <v>29206</v>
      </c>
      <c r="T1439" s="21" t="s">
        <v>29207</v>
      </c>
      <c r="U1439" s="21" t="s">
        <v>29208</v>
      </c>
      <c r="V1439" s="21">
        <v>0.42835601462660688</v>
      </c>
      <c r="W1439" s="21">
        <v>2.0619747329610152</v>
      </c>
      <c r="X1439" s="21">
        <v>1.2451653737938111</v>
      </c>
      <c r="Y1439" s="21">
        <v>0.14596448901119621</v>
      </c>
      <c r="Z1439" s="21">
        <v>0.56444179363444125</v>
      </c>
      <c r="AA1439" s="21">
        <v>0.35520314132281872</v>
      </c>
      <c r="AB1439" s="21">
        <v>113.63</v>
      </c>
      <c r="AC1439" s="21">
        <v>380.29</v>
      </c>
      <c r="AD1439" s="21">
        <v>265.27</v>
      </c>
      <c r="AE1439" s="21">
        <v>184.43</v>
      </c>
      <c r="AF1439" s="21">
        <v>265.27</v>
      </c>
      <c r="AG1439" s="21">
        <v>184.43</v>
      </c>
      <c r="AH1439" s="21">
        <v>38.72</v>
      </c>
      <c r="AI1439" s="21">
        <v>104.1</v>
      </c>
      <c r="AJ1439" s="21">
        <v>1.9147109330280481</v>
      </c>
      <c r="AK1439" s="21">
        <v>3.8023640405573929</v>
      </c>
      <c r="AL1439" s="21">
        <v>2.85853748679272</v>
      </c>
      <c r="AM1439" s="21">
        <v>1.9843732112192329</v>
      </c>
      <c r="AN1439" s="21">
        <v>2.0619747329610152</v>
      </c>
      <c r="AO1439" s="21">
        <v>2.0231739720901238</v>
      </c>
      <c r="AP1439" s="21">
        <v>1.996908986834574</v>
      </c>
      <c r="AQ1439" s="21">
        <v>0.90950200343445908</v>
      </c>
      <c r="AR1439" s="21">
        <v>0.97099170416960368</v>
      </c>
      <c r="AS1439" s="21">
        <v>0.94024685380203143</v>
      </c>
      <c r="AT1439" s="21">
        <v>0.53319977103606186</v>
      </c>
      <c r="AU1439" s="21">
        <v>0.83554736214281833</v>
      </c>
      <c r="AV1439" s="21">
        <v>0.68437356658944015</v>
      </c>
      <c r="AW1439" s="21">
        <v>0.88654836863194053</v>
      </c>
      <c r="AX1439" s="21">
        <v>2.625386325435124</v>
      </c>
      <c r="AY1439" s="21">
        <v>1.755967347033532</v>
      </c>
      <c r="AZ1439" s="21">
        <v>334.5</v>
      </c>
      <c r="BA1439" s="21">
        <v>701.27</v>
      </c>
      <c r="BB1439" s="21">
        <v>346.67</v>
      </c>
      <c r="BC1439" s="21">
        <v>380.29</v>
      </c>
      <c r="BD1439" s="21">
        <v>348.86</v>
      </c>
      <c r="BE1439" s="21">
        <v>174.7</v>
      </c>
      <c r="BF1439" s="21">
        <v>184.43</v>
      </c>
      <c r="BG1439" s="21">
        <v>174.7</v>
      </c>
      <c r="BH1439" s="21">
        <v>184.43</v>
      </c>
      <c r="BI1439" s="21">
        <v>174.7</v>
      </c>
      <c r="BJ1439" s="21">
        <v>174.7</v>
      </c>
      <c r="BK1439" s="21">
        <v>184.43</v>
      </c>
      <c r="BL1439" s="21">
        <v>174.7</v>
      </c>
      <c r="BM1439" s="21">
        <v>184.43</v>
      </c>
      <c r="BN1439" s="21">
        <v>174.7</v>
      </c>
      <c r="BO1439" s="21">
        <v>184.43</v>
      </c>
      <c r="BP1439" s="21">
        <v>158.88999999999999</v>
      </c>
      <c r="BQ1439" s="21">
        <v>179.08</v>
      </c>
      <c r="BR1439" s="21">
        <v>93.15</v>
      </c>
      <c r="BS1439" s="21">
        <v>154.1</v>
      </c>
      <c r="BT1439" s="21">
        <v>154.88</v>
      </c>
      <c r="BU1439" s="21">
        <v>484.2</v>
      </c>
    </row>
    <row r="1440" spans="1:73" ht="15.75" customHeight="1" x14ac:dyDescent="0.5">
      <c r="A1440" s="17" t="s">
        <v>36178</v>
      </c>
      <c r="B1440" s="17" t="s">
        <v>32580</v>
      </c>
      <c r="C1440" s="48">
        <v>0</v>
      </c>
      <c r="D1440" s="17" t="s">
        <v>35</v>
      </c>
      <c r="E1440" s="19"/>
      <c r="F1440" s="36" t="s">
        <v>24659</v>
      </c>
      <c r="G1440" s="17"/>
      <c r="H1440" s="17"/>
      <c r="I1440" s="17"/>
      <c r="J1440" s="17"/>
      <c r="K1440" s="17"/>
      <c r="L1440" s="17">
        <v>2801140</v>
      </c>
      <c r="M1440" s="17">
        <v>2803044</v>
      </c>
      <c r="N1440" s="30" t="s">
        <v>73</v>
      </c>
      <c r="O1440" s="17" t="s">
        <v>13891</v>
      </c>
      <c r="P1440" s="30">
        <v>635</v>
      </c>
      <c r="Q1440" s="30" t="s">
        <v>58</v>
      </c>
      <c r="R1440" s="30" t="s">
        <v>51</v>
      </c>
      <c r="S1440" s="17" t="s">
        <v>32581</v>
      </c>
      <c r="T1440" s="17" t="s">
        <v>32582</v>
      </c>
      <c r="U1440" s="17" t="s">
        <v>32583</v>
      </c>
      <c r="V1440" s="17">
        <v>0.6689083371718102</v>
      </c>
      <c r="W1440" s="17">
        <v>0.80616786774056792</v>
      </c>
      <c r="X1440" s="17">
        <v>0.73753810245618912</v>
      </c>
      <c r="Y1440" s="17">
        <v>0.90023030861354214</v>
      </c>
      <c r="Z1440" s="17">
        <v>1.42125900805426</v>
      </c>
      <c r="AA1440" s="17">
        <v>1.1607446583339009</v>
      </c>
      <c r="AB1440" s="17">
        <v>72.61</v>
      </c>
      <c r="AC1440" s="17">
        <v>76.069999999999993</v>
      </c>
      <c r="AD1440" s="17">
        <v>108.55</v>
      </c>
      <c r="AE1440" s="17">
        <v>94.36</v>
      </c>
      <c r="AF1440" s="17">
        <v>108.55</v>
      </c>
      <c r="AG1440" s="17">
        <v>94.36</v>
      </c>
      <c r="AH1440" s="17">
        <v>97.72</v>
      </c>
      <c r="AI1440" s="17">
        <v>134.11000000000001</v>
      </c>
      <c r="AJ1440" s="17"/>
      <c r="AK1440" s="17"/>
      <c r="AL1440" s="17"/>
      <c r="AM1440" s="17"/>
      <c r="AN1440" s="17"/>
      <c r="AO1440" s="17"/>
      <c r="AP1440" s="17"/>
      <c r="AQ1440" s="17"/>
      <c r="AR1440" s="17"/>
      <c r="AS1440" s="17"/>
      <c r="AT1440" s="17"/>
      <c r="AU1440" s="17"/>
      <c r="AV1440" s="17"/>
      <c r="AW1440" s="17"/>
      <c r="AX1440" s="17"/>
      <c r="AY1440" s="17"/>
      <c r="AZ1440" s="17"/>
      <c r="BA1440" s="17"/>
      <c r="BB1440" s="17"/>
      <c r="BC1440" s="17"/>
      <c r="BD1440" s="17"/>
      <c r="BE1440" s="17"/>
      <c r="BF1440" s="17"/>
      <c r="BG1440" s="17"/>
      <c r="BH1440" s="17"/>
      <c r="BI1440" s="17"/>
      <c r="BJ1440" s="17"/>
      <c r="BK1440" s="17"/>
      <c r="BL1440" s="17"/>
      <c r="BM1440" s="17"/>
      <c r="BN1440" s="17"/>
      <c r="BO1440" s="17"/>
      <c r="BP1440" s="17"/>
      <c r="BQ1440" s="17"/>
      <c r="BR1440" s="17"/>
      <c r="BS1440" s="17"/>
      <c r="BT1440" s="17"/>
      <c r="BU1440" s="17"/>
    </row>
    <row r="1441" spans="1:73" ht="15.75" customHeight="1" x14ac:dyDescent="0.5">
      <c r="A1441" s="21" t="s">
        <v>24850</v>
      </c>
      <c r="B1441" s="21" t="s">
        <v>26697</v>
      </c>
      <c r="C1441" s="40">
        <v>0</v>
      </c>
      <c r="D1441" s="21" t="s">
        <v>35</v>
      </c>
      <c r="E1441" s="19"/>
      <c r="F1441" s="37"/>
      <c r="L1441" s="21">
        <v>2801220</v>
      </c>
      <c r="M1441" s="21">
        <v>2801279</v>
      </c>
      <c r="N1441" s="31" t="s">
        <v>73</v>
      </c>
      <c r="O1441" s="21" t="s">
        <v>13891</v>
      </c>
      <c r="P1441" s="31">
        <v>20</v>
      </c>
      <c r="Q1441" s="31" t="s">
        <v>41</v>
      </c>
      <c r="R1441" s="31" t="s">
        <v>42</v>
      </c>
      <c r="S1441" s="21" t="s">
        <v>26698</v>
      </c>
      <c r="T1441" s="21" t="s">
        <v>26699</v>
      </c>
      <c r="U1441" s="21" t="s">
        <v>26700</v>
      </c>
      <c r="V1441" s="21">
        <v>0.17851175941395711</v>
      </c>
      <c r="W1441" s="21">
        <v>2.043602573266619</v>
      </c>
      <c r="X1441" s="21">
        <v>1.1110571663402879</v>
      </c>
      <c r="Y1441" s="21">
        <v>0.182495823158977</v>
      </c>
      <c r="Z1441" s="21">
        <v>0.37693590659995241</v>
      </c>
      <c r="AA1441" s="21">
        <v>0.27971586487946459</v>
      </c>
      <c r="AB1441" s="21">
        <v>13.89</v>
      </c>
      <c r="AC1441" s="21">
        <v>85.77</v>
      </c>
      <c r="AD1441" s="21">
        <v>77.81</v>
      </c>
      <c r="AE1441" s="21">
        <v>41.97</v>
      </c>
      <c r="AF1441" s="21">
        <v>77.81</v>
      </c>
      <c r="AG1441" s="21">
        <v>41.97</v>
      </c>
      <c r="AH1441" s="21">
        <v>14.2</v>
      </c>
      <c r="AI1441" s="21">
        <v>15.82</v>
      </c>
      <c r="AJ1441" s="21">
        <v>0</v>
      </c>
      <c r="AK1441" s="21">
        <v>2.3552537526804862</v>
      </c>
      <c r="AL1441" s="21">
        <v>1.1776268763402431</v>
      </c>
      <c r="AM1441" s="21">
        <v>0.82335127860026913</v>
      </c>
      <c r="AN1441" s="21">
        <v>2.043602573266619</v>
      </c>
      <c r="AO1441" s="21">
        <v>1.4334769259334439</v>
      </c>
      <c r="AP1441" s="21">
        <v>0</v>
      </c>
      <c r="AQ1441" s="21">
        <v>0</v>
      </c>
      <c r="AR1441" s="21">
        <v>0.46318799142244471</v>
      </c>
      <c r="AS1441" s="21">
        <v>0.2315939957112223</v>
      </c>
      <c r="AT1441" s="21">
        <v>0.38156123822341859</v>
      </c>
      <c r="AU1441" s="21">
        <v>1.0931617822253989</v>
      </c>
      <c r="AV1441" s="21">
        <v>0.73736151022440888</v>
      </c>
      <c r="AW1441" s="21">
        <v>2.1495625841184389</v>
      </c>
      <c r="AX1441" s="21">
        <v>0</v>
      </c>
      <c r="AY1441" s="21">
        <v>1.074781292059219</v>
      </c>
      <c r="AZ1441" s="21">
        <v>0</v>
      </c>
      <c r="BA1441" s="21">
        <v>98.85</v>
      </c>
      <c r="BB1441" s="21">
        <v>48.94</v>
      </c>
      <c r="BC1441" s="21">
        <v>85.77</v>
      </c>
      <c r="BD1441" s="21">
        <v>0</v>
      </c>
      <c r="BE1441" s="21">
        <v>59.44</v>
      </c>
      <c r="BF1441" s="21">
        <v>41.97</v>
      </c>
      <c r="BG1441" s="21">
        <v>59.44</v>
      </c>
      <c r="BH1441" s="21">
        <v>41.97</v>
      </c>
      <c r="BI1441" s="21">
        <v>59.44</v>
      </c>
      <c r="BJ1441" s="21">
        <v>59.44</v>
      </c>
      <c r="BK1441" s="21">
        <v>41.97</v>
      </c>
      <c r="BL1441" s="21">
        <v>59.44</v>
      </c>
      <c r="BM1441" s="21">
        <v>41.97</v>
      </c>
      <c r="BN1441" s="21">
        <v>59.44</v>
      </c>
      <c r="BO1441" s="21">
        <v>41.97</v>
      </c>
      <c r="BP1441" s="21">
        <v>0</v>
      </c>
      <c r="BQ1441" s="21">
        <v>19.440000000000001</v>
      </c>
      <c r="BR1441" s="21">
        <v>22.68</v>
      </c>
      <c r="BS1441" s="21">
        <v>45.88</v>
      </c>
      <c r="BT1441" s="21">
        <v>127.77</v>
      </c>
      <c r="BU1441" s="21">
        <v>0</v>
      </c>
    </row>
    <row r="1442" spans="1:73" ht="15.75" customHeight="1" x14ac:dyDescent="0.5">
      <c r="A1442" s="21" t="s">
        <v>24808</v>
      </c>
      <c r="B1442" s="21" t="s">
        <v>29493</v>
      </c>
      <c r="C1442" s="40">
        <v>0</v>
      </c>
      <c r="D1442" s="21" t="s">
        <v>35</v>
      </c>
      <c r="E1442" s="19"/>
      <c r="F1442" s="37"/>
      <c r="L1442" s="21">
        <v>2803100</v>
      </c>
      <c r="M1442" s="21">
        <v>2803204</v>
      </c>
      <c r="N1442" s="31" t="s">
        <v>73</v>
      </c>
      <c r="O1442" s="21" t="s">
        <v>29493</v>
      </c>
      <c r="P1442" s="31">
        <v>35</v>
      </c>
      <c r="Q1442" s="31" t="s">
        <v>58</v>
      </c>
      <c r="R1442" s="31" t="s">
        <v>42</v>
      </c>
      <c r="S1442" s="21" t="s">
        <v>29494</v>
      </c>
      <c r="T1442" s="21" t="s">
        <v>29495</v>
      </c>
      <c r="U1442" s="21" t="s">
        <v>29496</v>
      </c>
      <c r="V1442" s="21">
        <v>0.2283201359015809</v>
      </c>
      <c r="W1442" s="21">
        <v>0.59262788877165518</v>
      </c>
      <c r="X1442" s="21">
        <v>0.41047401233661812</v>
      </c>
      <c r="Y1442" s="21">
        <v>0.90034797380606624</v>
      </c>
      <c r="Z1442" s="21">
        <v>2.4922228651169118</v>
      </c>
      <c r="AA1442" s="21">
        <v>1.6962854194614889</v>
      </c>
      <c r="AB1442" s="21">
        <v>83.33</v>
      </c>
      <c r="AC1442" s="21">
        <v>174.12</v>
      </c>
      <c r="AD1442" s="21">
        <v>364.97</v>
      </c>
      <c r="AE1442" s="21">
        <v>293.81</v>
      </c>
      <c r="AF1442" s="21">
        <v>364.97</v>
      </c>
      <c r="AG1442" s="21">
        <v>293.81</v>
      </c>
      <c r="AH1442" s="21">
        <v>328.6</v>
      </c>
      <c r="AI1442" s="21">
        <v>732.24</v>
      </c>
      <c r="AJ1442" s="21">
        <v>3.7860846188312113E-2</v>
      </c>
      <c r="AK1442" s="21">
        <v>0.2261665702324632</v>
      </c>
      <c r="AL1442" s="21">
        <v>0.1320137082103876</v>
      </c>
      <c r="AM1442" s="21">
        <v>0.14545861870319399</v>
      </c>
      <c r="AN1442" s="21">
        <v>0.59262788877165518</v>
      </c>
      <c r="AO1442" s="21">
        <v>0.36904325373742458</v>
      </c>
      <c r="AP1442" s="21">
        <v>0</v>
      </c>
      <c r="AQ1442" s="21">
        <v>1.452985982205723E-2</v>
      </c>
      <c r="AR1442" s="21">
        <v>0</v>
      </c>
      <c r="AS1442" s="21">
        <v>7.2649299110286126E-3</v>
      </c>
      <c r="AT1442" s="21">
        <v>0.10596556359213979</v>
      </c>
      <c r="AU1442" s="21">
        <v>0.18590245396684929</v>
      </c>
      <c r="AV1442" s="21">
        <v>0.14593400877949461</v>
      </c>
      <c r="AW1442" s="21">
        <v>0</v>
      </c>
      <c r="AX1442" s="21">
        <v>0</v>
      </c>
      <c r="AY1442" s="21">
        <v>0</v>
      </c>
      <c r="AZ1442" s="21">
        <v>11.83</v>
      </c>
      <c r="BA1442" s="21">
        <v>66.45</v>
      </c>
      <c r="BB1442" s="21">
        <v>45.45</v>
      </c>
      <c r="BC1442" s="21">
        <v>174.12</v>
      </c>
      <c r="BD1442" s="21">
        <v>0</v>
      </c>
      <c r="BE1442" s="21">
        <v>312.45999999999998</v>
      </c>
      <c r="BF1442" s="21">
        <v>293.81</v>
      </c>
      <c r="BG1442" s="21">
        <v>312.45999999999998</v>
      </c>
      <c r="BH1442" s="21">
        <v>293.81</v>
      </c>
      <c r="BI1442" s="21">
        <v>312.45999999999998</v>
      </c>
      <c r="BJ1442" s="21">
        <v>312.45999999999998</v>
      </c>
      <c r="BK1442" s="21">
        <v>293.81</v>
      </c>
      <c r="BL1442" s="21">
        <v>312.45999999999998</v>
      </c>
      <c r="BM1442" s="21">
        <v>293.81</v>
      </c>
      <c r="BN1442" s="21">
        <v>312.45999999999998</v>
      </c>
      <c r="BO1442" s="21">
        <v>293.81</v>
      </c>
      <c r="BP1442" s="21">
        <v>4.54</v>
      </c>
      <c r="BQ1442" s="21">
        <v>0</v>
      </c>
      <c r="BR1442" s="21">
        <v>33.11</v>
      </c>
      <c r="BS1442" s="21">
        <v>54.62</v>
      </c>
      <c r="BT1442" s="21">
        <v>0</v>
      </c>
      <c r="BU1442" s="21">
        <v>0</v>
      </c>
    </row>
    <row r="1443" spans="1:73" ht="15.75" customHeight="1" x14ac:dyDescent="0.5">
      <c r="A1443" s="17" t="s">
        <v>24808</v>
      </c>
      <c r="B1443" s="17" t="s">
        <v>34719</v>
      </c>
      <c r="C1443" s="48">
        <v>0</v>
      </c>
      <c r="D1443" s="17" t="s">
        <v>35</v>
      </c>
      <c r="E1443" s="19"/>
      <c r="F1443" s="36" t="s">
        <v>107</v>
      </c>
      <c r="G1443" s="18" t="s">
        <v>34720</v>
      </c>
      <c r="H1443" s="18" t="s">
        <v>24539</v>
      </c>
      <c r="I1443" s="18" t="s">
        <v>26444</v>
      </c>
      <c r="J1443" s="17"/>
      <c r="K1443" s="18" t="s">
        <v>34721</v>
      </c>
      <c r="L1443" s="17">
        <v>2803100</v>
      </c>
      <c r="M1443" s="17">
        <v>2803213</v>
      </c>
      <c r="N1443" s="30" t="s">
        <v>73</v>
      </c>
      <c r="O1443" s="17" t="s">
        <v>34719</v>
      </c>
      <c r="P1443" s="30">
        <v>38</v>
      </c>
      <c r="Q1443" s="30" t="s">
        <v>58</v>
      </c>
      <c r="R1443" s="30" t="s">
        <v>42</v>
      </c>
      <c r="S1443" s="17" t="s">
        <v>34722</v>
      </c>
      <c r="T1443" s="17" t="s">
        <v>34723</v>
      </c>
      <c r="U1443" s="17" t="s">
        <v>34724</v>
      </c>
      <c r="V1443" s="17">
        <v>0.2271583745227454</v>
      </c>
      <c r="W1443" s="17">
        <v>0.59699948266942571</v>
      </c>
      <c r="X1443" s="17">
        <v>0.41207892859608558</v>
      </c>
      <c r="Y1443" s="17">
        <v>0.89578832095184546</v>
      </c>
      <c r="Z1443" s="17">
        <v>2.5493311654718789</v>
      </c>
      <c r="AA1443" s="17">
        <v>1.722559743211862</v>
      </c>
      <c r="AB1443" s="17">
        <v>76.75</v>
      </c>
      <c r="AC1443" s="17">
        <v>161.56</v>
      </c>
      <c r="AD1443" s="17">
        <v>337.87</v>
      </c>
      <c r="AE1443" s="17">
        <v>270.62</v>
      </c>
      <c r="AF1443" s="17">
        <v>337.87</v>
      </c>
      <c r="AG1443" s="17">
        <v>270.62</v>
      </c>
      <c r="AH1443" s="17">
        <v>302.66000000000003</v>
      </c>
      <c r="AI1443" s="17">
        <v>689.9</v>
      </c>
      <c r="AJ1443" s="17">
        <v>3.7840091733555722E-2</v>
      </c>
      <c r="AK1443" s="17">
        <v>0.22618431749316381</v>
      </c>
      <c r="AL1443" s="17">
        <v>0.1320122046133598</v>
      </c>
      <c r="AM1443" s="17">
        <v>0.14545328190694601</v>
      </c>
      <c r="AN1443" s="17">
        <v>0.59699948266942571</v>
      </c>
      <c r="AO1443" s="17">
        <v>0.37122638228818589</v>
      </c>
      <c r="AP1443" s="17">
        <v>0</v>
      </c>
      <c r="AQ1443" s="17">
        <v>1.452447965530421E-2</v>
      </c>
      <c r="AR1443" s="17">
        <v>0</v>
      </c>
      <c r="AS1443" s="17">
        <v>7.2622398276521068E-3</v>
      </c>
      <c r="AT1443" s="17">
        <v>0.11980958337676779</v>
      </c>
      <c r="AU1443" s="17">
        <v>0.19333382602911831</v>
      </c>
      <c r="AV1443" s="17">
        <v>0.15657170470294299</v>
      </c>
      <c r="AW1443" s="17">
        <v>0</v>
      </c>
      <c r="AX1443" s="17">
        <v>0</v>
      </c>
      <c r="AY1443" s="17">
        <v>0</v>
      </c>
      <c r="AZ1443" s="17">
        <v>10.89</v>
      </c>
      <c r="BA1443" s="17">
        <v>61.21</v>
      </c>
      <c r="BB1443" s="17">
        <v>41.86</v>
      </c>
      <c r="BC1443" s="17">
        <v>161.56</v>
      </c>
      <c r="BD1443" s="17">
        <v>0</v>
      </c>
      <c r="BE1443" s="17">
        <v>287.79000000000002</v>
      </c>
      <c r="BF1443" s="17">
        <v>270.62</v>
      </c>
      <c r="BG1443" s="17">
        <v>287.79000000000002</v>
      </c>
      <c r="BH1443" s="17">
        <v>270.62</v>
      </c>
      <c r="BI1443" s="17">
        <v>287.79000000000002</v>
      </c>
      <c r="BJ1443" s="17">
        <v>287.79000000000002</v>
      </c>
      <c r="BK1443" s="17">
        <v>270.62</v>
      </c>
      <c r="BL1443" s="17">
        <v>287.79000000000002</v>
      </c>
      <c r="BM1443" s="17">
        <v>270.62</v>
      </c>
      <c r="BN1443" s="17">
        <v>287.79000000000002</v>
      </c>
      <c r="BO1443" s="17">
        <v>270.62</v>
      </c>
      <c r="BP1443" s="17">
        <v>4.18</v>
      </c>
      <c r="BQ1443" s="17">
        <v>0</v>
      </c>
      <c r="BR1443" s="17">
        <v>34.479999999999997</v>
      </c>
      <c r="BS1443" s="17">
        <v>52.32</v>
      </c>
      <c r="BT1443" s="17">
        <v>0</v>
      </c>
      <c r="BU1443" s="17">
        <v>0</v>
      </c>
    </row>
    <row r="1444" spans="1:73" ht="15.75" customHeight="1" x14ac:dyDescent="0.5">
      <c r="A1444" s="21" t="s">
        <v>24808</v>
      </c>
      <c r="B1444" s="21" t="s">
        <v>28385</v>
      </c>
      <c r="C1444" s="40">
        <v>0</v>
      </c>
      <c r="D1444" s="21" t="s">
        <v>35</v>
      </c>
      <c r="E1444" s="19"/>
      <c r="F1444" s="37"/>
      <c r="L1444" s="21">
        <v>2806453</v>
      </c>
      <c r="M1444" s="21">
        <v>2806539</v>
      </c>
      <c r="N1444" s="31" t="s">
        <v>73</v>
      </c>
      <c r="O1444" s="21" t="s">
        <v>28385</v>
      </c>
      <c r="P1444" s="31">
        <v>29</v>
      </c>
      <c r="Q1444" s="31" t="s">
        <v>41</v>
      </c>
      <c r="R1444" s="31" t="s">
        <v>42</v>
      </c>
      <c r="S1444" s="21" t="s">
        <v>28386</v>
      </c>
      <c r="T1444" s="21" t="s">
        <v>28387</v>
      </c>
      <c r="U1444" s="21" t="s">
        <v>28388</v>
      </c>
      <c r="V1444" s="21">
        <v>1.6064107342527021</v>
      </c>
      <c r="W1444" s="21">
        <v>1.3765659543109801</v>
      </c>
      <c r="X1444" s="21">
        <v>1.491488344281841</v>
      </c>
      <c r="Y1444" s="21">
        <v>1.368617219530377</v>
      </c>
      <c r="Z1444" s="21">
        <v>3.7041267501842299</v>
      </c>
      <c r="AA1444" s="21">
        <v>2.5363719848573032</v>
      </c>
      <c r="AB1444" s="21">
        <v>43.1</v>
      </c>
      <c r="AC1444" s="21">
        <v>74.72</v>
      </c>
      <c r="AD1444" s="21">
        <v>26.83</v>
      </c>
      <c r="AE1444" s="21">
        <v>54.28</v>
      </c>
      <c r="AF1444" s="21">
        <v>26.83</v>
      </c>
      <c r="AG1444" s="21">
        <v>54.28</v>
      </c>
      <c r="AH1444" s="21">
        <v>36.72</v>
      </c>
      <c r="AI1444" s="21">
        <v>201.06</v>
      </c>
      <c r="AJ1444" s="21">
        <v>0.5804025208375686</v>
      </c>
      <c r="AK1444" s="21">
        <v>2.2162859248341928</v>
      </c>
      <c r="AL1444" s="21">
        <v>1.3983442228358809</v>
      </c>
      <c r="AM1444" s="21">
        <v>0.7290099613742631</v>
      </c>
      <c r="AN1444" s="21">
        <v>1.3765659543109801</v>
      </c>
      <c r="AO1444" s="21">
        <v>1.052787957842622</v>
      </c>
      <c r="AP1444" s="21">
        <v>3.5869079081114048</v>
      </c>
      <c r="AQ1444" s="21">
        <v>41.213051433218133</v>
      </c>
      <c r="AR1444" s="21">
        <v>19.561717022844508</v>
      </c>
      <c r="AS1444" s="21">
        <v>30.387384228031319</v>
      </c>
      <c r="AT1444" s="21">
        <v>22.360032526936369</v>
      </c>
      <c r="AU1444" s="21">
        <v>19.868828297715549</v>
      </c>
      <c r="AV1444" s="21">
        <v>21.114430412325959</v>
      </c>
      <c r="AW1444" s="21">
        <v>14.331368164261031</v>
      </c>
      <c r="AX1444" s="21">
        <v>13.53426676492262</v>
      </c>
      <c r="AY1444" s="21">
        <v>13.93281746459183</v>
      </c>
      <c r="AZ1444" s="21">
        <v>28.55</v>
      </c>
      <c r="BA1444" s="21">
        <v>120.3</v>
      </c>
      <c r="BB1444" s="21">
        <v>35.86</v>
      </c>
      <c r="BC1444" s="21">
        <v>74.72</v>
      </c>
      <c r="BD1444" s="21">
        <v>176.44</v>
      </c>
      <c r="BE1444" s="21">
        <v>49.19</v>
      </c>
      <c r="BF1444" s="21">
        <v>54.28</v>
      </c>
      <c r="BG1444" s="21">
        <v>49.19</v>
      </c>
      <c r="BH1444" s="21">
        <v>54.28</v>
      </c>
      <c r="BI1444" s="21">
        <v>49.19</v>
      </c>
      <c r="BJ1444" s="21">
        <v>49.19</v>
      </c>
      <c r="BK1444" s="21">
        <v>54.28</v>
      </c>
      <c r="BL1444" s="21">
        <v>49.19</v>
      </c>
      <c r="BM1444" s="21">
        <v>54.28</v>
      </c>
      <c r="BN1444" s="21">
        <v>49.19</v>
      </c>
      <c r="BO1444" s="21">
        <v>54.28</v>
      </c>
      <c r="BP1444" s="21">
        <v>2027.27</v>
      </c>
      <c r="BQ1444" s="21">
        <v>1061.81</v>
      </c>
      <c r="BR1444" s="21">
        <v>1099.8900000000001</v>
      </c>
      <c r="BS1444" s="21">
        <v>1078.48</v>
      </c>
      <c r="BT1444" s="21">
        <v>704.96</v>
      </c>
      <c r="BU1444" s="21">
        <v>734.64</v>
      </c>
    </row>
    <row r="1445" spans="1:73" ht="15.75" customHeight="1" x14ac:dyDescent="0.5">
      <c r="A1445" s="21" t="s">
        <v>24940</v>
      </c>
      <c r="B1445" s="21" t="s">
        <v>34909</v>
      </c>
      <c r="C1445" s="40">
        <v>1</v>
      </c>
      <c r="D1445" s="21" t="s">
        <v>35</v>
      </c>
      <c r="E1445" s="19"/>
      <c r="F1445" s="37"/>
      <c r="L1445" s="21">
        <v>2806571</v>
      </c>
      <c r="M1445" s="21">
        <v>2807059</v>
      </c>
      <c r="N1445" s="31" t="s">
        <v>38</v>
      </c>
      <c r="O1445" s="21" t="s">
        <v>12321</v>
      </c>
      <c r="P1445" s="31">
        <v>163</v>
      </c>
      <c r="Q1445" s="31" t="s">
        <v>50</v>
      </c>
      <c r="R1445" s="31" t="s">
        <v>51</v>
      </c>
      <c r="S1445" s="21" t="s">
        <v>34910</v>
      </c>
      <c r="T1445" s="21" t="s">
        <v>34911</v>
      </c>
      <c r="U1445" s="21" t="s">
        <v>34912</v>
      </c>
      <c r="V1445" s="21">
        <v>0.84113576226338282</v>
      </c>
      <c r="W1445" s="21">
        <v>0.87300142987131146</v>
      </c>
      <c r="X1445" s="21">
        <v>0.8570685960673472</v>
      </c>
      <c r="Y1445" s="21">
        <v>1.5647262365153669</v>
      </c>
      <c r="Z1445" s="21">
        <v>1.176914077733004</v>
      </c>
      <c r="AA1445" s="21">
        <v>1.370820157124186</v>
      </c>
      <c r="AB1445" s="21">
        <v>82.65</v>
      </c>
      <c r="AC1445" s="21">
        <v>134.32</v>
      </c>
      <c r="AD1445" s="21">
        <v>98.26</v>
      </c>
      <c r="AE1445" s="21">
        <v>153.86000000000001</v>
      </c>
      <c r="AF1445" s="21">
        <v>98.26</v>
      </c>
      <c r="AG1445" s="21">
        <v>153.86000000000001</v>
      </c>
      <c r="AH1445" s="21">
        <v>153.75</v>
      </c>
      <c r="AI1445" s="21">
        <v>181.08</v>
      </c>
      <c r="AJ1445" s="21">
        <v>1.154353364303911</v>
      </c>
      <c r="AK1445" s="21">
        <v>1.451384375406213</v>
      </c>
      <c r="AL1445" s="21">
        <v>1.3028688698550619</v>
      </c>
      <c r="AM1445" s="21">
        <v>0.99273190469054395</v>
      </c>
      <c r="AN1445" s="21">
        <v>0.87300142987131146</v>
      </c>
      <c r="AO1445" s="21">
        <v>0.93286666728092771</v>
      </c>
      <c r="AP1445" s="21">
        <v>0.41158399520455557</v>
      </c>
      <c r="AQ1445" s="21">
        <v>0.52592537089764724</v>
      </c>
      <c r="AR1445" s="21">
        <v>0.34726374626283629</v>
      </c>
      <c r="AS1445" s="21">
        <v>0.43659455858024182</v>
      </c>
      <c r="AT1445" s="21">
        <v>0.47482391727858531</v>
      </c>
      <c r="AU1445" s="21">
        <v>0.42077213050825418</v>
      </c>
      <c r="AV1445" s="21">
        <v>0.44779802389341972</v>
      </c>
      <c r="AW1445" s="21">
        <v>0</v>
      </c>
      <c r="AX1445" s="21">
        <v>0.21240088392044709</v>
      </c>
      <c r="AY1445" s="21">
        <v>0.1062004419602236</v>
      </c>
      <c r="AZ1445" s="21">
        <v>154.06</v>
      </c>
      <c r="BA1445" s="21">
        <v>223.31</v>
      </c>
      <c r="BB1445" s="21">
        <v>132.49</v>
      </c>
      <c r="BC1445" s="21">
        <v>134.32</v>
      </c>
      <c r="BD1445" s="21">
        <v>54.93</v>
      </c>
      <c r="BE1445" s="21">
        <v>133.46</v>
      </c>
      <c r="BF1445" s="21">
        <v>153.86000000000001</v>
      </c>
      <c r="BG1445" s="21">
        <v>133.46</v>
      </c>
      <c r="BH1445" s="21">
        <v>153.86000000000001</v>
      </c>
      <c r="BI1445" s="21">
        <v>133.46</v>
      </c>
      <c r="BJ1445" s="21">
        <v>133.46</v>
      </c>
      <c r="BK1445" s="21">
        <v>153.86000000000001</v>
      </c>
      <c r="BL1445" s="21">
        <v>133.46</v>
      </c>
      <c r="BM1445" s="21">
        <v>153.86000000000001</v>
      </c>
      <c r="BN1445" s="21">
        <v>133.46</v>
      </c>
      <c r="BO1445" s="21">
        <v>153.86000000000001</v>
      </c>
      <c r="BP1445" s="21">
        <v>70.19</v>
      </c>
      <c r="BQ1445" s="21">
        <v>53.43</v>
      </c>
      <c r="BR1445" s="21">
        <v>63.37</v>
      </c>
      <c r="BS1445" s="21">
        <v>64.739999999999995</v>
      </c>
      <c r="BT1445" s="21">
        <v>0</v>
      </c>
      <c r="BU1445" s="21">
        <v>32.68</v>
      </c>
    </row>
    <row r="1446" spans="1:73" ht="15.75" customHeight="1" x14ac:dyDescent="0.5">
      <c r="A1446" s="21" t="s">
        <v>24850</v>
      </c>
      <c r="B1446" s="21" t="s">
        <v>32476</v>
      </c>
      <c r="C1446" s="40">
        <v>0</v>
      </c>
      <c r="D1446" s="21" t="s">
        <v>35</v>
      </c>
      <c r="E1446" s="19"/>
      <c r="F1446" s="37"/>
      <c r="L1446" s="21">
        <v>2806800</v>
      </c>
      <c r="M1446" s="21">
        <v>2806973</v>
      </c>
      <c r="N1446" s="31" t="s">
        <v>38</v>
      </c>
      <c r="O1446" s="21" t="s">
        <v>12321</v>
      </c>
      <c r="P1446" s="31">
        <v>58</v>
      </c>
      <c r="Q1446" s="31" t="s">
        <v>41</v>
      </c>
      <c r="R1446" s="31" t="s">
        <v>42</v>
      </c>
      <c r="S1446" s="21" t="s">
        <v>32477</v>
      </c>
      <c r="T1446" s="21" t="s">
        <v>32478</v>
      </c>
      <c r="U1446" s="21" t="s">
        <v>32479</v>
      </c>
      <c r="V1446" s="21">
        <v>0.98313782991202336</v>
      </c>
      <c r="W1446" s="21">
        <v>1.6238772972226061</v>
      </c>
      <c r="X1446" s="21">
        <v>1.303507563567315</v>
      </c>
      <c r="Y1446" s="21">
        <v>0.39486803519061581</v>
      </c>
      <c r="Z1446" s="21">
        <v>0.72143153240292934</v>
      </c>
      <c r="AA1446" s="21">
        <v>0.5581497837967726</v>
      </c>
      <c r="AB1446" s="21">
        <v>67.05</v>
      </c>
      <c r="AC1446" s="21">
        <v>117.52</v>
      </c>
      <c r="AD1446" s="21">
        <v>68.2</v>
      </c>
      <c r="AE1446" s="21">
        <v>72.37</v>
      </c>
      <c r="AF1446" s="21">
        <v>68.2</v>
      </c>
      <c r="AG1446" s="21">
        <v>72.37</v>
      </c>
      <c r="AH1446" s="21">
        <v>26.93</v>
      </c>
      <c r="AI1446" s="21">
        <v>52.21</v>
      </c>
      <c r="AJ1446" s="21">
        <v>1.9119785686949871</v>
      </c>
      <c r="AK1446" s="21">
        <v>2.2995716457095479</v>
      </c>
      <c r="AL1446" s="21">
        <v>2.105775107202267</v>
      </c>
      <c r="AM1446" s="21">
        <v>3.0072713356295449</v>
      </c>
      <c r="AN1446" s="21">
        <v>1.6238772972226061</v>
      </c>
      <c r="AO1446" s="21">
        <v>2.3155743164260749</v>
      </c>
      <c r="AP1446" s="21">
        <v>0</v>
      </c>
      <c r="AQ1446" s="21">
        <v>0.52430156907768843</v>
      </c>
      <c r="AR1446" s="21">
        <v>0.55575514716042551</v>
      </c>
      <c r="AS1446" s="21">
        <v>0.54002835811905703</v>
      </c>
      <c r="AT1446" s="21">
        <v>0.88117106773823195</v>
      </c>
      <c r="AU1446" s="21">
        <v>0.72875500898162215</v>
      </c>
      <c r="AV1446" s="21">
        <v>0.80496303835992711</v>
      </c>
      <c r="AW1446" s="21">
        <v>0</v>
      </c>
      <c r="AX1446" s="21">
        <v>0</v>
      </c>
      <c r="AY1446" s="21">
        <v>0</v>
      </c>
      <c r="AZ1446" s="21">
        <v>99.92</v>
      </c>
      <c r="BA1446" s="21">
        <v>166.42</v>
      </c>
      <c r="BB1446" s="21">
        <v>157.16</v>
      </c>
      <c r="BC1446" s="21">
        <v>117.52</v>
      </c>
      <c r="BD1446" s="21">
        <v>0</v>
      </c>
      <c r="BE1446" s="21">
        <v>52.26</v>
      </c>
      <c r="BF1446" s="21">
        <v>72.37</v>
      </c>
      <c r="BG1446" s="21">
        <v>52.26</v>
      </c>
      <c r="BH1446" s="21">
        <v>72.37</v>
      </c>
      <c r="BI1446" s="21">
        <v>52.26</v>
      </c>
      <c r="BJ1446" s="21">
        <v>52.26</v>
      </c>
      <c r="BK1446" s="21">
        <v>72.37</v>
      </c>
      <c r="BL1446" s="21">
        <v>52.26</v>
      </c>
      <c r="BM1446" s="21">
        <v>72.37</v>
      </c>
      <c r="BN1446" s="21">
        <v>52.26</v>
      </c>
      <c r="BO1446" s="21">
        <v>72.37</v>
      </c>
      <c r="BP1446" s="21">
        <v>27.4</v>
      </c>
      <c r="BQ1446" s="21">
        <v>40.22</v>
      </c>
      <c r="BR1446" s="21">
        <v>46.05</v>
      </c>
      <c r="BS1446" s="21">
        <v>52.74</v>
      </c>
      <c r="BT1446" s="21">
        <v>0</v>
      </c>
      <c r="BU1446" s="21">
        <v>0</v>
      </c>
    </row>
    <row r="1447" spans="1:73" ht="15.75" customHeight="1" x14ac:dyDescent="0.5">
      <c r="A1447" s="21" t="s">
        <v>24808</v>
      </c>
      <c r="B1447" s="21" t="s">
        <v>33783</v>
      </c>
      <c r="C1447" s="40">
        <v>0</v>
      </c>
      <c r="D1447" s="21" t="s">
        <v>35</v>
      </c>
      <c r="E1447" s="19"/>
      <c r="F1447" s="37"/>
      <c r="L1447" s="21">
        <v>2808776</v>
      </c>
      <c r="M1447" s="21">
        <v>2809012</v>
      </c>
      <c r="N1447" s="31" t="s">
        <v>73</v>
      </c>
      <c r="O1447" s="21" t="s">
        <v>33783</v>
      </c>
      <c r="P1447" s="31">
        <v>79</v>
      </c>
      <c r="Q1447" s="31" t="s">
        <v>41</v>
      </c>
      <c r="R1447" s="31" t="s">
        <v>42</v>
      </c>
      <c r="S1447" s="21" t="s">
        <v>33784</v>
      </c>
      <c r="T1447" s="21" t="s">
        <v>33785</v>
      </c>
      <c r="U1447" s="21" t="s">
        <v>33786</v>
      </c>
      <c r="V1447" s="21">
        <v>1.8069367832056831</v>
      </c>
      <c r="W1447" s="21">
        <v>0.44057951702876391</v>
      </c>
      <c r="X1447" s="21">
        <v>1.1237581501172229</v>
      </c>
      <c r="Y1447" s="21">
        <v>9.0619072185404193</v>
      </c>
      <c r="Z1447" s="21">
        <v>1.067357952308559</v>
      </c>
      <c r="AA1447" s="21">
        <v>5.0646325854244889</v>
      </c>
      <c r="AB1447" s="21">
        <v>455.33</v>
      </c>
      <c r="AC1447" s="21">
        <v>727.41</v>
      </c>
      <c r="AD1447" s="21">
        <v>251.99</v>
      </c>
      <c r="AE1447" s="21">
        <v>1651.03</v>
      </c>
      <c r="AF1447" s="21">
        <v>251.99</v>
      </c>
      <c r="AG1447" s="21">
        <v>1651.03</v>
      </c>
      <c r="AH1447" s="21">
        <v>2283.5100000000002</v>
      </c>
      <c r="AI1447" s="21">
        <v>1762.24</v>
      </c>
      <c r="AJ1447" s="21">
        <v>0.12959731060878521</v>
      </c>
      <c r="AK1447" s="21">
        <v>0.51711961623955949</v>
      </c>
      <c r="AL1447" s="21">
        <v>0.32335846342417229</v>
      </c>
      <c r="AM1447" s="21">
        <v>0.34974200167329811</v>
      </c>
      <c r="AN1447" s="21">
        <v>0.44057951702876391</v>
      </c>
      <c r="AO1447" s="21">
        <v>0.39516075935103101</v>
      </c>
      <c r="AP1447" s="21">
        <v>0.30036456696788549</v>
      </c>
      <c r="AQ1447" s="21">
        <v>0.65787869725041548</v>
      </c>
      <c r="AR1447" s="21">
        <v>0.72076824769992065</v>
      </c>
      <c r="AS1447" s="21">
        <v>0.68932347247516801</v>
      </c>
      <c r="AT1447" s="21">
        <v>0.35617397756569208</v>
      </c>
      <c r="AU1447" s="21">
        <v>0.53527192116436406</v>
      </c>
      <c r="AV1447" s="21">
        <v>0.4457229493650281</v>
      </c>
      <c r="AW1447" s="21">
        <v>0.62455280920995349</v>
      </c>
      <c r="AX1447" s="21">
        <v>0.8030926149131149</v>
      </c>
      <c r="AY1447" s="21">
        <v>0.71382271206153414</v>
      </c>
      <c r="AZ1447" s="21">
        <v>342.33</v>
      </c>
      <c r="BA1447" s="21">
        <v>853.78</v>
      </c>
      <c r="BB1447" s="21">
        <v>923.84</v>
      </c>
      <c r="BC1447" s="21">
        <v>727.41</v>
      </c>
      <c r="BD1447" s="21">
        <v>793.41</v>
      </c>
      <c r="BE1447" s="21">
        <v>2641.49</v>
      </c>
      <c r="BF1447" s="21">
        <v>1651.03</v>
      </c>
      <c r="BG1447" s="21">
        <v>2641.49</v>
      </c>
      <c r="BH1447" s="21">
        <v>1651.03</v>
      </c>
      <c r="BI1447" s="21">
        <v>2641.49</v>
      </c>
      <c r="BJ1447" s="21">
        <v>2641.49</v>
      </c>
      <c r="BK1447" s="21">
        <v>1651.03</v>
      </c>
      <c r="BL1447" s="21">
        <v>2641.49</v>
      </c>
      <c r="BM1447" s="21">
        <v>1651.03</v>
      </c>
      <c r="BN1447" s="21">
        <v>2641.49</v>
      </c>
      <c r="BO1447" s="21">
        <v>1651.03</v>
      </c>
      <c r="BP1447" s="21">
        <v>1737.78</v>
      </c>
      <c r="BQ1447" s="21">
        <v>1190.01</v>
      </c>
      <c r="BR1447" s="21">
        <v>940.83</v>
      </c>
      <c r="BS1447" s="21">
        <v>883.75</v>
      </c>
      <c r="BT1447" s="21">
        <v>1649.75</v>
      </c>
      <c r="BU1447" s="21">
        <v>1325.93</v>
      </c>
    </row>
    <row r="1448" spans="1:73" ht="15.75" customHeight="1" x14ac:dyDescent="0.5">
      <c r="A1448" s="21" t="s">
        <v>24808</v>
      </c>
      <c r="B1448" s="21" t="s">
        <v>30010</v>
      </c>
      <c r="C1448" s="40">
        <v>0</v>
      </c>
      <c r="D1448" s="21" t="s">
        <v>35</v>
      </c>
      <c r="E1448" s="19"/>
      <c r="F1448" s="37"/>
      <c r="L1448" s="21">
        <v>2809634</v>
      </c>
      <c r="M1448" s="21">
        <v>2809747</v>
      </c>
      <c r="N1448" s="31" t="s">
        <v>38</v>
      </c>
      <c r="O1448" s="21" t="s">
        <v>30010</v>
      </c>
      <c r="P1448" s="31">
        <v>38</v>
      </c>
      <c r="Q1448" s="31" t="s">
        <v>41</v>
      </c>
      <c r="R1448" s="31" t="s">
        <v>42</v>
      </c>
      <c r="S1448" s="21" t="s">
        <v>30011</v>
      </c>
      <c r="T1448" s="21" t="s">
        <v>30012</v>
      </c>
      <c r="U1448" s="21" t="s">
        <v>30013</v>
      </c>
      <c r="V1448" s="21">
        <v>0.28177051202961129</v>
      </c>
      <c r="W1448" s="21">
        <v>0.65391858612197595</v>
      </c>
      <c r="X1448" s="21">
        <v>0.46784454907579359</v>
      </c>
      <c r="Y1448" s="21">
        <v>1.0373226403454661</v>
      </c>
      <c r="Z1448" s="21">
        <v>3.5496161089381428</v>
      </c>
      <c r="AA1448" s="21">
        <v>2.2934693746418038</v>
      </c>
      <c r="AB1448" s="21">
        <v>18.27</v>
      </c>
      <c r="AC1448" s="21">
        <v>45.14</v>
      </c>
      <c r="AD1448" s="21">
        <v>64.84</v>
      </c>
      <c r="AE1448" s="21">
        <v>69.03</v>
      </c>
      <c r="AF1448" s="21">
        <v>64.84</v>
      </c>
      <c r="AG1448" s="21">
        <v>69.03</v>
      </c>
      <c r="AH1448" s="21">
        <v>67.260000000000005</v>
      </c>
      <c r="AI1448" s="21">
        <v>245.03</v>
      </c>
      <c r="AJ1448" s="21">
        <v>0</v>
      </c>
      <c r="AK1448" s="21">
        <v>8.8657105606258155E-2</v>
      </c>
      <c r="AL1448" s="21">
        <v>4.4328552803129077E-2</v>
      </c>
      <c r="AM1448" s="21">
        <v>0.1764705882352941</v>
      </c>
      <c r="AN1448" s="21">
        <v>0.65391858612197595</v>
      </c>
      <c r="AO1448" s="21">
        <v>0.415194587178635</v>
      </c>
      <c r="AP1448" s="21">
        <v>0</v>
      </c>
      <c r="AQ1448" s="21">
        <v>0</v>
      </c>
      <c r="AR1448" s="21">
        <v>2.9697233087063589E-2</v>
      </c>
      <c r="AS1448" s="21">
        <v>1.48486165435318E-2</v>
      </c>
      <c r="AT1448" s="21">
        <v>0.1211180124223602</v>
      </c>
      <c r="AU1448" s="21">
        <v>0.16036505867014339</v>
      </c>
      <c r="AV1448" s="21">
        <v>0.14074153554625179</v>
      </c>
      <c r="AW1448" s="21">
        <v>0</v>
      </c>
      <c r="AX1448" s="21">
        <v>0</v>
      </c>
      <c r="AY1448" s="21">
        <v>0</v>
      </c>
      <c r="AZ1448" s="21">
        <v>0</v>
      </c>
      <c r="BA1448" s="21">
        <v>6.12</v>
      </c>
      <c r="BB1448" s="21">
        <v>9.66</v>
      </c>
      <c r="BC1448" s="21">
        <v>45.14</v>
      </c>
      <c r="BD1448" s="21">
        <v>0</v>
      </c>
      <c r="BE1448" s="21">
        <v>54.74</v>
      </c>
      <c r="BF1448" s="21">
        <v>69.03</v>
      </c>
      <c r="BG1448" s="21">
        <v>54.74</v>
      </c>
      <c r="BH1448" s="21">
        <v>69.03</v>
      </c>
      <c r="BI1448" s="21">
        <v>54.74</v>
      </c>
      <c r="BJ1448" s="21">
        <v>54.74</v>
      </c>
      <c r="BK1448" s="21">
        <v>69.03</v>
      </c>
      <c r="BL1448" s="21">
        <v>54.74</v>
      </c>
      <c r="BM1448" s="21">
        <v>69.03</v>
      </c>
      <c r="BN1448" s="21">
        <v>54.74</v>
      </c>
      <c r="BO1448" s="21">
        <v>69.03</v>
      </c>
      <c r="BP1448" s="21">
        <v>0</v>
      </c>
      <c r="BQ1448" s="21">
        <v>2.0499999999999998</v>
      </c>
      <c r="BR1448" s="21">
        <v>6.63</v>
      </c>
      <c r="BS1448" s="21">
        <v>11.07</v>
      </c>
      <c r="BT1448" s="21">
        <v>0</v>
      </c>
      <c r="BU1448" s="21">
        <v>0</v>
      </c>
    </row>
    <row r="1449" spans="1:73" ht="15.75" customHeight="1" x14ac:dyDescent="0.5">
      <c r="A1449" s="21" t="s">
        <v>24850</v>
      </c>
      <c r="B1449" s="21" t="s">
        <v>30359</v>
      </c>
      <c r="C1449" s="40">
        <v>0</v>
      </c>
      <c r="D1449" s="21" t="s">
        <v>35</v>
      </c>
      <c r="E1449" s="19"/>
      <c r="F1449" s="37"/>
      <c r="L1449" s="21">
        <v>2809669</v>
      </c>
      <c r="M1449" s="21">
        <v>2809788</v>
      </c>
      <c r="N1449" s="31" t="s">
        <v>73</v>
      </c>
      <c r="O1449" s="21" t="s">
        <v>7482</v>
      </c>
      <c r="P1449" s="31">
        <v>40</v>
      </c>
      <c r="Q1449" s="31" t="s">
        <v>41</v>
      </c>
      <c r="R1449" s="31" t="s">
        <v>76</v>
      </c>
      <c r="S1449" s="21" t="s">
        <v>30360</v>
      </c>
      <c r="T1449" s="21" t="s">
        <v>30361</v>
      </c>
      <c r="U1449" s="21" t="s">
        <v>30362</v>
      </c>
      <c r="V1449" s="21">
        <v>1.187340753654285</v>
      </c>
      <c r="W1449" s="21">
        <v>1.2905300774270401</v>
      </c>
      <c r="X1449" s="21">
        <v>1.238935415540662</v>
      </c>
      <c r="Y1449" s="21">
        <v>2.1182781279334861</v>
      </c>
      <c r="Z1449" s="21">
        <v>2.6113162596783801</v>
      </c>
      <c r="AA1449" s="21">
        <v>2.3647971938059329</v>
      </c>
      <c r="AB1449" s="21">
        <v>88.54</v>
      </c>
      <c r="AC1449" s="21">
        <v>108.34</v>
      </c>
      <c r="AD1449" s="21">
        <v>74.569999999999993</v>
      </c>
      <c r="AE1449" s="21">
        <v>83.95</v>
      </c>
      <c r="AF1449" s="21">
        <v>74.569999999999993</v>
      </c>
      <c r="AG1449" s="21">
        <v>83.95</v>
      </c>
      <c r="AH1449" s="21">
        <v>157.96</v>
      </c>
      <c r="AI1449" s="21">
        <v>219.22</v>
      </c>
      <c r="AJ1449" s="21">
        <v>8.8175157607769644E-2</v>
      </c>
      <c r="AK1449" s="21">
        <v>1.212030970815962</v>
      </c>
      <c r="AL1449" s="21">
        <v>0.6501030642118657</v>
      </c>
      <c r="AM1449" s="21">
        <v>0.62540466859771682</v>
      </c>
      <c r="AN1449" s="21">
        <v>1.2905300774270401</v>
      </c>
      <c r="AO1449" s="21">
        <v>0.95796737301237833</v>
      </c>
      <c r="AP1449" s="21">
        <v>0</v>
      </c>
      <c r="AQ1449" s="21">
        <v>0</v>
      </c>
      <c r="AR1449" s="21">
        <v>4.6337105419892791E-2</v>
      </c>
      <c r="AS1449" s="21">
        <v>2.3168552709946399E-2</v>
      </c>
      <c r="AT1449" s="21">
        <v>0.42928948713579829</v>
      </c>
      <c r="AU1449" s="21">
        <v>0.47826086956521741</v>
      </c>
      <c r="AV1449" s="21">
        <v>0.45377517835050779</v>
      </c>
      <c r="AW1449" s="21">
        <v>0</v>
      </c>
      <c r="AX1449" s="21">
        <v>0</v>
      </c>
      <c r="AY1449" s="21">
        <v>0</v>
      </c>
      <c r="AZ1449" s="21">
        <v>10.35</v>
      </c>
      <c r="BA1449" s="21">
        <v>101.75</v>
      </c>
      <c r="BB1449" s="21">
        <v>73.41</v>
      </c>
      <c r="BC1449" s="21">
        <v>108.34</v>
      </c>
      <c r="BD1449" s="21">
        <v>0</v>
      </c>
      <c r="BE1449" s="21">
        <v>117.38</v>
      </c>
      <c r="BF1449" s="21">
        <v>83.95</v>
      </c>
      <c r="BG1449" s="21">
        <v>117.38</v>
      </c>
      <c r="BH1449" s="21">
        <v>83.95</v>
      </c>
      <c r="BI1449" s="21">
        <v>117.38</v>
      </c>
      <c r="BJ1449" s="21">
        <v>117.38</v>
      </c>
      <c r="BK1449" s="21">
        <v>83.95</v>
      </c>
      <c r="BL1449" s="21">
        <v>117.38</v>
      </c>
      <c r="BM1449" s="21">
        <v>83.95</v>
      </c>
      <c r="BN1449" s="21">
        <v>117.38</v>
      </c>
      <c r="BO1449" s="21">
        <v>83.95</v>
      </c>
      <c r="BP1449" s="21">
        <v>0</v>
      </c>
      <c r="BQ1449" s="21">
        <v>3.89</v>
      </c>
      <c r="BR1449" s="21">
        <v>50.39</v>
      </c>
      <c r="BS1449" s="21">
        <v>40.15</v>
      </c>
      <c r="BT1449" s="21">
        <v>0</v>
      </c>
      <c r="BU1449" s="21">
        <v>0</v>
      </c>
    </row>
    <row r="1450" spans="1:73" ht="15.75" customHeight="1" x14ac:dyDescent="0.5">
      <c r="A1450" s="21" t="s">
        <v>24940</v>
      </c>
      <c r="B1450" s="21" t="s">
        <v>35903</v>
      </c>
      <c r="C1450" s="40">
        <v>0</v>
      </c>
      <c r="D1450" s="21" t="s">
        <v>35</v>
      </c>
      <c r="F1450" s="37"/>
      <c r="L1450" s="21">
        <v>2810211</v>
      </c>
      <c r="M1450" s="21">
        <v>2811593</v>
      </c>
      <c r="N1450" s="31" t="s">
        <v>38</v>
      </c>
      <c r="O1450" s="21" t="s">
        <v>35904</v>
      </c>
      <c r="P1450" s="31">
        <v>461</v>
      </c>
      <c r="Q1450" s="31" t="s">
        <v>41</v>
      </c>
      <c r="R1450" s="31" t="s">
        <v>76</v>
      </c>
      <c r="S1450" s="21" t="s">
        <v>35905</v>
      </c>
      <c r="T1450" s="21" t="s">
        <v>35906</v>
      </c>
      <c r="U1450" s="21" t="s">
        <v>35907</v>
      </c>
      <c r="V1450" s="21">
        <v>1.232721692986382</v>
      </c>
      <c r="W1450" s="21">
        <v>0.52060760199282308</v>
      </c>
      <c r="X1450" s="21">
        <v>0.87666464748960249</v>
      </c>
      <c r="Y1450" s="21">
        <v>2.199603605907551</v>
      </c>
      <c r="Z1450" s="21">
        <v>0.76072187576211547</v>
      </c>
      <c r="AA1450" s="21">
        <v>1.480162740834833</v>
      </c>
      <c r="AB1450" s="21">
        <v>192.81</v>
      </c>
      <c r="AC1450" s="21">
        <v>149.43</v>
      </c>
      <c r="AD1450" s="21">
        <v>156.41</v>
      </c>
      <c r="AE1450" s="21">
        <v>287.02999999999997</v>
      </c>
      <c r="AF1450" s="21">
        <v>156.41</v>
      </c>
      <c r="AG1450" s="21">
        <v>287.02999999999997</v>
      </c>
      <c r="AH1450" s="21">
        <v>344.04</v>
      </c>
      <c r="AI1450" s="21">
        <v>218.35</v>
      </c>
      <c r="AJ1450" s="21">
        <v>0.10387384298937261</v>
      </c>
      <c r="AK1450" s="21">
        <v>0.28739156185764553</v>
      </c>
      <c r="AL1450" s="21">
        <v>0.19563270242350911</v>
      </c>
      <c r="AM1450" s="21">
        <v>0.58801851217003764</v>
      </c>
      <c r="AN1450" s="21">
        <v>0.52060760199282308</v>
      </c>
      <c r="AO1450" s="21">
        <v>0.5543130570814303</v>
      </c>
      <c r="AP1450" s="21">
        <v>9.513198491600959E-2</v>
      </c>
      <c r="AQ1450" s="21">
        <v>5.0222831676379837E-2</v>
      </c>
      <c r="AR1450" s="21">
        <v>4.1145524858028783E-2</v>
      </c>
      <c r="AS1450" s="21">
        <v>4.5684178267204313E-2</v>
      </c>
      <c r="AT1450" s="21">
        <v>0.33866129585190258</v>
      </c>
      <c r="AU1450" s="21">
        <v>0.36205274709960628</v>
      </c>
      <c r="AV1450" s="21">
        <v>0.35035702147575448</v>
      </c>
      <c r="AW1450" s="21">
        <v>2.374014398354474E-2</v>
      </c>
      <c r="AX1450" s="21">
        <v>1.3413232066334531E-2</v>
      </c>
      <c r="AY1450" s="21">
        <v>1.8576688024939631E-2</v>
      </c>
      <c r="AZ1450" s="21">
        <v>24.24</v>
      </c>
      <c r="BA1450" s="21">
        <v>82.49</v>
      </c>
      <c r="BB1450" s="21">
        <v>137.22</v>
      </c>
      <c r="BC1450" s="21">
        <v>149.43</v>
      </c>
      <c r="BD1450" s="21">
        <v>22.2</v>
      </c>
      <c r="BE1450" s="21">
        <v>233.36</v>
      </c>
      <c r="BF1450" s="21">
        <v>287.02999999999997</v>
      </c>
      <c r="BG1450" s="21">
        <v>233.36</v>
      </c>
      <c r="BH1450" s="21">
        <v>287.02999999999997</v>
      </c>
      <c r="BI1450" s="21">
        <v>233.36</v>
      </c>
      <c r="BJ1450" s="21">
        <v>233.36</v>
      </c>
      <c r="BK1450" s="21">
        <v>287.02999999999997</v>
      </c>
      <c r="BL1450" s="21">
        <v>233.36</v>
      </c>
      <c r="BM1450" s="21">
        <v>287.02999999999997</v>
      </c>
      <c r="BN1450" s="21">
        <v>233.36</v>
      </c>
      <c r="BO1450" s="21">
        <v>287.02999999999997</v>
      </c>
      <c r="BP1450" s="21">
        <v>11.72</v>
      </c>
      <c r="BQ1450" s="21">
        <v>11.81</v>
      </c>
      <c r="BR1450" s="21">
        <v>79.03</v>
      </c>
      <c r="BS1450" s="21">
        <v>103.92</v>
      </c>
      <c r="BT1450" s="21">
        <v>5.54</v>
      </c>
      <c r="BU1450" s="21">
        <v>3.85</v>
      </c>
    </row>
    <row r="1451" spans="1:73" ht="15.75" customHeight="1" x14ac:dyDescent="0.5">
      <c r="A1451" s="21" t="s">
        <v>24808</v>
      </c>
      <c r="B1451" s="21" t="s">
        <v>33274</v>
      </c>
      <c r="C1451" s="40">
        <v>0</v>
      </c>
      <c r="D1451" s="21" t="s">
        <v>35</v>
      </c>
      <c r="E1451" s="19"/>
      <c r="F1451" s="37"/>
      <c r="L1451" s="21">
        <v>2811729</v>
      </c>
      <c r="M1451" s="21">
        <v>2811935</v>
      </c>
      <c r="N1451" s="31" t="s">
        <v>38</v>
      </c>
      <c r="O1451" s="21" t="s">
        <v>33274</v>
      </c>
      <c r="P1451" s="31">
        <v>69</v>
      </c>
      <c r="Q1451" s="31" t="s">
        <v>41</v>
      </c>
      <c r="R1451" s="31" t="s">
        <v>42</v>
      </c>
      <c r="S1451" s="21" t="s">
        <v>33275</v>
      </c>
      <c r="T1451" s="21" t="s">
        <v>33276</v>
      </c>
      <c r="U1451" s="21" t="s">
        <v>33277</v>
      </c>
      <c r="V1451" s="21">
        <v>11.61536856538198</v>
      </c>
      <c r="W1451" s="21">
        <v>0.33121515775752708</v>
      </c>
      <c r="X1451" s="21">
        <v>5.973291861569753</v>
      </c>
      <c r="Y1451" s="21">
        <v>9.2772958955557545</v>
      </c>
      <c r="Z1451" s="21">
        <v>0.52605239574968288</v>
      </c>
      <c r="AA1451" s="21">
        <v>4.9016741456527191</v>
      </c>
      <c r="AB1451" s="21">
        <v>3896.84</v>
      </c>
      <c r="AC1451" s="21">
        <v>284.58999999999997</v>
      </c>
      <c r="AD1451" s="21">
        <v>335.49</v>
      </c>
      <c r="AE1451" s="21">
        <v>859.23</v>
      </c>
      <c r="AF1451" s="21">
        <v>335.49</v>
      </c>
      <c r="AG1451" s="21">
        <v>859.23</v>
      </c>
      <c r="AH1451" s="21">
        <v>3112.44</v>
      </c>
      <c r="AI1451" s="21">
        <v>452</v>
      </c>
      <c r="AJ1451" s="21">
        <v>0</v>
      </c>
      <c r="AK1451" s="21">
        <v>9.8111099472783774E-3</v>
      </c>
      <c r="AL1451" s="21">
        <v>4.9055549736391887E-3</v>
      </c>
      <c r="AM1451" s="21">
        <v>1.7686350572678491</v>
      </c>
      <c r="AN1451" s="21">
        <v>0.33121515775752708</v>
      </c>
      <c r="AO1451" s="21">
        <v>1.0499251075126881</v>
      </c>
      <c r="AP1451" s="21">
        <v>2.6248354168731329E-2</v>
      </c>
      <c r="AQ1451" s="21">
        <v>6.52669432135121E-3</v>
      </c>
      <c r="AR1451" s="21">
        <v>2.6186236514088189E-3</v>
      </c>
      <c r="AS1451" s="21">
        <v>4.5726589863800144E-3</v>
      </c>
      <c r="AT1451" s="21">
        <v>0.63173021109113292</v>
      </c>
      <c r="AU1451" s="21">
        <v>0.30891612257486362</v>
      </c>
      <c r="AV1451" s="21">
        <v>0.47032316683299819</v>
      </c>
      <c r="AW1451" s="21">
        <v>5.2440077584132057E-2</v>
      </c>
      <c r="AX1451" s="21">
        <v>0</v>
      </c>
      <c r="AY1451" s="21">
        <v>2.6220038792066028E-2</v>
      </c>
      <c r="AZ1451" s="21">
        <v>0</v>
      </c>
      <c r="BA1451" s="21">
        <v>8.43</v>
      </c>
      <c r="BB1451" s="21">
        <v>1249.24</v>
      </c>
      <c r="BC1451" s="21">
        <v>284.58999999999997</v>
      </c>
      <c r="BD1451" s="21">
        <v>18.54</v>
      </c>
      <c r="BE1451" s="21">
        <v>706.33</v>
      </c>
      <c r="BF1451" s="21">
        <v>859.23</v>
      </c>
      <c r="BG1451" s="21">
        <v>706.33</v>
      </c>
      <c r="BH1451" s="21">
        <v>859.23</v>
      </c>
      <c r="BI1451" s="21">
        <v>706.33</v>
      </c>
      <c r="BJ1451" s="21">
        <v>706.33</v>
      </c>
      <c r="BK1451" s="21">
        <v>859.23</v>
      </c>
      <c r="BL1451" s="21">
        <v>706.33</v>
      </c>
      <c r="BM1451" s="21">
        <v>859.23</v>
      </c>
      <c r="BN1451" s="21">
        <v>706.33</v>
      </c>
      <c r="BO1451" s="21">
        <v>859.23</v>
      </c>
      <c r="BP1451" s="21">
        <v>4.6100000000000003</v>
      </c>
      <c r="BQ1451" s="21">
        <v>2.25</v>
      </c>
      <c r="BR1451" s="21">
        <v>446.21</v>
      </c>
      <c r="BS1451" s="21">
        <v>265.43</v>
      </c>
      <c r="BT1451" s="21">
        <v>37.04</v>
      </c>
      <c r="BU1451" s="21">
        <v>0</v>
      </c>
    </row>
    <row r="1452" spans="1:73" ht="15.75" customHeight="1" x14ac:dyDescent="0.5">
      <c r="A1452" s="21" t="s">
        <v>24850</v>
      </c>
      <c r="B1452" s="21" t="s">
        <v>28983</v>
      </c>
      <c r="C1452" s="40">
        <v>0</v>
      </c>
      <c r="D1452" s="21" t="s">
        <v>35</v>
      </c>
      <c r="E1452" s="19"/>
      <c r="F1452" s="37"/>
      <c r="L1452" s="21">
        <v>2812065</v>
      </c>
      <c r="M1452" s="21">
        <v>2812160</v>
      </c>
      <c r="N1452" s="31" t="s">
        <v>73</v>
      </c>
      <c r="O1452" s="21" t="s">
        <v>20044</v>
      </c>
      <c r="P1452" s="31">
        <v>32</v>
      </c>
      <c r="Q1452" s="31" t="s">
        <v>41</v>
      </c>
      <c r="R1452" s="31" t="s">
        <v>76</v>
      </c>
      <c r="S1452" s="21" t="s">
        <v>28984</v>
      </c>
      <c r="T1452" s="21" t="s">
        <v>28985</v>
      </c>
      <c r="U1452" s="21" t="s">
        <v>28986</v>
      </c>
      <c r="V1452" s="21">
        <v>0.51405769718846051</v>
      </c>
      <c r="W1452" s="21">
        <v>0.95205719142128675</v>
      </c>
      <c r="X1452" s="21">
        <v>0.73305744430487363</v>
      </c>
      <c r="Y1452" s="21">
        <v>5.0054989989001999E-2</v>
      </c>
      <c r="Z1452" s="21">
        <v>0.84737289406589011</v>
      </c>
      <c r="AA1452" s="21">
        <v>0.44871394202744608</v>
      </c>
      <c r="AB1452" s="21">
        <v>182.29</v>
      </c>
      <c r="AC1452" s="21">
        <v>190.44</v>
      </c>
      <c r="AD1452" s="21">
        <v>354.61</v>
      </c>
      <c r="AE1452" s="21">
        <v>200.03</v>
      </c>
      <c r="AF1452" s="21">
        <v>354.61</v>
      </c>
      <c r="AG1452" s="21">
        <v>200.03</v>
      </c>
      <c r="AH1452" s="21">
        <v>17.75</v>
      </c>
      <c r="AI1452" s="21">
        <v>169.5</v>
      </c>
      <c r="AJ1452" s="21">
        <v>0.14508440356682181</v>
      </c>
      <c r="AK1452" s="21">
        <v>1.4534319852022199</v>
      </c>
      <c r="AL1452" s="21">
        <v>0.79925819438452073</v>
      </c>
      <c r="AM1452" s="21">
        <v>0.83629633783859569</v>
      </c>
      <c r="AN1452" s="21">
        <v>0.95205719142128675</v>
      </c>
      <c r="AO1452" s="21">
        <v>0.89417676462994122</v>
      </c>
      <c r="AP1452" s="21">
        <v>0.2241601704895968</v>
      </c>
      <c r="AQ1452" s="21">
        <v>0</v>
      </c>
      <c r="AR1452" s="21">
        <v>0.15792631105334201</v>
      </c>
      <c r="AS1452" s="21">
        <v>7.8963155526670992E-2</v>
      </c>
      <c r="AT1452" s="21">
        <v>0.23846110706073689</v>
      </c>
      <c r="AU1452" s="21">
        <v>0.31060340948857668</v>
      </c>
      <c r="AV1452" s="21">
        <v>0.27453225827465683</v>
      </c>
      <c r="AW1452" s="21">
        <v>0</v>
      </c>
      <c r="AX1452" s="21">
        <v>0.27735839624056391</v>
      </c>
      <c r="AY1452" s="21">
        <v>0.13867919812028201</v>
      </c>
      <c r="AZ1452" s="21">
        <v>25.87</v>
      </c>
      <c r="BA1452" s="21">
        <v>290.73</v>
      </c>
      <c r="BB1452" s="21">
        <v>149.12</v>
      </c>
      <c r="BC1452" s="21">
        <v>190.44</v>
      </c>
      <c r="BD1452" s="21">
        <v>39.97</v>
      </c>
      <c r="BE1452" s="21">
        <v>178.31</v>
      </c>
      <c r="BF1452" s="21">
        <v>200.03</v>
      </c>
      <c r="BG1452" s="21">
        <v>178.31</v>
      </c>
      <c r="BH1452" s="21">
        <v>200.03</v>
      </c>
      <c r="BI1452" s="21">
        <v>178.31</v>
      </c>
      <c r="BJ1452" s="21">
        <v>178.31</v>
      </c>
      <c r="BK1452" s="21">
        <v>200.03</v>
      </c>
      <c r="BL1452" s="21">
        <v>178.31</v>
      </c>
      <c r="BM1452" s="21">
        <v>200.03</v>
      </c>
      <c r="BN1452" s="21">
        <v>178.31</v>
      </c>
      <c r="BO1452" s="21">
        <v>200.03</v>
      </c>
      <c r="BP1452" s="21">
        <v>0</v>
      </c>
      <c r="BQ1452" s="21">
        <v>31.59</v>
      </c>
      <c r="BR1452" s="21">
        <v>42.52</v>
      </c>
      <c r="BS1452" s="21">
        <v>62.13</v>
      </c>
      <c r="BT1452" s="21">
        <v>0</v>
      </c>
      <c r="BU1452" s="21">
        <v>55.48</v>
      </c>
    </row>
    <row r="1453" spans="1:73" ht="15.75" customHeight="1" x14ac:dyDescent="0.5">
      <c r="A1453" s="21" t="s">
        <v>24808</v>
      </c>
      <c r="B1453" s="21" t="s">
        <v>25069</v>
      </c>
      <c r="C1453" s="40">
        <v>0</v>
      </c>
      <c r="D1453" s="21" t="s">
        <v>35</v>
      </c>
      <c r="E1453" s="19"/>
      <c r="F1453" s="37"/>
      <c r="L1453" s="21">
        <v>2812360</v>
      </c>
      <c r="M1453" s="21">
        <v>2812395</v>
      </c>
      <c r="N1453" s="31" t="s">
        <v>73</v>
      </c>
      <c r="O1453" s="21" t="s">
        <v>25069</v>
      </c>
      <c r="P1453" s="31">
        <v>12</v>
      </c>
      <c r="Q1453" s="31" t="s">
        <v>50</v>
      </c>
      <c r="R1453" s="31" t="s">
        <v>42</v>
      </c>
      <c r="S1453" s="21" t="s">
        <v>25070</v>
      </c>
      <c r="T1453" s="21" t="s">
        <v>25071</v>
      </c>
      <c r="U1453" s="21" t="s">
        <v>25072</v>
      </c>
      <c r="V1453" s="21">
        <v>0.28557769415828749</v>
      </c>
      <c r="W1453" s="21">
        <v>1.1062462560583779</v>
      </c>
      <c r="X1453" s="21">
        <v>0.6959119751083328</v>
      </c>
      <c r="Y1453" s="21">
        <v>0.4379433717845907</v>
      </c>
      <c r="Z1453" s="21">
        <v>1.333278876000654</v>
      </c>
      <c r="AA1453" s="21">
        <v>0.88561112389262209</v>
      </c>
      <c r="AB1453" s="21">
        <v>92.59</v>
      </c>
      <c r="AC1453" s="21">
        <v>203.14</v>
      </c>
      <c r="AD1453" s="21">
        <v>324.22000000000003</v>
      </c>
      <c r="AE1453" s="21">
        <v>183.63</v>
      </c>
      <c r="AF1453" s="21">
        <v>324.22000000000003</v>
      </c>
      <c r="AG1453" s="21">
        <v>183.63</v>
      </c>
      <c r="AH1453" s="21">
        <v>141.99</v>
      </c>
      <c r="AI1453" s="21">
        <v>244.83</v>
      </c>
      <c r="AJ1453" s="21">
        <v>0.2110421790683161</v>
      </c>
      <c r="AK1453" s="21">
        <v>1.3193377988346131</v>
      </c>
      <c r="AL1453" s="21">
        <v>0.76518998895146462</v>
      </c>
      <c r="AM1453" s="21">
        <v>0.58015491354942905</v>
      </c>
      <c r="AN1453" s="21">
        <v>1.1062462560583779</v>
      </c>
      <c r="AO1453" s="21">
        <v>0.84320058480390359</v>
      </c>
      <c r="AP1453" s="21">
        <v>0</v>
      </c>
      <c r="AQ1453" s="21">
        <v>0.48606879336294551</v>
      </c>
      <c r="AR1453" s="21">
        <v>0.52932527364809678</v>
      </c>
      <c r="AS1453" s="21">
        <v>0.50769703350552109</v>
      </c>
      <c r="AT1453" s="21">
        <v>2.5588634778458941</v>
      </c>
      <c r="AU1453" s="21">
        <v>1.422806730926319</v>
      </c>
      <c r="AV1453" s="21">
        <v>1.990835104386107</v>
      </c>
      <c r="AW1453" s="21">
        <v>0</v>
      </c>
      <c r="AX1453" s="21">
        <v>0</v>
      </c>
      <c r="AY1453" s="21">
        <v>0</v>
      </c>
      <c r="AZ1453" s="21">
        <v>57.49</v>
      </c>
      <c r="BA1453" s="21">
        <v>242.27</v>
      </c>
      <c r="BB1453" s="21">
        <v>158.04</v>
      </c>
      <c r="BC1453" s="21">
        <v>203.14</v>
      </c>
      <c r="BD1453" s="21">
        <v>0</v>
      </c>
      <c r="BE1453" s="21">
        <v>272.41000000000003</v>
      </c>
      <c r="BF1453" s="21">
        <v>183.63</v>
      </c>
      <c r="BG1453" s="21">
        <v>272.41000000000003</v>
      </c>
      <c r="BH1453" s="21">
        <v>183.63</v>
      </c>
      <c r="BI1453" s="21">
        <v>272.41000000000003</v>
      </c>
      <c r="BJ1453" s="21">
        <v>272.41000000000003</v>
      </c>
      <c r="BK1453" s="21">
        <v>183.63</v>
      </c>
      <c r="BL1453" s="21">
        <v>272.41000000000003</v>
      </c>
      <c r="BM1453" s="21">
        <v>183.63</v>
      </c>
      <c r="BN1453" s="21">
        <v>272.41000000000003</v>
      </c>
      <c r="BO1453" s="21">
        <v>183.63</v>
      </c>
      <c r="BP1453" s="21">
        <v>132.41</v>
      </c>
      <c r="BQ1453" s="21">
        <v>97.2</v>
      </c>
      <c r="BR1453" s="21">
        <v>697.06</v>
      </c>
      <c r="BS1453" s="21">
        <v>261.27</v>
      </c>
      <c r="BT1453" s="21">
        <v>0</v>
      </c>
      <c r="BU1453" s="21">
        <v>0</v>
      </c>
    </row>
    <row r="1454" spans="1:73" ht="15.75" customHeight="1" x14ac:dyDescent="0.5">
      <c r="A1454" s="21" t="s">
        <v>24850</v>
      </c>
      <c r="B1454" s="21" t="s">
        <v>30521</v>
      </c>
      <c r="C1454" s="40">
        <v>0</v>
      </c>
      <c r="D1454" s="21" t="s">
        <v>35</v>
      </c>
      <c r="E1454" s="19"/>
      <c r="F1454" s="37"/>
      <c r="L1454" s="21">
        <v>2812570</v>
      </c>
      <c r="M1454" s="21">
        <v>2812692</v>
      </c>
      <c r="N1454" s="31" t="s">
        <v>73</v>
      </c>
      <c r="O1454" s="21" t="s">
        <v>19590</v>
      </c>
      <c r="P1454" s="31">
        <v>41</v>
      </c>
      <c r="Q1454" s="31" t="s">
        <v>58</v>
      </c>
      <c r="R1454" s="31" t="s">
        <v>76</v>
      </c>
      <c r="S1454" s="21" t="s">
        <v>30522</v>
      </c>
      <c r="T1454" s="21" t="s">
        <v>30523</v>
      </c>
      <c r="U1454" s="21" t="s">
        <v>30524</v>
      </c>
      <c r="V1454" s="21">
        <v>1.1278048234569971</v>
      </c>
      <c r="W1454" s="21">
        <v>2.2988400488400491</v>
      </c>
      <c r="X1454" s="21">
        <v>1.7133224361485231</v>
      </c>
      <c r="Y1454" s="21">
        <v>1.4243187286665551</v>
      </c>
      <c r="Z1454" s="21">
        <v>3.7623321123321118</v>
      </c>
      <c r="AA1454" s="21">
        <v>2.5933254204993328</v>
      </c>
      <c r="AB1454" s="21">
        <v>201.55</v>
      </c>
      <c r="AC1454" s="21">
        <v>376.55</v>
      </c>
      <c r="AD1454" s="21">
        <v>178.71</v>
      </c>
      <c r="AE1454" s="21">
        <v>163.80000000000001</v>
      </c>
      <c r="AF1454" s="21">
        <v>178.71</v>
      </c>
      <c r="AG1454" s="21">
        <v>163.80000000000001</v>
      </c>
      <c r="AH1454" s="21">
        <v>254.54</v>
      </c>
      <c r="AI1454" s="21">
        <v>616.27</v>
      </c>
      <c r="AJ1454" s="21">
        <v>0.12038834951456311</v>
      </c>
      <c r="AK1454" s="21">
        <v>2.0259462759462759</v>
      </c>
      <c r="AL1454" s="21">
        <v>1.07316731273042</v>
      </c>
      <c r="AM1454" s="21">
        <v>1.1513030148186001</v>
      </c>
      <c r="AN1454" s="21">
        <v>2.2988400488400491</v>
      </c>
      <c r="AO1454" s="21">
        <v>1.7250715318293239</v>
      </c>
      <c r="AP1454" s="21">
        <v>0.63771078180889118</v>
      </c>
      <c r="AQ1454" s="21">
        <v>0.13863055697496171</v>
      </c>
      <c r="AR1454" s="21">
        <v>0.23156288156288149</v>
      </c>
      <c r="AS1454" s="21">
        <v>0.1850967192689216</v>
      </c>
      <c r="AT1454" s="21">
        <v>0.75988758303525816</v>
      </c>
      <c r="AU1454" s="21">
        <v>0.98492063492063497</v>
      </c>
      <c r="AV1454" s="21">
        <v>0.87240410897794662</v>
      </c>
      <c r="AW1454" s="21">
        <v>0</v>
      </c>
      <c r="AX1454" s="21">
        <v>0</v>
      </c>
      <c r="AY1454" s="21">
        <v>0</v>
      </c>
      <c r="AZ1454" s="21">
        <v>23.56</v>
      </c>
      <c r="BA1454" s="21">
        <v>331.85</v>
      </c>
      <c r="BB1454" s="21">
        <v>225.31</v>
      </c>
      <c r="BC1454" s="21">
        <v>376.55</v>
      </c>
      <c r="BD1454" s="21">
        <v>124.8</v>
      </c>
      <c r="BE1454" s="21">
        <v>195.7</v>
      </c>
      <c r="BF1454" s="21">
        <v>163.80000000000001</v>
      </c>
      <c r="BG1454" s="21">
        <v>195.7</v>
      </c>
      <c r="BH1454" s="21">
        <v>163.80000000000001</v>
      </c>
      <c r="BI1454" s="21">
        <v>195.7</v>
      </c>
      <c r="BJ1454" s="21">
        <v>195.7</v>
      </c>
      <c r="BK1454" s="21">
        <v>163.80000000000001</v>
      </c>
      <c r="BL1454" s="21">
        <v>195.7</v>
      </c>
      <c r="BM1454" s="21">
        <v>163.80000000000001</v>
      </c>
      <c r="BN1454" s="21">
        <v>195.7</v>
      </c>
      <c r="BO1454" s="21">
        <v>163.80000000000001</v>
      </c>
      <c r="BP1454" s="21">
        <v>27.13</v>
      </c>
      <c r="BQ1454" s="21">
        <v>37.93</v>
      </c>
      <c r="BR1454" s="21">
        <v>148.71</v>
      </c>
      <c r="BS1454" s="21">
        <v>161.33000000000001</v>
      </c>
      <c r="BT1454" s="21">
        <v>0</v>
      </c>
      <c r="BU1454" s="21">
        <v>0</v>
      </c>
    </row>
    <row r="1455" spans="1:73" ht="15.75" customHeight="1" x14ac:dyDescent="0.5">
      <c r="A1455" s="21" t="s">
        <v>24850</v>
      </c>
      <c r="B1455" s="21" t="s">
        <v>25073</v>
      </c>
      <c r="C1455" s="40">
        <v>0</v>
      </c>
      <c r="D1455" s="21" t="s">
        <v>35</v>
      </c>
      <c r="E1455" s="19"/>
      <c r="F1455" s="37"/>
      <c r="L1455" s="21">
        <v>2813129</v>
      </c>
      <c r="M1455" s="21">
        <v>2813164</v>
      </c>
      <c r="N1455" s="31" t="s">
        <v>73</v>
      </c>
      <c r="O1455" s="21" t="s">
        <v>2974</v>
      </c>
      <c r="P1455" s="31">
        <v>12</v>
      </c>
      <c r="Q1455" s="31" t="s">
        <v>41</v>
      </c>
      <c r="R1455" s="31" t="s">
        <v>51</v>
      </c>
      <c r="S1455" s="21" t="s">
        <v>25074</v>
      </c>
      <c r="T1455" s="21" t="s">
        <v>25075</v>
      </c>
      <c r="U1455" s="21" t="s">
        <v>25076</v>
      </c>
      <c r="V1455" s="21">
        <v>1.5577052489905789</v>
      </c>
      <c r="W1455" s="21">
        <v>0.65960204315011062</v>
      </c>
      <c r="X1455" s="21">
        <v>1.1086536460703449</v>
      </c>
      <c r="Y1455" s="21">
        <v>1.2939098250336469</v>
      </c>
      <c r="Z1455" s="21">
        <v>0.60303423038804604</v>
      </c>
      <c r="AA1455" s="21">
        <v>0.94847202771084671</v>
      </c>
      <c r="AB1455" s="21">
        <v>92.59</v>
      </c>
      <c r="AC1455" s="21">
        <v>86.52</v>
      </c>
      <c r="AD1455" s="21">
        <v>59.44</v>
      </c>
      <c r="AE1455" s="21">
        <v>131.16999999999999</v>
      </c>
      <c r="AF1455" s="21">
        <v>59.44</v>
      </c>
      <c r="AG1455" s="21">
        <v>131.16999999999999</v>
      </c>
      <c r="AH1455" s="21">
        <v>76.91</v>
      </c>
      <c r="AI1455" s="21">
        <v>79.099999999999994</v>
      </c>
      <c r="AJ1455" s="21">
        <v>0.98214008386395402</v>
      </c>
      <c r="AK1455" s="21">
        <v>1.1820538232827631</v>
      </c>
      <c r="AL1455" s="21">
        <v>1.082096953573358</v>
      </c>
      <c r="AM1455" s="21">
        <v>0.23753688460941139</v>
      </c>
      <c r="AN1455" s="21">
        <v>0.65960204315011062</v>
      </c>
      <c r="AO1455" s="21">
        <v>0.44856946387976099</v>
      </c>
      <c r="AP1455" s="21">
        <v>0</v>
      </c>
      <c r="AQ1455" s="21">
        <v>0.1028109954961951</v>
      </c>
      <c r="AR1455" s="21">
        <v>0.14820461995883211</v>
      </c>
      <c r="AS1455" s="21">
        <v>0.1255078077275136</v>
      </c>
      <c r="AT1455" s="21">
        <v>0.52174250660040378</v>
      </c>
      <c r="AU1455" s="21">
        <v>0.48578180986506059</v>
      </c>
      <c r="AV1455" s="21">
        <v>0.50376215823273218</v>
      </c>
      <c r="AW1455" s="21">
        <v>0</v>
      </c>
      <c r="AX1455" s="21">
        <v>0</v>
      </c>
      <c r="AY1455" s="21">
        <v>0</v>
      </c>
      <c r="AZ1455" s="21">
        <v>126.48</v>
      </c>
      <c r="BA1455" s="21">
        <v>155.05000000000001</v>
      </c>
      <c r="BB1455" s="21">
        <v>30.59</v>
      </c>
      <c r="BC1455" s="21">
        <v>86.52</v>
      </c>
      <c r="BD1455" s="21">
        <v>0</v>
      </c>
      <c r="BE1455" s="21">
        <v>128.78</v>
      </c>
      <c r="BF1455" s="21">
        <v>131.16999999999999</v>
      </c>
      <c r="BG1455" s="21">
        <v>128.78</v>
      </c>
      <c r="BH1455" s="21">
        <v>131.16999999999999</v>
      </c>
      <c r="BI1455" s="21">
        <v>128.78</v>
      </c>
      <c r="BJ1455" s="21">
        <v>128.78</v>
      </c>
      <c r="BK1455" s="21">
        <v>131.16999999999999</v>
      </c>
      <c r="BL1455" s="21">
        <v>128.78</v>
      </c>
      <c r="BM1455" s="21">
        <v>131.16999999999999</v>
      </c>
      <c r="BN1455" s="21">
        <v>128.78</v>
      </c>
      <c r="BO1455" s="21">
        <v>131.16999999999999</v>
      </c>
      <c r="BP1455" s="21">
        <v>13.24</v>
      </c>
      <c r="BQ1455" s="21">
        <v>19.440000000000001</v>
      </c>
      <c r="BR1455" s="21">
        <v>67.19</v>
      </c>
      <c r="BS1455" s="21">
        <v>63.72</v>
      </c>
      <c r="BT1455" s="21">
        <v>0</v>
      </c>
      <c r="BU1455" s="21">
        <v>0</v>
      </c>
    </row>
    <row r="1456" spans="1:73" ht="15.75" customHeight="1" x14ac:dyDescent="0.5">
      <c r="A1456" s="21" t="s">
        <v>24940</v>
      </c>
      <c r="B1456" s="21" t="s">
        <v>35439</v>
      </c>
      <c r="C1456" s="40">
        <v>0</v>
      </c>
      <c r="D1456" s="21" t="s">
        <v>35</v>
      </c>
      <c r="E1456" s="19"/>
      <c r="F1456" s="37"/>
      <c r="L1456" s="21">
        <v>2813654</v>
      </c>
      <c r="M1456" s="21">
        <v>2814496</v>
      </c>
      <c r="N1456" s="31" t="s">
        <v>73</v>
      </c>
      <c r="O1456" s="21" t="s">
        <v>13136</v>
      </c>
      <c r="P1456" s="31">
        <v>281</v>
      </c>
      <c r="Q1456" s="31" t="s">
        <v>58</v>
      </c>
      <c r="R1456" s="31" t="s">
        <v>76</v>
      </c>
      <c r="S1456" s="21" t="s">
        <v>35440</v>
      </c>
      <c r="T1456" s="21" t="s">
        <v>35441</v>
      </c>
      <c r="U1456" s="21" t="s">
        <v>35442</v>
      </c>
      <c r="V1456" s="21">
        <v>0.48826765465364319</v>
      </c>
      <c r="W1456" s="21">
        <v>1.108281181778489</v>
      </c>
      <c r="X1456" s="21">
        <v>0.79827441821606637</v>
      </c>
      <c r="Y1456" s="21">
        <v>0.65521499943864381</v>
      </c>
      <c r="Z1456" s="21">
        <v>3.001309853005385</v>
      </c>
      <c r="AA1456" s="21">
        <v>1.828262426222014</v>
      </c>
      <c r="AB1456" s="21">
        <v>43.49</v>
      </c>
      <c r="AC1456" s="21">
        <v>76.150000000000006</v>
      </c>
      <c r="AD1456" s="21">
        <v>89.07</v>
      </c>
      <c r="AE1456" s="21">
        <v>68.709999999999994</v>
      </c>
      <c r="AF1456" s="21">
        <v>89.07</v>
      </c>
      <c r="AG1456" s="21">
        <v>68.709999999999994</v>
      </c>
      <c r="AH1456" s="21">
        <v>58.36</v>
      </c>
      <c r="AI1456" s="21">
        <v>206.22</v>
      </c>
      <c r="AJ1456" s="21">
        <v>0.10688905003625809</v>
      </c>
      <c r="AK1456" s="21">
        <v>0.71678067239120946</v>
      </c>
      <c r="AL1456" s="21">
        <v>0.4118348612137338</v>
      </c>
      <c r="AM1456" s="21">
        <v>0.76722262509064532</v>
      </c>
      <c r="AN1456" s="21">
        <v>1.108281181778489</v>
      </c>
      <c r="AO1456" s="21">
        <v>0.93775190343456738</v>
      </c>
      <c r="AP1456" s="21">
        <v>6.598984771573603E-2</v>
      </c>
      <c r="AQ1456" s="21">
        <v>0.25424220449601159</v>
      </c>
      <c r="AR1456" s="21">
        <v>0.27390481734827538</v>
      </c>
      <c r="AS1456" s="21">
        <v>0.26407351092214348</v>
      </c>
      <c r="AT1456" s="21">
        <v>0.56432197244379978</v>
      </c>
      <c r="AU1456" s="21">
        <v>0.57429777324989095</v>
      </c>
      <c r="AV1456" s="21">
        <v>0.56930987284684531</v>
      </c>
      <c r="AW1456" s="21">
        <v>0.2638143582306019</v>
      </c>
      <c r="AX1456" s="21">
        <v>0</v>
      </c>
      <c r="AY1456" s="21">
        <v>0.13190717911530089</v>
      </c>
      <c r="AZ1456" s="21">
        <v>7.37</v>
      </c>
      <c r="BA1456" s="21">
        <v>49.25</v>
      </c>
      <c r="BB1456" s="21">
        <v>52.9</v>
      </c>
      <c r="BC1456" s="21">
        <v>76.150000000000006</v>
      </c>
      <c r="BD1456" s="21">
        <v>4.55</v>
      </c>
      <c r="BE1456" s="21">
        <v>68.95</v>
      </c>
      <c r="BF1456" s="21">
        <v>68.709999999999994</v>
      </c>
      <c r="BG1456" s="21">
        <v>68.95</v>
      </c>
      <c r="BH1456" s="21">
        <v>68.709999999999994</v>
      </c>
      <c r="BI1456" s="21">
        <v>68.95</v>
      </c>
      <c r="BJ1456" s="21">
        <v>68.95</v>
      </c>
      <c r="BK1456" s="21">
        <v>68.709999999999994</v>
      </c>
      <c r="BL1456" s="21">
        <v>68.95</v>
      </c>
      <c r="BM1456" s="21">
        <v>68.709999999999994</v>
      </c>
      <c r="BN1456" s="21">
        <v>68.95</v>
      </c>
      <c r="BO1456" s="21">
        <v>68.709999999999994</v>
      </c>
      <c r="BP1456" s="21">
        <v>17.53</v>
      </c>
      <c r="BQ1456" s="21">
        <v>18.82</v>
      </c>
      <c r="BR1456" s="21">
        <v>38.909999999999997</v>
      </c>
      <c r="BS1456" s="21">
        <v>39.46</v>
      </c>
      <c r="BT1456" s="21">
        <v>18.190000000000001</v>
      </c>
      <c r="BU1456" s="21">
        <v>0</v>
      </c>
    </row>
    <row r="1457" spans="1:73" ht="15.75" customHeight="1" x14ac:dyDescent="0.5">
      <c r="A1457" s="21" t="s">
        <v>24850</v>
      </c>
      <c r="B1457" s="21" t="s">
        <v>26701</v>
      </c>
      <c r="C1457" s="40">
        <v>0</v>
      </c>
      <c r="D1457" s="21" t="s">
        <v>35</v>
      </c>
      <c r="E1457" s="19"/>
      <c r="F1457" s="37"/>
      <c r="L1457" s="21">
        <v>2813818</v>
      </c>
      <c r="M1457" s="21">
        <v>2813877</v>
      </c>
      <c r="N1457" s="31" t="s">
        <v>73</v>
      </c>
      <c r="O1457" s="21" t="s">
        <v>13136</v>
      </c>
      <c r="P1457" s="31">
        <v>20</v>
      </c>
      <c r="Q1457" s="31" t="s">
        <v>41</v>
      </c>
      <c r="R1457" s="31" t="s">
        <v>42</v>
      </c>
      <c r="S1457" s="21" t="s">
        <v>26702</v>
      </c>
      <c r="T1457" s="21" t="s">
        <v>26703</v>
      </c>
      <c r="U1457" s="21" t="s">
        <v>26704</v>
      </c>
      <c r="V1457" s="21">
        <v>2.1418742586002368</v>
      </c>
      <c r="W1457" s="21">
        <v>0.56007480130902298</v>
      </c>
      <c r="X1457" s="21">
        <v>1.3509745299546301</v>
      </c>
      <c r="Y1457" s="21">
        <v>15.158956109134049</v>
      </c>
      <c r="Z1457" s="21">
        <v>6.2094077030963426</v>
      </c>
      <c r="AA1457" s="21">
        <v>10.684181906115199</v>
      </c>
      <c r="AB1457" s="21">
        <v>90.28</v>
      </c>
      <c r="AC1457" s="21">
        <v>155.74</v>
      </c>
      <c r="AD1457" s="21">
        <v>42.15</v>
      </c>
      <c r="AE1457" s="21">
        <v>278.07</v>
      </c>
      <c r="AF1457" s="21">
        <v>42.15</v>
      </c>
      <c r="AG1457" s="21">
        <v>278.07</v>
      </c>
      <c r="AH1457" s="21">
        <v>638.95000000000005</v>
      </c>
      <c r="AI1457" s="21">
        <v>1726.65</v>
      </c>
      <c r="AJ1457" s="21">
        <v>8.7069908303188351E-2</v>
      </c>
      <c r="AK1457" s="21">
        <v>0.54367605279246234</v>
      </c>
      <c r="AL1457" s="21">
        <v>0.31537298054782542</v>
      </c>
      <c r="AM1457" s="21">
        <v>0.57899385883738541</v>
      </c>
      <c r="AN1457" s="21">
        <v>0.56007480130902298</v>
      </c>
      <c r="AO1457" s="21">
        <v>0.5695343300732042</v>
      </c>
      <c r="AP1457" s="21">
        <v>0.2690333978295617</v>
      </c>
      <c r="AQ1457" s="21">
        <v>0.30074871708589213</v>
      </c>
      <c r="AR1457" s="21">
        <v>0.25166325026072572</v>
      </c>
      <c r="AS1457" s="21">
        <v>0.27620598367330901</v>
      </c>
      <c r="AT1457" s="21">
        <v>0.33910995204845629</v>
      </c>
      <c r="AU1457" s="21">
        <v>0.44686589707627578</v>
      </c>
      <c r="AV1457" s="21">
        <v>0.39298792456236598</v>
      </c>
      <c r="AW1457" s="21">
        <v>0</v>
      </c>
      <c r="AX1457" s="21">
        <v>0</v>
      </c>
      <c r="AY1457" s="21">
        <v>0</v>
      </c>
      <c r="AZ1457" s="21">
        <v>20.7</v>
      </c>
      <c r="BA1457" s="21">
        <v>151.18</v>
      </c>
      <c r="BB1457" s="21">
        <v>137.65</v>
      </c>
      <c r="BC1457" s="21">
        <v>155.74</v>
      </c>
      <c r="BD1457" s="21">
        <v>63.96</v>
      </c>
      <c r="BE1457" s="21">
        <v>237.74</v>
      </c>
      <c r="BF1457" s="21">
        <v>278.07</v>
      </c>
      <c r="BG1457" s="21">
        <v>237.74</v>
      </c>
      <c r="BH1457" s="21">
        <v>278.07</v>
      </c>
      <c r="BI1457" s="21">
        <v>237.74</v>
      </c>
      <c r="BJ1457" s="21">
        <v>237.74</v>
      </c>
      <c r="BK1457" s="21">
        <v>278.07</v>
      </c>
      <c r="BL1457" s="21">
        <v>237.74</v>
      </c>
      <c r="BM1457" s="21">
        <v>278.07</v>
      </c>
      <c r="BN1457" s="21">
        <v>237.74</v>
      </c>
      <c r="BO1457" s="21">
        <v>278.07</v>
      </c>
      <c r="BP1457" s="21">
        <v>71.5</v>
      </c>
      <c r="BQ1457" s="21">
        <v>69.98</v>
      </c>
      <c r="BR1457" s="21">
        <v>80.62</v>
      </c>
      <c r="BS1457" s="21">
        <v>124.26</v>
      </c>
      <c r="BT1457" s="21">
        <v>0</v>
      </c>
      <c r="BU1457" s="21">
        <v>0</v>
      </c>
    </row>
    <row r="1458" spans="1:73" ht="15.75" customHeight="1" x14ac:dyDescent="0.5">
      <c r="A1458" s="21" t="s">
        <v>24808</v>
      </c>
      <c r="B1458" s="21" t="s">
        <v>30679</v>
      </c>
      <c r="C1458" s="40">
        <v>0</v>
      </c>
      <c r="D1458" s="21" t="s">
        <v>35</v>
      </c>
      <c r="E1458" s="19"/>
      <c r="F1458" s="37"/>
      <c r="L1458" s="21">
        <v>2814674</v>
      </c>
      <c r="M1458" s="21">
        <v>2814799</v>
      </c>
      <c r="N1458" s="31" t="s">
        <v>73</v>
      </c>
      <c r="O1458" s="21" t="s">
        <v>30679</v>
      </c>
      <c r="P1458" s="31">
        <v>42</v>
      </c>
      <c r="Q1458" s="31" t="s">
        <v>41</v>
      </c>
      <c r="R1458" s="31" t="s">
        <v>76</v>
      </c>
      <c r="S1458" s="21" t="s">
        <v>30680</v>
      </c>
      <c r="T1458" s="21" t="s">
        <v>30681</v>
      </c>
      <c r="U1458" s="21" t="s">
        <v>30682</v>
      </c>
      <c r="V1458" s="21">
        <v>0.64368647717484928</v>
      </c>
      <c r="W1458" s="21">
        <v>2.150939039408867</v>
      </c>
      <c r="X1458" s="21">
        <v>1.3973127582918581</v>
      </c>
      <c r="Y1458" s="21">
        <v>0.30284237726098201</v>
      </c>
      <c r="Z1458" s="21">
        <v>2.0543411330049262</v>
      </c>
      <c r="AA1458" s="21">
        <v>1.1785917551329541</v>
      </c>
      <c r="AB1458" s="21">
        <v>186.83</v>
      </c>
      <c r="AC1458" s="21">
        <v>279.45</v>
      </c>
      <c r="AD1458" s="21">
        <v>290.25</v>
      </c>
      <c r="AE1458" s="21">
        <v>129.91999999999999</v>
      </c>
      <c r="AF1458" s="21">
        <v>290.25</v>
      </c>
      <c r="AG1458" s="21">
        <v>129.91999999999999</v>
      </c>
      <c r="AH1458" s="21">
        <v>87.9</v>
      </c>
      <c r="AI1458" s="21">
        <v>266.89999999999998</v>
      </c>
      <c r="AJ1458" s="21">
        <v>0.87059120449239691</v>
      </c>
      <c r="AK1458" s="21">
        <v>2.9623614532019711</v>
      </c>
      <c r="AL1458" s="21">
        <v>1.916476328847184</v>
      </c>
      <c r="AM1458" s="21">
        <v>1.9116032557259131</v>
      </c>
      <c r="AN1458" s="21">
        <v>2.150939039408867</v>
      </c>
      <c r="AO1458" s="21">
        <v>2.0312711475673901</v>
      </c>
      <c r="AP1458" s="21">
        <v>1.9216354344122659</v>
      </c>
      <c r="AQ1458" s="21">
        <v>18.618777209918601</v>
      </c>
      <c r="AR1458" s="21">
        <v>18.211976600985221</v>
      </c>
      <c r="AS1458" s="21">
        <v>18.415376905451911</v>
      </c>
      <c r="AT1458" s="21">
        <v>12.40715502555366</v>
      </c>
      <c r="AU1458" s="21">
        <v>13.1101447044335</v>
      </c>
      <c r="AV1458" s="21">
        <v>12.758649864993579</v>
      </c>
      <c r="AW1458" s="21">
        <v>6.1424695564388916</v>
      </c>
      <c r="AX1458" s="21">
        <v>5.8565270935960596</v>
      </c>
      <c r="AY1458" s="21">
        <v>5.9994983250174752</v>
      </c>
      <c r="AZ1458" s="21">
        <v>137.97999999999999</v>
      </c>
      <c r="BA1458" s="21">
        <v>384.87</v>
      </c>
      <c r="BB1458" s="21">
        <v>302.97000000000003</v>
      </c>
      <c r="BC1458" s="21">
        <v>279.45</v>
      </c>
      <c r="BD1458" s="21">
        <v>304.56</v>
      </c>
      <c r="BE1458" s="21">
        <v>158.49</v>
      </c>
      <c r="BF1458" s="21">
        <v>129.91999999999999</v>
      </c>
      <c r="BG1458" s="21">
        <v>158.49</v>
      </c>
      <c r="BH1458" s="21">
        <v>129.91999999999999</v>
      </c>
      <c r="BI1458" s="21">
        <v>158.49</v>
      </c>
      <c r="BJ1458" s="21">
        <v>158.49</v>
      </c>
      <c r="BK1458" s="21">
        <v>129.91999999999999</v>
      </c>
      <c r="BL1458" s="21">
        <v>158.49</v>
      </c>
      <c r="BM1458" s="21">
        <v>129.91999999999999</v>
      </c>
      <c r="BN1458" s="21">
        <v>158.49</v>
      </c>
      <c r="BO1458" s="21">
        <v>129.91999999999999</v>
      </c>
      <c r="BP1458" s="21">
        <v>2950.89</v>
      </c>
      <c r="BQ1458" s="21">
        <v>2366.1</v>
      </c>
      <c r="BR1458" s="21">
        <v>1966.41</v>
      </c>
      <c r="BS1458" s="21">
        <v>1703.27</v>
      </c>
      <c r="BT1458" s="21">
        <v>973.52</v>
      </c>
      <c r="BU1458" s="21">
        <v>760.88</v>
      </c>
    </row>
    <row r="1459" spans="1:73" ht="15.75" customHeight="1" x14ac:dyDescent="0.5">
      <c r="A1459" s="17" t="s">
        <v>30285</v>
      </c>
      <c r="B1459" s="17" t="s">
        <v>30295</v>
      </c>
      <c r="C1459" s="48">
        <v>0</v>
      </c>
      <c r="D1459" s="17" t="s">
        <v>35</v>
      </c>
      <c r="E1459" s="19"/>
      <c r="F1459" s="36" t="s">
        <v>24659</v>
      </c>
      <c r="G1459" s="17"/>
      <c r="H1459" s="17"/>
      <c r="I1459" s="17"/>
      <c r="J1459" s="17"/>
      <c r="K1459" s="17"/>
      <c r="L1459" s="17">
        <v>2814730</v>
      </c>
      <c r="M1459" s="17">
        <v>2814960</v>
      </c>
      <c r="N1459" s="30" t="s">
        <v>73</v>
      </c>
      <c r="O1459" s="17" t="s">
        <v>21770</v>
      </c>
      <c r="P1459" s="30">
        <v>77</v>
      </c>
      <c r="Q1459" s="30" t="s">
        <v>58</v>
      </c>
      <c r="R1459" s="30" t="s">
        <v>51</v>
      </c>
      <c r="S1459" s="17" t="s">
        <v>30296</v>
      </c>
      <c r="T1459" s="17" t="s">
        <v>30297</v>
      </c>
      <c r="U1459" s="17" t="s">
        <v>30298</v>
      </c>
      <c r="V1459" s="17">
        <v>0.75127743792731205</v>
      </c>
      <c r="W1459" s="17">
        <v>1.099786213670769</v>
      </c>
      <c r="X1459" s="17">
        <v>0.92553182579904059</v>
      </c>
      <c r="Y1459" s="17">
        <v>0.37822957898524651</v>
      </c>
      <c r="Z1459" s="17">
        <v>1.025442499181449</v>
      </c>
      <c r="AA1459" s="17">
        <v>0.70183603908334757</v>
      </c>
      <c r="AB1459" s="17">
        <v>417.56</v>
      </c>
      <c r="AC1459" s="17">
        <v>571.02</v>
      </c>
      <c r="AD1459" s="17">
        <v>555.79999999999995</v>
      </c>
      <c r="AE1459" s="17">
        <v>519.21</v>
      </c>
      <c r="AF1459" s="17">
        <v>555.79999999999995</v>
      </c>
      <c r="AG1459" s="17">
        <v>519.21</v>
      </c>
      <c r="AH1459" s="17">
        <v>210.22</v>
      </c>
      <c r="AI1459" s="17">
        <v>532.41999999999996</v>
      </c>
      <c r="AJ1459" s="17">
        <v>0.3062143500450315</v>
      </c>
      <c r="AK1459" s="17">
        <v>0.82026540320872088</v>
      </c>
      <c r="AL1459" s="17">
        <v>0.56323987662687625</v>
      </c>
      <c r="AM1459" s="17">
        <v>0.9393806433734383</v>
      </c>
      <c r="AN1459" s="17">
        <v>1.099786213670769</v>
      </c>
      <c r="AO1459" s="17">
        <v>1.0195834285221039</v>
      </c>
      <c r="AP1459" s="17">
        <v>0.57545666581992017</v>
      </c>
      <c r="AQ1459" s="17">
        <v>3.8456688913008339</v>
      </c>
      <c r="AR1459" s="17">
        <v>2.540147531827198</v>
      </c>
      <c r="AS1459" s="17">
        <v>3.1929082115640162</v>
      </c>
      <c r="AT1459" s="17">
        <v>2.7670831120245709</v>
      </c>
      <c r="AU1459" s="17">
        <v>2.0791394618747709</v>
      </c>
      <c r="AV1459" s="17">
        <v>2.4231112869496712</v>
      </c>
      <c r="AW1459" s="17">
        <v>1.149620118698474</v>
      </c>
      <c r="AX1459" s="17">
        <v>0.79934901099747679</v>
      </c>
      <c r="AY1459" s="17">
        <v>0.97448456484797519</v>
      </c>
      <c r="AZ1459" s="17">
        <v>132.6</v>
      </c>
      <c r="BA1459" s="17">
        <v>425.89</v>
      </c>
      <c r="BB1459" s="17">
        <v>406.78</v>
      </c>
      <c r="BC1459" s="17">
        <v>571.02</v>
      </c>
      <c r="BD1459" s="17">
        <v>249.19</v>
      </c>
      <c r="BE1459" s="17">
        <v>433.03</v>
      </c>
      <c r="BF1459" s="17">
        <v>519.21</v>
      </c>
      <c r="BG1459" s="17">
        <v>433.03</v>
      </c>
      <c r="BH1459" s="17">
        <v>519.21</v>
      </c>
      <c r="BI1459" s="17">
        <v>433.03</v>
      </c>
      <c r="BJ1459" s="17">
        <v>433.03</v>
      </c>
      <c r="BK1459" s="17">
        <v>519.21</v>
      </c>
      <c r="BL1459" s="17">
        <v>433.03</v>
      </c>
      <c r="BM1459" s="17">
        <v>519.21</v>
      </c>
      <c r="BN1459" s="17">
        <v>433.03</v>
      </c>
      <c r="BO1459" s="17">
        <v>519.21</v>
      </c>
      <c r="BP1459" s="17">
        <v>1665.29</v>
      </c>
      <c r="BQ1459" s="17">
        <v>1318.87</v>
      </c>
      <c r="BR1459" s="17">
        <v>1198.23</v>
      </c>
      <c r="BS1459" s="17">
        <v>1079.51</v>
      </c>
      <c r="BT1459" s="17">
        <v>497.82</v>
      </c>
      <c r="BU1459" s="17">
        <v>415.03</v>
      </c>
    </row>
    <row r="1460" spans="1:73" ht="15.75" customHeight="1" x14ac:dyDescent="0.5">
      <c r="A1460" s="21" t="s">
        <v>24850</v>
      </c>
      <c r="B1460" s="21" t="s">
        <v>32399</v>
      </c>
      <c r="C1460" s="40">
        <v>0</v>
      </c>
      <c r="D1460" s="21" t="s">
        <v>35</v>
      </c>
      <c r="E1460" s="19"/>
      <c r="F1460" s="37"/>
      <c r="L1460" s="21">
        <v>281797</v>
      </c>
      <c r="M1460" s="21">
        <v>281967</v>
      </c>
      <c r="N1460" s="31" t="s">
        <v>73</v>
      </c>
      <c r="O1460" s="21" t="s">
        <v>20550</v>
      </c>
      <c r="P1460" s="31">
        <v>57</v>
      </c>
      <c r="Q1460" s="31" t="s">
        <v>50</v>
      </c>
      <c r="R1460" s="31" t="s">
        <v>76</v>
      </c>
      <c r="S1460" s="21" t="s">
        <v>32400</v>
      </c>
      <c r="T1460" s="21" t="s">
        <v>32401</v>
      </c>
      <c r="U1460" s="21" t="s">
        <v>32402</v>
      </c>
      <c r="V1460" s="21">
        <v>0.53541104784736793</v>
      </c>
      <c r="W1460" s="21">
        <v>0.58835277200830804</v>
      </c>
      <c r="X1460" s="21">
        <v>0.56188190992783804</v>
      </c>
      <c r="Y1460" s="21">
        <v>0.3732893816801518</v>
      </c>
      <c r="Z1460" s="21">
        <v>3.5538424668477391</v>
      </c>
      <c r="AA1460" s="21">
        <v>1.9635659242639449</v>
      </c>
      <c r="AB1460" s="21">
        <v>53.6</v>
      </c>
      <c r="AC1460" s="21">
        <v>73.650000000000006</v>
      </c>
      <c r="AD1460" s="21">
        <v>100.11</v>
      </c>
      <c r="AE1460" s="21">
        <v>125.18</v>
      </c>
      <c r="AF1460" s="21">
        <v>100.11</v>
      </c>
      <c r="AG1460" s="21">
        <v>125.18</v>
      </c>
      <c r="AH1460" s="21">
        <v>37.369999999999997</v>
      </c>
      <c r="AI1460" s="21">
        <v>444.87</v>
      </c>
      <c r="AJ1460" s="21">
        <v>7.2527472527472533E-2</v>
      </c>
      <c r="AK1460" s="21">
        <v>0.94527879853011654</v>
      </c>
      <c r="AL1460" s="21">
        <v>0.50890313552879451</v>
      </c>
      <c r="AM1460" s="21">
        <v>0.31093906093906087</v>
      </c>
      <c r="AN1460" s="21">
        <v>0.58835277200830804</v>
      </c>
      <c r="AO1460" s="21">
        <v>0.44964591647368451</v>
      </c>
      <c r="AP1460" s="21">
        <v>0</v>
      </c>
      <c r="AQ1460" s="21">
        <v>1.393606393606394E-2</v>
      </c>
      <c r="AR1460" s="21">
        <v>4.3617191244607757E-2</v>
      </c>
      <c r="AS1460" s="21">
        <v>2.8776627590335849E-2</v>
      </c>
      <c r="AT1460" s="21">
        <v>0.1236263736263736</v>
      </c>
      <c r="AU1460" s="21">
        <v>0.28399105288384718</v>
      </c>
      <c r="AV1460" s="21">
        <v>0.20380871325511041</v>
      </c>
      <c r="AW1460" s="21">
        <v>0</v>
      </c>
      <c r="AX1460" s="21">
        <v>0</v>
      </c>
      <c r="AY1460" s="21">
        <v>0</v>
      </c>
      <c r="AZ1460" s="21">
        <v>14.52</v>
      </c>
      <c r="BA1460" s="21">
        <v>118.33</v>
      </c>
      <c r="BB1460" s="21">
        <v>62.25</v>
      </c>
      <c r="BC1460" s="21">
        <v>73.650000000000006</v>
      </c>
      <c r="BD1460" s="21">
        <v>0</v>
      </c>
      <c r="BE1460" s="21">
        <v>200.2</v>
      </c>
      <c r="BF1460" s="21">
        <v>125.18</v>
      </c>
      <c r="BG1460" s="21">
        <v>200.2</v>
      </c>
      <c r="BH1460" s="21">
        <v>125.18</v>
      </c>
      <c r="BI1460" s="21">
        <v>200.2</v>
      </c>
      <c r="BJ1460" s="21">
        <v>200.2</v>
      </c>
      <c r="BK1460" s="21">
        <v>125.18</v>
      </c>
      <c r="BL1460" s="21">
        <v>200.2</v>
      </c>
      <c r="BM1460" s="21">
        <v>125.18</v>
      </c>
      <c r="BN1460" s="21">
        <v>200.2</v>
      </c>
      <c r="BO1460" s="21">
        <v>125.18</v>
      </c>
      <c r="BP1460" s="21">
        <v>2.79</v>
      </c>
      <c r="BQ1460" s="21">
        <v>5.46</v>
      </c>
      <c r="BR1460" s="21">
        <v>24.75</v>
      </c>
      <c r="BS1460" s="21">
        <v>35.549999999999997</v>
      </c>
      <c r="BT1460" s="21">
        <v>0</v>
      </c>
      <c r="BU1460" s="21">
        <v>0</v>
      </c>
    </row>
    <row r="1461" spans="1:73" ht="15.75" customHeight="1" x14ac:dyDescent="0.5">
      <c r="A1461" s="21" t="s">
        <v>24808</v>
      </c>
      <c r="B1461" s="21" t="s">
        <v>27961</v>
      </c>
      <c r="C1461" s="40">
        <v>0</v>
      </c>
      <c r="D1461" s="21" t="s">
        <v>35</v>
      </c>
      <c r="E1461" s="19"/>
      <c r="F1461" s="37"/>
      <c r="L1461" s="21">
        <v>2818924</v>
      </c>
      <c r="M1461" s="21">
        <v>2819004</v>
      </c>
      <c r="N1461" s="31" t="s">
        <v>73</v>
      </c>
      <c r="O1461" s="21" t="s">
        <v>27961</v>
      </c>
      <c r="P1461" s="31">
        <v>27</v>
      </c>
      <c r="Q1461" s="31" t="s">
        <v>41</v>
      </c>
      <c r="R1461" s="31" t="s">
        <v>42</v>
      </c>
      <c r="S1461" s="21" t="s">
        <v>27962</v>
      </c>
      <c r="T1461" s="21" t="s">
        <v>27963</v>
      </c>
      <c r="U1461" s="21" t="s">
        <v>27964</v>
      </c>
      <c r="V1461" s="21">
        <v>0.33815472277010739</v>
      </c>
      <c r="W1461" s="21">
        <v>0.75919479340093843</v>
      </c>
      <c r="X1461" s="21">
        <v>0.54867475808552291</v>
      </c>
      <c r="Y1461" s="21">
        <v>0.63379355687048</v>
      </c>
      <c r="Z1461" s="21">
        <v>2.5084001816255488</v>
      </c>
      <c r="AA1461" s="21">
        <v>1.5710968692480141</v>
      </c>
      <c r="AB1461" s="21">
        <v>15.43</v>
      </c>
      <c r="AC1461" s="21">
        <v>50.16</v>
      </c>
      <c r="AD1461" s="21">
        <v>45.63</v>
      </c>
      <c r="AE1461" s="21">
        <v>66.069999999999993</v>
      </c>
      <c r="AF1461" s="21">
        <v>45.63</v>
      </c>
      <c r="AG1461" s="21">
        <v>66.069999999999993</v>
      </c>
      <c r="AH1461" s="21">
        <v>28.92</v>
      </c>
      <c r="AI1461" s="21">
        <v>165.73</v>
      </c>
      <c r="AJ1461" s="21">
        <v>0</v>
      </c>
      <c r="AK1461" s="21">
        <v>0</v>
      </c>
      <c r="AL1461" s="21">
        <v>0</v>
      </c>
      <c r="AM1461" s="21">
        <v>0.32504482964734011</v>
      </c>
      <c r="AN1461" s="21">
        <v>0.75919479340093843</v>
      </c>
      <c r="AO1461" s="21">
        <v>0.54211981152413924</v>
      </c>
      <c r="AP1461" s="21">
        <v>0.56640765092647938</v>
      </c>
      <c r="AQ1461" s="21">
        <v>7.0292887029288695E-2</v>
      </c>
      <c r="AR1461" s="21">
        <v>0.21795065839261391</v>
      </c>
      <c r="AS1461" s="21">
        <v>0.14412177271095131</v>
      </c>
      <c r="AT1461" s="21">
        <v>0.95935445307830236</v>
      </c>
      <c r="AU1461" s="21">
        <v>1.114575450280006</v>
      </c>
      <c r="AV1461" s="21">
        <v>1.0369649516791539</v>
      </c>
      <c r="AW1461" s="21">
        <v>0</v>
      </c>
      <c r="AX1461" s="21">
        <v>0</v>
      </c>
      <c r="AY1461" s="21">
        <v>0</v>
      </c>
      <c r="AZ1461" s="21">
        <v>0</v>
      </c>
      <c r="BA1461" s="21">
        <v>0</v>
      </c>
      <c r="BB1461" s="21">
        <v>27.19</v>
      </c>
      <c r="BC1461" s="21">
        <v>50.16</v>
      </c>
      <c r="BD1461" s="21">
        <v>47.38</v>
      </c>
      <c r="BE1461" s="21">
        <v>83.65</v>
      </c>
      <c r="BF1461" s="21">
        <v>66.069999999999993</v>
      </c>
      <c r="BG1461" s="21">
        <v>83.65</v>
      </c>
      <c r="BH1461" s="21">
        <v>66.069999999999993</v>
      </c>
      <c r="BI1461" s="21">
        <v>83.65</v>
      </c>
      <c r="BJ1461" s="21">
        <v>83.65</v>
      </c>
      <c r="BK1461" s="21">
        <v>66.069999999999993</v>
      </c>
      <c r="BL1461" s="21">
        <v>83.65</v>
      </c>
      <c r="BM1461" s="21">
        <v>66.069999999999993</v>
      </c>
      <c r="BN1461" s="21">
        <v>83.65</v>
      </c>
      <c r="BO1461" s="21">
        <v>66.069999999999993</v>
      </c>
      <c r="BP1461" s="21">
        <v>5.88</v>
      </c>
      <c r="BQ1461" s="21">
        <v>14.4</v>
      </c>
      <c r="BR1461" s="21">
        <v>80.25</v>
      </c>
      <c r="BS1461" s="21">
        <v>73.64</v>
      </c>
      <c r="BT1461" s="21">
        <v>0</v>
      </c>
      <c r="BU1461" s="21">
        <v>0</v>
      </c>
    </row>
    <row r="1462" spans="1:73" ht="15.75" customHeight="1" x14ac:dyDescent="0.5">
      <c r="A1462" s="21" t="s">
        <v>24850</v>
      </c>
      <c r="B1462" s="21" t="s">
        <v>27176</v>
      </c>
      <c r="C1462" s="40">
        <v>0</v>
      </c>
      <c r="D1462" s="21" t="s">
        <v>35</v>
      </c>
      <c r="E1462" s="19"/>
      <c r="F1462" s="37"/>
      <c r="L1462" s="21">
        <v>2819657</v>
      </c>
      <c r="M1462" s="21">
        <v>2819725</v>
      </c>
      <c r="N1462" s="31" t="s">
        <v>38</v>
      </c>
      <c r="O1462" s="21" t="s">
        <v>10305</v>
      </c>
      <c r="P1462" s="31">
        <v>23</v>
      </c>
      <c r="Q1462" s="31" t="s">
        <v>41</v>
      </c>
      <c r="R1462" s="31" t="s">
        <v>42</v>
      </c>
      <c r="S1462" s="21" t="s">
        <v>27177</v>
      </c>
      <c r="T1462" s="21" t="s">
        <v>27178</v>
      </c>
      <c r="U1462" s="21" t="s">
        <v>27179</v>
      </c>
      <c r="V1462" s="21">
        <v>1.4472246189243601</v>
      </c>
      <c r="W1462" s="21">
        <v>1.527926838485375</v>
      </c>
      <c r="X1462" s="21">
        <v>1.4875757287048681</v>
      </c>
      <c r="Y1462" s="21">
        <v>1.59792924935289</v>
      </c>
      <c r="Z1462" s="21">
        <v>1.351674098707581</v>
      </c>
      <c r="AA1462" s="21">
        <v>1.474801674030235</v>
      </c>
      <c r="AB1462" s="21">
        <v>150.96</v>
      </c>
      <c r="AC1462" s="21">
        <v>202.16</v>
      </c>
      <c r="AD1462" s="21">
        <v>104.31</v>
      </c>
      <c r="AE1462" s="21">
        <v>132.31</v>
      </c>
      <c r="AF1462" s="21">
        <v>104.31</v>
      </c>
      <c r="AG1462" s="21">
        <v>132.31</v>
      </c>
      <c r="AH1462" s="21">
        <v>166.68</v>
      </c>
      <c r="AI1462" s="21">
        <v>178.84</v>
      </c>
      <c r="AJ1462" s="21">
        <v>1.4286564794602099</v>
      </c>
      <c r="AK1462" s="21">
        <v>0.99357569344720731</v>
      </c>
      <c r="AL1462" s="21">
        <v>1.2111160864537089</v>
      </c>
      <c r="AM1462" s="21">
        <v>1.9002778329033541</v>
      </c>
      <c r="AN1462" s="21">
        <v>1.527926838485375</v>
      </c>
      <c r="AO1462" s="21">
        <v>1.714102335694365</v>
      </c>
      <c r="AP1462" s="21">
        <v>1.1036912085731301</v>
      </c>
      <c r="AQ1462" s="21">
        <v>0.27416153998809278</v>
      </c>
      <c r="AR1462" s="21">
        <v>0.1021842642279495</v>
      </c>
      <c r="AS1462" s="21">
        <v>0.18817290210802121</v>
      </c>
      <c r="AT1462" s="21">
        <v>0.6522127406231395</v>
      </c>
      <c r="AU1462" s="21">
        <v>0.84181089864711656</v>
      </c>
      <c r="AV1462" s="21">
        <v>0.74701181963512808</v>
      </c>
      <c r="AW1462" s="21">
        <v>0</v>
      </c>
      <c r="AX1462" s="21">
        <v>0</v>
      </c>
      <c r="AY1462" s="21">
        <v>0</v>
      </c>
      <c r="AZ1462" s="21">
        <v>143.97999999999999</v>
      </c>
      <c r="BA1462" s="21">
        <v>131.46</v>
      </c>
      <c r="BB1462" s="21">
        <v>191.51</v>
      </c>
      <c r="BC1462" s="21">
        <v>202.16</v>
      </c>
      <c r="BD1462" s="21">
        <v>111.23</v>
      </c>
      <c r="BE1462" s="21">
        <v>100.78</v>
      </c>
      <c r="BF1462" s="21">
        <v>132.31</v>
      </c>
      <c r="BG1462" s="21">
        <v>100.78</v>
      </c>
      <c r="BH1462" s="21">
        <v>132.31</v>
      </c>
      <c r="BI1462" s="21">
        <v>100.78</v>
      </c>
      <c r="BJ1462" s="21">
        <v>100.78</v>
      </c>
      <c r="BK1462" s="21">
        <v>132.31</v>
      </c>
      <c r="BL1462" s="21">
        <v>100.78</v>
      </c>
      <c r="BM1462" s="21">
        <v>132.31</v>
      </c>
      <c r="BN1462" s="21">
        <v>100.78</v>
      </c>
      <c r="BO1462" s="21">
        <v>132.31</v>
      </c>
      <c r="BP1462" s="21">
        <v>27.63</v>
      </c>
      <c r="BQ1462" s="21">
        <v>13.52</v>
      </c>
      <c r="BR1462" s="21">
        <v>65.73</v>
      </c>
      <c r="BS1462" s="21">
        <v>111.38</v>
      </c>
      <c r="BT1462" s="21">
        <v>0</v>
      </c>
      <c r="BU1462" s="21">
        <v>0</v>
      </c>
    </row>
    <row r="1463" spans="1:73" ht="15.75" customHeight="1" x14ac:dyDescent="0.5">
      <c r="A1463" s="21" t="s">
        <v>24850</v>
      </c>
      <c r="B1463" s="21" t="s">
        <v>33686</v>
      </c>
      <c r="C1463" s="40">
        <v>0</v>
      </c>
      <c r="D1463" s="21" t="s">
        <v>35</v>
      </c>
      <c r="E1463" s="19"/>
      <c r="F1463" s="37"/>
      <c r="L1463" s="21">
        <v>2821612</v>
      </c>
      <c r="M1463" s="21">
        <v>2821842</v>
      </c>
      <c r="N1463" s="31" t="s">
        <v>73</v>
      </c>
      <c r="O1463" s="21" t="s">
        <v>15299</v>
      </c>
      <c r="P1463" s="31">
        <v>77</v>
      </c>
      <c r="Q1463" s="31" t="s">
        <v>58</v>
      </c>
      <c r="R1463" s="31" t="s">
        <v>42</v>
      </c>
      <c r="S1463" s="21" t="s">
        <v>33687</v>
      </c>
      <c r="T1463" s="21" t="s">
        <v>33688</v>
      </c>
      <c r="U1463" s="21" t="s">
        <v>33689</v>
      </c>
      <c r="V1463" s="21">
        <v>2.2871077184054278</v>
      </c>
      <c r="W1463" s="21">
        <v>1.399434179117673</v>
      </c>
      <c r="X1463" s="21">
        <v>1.8432709487615511</v>
      </c>
      <c r="Y1463" s="21">
        <v>0.65691263782866838</v>
      </c>
      <c r="Z1463" s="21">
        <v>0.71446674328824455</v>
      </c>
      <c r="AA1463" s="21">
        <v>0.68568969055845641</v>
      </c>
      <c r="AB1463" s="21">
        <v>269.64999999999998</v>
      </c>
      <c r="AC1463" s="21">
        <v>474.87</v>
      </c>
      <c r="AD1463" s="21">
        <v>117.9</v>
      </c>
      <c r="AE1463" s="21">
        <v>339.33</v>
      </c>
      <c r="AF1463" s="21">
        <v>117.9</v>
      </c>
      <c r="AG1463" s="21">
        <v>339.33</v>
      </c>
      <c r="AH1463" s="21">
        <v>77.45</v>
      </c>
      <c r="AI1463" s="21">
        <v>242.44</v>
      </c>
      <c r="AJ1463" s="21">
        <v>0.60300154788343763</v>
      </c>
      <c r="AK1463" s="21">
        <v>2.301034391300504</v>
      </c>
      <c r="AL1463" s="21">
        <v>1.452017969591971</v>
      </c>
      <c r="AM1463" s="21">
        <v>1.0613769432667071</v>
      </c>
      <c r="AN1463" s="21">
        <v>1.399434179117673</v>
      </c>
      <c r="AO1463" s="21">
        <v>1.23040556119219</v>
      </c>
      <c r="AP1463" s="21">
        <v>0.27949390941516927</v>
      </c>
      <c r="AQ1463" s="21">
        <v>0.31247055656504469</v>
      </c>
      <c r="AR1463" s="21">
        <v>0.27975716853800142</v>
      </c>
      <c r="AS1463" s="21">
        <v>0.29611386255152311</v>
      </c>
      <c r="AT1463" s="21">
        <v>0.59455548825627569</v>
      </c>
      <c r="AU1463" s="21">
        <v>0.73459464238352057</v>
      </c>
      <c r="AV1463" s="21">
        <v>0.66457506531989807</v>
      </c>
      <c r="AW1463" s="21">
        <v>0</v>
      </c>
      <c r="AX1463" s="21">
        <v>0.1358854212713288</v>
      </c>
      <c r="AY1463" s="21">
        <v>6.7942710635664399E-2</v>
      </c>
      <c r="AZ1463" s="21">
        <v>179.2</v>
      </c>
      <c r="BA1463" s="21">
        <v>780.81</v>
      </c>
      <c r="BB1463" s="21">
        <v>315.42</v>
      </c>
      <c r="BC1463" s="21">
        <v>474.87</v>
      </c>
      <c r="BD1463" s="21">
        <v>83.06</v>
      </c>
      <c r="BE1463" s="21">
        <v>297.18</v>
      </c>
      <c r="BF1463" s="21">
        <v>339.33</v>
      </c>
      <c r="BG1463" s="21">
        <v>297.18</v>
      </c>
      <c r="BH1463" s="21">
        <v>339.33</v>
      </c>
      <c r="BI1463" s="21">
        <v>297.18</v>
      </c>
      <c r="BJ1463" s="21">
        <v>297.18</v>
      </c>
      <c r="BK1463" s="21">
        <v>339.33</v>
      </c>
      <c r="BL1463" s="21">
        <v>297.18</v>
      </c>
      <c r="BM1463" s="21">
        <v>339.33</v>
      </c>
      <c r="BN1463" s="21">
        <v>297.18</v>
      </c>
      <c r="BO1463" s="21">
        <v>339.33</v>
      </c>
      <c r="BP1463" s="21">
        <v>92.86</v>
      </c>
      <c r="BQ1463" s="21">
        <v>94.93</v>
      </c>
      <c r="BR1463" s="21">
        <v>176.69</v>
      </c>
      <c r="BS1463" s="21">
        <v>249.27</v>
      </c>
      <c r="BT1463" s="21">
        <v>0</v>
      </c>
      <c r="BU1463" s="21">
        <v>46.11</v>
      </c>
    </row>
    <row r="1464" spans="1:73" ht="15.75" customHeight="1" x14ac:dyDescent="0.5">
      <c r="A1464" s="21" t="s">
        <v>24808</v>
      </c>
      <c r="B1464" s="21" t="s">
        <v>31488</v>
      </c>
      <c r="C1464" s="40">
        <v>1</v>
      </c>
      <c r="D1464" s="21" t="s">
        <v>35</v>
      </c>
      <c r="E1464" s="19"/>
      <c r="F1464" s="37"/>
      <c r="L1464" s="21">
        <v>2822348</v>
      </c>
      <c r="M1464" s="21">
        <v>2822491</v>
      </c>
      <c r="N1464" s="31" t="s">
        <v>38</v>
      </c>
      <c r="O1464" s="21" t="s">
        <v>31488</v>
      </c>
      <c r="P1464" s="31">
        <v>48</v>
      </c>
      <c r="Q1464" s="31" t="s">
        <v>41</v>
      </c>
      <c r="R1464" s="31" t="s">
        <v>76</v>
      </c>
      <c r="S1464" s="21" t="s">
        <v>31489</v>
      </c>
      <c r="T1464" s="21" t="s">
        <v>31490</v>
      </c>
      <c r="U1464" s="21" t="s">
        <v>31491</v>
      </c>
      <c r="V1464" s="21">
        <v>1.253026413844498</v>
      </c>
      <c r="W1464" s="21">
        <v>0.41333094152016808</v>
      </c>
      <c r="X1464" s="21">
        <v>0.83317867768233289</v>
      </c>
      <c r="Y1464" s="21">
        <v>0.97729568601473871</v>
      </c>
      <c r="Z1464" s="21">
        <v>0.53331454051560656</v>
      </c>
      <c r="AA1464" s="21">
        <v>0.75530511326517269</v>
      </c>
      <c r="AB1464" s="21">
        <v>756.64</v>
      </c>
      <c r="AC1464" s="21">
        <v>322.58</v>
      </c>
      <c r="AD1464" s="21">
        <v>603.85</v>
      </c>
      <c r="AE1464" s="21">
        <v>780.44</v>
      </c>
      <c r="AF1464" s="21">
        <v>603.85</v>
      </c>
      <c r="AG1464" s="21">
        <v>780.44</v>
      </c>
      <c r="AH1464" s="21">
        <v>590.14</v>
      </c>
      <c r="AI1464" s="21">
        <v>416.22</v>
      </c>
      <c r="AJ1464" s="21">
        <v>0.64525385291803583</v>
      </c>
      <c r="AK1464" s="21">
        <v>0.40045359028240468</v>
      </c>
      <c r="AL1464" s="21">
        <v>0.52285372160022026</v>
      </c>
      <c r="AM1464" s="21">
        <v>1.4186143379460361</v>
      </c>
      <c r="AN1464" s="21">
        <v>0.41333094152016808</v>
      </c>
      <c r="AO1464" s="21">
        <v>0.91597263973310195</v>
      </c>
      <c r="AP1464" s="21">
        <v>0.4933354931272273</v>
      </c>
      <c r="AQ1464" s="21">
        <v>3.5696764937288838</v>
      </c>
      <c r="AR1464" s="21">
        <v>1.876454307826354</v>
      </c>
      <c r="AS1464" s="21">
        <v>2.7230654007776192</v>
      </c>
      <c r="AT1464" s="21">
        <v>2.907853936224372</v>
      </c>
      <c r="AU1464" s="21">
        <v>1.704487212341756</v>
      </c>
      <c r="AV1464" s="21">
        <v>2.306170574283064</v>
      </c>
      <c r="AW1464" s="21">
        <v>3.3263757115749528</v>
      </c>
      <c r="AX1464" s="21">
        <v>1.800932807134437</v>
      </c>
      <c r="AY1464" s="21">
        <v>2.5636542593546952</v>
      </c>
      <c r="AZ1464" s="21">
        <v>278.83999999999997</v>
      </c>
      <c r="BA1464" s="21">
        <v>312.52999999999997</v>
      </c>
      <c r="BB1464" s="21">
        <v>613.04</v>
      </c>
      <c r="BC1464" s="21">
        <v>322.58</v>
      </c>
      <c r="BD1464" s="21">
        <v>213.19</v>
      </c>
      <c r="BE1464" s="21">
        <v>432.14</v>
      </c>
      <c r="BF1464" s="21">
        <v>780.44</v>
      </c>
      <c r="BG1464" s="21">
        <v>432.14</v>
      </c>
      <c r="BH1464" s="21">
        <v>780.44</v>
      </c>
      <c r="BI1464" s="21">
        <v>432.14</v>
      </c>
      <c r="BJ1464" s="21">
        <v>432.14</v>
      </c>
      <c r="BK1464" s="21">
        <v>780.44</v>
      </c>
      <c r="BL1464" s="21">
        <v>432.14</v>
      </c>
      <c r="BM1464" s="21">
        <v>780.44</v>
      </c>
      <c r="BN1464" s="21">
        <v>432.14</v>
      </c>
      <c r="BO1464" s="21">
        <v>780.44</v>
      </c>
      <c r="BP1464" s="21">
        <v>1542.6</v>
      </c>
      <c r="BQ1464" s="21">
        <v>1464.46</v>
      </c>
      <c r="BR1464" s="21">
        <v>1256.5999999999999</v>
      </c>
      <c r="BS1464" s="21">
        <v>1330.25</v>
      </c>
      <c r="BT1464" s="21">
        <v>1437.46</v>
      </c>
      <c r="BU1464" s="21">
        <v>1405.52</v>
      </c>
    </row>
    <row r="1465" spans="1:73" ht="15.75" customHeight="1" x14ac:dyDescent="0.5">
      <c r="A1465" s="21" t="s">
        <v>24940</v>
      </c>
      <c r="B1465" s="21" t="s">
        <v>35315</v>
      </c>
      <c r="C1465" s="40">
        <v>3</v>
      </c>
      <c r="D1465" s="21" t="s">
        <v>35</v>
      </c>
      <c r="E1465" s="19"/>
      <c r="F1465" s="37"/>
      <c r="L1465" s="21">
        <v>2822579</v>
      </c>
      <c r="M1465" s="21">
        <v>2823289</v>
      </c>
      <c r="N1465" s="31" t="s">
        <v>73</v>
      </c>
      <c r="O1465" s="21" t="s">
        <v>17973</v>
      </c>
      <c r="P1465" s="31">
        <v>237</v>
      </c>
      <c r="Q1465" s="31" t="s">
        <v>41</v>
      </c>
      <c r="R1465" s="31" t="s">
        <v>51</v>
      </c>
      <c r="S1465" s="21" t="s">
        <v>35316</v>
      </c>
      <c r="T1465" s="21" t="s">
        <v>35317</v>
      </c>
      <c r="U1465" s="21" t="s">
        <v>35318</v>
      </c>
      <c r="V1465" s="21">
        <v>2.383798140770252</v>
      </c>
      <c r="W1465" s="21">
        <v>3.4275867126200779</v>
      </c>
      <c r="X1465" s="21">
        <v>2.9056924266951651</v>
      </c>
      <c r="Y1465" s="21">
        <v>0.80945782089035168</v>
      </c>
      <c r="Z1465" s="21">
        <v>2.6530028598665401</v>
      </c>
      <c r="AA1465" s="21">
        <v>1.7312303403784459</v>
      </c>
      <c r="AB1465" s="21">
        <v>412.85</v>
      </c>
      <c r="AC1465" s="21">
        <v>467.42</v>
      </c>
      <c r="AD1465" s="21">
        <v>173.19</v>
      </c>
      <c r="AE1465" s="21">
        <v>136.37</v>
      </c>
      <c r="AF1465" s="21">
        <v>173.19</v>
      </c>
      <c r="AG1465" s="21">
        <v>136.37</v>
      </c>
      <c r="AH1465" s="21">
        <v>140.19</v>
      </c>
      <c r="AI1465" s="21">
        <v>361.79</v>
      </c>
    </row>
    <row r="1466" spans="1:73" ht="15.75" customHeight="1" x14ac:dyDescent="0.5">
      <c r="A1466" s="21" t="s">
        <v>24940</v>
      </c>
      <c r="B1466" s="21" t="s">
        <v>35443</v>
      </c>
      <c r="C1466" s="40">
        <v>4</v>
      </c>
      <c r="D1466" s="21" t="s">
        <v>35</v>
      </c>
      <c r="E1466" s="19"/>
      <c r="F1466" s="37"/>
      <c r="L1466" s="21">
        <v>2822579</v>
      </c>
      <c r="M1466" s="21">
        <v>2823424</v>
      </c>
      <c r="N1466" s="31" t="s">
        <v>73</v>
      </c>
      <c r="O1466" s="21" t="s">
        <v>17973</v>
      </c>
      <c r="P1466" s="31">
        <v>282</v>
      </c>
      <c r="Q1466" s="31" t="s">
        <v>41</v>
      </c>
      <c r="R1466" s="31" t="s">
        <v>51</v>
      </c>
      <c r="S1466" s="21" t="s">
        <v>35444</v>
      </c>
      <c r="T1466" s="21" t="s">
        <v>35445</v>
      </c>
      <c r="U1466" s="21" t="s">
        <v>35446</v>
      </c>
      <c r="V1466" s="21">
        <v>2.3029435813573178</v>
      </c>
      <c r="W1466" s="21">
        <v>2.5375555436586539</v>
      </c>
      <c r="X1466" s="21">
        <v>2.4202495625079861</v>
      </c>
      <c r="Y1466" s="21">
        <v>0.90571340964840552</v>
      </c>
      <c r="Z1466" s="21">
        <v>2.2911290754323042</v>
      </c>
      <c r="AA1466" s="21">
        <v>1.598421242540355</v>
      </c>
      <c r="AB1466" s="21">
        <v>450.64</v>
      </c>
      <c r="AC1466" s="21">
        <v>473.99</v>
      </c>
      <c r="AD1466" s="21">
        <v>195.68</v>
      </c>
      <c r="AE1466" s="21">
        <v>186.79</v>
      </c>
      <c r="AF1466" s="21">
        <v>195.68</v>
      </c>
      <c r="AG1466" s="21">
        <v>186.79</v>
      </c>
      <c r="AH1466" s="21">
        <v>177.23</v>
      </c>
      <c r="AI1466" s="21">
        <v>427.96</v>
      </c>
      <c r="AJ1466" s="21">
        <v>1.935018430753028</v>
      </c>
      <c r="AK1466" s="21">
        <v>2.457197922801007</v>
      </c>
      <c r="AL1466" s="21">
        <v>2.1961081767770172</v>
      </c>
      <c r="AM1466" s="21">
        <v>2.3749868351764079</v>
      </c>
      <c r="AN1466" s="21">
        <v>2.5375555436586539</v>
      </c>
      <c r="AO1466" s="21">
        <v>2.456271189417532</v>
      </c>
      <c r="AP1466" s="21">
        <v>0.69273301737756721</v>
      </c>
      <c r="AQ1466" s="21">
        <v>0.72991047919957874</v>
      </c>
      <c r="AR1466" s="21">
        <v>0.58456020129557262</v>
      </c>
      <c r="AS1466" s="21">
        <v>0.65723534024757568</v>
      </c>
      <c r="AT1466" s="21">
        <v>1.0190626645602949</v>
      </c>
      <c r="AU1466" s="21">
        <v>1.4713314417260019</v>
      </c>
      <c r="AV1466" s="21">
        <v>1.2451970531431491</v>
      </c>
      <c r="AW1466" s="21">
        <v>0.19088994207477619</v>
      </c>
      <c r="AX1466" s="21">
        <v>0.20220568552920401</v>
      </c>
      <c r="AY1466" s="21">
        <v>0.1965478138019901</v>
      </c>
      <c r="AZ1466" s="21">
        <v>367.46</v>
      </c>
      <c r="BA1466" s="21">
        <v>458.98</v>
      </c>
      <c r="BB1466" s="21">
        <v>451.01</v>
      </c>
      <c r="BC1466" s="21">
        <v>473.99</v>
      </c>
      <c r="BD1466" s="21">
        <v>131.55000000000001</v>
      </c>
      <c r="BE1466" s="21">
        <v>189.9</v>
      </c>
      <c r="BF1466" s="21">
        <v>186.79</v>
      </c>
      <c r="BG1466" s="21">
        <v>189.9</v>
      </c>
      <c r="BH1466" s="21">
        <v>186.79</v>
      </c>
      <c r="BI1466" s="21">
        <v>189.9</v>
      </c>
      <c r="BJ1466" s="21">
        <v>189.9</v>
      </c>
      <c r="BK1466" s="21">
        <v>186.79</v>
      </c>
      <c r="BL1466" s="21">
        <v>189.9</v>
      </c>
      <c r="BM1466" s="21">
        <v>186.79</v>
      </c>
      <c r="BN1466" s="21">
        <v>189.9</v>
      </c>
      <c r="BO1466" s="21">
        <v>186.79</v>
      </c>
      <c r="BP1466" s="21">
        <v>138.61000000000001</v>
      </c>
      <c r="BQ1466" s="21">
        <v>109.19</v>
      </c>
      <c r="BR1466" s="21">
        <v>193.52</v>
      </c>
      <c r="BS1466" s="21">
        <v>274.83</v>
      </c>
      <c r="BT1466" s="21">
        <v>36.25</v>
      </c>
      <c r="BU1466" s="21">
        <v>37.770000000000003</v>
      </c>
    </row>
    <row r="1467" spans="1:73" ht="15.75" customHeight="1" x14ac:dyDescent="0.5">
      <c r="A1467" s="55" t="s">
        <v>30285</v>
      </c>
      <c r="B1467" s="55" t="s">
        <v>30436</v>
      </c>
      <c r="C1467" s="48">
        <v>0</v>
      </c>
      <c r="D1467" s="55" t="s">
        <v>35</v>
      </c>
      <c r="E1467" s="47"/>
      <c r="F1467" s="56" t="s">
        <v>36189</v>
      </c>
      <c r="G1467" s="55"/>
      <c r="H1467" s="55"/>
      <c r="I1467" s="55"/>
      <c r="J1467" s="55"/>
      <c r="K1467" s="57" t="s">
        <v>30437</v>
      </c>
      <c r="L1467" s="55">
        <v>282290</v>
      </c>
      <c r="M1467" s="55">
        <v>282604</v>
      </c>
      <c r="N1467" s="58" t="s">
        <v>73</v>
      </c>
      <c r="O1467" s="55" t="s">
        <v>16322</v>
      </c>
      <c r="P1467" s="58">
        <v>105</v>
      </c>
      <c r="Q1467" s="58" t="s">
        <v>41</v>
      </c>
      <c r="R1467" s="58" t="s">
        <v>42</v>
      </c>
      <c r="S1467" s="55" t="s">
        <v>30438</v>
      </c>
      <c r="T1467" s="55" t="s">
        <v>30439</v>
      </c>
      <c r="U1467" s="55" t="s">
        <v>30440</v>
      </c>
      <c r="V1467" s="55">
        <v>1.0400444288553721</v>
      </c>
      <c r="W1467" s="55">
        <v>0.45975811584977722</v>
      </c>
      <c r="X1467" s="55">
        <v>0.74990127235257475</v>
      </c>
      <c r="Y1467" s="55">
        <v>1.628492926458553</v>
      </c>
      <c r="Z1467" s="55">
        <v>2.6031572246976449</v>
      </c>
      <c r="AA1467" s="55">
        <v>2.115825075578099</v>
      </c>
      <c r="AB1467" s="55">
        <v>177.91</v>
      </c>
      <c r="AC1467" s="55">
        <v>180.57</v>
      </c>
      <c r="AD1467" s="55">
        <v>171.06</v>
      </c>
      <c r="AE1467" s="55">
        <v>392.75</v>
      </c>
      <c r="AF1467" s="55">
        <v>171.06</v>
      </c>
      <c r="AG1467" s="55">
        <v>392.75</v>
      </c>
      <c r="AH1467" s="55">
        <v>278.57</v>
      </c>
      <c r="AI1467" s="55">
        <v>1022.39</v>
      </c>
      <c r="AJ1467" s="55">
        <v>7.1972440597120407E-2</v>
      </c>
      <c r="AK1467" s="55">
        <v>0.3186505410566518</v>
      </c>
      <c r="AL1467" s="55">
        <v>0.19531149082688609</v>
      </c>
      <c r="AM1467" s="55">
        <v>0.26246797986043641</v>
      </c>
      <c r="AN1467" s="55">
        <v>0.45975811584977722</v>
      </c>
      <c r="AO1467" s="55">
        <v>0.36111304785510678</v>
      </c>
      <c r="AP1467" s="55">
        <v>0.172175602861938</v>
      </c>
      <c r="AQ1467" s="55">
        <v>1.224414804345906</v>
      </c>
      <c r="AR1467" s="55">
        <v>0.9974793125397835</v>
      </c>
      <c r="AS1467" s="55">
        <v>1.1109470584428449</v>
      </c>
      <c r="AT1467" s="55">
        <v>2.017789947884463</v>
      </c>
      <c r="AU1467" s="55">
        <v>2.1129980903882881</v>
      </c>
      <c r="AV1467" s="55">
        <v>2.065394019136376</v>
      </c>
      <c r="AW1467" s="55">
        <v>1.676848334952743</v>
      </c>
      <c r="AX1467" s="55">
        <v>1.291534054742203</v>
      </c>
      <c r="AY1467" s="55">
        <v>1.4841911948474731</v>
      </c>
      <c r="AZ1467" s="55">
        <v>40.74</v>
      </c>
      <c r="BA1467" s="55">
        <v>125.15</v>
      </c>
      <c r="BB1467" s="55">
        <v>148.57</v>
      </c>
      <c r="BC1467" s="55">
        <v>180.57</v>
      </c>
      <c r="BD1467" s="55">
        <v>97.46</v>
      </c>
      <c r="BE1467" s="55">
        <v>566.04999999999995</v>
      </c>
      <c r="BF1467" s="55">
        <v>392.75</v>
      </c>
      <c r="BG1467" s="55">
        <v>566.04999999999995</v>
      </c>
      <c r="BH1467" s="55">
        <v>392.75</v>
      </c>
      <c r="BI1467" s="55">
        <v>566.04999999999995</v>
      </c>
      <c r="BJ1467" s="55">
        <v>566.04999999999995</v>
      </c>
      <c r="BK1467" s="55">
        <v>392.75</v>
      </c>
      <c r="BL1467" s="55">
        <v>566.04999999999995</v>
      </c>
      <c r="BM1467" s="55">
        <v>392.75</v>
      </c>
      <c r="BN1467" s="55">
        <v>566.04999999999995</v>
      </c>
      <c r="BO1467" s="55">
        <v>392.75</v>
      </c>
      <c r="BP1467" s="55">
        <v>693.08</v>
      </c>
      <c r="BQ1467" s="55">
        <v>391.76</v>
      </c>
      <c r="BR1467" s="55">
        <v>1142.17</v>
      </c>
      <c r="BS1467" s="55">
        <v>829.88</v>
      </c>
      <c r="BT1467" s="55">
        <v>949.18</v>
      </c>
      <c r="BU1467" s="55">
        <v>507.25</v>
      </c>
    </row>
    <row r="1468" spans="1:73" ht="15.75" customHeight="1" x14ac:dyDescent="0.5">
      <c r="A1468" s="21" t="s">
        <v>24808</v>
      </c>
      <c r="B1468" s="21" t="s">
        <v>30363</v>
      </c>
      <c r="C1468" s="40">
        <v>0</v>
      </c>
      <c r="D1468" s="21" t="s">
        <v>35</v>
      </c>
      <c r="E1468" s="19"/>
      <c r="F1468" s="37"/>
      <c r="L1468" s="21">
        <v>2823624</v>
      </c>
      <c r="M1468" s="21">
        <v>2823743</v>
      </c>
      <c r="N1468" s="31" t="s">
        <v>73</v>
      </c>
      <c r="O1468" s="21" t="s">
        <v>30363</v>
      </c>
      <c r="P1468" s="31">
        <v>40</v>
      </c>
      <c r="Q1468" s="31" t="s">
        <v>41</v>
      </c>
      <c r="R1468" s="31" t="s">
        <v>76</v>
      </c>
      <c r="S1468" s="21" t="s">
        <v>30364</v>
      </c>
      <c r="T1468" s="21" t="s">
        <v>30365</v>
      </c>
      <c r="U1468" s="21" t="s">
        <v>30366</v>
      </c>
      <c r="V1468" s="21">
        <v>0.88355953115360886</v>
      </c>
      <c r="W1468" s="21">
        <v>1.0581083865650109</v>
      </c>
      <c r="X1468" s="21">
        <v>0.97083395885931012</v>
      </c>
      <c r="Y1468" s="21">
        <v>3.503701418877236</v>
      </c>
      <c r="Z1468" s="21">
        <v>3.4694003709045949</v>
      </c>
      <c r="AA1468" s="21">
        <v>3.4865508948909159</v>
      </c>
      <c r="AB1468" s="21">
        <v>57.29</v>
      </c>
      <c r="AC1468" s="21">
        <v>102.7</v>
      </c>
      <c r="AD1468" s="21">
        <v>64.84</v>
      </c>
      <c r="AE1468" s="21">
        <v>97.06</v>
      </c>
      <c r="AF1468" s="21">
        <v>64.84</v>
      </c>
      <c r="AG1468" s="21">
        <v>97.06</v>
      </c>
      <c r="AH1468" s="21">
        <v>227.18</v>
      </c>
      <c r="AI1468" s="21">
        <v>336.74</v>
      </c>
      <c r="AJ1468" s="21">
        <v>2.418676388109927E-2</v>
      </c>
      <c r="AK1468" s="21">
        <v>0.14980424479703269</v>
      </c>
      <c r="AL1468" s="21">
        <v>8.6995504339066013E-2</v>
      </c>
      <c r="AM1468" s="21">
        <v>0.28946999439147508</v>
      </c>
      <c r="AN1468" s="21">
        <v>1.0581083865650109</v>
      </c>
      <c r="AO1468" s="21">
        <v>0.67378919047824326</v>
      </c>
      <c r="AP1468" s="21">
        <v>0.2242007851934941</v>
      </c>
      <c r="AQ1468" s="21">
        <v>5.5664610207515432E-2</v>
      </c>
      <c r="AR1468" s="21">
        <v>0.12013187718936739</v>
      </c>
      <c r="AS1468" s="21">
        <v>8.7898243698441417E-2</v>
      </c>
      <c r="AT1468" s="21">
        <v>1.10396803140774</v>
      </c>
      <c r="AU1468" s="21">
        <v>1.280239027405728</v>
      </c>
      <c r="AV1468" s="21">
        <v>1.1921035294067339</v>
      </c>
      <c r="AW1468" s="21">
        <v>0</v>
      </c>
      <c r="AX1468" s="21">
        <v>0</v>
      </c>
      <c r="AY1468" s="21">
        <v>0</v>
      </c>
      <c r="AZ1468" s="21">
        <v>3.45</v>
      </c>
      <c r="BA1468" s="21">
        <v>14.54</v>
      </c>
      <c r="BB1468" s="21">
        <v>41.29</v>
      </c>
      <c r="BC1468" s="21">
        <v>102.7</v>
      </c>
      <c r="BD1468" s="21">
        <v>31.98</v>
      </c>
      <c r="BE1468" s="21">
        <v>142.63999999999999</v>
      </c>
      <c r="BF1468" s="21">
        <v>97.06</v>
      </c>
      <c r="BG1468" s="21">
        <v>142.63999999999999</v>
      </c>
      <c r="BH1468" s="21">
        <v>97.06</v>
      </c>
      <c r="BI1468" s="21">
        <v>142.63999999999999</v>
      </c>
      <c r="BJ1468" s="21">
        <v>142.63999999999999</v>
      </c>
      <c r="BK1468" s="21">
        <v>97.06</v>
      </c>
      <c r="BL1468" s="21">
        <v>142.63999999999999</v>
      </c>
      <c r="BM1468" s="21">
        <v>97.06</v>
      </c>
      <c r="BN1468" s="21">
        <v>142.63999999999999</v>
      </c>
      <c r="BO1468" s="21">
        <v>97.06</v>
      </c>
      <c r="BP1468" s="21">
        <v>7.94</v>
      </c>
      <c r="BQ1468" s="21">
        <v>11.66</v>
      </c>
      <c r="BR1468" s="21">
        <v>157.47</v>
      </c>
      <c r="BS1468" s="21">
        <v>124.26</v>
      </c>
      <c r="BT1468" s="21">
        <v>0</v>
      </c>
      <c r="BU1468" s="21">
        <v>0</v>
      </c>
    </row>
    <row r="1469" spans="1:73" ht="15.75" customHeight="1" x14ac:dyDescent="0.5">
      <c r="A1469" s="17" t="s">
        <v>24808</v>
      </c>
      <c r="B1469" s="17" t="s">
        <v>35009</v>
      </c>
      <c r="C1469" s="48">
        <v>0</v>
      </c>
      <c r="D1469" s="17" t="s">
        <v>35</v>
      </c>
      <c r="E1469" s="19"/>
      <c r="F1469" s="36" t="s">
        <v>107</v>
      </c>
      <c r="G1469" s="18" t="s">
        <v>35010</v>
      </c>
      <c r="H1469" s="18" t="s">
        <v>24562</v>
      </c>
      <c r="I1469" s="18" t="s">
        <v>33016</v>
      </c>
      <c r="J1469" s="17"/>
      <c r="K1469" s="18" t="s">
        <v>35011</v>
      </c>
      <c r="L1469" s="17">
        <v>2823685</v>
      </c>
      <c r="M1469" s="17">
        <v>2823807</v>
      </c>
      <c r="N1469" s="30" t="s">
        <v>73</v>
      </c>
      <c r="O1469" s="17" t="s">
        <v>35009</v>
      </c>
      <c r="P1469" s="30">
        <v>41</v>
      </c>
      <c r="Q1469" s="30" t="s">
        <v>41</v>
      </c>
      <c r="R1469" s="30" t="s">
        <v>51</v>
      </c>
      <c r="S1469" s="17" t="s">
        <v>35012</v>
      </c>
      <c r="T1469" s="17" t="s">
        <v>35013</v>
      </c>
      <c r="U1469" s="17" t="s">
        <v>35014</v>
      </c>
      <c r="V1469" s="17">
        <v>0.88197371683610215</v>
      </c>
      <c r="W1469" s="17">
        <v>0.76038164470695147</v>
      </c>
      <c r="X1469" s="17">
        <v>0.82117768077152675</v>
      </c>
      <c r="Y1469" s="17">
        <v>7.0199603272997777</v>
      </c>
      <c r="Z1469" s="17">
        <v>3.1956383462062701</v>
      </c>
      <c r="AA1469" s="17">
        <v>5.1077993367530237</v>
      </c>
      <c r="AB1469" s="17">
        <v>71.14</v>
      </c>
      <c r="AC1469" s="17">
        <v>167.36</v>
      </c>
      <c r="AD1469" s="17">
        <v>80.66</v>
      </c>
      <c r="AE1469" s="17">
        <v>220.1</v>
      </c>
      <c r="AF1469" s="17">
        <v>80.66</v>
      </c>
      <c r="AG1469" s="17">
        <v>220.1</v>
      </c>
      <c r="AH1469" s="17">
        <v>566.23</v>
      </c>
      <c r="AI1469" s="17">
        <v>703.36</v>
      </c>
      <c r="AJ1469" s="17">
        <v>3.1367979491959908E-2</v>
      </c>
      <c r="AK1469" s="17">
        <v>9.0186278964107233E-2</v>
      </c>
      <c r="AL1469" s="17">
        <v>6.0777129228033577E-2</v>
      </c>
      <c r="AM1469" s="17">
        <v>0.20167793055231881</v>
      </c>
      <c r="AN1469" s="17">
        <v>0.76038164470695147</v>
      </c>
      <c r="AO1469" s="17">
        <v>0.48102978762963511</v>
      </c>
      <c r="AP1469" s="17">
        <v>0.1454206478676299</v>
      </c>
      <c r="AQ1469" s="17">
        <v>3.6122116056863197E-2</v>
      </c>
      <c r="AR1469" s="17">
        <v>5.1703771013175831E-2</v>
      </c>
      <c r="AS1469" s="17">
        <v>4.3912943535019511E-2</v>
      </c>
      <c r="AT1469" s="17">
        <v>0.81342344441855041</v>
      </c>
      <c r="AU1469" s="17">
        <v>0.59741026805997277</v>
      </c>
      <c r="AV1469" s="17">
        <v>0.70541685623926154</v>
      </c>
      <c r="AW1469" s="17">
        <v>0</v>
      </c>
      <c r="AX1469" s="17">
        <v>0</v>
      </c>
      <c r="AY1469" s="17">
        <v>0</v>
      </c>
      <c r="AZ1469" s="17">
        <v>6.73</v>
      </c>
      <c r="BA1469" s="17">
        <v>19.850000000000001</v>
      </c>
      <c r="BB1469" s="17">
        <v>43.27</v>
      </c>
      <c r="BC1469" s="17">
        <v>167.36</v>
      </c>
      <c r="BD1469" s="17">
        <v>31.2</v>
      </c>
      <c r="BE1469" s="17">
        <v>214.55</v>
      </c>
      <c r="BF1469" s="17">
        <v>220.1</v>
      </c>
      <c r="BG1469" s="17">
        <v>214.55</v>
      </c>
      <c r="BH1469" s="17">
        <v>220.1</v>
      </c>
      <c r="BI1469" s="17">
        <v>214.55</v>
      </c>
      <c r="BJ1469" s="17">
        <v>214.55</v>
      </c>
      <c r="BK1469" s="17">
        <v>220.1</v>
      </c>
      <c r="BL1469" s="17">
        <v>214.55</v>
      </c>
      <c r="BM1469" s="17">
        <v>220.1</v>
      </c>
      <c r="BN1469" s="17">
        <v>214.55</v>
      </c>
      <c r="BO1469" s="17">
        <v>220.1</v>
      </c>
      <c r="BP1469" s="17">
        <v>7.75</v>
      </c>
      <c r="BQ1469" s="17">
        <v>11.38</v>
      </c>
      <c r="BR1469" s="17">
        <v>174.52</v>
      </c>
      <c r="BS1469" s="17">
        <v>131.49</v>
      </c>
      <c r="BT1469" s="17">
        <v>0</v>
      </c>
      <c r="BU1469" s="17">
        <v>0</v>
      </c>
    </row>
    <row r="1470" spans="1:73" ht="15.75" customHeight="1" x14ac:dyDescent="0.5">
      <c r="A1470" s="21" t="s">
        <v>24808</v>
      </c>
      <c r="B1470" s="21" t="s">
        <v>28603</v>
      </c>
      <c r="C1470" s="40">
        <v>0</v>
      </c>
      <c r="D1470" s="21" t="s">
        <v>35</v>
      </c>
      <c r="E1470" s="19"/>
      <c r="F1470" s="37"/>
      <c r="L1470" s="21">
        <v>2823814</v>
      </c>
      <c r="M1470" s="21">
        <v>2823903</v>
      </c>
      <c r="N1470" s="31" t="s">
        <v>73</v>
      </c>
      <c r="O1470" s="21" t="s">
        <v>28603</v>
      </c>
      <c r="P1470" s="31">
        <v>30</v>
      </c>
      <c r="Q1470" s="31" t="s">
        <v>41</v>
      </c>
      <c r="R1470" s="31" t="s">
        <v>51</v>
      </c>
      <c r="S1470" s="21" t="s">
        <v>28604</v>
      </c>
      <c r="T1470" s="21" t="s">
        <v>28605</v>
      </c>
      <c r="U1470" s="21" t="s">
        <v>28606</v>
      </c>
      <c r="V1470" s="21">
        <v>0.28343992379915628</v>
      </c>
      <c r="W1470" s="21">
        <v>0.92859633219440763</v>
      </c>
      <c r="X1470" s="21">
        <v>0.60601812799678201</v>
      </c>
      <c r="Y1470" s="21">
        <v>4.7658184787045874</v>
      </c>
      <c r="Z1470" s="21">
        <v>2.7841154731190292</v>
      </c>
      <c r="AA1470" s="21">
        <v>3.7749669759118079</v>
      </c>
      <c r="AB1470" s="21">
        <v>20.83</v>
      </c>
      <c r="AC1470" s="21">
        <v>266.33999999999997</v>
      </c>
      <c r="AD1470" s="21">
        <v>73.489999999999995</v>
      </c>
      <c r="AE1470" s="21">
        <v>286.82</v>
      </c>
      <c r="AF1470" s="21">
        <v>73.489999999999995</v>
      </c>
      <c r="AG1470" s="21">
        <v>286.82</v>
      </c>
      <c r="AH1470" s="21">
        <v>350.24</v>
      </c>
      <c r="AI1470" s="21">
        <v>798.54</v>
      </c>
      <c r="AJ1470" s="21">
        <v>2.1107695131464231E-2</v>
      </c>
      <c r="AK1470" s="21">
        <v>6.7568509866815424E-2</v>
      </c>
      <c r="AL1470" s="21">
        <v>4.4338102499139817E-2</v>
      </c>
      <c r="AM1470" s="21">
        <v>2.8082411783600238E-2</v>
      </c>
      <c r="AN1470" s="21">
        <v>0.92859633219440763</v>
      </c>
      <c r="AO1470" s="21">
        <v>0.47833937198900389</v>
      </c>
      <c r="AP1470" s="21">
        <v>0</v>
      </c>
      <c r="AQ1470" s="21">
        <v>0</v>
      </c>
      <c r="AR1470" s="21">
        <v>0</v>
      </c>
      <c r="AS1470" s="21">
        <v>0</v>
      </c>
      <c r="AT1470" s="21">
        <v>7.7088973523608495E-2</v>
      </c>
      <c r="AU1470" s="21">
        <v>7.9980475559584416E-2</v>
      </c>
      <c r="AV1470" s="21">
        <v>7.8534724541596462E-2</v>
      </c>
      <c r="AW1470" s="21">
        <v>0</v>
      </c>
      <c r="AX1470" s="21">
        <v>0</v>
      </c>
      <c r="AY1470" s="21">
        <v>0</v>
      </c>
      <c r="AZ1470" s="21">
        <v>4.5999999999999996</v>
      </c>
      <c r="BA1470" s="21">
        <v>19.38</v>
      </c>
      <c r="BB1470" s="21">
        <v>6.12</v>
      </c>
      <c r="BC1470" s="21">
        <v>266.33999999999997</v>
      </c>
      <c r="BD1470" s="21">
        <v>0</v>
      </c>
      <c r="BE1470" s="21">
        <v>217.93</v>
      </c>
      <c r="BF1470" s="21">
        <v>286.82</v>
      </c>
      <c r="BG1470" s="21">
        <v>217.93</v>
      </c>
      <c r="BH1470" s="21">
        <v>286.82</v>
      </c>
      <c r="BI1470" s="21">
        <v>217.93</v>
      </c>
      <c r="BJ1470" s="21">
        <v>217.93</v>
      </c>
      <c r="BK1470" s="21">
        <v>286.82</v>
      </c>
      <c r="BL1470" s="21">
        <v>217.93</v>
      </c>
      <c r="BM1470" s="21">
        <v>286.82</v>
      </c>
      <c r="BN1470" s="21">
        <v>217.93</v>
      </c>
      <c r="BO1470" s="21">
        <v>286.82</v>
      </c>
      <c r="BP1470" s="21">
        <v>0</v>
      </c>
      <c r="BQ1470" s="21">
        <v>0</v>
      </c>
      <c r="BR1470" s="21">
        <v>16.8</v>
      </c>
      <c r="BS1470" s="21">
        <v>22.94</v>
      </c>
      <c r="BT1470" s="21">
        <v>0</v>
      </c>
      <c r="BU1470" s="21">
        <v>0</v>
      </c>
    </row>
    <row r="1471" spans="1:73" ht="15.75" customHeight="1" x14ac:dyDescent="0.5">
      <c r="A1471" s="21" t="s">
        <v>24850</v>
      </c>
      <c r="B1471" s="21" t="s">
        <v>27013</v>
      </c>
      <c r="C1471" s="40">
        <v>0</v>
      </c>
      <c r="D1471" s="21" t="s">
        <v>35</v>
      </c>
      <c r="E1471" s="19"/>
      <c r="F1471" s="37"/>
      <c r="L1471" s="21">
        <v>2824439</v>
      </c>
      <c r="M1471" s="21">
        <v>2824504</v>
      </c>
      <c r="N1471" s="31" t="s">
        <v>38</v>
      </c>
      <c r="O1471" s="21" t="s">
        <v>8552</v>
      </c>
      <c r="P1471" s="31">
        <v>22</v>
      </c>
      <c r="Q1471" s="31" t="s">
        <v>58</v>
      </c>
      <c r="R1471" s="31" t="s">
        <v>76</v>
      </c>
      <c r="S1471" s="21" t="s">
        <v>27014</v>
      </c>
      <c r="T1471" s="21" t="s">
        <v>27015</v>
      </c>
      <c r="U1471" s="21" t="s">
        <v>27016</v>
      </c>
      <c r="V1471" s="21">
        <v>0.53548204693242873</v>
      </c>
      <c r="W1471" s="21">
        <v>1.4228350266086121</v>
      </c>
      <c r="X1471" s="21">
        <v>0.97915853677052023</v>
      </c>
      <c r="Y1471" s="21">
        <v>0.82103477523324853</v>
      </c>
      <c r="Z1471" s="21">
        <v>1.1264312207708429</v>
      </c>
      <c r="AA1471" s="21">
        <v>0.97373299800204594</v>
      </c>
      <c r="AB1471" s="21">
        <v>18.940000000000001</v>
      </c>
      <c r="AC1471" s="21">
        <v>88.23</v>
      </c>
      <c r="AD1471" s="21">
        <v>35.369999999999997</v>
      </c>
      <c r="AE1471" s="21">
        <v>62.01</v>
      </c>
      <c r="AF1471" s="21">
        <v>35.369999999999997</v>
      </c>
      <c r="AG1471" s="21">
        <v>62.01</v>
      </c>
      <c r="AH1471" s="21">
        <v>29.04</v>
      </c>
      <c r="AI1471" s="21">
        <v>69.849999999999994</v>
      </c>
      <c r="AJ1471" s="21">
        <v>0.3869524984577421</v>
      </c>
      <c r="AK1471" s="21">
        <v>1.1933559103370419</v>
      </c>
      <c r="AL1471" s="21">
        <v>0.79015420439739226</v>
      </c>
      <c r="AM1471" s="21">
        <v>0.17149907464528069</v>
      </c>
      <c r="AN1471" s="21">
        <v>1.4228350266086121</v>
      </c>
      <c r="AO1471" s="21">
        <v>0.79716705062694615</v>
      </c>
      <c r="AP1471" s="21">
        <v>0</v>
      </c>
      <c r="AQ1471" s="21">
        <v>0</v>
      </c>
      <c r="AR1471" s="21">
        <v>5.6926302209321079E-2</v>
      </c>
      <c r="AS1471" s="21">
        <v>2.846315110466054E-2</v>
      </c>
      <c r="AT1471" s="21">
        <v>1.0596853793954351</v>
      </c>
      <c r="AU1471" s="21">
        <v>0.36429608127721341</v>
      </c>
      <c r="AV1471" s="21">
        <v>0.7119907303363241</v>
      </c>
      <c r="AW1471" s="21">
        <v>0</v>
      </c>
      <c r="AX1471" s="21">
        <v>0</v>
      </c>
      <c r="AY1471" s="21">
        <v>0</v>
      </c>
      <c r="AZ1471" s="21">
        <v>25.09</v>
      </c>
      <c r="BA1471" s="21">
        <v>74</v>
      </c>
      <c r="BB1471" s="21">
        <v>11.12</v>
      </c>
      <c r="BC1471" s="21">
        <v>88.23</v>
      </c>
      <c r="BD1471" s="21">
        <v>0</v>
      </c>
      <c r="BE1471" s="21">
        <v>64.84</v>
      </c>
      <c r="BF1471" s="21">
        <v>62.01</v>
      </c>
      <c r="BG1471" s="21">
        <v>64.84</v>
      </c>
      <c r="BH1471" s="21">
        <v>62.01</v>
      </c>
      <c r="BI1471" s="21">
        <v>64.84</v>
      </c>
      <c r="BJ1471" s="21">
        <v>64.84</v>
      </c>
      <c r="BK1471" s="21">
        <v>62.01</v>
      </c>
      <c r="BL1471" s="21">
        <v>64.84</v>
      </c>
      <c r="BM1471" s="21">
        <v>62.01</v>
      </c>
      <c r="BN1471" s="21">
        <v>64.84</v>
      </c>
      <c r="BO1471" s="21">
        <v>62.01</v>
      </c>
      <c r="BP1471" s="21">
        <v>0</v>
      </c>
      <c r="BQ1471" s="21">
        <v>3.53</v>
      </c>
      <c r="BR1471" s="21">
        <v>68.709999999999994</v>
      </c>
      <c r="BS1471" s="21">
        <v>22.59</v>
      </c>
      <c r="BT1471" s="21">
        <v>0</v>
      </c>
      <c r="BU1471" s="21">
        <v>0</v>
      </c>
    </row>
    <row r="1472" spans="1:73" ht="15.75" customHeight="1" x14ac:dyDescent="0.5">
      <c r="A1472" s="21" t="s">
        <v>24808</v>
      </c>
      <c r="B1472" s="21" t="s">
        <v>34102</v>
      </c>
      <c r="C1472" s="40">
        <v>0</v>
      </c>
      <c r="D1472" s="21" t="s">
        <v>35</v>
      </c>
      <c r="E1472" s="19"/>
      <c r="F1472" s="37"/>
      <c r="L1472" s="21">
        <v>2825889</v>
      </c>
      <c r="M1472" s="21">
        <v>2826158</v>
      </c>
      <c r="N1472" s="31" t="s">
        <v>38</v>
      </c>
      <c r="O1472" s="21" t="s">
        <v>34102</v>
      </c>
      <c r="P1472" s="31">
        <v>90</v>
      </c>
      <c r="Q1472" s="31" t="s">
        <v>58</v>
      </c>
      <c r="R1472" s="31" t="s">
        <v>42</v>
      </c>
      <c r="S1472" s="21" t="s">
        <v>34103</v>
      </c>
      <c r="T1472" s="21" t="s">
        <v>34104</v>
      </c>
      <c r="U1472" s="21" t="s">
        <v>34105</v>
      </c>
      <c r="V1472" s="21">
        <v>1.295423956931359E-2</v>
      </c>
      <c r="W1472" s="21">
        <v>1.0205465788948731</v>
      </c>
      <c r="X1472" s="21">
        <v>0.51675040923209337</v>
      </c>
      <c r="Y1472" s="21">
        <v>0.15259084791386271</v>
      </c>
      <c r="Z1472" s="21">
        <v>3.6868142828645518</v>
      </c>
      <c r="AA1472" s="21">
        <v>1.919702565389207</v>
      </c>
      <c r="AB1472" s="21">
        <v>1.54</v>
      </c>
      <c r="AC1472" s="21">
        <v>51.16</v>
      </c>
      <c r="AD1472" s="21">
        <v>118.88</v>
      </c>
      <c r="AE1472" s="21">
        <v>50.13</v>
      </c>
      <c r="AF1472" s="21">
        <v>118.88</v>
      </c>
      <c r="AG1472" s="21">
        <v>50.13</v>
      </c>
      <c r="AH1472" s="21">
        <v>18.14</v>
      </c>
      <c r="AI1472" s="21">
        <v>184.82</v>
      </c>
      <c r="AJ1472" s="21">
        <v>0</v>
      </c>
      <c r="AK1472" s="21">
        <v>0.1803311390384999</v>
      </c>
      <c r="AL1472" s="21">
        <v>9.0165569519249936E-2</v>
      </c>
      <c r="AM1472" s="21">
        <v>0</v>
      </c>
      <c r="AN1472" s="21">
        <v>1.0205465788948731</v>
      </c>
      <c r="AO1472" s="21">
        <v>0.51027328944743655</v>
      </c>
      <c r="AP1472" s="21">
        <v>0</v>
      </c>
      <c r="AQ1472" s="21">
        <v>0</v>
      </c>
      <c r="AR1472" s="21">
        <v>1.7155395970476758E-2</v>
      </c>
      <c r="AS1472" s="21">
        <v>8.5776979852383792E-3</v>
      </c>
      <c r="AT1472" s="21">
        <v>3.0651340996168581E-2</v>
      </c>
      <c r="AU1472" s="21">
        <v>4.2290045880710163E-2</v>
      </c>
      <c r="AV1472" s="21">
        <v>3.6470693438439367E-2</v>
      </c>
      <c r="AW1472" s="21">
        <v>0</v>
      </c>
      <c r="AX1472" s="21">
        <v>0.39357670057849592</v>
      </c>
      <c r="AY1472" s="21">
        <v>0.19678835028924799</v>
      </c>
      <c r="AZ1472" s="21">
        <v>0</v>
      </c>
      <c r="BA1472" s="21">
        <v>9.0399999999999991</v>
      </c>
      <c r="BB1472" s="21">
        <v>0</v>
      </c>
      <c r="BC1472" s="21">
        <v>51.16</v>
      </c>
      <c r="BD1472" s="21">
        <v>0</v>
      </c>
      <c r="BE1472" s="21">
        <v>54.81</v>
      </c>
      <c r="BF1472" s="21">
        <v>50.13</v>
      </c>
      <c r="BG1472" s="21">
        <v>54.81</v>
      </c>
      <c r="BH1472" s="21">
        <v>50.13</v>
      </c>
      <c r="BI1472" s="21">
        <v>54.81</v>
      </c>
      <c r="BJ1472" s="21">
        <v>54.81</v>
      </c>
      <c r="BK1472" s="21">
        <v>50.13</v>
      </c>
      <c r="BL1472" s="21">
        <v>54.81</v>
      </c>
      <c r="BM1472" s="21">
        <v>50.13</v>
      </c>
      <c r="BN1472" s="21">
        <v>54.81</v>
      </c>
      <c r="BO1472" s="21">
        <v>50.13</v>
      </c>
      <c r="BP1472" s="21">
        <v>0</v>
      </c>
      <c r="BQ1472" s="21">
        <v>0.86</v>
      </c>
      <c r="BR1472" s="21">
        <v>1.68</v>
      </c>
      <c r="BS1472" s="21">
        <v>2.12</v>
      </c>
      <c r="BT1472" s="21">
        <v>0</v>
      </c>
      <c r="BU1472" s="21">
        <v>19.73</v>
      </c>
    </row>
    <row r="1473" spans="1:73" ht="15.75" customHeight="1" x14ac:dyDescent="0.5">
      <c r="A1473" s="21" t="s">
        <v>24808</v>
      </c>
      <c r="B1473" s="21" t="s">
        <v>28987</v>
      </c>
      <c r="C1473" s="40">
        <v>0</v>
      </c>
      <c r="D1473" s="21" t="s">
        <v>35</v>
      </c>
      <c r="E1473" s="19"/>
      <c r="F1473" s="37"/>
      <c r="L1473" s="21">
        <v>2831018</v>
      </c>
      <c r="M1473" s="21">
        <v>2831113</v>
      </c>
      <c r="N1473" s="31" t="s">
        <v>38</v>
      </c>
      <c r="O1473" s="21" t="s">
        <v>28987</v>
      </c>
      <c r="P1473" s="31">
        <v>32</v>
      </c>
      <c r="Q1473" s="31" t="s">
        <v>41</v>
      </c>
      <c r="R1473" s="31" t="s">
        <v>42</v>
      </c>
      <c r="S1473" s="21" t="s">
        <v>28988</v>
      </c>
      <c r="T1473" s="21" t="s">
        <v>28989</v>
      </c>
      <c r="U1473" s="21" t="s">
        <v>28990</v>
      </c>
      <c r="V1473" s="21">
        <v>2.8417330483776961</v>
      </c>
      <c r="W1473" s="21">
        <v>1.130529600538998</v>
      </c>
      <c r="X1473" s="21">
        <v>1.9861313244583469</v>
      </c>
      <c r="Y1473" s="21">
        <v>10.60365261317272</v>
      </c>
      <c r="Z1473" s="21">
        <v>2.5682612010425352</v>
      </c>
      <c r="AA1473" s="21">
        <v>6.5859569071076276</v>
      </c>
      <c r="AB1473" s="21">
        <v>731.32</v>
      </c>
      <c r="AC1473" s="21">
        <v>1275.26</v>
      </c>
      <c r="AD1473" s="21">
        <v>257.35000000000002</v>
      </c>
      <c r="AE1473" s="21">
        <v>1128.02</v>
      </c>
      <c r="AF1473" s="21">
        <v>257.35000000000002</v>
      </c>
      <c r="AG1473" s="21">
        <v>1128.02</v>
      </c>
      <c r="AH1473" s="21">
        <v>2728.85</v>
      </c>
      <c r="AI1473" s="21">
        <v>2897.05</v>
      </c>
      <c r="AJ1473" s="21">
        <v>0.2082894182124789</v>
      </c>
      <c r="AK1473" s="21">
        <v>0.81829222886119035</v>
      </c>
      <c r="AL1473" s="21">
        <v>0.51329082353683464</v>
      </c>
      <c r="AM1473" s="21">
        <v>0.86473264474423839</v>
      </c>
      <c r="AN1473" s="21">
        <v>1.130529600538998</v>
      </c>
      <c r="AO1473" s="21">
        <v>0.99763112264161791</v>
      </c>
      <c r="AP1473" s="21">
        <v>0.35109260820685778</v>
      </c>
      <c r="AQ1473" s="21">
        <v>0.14827501405283869</v>
      </c>
      <c r="AR1473" s="21">
        <v>0.15079519866669031</v>
      </c>
      <c r="AS1473" s="21">
        <v>0.1495351063597645</v>
      </c>
      <c r="AT1473" s="21">
        <v>0.99994730185497471</v>
      </c>
      <c r="AU1473" s="21">
        <v>0.65566213365011261</v>
      </c>
      <c r="AV1473" s="21">
        <v>0.82780471775254361</v>
      </c>
      <c r="AW1473" s="21">
        <v>0.42083860314783589</v>
      </c>
      <c r="AX1473" s="21">
        <v>4.918352511480293E-2</v>
      </c>
      <c r="AY1473" s="21">
        <v>0.23501106413131939</v>
      </c>
      <c r="AZ1473" s="21">
        <v>237.15</v>
      </c>
      <c r="BA1473" s="21">
        <v>923.05</v>
      </c>
      <c r="BB1473" s="21">
        <v>984.55</v>
      </c>
      <c r="BC1473" s="21">
        <v>1275.26</v>
      </c>
      <c r="BD1473" s="21">
        <v>399.74</v>
      </c>
      <c r="BE1473" s="21">
        <v>1138.56</v>
      </c>
      <c r="BF1473" s="21">
        <v>1128.02</v>
      </c>
      <c r="BG1473" s="21">
        <v>1138.56</v>
      </c>
      <c r="BH1473" s="21">
        <v>1128.02</v>
      </c>
      <c r="BI1473" s="21">
        <v>1138.56</v>
      </c>
      <c r="BJ1473" s="21">
        <v>1138.56</v>
      </c>
      <c r="BK1473" s="21">
        <v>1128.02</v>
      </c>
      <c r="BL1473" s="21">
        <v>1138.56</v>
      </c>
      <c r="BM1473" s="21">
        <v>1128.02</v>
      </c>
      <c r="BN1473" s="21">
        <v>1138.56</v>
      </c>
      <c r="BO1473" s="21">
        <v>1128.02</v>
      </c>
      <c r="BP1473" s="21">
        <v>168.82</v>
      </c>
      <c r="BQ1473" s="21">
        <v>170.1</v>
      </c>
      <c r="BR1473" s="21">
        <v>1138.5</v>
      </c>
      <c r="BS1473" s="21">
        <v>739.6</v>
      </c>
      <c r="BT1473" s="21">
        <v>479.15</v>
      </c>
      <c r="BU1473" s="21">
        <v>55.48</v>
      </c>
    </row>
    <row r="1474" spans="1:73" ht="15.75" customHeight="1" x14ac:dyDescent="0.5">
      <c r="A1474" s="21" t="s">
        <v>24850</v>
      </c>
      <c r="B1474" s="21" t="s">
        <v>33879</v>
      </c>
      <c r="C1474" s="40">
        <v>0</v>
      </c>
      <c r="D1474" s="21" t="s">
        <v>35</v>
      </c>
      <c r="E1474" s="19"/>
      <c r="F1474" s="37"/>
      <c r="L1474" s="21">
        <v>2834633</v>
      </c>
      <c r="M1474" s="21">
        <v>2834878</v>
      </c>
      <c r="N1474" s="31" t="s">
        <v>38</v>
      </c>
      <c r="O1474" s="21" t="s">
        <v>8249</v>
      </c>
      <c r="P1474" s="31">
        <v>82</v>
      </c>
      <c r="Q1474" s="31" t="s">
        <v>41</v>
      </c>
      <c r="R1474" s="31" t="s">
        <v>51</v>
      </c>
      <c r="S1474" s="21" t="s">
        <v>33880</v>
      </c>
      <c r="T1474" s="21" t="s">
        <v>33881</v>
      </c>
      <c r="U1474" s="21" t="s">
        <v>33882</v>
      </c>
      <c r="V1474" s="21">
        <v>0.91802168021680208</v>
      </c>
      <c r="W1474" s="21">
        <v>1.4297862560330961</v>
      </c>
      <c r="X1474" s="21">
        <v>1.173903968124949</v>
      </c>
      <c r="Y1474" s="21">
        <v>0.50835591689250226</v>
      </c>
      <c r="Z1474" s="21">
        <v>1.0388416455987131</v>
      </c>
      <c r="AA1474" s="21">
        <v>0.77359878124560766</v>
      </c>
      <c r="AB1474" s="21">
        <v>40.65</v>
      </c>
      <c r="AC1474" s="21">
        <v>62.21</v>
      </c>
      <c r="AD1474" s="21">
        <v>44.28</v>
      </c>
      <c r="AE1474" s="21">
        <v>43.51</v>
      </c>
      <c r="AF1474" s="21">
        <v>44.28</v>
      </c>
      <c r="AG1474" s="21">
        <v>43.51</v>
      </c>
      <c r="AH1474" s="21">
        <v>22.51</v>
      </c>
      <c r="AI1474" s="21">
        <v>45.2</v>
      </c>
      <c r="AJ1474" s="21">
        <v>0.66338151554971536</v>
      </c>
      <c r="AK1474" s="21">
        <v>1.662376465180418</v>
      </c>
      <c r="AL1474" s="21">
        <v>1.1628789903650669</v>
      </c>
      <c r="AM1474" s="21">
        <v>1.111038107752957</v>
      </c>
      <c r="AN1474" s="21">
        <v>1.4297862560330961</v>
      </c>
      <c r="AO1474" s="21">
        <v>1.2704121818930261</v>
      </c>
      <c r="AP1474" s="21">
        <v>0.34165571616294349</v>
      </c>
      <c r="AQ1474" s="21">
        <v>4.2487954445904523E-2</v>
      </c>
      <c r="AR1474" s="21">
        <v>0.23971500804412779</v>
      </c>
      <c r="AS1474" s="21">
        <v>0.14110148124501609</v>
      </c>
      <c r="AT1474" s="21">
        <v>0.34997809899255372</v>
      </c>
      <c r="AU1474" s="21">
        <v>0.47161572052401751</v>
      </c>
      <c r="AV1474" s="21">
        <v>0.41079690975828548</v>
      </c>
      <c r="AW1474" s="21">
        <v>0</v>
      </c>
      <c r="AX1474" s="21">
        <v>0</v>
      </c>
      <c r="AY1474" s="21">
        <v>0</v>
      </c>
      <c r="AZ1474" s="21">
        <v>30.29</v>
      </c>
      <c r="BA1474" s="21">
        <v>72.33</v>
      </c>
      <c r="BB1474" s="21">
        <v>50.73</v>
      </c>
      <c r="BC1474" s="21">
        <v>62.21</v>
      </c>
      <c r="BD1474" s="21">
        <v>15.6</v>
      </c>
      <c r="BE1474" s="21">
        <v>45.66</v>
      </c>
      <c r="BF1474" s="21">
        <v>43.51</v>
      </c>
      <c r="BG1474" s="21">
        <v>45.66</v>
      </c>
      <c r="BH1474" s="21">
        <v>43.51</v>
      </c>
      <c r="BI1474" s="21">
        <v>45.66</v>
      </c>
      <c r="BJ1474" s="21">
        <v>45.66</v>
      </c>
      <c r="BK1474" s="21">
        <v>43.51</v>
      </c>
      <c r="BL1474" s="21">
        <v>45.66</v>
      </c>
      <c r="BM1474" s="21">
        <v>43.51</v>
      </c>
      <c r="BN1474" s="21">
        <v>45.66</v>
      </c>
      <c r="BO1474" s="21">
        <v>43.51</v>
      </c>
      <c r="BP1474" s="21">
        <v>1.94</v>
      </c>
      <c r="BQ1474" s="21">
        <v>10.43</v>
      </c>
      <c r="BR1474" s="21">
        <v>15.98</v>
      </c>
      <c r="BS1474" s="21">
        <v>20.52</v>
      </c>
      <c r="BT1474" s="21">
        <v>0</v>
      </c>
      <c r="BU1474" s="21">
        <v>0</v>
      </c>
    </row>
    <row r="1475" spans="1:73" ht="15.75" customHeight="1" x14ac:dyDescent="0.5">
      <c r="A1475" s="21" t="s">
        <v>24850</v>
      </c>
      <c r="B1475" s="21" t="s">
        <v>31492</v>
      </c>
      <c r="C1475" s="40">
        <v>0</v>
      </c>
      <c r="D1475" s="21" t="s">
        <v>35</v>
      </c>
      <c r="E1475" s="19"/>
      <c r="F1475" s="37"/>
      <c r="L1475" s="21">
        <v>2838606</v>
      </c>
      <c r="M1475" s="21">
        <v>2838749</v>
      </c>
      <c r="N1475" s="31" t="s">
        <v>73</v>
      </c>
      <c r="O1475" s="21" t="s">
        <v>6610</v>
      </c>
      <c r="P1475" s="31">
        <v>48</v>
      </c>
      <c r="Q1475" s="31" t="s">
        <v>58</v>
      </c>
      <c r="R1475" s="31" t="s">
        <v>51</v>
      </c>
      <c r="S1475" s="21" t="s">
        <v>31493</v>
      </c>
      <c r="T1475" s="21" t="s">
        <v>31494</v>
      </c>
      <c r="U1475" s="21" t="s">
        <v>31495</v>
      </c>
      <c r="V1475" s="21">
        <v>2.1417996761508209</v>
      </c>
      <c r="W1475" s="21">
        <v>2.6854726919878011</v>
      </c>
      <c r="X1475" s="21">
        <v>2.4136361840693108</v>
      </c>
      <c r="Y1475" s="21">
        <v>1.2657876474670371</v>
      </c>
      <c r="Z1475" s="21">
        <v>2.5454671472137509</v>
      </c>
      <c r="AA1475" s="21">
        <v>1.9056273973403941</v>
      </c>
      <c r="AB1475" s="21">
        <v>92.59</v>
      </c>
      <c r="AC1475" s="21">
        <v>193.73</v>
      </c>
      <c r="AD1475" s="21">
        <v>43.23</v>
      </c>
      <c r="AE1475" s="21">
        <v>72.14</v>
      </c>
      <c r="AF1475" s="21">
        <v>43.23</v>
      </c>
      <c r="AG1475" s="21">
        <v>72.14</v>
      </c>
      <c r="AH1475" s="21">
        <v>54.72</v>
      </c>
      <c r="AI1475" s="21">
        <v>183.63</v>
      </c>
      <c r="AJ1475" s="21">
        <v>1.160892667375133</v>
      </c>
      <c r="AK1475" s="21">
        <v>2.4180759634044908</v>
      </c>
      <c r="AL1475" s="21">
        <v>1.7894843153898119</v>
      </c>
      <c r="AM1475" s="21">
        <v>1.083528161530287</v>
      </c>
      <c r="AN1475" s="21">
        <v>2.6854726919878011</v>
      </c>
      <c r="AO1475" s="21">
        <v>1.8845004267590439</v>
      </c>
      <c r="AP1475" s="21">
        <v>1.6992561105207229</v>
      </c>
      <c r="AQ1475" s="21">
        <v>7.0350690754516471E-2</v>
      </c>
      <c r="AR1475" s="21">
        <v>0.29193235375658438</v>
      </c>
      <c r="AS1475" s="21">
        <v>0.18114152225555041</v>
      </c>
      <c r="AT1475" s="21">
        <v>0.82550478214665257</v>
      </c>
      <c r="AU1475" s="21">
        <v>0.49695037427224842</v>
      </c>
      <c r="AV1475" s="21">
        <v>0.66122757820945055</v>
      </c>
      <c r="AW1475" s="21">
        <v>0</v>
      </c>
      <c r="AX1475" s="21">
        <v>0</v>
      </c>
      <c r="AY1475" s="21">
        <v>0</v>
      </c>
      <c r="AZ1475" s="21">
        <v>54.62</v>
      </c>
      <c r="BA1475" s="21">
        <v>174.44</v>
      </c>
      <c r="BB1475" s="21">
        <v>50.98</v>
      </c>
      <c r="BC1475" s="21">
        <v>193.73</v>
      </c>
      <c r="BD1475" s="21">
        <v>79.95</v>
      </c>
      <c r="BE1475" s="21">
        <v>47.05</v>
      </c>
      <c r="BF1475" s="21">
        <v>72.14</v>
      </c>
      <c r="BG1475" s="21">
        <v>47.05</v>
      </c>
      <c r="BH1475" s="21">
        <v>72.14</v>
      </c>
      <c r="BI1475" s="21">
        <v>47.05</v>
      </c>
      <c r="BJ1475" s="21">
        <v>47.05</v>
      </c>
      <c r="BK1475" s="21">
        <v>72.14</v>
      </c>
      <c r="BL1475" s="21">
        <v>47.05</v>
      </c>
      <c r="BM1475" s="21">
        <v>72.14</v>
      </c>
      <c r="BN1475" s="21">
        <v>47.05</v>
      </c>
      <c r="BO1475" s="21">
        <v>72.14</v>
      </c>
      <c r="BP1475" s="21">
        <v>3.31</v>
      </c>
      <c r="BQ1475" s="21">
        <v>21.06</v>
      </c>
      <c r="BR1475" s="21">
        <v>38.840000000000003</v>
      </c>
      <c r="BS1475" s="21">
        <v>35.85</v>
      </c>
      <c r="BT1475" s="21">
        <v>0</v>
      </c>
      <c r="BU1475" s="21">
        <v>0</v>
      </c>
    </row>
    <row r="1476" spans="1:73" ht="15.75" customHeight="1" x14ac:dyDescent="0.5">
      <c r="A1476" s="21" t="s">
        <v>24850</v>
      </c>
      <c r="B1476" s="21" t="s">
        <v>27180</v>
      </c>
      <c r="C1476" s="40">
        <v>0</v>
      </c>
      <c r="D1476" s="21" t="s">
        <v>35</v>
      </c>
      <c r="E1476" s="19"/>
      <c r="F1476" s="37"/>
      <c r="L1476" s="21">
        <v>2838801</v>
      </c>
      <c r="M1476" s="21">
        <v>2838869</v>
      </c>
      <c r="N1476" s="31" t="s">
        <v>73</v>
      </c>
      <c r="O1476" s="21" t="s">
        <v>6610</v>
      </c>
      <c r="P1476" s="31">
        <v>23</v>
      </c>
      <c r="Q1476" s="31" t="s">
        <v>58</v>
      </c>
      <c r="R1476" s="31" t="s">
        <v>42</v>
      </c>
      <c r="S1476" s="21" t="s">
        <v>27181</v>
      </c>
      <c r="T1476" s="21" t="s">
        <v>27182</v>
      </c>
      <c r="U1476" s="21" t="s">
        <v>27183</v>
      </c>
      <c r="V1476" s="21">
        <v>0.85669693530079449</v>
      </c>
      <c r="W1476" s="21">
        <v>1.2244140954307869</v>
      </c>
      <c r="X1476" s="21">
        <v>1.0405555153657911</v>
      </c>
      <c r="Y1476" s="21">
        <v>0.83215096481271278</v>
      </c>
      <c r="Z1476" s="21">
        <v>1.2591468555049741</v>
      </c>
      <c r="AA1476" s="21">
        <v>1.0456489101588431</v>
      </c>
      <c r="AB1476" s="21">
        <v>60.38</v>
      </c>
      <c r="AC1476" s="21">
        <v>72.62</v>
      </c>
      <c r="AD1476" s="21">
        <v>70.48</v>
      </c>
      <c r="AE1476" s="21">
        <v>59.31</v>
      </c>
      <c r="AF1476" s="21">
        <v>70.48</v>
      </c>
      <c r="AG1476" s="21">
        <v>59.31</v>
      </c>
      <c r="AH1476" s="21">
        <v>58.65</v>
      </c>
      <c r="AI1476" s="21">
        <v>74.680000000000007</v>
      </c>
      <c r="AJ1476" s="21">
        <v>5.1595150055894753E-2</v>
      </c>
      <c r="AK1476" s="21">
        <v>2.0460293373798679</v>
      </c>
      <c r="AL1476" s="21">
        <v>1.048812243717882</v>
      </c>
      <c r="AM1476" s="21">
        <v>0.29736004815547329</v>
      </c>
      <c r="AN1476" s="21">
        <v>1.2244140954307869</v>
      </c>
      <c r="AO1476" s="21">
        <v>0.76088707179313042</v>
      </c>
      <c r="AP1476" s="21">
        <v>0</v>
      </c>
      <c r="AQ1476" s="21">
        <v>0</v>
      </c>
      <c r="AR1476" s="21">
        <v>0.1139774068453886</v>
      </c>
      <c r="AS1476" s="21">
        <v>5.6988703422694312E-2</v>
      </c>
      <c r="AT1476" s="21">
        <v>0.2260727491615788</v>
      </c>
      <c r="AU1476" s="21">
        <v>0.39234530433316472</v>
      </c>
      <c r="AV1476" s="21">
        <v>0.30920902674737177</v>
      </c>
      <c r="AW1476" s="21">
        <v>0</v>
      </c>
      <c r="AX1476" s="21">
        <v>0</v>
      </c>
      <c r="AY1476" s="21">
        <v>0</v>
      </c>
      <c r="AZ1476" s="21">
        <v>6</v>
      </c>
      <c r="BA1476" s="21">
        <v>121.35</v>
      </c>
      <c r="BB1476" s="21">
        <v>34.58</v>
      </c>
      <c r="BC1476" s="21">
        <v>72.62</v>
      </c>
      <c r="BD1476" s="21">
        <v>0</v>
      </c>
      <c r="BE1476" s="21">
        <v>116.29</v>
      </c>
      <c r="BF1476" s="21">
        <v>59.31</v>
      </c>
      <c r="BG1476" s="21">
        <v>116.29</v>
      </c>
      <c r="BH1476" s="21">
        <v>59.31</v>
      </c>
      <c r="BI1476" s="21">
        <v>116.29</v>
      </c>
      <c r="BJ1476" s="21">
        <v>116.29</v>
      </c>
      <c r="BK1476" s="21">
        <v>59.31</v>
      </c>
      <c r="BL1476" s="21">
        <v>116.29</v>
      </c>
      <c r="BM1476" s="21">
        <v>59.31</v>
      </c>
      <c r="BN1476" s="21">
        <v>116.29</v>
      </c>
      <c r="BO1476" s="21">
        <v>59.31</v>
      </c>
      <c r="BP1476" s="21">
        <v>0</v>
      </c>
      <c r="BQ1476" s="21">
        <v>6.76</v>
      </c>
      <c r="BR1476" s="21">
        <v>26.29</v>
      </c>
      <c r="BS1476" s="21">
        <v>23.27</v>
      </c>
      <c r="BT1476" s="21">
        <v>0</v>
      </c>
      <c r="BU1476" s="21">
        <v>0</v>
      </c>
    </row>
    <row r="1477" spans="1:73" ht="15.75" customHeight="1" x14ac:dyDescent="0.5">
      <c r="A1477" s="17" t="s">
        <v>30285</v>
      </c>
      <c r="B1477" s="17" t="s">
        <v>30441</v>
      </c>
      <c r="C1477" s="48">
        <v>0</v>
      </c>
      <c r="D1477" s="17" t="s">
        <v>35</v>
      </c>
      <c r="E1477" s="19"/>
      <c r="F1477" s="36" t="s">
        <v>24659</v>
      </c>
      <c r="G1477" s="17"/>
      <c r="H1477" s="17"/>
      <c r="I1477" s="17"/>
      <c r="J1477" s="17"/>
      <c r="K1477" s="17"/>
      <c r="L1477" s="17">
        <v>2839575</v>
      </c>
      <c r="M1477" s="17">
        <v>2839904</v>
      </c>
      <c r="N1477" s="30" t="s">
        <v>38</v>
      </c>
      <c r="O1477" s="17" t="s">
        <v>15784</v>
      </c>
      <c r="P1477" s="30">
        <v>110</v>
      </c>
      <c r="Q1477" s="30" t="s">
        <v>58</v>
      </c>
      <c r="R1477" s="30" t="s">
        <v>51</v>
      </c>
      <c r="S1477" s="17" t="s">
        <v>30442</v>
      </c>
      <c r="T1477" s="17" t="s">
        <v>30443</v>
      </c>
      <c r="U1477" s="17" t="s">
        <v>30444</v>
      </c>
      <c r="V1477" s="17">
        <v>1.9094982795871009</v>
      </c>
      <c r="W1477" s="17">
        <v>1.7118999421631</v>
      </c>
      <c r="X1477" s="17">
        <v>1.8106991108751</v>
      </c>
      <c r="Y1477" s="17">
        <v>1.4821957269744741</v>
      </c>
      <c r="Z1477" s="17">
        <v>2.6617987275882009</v>
      </c>
      <c r="AA1477" s="17">
        <v>2.071997227281337</v>
      </c>
      <c r="AB1477" s="17">
        <v>238.63</v>
      </c>
      <c r="AC1477" s="17">
        <v>236.79</v>
      </c>
      <c r="AD1477" s="17">
        <v>124.97</v>
      </c>
      <c r="AE1477" s="17">
        <v>138.32</v>
      </c>
      <c r="AF1477" s="17">
        <v>124.97</v>
      </c>
      <c r="AG1477" s="17">
        <v>138.32</v>
      </c>
      <c r="AH1477" s="17">
        <v>185.23</v>
      </c>
      <c r="AI1477" s="17">
        <v>368.18</v>
      </c>
      <c r="AJ1477" s="17">
        <v>0.15873141410945901</v>
      </c>
      <c r="AK1477" s="17">
        <v>0.94772990167727011</v>
      </c>
      <c r="AL1477" s="17">
        <v>0.55323065789336456</v>
      </c>
      <c r="AM1477" s="17">
        <v>1.420752926289149</v>
      </c>
      <c r="AN1477" s="17">
        <v>1.7118999421631</v>
      </c>
      <c r="AO1477" s="17">
        <v>1.5663264342261241</v>
      </c>
      <c r="AP1477" s="17">
        <v>0.27594115786143619</v>
      </c>
      <c r="AQ1477" s="17">
        <v>0.28559000316355582</v>
      </c>
      <c r="AR1477" s="17">
        <v>0.19418739155581261</v>
      </c>
      <c r="AS1477" s="17">
        <v>0.23988869735968421</v>
      </c>
      <c r="AT1477" s="17">
        <v>1.2462828218918069</v>
      </c>
      <c r="AU1477" s="17">
        <v>0.77646038172353971</v>
      </c>
      <c r="AV1477" s="17">
        <v>1.011371601807673</v>
      </c>
      <c r="AW1477" s="17">
        <v>0.55124960455552041</v>
      </c>
      <c r="AX1477" s="17">
        <v>0</v>
      </c>
      <c r="AY1477" s="17">
        <v>0.27562480227776021</v>
      </c>
      <c r="AZ1477" s="17">
        <v>20.07</v>
      </c>
      <c r="BA1477" s="17">
        <v>131.09</v>
      </c>
      <c r="BB1477" s="17">
        <v>179.64</v>
      </c>
      <c r="BC1477" s="17">
        <v>236.79</v>
      </c>
      <c r="BD1477" s="17">
        <v>34.89</v>
      </c>
      <c r="BE1477" s="17">
        <v>126.44</v>
      </c>
      <c r="BF1477" s="17">
        <v>138.32</v>
      </c>
      <c r="BG1477" s="17">
        <v>126.44</v>
      </c>
      <c r="BH1477" s="17">
        <v>138.32</v>
      </c>
      <c r="BI1477" s="17">
        <v>126.44</v>
      </c>
      <c r="BJ1477" s="17">
        <v>126.44</v>
      </c>
      <c r="BK1477" s="17">
        <v>138.32</v>
      </c>
      <c r="BL1477" s="17">
        <v>126.44</v>
      </c>
      <c r="BM1477" s="17">
        <v>138.32</v>
      </c>
      <c r="BN1477" s="17">
        <v>126.44</v>
      </c>
      <c r="BO1477" s="17">
        <v>138.32</v>
      </c>
      <c r="BP1477" s="17">
        <v>36.11</v>
      </c>
      <c r="BQ1477" s="17">
        <v>26.86</v>
      </c>
      <c r="BR1477" s="17">
        <v>157.58000000000001</v>
      </c>
      <c r="BS1477" s="17">
        <v>107.4</v>
      </c>
      <c r="BT1477" s="17">
        <v>69.7</v>
      </c>
      <c r="BU1477" s="17">
        <v>0</v>
      </c>
    </row>
    <row r="1478" spans="1:73" ht="15.75" customHeight="1" x14ac:dyDescent="0.5">
      <c r="A1478" s="21" t="s">
        <v>24850</v>
      </c>
      <c r="B1478" s="21" t="s">
        <v>29666</v>
      </c>
      <c r="C1478" s="40">
        <v>0</v>
      </c>
      <c r="D1478" s="21" t="s">
        <v>35</v>
      </c>
      <c r="E1478" s="19"/>
      <c r="F1478" s="37"/>
      <c r="L1478" s="21">
        <v>2839640</v>
      </c>
      <c r="M1478" s="21">
        <v>2839747</v>
      </c>
      <c r="N1478" s="31" t="s">
        <v>38</v>
      </c>
      <c r="O1478" s="21" t="s">
        <v>15784</v>
      </c>
      <c r="P1478" s="31">
        <v>36</v>
      </c>
      <c r="Q1478" s="31" t="s">
        <v>58</v>
      </c>
      <c r="R1478" s="31" t="s">
        <v>76</v>
      </c>
      <c r="S1478" s="21" t="s">
        <v>29667</v>
      </c>
      <c r="T1478" s="21" t="s">
        <v>29668</v>
      </c>
      <c r="U1478" s="21" t="s">
        <v>29669</v>
      </c>
      <c r="V1478" s="21">
        <v>1.877381768334476</v>
      </c>
      <c r="W1478" s="21">
        <v>1.306281579439835</v>
      </c>
      <c r="X1478" s="21">
        <v>1.591831673887155</v>
      </c>
      <c r="Y1478" s="21">
        <v>1.000205620287868</v>
      </c>
      <c r="Z1478" s="21">
        <v>1.088640758530347</v>
      </c>
      <c r="AA1478" s="21">
        <v>1.0444231894091081</v>
      </c>
      <c r="AB1478" s="21">
        <v>273.91000000000003</v>
      </c>
      <c r="AC1478" s="21">
        <v>209.41</v>
      </c>
      <c r="AD1478" s="21">
        <v>145.9</v>
      </c>
      <c r="AE1478" s="21">
        <v>160.31</v>
      </c>
      <c r="AF1478" s="21">
        <v>145.9</v>
      </c>
      <c r="AG1478" s="21">
        <v>160.31</v>
      </c>
      <c r="AH1478" s="21">
        <v>145.93</v>
      </c>
      <c r="AI1478" s="21">
        <v>174.52</v>
      </c>
      <c r="AJ1478" s="21">
        <v>0.1547407527055403</v>
      </c>
      <c r="AK1478" s="21">
        <v>0.82614933566215454</v>
      </c>
      <c r="AL1478" s="21">
        <v>0.49044504418384738</v>
      </c>
      <c r="AM1478" s="21">
        <v>1.5645291552253271</v>
      </c>
      <c r="AN1478" s="21">
        <v>1.306281579439835</v>
      </c>
      <c r="AO1478" s="21">
        <v>1.4354053673325811</v>
      </c>
      <c r="AP1478" s="21">
        <v>0.28694879664028428</v>
      </c>
      <c r="AQ1478" s="21">
        <v>0.17824261024067201</v>
      </c>
      <c r="AR1478" s="21">
        <v>0.16168673195683361</v>
      </c>
      <c r="AS1478" s="21">
        <v>0.1699646710987528</v>
      </c>
      <c r="AT1478" s="21">
        <v>0.97221773542238732</v>
      </c>
      <c r="AU1478" s="21">
        <v>0.59628220323123948</v>
      </c>
      <c r="AV1478" s="21">
        <v>0.78424996932681346</v>
      </c>
      <c r="AW1478" s="21">
        <v>0</v>
      </c>
      <c r="AX1478" s="21">
        <v>0</v>
      </c>
      <c r="AY1478" s="21">
        <v>0</v>
      </c>
      <c r="AZ1478" s="21">
        <v>19.16</v>
      </c>
      <c r="BA1478" s="21">
        <v>132.44</v>
      </c>
      <c r="BB1478" s="21">
        <v>193.72</v>
      </c>
      <c r="BC1478" s="21">
        <v>209.41</v>
      </c>
      <c r="BD1478" s="21">
        <v>35.53</v>
      </c>
      <c r="BE1478" s="21">
        <v>123.82</v>
      </c>
      <c r="BF1478" s="21">
        <v>160.31</v>
      </c>
      <c r="BG1478" s="21">
        <v>123.82</v>
      </c>
      <c r="BH1478" s="21">
        <v>160.31</v>
      </c>
      <c r="BI1478" s="21">
        <v>123.82</v>
      </c>
      <c r="BJ1478" s="21">
        <v>123.82</v>
      </c>
      <c r="BK1478" s="21">
        <v>160.31</v>
      </c>
      <c r="BL1478" s="21">
        <v>123.82</v>
      </c>
      <c r="BM1478" s="21">
        <v>160.31</v>
      </c>
      <c r="BN1478" s="21">
        <v>123.82</v>
      </c>
      <c r="BO1478" s="21">
        <v>160.31</v>
      </c>
      <c r="BP1478" s="21">
        <v>22.07</v>
      </c>
      <c r="BQ1478" s="21">
        <v>25.92</v>
      </c>
      <c r="BR1478" s="21">
        <v>120.38</v>
      </c>
      <c r="BS1478" s="21">
        <v>95.59</v>
      </c>
      <c r="BT1478" s="21">
        <v>0</v>
      </c>
      <c r="BU1478" s="21">
        <v>0</v>
      </c>
    </row>
    <row r="1479" spans="1:73" ht="15.75" customHeight="1" x14ac:dyDescent="0.5">
      <c r="A1479" s="21" t="s">
        <v>24850</v>
      </c>
      <c r="B1479" s="21" t="s">
        <v>29800</v>
      </c>
      <c r="C1479" s="40">
        <v>0</v>
      </c>
      <c r="D1479" s="21" t="s">
        <v>35</v>
      </c>
      <c r="E1479" s="19"/>
      <c r="F1479" s="37"/>
      <c r="L1479" s="21">
        <v>284021</v>
      </c>
      <c r="M1479" s="21">
        <v>284131</v>
      </c>
      <c r="N1479" s="31" t="s">
        <v>38</v>
      </c>
      <c r="O1479" s="21" t="s">
        <v>15509</v>
      </c>
      <c r="P1479" s="31">
        <v>37</v>
      </c>
      <c r="Q1479" s="31" t="s">
        <v>41</v>
      </c>
      <c r="R1479" s="31" t="s">
        <v>76</v>
      </c>
      <c r="S1479" s="21" t="s">
        <v>29801</v>
      </c>
      <c r="T1479" s="21" t="s">
        <v>29802</v>
      </c>
      <c r="U1479" s="21" t="s">
        <v>29803</v>
      </c>
      <c r="V1479" s="21">
        <v>1.5333938529373621</v>
      </c>
      <c r="W1479" s="21">
        <v>5.8910871694417244</v>
      </c>
      <c r="X1479" s="21">
        <v>3.7122405111895431</v>
      </c>
      <c r="Y1479" s="21">
        <v>1.169498119569446</v>
      </c>
      <c r="Z1479" s="21">
        <v>1.1486777668952011</v>
      </c>
      <c r="AA1479" s="21">
        <v>1.159087943232324</v>
      </c>
      <c r="AB1479" s="21">
        <v>118.24</v>
      </c>
      <c r="AC1479" s="21">
        <v>601.48</v>
      </c>
      <c r="AD1479" s="21">
        <v>77.11</v>
      </c>
      <c r="AE1479" s="21">
        <v>102.1</v>
      </c>
      <c r="AF1479" s="21">
        <v>77.11</v>
      </c>
      <c r="AG1479" s="21">
        <v>102.1</v>
      </c>
      <c r="AH1479" s="21">
        <v>90.18</v>
      </c>
      <c r="AI1479" s="21">
        <v>117.28</v>
      </c>
      <c r="AJ1479" s="21">
        <v>1.1293741588156121</v>
      </c>
      <c r="AK1479" s="21">
        <v>4.5559255631733597</v>
      </c>
      <c r="AL1479" s="21">
        <v>2.8426498609944861</v>
      </c>
      <c r="AM1479" s="21">
        <v>3.2545423956931359</v>
      </c>
      <c r="AN1479" s="21">
        <v>5.8910871694417244</v>
      </c>
      <c r="AO1479" s="21">
        <v>4.5728147825674306</v>
      </c>
      <c r="AP1479" s="21">
        <v>1.1631897711978469</v>
      </c>
      <c r="AQ1479" s="21">
        <v>0.57806191117092864</v>
      </c>
      <c r="AR1479" s="21">
        <v>0.78217433888344767</v>
      </c>
      <c r="AS1479" s="21">
        <v>0.68011812502718816</v>
      </c>
      <c r="AT1479" s="21">
        <v>1.260094212651413</v>
      </c>
      <c r="AU1479" s="21">
        <v>1.761116552399608</v>
      </c>
      <c r="AV1479" s="21">
        <v>1.510605382525511</v>
      </c>
      <c r="AW1479" s="21">
        <v>0</v>
      </c>
      <c r="AX1479" s="21">
        <v>0.93996082272282078</v>
      </c>
      <c r="AY1479" s="21">
        <v>0.46998041136141039</v>
      </c>
      <c r="AZ1479" s="21">
        <v>67.13</v>
      </c>
      <c r="BA1479" s="21">
        <v>465.16</v>
      </c>
      <c r="BB1479" s="21">
        <v>193.45</v>
      </c>
      <c r="BC1479" s="21">
        <v>601.48</v>
      </c>
      <c r="BD1479" s="21">
        <v>69.14</v>
      </c>
      <c r="BE1479" s="21">
        <v>59.44</v>
      </c>
      <c r="BF1479" s="21">
        <v>102.1</v>
      </c>
      <c r="BG1479" s="21">
        <v>59.44</v>
      </c>
      <c r="BH1479" s="21">
        <v>102.1</v>
      </c>
      <c r="BI1479" s="21">
        <v>59.44</v>
      </c>
      <c r="BJ1479" s="21">
        <v>59.44</v>
      </c>
      <c r="BK1479" s="21">
        <v>102.1</v>
      </c>
      <c r="BL1479" s="21">
        <v>59.44</v>
      </c>
      <c r="BM1479" s="21">
        <v>102.1</v>
      </c>
      <c r="BN1479" s="21">
        <v>59.44</v>
      </c>
      <c r="BO1479" s="21">
        <v>102.1</v>
      </c>
      <c r="BP1479" s="21">
        <v>34.36</v>
      </c>
      <c r="BQ1479" s="21">
        <v>79.86</v>
      </c>
      <c r="BR1479" s="21">
        <v>74.900000000000006</v>
      </c>
      <c r="BS1479" s="21">
        <v>179.81</v>
      </c>
      <c r="BT1479" s="21">
        <v>0</v>
      </c>
      <c r="BU1479" s="21">
        <v>95.97</v>
      </c>
    </row>
    <row r="1480" spans="1:73" ht="15.75" customHeight="1" x14ac:dyDescent="0.5">
      <c r="A1480" s="21" t="s">
        <v>24808</v>
      </c>
      <c r="B1480" s="21" t="s">
        <v>29497</v>
      </c>
      <c r="C1480" s="40">
        <v>0</v>
      </c>
      <c r="D1480" s="21" t="s">
        <v>35</v>
      </c>
      <c r="E1480" s="19"/>
      <c r="F1480" s="37"/>
      <c r="L1480" s="21">
        <v>2842761</v>
      </c>
      <c r="M1480" s="21">
        <v>2842865</v>
      </c>
      <c r="N1480" s="31" t="s">
        <v>38</v>
      </c>
      <c r="O1480" s="21" t="s">
        <v>29497</v>
      </c>
      <c r="P1480" s="31">
        <v>35</v>
      </c>
      <c r="Q1480" s="31" t="s">
        <v>41</v>
      </c>
      <c r="R1480" s="31" t="s">
        <v>76</v>
      </c>
      <c r="S1480" s="21" t="s">
        <v>29498</v>
      </c>
      <c r="T1480" s="21" t="s">
        <v>29499</v>
      </c>
      <c r="U1480" s="21" t="s">
        <v>29500</v>
      </c>
      <c r="V1480" s="21">
        <v>1.249437696806118</v>
      </c>
      <c r="W1480" s="21">
        <v>1.0857687420584501</v>
      </c>
      <c r="X1480" s="21">
        <v>1.1676032194322841</v>
      </c>
      <c r="Y1480" s="21">
        <v>1.8250112460638781</v>
      </c>
      <c r="Z1480" s="21">
        <v>1.394853875476493</v>
      </c>
      <c r="AA1480" s="21">
        <v>1.6099325607701851</v>
      </c>
      <c r="AB1480" s="21">
        <v>55.55</v>
      </c>
      <c r="AC1480" s="21">
        <v>136.72</v>
      </c>
      <c r="AD1480" s="21">
        <v>44.46</v>
      </c>
      <c r="AE1480" s="21">
        <v>125.92</v>
      </c>
      <c r="AF1480" s="21">
        <v>44.46</v>
      </c>
      <c r="AG1480" s="21">
        <v>125.92</v>
      </c>
      <c r="AH1480" s="21">
        <v>81.14</v>
      </c>
      <c r="AI1480" s="21">
        <v>175.64</v>
      </c>
      <c r="AJ1480" s="21">
        <v>0.26783691959229899</v>
      </c>
      <c r="AK1480" s="21">
        <v>0.34299555273189319</v>
      </c>
      <c r="AL1480" s="21">
        <v>0.30541623616209612</v>
      </c>
      <c r="AM1480" s="21">
        <v>0.55424688561721402</v>
      </c>
      <c r="AN1480" s="21">
        <v>1.0857687420584501</v>
      </c>
      <c r="AO1480" s="21">
        <v>0.82000781383783194</v>
      </c>
      <c r="AP1480" s="21">
        <v>0</v>
      </c>
      <c r="AQ1480" s="21">
        <v>2.365005662514156</v>
      </c>
      <c r="AR1480" s="21">
        <v>0.74102604828462515</v>
      </c>
      <c r="AS1480" s="21">
        <v>1.5530158553993909</v>
      </c>
      <c r="AT1480" s="21">
        <v>1.5</v>
      </c>
      <c r="AU1480" s="21">
        <v>0.63333862770012705</v>
      </c>
      <c r="AV1480" s="21">
        <v>1.066669313850064</v>
      </c>
      <c r="AW1480" s="21">
        <v>2.4806342015855041</v>
      </c>
      <c r="AX1480" s="21">
        <v>0.40287484116899608</v>
      </c>
      <c r="AY1480" s="21">
        <v>1.44175452137725</v>
      </c>
      <c r="AZ1480" s="21">
        <v>23.65</v>
      </c>
      <c r="BA1480" s="21">
        <v>43.19</v>
      </c>
      <c r="BB1480" s="21">
        <v>48.94</v>
      </c>
      <c r="BC1480" s="21">
        <v>136.72</v>
      </c>
      <c r="BD1480" s="21">
        <v>0</v>
      </c>
      <c r="BE1480" s="21">
        <v>88.3</v>
      </c>
      <c r="BF1480" s="21">
        <v>125.92</v>
      </c>
      <c r="BG1480" s="21">
        <v>88.3</v>
      </c>
      <c r="BH1480" s="21">
        <v>125.92</v>
      </c>
      <c r="BI1480" s="21">
        <v>88.3</v>
      </c>
      <c r="BJ1480" s="21">
        <v>88.3</v>
      </c>
      <c r="BK1480" s="21">
        <v>125.92</v>
      </c>
      <c r="BL1480" s="21">
        <v>88.3</v>
      </c>
      <c r="BM1480" s="21">
        <v>125.92</v>
      </c>
      <c r="BN1480" s="21">
        <v>88.3</v>
      </c>
      <c r="BO1480" s="21">
        <v>125.92</v>
      </c>
      <c r="BP1480" s="21">
        <v>208.83</v>
      </c>
      <c r="BQ1480" s="21">
        <v>93.31</v>
      </c>
      <c r="BR1480" s="21">
        <v>132.44999999999999</v>
      </c>
      <c r="BS1480" s="21">
        <v>79.75</v>
      </c>
      <c r="BT1480" s="21">
        <v>219.04</v>
      </c>
      <c r="BU1480" s="21">
        <v>50.73</v>
      </c>
    </row>
    <row r="1481" spans="1:73" ht="15.75" customHeight="1" x14ac:dyDescent="0.5">
      <c r="A1481" s="21" t="s">
        <v>24850</v>
      </c>
      <c r="B1481" s="21" t="s">
        <v>25840</v>
      </c>
      <c r="C1481" s="40">
        <v>0</v>
      </c>
      <c r="D1481" s="21" t="s">
        <v>35</v>
      </c>
      <c r="E1481" s="19"/>
      <c r="F1481" s="37"/>
      <c r="L1481" s="21">
        <v>2843028</v>
      </c>
      <c r="M1481" s="21">
        <v>2843075</v>
      </c>
      <c r="N1481" s="31" t="s">
        <v>38</v>
      </c>
      <c r="O1481" s="21" t="s">
        <v>2997</v>
      </c>
      <c r="P1481" s="31">
        <v>16</v>
      </c>
      <c r="Q1481" s="31" t="s">
        <v>50</v>
      </c>
      <c r="R1481" s="31" t="s">
        <v>51</v>
      </c>
      <c r="S1481" s="21" t="s">
        <v>25841</v>
      </c>
      <c r="T1481" s="21" t="s">
        <v>25842</v>
      </c>
      <c r="U1481" s="21" t="s">
        <v>25843</v>
      </c>
      <c r="V1481" s="21">
        <v>2.3563672260612041</v>
      </c>
      <c r="W1481" s="21">
        <v>1.7745378311416049</v>
      </c>
      <c r="X1481" s="21">
        <v>2.065452528601404</v>
      </c>
      <c r="Y1481" s="21">
        <v>4.5992102665350441</v>
      </c>
      <c r="Z1481" s="21">
        <v>8.3453401943967975</v>
      </c>
      <c r="AA1481" s="21">
        <v>6.4722752304659208</v>
      </c>
      <c r="AB1481" s="21">
        <v>47.74</v>
      </c>
      <c r="AC1481" s="21">
        <v>93.11</v>
      </c>
      <c r="AD1481" s="21">
        <v>20.260000000000002</v>
      </c>
      <c r="AE1481" s="21">
        <v>52.47</v>
      </c>
      <c r="AF1481" s="21">
        <v>20.260000000000002</v>
      </c>
      <c r="AG1481" s="21">
        <v>52.47</v>
      </c>
      <c r="AH1481" s="21">
        <v>93.18</v>
      </c>
      <c r="AI1481" s="21">
        <v>437.88</v>
      </c>
      <c r="AJ1481" s="21">
        <v>0.34822990981289542</v>
      </c>
      <c r="AK1481" s="21">
        <v>2.908900323994664</v>
      </c>
      <c r="AL1481" s="21">
        <v>1.62856511690378</v>
      </c>
      <c r="AM1481" s="21">
        <v>1.1837393996500201</v>
      </c>
      <c r="AN1481" s="21">
        <v>1.7745378311416049</v>
      </c>
      <c r="AO1481" s="21">
        <v>1.4791386153958119</v>
      </c>
      <c r="AP1481" s="21">
        <v>0</v>
      </c>
      <c r="AQ1481" s="21">
        <v>0</v>
      </c>
      <c r="AR1481" s="21">
        <v>0.3704974271012007</v>
      </c>
      <c r="AS1481" s="21">
        <v>0.18524871355060041</v>
      </c>
      <c r="AT1481" s="21">
        <v>0.46628079149279839</v>
      </c>
      <c r="AU1481" s="21">
        <v>0.81970649895178194</v>
      </c>
      <c r="AV1481" s="21">
        <v>0.64299364522229019</v>
      </c>
      <c r="AW1481" s="21">
        <v>0</v>
      </c>
      <c r="AX1481" s="21">
        <v>2.1147322279397751</v>
      </c>
      <c r="AY1481" s="21">
        <v>1.057366113969888</v>
      </c>
      <c r="AZ1481" s="21">
        <v>25.87</v>
      </c>
      <c r="BA1481" s="21">
        <v>152.63</v>
      </c>
      <c r="BB1481" s="21">
        <v>87.94</v>
      </c>
      <c r="BC1481" s="21">
        <v>93.11</v>
      </c>
      <c r="BD1481" s="21">
        <v>0</v>
      </c>
      <c r="BE1481" s="21">
        <v>74.290000000000006</v>
      </c>
      <c r="BF1481" s="21">
        <v>52.47</v>
      </c>
      <c r="BG1481" s="21">
        <v>74.290000000000006</v>
      </c>
      <c r="BH1481" s="21">
        <v>52.47</v>
      </c>
      <c r="BI1481" s="21">
        <v>74.290000000000006</v>
      </c>
      <c r="BJ1481" s="21">
        <v>74.290000000000006</v>
      </c>
      <c r="BK1481" s="21">
        <v>52.47</v>
      </c>
      <c r="BL1481" s="21">
        <v>74.290000000000006</v>
      </c>
      <c r="BM1481" s="21">
        <v>52.47</v>
      </c>
      <c r="BN1481" s="21">
        <v>74.290000000000006</v>
      </c>
      <c r="BO1481" s="21">
        <v>52.47</v>
      </c>
      <c r="BP1481" s="21">
        <v>0</v>
      </c>
      <c r="BQ1481" s="21">
        <v>19.440000000000001</v>
      </c>
      <c r="BR1481" s="21">
        <v>34.64</v>
      </c>
      <c r="BS1481" s="21">
        <v>43.01</v>
      </c>
      <c r="BT1481" s="21">
        <v>0</v>
      </c>
      <c r="BU1481" s="21">
        <v>110.96</v>
      </c>
    </row>
    <row r="1482" spans="1:73" ht="15.75" customHeight="1" x14ac:dyDescent="0.5">
      <c r="A1482" s="21" t="s">
        <v>24850</v>
      </c>
      <c r="B1482" s="21" t="s">
        <v>25468</v>
      </c>
      <c r="C1482" s="40">
        <v>0</v>
      </c>
      <c r="D1482" s="21" t="s">
        <v>35</v>
      </c>
      <c r="E1482" s="19"/>
      <c r="F1482" s="37"/>
      <c r="L1482" s="21">
        <v>284442</v>
      </c>
      <c r="M1482" s="21">
        <v>284483</v>
      </c>
      <c r="N1482" s="31" t="s">
        <v>38</v>
      </c>
      <c r="O1482" s="21" t="s">
        <v>15509</v>
      </c>
      <c r="P1482" s="31">
        <v>14</v>
      </c>
      <c r="Q1482" s="31" t="s">
        <v>41</v>
      </c>
      <c r="R1482" s="31" t="s">
        <v>76</v>
      </c>
      <c r="S1482" s="21" t="s">
        <v>25469</v>
      </c>
      <c r="T1482" s="21" t="s">
        <v>25470</v>
      </c>
      <c r="U1482" s="21" t="s">
        <v>25471</v>
      </c>
      <c r="V1482" s="21">
        <v>0.59086509827278144</v>
      </c>
      <c r="W1482" s="21">
        <v>4.1871386640576356</v>
      </c>
      <c r="X1482" s="21">
        <v>2.3890018811652092</v>
      </c>
      <c r="Y1482" s="21">
        <v>0.16989279332936269</v>
      </c>
      <c r="Z1482" s="21">
        <v>0.43075691541403538</v>
      </c>
      <c r="AA1482" s="21">
        <v>0.30032485437169898</v>
      </c>
      <c r="AB1482" s="21">
        <v>158.72999999999999</v>
      </c>
      <c r="AC1482" s="21">
        <v>470.76</v>
      </c>
      <c r="AD1482" s="21">
        <v>268.64</v>
      </c>
      <c r="AE1482" s="21">
        <v>112.43</v>
      </c>
      <c r="AF1482" s="21">
        <v>268.64</v>
      </c>
      <c r="AG1482" s="21">
        <v>112.43</v>
      </c>
      <c r="AH1482" s="21">
        <v>45.64</v>
      </c>
      <c r="AI1482" s="21">
        <v>48.43</v>
      </c>
      <c r="AJ1482" s="21">
        <v>1.2437116177336589</v>
      </c>
      <c r="AK1482" s="21">
        <v>4.7283643155741348</v>
      </c>
      <c r="AL1482" s="21">
        <v>2.986037966653897</v>
      </c>
      <c r="AM1482" s="21">
        <v>2.1320770589719862</v>
      </c>
      <c r="AN1482" s="21">
        <v>4.1871386640576356</v>
      </c>
      <c r="AO1482" s="21">
        <v>3.1596078615148109</v>
      </c>
      <c r="AP1482" s="21">
        <v>1.537309666021704</v>
      </c>
      <c r="AQ1482" s="21">
        <v>9.7388744006057042</v>
      </c>
      <c r="AR1482" s="21">
        <v>13.437249844347591</v>
      </c>
      <c r="AS1482" s="21">
        <v>11.58806212247665</v>
      </c>
      <c r="AT1482" s="21">
        <v>4.6327080003365024</v>
      </c>
      <c r="AU1482" s="21">
        <v>5.4168816152272523</v>
      </c>
      <c r="AV1482" s="21">
        <v>5.0247948077818769</v>
      </c>
      <c r="AW1482" s="21">
        <v>6.1423403718347771</v>
      </c>
      <c r="AX1482" s="21">
        <v>9.0234812772391706</v>
      </c>
      <c r="AY1482" s="21">
        <v>7.5829108245369738</v>
      </c>
      <c r="AZ1482" s="21">
        <v>147.84</v>
      </c>
      <c r="BA1482" s="21">
        <v>531.61</v>
      </c>
      <c r="BB1482" s="21">
        <v>253.44</v>
      </c>
      <c r="BC1482" s="21">
        <v>470.76</v>
      </c>
      <c r="BD1482" s="21">
        <v>182.74</v>
      </c>
      <c r="BE1482" s="21">
        <v>118.87</v>
      </c>
      <c r="BF1482" s="21">
        <v>112.43</v>
      </c>
      <c r="BG1482" s="21">
        <v>118.87</v>
      </c>
      <c r="BH1482" s="21">
        <v>112.43</v>
      </c>
      <c r="BI1482" s="21">
        <v>118.87</v>
      </c>
      <c r="BJ1482" s="21">
        <v>118.87</v>
      </c>
      <c r="BK1482" s="21">
        <v>112.43</v>
      </c>
      <c r="BL1482" s="21">
        <v>118.87</v>
      </c>
      <c r="BM1482" s="21">
        <v>112.43</v>
      </c>
      <c r="BN1482" s="21">
        <v>118.87</v>
      </c>
      <c r="BO1482" s="21">
        <v>112.43</v>
      </c>
      <c r="BP1482" s="21">
        <v>1157.6600000000001</v>
      </c>
      <c r="BQ1482" s="21">
        <v>1510.75</v>
      </c>
      <c r="BR1482" s="21">
        <v>550.69000000000005</v>
      </c>
      <c r="BS1482" s="21">
        <v>609.02</v>
      </c>
      <c r="BT1482" s="21">
        <v>730.14</v>
      </c>
      <c r="BU1482" s="21">
        <v>1014.51</v>
      </c>
    </row>
    <row r="1483" spans="1:73" ht="15.75" customHeight="1" x14ac:dyDescent="0.5">
      <c r="A1483" s="21" t="s">
        <v>24808</v>
      </c>
      <c r="B1483" s="21" t="s">
        <v>30367</v>
      </c>
      <c r="C1483" s="40">
        <v>0</v>
      </c>
      <c r="D1483" s="21" t="s">
        <v>35</v>
      </c>
      <c r="E1483" s="19"/>
      <c r="F1483" s="37"/>
      <c r="L1483" s="21">
        <v>2844739</v>
      </c>
      <c r="M1483" s="21">
        <v>2844858</v>
      </c>
      <c r="N1483" s="31" t="s">
        <v>73</v>
      </c>
      <c r="O1483" s="21" t="s">
        <v>30367</v>
      </c>
      <c r="P1483" s="31">
        <v>40</v>
      </c>
      <c r="Q1483" s="31" t="s">
        <v>41</v>
      </c>
      <c r="R1483" s="31" t="s">
        <v>42</v>
      </c>
      <c r="S1483" s="21" t="s">
        <v>30368</v>
      </c>
      <c r="T1483" s="21" t="s">
        <v>30369</v>
      </c>
      <c r="U1483" s="21" t="s">
        <v>30370</v>
      </c>
      <c r="V1483" s="21">
        <v>0.53546949965729951</v>
      </c>
      <c r="W1483" s="21">
        <v>1.787096774193548</v>
      </c>
      <c r="X1483" s="21">
        <v>1.161283136925424</v>
      </c>
      <c r="Y1483" s="21">
        <v>0.33447566826593561</v>
      </c>
      <c r="Z1483" s="21">
        <v>2.2202346041055709</v>
      </c>
      <c r="AA1483" s="21">
        <v>1.2773551361857529</v>
      </c>
      <c r="AB1483" s="21">
        <v>31.25</v>
      </c>
      <c r="AC1483" s="21">
        <v>60.94</v>
      </c>
      <c r="AD1483" s="21">
        <v>58.36</v>
      </c>
      <c r="AE1483" s="21">
        <v>34.1</v>
      </c>
      <c r="AF1483" s="21">
        <v>58.36</v>
      </c>
      <c r="AG1483" s="21">
        <v>34.1</v>
      </c>
      <c r="AH1483" s="21">
        <v>19.52</v>
      </c>
      <c r="AI1483" s="21">
        <v>75.709999999999994</v>
      </c>
      <c r="AJ1483" s="21">
        <v>0.69650067294751017</v>
      </c>
      <c r="AK1483" s="21">
        <v>2.302052785923753</v>
      </c>
      <c r="AL1483" s="21">
        <v>1.4992767294356319</v>
      </c>
      <c r="AM1483" s="21">
        <v>0.96052041274113953</v>
      </c>
      <c r="AN1483" s="21">
        <v>1.787096774193548</v>
      </c>
      <c r="AO1483" s="21">
        <v>1.3738085934673441</v>
      </c>
      <c r="AP1483" s="21">
        <v>1.434724091520861</v>
      </c>
      <c r="AQ1483" s="21">
        <v>2.495065051592642</v>
      </c>
      <c r="AR1483" s="21">
        <v>1.539296187683284</v>
      </c>
      <c r="AS1483" s="21">
        <v>2.0171806196379629</v>
      </c>
      <c r="AT1483" s="21">
        <v>1.8084342754598479</v>
      </c>
      <c r="AU1483" s="21">
        <v>1.17741935483871</v>
      </c>
      <c r="AV1483" s="21">
        <v>1.4929268151492781</v>
      </c>
      <c r="AW1483" s="21">
        <v>1.433153880663975</v>
      </c>
      <c r="AX1483" s="21">
        <v>6.5079178885630489</v>
      </c>
      <c r="AY1483" s="21">
        <v>3.9705358846135121</v>
      </c>
      <c r="AZ1483" s="21">
        <v>31.05</v>
      </c>
      <c r="BA1483" s="21">
        <v>78.5</v>
      </c>
      <c r="BB1483" s="21">
        <v>42.82</v>
      </c>
      <c r="BC1483" s="21">
        <v>60.94</v>
      </c>
      <c r="BD1483" s="21">
        <v>63.96</v>
      </c>
      <c r="BE1483" s="21">
        <v>44.58</v>
      </c>
      <c r="BF1483" s="21">
        <v>34.1</v>
      </c>
      <c r="BG1483" s="21">
        <v>44.58</v>
      </c>
      <c r="BH1483" s="21">
        <v>34.1</v>
      </c>
      <c r="BI1483" s="21">
        <v>44.58</v>
      </c>
      <c r="BJ1483" s="21">
        <v>44.58</v>
      </c>
      <c r="BK1483" s="21">
        <v>34.1</v>
      </c>
      <c r="BL1483" s="21">
        <v>44.58</v>
      </c>
      <c r="BM1483" s="21">
        <v>34.1</v>
      </c>
      <c r="BN1483" s="21">
        <v>44.58</v>
      </c>
      <c r="BO1483" s="21">
        <v>34.1</v>
      </c>
      <c r="BP1483" s="21">
        <v>111.23</v>
      </c>
      <c r="BQ1483" s="21">
        <v>52.49</v>
      </c>
      <c r="BR1483" s="21">
        <v>80.62</v>
      </c>
      <c r="BS1483" s="21">
        <v>40.15</v>
      </c>
      <c r="BT1483" s="21">
        <v>63.89</v>
      </c>
      <c r="BU1483" s="21">
        <v>221.92</v>
      </c>
    </row>
    <row r="1484" spans="1:73" ht="15.75" customHeight="1" x14ac:dyDescent="0.5">
      <c r="A1484" s="21" t="s">
        <v>24850</v>
      </c>
      <c r="B1484" s="21" t="s">
        <v>30823</v>
      </c>
      <c r="C1484" s="40">
        <v>0</v>
      </c>
      <c r="D1484" s="21" t="s">
        <v>35</v>
      </c>
      <c r="E1484" s="19"/>
      <c r="F1484" s="37"/>
      <c r="L1484" s="21">
        <v>2847045</v>
      </c>
      <c r="M1484" s="21">
        <v>2847173</v>
      </c>
      <c r="N1484" s="31" t="s">
        <v>73</v>
      </c>
      <c r="O1484" s="21" t="s">
        <v>12255</v>
      </c>
      <c r="P1484" s="31">
        <v>43</v>
      </c>
      <c r="Q1484" s="31" t="s">
        <v>41</v>
      </c>
      <c r="R1484" s="31" t="s">
        <v>76</v>
      </c>
      <c r="S1484" s="21" t="s">
        <v>30824</v>
      </c>
      <c r="T1484" s="21" t="s">
        <v>30825</v>
      </c>
      <c r="U1484" s="21" t="s">
        <v>30826</v>
      </c>
      <c r="V1484" s="21">
        <v>3.7480265235238401</v>
      </c>
      <c r="W1484" s="21">
        <v>5.7277151639344268</v>
      </c>
      <c r="X1484" s="21">
        <v>4.7378708437291337</v>
      </c>
      <c r="Y1484" s="21">
        <v>1.355383643826966</v>
      </c>
      <c r="Z1484" s="21">
        <v>1.5617315573770489</v>
      </c>
      <c r="AA1484" s="21">
        <v>1.4585576006020069</v>
      </c>
      <c r="AB1484" s="21">
        <v>237.4</v>
      </c>
      <c r="AC1484" s="21">
        <v>223.61</v>
      </c>
      <c r="AD1484" s="21">
        <v>63.34</v>
      </c>
      <c r="AE1484" s="21">
        <v>39.04</v>
      </c>
      <c r="AF1484" s="21">
        <v>63.34</v>
      </c>
      <c r="AG1484" s="21">
        <v>39.04</v>
      </c>
      <c r="AH1484" s="21">
        <v>85.85</v>
      </c>
      <c r="AI1484" s="21">
        <v>60.97</v>
      </c>
      <c r="AJ1484" s="21">
        <v>0.19354838709677419</v>
      </c>
      <c r="AK1484" s="21">
        <v>6.4423668032786887</v>
      </c>
      <c r="AL1484" s="21">
        <v>3.3179575951877309</v>
      </c>
      <c r="AM1484" s="21">
        <v>4.4606572203798613</v>
      </c>
      <c r="AN1484" s="21">
        <v>5.7277151639344268</v>
      </c>
      <c r="AO1484" s="21">
        <v>5.0941861921571441</v>
      </c>
      <c r="AP1484" s="21">
        <v>1.7937895688875489</v>
      </c>
      <c r="AQ1484" s="21">
        <v>0.22279167922821819</v>
      </c>
      <c r="AR1484" s="21">
        <v>0.78739754098360648</v>
      </c>
      <c r="AS1484" s="21">
        <v>0.50509461010591239</v>
      </c>
      <c r="AT1484" s="21">
        <v>0.67138981006933973</v>
      </c>
      <c r="AU1484" s="21">
        <v>2.847079918032787</v>
      </c>
      <c r="AV1484" s="21">
        <v>1.7592348640510631</v>
      </c>
      <c r="AW1484" s="21">
        <v>1.791679228218269</v>
      </c>
      <c r="AX1484" s="21">
        <v>2.115266393442623</v>
      </c>
      <c r="AY1484" s="21">
        <v>1.953472810830446</v>
      </c>
      <c r="AZ1484" s="21">
        <v>6.42</v>
      </c>
      <c r="BA1484" s="21">
        <v>251.51</v>
      </c>
      <c r="BB1484" s="21">
        <v>147.96</v>
      </c>
      <c r="BC1484" s="21">
        <v>223.61</v>
      </c>
      <c r="BD1484" s="21">
        <v>59.5</v>
      </c>
      <c r="BE1484" s="21">
        <v>33.17</v>
      </c>
      <c r="BF1484" s="21">
        <v>39.04</v>
      </c>
      <c r="BG1484" s="21">
        <v>33.17</v>
      </c>
      <c r="BH1484" s="21">
        <v>39.04</v>
      </c>
      <c r="BI1484" s="21">
        <v>33.17</v>
      </c>
      <c r="BJ1484" s="21">
        <v>33.17</v>
      </c>
      <c r="BK1484" s="21">
        <v>39.04</v>
      </c>
      <c r="BL1484" s="21">
        <v>33.17</v>
      </c>
      <c r="BM1484" s="21">
        <v>39.04</v>
      </c>
      <c r="BN1484" s="21">
        <v>33.17</v>
      </c>
      <c r="BO1484" s="21">
        <v>39.04</v>
      </c>
      <c r="BP1484" s="21">
        <v>7.39</v>
      </c>
      <c r="BQ1484" s="21">
        <v>30.74</v>
      </c>
      <c r="BR1484" s="21">
        <v>22.27</v>
      </c>
      <c r="BS1484" s="21">
        <v>111.15</v>
      </c>
      <c r="BT1484" s="21">
        <v>59.43</v>
      </c>
      <c r="BU1484" s="21">
        <v>82.58</v>
      </c>
    </row>
    <row r="1485" spans="1:73" ht="15.75" customHeight="1" x14ac:dyDescent="0.5">
      <c r="A1485" s="21" t="s">
        <v>24808</v>
      </c>
      <c r="B1485" s="21" t="s">
        <v>31604</v>
      </c>
      <c r="C1485" s="40">
        <v>0</v>
      </c>
      <c r="D1485" s="21" t="s">
        <v>35</v>
      </c>
      <c r="E1485" s="19"/>
      <c r="F1485" s="37"/>
      <c r="L1485" s="21">
        <v>2847307</v>
      </c>
      <c r="M1485" s="21">
        <v>2847453</v>
      </c>
      <c r="N1485" s="31" t="s">
        <v>38</v>
      </c>
      <c r="O1485" s="21" t="s">
        <v>31604</v>
      </c>
      <c r="P1485" s="31">
        <v>49</v>
      </c>
      <c r="Q1485" s="31" t="s">
        <v>50</v>
      </c>
      <c r="R1485" s="31" t="s">
        <v>76</v>
      </c>
      <c r="S1485" s="21" t="s">
        <v>31605</v>
      </c>
      <c r="T1485" s="21" t="s">
        <v>31606</v>
      </c>
      <c r="U1485" s="21" t="s">
        <v>31607</v>
      </c>
      <c r="V1485" s="21">
        <v>1.178039749112068</v>
      </c>
      <c r="W1485" s="21">
        <v>0.29392054467357009</v>
      </c>
      <c r="X1485" s="21">
        <v>0.7359801468928191</v>
      </c>
      <c r="Y1485" s="21">
        <v>8.1350411849164956</v>
      </c>
      <c r="Z1485" s="21">
        <v>1.711497674087012</v>
      </c>
      <c r="AA1485" s="21">
        <v>4.9232694295017536</v>
      </c>
      <c r="AB1485" s="21">
        <v>155.88999999999999</v>
      </c>
      <c r="AC1485" s="21">
        <v>164.91</v>
      </c>
      <c r="AD1485" s="21">
        <v>132.33000000000001</v>
      </c>
      <c r="AE1485" s="21">
        <v>561.07000000000005</v>
      </c>
      <c r="AF1485" s="21">
        <v>132.33000000000001</v>
      </c>
      <c r="AG1485" s="21">
        <v>561.07000000000005</v>
      </c>
      <c r="AH1485" s="21">
        <v>1076.51</v>
      </c>
      <c r="AI1485" s="21">
        <v>960.27</v>
      </c>
      <c r="AJ1485" s="21">
        <v>0.18501947655773349</v>
      </c>
      <c r="AK1485" s="21">
        <v>0.51604969076942275</v>
      </c>
      <c r="AL1485" s="21">
        <v>0.35053458366357809</v>
      </c>
      <c r="AM1485" s="21">
        <v>0.1660122334683917</v>
      </c>
      <c r="AN1485" s="21">
        <v>0.29392054467357009</v>
      </c>
      <c r="AO1485" s="21">
        <v>0.22996638907098091</v>
      </c>
      <c r="AP1485" s="21">
        <v>4.0846017865244118E-2</v>
      </c>
      <c r="AQ1485" s="21">
        <v>5.0732913035996433E-2</v>
      </c>
      <c r="AR1485" s="21">
        <v>3.9602901598730991E-2</v>
      </c>
      <c r="AS1485" s="21">
        <v>4.5167907317363712E-2</v>
      </c>
      <c r="AT1485" s="21">
        <v>5.7913427091970032E-2</v>
      </c>
      <c r="AU1485" s="21">
        <v>7.5106492950968676E-2</v>
      </c>
      <c r="AV1485" s="21">
        <v>6.6509960021469361E-2</v>
      </c>
      <c r="AW1485" s="21">
        <v>0</v>
      </c>
      <c r="AX1485" s="21">
        <v>0.19373696686687941</v>
      </c>
      <c r="AY1485" s="21">
        <v>9.6868483433439678E-2</v>
      </c>
      <c r="AZ1485" s="21">
        <v>118.27</v>
      </c>
      <c r="BA1485" s="21">
        <v>289.54000000000002</v>
      </c>
      <c r="BB1485" s="21">
        <v>106.12</v>
      </c>
      <c r="BC1485" s="21">
        <v>164.91</v>
      </c>
      <c r="BD1485" s="21">
        <v>26.11</v>
      </c>
      <c r="BE1485" s="21">
        <v>639.23</v>
      </c>
      <c r="BF1485" s="21">
        <v>561.07000000000005</v>
      </c>
      <c r="BG1485" s="21">
        <v>639.23</v>
      </c>
      <c r="BH1485" s="21">
        <v>561.07000000000005</v>
      </c>
      <c r="BI1485" s="21">
        <v>639.23</v>
      </c>
      <c r="BJ1485" s="21">
        <v>639.23</v>
      </c>
      <c r="BK1485" s="21">
        <v>561.07000000000005</v>
      </c>
      <c r="BL1485" s="21">
        <v>639.23</v>
      </c>
      <c r="BM1485" s="21">
        <v>561.07000000000005</v>
      </c>
      <c r="BN1485" s="21">
        <v>639.23</v>
      </c>
      <c r="BO1485" s="21">
        <v>561.07000000000005</v>
      </c>
      <c r="BP1485" s="21">
        <v>32.43</v>
      </c>
      <c r="BQ1485" s="21">
        <v>22.22</v>
      </c>
      <c r="BR1485" s="21">
        <v>37.020000000000003</v>
      </c>
      <c r="BS1485" s="21">
        <v>42.14</v>
      </c>
      <c r="BT1485" s="21">
        <v>0</v>
      </c>
      <c r="BU1485" s="21">
        <v>108.7</v>
      </c>
    </row>
    <row r="1486" spans="1:73" ht="15.75" customHeight="1" x14ac:dyDescent="0.5">
      <c r="A1486" s="21" t="s">
        <v>24850</v>
      </c>
      <c r="B1486" s="21" t="s">
        <v>26888</v>
      </c>
      <c r="C1486" s="40">
        <v>0</v>
      </c>
      <c r="D1486" s="21" t="s">
        <v>35</v>
      </c>
      <c r="E1486" s="19"/>
      <c r="F1486" s="37"/>
      <c r="L1486" s="21">
        <v>2847768</v>
      </c>
      <c r="M1486" s="21">
        <v>2847830</v>
      </c>
      <c r="N1486" s="31" t="s">
        <v>38</v>
      </c>
      <c r="O1486" s="21" t="s">
        <v>15501</v>
      </c>
      <c r="P1486" s="31">
        <v>21</v>
      </c>
      <c r="Q1486" s="31" t="s">
        <v>41</v>
      </c>
      <c r="R1486" s="31" t="s">
        <v>42</v>
      </c>
      <c r="S1486" s="21" t="s">
        <v>26889</v>
      </c>
      <c r="T1486" s="21" t="s">
        <v>26890</v>
      </c>
      <c r="U1486" s="21" t="s">
        <v>26891</v>
      </c>
      <c r="V1486" s="21">
        <v>0.31731576567848607</v>
      </c>
      <c r="W1486" s="21">
        <v>0.33433397504921641</v>
      </c>
      <c r="X1486" s="21">
        <v>0.32582487036385122</v>
      </c>
      <c r="Y1486" s="21">
        <v>0.37430915012778992</v>
      </c>
      <c r="Z1486" s="21">
        <v>0.22941886644696061</v>
      </c>
      <c r="AA1486" s="21">
        <v>0.30186400828737531</v>
      </c>
      <c r="AB1486" s="21">
        <v>343.91</v>
      </c>
      <c r="AC1486" s="21">
        <v>307.39</v>
      </c>
      <c r="AD1486" s="21">
        <v>1083.81</v>
      </c>
      <c r="AE1486" s="21">
        <v>919.41</v>
      </c>
      <c r="AF1486" s="21">
        <v>1083.81</v>
      </c>
      <c r="AG1486" s="21">
        <v>919.41</v>
      </c>
      <c r="AH1486" s="21">
        <v>405.68</v>
      </c>
      <c r="AI1486" s="21">
        <v>210.93</v>
      </c>
      <c r="AJ1486" s="21">
        <v>0.1130638278346258</v>
      </c>
      <c r="AK1486" s="21">
        <v>0.40956700492707282</v>
      </c>
      <c r="AL1486" s="21">
        <v>0.26131541638084932</v>
      </c>
      <c r="AM1486" s="21">
        <v>0.21387601523424951</v>
      </c>
      <c r="AN1486" s="21">
        <v>0.33433397504921641</v>
      </c>
      <c r="AO1486" s="21">
        <v>0.27410499514173292</v>
      </c>
      <c r="AP1486" s="21">
        <v>0</v>
      </c>
      <c r="AQ1486" s="21">
        <v>4.3396962327352823E-2</v>
      </c>
      <c r="AR1486" s="21">
        <v>4.8324468952915457E-2</v>
      </c>
      <c r="AS1486" s="21">
        <v>4.5860715640134143E-2</v>
      </c>
      <c r="AT1486" s="21">
        <v>0.121116872390217</v>
      </c>
      <c r="AU1486" s="21">
        <v>0.18813151912639631</v>
      </c>
      <c r="AV1486" s="21">
        <v>0.15462419575830669</v>
      </c>
      <c r="AW1486" s="21">
        <v>0</v>
      </c>
      <c r="AX1486" s="21">
        <v>0</v>
      </c>
      <c r="AY1486" s="21">
        <v>0</v>
      </c>
      <c r="AZ1486" s="21">
        <v>98.56</v>
      </c>
      <c r="BA1486" s="21">
        <v>376.56</v>
      </c>
      <c r="BB1486" s="21">
        <v>186.44</v>
      </c>
      <c r="BC1486" s="21">
        <v>307.39</v>
      </c>
      <c r="BD1486" s="21">
        <v>0</v>
      </c>
      <c r="BE1486" s="21">
        <v>871.72</v>
      </c>
      <c r="BF1486" s="21">
        <v>919.41</v>
      </c>
      <c r="BG1486" s="21">
        <v>871.72</v>
      </c>
      <c r="BH1486" s="21">
        <v>919.41</v>
      </c>
      <c r="BI1486" s="21">
        <v>871.72</v>
      </c>
      <c r="BJ1486" s="21">
        <v>871.72</v>
      </c>
      <c r="BK1486" s="21">
        <v>919.41</v>
      </c>
      <c r="BL1486" s="21">
        <v>871.72</v>
      </c>
      <c r="BM1486" s="21">
        <v>919.41</v>
      </c>
      <c r="BN1486" s="21">
        <v>871.72</v>
      </c>
      <c r="BO1486" s="21">
        <v>919.41</v>
      </c>
      <c r="BP1486" s="21">
        <v>37.83</v>
      </c>
      <c r="BQ1486" s="21">
        <v>44.43</v>
      </c>
      <c r="BR1486" s="21">
        <v>105.58</v>
      </c>
      <c r="BS1486" s="21">
        <v>172.97</v>
      </c>
      <c r="BT1486" s="21">
        <v>0</v>
      </c>
      <c r="BU1486" s="21">
        <v>0</v>
      </c>
    </row>
    <row r="1487" spans="1:73" ht="15.75" customHeight="1" x14ac:dyDescent="0.5">
      <c r="A1487" s="21" t="s">
        <v>24850</v>
      </c>
      <c r="B1487" s="21" t="s">
        <v>28389</v>
      </c>
      <c r="C1487" s="40">
        <v>0</v>
      </c>
      <c r="D1487" s="21" t="s">
        <v>35</v>
      </c>
      <c r="E1487" s="19"/>
      <c r="F1487" s="37"/>
      <c r="L1487" s="21">
        <v>2847879</v>
      </c>
      <c r="M1487" s="21">
        <v>2847965</v>
      </c>
      <c r="N1487" s="31" t="s">
        <v>38</v>
      </c>
      <c r="O1487" s="21" t="s">
        <v>15501</v>
      </c>
      <c r="P1487" s="31">
        <v>29</v>
      </c>
      <c r="Q1487" s="31" t="s">
        <v>41</v>
      </c>
      <c r="R1487" s="31" t="s">
        <v>51</v>
      </c>
      <c r="S1487" s="21" t="s">
        <v>28390</v>
      </c>
      <c r="T1487" s="21" t="s">
        <v>28391</v>
      </c>
      <c r="U1487" s="21" t="s">
        <v>28392</v>
      </c>
      <c r="V1487" s="21">
        <v>1.8945648434812521</v>
      </c>
      <c r="W1487" s="21">
        <v>3.728466144633809</v>
      </c>
      <c r="X1487" s="21">
        <v>2.8115154940575309</v>
      </c>
      <c r="Y1487" s="21">
        <v>1.179050567595459</v>
      </c>
      <c r="Z1487" s="21">
        <v>2.512666973744818</v>
      </c>
      <c r="AA1487" s="21">
        <v>1.845858770670139</v>
      </c>
      <c r="AB1487" s="21">
        <v>110.15</v>
      </c>
      <c r="AC1487" s="21">
        <v>161.88999999999999</v>
      </c>
      <c r="AD1487" s="21">
        <v>58.14</v>
      </c>
      <c r="AE1487" s="21">
        <v>43.42</v>
      </c>
      <c r="AF1487" s="21">
        <v>58.14</v>
      </c>
      <c r="AG1487" s="21">
        <v>43.42</v>
      </c>
      <c r="AH1487" s="21">
        <v>68.55</v>
      </c>
      <c r="AI1487" s="21">
        <v>109.1</v>
      </c>
      <c r="AJ1487" s="21">
        <v>1.2573693840211431</v>
      </c>
      <c r="AK1487" s="21">
        <v>6.8341777982496543</v>
      </c>
      <c r="AL1487" s="21">
        <v>4.0457735911353989</v>
      </c>
      <c r="AM1487" s="21">
        <v>2.573083960154503</v>
      </c>
      <c r="AN1487" s="21">
        <v>3.728466144633809</v>
      </c>
      <c r="AO1487" s="21">
        <v>3.150775052394156</v>
      </c>
      <c r="AP1487" s="21">
        <v>0.8967269770278512</v>
      </c>
      <c r="AQ1487" s="21">
        <v>0</v>
      </c>
      <c r="AR1487" s="21">
        <v>0.49401197604790409</v>
      </c>
      <c r="AS1487" s="21">
        <v>0.2470059880239521</v>
      </c>
      <c r="AT1487" s="21">
        <v>1.095141288879854</v>
      </c>
      <c r="AU1487" s="21">
        <v>1.882542607093505</v>
      </c>
      <c r="AV1487" s="21">
        <v>1.488841947986679</v>
      </c>
      <c r="AW1487" s="21">
        <v>0</v>
      </c>
      <c r="AX1487" s="21">
        <v>0</v>
      </c>
      <c r="AY1487" s="21">
        <v>0</v>
      </c>
      <c r="AZ1487" s="21">
        <v>61.85</v>
      </c>
      <c r="BA1487" s="21">
        <v>296.74</v>
      </c>
      <c r="BB1487" s="21">
        <v>126.57</v>
      </c>
      <c r="BC1487" s="21">
        <v>161.88999999999999</v>
      </c>
      <c r="BD1487" s="21">
        <v>44.11</v>
      </c>
      <c r="BE1487" s="21">
        <v>49.19</v>
      </c>
      <c r="BF1487" s="21">
        <v>43.42</v>
      </c>
      <c r="BG1487" s="21">
        <v>49.19</v>
      </c>
      <c r="BH1487" s="21">
        <v>43.42</v>
      </c>
      <c r="BI1487" s="21">
        <v>49.19</v>
      </c>
      <c r="BJ1487" s="21">
        <v>49.19</v>
      </c>
      <c r="BK1487" s="21">
        <v>43.42</v>
      </c>
      <c r="BL1487" s="21">
        <v>49.19</v>
      </c>
      <c r="BM1487" s="21">
        <v>43.42</v>
      </c>
      <c r="BN1487" s="21">
        <v>49.19</v>
      </c>
      <c r="BO1487" s="21">
        <v>43.42</v>
      </c>
      <c r="BP1487" s="21">
        <v>0</v>
      </c>
      <c r="BQ1487" s="21">
        <v>21.45</v>
      </c>
      <c r="BR1487" s="21">
        <v>53.87</v>
      </c>
      <c r="BS1487" s="21">
        <v>81.739999999999995</v>
      </c>
      <c r="BT1487" s="21">
        <v>0</v>
      </c>
      <c r="BU1487" s="21">
        <v>0</v>
      </c>
    </row>
    <row r="1488" spans="1:73" ht="15.75" customHeight="1" x14ac:dyDescent="0.5">
      <c r="A1488" s="21" t="s">
        <v>24940</v>
      </c>
      <c r="B1488" s="21" t="s">
        <v>34756</v>
      </c>
      <c r="C1488" s="40">
        <v>0</v>
      </c>
      <c r="D1488" s="21" t="s">
        <v>35</v>
      </c>
      <c r="E1488" s="19"/>
      <c r="F1488" s="37"/>
      <c r="L1488" s="21">
        <v>2848345</v>
      </c>
      <c r="M1488" s="21">
        <v>2848776</v>
      </c>
      <c r="N1488" s="31" t="s">
        <v>73</v>
      </c>
      <c r="O1488" s="21" t="s">
        <v>20208</v>
      </c>
      <c r="P1488" s="31">
        <v>144</v>
      </c>
      <c r="Q1488" s="31" t="s">
        <v>50</v>
      </c>
      <c r="R1488" s="31" t="s">
        <v>42</v>
      </c>
      <c r="S1488" s="21" t="s">
        <v>34757</v>
      </c>
      <c r="T1488" s="21" t="s">
        <v>34758</v>
      </c>
      <c r="U1488" s="21" t="s">
        <v>34759</v>
      </c>
      <c r="V1488" s="21">
        <v>0.88675643086816724</v>
      </c>
      <c r="W1488" s="21">
        <v>1.3167452176323819</v>
      </c>
      <c r="X1488" s="21">
        <v>1.101750824250274</v>
      </c>
      <c r="Y1488" s="21">
        <v>0.45578778135048231</v>
      </c>
      <c r="Z1488" s="21">
        <v>0.97033545883005268</v>
      </c>
      <c r="AA1488" s="21">
        <v>0.71306162009026752</v>
      </c>
      <c r="AB1488" s="21">
        <v>88.25</v>
      </c>
      <c r="AC1488" s="21">
        <v>94.99</v>
      </c>
      <c r="AD1488" s="21">
        <v>99.52</v>
      </c>
      <c r="AE1488" s="21">
        <v>72.14</v>
      </c>
      <c r="AF1488" s="21">
        <v>99.52</v>
      </c>
      <c r="AG1488" s="21">
        <v>72.14</v>
      </c>
      <c r="AH1488" s="21">
        <v>45.36</v>
      </c>
      <c r="AI1488" s="21">
        <v>70</v>
      </c>
    </row>
    <row r="1489" spans="1:73" ht="15.75" customHeight="1" x14ac:dyDescent="0.5">
      <c r="A1489" s="21" t="s">
        <v>24940</v>
      </c>
      <c r="B1489" s="21" t="s">
        <v>34921</v>
      </c>
      <c r="C1489" s="40">
        <v>0</v>
      </c>
      <c r="D1489" s="21" t="s">
        <v>35</v>
      </c>
      <c r="E1489" s="19"/>
      <c r="F1489" s="37"/>
      <c r="L1489" s="21">
        <v>2848345</v>
      </c>
      <c r="M1489" s="21">
        <v>2848839</v>
      </c>
      <c r="N1489" s="31" t="s">
        <v>73</v>
      </c>
      <c r="O1489" s="21" t="s">
        <v>20208</v>
      </c>
      <c r="P1489" s="31">
        <v>165</v>
      </c>
      <c r="Q1489" s="31" t="s">
        <v>50</v>
      </c>
      <c r="R1489" s="31" t="s">
        <v>42</v>
      </c>
      <c r="S1489" s="21" t="s">
        <v>34922</v>
      </c>
      <c r="T1489" s="21" t="s">
        <v>34923</v>
      </c>
      <c r="U1489" s="21" t="s">
        <v>34924</v>
      </c>
      <c r="V1489" s="21">
        <v>0.64362268881228446</v>
      </c>
      <c r="W1489" s="21">
        <v>1.2117152031890159</v>
      </c>
      <c r="X1489" s="21">
        <v>0.92766894600065009</v>
      </c>
      <c r="Y1489" s="21">
        <v>0.50698840488874952</v>
      </c>
      <c r="Z1489" s="21">
        <v>1.037426641567933</v>
      </c>
      <c r="AA1489" s="21">
        <v>0.77220752322834096</v>
      </c>
      <c r="AB1489" s="21">
        <v>102.69</v>
      </c>
      <c r="AC1489" s="21">
        <v>109.43</v>
      </c>
      <c r="AD1489" s="21">
        <v>159.55000000000001</v>
      </c>
      <c r="AE1489" s="21">
        <v>90.31</v>
      </c>
      <c r="AF1489" s="21">
        <v>159.55000000000001</v>
      </c>
      <c r="AG1489" s="21">
        <v>90.31</v>
      </c>
      <c r="AH1489" s="21">
        <v>80.89</v>
      </c>
      <c r="AI1489" s="21">
        <v>93.69</v>
      </c>
      <c r="AJ1489" s="21">
        <v>0.23509429541993671</v>
      </c>
      <c r="AK1489" s="21">
        <v>0.79603587642564499</v>
      </c>
      <c r="AL1489" s="21">
        <v>0.51556508592279082</v>
      </c>
      <c r="AM1489" s="21">
        <v>0.86423802272461048</v>
      </c>
      <c r="AN1489" s="21">
        <v>1.2117152031890159</v>
      </c>
      <c r="AO1489" s="21">
        <v>1.0379766129568131</v>
      </c>
      <c r="AP1489" s="21">
        <v>0.45402366170785979</v>
      </c>
      <c r="AQ1489" s="21">
        <v>4.5097809534965443E-2</v>
      </c>
      <c r="AR1489" s="21">
        <v>5.7357989148488532E-2</v>
      </c>
      <c r="AS1489" s="21">
        <v>5.1227899341726987E-2</v>
      </c>
      <c r="AT1489" s="21">
        <v>0.3434461754714771</v>
      </c>
      <c r="AU1489" s="21">
        <v>0.39774111394087042</v>
      </c>
      <c r="AV1489" s="21">
        <v>0.37059364470617367</v>
      </c>
      <c r="AW1489" s="21">
        <v>0.18144547264847141</v>
      </c>
      <c r="AX1489" s="21">
        <v>0</v>
      </c>
      <c r="AY1489" s="21">
        <v>9.0722736324235678E-2</v>
      </c>
      <c r="AZ1489" s="21">
        <v>20.07</v>
      </c>
      <c r="BA1489" s="21">
        <v>71.89</v>
      </c>
      <c r="BB1489" s="21">
        <v>73.78</v>
      </c>
      <c r="BC1489" s="21">
        <v>109.43</v>
      </c>
      <c r="BD1489" s="21">
        <v>38.76</v>
      </c>
      <c r="BE1489" s="21">
        <v>85.37</v>
      </c>
      <c r="BF1489" s="21">
        <v>90.31</v>
      </c>
      <c r="BG1489" s="21">
        <v>85.37</v>
      </c>
      <c r="BH1489" s="21">
        <v>90.31</v>
      </c>
      <c r="BI1489" s="21">
        <v>85.37</v>
      </c>
      <c r="BJ1489" s="21">
        <v>85.37</v>
      </c>
      <c r="BK1489" s="21">
        <v>90.31</v>
      </c>
      <c r="BL1489" s="21">
        <v>85.37</v>
      </c>
      <c r="BM1489" s="21">
        <v>90.31</v>
      </c>
      <c r="BN1489" s="21">
        <v>85.37</v>
      </c>
      <c r="BO1489" s="21">
        <v>90.31</v>
      </c>
      <c r="BP1489" s="21">
        <v>3.85</v>
      </c>
      <c r="BQ1489" s="21">
        <v>5.18</v>
      </c>
      <c r="BR1489" s="21">
        <v>29.32</v>
      </c>
      <c r="BS1489" s="21">
        <v>35.92</v>
      </c>
      <c r="BT1489" s="21">
        <v>15.49</v>
      </c>
      <c r="BU1489" s="21">
        <v>0</v>
      </c>
    </row>
    <row r="1490" spans="1:73" ht="15.75" customHeight="1" x14ac:dyDescent="0.5">
      <c r="A1490" s="21" t="s">
        <v>24850</v>
      </c>
      <c r="B1490" s="21" t="s">
        <v>33500</v>
      </c>
      <c r="C1490" s="40">
        <v>0</v>
      </c>
      <c r="D1490" s="21" t="s">
        <v>35</v>
      </c>
      <c r="E1490" s="19"/>
      <c r="F1490" s="37"/>
      <c r="L1490" s="21">
        <v>2848727</v>
      </c>
      <c r="M1490" s="21">
        <v>2848945</v>
      </c>
      <c r="N1490" s="31" t="s">
        <v>73</v>
      </c>
      <c r="O1490" s="21" t="s">
        <v>20208</v>
      </c>
      <c r="P1490" s="31">
        <v>73</v>
      </c>
      <c r="Q1490" s="31" t="s">
        <v>50</v>
      </c>
      <c r="R1490" s="31" t="s">
        <v>42</v>
      </c>
      <c r="S1490" s="21" t="s">
        <v>33501</v>
      </c>
      <c r="T1490" s="21" t="s">
        <v>33502</v>
      </c>
      <c r="U1490" s="21" t="s">
        <v>33503</v>
      </c>
      <c r="V1490" s="21">
        <v>0.19955247884763311</v>
      </c>
      <c r="W1490" s="21">
        <v>0.57946048272598194</v>
      </c>
      <c r="X1490" s="21">
        <v>0.3895064807868075</v>
      </c>
      <c r="Y1490" s="21">
        <v>0.2271309698622474</v>
      </c>
      <c r="Z1490" s="21">
        <v>0.91426881211547562</v>
      </c>
      <c r="AA1490" s="21">
        <v>0.57069989098886154</v>
      </c>
      <c r="AB1490" s="21">
        <v>142.69</v>
      </c>
      <c r="AC1490" s="21">
        <v>244.88</v>
      </c>
      <c r="AD1490" s="21">
        <v>715.05</v>
      </c>
      <c r="AE1490" s="21">
        <v>422.6</v>
      </c>
      <c r="AF1490" s="21">
        <v>715.05</v>
      </c>
      <c r="AG1490" s="21">
        <v>422.6</v>
      </c>
      <c r="AH1490" s="21">
        <v>162.41</v>
      </c>
      <c r="AI1490" s="21">
        <v>386.37</v>
      </c>
      <c r="AJ1490" s="21">
        <v>4.1226215644820298E-2</v>
      </c>
      <c r="AK1490" s="21">
        <v>0.2563416942735447</v>
      </c>
      <c r="AL1490" s="21">
        <v>0.14878395495918251</v>
      </c>
      <c r="AM1490" s="21">
        <v>0.16030739286553239</v>
      </c>
      <c r="AN1490" s="21">
        <v>0.57946048272598194</v>
      </c>
      <c r="AO1490" s="21">
        <v>0.36988393779575718</v>
      </c>
      <c r="AP1490" s="21">
        <v>2.9396959629517772E-2</v>
      </c>
      <c r="AQ1490" s="21">
        <v>3.6578408671431931E-3</v>
      </c>
      <c r="AR1490" s="21">
        <v>1.765262659725509E-2</v>
      </c>
      <c r="AS1490" s="21">
        <v>1.065523373219914E-2</v>
      </c>
      <c r="AT1490" s="21">
        <v>8.4549817107956643E-2</v>
      </c>
      <c r="AU1490" s="21">
        <v>9.7917652626597254E-2</v>
      </c>
      <c r="AV1490" s="21">
        <v>9.1233734867276955E-2</v>
      </c>
      <c r="AW1490" s="21">
        <v>0</v>
      </c>
      <c r="AX1490" s="21">
        <v>0</v>
      </c>
      <c r="AY1490" s="21">
        <v>0</v>
      </c>
      <c r="AZ1490" s="21">
        <v>24.57</v>
      </c>
      <c r="BA1490" s="21">
        <v>108.33</v>
      </c>
      <c r="BB1490" s="21">
        <v>95.54</v>
      </c>
      <c r="BC1490" s="21">
        <v>244.88</v>
      </c>
      <c r="BD1490" s="21">
        <v>17.52</v>
      </c>
      <c r="BE1490" s="21">
        <v>595.98</v>
      </c>
      <c r="BF1490" s="21">
        <v>422.6</v>
      </c>
      <c r="BG1490" s="21">
        <v>595.98</v>
      </c>
      <c r="BH1490" s="21">
        <v>422.6</v>
      </c>
      <c r="BI1490" s="21">
        <v>595.98</v>
      </c>
      <c r="BJ1490" s="21">
        <v>595.98</v>
      </c>
      <c r="BK1490" s="21">
        <v>422.6</v>
      </c>
      <c r="BL1490" s="21">
        <v>595.98</v>
      </c>
      <c r="BM1490" s="21">
        <v>422.6</v>
      </c>
      <c r="BN1490" s="21">
        <v>595.98</v>
      </c>
      <c r="BO1490" s="21">
        <v>422.6</v>
      </c>
      <c r="BP1490" s="21">
        <v>2.1800000000000002</v>
      </c>
      <c r="BQ1490" s="21">
        <v>7.46</v>
      </c>
      <c r="BR1490" s="21">
        <v>50.39</v>
      </c>
      <c r="BS1490" s="21">
        <v>41.38</v>
      </c>
      <c r="BT1490" s="21">
        <v>0</v>
      </c>
      <c r="BU1490" s="21">
        <v>0</v>
      </c>
    </row>
    <row r="1491" spans="1:73" ht="15.75" customHeight="1" x14ac:dyDescent="0.5">
      <c r="A1491" s="21" t="s">
        <v>24808</v>
      </c>
      <c r="B1491" s="21" t="s">
        <v>26291</v>
      </c>
      <c r="C1491" s="40">
        <v>0</v>
      </c>
      <c r="D1491" s="21" t="s">
        <v>35</v>
      </c>
      <c r="E1491" s="19"/>
      <c r="F1491" s="37"/>
      <c r="L1491" s="21">
        <v>2848987</v>
      </c>
      <c r="M1491" s="21">
        <v>2849040</v>
      </c>
      <c r="N1491" s="31" t="s">
        <v>73</v>
      </c>
      <c r="O1491" s="21" t="s">
        <v>26291</v>
      </c>
      <c r="P1491" s="31">
        <v>18</v>
      </c>
      <c r="Q1491" s="31" t="s">
        <v>41</v>
      </c>
      <c r="R1491" s="31" t="s">
        <v>51</v>
      </c>
      <c r="S1491" s="21" t="s">
        <v>26292</v>
      </c>
      <c r="T1491" s="21" t="s">
        <v>26293</v>
      </c>
      <c r="U1491" s="21" t="s">
        <v>26294</v>
      </c>
      <c r="V1491" s="21">
        <v>0.71391318977119789</v>
      </c>
      <c r="W1491" s="21">
        <v>0.41973139199196691</v>
      </c>
      <c r="X1491" s="21">
        <v>0.56682229088158231</v>
      </c>
      <c r="Y1491" s="21">
        <v>3.3840847913862722</v>
      </c>
      <c r="Z1491" s="21">
        <v>4.1499937241119618</v>
      </c>
      <c r="AA1491" s="21">
        <v>3.7670392577491172</v>
      </c>
      <c r="AB1491" s="21">
        <v>84.87</v>
      </c>
      <c r="AC1491" s="21">
        <v>100.32</v>
      </c>
      <c r="AD1491" s="21">
        <v>118.88</v>
      </c>
      <c r="AE1491" s="21">
        <v>239.01</v>
      </c>
      <c r="AF1491" s="21">
        <v>118.88</v>
      </c>
      <c r="AG1491" s="21">
        <v>239.01</v>
      </c>
      <c r="AH1491" s="21">
        <v>402.3</v>
      </c>
      <c r="AI1491" s="21">
        <v>991.89</v>
      </c>
      <c r="AJ1491" s="21">
        <v>0</v>
      </c>
      <c r="AK1491" s="21">
        <v>8.1084473452993591E-2</v>
      </c>
      <c r="AL1491" s="21">
        <v>4.0542236726496803E-2</v>
      </c>
      <c r="AM1491" s="21">
        <v>0.27448011306279019</v>
      </c>
      <c r="AN1491" s="21">
        <v>0.41973139199196691</v>
      </c>
      <c r="AO1491" s="21">
        <v>0.34710575252737852</v>
      </c>
      <c r="AP1491" s="21">
        <v>0</v>
      </c>
      <c r="AQ1491" s="21">
        <v>0</v>
      </c>
      <c r="AR1491" s="21">
        <v>0</v>
      </c>
      <c r="AS1491" s="21">
        <v>0</v>
      </c>
      <c r="AT1491" s="21">
        <v>0.39561881687865941</v>
      </c>
      <c r="AU1491" s="21">
        <v>0.24885988033973469</v>
      </c>
      <c r="AV1491" s="21">
        <v>0.32223934860919712</v>
      </c>
      <c r="AW1491" s="21">
        <v>0</v>
      </c>
      <c r="AX1491" s="21">
        <v>0</v>
      </c>
      <c r="AY1491" s="21">
        <v>0</v>
      </c>
      <c r="AZ1491" s="21">
        <v>0</v>
      </c>
      <c r="BA1491" s="21">
        <v>19.38</v>
      </c>
      <c r="BB1491" s="21">
        <v>54.38</v>
      </c>
      <c r="BC1491" s="21">
        <v>100.32</v>
      </c>
      <c r="BD1491" s="21">
        <v>0</v>
      </c>
      <c r="BE1491" s="21">
        <v>198.12</v>
      </c>
      <c r="BF1491" s="21">
        <v>239.01</v>
      </c>
      <c r="BG1491" s="21">
        <v>198.12</v>
      </c>
      <c r="BH1491" s="21">
        <v>239.01</v>
      </c>
      <c r="BI1491" s="21">
        <v>198.12</v>
      </c>
      <c r="BJ1491" s="21">
        <v>198.12</v>
      </c>
      <c r="BK1491" s="21">
        <v>239.01</v>
      </c>
      <c r="BL1491" s="21">
        <v>198.12</v>
      </c>
      <c r="BM1491" s="21">
        <v>239.01</v>
      </c>
      <c r="BN1491" s="21">
        <v>198.12</v>
      </c>
      <c r="BO1491" s="21">
        <v>239.01</v>
      </c>
      <c r="BP1491" s="21">
        <v>0</v>
      </c>
      <c r="BQ1491" s="21">
        <v>0</v>
      </c>
      <c r="BR1491" s="21">
        <v>78.38</v>
      </c>
      <c r="BS1491" s="21">
        <v>59.48</v>
      </c>
      <c r="BT1491" s="21">
        <v>0</v>
      </c>
      <c r="BU1491" s="21">
        <v>0</v>
      </c>
    </row>
    <row r="1492" spans="1:73" ht="15.75" customHeight="1" x14ac:dyDescent="0.5">
      <c r="A1492" s="21" t="s">
        <v>24850</v>
      </c>
      <c r="B1492" s="21" t="s">
        <v>28607</v>
      </c>
      <c r="C1492" s="40">
        <v>0</v>
      </c>
      <c r="D1492" s="21" t="s">
        <v>35</v>
      </c>
      <c r="E1492" s="19"/>
      <c r="F1492" s="37"/>
      <c r="L1492" s="21">
        <v>2849151</v>
      </c>
      <c r="M1492" s="21">
        <v>2849240</v>
      </c>
      <c r="N1492" s="31" t="s">
        <v>38</v>
      </c>
      <c r="O1492" s="21" t="s">
        <v>20542</v>
      </c>
      <c r="P1492" s="31">
        <v>30</v>
      </c>
      <c r="Q1492" s="31" t="s">
        <v>41</v>
      </c>
      <c r="R1492" s="31" t="s">
        <v>76</v>
      </c>
      <c r="S1492" s="21" t="s">
        <v>28608</v>
      </c>
      <c r="T1492" s="21" t="s">
        <v>28609</v>
      </c>
      <c r="U1492" s="21" t="s">
        <v>28610</v>
      </c>
      <c r="V1492" s="21">
        <v>0.28557701433045463</v>
      </c>
      <c r="W1492" s="21">
        <v>1.0626935774820461</v>
      </c>
      <c r="X1492" s="21">
        <v>0.67413529590625043</v>
      </c>
      <c r="Y1492" s="21">
        <v>0.1038720698491032</v>
      </c>
      <c r="Z1492" s="21">
        <v>1.120486028385691</v>
      </c>
      <c r="AA1492" s="21">
        <v>0.61217904911739729</v>
      </c>
      <c r="AB1492" s="21">
        <v>240.73</v>
      </c>
      <c r="AC1492" s="21">
        <v>624.46</v>
      </c>
      <c r="AD1492" s="21">
        <v>842.96</v>
      </c>
      <c r="AE1492" s="21">
        <v>587.62</v>
      </c>
      <c r="AF1492" s="21">
        <v>842.96</v>
      </c>
      <c r="AG1492" s="21">
        <v>587.62</v>
      </c>
      <c r="AH1492" s="21">
        <v>87.56</v>
      </c>
      <c r="AI1492" s="21">
        <v>658.42</v>
      </c>
      <c r="AJ1492" s="21">
        <v>0.22176015911042801</v>
      </c>
      <c r="AK1492" s="21">
        <v>1.062063918859127</v>
      </c>
      <c r="AL1492" s="21">
        <v>0.64191203898477744</v>
      </c>
      <c r="AM1492" s="21">
        <v>0.60528258674983804</v>
      </c>
      <c r="AN1492" s="21">
        <v>1.0626935774820461</v>
      </c>
      <c r="AO1492" s="21">
        <v>0.83398808211594222</v>
      </c>
      <c r="AP1492" s="21">
        <v>6.4246862239901156E-2</v>
      </c>
      <c r="AQ1492" s="21">
        <v>7.979629043680031E-2</v>
      </c>
      <c r="AR1492" s="21">
        <v>9.7035499132092168E-2</v>
      </c>
      <c r="AS1492" s="21">
        <v>8.8415894784446239E-2</v>
      </c>
      <c r="AT1492" s="21">
        <v>0.18728623303048109</v>
      </c>
      <c r="AU1492" s="21">
        <v>0.32966883359994548</v>
      </c>
      <c r="AV1492" s="21">
        <v>0.25847753331521328</v>
      </c>
      <c r="AW1492" s="21">
        <v>0</v>
      </c>
      <c r="AX1492" s="21">
        <v>0.1007113440658929</v>
      </c>
      <c r="AY1492" s="21">
        <v>5.0355672032946462E-2</v>
      </c>
      <c r="AZ1492" s="21">
        <v>147.18</v>
      </c>
      <c r="BA1492" s="21">
        <v>624.09</v>
      </c>
      <c r="BB1492" s="21">
        <v>401.72</v>
      </c>
      <c r="BC1492" s="21">
        <v>624.46</v>
      </c>
      <c r="BD1492" s="21">
        <v>42.64</v>
      </c>
      <c r="BE1492" s="21">
        <v>663.69</v>
      </c>
      <c r="BF1492" s="21">
        <v>587.62</v>
      </c>
      <c r="BG1492" s="21">
        <v>663.69</v>
      </c>
      <c r="BH1492" s="21">
        <v>587.62</v>
      </c>
      <c r="BI1492" s="21">
        <v>663.69</v>
      </c>
      <c r="BJ1492" s="21">
        <v>663.69</v>
      </c>
      <c r="BK1492" s="21">
        <v>587.62</v>
      </c>
      <c r="BL1492" s="21">
        <v>663.69</v>
      </c>
      <c r="BM1492" s="21">
        <v>587.62</v>
      </c>
      <c r="BN1492" s="21">
        <v>663.69</v>
      </c>
      <c r="BO1492" s="21">
        <v>587.62</v>
      </c>
      <c r="BP1492" s="21">
        <v>52.96</v>
      </c>
      <c r="BQ1492" s="21">
        <v>57.02</v>
      </c>
      <c r="BR1492" s="21">
        <v>124.3</v>
      </c>
      <c r="BS1492" s="21">
        <v>193.72</v>
      </c>
      <c r="BT1492" s="21">
        <v>0</v>
      </c>
      <c r="BU1492" s="21">
        <v>59.18</v>
      </c>
    </row>
    <row r="1493" spans="1:73" ht="15.75" customHeight="1" x14ac:dyDescent="0.5">
      <c r="A1493" s="21" t="s">
        <v>24850</v>
      </c>
      <c r="B1493" s="21" t="s">
        <v>33147</v>
      </c>
      <c r="C1493" s="40">
        <v>0</v>
      </c>
      <c r="D1493" s="21" t="s">
        <v>35</v>
      </c>
      <c r="E1493" s="19"/>
      <c r="F1493" s="37"/>
      <c r="L1493" s="21">
        <v>2849233</v>
      </c>
      <c r="M1493" s="21">
        <v>2849433</v>
      </c>
      <c r="N1493" s="31" t="s">
        <v>38</v>
      </c>
      <c r="O1493" s="21" t="s">
        <v>20542</v>
      </c>
      <c r="P1493" s="31">
        <v>67</v>
      </c>
      <c r="Q1493" s="31" t="s">
        <v>41</v>
      </c>
      <c r="R1493" s="31" t="s">
        <v>42</v>
      </c>
      <c r="S1493" s="21" t="s">
        <v>33148</v>
      </c>
      <c r="T1493" s="21" t="s">
        <v>33149</v>
      </c>
      <c r="U1493" s="21" t="s">
        <v>33150</v>
      </c>
      <c r="V1493" s="21">
        <v>0.2189713636444334</v>
      </c>
      <c r="W1493" s="21">
        <v>1.2849929054336029</v>
      </c>
      <c r="X1493" s="21">
        <v>0.75198213453901841</v>
      </c>
      <c r="Y1493" s="21">
        <v>5.0792692669590071E-2</v>
      </c>
      <c r="Z1493" s="21">
        <v>0.86432685084717475</v>
      </c>
      <c r="AA1493" s="21">
        <v>0.45755977175838242</v>
      </c>
      <c r="AB1493" s="21">
        <v>123.34</v>
      </c>
      <c r="AC1493" s="21">
        <v>307.91000000000003</v>
      </c>
      <c r="AD1493" s="21">
        <v>563.27</v>
      </c>
      <c r="AE1493" s="21">
        <v>239.62</v>
      </c>
      <c r="AF1493" s="21">
        <v>563.27</v>
      </c>
      <c r="AG1493" s="21">
        <v>239.62</v>
      </c>
      <c r="AH1493" s="21">
        <v>28.61</v>
      </c>
      <c r="AI1493" s="21">
        <v>207.11</v>
      </c>
      <c r="AJ1493" s="21">
        <v>0.3183531895641683</v>
      </c>
      <c r="AK1493" s="21">
        <v>1.4776729822218511</v>
      </c>
      <c r="AL1493" s="21">
        <v>0.89801308589300965</v>
      </c>
      <c r="AM1493" s="21">
        <v>0.69537023073442916</v>
      </c>
      <c r="AN1493" s="21">
        <v>1.2849929054336029</v>
      </c>
      <c r="AO1493" s="21">
        <v>0.99018156808401625</v>
      </c>
      <c r="AP1493" s="21">
        <v>0.28792791434172832</v>
      </c>
      <c r="AQ1493" s="21">
        <v>0.1341049615442618</v>
      </c>
      <c r="AR1493" s="21">
        <v>0.13563141640931481</v>
      </c>
      <c r="AS1493" s="21">
        <v>0.13486818897678829</v>
      </c>
      <c r="AT1493" s="21">
        <v>0.28355451666415321</v>
      </c>
      <c r="AU1493" s="21">
        <v>0.40960687755613062</v>
      </c>
      <c r="AV1493" s="21">
        <v>0.34658069711014189</v>
      </c>
      <c r="AW1493" s="21">
        <v>0</v>
      </c>
      <c r="AX1493" s="21">
        <v>0</v>
      </c>
      <c r="AY1493" s="21">
        <v>0</v>
      </c>
      <c r="AZ1493" s="21">
        <v>84.44</v>
      </c>
      <c r="BA1493" s="21">
        <v>354.08</v>
      </c>
      <c r="BB1493" s="21">
        <v>184.44</v>
      </c>
      <c r="BC1493" s="21">
        <v>307.91000000000003</v>
      </c>
      <c r="BD1493" s="21">
        <v>76.37</v>
      </c>
      <c r="BE1493" s="21">
        <v>265.24</v>
      </c>
      <c r="BF1493" s="21">
        <v>239.62</v>
      </c>
      <c r="BG1493" s="21">
        <v>265.24</v>
      </c>
      <c r="BH1493" s="21">
        <v>239.62</v>
      </c>
      <c r="BI1493" s="21">
        <v>265.24</v>
      </c>
      <c r="BJ1493" s="21">
        <v>265.24</v>
      </c>
      <c r="BK1493" s="21">
        <v>239.62</v>
      </c>
      <c r="BL1493" s="21">
        <v>265.24</v>
      </c>
      <c r="BM1493" s="21">
        <v>239.62</v>
      </c>
      <c r="BN1493" s="21">
        <v>265.24</v>
      </c>
      <c r="BO1493" s="21">
        <v>239.62</v>
      </c>
      <c r="BP1493" s="21">
        <v>35.57</v>
      </c>
      <c r="BQ1493" s="21">
        <v>32.5</v>
      </c>
      <c r="BR1493" s="21">
        <v>75.209999999999994</v>
      </c>
      <c r="BS1493" s="21">
        <v>98.15</v>
      </c>
      <c r="BT1493" s="21">
        <v>0</v>
      </c>
      <c r="BU1493" s="21">
        <v>0</v>
      </c>
    </row>
    <row r="1494" spans="1:73" ht="15.75" customHeight="1" x14ac:dyDescent="0.5">
      <c r="A1494" s="21" t="s">
        <v>24940</v>
      </c>
      <c r="B1494" s="21" t="s">
        <v>35494</v>
      </c>
      <c r="C1494" s="40">
        <v>0</v>
      </c>
      <c r="D1494" s="21" t="s">
        <v>35</v>
      </c>
      <c r="E1494" s="19"/>
      <c r="F1494" s="37"/>
      <c r="L1494" s="21">
        <v>2850331</v>
      </c>
      <c r="M1494" s="21">
        <v>2851242</v>
      </c>
      <c r="N1494" s="31" t="s">
        <v>73</v>
      </c>
      <c r="O1494" s="21" t="s">
        <v>8989</v>
      </c>
      <c r="P1494" s="31">
        <v>304</v>
      </c>
      <c r="Q1494" s="31" t="s">
        <v>50</v>
      </c>
      <c r="R1494" s="31" t="s">
        <v>42</v>
      </c>
      <c r="S1494" s="21" t="s">
        <v>35495</v>
      </c>
      <c r="T1494" s="21" t="s">
        <v>35496</v>
      </c>
      <c r="U1494" s="21" t="s">
        <v>35497</v>
      </c>
      <c r="V1494" s="21">
        <v>0.97385368366821223</v>
      </c>
      <c r="W1494" s="21">
        <v>1.615885777654561</v>
      </c>
      <c r="X1494" s="21">
        <v>1.2948697306613861</v>
      </c>
      <c r="Y1494" s="21">
        <v>1.2212776919113859</v>
      </c>
      <c r="Z1494" s="21">
        <v>0.56473523703909068</v>
      </c>
      <c r="AA1494" s="21">
        <v>0.89300646447523824</v>
      </c>
      <c r="AB1494" s="21">
        <v>75.61</v>
      </c>
      <c r="AC1494" s="21">
        <v>116.57</v>
      </c>
      <c r="AD1494" s="21">
        <v>77.64</v>
      </c>
      <c r="AE1494" s="21">
        <v>72.14</v>
      </c>
      <c r="AF1494" s="21">
        <v>77.64</v>
      </c>
      <c r="AG1494" s="21">
        <v>72.14</v>
      </c>
      <c r="AH1494" s="21">
        <v>94.82</v>
      </c>
      <c r="AI1494" s="21">
        <v>40.74</v>
      </c>
    </row>
    <row r="1495" spans="1:73" ht="15.75" customHeight="1" x14ac:dyDescent="0.5">
      <c r="A1495" s="21" t="s">
        <v>24850</v>
      </c>
      <c r="B1495" s="21" t="s">
        <v>28991</v>
      </c>
      <c r="C1495" s="40">
        <v>0</v>
      </c>
      <c r="D1495" s="21" t="s">
        <v>35</v>
      </c>
      <c r="E1495" s="19"/>
      <c r="F1495" s="37"/>
      <c r="L1495" s="21">
        <v>2850914</v>
      </c>
      <c r="M1495" s="21">
        <v>2851009</v>
      </c>
      <c r="N1495" s="31" t="s">
        <v>73</v>
      </c>
      <c r="O1495" s="21" t="s">
        <v>8989</v>
      </c>
      <c r="P1495" s="31">
        <v>32</v>
      </c>
      <c r="Q1495" s="31" t="s">
        <v>58</v>
      </c>
      <c r="R1495" s="31" t="s">
        <v>51</v>
      </c>
      <c r="S1495" s="21" t="s">
        <v>28992</v>
      </c>
      <c r="T1495" s="21" t="s">
        <v>28993</v>
      </c>
      <c r="U1495" s="21" t="s">
        <v>28994</v>
      </c>
      <c r="V1495" s="21">
        <v>0.17272944360423459</v>
      </c>
      <c r="W1495" s="21">
        <v>1.2367066895368779</v>
      </c>
      <c r="X1495" s="21">
        <v>0.70471806657055647</v>
      </c>
      <c r="Y1495" s="21">
        <v>5.3012815410331933E-2</v>
      </c>
      <c r="Z1495" s="21">
        <v>2.6872498570611782E-2</v>
      </c>
      <c r="AA1495" s="21">
        <v>3.9942656990471857E-2</v>
      </c>
      <c r="AB1495" s="21">
        <v>21.7</v>
      </c>
      <c r="AC1495" s="21">
        <v>64.89</v>
      </c>
      <c r="AD1495" s="21">
        <v>125.63</v>
      </c>
      <c r="AE1495" s="21">
        <v>52.47</v>
      </c>
      <c r="AF1495" s="21">
        <v>125.63</v>
      </c>
      <c r="AG1495" s="21">
        <v>52.47</v>
      </c>
      <c r="AH1495" s="21">
        <v>6.66</v>
      </c>
      <c r="AI1495" s="21">
        <v>1.41</v>
      </c>
      <c r="AJ1495" s="21">
        <v>6.3835800807537018</v>
      </c>
      <c r="AK1495" s="21">
        <v>6.6489422527158366</v>
      </c>
      <c r="AL1495" s="21">
        <v>6.5162611667347701</v>
      </c>
      <c r="AM1495" s="21">
        <v>0.92624495289367426</v>
      </c>
      <c r="AN1495" s="21">
        <v>1.2367066895368779</v>
      </c>
      <c r="AO1495" s="21">
        <v>1.081475821215276</v>
      </c>
      <c r="AP1495" s="21">
        <v>2.1520861372812918</v>
      </c>
      <c r="AQ1495" s="21">
        <v>1.470255720053836</v>
      </c>
      <c r="AR1495" s="21">
        <v>1.389365351629503</v>
      </c>
      <c r="AS1495" s="21">
        <v>1.4298105358416691</v>
      </c>
      <c r="AT1495" s="21">
        <v>0.72059219380888295</v>
      </c>
      <c r="AU1495" s="21">
        <v>0.79702687249857063</v>
      </c>
      <c r="AV1495" s="21">
        <v>0.75880953315372679</v>
      </c>
      <c r="AW1495" s="21">
        <v>2.1496635262449528</v>
      </c>
      <c r="AX1495" s="21">
        <v>4.2294644558795502</v>
      </c>
      <c r="AY1495" s="21">
        <v>3.189563991062252</v>
      </c>
      <c r="AZ1495" s="21">
        <v>237.15</v>
      </c>
      <c r="BA1495" s="21">
        <v>348.87</v>
      </c>
      <c r="BB1495" s="21">
        <v>34.409999999999997</v>
      </c>
      <c r="BC1495" s="21">
        <v>64.89</v>
      </c>
      <c r="BD1495" s="21">
        <v>79.95</v>
      </c>
      <c r="BE1495" s="21">
        <v>37.15</v>
      </c>
      <c r="BF1495" s="21">
        <v>52.47</v>
      </c>
      <c r="BG1495" s="21">
        <v>37.15</v>
      </c>
      <c r="BH1495" s="21">
        <v>52.47</v>
      </c>
      <c r="BI1495" s="21">
        <v>37.15</v>
      </c>
      <c r="BJ1495" s="21">
        <v>37.15</v>
      </c>
      <c r="BK1495" s="21">
        <v>52.47</v>
      </c>
      <c r="BL1495" s="21">
        <v>37.15</v>
      </c>
      <c r="BM1495" s="21">
        <v>52.47</v>
      </c>
      <c r="BN1495" s="21">
        <v>37.15</v>
      </c>
      <c r="BO1495" s="21">
        <v>52.47</v>
      </c>
      <c r="BP1495" s="21">
        <v>54.62</v>
      </c>
      <c r="BQ1495" s="21">
        <v>72.900000000000006</v>
      </c>
      <c r="BR1495" s="21">
        <v>26.77</v>
      </c>
      <c r="BS1495" s="21">
        <v>41.82</v>
      </c>
      <c r="BT1495" s="21">
        <v>79.86</v>
      </c>
      <c r="BU1495" s="21">
        <v>221.92</v>
      </c>
    </row>
    <row r="1496" spans="1:73" ht="15.75" customHeight="1" x14ac:dyDescent="0.5">
      <c r="A1496" s="21" t="s">
        <v>24940</v>
      </c>
      <c r="B1496" s="21" t="s">
        <v>33278</v>
      </c>
      <c r="C1496" s="40">
        <v>0</v>
      </c>
      <c r="D1496" s="21" t="s">
        <v>35</v>
      </c>
      <c r="E1496" s="19"/>
      <c r="F1496" s="37"/>
      <c r="L1496" s="21">
        <v>285144</v>
      </c>
      <c r="M1496" s="21">
        <v>285350</v>
      </c>
      <c r="N1496" s="31" t="s">
        <v>73</v>
      </c>
      <c r="O1496" s="21" t="s">
        <v>12106</v>
      </c>
      <c r="P1496" s="31">
        <v>69</v>
      </c>
      <c r="Q1496" s="31" t="s">
        <v>41</v>
      </c>
      <c r="R1496" s="31" t="s">
        <v>42</v>
      </c>
      <c r="S1496" s="21" t="s">
        <v>33279</v>
      </c>
      <c r="T1496" s="21" t="s">
        <v>33280</v>
      </c>
      <c r="U1496" s="21" t="s">
        <v>33281</v>
      </c>
      <c r="V1496" s="21">
        <v>1.447347626824</v>
      </c>
      <c r="W1496" s="21">
        <v>1.8700064616671099</v>
      </c>
      <c r="X1496" s="21">
        <v>1.658677044245555</v>
      </c>
      <c r="Y1496" s="21">
        <v>0.48237897065795698</v>
      </c>
      <c r="Z1496" s="21">
        <v>1.7504276103234639</v>
      </c>
      <c r="AA1496" s="21">
        <v>1.11640329049071</v>
      </c>
      <c r="AB1496" s="21">
        <v>274.75</v>
      </c>
      <c r="AC1496" s="21">
        <v>491.98</v>
      </c>
      <c r="AD1496" s="21">
        <v>189.83</v>
      </c>
      <c r="AE1496" s="21">
        <v>263.08999999999997</v>
      </c>
      <c r="AF1496" s="21">
        <v>189.83</v>
      </c>
      <c r="AG1496" s="21">
        <v>263.08999999999997</v>
      </c>
      <c r="AH1496" s="21">
        <v>91.57</v>
      </c>
      <c r="AI1496" s="21">
        <v>460.52</v>
      </c>
      <c r="AJ1496" s="21">
        <v>0.33936285097192231</v>
      </c>
      <c r="AK1496" s="21">
        <v>1.8129157322589231</v>
      </c>
      <c r="AL1496" s="21">
        <v>1.0761392916154231</v>
      </c>
      <c r="AM1496" s="21">
        <v>1.843103980253008</v>
      </c>
      <c r="AN1496" s="21">
        <v>1.8700064616671099</v>
      </c>
      <c r="AO1496" s="21">
        <v>1.8565552209600591</v>
      </c>
      <c r="AP1496" s="21">
        <v>0.35748997223079299</v>
      </c>
      <c r="AQ1496" s="21">
        <v>3.970070965751312</v>
      </c>
      <c r="AR1496" s="21">
        <v>3.5424379489908402</v>
      </c>
      <c r="AS1496" s="21">
        <v>3.7562544573710759</v>
      </c>
      <c r="AT1496" s="21">
        <v>3.391198704103672</v>
      </c>
      <c r="AU1496" s="21">
        <v>2.5801436770686839</v>
      </c>
      <c r="AV1496" s="21">
        <v>2.9856711905861779</v>
      </c>
      <c r="AW1496" s="21">
        <v>4.1424328910829997</v>
      </c>
      <c r="AX1496" s="21">
        <v>5.1834353263141901</v>
      </c>
      <c r="AY1496" s="21">
        <v>4.6629341086985949</v>
      </c>
      <c r="AZ1496" s="21">
        <v>87.99</v>
      </c>
      <c r="BA1496" s="21">
        <v>476.96</v>
      </c>
      <c r="BB1496" s="21">
        <v>477.88</v>
      </c>
      <c r="BC1496" s="21">
        <v>491.98</v>
      </c>
      <c r="BD1496" s="21">
        <v>92.69</v>
      </c>
      <c r="BE1496" s="21">
        <v>259.27999999999997</v>
      </c>
      <c r="BF1496" s="21">
        <v>263.08999999999997</v>
      </c>
      <c r="BG1496" s="21">
        <v>259.27999999999997</v>
      </c>
      <c r="BH1496" s="21">
        <v>263.08999999999997</v>
      </c>
      <c r="BI1496" s="21">
        <v>259.27999999999997</v>
      </c>
      <c r="BJ1496" s="21">
        <v>259.27999999999997</v>
      </c>
      <c r="BK1496" s="21">
        <v>263.08999999999997</v>
      </c>
      <c r="BL1496" s="21">
        <v>259.27999999999997</v>
      </c>
      <c r="BM1496" s="21">
        <v>263.08999999999997</v>
      </c>
      <c r="BN1496" s="21">
        <v>259.27999999999997</v>
      </c>
      <c r="BO1496" s="21">
        <v>263.08999999999997</v>
      </c>
      <c r="BP1496" s="21">
        <v>1029.3599999999999</v>
      </c>
      <c r="BQ1496" s="21">
        <v>931.98</v>
      </c>
      <c r="BR1496" s="21">
        <v>879.27</v>
      </c>
      <c r="BS1496" s="21">
        <v>678.81</v>
      </c>
      <c r="BT1496" s="21">
        <v>1074.05</v>
      </c>
      <c r="BU1496" s="21">
        <v>1363.71</v>
      </c>
    </row>
    <row r="1497" spans="1:73" ht="15.75" customHeight="1" x14ac:dyDescent="0.5">
      <c r="A1497" s="23" t="s">
        <v>24808</v>
      </c>
      <c r="B1497" s="23" t="s">
        <v>35604</v>
      </c>
      <c r="C1497" s="48">
        <v>0</v>
      </c>
      <c r="D1497" s="23" t="s">
        <v>35</v>
      </c>
      <c r="E1497" s="24"/>
      <c r="F1497" s="38" t="s">
        <v>107</v>
      </c>
      <c r="G1497" s="24" t="s">
        <v>34629</v>
      </c>
      <c r="H1497" s="24" t="s">
        <v>24528</v>
      </c>
      <c r="I1497" s="24" t="s">
        <v>33119</v>
      </c>
      <c r="J1497" s="23"/>
      <c r="K1497" s="24" t="s">
        <v>35605</v>
      </c>
      <c r="L1497" s="23">
        <v>2854520</v>
      </c>
      <c r="M1497" s="23">
        <v>2854705</v>
      </c>
      <c r="N1497" s="32" t="s">
        <v>38</v>
      </c>
      <c r="O1497" s="23" t="s">
        <v>35604</v>
      </c>
      <c r="P1497" s="32">
        <v>62</v>
      </c>
      <c r="Q1497" s="32" t="s">
        <v>41</v>
      </c>
      <c r="R1497" s="32" t="s">
        <v>51</v>
      </c>
      <c r="S1497" s="23" t="s">
        <v>35606</v>
      </c>
      <c r="T1497" s="23" t="s">
        <v>35607</v>
      </c>
      <c r="U1497" s="23" t="s">
        <v>35608</v>
      </c>
      <c r="V1497" s="23">
        <v>1.7783333333333331</v>
      </c>
      <c r="W1497" s="23">
        <v>0.84266309313516485</v>
      </c>
      <c r="X1497" s="23">
        <v>1.3104982132342491</v>
      </c>
      <c r="Y1497" s="23">
        <v>1.868245614035088</v>
      </c>
      <c r="Z1497" s="23">
        <v>1.429920204665895</v>
      </c>
      <c r="AA1497" s="23">
        <v>1.6490829093504911</v>
      </c>
      <c r="AB1497" s="23">
        <v>202.73</v>
      </c>
      <c r="AC1497" s="23">
        <v>138.34</v>
      </c>
      <c r="AD1497" s="23">
        <v>114</v>
      </c>
      <c r="AE1497" s="23">
        <v>164.17</v>
      </c>
      <c r="AF1497" s="23">
        <v>114</v>
      </c>
      <c r="AG1497" s="23">
        <v>164.17</v>
      </c>
      <c r="AH1497" s="23">
        <v>212.98</v>
      </c>
      <c r="AI1497" s="23">
        <v>234.75</v>
      </c>
      <c r="AJ1497" s="23">
        <v>2.9195643616323319E-2</v>
      </c>
      <c r="AK1497" s="23">
        <v>0.18279831881586159</v>
      </c>
      <c r="AL1497" s="23">
        <v>0.1059969812160925</v>
      </c>
      <c r="AM1497" s="23">
        <v>0.44023094082141451</v>
      </c>
      <c r="AN1497" s="23">
        <v>0.84266309313516485</v>
      </c>
      <c r="AO1497" s="23">
        <v>0.64144701697828965</v>
      </c>
      <c r="AP1497" s="23">
        <v>0.13534969164151689</v>
      </c>
      <c r="AQ1497" s="23">
        <v>0.16815378559244201</v>
      </c>
      <c r="AR1497" s="23">
        <v>0.10696229518182369</v>
      </c>
      <c r="AS1497" s="23">
        <v>0.13755804038713279</v>
      </c>
      <c r="AT1497" s="23">
        <v>1.423697677470148</v>
      </c>
      <c r="AU1497" s="23">
        <v>1.0705975513187549</v>
      </c>
      <c r="AV1497" s="23">
        <v>1.247147614394452</v>
      </c>
      <c r="AW1497" s="23">
        <v>0.54087390106285271</v>
      </c>
      <c r="AX1497" s="23">
        <v>0.17445331059267841</v>
      </c>
      <c r="AY1497" s="23">
        <v>0.35766360582776552</v>
      </c>
      <c r="AZ1497" s="23">
        <v>4.45</v>
      </c>
      <c r="BA1497" s="23">
        <v>30.01</v>
      </c>
      <c r="BB1497" s="23">
        <v>67.099999999999994</v>
      </c>
      <c r="BC1497" s="23">
        <v>138.34</v>
      </c>
      <c r="BD1497" s="23">
        <v>20.63</v>
      </c>
      <c r="BE1497" s="23">
        <v>152.41999999999999</v>
      </c>
      <c r="BF1497" s="23">
        <v>164.17</v>
      </c>
      <c r="BG1497" s="23">
        <v>152.41999999999999</v>
      </c>
      <c r="BH1497" s="23">
        <v>164.17</v>
      </c>
      <c r="BI1497" s="23">
        <v>152.41999999999999</v>
      </c>
      <c r="BJ1497" s="23">
        <v>152.41999999999999</v>
      </c>
      <c r="BK1497" s="23">
        <v>164.17</v>
      </c>
      <c r="BL1497" s="23">
        <v>152.41999999999999</v>
      </c>
      <c r="BM1497" s="23">
        <v>164.17</v>
      </c>
      <c r="BN1497" s="23">
        <v>152.41999999999999</v>
      </c>
      <c r="BO1497" s="23">
        <v>164.17</v>
      </c>
      <c r="BP1497" s="23">
        <v>25.63</v>
      </c>
      <c r="BQ1497" s="23">
        <v>17.559999999999999</v>
      </c>
      <c r="BR1497" s="23">
        <v>217</v>
      </c>
      <c r="BS1497" s="23">
        <v>175.76</v>
      </c>
      <c r="BT1497" s="23">
        <v>82.44</v>
      </c>
      <c r="BU1497" s="23">
        <v>28.64</v>
      </c>
    </row>
    <row r="1498" spans="1:73" ht="15.75" customHeight="1" x14ac:dyDescent="0.5">
      <c r="A1498" s="23" t="s">
        <v>24808</v>
      </c>
      <c r="B1498" s="23" t="s">
        <v>34628</v>
      </c>
      <c r="C1498" s="48">
        <v>1</v>
      </c>
      <c r="D1498" s="23" t="s">
        <v>35</v>
      </c>
      <c r="E1498" s="19"/>
      <c r="F1498" s="38" t="s">
        <v>107</v>
      </c>
      <c r="G1498" s="24" t="s">
        <v>34629</v>
      </c>
      <c r="H1498" s="18" t="s">
        <v>24554</v>
      </c>
      <c r="I1498" s="18" t="s">
        <v>33119</v>
      </c>
      <c r="J1498" s="24"/>
      <c r="K1498" s="24" t="s">
        <v>34630</v>
      </c>
      <c r="L1498" s="23">
        <v>2854576</v>
      </c>
      <c r="M1498" s="23">
        <v>2854686</v>
      </c>
      <c r="N1498" s="32" t="s">
        <v>73</v>
      </c>
      <c r="O1498" s="23" t="s">
        <v>34628</v>
      </c>
      <c r="P1498" s="32">
        <v>37</v>
      </c>
      <c r="Q1498" s="32" t="s">
        <v>41</v>
      </c>
      <c r="R1498" s="32" t="s">
        <v>76</v>
      </c>
      <c r="S1498" s="23" t="s">
        <v>34631</v>
      </c>
      <c r="T1498" s="23" t="s">
        <v>34632</v>
      </c>
      <c r="U1498" s="23" t="s">
        <v>34633</v>
      </c>
      <c r="V1498" s="23">
        <v>2.306341891595348</v>
      </c>
      <c r="W1498" s="23">
        <v>0.99867774839440893</v>
      </c>
      <c r="X1498" s="23">
        <v>1.652509819994878</v>
      </c>
      <c r="Y1498" s="23">
        <v>3.3684441518542898</v>
      </c>
      <c r="Z1498" s="23">
        <v>4.2305125299080721</v>
      </c>
      <c r="AA1498" s="23">
        <v>3.7994783408811812</v>
      </c>
      <c r="AB1498" s="23">
        <v>105.1</v>
      </c>
      <c r="AC1498" s="23">
        <v>158.61000000000001</v>
      </c>
      <c r="AD1498" s="23">
        <v>45.57</v>
      </c>
      <c r="AE1498" s="23">
        <v>158.82</v>
      </c>
      <c r="AF1498" s="23">
        <v>45.57</v>
      </c>
      <c r="AG1498" s="23">
        <v>158.82</v>
      </c>
      <c r="AH1498" s="23">
        <v>153.5</v>
      </c>
      <c r="AI1498" s="23">
        <v>671.89</v>
      </c>
      <c r="AJ1498" s="23">
        <v>0.22758620689655171</v>
      </c>
      <c r="AK1498" s="23">
        <v>1.405049741846115</v>
      </c>
      <c r="AL1498" s="23">
        <v>0.81631797437133347</v>
      </c>
      <c r="AM1498" s="23">
        <v>0.3329874885566067</v>
      </c>
      <c r="AN1498" s="23">
        <v>0.99867774839440893</v>
      </c>
      <c r="AO1498" s="23">
        <v>0.66583261847550779</v>
      </c>
      <c r="AP1498" s="23">
        <v>0.21098565761367111</v>
      </c>
      <c r="AQ1498" s="23">
        <v>11.191455599633811</v>
      </c>
      <c r="AR1498" s="23">
        <v>12.24014607732024</v>
      </c>
      <c r="AS1498" s="23">
        <v>11.715800838477019</v>
      </c>
      <c r="AT1498" s="23">
        <v>28.060665242599939</v>
      </c>
      <c r="AU1498" s="23">
        <v>8.1136506737186753</v>
      </c>
      <c r="AV1498" s="23">
        <v>18.08715795815931</v>
      </c>
      <c r="AW1498" s="23">
        <v>6.7444613976197738</v>
      </c>
      <c r="AX1498" s="23">
        <v>7.8552449313688451</v>
      </c>
      <c r="AY1498" s="23">
        <v>7.2998531644943094</v>
      </c>
      <c r="AZ1498" s="23">
        <v>37.29</v>
      </c>
      <c r="BA1498" s="23">
        <v>223.15</v>
      </c>
      <c r="BB1498" s="23">
        <v>54.56</v>
      </c>
      <c r="BC1498" s="23">
        <v>158.61000000000001</v>
      </c>
      <c r="BD1498" s="23">
        <v>34.57</v>
      </c>
      <c r="BE1498" s="23">
        <v>163.85</v>
      </c>
      <c r="BF1498" s="23">
        <v>158.82</v>
      </c>
      <c r="BG1498" s="23">
        <v>163.85</v>
      </c>
      <c r="BH1498" s="23">
        <v>158.82</v>
      </c>
      <c r="BI1498" s="23">
        <v>163.85</v>
      </c>
      <c r="BJ1498" s="23">
        <v>163.85</v>
      </c>
      <c r="BK1498" s="23">
        <v>158.82</v>
      </c>
      <c r="BL1498" s="23">
        <v>163.85</v>
      </c>
      <c r="BM1498" s="23">
        <v>158.82</v>
      </c>
      <c r="BN1498" s="23">
        <v>163.85</v>
      </c>
      <c r="BO1498" s="23">
        <v>158.82</v>
      </c>
      <c r="BP1498" s="23">
        <v>1833.72</v>
      </c>
      <c r="BQ1498" s="23">
        <v>1943.98</v>
      </c>
      <c r="BR1498" s="23">
        <v>4597.74</v>
      </c>
      <c r="BS1498" s="23">
        <v>1288.6099999999999</v>
      </c>
      <c r="BT1498" s="23">
        <v>1105.08</v>
      </c>
      <c r="BU1498" s="23">
        <v>1247.57</v>
      </c>
    </row>
    <row r="1499" spans="1:73" ht="15.75" customHeight="1" x14ac:dyDescent="0.5">
      <c r="A1499" s="21" t="s">
        <v>24808</v>
      </c>
      <c r="B1499" s="21" t="s">
        <v>30529</v>
      </c>
      <c r="C1499" s="40">
        <v>0</v>
      </c>
      <c r="D1499" s="21" t="s">
        <v>35</v>
      </c>
      <c r="E1499" s="19"/>
      <c r="F1499" s="37"/>
      <c r="L1499" s="21">
        <v>2854583</v>
      </c>
      <c r="M1499" s="21">
        <v>2854705</v>
      </c>
      <c r="N1499" s="31" t="s">
        <v>38</v>
      </c>
      <c r="O1499" s="21" t="s">
        <v>30529</v>
      </c>
      <c r="P1499" s="31">
        <v>41</v>
      </c>
      <c r="Q1499" s="31" t="s">
        <v>41</v>
      </c>
      <c r="R1499" s="31" t="s">
        <v>51</v>
      </c>
      <c r="S1499" s="21" t="s">
        <v>30530</v>
      </c>
      <c r="T1499" s="21" t="s">
        <v>30531</v>
      </c>
      <c r="U1499" s="21" t="s">
        <v>30532</v>
      </c>
      <c r="V1499" s="21">
        <v>2.302560859943092</v>
      </c>
      <c r="W1499" s="21">
        <v>1.0493724840161021</v>
      </c>
      <c r="X1499" s="21">
        <v>1.6759666719795969</v>
      </c>
      <c r="Y1499" s="21">
        <v>2.504584255453683</v>
      </c>
      <c r="Z1499" s="21">
        <v>2.0036111768884681</v>
      </c>
      <c r="AA1499" s="21">
        <v>2.254097716171076</v>
      </c>
      <c r="AB1499" s="21">
        <v>291.32</v>
      </c>
      <c r="AC1499" s="21">
        <v>177.26</v>
      </c>
      <c r="AD1499" s="21">
        <v>126.52</v>
      </c>
      <c r="AE1499" s="21">
        <v>168.92</v>
      </c>
      <c r="AF1499" s="21">
        <v>126.52</v>
      </c>
      <c r="AG1499" s="21">
        <v>168.92</v>
      </c>
      <c r="AH1499" s="21">
        <v>316.88</v>
      </c>
      <c r="AI1499" s="21">
        <v>338.45</v>
      </c>
      <c r="AJ1499" s="21">
        <v>3.9679264194328157E-2</v>
      </c>
      <c r="AK1499" s="21">
        <v>0.21826900307838029</v>
      </c>
      <c r="AL1499" s="21">
        <v>0.12897413363635421</v>
      </c>
      <c r="AM1499" s="21">
        <v>0.5629974647721242</v>
      </c>
      <c r="AN1499" s="21">
        <v>1.0493724840161021</v>
      </c>
      <c r="AO1499" s="21">
        <v>0.80618497439411319</v>
      </c>
      <c r="AP1499" s="21">
        <v>0.18395141795884681</v>
      </c>
      <c r="AQ1499" s="21">
        <v>0.1827722422027003</v>
      </c>
      <c r="AR1499" s="21">
        <v>0.10105375325597921</v>
      </c>
      <c r="AS1499" s="21">
        <v>0.14191299772933971</v>
      </c>
      <c r="AT1499" s="21">
        <v>1.666647013737397</v>
      </c>
      <c r="AU1499" s="21">
        <v>1.336017049490883</v>
      </c>
      <c r="AV1499" s="21">
        <v>1.5013320316141401</v>
      </c>
      <c r="AW1499" s="21">
        <v>0.73498024880608448</v>
      </c>
      <c r="AX1499" s="21">
        <v>0.25633435946009953</v>
      </c>
      <c r="AY1499" s="21">
        <v>0.49565730413309189</v>
      </c>
      <c r="AZ1499" s="21">
        <v>6.73</v>
      </c>
      <c r="BA1499" s="21">
        <v>36.869999999999997</v>
      </c>
      <c r="BB1499" s="21">
        <v>95.49</v>
      </c>
      <c r="BC1499" s="21">
        <v>177.26</v>
      </c>
      <c r="BD1499" s="21">
        <v>31.2</v>
      </c>
      <c r="BE1499" s="21">
        <v>169.61</v>
      </c>
      <c r="BF1499" s="21">
        <v>168.92</v>
      </c>
      <c r="BG1499" s="21">
        <v>169.61</v>
      </c>
      <c r="BH1499" s="21">
        <v>168.92</v>
      </c>
      <c r="BI1499" s="21">
        <v>169.61</v>
      </c>
      <c r="BJ1499" s="21">
        <v>169.61</v>
      </c>
      <c r="BK1499" s="21">
        <v>168.92</v>
      </c>
      <c r="BL1499" s="21">
        <v>169.61</v>
      </c>
      <c r="BM1499" s="21">
        <v>168.92</v>
      </c>
      <c r="BN1499" s="21">
        <v>169.61</v>
      </c>
      <c r="BO1499" s="21">
        <v>168.92</v>
      </c>
      <c r="BP1499" s="21">
        <v>31</v>
      </c>
      <c r="BQ1499" s="21">
        <v>17.07</v>
      </c>
      <c r="BR1499" s="21">
        <v>282.68</v>
      </c>
      <c r="BS1499" s="21">
        <v>225.68</v>
      </c>
      <c r="BT1499" s="21">
        <v>124.66</v>
      </c>
      <c r="BU1499" s="21">
        <v>43.3</v>
      </c>
    </row>
    <row r="1500" spans="1:73" ht="15.75" customHeight="1" x14ac:dyDescent="0.5">
      <c r="A1500" s="21" t="s">
        <v>24808</v>
      </c>
      <c r="B1500" s="21" t="s">
        <v>24820</v>
      </c>
      <c r="C1500" s="40">
        <v>0</v>
      </c>
      <c r="D1500" s="21" t="s">
        <v>35</v>
      </c>
      <c r="E1500" s="13" t="s">
        <v>24821</v>
      </c>
      <c r="F1500" s="37"/>
      <c r="L1500" s="21">
        <v>2854657</v>
      </c>
      <c r="M1500" s="21">
        <v>2854731</v>
      </c>
      <c r="N1500" s="31" t="s">
        <v>38</v>
      </c>
      <c r="O1500" s="21" t="s">
        <v>24820</v>
      </c>
      <c r="P1500" s="31">
        <v>25</v>
      </c>
      <c r="Q1500" s="31" t="s">
        <v>41</v>
      </c>
      <c r="R1500" s="31" t="s">
        <v>42</v>
      </c>
      <c r="S1500" s="21" t="s">
        <v>24822</v>
      </c>
      <c r="T1500" s="21" t="s">
        <v>24823</v>
      </c>
      <c r="U1500" s="21" t="s">
        <v>24824</v>
      </c>
      <c r="V1500" s="21">
        <v>2.8111445783132529</v>
      </c>
      <c r="W1500" s="21">
        <v>1.075484434561627</v>
      </c>
      <c r="X1500" s="21">
        <v>1.94331450643744</v>
      </c>
      <c r="Y1500" s="21">
        <v>2.9937349397590358</v>
      </c>
      <c r="Z1500" s="21">
        <v>2.074769695044473</v>
      </c>
      <c r="AA1500" s="21">
        <v>2.5342523174017542</v>
      </c>
      <c r="AB1500" s="21">
        <v>466.65</v>
      </c>
      <c r="AC1500" s="21">
        <v>270.85000000000002</v>
      </c>
      <c r="AD1500" s="21">
        <v>166</v>
      </c>
      <c r="AE1500" s="21">
        <v>251.84</v>
      </c>
      <c r="AF1500" s="21">
        <v>166</v>
      </c>
      <c r="AG1500" s="21">
        <v>251.84</v>
      </c>
      <c r="AH1500" s="21">
        <v>496.96</v>
      </c>
      <c r="AI1500" s="21">
        <v>522.51</v>
      </c>
      <c r="AJ1500" s="21">
        <v>4.8372256057485873E-2</v>
      </c>
      <c r="AK1500" s="21">
        <v>0.22164866581956799</v>
      </c>
      <c r="AL1500" s="21">
        <v>0.13501046093852689</v>
      </c>
      <c r="AM1500" s="21">
        <v>0.65403321211059029</v>
      </c>
      <c r="AN1500" s="21">
        <v>1.075484434561627</v>
      </c>
      <c r="AO1500" s="21">
        <v>0.86475882333610843</v>
      </c>
      <c r="AP1500" s="21">
        <v>0.22420365420847391</v>
      </c>
      <c r="AQ1500" s="21">
        <v>0.16706830828550151</v>
      </c>
      <c r="AR1500" s="21">
        <v>0.11114199491740789</v>
      </c>
      <c r="AS1500" s="21">
        <v>0.1391051516014547</v>
      </c>
      <c r="AT1500" s="21">
        <v>2.057704946764229</v>
      </c>
      <c r="AU1500" s="21">
        <v>1.4635482846251591</v>
      </c>
      <c r="AV1500" s="21">
        <v>1.7606266156946939</v>
      </c>
      <c r="AW1500" s="21">
        <v>0.89576304605003731</v>
      </c>
      <c r="AX1500" s="21">
        <v>0.28200444726810669</v>
      </c>
      <c r="AY1500" s="21">
        <v>0.58888374665907195</v>
      </c>
      <c r="AZ1500" s="21">
        <v>11.04</v>
      </c>
      <c r="BA1500" s="21">
        <v>55.82</v>
      </c>
      <c r="BB1500" s="21">
        <v>149.27000000000001</v>
      </c>
      <c r="BC1500" s="21">
        <v>270.85000000000002</v>
      </c>
      <c r="BD1500" s="21">
        <v>51.17</v>
      </c>
      <c r="BE1500" s="21">
        <v>228.23</v>
      </c>
      <c r="BF1500" s="21">
        <v>251.84</v>
      </c>
      <c r="BG1500" s="21">
        <v>228.23</v>
      </c>
      <c r="BH1500" s="21">
        <v>251.84</v>
      </c>
      <c r="BI1500" s="21">
        <v>228.23</v>
      </c>
      <c r="BJ1500" s="21">
        <v>228.23</v>
      </c>
      <c r="BK1500" s="21">
        <v>251.84</v>
      </c>
      <c r="BL1500" s="21">
        <v>228.23</v>
      </c>
      <c r="BM1500" s="21">
        <v>251.84</v>
      </c>
      <c r="BN1500" s="21">
        <v>228.23</v>
      </c>
      <c r="BO1500" s="21">
        <v>251.84</v>
      </c>
      <c r="BP1500" s="21">
        <v>38.130000000000003</v>
      </c>
      <c r="BQ1500" s="21">
        <v>27.99</v>
      </c>
      <c r="BR1500" s="21">
        <v>469.63</v>
      </c>
      <c r="BS1500" s="21">
        <v>368.58</v>
      </c>
      <c r="BT1500" s="21">
        <v>204.44</v>
      </c>
      <c r="BU1500" s="21">
        <v>71.02</v>
      </c>
    </row>
    <row r="1501" spans="1:73" ht="15.75" customHeight="1" x14ac:dyDescent="0.5">
      <c r="A1501" s="21" t="s">
        <v>24850</v>
      </c>
      <c r="B1501" s="21" t="s">
        <v>31230</v>
      </c>
      <c r="C1501" s="40">
        <v>0</v>
      </c>
      <c r="D1501" s="21" t="s">
        <v>35</v>
      </c>
      <c r="E1501" s="19"/>
      <c r="F1501" s="37"/>
      <c r="L1501" s="21">
        <v>2854929</v>
      </c>
      <c r="M1501" s="21">
        <v>2855066</v>
      </c>
      <c r="N1501" s="31" t="s">
        <v>38</v>
      </c>
      <c r="O1501" s="21" t="s">
        <v>18145</v>
      </c>
      <c r="P1501" s="31">
        <v>46</v>
      </c>
      <c r="Q1501" s="31" t="s">
        <v>41</v>
      </c>
      <c r="R1501" s="31" t="s">
        <v>76</v>
      </c>
      <c r="S1501" s="21" t="s">
        <v>31231</v>
      </c>
      <c r="T1501" s="21" t="s">
        <v>31232</v>
      </c>
      <c r="U1501" s="21" t="s">
        <v>31233</v>
      </c>
      <c r="V1501" s="21">
        <v>0.66932694865655762</v>
      </c>
      <c r="W1501" s="21">
        <v>1.023580984052604</v>
      </c>
      <c r="X1501" s="21">
        <v>0.8464539663545807</v>
      </c>
      <c r="Y1501" s="21">
        <v>1.9296798794005501</v>
      </c>
      <c r="Z1501" s="21">
        <v>3.052301413347442</v>
      </c>
      <c r="AA1501" s="21">
        <v>2.4909906463739961</v>
      </c>
      <c r="AB1501" s="21">
        <v>75.48</v>
      </c>
      <c r="AC1501" s="21">
        <v>135.43</v>
      </c>
      <c r="AD1501" s="21">
        <v>112.77</v>
      </c>
      <c r="AE1501" s="21">
        <v>132.31</v>
      </c>
      <c r="AF1501" s="21">
        <v>112.77</v>
      </c>
      <c r="AG1501" s="21">
        <v>132.31</v>
      </c>
      <c r="AH1501" s="21">
        <v>217.61</v>
      </c>
      <c r="AI1501" s="21">
        <v>403.85</v>
      </c>
      <c r="AJ1501" s="21">
        <v>4.7063745228259173E-2</v>
      </c>
      <c r="AK1501" s="21">
        <v>0.74514398004685967</v>
      </c>
      <c r="AL1501" s="21">
        <v>0.39610386263755942</v>
      </c>
      <c r="AM1501" s="21">
        <v>0.2295141975631439</v>
      </c>
      <c r="AN1501" s="21">
        <v>1.023580984052604</v>
      </c>
      <c r="AO1501" s="21">
        <v>0.62654759080787381</v>
      </c>
      <c r="AP1501" s="21">
        <v>0</v>
      </c>
      <c r="AQ1501" s="21">
        <v>0.12644459551325629</v>
      </c>
      <c r="AR1501" s="21">
        <v>5.1092132113974752E-2</v>
      </c>
      <c r="AS1501" s="21">
        <v>8.8768363813615525E-2</v>
      </c>
      <c r="AT1501" s="21">
        <v>0.23484808868901319</v>
      </c>
      <c r="AU1501" s="21">
        <v>0.25130375632983137</v>
      </c>
      <c r="AV1501" s="21">
        <v>0.24307592250942231</v>
      </c>
      <c r="AW1501" s="21">
        <v>0.29048789415886628</v>
      </c>
      <c r="AX1501" s="21">
        <v>0</v>
      </c>
      <c r="AY1501" s="21">
        <v>0.14524394707943311</v>
      </c>
      <c r="AZ1501" s="21">
        <v>9</v>
      </c>
      <c r="BA1501" s="21">
        <v>98.59</v>
      </c>
      <c r="BB1501" s="21">
        <v>43.89</v>
      </c>
      <c r="BC1501" s="21">
        <v>135.43</v>
      </c>
      <c r="BD1501" s="21">
        <v>0</v>
      </c>
      <c r="BE1501" s="21">
        <v>191.23</v>
      </c>
      <c r="BF1501" s="21">
        <v>132.31</v>
      </c>
      <c r="BG1501" s="21">
        <v>191.23</v>
      </c>
      <c r="BH1501" s="21">
        <v>132.31</v>
      </c>
      <c r="BI1501" s="21">
        <v>191.23</v>
      </c>
      <c r="BJ1501" s="21">
        <v>191.23</v>
      </c>
      <c r="BK1501" s="21">
        <v>132.31</v>
      </c>
      <c r="BL1501" s="21">
        <v>191.23</v>
      </c>
      <c r="BM1501" s="21">
        <v>132.31</v>
      </c>
      <c r="BN1501" s="21">
        <v>191.23</v>
      </c>
      <c r="BO1501" s="21">
        <v>132.31</v>
      </c>
      <c r="BP1501" s="21">
        <v>24.18</v>
      </c>
      <c r="BQ1501" s="21">
        <v>6.76</v>
      </c>
      <c r="BR1501" s="21">
        <v>44.91</v>
      </c>
      <c r="BS1501" s="21">
        <v>33.25</v>
      </c>
      <c r="BT1501" s="21">
        <v>55.55</v>
      </c>
      <c r="BU1501" s="21">
        <v>0</v>
      </c>
    </row>
    <row r="1502" spans="1:73" ht="15.75" customHeight="1" x14ac:dyDescent="0.5">
      <c r="A1502" s="17" t="s">
        <v>36178</v>
      </c>
      <c r="B1502" s="17" t="s">
        <v>32572</v>
      </c>
      <c r="C1502" s="48">
        <v>0</v>
      </c>
      <c r="D1502" s="17" t="s">
        <v>35</v>
      </c>
      <c r="E1502" s="19"/>
      <c r="F1502" s="36" t="s">
        <v>24659</v>
      </c>
      <c r="G1502" s="17"/>
      <c r="H1502" s="17"/>
      <c r="I1502" s="17"/>
      <c r="J1502" s="17"/>
      <c r="K1502" s="17"/>
      <c r="L1502" s="17">
        <v>286167</v>
      </c>
      <c r="M1502" s="17">
        <v>287843</v>
      </c>
      <c r="N1502" s="30" t="s">
        <v>38</v>
      </c>
      <c r="O1502" s="17" t="s">
        <v>4654</v>
      </c>
      <c r="P1502" s="30">
        <v>559</v>
      </c>
      <c r="Q1502" s="30" t="s">
        <v>58</v>
      </c>
      <c r="R1502" s="30" t="s">
        <v>51</v>
      </c>
      <c r="S1502" s="17" t="s">
        <v>32573</v>
      </c>
      <c r="T1502" s="17" t="s">
        <v>32574</v>
      </c>
      <c r="U1502" s="17" t="s">
        <v>32575</v>
      </c>
      <c r="V1502" s="17">
        <v>2.162003903708523</v>
      </c>
      <c r="W1502" s="17">
        <v>4.3627509441462928</v>
      </c>
      <c r="X1502" s="17">
        <v>3.2623774239274081</v>
      </c>
      <c r="Y1502" s="17">
        <v>15.902081977878989</v>
      </c>
      <c r="Z1502" s="17">
        <v>9.3571854502087053</v>
      </c>
      <c r="AA1502" s="17">
        <v>12.629633714043839</v>
      </c>
      <c r="AB1502" s="17">
        <v>66.459999999999994</v>
      </c>
      <c r="AC1502" s="17">
        <v>219.49</v>
      </c>
      <c r="AD1502" s="17">
        <v>30.74</v>
      </c>
      <c r="AE1502" s="17">
        <v>50.31</v>
      </c>
      <c r="AF1502" s="17">
        <v>30.74</v>
      </c>
      <c r="AG1502" s="17">
        <v>50.31</v>
      </c>
      <c r="AH1502" s="17">
        <v>488.83</v>
      </c>
      <c r="AI1502" s="17">
        <v>470.76</v>
      </c>
      <c r="AJ1502" s="17">
        <v>4.7330009066183134</v>
      </c>
      <c r="AK1502" s="17">
        <v>4.3997217253031202</v>
      </c>
      <c r="AL1502" s="17">
        <v>4.5663613159607168</v>
      </c>
      <c r="AM1502" s="17">
        <v>4.9535358114233912</v>
      </c>
      <c r="AN1502" s="17">
        <v>4.3627509441462928</v>
      </c>
      <c r="AO1502" s="17">
        <v>4.6581433777848424</v>
      </c>
      <c r="AP1502" s="17">
        <v>1.7114687216681781</v>
      </c>
      <c r="AQ1502" s="17">
        <v>2.802583862194016</v>
      </c>
      <c r="AR1502" s="17">
        <v>2.087457761876367</v>
      </c>
      <c r="AS1502" s="17">
        <v>2.4450208120351919</v>
      </c>
      <c r="AT1502" s="17">
        <v>4.6418857660924759</v>
      </c>
      <c r="AU1502" s="17">
        <v>5.6108129596501684</v>
      </c>
      <c r="AV1502" s="17">
        <v>5.1263493628713217</v>
      </c>
      <c r="AW1502" s="17">
        <v>1.1398458748866731</v>
      </c>
      <c r="AX1502" s="17">
        <v>1.388789505068575</v>
      </c>
      <c r="AY1502" s="17">
        <v>1.2643176899776241</v>
      </c>
      <c r="AZ1502" s="17">
        <v>208.82</v>
      </c>
      <c r="BA1502" s="17">
        <v>221.35</v>
      </c>
      <c r="BB1502" s="17">
        <v>218.55</v>
      </c>
      <c r="BC1502" s="17">
        <v>219.49</v>
      </c>
      <c r="BD1502" s="17">
        <v>75.510000000000005</v>
      </c>
      <c r="BE1502" s="17">
        <v>44.12</v>
      </c>
      <c r="BF1502" s="17">
        <v>50.31</v>
      </c>
      <c r="BG1502" s="17">
        <v>44.12</v>
      </c>
      <c r="BH1502" s="17">
        <v>50.31</v>
      </c>
      <c r="BI1502" s="17">
        <v>44.12</v>
      </c>
      <c r="BJ1502" s="17">
        <v>44.12</v>
      </c>
      <c r="BK1502" s="17">
        <v>50.31</v>
      </c>
      <c r="BL1502" s="17">
        <v>44.12</v>
      </c>
      <c r="BM1502" s="17">
        <v>50.31</v>
      </c>
      <c r="BN1502" s="17">
        <v>44.12</v>
      </c>
      <c r="BO1502" s="17">
        <v>50.31</v>
      </c>
      <c r="BP1502" s="17">
        <v>123.65</v>
      </c>
      <c r="BQ1502" s="17">
        <v>105.02</v>
      </c>
      <c r="BR1502" s="17">
        <v>204.8</v>
      </c>
      <c r="BS1502" s="17">
        <v>282.27999999999997</v>
      </c>
      <c r="BT1502" s="17">
        <v>50.29</v>
      </c>
      <c r="BU1502" s="17">
        <v>69.87</v>
      </c>
    </row>
    <row r="1503" spans="1:73" ht="15.75" customHeight="1" x14ac:dyDescent="0.5">
      <c r="A1503" s="21" t="s">
        <v>24808</v>
      </c>
      <c r="B1503" s="21" t="s">
        <v>33561</v>
      </c>
      <c r="C1503" s="40">
        <v>0</v>
      </c>
      <c r="D1503" s="21" t="s">
        <v>35</v>
      </c>
      <c r="E1503" s="19"/>
      <c r="F1503" s="37"/>
      <c r="L1503" s="21">
        <v>2861851</v>
      </c>
      <c r="M1503" s="21">
        <v>2862072</v>
      </c>
      <c r="N1503" s="31" t="s">
        <v>73</v>
      </c>
      <c r="O1503" s="21" t="s">
        <v>33561</v>
      </c>
      <c r="P1503" s="31">
        <v>74</v>
      </c>
      <c r="Q1503" s="31" t="s">
        <v>58</v>
      </c>
      <c r="R1503" s="31" t="s">
        <v>76</v>
      </c>
      <c r="S1503" s="21" t="s">
        <v>33562</v>
      </c>
      <c r="T1503" s="21" t="s">
        <v>33563</v>
      </c>
      <c r="U1503" s="21" t="s">
        <v>33564</v>
      </c>
      <c r="V1503" s="21">
        <v>0.57712404398368644</v>
      </c>
      <c r="W1503" s="21">
        <v>1.1250162341879011</v>
      </c>
      <c r="X1503" s="21">
        <v>0.85107013908579365</v>
      </c>
      <c r="Y1503" s="21">
        <v>0.52879377791752591</v>
      </c>
      <c r="Z1503" s="21">
        <v>1.505649497389542</v>
      </c>
      <c r="AA1503" s="21">
        <v>1.0172216376535339</v>
      </c>
      <c r="AB1503" s="21">
        <v>624.04999999999995</v>
      </c>
      <c r="AC1503" s="21">
        <v>866.24</v>
      </c>
      <c r="AD1503" s="21">
        <v>1081.31</v>
      </c>
      <c r="AE1503" s="21">
        <v>769.98</v>
      </c>
      <c r="AF1503" s="21">
        <v>1081.31</v>
      </c>
      <c r="AG1503" s="21">
        <v>769.98</v>
      </c>
      <c r="AH1503" s="21">
        <v>571.79</v>
      </c>
      <c r="AI1503" s="21">
        <v>1159.32</v>
      </c>
      <c r="AJ1503" s="21">
        <v>0.44457408722624042</v>
      </c>
      <c r="AK1503" s="21">
        <v>1.6388867243305021</v>
      </c>
      <c r="AL1503" s="21">
        <v>1.0417304057783709</v>
      </c>
      <c r="AM1503" s="21">
        <v>0.59313263664429738</v>
      </c>
      <c r="AN1503" s="21">
        <v>1.1250162341879011</v>
      </c>
      <c r="AO1503" s="21">
        <v>0.85907443541609907</v>
      </c>
      <c r="AP1503" s="21">
        <v>0.25054715695795232</v>
      </c>
      <c r="AQ1503" s="21">
        <v>1.590349745626368</v>
      </c>
      <c r="AR1503" s="21">
        <v>2.3759578170861579</v>
      </c>
      <c r="AS1503" s="21">
        <v>1.983153781356263</v>
      </c>
      <c r="AT1503" s="21">
        <v>2.409215427652081</v>
      </c>
      <c r="AU1503" s="21">
        <v>3.6645367412140568</v>
      </c>
      <c r="AV1503" s="21">
        <v>3.0368760844330689</v>
      </c>
      <c r="AW1503" s="21">
        <v>1.301400142043396</v>
      </c>
      <c r="AX1503" s="21">
        <v>3.0535728200732488</v>
      </c>
      <c r="AY1503" s="21">
        <v>2.1774864810583221</v>
      </c>
      <c r="AZ1503" s="21">
        <v>613.45000000000005</v>
      </c>
      <c r="BA1503" s="21">
        <v>1261.9100000000001</v>
      </c>
      <c r="BB1503" s="21">
        <v>818.44</v>
      </c>
      <c r="BC1503" s="21">
        <v>866.24</v>
      </c>
      <c r="BD1503" s="21">
        <v>345.72</v>
      </c>
      <c r="BE1503" s="21">
        <v>1379.86</v>
      </c>
      <c r="BF1503" s="21">
        <v>769.98</v>
      </c>
      <c r="BG1503" s="21">
        <v>1379.86</v>
      </c>
      <c r="BH1503" s="21">
        <v>769.98</v>
      </c>
      <c r="BI1503" s="21">
        <v>1379.86</v>
      </c>
      <c r="BJ1503" s="21">
        <v>1379.86</v>
      </c>
      <c r="BK1503" s="21">
        <v>769.98</v>
      </c>
      <c r="BL1503" s="21">
        <v>1379.86</v>
      </c>
      <c r="BM1503" s="21">
        <v>769.98</v>
      </c>
      <c r="BN1503" s="21">
        <v>1379.86</v>
      </c>
      <c r="BO1503" s="21">
        <v>769.98</v>
      </c>
      <c r="BP1503" s="21">
        <v>2194.46</v>
      </c>
      <c r="BQ1503" s="21">
        <v>1829.44</v>
      </c>
      <c r="BR1503" s="21">
        <v>3324.38</v>
      </c>
      <c r="BS1503" s="21">
        <v>2821.62</v>
      </c>
      <c r="BT1503" s="21">
        <v>1795.75</v>
      </c>
      <c r="BU1503" s="21">
        <v>2351.19</v>
      </c>
    </row>
    <row r="1504" spans="1:73" ht="15.75" customHeight="1" x14ac:dyDescent="0.5">
      <c r="A1504" s="21" t="s">
        <v>24850</v>
      </c>
      <c r="B1504" s="21" t="s">
        <v>31377</v>
      </c>
      <c r="C1504" s="40">
        <v>0</v>
      </c>
      <c r="D1504" s="21" t="s">
        <v>35</v>
      </c>
      <c r="E1504" s="19"/>
      <c r="F1504" s="37"/>
      <c r="L1504" s="21">
        <v>2863527</v>
      </c>
      <c r="M1504" s="21">
        <v>2863667</v>
      </c>
      <c r="N1504" s="31" t="s">
        <v>73</v>
      </c>
      <c r="O1504" s="21" t="s">
        <v>7012</v>
      </c>
      <c r="P1504" s="31">
        <v>47</v>
      </c>
      <c r="Q1504" s="31" t="s">
        <v>41</v>
      </c>
      <c r="R1504" s="31" t="s">
        <v>51</v>
      </c>
      <c r="S1504" s="21" t="s">
        <v>31378</v>
      </c>
      <c r="T1504" s="21" t="s">
        <v>31379</v>
      </c>
      <c r="U1504" s="21" t="s">
        <v>31380</v>
      </c>
      <c r="V1504" s="21">
        <v>2.8559347629115068</v>
      </c>
      <c r="W1504" s="21">
        <v>0.86037000973709832</v>
      </c>
      <c r="X1504" s="21">
        <v>1.858152386324303</v>
      </c>
      <c r="Y1504" s="21">
        <v>0.36484445786771369</v>
      </c>
      <c r="Z1504" s="21">
        <v>1.3670886075949371</v>
      </c>
      <c r="AA1504" s="21">
        <v>0.86596653273132518</v>
      </c>
      <c r="AB1504" s="21">
        <v>94.56</v>
      </c>
      <c r="AC1504" s="21">
        <v>44.18</v>
      </c>
      <c r="AD1504" s="21">
        <v>33.11</v>
      </c>
      <c r="AE1504" s="21">
        <v>51.35</v>
      </c>
      <c r="AF1504" s="21">
        <v>33.11</v>
      </c>
      <c r="AG1504" s="21">
        <v>51.35</v>
      </c>
      <c r="AH1504" s="21">
        <v>12.08</v>
      </c>
      <c r="AI1504" s="21">
        <v>70.2</v>
      </c>
      <c r="AJ1504" s="21">
        <v>1.297209302325582</v>
      </c>
      <c r="AK1504" s="21">
        <v>1.156377799415774</v>
      </c>
      <c r="AL1504" s="21">
        <v>1.226793550870678</v>
      </c>
      <c r="AM1504" s="21">
        <v>1.05953488372093</v>
      </c>
      <c r="AN1504" s="21">
        <v>0.86037000973709832</v>
      </c>
      <c r="AO1504" s="21">
        <v>0.95995244672901425</v>
      </c>
      <c r="AP1504" s="21">
        <v>0</v>
      </c>
      <c r="AQ1504" s="21">
        <v>0.23581395348837211</v>
      </c>
      <c r="AR1504" s="21">
        <v>0.32210321324245372</v>
      </c>
      <c r="AS1504" s="21">
        <v>0.2789585833654129</v>
      </c>
      <c r="AT1504" s="21">
        <v>1.4711627906976741</v>
      </c>
      <c r="AU1504" s="21">
        <v>1.188120740019474</v>
      </c>
      <c r="AV1504" s="21">
        <v>1.3296417653585739</v>
      </c>
      <c r="AW1504" s="21">
        <v>1.264418604651163</v>
      </c>
      <c r="AX1504" s="21">
        <v>0</v>
      </c>
      <c r="AY1504" s="21">
        <v>0.63220930232558137</v>
      </c>
      <c r="AZ1504" s="21">
        <v>55.78</v>
      </c>
      <c r="BA1504" s="21">
        <v>59.38</v>
      </c>
      <c r="BB1504" s="21">
        <v>45.56</v>
      </c>
      <c r="BC1504" s="21">
        <v>44.18</v>
      </c>
      <c r="BD1504" s="21">
        <v>0</v>
      </c>
      <c r="BE1504" s="21">
        <v>43</v>
      </c>
      <c r="BF1504" s="21">
        <v>51.35</v>
      </c>
      <c r="BG1504" s="21">
        <v>43</v>
      </c>
      <c r="BH1504" s="21">
        <v>51.35</v>
      </c>
      <c r="BI1504" s="21">
        <v>43</v>
      </c>
      <c r="BJ1504" s="21">
        <v>43</v>
      </c>
      <c r="BK1504" s="21">
        <v>51.35</v>
      </c>
      <c r="BL1504" s="21">
        <v>43</v>
      </c>
      <c r="BM1504" s="21">
        <v>51.35</v>
      </c>
      <c r="BN1504" s="21">
        <v>43</v>
      </c>
      <c r="BO1504" s="21">
        <v>51.35</v>
      </c>
      <c r="BP1504" s="21">
        <v>10.14</v>
      </c>
      <c r="BQ1504" s="21">
        <v>16.54</v>
      </c>
      <c r="BR1504" s="21">
        <v>63.26</v>
      </c>
      <c r="BS1504" s="21">
        <v>61.01</v>
      </c>
      <c r="BT1504" s="21">
        <v>54.37</v>
      </c>
      <c r="BU1504" s="21">
        <v>0</v>
      </c>
    </row>
    <row r="1505" spans="1:73" ht="15.75" customHeight="1" x14ac:dyDescent="0.5">
      <c r="A1505" s="21" t="s">
        <v>24850</v>
      </c>
      <c r="B1505" s="21" t="s">
        <v>27751</v>
      </c>
      <c r="C1505" s="40">
        <v>0</v>
      </c>
      <c r="D1505" s="21" t="s">
        <v>35</v>
      </c>
      <c r="E1505" s="19"/>
      <c r="F1505" s="37"/>
      <c r="L1505" s="21">
        <v>2864693</v>
      </c>
      <c r="M1505" s="21">
        <v>2864770</v>
      </c>
      <c r="N1505" s="31" t="s">
        <v>73</v>
      </c>
      <c r="O1505" s="21" t="s">
        <v>7012</v>
      </c>
      <c r="P1505" s="31">
        <v>26</v>
      </c>
      <c r="Q1505" s="31" t="s">
        <v>41</v>
      </c>
      <c r="R1505" s="31" t="s">
        <v>42</v>
      </c>
      <c r="S1505" s="21" t="s">
        <v>27752</v>
      </c>
      <c r="T1505" s="21" t="s">
        <v>27753</v>
      </c>
      <c r="U1505" s="21" t="s">
        <v>27754</v>
      </c>
      <c r="V1505" s="21">
        <v>1.0709703287890939</v>
      </c>
      <c r="W1505" s="21">
        <v>1.720814977973568</v>
      </c>
      <c r="X1505" s="21">
        <v>1.395892653381331</v>
      </c>
      <c r="Y1505" s="21">
        <v>0.60224538893344026</v>
      </c>
      <c r="Z1505" s="21">
        <v>0.4308920704845815</v>
      </c>
      <c r="AA1505" s="21">
        <v>0.51656872970901091</v>
      </c>
      <c r="AB1505" s="21">
        <v>53.42</v>
      </c>
      <c r="AC1505" s="21">
        <v>62.5</v>
      </c>
      <c r="AD1505" s="21">
        <v>49.88</v>
      </c>
      <c r="AE1505" s="21">
        <v>36.32</v>
      </c>
      <c r="AF1505" s="21">
        <v>49.88</v>
      </c>
      <c r="AG1505" s="21">
        <v>36.32</v>
      </c>
      <c r="AH1505" s="21">
        <v>30.04</v>
      </c>
      <c r="AI1505" s="21">
        <v>15.65</v>
      </c>
      <c r="AJ1505" s="21">
        <v>0</v>
      </c>
      <c r="AK1505" s="21">
        <v>1.724118942731278</v>
      </c>
      <c r="AL1505" s="21">
        <v>0.86205947136563876</v>
      </c>
      <c r="AM1505" s="21">
        <v>0.85032331685051354</v>
      </c>
      <c r="AN1505" s="21">
        <v>1.720814977973568</v>
      </c>
      <c r="AO1505" s="21">
        <v>1.285569147412041</v>
      </c>
      <c r="AP1505" s="21">
        <v>0</v>
      </c>
      <c r="AQ1505" s="21">
        <v>0</v>
      </c>
      <c r="AR1505" s="21">
        <v>8.2323788546255508E-2</v>
      </c>
      <c r="AS1505" s="21">
        <v>4.1161894273127747E-2</v>
      </c>
      <c r="AT1505" s="21">
        <v>0.29478889311525303</v>
      </c>
      <c r="AU1505" s="21">
        <v>0.40501101321585897</v>
      </c>
      <c r="AV1505" s="21">
        <v>0.349899953165556</v>
      </c>
      <c r="AW1505" s="21">
        <v>0</v>
      </c>
      <c r="AX1505" s="21">
        <v>0</v>
      </c>
      <c r="AY1505" s="21">
        <v>0</v>
      </c>
      <c r="AZ1505" s="21">
        <v>0</v>
      </c>
      <c r="BA1505" s="21">
        <v>62.62</v>
      </c>
      <c r="BB1505" s="21">
        <v>44.71</v>
      </c>
      <c r="BC1505" s="21">
        <v>62.5</v>
      </c>
      <c r="BD1505" s="21">
        <v>0</v>
      </c>
      <c r="BE1505" s="21">
        <v>52.58</v>
      </c>
      <c r="BF1505" s="21">
        <v>36.32</v>
      </c>
      <c r="BG1505" s="21">
        <v>52.58</v>
      </c>
      <c r="BH1505" s="21">
        <v>36.32</v>
      </c>
      <c r="BI1505" s="21">
        <v>52.58</v>
      </c>
      <c r="BJ1505" s="21">
        <v>52.58</v>
      </c>
      <c r="BK1505" s="21">
        <v>36.32</v>
      </c>
      <c r="BL1505" s="21">
        <v>52.58</v>
      </c>
      <c r="BM1505" s="21">
        <v>36.32</v>
      </c>
      <c r="BN1505" s="21">
        <v>52.58</v>
      </c>
      <c r="BO1505" s="21">
        <v>36.32</v>
      </c>
      <c r="BP1505" s="21">
        <v>0</v>
      </c>
      <c r="BQ1505" s="21">
        <v>2.99</v>
      </c>
      <c r="BR1505" s="21">
        <v>15.5</v>
      </c>
      <c r="BS1505" s="21">
        <v>14.71</v>
      </c>
      <c r="BT1505" s="21">
        <v>0</v>
      </c>
      <c r="BU1505" s="21">
        <v>0</v>
      </c>
    </row>
    <row r="1506" spans="1:73" ht="15.75" customHeight="1" x14ac:dyDescent="0.5">
      <c r="A1506" s="21" t="s">
        <v>24808</v>
      </c>
      <c r="B1506" s="21" t="s">
        <v>26079</v>
      </c>
      <c r="C1506" s="40">
        <v>0</v>
      </c>
      <c r="D1506" s="21" t="s">
        <v>35</v>
      </c>
      <c r="E1506" s="19"/>
      <c r="F1506" s="37"/>
      <c r="L1506" s="21">
        <v>2867498</v>
      </c>
      <c r="M1506" s="21">
        <v>2867548</v>
      </c>
      <c r="N1506" s="31" t="s">
        <v>73</v>
      </c>
      <c r="O1506" s="21" t="s">
        <v>26079</v>
      </c>
      <c r="P1506" s="31">
        <v>17</v>
      </c>
      <c r="Q1506" s="31" t="s">
        <v>41</v>
      </c>
      <c r="R1506" s="31" t="s">
        <v>51</v>
      </c>
      <c r="S1506" s="21" t="s">
        <v>26080</v>
      </c>
      <c r="T1506" s="21" t="s">
        <v>26081</v>
      </c>
      <c r="U1506" s="21" t="s">
        <v>26082</v>
      </c>
      <c r="V1506" s="21">
        <v>0.39747020189734861</v>
      </c>
      <c r="W1506" s="21">
        <v>1.5056703118671531</v>
      </c>
      <c r="X1506" s="21">
        <v>0.95157025688225061</v>
      </c>
      <c r="Y1506" s="21">
        <v>0.27089921349225649</v>
      </c>
      <c r="Z1506" s="21">
        <v>1.6690968003240181</v>
      </c>
      <c r="AA1506" s="21">
        <v>0.9699980069081372</v>
      </c>
      <c r="AB1506" s="21">
        <v>147.06</v>
      </c>
      <c r="AC1506" s="21">
        <v>74.349999999999994</v>
      </c>
      <c r="AD1506" s="21">
        <v>369.99</v>
      </c>
      <c r="AE1506" s="21">
        <v>49.38</v>
      </c>
      <c r="AF1506" s="21">
        <v>369.99</v>
      </c>
      <c r="AG1506" s="21">
        <v>49.38</v>
      </c>
      <c r="AH1506" s="21">
        <v>100.23</v>
      </c>
      <c r="AI1506" s="21">
        <v>82.42</v>
      </c>
      <c r="AJ1506" s="21">
        <v>0</v>
      </c>
      <c r="AK1506" s="21">
        <v>0.27703523693803161</v>
      </c>
      <c r="AL1506" s="21">
        <v>0.13851761846901581</v>
      </c>
      <c r="AM1506" s="21">
        <v>0.15841584158415839</v>
      </c>
      <c r="AN1506" s="21">
        <v>1.5056703118671531</v>
      </c>
      <c r="AO1506" s="21">
        <v>0.83204307672565547</v>
      </c>
      <c r="AP1506" s="21">
        <v>1.6554455445544549</v>
      </c>
      <c r="AQ1506" s="21">
        <v>0.2057205720572057</v>
      </c>
      <c r="AR1506" s="21">
        <v>0</v>
      </c>
      <c r="AS1506" s="21">
        <v>0.10286028602860291</v>
      </c>
      <c r="AT1506" s="21">
        <v>6.5126512651265123E-2</v>
      </c>
      <c r="AU1506" s="21">
        <v>0.13669501822600241</v>
      </c>
      <c r="AV1506" s="21">
        <v>0.1009107654386338</v>
      </c>
      <c r="AW1506" s="21">
        <v>0</v>
      </c>
      <c r="AX1506" s="21">
        <v>0</v>
      </c>
      <c r="AY1506" s="21">
        <v>0</v>
      </c>
      <c r="AZ1506" s="21">
        <v>0</v>
      </c>
      <c r="BA1506" s="21">
        <v>13.68</v>
      </c>
      <c r="BB1506" s="21">
        <v>7.2</v>
      </c>
      <c r="BC1506" s="21">
        <v>74.349999999999994</v>
      </c>
      <c r="BD1506" s="21">
        <v>75.239999999999995</v>
      </c>
      <c r="BE1506" s="21">
        <v>45.45</v>
      </c>
      <c r="BF1506" s="21">
        <v>49.38</v>
      </c>
      <c r="BG1506" s="21">
        <v>45.45</v>
      </c>
      <c r="BH1506" s="21">
        <v>49.38</v>
      </c>
      <c r="BI1506" s="21">
        <v>45.45</v>
      </c>
      <c r="BJ1506" s="21">
        <v>45.45</v>
      </c>
      <c r="BK1506" s="21">
        <v>49.38</v>
      </c>
      <c r="BL1506" s="21">
        <v>45.45</v>
      </c>
      <c r="BM1506" s="21">
        <v>49.38</v>
      </c>
      <c r="BN1506" s="21">
        <v>45.45</v>
      </c>
      <c r="BO1506" s="21">
        <v>49.38</v>
      </c>
      <c r="BP1506" s="21">
        <v>9.35</v>
      </c>
      <c r="BQ1506" s="21">
        <v>0</v>
      </c>
      <c r="BR1506" s="21">
        <v>2.96</v>
      </c>
      <c r="BS1506" s="21">
        <v>6.75</v>
      </c>
      <c r="BT1506" s="21">
        <v>0</v>
      </c>
      <c r="BU1506" s="21">
        <v>0</v>
      </c>
    </row>
    <row r="1507" spans="1:73" ht="15.75" customHeight="1" x14ac:dyDescent="0.5">
      <c r="A1507" s="21" t="s">
        <v>24808</v>
      </c>
      <c r="B1507" s="21" t="s">
        <v>26295</v>
      </c>
      <c r="C1507" s="40">
        <v>0</v>
      </c>
      <c r="D1507" s="21" t="s">
        <v>35</v>
      </c>
      <c r="E1507" s="19"/>
      <c r="F1507" s="37"/>
      <c r="L1507" s="21">
        <v>2867744</v>
      </c>
      <c r="M1507" s="21">
        <v>2867797</v>
      </c>
      <c r="N1507" s="31" t="s">
        <v>73</v>
      </c>
      <c r="O1507" s="21" t="s">
        <v>26295</v>
      </c>
      <c r="P1507" s="31">
        <v>18</v>
      </c>
      <c r="Q1507" s="31" t="s">
        <v>41</v>
      </c>
      <c r="R1507" s="31" t="s">
        <v>42</v>
      </c>
      <c r="S1507" s="21" t="s">
        <v>26296</v>
      </c>
      <c r="T1507" s="21" t="s">
        <v>26297</v>
      </c>
      <c r="U1507" s="21" t="s">
        <v>26298</v>
      </c>
      <c r="V1507" s="21">
        <v>0.47594077729796419</v>
      </c>
      <c r="W1507" s="21">
        <v>1.0375378405650859</v>
      </c>
      <c r="X1507" s="21">
        <v>0.75673930893152497</v>
      </c>
      <c r="Y1507" s="21">
        <v>0.48673658235657002</v>
      </c>
      <c r="Z1507" s="21">
        <v>0.98819374369323931</v>
      </c>
      <c r="AA1507" s="21">
        <v>0.73746516302490461</v>
      </c>
      <c r="AB1507" s="21">
        <v>15.43</v>
      </c>
      <c r="AC1507" s="21">
        <v>102.82</v>
      </c>
      <c r="AD1507" s="21">
        <v>32.42</v>
      </c>
      <c r="AE1507" s="21">
        <v>99.1</v>
      </c>
      <c r="AF1507" s="21">
        <v>32.42</v>
      </c>
      <c r="AG1507" s="21">
        <v>99.1</v>
      </c>
      <c r="AH1507" s="21">
        <v>15.78</v>
      </c>
      <c r="AI1507" s="21">
        <v>97.93</v>
      </c>
      <c r="AJ1507" s="21">
        <v>0</v>
      </c>
      <c r="AK1507" s="21">
        <v>0</v>
      </c>
      <c r="AL1507" s="21">
        <v>0</v>
      </c>
      <c r="AM1507" s="21">
        <v>0</v>
      </c>
      <c r="AN1507" s="21">
        <v>1.0375378405650859</v>
      </c>
      <c r="AO1507" s="21">
        <v>0.51876892028254284</v>
      </c>
      <c r="AP1507" s="21">
        <v>0</v>
      </c>
      <c r="AQ1507" s="21">
        <v>0</v>
      </c>
      <c r="AR1507" s="21">
        <v>0</v>
      </c>
      <c r="AS1507" s="21">
        <v>0</v>
      </c>
      <c r="AT1507" s="21">
        <v>3.1407739764441951E-2</v>
      </c>
      <c r="AU1507" s="21">
        <v>2.1392532795156408E-2</v>
      </c>
      <c r="AV1507" s="21">
        <v>2.6400136279799181E-2</v>
      </c>
      <c r="AW1507" s="21">
        <v>0</v>
      </c>
      <c r="AX1507" s="21">
        <v>0</v>
      </c>
      <c r="AY1507" s="21">
        <v>0</v>
      </c>
      <c r="AZ1507" s="21">
        <v>0</v>
      </c>
      <c r="BA1507" s="21">
        <v>0</v>
      </c>
      <c r="BB1507" s="21">
        <v>0</v>
      </c>
      <c r="BC1507" s="21">
        <v>102.82</v>
      </c>
      <c r="BD1507" s="21">
        <v>0</v>
      </c>
      <c r="BE1507" s="21">
        <v>89.15</v>
      </c>
      <c r="BF1507" s="21">
        <v>99.1</v>
      </c>
      <c r="BG1507" s="21">
        <v>89.15</v>
      </c>
      <c r="BH1507" s="21">
        <v>99.1</v>
      </c>
      <c r="BI1507" s="21">
        <v>89.15</v>
      </c>
      <c r="BJ1507" s="21">
        <v>89.15</v>
      </c>
      <c r="BK1507" s="21">
        <v>99.1</v>
      </c>
      <c r="BL1507" s="21">
        <v>89.15</v>
      </c>
      <c r="BM1507" s="21">
        <v>99.1</v>
      </c>
      <c r="BN1507" s="21">
        <v>89.15</v>
      </c>
      <c r="BO1507" s="21">
        <v>99.1</v>
      </c>
      <c r="BP1507" s="21">
        <v>0</v>
      </c>
      <c r="BQ1507" s="21">
        <v>0</v>
      </c>
      <c r="BR1507" s="21">
        <v>2.8</v>
      </c>
      <c r="BS1507" s="21">
        <v>2.12</v>
      </c>
      <c r="BT1507" s="21">
        <v>0</v>
      </c>
      <c r="BU1507" s="21">
        <v>0</v>
      </c>
    </row>
    <row r="1508" spans="1:73" ht="15.75" customHeight="1" x14ac:dyDescent="0.5">
      <c r="A1508" s="21" t="s">
        <v>24850</v>
      </c>
      <c r="B1508" s="21" t="s">
        <v>33787</v>
      </c>
      <c r="C1508" s="40">
        <v>0</v>
      </c>
      <c r="D1508" s="21" t="s">
        <v>35</v>
      </c>
      <c r="E1508" s="19"/>
      <c r="F1508" s="37"/>
      <c r="L1508" s="21">
        <v>2869777</v>
      </c>
      <c r="M1508" s="21">
        <v>2870013</v>
      </c>
      <c r="N1508" s="31" t="s">
        <v>38</v>
      </c>
      <c r="O1508" s="21" t="s">
        <v>21694</v>
      </c>
      <c r="P1508" s="31">
        <v>79</v>
      </c>
      <c r="Q1508" s="31" t="s">
        <v>58</v>
      </c>
      <c r="R1508" s="31" t="s">
        <v>76</v>
      </c>
      <c r="S1508" s="21" t="s">
        <v>33788</v>
      </c>
      <c r="T1508" s="21" t="s">
        <v>33789</v>
      </c>
      <c r="U1508" s="21" t="s">
        <v>33790</v>
      </c>
      <c r="V1508" s="21">
        <v>0.28016244281087749</v>
      </c>
      <c r="W1508" s="21">
        <v>0.84237736728788681</v>
      </c>
      <c r="X1508" s="21">
        <v>0.56126990504938212</v>
      </c>
      <c r="Y1508" s="21">
        <v>0.71050223615894725</v>
      </c>
      <c r="Z1508" s="21">
        <v>2.1796738936657478</v>
      </c>
      <c r="AA1508" s="21">
        <v>1.4450880649123481</v>
      </c>
      <c r="AB1508" s="21">
        <v>272.5</v>
      </c>
      <c r="AC1508" s="21">
        <v>614.27</v>
      </c>
      <c r="AD1508" s="21">
        <v>972.65</v>
      </c>
      <c r="AE1508" s="21">
        <v>729.21</v>
      </c>
      <c r="AF1508" s="21">
        <v>972.65</v>
      </c>
      <c r="AG1508" s="21">
        <v>729.21</v>
      </c>
      <c r="AH1508" s="21">
        <v>691.07</v>
      </c>
      <c r="AI1508" s="21">
        <v>1589.44</v>
      </c>
      <c r="AJ1508" s="21">
        <v>4.4898571214360687E-2</v>
      </c>
      <c r="AK1508" s="21">
        <v>0.53090330631779592</v>
      </c>
      <c r="AL1508" s="21">
        <v>0.28790093876607831</v>
      </c>
      <c r="AM1508" s="21">
        <v>0.19242550821498189</v>
      </c>
      <c r="AN1508" s="21">
        <v>0.84237736728788681</v>
      </c>
      <c r="AO1508" s="21">
        <v>0.51740143775143432</v>
      </c>
      <c r="AP1508" s="21">
        <v>5.203178887389414E-2</v>
      </c>
      <c r="AQ1508" s="21">
        <v>2.3691707902234221E-2</v>
      </c>
      <c r="AR1508" s="21">
        <v>4.9944460443493641E-2</v>
      </c>
      <c r="AS1508" s="21">
        <v>3.6818084172863932E-2</v>
      </c>
      <c r="AT1508" s="21">
        <v>9.2913908703382397E-2</v>
      </c>
      <c r="AU1508" s="21">
        <v>0.17521701567449699</v>
      </c>
      <c r="AV1508" s="21">
        <v>0.13406546218893969</v>
      </c>
      <c r="AW1508" s="21">
        <v>3.4648587280166232E-2</v>
      </c>
      <c r="AX1508" s="21">
        <v>0</v>
      </c>
      <c r="AY1508" s="21">
        <v>1.7324293640083119E-2</v>
      </c>
      <c r="AZ1508" s="21">
        <v>41.92</v>
      </c>
      <c r="BA1508" s="21">
        <v>387.14</v>
      </c>
      <c r="BB1508" s="21">
        <v>179.66</v>
      </c>
      <c r="BC1508" s="21">
        <v>614.27</v>
      </c>
      <c r="BD1508" s="21">
        <v>48.58</v>
      </c>
      <c r="BE1508" s="21">
        <v>933.66</v>
      </c>
      <c r="BF1508" s="21">
        <v>729.21</v>
      </c>
      <c r="BG1508" s="21">
        <v>933.66</v>
      </c>
      <c r="BH1508" s="21">
        <v>729.21</v>
      </c>
      <c r="BI1508" s="21">
        <v>933.66</v>
      </c>
      <c r="BJ1508" s="21">
        <v>933.66</v>
      </c>
      <c r="BK1508" s="21">
        <v>729.21</v>
      </c>
      <c r="BL1508" s="21">
        <v>933.66</v>
      </c>
      <c r="BM1508" s="21">
        <v>729.21</v>
      </c>
      <c r="BN1508" s="21">
        <v>933.66</v>
      </c>
      <c r="BO1508" s="21">
        <v>729.21</v>
      </c>
      <c r="BP1508" s="21">
        <v>22.12</v>
      </c>
      <c r="BQ1508" s="21">
        <v>36.42</v>
      </c>
      <c r="BR1508" s="21">
        <v>86.75</v>
      </c>
      <c r="BS1508" s="21">
        <v>127.77</v>
      </c>
      <c r="BT1508" s="21">
        <v>32.35</v>
      </c>
      <c r="BU1508" s="21">
        <v>0</v>
      </c>
    </row>
    <row r="1509" spans="1:73" ht="15.75" customHeight="1" x14ac:dyDescent="0.5">
      <c r="A1509" s="21" t="s">
        <v>24940</v>
      </c>
      <c r="B1509" s="21" t="s">
        <v>34854</v>
      </c>
      <c r="C1509" s="40">
        <v>0</v>
      </c>
      <c r="D1509" s="21" t="s">
        <v>35</v>
      </c>
      <c r="E1509" s="19"/>
      <c r="F1509" s="37"/>
      <c r="L1509" s="21">
        <v>2870696</v>
      </c>
      <c r="M1509" s="21">
        <v>2871166</v>
      </c>
      <c r="N1509" s="31" t="s">
        <v>73</v>
      </c>
      <c r="O1509" s="21" t="s">
        <v>17454</v>
      </c>
      <c r="P1509" s="31">
        <v>157</v>
      </c>
      <c r="Q1509" s="31" t="s">
        <v>41</v>
      </c>
      <c r="R1509" s="31" t="s">
        <v>42</v>
      </c>
      <c r="S1509" s="21" t="s">
        <v>34855</v>
      </c>
      <c r="T1509" s="21" t="s">
        <v>34856</v>
      </c>
      <c r="U1509" s="21" t="s">
        <v>34857</v>
      </c>
      <c r="V1509" s="21">
        <v>0.70232859589833807</v>
      </c>
      <c r="W1509" s="21">
        <v>1.8375854017123581</v>
      </c>
      <c r="X1509" s="21">
        <v>1.2699569988053481</v>
      </c>
      <c r="Y1509" s="21">
        <v>0.26378408407018189</v>
      </c>
      <c r="Z1509" s="21">
        <v>0.79927354492778691</v>
      </c>
      <c r="AA1509" s="21">
        <v>0.53152881449898448</v>
      </c>
      <c r="AB1509" s="21">
        <v>151.71</v>
      </c>
      <c r="AC1509" s="21">
        <v>212.48</v>
      </c>
      <c r="AD1509" s="21">
        <v>216.01</v>
      </c>
      <c r="AE1509" s="21">
        <v>115.63</v>
      </c>
      <c r="AF1509" s="21">
        <v>216.01</v>
      </c>
      <c r="AG1509" s="21">
        <v>115.63</v>
      </c>
      <c r="AH1509" s="21">
        <v>56.98</v>
      </c>
      <c r="AI1509" s="21">
        <v>92.42</v>
      </c>
      <c r="AJ1509" s="21">
        <v>0.50963211133303266</v>
      </c>
      <c r="AK1509" s="21">
        <v>2.0178154458185591</v>
      </c>
      <c r="AL1509" s="21">
        <v>1.263723778575796</v>
      </c>
      <c r="AM1509" s="21">
        <v>1.046904194317376</v>
      </c>
      <c r="AN1509" s="21">
        <v>1.8375854017123581</v>
      </c>
      <c r="AO1509" s="21">
        <v>1.4422447980148669</v>
      </c>
      <c r="AP1509" s="21">
        <v>0.47245667160621091</v>
      </c>
      <c r="AQ1509" s="21">
        <v>0.30648798402164812</v>
      </c>
      <c r="AR1509" s="21">
        <v>0.36833001816137678</v>
      </c>
      <c r="AS1509" s="21">
        <v>0.33740900109151251</v>
      </c>
      <c r="AT1509" s="21">
        <v>0.6761806584627279</v>
      </c>
      <c r="AU1509" s="21">
        <v>0.83196402317737617</v>
      </c>
      <c r="AV1509" s="21">
        <v>0.75407234082005203</v>
      </c>
      <c r="AW1509" s="21">
        <v>0.10489014883061661</v>
      </c>
      <c r="AX1509" s="21">
        <v>0.58678543630545699</v>
      </c>
      <c r="AY1509" s="21">
        <v>0.34583779256803682</v>
      </c>
      <c r="AZ1509" s="21">
        <v>79.099999999999994</v>
      </c>
      <c r="BA1509" s="21">
        <v>233.32</v>
      </c>
      <c r="BB1509" s="21">
        <v>162.49</v>
      </c>
      <c r="BC1509" s="21">
        <v>212.48</v>
      </c>
      <c r="BD1509" s="21">
        <v>73.33</v>
      </c>
      <c r="BE1509" s="21">
        <v>155.21</v>
      </c>
      <c r="BF1509" s="21">
        <v>115.63</v>
      </c>
      <c r="BG1509" s="21">
        <v>155.21</v>
      </c>
      <c r="BH1509" s="21">
        <v>115.63</v>
      </c>
      <c r="BI1509" s="21">
        <v>155.21</v>
      </c>
      <c r="BJ1509" s="21">
        <v>155.21</v>
      </c>
      <c r="BK1509" s="21">
        <v>115.63</v>
      </c>
      <c r="BL1509" s="21">
        <v>155.21</v>
      </c>
      <c r="BM1509" s="21">
        <v>115.63</v>
      </c>
      <c r="BN1509" s="21">
        <v>155.21</v>
      </c>
      <c r="BO1509" s="21">
        <v>115.63</v>
      </c>
      <c r="BP1509" s="21">
        <v>47.57</v>
      </c>
      <c r="BQ1509" s="21">
        <v>42.59</v>
      </c>
      <c r="BR1509" s="21">
        <v>104.95</v>
      </c>
      <c r="BS1509" s="21">
        <v>96.2</v>
      </c>
      <c r="BT1509" s="21">
        <v>16.28</v>
      </c>
      <c r="BU1509" s="21">
        <v>67.849999999999994</v>
      </c>
    </row>
    <row r="1510" spans="1:73" ht="15.75" customHeight="1" x14ac:dyDescent="0.5">
      <c r="A1510" s="17" t="s">
        <v>36178</v>
      </c>
      <c r="B1510" s="17" t="s">
        <v>32095</v>
      </c>
      <c r="C1510" s="48">
        <v>0</v>
      </c>
      <c r="D1510" s="17" t="s">
        <v>35</v>
      </c>
      <c r="E1510" s="19"/>
      <c r="F1510" s="36" t="s">
        <v>24659</v>
      </c>
      <c r="G1510" s="17"/>
      <c r="H1510" s="17"/>
      <c r="I1510" s="17"/>
      <c r="J1510" s="17"/>
      <c r="K1510" s="18" t="s">
        <v>32096</v>
      </c>
      <c r="L1510" s="17">
        <v>2870696</v>
      </c>
      <c r="M1510" s="17">
        <v>2871352</v>
      </c>
      <c r="N1510" s="30" t="s">
        <v>73</v>
      </c>
      <c r="O1510" s="17" t="s">
        <v>32097</v>
      </c>
      <c r="P1510" s="30">
        <v>219</v>
      </c>
      <c r="Q1510" s="30" t="s">
        <v>58</v>
      </c>
      <c r="R1510" s="30" t="s">
        <v>42</v>
      </c>
      <c r="S1510" s="17" t="s">
        <v>32098</v>
      </c>
      <c r="T1510" s="17" t="s">
        <v>32099</v>
      </c>
      <c r="U1510" s="17" t="s">
        <v>32100</v>
      </c>
      <c r="V1510" s="17">
        <v>0.70246433203631653</v>
      </c>
      <c r="W1510" s="17">
        <v>1.68548970003614</v>
      </c>
      <c r="X1510" s="17">
        <v>1.193977016036228</v>
      </c>
      <c r="Y1510" s="17">
        <v>0.41203631647211408</v>
      </c>
      <c r="Z1510" s="17">
        <v>1.036772677990603</v>
      </c>
      <c r="AA1510" s="17">
        <v>0.7244044972313588</v>
      </c>
      <c r="AB1510" s="17">
        <v>135.4</v>
      </c>
      <c r="AC1510" s="17">
        <v>186.55</v>
      </c>
      <c r="AD1510" s="17">
        <v>192.75</v>
      </c>
      <c r="AE1510" s="17">
        <v>110.68</v>
      </c>
      <c r="AF1510" s="17">
        <v>192.75</v>
      </c>
      <c r="AG1510" s="17">
        <v>110.68</v>
      </c>
      <c r="AH1510" s="17">
        <v>79.42</v>
      </c>
      <c r="AI1510" s="17">
        <v>114.75</v>
      </c>
      <c r="AJ1510" s="17">
        <v>0.40201729106628242</v>
      </c>
      <c r="AK1510" s="17">
        <v>1.6504336826888319</v>
      </c>
      <c r="AL1510" s="17">
        <v>1.0262254868775571</v>
      </c>
      <c r="AM1510" s="17">
        <v>0.94689172498970764</v>
      </c>
      <c r="AN1510" s="17">
        <v>1.68548970003614</v>
      </c>
      <c r="AO1510" s="17">
        <v>1.316190712512924</v>
      </c>
      <c r="AP1510" s="17">
        <v>0.36071085494716609</v>
      </c>
      <c r="AQ1510" s="17">
        <v>0.2489364621929463</v>
      </c>
      <c r="AR1510" s="17">
        <v>0.29192265992049149</v>
      </c>
      <c r="AS1510" s="17">
        <v>0.27042956105671889</v>
      </c>
      <c r="AT1510" s="17">
        <v>0.56518457527103061</v>
      </c>
      <c r="AU1510" s="17">
        <v>0.73825442717744838</v>
      </c>
      <c r="AV1510" s="17">
        <v>0.65171950122423949</v>
      </c>
      <c r="AW1510" s="17">
        <v>8.0074104569781798E-2</v>
      </c>
      <c r="AX1510" s="17">
        <v>0.43946512468377302</v>
      </c>
      <c r="AY1510" s="17">
        <v>0.25976961462677739</v>
      </c>
      <c r="AZ1510" s="17">
        <v>58.59</v>
      </c>
      <c r="BA1510" s="17">
        <v>182.67</v>
      </c>
      <c r="BB1510" s="17">
        <v>138</v>
      </c>
      <c r="BC1510" s="17">
        <v>186.55</v>
      </c>
      <c r="BD1510" s="17">
        <v>52.57</v>
      </c>
      <c r="BE1510" s="17">
        <v>145.74</v>
      </c>
      <c r="BF1510" s="17">
        <v>110.68</v>
      </c>
      <c r="BG1510" s="17">
        <v>145.74</v>
      </c>
      <c r="BH1510" s="17">
        <v>110.68</v>
      </c>
      <c r="BI1510" s="17">
        <v>145.74</v>
      </c>
      <c r="BJ1510" s="17">
        <v>145.74</v>
      </c>
      <c r="BK1510" s="17">
        <v>110.68</v>
      </c>
      <c r="BL1510" s="17">
        <v>145.74</v>
      </c>
      <c r="BM1510" s="17">
        <v>110.68</v>
      </c>
      <c r="BN1510" s="17">
        <v>145.74</v>
      </c>
      <c r="BO1510" s="17">
        <v>110.68</v>
      </c>
      <c r="BP1510" s="17">
        <v>36.28</v>
      </c>
      <c r="BQ1510" s="17">
        <v>32.31</v>
      </c>
      <c r="BR1510" s="17">
        <v>82.37</v>
      </c>
      <c r="BS1510" s="17">
        <v>81.709999999999994</v>
      </c>
      <c r="BT1510" s="17">
        <v>11.67</v>
      </c>
      <c r="BU1510" s="17">
        <v>48.64</v>
      </c>
    </row>
    <row r="1511" spans="1:73" ht="15.75" customHeight="1" x14ac:dyDescent="0.5">
      <c r="A1511" s="17" t="s">
        <v>36178</v>
      </c>
      <c r="B1511" s="17" t="s">
        <v>32101</v>
      </c>
      <c r="C1511" s="48">
        <v>0</v>
      </c>
      <c r="D1511" s="17" t="s">
        <v>35</v>
      </c>
      <c r="E1511" s="19"/>
      <c r="F1511" s="36" t="s">
        <v>24659</v>
      </c>
      <c r="G1511" s="17"/>
      <c r="H1511" s="17"/>
      <c r="I1511" s="17"/>
      <c r="J1511" s="17"/>
      <c r="K1511" s="18" t="s">
        <v>32096</v>
      </c>
      <c r="L1511" s="17">
        <v>2870696</v>
      </c>
      <c r="M1511" s="17">
        <v>2871355</v>
      </c>
      <c r="N1511" s="30" t="s">
        <v>73</v>
      </c>
      <c r="O1511" s="17" t="s">
        <v>32097</v>
      </c>
      <c r="P1511" s="30">
        <v>220</v>
      </c>
      <c r="Q1511" s="30" t="s">
        <v>58</v>
      </c>
      <c r="R1511" s="30" t="s">
        <v>42</v>
      </c>
      <c r="S1511" s="17" t="s">
        <v>32102</v>
      </c>
      <c r="T1511" s="17" t="s">
        <v>32103</v>
      </c>
      <c r="U1511" s="17" t="s">
        <v>32104</v>
      </c>
      <c r="V1511" s="17">
        <v>0.70135817245147536</v>
      </c>
      <c r="W1511" s="17">
        <v>1.6854238518787441</v>
      </c>
      <c r="X1511" s="17">
        <v>1.193391012165109</v>
      </c>
      <c r="Y1511" s="17">
        <v>0.4114065671020451</v>
      </c>
      <c r="Z1511" s="17">
        <v>1.0367580323107639</v>
      </c>
      <c r="AA1511" s="17">
        <v>0.72408229970640459</v>
      </c>
      <c r="AB1511" s="17">
        <v>134.78</v>
      </c>
      <c r="AC1511" s="17">
        <v>185.7</v>
      </c>
      <c r="AD1511" s="17">
        <v>192.17</v>
      </c>
      <c r="AE1511" s="17">
        <v>110.18</v>
      </c>
      <c r="AF1511" s="17">
        <v>192.17</v>
      </c>
      <c r="AG1511" s="17">
        <v>110.18</v>
      </c>
      <c r="AH1511" s="17">
        <v>79.06</v>
      </c>
      <c r="AI1511" s="17">
        <v>114.23</v>
      </c>
      <c r="AJ1511" s="17"/>
      <c r="AK1511" s="17"/>
      <c r="AL1511" s="17"/>
      <c r="AM1511" s="17"/>
      <c r="AN1511" s="17"/>
      <c r="AO1511" s="17"/>
      <c r="AP1511" s="17"/>
      <c r="AQ1511" s="17"/>
      <c r="AR1511" s="17"/>
      <c r="AS1511" s="17"/>
      <c r="AT1511" s="17"/>
      <c r="AU1511" s="17"/>
      <c r="AV1511" s="17"/>
      <c r="AW1511" s="17"/>
      <c r="AX1511" s="17"/>
      <c r="AY1511" s="17"/>
      <c r="AZ1511" s="17"/>
      <c r="BA1511" s="17"/>
      <c r="BB1511" s="17"/>
      <c r="BC1511" s="17"/>
      <c r="BD1511" s="17"/>
      <c r="BE1511" s="17"/>
      <c r="BF1511" s="17"/>
      <c r="BG1511" s="17"/>
      <c r="BH1511" s="17"/>
      <c r="BI1511" s="17"/>
      <c r="BJ1511" s="17"/>
      <c r="BK1511" s="17"/>
      <c r="BL1511" s="17"/>
      <c r="BM1511" s="17"/>
      <c r="BN1511" s="17"/>
      <c r="BO1511" s="17"/>
      <c r="BP1511" s="17"/>
      <c r="BQ1511" s="17"/>
      <c r="BR1511" s="17"/>
      <c r="BS1511" s="17"/>
      <c r="BT1511" s="17"/>
      <c r="BU1511" s="17"/>
    </row>
    <row r="1512" spans="1:73" ht="15.75" customHeight="1" x14ac:dyDescent="0.5">
      <c r="A1512" s="21" t="s">
        <v>24850</v>
      </c>
      <c r="B1512" s="21" t="s">
        <v>34073</v>
      </c>
      <c r="C1512" s="40">
        <v>0</v>
      </c>
      <c r="D1512" s="21" t="s">
        <v>35</v>
      </c>
      <c r="E1512" s="19"/>
      <c r="F1512" s="37"/>
      <c r="L1512" s="21">
        <v>2870719</v>
      </c>
      <c r="M1512" s="21">
        <v>2870985</v>
      </c>
      <c r="N1512" s="31" t="s">
        <v>73</v>
      </c>
      <c r="O1512" s="21" t="s">
        <v>17454</v>
      </c>
      <c r="P1512" s="31">
        <v>89</v>
      </c>
      <c r="Q1512" s="31" t="s">
        <v>58</v>
      </c>
      <c r="R1512" s="31" t="s">
        <v>76</v>
      </c>
      <c r="S1512" s="21" t="s">
        <v>34074</v>
      </c>
      <c r="T1512" s="21" t="s">
        <v>34075</v>
      </c>
      <c r="U1512" s="21" t="s">
        <v>34076</v>
      </c>
      <c r="V1512" s="21">
        <v>0.95816277389838655</v>
      </c>
      <c r="W1512" s="21">
        <v>2.893054701905347</v>
      </c>
      <c r="X1512" s="21">
        <v>1.9256087379018669</v>
      </c>
      <c r="Y1512" s="21">
        <v>0.30730797014206601</v>
      </c>
      <c r="Z1512" s="21">
        <v>1.092562999385372</v>
      </c>
      <c r="AA1512" s="21">
        <v>0.69993548476371892</v>
      </c>
      <c r="AB1512" s="21">
        <v>159.16999999999999</v>
      </c>
      <c r="AC1512" s="21">
        <v>235.35</v>
      </c>
      <c r="AD1512" s="21">
        <v>166.12</v>
      </c>
      <c r="AE1512" s="21">
        <v>81.349999999999994</v>
      </c>
      <c r="AF1512" s="21">
        <v>166.12</v>
      </c>
      <c r="AG1512" s="21">
        <v>81.349999999999994</v>
      </c>
      <c r="AH1512" s="21">
        <v>51.05</v>
      </c>
      <c r="AI1512" s="21">
        <v>88.88</v>
      </c>
      <c r="AJ1512" s="21">
        <v>1.0146767155890519</v>
      </c>
      <c r="AK1512" s="21">
        <v>3.3729563614013518</v>
      </c>
      <c r="AL1512" s="21">
        <v>2.1938165384952022</v>
      </c>
      <c r="AM1512" s="21">
        <v>1.8608687028956761</v>
      </c>
      <c r="AN1512" s="21">
        <v>2.893054701905347</v>
      </c>
      <c r="AO1512" s="21">
        <v>2.3769617024005121</v>
      </c>
      <c r="AP1512" s="21">
        <v>1.1402221340737799</v>
      </c>
      <c r="AQ1512" s="21">
        <v>0.72590241967473224</v>
      </c>
      <c r="AR1512" s="21">
        <v>0.86994468346650278</v>
      </c>
      <c r="AS1512" s="21">
        <v>0.79792355157061756</v>
      </c>
      <c r="AT1512" s="21">
        <v>1.21271320904403</v>
      </c>
      <c r="AU1512" s="21">
        <v>1.4681007990165951</v>
      </c>
      <c r="AV1512" s="21">
        <v>1.3404070040303131</v>
      </c>
      <c r="AW1512" s="21">
        <v>0</v>
      </c>
      <c r="AX1512" s="21">
        <v>1.4712968653964349</v>
      </c>
      <c r="AY1512" s="21">
        <v>0.73564843269821767</v>
      </c>
      <c r="AZ1512" s="21">
        <v>102.32</v>
      </c>
      <c r="BA1512" s="21">
        <v>274.39</v>
      </c>
      <c r="BB1512" s="21">
        <v>187.65</v>
      </c>
      <c r="BC1512" s="21">
        <v>235.35</v>
      </c>
      <c r="BD1512" s="21">
        <v>114.98</v>
      </c>
      <c r="BE1512" s="21">
        <v>100.84</v>
      </c>
      <c r="BF1512" s="21">
        <v>81.349999999999994</v>
      </c>
      <c r="BG1512" s="21">
        <v>100.84</v>
      </c>
      <c r="BH1512" s="21">
        <v>81.349999999999994</v>
      </c>
      <c r="BI1512" s="21">
        <v>100.84</v>
      </c>
      <c r="BJ1512" s="21">
        <v>100.84</v>
      </c>
      <c r="BK1512" s="21">
        <v>81.349999999999994</v>
      </c>
      <c r="BL1512" s="21">
        <v>100.84</v>
      </c>
      <c r="BM1512" s="21">
        <v>81.349999999999994</v>
      </c>
      <c r="BN1512" s="21">
        <v>100.84</v>
      </c>
      <c r="BO1512" s="21">
        <v>81.349999999999994</v>
      </c>
      <c r="BP1512" s="21">
        <v>73.2</v>
      </c>
      <c r="BQ1512" s="21">
        <v>70.77</v>
      </c>
      <c r="BR1512" s="21">
        <v>122.29</v>
      </c>
      <c r="BS1512" s="21">
        <v>119.43</v>
      </c>
      <c r="BT1512" s="21">
        <v>0</v>
      </c>
      <c r="BU1512" s="21">
        <v>119.69</v>
      </c>
    </row>
    <row r="1513" spans="1:73" ht="15.75" customHeight="1" x14ac:dyDescent="0.5">
      <c r="A1513" s="21" t="s">
        <v>24808</v>
      </c>
      <c r="B1513" s="21" t="s">
        <v>32774</v>
      </c>
      <c r="C1513" s="40">
        <v>0</v>
      </c>
      <c r="D1513" s="21" t="s">
        <v>35</v>
      </c>
      <c r="E1513" s="19"/>
      <c r="F1513" s="37"/>
      <c r="L1513" s="21">
        <v>2870756</v>
      </c>
      <c r="M1513" s="21">
        <v>2870941</v>
      </c>
      <c r="N1513" s="31" t="s">
        <v>38</v>
      </c>
      <c r="O1513" s="21" t="s">
        <v>32774</v>
      </c>
      <c r="P1513" s="31">
        <v>62</v>
      </c>
      <c r="Q1513" s="31" t="s">
        <v>41</v>
      </c>
      <c r="R1513" s="31" t="s">
        <v>51</v>
      </c>
      <c r="S1513" s="21" t="s">
        <v>32775</v>
      </c>
      <c r="T1513" s="21" t="s">
        <v>32776</v>
      </c>
      <c r="U1513" s="21" t="s">
        <v>32777</v>
      </c>
      <c r="V1513" s="21">
        <v>0.12288786482334869</v>
      </c>
      <c r="W1513" s="21">
        <v>0.66661343553710206</v>
      </c>
      <c r="X1513" s="21">
        <v>0.39475065018022543</v>
      </c>
      <c r="Y1513" s="21">
        <v>0.14000438885231509</v>
      </c>
      <c r="Z1513" s="21">
        <v>0.93138507399127002</v>
      </c>
      <c r="AA1513" s="21">
        <v>0.53569473142179258</v>
      </c>
      <c r="AB1513" s="21">
        <v>39.200000000000003</v>
      </c>
      <c r="AC1513" s="21">
        <v>125.23</v>
      </c>
      <c r="AD1513" s="21">
        <v>318.99</v>
      </c>
      <c r="AE1513" s="21">
        <v>187.86</v>
      </c>
      <c r="AF1513" s="21">
        <v>318.99</v>
      </c>
      <c r="AG1513" s="21">
        <v>187.86</v>
      </c>
      <c r="AH1513" s="21">
        <v>44.66</v>
      </c>
      <c r="AI1513" s="21">
        <v>174.97</v>
      </c>
    </row>
    <row r="1514" spans="1:73" ht="15.75" customHeight="1" x14ac:dyDescent="0.5">
      <c r="A1514" s="21" t="s">
        <v>24850</v>
      </c>
      <c r="B1514" s="21" t="s">
        <v>26705</v>
      </c>
      <c r="C1514" s="40">
        <v>0</v>
      </c>
      <c r="D1514" s="21" t="s">
        <v>35</v>
      </c>
      <c r="E1514" s="19"/>
      <c r="F1514" s="37"/>
      <c r="L1514" s="21">
        <v>2873697</v>
      </c>
      <c r="M1514" s="21">
        <v>2873756</v>
      </c>
      <c r="N1514" s="31" t="s">
        <v>38</v>
      </c>
      <c r="O1514" s="21" t="s">
        <v>15550</v>
      </c>
      <c r="P1514" s="31">
        <v>20</v>
      </c>
      <c r="Q1514" s="31" t="s">
        <v>41</v>
      </c>
      <c r="R1514" s="31" t="s">
        <v>51</v>
      </c>
      <c r="S1514" s="21" t="s">
        <v>26706</v>
      </c>
      <c r="T1514" s="21" t="s">
        <v>26707</v>
      </c>
      <c r="U1514" s="21" t="s">
        <v>26708</v>
      </c>
      <c r="V1514" s="21">
        <v>0.53546949965729951</v>
      </c>
      <c r="W1514" s="21">
        <v>3.5062422567425902</v>
      </c>
      <c r="X1514" s="21">
        <v>2.0208558781999448</v>
      </c>
      <c r="Y1514" s="21">
        <v>0.22811000685400959</v>
      </c>
      <c r="Z1514" s="21">
        <v>1.0338320785285431</v>
      </c>
      <c r="AA1514" s="21">
        <v>0.63097104269127624</v>
      </c>
      <c r="AB1514" s="21">
        <v>125</v>
      </c>
      <c r="AC1514" s="21">
        <v>367.91</v>
      </c>
      <c r="AD1514" s="21">
        <v>233.44</v>
      </c>
      <c r="AE1514" s="21">
        <v>104.93</v>
      </c>
      <c r="AF1514" s="21">
        <v>233.44</v>
      </c>
      <c r="AG1514" s="21">
        <v>104.93</v>
      </c>
      <c r="AH1514" s="21">
        <v>53.25</v>
      </c>
      <c r="AI1514" s="21">
        <v>108.48</v>
      </c>
      <c r="AJ1514" s="21">
        <v>0.31921426768738959</v>
      </c>
      <c r="AK1514" s="21">
        <v>2.8814447727056129</v>
      </c>
      <c r="AL1514" s="21">
        <v>1.600329520196502</v>
      </c>
      <c r="AM1514" s="21">
        <v>0.57899385883738541</v>
      </c>
      <c r="AN1514" s="21">
        <v>3.5062422567425902</v>
      </c>
      <c r="AO1514" s="21">
        <v>2.042618057789988</v>
      </c>
      <c r="AP1514" s="21">
        <v>0.2690333978295617</v>
      </c>
      <c r="AQ1514" s="21">
        <v>0.46786405316732571</v>
      </c>
      <c r="AR1514" s="21">
        <v>1.5192032783760601</v>
      </c>
      <c r="AS1514" s="21">
        <v>0.99353366577169289</v>
      </c>
      <c r="AT1514" s="21">
        <v>0.47690754605871949</v>
      </c>
      <c r="AU1514" s="21">
        <v>1.111407605070047</v>
      </c>
      <c r="AV1514" s="21">
        <v>0.79415757556438316</v>
      </c>
      <c r="AW1514" s="21">
        <v>0.5374358542946075</v>
      </c>
      <c r="AX1514" s="21">
        <v>0</v>
      </c>
      <c r="AY1514" s="21">
        <v>0.26871792714730369</v>
      </c>
      <c r="AZ1514" s="21">
        <v>75.89</v>
      </c>
      <c r="BA1514" s="21">
        <v>302.35000000000002</v>
      </c>
      <c r="BB1514" s="21">
        <v>137.65</v>
      </c>
      <c r="BC1514" s="21">
        <v>367.91</v>
      </c>
      <c r="BD1514" s="21">
        <v>63.96</v>
      </c>
      <c r="BE1514" s="21">
        <v>237.74</v>
      </c>
      <c r="BF1514" s="21">
        <v>104.93</v>
      </c>
      <c r="BG1514" s="21">
        <v>237.74</v>
      </c>
      <c r="BH1514" s="21">
        <v>104.93</v>
      </c>
      <c r="BI1514" s="21">
        <v>237.74</v>
      </c>
      <c r="BJ1514" s="21">
        <v>237.74</v>
      </c>
      <c r="BK1514" s="21">
        <v>104.93</v>
      </c>
      <c r="BL1514" s="21">
        <v>237.74</v>
      </c>
      <c r="BM1514" s="21">
        <v>104.93</v>
      </c>
      <c r="BN1514" s="21">
        <v>237.74</v>
      </c>
      <c r="BO1514" s="21">
        <v>104.93</v>
      </c>
      <c r="BP1514" s="21">
        <v>111.23</v>
      </c>
      <c r="BQ1514" s="21">
        <v>159.41</v>
      </c>
      <c r="BR1514" s="21">
        <v>113.38</v>
      </c>
      <c r="BS1514" s="21">
        <v>116.62</v>
      </c>
      <c r="BT1514" s="21">
        <v>127.77</v>
      </c>
      <c r="BU1514" s="21">
        <v>0</v>
      </c>
    </row>
    <row r="1515" spans="1:73" ht="15.75" customHeight="1" x14ac:dyDescent="0.5">
      <c r="A1515" s="21" t="s">
        <v>24850</v>
      </c>
      <c r="B1515" s="21" t="s">
        <v>31234</v>
      </c>
      <c r="C1515" s="40">
        <v>0</v>
      </c>
      <c r="D1515" s="21" t="s">
        <v>35</v>
      </c>
      <c r="E1515" s="19"/>
      <c r="F1515" s="37"/>
      <c r="L1515" s="21">
        <v>2875792</v>
      </c>
      <c r="M1515" s="21">
        <v>2875929</v>
      </c>
      <c r="N1515" s="31" t="s">
        <v>38</v>
      </c>
      <c r="O1515" s="21" t="s">
        <v>7916</v>
      </c>
      <c r="P1515" s="31">
        <v>46</v>
      </c>
      <c r="Q1515" s="31" t="s">
        <v>50</v>
      </c>
      <c r="R1515" s="31" t="s">
        <v>76</v>
      </c>
      <c r="S1515" s="21" t="s">
        <v>31235</v>
      </c>
      <c r="T1515" s="21" t="s">
        <v>31236</v>
      </c>
      <c r="U1515" s="21" t="s">
        <v>31237</v>
      </c>
      <c r="V1515" s="21">
        <v>2.0258819018404912</v>
      </c>
      <c r="W1515" s="21">
        <v>10.3262696382901</v>
      </c>
      <c r="X1515" s="21">
        <v>6.1760757700652942</v>
      </c>
      <c r="Y1515" s="21">
        <v>0.14800613496932519</v>
      </c>
      <c r="Z1515" s="21">
        <v>0.5743514797223237</v>
      </c>
      <c r="AA1515" s="21">
        <v>0.36117880734582442</v>
      </c>
      <c r="AB1515" s="21">
        <v>105.67</v>
      </c>
      <c r="AC1515" s="21">
        <v>282.63</v>
      </c>
      <c r="AD1515" s="21">
        <v>52.16</v>
      </c>
      <c r="AE1515" s="21">
        <v>27.37</v>
      </c>
      <c r="AF1515" s="21">
        <v>52.16</v>
      </c>
      <c r="AG1515" s="21">
        <v>27.37</v>
      </c>
      <c r="AH1515" s="21">
        <v>7.72</v>
      </c>
      <c r="AI1515" s="21">
        <v>15.72</v>
      </c>
      <c r="AJ1515" s="21">
        <v>3.8137092316196788</v>
      </c>
      <c r="AK1515" s="21">
        <v>12.28461819510413</v>
      </c>
      <c r="AL1515" s="21">
        <v>8.0491637133619029</v>
      </c>
      <c r="AM1515" s="21">
        <v>9.2631288004422334</v>
      </c>
      <c r="AN1515" s="21">
        <v>10.3262696382901</v>
      </c>
      <c r="AO1515" s="21">
        <v>9.7946992193661657</v>
      </c>
      <c r="AP1515" s="21">
        <v>4.6113875069098951</v>
      </c>
      <c r="AQ1515" s="21">
        <v>1.527363184079602</v>
      </c>
      <c r="AR1515" s="21">
        <v>1.667519181585678</v>
      </c>
      <c r="AS1515" s="21">
        <v>1.59744118283264</v>
      </c>
      <c r="AT1515" s="21">
        <v>2.967385295743505</v>
      </c>
      <c r="AU1515" s="21">
        <v>2.763609791742784</v>
      </c>
      <c r="AV1515" s="21">
        <v>2.8654975437431438</v>
      </c>
      <c r="AW1515" s="21">
        <v>0</v>
      </c>
      <c r="AX1515" s="21">
        <v>2.8202411399342342</v>
      </c>
      <c r="AY1515" s="21">
        <v>1.4101205699671171</v>
      </c>
      <c r="AZ1515" s="21">
        <v>68.989999999999995</v>
      </c>
      <c r="BA1515" s="21">
        <v>336.23</v>
      </c>
      <c r="BB1515" s="21">
        <v>167.57</v>
      </c>
      <c r="BC1515" s="21">
        <v>282.63</v>
      </c>
      <c r="BD1515" s="21">
        <v>83.42</v>
      </c>
      <c r="BE1515" s="21">
        <v>18.09</v>
      </c>
      <c r="BF1515" s="21">
        <v>27.37</v>
      </c>
      <c r="BG1515" s="21">
        <v>18.09</v>
      </c>
      <c r="BH1515" s="21">
        <v>27.37</v>
      </c>
      <c r="BI1515" s="21">
        <v>18.09</v>
      </c>
      <c r="BJ1515" s="21">
        <v>18.09</v>
      </c>
      <c r="BK1515" s="21">
        <v>27.37</v>
      </c>
      <c r="BL1515" s="21">
        <v>18.09</v>
      </c>
      <c r="BM1515" s="21">
        <v>27.37</v>
      </c>
      <c r="BN1515" s="21">
        <v>18.09</v>
      </c>
      <c r="BO1515" s="21">
        <v>27.37</v>
      </c>
      <c r="BP1515" s="21">
        <v>27.63</v>
      </c>
      <c r="BQ1515" s="21">
        <v>45.64</v>
      </c>
      <c r="BR1515" s="21">
        <v>53.68</v>
      </c>
      <c r="BS1515" s="21">
        <v>75.64</v>
      </c>
      <c r="BT1515" s="21">
        <v>0</v>
      </c>
      <c r="BU1515" s="21">
        <v>77.19</v>
      </c>
    </row>
    <row r="1516" spans="1:73" ht="15.75" customHeight="1" x14ac:dyDescent="0.5">
      <c r="A1516" s="21" t="s">
        <v>24808</v>
      </c>
      <c r="B1516" s="21" t="s">
        <v>26709</v>
      </c>
      <c r="C1516" s="40">
        <v>0</v>
      </c>
      <c r="D1516" s="21" t="s">
        <v>35</v>
      </c>
      <c r="E1516" s="19"/>
      <c r="F1516" s="37"/>
      <c r="L1516" s="21">
        <v>2876616</v>
      </c>
      <c r="M1516" s="21">
        <v>2876675</v>
      </c>
      <c r="N1516" s="31" t="s">
        <v>73</v>
      </c>
      <c r="O1516" s="21" t="s">
        <v>26709</v>
      </c>
      <c r="P1516" s="31">
        <v>20</v>
      </c>
      <c r="Q1516" s="31" t="s">
        <v>58</v>
      </c>
      <c r="R1516" s="31" t="s">
        <v>42</v>
      </c>
      <c r="S1516" s="21" t="s">
        <v>26710</v>
      </c>
      <c r="T1516" s="21" t="s">
        <v>26711</v>
      </c>
      <c r="U1516" s="21" t="s">
        <v>26712</v>
      </c>
      <c r="V1516" s="21">
        <v>2.7443846883897501E-2</v>
      </c>
      <c r="W1516" s="21">
        <v>2.839496759435761</v>
      </c>
      <c r="X1516" s="21">
        <v>1.433470303159829</v>
      </c>
      <c r="Y1516" s="21">
        <v>2.80765580512496E-2</v>
      </c>
      <c r="Z1516" s="21">
        <v>3.3602744948532211</v>
      </c>
      <c r="AA1516" s="21">
        <v>1.694175526452236</v>
      </c>
      <c r="AB1516" s="21">
        <v>3.47</v>
      </c>
      <c r="AC1516" s="21">
        <v>74.48</v>
      </c>
      <c r="AD1516" s="21">
        <v>126.44</v>
      </c>
      <c r="AE1516" s="21">
        <v>26.23</v>
      </c>
      <c r="AF1516" s="21">
        <v>126.44</v>
      </c>
      <c r="AG1516" s="21">
        <v>26.23</v>
      </c>
      <c r="AH1516" s="21">
        <v>3.55</v>
      </c>
      <c r="AI1516" s="21">
        <v>88.14</v>
      </c>
      <c r="AJ1516" s="21">
        <v>0</v>
      </c>
      <c r="AK1516" s="21">
        <v>0</v>
      </c>
      <c r="AL1516" s="21">
        <v>0</v>
      </c>
      <c r="AM1516" s="21">
        <v>6.0570071258907357E-2</v>
      </c>
      <c r="AN1516" s="21">
        <v>2.839496759435761</v>
      </c>
      <c r="AO1516" s="21">
        <v>1.450033415347334</v>
      </c>
      <c r="AP1516" s="21">
        <v>0</v>
      </c>
      <c r="AQ1516" s="21">
        <v>0</v>
      </c>
      <c r="AR1516" s="21">
        <v>0.14830346930995039</v>
      </c>
      <c r="AS1516" s="21">
        <v>7.4151734654975224E-2</v>
      </c>
      <c r="AT1516" s="21">
        <v>0.1496437054631829</v>
      </c>
      <c r="AU1516" s="21">
        <v>0.14563476934807471</v>
      </c>
      <c r="AV1516" s="21">
        <v>0.14763923740562879</v>
      </c>
      <c r="AW1516" s="21">
        <v>0</v>
      </c>
      <c r="AX1516" s="21">
        <v>0</v>
      </c>
      <c r="AY1516" s="21">
        <v>0</v>
      </c>
      <c r="AZ1516" s="21">
        <v>0</v>
      </c>
      <c r="BA1516" s="21">
        <v>0</v>
      </c>
      <c r="BB1516" s="21">
        <v>3.06</v>
      </c>
      <c r="BC1516" s="21">
        <v>74.48</v>
      </c>
      <c r="BD1516" s="21">
        <v>0</v>
      </c>
      <c r="BE1516" s="21">
        <v>50.52</v>
      </c>
      <c r="BF1516" s="21">
        <v>26.23</v>
      </c>
      <c r="BG1516" s="21">
        <v>50.52</v>
      </c>
      <c r="BH1516" s="21">
        <v>26.23</v>
      </c>
      <c r="BI1516" s="21">
        <v>50.52</v>
      </c>
      <c r="BJ1516" s="21">
        <v>50.52</v>
      </c>
      <c r="BK1516" s="21">
        <v>26.23</v>
      </c>
      <c r="BL1516" s="21">
        <v>50.52</v>
      </c>
      <c r="BM1516" s="21">
        <v>26.23</v>
      </c>
      <c r="BN1516" s="21">
        <v>50.52</v>
      </c>
      <c r="BO1516" s="21">
        <v>26.23</v>
      </c>
      <c r="BP1516" s="21">
        <v>0</v>
      </c>
      <c r="BQ1516" s="21">
        <v>3.89</v>
      </c>
      <c r="BR1516" s="21">
        <v>7.56</v>
      </c>
      <c r="BS1516" s="21">
        <v>3.82</v>
      </c>
      <c r="BT1516" s="21">
        <v>0</v>
      </c>
      <c r="BU1516" s="21">
        <v>0</v>
      </c>
    </row>
    <row r="1517" spans="1:73" ht="15.75" customHeight="1" x14ac:dyDescent="0.5">
      <c r="A1517" s="21" t="s">
        <v>24808</v>
      </c>
      <c r="B1517" s="21" t="s">
        <v>32778</v>
      </c>
      <c r="C1517" s="40">
        <v>0</v>
      </c>
      <c r="D1517" s="21" t="s">
        <v>35</v>
      </c>
      <c r="E1517" s="19"/>
      <c r="F1517" s="37"/>
      <c r="L1517" s="21">
        <v>2876731</v>
      </c>
      <c r="M1517" s="21">
        <v>2876916</v>
      </c>
      <c r="N1517" s="31" t="s">
        <v>38</v>
      </c>
      <c r="O1517" s="21" t="s">
        <v>32778</v>
      </c>
      <c r="P1517" s="31">
        <v>62</v>
      </c>
      <c r="Q1517" s="31" t="s">
        <v>58</v>
      </c>
      <c r="R1517" s="31" t="s">
        <v>51</v>
      </c>
      <c r="S1517" s="21" t="s">
        <v>32779</v>
      </c>
      <c r="T1517" s="21" t="s">
        <v>32780</v>
      </c>
      <c r="U1517" s="21" t="s">
        <v>32781</v>
      </c>
      <c r="V1517" s="21">
        <v>1.6061916685636239</v>
      </c>
      <c r="W1517" s="21">
        <v>3.7821270310192019</v>
      </c>
      <c r="X1517" s="21">
        <v>2.6941593497914131</v>
      </c>
      <c r="Y1517" s="21">
        <v>0.1042567721374915</v>
      </c>
      <c r="Z1517" s="21">
        <v>0.12555391432791729</v>
      </c>
      <c r="AA1517" s="21">
        <v>0.1149053432327044</v>
      </c>
      <c r="AB1517" s="21">
        <v>70.56</v>
      </c>
      <c r="AC1517" s="21">
        <v>153.63</v>
      </c>
      <c r="AD1517" s="21">
        <v>43.93</v>
      </c>
      <c r="AE1517" s="21">
        <v>40.619999999999997</v>
      </c>
      <c r="AF1517" s="21">
        <v>43.93</v>
      </c>
      <c r="AG1517" s="21">
        <v>40.619999999999997</v>
      </c>
      <c r="AH1517" s="21">
        <v>4.58</v>
      </c>
      <c r="AI1517" s="21">
        <v>5.0999999999999996</v>
      </c>
      <c r="AJ1517" s="21">
        <v>2.3899969315741019</v>
      </c>
      <c r="AK1517" s="21">
        <v>5.0332348596750371</v>
      </c>
      <c r="AL1517" s="21">
        <v>3.7116158956245702</v>
      </c>
      <c r="AM1517" s="21">
        <v>2.1193617674133161</v>
      </c>
      <c r="AN1517" s="21">
        <v>3.7821270310192019</v>
      </c>
      <c r="AO1517" s="21">
        <v>2.950744399216259</v>
      </c>
      <c r="AP1517" s="21">
        <v>1.266032525314513</v>
      </c>
      <c r="AQ1517" s="21">
        <v>3.5388155876035592</v>
      </c>
      <c r="AR1517" s="21">
        <v>3.9519940915805019</v>
      </c>
      <c r="AS1517" s="21">
        <v>3.7454048395920299</v>
      </c>
      <c r="AT1517" s="21">
        <v>4.9877262964099414</v>
      </c>
      <c r="AU1517" s="21">
        <v>2.1558345642540622</v>
      </c>
      <c r="AV1517" s="21">
        <v>3.571780430332002</v>
      </c>
      <c r="AW1517" s="21">
        <v>1.2648051549555079</v>
      </c>
      <c r="AX1517" s="21">
        <v>0</v>
      </c>
      <c r="AY1517" s="21">
        <v>0.63240257747775386</v>
      </c>
      <c r="AZ1517" s="21">
        <v>77.89</v>
      </c>
      <c r="BA1517" s="21">
        <v>204.45</v>
      </c>
      <c r="BB1517" s="21">
        <v>69.069999999999993</v>
      </c>
      <c r="BC1517" s="21">
        <v>153.63</v>
      </c>
      <c r="BD1517" s="21">
        <v>41.26</v>
      </c>
      <c r="BE1517" s="21">
        <v>32.590000000000003</v>
      </c>
      <c r="BF1517" s="21">
        <v>40.619999999999997</v>
      </c>
      <c r="BG1517" s="21">
        <v>32.590000000000003</v>
      </c>
      <c r="BH1517" s="21">
        <v>40.619999999999997</v>
      </c>
      <c r="BI1517" s="21">
        <v>32.590000000000003</v>
      </c>
      <c r="BJ1517" s="21">
        <v>32.590000000000003</v>
      </c>
      <c r="BK1517" s="21">
        <v>40.619999999999997</v>
      </c>
      <c r="BL1517" s="21">
        <v>32.590000000000003</v>
      </c>
      <c r="BM1517" s="21">
        <v>40.619999999999997</v>
      </c>
      <c r="BN1517" s="21">
        <v>32.590000000000003</v>
      </c>
      <c r="BO1517" s="21">
        <v>40.619999999999997</v>
      </c>
      <c r="BP1517" s="21">
        <v>115.33</v>
      </c>
      <c r="BQ1517" s="21">
        <v>160.53</v>
      </c>
      <c r="BR1517" s="21">
        <v>162.55000000000001</v>
      </c>
      <c r="BS1517" s="21">
        <v>87.57</v>
      </c>
      <c r="BT1517" s="21">
        <v>41.22</v>
      </c>
      <c r="BU1517" s="21">
        <v>0</v>
      </c>
    </row>
    <row r="1518" spans="1:73" ht="15.75" customHeight="1" x14ac:dyDescent="0.5">
      <c r="A1518" s="21" t="s">
        <v>24850</v>
      </c>
      <c r="B1518" s="21" t="s">
        <v>26083</v>
      </c>
      <c r="C1518" s="40">
        <v>0</v>
      </c>
      <c r="D1518" s="21" t="s">
        <v>35</v>
      </c>
      <c r="E1518" s="19"/>
      <c r="F1518" s="37"/>
      <c r="L1518" s="21">
        <v>2877110</v>
      </c>
      <c r="M1518" s="21">
        <v>2877160</v>
      </c>
      <c r="N1518" s="31" t="s">
        <v>73</v>
      </c>
      <c r="O1518" s="21" t="s">
        <v>12919</v>
      </c>
      <c r="P1518" s="31">
        <v>17</v>
      </c>
      <c r="Q1518" s="31" t="s">
        <v>50</v>
      </c>
      <c r="R1518" s="31" t="s">
        <v>76</v>
      </c>
      <c r="S1518" s="21" t="s">
        <v>26084</v>
      </c>
      <c r="T1518" s="21" t="s">
        <v>26085</v>
      </c>
      <c r="U1518" s="21" t="s">
        <v>26086</v>
      </c>
      <c r="V1518" s="21">
        <v>1.9888888888888889</v>
      </c>
      <c r="W1518" s="21">
        <v>4.4934293429342942</v>
      </c>
      <c r="X1518" s="21">
        <v>3.241159115911592</v>
      </c>
      <c r="Y1518" s="21">
        <v>0.5735330836454432</v>
      </c>
      <c r="Z1518" s="21">
        <v>2.058145814581458</v>
      </c>
      <c r="AA1518" s="21">
        <v>1.3158394491134511</v>
      </c>
      <c r="AB1518" s="21">
        <v>159.31</v>
      </c>
      <c r="AC1518" s="21">
        <v>249.61</v>
      </c>
      <c r="AD1518" s="21">
        <v>80.099999999999994</v>
      </c>
      <c r="AE1518" s="21">
        <v>55.55</v>
      </c>
      <c r="AF1518" s="21">
        <v>80.099999999999994</v>
      </c>
      <c r="AG1518" s="21">
        <v>55.55</v>
      </c>
      <c r="AH1518" s="21">
        <v>45.94</v>
      </c>
      <c r="AI1518" s="21">
        <v>114.33</v>
      </c>
      <c r="AJ1518" s="21">
        <v>4.1264696536383862</v>
      </c>
      <c r="AK1518" s="21">
        <v>1.3546354635463549</v>
      </c>
      <c r="AL1518" s="21">
        <v>2.7405525585923711</v>
      </c>
      <c r="AM1518" s="21">
        <v>3.887829679059422</v>
      </c>
      <c r="AN1518" s="21">
        <v>4.4934293429342942</v>
      </c>
      <c r="AO1518" s="21">
        <v>4.1906295109968577</v>
      </c>
      <c r="AP1518" s="21">
        <v>0</v>
      </c>
      <c r="AQ1518" s="21">
        <v>0.2971083571655545</v>
      </c>
      <c r="AR1518" s="21">
        <v>0.57641764176417654</v>
      </c>
      <c r="AS1518" s="21">
        <v>0.43676299946486552</v>
      </c>
      <c r="AT1518" s="21">
        <v>1.5071496663489039</v>
      </c>
      <c r="AU1518" s="21">
        <v>0.60738073807380744</v>
      </c>
      <c r="AV1518" s="21">
        <v>1.057265202211356</v>
      </c>
      <c r="AW1518" s="21">
        <v>0</v>
      </c>
      <c r="AX1518" s="21">
        <v>0</v>
      </c>
      <c r="AY1518" s="21">
        <v>0</v>
      </c>
      <c r="AZ1518" s="21">
        <v>129.86000000000001</v>
      </c>
      <c r="BA1518" s="21">
        <v>75.25</v>
      </c>
      <c r="BB1518" s="21">
        <v>122.35</v>
      </c>
      <c r="BC1518" s="21">
        <v>249.61</v>
      </c>
      <c r="BD1518" s="21">
        <v>0</v>
      </c>
      <c r="BE1518" s="21">
        <v>31.47</v>
      </c>
      <c r="BF1518" s="21">
        <v>55.55</v>
      </c>
      <c r="BG1518" s="21">
        <v>31.47</v>
      </c>
      <c r="BH1518" s="21">
        <v>55.55</v>
      </c>
      <c r="BI1518" s="21">
        <v>31.47</v>
      </c>
      <c r="BJ1518" s="21">
        <v>31.47</v>
      </c>
      <c r="BK1518" s="21">
        <v>55.55</v>
      </c>
      <c r="BL1518" s="21">
        <v>31.47</v>
      </c>
      <c r="BM1518" s="21">
        <v>55.55</v>
      </c>
      <c r="BN1518" s="21">
        <v>31.47</v>
      </c>
      <c r="BO1518" s="21">
        <v>55.55</v>
      </c>
      <c r="BP1518" s="21">
        <v>9.35</v>
      </c>
      <c r="BQ1518" s="21">
        <v>32.020000000000003</v>
      </c>
      <c r="BR1518" s="21">
        <v>47.43</v>
      </c>
      <c r="BS1518" s="21">
        <v>33.74</v>
      </c>
      <c r="BT1518" s="21">
        <v>0</v>
      </c>
      <c r="BU1518" s="21">
        <v>0</v>
      </c>
    </row>
    <row r="1519" spans="1:73" ht="15.75" customHeight="1" x14ac:dyDescent="0.5">
      <c r="A1519" s="21" t="s">
        <v>24940</v>
      </c>
      <c r="B1519" s="21" t="s">
        <v>34711</v>
      </c>
      <c r="C1519" s="40">
        <v>0</v>
      </c>
      <c r="D1519" s="21" t="s">
        <v>35</v>
      </c>
      <c r="E1519" s="19"/>
      <c r="F1519" s="37"/>
      <c r="L1519" s="21">
        <v>2879286</v>
      </c>
      <c r="M1519" s="21">
        <v>2879705</v>
      </c>
      <c r="N1519" s="31" t="s">
        <v>73</v>
      </c>
      <c r="O1519" s="21" t="s">
        <v>30015</v>
      </c>
      <c r="P1519" s="31">
        <v>140</v>
      </c>
      <c r="Q1519" s="31" t="s">
        <v>50</v>
      </c>
      <c r="R1519" s="31" t="s">
        <v>76</v>
      </c>
      <c r="S1519" s="21" t="s">
        <v>34712</v>
      </c>
      <c r="T1519" s="21" t="s">
        <v>34713</v>
      </c>
      <c r="U1519" s="21" t="s">
        <v>34714</v>
      </c>
      <c r="V1519" s="21">
        <v>0.59494949494949489</v>
      </c>
      <c r="W1519" s="21">
        <v>0.97261863325211739</v>
      </c>
      <c r="X1519" s="21">
        <v>0.78378406410080614</v>
      </c>
      <c r="Y1519" s="21">
        <v>0.62752525252525249</v>
      </c>
      <c r="Z1519" s="21">
        <v>1.412228796844182</v>
      </c>
      <c r="AA1519" s="21">
        <v>1.0198770246847171</v>
      </c>
      <c r="AB1519" s="21">
        <v>47.12</v>
      </c>
      <c r="AC1519" s="21">
        <v>83.83</v>
      </c>
      <c r="AD1519" s="21">
        <v>79.2</v>
      </c>
      <c r="AE1519" s="21">
        <v>86.19</v>
      </c>
      <c r="AF1519" s="21">
        <v>79.2</v>
      </c>
      <c r="AG1519" s="21">
        <v>86.19</v>
      </c>
      <c r="AH1519" s="21">
        <v>49.7</v>
      </c>
      <c r="AI1519" s="21">
        <v>121.72</v>
      </c>
      <c r="AJ1519" s="21">
        <v>0.1469886702444842</v>
      </c>
      <c r="AK1519" s="21">
        <v>0.72282167304791733</v>
      </c>
      <c r="AL1519" s="21">
        <v>0.43490517164620079</v>
      </c>
      <c r="AM1519" s="21">
        <v>0.5275790101371497</v>
      </c>
      <c r="AN1519" s="21">
        <v>0.97261863325211739</v>
      </c>
      <c r="AO1519" s="21">
        <v>0.7500988216946336</v>
      </c>
      <c r="AP1519" s="21">
        <v>0</v>
      </c>
      <c r="AQ1519" s="21">
        <v>3.3840190816934998E-2</v>
      </c>
      <c r="AR1519" s="21">
        <v>3.2254321847082032E-2</v>
      </c>
      <c r="AS1519" s="21">
        <v>3.3047256332008508E-2</v>
      </c>
      <c r="AT1519" s="21">
        <v>0.32200357781753142</v>
      </c>
      <c r="AU1519" s="21">
        <v>0.205940364311405</v>
      </c>
      <c r="AV1519" s="21">
        <v>0.26397197106446818</v>
      </c>
      <c r="AW1519" s="21">
        <v>0</v>
      </c>
      <c r="AX1519" s="21">
        <v>0</v>
      </c>
      <c r="AY1519" s="21">
        <v>0</v>
      </c>
      <c r="AZ1519" s="21">
        <v>9.86</v>
      </c>
      <c r="BA1519" s="21">
        <v>62.3</v>
      </c>
      <c r="BB1519" s="21">
        <v>35.39</v>
      </c>
      <c r="BC1519" s="21">
        <v>83.83</v>
      </c>
      <c r="BD1519" s="21">
        <v>0</v>
      </c>
      <c r="BE1519" s="21">
        <v>67.08</v>
      </c>
      <c r="BF1519" s="21">
        <v>86.19</v>
      </c>
      <c r="BG1519" s="21">
        <v>67.08</v>
      </c>
      <c r="BH1519" s="21">
        <v>86.19</v>
      </c>
      <c r="BI1519" s="21">
        <v>67.08</v>
      </c>
      <c r="BJ1519" s="21">
        <v>67.08</v>
      </c>
      <c r="BK1519" s="21">
        <v>86.19</v>
      </c>
      <c r="BL1519" s="21">
        <v>67.08</v>
      </c>
      <c r="BM1519" s="21">
        <v>86.19</v>
      </c>
      <c r="BN1519" s="21">
        <v>67.08</v>
      </c>
      <c r="BO1519" s="21">
        <v>86.19</v>
      </c>
      <c r="BP1519" s="21">
        <v>2.27</v>
      </c>
      <c r="BQ1519" s="21">
        <v>2.78</v>
      </c>
      <c r="BR1519" s="21">
        <v>21.6</v>
      </c>
      <c r="BS1519" s="21">
        <v>17.75</v>
      </c>
      <c r="BT1519" s="21">
        <v>0</v>
      </c>
      <c r="BU1519" s="21">
        <v>0</v>
      </c>
    </row>
    <row r="1520" spans="1:73" ht="15.75" customHeight="1" x14ac:dyDescent="0.5">
      <c r="A1520" s="21" t="s">
        <v>24850</v>
      </c>
      <c r="B1520" s="21" t="s">
        <v>31496</v>
      </c>
      <c r="C1520" s="40">
        <v>0</v>
      </c>
      <c r="D1520" s="21" t="s">
        <v>35</v>
      </c>
      <c r="E1520" s="19"/>
      <c r="F1520" s="37"/>
      <c r="L1520" s="21">
        <v>2879414</v>
      </c>
      <c r="M1520" s="21">
        <v>2879557</v>
      </c>
      <c r="N1520" s="31" t="s">
        <v>73</v>
      </c>
      <c r="O1520" s="21" t="s">
        <v>30015</v>
      </c>
      <c r="P1520" s="31">
        <v>48</v>
      </c>
      <c r="Q1520" s="31" t="s">
        <v>50</v>
      </c>
      <c r="R1520" s="31" t="s">
        <v>42</v>
      </c>
      <c r="S1520" s="21" t="s">
        <v>31497</v>
      </c>
      <c r="T1520" s="21" t="s">
        <v>31498</v>
      </c>
      <c r="U1520" s="21" t="s">
        <v>31499</v>
      </c>
      <c r="V1520" s="21">
        <v>0.53550209408785421</v>
      </c>
      <c r="W1520" s="21">
        <v>1.5130914826498429</v>
      </c>
      <c r="X1520" s="21">
        <v>1.0242967883688481</v>
      </c>
      <c r="Y1520" s="21">
        <v>0.4898217590337976</v>
      </c>
      <c r="Z1520" s="21">
        <v>2.2279179810725549</v>
      </c>
      <c r="AA1520" s="21">
        <v>1.3588698700531761</v>
      </c>
      <c r="AB1520" s="21">
        <v>54.98</v>
      </c>
      <c r="AC1520" s="21">
        <v>95.93</v>
      </c>
      <c r="AD1520" s="21">
        <v>102.67</v>
      </c>
      <c r="AE1520" s="21">
        <v>63.4</v>
      </c>
      <c r="AF1520" s="21">
        <v>102.67</v>
      </c>
      <c r="AG1520" s="21">
        <v>63.4</v>
      </c>
      <c r="AH1520" s="21">
        <v>50.29</v>
      </c>
      <c r="AI1520" s="21">
        <v>141.25</v>
      </c>
      <c r="AJ1520" s="21">
        <v>0.41447937698298237</v>
      </c>
      <c r="AK1520" s="21">
        <v>1.3375394321766561</v>
      </c>
      <c r="AL1520" s="21">
        <v>0.87600940457981924</v>
      </c>
      <c r="AM1520" s="21">
        <v>1.4704355350447069</v>
      </c>
      <c r="AN1520" s="21">
        <v>1.5130914826498429</v>
      </c>
      <c r="AO1520" s="21">
        <v>1.4917635088472749</v>
      </c>
      <c r="AP1520" s="21">
        <v>0</v>
      </c>
      <c r="AQ1520" s="21">
        <v>0.19094317854052489</v>
      </c>
      <c r="AR1520" s="21">
        <v>5.1104100946372237E-2</v>
      </c>
      <c r="AS1520" s="21">
        <v>0.1210236397434486</v>
      </c>
      <c r="AT1520" s="21">
        <v>0.72656475338909721</v>
      </c>
      <c r="AU1520" s="21">
        <v>0.31403785488958991</v>
      </c>
      <c r="AV1520" s="21">
        <v>0.52030130413934361</v>
      </c>
      <c r="AW1520" s="21">
        <v>0</v>
      </c>
      <c r="AX1520" s="21">
        <v>0</v>
      </c>
      <c r="AY1520" s="21">
        <v>0</v>
      </c>
      <c r="AZ1520" s="21">
        <v>14.37</v>
      </c>
      <c r="BA1520" s="21">
        <v>84.8</v>
      </c>
      <c r="BB1520" s="21">
        <v>50.98</v>
      </c>
      <c r="BC1520" s="21">
        <v>95.93</v>
      </c>
      <c r="BD1520" s="21">
        <v>0</v>
      </c>
      <c r="BE1520" s="21">
        <v>34.67</v>
      </c>
      <c r="BF1520" s="21">
        <v>63.4</v>
      </c>
      <c r="BG1520" s="21">
        <v>34.67</v>
      </c>
      <c r="BH1520" s="21">
        <v>63.4</v>
      </c>
      <c r="BI1520" s="21">
        <v>34.67</v>
      </c>
      <c r="BJ1520" s="21">
        <v>34.67</v>
      </c>
      <c r="BK1520" s="21">
        <v>63.4</v>
      </c>
      <c r="BL1520" s="21">
        <v>34.67</v>
      </c>
      <c r="BM1520" s="21">
        <v>63.4</v>
      </c>
      <c r="BN1520" s="21">
        <v>34.67</v>
      </c>
      <c r="BO1520" s="21">
        <v>63.4</v>
      </c>
      <c r="BP1520" s="21">
        <v>6.62</v>
      </c>
      <c r="BQ1520" s="21">
        <v>3.24</v>
      </c>
      <c r="BR1520" s="21">
        <v>25.19</v>
      </c>
      <c r="BS1520" s="21">
        <v>19.91</v>
      </c>
      <c r="BT1520" s="21">
        <v>0</v>
      </c>
      <c r="BU1520" s="21">
        <v>0</v>
      </c>
    </row>
    <row r="1521" spans="1:73" ht="15.75" customHeight="1" x14ac:dyDescent="0.5">
      <c r="A1521" s="21" t="s">
        <v>24850</v>
      </c>
      <c r="B1521" s="21" t="s">
        <v>30014</v>
      </c>
      <c r="C1521" s="40">
        <v>0</v>
      </c>
      <c r="D1521" s="21" t="s">
        <v>35</v>
      </c>
      <c r="E1521" s="19"/>
      <c r="F1521" s="37"/>
      <c r="L1521" s="21">
        <v>2879738</v>
      </c>
      <c r="M1521" s="21">
        <v>2879851</v>
      </c>
      <c r="N1521" s="31" t="s">
        <v>73</v>
      </c>
      <c r="O1521" s="21" t="s">
        <v>30015</v>
      </c>
      <c r="P1521" s="31">
        <v>38</v>
      </c>
      <c r="Q1521" s="31" t="s">
        <v>50</v>
      </c>
      <c r="R1521" s="31" t="s">
        <v>42</v>
      </c>
      <c r="S1521" s="21" t="s">
        <v>30016</v>
      </c>
      <c r="T1521" s="21" t="s">
        <v>30017</v>
      </c>
      <c r="U1521" s="21" t="s">
        <v>30018</v>
      </c>
      <c r="V1521" s="21">
        <v>1.0711694111080099</v>
      </c>
      <c r="W1521" s="21">
        <v>1.3138886170108639</v>
      </c>
      <c r="X1521" s="21">
        <v>1.1925290140594369</v>
      </c>
      <c r="Y1521" s="21">
        <v>0.88640803795701939</v>
      </c>
      <c r="Z1521" s="21">
        <v>1.443672310854458</v>
      </c>
      <c r="AA1521" s="21">
        <v>1.165040174405739</v>
      </c>
      <c r="AB1521" s="21">
        <v>38.380000000000003</v>
      </c>
      <c r="AC1521" s="21">
        <v>134.24</v>
      </c>
      <c r="AD1521" s="21">
        <v>35.83</v>
      </c>
      <c r="AE1521" s="21">
        <v>102.17</v>
      </c>
      <c r="AF1521" s="21">
        <v>35.83</v>
      </c>
      <c r="AG1521" s="21">
        <v>102.17</v>
      </c>
      <c r="AH1521" s="21">
        <v>31.76</v>
      </c>
      <c r="AI1521" s="21">
        <v>147.5</v>
      </c>
      <c r="AJ1521" s="21">
        <v>0</v>
      </c>
      <c r="AK1521" s="21">
        <v>0.4492512479201331</v>
      </c>
      <c r="AL1521" s="21">
        <v>0.22462562396006661</v>
      </c>
      <c r="AM1521" s="21">
        <v>0.48439262880782252</v>
      </c>
      <c r="AN1521" s="21">
        <v>1.3138886170108639</v>
      </c>
      <c r="AO1521" s="21">
        <v>0.89914062290934349</v>
      </c>
      <c r="AP1521" s="21">
        <v>0</v>
      </c>
      <c r="AQ1521" s="21">
        <v>0.1572019556224144</v>
      </c>
      <c r="AR1521" s="21">
        <v>6.0095918567094057E-2</v>
      </c>
      <c r="AS1521" s="21">
        <v>0.10864893709475421</v>
      </c>
      <c r="AT1521" s="21">
        <v>0.27435125987213238</v>
      </c>
      <c r="AU1521" s="21">
        <v>0.1181364392678869</v>
      </c>
      <c r="AV1521" s="21">
        <v>0.19624384957000959</v>
      </c>
      <c r="AW1521" s="21">
        <v>1.2645731477999249</v>
      </c>
      <c r="AX1521" s="21">
        <v>0</v>
      </c>
      <c r="AY1521" s="21">
        <v>0.63228657389996235</v>
      </c>
      <c r="AZ1521" s="21">
        <v>0</v>
      </c>
      <c r="BA1521" s="21">
        <v>45.9</v>
      </c>
      <c r="BB1521" s="21">
        <v>25.76</v>
      </c>
      <c r="BC1521" s="21">
        <v>134.24</v>
      </c>
      <c r="BD1521" s="21">
        <v>0</v>
      </c>
      <c r="BE1521" s="21">
        <v>53.18</v>
      </c>
      <c r="BF1521" s="21">
        <v>102.17</v>
      </c>
      <c r="BG1521" s="21">
        <v>53.18</v>
      </c>
      <c r="BH1521" s="21">
        <v>102.17</v>
      </c>
      <c r="BI1521" s="21">
        <v>53.18</v>
      </c>
      <c r="BJ1521" s="21">
        <v>53.18</v>
      </c>
      <c r="BK1521" s="21">
        <v>102.17</v>
      </c>
      <c r="BL1521" s="21">
        <v>53.18</v>
      </c>
      <c r="BM1521" s="21">
        <v>102.17</v>
      </c>
      <c r="BN1521" s="21">
        <v>53.18</v>
      </c>
      <c r="BO1521" s="21">
        <v>102.17</v>
      </c>
      <c r="BP1521" s="21">
        <v>8.36</v>
      </c>
      <c r="BQ1521" s="21">
        <v>6.14</v>
      </c>
      <c r="BR1521" s="21">
        <v>14.59</v>
      </c>
      <c r="BS1521" s="21">
        <v>12.07</v>
      </c>
      <c r="BT1521" s="21">
        <v>67.25</v>
      </c>
      <c r="BU1521" s="21">
        <v>0</v>
      </c>
    </row>
    <row r="1522" spans="1:73" ht="15.75" customHeight="1" x14ac:dyDescent="0.5">
      <c r="A1522" s="21" t="s">
        <v>24808</v>
      </c>
      <c r="B1522" s="21" t="s">
        <v>32836</v>
      </c>
      <c r="C1522" s="40">
        <v>0</v>
      </c>
      <c r="D1522" s="21" t="s">
        <v>35</v>
      </c>
      <c r="E1522" s="19"/>
      <c r="F1522" s="37"/>
      <c r="L1522" s="21">
        <v>2880305</v>
      </c>
      <c r="M1522" s="21">
        <v>2880493</v>
      </c>
      <c r="N1522" s="31" t="s">
        <v>38</v>
      </c>
      <c r="O1522" s="21" t="s">
        <v>32836</v>
      </c>
      <c r="P1522" s="31">
        <v>63</v>
      </c>
      <c r="Q1522" s="31" t="s">
        <v>41</v>
      </c>
      <c r="R1522" s="31" t="s">
        <v>51</v>
      </c>
      <c r="S1522" s="21" t="s">
        <v>32837</v>
      </c>
      <c r="T1522" s="21" t="s">
        <v>32838</v>
      </c>
      <c r="U1522" s="21" t="s">
        <v>32839</v>
      </c>
      <c r="V1522" s="21">
        <v>0.1995718755145727</v>
      </c>
      <c r="W1522" s="21">
        <v>0.69904936624416281</v>
      </c>
      <c r="X1522" s="21">
        <v>0.44931062087936768</v>
      </c>
      <c r="Y1522" s="21">
        <v>0.38959328173884411</v>
      </c>
      <c r="Z1522" s="21">
        <v>0.94529686457638429</v>
      </c>
      <c r="AA1522" s="21">
        <v>0.66744507315761425</v>
      </c>
      <c r="AB1522" s="21">
        <v>12.12</v>
      </c>
      <c r="AC1522" s="21">
        <v>83.83</v>
      </c>
      <c r="AD1522" s="21">
        <v>60.73</v>
      </c>
      <c r="AE1522" s="21">
        <v>119.92</v>
      </c>
      <c r="AF1522" s="21">
        <v>60.73</v>
      </c>
      <c r="AG1522" s="21">
        <v>119.92</v>
      </c>
      <c r="AH1522" s="21">
        <v>23.66</v>
      </c>
      <c r="AI1522" s="21">
        <v>113.36</v>
      </c>
      <c r="AJ1522" s="21">
        <v>0</v>
      </c>
      <c r="AK1522" s="21">
        <v>0.1077384923282188</v>
      </c>
      <c r="AL1522" s="21">
        <v>5.3869246164109402E-2</v>
      </c>
      <c r="AM1522" s="21">
        <v>9.9612491452017338E-2</v>
      </c>
      <c r="AN1522" s="21">
        <v>0.69904936624416281</v>
      </c>
      <c r="AO1522" s="21">
        <v>0.39933092884809013</v>
      </c>
      <c r="AP1522" s="21">
        <v>0</v>
      </c>
      <c r="AQ1522" s="21">
        <v>0</v>
      </c>
      <c r="AR1522" s="21">
        <v>0</v>
      </c>
      <c r="AS1522" s="21">
        <v>0</v>
      </c>
      <c r="AT1522" s="21">
        <v>8.2060633690449067E-2</v>
      </c>
      <c r="AU1522" s="21">
        <v>8.0970647098065382E-2</v>
      </c>
      <c r="AV1522" s="21">
        <v>8.1515640394257224E-2</v>
      </c>
      <c r="AW1522" s="21">
        <v>0</v>
      </c>
      <c r="AX1522" s="21">
        <v>0</v>
      </c>
      <c r="AY1522" s="21">
        <v>0</v>
      </c>
      <c r="AZ1522" s="21">
        <v>0</v>
      </c>
      <c r="BA1522" s="21">
        <v>12.92</v>
      </c>
      <c r="BB1522" s="21">
        <v>8.74</v>
      </c>
      <c r="BC1522" s="21">
        <v>83.83</v>
      </c>
      <c r="BD1522" s="21">
        <v>0</v>
      </c>
      <c r="BE1522" s="21">
        <v>87.74</v>
      </c>
      <c r="BF1522" s="21">
        <v>119.92</v>
      </c>
      <c r="BG1522" s="21">
        <v>87.74</v>
      </c>
      <c r="BH1522" s="21">
        <v>119.92</v>
      </c>
      <c r="BI1522" s="21">
        <v>87.74</v>
      </c>
      <c r="BJ1522" s="21">
        <v>87.74</v>
      </c>
      <c r="BK1522" s="21">
        <v>119.92</v>
      </c>
      <c r="BL1522" s="21">
        <v>87.74</v>
      </c>
      <c r="BM1522" s="21">
        <v>119.92</v>
      </c>
      <c r="BN1522" s="21">
        <v>87.74</v>
      </c>
      <c r="BO1522" s="21">
        <v>119.92</v>
      </c>
      <c r="BP1522" s="21">
        <v>0</v>
      </c>
      <c r="BQ1522" s="21">
        <v>0</v>
      </c>
      <c r="BR1522" s="21">
        <v>7.2</v>
      </c>
      <c r="BS1522" s="21">
        <v>9.7100000000000009</v>
      </c>
      <c r="BT1522" s="21">
        <v>0</v>
      </c>
      <c r="BU1522" s="21">
        <v>0</v>
      </c>
    </row>
    <row r="1523" spans="1:73" ht="15.75" customHeight="1" x14ac:dyDescent="0.5">
      <c r="A1523" s="21" t="s">
        <v>24808</v>
      </c>
      <c r="B1523" s="21" t="s">
        <v>29670</v>
      </c>
      <c r="C1523" s="40">
        <v>0</v>
      </c>
      <c r="D1523" s="21" t="s">
        <v>35</v>
      </c>
      <c r="E1523" s="19"/>
      <c r="F1523" s="37"/>
      <c r="L1523" s="21">
        <v>2883882</v>
      </c>
      <c r="M1523" s="21">
        <v>2883989</v>
      </c>
      <c r="N1523" s="31" t="s">
        <v>38</v>
      </c>
      <c r="O1523" s="21" t="s">
        <v>29670</v>
      </c>
      <c r="P1523" s="31">
        <v>36</v>
      </c>
      <c r="Q1523" s="31" t="s">
        <v>50</v>
      </c>
      <c r="R1523" s="31" t="s">
        <v>42</v>
      </c>
      <c r="S1523" s="21" t="s">
        <v>29671</v>
      </c>
      <c r="T1523" s="21" t="s">
        <v>29672</v>
      </c>
      <c r="U1523" s="21" t="s">
        <v>29673</v>
      </c>
      <c r="V1523" s="21">
        <v>0</v>
      </c>
      <c r="W1523" s="21">
        <v>0.97363669194655111</v>
      </c>
      <c r="X1523" s="21">
        <v>0.48681834597327561</v>
      </c>
      <c r="Y1523" s="21">
        <v>0.2478525036664572</v>
      </c>
      <c r="Z1523" s="21">
        <v>0.74810400866738891</v>
      </c>
      <c r="AA1523" s="21">
        <v>0.49797825616692298</v>
      </c>
      <c r="AB1523" s="21">
        <v>0</v>
      </c>
      <c r="AC1523" s="21">
        <v>53.92</v>
      </c>
      <c r="AD1523" s="21">
        <v>95.46</v>
      </c>
      <c r="AE1523" s="21">
        <v>55.38</v>
      </c>
      <c r="AF1523" s="21">
        <v>95.46</v>
      </c>
      <c r="AG1523" s="21">
        <v>55.38</v>
      </c>
      <c r="AH1523" s="21">
        <v>23.66</v>
      </c>
      <c r="AI1523" s="21">
        <v>41.43</v>
      </c>
      <c r="AJ1523" s="21">
        <v>0</v>
      </c>
      <c r="AK1523" s="21">
        <v>0.1166486096063561</v>
      </c>
      <c r="AL1523" s="21">
        <v>5.8324304803178038E-2</v>
      </c>
      <c r="AM1523" s="21">
        <v>0.1176877812391831</v>
      </c>
      <c r="AN1523" s="21">
        <v>0.97363669194655111</v>
      </c>
      <c r="AO1523" s="21">
        <v>0.54566223659286717</v>
      </c>
      <c r="AP1523" s="21">
        <v>0</v>
      </c>
      <c r="AQ1523" s="21">
        <v>0</v>
      </c>
      <c r="AR1523" s="21">
        <v>3.9003250270855903E-2</v>
      </c>
      <c r="AS1523" s="21">
        <v>1.9501625135427952E-2</v>
      </c>
      <c r="AT1523" s="21">
        <v>0.2180685358255452</v>
      </c>
      <c r="AU1523" s="21">
        <v>0.2300469483568075</v>
      </c>
      <c r="AV1523" s="21">
        <v>0.22405774209117629</v>
      </c>
      <c r="AW1523" s="21">
        <v>0</v>
      </c>
      <c r="AX1523" s="21">
        <v>0</v>
      </c>
      <c r="AY1523" s="21">
        <v>0</v>
      </c>
      <c r="AZ1523" s="21">
        <v>0</v>
      </c>
      <c r="BA1523" s="21">
        <v>6.46</v>
      </c>
      <c r="BB1523" s="21">
        <v>6.8</v>
      </c>
      <c r="BC1523" s="21">
        <v>53.92</v>
      </c>
      <c r="BD1523" s="21">
        <v>0</v>
      </c>
      <c r="BE1523" s="21">
        <v>57.78</v>
      </c>
      <c r="BF1523" s="21">
        <v>55.38</v>
      </c>
      <c r="BG1523" s="21">
        <v>57.78</v>
      </c>
      <c r="BH1523" s="21">
        <v>55.38</v>
      </c>
      <c r="BI1523" s="21">
        <v>57.78</v>
      </c>
      <c r="BJ1523" s="21">
        <v>57.78</v>
      </c>
      <c r="BK1523" s="21">
        <v>55.38</v>
      </c>
      <c r="BL1523" s="21">
        <v>57.78</v>
      </c>
      <c r="BM1523" s="21">
        <v>55.38</v>
      </c>
      <c r="BN1523" s="21">
        <v>57.78</v>
      </c>
      <c r="BO1523" s="21">
        <v>55.38</v>
      </c>
      <c r="BP1523" s="21">
        <v>0</v>
      </c>
      <c r="BQ1523" s="21">
        <v>2.16</v>
      </c>
      <c r="BR1523" s="21">
        <v>12.6</v>
      </c>
      <c r="BS1523" s="21">
        <v>12.74</v>
      </c>
      <c r="BT1523" s="21">
        <v>0</v>
      </c>
      <c r="BU1523" s="21">
        <v>0</v>
      </c>
    </row>
    <row r="1524" spans="1:73" ht="15.75" customHeight="1" x14ac:dyDescent="0.5">
      <c r="A1524" s="21" t="s">
        <v>24940</v>
      </c>
      <c r="B1524" s="21" t="s">
        <v>35141</v>
      </c>
      <c r="C1524" s="40">
        <v>0</v>
      </c>
      <c r="D1524" s="21" t="s">
        <v>35</v>
      </c>
      <c r="E1524" s="19"/>
      <c r="F1524" s="37"/>
      <c r="L1524" s="21">
        <v>2885199</v>
      </c>
      <c r="M1524" s="21">
        <v>2885810</v>
      </c>
      <c r="N1524" s="31" t="s">
        <v>38</v>
      </c>
      <c r="O1524" s="21" t="s">
        <v>17279</v>
      </c>
      <c r="P1524" s="31">
        <v>204</v>
      </c>
      <c r="Q1524" s="31" t="s">
        <v>50</v>
      </c>
      <c r="R1524" s="31" t="s">
        <v>51</v>
      </c>
      <c r="S1524" s="21" t="s">
        <v>35142</v>
      </c>
      <c r="T1524" s="21" t="s">
        <v>35143</v>
      </c>
      <c r="U1524" s="21" t="s">
        <v>35144</v>
      </c>
      <c r="V1524" s="21">
        <v>2.907052341597796</v>
      </c>
      <c r="W1524" s="21">
        <v>1.590156231645719</v>
      </c>
      <c r="X1524" s="21">
        <v>2.2486042866217568</v>
      </c>
      <c r="Y1524" s="21">
        <v>1.886721763085399</v>
      </c>
      <c r="Z1524" s="21">
        <v>3.0634030306589932</v>
      </c>
      <c r="AA1524" s="21">
        <v>2.4750623968721959</v>
      </c>
      <c r="AB1524" s="21">
        <v>527.63</v>
      </c>
      <c r="AC1524" s="21">
        <v>541.48</v>
      </c>
      <c r="AD1524" s="21">
        <v>181.5</v>
      </c>
      <c r="AE1524" s="21">
        <v>340.52</v>
      </c>
      <c r="AF1524" s="21">
        <v>181.5</v>
      </c>
      <c r="AG1524" s="21">
        <v>340.52</v>
      </c>
      <c r="AH1524" s="21">
        <v>342.44</v>
      </c>
      <c r="AI1524" s="21">
        <v>1043.1500000000001</v>
      </c>
      <c r="AJ1524" s="21">
        <v>0.50541876493931448</v>
      </c>
      <c r="AK1524" s="21">
        <v>1.911781980500411</v>
      </c>
      <c r="AL1524" s="21">
        <v>1.2086003727198631</v>
      </c>
      <c r="AM1524" s="21">
        <v>1.4990369218630339</v>
      </c>
      <c r="AN1524" s="21">
        <v>1.590156231645719</v>
      </c>
      <c r="AO1524" s="21">
        <v>1.5445965767543759</v>
      </c>
      <c r="AP1524" s="21">
        <v>0.39288946647791878</v>
      </c>
      <c r="AQ1524" s="21">
        <v>1.9792764150286599</v>
      </c>
      <c r="AR1524" s="21">
        <v>1.594003289087278</v>
      </c>
      <c r="AS1524" s="21">
        <v>1.7866398520579689</v>
      </c>
      <c r="AT1524" s="21">
        <v>2.762966744795897</v>
      </c>
      <c r="AU1524" s="21">
        <v>2.1251321508281449</v>
      </c>
      <c r="AV1524" s="21">
        <v>2.4440494478120209</v>
      </c>
      <c r="AW1524" s="21">
        <v>1.657028149729642</v>
      </c>
      <c r="AX1524" s="21">
        <v>1.5078996828380129</v>
      </c>
      <c r="AY1524" s="21">
        <v>1.582463916283827</v>
      </c>
      <c r="AZ1524" s="21">
        <v>217.79</v>
      </c>
      <c r="BA1524" s="21">
        <v>651</v>
      </c>
      <c r="BB1524" s="21">
        <v>645.95000000000005</v>
      </c>
      <c r="BC1524" s="21">
        <v>541.48</v>
      </c>
      <c r="BD1524" s="21">
        <v>169.3</v>
      </c>
      <c r="BE1524" s="21">
        <v>430.91</v>
      </c>
      <c r="BF1524" s="21">
        <v>340.52</v>
      </c>
      <c r="BG1524" s="21">
        <v>430.91</v>
      </c>
      <c r="BH1524" s="21">
        <v>340.52</v>
      </c>
      <c r="BI1524" s="21">
        <v>430.91</v>
      </c>
      <c r="BJ1524" s="21">
        <v>430.91</v>
      </c>
      <c r="BK1524" s="21">
        <v>340.52</v>
      </c>
      <c r="BL1524" s="21">
        <v>430.91</v>
      </c>
      <c r="BM1524" s="21">
        <v>340.52</v>
      </c>
      <c r="BN1524" s="21">
        <v>430.91</v>
      </c>
      <c r="BO1524" s="21">
        <v>340.52</v>
      </c>
      <c r="BP1524" s="21">
        <v>852.89</v>
      </c>
      <c r="BQ1524" s="21">
        <v>542.79</v>
      </c>
      <c r="BR1524" s="21">
        <v>1190.5899999999999</v>
      </c>
      <c r="BS1524" s="21">
        <v>723.65</v>
      </c>
      <c r="BT1524" s="21">
        <v>714.03</v>
      </c>
      <c r="BU1524" s="21">
        <v>513.47</v>
      </c>
    </row>
    <row r="1525" spans="1:73" ht="15.75" customHeight="1" x14ac:dyDescent="0.5">
      <c r="A1525" s="21" t="s">
        <v>24808</v>
      </c>
      <c r="B1525" s="21" t="s">
        <v>30195</v>
      </c>
      <c r="C1525" s="40">
        <v>0</v>
      </c>
      <c r="D1525" s="21" t="s">
        <v>35</v>
      </c>
      <c r="E1525" s="19"/>
      <c r="F1525" s="37"/>
      <c r="L1525" s="21">
        <v>2889215</v>
      </c>
      <c r="M1525" s="21">
        <v>2889331</v>
      </c>
      <c r="N1525" s="31" t="s">
        <v>73</v>
      </c>
      <c r="O1525" s="21" t="s">
        <v>30195</v>
      </c>
      <c r="P1525" s="31">
        <v>39</v>
      </c>
      <c r="Q1525" s="31" t="s">
        <v>41</v>
      </c>
      <c r="R1525" s="31" t="s">
        <v>42</v>
      </c>
      <c r="S1525" s="21" t="s">
        <v>30196</v>
      </c>
      <c r="T1525" s="21" t="s">
        <v>30197</v>
      </c>
      <c r="U1525" s="21" t="s">
        <v>30198</v>
      </c>
      <c r="V1525" s="21">
        <v>0.22439569251918889</v>
      </c>
      <c r="W1525" s="21">
        <v>0.66818235736032583</v>
      </c>
      <c r="X1525" s="21">
        <v>0.44628902493975742</v>
      </c>
      <c r="Y1525" s="21">
        <v>0.20331653110321909</v>
      </c>
      <c r="Z1525" s="21">
        <v>0.60946581787987819</v>
      </c>
      <c r="AA1525" s="21">
        <v>0.40639117449154871</v>
      </c>
      <c r="AB1525" s="21">
        <v>78.349999999999994</v>
      </c>
      <c r="AC1525" s="21">
        <v>168.99</v>
      </c>
      <c r="AD1525" s="21">
        <v>349.16</v>
      </c>
      <c r="AE1525" s="21">
        <v>252.91</v>
      </c>
      <c r="AF1525" s="21">
        <v>349.16</v>
      </c>
      <c r="AG1525" s="21">
        <v>252.91</v>
      </c>
      <c r="AH1525" s="21">
        <v>70.989999999999995</v>
      </c>
      <c r="AI1525" s="21">
        <v>154.13999999999999</v>
      </c>
      <c r="AJ1525" s="21">
        <v>0.11392456020289039</v>
      </c>
      <c r="AK1525" s="21">
        <v>0.3419002807322763</v>
      </c>
      <c r="AL1525" s="21">
        <v>0.22791242046758331</v>
      </c>
      <c r="AM1525" s="21">
        <v>0.22732579203735759</v>
      </c>
      <c r="AN1525" s="21">
        <v>0.66818235736032583</v>
      </c>
      <c r="AO1525" s="21">
        <v>0.44775407469884171</v>
      </c>
      <c r="AP1525" s="21">
        <v>0</v>
      </c>
      <c r="AQ1525" s="21">
        <v>0.78724689022181071</v>
      </c>
      <c r="AR1525" s="21">
        <v>0.50452730220236441</v>
      </c>
      <c r="AS1525" s="21">
        <v>0.64588709621208751</v>
      </c>
      <c r="AT1525" s="21">
        <v>4.6447405498973469</v>
      </c>
      <c r="AU1525" s="21">
        <v>3.3492151358190658</v>
      </c>
      <c r="AV1525" s="21">
        <v>3.996977842858207</v>
      </c>
      <c r="AW1525" s="21">
        <v>0.26379775371361858</v>
      </c>
      <c r="AX1525" s="21">
        <v>0.89996441421849671</v>
      </c>
      <c r="AY1525" s="21">
        <v>0.58188108396605764</v>
      </c>
      <c r="AZ1525" s="21">
        <v>28.3</v>
      </c>
      <c r="BA1525" s="21">
        <v>86.47</v>
      </c>
      <c r="BB1525" s="21">
        <v>56.47</v>
      </c>
      <c r="BC1525" s="21">
        <v>168.99</v>
      </c>
      <c r="BD1525" s="21">
        <v>0</v>
      </c>
      <c r="BE1525" s="21">
        <v>248.41</v>
      </c>
      <c r="BF1525" s="21">
        <v>252.91</v>
      </c>
      <c r="BG1525" s="21">
        <v>248.41</v>
      </c>
      <c r="BH1525" s="21">
        <v>252.91</v>
      </c>
      <c r="BI1525" s="21">
        <v>248.41</v>
      </c>
      <c r="BJ1525" s="21">
        <v>248.41</v>
      </c>
      <c r="BK1525" s="21">
        <v>252.91</v>
      </c>
      <c r="BL1525" s="21">
        <v>248.41</v>
      </c>
      <c r="BM1525" s="21">
        <v>252.91</v>
      </c>
      <c r="BN1525" s="21">
        <v>248.41</v>
      </c>
      <c r="BO1525" s="21">
        <v>252.91</v>
      </c>
      <c r="BP1525" s="21">
        <v>195.56</v>
      </c>
      <c r="BQ1525" s="21">
        <v>127.6</v>
      </c>
      <c r="BR1525" s="21">
        <v>1153.8</v>
      </c>
      <c r="BS1525" s="21">
        <v>847.05</v>
      </c>
      <c r="BT1525" s="21">
        <v>65.53</v>
      </c>
      <c r="BU1525" s="21">
        <v>227.61</v>
      </c>
    </row>
    <row r="1526" spans="1:73" ht="15.75" customHeight="1" x14ac:dyDescent="0.5">
      <c r="A1526" s="21" t="s">
        <v>24850</v>
      </c>
      <c r="B1526" s="21" t="s">
        <v>28172</v>
      </c>
      <c r="C1526" s="40">
        <v>0</v>
      </c>
      <c r="D1526" s="21" t="s">
        <v>35</v>
      </c>
      <c r="E1526" s="19"/>
      <c r="F1526" s="37"/>
      <c r="L1526" s="21">
        <v>2889368</v>
      </c>
      <c r="M1526" s="21">
        <v>2889451</v>
      </c>
      <c r="N1526" s="31" t="s">
        <v>73</v>
      </c>
      <c r="O1526" s="21" t="s">
        <v>15336</v>
      </c>
      <c r="P1526" s="31">
        <v>28</v>
      </c>
      <c r="Q1526" s="31" t="s">
        <v>41</v>
      </c>
      <c r="R1526" s="31" t="s">
        <v>76</v>
      </c>
      <c r="S1526" s="21" t="s">
        <v>28173</v>
      </c>
      <c r="T1526" s="21" t="s">
        <v>28174</v>
      </c>
      <c r="U1526" s="21" t="s">
        <v>28175</v>
      </c>
      <c r="V1526" s="21">
        <v>0.62473011874775097</v>
      </c>
      <c r="W1526" s="21">
        <v>1.8284041212660289</v>
      </c>
      <c r="X1526" s="21">
        <v>1.2265671200068899</v>
      </c>
      <c r="Y1526" s="21">
        <v>0.13687477509895651</v>
      </c>
      <c r="Z1526" s="21">
        <v>1.435920243125046</v>
      </c>
      <c r="AA1526" s="21">
        <v>0.78639750911200146</v>
      </c>
      <c r="AB1526" s="21">
        <v>138.88999999999999</v>
      </c>
      <c r="AC1526" s="21">
        <v>246.67</v>
      </c>
      <c r="AD1526" s="21">
        <v>222.32</v>
      </c>
      <c r="AE1526" s="21">
        <v>134.91</v>
      </c>
      <c r="AF1526" s="21">
        <v>222.32</v>
      </c>
      <c r="AG1526" s="21">
        <v>134.91</v>
      </c>
      <c r="AH1526" s="21">
        <v>30.43</v>
      </c>
      <c r="AI1526" s="21">
        <v>193.72</v>
      </c>
      <c r="AJ1526" s="21">
        <v>0.60299785867237687</v>
      </c>
      <c r="AK1526" s="21">
        <v>1.6623675042621009</v>
      </c>
      <c r="AL1526" s="21">
        <v>1.132682681467239</v>
      </c>
      <c r="AM1526" s="21">
        <v>1.2431324564086881</v>
      </c>
      <c r="AN1526" s="21">
        <v>1.8284041212660289</v>
      </c>
      <c r="AO1526" s="21">
        <v>1.5357682888373581</v>
      </c>
      <c r="AP1526" s="21">
        <v>0.83848271642704209</v>
      </c>
      <c r="AQ1526" s="21">
        <v>0.17356989905169781</v>
      </c>
      <c r="AR1526" s="21">
        <v>0.5763842561707806</v>
      </c>
      <c r="AS1526" s="21">
        <v>0.37497707761123922</v>
      </c>
      <c r="AT1526" s="21">
        <v>0.46240440501682473</v>
      </c>
      <c r="AU1526" s="21">
        <v>0.92105848343340013</v>
      </c>
      <c r="AV1526" s="21">
        <v>0.69173144422511246</v>
      </c>
      <c r="AW1526" s="21">
        <v>1.1167941266442341</v>
      </c>
      <c r="AX1526" s="21">
        <v>1.4099770217181831</v>
      </c>
      <c r="AY1526" s="21">
        <v>1.2633855741812079</v>
      </c>
      <c r="AZ1526" s="21">
        <v>98.56</v>
      </c>
      <c r="BA1526" s="21">
        <v>224.27</v>
      </c>
      <c r="BB1526" s="21">
        <v>203.19</v>
      </c>
      <c r="BC1526" s="21">
        <v>246.67</v>
      </c>
      <c r="BD1526" s="21">
        <v>137.05000000000001</v>
      </c>
      <c r="BE1526" s="21">
        <v>163.44999999999999</v>
      </c>
      <c r="BF1526" s="21">
        <v>134.91</v>
      </c>
      <c r="BG1526" s="21">
        <v>163.44999999999999</v>
      </c>
      <c r="BH1526" s="21">
        <v>134.91</v>
      </c>
      <c r="BI1526" s="21">
        <v>163.44999999999999</v>
      </c>
      <c r="BJ1526" s="21">
        <v>163.44999999999999</v>
      </c>
      <c r="BK1526" s="21">
        <v>134.91</v>
      </c>
      <c r="BL1526" s="21">
        <v>163.44999999999999</v>
      </c>
      <c r="BM1526" s="21">
        <v>134.91</v>
      </c>
      <c r="BN1526" s="21">
        <v>163.44999999999999</v>
      </c>
      <c r="BO1526" s="21">
        <v>134.91</v>
      </c>
      <c r="BP1526" s="21">
        <v>28.37</v>
      </c>
      <c r="BQ1526" s="21">
        <v>77.760000000000005</v>
      </c>
      <c r="BR1526" s="21">
        <v>75.58</v>
      </c>
      <c r="BS1526" s="21">
        <v>124.26</v>
      </c>
      <c r="BT1526" s="21">
        <v>182.54</v>
      </c>
      <c r="BU1526" s="21">
        <v>190.22</v>
      </c>
    </row>
    <row r="1527" spans="1:73" ht="15.75" customHeight="1" x14ac:dyDescent="0.5">
      <c r="A1527" s="21" t="s">
        <v>24850</v>
      </c>
      <c r="B1527" s="21" t="s">
        <v>31238</v>
      </c>
      <c r="C1527" s="40">
        <v>0</v>
      </c>
      <c r="D1527" s="21" t="s">
        <v>35</v>
      </c>
      <c r="E1527" s="19"/>
      <c r="F1527" s="37"/>
      <c r="L1527" s="21">
        <v>288944</v>
      </c>
      <c r="M1527" s="21">
        <v>289081</v>
      </c>
      <c r="N1527" s="31" t="s">
        <v>73</v>
      </c>
      <c r="O1527" s="21" t="s">
        <v>9721</v>
      </c>
      <c r="P1527" s="31">
        <v>46</v>
      </c>
      <c r="Q1527" s="31" t="s">
        <v>50</v>
      </c>
      <c r="R1527" s="31" t="s">
        <v>76</v>
      </c>
      <c r="S1527" s="21" t="s">
        <v>31239</v>
      </c>
      <c r="T1527" s="21" t="s">
        <v>31240</v>
      </c>
      <c r="U1527" s="21" t="s">
        <v>31241</v>
      </c>
      <c r="V1527" s="21">
        <v>0.45960805178682268</v>
      </c>
      <c r="W1527" s="21">
        <v>0.31195462478184988</v>
      </c>
      <c r="X1527" s="21">
        <v>0.38578133828433642</v>
      </c>
      <c r="Y1527" s="21">
        <v>1.6925009606573851</v>
      </c>
      <c r="Z1527" s="21">
        <v>0.69614809274495137</v>
      </c>
      <c r="AA1527" s="21">
        <v>1.194324526701168</v>
      </c>
      <c r="AB1527" s="21">
        <v>155.49</v>
      </c>
      <c r="AC1527" s="21">
        <v>150.15</v>
      </c>
      <c r="AD1527" s="21">
        <v>338.31</v>
      </c>
      <c r="AE1527" s="21">
        <v>481.32</v>
      </c>
      <c r="AF1527" s="21">
        <v>338.31</v>
      </c>
      <c r="AG1527" s="21">
        <v>481.32</v>
      </c>
      <c r="AH1527" s="21">
        <v>572.59</v>
      </c>
      <c r="AI1527" s="21">
        <v>335.07</v>
      </c>
      <c r="AJ1527" s="21">
        <v>2.0073603211776508E-2</v>
      </c>
      <c r="AK1527" s="21">
        <v>0.1155572176514585</v>
      </c>
      <c r="AL1527" s="21">
        <v>6.7815410431617498E-2</v>
      </c>
      <c r="AM1527" s="21">
        <v>0.25509088881454223</v>
      </c>
      <c r="AN1527" s="21">
        <v>0.31195462478184988</v>
      </c>
      <c r="AO1527" s="21">
        <v>0.28352275679819611</v>
      </c>
      <c r="AP1527" s="21">
        <v>0</v>
      </c>
      <c r="AQ1527" s="21">
        <v>2.3106947697111632E-2</v>
      </c>
      <c r="AR1527" s="21">
        <v>3.5111775949472289E-3</v>
      </c>
      <c r="AS1527" s="21">
        <v>1.330906264602943E-2</v>
      </c>
      <c r="AT1527" s="21">
        <v>0.1172744507639121</v>
      </c>
      <c r="AU1527" s="21">
        <v>0.15542674312307819</v>
      </c>
      <c r="AV1527" s="21">
        <v>0.13635059694349519</v>
      </c>
      <c r="AW1527" s="21">
        <v>0</v>
      </c>
      <c r="AX1527" s="21">
        <v>0</v>
      </c>
      <c r="AY1527" s="21">
        <v>0</v>
      </c>
      <c r="AZ1527" s="21">
        <v>9</v>
      </c>
      <c r="BA1527" s="21">
        <v>55.62</v>
      </c>
      <c r="BB1527" s="21">
        <v>114.37</v>
      </c>
      <c r="BC1527" s="21">
        <v>150.15</v>
      </c>
      <c r="BD1527" s="21">
        <v>0</v>
      </c>
      <c r="BE1527" s="21">
        <v>448.35</v>
      </c>
      <c r="BF1527" s="21">
        <v>481.32</v>
      </c>
      <c r="BG1527" s="21">
        <v>448.35</v>
      </c>
      <c r="BH1527" s="21">
        <v>481.32</v>
      </c>
      <c r="BI1527" s="21">
        <v>448.35</v>
      </c>
      <c r="BJ1527" s="21">
        <v>448.35</v>
      </c>
      <c r="BK1527" s="21">
        <v>481.32</v>
      </c>
      <c r="BL1527" s="21">
        <v>448.35</v>
      </c>
      <c r="BM1527" s="21">
        <v>481.32</v>
      </c>
      <c r="BN1527" s="21">
        <v>448.35</v>
      </c>
      <c r="BO1527" s="21">
        <v>481.32</v>
      </c>
      <c r="BP1527" s="21">
        <v>10.36</v>
      </c>
      <c r="BQ1527" s="21">
        <v>1.69</v>
      </c>
      <c r="BR1527" s="21">
        <v>52.58</v>
      </c>
      <c r="BS1527" s="21">
        <v>74.81</v>
      </c>
      <c r="BT1527" s="21">
        <v>0</v>
      </c>
      <c r="BU1527" s="21">
        <v>0</v>
      </c>
    </row>
    <row r="1528" spans="1:73" ht="15.75" customHeight="1" x14ac:dyDescent="0.5">
      <c r="A1528" s="21" t="s">
        <v>24850</v>
      </c>
      <c r="B1528" s="21" t="s">
        <v>26299</v>
      </c>
      <c r="C1528" s="40">
        <v>0</v>
      </c>
      <c r="D1528" s="21" t="s">
        <v>35</v>
      </c>
      <c r="E1528" s="19"/>
      <c r="F1528" s="37"/>
      <c r="L1528" s="21">
        <v>2891254</v>
      </c>
      <c r="M1528" s="21">
        <v>2891307</v>
      </c>
      <c r="N1528" s="31" t="s">
        <v>73</v>
      </c>
      <c r="O1528" s="21" t="s">
        <v>14751</v>
      </c>
      <c r="P1528" s="31">
        <v>18</v>
      </c>
      <c r="Q1528" s="31" t="s">
        <v>41</v>
      </c>
      <c r="R1528" s="31" t="s">
        <v>42</v>
      </c>
      <c r="S1528" s="21" t="s">
        <v>26300</v>
      </c>
      <c r="T1528" s="21" t="s">
        <v>26301</v>
      </c>
      <c r="U1528" s="21" t="s">
        <v>26302</v>
      </c>
      <c r="V1528" s="21">
        <v>0.64818467382569955</v>
      </c>
      <c r="W1528" s="21">
        <v>2.0466784489032119</v>
      </c>
      <c r="X1528" s="21">
        <v>1.3474315613644561</v>
      </c>
      <c r="Y1528" s="21">
        <v>0.12966615530718101</v>
      </c>
      <c r="Z1528" s="21">
        <v>0.13052292338080879</v>
      </c>
      <c r="AA1528" s="21">
        <v>0.1300945393439949</v>
      </c>
      <c r="AB1528" s="21">
        <v>177.46</v>
      </c>
      <c r="AC1528" s="21">
        <v>393.74</v>
      </c>
      <c r="AD1528" s="21">
        <v>273.77999999999997</v>
      </c>
      <c r="AE1528" s="21">
        <v>192.38</v>
      </c>
      <c r="AF1528" s="21">
        <v>273.77999999999997</v>
      </c>
      <c r="AG1528" s="21">
        <v>192.38</v>
      </c>
      <c r="AH1528" s="21">
        <v>35.5</v>
      </c>
      <c r="AI1528" s="21">
        <v>25.11</v>
      </c>
      <c r="AJ1528" s="21">
        <v>0.50883670760039834</v>
      </c>
      <c r="AK1528" s="21">
        <v>1.007485185570226</v>
      </c>
      <c r="AL1528" s="21">
        <v>0.75816094658531197</v>
      </c>
      <c r="AM1528" s="21">
        <v>1.1561981413873219</v>
      </c>
      <c r="AN1528" s="21">
        <v>2.0466784489032119</v>
      </c>
      <c r="AO1528" s="21">
        <v>1.601438295145267</v>
      </c>
      <c r="AP1528" s="21">
        <v>0.29480584135413213</v>
      </c>
      <c r="AQ1528" s="21">
        <v>0.21971457019581811</v>
      </c>
      <c r="AR1528" s="21">
        <v>0.35928890737082858</v>
      </c>
      <c r="AS1528" s="21">
        <v>0.28950173878332341</v>
      </c>
      <c r="AT1528" s="21">
        <v>0.23228509790906071</v>
      </c>
      <c r="AU1528" s="21">
        <v>0.45269778563260221</v>
      </c>
      <c r="AV1528" s="21">
        <v>0.34249144177083152</v>
      </c>
      <c r="AW1528" s="21">
        <v>1.177978758712247</v>
      </c>
      <c r="AX1528" s="21">
        <v>0.5126832311051045</v>
      </c>
      <c r="AY1528" s="21">
        <v>0.8453309949086758</v>
      </c>
      <c r="AZ1528" s="21">
        <v>122.65</v>
      </c>
      <c r="BA1528" s="21">
        <v>193.82</v>
      </c>
      <c r="BB1528" s="21">
        <v>278.69</v>
      </c>
      <c r="BC1528" s="21">
        <v>393.74</v>
      </c>
      <c r="BD1528" s="21">
        <v>71.06</v>
      </c>
      <c r="BE1528" s="21">
        <v>241.04</v>
      </c>
      <c r="BF1528" s="21">
        <v>192.38</v>
      </c>
      <c r="BG1528" s="21">
        <v>241.04</v>
      </c>
      <c r="BH1528" s="21">
        <v>192.38</v>
      </c>
      <c r="BI1528" s="21">
        <v>241.04</v>
      </c>
      <c r="BJ1528" s="21">
        <v>241.04</v>
      </c>
      <c r="BK1528" s="21">
        <v>192.38</v>
      </c>
      <c r="BL1528" s="21">
        <v>241.04</v>
      </c>
      <c r="BM1528" s="21">
        <v>192.38</v>
      </c>
      <c r="BN1528" s="21">
        <v>241.04</v>
      </c>
      <c r="BO1528" s="21">
        <v>192.38</v>
      </c>
      <c r="BP1528" s="21">
        <v>52.96</v>
      </c>
      <c r="BQ1528" s="21">
        <v>69.12</v>
      </c>
      <c r="BR1528" s="21">
        <v>55.99</v>
      </c>
      <c r="BS1528" s="21">
        <v>87.09</v>
      </c>
      <c r="BT1528" s="21">
        <v>283.94</v>
      </c>
      <c r="BU1528" s="21">
        <v>98.63</v>
      </c>
    </row>
    <row r="1529" spans="1:73" ht="15.75" customHeight="1" x14ac:dyDescent="0.5">
      <c r="A1529" s="21" t="s">
        <v>24850</v>
      </c>
      <c r="B1529" s="21" t="s">
        <v>28611</v>
      </c>
      <c r="C1529" s="40">
        <v>0</v>
      </c>
      <c r="D1529" s="21" t="s">
        <v>35</v>
      </c>
      <c r="E1529" s="19"/>
      <c r="F1529" s="37"/>
      <c r="L1529" s="21">
        <v>2891383</v>
      </c>
      <c r="M1529" s="21">
        <v>2891472</v>
      </c>
      <c r="N1529" s="31" t="s">
        <v>73</v>
      </c>
      <c r="O1529" s="21" t="s">
        <v>14751</v>
      </c>
      <c r="P1529" s="31">
        <v>30</v>
      </c>
      <c r="Q1529" s="31" t="s">
        <v>41</v>
      </c>
      <c r="R1529" s="31" t="s">
        <v>51</v>
      </c>
      <c r="S1529" s="21" t="s">
        <v>28612</v>
      </c>
      <c r="T1529" s="21" t="s">
        <v>28613</v>
      </c>
      <c r="U1529" s="21" t="s">
        <v>28614</v>
      </c>
      <c r="V1529" s="21">
        <v>2.9922438426996871</v>
      </c>
      <c r="W1529" s="21">
        <v>5.0489015949443283</v>
      </c>
      <c r="X1529" s="21">
        <v>4.0205727188220077</v>
      </c>
      <c r="Y1529" s="21">
        <v>0.45080963396380469</v>
      </c>
      <c r="Z1529" s="21">
        <v>0.7028287691844719</v>
      </c>
      <c r="AA1529" s="21">
        <v>0.57681920157413824</v>
      </c>
      <c r="AB1529" s="21">
        <v>219.9</v>
      </c>
      <c r="AC1529" s="21">
        <v>335.55</v>
      </c>
      <c r="AD1529" s="21">
        <v>73.489999999999995</v>
      </c>
      <c r="AE1529" s="21">
        <v>66.459999999999994</v>
      </c>
      <c r="AF1529" s="21">
        <v>73.489999999999995</v>
      </c>
      <c r="AG1529" s="21">
        <v>66.459999999999994</v>
      </c>
      <c r="AH1529" s="21">
        <v>33.130000000000003</v>
      </c>
      <c r="AI1529" s="21">
        <v>46.71</v>
      </c>
      <c r="AJ1529" s="21">
        <v>3.2062499999999998</v>
      </c>
      <c r="AK1529" s="21">
        <v>6.0075233222991278</v>
      </c>
      <c r="AL1529" s="21">
        <v>4.6068866611495638</v>
      </c>
      <c r="AM1529" s="21">
        <v>11.176442307692311</v>
      </c>
      <c r="AN1529" s="21">
        <v>5.0489015949443283</v>
      </c>
      <c r="AO1529" s="21">
        <v>8.1126719513183172</v>
      </c>
      <c r="AP1529" s="21">
        <v>2.0499999999999998</v>
      </c>
      <c r="AQ1529" s="21">
        <v>0.89134615384615379</v>
      </c>
      <c r="AR1529" s="21">
        <v>1.0529641889858561</v>
      </c>
      <c r="AS1529" s="21">
        <v>0.97215517141600505</v>
      </c>
      <c r="AT1529" s="21">
        <v>2.0995192307692312</v>
      </c>
      <c r="AU1529" s="21">
        <v>1.956063797773097</v>
      </c>
      <c r="AV1529" s="21">
        <v>2.027791514271164</v>
      </c>
      <c r="AW1529" s="21">
        <v>0</v>
      </c>
      <c r="AX1529" s="21">
        <v>0.89046042732470665</v>
      </c>
      <c r="AY1529" s="21">
        <v>0.44523021366235332</v>
      </c>
      <c r="AZ1529" s="21">
        <v>133.38</v>
      </c>
      <c r="BA1529" s="21">
        <v>399.26</v>
      </c>
      <c r="BB1529" s="21">
        <v>464.94</v>
      </c>
      <c r="BC1529" s="21">
        <v>335.55</v>
      </c>
      <c r="BD1529" s="21">
        <v>85.28</v>
      </c>
      <c r="BE1529" s="21">
        <v>41.6</v>
      </c>
      <c r="BF1529" s="21">
        <v>66.459999999999994</v>
      </c>
      <c r="BG1529" s="21">
        <v>41.6</v>
      </c>
      <c r="BH1529" s="21">
        <v>66.459999999999994</v>
      </c>
      <c r="BI1529" s="21">
        <v>41.6</v>
      </c>
      <c r="BJ1529" s="21">
        <v>41.6</v>
      </c>
      <c r="BK1529" s="21">
        <v>66.459999999999994</v>
      </c>
      <c r="BL1529" s="21">
        <v>41.6</v>
      </c>
      <c r="BM1529" s="21">
        <v>66.459999999999994</v>
      </c>
      <c r="BN1529" s="21">
        <v>41.6</v>
      </c>
      <c r="BO1529" s="21">
        <v>66.459999999999994</v>
      </c>
      <c r="BP1529" s="21">
        <v>37.08</v>
      </c>
      <c r="BQ1529" s="21">
        <v>69.98</v>
      </c>
      <c r="BR1529" s="21">
        <v>87.34</v>
      </c>
      <c r="BS1529" s="21">
        <v>130</v>
      </c>
      <c r="BT1529" s="21">
        <v>0</v>
      </c>
      <c r="BU1529" s="21">
        <v>59.18</v>
      </c>
    </row>
    <row r="1530" spans="1:73" ht="15.75" customHeight="1" x14ac:dyDescent="0.5">
      <c r="A1530" s="21" t="s">
        <v>24850</v>
      </c>
      <c r="B1530" s="21" t="s">
        <v>32881</v>
      </c>
      <c r="C1530" s="40">
        <v>0</v>
      </c>
      <c r="D1530" s="21" t="s">
        <v>35</v>
      </c>
      <c r="E1530" s="19"/>
      <c r="F1530" s="37"/>
      <c r="L1530" s="21">
        <v>2893299</v>
      </c>
      <c r="M1530" s="21">
        <v>2893490</v>
      </c>
      <c r="N1530" s="31" t="s">
        <v>38</v>
      </c>
      <c r="O1530" s="21" t="s">
        <v>12301</v>
      </c>
      <c r="P1530" s="31">
        <v>64</v>
      </c>
      <c r="Q1530" s="31" t="s">
        <v>50</v>
      </c>
      <c r="R1530" s="31" t="s">
        <v>51</v>
      </c>
      <c r="S1530" s="21" t="s">
        <v>32882</v>
      </c>
      <c r="T1530" s="21" t="s">
        <v>32883</v>
      </c>
      <c r="U1530" s="21" t="s">
        <v>32884</v>
      </c>
      <c r="V1530" s="21">
        <v>1.1287878787878789</v>
      </c>
      <c r="W1530" s="21">
        <v>0.60655037814100998</v>
      </c>
      <c r="X1530" s="21">
        <v>0.86766912846444444</v>
      </c>
      <c r="Y1530" s="21">
        <v>0.85221937686726423</v>
      </c>
      <c r="Z1530" s="21">
        <v>0.56861429616979753</v>
      </c>
      <c r="AA1530" s="21">
        <v>0.71041683651853083</v>
      </c>
      <c r="AB1530" s="21">
        <v>211.58</v>
      </c>
      <c r="AC1530" s="21">
        <v>99.45</v>
      </c>
      <c r="AD1530" s="21">
        <v>187.44</v>
      </c>
      <c r="AE1530" s="21">
        <v>163.96</v>
      </c>
      <c r="AF1530" s="21">
        <v>187.44</v>
      </c>
      <c r="AG1530" s="21">
        <v>163.96</v>
      </c>
      <c r="AH1530" s="21">
        <v>159.74</v>
      </c>
      <c r="AI1530" s="21">
        <v>93.23</v>
      </c>
      <c r="AJ1530" s="21">
        <v>0.11167437557816839</v>
      </c>
      <c r="AK1530" s="21">
        <v>0.57629909734081475</v>
      </c>
      <c r="AL1530" s="21">
        <v>0.34398673645949163</v>
      </c>
      <c r="AM1530" s="21">
        <v>0.44210915818686403</v>
      </c>
      <c r="AN1530" s="21">
        <v>0.60655037814100998</v>
      </c>
      <c r="AO1530" s="21">
        <v>0.52432976816393695</v>
      </c>
      <c r="AP1530" s="21">
        <v>0</v>
      </c>
      <c r="AQ1530" s="21">
        <v>7.3487511563367247E-2</v>
      </c>
      <c r="AR1530" s="21">
        <v>8.1483288606977303E-2</v>
      </c>
      <c r="AS1530" s="21">
        <v>7.7485400085172268E-2</v>
      </c>
      <c r="AT1530" s="21">
        <v>0.21850138760407031</v>
      </c>
      <c r="AU1530" s="21">
        <v>0.42632349353500848</v>
      </c>
      <c r="AV1530" s="21">
        <v>0.32241244056953938</v>
      </c>
      <c r="AW1530" s="21">
        <v>0</v>
      </c>
      <c r="AX1530" s="21">
        <v>0</v>
      </c>
      <c r="AY1530" s="21">
        <v>0</v>
      </c>
      <c r="AZ1530" s="21">
        <v>30.18</v>
      </c>
      <c r="BA1530" s="21">
        <v>94.49</v>
      </c>
      <c r="BB1530" s="21">
        <v>119.48</v>
      </c>
      <c r="BC1530" s="21">
        <v>99.45</v>
      </c>
      <c r="BD1530" s="21">
        <v>0</v>
      </c>
      <c r="BE1530" s="21">
        <v>270.25</v>
      </c>
      <c r="BF1530" s="21">
        <v>163.96</v>
      </c>
      <c r="BG1530" s="21">
        <v>270.25</v>
      </c>
      <c r="BH1530" s="21">
        <v>163.96</v>
      </c>
      <c r="BI1530" s="21">
        <v>270.25</v>
      </c>
      <c r="BJ1530" s="21">
        <v>270.25</v>
      </c>
      <c r="BK1530" s="21">
        <v>163.96</v>
      </c>
      <c r="BL1530" s="21">
        <v>270.25</v>
      </c>
      <c r="BM1530" s="21">
        <v>163.96</v>
      </c>
      <c r="BN1530" s="21">
        <v>270.25</v>
      </c>
      <c r="BO1530" s="21">
        <v>163.96</v>
      </c>
      <c r="BP1530" s="21">
        <v>19.86</v>
      </c>
      <c r="BQ1530" s="21">
        <v>13.36</v>
      </c>
      <c r="BR1530" s="21">
        <v>59.05</v>
      </c>
      <c r="BS1530" s="21">
        <v>69.900000000000006</v>
      </c>
      <c r="BT1530" s="21">
        <v>0</v>
      </c>
      <c r="BU1530" s="21">
        <v>0</v>
      </c>
    </row>
    <row r="1531" spans="1:73" ht="15.75" customHeight="1" x14ac:dyDescent="0.5">
      <c r="A1531" s="21" t="s">
        <v>24850</v>
      </c>
      <c r="B1531" s="21" t="s">
        <v>34401</v>
      </c>
      <c r="C1531" s="40">
        <v>0</v>
      </c>
      <c r="D1531" s="21" t="s">
        <v>35</v>
      </c>
      <c r="E1531" s="19"/>
      <c r="F1531" s="37"/>
      <c r="L1531" s="21">
        <v>2893662</v>
      </c>
      <c r="M1531" s="21">
        <v>2893973</v>
      </c>
      <c r="N1531" s="31" t="s">
        <v>38</v>
      </c>
      <c r="O1531" s="21" t="s">
        <v>12301</v>
      </c>
      <c r="P1531" s="31">
        <v>104</v>
      </c>
      <c r="Q1531" s="31" t="s">
        <v>41</v>
      </c>
      <c r="R1531" s="31" t="s">
        <v>51</v>
      </c>
      <c r="S1531" s="21" t="s">
        <v>34402</v>
      </c>
      <c r="T1531" s="21" t="s">
        <v>34403</v>
      </c>
      <c r="U1531" s="21" t="s">
        <v>34404</v>
      </c>
      <c r="V1531" s="21">
        <v>0.50397043792750995</v>
      </c>
      <c r="W1531" s="21">
        <v>0.90088619402985071</v>
      </c>
      <c r="X1531" s="21">
        <v>0.70242831597868038</v>
      </c>
      <c r="Y1531" s="21">
        <v>0.35419451214718128</v>
      </c>
      <c r="Z1531" s="21">
        <v>0.42059235074626872</v>
      </c>
      <c r="AA1531" s="21">
        <v>0.387393431446725</v>
      </c>
      <c r="AB1531" s="21">
        <v>64.099999999999994</v>
      </c>
      <c r="AC1531" s="21">
        <v>77.260000000000005</v>
      </c>
      <c r="AD1531" s="21">
        <v>127.19</v>
      </c>
      <c r="AE1531" s="21">
        <v>85.76</v>
      </c>
      <c r="AF1531" s="21">
        <v>127.19</v>
      </c>
      <c r="AG1531" s="21">
        <v>85.76</v>
      </c>
      <c r="AH1531" s="21">
        <v>45.05</v>
      </c>
      <c r="AI1531" s="21">
        <v>36.07</v>
      </c>
      <c r="AJ1531" s="21">
        <v>0.52427184466019416</v>
      </c>
      <c r="AK1531" s="21">
        <v>0.7432369402985074</v>
      </c>
      <c r="AL1531" s="21">
        <v>0.63375439247935073</v>
      </c>
      <c r="AM1531" s="21">
        <v>0.5711221494694062</v>
      </c>
      <c r="AN1531" s="21">
        <v>0.90088619402985071</v>
      </c>
      <c r="AO1531" s="21">
        <v>0.7360041717496284</v>
      </c>
      <c r="AP1531" s="21">
        <v>0</v>
      </c>
      <c r="AQ1531" s="21">
        <v>0.15522691352449761</v>
      </c>
      <c r="AR1531" s="21">
        <v>9.5848880597014921E-2</v>
      </c>
      <c r="AS1531" s="21">
        <v>0.1255378970607563</v>
      </c>
      <c r="AT1531" s="21">
        <v>0.19688417249943549</v>
      </c>
      <c r="AU1531" s="21">
        <v>0.29582555970149249</v>
      </c>
      <c r="AV1531" s="21">
        <v>0.246354866100464</v>
      </c>
      <c r="AW1531" s="21">
        <v>0</v>
      </c>
      <c r="AX1531" s="21">
        <v>0</v>
      </c>
      <c r="AY1531" s="21">
        <v>0</v>
      </c>
      <c r="AZ1531" s="21">
        <v>46.44</v>
      </c>
      <c r="BA1531" s="21">
        <v>63.74</v>
      </c>
      <c r="BB1531" s="21">
        <v>50.59</v>
      </c>
      <c r="BC1531" s="21">
        <v>77.260000000000005</v>
      </c>
      <c r="BD1531" s="21">
        <v>0</v>
      </c>
      <c r="BE1531" s="21">
        <v>88.58</v>
      </c>
      <c r="BF1531" s="21">
        <v>85.76</v>
      </c>
      <c r="BG1531" s="21">
        <v>88.58</v>
      </c>
      <c r="BH1531" s="21">
        <v>85.76</v>
      </c>
      <c r="BI1531" s="21">
        <v>88.58</v>
      </c>
      <c r="BJ1531" s="21">
        <v>88.58</v>
      </c>
      <c r="BK1531" s="21">
        <v>85.76</v>
      </c>
      <c r="BL1531" s="21">
        <v>88.58</v>
      </c>
      <c r="BM1531" s="21">
        <v>85.76</v>
      </c>
      <c r="BN1531" s="21">
        <v>88.58</v>
      </c>
      <c r="BO1531" s="21">
        <v>85.76</v>
      </c>
      <c r="BP1531" s="21">
        <v>13.75</v>
      </c>
      <c r="BQ1531" s="21">
        <v>8.2200000000000006</v>
      </c>
      <c r="BR1531" s="21">
        <v>17.440000000000001</v>
      </c>
      <c r="BS1531" s="21">
        <v>25.37</v>
      </c>
      <c r="BT1531" s="21">
        <v>0</v>
      </c>
      <c r="BU1531" s="21">
        <v>0</v>
      </c>
    </row>
    <row r="1532" spans="1:73" ht="15.75" customHeight="1" x14ac:dyDescent="0.5">
      <c r="A1532" s="21" t="s">
        <v>24850</v>
      </c>
      <c r="B1532" s="21" t="s">
        <v>27580</v>
      </c>
      <c r="C1532" s="40">
        <v>0</v>
      </c>
      <c r="D1532" s="21" t="s">
        <v>35</v>
      </c>
      <c r="E1532" s="19"/>
      <c r="F1532" s="37"/>
      <c r="L1532" s="21">
        <v>2898110</v>
      </c>
      <c r="M1532" s="21">
        <v>2898184</v>
      </c>
      <c r="N1532" s="31" t="s">
        <v>38</v>
      </c>
      <c r="O1532" s="21" t="s">
        <v>7474</v>
      </c>
      <c r="P1532" s="31">
        <v>25</v>
      </c>
      <c r="Q1532" s="31" t="s">
        <v>41</v>
      </c>
      <c r="R1532" s="31" t="s">
        <v>51</v>
      </c>
      <c r="S1532" s="21" t="s">
        <v>27581</v>
      </c>
      <c r="T1532" s="21" t="s">
        <v>27582</v>
      </c>
      <c r="U1532" s="21" t="s">
        <v>27583</v>
      </c>
      <c r="V1532" s="21">
        <v>1.903833797387021</v>
      </c>
      <c r="W1532" s="21">
        <v>1.667063728409768</v>
      </c>
      <c r="X1532" s="21">
        <v>1.7854487628983939</v>
      </c>
      <c r="Y1532" s="21">
        <v>0.12165345898479329</v>
      </c>
      <c r="Z1532" s="21">
        <v>0.26920786182251338</v>
      </c>
      <c r="AA1532" s="21">
        <v>0.19543066040365339</v>
      </c>
      <c r="AB1532" s="21">
        <v>88.89</v>
      </c>
      <c r="AC1532" s="21">
        <v>55.98</v>
      </c>
      <c r="AD1532" s="21">
        <v>46.69</v>
      </c>
      <c r="AE1532" s="21">
        <v>33.58</v>
      </c>
      <c r="AF1532" s="21">
        <v>46.69</v>
      </c>
      <c r="AG1532" s="21">
        <v>33.58</v>
      </c>
      <c r="AH1532" s="21">
        <v>5.68</v>
      </c>
      <c r="AI1532" s="21">
        <v>9.0399999999999991</v>
      </c>
      <c r="AJ1532" s="21">
        <v>1.741324921135647</v>
      </c>
      <c r="AK1532" s="21">
        <v>2.2164979154258488</v>
      </c>
      <c r="AL1532" s="21">
        <v>1.9789114182807479</v>
      </c>
      <c r="AM1532" s="21">
        <v>3.73080967402734</v>
      </c>
      <c r="AN1532" s="21">
        <v>1.667063728409768</v>
      </c>
      <c r="AO1532" s="21">
        <v>2.6989367012185541</v>
      </c>
      <c r="AP1532" s="21">
        <v>0</v>
      </c>
      <c r="AQ1532" s="21">
        <v>0</v>
      </c>
      <c r="AR1532" s="21">
        <v>0.55568790946992264</v>
      </c>
      <c r="AS1532" s="21">
        <v>0.27784395473496132</v>
      </c>
      <c r="AT1532" s="21">
        <v>0.74185068349106198</v>
      </c>
      <c r="AU1532" s="21">
        <v>1.1384752829064919</v>
      </c>
      <c r="AV1532" s="21">
        <v>0.940162983198777</v>
      </c>
      <c r="AW1532" s="21">
        <v>5.3743427970557311</v>
      </c>
      <c r="AX1532" s="21">
        <v>0</v>
      </c>
      <c r="AY1532" s="21">
        <v>2.687171398527866</v>
      </c>
      <c r="AZ1532" s="21">
        <v>33.119999999999997</v>
      </c>
      <c r="BA1532" s="21">
        <v>74.430000000000007</v>
      </c>
      <c r="BB1532" s="21">
        <v>70.959999999999994</v>
      </c>
      <c r="BC1532" s="21">
        <v>55.98</v>
      </c>
      <c r="BD1532" s="21">
        <v>0</v>
      </c>
      <c r="BE1532" s="21">
        <v>19.02</v>
      </c>
      <c r="BF1532" s="21">
        <v>33.58</v>
      </c>
      <c r="BG1532" s="21">
        <v>19.02</v>
      </c>
      <c r="BH1532" s="21">
        <v>33.58</v>
      </c>
      <c r="BI1532" s="21">
        <v>19.02</v>
      </c>
      <c r="BJ1532" s="21">
        <v>19.02</v>
      </c>
      <c r="BK1532" s="21">
        <v>33.58</v>
      </c>
      <c r="BL1532" s="21">
        <v>19.02</v>
      </c>
      <c r="BM1532" s="21">
        <v>33.58</v>
      </c>
      <c r="BN1532" s="21">
        <v>19.02</v>
      </c>
      <c r="BO1532" s="21">
        <v>33.58</v>
      </c>
      <c r="BP1532" s="21">
        <v>0</v>
      </c>
      <c r="BQ1532" s="21">
        <v>18.66</v>
      </c>
      <c r="BR1532" s="21">
        <v>14.11</v>
      </c>
      <c r="BS1532" s="21">
        <v>38.229999999999997</v>
      </c>
      <c r="BT1532" s="21">
        <v>102.22</v>
      </c>
      <c r="BU1532" s="21">
        <v>0</v>
      </c>
    </row>
    <row r="1533" spans="1:73" ht="15.75" customHeight="1" x14ac:dyDescent="0.5">
      <c r="A1533" s="21" t="s">
        <v>24850</v>
      </c>
      <c r="B1533" s="21" t="s">
        <v>32324</v>
      </c>
      <c r="C1533" s="40">
        <v>0</v>
      </c>
      <c r="D1533" s="21" t="s">
        <v>35</v>
      </c>
      <c r="E1533" s="19"/>
      <c r="F1533" s="37"/>
      <c r="L1533" s="21">
        <v>2907674</v>
      </c>
      <c r="M1533" s="21">
        <v>2907841</v>
      </c>
      <c r="N1533" s="31" t="s">
        <v>73</v>
      </c>
      <c r="O1533" s="21" t="s">
        <v>7967</v>
      </c>
      <c r="P1533" s="31">
        <v>56</v>
      </c>
      <c r="Q1533" s="31" t="s">
        <v>50</v>
      </c>
      <c r="R1533" s="31" t="s">
        <v>51</v>
      </c>
      <c r="S1533" s="21" t="s">
        <v>32325</v>
      </c>
      <c r="T1533" s="21" t="s">
        <v>32326</v>
      </c>
      <c r="U1533" s="21" t="s">
        <v>32327</v>
      </c>
      <c r="V1533" s="21">
        <v>1.1588785046728971</v>
      </c>
      <c r="W1533" s="21">
        <v>3.2443851456526569</v>
      </c>
      <c r="X1533" s="21">
        <v>2.2016318251627771</v>
      </c>
      <c r="Y1533" s="21">
        <v>0.31491778066958481</v>
      </c>
      <c r="Z1533" s="21">
        <v>0.78963753613520127</v>
      </c>
      <c r="AA1533" s="21">
        <v>0.55227765840239296</v>
      </c>
      <c r="AB1533" s="21">
        <v>97.96</v>
      </c>
      <c r="AC1533" s="21">
        <v>145.9</v>
      </c>
      <c r="AD1533" s="21">
        <v>84.53</v>
      </c>
      <c r="AE1533" s="21">
        <v>44.97</v>
      </c>
      <c r="AF1533" s="21">
        <v>84.53</v>
      </c>
      <c r="AG1533" s="21">
        <v>44.97</v>
      </c>
      <c r="AH1533" s="21">
        <v>26.62</v>
      </c>
      <c r="AI1533" s="21">
        <v>35.51</v>
      </c>
      <c r="AJ1533" s="21">
        <v>0.91643937515497154</v>
      </c>
      <c r="AK1533" s="21">
        <v>3.9713142094729821</v>
      </c>
      <c r="AL1533" s="21">
        <v>2.443876792313977</v>
      </c>
      <c r="AM1533" s="21">
        <v>2.952640714108604</v>
      </c>
      <c r="AN1533" s="21">
        <v>3.2443851456526569</v>
      </c>
      <c r="AO1533" s="21">
        <v>3.0985129298806311</v>
      </c>
      <c r="AP1533" s="21">
        <v>1.132655591371188</v>
      </c>
      <c r="AQ1533" s="21">
        <v>0.70344656583188703</v>
      </c>
      <c r="AR1533" s="21">
        <v>0.74116077384923285</v>
      </c>
      <c r="AS1533" s="21">
        <v>0.72230366984055994</v>
      </c>
      <c r="AT1533" s="21">
        <v>1.9186709645425239</v>
      </c>
      <c r="AU1533" s="21">
        <v>1.4422948632421611</v>
      </c>
      <c r="AV1533" s="21">
        <v>1.6804829138923429</v>
      </c>
      <c r="AW1533" s="21">
        <v>0</v>
      </c>
      <c r="AX1533" s="21">
        <v>0</v>
      </c>
      <c r="AY1533" s="21">
        <v>0</v>
      </c>
      <c r="AZ1533" s="21">
        <v>36.96</v>
      </c>
      <c r="BA1533" s="21">
        <v>178.59</v>
      </c>
      <c r="BB1533" s="21">
        <v>119.08</v>
      </c>
      <c r="BC1533" s="21">
        <v>145.9</v>
      </c>
      <c r="BD1533" s="21">
        <v>45.68</v>
      </c>
      <c r="BE1533" s="21">
        <v>40.33</v>
      </c>
      <c r="BF1533" s="21">
        <v>44.97</v>
      </c>
      <c r="BG1533" s="21">
        <v>40.33</v>
      </c>
      <c r="BH1533" s="21">
        <v>44.97</v>
      </c>
      <c r="BI1533" s="21">
        <v>40.33</v>
      </c>
      <c r="BJ1533" s="21">
        <v>40.33</v>
      </c>
      <c r="BK1533" s="21">
        <v>44.97</v>
      </c>
      <c r="BL1533" s="21">
        <v>40.33</v>
      </c>
      <c r="BM1533" s="21">
        <v>44.97</v>
      </c>
      <c r="BN1533" s="21">
        <v>40.33</v>
      </c>
      <c r="BO1533" s="21">
        <v>44.97</v>
      </c>
      <c r="BP1533" s="21">
        <v>28.37</v>
      </c>
      <c r="BQ1533" s="21">
        <v>33.33</v>
      </c>
      <c r="BR1533" s="21">
        <v>77.38</v>
      </c>
      <c r="BS1533" s="21">
        <v>64.86</v>
      </c>
      <c r="BT1533" s="21">
        <v>0</v>
      </c>
      <c r="BU1533" s="21">
        <v>0</v>
      </c>
    </row>
    <row r="1534" spans="1:73" ht="15.75" customHeight="1" x14ac:dyDescent="0.5">
      <c r="A1534" s="17" t="s">
        <v>30285</v>
      </c>
      <c r="B1534" s="17" t="s">
        <v>30307</v>
      </c>
      <c r="C1534" s="48">
        <v>0</v>
      </c>
      <c r="D1534" s="17" t="s">
        <v>35</v>
      </c>
      <c r="E1534" s="19"/>
      <c r="F1534" s="36" t="s">
        <v>24659</v>
      </c>
      <c r="G1534" s="17"/>
      <c r="H1534" s="17"/>
      <c r="I1534" s="17"/>
      <c r="J1534" s="17"/>
      <c r="K1534" s="17"/>
      <c r="L1534" s="17">
        <v>290869</v>
      </c>
      <c r="M1534" s="17">
        <v>291174</v>
      </c>
      <c r="N1534" s="30" t="s">
        <v>38</v>
      </c>
      <c r="O1534" s="17" t="s">
        <v>20382</v>
      </c>
      <c r="P1534" s="30">
        <v>102</v>
      </c>
      <c r="Q1534" s="30" t="s">
        <v>58</v>
      </c>
      <c r="R1534" s="30" t="s">
        <v>42</v>
      </c>
      <c r="S1534" s="17" t="s">
        <v>30308</v>
      </c>
      <c r="T1534" s="17" t="s">
        <v>30309</v>
      </c>
      <c r="U1534" s="17" t="s">
        <v>30310</v>
      </c>
      <c r="V1534" s="17">
        <v>2.8078585589391918</v>
      </c>
      <c r="W1534" s="17">
        <v>2.1494869717834479</v>
      </c>
      <c r="X1534" s="17">
        <v>2.478672765361321</v>
      </c>
      <c r="Y1534" s="17">
        <v>2.6376222821671158</v>
      </c>
      <c r="Z1534" s="17">
        <v>2.793911165114082</v>
      </c>
      <c r="AA1534" s="17">
        <v>2.7157667236405989</v>
      </c>
      <c r="AB1534" s="17">
        <v>863.95</v>
      </c>
      <c r="AC1534" s="17">
        <v>636.85</v>
      </c>
      <c r="AD1534" s="17">
        <v>307.69</v>
      </c>
      <c r="AE1534" s="17">
        <v>296.27999999999997</v>
      </c>
      <c r="AF1534" s="17">
        <v>307.69</v>
      </c>
      <c r="AG1534" s="17">
        <v>296.27999999999997</v>
      </c>
      <c r="AH1534" s="17">
        <v>811.57</v>
      </c>
      <c r="AI1534" s="17">
        <v>827.78</v>
      </c>
      <c r="AJ1534" s="17">
        <v>1.6821469356680621</v>
      </c>
      <c r="AK1534" s="17">
        <v>2.9129877143242879</v>
      </c>
      <c r="AL1534" s="17">
        <v>2.2975673249961752</v>
      </c>
      <c r="AM1534" s="17">
        <v>3.1107093008501461</v>
      </c>
      <c r="AN1534" s="17">
        <v>2.1494869717834479</v>
      </c>
      <c r="AO1534" s="17">
        <v>2.6300981363167968</v>
      </c>
      <c r="AP1534" s="17">
        <v>1.153660702956478</v>
      </c>
      <c r="AQ1534" s="17">
        <v>2.29783656896333</v>
      </c>
      <c r="AR1534" s="17">
        <v>1.608140947752126</v>
      </c>
      <c r="AS1534" s="17">
        <v>1.9529887583577279</v>
      </c>
      <c r="AT1534" s="17">
        <v>2.2409909909909911</v>
      </c>
      <c r="AU1534" s="17">
        <v>2.8049142702848662</v>
      </c>
      <c r="AV1534" s="17">
        <v>2.5229526306379291</v>
      </c>
      <c r="AW1534" s="17">
        <v>1.7484456287273189</v>
      </c>
      <c r="AX1534" s="17">
        <v>1.233697853381936</v>
      </c>
      <c r="AY1534" s="17">
        <v>1.491071741054627</v>
      </c>
      <c r="AZ1534" s="17">
        <v>530.28</v>
      </c>
      <c r="BA1534" s="17">
        <v>863.06</v>
      </c>
      <c r="BB1534" s="17">
        <v>980.62</v>
      </c>
      <c r="BC1534" s="17">
        <v>636.85</v>
      </c>
      <c r="BD1534" s="17">
        <v>363.68</v>
      </c>
      <c r="BE1534" s="17">
        <v>315.24</v>
      </c>
      <c r="BF1534" s="17">
        <v>296.27999999999997</v>
      </c>
      <c r="BG1534" s="17">
        <v>315.24</v>
      </c>
      <c r="BH1534" s="17">
        <v>296.27999999999997</v>
      </c>
      <c r="BI1534" s="17">
        <v>315.24</v>
      </c>
      <c r="BJ1534" s="17">
        <v>315.24</v>
      </c>
      <c r="BK1534" s="17">
        <v>296.27999999999997</v>
      </c>
      <c r="BL1534" s="17">
        <v>315.24</v>
      </c>
      <c r="BM1534" s="17">
        <v>296.27999999999997</v>
      </c>
      <c r="BN1534" s="17">
        <v>315.24</v>
      </c>
      <c r="BO1534" s="17">
        <v>296.27999999999997</v>
      </c>
      <c r="BP1534" s="17">
        <v>724.37</v>
      </c>
      <c r="BQ1534" s="17">
        <v>476.46</v>
      </c>
      <c r="BR1534" s="17">
        <v>706.45</v>
      </c>
      <c r="BS1534" s="17">
        <v>831.04</v>
      </c>
      <c r="BT1534" s="17">
        <v>551.17999999999995</v>
      </c>
      <c r="BU1534" s="17">
        <v>365.52</v>
      </c>
    </row>
    <row r="1535" spans="1:73" ht="15.75" customHeight="1" x14ac:dyDescent="0.5">
      <c r="A1535" s="21" t="s">
        <v>24850</v>
      </c>
      <c r="B1535" s="21" t="s">
        <v>31945</v>
      </c>
      <c r="C1535" s="40">
        <v>0</v>
      </c>
      <c r="D1535" s="21" t="s">
        <v>35</v>
      </c>
      <c r="E1535" s="19"/>
      <c r="F1535" s="37"/>
      <c r="L1535" s="21">
        <v>2910682</v>
      </c>
      <c r="M1535" s="21">
        <v>2910837</v>
      </c>
      <c r="N1535" s="31" t="s">
        <v>73</v>
      </c>
      <c r="O1535" s="21" t="s">
        <v>31946</v>
      </c>
      <c r="P1535" s="31">
        <v>52</v>
      </c>
      <c r="Q1535" s="31" t="s">
        <v>41</v>
      </c>
      <c r="R1535" s="31" t="s">
        <v>51</v>
      </c>
      <c r="S1535" s="21" t="s">
        <v>31947</v>
      </c>
      <c r="T1535" s="21" t="s">
        <v>31948</v>
      </c>
      <c r="U1535" s="21" t="s">
        <v>31949</v>
      </c>
      <c r="V1535" s="21">
        <v>0.13554848751438051</v>
      </c>
      <c r="W1535" s="21">
        <v>0.54815762129326195</v>
      </c>
      <c r="X1535" s="21">
        <v>0.34185305440382119</v>
      </c>
      <c r="Y1535" s="21">
        <v>0.1986533125803614</v>
      </c>
      <c r="Z1535" s="21">
        <v>1.2644872512189269</v>
      </c>
      <c r="AA1535" s="21">
        <v>0.73157028189964435</v>
      </c>
      <c r="AB1535" s="21">
        <v>40.06</v>
      </c>
      <c r="AC1535" s="21">
        <v>68.58</v>
      </c>
      <c r="AD1535" s="21">
        <v>295.54000000000002</v>
      </c>
      <c r="AE1535" s="21">
        <v>125.11</v>
      </c>
      <c r="AF1535" s="21">
        <v>295.54000000000002</v>
      </c>
      <c r="AG1535" s="21">
        <v>125.11</v>
      </c>
      <c r="AH1535" s="21">
        <v>58.71</v>
      </c>
      <c r="AI1535" s="21">
        <v>158.19999999999999</v>
      </c>
      <c r="AJ1535" s="21">
        <v>5.5270101374809047E-2</v>
      </c>
      <c r="AK1535" s="21">
        <v>0.85796499080808897</v>
      </c>
      <c r="AL1535" s="21">
        <v>0.456617546091449</v>
      </c>
      <c r="AM1535" s="21">
        <v>0.22052492709345919</v>
      </c>
      <c r="AN1535" s="21">
        <v>0.54815762129326195</v>
      </c>
      <c r="AO1535" s="21">
        <v>0.38434127419336062</v>
      </c>
      <c r="AP1535" s="21">
        <v>0.1708096097764199</v>
      </c>
      <c r="AQ1535" s="21">
        <v>0</v>
      </c>
      <c r="AR1535" s="21">
        <v>2.3898968907361519E-2</v>
      </c>
      <c r="AS1535" s="21">
        <v>1.1949484453680759E-2</v>
      </c>
      <c r="AT1535" s="21">
        <v>0.14803499513956389</v>
      </c>
      <c r="AU1535" s="21">
        <v>0.17041003916553429</v>
      </c>
      <c r="AV1535" s="21">
        <v>0.15922251715254909</v>
      </c>
      <c r="AW1535" s="21">
        <v>0</v>
      </c>
      <c r="AX1535" s="21">
        <v>0</v>
      </c>
      <c r="AY1535" s="21">
        <v>0</v>
      </c>
      <c r="AZ1535" s="21">
        <v>7.96</v>
      </c>
      <c r="BA1535" s="21">
        <v>107.34</v>
      </c>
      <c r="BB1535" s="21">
        <v>31.76</v>
      </c>
      <c r="BC1535" s="21">
        <v>68.58</v>
      </c>
      <c r="BD1535" s="21">
        <v>24.6</v>
      </c>
      <c r="BE1535" s="21">
        <v>144.02000000000001</v>
      </c>
      <c r="BF1535" s="21">
        <v>125.11</v>
      </c>
      <c r="BG1535" s="21">
        <v>144.02000000000001</v>
      </c>
      <c r="BH1535" s="21">
        <v>125.11</v>
      </c>
      <c r="BI1535" s="21">
        <v>144.02000000000001</v>
      </c>
      <c r="BJ1535" s="21">
        <v>144.02000000000001</v>
      </c>
      <c r="BK1535" s="21">
        <v>125.11</v>
      </c>
      <c r="BL1535" s="21">
        <v>144.02000000000001</v>
      </c>
      <c r="BM1535" s="21">
        <v>125.11</v>
      </c>
      <c r="BN1535" s="21">
        <v>144.02000000000001</v>
      </c>
      <c r="BO1535" s="21">
        <v>125.11</v>
      </c>
      <c r="BP1535" s="21">
        <v>0</v>
      </c>
      <c r="BQ1535" s="21">
        <v>2.99</v>
      </c>
      <c r="BR1535" s="21">
        <v>21.32</v>
      </c>
      <c r="BS1535" s="21">
        <v>21.32</v>
      </c>
      <c r="BT1535" s="21">
        <v>0</v>
      </c>
      <c r="BU1535" s="21">
        <v>0</v>
      </c>
    </row>
    <row r="1536" spans="1:73" ht="15.75" customHeight="1" x14ac:dyDescent="0.5">
      <c r="A1536" s="17" t="s">
        <v>36178</v>
      </c>
      <c r="B1536" s="17" t="s">
        <v>32182</v>
      </c>
      <c r="C1536" s="48">
        <v>0</v>
      </c>
      <c r="D1536" s="17" t="s">
        <v>35</v>
      </c>
      <c r="E1536" s="19"/>
      <c r="F1536" s="36" t="s">
        <v>24659</v>
      </c>
      <c r="G1536" s="17"/>
      <c r="H1536" s="17"/>
      <c r="I1536" s="17"/>
      <c r="J1536" s="17"/>
      <c r="K1536" s="18" t="s">
        <v>32183</v>
      </c>
      <c r="L1536" s="17">
        <v>2911122</v>
      </c>
      <c r="M1536" s="17">
        <v>2911865</v>
      </c>
      <c r="N1536" s="30" t="s">
        <v>73</v>
      </c>
      <c r="O1536" s="17" t="s">
        <v>13554</v>
      </c>
      <c r="P1536" s="30">
        <v>248</v>
      </c>
      <c r="Q1536" s="30" t="s">
        <v>58</v>
      </c>
      <c r="R1536" s="30" t="s">
        <v>76</v>
      </c>
      <c r="S1536" s="17" t="s">
        <v>32184</v>
      </c>
      <c r="T1536" s="17" t="s">
        <v>32185</v>
      </c>
      <c r="U1536" s="17" t="s">
        <v>32186</v>
      </c>
      <c r="V1536" s="17">
        <v>2.2750451907525449</v>
      </c>
      <c r="W1536" s="17">
        <v>1.599704579025111</v>
      </c>
      <c r="X1536" s="17">
        <v>1.9373748848888279</v>
      </c>
      <c r="Y1536" s="17">
        <v>1.794786414232709</v>
      </c>
      <c r="Z1536" s="17">
        <v>2.142540620384048</v>
      </c>
      <c r="AA1536" s="17">
        <v>1.968663517308378</v>
      </c>
      <c r="AB1536" s="17">
        <v>239.13</v>
      </c>
      <c r="AC1536" s="17">
        <v>129.96</v>
      </c>
      <c r="AD1536" s="17">
        <v>105.11</v>
      </c>
      <c r="AE1536" s="17">
        <v>81.239999999999995</v>
      </c>
      <c r="AF1536" s="17">
        <v>105.11</v>
      </c>
      <c r="AG1536" s="17">
        <v>81.239999999999995</v>
      </c>
      <c r="AH1536" s="17">
        <v>188.65</v>
      </c>
      <c r="AI1536" s="17">
        <v>174.06</v>
      </c>
      <c r="AJ1536" s="17">
        <v>0.34213265209575172</v>
      </c>
      <c r="AK1536" s="17">
        <v>1.7143032988675531</v>
      </c>
      <c r="AL1536" s="17">
        <v>1.0282179754816529</v>
      </c>
      <c r="AM1536" s="17">
        <v>1.052606679912953</v>
      </c>
      <c r="AN1536" s="17">
        <v>1.599704579025111</v>
      </c>
      <c r="AO1536" s="17">
        <v>1.326155629469032</v>
      </c>
      <c r="AP1536" s="17">
        <v>0.1951934903964424</v>
      </c>
      <c r="AQ1536" s="17">
        <v>0.11514807455766871</v>
      </c>
      <c r="AR1536" s="17">
        <v>0.17368291482028561</v>
      </c>
      <c r="AS1536" s="17">
        <v>0.1444154946889771</v>
      </c>
      <c r="AT1536" s="17">
        <v>0.56713028668748222</v>
      </c>
      <c r="AU1536" s="17">
        <v>0.82742491383554906</v>
      </c>
      <c r="AV1536" s="17">
        <v>0.69727760026151564</v>
      </c>
      <c r="AW1536" s="17">
        <v>9.7454820702053177E-2</v>
      </c>
      <c r="AX1536" s="17">
        <v>8.8133924175283124E-2</v>
      </c>
      <c r="AY1536" s="17">
        <v>9.2794372438668143E-2</v>
      </c>
      <c r="AZ1536" s="17">
        <v>36.159999999999997</v>
      </c>
      <c r="BA1536" s="17">
        <v>139.27000000000001</v>
      </c>
      <c r="BB1536" s="17">
        <v>111.25</v>
      </c>
      <c r="BC1536" s="17">
        <v>129.96</v>
      </c>
      <c r="BD1536" s="17">
        <v>20.63</v>
      </c>
      <c r="BE1536" s="17">
        <v>105.69</v>
      </c>
      <c r="BF1536" s="17">
        <v>81.239999999999995</v>
      </c>
      <c r="BG1536" s="17">
        <v>105.69</v>
      </c>
      <c r="BH1536" s="17">
        <v>81.239999999999995</v>
      </c>
      <c r="BI1536" s="17">
        <v>105.69</v>
      </c>
      <c r="BJ1536" s="17">
        <v>105.69</v>
      </c>
      <c r="BK1536" s="17">
        <v>81.239999999999995</v>
      </c>
      <c r="BL1536" s="17">
        <v>105.69</v>
      </c>
      <c r="BM1536" s="17">
        <v>81.239999999999995</v>
      </c>
      <c r="BN1536" s="17">
        <v>105.69</v>
      </c>
      <c r="BO1536" s="17">
        <v>81.239999999999995</v>
      </c>
      <c r="BP1536" s="17">
        <v>12.17</v>
      </c>
      <c r="BQ1536" s="17">
        <v>14.11</v>
      </c>
      <c r="BR1536" s="17">
        <v>59.94</v>
      </c>
      <c r="BS1536" s="17">
        <v>67.22</v>
      </c>
      <c r="BT1536" s="17">
        <v>10.3</v>
      </c>
      <c r="BU1536" s="17">
        <v>7.16</v>
      </c>
    </row>
    <row r="1537" spans="1:73" ht="15.75" customHeight="1" x14ac:dyDescent="0.5">
      <c r="A1537" s="21" t="s">
        <v>24850</v>
      </c>
      <c r="B1537" s="21" t="s">
        <v>32782</v>
      </c>
      <c r="C1537" s="40">
        <v>0</v>
      </c>
      <c r="D1537" s="21" t="s">
        <v>35</v>
      </c>
      <c r="E1537" s="19"/>
      <c r="F1537" s="37"/>
      <c r="L1537" s="21">
        <v>2911406</v>
      </c>
      <c r="M1537" s="21">
        <v>2911591</v>
      </c>
      <c r="N1537" s="31" t="s">
        <v>73</v>
      </c>
      <c r="O1537" s="21" t="s">
        <v>13554</v>
      </c>
      <c r="P1537" s="31">
        <v>62</v>
      </c>
      <c r="Q1537" s="31" t="s">
        <v>41</v>
      </c>
      <c r="R1537" s="31" t="s">
        <v>51</v>
      </c>
      <c r="S1537" s="21" t="s">
        <v>32783</v>
      </c>
      <c r="T1537" s="21" t="s">
        <v>32784</v>
      </c>
      <c r="U1537" s="21" t="s">
        <v>32785</v>
      </c>
      <c r="V1537" s="21">
        <v>0.96885813148788935</v>
      </c>
      <c r="W1537" s="21">
        <v>1.446480561740024</v>
      </c>
      <c r="X1537" s="21">
        <v>1.207669346613957</v>
      </c>
      <c r="Y1537" s="21">
        <v>1.001001639045711</v>
      </c>
      <c r="Z1537" s="21">
        <v>2.871724610378489</v>
      </c>
      <c r="AA1537" s="21">
        <v>1.9363631247121</v>
      </c>
      <c r="AB1537" s="21">
        <v>106.4</v>
      </c>
      <c r="AC1537" s="21">
        <v>168.92</v>
      </c>
      <c r="AD1537" s="21">
        <v>109.82</v>
      </c>
      <c r="AE1537" s="21">
        <v>116.78</v>
      </c>
      <c r="AF1537" s="21">
        <v>109.82</v>
      </c>
      <c r="AG1537" s="21">
        <v>116.78</v>
      </c>
      <c r="AH1537" s="21">
        <v>109.93</v>
      </c>
      <c r="AI1537" s="21">
        <v>335.36</v>
      </c>
      <c r="AJ1537" s="21">
        <v>0.54898505779532003</v>
      </c>
      <c r="AK1537" s="21">
        <v>2.4573557115944511</v>
      </c>
      <c r="AL1537" s="21">
        <v>1.5031703846948861</v>
      </c>
      <c r="AM1537" s="21">
        <v>1.0918381731040321</v>
      </c>
      <c r="AN1537" s="21">
        <v>1.446480561740024</v>
      </c>
      <c r="AO1537" s="21">
        <v>1.2691593674220281</v>
      </c>
      <c r="AP1537" s="21">
        <v>0</v>
      </c>
      <c r="AQ1537" s="21">
        <v>0.19868903298562171</v>
      </c>
      <c r="AR1537" s="21">
        <v>0.17186162014043499</v>
      </c>
      <c r="AS1537" s="21">
        <v>0.18527532656302831</v>
      </c>
      <c r="AT1537" s="21">
        <v>0.40668170284747679</v>
      </c>
      <c r="AU1537" s="21">
        <v>0.76571330707312901</v>
      </c>
      <c r="AV1537" s="21">
        <v>0.58619750496030287</v>
      </c>
      <c r="AW1537" s="21">
        <v>0</v>
      </c>
      <c r="AX1537" s="21">
        <v>0.24524747388251411</v>
      </c>
      <c r="AY1537" s="21">
        <v>0.1226237369412571</v>
      </c>
      <c r="AZ1537" s="21">
        <v>77.89</v>
      </c>
      <c r="BA1537" s="21">
        <v>286.97000000000003</v>
      </c>
      <c r="BB1537" s="21">
        <v>154.91</v>
      </c>
      <c r="BC1537" s="21">
        <v>168.92</v>
      </c>
      <c r="BD1537" s="21">
        <v>0</v>
      </c>
      <c r="BE1537" s="21">
        <v>141.88</v>
      </c>
      <c r="BF1537" s="21">
        <v>116.78</v>
      </c>
      <c r="BG1537" s="21">
        <v>141.88</v>
      </c>
      <c r="BH1537" s="21">
        <v>116.78</v>
      </c>
      <c r="BI1537" s="21">
        <v>141.88</v>
      </c>
      <c r="BJ1537" s="21">
        <v>141.88</v>
      </c>
      <c r="BK1537" s="21">
        <v>116.78</v>
      </c>
      <c r="BL1537" s="21">
        <v>141.88</v>
      </c>
      <c r="BM1537" s="21">
        <v>116.78</v>
      </c>
      <c r="BN1537" s="21">
        <v>141.88</v>
      </c>
      <c r="BO1537" s="21">
        <v>116.78</v>
      </c>
      <c r="BP1537" s="21">
        <v>28.19</v>
      </c>
      <c r="BQ1537" s="21">
        <v>20.07</v>
      </c>
      <c r="BR1537" s="21">
        <v>57.7</v>
      </c>
      <c r="BS1537" s="21">
        <v>89.42</v>
      </c>
      <c r="BT1537" s="21">
        <v>0</v>
      </c>
      <c r="BU1537" s="21">
        <v>28.64</v>
      </c>
    </row>
    <row r="1538" spans="1:73" ht="15.75" customHeight="1" x14ac:dyDescent="0.5">
      <c r="A1538" s="21" t="s">
        <v>24850</v>
      </c>
      <c r="B1538" s="21" t="s">
        <v>32626</v>
      </c>
      <c r="C1538" s="40">
        <v>0</v>
      </c>
      <c r="D1538" s="21" t="s">
        <v>35</v>
      </c>
      <c r="E1538" s="19"/>
      <c r="F1538" s="37"/>
      <c r="L1538" s="21">
        <v>2912615</v>
      </c>
      <c r="M1538" s="21">
        <v>2912794</v>
      </c>
      <c r="N1538" s="31" t="s">
        <v>38</v>
      </c>
      <c r="O1538" s="21" t="s">
        <v>9796</v>
      </c>
      <c r="P1538" s="31">
        <v>60</v>
      </c>
      <c r="Q1538" s="31" t="s">
        <v>50</v>
      </c>
      <c r="R1538" s="31" t="s">
        <v>51</v>
      </c>
      <c r="S1538" s="21" t="s">
        <v>32627</v>
      </c>
      <c r="T1538" s="21" t="s">
        <v>32628</v>
      </c>
      <c r="U1538" s="21" t="s">
        <v>32629</v>
      </c>
      <c r="V1538" s="21">
        <v>1.2170347003154569</v>
      </c>
      <c r="W1538" s="21">
        <v>3.73578092085465</v>
      </c>
      <c r="X1538" s="21">
        <v>2.4764078105850542</v>
      </c>
      <c r="Y1538" s="21">
        <v>0.24879074658254469</v>
      </c>
      <c r="Z1538" s="21">
        <v>1.06560337044839</v>
      </c>
      <c r="AA1538" s="21">
        <v>0.65719705851546739</v>
      </c>
      <c r="AB1538" s="21">
        <v>57.87</v>
      </c>
      <c r="AC1538" s="21">
        <v>124.14</v>
      </c>
      <c r="AD1538" s="21">
        <v>47.55</v>
      </c>
      <c r="AE1538" s="21">
        <v>33.229999999999997</v>
      </c>
      <c r="AF1538" s="21">
        <v>47.55</v>
      </c>
      <c r="AG1538" s="21">
        <v>33.229999999999997</v>
      </c>
      <c r="AH1538" s="21">
        <v>11.83</v>
      </c>
      <c r="AI1538" s="21">
        <v>35.409999999999997</v>
      </c>
      <c r="AJ1538" s="21">
        <v>0.48591549295774639</v>
      </c>
      <c r="AK1538" s="21">
        <v>2.9163406560337051</v>
      </c>
      <c r="AL1538" s="21">
        <v>1.701128074495726</v>
      </c>
      <c r="AM1538" s="21">
        <v>2.4652582159624412</v>
      </c>
      <c r="AN1538" s="21">
        <v>3.73578092085465</v>
      </c>
      <c r="AO1538" s="21">
        <v>3.1005195684085449</v>
      </c>
      <c r="AP1538" s="21">
        <v>0</v>
      </c>
      <c r="AQ1538" s="21">
        <v>0.12441314553990609</v>
      </c>
      <c r="AR1538" s="21">
        <v>0.23412578994884151</v>
      </c>
      <c r="AS1538" s="21">
        <v>0.1792694677443738</v>
      </c>
      <c r="AT1538" s="21">
        <v>0.74906103286384973</v>
      </c>
      <c r="AU1538" s="21">
        <v>1.6301534757749021</v>
      </c>
      <c r="AV1538" s="21">
        <v>1.1896072543193761</v>
      </c>
      <c r="AW1538" s="21">
        <v>0</v>
      </c>
      <c r="AX1538" s="21">
        <v>0</v>
      </c>
      <c r="AY1538" s="21">
        <v>0</v>
      </c>
      <c r="AZ1538" s="21">
        <v>20.7</v>
      </c>
      <c r="BA1538" s="21">
        <v>96.91</v>
      </c>
      <c r="BB1538" s="21">
        <v>105.02</v>
      </c>
      <c r="BC1538" s="21">
        <v>124.14</v>
      </c>
      <c r="BD1538" s="21">
        <v>0</v>
      </c>
      <c r="BE1538" s="21">
        <v>42.6</v>
      </c>
      <c r="BF1538" s="21">
        <v>33.229999999999997</v>
      </c>
      <c r="BG1538" s="21">
        <v>42.6</v>
      </c>
      <c r="BH1538" s="21">
        <v>33.229999999999997</v>
      </c>
      <c r="BI1538" s="21">
        <v>42.6</v>
      </c>
      <c r="BJ1538" s="21">
        <v>42.6</v>
      </c>
      <c r="BK1538" s="21">
        <v>33.229999999999997</v>
      </c>
      <c r="BL1538" s="21">
        <v>42.6</v>
      </c>
      <c r="BM1538" s="21">
        <v>33.229999999999997</v>
      </c>
      <c r="BN1538" s="21">
        <v>42.6</v>
      </c>
      <c r="BO1538" s="21">
        <v>33.229999999999997</v>
      </c>
      <c r="BP1538" s="21">
        <v>5.3</v>
      </c>
      <c r="BQ1538" s="21">
        <v>7.78</v>
      </c>
      <c r="BR1538" s="21">
        <v>31.91</v>
      </c>
      <c r="BS1538" s="21">
        <v>54.17</v>
      </c>
      <c r="BT1538" s="21">
        <v>0</v>
      </c>
      <c r="BU1538" s="21">
        <v>0</v>
      </c>
    </row>
    <row r="1539" spans="1:73" ht="15.75" customHeight="1" x14ac:dyDescent="0.5">
      <c r="A1539" s="21" t="s">
        <v>24808</v>
      </c>
      <c r="B1539" s="21" t="s">
        <v>34106</v>
      </c>
      <c r="C1539" s="40">
        <v>1</v>
      </c>
      <c r="D1539" s="21" t="s">
        <v>35</v>
      </c>
      <c r="E1539" s="19"/>
      <c r="F1539" s="37"/>
      <c r="L1539" s="21">
        <v>2913318</v>
      </c>
      <c r="M1539" s="21">
        <v>2913587</v>
      </c>
      <c r="N1539" s="31" t="s">
        <v>73</v>
      </c>
      <c r="O1539" s="21" t="s">
        <v>34106</v>
      </c>
      <c r="P1539" s="31">
        <v>90</v>
      </c>
      <c r="Q1539" s="31" t="s">
        <v>58</v>
      </c>
      <c r="R1539" s="31" t="s">
        <v>42</v>
      </c>
      <c r="S1539" s="21" t="s">
        <v>34107</v>
      </c>
      <c r="T1539" s="21" t="s">
        <v>34108</v>
      </c>
      <c r="U1539" s="21" t="s">
        <v>34109</v>
      </c>
      <c r="V1539" s="21">
        <v>1.2269770131559929</v>
      </c>
      <c r="W1539" s="21">
        <v>0.33268526989935959</v>
      </c>
      <c r="X1539" s="21">
        <v>0.77983114152767607</v>
      </c>
      <c r="Y1539" s="21">
        <v>2.4519300274685549</v>
      </c>
      <c r="Z1539" s="21">
        <v>0.66628545288197616</v>
      </c>
      <c r="AA1539" s="21">
        <v>1.559107740175266</v>
      </c>
      <c r="AB1539" s="21">
        <v>84.87</v>
      </c>
      <c r="AC1539" s="21">
        <v>29.09</v>
      </c>
      <c r="AD1539" s="21">
        <v>69.17</v>
      </c>
      <c r="AE1539" s="21">
        <v>87.44</v>
      </c>
      <c r="AF1539" s="21">
        <v>69.17</v>
      </c>
      <c r="AG1539" s="21">
        <v>87.44</v>
      </c>
      <c r="AH1539" s="21">
        <v>169.6</v>
      </c>
      <c r="AI1539" s="21">
        <v>58.26</v>
      </c>
      <c r="AJ1539" s="21">
        <v>2.8254847645429369E-2</v>
      </c>
      <c r="AK1539" s="21">
        <v>5.9126258005489478E-2</v>
      </c>
      <c r="AL1539" s="21">
        <v>4.3690552825459417E-2</v>
      </c>
      <c r="AM1539" s="21">
        <v>0.33887349953831952</v>
      </c>
      <c r="AN1539" s="21">
        <v>0.33268526989935959</v>
      </c>
      <c r="AO1539" s="21">
        <v>0.33577938471883961</v>
      </c>
      <c r="AP1539" s="21">
        <v>0.26241920590951062</v>
      </c>
      <c r="AQ1539" s="21">
        <v>3.2686980609418277E-2</v>
      </c>
      <c r="AR1539" s="21">
        <v>9.8353156450137237E-3</v>
      </c>
      <c r="AS1539" s="21">
        <v>2.1261148127215999E-2</v>
      </c>
      <c r="AT1539" s="21">
        <v>0.20683287165281619</v>
      </c>
      <c r="AU1539" s="21">
        <v>0.116651418115279</v>
      </c>
      <c r="AV1539" s="21">
        <v>0.16174214488404759</v>
      </c>
      <c r="AW1539" s="21">
        <v>0</v>
      </c>
      <c r="AX1539" s="21">
        <v>0</v>
      </c>
      <c r="AY1539" s="21">
        <v>0</v>
      </c>
      <c r="AZ1539" s="21">
        <v>1.53</v>
      </c>
      <c r="BA1539" s="21">
        <v>5.17</v>
      </c>
      <c r="BB1539" s="21">
        <v>18.350000000000001</v>
      </c>
      <c r="BC1539" s="21">
        <v>29.09</v>
      </c>
      <c r="BD1539" s="21">
        <v>14.21</v>
      </c>
      <c r="BE1539" s="21">
        <v>54.15</v>
      </c>
      <c r="BF1539" s="21">
        <v>87.44</v>
      </c>
      <c r="BG1539" s="21">
        <v>54.15</v>
      </c>
      <c r="BH1539" s="21">
        <v>87.44</v>
      </c>
      <c r="BI1539" s="21">
        <v>54.15</v>
      </c>
      <c r="BJ1539" s="21">
        <v>54.15</v>
      </c>
      <c r="BK1539" s="21">
        <v>87.44</v>
      </c>
      <c r="BL1539" s="21">
        <v>54.15</v>
      </c>
      <c r="BM1539" s="21">
        <v>87.44</v>
      </c>
      <c r="BN1539" s="21">
        <v>54.15</v>
      </c>
      <c r="BO1539" s="21">
        <v>87.44</v>
      </c>
      <c r="BP1539" s="21">
        <v>1.77</v>
      </c>
      <c r="BQ1539" s="21">
        <v>0.86</v>
      </c>
      <c r="BR1539" s="21">
        <v>11.2</v>
      </c>
      <c r="BS1539" s="21">
        <v>10.199999999999999</v>
      </c>
      <c r="BT1539" s="21">
        <v>0</v>
      </c>
      <c r="BU1539" s="21">
        <v>0</v>
      </c>
    </row>
    <row r="1540" spans="1:73" ht="15.75" customHeight="1" x14ac:dyDescent="0.5">
      <c r="A1540" s="21" t="s">
        <v>24940</v>
      </c>
      <c r="B1540" s="21" t="s">
        <v>35526</v>
      </c>
      <c r="C1540" s="40">
        <v>0</v>
      </c>
      <c r="D1540" s="21" t="s">
        <v>35</v>
      </c>
      <c r="E1540" s="19"/>
      <c r="F1540" s="37"/>
      <c r="L1540" s="21">
        <v>2914840</v>
      </c>
      <c r="M1540" s="21">
        <v>2915796</v>
      </c>
      <c r="N1540" s="31" t="s">
        <v>38</v>
      </c>
      <c r="O1540" s="21" t="s">
        <v>16636</v>
      </c>
      <c r="P1540" s="31">
        <v>319</v>
      </c>
      <c r="Q1540" s="31" t="s">
        <v>41</v>
      </c>
      <c r="R1540" s="31" t="s">
        <v>51</v>
      </c>
      <c r="S1540" s="21" t="s">
        <v>35527</v>
      </c>
      <c r="T1540" s="21" t="s">
        <v>35528</v>
      </c>
      <c r="U1540" s="21" t="s">
        <v>35529</v>
      </c>
      <c r="V1540" s="21">
        <v>2.1254803149606301</v>
      </c>
      <c r="W1540" s="21">
        <v>4.1885997521685256</v>
      </c>
      <c r="X1540" s="21">
        <v>3.1570400335645781</v>
      </c>
      <c r="Y1540" s="21">
        <v>0.87760629921259836</v>
      </c>
      <c r="Z1540" s="21">
        <v>1.217348203221809</v>
      </c>
      <c r="AA1540" s="21">
        <v>1.0474772512172039</v>
      </c>
      <c r="AB1540" s="21">
        <v>337.42</v>
      </c>
      <c r="AC1540" s="21">
        <v>507.03</v>
      </c>
      <c r="AD1540" s="21">
        <v>158.75</v>
      </c>
      <c r="AE1540" s="21">
        <v>121.05</v>
      </c>
      <c r="AF1540" s="21">
        <v>158.75</v>
      </c>
      <c r="AG1540" s="21">
        <v>121.05</v>
      </c>
      <c r="AH1540" s="21">
        <v>139.32</v>
      </c>
      <c r="AI1540" s="21">
        <v>147.36000000000001</v>
      </c>
      <c r="AJ1540" s="21">
        <v>2.5021469465648849</v>
      </c>
      <c r="AK1540" s="21">
        <v>4.9238331268071036</v>
      </c>
      <c r="AL1540" s="21">
        <v>3.7129900366859951</v>
      </c>
      <c r="AM1540" s="21">
        <v>5.1832061068702284</v>
      </c>
      <c r="AN1540" s="21">
        <v>4.1885997521685256</v>
      </c>
      <c r="AO1540" s="21">
        <v>4.6859029295193766</v>
      </c>
      <c r="AP1540" s="21">
        <v>1.4827051526717561</v>
      </c>
      <c r="AQ1540" s="21">
        <v>5.3529341603053444</v>
      </c>
      <c r="AR1540" s="21">
        <v>3.2682362660057831</v>
      </c>
      <c r="AS1540" s="21">
        <v>4.3105852131555631</v>
      </c>
      <c r="AT1540" s="21">
        <v>7.2461832061068696</v>
      </c>
      <c r="AU1540" s="21">
        <v>4.0922759190417182</v>
      </c>
      <c r="AV1540" s="21">
        <v>5.6692295625742943</v>
      </c>
      <c r="AW1540" s="21">
        <v>5.4463263358778624</v>
      </c>
      <c r="AX1540" s="21">
        <v>4.597686906237092</v>
      </c>
      <c r="AY1540" s="21">
        <v>5.0220066210574767</v>
      </c>
      <c r="AZ1540" s="21">
        <v>209.78</v>
      </c>
      <c r="BA1540" s="21">
        <v>596.03</v>
      </c>
      <c r="BB1540" s="21">
        <v>434.56</v>
      </c>
      <c r="BC1540" s="21">
        <v>507.03</v>
      </c>
      <c r="BD1540" s="21">
        <v>124.31</v>
      </c>
      <c r="BE1540" s="21">
        <v>83.84</v>
      </c>
      <c r="BF1540" s="21">
        <v>121.05</v>
      </c>
      <c r="BG1540" s="21">
        <v>83.84</v>
      </c>
      <c r="BH1540" s="21">
        <v>121.05</v>
      </c>
      <c r="BI1540" s="21">
        <v>83.84</v>
      </c>
      <c r="BJ1540" s="21">
        <v>83.84</v>
      </c>
      <c r="BK1540" s="21">
        <v>121.05</v>
      </c>
      <c r="BL1540" s="21">
        <v>83.84</v>
      </c>
      <c r="BM1540" s="21">
        <v>121.05</v>
      </c>
      <c r="BN1540" s="21">
        <v>83.84</v>
      </c>
      <c r="BO1540" s="21">
        <v>121.05</v>
      </c>
      <c r="BP1540" s="21">
        <v>448.79</v>
      </c>
      <c r="BQ1540" s="21">
        <v>395.62</v>
      </c>
      <c r="BR1540" s="21">
        <v>607.52</v>
      </c>
      <c r="BS1540" s="21">
        <v>495.37</v>
      </c>
      <c r="BT1540" s="21">
        <v>456.62</v>
      </c>
      <c r="BU1540" s="21">
        <v>556.54999999999995</v>
      </c>
    </row>
    <row r="1541" spans="1:73" ht="15.75" customHeight="1" x14ac:dyDescent="0.5">
      <c r="A1541" s="21" t="s">
        <v>24850</v>
      </c>
      <c r="B1541" s="21" t="s">
        <v>33925</v>
      </c>
      <c r="C1541" s="40">
        <v>1</v>
      </c>
      <c r="D1541" s="21" t="s">
        <v>35</v>
      </c>
      <c r="E1541" s="19"/>
      <c r="F1541" s="37"/>
      <c r="L1541" s="21">
        <v>2914970</v>
      </c>
      <c r="M1541" s="21">
        <v>2915218</v>
      </c>
      <c r="N1541" s="31" t="s">
        <v>38</v>
      </c>
      <c r="O1541" s="21" t="s">
        <v>16636</v>
      </c>
      <c r="P1541" s="31">
        <v>83</v>
      </c>
      <c r="Q1541" s="31" t="s">
        <v>41</v>
      </c>
      <c r="R1541" s="31" t="s">
        <v>42</v>
      </c>
      <c r="S1541" s="21" t="s">
        <v>33926</v>
      </c>
      <c r="T1541" s="21" t="s">
        <v>33927</v>
      </c>
      <c r="U1541" s="21" t="s">
        <v>33928</v>
      </c>
      <c r="V1541" s="21">
        <v>2.3079587698546811</v>
      </c>
      <c r="W1541" s="21">
        <v>4.6547280483469606</v>
      </c>
      <c r="X1541" s="21">
        <v>3.4813434091008211</v>
      </c>
      <c r="Y1541" s="21">
        <v>0.15537343697195</v>
      </c>
      <c r="Z1541" s="21">
        <v>1.287415570565233</v>
      </c>
      <c r="AA1541" s="21">
        <v>0.72139450376859149</v>
      </c>
      <c r="AB1541" s="21">
        <v>546.34</v>
      </c>
      <c r="AC1541" s="21">
        <v>523.75</v>
      </c>
      <c r="AD1541" s="21">
        <v>236.72</v>
      </c>
      <c r="AE1541" s="21">
        <v>112.52</v>
      </c>
      <c r="AF1541" s="21">
        <v>236.72</v>
      </c>
      <c r="AG1541" s="21">
        <v>112.52</v>
      </c>
      <c r="AH1541" s="21">
        <v>36.78</v>
      </c>
      <c r="AI1541" s="21">
        <v>144.86000000000001</v>
      </c>
      <c r="AJ1541" s="21">
        <v>4.0399164284143394</v>
      </c>
      <c r="AK1541" s="21">
        <v>8.1808567365801643</v>
      </c>
      <c r="AL1541" s="21">
        <v>6.1103865824972523</v>
      </c>
      <c r="AM1541" s="21">
        <v>5.7301517484055422</v>
      </c>
      <c r="AN1541" s="21">
        <v>4.6547280483469606</v>
      </c>
      <c r="AO1541" s="21">
        <v>5.1924398983762519</v>
      </c>
      <c r="AP1541" s="21">
        <v>1.016824279744887</v>
      </c>
      <c r="AQ1541" s="21">
        <v>3.0313393446228289</v>
      </c>
      <c r="AR1541" s="21">
        <v>2.847493778883754</v>
      </c>
      <c r="AS1541" s="21">
        <v>2.939416561753291</v>
      </c>
      <c r="AT1541" s="21">
        <v>4.4528260391466903</v>
      </c>
      <c r="AU1541" s="21">
        <v>3.5617667970138638</v>
      </c>
      <c r="AV1541" s="21">
        <v>4.0072964180802773</v>
      </c>
      <c r="AW1541" s="21">
        <v>2.0313393446228281</v>
      </c>
      <c r="AX1541" s="21">
        <v>3.0415926057589759</v>
      </c>
      <c r="AY1541" s="21">
        <v>2.536465975190902</v>
      </c>
      <c r="AZ1541" s="21">
        <v>367.39</v>
      </c>
      <c r="BA1541" s="21">
        <v>920.51</v>
      </c>
      <c r="BB1541" s="21">
        <v>521.1</v>
      </c>
      <c r="BC1541" s="21">
        <v>523.75</v>
      </c>
      <c r="BD1541" s="21">
        <v>92.47</v>
      </c>
      <c r="BE1541" s="21">
        <v>90.94</v>
      </c>
      <c r="BF1541" s="21">
        <v>112.52</v>
      </c>
      <c r="BG1541" s="21">
        <v>90.94</v>
      </c>
      <c r="BH1541" s="21">
        <v>112.52</v>
      </c>
      <c r="BI1541" s="21">
        <v>90.94</v>
      </c>
      <c r="BJ1541" s="21">
        <v>90.94</v>
      </c>
      <c r="BK1541" s="21">
        <v>112.52</v>
      </c>
      <c r="BL1541" s="21">
        <v>90.94</v>
      </c>
      <c r="BM1541" s="21">
        <v>112.52</v>
      </c>
      <c r="BN1541" s="21">
        <v>90.94</v>
      </c>
      <c r="BO1541" s="21">
        <v>112.52</v>
      </c>
      <c r="BP1541" s="21">
        <v>275.67</v>
      </c>
      <c r="BQ1541" s="21">
        <v>320.39999999999998</v>
      </c>
      <c r="BR1541" s="21">
        <v>404.94</v>
      </c>
      <c r="BS1541" s="21">
        <v>400.77</v>
      </c>
      <c r="BT1541" s="21">
        <v>184.73</v>
      </c>
      <c r="BU1541" s="21">
        <v>342.24</v>
      </c>
    </row>
    <row r="1542" spans="1:73" ht="15.75" customHeight="1" x14ac:dyDescent="0.5">
      <c r="A1542" s="21" t="s">
        <v>24850</v>
      </c>
      <c r="B1542" s="21" t="s">
        <v>31381</v>
      </c>
      <c r="C1542" s="40">
        <v>0</v>
      </c>
      <c r="D1542" s="21" t="s">
        <v>35</v>
      </c>
      <c r="E1542" s="19"/>
      <c r="F1542" s="37"/>
      <c r="L1542" s="21">
        <v>291711</v>
      </c>
      <c r="M1542" s="21">
        <v>291851</v>
      </c>
      <c r="N1542" s="31" t="s">
        <v>38</v>
      </c>
      <c r="O1542" s="21" t="s">
        <v>5581</v>
      </c>
      <c r="P1542" s="31">
        <v>47</v>
      </c>
      <c r="Q1542" s="31" t="s">
        <v>50</v>
      </c>
      <c r="R1542" s="31" t="s">
        <v>76</v>
      </c>
      <c r="S1542" s="21" t="s">
        <v>31382</v>
      </c>
      <c r="T1542" s="21" t="s">
        <v>31383</v>
      </c>
      <c r="U1542" s="21" t="s">
        <v>31384</v>
      </c>
      <c r="V1542" s="21">
        <v>8.8937913646391422</v>
      </c>
      <c r="W1542" s="21">
        <v>4.2114568599717117</v>
      </c>
      <c r="X1542" s="21">
        <v>6.552624112305427</v>
      </c>
      <c r="Y1542" s="21">
        <v>1.904191616766467</v>
      </c>
      <c r="Z1542" s="21">
        <v>2.4483734087694482</v>
      </c>
      <c r="AA1542" s="21">
        <v>2.176282512767957</v>
      </c>
      <c r="AB1542" s="21">
        <v>282.2</v>
      </c>
      <c r="AC1542" s="21">
        <v>178.65</v>
      </c>
      <c r="AD1542" s="21">
        <v>31.73</v>
      </c>
      <c r="AE1542" s="21">
        <v>42.42</v>
      </c>
      <c r="AF1542" s="21">
        <v>31.73</v>
      </c>
      <c r="AG1542" s="21">
        <v>42.42</v>
      </c>
      <c r="AH1542" s="21">
        <v>60.42</v>
      </c>
      <c r="AI1542" s="21">
        <v>103.86</v>
      </c>
      <c r="AJ1542" s="21">
        <v>1.4513099357390009</v>
      </c>
      <c r="AK1542" s="21">
        <v>3.6162187647336159</v>
      </c>
      <c r="AL1542" s="21">
        <v>2.533764350236309</v>
      </c>
      <c r="AM1542" s="21">
        <v>6.2412259021255574</v>
      </c>
      <c r="AN1542" s="21">
        <v>4.2114568599717117</v>
      </c>
      <c r="AO1542" s="21">
        <v>5.2263413810486341</v>
      </c>
      <c r="AP1542" s="21">
        <v>0</v>
      </c>
      <c r="AQ1542" s="21">
        <v>3.5096391497775579</v>
      </c>
      <c r="AR1542" s="21">
        <v>0.89698255539839689</v>
      </c>
      <c r="AS1542" s="21">
        <v>2.2033108525879772</v>
      </c>
      <c r="AT1542" s="21">
        <v>3.9747899159663862</v>
      </c>
      <c r="AU1542" s="21">
        <v>2.2246581801037251</v>
      </c>
      <c r="AV1542" s="21">
        <v>3.0997240480350552</v>
      </c>
      <c r="AW1542" s="21">
        <v>2.687592684132476</v>
      </c>
      <c r="AX1542" s="21">
        <v>0</v>
      </c>
      <c r="AY1542" s="21">
        <v>1.343796342066238</v>
      </c>
      <c r="AZ1542" s="21">
        <v>29.36</v>
      </c>
      <c r="BA1542" s="21">
        <v>153.4</v>
      </c>
      <c r="BB1542" s="21">
        <v>126.26</v>
      </c>
      <c r="BC1542" s="21">
        <v>178.65</v>
      </c>
      <c r="BD1542" s="21">
        <v>0</v>
      </c>
      <c r="BE1542" s="21">
        <v>20.23</v>
      </c>
      <c r="BF1542" s="21">
        <v>42.42</v>
      </c>
      <c r="BG1542" s="21">
        <v>20.23</v>
      </c>
      <c r="BH1542" s="21">
        <v>42.42</v>
      </c>
      <c r="BI1542" s="21">
        <v>20.23</v>
      </c>
      <c r="BJ1542" s="21">
        <v>20.23</v>
      </c>
      <c r="BK1542" s="21">
        <v>42.42</v>
      </c>
      <c r="BL1542" s="21">
        <v>20.23</v>
      </c>
      <c r="BM1542" s="21">
        <v>42.42</v>
      </c>
      <c r="BN1542" s="21">
        <v>20.23</v>
      </c>
      <c r="BO1542" s="21">
        <v>42.42</v>
      </c>
      <c r="BP1542" s="21">
        <v>71</v>
      </c>
      <c r="BQ1542" s="21">
        <v>38.049999999999997</v>
      </c>
      <c r="BR1542" s="21">
        <v>80.41</v>
      </c>
      <c r="BS1542" s="21">
        <v>94.37</v>
      </c>
      <c r="BT1542" s="21">
        <v>54.37</v>
      </c>
      <c r="BU1542" s="21">
        <v>0</v>
      </c>
    </row>
    <row r="1543" spans="1:73" ht="15.75" customHeight="1" x14ac:dyDescent="0.5">
      <c r="A1543" s="21" t="s">
        <v>24850</v>
      </c>
      <c r="B1543" s="21" t="s">
        <v>34136</v>
      </c>
      <c r="C1543" s="40">
        <v>0</v>
      </c>
      <c r="D1543" s="21" t="s">
        <v>35</v>
      </c>
      <c r="E1543" s="19"/>
      <c r="F1543" s="37"/>
      <c r="L1543" s="21">
        <v>2918354</v>
      </c>
      <c r="M1543" s="21">
        <v>2918626</v>
      </c>
      <c r="N1543" s="31" t="s">
        <v>73</v>
      </c>
      <c r="O1543" s="21" t="s">
        <v>13000</v>
      </c>
      <c r="P1543" s="31">
        <v>91</v>
      </c>
      <c r="Q1543" s="31" t="s">
        <v>58</v>
      </c>
      <c r="R1543" s="31" t="s">
        <v>76</v>
      </c>
      <c r="S1543" s="21" t="s">
        <v>34137</v>
      </c>
      <c r="T1543" s="21" t="s">
        <v>34138</v>
      </c>
      <c r="U1543" s="21" t="s">
        <v>34139</v>
      </c>
      <c r="V1543" s="21">
        <v>0.7120782323081517</v>
      </c>
      <c r="W1543" s="21">
        <v>1.976561584436892</v>
      </c>
      <c r="X1543" s="21">
        <v>1.3443199083725219</v>
      </c>
      <c r="Y1543" s="21">
        <v>0.1922215586742311</v>
      </c>
      <c r="Z1543" s="21">
        <v>0.95464666588538605</v>
      </c>
      <c r="AA1543" s="21">
        <v>0.57343411227980856</v>
      </c>
      <c r="AB1543" s="21">
        <v>95.39</v>
      </c>
      <c r="AC1543" s="21">
        <v>168.66</v>
      </c>
      <c r="AD1543" s="21">
        <v>133.96</v>
      </c>
      <c r="AE1543" s="21">
        <v>85.33</v>
      </c>
      <c r="AF1543" s="21">
        <v>133.96</v>
      </c>
      <c r="AG1543" s="21">
        <v>85.33</v>
      </c>
      <c r="AH1543" s="21">
        <v>25.75</v>
      </c>
      <c r="AI1543" s="21">
        <v>81.459999999999994</v>
      </c>
      <c r="AJ1543" s="21">
        <v>1.1850079744816591</v>
      </c>
      <c r="AK1543" s="21">
        <v>3.863822805578343</v>
      </c>
      <c r="AL1543" s="21">
        <v>2.524415390030001</v>
      </c>
      <c r="AM1543" s="21">
        <v>2.669696969696969</v>
      </c>
      <c r="AN1543" s="21">
        <v>1.976561584436892</v>
      </c>
      <c r="AO1543" s="21">
        <v>2.323129277066931</v>
      </c>
      <c r="AP1543" s="21">
        <v>0.89681020733652306</v>
      </c>
      <c r="AQ1543" s="21">
        <v>0.19489633173843701</v>
      </c>
      <c r="AR1543" s="21">
        <v>0.32040314074768539</v>
      </c>
      <c r="AS1543" s="21">
        <v>0.2576497362430612</v>
      </c>
      <c r="AT1543" s="21">
        <v>0.58293460925039864</v>
      </c>
      <c r="AU1543" s="21">
        <v>0.86171334817766321</v>
      </c>
      <c r="AV1543" s="21">
        <v>0.72232397871403098</v>
      </c>
      <c r="AW1543" s="21">
        <v>0</v>
      </c>
      <c r="AX1543" s="21">
        <v>0</v>
      </c>
      <c r="AY1543" s="21">
        <v>0</v>
      </c>
      <c r="AZ1543" s="21">
        <v>74.3</v>
      </c>
      <c r="BA1543" s="21">
        <v>329.7</v>
      </c>
      <c r="BB1543" s="21">
        <v>167.39</v>
      </c>
      <c r="BC1543" s="21">
        <v>168.66</v>
      </c>
      <c r="BD1543" s="21">
        <v>56.23</v>
      </c>
      <c r="BE1543" s="21">
        <v>62.7</v>
      </c>
      <c r="BF1543" s="21">
        <v>85.33</v>
      </c>
      <c r="BG1543" s="21">
        <v>62.7</v>
      </c>
      <c r="BH1543" s="21">
        <v>85.33</v>
      </c>
      <c r="BI1543" s="21">
        <v>62.7</v>
      </c>
      <c r="BJ1543" s="21">
        <v>62.7</v>
      </c>
      <c r="BK1543" s="21">
        <v>85.33</v>
      </c>
      <c r="BL1543" s="21">
        <v>62.7</v>
      </c>
      <c r="BM1543" s="21">
        <v>85.33</v>
      </c>
      <c r="BN1543" s="21">
        <v>62.7</v>
      </c>
      <c r="BO1543" s="21">
        <v>85.33</v>
      </c>
      <c r="BP1543" s="21">
        <v>12.22</v>
      </c>
      <c r="BQ1543" s="21">
        <v>27.34</v>
      </c>
      <c r="BR1543" s="21">
        <v>36.549999999999997</v>
      </c>
      <c r="BS1543" s="21">
        <v>73.53</v>
      </c>
      <c r="BT1543" s="21">
        <v>0</v>
      </c>
      <c r="BU1543" s="21">
        <v>0</v>
      </c>
    </row>
    <row r="1544" spans="1:73" ht="15.75" customHeight="1" x14ac:dyDescent="0.5">
      <c r="A1544" s="21" t="s">
        <v>24940</v>
      </c>
      <c r="B1544" s="21" t="s">
        <v>35190</v>
      </c>
      <c r="C1544" s="40">
        <v>3</v>
      </c>
      <c r="D1544" s="21" t="s">
        <v>35</v>
      </c>
      <c r="E1544" s="19"/>
      <c r="F1544" s="37"/>
      <c r="L1544" s="21">
        <v>2923803</v>
      </c>
      <c r="M1544" s="21">
        <v>2924441</v>
      </c>
      <c r="N1544" s="31" t="s">
        <v>73</v>
      </c>
      <c r="O1544" s="21" t="s">
        <v>6904</v>
      </c>
      <c r="P1544" s="31">
        <v>213</v>
      </c>
      <c r="Q1544" s="31" t="s">
        <v>41</v>
      </c>
      <c r="R1544" s="31" t="s">
        <v>42</v>
      </c>
      <c r="S1544" s="21" t="s">
        <v>35191</v>
      </c>
      <c r="T1544" s="21" t="s">
        <v>35192</v>
      </c>
      <c r="U1544" s="21" t="s">
        <v>35193</v>
      </c>
      <c r="V1544" s="21">
        <v>1.1066579062636881</v>
      </c>
      <c r="W1544" s="21">
        <v>1.819528250137137</v>
      </c>
      <c r="X1544" s="21">
        <v>1.463093078200413</v>
      </c>
      <c r="Y1544" s="21">
        <v>1.941743320192729</v>
      </c>
      <c r="Z1544" s="21">
        <v>2.4736697750959959</v>
      </c>
      <c r="AA1544" s="21">
        <v>2.2077065476443618</v>
      </c>
      <c r="AB1544" s="21">
        <v>50.53</v>
      </c>
      <c r="AC1544" s="21">
        <v>66.34</v>
      </c>
      <c r="AD1544" s="21">
        <v>45.66</v>
      </c>
      <c r="AE1544" s="21">
        <v>36.46</v>
      </c>
      <c r="AF1544" s="21">
        <v>45.66</v>
      </c>
      <c r="AG1544" s="21">
        <v>36.46</v>
      </c>
      <c r="AH1544" s="21">
        <v>88.66</v>
      </c>
      <c r="AI1544" s="21">
        <v>90.19</v>
      </c>
      <c r="AJ1544" s="21">
        <v>0.68677435638566386</v>
      </c>
      <c r="AK1544" s="21">
        <v>1.482446516730664</v>
      </c>
      <c r="AL1544" s="21">
        <v>1.0846104365581639</v>
      </c>
      <c r="AM1544" s="21">
        <v>1.1961130742049471</v>
      </c>
      <c r="AN1544" s="21">
        <v>1.819528250137137</v>
      </c>
      <c r="AO1544" s="21">
        <v>1.5078206621710419</v>
      </c>
      <c r="AP1544" s="21">
        <v>0.3031297324583544</v>
      </c>
      <c r="AQ1544" s="21">
        <v>0.6400807672892479</v>
      </c>
      <c r="AR1544" s="21">
        <v>1.1615469007131101</v>
      </c>
      <c r="AS1544" s="21">
        <v>0.90081383400117909</v>
      </c>
      <c r="AT1544" s="21">
        <v>14.06764260474508</v>
      </c>
      <c r="AU1544" s="21">
        <v>15.89248491497532</v>
      </c>
      <c r="AV1544" s="21">
        <v>14.980063759860199</v>
      </c>
      <c r="AW1544" s="21">
        <v>3.330893488137304</v>
      </c>
      <c r="AX1544" s="21">
        <v>0.45721338453099292</v>
      </c>
      <c r="AY1544" s="21">
        <v>1.894053436334149</v>
      </c>
      <c r="AZ1544" s="21">
        <v>27.21</v>
      </c>
      <c r="BA1544" s="21">
        <v>54.05</v>
      </c>
      <c r="BB1544" s="21">
        <v>47.39</v>
      </c>
      <c r="BC1544" s="21">
        <v>66.34</v>
      </c>
      <c r="BD1544" s="21">
        <v>12.01</v>
      </c>
      <c r="BE1544" s="21">
        <v>39.619999999999997</v>
      </c>
      <c r="BF1544" s="21">
        <v>36.46</v>
      </c>
      <c r="BG1544" s="21">
        <v>39.619999999999997</v>
      </c>
      <c r="BH1544" s="21">
        <v>36.46</v>
      </c>
      <c r="BI1544" s="21">
        <v>39.619999999999997</v>
      </c>
      <c r="BJ1544" s="21">
        <v>39.619999999999997</v>
      </c>
      <c r="BK1544" s="21">
        <v>36.46</v>
      </c>
      <c r="BL1544" s="21">
        <v>39.619999999999997</v>
      </c>
      <c r="BM1544" s="21">
        <v>36.46</v>
      </c>
      <c r="BN1544" s="21">
        <v>39.619999999999997</v>
      </c>
      <c r="BO1544" s="21">
        <v>36.46</v>
      </c>
      <c r="BP1544" s="21">
        <v>25.36</v>
      </c>
      <c r="BQ1544" s="21">
        <v>42.35</v>
      </c>
      <c r="BR1544" s="21">
        <v>557.36</v>
      </c>
      <c r="BS1544" s="21">
        <v>579.44000000000005</v>
      </c>
      <c r="BT1544" s="21">
        <v>131.97</v>
      </c>
      <c r="BU1544" s="21">
        <v>16.670000000000002</v>
      </c>
    </row>
    <row r="1545" spans="1:73" ht="15.75" customHeight="1" x14ac:dyDescent="0.5">
      <c r="A1545" s="21" t="s">
        <v>24850</v>
      </c>
      <c r="B1545" s="21" t="s">
        <v>25641</v>
      </c>
      <c r="C1545" s="40">
        <v>0</v>
      </c>
      <c r="D1545" s="21" t="s">
        <v>35</v>
      </c>
      <c r="E1545" s="19"/>
      <c r="F1545" s="37"/>
      <c r="L1545" s="21">
        <v>2924000</v>
      </c>
      <c r="M1545" s="21">
        <v>2924044</v>
      </c>
      <c r="N1545" s="31" t="s">
        <v>73</v>
      </c>
      <c r="O1545" s="21" t="s">
        <v>6904</v>
      </c>
      <c r="P1545" s="31">
        <v>15</v>
      </c>
      <c r="Q1545" s="31" t="s">
        <v>50</v>
      </c>
      <c r="R1545" s="31" t="s">
        <v>76</v>
      </c>
      <c r="S1545" s="21" t="s">
        <v>25642</v>
      </c>
      <c r="T1545" s="21" t="s">
        <v>25643</v>
      </c>
      <c r="U1545" s="21" t="s">
        <v>25644</v>
      </c>
      <c r="V1545" s="21">
        <v>1.6064773165402899</v>
      </c>
      <c r="W1545" s="21">
        <v>2.5452054794520551</v>
      </c>
      <c r="X1545" s="21">
        <v>2.075841397996173</v>
      </c>
      <c r="Y1545" s="21">
        <v>3.832155249967871</v>
      </c>
      <c r="Z1545" s="21">
        <v>2.4767123287671229</v>
      </c>
      <c r="AA1545" s="21">
        <v>3.1544337893674972</v>
      </c>
      <c r="AB1545" s="21">
        <v>125</v>
      </c>
      <c r="AC1545" s="21">
        <v>213.67</v>
      </c>
      <c r="AD1545" s="21">
        <v>77.81</v>
      </c>
      <c r="AE1545" s="21">
        <v>83.95</v>
      </c>
      <c r="AF1545" s="21">
        <v>77.81</v>
      </c>
      <c r="AG1545" s="21">
        <v>83.95</v>
      </c>
      <c r="AH1545" s="21">
        <v>298.18</v>
      </c>
      <c r="AI1545" s="21">
        <v>207.92</v>
      </c>
      <c r="AJ1545" s="21">
        <v>3.0043052256532068</v>
      </c>
      <c r="AK1545" s="21">
        <v>2.7704586063132819</v>
      </c>
      <c r="AL1545" s="21">
        <v>2.8873819159832439</v>
      </c>
      <c r="AM1545" s="21">
        <v>1.8163598574821851</v>
      </c>
      <c r="AN1545" s="21">
        <v>2.5452054794520551</v>
      </c>
      <c r="AO1545" s="21">
        <v>2.1807826684671201</v>
      </c>
      <c r="AP1545" s="21">
        <v>1.26603325415677</v>
      </c>
      <c r="AQ1545" s="21">
        <v>0.3145783847980998</v>
      </c>
      <c r="AR1545" s="21">
        <v>0.18522930315664091</v>
      </c>
      <c r="AS1545" s="21">
        <v>0.24990384397737031</v>
      </c>
      <c r="AT1545" s="21">
        <v>0.44878266033254161</v>
      </c>
      <c r="AU1545" s="21">
        <v>0.45539011316259681</v>
      </c>
      <c r="AV1545" s="21">
        <v>0.45208638674756918</v>
      </c>
      <c r="AW1545" s="21">
        <v>0</v>
      </c>
      <c r="AX1545" s="21">
        <v>0</v>
      </c>
      <c r="AY1545" s="21">
        <v>0</v>
      </c>
      <c r="AZ1545" s="21">
        <v>202.37</v>
      </c>
      <c r="BA1545" s="21">
        <v>232.58</v>
      </c>
      <c r="BB1545" s="21">
        <v>122.35</v>
      </c>
      <c r="BC1545" s="21">
        <v>213.67</v>
      </c>
      <c r="BD1545" s="21">
        <v>85.28</v>
      </c>
      <c r="BE1545" s="21">
        <v>67.36</v>
      </c>
      <c r="BF1545" s="21">
        <v>83.95</v>
      </c>
      <c r="BG1545" s="21">
        <v>67.36</v>
      </c>
      <c r="BH1545" s="21">
        <v>83.95</v>
      </c>
      <c r="BI1545" s="21">
        <v>67.36</v>
      </c>
      <c r="BJ1545" s="21">
        <v>67.36</v>
      </c>
      <c r="BK1545" s="21">
        <v>83.95</v>
      </c>
      <c r="BL1545" s="21">
        <v>67.36</v>
      </c>
      <c r="BM1545" s="21">
        <v>83.95</v>
      </c>
      <c r="BN1545" s="21">
        <v>67.36</v>
      </c>
      <c r="BO1545" s="21">
        <v>83.95</v>
      </c>
      <c r="BP1545" s="21">
        <v>21.19</v>
      </c>
      <c r="BQ1545" s="21">
        <v>15.55</v>
      </c>
      <c r="BR1545" s="21">
        <v>30.23</v>
      </c>
      <c r="BS1545" s="21">
        <v>38.229999999999997</v>
      </c>
      <c r="BT1545" s="21">
        <v>0</v>
      </c>
      <c r="BU1545" s="21">
        <v>0</v>
      </c>
    </row>
    <row r="1546" spans="1:73" ht="15.75" customHeight="1" x14ac:dyDescent="0.5">
      <c r="A1546" s="17" t="s">
        <v>24808</v>
      </c>
      <c r="B1546" s="17" t="s">
        <v>24825</v>
      </c>
      <c r="C1546" s="48">
        <v>0</v>
      </c>
      <c r="D1546" s="17" t="s">
        <v>35</v>
      </c>
      <c r="E1546" s="20" t="s">
        <v>24826</v>
      </c>
      <c r="F1546" s="30" t="s">
        <v>24659</v>
      </c>
      <c r="G1546" s="17"/>
      <c r="H1546" s="17"/>
      <c r="I1546" s="17"/>
      <c r="J1546" s="17"/>
      <c r="K1546" s="17"/>
      <c r="L1546" s="17">
        <v>2924512</v>
      </c>
      <c r="M1546" s="17">
        <v>2924733</v>
      </c>
      <c r="N1546" s="30" t="s">
        <v>38</v>
      </c>
      <c r="O1546" s="17" t="s">
        <v>24825</v>
      </c>
      <c r="P1546" s="30">
        <v>74</v>
      </c>
      <c r="Q1546" s="30" t="s">
        <v>41</v>
      </c>
      <c r="R1546" s="30" t="s">
        <v>76</v>
      </c>
      <c r="S1546" s="17" t="s">
        <v>24827</v>
      </c>
      <c r="T1546" s="17" t="s">
        <v>24828</v>
      </c>
      <c r="U1546" s="17" t="s">
        <v>24829</v>
      </c>
      <c r="V1546" s="17">
        <v>0.54598344148579103</v>
      </c>
      <c r="W1546" s="17">
        <v>0.64968336211859523</v>
      </c>
      <c r="X1546" s="17">
        <v>0.59783340180219313</v>
      </c>
      <c r="Y1546" s="17">
        <v>1.0948758111434329</v>
      </c>
      <c r="Z1546" s="17">
        <v>1.890040299366724</v>
      </c>
      <c r="AA1546" s="17">
        <v>1.4924580552550779</v>
      </c>
      <c r="AB1546" s="17">
        <v>24.4</v>
      </c>
      <c r="AC1546" s="17">
        <v>45.14</v>
      </c>
      <c r="AD1546" s="17">
        <v>44.69</v>
      </c>
      <c r="AE1546" s="17">
        <v>69.48</v>
      </c>
      <c r="AF1546" s="17">
        <v>44.69</v>
      </c>
      <c r="AG1546" s="17">
        <v>69.48</v>
      </c>
      <c r="AH1546" s="17">
        <v>48.93</v>
      </c>
      <c r="AI1546" s="17">
        <v>131.32</v>
      </c>
      <c r="AJ1546" s="17">
        <v>0</v>
      </c>
      <c r="AK1546" s="17">
        <v>2.2596430627518711E-2</v>
      </c>
      <c r="AL1546" s="17">
        <v>1.1298215313759361E-2</v>
      </c>
      <c r="AM1546" s="17">
        <v>5.3009883198562438E-2</v>
      </c>
      <c r="AN1546" s="17">
        <v>0.64968336211859523</v>
      </c>
      <c r="AO1546" s="17">
        <v>0.35134662265857891</v>
      </c>
      <c r="AP1546" s="17">
        <v>0</v>
      </c>
      <c r="AQ1546" s="17">
        <v>0</v>
      </c>
      <c r="AR1546" s="17">
        <v>7.5561312607944728E-2</v>
      </c>
      <c r="AS1546" s="17">
        <v>3.7780656303972357E-2</v>
      </c>
      <c r="AT1546" s="17">
        <v>0.1310486458734437</v>
      </c>
      <c r="AU1546" s="17">
        <v>0.12636729994242951</v>
      </c>
      <c r="AV1546" s="17">
        <v>0.12870797290793659</v>
      </c>
      <c r="AW1546" s="17">
        <v>0</v>
      </c>
      <c r="AX1546" s="17">
        <v>0</v>
      </c>
      <c r="AY1546" s="17">
        <v>0</v>
      </c>
      <c r="AZ1546" s="17">
        <v>0</v>
      </c>
      <c r="BA1546" s="17">
        <v>1.57</v>
      </c>
      <c r="BB1546" s="17">
        <v>4.13</v>
      </c>
      <c r="BC1546" s="17">
        <v>45.14</v>
      </c>
      <c r="BD1546" s="17">
        <v>0</v>
      </c>
      <c r="BE1546" s="17">
        <v>77.91</v>
      </c>
      <c r="BF1546" s="17">
        <v>69.48</v>
      </c>
      <c r="BG1546" s="17">
        <v>77.91</v>
      </c>
      <c r="BH1546" s="17">
        <v>69.48</v>
      </c>
      <c r="BI1546" s="17">
        <v>77.91</v>
      </c>
      <c r="BJ1546" s="17">
        <v>77.91</v>
      </c>
      <c r="BK1546" s="17">
        <v>69.48</v>
      </c>
      <c r="BL1546" s="17">
        <v>77.91</v>
      </c>
      <c r="BM1546" s="17">
        <v>69.48</v>
      </c>
      <c r="BN1546" s="17">
        <v>77.91</v>
      </c>
      <c r="BO1546" s="17">
        <v>69.48</v>
      </c>
      <c r="BP1546" s="17">
        <v>0</v>
      </c>
      <c r="BQ1546" s="17">
        <v>5.25</v>
      </c>
      <c r="BR1546" s="17">
        <v>10.210000000000001</v>
      </c>
      <c r="BS1546" s="17">
        <v>8.7799999999999994</v>
      </c>
      <c r="BT1546" s="17">
        <v>0</v>
      </c>
      <c r="BU1546" s="17">
        <v>0</v>
      </c>
    </row>
    <row r="1547" spans="1:73" ht="15.75" customHeight="1" x14ac:dyDescent="0.5">
      <c r="A1547" s="21" t="s">
        <v>24808</v>
      </c>
      <c r="B1547" s="21" t="s">
        <v>26892</v>
      </c>
      <c r="C1547" s="40">
        <v>0</v>
      </c>
      <c r="D1547" s="21" t="s">
        <v>35</v>
      </c>
      <c r="E1547" s="19"/>
      <c r="F1547" s="37"/>
      <c r="L1547" s="21">
        <v>2924643</v>
      </c>
      <c r="M1547" s="21">
        <v>2924705</v>
      </c>
      <c r="N1547" s="31" t="s">
        <v>38</v>
      </c>
      <c r="O1547" s="21" t="s">
        <v>26892</v>
      </c>
      <c r="P1547" s="31">
        <v>21</v>
      </c>
      <c r="Q1547" s="31" t="s">
        <v>41</v>
      </c>
      <c r="R1547" s="31" t="s">
        <v>42</v>
      </c>
      <c r="S1547" s="21" t="s">
        <v>26893</v>
      </c>
      <c r="T1547" s="21" t="s">
        <v>26894</v>
      </c>
      <c r="U1547" s="21" t="s">
        <v>26895</v>
      </c>
      <c r="V1547" s="21">
        <v>0.20825836631881969</v>
      </c>
      <c r="W1547" s="21">
        <v>0.78221844866274481</v>
      </c>
      <c r="X1547" s="21">
        <v>0.4952384074907823</v>
      </c>
      <c r="Y1547" s="21">
        <v>0.82115869017632248</v>
      </c>
      <c r="Z1547" s="21">
        <v>1.840560373582389</v>
      </c>
      <c r="AA1547" s="21">
        <v>1.330859531879355</v>
      </c>
      <c r="AB1547" s="21">
        <v>23.15</v>
      </c>
      <c r="AC1547" s="21">
        <v>128.97999999999999</v>
      </c>
      <c r="AD1547" s="21">
        <v>111.16</v>
      </c>
      <c r="AE1547" s="21">
        <v>164.89</v>
      </c>
      <c r="AF1547" s="21">
        <v>111.16</v>
      </c>
      <c r="AG1547" s="21">
        <v>164.89</v>
      </c>
      <c r="AH1547" s="21">
        <v>91.28</v>
      </c>
      <c r="AI1547" s="21">
        <v>303.49</v>
      </c>
      <c r="AJ1547" s="21">
        <v>0</v>
      </c>
      <c r="AK1547" s="21">
        <v>3.3598156346655347E-2</v>
      </c>
      <c r="AL1547" s="21">
        <v>1.679907817332767E-2</v>
      </c>
      <c r="AM1547" s="21">
        <v>3.6139350359533848E-2</v>
      </c>
      <c r="AN1547" s="21">
        <v>0.78221844866274481</v>
      </c>
      <c r="AO1547" s="21">
        <v>0.40917889951113928</v>
      </c>
      <c r="AP1547" s="21">
        <v>0</v>
      </c>
      <c r="AQ1547" s="21">
        <v>0</v>
      </c>
      <c r="AR1547" s="21">
        <v>6.7378252168112079E-2</v>
      </c>
      <c r="AS1547" s="21">
        <v>3.368912608405604E-2</v>
      </c>
      <c r="AT1547" s="21">
        <v>0.148772625836846</v>
      </c>
      <c r="AU1547" s="21">
        <v>0.16562556856085869</v>
      </c>
      <c r="AV1547" s="21">
        <v>0.15719909719885239</v>
      </c>
      <c r="AW1547" s="21">
        <v>0</v>
      </c>
      <c r="AX1547" s="21">
        <v>0</v>
      </c>
      <c r="AY1547" s="21">
        <v>0</v>
      </c>
      <c r="AZ1547" s="21">
        <v>0</v>
      </c>
      <c r="BA1547" s="21">
        <v>5.54</v>
      </c>
      <c r="BB1547" s="21">
        <v>5.83</v>
      </c>
      <c r="BC1547" s="21">
        <v>128.97999999999999</v>
      </c>
      <c r="BD1547" s="21">
        <v>0</v>
      </c>
      <c r="BE1547" s="21">
        <v>161.32</v>
      </c>
      <c r="BF1547" s="21">
        <v>164.89</v>
      </c>
      <c r="BG1547" s="21">
        <v>161.32</v>
      </c>
      <c r="BH1547" s="21">
        <v>164.89</v>
      </c>
      <c r="BI1547" s="21">
        <v>161.32</v>
      </c>
      <c r="BJ1547" s="21">
        <v>161.32</v>
      </c>
      <c r="BK1547" s="21">
        <v>164.89</v>
      </c>
      <c r="BL1547" s="21">
        <v>161.32</v>
      </c>
      <c r="BM1547" s="21">
        <v>164.89</v>
      </c>
      <c r="BN1547" s="21">
        <v>161.32</v>
      </c>
      <c r="BO1547" s="21">
        <v>164.89</v>
      </c>
      <c r="BP1547" s="21">
        <v>0</v>
      </c>
      <c r="BQ1547" s="21">
        <v>11.11</v>
      </c>
      <c r="BR1547" s="21">
        <v>24</v>
      </c>
      <c r="BS1547" s="21">
        <v>27.31</v>
      </c>
      <c r="BT1547" s="21">
        <v>0</v>
      </c>
      <c r="BU1547" s="21">
        <v>0</v>
      </c>
    </row>
    <row r="1548" spans="1:73" ht="15.75" customHeight="1" x14ac:dyDescent="0.5">
      <c r="A1548" s="21" t="s">
        <v>24850</v>
      </c>
      <c r="B1548" s="21" t="s">
        <v>25645</v>
      </c>
      <c r="C1548" s="40">
        <v>0</v>
      </c>
      <c r="D1548" s="21" t="s">
        <v>35</v>
      </c>
      <c r="E1548" s="19"/>
      <c r="F1548" s="37"/>
      <c r="L1548" s="21">
        <v>2925752</v>
      </c>
      <c r="M1548" s="21">
        <v>2925796</v>
      </c>
      <c r="N1548" s="31" t="s">
        <v>38</v>
      </c>
      <c r="O1548" s="21" t="s">
        <v>11352</v>
      </c>
      <c r="P1548" s="31">
        <v>15</v>
      </c>
      <c r="Q1548" s="31" t="s">
        <v>41</v>
      </c>
      <c r="R1548" s="31" t="s">
        <v>42</v>
      </c>
      <c r="S1548" s="21" t="s">
        <v>25646</v>
      </c>
      <c r="T1548" s="21" t="s">
        <v>25647</v>
      </c>
      <c r="U1548" s="21" t="s">
        <v>25648</v>
      </c>
      <c r="V1548" s="21">
        <v>1.8122775800711739</v>
      </c>
      <c r="W1548" s="21">
        <v>2.8394567548248748</v>
      </c>
      <c r="X1548" s="21">
        <v>2.325867167448024</v>
      </c>
      <c r="Y1548" s="21">
        <v>2.105338078291815</v>
      </c>
      <c r="Z1548" s="21">
        <v>2.067762687634024</v>
      </c>
      <c r="AA1548" s="21">
        <v>2.0865503829629191</v>
      </c>
      <c r="AB1548" s="21">
        <v>101.85</v>
      </c>
      <c r="AC1548" s="21">
        <v>198.62</v>
      </c>
      <c r="AD1548" s="21">
        <v>56.2</v>
      </c>
      <c r="AE1548" s="21">
        <v>69.95</v>
      </c>
      <c r="AF1548" s="21">
        <v>56.2</v>
      </c>
      <c r="AG1548" s="21">
        <v>69.95</v>
      </c>
      <c r="AH1548" s="21">
        <v>118.32</v>
      </c>
      <c r="AI1548" s="21">
        <v>144.63999999999999</v>
      </c>
      <c r="AJ1548" s="21">
        <v>0.1547779273216689</v>
      </c>
      <c r="AK1548" s="21">
        <v>2.881629735525375</v>
      </c>
      <c r="AL1548" s="21">
        <v>1.518203831423522</v>
      </c>
      <c r="AM1548" s="21">
        <v>2.5386944818304169</v>
      </c>
      <c r="AN1548" s="21">
        <v>2.8394567548248748</v>
      </c>
      <c r="AO1548" s="21">
        <v>2.6890756183276459</v>
      </c>
      <c r="AP1548" s="21">
        <v>0</v>
      </c>
      <c r="AQ1548" s="21">
        <v>4.098923283983849</v>
      </c>
      <c r="AR1548" s="21">
        <v>3.7055039313795559</v>
      </c>
      <c r="AS1548" s="21">
        <v>3.9022136076817029</v>
      </c>
      <c r="AT1548" s="21">
        <v>5.0864737550471064</v>
      </c>
      <c r="AU1548" s="21">
        <v>3.7897069335239451</v>
      </c>
      <c r="AV1548" s="21">
        <v>4.4380903442855253</v>
      </c>
      <c r="AW1548" s="21">
        <v>0</v>
      </c>
      <c r="AX1548" s="21">
        <v>3.3841315225160828</v>
      </c>
      <c r="AY1548" s="21">
        <v>1.692065761258041</v>
      </c>
      <c r="AZ1548" s="21">
        <v>9.1999999999999993</v>
      </c>
      <c r="BA1548" s="21">
        <v>201.57</v>
      </c>
      <c r="BB1548" s="21">
        <v>150.9</v>
      </c>
      <c r="BC1548" s="21">
        <v>198.62</v>
      </c>
      <c r="BD1548" s="21">
        <v>0</v>
      </c>
      <c r="BE1548" s="21">
        <v>59.44</v>
      </c>
      <c r="BF1548" s="21">
        <v>69.95</v>
      </c>
      <c r="BG1548" s="21">
        <v>59.44</v>
      </c>
      <c r="BH1548" s="21">
        <v>69.95</v>
      </c>
      <c r="BI1548" s="21">
        <v>59.44</v>
      </c>
      <c r="BJ1548" s="21">
        <v>59.44</v>
      </c>
      <c r="BK1548" s="21">
        <v>69.95</v>
      </c>
      <c r="BL1548" s="21">
        <v>59.44</v>
      </c>
      <c r="BM1548" s="21">
        <v>69.95</v>
      </c>
      <c r="BN1548" s="21">
        <v>59.44</v>
      </c>
      <c r="BO1548" s="21">
        <v>69.95</v>
      </c>
      <c r="BP1548" s="21">
        <v>243.64</v>
      </c>
      <c r="BQ1548" s="21">
        <v>259.2</v>
      </c>
      <c r="BR1548" s="21">
        <v>302.33999999999997</v>
      </c>
      <c r="BS1548" s="21">
        <v>265.08999999999997</v>
      </c>
      <c r="BT1548" s="21">
        <v>0</v>
      </c>
      <c r="BU1548" s="21">
        <v>236.72</v>
      </c>
    </row>
    <row r="1549" spans="1:73" ht="15.75" customHeight="1" x14ac:dyDescent="0.5">
      <c r="A1549" s="21" t="s">
        <v>24850</v>
      </c>
      <c r="B1549" s="21" t="s">
        <v>30977</v>
      </c>
      <c r="C1549" s="40">
        <v>0</v>
      </c>
      <c r="D1549" s="21" t="s">
        <v>35</v>
      </c>
      <c r="E1549" s="19"/>
      <c r="F1549" s="37"/>
      <c r="L1549" s="21">
        <v>2926041</v>
      </c>
      <c r="M1549" s="21">
        <v>2926172</v>
      </c>
      <c r="N1549" s="31" t="s">
        <v>38</v>
      </c>
      <c r="O1549" s="21" t="s">
        <v>3378</v>
      </c>
      <c r="P1549" s="31">
        <v>44</v>
      </c>
      <c r="Q1549" s="31" t="s">
        <v>50</v>
      </c>
      <c r="R1549" s="31" t="s">
        <v>51</v>
      </c>
      <c r="S1549" s="21" t="s">
        <v>30978</v>
      </c>
      <c r="T1549" s="21" t="s">
        <v>30979</v>
      </c>
      <c r="U1549" s="21" t="s">
        <v>30980</v>
      </c>
      <c r="V1549" s="21">
        <v>1.3592587759363171</v>
      </c>
      <c r="W1549" s="21">
        <v>1.525302582674164</v>
      </c>
      <c r="X1549" s="21">
        <v>1.442280679305241</v>
      </c>
      <c r="Y1549" s="21">
        <v>1.4949758580190531</v>
      </c>
      <c r="Z1549" s="21">
        <v>2.202801867911941</v>
      </c>
      <c r="AA1549" s="21">
        <v>1.8488888629654969</v>
      </c>
      <c r="AB1549" s="21">
        <v>104.16</v>
      </c>
      <c r="AC1549" s="21">
        <v>160.05000000000001</v>
      </c>
      <c r="AD1549" s="21">
        <v>76.63</v>
      </c>
      <c r="AE1549" s="21">
        <v>104.93</v>
      </c>
      <c r="AF1549" s="21">
        <v>76.63</v>
      </c>
      <c r="AG1549" s="21">
        <v>104.93</v>
      </c>
      <c r="AH1549" s="21">
        <v>114.56</v>
      </c>
      <c r="AI1549" s="21">
        <v>231.14</v>
      </c>
      <c r="AJ1549" s="21">
        <v>0.34832500462705912</v>
      </c>
      <c r="AK1549" s="21">
        <v>0.65491279900886301</v>
      </c>
      <c r="AL1549" s="21">
        <v>0.50161890181796109</v>
      </c>
      <c r="AM1549" s="21">
        <v>0.59189339255968909</v>
      </c>
      <c r="AN1549" s="21">
        <v>1.525302582674164</v>
      </c>
      <c r="AO1549" s="21">
        <v>1.058597987616926</v>
      </c>
      <c r="AP1549" s="21">
        <v>0.53803442531926704</v>
      </c>
      <c r="AQ1549" s="21">
        <v>0.66833240792152504</v>
      </c>
      <c r="AR1549" s="21">
        <v>0.2357762317735633</v>
      </c>
      <c r="AS1549" s="21">
        <v>0.45205431984754418</v>
      </c>
      <c r="AT1549" s="21">
        <v>3.052193225985564</v>
      </c>
      <c r="AU1549" s="21">
        <v>0.81158867816639657</v>
      </c>
      <c r="AV1549" s="21">
        <v>1.9318909520759799</v>
      </c>
      <c r="AW1549" s="21">
        <v>1.074958356468628</v>
      </c>
      <c r="AX1549" s="21">
        <v>0.38454207566949389</v>
      </c>
      <c r="AY1549" s="21">
        <v>0.72975021606906121</v>
      </c>
      <c r="AZ1549" s="21">
        <v>18.82</v>
      </c>
      <c r="BA1549" s="21">
        <v>68.72</v>
      </c>
      <c r="BB1549" s="21">
        <v>31.98</v>
      </c>
      <c r="BC1549" s="21">
        <v>160.05000000000001</v>
      </c>
      <c r="BD1549" s="21">
        <v>29.07</v>
      </c>
      <c r="BE1549" s="21">
        <v>54.03</v>
      </c>
      <c r="BF1549" s="21">
        <v>104.93</v>
      </c>
      <c r="BG1549" s="21">
        <v>54.03</v>
      </c>
      <c r="BH1549" s="21">
        <v>104.93</v>
      </c>
      <c r="BI1549" s="21">
        <v>54.03</v>
      </c>
      <c r="BJ1549" s="21">
        <v>54.03</v>
      </c>
      <c r="BK1549" s="21">
        <v>104.93</v>
      </c>
      <c r="BL1549" s="21">
        <v>54.03</v>
      </c>
      <c r="BM1549" s="21">
        <v>104.93</v>
      </c>
      <c r="BN1549" s="21">
        <v>54.03</v>
      </c>
      <c r="BO1549" s="21">
        <v>104.93</v>
      </c>
      <c r="BP1549" s="21">
        <v>36.11</v>
      </c>
      <c r="BQ1549" s="21">
        <v>24.74</v>
      </c>
      <c r="BR1549" s="21">
        <v>164.91</v>
      </c>
      <c r="BS1549" s="21">
        <v>85.16</v>
      </c>
      <c r="BT1549" s="21">
        <v>58.08</v>
      </c>
      <c r="BU1549" s="21">
        <v>40.35</v>
      </c>
    </row>
    <row r="1550" spans="1:73" ht="15.75" customHeight="1" x14ac:dyDescent="0.5">
      <c r="A1550" s="21" t="s">
        <v>24808</v>
      </c>
      <c r="B1550" s="21" t="s">
        <v>30683</v>
      </c>
      <c r="C1550" s="40">
        <v>0</v>
      </c>
      <c r="D1550" s="21" t="s">
        <v>35</v>
      </c>
      <c r="E1550" s="19"/>
      <c r="F1550" s="37"/>
      <c r="L1550" s="21">
        <v>2927222</v>
      </c>
      <c r="M1550" s="21">
        <v>2927347</v>
      </c>
      <c r="N1550" s="31" t="s">
        <v>38</v>
      </c>
      <c r="O1550" s="21" t="s">
        <v>30683</v>
      </c>
      <c r="P1550" s="31">
        <v>42</v>
      </c>
      <c r="Q1550" s="31" t="s">
        <v>41</v>
      </c>
      <c r="R1550" s="31" t="s">
        <v>42</v>
      </c>
      <c r="S1550" s="21" t="s">
        <v>30684</v>
      </c>
      <c r="T1550" s="21" t="s">
        <v>30685</v>
      </c>
      <c r="U1550" s="21" t="s">
        <v>30686</v>
      </c>
      <c r="V1550" s="21">
        <v>5.7628007402837751</v>
      </c>
      <c r="W1550" s="21">
        <v>0.99922530664945119</v>
      </c>
      <c r="X1550" s="21">
        <v>3.3810130234666129</v>
      </c>
      <c r="Y1550" s="21">
        <v>3.701727328809377</v>
      </c>
      <c r="Z1550" s="21">
        <v>2.4595222724338281</v>
      </c>
      <c r="AA1550" s="21">
        <v>3.080624800621603</v>
      </c>
      <c r="AB1550" s="21">
        <v>186.83</v>
      </c>
      <c r="AC1550" s="21">
        <v>77.39</v>
      </c>
      <c r="AD1550" s="21">
        <v>32.42</v>
      </c>
      <c r="AE1550" s="21">
        <v>77.45</v>
      </c>
      <c r="AF1550" s="21">
        <v>32.42</v>
      </c>
      <c r="AG1550" s="21">
        <v>77.45</v>
      </c>
      <c r="AH1550" s="21">
        <v>120.01</v>
      </c>
      <c r="AI1550" s="21">
        <v>190.49</v>
      </c>
      <c r="AJ1550" s="21">
        <v>0.5203460038986355</v>
      </c>
      <c r="AK1550" s="21">
        <v>1.501484828921885</v>
      </c>
      <c r="AL1550" s="21">
        <v>1.0109154164102601</v>
      </c>
      <c r="AM1550" s="21">
        <v>0.92275828460038978</v>
      </c>
      <c r="AN1550" s="21">
        <v>0.99922530664945119</v>
      </c>
      <c r="AO1550" s="21">
        <v>0.96099179562492054</v>
      </c>
      <c r="AP1550" s="21">
        <v>0.74208089668615984</v>
      </c>
      <c r="AQ1550" s="21">
        <v>5.1161062378167639</v>
      </c>
      <c r="AR1550" s="21">
        <v>3.490122659780504</v>
      </c>
      <c r="AS1550" s="21">
        <v>4.3031144487986337</v>
      </c>
      <c r="AT1550" s="21">
        <v>4.2973927875243669</v>
      </c>
      <c r="AU1550" s="21">
        <v>1.7865719819238219</v>
      </c>
      <c r="AV1550" s="21">
        <v>3.0419823847240939</v>
      </c>
      <c r="AW1550" s="21">
        <v>8.1542397660818704</v>
      </c>
      <c r="AX1550" s="21">
        <v>7.0952872821174946</v>
      </c>
      <c r="AY1550" s="21">
        <v>7.6247635240996816</v>
      </c>
      <c r="AZ1550" s="21">
        <v>42.71</v>
      </c>
      <c r="BA1550" s="21">
        <v>116.29</v>
      </c>
      <c r="BB1550" s="21">
        <v>75.739999999999995</v>
      </c>
      <c r="BC1550" s="21">
        <v>77.39</v>
      </c>
      <c r="BD1550" s="21">
        <v>60.91</v>
      </c>
      <c r="BE1550" s="21">
        <v>82.08</v>
      </c>
      <c r="BF1550" s="21">
        <v>77.45</v>
      </c>
      <c r="BG1550" s="21">
        <v>82.08</v>
      </c>
      <c r="BH1550" s="21">
        <v>77.45</v>
      </c>
      <c r="BI1550" s="21">
        <v>82.08</v>
      </c>
      <c r="BJ1550" s="21">
        <v>82.08</v>
      </c>
      <c r="BK1550" s="21">
        <v>77.45</v>
      </c>
      <c r="BL1550" s="21">
        <v>82.08</v>
      </c>
      <c r="BM1550" s="21">
        <v>77.45</v>
      </c>
      <c r="BN1550" s="21">
        <v>82.08</v>
      </c>
      <c r="BO1550" s="21">
        <v>77.45</v>
      </c>
      <c r="BP1550" s="21">
        <v>419.93</v>
      </c>
      <c r="BQ1550" s="21">
        <v>270.31</v>
      </c>
      <c r="BR1550" s="21">
        <v>352.73</v>
      </c>
      <c r="BS1550" s="21">
        <v>138.37</v>
      </c>
      <c r="BT1550" s="21">
        <v>669.3</v>
      </c>
      <c r="BU1550" s="21">
        <v>549.53</v>
      </c>
    </row>
    <row r="1551" spans="1:73" ht="15.75" customHeight="1" x14ac:dyDescent="0.5">
      <c r="A1551" s="21" t="s">
        <v>24940</v>
      </c>
      <c r="B1551" s="21" t="s">
        <v>34776</v>
      </c>
      <c r="C1551" s="40">
        <v>0</v>
      </c>
      <c r="D1551" s="21" t="s">
        <v>35</v>
      </c>
      <c r="E1551" s="19"/>
      <c r="F1551" s="37"/>
      <c r="L1551" s="21">
        <v>292790</v>
      </c>
      <c r="M1551" s="21">
        <v>293233</v>
      </c>
      <c r="N1551" s="31" t="s">
        <v>73</v>
      </c>
      <c r="O1551" s="21" t="s">
        <v>19199</v>
      </c>
      <c r="P1551" s="31">
        <v>148</v>
      </c>
      <c r="Q1551" s="31" t="s">
        <v>41</v>
      </c>
      <c r="R1551" s="31" t="s">
        <v>76</v>
      </c>
      <c r="S1551" s="21" t="s">
        <v>34777</v>
      </c>
      <c r="T1551" s="21" t="s">
        <v>34778</v>
      </c>
      <c r="U1551" s="21" t="s">
        <v>34779</v>
      </c>
      <c r="V1551" s="21">
        <v>0.64427537576544813</v>
      </c>
      <c r="W1551" s="21">
        <v>0.69986845951476173</v>
      </c>
      <c r="X1551" s="21">
        <v>0.67207191764010488</v>
      </c>
      <c r="Y1551" s="21">
        <v>0.40499164965670809</v>
      </c>
      <c r="Z1551" s="21">
        <v>1.0958053200818469</v>
      </c>
      <c r="AA1551" s="21">
        <v>0.75039848486927774</v>
      </c>
      <c r="AB1551" s="21">
        <v>69.44</v>
      </c>
      <c r="AC1551" s="21">
        <v>95.77</v>
      </c>
      <c r="AD1551" s="21">
        <v>107.78</v>
      </c>
      <c r="AE1551" s="21">
        <v>136.84</v>
      </c>
      <c r="AF1551" s="21">
        <v>107.78</v>
      </c>
      <c r="AG1551" s="21">
        <v>136.84</v>
      </c>
      <c r="AH1551" s="21">
        <v>43.65</v>
      </c>
      <c r="AI1551" s="21">
        <v>149.94999999999999</v>
      </c>
      <c r="AJ1551" s="21">
        <v>3.3734566306762408E-2</v>
      </c>
      <c r="AK1551" s="21">
        <v>0.3732095878398129</v>
      </c>
      <c r="AL1551" s="21">
        <v>0.20347207707328771</v>
      </c>
      <c r="AM1551" s="21">
        <v>0.11742522085033839</v>
      </c>
      <c r="AN1551" s="21">
        <v>0.69986845951476173</v>
      </c>
      <c r="AO1551" s="21">
        <v>0.40864684018254999</v>
      </c>
      <c r="AP1551" s="21">
        <v>0</v>
      </c>
      <c r="AQ1551" s="21">
        <v>4.4376711267241832E-2</v>
      </c>
      <c r="AR1551" s="21">
        <v>2.3019584916691021E-2</v>
      </c>
      <c r="AS1551" s="21">
        <v>3.3698148091966418E-2</v>
      </c>
      <c r="AT1551" s="21">
        <v>8.6170377641163406E-2</v>
      </c>
      <c r="AU1551" s="21">
        <v>0.10384390529085059</v>
      </c>
      <c r="AV1551" s="21">
        <v>9.5007141466007028E-2</v>
      </c>
      <c r="AW1551" s="21">
        <v>0</v>
      </c>
      <c r="AX1551" s="21">
        <v>0</v>
      </c>
      <c r="AY1551" s="21">
        <v>0</v>
      </c>
      <c r="AZ1551" s="21">
        <v>6.53</v>
      </c>
      <c r="BA1551" s="21">
        <v>51.07</v>
      </c>
      <c r="BB1551" s="21">
        <v>22.73</v>
      </c>
      <c r="BC1551" s="21">
        <v>95.77</v>
      </c>
      <c r="BD1551" s="21">
        <v>0</v>
      </c>
      <c r="BE1551" s="21">
        <v>193.57</v>
      </c>
      <c r="BF1551" s="21">
        <v>136.84</v>
      </c>
      <c r="BG1551" s="21">
        <v>193.57</v>
      </c>
      <c r="BH1551" s="21">
        <v>136.84</v>
      </c>
      <c r="BI1551" s="21">
        <v>193.57</v>
      </c>
      <c r="BJ1551" s="21">
        <v>193.57</v>
      </c>
      <c r="BK1551" s="21">
        <v>136.84</v>
      </c>
      <c r="BL1551" s="21">
        <v>193.57</v>
      </c>
      <c r="BM1551" s="21">
        <v>136.84</v>
      </c>
      <c r="BN1551" s="21">
        <v>193.57</v>
      </c>
      <c r="BO1551" s="21">
        <v>136.84</v>
      </c>
      <c r="BP1551" s="21">
        <v>8.59</v>
      </c>
      <c r="BQ1551" s="21">
        <v>3.15</v>
      </c>
      <c r="BR1551" s="21">
        <v>16.68</v>
      </c>
      <c r="BS1551" s="21">
        <v>14.21</v>
      </c>
      <c r="BT1551" s="21">
        <v>0</v>
      </c>
      <c r="BU1551" s="21">
        <v>0</v>
      </c>
    </row>
    <row r="1552" spans="1:73" ht="15.75" customHeight="1" x14ac:dyDescent="0.5">
      <c r="A1552" s="21" t="s">
        <v>24850</v>
      </c>
      <c r="B1552" s="21" t="s">
        <v>25290</v>
      </c>
      <c r="C1552" s="40">
        <v>0</v>
      </c>
      <c r="D1552" s="21" t="s">
        <v>35</v>
      </c>
      <c r="E1552" s="19"/>
      <c r="F1552" s="37"/>
      <c r="L1552" s="21">
        <v>2931672</v>
      </c>
      <c r="M1552" s="21">
        <v>2931710</v>
      </c>
      <c r="N1552" s="31" t="s">
        <v>38</v>
      </c>
      <c r="O1552" s="21" t="s">
        <v>6498</v>
      </c>
      <c r="P1552" s="31">
        <v>13</v>
      </c>
      <c r="Q1552" s="31" t="s">
        <v>41</v>
      </c>
      <c r="R1552" s="31" t="s">
        <v>51</v>
      </c>
      <c r="S1552" s="21" t="s">
        <v>25291</v>
      </c>
      <c r="T1552" s="21" t="s">
        <v>25292</v>
      </c>
      <c r="U1552" s="21" t="s">
        <v>25293</v>
      </c>
      <c r="V1552" s="21">
        <v>3.3197674418604648</v>
      </c>
      <c r="W1552" s="21">
        <v>6.8847583643122681</v>
      </c>
      <c r="X1552" s="21">
        <v>5.1022629030863662</v>
      </c>
      <c r="Y1552" s="21">
        <v>0.76643945469125896</v>
      </c>
      <c r="Z1552" s="21">
        <v>6.8934324659231727</v>
      </c>
      <c r="AA1552" s="21">
        <v>3.8299359603072158</v>
      </c>
      <c r="AB1552" s="21">
        <v>165.59</v>
      </c>
      <c r="AC1552" s="21">
        <v>55.56</v>
      </c>
      <c r="AD1552" s="21">
        <v>49.88</v>
      </c>
      <c r="AE1552" s="21">
        <v>8.07</v>
      </c>
      <c r="AF1552" s="21">
        <v>49.88</v>
      </c>
      <c r="AG1552" s="21">
        <v>8.07</v>
      </c>
      <c r="AH1552" s="21">
        <v>38.229999999999997</v>
      </c>
      <c r="AI1552" s="21">
        <v>55.63</v>
      </c>
      <c r="AJ1552" s="21">
        <v>0.92869641294838146</v>
      </c>
      <c r="AK1552" s="21">
        <v>3.325898389095415</v>
      </c>
      <c r="AL1552" s="21">
        <v>2.1272974010218979</v>
      </c>
      <c r="AM1552" s="21">
        <v>3.293744531933509</v>
      </c>
      <c r="AN1552" s="21">
        <v>6.8847583643122681</v>
      </c>
      <c r="AO1552" s="21">
        <v>5.0892514481228881</v>
      </c>
      <c r="AP1552" s="21">
        <v>0</v>
      </c>
      <c r="AQ1552" s="21">
        <v>4.8121172353455819</v>
      </c>
      <c r="AR1552" s="21">
        <v>7.4114002478314749</v>
      </c>
      <c r="AS1552" s="21">
        <v>6.1117587415885284</v>
      </c>
      <c r="AT1552" s="21">
        <v>4.0695538057742784</v>
      </c>
      <c r="AU1552" s="21">
        <v>10.204460966542751</v>
      </c>
      <c r="AV1552" s="21">
        <v>7.1370073861585137</v>
      </c>
      <c r="AW1552" s="21">
        <v>4.2996500437445322</v>
      </c>
      <c r="AX1552" s="21">
        <v>16.923172242874841</v>
      </c>
      <c r="AY1552" s="21">
        <v>10.61141114330969</v>
      </c>
      <c r="AZ1552" s="21">
        <v>42.46</v>
      </c>
      <c r="BA1552" s="21">
        <v>26.84</v>
      </c>
      <c r="BB1552" s="21">
        <v>150.59</v>
      </c>
      <c r="BC1552" s="21">
        <v>55.56</v>
      </c>
      <c r="BD1552" s="21">
        <v>0</v>
      </c>
      <c r="BE1552" s="21">
        <v>45.72</v>
      </c>
      <c r="BF1552" s="21">
        <v>8.07</v>
      </c>
      <c r="BG1552" s="21">
        <v>45.72</v>
      </c>
      <c r="BH1552" s="21">
        <v>8.07</v>
      </c>
      <c r="BI1552" s="21">
        <v>45.72</v>
      </c>
      <c r="BJ1552" s="21">
        <v>45.72</v>
      </c>
      <c r="BK1552" s="21">
        <v>8.07</v>
      </c>
      <c r="BL1552" s="21">
        <v>45.72</v>
      </c>
      <c r="BM1552" s="21">
        <v>8.07</v>
      </c>
      <c r="BN1552" s="21">
        <v>45.72</v>
      </c>
      <c r="BO1552" s="21">
        <v>8.07</v>
      </c>
      <c r="BP1552" s="21">
        <v>220.01</v>
      </c>
      <c r="BQ1552" s="21">
        <v>59.81</v>
      </c>
      <c r="BR1552" s="21">
        <v>186.06</v>
      </c>
      <c r="BS1552" s="21">
        <v>82.35</v>
      </c>
      <c r="BT1552" s="21">
        <v>196.58</v>
      </c>
      <c r="BU1552" s="21">
        <v>136.57</v>
      </c>
    </row>
    <row r="1553" spans="1:73" ht="15.75" customHeight="1" x14ac:dyDescent="0.5">
      <c r="A1553" s="21" t="s">
        <v>24808</v>
      </c>
      <c r="B1553" s="21" t="s">
        <v>27184</v>
      </c>
      <c r="C1553" s="40">
        <v>0</v>
      </c>
      <c r="D1553" s="21" t="s">
        <v>35</v>
      </c>
      <c r="E1553" s="19"/>
      <c r="F1553" s="37"/>
      <c r="L1553" s="21">
        <v>2932171</v>
      </c>
      <c r="M1553" s="21">
        <v>2932239</v>
      </c>
      <c r="N1553" s="31" t="s">
        <v>73</v>
      </c>
      <c r="O1553" s="21" t="s">
        <v>27184</v>
      </c>
      <c r="P1553" s="31">
        <v>23</v>
      </c>
      <c r="Q1553" s="31" t="s">
        <v>41</v>
      </c>
      <c r="R1553" s="31" t="s">
        <v>51</v>
      </c>
      <c r="S1553" s="21" t="s">
        <v>27185</v>
      </c>
      <c r="T1553" s="21" t="s">
        <v>27186</v>
      </c>
      <c r="U1553" s="21" t="s">
        <v>27187</v>
      </c>
      <c r="V1553" s="21">
        <v>0.84791605084244759</v>
      </c>
      <c r="W1553" s="21">
        <v>0.41331442324222112</v>
      </c>
      <c r="X1553" s="21">
        <v>0.63061523704233435</v>
      </c>
      <c r="Y1553" s="21">
        <v>2.600354714750222</v>
      </c>
      <c r="Z1553" s="21">
        <v>2.0017190991920231</v>
      </c>
      <c r="AA1553" s="21">
        <v>2.301036906971123</v>
      </c>
      <c r="AB1553" s="21">
        <v>57.37</v>
      </c>
      <c r="AC1553" s="21">
        <v>96.17</v>
      </c>
      <c r="AD1553" s="21">
        <v>67.66</v>
      </c>
      <c r="AE1553" s="21">
        <v>232.68</v>
      </c>
      <c r="AF1553" s="21">
        <v>67.66</v>
      </c>
      <c r="AG1553" s="21">
        <v>232.68</v>
      </c>
      <c r="AH1553" s="21">
        <v>175.94</v>
      </c>
      <c r="AI1553" s="21">
        <v>465.76</v>
      </c>
      <c r="AJ1553" s="21">
        <v>0</v>
      </c>
      <c r="AK1553" s="21">
        <v>0</v>
      </c>
      <c r="AL1553" s="21">
        <v>0</v>
      </c>
      <c r="AM1553" s="21">
        <v>0.51465991963089741</v>
      </c>
      <c r="AN1553" s="21">
        <v>0.41331442324222112</v>
      </c>
      <c r="AO1553" s="21">
        <v>0.46398717143655921</v>
      </c>
      <c r="AP1553" s="21">
        <v>0</v>
      </c>
      <c r="AQ1553" s="21">
        <v>0</v>
      </c>
      <c r="AR1553" s="21">
        <v>0</v>
      </c>
      <c r="AS1553" s="21">
        <v>0</v>
      </c>
      <c r="AT1553" s="21">
        <v>0.35868432802500377</v>
      </c>
      <c r="AU1553" s="21">
        <v>0.15003438198384039</v>
      </c>
      <c r="AV1553" s="21">
        <v>0.25435935500442208</v>
      </c>
      <c r="AW1553" s="21">
        <v>0</v>
      </c>
      <c r="AX1553" s="21">
        <v>0</v>
      </c>
      <c r="AY1553" s="21">
        <v>0</v>
      </c>
      <c r="AZ1553" s="21">
        <v>0</v>
      </c>
      <c r="BA1553" s="21">
        <v>0</v>
      </c>
      <c r="BB1553" s="21">
        <v>69.16</v>
      </c>
      <c r="BC1553" s="21">
        <v>96.17</v>
      </c>
      <c r="BD1553" s="21">
        <v>0</v>
      </c>
      <c r="BE1553" s="21">
        <v>134.38</v>
      </c>
      <c r="BF1553" s="21">
        <v>232.68</v>
      </c>
      <c r="BG1553" s="21">
        <v>134.38</v>
      </c>
      <c r="BH1553" s="21">
        <v>232.68</v>
      </c>
      <c r="BI1553" s="21">
        <v>134.38</v>
      </c>
      <c r="BJ1553" s="21">
        <v>134.38</v>
      </c>
      <c r="BK1553" s="21">
        <v>232.68</v>
      </c>
      <c r="BL1553" s="21">
        <v>134.38</v>
      </c>
      <c r="BM1553" s="21">
        <v>232.68</v>
      </c>
      <c r="BN1553" s="21">
        <v>134.38</v>
      </c>
      <c r="BO1553" s="21">
        <v>232.68</v>
      </c>
      <c r="BP1553" s="21">
        <v>0</v>
      </c>
      <c r="BQ1553" s="21">
        <v>0</v>
      </c>
      <c r="BR1553" s="21">
        <v>48.2</v>
      </c>
      <c r="BS1553" s="21">
        <v>34.909999999999997</v>
      </c>
      <c r="BT1553" s="21">
        <v>0</v>
      </c>
      <c r="BU1553" s="21">
        <v>0</v>
      </c>
    </row>
    <row r="1554" spans="1:73" ht="15.75" customHeight="1" x14ac:dyDescent="0.5">
      <c r="A1554" s="21" t="s">
        <v>24850</v>
      </c>
      <c r="B1554" s="21" t="s">
        <v>29501</v>
      </c>
      <c r="C1554" s="40">
        <v>0</v>
      </c>
      <c r="D1554" s="21" t="s">
        <v>35</v>
      </c>
      <c r="E1554" s="19"/>
      <c r="F1554" s="37"/>
      <c r="L1554" s="21">
        <v>2933278</v>
      </c>
      <c r="M1554" s="21">
        <v>2933382</v>
      </c>
      <c r="N1554" s="31" t="s">
        <v>38</v>
      </c>
      <c r="O1554" s="21" t="s">
        <v>29502</v>
      </c>
      <c r="P1554" s="31">
        <v>35</v>
      </c>
      <c r="Q1554" s="31" t="s">
        <v>50</v>
      </c>
      <c r="R1554" s="31" t="s">
        <v>51</v>
      </c>
      <c r="S1554" s="21" t="s">
        <v>29503</v>
      </c>
      <c r="T1554" s="21" t="s">
        <v>29504</v>
      </c>
      <c r="U1554" s="21" t="s">
        <v>29505</v>
      </c>
      <c r="V1554" s="21">
        <v>0.11767846021530889</v>
      </c>
      <c r="W1554" s="21">
        <v>0.65501819284414797</v>
      </c>
      <c r="X1554" s="21">
        <v>0.38634832652972839</v>
      </c>
      <c r="Y1554" s="21">
        <v>0.1624306770663424</v>
      </c>
      <c r="Z1554" s="21">
        <v>0.68526379624014566</v>
      </c>
      <c r="AA1554" s="21">
        <v>0.42384723665324398</v>
      </c>
      <c r="AB1554" s="21">
        <v>39.68</v>
      </c>
      <c r="AC1554" s="21">
        <v>86.41</v>
      </c>
      <c r="AD1554" s="21">
        <v>337.19</v>
      </c>
      <c r="AE1554" s="21">
        <v>131.91999999999999</v>
      </c>
      <c r="AF1554" s="21">
        <v>337.19</v>
      </c>
      <c r="AG1554" s="21">
        <v>131.91999999999999</v>
      </c>
      <c r="AH1554" s="21">
        <v>54.77</v>
      </c>
      <c r="AI1554" s="21">
        <v>90.4</v>
      </c>
      <c r="AJ1554" s="21">
        <v>0</v>
      </c>
      <c r="AK1554" s="21">
        <v>0.25189508793207999</v>
      </c>
      <c r="AL1554" s="21">
        <v>0.12594754396603999</v>
      </c>
      <c r="AM1554" s="21">
        <v>7.91879426783067E-2</v>
      </c>
      <c r="AN1554" s="21">
        <v>0.65501819284414797</v>
      </c>
      <c r="AO1554" s="21">
        <v>0.36710306776122742</v>
      </c>
      <c r="AP1554" s="21">
        <v>0.30102124855872181</v>
      </c>
      <c r="AQ1554" s="21">
        <v>0</v>
      </c>
      <c r="AR1554" s="21">
        <v>0</v>
      </c>
      <c r="AS1554" s="21">
        <v>0</v>
      </c>
      <c r="AT1554" s="21">
        <v>2.964915170482622E-2</v>
      </c>
      <c r="AU1554" s="21">
        <v>7.451485748938752E-2</v>
      </c>
      <c r="AV1554" s="21">
        <v>5.2082004597106872E-2</v>
      </c>
      <c r="AW1554" s="21">
        <v>0</v>
      </c>
      <c r="AX1554" s="21">
        <v>0</v>
      </c>
      <c r="AY1554" s="21">
        <v>0</v>
      </c>
      <c r="AZ1554" s="21">
        <v>0</v>
      </c>
      <c r="BA1554" s="21">
        <v>33.229999999999997</v>
      </c>
      <c r="BB1554" s="21">
        <v>19.23</v>
      </c>
      <c r="BC1554" s="21">
        <v>86.41</v>
      </c>
      <c r="BD1554" s="21">
        <v>73.099999999999994</v>
      </c>
      <c r="BE1554" s="21">
        <v>242.84</v>
      </c>
      <c r="BF1554" s="21">
        <v>131.91999999999999</v>
      </c>
      <c r="BG1554" s="21">
        <v>242.84</v>
      </c>
      <c r="BH1554" s="21">
        <v>131.91999999999999</v>
      </c>
      <c r="BI1554" s="21">
        <v>242.84</v>
      </c>
      <c r="BJ1554" s="21">
        <v>242.84</v>
      </c>
      <c r="BK1554" s="21">
        <v>131.91999999999999</v>
      </c>
      <c r="BL1554" s="21">
        <v>242.84</v>
      </c>
      <c r="BM1554" s="21">
        <v>131.91999999999999</v>
      </c>
      <c r="BN1554" s="21">
        <v>242.84</v>
      </c>
      <c r="BO1554" s="21">
        <v>131.91999999999999</v>
      </c>
      <c r="BP1554" s="21">
        <v>0</v>
      </c>
      <c r="BQ1554" s="21">
        <v>0</v>
      </c>
      <c r="BR1554" s="21">
        <v>7.2</v>
      </c>
      <c r="BS1554" s="21">
        <v>9.83</v>
      </c>
      <c r="BT1554" s="21">
        <v>0</v>
      </c>
      <c r="BU1554" s="21">
        <v>0</v>
      </c>
    </row>
    <row r="1555" spans="1:73" ht="15.75" customHeight="1" x14ac:dyDescent="0.5">
      <c r="A1555" s="21" t="s">
        <v>24850</v>
      </c>
      <c r="B1555" s="21" t="s">
        <v>32630</v>
      </c>
      <c r="C1555" s="40">
        <v>1</v>
      </c>
      <c r="D1555" s="21" t="s">
        <v>35</v>
      </c>
      <c r="E1555" s="19"/>
      <c r="F1555" s="37"/>
      <c r="L1555" s="21">
        <v>2935992</v>
      </c>
      <c r="M1555" s="21">
        <v>2936171</v>
      </c>
      <c r="N1555" s="31" t="s">
        <v>73</v>
      </c>
      <c r="O1555" s="21" t="s">
        <v>8906</v>
      </c>
      <c r="P1555" s="31">
        <v>60</v>
      </c>
      <c r="Q1555" s="31" t="s">
        <v>41</v>
      </c>
      <c r="R1555" s="31" t="s">
        <v>51</v>
      </c>
      <c r="S1555" s="21" t="s">
        <v>32631</v>
      </c>
      <c r="T1555" s="21" t="s">
        <v>32632</v>
      </c>
      <c r="U1555" s="21" t="s">
        <v>32633</v>
      </c>
      <c r="V1555" s="21">
        <v>0.39853669033785238</v>
      </c>
      <c r="W1555" s="21">
        <v>1.143793584379359</v>
      </c>
      <c r="X1555" s="21">
        <v>0.77116513735860548</v>
      </c>
      <c r="Y1555" s="21">
        <v>0.40735958683021312</v>
      </c>
      <c r="Z1555" s="21">
        <v>0.42022315202231519</v>
      </c>
      <c r="AA1555" s="21">
        <v>0.41379136942626421</v>
      </c>
      <c r="AB1555" s="21">
        <v>18.52</v>
      </c>
      <c r="AC1555" s="21">
        <v>82.01</v>
      </c>
      <c r="AD1555" s="21">
        <v>46.47</v>
      </c>
      <c r="AE1555" s="21">
        <v>71.7</v>
      </c>
      <c r="AF1555" s="21">
        <v>46.47</v>
      </c>
      <c r="AG1555" s="21">
        <v>71.7</v>
      </c>
      <c r="AH1555" s="21">
        <v>18.93</v>
      </c>
      <c r="AI1555" s="21">
        <v>30.13</v>
      </c>
      <c r="AJ1555" s="21">
        <v>0.23218251564708259</v>
      </c>
      <c r="AK1555" s="21">
        <v>1.0813110181311021</v>
      </c>
      <c r="AL1555" s="21">
        <v>0.65674676688909217</v>
      </c>
      <c r="AM1555" s="21">
        <v>0.7411669695134262</v>
      </c>
      <c r="AN1555" s="21">
        <v>1.143793584379359</v>
      </c>
      <c r="AO1555" s="21">
        <v>0.94248027694639236</v>
      </c>
      <c r="AP1555" s="21">
        <v>0</v>
      </c>
      <c r="AQ1555" s="21">
        <v>0.21380981223500911</v>
      </c>
      <c r="AR1555" s="21">
        <v>0.1446304044630404</v>
      </c>
      <c r="AS1555" s="21">
        <v>0.17922010834902469</v>
      </c>
      <c r="AT1555" s="21">
        <v>2.780738946093277</v>
      </c>
      <c r="AU1555" s="21">
        <v>0.98647140864714089</v>
      </c>
      <c r="AV1555" s="21">
        <v>1.8836051773702089</v>
      </c>
      <c r="AW1555" s="21">
        <v>0</v>
      </c>
      <c r="AX1555" s="21">
        <v>0</v>
      </c>
      <c r="AY1555" s="21">
        <v>0</v>
      </c>
      <c r="AZ1555" s="21">
        <v>11.5</v>
      </c>
      <c r="BA1555" s="21">
        <v>77.53</v>
      </c>
      <c r="BB1555" s="21">
        <v>36.71</v>
      </c>
      <c r="BC1555" s="21">
        <v>82.01</v>
      </c>
      <c r="BD1555" s="21">
        <v>0</v>
      </c>
      <c r="BE1555" s="21">
        <v>49.53</v>
      </c>
      <c r="BF1555" s="21">
        <v>71.7</v>
      </c>
      <c r="BG1555" s="21">
        <v>49.53</v>
      </c>
      <c r="BH1555" s="21">
        <v>71.7</v>
      </c>
      <c r="BI1555" s="21">
        <v>49.53</v>
      </c>
      <c r="BJ1555" s="21">
        <v>49.53</v>
      </c>
      <c r="BK1555" s="21">
        <v>71.7</v>
      </c>
      <c r="BL1555" s="21">
        <v>49.53</v>
      </c>
      <c r="BM1555" s="21">
        <v>71.7</v>
      </c>
      <c r="BN1555" s="21">
        <v>49.53</v>
      </c>
      <c r="BO1555" s="21">
        <v>71.7</v>
      </c>
      <c r="BP1555" s="21">
        <v>10.59</v>
      </c>
      <c r="BQ1555" s="21">
        <v>10.37</v>
      </c>
      <c r="BR1555" s="21">
        <v>137.72999999999999</v>
      </c>
      <c r="BS1555" s="21">
        <v>70.73</v>
      </c>
      <c r="BT1555" s="21">
        <v>0</v>
      </c>
      <c r="BU1555" s="21">
        <v>0</v>
      </c>
    </row>
    <row r="1556" spans="1:73" ht="15.75" customHeight="1" x14ac:dyDescent="0.5">
      <c r="A1556" s="21" t="s">
        <v>24850</v>
      </c>
      <c r="B1556" s="21" t="s">
        <v>25294</v>
      </c>
      <c r="C1556" s="40">
        <v>0</v>
      </c>
      <c r="D1556" s="21" t="s">
        <v>35</v>
      </c>
      <c r="E1556" s="19"/>
      <c r="F1556" s="37"/>
      <c r="L1556" s="21">
        <v>2936271</v>
      </c>
      <c r="M1556" s="21">
        <v>2936309</v>
      </c>
      <c r="N1556" s="31" t="s">
        <v>73</v>
      </c>
      <c r="O1556" s="21" t="s">
        <v>8906</v>
      </c>
      <c r="P1556" s="31">
        <v>13</v>
      </c>
      <c r="Q1556" s="31" t="s">
        <v>41</v>
      </c>
      <c r="R1556" s="31" t="s">
        <v>51</v>
      </c>
      <c r="S1556" s="21" t="s">
        <v>25295</v>
      </c>
      <c r="T1556" s="21" t="s">
        <v>25296</v>
      </c>
      <c r="U1556" s="21" t="s">
        <v>25297</v>
      </c>
      <c r="V1556" s="21">
        <v>0.71383227530905446</v>
      </c>
      <c r="W1556" s="21">
        <v>1.6671829022765989</v>
      </c>
      <c r="X1556" s="21">
        <v>1.1905075887928269</v>
      </c>
      <c r="Y1556" s="21">
        <v>0</v>
      </c>
      <c r="Z1556" s="21">
        <v>0.21542512002477929</v>
      </c>
      <c r="AA1556" s="21">
        <v>0.1077125600123897</v>
      </c>
      <c r="AB1556" s="21">
        <v>42.73</v>
      </c>
      <c r="AC1556" s="21">
        <v>107.65</v>
      </c>
      <c r="AD1556" s="21">
        <v>59.86</v>
      </c>
      <c r="AE1556" s="21">
        <v>64.569999999999993</v>
      </c>
      <c r="AF1556" s="21">
        <v>59.86</v>
      </c>
      <c r="AG1556" s="21">
        <v>64.569999999999993</v>
      </c>
      <c r="AH1556" s="21">
        <v>0</v>
      </c>
      <c r="AI1556" s="21">
        <v>13.91</v>
      </c>
      <c r="AJ1556" s="21">
        <v>0.46412948381452318</v>
      </c>
      <c r="AK1556" s="21">
        <v>2.770791389190026</v>
      </c>
      <c r="AL1556" s="21">
        <v>1.6174604365022749</v>
      </c>
      <c r="AM1556" s="21">
        <v>1.029308836395451</v>
      </c>
      <c r="AN1556" s="21">
        <v>1.6671829022765989</v>
      </c>
      <c r="AO1556" s="21">
        <v>1.3482458693360251</v>
      </c>
      <c r="AP1556" s="21">
        <v>0</v>
      </c>
      <c r="AQ1556" s="21">
        <v>0</v>
      </c>
      <c r="AR1556" s="21">
        <v>0.18522533684373549</v>
      </c>
      <c r="AS1556" s="21">
        <v>9.2612668421867758E-2</v>
      </c>
      <c r="AT1556" s="21">
        <v>0.84776902887139105</v>
      </c>
      <c r="AU1556" s="21">
        <v>0.36441071705126232</v>
      </c>
      <c r="AV1556" s="21">
        <v>0.60608987296132666</v>
      </c>
      <c r="AW1556" s="21">
        <v>0</v>
      </c>
      <c r="AX1556" s="21">
        <v>0</v>
      </c>
      <c r="AY1556" s="21">
        <v>0</v>
      </c>
      <c r="AZ1556" s="21">
        <v>10.61</v>
      </c>
      <c r="BA1556" s="21">
        <v>178.91</v>
      </c>
      <c r="BB1556" s="21">
        <v>23.53</v>
      </c>
      <c r="BC1556" s="21">
        <v>107.65</v>
      </c>
      <c r="BD1556" s="21">
        <v>0</v>
      </c>
      <c r="BE1556" s="21">
        <v>22.86</v>
      </c>
      <c r="BF1556" s="21">
        <v>64.569999999999993</v>
      </c>
      <c r="BG1556" s="21">
        <v>22.86</v>
      </c>
      <c r="BH1556" s="21">
        <v>64.569999999999993</v>
      </c>
      <c r="BI1556" s="21">
        <v>22.86</v>
      </c>
      <c r="BJ1556" s="21">
        <v>22.86</v>
      </c>
      <c r="BK1556" s="21">
        <v>64.569999999999993</v>
      </c>
      <c r="BL1556" s="21">
        <v>22.86</v>
      </c>
      <c r="BM1556" s="21">
        <v>64.569999999999993</v>
      </c>
      <c r="BN1556" s="21">
        <v>22.86</v>
      </c>
      <c r="BO1556" s="21">
        <v>64.569999999999993</v>
      </c>
      <c r="BP1556" s="21">
        <v>0</v>
      </c>
      <c r="BQ1556" s="21">
        <v>11.96</v>
      </c>
      <c r="BR1556" s="21">
        <v>19.38</v>
      </c>
      <c r="BS1556" s="21">
        <v>23.53</v>
      </c>
      <c r="BT1556" s="21">
        <v>0</v>
      </c>
      <c r="BU1556" s="21">
        <v>0</v>
      </c>
    </row>
    <row r="1557" spans="1:73" ht="15.75" customHeight="1" x14ac:dyDescent="0.5">
      <c r="A1557" s="21" t="s">
        <v>24808</v>
      </c>
      <c r="B1557" s="21" t="s">
        <v>27755</v>
      </c>
      <c r="C1557" s="40">
        <v>0</v>
      </c>
      <c r="D1557" s="21" t="s">
        <v>35</v>
      </c>
      <c r="E1557" s="19"/>
      <c r="F1557" s="37"/>
      <c r="L1557" s="21">
        <v>2938598</v>
      </c>
      <c r="M1557" s="21">
        <v>2938675</v>
      </c>
      <c r="N1557" s="31" t="s">
        <v>73</v>
      </c>
      <c r="O1557" s="21" t="s">
        <v>27755</v>
      </c>
      <c r="P1557" s="31">
        <v>26</v>
      </c>
      <c r="Q1557" s="31" t="s">
        <v>58</v>
      </c>
      <c r="R1557" s="31" t="s">
        <v>42</v>
      </c>
      <c r="S1557" s="21" t="s">
        <v>27756</v>
      </c>
      <c r="T1557" s="21" t="s">
        <v>27757</v>
      </c>
      <c r="U1557" s="21" t="s">
        <v>27758</v>
      </c>
      <c r="V1557" s="21">
        <v>1.548701498982173</v>
      </c>
      <c r="W1557" s="21">
        <v>3.4825084065836829</v>
      </c>
      <c r="X1557" s="21">
        <v>2.5156049527829278</v>
      </c>
      <c r="Y1557" s="21">
        <v>1.1117142680895691</v>
      </c>
      <c r="Z1557" s="21">
        <v>1.89735118872043</v>
      </c>
      <c r="AA1557" s="21">
        <v>1.504532728404999</v>
      </c>
      <c r="AB1557" s="21">
        <v>251.06</v>
      </c>
      <c r="AC1557" s="21">
        <v>590.32000000000005</v>
      </c>
      <c r="AD1557" s="21">
        <v>162.11000000000001</v>
      </c>
      <c r="AE1557" s="21">
        <v>169.51</v>
      </c>
      <c r="AF1557" s="21">
        <v>162.11000000000001</v>
      </c>
      <c r="AG1557" s="21">
        <v>169.51</v>
      </c>
      <c r="AH1557" s="21">
        <v>180.22</v>
      </c>
      <c r="AI1557" s="21">
        <v>321.62</v>
      </c>
      <c r="AJ1557" s="21">
        <v>3.309381980640357</v>
      </c>
      <c r="AK1557" s="21">
        <v>4.670343932511356</v>
      </c>
      <c r="AL1557" s="21">
        <v>3.9898629565758572</v>
      </c>
      <c r="AM1557" s="21">
        <v>3.6354244229337298</v>
      </c>
      <c r="AN1557" s="21">
        <v>3.4825084065836829</v>
      </c>
      <c r="AO1557" s="21">
        <v>3.5589664147587059</v>
      </c>
      <c r="AP1557" s="21">
        <v>2.289556962025316</v>
      </c>
      <c r="AQ1557" s="21">
        <v>5.6881049888309754</v>
      </c>
      <c r="AR1557" s="21">
        <v>3.2993333726623799</v>
      </c>
      <c r="AS1557" s="21">
        <v>4.4937191807466776</v>
      </c>
      <c r="AT1557" s="21">
        <v>12.73529411764706</v>
      </c>
      <c r="AU1557" s="21">
        <v>3.6436788390065482</v>
      </c>
      <c r="AV1557" s="21">
        <v>8.1894864783268027</v>
      </c>
      <c r="AW1557" s="21">
        <v>4.5740878629932986</v>
      </c>
      <c r="AX1557" s="21">
        <v>4.0283169134564334</v>
      </c>
      <c r="AY1557" s="21">
        <v>4.3012023882248656</v>
      </c>
      <c r="AZ1557" s="21">
        <v>355.56</v>
      </c>
      <c r="BA1557" s="21">
        <v>791.67</v>
      </c>
      <c r="BB1557" s="21">
        <v>390.59</v>
      </c>
      <c r="BC1557" s="21">
        <v>590.32000000000005</v>
      </c>
      <c r="BD1557" s="21">
        <v>245.99</v>
      </c>
      <c r="BE1557" s="21">
        <v>107.44</v>
      </c>
      <c r="BF1557" s="21">
        <v>169.51</v>
      </c>
      <c r="BG1557" s="21">
        <v>107.44</v>
      </c>
      <c r="BH1557" s="21">
        <v>169.51</v>
      </c>
      <c r="BI1557" s="21">
        <v>107.44</v>
      </c>
      <c r="BJ1557" s="21">
        <v>107.44</v>
      </c>
      <c r="BK1557" s="21">
        <v>169.51</v>
      </c>
      <c r="BL1557" s="21">
        <v>107.44</v>
      </c>
      <c r="BM1557" s="21">
        <v>169.51</v>
      </c>
      <c r="BN1557" s="21">
        <v>107.44</v>
      </c>
      <c r="BO1557" s="21">
        <v>169.51</v>
      </c>
      <c r="BP1557" s="21">
        <v>611.13</v>
      </c>
      <c r="BQ1557" s="21">
        <v>559.27</v>
      </c>
      <c r="BR1557" s="21">
        <v>1368.28</v>
      </c>
      <c r="BS1557" s="21">
        <v>617.64</v>
      </c>
      <c r="BT1557" s="21">
        <v>491.44</v>
      </c>
      <c r="BU1557" s="21">
        <v>682.84</v>
      </c>
    </row>
    <row r="1558" spans="1:73" ht="15.75" customHeight="1" x14ac:dyDescent="0.5">
      <c r="A1558" s="17" t="s">
        <v>36178</v>
      </c>
      <c r="B1558" s="17" t="s">
        <v>32290</v>
      </c>
      <c r="C1558" s="48">
        <v>0</v>
      </c>
      <c r="D1558" s="17" t="s">
        <v>35</v>
      </c>
      <c r="E1558" s="19"/>
      <c r="F1558" s="36" t="s">
        <v>24659</v>
      </c>
      <c r="G1558" s="17"/>
      <c r="H1558" s="17"/>
      <c r="I1558" s="17"/>
      <c r="J1558" s="17"/>
      <c r="K1558" s="17"/>
      <c r="L1558" s="17">
        <v>2938630</v>
      </c>
      <c r="M1558" s="17">
        <v>2939622</v>
      </c>
      <c r="N1558" s="30" t="s">
        <v>73</v>
      </c>
      <c r="O1558" s="17" t="s">
        <v>19056</v>
      </c>
      <c r="P1558" s="30">
        <v>331</v>
      </c>
      <c r="Q1558" s="30" t="s">
        <v>50</v>
      </c>
      <c r="R1558" s="30" t="s">
        <v>51</v>
      </c>
      <c r="S1558" s="17" t="s">
        <v>32291</v>
      </c>
      <c r="T1558" s="17" t="s">
        <v>32292</v>
      </c>
      <c r="U1558" s="17" t="s">
        <v>32293</v>
      </c>
      <c r="V1558" s="17">
        <v>1.578233613373704</v>
      </c>
      <c r="W1558" s="17">
        <v>3.0655137424449639</v>
      </c>
      <c r="X1558" s="17">
        <v>2.321873677909335</v>
      </c>
      <c r="Y1558" s="17">
        <v>0.50671670433707194</v>
      </c>
      <c r="Z1558" s="17">
        <v>1.016940927339304</v>
      </c>
      <c r="AA1558" s="17">
        <v>0.76182881583818784</v>
      </c>
      <c r="AB1558" s="17">
        <v>370.08</v>
      </c>
      <c r="AC1558" s="17">
        <v>694.86</v>
      </c>
      <c r="AD1558" s="17">
        <v>234.49</v>
      </c>
      <c r="AE1558" s="17">
        <v>226.67</v>
      </c>
      <c r="AF1558" s="17">
        <v>234.49</v>
      </c>
      <c r="AG1558" s="17">
        <v>226.67</v>
      </c>
      <c r="AH1558" s="17">
        <v>118.82</v>
      </c>
      <c r="AI1558" s="17">
        <v>230.51</v>
      </c>
      <c r="AJ1558" s="17">
        <v>2.4802523157356369</v>
      </c>
      <c r="AK1558" s="17">
        <v>4.9862354965368159</v>
      </c>
      <c r="AL1558" s="17">
        <v>3.7332439061362259</v>
      </c>
      <c r="AM1558" s="17">
        <v>2.961868500312554</v>
      </c>
      <c r="AN1558" s="17">
        <v>3.0655137424449639</v>
      </c>
      <c r="AO1558" s="17">
        <v>3.0136911213787592</v>
      </c>
      <c r="AP1558" s="17">
        <v>1.383588111609934</v>
      </c>
      <c r="AQ1558" s="17">
        <v>0.85383872250951864</v>
      </c>
      <c r="AR1558" s="17">
        <v>0.88092822164379947</v>
      </c>
      <c r="AS1558" s="17">
        <v>0.86738347207665911</v>
      </c>
      <c r="AT1558" s="17">
        <v>2.0520543274421779</v>
      </c>
      <c r="AU1558" s="17">
        <v>1.377994441258217</v>
      </c>
      <c r="AV1558" s="17">
        <v>1.715024384350198</v>
      </c>
      <c r="AW1558" s="17">
        <v>0.5703813149968745</v>
      </c>
      <c r="AX1558" s="17">
        <v>1.041161159394715</v>
      </c>
      <c r="AY1558" s="17">
        <v>0.80577123719579458</v>
      </c>
      <c r="AZ1558" s="17">
        <v>436.45</v>
      </c>
      <c r="BA1558" s="17">
        <v>1130.23</v>
      </c>
      <c r="BB1558" s="17">
        <v>521.20000000000005</v>
      </c>
      <c r="BC1558" s="17">
        <v>694.86</v>
      </c>
      <c r="BD1558" s="17">
        <v>243.47</v>
      </c>
      <c r="BE1558" s="17">
        <v>175.97</v>
      </c>
      <c r="BF1558" s="17">
        <v>226.67</v>
      </c>
      <c r="BG1558" s="17">
        <v>175.97</v>
      </c>
      <c r="BH1558" s="17">
        <v>226.67</v>
      </c>
      <c r="BI1558" s="17">
        <v>175.97</v>
      </c>
      <c r="BJ1558" s="17">
        <v>175.97</v>
      </c>
      <c r="BK1558" s="17">
        <v>226.67</v>
      </c>
      <c r="BL1558" s="17">
        <v>175.97</v>
      </c>
      <c r="BM1558" s="17">
        <v>226.67</v>
      </c>
      <c r="BN1558" s="17">
        <v>175.97</v>
      </c>
      <c r="BO1558" s="17">
        <v>226.67</v>
      </c>
      <c r="BP1558" s="17">
        <v>150.25</v>
      </c>
      <c r="BQ1558" s="17">
        <v>199.68</v>
      </c>
      <c r="BR1558" s="17">
        <v>361.1</v>
      </c>
      <c r="BS1558" s="17">
        <v>312.35000000000002</v>
      </c>
      <c r="BT1558" s="17">
        <v>100.37</v>
      </c>
      <c r="BU1558" s="17">
        <v>236</v>
      </c>
    </row>
    <row r="1559" spans="1:73" ht="15.75" customHeight="1" x14ac:dyDescent="0.5">
      <c r="A1559" s="17" t="s">
        <v>36178</v>
      </c>
      <c r="B1559" s="17" t="s">
        <v>32172</v>
      </c>
      <c r="C1559" s="48">
        <v>0</v>
      </c>
      <c r="D1559" s="17" t="s">
        <v>35</v>
      </c>
      <c r="E1559" s="19"/>
      <c r="F1559" s="36" t="s">
        <v>24659</v>
      </c>
      <c r="G1559" s="17"/>
      <c r="H1559" s="17"/>
      <c r="I1559" s="17"/>
      <c r="J1559" s="17"/>
      <c r="K1559" s="17"/>
      <c r="L1559" s="17">
        <v>2939793</v>
      </c>
      <c r="M1559" s="17">
        <v>2940515</v>
      </c>
      <c r="N1559" s="30" t="s">
        <v>38</v>
      </c>
      <c r="O1559" s="17" t="s">
        <v>19568</v>
      </c>
      <c r="P1559" s="30">
        <v>241</v>
      </c>
      <c r="Q1559" s="30" t="s">
        <v>58</v>
      </c>
      <c r="R1559" s="30" t="s">
        <v>51</v>
      </c>
      <c r="S1559" s="17" t="s">
        <v>32173</v>
      </c>
      <c r="T1559" s="17" t="s">
        <v>32174</v>
      </c>
      <c r="U1559" s="17" t="s">
        <v>32175</v>
      </c>
      <c r="V1559" s="17">
        <v>0.88737776778689437</v>
      </c>
      <c r="W1559" s="17">
        <v>0.79400589769762953</v>
      </c>
      <c r="X1559" s="17">
        <v>0.84069183274226189</v>
      </c>
      <c r="Y1559" s="17">
        <v>0.93814394365141807</v>
      </c>
      <c r="Z1559" s="17">
        <v>1.242798003856187</v>
      </c>
      <c r="AA1559" s="17">
        <v>1.090470973753803</v>
      </c>
      <c r="AB1559" s="17">
        <v>236.85</v>
      </c>
      <c r="AC1559" s="17">
        <v>280.02999999999997</v>
      </c>
      <c r="AD1559" s="17">
        <v>266.91000000000003</v>
      </c>
      <c r="AE1559" s="17">
        <v>352.68</v>
      </c>
      <c r="AF1559" s="17">
        <v>266.91000000000003</v>
      </c>
      <c r="AG1559" s="17">
        <v>352.68</v>
      </c>
      <c r="AH1559" s="17">
        <v>250.4</v>
      </c>
      <c r="AI1559" s="17">
        <v>438.31</v>
      </c>
      <c r="AJ1559" s="17">
        <v>0.1432090344095801</v>
      </c>
      <c r="AK1559" s="17">
        <v>0.52401610525121922</v>
      </c>
      <c r="AL1559" s="17">
        <v>0.33361256983039972</v>
      </c>
      <c r="AM1559" s="17">
        <v>0.53387903592542063</v>
      </c>
      <c r="AN1559" s="17">
        <v>0.79400589769762953</v>
      </c>
      <c r="AO1559" s="17">
        <v>0.66394246681152502</v>
      </c>
      <c r="AP1559" s="17">
        <v>0.1005760194027588</v>
      </c>
      <c r="AQ1559" s="17">
        <v>1.250568440200091E-2</v>
      </c>
      <c r="AR1559" s="17">
        <v>2.10389021209028E-2</v>
      </c>
      <c r="AS1559" s="17">
        <v>1.677229326145185E-2</v>
      </c>
      <c r="AT1559" s="17">
        <v>0.22661815976959221</v>
      </c>
      <c r="AU1559" s="17">
        <v>0.25686174435749121</v>
      </c>
      <c r="AV1559" s="17">
        <v>0.24173995206354171</v>
      </c>
      <c r="AW1559" s="17">
        <v>0</v>
      </c>
      <c r="AX1559" s="17">
        <v>2.089713054326869E-2</v>
      </c>
      <c r="AY1559" s="17">
        <v>1.044856527163434E-2</v>
      </c>
      <c r="AZ1559" s="17">
        <v>37.79</v>
      </c>
      <c r="BA1559" s="17">
        <v>184.81</v>
      </c>
      <c r="BB1559" s="17">
        <v>140.88</v>
      </c>
      <c r="BC1559" s="17">
        <v>280.02999999999997</v>
      </c>
      <c r="BD1559" s="17">
        <v>26.54</v>
      </c>
      <c r="BE1559" s="17">
        <v>263.88</v>
      </c>
      <c r="BF1559" s="17">
        <v>352.68</v>
      </c>
      <c r="BG1559" s="17">
        <v>263.88</v>
      </c>
      <c r="BH1559" s="17">
        <v>352.68</v>
      </c>
      <c r="BI1559" s="17">
        <v>263.88</v>
      </c>
      <c r="BJ1559" s="17">
        <v>263.88</v>
      </c>
      <c r="BK1559" s="17">
        <v>352.68</v>
      </c>
      <c r="BL1559" s="17">
        <v>263.88</v>
      </c>
      <c r="BM1559" s="17">
        <v>352.68</v>
      </c>
      <c r="BN1559" s="17">
        <v>263.88</v>
      </c>
      <c r="BO1559" s="17">
        <v>352.68</v>
      </c>
      <c r="BP1559" s="17">
        <v>3.3</v>
      </c>
      <c r="BQ1559" s="17">
        <v>7.42</v>
      </c>
      <c r="BR1559" s="17">
        <v>59.8</v>
      </c>
      <c r="BS1559" s="17">
        <v>90.59</v>
      </c>
      <c r="BT1559" s="17">
        <v>0</v>
      </c>
      <c r="BU1559" s="17">
        <v>7.37</v>
      </c>
    </row>
    <row r="1560" spans="1:73" ht="15.75" customHeight="1" x14ac:dyDescent="0.5">
      <c r="A1560" s="21" t="s">
        <v>24850</v>
      </c>
      <c r="B1560" s="21" t="s">
        <v>25649</v>
      </c>
      <c r="C1560" s="40">
        <v>0</v>
      </c>
      <c r="D1560" s="21" t="s">
        <v>35</v>
      </c>
      <c r="E1560" s="19"/>
      <c r="F1560" s="37"/>
      <c r="L1560" s="21">
        <v>2943221</v>
      </c>
      <c r="M1560" s="21">
        <v>2943265</v>
      </c>
      <c r="N1560" s="31" t="s">
        <v>73</v>
      </c>
      <c r="O1560" s="21" t="s">
        <v>7551</v>
      </c>
      <c r="P1560" s="31">
        <v>15</v>
      </c>
      <c r="Q1560" s="31" t="s">
        <v>50</v>
      </c>
      <c r="R1560" s="31" t="s">
        <v>42</v>
      </c>
      <c r="S1560" s="21" t="s">
        <v>25650</v>
      </c>
      <c r="T1560" s="21" t="s">
        <v>25651</v>
      </c>
      <c r="U1560" s="21" t="s">
        <v>25652</v>
      </c>
      <c r="V1560" s="21">
        <v>2.0080971659919031</v>
      </c>
      <c r="W1560" s="21">
        <v>1.905146007759853</v>
      </c>
      <c r="X1560" s="21">
        <v>1.9566215868758781</v>
      </c>
      <c r="Y1560" s="21">
        <v>0</v>
      </c>
      <c r="Z1560" s="21">
        <v>0.83071268123340825</v>
      </c>
      <c r="AA1560" s="21">
        <v>0.41535634061670412</v>
      </c>
      <c r="AB1560" s="21">
        <v>69.44</v>
      </c>
      <c r="AC1560" s="21">
        <v>186.59</v>
      </c>
      <c r="AD1560" s="21">
        <v>34.58</v>
      </c>
      <c r="AE1560" s="21">
        <v>97.94</v>
      </c>
      <c r="AF1560" s="21">
        <v>34.58</v>
      </c>
      <c r="AG1560" s="21">
        <v>97.94</v>
      </c>
      <c r="AH1560" s="21">
        <v>0</v>
      </c>
      <c r="AI1560" s="21">
        <v>81.36</v>
      </c>
      <c r="AJ1560" s="21">
        <v>1.450788643533123</v>
      </c>
      <c r="AK1560" s="21">
        <v>3.1663263222381048</v>
      </c>
      <c r="AL1560" s="21">
        <v>2.3085574828856141</v>
      </c>
      <c r="AM1560" s="21">
        <v>4.8889589905362776</v>
      </c>
      <c r="AN1560" s="21">
        <v>1.905146007759853</v>
      </c>
      <c r="AO1560" s="21">
        <v>3.397052499148066</v>
      </c>
      <c r="AP1560" s="21">
        <v>0</v>
      </c>
      <c r="AQ1560" s="21">
        <v>1.336593059936908</v>
      </c>
      <c r="AR1560" s="21">
        <v>0.74106595875025527</v>
      </c>
      <c r="AS1560" s="21">
        <v>1.038829509343582</v>
      </c>
      <c r="AT1560" s="21">
        <v>2.1195583596214509</v>
      </c>
      <c r="AU1560" s="21">
        <v>1.249234225035736</v>
      </c>
      <c r="AV1560" s="21">
        <v>1.684396292328594</v>
      </c>
      <c r="AW1560" s="21">
        <v>0</v>
      </c>
      <c r="AX1560" s="21">
        <v>2.4169899938738002</v>
      </c>
      <c r="AY1560" s="21">
        <v>1.2084949969369001</v>
      </c>
      <c r="AZ1560" s="21">
        <v>45.99</v>
      </c>
      <c r="BA1560" s="21">
        <v>310.11</v>
      </c>
      <c r="BB1560" s="21">
        <v>154.97999999999999</v>
      </c>
      <c r="BC1560" s="21">
        <v>186.59</v>
      </c>
      <c r="BD1560" s="21">
        <v>0</v>
      </c>
      <c r="BE1560" s="21">
        <v>31.7</v>
      </c>
      <c r="BF1560" s="21">
        <v>97.94</v>
      </c>
      <c r="BG1560" s="21">
        <v>31.7</v>
      </c>
      <c r="BH1560" s="21">
        <v>97.94</v>
      </c>
      <c r="BI1560" s="21">
        <v>31.7</v>
      </c>
      <c r="BJ1560" s="21">
        <v>31.7</v>
      </c>
      <c r="BK1560" s="21">
        <v>97.94</v>
      </c>
      <c r="BL1560" s="21">
        <v>31.7</v>
      </c>
      <c r="BM1560" s="21">
        <v>97.94</v>
      </c>
      <c r="BN1560" s="21">
        <v>31.7</v>
      </c>
      <c r="BO1560" s="21">
        <v>97.94</v>
      </c>
      <c r="BP1560" s="21">
        <v>42.37</v>
      </c>
      <c r="BQ1560" s="21">
        <v>72.58</v>
      </c>
      <c r="BR1560" s="21">
        <v>67.19</v>
      </c>
      <c r="BS1560" s="21">
        <v>122.35</v>
      </c>
      <c r="BT1560" s="21">
        <v>0</v>
      </c>
      <c r="BU1560" s="21">
        <v>236.72</v>
      </c>
    </row>
    <row r="1561" spans="1:73" ht="15.75" customHeight="1" x14ac:dyDescent="0.5">
      <c r="A1561" s="17" t="s">
        <v>30285</v>
      </c>
      <c r="B1561" s="17" t="s">
        <v>30623</v>
      </c>
      <c r="C1561" s="48">
        <v>0</v>
      </c>
      <c r="D1561" s="17" t="s">
        <v>35</v>
      </c>
      <c r="E1561" s="19"/>
      <c r="F1561" s="36" t="s">
        <v>24659</v>
      </c>
      <c r="G1561" s="17"/>
      <c r="H1561" s="17"/>
      <c r="I1561" s="17"/>
      <c r="J1561" s="17"/>
      <c r="K1561" s="17"/>
      <c r="L1561" s="17">
        <v>2944272</v>
      </c>
      <c r="M1561" s="17">
        <v>2944901</v>
      </c>
      <c r="N1561" s="30" t="s">
        <v>73</v>
      </c>
      <c r="O1561" s="17" t="s">
        <v>8971</v>
      </c>
      <c r="P1561" s="30">
        <v>210</v>
      </c>
      <c r="Q1561" s="30" t="s">
        <v>58</v>
      </c>
      <c r="R1561" s="30" t="s">
        <v>51</v>
      </c>
      <c r="S1561" s="17" t="s">
        <v>30624</v>
      </c>
      <c r="T1561" s="17" t="s">
        <v>30625</v>
      </c>
      <c r="U1561" s="17" t="s">
        <v>30626</v>
      </c>
      <c r="V1561" s="17">
        <v>1.521731719788648</v>
      </c>
      <c r="W1561" s="17">
        <v>2.108072048032021</v>
      </c>
      <c r="X1561" s="17">
        <v>1.814901883910335</v>
      </c>
      <c r="Y1561" s="17">
        <v>0.82972558377364924</v>
      </c>
      <c r="Z1561" s="17">
        <v>3.1769513008672452</v>
      </c>
      <c r="AA1561" s="17">
        <v>2.0033384423204472</v>
      </c>
      <c r="AB1561" s="17">
        <v>89.28</v>
      </c>
      <c r="AC1561" s="17">
        <v>126.4</v>
      </c>
      <c r="AD1561" s="17">
        <v>58.67</v>
      </c>
      <c r="AE1561" s="17">
        <v>59.96</v>
      </c>
      <c r="AF1561" s="17">
        <v>58.67</v>
      </c>
      <c r="AG1561" s="17">
        <v>59.96</v>
      </c>
      <c r="AH1561" s="17">
        <v>48.68</v>
      </c>
      <c r="AI1561" s="17">
        <v>190.49</v>
      </c>
      <c r="AJ1561" s="17">
        <v>0.79562043795620441</v>
      </c>
      <c r="AK1561" s="17">
        <v>3.0108405603735822</v>
      </c>
      <c r="AL1561" s="17">
        <v>1.903230499164893</v>
      </c>
      <c r="AM1561" s="17">
        <v>1.5416390179163899</v>
      </c>
      <c r="AN1561" s="17">
        <v>2.108072048032021</v>
      </c>
      <c r="AO1561" s="17">
        <v>1.824855532974206</v>
      </c>
      <c r="AP1561" s="17"/>
      <c r="AQ1561" s="17">
        <v>0.25099535500995362</v>
      </c>
      <c r="AR1561" s="17">
        <v>0.35823882588392258</v>
      </c>
      <c r="AS1561" s="17">
        <v>0.30461709044693808</v>
      </c>
      <c r="AT1561" s="17">
        <v>0.91157929661579296</v>
      </c>
      <c r="AU1561" s="17">
        <v>0.97781854569713145</v>
      </c>
      <c r="AV1561" s="17">
        <v>0.94469892115646226</v>
      </c>
      <c r="AW1561" s="17"/>
      <c r="AX1561" s="17"/>
      <c r="AY1561" s="17"/>
      <c r="AZ1561" s="17">
        <v>47.96</v>
      </c>
      <c r="BA1561" s="17">
        <v>180.53</v>
      </c>
      <c r="BB1561" s="17">
        <v>92.93</v>
      </c>
      <c r="BC1561" s="17">
        <v>126.4</v>
      </c>
      <c r="BD1561" s="17"/>
      <c r="BE1561" s="17">
        <v>60.28</v>
      </c>
      <c r="BF1561" s="17">
        <v>59.96</v>
      </c>
      <c r="BG1561" s="17">
        <v>60.28</v>
      </c>
      <c r="BH1561" s="17">
        <v>59.96</v>
      </c>
      <c r="BI1561" s="17">
        <v>60.28</v>
      </c>
      <c r="BJ1561" s="17">
        <v>60.28</v>
      </c>
      <c r="BK1561" s="17">
        <v>59.96</v>
      </c>
      <c r="BL1561" s="17">
        <v>60.28</v>
      </c>
      <c r="BM1561" s="17">
        <v>59.96</v>
      </c>
      <c r="BN1561" s="17"/>
      <c r="BO1561" s="17"/>
      <c r="BP1561" s="17">
        <v>15.13</v>
      </c>
      <c r="BQ1561" s="17">
        <v>21.48</v>
      </c>
      <c r="BR1561" s="17">
        <v>54.95</v>
      </c>
      <c r="BS1561" s="17">
        <v>58.63</v>
      </c>
      <c r="BT1561" s="17"/>
      <c r="BU1561" s="17"/>
    </row>
    <row r="1562" spans="1:73" ht="15.75" customHeight="1" x14ac:dyDescent="0.5">
      <c r="A1562" s="21" t="s">
        <v>24808</v>
      </c>
      <c r="B1562" s="21" t="s">
        <v>31385</v>
      </c>
      <c r="C1562" s="40">
        <v>0</v>
      </c>
      <c r="D1562" s="21" t="s">
        <v>35</v>
      </c>
      <c r="E1562" s="19"/>
      <c r="F1562" s="37"/>
      <c r="L1562" s="21">
        <v>2950312</v>
      </c>
      <c r="M1562" s="21">
        <v>2950452</v>
      </c>
      <c r="N1562" s="31" t="s">
        <v>38</v>
      </c>
      <c r="O1562" s="21" t="s">
        <v>31385</v>
      </c>
      <c r="P1562" s="31">
        <v>47</v>
      </c>
      <c r="Q1562" s="31" t="s">
        <v>50</v>
      </c>
      <c r="R1562" s="31" t="s">
        <v>76</v>
      </c>
      <c r="S1562" s="21" t="s">
        <v>31386</v>
      </c>
      <c r="T1562" s="21" t="s">
        <v>31387</v>
      </c>
      <c r="U1562" s="21" t="s">
        <v>31388</v>
      </c>
      <c r="V1562" s="21">
        <v>0.35418461259464118</v>
      </c>
      <c r="W1562" s="21">
        <v>0.88743529181403202</v>
      </c>
      <c r="X1562" s="21">
        <v>0.62080995220433666</v>
      </c>
      <c r="Y1562" s="21">
        <v>0.54700321893276516</v>
      </c>
      <c r="Z1562" s="21">
        <v>2.761078408576358</v>
      </c>
      <c r="AA1562" s="21">
        <v>1.6540408137545619</v>
      </c>
      <c r="AB1562" s="21">
        <v>624.98</v>
      </c>
      <c r="AC1562" s="21">
        <v>725.15</v>
      </c>
      <c r="AD1562" s="21">
        <v>1764.56</v>
      </c>
      <c r="AE1562" s="21">
        <v>817.13</v>
      </c>
      <c r="AF1562" s="21">
        <v>1764.56</v>
      </c>
      <c r="AG1562" s="21">
        <v>817.13</v>
      </c>
      <c r="AH1562" s="21">
        <v>965.22</v>
      </c>
      <c r="AI1562" s="21">
        <v>2256.16</v>
      </c>
      <c r="AJ1562" s="21">
        <v>0.2403574459587639</v>
      </c>
      <c r="AK1562" s="21">
        <v>0.35427655330241209</v>
      </c>
      <c r="AL1562" s="21">
        <v>0.297316999630588</v>
      </c>
      <c r="AM1562" s="21">
        <v>0.50684439119364988</v>
      </c>
      <c r="AN1562" s="21">
        <v>0.88743529181403202</v>
      </c>
      <c r="AO1562" s="21">
        <v>0.69713984150384101</v>
      </c>
      <c r="AP1562" s="21">
        <v>0.24457091508162351</v>
      </c>
      <c r="AQ1562" s="21">
        <v>1.3974539463831059</v>
      </c>
      <c r="AR1562" s="21">
        <v>0.92731878648440269</v>
      </c>
      <c r="AS1562" s="21">
        <v>1.1623863664337539</v>
      </c>
      <c r="AT1562" s="21">
        <v>0.81783235984224456</v>
      </c>
      <c r="AU1562" s="21">
        <v>0.72277361007428442</v>
      </c>
      <c r="AV1562" s="21">
        <v>0.77030298495826455</v>
      </c>
      <c r="AW1562" s="21">
        <v>0.54287853826568822</v>
      </c>
      <c r="AX1562" s="21">
        <v>0.32359600063637373</v>
      </c>
      <c r="AY1562" s="21">
        <v>0.43323726945103092</v>
      </c>
      <c r="AZ1562" s="21">
        <v>240.73</v>
      </c>
      <c r="BA1562" s="21">
        <v>289.49</v>
      </c>
      <c r="BB1562" s="21">
        <v>507.63</v>
      </c>
      <c r="BC1562" s="21">
        <v>725.15</v>
      </c>
      <c r="BD1562" s="21">
        <v>244.95</v>
      </c>
      <c r="BE1562" s="21">
        <v>1001.55</v>
      </c>
      <c r="BF1562" s="21">
        <v>817.13</v>
      </c>
      <c r="BG1562" s="21">
        <v>1001.55</v>
      </c>
      <c r="BH1562" s="21">
        <v>817.13</v>
      </c>
      <c r="BI1562" s="21">
        <v>1001.55</v>
      </c>
      <c r="BJ1562" s="21">
        <v>1001.55</v>
      </c>
      <c r="BK1562" s="21">
        <v>817.13</v>
      </c>
      <c r="BL1562" s="21">
        <v>1001.55</v>
      </c>
      <c r="BM1562" s="21">
        <v>817.13</v>
      </c>
      <c r="BN1562" s="21">
        <v>1001.55</v>
      </c>
      <c r="BO1562" s="21">
        <v>817.13</v>
      </c>
      <c r="BP1562" s="21">
        <v>1399.62</v>
      </c>
      <c r="BQ1562" s="21">
        <v>757.74</v>
      </c>
      <c r="BR1562" s="21">
        <v>819.1</v>
      </c>
      <c r="BS1562" s="21">
        <v>590.6</v>
      </c>
      <c r="BT1562" s="21">
        <v>543.72</v>
      </c>
      <c r="BU1562" s="21">
        <v>264.42</v>
      </c>
    </row>
    <row r="1563" spans="1:73" ht="15.75" customHeight="1" x14ac:dyDescent="0.5">
      <c r="A1563" s="21" t="s">
        <v>24850</v>
      </c>
      <c r="B1563" s="21" t="s">
        <v>27385</v>
      </c>
      <c r="C1563" s="40">
        <v>0</v>
      </c>
      <c r="D1563" s="21" t="s">
        <v>35</v>
      </c>
      <c r="E1563" s="19"/>
      <c r="F1563" s="37"/>
      <c r="L1563" s="21">
        <v>2951143</v>
      </c>
      <c r="M1563" s="21">
        <v>2951214</v>
      </c>
      <c r="N1563" s="31" t="s">
        <v>38</v>
      </c>
      <c r="O1563" s="21" t="s">
        <v>19480</v>
      </c>
      <c r="P1563" s="31">
        <v>24</v>
      </c>
      <c r="Q1563" s="31" t="s">
        <v>41</v>
      </c>
      <c r="R1563" s="31" t="s">
        <v>42</v>
      </c>
      <c r="S1563" s="21" t="s">
        <v>27386</v>
      </c>
      <c r="T1563" s="21" t="s">
        <v>27387</v>
      </c>
      <c r="U1563" s="21" t="s">
        <v>27388</v>
      </c>
      <c r="V1563" s="21">
        <v>0.4233947323119297</v>
      </c>
      <c r="W1563" s="21">
        <v>0.84352856758453676</v>
      </c>
      <c r="X1563" s="21">
        <v>0.63346164994823329</v>
      </c>
      <c r="Y1563" s="21">
        <v>0.66199001549320013</v>
      </c>
      <c r="Z1563" s="21">
        <v>4.6031931114898201</v>
      </c>
      <c r="AA1563" s="21">
        <v>2.63259156349151</v>
      </c>
      <c r="AB1563" s="21">
        <v>98.38</v>
      </c>
      <c r="AC1563" s="21">
        <v>188.09</v>
      </c>
      <c r="AD1563" s="21">
        <v>232.36</v>
      </c>
      <c r="AE1563" s="21">
        <v>222.98</v>
      </c>
      <c r="AF1563" s="21">
        <v>232.36</v>
      </c>
      <c r="AG1563" s="21">
        <v>222.98</v>
      </c>
      <c r="AH1563" s="21">
        <v>153.82</v>
      </c>
      <c r="AI1563" s="21">
        <v>1026.42</v>
      </c>
      <c r="AJ1563" s="21">
        <v>1.8427124727599029E-2</v>
      </c>
      <c r="AK1563" s="21">
        <v>0.36940532783209262</v>
      </c>
      <c r="AL1563" s="21">
        <v>0.19391622627984581</v>
      </c>
      <c r="AM1563" s="21">
        <v>0.1633764901935649</v>
      </c>
      <c r="AN1563" s="21">
        <v>0.84352856758453676</v>
      </c>
      <c r="AO1563" s="21">
        <v>0.50345252888905079</v>
      </c>
      <c r="AP1563" s="21">
        <v>0</v>
      </c>
      <c r="AQ1563" s="21">
        <v>4.243045763363671E-2</v>
      </c>
      <c r="AR1563" s="21">
        <v>0</v>
      </c>
      <c r="AS1563" s="21">
        <v>2.1215228816818359E-2</v>
      </c>
      <c r="AT1563" s="21">
        <v>0.18840533264966031</v>
      </c>
      <c r="AU1563" s="21">
        <v>0.13575208538882411</v>
      </c>
      <c r="AV1563" s="21">
        <v>0.16207870901924221</v>
      </c>
      <c r="AW1563" s="21">
        <v>0</v>
      </c>
      <c r="AX1563" s="21">
        <v>0</v>
      </c>
      <c r="AY1563" s="21">
        <v>0</v>
      </c>
      <c r="AZ1563" s="21">
        <v>5.75</v>
      </c>
      <c r="BA1563" s="21">
        <v>82.37</v>
      </c>
      <c r="BB1563" s="21">
        <v>50.98</v>
      </c>
      <c r="BC1563" s="21">
        <v>188.09</v>
      </c>
      <c r="BD1563" s="21">
        <v>0</v>
      </c>
      <c r="BE1563" s="21">
        <v>312.04000000000002</v>
      </c>
      <c r="BF1563" s="21">
        <v>222.98</v>
      </c>
      <c r="BG1563" s="21">
        <v>312.04000000000002</v>
      </c>
      <c r="BH1563" s="21">
        <v>222.98</v>
      </c>
      <c r="BI1563" s="21">
        <v>312.04000000000002</v>
      </c>
      <c r="BJ1563" s="21">
        <v>312.04000000000002</v>
      </c>
      <c r="BK1563" s="21">
        <v>222.98</v>
      </c>
      <c r="BL1563" s="21">
        <v>312.04000000000002</v>
      </c>
      <c r="BM1563" s="21">
        <v>222.98</v>
      </c>
      <c r="BN1563" s="21">
        <v>312.04000000000002</v>
      </c>
      <c r="BO1563" s="21">
        <v>222.98</v>
      </c>
      <c r="BP1563" s="21">
        <v>13.24</v>
      </c>
      <c r="BQ1563" s="21">
        <v>0</v>
      </c>
      <c r="BR1563" s="21">
        <v>58.79</v>
      </c>
      <c r="BS1563" s="21">
        <v>30.27</v>
      </c>
      <c r="BT1563" s="21">
        <v>0</v>
      </c>
      <c r="BU1563" s="21">
        <v>0</v>
      </c>
    </row>
    <row r="1564" spans="1:73" ht="15.75" customHeight="1" x14ac:dyDescent="0.5">
      <c r="A1564" s="21" t="s">
        <v>24808</v>
      </c>
      <c r="B1564" s="21" t="s">
        <v>29811</v>
      </c>
      <c r="C1564" s="40">
        <v>0</v>
      </c>
      <c r="D1564" s="21" t="s">
        <v>35</v>
      </c>
      <c r="E1564" s="19"/>
      <c r="F1564" s="37"/>
      <c r="L1564" s="21">
        <v>2955848</v>
      </c>
      <c r="M1564" s="21">
        <v>2955958</v>
      </c>
      <c r="N1564" s="31" t="s">
        <v>73</v>
      </c>
      <c r="O1564" s="21" t="s">
        <v>29811</v>
      </c>
      <c r="P1564" s="31">
        <v>37</v>
      </c>
      <c r="Q1564" s="31" t="s">
        <v>41</v>
      </c>
      <c r="R1564" s="31" t="s">
        <v>76</v>
      </c>
      <c r="S1564" s="21" t="s">
        <v>29812</v>
      </c>
      <c r="T1564" s="21" t="s">
        <v>29813</v>
      </c>
      <c r="U1564" s="21" t="s">
        <v>29814</v>
      </c>
      <c r="V1564" s="21">
        <v>0.81396941337594142</v>
      </c>
      <c r="W1564" s="21">
        <v>1.352141057934509</v>
      </c>
      <c r="X1564" s="21">
        <v>1.083055235655225</v>
      </c>
      <c r="Y1564" s="21">
        <v>0.65692764209084686</v>
      </c>
      <c r="Z1564" s="21">
        <v>2.5541561712846348</v>
      </c>
      <c r="AA1564" s="21">
        <v>1.605541906687741</v>
      </c>
      <c r="AB1564" s="21">
        <v>35.659999999999997</v>
      </c>
      <c r="AC1564" s="21">
        <v>53.68</v>
      </c>
      <c r="AD1564" s="21">
        <v>43.81</v>
      </c>
      <c r="AE1564" s="21">
        <v>39.700000000000003</v>
      </c>
      <c r="AF1564" s="21">
        <v>43.81</v>
      </c>
      <c r="AG1564" s="21">
        <v>39.700000000000003</v>
      </c>
      <c r="AH1564" s="21">
        <v>28.78</v>
      </c>
      <c r="AI1564" s="21">
        <v>101.4</v>
      </c>
      <c r="AJ1564" s="21">
        <v>0</v>
      </c>
      <c r="AK1564" s="21">
        <v>1.0292191435768261</v>
      </c>
      <c r="AL1564" s="21">
        <v>0.51460957178841304</v>
      </c>
      <c r="AM1564" s="21">
        <v>0.76250864652985939</v>
      </c>
      <c r="AN1564" s="21">
        <v>1.352141057934509</v>
      </c>
      <c r="AO1564" s="21">
        <v>1.0573248522321841</v>
      </c>
      <c r="AP1564" s="21">
        <v>0</v>
      </c>
      <c r="AQ1564" s="21">
        <v>4.059718699561909</v>
      </c>
      <c r="AR1564" s="21">
        <v>4.3937027707808562</v>
      </c>
      <c r="AS1564" s="21">
        <v>4.2267107351713822</v>
      </c>
      <c r="AT1564" s="21">
        <v>2.6691261240488822</v>
      </c>
      <c r="AU1564" s="21">
        <v>2.1604534005037781</v>
      </c>
      <c r="AV1564" s="21">
        <v>2.4147897622763299</v>
      </c>
      <c r="AW1564" s="21">
        <v>3.184920451925294</v>
      </c>
      <c r="AX1564" s="21">
        <v>4.8345088161209064</v>
      </c>
      <c r="AY1564" s="21">
        <v>4.0097146340230996</v>
      </c>
      <c r="AZ1564" s="21">
        <v>0</v>
      </c>
      <c r="BA1564" s="21">
        <v>40.86</v>
      </c>
      <c r="BB1564" s="21">
        <v>33.07</v>
      </c>
      <c r="BC1564" s="21">
        <v>53.68</v>
      </c>
      <c r="BD1564" s="21">
        <v>0</v>
      </c>
      <c r="BE1564" s="21">
        <v>43.37</v>
      </c>
      <c r="BF1564" s="21">
        <v>39.700000000000003</v>
      </c>
      <c r="BG1564" s="21">
        <v>43.37</v>
      </c>
      <c r="BH1564" s="21">
        <v>39.700000000000003</v>
      </c>
      <c r="BI1564" s="21">
        <v>43.37</v>
      </c>
      <c r="BJ1564" s="21">
        <v>43.37</v>
      </c>
      <c r="BK1564" s="21">
        <v>39.700000000000003</v>
      </c>
      <c r="BL1564" s="21">
        <v>43.37</v>
      </c>
      <c r="BM1564" s="21">
        <v>39.700000000000003</v>
      </c>
      <c r="BN1564" s="21">
        <v>43.37</v>
      </c>
      <c r="BO1564" s="21">
        <v>39.700000000000003</v>
      </c>
      <c r="BP1564" s="21">
        <v>176.07</v>
      </c>
      <c r="BQ1564" s="21">
        <v>174.43</v>
      </c>
      <c r="BR1564" s="21">
        <v>115.76</v>
      </c>
      <c r="BS1564" s="21">
        <v>85.77</v>
      </c>
      <c r="BT1564" s="21">
        <v>138.13</v>
      </c>
      <c r="BU1564" s="21">
        <v>191.93</v>
      </c>
    </row>
    <row r="1565" spans="1:73" ht="15.75" customHeight="1" x14ac:dyDescent="0.5">
      <c r="A1565" s="21" t="s">
        <v>24850</v>
      </c>
      <c r="B1565" s="21" t="s">
        <v>30019</v>
      </c>
      <c r="C1565" s="40">
        <v>0</v>
      </c>
      <c r="D1565" s="21" t="s">
        <v>35</v>
      </c>
      <c r="E1565" s="19"/>
      <c r="F1565" s="37"/>
      <c r="L1565" s="21">
        <v>2956159</v>
      </c>
      <c r="M1565" s="21">
        <v>2956272</v>
      </c>
      <c r="N1565" s="31" t="s">
        <v>38</v>
      </c>
      <c r="O1565" s="21" t="s">
        <v>11019</v>
      </c>
      <c r="P1565" s="31">
        <v>38</v>
      </c>
      <c r="Q1565" s="31" t="s">
        <v>41</v>
      </c>
      <c r="R1565" s="31" t="s">
        <v>42</v>
      </c>
      <c r="S1565" s="21" t="s">
        <v>30020</v>
      </c>
      <c r="T1565" s="21" t="s">
        <v>30021</v>
      </c>
      <c r="U1565" s="21" t="s">
        <v>30022</v>
      </c>
      <c r="V1565" s="21">
        <v>1.708977556109726</v>
      </c>
      <c r="W1565" s="21">
        <v>0.6481892805408016</v>
      </c>
      <c r="X1565" s="21">
        <v>1.178583418325263</v>
      </c>
      <c r="Y1565" s="21">
        <v>2.911845386533666</v>
      </c>
      <c r="Z1565" s="21">
        <v>3.044036697247706</v>
      </c>
      <c r="AA1565" s="21">
        <v>2.977941041890686</v>
      </c>
      <c r="AB1565" s="21">
        <v>137.06</v>
      </c>
      <c r="AC1565" s="21">
        <v>134.24</v>
      </c>
      <c r="AD1565" s="21">
        <v>80.2</v>
      </c>
      <c r="AE1565" s="21">
        <v>207.1</v>
      </c>
      <c r="AF1565" s="21">
        <v>80.2</v>
      </c>
      <c r="AG1565" s="21">
        <v>207.1</v>
      </c>
      <c r="AH1565" s="21">
        <v>233.53</v>
      </c>
      <c r="AI1565" s="21">
        <v>630.41999999999996</v>
      </c>
      <c r="AJ1565" s="21">
        <v>0.26470753182659412</v>
      </c>
      <c r="AK1565" s="21">
        <v>0.41376146788990831</v>
      </c>
      <c r="AL1565" s="21">
        <v>0.33923449985825121</v>
      </c>
      <c r="AM1565" s="21">
        <v>0.64101845101228194</v>
      </c>
      <c r="AN1565" s="21">
        <v>0.6481892805408016</v>
      </c>
      <c r="AO1565" s="21">
        <v>0.64460386577654183</v>
      </c>
      <c r="AP1565" s="21">
        <v>0</v>
      </c>
      <c r="AQ1565" s="21">
        <v>3.2361617407885142</v>
      </c>
      <c r="AR1565" s="21">
        <v>1.1758087880251089</v>
      </c>
      <c r="AS1565" s="21">
        <v>2.2059852644068112</v>
      </c>
      <c r="AT1565" s="21">
        <v>6.8864337389938877</v>
      </c>
      <c r="AU1565" s="21">
        <v>1.88020280057943</v>
      </c>
      <c r="AV1565" s="21">
        <v>4.3833182697866588</v>
      </c>
      <c r="AW1565" s="21">
        <v>1.1314564522460879</v>
      </c>
      <c r="AX1565" s="21">
        <v>0.67677450507001446</v>
      </c>
      <c r="AY1565" s="21">
        <v>0.90411547865805131</v>
      </c>
      <c r="AZ1565" s="21">
        <v>47.2</v>
      </c>
      <c r="BA1565" s="21">
        <v>85.69</v>
      </c>
      <c r="BB1565" s="21">
        <v>114.3</v>
      </c>
      <c r="BC1565" s="21">
        <v>134.24</v>
      </c>
      <c r="BD1565" s="21">
        <v>0</v>
      </c>
      <c r="BE1565" s="21">
        <v>178.31</v>
      </c>
      <c r="BF1565" s="21">
        <v>207.1</v>
      </c>
      <c r="BG1565" s="21">
        <v>178.31</v>
      </c>
      <c r="BH1565" s="21">
        <v>207.1</v>
      </c>
      <c r="BI1565" s="21">
        <v>178.31</v>
      </c>
      <c r="BJ1565" s="21">
        <v>178.31</v>
      </c>
      <c r="BK1565" s="21">
        <v>207.1</v>
      </c>
      <c r="BL1565" s="21">
        <v>178.31</v>
      </c>
      <c r="BM1565" s="21">
        <v>207.1</v>
      </c>
      <c r="BN1565" s="21">
        <v>178.31</v>
      </c>
      <c r="BO1565" s="21">
        <v>207.1</v>
      </c>
      <c r="BP1565" s="21">
        <v>577.04</v>
      </c>
      <c r="BQ1565" s="21">
        <v>243.51</v>
      </c>
      <c r="BR1565" s="21">
        <v>1227.92</v>
      </c>
      <c r="BS1565" s="21">
        <v>389.39</v>
      </c>
      <c r="BT1565" s="21">
        <v>201.75</v>
      </c>
      <c r="BU1565" s="21">
        <v>140.16</v>
      </c>
    </row>
    <row r="1566" spans="1:73" ht="15.75" customHeight="1" x14ac:dyDescent="0.5">
      <c r="A1566" s="21" t="s">
        <v>24808</v>
      </c>
      <c r="B1566" s="21" t="s">
        <v>31500</v>
      </c>
      <c r="C1566" s="40">
        <v>0</v>
      </c>
      <c r="D1566" s="21" t="s">
        <v>35</v>
      </c>
      <c r="E1566" s="19"/>
      <c r="F1566" s="37"/>
      <c r="L1566" s="21">
        <v>2956491</v>
      </c>
      <c r="M1566" s="21">
        <v>2956634</v>
      </c>
      <c r="N1566" s="31" t="s">
        <v>73</v>
      </c>
      <c r="O1566" s="21" t="s">
        <v>31500</v>
      </c>
      <c r="P1566" s="31">
        <v>48</v>
      </c>
      <c r="Q1566" s="31" t="s">
        <v>50</v>
      </c>
      <c r="R1566" s="31" t="s">
        <v>51</v>
      </c>
      <c r="S1566" s="21" t="s">
        <v>31501</v>
      </c>
      <c r="T1566" s="21" t="s">
        <v>31502</v>
      </c>
      <c r="U1566" s="21" t="s">
        <v>31503</v>
      </c>
      <c r="V1566" s="21">
        <v>4.4765009842519694</v>
      </c>
      <c r="W1566" s="21">
        <v>0.1606329511543898</v>
      </c>
      <c r="X1566" s="21">
        <v>2.318566967703179</v>
      </c>
      <c r="Y1566" s="21">
        <v>7.3212762467191599</v>
      </c>
      <c r="Z1566" s="21">
        <v>0.35865596042092041</v>
      </c>
      <c r="AA1566" s="21">
        <v>3.8399661035700401</v>
      </c>
      <c r="AB1566" s="21">
        <v>2183.1</v>
      </c>
      <c r="AC1566" s="21">
        <v>163.63999999999999</v>
      </c>
      <c r="AD1566" s="21">
        <v>487.68</v>
      </c>
      <c r="AE1566" s="21">
        <v>1018.72</v>
      </c>
      <c r="AF1566" s="21">
        <v>487.68</v>
      </c>
      <c r="AG1566" s="21">
        <v>1018.72</v>
      </c>
      <c r="AH1566" s="21">
        <v>3570.44</v>
      </c>
      <c r="AI1566" s="21">
        <v>365.37</v>
      </c>
      <c r="AJ1566" s="21">
        <v>5.2677948680298079E-3</v>
      </c>
      <c r="AK1566" s="21">
        <v>1.188746662478404E-2</v>
      </c>
      <c r="AL1566" s="21">
        <v>8.5776307464069251E-3</v>
      </c>
      <c r="AM1566" s="21">
        <v>0.21054660254763041</v>
      </c>
      <c r="AN1566" s="21">
        <v>0.1606329511543898</v>
      </c>
      <c r="AO1566" s="21">
        <v>0.18558977685101011</v>
      </c>
      <c r="AP1566" s="21">
        <v>0.14674571418083041</v>
      </c>
      <c r="AQ1566" s="21">
        <v>1.215080209977607E-2</v>
      </c>
      <c r="AR1566" s="21">
        <v>4.7706926338935132E-3</v>
      </c>
      <c r="AS1566" s="21">
        <v>8.4607473668347928E-3</v>
      </c>
      <c r="AT1566" s="21">
        <v>0.27168606145148849</v>
      </c>
      <c r="AU1566" s="21">
        <v>3.5966703313962622E-2</v>
      </c>
      <c r="AV1566" s="21">
        <v>0.15382638238272561</v>
      </c>
      <c r="AW1566" s="21">
        <v>0</v>
      </c>
      <c r="AX1566" s="21">
        <v>0</v>
      </c>
      <c r="AY1566" s="21">
        <v>0</v>
      </c>
      <c r="AZ1566" s="21">
        <v>2.87</v>
      </c>
      <c r="BA1566" s="21">
        <v>12.11</v>
      </c>
      <c r="BB1566" s="21">
        <v>114.71</v>
      </c>
      <c r="BC1566" s="21">
        <v>163.63999999999999</v>
      </c>
      <c r="BD1566" s="21">
        <v>79.95</v>
      </c>
      <c r="BE1566" s="21">
        <v>544.82000000000005</v>
      </c>
      <c r="BF1566" s="21">
        <v>1018.72</v>
      </c>
      <c r="BG1566" s="21">
        <v>544.82000000000005</v>
      </c>
      <c r="BH1566" s="21">
        <v>1018.72</v>
      </c>
      <c r="BI1566" s="21">
        <v>544.82000000000005</v>
      </c>
      <c r="BJ1566" s="21">
        <v>544.82000000000005</v>
      </c>
      <c r="BK1566" s="21">
        <v>1018.72</v>
      </c>
      <c r="BL1566" s="21">
        <v>544.82000000000005</v>
      </c>
      <c r="BM1566" s="21">
        <v>1018.72</v>
      </c>
      <c r="BN1566" s="21">
        <v>544.82000000000005</v>
      </c>
      <c r="BO1566" s="21">
        <v>1018.72</v>
      </c>
      <c r="BP1566" s="21">
        <v>6.62</v>
      </c>
      <c r="BQ1566" s="21">
        <v>4.8600000000000003</v>
      </c>
      <c r="BR1566" s="21">
        <v>148.02000000000001</v>
      </c>
      <c r="BS1566" s="21">
        <v>36.64</v>
      </c>
      <c r="BT1566" s="21">
        <v>0</v>
      </c>
      <c r="BU1566" s="21">
        <v>0</v>
      </c>
    </row>
    <row r="1567" spans="1:73" ht="15.75" customHeight="1" x14ac:dyDescent="0.5">
      <c r="A1567" s="21" t="s">
        <v>24850</v>
      </c>
      <c r="B1567" s="21" t="s">
        <v>33934</v>
      </c>
      <c r="C1567" s="40">
        <v>0</v>
      </c>
      <c r="D1567" s="21" t="s">
        <v>35</v>
      </c>
      <c r="E1567" s="19"/>
      <c r="F1567" s="37"/>
      <c r="L1567" s="21">
        <v>2956583</v>
      </c>
      <c r="M1567" s="21">
        <v>2956834</v>
      </c>
      <c r="N1567" s="31" t="s">
        <v>38</v>
      </c>
      <c r="O1567" s="21" t="s">
        <v>11019</v>
      </c>
      <c r="P1567" s="31">
        <v>84</v>
      </c>
      <c r="Q1567" s="31" t="s">
        <v>58</v>
      </c>
      <c r="R1567" s="31" t="s">
        <v>42</v>
      </c>
      <c r="S1567" s="21" t="s">
        <v>33935</v>
      </c>
      <c r="T1567" s="21" t="s">
        <v>33936</v>
      </c>
      <c r="U1567" s="21" t="s">
        <v>33937</v>
      </c>
      <c r="V1567" s="21">
        <v>1.8140810728436449</v>
      </c>
      <c r="W1567" s="21">
        <v>1.4869382022471911</v>
      </c>
      <c r="X1567" s="21">
        <v>1.650509637545418</v>
      </c>
      <c r="Y1567" s="21">
        <v>2.4728741237427609</v>
      </c>
      <c r="Z1567" s="21">
        <v>3.1439606741573032</v>
      </c>
      <c r="AA1567" s="21">
        <v>2.808417398950033</v>
      </c>
      <c r="AB1567" s="21">
        <v>119.04</v>
      </c>
      <c r="AC1567" s="21">
        <v>105.87</v>
      </c>
      <c r="AD1567" s="21">
        <v>65.62</v>
      </c>
      <c r="AE1567" s="21">
        <v>71.2</v>
      </c>
      <c r="AF1567" s="21">
        <v>65.62</v>
      </c>
      <c r="AG1567" s="21">
        <v>71.2</v>
      </c>
      <c r="AH1567" s="21">
        <v>162.27000000000001</v>
      </c>
      <c r="AI1567" s="21">
        <v>223.85</v>
      </c>
      <c r="AJ1567" s="21">
        <v>0.28082972418509228</v>
      </c>
      <c r="AK1567" s="21">
        <v>1.5165730337078649</v>
      </c>
      <c r="AL1567" s="21">
        <v>0.89870137894647872</v>
      </c>
      <c r="AM1567" s="21">
        <v>1.261682242990654</v>
      </c>
      <c r="AN1567" s="21">
        <v>1.4869382022471911</v>
      </c>
      <c r="AO1567" s="21">
        <v>1.374310222618923</v>
      </c>
      <c r="AP1567" s="21">
        <v>0.17358103487576931</v>
      </c>
      <c r="AQ1567" s="21">
        <v>0.66833827216776842</v>
      </c>
      <c r="AR1567" s="21">
        <v>1.05308988764045</v>
      </c>
      <c r="AS1567" s="21">
        <v>0.86071407990410898</v>
      </c>
      <c r="AT1567" s="21">
        <v>1.866537497150673</v>
      </c>
      <c r="AU1567" s="21">
        <v>3.3754213483146072</v>
      </c>
      <c r="AV1567" s="21">
        <v>2.6209794227326402</v>
      </c>
      <c r="AW1567" s="21">
        <v>0.34670617734214731</v>
      </c>
      <c r="AX1567" s="21">
        <v>0.59367977528089888</v>
      </c>
      <c r="AY1567" s="21">
        <v>0.47019297631152313</v>
      </c>
      <c r="AZ1567" s="21">
        <v>24.64</v>
      </c>
      <c r="BA1567" s="21">
        <v>107.98</v>
      </c>
      <c r="BB1567" s="21">
        <v>110.7</v>
      </c>
      <c r="BC1567" s="21">
        <v>105.87</v>
      </c>
      <c r="BD1567" s="21">
        <v>15.23</v>
      </c>
      <c r="BE1567" s="21">
        <v>87.74</v>
      </c>
      <c r="BF1567" s="21">
        <v>71.2</v>
      </c>
      <c r="BG1567" s="21">
        <v>87.74</v>
      </c>
      <c r="BH1567" s="21">
        <v>71.2</v>
      </c>
      <c r="BI1567" s="21">
        <v>87.74</v>
      </c>
      <c r="BJ1567" s="21">
        <v>87.74</v>
      </c>
      <c r="BK1567" s="21">
        <v>71.2</v>
      </c>
      <c r="BL1567" s="21">
        <v>87.74</v>
      </c>
      <c r="BM1567" s="21">
        <v>71.2</v>
      </c>
      <c r="BN1567" s="21">
        <v>87.74</v>
      </c>
      <c r="BO1567" s="21">
        <v>71.2</v>
      </c>
      <c r="BP1567" s="21">
        <v>58.64</v>
      </c>
      <c r="BQ1567" s="21">
        <v>74.98</v>
      </c>
      <c r="BR1567" s="21">
        <v>163.77000000000001</v>
      </c>
      <c r="BS1567" s="21">
        <v>240.33</v>
      </c>
      <c r="BT1567" s="21">
        <v>30.42</v>
      </c>
      <c r="BU1567" s="21">
        <v>42.27</v>
      </c>
    </row>
    <row r="1568" spans="1:73" ht="15.75" customHeight="1" x14ac:dyDescent="0.5">
      <c r="A1568" s="21" t="s">
        <v>24940</v>
      </c>
      <c r="B1568" s="21" t="s">
        <v>35675</v>
      </c>
      <c r="C1568" s="40">
        <v>0</v>
      </c>
      <c r="D1568" s="21" t="s">
        <v>35</v>
      </c>
      <c r="F1568" s="37"/>
      <c r="L1568" s="21">
        <v>2959530</v>
      </c>
      <c r="M1568" s="21">
        <v>2960600</v>
      </c>
      <c r="N1568" s="31" t="s">
        <v>73</v>
      </c>
      <c r="O1568" s="21" t="s">
        <v>6917</v>
      </c>
      <c r="P1568" s="31">
        <v>357</v>
      </c>
      <c r="Q1568" s="31" t="s">
        <v>50</v>
      </c>
      <c r="R1568" s="31" t="s">
        <v>42</v>
      </c>
      <c r="S1568" s="21" t="s">
        <v>35676</v>
      </c>
      <c r="T1568" s="21" t="s">
        <v>35677</v>
      </c>
      <c r="U1568" s="21" t="s">
        <v>35678</v>
      </c>
      <c r="V1568" s="21">
        <v>1.577286339553098</v>
      </c>
      <c r="W1568" s="21">
        <v>0.96334451365596552</v>
      </c>
      <c r="X1568" s="21">
        <v>1.270315426604532</v>
      </c>
      <c r="Y1568" s="21">
        <v>1.6309606081548029</v>
      </c>
      <c r="Z1568" s="21">
        <v>1.076904647819837</v>
      </c>
      <c r="AA1568" s="21">
        <v>1.3539326279873201</v>
      </c>
      <c r="AB1568" s="21">
        <v>68.47</v>
      </c>
      <c r="AC1568" s="21">
        <v>40.21</v>
      </c>
      <c r="AD1568" s="21">
        <v>43.41</v>
      </c>
      <c r="AE1568" s="21">
        <v>41.74</v>
      </c>
      <c r="AF1568" s="21">
        <v>43.41</v>
      </c>
      <c r="AG1568" s="21">
        <v>41.74</v>
      </c>
      <c r="AH1568" s="21">
        <v>70.8</v>
      </c>
      <c r="AI1568" s="21">
        <v>44.95</v>
      </c>
      <c r="AJ1568" s="21">
        <v>7.628233231039018E-2</v>
      </c>
      <c r="AK1568" s="21">
        <v>0.57738380450407278</v>
      </c>
      <c r="AL1568" s="21">
        <v>0.32683306840723148</v>
      </c>
      <c r="AM1568" s="21">
        <v>0.57474791758000876</v>
      </c>
      <c r="AN1568" s="21">
        <v>0.96334451365596552</v>
      </c>
      <c r="AO1568" s="21">
        <v>0.76904621561798714</v>
      </c>
      <c r="AP1568" s="21">
        <v>0</v>
      </c>
      <c r="AQ1568" s="21">
        <v>0.17558088557650151</v>
      </c>
      <c r="AR1568" s="21">
        <v>0.2139434595112602</v>
      </c>
      <c r="AS1568" s="21">
        <v>0.19476217254388081</v>
      </c>
      <c r="AT1568" s="21">
        <v>0.77663305567733454</v>
      </c>
      <c r="AU1568" s="21">
        <v>0.91590800191662658</v>
      </c>
      <c r="AV1568" s="21">
        <v>0.8462705287969805</v>
      </c>
      <c r="AW1568" s="21">
        <v>0.1569487067075844</v>
      </c>
      <c r="AX1568" s="21">
        <v>0.11907043603258261</v>
      </c>
      <c r="AY1568" s="21">
        <v>0.13800957137008349</v>
      </c>
      <c r="AZ1568" s="21">
        <v>3.48</v>
      </c>
      <c r="BA1568" s="21">
        <v>24.1</v>
      </c>
      <c r="BB1568" s="21">
        <v>26.22</v>
      </c>
      <c r="BC1568" s="21">
        <v>40.21</v>
      </c>
      <c r="BD1568" s="21">
        <v>0</v>
      </c>
      <c r="BE1568" s="21">
        <v>45.62</v>
      </c>
      <c r="BF1568" s="21">
        <v>41.74</v>
      </c>
      <c r="BG1568" s="21">
        <v>45.62</v>
      </c>
      <c r="BH1568" s="21">
        <v>41.74</v>
      </c>
      <c r="BI1568" s="21">
        <v>45.62</v>
      </c>
      <c r="BJ1568" s="21">
        <v>45.62</v>
      </c>
      <c r="BK1568" s="21">
        <v>41.74</v>
      </c>
      <c r="BL1568" s="21">
        <v>45.62</v>
      </c>
      <c r="BM1568" s="21">
        <v>41.74</v>
      </c>
      <c r="BN1568" s="21">
        <v>45.62</v>
      </c>
      <c r="BO1568" s="21">
        <v>41.74</v>
      </c>
      <c r="BP1568" s="21">
        <v>8.01</v>
      </c>
      <c r="BQ1568" s="21">
        <v>8.93</v>
      </c>
      <c r="BR1568" s="21">
        <v>35.43</v>
      </c>
      <c r="BS1568" s="21">
        <v>38.229999999999997</v>
      </c>
      <c r="BT1568" s="21">
        <v>7.16</v>
      </c>
      <c r="BU1568" s="21">
        <v>4.97</v>
      </c>
    </row>
    <row r="1569" spans="1:73" ht="15.75" customHeight="1" x14ac:dyDescent="0.5">
      <c r="A1569" s="21" t="s">
        <v>24850</v>
      </c>
      <c r="B1569" s="21" t="s">
        <v>28393</v>
      </c>
      <c r="C1569" s="40">
        <v>0</v>
      </c>
      <c r="D1569" s="21" t="s">
        <v>35</v>
      </c>
      <c r="E1569" s="19"/>
      <c r="F1569" s="37"/>
      <c r="L1569" s="21">
        <v>2960366</v>
      </c>
      <c r="M1569" s="21">
        <v>2960452</v>
      </c>
      <c r="N1569" s="31" t="s">
        <v>73</v>
      </c>
      <c r="O1569" s="21" t="s">
        <v>6917</v>
      </c>
      <c r="P1569" s="31">
        <v>29</v>
      </c>
      <c r="Q1569" s="31" t="s">
        <v>41</v>
      </c>
      <c r="R1569" s="31" t="s">
        <v>42</v>
      </c>
      <c r="S1569" s="21" t="s">
        <v>28394</v>
      </c>
      <c r="T1569" s="21" t="s">
        <v>28395</v>
      </c>
      <c r="U1569" s="21" t="s">
        <v>28396</v>
      </c>
      <c r="V1569" s="21">
        <v>0.30206422018348622</v>
      </c>
      <c r="W1569" s="21">
        <v>0.89349489795918369</v>
      </c>
      <c r="X1569" s="21">
        <v>0.59777955907133495</v>
      </c>
      <c r="Y1569" s="21">
        <v>0.1403669724770642</v>
      </c>
      <c r="Z1569" s="21">
        <v>0.7455357142857143</v>
      </c>
      <c r="AA1569" s="21">
        <v>0.44295134338138931</v>
      </c>
      <c r="AB1569" s="21">
        <v>26.34</v>
      </c>
      <c r="AC1569" s="21">
        <v>84.06</v>
      </c>
      <c r="AD1569" s="21">
        <v>87.2</v>
      </c>
      <c r="AE1569" s="21">
        <v>94.08</v>
      </c>
      <c r="AF1569" s="21">
        <v>87.2</v>
      </c>
      <c r="AG1569" s="21">
        <v>94.08</v>
      </c>
      <c r="AH1569" s="21">
        <v>12.24</v>
      </c>
      <c r="AI1569" s="21">
        <v>70.14</v>
      </c>
      <c r="AJ1569" s="21">
        <v>0.12659687721788501</v>
      </c>
      <c r="AK1569" s="21">
        <v>1.0229591836734691</v>
      </c>
      <c r="AL1569" s="21">
        <v>0.5747780304456771</v>
      </c>
      <c r="AM1569" s="21">
        <v>0.18718949609652241</v>
      </c>
      <c r="AN1569" s="21">
        <v>0.89349489795918369</v>
      </c>
      <c r="AO1569" s="21">
        <v>0.54034219702785302</v>
      </c>
      <c r="AP1569" s="21">
        <v>0</v>
      </c>
      <c r="AQ1569" s="21">
        <v>4.8616039744499649E-2</v>
      </c>
      <c r="AR1569" s="21">
        <v>5.6972789115646273E-2</v>
      </c>
      <c r="AS1569" s="21">
        <v>5.2794414430072961E-2</v>
      </c>
      <c r="AT1569" s="21">
        <v>0.15418736692689849</v>
      </c>
      <c r="AU1569" s="21">
        <v>0.35034013605442182</v>
      </c>
      <c r="AV1569" s="21">
        <v>0.25226375149066022</v>
      </c>
      <c r="AW1569" s="21">
        <v>0</v>
      </c>
      <c r="AX1569" s="21">
        <v>0</v>
      </c>
      <c r="AY1569" s="21">
        <v>0</v>
      </c>
      <c r="AZ1569" s="21">
        <v>14.27</v>
      </c>
      <c r="BA1569" s="21">
        <v>96.24</v>
      </c>
      <c r="BB1569" s="21">
        <v>21.1</v>
      </c>
      <c r="BC1569" s="21">
        <v>84.06</v>
      </c>
      <c r="BD1569" s="21">
        <v>0</v>
      </c>
      <c r="BE1569" s="21">
        <v>112.72</v>
      </c>
      <c r="BF1569" s="21">
        <v>94.08</v>
      </c>
      <c r="BG1569" s="21">
        <v>112.72</v>
      </c>
      <c r="BH1569" s="21">
        <v>94.08</v>
      </c>
      <c r="BI1569" s="21">
        <v>112.72</v>
      </c>
      <c r="BJ1569" s="21">
        <v>112.72</v>
      </c>
      <c r="BK1569" s="21">
        <v>94.08</v>
      </c>
      <c r="BL1569" s="21">
        <v>112.72</v>
      </c>
      <c r="BM1569" s="21">
        <v>94.08</v>
      </c>
      <c r="BN1569" s="21">
        <v>112.72</v>
      </c>
      <c r="BO1569" s="21">
        <v>94.08</v>
      </c>
      <c r="BP1569" s="21">
        <v>5.48</v>
      </c>
      <c r="BQ1569" s="21">
        <v>5.36</v>
      </c>
      <c r="BR1569" s="21">
        <v>17.38</v>
      </c>
      <c r="BS1569" s="21">
        <v>32.96</v>
      </c>
      <c r="BT1569" s="21">
        <v>0</v>
      </c>
      <c r="BU1569" s="21">
        <v>0</v>
      </c>
    </row>
    <row r="1570" spans="1:73" ht="15.75" customHeight="1" x14ac:dyDescent="0.5">
      <c r="A1570" s="21" t="s">
        <v>24850</v>
      </c>
      <c r="B1570" s="21" t="s">
        <v>30827</v>
      </c>
      <c r="C1570" s="40">
        <v>0</v>
      </c>
      <c r="D1570" s="21" t="s">
        <v>35</v>
      </c>
      <c r="E1570" s="19"/>
      <c r="F1570" s="37"/>
      <c r="L1570" s="21">
        <v>2963654</v>
      </c>
      <c r="M1570" s="21">
        <v>2963782</v>
      </c>
      <c r="N1570" s="31" t="s">
        <v>38</v>
      </c>
      <c r="O1570" s="21" t="s">
        <v>7600</v>
      </c>
      <c r="P1570" s="31">
        <v>43</v>
      </c>
      <c r="Q1570" s="31" t="s">
        <v>41</v>
      </c>
      <c r="R1570" s="31" t="s">
        <v>42</v>
      </c>
      <c r="S1570" s="21" t="s">
        <v>30828</v>
      </c>
      <c r="T1570" s="21" t="s">
        <v>30829</v>
      </c>
      <c r="U1570" s="21" t="s">
        <v>30830</v>
      </c>
      <c r="V1570" s="21">
        <v>0.96635937247290959</v>
      </c>
      <c r="W1570" s="21">
        <v>2.8499231688577771</v>
      </c>
      <c r="X1570" s="21">
        <v>1.9081412706653429</v>
      </c>
      <c r="Y1570" s="21">
        <v>1.0947759987061301</v>
      </c>
      <c r="Z1570" s="21">
        <v>4.3611063684480111</v>
      </c>
      <c r="AA1570" s="21">
        <v>2.7279411835770699</v>
      </c>
      <c r="AB1570" s="21">
        <v>59.75</v>
      </c>
      <c r="AC1570" s="21">
        <v>166.92</v>
      </c>
      <c r="AD1570" s="21">
        <v>61.83</v>
      </c>
      <c r="AE1570" s="21">
        <v>58.57</v>
      </c>
      <c r="AF1570" s="21">
        <v>61.83</v>
      </c>
      <c r="AG1570" s="21">
        <v>58.57</v>
      </c>
      <c r="AH1570" s="21">
        <v>67.69</v>
      </c>
      <c r="AI1570" s="21">
        <v>255.43</v>
      </c>
      <c r="AJ1570" s="21">
        <v>0.75011130899376666</v>
      </c>
      <c r="AK1570" s="21">
        <v>5.3100563428376297</v>
      </c>
      <c r="AL1570" s="21">
        <v>3.0300838259156979</v>
      </c>
      <c r="AM1570" s="21">
        <v>1.060997328584149</v>
      </c>
      <c r="AN1570" s="21">
        <v>2.8499231688577771</v>
      </c>
      <c r="AO1570" s="21">
        <v>1.9554602487209629</v>
      </c>
      <c r="AP1570" s="21">
        <v>0</v>
      </c>
      <c r="AQ1570" s="21">
        <v>0.12344167408726631</v>
      </c>
      <c r="AR1570" s="21">
        <v>0.67918729725115246</v>
      </c>
      <c r="AS1570" s="21">
        <v>0.40131448566920941</v>
      </c>
      <c r="AT1570" s="21">
        <v>0.4174087266251113</v>
      </c>
      <c r="AU1570" s="21">
        <v>1.0020488304592789</v>
      </c>
      <c r="AV1570" s="21">
        <v>0.70972877854219529</v>
      </c>
      <c r="AW1570" s="21">
        <v>0</v>
      </c>
      <c r="AX1570" s="21">
        <v>0</v>
      </c>
      <c r="AY1570" s="21">
        <v>0</v>
      </c>
      <c r="AZ1570" s="21">
        <v>67.39</v>
      </c>
      <c r="BA1570" s="21">
        <v>311.01</v>
      </c>
      <c r="BB1570" s="21">
        <v>95.32</v>
      </c>
      <c r="BC1570" s="21">
        <v>166.92</v>
      </c>
      <c r="BD1570" s="21">
        <v>0</v>
      </c>
      <c r="BE1570" s="21">
        <v>89.84</v>
      </c>
      <c r="BF1570" s="21">
        <v>58.57</v>
      </c>
      <c r="BG1570" s="21">
        <v>89.84</v>
      </c>
      <c r="BH1570" s="21">
        <v>58.57</v>
      </c>
      <c r="BI1570" s="21">
        <v>89.84</v>
      </c>
      <c r="BJ1570" s="21">
        <v>89.84</v>
      </c>
      <c r="BK1570" s="21">
        <v>58.57</v>
      </c>
      <c r="BL1570" s="21">
        <v>89.84</v>
      </c>
      <c r="BM1570" s="21">
        <v>58.57</v>
      </c>
      <c r="BN1570" s="21">
        <v>89.84</v>
      </c>
      <c r="BO1570" s="21">
        <v>58.57</v>
      </c>
      <c r="BP1570" s="21">
        <v>11.09</v>
      </c>
      <c r="BQ1570" s="21">
        <v>39.78</v>
      </c>
      <c r="BR1570" s="21">
        <v>37.5</v>
      </c>
      <c r="BS1570" s="21">
        <v>58.69</v>
      </c>
      <c r="BT1570" s="21">
        <v>0</v>
      </c>
      <c r="BU1570" s="21">
        <v>0</v>
      </c>
    </row>
    <row r="1571" spans="1:73" ht="15.75" customHeight="1" x14ac:dyDescent="0.5">
      <c r="A1571" s="21" t="s">
        <v>24850</v>
      </c>
      <c r="B1571" s="21" t="s">
        <v>30533</v>
      </c>
      <c r="C1571" s="40">
        <v>1</v>
      </c>
      <c r="D1571" s="21" t="s">
        <v>35</v>
      </c>
      <c r="E1571" s="19"/>
      <c r="F1571" s="37"/>
      <c r="L1571" s="21">
        <v>2971050</v>
      </c>
      <c r="M1571" s="21">
        <v>2971172</v>
      </c>
      <c r="N1571" s="31" t="s">
        <v>73</v>
      </c>
      <c r="O1571" s="21" t="s">
        <v>21568</v>
      </c>
      <c r="P1571" s="31">
        <v>41</v>
      </c>
      <c r="Q1571" s="31" t="s">
        <v>41</v>
      </c>
      <c r="R1571" s="31" t="s">
        <v>42</v>
      </c>
      <c r="S1571" s="21" t="s">
        <v>30534</v>
      </c>
      <c r="T1571" s="21" t="s">
        <v>30535</v>
      </c>
      <c r="U1571" s="21" t="s">
        <v>30536</v>
      </c>
      <c r="V1571" s="21">
        <v>1.0638025901884249</v>
      </c>
      <c r="W1571" s="21">
        <v>2.7643601184128581</v>
      </c>
      <c r="X1571" s="21">
        <v>1.9140813543006421</v>
      </c>
      <c r="Y1571" s="21">
        <v>4.4633933362089817E-2</v>
      </c>
      <c r="Z1571" s="21">
        <v>0.18621872254024591</v>
      </c>
      <c r="AA1571" s="21">
        <v>0.11542632795116781</v>
      </c>
      <c r="AB1571" s="21">
        <v>2022.31</v>
      </c>
      <c r="AC1571" s="21">
        <v>3240.3</v>
      </c>
      <c r="AD1571" s="21">
        <v>1901.02</v>
      </c>
      <c r="AE1571" s="21">
        <v>1172.17</v>
      </c>
      <c r="AF1571" s="21">
        <v>1901.02</v>
      </c>
      <c r="AG1571" s="21">
        <v>1172.17</v>
      </c>
      <c r="AH1571" s="21">
        <v>84.85</v>
      </c>
      <c r="AI1571" s="21">
        <v>218.28</v>
      </c>
      <c r="AJ1571" s="21">
        <v>0.1104202178314487</v>
      </c>
      <c r="AK1571" s="21">
        <v>2.0930752365271248</v>
      </c>
      <c r="AL1571" s="21">
        <v>1.101747727179287</v>
      </c>
      <c r="AM1571" s="21">
        <v>0.70808825294696665</v>
      </c>
      <c r="AN1571" s="21">
        <v>2.7643601184128581</v>
      </c>
      <c r="AO1571" s="21">
        <v>1.7362241856799121</v>
      </c>
      <c r="AP1571" s="21">
        <v>0.1248409478308885</v>
      </c>
      <c r="AQ1571" s="21">
        <v>0.36286301907025509</v>
      </c>
      <c r="AR1571" s="21">
        <v>0.60512553639830391</v>
      </c>
      <c r="AS1571" s="21">
        <v>0.4839942777342795</v>
      </c>
      <c r="AT1571" s="21">
        <v>0.59012155987163795</v>
      </c>
      <c r="AU1571" s="21">
        <v>1.358847266181527</v>
      </c>
      <c r="AV1571" s="21">
        <v>0.97448441302658217</v>
      </c>
      <c r="AW1571" s="21">
        <v>0.34915452268344022</v>
      </c>
      <c r="AX1571" s="21">
        <v>0.29553733673443272</v>
      </c>
      <c r="AY1571" s="21">
        <v>0.3223459297089365</v>
      </c>
      <c r="AZ1571" s="21">
        <v>137.97999999999999</v>
      </c>
      <c r="BA1571" s="21">
        <v>2453.44</v>
      </c>
      <c r="BB1571" s="21">
        <v>884.82</v>
      </c>
      <c r="BC1571" s="21">
        <v>3240.3</v>
      </c>
      <c r="BD1571" s="21">
        <v>156</v>
      </c>
      <c r="BE1571" s="21">
        <v>1249.5899999999999</v>
      </c>
      <c r="BF1571" s="21">
        <v>1172.17</v>
      </c>
      <c r="BG1571" s="21">
        <v>1249.5899999999999</v>
      </c>
      <c r="BH1571" s="21">
        <v>1172.17</v>
      </c>
      <c r="BI1571" s="21">
        <v>1249.5899999999999</v>
      </c>
      <c r="BJ1571" s="21">
        <v>1249.5899999999999</v>
      </c>
      <c r="BK1571" s="21">
        <v>1172.17</v>
      </c>
      <c r="BL1571" s="21">
        <v>1249.5899999999999</v>
      </c>
      <c r="BM1571" s="21">
        <v>1172.17</v>
      </c>
      <c r="BN1571" s="21">
        <v>1249.5899999999999</v>
      </c>
      <c r="BO1571" s="21">
        <v>1172.17</v>
      </c>
      <c r="BP1571" s="21">
        <v>453.43</v>
      </c>
      <c r="BQ1571" s="21">
        <v>709.31</v>
      </c>
      <c r="BR1571" s="21">
        <v>737.41</v>
      </c>
      <c r="BS1571" s="21">
        <v>1592.8</v>
      </c>
      <c r="BT1571" s="21">
        <v>436.3</v>
      </c>
      <c r="BU1571" s="21">
        <v>346.42</v>
      </c>
    </row>
    <row r="1572" spans="1:73" ht="15.75" customHeight="1" x14ac:dyDescent="0.5">
      <c r="A1572" s="21" t="s">
        <v>24808</v>
      </c>
      <c r="B1572" s="21" t="s">
        <v>34585</v>
      </c>
      <c r="C1572" s="40">
        <v>0</v>
      </c>
      <c r="D1572" s="21" t="s">
        <v>35</v>
      </c>
      <c r="E1572" s="19"/>
      <c r="F1572" s="37"/>
      <c r="L1572" s="21">
        <v>2975662</v>
      </c>
      <c r="M1572" s="21">
        <v>2976021</v>
      </c>
      <c r="N1572" s="31" t="s">
        <v>73</v>
      </c>
      <c r="O1572" s="21" t="s">
        <v>34585</v>
      </c>
      <c r="P1572" s="31">
        <v>120</v>
      </c>
      <c r="Q1572" s="31" t="s">
        <v>41</v>
      </c>
      <c r="R1572" s="31" t="s">
        <v>42</v>
      </c>
      <c r="S1572" s="21" t="s">
        <v>34586</v>
      </c>
      <c r="T1572" s="21" t="s">
        <v>34587</v>
      </c>
      <c r="U1572" s="21" t="s">
        <v>34588</v>
      </c>
      <c r="V1572" s="21">
        <v>4.1259101941747574</v>
      </c>
      <c r="W1572" s="21">
        <v>9.1430493273542588</v>
      </c>
      <c r="X1572" s="21">
        <v>6.6344797607645081</v>
      </c>
      <c r="Y1572" s="21">
        <v>0.53853155339805825</v>
      </c>
      <c r="Z1572" s="21">
        <v>0.55739910313901342</v>
      </c>
      <c r="AA1572" s="21">
        <v>0.54796532826853583</v>
      </c>
      <c r="AB1572" s="21">
        <v>135.99</v>
      </c>
      <c r="AC1572" s="21">
        <v>407.78</v>
      </c>
      <c r="AD1572" s="21">
        <v>32.96</v>
      </c>
      <c r="AE1572" s="21">
        <v>44.6</v>
      </c>
      <c r="AF1572" s="21">
        <v>32.96</v>
      </c>
      <c r="AG1572" s="21">
        <v>44.6</v>
      </c>
      <c r="AH1572" s="21">
        <v>17.75</v>
      </c>
      <c r="AI1572" s="21">
        <v>24.86</v>
      </c>
      <c r="AJ1572" s="21">
        <v>8.611233480176212</v>
      </c>
      <c r="AK1572" s="21">
        <v>11.320403587443939</v>
      </c>
      <c r="AL1572" s="21">
        <v>9.9658185338100793</v>
      </c>
      <c r="AM1572" s="21">
        <v>12.745227606461089</v>
      </c>
      <c r="AN1572" s="21">
        <v>9.1430493273542588</v>
      </c>
      <c r="AO1572" s="21">
        <v>10.94413846690767</v>
      </c>
      <c r="AP1572" s="21">
        <v>5.478707782672541</v>
      </c>
      <c r="AQ1572" s="21">
        <v>25.228340675477241</v>
      </c>
      <c r="AR1572" s="21">
        <v>11.100224215246641</v>
      </c>
      <c r="AS1572" s="21">
        <v>18.164282445361941</v>
      </c>
      <c r="AT1572" s="21">
        <v>31.092878120411161</v>
      </c>
      <c r="AU1572" s="21">
        <v>19.345964125560538</v>
      </c>
      <c r="AV1572" s="21">
        <v>25.21942112298585</v>
      </c>
      <c r="AW1572" s="21">
        <v>28.144273127753301</v>
      </c>
      <c r="AX1572" s="21">
        <v>10.28340807174888</v>
      </c>
      <c r="AY1572" s="21">
        <v>19.213840599751091</v>
      </c>
      <c r="AZ1572" s="21">
        <v>234.57</v>
      </c>
      <c r="BA1572" s="21">
        <v>504.89</v>
      </c>
      <c r="BB1572" s="21">
        <v>347.18</v>
      </c>
      <c r="BC1572" s="21">
        <v>407.78</v>
      </c>
      <c r="BD1572" s="21">
        <v>149.24</v>
      </c>
      <c r="BE1572" s="21">
        <v>27.24</v>
      </c>
      <c r="BF1572" s="21">
        <v>44.6</v>
      </c>
      <c r="BG1572" s="21">
        <v>27.24</v>
      </c>
      <c r="BH1572" s="21">
        <v>44.6</v>
      </c>
      <c r="BI1572" s="21">
        <v>27.24</v>
      </c>
      <c r="BJ1572" s="21">
        <v>27.24</v>
      </c>
      <c r="BK1572" s="21">
        <v>44.6</v>
      </c>
      <c r="BL1572" s="21">
        <v>27.24</v>
      </c>
      <c r="BM1572" s="21">
        <v>44.6</v>
      </c>
      <c r="BN1572" s="21">
        <v>27.24</v>
      </c>
      <c r="BO1572" s="21">
        <v>44.6</v>
      </c>
      <c r="BP1572" s="21">
        <v>687.22</v>
      </c>
      <c r="BQ1572" s="21">
        <v>495.07</v>
      </c>
      <c r="BR1572" s="21">
        <v>846.97</v>
      </c>
      <c r="BS1572" s="21">
        <v>862.83</v>
      </c>
      <c r="BT1572" s="21">
        <v>766.65</v>
      </c>
      <c r="BU1572" s="21">
        <v>458.64</v>
      </c>
    </row>
    <row r="1573" spans="1:73" ht="15.75" customHeight="1" x14ac:dyDescent="0.5">
      <c r="A1573" s="21" t="s">
        <v>24850</v>
      </c>
      <c r="B1573" s="21" t="s">
        <v>29815</v>
      </c>
      <c r="C1573" s="40">
        <v>0</v>
      </c>
      <c r="D1573" s="21" t="s">
        <v>35</v>
      </c>
      <c r="E1573" s="19"/>
      <c r="F1573" s="37"/>
      <c r="L1573" s="21">
        <v>2977090</v>
      </c>
      <c r="M1573" s="21">
        <v>2977200</v>
      </c>
      <c r="N1573" s="31" t="s">
        <v>73</v>
      </c>
      <c r="O1573" s="21" t="s">
        <v>4912</v>
      </c>
      <c r="P1573" s="31">
        <v>37</v>
      </c>
      <c r="Q1573" s="31" t="s">
        <v>41</v>
      </c>
      <c r="R1573" s="31" t="s">
        <v>76</v>
      </c>
      <c r="S1573" s="21" t="s">
        <v>29816</v>
      </c>
      <c r="T1573" s="21" t="s">
        <v>29817</v>
      </c>
      <c r="U1573" s="21" t="s">
        <v>29818</v>
      </c>
      <c r="V1573" s="21">
        <v>2.4872078041597638</v>
      </c>
      <c r="W1573" s="21">
        <v>3.4058183955333532</v>
      </c>
      <c r="X1573" s="21">
        <v>2.946513099846559</v>
      </c>
      <c r="Y1573" s="21">
        <v>1.377323762194</v>
      </c>
      <c r="Z1573" s="21">
        <v>1.0411401704378489</v>
      </c>
      <c r="AA1573" s="21">
        <v>1.2092319663159239</v>
      </c>
      <c r="AB1573" s="21">
        <v>135.13</v>
      </c>
      <c r="AC1573" s="21">
        <v>115.9</v>
      </c>
      <c r="AD1573" s="21">
        <v>54.33</v>
      </c>
      <c r="AE1573" s="21">
        <v>34.03</v>
      </c>
      <c r="AF1573" s="21">
        <v>54.33</v>
      </c>
      <c r="AG1573" s="21">
        <v>34.03</v>
      </c>
      <c r="AH1573" s="21">
        <v>74.83</v>
      </c>
      <c r="AI1573" s="21">
        <v>35.43</v>
      </c>
      <c r="AJ1573" s="21">
        <v>0.80730717185385648</v>
      </c>
      <c r="AK1573" s="21">
        <v>4.6179841316485453</v>
      </c>
      <c r="AL1573" s="21">
        <v>2.7126456517512012</v>
      </c>
      <c r="AM1573" s="21">
        <v>3.6246278755074419</v>
      </c>
      <c r="AN1573" s="21">
        <v>3.4058183955333532</v>
      </c>
      <c r="AO1573" s="21">
        <v>3.5152231355203978</v>
      </c>
      <c r="AP1573" s="21">
        <v>1.871177266576455</v>
      </c>
      <c r="AQ1573" s="21">
        <v>1.743437077131258</v>
      </c>
      <c r="AR1573" s="21">
        <v>1.420511313546871</v>
      </c>
      <c r="AS1573" s="21">
        <v>1.581974195339064</v>
      </c>
      <c r="AT1573" s="21">
        <v>11.97861975642761</v>
      </c>
      <c r="AU1573" s="21">
        <v>22.167499265354099</v>
      </c>
      <c r="AV1573" s="21">
        <v>17.07305951089085</v>
      </c>
      <c r="AW1573" s="21">
        <v>3.7382949932341001</v>
      </c>
      <c r="AX1573" s="21">
        <v>0</v>
      </c>
      <c r="AY1573" s="21">
        <v>1.86914749661705</v>
      </c>
      <c r="AZ1573" s="21">
        <v>29.83</v>
      </c>
      <c r="BA1573" s="21">
        <v>157.15</v>
      </c>
      <c r="BB1573" s="21">
        <v>133.93</v>
      </c>
      <c r="BC1573" s="21">
        <v>115.9</v>
      </c>
      <c r="BD1573" s="21">
        <v>69.14</v>
      </c>
      <c r="BE1573" s="21">
        <v>36.950000000000003</v>
      </c>
      <c r="BF1573" s="21">
        <v>34.03</v>
      </c>
      <c r="BG1573" s="21">
        <v>36.950000000000003</v>
      </c>
      <c r="BH1573" s="21">
        <v>34.03</v>
      </c>
      <c r="BI1573" s="21">
        <v>36.950000000000003</v>
      </c>
      <c r="BJ1573" s="21">
        <v>36.950000000000003</v>
      </c>
      <c r="BK1573" s="21">
        <v>34.03</v>
      </c>
      <c r="BL1573" s="21">
        <v>36.950000000000003</v>
      </c>
      <c r="BM1573" s="21">
        <v>34.03</v>
      </c>
      <c r="BN1573" s="21">
        <v>36.950000000000003</v>
      </c>
      <c r="BO1573" s="21">
        <v>34.03</v>
      </c>
      <c r="BP1573" s="21">
        <v>64.42</v>
      </c>
      <c r="BQ1573" s="21">
        <v>48.34</v>
      </c>
      <c r="BR1573" s="21">
        <v>442.61</v>
      </c>
      <c r="BS1573" s="21">
        <v>754.36</v>
      </c>
      <c r="BT1573" s="21">
        <v>138.13</v>
      </c>
      <c r="BU1573" s="21">
        <v>0</v>
      </c>
    </row>
    <row r="1574" spans="1:73" ht="15.75" customHeight="1" x14ac:dyDescent="0.5">
      <c r="A1574" s="21" t="s">
        <v>24850</v>
      </c>
      <c r="B1574" s="21" t="s">
        <v>28397</v>
      </c>
      <c r="C1574" s="40">
        <v>1</v>
      </c>
      <c r="D1574" s="21" t="s">
        <v>35</v>
      </c>
      <c r="E1574" s="19"/>
      <c r="F1574" s="37"/>
      <c r="L1574" s="21">
        <v>2977208</v>
      </c>
      <c r="M1574" s="21">
        <v>2977294</v>
      </c>
      <c r="N1574" s="31" t="s">
        <v>73</v>
      </c>
      <c r="O1574" s="21" t="s">
        <v>4912</v>
      </c>
      <c r="P1574" s="31">
        <v>29</v>
      </c>
      <c r="Q1574" s="31" t="s">
        <v>41</v>
      </c>
      <c r="R1574" s="31" t="s">
        <v>51</v>
      </c>
      <c r="S1574" s="21" t="s">
        <v>28398</v>
      </c>
      <c r="T1574" s="21" t="s">
        <v>28399</v>
      </c>
      <c r="U1574" s="21" t="s">
        <v>28400</v>
      </c>
      <c r="V1574" s="21">
        <v>1.6318143100511071</v>
      </c>
      <c r="W1574" s="21">
        <v>12.04837595024188</v>
      </c>
      <c r="X1574" s="21">
        <v>6.8400951301464934</v>
      </c>
      <c r="Y1574" s="21">
        <v>0.26064735945485518</v>
      </c>
      <c r="Z1574" s="21">
        <v>3.1237042156185209</v>
      </c>
      <c r="AA1574" s="21">
        <v>1.6921757875366881</v>
      </c>
      <c r="AB1574" s="21">
        <v>76.63</v>
      </c>
      <c r="AC1574" s="21">
        <v>174.34</v>
      </c>
      <c r="AD1574" s="21">
        <v>46.96</v>
      </c>
      <c r="AE1574" s="21">
        <v>14.47</v>
      </c>
      <c r="AF1574" s="21">
        <v>46.96</v>
      </c>
      <c r="AG1574" s="21">
        <v>14.47</v>
      </c>
      <c r="AH1574" s="21">
        <v>12.24</v>
      </c>
      <c r="AI1574" s="21">
        <v>45.2</v>
      </c>
      <c r="AJ1574" s="21">
        <v>3.0948509485094848</v>
      </c>
      <c r="AK1574" s="21">
        <v>12.19350380096752</v>
      </c>
      <c r="AL1574" s="21">
        <v>7.6441773747385016</v>
      </c>
      <c r="AM1574" s="21">
        <v>10.519241192411929</v>
      </c>
      <c r="AN1574" s="21">
        <v>12.04837595024188</v>
      </c>
      <c r="AO1574" s="21">
        <v>11.283808571326899</v>
      </c>
      <c r="AP1574" s="21">
        <v>2.3907859078590792</v>
      </c>
      <c r="AQ1574" s="21">
        <v>0</v>
      </c>
      <c r="AR1574" s="21">
        <v>2.0380096751900481</v>
      </c>
      <c r="AS1574" s="21">
        <v>1.019004837595024</v>
      </c>
      <c r="AT1574" s="21">
        <v>2.2601626016260159</v>
      </c>
      <c r="AU1574" s="21">
        <v>5.5577055977885266</v>
      </c>
      <c r="AV1574" s="21">
        <v>3.9089340997072721</v>
      </c>
      <c r="AW1574" s="21">
        <v>0</v>
      </c>
      <c r="AX1574" s="21">
        <v>0</v>
      </c>
      <c r="AY1574" s="21">
        <v>0</v>
      </c>
      <c r="AZ1574" s="21">
        <v>57.1</v>
      </c>
      <c r="BA1574" s="21">
        <v>176.44</v>
      </c>
      <c r="BB1574" s="21">
        <v>194.08</v>
      </c>
      <c r="BC1574" s="21">
        <v>174.34</v>
      </c>
      <c r="BD1574" s="21">
        <v>44.11</v>
      </c>
      <c r="BE1574" s="21">
        <v>18.45</v>
      </c>
      <c r="BF1574" s="21">
        <v>14.47</v>
      </c>
      <c r="BG1574" s="21">
        <v>18.45</v>
      </c>
      <c r="BH1574" s="21">
        <v>14.47</v>
      </c>
      <c r="BI1574" s="21">
        <v>18.45</v>
      </c>
      <c r="BJ1574" s="21">
        <v>18.45</v>
      </c>
      <c r="BK1574" s="21">
        <v>14.47</v>
      </c>
      <c r="BL1574" s="21">
        <v>18.45</v>
      </c>
      <c r="BM1574" s="21">
        <v>14.47</v>
      </c>
      <c r="BN1574" s="21">
        <v>18.45</v>
      </c>
      <c r="BO1574" s="21">
        <v>14.47</v>
      </c>
      <c r="BP1574" s="21">
        <v>0</v>
      </c>
      <c r="BQ1574" s="21">
        <v>29.49</v>
      </c>
      <c r="BR1574" s="21">
        <v>41.7</v>
      </c>
      <c r="BS1574" s="21">
        <v>80.42</v>
      </c>
      <c r="BT1574" s="21">
        <v>0</v>
      </c>
      <c r="BU1574" s="21">
        <v>0</v>
      </c>
    </row>
    <row r="1575" spans="1:73" ht="15.75" customHeight="1" x14ac:dyDescent="0.5">
      <c r="A1575" s="21" t="s">
        <v>24850</v>
      </c>
      <c r="B1575" s="21" t="s">
        <v>26713</v>
      </c>
      <c r="C1575" s="40">
        <v>0</v>
      </c>
      <c r="D1575" s="21" t="s">
        <v>35</v>
      </c>
      <c r="E1575" s="19"/>
      <c r="F1575" s="37"/>
      <c r="L1575" s="21">
        <v>2979754</v>
      </c>
      <c r="M1575" s="21">
        <v>2979813</v>
      </c>
      <c r="N1575" s="31" t="s">
        <v>38</v>
      </c>
      <c r="O1575" s="21" t="s">
        <v>26714</v>
      </c>
      <c r="P1575" s="31">
        <v>20</v>
      </c>
      <c r="Q1575" s="31" t="s">
        <v>41</v>
      </c>
      <c r="R1575" s="31" t="s">
        <v>51</v>
      </c>
      <c r="S1575" s="21" t="s">
        <v>26715</v>
      </c>
      <c r="T1575" s="21" t="s">
        <v>26716</v>
      </c>
      <c r="U1575" s="21" t="s">
        <v>26717</v>
      </c>
      <c r="V1575" s="21">
        <v>2.0806309481847021</v>
      </c>
      <c r="W1575" s="21">
        <v>3.9942826027770222</v>
      </c>
      <c r="X1575" s="21">
        <v>3.0374567754808619</v>
      </c>
      <c r="Y1575" s="21">
        <v>0.12513218188226999</v>
      </c>
      <c r="Z1575" s="21">
        <v>1.2921317723931389</v>
      </c>
      <c r="AA1575" s="21">
        <v>0.70863197713770465</v>
      </c>
      <c r="AB1575" s="21">
        <v>236.11</v>
      </c>
      <c r="AC1575" s="21">
        <v>146.71</v>
      </c>
      <c r="AD1575" s="21">
        <v>113.48</v>
      </c>
      <c r="AE1575" s="21">
        <v>36.729999999999997</v>
      </c>
      <c r="AF1575" s="21">
        <v>113.48</v>
      </c>
      <c r="AG1575" s="21">
        <v>36.729999999999997</v>
      </c>
      <c r="AH1575" s="21">
        <v>14.2</v>
      </c>
      <c r="AI1575" s="21">
        <v>47.46</v>
      </c>
      <c r="AJ1575" s="21">
        <v>1.0215372190065961</v>
      </c>
      <c r="AK1575" s="21">
        <v>6.1739722297849173</v>
      </c>
      <c r="AL1575" s="21">
        <v>3.5977547243957559</v>
      </c>
      <c r="AM1575" s="21">
        <v>1.605734284560506</v>
      </c>
      <c r="AN1575" s="21">
        <v>3.9942826027770222</v>
      </c>
      <c r="AO1575" s="21">
        <v>2.800008443668764</v>
      </c>
      <c r="AP1575" s="21">
        <v>0</v>
      </c>
      <c r="AQ1575" s="21">
        <v>1.0694575312962711</v>
      </c>
      <c r="AR1575" s="21">
        <v>3.175605771848625</v>
      </c>
      <c r="AS1575" s="21">
        <v>2.1225316515724479</v>
      </c>
      <c r="AT1575" s="21">
        <v>2.4078610849374069</v>
      </c>
      <c r="AU1575" s="21">
        <v>9.3686359923768041</v>
      </c>
      <c r="AV1575" s="21">
        <v>5.8882485386571064</v>
      </c>
      <c r="AW1575" s="21">
        <v>0</v>
      </c>
      <c r="AX1575" s="21">
        <v>2.416825483256194</v>
      </c>
      <c r="AY1575" s="21">
        <v>1.208412741628097</v>
      </c>
      <c r="AZ1575" s="21">
        <v>75.89</v>
      </c>
      <c r="BA1575" s="21">
        <v>226.77</v>
      </c>
      <c r="BB1575" s="21">
        <v>119.29</v>
      </c>
      <c r="BC1575" s="21">
        <v>146.71</v>
      </c>
      <c r="BD1575" s="21">
        <v>0</v>
      </c>
      <c r="BE1575" s="21">
        <v>74.290000000000006</v>
      </c>
      <c r="BF1575" s="21">
        <v>36.729999999999997</v>
      </c>
      <c r="BG1575" s="21">
        <v>74.290000000000006</v>
      </c>
      <c r="BH1575" s="21">
        <v>36.729999999999997</v>
      </c>
      <c r="BI1575" s="21">
        <v>74.290000000000006</v>
      </c>
      <c r="BJ1575" s="21">
        <v>74.290000000000006</v>
      </c>
      <c r="BK1575" s="21">
        <v>36.729999999999997</v>
      </c>
      <c r="BL1575" s="21">
        <v>74.290000000000006</v>
      </c>
      <c r="BM1575" s="21">
        <v>36.729999999999997</v>
      </c>
      <c r="BN1575" s="21">
        <v>74.290000000000006</v>
      </c>
      <c r="BO1575" s="21">
        <v>36.729999999999997</v>
      </c>
      <c r="BP1575" s="21">
        <v>79.45</v>
      </c>
      <c r="BQ1575" s="21">
        <v>116.64</v>
      </c>
      <c r="BR1575" s="21">
        <v>178.88</v>
      </c>
      <c r="BS1575" s="21">
        <v>344.11</v>
      </c>
      <c r="BT1575" s="21">
        <v>0</v>
      </c>
      <c r="BU1575" s="21">
        <v>88.77</v>
      </c>
    </row>
    <row r="1576" spans="1:73" ht="15.75" customHeight="1" x14ac:dyDescent="0.5">
      <c r="A1576" s="21" t="s">
        <v>24808</v>
      </c>
      <c r="B1576" s="21" t="s">
        <v>29209</v>
      </c>
      <c r="C1576" s="40">
        <v>0</v>
      </c>
      <c r="D1576" s="21" t="s">
        <v>35</v>
      </c>
      <c r="E1576" s="19"/>
      <c r="F1576" s="37"/>
      <c r="L1576" s="21">
        <v>2982181</v>
      </c>
      <c r="M1576" s="21">
        <v>2982279</v>
      </c>
      <c r="N1576" s="31" t="s">
        <v>73</v>
      </c>
      <c r="O1576" s="21" t="s">
        <v>29209</v>
      </c>
      <c r="P1576" s="31">
        <v>33</v>
      </c>
      <c r="Q1576" s="31" t="s">
        <v>41</v>
      </c>
      <c r="R1576" s="31" t="s">
        <v>42</v>
      </c>
      <c r="S1576" s="21" t="s">
        <v>29210</v>
      </c>
      <c r="T1576" s="21" t="s">
        <v>29211</v>
      </c>
      <c r="U1576" s="21" t="s">
        <v>29212</v>
      </c>
      <c r="V1576" s="21">
        <v>0.22955288985823341</v>
      </c>
      <c r="W1576" s="21">
        <v>0.78875638841567286</v>
      </c>
      <c r="X1576" s="21">
        <v>0.50915463913695314</v>
      </c>
      <c r="Y1576" s="21">
        <v>0.74300254452926207</v>
      </c>
      <c r="Z1576" s="21">
        <v>0.64618005503865816</v>
      </c>
      <c r="AA1576" s="21">
        <v>0.69459129978396006</v>
      </c>
      <c r="AB1576" s="21">
        <v>12.63</v>
      </c>
      <c r="AC1576" s="21">
        <v>60.19</v>
      </c>
      <c r="AD1576" s="21">
        <v>55.02</v>
      </c>
      <c r="AE1576" s="21">
        <v>76.31</v>
      </c>
      <c r="AF1576" s="21">
        <v>55.02</v>
      </c>
      <c r="AG1576" s="21">
        <v>76.31</v>
      </c>
      <c r="AH1576" s="21">
        <v>40.880000000000003</v>
      </c>
      <c r="AI1576" s="21">
        <v>49.31</v>
      </c>
      <c r="AJ1576" s="21">
        <v>0.12893275755706349</v>
      </c>
      <c r="AK1576" s="21">
        <v>0.41567291311754678</v>
      </c>
      <c r="AL1576" s="21">
        <v>0.27230283533730509</v>
      </c>
      <c r="AM1576" s="21">
        <v>0.51460004112687641</v>
      </c>
      <c r="AN1576" s="21">
        <v>0.78875638841567286</v>
      </c>
      <c r="AO1576" s="21">
        <v>0.65167821477127463</v>
      </c>
      <c r="AP1576" s="21">
        <v>0</v>
      </c>
      <c r="AQ1576" s="21">
        <v>9.9012954966070335E-2</v>
      </c>
      <c r="AR1576" s="21">
        <v>6.1721923732145197E-2</v>
      </c>
      <c r="AS1576" s="21">
        <v>8.0367439349107769E-2</v>
      </c>
      <c r="AT1576" s="21">
        <v>0.17273288093769279</v>
      </c>
      <c r="AU1576" s="21">
        <v>0.28842877735552352</v>
      </c>
      <c r="AV1576" s="21">
        <v>0.23058082914660821</v>
      </c>
      <c r="AW1576" s="21">
        <v>0</v>
      </c>
      <c r="AX1576" s="21">
        <v>0</v>
      </c>
      <c r="AY1576" s="21">
        <v>0</v>
      </c>
      <c r="AZ1576" s="21">
        <v>12.54</v>
      </c>
      <c r="BA1576" s="21">
        <v>31.72</v>
      </c>
      <c r="BB1576" s="21">
        <v>50.05</v>
      </c>
      <c r="BC1576" s="21">
        <v>60.19</v>
      </c>
      <c r="BD1576" s="21">
        <v>0</v>
      </c>
      <c r="BE1576" s="21">
        <v>97.26</v>
      </c>
      <c r="BF1576" s="21">
        <v>76.31</v>
      </c>
      <c r="BG1576" s="21">
        <v>97.26</v>
      </c>
      <c r="BH1576" s="21">
        <v>76.31</v>
      </c>
      <c r="BI1576" s="21">
        <v>97.26</v>
      </c>
      <c r="BJ1576" s="21">
        <v>97.26</v>
      </c>
      <c r="BK1576" s="21">
        <v>76.31</v>
      </c>
      <c r="BL1576" s="21">
        <v>97.26</v>
      </c>
      <c r="BM1576" s="21">
        <v>76.31</v>
      </c>
      <c r="BN1576" s="21">
        <v>97.26</v>
      </c>
      <c r="BO1576" s="21">
        <v>76.31</v>
      </c>
      <c r="BP1576" s="21">
        <v>9.6300000000000008</v>
      </c>
      <c r="BQ1576" s="21">
        <v>4.71</v>
      </c>
      <c r="BR1576" s="21">
        <v>16.8</v>
      </c>
      <c r="BS1576" s="21">
        <v>22.01</v>
      </c>
      <c r="BT1576" s="21">
        <v>0</v>
      </c>
      <c r="BU1576" s="21">
        <v>0</v>
      </c>
    </row>
    <row r="1577" spans="1:73" ht="15.75" customHeight="1" x14ac:dyDescent="0.5">
      <c r="A1577" s="17" t="s">
        <v>30285</v>
      </c>
      <c r="B1577" s="17" t="s">
        <v>31170</v>
      </c>
      <c r="C1577" s="48">
        <v>0</v>
      </c>
      <c r="D1577" s="17" t="s">
        <v>35</v>
      </c>
      <c r="E1577" s="19"/>
      <c r="F1577" s="36" t="s">
        <v>24659</v>
      </c>
      <c r="G1577" s="17"/>
      <c r="H1577" s="17"/>
      <c r="I1577" s="17"/>
      <c r="J1577" s="17"/>
      <c r="K1577" s="17"/>
      <c r="L1577" s="17">
        <v>2983695</v>
      </c>
      <c r="M1577" s="17">
        <v>2984759</v>
      </c>
      <c r="N1577" s="30" t="s">
        <v>73</v>
      </c>
      <c r="O1577" s="17" t="s">
        <v>8082</v>
      </c>
      <c r="P1577" s="30">
        <v>355</v>
      </c>
      <c r="Q1577" s="30" t="s">
        <v>58</v>
      </c>
      <c r="R1577" s="30" t="s">
        <v>76</v>
      </c>
      <c r="S1577" s="17" t="s">
        <v>31171</v>
      </c>
      <c r="T1577" s="17" t="s">
        <v>31172</v>
      </c>
      <c r="U1577" s="17" t="s">
        <v>31173</v>
      </c>
      <c r="V1577" s="17">
        <v>1.7218030566840781</v>
      </c>
      <c r="W1577" s="17">
        <v>4.567178502879079</v>
      </c>
      <c r="X1577" s="17">
        <v>3.1444907797815791</v>
      </c>
      <c r="Y1577" s="17">
        <v>0.68872122267363134</v>
      </c>
      <c r="Z1577" s="17">
        <v>1.4906429942418431</v>
      </c>
      <c r="AA1577" s="17">
        <v>1.0896821084577371</v>
      </c>
      <c r="AB1577" s="17">
        <v>89</v>
      </c>
      <c r="AC1577" s="17">
        <v>190.36</v>
      </c>
      <c r="AD1577" s="17">
        <v>51.69</v>
      </c>
      <c r="AE1577" s="17">
        <v>41.68</v>
      </c>
      <c r="AF1577" s="17">
        <v>51.69</v>
      </c>
      <c r="AG1577" s="17">
        <v>41.68</v>
      </c>
      <c r="AH1577" s="17">
        <v>35.6</v>
      </c>
      <c r="AI1577" s="17">
        <v>62.13</v>
      </c>
      <c r="AJ1577" s="17">
        <v>1.605211406096362</v>
      </c>
      <c r="AK1577" s="17">
        <v>6.9083493282149711</v>
      </c>
      <c r="AL1577" s="17">
        <v>4.2567803671556668</v>
      </c>
      <c r="AM1577" s="17">
        <v>2.7745821042281218</v>
      </c>
      <c r="AN1577" s="17">
        <v>4.567178502879079</v>
      </c>
      <c r="AO1577" s="17">
        <v>3.6708803035536</v>
      </c>
      <c r="AP1577" s="17"/>
      <c r="AQ1577" s="17">
        <v>1.8043264503441501</v>
      </c>
      <c r="AR1577" s="17">
        <v>2.2651151631477928</v>
      </c>
      <c r="AS1577" s="17">
        <v>2.034720806745971</v>
      </c>
      <c r="AT1577" s="17">
        <v>3.2345132743362841</v>
      </c>
      <c r="AU1577" s="17">
        <v>4.9510556621881001</v>
      </c>
      <c r="AV1577" s="17">
        <v>4.0927844682621917</v>
      </c>
      <c r="AW1577" s="17"/>
      <c r="AX1577" s="17"/>
      <c r="AY1577" s="17"/>
      <c r="AZ1577" s="17">
        <v>65.3</v>
      </c>
      <c r="BA1577" s="17">
        <v>287.94</v>
      </c>
      <c r="BB1577" s="17">
        <v>112.87</v>
      </c>
      <c r="BC1577" s="17">
        <v>190.36</v>
      </c>
      <c r="BD1577" s="17"/>
      <c r="BE1577" s="17">
        <v>40.68</v>
      </c>
      <c r="BF1577" s="17">
        <v>41.68</v>
      </c>
      <c r="BG1577" s="17">
        <v>40.68</v>
      </c>
      <c r="BH1577" s="17">
        <v>41.68</v>
      </c>
      <c r="BI1577" s="17">
        <v>40.68</v>
      </c>
      <c r="BJ1577" s="17">
        <v>40.68</v>
      </c>
      <c r="BK1577" s="17">
        <v>41.68</v>
      </c>
      <c r="BL1577" s="17">
        <v>40.68</v>
      </c>
      <c r="BM1577" s="17">
        <v>41.68</v>
      </c>
      <c r="BN1577" s="17"/>
      <c r="BO1577" s="17"/>
      <c r="BP1577" s="17">
        <v>73.400000000000006</v>
      </c>
      <c r="BQ1577" s="17">
        <v>94.41</v>
      </c>
      <c r="BR1577" s="17">
        <v>131.58000000000001</v>
      </c>
      <c r="BS1577" s="17">
        <v>206.36</v>
      </c>
      <c r="BT1577" s="17"/>
      <c r="BU1577" s="17"/>
    </row>
    <row r="1578" spans="1:73" ht="15.75" customHeight="1" x14ac:dyDescent="0.5">
      <c r="A1578" s="21" t="s">
        <v>24850</v>
      </c>
      <c r="B1578" s="21" t="s">
        <v>30371</v>
      </c>
      <c r="C1578" s="40">
        <v>0</v>
      </c>
      <c r="D1578" s="21" t="s">
        <v>35</v>
      </c>
      <c r="E1578" s="19"/>
      <c r="F1578" s="37"/>
      <c r="L1578" s="21">
        <v>2985058</v>
      </c>
      <c r="M1578" s="21">
        <v>2985177</v>
      </c>
      <c r="N1578" s="31" t="s">
        <v>38</v>
      </c>
      <c r="O1578" s="21" t="s">
        <v>30372</v>
      </c>
      <c r="P1578" s="31">
        <v>40</v>
      </c>
      <c r="Q1578" s="31" t="s">
        <v>50</v>
      </c>
      <c r="R1578" s="31" t="s">
        <v>51</v>
      </c>
      <c r="S1578" s="21" t="s">
        <v>30373</v>
      </c>
      <c r="T1578" s="21" t="s">
        <v>30374</v>
      </c>
      <c r="U1578" s="21" t="s">
        <v>30375</v>
      </c>
      <c r="V1578" s="21">
        <v>0.63801023756398478</v>
      </c>
      <c r="W1578" s="21">
        <v>0.78614616193480547</v>
      </c>
      <c r="X1578" s="21">
        <v>0.71207819974939512</v>
      </c>
      <c r="Y1578" s="21">
        <v>1.2113138207113801</v>
      </c>
      <c r="Z1578" s="21">
        <v>4.3815720294426921</v>
      </c>
      <c r="AA1578" s="21">
        <v>2.7964429250770362</v>
      </c>
      <c r="AB1578" s="21">
        <v>48.61</v>
      </c>
      <c r="AC1578" s="21">
        <v>59.81</v>
      </c>
      <c r="AD1578" s="21">
        <v>76.19</v>
      </c>
      <c r="AE1578" s="21">
        <v>76.08</v>
      </c>
      <c r="AF1578" s="21">
        <v>76.19</v>
      </c>
      <c r="AG1578" s="21">
        <v>76.08</v>
      </c>
      <c r="AH1578" s="21">
        <v>92.29</v>
      </c>
      <c r="AI1578" s="21">
        <v>333.35</v>
      </c>
      <c r="AJ1578" s="21">
        <v>0</v>
      </c>
      <c r="AK1578" s="21">
        <v>0.19111461619348061</v>
      </c>
      <c r="AL1578" s="21">
        <v>9.5557308096740276E-2</v>
      </c>
      <c r="AM1578" s="21">
        <v>0.49231894659839059</v>
      </c>
      <c r="AN1578" s="21">
        <v>0.78614616193480547</v>
      </c>
      <c r="AO1578" s="21">
        <v>0.63923255426659809</v>
      </c>
      <c r="AP1578" s="21">
        <v>0</v>
      </c>
      <c r="AQ1578" s="21">
        <v>0</v>
      </c>
      <c r="AR1578" s="21">
        <v>5.1130389064143009E-2</v>
      </c>
      <c r="AS1578" s="21">
        <v>2.5565194532071501E-2</v>
      </c>
      <c r="AT1578" s="21">
        <v>0.84784198975859559</v>
      </c>
      <c r="AU1578" s="21">
        <v>0.50249737118822291</v>
      </c>
      <c r="AV1578" s="21">
        <v>0.67516968047340931</v>
      </c>
      <c r="AW1578" s="21">
        <v>0</v>
      </c>
      <c r="AX1578" s="21">
        <v>0</v>
      </c>
      <c r="AY1578" s="21">
        <v>0</v>
      </c>
      <c r="AZ1578" s="21">
        <v>0</v>
      </c>
      <c r="BA1578" s="21">
        <v>14.54</v>
      </c>
      <c r="BB1578" s="21">
        <v>33.65</v>
      </c>
      <c r="BC1578" s="21">
        <v>59.81</v>
      </c>
      <c r="BD1578" s="21">
        <v>0</v>
      </c>
      <c r="BE1578" s="21">
        <v>68.349999999999994</v>
      </c>
      <c r="BF1578" s="21">
        <v>76.08</v>
      </c>
      <c r="BG1578" s="21">
        <v>68.349999999999994</v>
      </c>
      <c r="BH1578" s="21">
        <v>76.08</v>
      </c>
      <c r="BI1578" s="21">
        <v>68.349999999999994</v>
      </c>
      <c r="BJ1578" s="21">
        <v>68.349999999999994</v>
      </c>
      <c r="BK1578" s="21">
        <v>76.08</v>
      </c>
      <c r="BL1578" s="21">
        <v>68.349999999999994</v>
      </c>
      <c r="BM1578" s="21">
        <v>76.08</v>
      </c>
      <c r="BN1578" s="21">
        <v>68.349999999999994</v>
      </c>
      <c r="BO1578" s="21">
        <v>76.08</v>
      </c>
      <c r="BP1578" s="21">
        <v>0</v>
      </c>
      <c r="BQ1578" s="21">
        <v>3.89</v>
      </c>
      <c r="BR1578" s="21">
        <v>57.95</v>
      </c>
      <c r="BS1578" s="21">
        <v>38.229999999999997</v>
      </c>
      <c r="BT1578" s="21">
        <v>0</v>
      </c>
      <c r="BU1578" s="21">
        <v>0</v>
      </c>
    </row>
    <row r="1579" spans="1:73" ht="15.75" customHeight="1" x14ac:dyDescent="0.5">
      <c r="A1579" s="21" t="s">
        <v>24850</v>
      </c>
      <c r="B1579" s="21" t="s">
        <v>31504</v>
      </c>
      <c r="C1579" s="40">
        <v>0</v>
      </c>
      <c r="D1579" s="21" t="s">
        <v>35</v>
      </c>
      <c r="E1579" s="19"/>
      <c r="F1579" s="37"/>
      <c r="L1579" s="21">
        <v>2987913</v>
      </c>
      <c r="M1579" s="21">
        <v>2988056</v>
      </c>
      <c r="N1579" s="31" t="s">
        <v>73</v>
      </c>
      <c r="O1579" s="21" t="s">
        <v>7582</v>
      </c>
      <c r="P1579" s="31">
        <v>48</v>
      </c>
      <c r="Q1579" s="31" t="s">
        <v>41</v>
      </c>
      <c r="R1579" s="31" t="s">
        <v>76</v>
      </c>
      <c r="S1579" s="21" t="s">
        <v>31505</v>
      </c>
      <c r="T1579" s="21" t="s">
        <v>31506</v>
      </c>
      <c r="U1579" s="21" t="s">
        <v>31507</v>
      </c>
      <c r="V1579" s="21">
        <v>1.490856313497823</v>
      </c>
      <c r="W1579" s="21">
        <v>1.975254730713246</v>
      </c>
      <c r="X1579" s="21">
        <v>1.7330555221055339</v>
      </c>
      <c r="Y1579" s="21">
        <v>8.592162554426705E-2</v>
      </c>
      <c r="Z1579" s="21">
        <v>0.72447494281555413</v>
      </c>
      <c r="AA1579" s="21">
        <v>0.40519828417991061</v>
      </c>
      <c r="AB1579" s="21">
        <v>102.72</v>
      </c>
      <c r="AC1579" s="21">
        <v>94.99</v>
      </c>
      <c r="AD1579" s="21">
        <v>68.900000000000006</v>
      </c>
      <c r="AE1579" s="21">
        <v>48.09</v>
      </c>
      <c r="AF1579" s="21">
        <v>68.900000000000006</v>
      </c>
      <c r="AG1579" s="21">
        <v>48.09</v>
      </c>
      <c r="AH1579" s="21">
        <v>5.92</v>
      </c>
      <c r="AI1579" s="21">
        <v>34.840000000000003</v>
      </c>
      <c r="AJ1579" s="21">
        <v>0.95581947743467932</v>
      </c>
      <c r="AK1579" s="21">
        <v>2.4684965689332499</v>
      </c>
      <c r="AL1579" s="21">
        <v>1.712158023183965</v>
      </c>
      <c r="AM1579" s="21">
        <v>1.6952494061757719</v>
      </c>
      <c r="AN1579" s="21">
        <v>1.975254730713246</v>
      </c>
      <c r="AO1579" s="21">
        <v>1.8352520684445091</v>
      </c>
      <c r="AP1579" s="21">
        <v>1.26603325415677</v>
      </c>
      <c r="AQ1579" s="21">
        <v>7.8622327790973875E-2</v>
      </c>
      <c r="AR1579" s="21">
        <v>0.1684341859014348</v>
      </c>
      <c r="AS1579" s="21">
        <v>0.1235282568462043</v>
      </c>
      <c r="AT1579" s="21">
        <v>0.6980997624703088</v>
      </c>
      <c r="AU1579" s="21">
        <v>0.53004782699105835</v>
      </c>
      <c r="AV1579" s="21">
        <v>0.61407379473068358</v>
      </c>
      <c r="AW1579" s="21">
        <v>0</v>
      </c>
      <c r="AX1579" s="21">
        <v>0</v>
      </c>
      <c r="AY1579" s="21">
        <v>0</v>
      </c>
      <c r="AZ1579" s="21">
        <v>40.24</v>
      </c>
      <c r="BA1579" s="21">
        <v>118.71</v>
      </c>
      <c r="BB1579" s="21">
        <v>71.37</v>
      </c>
      <c r="BC1579" s="21">
        <v>94.99</v>
      </c>
      <c r="BD1579" s="21">
        <v>53.3</v>
      </c>
      <c r="BE1579" s="21">
        <v>42.1</v>
      </c>
      <c r="BF1579" s="21">
        <v>48.09</v>
      </c>
      <c r="BG1579" s="21">
        <v>42.1</v>
      </c>
      <c r="BH1579" s="21">
        <v>48.09</v>
      </c>
      <c r="BI1579" s="21">
        <v>42.1</v>
      </c>
      <c r="BJ1579" s="21">
        <v>42.1</v>
      </c>
      <c r="BK1579" s="21">
        <v>48.09</v>
      </c>
      <c r="BL1579" s="21">
        <v>42.1</v>
      </c>
      <c r="BM1579" s="21">
        <v>48.09</v>
      </c>
      <c r="BN1579" s="21">
        <v>42.1</v>
      </c>
      <c r="BO1579" s="21">
        <v>48.09</v>
      </c>
      <c r="BP1579" s="21">
        <v>3.31</v>
      </c>
      <c r="BQ1579" s="21">
        <v>8.1</v>
      </c>
      <c r="BR1579" s="21">
        <v>29.39</v>
      </c>
      <c r="BS1579" s="21">
        <v>25.49</v>
      </c>
      <c r="BT1579" s="21">
        <v>0</v>
      </c>
      <c r="BU1579" s="21">
        <v>0</v>
      </c>
    </row>
    <row r="1580" spans="1:73" ht="15.75" customHeight="1" x14ac:dyDescent="0.5">
      <c r="A1580" s="21" t="s">
        <v>24850</v>
      </c>
      <c r="B1580" s="21" t="s">
        <v>32556</v>
      </c>
      <c r="C1580" s="40">
        <v>0</v>
      </c>
      <c r="D1580" s="21" t="s">
        <v>35</v>
      </c>
      <c r="E1580" s="19"/>
      <c r="F1580" s="37"/>
      <c r="L1580" s="21">
        <v>2988195</v>
      </c>
      <c r="M1580" s="21">
        <v>2988371</v>
      </c>
      <c r="N1580" s="31" t="s">
        <v>73</v>
      </c>
      <c r="O1580" s="21" t="s">
        <v>7582</v>
      </c>
      <c r="P1580" s="31">
        <v>59</v>
      </c>
      <c r="Q1580" s="31" t="s">
        <v>50</v>
      </c>
      <c r="R1580" s="31" t="s">
        <v>76</v>
      </c>
      <c r="S1580" s="21" t="s">
        <v>32557</v>
      </c>
      <c r="T1580" s="21" t="s">
        <v>32558</v>
      </c>
      <c r="U1580" s="21" t="s">
        <v>32559</v>
      </c>
      <c r="V1580" s="21">
        <v>1.2782506604050481</v>
      </c>
      <c r="W1580" s="21">
        <v>2.3004155463211928</v>
      </c>
      <c r="X1580" s="21">
        <v>1.789333103363121</v>
      </c>
      <c r="Y1580" s="21">
        <v>0.6357499266216613</v>
      </c>
      <c r="Z1580" s="21">
        <v>2.4720117330725979</v>
      </c>
      <c r="AA1580" s="21">
        <v>1.5538808298471301</v>
      </c>
      <c r="AB1580" s="21">
        <v>43.55</v>
      </c>
      <c r="AC1580" s="21">
        <v>94.11</v>
      </c>
      <c r="AD1580" s="21">
        <v>34.07</v>
      </c>
      <c r="AE1580" s="21">
        <v>40.909999999999997</v>
      </c>
      <c r="AF1580" s="21">
        <v>34.07</v>
      </c>
      <c r="AG1580" s="21">
        <v>40.909999999999997</v>
      </c>
      <c r="AH1580" s="21">
        <v>21.66</v>
      </c>
      <c r="AI1580" s="21">
        <v>101.13</v>
      </c>
      <c r="AJ1580" s="21">
        <v>0.94123960289777286</v>
      </c>
      <c r="AK1580" s="21">
        <v>3.613541921290639</v>
      </c>
      <c r="AL1580" s="21">
        <v>2.277390762094206</v>
      </c>
      <c r="AM1580" s="21">
        <v>1.8639656560236111</v>
      </c>
      <c r="AN1580" s="21">
        <v>2.3004155463211928</v>
      </c>
      <c r="AO1580" s="21">
        <v>2.0821906011724018</v>
      </c>
      <c r="AP1580" s="21">
        <v>0</v>
      </c>
      <c r="AQ1580" s="21">
        <v>0.36141668902602631</v>
      </c>
      <c r="AR1580" s="21">
        <v>0.67660718650696661</v>
      </c>
      <c r="AS1580" s="21">
        <v>0.51901193776649646</v>
      </c>
      <c r="AT1580" s="21">
        <v>0.52696538771129597</v>
      </c>
      <c r="AU1580" s="21">
        <v>1.093131263749695</v>
      </c>
      <c r="AV1580" s="21">
        <v>0.81004832573049534</v>
      </c>
      <c r="AW1580" s="21">
        <v>1.162060638583311</v>
      </c>
      <c r="AX1580" s="21">
        <v>0</v>
      </c>
      <c r="AY1580" s="21">
        <v>0.58103031929165549</v>
      </c>
      <c r="AZ1580" s="21">
        <v>35.08</v>
      </c>
      <c r="BA1580" s="21">
        <v>147.83000000000001</v>
      </c>
      <c r="BB1580" s="21">
        <v>69.47</v>
      </c>
      <c r="BC1580" s="21">
        <v>94.11</v>
      </c>
      <c r="BD1580" s="21">
        <v>0</v>
      </c>
      <c r="BE1580" s="21">
        <v>37.270000000000003</v>
      </c>
      <c r="BF1580" s="21">
        <v>40.909999999999997</v>
      </c>
      <c r="BG1580" s="21">
        <v>37.270000000000003</v>
      </c>
      <c r="BH1580" s="21">
        <v>40.909999999999997</v>
      </c>
      <c r="BI1580" s="21">
        <v>37.270000000000003</v>
      </c>
      <c r="BJ1580" s="21">
        <v>37.270000000000003</v>
      </c>
      <c r="BK1580" s="21">
        <v>40.909999999999997</v>
      </c>
      <c r="BL1580" s="21">
        <v>37.270000000000003</v>
      </c>
      <c r="BM1580" s="21">
        <v>40.909999999999997</v>
      </c>
      <c r="BN1580" s="21">
        <v>37.270000000000003</v>
      </c>
      <c r="BO1580" s="21">
        <v>40.909999999999997</v>
      </c>
      <c r="BP1580" s="21">
        <v>13.47</v>
      </c>
      <c r="BQ1580" s="21">
        <v>27.68</v>
      </c>
      <c r="BR1580" s="21">
        <v>19.64</v>
      </c>
      <c r="BS1580" s="21">
        <v>44.72</v>
      </c>
      <c r="BT1580" s="21">
        <v>43.31</v>
      </c>
      <c r="BU1580" s="21">
        <v>0</v>
      </c>
    </row>
    <row r="1581" spans="1:73" ht="15.75" customHeight="1" x14ac:dyDescent="0.5">
      <c r="A1581" s="21" t="s">
        <v>24850</v>
      </c>
      <c r="B1581" s="21" t="s">
        <v>32244</v>
      </c>
      <c r="C1581" s="40">
        <v>0</v>
      </c>
      <c r="D1581" s="21" t="s">
        <v>35</v>
      </c>
      <c r="E1581" s="19"/>
      <c r="F1581" s="37"/>
      <c r="L1581" s="21">
        <v>2991582</v>
      </c>
      <c r="M1581" s="21">
        <v>2991746</v>
      </c>
      <c r="N1581" s="31" t="s">
        <v>73</v>
      </c>
      <c r="O1581" s="21" t="s">
        <v>15344</v>
      </c>
      <c r="P1581" s="31">
        <v>55</v>
      </c>
      <c r="Q1581" s="31" t="s">
        <v>50</v>
      </c>
      <c r="R1581" s="31" t="s">
        <v>51</v>
      </c>
      <c r="S1581" s="21" t="s">
        <v>32245</v>
      </c>
      <c r="T1581" s="21" t="s">
        <v>32246</v>
      </c>
      <c r="U1581" s="21" t="s">
        <v>32247</v>
      </c>
      <c r="V1581" s="21">
        <v>0.84785297755787226</v>
      </c>
      <c r="W1581" s="21">
        <v>0.77268332400386752</v>
      </c>
      <c r="X1581" s="21">
        <v>0.81026815078086989</v>
      </c>
      <c r="Y1581" s="21">
        <v>1.1176886375684749</v>
      </c>
      <c r="Z1581" s="21">
        <v>1.350821841127678</v>
      </c>
      <c r="AA1581" s="21">
        <v>1.234255239348077</v>
      </c>
      <c r="AB1581" s="21">
        <v>47.98</v>
      </c>
      <c r="AC1581" s="21">
        <v>151.84</v>
      </c>
      <c r="AD1581" s="21">
        <v>56.59</v>
      </c>
      <c r="AE1581" s="21">
        <v>196.51</v>
      </c>
      <c r="AF1581" s="21">
        <v>56.59</v>
      </c>
      <c r="AG1581" s="21">
        <v>196.51</v>
      </c>
      <c r="AH1581" s="21">
        <v>63.25</v>
      </c>
      <c r="AI1581" s="21">
        <v>265.45</v>
      </c>
      <c r="AJ1581" s="21">
        <v>0.8458393113342898</v>
      </c>
      <c r="AK1581" s="21">
        <v>0.90382168846369149</v>
      </c>
      <c r="AL1581" s="21">
        <v>0.87483049989899064</v>
      </c>
      <c r="AM1581" s="21">
        <v>1.0053802008608319</v>
      </c>
      <c r="AN1581" s="21">
        <v>0.77268332400386752</v>
      </c>
      <c r="AO1581" s="21">
        <v>0.88903176243234983</v>
      </c>
      <c r="AP1581" s="21">
        <v>0.50050215208034432</v>
      </c>
      <c r="AQ1581" s="21">
        <v>0.89117647058823524</v>
      </c>
      <c r="AR1581" s="21">
        <v>0.1366851559717063</v>
      </c>
      <c r="AS1581" s="21">
        <v>0.5139308132799707</v>
      </c>
      <c r="AT1581" s="21">
        <v>0.53895265423242467</v>
      </c>
      <c r="AU1581" s="21">
        <v>0.20166912625311689</v>
      </c>
      <c r="AV1581" s="21">
        <v>0.37031089024277081</v>
      </c>
      <c r="AW1581" s="21">
        <v>0</v>
      </c>
      <c r="AX1581" s="21">
        <v>0</v>
      </c>
      <c r="AY1581" s="21">
        <v>0</v>
      </c>
      <c r="AZ1581" s="21">
        <v>117.91</v>
      </c>
      <c r="BA1581" s="21">
        <v>177.61</v>
      </c>
      <c r="BB1581" s="21">
        <v>140.15</v>
      </c>
      <c r="BC1581" s="21">
        <v>151.84</v>
      </c>
      <c r="BD1581" s="21">
        <v>69.77</v>
      </c>
      <c r="BE1581" s="21">
        <v>139.4</v>
      </c>
      <c r="BF1581" s="21">
        <v>196.51</v>
      </c>
      <c r="BG1581" s="21">
        <v>139.4</v>
      </c>
      <c r="BH1581" s="21">
        <v>196.51</v>
      </c>
      <c r="BI1581" s="21">
        <v>139.4</v>
      </c>
      <c r="BJ1581" s="21">
        <v>139.4</v>
      </c>
      <c r="BK1581" s="21">
        <v>196.51</v>
      </c>
      <c r="BL1581" s="21">
        <v>139.4</v>
      </c>
      <c r="BM1581" s="21">
        <v>196.51</v>
      </c>
      <c r="BN1581" s="21">
        <v>139.4</v>
      </c>
      <c r="BO1581" s="21">
        <v>196.51</v>
      </c>
      <c r="BP1581" s="21">
        <v>124.23</v>
      </c>
      <c r="BQ1581" s="21">
        <v>26.86</v>
      </c>
      <c r="BR1581" s="21">
        <v>75.13</v>
      </c>
      <c r="BS1581" s="21">
        <v>39.630000000000003</v>
      </c>
      <c r="BT1581" s="21">
        <v>0</v>
      </c>
      <c r="BU1581" s="21">
        <v>0</v>
      </c>
    </row>
    <row r="1582" spans="1:73" ht="15.75" customHeight="1" x14ac:dyDescent="0.5">
      <c r="A1582" s="21" t="s">
        <v>24850</v>
      </c>
      <c r="B1582" s="21" t="s">
        <v>27965</v>
      </c>
      <c r="C1582" s="40">
        <v>0</v>
      </c>
      <c r="D1582" s="21" t="s">
        <v>35</v>
      </c>
      <c r="E1582" s="19"/>
      <c r="F1582" s="37"/>
      <c r="L1582" s="21">
        <v>2991640</v>
      </c>
      <c r="M1582" s="21">
        <v>2991720</v>
      </c>
      <c r="N1582" s="31" t="s">
        <v>73</v>
      </c>
      <c r="O1582" s="21" t="s">
        <v>15344</v>
      </c>
      <c r="P1582" s="31">
        <v>27</v>
      </c>
      <c r="Q1582" s="31" t="s">
        <v>41</v>
      </c>
      <c r="R1582" s="31" t="s">
        <v>42</v>
      </c>
      <c r="S1582" s="21" t="s">
        <v>27966</v>
      </c>
      <c r="T1582" s="21" t="s">
        <v>27967</v>
      </c>
      <c r="U1582" s="21" t="s">
        <v>27968</v>
      </c>
      <c r="V1582" s="21">
        <v>0.9370229007633587</v>
      </c>
      <c r="W1582" s="21">
        <v>2.1940048887173549</v>
      </c>
      <c r="X1582" s="21">
        <v>1.5655138947403571</v>
      </c>
      <c r="Y1582" s="21">
        <v>0.63861901457321313</v>
      </c>
      <c r="Z1582" s="21">
        <v>2.8213045156310299</v>
      </c>
      <c r="AA1582" s="21">
        <v>1.729961765102122</v>
      </c>
      <c r="AB1582" s="21">
        <v>54.01</v>
      </c>
      <c r="AC1582" s="21">
        <v>170.54</v>
      </c>
      <c r="AD1582" s="21">
        <v>57.64</v>
      </c>
      <c r="AE1582" s="21">
        <v>77.73</v>
      </c>
      <c r="AF1582" s="21">
        <v>57.64</v>
      </c>
      <c r="AG1582" s="21">
        <v>77.73</v>
      </c>
      <c r="AH1582" s="21">
        <v>36.81</v>
      </c>
      <c r="AI1582" s="21">
        <v>219.3</v>
      </c>
      <c r="AJ1582" s="21">
        <v>0.61087866108786604</v>
      </c>
      <c r="AK1582" s="21">
        <v>2.3826064582529272</v>
      </c>
      <c r="AL1582" s="21">
        <v>1.496742559670396</v>
      </c>
      <c r="AM1582" s="21">
        <v>2.573221757322175</v>
      </c>
      <c r="AN1582" s="21">
        <v>2.1940048887173549</v>
      </c>
      <c r="AO1582" s="21">
        <v>2.3836133230197651</v>
      </c>
      <c r="AP1582" s="21">
        <v>0</v>
      </c>
      <c r="AQ1582" s="21">
        <v>0.56282127913927071</v>
      </c>
      <c r="AR1582" s="21">
        <v>0.14820532612890769</v>
      </c>
      <c r="AS1582" s="21">
        <v>0.3555133026340892</v>
      </c>
      <c r="AT1582" s="21">
        <v>0.87017334130304846</v>
      </c>
      <c r="AU1582" s="21">
        <v>0.41901453750160811</v>
      </c>
      <c r="AV1582" s="21">
        <v>0.64459393940232834</v>
      </c>
      <c r="AW1582" s="21">
        <v>0</v>
      </c>
      <c r="AX1582" s="21">
        <v>0</v>
      </c>
      <c r="AY1582" s="21">
        <v>0</v>
      </c>
      <c r="AZ1582" s="21">
        <v>51.1</v>
      </c>
      <c r="BA1582" s="21">
        <v>185.2</v>
      </c>
      <c r="BB1582" s="21">
        <v>215.25</v>
      </c>
      <c r="BC1582" s="21">
        <v>170.54</v>
      </c>
      <c r="BD1582" s="21">
        <v>0</v>
      </c>
      <c r="BE1582" s="21">
        <v>83.65</v>
      </c>
      <c r="BF1582" s="21">
        <v>77.73</v>
      </c>
      <c r="BG1582" s="21">
        <v>83.65</v>
      </c>
      <c r="BH1582" s="21">
        <v>77.73</v>
      </c>
      <c r="BI1582" s="21">
        <v>83.65</v>
      </c>
      <c r="BJ1582" s="21">
        <v>83.65</v>
      </c>
      <c r="BK1582" s="21">
        <v>77.73</v>
      </c>
      <c r="BL1582" s="21">
        <v>83.65</v>
      </c>
      <c r="BM1582" s="21">
        <v>77.73</v>
      </c>
      <c r="BN1582" s="21">
        <v>83.65</v>
      </c>
      <c r="BO1582" s="21">
        <v>77.73</v>
      </c>
      <c r="BP1582" s="21">
        <v>47.08</v>
      </c>
      <c r="BQ1582" s="21">
        <v>11.52</v>
      </c>
      <c r="BR1582" s="21">
        <v>72.790000000000006</v>
      </c>
      <c r="BS1582" s="21">
        <v>32.57</v>
      </c>
      <c r="BT1582" s="21">
        <v>0</v>
      </c>
      <c r="BU1582" s="21">
        <v>0</v>
      </c>
    </row>
    <row r="1583" spans="1:73" ht="15.75" customHeight="1" x14ac:dyDescent="0.5">
      <c r="A1583" s="21" t="s">
        <v>24808</v>
      </c>
      <c r="B1583" s="21" t="s">
        <v>32714</v>
      </c>
      <c r="C1583" s="40">
        <v>0</v>
      </c>
      <c r="D1583" s="21" t="s">
        <v>35</v>
      </c>
      <c r="E1583" s="19"/>
      <c r="F1583" s="37"/>
      <c r="L1583" s="21">
        <v>2991858</v>
      </c>
      <c r="M1583" s="21">
        <v>2992040</v>
      </c>
      <c r="N1583" s="31" t="s">
        <v>73</v>
      </c>
      <c r="O1583" s="21" t="s">
        <v>32714</v>
      </c>
      <c r="P1583" s="31">
        <v>61</v>
      </c>
      <c r="Q1583" s="31" t="s">
        <v>58</v>
      </c>
      <c r="R1583" s="31" t="s">
        <v>76</v>
      </c>
      <c r="S1583" s="21" t="s">
        <v>32715</v>
      </c>
      <c r="T1583" s="21" t="s">
        <v>32716</v>
      </c>
      <c r="U1583" s="21" t="s">
        <v>32717</v>
      </c>
      <c r="V1583" s="21">
        <v>0.59850581073602649</v>
      </c>
      <c r="W1583" s="21">
        <v>0.9559488438186281</v>
      </c>
      <c r="X1583" s="21">
        <v>0.77722732727732735</v>
      </c>
      <c r="Y1583" s="21">
        <v>0.99833978970669612</v>
      </c>
      <c r="Z1583" s="21">
        <v>1.5793825087198039</v>
      </c>
      <c r="AA1583" s="21">
        <v>1.28886114921325</v>
      </c>
      <c r="AB1583" s="21">
        <v>21.63</v>
      </c>
      <c r="AC1583" s="21">
        <v>74</v>
      </c>
      <c r="AD1583" s="21">
        <v>36.14</v>
      </c>
      <c r="AE1583" s="21">
        <v>77.41</v>
      </c>
      <c r="AF1583" s="21">
        <v>36.14</v>
      </c>
      <c r="AG1583" s="21">
        <v>77.41</v>
      </c>
      <c r="AH1583" s="21">
        <v>36.08</v>
      </c>
      <c r="AI1583" s="21">
        <v>122.26</v>
      </c>
      <c r="AJ1583" s="21">
        <v>2.6972192385726221E-2</v>
      </c>
      <c r="AK1583" s="21">
        <v>0.32011368040304872</v>
      </c>
      <c r="AL1583" s="21">
        <v>0.1735429363943875</v>
      </c>
      <c r="AM1583" s="21">
        <v>0.23940804391932211</v>
      </c>
      <c r="AN1583" s="21">
        <v>0.9559488438186281</v>
      </c>
      <c r="AO1583" s="21">
        <v>0.59767844386897506</v>
      </c>
      <c r="AP1583" s="21">
        <v>0.25026852846401709</v>
      </c>
      <c r="AQ1583" s="21">
        <v>2.7046186895810949</v>
      </c>
      <c r="AR1583" s="21">
        <v>0.54346983593850928</v>
      </c>
      <c r="AS1583" s="21">
        <v>1.624044262759802</v>
      </c>
      <c r="AT1583" s="21">
        <v>0.76894617496121254</v>
      </c>
      <c r="AU1583" s="21">
        <v>0.72070791887353058</v>
      </c>
      <c r="AV1583" s="21">
        <v>0.74482704691737156</v>
      </c>
      <c r="AW1583" s="21">
        <v>0</v>
      </c>
      <c r="AX1583" s="21">
        <v>0.37592042371786588</v>
      </c>
      <c r="AY1583" s="21">
        <v>0.187960211858933</v>
      </c>
      <c r="AZ1583" s="21">
        <v>2.2599999999999998</v>
      </c>
      <c r="BA1583" s="21">
        <v>24.78</v>
      </c>
      <c r="BB1583" s="21">
        <v>20.059999999999999</v>
      </c>
      <c r="BC1583" s="21">
        <v>74</v>
      </c>
      <c r="BD1583" s="21">
        <v>20.97</v>
      </c>
      <c r="BE1583" s="21">
        <v>83.79</v>
      </c>
      <c r="BF1583" s="21">
        <v>77.41</v>
      </c>
      <c r="BG1583" s="21">
        <v>83.79</v>
      </c>
      <c r="BH1583" s="21">
        <v>77.41</v>
      </c>
      <c r="BI1583" s="21">
        <v>83.79</v>
      </c>
      <c r="BJ1583" s="21">
        <v>83.79</v>
      </c>
      <c r="BK1583" s="21">
        <v>77.41</v>
      </c>
      <c r="BL1583" s="21">
        <v>83.79</v>
      </c>
      <c r="BM1583" s="21">
        <v>77.41</v>
      </c>
      <c r="BN1583" s="21">
        <v>83.79</v>
      </c>
      <c r="BO1583" s="21">
        <v>77.41</v>
      </c>
      <c r="BP1583" s="21">
        <v>226.62</v>
      </c>
      <c r="BQ1583" s="21">
        <v>42.07</v>
      </c>
      <c r="BR1583" s="21">
        <v>64.430000000000007</v>
      </c>
      <c r="BS1583" s="21">
        <v>55.79</v>
      </c>
      <c r="BT1583" s="21">
        <v>0</v>
      </c>
      <c r="BU1583" s="21">
        <v>29.1</v>
      </c>
    </row>
    <row r="1584" spans="1:73" ht="15.75" customHeight="1" x14ac:dyDescent="0.5">
      <c r="A1584" s="21" t="s">
        <v>24940</v>
      </c>
      <c r="B1584" s="21" t="s">
        <v>34850</v>
      </c>
      <c r="C1584" s="40">
        <v>0</v>
      </c>
      <c r="D1584" s="21" t="s">
        <v>35</v>
      </c>
      <c r="E1584" s="19"/>
      <c r="F1584" s="37"/>
      <c r="L1584" s="21">
        <v>2992223</v>
      </c>
      <c r="M1584" s="21">
        <v>2992690</v>
      </c>
      <c r="N1584" s="31" t="s">
        <v>38</v>
      </c>
      <c r="O1584" s="21" t="s">
        <v>18156</v>
      </c>
      <c r="P1584" s="31">
        <v>156</v>
      </c>
      <c r="Q1584" s="31" t="s">
        <v>41</v>
      </c>
      <c r="R1584" s="31" t="s">
        <v>51</v>
      </c>
      <c r="S1584" s="21" t="s">
        <v>34851</v>
      </c>
      <c r="T1584" s="21" t="s">
        <v>34852</v>
      </c>
      <c r="U1584" s="21" t="s">
        <v>34853</v>
      </c>
      <c r="V1584" s="21">
        <v>1.078065714055058</v>
      </c>
      <c r="W1584" s="21">
        <v>2.9666451195862962</v>
      </c>
      <c r="X1584" s="21">
        <v>2.0223554168206772</v>
      </c>
      <c r="Y1584" s="21">
        <v>0.40413336562525232</v>
      </c>
      <c r="Z1584" s="21">
        <v>1.5171299288946349</v>
      </c>
      <c r="AA1584" s="21">
        <v>0.96063164725994343</v>
      </c>
      <c r="AB1584" s="21">
        <v>133.54</v>
      </c>
      <c r="AC1584" s="21">
        <v>229.47</v>
      </c>
      <c r="AD1584" s="21">
        <v>123.87</v>
      </c>
      <c r="AE1584" s="21">
        <v>77.349999999999994</v>
      </c>
      <c r="AF1584" s="21">
        <v>123.87</v>
      </c>
      <c r="AG1584" s="21">
        <v>77.349999999999994</v>
      </c>
      <c r="AH1584" s="21">
        <v>50.06</v>
      </c>
      <c r="AI1584" s="21">
        <v>117.35</v>
      </c>
      <c r="AJ1584" s="21">
        <v>0.49347026752884487</v>
      </c>
      <c r="AK1584" s="21">
        <v>2.9490627020038791</v>
      </c>
      <c r="AL1584" s="21">
        <v>1.7212664847663619</v>
      </c>
      <c r="AM1584" s="21">
        <v>2.366806136680613</v>
      </c>
      <c r="AN1584" s="21">
        <v>2.9666451195862962</v>
      </c>
      <c r="AO1584" s="21">
        <v>2.666725628133455</v>
      </c>
      <c r="AP1584" s="21">
        <v>0.62381133510840625</v>
      </c>
      <c r="AQ1584" s="21">
        <v>0.31000380372765313</v>
      </c>
      <c r="AR1584" s="21">
        <v>0.36729153199741438</v>
      </c>
      <c r="AS1584" s="21">
        <v>0.33864766786253381</v>
      </c>
      <c r="AT1584" s="21">
        <v>1.814251299606948</v>
      </c>
      <c r="AU1584" s="21">
        <v>1.578021978021978</v>
      </c>
      <c r="AV1584" s="21">
        <v>1.696136638814463</v>
      </c>
      <c r="AW1584" s="21">
        <v>0.20768352985926211</v>
      </c>
      <c r="AX1584" s="21">
        <v>0</v>
      </c>
      <c r="AY1584" s="21">
        <v>0.103841764929631</v>
      </c>
      <c r="AZ1584" s="21">
        <v>38.92</v>
      </c>
      <c r="BA1584" s="21">
        <v>228.11</v>
      </c>
      <c r="BB1584" s="21">
        <v>186.67</v>
      </c>
      <c r="BC1584" s="21">
        <v>229.47</v>
      </c>
      <c r="BD1584" s="21">
        <v>49.2</v>
      </c>
      <c r="BE1584" s="21">
        <v>78.87</v>
      </c>
      <c r="BF1584" s="21">
        <v>77.349999999999994</v>
      </c>
      <c r="BG1584" s="21">
        <v>78.87</v>
      </c>
      <c r="BH1584" s="21">
        <v>77.349999999999994</v>
      </c>
      <c r="BI1584" s="21">
        <v>78.87</v>
      </c>
      <c r="BJ1584" s="21">
        <v>78.87</v>
      </c>
      <c r="BK1584" s="21">
        <v>77.349999999999994</v>
      </c>
      <c r="BL1584" s="21">
        <v>78.87</v>
      </c>
      <c r="BM1584" s="21">
        <v>77.349999999999994</v>
      </c>
      <c r="BN1584" s="21">
        <v>78.87</v>
      </c>
      <c r="BO1584" s="21">
        <v>77.349999999999994</v>
      </c>
      <c r="BP1584" s="21">
        <v>24.45</v>
      </c>
      <c r="BQ1584" s="21">
        <v>28.41</v>
      </c>
      <c r="BR1584" s="21">
        <v>143.09</v>
      </c>
      <c r="BS1584" s="21">
        <v>122.06</v>
      </c>
      <c r="BT1584" s="21">
        <v>16.38</v>
      </c>
      <c r="BU1584" s="21">
        <v>0</v>
      </c>
    </row>
    <row r="1585" spans="1:73" ht="15.75" customHeight="1" x14ac:dyDescent="0.5">
      <c r="A1585" s="21" t="s">
        <v>24808</v>
      </c>
      <c r="B1585" s="21" t="s">
        <v>32786</v>
      </c>
      <c r="C1585" s="40">
        <v>0</v>
      </c>
      <c r="D1585" s="21" t="s">
        <v>35</v>
      </c>
      <c r="E1585" s="19"/>
      <c r="F1585" s="37"/>
      <c r="L1585" s="21">
        <v>2992575</v>
      </c>
      <c r="M1585" s="21">
        <v>2992760</v>
      </c>
      <c r="N1585" s="31" t="s">
        <v>38</v>
      </c>
      <c r="O1585" s="21" t="s">
        <v>32786</v>
      </c>
      <c r="P1585" s="31">
        <v>62</v>
      </c>
      <c r="Q1585" s="31" t="s">
        <v>41</v>
      </c>
      <c r="R1585" s="31" t="s">
        <v>76</v>
      </c>
      <c r="S1585" s="21" t="s">
        <v>32787</v>
      </c>
      <c r="T1585" s="21" t="s">
        <v>32788</v>
      </c>
      <c r="U1585" s="21" t="s">
        <v>32789</v>
      </c>
      <c r="V1585" s="21">
        <v>4.5763546798029564</v>
      </c>
      <c r="W1585" s="21">
        <v>5.7993435448577673</v>
      </c>
      <c r="X1585" s="21">
        <v>5.1878491123303618</v>
      </c>
      <c r="Y1585" s="21">
        <v>1.1614024920312951</v>
      </c>
      <c r="Z1585" s="21">
        <v>2.7757111597374182</v>
      </c>
      <c r="AA1585" s="21">
        <v>1.968556825884356</v>
      </c>
      <c r="AB1585" s="21">
        <v>157.93</v>
      </c>
      <c r="AC1585" s="21">
        <v>265.02999999999997</v>
      </c>
      <c r="AD1585" s="21">
        <v>34.51</v>
      </c>
      <c r="AE1585" s="21">
        <v>45.7</v>
      </c>
      <c r="AF1585" s="21">
        <v>34.51</v>
      </c>
      <c r="AG1585" s="21">
        <v>45.7</v>
      </c>
      <c r="AH1585" s="21">
        <v>40.08</v>
      </c>
      <c r="AI1585" s="21">
        <v>126.85</v>
      </c>
      <c r="AJ1585" s="21">
        <v>0.88057553956834533</v>
      </c>
      <c r="AK1585" s="21">
        <v>5.7459518599562358</v>
      </c>
      <c r="AL1585" s="21">
        <v>3.31326369976229</v>
      </c>
      <c r="AM1585" s="21">
        <v>3.7978417266187048</v>
      </c>
      <c r="AN1585" s="21">
        <v>5.7993435448577673</v>
      </c>
      <c r="AO1585" s="21">
        <v>4.7985926357382356</v>
      </c>
      <c r="AP1585" s="21">
        <v>0.74208633093525178</v>
      </c>
      <c r="AQ1585" s="21">
        <v>0.87571942446043161</v>
      </c>
      <c r="AR1585" s="21">
        <v>1.1527352297593001</v>
      </c>
      <c r="AS1585" s="21">
        <v>1.0142273271098661</v>
      </c>
      <c r="AT1585" s="21">
        <v>4.4437050359712229</v>
      </c>
      <c r="AU1585" s="21">
        <v>3.8864332603938729</v>
      </c>
      <c r="AV1585" s="21">
        <v>4.1650691481825479</v>
      </c>
      <c r="AW1585" s="21">
        <v>0.74136690647482006</v>
      </c>
      <c r="AX1585" s="21">
        <v>0</v>
      </c>
      <c r="AY1585" s="21">
        <v>0.37068345323740998</v>
      </c>
      <c r="AZ1585" s="21">
        <v>48.96</v>
      </c>
      <c r="BA1585" s="21">
        <v>262.58999999999997</v>
      </c>
      <c r="BB1585" s="21">
        <v>211.16</v>
      </c>
      <c r="BC1585" s="21">
        <v>265.02999999999997</v>
      </c>
      <c r="BD1585" s="21">
        <v>41.26</v>
      </c>
      <c r="BE1585" s="21">
        <v>55.6</v>
      </c>
      <c r="BF1585" s="21">
        <v>45.7</v>
      </c>
      <c r="BG1585" s="21">
        <v>55.6</v>
      </c>
      <c r="BH1585" s="21">
        <v>45.7</v>
      </c>
      <c r="BI1585" s="21">
        <v>55.6</v>
      </c>
      <c r="BJ1585" s="21">
        <v>55.6</v>
      </c>
      <c r="BK1585" s="21">
        <v>45.7</v>
      </c>
      <c r="BL1585" s="21">
        <v>55.6</v>
      </c>
      <c r="BM1585" s="21">
        <v>45.7</v>
      </c>
      <c r="BN1585" s="21">
        <v>55.6</v>
      </c>
      <c r="BO1585" s="21">
        <v>45.7</v>
      </c>
      <c r="BP1585" s="21">
        <v>48.69</v>
      </c>
      <c r="BQ1585" s="21">
        <v>52.68</v>
      </c>
      <c r="BR1585" s="21">
        <v>247.07</v>
      </c>
      <c r="BS1585" s="21">
        <v>177.61</v>
      </c>
      <c r="BT1585" s="21">
        <v>41.22</v>
      </c>
      <c r="BU1585" s="21">
        <v>0</v>
      </c>
    </row>
    <row r="1586" spans="1:73" ht="15.75" customHeight="1" x14ac:dyDescent="0.5">
      <c r="A1586" s="21" t="s">
        <v>24808</v>
      </c>
      <c r="B1586" s="21" t="s">
        <v>34461</v>
      </c>
      <c r="C1586" s="40">
        <v>0</v>
      </c>
      <c r="D1586" s="21" t="s">
        <v>35</v>
      </c>
      <c r="E1586" s="19"/>
      <c r="F1586" s="37"/>
      <c r="L1586" s="21">
        <v>2994142</v>
      </c>
      <c r="M1586" s="21">
        <v>2994462</v>
      </c>
      <c r="N1586" s="31" t="s">
        <v>38</v>
      </c>
      <c r="O1586" s="21" t="s">
        <v>34461</v>
      </c>
      <c r="P1586" s="31">
        <v>107</v>
      </c>
      <c r="Q1586" s="31" t="s">
        <v>58</v>
      </c>
      <c r="R1586" s="31" t="s">
        <v>76</v>
      </c>
      <c r="S1586" s="21" t="s">
        <v>34462</v>
      </c>
      <c r="T1586" s="21" t="s">
        <v>34463</v>
      </c>
      <c r="U1586" s="21" t="s">
        <v>34464</v>
      </c>
      <c r="V1586" s="21">
        <v>0.59717594796128826</v>
      </c>
      <c r="W1586" s="21">
        <v>1.10267229254571</v>
      </c>
      <c r="X1586" s="21">
        <v>0.84992412025349928</v>
      </c>
      <c r="Y1586" s="21">
        <v>0.95795652863715697</v>
      </c>
      <c r="Z1586" s="21">
        <v>1.470464135021097</v>
      </c>
      <c r="AA1586" s="21">
        <v>1.2142103318291271</v>
      </c>
      <c r="AB1586" s="21">
        <v>37.64</v>
      </c>
      <c r="AC1586" s="21">
        <v>94.08</v>
      </c>
      <c r="AD1586" s="21">
        <v>63.03</v>
      </c>
      <c r="AE1586" s="21">
        <v>85.32</v>
      </c>
      <c r="AF1586" s="21">
        <v>63.03</v>
      </c>
      <c r="AG1586" s="21">
        <v>85.32</v>
      </c>
      <c r="AH1586" s="21">
        <v>60.38</v>
      </c>
      <c r="AI1586" s="21">
        <v>125.46</v>
      </c>
      <c r="AJ1586" s="21">
        <v>6.830818109610802E-2</v>
      </c>
      <c r="AK1586" s="21">
        <v>0.33122362869198319</v>
      </c>
      <c r="AL1586" s="21">
        <v>0.19976590489404561</v>
      </c>
      <c r="AM1586" s="21">
        <v>0.22703203600741331</v>
      </c>
      <c r="AN1586" s="21">
        <v>1.10267229254571</v>
      </c>
      <c r="AO1586" s="21">
        <v>0.6648521642765618</v>
      </c>
      <c r="AP1586" s="21">
        <v>0</v>
      </c>
      <c r="AQ1586" s="21">
        <v>0.1375430235636749</v>
      </c>
      <c r="AR1586" s="21">
        <v>5.1101734646038448E-2</v>
      </c>
      <c r="AS1586" s="21">
        <v>9.4322379104856663E-2</v>
      </c>
      <c r="AT1586" s="21">
        <v>0.28051363516018002</v>
      </c>
      <c r="AU1586" s="21">
        <v>0.25550867323019227</v>
      </c>
      <c r="AV1586" s="21">
        <v>0.26801115419518617</v>
      </c>
      <c r="AW1586" s="21">
        <v>0.31612390786338362</v>
      </c>
      <c r="AX1586" s="21">
        <v>0</v>
      </c>
      <c r="AY1586" s="21">
        <v>0.15806195393169181</v>
      </c>
      <c r="AZ1586" s="21">
        <v>5.16</v>
      </c>
      <c r="BA1586" s="21">
        <v>28.26</v>
      </c>
      <c r="BB1586" s="21">
        <v>17.149999999999999</v>
      </c>
      <c r="BC1586" s="21">
        <v>94.08</v>
      </c>
      <c r="BD1586" s="21">
        <v>0</v>
      </c>
      <c r="BE1586" s="21">
        <v>75.540000000000006</v>
      </c>
      <c r="BF1586" s="21">
        <v>85.32</v>
      </c>
      <c r="BG1586" s="21">
        <v>75.540000000000006</v>
      </c>
      <c r="BH1586" s="21">
        <v>85.32</v>
      </c>
      <c r="BI1586" s="21">
        <v>75.540000000000006</v>
      </c>
      <c r="BJ1586" s="21">
        <v>75.540000000000006</v>
      </c>
      <c r="BK1586" s="21">
        <v>85.32</v>
      </c>
      <c r="BL1586" s="21">
        <v>75.540000000000006</v>
      </c>
      <c r="BM1586" s="21">
        <v>85.32</v>
      </c>
      <c r="BN1586" s="21">
        <v>75.540000000000006</v>
      </c>
      <c r="BO1586" s="21">
        <v>85.32</v>
      </c>
      <c r="BP1586" s="21">
        <v>10.39</v>
      </c>
      <c r="BQ1586" s="21">
        <v>4.3600000000000003</v>
      </c>
      <c r="BR1586" s="21">
        <v>21.19</v>
      </c>
      <c r="BS1586" s="21">
        <v>21.8</v>
      </c>
      <c r="BT1586" s="21">
        <v>23.88</v>
      </c>
      <c r="BU1586" s="21">
        <v>0</v>
      </c>
    </row>
    <row r="1587" spans="1:73" s="47" customFormat="1" ht="15.75" customHeight="1" x14ac:dyDescent="0.5">
      <c r="A1587" s="21" t="s">
        <v>24940</v>
      </c>
      <c r="B1587" s="21" t="s">
        <v>35874</v>
      </c>
      <c r="C1587" s="40">
        <v>1</v>
      </c>
      <c r="D1587" s="21" t="s">
        <v>35</v>
      </c>
      <c r="E1587" s="16"/>
      <c r="F1587" s="37"/>
      <c r="G1587" s="16"/>
      <c r="H1587" s="16"/>
      <c r="I1587" s="16"/>
      <c r="J1587" s="16"/>
      <c r="K1587" s="16"/>
      <c r="L1587" s="21">
        <v>2994398</v>
      </c>
      <c r="M1587" s="21">
        <v>2995717</v>
      </c>
      <c r="N1587" s="31" t="s">
        <v>38</v>
      </c>
      <c r="O1587" s="21" t="s">
        <v>33346</v>
      </c>
      <c r="P1587" s="31">
        <v>440</v>
      </c>
      <c r="Q1587" s="31" t="s">
        <v>41</v>
      </c>
      <c r="R1587" s="31" t="s">
        <v>51</v>
      </c>
      <c r="S1587" s="21" t="s">
        <v>35875</v>
      </c>
      <c r="T1587" s="21" t="s">
        <v>35876</v>
      </c>
      <c r="U1587" s="21" t="s">
        <v>35877</v>
      </c>
      <c r="V1587" s="21">
        <v>0.77142857142857157</v>
      </c>
      <c r="W1587" s="21">
        <v>1.1570306923625979</v>
      </c>
      <c r="X1587" s="21">
        <v>0.96422963189558486</v>
      </c>
      <c r="Y1587" s="21">
        <v>2.848883928571428</v>
      </c>
      <c r="Z1587" s="21">
        <v>3.167558886509636</v>
      </c>
      <c r="AA1587" s="21">
        <v>3.0082214075405318</v>
      </c>
      <c r="AB1587" s="21">
        <v>34.56</v>
      </c>
      <c r="AC1587" s="21">
        <v>64.84</v>
      </c>
      <c r="AD1587" s="21">
        <v>44.8</v>
      </c>
      <c r="AE1587" s="21">
        <v>56.04</v>
      </c>
      <c r="AF1587" s="21">
        <v>44.8</v>
      </c>
      <c r="AG1587" s="21">
        <v>56.04</v>
      </c>
      <c r="AH1587" s="21">
        <v>127.63</v>
      </c>
      <c r="AI1587" s="21">
        <v>177.51</v>
      </c>
      <c r="AJ1587" s="21">
        <v>0.1536251478789927</v>
      </c>
      <c r="AK1587" s="21">
        <v>0.61313347608850821</v>
      </c>
      <c r="AL1587" s="21">
        <v>0.38337931198375053</v>
      </c>
      <c r="AM1587" s="21">
        <v>0.44177792800405608</v>
      </c>
      <c r="AN1587" s="21">
        <v>1.1570306923625979</v>
      </c>
      <c r="AO1587" s="21">
        <v>0.79940431018332714</v>
      </c>
      <c r="AP1587" s="21">
        <v>0</v>
      </c>
      <c r="AQ1587" s="21">
        <v>0.10985296603008279</v>
      </c>
      <c r="AR1587" s="21">
        <v>0.1261598857958601</v>
      </c>
      <c r="AS1587" s="21">
        <v>0.1180064259129714</v>
      </c>
      <c r="AT1587" s="21">
        <v>0.27682947439580868</v>
      </c>
      <c r="AU1587" s="21">
        <v>0.42184154175588873</v>
      </c>
      <c r="AV1587" s="21">
        <v>0.34933550807584868</v>
      </c>
      <c r="AW1587" s="21">
        <v>0</v>
      </c>
      <c r="AX1587" s="21">
        <v>0.21591720199857239</v>
      </c>
      <c r="AY1587" s="21">
        <v>0.1079586009992862</v>
      </c>
      <c r="AZ1587" s="21">
        <v>9.09</v>
      </c>
      <c r="BA1587" s="21">
        <v>34.36</v>
      </c>
      <c r="BB1587" s="21">
        <v>26.14</v>
      </c>
      <c r="BC1587" s="21">
        <v>64.84</v>
      </c>
      <c r="BD1587" s="21">
        <v>0</v>
      </c>
      <c r="BE1587" s="21">
        <v>59.17</v>
      </c>
      <c r="BF1587" s="21">
        <v>56.04</v>
      </c>
      <c r="BG1587" s="21">
        <v>59.17</v>
      </c>
      <c r="BH1587" s="21">
        <v>56.04</v>
      </c>
      <c r="BI1587" s="21">
        <v>59.17</v>
      </c>
      <c r="BJ1587" s="21">
        <v>59.17</v>
      </c>
      <c r="BK1587" s="21">
        <v>56.04</v>
      </c>
      <c r="BL1587" s="21">
        <v>59.17</v>
      </c>
      <c r="BM1587" s="21">
        <v>56.04</v>
      </c>
      <c r="BN1587" s="21">
        <v>59.17</v>
      </c>
      <c r="BO1587" s="21">
        <v>56.04</v>
      </c>
      <c r="BP1587" s="21">
        <v>6.5</v>
      </c>
      <c r="BQ1587" s="21">
        <v>7.07</v>
      </c>
      <c r="BR1587" s="21">
        <v>16.38</v>
      </c>
      <c r="BS1587" s="21">
        <v>23.64</v>
      </c>
      <c r="BT1587" s="21">
        <v>0</v>
      </c>
      <c r="BU1587" s="21">
        <v>12.1</v>
      </c>
    </row>
    <row r="1588" spans="1:73" ht="15.75" customHeight="1" x14ac:dyDescent="0.5">
      <c r="A1588" s="21" t="s">
        <v>24850</v>
      </c>
      <c r="B1588" s="21" t="s">
        <v>33345</v>
      </c>
      <c r="C1588" s="40">
        <v>0</v>
      </c>
      <c r="D1588" s="21" t="s">
        <v>35</v>
      </c>
      <c r="E1588" s="19"/>
      <c r="F1588" s="37"/>
      <c r="L1588" s="21">
        <v>2995443</v>
      </c>
      <c r="M1588" s="21">
        <v>2995652</v>
      </c>
      <c r="N1588" s="31" t="s">
        <v>38</v>
      </c>
      <c r="O1588" s="21" t="s">
        <v>33346</v>
      </c>
      <c r="P1588" s="31">
        <v>70</v>
      </c>
      <c r="Q1588" s="31" t="s">
        <v>58</v>
      </c>
      <c r="R1588" s="31" t="s">
        <v>42</v>
      </c>
      <c r="S1588" s="21" t="s">
        <v>33347</v>
      </c>
      <c r="T1588" s="21" t="s">
        <v>33348</v>
      </c>
      <c r="U1588" s="21" t="s">
        <v>33349</v>
      </c>
      <c r="V1588" s="21">
        <v>1.2296081567373049</v>
      </c>
      <c r="W1588" s="21">
        <v>1.057085676165062</v>
      </c>
      <c r="X1588" s="21">
        <v>1.143346916451184</v>
      </c>
      <c r="Y1588" s="21">
        <v>6.7823870451819266</v>
      </c>
      <c r="Z1588" s="21">
        <v>5.267606976079291</v>
      </c>
      <c r="AA1588" s="21">
        <v>6.0249970106306083</v>
      </c>
      <c r="AB1588" s="21">
        <v>123.01</v>
      </c>
      <c r="AC1588" s="21">
        <v>110.92</v>
      </c>
      <c r="AD1588" s="21">
        <v>100.04</v>
      </c>
      <c r="AE1588" s="21">
        <v>104.93</v>
      </c>
      <c r="AF1588" s="21">
        <v>100.04</v>
      </c>
      <c r="AG1588" s="21">
        <v>104.93</v>
      </c>
      <c r="AH1588" s="21">
        <v>678.51</v>
      </c>
      <c r="AI1588" s="21">
        <v>552.73</v>
      </c>
      <c r="AJ1588" s="21">
        <v>0.1373614886054777</v>
      </c>
      <c r="AK1588" s="21">
        <v>0.63327932907652718</v>
      </c>
      <c r="AL1588" s="21">
        <v>0.38532040884100238</v>
      </c>
      <c r="AM1588" s="21">
        <v>0.41417520384695788</v>
      </c>
      <c r="AN1588" s="21">
        <v>1.057085676165062</v>
      </c>
      <c r="AO1588" s="21">
        <v>0.73563044000601019</v>
      </c>
      <c r="AP1588" s="21">
        <v>0</v>
      </c>
      <c r="AQ1588" s="21">
        <v>3.1639835528608273E-2</v>
      </c>
      <c r="AR1588" s="21">
        <v>0.1906032593157343</v>
      </c>
      <c r="AS1588" s="21">
        <v>0.1111215474221713</v>
      </c>
      <c r="AT1588" s="21">
        <v>0.27088995748832673</v>
      </c>
      <c r="AU1588" s="21">
        <v>0.51014962355856286</v>
      </c>
      <c r="AV1588" s="21">
        <v>0.39051979052344482</v>
      </c>
      <c r="AW1588" s="21">
        <v>0</v>
      </c>
      <c r="AX1588" s="21">
        <v>0</v>
      </c>
      <c r="AY1588" s="21">
        <v>0</v>
      </c>
      <c r="AZ1588" s="21">
        <v>19.71</v>
      </c>
      <c r="BA1588" s="21">
        <v>66.45</v>
      </c>
      <c r="BB1588" s="21">
        <v>59.43</v>
      </c>
      <c r="BC1588" s="21">
        <v>110.92</v>
      </c>
      <c r="BD1588" s="21">
        <v>0</v>
      </c>
      <c r="BE1588" s="21">
        <v>143.49</v>
      </c>
      <c r="BF1588" s="21">
        <v>104.93</v>
      </c>
      <c r="BG1588" s="21">
        <v>143.49</v>
      </c>
      <c r="BH1588" s="21">
        <v>104.93</v>
      </c>
      <c r="BI1588" s="21">
        <v>143.49</v>
      </c>
      <c r="BJ1588" s="21">
        <v>143.49</v>
      </c>
      <c r="BK1588" s="21">
        <v>104.93</v>
      </c>
      <c r="BL1588" s="21">
        <v>143.49</v>
      </c>
      <c r="BM1588" s="21">
        <v>104.93</v>
      </c>
      <c r="BN1588" s="21">
        <v>143.49</v>
      </c>
      <c r="BO1588" s="21">
        <v>104.93</v>
      </c>
      <c r="BP1588" s="21">
        <v>4.54</v>
      </c>
      <c r="BQ1588" s="21">
        <v>20</v>
      </c>
      <c r="BR1588" s="21">
        <v>38.869999999999997</v>
      </c>
      <c r="BS1588" s="21">
        <v>53.53</v>
      </c>
      <c r="BT1588" s="21">
        <v>0</v>
      </c>
      <c r="BU1588" s="21">
        <v>0</v>
      </c>
    </row>
    <row r="1589" spans="1:73" ht="15.75" customHeight="1" x14ac:dyDescent="0.5">
      <c r="A1589" s="21" t="s">
        <v>24850</v>
      </c>
      <c r="B1589" s="21" t="s">
        <v>26896</v>
      </c>
      <c r="C1589" s="40">
        <v>0</v>
      </c>
      <c r="D1589" s="21" t="s">
        <v>35</v>
      </c>
      <c r="E1589" s="19"/>
      <c r="F1589" s="37"/>
      <c r="L1589" s="21">
        <v>2997350</v>
      </c>
      <c r="M1589" s="21">
        <v>2997412</v>
      </c>
      <c r="N1589" s="31" t="s">
        <v>38</v>
      </c>
      <c r="O1589" s="21" t="s">
        <v>4936</v>
      </c>
      <c r="P1589" s="31">
        <v>21</v>
      </c>
      <c r="Q1589" s="31" t="s">
        <v>41</v>
      </c>
      <c r="R1589" s="31" t="s">
        <v>76</v>
      </c>
      <c r="S1589" s="21" t="s">
        <v>26897</v>
      </c>
      <c r="T1589" s="21" t="s">
        <v>26898</v>
      </c>
      <c r="U1589" s="21" t="s">
        <v>26899</v>
      </c>
      <c r="V1589" s="21">
        <v>2.0446047401737082</v>
      </c>
      <c r="W1589" s="21">
        <v>2.55953572143286</v>
      </c>
      <c r="X1589" s="21">
        <v>2.3020702308032841</v>
      </c>
      <c r="Y1589" s="21">
        <v>0.44796113646400698</v>
      </c>
      <c r="Z1589" s="21">
        <v>0.55993596157694614</v>
      </c>
      <c r="AA1589" s="21">
        <v>0.50394854902047659</v>
      </c>
      <c r="AB1589" s="21">
        <v>138.88999999999999</v>
      </c>
      <c r="AC1589" s="21">
        <v>255.8</v>
      </c>
      <c r="AD1589" s="21">
        <v>67.930000000000007</v>
      </c>
      <c r="AE1589" s="21">
        <v>99.94</v>
      </c>
      <c r="AF1589" s="21">
        <v>67.930000000000007</v>
      </c>
      <c r="AG1589" s="21">
        <v>99.94</v>
      </c>
      <c r="AH1589" s="21">
        <v>30.43</v>
      </c>
      <c r="AI1589" s="21">
        <v>55.96</v>
      </c>
      <c r="AJ1589" s="21">
        <v>1.2574709259531871</v>
      </c>
      <c r="AK1589" s="21">
        <v>3.2691614968981391</v>
      </c>
      <c r="AL1589" s="21">
        <v>2.2633162114256629</v>
      </c>
      <c r="AM1589" s="21">
        <v>2.7017518033269541</v>
      </c>
      <c r="AN1589" s="21">
        <v>2.55953572143286</v>
      </c>
      <c r="AO1589" s="21">
        <v>2.6306437623799068</v>
      </c>
      <c r="AP1589" s="21">
        <v>0</v>
      </c>
      <c r="AQ1589" s="21">
        <v>11.02708670690417</v>
      </c>
      <c r="AR1589" s="21">
        <v>11.04102461476886</v>
      </c>
      <c r="AS1589" s="21">
        <v>11.034055660836509</v>
      </c>
      <c r="AT1589" s="21">
        <v>4.8039157956720144</v>
      </c>
      <c r="AU1589" s="21">
        <v>4.1536922153291984</v>
      </c>
      <c r="AV1589" s="21">
        <v>4.4788040055006064</v>
      </c>
      <c r="AW1589" s="21">
        <v>10.748417488591199</v>
      </c>
      <c r="AX1589" s="21">
        <v>13.534920952571539</v>
      </c>
      <c r="AY1589" s="21">
        <v>12.14166922058137</v>
      </c>
      <c r="AZ1589" s="21">
        <v>85.42</v>
      </c>
      <c r="BA1589" s="21">
        <v>326.72000000000003</v>
      </c>
      <c r="BB1589" s="21">
        <v>183.53</v>
      </c>
      <c r="BC1589" s="21">
        <v>255.8</v>
      </c>
      <c r="BD1589" s="21">
        <v>0</v>
      </c>
      <c r="BE1589" s="21">
        <v>67.930000000000007</v>
      </c>
      <c r="BF1589" s="21">
        <v>99.94</v>
      </c>
      <c r="BG1589" s="21">
        <v>67.930000000000007</v>
      </c>
      <c r="BH1589" s="21">
        <v>99.94</v>
      </c>
      <c r="BI1589" s="21">
        <v>67.930000000000007</v>
      </c>
      <c r="BJ1589" s="21">
        <v>67.930000000000007</v>
      </c>
      <c r="BK1589" s="21">
        <v>99.94</v>
      </c>
      <c r="BL1589" s="21">
        <v>67.930000000000007</v>
      </c>
      <c r="BM1589" s="21">
        <v>99.94</v>
      </c>
      <c r="BN1589" s="21">
        <v>67.930000000000007</v>
      </c>
      <c r="BO1589" s="21">
        <v>99.94</v>
      </c>
      <c r="BP1589" s="21">
        <v>749.07</v>
      </c>
      <c r="BQ1589" s="21">
        <v>1103.44</v>
      </c>
      <c r="BR1589" s="21">
        <v>326.33</v>
      </c>
      <c r="BS1589" s="21">
        <v>415.12</v>
      </c>
      <c r="BT1589" s="21">
        <v>730.14</v>
      </c>
      <c r="BU1589" s="21">
        <v>1352.68</v>
      </c>
    </row>
    <row r="1590" spans="1:73" ht="15.75" customHeight="1" x14ac:dyDescent="0.5">
      <c r="A1590" s="21" t="s">
        <v>24850</v>
      </c>
      <c r="B1590" s="21" t="s">
        <v>25077</v>
      </c>
      <c r="C1590" s="40">
        <v>0</v>
      </c>
      <c r="D1590" s="21" t="s">
        <v>35</v>
      </c>
      <c r="E1590" s="19"/>
      <c r="F1590" s="37"/>
      <c r="L1590" s="21">
        <v>2998799</v>
      </c>
      <c r="M1590" s="21">
        <v>2998834</v>
      </c>
      <c r="N1590" s="31" t="s">
        <v>73</v>
      </c>
      <c r="O1590" s="21" t="s">
        <v>3532</v>
      </c>
      <c r="P1590" s="31">
        <v>12</v>
      </c>
      <c r="Q1590" s="31" t="s">
        <v>41</v>
      </c>
      <c r="R1590" s="31" t="s">
        <v>42</v>
      </c>
      <c r="S1590" s="21" t="s">
        <v>25078</v>
      </c>
      <c r="T1590" s="21" t="s">
        <v>25079</v>
      </c>
      <c r="U1590" s="21" t="s">
        <v>25080</v>
      </c>
      <c r="V1590" s="21">
        <v>3.5338638045891928</v>
      </c>
      <c r="W1590" s="21">
        <v>1.290638784512335</v>
      </c>
      <c r="X1590" s="21">
        <v>2.4122512945507641</v>
      </c>
      <c r="Y1590" s="21">
        <v>1.9705773501110291</v>
      </c>
      <c r="Z1590" s="21">
        <v>0.492239830093122</v>
      </c>
      <c r="AA1590" s="21">
        <v>1.231408590102075</v>
      </c>
      <c r="AB1590" s="21">
        <v>190.97</v>
      </c>
      <c r="AC1590" s="21">
        <v>79</v>
      </c>
      <c r="AD1590" s="21">
        <v>54.04</v>
      </c>
      <c r="AE1590" s="21">
        <v>61.21</v>
      </c>
      <c r="AF1590" s="21">
        <v>54.04</v>
      </c>
      <c r="AG1590" s="21">
        <v>61.21</v>
      </c>
      <c r="AH1590" s="21">
        <v>106.49</v>
      </c>
      <c r="AI1590" s="21">
        <v>30.13</v>
      </c>
      <c r="AJ1590" s="21">
        <v>0.14511041009463721</v>
      </c>
      <c r="AK1590" s="21">
        <v>0.15830746610031041</v>
      </c>
      <c r="AL1590" s="21">
        <v>0.15170893809747379</v>
      </c>
      <c r="AM1590" s="21">
        <v>1.157854889589905</v>
      </c>
      <c r="AN1590" s="21">
        <v>1.290638784512335</v>
      </c>
      <c r="AO1590" s="21">
        <v>1.2242468370511199</v>
      </c>
      <c r="AP1590" s="21">
        <v>0</v>
      </c>
      <c r="AQ1590" s="21">
        <v>1.1695899053627761</v>
      </c>
      <c r="AR1590" s="21">
        <v>0.52932527364809667</v>
      </c>
      <c r="AS1590" s="21">
        <v>0.84945758950543637</v>
      </c>
      <c r="AT1590" s="21">
        <v>2.9141955835962139</v>
      </c>
      <c r="AU1590" s="21">
        <v>1.145237706257147</v>
      </c>
      <c r="AV1590" s="21">
        <v>2.029716644926681</v>
      </c>
      <c r="AW1590" s="21">
        <v>0</v>
      </c>
      <c r="AX1590" s="21">
        <v>0</v>
      </c>
      <c r="AY1590" s="21">
        <v>0</v>
      </c>
      <c r="AZ1590" s="21">
        <v>11.5</v>
      </c>
      <c r="BA1590" s="21">
        <v>9.69</v>
      </c>
      <c r="BB1590" s="21">
        <v>91.76</v>
      </c>
      <c r="BC1590" s="21">
        <v>79</v>
      </c>
      <c r="BD1590" s="21">
        <v>0</v>
      </c>
      <c r="BE1590" s="21">
        <v>79.25</v>
      </c>
      <c r="BF1590" s="21">
        <v>61.21</v>
      </c>
      <c r="BG1590" s="21">
        <v>79.25</v>
      </c>
      <c r="BH1590" s="21">
        <v>61.21</v>
      </c>
      <c r="BI1590" s="21">
        <v>79.25</v>
      </c>
      <c r="BJ1590" s="21">
        <v>79.25</v>
      </c>
      <c r="BK1590" s="21">
        <v>61.21</v>
      </c>
      <c r="BL1590" s="21">
        <v>79.25</v>
      </c>
      <c r="BM1590" s="21">
        <v>61.21</v>
      </c>
      <c r="BN1590" s="21">
        <v>79.25</v>
      </c>
      <c r="BO1590" s="21">
        <v>61.21</v>
      </c>
      <c r="BP1590" s="21">
        <v>92.69</v>
      </c>
      <c r="BQ1590" s="21">
        <v>32.4</v>
      </c>
      <c r="BR1590" s="21">
        <v>230.95</v>
      </c>
      <c r="BS1590" s="21">
        <v>70.099999999999994</v>
      </c>
      <c r="BT1590" s="21">
        <v>0</v>
      </c>
      <c r="BU1590" s="21">
        <v>0</v>
      </c>
    </row>
    <row r="1591" spans="1:73" ht="15.75" customHeight="1" x14ac:dyDescent="0.5">
      <c r="A1591" s="21" t="s">
        <v>24808</v>
      </c>
      <c r="B1591" s="21" t="s">
        <v>27017</v>
      </c>
      <c r="C1591" s="40">
        <v>0</v>
      </c>
      <c r="D1591" s="21" t="s">
        <v>35</v>
      </c>
      <c r="E1591" s="19"/>
      <c r="F1591" s="37"/>
      <c r="L1591" s="21">
        <v>3002833</v>
      </c>
      <c r="M1591" s="21">
        <v>3002898</v>
      </c>
      <c r="N1591" s="31" t="s">
        <v>38</v>
      </c>
      <c r="O1591" s="21" t="s">
        <v>27017</v>
      </c>
      <c r="P1591" s="31">
        <v>22</v>
      </c>
      <c r="Q1591" s="31" t="s">
        <v>41</v>
      </c>
      <c r="R1591" s="31" t="s">
        <v>76</v>
      </c>
      <c r="S1591" s="21" t="s">
        <v>27018</v>
      </c>
      <c r="T1591" s="21" t="s">
        <v>27019</v>
      </c>
      <c r="U1591" s="21" t="s">
        <v>27020</v>
      </c>
      <c r="V1591" s="21">
        <v>2.8048307617739718</v>
      </c>
      <c r="W1591" s="21">
        <v>0.42084273375720699</v>
      </c>
      <c r="X1591" s="21">
        <v>1.6128367477655889</v>
      </c>
      <c r="Y1591" s="21">
        <v>9.4628806850311005</v>
      </c>
      <c r="Z1591" s="21">
        <v>2.682846790182539</v>
      </c>
      <c r="AA1591" s="21">
        <v>6.07286373760682</v>
      </c>
      <c r="AB1591" s="21">
        <v>347.21</v>
      </c>
      <c r="AC1591" s="21">
        <v>184.67</v>
      </c>
      <c r="AD1591" s="21">
        <v>123.79</v>
      </c>
      <c r="AE1591" s="21">
        <v>438.81</v>
      </c>
      <c r="AF1591" s="21">
        <v>123.79</v>
      </c>
      <c r="AG1591" s="21">
        <v>438.81</v>
      </c>
      <c r="AH1591" s="21">
        <v>1171.4100000000001</v>
      </c>
      <c r="AI1591" s="21">
        <v>1177.26</v>
      </c>
      <c r="AJ1591" s="21">
        <v>6.9305563228550915E-2</v>
      </c>
      <c r="AK1591" s="21">
        <v>8.4318953533419935E-2</v>
      </c>
      <c r="AL1591" s="21">
        <v>7.6812258380985432E-2</v>
      </c>
      <c r="AM1591" s="21">
        <v>0.6605712391580576</v>
      </c>
      <c r="AN1591" s="21">
        <v>0.42084273375720699</v>
      </c>
      <c r="AO1591" s="21">
        <v>0.54070698645763227</v>
      </c>
      <c r="AP1591" s="21">
        <v>1.7666979724877081</v>
      </c>
      <c r="AQ1591" s="21">
        <v>9.9745870393900898E-2</v>
      </c>
      <c r="AR1591" s="21">
        <v>9.6647751874387539E-2</v>
      </c>
      <c r="AS1591" s="21">
        <v>9.8196811134144218E-2</v>
      </c>
      <c r="AT1591" s="21">
        <v>1.4804983150102211</v>
      </c>
      <c r="AU1591" s="21">
        <v>1.469383104304824</v>
      </c>
      <c r="AV1591" s="21">
        <v>1.4749407096575231</v>
      </c>
      <c r="AW1591" s="21">
        <v>0.32086625048339867</v>
      </c>
      <c r="AX1591" s="21">
        <v>0</v>
      </c>
      <c r="AY1591" s="21">
        <v>0.16043312524169939</v>
      </c>
      <c r="AZ1591" s="21">
        <v>25.09</v>
      </c>
      <c r="BA1591" s="21">
        <v>37</v>
      </c>
      <c r="BB1591" s="21">
        <v>239.14</v>
      </c>
      <c r="BC1591" s="21">
        <v>184.67</v>
      </c>
      <c r="BD1591" s="21">
        <v>639.58000000000004</v>
      </c>
      <c r="BE1591" s="21">
        <v>362.02</v>
      </c>
      <c r="BF1591" s="21">
        <v>438.81</v>
      </c>
      <c r="BG1591" s="21">
        <v>362.02</v>
      </c>
      <c r="BH1591" s="21">
        <v>438.81</v>
      </c>
      <c r="BI1591" s="21">
        <v>362.02</v>
      </c>
      <c r="BJ1591" s="21">
        <v>362.02</v>
      </c>
      <c r="BK1591" s="21">
        <v>438.81</v>
      </c>
      <c r="BL1591" s="21">
        <v>362.02</v>
      </c>
      <c r="BM1591" s="21">
        <v>438.81</v>
      </c>
      <c r="BN1591" s="21">
        <v>362.02</v>
      </c>
      <c r="BO1591" s="21">
        <v>438.81</v>
      </c>
      <c r="BP1591" s="21">
        <v>36.11</v>
      </c>
      <c r="BQ1591" s="21">
        <v>42.41</v>
      </c>
      <c r="BR1591" s="21">
        <v>535.97</v>
      </c>
      <c r="BS1591" s="21">
        <v>644.78</v>
      </c>
      <c r="BT1591" s="21">
        <v>116.16</v>
      </c>
      <c r="BU1591" s="21">
        <v>0</v>
      </c>
    </row>
    <row r="1592" spans="1:73" ht="15.75" customHeight="1" x14ac:dyDescent="0.5">
      <c r="A1592" s="21" t="s">
        <v>24808</v>
      </c>
      <c r="B1592" s="21" t="s">
        <v>25653</v>
      </c>
      <c r="C1592" s="40">
        <v>0</v>
      </c>
      <c r="D1592" s="21" t="s">
        <v>35</v>
      </c>
      <c r="E1592" s="19"/>
      <c r="F1592" s="37"/>
      <c r="L1592" s="21">
        <v>3002903</v>
      </c>
      <c r="M1592" s="21">
        <v>3002947</v>
      </c>
      <c r="N1592" s="31" t="s">
        <v>38</v>
      </c>
      <c r="O1592" s="21" t="s">
        <v>25653</v>
      </c>
      <c r="P1592" s="31">
        <v>15</v>
      </c>
      <c r="Q1592" s="31" t="s">
        <v>41</v>
      </c>
      <c r="R1592" s="31" t="s">
        <v>42</v>
      </c>
      <c r="S1592" s="21" t="s">
        <v>25654</v>
      </c>
      <c r="T1592" s="21" t="s">
        <v>25655</v>
      </c>
      <c r="U1592" s="21" t="s">
        <v>25656</v>
      </c>
      <c r="V1592" s="21">
        <v>1.507196710075394</v>
      </c>
      <c r="W1592" s="21">
        <v>0.26156168519280909</v>
      </c>
      <c r="X1592" s="21">
        <v>0.88437919763410155</v>
      </c>
      <c r="Y1592" s="21">
        <v>5.2715044551062373</v>
      </c>
      <c r="Z1592" s="21">
        <v>1.1234046932894191</v>
      </c>
      <c r="AA1592" s="21">
        <v>3.197454574197828</v>
      </c>
      <c r="AB1592" s="21">
        <v>175.92</v>
      </c>
      <c r="AC1592" s="21">
        <v>228.72</v>
      </c>
      <c r="AD1592" s="21">
        <v>116.72</v>
      </c>
      <c r="AE1592" s="21">
        <v>874.44</v>
      </c>
      <c r="AF1592" s="21">
        <v>116.72</v>
      </c>
      <c r="AG1592" s="21">
        <v>874.44</v>
      </c>
      <c r="AH1592" s="21">
        <v>615.29</v>
      </c>
      <c r="AI1592" s="21">
        <v>982.35</v>
      </c>
      <c r="AJ1592" s="21">
        <v>9.3545464630403433E-2</v>
      </c>
      <c r="AK1592" s="21">
        <v>0.59401445496546357</v>
      </c>
      <c r="AL1592" s="21">
        <v>0.34377995979793352</v>
      </c>
      <c r="AM1592" s="21">
        <v>0.1922863587619717</v>
      </c>
      <c r="AN1592" s="21">
        <v>0.26156168519280909</v>
      </c>
      <c r="AO1592" s="21">
        <v>0.22692402197739039</v>
      </c>
      <c r="AP1592" s="21">
        <v>0.1576748141848168</v>
      </c>
      <c r="AQ1592" s="21">
        <v>9.7927374921421451E-2</v>
      </c>
      <c r="AR1592" s="21">
        <v>0.13635012122043819</v>
      </c>
      <c r="AS1592" s="21">
        <v>0.1171387480709298</v>
      </c>
      <c r="AT1592" s="21">
        <v>0.94408904337536514</v>
      </c>
      <c r="AU1592" s="21">
        <v>0.91238964365765518</v>
      </c>
      <c r="AV1592" s="21">
        <v>0.92823934351651016</v>
      </c>
      <c r="AW1592" s="21">
        <v>0.1574991679917169</v>
      </c>
      <c r="AX1592" s="21">
        <v>0</v>
      </c>
      <c r="AY1592" s="21">
        <v>7.8749583995858449E-2</v>
      </c>
      <c r="AZ1592" s="21">
        <v>101.19</v>
      </c>
      <c r="BA1592" s="21">
        <v>519.42999999999995</v>
      </c>
      <c r="BB1592" s="21">
        <v>208</v>
      </c>
      <c r="BC1592" s="21">
        <v>228.72</v>
      </c>
      <c r="BD1592" s="21">
        <v>170.56</v>
      </c>
      <c r="BE1592" s="21">
        <v>1081.72</v>
      </c>
      <c r="BF1592" s="21">
        <v>874.44</v>
      </c>
      <c r="BG1592" s="21">
        <v>1081.72</v>
      </c>
      <c r="BH1592" s="21">
        <v>874.44</v>
      </c>
      <c r="BI1592" s="21">
        <v>1081.72</v>
      </c>
      <c r="BJ1592" s="21">
        <v>1081.72</v>
      </c>
      <c r="BK1592" s="21">
        <v>874.44</v>
      </c>
      <c r="BL1592" s="21">
        <v>1081.72</v>
      </c>
      <c r="BM1592" s="21">
        <v>874.44</v>
      </c>
      <c r="BN1592" s="21">
        <v>1081.72</v>
      </c>
      <c r="BO1592" s="21">
        <v>874.44</v>
      </c>
      <c r="BP1592" s="21">
        <v>105.93</v>
      </c>
      <c r="BQ1592" s="21">
        <v>119.23</v>
      </c>
      <c r="BR1592" s="21">
        <v>1021.24</v>
      </c>
      <c r="BS1592" s="21">
        <v>797.83</v>
      </c>
      <c r="BT1592" s="21">
        <v>170.37</v>
      </c>
      <c r="BU1592" s="21">
        <v>0</v>
      </c>
    </row>
    <row r="1593" spans="1:73" ht="15.75" customHeight="1" x14ac:dyDescent="0.5">
      <c r="A1593" s="21" t="s">
        <v>24940</v>
      </c>
      <c r="B1593" s="21" t="s">
        <v>35964</v>
      </c>
      <c r="C1593" s="40">
        <v>1</v>
      </c>
      <c r="D1593" s="21" t="s">
        <v>35</v>
      </c>
      <c r="F1593" s="37"/>
      <c r="L1593" s="21">
        <v>3002978</v>
      </c>
      <c r="M1593" s="21">
        <v>3004453</v>
      </c>
      <c r="N1593" s="31" t="s">
        <v>38</v>
      </c>
      <c r="O1593" s="21" t="s">
        <v>7973</v>
      </c>
      <c r="P1593" s="31">
        <v>492</v>
      </c>
      <c r="Q1593" s="31" t="s">
        <v>41</v>
      </c>
      <c r="R1593" s="31" t="s">
        <v>42</v>
      </c>
      <c r="S1593" s="21" t="s">
        <v>35965</v>
      </c>
      <c r="T1593" s="21" t="s">
        <v>35966</v>
      </c>
      <c r="U1593" s="21" t="s">
        <v>35967</v>
      </c>
      <c r="V1593" s="21">
        <v>1.875409204698633</v>
      </c>
      <c r="W1593" s="21">
        <v>3.9962354551676942</v>
      </c>
      <c r="X1593" s="21">
        <v>2.9358223299331629</v>
      </c>
      <c r="Y1593" s="21">
        <v>1.269786250722126</v>
      </c>
      <c r="Z1593" s="21">
        <v>2.510038786219484</v>
      </c>
      <c r="AA1593" s="21">
        <v>1.889912518470805</v>
      </c>
      <c r="AB1593" s="21">
        <v>97.39</v>
      </c>
      <c r="AC1593" s="21">
        <v>350.31</v>
      </c>
      <c r="AD1593" s="21">
        <v>51.93</v>
      </c>
      <c r="AE1593" s="21">
        <v>87.66</v>
      </c>
      <c r="AF1593" s="21">
        <v>51.93</v>
      </c>
      <c r="AG1593" s="21">
        <v>87.66</v>
      </c>
      <c r="AH1593" s="21">
        <v>65.94</v>
      </c>
      <c r="AI1593" s="21">
        <v>220.03</v>
      </c>
      <c r="AJ1593" s="21">
        <v>1.4689917220789801</v>
      </c>
      <c r="AK1593" s="21">
        <v>4.5973077800593201</v>
      </c>
      <c r="AL1593" s="21">
        <v>3.0331497510691499</v>
      </c>
      <c r="AM1593" s="21">
        <v>2.7520694802551229</v>
      </c>
      <c r="AN1593" s="21">
        <v>3.9962354551676942</v>
      </c>
      <c r="AO1593" s="21">
        <v>3.3741524677114079</v>
      </c>
      <c r="AP1593" s="21">
        <v>0.74094178314560999</v>
      </c>
      <c r="AQ1593" s="21">
        <v>0.43832270321617578</v>
      </c>
      <c r="AR1593" s="21">
        <v>0.57871321013004795</v>
      </c>
      <c r="AS1593" s="21">
        <v>0.50851795667311195</v>
      </c>
      <c r="AT1593" s="21">
        <v>1.314832406025241</v>
      </c>
      <c r="AU1593" s="21">
        <v>2.1338124572210821</v>
      </c>
      <c r="AV1593" s="21">
        <v>1.7243224316231609</v>
      </c>
      <c r="AW1593" s="21">
        <v>0.35242230967566829</v>
      </c>
      <c r="AX1593" s="21">
        <v>0.69974903034451297</v>
      </c>
      <c r="AY1593" s="21">
        <v>0.52608567001009066</v>
      </c>
      <c r="AZ1593" s="21">
        <v>108.25</v>
      </c>
      <c r="BA1593" s="21">
        <v>403</v>
      </c>
      <c r="BB1593" s="21">
        <v>202.8</v>
      </c>
      <c r="BC1593" s="21">
        <v>350.31</v>
      </c>
      <c r="BD1593" s="21">
        <v>54.6</v>
      </c>
      <c r="BE1593" s="21">
        <v>73.69</v>
      </c>
      <c r="BF1593" s="21">
        <v>87.66</v>
      </c>
      <c r="BG1593" s="21">
        <v>73.69</v>
      </c>
      <c r="BH1593" s="21">
        <v>87.66</v>
      </c>
      <c r="BI1593" s="21">
        <v>73.69</v>
      </c>
      <c r="BJ1593" s="21">
        <v>73.69</v>
      </c>
      <c r="BK1593" s="21">
        <v>87.66</v>
      </c>
      <c r="BL1593" s="21">
        <v>73.69</v>
      </c>
      <c r="BM1593" s="21">
        <v>87.66</v>
      </c>
      <c r="BN1593" s="21">
        <v>73.69</v>
      </c>
      <c r="BO1593" s="21">
        <v>87.66</v>
      </c>
      <c r="BP1593" s="21">
        <v>32.299999999999997</v>
      </c>
      <c r="BQ1593" s="21">
        <v>50.73</v>
      </c>
      <c r="BR1593" s="21">
        <v>96.89</v>
      </c>
      <c r="BS1593" s="21">
        <v>187.05</v>
      </c>
      <c r="BT1593" s="21">
        <v>25.97</v>
      </c>
      <c r="BU1593" s="21">
        <v>61.34</v>
      </c>
    </row>
    <row r="1594" spans="1:73" ht="15.75" customHeight="1" x14ac:dyDescent="0.5">
      <c r="A1594" s="21" t="s">
        <v>24940</v>
      </c>
      <c r="B1594" s="21" t="s">
        <v>35373</v>
      </c>
      <c r="C1594" s="40">
        <v>0</v>
      </c>
      <c r="D1594" s="21" t="s">
        <v>35</v>
      </c>
      <c r="E1594" s="19"/>
      <c r="F1594" s="37"/>
      <c r="L1594" s="21">
        <v>3003674</v>
      </c>
      <c r="M1594" s="21">
        <v>3004453</v>
      </c>
      <c r="N1594" s="31" t="s">
        <v>38</v>
      </c>
      <c r="O1594" s="21" t="s">
        <v>7973</v>
      </c>
      <c r="P1594" s="31">
        <v>260</v>
      </c>
      <c r="Q1594" s="31" t="s">
        <v>50</v>
      </c>
      <c r="R1594" s="31" t="s">
        <v>42</v>
      </c>
      <c r="S1594" s="21" t="s">
        <v>35374</v>
      </c>
      <c r="T1594" s="21" t="s">
        <v>35375</v>
      </c>
      <c r="U1594" s="21" t="s">
        <v>35376</v>
      </c>
      <c r="V1594" s="21">
        <v>1.378312412831241</v>
      </c>
      <c r="W1594" s="21">
        <v>4.605596851770879</v>
      </c>
      <c r="X1594" s="21">
        <v>2.9919546323010602</v>
      </c>
      <c r="Y1594" s="21">
        <v>0.22855648535564849</v>
      </c>
      <c r="Z1594" s="21">
        <v>0.67395423407666522</v>
      </c>
      <c r="AA1594" s="21">
        <v>0.45125535971615688</v>
      </c>
      <c r="AB1594" s="21">
        <v>79.06</v>
      </c>
      <c r="AC1594" s="21">
        <v>315.99</v>
      </c>
      <c r="AD1594" s="21">
        <v>57.36</v>
      </c>
      <c r="AE1594" s="21">
        <v>68.61</v>
      </c>
      <c r="AF1594" s="21">
        <v>57.36</v>
      </c>
      <c r="AG1594" s="21">
        <v>68.61</v>
      </c>
      <c r="AH1594" s="21">
        <v>13.11</v>
      </c>
      <c r="AI1594" s="21">
        <v>46.24</v>
      </c>
    </row>
    <row r="1595" spans="1:73" ht="15.75" customHeight="1" x14ac:dyDescent="0.5">
      <c r="A1595" s="21" t="s">
        <v>24850</v>
      </c>
      <c r="B1595" s="21" t="s">
        <v>30831</v>
      </c>
      <c r="C1595" s="40">
        <v>0</v>
      </c>
      <c r="D1595" s="21" t="s">
        <v>35</v>
      </c>
      <c r="E1595" s="19"/>
      <c r="F1595" s="37"/>
      <c r="L1595" s="21">
        <v>3004119</v>
      </c>
      <c r="M1595" s="21">
        <v>3004247</v>
      </c>
      <c r="N1595" s="31" t="s">
        <v>38</v>
      </c>
      <c r="O1595" s="21" t="s">
        <v>7973</v>
      </c>
      <c r="P1595" s="31">
        <v>43</v>
      </c>
      <c r="Q1595" s="31" t="s">
        <v>50</v>
      </c>
      <c r="R1595" s="31" t="s">
        <v>51</v>
      </c>
      <c r="S1595" s="21" t="s">
        <v>30832</v>
      </c>
      <c r="T1595" s="21" t="s">
        <v>30833</v>
      </c>
      <c r="U1595" s="21" t="s">
        <v>30834</v>
      </c>
      <c r="V1595" s="21">
        <v>1.052117263843648</v>
      </c>
      <c r="W1595" s="21">
        <v>4.8681117222042491</v>
      </c>
      <c r="X1595" s="21">
        <v>2.9601144930239491</v>
      </c>
      <c r="Y1595" s="21">
        <v>1.9194974406700791E-2</v>
      </c>
      <c r="Z1595" s="21">
        <v>0.27208023293432537</v>
      </c>
      <c r="AA1595" s="21">
        <v>0.14563760367051309</v>
      </c>
      <c r="AB1595" s="21">
        <v>90.44</v>
      </c>
      <c r="AC1595" s="21">
        <v>451.42</v>
      </c>
      <c r="AD1595" s="21">
        <v>85.96</v>
      </c>
      <c r="AE1595" s="21">
        <v>92.73</v>
      </c>
      <c r="AF1595" s="21">
        <v>85.96</v>
      </c>
      <c r="AG1595" s="21">
        <v>92.73</v>
      </c>
      <c r="AH1595" s="21">
        <v>1.65</v>
      </c>
      <c r="AI1595" s="21">
        <v>25.23</v>
      </c>
      <c r="AJ1595" s="21">
        <v>3.0510541546093428</v>
      </c>
      <c r="AK1595" s="21">
        <v>4.6663431467701928</v>
      </c>
      <c r="AL1595" s="21">
        <v>3.8586986506897678</v>
      </c>
      <c r="AM1595" s="21">
        <v>4.5287308805291442</v>
      </c>
      <c r="AN1595" s="21">
        <v>4.8681117222042491</v>
      </c>
      <c r="AO1595" s="21">
        <v>4.6984213013666967</v>
      </c>
      <c r="AP1595" s="21">
        <v>1.844563869367507</v>
      </c>
      <c r="AQ1595" s="21">
        <v>1.145721372467962</v>
      </c>
      <c r="AR1595" s="21">
        <v>0.48754448398576511</v>
      </c>
      <c r="AS1595" s="21">
        <v>0.8166329282268634</v>
      </c>
      <c r="AT1595" s="21">
        <v>1.453286482017363</v>
      </c>
      <c r="AU1595" s="21">
        <v>1.3329019734713681</v>
      </c>
      <c r="AV1595" s="21">
        <v>1.393094227744365</v>
      </c>
      <c r="AW1595" s="21">
        <v>2.456800330715172</v>
      </c>
      <c r="AX1595" s="21">
        <v>1.78097703008735</v>
      </c>
      <c r="AY1595" s="21">
        <v>2.1188886804012612</v>
      </c>
      <c r="AZ1595" s="21">
        <v>147.61000000000001</v>
      </c>
      <c r="BA1595" s="21">
        <v>432.71</v>
      </c>
      <c r="BB1595" s="21">
        <v>219.1</v>
      </c>
      <c r="BC1595" s="21">
        <v>451.42</v>
      </c>
      <c r="BD1595" s="21">
        <v>89.24</v>
      </c>
      <c r="BE1595" s="21">
        <v>48.38</v>
      </c>
      <c r="BF1595" s="21">
        <v>92.73</v>
      </c>
      <c r="BG1595" s="21">
        <v>48.38</v>
      </c>
      <c r="BH1595" s="21">
        <v>92.73</v>
      </c>
      <c r="BI1595" s="21">
        <v>48.38</v>
      </c>
      <c r="BJ1595" s="21">
        <v>48.38</v>
      </c>
      <c r="BK1595" s="21">
        <v>92.73</v>
      </c>
      <c r="BL1595" s="21">
        <v>48.38</v>
      </c>
      <c r="BM1595" s="21">
        <v>92.73</v>
      </c>
      <c r="BN1595" s="21">
        <v>48.38</v>
      </c>
      <c r="BO1595" s="21">
        <v>92.73</v>
      </c>
      <c r="BP1595" s="21">
        <v>55.43</v>
      </c>
      <c r="BQ1595" s="21">
        <v>45.21</v>
      </c>
      <c r="BR1595" s="21">
        <v>70.31</v>
      </c>
      <c r="BS1595" s="21">
        <v>123.6</v>
      </c>
      <c r="BT1595" s="21">
        <v>118.86</v>
      </c>
      <c r="BU1595" s="21">
        <v>165.15</v>
      </c>
    </row>
    <row r="1596" spans="1:73" ht="15.75" customHeight="1" x14ac:dyDescent="0.5">
      <c r="A1596" s="21" t="s">
        <v>24850</v>
      </c>
      <c r="B1596" s="21" t="s">
        <v>27188</v>
      </c>
      <c r="C1596" s="40">
        <v>0</v>
      </c>
      <c r="D1596" s="21" t="s">
        <v>35</v>
      </c>
      <c r="E1596" s="19"/>
      <c r="F1596" s="37"/>
      <c r="L1596" s="21">
        <v>300742</v>
      </c>
      <c r="M1596" s="21">
        <v>300810</v>
      </c>
      <c r="N1596" s="31" t="s">
        <v>38</v>
      </c>
      <c r="O1596" s="21" t="s">
        <v>11740</v>
      </c>
      <c r="P1596" s="31">
        <v>23</v>
      </c>
      <c r="Q1596" s="31" t="s">
        <v>41</v>
      </c>
      <c r="R1596" s="31" t="s">
        <v>76</v>
      </c>
      <c r="S1596" s="21" t="s">
        <v>27189</v>
      </c>
      <c r="T1596" s="21" t="s">
        <v>27190</v>
      </c>
      <c r="U1596" s="21" t="s">
        <v>27191</v>
      </c>
      <c r="V1596" s="21">
        <v>0.49427012278308319</v>
      </c>
      <c r="W1596" s="21">
        <v>1.8930293730819809</v>
      </c>
      <c r="X1596" s="21">
        <v>1.1936497479325321</v>
      </c>
      <c r="Y1596" s="21">
        <v>2.1077762619372439E-2</v>
      </c>
      <c r="Z1596" s="21">
        <v>0.34458570802279698</v>
      </c>
      <c r="AA1596" s="21">
        <v>0.18283173532108471</v>
      </c>
      <c r="AB1596" s="21">
        <v>72.459999999999994</v>
      </c>
      <c r="AC1596" s="21">
        <v>129.54</v>
      </c>
      <c r="AD1596" s="21">
        <v>146.6</v>
      </c>
      <c r="AE1596" s="21">
        <v>68.430000000000007</v>
      </c>
      <c r="AF1596" s="21">
        <v>146.6</v>
      </c>
      <c r="AG1596" s="21">
        <v>68.430000000000007</v>
      </c>
      <c r="AH1596" s="21">
        <v>3.09</v>
      </c>
      <c r="AI1596" s="21">
        <v>23.58</v>
      </c>
      <c r="AJ1596" s="21">
        <v>0.50468285570074589</v>
      </c>
      <c r="AK1596" s="21">
        <v>4.7287739295630562</v>
      </c>
      <c r="AL1596" s="21">
        <v>2.6167283926319009</v>
      </c>
      <c r="AM1596" s="21">
        <v>0.46239694913353152</v>
      </c>
      <c r="AN1596" s="21">
        <v>1.8930293730819809</v>
      </c>
      <c r="AO1596" s="21">
        <v>1.177713161107756</v>
      </c>
      <c r="AP1596" s="21">
        <v>0</v>
      </c>
      <c r="AQ1596" s="21">
        <v>0.3099657899164377</v>
      </c>
      <c r="AR1596" s="21">
        <v>0.74104924740610834</v>
      </c>
      <c r="AS1596" s="21">
        <v>0.52550751866127299</v>
      </c>
      <c r="AT1596" s="21">
        <v>0.27031574224664912</v>
      </c>
      <c r="AU1596" s="21">
        <v>0.92313312874470255</v>
      </c>
      <c r="AV1596" s="21">
        <v>0.59672443549567578</v>
      </c>
      <c r="AW1596" s="21">
        <v>0</v>
      </c>
      <c r="AX1596" s="21">
        <v>0</v>
      </c>
      <c r="AY1596" s="21">
        <v>0</v>
      </c>
      <c r="AZ1596" s="21">
        <v>89.99</v>
      </c>
      <c r="BA1596" s="21">
        <v>323.58999999999997</v>
      </c>
      <c r="BB1596" s="21">
        <v>82.45</v>
      </c>
      <c r="BC1596" s="21">
        <v>129.54</v>
      </c>
      <c r="BD1596" s="21">
        <v>0</v>
      </c>
      <c r="BE1596" s="21">
        <v>178.31</v>
      </c>
      <c r="BF1596" s="21">
        <v>68.430000000000007</v>
      </c>
      <c r="BG1596" s="21">
        <v>178.31</v>
      </c>
      <c r="BH1596" s="21">
        <v>68.430000000000007</v>
      </c>
      <c r="BI1596" s="21">
        <v>178.31</v>
      </c>
      <c r="BJ1596" s="21">
        <v>178.31</v>
      </c>
      <c r="BK1596" s="21">
        <v>68.430000000000007</v>
      </c>
      <c r="BL1596" s="21">
        <v>178.31</v>
      </c>
      <c r="BM1596" s="21">
        <v>68.430000000000007</v>
      </c>
      <c r="BN1596" s="21">
        <v>178.31</v>
      </c>
      <c r="BO1596" s="21">
        <v>68.430000000000007</v>
      </c>
      <c r="BP1596" s="21">
        <v>55.27</v>
      </c>
      <c r="BQ1596" s="21">
        <v>50.71</v>
      </c>
      <c r="BR1596" s="21">
        <v>48.2</v>
      </c>
      <c r="BS1596" s="21">
        <v>63.17</v>
      </c>
      <c r="BT1596" s="21">
        <v>0</v>
      </c>
      <c r="BU1596" s="21">
        <v>0</v>
      </c>
    </row>
    <row r="1597" spans="1:73" ht="15.75" customHeight="1" x14ac:dyDescent="0.5">
      <c r="A1597" s="21" t="s">
        <v>24808</v>
      </c>
      <c r="B1597" s="21" t="s">
        <v>25081</v>
      </c>
      <c r="C1597" s="40">
        <v>0</v>
      </c>
      <c r="D1597" s="21" t="s">
        <v>35</v>
      </c>
      <c r="E1597" s="19"/>
      <c r="F1597" s="37"/>
      <c r="L1597" s="21">
        <v>3007554</v>
      </c>
      <c r="M1597" s="21">
        <v>3007589</v>
      </c>
      <c r="N1597" s="31" t="s">
        <v>73</v>
      </c>
      <c r="O1597" s="21" t="s">
        <v>25081</v>
      </c>
      <c r="P1597" s="31">
        <v>12</v>
      </c>
      <c r="Q1597" s="31" t="s">
        <v>50</v>
      </c>
      <c r="R1597" s="31" t="s">
        <v>76</v>
      </c>
      <c r="S1597" s="21" t="s">
        <v>25082</v>
      </c>
      <c r="T1597" s="21" t="s">
        <v>25083</v>
      </c>
      <c r="U1597" s="21" t="s">
        <v>25084</v>
      </c>
      <c r="V1597" s="21">
        <v>0.9370807309738608</v>
      </c>
      <c r="W1597" s="21">
        <v>1.2547412560754789</v>
      </c>
      <c r="X1597" s="21">
        <v>1.09591099352467</v>
      </c>
      <c r="Y1597" s="21">
        <v>3.9003007170946109</v>
      </c>
      <c r="Z1597" s="21">
        <v>3.2666539597827118</v>
      </c>
      <c r="AA1597" s="21">
        <v>3.5834773384386609</v>
      </c>
      <c r="AB1597" s="21">
        <v>81.02</v>
      </c>
      <c r="AC1597" s="21">
        <v>131.66</v>
      </c>
      <c r="AD1597" s="21">
        <v>86.46</v>
      </c>
      <c r="AE1597" s="21">
        <v>104.93</v>
      </c>
      <c r="AF1597" s="21">
        <v>86.46</v>
      </c>
      <c r="AG1597" s="21">
        <v>104.93</v>
      </c>
      <c r="AH1597" s="21">
        <v>337.22</v>
      </c>
      <c r="AI1597" s="21">
        <v>342.77</v>
      </c>
      <c r="AJ1597" s="21">
        <v>0.1365795724465558</v>
      </c>
      <c r="AK1597" s="21">
        <v>1.6624416277518339</v>
      </c>
      <c r="AL1597" s="21">
        <v>0.89951060009919503</v>
      </c>
      <c r="AM1597" s="21">
        <v>0.66603325415676951</v>
      </c>
      <c r="AN1597" s="21">
        <v>1.2547412560754789</v>
      </c>
      <c r="AO1597" s="21">
        <v>0.96038725511612411</v>
      </c>
      <c r="AP1597" s="21">
        <v>0</v>
      </c>
      <c r="AQ1597" s="21">
        <v>0.94358669833729214</v>
      </c>
      <c r="AR1597" s="21">
        <v>0.1235109120365958</v>
      </c>
      <c r="AS1597" s="21">
        <v>0.53354880518694403</v>
      </c>
      <c r="AT1597" s="21">
        <v>3.0421615201900232</v>
      </c>
      <c r="AU1597" s="21">
        <v>1.002096635852473</v>
      </c>
      <c r="AV1597" s="21">
        <v>2.0221290780212482</v>
      </c>
      <c r="AW1597" s="21">
        <v>0</v>
      </c>
      <c r="AX1597" s="21">
        <v>0</v>
      </c>
      <c r="AY1597" s="21">
        <v>0</v>
      </c>
      <c r="AZ1597" s="21">
        <v>11.5</v>
      </c>
      <c r="BA1597" s="21">
        <v>174.44</v>
      </c>
      <c r="BB1597" s="21">
        <v>56.08</v>
      </c>
      <c r="BC1597" s="21">
        <v>131.66</v>
      </c>
      <c r="BD1597" s="21">
        <v>0</v>
      </c>
      <c r="BE1597" s="21">
        <v>84.2</v>
      </c>
      <c r="BF1597" s="21">
        <v>104.93</v>
      </c>
      <c r="BG1597" s="21">
        <v>84.2</v>
      </c>
      <c r="BH1597" s="21">
        <v>104.93</v>
      </c>
      <c r="BI1597" s="21">
        <v>84.2</v>
      </c>
      <c r="BJ1597" s="21">
        <v>84.2</v>
      </c>
      <c r="BK1597" s="21">
        <v>104.93</v>
      </c>
      <c r="BL1597" s="21">
        <v>84.2</v>
      </c>
      <c r="BM1597" s="21">
        <v>104.93</v>
      </c>
      <c r="BN1597" s="21">
        <v>84.2</v>
      </c>
      <c r="BO1597" s="21">
        <v>104.93</v>
      </c>
      <c r="BP1597" s="21">
        <v>79.45</v>
      </c>
      <c r="BQ1597" s="21">
        <v>12.96</v>
      </c>
      <c r="BR1597" s="21">
        <v>256.14999999999998</v>
      </c>
      <c r="BS1597" s="21">
        <v>105.15</v>
      </c>
      <c r="BT1597" s="21">
        <v>0</v>
      </c>
      <c r="BU1597" s="21">
        <v>0</v>
      </c>
    </row>
    <row r="1598" spans="1:73" ht="15.75" customHeight="1" x14ac:dyDescent="0.5">
      <c r="A1598" s="21" t="s">
        <v>24808</v>
      </c>
      <c r="B1598" s="21" t="s">
        <v>26517</v>
      </c>
      <c r="C1598" s="40">
        <v>0</v>
      </c>
      <c r="D1598" s="21" t="s">
        <v>35</v>
      </c>
      <c r="E1598" s="19"/>
      <c r="F1598" s="37"/>
      <c r="L1598" s="21">
        <v>3007570</v>
      </c>
      <c r="M1598" s="21">
        <v>3007626</v>
      </c>
      <c r="N1598" s="31" t="s">
        <v>73</v>
      </c>
      <c r="O1598" s="21" t="s">
        <v>26517</v>
      </c>
      <c r="P1598" s="31">
        <v>19</v>
      </c>
      <c r="Q1598" s="31" t="s">
        <v>41</v>
      </c>
      <c r="R1598" s="31" t="s">
        <v>76</v>
      </c>
      <c r="S1598" s="21" t="s">
        <v>26518</v>
      </c>
      <c r="T1598" s="21" t="s">
        <v>26519</v>
      </c>
      <c r="U1598" s="21" t="s">
        <v>26520</v>
      </c>
      <c r="V1598" s="21">
        <v>1.1779958980369181</v>
      </c>
      <c r="W1598" s="21">
        <v>0.88431747309123832</v>
      </c>
      <c r="X1598" s="21">
        <v>1.0311566855640779</v>
      </c>
      <c r="Y1598" s="21">
        <v>5.8571637855259304</v>
      </c>
      <c r="Z1598" s="21">
        <v>2.8238607785937031</v>
      </c>
      <c r="AA1598" s="21">
        <v>4.3405122820598159</v>
      </c>
      <c r="AB1598" s="21">
        <v>80.41</v>
      </c>
      <c r="AC1598" s="21">
        <v>87.91</v>
      </c>
      <c r="AD1598" s="21">
        <v>68.260000000000005</v>
      </c>
      <c r="AE1598" s="21">
        <v>99.41</v>
      </c>
      <c r="AF1598" s="21">
        <v>68.260000000000005</v>
      </c>
      <c r="AG1598" s="21">
        <v>99.41</v>
      </c>
      <c r="AH1598" s="21">
        <v>399.81</v>
      </c>
      <c r="AI1598" s="21">
        <v>280.72000000000003</v>
      </c>
      <c r="AJ1598" s="21">
        <v>0.33162845922002021</v>
      </c>
      <c r="AK1598" s="21">
        <v>0.61573282365959159</v>
      </c>
      <c r="AL1598" s="21">
        <v>0.47368064143980593</v>
      </c>
      <c r="AM1598" s="21">
        <v>0.61759064754772131</v>
      </c>
      <c r="AN1598" s="21">
        <v>0.88431747309123832</v>
      </c>
      <c r="AO1598" s="21">
        <v>0.75095406031947975</v>
      </c>
      <c r="AP1598" s="21">
        <v>0</v>
      </c>
      <c r="AQ1598" s="21">
        <v>1.4511827564161111</v>
      </c>
      <c r="AR1598" s="21">
        <v>0.3704858666130168</v>
      </c>
      <c r="AS1598" s="21">
        <v>0.91083431151456395</v>
      </c>
      <c r="AT1598" s="21">
        <v>2.1316101927116629</v>
      </c>
      <c r="AU1598" s="21">
        <v>1.07282969520169</v>
      </c>
      <c r="AV1598" s="21">
        <v>1.6022199439566771</v>
      </c>
      <c r="AW1598" s="21">
        <v>0</v>
      </c>
      <c r="AX1598" s="21">
        <v>0</v>
      </c>
      <c r="AY1598" s="21">
        <v>0</v>
      </c>
      <c r="AZ1598" s="21">
        <v>36.31</v>
      </c>
      <c r="BA1598" s="21">
        <v>61.21</v>
      </c>
      <c r="BB1598" s="21">
        <v>67.62</v>
      </c>
      <c r="BC1598" s="21">
        <v>87.91</v>
      </c>
      <c r="BD1598" s="21">
        <v>0</v>
      </c>
      <c r="BE1598" s="21">
        <v>109.49</v>
      </c>
      <c r="BF1598" s="21">
        <v>99.41</v>
      </c>
      <c r="BG1598" s="21">
        <v>109.49</v>
      </c>
      <c r="BH1598" s="21">
        <v>99.41</v>
      </c>
      <c r="BI1598" s="21">
        <v>109.49</v>
      </c>
      <c r="BJ1598" s="21">
        <v>109.49</v>
      </c>
      <c r="BK1598" s="21">
        <v>99.41</v>
      </c>
      <c r="BL1598" s="21">
        <v>109.49</v>
      </c>
      <c r="BM1598" s="21">
        <v>99.41</v>
      </c>
      <c r="BN1598" s="21">
        <v>109.49</v>
      </c>
      <c r="BO1598" s="21">
        <v>99.41</v>
      </c>
      <c r="BP1598" s="21">
        <v>158.88999999999999</v>
      </c>
      <c r="BQ1598" s="21">
        <v>36.83</v>
      </c>
      <c r="BR1598" s="21">
        <v>233.39</v>
      </c>
      <c r="BS1598" s="21">
        <v>106.65</v>
      </c>
      <c r="BT1598" s="21">
        <v>0</v>
      </c>
      <c r="BU1598" s="21">
        <v>0</v>
      </c>
    </row>
    <row r="1599" spans="1:73" ht="15.75" customHeight="1" x14ac:dyDescent="0.5">
      <c r="A1599" s="21" t="s">
        <v>24850</v>
      </c>
      <c r="B1599" s="21" t="s">
        <v>31242</v>
      </c>
      <c r="C1599" s="40">
        <v>0</v>
      </c>
      <c r="D1599" s="21" t="s">
        <v>35</v>
      </c>
      <c r="E1599" s="19"/>
      <c r="F1599" s="37"/>
      <c r="L1599" s="21">
        <v>3009692</v>
      </c>
      <c r="M1599" s="21">
        <v>3009829</v>
      </c>
      <c r="N1599" s="31" t="s">
        <v>38</v>
      </c>
      <c r="O1599" s="21" t="s">
        <v>2208</v>
      </c>
      <c r="P1599" s="31">
        <v>46</v>
      </c>
      <c r="Q1599" s="31" t="s">
        <v>50</v>
      </c>
      <c r="R1599" s="31" t="s">
        <v>42</v>
      </c>
      <c r="S1599" s="21" t="s">
        <v>31243</v>
      </c>
      <c r="T1599" s="21" t="s">
        <v>31244</v>
      </c>
      <c r="U1599" s="21" t="s">
        <v>31245</v>
      </c>
      <c r="V1599" s="21">
        <v>7.9061647572285869</v>
      </c>
      <c r="W1599" s="21">
        <v>8.5138440239963078</v>
      </c>
      <c r="X1599" s="21">
        <v>8.2100043906124469</v>
      </c>
      <c r="Y1599" s="21">
        <v>6.399345335515549</v>
      </c>
      <c r="Z1599" s="21">
        <v>2.4259344716197511</v>
      </c>
      <c r="AA1599" s="21">
        <v>4.4126399035676496</v>
      </c>
      <c r="AB1599" s="21">
        <v>144.91999999999999</v>
      </c>
      <c r="AC1599" s="21">
        <v>368.99</v>
      </c>
      <c r="AD1599" s="21">
        <v>18.329999999999998</v>
      </c>
      <c r="AE1599" s="21">
        <v>43.34</v>
      </c>
      <c r="AF1599" s="21">
        <v>18.329999999999998</v>
      </c>
      <c r="AG1599" s="21">
        <v>43.34</v>
      </c>
      <c r="AH1599" s="21">
        <v>117.3</v>
      </c>
      <c r="AI1599" s="21">
        <v>105.14</v>
      </c>
      <c r="AJ1599" s="21">
        <v>12.027787548364399</v>
      </c>
      <c r="AK1599" s="21">
        <v>14.34933087217351</v>
      </c>
      <c r="AL1599" s="21">
        <v>13.188559210268959</v>
      </c>
      <c r="AM1599" s="21">
        <v>15.717551881814989</v>
      </c>
      <c r="AN1599" s="21">
        <v>8.5138440239963078</v>
      </c>
      <c r="AO1599" s="21">
        <v>12.11569795290565</v>
      </c>
      <c r="AP1599" s="21">
        <v>3.912416461484348</v>
      </c>
      <c r="AQ1599" s="21">
        <v>2.4298276468519169</v>
      </c>
      <c r="AR1599" s="21">
        <v>2.184125519150899</v>
      </c>
      <c r="AS1599" s="21">
        <v>2.3069765830014082</v>
      </c>
      <c r="AT1599" s="21">
        <v>4.54660569820612</v>
      </c>
      <c r="AU1599" s="21">
        <v>3.682279649284725</v>
      </c>
      <c r="AV1599" s="21">
        <v>4.1144426737454216</v>
      </c>
      <c r="AW1599" s="21">
        <v>1.953921913471685</v>
      </c>
      <c r="AX1599" s="21">
        <v>1.7810336871250569</v>
      </c>
      <c r="AY1599" s="21">
        <v>1.867477800298371</v>
      </c>
      <c r="AZ1599" s="21">
        <v>341.95</v>
      </c>
      <c r="BA1599" s="21">
        <v>621.9</v>
      </c>
      <c r="BB1599" s="21">
        <v>446.85</v>
      </c>
      <c r="BC1599" s="21">
        <v>368.99</v>
      </c>
      <c r="BD1599" s="21">
        <v>111.23</v>
      </c>
      <c r="BE1599" s="21">
        <v>28.43</v>
      </c>
      <c r="BF1599" s="21">
        <v>43.34</v>
      </c>
      <c r="BG1599" s="21">
        <v>28.43</v>
      </c>
      <c r="BH1599" s="21">
        <v>43.34</v>
      </c>
      <c r="BI1599" s="21">
        <v>28.43</v>
      </c>
      <c r="BJ1599" s="21">
        <v>28.43</v>
      </c>
      <c r="BK1599" s="21">
        <v>43.34</v>
      </c>
      <c r="BL1599" s="21">
        <v>28.43</v>
      </c>
      <c r="BM1599" s="21">
        <v>43.34</v>
      </c>
      <c r="BN1599" s="21">
        <v>28.43</v>
      </c>
      <c r="BO1599" s="21">
        <v>43.34</v>
      </c>
      <c r="BP1599" s="21">
        <v>69.08</v>
      </c>
      <c r="BQ1599" s="21">
        <v>94.66</v>
      </c>
      <c r="BR1599" s="21">
        <v>129.26</v>
      </c>
      <c r="BS1599" s="21">
        <v>159.59</v>
      </c>
      <c r="BT1599" s="21">
        <v>55.55</v>
      </c>
      <c r="BU1599" s="21">
        <v>77.19</v>
      </c>
    </row>
    <row r="1600" spans="1:73" ht="15.75" customHeight="1" x14ac:dyDescent="0.5">
      <c r="A1600" s="21" t="s">
        <v>24808</v>
      </c>
      <c r="B1600" s="21" t="s">
        <v>27759</v>
      </c>
      <c r="C1600" s="40">
        <v>0</v>
      </c>
      <c r="D1600" s="21" t="s">
        <v>35</v>
      </c>
      <c r="E1600" s="19"/>
      <c r="F1600" s="37"/>
      <c r="L1600" s="21">
        <v>3011363</v>
      </c>
      <c r="M1600" s="21">
        <v>3011440</v>
      </c>
      <c r="N1600" s="31" t="s">
        <v>38</v>
      </c>
      <c r="O1600" s="21" t="s">
        <v>27759</v>
      </c>
      <c r="P1600" s="31">
        <v>26</v>
      </c>
      <c r="Q1600" s="31" t="s">
        <v>41</v>
      </c>
      <c r="R1600" s="31" t="s">
        <v>76</v>
      </c>
      <c r="S1600" s="21" t="s">
        <v>27760</v>
      </c>
      <c r="T1600" s="21" t="s">
        <v>27761</v>
      </c>
      <c r="U1600" s="21" t="s">
        <v>27762</v>
      </c>
      <c r="V1600" s="21">
        <v>3.594788087056128</v>
      </c>
      <c r="W1600" s="21">
        <v>2.581437260644289</v>
      </c>
      <c r="X1600" s="21">
        <v>3.0881126738502092</v>
      </c>
      <c r="Y1600" s="21">
        <v>1.642038946162657</v>
      </c>
      <c r="Z1600" s="21">
        <v>1.644965082225726</v>
      </c>
      <c r="AA1600" s="21">
        <v>1.6435020141941921</v>
      </c>
      <c r="AB1600" s="21">
        <v>125.53</v>
      </c>
      <c r="AC1600" s="21">
        <v>114.59</v>
      </c>
      <c r="AD1600" s="21">
        <v>34.92</v>
      </c>
      <c r="AE1600" s="21">
        <v>44.39</v>
      </c>
      <c r="AF1600" s="21">
        <v>34.92</v>
      </c>
      <c r="AG1600" s="21">
        <v>44.39</v>
      </c>
      <c r="AH1600" s="21">
        <v>57.34</v>
      </c>
      <c r="AI1600" s="21">
        <v>73.02</v>
      </c>
      <c r="AJ1600" s="21">
        <v>0.88439908352426588</v>
      </c>
      <c r="AK1600" s="21">
        <v>2.2167154764586621</v>
      </c>
      <c r="AL1600" s="21">
        <v>1.550557279991464</v>
      </c>
      <c r="AM1600" s="21">
        <v>3.0385336388252449</v>
      </c>
      <c r="AN1600" s="21">
        <v>2.581437260644289</v>
      </c>
      <c r="AO1600" s="21">
        <v>2.8099854497347669</v>
      </c>
      <c r="AP1600" s="21">
        <v>1.0247865028119141</v>
      </c>
      <c r="AQ1600" s="21">
        <v>0.89106436159133517</v>
      </c>
      <c r="AR1600" s="21">
        <v>0.87587294435683716</v>
      </c>
      <c r="AS1600" s="21">
        <v>0.88346865297408617</v>
      </c>
      <c r="AT1600" s="21">
        <v>6.3782545303061866</v>
      </c>
      <c r="AU1600" s="21">
        <v>2.7828339716152288</v>
      </c>
      <c r="AV1600" s="21">
        <v>4.5805442509607079</v>
      </c>
      <c r="AW1600" s="21">
        <v>2.0472818162882729</v>
      </c>
      <c r="AX1600" s="21">
        <v>0</v>
      </c>
      <c r="AY1600" s="21">
        <v>1.0236409081441371</v>
      </c>
      <c r="AZ1600" s="21">
        <v>42.46</v>
      </c>
      <c r="BA1600" s="21">
        <v>98.4</v>
      </c>
      <c r="BB1600" s="21">
        <v>145.88</v>
      </c>
      <c r="BC1600" s="21">
        <v>114.59</v>
      </c>
      <c r="BD1600" s="21">
        <v>49.2</v>
      </c>
      <c r="BE1600" s="21">
        <v>48.01</v>
      </c>
      <c r="BF1600" s="21">
        <v>44.39</v>
      </c>
      <c r="BG1600" s="21">
        <v>48.01</v>
      </c>
      <c r="BH1600" s="21">
        <v>44.39</v>
      </c>
      <c r="BI1600" s="21">
        <v>48.01</v>
      </c>
      <c r="BJ1600" s="21">
        <v>48.01</v>
      </c>
      <c r="BK1600" s="21">
        <v>44.39</v>
      </c>
      <c r="BL1600" s="21">
        <v>48.01</v>
      </c>
      <c r="BM1600" s="21">
        <v>44.39</v>
      </c>
      <c r="BN1600" s="21">
        <v>48.01</v>
      </c>
      <c r="BO1600" s="21">
        <v>44.39</v>
      </c>
      <c r="BP1600" s="21">
        <v>42.78</v>
      </c>
      <c r="BQ1600" s="21">
        <v>38.880000000000003</v>
      </c>
      <c r="BR1600" s="21">
        <v>306.22000000000003</v>
      </c>
      <c r="BS1600" s="21">
        <v>123.53</v>
      </c>
      <c r="BT1600" s="21">
        <v>98.29</v>
      </c>
      <c r="BU1600" s="21">
        <v>0</v>
      </c>
    </row>
    <row r="1601" spans="1:73" ht="15.75" customHeight="1" x14ac:dyDescent="0.5">
      <c r="A1601" s="21" t="s">
        <v>24808</v>
      </c>
      <c r="B1601" s="21" t="s">
        <v>26900</v>
      </c>
      <c r="C1601" s="40">
        <v>0</v>
      </c>
      <c r="D1601" s="21" t="s">
        <v>35</v>
      </c>
      <c r="E1601" s="19"/>
      <c r="F1601" s="37"/>
      <c r="L1601" s="21">
        <v>3011407</v>
      </c>
      <c r="M1601" s="21">
        <v>3011469</v>
      </c>
      <c r="N1601" s="31" t="s">
        <v>73</v>
      </c>
      <c r="O1601" s="21" t="s">
        <v>26900</v>
      </c>
      <c r="P1601" s="31">
        <v>21</v>
      </c>
      <c r="Q1601" s="31" t="s">
        <v>41</v>
      </c>
      <c r="R1601" s="31" t="s">
        <v>42</v>
      </c>
      <c r="S1601" s="21" t="s">
        <v>26901</v>
      </c>
      <c r="T1601" s="21" t="s">
        <v>26902</v>
      </c>
      <c r="U1601" s="21" t="s">
        <v>26903</v>
      </c>
      <c r="V1601" s="21">
        <v>0.91792356805774045</v>
      </c>
      <c r="W1601" s="21">
        <v>0.54079707244553721</v>
      </c>
      <c r="X1601" s="21">
        <v>0.72936032025163877</v>
      </c>
      <c r="Y1601" s="21">
        <v>2.3148884981956139</v>
      </c>
      <c r="Z1601" s="21">
        <v>1.6737949568300079</v>
      </c>
      <c r="AA1601" s="21">
        <v>1.994341727512811</v>
      </c>
      <c r="AB1601" s="21">
        <v>99.2</v>
      </c>
      <c r="AC1601" s="21">
        <v>94.58</v>
      </c>
      <c r="AD1601" s="21">
        <v>108.07</v>
      </c>
      <c r="AE1601" s="21">
        <v>174.89</v>
      </c>
      <c r="AF1601" s="21">
        <v>108.07</v>
      </c>
      <c r="AG1601" s="21">
        <v>174.89</v>
      </c>
      <c r="AH1601" s="21">
        <v>250.17</v>
      </c>
      <c r="AI1601" s="21">
        <v>292.73</v>
      </c>
      <c r="AJ1601" s="21">
        <v>0</v>
      </c>
      <c r="AK1601" s="21">
        <v>0.19000514609182911</v>
      </c>
      <c r="AL1601" s="21">
        <v>9.5002573045914571E-2</v>
      </c>
      <c r="AM1601" s="21">
        <v>0.65870548332391177</v>
      </c>
      <c r="AN1601" s="21">
        <v>0.54079707244553721</v>
      </c>
      <c r="AO1601" s="21">
        <v>0.59975127788472449</v>
      </c>
      <c r="AP1601" s="21">
        <v>2.5825325042396829</v>
      </c>
      <c r="AQ1601" s="21">
        <v>8.7682306387789719</v>
      </c>
      <c r="AR1601" s="21">
        <v>6.6480644976842598</v>
      </c>
      <c r="AS1601" s="21">
        <v>7.7081475682316158</v>
      </c>
      <c r="AT1601" s="21">
        <v>11.563595251554551</v>
      </c>
      <c r="AU1601" s="21">
        <v>9.9524844187775177</v>
      </c>
      <c r="AV1601" s="21">
        <v>10.758039835166031</v>
      </c>
      <c r="AW1601" s="21">
        <v>1.7197569248162801</v>
      </c>
      <c r="AX1601" s="21">
        <v>0</v>
      </c>
      <c r="AY1601" s="21">
        <v>0.85987846240814014</v>
      </c>
      <c r="AZ1601" s="21">
        <v>0</v>
      </c>
      <c r="BA1601" s="21">
        <v>33.229999999999997</v>
      </c>
      <c r="BB1601" s="21">
        <v>46.61</v>
      </c>
      <c r="BC1601" s="21">
        <v>94.58</v>
      </c>
      <c r="BD1601" s="21">
        <v>182.74</v>
      </c>
      <c r="BE1601" s="21">
        <v>70.760000000000005</v>
      </c>
      <c r="BF1601" s="21">
        <v>174.89</v>
      </c>
      <c r="BG1601" s="21">
        <v>70.760000000000005</v>
      </c>
      <c r="BH1601" s="21">
        <v>174.89</v>
      </c>
      <c r="BI1601" s="21">
        <v>70.760000000000005</v>
      </c>
      <c r="BJ1601" s="21">
        <v>70.760000000000005</v>
      </c>
      <c r="BK1601" s="21">
        <v>174.89</v>
      </c>
      <c r="BL1601" s="21">
        <v>70.760000000000005</v>
      </c>
      <c r="BM1601" s="21">
        <v>174.89</v>
      </c>
      <c r="BN1601" s="21">
        <v>70.760000000000005</v>
      </c>
      <c r="BO1601" s="21">
        <v>174.89</v>
      </c>
      <c r="BP1601" s="21">
        <v>620.44000000000005</v>
      </c>
      <c r="BQ1601" s="21">
        <v>1162.68</v>
      </c>
      <c r="BR1601" s="21">
        <v>818.24</v>
      </c>
      <c r="BS1601" s="21">
        <v>1740.59</v>
      </c>
      <c r="BT1601" s="21">
        <v>121.69</v>
      </c>
      <c r="BU1601" s="21">
        <v>0</v>
      </c>
    </row>
    <row r="1602" spans="1:73" ht="15.75" customHeight="1" x14ac:dyDescent="0.5">
      <c r="A1602" s="21" t="s">
        <v>24808</v>
      </c>
      <c r="B1602" s="21" t="s">
        <v>28401</v>
      </c>
      <c r="C1602" s="40">
        <v>0</v>
      </c>
      <c r="D1602" s="21" t="s">
        <v>35</v>
      </c>
      <c r="E1602" s="19"/>
      <c r="F1602" s="37"/>
      <c r="L1602" s="21">
        <v>3011426</v>
      </c>
      <c r="M1602" s="21">
        <v>3011512</v>
      </c>
      <c r="N1602" s="31" t="s">
        <v>73</v>
      </c>
      <c r="O1602" s="21" t="s">
        <v>28401</v>
      </c>
      <c r="P1602" s="31">
        <v>29</v>
      </c>
      <c r="Q1602" s="31" t="s">
        <v>41</v>
      </c>
      <c r="R1602" s="31" t="s">
        <v>76</v>
      </c>
      <c r="S1602" s="21" t="s">
        <v>28402</v>
      </c>
      <c r="T1602" s="21" t="s">
        <v>28403</v>
      </c>
      <c r="U1602" s="21" t="s">
        <v>28404</v>
      </c>
      <c r="V1602" s="21">
        <v>0.88633559531153605</v>
      </c>
      <c r="W1602" s="21">
        <v>0.79151005969489274</v>
      </c>
      <c r="X1602" s="21">
        <v>0.83892282750321434</v>
      </c>
      <c r="Y1602" s="21">
        <v>2.8317396668723012</v>
      </c>
      <c r="Z1602" s="21">
        <v>2.3604908246738892</v>
      </c>
      <c r="AA1602" s="21">
        <v>2.5961152457730949</v>
      </c>
      <c r="AB1602" s="21">
        <v>57.47</v>
      </c>
      <c r="AC1602" s="21">
        <v>71.599999999999994</v>
      </c>
      <c r="AD1602" s="21">
        <v>64.84</v>
      </c>
      <c r="AE1602" s="21">
        <v>90.46</v>
      </c>
      <c r="AF1602" s="21">
        <v>64.84</v>
      </c>
      <c r="AG1602" s="21">
        <v>90.46</v>
      </c>
      <c r="AH1602" s="21">
        <v>183.61</v>
      </c>
      <c r="AI1602" s="21">
        <v>213.53</v>
      </c>
      <c r="AJ1602" s="21">
        <v>0</v>
      </c>
      <c r="AK1602" s="21">
        <v>0.13298695556046869</v>
      </c>
      <c r="AL1602" s="21">
        <v>6.6493477780234359E-2</v>
      </c>
      <c r="AM1602" s="21">
        <v>0.68610594795539037</v>
      </c>
      <c r="AN1602" s="21">
        <v>0.79151005969489274</v>
      </c>
      <c r="AO1602" s="21">
        <v>0.73880800382514156</v>
      </c>
      <c r="AP1602" s="21">
        <v>0</v>
      </c>
      <c r="AQ1602" s="21">
        <v>9.2929832713754656</v>
      </c>
      <c r="AR1602" s="21">
        <v>7.7067212027415426</v>
      </c>
      <c r="AS1602" s="21">
        <v>8.499852237058505</v>
      </c>
      <c r="AT1602" s="21">
        <v>3.512314126394052</v>
      </c>
      <c r="AU1602" s="21">
        <v>2.2737121379615299</v>
      </c>
      <c r="AV1602" s="21">
        <v>2.8930131321777912</v>
      </c>
      <c r="AW1602" s="21">
        <v>2.0473977695167291</v>
      </c>
      <c r="AX1602" s="21">
        <v>0</v>
      </c>
      <c r="AY1602" s="21">
        <v>1.0236988847583639</v>
      </c>
      <c r="AZ1602" s="21">
        <v>0</v>
      </c>
      <c r="BA1602" s="21">
        <v>12.03</v>
      </c>
      <c r="BB1602" s="21">
        <v>29.53</v>
      </c>
      <c r="BC1602" s="21">
        <v>71.599999999999994</v>
      </c>
      <c r="BD1602" s="21">
        <v>0</v>
      </c>
      <c r="BE1602" s="21">
        <v>43.04</v>
      </c>
      <c r="BF1602" s="21">
        <v>90.46</v>
      </c>
      <c r="BG1602" s="21">
        <v>43.04</v>
      </c>
      <c r="BH1602" s="21">
        <v>90.46</v>
      </c>
      <c r="BI1602" s="21">
        <v>43.04</v>
      </c>
      <c r="BJ1602" s="21">
        <v>43.04</v>
      </c>
      <c r="BK1602" s="21">
        <v>90.46</v>
      </c>
      <c r="BL1602" s="21">
        <v>43.04</v>
      </c>
      <c r="BM1602" s="21">
        <v>90.46</v>
      </c>
      <c r="BN1602" s="21">
        <v>43.04</v>
      </c>
      <c r="BO1602" s="21">
        <v>90.46</v>
      </c>
      <c r="BP1602" s="21">
        <v>399.97</v>
      </c>
      <c r="BQ1602" s="21">
        <v>697.15</v>
      </c>
      <c r="BR1602" s="21">
        <v>151.16999999999999</v>
      </c>
      <c r="BS1602" s="21">
        <v>205.68</v>
      </c>
      <c r="BT1602" s="21">
        <v>88.12</v>
      </c>
      <c r="BU1602" s="21">
        <v>0</v>
      </c>
    </row>
    <row r="1603" spans="1:73" ht="15.75" customHeight="1" x14ac:dyDescent="0.5">
      <c r="A1603" s="21" t="s">
        <v>24808</v>
      </c>
      <c r="B1603" s="21" t="s">
        <v>27763</v>
      </c>
      <c r="C1603" s="40">
        <v>0</v>
      </c>
      <c r="D1603" s="21" t="s">
        <v>35</v>
      </c>
      <c r="E1603" s="19"/>
      <c r="F1603" s="37"/>
      <c r="L1603" s="21">
        <v>3020275</v>
      </c>
      <c r="M1603" s="21">
        <v>3020352</v>
      </c>
      <c r="N1603" s="31" t="s">
        <v>38</v>
      </c>
      <c r="O1603" s="21" t="s">
        <v>27763</v>
      </c>
      <c r="P1603" s="31">
        <v>26</v>
      </c>
      <c r="Q1603" s="31" t="s">
        <v>50</v>
      </c>
      <c r="R1603" s="31" t="s">
        <v>76</v>
      </c>
      <c r="S1603" s="21" t="s">
        <v>27764</v>
      </c>
      <c r="T1603" s="21" t="s">
        <v>27765</v>
      </c>
      <c r="U1603" s="21" t="s">
        <v>27766</v>
      </c>
      <c r="V1603" s="21">
        <v>0.72814755412991172</v>
      </c>
      <c r="W1603" s="21">
        <v>0.5455973892548498</v>
      </c>
      <c r="X1603" s="21">
        <v>0.63687247169238081</v>
      </c>
      <c r="Y1603" s="21">
        <v>2.5400160384923818</v>
      </c>
      <c r="Z1603" s="21">
        <v>2.4794826856832048</v>
      </c>
      <c r="AA1603" s="21">
        <v>2.5097493620877942</v>
      </c>
      <c r="AB1603" s="21">
        <v>45.4</v>
      </c>
      <c r="AC1603" s="21">
        <v>90.28</v>
      </c>
      <c r="AD1603" s="21">
        <v>62.35</v>
      </c>
      <c r="AE1603" s="21">
        <v>165.47</v>
      </c>
      <c r="AF1603" s="21">
        <v>62.35</v>
      </c>
      <c r="AG1603" s="21">
        <v>165.47</v>
      </c>
      <c r="AH1603" s="21">
        <v>158.37</v>
      </c>
      <c r="AI1603" s="21">
        <v>410.28</v>
      </c>
      <c r="AJ1603" s="21">
        <v>8.5952689565780949E-2</v>
      </c>
      <c r="AK1603" s="21">
        <v>0.54058137426723885</v>
      </c>
      <c r="AL1603" s="21">
        <v>0.3132670319165099</v>
      </c>
      <c r="AM1603" s="21">
        <v>0.43843162670123142</v>
      </c>
      <c r="AN1603" s="21">
        <v>0.5455973892548498</v>
      </c>
      <c r="AO1603" s="21">
        <v>0.49201450797804058</v>
      </c>
      <c r="AP1603" s="21">
        <v>0</v>
      </c>
      <c r="AQ1603" s="21">
        <v>0.1484931950745301</v>
      </c>
      <c r="AR1603" s="21">
        <v>0.12654861908503051</v>
      </c>
      <c r="AS1603" s="21">
        <v>0.13752090707978029</v>
      </c>
      <c r="AT1603" s="21">
        <v>0.37678224238496433</v>
      </c>
      <c r="AU1603" s="21">
        <v>0.2310388590076751</v>
      </c>
      <c r="AV1603" s="21">
        <v>0.30391055069631973</v>
      </c>
      <c r="AW1603" s="21">
        <v>0</v>
      </c>
      <c r="AX1603" s="21">
        <v>0</v>
      </c>
      <c r="AY1603" s="21">
        <v>0</v>
      </c>
      <c r="AZ1603" s="21">
        <v>10.61</v>
      </c>
      <c r="BA1603" s="21">
        <v>89.45</v>
      </c>
      <c r="BB1603" s="21">
        <v>54.12</v>
      </c>
      <c r="BC1603" s="21">
        <v>90.28</v>
      </c>
      <c r="BD1603" s="21">
        <v>0</v>
      </c>
      <c r="BE1603" s="21">
        <v>123.44</v>
      </c>
      <c r="BF1603" s="21">
        <v>165.47</v>
      </c>
      <c r="BG1603" s="21">
        <v>123.44</v>
      </c>
      <c r="BH1603" s="21">
        <v>165.47</v>
      </c>
      <c r="BI1603" s="21">
        <v>123.44</v>
      </c>
      <c r="BJ1603" s="21">
        <v>123.44</v>
      </c>
      <c r="BK1603" s="21">
        <v>165.47</v>
      </c>
      <c r="BL1603" s="21">
        <v>123.44</v>
      </c>
      <c r="BM1603" s="21">
        <v>165.47</v>
      </c>
      <c r="BN1603" s="21">
        <v>123.44</v>
      </c>
      <c r="BO1603" s="21">
        <v>165.47</v>
      </c>
      <c r="BP1603" s="21">
        <v>18.329999999999998</v>
      </c>
      <c r="BQ1603" s="21">
        <v>20.94</v>
      </c>
      <c r="BR1603" s="21">
        <v>46.51</v>
      </c>
      <c r="BS1603" s="21">
        <v>38.229999999999997</v>
      </c>
      <c r="BT1603" s="21">
        <v>0</v>
      </c>
      <c r="BU1603" s="21">
        <v>0</v>
      </c>
    </row>
    <row r="1604" spans="1:73" ht="15.75" customHeight="1" x14ac:dyDescent="0.5">
      <c r="A1604" s="21" t="s">
        <v>24940</v>
      </c>
      <c r="B1604" s="21" t="s">
        <v>35600</v>
      </c>
      <c r="C1604" s="40">
        <v>0</v>
      </c>
      <c r="D1604" s="21" t="s">
        <v>35</v>
      </c>
      <c r="E1604" s="19"/>
      <c r="F1604" s="37"/>
      <c r="L1604" s="21">
        <v>3020814</v>
      </c>
      <c r="M1604" s="21">
        <v>3021821</v>
      </c>
      <c r="N1604" s="31" t="s">
        <v>38</v>
      </c>
      <c r="O1604" s="21" t="s">
        <v>8150</v>
      </c>
      <c r="P1604" s="31">
        <v>336</v>
      </c>
      <c r="Q1604" s="31" t="s">
        <v>50</v>
      </c>
      <c r="R1604" s="31" t="s">
        <v>76</v>
      </c>
      <c r="S1604" s="21" t="s">
        <v>35601</v>
      </c>
      <c r="T1604" s="21" t="s">
        <v>35602</v>
      </c>
      <c r="U1604" s="21" t="s">
        <v>35603</v>
      </c>
      <c r="V1604" s="21">
        <v>1.3193766428839659</v>
      </c>
      <c r="W1604" s="21">
        <v>0.90805500982318277</v>
      </c>
      <c r="X1604" s="21">
        <v>1.113715826353574</v>
      </c>
      <c r="Y1604" s="21">
        <v>1.9121291776192271</v>
      </c>
      <c r="Z1604" s="21">
        <v>3.4385068762278981</v>
      </c>
      <c r="AA1604" s="21">
        <v>2.6753180269235619</v>
      </c>
      <c r="AB1604" s="21">
        <v>70.27</v>
      </c>
      <c r="AC1604" s="21">
        <v>46.22</v>
      </c>
      <c r="AD1604" s="21">
        <v>53.26</v>
      </c>
      <c r="AE1604" s="21">
        <v>50.9</v>
      </c>
      <c r="AF1604" s="21">
        <v>53.26</v>
      </c>
      <c r="AG1604" s="21">
        <v>50.9</v>
      </c>
      <c r="AH1604" s="21">
        <v>101.84</v>
      </c>
      <c r="AI1604" s="21">
        <v>175.02</v>
      </c>
      <c r="AJ1604" s="21">
        <v>0.3047164811870694</v>
      </c>
      <c r="AK1604" s="21">
        <v>0.97917485265225945</v>
      </c>
      <c r="AL1604" s="21">
        <v>0.64194566691966437</v>
      </c>
      <c r="AM1604" s="21">
        <v>0.60148383677795436</v>
      </c>
      <c r="AN1604" s="21">
        <v>0.90805500982318277</v>
      </c>
      <c r="AO1604" s="21">
        <v>0.75476942330056862</v>
      </c>
      <c r="AP1604" s="21">
        <v>0.40346228581522697</v>
      </c>
      <c r="AQ1604" s="21">
        <v>0.1086380498145204</v>
      </c>
      <c r="AR1604" s="21">
        <v>0.21375245579567781</v>
      </c>
      <c r="AS1604" s="21">
        <v>0.16119525280509911</v>
      </c>
      <c r="AT1604" s="21">
        <v>0.55891185302950008</v>
      </c>
      <c r="AU1604" s="21">
        <v>0.66168958742632611</v>
      </c>
      <c r="AV1604" s="21">
        <v>0.61030072022791315</v>
      </c>
      <c r="AW1604" s="21">
        <v>0</v>
      </c>
      <c r="AX1604" s="21">
        <v>0.20766208251473481</v>
      </c>
      <c r="AY1604" s="21">
        <v>0.1038310412573674</v>
      </c>
      <c r="AZ1604" s="21">
        <v>17.25</v>
      </c>
      <c r="BA1604" s="21">
        <v>49.84</v>
      </c>
      <c r="BB1604" s="21">
        <v>34.049999999999997</v>
      </c>
      <c r="BC1604" s="21">
        <v>46.22</v>
      </c>
      <c r="BD1604" s="21">
        <v>22.84</v>
      </c>
      <c r="BE1604" s="21">
        <v>56.61</v>
      </c>
      <c r="BF1604" s="21">
        <v>50.9</v>
      </c>
      <c r="BG1604" s="21">
        <v>56.61</v>
      </c>
      <c r="BH1604" s="21">
        <v>50.9</v>
      </c>
      <c r="BI1604" s="21">
        <v>56.61</v>
      </c>
      <c r="BJ1604" s="21">
        <v>56.61</v>
      </c>
      <c r="BK1604" s="21">
        <v>50.9</v>
      </c>
      <c r="BL1604" s="21">
        <v>56.61</v>
      </c>
      <c r="BM1604" s="21">
        <v>50.9</v>
      </c>
      <c r="BN1604" s="21">
        <v>56.61</v>
      </c>
      <c r="BO1604" s="21">
        <v>50.9</v>
      </c>
      <c r="BP1604" s="21">
        <v>6.15</v>
      </c>
      <c r="BQ1604" s="21">
        <v>10.88</v>
      </c>
      <c r="BR1604" s="21">
        <v>31.64</v>
      </c>
      <c r="BS1604" s="21">
        <v>33.68</v>
      </c>
      <c r="BT1604" s="21">
        <v>0</v>
      </c>
      <c r="BU1604" s="21">
        <v>10.57</v>
      </c>
    </row>
    <row r="1605" spans="1:73" ht="15.75" customHeight="1" x14ac:dyDescent="0.5">
      <c r="A1605" s="21" t="s">
        <v>24940</v>
      </c>
      <c r="B1605" s="21" t="s">
        <v>34220</v>
      </c>
      <c r="C1605" s="40">
        <v>0</v>
      </c>
      <c r="D1605" s="21" t="s">
        <v>35</v>
      </c>
      <c r="E1605" s="19"/>
      <c r="F1605" s="37"/>
      <c r="L1605" s="21">
        <v>3021893</v>
      </c>
      <c r="M1605" s="21">
        <v>3022174</v>
      </c>
      <c r="N1605" s="31" t="s">
        <v>73</v>
      </c>
      <c r="O1605" s="21" t="s">
        <v>17523</v>
      </c>
      <c r="P1605" s="31">
        <v>94</v>
      </c>
      <c r="Q1605" s="31" t="s">
        <v>41</v>
      </c>
      <c r="R1605" s="31" t="s">
        <v>42</v>
      </c>
      <c r="S1605" s="21" t="s">
        <v>34221</v>
      </c>
      <c r="T1605" s="21" t="s">
        <v>34222</v>
      </c>
      <c r="U1605" s="21" t="s">
        <v>34223</v>
      </c>
      <c r="V1605" s="21">
        <v>0.43965822038892172</v>
      </c>
      <c r="W1605" s="21">
        <v>0.90193305044790195</v>
      </c>
      <c r="X1605" s="21">
        <v>0.67079563541841181</v>
      </c>
      <c r="Y1605" s="21">
        <v>0.5207424867413083</v>
      </c>
      <c r="Z1605" s="21">
        <v>1.77966368065378</v>
      </c>
      <c r="AA1605" s="21">
        <v>1.1502030836975441</v>
      </c>
      <c r="AB1605" s="21">
        <v>74.61</v>
      </c>
      <c r="AC1605" s="21">
        <v>114.78</v>
      </c>
      <c r="AD1605" s="21">
        <v>169.7</v>
      </c>
      <c r="AE1605" s="21">
        <v>127.26</v>
      </c>
      <c r="AF1605" s="21">
        <v>169.7</v>
      </c>
      <c r="AG1605" s="21">
        <v>127.26</v>
      </c>
      <c r="AH1605" s="21">
        <v>88.37</v>
      </c>
      <c r="AI1605" s="21">
        <v>226.48</v>
      </c>
      <c r="AJ1605" s="21">
        <v>0.12686889637887819</v>
      </c>
      <c r="AK1605" s="21">
        <v>1.011001100110011</v>
      </c>
      <c r="AL1605" s="21">
        <v>0.5689349982444446</v>
      </c>
      <c r="AM1605" s="21">
        <v>0.66372828623282343</v>
      </c>
      <c r="AN1605" s="21">
        <v>0.90193305044790195</v>
      </c>
      <c r="AO1605" s="21">
        <v>0.78283066834036275</v>
      </c>
      <c r="AP1605" s="21">
        <v>0.1176216403076657</v>
      </c>
      <c r="AQ1605" s="21">
        <v>0.14605479215279579</v>
      </c>
      <c r="AR1605" s="21">
        <v>5.2019487663052019E-2</v>
      </c>
      <c r="AS1605" s="21">
        <v>9.9037139907923899E-2</v>
      </c>
      <c r="AT1605" s="21">
        <v>0.40765707371877968</v>
      </c>
      <c r="AU1605" s="21">
        <v>0.81824611032531813</v>
      </c>
      <c r="AV1605" s="21">
        <v>0.61295159202204896</v>
      </c>
      <c r="AW1605" s="21">
        <v>0</v>
      </c>
      <c r="AX1605" s="21">
        <v>0.14843627219864841</v>
      </c>
      <c r="AY1605" s="21">
        <v>7.421813609932422E-2</v>
      </c>
      <c r="AZ1605" s="21">
        <v>14.68</v>
      </c>
      <c r="BA1605" s="21">
        <v>128.66</v>
      </c>
      <c r="BB1605" s="21">
        <v>76.8</v>
      </c>
      <c r="BC1605" s="21">
        <v>114.78</v>
      </c>
      <c r="BD1605" s="21">
        <v>13.61</v>
      </c>
      <c r="BE1605" s="21">
        <v>115.71</v>
      </c>
      <c r="BF1605" s="21">
        <v>127.26</v>
      </c>
      <c r="BG1605" s="21">
        <v>115.71</v>
      </c>
      <c r="BH1605" s="21">
        <v>127.26</v>
      </c>
      <c r="BI1605" s="21">
        <v>115.71</v>
      </c>
      <c r="BJ1605" s="21">
        <v>115.71</v>
      </c>
      <c r="BK1605" s="21">
        <v>127.26</v>
      </c>
      <c r="BL1605" s="21">
        <v>115.71</v>
      </c>
      <c r="BM1605" s="21">
        <v>127.26</v>
      </c>
      <c r="BN1605" s="21">
        <v>115.71</v>
      </c>
      <c r="BO1605" s="21">
        <v>127.26</v>
      </c>
      <c r="BP1605" s="21">
        <v>16.899999999999999</v>
      </c>
      <c r="BQ1605" s="21">
        <v>6.62</v>
      </c>
      <c r="BR1605" s="21">
        <v>47.17</v>
      </c>
      <c r="BS1605" s="21">
        <v>104.13</v>
      </c>
      <c r="BT1605" s="21">
        <v>0</v>
      </c>
      <c r="BU1605" s="21">
        <v>18.89</v>
      </c>
    </row>
    <row r="1606" spans="1:73" ht="15.75" customHeight="1" x14ac:dyDescent="0.5">
      <c r="A1606" s="21" t="s">
        <v>24850</v>
      </c>
      <c r="B1606" s="21" t="s">
        <v>26904</v>
      </c>
      <c r="C1606" s="40">
        <v>0</v>
      </c>
      <c r="D1606" s="21" t="s">
        <v>35</v>
      </c>
      <c r="E1606" s="19"/>
      <c r="F1606" s="37"/>
      <c r="L1606" s="21">
        <v>3023848</v>
      </c>
      <c r="M1606" s="21">
        <v>3023910</v>
      </c>
      <c r="N1606" s="31" t="s">
        <v>73</v>
      </c>
      <c r="O1606" s="21" t="s">
        <v>8632</v>
      </c>
      <c r="P1606" s="31">
        <v>21</v>
      </c>
      <c r="Q1606" s="31" t="s">
        <v>41</v>
      </c>
      <c r="R1606" s="31" t="s">
        <v>76</v>
      </c>
      <c r="S1606" s="21" t="s">
        <v>26905</v>
      </c>
      <c r="T1606" s="21" t="s">
        <v>26906</v>
      </c>
      <c r="U1606" s="21" t="s">
        <v>26907</v>
      </c>
      <c r="V1606" s="21">
        <v>1.294022399136419</v>
      </c>
      <c r="W1606" s="21">
        <v>1.2009673115410271</v>
      </c>
      <c r="X1606" s="21">
        <v>1.2474948553387231</v>
      </c>
      <c r="Y1606" s="21">
        <v>0.45621373633787621</v>
      </c>
      <c r="Z1606" s="21">
        <v>0.6820380253502335</v>
      </c>
      <c r="AA1606" s="21">
        <v>0.5691258808440548</v>
      </c>
      <c r="AB1606" s="21">
        <v>95.9</v>
      </c>
      <c r="AC1606" s="21">
        <v>144.02000000000001</v>
      </c>
      <c r="AD1606" s="21">
        <v>74.11</v>
      </c>
      <c r="AE1606" s="21">
        <v>119.92</v>
      </c>
      <c r="AF1606" s="21">
        <v>74.11</v>
      </c>
      <c r="AG1606" s="21">
        <v>119.92</v>
      </c>
      <c r="AH1606" s="21">
        <v>33.81</v>
      </c>
      <c r="AI1606" s="21">
        <v>81.790000000000006</v>
      </c>
      <c r="AJ1606" s="21">
        <v>0.92862911366848366</v>
      </c>
      <c r="AK1606" s="21">
        <v>2.5397765176784519</v>
      </c>
      <c r="AL1606" s="21">
        <v>1.7342028156734679</v>
      </c>
      <c r="AM1606" s="21">
        <v>1.3821926105390669</v>
      </c>
      <c r="AN1606" s="21">
        <v>1.2009673115410271</v>
      </c>
      <c r="AO1606" s="21">
        <v>1.2915799610400469</v>
      </c>
      <c r="AP1606" s="21">
        <v>0.61487987078538253</v>
      </c>
      <c r="AQ1606" s="21">
        <v>0.1527357157278417</v>
      </c>
      <c r="AR1606" s="21">
        <v>0.55578719146097399</v>
      </c>
      <c r="AS1606" s="21">
        <v>0.35426145359440792</v>
      </c>
      <c r="AT1606" s="21">
        <v>0.65404805168584701</v>
      </c>
      <c r="AU1606" s="21">
        <v>0.7287358238825884</v>
      </c>
      <c r="AV1606" s="21">
        <v>0.6913919377842177</v>
      </c>
      <c r="AW1606" s="21">
        <v>0</v>
      </c>
      <c r="AX1606" s="21">
        <v>0.70496997998665778</v>
      </c>
      <c r="AY1606" s="21">
        <v>0.35248498999332889</v>
      </c>
      <c r="AZ1606" s="21">
        <v>91.99</v>
      </c>
      <c r="BA1606" s="21">
        <v>304.57</v>
      </c>
      <c r="BB1606" s="21">
        <v>136.91999999999999</v>
      </c>
      <c r="BC1606" s="21">
        <v>144.02000000000001</v>
      </c>
      <c r="BD1606" s="21">
        <v>60.91</v>
      </c>
      <c r="BE1606" s="21">
        <v>99.06</v>
      </c>
      <c r="BF1606" s="21">
        <v>119.92</v>
      </c>
      <c r="BG1606" s="21">
        <v>99.06</v>
      </c>
      <c r="BH1606" s="21">
        <v>119.92</v>
      </c>
      <c r="BI1606" s="21">
        <v>99.06</v>
      </c>
      <c r="BJ1606" s="21">
        <v>99.06</v>
      </c>
      <c r="BK1606" s="21">
        <v>119.92</v>
      </c>
      <c r="BL1606" s="21">
        <v>99.06</v>
      </c>
      <c r="BM1606" s="21">
        <v>119.92</v>
      </c>
      <c r="BN1606" s="21">
        <v>99.06</v>
      </c>
      <c r="BO1606" s="21">
        <v>119.92</v>
      </c>
      <c r="BP1606" s="21">
        <v>15.13</v>
      </c>
      <c r="BQ1606" s="21">
        <v>66.650000000000006</v>
      </c>
      <c r="BR1606" s="21">
        <v>64.790000000000006</v>
      </c>
      <c r="BS1606" s="21">
        <v>87.39</v>
      </c>
      <c r="BT1606" s="21">
        <v>0</v>
      </c>
      <c r="BU1606" s="21">
        <v>84.54</v>
      </c>
    </row>
    <row r="1607" spans="1:73" ht="15.75" customHeight="1" x14ac:dyDescent="0.5">
      <c r="A1607" s="21" t="s">
        <v>24940</v>
      </c>
      <c r="B1607" s="21" t="s">
        <v>34077</v>
      </c>
      <c r="C1607" s="40">
        <v>2</v>
      </c>
      <c r="D1607" s="21" t="s">
        <v>35</v>
      </c>
      <c r="E1607" s="19"/>
      <c r="F1607" s="37"/>
      <c r="L1607" s="21">
        <v>302786</v>
      </c>
      <c r="M1607" s="21">
        <v>303052</v>
      </c>
      <c r="N1607" s="31" t="s">
        <v>73</v>
      </c>
      <c r="O1607" s="21" t="s">
        <v>15660</v>
      </c>
      <c r="P1607" s="31">
        <v>89</v>
      </c>
      <c r="Q1607" s="31" t="s">
        <v>41</v>
      </c>
      <c r="R1607" s="31" t="s">
        <v>76</v>
      </c>
      <c r="S1607" s="21" t="s">
        <v>34078</v>
      </c>
      <c r="T1607" s="21" t="s">
        <v>34079</v>
      </c>
      <c r="U1607" s="21" t="s">
        <v>34080</v>
      </c>
      <c r="V1607" s="21">
        <v>0.38658275307980722</v>
      </c>
      <c r="W1607" s="21">
        <v>0.68159725531306581</v>
      </c>
      <c r="X1607" s="21">
        <v>0.53409000419643649</v>
      </c>
      <c r="Y1607" s="21">
        <v>0.36850562399571501</v>
      </c>
      <c r="Z1607" s="21">
        <v>0.86152673210711905</v>
      </c>
      <c r="AA1607" s="21">
        <v>0.61501617805141706</v>
      </c>
      <c r="AB1607" s="21">
        <v>57.74</v>
      </c>
      <c r="AC1607" s="21">
        <v>71.52</v>
      </c>
      <c r="AD1607" s="21">
        <v>149.36000000000001</v>
      </c>
      <c r="AE1607" s="21">
        <v>104.93</v>
      </c>
      <c r="AF1607" s="21">
        <v>149.36000000000001</v>
      </c>
      <c r="AG1607" s="21">
        <v>104.93</v>
      </c>
      <c r="AH1607" s="21">
        <v>55.04</v>
      </c>
      <c r="AI1607" s="21">
        <v>90.4</v>
      </c>
      <c r="AJ1607" s="21">
        <v>0.1694087403598972</v>
      </c>
      <c r="AK1607" s="21">
        <v>0.82188125416944624</v>
      </c>
      <c r="AL1607" s="21">
        <v>0.49564499726467171</v>
      </c>
      <c r="AM1607" s="21">
        <v>0.29158097686375323</v>
      </c>
      <c r="AN1607" s="21">
        <v>0.68159725531306581</v>
      </c>
      <c r="AO1607" s="21">
        <v>0.48658911608840949</v>
      </c>
      <c r="AP1607" s="21">
        <v>0.18476863753213371</v>
      </c>
      <c r="AQ1607" s="21">
        <v>4.5886889460154241E-2</v>
      </c>
      <c r="AR1607" s="21">
        <v>8.3293624320975881E-2</v>
      </c>
      <c r="AS1607" s="21">
        <v>6.4590256890565065E-2</v>
      </c>
      <c r="AT1607" s="21">
        <v>0.1455655526992288</v>
      </c>
      <c r="AU1607" s="21">
        <v>0.39712189078433241</v>
      </c>
      <c r="AV1607" s="21">
        <v>0.27134372174178062</v>
      </c>
      <c r="AW1607" s="21">
        <v>0</v>
      </c>
      <c r="AX1607" s="21">
        <v>0</v>
      </c>
      <c r="AY1607" s="21">
        <v>0</v>
      </c>
      <c r="AZ1607" s="21">
        <v>26.36</v>
      </c>
      <c r="BA1607" s="21">
        <v>86.24</v>
      </c>
      <c r="BB1607" s="21">
        <v>45.37</v>
      </c>
      <c r="BC1607" s="21">
        <v>71.52</v>
      </c>
      <c r="BD1607" s="21">
        <v>28.75</v>
      </c>
      <c r="BE1607" s="21">
        <v>155.6</v>
      </c>
      <c r="BF1607" s="21">
        <v>104.93</v>
      </c>
      <c r="BG1607" s="21">
        <v>155.6</v>
      </c>
      <c r="BH1607" s="21">
        <v>104.93</v>
      </c>
      <c r="BI1607" s="21">
        <v>155.6</v>
      </c>
      <c r="BJ1607" s="21">
        <v>155.6</v>
      </c>
      <c r="BK1607" s="21">
        <v>104.93</v>
      </c>
      <c r="BL1607" s="21">
        <v>155.6</v>
      </c>
      <c r="BM1607" s="21">
        <v>104.93</v>
      </c>
      <c r="BN1607" s="21">
        <v>155.6</v>
      </c>
      <c r="BO1607" s="21">
        <v>104.93</v>
      </c>
      <c r="BP1607" s="21">
        <v>7.14</v>
      </c>
      <c r="BQ1607" s="21">
        <v>8.74</v>
      </c>
      <c r="BR1607" s="21">
        <v>22.65</v>
      </c>
      <c r="BS1607" s="21">
        <v>41.67</v>
      </c>
      <c r="BT1607" s="21">
        <v>0</v>
      </c>
      <c r="BU1607" s="21">
        <v>0</v>
      </c>
    </row>
    <row r="1608" spans="1:73" ht="15.75" customHeight="1" x14ac:dyDescent="0.5">
      <c r="A1608" s="21" t="s">
        <v>24808</v>
      </c>
      <c r="B1608" s="21" t="s">
        <v>30981</v>
      </c>
      <c r="C1608" s="40">
        <v>0</v>
      </c>
      <c r="D1608" s="21" t="s">
        <v>35</v>
      </c>
      <c r="E1608" s="19"/>
      <c r="F1608" s="37"/>
      <c r="L1608" s="21">
        <v>302937</v>
      </c>
      <c r="M1608" s="21">
        <v>303068</v>
      </c>
      <c r="N1608" s="31" t="s">
        <v>73</v>
      </c>
      <c r="O1608" s="21" t="s">
        <v>30981</v>
      </c>
      <c r="P1608" s="31">
        <v>44</v>
      </c>
      <c r="Q1608" s="31" t="s">
        <v>58</v>
      </c>
      <c r="R1608" s="31" t="s">
        <v>76</v>
      </c>
      <c r="S1608" s="21" t="s">
        <v>30982</v>
      </c>
      <c r="T1608" s="21" t="s">
        <v>30983</v>
      </c>
      <c r="U1608" s="21" t="s">
        <v>30984</v>
      </c>
      <c r="V1608" s="21">
        <v>0.59090554558926756</v>
      </c>
      <c r="W1608" s="21">
        <v>0.26266772598870047</v>
      </c>
      <c r="X1608" s="21">
        <v>0.42678663578898401</v>
      </c>
      <c r="Y1608" s="21">
        <v>0.60408704469230168</v>
      </c>
      <c r="Z1608" s="21">
        <v>0.58037605932203395</v>
      </c>
      <c r="AA1608" s="21">
        <v>0.59223155200716782</v>
      </c>
      <c r="AB1608" s="21">
        <v>75.760000000000005</v>
      </c>
      <c r="AC1608" s="21">
        <v>59.51</v>
      </c>
      <c r="AD1608" s="21">
        <v>128.21</v>
      </c>
      <c r="AE1608" s="21">
        <v>226.56</v>
      </c>
      <c r="AF1608" s="21">
        <v>128.21</v>
      </c>
      <c r="AG1608" s="21">
        <v>226.56</v>
      </c>
      <c r="AH1608" s="21">
        <v>77.45</v>
      </c>
      <c r="AI1608" s="21">
        <v>131.49</v>
      </c>
      <c r="AJ1608" s="21">
        <v>7.8880224242642044E-2</v>
      </c>
      <c r="AK1608" s="21">
        <v>0.3849752824858757</v>
      </c>
      <c r="AL1608" s="21">
        <v>0.23192775336425889</v>
      </c>
      <c r="AM1608" s="21">
        <v>0.19484673159161969</v>
      </c>
      <c r="AN1608" s="21">
        <v>0.26266772598870047</v>
      </c>
      <c r="AO1608" s="21">
        <v>0.22875722879016011</v>
      </c>
      <c r="AP1608" s="21">
        <v>0</v>
      </c>
      <c r="AQ1608" s="21">
        <v>1.297301182304956E-2</v>
      </c>
      <c r="AR1608" s="21">
        <v>3.1205861581920909E-2</v>
      </c>
      <c r="AS1608" s="21">
        <v>2.208943670248523E-2</v>
      </c>
      <c r="AT1608" s="21">
        <v>5.7605922305674351E-2</v>
      </c>
      <c r="AU1608" s="21">
        <v>0.16874117231638419</v>
      </c>
      <c r="AV1608" s="21">
        <v>0.1131735473110293</v>
      </c>
      <c r="AW1608" s="21">
        <v>0</v>
      </c>
      <c r="AX1608" s="21">
        <v>0</v>
      </c>
      <c r="AY1608" s="21">
        <v>0</v>
      </c>
      <c r="AZ1608" s="21">
        <v>21.95</v>
      </c>
      <c r="BA1608" s="21">
        <v>87.22</v>
      </c>
      <c r="BB1608" s="21">
        <v>54.22</v>
      </c>
      <c r="BC1608" s="21">
        <v>59.51</v>
      </c>
      <c r="BD1608" s="21">
        <v>0</v>
      </c>
      <c r="BE1608" s="21">
        <v>278.27</v>
      </c>
      <c r="BF1608" s="21">
        <v>226.56</v>
      </c>
      <c r="BG1608" s="21">
        <v>278.27</v>
      </c>
      <c r="BH1608" s="21">
        <v>226.56</v>
      </c>
      <c r="BI1608" s="21">
        <v>278.27</v>
      </c>
      <c r="BJ1608" s="21">
        <v>278.27</v>
      </c>
      <c r="BK1608" s="21">
        <v>226.56</v>
      </c>
      <c r="BL1608" s="21">
        <v>278.27</v>
      </c>
      <c r="BM1608" s="21">
        <v>226.56</v>
      </c>
      <c r="BN1608" s="21">
        <v>278.27</v>
      </c>
      <c r="BO1608" s="21">
        <v>226.56</v>
      </c>
      <c r="BP1608" s="21">
        <v>3.61</v>
      </c>
      <c r="BQ1608" s="21">
        <v>7.07</v>
      </c>
      <c r="BR1608" s="21">
        <v>16.03</v>
      </c>
      <c r="BS1608" s="21">
        <v>38.229999999999997</v>
      </c>
      <c r="BT1608" s="21">
        <v>0</v>
      </c>
      <c r="BU1608" s="21">
        <v>0</v>
      </c>
    </row>
    <row r="1609" spans="1:73" ht="15.75" customHeight="1" x14ac:dyDescent="0.5">
      <c r="A1609" s="21" t="s">
        <v>24808</v>
      </c>
      <c r="B1609" s="21" t="s">
        <v>34057</v>
      </c>
      <c r="C1609" s="40">
        <v>0</v>
      </c>
      <c r="D1609" s="21" t="s">
        <v>35</v>
      </c>
      <c r="E1609" s="19"/>
      <c r="F1609" s="37"/>
      <c r="L1609" s="21">
        <v>302998</v>
      </c>
      <c r="M1609" s="21">
        <v>303261</v>
      </c>
      <c r="N1609" s="31" t="s">
        <v>38</v>
      </c>
      <c r="O1609" s="21" t="s">
        <v>34057</v>
      </c>
      <c r="P1609" s="31">
        <v>88</v>
      </c>
      <c r="Q1609" s="31" t="s">
        <v>41</v>
      </c>
      <c r="R1609" s="31" t="s">
        <v>42</v>
      </c>
      <c r="S1609" s="21" t="s">
        <v>34058</v>
      </c>
      <c r="T1609" s="21" t="s">
        <v>34059</v>
      </c>
      <c r="U1609" s="21" t="s">
        <v>34060</v>
      </c>
      <c r="V1609" s="21">
        <v>0.29627490615073632</v>
      </c>
      <c r="W1609" s="21">
        <v>0.61529443592749578</v>
      </c>
      <c r="X1609" s="21">
        <v>0.45578467103911602</v>
      </c>
      <c r="Y1609" s="21">
        <v>2.53941669073058</v>
      </c>
      <c r="Z1609" s="21">
        <v>2.0195689421949679</v>
      </c>
      <c r="AA1609" s="21">
        <v>2.2794928164627741</v>
      </c>
      <c r="AB1609" s="21">
        <v>10.26</v>
      </c>
      <c r="AC1609" s="21">
        <v>68.23</v>
      </c>
      <c r="AD1609" s="21">
        <v>34.630000000000003</v>
      </c>
      <c r="AE1609" s="21">
        <v>110.89</v>
      </c>
      <c r="AF1609" s="21">
        <v>34.630000000000003</v>
      </c>
      <c r="AG1609" s="21">
        <v>110.89</v>
      </c>
      <c r="AH1609" s="21">
        <v>87.94</v>
      </c>
      <c r="AI1609" s="21">
        <v>223.95</v>
      </c>
      <c r="AJ1609" s="21">
        <v>1.7093086554164399E-2</v>
      </c>
      <c r="AK1609" s="21">
        <v>0.11912706285508159</v>
      </c>
      <c r="AL1609" s="21">
        <v>6.8110074704623005E-2</v>
      </c>
      <c r="AM1609" s="21">
        <v>0.12868807838867721</v>
      </c>
      <c r="AN1609" s="21">
        <v>0.61529443592749578</v>
      </c>
      <c r="AO1609" s="21">
        <v>0.37199125715808651</v>
      </c>
      <c r="AP1609" s="21">
        <v>0</v>
      </c>
      <c r="AQ1609" s="21">
        <v>0.11790963527490481</v>
      </c>
      <c r="AR1609" s="21">
        <v>2.3897556136712059E-2</v>
      </c>
      <c r="AS1609" s="21">
        <v>7.0903595705808398E-2</v>
      </c>
      <c r="AT1609" s="21">
        <v>1.4089275993467609</v>
      </c>
      <c r="AU1609" s="21">
        <v>1.418342501578141</v>
      </c>
      <c r="AV1609" s="21">
        <v>1.4136350504624511</v>
      </c>
      <c r="AW1609" s="21">
        <v>0.63233532934131742</v>
      </c>
      <c r="AX1609" s="21">
        <v>0</v>
      </c>
      <c r="AY1609" s="21">
        <v>0.31616766467065871</v>
      </c>
      <c r="AZ1609" s="21">
        <v>1.57</v>
      </c>
      <c r="BA1609" s="21">
        <v>13.21</v>
      </c>
      <c r="BB1609" s="21">
        <v>11.82</v>
      </c>
      <c r="BC1609" s="21">
        <v>68.23</v>
      </c>
      <c r="BD1609" s="21">
        <v>0</v>
      </c>
      <c r="BE1609" s="21">
        <v>91.85</v>
      </c>
      <c r="BF1609" s="21">
        <v>110.89</v>
      </c>
      <c r="BG1609" s="21">
        <v>91.85</v>
      </c>
      <c r="BH1609" s="21">
        <v>110.89</v>
      </c>
      <c r="BI1609" s="21">
        <v>91.85</v>
      </c>
      <c r="BJ1609" s="21">
        <v>91.85</v>
      </c>
      <c r="BK1609" s="21">
        <v>110.89</v>
      </c>
      <c r="BL1609" s="21">
        <v>91.85</v>
      </c>
      <c r="BM1609" s="21">
        <v>110.89</v>
      </c>
      <c r="BN1609" s="21">
        <v>91.85</v>
      </c>
      <c r="BO1609" s="21">
        <v>110.89</v>
      </c>
      <c r="BP1609" s="21">
        <v>10.83</v>
      </c>
      <c r="BQ1609" s="21">
        <v>2.65</v>
      </c>
      <c r="BR1609" s="21">
        <v>129.41</v>
      </c>
      <c r="BS1609" s="21">
        <v>157.28</v>
      </c>
      <c r="BT1609" s="21">
        <v>58.08</v>
      </c>
      <c r="BU1609" s="21">
        <v>0</v>
      </c>
    </row>
    <row r="1610" spans="1:73" ht="15.75" customHeight="1" x14ac:dyDescent="0.5">
      <c r="A1610" s="21" t="s">
        <v>24808</v>
      </c>
      <c r="B1610" s="21" t="s">
        <v>26718</v>
      </c>
      <c r="C1610" s="40">
        <v>0</v>
      </c>
      <c r="D1610" s="21" t="s">
        <v>35</v>
      </c>
      <c r="E1610" s="19"/>
      <c r="F1610" s="37"/>
      <c r="L1610" s="21">
        <v>303051</v>
      </c>
      <c r="M1610" s="21">
        <v>303110</v>
      </c>
      <c r="N1610" s="31" t="s">
        <v>38</v>
      </c>
      <c r="O1610" s="21" t="s">
        <v>26718</v>
      </c>
      <c r="P1610" s="31">
        <v>20</v>
      </c>
      <c r="Q1610" s="31" t="s">
        <v>41</v>
      </c>
      <c r="R1610" s="31" t="s">
        <v>51</v>
      </c>
      <c r="S1610" s="21" t="s">
        <v>26719</v>
      </c>
      <c r="T1610" s="21" t="s">
        <v>26720</v>
      </c>
      <c r="U1610" s="21" t="s">
        <v>26721</v>
      </c>
      <c r="V1610" s="21">
        <v>0.32140653917334983</v>
      </c>
      <c r="W1610" s="21">
        <v>1.462550028587764</v>
      </c>
      <c r="X1610" s="21">
        <v>0.89197828388055711</v>
      </c>
      <c r="Y1610" s="21">
        <v>9.5259099321406531</v>
      </c>
      <c r="Z1610" s="21">
        <v>6.8915570802363257</v>
      </c>
      <c r="AA1610" s="21">
        <v>8.208733506188489</v>
      </c>
      <c r="AB1610" s="21">
        <v>10.42</v>
      </c>
      <c r="AC1610" s="21">
        <v>76.739999999999995</v>
      </c>
      <c r="AD1610" s="21">
        <v>32.42</v>
      </c>
      <c r="AE1610" s="21">
        <v>52.47</v>
      </c>
      <c r="AF1610" s="21">
        <v>32.42</v>
      </c>
      <c r="AG1610" s="21">
        <v>52.47</v>
      </c>
      <c r="AH1610" s="21">
        <v>308.83</v>
      </c>
      <c r="AI1610" s="21">
        <v>361.6</v>
      </c>
      <c r="AJ1610" s="21">
        <v>0.12899607403252941</v>
      </c>
      <c r="AK1610" s="21">
        <v>0.88660186773394334</v>
      </c>
      <c r="AL1610" s="21">
        <v>0.50779897088323644</v>
      </c>
      <c r="AM1610" s="21">
        <v>0.5146756403065994</v>
      </c>
      <c r="AN1610" s="21">
        <v>1.462550028587764</v>
      </c>
      <c r="AO1610" s="21">
        <v>0.98861283444718184</v>
      </c>
      <c r="AP1610" s="21">
        <v>0</v>
      </c>
      <c r="AQ1610" s="21">
        <v>0.74256870443073464</v>
      </c>
      <c r="AR1610" s="21">
        <v>0.22222222222222221</v>
      </c>
      <c r="AS1610" s="21">
        <v>0.48239546332647842</v>
      </c>
      <c r="AT1610" s="21">
        <v>10.17405122452795</v>
      </c>
      <c r="AU1610" s="21">
        <v>12.64284352963598</v>
      </c>
      <c r="AV1610" s="21">
        <v>11.40844737708197</v>
      </c>
      <c r="AW1610" s="21">
        <v>4.7775285100018694</v>
      </c>
      <c r="AX1610" s="21">
        <v>0</v>
      </c>
      <c r="AY1610" s="21">
        <v>2.3887642550009351</v>
      </c>
      <c r="AZ1610" s="21">
        <v>6.9</v>
      </c>
      <c r="BA1610" s="21">
        <v>46.52</v>
      </c>
      <c r="BB1610" s="21">
        <v>27.53</v>
      </c>
      <c r="BC1610" s="21">
        <v>76.739999999999995</v>
      </c>
      <c r="BD1610" s="21">
        <v>0</v>
      </c>
      <c r="BE1610" s="21">
        <v>53.49</v>
      </c>
      <c r="BF1610" s="21">
        <v>52.47</v>
      </c>
      <c r="BG1610" s="21">
        <v>53.49</v>
      </c>
      <c r="BH1610" s="21">
        <v>52.47</v>
      </c>
      <c r="BI1610" s="21">
        <v>53.49</v>
      </c>
      <c r="BJ1610" s="21">
        <v>53.49</v>
      </c>
      <c r="BK1610" s="21">
        <v>52.47</v>
      </c>
      <c r="BL1610" s="21">
        <v>53.49</v>
      </c>
      <c r="BM1610" s="21">
        <v>52.47</v>
      </c>
      <c r="BN1610" s="21">
        <v>53.49</v>
      </c>
      <c r="BO1610" s="21">
        <v>52.47</v>
      </c>
      <c r="BP1610" s="21">
        <v>39.72</v>
      </c>
      <c r="BQ1610" s="21">
        <v>11.66</v>
      </c>
      <c r="BR1610" s="21">
        <v>544.21</v>
      </c>
      <c r="BS1610" s="21">
        <v>663.37</v>
      </c>
      <c r="BT1610" s="21">
        <v>255.55</v>
      </c>
      <c r="BU1610" s="21">
        <v>0</v>
      </c>
    </row>
    <row r="1611" spans="1:73" ht="15.75" customHeight="1" x14ac:dyDescent="0.5">
      <c r="A1611" s="21" t="s">
        <v>24940</v>
      </c>
      <c r="B1611" s="21" t="s">
        <v>30985</v>
      </c>
      <c r="C1611" s="40">
        <v>0</v>
      </c>
      <c r="D1611" s="21" t="s">
        <v>35</v>
      </c>
      <c r="E1611" s="19"/>
      <c r="F1611" s="37"/>
      <c r="L1611" s="21">
        <v>3032349</v>
      </c>
      <c r="M1611" s="21">
        <v>3032480</v>
      </c>
      <c r="N1611" s="31" t="s">
        <v>38</v>
      </c>
      <c r="O1611" s="21" t="s">
        <v>8302</v>
      </c>
      <c r="P1611" s="31">
        <v>44</v>
      </c>
      <c r="Q1611" s="31" t="s">
        <v>41</v>
      </c>
      <c r="R1611" s="31" t="s">
        <v>51</v>
      </c>
      <c r="S1611" s="21" t="s">
        <v>30986</v>
      </c>
      <c r="T1611" s="21" t="s">
        <v>30987</v>
      </c>
      <c r="U1611" s="21" t="s">
        <v>30988</v>
      </c>
      <c r="V1611" s="21">
        <v>1.1898718270922339</v>
      </c>
      <c r="W1611" s="21">
        <v>0.94844181835509378</v>
      </c>
      <c r="X1611" s="21">
        <v>1.0691568227236641</v>
      </c>
      <c r="Y1611" s="21">
        <v>2.69665745162101</v>
      </c>
      <c r="Z1611" s="21">
        <v>1.9874201848851609</v>
      </c>
      <c r="AA1611" s="21">
        <v>2.3420388182530858</v>
      </c>
      <c r="AB1611" s="21">
        <v>94.69</v>
      </c>
      <c r="AC1611" s="21">
        <v>99.52</v>
      </c>
      <c r="AD1611" s="21">
        <v>79.58</v>
      </c>
      <c r="AE1611" s="21">
        <v>104.93</v>
      </c>
      <c r="AF1611" s="21">
        <v>79.58</v>
      </c>
      <c r="AG1611" s="21">
        <v>104.93</v>
      </c>
      <c r="AH1611" s="21">
        <v>214.6</v>
      </c>
      <c r="AI1611" s="21">
        <v>208.54</v>
      </c>
      <c r="AJ1611" s="21">
        <v>0.14694030550089029</v>
      </c>
      <c r="AK1611" s="21">
        <v>0.35261602973410838</v>
      </c>
      <c r="AL1611" s="21">
        <v>0.24977816761749941</v>
      </c>
      <c r="AM1611" s="21">
        <v>1.146565457782776</v>
      </c>
      <c r="AN1611" s="21">
        <v>0.94844181835509378</v>
      </c>
      <c r="AO1611" s="21">
        <v>1.0475036380689351</v>
      </c>
      <c r="AP1611" s="21">
        <v>1.9070377659076001</v>
      </c>
      <c r="AQ1611" s="21">
        <v>24.738168868897009</v>
      </c>
      <c r="AR1611" s="21">
        <v>15.36004955684742</v>
      </c>
      <c r="AS1611" s="21">
        <v>20.049109212872221</v>
      </c>
      <c r="AT1611" s="21">
        <v>38.26005060444195</v>
      </c>
      <c r="AU1611" s="21">
        <v>19.237777565996371</v>
      </c>
      <c r="AV1611" s="21">
        <v>28.748914085219159</v>
      </c>
      <c r="AW1611" s="21">
        <v>58.237184893636957</v>
      </c>
      <c r="AX1611" s="21">
        <v>65.756409034594483</v>
      </c>
      <c r="AY1611" s="21">
        <v>61.996796964115717</v>
      </c>
      <c r="AZ1611" s="21">
        <v>15.68</v>
      </c>
      <c r="BA1611" s="21">
        <v>37</v>
      </c>
      <c r="BB1611" s="21">
        <v>122.35</v>
      </c>
      <c r="BC1611" s="21">
        <v>99.52</v>
      </c>
      <c r="BD1611" s="21">
        <v>203.5</v>
      </c>
      <c r="BE1611" s="21">
        <v>106.71</v>
      </c>
      <c r="BF1611" s="21">
        <v>104.93</v>
      </c>
      <c r="BG1611" s="21">
        <v>106.71</v>
      </c>
      <c r="BH1611" s="21">
        <v>104.93</v>
      </c>
      <c r="BI1611" s="21">
        <v>106.71</v>
      </c>
      <c r="BJ1611" s="21">
        <v>106.71</v>
      </c>
      <c r="BK1611" s="21">
        <v>104.93</v>
      </c>
      <c r="BL1611" s="21">
        <v>106.71</v>
      </c>
      <c r="BM1611" s="21">
        <v>104.93</v>
      </c>
      <c r="BN1611" s="21">
        <v>106.71</v>
      </c>
      <c r="BO1611" s="21">
        <v>104.93</v>
      </c>
      <c r="BP1611" s="21">
        <v>2639.81</v>
      </c>
      <c r="BQ1611" s="21">
        <v>1611.73</v>
      </c>
      <c r="BR1611" s="21">
        <v>4082.73</v>
      </c>
      <c r="BS1611" s="21">
        <v>2018.62</v>
      </c>
      <c r="BT1611" s="21">
        <v>6214.49</v>
      </c>
      <c r="BU1611" s="21">
        <v>6899.82</v>
      </c>
    </row>
    <row r="1612" spans="1:73" ht="15.75" customHeight="1" x14ac:dyDescent="0.5">
      <c r="A1612" s="21" t="s">
        <v>24850</v>
      </c>
      <c r="B1612" s="21" t="s">
        <v>25298</v>
      </c>
      <c r="C1612" s="40">
        <v>0</v>
      </c>
      <c r="D1612" s="21" t="s">
        <v>35</v>
      </c>
      <c r="E1612" s="19"/>
      <c r="F1612" s="37"/>
      <c r="L1612" s="21">
        <v>3033706</v>
      </c>
      <c r="M1612" s="21">
        <v>3033744</v>
      </c>
      <c r="N1612" s="31" t="s">
        <v>38</v>
      </c>
      <c r="O1612" s="21" t="s">
        <v>6324</v>
      </c>
      <c r="P1612" s="31">
        <v>13</v>
      </c>
      <c r="Q1612" s="31" t="s">
        <v>41</v>
      </c>
      <c r="R1612" s="31" t="s">
        <v>76</v>
      </c>
      <c r="S1612" s="21" t="s">
        <v>25299</v>
      </c>
      <c r="T1612" s="21" t="s">
        <v>25300</v>
      </c>
      <c r="U1612" s="21" t="s">
        <v>25301</v>
      </c>
      <c r="V1612" s="21">
        <v>0.58006849887227463</v>
      </c>
      <c r="W1612" s="21">
        <v>0.81258173308555304</v>
      </c>
      <c r="X1612" s="21">
        <v>0.69632511597891389</v>
      </c>
      <c r="Y1612" s="21">
        <v>1.277336897502297</v>
      </c>
      <c r="Z1612" s="21">
        <v>1.603345034069791</v>
      </c>
      <c r="AA1612" s="21">
        <v>1.440340965786044</v>
      </c>
      <c r="AB1612" s="21">
        <v>69.44</v>
      </c>
      <c r="AC1612" s="21">
        <v>118.06</v>
      </c>
      <c r="AD1612" s="21">
        <v>119.71</v>
      </c>
      <c r="AE1612" s="21">
        <v>145.29</v>
      </c>
      <c r="AF1612" s="21">
        <v>119.71</v>
      </c>
      <c r="AG1612" s="21">
        <v>145.29</v>
      </c>
      <c r="AH1612" s="21">
        <v>152.91</v>
      </c>
      <c r="AI1612" s="21">
        <v>232.95</v>
      </c>
      <c r="AJ1612" s="21">
        <v>0.14071717372572409</v>
      </c>
      <c r="AK1612" s="21">
        <v>0.43100006882786152</v>
      </c>
      <c r="AL1612" s="21">
        <v>0.28585862127679279</v>
      </c>
      <c r="AM1612" s="21">
        <v>0.46788625969377612</v>
      </c>
      <c r="AN1612" s="21">
        <v>0.81258173308555304</v>
      </c>
      <c r="AO1612" s="21">
        <v>0.64023399638966461</v>
      </c>
      <c r="AP1612" s="21">
        <v>0</v>
      </c>
      <c r="AQ1612" s="21">
        <v>0</v>
      </c>
      <c r="AR1612" s="21">
        <v>4.1159061187968887E-2</v>
      </c>
      <c r="AS1612" s="21">
        <v>2.0579530593984451E-2</v>
      </c>
      <c r="AT1612" s="21">
        <v>0.1541724663617684</v>
      </c>
      <c r="AU1612" s="21">
        <v>0.10124578429348199</v>
      </c>
      <c r="AV1612" s="21">
        <v>0.12770912532762521</v>
      </c>
      <c r="AW1612" s="21">
        <v>0</v>
      </c>
      <c r="AX1612" s="21">
        <v>0</v>
      </c>
      <c r="AY1612" s="21">
        <v>0</v>
      </c>
      <c r="AZ1612" s="21">
        <v>21.23</v>
      </c>
      <c r="BA1612" s="21">
        <v>62.62</v>
      </c>
      <c r="BB1612" s="21">
        <v>70.59</v>
      </c>
      <c r="BC1612" s="21">
        <v>118.06</v>
      </c>
      <c r="BD1612" s="21">
        <v>0</v>
      </c>
      <c r="BE1612" s="21">
        <v>150.87</v>
      </c>
      <c r="BF1612" s="21">
        <v>145.29</v>
      </c>
      <c r="BG1612" s="21">
        <v>150.87</v>
      </c>
      <c r="BH1612" s="21">
        <v>145.29</v>
      </c>
      <c r="BI1612" s="21">
        <v>150.87</v>
      </c>
      <c r="BJ1612" s="21">
        <v>150.87</v>
      </c>
      <c r="BK1612" s="21">
        <v>145.29</v>
      </c>
      <c r="BL1612" s="21">
        <v>150.87</v>
      </c>
      <c r="BM1612" s="21">
        <v>145.29</v>
      </c>
      <c r="BN1612" s="21">
        <v>150.87</v>
      </c>
      <c r="BO1612" s="21">
        <v>145.29</v>
      </c>
      <c r="BP1612" s="21">
        <v>0</v>
      </c>
      <c r="BQ1612" s="21">
        <v>5.98</v>
      </c>
      <c r="BR1612" s="21">
        <v>23.26</v>
      </c>
      <c r="BS1612" s="21">
        <v>14.71</v>
      </c>
      <c r="BT1612" s="21">
        <v>0</v>
      </c>
      <c r="BU1612" s="21">
        <v>0</v>
      </c>
    </row>
    <row r="1613" spans="1:73" ht="15.75" customHeight="1" x14ac:dyDescent="0.5">
      <c r="A1613" s="21" t="s">
        <v>24808</v>
      </c>
      <c r="B1613" s="21" t="s">
        <v>27767</v>
      </c>
      <c r="C1613" s="40">
        <v>0</v>
      </c>
      <c r="D1613" s="21" t="s">
        <v>35</v>
      </c>
      <c r="E1613" s="19"/>
      <c r="F1613" s="37"/>
      <c r="L1613" s="21">
        <v>3040074</v>
      </c>
      <c r="M1613" s="21">
        <v>3040151</v>
      </c>
      <c r="N1613" s="31" t="s">
        <v>73</v>
      </c>
      <c r="O1613" s="21" t="s">
        <v>27767</v>
      </c>
      <c r="P1613" s="31">
        <v>26</v>
      </c>
      <c r="Q1613" s="31" t="s">
        <v>41</v>
      </c>
      <c r="R1613" s="31" t="s">
        <v>42</v>
      </c>
      <c r="S1613" s="21" t="s">
        <v>27768</v>
      </c>
      <c r="T1613" s="21" t="s">
        <v>27769</v>
      </c>
      <c r="U1613" s="21" t="s">
        <v>27770</v>
      </c>
      <c r="V1613" s="21">
        <v>6.6917293233082709E-2</v>
      </c>
      <c r="W1613" s="21">
        <v>1.134264473980626</v>
      </c>
      <c r="X1613" s="21">
        <v>0.60059088360685453</v>
      </c>
      <c r="Y1613" s="21">
        <v>0.1368421052631579</v>
      </c>
      <c r="Z1613" s="21">
        <v>0.78328452354133815</v>
      </c>
      <c r="AA1613" s="21">
        <v>0.46006331440224801</v>
      </c>
      <c r="AB1613" s="21">
        <v>2.67</v>
      </c>
      <c r="AC1613" s="21">
        <v>50.35</v>
      </c>
      <c r="AD1613" s="21">
        <v>39.9</v>
      </c>
      <c r="AE1613" s="21">
        <v>44.39</v>
      </c>
      <c r="AF1613" s="21">
        <v>39.9</v>
      </c>
      <c r="AG1613" s="21">
        <v>44.39</v>
      </c>
      <c r="AH1613" s="21">
        <v>5.46</v>
      </c>
      <c r="AI1613" s="21">
        <v>34.770000000000003</v>
      </c>
      <c r="AJ1613" s="21">
        <v>0</v>
      </c>
      <c r="AK1613" s="21">
        <v>0.1006983554854697</v>
      </c>
      <c r="AL1613" s="21">
        <v>5.0349177742734848E-2</v>
      </c>
      <c r="AM1613" s="21">
        <v>8.578371810449574E-2</v>
      </c>
      <c r="AN1613" s="21">
        <v>1.134264473980626</v>
      </c>
      <c r="AO1613" s="21">
        <v>0.61002409604256103</v>
      </c>
      <c r="AP1613" s="21">
        <v>0.59781287970838404</v>
      </c>
      <c r="AQ1613" s="21">
        <v>0</v>
      </c>
      <c r="AR1613" s="21">
        <v>0</v>
      </c>
      <c r="AS1613" s="21">
        <v>0</v>
      </c>
      <c r="AT1613" s="21">
        <v>0.6594167679222358</v>
      </c>
      <c r="AU1613" s="21">
        <v>0.96080198242847481</v>
      </c>
      <c r="AV1613" s="21">
        <v>0.81010937517535531</v>
      </c>
      <c r="AW1613" s="21">
        <v>0</v>
      </c>
      <c r="AX1613" s="21">
        <v>0</v>
      </c>
      <c r="AY1613" s="21">
        <v>0</v>
      </c>
      <c r="AZ1613" s="21">
        <v>0</v>
      </c>
      <c r="BA1613" s="21">
        <v>4.47</v>
      </c>
      <c r="BB1613" s="21">
        <v>7.06</v>
      </c>
      <c r="BC1613" s="21">
        <v>50.35</v>
      </c>
      <c r="BD1613" s="21">
        <v>49.2</v>
      </c>
      <c r="BE1613" s="21">
        <v>82.3</v>
      </c>
      <c r="BF1613" s="21">
        <v>44.39</v>
      </c>
      <c r="BG1613" s="21">
        <v>82.3</v>
      </c>
      <c r="BH1613" s="21">
        <v>44.39</v>
      </c>
      <c r="BI1613" s="21">
        <v>82.3</v>
      </c>
      <c r="BJ1613" s="21">
        <v>82.3</v>
      </c>
      <c r="BK1613" s="21">
        <v>44.39</v>
      </c>
      <c r="BL1613" s="21">
        <v>82.3</v>
      </c>
      <c r="BM1613" s="21">
        <v>44.39</v>
      </c>
      <c r="BN1613" s="21">
        <v>82.3</v>
      </c>
      <c r="BO1613" s="21">
        <v>44.39</v>
      </c>
      <c r="BP1613" s="21">
        <v>0</v>
      </c>
      <c r="BQ1613" s="21">
        <v>0</v>
      </c>
      <c r="BR1613" s="21">
        <v>54.27</v>
      </c>
      <c r="BS1613" s="21">
        <v>42.65</v>
      </c>
      <c r="BT1613" s="21">
        <v>0</v>
      </c>
      <c r="BU1613" s="21">
        <v>0</v>
      </c>
    </row>
    <row r="1614" spans="1:73" ht="15.75" customHeight="1" x14ac:dyDescent="0.5">
      <c r="A1614" s="21" t="s">
        <v>24940</v>
      </c>
      <c r="B1614" s="21" t="s">
        <v>35956</v>
      </c>
      <c r="C1614" s="40">
        <v>0</v>
      </c>
      <c r="D1614" s="21" t="s">
        <v>35</v>
      </c>
      <c r="F1614" s="37"/>
      <c r="L1614" s="21">
        <v>304080</v>
      </c>
      <c r="M1614" s="21">
        <v>305546</v>
      </c>
      <c r="N1614" s="31" t="s">
        <v>38</v>
      </c>
      <c r="O1614" s="21" t="s">
        <v>14573</v>
      </c>
      <c r="P1614" s="31">
        <v>489</v>
      </c>
      <c r="Q1614" s="31" t="s">
        <v>41</v>
      </c>
      <c r="R1614" s="31" t="s">
        <v>51</v>
      </c>
      <c r="S1614" s="21" t="s">
        <v>35957</v>
      </c>
      <c r="T1614" s="21" t="s">
        <v>35958</v>
      </c>
      <c r="U1614" s="21" t="s">
        <v>35959</v>
      </c>
      <c r="V1614" s="21">
        <v>3.1160104986876642</v>
      </c>
      <c r="W1614" s="21">
        <v>2.6865598269590012</v>
      </c>
      <c r="X1614" s="21">
        <v>2.9012851628233332</v>
      </c>
      <c r="Y1614" s="21">
        <v>1.3438320209973751</v>
      </c>
      <c r="Z1614" s="21">
        <v>1.4668174220823911</v>
      </c>
      <c r="AA1614" s="21">
        <v>1.405324721539883</v>
      </c>
      <c r="AB1614" s="21">
        <v>356.16</v>
      </c>
      <c r="AC1614" s="21">
        <v>273.25</v>
      </c>
      <c r="AD1614" s="21">
        <v>114.3</v>
      </c>
      <c r="AE1614" s="21">
        <v>101.71</v>
      </c>
      <c r="AF1614" s="21">
        <v>114.3</v>
      </c>
      <c r="AG1614" s="21">
        <v>101.71</v>
      </c>
      <c r="AH1614" s="21">
        <v>153.6</v>
      </c>
      <c r="AI1614" s="21">
        <v>149.19</v>
      </c>
    </row>
    <row r="1615" spans="1:73" ht="15.75" customHeight="1" x14ac:dyDescent="0.5">
      <c r="A1615" s="21" t="s">
        <v>24808</v>
      </c>
      <c r="B1615" s="21" t="s">
        <v>30835</v>
      </c>
      <c r="C1615" s="40">
        <v>0</v>
      </c>
      <c r="D1615" s="21" t="s">
        <v>35</v>
      </c>
      <c r="E1615" s="19"/>
      <c r="F1615" s="37"/>
      <c r="L1615" s="21">
        <v>3041116</v>
      </c>
      <c r="M1615" s="21">
        <v>3041244</v>
      </c>
      <c r="N1615" s="31" t="s">
        <v>73</v>
      </c>
      <c r="O1615" s="21" t="s">
        <v>30835</v>
      </c>
      <c r="P1615" s="31">
        <v>43</v>
      </c>
      <c r="Q1615" s="31" t="s">
        <v>41</v>
      </c>
      <c r="R1615" s="31" t="s">
        <v>76</v>
      </c>
      <c r="S1615" s="21" t="s">
        <v>30836</v>
      </c>
      <c r="T1615" s="21" t="s">
        <v>30837</v>
      </c>
      <c r="U1615" s="21" t="s">
        <v>30838</v>
      </c>
      <c r="V1615" s="21">
        <v>2.4988946204863671</v>
      </c>
      <c r="W1615" s="21">
        <v>0.72797478329393217</v>
      </c>
      <c r="X1615" s="21">
        <v>1.6134347018901489</v>
      </c>
      <c r="Y1615" s="21">
        <v>8.7597641857037587</v>
      </c>
      <c r="Z1615" s="21">
        <v>7.5048069345941686</v>
      </c>
      <c r="AA1615" s="21">
        <v>8.1322855601489632</v>
      </c>
      <c r="AB1615" s="21">
        <v>33.909999999999997</v>
      </c>
      <c r="AC1615" s="21">
        <v>46.19</v>
      </c>
      <c r="AD1615" s="21">
        <v>13.57</v>
      </c>
      <c r="AE1615" s="21">
        <v>63.45</v>
      </c>
      <c r="AF1615" s="21">
        <v>13.57</v>
      </c>
      <c r="AG1615" s="21">
        <v>63.45</v>
      </c>
      <c r="AH1615" s="21">
        <v>118.87</v>
      </c>
      <c r="AI1615" s="21">
        <v>476.18</v>
      </c>
      <c r="AJ1615" s="21">
        <v>4.3816543816543811E-2</v>
      </c>
      <c r="AK1615" s="21">
        <v>0.72466509062253737</v>
      </c>
      <c r="AL1615" s="21">
        <v>0.38424081721954062</v>
      </c>
      <c r="AM1615" s="21">
        <v>0.44662844662844658</v>
      </c>
      <c r="AN1615" s="21">
        <v>0.72797478329393217</v>
      </c>
      <c r="AO1615" s="21">
        <v>0.58730161496118938</v>
      </c>
      <c r="AP1615" s="21">
        <v>0.40608790608790613</v>
      </c>
      <c r="AQ1615" s="21">
        <v>0.6052416052416052</v>
      </c>
      <c r="AR1615" s="21">
        <v>0.34200157604412917</v>
      </c>
      <c r="AS1615" s="21">
        <v>0.47362159064286719</v>
      </c>
      <c r="AT1615" s="21">
        <v>0.83183183183183174</v>
      </c>
      <c r="AU1615" s="21">
        <v>0.75681639085894403</v>
      </c>
      <c r="AV1615" s="21">
        <v>0.79432411134538783</v>
      </c>
      <c r="AW1615" s="21">
        <v>0</v>
      </c>
      <c r="AX1615" s="21">
        <v>0.65074862096138686</v>
      </c>
      <c r="AY1615" s="21">
        <v>0.32537431048069337</v>
      </c>
      <c r="AZ1615" s="21">
        <v>3.21</v>
      </c>
      <c r="BA1615" s="21">
        <v>45.98</v>
      </c>
      <c r="BB1615" s="21">
        <v>32.72</v>
      </c>
      <c r="BC1615" s="21">
        <v>46.19</v>
      </c>
      <c r="BD1615" s="21">
        <v>29.75</v>
      </c>
      <c r="BE1615" s="21">
        <v>73.260000000000005</v>
      </c>
      <c r="BF1615" s="21">
        <v>63.45</v>
      </c>
      <c r="BG1615" s="21">
        <v>73.260000000000005</v>
      </c>
      <c r="BH1615" s="21">
        <v>63.45</v>
      </c>
      <c r="BI1615" s="21">
        <v>73.260000000000005</v>
      </c>
      <c r="BJ1615" s="21">
        <v>73.260000000000005</v>
      </c>
      <c r="BK1615" s="21">
        <v>63.45</v>
      </c>
      <c r="BL1615" s="21">
        <v>73.260000000000005</v>
      </c>
      <c r="BM1615" s="21">
        <v>63.45</v>
      </c>
      <c r="BN1615" s="21">
        <v>73.260000000000005</v>
      </c>
      <c r="BO1615" s="21">
        <v>63.45</v>
      </c>
      <c r="BP1615" s="21">
        <v>44.34</v>
      </c>
      <c r="BQ1615" s="21">
        <v>21.7</v>
      </c>
      <c r="BR1615" s="21">
        <v>60.94</v>
      </c>
      <c r="BS1615" s="21">
        <v>48.02</v>
      </c>
      <c r="BT1615" s="21">
        <v>0</v>
      </c>
      <c r="BU1615" s="21">
        <v>41.29</v>
      </c>
    </row>
    <row r="1616" spans="1:73" ht="15.75" customHeight="1" x14ac:dyDescent="0.5">
      <c r="A1616" s="21" t="s">
        <v>24850</v>
      </c>
      <c r="B1616" s="21" t="s">
        <v>27192</v>
      </c>
      <c r="C1616" s="40">
        <v>0</v>
      </c>
      <c r="D1616" s="21" t="s">
        <v>35</v>
      </c>
      <c r="E1616" s="19"/>
      <c r="F1616" s="37"/>
      <c r="L1616" s="21">
        <v>3042191</v>
      </c>
      <c r="M1616" s="21">
        <v>3042259</v>
      </c>
      <c r="N1616" s="31" t="s">
        <v>38</v>
      </c>
      <c r="O1616" s="21" t="s">
        <v>22753</v>
      </c>
      <c r="P1616" s="31">
        <v>23</v>
      </c>
      <c r="Q1616" s="31" t="s">
        <v>58</v>
      </c>
      <c r="R1616" s="31" t="s">
        <v>51</v>
      </c>
      <c r="S1616" s="21" t="s">
        <v>27193</v>
      </c>
      <c r="T1616" s="21" t="s">
        <v>27194</v>
      </c>
      <c r="U1616" s="21" t="s">
        <v>27195</v>
      </c>
      <c r="V1616" s="21">
        <v>5.3436443916376941</v>
      </c>
      <c r="W1616" s="21">
        <v>0.43717667853843117</v>
      </c>
      <c r="X1616" s="21">
        <v>2.8904105350880629</v>
      </c>
      <c r="Y1616" s="21">
        <v>8.2164577006301229</v>
      </c>
      <c r="Z1616" s="21">
        <v>0.72463647897505012</v>
      </c>
      <c r="AA1616" s="21">
        <v>4.4705470898025874</v>
      </c>
      <c r="AB1616" s="21">
        <v>101102.5</v>
      </c>
      <c r="AC1616" s="21">
        <v>11436.59</v>
      </c>
      <c r="AD1616" s="21">
        <v>18920.14</v>
      </c>
      <c r="AE1616" s="21">
        <v>26160.11</v>
      </c>
      <c r="AF1616" s="21">
        <v>18920.14</v>
      </c>
      <c r="AG1616" s="21">
        <v>26160.11</v>
      </c>
      <c r="AH1616" s="21">
        <v>155456.53</v>
      </c>
      <c r="AI1616" s="21">
        <v>18956.57</v>
      </c>
      <c r="AJ1616" s="21">
        <v>2.988436106175767E-2</v>
      </c>
      <c r="AK1616" s="21">
        <v>3.5176075329958478E-2</v>
      </c>
      <c r="AL1616" s="21">
        <v>3.2530218195858072E-2</v>
      </c>
      <c r="AM1616" s="21">
        <v>1.020025911740513</v>
      </c>
      <c r="AN1616" s="21">
        <v>0.43717667853843117</v>
      </c>
      <c r="AO1616" s="21">
        <v>0.72860129513947225</v>
      </c>
      <c r="AP1616" s="21">
        <v>0.10586391840758221</v>
      </c>
      <c r="AQ1616" s="21">
        <v>1.8746119617633759E-2</v>
      </c>
      <c r="AR1616" s="21">
        <v>1.705917903250407E-2</v>
      </c>
      <c r="AS1616" s="21">
        <v>1.7902649325068909E-2</v>
      </c>
      <c r="AT1616" s="21">
        <v>0.48890003082031042</v>
      </c>
      <c r="AU1616" s="21">
        <v>0.65687873636616967</v>
      </c>
      <c r="AV1616" s="21">
        <v>0.57288938359324004</v>
      </c>
      <c r="AW1616" s="21">
        <v>6.2998172246249831E-2</v>
      </c>
      <c r="AX1616" s="21">
        <v>8.8520269983574217E-3</v>
      </c>
      <c r="AY1616" s="21">
        <v>3.5925099622303627E-2</v>
      </c>
      <c r="AZ1616" s="21">
        <v>737.89</v>
      </c>
      <c r="BA1616" s="21">
        <v>920.21</v>
      </c>
      <c r="BB1616" s="21">
        <v>25185.98</v>
      </c>
      <c r="BC1616" s="21">
        <v>11436.59</v>
      </c>
      <c r="BD1616" s="21">
        <v>2613.94</v>
      </c>
      <c r="BE1616" s="21">
        <v>24691.51</v>
      </c>
      <c r="BF1616" s="21">
        <v>26160.11</v>
      </c>
      <c r="BG1616" s="21">
        <v>24691.51</v>
      </c>
      <c r="BH1616" s="21">
        <v>26160.11</v>
      </c>
      <c r="BI1616" s="21">
        <v>24691.51</v>
      </c>
      <c r="BJ1616" s="21">
        <v>24691.51</v>
      </c>
      <c r="BK1616" s="21">
        <v>26160.11</v>
      </c>
      <c r="BL1616" s="21">
        <v>24691.51</v>
      </c>
      <c r="BM1616" s="21">
        <v>26160.11</v>
      </c>
      <c r="BN1616" s="21">
        <v>24691.51</v>
      </c>
      <c r="BO1616" s="21">
        <v>26160.11</v>
      </c>
      <c r="BP1616" s="21">
        <v>462.87</v>
      </c>
      <c r="BQ1616" s="21">
        <v>446.27</v>
      </c>
      <c r="BR1616" s="21">
        <v>12071.68</v>
      </c>
      <c r="BS1616" s="21">
        <v>17184.02</v>
      </c>
      <c r="BT1616" s="21">
        <v>1555.52</v>
      </c>
      <c r="BU1616" s="21">
        <v>231.57</v>
      </c>
    </row>
    <row r="1617" spans="1:73" ht="15.75" customHeight="1" x14ac:dyDescent="0.5">
      <c r="A1617" s="21" t="s">
        <v>24850</v>
      </c>
      <c r="B1617" s="21" t="s">
        <v>28405</v>
      </c>
      <c r="C1617" s="40">
        <v>0</v>
      </c>
      <c r="D1617" s="21" t="s">
        <v>35</v>
      </c>
      <c r="E1617" s="19"/>
      <c r="F1617" s="37"/>
      <c r="L1617" s="21">
        <v>3042252</v>
      </c>
      <c r="M1617" s="21">
        <v>3042338</v>
      </c>
      <c r="N1617" s="31" t="s">
        <v>38</v>
      </c>
      <c r="O1617" s="21" t="s">
        <v>22753</v>
      </c>
      <c r="P1617" s="31">
        <v>29</v>
      </c>
      <c r="Q1617" s="31" t="s">
        <v>50</v>
      </c>
      <c r="R1617" s="31" t="s">
        <v>42</v>
      </c>
      <c r="S1617" s="21" t="s">
        <v>28406</v>
      </c>
      <c r="T1617" s="21" t="s">
        <v>28407</v>
      </c>
      <c r="U1617" s="21" t="s">
        <v>28408</v>
      </c>
      <c r="V1617" s="21">
        <v>5.3536930189520548</v>
      </c>
      <c r="W1617" s="21">
        <v>0.43035176639833972</v>
      </c>
      <c r="X1617" s="21">
        <v>2.8920223926751971</v>
      </c>
      <c r="Y1617" s="21">
        <v>8.2231380687208944</v>
      </c>
      <c r="Z1617" s="21">
        <v>0.72167778362996038</v>
      </c>
      <c r="AA1617" s="21">
        <v>4.4724079261754266</v>
      </c>
      <c r="AB1617" s="21">
        <v>79844.710000000006</v>
      </c>
      <c r="AC1617" s="21">
        <v>8759.07</v>
      </c>
      <c r="AD1617" s="21">
        <v>14913.95</v>
      </c>
      <c r="AE1617" s="21">
        <v>20353.28</v>
      </c>
      <c r="AF1617" s="21">
        <v>14913.95</v>
      </c>
      <c r="AG1617" s="21">
        <v>20353.28</v>
      </c>
      <c r="AH1617" s="21">
        <v>122639.47</v>
      </c>
      <c r="AI1617" s="21">
        <v>14688.51</v>
      </c>
    </row>
    <row r="1618" spans="1:73" ht="15.75" customHeight="1" x14ac:dyDescent="0.5">
      <c r="A1618" s="21" t="s">
        <v>24940</v>
      </c>
      <c r="B1618" s="21" t="s">
        <v>35748</v>
      </c>
      <c r="C1618" s="40">
        <v>0</v>
      </c>
      <c r="D1618" s="21" t="s">
        <v>35</v>
      </c>
      <c r="F1618" s="37"/>
      <c r="L1618" s="21">
        <v>304410</v>
      </c>
      <c r="M1618" s="21">
        <v>305546</v>
      </c>
      <c r="N1618" s="31" t="s">
        <v>38</v>
      </c>
      <c r="O1618" s="21" t="s">
        <v>14573</v>
      </c>
      <c r="P1618" s="31">
        <v>379</v>
      </c>
      <c r="Q1618" s="31" t="s">
        <v>58</v>
      </c>
      <c r="R1618" s="31" t="s">
        <v>51</v>
      </c>
      <c r="S1618" s="21" t="s">
        <v>35749</v>
      </c>
      <c r="T1618" s="21" t="s">
        <v>35750</v>
      </c>
      <c r="U1618" s="21" t="s">
        <v>35751</v>
      </c>
      <c r="V1618" s="21">
        <v>3.8892290032523431</v>
      </c>
      <c r="W1618" s="21">
        <v>3.0678339389935032</v>
      </c>
      <c r="X1618" s="21">
        <v>3.4785314711229232</v>
      </c>
      <c r="Y1618" s="21">
        <v>1.578630189401186</v>
      </c>
      <c r="Z1618" s="21">
        <v>1.058473736372646</v>
      </c>
      <c r="AA1618" s="21">
        <v>1.318551962886916</v>
      </c>
      <c r="AB1618" s="21">
        <v>406.58</v>
      </c>
      <c r="AC1618" s="21">
        <v>278.58999999999997</v>
      </c>
      <c r="AD1618" s="21">
        <v>104.54</v>
      </c>
      <c r="AE1618" s="21">
        <v>90.81</v>
      </c>
      <c r="AF1618" s="21">
        <v>104.54</v>
      </c>
      <c r="AG1618" s="21">
        <v>90.81</v>
      </c>
      <c r="AH1618" s="21">
        <v>165.03</v>
      </c>
      <c r="AI1618" s="21">
        <v>96.12</v>
      </c>
      <c r="AJ1618" s="21">
        <v>0.51635212753487281</v>
      </c>
      <c r="AK1618" s="21">
        <v>2.1219028741328052</v>
      </c>
      <c r="AL1618" s="21">
        <v>1.319127500833839</v>
      </c>
      <c r="AM1618" s="21">
        <v>3.1748915719141961</v>
      </c>
      <c r="AN1618" s="21">
        <v>3.0678339389935032</v>
      </c>
      <c r="AO1618" s="21">
        <v>3.1213627554538488</v>
      </c>
      <c r="AP1618" s="21">
        <v>0.43523619739772601</v>
      </c>
      <c r="AQ1618" s="21">
        <v>0.93377095299495949</v>
      </c>
      <c r="AR1618" s="21">
        <v>0.41350071578020042</v>
      </c>
      <c r="AS1618" s="21">
        <v>0.6736358343875799</v>
      </c>
      <c r="AT1618" s="21">
        <v>2.8598054155433119</v>
      </c>
      <c r="AU1618" s="21">
        <v>2.2673714348640019</v>
      </c>
      <c r="AV1618" s="21">
        <v>2.5635884252036569</v>
      </c>
      <c r="AW1618" s="21">
        <v>0.2371351541437112</v>
      </c>
      <c r="AX1618" s="21">
        <v>0.1547186433212201</v>
      </c>
      <c r="AY1618" s="21">
        <v>0.19592689873246569</v>
      </c>
      <c r="AZ1618" s="21">
        <v>44.05</v>
      </c>
      <c r="BA1618" s="21">
        <v>192.69</v>
      </c>
      <c r="BB1618" s="21">
        <v>270.85000000000002</v>
      </c>
      <c r="BC1618" s="21">
        <v>278.58999999999997</v>
      </c>
      <c r="BD1618" s="21">
        <v>37.130000000000003</v>
      </c>
      <c r="BE1618" s="21">
        <v>85.31</v>
      </c>
      <c r="BF1618" s="21">
        <v>90.81</v>
      </c>
      <c r="BG1618" s="21">
        <v>85.31</v>
      </c>
      <c r="BH1618" s="21">
        <v>90.81</v>
      </c>
      <c r="BI1618" s="21">
        <v>85.31</v>
      </c>
      <c r="BJ1618" s="21">
        <v>85.31</v>
      </c>
      <c r="BK1618" s="21">
        <v>90.81</v>
      </c>
      <c r="BL1618" s="21">
        <v>85.31</v>
      </c>
      <c r="BM1618" s="21">
        <v>90.81</v>
      </c>
      <c r="BN1618" s="21">
        <v>85.31</v>
      </c>
      <c r="BO1618" s="21">
        <v>90.81</v>
      </c>
      <c r="BP1618" s="21">
        <v>79.66</v>
      </c>
      <c r="BQ1618" s="21">
        <v>37.549999999999997</v>
      </c>
      <c r="BR1618" s="21">
        <v>243.97</v>
      </c>
      <c r="BS1618" s="21">
        <v>205.9</v>
      </c>
      <c r="BT1618" s="21">
        <v>20.23</v>
      </c>
      <c r="BU1618" s="21">
        <v>14.05</v>
      </c>
    </row>
    <row r="1619" spans="1:73" ht="15.75" customHeight="1" x14ac:dyDescent="0.5">
      <c r="A1619" s="21" t="s">
        <v>24850</v>
      </c>
      <c r="B1619" s="21" t="s">
        <v>27021</v>
      </c>
      <c r="C1619" s="40">
        <v>0</v>
      </c>
      <c r="D1619" s="21" t="s">
        <v>35</v>
      </c>
      <c r="E1619" s="19"/>
      <c r="F1619" s="37"/>
      <c r="L1619" s="21">
        <v>3047743</v>
      </c>
      <c r="M1619" s="21">
        <v>3047808</v>
      </c>
      <c r="N1619" s="31" t="s">
        <v>38</v>
      </c>
      <c r="O1619" s="21" t="s">
        <v>19174</v>
      </c>
      <c r="P1619" s="31">
        <v>22</v>
      </c>
      <c r="Q1619" s="31" t="s">
        <v>41</v>
      </c>
      <c r="R1619" s="31" t="s">
        <v>76</v>
      </c>
      <c r="S1619" s="21" t="s">
        <v>27022</v>
      </c>
      <c r="T1619" s="21" t="s">
        <v>27023</v>
      </c>
      <c r="U1619" s="21" t="s">
        <v>27024</v>
      </c>
      <c r="V1619" s="21">
        <v>0.42338646047025408</v>
      </c>
      <c r="W1619" s="21">
        <v>1.014026855688114</v>
      </c>
      <c r="X1619" s="21">
        <v>0.71870665807918432</v>
      </c>
      <c r="Y1619" s="21">
        <v>0.39466624585766141</v>
      </c>
      <c r="Z1619" s="21">
        <v>2.563969450406828</v>
      </c>
      <c r="AA1619" s="21">
        <v>1.4793178481322451</v>
      </c>
      <c r="AB1619" s="21">
        <v>107.32</v>
      </c>
      <c r="AC1619" s="21">
        <v>203.14</v>
      </c>
      <c r="AD1619" s="21">
        <v>253.48</v>
      </c>
      <c r="AE1619" s="21">
        <v>200.33</v>
      </c>
      <c r="AF1619" s="21">
        <v>253.48</v>
      </c>
      <c r="AG1619" s="21">
        <v>200.33</v>
      </c>
      <c r="AH1619" s="21">
        <v>100.04</v>
      </c>
      <c r="AI1619" s="21">
        <v>513.64</v>
      </c>
      <c r="AJ1619" s="21">
        <v>3.967224524660698E-2</v>
      </c>
      <c r="AK1619" s="21">
        <v>0.89711975240852582</v>
      </c>
      <c r="AL1619" s="21">
        <v>0.46839599882756638</v>
      </c>
      <c r="AM1619" s="21">
        <v>0.40466322882723282</v>
      </c>
      <c r="AN1619" s="21">
        <v>1.014026855688114</v>
      </c>
      <c r="AO1619" s="21">
        <v>0.70934504225767359</v>
      </c>
      <c r="AP1619" s="21">
        <v>0</v>
      </c>
      <c r="AQ1619" s="21">
        <v>0.45699009775696797</v>
      </c>
      <c r="AR1619" s="21">
        <v>0.31757599960065891</v>
      </c>
      <c r="AS1619" s="21">
        <v>0.38728304867881341</v>
      </c>
      <c r="AT1619" s="21">
        <v>0.60144262709987673</v>
      </c>
      <c r="AU1619" s="21">
        <v>0.72006189786851693</v>
      </c>
      <c r="AV1619" s="21">
        <v>0.66075226248419683</v>
      </c>
      <c r="AW1619" s="21">
        <v>0.36749027175804361</v>
      </c>
      <c r="AX1619" s="21">
        <v>0</v>
      </c>
      <c r="AY1619" s="21">
        <v>0.1837451358790218</v>
      </c>
      <c r="AZ1619" s="21">
        <v>12.54</v>
      </c>
      <c r="BA1619" s="21">
        <v>179.72</v>
      </c>
      <c r="BB1619" s="21">
        <v>127.91</v>
      </c>
      <c r="BC1619" s="21">
        <v>203.14</v>
      </c>
      <c r="BD1619" s="21">
        <v>0</v>
      </c>
      <c r="BE1619" s="21">
        <v>316.08999999999997</v>
      </c>
      <c r="BF1619" s="21">
        <v>200.33</v>
      </c>
      <c r="BG1619" s="21">
        <v>316.08999999999997</v>
      </c>
      <c r="BH1619" s="21">
        <v>200.33</v>
      </c>
      <c r="BI1619" s="21">
        <v>316.08999999999997</v>
      </c>
      <c r="BJ1619" s="21">
        <v>316.08999999999997</v>
      </c>
      <c r="BK1619" s="21">
        <v>200.33</v>
      </c>
      <c r="BL1619" s="21">
        <v>316.08999999999997</v>
      </c>
      <c r="BM1619" s="21">
        <v>200.33</v>
      </c>
      <c r="BN1619" s="21">
        <v>316.08999999999997</v>
      </c>
      <c r="BO1619" s="21">
        <v>200.33</v>
      </c>
      <c r="BP1619" s="21">
        <v>144.44999999999999</v>
      </c>
      <c r="BQ1619" s="21">
        <v>63.62</v>
      </c>
      <c r="BR1619" s="21">
        <v>190.11</v>
      </c>
      <c r="BS1619" s="21">
        <v>144.25</v>
      </c>
      <c r="BT1619" s="21">
        <v>116.16</v>
      </c>
      <c r="BU1619" s="21">
        <v>0</v>
      </c>
    </row>
    <row r="1620" spans="1:73" ht="15.75" customHeight="1" x14ac:dyDescent="0.5">
      <c r="A1620" s="21" t="s">
        <v>24808</v>
      </c>
      <c r="B1620" s="21" t="s">
        <v>25302</v>
      </c>
      <c r="C1620" s="40">
        <v>0</v>
      </c>
      <c r="D1620" s="21" t="s">
        <v>35</v>
      </c>
      <c r="E1620" s="19"/>
      <c r="F1620" s="37"/>
      <c r="L1620" s="21">
        <v>3057153</v>
      </c>
      <c r="M1620" s="21">
        <v>3057191</v>
      </c>
      <c r="N1620" s="31" t="s">
        <v>73</v>
      </c>
      <c r="O1620" s="21" t="s">
        <v>25302</v>
      </c>
      <c r="P1620" s="31">
        <v>13</v>
      </c>
      <c r="Q1620" s="31" t="s">
        <v>41</v>
      </c>
      <c r="R1620" s="31" t="s">
        <v>51</v>
      </c>
      <c r="S1620" s="21" t="s">
        <v>25303</v>
      </c>
      <c r="T1620" s="21" t="s">
        <v>25304</v>
      </c>
      <c r="U1620" s="21" t="s">
        <v>25305</v>
      </c>
      <c r="V1620" s="21">
        <v>0.95700209017617199</v>
      </c>
      <c r="W1620" s="21">
        <v>1.751592920353982</v>
      </c>
      <c r="X1620" s="21">
        <v>1.354297505265077</v>
      </c>
      <c r="Y1620" s="21">
        <v>1.397730665870409</v>
      </c>
      <c r="Z1620" s="21">
        <v>3.2</v>
      </c>
      <c r="AA1620" s="21">
        <v>2.2988653329352049</v>
      </c>
      <c r="AB1620" s="21">
        <v>224.35</v>
      </c>
      <c r="AC1620" s="21">
        <v>197.93</v>
      </c>
      <c r="AD1620" s="21">
        <v>234.43</v>
      </c>
      <c r="AE1620" s="21">
        <v>113</v>
      </c>
      <c r="AF1620" s="21">
        <v>234.43</v>
      </c>
      <c r="AG1620" s="21">
        <v>113</v>
      </c>
      <c r="AH1620" s="21">
        <v>327.67</v>
      </c>
      <c r="AI1620" s="21">
        <v>361.6</v>
      </c>
      <c r="AJ1620" s="21">
        <v>6.8253457703441628E-2</v>
      </c>
      <c r="AK1620" s="21">
        <v>0.39584070796460169</v>
      </c>
      <c r="AL1620" s="21">
        <v>0.2320470828340217</v>
      </c>
      <c r="AM1620" s="21">
        <v>0.51463493084593126</v>
      </c>
      <c r="AN1620" s="21">
        <v>1.751592920353982</v>
      </c>
      <c r="AO1620" s="21">
        <v>1.1331139255999569</v>
      </c>
      <c r="AP1620" s="21">
        <v>0.6330009649404954</v>
      </c>
      <c r="AQ1620" s="21">
        <v>7.8610485686715997E-2</v>
      </c>
      <c r="AR1620" s="21">
        <v>0.10584070796460179</v>
      </c>
      <c r="AS1620" s="21">
        <v>9.2225596825658895E-2</v>
      </c>
      <c r="AT1620" s="21">
        <v>0.59845609520746224</v>
      </c>
      <c r="AU1620" s="21">
        <v>0.46849557522123891</v>
      </c>
      <c r="AV1620" s="21">
        <v>0.5334758352143506</v>
      </c>
      <c r="AW1620" s="21">
        <v>0</v>
      </c>
      <c r="AX1620" s="21">
        <v>0</v>
      </c>
      <c r="AY1620" s="21">
        <v>0</v>
      </c>
      <c r="AZ1620" s="21">
        <v>10.61</v>
      </c>
      <c r="BA1620" s="21">
        <v>44.73</v>
      </c>
      <c r="BB1620" s="21">
        <v>80</v>
      </c>
      <c r="BC1620" s="21">
        <v>197.93</v>
      </c>
      <c r="BD1620" s="21">
        <v>98.4</v>
      </c>
      <c r="BE1620" s="21">
        <v>155.44999999999999</v>
      </c>
      <c r="BF1620" s="21">
        <v>113</v>
      </c>
      <c r="BG1620" s="21">
        <v>155.44999999999999</v>
      </c>
      <c r="BH1620" s="21">
        <v>113</v>
      </c>
      <c r="BI1620" s="21">
        <v>155.44999999999999</v>
      </c>
      <c r="BJ1620" s="21">
        <v>155.44999999999999</v>
      </c>
      <c r="BK1620" s="21">
        <v>113</v>
      </c>
      <c r="BL1620" s="21">
        <v>155.44999999999999</v>
      </c>
      <c r="BM1620" s="21">
        <v>113</v>
      </c>
      <c r="BN1620" s="21">
        <v>155.44999999999999</v>
      </c>
      <c r="BO1620" s="21">
        <v>113</v>
      </c>
      <c r="BP1620" s="21">
        <v>12.22</v>
      </c>
      <c r="BQ1620" s="21">
        <v>11.96</v>
      </c>
      <c r="BR1620" s="21">
        <v>93.03</v>
      </c>
      <c r="BS1620" s="21">
        <v>52.94</v>
      </c>
      <c r="BT1620" s="21">
        <v>0</v>
      </c>
      <c r="BU1620" s="21">
        <v>0</v>
      </c>
    </row>
    <row r="1621" spans="1:73" ht="15.75" customHeight="1" x14ac:dyDescent="0.5">
      <c r="A1621" s="21" t="s">
        <v>24850</v>
      </c>
      <c r="B1621" s="21" t="s">
        <v>33565</v>
      </c>
      <c r="C1621" s="40">
        <v>0</v>
      </c>
      <c r="D1621" s="21" t="s">
        <v>35</v>
      </c>
      <c r="E1621" s="19"/>
      <c r="F1621" s="37"/>
      <c r="L1621" s="21">
        <v>3058071</v>
      </c>
      <c r="M1621" s="21">
        <v>3058292</v>
      </c>
      <c r="N1621" s="31" t="s">
        <v>73</v>
      </c>
      <c r="O1621" s="21" t="s">
        <v>7720</v>
      </c>
      <c r="P1621" s="31">
        <v>74</v>
      </c>
      <c r="Q1621" s="31" t="s">
        <v>41</v>
      </c>
      <c r="R1621" s="31" t="s">
        <v>42</v>
      </c>
      <c r="S1621" s="21" t="s">
        <v>33566</v>
      </c>
      <c r="T1621" s="21" t="s">
        <v>33567</v>
      </c>
      <c r="U1621" s="21" t="s">
        <v>33568</v>
      </c>
      <c r="V1621" s="21">
        <v>2.7574065080135992</v>
      </c>
      <c r="W1621" s="21">
        <v>5.7744209466263854</v>
      </c>
      <c r="X1621" s="21">
        <v>4.2659137273199921</v>
      </c>
      <c r="Y1621" s="21">
        <v>1.560951918406994</v>
      </c>
      <c r="Z1621" s="21">
        <v>3.75226586102719</v>
      </c>
      <c r="AA1621" s="21">
        <v>2.6566088897170919</v>
      </c>
      <c r="AB1621" s="21">
        <v>113.55</v>
      </c>
      <c r="AC1621" s="21">
        <v>57.34</v>
      </c>
      <c r="AD1621" s="21">
        <v>41.18</v>
      </c>
      <c r="AE1621" s="21">
        <v>9.93</v>
      </c>
      <c r="AF1621" s="21">
        <v>41.18</v>
      </c>
      <c r="AG1621" s="21">
        <v>9.93</v>
      </c>
      <c r="AH1621" s="21">
        <v>64.28</v>
      </c>
      <c r="AI1621" s="21">
        <v>37.26</v>
      </c>
      <c r="AJ1621" s="21">
        <v>0.4639004149377593</v>
      </c>
      <c r="AK1621" s="21">
        <v>2.0574018126888221</v>
      </c>
      <c r="AL1621" s="21">
        <v>1.260651113813291</v>
      </c>
      <c r="AM1621" s="21">
        <v>6.9294605809128624</v>
      </c>
      <c r="AN1621" s="21">
        <v>5.7744209466263854</v>
      </c>
      <c r="AO1621" s="21">
        <v>6.3519407637696244</v>
      </c>
      <c r="AP1621" s="21">
        <v>2.868879668049793</v>
      </c>
      <c r="AQ1621" s="21">
        <v>1.068879668049793</v>
      </c>
      <c r="AR1621" s="21">
        <v>0.21148036253776439</v>
      </c>
      <c r="AS1621" s="21">
        <v>0.64018001529377844</v>
      </c>
      <c r="AT1621" s="21">
        <v>4.8033195020746886</v>
      </c>
      <c r="AU1621" s="21">
        <v>4.3182275931520646</v>
      </c>
      <c r="AV1621" s="21">
        <v>4.5607735476133762</v>
      </c>
      <c r="AW1621" s="21">
        <v>0</v>
      </c>
      <c r="AX1621" s="21">
        <v>0</v>
      </c>
      <c r="AY1621" s="21">
        <v>0</v>
      </c>
      <c r="AZ1621" s="21">
        <v>5.59</v>
      </c>
      <c r="BA1621" s="21">
        <v>20.43</v>
      </c>
      <c r="BB1621" s="21">
        <v>83.5</v>
      </c>
      <c r="BC1621" s="21">
        <v>57.34</v>
      </c>
      <c r="BD1621" s="21">
        <v>34.57</v>
      </c>
      <c r="BE1621" s="21">
        <v>12.05</v>
      </c>
      <c r="BF1621" s="21">
        <v>9.93</v>
      </c>
      <c r="BG1621" s="21">
        <v>12.05</v>
      </c>
      <c r="BH1621" s="21">
        <v>9.93</v>
      </c>
      <c r="BI1621" s="21">
        <v>12.05</v>
      </c>
      <c r="BJ1621" s="21">
        <v>12.05</v>
      </c>
      <c r="BK1621" s="21">
        <v>9.93</v>
      </c>
      <c r="BL1621" s="21">
        <v>12.05</v>
      </c>
      <c r="BM1621" s="21">
        <v>9.93</v>
      </c>
      <c r="BN1621" s="21">
        <v>12.05</v>
      </c>
      <c r="BO1621" s="21">
        <v>9.93</v>
      </c>
      <c r="BP1621" s="21">
        <v>12.88</v>
      </c>
      <c r="BQ1621" s="21">
        <v>2.1</v>
      </c>
      <c r="BR1621" s="21">
        <v>57.88</v>
      </c>
      <c r="BS1621" s="21">
        <v>42.88</v>
      </c>
      <c r="BT1621" s="21">
        <v>0</v>
      </c>
      <c r="BU1621" s="21">
        <v>0</v>
      </c>
    </row>
    <row r="1622" spans="1:73" ht="15.75" customHeight="1" x14ac:dyDescent="0.5">
      <c r="A1622" s="21" t="s">
        <v>24808</v>
      </c>
      <c r="B1622" s="21" t="s">
        <v>26303</v>
      </c>
      <c r="C1622" s="40">
        <v>0</v>
      </c>
      <c r="D1622" s="21" t="s">
        <v>35</v>
      </c>
      <c r="E1622" s="19"/>
      <c r="F1622" s="37"/>
      <c r="L1622" s="21">
        <v>3060749</v>
      </c>
      <c r="M1622" s="21">
        <v>3060802</v>
      </c>
      <c r="N1622" s="31" t="s">
        <v>73</v>
      </c>
      <c r="O1622" s="21" t="s">
        <v>26303</v>
      </c>
      <c r="P1622" s="31">
        <v>18</v>
      </c>
      <c r="Q1622" s="31" t="s">
        <v>41</v>
      </c>
      <c r="R1622" s="31" t="s">
        <v>76</v>
      </c>
      <c r="S1622" s="21" t="s">
        <v>26304</v>
      </c>
      <c r="T1622" s="21" t="s">
        <v>26305</v>
      </c>
      <c r="U1622" s="21" t="s">
        <v>26306</v>
      </c>
      <c r="V1622" s="21">
        <v>1.4626946513202439</v>
      </c>
      <c r="W1622" s="21">
        <v>0.34314246038229052</v>
      </c>
      <c r="X1622" s="21">
        <v>0.90291855585126712</v>
      </c>
      <c r="Y1622" s="21">
        <v>3.845362220717671</v>
      </c>
      <c r="Z1622" s="21">
        <v>1.7076458095082501</v>
      </c>
      <c r="AA1622" s="21">
        <v>2.7765040151129612</v>
      </c>
      <c r="AB1622" s="21">
        <v>216.04</v>
      </c>
      <c r="AC1622" s="21">
        <v>168.03</v>
      </c>
      <c r="AD1622" s="21">
        <v>147.69999999999999</v>
      </c>
      <c r="AE1622" s="21">
        <v>489.68</v>
      </c>
      <c r="AF1622" s="21">
        <v>147.69999999999999</v>
      </c>
      <c r="AG1622" s="21">
        <v>489.68</v>
      </c>
      <c r="AH1622" s="21">
        <v>567.96</v>
      </c>
      <c r="AI1622" s="21">
        <v>836.2</v>
      </c>
      <c r="AJ1622" s="21">
        <v>5.2372711540213127E-2</v>
      </c>
      <c r="AK1622" s="21">
        <v>0.1319433099166803</v>
      </c>
      <c r="AL1622" s="21">
        <v>9.2158010728446704E-2</v>
      </c>
      <c r="AM1622" s="21">
        <v>0.33277165497768457</v>
      </c>
      <c r="AN1622" s="21">
        <v>0.34314246038229052</v>
      </c>
      <c r="AO1622" s="21">
        <v>0.33795705767998752</v>
      </c>
      <c r="AP1622" s="21">
        <v>0</v>
      </c>
      <c r="AQ1622" s="21">
        <v>2.010656708261226E-2</v>
      </c>
      <c r="AR1622" s="21">
        <v>6.1754615258944608E-2</v>
      </c>
      <c r="AS1622" s="21">
        <v>4.0930591170778442E-2</v>
      </c>
      <c r="AT1622" s="21">
        <v>4.3984197103561344</v>
      </c>
      <c r="AU1622" s="21">
        <v>2.5159491913086098</v>
      </c>
      <c r="AV1622" s="21">
        <v>3.4571844508323721</v>
      </c>
      <c r="AW1622" s="21">
        <v>0</v>
      </c>
      <c r="AX1622" s="21">
        <v>0.20141725208299299</v>
      </c>
      <c r="AY1622" s="21">
        <v>0.1007086260414965</v>
      </c>
      <c r="AZ1622" s="21">
        <v>23</v>
      </c>
      <c r="BA1622" s="21">
        <v>64.61</v>
      </c>
      <c r="BB1622" s="21">
        <v>146.13999999999999</v>
      </c>
      <c r="BC1622" s="21">
        <v>168.03</v>
      </c>
      <c r="BD1622" s="21">
        <v>0</v>
      </c>
      <c r="BE1622" s="21">
        <v>439.16</v>
      </c>
      <c r="BF1622" s="21">
        <v>489.68</v>
      </c>
      <c r="BG1622" s="21">
        <v>439.16</v>
      </c>
      <c r="BH1622" s="21">
        <v>489.68</v>
      </c>
      <c r="BI1622" s="21">
        <v>439.16</v>
      </c>
      <c r="BJ1622" s="21">
        <v>439.16</v>
      </c>
      <c r="BK1622" s="21">
        <v>489.68</v>
      </c>
      <c r="BL1622" s="21">
        <v>439.16</v>
      </c>
      <c r="BM1622" s="21">
        <v>489.68</v>
      </c>
      <c r="BN1622" s="21">
        <v>439.16</v>
      </c>
      <c r="BO1622" s="21">
        <v>489.68</v>
      </c>
      <c r="BP1622" s="21">
        <v>8.83</v>
      </c>
      <c r="BQ1622" s="21">
        <v>30.24</v>
      </c>
      <c r="BR1622" s="21">
        <v>1931.61</v>
      </c>
      <c r="BS1622" s="21">
        <v>1232.01</v>
      </c>
      <c r="BT1622" s="21">
        <v>0</v>
      </c>
      <c r="BU1622" s="21">
        <v>98.63</v>
      </c>
    </row>
    <row r="1623" spans="1:73" ht="15.75" customHeight="1" x14ac:dyDescent="0.5">
      <c r="A1623" s="21" t="s">
        <v>24850</v>
      </c>
      <c r="B1623" s="21" t="s">
        <v>26722</v>
      </c>
      <c r="C1623" s="40">
        <v>0</v>
      </c>
      <c r="D1623" s="21" t="s">
        <v>35</v>
      </c>
      <c r="E1623" s="19"/>
      <c r="F1623" s="37"/>
      <c r="L1623" s="21">
        <v>306214</v>
      </c>
      <c r="M1623" s="21">
        <v>306273</v>
      </c>
      <c r="N1623" s="31" t="s">
        <v>38</v>
      </c>
      <c r="O1623" s="21" t="s">
        <v>11073</v>
      </c>
      <c r="P1623" s="31">
        <v>20</v>
      </c>
      <c r="Q1623" s="31" t="s">
        <v>41</v>
      </c>
      <c r="R1623" s="31" t="s">
        <v>51</v>
      </c>
      <c r="S1623" s="21" t="s">
        <v>26723</v>
      </c>
      <c r="T1623" s="21" t="s">
        <v>26724</v>
      </c>
      <c r="U1623" s="21" t="s">
        <v>26725</v>
      </c>
      <c r="V1623" s="21">
        <v>0.5636363636363636</v>
      </c>
      <c r="W1623" s="21">
        <v>0.95968333088989888</v>
      </c>
      <c r="X1623" s="21">
        <v>0.7616598472631313</v>
      </c>
      <c r="Y1623" s="21">
        <v>0.1728896103896104</v>
      </c>
      <c r="Z1623" s="21">
        <v>0.33132971705028591</v>
      </c>
      <c r="AA1623" s="21">
        <v>0.25210966371994808</v>
      </c>
      <c r="AB1623" s="21">
        <v>34.72</v>
      </c>
      <c r="AC1623" s="21">
        <v>65.459999999999994</v>
      </c>
      <c r="AD1623" s="21">
        <v>61.6</v>
      </c>
      <c r="AE1623" s="21">
        <v>68.209999999999994</v>
      </c>
      <c r="AF1623" s="21">
        <v>61.6</v>
      </c>
      <c r="AG1623" s="21">
        <v>68.209999999999994</v>
      </c>
      <c r="AH1623" s="21">
        <v>10.65</v>
      </c>
      <c r="AI1623" s="21">
        <v>22.6</v>
      </c>
      <c r="AJ1623" s="21">
        <v>0.94311251314405897</v>
      </c>
      <c r="AK1623" s="21">
        <v>2.3868934173874798</v>
      </c>
      <c r="AL1623" s="21">
        <v>1.6650029652657701</v>
      </c>
      <c r="AM1623" s="21">
        <v>0.1607781282860147</v>
      </c>
      <c r="AN1623" s="21">
        <v>0.95968333088989888</v>
      </c>
      <c r="AO1623" s="21">
        <v>0.56023072958795683</v>
      </c>
      <c r="AP1623" s="21">
        <v>0</v>
      </c>
      <c r="AQ1623" s="21">
        <v>0.6683491062039959</v>
      </c>
      <c r="AR1623" s="21">
        <v>0.34203196012314913</v>
      </c>
      <c r="AS1623" s="21">
        <v>0.50519053316357254</v>
      </c>
      <c r="AT1623" s="21">
        <v>0.13249211356466881</v>
      </c>
      <c r="AU1623" s="21">
        <v>0.1961589209793286</v>
      </c>
      <c r="AV1623" s="21">
        <v>0.16432551727199871</v>
      </c>
      <c r="AW1623" s="21">
        <v>0</v>
      </c>
      <c r="AX1623" s="21">
        <v>1.3014220788740649</v>
      </c>
      <c r="AY1623" s="21">
        <v>0.65071103943703268</v>
      </c>
      <c r="AZ1623" s="21">
        <v>89.69</v>
      </c>
      <c r="BA1623" s="21">
        <v>162.81</v>
      </c>
      <c r="BB1623" s="21">
        <v>15.29</v>
      </c>
      <c r="BC1623" s="21">
        <v>65.459999999999994</v>
      </c>
      <c r="BD1623" s="21">
        <v>0</v>
      </c>
      <c r="BE1623" s="21">
        <v>95.1</v>
      </c>
      <c r="BF1623" s="21">
        <v>68.209999999999994</v>
      </c>
      <c r="BG1623" s="21">
        <v>95.1</v>
      </c>
      <c r="BH1623" s="21">
        <v>68.209999999999994</v>
      </c>
      <c r="BI1623" s="21">
        <v>95.1</v>
      </c>
      <c r="BJ1623" s="21">
        <v>95.1</v>
      </c>
      <c r="BK1623" s="21">
        <v>68.209999999999994</v>
      </c>
      <c r="BL1623" s="21">
        <v>95.1</v>
      </c>
      <c r="BM1623" s="21">
        <v>68.209999999999994</v>
      </c>
      <c r="BN1623" s="21">
        <v>95.1</v>
      </c>
      <c r="BO1623" s="21">
        <v>68.209999999999994</v>
      </c>
      <c r="BP1623" s="21">
        <v>63.56</v>
      </c>
      <c r="BQ1623" s="21">
        <v>23.33</v>
      </c>
      <c r="BR1623" s="21">
        <v>12.6</v>
      </c>
      <c r="BS1623" s="21">
        <v>13.38</v>
      </c>
      <c r="BT1623" s="21">
        <v>0</v>
      </c>
      <c r="BU1623" s="21">
        <v>88.77</v>
      </c>
    </row>
    <row r="1624" spans="1:73" ht="15.75" customHeight="1" x14ac:dyDescent="0.5">
      <c r="A1624" s="21" t="s">
        <v>24808</v>
      </c>
      <c r="B1624" s="21" t="s">
        <v>26307</v>
      </c>
      <c r="C1624" s="40">
        <v>0</v>
      </c>
      <c r="D1624" s="21" t="s">
        <v>35</v>
      </c>
      <c r="E1624" s="19"/>
      <c r="F1624" s="37"/>
      <c r="L1624" s="21">
        <v>3067258</v>
      </c>
      <c r="M1624" s="21">
        <v>3067311</v>
      </c>
      <c r="N1624" s="31" t="s">
        <v>73</v>
      </c>
      <c r="O1624" s="21" t="s">
        <v>26307</v>
      </c>
      <c r="P1624" s="31">
        <v>18</v>
      </c>
      <c r="Q1624" s="31" t="s">
        <v>41</v>
      </c>
      <c r="R1624" s="31" t="s">
        <v>42</v>
      </c>
      <c r="S1624" s="21" t="s">
        <v>26308</v>
      </c>
      <c r="T1624" s="21" t="s">
        <v>26309</v>
      </c>
      <c r="U1624" s="21" t="s">
        <v>26310</v>
      </c>
      <c r="V1624" s="21">
        <v>0.50998017184401845</v>
      </c>
      <c r="W1624" s="21">
        <v>0.37466799468791501</v>
      </c>
      <c r="X1624" s="21">
        <v>0.44232408326596673</v>
      </c>
      <c r="Y1624" s="21">
        <v>0.46926635822868468</v>
      </c>
      <c r="Z1624" s="21">
        <v>0.45855467020805668</v>
      </c>
      <c r="AA1624" s="21">
        <v>0.46391051421837071</v>
      </c>
      <c r="AB1624" s="21">
        <v>38.58</v>
      </c>
      <c r="AC1624" s="21">
        <v>67.709999999999994</v>
      </c>
      <c r="AD1624" s="21">
        <v>75.650000000000006</v>
      </c>
      <c r="AE1624" s="21">
        <v>180.72</v>
      </c>
      <c r="AF1624" s="21">
        <v>75.650000000000006</v>
      </c>
      <c r="AG1624" s="21">
        <v>180.72</v>
      </c>
      <c r="AH1624" s="21">
        <v>35.5</v>
      </c>
      <c r="AI1624" s="21">
        <v>82.87</v>
      </c>
      <c r="AJ1624" s="21">
        <v>0</v>
      </c>
      <c r="AK1624" s="21">
        <v>0.17872952633908809</v>
      </c>
      <c r="AL1624" s="21">
        <v>8.9364763169544045E-2</v>
      </c>
      <c r="AM1624" s="21">
        <v>5.2356020942408377E-2</v>
      </c>
      <c r="AN1624" s="21">
        <v>0.37466799468791501</v>
      </c>
      <c r="AO1624" s="21">
        <v>0.21351200781516169</v>
      </c>
      <c r="AQ1624" s="21">
        <v>0.1812442254388667</v>
      </c>
      <c r="AR1624" s="21">
        <v>0.2390438247011952</v>
      </c>
      <c r="AS1624" s="21">
        <v>0.21014402507003091</v>
      </c>
      <c r="AT1624" s="21">
        <v>0.51729801868391334</v>
      </c>
      <c r="AU1624" s="21">
        <v>0.41140991589198761</v>
      </c>
      <c r="AV1624" s="21">
        <v>0.46435396728795042</v>
      </c>
      <c r="AZ1624" s="21">
        <v>0</v>
      </c>
      <c r="BA1624" s="21">
        <v>32.299999999999997</v>
      </c>
      <c r="BB1624" s="21">
        <v>10.199999999999999</v>
      </c>
      <c r="BC1624" s="21">
        <v>67.709999999999994</v>
      </c>
      <c r="BE1624" s="21">
        <v>194.82</v>
      </c>
      <c r="BF1624" s="21">
        <v>180.72</v>
      </c>
      <c r="BG1624" s="21">
        <v>194.82</v>
      </c>
      <c r="BH1624" s="21">
        <v>180.72</v>
      </c>
      <c r="BI1624" s="21">
        <v>194.82</v>
      </c>
      <c r="BJ1624" s="21">
        <v>194.82</v>
      </c>
      <c r="BK1624" s="21">
        <v>180.72</v>
      </c>
      <c r="BL1624" s="21">
        <v>194.82</v>
      </c>
      <c r="BM1624" s="21">
        <v>180.72</v>
      </c>
      <c r="BP1624" s="21">
        <v>35.31</v>
      </c>
      <c r="BQ1624" s="21">
        <v>43.2</v>
      </c>
      <c r="BR1624" s="21">
        <v>100.78</v>
      </c>
      <c r="BS1624" s="21">
        <v>74.349999999999994</v>
      </c>
    </row>
    <row r="1625" spans="1:73" ht="15.75" customHeight="1" x14ac:dyDescent="0.5">
      <c r="A1625" s="21" t="s">
        <v>24850</v>
      </c>
      <c r="B1625" s="21" t="s">
        <v>30687</v>
      </c>
      <c r="C1625" s="40">
        <v>0</v>
      </c>
      <c r="D1625" s="21" t="s">
        <v>35</v>
      </c>
      <c r="E1625" s="19"/>
      <c r="F1625" s="37"/>
      <c r="L1625" s="21">
        <v>3076435</v>
      </c>
      <c r="M1625" s="21">
        <v>3076560</v>
      </c>
      <c r="N1625" s="31" t="s">
        <v>73</v>
      </c>
      <c r="O1625" s="21" t="s">
        <v>3947</v>
      </c>
      <c r="P1625" s="31">
        <v>42</v>
      </c>
      <c r="Q1625" s="31" t="s">
        <v>41</v>
      </c>
      <c r="R1625" s="31" t="s">
        <v>76</v>
      </c>
      <c r="S1625" s="21" t="s">
        <v>30688</v>
      </c>
      <c r="T1625" s="21" t="s">
        <v>30689</v>
      </c>
      <c r="U1625" s="21" t="s">
        <v>30690</v>
      </c>
      <c r="V1625" s="21">
        <v>0.66047716722444139</v>
      </c>
      <c r="W1625" s="21">
        <v>0.87948056568531519</v>
      </c>
      <c r="X1625" s="21">
        <v>0.76997886645487834</v>
      </c>
      <c r="Y1625" s="21">
        <v>0.27377739393285111</v>
      </c>
      <c r="Z1625" s="21">
        <v>0.51685493195766252</v>
      </c>
      <c r="AA1625" s="21">
        <v>0.39531616294525679</v>
      </c>
      <c r="AB1625" s="21">
        <v>61.18</v>
      </c>
      <c r="AC1625" s="21">
        <v>98.88</v>
      </c>
      <c r="AD1625" s="21">
        <v>92.63</v>
      </c>
      <c r="AE1625" s="21">
        <v>112.43</v>
      </c>
      <c r="AF1625" s="21">
        <v>92.63</v>
      </c>
      <c r="AG1625" s="21">
        <v>112.43</v>
      </c>
      <c r="AH1625" s="21">
        <v>25.36</v>
      </c>
      <c r="AI1625" s="21">
        <v>58.11</v>
      </c>
      <c r="AJ1625" s="21">
        <v>0.11323681489141681</v>
      </c>
      <c r="AK1625" s="21">
        <v>0.44329805212132001</v>
      </c>
      <c r="AL1625" s="21">
        <v>0.27826743350636829</v>
      </c>
      <c r="AM1625" s="21">
        <v>0.50206825232678387</v>
      </c>
      <c r="AN1625" s="21">
        <v>0.87948056568531519</v>
      </c>
      <c r="AO1625" s="21">
        <v>0.69077440900604947</v>
      </c>
      <c r="AP1625" s="21">
        <v>0</v>
      </c>
      <c r="AQ1625" s="21">
        <v>0.65201654601861425</v>
      </c>
      <c r="AR1625" s="21">
        <v>1.152717246286578</v>
      </c>
      <c r="AS1625" s="21">
        <v>0.90236689615259624</v>
      </c>
      <c r="AT1625" s="21">
        <v>1.033953809031368</v>
      </c>
      <c r="AU1625" s="21">
        <v>1.165969936849595</v>
      </c>
      <c r="AV1625" s="21">
        <v>1.0999618729404821</v>
      </c>
      <c r="AW1625" s="21">
        <v>0</v>
      </c>
      <c r="AX1625" s="21">
        <v>0</v>
      </c>
      <c r="AY1625" s="21">
        <v>0</v>
      </c>
      <c r="AZ1625" s="21">
        <v>13.14</v>
      </c>
      <c r="BA1625" s="21">
        <v>49.84</v>
      </c>
      <c r="BB1625" s="21">
        <v>58.26</v>
      </c>
      <c r="BC1625" s="21">
        <v>98.88</v>
      </c>
      <c r="BD1625" s="21">
        <v>0</v>
      </c>
      <c r="BE1625" s="21">
        <v>116.04</v>
      </c>
      <c r="BF1625" s="21">
        <v>112.43</v>
      </c>
      <c r="BG1625" s="21">
        <v>116.04</v>
      </c>
      <c r="BH1625" s="21">
        <v>112.43</v>
      </c>
      <c r="BI1625" s="21">
        <v>116.04</v>
      </c>
      <c r="BJ1625" s="21">
        <v>116.04</v>
      </c>
      <c r="BK1625" s="21">
        <v>112.43</v>
      </c>
      <c r="BL1625" s="21">
        <v>116.04</v>
      </c>
      <c r="BM1625" s="21">
        <v>112.43</v>
      </c>
      <c r="BN1625" s="21">
        <v>116.04</v>
      </c>
      <c r="BO1625" s="21">
        <v>112.43</v>
      </c>
      <c r="BP1625" s="21">
        <v>75.66</v>
      </c>
      <c r="BQ1625" s="21">
        <v>129.6</v>
      </c>
      <c r="BR1625" s="21">
        <v>119.98</v>
      </c>
      <c r="BS1625" s="21">
        <v>131.09</v>
      </c>
      <c r="BT1625" s="21">
        <v>0</v>
      </c>
      <c r="BU1625" s="21">
        <v>0</v>
      </c>
    </row>
    <row r="1626" spans="1:73" ht="15.75" customHeight="1" x14ac:dyDescent="0.5">
      <c r="A1626" s="21" t="s">
        <v>24808</v>
      </c>
      <c r="B1626" s="21" t="s">
        <v>27584</v>
      </c>
      <c r="C1626" s="40">
        <v>0</v>
      </c>
      <c r="D1626" s="21" t="s">
        <v>35</v>
      </c>
      <c r="E1626" s="19"/>
      <c r="F1626" s="37"/>
      <c r="L1626" s="21">
        <v>3078577</v>
      </c>
      <c r="M1626" s="21">
        <v>3078651</v>
      </c>
      <c r="N1626" s="31" t="s">
        <v>73</v>
      </c>
      <c r="O1626" s="21" t="s">
        <v>27584</v>
      </c>
      <c r="P1626" s="31">
        <v>25</v>
      </c>
      <c r="Q1626" s="31" t="s">
        <v>41</v>
      </c>
      <c r="R1626" s="31" t="s">
        <v>76</v>
      </c>
      <c r="S1626" s="21" t="s">
        <v>27585</v>
      </c>
      <c r="T1626" s="21" t="s">
        <v>27586</v>
      </c>
      <c r="U1626" s="21" t="s">
        <v>27587</v>
      </c>
      <c r="V1626" s="21">
        <v>1.8560781290156769</v>
      </c>
      <c r="W1626" s="21">
        <v>2.2942227516378799</v>
      </c>
      <c r="X1626" s="21">
        <v>2.075150440326778</v>
      </c>
      <c r="Y1626" s="21">
        <v>4.0141351837573893</v>
      </c>
      <c r="Z1626" s="21">
        <v>4.9535437760571774</v>
      </c>
      <c r="AA1626" s="21">
        <v>4.4838394799072834</v>
      </c>
      <c r="AB1626" s="21">
        <v>72.22</v>
      </c>
      <c r="AC1626" s="21">
        <v>115.56</v>
      </c>
      <c r="AD1626" s="21">
        <v>38.909999999999997</v>
      </c>
      <c r="AE1626" s="21">
        <v>50.37</v>
      </c>
      <c r="AF1626" s="21">
        <v>38.909999999999997</v>
      </c>
      <c r="AG1626" s="21">
        <v>50.37</v>
      </c>
      <c r="AH1626" s="21">
        <v>156.19</v>
      </c>
      <c r="AI1626" s="21">
        <v>249.51</v>
      </c>
      <c r="AJ1626" s="21">
        <v>0</v>
      </c>
      <c r="AK1626" s="21">
        <v>0.64641651776851305</v>
      </c>
      <c r="AL1626" s="21">
        <v>0.32320825888425653</v>
      </c>
      <c r="AM1626" s="21">
        <v>0.4117102717254143</v>
      </c>
      <c r="AN1626" s="21">
        <v>2.2942227516378799</v>
      </c>
      <c r="AO1626" s="21">
        <v>1.3529665116816469</v>
      </c>
      <c r="AP1626" s="21">
        <v>0</v>
      </c>
      <c r="AQ1626" s="21">
        <v>3.1546226970640201</v>
      </c>
      <c r="AR1626" s="21">
        <v>10.374032162001191</v>
      </c>
      <c r="AS1626" s="21">
        <v>6.7643274295326048</v>
      </c>
      <c r="AT1626" s="21">
        <v>2.6451585765962822</v>
      </c>
      <c r="AU1626" s="21">
        <v>5.7689100655151879</v>
      </c>
      <c r="AV1626" s="21">
        <v>4.207034321055735</v>
      </c>
      <c r="AW1626" s="21">
        <v>0.85993101707747954</v>
      </c>
      <c r="AX1626" s="21">
        <v>0</v>
      </c>
      <c r="AY1626" s="21">
        <v>0.42996550853873983</v>
      </c>
      <c r="AZ1626" s="21">
        <v>0</v>
      </c>
      <c r="BA1626" s="21">
        <v>32.56</v>
      </c>
      <c r="BB1626" s="21">
        <v>48.94</v>
      </c>
      <c r="BC1626" s="21">
        <v>115.56</v>
      </c>
      <c r="BD1626" s="21">
        <v>0</v>
      </c>
      <c r="BE1626" s="21">
        <v>118.87</v>
      </c>
      <c r="BF1626" s="21">
        <v>50.37</v>
      </c>
      <c r="BG1626" s="21">
        <v>118.87</v>
      </c>
      <c r="BH1626" s="21">
        <v>50.37</v>
      </c>
      <c r="BI1626" s="21">
        <v>118.87</v>
      </c>
      <c r="BJ1626" s="21">
        <v>118.87</v>
      </c>
      <c r="BK1626" s="21">
        <v>50.37</v>
      </c>
      <c r="BL1626" s="21">
        <v>118.87</v>
      </c>
      <c r="BM1626" s="21">
        <v>50.37</v>
      </c>
      <c r="BN1626" s="21">
        <v>118.87</v>
      </c>
      <c r="BO1626" s="21">
        <v>50.37</v>
      </c>
      <c r="BP1626" s="21">
        <v>374.99</v>
      </c>
      <c r="BQ1626" s="21">
        <v>522.54</v>
      </c>
      <c r="BR1626" s="21">
        <v>314.43</v>
      </c>
      <c r="BS1626" s="21">
        <v>290.58</v>
      </c>
      <c r="BT1626" s="21">
        <v>102.22</v>
      </c>
      <c r="BU1626" s="21">
        <v>0</v>
      </c>
    </row>
    <row r="1627" spans="1:73" ht="15.75" customHeight="1" x14ac:dyDescent="0.5">
      <c r="A1627" s="17" t="s">
        <v>30285</v>
      </c>
      <c r="B1627" s="17" t="s">
        <v>31357</v>
      </c>
      <c r="C1627" s="48">
        <v>0</v>
      </c>
      <c r="D1627" s="17" t="s">
        <v>35</v>
      </c>
      <c r="E1627" s="19"/>
      <c r="F1627" s="36" t="s">
        <v>24659</v>
      </c>
      <c r="G1627" s="17"/>
      <c r="H1627" s="17"/>
      <c r="I1627" s="17"/>
      <c r="J1627" s="17"/>
      <c r="K1627" s="17"/>
      <c r="L1627" s="17">
        <v>308114</v>
      </c>
      <c r="M1627" s="17">
        <v>309430</v>
      </c>
      <c r="N1627" s="30" t="s">
        <v>73</v>
      </c>
      <c r="O1627" s="17" t="s">
        <v>14941</v>
      </c>
      <c r="P1627" s="30">
        <v>439</v>
      </c>
      <c r="Q1627" s="30" t="s">
        <v>58</v>
      </c>
      <c r="R1627" s="30" t="s">
        <v>51</v>
      </c>
      <c r="S1627" s="17" t="s">
        <v>31358</v>
      </c>
      <c r="T1627" s="17" t="s">
        <v>31359</v>
      </c>
      <c r="U1627" s="17" t="s">
        <v>31360</v>
      </c>
      <c r="V1627" s="17">
        <v>0.47116448096065727</v>
      </c>
      <c r="W1627" s="17">
        <v>1.700764419735928</v>
      </c>
      <c r="X1627" s="17">
        <v>1.085964450348293</v>
      </c>
      <c r="Y1627" s="17">
        <v>0.25169853057355029</v>
      </c>
      <c r="Z1627" s="17">
        <v>1.5425990271021539</v>
      </c>
      <c r="AA1627" s="17">
        <v>0.89714877883785227</v>
      </c>
      <c r="AB1627" s="17">
        <v>59.64</v>
      </c>
      <c r="AC1627" s="17">
        <v>122.37</v>
      </c>
      <c r="AD1627" s="17">
        <v>126.58</v>
      </c>
      <c r="AE1627" s="17">
        <v>71.95</v>
      </c>
      <c r="AF1627" s="17">
        <v>126.58</v>
      </c>
      <c r="AG1627" s="17">
        <v>71.95</v>
      </c>
      <c r="AH1627" s="17">
        <v>31.86</v>
      </c>
      <c r="AI1627" s="17">
        <v>110.99</v>
      </c>
      <c r="AJ1627" s="17">
        <v>0.34334657398212509</v>
      </c>
      <c r="AK1627" s="17">
        <v>1.288533703961084</v>
      </c>
      <c r="AL1627" s="17">
        <v>0.81594013897160456</v>
      </c>
      <c r="AM1627" s="17">
        <v>0.99466236345580927</v>
      </c>
      <c r="AN1627" s="17">
        <v>1.700764419735928</v>
      </c>
      <c r="AO1627" s="17">
        <v>1.347713391595869</v>
      </c>
      <c r="AP1627" s="17"/>
      <c r="AQ1627" s="17">
        <v>0.10327706057596819</v>
      </c>
      <c r="AR1627" s="17">
        <v>0.1328700486448923</v>
      </c>
      <c r="AS1627" s="17">
        <v>0.1180735546104303</v>
      </c>
      <c r="AT1627" s="17">
        <v>0.33478152929493538</v>
      </c>
      <c r="AU1627" s="17">
        <v>0.57498262682418344</v>
      </c>
      <c r="AV1627" s="17">
        <v>0.45488207805955938</v>
      </c>
      <c r="AW1627" s="17"/>
      <c r="AX1627" s="17"/>
      <c r="AY1627" s="17"/>
      <c r="AZ1627" s="17">
        <v>27.66</v>
      </c>
      <c r="BA1627" s="17">
        <v>92.71</v>
      </c>
      <c r="BB1627" s="17">
        <v>80.13</v>
      </c>
      <c r="BC1627" s="17">
        <v>122.37</v>
      </c>
      <c r="BD1627" s="17"/>
      <c r="BE1627" s="17">
        <v>80.56</v>
      </c>
      <c r="BF1627" s="17">
        <v>71.95</v>
      </c>
      <c r="BG1627" s="17">
        <v>80.56</v>
      </c>
      <c r="BH1627" s="17">
        <v>71.95</v>
      </c>
      <c r="BI1627" s="17">
        <v>80.56</v>
      </c>
      <c r="BJ1627" s="17">
        <v>80.56</v>
      </c>
      <c r="BK1627" s="17">
        <v>71.95</v>
      </c>
      <c r="BL1627" s="17">
        <v>80.56</v>
      </c>
      <c r="BM1627" s="17">
        <v>71.95</v>
      </c>
      <c r="BN1627" s="17"/>
      <c r="BO1627" s="17"/>
      <c r="BP1627" s="17">
        <v>8.32</v>
      </c>
      <c r="BQ1627" s="17">
        <v>9.56</v>
      </c>
      <c r="BR1627" s="17">
        <v>26.97</v>
      </c>
      <c r="BS1627" s="17">
        <v>41.37</v>
      </c>
      <c r="BT1627" s="17"/>
      <c r="BU1627" s="17"/>
    </row>
    <row r="1628" spans="1:73" ht="15.75" customHeight="1" x14ac:dyDescent="0.5">
      <c r="A1628" s="21" t="s">
        <v>24850</v>
      </c>
      <c r="B1628" s="21" t="s">
        <v>32248</v>
      </c>
      <c r="C1628" s="40">
        <v>0</v>
      </c>
      <c r="D1628" s="21" t="s">
        <v>35</v>
      </c>
      <c r="E1628" s="19"/>
      <c r="F1628" s="37"/>
      <c r="L1628" s="21">
        <v>308302</v>
      </c>
      <c r="M1628" s="21">
        <v>308466</v>
      </c>
      <c r="N1628" s="31" t="s">
        <v>73</v>
      </c>
      <c r="O1628" s="21" t="s">
        <v>14941</v>
      </c>
      <c r="P1628" s="31">
        <v>55</v>
      </c>
      <c r="Q1628" s="31" t="s">
        <v>41</v>
      </c>
      <c r="R1628" s="31" t="s">
        <v>76</v>
      </c>
      <c r="S1628" s="21" t="s">
        <v>32249</v>
      </c>
      <c r="T1628" s="21" t="s">
        <v>32250</v>
      </c>
      <c r="U1628" s="21" t="s">
        <v>32251</v>
      </c>
      <c r="V1628" s="21">
        <v>0.66002564355459115</v>
      </c>
      <c r="W1628" s="21">
        <v>2.069698257543561</v>
      </c>
      <c r="X1628" s="21">
        <v>1.364861950549076</v>
      </c>
      <c r="Y1628" s="21">
        <v>0.17822270440871879</v>
      </c>
      <c r="Z1628" s="21">
        <v>1.129338433205836</v>
      </c>
      <c r="AA1628" s="21">
        <v>0.65378056880727764</v>
      </c>
      <c r="AB1628" s="21">
        <v>66.92</v>
      </c>
      <c r="AC1628" s="21">
        <v>146.1</v>
      </c>
      <c r="AD1628" s="21">
        <v>101.39</v>
      </c>
      <c r="AE1628" s="21">
        <v>70.59</v>
      </c>
      <c r="AF1628" s="21">
        <v>101.39</v>
      </c>
      <c r="AG1628" s="21">
        <v>70.59</v>
      </c>
      <c r="AH1628" s="21">
        <v>18.07</v>
      </c>
      <c r="AI1628" s="21">
        <v>79.72</v>
      </c>
      <c r="AJ1628" s="21">
        <v>0.9443224592220828</v>
      </c>
      <c r="AK1628" s="21">
        <v>2.2763847570477398</v>
      </c>
      <c r="AL1628" s="21">
        <v>1.610353608134911</v>
      </c>
      <c r="AM1628" s="21">
        <v>2.0061166875784191</v>
      </c>
      <c r="AN1628" s="21">
        <v>2.069698257543561</v>
      </c>
      <c r="AO1628" s="21">
        <v>2.03790747256099</v>
      </c>
      <c r="AP1628" s="21">
        <v>0</v>
      </c>
      <c r="AQ1628" s="21">
        <v>0.27180050188205768</v>
      </c>
      <c r="AR1628" s="21">
        <v>0.30046748831279219</v>
      </c>
      <c r="AS1628" s="21">
        <v>0.28613399509742488</v>
      </c>
      <c r="AT1628" s="21">
        <v>0.6609159347553325</v>
      </c>
      <c r="AU1628" s="21">
        <v>0.8567785805354865</v>
      </c>
      <c r="AV1628" s="21">
        <v>0.7588472576454095</v>
      </c>
      <c r="AW1628" s="21">
        <v>0</v>
      </c>
      <c r="AX1628" s="21">
        <v>0</v>
      </c>
      <c r="AY1628" s="21">
        <v>0</v>
      </c>
      <c r="AZ1628" s="21">
        <v>60.21</v>
      </c>
      <c r="BA1628" s="21">
        <v>160.69</v>
      </c>
      <c r="BB1628" s="21">
        <v>127.91</v>
      </c>
      <c r="BC1628" s="21">
        <v>146.1</v>
      </c>
      <c r="BD1628" s="21">
        <v>0</v>
      </c>
      <c r="BE1628" s="21">
        <v>63.76</v>
      </c>
      <c r="BF1628" s="21">
        <v>70.59</v>
      </c>
      <c r="BG1628" s="21">
        <v>63.76</v>
      </c>
      <c r="BH1628" s="21">
        <v>70.59</v>
      </c>
      <c r="BI1628" s="21">
        <v>63.76</v>
      </c>
      <c r="BJ1628" s="21">
        <v>63.76</v>
      </c>
      <c r="BK1628" s="21">
        <v>70.59</v>
      </c>
      <c r="BL1628" s="21">
        <v>63.76</v>
      </c>
      <c r="BM1628" s="21">
        <v>70.59</v>
      </c>
      <c r="BN1628" s="21">
        <v>63.76</v>
      </c>
      <c r="BO1628" s="21">
        <v>70.59</v>
      </c>
      <c r="BP1628" s="21">
        <v>17.329999999999998</v>
      </c>
      <c r="BQ1628" s="21">
        <v>21.21</v>
      </c>
      <c r="BR1628" s="21">
        <v>42.14</v>
      </c>
      <c r="BS1628" s="21">
        <v>60.48</v>
      </c>
      <c r="BT1628" s="21">
        <v>0</v>
      </c>
      <c r="BU1628" s="21">
        <v>0</v>
      </c>
    </row>
    <row r="1629" spans="1:73" ht="15.75" customHeight="1" x14ac:dyDescent="0.5">
      <c r="A1629" s="21" t="s">
        <v>24850</v>
      </c>
      <c r="B1629" s="21" t="s">
        <v>29506</v>
      </c>
      <c r="C1629" s="40">
        <v>0</v>
      </c>
      <c r="D1629" s="21" t="s">
        <v>35</v>
      </c>
      <c r="E1629" s="19"/>
      <c r="F1629" s="37"/>
      <c r="L1629" s="21">
        <v>3089394</v>
      </c>
      <c r="M1629" s="21">
        <v>3089498</v>
      </c>
      <c r="N1629" s="31" t="s">
        <v>38</v>
      </c>
      <c r="O1629" s="21" t="s">
        <v>5600</v>
      </c>
      <c r="P1629" s="31">
        <v>35</v>
      </c>
      <c r="Q1629" s="31" t="s">
        <v>41</v>
      </c>
      <c r="R1629" s="31" t="s">
        <v>51</v>
      </c>
      <c r="S1629" s="21" t="s">
        <v>29507</v>
      </c>
      <c r="T1629" s="21" t="s">
        <v>29508</v>
      </c>
      <c r="U1629" s="21" t="s">
        <v>29509</v>
      </c>
      <c r="V1629" s="21">
        <v>0.85664939550949915</v>
      </c>
      <c r="W1629" s="21">
        <v>2.7036684135302531</v>
      </c>
      <c r="X1629" s="21">
        <v>1.780158904519876</v>
      </c>
      <c r="Y1629" s="21">
        <v>0.56930051813471505</v>
      </c>
      <c r="Z1629" s="21">
        <v>0.79990471653168183</v>
      </c>
      <c r="AA1629" s="21">
        <v>0.68460261733319849</v>
      </c>
      <c r="AB1629" s="21">
        <v>39.68</v>
      </c>
      <c r="AC1629" s="21">
        <v>56.75</v>
      </c>
      <c r="AD1629" s="21">
        <v>46.32</v>
      </c>
      <c r="AE1629" s="21">
        <v>20.99</v>
      </c>
      <c r="AF1629" s="21">
        <v>46.32</v>
      </c>
      <c r="AG1629" s="21">
        <v>20.99</v>
      </c>
      <c r="AH1629" s="21">
        <v>26.37</v>
      </c>
      <c r="AI1629" s="21">
        <v>16.79</v>
      </c>
      <c r="AJ1629" s="21">
        <v>9.2815076560659598E-2</v>
      </c>
      <c r="AK1629" s="21">
        <v>1.5831348261076701</v>
      </c>
      <c r="AL1629" s="21">
        <v>0.837974951334165</v>
      </c>
      <c r="AM1629" s="21">
        <v>0.78233215547703172</v>
      </c>
      <c r="AN1629" s="21">
        <v>2.7036684135302531</v>
      </c>
      <c r="AO1629" s="21">
        <v>1.7430002845036421</v>
      </c>
      <c r="AP1629" s="21">
        <v>0</v>
      </c>
      <c r="AQ1629" s="21">
        <v>1.4972909305064781</v>
      </c>
      <c r="AR1629" s="21">
        <v>2.010957598856598</v>
      </c>
      <c r="AS1629" s="21">
        <v>1.754124264681538</v>
      </c>
      <c r="AT1629" s="21">
        <v>3.2897526501766778</v>
      </c>
      <c r="AU1629" s="21">
        <v>3.6431634111481661</v>
      </c>
      <c r="AV1629" s="21">
        <v>3.4664580306624222</v>
      </c>
      <c r="AW1629" s="21">
        <v>3.440047114252061</v>
      </c>
      <c r="AX1629" s="21">
        <v>0</v>
      </c>
      <c r="AY1629" s="21">
        <v>1.7200235571260309</v>
      </c>
      <c r="AZ1629" s="21">
        <v>3.94</v>
      </c>
      <c r="BA1629" s="21">
        <v>33.229999999999997</v>
      </c>
      <c r="BB1629" s="21">
        <v>33.21</v>
      </c>
      <c r="BC1629" s="21">
        <v>56.75</v>
      </c>
      <c r="BD1629" s="21">
        <v>0</v>
      </c>
      <c r="BE1629" s="21">
        <v>42.45</v>
      </c>
      <c r="BF1629" s="21">
        <v>20.99</v>
      </c>
      <c r="BG1629" s="21">
        <v>42.45</v>
      </c>
      <c r="BH1629" s="21">
        <v>20.99</v>
      </c>
      <c r="BI1629" s="21">
        <v>42.45</v>
      </c>
      <c r="BJ1629" s="21">
        <v>42.45</v>
      </c>
      <c r="BK1629" s="21">
        <v>20.99</v>
      </c>
      <c r="BL1629" s="21">
        <v>42.45</v>
      </c>
      <c r="BM1629" s="21">
        <v>20.99</v>
      </c>
      <c r="BN1629" s="21">
        <v>42.45</v>
      </c>
      <c r="BO1629" s="21">
        <v>20.99</v>
      </c>
      <c r="BP1629" s="21">
        <v>63.56</v>
      </c>
      <c r="BQ1629" s="21">
        <v>42.21</v>
      </c>
      <c r="BR1629" s="21">
        <v>139.65</v>
      </c>
      <c r="BS1629" s="21">
        <v>76.47</v>
      </c>
      <c r="BT1629" s="21">
        <v>146.03</v>
      </c>
      <c r="BU1629" s="21">
        <v>0</v>
      </c>
    </row>
    <row r="1630" spans="1:73" ht="15.75" customHeight="1" x14ac:dyDescent="0.5">
      <c r="A1630" s="21" t="s">
        <v>24808</v>
      </c>
      <c r="B1630" s="21" t="s">
        <v>32252</v>
      </c>
      <c r="C1630" s="40">
        <v>0</v>
      </c>
      <c r="D1630" s="21" t="s">
        <v>35</v>
      </c>
      <c r="E1630" s="19"/>
      <c r="F1630" s="37"/>
      <c r="L1630" s="21">
        <v>3091988</v>
      </c>
      <c r="M1630" s="21">
        <v>3092152</v>
      </c>
      <c r="N1630" s="31" t="s">
        <v>73</v>
      </c>
      <c r="O1630" s="21" t="s">
        <v>32252</v>
      </c>
      <c r="P1630" s="31">
        <v>55</v>
      </c>
      <c r="Q1630" s="31" t="s">
        <v>41</v>
      </c>
      <c r="R1630" s="31" t="s">
        <v>76</v>
      </c>
      <c r="S1630" s="21" t="s">
        <v>32253</v>
      </c>
      <c r="T1630" s="21" t="s">
        <v>32254</v>
      </c>
      <c r="U1630" s="21" t="s">
        <v>32255</v>
      </c>
      <c r="V1630" s="21">
        <v>3.213006597549481</v>
      </c>
      <c r="W1630" s="21">
        <v>1.618896551724138</v>
      </c>
      <c r="X1630" s="21">
        <v>2.4159515746368099</v>
      </c>
      <c r="Y1630" s="21">
        <v>2.7494816211121589</v>
      </c>
      <c r="Z1630" s="21">
        <v>2.2217931034482761</v>
      </c>
      <c r="AA1630" s="21">
        <v>2.485637362280217</v>
      </c>
      <c r="AB1630" s="21">
        <v>170.45</v>
      </c>
      <c r="AC1630" s="21">
        <v>117.37</v>
      </c>
      <c r="AD1630" s="21">
        <v>53.05</v>
      </c>
      <c r="AE1630" s="21">
        <v>72.5</v>
      </c>
      <c r="AF1630" s="21">
        <v>53.05</v>
      </c>
      <c r="AG1630" s="21">
        <v>72.5</v>
      </c>
      <c r="AH1630" s="21">
        <v>145.86000000000001</v>
      </c>
      <c r="AI1630" s="21">
        <v>161.08000000000001</v>
      </c>
      <c r="AJ1630" s="21">
        <v>6.9128110220028791</v>
      </c>
      <c r="AK1630" s="21">
        <v>5.9202758620689657</v>
      </c>
      <c r="AL1630" s="21">
        <v>6.4165434420359224</v>
      </c>
      <c r="AM1630" s="21">
        <v>1.4409829323462879</v>
      </c>
      <c r="AN1630" s="21">
        <v>1.618896551724138</v>
      </c>
      <c r="AO1630" s="21">
        <v>1.529939742035213</v>
      </c>
      <c r="AP1630" s="21">
        <v>1.6738638700390709</v>
      </c>
      <c r="AQ1630" s="21">
        <v>8.0793748714785103</v>
      </c>
      <c r="AR1630" s="21">
        <v>8.794758620689656</v>
      </c>
      <c r="AS1630" s="21">
        <v>8.4370667460840831</v>
      </c>
      <c r="AT1630" s="21">
        <v>2.0064774830351628</v>
      </c>
      <c r="AU1630" s="21">
        <v>2.608137931034483</v>
      </c>
      <c r="AV1630" s="21">
        <v>2.3073077070348229</v>
      </c>
      <c r="AW1630" s="21">
        <v>10.032181780793749</v>
      </c>
      <c r="AX1630" s="21">
        <v>9.3500689655172415</v>
      </c>
      <c r="AY1630" s="21">
        <v>9.6911253731554954</v>
      </c>
      <c r="AZ1630" s="21">
        <v>672.34</v>
      </c>
      <c r="BA1630" s="21">
        <v>429.22</v>
      </c>
      <c r="BB1630" s="21">
        <v>140.15</v>
      </c>
      <c r="BC1630" s="21">
        <v>117.37</v>
      </c>
      <c r="BD1630" s="21">
        <v>162.80000000000001</v>
      </c>
      <c r="BE1630" s="21">
        <v>97.26</v>
      </c>
      <c r="BF1630" s="21">
        <v>72.5</v>
      </c>
      <c r="BG1630" s="21">
        <v>97.26</v>
      </c>
      <c r="BH1630" s="21">
        <v>72.5</v>
      </c>
      <c r="BI1630" s="21">
        <v>97.26</v>
      </c>
      <c r="BJ1630" s="21">
        <v>97.26</v>
      </c>
      <c r="BK1630" s="21">
        <v>72.5</v>
      </c>
      <c r="BL1630" s="21">
        <v>97.26</v>
      </c>
      <c r="BM1630" s="21">
        <v>72.5</v>
      </c>
      <c r="BN1630" s="21">
        <v>97.26</v>
      </c>
      <c r="BO1630" s="21">
        <v>72.5</v>
      </c>
      <c r="BP1630" s="21">
        <v>785.8</v>
      </c>
      <c r="BQ1630" s="21">
        <v>637.62</v>
      </c>
      <c r="BR1630" s="21">
        <v>195.15</v>
      </c>
      <c r="BS1630" s="21">
        <v>189.09</v>
      </c>
      <c r="BT1630" s="21">
        <v>975.73</v>
      </c>
      <c r="BU1630" s="21">
        <v>677.88</v>
      </c>
    </row>
    <row r="1631" spans="1:73" ht="15.75" customHeight="1" x14ac:dyDescent="0.5">
      <c r="A1631" s="21" t="s">
        <v>24808</v>
      </c>
      <c r="B1631" s="21" t="s">
        <v>31246</v>
      </c>
      <c r="C1631" s="40">
        <v>0</v>
      </c>
      <c r="D1631" s="21" t="s">
        <v>35</v>
      </c>
      <c r="E1631" s="19"/>
      <c r="F1631" s="37"/>
      <c r="L1631" s="21">
        <v>3095845</v>
      </c>
      <c r="M1631" s="21">
        <v>3095982</v>
      </c>
      <c r="N1631" s="31" t="s">
        <v>73</v>
      </c>
      <c r="O1631" s="21" t="s">
        <v>31246</v>
      </c>
      <c r="P1631" s="31">
        <v>46</v>
      </c>
      <c r="Q1631" s="31" t="s">
        <v>41</v>
      </c>
      <c r="R1631" s="31" t="s">
        <v>51</v>
      </c>
      <c r="S1631" s="21" t="s">
        <v>182</v>
      </c>
      <c r="T1631" s="21" t="s">
        <v>31247</v>
      </c>
      <c r="U1631" s="21" t="s">
        <v>31248</v>
      </c>
      <c r="V1631" s="21">
        <v>2.784397163120568</v>
      </c>
      <c r="W1631" s="21">
        <v>0.61057692307692313</v>
      </c>
      <c r="X1631" s="21">
        <v>1.697487043098745</v>
      </c>
      <c r="Y1631" s="21">
        <v>27.58297872340426</v>
      </c>
      <c r="Z1631" s="21">
        <v>3.820984162895928</v>
      </c>
      <c r="AA1631" s="21">
        <v>15.701981443150091</v>
      </c>
      <c r="AB1631" s="21">
        <v>19.63</v>
      </c>
      <c r="AC1631" s="21">
        <v>43.18</v>
      </c>
      <c r="AD1631" s="21">
        <v>7.05</v>
      </c>
      <c r="AE1631" s="21">
        <v>70.72</v>
      </c>
      <c r="AF1631" s="21">
        <v>7.05</v>
      </c>
      <c r="AG1631" s="21">
        <v>70.72</v>
      </c>
      <c r="AH1631" s="21">
        <v>194.46</v>
      </c>
      <c r="AI1631" s="21">
        <v>270.22000000000003</v>
      </c>
      <c r="AJ1631" s="21">
        <v>0.19900497512437809</v>
      </c>
      <c r="AK1631" s="21">
        <v>0.92944004524886881</v>
      </c>
      <c r="AL1631" s="21">
        <v>0.56422251018662339</v>
      </c>
      <c r="AM1631" s="21">
        <v>0.52935323383084576</v>
      </c>
      <c r="AN1631" s="21">
        <v>0.61057692307692313</v>
      </c>
      <c r="AO1631" s="21">
        <v>0.56996507845388444</v>
      </c>
      <c r="AP1631" s="21">
        <v>0</v>
      </c>
      <c r="AQ1631" s="21">
        <v>0.30547263681592041</v>
      </c>
      <c r="AR1631" s="21">
        <v>0.62146493212669685</v>
      </c>
      <c r="AS1631" s="21">
        <v>0.46346878447130863</v>
      </c>
      <c r="AT1631" s="21">
        <v>0.23007186290768381</v>
      </c>
      <c r="AU1631" s="21">
        <v>0.42307692307692307</v>
      </c>
      <c r="AV1631" s="21">
        <v>0.32657439299230351</v>
      </c>
      <c r="AW1631" s="21">
        <v>0</v>
      </c>
      <c r="AX1631" s="21">
        <v>0.54581447963800911</v>
      </c>
      <c r="AY1631" s="21">
        <v>0.27290723981900461</v>
      </c>
      <c r="AZ1631" s="21">
        <v>18</v>
      </c>
      <c r="BA1631" s="21">
        <v>65.73</v>
      </c>
      <c r="BB1631" s="21">
        <v>47.88</v>
      </c>
      <c r="BC1631" s="21">
        <v>43.18</v>
      </c>
      <c r="BD1631" s="21">
        <v>0</v>
      </c>
      <c r="BE1631" s="21">
        <v>90.45</v>
      </c>
      <c r="BF1631" s="21">
        <v>70.72</v>
      </c>
      <c r="BG1631" s="21">
        <v>90.45</v>
      </c>
      <c r="BH1631" s="21">
        <v>70.72</v>
      </c>
      <c r="BI1631" s="21">
        <v>90.45</v>
      </c>
      <c r="BJ1631" s="21">
        <v>90.45</v>
      </c>
      <c r="BK1631" s="21">
        <v>70.72</v>
      </c>
      <c r="BL1631" s="21">
        <v>90.45</v>
      </c>
      <c r="BM1631" s="21">
        <v>70.72</v>
      </c>
      <c r="BN1631" s="21">
        <v>90.45</v>
      </c>
      <c r="BO1631" s="21">
        <v>70.72</v>
      </c>
      <c r="BP1631" s="21">
        <v>27.63</v>
      </c>
      <c r="BQ1631" s="21">
        <v>43.95</v>
      </c>
      <c r="BR1631" s="21">
        <v>20.81</v>
      </c>
      <c r="BS1631" s="21">
        <v>29.92</v>
      </c>
      <c r="BT1631" s="21">
        <v>0</v>
      </c>
      <c r="BU1631" s="21">
        <v>38.6</v>
      </c>
    </row>
    <row r="1632" spans="1:73" ht="15.75" customHeight="1" x14ac:dyDescent="0.5">
      <c r="A1632" s="21" t="s">
        <v>24850</v>
      </c>
      <c r="B1632" s="21" t="s">
        <v>34465</v>
      </c>
      <c r="C1632" s="40">
        <v>0</v>
      </c>
      <c r="D1632" s="21" t="s">
        <v>35</v>
      </c>
      <c r="E1632" s="19"/>
      <c r="F1632" s="37"/>
      <c r="L1632" s="21">
        <v>3098946</v>
      </c>
      <c r="M1632" s="21">
        <v>3099266</v>
      </c>
      <c r="N1632" s="31" t="s">
        <v>73</v>
      </c>
      <c r="O1632" s="21" t="s">
        <v>10169</v>
      </c>
      <c r="P1632" s="31">
        <v>107</v>
      </c>
      <c r="Q1632" s="31" t="s">
        <v>58</v>
      </c>
      <c r="R1632" s="31" t="s">
        <v>76</v>
      </c>
      <c r="S1632" s="21" t="s">
        <v>34466</v>
      </c>
      <c r="T1632" s="21" t="s">
        <v>34467</v>
      </c>
      <c r="U1632" s="21" t="s">
        <v>34468</v>
      </c>
      <c r="V1632" s="21">
        <v>1.428094302554028</v>
      </c>
      <c r="W1632" s="21">
        <v>4.6611898016997166</v>
      </c>
      <c r="X1632" s="21">
        <v>3.0446420521268718</v>
      </c>
      <c r="Y1632" s="21">
        <v>0.48231827111984288</v>
      </c>
      <c r="Z1632" s="21">
        <v>0.86175637393767712</v>
      </c>
      <c r="AA1632" s="21">
        <v>0.67203732252876003</v>
      </c>
      <c r="AB1632" s="21">
        <v>72.69</v>
      </c>
      <c r="AC1632" s="21">
        <v>82.27</v>
      </c>
      <c r="AD1632" s="21">
        <v>50.9</v>
      </c>
      <c r="AE1632" s="21">
        <v>17.649999999999999</v>
      </c>
      <c r="AF1632" s="21">
        <v>50.9</v>
      </c>
      <c r="AG1632" s="21">
        <v>17.649999999999999</v>
      </c>
      <c r="AH1632" s="21">
        <v>24.55</v>
      </c>
      <c r="AI1632" s="21">
        <v>15.21</v>
      </c>
      <c r="AJ1632" s="21">
        <v>12.557283142389521</v>
      </c>
      <c r="AK1632" s="21">
        <v>10.837393767705381</v>
      </c>
      <c r="AL1632" s="21">
        <v>11.697338455047451</v>
      </c>
      <c r="AM1632" s="21">
        <v>12.67921440261866</v>
      </c>
      <c r="AN1632" s="21">
        <v>4.6611898016997166</v>
      </c>
      <c r="AO1632" s="21">
        <v>8.6702021021591875</v>
      </c>
      <c r="AP1632" s="21">
        <v>3.9132569558101471</v>
      </c>
      <c r="AQ1632" s="21">
        <v>4.0098199672667754</v>
      </c>
      <c r="AR1632" s="21">
        <v>2.8407932011331449</v>
      </c>
      <c r="AS1632" s="21">
        <v>3.4253065841999599</v>
      </c>
      <c r="AT1632" s="21">
        <v>4.2774140752864156</v>
      </c>
      <c r="AU1632" s="21">
        <v>3.077053824362606</v>
      </c>
      <c r="AV1632" s="21">
        <v>3.6772339498245108</v>
      </c>
      <c r="AW1632" s="21">
        <v>1.954173486088379</v>
      </c>
      <c r="AX1632" s="21">
        <v>1.8798866855524079</v>
      </c>
      <c r="AY1632" s="21">
        <v>1.9170300858203939</v>
      </c>
      <c r="AZ1632" s="21">
        <v>153.44999999999999</v>
      </c>
      <c r="BA1632" s="21">
        <v>191.28</v>
      </c>
      <c r="BB1632" s="21">
        <v>154.94</v>
      </c>
      <c r="BC1632" s="21">
        <v>82.27</v>
      </c>
      <c r="BD1632" s="21">
        <v>47.82</v>
      </c>
      <c r="BE1632" s="21">
        <v>12.22</v>
      </c>
      <c r="BF1632" s="21">
        <v>17.649999999999999</v>
      </c>
      <c r="BG1632" s="21">
        <v>12.22</v>
      </c>
      <c r="BH1632" s="21">
        <v>17.649999999999999</v>
      </c>
      <c r="BI1632" s="21">
        <v>12.22</v>
      </c>
      <c r="BJ1632" s="21">
        <v>12.22</v>
      </c>
      <c r="BK1632" s="21">
        <v>17.649999999999999</v>
      </c>
      <c r="BL1632" s="21">
        <v>12.22</v>
      </c>
      <c r="BM1632" s="21">
        <v>17.649999999999999</v>
      </c>
      <c r="BN1632" s="21">
        <v>12.22</v>
      </c>
      <c r="BO1632" s="21">
        <v>17.649999999999999</v>
      </c>
      <c r="BP1632" s="21">
        <v>49</v>
      </c>
      <c r="BQ1632" s="21">
        <v>50.14</v>
      </c>
      <c r="BR1632" s="21">
        <v>52.27</v>
      </c>
      <c r="BS1632" s="21">
        <v>54.31</v>
      </c>
      <c r="BT1632" s="21">
        <v>23.88</v>
      </c>
      <c r="BU1632" s="21">
        <v>33.18</v>
      </c>
    </row>
    <row r="1633" spans="1:73" ht="15.75" customHeight="1" x14ac:dyDescent="0.5">
      <c r="A1633" s="21" t="s">
        <v>24850</v>
      </c>
      <c r="B1633" s="21" t="s">
        <v>28615</v>
      </c>
      <c r="C1633" s="40">
        <v>0</v>
      </c>
      <c r="D1633" s="21" t="s">
        <v>35</v>
      </c>
      <c r="E1633" s="19"/>
      <c r="F1633" s="37"/>
      <c r="L1633" s="21">
        <v>3106991</v>
      </c>
      <c r="M1633" s="21">
        <v>3107080</v>
      </c>
      <c r="N1633" s="31" t="s">
        <v>38</v>
      </c>
      <c r="O1633" s="21" t="s">
        <v>28616</v>
      </c>
      <c r="P1633" s="31">
        <v>30</v>
      </c>
      <c r="Q1633" s="31" t="s">
        <v>41</v>
      </c>
      <c r="R1633" s="31" t="s">
        <v>51</v>
      </c>
      <c r="S1633" s="21" t="s">
        <v>28617</v>
      </c>
      <c r="T1633" s="21" t="s">
        <v>28618</v>
      </c>
      <c r="U1633" s="21" t="s">
        <v>28619</v>
      </c>
      <c r="V1633" s="21">
        <v>1.0709059608349469</v>
      </c>
      <c r="W1633" s="21">
        <v>2.5197059424137231</v>
      </c>
      <c r="X1633" s="21">
        <v>1.795305951624335</v>
      </c>
      <c r="Y1633" s="21">
        <v>7.6393372068000856E-2</v>
      </c>
      <c r="Z1633" s="21">
        <v>1.0153154992852771</v>
      </c>
      <c r="AA1633" s="21">
        <v>0.54585443567663872</v>
      </c>
      <c r="AB1633" s="21">
        <v>99.53</v>
      </c>
      <c r="AC1633" s="21">
        <v>123.39</v>
      </c>
      <c r="AD1633" s="21">
        <v>92.94</v>
      </c>
      <c r="AE1633" s="21">
        <v>48.97</v>
      </c>
      <c r="AF1633" s="21">
        <v>92.94</v>
      </c>
      <c r="AG1633" s="21">
        <v>48.97</v>
      </c>
      <c r="AH1633" s="21">
        <v>7.1</v>
      </c>
      <c r="AI1633" s="21">
        <v>49.72</v>
      </c>
      <c r="AJ1633" s="21">
        <v>5.6629324141327091E-2</v>
      </c>
      <c r="AK1633" s="21">
        <v>1.108229528282622</v>
      </c>
      <c r="AL1633" s="21">
        <v>0.58242942621197458</v>
      </c>
      <c r="AM1633" s="21">
        <v>1.079527268250646</v>
      </c>
      <c r="AN1633" s="21">
        <v>2.5197059424137231</v>
      </c>
      <c r="AO1633" s="21">
        <v>1.799616605332184</v>
      </c>
      <c r="AP1633" s="21">
        <v>0</v>
      </c>
      <c r="AQ1633" s="21">
        <v>0.32598793549181337</v>
      </c>
      <c r="AR1633" s="21">
        <v>1.058607310598326</v>
      </c>
      <c r="AS1633" s="21">
        <v>0.69229762304506948</v>
      </c>
      <c r="AT1633" s="21">
        <v>0.78579342607411051</v>
      </c>
      <c r="AU1633" s="21">
        <v>1.5094956095568719</v>
      </c>
      <c r="AV1633" s="21">
        <v>1.147644517815491</v>
      </c>
      <c r="AW1633" s="21">
        <v>0</v>
      </c>
      <c r="AX1633" s="21">
        <v>0</v>
      </c>
      <c r="AY1633" s="21">
        <v>0</v>
      </c>
      <c r="AZ1633" s="21">
        <v>4.5999999999999996</v>
      </c>
      <c r="BA1633" s="21">
        <v>54.27</v>
      </c>
      <c r="BB1633" s="21">
        <v>87.69</v>
      </c>
      <c r="BC1633" s="21">
        <v>123.39</v>
      </c>
      <c r="BD1633" s="21">
        <v>0</v>
      </c>
      <c r="BE1633" s="21">
        <v>81.23</v>
      </c>
      <c r="BF1633" s="21">
        <v>48.97</v>
      </c>
      <c r="BG1633" s="21">
        <v>81.23</v>
      </c>
      <c r="BH1633" s="21">
        <v>48.97</v>
      </c>
      <c r="BI1633" s="21">
        <v>81.23</v>
      </c>
      <c r="BJ1633" s="21">
        <v>81.23</v>
      </c>
      <c r="BK1633" s="21">
        <v>48.97</v>
      </c>
      <c r="BL1633" s="21">
        <v>81.23</v>
      </c>
      <c r="BM1633" s="21">
        <v>48.97</v>
      </c>
      <c r="BN1633" s="21">
        <v>81.23</v>
      </c>
      <c r="BO1633" s="21">
        <v>48.97</v>
      </c>
      <c r="BP1633" s="21">
        <v>26.48</v>
      </c>
      <c r="BQ1633" s="21">
        <v>51.84</v>
      </c>
      <c r="BR1633" s="21">
        <v>63.83</v>
      </c>
      <c r="BS1633" s="21">
        <v>73.92</v>
      </c>
      <c r="BT1633" s="21">
        <v>0</v>
      </c>
      <c r="BU1633" s="21">
        <v>0</v>
      </c>
    </row>
    <row r="1634" spans="1:73" ht="15.75" customHeight="1" x14ac:dyDescent="0.5">
      <c r="A1634" s="17" t="s">
        <v>36178</v>
      </c>
      <c r="B1634" s="17" t="s">
        <v>31852</v>
      </c>
      <c r="C1634" s="48">
        <v>0</v>
      </c>
      <c r="D1634" s="17" t="s">
        <v>35</v>
      </c>
      <c r="E1634" s="19"/>
      <c r="F1634" s="36" t="s">
        <v>107</v>
      </c>
      <c r="G1634" s="18" t="s">
        <v>31853</v>
      </c>
      <c r="H1634" s="18" t="s">
        <v>24528</v>
      </c>
      <c r="I1634" s="18" t="s">
        <v>25193</v>
      </c>
      <c r="J1634" s="17"/>
      <c r="K1634" s="18" t="s">
        <v>31854</v>
      </c>
      <c r="L1634" s="17">
        <v>3112002</v>
      </c>
      <c r="M1634" s="17">
        <v>3112388</v>
      </c>
      <c r="N1634" s="30" t="s">
        <v>38</v>
      </c>
      <c r="O1634" s="17" t="s">
        <v>14824</v>
      </c>
      <c r="P1634" s="30">
        <v>129</v>
      </c>
      <c r="Q1634" s="30" t="s">
        <v>41</v>
      </c>
      <c r="R1634" s="30" t="s">
        <v>51</v>
      </c>
      <c r="S1634" s="17" t="s">
        <v>31855</v>
      </c>
      <c r="T1634" s="17" t="s">
        <v>31856</v>
      </c>
      <c r="U1634" s="17" t="s">
        <v>31857</v>
      </c>
      <c r="V1634" s="17">
        <v>3.4388523420781478</v>
      </c>
      <c r="W1634" s="17">
        <v>1.920464579229777</v>
      </c>
      <c r="X1634" s="17">
        <v>2.679658460653962</v>
      </c>
      <c r="Y1634" s="17">
        <v>2.870175160497741</v>
      </c>
      <c r="Z1634" s="17">
        <v>4.064796576784623</v>
      </c>
      <c r="AA1634" s="17">
        <v>3.467485868641182</v>
      </c>
      <c r="AB1634" s="17">
        <v>433.88</v>
      </c>
      <c r="AC1634" s="17">
        <v>282.75</v>
      </c>
      <c r="AD1634" s="17">
        <v>126.17</v>
      </c>
      <c r="AE1634" s="17">
        <v>147.22999999999999</v>
      </c>
      <c r="AF1634" s="17">
        <v>126.17</v>
      </c>
      <c r="AG1634" s="17">
        <v>147.22999999999999</v>
      </c>
      <c r="AH1634" s="17">
        <v>362.13</v>
      </c>
      <c r="AI1634" s="17">
        <v>598.46</v>
      </c>
      <c r="AJ1634" s="17">
        <v>0.57880418711928561</v>
      </c>
      <c r="AK1634" s="17">
        <v>2.1613801535013248</v>
      </c>
      <c r="AL1634" s="17">
        <v>1.3700921703103051</v>
      </c>
      <c r="AM1634" s="17">
        <v>2.1637589449405641</v>
      </c>
      <c r="AN1634" s="17">
        <v>1.920464579229777</v>
      </c>
      <c r="AO1634" s="17">
        <v>2.0421117620851699</v>
      </c>
      <c r="AP1634" s="17">
        <v>0.82101247856171267</v>
      </c>
      <c r="AQ1634" s="17">
        <v>5.8858891714471584</v>
      </c>
      <c r="AR1634" s="17">
        <v>9.0563064592813962</v>
      </c>
      <c r="AS1634" s="17">
        <v>7.4710978153642777</v>
      </c>
      <c r="AT1634" s="17">
        <v>5.8677331598556979</v>
      </c>
      <c r="AU1634" s="17">
        <v>11.005773279902201</v>
      </c>
      <c r="AV1634" s="17">
        <v>8.4367532198789466</v>
      </c>
      <c r="AW1634" s="17">
        <v>10.134041043231409</v>
      </c>
      <c r="AX1634" s="17">
        <v>16.07817700196971</v>
      </c>
      <c r="AY1634" s="17">
        <v>13.10610902260056</v>
      </c>
      <c r="AZ1634" s="17">
        <v>195.74</v>
      </c>
      <c r="BA1634" s="17">
        <v>318.22000000000003</v>
      </c>
      <c r="BB1634" s="17">
        <v>731.74</v>
      </c>
      <c r="BC1634" s="17">
        <v>282.75</v>
      </c>
      <c r="BD1634" s="17">
        <v>277.64999999999998</v>
      </c>
      <c r="BE1634" s="17">
        <v>338.18</v>
      </c>
      <c r="BF1634" s="17">
        <v>147.22999999999999</v>
      </c>
      <c r="BG1634" s="17">
        <v>338.18</v>
      </c>
      <c r="BH1634" s="17">
        <v>147.22999999999999</v>
      </c>
      <c r="BI1634" s="17">
        <v>338.18</v>
      </c>
      <c r="BJ1634" s="17">
        <v>338.18</v>
      </c>
      <c r="BK1634" s="17">
        <v>147.22999999999999</v>
      </c>
      <c r="BL1634" s="17">
        <v>338.18</v>
      </c>
      <c r="BM1634" s="17">
        <v>147.22999999999999</v>
      </c>
      <c r="BN1634" s="17">
        <v>338.18</v>
      </c>
      <c r="BO1634" s="17">
        <v>147.22999999999999</v>
      </c>
      <c r="BP1634" s="17">
        <v>1990.49</v>
      </c>
      <c r="BQ1634" s="17">
        <v>1333.36</v>
      </c>
      <c r="BR1634" s="17">
        <v>1984.35</v>
      </c>
      <c r="BS1634" s="17">
        <v>1620.38</v>
      </c>
      <c r="BT1634" s="17">
        <v>3427.13</v>
      </c>
      <c r="BU1634" s="17">
        <v>2367.19</v>
      </c>
    </row>
    <row r="1635" spans="1:73" ht="15.75" customHeight="1" x14ac:dyDescent="0.5">
      <c r="A1635" s="21" t="s">
        <v>24850</v>
      </c>
      <c r="B1635" s="21" t="s">
        <v>30989</v>
      </c>
      <c r="C1635" s="40">
        <v>1</v>
      </c>
      <c r="D1635" s="21" t="s">
        <v>35</v>
      </c>
      <c r="E1635" s="19"/>
      <c r="F1635" s="37"/>
      <c r="L1635" s="21">
        <v>3113445</v>
      </c>
      <c r="M1635" s="21">
        <v>3113576</v>
      </c>
      <c r="N1635" s="31" t="s">
        <v>38</v>
      </c>
      <c r="O1635" s="21" t="s">
        <v>16403</v>
      </c>
      <c r="P1635" s="31">
        <v>44</v>
      </c>
      <c r="Q1635" s="31" t="s">
        <v>41</v>
      </c>
      <c r="R1635" s="31" t="s">
        <v>76</v>
      </c>
      <c r="S1635" s="21" t="s">
        <v>30990</v>
      </c>
      <c r="T1635" s="21" t="s">
        <v>30991</v>
      </c>
      <c r="U1635" s="21" t="s">
        <v>30992</v>
      </c>
      <c r="V1635" s="21">
        <v>2.6709507463878022</v>
      </c>
      <c r="W1635" s="21">
        <v>2.5811066348762641</v>
      </c>
      <c r="X1635" s="21">
        <v>2.6260286906320331</v>
      </c>
      <c r="Y1635" s="21">
        <v>2.4343418216652029</v>
      </c>
      <c r="Z1635" s="21">
        <v>3.4374743073254961</v>
      </c>
      <c r="AA1635" s="21">
        <v>2.935908064495349</v>
      </c>
      <c r="AB1635" s="21">
        <v>334.59</v>
      </c>
      <c r="AC1635" s="21">
        <v>313.94</v>
      </c>
      <c r="AD1635" s="21">
        <v>125.27</v>
      </c>
      <c r="AE1635" s="21">
        <v>121.63</v>
      </c>
      <c r="AF1635" s="21">
        <v>125.27</v>
      </c>
      <c r="AG1635" s="21">
        <v>121.63</v>
      </c>
      <c r="AH1635" s="21">
        <v>304.95</v>
      </c>
      <c r="AI1635" s="21">
        <v>418.1</v>
      </c>
      <c r="AJ1635" s="21">
        <v>1.19988354683081</v>
      </c>
      <c r="AK1635" s="21">
        <v>3.7591877004028609</v>
      </c>
      <c r="AL1635" s="21">
        <v>2.4795356236168362</v>
      </c>
      <c r="AM1635" s="21">
        <v>1.942937947096989</v>
      </c>
      <c r="AN1635" s="21">
        <v>2.5811066348762641</v>
      </c>
      <c r="AO1635" s="21">
        <v>2.2620222909866272</v>
      </c>
      <c r="AP1635" s="21">
        <v>0.48361337547828981</v>
      </c>
      <c r="AQ1635" s="21">
        <v>0.6007319913491932</v>
      </c>
      <c r="AR1635" s="21">
        <v>0.79914494779248546</v>
      </c>
      <c r="AS1635" s="21">
        <v>0.69993846957083927</v>
      </c>
      <c r="AT1635" s="21">
        <v>1.0764431874896021</v>
      </c>
      <c r="AU1635" s="21">
        <v>1.264572884979035</v>
      </c>
      <c r="AV1635" s="21">
        <v>1.170508036234319</v>
      </c>
      <c r="AW1635" s="21">
        <v>0</v>
      </c>
      <c r="AX1635" s="21">
        <v>1.3269752528159171</v>
      </c>
      <c r="AY1635" s="21">
        <v>0.66348762640795866</v>
      </c>
      <c r="AZ1635" s="21">
        <v>144.25</v>
      </c>
      <c r="BA1635" s="21">
        <v>457.23</v>
      </c>
      <c r="BB1635" s="21">
        <v>233.58</v>
      </c>
      <c r="BC1635" s="21">
        <v>313.94</v>
      </c>
      <c r="BD1635" s="21">
        <v>58.14</v>
      </c>
      <c r="BE1635" s="21">
        <v>120.22</v>
      </c>
      <c r="BF1635" s="21">
        <v>121.63</v>
      </c>
      <c r="BG1635" s="21">
        <v>120.22</v>
      </c>
      <c r="BH1635" s="21">
        <v>121.63</v>
      </c>
      <c r="BI1635" s="21">
        <v>120.22</v>
      </c>
      <c r="BJ1635" s="21">
        <v>120.22</v>
      </c>
      <c r="BK1635" s="21">
        <v>121.63</v>
      </c>
      <c r="BL1635" s="21">
        <v>120.22</v>
      </c>
      <c r="BM1635" s="21">
        <v>121.63</v>
      </c>
      <c r="BN1635" s="21">
        <v>120.22</v>
      </c>
      <c r="BO1635" s="21">
        <v>121.63</v>
      </c>
      <c r="BP1635" s="21">
        <v>72.22</v>
      </c>
      <c r="BQ1635" s="21">
        <v>97.2</v>
      </c>
      <c r="BR1635" s="21">
        <v>129.41</v>
      </c>
      <c r="BS1635" s="21">
        <v>153.81</v>
      </c>
      <c r="BT1635" s="21">
        <v>0</v>
      </c>
      <c r="BU1635" s="21">
        <v>161.4</v>
      </c>
    </row>
    <row r="1636" spans="1:73" ht="15.75" customHeight="1" x14ac:dyDescent="0.5">
      <c r="A1636" s="21" t="s">
        <v>24940</v>
      </c>
      <c r="B1636" s="21" t="s">
        <v>34035</v>
      </c>
      <c r="C1636" s="40">
        <v>0</v>
      </c>
      <c r="D1636" s="21" t="s">
        <v>35</v>
      </c>
      <c r="E1636" s="19"/>
      <c r="F1636" s="37"/>
      <c r="L1636" s="21">
        <v>3115572</v>
      </c>
      <c r="M1636" s="21">
        <v>3115832</v>
      </c>
      <c r="N1636" s="31" t="s">
        <v>73</v>
      </c>
      <c r="O1636" s="21" t="s">
        <v>23622</v>
      </c>
      <c r="P1636" s="31">
        <v>87</v>
      </c>
      <c r="Q1636" s="31" t="s">
        <v>50</v>
      </c>
      <c r="R1636" s="31" t="s">
        <v>42</v>
      </c>
      <c r="S1636" s="21" t="s">
        <v>34036</v>
      </c>
      <c r="T1636" s="21" t="s">
        <v>34037</v>
      </c>
      <c r="U1636" s="21" t="s">
        <v>34038</v>
      </c>
      <c r="V1636" s="21">
        <v>0.2859382367529899</v>
      </c>
      <c r="W1636" s="21">
        <v>0.6145708745079369</v>
      </c>
      <c r="X1636" s="21">
        <v>0.4502545556304634</v>
      </c>
      <c r="Y1636" s="21">
        <v>7.9454504259006381E-2</v>
      </c>
      <c r="Z1636" s="21">
        <v>0.27389481751570538</v>
      </c>
      <c r="AA1636" s="21">
        <v>0.17667466088735589</v>
      </c>
      <c r="AB1636" s="21">
        <v>466.94</v>
      </c>
      <c r="AC1636" s="21">
        <v>529.25</v>
      </c>
      <c r="AD1636" s="21">
        <v>1633.01</v>
      </c>
      <c r="AE1636" s="21">
        <v>861.17</v>
      </c>
      <c r="AF1636" s="21">
        <v>1633.01</v>
      </c>
      <c r="AG1636" s="21">
        <v>861.17</v>
      </c>
      <c r="AH1636" s="21">
        <v>129.75</v>
      </c>
      <c r="AI1636" s="21">
        <v>235.87</v>
      </c>
      <c r="AJ1636" s="21">
        <v>4.8567870485678698E-2</v>
      </c>
      <c r="AK1636" s="21">
        <v>0.54324930037042629</v>
      </c>
      <c r="AL1636" s="21">
        <v>0.29590858542805248</v>
      </c>
      <c r="AM1636" s="21">
        <v>0.38041769593532448</v>
      </c>
      <c r="AN1636" s="21">
        <v>0.6145708745079369</v>
      </c>
      <c r="AO1636" s="21">
        <v>0.49749428522163069</v>
      </c>
      <c r="AP1636" s="21">
        <v>0.2101137129208093</v>
      </c>
      <c r="AQ1636" s="21">
        <v>7.4617724516669046E-3</v>
      </c>
      <c r="AR1636" s="21">
        <v>1.0381225541995189E-2</v>
      </c>
      <c r="AS1636" s="21">
        <v>8.9214989968310482E-3</v>
      </c>
      <c r="AT1636" s="21">
        <v>6.8585019292407567E-2</v>
      </c>
      <c r="AU1636" s="21">
        <v>0.1234947803569562</v>
      </c>
      <c r="AV1636" s="21">
        <v>9.603989982468189E-2</v>
      </c>
      <c r="AW1636" s="21">
        <v>2.9979788906355269E-2</v>
      </c>
      <c r="AX1636" s="21">
        <v>4.7389017267206249E-2</v>
      </c>
      <c r="AY1636" s="21">
        <v>3.8684403086780762E-2</v>
      </c>
      <c r="AZ1636" s="21">
        <v>47.58</v>
      </c>
      <c r="BA1636" s="21">
        <v>467.83</v>
      </c>
      <c r="BB1636" s="21">
        <v>372.68</v>
      </c>
      <c r="BC1636" s="21">
        <v>529.25</v>
      </c>
      <c r="BD1636" s="21">
        <v>205.84</v>
      </c>
      <c r="BE1636" s="21">
        <v>979.66</v>
      </c>
      <c r="BF1636" s="21">
        <v>861.17</v>
      </c>
      <c r="BG1636" s="21">
        <v>979.66</v>
      </c>
      <c r="BH1636" s="21">
        <v>861.17</v>
      </c>
      <c r="BI1636" s="21">
        <v>979.66</v>
      </c>
      <c r="BJ1636" s="21">
        <v>979.66</v>
      </c>
      <c r="BK1636" s="21">
        <v>861.17</v>
      </c>
      <c r="BL1636" s="21">
        <v>979.66</v>
      </c>
      <c r="BM1636" s="21">
        <v>861.17</v>
      </c>
      <c r="BN1636" s="21">
        <v>979.66</v>
      </c>
      <c r="BO1636" s="21">
        <v>861.17</v>
      </c>
      <c r="BP1636" s="21">
        <v>7.31</v>
      </c>
      <c r="BQ1636" s="21">
        <v>8.94</v>
      </c>
      <c r="BR1636" s="21">
        <v>67.19</v>
      </c>
      <c r="BS1636" s="21">
        <v>106.35</v>
      </c>
      <c r="BT1636" s="21">
        <v>29.37</v>
      </c>
      <c r="BU1636" s="21">
        <v>40.81</v>
      </c>
    </row>
    <row r="1637" spans="1:73" ht="15.75" customHeight="1" x14ac:dyDescent="0.5">
      <c r="A1637" s="21" t="s">
        <v>24808</v>
      </c>
      <c r="B1637" s="21" t="s">
        <v>29213</v>
      </c>
      <c r="C1637" s="40">
        <v>0</v>
      </c>
      <c r="D1637" s="21" t="s">
        <v>35</v>
      </c>
      <c r="E1637" s="19"/>
      <c r="F1637" s="37"/>
      <c r="L1637" s="21">
        <v>3116389</v>
      </c>
      <c r="M1637" s="21">
        <v>3116487</v>
      </c>
      <c r="N1637" s="31" t="s">
        <v>38</v>
      </c>
      <c r="O1637" s="21" t="s">
        <v>29213</v>
      </c>
      <c r="P1637" s="31">
        <v>33</v>
      </c>
      <c r="Q1637" s="31" t="s">
        <v>41</v>
      </c>
      <c r="R1637" s="31" t="s">
        <v>76</v>
      </c>
      <c r="S1637" s="21" t="s">
        <v>29214</v>
      </c>
      <c r="T1637" s="21" t="s">
        <v>29215</v>
      </c>
      <c r="U1637" s="21" t="s">
        <v>29216</v>
      </c>
      <c r="V1637" s="21">
        <v>0.29207920792079212</v>
      </c>
      <c r="W1637" s="21">
        <v>0.45600352223410268</v>
      </c>
      <c r="X1637" s="21">
        <v>0.37404136507744751</v>
      </c>
      <c r="Y1637" s="21">
        <v>0.59720551494401786</v>
      </c>
      <c r="Z1637" s="21">
        <v>1.5765771432165541</v>
      </c>
      <c r="AA1637" s="21">
        <v>1.086891329080286</v>
      </c>
      <c r="AB1637" s="21">
        <v>63.13</v>
      </c>
      <c r="AC1637" s="21">
        <v>72.5</v>
      </c>
      <c r="AD1637" s="21">
        <v>216.14</v>
      </c>
      <c r="AE1637" s="21">
        <v>158.99</v>
      </c>
      <c r="AF1637" s="21">
        <v>216.14</v>
      </c>
      <c r="AG1637" s="21">
        <v>158.99</v>
      </c>
      <c r="AH1637" s="21">
        <v>129.08000000000001</v>
      </c>
      <c r="AI1637" s="21">
        <v>250.66</v>
      </c>
      <c r="AJ1637" s="21">
        <v>5.6150091792414807E-2</v>
      </c>
      <c r="AK1637" s="21">
        <v>8.8684822944839287E-2</v>
      </c>
      <c r="AL1637" s="21">
        <v>7.241745736862705E-2</v>
      </c>
      <c r="AM1637" s="21">
        <v>0.16603232884072891</v>
      </c>
      <c r="AN1637" s="21">
        <v>0.45600352223410268</v>
      </c>
      <c r="AO1637" s="21">
        <v>0.31101792553741581</v>
      </c>
      <c r="AP1637" s="21">
        <v>0</v>
      </c>
      <c r="AQ1637" s="21">
        <v>6.4657681457932201E-2</v>
      </c>
      <c r="AR1637" s="21">
        <v>0.10371721491917731</v>
      </c>
      <c r="AS1637" s="21">
        <v>8.4187448188554753E-2</v>
      </c>
      <c r="AT1637" s="21">
        <v>0.3145121568978641</v>
      </c>
      <c r="AU1637" s="21">
        <v>0.44455626140008808</v>
      </c>
      <c r="AV1637" s="21">
        <v>0.37953420914897612</v>
      </c>
      <c r="AW1637" s="21">
        <v>0</v>
      </c>
      <c r="AX1637" s="21">
        <v>0.33838606201647897</v>
      </c>
      <c r="AY1637" s="21">
        <v>0.16919303100823949</v>
      </c>
      <c r="AZ1637" s="21">
        <v>12.54</v>
      </c>
      <c r="BA1637" s="21">
        <v>14.1</v>
      </c>
      <c r="BB1637" s="21">
        <v>37.08</v>
      </c>
      <c r="BC1637" s="21">
        <v>72.5</v>
      </c>
      <c r="BD1637" s="21">
        <v>0</v>
      </c>
      <c r="BE1637" s="21">
        <v>223.33</v>
      </c>
      <c r="BF1637" s="21">
        <v>158.99</v>
      </c>
      <c r="BG1637" s="21">
        <v>223.33</v>
      </c>
      <c r="BH1637" s="21">
        <v>158.99</v>
      </c>
      <c r="BI1637" s="21">
        <v>223.33</v>
      </c>
      <c r="BJ1637" s="21">
        <v>223.33</v>
      </c>
      <c r="BK1637" s="21">
        <v>158.99</v>
      </c>
      <c r="BL1637" s="21">
        <v>223.33</v>
      </c>
      <c r="BM1637" s="21">
        <v>158.99</v>
      </c>
      <c r="BN1637" s="21">
        <v>223.33</v>
      </c>
      <c r="BO1637" s="21">
        <v>158.99</v>
      </c>
      <c r="BP1637" s="21">
        <v>14.44</v>
      </c>
      <c r="BQ1637" s="21">
        <v>16.489999999999998</v>
      </c>
      <c r="BR1637" s="21">
        <v>70.239999999999995</v>
      </c>
      <c r="BS1637" s="21">
        <v>70.680000000000007</v>
      </c>
      <c r="BT1637" s="21">
        <v>0</v>
      </c>
      <c r="BU1637" s="21">
        <v>53.8</v>
      </c>
    </row>
    <row r="1638" spans="1:73" ht="15.75" customHeight="1" x14ac:dyDescent="0.5">
      <c r="A1638" s="21" t="s">
        <v>24940</v>
      </c>
      <c r="B1638" s="21" t="s">
        <v>24941</v>
      </c>
      <c r="C1638" s="40">
        <v>0</v>
      </c>
      <c r="D1638" s="21" t="s">
        <v>35</v>
      </c>
      <c r="E1638" s="13" t="s">
        <v>24942</v>
      </c>
      <c r="F1638" s="37"/>
      <c r="L1638" s="21">
        <v>3116440</v>
      </c>
      <c r="M1638" s="21">
        <v>3116667</v>
      </c>
      <c r="N1638" s="31" t="s">
        <v>73</v>
      </c>
      <c r="O1638" s="21" t="s">
        <v>22932</v>
      </c>
      <c r="P1638" s="31">
        <v>76</v>
      </c>
      <c r="Q1638" s="31" t="s">
        <v>50</v>
      </c>
      <c r="R1638" s="31" t="s">
        <v>42</v>
      </c>
      <c r="S1638" s="21" t="s">
        <v>24943</v>
      </c>
      <c r="T1638" s="21" t="s">
        <v>24944</v>
      </c>
      <c r="U1638" s="21" t="s">
        <v>24945</v>
      </c>
      <c r="V1638" s="21">
        <v>0.84662809349808077</v>
      </c>
      <c r="W1638" s="21">
        <v>0.88698517475880001</v>
      </c>
      <c r="X1638" s="21">
        <v>0.86680663412844039</v>
      </c>
      <c r="Y1638" s="21">
        <v>2.3328703869787368</v>
      </c>
      <c r="Z1638" s="21">
        <v>1.9687046654478579</v>
      </c>
      <c r="AA1638" s="21">
        <v>2.1507875262132981</v>
      </c>
      <c r="AB1638" s="21">
        <v>1652</v>
      </c>
      <c r="AC1638" s="21">
        <v>1644.71</v>
      </c>
      <c r="AD1638" s="21">
        <v>1951.27</v>
      </c>
      <c r="AE1638" s="21">
        <v>1854.27</v>
      </c>
      <c r="AF1638" s="21">
        <v>1951.27</v>
      </c>
      <c r="AG1638" s="21">
        <v>1854.27</v>
      </c>
      <c r="AH1638" s="21">
        <v>4552.0600000000004</v>
      </c>
      <c r="AI1638" s="21">
        <v>3650.51</v>
      </c>
      <c r="AJ1638" s="21">
        <v>0.150749828169183</v>
      </c>
      <c r="AK1638" s="21">
        <v>0.48191471576415518</v>
      </c>
      <c r="AL1638" s="21">
        <v>0.31633227196666908</v>
      </c>
      <c r="AM1638" s="21">
        <v>0.57331063782676683</v>
      </c>
      <c r="AN1638" s="21">
        <v>0.88698517475880001</v>
      </c>
      <c r="AO1638" s="21">
        <v>0.73014790629278337</v>
      </c>
      <c r="AP1638" s="21">
        <v>0.1475161797742443</v>
      </c>
      <c r="AQ1638" s="21">
        <v>0.7329633781246685</v>
      </c>
      <c r="AR1638" s="21">
        <v>0.58929929298322248</v>
      </c>
      <c r="AS1638" s="21">
        <v>0.66113133555394543</v>
      </c>
      <c r="AT1638" s="21">
        <v>1.7353805418321551</v>
      </c>
      <c r="AU1638" s="21">
        <v>1.232037405555825</v>
      </c>
      <c r="AV1638" s="21">
        <v>1.4837089736939899</v>
      </c>
      <c r="AW1638" s="21">
        <v>0.46532707823030411</v>
      </c>
      <c r="AX1638" s="21">
        <v>0.70549596337103015</v>
      </c>
      <c r="AY1638" s="21">
        <v>0.58541152080066716</v>
      </c>
      <c r="AZ1638" s="21">
        <v>326.8</v>
      </c>
      <c r="BA1638" s="21">
        <v>893.6</v>
      </c>
      <c r="BB1638" s="21">
        <v>1242.8399999999999</v>
      </c>
      <c r="BC1638" s="21">
        <v>1644.71</v>
      </c>
      <c r="BD1638" s="21">
        <v>319.79000000000002</v>
      </c>
      <c r="BE1638" s="21">
        <v>2167.83</v>
      </c>
      <c r="BF1638" s="21">
        <v>1854.27</v>
      </c>
      <c r="BG1638" s="21">
        <v>2167.83</v>
      </c>
      <c r="BH1638" s="21">
        <v>1854.27</v>
      </c>
      <c r="BI1638" s="21">
        <v>2167.83</v>
      </c>
      <c r="BJ1638" s="21">
        <v>2167.83</v>
      </c>
      <c r="BK1638" s="21">
        <v>1854.27</v>
      </c>
      <c r="BL1638" s="21">
        <v>2167.83</v>
      </c>
      <c r="BM1638" s="21">
        <v>1854.27</v>
      </c>
      <c r="BN1638" s="21">
        <v>2167.83</v>
      </c>
      <c r="BO1638" s="21">
        <v>1854.27</v>
      </c>
      <c r="BP1638" s="21">
        <v>1588.94</v>
      </c>
      <c r="BQ1638" s="21">
        <v>1092.72</v>
      </c>
      <c r="BR1638" s="21">
        <v>3762.01</v>
      </c>
      <c r="BS1638" s="21">
        <v>2284.5300000000002</v>
      </c>
      <c r="BT1638" s="21">
        <v>1008.75</v>
      </c>
      <c r="BU1638" s="21">
        <v>1308.18</v>
      </c>
    </row>
    <row r="1639" spans="1:73" ht="15.75" customHeight="1" x14ac:dyDescent="0.5">
      <c r="A1639" s="21" t="s">
        <v>24808</v>
      </c>
      <c r="B1639" s="21" t="s">
        <v>33736</v>
      </c>
      <c r="C1639" s="40">
        <v>0</v>
      </c>
      <c r="D1639" s="21" t="s">
        <v>35</v>
      </c>
      <c r="E1639" s="19"/>
      <c r="F1639" s="37"/>
      <c r="L1639" s="21">
        <v>3116459</v>
      </c>
      <c r="M1639" s="21">
        <v>3116692</v>
      </c>
      <c r="N1639" s="31" t="s">
        <v>73</v>
      </c>
      <c r="O1639" s="21" t="s">
        <v>33736</v>
      </c>
      <c r="P1639" s="31">
        <v>78</v>
      </c>
      <c r="Q1639" s="31" t="s">
        <v>58</v>
      </c>
      <c r="R1639" s="31" t="s">
        <v>51</v>
      </c>
      <c r="S1639" s="21" t="s">
        <v>33737</v>
      </c>
      <c r="T1639" s="21" t="s">
        <v>33738</v>
      </c>
      <c r="U1639" s="21" t="s">
        <v>33739</v>
      </c>
      <c r="V1639" s="21">
        <v>0.86624170839439296</v>
      </c>
      <c r="W1639" s="21">
        <v>0.96383889286670787</v>
      </c>
      <c r="X1639" s="21">
        <v>0.91504030063055042</v>
      </c>
      <c r="Y1639" s="21">
        <v>2.3740064313343718</v>
      </c>
      <c r="Z1639" s="21">
        <v>2.0707918167458281</v>
      </c>
      <c r="AA1639" s="21">
        <v>2.2223991240401002</v>
      </c>
      <c r="AB1639" s="21">
        <v>1672.86</v>
      </c>
      <c r="AC1639" s="21">
        <v>1763.43</v>
      </c>
      <c r="AD1639" s="21">
        <v>1931.17</v>
      </c>
      <c r="AE1639" s="21">
        <v>1829.59</v>
      </c>
      <c r="AF1639" s="21">
        <v>1931.17</v>
      </c>
      <c r="AG1639" s="21">
        <v>1829.59</v>
      </c>
      <c r="AH1639" s="21">
        <v>4584.6099999999997</v>
      </c>
      <c r="AI1639" s="21">
        <v>3788.7</v>
      </c>
      <c r="AJ1639" s="21">
        <v>0.15236630383341221</v>
      </c>
      <c r="AK1639" s="21">
        <v>0.47752228641389599</v>
      </c>
      <c r="AL1639" s="21">
        <v>0.31494429512365413</v>
      </c>
      <c r="AM1639" s="21">
        <v>0.58350212967345005</v>
      </c>
      <c r="AN1639" s="21">
        <v>0.96383889286670787</v>
      </c>
      <c r="AO1639" s="21">
        <v>0.77367051127007902</v>
      </c>
      <c r="AP1639" s="21">
        <v>0.14746332229058209</v>
      </c>
      <c r="AQ1639" s="21">
        <v>0.72498816848083303</v>
      </c>
      <c r="AR1639" s="21">
        <v>0.5715816111806471</v>
      </c>
      <c r="AS1639" s="21">
        <v>0.64828488983074006</v>
      </c>
      <c r="AT1639" s="21">
        <v>1.7280312352106011</v>
      </c>
      <c r="AU1639" s="21">
        <v>1.193327466809504</v>
      </c>
      <c r="AV1639" s="21">
        <v>1.460679351010052</v>
      </c>
      <c r="AW1639" s="21">
        <v>0.46515854235683862</v>
      </c>
      <c r="AX1639" s="21">
        <v>0.68424073153001497</v>
      </c>
      <c r="AY1639" s="21">
        <v>0.57469963694342674</v>
      </c>
      <c r="AZ1639" s="21">
        <v>321.95</v>
      </c>
      <c r="BA1639" s="21">
        <v>873.67</v>
      </c>
      <c r="BB1639" s="21">
        <v>1232.94</v>
      </c>
      <c r="BC1639" s="21">
        <v>1763.43</v>
      </c>
      <c r="BD1639" s="21">
        <v>311.58999999999997</v>
      </c>
      <c r="BE1639" s="21">
        <v>2113</v>
      </c>
      <c r="BF1639" s="21">
        <v>1829.59</v>
      </c>
      <c r="BG1639" s="21">
        <v>2113</v>
      </c>
      <c r="BH1639" s="21">
        <v>1829.59</v>
      </c>
      <c r="BI1639" s="21">
        <v>2113</v>
      </c>
      <c r="BJ1639" s="21">
        <v>2113</v>
      </c>
      <c r="BK1639" s="21">
        <v>1829.59</v>
      </c>
      <c r="BL1639" s="21">
        <v>2113</v>
      </c>
      <c r="BM1639" s="21">
        <v>1829.59</v>
      </c>
      <c r="BN1639" s="21">
        <v>2113</v>
      </c>
      <c r="BO1639" s="21">
        <v>1829.59</v>
      </c>
      <c r="BP1639" s="21">
        <v>1531.9</v>
      </c>
      <c r="BQ1639" s="21">
        <v>1045.76</v>
      </c>
      <c r="BR1639" s="21">
        <v>3651.33</v>
      </c>
      <c r="BS1639" s="21">
        <v>2183.3000000000002</v>
      </c>
      <c r="BT1639" s="21">
        <v>982.88</v>
      </c>
      <c r="BU1639" s="21">
        <v>1251.8800000000001</v>
      </c>
    </row>
    <row r="1640" spans="1:73" ht="15.75" customHeight="1" x14ac:dyDescent="0.5">
      <c r="A1640" s="17" t="s">
        <v>30285</v>
      </c>
      <c r="B1640" s="17" t="s">
        <v>30605</v>
      </c>
      <c r="C1640" s="48">
        <v>0</v>
      </c>
      <c r="D1640" s="17" t="s">
        <v>35</v>
      </c>
      <c r="E1640" s="19"/>
      <c r="F1640" s="36" t="s">
        <v>24659</v>
      </c>
      <c r="G1640" s="17"/>
      <c r="H1640" s="17"/>
      <c r="I1640" s="17"/>
      <c r="J1640" s="17"/>
      <c r="K1640" s="17"/>
      <c r="L1640" s="17">
        <v>3121193</v>
      </c>
      <c r="M1640" s="17">
        <v>3121753</v>
      </c>
      <c r="N1640" s="30" t="s">
        <v>73</v>
      </c>
      <c r="O1640" s="17" t="s">
        <v>9142</v>
      </c>
      <c r="P1640" s="30">
        <v>187</v>
      </c>
      <c r="Q1640" s="30" t="s">
        <v>58</v>
      </c>
      <c r="R1640" s="30" t="s">
        <v>51</v>
      </c>
      <c r="S1640" s="17" t="s">
        <v>30606</v>
      </c>
      <c r="T1640" s="17" t="s">
        <v>30607</v>
      </c>
      <c r="U1640" s="17" t="s">
        <v>30608</v>
      </c>
      <c r="V1640" s="17">
        <v>0.6482999392835459</v>
      </c>
      <c r="W1640" s="17">
        <v>1.015018021625951</v>
      </c>
      <c r="X1640" s="17">
        <v>0.83165898045474851</v>
      </c>
      <c r="Y1640" s="17">
        <v>0.64541590771098978</v>
      </c>
      <c r="Z1640" s="17">
        <v>1.8295955146175411</v>
      </c>
      <c r="AA1640" s="17">
        <v>1.237505711164266</v>
      </c>
      <c r="AB1640" s="17">
        <v>42.71</v>
      </c>
      <c r="AC1640" s="17">
        <v>50.69</v>
      </c>
      <c r="AD1640" s="17">
        <v>65.88</v>
      </c>
      <c r="AE1640" s="17">
        <v>49.94</v>
      </c>
      <c r="AF1640" s="17">
        <v>65.88</v>
      </c>
      <c r="AG1640" s="17">
        <v>49.94</v>
      </c>
      <c r="AH1640" s="17">
        <v>42.52</v>
      </c>
      <c r="AI1640" s="17">
        <v>91.37</v>
      </c>
      <c r="AJ1640" s="17">
        <v>6.4499213424226529E-2</v>
      </c>
      <c r="AK1640" s="17">
        <v>0.57288746495794951</v>
      </c>
      <c r="AL1640" s="17">
        <v>0.318693339191088</v>
      </c>
      <c r="AM1640" s="17">
        <v>0.99493095612655136</v>
      </c>
      <c r="AN1640" s="17">
        <v>1.015018021625951</v>
      </c>
      <c r="AO1640" s="17">
        <v>1.0049744888762511</v>
      </c>
      <c r="AP1640" s="17">
        <v>0.3586785527005768</v>
      </c>
      <c r="AQ1640" s="17">
        <v>0.35640622268834121</v>
      </c>
      <c r="AR1640" s="17">
        <v>0.44953944733680418</v>
      </c>
      <c r="AS1640" s="17">
        <v>0.40297283501257269</v>
      </c>
      <c r="AT1640" s="17">
        <v>0.97028491522461102</v>
      </c>
      <c r="AU1640" s="17">
        <v>1.2160592711253499</v>
      </c>
      <c r="AV1640" s="17">
        <v>1.0931720931749811</v>
      </c>
      <c r="AW1640" s="17">
        <v>0.23894424051739199</v>
      </c>
      <c r="AX1640" s="17">
        <v>0.19002803364036849</v>
      </c>
      <c r="AY1640" s="17">
        <v>0.21448613707888031</v>
      </c>
      <c r="AZ1640" s="17">
        <v>3.69</v>
      </c>
      <c r="BA1640" s="17">
        <v>28.61</v>
      </c>
      <c r="BB1640" s="17">
        <v>56.92</v>
      </c>
      <c r="BC1640" s="17">
        <v>50.69</v>
      </c>
      <c r="BD1640" s="17">
        <v>20.52</v>
      </c>
      <c r="BE1640" s="17">
        <v>57.21</v>
      </c>
      <c r="BF1640" s="17">
        <v>49.94</v>
      </c>
      <c r="BG1640" s="17">
        <v>57.21</v>
      </c>
      <c r="BH1640" s="17">
        <v>49.94</v>
      </c>
      <c r="BI1640" s="17">
        <v>57.21</v>
      </c>
      <c r="BJ1640" s="17">
        <v>57.21</v>
      </c>
      <c r="BK1640" s="17">
        <v>49.94</v>
      </c>
      <c r="BL1640" s="17">
        <v>57.21</v>
      </c>
      <c r="BM1640" s="17">
        <v>49.94</v>
      </c>
      <c r="BN1640" s="17">
        <v>57.21</v>
      </c>
      <c r="BO1640" s="17">
        <v>49.94</v>
      </c>
      <c r="BP1640" s="17">
        <v>20.39</v>
      </c>
      <c r="BQ1640" s="17">
        <v>22.45</v>
      </c>
      <c r="BR1640" s="17">
        <v>55.51</v>
      </c>
      <c r="BS1640" s="17">
        <v>60.73</v>
      </c>
      <c r="BT1640" s="17">
        <v>13.67</v>
      </c>
      <c r="BU1640" s="17">
        <v>9.49</v>
      </c>
    </row>
    <row r="1641" spans="1:73" ht="15.75" customHeight="1" x14ac:dyDescent="0.5">
      <c r="A1641" s="17" t="s">
        <v>30285</v>
      </c>
      <c r="B1641" s="17" t="s">
        <v>31571</v>
      </c>
      <c r="C1641" s="48">
        <v>0</v>
      </c>
      <c r="D1641" s="17" t="s">
        <v>35</v>
      </c>
      <c r="E1641" s="19"/>
      <c r="F1641" s="36" t="s">
        <v>24659</v>
      </c>
      <c r="G1641" s="17"/>
      <c r="H1641" s="17"/>
      <c r="I1641" s="17"/>
      <c r="J1641" s="17"/>
      <c r="K1641" s="17"/>
      <c r="L1641" s="17">
        <v>312240</v>
      </c>
      <c r="M1641" s="17">
        <v>313715</v>
      </c>
      <c r="N1641" s="30" t="s">
        <v>38</v>
      </c>
      <c r="O1641" s="17" t="s">
        <v>31572</v>
      </c>
      <c r="P1641" s="30">
        <v>492</v>
      </c>
      <c r="Q1641" s="30" t="s">
        <v>58</v>
      </c>
      <c r="R1641" s="30" t="s">
        <v>51</v>
      </c>
      <c r="S1641" s="17" t="s">
        <v>31573</v>
      </c>
      <c r="T1641" s="17" t="s">
        <v>31574</v>
      </c>
      <c r="U1641" s="17" t="s">
        <v>31575</v>
      </c>
      <c r="V1641" s="17">
        <v>0.45704194610897259</v>
      </c>
      <c r="W1641" s="17">
        <v>1.376393470001253</v>
      </c>
      <c r="X1641" s="17">
        <v>0.91671770805511266</v>
      </c>
      <c r="Y1641" s="17">
        <v>0.27259018215008529</v>
      </c>
      <c r="Z1641" s="17">
        <v>0.68965805185587248</v>
      </c>
      <c r="AA1641" s="17">
        <v>0.48112411700297891</v>
      </c>
      <c r="AB1641" s="17">
        <v>115.17</v>
      </c>
      <c r="AC1641" s="17">
        <v>329.66</v>
      </c>
      <c r="AD1641" s="17">
        <v>251.99</v>
      </c>
      <c r="AE1641" s="17">
        <v>239.51</v>
      </c>
      <c r="AF1641" s="17">
        <v>251.99</v>
      </c>
      <c r="AG1641" s="17">
        <v>239.51</v>
      </c>
      <c r="AH1641" s="17">
        <v>68.69</v>
      </c>
      <c r="AI1641" s="17">
        <v>165.18</v>
      </c>
      <c r="AJ1641" s="17">
        <v>0.55962183592558701</v>
      </c>
      <c r="AK1641" s="17">
        <v>1.38850152394472</v>
      </c>
      <c r="AL1641" s="17">
        <v>0.9740616799351538</v>
      </c>
      <c r="AM1641" s="17">
        <v>0.75624101424650381</v>
      </c>
      <c r="AN1641" s="17">
        <v>1.376393470001253</v>
      </c>
      <c r="AO1641" s="17">
        <v>1.066317242123878</v>
      </c>
      <c r="AP1641" s="17"/>
      <c r="AQ1641" s="17">
        <v>0.22371803250119809</v>
      </c>
      <c r="AR1641" s="17">
        <v>0.19994989770782021</v>
      </c>
      <c r="AS1641" s="17">
        <v>0.21183396510450911</v>
      </c>
      <c r="AT1641" s="17">
        <v>0.34936609593517193</v>
      </c>
      <c r="AU1641" s="17">
        <v>0.38674794371842508</v>
      </c>
      <c r="AV1641" s="17">
        <v>0.3680570198267985</v>
      </c>
      <c r="AW1641" s="17"/>
      <c r="AX1641" s="17"/>
      <c r="AY1641" s="17"/>
      <c r="AZ1641" s="17">
        <v>128.44999999999999</v>
      </c>
      <c r="BA1641" s="17">
        <v>332.56</v>
      </c>
      <c r="BB1641" s="17">
        <v>173.58</v>
      </c>
      <c r="BC1641" s="17">
        <v>329.66</v>
      </c>
      <c r="BD1641" s="17"/>
      <c r="BE1641" s="17">
        <v>229.53</v>
      </c>
      <c r="BF1641" s="17">
        <v>239.51</v>
      </c>
      <c r="BG1641" s="17">
        <v>229.53</v>
      </c>
      <c r="BH1641" s="17">
        <v>239.51</v>
      </c>
      <c r="BI1641" s="17">
        <v>229.53</v>
      </c>
      <c r="BJ1641" s="17">
        <v>229.53</v>
      </c>
      <c r="BK1641" s="17">
        <v>239.51</v>
      </c>
      <c r="BL1641" s="17">
        <v>229.53</v>
      </c>
      <c r="BM1641" s="17">
        <v>239.51</v>
      </c>
      <c r="BN1641" s="17"/>
      <c r="BO1641" s="17"/>
      <c r="BP1641" s="17">
        <v>51.35</v>
      </c>
      <c r="BQ1641" s="17">
        <v>47.89</v>
      </c>
      <c r="BR1641" s="17">
        <v>80.19</v>
      </c>
      <c r="BS1641" s="17">
        <v>92.63</v>
      </c>
      <c r="BT1641" s="17"/>
      <c r="BU1641" s="17"/>
    </row>
    <row r="1642" spans="1:73" ht="15.75" customHeight="1" x14ac:dyDescent="0.5">
      <c r="A1642" s="21" t="s">
        <v>24808</v>
      </c>
      <c r="B1642" s="21" t="s">
        <v>25306</v>
      </c>
      <c r="C1642" s="40">
        <v>0</v>
      </c>
      <c r="D1642" s="21" t="s">
        <v>35</v>
      </c>
      <c r="E1642" s="19"/>
      <c r="F1642" s="37"/>
      <c r="L1642" s="21">
        <v>3126260</v>
      </c>
      <c r="M1642" s="21">
        <v>3126298</v>
      </c>
      <c r="N1642" s="31" t="s">
        <v>38</v>
      </c>
      <c r="O1642" s="21" t="s">
        <v>25306</v>
      </c>
      <c r="P1642" s="31">
        <v>13</v>
      </c>
      <c r="Q1642" s="31" t="s">
        <v>41</v>
      </c>
      <c r="R1642" s="31" t="s">
        <v>42</v>
      </c>
      <c r="S1642" s="21" t="s">
        <v>25307</v>
      </c>
      <c r="T1642" s="21" t="s">
        <v>25308</v>
      </c>
      <c r="U1642" s="21" t="s">
        <v>25309</v>
      </c>
      <c r="V1642" s="21">
        <v>1.6064149682592721</v>
      </c>
      <c r="W1642" s="21">
        <v>0.24584070796460181</v>
      </c>
      <c r="X1642" s="21">
        <v>0.92612783811193666</v>
      </c>
      <c r="Y1642" s="21">
        <v>2.7370531239558971</v>
      </c>
      <c r="Z1642" s="21">
        <v>3.1384070796460182</v>
      </c>
      <c r="AA1642" s="21">
        <v>2.9377301018009572</v>
      </c>
      <c r="AB1642" s="21">
        <v>48.08</v>
      </c>
      <c r="AC1642" s="21">
        <v>13.89</v>
      </c>
      <c r="AD1642" s="21">
        <v>29.93</v>
      </c>
      <c r="AE1642" s="21">
        <v>56.5</v>
      </c>
      <c r="AF1642" s="21">
        <v>29.93</v>
      </c>
      <c r="AG1642" s="21">
        <v>56.5</v>
      </c>
      <c r="AH1642" s="21">
        <v>81.92</v>
      </c>
      <c r="AI1642" s="21">
        <v>177.32</v>
      </c>
    </row>
    <row r="1643" spans="1:73" ht="15.75" customHeight="1" x14ac:dyDescent="0.5">
      <c r="A1643" s="21" t="s">
        <v>24808</v>
      </c>
      <c r="B1643" s="21" t="s">
        <v>28176</v>
      </c>
      <c r="C1643" s="40">
        <v>0</v>
      </c>
      <c r="D1643" s="21" t="s">
        <v>35</v>
      </c>
      <c r="E1643" s="19"/>
      <c r="F1643" s="37"/>
      <c r="L1643" s="21">
        <v>3126295</v>
      </c>
      <c r="M1643" s="21">
        <v>3126378</v>
      </c>
      <c r="N1643" s="31" t="s">
        <v>73</v>
      </c>
      <c r="O1643" s="21" t="s">
        <v>28176</v>
      </c>
      <c r="P1643" s="31">
        <v>28</v>
      </c>
      <c r="Q1643" s="31" t="s">
        <v>41</v>
      </c>
      <c r="R1643" s="31" t="s">
        <v>51</v>
      </c>
      <c r="S1643" s="21" t="s">
        <v>28177</v>
      </c>
      <c r="T1643" s="21" t="s">
        <v>28178</v>
      </c>
      <c r="U1643" s="21" t="s">
        <v>28179</v>
      </c>
      <c r="V1643" s="21">
        <v>1.0708537782139349</v>
      </c>
      <c r="W1643" s="21">
        <v>4.6027214514407682</v>
      </c>
      <c r="X1643" s="21">
        <v>2.8367876148273519</v>
      </c>
      <c r="Y1643" s="21">
        <v>0.44789008832188421</v>
      </c>
      <c r="Z1643" s="21">
        <v>3.4026147278548562</v>
      </c>
      <c r="AA1643" s="21">
        <v>1.9252524080883699</v>
      </c>
      <c r="AB1643" s="21">
        <v>54.56</v>
      </c>
      <c r="AC1643" s="21">
        <v>172.51</v>
      </c>
      <c r="AD1643" s="21">
        <v>50.95</v>
      </c>
      <c r="AE1643" s="21">
        <v>37.479999999999997</v>
      </c>
      <c r="AF1643" s="21">
        <v>50.95</v>
      </c>
      <c r="AG1643" s="21">
        <v>37.479999999999997</v>
      </c>
      <c r="AH1643" s="21">
        <v>22.82</v>
      </c>
      <c r="AI1643" s="21">
        <v>127.53</v>
      </c>
      <c r="AJ1643" s="21">
        <v>1.824024226110363</v>
      </c>
      <c r="AK1643" s="21">
        <v>4.9866595517609396</v>
      </c>
      <c r="AL1643" s="21">
        <v>3.4053418889356508</v>
      </c>
      <c r="AM1643" s="21">
        <v>2.646702557200538</v>
      </c>
      <c r="AN1643" s="21">
        <v>4.6027214514407682</v>
      </c>
      <c r="AO1643" s="21">
        <v>3.6247120043206529</v>
      </c>
      <c r="AP1643" s="21">
        <v>0</v>
      </c>
      <c r="AQ1643" s="21">
        <v>2.8640646029609691</v>
      </c>
      <c r="AR1643" s="21">
        <v>2.7414621131270009</v>
      </c>
      <c r="AS1643" s="21">
        <v>2.8027633580439848</v>
      </c>
      <c r="AT1643" s="21">
        <v>4.8442126514131898</v>
      </c>
      <c r="AU1643" s="21">
        <v>3.8255069370330839</v>
      </c>
      <c r="AV1643" s="21">
        <v>4.3348597942231368</v>
      </c>
      <c r="AW1643" s="21">
        <v>0</v>
      </c>
      <c r="AX1643" s="21">
        <v>3.3834044823906089</v>
      </c>
      <c r="AY1643" s="21">
        <v>1.691702241195304</v>
      </c>
      <c r="AZ1643" s="21">
        <v>54.21</v>
      </c>
      <c r="BA1643" s="21">
        <v>186.9</v>
      </c>
      <c r="BB1643" s="21">
        <v>78.66</v>
      </c>
      <c r="BC1643" s="21">
        <v>172.51</v>
      </c>
      <c r="BD1643" s="21">
        <v>0</v>
      </c>
      <c r="BE1643" s="21">
        <v>29.72</v>
      </c>
      <c r="BF1643" s="21">
        <v>37.479999999999997</v>
      </c>
      <c r="BG1643" s="21">
        <v>29.72</v>
      </c>
      <c r="BH1643" s="21">
        <v>37.479999999999997</v>
      </c>
      <c r="BI1643" s="21">
        <v>29.72</v>
      </c>
      <c r="BJ1643" s="21">
        <v>29.72</v>
      </c>
      <c r="BK1643" s="21">
        <v>37.479999999999997</v>
      </c>
      <c r="BL1643" s="21">
        <v>29.72</v>
      </c>
      <c r="BM1643" s="21">
        <v>37.479999999999997</v>
      </c>
      <c r="BN1643" s="21">
        <v>29.72</v>
      </c>
      <c r="BO1643" s="21">
        <v>37.479999999999997</v>
      </c>
      <c r="BP1643" s="21">
        <v>85.12</v>
      </c>
      <c r="BQ1643" s="21">
        <v>102.75</v>
      </c>
      <c r="BR1643" s="21">
        <v>143.97</v>
      </c>
      <c r="BS1643" s="21">
        <v>143.38</v>
      </c>
      <c r="BT1643" s="21">
        <v>0</v>
      </c>
      <c r="BU1643" s="21">
        <v>126.81</v>
      </c>
    </row>
    <row r="1644" spans="1:73" ht="15.75" customHeight="1" x14ac:dyDescent="0.5">
      <c r="A1644" s="21" t="s">
        <v>24850</v>
      </c>
      <c r="B1644" s="21" t="s">
        <v>25310</v>
      </c>
      <c r="C1644" s="40">
        <v>0</v>
      </c>
      <c r="D1644" s="21" t="s">
        <v>35</v>
      </c>
      <c r="E1644" s="19"/>
      <c r="F1644" s="37"/>
      <c r="L1644" s="21">
        <v>3126424</v>
      </c>
      <c r="M1644" s="21">
        <v>3126462</v>
      </c>
      <c r="N1644" s="31" t="s">
        <v>73</v>
      </c>
      <c r="O1644" s="21" t="s">
        <v>3604</v>
      </c>
      <c r="P1644" s="31">
        <v>13</v>
      </c>
      <c r="Q1644" s="31" t="s">
        <v>41</v>
      </c>
      <c r="R1644" s="31" t="s">
        <v>76</v>
      </c>
      <c r="S1644" s="21" t="s">
        <v>25311</v>
      </c>
      <c r="T1644" s="21" t="s">
        <v>25312</v>
      </c>
      <c r="U1644" s="21" t="s">
        <v>25313</v>
      </c>
      <c r="V1644" s="21">
        <v>4.8951890034364256</v>
      </c>
      <c r="W1644" s="21">
        <v>2.2942876806607022</v>
      </c>
      <c r="X1644" s="21">
        <v>3.5947383420485641</v>
      </c>
      <c r="Y1644" s="21">
        <v>5.9427262313860254</v>
      </c>
      <c r="Z1644" s="21">
        <v>4.0200963523743978</v>
      </c>
      <c r="AA1644" s="21">
        <v>4.981411291880212</v>
      </c>
      <c r="AB1644" s="21">
        <v>170.94</v>
      </c>
      <c r="AC1644" s="21">
        <v>166.68</v>
      </c>
      <c r="AD1644" s="21">
        <v>34.92</v>
      </c>
      <c r="AE1644" s="21">
        <v>72.650000000000006</v>
      </c>
      <c r="AF1644" s="21">
        <v>34.92</v>
      </c>
      <c r="AG1644" s="21">
        <v>72.650000000000006</v>
      </c>
      <c r="AH1644" s="21">
        <v>207.52</v>
      </c>
      <c r="AI1644" s="21">
        <v>292.06</v>
      </c>
      <c r="AJ1644" s="21">
        <v>0.20482470247668061</v>
      </c>
      <c r="AK1644" s="21">
        <v>2.8319339298004129</v>
      </c>
      <c r="AL1644" s="21">
        <v>1.518379316138547</v>
      </c>
      <c r="AM1644" s="21">
        <v>0.57516886458668381</v>
      </c>
      <c r="AN1644" s="21">
        <v>2.2942876806607022</v>
      </c>
      <c r="AO1644" s="21">
        <v>1.434728272623693</v>
      </c>
      <c r="AP1644" s="21">
        <v>0</v>
      </c>
      <c r="AQ1644" s="21">
        <v>0.39311675779993571</v>
      </c>
      <c r="AR1644" s="21">
        <v>1.4820371644872681</v>
      </c>
      <c r="AS1644" s="21">
        <v>0.93757696114360167</v>
      </c>
      <c r="AT1644" s="21">
        <v>0.57349630106143468</v>
      </c>
      <c r="AU1644" s="21">
        <v>0.85010323468685467</v>
      </c>
      <c r="AV1644" s="21">
        <v>0.71179976787414467</v>
      </c>
      <c r="AW1644" s="21">
        <v>2.5291090382759731</v>
      </c>
      <c r="AX1644" s="21">
        <v>1.8798348245010319</v>
      </c>
      <c r="AY1644" s="21">
        <v>2.2044719313885031</v>
      </c>
      <c r="AZ1644" s="21">
        <v>31.84</v>
      </c>
      <c r="BA1644" s="21">
        <v>205.74</v>
      </c>
      <c r="BB1644" s="21">
        <v>89.41</v>
      </c>
      <c r="BC1644" s="21">
        <v>166.68</v>
      </c>
      <c r="BD1644" s="21">
        <v>0</v>
      </c>
      <c r="BE1644" s="21">
        <v>155.44999999999999</v>
      </c>
      <c r="BF1644" s="21">
        <v>72.650000000000006</v>
      </c>
      <c r="BG1644" s="21">
        <v>155.44999999999999</v>
      </c>
      <c r="BH1644" s="21">
        <v>72.650000000000006</v>
      </c>
      <c r="BI1644" s="21">
        <v>155.44999999999999</v>
      </c>
      <c r="BJ1644" s="21">
        <v>155.44999999999999</v>
      </c>
      <c r="BK1644" s="21">
        <v>72.650000000000006</v>
      </c>
      <c r="BL1644" s="21">
        <v>155.44999999999999</v>
      </c>
      <c r="BM1644" s="21">
        <v>72.650000000000006</v>
      </c>
      <c r="BN1644" s="21">
        <v>155.44999999999999</v>
      </c>
      <c r="BO1644" s="21">
        <v>72.650000000000006</v>
      </c>
      <c r="BP1644" s="21">
        <v>61.11</v>
      </c>
      <c r="BQ1644" s="21">
        <v>107.67</v>
      </c>
      <c r="BR1644" s="21">
        <v>89.15</v>
      </c>
      <c r="BS1644" s="21">
        <v>61.76</v>
      </c>
      <c r="BT1644" s="21">
        <v>393.15</v>
      </c>
      <c r="BU1644" s="21">
        <v>136.57</v>
      </c>
    </row>
    <row r="1645" spans="1:73" ht="15.75" customHeight="1" x14ac:dyDescent="0.5">
      <c r="A1645" s="21" t="s">
        <v>24808</v>
      </c>
      <c r="B1645" s="21" t="s">
        <v>29819</v>
      </c>
      <c r="C1645" s="40">
        <v>0</v>
      </c>
      <c r="D1645" s="21" t="s">
        <v>35</v>
      </c>
      <c r="E1645" s="19"/>
      <c r="F1645" s="37"/>
      <c r="L1645" s="21">
        <v>3132145</v>
      </c>
      <c r="M1645" s="21">
        <v>3132255</v>
      </c>
      <c r="N1645" s="31" t="s">
        <v>73</v>
      </c>
      <c r="O1645" s="21" t="s">
        <v>29819</v>
      </c>
      <c r="P1645" s="31">
        <v>37</v>
      </c>
      <c r="Q1645" s="31" t="s">
        <v>41</v>
      </c>
      <c r="R1645" s="31" t="s">
        <v>76</v>
      </c>
      <c r="S1645" s="21" t="s">
        <v>29820</v>
      </c>
      <c r="T1645" s="21" t="s">
        <v>29821</v>
      </c>
      <c r="U1645" s="21" t="s">
        <v>29822</v>
      </c>
      <c r="V1645" s="21">
        <v>3.3198288159771758</v>
      </c>
      <c r="W1645" s="21">
        <v>0.81734837799717919</v>
      </c>
      <c r="X1645" s="21">
        <v>2.068588596987178</v>
      </c>
      <c r="Y1645" s="21">
        <v>7.2262482168330964</v>
      </c>
      <c r="Z1645" s="21">
        <v>4.4691466854724968</v>
      </c>
      <c r="AA1645" s="21">
        <v>5.847697451152797</v>
      </c>
      <c r="AB1645" s="21">
        <v>116.36</v>
      </c>
      <c r="AC1645" s="21">
        <v>92.72</v>
      </c>
      <c r="AD1645" s="21">
        <v>35.049999999999997</v>
      </c>
      <c r="AE1645" s="21">
        <v>113.44</v>
      </c>
      <c r="AF1645" s="21">
        <v>35.049999999999997</v>
      </c>
      <c r="AG1645" s="21">
        <v>113.44</v>
      </c>
      <c r="AH1645" s="21">
        <v>253.28</v>
      </c>
      <c r="AI1645" s="21">
        <v>506.98</v>
      </c>
      <c r="AJ1645" s="21">
        <v>4.1462872387727882E-2</v>
      </c>
      <c r="AK1645" s="21">
        <v>0.193935119887165</v>
      </c>
      <c r="AL1645" s="21">
        <v>0.1176989961374465</v>
      </c>
      <c r="AM1645" s="21">
        <v>0.99244108492663419</v>
      </c>
      <c r="AN1645" s="21">
        <v>0.81734837799717919</v>
      </c>
      <c r="AO1645" s="21">
        <v>0.90489473146190669</v>
      </c>
      <c r="AP1645" s="21">
        <v>0</v>
      </c>
      <c r="AQ1645" s="21">
        <v>1.909515340151178</v>
      </c>
      <c r="AR1645" s="21">
        <v>1.42648095909732</v>
      </c>
      <c r="AS1645" s="21">
        <v>1.6679981496242491</v>
      </c>
      <c r="AT1645" s="21">
        <v>2.755224544241885</v>
      </c>
      <c r="AU1645" s="21">
        <v>3.160966149506347</v>
      </c>
      <c r="AV1645" s="21">
        <v>2.9580953468741158</v>
      </c>
      <c r="AW1645" s="21">
        <v>0.76778568252556689</v>
      </c>
      <c r="AX1645" s="21">
        <v>1.268952750352609</v>
      </c>
      <c r="AY1645" s="21">
        <v>1.0183692164390881</v>
      </c>
      <c r="AZ1645" s="21">
        <v>3.73</v>
      </c>
      <c r="BA1645" s="21">
        <v>22</v>
      </c>
      <c r="BB1645" s="21">
        <v>89.28</v>
      </c>
      <c r="BC1645" s="21">
        <v>92.72</v>
      </c>
      <c r="BD1645" s="21">
        <v>0</v>
      </c>
      <c r="BE1645" s="21">
        <v>89.96</v>
      </c>
      <c r="BF1645" s="21">
        <v>113.44</v>
      </c>
      <c r="BG1645" s="21">
        <v>89.96</v>
      </c>
      <c r="BH1645" s="21">
        <v>113.44</v>
      </c>
      <c r="BI1645" s="21">
        <v>89.96</v>
      </c>
      <c r="BJ1645" s="21">
        <v>89.96</v>
      </c>
      <c r="BK1645" s="21">
        <v>113.44</v>
      </c>
      <c r="BL1645" s="21">
        <v>89.96</v>
      </c>
      <c r="BM1645" s="21">
        <v>113.44</v>
      </c>
      <c r="BN1645" s="21">
        <v>89.96</v>
      </c>
      <c r="BO1645" s="21">
        <v>113.44</v>
      </c>
      <c r="BP1645" s="21">
        <v>171.78</v>
      </c>
      <c r="BQ1645" s="21">
        <v>161.82</v>
      </c>
      <c r="BR1645" s="21">
        <v>247.86</v>
      </c>
      <c r="BS1645" s="21">
        <v>358.58</v>
      </c>
      <c r="BT1645" s="21">
        <v>69.069999999999993</v>
      </c>
      <c r="BU1645" s="21">
        <v>143.94999999999999</v>
      </c>
    </row>
    <row r="1646" spans="1:73" ht="15.75" customHeight="1" x14ac:dyDescent="0.5">
      <c r="A1646" s="21" t="s">
        <v>24940</v>
      </c>
      <c r="B1646" s="21" t="s">
        <v>35596</v>
      </c>
      <c r="C1646" s="40">
        <v>0</v>
      </c>
      <c r="D1646" s="21" t="s">
        <v>35</v>
      </c>
      <c r="E1646" s="19"/>
      <c r="F1646" s="37"/>
      <c r="L1646" s="21">
        <v>3133291</v>
      </c>
      <c r="M1646" s="21">
        <v>3134295</v>
      </c>
      <c r="N1646" s="31" t="s">
        <v>73</v>
      </c>
      <c r="O1646" s="21" t="s">
        <v>13149</v>
      </c>
      <c r="P1646" s="31">
        <v>335</v>
      </c>
      <c r="Q1646" s="31" t="s">
        <v>50</v>
      </c>
      <c r="R1646" s="31" t="s">
        <v>42</v>
      </c>
      <c r="S1646" s="21" t="s">
        <v>35597</v>
      </c>
      <c r="T1646" s="21" t="s">
        <v>35598</v>
      </c>
      <c r="U1646" s="21" t="s">
        <v>35599</v>
      </c>
      <c r="V1646" s="21">
        <v>1.261443298969072</v>
      </c>
      <c r="W1646" s="21">
        <v>0.29145211122554071</v>
      </c>
      <c r="X1646" s="21">
        <v>0.77644770509730632</v>
      </c>
      <c r="Y1646" s="21">
        <v>1.613019145802651</v>
      </c>
      <c r="Z1646" s="21">
        <v>0.5786376342504046</v>
      </c>
      <c r="AA1646" s="21">
        <v>1.095828390026528</v>
      </c>
      <c r="AB1646" s="21">
        <v>214.13</v>
      </c>
      <c r="AC1646" s="21">
        <v>39.619999999999997</v>
      </c>
      <c r="AD1646" s="21">
        <v>169.75</v>
      </c>
      <c r="AE1646" s="21">
        <v>135.94</v>
      </c>
      <c r="AF1646" s="21">
        <v>169.75</v>
      </c>
      <c r="AG1646" s="21">
        <v>135.94</v>
      </c>
      <c r="AH1646" s="21">
        <v>273.81</v>
      </c>
      <c r="AI1646" s="21">
        <v>78.66</v>
      </c>
    </row>
    <row r="1647" spans="1:73" ht="15.75" customHeight="1" x14ac:dyDescent="0.5">
      <c r="A1647" s="21" t="s">
        <v>24850</v>
      </c>
      <c r="B1647" s="21" t="s">
        <v>27588</v>
      </c>
      <c r="C1647" s="40">
        <v>0</v>
      </c>
      <c r="D1647" s="21" t="s">
        <v>35</v>
      </c>
      <c r="E1647" s="19"/>
      <c r="F1647" s="37"/>
      <c r="L1647" s="21">
        <v>313929</v>
      </c>
      <c r="M1647" s="21">
        <v>314003</v>
      </c>
      <c r="N1647" s="31" t="s">
        <v>73</v>
      </c>
      <c r="O1647" s="21" t="s">
        <v>9614</v>
      </c>
      <c r="P1647" s="31">
        <v>25</v>
      </c>
      <c r="Q1647" s="31" t="s">
        <v>41</v>
      </c>
      <c r="R1647" s="31" t="s">
        <v>76</v>
      </c>
      <c r="S1647" s="21" t="s">
        <v>27589</v>
      </c>
      <c r="T1647" s="21" t="s">
        <v>27590</v>
      </c>
      <c r="U1647" s="21" t="s">
        <v>27591</v>
      </c>
      <c r="V1647" s="21">
        <v>3.7666843924488171</v>
      </c>
      <c r="W1647" s="21">
        <v>3.2407878017789069</v>
      </c>
      <c r="X1647" s="21">
        <v>3.5037360971138618</v>
      </c>
      <c r="Y1647" s="21">
        <v>0.56633873969688919</v>
      </c>
      <c r="Z1647" s="21">
        <v>0.77541296060991105</v>
      </c>
      <c r="AA1647" s="21">
        <v>0.67087585015340012</v>
      </c>
      <c r="AB1647" s="21">
        <v>283.33</v>
      </c>
      <c r="AC1647" s="21">
        <v>204.04</v>
      </c>
      <c r="AD1647" s="21">
        <v>75.22</v>
      </c>
      <c r="AE1647" s="21">
        <v>62.96</v>
      </c>
      <c r="AF1647" s="21">
        <v>75.22</v>
      </c>
      <c r="AG1647" s="21">
        <v>62.96</v>
      </c>
      <c r="AH1647" s="21">
        <v>42.6</v>
      </c>
      <c r="AI1647" s="21">
        <v>48.82</v>
      </c>
      <c r="AJ1647" s="21">
        <v>0.85532433030772625</v>
      </c>
      <c r="AK1647" s="21">
        <v>8.8657878017789074</v>
      </c>
      <c r="AL1647" s="21">
        <v>4.8605560660433156</v>
      </c>
      <c r="AM1647" s="21">
        <v>1.923179101173345</v>
      </c>
      <c r="AN1647" s="21">
        <v>3.2407878017789069</v>
      </c>
      <c r="AO1647" s="21">
        <v>2.581983451476126</v>
      </c>
      <c r="AP1647" s="21">
        <v>1.1327208324108919</v>
      </c>
      <c r="AQ1647" s="21">
        <v>1.5478193491255261</v>
      </c>
      <c r="AR1647" s="21">
        <v>1.9266200762388821</v>
      </c>
      <c r="AS1647" s="21">
        <v>1.737219712682204</v>
      </c>
      <c r="AT1647" s="21">
        <v>1.2717511622758471</v>
      </c>
      <c r="AU1647" s="21">
        <v>2.113405336721728</v>
      </c>
      <c r="AV1647" s="21">
        <v>1.692578249498788</v>
      </c>
      <c r="AW1647" s="21">
        <v>1.1315032100951961</v>
      </c>
      <c r="AX1647" s="21">
        <v>1.128017789072427</v>
      </c>
      <c r="AY1647" s="21">
        <v>1.1297604995838111</v>
      </c>
      <c r="AZ1647" s="21">
        <v>77.27</v>
      </c>
      <c r="BA1647" s="21">
        <v>558.19000000000005</v>
      </c>
      <c r="BB1647" s="21">
        <v>173.74</v>
      </c>
      <c r="BC1647" s="21">
        <v>204.04</v>
      </c>
      <c r="BD1647" s="21">
        <v>102.33</v>
      </c>
      <c r="BE1647" s="21">
        <v>90.34</v>
      </c>
      <c r="BF1647" s="21">
        <v>62.96</v>
      </c>
      <c r="BG1647" s="21">
        <v>90.34</v>
      </c>
      <c r="BH1647" s="21">
        <v>62.96</v>
      </c>
      <c r="BI1647" s="21">
        <v>90.34</v>
      </c>
      <c r="BJ1647" s="21">
        <v>90.34</v>
      </c>
      <c r="BK1647" s="21">
        <v>62.96</v>
      </c>
      <c r="BL1647" s="21">
        <v>90.34</v>
      </c>
      <c r="BM1647" s="21">
        <v>62.96</v>
      </c>
      <c r="BN1647" s="21">
        <v>90.34</v>
      </c>
      <c r="BO1647" s="21">
        <v>62.96</v>
      </c>
      <c r="BP1647" s="21">
        <v>139.83000000000001</v>
      </c>
      <c r="BQ1647" s="21">
        <v>121.3</v>
      </c>
      <c r="BR1647" s="21">
        <v>114.89</v>
      </c>
      <c r="BS1647" s="21">
        <v>133.06</v>
      </c>
      <c r="BT1647" s="21">
        <v>102.22</v>
      </c>
      <c r="BU1647" s="21">
        <v>71.02</v>
      </c>
    </row>
    <row r="1648" spans="1:73" ht="15.75" customHeight="1" x14ac:dyDescent="0.5">
      <c r="A1648" s="21" t="s">
        <v>24850</v>
      </c>
      <c r="B1648" s="21" t="s">
        <v>31118</v>
      </c>
      <c r="C1648" s="40">
        <v>0</v>
      </c>
      <c r="D1648" s="21" t="s">
        <v>35</v>
      </c>
      <c r="E1648" s="19"/>
      <c r="F1648" s="37"/>
      <c r="L1648" s="21">
        <v>3139530</v>
      </c>
      <c r="M1648" s="21">
        <v>3139664</v>
      </c>
      <c r="N1648" s="31" t="s">
        <v>73</v>
      </c>
      <c r="O1648" s="21" t="s">
        <v>17818</v>
      </c>
      <c r="P1648" s="31">
        <v>45</v>
      </c>
      <c r="Q1648" s="31" t="s">
        <v>58</v>
      </c>
      <c r="R1648" s="31" t="s">
        <v>42</v>
      </c>
      <c r="S1648" s="21" t="s">
        <v>31119</v>
      </c>
      <c r="T1648" s="21" t="s">
        <v>31120</v>
      </c>
      <c r="U1648" s="21" t="s">
        <v>31121</v>
      </c>
      <c r="V1648" s="21">
        <v>0.36382653738876342</v>
      </c>
      <c r="W1648" s="21">
        <v>1.679366650173181</v>
      </c>
      <c r="X1648" s="21">
        <v>1.0215965937809719</v>
      </c>
      <c r="Y1648" s="21">
        <v>0.18335768362332311</v>
      </c>
      <c r="Z1648" s="21">
        <v>2.11223816592446</v>
      </c>
      <c r="AA1648" s="21">
        <v>1.147797924773891</v>
      </c>
      <c r="AB1648" s="21">
        <v>109.57</v>
      </c>
      <c r="AC1648" s="21">
        <v>203.64</v>
      </c>
      <c r="AD1648" s="21">
        <v>301.16000000000003</v>
      </c>
      <c r="AE1648" s="21">
        <v>121.26</v>
      </c>
      <c r="AF1648" s="21">
        <v>301.16000000000003</v>
      </c>
      <c r="AG1648" s="21">
        <v>121.26</v>
      </c>
      <c r="AH1648" s="21">
        <v>55.22</v>
      </c>
      <c r="AI1648" s="21">
        <v>256.13</v>
      </c>
      <c r="AJ1648" s="21">
        <v>0.85414285714285709</v>
      </c>
      <c r="AK1648" s="21">
        <v>3.175408213755567</v>
      </c>
      <c r="AL1648" s="21">
        <v>2.0147755354492118</v>
      </c>
      <c r="AM1648" s="21">
        <v>1.175</v>
      </c>
      <c r="AN1648" s="21">
        <v>1.679366650173181</v>
      </c>
      <c r="AO1648" s="21">
        <v>1.4271833250865911</v>
      </c>
      <c r="AP1648" s="21">
        <v>0.81214285714285717</v>
      </c>
      <c r="AQ1648" s="21">
        <v>0.1765714285714286</v>
      </c>
      <c r="AR1648" s="21">
        <v>0.45604486227939961</v>
      </c>
      <c r="AS1648" s="21">
        <v>0.31630814542541408</v>
      </c>
      <c r="AT1648" s="21">
        <v>0.36792857142857138</v>
      </c>
      <c r="AU1648" s="21">
        <v>0.78476001979218202</v>
      </c>
      <c r="AV1648" s="21">
        <v>0.5763442956103767</v>
      </c>
      <c r="AW1648" s="21">
        <v>0</v>
      </c>
      <c r="AX1648" s="21">
        <v>0.3253339930727363</v>
      </c>
      <c r="AY1648" s="21">
        <v>0.16266699653636821</v>
      </c>
      <c r="AZ1648" s="21">
        <v>119.58</v>
      </c>
      <c r="BA1648" s="21">
        <v>385.05</v>
      </c>
      <c r="BB1648" s="21">
        <v>164.5</v>
      </c>
      <c r="BC1648" s="21">
        <v>203.64</v>
      </c>
      <c r="BD1648" s="21">
        <v>113.7</v>
      </c>
      <c r="BE1648" s="21">
        <v>140</v>
      </c>
      <c r="BF1648" s="21">
        <v>121.26</v>
      </c>
      <c r="BG1648" s="21">
        <v>140</v>
      </c>
      <c r="BH1648" s="21">
        <v>121.26</v>
      </c>
      <c r="BI1648" s="21">
        <v>140</v>
      </c>
      <c r="BJ1648" s="21">
        <v>140</v>
      </c>
      <c r="BK1648" s="21">
        <v>121.26</v>
      </c>
      <c r="BL1648" s="21">
        <v>140</v>
      </c>
      <c r="BM1648" s="21">
        <v>121.26</v>
      </c>
      <c r="BN1648" s="21">
        <v>140</v>
      </c>
      <c r="BO1648" s="21">
        <v>121.26</v>
      </c>
      <c r="BP1648" s="21">
        <v>24.72</v>
      </c>
      <c r="BQ1648" s="21">
        <v>55.3</v>
      </c>
      <c r="BR1648" s="21">
        <v>51.51</v>
      </c>
      <c r="BS1648" s="21">
        <v>95.16</v>
      </c>
      <c r="BT1648" s="21">
        <v>0</v>
      </c>
      <c r="BU1648" s="21">
        <v>39.450000000000003</v>
      </c>
    </row>
    <row r="1649" spans="1:73" ht="15.75" customHeight="1" x14ac:dyDescent="0.5">
      <c r="A1649" s="21" t="s">
        <v>24850</v>
      </c>
      <c r="B1649" s="21" t="s">
        <v>27025</v>
      </c>
      <c r="C1649" s="40">
        <v>0</v>
      </c>
      <c r="D1649" s="21" t="s">
        <v>35</v>
      </c>
      <c r="E1649" s="19"/>
      <c r="F1649" s="37"/>
      <c r="L1649" s="21">
        <v>3139648</v>
      </c>
      <c r="M1649" s="21">
        <v>3139713</v>
      </c>
      <c r="N1649" s="31" t="s">
        <v>73</v>
      </c>
      <c r="O1649" s="21" t="s">
        <v>17818</v>
      </c>
      <c r="P1649" s="31">
        <v>22</v>
      </c>
      <c r="Q1649" s="31" t="s">
        <v>41</v>
      </c>
      <c r="R1649" s="31" t="s">
        <v>76</v>
      </c>
      <c r="S1649" s="21" t="s">
        <v>27026</v>
      </c>
      <c r="T1649" s="21" t="s">
        <v>27027</v>
      </c>
      <c r="U1649" s="21" t="s">
        <v>27028</v>
      </c>
      <c r="V1649" s="21">
        <v>1.0844749838952119</v>
      </c>
      <c r="W1649" s="21">
        <v>4.2434003621461924</v>
      </c>
      <c r="X1649" s="21">
        <v>2.6639376730207021</v>
      </c>
      <c r="Y1649" s="21">
        <v>0.63749194760575478</v>
      </c>
      <c r="Z1649" s="21">
        <v>4.3859716001143623</v>
      </c>
      <c r="AA1649" s="21">
        <v>2.511731773860058</v>
      </c>
      <c r="AB1649" s="21">
        <v>252.52</v>
      </c>
      <c r="AC1649" s="21">
        <v>445.26</v>
      </c>
      <c r="AD1649" s="21">
        <v>232.85</v>
      </c>
      <c r="AE1649" s="21">
        <v>104.93</v>
      </c>
      <c r="AF1649" s="21">
        <v>232.85</v>
      </c>
      <c r="AG1649" s="21">
        <v>104.93</v>
      </c>
      <c r="AH1649" s="21">
        <v>148.44</v>
      </c>
      <c r="AI1649" s="21">
        <v>460.22</v>
      </c>
      <c r="AJ1649" s="21">
        <v>1.4228656716417909</v>
      </c>
      <c r="AK1649" s="21">
        <v>7.3044887067568851</v>
      </c>
      <c r="AL1649" s="21">
        <v>4.363677189199338</v>
      </c>
      <c r="AM1649" s="21">
        <v>2.1249552238805971</v>
      </c>
      <c r="AN1649" s="21">
        <v>4.2434003621461924</v>
      </c>
      <c r="AO1649" s="21">
        <v>3.184177793013395</v>
      </c>
      <c r="AP1649" s="21">
        <v>1.0413731343283581</v>
      </c>
      <c r="AQ1649" s="21">
        <v>0.17247761194029851</v>
      </c>
      <c r="AR1649" s="21">
        <v>0.4715524635471266</v>
      </c>
      <c r="AS1649" s="21">
        <v>0.32201503774371248</v>
      </c>
      <c r="AT1649" s="21">
        <v>0.61534328358208956</v>
      </c>
      <c r="AU1649" s="21">
        <v>1.689411988945011</v>
      </c>
      <c r="AV1649" s="21">
        <v>1.1523776362635501</v>
      </c>
      <c r="AW1649" s="21">
        <v>0</v>
      </c>
      <c r="AX1649" s="21">
        <v>0</v>
      </c>
      <c r="AY1649" s="21">
        <v>0</v>
      </c>
      <c r="AZ1649" s="21">
        <v>238.33</v>
      </c>
      <c r="BA1649" s="21">
        <v>766.46</v>
      </c>
      <c r="BB1649" s="21">
        <v>355.93</v>
      </c>
      <c r="BC1649" s="21">
        <v>445.26</v>
      </c>
      <c r="BD1649" s="21">
        <v>174.43</v>
      </c>
      <c r="BE1649" s="21">
        <v>167.5</v>
      </c>
      <c r="BF1649" s="21">
        <v>104.93</v>
      </c>
      <c r="BG1649" s="21">
        <v>167.5</v>
      </c>
      <c r="BH1649" s="21">
        <v>104.93</v>
      </c>
      <c r="BI1649" s="21">
        <v>167.5</v>
      </c>
      <c r="BJ1649" s="21">
        <v>167.5</v>
      </c>
      <c r="BK1649" s="21">
        <v>104.93</v>
      </c>
      <c r="BL1649" s="21">
        <v>167.5</v>
      </c>
      <c r="BM1649" s="21">
        <v>104.93</v>
      </c>
      <c r="BN1649" s="21">
        <v>167.5</v>
      </c>
      <c r="BO1649" s="21">
        <v>104.93</v>
      </c>
      <c r="BP1649" s="21">
        <v>28.89</v>
      </c>
      <c r="BQ1649" s="21">
        <v>49.48</v>
      </c>
      <c r="BR1649" s="21">
        <v>103.07</v>
      </c>
      <c r="BS1649" s="21">
        <v>177.27</v>
      </c>
      <c r="BT1649" s="21">
        <v>0</v>
      </c>
      <c r="BU1649" s="21">
        <v>0</v>
      </c>
    </row>
    <row r="1650" spans="1:73" ht="15.75" customHeight="1" x14ac:dyDescent="0.5">
      <c r="A1650" s="21" t="s">
        <v>24808</v>
      </c>
      <c r="B1650" s="21" t="s">
        <v>27196</v>
      </c>
      <c r="C1650" s="40">
        <v>0</v>
      </c>
      <c r="D1650" s="21" t="s">
        <v>35</v>
      </c>
      <c r="E1650" s="19"/>
      <c r="F1650" s="37"/>
      <c r="L1650" s="21">
        <v>3140223</v>
      </c>
      <c r="M1650" s="21">
        <v>3140291</v>
      </c>
      <c r="N1650" s="31" t="s">
        <v>38</v>
      </c>
      <c r="O1650" s="21" t="s">
        <v>27196</v>
      </c>
      <c r="P1650" s="31">
        <v>23</v>
      </c>
      <c r="Q1650" s="31" t="s">
        <v>41</v>
      </c>
      <c r="R1650" s="31" t="s">
        <v>76</v>
      </c>
      <c r="S1650" s="21" t="s">
        <v>27197</v>
      </c>
      <c r="T1650" s="21" t="s">
        <v>27198</v>
      </c>
      <c r="U1650" s="21" t="s">
        <v>27199</v>
      </c>
      <c r="V1650" s="21">
        <v>0.63981020821816836</v>
      </c>
      <c r="W1650" s="21">
        <v>0.48257919414477951</v>
      </c>
      <c r="X1650" s="21">
        <v>0.56119470118147396</v>
      </c>
      <c r="Y1650" s="21">
        <v>7.8632762115349184</v>
      </c>
      <c r="Z1650" s="21">
        <v>4.5472877673159768</v>
      </c>
      <c r="AA1650" s="21">
        <v>6.2052819894254476</v>
      </c>
      <c r="AB1650" s="21">
        <v>138.88999999999999</v>
      </c>
      <c r="AC1650" s="21">
        <v>253.19</v>
      </c>
      <c r="AD1650" s="21">
        <v>217.08</v>
      </c>
      <c r="AE1650" s="21">
        <v>524.66</v>
      </c>
      <c r="AF1650" s="21">
        <v>217.08</v>
      </c>
      <c r="AG1650" s="21">
        <v>524.66</v>
      </c>
      <c r="AH1650" s="21">
        <v>1706.96</v>
      </c>
      <c r="AI1650" s="21">
        <v>2385.7800000000002</v>
      </c>
      <c r="AJ1650" s="21">
        <v>8.999415038022528E-3</v>
      </c>
      <c r="AK1650" s="21">
        <v>0.22164830556932111</v>
      </c>
      <c r="AL1650" s="21">
        <v>0.1153238603036718</v>
      </c>
      <c r="AM1650" s="21">
        <v>0.16755410898291609</v>
      </c>
      <c r="AN1650" s="21">
        <v>0.48257919414477951</v>
      </c>
      <c r="AO1650" s="21">
        <v>0.32506665156384779</v>
      </c>
      <c r="AP1650" s="21">
        <v>0.75076120052196604</v>
      </c>
      <c r="AQ1650" s="21">
        <v>0.32121912075715081</v>
      </c>
      <c r="AR1650" s="21">
        <v>0.70882095071093665</v>
      </c>
      <c r="AS1650" s="21">
        <v>0.51502003573404376</v>
      </c>
      <c r="AT1650" s="21">
        <v>10.459615125016869</v>
      </c>
      <c r="AU1650" s="21">
        <v>15.947013303853931</v>
      </c>
      <c r="AV1650" s="21">
        <v>13.2033142144354</v>
      </c>
      <c r="AW1650" s="21">
        <v>1.333218340807848</v>
      </c>
      <c r="AX1650" s="21">
        <v>0</v>
      </c>
      <c r="AY1650" s="21">
        <v>0.66660917040392376</v>
      </c>
      <c r="AZ1650" s="21">
        <v>6</v>
      </c>
      <c r="BA1650" s="21">
        <v>116.29</v>
      </c>
      <c r="BB1650" s="21">
        <v>111.71</v>
      </c>
      <c r="BC1650" s="21">
        <v>253.19</v>
      </c>
      <c r="BD1650" s="21">
        <v>500.54</v>
      </c>
      <c r="BE1650" s="21">
        <v>666.71</v>
      </c>
      <c r="BF1650" s="21">
        <v>524.66</v>
      </c>
      <c r="BG1650" s="21">
        <v>666.71</v>
      </c>
      <c r="BH1650" s="21">
        <v>524.66</v>
      </c>
      <c r="BI1650" s="21">
        <v>666.71</v>
      </c>
      <c r="BJ1650" s="21">
        <v>666.71</v>
      </c>
      <c r="BK1650" s="21">
        <v>524.66</v>
      </c>
      <c r="BL1650" s="21">
        <v>666.71</v>
      </c>
      <c r="BM1650" s="21">
        <v>524.66</v>
      </c>
      <c r="BN1650" s="21">
        <v>666.71</v>
      </c>
      <c r="BO1650" s="21">
        <v>524.66</v>
      </c>
      <c r="BP1650" s="21">
        <v>214.16</v>
      </c>
      <c r="BQ1650" s="21">
        <v>371.89</v>
      </c>
      <c r="BR1650" s="21">
        <v>6973.53</v>
      </c>
      <c r="BS1650" s="21">
        <v>8366.76</v>
      </c>
      <c r="BT1650" s="21">
        <v>888.87</v>
      </c>
      <c r="BU1650" s="21">
        <v>0</v>
      </c>
    </row>
    <row r="1651" spans="1:73" ht="15.75" customHeight="1" x14ac:dyDescent="0.5">
      <c r="A1651" s="21" t="s">
        <v>24850</v>
      </c>
      <c r="B1651" s="21" t="s">
        <v>27969</v>
      </c>
      <c r="C1651" s="40">
        <v>0</v>
      </c>
      <c r="D1651" s="21" t="s">
        <v>35</v>
      </c>
      <c r="E1651" s="19"/>
      <c r="F1651" s="37"/>
      <c r="L1651" s="21">
        <v>3146096</v>
      </c>
      <c r="M1651" s="21">
        <v>3146176</v>
      </c>
      <c r="N1651" s="31" t="s">
        <v>73</v>
      </c>
      <c r="O1651" s="21" t="s">
        <v>18839</v>
      </c>
      <c r="P1651" s="31">
        <v>27</v>
      </c>
      <c r="Q1651" s="31" t="s">
        <v>41</v>
      </c>
      <c r="R1651" s="31" t="s">
        <v>76</v>
      </c>
      <c r="S1651" s="21" t="s">
        <v>27970</v>
      </c>
      <c r="T1651" s="21" t="s">
        <v>27971</v>
      </c>
      <c r="U1651" s="21" t="s">
        <v>27972</v>
      </c>
      <c r="V1651" s="21">
        <v>0.51287314527007222</v>
      </c>
      <c r="W1651" s="21">
        <v>3.097388395728804</v>
      </c>
      <c r="X1651" s="21">
        <v>1.8051307704994379</v>
      </c>
      <c r="Y1651" s="21">
        <v>0</v>
      </c>
      <c r="Z1651" s="21">
        <v>0.21536086453106909</v>
      </c>
      <c r="AA1651" s="21">
        <v>0.1076804322655345</v>
      </c>
      <c r="AB1651" s="21">
        <v>87.45</v>
      </c>
      <c r="AC1651" s="21">
        <v>240.76</v>
      </c>
      <c r="AD1651" s="21">
        <v>170.51</v>
      </c>
      <c r="AE1651" s="21">
        <v>77.73</v>
      </c>
      <c r="AF1651" s="21">
        <v>170.51</v>
      </c>
      <c r="AG1651" s="21">
        <v>77.73</v>
      </c>
      <c r="AH1651" s="21">
        <v>0</v>
      </c>
      <c r="AI1651" s="21">
        <v>16.739999999999998</v>
      </c>
      <c r="AJ1651" s="21">
        <v>0.58043319542467753</v>
      </c>
      <c r="AK1651" s="21">
        <v>3.7679145760967452</v>
      </c>
      <c r="AL1651" s="21">
        <v>2.1741738857607111</v>
      </c>
      <c r="AM1651" s="21">
        <v>1.1211973716232659</v>
      </c>
      <c r="AN1651" s="21">
        <v>3.097388395728804</v>
      </c>
      <c r="AO1651" s="21">
        <v>2.109292883676035</v>
      </c>
      <c r="AP1651" s="21">
        <v>0.38435953597793471</v>
      </c>
      <c r="AQ1651" s="21">
        <v>0.19096292690841241</v>
      </c>
      <c r="AR1651" s="21">
        <v>0.25935932072558848</v>
      </c>
      <c r="AS1651" s="21">
        <v>0.22516112381700051</v>
      </c>
      <c r="AT1651" s="21">
        <v>0.15137503042102701</v>
      </c>
      <c r="AU1651" s="21">
        <v>0.52836742570436124</v>
      </c>
      <c r="AV1651" s="21">
        <v>0.3398712280626941</v>
      </c>
      <c r="AW1651" s="21">
        <v>0</v>
      </c>
      <c r="AX1651" s="21">
        <v>0</v>
      </c>
      <c r="AY1651" s="21">
        <v>0</v>
      </c>
      <c r="AZ1651" s="21">
        <v>71.55</v>
      </c>
      <c r="BA1651" s="21">
        <v>292.88</v>
      </c>
      <c r="BB1651" s="21">
        <v>138.21</v>
      </c>
      <c r="BC1651" s="21">
        <v>240.76</v>
      </c>
      <c r="BD1651" s="21">
        <v>47.38</v>
      </c>
      <c r="BE1651" s="21">
        <v>123.27</v>
      </c>
      <c r="BF1651" s="21">
        <v>77.73</v>
      </c>
      <c r="BG1651" s="21">
        <v>123.27</v>
      </c>
      <c r="BH1651" s="21">
        <v>77.73</v>
      </c>
      <c r="BI1651" s="21">
        <v>123.27</v>
      </c>
      <c r="BJ1651" s="21">
        <v>123.27</v>
      </c>
      <c r="BK1651" s="21">
        <v>77.73</v>
      </c>
      <c r="BL1651" s="21">
        <v>123.27</v>
      </c>
      <c r="BM1651" s="21">
        <v>77.73</v>
      </c>
      <c r="BN1651" s="21">
        <v>123.27</v>
      </c>
      <c r="BO1651" s="21">
        <v>77.73</v>
      </c>
      <c r="BP1651" s="21">
        <v>23.54</v>
      </c>
      <c r="BQ1651" s="21">
        <v>20.16</v>
      </c>
      <c r="BR1651" s="21">
        <v>18.66</v>
      </c>
      <c r="BS1651" s="21">
        <v>41.07</v>
      </c>
      <c r="BT1651" s="21">
        <v>0</v>
      </c>
      <c r="BU1651" s="21">
        <v>0</v>
      </c>
    </row>
    <row r="1652" spans="1:73" ht="15.75" customHeight="1" x14ac:dyDescent="0.5">
      <c r="A1652" s="21" t="s">
        <v>24850</v>
      </c>
      <c r="B1652" s="21" t="s">
        <v>30537</v>
      </c>
      <c r="C1652" s="40">
        <v>0</v>
      </c>
      <c r="D1652" s="21" t="s">
        <v>35</v>
      </c>
      <c r="E1652" s="19"/>
      <c r="F1652" s="37"/>
      <c r="L1652" s="21">
        <v>3147461</v>
      </c>
      <c r="M1652" s="21">
        <v>3147583</v>
      </c>
      <c r="N1652" s="31" t="s">
        <v>73</v>
      </c>
      <c r="O1652" s="21" t="s">
        <v>18839</v>
      </c>
      <c r="P1652" s="31">
        <v>41</v>
      </c>
      <c r="Q1652" s="31" t="s">
        <v>50</v>
      </c>
      <c r="R1652" s="31" t="s">
        <v>76</v>
      </c>
      <c r="S1652" s="21" t="s">
        <v>30538</v>
      </c>
      <c r="T1652" s="21" t="s">
        <v>30539</v>
      </c>
      <c r="U1652" s="21" t="s">
        <v>30540</v>
      </c>
      <c r="V1652" s="21">
        <v>5.0781310395357027</v>
      </c>
      <c r="W1652" s="21">
        <v>0.53973533823166442</v>
      </c>
      <c r="X1652" s="21">
        <v>2.808933188883683</v>
      </c>
      <c r="Y1652" s="21">
        <v>5.9957827815180833</v>
      </c>
      <c r="Z1652" s="21">
        <v>0.59527254086689063</v>
      </c>
      <c r="AA1652" s="21">
        <v>3.2955276611924869</v>
      </c>
      <c r="AB1652" s="21">
        <v>8802.2800000000007</v>
      </c>
      <c r="AC1652" s="21">
        <v>1421.42</v>
      </c>
      <c r="AD1652" s="21">
        <v>1733.37</v>
      </c>
      <c r="AE1652" s="21">
        <v>2633.55</v>
      </c>
      <c r="AF1652" s="21">
        <v>1733.37</v>
      </c>
      <c r="AG1652" s="21">
        <v>2633.55</v>
      </c>
      <c r="AH1652" s="21">
        <v>10392.91</v>
      </c>
      <c r="AI1652" s="21">
        <v>1567.68</v>
      </c>
      <c r="AJ1652" s="21">
        <v>0.1204095068171627</v>
      </c>
      <c r="AK1652" s="21">
        <v>0.19924436596988851</v>
      </c>
      <c r="AL1652" s="21">
        <v>0.1598269363935256</v>
      </c>
      <c r="AM1652" s="21">
        <v>0.82784875344674602</v>
      </c>
      <c r="AN1652" s="21">
        <v>0.53973533823166442</v>
      </c>
      <c r="AO1652" s="21">
        <v>0.68379204583920528</v>
      </c>
      <c r="AP1652" s="21">
        <v>0.16372162695951681</v>
      </c>
      <c r="AQ1652" s="21">
        <v>2.4034195536642849E-2</v>
      </c>
      <c r="AR1652" s="21">
        <v>2.8805224886559969E-2</v>
      </c>
      <c r="AS1652" s="21">
        <v>2.6419710211601409E-2</v>
      </c>
      <c r="AT1652" s="21">
        <v>0.42566478069631419</v>
      </c>
      <c r="AU1652" s="21">
        <v>0.36189554024036003</v>
      </c>
      <c r="AV1652" s="21">
        <v>0.39378016046833708</v>
      </c>
      <c r="AW1652" s="21">
        <v>8.9205125514030301E-2</v>
      </c>
      <c r="AX1652" s="21">
        <v>0</v>
      </c>
      <c r="AY1652" s="21">
        <v>4.460256275701515E-2</v>
      </c>
      <c r="AZ1652" s="21">
        <v>252.4</v>
      </c>
      <c r="BA1652" s="21">
        <v>524.72</v>
      </c>
      <c r="BB1652" s="21">
        <v>1735.32</v>
      </c>
      <c r="BC1652" s="21">
        <v>1421.42</v>
      </c>
      <c r="BD1652" s="21">
        <v>343.19</v>
      </c>
      <c r="BE1652" s="21">
        <v>2096.1799999999998</v>
      </c>
      <c r="BF1652" s="21">
        <v>2633.55</v>
      </c>
      <c r="BG1652" s="21">
        <v>2096.1799999999998</v>
      </c>
      <c r="BH1652" s="21">
        <v>2633.55</v>
      </c>
      <c r="BI1652" s="21">
        <v>2096.1799999999998</v>
      </c>
      <c r="BJ1652" s="21">
        <v>2096.1799999999998</v>
      </c>
      <c r="BK1652" s="21">
        <v>2633.55</v>
      </c>
      <c r="BL1652" s="21">
        <v>2096.1799999999998</v>
      </c>
      <c r="BM1652" s="21">
        <v>2633.55</v>
      </c>
      <c r="BN1652" s="21">
        <v>2096.1799999999998</v>
      </c>
      <c r="BO1652" s="21">
        <v>2633.55</v>
      </c>
      <c r="BP1652" s="21">
        <v>50.38</v>
      </c>
      <c r="BQ1652" s="21">
        <v>75.86</v>
      </c>
      <c r="BR1652" s="21">
        <v>892.27</v>
      </c>
      <c r="BS1652" s="21">
        <v>953.07</v>
      </c>
      <c r="BT1652" s="21">
        <v>186.99</v>
      </c>
      <c r="BU1652" s="21">
        <v>0</v>
      </c>
    </row>
    <row r="1653" spans="1:73" ht="15.75" customHeight="1" x14ac:dyDescent="0.5">
      <c r="A1653" s="21" t="s">
        <v>24850</v>
      </c>
      <c r="B1653" s="21" t="s">
        <v>25844</v>
      </c>
      <c r="C1653" s="40">
        <v>0</v>
      </c>
      <c r="D1653" s="21" t="s">
        <v>35</v>
      </c>
      <c r="E1653" s="19"/>
      <c r="F1653" s="37"/>
      <c r="L1653" s="21">
        <v>3147617</v>
      </c>
      <c r="M1653" s="21">
        <v>3147664</v>
      </c>
      <c r="N1653" s="31" t="s">
        <v>73</v>
      </c>
      <c r="O1653" s="21" t="s">
        <v>18839</v>
      </c>
      <c r="P1653" s="31">
        <v>16</v>
      </c>
      <c r="Q1653" s="31" t="s">
        <v>50</v>
      </c>
      <c r="R1653" s="31" t="s">
        <v>51</v>
      </c>
      <c r="S1653" s="21" t="s">
        <v>25845</v>
      </c>
      <c r="T1653" s="21" t="s">
        <v>25846</v>
      </c>
      <c r="U1653" s="21" t="s">
        <v>25847</v>
      </c>
      <c r="V1653" s="21">
        <v>1.3541754717450221</v>
      </c>
      <c r="W1653" s="21">
        <v>0.43874583459557709</v>
      </c>
      <c r="X1653" s="21">
        <v>0.89646065317029944</v>
      </c>
      <c r="Y1653" s="21">
        <v>1.963590483056957</v>
      </c>
      <c r="Z1653" s="21">
        <v>0.18970513985660911</v>
      </c>
      <c r="AA1653" s="21">
        <v>1.076647811456783</v>
      </c>
      <c r="AB1653" s="21">
        <v>2178.7600000000002</v>
      </c>
      <c r="AC1653" s="21">
        <v>868.98</v>
      </c>
      <c r="AD1653" s="21">
        <v>1608.92</v>
      </c>
      <c r="AE1653" s="21">
        <v>1980.6</v>
      </c>
      <c r="AF1653" s="21">
        <v>1608.92</v>
      </c>
      <c r="AG1653" s="21">
        <v>1980.6</v>
      </c>
      <c r="AH1653" s="21">
        <v>3159.26</v>
      </c>
      <c r="AI1653" s="21">
        <v>375.73</v>
      </c>
      <c r="AJ1653" s="21">
        <v>0.23671816308053861</v>
      </c>
      <c r="AK1653" s="21">
        <v>0.48806422296273849</v>
      </c>
      <c r="AL1653" s="21">
        <v>0.36239119302163858</v>
      </c>
      <c r="AM1653" s="21">
        <v>0.32591065821663168</v>
      </c>
      <c r="AN1653" s="21">
        <v>0.43874583459557709</v>
      </c>
      <c r="AO1653" s="21">
        <v>0.38232824640610441</v>
      </c>
      <c r="AP1653" s="21">
        <v>3.8501916668271921E-2</v>
      </c>
      <c r="AQ1653" s="21">
        <v>2.3910195904686689E-2</v>
      </c>
      <c r="AR1653" s="21">
        <v>5.3983641320811883E-2</v>
      </c>
      <c r="AS1653" s="21">
        <v>3.8946918612749279E-2</v>
      </c>
      <c r="AT1653" s="21">
        <v>0.1789676959528442</v>
      </c>
      <c r="AU1653" s="21">
        <v>0.1846006260729072</v>
      </c>
      <c r="AV1653" s="21">
        <v>0.1817841610128757</v>
      </c>
      <c r="AW1653" s="21">
        <v>0.15383429969371831</v>
      </c>
      <c r="AX1653" s="21">
        <v>0</v>
      </c>
      <c r="AY1653" s="21">
        <v>7.691714984685917E-2</v>
      </c>
      <c r="AZ1653" s="21">
        <v>491.55</v>
      </c>
      <c r="BA1653" s="21">
        <v>966.66</v>
      </c>
      <c r="BB1653" s="21">
        <v>676.76</v>
      </c>
      <c r="BC1653" s="21">
        <v>868.98</v>
      </c>
      <c r="BD1653" s="21">
        <v>79.95</v>
      </c>
      <c r="BE1653" s="21">
        <v>2076.52</v>
      </c>
      <c r="BF1653" s="21">
        <v>1980.6</v>
      </c>
      <c r="BG1653" s="21">
        <v>2076.52</v>
      </c>
      <c r="BH1653" s="21">
        <v>1980.6</v>
      </c>
      <c r="BI1653" s="21">
        <v>2076.52</v>
      </c>
      <c r="BJ1653" s="21">
        <v>2076.52</v>
      </c>
      <c r="BK1653" s="21">
        <v>1980.6</v>
      </c>
      <c r="BL1653" s="21">
        <v>2076.52</v>
      </c>
      <c r="BM1653" s="21">
        <v>1980.6</v>
      </c>
      <c r="BN1653" s="21">
        <v>2076.52</v>
      </c>
      <c r="BO1653" s="21">
        <v>1980.6</v>
      </c>
      <c r="BP1653" s="21">
        <v>49.65</v>
      </c>
      <c r="BQ1653" s="21">
        <v>106.92</v>
      </c>
      <c r="BR1653" s="21">
        <v>371.63</v>
      </c>
      <c r="BS1653" s="21">
        <v>365.62</v>
      </c>
      <c r="BT1653" s="21">
        <v>319.44</v>
      </c>
      <c r="BU1653" s="21">
        <v>0</v>
      </c>
    </row>
    <row r="1654" spans="1:73" ht="15.75" customHeight="1" x14ac:dyDescent="0.5">
      <c r="A1654" s="21" t="s">
        <v>24940</v>
      </c>
      <c r="B1654" s="21" t="s">
        <v>34617</v>
      </c>
      <c r="C1654" s="40">
        <v>0</v>
      </c>
      <c r="D1654" s="21" t="s">
        <v>35</v>
      </c>
      <c r="E1654" s="19"/>
      <c r="F1654" s="37"/>
      <c r="L1654" s="21">
        <v>3148438</v>
      </c>
      <c r="M1654" s="21">
        <v>3148812</v>
      </c>
      <c r="N1654" s="31" t="s">
        <v>73</v>
      </c>
      <c r="O1654" s="21" t="s">
        <v>18073</v>
      </c>
      <c r="P1654" s="31">
        <v>125</v>
      </c>
      <c r="Q1654" s="31" t="s">
        <v>41</v>
      </c>
      <c r="R1654" s="31" t="s">
        <v>42</v>
      </c>
      <c r="S1654" s="21" t="s">
        <v>34618</v>
      </c>
      <c r="T1654" s="21" t="s">
        <v>34619</v>
      </c>
      <c r="U1654" s="21" t="s">
        <v>34620</v>
      </c>
      <c r="V1654" s="21">
        <v>3.597816043679126</v>
      </c>
      <c r="W1654" s="21">
        <v>1.6619584771721689</v>
      </c>
      <c r="X1654" s="21">
        <v>2.6298872604256478</v>
      </c>
      <c r="Y1654" s="21">
        <v>1.624443511129777</v>
      </c>
      <c r="Z1654" s="21">
        <v>0.29625127631642922</v>
      </c>
      <c r="AA1654" s="21">
        <v>0.96034739372310329</v>
      </c>
      <c r="AB1654" s="21">
        <v>856.64</v>
      </c>
      <c r="AC1654" s="21">
        <v>683.63</v>
      </c>
      <c r="AD1654" s="21">
        <v>238.1</v>
      </c>
      <c r="AE1654" s="21">
        <v>411.34</v>
      </c>
      <c r="AF1654" s="21">
        <v>238.1</v>
      </c>
      <c r="AG1654" s="21">
        <v>411.34</v>
      </c>
      <c r="AH1654" s="21">
        <v>386.78</v>
      </c>
      <c r="AI1654" s="21">
        <v>121.86</v>
      </c>
      <c r="AJ1654" s="21">
        <v>0.27327929947095458</v>
      </c>
      <c r="AK1654" s="21">
        <v>1.4700977293722961</v>
      </c>
      <c r="AL1654" s="21">
        <v>0.87168851442162509</v>
      </c>
      <c r="AM1654" s="21">
        <v>1.298428500690626</v>
      </c>
      <c r="AN1654" s="21">
        <v>1.6619584771721689</v>
      </c>
      <c r="AO1654" s="21">
        <v>1.480193488931397</v>
      </c>
      <c r="AP1654" s="21">
        <v>0.69341429725574</v>
      </c>
      <c r="AQ1654" s="21">
        <v>13.99325011076073</v>
      </c>
      <c r="AR1654" s="21">
        <v>15.324208683813881</v>
      </c>
      <c r="AS1654" s="21">
        <v>14.658729397287299</v>
      </c>
      <c r="AT1654" s="21">
        <v>12.139506398061039</v>
      </c>
      <c r="AU1654" s="21">
        <v>16.983371420236299</v>
      </c>
      <c r="AV1654" s="21">
        <v>14.56143890914867</v>
      </c>
      <c r="AW1654" s="21">
        <v>3.6762919913476328</v>
      </c>
      <c r="AX1654" s="21">
        <v>6.3187873778382846</v>
      </c>
      <c r="AY1654" s="21">
        <v>4.9975396845929589</v>
      </c>
      <c r="AZ1654" s="21">
        <v>104.86</v>
      </c>
      <c r="BA1654" s="21">
        <v>604.71</v>
      </c>
      <c r="BB1654" s="21">
        <v>498.22</v>
      </c>
      <c r="BC1654" s="21">
        <v>683.63</v>
      </c>
      <c r="BD1654" s="21">
        <v>266.07</v>
      </c>
      <c r="BE1654" s="21">
        <v>383.71</v>
      </c>
      <c r="BF1654" s="21">
        <v>411.34</v>
      </c>
      <c r="BG1654" s="21">
        <v>383.71</v>
      </c>
      <c r="BH1654" s="21">
        <v>411.34</v>
      </c>
      <c r="BI1654" s="21">
        <v>383.71</v>
      </c>
      <c r="BJ1654" s="21">
        <v>383.71</v>
      </c>
      <c r="BK1654" s="21">
        <v>411.34</v>
      </c>
      <c r="BL1654" s="21">
        <v>383.71</v>
      </c>
      <c r="BM1654" s="21">
        <v>411.34</v>
      </c>
      <c r="BN1654" s="21">
        <v>383.71</v>
      </c>
      <c r="BO1654" s="21">
        <v>411.34</v>
      </c>
      <c r="BP1654" s="21">
        <v>5369.35</v>
      </c>
      <c r="BQ1654" s="21">
        <v>6303.46</v>
      </c>
      <c r="BR1654" s="21">
        <v>4658.05</v>
      </c>
      <c r="BS1654" s="21">
        <v>6985.94</v>
      </c>
      <c r="BT1654" s="21">
        <v>1410.63</v>
      </c>
      <c r="BU1654" s="21">
        <v>2599.17</v>
      </c>
    </row>
    <row r="1655" spans="1:73" ht="15.75" customHeight="1" x14ac:dyDescent="0.5">
      <c r="A1655" s="21" t="s">
        <v>24808</v>
      </c>
      <c r="B1655" s="21" t="s">
        <v>26726</v>
      </c>
      <c r="C1655" s="40">
        <v>0</v>
      </c>
      <c r="D1655" s="21" t="s">
        <v>35</v>
      </c>
      <c r="E1655" s="19"/>
      <c r="F1655" s="37"/>
      <c r="L1655" s="21">
        <v>3151980</v>
      </c>
      <c r="M1655" s="21">
        <v>3152039</v>
      </c>
      <c r="N1655" s="31" t="s">
        <v>73</v>
      </c>
      <c r="O1655" s="21" t="s">
        <v>26726</v>
      </c>
      <c r="P1655" s="31">
        <v>20</v>
      </c>
      <c r="Q1655" s="31" t="s">
        <v>50</v>
      </c>
      <c r="R1655" s="31" t="s">
        <v>42</v>
      </c>
      <c r="S1655" s="21" t="s">
        <v>26727</v>
      </c>
      <c r="T1655" s="21" t="s">
        <v>26728</v>
      </c>
      <c r="U1655" s="21" t="s">
        <v>26729</v>
      </c>
      <c r="V1655" s="21">
        <v>1.0385082718011029</v>
      </c>
      <c r="W1655" s="21">
        <v>0.34052158490870249</v>
      </c>
      <c r="X1655" s="21">
        <v>0.68951492835490269</v>
      </c>
      <c r="Y1655" s="21">
        <v>20.686559491541271</v>
      </c>
      <c r="Z1655" s="21">
        <v>6.8868843680000911</v>
      </c>
      <c r="AA1655" s="21">
        <v>13.78672192977068</v>
      </c>
      <c r="AB1655" s="21">
        <v>222.22</v>
      </c>
      <c r="AC1655" s="21">
        <v>591.36</v>
      </c>
      <c r="AD1655" s="21">
        <v>213.98</v>
      </c>
      <c r="AE1655" s="21">
        <v>1736.63</v>
      </c>
      <c r="AF1655" s="21">
        <v>213.98</v>
      </c>
      <c r="AG1655" s="21">
        <v>1736.63</v>
      </c>
      <c r="AH1655" s="21">
        <v>4426.51</v>
      </c>
      <c r="AI1655" s="21">
        <v>11959.97</v>
      </c>
      <c r="AJ1655" s="21">
        <v>0</v>
      </c>
      <c r="AK1655" s="21">
        <v>0.2477614690521297</v>
      </c>
      <c r="AL1655" s="21">
        <v>0.1238807345260648</v>
      </c>
      <c r="AM1655" s="21">
        <v>3.1034667403171672E-2</v>
      </c>
      <c r="AN1655" s="21">
        <v>0.34052158490870249</v>
      </c>
      <c r="AO1655" s="21">
        <v>0.18577812615593711</v>
      </c>
      <c r="AP1655" s="21">
        <v>3.6051168309241918E-2</v>
      </c>
      <c r="AQ1655" s="21">
        <v>4.4782134492952954E-3</v>
      </c>
      <c r="AR1655" s="21">
        <v>8.9541237914812014E-3</v>
      </c>
      <c r="AS1655" s="21">
        <v>6.7161686203882484E-3</v>
      </c>
      <c r="AT1655" s="21">
        <v>2.4141206045729072E-2</v>
      </c>
      <c r="AU1655" s="21">
        <v>5.3943557349579362E-2</v>
      </c>
      <c r="AV1655" s="21">
        <v>3.9042381697654213E-2</v>
      </c>
      <c r="AW1655" s="21">
        <v>0</v>
      </c>
      <c r="AX1655" s="21">
        <v>0</v>
      </c>
      <c r="AY1655" s="21">
        <v>0</v>
      </c>
      <c r="AZ1655" s="21">
        <v>0</v>
      </c>
      <c r="BA1655" s="21">
        <v>430.27</v>
      </c>
      <c r="BB1655" s="21">
        <v>110.12</v>
      </c>
      <c r="BC1655" s="21">
        <v>591.36</v>
      </c>
      <c r="BD1655" s="21">
        <v>127.92</v>
      </c>
      <c r="BE1655" s="21">
        <v>3548.29</v>
      </c>
      <c r="BF1655" s="21">
        <v>1736.63</v>
      </c>
      <c r="BG1655" s="21">
        <v>3548.29</v>
      </c>
      <c r="BH1655" s="21">
        <v>1736.63</v>
      </c>
      <c r="BI1655" s="21">
        <v>3548.29</v>
      </c>
      <c r="BJ1655" s="21">
        <v>3548.29</v>
      </c>
      <c r="BK1655" s="21">
        <v>1736.63</v>
      </c>
      <c r="BL1655" s="21">
        <v>3548.29</v>
      </c>
      <c r="BM1655" s="21">
        <v>1736.63</v>
      </c>
      <c r="BN1655" s="21">
        <v>3548.29</v>
      </c>
      <c r="BO1655" s="21">
        <v>1736.63</v>
      </c>
      <c r="BP1655" s="21">
        <v>15.89</v>
      </c>
      <c r="BQ1655" s="21">
        <v>15.55</v>
      </c>
      <c r="BR1655" s="21">
        <v>85.66</v>
      </c>
      <c r="BS1655" s="21">
        <v>93.68</v>
      </c>
      <c r="BT1655" s="21">
        <v>0</v>
      </c>
      <c r="BU1655" s="21">
        <v>0</v>
      </c>
    </row>
    <row r="1656" spans="1:73" ht="15.75" customHeight="1" x14ac:dyDescent="0.5">
      <c r="A1656" s="21" t="s">
        <v>24850</v>
      </c>
      <c r="B1656" s="21" t="s">
        <v>31608</v>
      </c>
      <c r="C1656" s="40">
        <v>0</v>
      </c>
      <c r="D1656" s="21" t="s">
        <v>35</v>
      </c>
      <c r="E1656" s="19"/>
      <c r="F1656" s="37"/>
      <c r="L1656" s="21">
        <v>3154377</v>
      </c>
      <c r="M1656" s="21">
        <v>3154523</v>
      </c>
      <c r="N1656" s="31" t="s">
        <v>73</v>
      </c>
      <c r="O1656" s="21" t="s">
        <v>13778</v>
      </c>
      <c r="P1656" s="31">
        <v>49</v>
      </c>
      <c r="Q1656" s="31" t="s">
        <v>41</v>
      </c>
      <c r="R1656" s="31" t="s">
        <v>76</v>
      </c>
      <c r="S1656" s="21" t="s">
        <v>31609</v>
      </c>
      <c r="T1656" s="21" t="s">
        <v>31610</v>
      </c>
      <c r="U1656" s="21" t="s">
        <v>31611</v>
      </c>
      <c r="V1656" s="21">
        <v>3.230604534005038</v>
      </c>
      <c r="W1656" s="21">
        <v>4.1212532007832507</v>
      </c>
      <c r="X1656" s="21">
        <v>3.6759288673941439</v>
      </c>
      <c r="Y1656" s="21">
        <v>4.2700251889168763</v>
      </c>
      <c r="Z1656" s="21">
        <v>6.1691519807199882</v>
      </c>
      <c r="AA1656" s="21">
        <v>5.2195885848184318</v>
      </c>
      <c r="AB1656" s="21">
        <v>256.51</v>
      </c>
      <c r="AC1656" s="21">
        <v>273.61</v>
      </c>
      <c r="AD1656" s="21">
        <v>79.400000000000006</v>
      </c>
      <c r="AE1656" s="21">
        <v>66.39</v>
      </c>
      <c r="AF1656" s="21">
        <v>79.400000000000006</v>
      </c>
      <c r="AG1656" s="21">
        <v>66.39</v>
      </c>
      <c r="AH1656" s="21">
        <v>339.04</v>
      </c>
      <c r="AI1656" s="21">
        <v>409.57</v>
      </c>
      <c r="AJ1656" s="21">
        <v>1.363386548024077</v>
      </c>
      <c r="AK1656" s="21">
        <v>7.0064768790480496</v>
      </c>
      <c r="AL1656" s="21">
        <v>4.1849317135360637</v>
      </c>
      <c r="AM1656" s="21">
        <v>4.9175608479455644</v>
      </c>
      <c r="AN1656" s="21">
        <v>4.1212532007832507</v>
      </c>
      <c r="AO1656" s="21">
        <v>4.5194070243644084</v>
      </c>
      <c r="AP1656" s="21">
        <v>1.024862601413242</v>
      </c>
      <c r="AQ1656" s="21">
        <v>0.16971996859460869</v>
      </c>
      <c r="AR1656" s="21">
        <v>0.52583220364512717</v>
      </c>
      <c r="AS1656" s="21">
        <v>0.34777608611986799</v>
      </c>
      <c r="AT1656" s="21">
        <v>2.1934048678356448</v>
      </c>
      <c r="AU1656" s="21">
        <v>3.749359843349902</v>
      </c>
      <c r="AV1656" s="21">
        <v>2.9713823555927741</v>
      </c>
      <c r="AW1656" s="21">
        <v>0</v>
      </c>
      <c r="AX1656" s="21">
        <v>0</v>
      </c>
      <c r="AY1656" s="21">
        <v>0</v>
      </c>
      <c r="AZ1656" s="21">
        <v>104.19</v>
      </c>
      <c r="BA1656" s="21">
        <v>465.16</v>
      </c>
      <c r="BB1656" s="21">
        <v>375.8</v>
      </c>
      <c r="BC1656" s="21">
        <v>273.61</v>
      </c>
      <c r="BD1656" s="21">
        <v>78.319999999999993</v>
      </c>
      <c r="BE1656" s="21">
        <v>76.42</v>
      </c>
      <c r="BF1656" s="21">
        <v>66.39</v>
      </c>
      <c r="BG1656" s="21">
        <v>76.42</v>
      </c>
      <c r="BH1656" s="21">
        <v>66.39</v>
      </c>
      <c r="BI1656" s="21">
        <v>76.42</v>
      </c>
      <c r="BJ1656" s="21">
        <v>76.42</v>
      </c>
      <c r="BK1656" s="21">
        <v>66.39</v>
      </c>
      <c r="BL1656" s="21">
        <v>76.42</v>
      </c>
      <c r="BM1656" s="21">
        <v>66.39</v>
      </c>
      <c r="BN1656" s="21">
        <v>76.42</v>
      </c>
      <c r="BO1656" s="21">
        <v>66.39</v>
      </c>
      <c r="BP1656" s="21">
        <v>12.97</v>
      </c>
      <c r="BQ1656" s="21">
        <v>34.909999999999997</v>
      </c>
      <c r="BR1656" s="21">
        <v>167.62</v>
      </c>
      <c r="BS1656" s="21">
        <v>248.92</v>
      </c>
      <c r="BT1656" s="21">
        <v>0</v>
      </c>
      <c r="BU1656" s="21">
        <v>0</v>
      </c>
    </row>
    <row r="1657" spans="1:73" ht="15.75" customHeight="1" x14ac:dyDescent="0.5">
      <c r="A1657" s="21" t="s">
        <v>24808</v>
      </c>
      <c r="B1657" s="21" t="s">
        <v>30541</v>
      </c>
      <c r="C1657" s="40">
        <v>0</v>
      </c>
      <c r="D1657" s="21" t="s">
        <v>35</v>
      </c>
      <c r="E1657" s="19"/>
      <c r="F1657" s="37"/>
      <c r="L1657" s="21">
        <v>3154682</v>
      </c>
      <c r="M1657" s="21">
        <v>3154804</v>
      </c>
      <c r="N1657" s="31" t="s">
        <v>73</v>
      </c>
      <c r="O1657" s="21" t="s">
        <v>30541</v>
      </c>
      <c r="P1657" s="31">
        <v>41</v>
      </c>
      <c r="Q1657" s="31" t="s">
        <v>41</v>
      </c>
      <c r="R1657" s="31" t="s">
        <v>76</v>
      </c>
      <c r="S1657" s="21" t="s">
        <v>30542</v>
      </c>
      <c r="T1657" s="21" t="s">
        <v>30543</v>
      </c>
      <c r="U1657" s="21" t="s">
        <v>30544</v>
      </c>
      <c r="V1657" s="21">
        <v>0.41503319633259561</v>
      </c>
      <c r="W1657" s="21">
        <v>0.46328634546602138</v>
      </c>
      <c r="X1657" s="21">
        <v>0.43915977089930852</v>
      </c>
      <c r="Y1657" s="21">
        <v>1.3549636421119191</v>
      </c>
      <c r="Z1657" s="21">
        <v>1.073577590093475</v>
      </c>
      <c r="AA1657" s="21">
        <v>1.214270616102697</v>
      </c>
      <c r="AB1657" s="21">
        <v>52.51</v>
      </c>
      <c r="AC1657" s="21">
        <v>154.13999999999999</v>
      </c>
      <c r="AD1657" s="21">
        <v>126.52</v>
      </c>
      <c r="AE1657" s="21">
        <v>332.71</v>
      </c>
      <c r="AF1657" s="21">
        <v>126.52</v>
      </c>
      <c r="AG1657" s="21">
        <v>332.71</v>
      </c>
      <c r="AH1657" s="21">
        <v>171.43</v>
      </c>
      <c r="AI1657" s="21">
        <v>357.19</v>
      </c>
      <c r="AJ1657" s="21">
        <v>1.4645079862471169E-2</v>
      </c>
      <c r="AK1657" s="21">
        <v>0.1023113221724625</v>
      </c>
      <c r="AL1657" s="21">
        <v>5.8478201017466841E-2</v>
      </c>
      <c r="AM1657" s="21">
        <v>0.1006658832745789</v>
      </c>
      <c r="AN1657" s="21">
        <v>0.46328634546602138</v>
      </c>
      <c r="AO1657" s="21">
        <v>0.28197611437030018</v>
      </c>
      <c r="AP1657" s="21">
        <v>0</v>
      </c>
      <c r="AQ1657" s="21">
        <v>2.530791661226444E-2</v>
      </c>
      <c r="AR1657" s="21">
        <v>4.5595263142075682E-2</v>
      </c>
      <c r="AS1657" s="21">
        <v>3.5451589877170057E-2</v>
      </c>
      <c r="AT1657" s="21">
        <v>0.17117117117117109</v>
      </c>
      <c r="AU1657" s="21">
        <v>0.27747888551591482</v>
      </c>
      <c r="AV1657" s="21">
        <v>0.22432502834354301</v>
      </c>
      <c r="AW1657" s="21">
        <v>0</v>
      </c>
      <c r="AX1657" s="21">
        <v>0</v>
      </c>
      <c r="AY1657" s="21">
        <v>0</v>
      </c>
      <c r="AZ1657" s="21">
        <v>6.73</v>
      </c>
      <c r="BA1657" s="21">
        <v>34.04</v>
      </c>
      <c r="BB1657" s="21">
        <v>46.26</v>
      </c>
      <c r="BC1657" s="21">
        <v>154.13999999999999</v>
      </c>
      <c r="BD1657" s="21">
        <v>0</v>
      </c>
      <c r="BE1657" s="21">
        <v>459.54</v>
      </c>
      <c r="BF1657" s="21">
        <v>332.71</v>
      </c>
      <c r="BG1657" s="21">
        <v>459.54</v>
      </c>
      <c r="BH1657" s="21">
        <v>332.71</v>
      </c>
      <c r="BI1657" s="21">
        <v>459.54</v>
      </c>
      <c r="BJ1657" s="21">
        <v>459.54</v>
      </c>
      <c r="BK1657" s="21">
        <v>332.71</v>
      </c>
      <c r="BL1657" s="21">
        <v>459.54</v>
      </c>
      <c r="BM1657" s="21">
        <v>332.71</v>
      </c>
      <c r="BN1657" s="21">
        <v>459.54</v>
      </c>
      <c r="BO1657" s="21">
        <v>332.71</v>
      </c>
      <c r="BP1657" s="21">
        <v>11.63</v>
      </c>
      <c r="BQ1657" s="21">
        <v>15.17</v>
      </c>
      <c r="BR1657" s="21">
        <v>78.66</v>
      </c>
      <c r="BS1657" s="21">
        <v>92.32</v>
      </c>
      <c r="BT1657" s="21">
        <v>0</v>
      </c>
      <c r="BU1657" s="21">
        <v>0</v>
      </c>
    </row>
    <row r="1658" spans="1:73" ht="15.75" customHeight="1" x14ac:dyDescent="0.5">
      <c r="A1658" s="21" t="s">
        <v>24850</v>
      </c>
      <c r="B1658" s="21" t="s">
        <v>26730</v>
      </c>
      <c r="C1658" s="40">
        <v>0</v>
      </c>
      <c r="D1658" s="21" t="s">
        <v>35</v>
      </c>
      <c r="E1658" s="19"/>
      <c r="F1658" s="37"/>
      <c r="L1658" s="21">
        <v>315496</v>
      </c>
      <c r="M1658" s="21">
        <v>315555</v>
      </c>
      <c r="N1658" s="31" t="s">
        <v>73</v>
      </c>
      <c r="O1658" s="21" t="s">
        <v>13057</v>
      </c>
      <c r="P1658" s="31">
        <v>20</v>
      </c>
      <c r="Q1658" s="31" t="s">
        <v>58</v>
      </c>
      <c r="R1658" s="31" t="s">
        <v>51</v>
      </c>
      <c r="S1658" s="21" t="s">
        <v>26731</v>
      </c>
      <c r="T1658" s="21" t="s">
        <v>26732</v>
      </c>
      <c r="U1658" s="21" t="s">
        <v>26733</v>
      </c>
      <c r="V1658" s="21">
        <v>1.35275974025974</v>
      </c>
      <c r="W1658" s="21">
        <v>1.2291704483572341</v>
      </c>
      <c r="X1658" s="21">
        <v>1.2909650943084869</v>
      </c>
      <c r="Y1658" s="21">
        <v>0.6339285714285714</v>
      </c>
      <c r="Z1658" s="21">
        <v>1.0461063713922669</v>
      </c>
      <c r="AA1658" s="21">
        <v>0.84001747141041927</v>
      </c>
      <c r="AB1658" s="21">
        <v>83.33</v>
      </c>
      <c r="AC1658" s="21">
        <v>135.43</v>
      </c>
      <c r="AD1658" s="21">
        <v>61.6</v>
      </c>
      <c r="AE1658" s="21">
        <v>110.18</v>
      </c>
      <c r="AF1658" s="21">
        <v>61.6</v>
      </c>
      <c r="AG1658" s="21">
        <v>110.18</v>
      </c>
      <c r="AH1658" s="21">
        <v>39.049999999999997</v>
      </c>
      <c r="AI1658" s="21">
        <v>115.26</v>
      </c>
      <c r="AJ1658" s="21">
        <v>0.33167761576670413</v>
      </c>
      <c r="AK1658" s="21">
        <v>1.530404792158286</v>
      </c>
      <c r="AL1658" s="21">
        <v>0.93104120396249523</v>
      </c>
      <c r="AM1658" s="21">
        <v>1.764460823585964</v>
      </c>
      <c r="AN1658" s="21">
        <v>1.2291704483572341</v>
      </c>
      <c r="AO1658" s="21">
        <v>1.4968156359715989</v>
      </c>
      <c r="AP1658" s="21">
        <v>0</v>
      </c>
      <c r="AQ1658" s="21">
        <v>0.63643646851466118</v>
      </c>
      <c r="AR1658" s="21">
        <v>0.21174441822472309</v>
      </c>
      <c r="AS1658" s="21">
        <v>0.42409044336969209</v>
      </c>
      <c r="AT1658" s="21">
        <v>1.211023874379106</v>
      </c>
      <c r="AU1658" s="21">
        <v>0.38173897259030681</v>
      </c>
      <c r="AV1658" s="21">
        <v>0.79638142348470642</v>
      </c>
      <c r="AW1658" s="21">
        <v>0</v>
      </c>
      <c r="AX1658" s="21">
        <v>0.8056816119077872</v>
      </c>
      <c r="AY1658" s="21">
        <v>0.4028408059538936</v>
      </c>
      <c r="AZ1658" s="21">
        <v>20.7</v>
      </c>
      <c r="BA1658" s="21">
        <v>168.62</v>
      </c>
      <c r="BB1658" s="21">
        <v>110.12</v>
      </c>
      <c r="BC1658" s="21">
        <v>135.43</v>
      </c>
      <c r="BD1658" s="21">
        <v>0</v>
      </c>
      <c r="BE1658" s="21">
        <v>62.41</v>
      </c>
      <c r="BF1658" s="21">
        <v>110.18</v>
      </c>
      <c r="BG1658" s="21">
        <v>62.41</v>
      </c>
      <c r="BH1658" s="21">
        <v>110.18</v>
      </c>
      <c r="BI1658" s="21">
        <v>62.41</v>
      </c>
      <c r="BJ1658" s="21">
        <v>62.41</v>
      </c>
      <c r="BK1658" s="21">
        <v>110.18</v>
      </c>
      <c r="BL1658" s="21">
        <v>62.41</v>
      </c>
      <c r="BM1658" s="21">
        <v>110.18</v>
      </c>
      <c r="BN1658" s="21">
        <v>62.41</v>
      </c>
      <c r="BO1658" s="21">
        <v>110.18</v>
      </c>
      <c r="BP1658" s="21">
        <v>39.72</v>
      </c>
      <c r="BQ1658" s="21">
        <v>23.33</v>
      </c>
      <c r="BR1658" s="21">
        <v>75.58</v>
      </c>
      <c r="BS1658" s="21">
        <v>42.06</v>
      </c>
      <c r="BT1658" s="21">
        <v>0</v>
      </c>
      <c r="BU1658" s="21">
        <v>88.77</v>
      </c>
    </row>
    <row r="1659" spans="1:73" ht="15.75" customHeight="1" x14ac:dyDescent="0.5">
      <c r="A1659" s="21" t="s">
        <v>24808</v>
      </c>
      <c r="B1659" s="21" t="s">
        <v>30023</v>
      </c>
      <c r="C1659" s="40">
        <v>0</v>
      </c>
      <c r="D1659" s="21" t="s">
        <v>35</v>
      </c>
      <c r="E1659" s="19"/>
      <c r="F1659" s="37"/>
      <c r="L1659" s="21">
        <v>315705</v>
      </c>
      <c r="M1659" s="21">
        <v>315818</v>
      </c>
      <c r="N1659" s="31" t="s">
        <v>73</v>
      </c>
      <c r="O1659" s="21" t="s">
        <v>30023</v>
      </c>
      <c r="P1659" s="31">
        <v>38</v>
      </c>
      <c r="Q1659" s="31" t="s">
        <v>41</v>
      </c>
      <c r="R1659" s="31" t="s">
        <v>76</v>
      </c>
      <c r="S1659" s="21" t="s">
        <v>30024</v>
      </c>
      <c r="T1659" s="21" t="s">
        <v>30025</v>
      </c>
      <c r="U1659" s="21" t="s">
        <v>30026</v>
      </c>
      <c r="V1659" s="21">
        <v>0.82831242560205109</v>
      </c>
      <c r="W1659" s="21">
        <v>0.79926101582749687</v>
      </c>
      <c r="X1659" s="21">
        <v>0.81378672071477398</v>
      </c>
      <c r="Y1659" s="21">
        <v>1.6337331746177091</v>
      </c>
      <c r="Z1659" s="21">
        <v>0.99051453151712354</v>
      </c>
      <c r="AA1659" s="21">
        <v>1.312123853067416</v>
      </c>
      <c r="AB1659" s="21">
        <v>180.92</v>
      </c>
      <c r="AC1659" s="21">
        <v>434.79</v>
      </c>
      <c r="AD1659" s="21">
        <v>218.42</v>
      </c>
      <c r="AE1659" s="21">
        <v>543.99</v>
      </c>
      <c r="AF1659" s="21">
        <v>218.42</v>
      </c>
      <c r="AG1659" s="21">
        <v>543.99</v>
      </c>
      <c r="AH1659" s="21">
        <v>356.84</v>
      </c>
      <c r="AI1659" s="21">
        <v>538.83000000000004</v>
      </c>
      <c r="AJ1659" s="21">
        <v>7.9652119407662772E-2</v>
      </c>
      <c r="AK1659" s="21">
        <v>0.36566848655306161</v>
      </c>
      <c r="AL1659" s="21">
        <v>0.22266030298036221</v>
      </c>
      <c r="AM1659" s="21">
        <v>0.23713860377654161</v>
      </c>
      <c r="AN1659" s="21">
        <v>0.79926101582749687</v>
      </c>
      <c r="AO1659" s="21">
        <v>0.51819980980201918</v>
      </c>
      <c r="AP1659" s="21">
        <v>0</v>
      </c>
      <c r="AQ1659" s="21">
        <v>7.2083365979785319E-2</v>
      </c>
      <c r="AR1659" s="21">
        <v>9.4045846431000557E-2</v>
      </c>
      <c r="AS1659" s="21">
        <v>8.3064606205392938E-2</v>
      </c>
      <c r="AT1659" s="21">
        <v>0.36988168925801151</v>
      </c>
      <c r="AU1659" s="21">
        <v>0.37362819169470018</v>
      </c>
      <c r="AV1659" s="21">
        <v>0.37175494047635582</v>
      </c>
      <c r="AW1659" s="21">
        <v>0.21076549400611139</v>
      </c>
      <c r="AX1659" s="21">
        <v>8.588393168992077E-2</v>
      </c>
      <c r="AY1659" s="21">
        <v>0.1483247128480161</v>
      </c>
      <c r="AZ1659" s="21">
        <v>50.83</v>
      </c>
      <c r="BA1659" s="21">
        <v>198.92</v>
      </c>
      <c r="BB1659" s="21">
        <v>151.33000000000001</v>
      </c>
      <c r="BC1659" s="21">
        <v>434.79</v>
      </c>
      <c r="BD1659" s="21">
        <v>0</v>
      </c>
      <c r="BE1659" s="21">
        <v>638.15</v>
      </c>
      <c r="BF1659" s="21">
        <v>543.99</v>
      </c>
      <c r="BG1659" s="21">
        <v>638.15</v>
      </c>
      <c r="BH1659" s="21">
        <v>543.99</v>
      </c>
      <c r="BI1659" s="21">
        <v>638.15</v>
      </c>
      <c r="BJ1659" s="21">
        <v>638.15</v>
      </c>
      <c r="BK1659" s="21">
        <v>543.99</v>
      </c>
      <c r="BL1659" s="21">
        <v>638.15</v>
      </c>
      <c r="BM1659" s="21">
        <v>543.99</v>
      </c>
      <c r="BN1659" s="21">
        <v>638.15</v>
      </c>
      <c r="BO1659" s="21">
        <v>543.99</v>
      </c>
      <c r="BP1659" s="21">
        <v>46</v>
      </c>
      <c r="BQ1659" s="21">
        <v>51.16</v>
      </c>
      <c r="BR1659" s="21">
        <v>236.04</v>
      </c>
      <c r="BS1659" s="21">
        <v>203.25</v>
      </c>
      <c r="BT1659" s="21">
        <v>134.5</v>
      </c>
      <c r="BU1659" s="21">
        <v>46.72</v>
      </c>
    </row>
    <row r="1660" spans="1:73" ht="15.75" customHeight="1" x14ac:dyDescent="0.5">
      <c r="A1660" s="21" t="s">
        <v>24808</v>
      </c>
      <c r="B1660" s="21" t="s">
        <v>33646</v>
      </c>
      <c r="C1660" s="40">
        <v>0</v>
      </c>
      <c r="D1660" s="21" t="s">
        <v>35</v>
      </c>
      <c r="E1660" s="19"/>
      <c r="F1660" s="37"/>
      <c r="L1660" s="21">
        <v>3158045</v>
      </c>
      <c r="M1660" s="21">
        <v>3158272</v>
      </c>
      <c r="N1660" s="31" t="s">
        <v>73</v>
      </c>
      <c r="O1660" s="21" t="s">
        <v>33646</v>
      </c>
      <c r="P1660" s="31">
        <v>76</v>
      </c>
      <c r="Q1660" s="31" t="s">
        <v>50</v>
      </c>
      <c r="R1660" s="31" t="s">
        <v>42</v>
      </c>
      <c r="S1660" s="21" t="s">
        <v>33647</v>
      </c>
      <c r="T1660" s="21" t="s">
        <v>33648</v>
      </c>
      <c r="U1660" s="21" t="s">
        <v>33649</v>
      </c>
      <c r="V1660" s="21">
        <v>0.48136441459238771</v>
      </c>
      <c r="W1660" s="21">
        <v>1.5365853658536579</v>
      </c>
      <c r="X1660" s="21">
        <v>1.0089748902230229</v>
      </c>
      <c r="Y1660" s="21">
        <v>0.123008033715264</v>
      </c>
      <c r="Z1660" s="21">
        <v>0.55388026607538798</v>
      </c>
      <c r="AA1660" s="21">
        <v>0.33844414989532601</v>
      </c>
      <c r="AB1660" s="21">
        <v>36.549999999999997</v>
      </c>
      <c r="AC1660" s="21">
        <v>103.95</v>
      </c>
      <c r="AD1660" s="21">
        <v>75.930000000000007</v>
      </c>
      <c r="AE1660" s="21">
        <v>67.650000000000006</v>
      </c>
      <c r="AF1660" s="21">
        <v>75.930000000000007</v>
      </c>
      <c r="AG1660" s="21">
        <v>67.650000000000006</v>
      </c>
      <c r="AH1660" s="21">
        <v>9.34</v>
      </c>
      <c r="AI1660" s="21">
        <v>37.47</v>
      </c>
      <c r="AJ1660" s="21">
        <v>1.19128532974428</v>
      </c>
      <c r="AK1660" s="21">
        <v>2.5107169253510708</v>
      </c>
      <c r="AL1660" s="21">
        <v>1.8510011275476761</v>
      </c>
      <c r="AM1660" s="21">
        <v>2.0178331090174968</v>
      </c>
      <c r="AN1660" s="21">
        <v>1.5365853658536579</v>
      </c>
      <c r="AO1660" s="21">
        <v>1.777209237435577</v>
      </c>
      <c r="AP1660" s="21">
        <v>1.1325706594885601</v>
      </c>
      <c r="AQ1660" s="21">
        <v>1.723418573351279</v>
      </c>
      <c r="AR1660" s="21">
        <v>2.2836659275683671</v>
      </c>
      <c r="AS1660" s="21">
        <v>2.003542250459823</v>
      </c>
      <c r="AT1660" s="21">
        <v>3.837146702557201</v>
      </c>
      <c r="AU1660" s="21">
        <v>3.1828529194382851</v>
      </c>
      <c r="AV1660" s="21">
        <v>3.5099998109977428</v>
      </c>
      <c r="AW1660" s="21">
        <v>2.2627860026917901</v>
      </c>
      <c r="AX1660" s="21">
        <v>2.417147080561715</v>
      </c>
      <c r="AY1660" s="21">
        <v>2.3399665416267519</v>
      </c>
      <c r="AZ1660" s="21">
        <v>70.81</v>
      </c>
      <c r="BA1660" s="21">
        <v>169.85</v>
      </c>
      <c r="BB1660" s="21">
        <v>119.94</v>
      </c>
      <c r="BC1660" s="21">
        <v>103.95</v>
      </c>
      <c r="BD1660" s="21">
        <v>67.319999999999993</v>
      </c>
      <c r="BE1660" s="21">
        <v>59.44</v>
      </c>
      <c r="BF1660" s="21">
        <v>67.650000000000006</v>
      </c>
      <c r="BG1660" s="21">
        <v>59.44</v>
      </c>
      <c r="BH1660" s="21">
        <v>67.650000000000006</v>
      </c>
      <c r="BI1660" s="21">
        <v>59.44</v>
      </c>
      <c r="BJ1660" s="21">
        <v>59.44</v>
      </c>
      <c r="BK1660" s="21">
        <v>67.650000000000006</v>
      </c>
      <c r="BL1660" s="21">
        <v>59.44</v>
      </c>
      <c r="BM1660" s="21">
        <v>67.650000000000006</v>
      </c>
      <c r="BN1660" s="21">
        <v>59.44</v>
      </c>
      <c r="BO1660" s="21">
        <v>67.650000000000006</v>
      </c>
      <c r="BP1660" s="21">
        <v>102.44</v>
      </c>
      <c r="BQ1660" s="21">
        <v>154.49</v>
      </c>
      <c r="BR1660" s="21">
        <v>228.08</v>
      </c>
      <c r="BS1660" s="21">
        <v>215.32</v>
      </c>
      <c r="BT1660" s="21">
        <v>134.5</v>
      </c>
      <c r="BU1660" s="21">
        <v>163.52000000000001</v>
      </c>
    </row>
    <row r="1661" spans="1:73" ht="15.75" customHeight="1" x14ac:dyDescent="0.5">
      <c r="A1661" s="21" t="s">
        <v>24808</v>
      </c>
      <c r="B1661" s="21" t="s">
        <v>25657</v>
      </c>
      <c r="C1661" s="40">
        <v>0</v>
      </c>
      <c r="D1661" s="21" t="s">
        <v>35</v>
      </c>
      <c r="E1661" s="19"/>
      <c r="F1661" s="37"/>
      <c r="L1661" s="21">
        <v>3162697</v>
      </c>
      <c r="M1661" s="21">
        <v>3162741</v>
      </c>
      <c r="N1661" s="31" t="s">
        <v>73</v>
      </c>
      <c r="O1661" s="21" t="s">
        <v>25657</v>
      </c>
      <c r="P1661" s="31">
        <v>15</v>
      </c>
      <c r="Q1661" s="31" t="s">
        <v>50</v>
      </c>
      <c r="R1661" s="31" t="s">
        <v>76</v>
      </c>
      <c r="S1661" s="21" t="s">
        <v>25658</v>
      </c>
      <c r="T1661" s="21" t="s">
        <v>25659</v>
      </c>
      <c r="U1661" s="21" t="s">
        <v>25660</v>
      </c>
      <c r="V1661" s="21">
        <v>1.2137569401603949</v>
      </c>
      <c r="W1661" s="21">
        <v>1.588409940620189</v>
      </c>
      <c r="X1661" s="21">
        <v>1.4010834403902921</v>
      </c>
      <c r="Y1661" s="21">
        <v>0.87600246761258471</v>
      </c>
      <c r="Z1661" s="21">
        <v>3.0815922586320652</v>
      </c>
      <c r="AA1661" s="21">
        <v>1.978797363122325</v>
      </c>
      <c r="AB1661" s="21">
        <v>78.7</v>
      </c>
      <c r="AC1661" s="21">
        <v>144.44999999999999</v>
      </c>
      <c r="AD1661" s="21">
        <v>64.84</v>
      </c>
      <c r="AE1661" s="21">
        <v>90.94</v>
      </c>
      <c r="AF1661" s="21">
        <v>64.84</v>
      </c>
      <c r="AG1661" s="21">
        <v>90.94</v>
      </c>
      <c r="AH1661" s="21">
        <v>56.8</v>
      </c>
      <c r="AI1661" s="21">
        <v>280.24</v>
      </c>
      <c r="AJ1661" s="21">
        <v>0.1222104144527099</v>
      </c>
      <c r="AK1661" s="21">
        <v>0.59676709918627668</v>
      </c>
      <c r="AL1661" s="21">
        <v>0.35948875681949333</v>
      </c>
      <c r="AM1661" s="21">
        <v>1.137752391073326</v>
      </c>
      <c r="AN1661" s="21">
        <v>1.588409940620189</v>
      </c>
      <c r="AO1661" s="21">
        <v>1.3630811658467581</v>
      </c>
      <c r="AP1661" s="21">
        <v>0</v>
      </c>
      <c r="AQ1661" s="21">
        <v>0.14067481402763021</v>
      </c>
      <c r="AR1661" s="21">
        <v>5.6960633384649219E-2</v>
      </c>
      <c r="AS1661" s="21">
        <v>9.8817723706139698E-2</v>
      </c>
      <c r="AT1661" s="21">
        <v>0.49083421891604678</v>
      </c>
      <c r="AU1661" s="21">
        <v>0.36441609852650098</v>
      </c>
      <c r="AV1661" s="21">
        <v>0.42762515872127388</v>
      </c>
      <c r="AW1661" s="21">
        <v>0</v>
      </c>
      <c r="AX1661" s="21">
        <v>0</v>
      </c>
      <c r="AY1661" s="21">
        <v>0</v>
      </c>
      <c r="AZ1661" s="21">
        <v>9.1999999999999993</v>
      </c>
      <c r="BA1661" s="21">
        <v>54.27</v>
      </c>
      <c r="BB1661" s="21">
        <v>85.65</v>
      </c>
      <c r="BC1661" s="21">
        <v>144.44999999999999</v>
      </c>
      <c r="BD1661" s="21">
        <v>0</v>
      </c>
      <c r="BE1661" s="21">
        <v>75.28</v>
      </c>
      <c r="BF1661" s="21">
        <v>90.94</v>
      </c>
      <c r="BG1661" s="21">
        <v>75.28</v>
      </c>
      <c r="BH1661" s="21">
        <v>90.94</v>
      </c>
      <c r="BI1661" s="21">
        <v>75.28</v>
      </c>
      <c r="BJ1661" s="21">
        <v>75.28</v>
      </c>
      <c r="BK1661" s="21">
        <v>90.94</v>
      </c>
      <c r="BL1661" s="21">
        <v>75.28</v>
      </c>
      <c r="BM1661" s="21">
        <v>90.94</v>
      </c>
      <c r="BN1661" s="21">
        <v>75.28</v>
      </c>
      <c r="BO1661" s="21">
        <v>90.94</v>
      </c>
      <c r="BP1661" s="21">
        <v>10.59</v>
      </c>
      <c r="BQ1661" s="21">
        <v>5.18</v>
      </c>
      <c r="BR1661" s="21">
        <v>36.950000000000003</v>
      </c>
      <c r="BS1661" s="21">
        <v>33.14</v>
      </c>
      <c r="BT1661" s="21">
        <v>0</v>
      </c>
      <c r="BU1661" s="21">
        <v>0</v>
      </c>
    </row>
    <row r="1662" spans="1:73" ht="15.75" customHeight="1" x14ac:dyDescent="0.5">
      <c r="A1662" s="21" t="s">
        <v>24808</v>
      </c>
      <c r="B1662" s="21" t="s">
        <v>31950</v>
      </c>
      <c r="C1662" s="40">
        <v>0</v>
      </c>
      <c r="D1662" s="21" t="s">
        <v>35</v>
      </c>
      <c r="E1662" s="19"/>
      <c r="F1662" s="37"/>
      <c r="L1662" s="21">
        <v>3164240</v>
      </c>
      <c r="M1662" s="21">
        <v>3164395</v>
      </c>
      <c r="N1662" s="31" t="s">
        <v>73</v>
      </c>
      <c r="O1662" s="21" t="s">
        <v>31950</v>
      </c>
      <c r="P1662" s="31">
        <v>52</v>
      </c>
      <c r="Q1662" s="31" t="s">
        <v>50</v>
      </c>
      <c r="R1662" s="31" t="s">
        <v>76</v>
      </c>
      <c r="S1662" s="21" t="s">
        <v>31951</v>
      </c>
      <c r="T1662" s="21" t="s">
        <v>31952</v>
      </c>
      <c r="U1662" s="21" t="s">
        <v>31953</v>
      </c>
      <c r="V1662" s="21">
        <v>6.5548565502938123</v>
      </c>
      <c r="W1662" s="21">
        <v>0.7392207157689018</v>
      </c>
      <c r="X1662" s="21">
        <v>3.6470386330313569</v>
      </c>
      <c r="Y1662" s="21">
        <v>2.9353612167300378</v>
      </c>
      <c r="Z1662" s="21">
        <v>0.80994259191400997</v>
      </c>
      <c r="AA1662" s="21">
        <v>1.872651904322024</v>
      </c>
      <c r="AB1662" s="21">
        <v>1896.32</v>
      </c>
      <c r="AC1662" s="21">
        <v>423.64</v>
      </c>
      <c r="AD1662" s="21">
        <v>289.3</v>
      </c>
      <c r="AE1662" s="21">
        <v>573.09</v>
      </c>
      <c r="AF1662" s="21">
        <v>289.3</v>
      </c>
      <c r="AG1662" s="21">
        <v>573.09</v>
      </c>
      <c r="AH1662" s="21">
        <v>849.2</v>
      </c>
      <c r="AI1662" s="21">
        <v>464.17</v>
      </c>
      <c r="AJ1662" s="21">
        <v>1.0534460183311511E-2</v>
      </c>
      <c r="AK1662" s="21">
        <v>7.4141932331745444E-2</v>
      </c>
      <c r="AL1662" s="21">
        <v>4.2338196257528479E-2</v>
      </c>
      <c r="AM1662" s="21">
        <v>0.79355632266000076</v>
      </c>
      <c r="AN1662" s="21">
        <v>0.7392207157689018</v>
      </c>
      <c r="AO1662" s="21">
        <v>0.76638851921445128</v>
      </c>
      <c r="AP1662" s="21">
        <v>4.8803713843590051E-2</v>
      </c>
      <c r="AQ1662" s="21">
        <v>1.8192278696980521E-2</v>
      </c>
      <c r="AR1662" s="21">
        <v>1.3052051161248669E-2</v>
      </c>
      <c r="AS1662" s="21">
        <v>1.562216492911459E-2</v>
      </c>
      <c r="AT1662" s="21">
        <v>0.47484426457167789</v>
      </c>
      <c r="AU1662" s="21">
        <v>0.27070791673210137</v>
      </c>
      <c r="AV1662" s="21">
        <v>0.37277609065188971</v>
      </c>
      <c r="AW1662" s="21">
        <v>0</v>
      </c>
      <c r="AX1662" s="21">
        <v>0</v>
      </c>
      <c r="AY1662" s="21">
        <v>0</v>
      </c>
      <c r="AZ1662" s="21">
        <v>5.31</v>
      </c>
      <c r="BA1662" s="21">
        <v>42.49</v>
      </c>
      <c r="BB1662" s="21">
        <v>400</v>
      </c>
      <c r="BC1662" s="21">
        <v>423.64</v>
      </c>
      <c r="BD1662" s="21">
        <v>24.6</v>
      </c>
      <c r="BE1662" s="21">
        <v>504.06</v>
      </c>
      <c r="BF1662" s="21">
        <v>573.09</v>
      </c>
      <c r="BG1662" s="21">
        <v>504.06</v>
      </c>
      <c r="BH1662" s="21">
        <v>573.09</v>
      </c>
      <c r="BI1662" s="21">
        <v>504.06</v>
      </c>
      <c r="BJ1662" s="21">
        <v>504.06</v>
      </c>
      <c r="BK1662" s="21">
        <v>573.09</v>
      </c>
      <c r="BL1662" s="21">
        <v>504.06</v>
      </c>
      <c r="BM1662" s="21">
        <v>573.09</v>
      </c>
      <c r="BN1662" s="21">
        <v>504.06</v>
      </c>
      <c r="BO1662" s="21">
        <v>573.09</v>
      </c>
      <c r="BP1662" s="21">
        <v>9.17</v>
      </c>
      <c r="BQ1662" s="21">
        <v>7.48</v>
      </c>
      <c r="BR1662" s="21">
        <v>239.35</v>
      </c>
      <c r="BS1662" s="21">
        <v>155.13999999999999</v>
      </c>
      <c r="BT1662" s="21">
        <v>0</v>
      </c>
      <c r="BU1662" s="21">
        <v>0</v>
      </c>
    </row>
    <row r="1663" spans="1:73" ht="15.75" customHeight="1" x14ac:dyDescent="0.5">
      <c r="A1663" s="21" t="s">
        <v>24850</v>
      </c>
      <c r="B1663" s="21" t="s">
        <v>25848</v>
      </c>
      <c r="C1663" s="40">
        <v>0</v>
      </c>
      <c r="D1663" s="21" t="s">
        <v>35</v>
      </c>
      <c r="E1663" s="19"/>
      <c r="F1663" s="37"/>
      <c r="L1663" s="21">
        <v>3164922</v>
      </c>
      <c r="M1663" s="21">
        <v>3164969</v>
      </c>
      <c r="N1663" s="31" t="s">
        <v>73</v>
      </c>
      <c r="O1663" s="21" t="s">
        <v>18278</v>
      </c>
      <c r="P1663" s="31">
        <v>16</v>
      </c>
      <c r="Q1663" s="31" t="s">
        <v>41</v>
      </c>
      <c r="R1663" s="31" t="s">
        <v>76</v>
      </c>
      <c r="S1663" s="21" t="s">
        <v>25849</v>
      </c>
      <c r="T1663" s="21" t="s">
        <v>25850</v>
      </c>
      <c r="U1663" s="21" t="s">
        <v>25851</v>
      </c>
      <c r="V1663" s="21">
        <v>0.28557328507978291</v>
      </c>
      <c r="W1663" s="21">
        <v>1.413417556087998</v>
      </c>
      <c r="X1663" s="21">
        <v>0.84949542058389071</v>
      </c>
      <c r="Y1663" s="21">
        <v>0.21895048527718369</v>
      </c>
      <c r="Z1663" s="21">
        <v>0.98453495970376836</v>
      </c>
      <c r="AA1663" s="21">
        <v>0.60174272249047611</v>
      </c>
      <c r="AB1663" s="21">
        <v>17.36</v>
      </c>
      <c r="AC1663" s="21">
        <v>64.89</v>
      </c>
      <c r="AD1663" s="21">
        <v>60.79</v>
      </c>
      <c r="AE1663" s="21">
        <v>45.91</v>
      </c>
      <c r="AF1663" s="21">
        <v>60.79</v>
      </c>
      <c r="AG1663" s="21">
        <v>45.91</v>
      </c>
      <c r="AH1663" s="21">
        <v>13.31</v>
      </c>
      <c r="AI1663" s="21">
        <v>45.2</v>
      </c>
      <c r="AJ1663" s="21">
        <v>0.25785222853724199</v>
      </c>
      <c r="AK1663" s="21">
        <v>0.4748420823350033</v>
      </c>
      <c r="AL1663" s="21">
        <v>0.36634715543612262</v>
      </c>
      <c r="AM1663" s="21">
        <v>1.143882740053844</v>
      </c>
      <c r="AN1663" s="21">
        <v>1.413417556087998</v>
      </c>
      <c r="AO1663" s="21">
        <v>1.2786501480709209</v>
      </c>
      <c r="AP1663" s="21">
        <v>0</v>
      </c>
      <c r="AQ1663" s="21">
        <v>0.59407717618905176</v>
      </c>
      <c r="AR1663" s="21">
        <v>0.1058592899150512</v>
      </c>
      <c r="AS1663" s="21">
        <v>0.34996823305205149</v>
      </c>
      <c r="AT1663" s="21">
        <v>0.75351480705952745</v>
      </c>
      <c r="AU1663" s="21">
        <v>0.6247005009801786</v>
      </c>
      <c r="AV1663" s="21">
        <v>0.68910765401985308</v>
      </c>
      <c r="AW1663" s="21">
        <v>0</v>
      </c>
      <c r="AX1663" s="21">
        <v>0</v>
      </c>
      <c r="AY1663" s="21">
        <v>0</v>
      </c>
      <c r="AZ1663" s="21">
        <v>8.6199999999999992</v>
      </c>
      <c r="BA1663" s="21">
        <v>21.8</v>
      </c>
      <c r="BB1663" s="21">
        <v>38.24</v>
      </c>
      <c r="BC1663" s="21">
        <v>64.89</v>
      </c>
      <c r="BD1663" s="21">
        <v>0</v>
      </c>
      <c r="BE1663" s="21">
        <v>33.43</v>
      </c>
      <c r="BF1663" s="21">
        <v>45.91</v>
      </c>
      <c r="BG1663" s="21">
        <v>33.43</v>
      </c>
      <c r="BH1663" s="21">
        <v>45.91</v>
      </c>
      <c r="BI1663" s="21">
        <v>33.43</v>
      </c>
      <c r="BJ1663" s="21">
        <v>33.43</v>
      </c>
      <c r="BK1663" s="21">
        <v>45.91</v>
      </c>
      <c r="BL1663" s="21">
        <v>33.43</v>
      </c>
      <c r="BM1663" s="21">
        <v>45.91</v>
      </c>
      <c r="BN1663" s="21">
        <v>33.43</v>
      </c>
      <c r="BO1663" s="21">
        <v>45.91</v>
      </c>
      <c r="BP1663" s="21">
        <v>19.86</v>
      </c>
      <c r="BQ1663" s="21">
        <v>4.8600000000000003</v>
      </c>
      <c r="BR1663" s="21">
        <v>25.19</v>
      </c>
      <c r="BS1663" s="21">
        <v>28.68</v>
      </c>
      <c r="BT1663" s="21">
        <v>0</v>
      </c>
      <c r="BU1663" s="21">
        <v>0</v>
      </c>
    </row>
    <row r="1664" spans="1:73" ht="15.75" customHeight="1" x14ac:dyDescent="0.5">
      <c r="A1664" s="21" t="s">
        <v>24850</v>
      </c>
      <c r="B1664" s="21" t="s">
        <v>27973</v>
      </c>
      <c r="C1664" s="40">
        <v>0</v>
      </c>
      <c r="D1664" s="21" t="s">
        <v>35</v>
      </c>
      <c r="E1664" s="19"/>
      <c r="F1664" s="37"/>
      <c r="L1664" s="21">
        <v>3165032</v>
      </c>
      <c r="M1664" s="21">
        <v>3165112</v>
      </c>
      <c r="N1664" s="31" t="s">
        <v>73</v>
      </c>
      <c r="O1664" s="21" t="s">
        <v>18278</v>
      </c>
      <c r="P1664" s="31">
        <v>27</v>
      </c>
      <c r="Q1664" s="31" t="s">
        <v>41</v>
      </c>
      <c r="R1664" s="31" t="s">
        <v>51</v>
      </c>
      <c r="S1664" s="21" t="s">
        <v>27974</v>
      </c>
      <c r="T1664" s="21" t="s">
        <v>27975</v>
      </c>
      <c r="U1664" s="21" t="s">
        <v>27976</v>
      </c>
      <c r="V1664" s="21">
        <v>1.0707797123391369</v>
      </c>
      <c r="W1664" s="21">
        <v>0.76990790899241601</v>
      </c>
      <c r="X1664" s="21">
        <v>0.92034381066577642</v>
      </c>
      <c r="Y1664" s="21">
        <v>0.99507948523845557</v>
      </c>
      <c r="Z1664" s="21">
        <v>1.74566630552546</v>
      </c>
      <c r="AA1664" s="21">
        <v>1.3703728953819581</v>
      </c>
      <c r="AB1664" s="21">
        <v>28.29</v>
      </c>
      <c r="AC1664" s="21">
        <v>56.85</v>
      </c>
      <c r="AD1664" s="21">
        <v>26.42</v>
      </c>
      <c r="AE1664" s="21">
        <v>73.84</v>
      </c>
      <c r="AF1664" s="21">
        <v>26.42</v>
      </c>
      <c r="AG1664" s="21">
        <v>73.84</v>
      </c>
      <c r="AH1664" s="21">
        <v>26.29</v>
      </c>
      <c r="AI1664" s="21">
        <v>128.9</v>
      </c>
      <c r="AJ1664" s="21">
        <v>0.51581426648721407</v>
      </c>
      <c r="AK1664" s="21">
        <v>1.9248374864572051</v>
      </c>
      <c r="AL1664" s="21">
        <v>1.2203258764722089</v>
      </c>
      <c r="AM1664" s="21">
        <v>0.45743606998654113</v>
      </c>
      <c r="AN1664" s="21">
        <v>0.76990790899241601</v>
      </c>
      <c r="AO1664" s="21">
        <v>0.61367198948947854</v>
      </c>
      <c r="AP1664" s="21">
        <v>0.79710632570659501</v>
      </c>
      <c r="AQ1664" s="21">
        <v>9.8923283983849267E-2</v>
      </c>
      <c r="AR1664" s="21">
        <v>0.1170097508125677</v>
      </c>
      <c r="AS1664" s="21">
        <v>0.10796651739820851</v>
      </c>
      <c r="AT1664" s="21">
        <v>0.3453903095558547</v>
      </c>
      <c r="AU1664" s="21">
        <v>0.26855362946912242</v>
      </c>
      <c r="AV1664" s="21">
        <v>0.30697196951248851</v>
      </c>
      <c r="AW1664" s="21">
        <v>0</v>
      </c>
      <c r="AX1664" s="21">
        <v>0</v>
      </c>
      <c r="AY1664" s="21">
        <v>0</v>
      </c>
      <c r="AZ1664" s="21">
        <v>30.66</v>
      </c>
      <c r="BA1664" s="21">
        <v>142.13</v>
      </c>
      <c r="BB1664" s="21">
        <v>27.19</v>
      </c>
      <c r="BC1664" s="21">
        <v>56.85</v>
      </c>
      <c r="BD1664" s="21">
        <v>47.38</v>
      </c>
      <c r="BE1664" s="21">
        <v>59.44</v>
      </c>
      <c r="BF1664" s="21">
        <v>73.84</v>
      </c>
      <c r="BG1664" s="21">
        <v>59.44</v>
      </c>
      <c r="BH1664" s="21">
        <v>73.84</v>
      </c>
      <c r="BI1664" s="21">
        <v>59.44</v>
      </c>
      <c r="BJ1664" s="21">
        <v>59.44</v>
      </c>
      <c r="BK1664" s="21">
        <v>73.84</v>
      </c>
      <c r="BL1664" s="21">
        <v>59.44</v>
      </c>
      <c r="BM1664" s="21">
        <v>73.84</v>
      </c>
      <c r="BN1664" s="21">
        <v>59.44</v>
      </c>
      <c r="BO1664" s="21">
        <v>73.84</v>
      </c>
      <c r="BP1664" s="21">
        <v>5.88</v>
      </c>
      <c r="BQ1664" s="21">
        <v>8.64</v>
      </c>
      <c r="BR1664" s="21">
        <v>20.53</v>
      </c>
      <c r="BS1664" s="21">
        <v>19.829999999999998</v>
      </c>
      <c r="BT1664" s="21">
        <v>0</v>
      </c>
      <c r="BU1664" s="21">
        <v>0</v>
      </c>
    </row>
    <row r="1665" spans="1:73" ht="15.75" customHeight="1" x14ac:dyDescent="0.5">
      <c r="A1665" s="21" t="s">
        <v>24808</v>
      </c>
      <c r="B1665" s="21" t="s">
        <v>30199</v>
      </c>
      <c r="C1665" s="40">
        <v>0</v>
      </c>
      <c r="D1665" s="21" t="s">
        <v>35</v>
      </c>
      <c r="E1665" s="19"/>
      <c r="F1665" s="37"/>
      <c r="L1665" s="21">
        <v>3165985</v>
      </c>
      <c r="M1665" s="21">
        <v>3166101</v>
      </c>
      <c r="N1665" s="31" t="s">
        <v>38</v>
      </c>
      <c r="O1665" s="21" t="s">
        <v>30199</v>
      </c>
      <c r="P1665" s="31">
        <v>39</v>
      </c>
      <c r="Q1665" s="31" t="s">
        <v>41</v>
      </c>
      <c r="R1665" s="31" t="s">
        <v>42</v>
      </c>
      <c r="S1665" s="21" t="s">
        <v>30200</v>
      </c>
      <c r="T1665" s="21" t="s">
        <v>30201</v>
      </c>
      <c r="U1665" s="21" t="s">
        <v>30202</v>
      </c>
      <c r="V1665" s="21">
        <v>0.7139133921411388</v>
      </c>
      <c r="W1665" s="21">
        <v>0.61622300351582115</v>
      </c>
      <c r="X1665" s="21">
        <v>0.66506819782848003</v>
      </c>
      <c r="Y1665" s="21">
        <v>1.070502539427961</v>
      </c>
      <c r="Z1665" s="21">
        <v>2.066499246609744</v>
      </c>
      <c r="AA1665" s="21">
        <v>1.568500893018852</v>
      </c>
      <c r="AB1665" s="21">
        <v>106.83</v>
      </c>
      <c r="AC1665" s="21">
        <v>122.69</v>
      </c>
      <c r="AD1665" s="21">
        <v>149.63999999999999</v>
      </c>
      <c r="AE1665" s="21">
        <v>199.1</v>
      </c>
      <c r="AF1665" s="21">
        <v>149.63999999999999</v>
      </c>
      <c r="AG1665" s="21">
        <v>199.1</v>
      </c>
      <c r="AH1665" s="21">
        <v>160.19</v>
      </c>
      <c r="AI1665" s="21">
        <v>411.44</v>
      </c>
      <c r="AJ1665" s="21">
        <v>2.6553158639619161</v>
      </c>
      <c r="AK1665" s="21">
        <v>4.1634354595680563</v>
      </c>
      <c r="AL1665" s="21">
        <v>3.4093756617649862</v>
      </c>
      <c r="AM1665" s="21">
        <v>0.26907406613200668</v>
      </c>
      <c r="AN1665" s="21">
        <v>0.61622300351582115</v>
      </c>
      <c r="AO1665" s="21">
        <v>0.44264853482391397</v>
      </c>
      <c r="AP1665" s="21">
        <v>0.14066989749967829</v>
      </c>
      <c r="AQ1665" s="21">
        <v>0.19222026847364579</v>
      </c>
      <c r="AR1665" s="21">
        <v>0.46067302862882981</v>
      </c>
      <c r="AS1665" s="21">
        <v>0.32644664855123778</v>
      </c>
      <c r="AT1665" s="21">
        <v>0.20504353047132989</v>
      </c>
      <c r="AU1665" s="21">
        <v>0.31511803114013059</v>
      </c>
      <c r="AV1665" s="21">
        <v>0.26008078080573033</v>
      </c>
      <c r="AW1665" s="21">
        <v>0</v>
      </c>
      <c r="AX1665" s="21">
        <v>0.22862882973380211</v>
      </c>
      <c r="AY1665" s="21">
        <v>0.1143144148669011</v>
      </c>
      <c r="AZ1665" s="21">
        <v>619.14</v>
      </c>
      <c r="BA1665" s="21">
        <v>828.94</v>
      </c>
      <c r="BB1665" s="21">
        <v>62.74</v>
      </c>
      <c r="BC1665" s="21">
        <v>122.69</v>
      </c>
      <c r="BD1665" s="21">
        <v>32.799999999999997</v>
      </c>
      <c r="BE1665" s="21">
        <v>233.17</v>
      </c>
      <c r="BF1665" s="21">
        <v>199.1</v>
      </c>
      <c r="BG1665" s="21">
        <v>233.17</v>
      </c>
      <c r="BH1665" s="21">
        <v>199.1</v>
      </c>
      <c r="BI1665" s="21">
        <v>233.17</v>
      </c>
      <c r="BJ1665" s="21">
        <v>233.17</v>
      </c>
      <c r="BK1665" s="21">
        <v>199.1</v>
      </c>
      <c r="BL1665" s="21">
        <v>233.17</v>
      </c>
      <c r="BM1665" s="21">
        <v>199.1</v>
      </c>
      <c r="BN1665" s="21">
        <v>233.17</v>
      </c>
      <c r="BO1665" s="21">
        <v>199.1</v>
      </c>
      <c r="BP1665" s="21">
        <v>44.82</v>
      </c>
      <c r="BQ1665" s="21">
        <v>91.72</v>
      </c>
      <c r="BR1665" s="21">
        <v>47.81</v>
      </c>
      <c r="BS1665" s="21">
        <v>62.74</v>
      </c>
      <c r="BT1665" s="21">
        <v>0</v>
      </c>
      <c r="BU1665" s="21">
        <v>45.52</v>
      </c>
    </row>
    <row r="1666" spans="1:73" ht="15.75" customHeight="1" x14ac:dyDescent="0.5">
      <c r="A1666" s="21" t="s">
        <v>24850</v>
      </c>
      <c r="B1666" s="21" t="s">
        <v>30839</v>
      </c>
      <c r="C1666" s="40">
        <v>0</v>
      </c>
      <c r="D1666" s="21" t="s">
        <v>35</v>
      </c>
      <c r="E1666" s="19"/>
      <c r="F1666" s="37"/>
      <c r="L1666" s="21">
        <v>3166624</v>
      </c>
      <c r="M1666" s="21">
        <v>3166752</v>
      </c>
      <c r="N1666" s="31" t="s">
        <v>38</v>
      </c>
      <c r="O1666" s="21" t="s">
        <v>8734</v>
      </c>
      <c r="P1666" s="31">
        <v>43</v>
      </c>
      <c r="Q1666" s="31" t="s">
        <v>41</v>
      </c>
      <c r="R1666" s="31" t="s">
        <v>42</v>
      </c>
      <c r="S1666" s="21" t="s">
        <v>30840</v>
      </c>
      <c r="T1666" s="21" t="s">
        <v>30841</v>
      </c>
      <c r="U1666" s="21" t="s">
        <v>30842</v>
      </c>
      <c r="V1666" s="21">
        <v>3.894493569131833</v>
      </c>
      <c r="W1666" s="21">
        <v>3.2228087234338099</v>
      </c>
      <c r="X1666" s="21">
        <v>3.5586511462828221</v>
      </c>
      <c r="Y1666" s="21">
        <v>2.952974276527331</v>
      </c>
      <c r="Z1666" s="21">
        <v>3.993540769551327</v>
      </c>
      <c r="AA1666" s="21">
        <v>3.473257523039329</v>
      </c>
      <c r="AB1666" s="21">
        <v>193.79</v>
      </c>
      <c r="AC1666" s="21">
        <v>464.02</v>
      </c>
      <c r="AD1666" s="21">
        <v>49.76</v>
      </c>
      <c r="AE1666" s="21">
        <v>143.97999999999999</v>
      </c>
      <c r="AF1666" s="21">
        <v>49.76</v>
      </c>
      <c r="AG1666" s="21">
        <v>143.97999999999999</v>
      </c>
      <c r="AH1666" s="21">
        <v>146.94</v>
      </c>
      <c r="AI1666" s="21">
        <v>574.99</v>
      </c>
      <c r="AJ1666" s="21">
        <v>1.5089527943570269</v>
      </c>
      <c r="AK1666" s="21">
        <v>4.0947353799138773</v>
      </c>
      <c r="AL1666" s="21">
        <v>2.8018440871354522</v>
      </c>
      <c r="AM1666" s="21">
        <v>4.065653825284862</v>
      </c>
      <c r="AN1666" s="21">
        <v>3.2228087234338099</v>
      </c>
      <c r="AO1666" s="21">
        <v>3.6442312743593361</v>
      </c>
      <c r="AP1666" s="21">
        <v>1.6140350877192979</v>
      </c>
      <c r="AQ1666" s="21">
        <v>1.537167661421595</v>
      </c>
      <c r="AR1666" s="21">
        <v>0.46471732185025699</v>
      </c>
      <c r="AS1666" s="21">
        <v>1.000942491635926</v>
      </c>
      <c r="AT1666" s="21">
        <v>6.5704467353951888</v>
      </c>
      <c r="AU1666" s="21">
        <v>1.685998055285457</v>
      </c>
      <c r="AV1666" s="21">
        <v>4.1282223953403223</v>
      </c>
      <c r="AW1666" s="21">
        <v>0</v>
      </c>
      <c r="AX1666" s="21">
        <v>0.28677594110293098</v>
      </c>
      <c r="AY1666" s="21">
        <v>0.14338797055146549</v>
      </c>
      <c r="AZ1666" s="21">
        <v>83.43</v>
      </c>
      <c r="BA1666" s="21">
        <v>589.55999999999995</v>
      </c>
      <c r="BB1666" s="21">
        <v>224.79</v>
      </c>
      <c r="BC1666" s="21">
        <v>464.02</v>
      </c>
      <c r="BD1666" s="21">
        <v>89.24</v>
      </c>
      <c r="BE1666" s="21">
        <v>55.29</v>
      </c>
      <c r="BF1666" s="21">
        <v>143.97999999999999</v>
      </c>
      <c r="BG1666" s="21">
        <v>55.29</v>
      </c>
      <c r="BH1666" s="21">
        <v>143.97999999999999</v>
      </c>
      <c r="BI1666" s="21">
        <v>55.29</v>
      </c>
      <c r="BJ1666" s="21">
        <v>55.29</v>
      </c>
      <c r="BK1666" s="21">
        <v>143.97999999999999</v>
      </c>
      <c r="BL1666" s="21">
        <v>55.29</v>
      </c>
      <c r="BM1666" s="21">
        <v>143.97999999999999</v>
      </c>
      <c r="BN1666" s="21">
        <v>55.29</v>
      </c>
      <c r="BO1666" s="21">
        <v>143.97999999999999</v>
      </c>
      <c r="BP1666" s="21">
        <v>84.99</v>
      </c>
      <c r="BQ1666" s="21">
        <v>66.91</v>
      </c>
      <c r="BR1666" s="21">
        <v>363.28</v>
      </c>
      <c r="BS1666" s="21">
        <v>242.75</v>
      </c>
      <c r="BT1666" s="21">
        <v>0</v>
      </c>
      <c r="BU1666" s="21">
        <v>41.29</v>
      </c>
    </row>
    <row r="1667" spans="1:73" ht="15.75" customHeight="1" x14ac:dyDescent="0.5">
      <c r="A1667" s="21" t="s">
        <v>24850</v>
      </c>
      <c r="B1667" s="21" t="s">
        <v>30993</v>
      </c>
      <c r="C1667" s="40">
        <v>0</v>
      </c>
      <c r="D1667" s="21" t="s">
        <v>35</v>
      </c>
      <c r="E1667" s="19"/>
      <c r="F1667" s="37"/>
      <c r="L1667" s="21">
        <v>3167127</v>
      </c>
      <c r="M1667" s="21">
        <v>3167258</v>
      </c>
      <c r="N1667" s="31" t="s">
        <v>38</v>
      </c>
      <c r="O1667" s="21" t="s">
        <v>8734</v>
      </c>
      <c r="P1667" s="31">
        <v>44</v>
      </c>
      <c r="Q1667" s="31" t="s">
        <v>41</v>
      </c>
      <c r="R1667" s="31" t="s">
        <v>51</v>
      </c>
      <c r="S1667" s="21" t="s">
        <v>30994</v>
      </c>
      <c r="T1667" s="21" t="s">
        <v>30995</v>
      </c>
      <c r="U1667" s="21" t="s">
        <v>30996</v>
      </c>
      <c r="V1667" s="21">
        <v>0.64457150037697919</v>
      </c>
      <c r="W1667" s="21">
        <v>3.2767419038272818</v>
      </c>
      <c r="X1667" s="21">
        <v>1.9606567021021299</v>
      </c>
      <c r="Y1667" s="21">
        <v>0.31427494345312901</v>
      </c>
      <c r="Z1667" s="21">
        <v>1.310554019091801</v>
      </c>
      <c r="AA1667" s="21">
        <v>0.81241448127246507</v>
      </c>
      <c r="AB1667" s="21">
        <v>102.59</v>
      </c>
      <c r="AC1667" s="21">
        <v>367.29</v>
      </c>
      <c r="AD1667" s="21">
        <v>159.16</v>
      </c>
      <c r="AE1667" s="21">
        <v>112.09</v>
      </c>
      <c r="AF1667" s="21">
        <v>159.16</v>
      </c>
      <c r="AG1667" s="21">
        <v>112.09</v>
      </c>
      <c r="AH1667" s="21">
        <v>50.02</v>
      </c>
      <c r="AI1667" s="21">
        <v>146.9</v>
      </c>
      <c r="AJ1667" s="21">
        <v>0.75644651472300783</v>
      </c>
      <c r="AK1667" s="21">
        <v>4.244178784904987</v>
      </c>
      <c r="AL1667" s="21">
        <v>2.5003126498139969</v>
      </c>
      <c r="AM1667" s="21">
        <v>1.619114955914158</v>
      </c>
      <c r="AN1667" s="21">
        <v>3.2767419038272818</v>
      </c>
      <c r="AO1667" s="21">
        <v>2.44792842987072</v>
      </c>
      <c r="AP1667" s="21">
        <v>0</v>
      </c>
      <c r="AQ1667" s="21">
        <v>0.33039427715854269</v>
      </c>
      <c r="AR1667" s="21">
        <v>0.33107324471406901</v>
      </c>
      <c r="AS1667" s="21">
        <v>0.33073376093630591</v>
      </c>
      <c r="AT1667" s="21">
        <v>0.53343869572450509</v>
      </c>
      <c r="AU1667" s="21">
        <v>0.97680435364439278</v>
      </c>
      <c r="AV1667" s="21">
        <v>0.75512152468444893</v>
      </c>
      <c r="AW1667" s="21">
        <v>0</v>
      </c>
      <c r="AX1667" s="21">
        <v>1.4399143545365329</v>
      </c>
      <c r="AY1667" s="21">
        <v>0.71995717726826658</v>
      </c>
      <c r="AZ1667" s="21">
        <v>90.94</v>
      </c>
      <c r="BA1667" s="21">
        <v>475.73</v>
      </c>
      <c r="BB1667" s="21">
        <v>194.65</v>
      </c>
      <c r="BC1667" s="21">
        <v>367.29</v>
      </c>
      <c r="BD1667" s="21">
        <v>0</v>
      </c>
      <c r="BE1667" s="21">
        <v>120.22</v>
      </c>
      <c r="BF1667" s="21">
        <v>112.09</v>
      </c>
      <c r="BG1667" s="21">
        <v>120.22</v>
      </c>
      <c r="BH1667" s="21">
        <v>112.09</v>
      </c>
      <c r="BI1667" s="21">
        <v>120.22</v>
      </c>
      <c r="BJ1667" s="21">
        <v>120.22</v>
      </c>
      <c r="BK1667" s="21">
        <v>112.09</v>
      </c>
      <c r="BL1667" s="21">
        <v>120.22</v>
      </c>
      <c r="BM1667" s="21">
        <v>112.09</v>
      </c>
      <c r="BN1667" s="21">
        <v>120.22</v>
      </c>
      <c r="BO1667" s="21">
        <v>112.09</v>
      </c>
      <c r="BP1667" s="21">
        <v>39.72</v>
      </c>
      <c r="BQ1667" s="21">
        <v>37.11</v>
      </c>
      <c r="BR1667" s="21">
        <v>64.13</v>
      </c>
      <c r="BS1667" s="21">
        <v>109.49</v>
      </c>
      <c r="BT1667" s="21">
        <v>0</v>
      </c>
      <c r="BU1667" s="21">
        <v>161.4</v>
      </c>
    </row>
    <row r="1668" spans="1:73" ht="15.75" customHeight="1" x14ac:dyDescent="0.5">
      <c r="A1668" s="21" t="s">
        <v>24850</v>
      </c>
      <c r="B1668" s="21" t="s">
        <v>30376</v>
      </c>
      <c r="C1668" s="40">
        <v>0</v>
      </c>
      <c r="D1668" s="21" t="s">
        <v>35</v>
      </c>
      <c r="E1668" s="19"/>
      <c r="F1668" s="37"/>
      <c r="L1668" s="21">
        <v>3167446</v>
      </c>
      <c r="M1668" s="21">
        <v>3167565</v>
      </c>
      <c r="N1668" s="31" t="s">
        <v>38</v>
      </c>
      <c r="O1668" s="21" t="s">
        <v>8734</v>
      </c>
      <c r="P1668" s="31">
        <v>40</v>
      </c>
      <c r="Q1668" s="31" t="s">
        <v>58</v>
      </c>
      <c r="R1668" s="31" t="s">
        <v>76</v>
      </c>
      <c r="S1668" s="21" t="s">
        <v>30377</v>
      </c>
      <c r="T1668" s="21" t="s">
        <v>30378</v>
      </c>
      <c r="U1668" s="21" t="s">
        <v>30379</v>
      </c>
      <c r="V1668" s="21">
        <v>4.4547248951394032</v>
      </c>
      <c r="W1668" s="21">
        <v>4.5349428208386273</v>
      </c>
      <c r="X1668" s="21">
        <v>4.4948338579890148</v>
      </c>
      <c r="Y1668" s="21">
        <v>1.1386627189736001</v>
      </c>
      <c r="Z1668" s="21">
        <v>1.4896759847522241</v>
      </c>
      <c r="AA1668" s="21">
        <v>1.3141693518629121</v>
      </c>
      <c r="AB1668" s="21">
        <v>180.55</v>
      </c>
      <c r="AC1668" s="21">
        <v>285.52</v>
      </c>
      <c r="AD1668" s="21">
        <v>40.53</v>
      </c>
      <c r="AE1668" s="21">
        <v>62.96</v>
      </c>
      <c r="AF1668" s="21">
        <v>40.53</v>
      </c>
      <c r="AG1668" s="21">
        <v>62.96</v>
      </c>
      <c r="AH1668" s="21">
        <v>46.15</v>
      </c>
      <c r="AI1668" s="21">
        <v>93.79</v>
      </c>
      <c r="AJ1668" s="21">
        <v>2.874679487179487</v>
      </c>
      <c r="AK1668" s="21">
        <v>5.8181385006353237</v>
      </c>
      <c r="AL1668" s="21">
        <v>4.3464089939074064</v>
      </c>
      <c r="AM1668" s="21">
        <v>8.2842948717948737</v>
      </c>
      <c r="AN1668" s="21">
        <v>4.5349428208386273</v>
      </c>
      <c r="AO1668" s="21">
        <v>6.4096188463167501</v>
      </c>
      <c r="AP1668" s="21">
        <v>1.0249999999999999</v>
      </c>
      <c r="AQ1668" s="21">
        <v>1.400641025641026</v>
      </c>
      <c r="AR1668" s="21">
        <v>1.2968551461245239</v>
      </c>
      <c r="AS1668" s="21">
        <v>1.3487480858827749</v>
      </c>
      <c r="AT1668" s="21">
        <v>3.4320512820512818</v>
      </c>
      <c r="AU1668" s="21">
        <v>2.7023506988564159</v>
      </c>
      <c r="AV1668" s="21">
        <v>3.0672009904538489</v>
      </c>
      <c r="AW1668" s="21">
        <v>4.095192307692308</v>
      </c>
      <c r="AX1668" s="21">
        <v>2.1148348157560362</v>
      </c>
      <c r="AY1668" s="21">
        <v>3.1050135617241721</v>
      </c>
      <c r="AZ1668" s="21">
        <v>89.69</v>
      </c>
      <c r="BA1668" s="21">
        <v>366.31</v>
      </c>
      <c r="BB1668" s="21">
        <v>258.47000000000003</v>
      </c>
      <c r="BC1668" s="21">
        <v>285.52</v>
      </c>
      <c r="BD1668" s="21">
        <v>31.98</v>
      </c>
      <c r="BE1668" s="21">
        <v>31.2</v>
      </c>
      <c r="BF1668" s="21">
        <v>62.96</v>
      </c>
      <c r="BG1668" s="21">
        <v>31.2</v>
      </c>
      <c r="BH1668" s="21">
        <v>62.96</v>
      </c>
      <c r="BI1668" s="21">
        <v>31.2</v>
      </c>
      <c r="BJ1668" s="21">
        <v>31.2</v>
      </c>
      <c r="BK1668" s="21">
        <v>62.96</v>
      </c>
      <c r="BL1668" s="21">
        <v>31.2</v>
      </c>
      <c r="BM1668" s="21">
        <v>62.96</v>
      </c>
      <c r="BN1668" s="21">
        <v>31.2</v>
      </c>
      <c r="BO1668" s="21">
        <v>62.96</v>
      </c>
      <c r="BP1668" s="21">
        <v>43.7</v>
      </c>
      <c r="BQ1668" s="21">
        <v>81.650000000000006</v>
      </c>
      <c r="BR1668" s="21">
        <v>107.08</v>
      </c>
      <c r="BS1668" s="21">
        <v>170.14</v>
      </c>
      <c r="BT1668" s="21">
        <v>127.77</v>
      </c>
      <c r="BU1668" s="21">
        <v>133.15</v>
      </c>
    </row>
    <row r="1669" spans="1:73" ht="15.75" customHeight="1" x14ac:dyDescent="0.5">
      <c r="A1669" s="21" t="s">
        <v>24850</v>
      </c>
      <c r="B1669" s="21" t="s">
        <v>25314</v>
      </c>
      <c r="C1669" s="40">
        <v>0</v>
      </c>
      <c r="D1669" s="21" t="s">
        <v>35</v>
      </c>
      <c r="E1669" s="19"/>
      <c r="F1669" s="37"/>
      <c r="L1669" s="21">
        <v>3169457</v>
      </c>
      <c r="M1669" s="21">
        <v>3169495</v>
      </c>
      <c r="N1669" s="31" t="s">
        <v>38</v>
      </c>
      <c r="O1669" s="21" t="s">
        <v>3485</v>
      </c>
      <c r="P1669" s="31">
        <v>13</v>
      </c>
      <c r="Q1669" s="31" t="s">
        <v>41</v>
      </c>
      <c r="R1669" s="31" t="s">
        <v>76</v>
      </c>
      <c r="S1669" s="21" t="s">
        <v>25315</v>
      </c>
      <c r="T1669" s="21" t="s">
        <v>25316</v>
      </c>
      <c r="U1669" s="21" t="s">
        <v>25317</v>
      </c>
      <c r="V1669" s="21">
        <v>14.63970588235294</v>
      </c>
      <c r="W1669" s="21">
        <v>2.5812446392833319</v>
      </c>
      <c r="X1669" s="21">
        <v>8.6104752608181361</v>
      </c>
      <c r="Y1669" s="21">
        <v>24.458556149732619</v>
      </c>
      <c r="Z1669" s="21">
        <v>5.1029257600304962</v>
      </c>
      <c r="AA1669" s="21">
        <v>14.78074095488156</v>
      </c>
      <c r="AB1669" s="21">
        <v>219.01</v>
      </c>
      <c r="AC1669" s="21">
        <v>270.85000000000002</v>
      </c>
      <c r="AD1669" s="21">
        <v>14.96</v>
      </c>
      <c r="AE1669" s="21">
        <v>104.93</v>
      </c>
      <c r="AF1669" s="21">
        <v>14.96</v>
      </c>
      <c r="AG1669" s="21">
        <v>104.93</v>
      </c>
      <c r="AH1669" s="21">
        <v>365.9</v>
      </c>
      <c r="AI1669" s="21">
        <v>535.45000000000005</v>
      </c>
      <c r="AJ1669" s="21">
        <v>6.1519028871391077</v>
      </c>
      <c r="AK1669" s="21">
        <v>2.2165253025826739</v>
      </c>
      <c r="AL1669" s="21">
        <v>4.1842140948608906</v>
      </c>
      <c r="AM1669" s="21">
        <v>23.67344706911636</v>
      </c>
      <c r="AN1669" s="21">
        <v>2.5812446392833319</v>
      </c>
      <c r="AO1669" s="21">
        <v>13.12734585419985</v>
      </c>
      <c r="AP1669" s="21">
        <v>11.836942257217849</v>
      </c>
      <c r="AQ1669" s="21">
        <v>5.3466754155730536</v>
      </c>
      <c r="AR1669" s="21">
        <v>3.477270561326598</v>
      </c>
      <c r="AS1669" s="21">
        <v>4.4119729884498264</v>
      </c>
      <c r="AT1669" s="21">
        <v>10.427930883639551</v>
      </c>
      <c r="AU1669" s="21">
        <v>6.4187553607166681</v>
      </c>
      <c r="AV1669" s="21">
        <v>8.4233431221781068</v>
      </c>
      <c r="AW1669" s="21">
        <v>4.2995406824146976</v>
      </c>
      <c r="AX1669" s="21">
        <v>5.2060421233203087</v>
      </c>
      <c r="AY1669" s="21">
        <v>4.7527914028675031</v>
      </c>
      <c r="AZ1669" s="21">
        <v>562.53</v>
      </c>
      <c r="BA1669" s="21">
        <v>232.58</v>
      </c>
      <c r="BB1669" s="21">
        <v>2164.6999999999998</v>
      </c>
      <c r="BC1669" s="21">
        <v>270.85000000000002</v>
      </c>
      <c r="BD1669" s="21">
        <v>1082.3699999999999</v>
      </c>
      <c r="BE1669" s="21">
        <v>91.44</v>
      </c>
      <c r="BF1669" s="21">
        <v>104.93</v>
      </c>
      <c r="BG1669" s="21">
        <v>91.44</v>
      </c>
      <c r="BH1669" s="21">
        <v>104.93</v>
      </c>
      <c r="BI1669" s="21">
        <v>91.44</v>
      </c>
      <c r="BJ1669" s="21">
        <v>91.44</v>
      </c>
      <c r="BK1669" s="21">
        <v>104.93</v>
      </c>
      <c r="BL1669" s="21">
        <v>91.44</v>
      </c>
      <c r="BM1669" s="21">
        <v>104.93</v>
      </c>
      <c r="BN1669" s="21">
        <v>91.44</v>
      </c>
      <c r="BO1669" s="21">
        <v>104.93</v>
      </c>
      <c r="BP1669" s="21">
        <v>488.9</v>
      </c>
      <c r="BQ1669" s="21">
        <v>364.87</v>
      </c>
      <c r="BR1669" s="21">
        <v>953.53</v>
      </c>
      <c r="BS1669" s="21">
        <v>673.52</v>
      </c>
      <c r="BT1669" s="21">
        <v>393.15</v>
      </c>
      <c r="BU1669" s="21">
        <v>546.27</v>
      </c>
    </row>
    <row r="1670" spans="1:73" ht="15.75" customHeight="1" x14ac:dyDescent="0.5">
      <c r="A1670" s="21" t="s">
        <v>24808</v>
      </c>
      <c r="B1670" s="21" t="s">
        <v>31389</v>
      </c>
      <c r="C1670" s="40">
        <v>0</v>
      </c>
      <c r="D1670" s="21" t="s">
        <v>35</v>
      </c>
      <c r="E1670" s="19"/>
      <c r="F1670" s="37"/>
      <c r="L1670" s="21">
        <v>316950</v>
      </c>
      <c r="M1670" s="21">
        <v>317090</v>
      </c>
      <c r="N1670" s="31" t="s">
        <v>73</v>
      </c>
      <c r="O1670" s="21" t="s">
        <v>31389</v>
      </c>
      <c r="P1670" s="31">
        <v>47</v>
      </c>
      <c r="Q1670" s="31" t="s">
        <v>50</v>
      </c>
      <c r="R1670" s="31" t="s">
        <v>51</v>
      </c>
      <c r="S1670" s="21" t="s">
        <v>31390</v>
      </c>
      <c r="T1670" s="21" t="s">
        <v>31391</v>
      </c>
      <c r="U1670" s="21" t="s">
        <v>31392</v>
      </c>
      <c r="V1670" s="21">
        <v>0.16281488149746229</v>
      </c>
      <c r="W1670" s="21">
        <v>0.64067523147869443</v>
      </c>
      <c r="X1670" s="21">
        <v>0.4017450564880784</v>
      </c>
      <c r="Y1670" s="21">
        <v>0.12894814446910549</v>
      </c>
      <c r="Z1670" s="21">
        <v>0.64497369149819994</v>
      </c>
      <c r="AA1670" s="21">
        <v>0.38696091798365267</v>
      </c>
      <c r="AB1670" s="21">
        <v>104.9</v>
      </c>
      <c r="AC1670" s="21">
        <v>532.1</v>
      </c>
      <c r="AD1670" s="21">
        <v>644.29</v>
      </c>
      <c r="AE1670" s="21">
        <v>830.53</v>
      </c>
      <c r="AF1670" s="21">
        <v>644.29</v>
      </c>
      <c r="AG1670" s="21">
        <v>830.53</v>
      </c>
      <c r="AH1670" s="21">
        <v>83.08</v>
      </c>
      <c r="AI1670" s="21">
        <v>535.66999999999996</v>
      </c>
      <c r="AJ1670" s="21">
        <v>0</v>
      </c>
      <c r="AK1670" s="21">
        <v>2.085415337194322E-2</v>
      </c>
      <c r="AL1670" s="21">
        <v>1.042707668597161E-2</v>
      </c>
      <c r="AM1670" s="21">
        <v>0.12109653611188639</v>
      </c>
      <c r="AN1670" s="21">
        <v>0.64067523147869443</v>
      </c>
      <c r="AO1670" s="21">
        <v>0.38088588379529043</v>
      </c>
      <c r="AP1670" s="21">
        <v>0</v>
      </c>
      <c r="AQ1670" s="21">
        <v>8.386826681551772E-2</v>
      </c>
      <c r="AR1670" s="21">
        <v>5.9757022624107502E-2</v>
      </c>
      <c r="AS1670" s="21">
        <v>7.1812644719812607E-2</v>
      </c>
      <c r="AT1670" s="21">
        <v>1.1088008186808069</v>
      </c>
      <c r="AU1670" s="21">
        <v>0.73560256703550753</v>
      </c>
      <c r="AV1670" s="21">
        <v>0.92220169285815745</v>
      </c>
      <c r="AW1670" s="21">
        <v>8.4302415728594898E-2</v>
      </c>
      <c r="AX1670" s="21">
        <v>0.13644299423259851</v>
      </c>
      <c r="AY1670" s="21">
        <v>0.1103727049805967</v>
      </c>
      <c r="AZ1670" s="21">
        <v>0</v>
      </c>
      <c r="BA1670" s="21">
        <v>17.32</v>
      </c>
      <c r="BB1670" s="21">
        <v>78.099999999999994</v>
      </c>
      <c r="BC1670" s="21">
        <v>532.1</v>
      </c>
      <c r="BD1670" s="21">
        <v>0</v>
      </c>
      <c r="BE1670" s="21">
        <v>644.94000000000005</v>
      </c>
      <c r="BF1670" s="21">
        <v>830.53</v>
      </c>
      <c r="BG1670" s="21">
        <v>644.94000000000005</v>
      </c>
      <c r="BH1670" s="21">
        <v>830.53</v>
      </c>
      <c r="BI1670" s="21">
        <v>644.94000000000005</v>
      </c>
      <c r="BJ1670" s="21">
        <v>644.94000000000005</v>
      </c>
      <c r="BK1670" s="21">
        <v>830.53</v>
      </c>
      <c r="BL1670" s="21">
        <v>644.94000000000005</v>
      </c>
      <c r="BM1670" s="21">
        <v>830.53</v>
      </c>
      <c r="BN1670" s="21">
        <v>644.94000000000005</v>
      </c>
      <c r="BO1670" s="21">
        <v>830.53</v>
      </c>
      <c r="BP1670" s="21">
        <v>54.09</v>
      </c>
      <c r="BQ1670" s="21">
        <v>49.63</v>
      </c>
      <c r="BR1670" s="21">
        <v>715.11</v>
      </c>
      <c r="BS1670" s="21">
        <v>610.94000000000005</v>
      </c>
      <c r="BT1670" s="21">
        <v>54.37</v>
      </c>
      <c r="BU1670" s="21">
        <v>113.32</v>
      </c>
    </row>
    <row r="1671" spans="1:73" ht="15.75" customHeight="1" x14ac:dyDescent="0.5">
      <c r="A1671" s="21" t="s">
        <v>24850</v>
      </c>
      <c r="B1671" s="21" t="s">
        <v>33199</v>
      </c>
      <c r="C1671" s="40">
        <v>0</v>
      </c>
      <c r="D1671" s="21" t="s">
        <v>35</v>
      </c>
      <c r="E1671" s="19"/>
      <c r="F1671" s="37"/>
      <c r="L1671" s="21">
        <v>3169601</v>
      </c>
      <c r="M1671" s="21">
        <v>3169804</v>
      </c>
      <c r="N1671" s="31" t="s">
        <v>38</v>
      </c>
      <c r="O1671" s="21" t="s">
        <v>3485</v>
      </c>
      <c r="P1671" s="31">
        <v>68</v>
      </c>
      <c r="Q1671" s="31" t="s">
        <v>41</v>
      </c>
      <c r="R1671" s="31" t="s">
        <v>76</v>
      </c>
      <c r="S1671" s="21" t="s">
        <v>33200</v>
      </c>
      <c r="T1671" s="21" t="s">
        <v>33201</v>
      </c>
      <c r="U1671" s="21" t="s">
        <v>33202</v>
      </c>
      <c r="V1671" s="21">
        <v>6.1684144295302019</v>
      </c>
      <c r="W1671" s="21">
        <v>6.4738422633159471</v>
      </c>
      <c r="X1671" s="21">
        <v>6.321128346423075</v>
      </c>
      <c r="Y1671" s="21">
        <v>6.2405620805369129</v>
      </c>
      <c r="Z1671" s="21">
        <v>17.702386597123439</v>
      </c>
      <c r="AA1671" s="21">
        <v>11.971474338830181</v>
      </c>
      <c r="AB1671" s="21">
        <v>294.11</v>
      </c>
      <c r="AC1671" s="21">
        <v>409.6</v>
      </c>
      <c r="AD1671" s="21">
        <v>47.68</v>
      </c>
      <c r="AE1671" s="21">
        <v>63.27</v>
      </c>
      <c r="AF1671" s="21">
        <v>47.68</v>
      </c>
      <c r="AG1671" s="21">
        <v>63.27</v>
      </c>
      <c r="AH1671" s="21">
        <v>297.55</v>
      </c>
      <c r="AI1671" s="21">
        <v>1120.03</v>
      </c>
      <c r="AJ1671" s="21">
        <v>20.3309905197777</v>
      </c>
      <c r="AK1671" s="21">
        <v>8.3251145882724824</v>
      </c>
      <c r="AL1671" s="21">
        <v>14.32805255402509</v>
      </c>
      <c r="AM1671" s="21">
        <v>62.805001634521084</v>
      </c>
      <c r="AN1671" s="21">
        <v>6.4738422633159471</v>
      </c>
      <c r="AO1671" s="21">
        <v>34.639421948918518</v>
      </c>
      <c r="AP1671" s="21">
        <v>12.91386073880353</v>
      </c>
      <c r="AQ1671" s="21">
        <v>10.465021248774111</v>
      </c>
      <c r="AR1671" s="21">
        <v>6.3257467994310099</v>
      </c>
      <c r="AS1671" s="21">
        <v>8.3953840241025599</v>
      </c>
      <c r="AT1671" s="21">
        <v>18.761850277868579</v>
      </c>
      <c r="AU1671" s="21">
        <v>14.547810968863599</v>
      </c>
      <c r="AV1671" s="21">
        <v>16.654830623366092</v>
      </c>
      <c r="AW1671" s="21">
        <v>4.9141876430205942</v>
      </c>
      <c r="AX1671" s="21">
        <v>4.5392761182234862</v>
      </c>
      <c r="AY1671" s="21">
        <v>4.7267318806220402</v>
      </c>
      <c r="AZ1671" s="21">
        <v>1243.8499999999999</v>
      </c>
      <c r="BA1671" s="21">
        <v>526.73</v>
      </c>
      <c r="BB1671" s="21">
        <v>3842.41</v>
      </c>
      <c r="BC1671" s="21">
        <v>409.6</v>
      </c>
      <c r="BD1671" s="21">
        <v>790.07</v>
      </c>
      <c r="BE1671" s="21">
        <v>61.18</v>
      </c>
      <c r="BF1671" s="21">
        <v>63.27</v>
      </c>
      <c r="BG1671" s="21">
        <v>61.18</v>
      </c>
      <c r="BH1671" s="21">
        <v>63.27</v>
      </c>
      <c r="BI1671" s="21">
        <v>61.18</v>
      </c>
      <c r="BJ1671" s="21">
        <v>61.18</v>
      </c>
      <c r="BK1671" s="21">
        <v>63.27</v>
      </c>
      <c r="BL1671" s="21">
        <v>61.18</v>
      </c>
      <c r="BM1671" s="21">
        <v>63.27</v>
      </c>
      <c r="BN1671" s="21">
        <v>61.18</v>
      </c>
      <c r="BO1671" s="21">
        <v>63.27</v>
      </c>
      <c r="BP1671" s="21">
        <v>640.25</v>
      </c>
      <c r="BQ1671" s="21">
        <v>400.23</v>
      </c>
      <c r="BR1671" s="21">
        <v>1147.8499999999999</v>
      </c>
      <c r="BS1671" s="21">
        <v>920.44</v>
      </c>
      <c r="BT1671" s="21">
        <v>300.64999999999998</v>
      </c>
      <c r="BU1671" s="21">
        <v>287.2</v>
      </c>
    </row>
    <row r="1672" spans="1:73" ht="15.75" customHeight="1" x14ac:dyDescent="0.5">
      <c r="A1672" s="21" t="s">
        <v>24808</v>
      </c>
      <c r="B1672" s="21" t="s">
        <v>27029</v>
      </c>
      <c r="C1672" s="40">
        <v>0</v>
      </c>
      <c r="D1672" s="21" t="s">
        <v>35</v>
      </c>
      <c r="E1672" s="19"/>
      <c r="F1672" s="37"/>
      <c r="L1672" s="21">
        <v>3171348</v>
      </c>
      <c r="M1672" s="21">
        <v>3171413</v>
      </c>
      <c r="N1672" s="31" t="s">
        <v>38</v>
      </c>
      <c r="O1672" s="21" t="s">
        <v>27029</v>
      </c>
      <c r="P1672" s="31">
        <v>22</v>
      </c>
      <c r="Q1672" s="31" t="s">
        <v>58</v>
      </c>
      <c r="R1672" s="31" t="s">
        <v>51</v>
      </c>
      <c r="S1672" s="21" t="s">
        <v>27030</v>
      </c>
      <c r="T1672" s="21" t="s">
        <v>27031</v>
      </c>
      <c r="U1672" s="21" t="s">
        <v>27032</v>
      </c>
      <c r="V1672" s="21">
        <v>0.68167797655768048</v>
      </c>
      <c r="W1672" s="21">
        <v>1.638877795527157</v>
      </c>
      <c r="X1672" s="21">
        <v>1.160277886042419</v>
      </c>
      <c r="Y1672" s="21">
        <v>1.6921653300431829</v>
      </c>
      <c r="Z1672" s="21">
        <v>6.8718051118210859</v>
      </c>
      <c r="AA1672" s="21">
        <v>4.2819852209321354</v>
      </c>
      <c r="AB1672" s="21">
        <v>22.1</v>
      </c>
      <c r="AC1672" s="21">
        <v>164.15</v>
      </c>
      <c r="AD1672" s="21">
        <v>32.42</v>
      </c>
      <c r="AE1672" s="21">
        <v>100.16</v>
      </c>
      <c r="AF1672" s="21">
        <v>32.42</v>
      </c>
      <c r="AG1672" s="21">
        <v>100.16</v>
      </c>
      <c r="AH1672" s="21">
        <v>54.86</v>
      </c>
      <c r="AI1672" s="21">
        <v>688.28</v>
      </c>
      <c r="AJ1672" s="21">
        <v>7.7359654534238126E-2</v>
      </c>
      <c r="AK1672" s="21">
        <v>0.52775559105431313</v>
      </c>
      <c r="AL1672" s="21">
        <v>0.30255762279427562</v>
      </c>
      <c r="AM1672" s="21">
        <v>1.269463294262801</v>
      </c>
      <c r="AN1672" s="21">
        <v>1.638877795527157</v>
      </c>
      <c r="AO1672" s="21">
        <v>1.4541705448949791</v>
      </c>
      <c r="AP1672" s="21">
        <v>0</v>
      </c>
      <c r="AQ1672" s="21">
        <v>0.98025909932140665</v>
      </c>
      <c r="AR1672" s="21">
        <v>0.38817891373801922</v>
      </c>
      <c r="AS1672" s="21">
        <v>0.6842190065297129</v>
      </c>
      <c r="AT1672" s="21">
        <v>3.7020357803824799</v>
      </c>
      <c r="AU1672" s="21">
        <v>1.1105231629392971</v>
      </c>
      <c r="AV1672" s="21">
        <v>2.4062794716608891</v>
      </c>
      <c r="AW1672" s="21">
        <v>0</v>
      </c>
      <c r="AX1672" s="21">
        <v>0</v>
      </c>
      <c r="AY1672" s="21">
        <v>0</v>
      </c>
      <c r="AZ1672" s="21">
        <v>6.27</v>
      </c>
      <c r="BA1672" s="21">
        <v>52.86</v>
      </c>
      <c r="BB1672" s="21">
        <v>102.89</v>
      </c>
      <c r="BC1672" s="21">
        <v>164.15</v>
      </c>
      <c r="BD1672" s="21">
        <v>0</v>
      </c>
      <c r="BE1672" s="21">
        <v>81.05</v>
      </c>
      <c r="BF1672" s="21">
        <v>100.16</v>
      </c>
      <c r="BG1672" s="21">
        <v>81.05</v>
      </c>
      <c r="BH1672" s="21">
        <v>100.16</v>
      </c>
      <c r="BI1672" s="21">
        <v>81.05</v>
      </c>
      <c r="BJ1672" s="21">
        <v>81.05</v>
      </c>
      <c r="BK1672" s="21">
        <v>100.16</v>
      </c>
      <c r="BL1672" s="21">
        <v>81.05</v>
      </c>
      <c r="BM1672" s="21">
        <v>100.16</v>
      </c>
      <c r="BN1672" s="21">
        <v>81.05</v>
      </c>
      <c r="BO1672" s="21">
        <v>100.16</v>
      </c>
      <c r="BP1672" s="21">
        <v>79.45</v>
      </c>
      <c r="BQ1672" s="21">
        <v>38.880000000000003</v>
      </c>
      <c r="BR1672" s="21">
        <v>300.05</v>
      </c>
      <c r="BS1672" s="21">
        <v>111.23</v>
      </c>
      <c r="BT1672" s="21">
        <v>0</v>
      </c>
      <c r="BU1672" s="21">
        <v>0</v>
      </c>
    </row>
    <row r="1673" spans="1:73" ht="15.75" customHeight="1" x14ac:dyDescent="0.5">
      <c r="A1673" s="21" t="s">
        <v>24940</v>
      </c>
      <c r="B1673" s="21" t="s">
        <v>35908</v>
      </c>
      <c r="C1673" s="40">
        <v>0</v>
      </c>
      <c r="D1673" s="21" t="s">
        <v>35</v>
      </c>
      <c r="F1673" s="37"/>
      <c r="L1673" s="21">
        <v>3171767</v>
      </c>
      <c r="M1673" s="21">
        <v>3173158</v>
      </c>
      <c r="N1673" s="31" t="s">
        <v>38</v>
      </c>
      <c r="O1673" s="21" t="s">
        <v>7952</v>
      </c>
      <c r="P1673" s="31">
        <v>464</v>
      </c>
      <c r="Q1673" s="31" t="s">
        <v>50</v>
      </c>
      <c r="R1673" s="31" t="s">
        <v>51</v>
      </c>
      <c r="S1673" s="21" t="s">
        <v>35909</v>
      </c>
      <c r="T1673" s="21" t="s">
        <v>35910</v>
      </c>
      <c r="U1673" s="21" t="s">
        <v>35911</v>
      </c>
      <c r="V1673" s="21">
        <v>0.76221128360469514</v>
      </c>
      <c r="W1673" s="21">
        <v>1.9162021553325901</v>
      </c>
      <c r="X1673" s="21">
        <v>1.339206719468643</v>
      </c>
      <c r="Y1673" s="21">
        <v>0.46346081029912911</v>
      </c>
      <c r="Z1673" s="21">
        <v>0.82181345224823477</v>
      </c>
      <c r="AA1673" s="21">
        <v>0.64263713127368194</v>
      </c>
      <c r="AB1673" s="21">
        <v>40.26</v>
      </c>
      <c r="AC1673" s="21">
        <v>103.13</v>
      </c>
      <c r="AD1673" s="21">
        <v>52.82</v>
      </c>
      <c r="AE1673" s="21">
        <v>53.82</v>
      </c>
      <c r="AF1673" s="21">
        <v>52.82</v>
      </c>
      <c r="AG1673" s="21">
        <v>53.82</v>
      </c>
      <c r="AH1673" s="21">
        <v>24.48</v>
      </c>
      <c r="AI1673" s="21">
        <v>44.23</v>
      </c>
      <c r="AJ1673" s="21">
        <v>16.53091817613991</v>
      </c>
      <c r="AK1673" s="21">
        <v>3.436640654031959</v>
      </c>
      <c r="AL1673" s="21">
        <v>9.9837794150859356</v>
      </c>
      <c r="AM1673" s="21">
        <v>13.82698313554029</v>
      </c>
      <c r="AN1673" s="21">
        <v>1.9162021553325901</v>
      </c>
      <c r="AO1673" s="21">
        <v>7.8715926454364382</v>
      </c>
      <c r="AP1673" s="21">
        <v>5.6823860087445341</v>
      </c>
      <c r="AQ1673" s="21">
        <v>6.0746408494690813</v>
      </c>
      <c r="AR1673" s="21">
        <v>2.4691564474173169</v>
      </c>
      <c r="AS1673" s="21">
        <v>4.2718986484431989</v>
      </c>
      <c r="AT1673" s="21">
        <v>6.8001249219237971</v>
      </c>
      <c r="AU1673" s="21">
        <v>3.0988480118914898</v>
      </c>
      <c r="AV1673" s="21">
        <v>4.9494864669076426</v>
      </c>
      <c r="AW1673" s="21">
        <v>3.9559650218613358</v>
      </c>
      <c r="AX1673" s="21">
        <v>3.4124860646599782</v>
      </c>
      <c r="AY1673" s="21">
        <v>3.684225543260657</v>
      </c>
      <c r="AZ1673" s="21">
        <v>529.32000000000005</v>
      </c>
      <c r="BA1673" s="21">
        <v>184.96</v>
      </c>
      <c r="BB1673" s="21">
        <v>442.74</v>
      </c>
      <c r="BC1673" s="21">
        <v>103.13</v>
      </c>
      <c r="BD1673" s="21">
        <v>181.95</v>
      </c>
      <c r="BE1673" s="21">
        <v>32.020000000000003</v>
      </c>
      <c r="BF1673" s="21">
        <v>53.82</v>
      </c>
      <c r="BG1673" s="21">
        <v>32.020000000000003</v>
      </c>
      <c r="BH1673" s="21">
        <v>53.82</v>
      </c>
      <c r="BI1673" s="21">
        <v>32.020000000000003</v>
      </c>
      <c r="BJ1673" s="21">
        <v>32.020000000000003</v>
      </c>
      <c r="BK1673" s="21">
        <v>53.82</v>
      </c>
      <c r="BL1673" s="21">
        <v>32.020000000000003</v>
      </c>
      <c r="BM1673" s="21">
        <v>53.82</v>
      </c>
      <c r="BN1673" s="21">
        <v>32.020000000000003</v>
      </c>
      <c r="BO1673" s="21">
        <v>53.82</v>
      </c>
      <c r="BP1673" s="21">
        <v>194.51</v>
      </c>
      <c r="BQ1673" s="21">
        <v>132.88999999999999</v>
      </c>
      <c r="BR1673" s="21">
        <v>217.74</v>
      </c>
      <c r="BS1673" s="21">
        <v>166.78</v>
      </c>
      <c r="BT1673" s="21">
        <v>126.67</v>
      </c>
      <c r="BU1673" s="21">
        <v>183.66</v>
      </c>
    </row>
    <row r="1674" spans="1:73" ht="15.75" customHeight="1" x14ac:dyDescent="0.5">
      <c r="A1674" s="21" t="s">
        <v>24850</v>
      </c>
      <c r="B1674" s="21" t="s">
        <v>30027</v>
      </c>
      <c r="C1674" s="40">
        <v>0</v>
      </c>
      <c r="D1674" s="21" t="s">
        <v>35</v>
      </c>
      <c r="E1674" s="19"/>
      <c r="F1674" s="37"/>
      <c r="L1674" s="21">
        <v>3172341</v>
      </c>
      <c r="M1674" s="21">
        <v>3172454</v>
      </c>
      <c r="N1674" s="31" t="s">
        <v>38</v>
      </c>
      <c r="O1674" s="21" t="s">
        <v>7952</v>
      </c>
      <c r="P1674" s="31">
        <v>38</v>
      </c>
      <c r="Q1674" s="31" t="s">
        <v>41</v>
      </c>
      <c r="R1674" s="31" t="s">
        <v>51</v>
      </c>
      <c r="S1674" s="21" t="s">
        <v>30028</v>
      </c>
      <c r="T1674" s="21" t="s">
        <v>30029</v>
      </c>
      <c r="U1674" s="21" t="s">
        <v>30030</v>
      </c>
      <c r="V1674" s="21">
        <v>0.94726166328600414</v>
      </c>
      <c r="W1674" s="21">
        <v>4.0872872147772554</v>
      </c>
      <c r="X1674" s="21">
        <v>2.5172744390316288</v>
      </c>
      <c r="Y1674" s="21">
        <v>0.46315077755240031</v>
      </c>
      <c r="Z1674" s="21">
        <v>2.32633103947845</v>
      </c>
      <c r="AA1674" s="21">
        <v>1.394740908515425</v>
      </c>
      <c r="AB1674" s="21">
        <v>42.03</v>
      </c>
      <c r="AC1674" s="21">
        <v>112.85</v>
      </c>
      <c r="AD1674" s="21">
        <v>44.37</v>
      </c>
      <c r="AE1674" s="21">
        <v>27.61</v>
      </c>
      <c r="AF1674" s="21">
        <v>44.37</v>
      </c>
      <c r="AG1674" s="21">
        <v>27.61</v>
      </c>
      <c r="AH1674" s="21">
        <v>20.55</v>
      </c>
      <c r="AI1674" s="21">
        <v>64.23</v>
      </c>
      <c r="AJ1674" s="21">
        <v>190.34063926940641</v>
      </c>
      <c r="AK1674" s="21">
        <v>21.059398768562119</v>
      </c>
      <c r="AL1674" s="21">
        <v>105.70001901898431</v>
      </c>
      <c r="AM1674" s="21">
        <v>35.726940639269408</v>
      </c>
      <c r="AN1674" s="21">
        <v>4.0872872147772554</v>
      </c>
      <c r="AO1674" s="21">
        <v>19.907113927023332</v>
      </c>
      <c r="AP1674" s="21">
        <v>49.18721461187215</v>
      </c>
      <c r="AQ1674" s="21">
        <v>40.095890410958908</v>
      </c>
      <c r="AR1674" s="21">
        <v>12.821803694313649</v>
      </c>
      <c r="AS1674" s="21">
        <v>26.45884705263628</v>
      </c>
      <c r="AT1674" s="21">
        <v>17.196347031963469</v>
      </c>
      <c r="AU1674" s="21">
        <v>4.8833755885548724</v>
      </c>
      <c r="AV1674" s="21">
        <v>11.03986131025917</v>
      </c>
      <c r="AW1674" s="21">
        <v>6.1415525114155258</v>
      </c>
      <c r="AX1674" s="21">
        <v>25.382470119521908</v>
      </c>
      <c r="AY1674" s="21">
        <v>15.762011315468721</v>
      </c>
      <c r="AZ1674" s="21">
        <v>2084.23</v>
      </c>
      <c r="BA1674" s="21">
        <v>581.45000000000005</v>
      </c>
      <c r="BB1674" s="21">
        <v>391.21</v>
      </c>
      <c r="BC1674" s="21">
        <v>112.85</v>
      </c>
      <c r="BD1674" s="21">
        <v>538.6</v>
      </c>
      <c r="BE1674" s="21">
        <v>10.95</v>
      </c>
      <c r="BF1674" s="21">
        <v>27.61</v>
      </c>
      <c r="BG1674" s="21">
        <v>10.95</v>
      </c>
      <c r="BH1674" s="21">
        <v>27.61</v>
      </c>
      <c r="BI1674" s="21">
        <v>10.95</v>
      </c>
      <c r="BJ1674" s="21">
        <v>10.95</v>
      </c>
      <c r="BK1674" s="21">
        <v>27.61</v>
      </c>
      <c r="BL1674" s="21">
        <v>10.95</v>
      </c>
      <c r="BM1674" s="21">
        <v>27.61</v>
      </c>
      <c r="BN1674" s="21">
        <v>10.95</v>
      </c>
      <c r="BO1674" s="21">
        <v>27.61</v>
      </c>
      <c r="BP1674" s="21">
        <v>439.05</v>
      </c>
      <c r="BQ1674" s="21">
        <v>354.01</v>
      </c>
      <c r="BR1674" s="21">
        <v>188.3</v>
      </c>
      <c r="BS1674" s="21">
        <v>134.83000000000001</v>
      </c>
      <c r="BT1674" s="21">
        <v>67.25</v>
      </c>
      <c r="BU1674" s="21">
        <v>700.81</v>
      </c>
    </row>
    <row r="1675" spans="1:73" ht="15.75" customHeight="1" x14ac:dyDescent="0.5">
      <c r="A1675" s="21" t="s">
        <v>24850</v>
      </c>
      <c r="B1675" s="21" t="s">
        <v>29823</v>
      </c>
      <c r="C1675" s="40">
        <v>0</v>
      </c>
      <c r="D1675" s="21" t="s">
        <v>35</v>
      </c>
      <c r="E1675" s="19"/>
      <c r="F1675" s="37"/>
      <c r="L1675" s="21">
        <v>3178598</v>
      </c>
      <c r="M1675" s="21">
        <v>3178708</v>
      </c>
      <c r="N1675" s="31" t="s">
        <v>73</v>
      </c>
      <c r="O1675" s="21" t="s">
        <v>15467</v>
      </c>
      <c r="P1675" s="31">
        <v>37</v>
      </c>
      <c r="Q1675" s="31" t="s">
        <v>50</v>
      </c>
      <c r="R1675" s="31" t="s">
        <v>51</v>
      </c>
      <c r="S1675" s="21" t="s">
        <v>29824</v>
      </c>
      <c r="T1675" s="21" t="s">
        <v>29825</v>
      </c>
      <c r="U1675" s="21" t="s">
        <v>29826</v>
      </c>
      <c r="V1675" s="21">
        <v>0.27874618932228562</v>
      </c>
      <c r="W1675" s="21">
        <v>1.4952988582941571</v>
      </c>
      <c r="X1675" s="21">
        <v>0.88702252380822133</v>
      </c>
      <c r="Y1675" s="21">
        <v>0.11998749316032201</v>
      </c>
      <c r="Z1675" s="21">
        <v>0.7179314976494291</v>
      </c>
      <c r="AA1675" s="21">
        <v>0.41895949540487559</v>
      </c>
      <c r="AB1675" s="21">
        <v>35.659999999999997</v>
      </c>
      <c r="AC1675" s="21">
        <v>89.06</v>
      </c>
      <c r="AD1675" s="21">
        <v>127.93</v>
      </c>
      <c r="AE1675" s="21">
        <v>59.56</v>
      </c>
      <c r="AF1675" s="21">
        <v>127.93</v>
      </c>
      <c r="AG1675" s="21">
        <v>59.56</v>
      </c>
      <c r="AH1675" s="21">
        <v>15.35</v>
      </c>
      <c r="AI1675" s="21">
        <v>42.76</v>
      </c>
      <c r="AJ1675" s="21">
        <v>1.3784046692606999</v>
      </c>
      <c r="AK1675" s="21">
        <v>2.9551712558764271</v>
      </c>
      <c r="AL1675" s="21">
        <v>2.1667879625685642</v>
      </c>
      <c r="AM1675" s="21">
        <v>1.6727626459143969</v>
      </c>
      <c r="AN1675" s="21">
        <v>1.4952988582941571</v>
      </c>
      <c r="AO1675" s="21">
        <v>1.5840307521042769</v>
      </c>
      <c r="AP1675" s="21">
        <v>0.67256809338521406</v>
      </c>
      <c r="AQ1675" s="21">
        <v>0.41770428015564198</v>
      </c>
      <c r="AR1675" s="21">
        <v>0.28223640026863661</v>
      </c>
      <c r="AS1675" s="21">
        <v>0.34997034021213941</v>
      </c>
      <c r="AT1675" s="21">
        <v>0.2385214007782101</v>
      </c>
      <c r="AU1675" s="21">
        <v>0.43368032236400272</v>
      </c>
      <c r="AV1675" s="21">
        <v>0.33610086157110641</v>
      </c>
      <c r="AW1675" s="21">
        <v>0</v>
      </c>
      <c r="AX1675" s="21">
        <v>0</v>
      </c>
      <c r="AY1675" s="21">
        <v>0</v>
      </c>
      <c r="AZ1675" s="21">
        <v>70.849999999999994</v>
      </c>
      <c r="BA1675" s="21">
        <v>176.01</v>
      </c>
      <c r="BB1675" s="21">
        <v>85.98</v>
      </c>
      <c r="BC1675" s="21">
        <v>89.06</v>
      </c>
      <c r="BD1675" s="21">
        <v>34.57</v>
      </c>
      <c r="BE1675" s="21">
        <v>51.4</v>
      </c>
      <c r="BF1675" s="21">
        <v>59.56</v>
      </c>
      <c r="BG1675" s="21">
        <v>51.4</v>
      </c>
      <c r="BH1675" s="21">
        <v>59.56</v>
      </c>
      <c r="BI1675" s="21">
        <v>51.4</v>
      </c>
      <c r="BJ1675" s="21">
        <v>51.4</v>
      </c>
      <c r="BK1675" s="21">
        <v>59.56</v>
      </c>
      <c r="BL1675" s="21">
        <v>51.4</v>
      </c>
      <c r="BM1675" s="21">
        <v>59.56</v>
      </c>
      <c r="BN1675" s="21">
        <v>51.4</v>
      </c>
      <c r="BO1675" s="21">
        <v>59.56</v>
      </c>
      <c r="BP1675" s="21">
        <v>21.47</v>
      </c>
      <c r="BQ1675" s="21">
        <v>16.809999999999999</v>
      </c>
      <c r="BR1675" s="21">
        <v>12.26</v>
      </c>
      <c r="BS1675" s="21">
        <v>25.83</v>
      </c>
      <c r="BT1675" s="21">
        <v>0</v>
      </c>
      <c r="BU1675" s="21">
        <v>0</v>
      </c>
    </row>
    <row r="1676" spans="1:73" ht="15.75" customHeight="1" x14ac:dyDescent="0.5">
      <c r="A1676" s="21" t="s">
        <v>24850</v>
      </c>
      <c r="B1676" s="21" t="s">
        <v>30843</v>
      </c>
      <c r="C1676" s="40">
        <v>0</v>
      </c>
      <c r="D1676" s="21" t="s">
        <v>35</v>
      </c>
      <c r="E1676" s="19"/>
      <c r="F1676" s="37"/>
      <c r="L1676" s="21">
        <v>3179325</v>
      </c>
      <c r="M1676" s="21">
        <v>3179453</v>
      </c>
      <c r="N1676" s="31" t="s">
        <v>73</v>
      </c>
      <c r="O1676" s="21" t="s">
        <v>15467</v>
      </c>
      <c r="P1676" s="31">
        <v>43</v>
      </c>
      <c r="Q1676" s="31" t="s">
        <v>58</v>
      </c>
      <c r="R1676" s="31" t="s">
        <v>76</v>
      </c>
      <c r="S1676" s="21" t="s">
        <v>30844</v>
      </c>
      <c r="T1676" s="21" t="s">
        <v>30845</v>
      </c>
      <c r="U1676" s="21" t="s">
        <v>30846</v>
      </c>
      <c r="V1676" s="21">
        <v>0.18578292055758561</v>
      </c>
      <c r="W1676" s="21">
        <v>3.191738268341044</v>
      </c>
      <c r="X1676" s="21">
        <v>1.6887605944493149</v>
      </c>
      <c r="Y1676" s="21">
        <v>0.1284679929625118</v>
      </c>
      <c r="Z1676" s="21">
        <v>1.3756113681427631</v>
      </c>
      <c r="AA1676" s="21">
        <v>0.75203968055263726</v>
      </c>
      <c r="AB1676" s="21">
        <v>54.91</v>
      </c>
      <c r="AC1676" s="21">
        <v>482.91</v>
      </c>
      <c r="AD1676" s="21">
        <v>295.56</v>
      </c>
      <c r="AE1676" s="21">
        <v>151.30000000000001</v>
      </c>
      <c r="AF1676" s="21">
        <v>295.56</v>
      </c>
      <c r="AG1676" s="21">
        <v>151.30000000000001</v>
      </c>
      <c r="AH1676" s="21">
        <v>37.97</v>
      </c>
      <c r="AI1676" s="21">
        <v>208.13</v>
      </c>
      <c r="AJ1676" s="21">
        <v>0.36023450168392163</v>
      </c>
      <c r="AK1676" s="21">
        <v>0.92947785855915388</v>
      </c>
      <c r="AL1676" s="21">
        <v>0.64485618012153778</v>
      </c>
      <c r="AM1676" s="21">
        <v>0.51465635524510411</v>
      </c>
      <c r="AN1676" s="21">
        <v>3.191738268341044</v>
      </c>
      <c r="AO1676" s="21">
        <v>1.853197311793074</v>
      </c>
      <c r="AP1676" s="21">
        <v>0</v>
      </c>
      <c r="AQ1676" s="21">
        <v>0.20743420232006979</v>
      </c>
      <c r="AR1676" s="21">
        <v>4.7785855915399869E-2</v>
      </c>
      <c r="AS1676" s="21">
        <v>0.12761002911773489</v>
      </c>
      <c r="AT1676" s="21">
        <v>8.0391667706124492E-2</v>
      </c>
      <c r="AU1676" s="21">
        <v>0.44666226040978191</v>
      </c>
      <c r="AV1676" s="21">
        <v>0.26352696405795317</v>
      </c>
      <c r="AW1676" s="21">
        <v>0</v>
      </c>
      <c r="AX1676" s="21">
        <v>0</v>
      </c>
      <c r="AY1676" s="21">
        <v>0</v>
      </c>
      <c r="AZ1676" s="21">
        <v>57.76</v>
      </c>
      <c r="BA1676" s="21">
        <v>140.63</v>
      </c>
      <c r="BB1676" s="21">
        <v>82.52</v>
      </c>
      <c r="BC1676" s="21">
        <v>482.91</v>
      </c>
      <c r="BD1676" s="21">
        <v>0</v>
      </c>
      <c r="BE1676" s="21">
        <v>160.34</v>
      </c>
      <c r="BF1676" s="21">
        <v>151.30000000000001</v>
      </c>
      <c r="BG1676" s="21">
        <v>160.34</v>
      </c>
      <c r="BH1676" s="21">
        <v>151.30000000000001</v>
      </c>
      <c r="BI1676" s="21">
        <v>160.34</v>
      </c>
      <c r="BJ1676" s="21">
        <v>160.34</v>
      </c>
      <c r="BK1676" s="21">
        <v>151.30000000000001</v>
      </c>
      <c r="BL1676" s="21">
        <v>160.34</v>
      </c>
      <c r="BM1676" s="21">
        <v>151.30000000000001</v>
      </c>
      <c r="BN1676" s="21">
        <v>160.34</v>
      </c>
      <c r="BO1676" s="21">
        <v>151.30000000000001</v>
      </c>
      <c r="BP1676" s="21">
        <v>33.26</v>
      </c>
      <c r="BQ1676" s="21">
        <v>7.23</v>
      </c>
      <c r="BR1676" s="21">
        <v>12.89</v>
      </c>
      <c r="BS1676" s="21">
        <v>67.58</v>
      </c>
      <c r="BT1676" s="21">
        <v>0</v>
      </c>
      <c r="BU1676" s="21">
        <v>0</v>
      </c>
    </row>
    <row r="1677" spans="1:73" ht="15.75" customHeight="1" x14ac:dyDescent="0.5">
      <c r="A1677" s="21" t="s">
        <v>24808</v>
      </c>
      <c r="B1677" s="21" t="s">
        <v>29827</v>
      </c>
      <c r="C1677" s="40">
        <v>0</v>
      </c>
      <c r="D1677" s="21" t="s">
        <v>35</v>
      </c>
      <c r="E1677" s="19"/>
      <c r="F1677" s="37"/>
      <c r="L1677" s="21">
        <v>3180266</v>
      </c>
      <c r="M1677" s="21">
        <v>3180376</v>
      </c>
      <c r="N1677" s="31" t="s">
        <v>73</v>
      </c>
      <c r="O1677" s="21" t="s">
        <v>29827</v>
      </c>
      <c r="P1677" s="31">
        <v>37</v>
      </c>
      <c r="Q1677" s="31" t="s">
        <v>58</v>
      </c>
      <c r="R1677" s="31" t="s">
        <v>42</v>
      </c>
      <c r="S1677" s="21" t="s">
        <v>29828</v>
      </c>
      <c r="T1677" s="21" t="s">
        <v>29829</v>
      </c>
      <c r="U1677" s="21" t="s">
        <v>29830</v>
      </c>
      <c r="V1677" s="21">
        <v>7.5146823278163369E-2</v>
      </c>
      <c r="W1677" s="21">
        <v>0.60225669957686878</v>
      </c>
      <c r="X1677" s="21">
        <v>0.33870176142751612</v>
      </c>
      <c r="Y1677" s="21">
        <v>0.1024426054458089</v>
      </c>
      <c r="Z1677" s="21">
        <v>0.25843549962026691</v>
      </c>
      <c r="AA1677" s="21">
        <v>0.18043905253303791</v>
      </c>
      <c r="AB1677" s="21">
        <v>22.52</v>
      </c>
      <c r="AC1677" s="21">
        <v>111.02</v>
      </c>
      <c r="AD1677" s="21">
        <v>299.68</v>
      </c>
      <c r="AE1677" s="21">
        <v>184.34</v>
      </c>
      <c r="AF1677" s="21">
        <v>299.68</v>
      </c>
      <c r="AG1677" s="21">
        <v>184.34</v>
      </c>
      <c r="AH1677" s="21">
        <v>30.7</v>
      </c>
      <c r="AI1677" s="21">
        <v>47.64</v>
      </c>
      <c r="AJ1677" s="21">
        <v>0.25605346271799329</v>
      </c>
      <c r="AK1677" s="21">
        <v>1.2958120863621569</v>
      </c>
      <c r="AL1677" s="21">
        <v>0.77593277454007514</v>
      </c>
      <c r="AM1677" s="21">
        <v>0.14377260035702841</v>
      </c>
      <c r="AN1677" s="21">
        <v>0.60225669957686878</v>
      </c>
      <c r="AO1677" s="21">
        <v>0.37301464996694861</v>
      </c>
      <c r="AP1677" s="21">
        <v>1.2659861765917519</v>
      </c>
      <c r="AQ1677" s="21">
        <v>10.06431088936696</v>
      </c>
      <c r="AR1677" s="21">
        <v>5.7915265270695446</v>
      </c>
      <c r="AS1677" s="21">
        <v>7.927918708218253</v>
      </c>
      <c r="AT1677" s="21">
        <v>4.4758548084405181</v>
      </c>
      <c r="AU1677" s="21">
        <v>2.7356515135076491</v>
      </c>
      <c r="AV1677" s="21">
        <v>3.6057531609740838</v>
      </c>
      <c r="AW1677" s="21">
        <v>2.8452876825193392</v>
      </c>
      <c r="AX1677" s="21">
        <v>2.082402083107302</v>
      </c>
      <c r="AY1677" s="21">
        <v>2.4638448828133201</v>
      </c>
      <c r="AZ1677" s="21">
        <v>55.94</v>
      </c>
      <c r="BA1677" s="21">
        <v>238.87</v>
      </c>
      <c r="BB1677" s="21">
        <v>31.41</v>
      </c>
      <c r="BC1677" s="21">
        <v>111.02</v>
      </c>
      <c r="BD1677" s="21">
        <v>276.58</v>
      </c>
      <c r="BE1677" s="21">
        <v>218.47</v>
      </c>
      <c r="BF1677" s="21">
        <v>184.34</v>
      </c>
      <c r="BG1677" s="21">
        <v>218.47</v>
      </c>
      <c r="BH1677" s="21">
        <v>184.34</v>
      </c>
      <c r="BI1677" s="21">
        <v>218.47</v>
      </c>
      <c r="BJ1677" s="21">
        <v>218.47</v>
      </c>
      <c r="BK1677" s="21">
        <v>184.34</v>
      </c>
      <c r="BL1677" s="21">
        <v>218.47</v>
      </c>
      <c r="BM1677" s="21">
        <v>184.34</v>
      </c>
      <c r="BN1677" s="21">
        <v>218.47</v>
      </c>
      <c r="BO1677" s="21">
        <v>184.34</v>
      </c>
      <c r="BP1677" s="21">
        <v>2198.75</v>
      </c>
      <c r="BQ1677" s="21">
        <v>1067.6099999999999</v>
      </c>
      <c r="BR1677" s="21">
        <v>977.84</v>
      </c>
      <c r="BS1677" s="21">
        <v>504.29</v>
      </c>
      <c r="BT1677" s="21">
        <v>621.61</v>
      </c>
      <c r="BU1677" s="21">
        <v>383.87</v>
      </c>
    </row>
    <row r="1678" spans="1:73" ht="15.75" customHeight="1" x14ac:dyDescent="0.5">
      <c r="A1678" s="21" t="s">
        <v>24940</v>
      </c>
      <c r="B1678" s="21" t="s">
        <v>35538</v>
      </c>
      <c r="C1678" s="40">
        <v>0</v>
      </c>
      <c r="D1678" s="21" t="s">
        <v>35</v>
      </c>
      <c r="E1678" s="19"/>
      <c r="F1678" s="37"/>
      <c r="L1678" s="21">
        <v>3180380</v>
      </c>
      <c r="M1678" s="21">
        <v>3181351</v>
      </c>
      <c r="N1678" s="31" t="s">
        <v>73</v>
      </c>
      <c r="O1678" s="21" t="s">
        <v>18519</v>
      </c>
      <c r="P1678" s="31">
        <v>324</v>
      </c>
      <c r="Q1678" s="31" t="s">
        <v>50</v>
      </c>
      <c r="R1678" s="31" t="s">
        <v>51</v>
      </c>
      <c r="S1678" s="21" t="s">
        <v>35539</v>
      </c>
      <c r="T1678" s="21" t="s">
        <v>35540</v>
      </c>
      <c r="U1678" s="21" t="s">
        <v>35541</v>
      </c>
      <c r="V1678" s="21">
        <v>0.79800137002860938</v>
      </c>
      <c r="W1678" s="21">
        <v>1.428060194531106</v>
      </c>
      <c r="X1678" s="21">
        <v>1.113030782279858</v>
      </c>
      <c r="Y1678" s="21">
        <v>0.51210863520973526</v>
      </c>
      <c r="Z1678" s="21">
        <v>0.99463204257661952</v>
      </c>
      <c r="AA1678" s="21">
        <v>0.75337033889317739</v>
      </c>
      <c r="AB1678" s="21">
        <v>198.04</v>
      </c>
      <c r="AC1678" s="21">
        <v>311.26</v>
      </c>
      <c r="AD1678" s="21">
        <v>248.17</v>
      </c>
      <c r="AE1678" s="21">
        <v>217.96</v>
      </c>
      <c r="AF1678" s="21">
        <v>248.17</v>
      </c>
      <c r="AG1678" s="21">
        <v>217.96</v>
      </c>
      <c r="AH1678" s="21">
        <v>127.09</v>
      </c>
      <c r="AI1678" s="21">
        <v>216.79</v>
      </c>
      <c r="AJ1678" s="21">
        <v>0.36149832567557039</v>
      </c>
      <c r="AK1678" s="21">
        <v>1.455725821251606</v>
      </c>
      <c r="AL1678" s="21">
        <v>0.90861207346358808</v>
      </c>
      <c r="AM1678" s="21">
        <v>0.88003270773304254</v>
      </c>
      <c r="AN1678" s="21">
        <v>1.428060194531106</v>
      </c>
      <c r="AO1678" s="21">
        <v>1.154046451132074</v>
      </c>
      <c r="AP1678" s="21">
        <v>0.44579861381512342</v>
      </c>
      <c r="AQ1678" s="21">
        <v>1.6823066739350521</v>
      </c>
      <c r="AR1678" s="21">
        <v>1.109928427234355</v>
      </c>
      <c r="AS1678" s="21">
        <v>1.396117550584703</v>
      </c>
      <c r="AT1678" s="21">
        <v>1.547854528463515</v>
      </c>
      <c r="AU1678" s="21">
        <v>1.265828592402275</v>
      </c>
      <c r="AV1678" s="21">
        <v>1.406841560432895</v>
      </c>
      <c r="AW1678" s="21">
        <v>1.0134724709913561</v>
      </c>
      <c r="AX1678" s="21">
        <v>0.95531290144980729</v>
      </c>
      <c r="AY1678" s="21">
        <v>0.98439268622058163</v>
      </c>
      <c r="AZ1678" s="21">
        <v>92.84</v>
      </c>
      <c r="BA1678" s="21">
        <v>317.29000000000002</v>
      </c>
      <c r="BB1678" s="21">
        <v>226.01</v>
      </c>
      <c r="BC1678" s="21">
        <v>311.26</v>
      </c>
      <c r="BD1678" s="21">
        <v>114.49</v>
      </c>
      <c r="BE1678" s="21">
        <v>256.82</v>
      </c>
      <c r="BF1678" s="21">
        <v>217.96</v>
      </c>
      <c r="BG1678" s="21">
        <v>256.82</v>
      </c>
      <c r="BH1678" s="21">
        <v>217.96</v>
      </c>
      <c r="BI1678" s="21">
        <v>256.82</v>
      </c>
      <c r="BJ1678" s="21">
        <v>256.82</v>
      </c>
      <c r="BK1678" s="21">
        <v>217.96</v>
      </c>
      <c r="BL1678" s="21">
        <v>256.82</v>
      </c>
      <c r="BM1678" s="21">
        <v>217.96</v>
      </c>
      <c r="BN1678" s="21">
        <v>256.82</v>
      </c>
      <c r="BO1678" s="21">
        <v>217.96</v>
      </c>
      <c r="BP1678" s="21">
        <v>432.05</v>
      </c>
      <c r="BQ1678" s="21">
        <v>241.92</v>
      </c>
      <c r="BR1678" s="21">
        <v>397.52</v>
      </c>
      <c r="BS1678" s="21">
        <v>275.89999999999998</v>
      </c>
      <c r="BT1678" s="21">
        <v>260.27999999999997</v>
      </c>
      <c r="BU1678" s="21">
        <v>208.22</v>
      </c>
    </row>
    <row r="1679" spans="1:73" ht="15.75" customHeight="1" x14ac:dyDescent="0.5">
      <c r="A1679" s="21" t="s">
        <v>24850</v>
      </c>
      <c r="B1679" s="21" t="s">
        <v>25085</v>
      </c>
      <c r="C1679" s="40">
        <v>0</v>
      </c>
      <c r="D1679" s="21" t="s">
        <v>35</v>
      </c>
      <c r="E1679" s="19"/>
      <c r="F1679" s="37"/>
      <c r="L1679" s="21">
        <v>3180925</v>
      </c>
      <c r="M1679" s="21">
        <v>3180960</v>
      </c>
      <c r="N1679" s="31" t="s">
        <v>73</v>
      </c>
      <c r="O1679" s="21" t="s">
        <v>18519</v>
      </c>
      <c r="P1679" s="31">
        <v>12</v>
      </c>
      <c r="Q1679" s="31" t="s">
        <v>41</v>
      </c>
      <c r="R1679" s="31" t="s">
        <v>42</v>
      </c>
      <c r="S1679" s="21" t="s">
        <v>25086</v>
      </c>
      <c r="T1679" s="21" t="s">
        <v>25087</v>
      </c>
      <c r="U1679" s="21" t="s">
        <v>25088</v>
      </c>
      <c r="V1679" s="21">
        <v>1.041176168200278</v>
      </c>
      <c r="W1679" s="21">
        <v>1.8232314981212221</v>
      </c>
      <c r="X1679" s="21">
        <v>1.4322038331607501</v>
      </c>
      <c r="Y1679" s="21">
        <v>0.51704107335629468</v>
      </c>
      <c r="Z1679" s="21">
        <v>1.5178892337853289</v>
      </c>
      <c r="AA1679" s="21">
        <v>1.0174651535708119</v>
      </c>
      <c r="AB1679" s="21">
        <v>202.54</v>
      </c>
      <c r="AC1679" s="21">
        <v>334.8</v>
      </c>
      <c r="AD1679" s="21">
        <v>194.53</v>
      </c>
      <c r="AE1679" s="21">
        <v>183.63</v>
      </c>
      <c r="AF1679" s="21">
        <v>194.53</v>
      </c>
      <c r="AG1679" s="21">
        <v>183.63</v>
      </c>
      <c r="AH1679" s="21">
        <v>100.58</v>
      </c>
      <c r="AI1679" s="21">
        <v>278.73</v>
      </c>
      <c r="AJ1679" s="21">
        <v>0.86488519398258112</v>
      </c>
      <c r="AK1679" s="21">
        <v>3.4303218428361379</v>
      </c>
      <c r="AL1679" s="21">
        <v>2.14760351840936</v>
      </c>
      <c r="AM1679" s="21">
        <v>1.1302058590657169</v>
      </c>
      <c r="AN1679" s="21">
        <v>1.8232314981212221</v>
      </c>
      <c r="AO1679" s="21">
        <v>1.4767186785934689</v>
      </c>
      <c r="AP1679" s="21">
        <v>0.42201108471892318</v>
      </c>
      <c r="AQ1679" s="21">
        <v>0.73388756927949328</v>
      </c>
      <c r="AR1679" s="21">
        <v>0.67047867995425592</v>
      </c>
      <c r="AS1679" s="21">
        <v>0.7021831246168746</v>
      </c>
      <c r="AT1679" s="21">
        <v>1.014053840063341</v>
      </c>
      <c r="AU1679" s="21">
        <v>1.145183248924468</v>
      </c>
      <c r="AV1679" s="21">
        <v>1.079618544493905</v>
      </c>
      <c r="AW1679" s="21">
        <v>0</v>
      </c>
      <c r="AX1679" s="21">
        <v>0</v>
      </c>
      <c r="AY1679" s="21">
        <v>0</v>
      </c>
      <c r="AZ1679" s="21">
        <v>218.47</v>
      </c>
      <c r="BA1679" s="21">
        <v>629.91</v>
      </c>
      <c r="BB1679" s="21">
        <v>285.49</v>
      </c>
      <c r="BC1679" s="21">
        <v>334.8</v>
      </c>
      <c r="BD1679" s="21">
        <v>106.6</v>
      </c>
      <c r="BE1679" s="21">
        <v>252.6</v>
      </c>
      <c r="BF1679" s="21">
        <v>183.63</v>
      </c>
      <c r="BG1679" s="21">
        <v>252.6</v>
      </c>
      <c r="BH1679" s="21">
        <v>183.63</v>
      </c>
      <c r="BI1679" s="21">
        <v>252.6</v>
      </c>
      <c r="BJ1679" s="21">
        <v>252.6</v>
      </c>
      <c r="BK1679" s="21">
        <v>183.63</v>
      </c>
      <c r="BL1679" s="21">
        <v>252.6</v>
      </c>
      <c r="BM1679" s="21">
        <v>183.63</v>
      </c>
      <c r="BN1679" s="21">
        <v>252.6</v>
      </c>
      <c r="BO1679" s="21">
        <v>183.63</v>
      </c>
      <c r="BP1679" s="21">
        <v>185.38</v>
      </c>
      <c r="BQ1679" s="21">
        <v>123.12</v>
      </c>
      <c r="BR1679" s="21">
        <v>256.14999999999998</v>
      </c>
      <c r="BS1679" s="21">
        <v>210.29</v>
      </c>
      <c r="BT1679" s="21">
        <v>0</v>
      </c>
      <c r="BU1679" s="21">
        <v>0</v>
      </c>
    </row>
    <row r="1680" spans="1:73" ht="15.75" customHeight="1" x14ac:dyDescent="0.5">
      <c r="A1680" s="21" t="s">
        <v>24850</v>
      </c>
      <c r="B1680" s="21" t="s">
        <v>27977</v>
      </c>
      <c r="C1680" s="40">
        <v>0</v>
      </c>
      <c r="D1680" s="21" t="s">
        <v>35</v>
      </c>
      <c r="E1680" s="19"/>
      <c r="F1680" s="37"/>
      <c r="L1680" s="21">
        <v>3184860</v>
      </c>
      <c r="M1680" s="21">
        <v>3184940</v>
      </c>
      <c r="N1680" s="31" t="s">
        <v>38</v>
      </c>
      <c r="O1680" s="21" t="s">
        <v>13170</v>
      </c>
      <c r="P1680" s="31">
        <v>27</v>
      </c>
      <c r="Q1680" s="31" t="s">
        <v>41</v>
      </c>
      <c r="R1680" s="31" t="s">
        <v>51</v>
      </c>
      <c r="S1680" s="21" t="s">
        <v>27978</v>
      </c>
      <c r="T1680" s="21" t="s">
        <v>27979</v>
      </c>
      <c r="U1680" s="21" t="s">
        <v>27980</v>
      </c>
      <c r="V1680" s="21">
        <v>0.8649442160892542</v>
      </c>
      <c r="W1680" s="21">
        <v>2.360559477469157</v>
      </c>
      <c r="X1680" s="21">
        <v>1.612751846779205</v>
      </c>
      <c r="Y1680" s="21">
        <v>0.46319329525436392</v>
      </c>
      <c r="Z1680" s="21">
        <v>1.9880583228871149</v>
      </c>
      <c r="AA1680" s="21">
        <v>1.225625809070739</v>
      </c>
      <c r="AB1680" s="21">
        <v>162.03</v>
      </c>
      <c r="AC1680" s="21">
        <v>357.79</v>
      </c>
      <c r="AD1680" s="21">
        <v>187.33</v>
      </c>
      <c r="AE1680" s="21">
        <v>151.57</v>
      </c>
      <c r="AF1680" s="21">
        <v>187.33</v>
      </c>
      <c r="AG1680" s="21">
        <v>151.57</v>
      </c>
      <c r="AH1680" s="21">
        <v>86.77</v>
      </c>
      <c r="AI1680" s="21">
        <v>301.33</v>
      </c>
      <c r="AJ1680" s="21">
        <v>1.204887866589994</v>
      </c>
      <c r="AK1680" s="21">
        <v>4.6886587055485913</v>
      </c>
      <c r="AL1680" s="21">
        <v>2.946773286069293</v>
      </c>
      <c r="AM1680" s="21">
        <v>0.96417481311098319</v>
      </c>
      <c r="AN1680" s="21">
        <v>2.360559477469157</v>
      </c>
      <c r="AO1680" s="21">
        <v>1.6623671452900699</v>
      </c>
      <c r="AP1680" s="21">
        <v>0.27245543415756179</v>
      </c>
      <c r="AQ1680" s="21">
        <v>0</v>
      </c>
      <c r="AR1680" s="21">
        <v>0.2850168239097447</v>
      </c>
      <c r="AS1680" s="21">
        <v>0.14250841195487229</v>
      </c>
      <c r="AT1680" s="21">
        <v>0.56877515813686019</v>
      </c>
      <c r="AU1680" s="21">
        <v>0.82219436563963855</v>
      </c>
      <c r="AV1680" s="21">
        <v>0.69548476188824937</v>
      </c>
      <c r="AW1680" s="21">
        <v>0</v>
      </c>
      <c r="AX1680" s="21">
        <v>0</v>
      </c>
      <c r="AY1680" s="21">
        <v>0</v>
      </c>
      <c r="AZ1680" s="21">
        <v>209.53</v>
      </c>
      <c r="BA1680" s="21">
        <v>710.66</v>
      </c>
      <c r="BB1680" s="21">
        <v>167.67</v>
      </c>
      <c r="BC1680" s="21">
        <v>357.79</v>
      </c>
      <c r="BD1680" s="21">
        <v>47.38</v>
      </c>
      <c r="BE1680" s="21">
        <v>173.9</v>
      </c>
      <c r="BF1680" s="21">
        <v>151.57</v>
      </c>
      <c r="BG1680" s="21">
        <v>173.9</v>
      </c>
      <c r="BH1680" s="21">
        <v>151.57</v>
      </c>
      <c r="BI1680" s="21">
        <v>173.9</v>
      </c>
      <c r="BJ1680" s="21">
        <v>173.9</v>
      </c>
      <c r="BK1680" s="21">
        <v>151.57</v>
      </c>
      <c r="BL1680" s="21">
        <v>173.9</v>
      </c>
      <c r="BM1680" s="21">
        <v>151.57</v>
      </c>
      <c r="BN1680" s="21">
        <v>173.9</v>
      </c>
      <c r="BO1680" s="21">
        <v>151.57</v>
      </c>
      <c r="BP1680" s="21">
        <v>0</v>
      </c>
      <c r="BQ1680" s="21">
        <v>43.2</v>
      </c>
      <c r="BR1680" s="21">
        <v>98.91</v>
      </c>
      <c r="BS1680" s="21">
        <v>124.62</v>
      </c>
      <c r="BT1680" s="21">
        <v>0</v>
      </c>
      <c r="BU1680" s="21">
        <v>0</v>
      </c>
    </row>
    <row r="1681" spans="1:73" ht="15.75" customHeight="1" x14ac:dyDescent="0.5">
      <c r="A1681" s="21" t="s">
        <v>24808</v>
      </c>
      <c r="B1681" s="21" t="s">
        <v>32840</v>
      </c>
      <c r="C1681" s="40">
        <v>0</v>
      </c>
      <c r="D1681" s="21" t="s">
        <v>35</v>
      </c>
      <c r="E1681" s="19"/>
      <c r="F1681" s="37"/>
      <c r="L1681" s="21">
        <v>3185030</v>
      </c>
      <c r="M1681" s="21">
        <v>3185218</v>
      </c>
      <c r="N1681" s="31" t="s">
        <v>73</v>
      </c>
      <c r="O1681" s="21" t="s">
        <v>32840</v>
      </c>
      <c r="P1681" s="31">
        <v>63</v>
      </c>
      <c r="Q1681" s="31" t="s">
        <v>58</v>
      </c>
      <c r="R1681" s="31" t="s">
        <v>42</v>
      </c>
      <c r="S1681" s="21" t="s">
        <v>32841</v>
      </c>
      <c r="T1681" s="21" t="s">
        <v>32842</v>
      </c>
      <c r="U1681" s="21" t="s">
        <v>32843</v>
      </c>
      <c r="V1681" s="21">
        <v>2.1425266080518282</v>
      </c>
      <c r="W1681" s="21">
        <v>0.17454102497172189</v>
      </c>
      <c r="X1681" s="21">
        <v>1.1585338165117749</v>
      </c>
      <c r="Y1681" s="21">
        <v>4.2239703840814444</v>
      </c>
      <c r="Z1681" s="21">
        <v>0.46193335073523012</v>
      </c>
      <c r="AA1681" s="21">
        <v>2.3429518674083369</v>
      </c>
      <c r="AB1681" s="21">
        <v>46.3</v>
      </c>
      <c r="AC1681" s="21">
        <v>20.059999999999999</v>
      </c>
      <c r="AD1681" s="21">
        <v>21.61</v>
      </c>
      <c r="AE1681" s="21">
        <v>114.93</v>
      </c>
      <c r="AF1681" s="21">
        <v>21.61</v>
      </c>
      <c r="AG1681" s="21">
        <v>114.93</v>
      </c>
      <c r="AH1681" s="21">
        <v>91.28</v>
      </c>
      <c r="AI1681" s="21">
        <v>53.09</v>
      </c>
      <c r="AJ1681" s="21">
        <v>0</v>
      </c>
      <c r="AK1681" s="21">
        <v>3.2106499608457323E-2</v>
      </c>
      <c r="AL1681" s="21">
        <v>1.6053249804228661E-2</v>
      </c>
      <c r="AM1681" s="21">
        <v>0.96606229660622978</v>
      </c>
      <c r="AN1681" s="21">
        <v>0.17454102497172189</v>
      </c>
      <c r="AO1681" s="21">
        <v>0.57030166078897582</v>
      </c>
      <c r="AP1681" s="21">
        <v>0</v>
      </c>
      <c r="AQ1681" s="21">
        <v>0</v>
      </c>
      <c r="AR1681" s="21">
        <v>0</v>
      </c>
      <c r="AS1681" s="21">
        <v>0</v>
      </c>
      <c r="AT1681" s="21">
        <v>0.54291027429102745</v>
      </c>
      <c r="AU1681" s="21">
        <v>0.70756112416253358</v>
      </c>
      <c r="AV1681" s="21">
        <v>0.62523569922678046</v>
      </c>
      <c r="AW1681" s="21">
        <v>0</v>
      </c>
      <c r="AX1681" s="21">
        <v>0</v>
      </c>
      <c r="AY1681" s="21">
        <v>0</v>
      </c>
      <c r="AZ1681" s="21">
        <v>0</v>
      </c>
      <c r="BA1681" s="21">
        <v>3.69</v>
      </c>
      <c r="BB1681" s="21">
        <v>103.9</v>
      </c>
      <c r="BC1681" s="21">
        <v>20.059999999999999</v>
      </c>
      <c r="BD1681" s="21">
        <v>0</v>
      </c>
      <c r="BE1681" s="21">
        <v>107.55</v>
      </c>
      <c r="BF1681" s="21">
        <v>114.93</v>
      </c>
      <c r="BG1681" s="21">
        <v>107.55</v>
      </c>
      <c r="BH1681" s="21">
        <v>114.93</v>
      </c>
      <c r="BI1681" s="21">
        <v>107.55</v>
      </c>
      <c r="BJ1681" s="21">
        <v>107.55</v>
      </c>
      <c r="BK1681" s="21">
        <v>114.93</v>
      </c>
      <c r="BL1681" s="21">
        <v>107.55</v>
      </c>
      <c r="BM1681" s="21">
        <v>114.93</v>
      </c>
      <c r="BN1681" s="21">
        <v>107.55</v>
      </c>
      <c r="BO1681" s="21">
        <v>114.93</v>
      </c>
      <c r="BP1681" s="21">
        <v>0</v>
      </c>
      <c r="BQ1681" s="21">
        <v>0</v>
      </c>
      <c r="BR1681" s="21">
        <v>58.39</v>
      </c>
      <c r="BS1681" s="21">
        <v>81.319999999999993</v>
      </c>
      <c r="BT1681" s="21">
        <v>0</v>
      </c>
      <c r="BU1681" s="21">
        <v>0</v>
      </c>
    </row>
    <row r="1682" spans="1:73" ht="15.75" customHeight="1" x14ac:dyDescent="0.5">
      <c r="A1682" s="21" t="s">
        <v>24808</v>
      </c>
      <c r="B1682" s="21" t="s">
        <v>27771</v>
      </c>
      <c r="C1682" s="40">
        <v>0</v>
      </c>
      <c r="D1682" s="21" t="s">
        <v>35</v>
      </c>
      <c r="E1682" s="19"/>
      <c r="F1682" s="37"/>
      <c r="L1682" s="21">
        <v>318621</v>
      </c>
      <c r="M1682" s="21">
        <v>318698</v>
      </c>
      <c r="N1682" s="31" t="s">
        <v>38</v>
      </c>
      <c r="O1682" s="21" t="s">
        <v>27771</v>
      </c>
      <c r="P1682" s="31">
        <v>26</v>
      </c>
      <c r="Q1682" s="31" t="s">
        <v>50</v>
      </c>
      <c r="R1682" s="31" t="s">
        <v>42</v>
      </c>
      <c r="S1682" s="21" t="s">
        <v>27772</v>
      </c>
      <c r="T1682" s="21" t="s">
        <v>27773</v>
      </c>
      <c r="U1682" s="21" t="s">
        <v>27774</v>
      </c>
      <c r="V1682" s="21">
        <v>5.7563277921643978</v>
      </c>
      <c r="W1682" s="21">
        <v>1.5735300683066209</v>
      </c>
      <c r="X1682" s="21">
        <v>3.6649289302355088</v>
      </c>
      <c r="Y1682" s="21">
        <v>14.164898504719741</v>
      </c>
      <c r="Z1682" s="21">
        <v>2.0140854502433139</v>
      </c>
      <c r="AA1682" s="21">
        <v>8.0894919774815275</v>
      </c>
      <c r="AB1682" s="21">
        <v>689.09</v>
      </c>
      <c r="AC1682" s="21">
        <v>704.91</v>
      </c>
      <c r="AD1682" s="21">
        <v>119.71</v>
      </c>
      <c r="AE1682" s="21">
        <v>447.98</v>
      </c>
      <c r="AF1682" s="21">
        <v>119.71</v>
      </c>
      <c r="AG1682" s="21">
        <v>447.98</v>
      </c>
      <c r="AH1682" s="21">
        <v>1695.68</v>
      </c>
      <c r="AI1682" s="21">
        <v>902.27</v>
      </c>
      <c r="AJ1682" s="21">
        <v>3.2922930088284419</v>
      </c>
      <c r="AK1682" s="21">
        <v>3.3646591365685961</v>
      </c>
      <c r="AL1682" s="21">
        <v>3.328476072698519</v>
      </c>
      <c r="AM1682" s="21">
        <v>1.740422598690315</v>
      </c>
      <c r="AN1682" s="21">
        <v>1.5735300683066209</v>
      </c>
      <c r="AO1682" s="21">
        <v>1.656976333498468</v>
      </c>
      <c r="AP1682" s="21">
        <v>0.52172645086030911</v>
      </c>
      <c r="AQ1682" s="21">
        <v>11.616983483125219</v>
      </c>
      <c r="AR1682" s="21">
        <v>5.6612795214072049</v>
      </c>
      <c r="AS1682" s="21">
        <v>8.6391315022662098</v>
      </c>
      <c r="AT1682" s="21">
        <v>2.481746599856836</v>
      </c>
      <c r="AU1682" s="21">
        <v>2.1206080628599491</v>
      </c>
      <c r="AV1682" s="21">
        <v>2.3011773313583919</v>
      </c>
      <c r="AW1682" s="21">
        <v>16.93769718179167</v>
      </c>
      <c r="AX1682" s="21">
        <v>8.9931916603419797</v>
      </c>
      <c r="AY1682" s="21">
        <v>12.96544442106682</v>
      </c>
      <c r="AZ1682" s="21">
        <v>1241.82</v>
      </c>
      <c r="BA1682" s="21">
        <v>1507.3</v>
      </c>
      <c r="BB1682" s="21">
        <v>656.47</v>
      </c>
      <c r="BC1682" s="21">
        <v>704.91</v>
      </c>
      <c r="BD1682" s="21">
        <v>196.79</v>
      </c>
      <c r="BE1682" s="21">
        <v>377.19</v>
      </c>
      <c r="BF1682" s="21">
        <v>447.98</v>
      </c>
      <c r="BG1682" s="21">
        <v>377.19</v>
      </c>
      <c r="BH1682" s="21">
        <v>447.98</v>
      </c>
      <c r="BI1682" s="21">
        <v>377.19</v>
      </c>
      <c r="BJ1682" s="21">
        <v>377.19</v>
      </c>
      <c r="BK1682" s="21">
        <v>447.98</v>
      </c>
      <c r="BL1682" s="21">
        <v>377.19</v>
      </c>
      <c r="BM1682" s="21">
        <v>447.98</v>
      </c>
      <c r="BN1682" s="21">
        <v>377.19</v>
      </c>
      <c r="BO1682" s="21">
        <v>447.98</v>
      </c>
      <c r="BP1682" s="21">
        <v>4381.8100000000004</v>
      </c>
      <c r="BQ1682" s="21">
        <v>2536.14</v>
      </c>
      <c r="BR1682" s="21">
        <v>936.09</v>
      </c>
      <c r="BS1682" s="21">
        <v>949.99</v>
      </c>
      <c r="BT1682" s="21">
        <v>6388.73</v>
      </c>
      <c r="BU1682" s="21">
        <v>4028.77</v>
      </c>
    </row>
    <row r="1683" spans="1:73" ht="15.75" customHeight="1" x14ac:dyDescent="0.5">
      <c r="A1683" s="21" t="s">
        <v>24808</v>
      </c>
      <c r="B1683" s="21" t="s">
        <v>27592</v>
      </c>
      <c r="C1683" s="40">
        <v>0</v>
      </c>
      <c r="D1683" s="21" t="s">
        <v>35</v>
      </c>
      <c r="E1683" s="19"/>
      <c r="F1683" s="37"/>
      <c r="L1683" s="21">
        <v>3188080</v>
      </c>
      <c r="M1683" s="21">
        <v>3188154</v>
      </c>
      <c r="N1683" s="31" t="s">
        <v>73</v>
      </c>
      <c r="O1683" s="21" t="s">
        <v>27592</v>
      </c>
      <c r="P1683" s="31">
        <v>25</v>
      </c>
      <c r="Q1683" s="31" t="s">
        <v>41</v>
      </c>
      <c r="R1683" s="31" t="s">
        <v>76</v>
      </c>
      <c r="S1683" s="21" t="s">
        <v>27593</v>
      </c>
      <c r="T1683" s="21" t="s">
        <v>27594</v>
      </c>
      <c r="U1683" s="21" t="s">
        <v>27595</v>
      </c>
      <c r="V1683" s="21">
        <v>3.302146253694898</v>
      </c>
      <c r="W1683" s="21">
        <v>2.3066355756070358</v>
      </c>
      <c r="X1683" s="21">
        <v>2.8043909146509671</v>
      </c>
      <c r="Y1683" s="21">
        <v>0.85766610975453028</v>
      </c>
      <c r="Z1683" s="21">
        <v>1.008161403153039</v>
      </c>
      <c r="AA1683" s="21">
        <v>0.9329137564537846</v>
      </c>
      <c r="AB1683" s="21">
        <v>513.88</v>
      </c>
      <c r="AC1683" s="21">
        <v>455.03</v>
      </c>
      <c r="AD1683" s="21">
        <v>155.62</v>
      </c>
      <c r="AE1683" s="21">
        <v>197.27</v>
      </c>
      <c r="AF1683" s="21">
        <v>155.62</v>
      </c>
      <c r="AG1683" s="21">
        <v>197.27</v>
      </c>
      <c r="AH1683" s="21">
        <v>133.47</v>
      </c>
      <c r="AI1683" s="21">
        <v>198.88</v>
      </c>
      <c r="AJ1683" s="21">
        <v>0.41140453625811951</v>
      </c>
      <c r="AK1683" s="21">
        <v>1.8628275966948851</v>
      </c>
      <c r="AL1683" s="21">
        <v>1.1371160664765021</v>
      </c>
      <c r="AM1683" s="21">
        <v>2.2148865935470128</v>
      </c>
      <c r="AN1683" s="21">
        <v>2.3066355756070358</v>
      </c>
      <c r="AO1683" s="21">
        <v>2.260761084577025</v>
      </c>
      <c r="AP1683" s="21">
        <v>1.089713555531892</v>
      </c>
      <c r="AQ1683" s="21">
        <v>24.0261420508998</v>
      </c>
      <c r="AR1683" s="21">
        <v>18.384346327368579</v>
      </c>
      <c r="AS1683" s="21">
        <v>21.205244189134191</v>
      </c>
      <c r="AT1683" s="21">
        <v>15.08854222127569</v>
      </c>
      <c r="AU1683" s="21">
        <v>11.7066964059411</v>
      </c>
      <c r="AV1683" s="21">
        <v>13.39761931360839</v>
      </c>
      <c r="AW1683" s="21">
        <v>15.23879246086679</v>
      </c>
      <c r="AX1683" s="21">
        <v>13.679728291174531</v>
      </c>
      <c r="AY1683" s="21">
        <v>14.45926037602066</v>
      </c>
      <c r="AZ1683" s="21">
        <v>77.27</v>
      </c>
      <c r="BA1683" s="21">
        <v>367.48</v>
      </c>
      <c r="BB1683" s="21">
        <v>416</v>
      </c>
      <c r="BC1683" s="21">
        <v>455.03</v>
      </c>
      <c r="BD1683" s="21">
        <v>204.67</v>
      </c>
      <c r="BE1683" s="21">
        <v>187.82</v>
      </c>
      <c r="BF1683" s="21">
        <v>197.27</v>
      </c>
      <c r="BG1683" s="21">
        <v>187.82</v>
      </c>
      <c r="BH1683" s="21">
        <v>197.27</v>
      </c>
      <c r="BI1683" s="21">
        <v>187.82</v>
      </c>
      <c r="BJ1683" s="21">
        <v>187.82</v>
      </c>
      <c r="BK1683" s="21">
        <v>197.27</v>
      </c>
      <c r="BL1683" s="21">
        <v>187.82</v>
      </c>
      <c r="BM1683" s="21">
        <v>197.27</v>
      </c>
      <c r="BN1683" s="21">
        <v>187.82</v>
      </c>
      <c r="BO1683" s="21">
        <v>197.27</v>
      </c>
      <c r="BP1683" s="21">
        <v>4512.59</v>
      </c>
      <c r="BQ1683" s="21">
        <v>3626.68</v>
      </c>
      <c r="BR1683" s="21">
        <v>2833.93</v>
      </c>
      <c r="BS1683" s="21">
        <v>2309.38</v>
      </c>
      <c r="BT1683" s="21">
        <v>2862.15</v>
      </c>
      <c r="BU1683" s="21">
        <v>2698.6</v>
      </c>
    </row>
    <row r="1684" spans="1:73" ht="15.75" customHeight="1" x14ac:dyDescent="0.5">
      <c r="A1684" s="21" t="s">
        <v>24808</v>
      </c>
      <c r="B1684" s="21" t="s">
        <v>30031</v>
      </c>
      <c r="C1684" s="40">
        <v>0</v>
      </c>
      <c r="D1684" s="21" t="s">
        <v>35</v>
      </c>
      <c r="E1684" s="19"/>
      <c r="F1684" s="37"/>
      <c r="L1684" s="21">
        <v>318941</v>
      </c>
      <c r="M1684" s="21">
        <v>319054</v>
      </c>
      <c r="N1684" s="31" t="s">
        <v>38</v>
      </c>
      <c r="O1684" s="21" t="s">
        <v>30031</v>
      </c>
      <c r="P1684" s="31">
        <v>38</v>
      </c>
      <c r="Q1684" s="31" t="s">
        <v>41</v>
      </c>
      <c r="R1684" s="31" t="s">
        <v>42</v>
      </c>
      <c r="S1684" s="21" t="s">
        <v>30032</v>
      </c>
      <c r="T1684" s="21" t="s">
        <v>30033</v>
      </c>
      <c r="U1684" s="21" t="s">
        <v>30034</v>
      </c>
      <c r="V1684" s="21">
        <v>0.73085210577864845</v>
      </c>
      <c r="W1684" s="21">
        <v>1.1378648511624541</v>
      </c>
      <c r="X1684" s="21">
        <v>0.9343584784705512</v>
      </c>
      <c r="Y1684" s="21">
        <v>0.73803460659484166</v>
      </c>
      <c r="Z1684" s="21">
        <v>1.2728688346490911</v>
      </c>
      <c r="AA1684" s="21">
        <v>1.005451720621966</v>
      </c>
      <c r="AB1684" s="21">
        <v>447.72</v>
      </c>
      <c r="AC1684" s="21">
        <v>628.41999999999996</v>
      </c>
      <c r="AD1684" s="21">
        <v>612.6</v>
      </c>
      <c r="AE1684" s="21">
        <v>552.28</v>
      </c>
      <c r="AF1684" s="21">
        <v>612.6</v>
      </c>
      <c r="AG1684" s="21">
        <v>552.28</v>
      </c>
      <c r="AH1684" s="21">
        <v>452.12</v>
      </c>
      <c r="AI1684" s="21">
        <v>702.98</v>
      </c>
      <c r="AJ1684" s="21">
        <v>1.6286425735244629E-2</v>
      </c>
      <c r="AK1684" s="21">
        <v>6.0947345549359017E-2</v>
      </c>
      <c r="AL1684" s="21">
        <v>3.8616885642301833E-2</v>
      </c>
      <c r="AM1684" s="21">
        <v>0.49839603382910469</v>
      </c>
      <c r="AN1684" s="21">
        <v>1.1378648511624541</v>
      </c>
      <c r="AO1684" s="21">
        <v>0.81813044249577926</v>
      </c>
      <c r="AP1684" s="21">
        <v>7.5509792045225108E-2</v>
      </c>
      <c r="AQ1684" s="21">
        <v>5.6284631087780687E-2</v>
      </c>
      <c r="AR1684" s="21">
        <v>3.3352647207938013E-2</v>
      </c>
      <c r="AS1684" s="21">
        <v>4.481863914785935E-2</v>
      </c>
      <c r="AT1684" s="21">
        <v>2.2042757475828338</v>
      </c>
      <c r="AU1684" s="21">
        <v>0.77429926848699937</v>
      </c>
      <c r="AV1684" s="21">
        <v>1.4892875080349171</v>
      </c>
      <c r="AW1684" s="21">
        <v>0.45258765731206679</v>
      </c>
      <c r="AX1684" s="21">
        <v>0</v>
      </c>
      <c r="AY1684" s="21">
        <v>0.2262938286560334</v>
      </c>
      <c r="AZ1684" s="21">
        <v>7.26</v>
      </c>
      <c r="BA1684" s="21">
        <v>33.659999999999997</v>
      </c>
      <c r="BB1684" s="21">
        <v>222.17</v>
      </c>
      <c r="BC1684" s="21">
        <v>628.41999999999996</v>
      </c>
      <c r="BD1684" s="21">
        <v>33.659999999999997</v>
      </c>
      <c r="BE1684" s="21">
        <v>445.77</v>
      </c>
      <c r="BF1684" s="21">
        <v>552.28</v>
      </c>
      <c r="BG1684" s="21">
        <v>445.77</v>
      </c>
      <c r="BH1684" s="21">
        <v>552.28</v>
      </c>
      <c r="BI1684" s="21">
        <v>445.77</v>
      </c>
      <c r="BJ1684" s="21">
        <v>445.77</v>
      </c>
      <c r="BK1684" s="21">
        <v>552.28</v>
      </c>
      <c r="BL1684" s="21">
        <v>445.77</v>
      </c>
      <c r="BM1684" s="21">
        <v>552.28</v>
      </c>
      <c r="BN1684" s="21">
        <v>445.77</v>
      </c>
      <c r="BO1684" s="21">
        <v>552.28</v>
      </c>
      <c r="BP1684" s="21">
        <v>25.09</v>
      </c>
      <c r="BQ1684" s="21">
        <v>18.420000000000002</v>
      </c>
      <c r="BR1684" s="21">
        <v>982.6</v>
      </c>
      <c r="BS1684" s="21">
        <v>427.63</v>
      </c>
      <c r="BT1684" s="21">
        <v>201.75</v>
      </c>
      <c r="BU1684" s="21">
        <v>0</v>
      </c>
    </row>
    <row r="1685" spans="1:73" ht="15.75" customHeight="1" x14ac:dyDescent="0.5">
      <c r="A1685" s="21" t="s">
        <v>24940</v>
      </c>
      <c r="B1685" s="21" t="s">
        <v>35923</v>
      </c>
      <c r="C1685" s="40">
        <v>2</v>
      </c>
      <c r="D1685" s="21" t="s">
        <v>35</v>
      </c>
      <c r="F1685" s="37"/>
      <c r="L1685" s="21">
        <v>319123</v>
      </c>
      <c r="M1685" s="21">
        <v>320529</v>
      </c>
      <c r="N1685" s="31" t="s">
        <v>38</v>
      </c>
      <c r="O1685" s="21" t="s">
        <v>18488</v>
      </c>
      <c r="P1685" s="31">
        <v>469</v>
      </c>
      <c r="Q1685" s="31" t="s">
        <v>50</v>
      </c>
      <c r="R1685" s="31" t="s">
        <v>42</v>
      </c>
      <c r="S1685" s="21" t="s">
        <v>35924</v>
      </c>
      <c r="T1685" s="21" t="s">
        <v>35925</v>
      </c>
      <c r="U1685" s="21" t="s">
        <v>35926</v>
      </c>
      <c r="V1685" s="21">
        <v>0.38123390864880319</v>
      </c>
      <c r="W1685" s="21">
        <v>1.386582048957389</v>
      </c>
      <c r="X1685" s="21">
        <v>0.88390797880309613</v>
      </c>
      <c r="Y1685" s="21">
        <v>0.2085915895871078</v>
      </c>
      <c r="Z1685" s="21">
        <v>1.0660018132366269</v>
      </c>
      <c r="AA1685" s="21">
        <v>0.63729670141186756</v>
      </c>
      <c r="AB1685" s="21">
        <v>79.959999999999994</v>
      </c>
      <c r="AC1685" s="21">
        <v>152.94</v>
      </c>
      <c r="AD1685" s="21">
        <v>209.74</v>
      </c>
      <c r="AE1685" s="21">
        <v>110.3</v>
      </c>
      <c r="AF1685" s="21">
        <v>209.74</v>
      </c>
      <c r="AG1685" s="21">
        <v>110.3</v>
      </c>
      <c r="AH1685" s="21">
        <v>43.75</v>
      </c>
      <c r="AI1685" s="21">
        <v>117.58</v>
      </c>
    </row>
    <row r="1686" spans="1:73" ht="15.75" customHeight="1" x14ac:dyDescent="0.5">
      <c r="A1686" s="21" t="s">
        <v>24850</v>
      </c>
      <c r="B1686" s="21" t="s">
        <v>32328</v>
      </c>
      <c r="C1686" s="40">
        <v>0</v>
      </c>
      <c r="D1686" s="21" t="s">
        <v>35</v>
      </c>
      <c r="E1686" s="19"/>
      <c r="F1686" s="37"/>
      <c r="L1686" s="21">
        <v>3192293</v>
      </c>
      <c r="M1686" s="21">
        <v>3192460</v>
      </c>
      <c r="N1686" s="31" t="s">
        <v>73</v>
      </c>
      <c r="O1686" s="21" t="s">
        <v>14967</v>
      </c>
      <c r="P1686" s="31">
        <v>56</v>
      </c>
      <c r="Q1686" s="31" t="s">
        <v>41</v>
      </c>
      <c r="R1686" s="31" t="s">
        <v>42</v>
      </c>
      <c r="S1686" s="21" t="s">
        <v>32329</v>
      </c>
      <c r="T1686" s="21" t="s">
        <v>32330</v>
      </c>
      <c r="U1686" s="21" t="s">
        <v>32331</v>
      </c>
      <c r="V1686" s="21">
        <v>0.78645165643343906</v>
      </c>
      <c r="W1686" s="21">
        <v>0.58767309637587639</v>
      </c>
      <c r="X1686" s="21">
        <v>0.68706237640465773</v>
      </c>
      <c r="Y1686" s="21">
        <v>1.1718507523109101</v>
      </c>
      <c r="Z1686" s="21">
        <v>1.233143813875615</v>
      </c>
      <c r="AA1686" s="21">
        <v>1.2024972830932621</v>
      </c>
      <c r="AB1686" s="21">
        <v>116.56</v>
      </c>
      <c r="AC1686" s="21">
        <v>168.48</v>
      </c>
      <c r="AD1686" s="21">
        <v>148.21</v>
      </c>
      <c r="AE1686" s="21">
        <v>286.69</v>
      </c>
      <c r="AF1686" s="21">
        <v>148.21</v>
      </c>
      <c r="AG1686" s="21">
        <v>286.69</v>
      </c>
      <c r="AH1686" s="21">
        <v>173.68</v>
      </c>
      <c r="AI1686" s="21">
        <v>353.53</v>
      </c>
      <c r="AJ1686" s="21">
        <v>0.11651933500672999</v>
      </c>
      <c r="AK1686" s="21">
        <v>0.42736056367504971</v>
      </c>
      <c r="AL1686" s="21">
        <v>0.27193994934088977</v>
      </c>
      <c r="AM1686" s="21">
        <v>0.47688166175561142</v>
      </c>
      <c r="AN1686" s="21">
        <v>0.58767309637587639</v>
      </c>
      <c r="AO1686" s="21">
        <v>0.53227737906574391</v>
      </c>
      <c r="AP1686" s="21">
        <v>8.3087780566772171E-2</v>
      </c>
      <c r="AQ1686" s="21">
        <v>4.1289242969915242E-2</v>
      </c>
      <c r="AR1686" s="21">
        <v>4.3601102235864532E-2</v>
      </c>
      <c r="AS1686" s="21">
        <v>4.244517260288988E-2</v>
      </c>
      <c r="AT1686" s="21">
        <v>0.16039142929899231</v>
      </c>
      <c r="AU1686" s="21">
        <v>0.1809968956015208</v>
      </c>
      <c r="AV1686" s="21">
        <v>0.17069416245025659</v>
      </c>
      <c r="AW1686" s="21">
        <v>0</v>
      </c>
      <c r="AX1686" s="21">
        <v>0.1105723952701524</v>
      </c>
      <c r="AY1686" s="21">
        <v>5.5286197635076223E-2</v>
      </c>
      <c r="AZ1686" s="21">
        <v>32.03</v>
      </c>
      <c r="BA1686" s="21">
        <v>122.52</v>
      </c>
      <c r="BB1686" s="21">
        <v>131.09</v>
      </c>
      <c r="BC1686" s="21">
        <v>168.48</v>
      </c>
      <c r="BD1686" s="21">
        <v>22.84</v>
      </c>
      <c r="BE1686" s="21">
        <v>274.89</v>
      </c>
      <c r="BF1686" s="21">
        <v>286.69</v>
      </c>
      <c r="BG1686" s="21">
        <v>274.89</v>
      </c>
      <c r="BH1686" s="21">
        <v>286.69</v>
      </c>
      <c r="BI1686" s="21">
        <v>274.89</v>
      </c>
      <c r="BJ1686" s="21">
        <v>274.89</v>
      </c>
      <c r="BK1686" s="21">
        <v>286.69</v>
      </c>
      <c r="BL1686" s="21">
        <v>274.89</v>
      </c>
      <c r="BM1686" s="21">
        <v>286.69</v>
      </c>
      <c r="BN1686" s="21">
        <v>274.89</v>
      </c>
      <c r="BO1686" s="21">
        <v>286.69</v>
      </c>
      <c r="BP1686" s="21">
        <v>11.35</v>
      </c>
      <c r="BQ1686" s="21">
        <v>12.5</v>
      </c>
      <c r="BR1686" s="21">
        <v>44.09</v>
      </c>
      <c r="BS1686" s="21">
        <v>51.89</v>
      </c>
      <c r="BT1686" s="21">
        <v>0</v>
      </c>
      <c r="BU1686" s="21">
        <v>31.7</v>
      </c>
    </row>
    <row r="1687" spans="1:73" ht="15.75" customHeight="1" x14ac:dyDescent="0.5">
      <c r="A1687" s="21" t="s">
        <v>24808</v>
      </c>
      <c r="B1687" s="21" t="s">
        <v>30545</v>
      </c>
      <c r="C1687" s="40">
        <v>0</v>
      </c>
      <c r="D1687" s="21" t="s">
        <v>35</v>
      </c>
      <c r="E1687" s="19"/>
      <c r="F1687" s="37"/>
      <c r="L1687" s="21">
        <v>3196758</v>
      </c>
      <c r="M1687" s="21">
        <v>3196880</v>
      </c>
      <c r="N1687" s="31" t="s">
        <v>38</v>
      </c>
      <c r="O1687" s="21" t="s">
        <v>30545</v>
      </c>
      <c r="P1687" s="31">
        <v>41</v>
      </c>
      <c r="Q1687" s="31" t="s">
        <v>41</v>
      </c>
      <c r="R1687" s="31" t="s">
        <v>42</v>
      </c>
      <c r="S1687" s="21" t="s">
        <v>30546</v>
      </c>
      <c r="T1687" s="21" t="s">
        <v>30547</v>
      </c>
      <c r="U1687" s="21" t="s">
        <v>30548</v>
      </c>
      <c r="V1687" s="21">
        <v>2.3889429312581059</v>
      </c>
      <c r="W1687" s="21">
        <v>3.9672237898849581</v>
      </c>
      <c r="X1687" s="21">
        <v>3.1780833605715322</v>
      </c>
      <c r="Y1687" s="21">
        <v>1.965142671854734</v>
      </c>
      <c r="Z1687" s="21">
        <v>5.6713696548730184</v>
      </c>
      <c r="AA1687" s="21">
        <v>3.8182561633638761</v>
      </c>
      <c r="AB1687" s="21">
        <v>147.35</v>
      </c>
      <c r="AC1687" s="21">
        <v>182.77</v>
      </c>
      <c r="AD1687" s="21">
        <v>61.68</v>
      </c>
      <c r="AE1687" s="21">
        <v>46.07</v>
      </c>
      <c r="AF1687" s="21">
        <v>61.68</v>
      </c>
      <c r="AG1687" s="21">
        <v>46.07</v>
      </c>
      <c r="AH1687" s="21">
        <v>121.21</v>
      </c>
      <c r="AI1687" s="21">
        <v>261.27999999999997</v>
      </c>
      <c r="AJ1687" s="21">
        <v>0.73298239244872032</v>
      </c>
      <c r="AK1687" s="21">
        <v>3.5708704145864991</v>
      </c>
      <c r="AL1687" s="21">
        <v>2.15192640351761</v>
      </c>
      <c r="AM1687" s="21">
        <v>3.0063532401524782</v>
      </c>
      <c r="AN1687" s="21">
        <v>3.9672237898849581</v>
      </c>
      <c r="AO1687" s="21">
        <v>3.4867885150187181</v>
      </c>
      <c r="AP1687" s="21">
        <v>0.56634597930658914</v>
      </c>
      <c r="AQ1687" s="21">
        <v>0.42203666727173711</v>
      </c>
      <c r="AR1687" s="21">
        <v>0.94682005643585843</v>
      </c>
      <c r="AS1687" s="21">
        <v>0.68442836185379774</v>
      </c>
      <c r="AT1687" s="21">
        <v>2.0078054093301869</v>
      </c>
      <c r="AU1687" s="21">
        <v>2.4896896027783808</v>
      </c>
      <c r="AV1687" s="21">
        <v>2.2487475060542841</v>
      </c>
      <c r="AW1687" s="21">
        <v>0</v>
      </c>
      <c r="AX1687" s="21">
        <v>0.93987410462339915</v>
      </c>
      <c r="AY1687" s="21">
        <v>0.46993705231169958</v>
      </c>
      <c r="AZ1687" s="21">
        <v>40.380000000000003</v>
      </c>
      <c r="BA1687" s="21">
        <v>164.51</v>
      </c>
      <c r="BB1687" s="21">
        <v>165.62</v>
      </c>
      <c r="BC1687" s="21">
        <v>182.77</v>
      </c>
      <c r="BD1687" s="21">
        <v>31.2</v>
      </c>
      <c r="BE1687" s="21">
        <v>55.09</v>
      </c>
      <c r="BF1687" s="21">
        <v>46.07</v>
      </c>
      <c r="BG1687" s="21">
        <v>55.09</v>
      </c>
      <c r="BH1687" s="21">
        <v>46.07</v>
      </c>
      <c r="BI1687" s="21">
        <v>55.09</v>
      </c>
      <c r="BJ1687" s="21">
        <v>55.09</v>
      </c>
      <c r="BK1687" s="21">
        <v>46.07</v>
      </c>
      <c r="BL1687" s="21">
        <v>55.09</v>
      </c>
      <c r="BM1687" s="21">
        <v>46.07</v>
      </c>
      <c r="BN1687" s="21">
        <v>55.09</v>
      </c>
      <c r="BO1687" s="21">
        <v>46.07</v>
      </c>
      <c r="BP1687" s="21">
        <v>23.25</v>
      </c>
      <c r="BQ1687" s="21">
        <v>43.62</v>
      </c>
      <c r="BR1687" s="21">
        <v>110.61</v>
      </c>
      <c r="BS1687" s="21">
        <v>114.7</v>
      </c>
      <c r="BT1687" s="21">
        <v>0</v>
      </c>
      <c r="BU1687" s="21">
        <v>43.3</v>
      </c>
    </row>
    <row r="1688" spans="1:73" ht="15.75" customHeight="1" x14ac:dyDescent="0.5">
      <c r="A1688" s="21" t="s">
        <v>24850</v>
      </c>
      <c r="B1688" s="21" t="s">
        <v>25661</v>
      </c>
      <c r="C1688" s="40">
        <v>0</v>
      </c>
      <c r="D1688" s="21" t="s">
        <v>35</v>
      </c>
      <c r="E1688" s="19"/>
      <c r="F1688" s="37"/>
      <c r="L1688" s="21">
        <v>3197148</v>
      </c>
      <c r="M1688" s="21">
        <v>3197192</v>
      </c>
      <c r="N1688" s="31" t="s">
        <v>38</v>
      </c>
      <c r="O1688" s="21" t="s">
        <v>16048</v>
      </c>
      <c r="P1688" s="31">
        <v>15</v>
      </c>
      <c r="Q1688" s="31" t="s">
        <v>41</v>
      </c>
      <c r="R1688" s="31" t="s">
        <v>51</v>
      </c>
      <c r="S1688" s="21" t="s">
        <v>25662</v>
      </c>
      <c r="T1688" s="21" t="s">
        <v>25663</v>
      </c>
      <c r="U1688" s="21" t="s">
        <v>25664</v>
      </c>
      <c r="V1688" s="21">
        <v>2.6667277432949308</v>
      </c>
      <c r="W1688" s="21">
        <v>0.66464470748402216</v>
      </c>
      <c r="X1688" s="21">
        <v>1.6656862253894771</v>
      </c>
      <c r="Y1688" s="21">
        <v>3.2358168617301479</v>
      </c>
      <c r="Z1688" s="21">
        <v>0.55838596225844261</v>
      </c>
      <c r="AA1688" s="21">
        <v>1.8971014119942951</v>
      </c>
      <c r="AB1688" s="21">
        <v>2328.64</v>
      </c>
      <c r="AC1688" s="21">
        <v>878.76</v>
      </c>
      <c r="AD1688" s="21">
        <v>873.22</v>
      </c>
      <c r="AE1688" s="21">
        <v>1322.15</v>
      </c>
      <c r="AF1688" s="21">
        <v>873.22</v>
      </c>
      <c r="AG1688" s="21">
        <v>1322.15</v>
      </c>
      <c r="AH1688" s="21">
        <v>2825.58</v>
      </c>
      <c r="AI1688" s="21">
        <v>738.27</v>
      </c>
      <c r="AJ1688" s="21">
        <v>0.16458080251622079</v>
      </c>
      <c r="AK1688" s="21">
        <v>0.45150701508905949</v>
      </c>
      <c r="AL1688" s="21">
        <v>0.3080439088026401</v>
      </c>
      <c r="AM1688" s="21">
        <v>0.73356499138345055</v>
      </c>
      <c r="AN1688" s="21">
        <v>0.66464470748402216</v>
      </c>
      <c r="AO1688" s="21">
        <v>0.69910484943373641</v>
      </c>
      <c r="AP1688" s="21">
        <v>0</v>
      </c>
      <c r="AQ1688" s="21">
        <v>4.9872399732557367E-2</v>
      </c>
      <c r="AR1688" s="21">
        <v>3.5291003290095671E-2</v>
      </c>
      <c r="AS1688" s="21">
        <v>4.2581701511326522E-2</v>
      </c>
      <c r="AT1688" s="21">
        <v>0.2752210639319716</v>
      </c>
      <c r="AU1688" s="21">
        <v>0.21592860114207921</v>
      </c>
      <c r="AV1688" s="21">
        <v>0.24557483253702539</v>
      </c>
      <c r="AW1688" s="21">
        <v>0.16043732519705059</v>
      </c>
      <c r="AX1688" s="21">
        <v>0</v>
      </c>
      <c r="AY1688" s="21">
        <v>8.0218662598525295E-2</v>
      </c>
      <c r="AZ1688" s="21">
        <v>174.77</v>
      </c>
      <c r="BA1688" s="21">
        <v>596.96</v>
      </c>
      <c r="BB1688" s="21">
        <v>778.98</v>
      </c>
      <c r="BC1688" s="21">
        <v>878.76</v>
      </c>
      <c r="BD1688" s="21">
        <v>0</v>
      </c>
      <c r="BE1688" s="21">
        <v>1061.9100000000001</v>
      </c>
      <c r="BF1688" s="21">
        <v>1322.15</v>
      </c>
      <c r="BG1688" s="21">
        <v>1061.9100000000001</v>
      </c>
      <c r="BH1688" s="21">
        <v>1322.15</v>
      </c>
      <c r="BI1688" s="21">
        <v>1061.9100000000001</v>
      </c>
      <c r="BJ1688" s="21">
        <v>1061.9100000000001</v>
      </c>
      <c r="BK1688" s="21">
        <v>1322.15</v>
      </c>
      <c r="BL1688" s="21">
        <v>1061.9100000000001</v>
      </c>
      <c r="BM1688" s="21">
        <v>1322.15</v>
      </c>
      <c r="BN1688" s="21">
        <v>1061.9100000000001</v>
      </c>
      <c r="BO1688" s="21">
        <v>1322.15</v>
      </c>
      <c r="BP1688" s="21">
        <v>52.96</v>
      </c>
      <c r="BQ1688" s="21">
        <v>46.66</v>
      </c>
      <c r="BR1688" s="21">
        <v>292.26</v>
      </c>
      <c r="BS1688" s="21">
        <v>285.49</v>
      </c>
      <c r="BT1688" s="21">
        <v>170.37</v>
      </c>
      <c r="BU1688" s="21">
        <v>0</v>
      </c>
    </row>
    <row r="1689" spans="1:73" ht="15.75" customHeight="1" x14ac:dyDescent="0.5">
      <c r="A1689" s="21" t="s">
        <v>24808</v>
      </c>
      <c r="B1689" s="21" t="s">
        <v>26908</v>
      </c>
      <c r="C1689" s="40">
        <v>0</v>
      </c>
      <c r="D1689" s="21" t="s">
        <v>35</v>
      </c>
      <c r="E1689" s="19"/>
      <c r="F1689" s="37"/>
      <c r="L1689" s="21">
        <v>3198108</v>
      </c>
      <c r="M1689" s="21">
        <v>3198170</v>
      </c>
      <c r="N1689" s="31" t="s">
        <v>73</v>
      </c>
      <c r="O1689" s="21" t="s">
        <v>26908</v>
      </c>
      <c r="P1689" s="31">
        <v>21</v>
      </c>
      <c r="Q1689" s="31" t="s">
        <v>41</v>
      </c>
      <c r="R1689" s="31" t="s">
        <v>42</v>
      </c>
      <c r="S1689" s="21" t="s">
        <v>26909</v>
      </c>
      <c r="T1689" s="21" t="s">
        <v>26910</v>
      </c>
      <c r="U1689" s="21" t="s">
        <v>26911</v>
      </c>
      <c r="V1689" s="21">
        <v>0.1889793780063819</v>
      </c>
      <c r="W1689" s="21">
        <v>0.46413524331156519</v>
      </c>
      <c r="X1689" s="21">
        <v>0.32655731065897348</v>
      </c>
      <c r="Y1689" s="21">
        <v>0.94994523027099109</v>
      </c>
      <c r="Z1689" s="21">
        <v>3.0492416262902888</v>
      </c>
      <c r="AA1689" s="21">
        <v>1.99959342828064</v>
      </c>
      <c r="AB1689" s="21">
        <v>39.68</v>
      </c>
      <c r="AC1689" s="21">
        <v>88.13</v>
      </c>
      <c r="AD1689" s="21">
        <v>209.97</v>
      </c>
      <c r="AE1689" s="21">
        <v>189.88</v>
      </c>
      <c r="AF1689" s="21">
        <v>209.97</v>
      </c>
      <c r="AG1689" s="21">
        <v>189.88</v>
      </c>
      <c r="AH1689" s="21">
        <v>199.46</v>
      </c>
      <c r="AI1689" s="21">
        <v>578.99</v>
      </c>
      <c r="AJ1689" s="21">
        <v>5.1019219569015728E-2</v>
      </c>
      <c r="AK1689" s="21">
        <v>0.1166526227090794</v>
      </c>
      <c r="AL1689" s="21">
        <v>8.3835921139047573E-2</v>
      </c>
      <c r="AM1689" s="21">
        <v>0.13574063288681809</v>
      </c>
      <c r="AN1689" s="21">
        <v>0.46413524331156519</v>
      </c>
      <c r="AO1689" s="21">
        <v>0.29993793809919173</v>
      </c>
      <c r="AP1689" s="21">
        <v>0</v>
      </c>
      <c r="AQ1689" s="21">
        <v>8.8138225587264599E-2</v>
      </c>
      <c r="AR1689" s="21">
        <v>1.948599115230672E-2</v>
      </c>
      <c r="AS1689" s="21">
        <v>5.3812108369785658E-2</v>
      </c>
      <c r="AT1689" s="21">
        <v>0.2422442244224422</v>
      </c>
      <c r="AU1689" s="21">
        <v>0.23973035601432491</v>
      </c>
      <c r="AV1689" s="21">
        <v>0.24098729021838361</v>
      </c>
      <c r="AW1689" s="21">
        <v>0</v>
      </c>
      <c r="AX1689" s="21">
        <v>0</v>
      </c>
      <c r="AY1689" s="21">
        <v>0</v>
      </c>
      <c r="AZ1689" s="21">
        <v>13.14</v>
      </c>
      <c r="BA1689" s="21">
        <v>22.15</v>
      </c>
      <c r="BB1689" s="21">
        <v>34.96</v>
      </c>
      <c r="BC1689" s="21">
        <v>88.13</v>
      </c>
      <c r="BD1689" s="21">
        <v>0</v>
      </c>
      <c r="BE1689" s="21">
        <v>257.55</v>
      </c>
      <c r="BF1689" s="21">
        <v>189.88</v>
      </c>
      <c r="BG1689" s="21">
        <v>257.55</v>
      </c>
      <c r="BH1689" s="21">
        <v>189.88</v>
      </c>
      <c r="BI1689" s="21">
        <v>257.55</v>
      </c>
      <c r="BJ1689" s="21">
        <v>257.55</v>
      </c>
      <c r="BK1689" s="21">
        <v>189.88</v>
      </c>
      <c r="BL1689" s="21">
        <v>257.55</v>
      </c>
      <c r="BM1689" s="21">
        <v>189.88</v>
      </c>
      <c r="BN1689" s="21">
        <v>257.55</v>
      </c>
      <c r="BO1689" s="21">
        <v>189.88</v>
      </c>
      <c r="BP1689" s="21">
        <v>22.7</v>
      </c>
      <c r="BQ1689" s="21">
        <v>3.7</v>
      </c>
      <c r="BR1689" s="21">
        <v>62.39</v>
      </c>
      <c r="BS1689" s="21">
        <v>45.52</v>
      </c>
      <c r="BT1689" s="21">
        <v>0</v>
      </c>
      <c r="BU1689" s="21">
        <v>0</v>
      </c>
    </row>
    <row r="1690" spans="1:73" ht="15.75" customHeight="1" x14ac:dyDescent="0.5">
      <c r="A1690" s="21" t="s">
        <v>24808</v>
      </c>
      <c r="B1690" s="21" t="s">
        <v>27389</v>
      </c>
      <c r="C1690" s="40">
        <v>0</v>
      </c>
      <c r="D1690" s="21" t="s">
        <v>35</v>
      </c>
      <c r="E1690" s="19"/>
      <c r="F1690" s="37"/>
      <c r="L1690" s="21">
        <v>3198113</v>
      </c>
      <c r="M1690" s="21">
        <v>3198184</v>
      </c>
      <c r="N1690" s="31" t="s">
        <v>73</v>
      </c>
      <c r="O1690" s="21" t="s">
        <v>27389</v>
      </c>
      <c r="P1690" s="31">
        <v>24</v>
      </c>
      <c r="Q1690" s="31" t="s">
        <v>41</v>
      </c>
      <c r="R1690" s="31" t="s">
        <v>76</v>
      </c>
      <c r="S1690" s="21" t="s">
        <v>27390</v>
      </c>
      <c r="T1690" s="21" t="s">
        <v>27391</v>
      </c>
      <c r="U1690" s="21" t="s">
        <v>27392</v>
      </c>
      <c r="V1690" s="21">
        <v>0.19222738919996199</v>
      </c>
      <c r="W1690" s="21">
        <v>0.47321173308937048</v>
      </c>
      <c r="X1690" s="21">
        <v>0.33271956114466628</v>
      </c>
      <c r="Y1690" s="21">
        <v>0.94044794533548448</v>
      </c>
      <c r="Z1690" s="21">
        <v>3.0583223740636969</v>
      </c>
      <c r="AA1690" s="21">
        <v>1.9993851596995911</v>
      </c>
      <c r="AB1690" s="21">
        <v>40.51</v>
      </c>
      <c r="AC1690" s="21">
        <v>82.76</v>
      </c>
      <c r="AD1690" s="21">
        <v>210.74</v>
      </c>
      <c r="AE1690" s="21">
        <v>174.89</v>
      </c>
      <c r="AF1690" s="21">
        <v>210.74</v>
      </c>
      <c r="AG1690" s="21">
        <v>174.89</v>
      </c>
      <c r="AH1690" s="21">
        <v>198.19</v>
      </c>
      <c r="AI1690" s="21">
        <v>534.87</v>
      </c>
      <c r="AJ1690" s="21">
        <v>4.6906228331361911E-2</v>
      </c>
      <c r="AK1690" s="21">
        <v>0.1108125107210246</v>
      </c>
      <c r="AL1690" s="21">
        <v>7.8859369526193282E-2</v>
      </c>
      <c r="AM1690" s="21">
        <v>0.1143696210792511</v>
      </c>
      <c r="AN1690" s="21">
        <v>0.47321173308937048</v>
      </c>
      <c r="AO1690" s="21">
        <v>0.29379067708431078</v>
      </c>
      <c r="AP1690" s="21">
        <v>0</v>
      </c>
      <c r="AQ1690" s="21">
        <v>8.1005016927030229E-2</v>
      </c>
      <c r="AR1690" s="21">
        <v>1.8525930584939111E-2</v>
      </c>
      <c r="AS1690" s="21">
        <v>4.9765473755984668E-2</v>
      </c>
      <c r="AT1690" s="21">
        <v>0.2140963413141902</v>
      </c>
      <c r="AU1690" s="21">
        <v>0.22774315283892729</v>
      </c>
      <c r="AV1690" s="21">
        <v>0.22091974707655879</v>
      </c>
      <c r="AW1690" s="21">
        <v>0</v>
      </c>
      <c r="AX1690" s="21">
        <v>0</v>
      </c>
      <c r="AY1690" s="21">
        <v>0</v>
      </c>
      <c r="AZ1690" s="21">
        <v>11.5</v>
      </c>
      <c r="BA1690" s="21">
        <v>19.38</v>
      </c>
      <c r="BB1690" s="21">
        <v>28.04</v>
      </c>
      <c r="BC1690" s="21">
        <v>82.76</v>
      </c>
      <c r="BD1690" s="21">
        <v>0</v>
      </c>
      <c r="BE1690" s="21">
        <v>245.17</v>
      </c>
      <c r="BF1690" s="21">
        <v>174.89</v>
      </c>
      <c r="BG1690" s="21">
        <v>245.17</v>
      </c>
      <c r="BH1690" s="21">
        <v>174.89</v>
      </c>
      <c r="BI1690" s="21">
        <v>245.17</v>
      </c>
      <c r="BJ1690" s="21">
        <v>245.17</v>
      </c>
      <c r="BK1690" s="21">
        <v>174.89</v>
      </c>
      <c r="BL1690" s="21">
        <v>245.17</v>
      </c>
      <c r="BM1690" s="21">
        <v>174.89</v>
      </c>
      <c r="BN1690" s="21">
        <v>245.17</v>
      </c>
      <c r="BO1690" s="21">
        <v>174.89</v>
      </c>
      <c r="BP1690" s="21">
        <v>19.86</v>
      </c>
      <c r="BQ1690" s="21">
        <v>3.24</v>
      </c>
      <c r="BR1690" s="21">
        <v>52.49</v>
      </c>
      <c r="BS1690" s="21">
        <v>39.83</v>
      </c>
      <c r="BT1690" s="21">
        <v>0</v>
      </c>
      <c r="BU1690" s="21">
        <v>0</v>
      </c>
    </row>
    <row r="1691" spans="1:73" ht="15.75" customHeight="1" x14ac:dyDescent="0.5">
      <c r="A1691" s="21" t="s">
        <v>24808</v>
      </c>
      <c r="B1691" s="21" t="s">
        <v>29217</v>
      </c>
      <c r="C1691" s="40">
        <v>0</v>
      </c>
      <c r="D1691" s="21" t="s">
        <v>35</v>
      </c>
      <c r="E1691" s="19"/>
      <c r="F1691" s="37"/>
      <c r="L1691" s="21">
        <v>3201677</v>
      </c>
      <c r="M1691" s="21">
        <v>3201775</v>
      </c>
      <c r="N1691" s="31" t="s">
        <v>38</v>
      </c>
      <c r="O1691" s="21" t="s">
        <v>29217</v>
      </c>
      <c r="P1691" s="31">
        <v>33</v>
      </c>
      <c r="Q1691" s="31" t="s">
        <v>50</v>
      </c>
      <c r="R1691" s="31" t="s">
        <v>51</v>
      </c>
      <c r="S1691" s="21" t="s">
        <v>29218</v>
      </c>
      <c r="T1691" s="21" t="s">
        <v>29219</v>
      </c>
      <c r="U1691" s="21" t="s">
        <v>29220</v>
      </c>
      <c r="V1691" s="21">
        <v>0.58059966889447545</v>
      </c>
      <c r="W1691" s="21">
        <v>0.46461368153571331</v>
      </c>
      <c r="X1691" s="21">
        <v>0.52260667521509441</v>
      </c>
      <c r="Y1691" s="21">
        <v>2.005089214544117</v>
      </c>
      <c r="Z1691" s="21">
        <v>1.040707474777971</v>
      </c>
      <c r="AA1691" s="21">
        <v>1.522898344661044</v>
      </c>
      <c r="AB1691" s="21">
        <v>94.69</v>
      </c>
      <c r="AC1691" s="21">
        <v>184.67</v>
      </c>
      <c r="AD1691" s="21">
        <v>163.09</v>
      </c>
      <c r="AE1691" s="21">
        <v>397.47</v>
      </c>
      <c r="AF1691" s="21">
        <v>163.09</v>
      </c>
      <c r="AG1691" s="21">
        <v>397.47</v>
      </c>
      <c r="AH1691" s="21">
        <v>327.01</v>
      </c>
      <c r="AI1691" s="21">
        <v>413.65</v>
      </c>
      <c r="AJ1691" s="21">
        <v>0.1045668267306923</v>
      </c>
      <c r="AK1691" s="21">
        <v>0.61174428258736502</v>
      </c>
      <c r="AL1691" s="21">
        <v>0.35815555465902871</v>
      </c>
      <c r="AM1691" s="21">
        <v>0.29209183673469391</v>
      </c>
      <c r="AN1691" s="21">
        <v>0.46461368153571331</v>
      </c>
      <c r="AO1691" s="21">
        <v>0.37835275913520361</v>
      </c>
      <c r="AP1691" s="21">
        <v>0</v>
      </c>
      <c r="AQ1691" s="21">
        <v>7.2253901560624251E-2</v>
      </c>
      <c r="AR1691" s="21">
        <v>5.3362517925881203E-2</v>
      </c>
      <c r="AS1691" s="21">
        <v>6.2808209743252727E-2</v>
      </c>
      <c r="AT1691" s="21">
        <v>0.17949679871948779</v>
      </c>
      <c r="AU1691" s="21">
        <v>0.2448486678239867</v>
      </c>
      <c r="AV1691" s="21">
        <v>0.21217273327173719</v>
      </c>
      <c r="AW1691" s="21">
        <v>0.19367747098839541</v>
      </c>
      <c r="AX1691" s="21">
        <v>0</v>
      </c>
      <c r="AY1691" s="21">
        <v>9.6838735494197678E-2</v>
      </c>
      <c r="AZ1691" s="21">
        <v>41.81</v>
      </c>
      <c r="BA1691" s="21">
        <v>243.15</v>
      </c>
      <c r="BB1691" s="21">
        <v>116.79</v>
      </c>
      <c r="BC1691" s="21">
        <v>184.67</v>
      </c>
      <c r="BD1691" s="21">
        <v>0</v>
      </c>
      <c r="BE1691" s="21">
        <v>399.84</v>
      </c>
      <c r="BF1691" s="21">
        <v>397.47</v>
      </c>
      <c r="BG1691" s="21">
        <v>399.84</v>
      </c>
      <c r="BH1691" s="21">
        <v>397.47</v>
      </c>
      <c r="BI1691" s="21">
        <v>399.84</v>
      </c>
      <c r="BJ1691" s="21">
        <v>399.84</v>
      </c>
      <c r="BK1691" s="21">
        <v>397.47</v>
      </c>
      <c r="BL1691" s="21">
        <v>399.84</v>
      </c>
      <c r="BM1691" s="21">
        <v>397.47</v>
      </c>
      <c r="BN1691" s="21">
        <v>399.84</v>
      </c>
      <c r="BO1691" s="21">
        <v>397.47</v>
      </c>
      <c r="BP1691" s="21">
        <v>28.89</v>
      </c>
      <c r="BQ1691" s="21">
        <v>21.21</v>
      </c>
      <c r="BR1691" s="21">
        <v>71.77</v>
      </c>
      <c r="BS1691" s="21">
        <v>97.32</v>
      </c>
      <c r="BT1691" s="21">
        <v>77.44</v>
      </c>
      <c r="BU1691" s="21">
        <v>0</v>
      </c>
    </row>
    <row r="1692" spans="1:73" ht="15.75" customHeight="1" x14ac:dyDescent="0.5">
      <c r="A1692" s="21" t="s">
        <v>24808</v>
      </c>
      <c r="B1692" s="21" t="s">
        <v>28409</v>
      </c>
      <c r="C1692" s="40">
        <v>0</v>
      </c>
      <c r="D1692" s="21" t="s">
        <v>35</v>
      </c>
      <c r="E1692" s="19"/>
      <c r="F1692" s="37"/>
      <c r="L1692" s="21">
        <v>3202395</v>
      </c>
      <c r="M1692" s="21">
        <v>3202481</v>
      </c>
      <c r="N1692" s="31" t="s">
        <v>73</v>
      </c>
      <c r="O1692" s="21" t="s">
        <v>28409</v>
      </c>
      <c r="P1692" s="31">
        <v>29</v>
      </c>
      <c r="Q1692" s="31" t="s">
        <v>41</v>
      </c>
      <c r="R1692" s="31" t="s">
        <v>51</v>
      </c>
      <c r="S1692" s="21" t="s">
        <v>28410</v>
      </c>
      <c r="T1692" s="21" t="s">
        <v>28411</v>
      </c>
      <c r="U1692" s="21" t="s">
        <v>28412</v>
      </c>
      <c r="V1692" s="21">
        <v>0.37254520707758121</v>
      </c>
      <c r="W1692" s="21">
        <v>1.003915246430217</v>
      </c>
      <c r="X1692" s="21">
        <v>0.68823022675389889</v>
      </c>
      <c r="Y1692" s="21">
        <v>1.5708730313046859</v>
      </c>
      <c r="Z1692" s="21">
        <v>2.3332565637954858</v>
      </c>
      <c r="AA1692" s="21">
        <v>1.952064797550086</v>
      </c>
      <c r="AB1692" s="21">
        <v>19.16</v>
      </c>
      <c r="AC1692" s="21">
        <v>43.59</v>
      </c>
      <c r="AD1692" s="21">
        <v>51.43</v>
      </c>
      <c r="AE1692" s="21">
        <v>43.42</v>
      </c>
      <c r="AF1692" s="21">
        <v>51.43</v>
      </c>
      <c r="AG1692" s="21">
        <v>43.42</v>
      </c>
      <c r="AH1692" s="21">
        <v>80.790000000000006</v>
      </c>
      <c r="AI1692" s="21">
        <v>101.31</v>
      </c>
      <c r="AJ1692" s="21">
        <v>0</v>
      </c>
      <c r="AK1692" s="21">
        <v>0</v>
      </c>
      <c r="AL1692" s="21">
        <v>0</v>
      </c>
      <c r="AM1692" s="21">
        <v>0.2059038789948768</v>
      </c>
      <c r="AN1692" s="21">
        <v>1.003915246430217</v>
      </c>
      <c r="AO1692" s="21">
        <v>0.6049095627125467</v>
      </c>
      <c r="AP1692" s="21">
        <v>0</v>
      </c>
      <c r="AQ1692" s="21">
        <v>0</v>
      </c>
      <c r="AR1692" s="21">
        <v>0</v>
      </c>
      <c r="AS1692" s="21">
        <v>0</v>
      </c>
      <c r="AT1692" s="21">
        <v>8.4898755794096115E-2</v>
      </c>
      <c r="AU1692" s="21">
        <v>6.0801473975126669E-2</v>
      </c>
      <c r="AV1692" s="21">
        <v>7.2850114884611392E-2</v>
      </c>
      <c r="AW1692" s="21">
        <v>0</v>
      </c>
      <c r="AX1692" s="21">
        <v>0</v>
      </c>
      <c r="AY1692" s="21">
        <v>0</v>
      </c>
      <c r="AZ1692" s="21">
        <v>0</v>
      </c>
      <c r="BA1692" s="21">
        <v>0</v>
      </c>
      <c r="BB1692" s="21">
        <v>8.44</v>
      </c>
      <c r="BC1692" s="21">
        <v>43.59</v>
      </c>
      <c r="BD1692" s="21">
        <v>0</v>
      </c>
      <c r="BE1692" s="21">
        <v>40.99</v>
      </c>
      <c r="BF1692" s="21">
        <v>43.42</v>
      </c>
      <c r="BG1692" s="21">
        <v>40.99</v>
      </c>
      <c r="BH1692" s="21">
        <v>43.42</v>
      </c>
      <c r="BI1692" s="21">
        <v>40.99</v>
      </c>
      <c r="BJ1692" s="21">
        <v>40.99</v>
      </c>
      <c r="BK1692" s="21">
        <v>43.42</v>
      </c>
      <c r="BL1692" s="21">
        <v>40.99</v>
      </c>
      <c r="BM1692" s="21">
        <v>43.42</v>
      </c>
      <c r="BN1692" s="21">
        <v>40.99</v>
      </c>
      <c r="BO1692" s="21">
        <v>43.42</v>
      </c>
      <c r="BP1692" s="21">
        <v>0</v>
      </c>
      <c r="BQ1692" s="21">
        <v>0</v>
      </c>
      <c r="BR1692" s="21">
        <v>3.48</v>
      </c>
      <c r="BS1692" s="21">
        <v>2.64</v>
      </c>
      <c r="BT1692" s="21">
        <v>0</v>
      </c>
      <c r="BU1692" s="21">
        <v>0</v>
      </c>
    </row>
    <row r="1693" spans="1:73" ht="15.75" customHeight="1" x14ac:dyDescent="0.5">
      <c r="A1693" s="21" t="s">
        <v>24808</v>
      </c>
      <c r="B1693" s="21" t="s">
        <v>33690</v>
      </c>
      <c r="C1693" s="40">
        <v>0</v>
      </c>
      <c r="D1693" s="21" t="s">
        <v>35</v>
      </c>
      <c r="E1693" s="19"/>
      <c r="F1693" s="37"/>
      <c r="L1693" s="21">
        <v>3203637</v>
      </c>
      <c r="M1693" s="21">
        <v>3203867</v>
      </c>
      <c r="N1693" s="31" t="s">
        <v>73</v>
      </c>
      <c r="O1693" s="21" t="s">
        <v>33690</v>
      </c>
      <c r="P1693" s="31">
        <v>77</v>
      </c>
      <c r="Q1693" s="31" t="s">
        <v>58</v>
      </c>
      <c r="R1693" s="31" t="s">
        <v>76</v>
      </c>
      <c r="S1693" s="21" t="s">
        <v>33691</v>
      </c>
      <c r="T1693" s="21" t="s">
        <v>33692</v>
      </c>
      <c r="U1693" s="21" t="s">
        <v>33693</v>
      </c>
      <c r="V1693" s="21">
        <v>1.6167636786961579</v>
      </c>
      <c r="W1693" s="21">
        <v>1.1810071942446041</v>
      </c>
      <c r="X1693" s="21">
        <v>1.3988854364703811</v>
      </c>
      <c r="Y1693" s="21">
        <v>1.7601862630966241</v>
      </c>
      <c r="Z1693" s="21">
        <v>2.6520863309352518</v>
      </c>
      <c r="AA1693" s="21">
        <v>2.2061362970159379</v>
      </c>
      <c r="AB1693" s="21">
        <v>69.44</v>
      </c>
      <c r="AC1693" s="21">
        <v>82.08</v>
      </c>
      <c r="AD1693" s="21">
        <v>42.95</v>
      </c>
      <c r="AE1693" s="21">
        <v>69.5</v>
      </c>
      <c r="AF1693" s="21">
        <v>42.95</v>
      </c>
      <c r="AG1693" s="21">
        <v>69.5</v>
      </c>
      <c r="AH1693" s="21">
        <v>75.599999999999994</v>
      </c>
      <c r="AI1693" s="21">
        <v>184.32</v>
      </c>
      <c r="AJ1693" s="21">
        <v>0.18825863678804849</v>
      </c>
      <c r="AK1693" s="21">
        <v>1.3473381294964031</v>
      </c>
      <c r="AL1693" s="21">
        <v>0.7677983831422257</v>
      </c>
      <c r="AM1693" s="21">
        <v>0.76960784313725483</v>
      </c>
      <c r="AN1693" s="21">
        <v>1.1810071942446041</v>
      </c>
      <c r="AO1693" s="21">
        <v>0.97530751869092958</v>
      </c>
      <c r="AP1693" s="21">
        <v>0.5816993464052288</v>
      </c>
      <c r="AQ1693" s="21">
        <v>0.1204481792717087</v>
      </c>
      <c r="AR1693" s="21">
        <v>0.27611510791366911</v>
      </c>
      <c r="AS1693" s="21">
        <v>0.19828164359268879</v>
      </c>
      <c r="AT1693" s="21">
        <v>0.44304388422035479</v>
      </c>
      <c r="AU1693" s="21">
        <v>0.65726618705035966</v>
      </c>
      <c r="AV1693" s="21">
        <v>0.55015503563535728</v>
      </c>
      <c r="AW1693" s="21">
        <v>0</v>
      </c>
      <c r="AX1693" s="21">
        <v>0</v>
      </c>
      <c r="AY1693" s="21">
        <v>0</v>
      </c>
      <c r="AZ1693" s="21">
        <v>16.13</v>
      </c>
      <c r="BA1693" s="21">
        <v>93.64</v>
      </c>
      <c r="BB1693" s="21">
        <v>65.94</v>
      </c>
      <c r="BC1693" s="21">
        <v>82.08</v>
      </c>
      <c r="BD1693" s="21">
        <v>49.84</v>
      </c>
      <c r="BE1693" s="21">
        <v>85.68</v>
      </c>
      <c r="BF1693" s="21">
        <v>69.5</v>
      </c>
      <c r="BG1693" s="21">
        <v>85.68</v>
      </c>
      <c r="BH1693" s="21">
        <v>69.5</v>
      </c>
      <c r="BI1693" s="21">
        <v>85.68</v>
      </c>
      <c r="BJ1693" s="21">
        <v>85.68</v>
      </c>
      <c r="BK1693" s="21">
        <v>69.5</v>
      </c>
      <c r="BL1693" s="21">
        <v>85.68</v>
      </c>
      <c r="BM1693" s="21">
        <v>69.5</v>
      </c>
      <c r="BN1693" s="21">
        <v>85.68</v>
      </c>
      <c r="BO1693" s="21">
        <v>69.5</v>
      </c>
      <c r="BP1693" s="21">
        <v>10.32</v>
      </c>
      <c r="BQ1693" s="21">
        <v>19.190000000000001</v>
      </c>
      <c r="BR1693" s="21">
        <v>37.96</v>
      </c>
      <c r="BS1693" s="21">
        <v>45.68</v>
      </c>
      <c r="BT1693" s="21">
        <v>0</v>
      </c>
      <c r="BU1693" s="21">
        <v>0</v>
      </c>
    </row>
    <row r="1694" spans="1:73" ht="15.75" customHeight="1" x14ac:dyDescent="0.5">
      <c r="A1694" s="27" t="s">
        <v>30285</v>
      </c>
      <c r="B1694" s="27" t="s">
        <v>35383</v>
      </c>
      <c r="C1694" s="31">
        <v>0</v>
      </c>
      <c r="D1694" s="27" t="s">
        <v>35</v>
      </c>
      <c r="E1694" s="19"/>
      <c r="F1694" s="39"/>
      <c r="G1694" s="27"/>
      <c r="H1694" s="27"/>
      <c r="I1694" s="27"/>
      <c r="J1694" s="27"/>
      <c r="K1694" s="28" t="s">
        <v>35384</v>
      </c>
      <c r="L1694" s="27">
        <v>3203994</v>
      </c>
      <c r="M1694" s="27">
        <v>3204779</v>
      </c>
      <c r="N1694" s="34" t="s">
        <v>73</v>
      </c>
      <c r="O1694" s="27" t="s">
        <v>13475</v>
      </c>
      <c r="P1694" s="34">
        <v>262</v>
      </c>
      <c r="Q1694" s="34" t="s">
        <v>58</v>
      </c>
      <c r="R1694" s="34" t="s">
        <v>51</v>
      </c>
      <c r="S1694" s="27" t="s">
        <v>35385</v>
      </c>
      <c r="T1694" s="27" t="s">
        <v>35386</v>
      </c>
      <c r="U1694" s="27" t="s">
        <v>35387</v>
      </c>
      <c r="V1694" s="27">
        <v>0.74276392839216998</v>
      </c>
      <c r="W1694" s="27">
        <v>1.2469843947701389</v>
      </c>
      <c r="X1694" s="27">
        <v>0.99487416158115471</v>
      </c>
      <c r="Y1694" s="27">
        <v>0.30600635770453399</v>
      </c>
      <c r="Z1694" s="27">
        <v>0.76693378321383388</v>
      </c>
      <c r="AA1694" s="27">
        <v>0.53647007045918393</v>
      </c>
      <c r="AB1694" s="27">
        <v>88.79</v>
      </c>
      <c r="AC1694" s="27">
        <v>147.83000000000001</v>
      </c>
      <c r="AD1694" s="27">
        <v>119.54</v>
      </c>
      <c r="AE1694" s="27">
        <v>118.55</v>
      </c>
      <c r="AF1694" s="27">
        <v>119.54</v>
      </c>
      <c r="AG1694" s="27">
        <v>118.55</v>
      </c>
      <c r="AH1694" s="27">
        <v>36.58</v>
      </c>
      <c r="AI1694" s="27">
        <v>90.92</v>
      </c>
      <c r="AJ1694" s="27"/>
      <c r="AK1694" s="27"/>
      <c r="AL1694" s="27"/>
      <c r="AM1694" s="27"/>
      <c r="AN1694" s="27"/>
      <c r="AO1694" s="27"/>
      <c r="AP1694" s="27"/>
      <c r="AQ1694" s="27"/>
      <c r="AR1694" s="27"/>
      <c r="AS1694" s="27"/>
      <c r="AT1694" s="27"/>
      <c r="AU1694" s="27"/>
      <c r="AV1694" s="27"/>
      <c r="AW1694" s="27"/>
      <c r="AX1694" s="27"/>
      <c r="AY1694" s="27"/>
      <c r="AZ1694" s="27"/>
      <c r="BA1694" s="27"/>
      <c r="BB1694" s="27"/>
      <c r="BC1694" s="27"/>
      <c r="BD1694" s="27"/>
      <c r="BE1694" s="27"/>
      <c r="BF1694" s="27"/>
      <c r="BG1694" s="27"/>
      <c r="BH1694" s="27"/>
      <c r="BI1694" s="27"/>
      <c r="BJ1694" s="27"/>
      <c r="BK1694" s="27"/>
      <c r="BL1694" s="27"/>
      <c r="BM1694" s="27"/>
      <c r="BN1694" s="27"/>
      <c r="BO1694" s="27"/>
      <c r="BP1694" s="27"/>
      <c r="BQ1694" s="27"/>
      <c r="BR1694" s="27"/>
      <c r="BS1694" s="27"/>
      <c r="BT1694" s="27"/>
      <c r="BU1694" s="27"/>
    </row>
    <row r="1695" spans="1:73" ht="15.75" customHeight="1" x14ac:dyDescent="0.5">
      <c r="A1695" s="21" t="s">
        <v>24808</v>
      </c>
      <c r="B1695" s="21" t="s">
        <v>28180</v>
      </c>
      <c r="C1695" s="40">
        <v>0</v>
      </c>
      <c r="D1695" s="21" t="s">
        <v>35</v>
      </c>
      <c r="E1695" s="19"/>
      <c r="F1695" s="37"/>
      <c r="L1695" s="21">
        <v>320480</v>
      </c>
      <c r="M1695" s="21">
        <v>320563</v>
      </c>
      <c r="N1695" s="31" t="s">
        <v>38</v>
      </c>
      <c r="O1695" s="21" t="s">
        <v>28180</v>
      </c>
      <c r="P1695" s="31">
        <v>28</v>
      </c>
      <c r="Q1695" s="31" t="s">
        <v>41</v>
      </c>
      <c r="R1695" s="31" t="s">
        <v>51</v>
      </c>
      <c r="S1695" s="21" t="s">
        <v>28181</v>
      </c>
      <c r="T1695" s="21" t="s">
        <v>28182</v>
      </c>
      <c r="U1695" s="21" t="s">
        <v>28183</v>
      </c>
      <c r="V1695" s="21">
        <v>1.156476683937824</v>
      </c>
      <c r="W1695" s="21">
        <v>1.3766105054509421</v>
      </c>
      <c r="X1695" s="21">
        <v>1.266543594694383</v>
      </c>
      <c r="Y1695" s="21">
        <v>2.189637305699482</v>
      </c>
      <c r="Z1695" s="21">
        <v>2.1167949988564461</v>
      </c>
      <c r="AA1695" s="21">
        <v>2.153216152277964</v>
      </c>
      <c r="AB1695" s="21">
        <v>66.959999999999994</v>
      </c>
      <c r="AC1695" s="21">
        <v>180.57</v>
      </c>
      <c r="AD1695" s="21">
        <v>57.9</v>
      </c>
      <c r="AE1695" s="21">
        <v>131.16999999999999</v>
      </c>
      <c r="AF1695" s="21">
        <v>57.9</v>
      </c>
      <c r="AG1695" s="21">
        <v>131.16999999999999</v>
      </c>
      <c r="AH1695" s="21">
        <v>126.78</v>
      </c>
      <c r="AI1695" s="21">
        <v>277.66000000000003</v>
      </c>
      <c r="AJ1695" s="21">
        <v>1.1371022017113741</v>
      </c>
      <c r="AK1695" s="21">
        <v>2.4064191507204389</v>
      </c>
      <c r="AL1695" s="21">
        <v>1.771760676215907</v>
      </c>
      <c r="AM1695" s="21">
        <v>1.596481107585809</v>
      </c>
      <c r="AN1695" s="21">
        <v>1.3766105054509421</v>
      </c>
      <c r="AO1695" s="21">
        <v>1.486545806518375</v>
      </c>
      <c r="AP1695" s="21">
        <v>1.7569464474569749</v>
      </c>
      <c r="AQ1695" s="21">
        <v>5.1286414767810777</v>
      </c>
      <c r="AR1695" s="21">
        <v>2.053670808873981</v>
      </c>
      <c r="AS1695" s="21">
        <v>3.5911561428275292</v>
      </c>
      <c r="AT1695" s="21">
        <v>2.9068358811652719</v>
      </c>
      <c r="AU1695" s="21">
        <v>2.769154532286346</v>
      </c>
      <c r="AV1695" s="21">
        <v>2.8379952067258092</v>
      </c>
      <c r="AW1695" s="21">
        <v>11.407364676473421</v>
      </c>
      <c r="AX1695" s="21">
        <v>0.96676069223145544</v>
      </c>
      <c r="AY1695" s="21">
        <v>6.1870626843524352</v>
      </c>
      <c r="AZ1695" s="21">
        <v>118.27</v>
      </c>
      <c r="BA1695" s="21">
        <v>315.64999999999998</v>
      </c>
      <c r="BB1695" s="21">
        <v>166.05</v>
      </c>
      <c r="BC1695" s="21">
        <v>180.57</v>
      </c>
      <c r="BD1695" s="21">
        <v>182.74</v>
      </c>
      <c r="BE1695" s="21">
        <v>104.01</v>
      </c>
      <c r="BF1695" s="21">
        <v>131.16999999999999</v>
      </c>
      <c r="BG1695" s="21">
        <v>104.01</v>
      </c>
      <c r="BH1695" s="21">
        <v>131.16999999999999</v>
      </c>
      <c r="BI1695" s="21">
        <v>104.01</v>
      </c>
      <c r="BJ1695" s="21">
        <v>104.01</v>
      </c>
      <c r="BK1695" s="21">
        <v>131.16999999999999</v>
      </c>
      <c r="BL1695" s="21">
        <v>104.01</v>
      </c>
      <c r="BM1695" s="21">
        <v>131.16999999999999</v>
      </c>
      <c r="BN1695" s="21">
        <v>104.01</v>
      </c>
      <c r="BO1695" s="21">
        <v>131.16999999999999</v>
      </c>
      <c r="BP1695" s="21">
        <v>533.42999999999995</v>
      </c>
      <c r="BQ1695" s="21">
        <v>269.38</v>
      </c>
      <c r="BR1695" s="21">
        <v>302.33999999999997</v>
      </c>
      <c r="BS1695" s="21">
        <v>363.23</v>
      </c>
      <c r="BT1695" s="21">
        <v>1186.48</v>
      </c>
      <c r="BU1695" s="21">
        <v>126.81</v>
      </c>
    </row>
    <row r="1696" spans="1:73" ht="15.75" customHeight="1" x14ac:dyDescent="0.5">
      <c r="A1696" s="21" t="s">
        <v>24808</v>
      </c>
      <c r="B1696" s="21" t="s">
        <v>29674</v>
      </c>
      <c r="C1696" s="40">
        <v>0</v>
      </c>
      <c r="D1696" s="21" t="s">
        <v>35</v>
      </c>
      <c r="E1696" s="19"/>
      <c r="F1696" s="37"/>
      <c r="L1696" s="21">
        <v>3205578</v>
      </c>
      <c r="M1696" s="21">
        <v>3205685</v>
      </c>
      <c r="N1696" s="31" t="s">
        <v>38</v>
      </c>
      <c r="O1696" s="21" t="s">
        <v>29674</v>
      </c>
      <c r="P1696" s="31">
        <v>36</v>
      </c>
      <c r="Q1696" s="31" t="s">
        <v>41</v>
      </c>
      <c r="R1696" s="31" t="s">
        <v>51</v>
      </c>
      <c r="S1696" s="21" t="s">
        <v>29675</v>
      </c>
      <c r="T1696" s="21" t="s">
        <v>29676</v>
      </c>
      <c r="U1696" s="21" t="s">
        <v>29677</v>
      </c>
      <c r="V1696" s="21">
        <v>5.6405853015902876</v>
      </c>
      <c r="W1696" s="21">
        <v>0.54970695214345833</v>
      </c>
      <c r="X1696" s="21">
        <v>3.0951461268668732</v>
      </c>
      <c r="Y1696" s="21">
        <v>5.5346758257269224</v>
      </c>
      <c r="Z1696" s="21">
        <v>0.85952762909194869</v>
      </c>
      <c r="AA1696" s="21">
        <v>3.1971017274094349</v>
      </c>
      <c r="AB1696" s="21">
        <v>2397.6999999999998</v>
      </c>
      <c r="AC1696" s="21">
        <v>346.09</v>
      </c>
      <c r="AD1696" s="21">
        <v>425.08</v>
      </c>
      <c r="AE1696" s="21">
        <v>629.59</v>
      </c>
      <c r="AF1696" s="21">
        <v>425.08</v>
      </c>
      <c r="AG1696" s="21">
        <v>629.59</v>
      </c>
      <c r="AH1696" s="21">
        <v>2352.6799999999998</v>
      </c>
      <c r="AI1696" s="21">
        <v>541.15</v>
      </c>
      <c r="AJ1696" s="21">
        <v>0</v>
      </c>
      <c r="AK1696" s="21">
        <v>2.0521291634238149E-2</v>
      </c>
      <c r="AL1696" s="21">
        <v>1.026064581711908E-2</v>
      </c>
      <c r="AM1696" s="21">
        <v>1.2500590517968619</v>
      </c>
      <c r="AN1696" s="21">
        <v>0.54970695214345833</v>
      </c>
      <c r="AO1696" s="21">
        <v>0.89988300197016002</v>
      </c>
      <c r="AP1696" s="21">
        <v>5.9946009785726333E-2</v>
      </c>
      <c r="AQ1696" s="21">
        <v>2.233845115572802E-2</v>
      </c>
      <c r="AR1696" s="21">
        <v>3.430804174145079E-3</v>
      </c>
      <c r="AS1696" s="21">
        <v>1.2884627664936549E-2</v>
      </c>
      <c r="AT1696" s="21">
        <v>0.30936392778808841</v>
      </c>
      <c r="AU1696" s="21">
        <v>0.59716640988579872</v>
      </c>
      <c r="AV1696" s="21">
        <v>0.45326516883694362</v>
      </c>
      <c r="AW1696" s="21">
        <v>0.119773915977729</v>
      </c>
      <c r="AX1696" s="21">
        <v>0</v>
      </c>
      <c r="AY1696" s="21">
        <v>5.9886957988864509E-2</v>
      </c>
      <c r="AZ1696" s="21">
        <v>0</v>
      </c>
      <c r="BA1696" s="21">
        <v>12.92</v>
      </c>
      <c r="BB1696" s="21">
        <v>740.91</v>
      </c>
      <c r="BC1696" s="21">
        <v>346.09</v>
      </c>
      <c r="BD1696" s="21">
        <v>35.53</v>
      </c>
      <c r="BE1696" s="21">
        <v>592.70000000000005</v>
      </c>
      <c r="BF1696" s="21">
        <v>629.59</v>
      </c>
      <c r="BG1696" s="21">
        <v>592.70000000000005</v>
      </c>
      <c r="BH1696" s="21">
        <v>629.59</v>
      </c>
      <c r="BI1696" s="21">
        <v>592.70000000000005</v>
      </c>
      <c r="BJ1696" s="21">
        <v>592.70000000000005</v>
      </c>
      <c r="BK1696" s="21">
        <v>629.59</v>
      </c>
      <c r="BL1696" s="21">
        <v>592.70000000000005</v>
      </c>
      <c r="BM1696" s="21">
        <v>629.59</v>
      </c>
      <c r="BN1696" s="21">
        <v>592.70000000000005</v>
      </c>
      <c r="BO1696" s="21">
        <v>629.59</v>
      </c>
      <c r="BP1696" s="21">
        <v>13.24</v>
      </c>
      <c r="BQ1696" s="21">
        <v>2.16</v>
      </c>
      <c r="BR1696" s="21">
        <v>183.36</v>
      </c>
      <c r="BS1696" s="21">
        <v>375.97</v>
      </c>
      <c r="BT1696" s="21">
        <v>70.989999999999995</v>
      </c>
      <c r="BU1696" s="21">
        <v>0</v>
      </c>
    </row>
    <row r="1697" spans="1:73" ht="15.75" customHeight="1" x14ac:dyDescent="0.5">
      <c r="A1697" s="21" t="s">
        <v>24850</v>
      </c>
      <c r="B1697" s="21" t="s">
        <v>28413</v>
      </c>
      <c r="C1697" s="40">
        <v>0</v>
      </c>
      <c r="D1697" s="21" t="s">
        <v>35</v>
      </c>
      <c r="E1697" s="19"/>
      <c r="F1697" s="37"/>
      <c r="L1697" s="21">
        <v>3206241</v>
      </c>
      <c r="M1697" s="21">
        <v>3206327</v>
      </c>
      <c r="N1697" s="31" t="s">
        <v>73</v>
      </c>
      <c r="O1697" s="21" t="s">
        <v>6147</v>
      </c>
      <c r="P1697" s="31">
        <v>29</v>
      </c>
      <c r="Q1697" s="31" t="s">
        <v>41</v>
      </c>
      <c r="R1697" s="31" t="s">
        <v>76</v>
      </c>
      <c r="S1697" s="21" t="s">
        <v>28414</v>
      </c>
      <c r="T1697" s="21" t="s">
        <v>28415</v>
      </c>
      <c r="U1697" s="21" t="s">
        <v>28416</v>
      </c>
      <c r="V1697" s="21">
        <v>8.3533094812164581</v>
      </c>
      <c r="W1697" s="21">
        <v>7.8747897140110554</v>
      </c>
      <c r="X1697" s="21">
        <v>8.1140495976137572</v>
      </c>
      <c r="Y1697" s="21">
        <v>1.0217650566487779</v>
      </c>
      <c r="Z1697" s="21">
        <v>0.5431386685892815</v>
      </c>
      <c r="AA1697" s="21">
        <v>0.78245186261902955</v>
      </c>
      <c r="AB1697" s="21">
        <v>280.17</v>
      </c>
      <c r="AC1697" s="21">
        <v>655.34</v>
      </c>
      <c r="AD1697" s="21">
        <v>33.54</v>
      </c>
      <c r="AE1697" s="21">
        <v>83.22</v>
      </c>
      <c r="AF1697" s="21">
        <v>33.54</v>
      </c>
      <c r="AG1697" s="21">
        <v>83.22</v>
      </c>
      <c r="AH1697" s="21">
        <v>34.270000000000003</v>
      </c>
      <c r="AI1697" s="21">
        <v>45.2</v>
      </c>
      <c r="AJ1697" s="21">
        <v>30.036291552302529</v>
      </c>
      <c r="AK1697" s="21">
        <v>20.81614996395097</v>
      </c>
      <c r="AL1697" s="21">
        <v>25.42622075812675</v>
      </c>
      <c r="AM1697" s="21">
        <v>24.575785300396461</v>
      </c>
      <c r="AN1697" s="21">
        <v>7.8747897140110554</v>
      </c>
      <c r="AO1697" s="21">
        <v>16.22528750720376</v>
      </c>
      <c r="AP1697" s="21">
        <v>12.106739859713331</v>
      </c>
      <c r="AQ1697" s="21">
        <v>5.0128087831655996</v>
      </c>
      <c r="AR1697" s="21">
        <v>2.9965152607546259</v>
      </c>
      <c r="AS1697" s="21">
        <v>4.0046620219601126</v>
      </c>
      <c r="AT1697" s="21">
        <v>4.6633119853613909</v>
      </c>
      <c r="AU1697" s="21">
        <v>4.4200913242009134</v>
      </c>
      <c r="AV1697" s="21">
        <v>4.5417016547811517</v>
      </c>
      <c r="AW1697" s="21">
        <v>5.3748093931076548</v>
      </c>
      <c r="AX1697" s="21">
        <v>2.942561884162461</v>
      </c>
      <c r="AY1697" s="21">
        <v>4.1586856386350579</v>
      </c>
      <c r="AZ1697" s="21">
        <v>984.89</v>
      </c>
      <c r="BA1697" s="21">
        <v>1732.32</v>
      </c>
      <c r="BB1697" s="21">
        <v>805.84</v>
      </c>
      <c r="BC1697" s="21">
        <v>655.34</v>
      </c>
      <c r="BD1697" s="21">
        <v>396.98</v>
      </c>
      <c r="BE1697" s="21">
        <v>32.79</v>
      </c>
      <c r="BF1697" s="21">
        <v>83.22</v>
      </c>
      <c r="BG1697" s="21">
        <v>32.79</v>
      </c>
      <c r="BH1697" s="21">
        <v>83.22</v>
      </c>
      <c r="BI1697" s="21">
        <v>32.79</v>
      </c>
      <c r="BJ1697" s="21">
        <v>32.79</v>
      </c>
      <c r="BK1697" s="21">
        <v>83.22</v>
      </c>
      <c r="BL1697" s="21">
        <v>32.79</v>
      </c>
      <c r="BM1697" s="21">
        <v>83.22</v>
      </c>
      <c r="BN1697" s="21">
        <v>32.79</v>
      </c>
      <c r="BO1697" s="21">
        <v>83.22</v>
      </c>
      <c r="BP1697" s="21">
        <v>164.37</v>
      </c>
      <c r="BQ1697" s="21">
        <v>249.37</v>
      </c>
      <c r="BR1697" s="21">
        <v>152.91</v>
      </c>
      <c r="BS1697" s="21">
        <v>367.84</v>
      </c>
      <c r="BT1697" s="21">
        <v>176.24</v>
      </c>
      <c r="BU1697" s="21">
        <v>244.88</v>
      </c>
    </row>
    <row r="1698" spans="1:73" ht="15.75" customHeight="1" x14ac:dyDescent="0.5">
      <c r="A1698" s="21" t="s">
        <v>24850</v>
      </c>
      <c r="B1698" s="21" t="s">
        <v>26311</v>
      </c>
      <c r="C1698" s="40">
        <v>0</v>
      </c>
      <c r="D1698" s="21" t="s">
        <v>35</v>
      </c>
      <c r="E1698" s="19"/>
      <c r="F1698" s="37"/>
      <c r="L1698" s="21">
        <v>3210936</v>
      </c>
      <c r="M1698" s="21">
        <v>3210989</v>
      </c>
      <c r="N1698" s="31" t="s">
        <v>73</v>
      </c>
      <c r="O1698" s="21" t="s">
        <v>6937</v>
      </c>
      <c r="P1698" s="31">
        <v>18</v>
      </c>
      <c r="Q1698" s="31" t="s">
        <v>41</v>
      </c>
      <c r="R1698" s="31" t="s">
        <v>51</v>
      </c>
      <c r="S1698" s="21" t="s">
        <v>26312</v>
      </c>
      <c r="T1698" s="21" t="s">
        <v>26313</v>
      </c>
      <c r="U1698" s="21" t="s">
        <v>26314</v>
      </c>
      <c r="V1698" s="21">
        <v>0.61199238578680204</v>
      </c>
      <c r="W1698" s="21">
        <v>0.87835036809377465</v>
      </c>
      <c r="X1698" s="21">
        <v>0.74517137694028834</v>
      </c>
      <c r="Y1698" s="21">
        <v>0.40664657360406092</v>
      </c>
      <c r="Z1698" s="21">
        <v>1.1486670002144239</v>
      </c>
      <c r="AA1698" s="21">
        <v>0.77765678690924234</v>
      </c>
      <c r="AB1698" s="21">
        <v>77.16</v>
      </c>
      <c r="AC1698" s="21">
        <v>122.89</v>
      </c>
      <c r="AD1698" s="21">
        <v>126.08</v>
      </c>
      <c r="AE1698" s="21">
        <v>139.91</v>
      </c>
      <c r="AF1698" s="21">
        <v>126.08</v>
      </c>
      <c r="AG1698" s="21">
        <v>139.91</v>
      </c>
      <c r="AH1698" s="21">
        <v>51.27</v>
      </c>
      <c r="AI1698" s="21">
        <v>160.71</v>
      </c>
      <c r="AJ1698" s="21">
        <v>0.29020290732889148</v>
      </c>
      <c r="AK1698" s="21">
        <v>1.10821242227146</v>
      </c>
      <c r="AL1698" s="21">
        <v>0.69920766480017593</v>
      </c>
      <c r="AM1698" s="21">
        <v>1.1836765596608121</v>
      </c>
      <c r="AN1698" s="21">
        <v>0.87835036809377465</v>
      </c>
      <c r="AO1698" s="21">
        <v>1.031013463877293</v>
      </c>
      <c r="AP1698" s="21">
        <v>0.53800726832222889</v>
      </c>
      <c r="AQ1698" s="21">
        <v>0</v>
      </c>
      <c r="AR1698" s="21">
        <v>0.27789293117003788</v>
      </c>
      <c r="AS1698" s="21">
        <v>0.13894646558501891</v>
      </c>
      <c r="AT1698" s="21">
        <v>1.949954572986069</v>
      </c>
      <c r="AU1698" s="21">
        <v>1.381602458723465</v>
      </c>
      <c r="AV1698" s="21">
        <v>1.6657785158547671</v>
      </c>
      <c r="AW1698" s="21">
        <v>1.0748788612961839</v>
      </c>
      <c r="AX1698" s="21">
        <v>0</v>
      </c>
      <c r="AY1698" s="21">
        <v>0.53743943064809196</v>
      </c>
      <c r="AZ1698" s="21">
        <v>38.33</v>
      </c>
      <c r="BA1698" s="21">
        <v>155.05000000000001</v>
      </c>
      <c r="BB1698" s="21">
        <v>156.34</v>
      </c>
      <c r="BC1698" s="21">
        <v>122.89</v>
      </c>
      <c r="BD1698" s="21">
        <v>71.06</v>
      </c>
      <c r="BE1698" s="21">
        <v>132.08000000000001</v>
      </c>
      <c r="BF1698" s="21">
        <v>139.91</v>
      </c>
      <c r="BG1698" s="21">
        <v>132.08000000000001</v>
      </c>
      <c r="BH1698" s="21">
        <v>139.91</v>
      </c>
      <c r="BI1698" s="21">
        <v>132.08000000000001</v>
      </c>
      <c r="BJ1698" s="21">
        <v>132.08000000000001</v>
      </c>
      <c r="BK1698" s="21">
        <v>139.91</v>
      </c>
      <c r="BL1698" s="21">
        <v>132.08000000000001</v>
      </c>
      <c r="BM1698" s="21">
        <v>139.91</v>
      </c>
      <c r="BN1698" s="21">
        <v>132.08000000000001</v>
      </c>
      <c r="BO1698" s="21">
        <v>139.91</v>
      </c>
      <c r="BP1698" s="21">
        <v>0</v>
      </c>
      <c r="BQ1698" s="21">
        <v>38.880000000000003</v>
      </c>
      <c r="BR1698" s="21">
        <v>257.55</v>
      </c>
      <c r="BS1698" s="21">
        <v>193.3</v>
      </c>
      <c r="BT1698" s="21">
        <v>141.97</v>
      </c>
      <c r="BU1698" s="21">
        <v>0</v>
      </c>
    </row>
    <row r="1699" spans="1:73" ht="15.75" customHeight="1" x14ac:dyDescent="0.5">
      <c r="A1699" s="21" t="s">
        <v>24850</v>
      </c>
      <c r="B1699" s="21" t="s">
        <v>26087</v>
      </c>
      <c r="C1699" s="40">
        <v>0</v>
      </c>
      <c r="D1699" s="21" t="s">
        <v>35</v>
      </c>
      <c r="E1699" s="19"/>
      <c r="F1699" s="37"/>
      <c r="L1699" s="21">
        <v>3211213</v>
      </c>
      <c r="M1699" s="21">
        <v>3211263</v>
      </c>
      <c r="N1699" s="31" t="s">
        <v>73</v>
      </c>
      <c r="O1699" s="21" t="s">
        <v>6937</v>
      </c>
      <c r="P1699" s="31">
        <v>17</v>
      </c>
      <c r="Q1699" s="31" t="s">
        <v>41</v>
      </c>
      <c r="R1699" s="31" t="s">
        <v>42</v>
      </c>
      <c r="S1699" s="21" t="s">
        <v>26088</v>
      </c>
      <c r="T1699" s="21" t="s">
        <v>26089</v>
      </c>
      <c r="U1699" s="21" t="s">
        <v>26090</v>
      </c>
      <c r="V1699" s="21">
        <v>4.284965034965035</v>
      </c>
      <c r="W1699" s="21">
        <v>2.850141757796679</v>
      </c>
      <c r="X1699" s="21">
        <v>3.5675533963808568</v>
      </c>
      <c r="Y1699" s="21">
        <v>18.61713286713287</v>
      </c>
      <c r="Z1699" s="21">
        <v>6.7304576751721346</v>
      </c>
      <c r="AA1699" s="21">
        <v>12.6737952711525</v>
      </c>
      <c r="AB1699" s="21">
        <v>49.02</v>
      </c>
      <c r="AC1699" s="21">
        <v>140.74</v>
      </c>
      <c r="AD1699" s="21">
        <v>11.44</v>
      </c>
      <c r="AE1699" s="21">
        <v>49.38</v>
      </c>
      <c r="AF1699" s="21">
        <v>11.44</v>
      </c>
      <c r="AG1699" s="21">
        <v>49.38</v>
      </c>
      <c r="AH1699" s="21">
        <v>212.98</v>
      </c>
      <c r="AI1699" s="21">
        <v>332.35</v>
      </c>
      <c r="AJ1699" s="21">
        <v>8.6016949152542363E-2</v>
      </c>
      <c r="AK1699" s="21">
        <v>1.3853786958282699</v>
      </c>
      <c r="AL1699" s="21">
        <v>0.73569782249040638</v>
      </c>
      <c r="AM1699" s="21">
        <v>1.0292372881355929</v>
      </c>
      <c r="AN1699" s="21">
        <v>2.850141757796679</v>
      </c>
      <c r="AO1699" s="21">
        <v>1.9396895229661359</v>
      </c>
      <c r="AP1699" s="21">
        <v>0</v>
      </c>
      <c r="AQ1699" s="21">
        <v>9.9046610169491511E-2</v>
      </c>
      <c r="AR1699" s="21">
        <v>0.18529769137302551</v>
      </c>
      <c r="AS1699" s="21">
        <v>0.1421721507712585</v>
      </c>
      <c r="AT1699" s="21">
        <v>0.18834745762711869</v>
      </c>
      <c r="AU1699" s="21">
        <v>1.2752126366950181</v>
      </c>
      <c r="AV1699" s="21">
        <v>0.73178004716106837</v>
      </c>
      <c r="AW1699" s="21">
        <v>0</v>
      </c>
      <c r="AX1699" s="21">
        <v>0</v>
      </c>
      <c r="AY1699" s="21">
        <v>0</v>
      </c>
      <c r="AZ1699" s="21">
        <v>8.1199999999999992</v>
      </c>
      <c r="BA1699" s="21">
        <v>68.41</v>
      </c>
      <c r="BB1699" s="21">
        <v>97.16</v>
      </c>
      <c r="BC1699" s="21">
        <v>140.74</v>
      </c>
      <c r="BD1699" s="21">
        <v>0</v>
      </c>
      <c r="BE1699" s="21">
        <v>94.4</v>
      </c>
      <c r="BF1699" s="21">
        <v>49.38</v>
      </c>
      <c r="BG1699" s="21">
        <v>94.4</v>
      </c>
      <c r="BH1699" s="21">
        <v>49.38</v>
      </c>
      <c r="BI1699" s="21">
        <v>94.4</v>
      </c>
      <c r="BJ1699" s="21">
        <v>94.4</v>
      </c>
      <c r="BK1699" s="21">
        <v>49.38</v>
      </c>
      <c r="BL1699" s="21">
        <v>94.4</v>
      </c>
      <c r="BM1699" s="21">
        <v>49.38</v>
      </c>
      <c r="BN1699" s="21">
        <v>94.4</v>
      </c>
      <c r="BO1699" s="21">
        <v>49.38</v>
      </c>
      <c r="BP1699" s="21">
        <v>9.35</v>
      </c>
      <c r="BQ1699" s="21">
        <v>9.15</v>
      </c>
      <c r="BR1699" s="21">
        <v>17.78</v>
      </c>
      <c r="BS1699" s="21">
        <v>62.97</v>
      </c>
      <c r="BT1699" s="21">
        <v>0</v>
      </c>
      <c r="BU1699" s="21">
        <v>0</v>
      </c>
    </row>
    <row r="1700" spans="1:73" ht="15.75" customHeight="1" x14ac:dyDescent="0.5">
      <c r="A1700" s="21" t="s">
        <v>24808</v>
      </c>
      <c r="B1700" s="21" t="s">
        <v>25089</v>
      </c>
      <c r="C1700" s="40">
        <v>0</v>
      </c>
      <c r="D1700" s="21" t="s">
        <v>35</v>
      </c>
      <c r="E1700" s="19"/>
      <c r="F1700" s="37"/>
      <c r="L1700" s="21">
        <v>3212151</v>
      </c>
      <c r="M1700" s="21">
        <v>3212186</v>
      </c>
      <c r="N1700" s="31" t="s">
        <v>73</v>
      </c>
      <c r="O1700" s="21" t="s">
        <v>25089</v>
      </c>
      <c r="P1700" s="31">
        <v>12</v>
      </c>
      <c r="Q1700" s="31" t="s">
        <v>41</v>
      </c>
      <c r="R1700" s="31" t="s">
        <v>76</v>
      </c>
      <c r="S1700" s="21" t="s">
        <v>25090</v>
      </c>
      <c r="T1700" s="21" t="s">
        <v>25091</v>
      </c>
      <c r="U1700" s="21" t="s">
        <v>25092</v>
      </c>
      <c r="V1700" s="21">
        <v>0</v>
      </c>
      <c r="W1700" s="21">
        <v>0.82454969979986648</v>
      </c>
      <c r="X1700" s="21">
        <v>0.41227484989993318</v>
      </c>
      <c r="Y1700" s="21">
        <v>0.32201175702155449</v>
      </c>
      <c r="Z1700" s="21">
        <v>1.0409797007528829</v>
      </c>
      <c r="AA1700" s="21">
        <v>0.68149572888721877</v>
      </c>
      <c r="AB1700" s="21">
        <v>0</v>
      </c>
      <c r="AC1700" s="21">
        <v>86.52</v>
      </c>
      <c r="AD1700" s="21">
        <v>91.86</v>
      </c>
      <c r="AE1700" s="21">
        <v>104.93</v>
      </c>
      <c r="AF1700" s="21">
        <v>91.86</v>
      </c>
      <c r="AG1700" s="21">
        <v>104.93</v>
      </c>
      <c r="AH1700" s="21">
        <v>29.58</v>
      </c>
      <c r="AI1700" s="21">
        <v>109.23</v>
      </c>
      <c r="AJ1700" s="21">
        <v>0</v>
      </c>
      <c r="AK1700" s="21">
        <v>0</v>
      </c>
      <c r="AL1700" s="21">
        <v>0</v>
      </c>
      <c r="AM1700" s="21">
        <v>8.5808025574156635E-2</v>
      </c>
      <c r="AN1700" s="21">
        <v>0.82454969979986648</v>
      </c>
      <c r="AO1700" s="21">
        <v>0.45517886268701158</v>
      </c>
      <c r="AP1700" s="21">
        <v>0</v>
      </c>
      <c r="AQ1700" s="21">
        <v>0</v>
      </c>
      <c r="AR1700" s="21">
        <v>0</v>
      </c>
      <c r="AS1700" s="21">
        <v>0</v>
      </c>
      <c r="AT1700" s="21">
        <v>0.2472448893749474</v>
      </c>
      <c r="AU1700" s="21">
        <v>0.27332507385876298</v>
      </c>
      <c r="AV1700" s="21">
        <v>0.2602849816168552</v>
      </c>
      <c r="AW1700" s="21">
        <v>0</v>
      </c>
      <c r="AX1700" s="21">
        <v>0</v>
      </c>
      <c r="AY1700" s="21">
        <v>0</v>
      </c>
      <c r="AZ1700" s="21">
        <v>0</v>
      </c>
      <c r="BA1700" s="21">
        <v>0</v>
      </c>
      <c r="BB1700" s="21">
        <v>10.199999999999999</v>
      </c>
      <c r="BC1700" s="21">
        <v>86.52</v>
      </c>
      <c r="BD1700" s="21">
        <v>0</v>
      </c>
      <c r="BE1700" s="21">
        <v>118.87</v>
      </c>
      <c r="BF1700" s="21">
        <v>104.93</v>
      </c>
      <c r="BG1700" s="21">
        <v>118.87</v>
      </c>
      <c r="BH1700" s="21">
        <v>104.93</v>
      </c>
      <c r="BI1700" s="21">
        <v>118.87</v>
      </c>
      <c r="BJ1700" s="21">
        <v>118.87</v>
      </c>
      <c r="BK1700" s="21">
        <v>104.93</v>
      </c>
      <c r="BL1700" s="21">
        <v>118.87</v>
      </c>
      <c r="BM1700" s="21">
        <v>104.93</v>
      </c>
      <c r="BN1700" s="21">
        <v>118.87</v>
      </c>
      <c r="BO1700" s="21">
        <v>104.93</v>
      </c>
      <c r="BP1700" s="21">
        <v>0</v>
      </c>
      <c r="BQ1700" s="21">
        <v>0</v>
      </c>
      <c r="BR1700" s="21">
        <v>29.39</v>
      </c>
      <c r="BS1700" s="21">
        <v>28.68</v>
      </c>
      <c r="BT1700" s="21">
        <v>0</v>
      </c>
      <c r="BU1700" s="21">
        <v>0</v>
      </c>
    </row>
    <row r="1701" spans="1:73" ht="15.75" customHeight="1" x14ac:dyDescent="0.5">
      <c r="A1701" s="21" t="s">
        <v>24940</v>
      </c>
      <c r="B1701" s="21" t="s">
        <v>35365</v>
      </c>
      <c r="C1701" s="40">
        <v>0</v>
      </c>
      <c r="D1701" s="21" t="s">
        <v>35</v>
      </c>
      <c r="E1701" s="19"/>
      <c r="F1701" s="37"/>
      <c r="L1701" s="21">
        <v>3213740</v>
      </c>
      <c r="M1701" s="21">
        <v>3214510</v>
      </c>
      <c r="N1701" s="31" t="s">
        <v>38</v>
      </c>
      <c r="O1701" s="21" t="s">
        <v>19627</v>
      </c>
      <c r="P1701" s="31">
        <v>257</v>
      </c>
      <c r="Q1701" s="31" t="s">
        <v>41</v>
      </c>
      <c r="R1701" s="31" t="s">
        <v>42</v>
      </c>
      <c r="S1701" s="21" t="s">
        <v>35366</v>
      </c>
      <c r="T1701" s="21" t="s">
        <v>35367</v>
      </c>
      <c r="U1701" s="21" t="s">
        <v>35368</v>
      </c>
      <c r="V1701" s="21">
        <v>0.42852495459104828</v>
      </c>
      <c r="W1701" s="21">
        <v>2.6425277327682908</v>
      </c>
      <c r="X1701" s="21">
        <v>1.53552634367967</v>
      </c>
      <c r="Y1701" s="21">
        <v>9.4369289993764746E-2</v>
      </c>
      <c r="Z1701" s="21">
        <v>0.35952885454318828</v>
      </c>
      <c r="AA1701" s="21">
        <v>0.22694907226847649</v>
      </c>
      <c r="AB1701" s="21">
        <v>158.07</v>
      </c>
      <c r="AC1701" s="21">
        <v>424.02</v>
      </c>
      <c r="AD1701" s="21">
        <v>368.87</v>
      </c>
      <c r="AE1701" s="21">
        <v>160.46</v>
      </c>
      <c r="AF1701" s="21">
        <v>368.87</v>
      </c>
      <c r="AG1701" s="21">
        <v>160.46</v>
      </c>
      <c r="AH1701" s="21">
        <v>34.81</v>
      </c>
      <c r="AI1701" s="21">
        <v>57.69</v>
      </c>
      <c r="AJ1701" s="21">
        <v>0.76817485877197611</v>
      </c>
      <c r="AK1701" s="21">
        <v>2.5661847189330671</v>
      </c>
      <c r="AL1701" s="21">
        <v>1.667179788852521</v>
      </c>
      <c r="AM1701" s="21">
        <v>1.237896626366084</v>
      </c>
      <c r="AN1701" s="21">
        <v>2.6425277327682908</v>
      </c>
      <c r="AO1701" s="21">
        <v>1.9402121795671881</v>
      </c>
      <c r="AP1701" s="21">
        <v>0.26276331767066152</v>
      </c>
      <c r="AQ1701" s="21">
        <v>0.27744047304788549</v>
      </c>
      <c r="AR1701" s="21">
        <v>0.4318210145830737</v>
      </c>
      <c r="AS1701" s="21">
        <v>0.35463074381547971</v>
      </c>
      <c r="AT1701" s="21">
        <v>0.70703764320785589</v>
      </c>
      <c r="AU1701" s="21">
        <v>1.0764676554904651</v>
      </c>
      <c r="AV1701" s="21">
        <v>0.89175264934916032</v>
      </c>
      <c r="AW1701" s="21">
        <v>0.31497808985797998</v>
      </c>
      <c r="AX1701" s="21">
        <v>0.30138352237317712</v>
      </c>
      <c r="AY1701" s="21">
        <v>0.30818080611557858</v>
      </c>
      <c r="AZ1701" s="21">
        <v>145.5</v>
      </c>
      <c r="BA1701" s="21">
        <v>411.77</v>
      </c>
      <c r="BB1701" s="21">
        <v>234.47</v>
      </c>
      <c r="BC1701" s="21">
        <v>424.02</v>
      </c>
      <c r="BD1701" s="21">
        <v>49.77</v>
      </c>
      <c r="BE1701" s="21">
        <v>189.41</v>
      </c>
      <c r="BF1701" s="21">
        <v>160.46</v>
      </c>
      <c r="BG1701" s="21">
        <v>189.41</v>
      </c>
      <c r="BH1701" s="21">
        <v>160.46</v>
      </c>
      <c r="BI1701" s="21">
        <v>189.41</v>
      </c>
      <c r="BJ1701" s="21">
        <v>189.41</v>
      </c>
      <c r="BK1701" s="21">
        <v>160.46</v>
      </c>
      <c r="BL1701" s="21">
        <v>189.41</v>
      </c>
      <c r="BM1701" s="21">
        <v>160.46</v>
      </c>
      <c r="BN1701" s="21">
        <v>189.41</v>
      </c>
      <c r="BO1701" s="21">
        <v>160.46</v>
      </c>
      <c r="BP1701" s="21">
        <v>52.55</v>
      </c>
      <c r="BQ1701" s="21">
        <v>69.290000000000006</v>
      </c>
      <c r="BR1701" s="21">
        <v>133.91999999999999</v>
      </c>
      <c r="BS1701" s="21">
        <v>172.73</v>
      </c>
      <c r="BT1701" s="21">
        <v>59.66</v>
      </c>
      <c r="BU1701" s="21">
        <v>48.36</v>
      </c>
    </row>
    <row r="1702" spans="1:73" ht="15.75" customHeight="1" x14ac:dyDescent="0.5">
      <c r="A1702" s="21" t="s">
        <v>24808</v>
      </c>
      <c r="B1702" s="21" t="s">
        <v>27393</v>
      </c>
      <c r="C1702" s="40">
        <v>0</v>
      </c>
      <c r="D1702" s="21" t="s">
        <v>35</v>
      </c>
      <c r="E1702" s="19"/>
      <c r="F1702" s="37"/>
      <c r="L1702" s="21">
        <v>3217580</v>
      </c>
      <c r="M1702" s="21">
        <v>3217651</v>
      </c>
      <c r="N1702" s="31" t="s">
        <v>73</v>
      </c>
      <c r="O1702" s="21" t="s">
        <v>27393</v>
      </c>
      <c r="P1702" s="31">
        <v>24</v>
      </c>
      <c r="Q1702" s="31" t="s">
        <v>41</v>
      </c>
      <c r="R1702" s="31" t="s">
        <v>51</v>
      </c>
      <c r="S1702" s="21" t="s">
        <v>27394</v>
      </c>
      <c r="T1702" s="21" t="s">
        <v>27395</v>
      </c>
      <c r="U1702" s="21" t="s">
        <v>27396</v>
      </c>
      <c r="V1702" s="21">
        <v>1.8071940781864451</v>
      </c>
      <c r="W1702" s="21">
        <v>0.64526949759853636</v>
      </c>
      <c r="X1702" s="21">
        <v>1.22623178789249</v>
      </c>
      <c r="Y1702" s="21">
        <v>2.7371038630580622</v>
      </c>
      <c r="Z1702" s="21">
        <v>1.0337729663795081</v>
      </c>
      <c r="AA1702" s="21">
        <v>1.885438414718785</v>
      </c>
      <c r="AB1702" s="21">
        <v>156.25</v>
      </c>
      <c r="AC1702" s="21">
        <v>84.64</v>
      </c>
      <c r="AD1702" s="21">
        <v>86.46</v>
      </c>
      <c r="AE1702" s="21">
        <v>131.16999999999999</v>
      </c>
      <c r="AF1702" s="21">
        <v>86.46</v>
      </c>
      <c r="AG1702" s="21">
        <v>131.16999999999999</v>
      </c>
      <c r="AH1702" s="21">
        <v>236.65</v>
      </c>
      <c r="AI1702" s="21">
        <v>135.6</v>
      </c>
      <c r="AJ1702" s="21">
        <v>4.8372171279549077E-2</v>
      </c>
      <c r="AK1702" s="21">
        <v>0.77571090950674704</v>
      </c>
      <c r="AL1702" s="21">
        <v>0.41204154039314811</v>
      </c>
      <c r="AM1702" s="21">
        <v>0.75056784722806424</v>
      </c>
      <c r="AN1702" s="21">
        <v>0.64526949759853636</v>
      </c>
      <c r="AO1702" s="21">
        <v>0.6979186724133003</v>
      </c>
      <c r="AP1702" s="21">
        <v>0.89677799276520564</v>
      </c>
      <c r="AQ1702" s="21">
        <v>8.5214940691511742</v>
      </c>
      <c r="AR1702" s="21">
        <v>6.5950293512236042</v>
      </c>
      <c r="AS1702" s="21">
        <v>7.5582617101873897</v>
      </c>
      <c r="AT1702" s="21">
        <v>8.2308404138975337</v>
      </c>
      <c r="AU1702" s="21">
        <v>5.8784020736448896</v>
      </c>
      <c r="AV1702" s="21">
        <v>7.0546212437712121</v>
      </c>
      <c r="AW1702" s="21">
        <v>0.89576848658198027</v>
      </c>
      <c r="AX1702" s="21">
        <v>0</v>
      </c>
      <c r="AY1702" s="21">
        <v>0.44788424329099008</v>
      </c>
      <c r="AZ1702" s="21">
        <v>5.75</v>
      </c>
      <c r="BA1702" s="21">
        <v>101.75</v>
      </c>
      <c r="BB1702" s="21">
        <v>89.22</v>
      </c>
      <c r="BC1702" s="21">
        <v>84.64</v>
      </c>
      <c r="BD1702" s="21">
        <v>106.6</v>
      </c>
      <c r="BE1702" s="21">
        <v>118.87</v>
      </c>
      <c r="BF1702" s="21">
        <v>131.16999999999999</v>
      </c>
      <c r="BG1702" s="21">
        <v>118.87</v>
      </c>
      <c r="BH1702" s="21">
        <v>131.16999999999999</v>
      </c>
      <c r="BI1702" s="21">
        <v>118.87</v>
      </c>
      <c r="BJ1702" s="21">
        <v>118.87</v>
      </c>
      <c r="BK1702" s="21">
        <v>131.16999999999999</v>
      </c>
      <c r="BL1702" s="21">
        <v>118.87</v>
      </c>
      <c r="BM1702" s="21">
        <v>131.16999999999999</v>
      </c>
      <c r="BN1702" s="21">
        <v>118.87</v>
      </c>
      <c r="BO1702" s="21">
        <v>131.16999999999999</v>
      </c>
      <c r="BP1702" s="21">
        <v>1012.95</v>
      </c>
      <c r="BQ1702" s="21">
        <v>865.07</v>
      </c>
      <c r="BR1702" s="21">
        <v>978.4</v>
      </c>
      <c r="BS1702" s="21">
        <v>771.07</v>
      </c>
      <c r="BT1702" s="21">
        <v>106.48</v>
      </c>
      <c r="BU1702" s="21">
        <v>0</v>
      </c>
    </row>
    <row r="1703" spans="1:73" ht="15.75" customHeight="1" x14ac:dyDescent="0.5">
      <c r="A1703" s="21" t="s">
        <v>24808</v>
      </c>
      <c r="B1703" s="21" t="s">
        <v>31508</v>
      </c>
      <c r="C1703" s="40">
        <v>0</v>
      </c>
      <c r="D1703" s="21" t="s">
        <v>35</v>
      </c>
      <c r="E1703" s="19"/>
      <c r="F1703" s="37"/>
      <c r="L1703" s="21">
        <v>3219070</v>
      </c>
      <c r="M1703" s="21">
        <v>3219213</v>
      </c>
      <c r="N1703" s="31" t="s">
        <v>73</v>
      </c>
      <c r="O1703" s="21" t="s">
        <v>31508</v>
      </c>
      <c r="P1703" s="31">
        <v>48</v>
      </c>
      <c r="Q1703" s="31" t="s">
        <v>41</v>
      </c>
      <c r="R1703" s="31" t="s">
        <v>42</v>
      </c>
      <c r="S1703" s="21" t="s">
        <v>31509</v>
      </c>
      <c r="T1703" s="21" t="s">
        <v>31510</v>
      </c>
      <c r="U1703" s="21" t="s">
        <v>31511</v>
      </c>
      <c r="V1703" s="21">
        <v>0.75858523545136747</v>
      </c>
      <c r="W1703" s="21">
        <v>2.0649588289112542</v>
      </c>
      <c r="X1703" s="21">
        <v>1.411772032181311</v>
      </c>
      <c r="Y1703" s="21">
        <v>2.2354513674686411</v>
      </c>
      <c r="Z1703" s="21">
        <v>1.959972552607502</v>
      </c>
      <c r="AA1703" s="21">
        <v>2.097711960038072</v>
      </c>
      <c r="AB1703" s="21">
        <v>73.78</v>
      </c>
      <c r="AC1703" s="21">
        <v>90.28</v>
      </c>
      <c r="AD1703" s="21">
        <v>97.26</v>
      </c>
      <c r="AE1703" s="21">
        <v>43.72</v>
      </c>
      <c r="AF1703" s="21">
        <v>97.26</v>
      </c>
      <c r="AG1703" s="21">
        <v>43.72</v>
      </c>
      <c r="AH1703" s="21">
        <v>217.42</v>
      </c>
      <c r="AI1703" s="21">
        <v>85.69</v>
      </c>
      <c r="AJ1703" s="21">
        <v>0.19889247808029531</v>
      </c>
      <c r="AK1703" s="21">
        <v>1.2744739249771271</v>
      </c>
      <c r="AL1703" s="21">
        <v>0.73668320152871125</v>
      </c>
      <c r="AM1703" s="21">
        <v>1.088140286109829</v>
      </c>
      <c r="AN1703" s="21">
        <v>2.0649588289112542</v>
      </c>
      <c r="AO1703" s="21">
        <v>1.576549557510541</v>
      </c>
      <c r="AP1703" s="21">
        <v>0</v>
      </c>
      <c r="AQ1703" s="21">
        <v>1.145592985694508</v>
      </c>
      <c r="AR1703" s="21">
        <v>1.1486733760292771</v>
      </c>
      <c r="AS1703" s="21">
        <v>1.147133180861893</v>
      </c>
      <c r="AT1703" s="21">
        <v>1.598754037840332</v>
      </c>
      <c r="AU1703" s="21">
        <v>2.113449222323879</v>
      </c>
      <c r="AV1703" s="21">
        <v>1.856101630082106</v>
      </c>
      <c r="AW1703" s="21">
        <v>3.6852791878172591</v>
      </c>
      <c r="AX1703" s="21">
        <v>2.5379688929551691</v>
      </c>
      <c r="AY1703" s="21">
        <v>3.1116240403862139</v>
      </c>
      <c r="AZ1703" s="21">
        <v>8.6199999999999992</v>
      </c>
      <c r="BA1703" s="21">
        <v>55.72</v>
      </c>
      <c r="BB1703" s="21">
        <v>47.16</v>
      </c>
      <c r="BC1703" s="21">
        <v>90.28</v>
      </c>
      <c r="BD1703" s="21">
        <v>0</v>
      </c>
      <c r="BE1703" s="21">
        <v>43.34</v>
      </c>
      <c r="BF1703" s="21">
        <v>43.72</v>
      </c>
      <c r="BG1703" s="21">
        <v>43.34</v>
      </c>
      <c r="BH1703" s="21">
        <v>43.72</v>
      </c>
      <c r="BI1703" s="21">
        <v>43.34</v>
      </c>
      <c r="BJ1703" s="21">
        <v>43.34</v>
      </c>
      <c r="BK1703" s="21">
        <v>43.72</v>
      </c>
      <c r="BL1703" s="21">
        <v>43.34</v>
      </c>
      <c r="BM1703" s="21">
        <v>43.72</v>
      </c>
      <c r="BN1703" s="21">
        <v>43.34</v>
      </c>
      <c r="BO1703" s="21">
        <v>43.72</v>
      </c>
      <c r="BP1703" s="21">
        <v>49.65</v>
      </c>
      <c r="BQ1703" s="21">
        <v>50.22</v>
      </c>
      <c r="BR1703" s="21">
        <v>69.290000000000006</v>
      </c>
      <c r="BS1703" s="21">
        <v>92.4</v>
      </c>
      <c r="BT1703" s="21">
        <v>159.72</v>
      </c>
      <c r="BU1703" s="21">
        <v>110.96</v>
      </c>
    </row>
    <row r="1704" spans="1:73" ht="15.75" customHeight="1" x14ac:dyDescent="0.5">
      <c r="A1704" s="21" t="s">
        <v>24808</v>
      </c>
      <c r="B1704" s="21" t="s">
        <v>33619</v>
      </c>
      <c r="C1704" s="40">
        <v>1</v>
      </c>
      <c r="D1704" s="21" t="s">
        <v>35</v>
      </c>
      <c r="E1704" s="19"/>
      <c r="F1704" s="37"/>
      <c r="L1704" s="21">
        <v>3224161</v>
      </c>
      <c r="M1704" s="21">
        <v>3224385</v>
      </c>
      <c r="N1704" s="31" t="s">
        <v>38</v>
      </c>
      <c r="O1704" s="21" t="s">
        <v>33619</v>
      </c>
      <c r="P1704" s="31">
        <v>75</v>
      </c>
      <c r="Q1704" s="31" t="s">
        <v>50</v>
      </c>
      <c r="R1704" s="31" t="s">
        <v>51</v>
      </c>
      <c r="S1704" s="21" t="s">
        <v>33620</v>
      </c>
      <c r="T1704" s="21" t="s">
        <v>33621</v>
      </c>
      <c r="U1704" s="21" t="s">
        <v>33622</v>
      </c>
      <c r="V1704" s="21">
        <v>0.1205668326311758</v>
      </c>
      <c r="W1704" s="21">
        <v>0.83581784766183376</v>
      </c>
      <c r="X1704" s="21">
        <v>0.4781923401465048</v>
      </c>
      <c r="Y1704" s="21">
        <v>0.61631558789735719</v>
      </c>
      <c r="Z1704" s="21">
        <v>4.6520318562385139</v>
      </c>
      <c r="AA1704" s="21">
        <v>2.6341737220679362</v>
      </c>
      <c r="AB1704" s="21">
        <v>15.74</v>
      </c>
      <c r="AC1704" s="21">
        <v>81.86</v>
      </c>
      <c r="AD1704" s="21">
        <v>130.55000000000001</v>
      </c>
      <c r="AE1704" s="21">
        <v>97.94</v>
      </c>
      <c r="AF1704" s="21">
        <v>130.55000000000001</v>
      </c>
      <c r="AG1704" s="21">
        <v>97.94</v>
      </c>
      <c r="AH1704" s="21">
        <v>80.459999999999994</v>
      </c>
      <c r="AI1704" s="21">
        <v>455.62</v>
      </c>
      <c r="AJ1704" s="21">
        <v>0</v>
      </c>
      <c r="AK1704" s="21">
        <v>0.12660812742495409</v>
      </c>
      <c r="AL1704" s="21">
        <v>6.3304063712477029E-2</v>
      </c>
      <c r="AM1704" s="21">
        <v>4.709278350515464E-2</v>
      </c>
      <c r="AN1704" s="21">
        <v>0.83581784766183376</v>
      </c>
      <c r="AO1704" s="21">
        <v>0.44145531558349421</v>
      </c>
      <c r="AP1704" s="21">
        <v>0.14070103092783501</v>
      </c>
      <c r="AQ1704" s="21">
        <v>3.4969072164948448E-2</v>
      </c>
      <c r="AR1704" s="21">
        <v>3.1754135184807027E-2</v>
      </c>
      <c r="AS1704" s="21">
        <v>3.3361603674877741E-2</v>
      </c>
      <c r="AT1704" s="21">
        <v>2.3439175257731959</v>
      </c>
      <c r="AU1704" s="21">
        <v>0.93690014294466006</v>
      </c>
      <c r="AV1704" s="21">
        <v>1.640408834358928</v>
      </c>
      <c r="AW1704" s="21">
        <v>0</v>
      </c>
      <c r="AX1704" s="21">
        <v>0</v>
      </c>
      <c r="AY1704" s="21">
        <v>0</v>
      </c>
      <c r="AZ1704" s="21">
        <v>0</v>
      </c>
      <c r="BA1704" s="21">
        <v>12.4</v>
      </c>
      <c r="BB1704" s="21">
        <v>5.71</v>
      </c>
      <c r="BC1704" s="21">
        <v>81.86</v>
      </c>
      <c r="BD1704" s="21">
        <v>17.059999999999999</v>
      </c>
      <c r="BE1704" s="21">
        <v>121.25</v>
      </c>
      <c r="BF1704" s="21">
        <v>97.94</v>
      </c>
      <c r="BG1704" s="21">
        <v>121.25</v>
      </c>
      <c r="BH1704" s="21">
        <v>97.94</v>
      </c>
      <c r="BI1704" s="21">
        <v>121.25</v>
      </c>
      <c r="BJ1704" s="21">
        <v>121.25</v>
      </c>
      <c r="BK1704" s="21">
        <v>97.94</v>
      </c>
      <c r="BL1704" s="21">
        <v>121.25</v>
      </c>
      <c r="BM1704" s="21">
        <v>97.94</v>
      </c>
      <c r="BN1704" s="21">
        <v>121.25</v>
      </c>
      <c r="BO1704" s="21">
        <v>97.94</v>
      </c>
      <c r="BP1704" s="21">
        <v>4.24</v>
      </c>
      <c r="BQ1704" s="21">
        <v>3.11</v>
      </c>
      <c r="BR1704" s="21">
        <v>284.2</v>
      </c>
      <c r="BS1704" s="21">
        <v>91.76</v>
      </c>
      <c r="BT1704" s="21">
        <v>0</v>
      </c>
      <c r="BU1704" s="21">
        <v>0</v>
      </c>
    </row>
    <row r="1705" spans="1:73" ht="15.75" customHeight="1" x14ac:dyDescent="0.5">
      <c r="A1705" s="21" t="s">
        <v>24850</v>
      </c>
      <c r="B1705" s="21" t="s">
        <v>31612</v>
      </c>
      <c r="C1705" s="40">
        <v>0</v>
      </c>
      <c r="D1705" s="21" t="s">
        <v>35</v>
      </c>
      <c r="E1705" s="19"/>
      <c r="F1705" s="37"/>
      <c r="L1705" s="21">
        <v>3226062</v>
      </c>
      <c r="M1705" s="21">
        <v>3226208</v>
      </c>
      <c r="N1705" s="31" t="s">
        <v>73</v>
      </c>
      <c r="O1705" s="21" t="s">
        <v>15517</v>
      </c>
      <c r="P1705" s="31">
        <v>49</v>
      </c>
      <c r="Q1705" s="31" t="s">
        <v>41</v>
      </c>
      <c r="R1705" s="31" t="s">
        <v>76</v>
      </c>
      <c r="S1705" s="21" t="s">
        <v>31613</v>
      </c>
      <c r="T1705" s="21" t="s">
        <v>31614</v>
      </c>
      <c r="U1705" s="21" t="s">
        <v>31615</v>
      </c>
      <c r="V1705" s="21">
        <v>1.381043561512685</v>
      </c>
      <c r="W1705" s="21">
        <v>1.029592318589643</v>
      </c>
      <c r="X1705" s="21">
        <v>1.205317940051164</v>
      </c>
      <c r="Y1705" s="21">
        <v>0.97100458182315541</v>
      </c>
      <c r="Z1705" s="21">
        <v>0.2710530458051314</v>
      </c>
      <c r="AA1705" s="21">
        <v>0.62102881381414343</v>
      </c>
      <c r="AB1705" s="21">
        <v>403.9</v>
      </c>
      <c r="AC1705" s="21">
        <v>196.23</v>
      </c>
      <c r="AD1705" s="21">
        <v>292.45999999999998</v>
      </c>
      <c r="AE1705" s="21">
        <v>190.59</v>
      </c>
      <c r="AF1705" s="21">
        <v>292.45999999999998</v>
      </c>
      <c r="AG1705" s="21">
        <v>190.59</v>
      </c>
      <c r="AH1705" s="21">
        <v>283.98</v>
      </c>
      <c r="AI1705" s="21">
        <v>51.66</v>
      </c>
      <c r="AJ1705" s="21">
        <v>0.15608978800055431</v>
      </c>
      <c r="AK1705" s="21">
        <v>1.021092397292618</v>
      </c>
      <c r="AL1705" s="21">
        <v>0.58859109264658604</v>
      </c>
      <c r="AM1705" s="21">
        <v>1.2628516003879731</v>
      </c>
      <c r="AN1705" s="21">
        <v>1.029592318589643</v>
      </c>
      <c r="AO1705" s="21">
        <v>1.1462219594888079</v>
      </c>
      <c r="AP1705" s="21">
        <v>0</v>
      </c>
      <c r="AQ1705" s="21">
        <v>0.20216156297630589</v>
      </c>
      <c r="AR1705" s="21">
        <v>4.1607639435437327E-2</v>
      </c>
      <c r="AS1705" s="21">
        <v>0.12188460120587161</v>
      </c>
      <c r="AT1705" s="21">
        <v>0.60558403768879032</v>
      </c>
      <c r="AU1705" s="21">
        <v>0.52405687601658002</v>
      </c>
      <c r="AV1705" s="21">
        <v>0.56482045685268512</v>
      </c>
      <c r="AW1705" s="21">
        <v>0</v>
      </c>
      <c r="AX1705" s="21">
        <v>0</v>
      </c>
      <c r="AY1705" s="21">
        <v>0</v>
      </c>
      <c r="AZ1705" s="21">
        <v>22.53</v>
      </c>
      <c r="BA1705" s="21">
        <v>194.61</v>
      </c>
      <c r="BB1705" s="21">
        <v>182.28</v>
      </c>
      <c r="BC1705" s="21">
        <v>196.23</v>
      </c>
      <c r="BD1705" s="21">
        <v>0</v>
      </c>
      <c r="BE1705" s="21">
        <v>144.34</v>
      </c>
      <c r="BF1705" s="21">
        <v>190.59</v>
      </c>
      <c r="BG1705" s="21">
        <v>144.34</v>
      </c>
      <c r="BH1705" s="21">
        <v>190.59</v>
      </c>
      <c r="BI1705" s="21">
        <v>144.34</v>
      </c>
      <c r="BJ1705" s="21">
        <v>144.34</v>
      </c>
      <c r="BK1705" s="21">
        <v>190.59</v>
      </c>
      <c r="BL1705" s="21">
        <v>144.34</v>
      </c>
      <c r="BM1705" s="21">
        <v>190.59</v>
      </c>
      <c r="BN1705" s="21">
        <v>144.34</v>
      </c>
      <c r="BO1705" s="21">
        <v>190.59</v>
      </c>
      <c r="BP1705" s="21">
        <v>29.18</v>
      </c>
      <c r="BQ1705" s="21">
        <v>7.93</v>
      </c>
      <c r="BR1705" s="21">
        <v>87.41</v>
      </c>
      <c r="BS1705" s="21">
        <v>99.88</v>
      </c>
      <c r="BT1705" s="21">
        <v>0</v>
      </c>
      <c r="BU1705" s="21">
        <v>0</v>
      </c>
    </row>
    <row r="1706" spans="1:73" ht="15.75" customHeight="1" x14ac:dyDescent="0.5">
      <c r="A1706" s="21" t="s">
        <v>24940</v>
      </c>
      <c r="B1706" s="21" t="s">
        <v>34699</v>
      </c>
      <c r="C1706" s="40">
        <v>4</v>
      </c>
      <c r="D1706" s="21" t="s">
        <v>35</v>
      </c>
      <c r="E1706" s="19"/>
      <c r="F1706" s="37"/>
      <c r="L1706" s="21">
        <v>3229177</v>
      </c>
      <c r="M1706" s="21">
        <v>3229590</v>
      </c>
      <c r="N1706" s="31" t="s">
        <v>38</v>
      </c>
      <c r="O1706" s="21" t="s">
        <v>12149</v>
      </c>
      <c r="P1706" s="31">
        <v>138</v>
      </c>
      <c r="Q1706" s="31" t="s">
        <v>50</v>
      </c>
      <c r="R1706" s="31" t="s">
        <v>76</v>
      </c>
      <c r="S1706" s="21" t="s">
        <v>34700</v>
      </c>
      <c r="T1706" s="21" t="s">
        <v>34701</v>
      </c>
      <c r="U1706" s="21" t="s">
        <v>34702</v>
      </c>
      <c r="V1706" s="21">
        <v>0.39058587881822732</v>
      </c>
      <c r="W1706" s="21">
        <v>1.7613337459384191</v>
      </c>
      <c r="X1706" s="21">
        <v>1.0759598123783229</v>
      </c>
      <c r="Y1706" s="21">
        <v>0.15456518110499079</v>
      </c>
      <c r="Z1706" s="21">
        <v>0.7399040693176544</v>
      </c>
      <c r="AA1706" s="21">
        <v>0.44723462521132262</v>
      </c>
      <c r="AB1706" s="21">
        <v>46.8</v>
      </c>
      <c r="AC1706" s="21">
        <v>227.67</v>
      </c>
      <c r="AD1706" s="21">
        <v>119.82</v>
      </c>
      <c r="AE1706" s="21">
        <v>129.26</v>
      </c>
      <c r="AF1706" s="21">
        <v>119.82</v>
      </c>
      <c r="AG1706" s="21">
        <v>129.26</v>
      </c>
      <c r="AH1706" s="21">
        <v>18.52</v>
      </c>
      <c r="AI1706" s="21">
        <v>95.64</v>
      </c>
      <c r="AJ1706" s="21">
        <v>0.98626602928902041</v>
      </c>
      <c r="AK1706" s="21">
        <v>0.86051369333127037</v>
      </c>
      <c r="AL1706" s="21">
        <v>0.92338986131014544</v>
      </c>
      <c r="AM1706" s="21">
        <v>0.43053342438728281</v>
      </c>
      <c r="AN1706" s="21">
        <v>1.7613337459384191</v>
      </c>
      <c r="AO1706" s="21">
        <v>1.0959335851628511</v>
      </c>
      <c r="AP1706" s="21">
        <v>0.28135670384702938</v>
      </c>
      <c r="AQ1706" s="21">
        <v>8.7335913195234843E-2</v>
      </c>
      <c r="AR1706" s="21">
        <v>6.1039764815101351E-2</v>
      </c>
      <c r="AS1706" s="21">
        <v>7.4187839005168094E-2</v>
      </c>
      <c r="AT1706" s="21">
        <v>0.16344183928977921</v>
      </c>
      <c r="AU1706" s="21">
        <v>0.1585950796843571</v>
      </c>
      <c r="AV1706" s="21">
        <v>0.16101845948706819</v>
      </c>
      <c r="AW1706" s="21">
        <v>0</v>
      </c>
      <c r="AX1706" s="21">
        <v>0</v>
      </c>
      <c r="AY1706" s="21">
        <v>0</v>
      </c>
      <c r="AZ1706" s="21">
        <v>129.97999999999999</v>
      </c>
      <c r="BA1706" s="21">
        <v>111.23</v>
      </c>
      <c r="BB1706" s="21">
        <v>56.74</v>
      </c>
      <c r="BC1706" s="21">
        <v>227.67</v>
      </c>
      <c r="BD1706" s="21">
        <v>37.08</v>
      </c>
      <c r="BE1706" s="21">
        <v>131.79</v>
      </c>
      <c r="BF1706" s="21">
        <v>129.26</v>
      </c>
      <c r="BG1706" s="21">
        <v>131.79</v>
      </c>
      <c r="BH1706" s="21">
        <v>129.26</v>
      </c>
      <c r="BI1706" s="21">
        <v>131.79</v>
      </c>
      <c r="BJ1706" s="21">
        <v>131.79</v>
      </c>
      <c r="BK1706" s="21">
        <v>129.26</v>
      </c>
      <c r="BL1706" s="21">
        <v>131.79</v>
      </c>
      <c r="BM1706" s="21">
        <v>129.26</v>
      </c>
      <c r="BN1706" s="21">
        <v>131.79</v>
      </c>
      <c r="BO1706" s="21">
        <v>129.26</v>
      </c>
      <c r="BP1706" s="21">
        <v>11.51</v>
      </c>
      <c r="BQ1706" s="21">
        <v>7.89</v>
      </c>
      <c r="BR1706" s="21">
        <v>21.54</v>
      </c>
      <c r="BS1706" s="21">
        <v>20.5</v>
      </c>
      <c r="BT1706" s="21">
        <v>0</v>
      </c>
      <c r="BU1706" s="21">
        <v>0</v>
      </c>
    </row>
    <row r="1707" spans="1:73" ht="15.75" customHeight="1" x14ac:dyDescent="0.5">
      <c r="A1707" s="21" t="s">
        <v>24850</v>
      </c>
      <c r="B1707" s="21" t="s">
        <v>32982</v>
      </c>
      <c r="C1707" s="40">
        <v>0</v>
      </c>
      <c r="D1707" s="21" t="s">
        <v>35</v>
      </c>
      <c r="E1707" s="19"/>
      <c r="F1707" s="37"/>
      <c r="L1707" s="21">
        <v>3229217</v>
      </c>
      <c r="M1707" s="21">
        <v>3229411</v>
      </c>
      <c r="N1707" s="31" t="s">
        <v>38</v>
      </c>
      <c r="O1707" s="21" t="s">
        <v>12149</v>
      </c>
      <c r="P1707" s="31">
        <v>65</v>
      </c>
      <c r="Q1707" s="31" t="s">
        <v>41</v>
      </c>
      <c r="R1707" s="31" t="s">
        <v>76</v>
      </c>
      <c r="S1707" s="21" t="s">
        <v>32983</v>
      </c>
      <c r="T1707" s="21" t="s">
        <v>32984</v>
      </c>
      <c r="U1707" s="21" t="s">
        <v>32985</v>
      </c>
      <c r="V1707" s="21">
        <v>0.35451088835119249</v>
      </c>
      <c r="W1707" s="21">
        <v>1.748526326306324</v>
      </c>
      <c r="X1707" s="21">
        <v>1.0515186073287579</v>
      </c>
      <c r="Y1707" s="21">
        <v>0.21140684410646379</v>
      </c>
      <c r="Z1707" s="21">
        <v>0.64961534618843031</v>
      </c>
      <c r="AA1707" s="21">
        <v>0.43051109514744712</v>
      </c>
      <c r="AB1707" s="21">
        <v>51.28</v>
      </c>
      <c r="AC1707" s="21">
        <v>350.02</v>
      </c>
      <c r="AD1707" s="21">
        <v>144.65</v>
      </c>
      <c r="AE1707" s="21">
        <v>200.18</v>
      </c>
      <c r="AF1707" s="21">
        <v>144.65</v>
      </c>
      <c r="AG1707" s="21">
        <v>200.18</v>
      </c>
      <c r="AH1707" s="21">
        <v>30.58</v>
      </c>
      <c r="AI1707" s="21">
        <v>130.04</v>
      </c>
      <c r="AJ1707" s="21">
        <v>1.116356899539831</v>
      </c>
      <c r="AK1707" s="21">
        <v>0.89374562893395937</v>
      </c>
      <c r="AL1707" s="21">
        <v>1.0050512642368949</v>
      </c>
      <c r="AM1707" s="21">
        <v>0.29809358752166382</v>
      </c>
      <c r="AN1707" s="21">
        <v>1.748526326306324</v>
      </c>
      <c r="AO1707" s="21">
        <v>1.0233099569139941</v>
      </c>
      <c r="AP1707" s="21">
        <v>0.47044761847845568</v>
      </c>
      <c r="AQ1707" s="21">
        <v>0.1168947588597382</v>
      </c>
      <c r="AR1707" s="21">
        <v>5.9746228394445003E-2</v>
      </c>
      <c r="AS1707" s="21">
        <v>8.8320493627091615E-2</v>
      </c>
      <c r="AT1707" s="21">
        <v>8.802964202474152E-2</v>
      </c>
      <c r="AU1707" s="21">
        <v>0.12343890498551301</v>
      </c>
      <c r="AV1707" s="21">
        <v>0.1057342735051273</v>
      </c>
      <c r="AW1707" s="21">
        <v>0</v>
      </c>
      <c r="AX1707" s="21">
        <v>0</v>
      </c>
      <c r="AY1707" s="21">
        <v>0</v>
      </c>
      <c r="AZ1707" s="21">
        <v>186.8</v>
      </c>
      <c r="BA1707" s="21">
        <v>178.91</v>
      </c>
      <c r="BB1707" s="21">
        <v>49.88</v>
      </c>
      <c r="BC1707" s="21">
        <v>350.02</v>
      </c>
      <c r="BD1707" s="21">
        <v>78.72</v>
      </c>
      <c r="BE1707" s="21">
        <v>167.33</v>
      </c>
      <c r="BF1707" s="21">
        <v>200.18</v>
      </c>
      <c r="BG1707" s="21">
        <v>167.33</v>
      </c>
      <c r="BH1707" s="21">
        <v>200.18</v>
      </c>
      <c r="BI1707" s="21">
        <v>167.33</v>
      </c>
      <c r="BJ1707" s="21">
        <v>167.33</v>
      </c>
      <c r="BK1707" s="21">
        <v>200.18</v>
      </c>
      <c r="BL1707" s="21">
        <v>167.33</v>
      </c>
      <c r="BM1707" s="21">
        <v>200.18</v>
      </c>
      <c r="BN1707" s="21">
        <v>167.33</v>
      </c>
      <c r="BO1707" s="21">
        <v>200.18</v>
      </c>
      <c r="BP1707" s="21">
        <v>19.559999999999999</v>
      </c>
      <c r="BQ1707" s="21">
        <v>11.96</v>
      </c>
      <c r="BR1707" s="21">
        <v>14.73</v>
      </c>
      <c r="BS1707" s="21">
        <v>24.71</v>
      </c>
      <c r="BT1707" s="21">
        <v>0</v>
      </c>
      <c r="BU1707" s="21">
        <v>0</v>
      </c>
    </row>
    <row r="1708" spans="1:73" ht="15.75" customHeight="1" x14ac:dyDescent="0.5">
      <c r="A1708" s="21" t="s">
        <v>24808</v>
      </c>
      <c r="B1708" s="21" t="s">
        <v>27033</v>
      </c>
      <c r="C1708" s="40">
        <v>0</v>
      </c>
      <c r="D1708" s="21" t="s">
        <v>35</v>
      </c>
      <c r="E1708" s="19"/>
      <c r="F1708" s="37"/>
      <c r="L1708" s="21">
        <v>3229718</v>
      </c>
      <c r="M1708" s="21">
        <v>3229783</v>
      </c>
      <c r="N1708" s="31" t="s">
        <v>38</v>
      </c>
      <c r="O1708" s="21" t="s">
        <v>27033</v>
      </c>
      <c r="P1708" s="31">
        <v>22</v>
      </c>
      <c r="Q1708" s="31" t="s">
        <v>41</v>
      </c>
      <c r="R1708" s="31" t="s">
        <v>76</v>
      </c>
      <c r="S1708" s="21" t="s">
        <v>27034</v>
      </c>
      <c r="T1708" s="21" t="s">
        <v>27035</v>
      </c>
      <c r="U1708" s="21" t="s">
        <v>27036</v>
      </c>
      <c r="V1708" s="21">
        <v>1.8521616802954961</v>
      </c>
      <c r="W1708" s="21">
        <v>0.48655611633013979</v>
      </c>
      <c r="X1708" s="21">
        <v>1.169358898312818</v>
      </c>
      <c r="Y1708" s="21">
        <v>11.237510249832621</v>
      </c>
      <c r="Z1708" s="21">
        <v>1.6201200286835991</v>
      </c>
      <c r="AA1708" s="21">
        <v>6.4288151392581083</v>
      </c>
      <c r="AB1708" s="21">
        <v>2462.06</v>
      </c>
      <c r="AC1708" s="21">
        <v>3915.03</v>
      </c>
      <c r="AD1708" s="21">
        <v>1329.29</v>
      </c>
      <c r="AE1708" s="21">
        <v>8046.41</v>
      </c>
      <c r="AF1708" s="21">
        <v>1329.29</v>
      </c>
      <c r="AG1708" s="21">
        <v>8046.41</v>
      </c>
      <c r="AH1708" s="21">
        <v>14937.91</v>
      </c>
      <c r="AI1708" s="21">
        <v>13036.15</v>
      </c>
      <c r="AJ1708" s="21">
        <v>4.5012797360325763E-2</v>
      </c>
      <c r="AK1708" s="21">
        <v>0.2351806582065791</v>
      </c>
      <c r="AL1708" s="21">
        <v>0.14009672778345239</v>
      </c>
      <c r="AM1708" s="21">
        <v>0.13071967545930099</v>
      </c>
      <c r="AN1708" s="21">
        <v>0.48655611633013979</v>
      </c>
      <c r="AO1708" s="21">
        <v>0.30863789589472029</v>
      </c>
      <c r="AP1708" s="21">
        <v>0.14083645305436621</v>
      </c>
      <c r="AQ1708" s="21">
        <v>5.3130800415902998E-2</v>
      </c>
      <c r="AR1708" s="21">
        <v>3.2066474365586642E-2</v>
      </c>
      <c r="AS1708" s="21">
        <v>4.259863739074482E-2</v>
      </c>
      <c r="AT1708" s="21">
        <v>0.14239743496581539</v>
      </c>
      <c r="AU1708" s="21">
        <v>0.13412938192311849</v>
      </c>
      <c r="AV1708" s="21">
        <v>0.13826340844446691</v>
      </c>
      <c r="AW1708" s="21">
        <v>1.0420899932985429E-2</v>
      </c>
      <c r="AX1708" s="21">
        <v>0</v>
      </c>
      <c r="AY1708" s="21">
        <v>5.2104499664927164E-3</v>
      </c>
      <c r="AZ1708" s="21">
        <v>501.75</v>
      </c>
      <c r="BA1708" s="21">
        <v>1892.36</v>
      </c>
      <c r="BB1708" s="21">
        <v>1457.11</v>
      </c>
      <c r="BC1708" s="21">
        <v>3915.03</v>
      </c>
      <c r="BD1708" s="21">
        <v>1569.88</v>
      </c>
      <c r="BE1708" s="21">
        <v>11146.83</v>
      </c>
      <c r="BF1708" s="21">
        <v>8046.41</v>
      </c>
      <c r="BG1708" s="21">
        <v>11146.83</v>
      </c>
      <c r="BH1708" s="21">
        <v>8046.41</v>
      </c>
      <c r="BI1708" s="21">
        <v>11146.83</v>
      </c>
      <c r="BJ1708" s="21">
        <v>11146.83</v>
      </c>
      <c r="BK1708" s="21">
        <v>8046.41</v>
      </c>
      <c r="BL1708" s="21">
        <v>11146.83</v>
      </c>
      <c r="BM1708" s="21">
        <v>8046.41</v>
      </c>
      <c r="BN1708" s="21">
        <v>11146.83</v>
      </c>
      <c r="BO1708" s="21">
        <v>8046.41</v>
      </c>
      <c r="BP1708" s="21">
        <v>592.24</v>
      </c>
      <c r="BQ1708" s="21">
        <v>258.02</v>
      </c>
      <c r="BR1708" s="21">
        <v>1587.28</v>
      </c>
      <c r="BS1708" s="21">
        <v>1079.26</v>
      </c>
      <c r="BT1708" s="21">
        <v>116.16</v>
      </c>
      <c r="BU1708" s="21">
        <v>0</v>
      </c>
    </row>
    <row r="1709" spans="1:73" ht="15.75" customHeight="1" x14ac:dyDescent="0.5">
      <c r="A1709" s="21" t="s">
        <v>24850</v>
      </c>
      <c r="B1709" s="21" t="s">
        <v>27775</v>
      </c>
      <c r="C1709" s="40">
        <v>0</v>
      </c>
      <c r="D1709" s="21" t="s">
        <v>35</v>
      </c>
      <c r="E1709" s="19"/>
      <c r="F1709" s="37"/>
      <c r="L1709" s="21">
        <v>3229850</v>
      </c>
      <c r="M1709" s="21">
        <v>3229927</v>
      </c>
      <c r="N1709" s="31" t="s">
        <v>38</v>
      </c>
      <c r="O1709" s="21" t="s">
        <v>17543</v>
      </c>
      <c r="P1709" s="31">
        <v>26</v>
      </c>
      <c r="Q1709" s="31" t="s">
        <v>50</v>
      </c>
      <c r="R1709" s="31" t="s">
        <v>42</v>
      </c>
      <c r="S1709" s="21" t="s">
        <v>27776</v>
      </c>
      <c r="T1709" s="21" t="s">
        <v>27777</v>
      </c>
      <c r="U1709" s="21" t="s">
        <v>27778</v>
      </c>
      <c r="V1709" s="21">
        <v>4.1695023991232167</v>
      </c>
      <c r="W1709" s="21">
        <v>2.9270737355878178</v>
      </c>
      <c r="X1709" s="21">
        <v>3.5482880673555171</v>
      </c>
      <c r="Y1709" s="21">
        <v>2.109437442360897</v>
      </c>
      <c r="Z1709" s="21">
        <v>1.850723410613343</v>
      </c>
      <c r="AA1709" s="21">
        <v>1.9800804264871199</v>
      </c>
      <c r="AB1709" s="21">
        <v>3119.58</v>
      </c>
      <c r="AC1709" s="21">
        <v>2350.85</v>
      </c>
      <c r="AD1709" s="21">
        <v>748.19</v>
      </c>
      <c r="AE1709" s="21">
        <v>803.14</v>
      </c>
      <c r="AF1709" s="21">
        <v>748.19</v>
      </c>
      <c r="AG1709" s="21">
        <v>803.14</v>
      </c>
      <c r="AH1709" s="21">
        <v>1578.26</v>
      </c>
      <c r="AI1709" s="21">
        <v>1486.39</v>
      </c>
      <c r="AJ1709" s="21">
        <v>2.9904354112217089</v>
      </c>
      <c r="AK1709" s="21">
        <v>3.040690290609358</v>
      </c>
      <c r="AL1709" s="21">
        <v>3.0155628509155341</v>
      </c>
      <c r="AM1709" s="21">
        <v>17.907913028971809</v>
      </c>
      <c r="AN1709" s="21">
        <v>2.9270737355878178</v>
      </c>
      <c r="AO1709" s="21">
        <v>10.41749338227981</v>
      </c>
      <c r="AP1709" s="21">
        <v>4.4685350979628913</v>
      </c>
      <c r="AQ1709" s="21">
        <v>3.4663478470407241</v>
      </c>
      <c r="AR1709" s="21">
        <v>2.7518863460915912</v>
      </c>
      <c r="AS1709" s="21">
        <v>3.1091170965661572</v>
      </c>
      <c r="AT1709" s="21">
        <v>9.6779736417727857</v>
      </c>
      <c r="AU1709" s="21">
        <v>7.6884602933486068</v>
      </c>
      <c r="AV1709" s="21">
        <v>8.6832169675606963</v>
      </c>
      <c r="AW1709" s="21">
        <v>2.0040593894233441</v>
      </c>
      <c r="AX1709" s="21">
        <v>1.1903030604875859</v>
      </c>
      <c r="AY1709" s="21">
        <v>1.5971812249554651</v>
      </c>
      <c r="AZ1709" s="21">
        <v>1613.31</v>
      </c>
      <c r="BA1709" s="21">
        <v>2442.1</v>
      </c>
      <c r="BB1709" s="21">
        <v>9661.14</v>
      </c>
      <c r="BC1709" s="21">
        <v>2350.85</v>
      </c>
      <c r="BD1709" s="21">
        <v>2410.73</v>
      </c>
      <c r="BE1709" s="21">
        <v>539.49</v>
      </c>
      <c r="BF1709" s="21">
        <v>803.14</v>
      </c>
      <c r="BG1709" s="21">
        <v>539.49</v>
      </c>
      <c r="BH1709" s="21">
        <v>803.14</v>
      </c>
      <c r="BI1709" s="21">
        <v>539.49</v>
      </c>
      <c r="BJ1709" s="21">
        <v>539.49</v>
      </c>
      <c r="BK1709" s="21">
        <v>803.14</v>
      </c>
      <c r="BL1709" s="21">
        <v>539.49</v>
      </c>
      <c r="BM1709" s="21">
        <v>803.14</v>
      </c>
      <c r="BN1709" s="21">
        <v>539.49</v>
      </c>
      <c r="BO1709" s="21">
        <v>803.14</v>
      </c>
      <c r="BP1709" s="21">
        <v>1870.06</v>
      </c>
      <c r="BQ1709" s="21">
        <v>2210.15</v>
      </c>
      <c r="BR1709" s="21">
        <v>5221.17</v>
      </c>
      <c r="BS1709" s="21">
        <v>6174.91</v>
      </c>
      <c r="BT1709" s="21">
        <v>1081.17</v>
      </c>
      <c r="BU1709" s="21">
        <v>955.98</v>
      </c>
    </row>
    <row r="1710" spans="1:73" ht="15.75" customHeight="1" x14ac:dyDescent="0.5">
      <c r="A1710" s="17" t="s">
        <v>30285</v>
      </c>
      <c r="B1710" s="17" t="s">
        <v>31438</v>
      </c>
      <c r="C1710" s="48">
        <v>0</v>
      </c>
      <c r="D1710" s="17" t="s">
        <v>35</v>
      </c>
      <c r="E1710" s="19"/>
      <c r="F1710" s="36" t="s">
        <v>24659</v>
      </c>
      <c r="G1710" s="17"/>
      <c r="H1710" s="17"/>
      <c r="I1710" s="17"/>
      <c r="J1710" s="17"/>
      <c r="K1710" s="17"/>
      <c r="L1710" s="17">
        <v>3231554</v>
      </c>
      <c r="M1710" s="17">
        <v>3232879</v>
      </c>
      <c r="N1710" s="30" t="s">
        <v>38</v>
      </c>
      <c r="O1710" s="17" t="s">
        <v>9154</v>
      </c>
      <c r="P1710" s="30">
        <v>442</v>
      </c>
      <c r="Q1710" s="30" t="s">
        <v>58</v>
      </c>
      <c r="R1710" s="30" t="s">
        <v>42</v>
      </c>
      <c r="S1710" s="17" t="s">
        <v>31439</v>
      </c>
      <c r="T1710" s="17" t="s">
        <v>31440</v>
      </c>
      <c r="U1710" s="17" t="s">
        <v>31441</v>
      </c>
      <c r="V1710" s="26">
        <v>0.46189224699999998</v>
      </c>
      <c r="W1710" s="26">
        <v>2.1802807909999999</v>
      </c>
      <c r="X1710" s="26">
        <v>1.3210865190000001</v>
      </c>
      <c r="Y1710" s="26">
        <v>0.237516426</v>
      </c>
      <c r="Z1710" s="26">
        <v>1.1193363110000001</v>
      </c>
      <c r="AA1710" s="26">
        <v>0.67842636899999997</v>
      </c>
      <c r="AB1710" s="26">
        <v>28.12</v>
      </c>
      <c r="AC1710" s="26">
        <v>68.33</v>
      </c>
      <c r="AD1710" s="26">
        <v>60.88</v>
      </c>
      <c r="AE1710" s="26">
        <v>31.34</v>
      </c>
      <c r="AF1710" s="26">
        <v>60.88</v>
      </c>
      <c r="AG1710" s="26">
        <v>31.34</v>
      </c>
      <c r="AH1710" s="26">
        <v>14.46</v>
      </c>
      <c r="AI1710" s="26">
        <v>35.08</v>
      </c>
      <c r="AJ1710" s="17">
        <v>0.24429223744292239</v>
      </c>
      <c r="AK1710" s="17">
        <v>1.4355456285896619</v>
      </c>
      <c r="AL1710" s="17">
        <v>0.83991893301629217</v>
      </c>
      <c r="AM1710" s="17">
        <v>1.0652315720808869</v>
      </c>
      <c r="AN1710" s="17">
        <v>2.1802807913209961</v>
      </c>
      <c r="AO1710" s="17">
        <v>1.622756181700941</v>
      </c>
      <c r="AP1710" s="17"/>
      <c r="AQ1710" s="17">
        <v>0.36333985649054151</v>
      </c>
      <c r="AR1710" s="17">
        <v>0.22463305679642631</v>
      </c>
      <c r="AS1710" s="17">
        <v>0.29398645664348388</v>
      </c>
      <c r="AT1710" s="17">
        <v>0.5838225701239399</v>
      </c>
      <c r="AU1710" s="17">
        <v>0.46362476068921499</v>
      </c>
      <c r="AV1710" s="17">
        <v>0.52372366540657744</v>
      </c>
      <c r="AW1710" s="17"/>
      <c r="AX1710" s="17"/>
      <c r="AY1710" s="17"/>
      <c r="AZ1710" s="17">
        <v>7.49</v>
      </c>
      <c r="BA1710" s="17">
        <v>44.99</v>
      </c>
      <c r="BB1710" s="17">
        <v>32.659999999999997</v>
      </c>
      <c r="BC1710" s="17">
        <v>68.33</v>
      </c>
      <c r="BD1710" s="17"/>
      <c r="BE1710" s="17">
        <v>30.66</v>
      </c>
      <c r="BF1710" s="17">
        <v>31.34</v>
      </c>
      <c r="BG1710" s="17">
        <v>30.66</v>
      </c>
      <c r="BH1710" s="17">
        <v>31.34</v>
      </c>
      <c r="BI1710" s="17">
        <v>30.66</v>
      </c>
      <c r="BJ1710" s="17">
        <v>30.66</v>
      </c>
      <c r="BK1710" s="17">
        <v>31.34</v>
      </c>
      <c r="BL1710" s="17">
        <v>30.66</v>
      </c>
      <c r="BM1710" s="17">
        <v>31.34</v>
      </c>
      <c r="BN1710" s="17"/>
      <c r="BO1710" s="17"/>
      <c r="BP1710" s="17">
        <v>11.14</v>
      </c>
      <c r="BQ1710" s="17">
        <v>7.04</v>
      </c>
      <c r="BR1710" s="17">
        <v>17.899999999999999</v>
      </c>
      <c r="BS1710" s="17">
        <v>14.53</v>
      </c>
      <c r="BT1710" s="17"/>
      <c r="BU1710" s="17"/>
    </row>
    <row r="1711" spans="1:73" ht="15.75" customHeight="1" x14ac:dyDescent="0.5">
      <c r="A1711" s="21" t="s">
        <v>24808</v>
      </c>
      <c r="B1711" s="21" t="s">
        <v>26521</v>
      </c>
      <c r="C1711" s="40">
        <v>0</v>
      </c>
      <c r="D1711" s="21" t="s">
        <v>35</v>
      </c>
      <c r="E1711" s="19"/>
      <c r="F1711" s="37"/>
      <c r="L1711" s="21">
        <v>3233087</v>
      </c>
      <c r="M1711" s="21">
        <v>3233143</v>
      </c>
      <c r="N1711" s="31" t="s">
        <v>73</v>
      </c>
      <c r="O1711" s="21" t="s">
        <v>26521</v>
      </c>
      <c r="P1711" s="31">
        <v>19</v>
      </c>
      <c r="Q1711" s="31" t="s">
        <v>41</v>
      </c>
      <c r="R1711" s="31" t="s">
        <v>76</v>
      </c>
      <c r="S1711" s="21" t="s">
        <v>26522</v>
      </c>
      <c r="T1711" s="21" t="s">
        <v>26523</v>
      </c>
      <c r="U1711" s="21" t="s">
        <v>26524</v>
      </c>
      <c r="V1711" s="21">
        <v>4.6502739202446172E-2</v>
      </c>
      <c r="W1711" s="21">
        <v>0.89958847736625513</v>
      </c>
      <c r="X1711" s="21">
        <v>0.47304560828435072</v>
      </c>
      <c r="Y1711" s="21">
        <v>0.190470123582622</v>
      </c>
      <c r="Z1711" s="21">
        <v>1.213991769547325</v>
      </c>
      <c r="AA1711" s="21">
        <v>0.70223094656497353</v>
      </c>
      <c r="AB1711" s="21">
        <v>3.65</v>
      </c>
      <c r="AC1711" s="21">
        <v>54.65</v>
      </c>
      <c r="AD1711" s="21">
        <v>78.489999999999995</v>
      </c>
      <c r="AE1711" s="21">
        <v>60.75</v>
      </c>
      <c r="AF1711" s="21">
        <v>78.489999999999995</v>
      </c>
      <c r="AG1711" s="21">
        <v>60.75</v>
      </c>
      <c r="AH1711" s="21">
        <v>14.95</v>
      </c>
      <c r="AI1711" s="21">
        <v>73.75</v>
      </c>
      <c r="AJ1711" s="21">
        <v>0</v>
      </c>
      <c r="AK1711" s="21">
        <v>0.1007407407407407</v>
      </c>
      <c r="AL1711" s="21">
        <v>5.0370370370370371E-2</v>
      </c>
      <c r="AM1711" s="21">
        <v>0</v>
      </c>
      <c r="AN1711" s="21">
        <v>0.89958847736625513</v>
      </c>
      <c r="AO1711" s="21">
        <v>0.44979423868312762</v>
      </c>
      <c r="AP1711" s="21">
        <v>0</v>
      </c>
      <c r="AQ1711" s="21">
        <v>0</v>
      </c>
      <c r="AR1711" s="21">
        <v>0</v>
      </c>
      <c r="AS1711" s="21">
        <v>0</v>
      </c>
      <c r="AT1711" s="21">
        <v>2.3647375504710628</v>
      </c>
      <c r="AU1711" s="21">
        <v>0.894320987654321</v>
      </c>
      <c r="AV1711" s="21">
        <v>1.6295292690626919</v>
      </c>
      <c r="AW1711" s="21">
        <v>0</v>
      </c>
      <c r="AX1711" s="21">
        <v>0</v>
      </c>
      <c r="AY1711" s="21">
        <v>0</v>
      </c>
      <c r="AZ1711" s="21">
        <v>0</v>
      </c>
      <c r="BA1711" s="21">
        <v>6.12</v>
      </c>
      <c r="BB1711" s="21">
        <v>0</v>
      </c>
      <c r="BC1711" s="21">
        <v>54.65</v>
      </c>
      <c r="BD1711" s="21">
        <v>0</v>
      </c>
      <c r="BE1711" s="21">
        <v>59.44</v>
      </c>
      <c r="BF1711" s="21">
        <v>60.75</v>
      </c>
      <c r="BG1711" s="21">
        <v>59.44</v>
      </c>
      <c r="BH1711" s="21">
        <v>60.75</v>
      </c>
      <c r="BI1711" s="21">
        <v>59.44</v>
      </c>
      <c r="BJ1711" s="21">
        <v>59.44</v>
      </c>
      <c r="BK1711" s="21">
        <v>60.75</v>
      </c>
      <c r="BL1711" s="21">
        <v>59.44</v>
      </c>
      <c r="BM1711" s="21">
        <v>60.75</v>
      </c>
      <c r="BN1711" s="21">
        <v>59.44</v>
      </c>
      <c r="BO1711" s="21">
        <v>60.75</v>
      </c>
      <c r="BP1711" s="21">
        <v>0</v>
      </c>
      <c r="BQ1711" s="21">
        <v>0</v>
      </c>
      <c r="BR1711" s="21">
        <v>140.56</v>
      </c>
      <c r="BS1711" s="21">
        <v>54.33</v>
      </c>
      <c r="BT1711" s="21">
        <v>0</v>
      </c>
      <c r="BU1711" s="21">
        <v>0</v>
      </c>
    </row>
    <row r="1712" spans="1:73" ht="15.75" customHeight="1" x14ac:dyDescent="0.5">
      <c r="A1712" s="21" t="s">
        <v>24808</v>
      </c>
      <c r="B1712" s="21" t="s">
        <v>33855</v>
      </c>
      <c r="C1712" s="40">
        <v>0</v>
      </c>
      <c r="D1712" s="21" t="s">
        <v>35</v>
      </c>
      <c r="E1712" s="19"/>
      <c r="F1712" s="37"/>
      <c r="L1712" s="21">
        <v>3234972</v>
      </c>
      <c r="M1712" s="21">
        <v>3235214</v>
      </c>
      <c r="N1712" s="31" t="s">
        <v>73</v>
      </c>
      <c r="O1712" s="21" t="s">
        <v>33855</v>
      </c>
      <c r="P1712" s="31">
        <v>81</v>
      </c>
      <c r="Q1712" s="31" t="s">
        <v>41</v>
      </c>
      <c r="R1712" s="31" t="s">
        <v>76</v>
      </c>
      <c r="S1712" s="21" t="s">
        <v>33856</v>
      </c>
      <c r="T1712" s="21" t="s">
        <v>33857</v>
      </c>
      <c r="U1712" s="21" t="s">
        <v>33858</v>
      </c>
      <c r="V1712" s="21">
        <v>0.38041613841449767</v>
      </c>
      <c r="W1712" s="21">
        <v>0.56858299595141704</v>
      </c>
      <c r="X1712" s="21">
        <v>0.47449956718295738</v>
      </c>
      <c r="Y1712" s="21">
        <v>0.20262510254306809</v>
      </c>
      <c r="Z1712" s="21">
        <v>0.64914979757085023</v>
      </c>
      <c r="AA1712" s="21">
        <v>0.42588745005695922</v>
      </c>
      <c r="AB1712" s="21">
        <v>102.02</v>
      </c>
      <c r="AC1712" s="21">
        <v>210.66</v>
      </c>
      <c r="AD1712" s="21">
        <v>268.18</v>
      </c>
      <c r="AE1712" s="21">
        <v>370.5</v>
      </c>
      <c r="AF1712" s="21">
        <v>268.18</v>
      </c>
      <c r="AG1712" s="21">
        <v>370.5</v>
      </c>
      <c r="AH1712" s="21">
        <v>54.34</v>
      </c>
      <c r="AI1712" s="21">
        <v>240.51</v>
      </c>
      <c r="AJ1712" s="21">
        <v>5.9811055789608061E-2</v>
      </c>
      <c r="AK1712" s="21">
        <v>0.5657489878542511</v>
      </c>
      <c r="AL1712" s="21">
        <v>0.3127800218219296</v>
      </c>
      <c r="AM1712" s="21">
        <v>0.35433422698838252</v>
      </c>
      <c r="AN1712" s="21">
        <v>0.56858299595141704</v>
      </c>
      <c r="AO1712" s="21">
        <v>0.46145861146989969</v>
      </c>
      <c r="AP1712" s="21">
        <v>5.0395761521766877E-2</v>
      </c>
      <c r="AQ1712" s="21">
        <v>1.251117068811439E-2</v>
      </c>
      <c r="AR1712" s="21">
        <v>6.4777327935222673E-2</v>
      </c>
      <c r="AS1712" s="21">
        <v>3.864424931166853E-2</v>
      </c>
      <c r="AT1712" s="21">
        <v>0.16877313928252269</v>
      </c>
      <c r="AU1712" s="21">
        <v>0.19238866396761131</v>
      </c>
      <c r="AV1712" s="21">
        <v>0.18058090162506699</v>
      </c>
      <c r="AW1712" s="21">
        <v>0</v>
      </c>
      <c r="AX1712" s="21">
        <v>0</v>
      </c>
      <c r="AY1712" s="21">
        <v>0</v>
      </c>
      <c r="AZ1712" s="21">
        <v>18.739999999999998</v>
      </c>
      <c r="BA1712" s="21">
        <v>209.61</v>
      </c>
      <c r="BB1712" s="21">
        <v>111.02</v>
      </c>
      <c r="BC1712" s="21">
        <v>210.66</v>
      </c>
      <c r="BD1712" s="21">
        <v>15.79</v>
      </c>
      <c r="BE1712" s="21">
        <v>313.32</v>
      </c>
      <c r="BF1712" s="21">
        <v>370.5</v>
      </c>
      <c r="BG1712" s="21">
        <v>313.32</v>
      </c>
      <c r="BH1712" s="21">
        <v>370.5</v>
      </c>
      <c r="BI1712" s="21">
        <v>313.32</v>
      </c>
      <c r="BJ1712" s="21">
        <v>313.32</v>
      </c>
      <c r="BK1712" s="21">
        <v>370.5</v>
      </c>
      <c r="BL1712" s="21">
        <v>313.32</v>
      </c>
      <c r="BM1712" s="21">
        <v>370.5</v>
      </c>
      <c r="BN1712" s="21">
        <v>313.32</v>
      </c>
      <c r="BO1712" s="21">
        <v>370.5</v>
      </c>
      <c r="BP1712" s="21">
        <v>3.92</v>
      </c>
      <c r="BQ1712" s="21">
        <v>24</v>
      </c>
      <c r="BR1712" s="21">
        <v>52.88</v>
      </c>
      <c r="BS1712" s="21">
        <v>71.28</v>
      </c>
      <c r="BT1712" s="21">
        <v>0</v>
      </c>
      <c r="BU1712" s="21">
        <v>0</v>
      </c>
    </row>
    <row r="1713" spans="1:73" ht="15.75" customHeight="1" x14ac:dyDescent="0.5">
      <c r="A1713" s="21" t="s">
        <v>24808</v>
      </c>
      <c r="B1713" s="21" t="s">
        <v>27596</v>
      </c>
      <c r="C1713" s="40">
        <v>0</v>
      </c>
      <c r="D1713" s="21" t="s">
        <v>35</v>
      </c>
      <c r="E1713" s="19"/>
      <c r="F1713" s="37"/>
      <c r="L1713" s="21">
        <v>3235413</v>
      </c>
      <c r="M1713" s="21">
        <v>3235487</v>
      </c>
      <c r="N1713" s="31" t="s">
        <v>38</v>
      </c>
      <c r="O1713" s="21" t="s">
        <v>27596</v>
      </c>
      <c r="P1713" s="31">
        <v>25</v>
      </c>
      <c r="Q1713" s="31" t="s">
        <v>41</v>
      </c>
      <c r="R1713" s="31" t="s">
        <v>42</v>
      </c>
      <c r="S1713" s="21" t="s">
        <v>27597</v>
      </c>
      <c r="T1713" s="21" t="s">
        <v>27598</v>
      </c>
      <c r="U1713" s="21" t="s">
        <v>27599</v>
      </c>
      <c r="V1713" s="21">
        <v>12.752141939168929</v>
      </c>
      <c r="W1713" s="21">
        <v>3.0551607171700859</v>
      </c>
      <c r="X1713" s="21">
        <v>7.9036513281695067</v>
      </c>
      <c r="Y1713" s="21">
        <v>5.1601099528773382</v>
      </c>
      <c r="Z1713" s="21">
        <v>3.7380875464383791</v>
      </c>
      <c r="AA1713" s="21">
        <v>4.4490987496578587</v>
      </c>
      <c r="AB1713" s="21">
        <v>3572.13</v>
      </c>
      <c r="AC1713" s="21">
        <v>756.58</v>
      </c>
      <c r="AD1713" s="21">
        <v>280.12</v>
      </c>
      <c r="AE1713" s="21">
        <v>247.64</v>
      </c>
      <c r="AF1713" s="21">
        <v>280.12</v>
      </c>
      <c r="AG1713" s="21">
        <v>247.64</v>
      </c>
      <c r="AH1713" s="21">
        <v>1445.45</v>
      </c>
      <c r="AI1713" s="21">
        <v>925.7</v>
      </c>
      <c r="AJ1713" s="21">
        <v>1.2684619053813799</v>
      </c>
      <c r="AK1713" s="21">
        <v>4.1512275884348249</v>
      </c>
      <c r="AL1713" s="21">
        <v>2.709844746908102</v>
      </c>
      <c r="AM1713" s="21">
        <v>14.187155804171541</v>
      </c>
      <c r="AN1713" s="21">
        <v>3.0551607171700859</v>
      </c>
      <c r="AO1713" s="21">
        <v>8.6211582606708141</v>
      </c>
      <c r="AP1713" s="21">
        <v>3.328129742855904</v>
      </c>
      <c r="AQ1713" s="21">
        <v>9.3155110359481377</v>
      </c>
      <c r="AR1713" s="21">
        <v>4.1950411888224837</v>
      </c>
      <c r="AS1713" s="21">
        <v>6.7552761123853102</v>
      </c>
      <c r="AT1713" s="21">
        <v>10.191188586791551</v>
      </c>
      <c r="AU1713" s="21">
        <v>7.6024874818284616</v>
      </c>
      <c r="AV1713" s="21">
        <v>8.896838034310008</v>
      </c>
      <c r="AW1713" s="21">
        <v>15.51402801266207</v>
      </c>
      <c r="AX1713" s="21">
        <v>8.3163059279599416</v>
      </c>
      <c r="AY1713" s="21">
        <v>11.915166970311009</v>
      </c>
      <c r="AZ1713" s="21">
        <v>292.52</v>
      </c>
      <c r="BA1713" s="21">
        <v>1028.01</v>
      </c>
      <c r="BB1713" s="21">
        <v>3271.7</v>
      </c>
      <c r="BC1713" s="21">
        <v>756.58</v>
      </c>
      <c r="BD1713" s="21">
        <v>767.5</v>
      </c>
      <c r="BE1713" s="21">
        <v>230.61</v>
      </c>
      <c r="BF1713" s="21">
        <v>247.64</v>
      </c>
      <c r="BG1713" s="21">
        <v>230.61</v>
      </c>
      <c r="BH1713" s="21">
        <v>247.64</v>
      </c>
      <c r="BI1713" s="21">
        <v>230.61</v>
      </c>
      <c r="BJ1713" s="21">
        <v>230.61</v>
      </c>
      <c r="BK1713" s="21">
        <v>247.64</v>
      </c>
      <c r="BL1713" s="21">
        <v>230.61</v>
      </c>
      <c r="BM1713" s="21">
        <v>247.64</v>
      </c>
      <c r="BN1713" s="21">
        <v>230.61</v>
      </c>
      <c r="BO1713" s="21">
        <v>247.64</v>
      </c>
      <c r="BP1713" s="21">
        <v>2148.25</v>
      </c>
      <c r="BQ1713" s="21">
        <v>1038.8599999999999</v>
      </c>
      <c r="BR1713" s="21">
        <v>2350.19</v>
      </c>
      <c r="BS1713" s="21">
        <v>1882.68</v>
      </c>
      <c r="BT1713" s="21">
        <v>3577.69</v>
      </c>
      <c r="BU1713" s="21">
        <v>2059.4499999999998</v>
      </c>
    </row>
    <row r="1714" spans="1:73" ht="15.75" customHeight="1" x14ac:dyDescent="0.5">
      <c r="A1714" s="17" t="s">
        <v>36178</v>
      </c>
      <c r="B1714" s="17" t="s">
        <v>31782</v>
      </c>
      <c r="C1714" s="48">
        <v>0</v>
      </c>
      <c r="D1714" s="17" t="s">
        <v>35</v>
      </c>
      <c r="E1714" s="19"/>
      <c r="F1714" s="36" t="s">
        <v>107</v>
      </c>
      <c r="G1714" s="18" t="s">
        <v>31783</v>
      </c>
      <c r="H1714" s="18" t="s">
        <v>24530</v>
      </c>
      <c r="I1714" s="18" t="s">
        <v>31784</v>
      </c>
      <c r="J1714" s="17"/>
      <c r="K1714" s="17"/>
      <c r="L1714" s="17">
        <v>3235426</v>
      </c>
      <c r="M1714" s="17">
        <v>3235680</v>
      </c>
      <c r="N1714" s="30" t="s">
        <v>38</v>
      </c>
      <c r="O1714" s="17" t="s">
        <v>19501</v>
      </c>
      <c r="P1714" s="30">
        <v>85</v>
      </c>
      <c r="Q1714" s="30" t="s">
        <v>58</v>
      </c>
      <c r="R1714" s="30" t="s">
        <v>42</v>
      </c>
      <c r="S1714" s="17" t="s">
        <v>31785</v>
      </c>
      <c r="T1714" s="17" t="s">
        <v>31786</v>
      </c>
      <c r="U1714" s="17" t="s">
        <v>31787</v>
      </c>
      <c r="V1714" s="17">
        <v>15.107754853907821</v>
      </c>
      <c r="W1714" s="17">
        <v>6.2335711603454751</v>
      </c>
      <c r="X1714" s="17">
        <v>10.670663007126651</v>
      </c>
      <c r="Y1714" s="17">
        <v>3.0243170333219349</v>
      </c>
      <c r="Z1714" s="17">
        <v>4.0365323748725928</v>
      </c>
      <c r="AA1714" s="17">
        <v>3.5304247040972641</v>
      </c>
      <c r="AB1714" s="17">
        <v>3976.21</v>
      </c>
      <c r="AC1714" s="17">
        <v>1162</v>
      </c>
      <c r="AD1714" s="17">
        <v>263.19</v>
      </c>
      <c r="AE1714" s="17">
        <v>186.41</v>
      </c>
      <c r="AF1714" s="17">
        <v>263.19</v>
      </c>
      <c r="AG1714" s="17">
        <v>186.41</v>
      </c>
      <c r="AH1714" s="17">
        <v>795.97</v>
      </c>
      <c r="AI1714" s="17">
        <v>752.45</v>
      </c>
      <c r="AJ1714" s="17">
        <v>8.0521369616736127</v>
      </c>
      <c r="AK1714" s="17">
        <v>8.4181642615739509</v>
      </c>
      <c r="AL1714" s="17">
        <v>8.2351506116237818</v>
      </c>
      <c r="AM1714" s="17">
        <v>27.89008743973196</v>
      </c>
      <c r="AN1714" s="17">
        <v>6.2335711603454751</v>
      </c>
      <c r="AO1714" s="17">
        <v>17.06182930003872</v>
      </c>
      <c r="AP1714" s="17"/>
      <c r="AQ1714" s="17">
        <v>91.549889678842845</v>
      </c>
      <c r="AR1714" s="17">
        <v>41.969207660533229</v>
      </c>
      <c r="AS1714" s="17">
        <v>66.75954866968803</v>
      </c>
      <c r="AT1714" s="17">
        <v>61.680313802402537</v>
      </c>
      <c r="AU1714" s="17">
        <v>27.262861434472399</v>
      </c>
      <c r="AV1714" s="17">
        <v>44.471587618437468</v>
      </c>
      <c r="AW1714" s="17"/>
      <c r="AX1714" s="17"/>
      <c r="AY1714" s="17"/>
      <c r="AZ1714" s="17">
        <v>985.34</v>
      </c>
      <c r="BA1714" s="17">
        <v>1569.23</v>
      </c>
      <c r="BB1714" s="17">
        <v>3412.91</v>
      </c>
      <c r="BC1714" s="17">
        <v>1162</v>
      </c>
      <c r="BD1714" s="17"/>
      <c r="BE1714" s="17">
        <v>122.37</v>
      </c>
      <c r="BF1714" s="17">
        <v>186.41</v>
      </c>
      <c r="BG1714" s="17">
        <v>122.37</v>
      </c>
      <c r="BH1714" s="17">
        <v>186.41</v>
      </c>
      <c r="BI1714" s="17">
        <v>122.37</v>
      </c>
      <c r="BJ1714" s="17">
        <v>122.37</v>
      </c>
      <c r="BK1714" s="17">
        <v>186.41</v>
      </c>
      <c r="BL1714" s="17">
        <v>122.37</v>
      </c>
      <c r="BM1714" s="17">
        <v>186.41</v>
      </c>
      <c r="BN1714" s="17"/>
      <c r="BO1714" s="17"/>
      <c r="BP1714" s="17">
        <v>11202.96</v>
      </c>
      <c r="BQ1714" s="17">
        <v>7823.48</v>
      </c>
      <c r="BR1714" s="17">
        <v>7547.82</v>
      </c>
      <c r="BS1714" s="17">
        <v>5082.07</v>
      </c>
      <c r="BT1714" s="17"/>
      <c r="BU1714" s="17"/>
    </row>
    <row r="1715" spans="1:73" ht="15.75" customHeight="1" x14ac:dyDescent="0.5">
      <c r="A1715" s="21" t="s">
        <v>24808</v>
      </c>
      <c r="B1715" s="21" t="s">
        <v>31954</v>
      </c>
      <c r="C1715" s="40">
        <v>0</v>
      </c>
      <c r="D1715" s="21" t="s">
        <v>35</v>
      </c>
      <c r="E1715" s="19"/>
      <c r="F1715" s="37"/>
      <c r="L1715" s="21">
        <v>3235691</v>
      </c>
      <c r="M1715" s="21">
        <v>3235846</v>
      </c>
      <c r="N1715" s="31" t="s">
        <v>38</v>
      </c>
      <c r="O1715" s="21" t="s">
        <v>31954</v>
      </c>
      <c r="P1715" s="31">
        <v>52</v>
      </c>
      <c r="Q1715" s="31" t="s">
        <v>58</v>
      </c>
      <c r="R1715" s="31" t="s">
        <v>51</v>
      </c>
      <c r="S1715" s="21" t="s">
        <v>31955</v>
      </c>
      <c r="T1715" s="21" t="s">
        <v>31956</v>
      </c>
      <c r="U1715" s="21" t="s">
        <v>31957</v>
      </c>
      <c r="V1715" s="21">
        <v>0.12451821459654359</v>
      </c>
      <c r="W1715" s="21">
        <v>0.9034256334014743</v>
      </c>
      <c r="X1715" s="21">
        <v>0.51397192399900893</v>
      </c>
      <c r="Y1715" s="21">
        <v>0.4781176178043019</v>
      </c>
      <c r="Z1715" s="21">
        <v>4.0491854054388892</v>
      </c>
      <c r="AA1715" s="21">
        <v>2.2636515116215961</v>
      </c>
      <c r="AB1715" s="21">
        <v>60.09</v>
      </c>
      <c r="AC1715" s="21">
        <v>145.84</v>
      </c>
      <c r="AD1715" s="21">
        <v>482.58</v>
      </c>
      <c r="AE1715" s="21">
        <v>161.43</v>
      </c>
      <c r="AF1715" s="21">
        <v>482.58</v>
      </c>
      <c r="AG1715" s="21">
        <v>161.43</v>
      </c>
      <c r="AH1715" s="21">
        <v>230.73</v>
      </c>
      <c r="AI1715" s="21">
        <v>653.66</v>
      </c>
      <c r="AJ1715" s="21">
        <v>0.1090364629205566</v>
      </c>
      <c r="AK1715" s="21">
        <v>0.3186520473270148</v>
      </c>
      <c r="AL1715" s="21">
        <v>0.21384425512378569</v>
      </c>
      <c r="AM1715" s="21">
        <v>0.2486642005754213</v>
      </c>
      <c r="AN1715" s="21">
        <v>0.9034256334014743</v>
      </c>
      <c r="AO1715" s="21">
        <v>0.57604491698844784</v>
      </c>
      <c r="AP1715" s="21">
        <v>0.43332746168751102</v>
      </c>
      <c r="AQ1715" s="21">
        <v>5.2210674652104991</v>
      </c>
      <c r="AR1715" s="21">
        <v>4.7335067831258124</v>
      </c>
      <c r="AS1715" s="21">
        <v>4.9772871241681553</v>
      </c>
      <c r="AT1715" s="21">
        <v>2.0597146380130349</v>
      </c>
      <c r="AU1715" s="21">
        <v>2.514278634702348</v>
      </c>
      <c r="AV1715" s="21">
        <v>2.2869966363576908</v>
      </c>
      <c r="AW1715" s="21">
        <v>1.154248135752451</v>
      </c>
      <c r="AX1715" s="21">
        <v>4.6529765223316604</v>
      </c>
      <c r="AY1715" s="21">
        <v>2.9036123290420561</v>
      </c>
      <c r="AZ1715" s="21">
        <v>18.57</v>
      </c>
      <c r="BA1715" s="21">
        <v>51.44</v>
      </c>
      <c r="BB1715" s="21">
        <v>42.35</v>
      </c>
      <c r="BC1715" s="21">
        <v>145.84</v>
      </c>
      <c r="BD1715" s="21">
        <v>73.8</v>
      </c>
      <c r="BE1715" s="21">
        <v>170.31</v>
      </c>
      <c r="BF1715" s="21">
        <v>161.43</v>
      </c>
      <c r="BG1715" s="21">
        <v>170.31</v>
      </c>
      <c r="BH1715" s="21">
        <v>161.43</v>
      </c>
      <c r="BI1715" s="21">
        <v>170.31</v>
      </c>
      <c r="BJ1715" s="21">
        <v>170.31</v>
      </c>
      <c r="BK1715" s="21">
        <v>161.43</v>
      </c>
      <c r="BL1715" s="21">
        <v>170.31</v>
      </c>
      <c r="BM1715" s="21">
        <v>161.43</v>
      </c>
      <c r="BN1715" s="21">
        <v>170.31</v>
      </c>
      <c r="BO1715" s="21">
        <v>161.43</v>
      </c>
      <c r="BP1715" s="21">
        <v>889.2</v>
      </c>
      <c r="BQ1715" s="21">
        <v>764.13</v>
      </c>
      <c r="BR1715" s="21">
        <v>350.79</v>
      </c>
      <c r="BS1715" s="21">
        <v>405.88</v>
      </c>
      <c r="BT1715" s="21">
        <v>196.58</v>
      </c>
      <c r="BU1715" s="21">
        <v>751.13</v>
      </c>
    </row>
    <row r="1716" spans="1:73" ht="15.75" customHeight="1" x14ac:dyDescent="0.5">
      <c r="A1716" s="21" t="s">
        <v>24808</v>
      </c>
      <c r="B1716" s="21" t="s">
        <v>28620</v>
      </c>
      <c r="C1716" s="40">
        <v>0</v>
      </c>
      <c r="D1716" s="21" t="s">
        <v>35</v>
      </c>
      <c r="E1716" s="19"/>
      <c r="F1716" s="37"/>
      <c r="L1716" s="21">
        <v>3235971</v>
      </c>
      <c r="M1716" s="21">
        <v>3236060</v>
      </c>
      <c r="N1716" s="31" t="s">
        <v>38</v>
      </c>
      <c r="O1716" s="21" t="s">
        <v>28620</v>
      </c>
      <c r="P1716" s="31">
        <v>30</v>
      </c>
      <c r="Q1716" s="31" t="s">
        <v>41</v>
      </c>
      <c r="R1716" s="31" t="s">
        <v>42</v>
      </c>
      <c r="S1716" s="21" t="s">
        <v>28621</v>
      </c>
      <c r="T1716" s="21" t="s">
        <v>28622</v>
      </c>
      <c r="U1716" s="21" t="s">
        <v>28623</v>
      </c>
      <c r="V1716" s="21">
        <v>0.13960973647153491</v>
      </c>
      <c r="W1716" s="21">
        <v>1.649273290445556</v>
      </c>
      <c r="X1716" s="21">
        <v>0.89444151345854561</v>
      </c>
      <c r="Y1716" s="21">
        <v>0.71414202373767854</v>
      </c>
      <c r="Z1716" s="21">
        <v>4.0207290922087209</v>
      </c>
      <c r="AA1716" s="21">
        <v>2.3674355579732</v>
      </c>
      <c r="AB1716" s="21">
        <v>6.94</v>
      </c>
      <c r="AC1716" s="21">
        <v>69.22</v>
      </c>
      <c r="AD1716" s="21">
        <v>49.71</v>
      </c>
      <c r="AE1716" s="21">
        <v>41.97</v>
      </c>
      <c r="AF1716" s="21">
        <v>49.71</v>
      </c>
      <c r="AG1716" s="21">
        <v>41.97</v>
      </c>
      <c r="AH1716" s="21">
        <v>35.5</v>
      </c>
      <c r="AI1716" s="21">
        <v>168.75</v>
      </c>
      <c r="AJ1716" s="21">
        <v>0</v>
      </c>
      <c r="AK1716" s="21">
        <v>0.18465570645699311</v>
      </c>
      <c r="AL1716" s="21">
        <v>9.2327853228496543E-2</v>
      </c>
      <c r="AM1716" s="21">
        <v>1.028839221341024</v>
      </c>
      <c r="AN1716" s="21">
        <v>1.649273290445556</v>
      </c>
      <c r="AO1716" s="21">
        <v>1.3390562558932899</v>
      </c>
      <c r="AP1716" s="21">
        <v>0</v>
      </c>
      <c r="AQ1716" s="21">
        <v>0</v>
      </c>
      <c r="AR1716" s="21">
        <v>0.12342149154157731</v>
      </c>
      <c r="AS1716" s="21">
        <v>6.1710745770788659E-2</v>
      </c>
      <c r="AT1716" s="21">
        <v>4.1175198269646716</v>
      </c>
      <c r="AU1716" s="21">
        <v>0.85036931141291394</v>
      </c>
      <c r="AV1716" s="21">
        <v>2.4839445691887931</v>
      </c>
      <c r="AW1716" s="21">
        <v>0</v>
      </c>
      <c r="AX1716" s="21">
        <v>0</v>
      </c>
      <c r="AY1716" s="21">
        <v>0</v>
      </c>
      <c r="AZ1716" s="21">
        <v>0</v>
      </c>
      <c r="BA1716" s="21">
        <v>7.75</v>
      </c>
      <c r="BB1716" s="21">
        <v>14.27</v>
      </c>
      <c r="BC1716" s="21">
        <v>69.22</v>
      </c>
      <c r="BD1716" s="21">
        <v>0</v>
      </c>
      <c r="BE1716" s="21">
        <v>13.87</v>
      </c>
      <c r="BF1716" s="21">
        <v>41.97</v>
      </c>
      <c r="BG1716" s="21">
        <v>13.87</v>
      </c>
      <c r="BH1716" s="21">
        <v>41.97</v>
      </c>
      <c r="BI1716" s="21">
        <v>13.87</v>
      </c>
      <c r="BJ1716" s="21">
        <v>13.87</v>
      </c>
      <c r="BK1716" s="21">
        <v>41.97</v>
      </c>
      <c r="BL1716" s="21">
        <v>13.87</v>
      </c>
      <c r="BM1716" s="21">
        <v>41.97</v>
      </c>
      <c r="BN1716" s="21">
        <v>13.87</v>
      </c>
      <c r="BO1716" s="21">
        <v>41.97</v>
      </c>
      <c r="BP1716" s="21">
        <v>0</v>
      </c>
      <c r="BQ1716" s="21">
        <v>5.18</v>
      </c>
      <c r="BR1716" s="21">
        <v>57.11</v>
      </c>
      <c r="BS1716" s="21">
        <v>35.69</v>
      </c>
      <c r="BT1716" s="21">
        <v>0</v>
      </c>
      <c r="BU1716" s="21">
        <v>0</v>
      </c>
    </row>
    <row r="1717" spans="1:73" ht="15.75" customHeight="1" x14ac:dyDescent="0.5">
      <c r="A1717" s="21" t="s">
        <v>24850</v>
      </c>
      <c r="B1717" s="21" t="s">
        <v>31958</v>
      </c>
      <c r="C1717" s="40">
        <v>0</v>
      </c>
      <c r="D1717" s="21" t="s">
        <v>35</v>
      </c>
      <c r="E1717" s="19"/>
      <c r="F1717" s="37"/>
      <c r="L1717" s="21">
        <v>3237595</v>
      </c>
      <c r="M1717" s="21">
        <v>3237750</v>
      </c>
      <c r="N1717" s="31" t="s">
        <v>73</v>
      </c>
      <c r="O1717" s="21" t="s">
        <v>18411</v>
      </c>
      <c r="P1717" s="31">
        <v>52</v>
      </c>
      <c r="Q1717" s="31" t="s">
        <v>41</v>
      </c>
      <c r="R1717" s="31" t="s">
        <v>76</v>
      </c>
      <c r="S1717" s="21" t="s">
        <v>31959</v>
      </c>
      <c r="T1717" s="21" t="s">
        <v>31960</v>
      </c>
      <c r="U1717" s="21" t="s">
        <v>31961</v>
      </c>
      <c r="V1717" s="21">
        <v>1.3733371072742711</v>
      </c>
      <c r="W1717" s="21">
        <v>2.5315924902315832</v>
      </c>
      <c r="X1717" s="21">
        <v>1.9524647987529271</v>
      </c>
      <c r="Y1717" s="21">
        <v>0.6311916218511181</v>
      </c>
      <c r="Z1717" s="21">
        <v>0.75383589059372902</v>
      </c>
      <c r="AA1717" s="21">
        <v>0.6925137562224235</v>
      </c>
      <c r="AB1717" s="21">
        <v>145.56</v>
      </c>
      <c r="AC1717" s="21">
        <v>265.64</v>
      </c>
      <c r="AD1717" s="21">
        <v>105.99</v>
      </c>
      <c r="AE1717" s="21">
        <v>104.93</v>
      </c>
      <c r="AF1717" s="21">
        <v>105.99</v>
      </c>
      <c r="AG1717" s="21">
        <v>104.93</v>
      </c>
      <c r="AH1717" s="21">
        <v>66.900000000000006</v>
      </c>
      <c r="AI1717" s="21">
        <v>79.099999999999994</v>
      </c>
      <c r="AJ1717" s="21">
        <v>4.1069986541049799</v>
      </c>
      <c r="AK1717" s="21">
        <v>4.7314400076241308</v>
      </c>
      <c r="AL1717" s="21">
        <v>4.4192193308645553</v>
      </c>
      <c r="AM1717" s="21">
        <v>6.3073126962763579</v>
      </c>
      <c r="AN1717" s="21">
        <v>2.5315924902315832</v>
      </c>
      <c r="AO1717" s="21">
        <v>4.4194525932539701</v>
      </c>
      <c r="AP1717" s="21">
        <v>0</v>
      </c>
      <c r="AQ1717" s="21">
        <v>0.95962314939434734</v>
      </c>
      <c r="AR1717" s="21">
        <v>0.41332316782616979</v>
      </c>
      <c r="AS1717" s="21">
        <v>0.68647315861025859</v>
      </c>
      <c r="AT1717" s="21">
        <v>2.4127411395244511</v>
      </c>
      <c r="AU1717" s="21">
        <v>1.058133994091299</v>
      </c>
      <c r="AV1717" s="21">
        <v>1.735437566807875</v>
      </c>
      <c r="AW1717" s="21">
        <v>1.10228802153432</v>
      </c>
      <c r="AX1717" s="21">
        <v>0.97617459258553319</v>
      </c>
      <c r="AY1717" s="21">
        <v>1.0392313070599271</v>
      </c>
      <c r="AZ1717" s="21">
        <v>183.09</v>
      </c>
      <c r="BA1717" s="21">
        <v>496.47</v>
      </c>
      <c r="BB1717" s="21">
        <v>281.18</v>
      </c>
      <c r="BC1717" s="21">
        <v>265.64</v>
      </c>
      <c r="BD1717" s="21">
        <v>0</v>
      </c>
      <c r="BE1717" s="21">
        <v>44.58</v>
      </c>
      <c r="BF1717" s="21">
        <v>104.93</v>
      </c>
      <c r="BG1717" s="21">
        <v>44.58</v>
      </c>
      <c r="BH1717" s="21">
        <v>104.93</v>
      </c>
      <c r="BI1717" s="21">
        <v>44.58</v>
      </c>
      <c r="BJ1717" s="21">
        <v>44.58</v>
      </c>
      <c r="BK1717" s="21">
        <v>104.93</v>
      </c>
      <c r="BL1717" s="21">
        <v>44.58</v>
      </c>
      <c r="BM1717" s="21">
        <v>104.93</v>
      </c>
      <c r="BN1717" s="21">
        <v>44.58</v>
      </c>
      <c r="BO1717" s="21">
        <v>104.93</v>
      </c>
      <c r="BP1717" s="21">
        <v>42.78</v>
      </c>
      <c r="BQ1717" s="21">
        <v>43.37</v>
      </c>
      <c r="BR1717" s="21">
        <v>107.56</v>
      </c>
      <c r="BS1717" s="21">
        <v>111.03</v>
      </c>
      <c r="BT1717" s="21">
        <v>49.14</v>
      </c>
      <c r="BU1717" s="21">
        <v>102.43</v>
      </c>
    </row>
    <row r="1718" spans="1:73" ht="15.75" customHeight="1" x14ac:dyDescent="0.5">
      <c r="A1718" s="21" t="s">
        <v>24850</v>
      </c>
      <c r="B1718" s="21" t="s">
        <v>31800</v>
      </c>
      <c r="C1718" s="40">
        <v>1</v>
      </c>
      <c r="D1718" s="21" t="s">
        <v>35</v>
      </c>
      <c r="E1718" s="19"/>
      <c r="F1718" s="37"/>
      <c r="L1718" s="21">
        <v>3237886</v>
      </c>
      <c r="M1718" s="21">
        <v>3238038</v>
      </c>
      <c r="N1718" s="31" t="s">
        <v>73</v>
      </c>
      <c r="O1718" s="21" t="s">
        <v>18411</v>
      </c>
      <c r="P1718" s="31">
        <v>51</v>
      </c>
      <c r="Q1718" s="31" t="s">
        <v>50</v>
      </c>
      <c r="R1718" s="31" t="s">
        <v>51</v>
      </c>
      <c r="S1718" s="21" t="s">
        <v>31801</v>
      </c>
      <c r="T1718" s="21" t="s">
        <v>31802</v>
      </c>
      <c r="U1718" s="21" t="s">
        <v>31803</v>
      </c>
      <c r="V1718" s="21">
        <v>0.99495188955515268</v>
      </c>
      <c r="W1718" s="21">
        <v>2.1138851008776531</v>
      </c>
      <c r="X1718" s="21">
        <v>1.5544184952164031</v>
      </c>
      <c r="Y1718" s="21">
        <v>0.53576906986473294</v>
      </c>
      <c r="Z1718" s="21">
        <v>1.713731249344383</v>
      </c>
      <c r="AA1718" s="21">
        <v>1.1247501596045579</v>
      </c>
      <c r="AB1718" s="21">
        <v>356.74</v>
      </c>
      <c r="AC1718" s="21">
        <v>604.54999999999995</v>
      </c>
      <c r="AD1718" s="21">
        <v>358.55</v>
      </c>
      <c r="AE1718" s="21">
        <v>285.99</v>
      </c>
      <c r="AF1718" s="21">
        <v>358.55</v>
      </c>
      <c r="AG1718" s="21">
        <v>285.99</v>
      </c>
      <c r="AH1718" s="21">
        <v>192.1</v>
      </c>
      <c r="AI1718" s="21">
        <v>490.11</v>
      </c>
      <c r="AJ1718" s="21">
        <v>0.60879087908790874</v>
      </c>
      <c r="AK1718" s="21">
        <v>3.0696178188048528</v>
      </c>
      <c r="AL1718" s="21">
        <v>1.839204348946381</v>
      </c>
      <c r="AM1718" s="21">
        <v>1.245244524452445</v>
      </c>
      <c r="AN1718" s="21">
        <v>2.1138851008776531</v>
      </c>
      <c r="AO1718" s="21">
        <v>1.6795648126650491</v>
      </c>
      <c r="AP1718" s="21">
        <v>7.5247524752475245E-2</v>
      </c>
      <c r="AQ1718" s="21">
        <v>0.1215121512151215</v>
      </c>
      <c r="AR1718" s="21">
        <v>0.17591524179167101</v>
      </c>
      <c r="AS1718" s="21">
        <v>0.1487136965033963</v>
      </c>
      <c r="AT1718" s="21">
        <v>0.50396039603960396</v>
      </c>
      <c r="AU1718" s="21">
        <v>0.68156229238784571</v>
      </c>
      <c r="AV1718" s="21">
        <v>0.59276134421372484</v>
      </c>
      <c r="AW1718" s="21">
        <v>0</v>
      </c>
      <c r="AX1718" s="21">
        <v>0.1217175425714186</v>
      </c>
      <c r="AY1718" s="21">
        <v>6.0858771285709302E-2</v>
      </c>
      <c r="AZ1718" s="21">
        <v>202.91</v>
      </c>
      <c r="BA1718" s="21">
        <v>877.88</v>
      </c>
      <c r="BB1718" s="21">
        <v>415.04</v>
      </c>
      <c r="BC1718" s="21">
        <v>604.54999999999995</v>
      </c>
      <c r="BD1718" s="21">
        <v>25.08</v>
      </c>
      <c r="BE1718" s="21">
        <v>333.3</v>
      </c>
      <c r="BF1718" s="21">
        <v>285.99</v>
      </c>
      <c r="BG1718" s="21">
        <v>333.3</v>
      </c>
      <c r="BH1718" s="21">
        <v>285.99</v>
      </c>
      <c r="BI1718" s="21">
        <v>333.3</v>
      </c>
      <c r="BJ1718" s="21">
        <v>333.3</v>
      </c>
      <c r="BK1718" s="21">
        <v>285.99</v>
      </c>
      <c r="BL1718" s="21">
        <v>333.3</v>
      </c>
      <c r="BM1718" s="21">
        <v>285.99</v>
      </c>
      <c r="BN1718" s="21">
        <v>333.3</v>
      </c>
      <c r="BO1718" s="21">
        <v>285.99</v>
      </c>
      <c r="BP1718" s="21">
        <v>40.5</v>
      </c>
      <c r="BQ1718" s="21">
        <v>50.31</v>
      </c>
      <c r="BR1718" s="21">
        <v>167.97</v>
      </c>
      <c r="BS1718" s="21">
        <v>194.92</v>
      </c>
      <c r="BT1718" s="21">
        <v>0</v>
      </c>
      <c r="BU1718" s="21">
        <v>34.81</v>
      </c>
    </row>
    <row r="1719" spans="1:73" ht="15.75" customHeight="1" x14ac:dyDescent="0.5">
      <c r="A1719" s="21" t="s">
        <v>24850</v>
      </c>
      <c r="B1719" s="21" t="s">
        <v>27037</v>
      </c>
      <c r="C1719" s="40">
        <v>0</v>
      </c>
      <c r="D1719" s="21" t="s">
        <v>35</v>
      </c>
      <c r="E1719" s="19"/>
      <c r="F1719" s="37"/>
      <c r="L1719" s="21">
        <v>3239043</v>
      </c>
      <c r="M1719" s="21">
        <v>3239108</v>
      </c>
      <c r="N1719" s="31" t="s">
        <v>73</v>
      </c>
      <c r="O1719" s="21" t="s">
        <v>4837</v>
      </c>
      <c r="P1719" s="31">
        <v>22</v>
      </c>
      <c r="Q1719" s="31" t="s">
        <v>41</v>
      </c>
      <c r="R1719" s="31" t="s">
        <v>76</v>
      </c>
      <c r="S1719" s="21" t="s">
        <v>27038</v>
      </c>
      <c r="T1719" s="21" t="s">
        <v>27039</v>
      </c>
      <c r="U1719" s="21" t="s">
        <v>27040</v>
      </c>
      <c r="V1719" s="21">
        <v>1.0079832352060669</v>
      </c>
      <c r="W1719" s="21">
        <v>0.1317434318286051</v>
      </c>
      <c r="X1719" s="21">
        <v>0.5698633335173362</v>
      </c>
      <c r="Y1719" s="21">
        <v>14.684362838040119</v>
      </c>
      <c r="Z1719" s="21">
        <v>1.723003341413877</v>
      </c>
      <c r="AA1719" s="21">
        <v>8.2036830897269954</v>
      </c>
      <c r="AB1719" s="21">
        <v>101.01</v>
      </c>
      <c r="AC1719" s="21">
        <v>100.54</v>
      </c>
      <c r="AD1719" s="21">
        <v>100.21</v>
      </c>
      <c r="AE1719" s="21">
        <v>763.15</v>
      </c>
      <c r="AF1719" s="21">
        <v>100.21</v>
      </c>
      <c r="AG1719" s="21">
        <v>763.15</v>
      </c>
      <c r="AH1719" s="21">
        <v>1471.52</v>
      </c>
      <c r="AI1719" s="21">
        <v>1314.91</v>
      </c>
      <c r="AJ1719" s="21">
        <v>2.5234562338059451E-2</v>
      </c>
      <c r="AK1719" s="21">
        <v>0.3532464128939265</v>
      </c>
      <c r="AL1719" s="21">
        <v>0.18924048761599299</v>
      </c>
      <c r="AM1719" s="21">
        <v>6.4888874583581446E-2</v>
      </c>
      <c r="AN1719" s="21">
        <v>0.1317434318286051</v>
      </c>
      <c r="AO1719" s="21">
        <v>9.8316153206093285E-2</v>
      </c>
      <c r="AP1719" s="21">
        <v>0</v>
      </c>
      <c r="AQ1719" s="21">
        <v>9.8797817725348833E-2</v>
      </c>
      <c r="AR1719" s="21">
        <v>0.11578326672344889</v>
      </c>
      <c r="AS1719" s="21">
        <v>0.10729054222439879</v>
      </c>
      <c r="AT1719" s="21">
        <v>0.24697040410705379</v>
      </c>
      <c r="AU1719" s="21">
        <v>0.35070431763087201</v>
      </c>
      <c r="AV1719" s="21">
        <v>0.2988373608689629</v>
      </c>
      <c r="AW1719" s="21">
        <v>0</v>
      </c>
      <c r="AX1719" s="21">
        <v>0.10574592150953289</v>
      </c>
      <c r="AY1719" s="21">
        <v>5.2872960754766427E-2</v>
      </c>
      <c r="AZ1719" s="21">
        <v>31.36</v>
      </c>
      <c r="BA1719" s="21">
        <v>269.58</v>
      </c>
      <c r="BB1719" s="21">
        <v>80.64</v>
      </c>
      <c r="BC1719" s="21">
        <v>100.54</v>
      </c>
      <c r="BD1719" s="21">
        <v>0</v>
      </c>
      <c r="BE1719" s="21">
        <v>1242.74</v>
      </c>
      <c r="BF1719" s="21">
        <v>763.15</v>
      </c>
      <c r="BG1719" s="21">
        <v>1242.74</v>
      </c>
      <c r="BH1719" s="21">
        <v>763.15</v>
      </c>
      <c r="BI1719" s="21">
        <v>1242.74</v>
      </c>
      <c r="BJ1719" s="21">
        <v>1242.74</v>
      </c>
      <c r="BK1719" s="21">
        <v>763.15</v>
      </c>
      <c r="BL1719" s="21">
        <v>1242.74</v>
      </c>
      <c r="BM1719" s="21">
        <v>763.15</v>
      </c>
      <c r="BN1719" s="21">
        <v>1242.74</v>
      </c>
      <c r="BO1719" s="21">
        <v>763.15</v>
      </c>
      <c r="BP1719" s="21">
        <v>122.78</v>
      </c>
      <c r="BQ1719" s="21">
        <v>88.36</v>
      </c>
      <c r="BR1719" s="21">
        <v>306.92</v>
      </c>
      <c r="BS1719" s="21">
        <v>267.64</v>
      </c>
      <c r="BT1719" s="21">
        <v>0</v>
      </c>
      <c r="BU1719" s="21">
        <v>80.7</v>
      </c>
    </row>
    <row r="1720" spans="1:73" ht="15.75" customHeight="1" x14ac:dyDescent="0.5">
      <c r="A1720" s="21" t="s">
        <v>24850</v>
      </c>
      <c r="B1720" s="21" t="s">
        <v>29221</v>
      </c>
      <c r="C1720" s="40">
        <v>0</v>
      </c>
      <c r="D1720" s="21" t="s">
        <v>35</v>
      </c>
      <c r="E1720" s="19"/>
      <c r="F1720" s="37"/>
      <c r="L1720" s="21">
        <v>3241676</v>
      </c>
      <c r="M1720" s="21">
        <v>3241774</v>
      </c>
      <c r="N1720" s="31" t="s">
        <v>73</v>
      </c>
      <c r="O1720" s="21" t="s">
        <v>5934</v>
      </c>
      <c r="P1720" s="31">
        <v>33</v>
      </c>
      <c r="Q1720" s="31" t="s">
        <v>41</v>
      </c>
      <c r="R1720" s="31" t="s">
        <v>42</v>
      </c>
      <c r="S1720" s="21" t="s">
        <v>29222</v>
      </c>
      <c r="T1720" s="21" t="s">
        <v>29223</v>
      </c>
      <c r="U1720" s="21" t="s">
        <v>29224</v>
      </c>
      <c r="V1720" s="21">
        <v>1.848149060165805</v>
      </c>
      <c r="W1720" s="21">
        <v>0.71236304612471246</v>
      </c>
      <c r="X1720" s="21">
        <v>1.2802560531452589</v>
      </c>
      <c r="Y1720" s="21">
        <v>3.019617499794796</v>
      </c>
      <c r="Z1720" s="21">
        <v>0.6438184769376436</v>
      </c>
      <c r="AA1720" s="21">
        <v>1.83171798836622</v>
      </c>
      <c r="AB1720" s="21">
        <v>225.16</v>
      </c>
      <c r="AC1720" s="21">
        <v>210.66</v>
      </c>
      <c r="AD1720" s="21">
        <v>121.83</v>
      </c>
      <c r="AE1720" s="21">
        <v>295.72000000000003</v>
      </c>
      <c r="AF1720" s="21">
        <v>121.83</v>
      </c>
      <c r="AG1720" s="21">
        <v>295.72000000000003</v>
      </c>
      <c r="AH1720" s="21">
        <v>367.88</v>
      </c>
      <c r="AI1720" s="21">
        <v>190.39</v>
      </c>
      <c r="AJ1720" s="21">
        <v>0.14817877534947829</v>
      </c>
      <c r="AK1720" s="21">
        <v>0.73880697957527386</v>
      </c>
      <c r="AL1720" s="21">
        <v>0.44349287746237609</v>
      </c>
      <c r="AM1720" s="21">
        <v>0.27741681433353033</v>
      </c>
      <c r="AN1720" s="21">
        <v>0.71236304612471246</v>
      </c>
      <c r="AO1720" s="21">
        <v>0.49488993022912142</v>
      </c>
      <c r="AP1720" s="21">
        <v>0</v>
      </c>
      <c r="AQ1720" s="21">
        <v>0.1327032880488285</v>
      </c>
      <c r="AR1720" s="21">
        <v>4.7815501149736227E-2</v>
      </c>
      <c r="AS1720" s="21">
        <v>9.025939459928238E-2</v>
      </c>
      <c r="AT1720" s="21">
        <v>0.29462492616656821</v>
      </c>
      <c r="AU1720" s="21">
        <v>0.21158528337616661</v>
      </c>
      <c r="AV1720" s="21">
        <v>0.25310510477136738</v>
      </c>
      <c r="AW1720" s="21">
        <v>0</v>
      </c>
      <c r="AX1720" s="21">
        <v>0.18192885161639391</v>
      </c>
      <c r="AY1720" s="21">
        <v>9.0964425808196928E-2</v>
      </c>
      <c r="AZ1720" s="21">
        <v>37.630000000000003</v>
      </c>
      <c r="BA1720" s="21">
        <v>218.48</v>
      </c>
      <c r="BB1720" s="21">
        <v>70.45</v>
      </c>
      <c r="BC1720" s="21">
        <v>210.66</v>
      </c>
      <c r="BD1720" s="21">
        <v>0</v>
      </c>
      <c r="BE1720" s="21">
        <v>253.95</v>
      </c>
      <c r="BF1720" s="21">
        <v>295.72000000000003</v>
      </c>
      <c r="BG1720" s="21">
        <v>253.95</v>
      </c>
      <c r="BH1720" s="21">
        <v>295.72000000000003</v>
      </c>
      <c r="BI1720" s="21">
        <v>253.95</v>
      </c>
      <c r="BJ1720" s="21">
        <v>253.95</v>
      </c>
      <c r="BK1720" s="21">
        <v>295.72000000000003</v>
      </c>
      <c r="BL1720" s="21">
        <v>253.95</v>
      </c>
      <c r="BM1720" s="21">
        <v>295.72000000000003</v>
      </c>
      <c r="BN1720" s="21">
        <v>253.95</v>
      </c>
      <c r="BO1720" s="21">
        <v>295.72000000000003</v>
      </c>
      <c r="BP1720" s="21">
        <v>33.700000000000003</v>
      </c>
      <c r="BQ1720" s="21">
        <v>14.14</v>
      </c>
      <c r="BR1720" s="21">
        <v>74.819999999999993</v>
      </c>
      <c r="BS1720" s="21">
        <v>62.57</v>
      </c>
      <c r="BT1720" s="21">
        <v>0</v>
      </c>
      <c r="BU1720" s="21">
        <v>53.8</v>
      </c>
    </row>
    <row r="1721" spans="1:73" ht="15.75" customHeight="1" x14ac:dyDescent="0.5">
      <c r="A1721" s="21" t="s">
        <v>24940</v>
      </c>
      <c r="B1721" s="21" t="s">
        <v>35470</v>
      </c>
      <c r="C1721" s="40">
        <v>0</v>
      </c>
      <c r="D1721" s="21" t="s">
        <v>35</v>
      </c>
      <c r="E1721" s="19"/>
      <c r="F1721" s="37"/>
      <c r="L1721" s="21">
        <v>3242711</v>
      </c>
      <c r="M1721" s="21">
        <v>3243589</v>
      </c>
      <c r="N1721" s="31" t="s">
        <v>73</v>
      </c>
      <c r="O1721" s="21" t="s">
        <v>16542</v>
      </c>
      <c r="P1721" s="31">
        <v>293</v>
      </c>
      <c r="Q1721" s="31" t="s">
        <v>41</v>
      </c>
      <c r="R1721" s="31" t="s">
        <v>76</v>
      </c>
      <c r="S1721" s="21" t="s">
        <v>35471</v>
      </c>
      <c r="T1721" s="21" t="s">
        <v>35472</v>
      </c>
      <c r="U1721" s="21" t="s">
        <v>35473</v>
      </c>
      <c r="V1721" s="21">
        <v>0.9345066847182264</v>
      </c>
      <c r="W1721" s="21">
        <v>1.3454626466656761</v>
      </c>
      <c r="X1721" s="21">
        <v>1.139984665691951</v>
      </c>
      <c r="Y1721" s="21">
        <v>0.52073108817058722</v>
      </c>
      <c r="Z1721" s="21">
        <v>0.98291994653200665</v>
      </c>
      <c r="AA1721" s="21">
        <v>0.75182551735129688</v>
      </c>
      <c r="AB1721" s="21">
        <v>55.22</v>
      </c>
      <c r="AC1721" s="21">
        <v>90.59</v>
      </c>
      <c r="AD1721" s="21">
        <v>59.09</v>
      </c>
      <c r="AE1721" s="21">
        <v>67.33</v>
      </c>
      <c r="AF1721" s="21">
        <v>59.09</v>
      </c>
      <c r="AG1721" s="21">
        <v>67.33</v>
      </c>
      <c r="AH1721" s="21">
        <v>30.77</v>
      </c>
      <c r="AI1721" s="21">
        <v>66.180000000000007</v>
      </c>
      <c r="AJ1721" s="21">
        <v>0.10651365766930659</v>
      </c>
      <c r="AK1721" s="21">
        <v>0.87836031486707267</v>
      </c>
      <c r="AL1721" s="21">
        <v>0.49243698626818971</v>
      </c>
      <c r="AM1721" s="21">
        <v>0.34766445773395832</v>
      </c>
      <c r="AN1721" s="21">
        <v>1.3454626466656761</v>
      </c>
      <c r="AO1721" s="21">
        <v>0.84656355219981738</v>
      </c>
      <c r="AP1721" s="21">
        <v>0.2117342815581057</v>
      </c>
      <c r="AQ1721" s="21">
        <v>0.21916922579602391</v>
      </c>
      <c r="AR1721" s="21">
        <v>0.17347393435318581</v>
      </c>
      <c r="AS1721" s="21">
        <v>0.1963215800746049</v>
      </c>
      <c r="AT1721" s="21">
        <v>0.42249878778083078</v>
      </c>
      <c r="AU1721" s="21">
        <v>0.46903312045150752</v>
      </c>
      <c r="AV1721" s="21">
        <v>0.44576595411616909</v>
      </c>
      <c r="AW1721" s="21">
        <v>0</v>
      </c>
      <c r="AX1721" s="21">
        <v>0.1800089113322442</v>
      </c>
      <c r="AY1721" s="21">
        <v>9.0004455666122085E-2</v>
      </c>
      <c r="AZ1721" s="21">
        <v>6.59</v>
      </c>
      <c r="BA1721" s="21">
        <v>59.14</v>
      </c>
      <c r="BB1721" s="21">
        <v>21.51</v>
      </c>
      <c r="BC1721" s="21">
        <v>90.59</v>
      </c>
      <c r="BD1721" s="21">
        <v>13.1</v>
      </c>
      <c r="BE1721" s="21">
        <v>61.87</v>
      </c>
      <c r="BF1721" s="21">
        <v>67.33</v>
      </c>
      <c r="BG1721" s="21">
        <v>61.87</v>
      </c>
      <c r="BH1721" s="21">
        <v>67.33</v>
      </c>
      <c r="BI1721" s="21">
        <v>61.87</v>
      </c>
      <c r="BJ1721" s="21">
        <v>61.87</v>
      </c>
      <c r="BK1721" s="21">
        <v>67.33</v>
      </c>
      <c r="BL1721" s="21">
        <v>61.87</v>
      </c>
      <c r="BM1721" s="21">
        <v>67.33</v>
      </c>
      <c r="BN1721" s="21">
        <v>61.87</v>
      </c>
      <c r="BO1721" s="21">
        <v>67.33</v>
      </c>
      <c r="BP1721" s="21">
        <v>13.56</v>
      </c>
      <c r="BQ1721" s="21">
        <v>11.68</v>
      </c>
      <c r="BR1721" s="21">
        <v>26.14</v>
      </c>
      <c r="BS1721" s="21">
        <v>31.58</v>
      </c>
      <c r="BT1721" s="21">
        <v>0</v>
      </c>
      <c r="BU1721" s="21">
        <v>12.12</v>
      </c>
    </row>
    <row r="1722" spans="1:73" ht="15.75" customHeight="1" x14ac:dyDescent="0.5">
      <c r="A1722" s="21" t="s">
        <v>24940</v>
      </c>
      <c r="B1722" s="21" t="s">
        <v>35613</v>
      </c>
      <c r="C1722" s="40">
        <v>2</v>
      </c>
      <c r="D1722" s="21" t="s">
        <v>35</v>
      </c>
      <c r="F1722" s="37"/>
      <c r="L1722" s="21">
        <v>3242711</v>
      </c>
      <c r="M1722" s="21">
        <v>3243727</v>
      </c>
      <c r="N1722" s="31" t="s">
        <v>73</v>
      </c>
      <c r="O1722" s="21" t="s">
        <v>16542</v>
      </c>
      <c r="P1722" s="31">
        <v>339</v>
      </c>
      <c r="Q1722" s="31" t="s">
        <v>58</v>
      </c>
      <c r="R1722" s="31" t="s">
        <v>76</v>
      </c>
      <c r="S1722" s="21" t="s">
        <v>35614</v>
      </c>
      <c r="T1722" s="21" t="s">
        <v>35615</v>
      </c>
      <c r="U1722" s="21" t="s">
        <v>35616</v>
      </c>
      <c r="V1722" s="21">
        <v>0.80149739583333335</v>
      </c>
      <c r="W1722" s="21">
        <v>0.75218421943785974</v>
      </c>
      <c r="X1722" s="21">
        <v>0.7768408076355966</v>
      </c>
      <c r="Y1722" s="21">
        <v>0.99257812500000009</v>
      </c>
      <c r="Z1722" s="21">
        <v>0.57974940738232295</v>
      </c>
      <c r="AA1722" s="21">
        <v>0.78616376619116157</v>
      </c>
      <c r="AB1722" s="21">
        <v>123.11</v>
      </c>
      <c r="AC1722" s="21">
        <v>111.06</v>
      </c>
      <c r="AD1722" s="21">
        <v>153.6</v>
      </c>
      <c r="AE1722" s="21">
        <v>147.65</v>
      </c>
      <c r="AF1722" s="21">
        <v>153.6</v>
      </c>
      <c r="AG1722" s="21">
        <v>147.65</v>
      </c>
      <c r="AH1722" s="21">
        <v>152.46</v>
      </c>
      <c r="AI1722" s="21">
        <v>85.6</v>
      </c>
    </row>
    <row r="1723" spans="1:73" ht="15.75" customHeight="1" x14ac:dyDescent="0.5">
      <c r="A1723" s="21" t="s">
        <v>24940</v>
      </c>
      <c r="B1723" s="21" t="s">
        <v>35388</v>
      </c>
      <c r="C1723" s="40">
        <v>0</v>
      </c>
      <c r="D1723" s="21" t="s">
        <v>35</v>
      </c>
      <c r="E1723" s="19"/>
      <c r="F1723" s="37"/>
      <c r="L1723" s="21">
        <v>3244079</v>
      </c>
      <c r="M1723" s="21">
        <v>3244879</v>
      </c>
      <c r="N1723" s="31" t="s">
        <v>73</v>
      </c>
      <c r="O1723" s="21" t="s">
        <v>18573</v>
      </c>
      <c r="P1723" s="31">
        <v>267</v>
      </c>
      <c r="Q1723" s="31" t="s">
        <v>50</v>
      </c>
      <c r="R1723" s="31" t="s">
        <v>51</v>
      </c>
      <c r="S1723" s="21" t="s">
        <v>35389</v>
      </c>
      <c r="T1723" s="21" t="s">
        <v>35390</v>
      </c>
      <c r="U1723" s="21" t="s">
        <v>35391</v>
      </c>
      <c r="V1723" s="21">
        <v>0.99687274476786147</v>
      </c>
      <c r="W1723" s="21">
        <v>1.9995603429325119</v>
      </c>
      <c r="X1723" s="21">
        <v>1.4982165438501871</v>
      </c>
      <c r="Y1723" s="21">
        <v>0.17272071205196049</v>
      </c>
      <c r="Z1723" s="21">
        <v>0.35260496812486258</v>
      </c>
      <c r="AA1723" s="21">
        <v>0.26266284008841162</v>
      </c>
      <c r="AB1723" s="21">
        <v>248.64</v>
      </c>
      <c r="AC1723" s="21">
        <v>363.84</v>
      </c>
      <c r="AD1723" s="21">
        <v>249.42</v>
      </c>
      <c r="AE1723" s="21">
        <v>181.96</v>
      </c>
      <c r="AF1723" s="21">
        <v>249.42</v>
      </c>
      <c r="AG1723" s="21">
        <v>181.96</v>
      </c>
      <c r="AH1723" s="21">
        <v>43.08</v>
      </c>
      <c r="AI1723" s="21">
        <v>64.16</v>
      </c>
      <c r="AJ1723" s="21">
        <v>0.4232205227026376</v>
      </c>
      <c r="AK1723" s="21">
        <v>1.804792262035612</v>
      </c>
      <c r="AL1723" s="21">
        <v>1.114006392369125</v>
      </c>
      <c r="AM1723" s="21">
        <v>1.6957123931109239</v>
      </c>
      <c r="AN1723" s="21">
        <v>1.9995603429325119</v>
      </c>
      <c r="AO1723" s="21">
        <v>1.847636368021718</v>
      </c>
      <c r="AP1723" s="21">
        <v>0.20197518969047329</v>
      </c>
      <c r="AQ1723" s="21">
        <v>9.3159099120799713E-2</v>
      </c>
      <c r="AR1723" s="21">
        <v>0.18405143987689601</v>
      </c>
      <c r="AS1723" s="21">
        <v>0.13860526949884791</v>
      </c>
      <c r="AT1723" s="21">
        <v>0.41707816451884872</v>
      </c>
      <c r="AU1723" s="21">
        <v>0.79330622114750493</v>
      </c>
      <c r="AV1723" s="21">
        <v>0.60519219283317682</v>
      </c>
      <c r="AW1723" s="21">
        <v>5.7629772371432013E-2</v>
      </c>
      <c r="AX1723" s="21">
        <v>7.3092987469773579E-2</v>
      </c>
      <c r="AY1723" s="21">
        <v>6.53613799206028E-2</v>
      </c>
      <c r="AZ1723" s="21">
        <v>70.28</v>
      </c>
      <c r="BA1723" s="21">
        <v>328.4</v>
      </c>
      <c r="BB1723" s="21">
        <v>281.58999999999997</v>
      </c>
      <c r="BC1723" s="21">
        <v>363.84</v>
      </c>
      <c r="BD1723" s="21">
        <v>33.54</v>
      </c>
      <c r="BE1723" s="21">
        <v>166.06</v>
      </c>
      <c r="BF1723" s="21">
        <v>181.96</v>
      </c>
      <c r="BG1723" s="21">
        <v>166.06</v>
      </c>
      <c r="BH1723" s="21">
        <v>181.96</v>
      </c>
      <c r="BI1723" s="21">
        <v>166.06</v>
      </c>
      <c r="BJ1723" s="21">
        <v>166.06</v>
      </c>
      <c r="BK1723" s="21">
        <v>181.96</v>
      </c>
      <c r="BL1723" s="21">
        <v>166.06</v>
      </c>
      <c r="BM1723" s="21">
        <v>181.96</v>
      </c>
      <c r="BN1723" s="21">
        <v>166.06</v>
      </c>
      <c r="BO1723" s="21">
        <v>181.96</v>
      </c>
      <c r="BP1723" s="21">
        <v>15.47</v>
      </c>
      <c r="BQ1723" s="21">
        <v>33.49</v>
      </c>
      <c r="BR1723" s="21">
        <v>69.260000000000005</v>
      </c>
      <c r="BS1723" s="21">
        <v>144.35</v>
      </c>
      <c r="BT1723" s="21">
        <v>9.57</v>
      </c>
      <c r="BU1723" s="21">
        <v>13.3</v>
      </c>
    </row>
    <row r="1724" spans="1:73" ht="15.75" customHeight="1" x14ac:dyDescent="0.5">
      <c r="A1724" s="21" t="s">
        <v>24850</v>
      </c>
      <c r="B1724" s="21" t="s">
        <v>26525</v>
      </c>
      <c r="C1724" s="40">
        <v>0</v>
      </c>
      <c r="D1724" s="21" t="s">
        <v>35</v>
      </c>
      <c r="E1724" s="19"/>
      <c r="F1724" s="37"/>
      <c r="L1724" s="21">
        <v>3245185</v>
      </c>
      <c r="M1724" s="21">
        <v>3245241</v>
      </c>
      <c r="N1724" s="31" t="s">
        <v>73</v>
      </c>
      <c r="O1724" s="21" t="s">
        <v>18573</v>
      </c>
      <c r="P1724" s="31">
        <v>19</v>
      </c>
      <c r="Q1724" s="31" t="s">
        <v>41</v>
      </c>
      <c r="R1724" s="31" t="s">
        <v>51</v>
      </c>
      <c r="S1724" s="21" t="s">
        <v>26526</v>
      </c>
      <c r="T1724" s="21" t="s">
        <v>26527</v>
      </c>
      <c r="U1724" s="21" t="s">
        <v>26528</v>
      </c>
      <c r="V1724" s="21">
        <v>0.420171601615074</v>
      </c>
      <c r="W1724" s="21">
        <v>2.3330315481579502</v>
      </c>
      <c r="X1724" s="21">
        <v>1.3766015748865119</v>
      </c>
      <c r="Y1724" s="21">
        <v>5.762113055181696E-2</v>
      </c>
      <c r="Z1724" s="21">
        <v>0.28163521136569403</v>
      </c>
      <c r="AA1724" s="21">
        <v>0.16962817095875549</v>
      </c>
      <c r="AB1724" s="21">
        <v>299.7</v>
      </c>
      <c r="AC1724" s="21">
        <v>670</v>
      </c>
      <c r="AD1724" s="21">
        <v>713.28</v>
      </c>
      <c r="AE1724" s="21">
        <v>287.18</v>
      </c>
      <c r="AF1724" s="21">
        <v>713.28</v>
      </c>
      <c r="AG1724" s="21">
        <v>287.18</v>
      </c>
      <c r="AH1724" s="21">
        <v>41.1</v>
      </c>
      <c r="AI1724" s="21">
        <v>80.88</v>
      </c>
      <c r="AJ1724" s="21">
        <v>0.5689973986899427</v>
      </c>
      <c r="AK1724" s="21">
        <v>2.9837732432620649</v>
      </c>
      <c r="AL1724" s="21">
        <v>1.7763853209760041</v>
      </c>
      <c r="AM1724" s="21">
        <v>1.5237722129940141</v>
      </c>
      <c r="AN1724" s="21">
        <v>2.3330315481579502</v>
      </c>
      <c r="AO1724" s="21">
        <v>1.9284018805759819</v>
      </c>
      <c r="AP1724" s="21">
        <v>0.2109881844109443</v>
      </c>
      <c r="AQ1724" s="21">
        <v>0.13103707650358859</v>
      </c>
      <c r="AR1724" s="21">
        <v>0.1852496691970193</v>
      </c>
      <c r="AS1724" s="21">
        <v>0.15814337285030389</v>
      </c>
      <c r="AT1724" s="21">
        <v>0.64001629736421484</v>
      </c>
      <c r="AU1724" s="21">
        <v>0.88293056619541754</v>
      </c>
      <c r="AV1724" s="21">
        <v>0.76147343177981619</v>
      </c>
      <c r="AW1724" s="21">
        <v>0.84307518726298303</v>
      </c>
      <c r="AX1724" s="21">
        <v>0</v>
      </c>
      <c r="AY1724" s="21">
        <v>0.42153759363149151</v>
      </c>
      <c r="AZ1724" s="21">
        <v>181.55</v>
      </c>
      <c r="BA1724" s="21">
        <v>856.88</v>
      </c>
      <c r="BB1724" s="21">
        <v>486.19</v>
      </c>
      <c r="BC1724" s="21">
        <v>670</v>
      </c>
      <c r="BD1724" s="21">
        <v>67.319999999999993</v>
      </c>
      <c r="BE1724" s="21">
        <v>319.07</v>
      </c>
      <c r="BF1724" s="21">
        <v>287.18</v>
      </c>
      <c r="BG1724" s="21">
        <v>319.07</v>
      </c>
      <c r="BH1724" s="21">
        <v>287.18</v>
      </c>
      <c r="BI1724" s="21">
        <v>319.07</v>
      </c>
      <c r="BJ1724" s="21">
        <v>319.07</v>
      </c>
      <c r="BK1724" s="21">
        <v>287.18</v>
      </c>
      <c r="BL1724" s="21">
        <v>319.07</v>
      </c>
      <c r="BM1724" s="21">
        <v>287.18</v>
      </c>
      <c r="BN1724" s="21">
        <v>319.07</v>
      </c>
      <c r="BO1724" s="21">
        <v>287.18</v>
      </c>
      <c r="BP1724" s="21">
        <v>41.81</v>
      </c>
      <c r="BQ1724" s="21">
        <v>53.2</v>
      </c>
      <c r="BR1724" s="21">
        <v>204.21</v>
      </c>
      <c r="BS1724" s="21">
        <v>253.56</v>
      </c>
      <c r="BT1724" s="21">
        <v>269</v>
      </c>
      <c r="BU1724" s="21">
        <v>0</v>
      </c>
    </row>
    <row r="1725" spans="1:73" ht="15.75" customHeight="1" x14ac:dyDescent="0.5">
      <c r="A1725" s="21" t="s">
        <v>24808</v>
      </c>
      <c r="B1725" s="21" t="s">
        <v>29831</v>
      </c>
      <c r="C1725" s="40">
        <v>0</v>
      </c>
      <c r="D1725" s="21" t="s">
        <v>35</v>
      </c>
      <c r="E1725" s="19"/>
      <c r="F1725" s="37"/>
      <c r="L1725" s="21">
        <v>3247832</v>
      </c>
      <c r="M1725" s="21">
        <v>3247942</v>
      </c>
      <c r="N1725" s="31" t="s">
        <v>38</v>
      </c>
      <c r="O1725" s="21" t="s">
        <v>29831</v>
      </c>
      <c r="P1725" s="31">
        <v>37</v>
      </c>
      <c r="Q1725" s="31" t="s">
        <v>41</v>
      </c>
      <c r="R1725" s="31" t="s">
        <v>51</v>
      </c>
      <c r="S1725" s="21" t="s">
        <v>29832</v>
      </c>
      <c r="T1725" s="21" t="s">
        <v>29833</v>
      </c>
      <c r="U1725" s="21" t="s">
        <v>29834</v>
      </c>
      <c r="V1725" s="21">
        <v>0.54097299841167124</v>
      </c>
      <c r="W1725" s="21">
        <v>0.42466434609646941</v>
      </c>
      <c r="X1725" s="21">
        <v>0.48281867225407032</v>
      </c>
      <c r="Y1725" s="21">
        <v>1.557679863521384</v>
      </c>
      <c r="Z1725" s="21">
        <v>0.93327607251028422</v>
      </c>
      <c r="AA1725" s="21">
        <v>1.2454779680158341</v>
      </c>
      <c r="AB1725" s="21">
        <v>91.96</v>
      </c>
      <c r="AC1725" s="21">
        <v>93.94</v>
      </c>
      <c r="AD1725" s="21">
        <v>169.99</v>
      </c>
      <c r="AE1725" s="21">
        <v>221.21</v>
      </c>
      <c r="AF1725" s="21">
        <v>169.99</v>
      </c>
      <c r="AG1725" s="21">
        <v>221.21</v>
      </c>
      <c r="AH1725" s="21">
        <v>264.79000000000002</v>
      </c>
      <c r="AI1725" s="21">
        <v>206.45</v>
      </c>
      <c r="AJ1725" s="21">
        <v>7.4904612089162603E-2</v>
      </c>
      <c r="AK1725" s="21">
        <v>0.11364766511459699</v>
      </c>
      <c r="AL1725" s="21">
        <v>9.4276138601879805E-2</v>
      </c>
      <c r="AM1725" s="21">
        <v>6.6403373719793837E-2</v>
      </c>
      <c r="AN1725" s="21">
        <v>0.42466434609646941</v>
      </c>
      <c r="AO1725" s="21">
        <v>0.24553385990813159</v>
      </c>
      <c r="AP1725" s="21">
        <v>0.2314077247473057</v>
      </c>
      <c r="AQ1725" s="21">
        <v>8.6217283620054902E-2</v>
      </c>
      <c r="AR1725" s="21">
        <v>1.8986483432032911E-2</v>
      </c>
      <c r="AS1725" s="21">
        <v>5.2601883526043898E-2</v>
      </c>
      <c r="AT1725" s="21">
        <v>0.15496351830778499</v>
      </c>
      <c r="AU1725" s="21">
        <v>4.6697708060214282E-2</v>
      </c>
      <c r="AV1725" s="21">
        <v>0.10083061318399961</v>
      </c>
      <c r="AW1725" s="21">
        <v>0</v>
      </c>
      <c r="AX1725" s="21">
        <v>0</v>
      </c>
      <c r="AY1725" s="21">
        <v>0</v>
      </c>
      <c r="AZ1725" s="21">
        <v>11.19</v>
      </c>
      <c r="BA1725" s="21">
        <v>25.14</v>
      </c>
      <c r="BB1725" s="21">
        <v>9.92</v>
      </c>
      <c r="BC1725" s="21">
        <v>93.94</v>
      </c>
      <c r="BD1725" s="21">
        <v>34.57</v>
      </c>
      <c r="BE1725" s="21">
        <v>149.38999999999999</v>
      </c>
      <c r="BF1725" s="21">
        <v>221.21</v>
      </c>
      <c r="BG1725" s="21">
        <v>149.38999999999999</v>
      </c>
      <c r="BH1725" s="21">
        <v>221.21</v>
      </c>
      <c r="BI1725" s="21">
        <v>149.38999999999999</v>
      </c>
      <c r="BJ1725" s="21">
        <v>149.38999999999999</v>
      </c>
      <c r="BK1725" s="21">
        <v>221.21</v>
      </c>
      <c r="BL1725" s="21">
        <v>149.38999999999999</v>
      </c>
      <c r="BM1725" s="21">
        <v>221.21</v>
      </c>
      <c r="BN1725" s="21">
        <v>149.38999999999999</v>
      </c>
      <c r="BO1725" s="21">
        <v>221.21</v>
      </c>
      <c r="BP1725" s="21">
        <v>12.88</v>
      </c>
      <c r="BQ1725" s="21">
        <v>4.2</v>
      </c>
      <c r="BR1725" s="21">
        <v>23.15</v>
      </c>
      <c r="BS1725" s="21">
        <v>10.33</v>
      </c>
      <c r="BT1725" s="21">
        <v>0</v>
      </c>
      <c r="BU1725" s="21">
        <v>0</v>
      </c>
    </row>
    <row r="1726" spans="1:73" ht="15.75" customHeight="1" x14ac:dyDescent="0.5">
      <c r="A1726" s="21" t="s">
        <v>24808</v>
      </c>
      <c r="B1726" s="21" t="s">
        <v>25665</v>
      </c>
      <c r="C1726" s="40">
        <v>0</v>
      </c>
      <c r="D1726" s="21" t="s">
        <v>35</v>
      </c>
      <c r="E1726" s="19"/>
      <c r="F1726" s="37"/>
      <c r="L1726" s="21">
        <v>3248113</v>
      </c>
      <c r="M1726" s="21">
        <v>3248157</v>
      </c>
      <c r="N1726" s="31" t="s">
        <v>38</v>
      </c>
      <c r="O1726" s="21" t="s">
        <v>25665</v>
      </c>
      <c r="P1726" s="31">
        <v>15</v>
      </c>
      <c r="Q1726" s="31" t="s">
        <v>41</v>
      </c>
      <c r="R1726" s="31" t="s">
        <v>51</v>
      </c>
      <c r="S1726" s="21" t="s">
        <v>25666</v>
      </c>
      <c r="T1726" s="21" t="s">
        <v>25667</v>
      </c>
      <c r="U1726" s="21" t="s">
        <v>25668</v>
      </c>
      <c r="V1726" s="21">
        <v>0.61833553646177575</v>
      </c>
      <c r="W1726" s="21">
        <v>0.37789373978935659</v>
      </c>
      <c r="X1726" s="21">
        <v>0.49811463812556622</v>
      </c>
      <c r="Y1726" s="21">
        <v>6.4258509583608721</v>
      </c>
      <c r="Z1726" s="21">
        <v>3.9069093468664189</v>
      </c>
      <c r="AA1726" s="21">
        <v>5.1663801526136446</v>
      </c>
      <c r="AB1726" s="21">
        <v>449.06</v>
      </c>
      <c r="AC1726" s="21">
        <v>869.73</v>
      </c>
      <c r="AD1726" s="21">
        <v>726.24</v>
      </c>
      <c r="AE1726" s="21">
        <v>2301.52</v>
      </c>
      <c r="AF1726" s="21">
        <v>726.24</v>
      </c>
      <c r="AG1726" s="21">
        <v>2301.52</v>
      </c>
      <c r="AH1726" s="21">
        <v>4666.71</v>
      </c>
      <c r="AI1726" s="21">
        <v>8991.83</v>
      </c>
      <c r="AJ1726" s="21">
        <v>0</v>
      </c>
      <c r="AK1726" s="21">
        <v>0.1549497723243769</v>
      </c>
      <c r="AL1726" s="21">
        <v>7.7474886162188464E-2</v>
      </c>
      <c r="AM1726" s="21">
        <v>8.2691502218285709E-2</v>
      </c>
      <c r="AN1726" s="21">
        <v>0.37789373978935659</v>
      </c>
      <c r="AO1726" s="21">
        <v>0.23029262100382111</v>
      </c>
      <c r="AP1726" s="21">
        <v>2.2751101139422521E-2</v>
      </c>
      <c r="AQ1726" s="21">
        <v>1.6956613372674671E-2</v>
      </c>
      <c r="AR1726" s="21">
        <v>1.80185268865793E-2</v>
      </c>
      <c r="AS1726" s="21">
        <v>1.7487570129626991E-2</v>
      </c>
      <c r="AT1726" s="21">
        <v>0.42390466306867752</v>
      </c>
      <c r="AU1726" s="21">
        <v>0.1539460878028433</v>
      </c>
      <c r="AV1726" s="21">
        <v>0.28892537543576041</v>
      </c>
      <c r="AW1726" s="21">
        <v>4.5451513849946237E-2</v>
      </c>
      <c r="AX1726" s="21">
        <v>0</v>
      </c>
      <c r="AY1726" s="21">
        <v>2.2725756924973119E-2</v>
      </c>
      <c r="AZ1726" s="21">
        <v>0</v>
      </c>
      <c r="BA1726" s="21">
        <v>356.62</v>
      </c>
      <c r="BB1726" s="21">
        <v>309.95999999999998</v>
      </c>
      <c r="BC1726" s="21">
        <v>869.73</v>
      </c>
      <c r="BD1726" s="21">
        <v>85.28</v>
      </c>
      <c r="BE1726" s="21">
        <v>3748.39</v>
      </c>
      <c r="BF1726" s="21">
        <v>2301.52</v>
      </c>
      <c r="BG1726" s="21">
        <v>3748.39</v>
      </c>
      <c r="BH1726" s="21">
        <v>2301.52</v>
      </c>
      <c r="BI1726" s="21">
        <v>3748.39</v>
      </c>
      <c r="BJ1726" s="21">
        <v>3748.39</v>
      </c>
      <c r="BK1726" s="21">
        <v>2301.52</v>
      </c>
      <c r="BL1726" s="21">
        <v>3748.39</v>
      </c>
      <c r="BM1726" s="21">
        <v>2301.52</v>
      </c>
      <c r="BN1726" s="21">
        <v>3748.39</v>
      </c>
      <c r="BO1726" s="21">
        <v>2301.52</v>
      </c>
      <c r="BP1726" s="21">
        <v>63.56</v>
      </c>
      <c r="BQ1726" s="21">
        <v>41.47</v>
      </c>
      <c r="BR1726" s="21">
        <v>1588.96</v>
      </c>
      <c r="BS1726" s="21">
        <v>354.31</v>
      </c>
      <c r="BT1726" s="21">
        <v>170.37</v>
      </c>
      <c r="BU1726" s="21">
        <v>0</v>
      </c>
    </row>
    <row r="1727" spans="1:73" ht="15.75" customHeight="1" x14ac:dyDescent="0.5">
      <c r="A1727" s="21" t="s">
        <v>24808</v>
      </c>
      <c r="B1727" s="21" t="s">
        <v>32560</v>
      </c>
      <c r="C1727" s="40">
        <v>0</v>
      </c>
      <c r="D1727" s="21" t="s">
        <v>35</v>
      </c>
      <c r="E1727" s="19"/>
      <c r="F1727" s="37"/>
      <c r="L1727" s="21">
        <v>3248267</v>
      </c>
      <c r="M1727" s="21">
        <v>3248443</v>
      </c>
      <c r="N1727" s="31" t="s">
        <v>38</v>
      </c>
      <c r="O1727" s="21" t="s">
        <v>32560</v>
      </c>
      <c r="P1727" s="31">
        <v>59</v>
      </c>
      <c r="Q1727" s="31" t="s">
        <v>58</v>
      </c>
      <c r="R1727" s="31" t="s">
        <v>42</v>
      </c>
      <c r="S1727" s="21" t="s">
        <v>32561</v>
      </c>
      <c r="T1727" s="21" t="s">
        <v>32562</v>
      </c>
      <c r="U1727" s="21" t="s">
        <v>32563</v>
      </c>
      <c r="V1727" s="21">
        <v>0.7816851960210649</v>
      </c>
      <c r="W1727" s="21">
        <v>1.3109310665427021</v>
      </c>
      <c r="X1727" s="21">
        <v>1.0463081312818829</v>
      </c>
      <c r="Y1727" s="21">
        <v>1.388823873610298</v>
      </c>
      <c r="Z1727" s="21">
        <v>4.0124850577765967</v>
      </c>
      <c r="AA1727" s="21">
        <v>2.700654465693447</v>
      </c>
      <c r="AB1727" s="21">
        <v>534.36</v>
      </c>
      <c r="AC1727" s="21">
        <v>592.20000000000005</v>
      </c>
      <c r="AD1727" s="21">
        <v>683.6</v>
      </c>
      <c r="AE1727" s="21">
        <v>451.74</v>
      </c>
      <c r="AF1727" s="21">
        <v>683.6</v>
      </c>
      <c r="AG1727" s="21">
        <v>451.74</v>
      </c>
      <c r="AH1727" s="21">
        <v>949.4</v>
      </c>
      <c r="AI1727" s="21">
        <v>1812.6</v>
      </c>
      <c r="AJ1727" s="21">
        <v>3.2894604641816538E-2</v>
      </c>
      <c r="AK1727" s="21">
        <v>0.45377872227387439</v>
      </c>
      <c r="AL1727" s="21">
        <v>0.24333666345784549</v>
      </c>
      <c r="AM1727" s="21">
        <v>0.54381593489400182</v>
      </c>
      <c r="AN1727" s="21">
        <v>1.3109310665427021</v>
      </c>
      <c r="AO1727" s="21">
        <v>0.92737350071835167</v>
      </c>
      <c r="AP1727" s="21">
        <v>4.3564754345423493E-2</v>
      </c>
      <c r="AQ1727" s="21">
        <v>1.0830905254697079E-2</v>
      </c>
      <c r="AR1727" s="21">
        <v>1.7510072165404879E-2</v>
      </c>
      <c r="AS1727" s="21">
        <v>1.417048871005098E-2</v>
      </c>
      <c r="AT1727" s="21">
        <v>0.38957098362302828</v>
      </c>
      <c r="AU1727" s="21">
        <v>0.44614158586797709</v>
      </c>
      <c r="AV1727" s="21">
        <v>0.41785628474550268</v>
      </c>
      <c r="AW1727" s="21">
        <v>0</v>
      </c>
      <c r="AX1727" s="21">
        <v>0</v>
      </c>
      <c r="AY1727" s="21">
        <v>0</v>
      </c>
      <c r="AZ1727" s="21">
        <v>16.37</v>
      </c>
      <c r="BA1727" s="21">
        <v>204.99</v>
      </c>
      <c r="BB1727" s="21">
        <v>270.63</v>
      </c>
      <c r="BC1727" s="21">
        <v>592.20000000000005</v>
      </c>
      <c r="BD1727" s="21">
        <v>21.68</v>
      </c>
      <c r="BE1727" s="21">
        <v>497.65</v>
      </c>
      <c r="BF1727" s="21">
        <v>451.74</v>
      </c>
      <c r="BG1727" s="21">
        <v>497.65</v>
      </c>
      <c r="BH1727" s="21">
        <v>451.74</v>
      </c>
      <c r="BI1727" s="21">
        <v>497.65</v>
      </c>
      <c r="BJ1727" s="21">
        <v>497.65</v>
      </c>
      <c r="BK1727" s="21">
        <v>451.74</v>
      </c>
      <c r="BL1727" s="21">
        <v>497.65</v>
      </c>
      <c r="BM1727" s="21">
        <v>451.74</v>
      </c>
      <c r="BN1727" s="21">
        <v>497.65</v>
      </c>
      <c r="BO1727" s="21">
        <v>451.74</v>
      </c>
      <c r="BP1727" s="21">
        <v>5.39</v>
      </c>
      <c r="BQ1727" s="21">
        <v>7.91</v>
      </c>
      <c r="BR1727" s="21">
        <v>193.87</v>
      </c>
      <c r="BS1727" s="21">
        <v>201.54</v>
      </c>
      <c r="BT1727" s="21">
        <v>0</v>
      </c>
      <c r="BU1727" s="21">
        <v>0</v>
      </c>
    </row>
    <row r="1728" spans="1:73" ht="15.75" customHeight="1" x14ac:dyDescent="0.5">
      <c r="A1728" s="21" t="s">
        <v>24850</v>
      </c>
      <c r="B1728" s="21" t="s">
        <v>31393</v>
      </c>
      <c r="C1728" s="40">
        <v>0</v>
      </c>
      <c r="D1728" s="21" t="s">
        <v>35</v>
      </c>
      <c r="E1728" s="19"/>
      <c r="F1728" s="37"/>
      <c r="L1728" s="21">
        <v>3249579</v>
      </c>
      <c r="M1728" s="21">
        <v>3249719</v>
      </c>
      <c r="N1728" s="31" t="s">
        <v>38</v>
      </c>
      <c r="O1728" s="21" t="s">
        <v>20194</v>
      </c>
      <c r="P1728" s="31">
        <v>47</v>
      </c>
      <c r="Q1728" s="31" t="s">
        <v>41</v>
      </c>
      <c r="R1728" s="31" t="s">
        <v>51</v>
      </c>
      <c r="S1728" s="21" t="s">
        <v>31394</v>
      </c>
      <c r="T1728" s="21" t="s">
        <v>31395</v>
      </c>
      <c r="U1728" s="21" t="s">
        <v>31396</v>
      </c>
      <c r="V1728" s="21">
        <v>0.5153003972947563</v>
      </c>
      <c r="W1728" s="21">
        <v>1.8375991809572561</v>
      </c>
      <c r="X1728" s="21">
        <v>1.176449789126006</v>
      </c>
      <c r="Y1728" s="21">
        <v>0.1649228156370364</v>
      </c>
      <c r="Z1728" s="21">
        <v>1.6922830816483241</v>
      </c>
      <c r="AA1728" s="21">
        <v>0.92860294864268</v>
      </c>
      <c r="AB1728" s="21">
        <v>169.91</v>
      </c>
      <c r="AC1728" s="21">
        <v>287.18</v>
      </c>
      <c r="AD1728" s="21">
        <v>329.73</v>
      </c>
      <c r="AE1728" s="21">
        <v>156.28</v>
      </c>
      <c r="AF1728" s="21">
        <v>329.73</v>
      </c>
      <c r="AG1728" s="21">
        <v>156.28</v>
      </c>
      <c r="AH1728" s="21">
        <v>54.38</v>
      </c>
      <c r="AI1728" s="21">
        <v>264.47000000000003</v>
      </c>
      <c r="AJ1728" s="21">
        <v>0.48509884921805851</v>
      </c>
      <c r="AK1728" s="21">
        <v>2.5490145891988738</v>
      </c>
      <c r="AL1728" s="21">
        <v>1.5170567192084661</v>
      </c>
      <c r="AM1728" s="21">
        <v>1.1906167010917681</v>
      </c>
      <c r="AN1728" s="21">
        <v>1.8375991809572561</v>
      </c>
      <c r="AO1728" s="21">
        <v>1.514107941024512</v>
      </c>
      <c r="AP1728" s="21">
        <v>0.32121569784597231</v>
      </c>
      <c r="AQ1728" s="21">
        <v>7.978754794924757E-2</v>
      </c>
      <c r="AR1728" s="21">
        <v>0.15881750703864861</v>
      </c>
      <c r="AS1728" s="21">
        <v>0.1193025274939481</v>
      </c>
      <c r="AT1728" s="21">
        <v>0.28474476246680441</v>
      </c>
      <c r="AU1728" s="21">
        <v>0.58823905810084465</v>
      </c>
      <c r="AV1728" s="21">
        <v>0.4364919102838245</v>
      </c>
      <c r="AW1728" s="21">
        <v>0</v>
      </c>
      <c r="AX1728" s="21">
        <v>0.24168159713335041</v>
      </c>
      <c r="AY1728" s="21">
        <v>0.12084079856667521</v>
      </c>
      <c r="AZ1728" s="21">
        <v>82.2</v>
      </c>
      <c r="BA1728" s="21">
        <v>398.36</v>
      </c>
      <c r="BB1728" s="21">
        <v>201.75</v>
      </c>
      <c r="BC1728" s="21">
        <v>287.18</v>
      </c>
      <c r="BD1728" s="21">
        <v>54.43</v>
      </c>
      <c r="BE1728" s="21">
        <v>169.45</v>
      </c>
      <c r="BF1728" s="21">
        <v>156.28</v>
      </c>
      <c r="BG1728" s="21">
        <v>169.45</v>
      </c>
      <c r="BH1728" s="21">
        <v>156.28</v>
      </c>
      <c r="BI1728" s="21">
        <v>169.45</v>
      </c>
      <c r="BJ1728" s="21">
        <v>169.45</v>
      </c>
      <c r="BK1728" s="21">
        <v>156.28</v>
      </c>
      <c r="BL1728" s="21">
        <v>169.45</v>
      </c>
      <c r="BM1728" s="21">
        <v>156.28</v>
      </c>
      <c r="BN1728" s="21">
        <v>169.45</v>
      </c>
      <c r="BO1728" s="21">
        <v>156.28</v>
      </c>
      <c r="BP1728" s="21">
        <v>13.52</v>
      </c>
      <c r="BQ1728" s="21">
        <v>24.82</v>
      </c>
      <c r="BR1728" s="21">
        <v>48.25</v>
      </c>
      <c r="BS1728" s="21">
        <v>91.93</v>
      </c>
      <c r="BT1728" s="21">
        <v>0</v>
      </c>
      <c r="BU1728" s="21">
        <v>37.770000000000003</v>
      </c>
    </row>
    <row r="1729" spans="1:73" ht="15.75" customHeight="1" x14ac:dyDescent="0.5">
      <c r="A1729" s="21" t="s">
        <v>24808</v>
      </c>
      <c r="B1729" s="21" t="s">
        <v>26315</v>
      </c>
      <c r="C1729" s="40">
        <v>0</v>
      </c>
      <c r="D1729" s="21" t="s">
        <v>35</v>
      </c>
      <c r="E1729" s="19"/>
      <c r="F1729" s="37"/>
      <c r="L1729" s="21">
        <v>3250441</v>
      </c>
      <c r="M1729" s="21">
        <v>3250494</v>
      </c>
      <c r="N1729" s="31" t="s">
        <v>38</v>
      </c>
      <c r="O1729" s="21" t="s">
        <v>26315</v>
      </c>
      <c r="P1729" s="31">
        <v>18</v>
      </c>
      <c r="Q1729" s="31" t="s">
        <v>41</v>
      </c>
      <c r="R1729" s="31" t="s">
        <v>51</v>
      </c>
      <c r="S1729" s="21" t="s">
        <v>26316</v>
      </c>
      <c r="T1729" s="21" t="s">
        <v>26317</v>
      </c>
      <c r="U1729" s="21" t="s">
        <v>26318</v>
      </c>
      <c r="V1729" s="21">
        <v>0.4190200337919382</v>
      </c>
      <c r="W1729" s="21">
        <v>0.31545542912687979</v>
      </c>
      <c r="X1729" s="21">
        <v>0.36723773145940902</v>
      </c>
      <c r="Y1729" s="21">
        <v>0.999637943519189</v>
      </c>
      <c r="Z1729" s="21">
        <v>3.187546457773458</v>
      </c>
      <c r="AA1729" s="21">
        <v>2.0935922006463241</v>
      </c>
      <c r="AB1729" s="21">
        <v>34.72</v>
      </c>
      <c r="AC1729" s="21">
        <v>55.17</v>
      </c>
      <c r="AD1729" s="21">
        <v>82.86</v>
      </c>
      <c r="AE1729" s="21">
        <v>174.89</v>
      </c>
      <c r="AF1729" s="21">
        <v>82.86</v>
      </c>
      <c r="AG1729" s="21">
        <v>174.89</v>
      </c>
      <c r="AH1729" s="21">
        <v>82.83</v>
      </c>
      <c r="AI1729" s="21">
        <v>557.47</v>
      </c>
      <c r="AJ1729" s="21">
        <v>3.0563857342100018E-2</v>
      </c>
      <c r="AK1729" s="21">
        <v>0.1108125107210246</v>
      </c>
      <c r="AL1729" s="21">
        <v>7.0688184031562337E-2</v>
      </c>
      <c r="AM1729" s="21">
        <v>0.12189679218967921</v>
      </c>
      <c r="AN1729" s="21">
        <v>0.31545542912687979</v>
      </c>
      <c r="AO1729" s="21">
        <v>0.21867611065827949</v>
      </c>
      <c r="AP1729" s="21">
        <v>0</v>
      </c>
      <c r="AQ1729" s="21">
        <v>3.5186292090057782E-2</v>
      </c>
      <c r="AR1729" s="21">
        <v>0.17290868545943161</v>
      </c>
      <c r="AS1729" s="21">
        <v>0.10404748877474471</v>
      </c>
      <c r="AT1729" s="21">
        <v>0.35696353855349672</v>
      </c>
      <c r="AU1729" s="21">
        <v>0.4493681742809767</v>
      </c>
      <c r="AV1729" s="21">
        <v>0.40316585641723668</v>
      </c>
      <c r="AW1729" s="21">
        <v>0</v>
      </c>
      <c r="AX1729" s="21">
        <v>0</v>
      </c>
      <c r="AY1729" s="21">
        <v>0</v>
      </c>
      <c r="AZ1729" s="21">
        <v>7.67</v>
      </c>
      <c r="BA1729" s="21">
        <v>19.38</v>
      </c>
      <c r="BB1729" s="21">
        <v>30.59</v>
      </c>
      <c r="BC1729" s="21">
        <v>55.17</v>
      </c>
      <c r="BD1729" s="21">
        <v>0</v>
      </c>
      <c r="BE1729" s="21">
        <v>250.95</v>
      </c>
      <c r="BF1729" s="21">
        <v>174.89</v>
      </c>
      <c r="BG1729" s="21">
        <v>250.95</v>
      </c>
      <c r="BH1729" s="21">
        <v>174.89</v>
      </c>
      <c r="BI1729" s="21">
        <v>250.95</v>
      </c>
      <c r="BJ1729" s="21">
        <v>250.95</v>
      </c>
      <c r="BK1729" s="21">
        <v>174.89</v>
      </c>
      <c r="BL1729" s="21">
        <v>250.95</v>
      </c>
      <c r="BM1729" s="21">
        <v>174.89</v>
      </c>
      <c r="BN1729" s="21">
        <v>250.95</v>
      </c>
      <c r="BO1729" s="21">
        <v>174.89</v>
      </c>
      <c r="BP1729" s="21">
        <v>8.83</v>
      </c>
      <c r="BQ1729" s="21">
        <v>30.24</v>
      </c>
      <c r="BR1729" s="21">
        <v>89.58</v>
      </c>
      <c r="BS1729" s="21">
        <v>78.59</v>
      </c>
      <c r="BT1729" s="21">
        <v>0</v>
      </c>
      <c r="BU1729" s="21">
        <v>0</v>
      </c>
    </row>
    <row r="1730" spans="1:73" ht="15.75" customHeight="1" x14ac:dyDescent="0.5">
      <c r="A1730" s="21" t="s">
        <v>24808</v>
      </c>
      <c r="B1730" s="21" t="s">
        <v>32403</v>
      </c>
      <c r="C1730" s="40">
        <v>0</v>
      </c>
      <c r="D1730" s="21" t="s">
        <v>35</v>
      </c>
      <c r="E1730" s="19"/>
      <c r="F1730" s="37"/>
      <c r="L1730" s="21">
        <v>3250774</v>
      </c>
      <c r="M1730" s="21">
        <v>3250944</v>
      </c>
      <c r="N1730" s="31" t="s">
        <v>38</v>
      </c>
      <c r="O1730" s="21" t="s">
        <v>32403</v>
      </c>
      <c r="P1730" s="31">
        <v>57</v>
      </c>
      <c r="Q1730" s="31" t="s">
        <v>41</v>
      </c>
      <c r="R1730" s="31" t="s">
        <v>76</v>
      </c>
      <c r="S1730" s="21" t="s">
        <v>32404</v>
      </c>
      <c r="T1730" s="21" t="s">
        <v>32405</v>
      </c>
      <c r="U1730" s="21" t="s">
        <v>32406</v>
      </c>
      <c r="V1730" s="21">
        <v>0.44403945111492282</v>
      </c>
      <c r="W1730" s="21">
        <v>0.93760445682451243</v>
      </c>
      <c r="X1730" s="21">
        <v>0.69082195396971757</v>
      </c>
      <c r="Y1730" s="21">
        <v>4.0591766723842193</v>
      </c>
      <c r="Z1730" s="21">
        <v>4.3846796657381617</v>
      </c>
      <c r="AA1730" s="21">
        <v>4.2219281690611901</v>
      </c>
      <c r="AB1730" s="21">
        <v>20.71</v>
      </c>
      <c r="AC1730" s="21">
        <v>67.319999999999993</v>
      </c>
      <c r="AD1730" s="21">
        <v>46.64</v>
      </c>
      <c r="AE1730" s="21">
        <v>71.8</v>
      </c>
      <c r="AF1730" s="21">
        <v>46.64</v>
      </c>
      <c r="AG1730" s="21">
        <v>71.8</v>
      </c>
      <c r="AH1730" s="21">
        <v>189.32</v>
      </c>
      <c r="AI1730" s="21">
        <v>314.82</v>
      </c>
      <c r="AJ1730" s="21">
        <v>0</v>
      </c>
      <c r="AK1730" s="21">
        <v>0.22729805013927579</v>
      </c>
      <c r="AL1730" s="21">
        <v>0.11364902506963789</v>
      </c>
      <c r="AM1730" s="21">
        <v>0.2237665045170257</v>
      </c>
      <c r="AN1730" s="21">
        <v>0.93760445682451243</v>
      </c>
      <c r="AO1730" s="21">
        <v>0.58068548067076908</v>
      </c>
      <c r="AP1730" s="21">
        <v>0</v>
      </c>
      <c r="AQ1730" s="21">
        <v>3.8776928422515643E-2</v>
      </c>
      <c r="AR1730" s="21">
        <v>0.22799442896935929</v>
      </c>
      <c r="AS1730" s="21">
        <v>0.13338567869593751</v>
      </c>
      <c r="AT1730" s="21">
        <v>0.40542043085476032</v>
      </c>
      <c r="AU1730" s="21">
        <v>0.69136490250696381</v>
      </c>
      <c r="AV1730" s="21">
        <v>0.54839266668086206</v>
      </c>
      <c r="AW1730" s="21">
        <v>0</v>
      </c>
      <c r="AX1730" s="21">
        <v>0</v>
      </c>
      <c r="AY1730" s="21">
        <v>0</v>
      </c>
      <c r="AZ1730" s="21">
        <v>0</v>
      </c>
      <c r="BA1730" s="21">
        <v>16.32</v>
      </c>
      <c r="BB1730" s="21">
        <v>16.100000000000001</v>
      </c>
      <c r="BC1730" s="21">
        <v>67.319999999999993</v>
      </c>
      <c r="BD1730" s="21">
        <v>0</v>
      </c>
      <c r="BE1730" s="21">
        <v>71.95</v>
      </c>
      <c r="BF1730" s="21">
        <v>71.8</v>
      </c>
      <c r="BG1730" s="21">
        <v>71.95</v>
      </c>
      <c r="BH1730" s="21">
        <v>71.8</v>
      </c>
      <c r="BI1730" s="21">
        <v>71.95</v>
      </c>
      <c r="BJ1730" s="21">
        <v>71.95</v>
      </c>
      <c r="BK1730" s="21">
        <v>71.8</v>
      </c>
      <c r="BL1730" s="21">
        <v>71.95</v>
      </c>
      <c r="BM1730" s="21">
        <v>71.8</v>
      </c>
      <c r="BN1730" s="21">
        <v>71.95</v>
      </c>
      <c r="BO1730" s="21">
        <v>71.8</v>
      </c>
      <c r="BP1730" s="21">
        <v>2.79</v>
      </c>
      <c r="BQ1730" s="21">
        <v>16.37</v>
      </c>
      <c r="BR1730" s="21">
        <v>29.17</v>
      </c>
      <c r="BS1730" s="21">
        <v>49.64</v>
      </c>
      <c r="BT1730" s="21">
        <v>0</v>
      </c>
      <c r="BU1730" s="21">
        <v>0</v>
      </c>
    </row>
    <row r="1731" spans="1:73" ht="15.75" customHeight="1" x14ac:dyDescent="0.5">
      <c r="A1731" s="21" t="s">
        <v>24850</v>
      </c>
      <c r="B1731" s="21" t="s">
        <v>31728</v>
      </c>
      <c r="C1731" s="40">
        <v>0</v>
      </c>
      <c r="D1731" s="21" t="s">
        <v>35</v>
      </c>
      <c r="E1731" s="19"/>
      <c r="F1731" s="37"/>
      <c r="L1731" s="21">
        <v>3253351</v>
      </c>
      <c r="M1731" s="21">
        <v>3253500</v>
      </c>
      <c r="N1731" s="31" t="s">
        <v>38</v>
      </c>
      <c r="O1731" s="21" t="s">
        <v>14673</v>
      </c>
      <c r="P1731" s="31">
        <v>50</v>
      </c>
      <c r="Q1731" s="31" t="s">
        <v>41</v>
      </c>
      <c r="R1731" s="31" t="s">
        <v>42</v>
      </c>
      <c r="S1731" s="21" t="s">
        <v>31729</v>
      </c>
      <c r="T1731" s="21" t="s">
        <v>31730</v>
      </c>
      <c r="U1731" s="21" t="s">
        <v>31731</v>
      </c>
      <c r="V1731" s="21">
        <v>1.047819815821591</v>
      </c>
      <c r="W1731" s="21">
        <v>4.6960492356561447</v>
      </c>
      <c r="X1731" s="21">
        <v>2.871934525738868</v>
      </c>
      <c r="Y1731" s="21">
        <v>0.37018750693442809</v>
      </c>
      <c r="Z1731" s="21">
        <v>1.633114949374628</v>
      </c>
      <c r="AA1731" s="21">
        <v>1.001651228154528</v>
      </c>
      <c r="AB1731" s="21">
        <v>188.88</v>
      </c>
      <c r="AC1731" s="21">
        <v>236.54</v>
      </c>
      <c r="AD1731" s="21">
        <v>180.26</v>
      </c>
      <c r="AE1731" s="21">
        <v>50.37</v>
      </c>
      <c r="AF1731" s="21">
        <v>180.26</v>
      </c>
      <c r="AG1731" s="21">
        <v>50.37</v>
      </c>
      <c r="AH1731" s="21">
        <v>66.73</v>
      </c>
      <c r="AI1731" s="21">
        <v>82.26</v>
      </c>
      <c r="AJ1731" s="21">
        <v>3.0469681037504381</v>
      </c>
      <c r="AK1731" s="21">
        <v>11.635894381576341</v>
      </c>
      <c r="AL1731" s="21">
        <v>7.3414312426633863</v>
      </c>
      <c r="AM1731" s="21">
        <v>3.8382404486505428</v>
      </c>
      <c r="AN1731" s="21">
        <v>4.6960492356561447</v>
      </c>
      <c r="AO1731" s="21">
        <v>4.2671448421533444</v>
      </c>
      <c r="AP1731" s="21">
        <v>1.345075359270943</v>
      </c>
      <c r="AQ1731" s="21">
        <v>1.0024535576586051</v>
      </c>
      <c r="AR1731" s="21">
        <v>1.729005360333532</v>
      </c>
      <c r="AS1731" s="21">
        <v>1.365729458996068</v>
      </c>
      <c r="AT1731" s="21">
        <v>1.094987732211707</v>
      </c>
      <c r="AU1731" s="21">
        <v>2.1254715108199331</v>
      </c>
      <c r="AV1731" s="21">
        <v>1.6102296215158201</v>
      </c>
      <c r="AW1731" s="21">
        <v>0.89572379950928838</v>
      </c>
      <c r="AX1731" s="21">
        <v>2.8197339686321219</v>
      </c>
      <c r="AY1731" s="21">
        <v>1.8577288840707049</v>
      </c>
      <c r="AZ1731" s="21">
        <v>173.86</v>
      </c>
      <c r="BA1731" s="21">
        <v>586.1</v>
      </c>
      <c r="BB1731" s="21">
        <v>219.01</v>
      </c>
      <c r="BC1731" s="21">
        <v>236.54</v>
      </c>
      <c r="BD1731" s="21">
        <v>76.75</v>
      </c>
      <c r="BE1731" s="21">
        <v>57.06</v>
      </c>
      <c r="BF1731" s="21">
        <v>50.37</v>
      </c>
      <c r="BG1731" s="21">
        <v>57.06</v>
      </c>
      <c r="BH1731" s="21">
        <v>50.37</v>
      </c>
      <c r="BI1731" s="21">
        <v>57.06</v>
      </c>
      <c r="BJ1731" s="21">
        <v>57.06</v>
      </c>
      <c r="BK1731" s="21">
        <v>50.37</v>
      </c>
      <c r="BL1731" s="21">
        <v>57.06</v>
      </c>
      <c r="BM1731" s="21">
        <v>50.37</v>
      </c>
      <c r="BN1731" s="21">
        <v>57.06</v>
      </c>
      <c r="BO1731" s="21">
        <v>50.37</v>
      </c>
      <c r="BP1731" s="21">
        <v>57.2</v>
      </c>
      <c r="BQ1731" s="21">
        <v>87.09</v>
      </c>
      <c r="BR1731" s="21">
        <v>62.48</v>
      </c>
      <c r="BS1731" s="21">
        <v>107.06</v>
      </c>
      <c r="BT1731" s="21">
        <v>51.11</v>
      </c>
      <c r="BU1731" s="21">
        <v>142.03</v>
      </c>
    </row>
    <row r="1732" spans="1:73" ht="15.75" customHeight="1" x14ac:dyDescent="0.5">
      <c r="A1732" s="21" t="s">
        <v>24808</v>
      </c>
      <c r="B1732" s="21" t="s">
        <v>30997</v>
      </c>
      <c r="C1732" s="40">
        <v>0</v>
      </c>
      <c r="D1732" s="21" t="s">
        <v>35</v>
      </c>
      <c r="E1732" s="19"/>
      <c r="F1732" s="37"/>
      <c r="L1732" s="21">
        <v>3257446</v>
      </c>
      <c r="M1732" s="21">
        <v>3257577</v>
      </c>
      <c r="N1732" s="31" t="s">
        <v>73</v>
      </c>
      <c r="O1732" s="21" t="s">
        <v>30997</v>
      </c>
      <c r="P1732" s="31">
        <v>44</v>
      </c>
      <c r="Q1732" s="31" t="s">
        <v>58</v>
      </c>
      <c r="R1732" s="31" t="s">
        <v>42</v>
      </c>
      <c r="S1732" s="21" t="s">
        <v>30998</v>
      </c>
      <c r="T1732" s="21" t="s">
        <v>30999</v>
      </c>
      <c r="U1732" s="21" t="s">
        <v>31000</v>
      </c>
      <c r="V1732" s="21">
        <v>1.7642456851819331E-2</v>
      </c>
      <c r="W1732" s="21">
        <v>1.0872150644202181</v>
      </c>
      <c r="X1732" s="21">
        <v>0.55242876063601887</v>
      </c>
      <c r="Y1732" s="21">
        <v>1.545511152267974E-2</v>
      </c>
      <c r="Z1732" s="21">
        <v>7.051917359152246E-2</v>
      </c>
      <c r="AA1732" s="21">
        <v>4.29871425571011E-2</v>
      </c>
      <c r="AB1732" s="21">
        <v>11.05</v>
      </c>
      <c r="AC1732" s="21">
        <v>142.61000000000001</v>
      </c>
      <c r="AD1732" s="21">
        <v>626.33000000000004</v>
      </c>
      <c r="AE1732" s="21">
        <v>131.16999999999999</v>
      </c>
      <c r="AF1732" s="21">
        <v>626.33000000000004</v>
      </c>
      <c r="AG1732" s="21">
        <v>131.16999999999999</v>
      </c>
      <c r="AH1732" s="21">
        <v>9.68</v>
      </c>
      <c r="AI1732" s="21">
        <v>9.25</v>
      </c>
      <c r="AJ1732" s="21">
        <v>0</v>
      </c>
      <c r="AK1732" s="21">
        <v>0.16116490051078761</v>
      </c>
      <c r="AL1732" s="21">
        <v>8.0582450255393775E-2</v>
      </c>
      <c r="AM1732" s="21">
        <v>0.10976211627677419</v>
      </c>
      <c r="AN1732" s="21">
        <v>1.0872150644202181</v>
      </c>
      <c r="AO1732" s="21">
        <v>0.59848859034849633</v>
      </c>
      <c r="AP1732" s="21">
        <v>0</v>
      </c>
      <c r="AQ1732" s="21">
        <v>0.14253282005724999</v>
      </c>
      <c r="AR1732" s="21">
        <v>5.389951970725014E-2</v>
      </c>
      <c r="AS1732" s="21">
        <v>9.8216169882250071E-2</v>
      </c>
      <c r="AT1732" s="21">
        <v>0.55394334221695785</v>
      </c>
      <c r="AU1732" s="21">
        <v>0.27826484714492639</v>
      </c>
      <c r="AV1732" s="21">
        <v>0.41610409468094212</v>
      </c>
      <c r="AW1732" s="21">
        <v>0</v>
      </c>
      <c r="AX1732" s="21">
        <v>0</v>
      </c>
      <c r="AY1732" s="21">
        <v>0</v>
      </c>
      <c r="AZ1732" s="21">
        <v>0</v>
      </c>
      <c r="BA1732" s="21">
        <v>21.14</v>
      </c>
      <c r="BB1732" s="21">
        <v>11.12</v>
      </c>
      <c r="BC1732" s="21">
        <v>142.61000000000001</v>
      </c>
      <c r="BD1732" s="21">
        <v>0</v>
      </c>
      <c r="BE1732" s="21">
        <v>101.31</v>
      </c>
      <c r="BF1732" s="21">
        <v>131.16999999999999</v>
      </c>
      <c r="BG1732" s="21">
        <v>101.31</v>
      </c>
      <c r="BH1732" s="21">
        <v>131.16999999999999</v>
      </c>
      <c r="BI1732" s="21">
        <v>101.31</v>
      </c>
      <c r="BJ1732" s="21">
        <v>101.31</v>
      </c>
      <c r="BK1732" s="21">
        <v>131.16999999999999</v>
      </c>
      <c r="BL1732" s="21">
        <v>101.31</v>
      </c>
      <c r="BM1732" s="21">
        <v>131.16999999999999</v>
      </c>
      <c r="BN1732" s="21">
        <v>101.31</v>
      </c>
      <c r="BO1732" s="21">
        <v>131.16999999999999</v>
      </c>
      <c r="BP1732" s="21">
        <v>14.44</v>
      </c>
      <c r="BQ1732" s="21">
        <v>7.07</v>
      </c>
      <c r="BR1732" s="21">
        <v>56.12</v>
      </c>
      <c r="BS1732" s="21">
        <v>36.5</v>
      </c>
      <c r="BT1732" s="21">
        <v>0</v>
      </c>
      <c r="BU1732" s="21">
        <v>0</v>
      </c>
    </row>
    <row r="1733" spans="1:73" ht="15.75" customHeight="1" x14ac:dyDescent="0.5">
      <c r="A1733" s="21" t="s">
        <v>24808</v>
      </c>
      <c r="B1733" s="21" t="s">
        <v>30691</v>
      </c>
      <c r="C1733" s="40">
        <v>0</v>
      </c>
      <c r="D1733" s="21" t="s">
        <v>35</v>
      </c>
      <c r="E1733" s="19"/>
      <c r="F1733" s="37"/>
      <c r="L1733" s="21">
        <v>3260036</v>
      </c>
      <c r="M1733" s="21">
        <v>3260161</v>
      </c>
      <c r="N1733" s="31" t="s">
        <v>73</v>
      </c>
      <c r="O1733" s="21" t="s">
        <v>30691</v>
      </c>
      <c r="P1733" s="31">
        <v>42</v>
      </c>
      <c r="Q1733" s="31" t="s">
        <v>41</v>
      </c>
      <c r="R1733" s="31" t="s">
        <v>51</v>
      </c>
      <c r="S1733" s="21" t="s">
        <v>30692</v>
      </c>
      <c r="T1733" s="21" t="s">
        <v>30693</v>
      </c>
      <c r="U1733" s="52" t="s">
        <v>30694</v>
      </c>
      <c r="V1733" s="21">
        <v>0.7038030905894328</v>
      </c>
      <c r="W1733" s="21">
        <v>0.98330283623055814</v>
      </c>
      <c r="X1733" s="21">
        <v>0.84355296340999542</v>
      </c>
      <c r="Y1733" s="21">
        <v>0.57869899139446657</v>
      </c>
      <c r="Z1733" s="21">
        <v>1.1199679780420859</v>
      </c>
      <c r="AA1733" s="21">
        <v>0.8493334847182763</v>
      </c>
      <c r="AB1733" s="21">
        <v>76.06</v>
      </c>
      <c r="AC1733" s="21">
        <v>85.98</v>
      </c>
      <c r="AD1733" s="21">
        <v>108.07</v>
      </c>
      <c r="AE1733" s="21">
        <v>87.44</v>
      </c>
      <c r="AF1733" s="21">
        <v>108.07</v>
      </c>
      <c r="AG1733" s="21">
        <v>87.44</v>
      </c>
      <c r="AH1733" s="21">
        <v>62.54</v>
      </c>
      <c r="AI1733" s="21">
        <v>97.93</v>
      </c>
      <c r="AJ1733" s="21">
        <v>0.52624140205408465</v>
      </c>
      <c r="AK1733" s="21">
        <v>0.25331655992680702</v>
      </c>
      <c r="AL1733" s="21">
        <v>0.38977898099044578</v>
      </c>
      <c r="AM1733" s="21">
        <v>1.0842363139545841</v>
      </c>
      <c r="AN1733" s="21">
        <v>0.98330283623055814</v>
      </c>
      <c r="AO1733" s="21">
        <v>1.0337695750925711</v>
      </c>
      <c r="AP1733" s="21">
        <v>0.86092528031659299</v>
      </c>
      <c r="AQ1733" s="21">
        <v>0.85555450862150195</v>
      </c>
      <c r="AR1733" s="21">
        <v>0.69876486733760301</v>
      </c>
      <c r="AS1733" s="21">
        <v>0.77715968797955248</v>
      </c>
      <c r="AT1733" s="21">
        <v>2.2382926599453499</v>
      </c>
      <c r="AU1733" s="21">
        <v>1.207685269899359</v>
      </c>
      <c r="AV1733" s="21">
        <v>1.7229889649223551</v>
      </c>
      <c r="AW1733" s="21">
        <v>2.8665787242061631</v>
      </c>
      <c r="AX1733" s="21">
        <v>0.96683440073193061</v>
      </c>
      <c r="AY1733" s="21">
        <v>1.9167065624690469</v>
      </c>
      <c r="AZ1733" s="21">
        <v>55.85</v>
      </c>
      <c r="BA1733" s="21">
        <v>22.15</v>
      </c>
      <c r="BB1733" s="21">
        <v>115.07</v>
      </c>
      <c r="BC1733" s="21">
        <v>85.98</v>
      </c>
      <c r="BD1733" s="21">
        <v>91.37</v>
      </c>
      <c r="BE1733" s="21">
        <v>106.13</v>
      </c>
      <c r="BF1733" s="21">
        <v>87.44</v>
      </c>
      <c r="BG1733" s="21">
        <v>106.13</v>
      </c>
      <c r="BH1733" s="21">
        <v>87.44</v>
      </c>
      <c r="BI1733" s="21">
        <v>106.13</v>
      </c>
      <c r="BJ1733" s="21">
        <v>106.13</v>
      </c>
      <c r="BK1733" s="21">
        <v>87.44</v>
      </c>
      <c r="BL1733" s="21">
        <v>106.13</v>
      </c>
      <c r="BM1733" s="21">
        <v>87.44</v>
      </c>
      <c r="BN1733" s="21">
        <v>106.13</v>
      </c>
      <c r="BO1733" s="21">
        <v>87.44</v>
      </c>
      <c r="BP1733" s="21">
        <v>90.8</v>
      </c>
      <c r="BQ1733" s="21">
        <v>61.1</v>
      </c>
      <c r="BR1733" s="21">
        <v>237.55</v>
      </c>
      <c r="BS1733" s="21">
        <v>105.6</v>
      </c>
      <c r="BT1733" s="21">
        <v>304.23</v>
      </c>
      <c r="BU1733" s="21">
        <v>84.54</v>
      </c>
    </row>
    <row r="1734" spans="1:73" ht="15.75" customHeight="1" x14ac:dyDescent="0.5">
      <c r="A1734" s="21" t="s">
        <v>24850</v>
      </c>
      <c r="B1734" s="21" t="s">
        <v>29510</v>
      </c>
      <c r="C1734" s="40">
        <v>0</v>
      </c>
      <c r="D1734" s="21" t="s">
        <v>35</v>
      </c>
      <c r="E1734" s="19"/>
      <c r="F1734" s="37"/>
      <c r="L1734" s="21">
        <v>3260472</v>
      </c>
      <c r="M1734" s="21">
        <v>3260576</v>
      </c>
      <c r="N1734" s="31" t="s">
        <v>73</v>
      </c>
      <c r="O1734" s="21" t="s">
        <v>11177</v>
      </c>
      <c r="P1734" s="31">
        <v>35</v>
      </c>
      <c r="Q1734" s="31" t="s">
        <v>41</v>
      </c>
      <c r="R1734" s="31" t="s">
        <v>42</v>
      </c>
      <c r="S1734" s="21" t="s">
        <v>29511</v>
      </c>
      <c r="T1734" s="21" t="s">
        <v>29512</v>
      </c>
      <c r="U1734" s="21" t="s">
        <v>29513</v>
      </c>
      <c r="V1734" s="21">
        <v>1.1683022571148181</v>
      </c>
      <c r="W1734" s="21">
        <v>2.5807527393997138</v>
      </c>
      <c r="X1734" s="21">
        <v>1.8745274982572659</v>
      </c>
      <c r="Y1734" s="21">
        <v>1.094946025515211</v>
      </c>
      <c r="Z1734" s="21">
        <v>1.722725107193902</v>
      </c>
      <c r="AA1734" s="21">
        <v>1.408835566354556</v>
      </c>
      <c r="AB1734" s="21">
        <v>47.62</v>
      </c>
      <c r="AC1734" s="21">
        <v>54.17</v>
      </c>
      <c r="AD1734" s="21">
        <v>40.76</v>
      </c>
      <c r="AE1734" s="21">
        <v>20.99</v>
      </c>
      <c r="AF1734" s="21">
        <v>40.76</v>
      </c>
      <c r="AG1734" s="21">
        <v>20.99</v>
      </c>
      <c r="AH1734" s="21">
        <v>44.63</v>
      </c>
      <c r="AI1734" s="21">
        <v>36.159999999999997</v>
      </c>
      <c r="AJ1734" s="21">
        <v>1.032068062827225</v>
      </c>
      <c r="AK1734" s="21">
        <v>2.0576464983325389</v>
      </c>
      <c r="AL1734" s="21">
        <v>1.5448572805798819</v>
      </c>
      <c r="AM1734" s="21">
        <v>3.3174083769633511</v>
      </c>
      <c r="AN1734" s="21">
        <v>2.5807527393997138</v>
      </c>
      <c r="AO1734" s="21">
        <v>2.949080558181532</v>
      </c>
      <c r="AP1734" s="21">
        <v>0</v>
      </c>
      <c r="AQ1734" s="21">
        <v>2.3769633507853398</v>
      </c>
      <c r="AR1734" s="21">
        <v>1.6936636493568371</v>
      </c>
      <c r="AS1734" s="21">
        <v>2.035313500071088</v>
      </c>
      <c r="AT1734" s="21">
        <v>2.3553664921465969</v>
      </c>
      <c r="AU1734" s="21">
        <v>2.7584564078132452</v>
      </c>
      <c r="AV1734" s="21">
        <v>2.5569114499799208</v>
      </c>
      <c r="AW1734" s="21">
        <v>4.7781413612565453</v>
      </c>
      <c r="AX1734" s="21">
        <v>0</v>
      </c>
      <c r="AY1734" s="21">
        <v>2.3890706806282731</v>
      </c>
      <c r="AZ1734" s="21">
        <v>15.77</v>
      </c>
      <c r="BA1734" s="21">
        <v>43.19</v>
      </c>
      <c r="BB1734" s="21">
        <v>50.69</v>
      </c>
      <c r="BC1734" s="21">
        <v>54.17</v>
      </c>
      <c r="BD1734" s="21">
        <v>0</v>
      </c>
      <c r="BE1734" s="21">
        <v>15.28</v>
      </c>
      <c r="BF1734" s="21">
        <v>20.99</v>
      </c>
      <c r="BG1734" s="21">
        <v>15.28</v>
      </c>
      <c r="BH1734" s="21">
        <v>20.99</v>
      </c>
      <c r="BI1734" s="21">
        <v>15.28</v>
      </c>
      <c r="BJ1734" s="21">
        <v>15.28</v>
      </c>
      <c r="BK1734" s="21">
        <v>20.99</v>
      </c>
      <c r="BL1734" s="21">
        <v>15.28</v>
      </c>
      <c r="BM1734" s="21">
        <v>20.99</v>
      </c>
      <c r="BN1734" s="21">
        <v>15.28</v>
      </c>
      <c r="BO1734" s="21">
        <v>20.99</v>
      </c>
      <c r="BP1734" s="21">
        <v>36.32</v>
      </c>
      <c r="BQ1734" s="21">
        <v>35.549999999999997</v>
      </c>
      <c r="BR1734" s="21">
        <v>35.99</v>
      </c>
      <c r="BS1734" s="21">
        <v>57.9</v>
      </c>
      <c r="BT1734" s="21">
        <v>73.010000000000005</v>
      </c>
      <c r="BU1734" s="21">
        <v>0</v>
      </c>
    </row>
    <row r="1735" spans="1:73" ht="15.75" customHeight="1" x14ac:dyDescent="0.5">
      <c r="A1735" s="21" t="s">
        <v>24808</v>
      </c>
      <c r="B1735" s="21" t="s">
        <v>30847</v>
      </c>
      <c r="C1735" s="40">
        <v>0</v>
      </c>
      <c r="D1735" s="21" t="s">
        <v>35</v>
      </c>
      <c r="E1735" s="19"/>
      <c r="F1735" s="37"/>
      <c r="L1735" s="21">
        <v>3261967</v>
      </c>
      <c r="M1735" s="21">
        <v>3262095</v>
      </c>
      <c r="N1735" s="31" t="s">
        <v>73</v>
      </c>
      <c r="O1735" s="21" t="s">
        <v>30847</v>
      </c>
      <c r="P1735" s="31">
        <v>43</v>
      </c>
      <c r="Q1735" s="31" t="s">
        <v>41</v>
      </c>
      <c r="R1735" s="31" t="s">
        <v>51</v>
      </c>
      <c r="S1735" s="21" t="s">
        <v>30848</v>
      </c>
      <c r="T1735" s="21" t="s">
        <v>30849</v>
      </c>
      <c r="U1735" s="21" t="s">
        <v>30850</v>
      </c>
      <c r="V1735" s="21">
        <v>0.32856066314996241</v>
      </c>
      <c r="W1735" s="21">
        <v>0.84653007270323866</v>
      </c>
      <c r="X1735" s="21">
        <v>0.5875453679266005</v>
      </c>
      <c r="Y1735" s="21">
        <v>0.4230595327807084</v>
      </c>
      <c r="Z1735" s="21">
        <v>1.4311962987442171</v>
      </c>
      <c r="AA1735" s="21">
        <v>0.92712791576246256</v>
      </c>
      <c r="AB1735" s="21">
        <v>43.6</v>
      </c>
      <c r="AC1735" s="21">
        <v>64.040000000000006</v>
      </c>
      <c r="AD1735" s="21">
        <v>132.69999999999999</v>
      </c>
      <c r="AE1735" s="21">
        <v>75.650000000000006</v>
      </c>
      <c r="AF1735" s="21">
        <v>132.69999999999999</v>
      </c>
      <c r="AG1735" s="21">
        <v>75.650000000000006</v>
      </c>
      <c r="AH1735" s="21">
        <v>56.14</v>
      </c>
      <c r="AI1735" s="21">
        <v>108.27</v>
      </c>
      <c r="AJ1735" s="21">
        <v>4.3006430868167203E-2</v>
      </c>
      <c r="AK1735" s="21">
        <v>0.35743555849306008</v>
      </c>
      <c r="AL1735" s="21">
        <v>0.20022099468061369</v>
      </c>
      <c r="AM1735" s="21">
        <v>0.2478563772775991</v>
      </c>
      <c r="AN1735" s="21">
        <v>0.84653007270323866</v>
      </c>
      <c r="AO1735" s="21">
        <v>0.54719322499041889</v>
      </c>
      <c r="AP1735" s="21">
        <v>0</v>
      </c>
      <c r="AQ1735" s="21">
        <v>0.14857984994640941</v>
      </c>
      <c r="AR1735" s="21">
        <v>0.1194976867151355</v>
      </c>
      <c r="AS1735" s="21">
        <v>0.13403876833077241</v>
      </c>
      <c r="AT1735" s="21">
        <v>0.784967845659164</v>
      </c>
      <c r="AU1735" s="21">
        <v>0.68169200264375407</v>
      </c>
      <c r="AV1735" s="21">
        <v>0.73332992415145903</v>
      </c>
      <c r="AW1735" s="21">
        <v>0.7962218649517685</v>
      </c>
      <c r="AX1735" s="21">
        <v>0</v>
      </c>
      <c r="AY1735" s="21">
        <v>0.39811093247588419</v>
      </c>
      <c r="AZ1735" s="21">
        <v>3.21</v>
      </c>
      <c r="BA1735" s="21">
        <v>27.04</v>
      </c>
      <c r="BB1735" s="21">
        <v>18.5</v>
      </c>
      <c r="BC1735" s="21">
        <v>64.040000000000006</v>
      </c>
      <c r="BD1735" s="21">
        <v>0</v>
      </c>
      <c r="BE1735" s="21">
        <v>74.64</v>
      </c>
      <c r="BF1735" s="21">
        <v>75.650000000000006</v>
      </c>
      <c r="BG1735" s="21">
        <v>74.64</v>
      </c>
      <c r="BH1735" s="21">
        <v>75.650000000000006</v>
      </c>
      <c r="BI1735" s="21">
        <v>74.64</v>
      </c>
      <c r="BJ1735" s="21">
        <v>74.64</v>
      </c>
      <c r="BK1735" s="21">
        <v>75.650000000000006</v>
      </c>
      <c r="BL1735" s="21">
        <v>74.64</v>
      </c>
      <c r="BM1735" s="21">
        <v>75.650000000000006</v>
      </c>
      <c r="BN1735" s="21">
        <v>74.64</v>
      </c>
      <c r="BO1735" s="21">
        <v>75.650000000000006</v>
      </c>
      <c r="BP1735" s="21">
        <v>11.09</v>
      </c>
      <c r="BQ1735" s="21">
        <v>9.0399999999999991</v>
      </c>
      <c r="BR1735" s="21">
        <v>58.59</v>
      </c>
      <c r="BS1735" s="21">
        <v>51.57</v>
      </c>
      <c r="BT1735" s="21">
        <v>59.43</v>
      </c>
      <c r="BU1735" s="21">
        <v>0</v>
      </c>
    </row>
    <row r="1736" spans="1:73" ht="15.75" customHeight="1" x14ac:dyDescent="0.5">
      <c r="A1736" s="21" t="s">
        <v>24850</v>
      </c>
      <c r="B1736" s="21" t="s">
        <v>34271</v>
      </c>
      <c r="C1736" s="40">
        <v>0</v>
      </c>
      <c r="D1736" s="21" t="s">
        <v>35</v>
      </c>
      <c r="E1736" s="19"/>
      <c r="F1736" s="37"/>
      <c r="L1736" s="21">
        <v>3263687</v>
      </c>
      <c r="M1736" s="21">
        <v>3263977</v>
      </c>
      <c r="N1736" s="31" t="s">
        <v>73</v>
      </c>
      <c r="O1736" s="21" t="s">
        <v>17568</v>
      </c>
      <c r="P1736" s="31">
        <v>97</v>
      </c>
      <c r="Q1736" s="31" t="s">
        <v>41</v>
      </c>
      <c r="R1736" s="31" t="s">
        <v>76</v>
      </c>
      <c r="S1736" s="21" t="s">
        <v>34272</v>
      </c>
      <c r="T1736" s="21" t="s">
        <v>34273</v>
      </c>
      <c r="U1736" s="21" t="s">
        <v>34274</v>
      </c>
      <c r="V1736" s="21">
        <v>0.76513647642679894</v>
      </c>
      <c r="W1736" s="21">
        <v>0.35810742549250718</v>
      </c>
      <c r="X1736" s="21">
        <v>0.56162195095965306</v>
      </c>
      <c r="Y1736" s="21">
        <v>1.890074441687345</v>
      </c>
      <c r="Z1736" s="21">
        <v>0.40643205926923731</v>
      </c>
      <c r="AA1736" s="21">
        <v>1.148253250478291</v>
      </c>
      <c r="AB1736" s="21">
        <v>431.69</v>
      </c>
      <c r="AC1736" s="21">
        <v>212.68</v>
      </c>
      <c r="AD1736" s="21">
        <v>564.20000000000005</v>
      </c>
      <c r="AE1736" s="21">
        <v>593.9</v>
      </c>
      <c r="AF1736" s="21">
        <v>564.20000000000005</v>
      </c>
      <c r="AG1736" s="21">
        <v>593.9</v>
      </c>
      <c r="AH1736" s="21">
        <v>1066.3800000000001</v>
      </c>
      <c r="AI1736" s="21">
        <v>241.38</v>
      </c>
      <c r="AJ1736" s="21">
        <v>4.356631098858086E-2</v>
      </c>
      <c r="AK1736" s="21">
        <v>0.31288095638996472</v>
      </c>
      <c r="AL1736" s="21">
        <v>0.1782236336892728</v>
      </c>
      <c r="AM1736" s="21">
        <v>0.35203621449600919</v>
      </c>
      <c r="AN1736" s="21">
        <v>0.35810742549250718</v>
      </c>
      <c r="AO1736" s="21">
        <v>0.35507181999425819</v>
      </c>
      <c r="AP1736" s="21">
        <v>0.1346471298990827</v>
      </c>
      <c r="AQ1736" s="21">
        <v>1.6728782696005851E-2</v>
      </c>
      <c r="AR1736" s="21">
        <v>1.214009092439805E-2</v>
      </c>
      <c r="AS1736" s="21">
        <v>1.4434436810201951E-2</v>
      </c>
      <c r="AT1736" s="21">
        <v>0.14410918806691511</v>
      </c>
      <c r="AU1736" s="21">
        <v>0.17056743559521809</v>
      </c>
      <c r="AV1736" s="21">
        <v>0.15733831183106661</v>
      </c>
      <c r="AW1736" s="21">
        <v>8.9668317421418967E-2</v>
      </c>
      <c r="AX1736" s="21">
        <v>0</v>
      </c>
      <c r="AY1736" s="21">
        <v>4.4834158710709483E-2</v>
      </c>
      <c r="AZ1736" s="21">
        <v>25.6</v>
      </c>
      <c r="BA1736" s="21">
        <v>185.82</v>
      </c>
      <c r="BB1736" s="21">
        <v>206.86</v>
      </c>
      <c r="BC1736" s="21">
        <v>212.68</v>
      </c>
      <c r="BD1736" s="21">
        <v>79.12</v>
      </c>
      <c r="BE1736" s="21">
        <v>587.61</v>
      </c>
      <c r="BF1736" s="21">
        <v>593.9</v>
      </c>
      <c r="BG1736" s="21">
        <v>587.61</v>
      </c>
      <c r="BH1736" s="21">
        <v>593.9</v>
      </c>
      <c r="BI1736" s="21">
        <v>587.61</v>
      </c>
      <c r="BJ1736" s="21">
        <v>587.61</v>
      </c>
      <c r="BK1736" s="21">
        <v>593.9</v>
      </c>
      <c r="BL1736" s="21">
        <v>587.61</v>
      </c>
      <c r="BM1736" s="21">
        <v>593.9</v>
      </c>
      <c r="BN1736" s="21">
        <v>587.61</v>
      </c>
      <c r="BO1736" s="21">
        <v>593.9</v>
      </c>
      <c r="BP1736" s="21">
        <v>9.83</v>
      </c>
      <c r="BQ1736" s="21">
        <v>7.21</v>
      </c>
      <c r="BR1736" s="21">
        <v>84.68</v>
      </c>
      <c r="BS1736" s="21">
        <v>101.3</v>
      </c>
      <c r="BT1736" s="21">
        <v>52.69</v>
      </c>
      <c r="BU1736" s="21">
        <v>0</v>
      </c>
    </row>
    <row r="1737" spans="1:73" ht="15.75" customHeight="1" x14ac:dyDescent="0.5">
      <c r="A1737" s="21" t="s">
        <v>24850</v>
      </c>
      <c r="B1737" s="21" t="s">
        <v>31804</v>
      </c>
      <c r="C1737" s="40">
        <v>0</v>
      </c>
      <c r="D1737" s="21" t="s">
        <v>35</v>
      </c>
      <c r="E1737" s="19"/>
      <c r="F1737" s="37"/>
      <c r="L1737" s="21">
        <v>3264606</v>
      </c>
      <c r="M1737" s="21">
        <v>3264758</v>
      </c>
      <c r="N1737" s="31" t="s">
        <v>38</v>
      </c>
      <c r="O1737" s="21" t="s">
        <v>15683</v>
      </c>
      <c r="P1737" s="31">
        <v>51</v>
      </c>
      <c r="Q1737" s="31" t="s">
        <v>41</v>
      </c>
      <c r="R1737" s="31" t="s">
        <v>42</v>
      </c>
      <c r="S1737" s="21" t="s">
        <v>31805</v>
      </c>
      <c r="T1737" s="21" t="s">
        <v>31806</v>
      </c>
      <c r="U1737" s="21" t="s">
        <v>31807</v>
      </c>
      <c r="V1737" s="21">
        <v>0.7308356582967982</v>
      </c>
      <c r="W1737" s="21">
        <v>0.88454385399360225</v>
      </c>
      <c r="X1737" s="21">
        <v>0.80768975614520022</v>
      </c>
      <c r="Y1737" s="21">
        <v>0.4512554802710243</v>
      </c>
      <c r="Z1737" s="21">
        <v>0.47030525454410199</v>
      </c>
      <c r="AA1737" s="21">
        <v>0.46078036740756312</v>
      </c>
      <c r="AB1737" s="21">
        <v>275.05</v>
      </c>
      <c r="AC1737" s="21">
        <v>356.71</v>
      </c>
      <c r="AD1737" s="21">
        <v>376.35</v>
      </c>
      <c r="AE1737" s="21">
        <v>403.27</v>
      </c>
      <c r="AF1737" s="21">
        <v>376.35</v>
      </c>
      <c r="AG1737" s="21">
        <v>403.27</v>
      </c>
      <c r="AH1737" s="21">
        <v>169.83</v>
      </c>
      <c r="AI1737" s="21">
        <v>189.66</v>
      </c>
      <c r="AJ1737" s="21">
        <v>0.39931954068996572</v>
      </c>
      <c r="AK1737" s="21">
        <v>1.3796463907555729</v>
      </c>
      <c r="AL1737" s="21">
        <v>0.88948296572276941</v>
      </c>
      <c r="AM1737" s="21">
        <v>0.96927926350286431</v>
      </c>
      <c r="AN1737" s="21">
        <v>0.88454385399360225</v>
      </c>
      <c r="AO1737" s="21">
        <v>0.92691155874823328</v>
      </c>
      <c r="AP1737" s="21">
        <v>0.1254847021739674</v>
      </c>
      <c r="AQ1737" s="21">
        <v>0.25719860906111619</v>
      </c>
      <c r="AR1737" s="21">
        <v>0.25709822203486499</v>
      </c>
      <c r="AS1737" s="21">
        <v>0.25714841554799062</v>
      </c>
      <c r="AT1737" s="21">
        <v>0.55119705801415952</v>
      </c>
      <c r="AU1737" s="21">
        <v>0.59488680040667552</v>
      </c>
      <c r="AV1737" s="21">
        <v>0.57304192921041752</v>
      </c>
      <c r="AW1737" s="21">
        <v>0</v>
      </c>
      <c r="AX1737" s="21">
        <v>0.25895801820120518</v>
      </c>
      <c r="AY1737" s="21">
        <v>0.12947900910060259</v>
      </c>
      <c r="AZ1737" s="21">
        <v>159.62</v>
      </c>
      <c r="BA1737" s="21">
        <v>556.37</v>
      </c>
      <c r="BB1737" s="21">
        <v>387.45</v>
      </c>
      <c r="BC1737" s="21">
        <v>356.71</v>
      </c>
      <c r="BD1737" s="21">
        <v>50.16</v>
      </c>
      <c r="BE1737" s="21">
        <v>399.73</v>
      </c>
      <c r="BF1737" s="21">
        <v>403.27</v>
      </c>
      <c r="BG1737" s="21">
        <v>399.73</v>
      </c>
      <c r="BH1737" s="21">
        <v>403.27</v>
      </c>
      <c r="BI1737" s="21">
        <v>399.73</v>
      </c>
      <c r="BJ1737" s="21">
        <v>399.73</v>
      </c>
      <c r="BK1737" s="21">
        <v>403.27</v>
      </c>
      <c r="BL1737" s="21">
        <v>399.73</v>
      </c>
      <c r="BM1737" s="21">
        <v>403.27</v>
      </c>
      <c r="BN1737" s="21">
        <v>399.73</v>
      </c>
      <c r="BO1737" s="21">
        <v>403.27</v>
      </c>
      <c r="BP1737" s="21">
        <v>102.81</v>
      </c>
      <c r="BQ1737" s="21">
        <v>103.68</v>
      </c>
      <c r="BR1737" s="21">
        <v>220.33</v>
      </c>
      <c r="BS1737" s="21">
        <v>239.9</v>
      </c>
      <c r="BT1737" s="21">
        <v>0</v>
      </c>
      <c r="BU1737" s="21">
        <v>104.43</v>
      </c>
    </row>
    <row r="1738" spans="1:73" ht="15.75" customHeight="1" x14ac:dyDescent="0.5">
      <c r="A1738" s="21" t="s">
        <v>24808</v>
      </c>
      <c r="B1738" s="21" t="s">
        <v>25852</v>
      </c>
      <c r="C1738" s="40">
        <v>0</v>
      </c>
      <c r="D1738" s="21" t="s">
        <v>35</v>
      </c>
      <c r="E1738" s="19"/>
      <c r="F1738" s="37"/>
      <c r="L1738" s="21">
        <v>3267134</v>
      </c>
      <c r="M1738" s="21">
        <v>3267181</v>
      </c>
      <c r="N1738" s="31" t="s">
        <v>73</v>
      </c>
      <c r="O1738" s="21" t="s">
        <v>25852</v>
      </c>
      <c r="P1738" s="31">
        <v>16</v>
      </c>
      <c r="Q1738" s="31" t="s">
        <v>50</v>
      </c>
      <c r="R1738" s="31" t="s">
        <v>51</v>
      </c>
      <c r="S1738" s="21" t="s">
        <v>25853</v>
      </c>
      <c r="T1738" s="21" t="s">
        <v>25854</v>
      </c>
      <c r="U1738" s="21" t="s">
        <v>25855</v>
      </c>
      <c r="V1738" s="21">
        <v>0.2035391419576871</v>
      </c>
      <c r="W1738" s="21">
        <v>0.8283209277130188</v>
      </c>
      <c r="X1738" s="21">
        <v>0.51593003483535294</v>
      </c>
      <c r="Y1738" s="21">
        <v>6.5095104219024702E-2</v>
      </c>
      <c r="Z1738" s="21">
        <v>0.15491978144707719</v>
      </c>
      <c r="AA1738" s="21">
        <v>0.1100074428330509</v>
      </c>
      <c r="AB1738" s="21">
        <v>846.33</v>
      </c>
      <c r="AC1738" s="21">
        <v>1238.58</v>
      </c>
      <c r="AD1738" s="21">
        <v>4158.07</v>
      </c>
      <c r="AE1738" s="21">
        <v>1495.29</v>
      </c>
      <c r="AF1738" s="21">
        <v>4158.07</v>
      </c>
      <c r="AG1738" s="21">
        <v>1495.29</v>
      </c>
      <c r="AH1738" s="21">
        <v>270.67</v>
      </c>
      <c r="AI1738" s="21">
        <v>231.65</v>
      </c>
      <c r="AJ1738" s="21">
        <v>0</v>
      </c>
      <c r="AK1738" s="21">
        <v>2.9164911154358021E-2</v>
      </c>
      <c r="AL1738" s="21">
        <v>1.4582455577179011E-2</v>
      </c>
      <c r="AM1738" s="21">
        <v>0.26236851034950798</v>
      </c>
      <c r="AN1738" s="21">
        <v>0.8283209277130188</v>
      </c>
      <c r="AO1738" s="21">
        <v>0.54534471903126336</v>
      </c>
      <c r="AP1738" s="21">
        <v>0</v>
      </c>
      <c r="AQ1738" s="21">
        <v>7.4878407419975111E-3</v>
      </c>
      <c r="AR1738" s="21">
        <v>0</v>
      </c>
      <c r="AS1738" s="21">
        <v>3.743920370998756E-3</v>
      </c>
      <c r="AT1738" s="21">
        <v>0.22323266598801039</v>
      </c>
      <c r="AU1738" s="21">
        <v>0.15661844859525581</v>
      </c>
      <c r="AV1738" s="21">
        <v>0.1899255572916331</v>
      </c>
      <c r="AW1738" s="21">
        <v>0.12043886438185721</v>
      </c>
      <c r="AX1738" s="21">
        <v>0</v>
      </c>
      <c r="AY1738" s="21">
        <v>6.0219432190928623E-2</v>
      </c>
      <c r="AZ1738" s="21">
        <v>0</v>
      </c>
      <c r="BA1738" s="21">
        <v>43.61</v>
      </c>
      <c r="BB1738" s="21">
        <v>347.94</v>
      </c>
      <c r="BC1738" s="21">
        <v>1238.58</v>
      </c>
      <c r="BD1738" s="21">
        <v>0</v>
      </c>
      <c r="BE1738" s="21">
        <v>1326.15</v>
      </c>
      <c r="BF1738" s="21">
        <v>1495.29</v>
      </c>
      <c r="BG1738" s="21">
        <v>1326.15</v>
      </c>
      <c r="BH1738" s="21">
        <v>1495.29</v>
      </c>
      <c r="BI1738" s="21">
        <v>1326.15</v>
      </c>
      <c r="BJ1738" s="21">
        <v>1326.15</v>
      </c>
      <c r="BK1738" s="21">
        <v>1495.29</v>
      </c>
      <c r="BL1738" s="21">
        <v>1326.15</v>
      </c>
      <c r="BM1738" s="21">
        <v>1495.29</v>
      </c>
      <c r="BN1738" s="21">
        <v>1326.15</v>
      </c>
      <c r="BO1738" s="21">
        <v>1495.29</v>
      </c>
      <c r="BP1738" s="21">
        <v>9.93</v>
      </c>
      <c r="BQ1738" s="21">
        <v>0</v>
      </c>
      <c r="BR1738" s="21">
        <v>296.04000000000002</v>
      </c>
      <c r="BS1738" s="21">
        <v>234.19</v>
      </c>
      <c r="BT1738" s="21">
        <v>159.72</v>
      </c>
      <c r="BU1738" s="21">
        <v>0</v>
      </c>
    </row>
    <row r="1739" spans="1:73" ht="15.75" customHeight="1" x14ac:dyDescent="0.5">
      <c r="A1739" s="21" t="s">
        <v>24850</v>
      </c>
      <c r="B1739" s="21" t="s">
        <v>33151</v>
      </c>
      <c r="C1739" s="40">
        <v>0</v>
      </c>
      <c r="D1739" s="21" t="s">
        <v>35</v>
      </c>
      <c r="E1739" s="19"/>
      <c r="F1739" s="37"/>
      <c r="L1739" s="21">
        <v>3269913</v>
      </c>
      <c r="M1739" s="21">
        <v>3270113</v>
      </c>
      <c r="N1739" s="31" t="s">
        <v>73</v>
      </c>
      <c r="O1739" s="21" t="s">
        <v>21426</v>
      </c>
      <c r="P1739" s="31">
        <v>67</v>
      </c>
      <c r="Q1739" s="31" t="s">
        <v>58</v>
      </c>
      <c r="R1739" s="31" t="s">
        <v>76</v>
      </c>
      <c r="S1739" s="21" t="s">
        <v>33152</v>
      </c>
      <c r="T1739" s="21" t="s">
        <v>33153</v>
      </c>
      <c r="U1739" s="21" t="s">
        <v>33154</v>
      </c>
      <c r="V1739" s="21">
        <v>0.86841117989120231</v>
      </c>
      <c r="W1739" s="21">
        <v>3.3701066889700328</v>
      </c>
      <c r="X1739" s="21">
        <v>2.1192589344306181</v>
      </c>
      <c r="Y1739" s="21">
        <v>0.32795598074157439</v>
      </c>
      <c r="Z1739" s="21">
        <v>1.735399114665144</v>
      </c>
      <c r="AA1739" s="21">
        <v>1.0316775477033591</v>
      </c>
      <c r="AB1739" s="21">
        <v>555.54</v>
      </c>
      <c r="AC1739" s="21">
        <v>1652.06</v>
      </c>
      <c r="AD1739" s="21">
        <v>639.72</v>
      </c>
      <c r="AE1739" s="21">
        <v>490.21</v>
      </c>
      <c r="AF1739" s="21">
        <v>639.72</v>
      </c>
      <c r="AG1739" s="21">
        <v>490.21</v>
      </c>
      <c r="AH1739" s="21">
        <v>209.8</v>
      </c>
      <c r="AI1739" s="21">
        <v>850.71</v>
      </c>
      <c r="AJ1739" s="21">
        <v>4.4736353509097668</v>
      </c>
      <c r="AK1739" s="21">
        <v>6.5467044735929507</v>
      </c>
      <c r="AL1739" s="21">
        <v>5.5101699122513583</v>
      </c>
      <c r="AM1739" s="21">
        <v>3.080552755821973</v>
      </c>
      <c r="AN1739" s="21">
        <v>3.3701066889700328</v>
      </c>
      <c r="AO1739" s="21">
        <v>3.2253297223960029</v>
      </c>
      <c r="AP1739" s="21">
        <v>0.81022226937563002</v>
      </c>
      <c r="AQ1739" s="21">
        <v>0.42143652856612379</v>
      </c>
      <c r="AR1739" s="21">
        <v>0.54452173558270944</v>
      </c>
      <c r="AS1739" s="21">
        <v>0.48297913207441662</v>
      </c>
      <c r="AT1739" s="21">
        <v>0.80192032252930878</v>
      </c>
      <c r="AU1739" s="21">
        <v>1.1338609983476471</v>
      </c>
      <c r="AV1739" s="21">
        <v>0.96789066043847793</v>
      </c>
      <c r="AW1739" s="21">
        <v>0.3035117500397857</v>
      </c>
      <c r="AX1739" s="21">
        <v>0.32433038901695188</v>
      </c>
      <c r="AY1739" s="21">
        <v>0.31392106952836879</v>
      </c>
      <c r="AZ1739" s="21">
        <v>1686.65</v>
      </c>
      <c r="BA1739" s="21">
        <v>3209.26</v>
      </c>
      <c r="BB1739" s="21">
        <v>1161.43</v>
      </c>
      <c r="BC1739" s="21">
        <v>1652.06</v>
      </c>
      <c r="BD1739" s="21">
        <v>305.47000000000003</v>
      </c>
      <c r="BE1739" s="21">
        <v>377.02</v>
      </c>
      <c r="BF1739" s="21">
        <v>490.21</v>
      </c>
      <c r="BG1739" s="21">
        <v>377.02</v>
      </c>
      <c r="BH1739" s="21">
        <v>490.21</v>
      </c>
      <c r="BI1739" s="21">
        <v>377.02</v>
      </c>
      <c r="BJ1739" s="21">
        <v>377.02</v>
      </c>
      <c r="BK1739" s="21">
        <v>490.21</v>
      </c>
      <c r="BL1739" s="21">
        <v>377.02</v>
      </c>
      <c r="BM1739" s="21">
        <v>490.21</v>
      </c>
      <c r="BN1739" s="21">
        <v>377.02</v>
      </c>
      <c r="BO1739" s="21">
        <v>490.21</v>
      </c>
      <c r="BP1739" s="21">
        <v>158.88999999999999</v>
      </c>
      <c r="BQ1739" s="21">
        <v>266.93</v>
      </c>
      <c r="BR1739" s="21">
        <v>302.33999999999997</v>
      </c>
      <c r="BS1739" s="21">
        <v>555.83000000000004</v>
      </c>
      <c r="BT1739" s="21">
        <v>114.43</v>
      </c>
      <c r="BU1739" s="21">
        <v>158.99</v>
      </c>
    </row>
    <row r="1740" spans="1:73" ht="15.75" customHeight="1" x14ac:dyDescent="0.5">
      <c r="A1740" s="21" t="s">
        <v>24808</v>
      </c>
      <c r="B1740" s="21" t="s">
        <v>27779</v>
      </c>
      <c r="C1740" s="40">
        <v>0</v>
      </c>
      <c r="D1740" s="21" t="s">
        <v>35</v>
      </c>
      <c r="E1740" s="19"/>
      <c r="F1740" s="37"/>
      <c r="L1740" s="21">
        <v>3270301</v>
      </c>
      <c r="M1740" s="21">
        <v>3270378</v>
      </c>
      <c r="N1740" s="31" t="s">
        <v>38</v>
      </c>
      <c r="O1740" s="21" t="s">
        <v>27779</v>
      </c>
      <c r="P1740" s="31">
        <v>26</v>
      </c>
      <c r="Q1740" s="31" t="s">
        <v>58</v>
      </c>
      <c r="R1740" s="31" t="s">
        <v>51</v>
      </c>
      <c r="S1740" s="21" t="s">
        <v>27780</v>
      </c>
      <c r="T1740" s="21" t="s">
        <v>27781</v>
      </c>
      <c r="U1740" s="21" t="s">
        <v>27782</v>
      </c>
      <c r="V1740" s="21">
        <v>0.22938144329896909</v>
      </c>
      <c r="W1740" s="21">
        <v>1.161546085232904</v>
      </c>
      <c r="X1740" s="21">
        <v>0.69546376426593659</v>
      </c>
      <c r="Y1740" s="21">
        <v>0.70389461626575023</v>
      </c>
      <c r="Z1740" s="21">
        <v>0.99058473736372643</v>
      </c>
      <c r="AA1740" s="21">
        <v>0.84723967681473833</v>
      </c>
      <c r="AB1740" s="21">
        <v>8.01</v>
      </c>
      <c r="AC1740" s="21">
        <v>46.88</v>
      </c>
      <c r="AD1740" s="21">
        <v>34.92</v>
      </c>
      <c r="AE1740" s="21">
        <v>40.36</v>
      </c>
      <c r="AF1740" s="21">
        <v>34.92</v>
      </c>
      <c r="AG1740" s="21">
        <v>40.36</v>
      </c>
      <c r="AH1740" s="21">
        <v>24.58</v>
      </c>
      <c r="AI1740" s="21">
        <v>39.979999999999997</v>
      </c>
      <c r="AJ1740" s="21">
        <v>0</v>
      </c>
      <c r="AK1740" s="21">
        <v>0.33250743310208131</v>
      </c>
      <c r="AL1740" s="21">
        <v>0.1662537165510406</v>
      </c>
      <c r="AM1740" s="21">
        <v>0.25724439584472392</v>
      </c>
      <c r="AN1740" s="21">
        <v>1.161546085232904</v>
      </c>
      <c r="AO1740" s="21">
        <v>0.70939524053881398</v>
      </c>
      <c r="AP1740" s="21">
        <v>0</v>
      </c>
      <c r="AQ1740" s="21">
        <v>9.5226899945325307</v>
      </c>
      <c r="AR1740" s="21">
        <v>3.3344895936570871</v>
      </c>
      <c r="AS1740" s="21">
        <v>6.4285897940948082</v>
      </c>
      <c r="AT1740" s="21">
        <v>4.9272826681246586</v>
      </c>
      <c r="AU1740" s="21">
        <v>2.9878592666005952</v>
      </c>
      <c r="AV1740" s="21">
        <v>3.9575709673626269</v>
      </c>
      <c r="AW1740" s="21">
        <v>2.6869874248223069</v>
      </c>
      <c r="AX1740" s="21">
        <v>0</v>
      </c>
      <c r="AY1740" s="21">
        <v>1.3434937124111539</v>
      </c>
      <c r="AZ1740" s="21">
        <v>0</v>
      </c>
      <c r="BA1740" s="21">
        <v>13.42</v>
      </c>
      <c r="BB1740" s="21">
        <v>9.41</v>
      </c>
      <c r="BC1740" s="21">
        <v>46.88</v>
      </c>
      <c r="BD1740" s="21">
        <v>0</v>
      </c>
      <c r="BE1740" s="21">
        <v>36.58</v>
      </c>
      <c r="BF1740" s="21">
        <v>40.36</v>
      </c>
      <c r="BG1740" s="21">
        <v>36.58</v>
      </c>
      <c r="BH1740" s="21">
        <v>40.36</v>
      </c>
      <c r="BI1740" s="21">
        <v>36.58</v>
      </c>
      <c r="BJ1740" s="21">
        <v>36.58</v>
      </c>
      <c r="BK1740" s="21">
        <v>40.36</v>
      </c>
      <c r="BL1740" s="21">
        <v>36.58</v>
      </c>
      <c r="BM1740" s="21">
        <v>40.36</v>
      </c>
      <c r="BN1740" s="21">
        <v>36.58</v>
      </c>
      <c r="BO1740" s="21">
        <v>40.36</v>
      </c>
      <c r="BP1740" s="21">
        <v>348.34</v>
      </c>
      <c r="BQ1740" s="21">
        <v>134.58000000000001</v>
      </c>
      <c r="BR1740" s="21">
        <v>180.24</v>
      </c>
      <c r="BS1740" s="21">
        <v>120.59</v>
      </c>
      <c r="BT1740" s="21">
        <v>98.29</v>
      </c>
      <c r="BU1740" s="21">
        <v>0</v>
      </c>
    </row>
    <row r="1741" spans="1:73" ht="15.75" customHeight="1" x14ac:dyDescent="0.5">
      <c r="A1741" s="21" t="s">
        <v>24850</v>
      </c>
      <c r="B1741" s="21" t="s">
        <v>28995</v>
      </c>
      <c r="C1741" s="40">
        <v>0</v>
      </c>
      <c r="D1741" s="21" t="s">
        <v>35</v>
      </c>
      <c r="E1741" s="19"/>
      <c r="F1741" s="37"/>
      <c r="L1741" s="21">
        <v>3270662</v>
      </c>
      <c r="M1741" s="21">
        <v>3270757</v>
      </c>
      <c r="N1741" s="31" t="s">
        <v>38</v>
      </c>
      <c r="O1741" s="21" t="s">
        <v>5713</v>
      </c>
      <c r="P1741" s="31">
        <v>32</v>
      </c>
      <c r="Q1741" s="31" t="s">
        <v>41</v>
      </c>
      <c r="R1741" s="31" t="s">
        <v>76</v>
      </c>
      <c r="S1741" s="21" t="s">
        <v>28996</v>
      </c>
      <c r="T1741" s="21" t="s">
        <v>28997</v>
      </c>
      <c r="U1741" s="21" t="s">
        <v>28998</v>
      </c>
      <c r="V1741" s="21">
        <v>1.422314750559025</v>
      </c>
      <c r="W1741" s="21">
        <v>1.075532320426946</v>
      </c>
      <c r="X1741" s="21">
        <v>1.248923535492986</v>
      </c>
      <c r="Y1741" s="21">
        <v>1.043488318297479</v>
      </c>
      <c r="Z1741" s="21">
        <v>1.053803844687687</v>
      </c>
      <c r="AA1741" s="21">
        <v>1.0486460814925831</v>
      </c>
      <c r="AB1741" s="21">
        <v>184.46</v>
      </c>
      <c r="AC1741" s="21">
        <v>197.5</v>
      </c>
      <c r="AD1741" s="21">
        <v>129.69</v>
      </c>
      <c r="AE1741" s="21">
        <v>183.63</v>
      </c>
      <c r="AF1741" s="21">
        <v>129.69</v>
      </c>
      <c r="AG1741" s="21">
        <v>183.63</v>
      </c>
      <c r="AH1741" s="21">
        <v>135.33000000000001</v>
      </c>
      <c r="AI1741" s="21">
        <v>193.51</v>
      </c>
      <c r="AJ1741" s="21">
        <v>0.1055368614255124</v>
      </c>
      <c r="AK1741" s="21">
        <v>0.96972172303000592</v>
      </c>
      <c r="AL1741" s="21">
        <v>0.53762929222775913</v>
      </c>
      <c r="AM1741" s="21">
        <v>0.49122055674518211</v>
      </c>
      <c r="AN1741" s="21">
        <v>1.075532320426946</v>
      </c>
      <c r="AO1741" s="21">
        <v>0.78337643858606376</v>
      </c>
      <c r="AP1741" s="21">
        <v>0</v>
      </c>
      <c r="AQ1741" s="21">
        <v>0</v>
      </c>
      <c r="AR1741" s="21">
        <v>3.9699395523607253E-2</v>
      </c>
      <c r="AS1741" s="21">
        <v>1.984969776180363E-2</v>
      </c>
      <c r="AT1741" s="21">
        <v>0.18305292138268589</v>
      </c>
      <c r="AU1741" s="21">
        <v>0.27980177530904538</v>
      </c>
      <c r="AV1741" s="21">
        <v>0.23142734834586559</v>
      </c>
      <c r="AW1741" s="21">
        <v>0</v>
      </c>
      <c r="AX1741" s="21">
        <v>0.30212928170778192</v>
      </c>
      <c r="AY1741" s="21">
        <v>0.15106464085389101</v>
      </c>
      <c r="AZ1741" s="21">
        <v>17.25</v>
      </c>
      <c r="BA1741" s="21">
        <v>178.07</v>
      </c>
      <c r="BB1741" s="21">
        <v>80.290000000000006</v>
      </c>
      <c r="BC1741" s="21">
        <v>197.5</v>
      </c>
      <c r="BD1741" s="21">
        <v>0</v>
      </c>
      <c r="BE1741" s="21">
        <v>163.44999999999999</v>
      </c>
      <c r="BF1741" s="21">
        <v>183.63</v>
      </c>
      <c r="BG1741" s="21">
        <v>163.44999999999999</v>
      </c>
      <c r="BH1741" s="21">
        <v>183.63</v>
      </c>
      <c r="BI1741" s="21">
        <v>163.44999999999999</v>
      </c>
      <c r="BJ1741" s="21">
        <v>163.44999999999999</v>
      </c>
      <c r="BK1741" s="21">
        <v>183.63</v>
      </c>
      <c r="BL1741" s="21">
        <v>163.44999999999999</v>
      </c>
      <c r="BM1741" s="21">
        <v>183.63</v>
      </c>
      <c r="BN1741" s="21">
        <v>163.44999999999999</v>
      </c>
      <c r="BO1741" s="21">
        <v>183.63</v>
      </c>
      <c r="BP1741" s="21">
        <v>0</v>
      </c>
      <c r="BQ1741" s="21">
        <v>7.29</v>
      </c>
      <c r="BR1741" s="21">
        <v>29.92</v>
      </c>
      <c r="BS1741" s="21">
        <v>51.38</v>
      </c>
      <c r="BT1741" s="21">
        <v>0</v>
      </c>
      <c r="BU1741" s="21">
        <v>55.48</v>
      </c>
    </row>
    <row r="1742" spans="1:73" ht="15.75" customHeight="1" x14ac:dyDescent="0.5">
      <c r="A1742" s="21" t="s">
        <v>24850</v>
      </c>
      <c r="B1742" s="21" t="s">
        <v>25093</v>
      </c>
      <c r="C1742" s="40">
        <v>0</v>
      </c>
      <c r="D1742" s="21" t="s">
        <v>35</v>
      </c>
      <c r="E1742" s="19"/>
      <c r="F1742" s="37"/>
      <c r="L1742" s="21">
        <v>3271961</v>
      </c>
      <c r="M1742" s="21">
        <v>3271996</v>
      </c>
      <c r="N1742" s="31" t="s">
        <v>38</v>
      </c>
      <c r="O1742" s="21" t="s">
        <v>25094</v>
      </c>
      <c r="P1742" s="31">
        <v>12</v>
      </c>
      <c r="Q1742" s="31" t="s">
        <v>41</v>
      </c>
      <c r="R1742" s="31" t="s">
        <v>42</v>
      </c>
      <c r="S1742" s="21" t="s">
        <v>25095</v>
      </c>
      <c r="T1742" s="21" t="s">
        <v>25096</v>
      </c>
      <c r="U1742" s="21" t="s">
        <v>25097</v>
      </c>
      <c r="V1742" s="21">
        <v>0.96728553519192895</v>
      </c>
      <c r="W1742" s="21">
        <v>0.62685835647769972</v>
      </c>
      <c r="X1742" s="21">
        <v>0.79707194583481433</v>
      </c>
      <c r="Y1742" s="21">
        <v>1.483374126917796</v>
      </c>
      <c r="Z1742" s="21">
        <v>0.46766868158797581</v>
      </c>
      <c r="AA1742" s="21">
        <v>0.97552140425288592</v>
      </c>
      <c r="AB1742" s="21">
        <v>162.03</v>
      </c>
      <c r="AC1742" s="21">
        <v>191.85</v>
      </c>
      <c r="AD1742" s="21">
        <v>167.51</v>
      </c>
      <c r="AE1742" s="21">
        <v>306.05</v>
      </c>
      <c r="AF1742" s="21">
        <v>167.51</v>
      </c>
      <c r="AG1742" s="21">
        <v>306.05</v>
      </c>
      <c r="AH1742" s="21">
        <v>248.48</v>
      </c>
      <c r="AI1742" s="21">
        <v>143.13</v>
      </c>
      <c r="AJ1742" s="21">
        <v>0.49747620421113348</v>
      </c>
      <c r="AK1742" s="21">
        <v>1.203234765561183</v>
      </c>
      <c r="AL1742" s="21">
        <v>0.85035548488615809</v>
      </c>
      <c r="AM1742" s="21">
        <v>0.84547158927026245</v>
      </c>
      <c r="AN1742" s="21">
        <v>0.62685835647769972</v>
      </c>
      <c r="AO1742" s="21">
        <v>0.73616497287398108</v>
      </c>
      <c r="AP1742" s="21">
        <v>0</v>
      </c>
      <c r="AQ1742" s="21">
        <v>0.19094317854052489</v>
      </c>
      <c r="AR1742" s="21">
        <v>0.1482110766214671</v>
      </c>
      <c r="AS1742" s="21">
        <v>0.169577127580996</v>
      </c>
      <c r="AT1742" s="21">
        <v>0.27249783674646672</v>
      </c>
      <c r="AU1742" s="21">
        <v>0.26028426727658882</v>
      </c>
      <c r="AV1742" s="21">
        <v>0.26639105201152768</v>
      </c>
      <c r="AW1742" s="21">
        <v>0</v>
      </c>
      <c r="AX1742" s="21">
        <v>0.48341774219898698</v>
      </c>
      <c r="AY1742" s="21">
        <v>0.24170887109949349</v>
      </c>
      <c r="AZ1742" s="21">
        <v>68.989999999999995</v>
      </c>
      <c r="BA1742" s="21">
        <v>368.25</v>
      </c>
      <c r="BB1742" s="21">
        <v>117.25</v>
      </c>
      <c r="BC1742" s="21">
        <v>191.85</v>
      </c>
      <c r="BD1742" s="21">
        <v>0</v>
      </c>
      <c r="BE1742" s="21">
        <v>138.68</v>
      </c>
      <c r="BF1742" s="21">
        <v>306.05</v>
      </c>
      <c r="BG1742" s="21">
        <v>138.68</v>
      </c>
      <c r="BH1742" s="21">
        <v>306.05</v>
      </c>
      <c r="BI1742" s="21">
        <v>138.68</v>
      </c>
      <c r="BJ1742" s="21">
        <v>138.68</v>
      </c>
      <c r="BK1742" s="21">
        <v>306.05</v>
      </c>
      <c r="BL1742" s="21">
        <v>138.68</v>
      </c>
      <c r="BM1742" s="21">
        <v>306.05</v>
      </c>
      <c r="BN1742" s="21">
        <v>138.68</v>
      </c>
      <c r="BO1742" s="21">
        <v>306.05</v>
      </c>
      <c r="BP1742" s="21">
        <v>26.48</v>
      </c>
      <c r="BQ1742" s="21">
        <v>45.36</v>
      </c>
      <c r="BR1742" s="21">
        <v>37.79</v>
      </c>
      <c r="BS1742" s="21">
        <v>79.66</v>
      </c>
      <c r="BT1742" s="21">
        <v>0</v>
      </c>
      <c r="BU1742" s="21">
        <v>147.94999999999999</v>
      </c>
    </row>
    <row r="1743" spans="1:73" ht="15.75" customHeight="1" x14ac:dyDescent="0.5">
      <c r="A1743" s="21" t="s">
        <v>24808</v>
      </c>
      <c r="B1743" s="21" t="s">
        <v>32256</v>
      </c>
      <c r="C1743" s="40">
        <v>0</v>
      </c>
      <c r="D1743" s="21" t="s">
        <v>35</v>
      </c>
      <c r="E1743" s="19"/>
      <c r="F1743" s="37"/>
      <c r="L1743" s="21">
        <v>3273433</v>
      </c>
      <c r="M1743" s="21">
        <v>3273597</v>
      </c>
      <c r="N1743" s="31" t="s">
        <v>38</v>
      </c>
      <c r="O1743" s="21" t="s">
        <v>32256</v>
      </c>
      <c r="P1743" s="31">
        <v>55</v>
      </c>
      <c r="Q1743" s="31" t="s">
        <v>58</v>
      </c>
      <c r="R1743" s="31" t="s">
        <v>51</v>
      </c>
      <c r="S1743" s="21" t="s">
        <v>32257</v>
      </c>
      <c r="T1743" s="21" t="s">
        <v>32258</v>
      </c>
      <c r="U1743" s="21" t="s">
        <v>32259</v>
      </c>
      <c r="V1743" s="21">
        <v>2.220107571369466</v>
      </c>
      <c r="W1743" s="21">
        <v>0.8713882542668997</v>
      </c>
      <c r="X1743" s="21">
        <v>1.545747912818183</v>
      </c>
      <c r="Y1743" s="21">
        <v>0.72093504344228376</v>
      </c>
      <c r="Z1743" s="21">
        <v>0.9276978900685392</v>
      </c>
      <c r="AA1743" s="21">
        <v>0.82431646675541148</v>
      </c>
      <c r="AB1743" s="21">
        <v>107.32</v>
      </c>
      <c r="AC1743" s="21">
        <v>64.84</v>
      </c>
      <c r="AD1743" s="21">
        <v>48.34</v>
      </c>
      <c r="AE1743" s="21">
        <v>74.41</v>
      </c>
      <c r="AF1743" s="21">
        <v>48.34</v>
      </c>
      <c r="AG1743" s="21">
        <v>74.41</v>
      </c>
      <c r="AH1743" s="21">
        <v>34.85</v>
      </c>
      <c r="AI1743" s="21">
        <v>69.03</v>
      </c>
      <c r="AJ1743" s="21">
        <v>0.17513532390431291</v>
      </c>
      <c r="AK1743" s="21">
        <v>0.6535411907001748</v>
      </c>
      <c r="AL1743" s="21">
        <v>0.41433825730224377</v>
      </c>
      <c r="AM1743" s="21">
        <v>0.99057097957045559</v>
      </c>
      <c r="AN1743" s="21">
        <v>0.8713882542668997</v>
      </c>
      <c r="AO1743" s="21">
        <v>0.9309796169186777</v>
      </c>
      <c r="AP1743" s="21">
        <v>0.81229264885629471</v>
      </c>
      <c r="AQ1743" s="21">
        <v>2.269949362668064</v>
      </c>
      <c r="AR1743" s="21">
        <v>1.5770729740626259</v>
      </c>
      <c r="AS1743" s="21">
        <v>1.923511168365345</v>
      </c>
      <c r="AT1743" s="21">
        <v>0.97590361445783125</v>
      </c>
      <c r="AU1743" s="21">
        <v>0.6259911302244322</v>
      </c>
      <c r="AV1743" s="21">
        <v>0.80094737234113178</v>
      </c>
      <c r="AW1743" s="21">
        <v>14.60345730749083</v>
      </c>
      <c r="AX1743" s="21">
        <v>5.2057519150651794</v>
      </c>
      <c r="AY1743" s="21">
        <v>9.9046046112780068</v>
      </c>
      <c r="AZ1743" s="21">
        <v>10.029999999999999</v>
      </c>
      <c r="BA1743" s="21">
        <v>48.63</v>
      </c>
      <c r="BB1743" s="21">
        <v>56.73</v>
      </c>
      <c r="BC1743" s="21">
        <v>64.84</v>
      </c>
      <c r="BD1743" s="21">
        <v>46.52</v>
      </c>
      <c r="BE1743" s="21">
        <v>57.27</v>
      </c>
      <c r="BF1743" s="21">
        <v>74.41</v>
      </c>
      <c r="BG1743" s="21">
        <v>57.27</v>
      </c>
      <c r="BH1743" s="21">
        <v>74.41</v>
      </c>
      <c r="BI1743" s="21">
        <v>57.27</v>
      </c>
      <c r="BJ1743" s="21">
        <v>57.27</v>
      </c>
      <c r="BK1743" s="21">
        <v>74.41</v>
      </c>
      <c r="BL1743" s="21">
        <v>57.27</v>
      </c>
      <c r="BM1743" s="21">
        <v>74.41</v>
      </c>
      <c r="BN1743" s="21">
        <v>57.27</v>
      </c>
      <c r="BO1743" s="21">
        <v>74.41</v>
      </c>
      <c r="BP1743" s="21">
        <v>130</v>
      </c>
      <c r="BQ1743" s="21">
        <v>117.35</v>
      </c>
      <c r="BR1743" s="21">
        <v>55.89</v>
      </c>
      <c r="BS1743" s="21">
        <v>46.58</v>
      </c>
      <c r="BT1743" s="21">
        <v>836.34</v>
      </c>
      <c r="BU1743" s="21">
        <v>387.36</v>
      </c>
    </row>
    <row r="1744" spans="1:73" ht="15.75" customHeight="1" x14ac:dyDescent="0.5">
      <c r="A1744" s="21" t="s">
        <v>24808</v>
      </c>
      <c r="B1744" s="21" t="s">
        <v>28999</v>
      </c>
      <c r="C1744" s="40">
        <v>0</v>
      </c>
      <c r="D1744" s="21" t="s">
        <v>35</v>
      </c>
      <c r="E1744" s="19"/>
      <c r="F1744" s="37"/>
      <c r="L1744" s="21">
        <v>3274112</v>
      </c>
      <c r="M1744" s="21">
        <v>3274207</v>
      </c>
      <c r="N1744" s="31" t="s">
        <v>73</v>
      </c>
      <c r="O1744" s="21" t="s">
        <v>28999</v>
      </c>
      <c r="P1744" s="31">
        <v>32</v>
      </c>
      <c r="Q1744" s="31" t="s">
        <v>41</v>
      </c>
      <c r="R1744" s="31" t="s">
        <v>42</v>
      </c>
      <c r="S1744" s="21" t="s">
        <v>29000</v>
      </c>
      <c r="T1744" s="21" t="s">
        <v>29001</v>
      </c>
      <c r="U1744" s="21" t="s">
        <v>29002</v>
      </c>
      <c r="V1744" s="21">
        <v>0.4530701338141786</v>
      </c>
      <c r="W1744" s="21">
        <v>0.45120499851234752</v>
      </c>
      <c r="X1744" s="21">
        <v>0.45213756616326312</v>
      </c>
      <c r="Y1744" s="21">
        <v>0.94751826895700864</v>
      </c>
      <c r="Z1744" s="21">
        <v>1.4184022612317759</v>
      </c>
      <c r="AA1744" s="21">
        <v>1.182960265094392</v>
      </c>
      <c r="AB1744" s="21">
        <v>47.74</v>
      </c>
      <c r="AC1744" s="21">
        <v>60.66</v>
      </c>
      <c r="AD1744" s="21">
        <v>105.37</v>
      </c>
      <c r="AE1744" s="21">
        <v>134.44</v>
      </c>
      <c r="AF1744" s="21">
        <v>105.37</v>
      </c>
      <c r="AG1744" s="21">
        <v>134.44</v>
      </c>
      <c r="AH1744" s="21">
        <v>99.84</v>
      </c>
      <c r="AI1744" s="21">
        <v>190.69</v>
      </c>
      <c r="AJ1744" s="21">
        <v>0</v>
      </c>
      <c r="AK1744" s="21">
        <v>0.29730734900327282</v>
      </c>
      <c r="AL1744" s="21">
        <v>0.14865367450163641</v>
      </c>
      <c r="AM1744" s="21">
        <v>0.1046723854718014</v>
      </c>
      <c r="AN1744" s="21">
        <v>0.45120499851234752</v>
      </c>
      <c r="AO1744" s="21">
        <v>0.27793869199207449</v>
      </c>
      <c r="AP1744" s="21">
        <v>0</v>
      </c>
      <c r="AQ1744" s="21">
        <v>0.77030480014601199</v>
      </c>
      <c r="AR1744" s="21">
        <v>0.52417435287116931</v>
      </c>
      <c r="AS1744" s="21">
        <v>0.64723957650859065</v>
      </c>
      <c r="AT1744" s="21">
        <v>2.0118634787369958</v>
      </c>
      <c r="AU1744" s="21">
        <v>0.63991371615590598</v>
      </c>
      <c r="AV1744" s="21">
        <v>1.3258885974464509</v>
      </c>
      <c r="AW1744" s="21">
        <v>0.72878262456652676</v>
      </c>
      <c r="AX1744" s="21">
        <v>0</v>
      </c>
      <c r="AY1744" s="21">
        <v>0.36439131228326338</v>
      </c>
      <c r="AZ1744" s="21">
        <v>0</v>
      </c>
      <c r="BA1744" s="21">
        <v>39.97</v>
      </c>
      <c r="BB1744" s="21">
        <v>11.47</v>
      </c>
      <c r="BC1744" s="21">
        <v>60.66</v>
      </c>
      <c r="BD1744" s="21">
        <v>0</v>
      </c>
      <c r="BE1744" s="21">
        <v>109.58</v>
      </c>
      <c r="BF1744" s="21">
        <v>134.44</v>
      </c>
      <c r="BG1744" s="21">
        <v>109.58</v>
      </c>
      <c r="BH1744" s="21">
        <v>134.44</v>
      </c>
      <c r="BI1744" s="21">
        <v>109.58</v>
      </c>
      <c r="BJ1744" s="21">
        <v>109.58</v>
      </c>
      <c r="BK1744" s="21">
        <v>134.44</v>
      </c>
      <c r="BL1744" s="21">
        <v>109.58</v>
      </c>
      <c r="BM1744" s="21">
        <v>134.44</v>
      </c>
      <c r="BN1744" s="21">
        <v>109.58</v>
      </c>
      <c r="BO1744" s="21">
        <v>134.44</v>
      </c>
      <c r="BP1744" s="21">
        <v>84.41</v>
      </c>
      <c r="BQ1744" s="21">
        <v>70.47</v>
      </c>
      <c r="BR1744" s="21">
        <v>220.46</v>
      </c>
      <c r="BS1744" s="21">
        <v>86.03</v>
      </c>
      <c r="BT1744" s="21">
        <v>79.86</v>
      </c>
      <c r="BU1744" s="21">
        <v>0</v>
      </c>
    </row>
    <row r="1745" spans="1:73" ht="15.75" customHeight="1" x14ac:dyDescent="0.5">
      <c r="A1745" s="17" t="s">
        <v>24808</v>
      </c>
      <c r="B1745" s="17" t="s">
        <v>34621</v>
      </c>
      <c r="C1745" s="48">
        <v>0</v>
      </c>
      <c r="D1745" s="17" t="s">
        <v>35</v>
      </c>
      <c r="E1745" s="19"/>
      <c r="F1745" s="36" t="s">
        <v>24521</v>
      </c>
      <c r="G1745" s="18" t="s">
        <v>34622</v>
      </c>
      <c r="H1745" s="18" t="s">
        <v>24523</v>
      </c>
      <c r="I1745" s="18" t="s">
        <v>34623</v>
      </c>
      <c r="J1745" s="17"/>
      <c r="K1745" s="18" t="s">
        <v>34624</v>
      </c>
      <c r="L1745" s="17">
        <v>3274257</v>
      </c>
      <c r="M1745" s="17">
        <v>3274364</v>
      </c>
      <c r="N1745" s="30" t="s">
        <v>38</v>
      </c>
      <c r="O1745" s="17" t="s">
        <v>34621</v>
      </c>
      <c r="P1745" s="30">
        <v>36</v>
      </c>
      <c r="Q1745" s="30" t="s">
        <v>41</v>
      </c>
      <c r="R1745" s="30" t="s">
        <v>51</v>
      </c>
      <c r="S1745" s="17" t="s">
        <v>34625</v>
      </c>
      <c r="T1745" s="17" t="s">
        <v>34626</v>
      </c>
      <c r="U1745" s="17" t="s">
        <v>34627</v>
      </c>
      <c r="V1745" s="17">
        <v>1.285397001665741</v>
      </c>
      <c r="W1745" s="17">
        <v>0.6358890214797136</v>
      </c>
      <c r="X1745" s="17">
        <v>0.96064301157272736</v>
      </c>
      <c r="Y1745" s="17">
        <v>4.599111604664075</v>
      </c>
      <c r="Z1745" s="17">
        <v>3.1463305489260138</v>
      </c>
      <c r="AA1745" s="17">
        <v>3.872721076795044</v>
      </c>
      <c r="AB1745" s="17">
        <v>23.15</v>
      </c>
      <c r="AC1745" s="17">
        <v>42.63</v>
      </c>
      <c r="AD1745" s="17">
        <v>18.010000000000002</v>
      </c>
      <c r="AE1745" s="17">
        <v>67.040000000000006</v>
      </c>
      <c r="AF1745" s="17">
        <v>18.010000000000002</v>
      </c>
      <c r="AG1745" s="17">
        <v>67.040000000000006</v>
      </c>
      <c r="AH1745" s="17">
        <v>82.83</v>
      </c>
      <c r="AI1745" s="17">
        <v>210.93</v>
      </c>
      <c r="AJ1745" s="17">
        <v>0.1180576942819012</v>
      </c>
      <c r="AK1745" s="17">
        <v>0.72270286396181382</v>
      </c>
      <c r="AL1745" s="17">
        <v>0.42038027912185749</v>
      </c>
      <c r="AM1745" s="17">
        <v>0.33148547377066012</v>
      </c>
      <c r="AN1745" s="17">
        <v>0.6358890214797136</v>
      </c>
      <c r="AO1745" s="17">
        <v>0.48368724762518689</v>
      </c>
      <c r="AP1745" s="17">
        <v>0</v>
      </c>
      <c r="AQ1745" s="17">
        <v>9.064777743558157E-2</v>
      </c>
      <c r="AR1745" s="17">
        <v>0.45107398568019091</v>
      </c>
      <c r="AS1745" s="17">
        <v>0.27086088155788618</v>
      </c>
      <c r="AT1745" s="17">
        <v>0.30171440303870239</v>
      </c>
      <c r="AU1745" s="17">
        <v>0.44361575178997609</v>
      </c>
      <c r="AV1745" s="17">
        <v>0.37266507741433919</v>
      </c>
      <c r="AW1745" s="17">
        <v>0</v>
      </c>
      <c r="AX1745" s="17">
        <v>0</v>
      </c>
      <c r="AY1745" s="17">
        <v>0</v>
      </c>
      <c r="AZ1745" s="17">
        <v>11.5</v>
      </c>
      <c r="BA1745" s="17">
        <v>48.45</v>
      </c>
      <c r="BB1745" s="17">
        <v>32.29</v>
      </c>
      <c r="BC1745" s="17">
        <v>42.63</v>
      </c>
      <c r="BD1745" s="17">
        <v>0</v>
      </c>
      <c r="BE1745" s="17">
        <v>97.41</v>
      </c>
      <c r="BF1745" s="17">
        <v>67.040000000000006</v>
      </c>
      <c r="BG1745" s="17">
        <v>97.41</v>
      </c>
      <c r="BH1745" s="17">
        <v>67.040000000000006</v>
      </c>
      <c r="BI1745" s="17">
        <v>97.41</v>
      </c>
      <c r="BJ1745" s="17">
        <v>97.41</v>
      </c>
      <c r="BK1745" s="17">
        <v>67.040000000000006</v>
      </c>
      <c r="BL1745" s="17">
        <v>97.41</v>
      </c>
      <c r="BM1745" s="17">
        <v>67.040000000000006</v>
      </c>
      <c r="BN1745" s="17">
        <v>97.41</v>
      </c>
      <c r="BO1745" s="17">
        <v>67.040000000000006</v>
      </c>
      <c r="BP1745" s="17">
        <v>8.83</v>
      </c>
      <c r="BQ1745" s="17">
        <v>30.24</v>
      </c>
      <c r="BR1745" s="17">
        <v>29.39</v>
      </c>
      <c r="BS1745" s="17">
        <v>29.74</v>
      </c>
      <c r="BT1745" s="17">
        <v>0</v>
      </c>
      <c r="BU1745" s="17">
        <v>0</v>
      </c>
    </row>
    <row r="1746" spans="1:73" ht="15.75" customHeight="1" x14ac:dyDescent="0.5">
      <c r="A1746" s="21" t="s">
        <v>24850</v>
      </c>
      <c r="B1746" s="21" t="s">
        <v>26912</v>
      </c>
      <c r="C1746" s="40">
        <v>0</v>
      </c>
      <c r="D1746" s="21" t="s">
        <v>35</v>
      </c>
      <c r="E1746" s="19"/>
      <c r="F1746" s="37"/>
      <c r="L1746" s="21">
        <v>3274791</v>
      </c>
      <c r="M1746" s="21">
        <v>3274853</v>
      </c>
      <c r="N1746" s="31" t="s">
        <v>73</v>
      </c>
      <c r="O1746" s="21" t="s">
        <v>11632</v>
      </c>
      <c r="P1746" s="31">
        <v>21</v>
      </c>
      <c r="Q1746" s="31" t="s">
        <v>41</v>
      </c>
      <c r="R1746" s="31" t="s">
        <v>51</v>
      </c>
      <c r="S1746" s="21" t="s">
        <v>26913</v>
      </c>
      <c r="T1746" s="21" t="s">
        <v>26914</v>
      </c>
      <c r="U1746" s="21" t="s">
        <v>26915</v>
      </c>
      <c r="V1746" s="21">
        <v>2.0487186707969589</v>
      </c>
      <c r="W1746" s="21">
        <v>8.8354371921182278</v>
      </c>
      <c r="X1746" s="21">
        <v>5.4420779314575931</v>
      </c>
      <c r="Y1746" s="21">
        <v>1.142495071810758</v>
      </c>
      <c r="Z1746" s="21">
        <v>5.8315886699507393</v>
      </c>
      <c r="AA1746" s="21">
        <v>3.487041870880748</v>
      </c>
      <c r="AB1746" s="21">
        <v>145.5</v>
      </c>
      <c r="AC1746" s="21">
        <v>573.95000000000005</v>
      </c>
      <c r="AD1746" s="21">
        <v>71.02</v>
      </c>
      <c r="AE1746" s="21">
        <v>64.959999999999994</v>
      </c>
      <c r="AF1746" s="21">
        <v>71.02</v>
      </c>
      <c r="AG1746" s="21">
        <v>64.959999999999994</v>
      </c>
      <c r="AH1746" s="21">
        <v>81.14</v>
      </c>
      <c r="AI1746" s="21">
        <v>378.82</v>
      </c>
      <c r="AJ1746" s="21">
        <v>0.81569900687547747</v>
      </c>
      <c r="AK1746" s="21">
        <v>12.957512315270939</v>
      </c>
      <c r="AL1746" s="21">
        <v>6.886605661073208</v>
      </c>
      <c r="AM1746" s="21">
        <v>2.8374713521772339</v>
      </c>
      <c r="AN1746" s="21">
        <v>8.8354371921182278</v>
      </c>
      <c r="AO1746" s="21">
        <v>5.8364542721477308</v>
      </c>
      <c r="AP1746" s="21">
        <v>1.1633880825057299</v>
      </c>
      <c r="AQ1746" s="21">
        <v>5.9247517188693664</v>
      </c>
      <c r="AR1746" s="21">
        <v>12.76831896551724</v>
      </c>
      <c r="AS1746" s="21">
        <v>9.3465353421933042</v>
      </c>
      <c r="AT1746" s="21">
        <v>12.121371275783041</v>
      </c>
      <c r="AU1746" s="21">
        <v>18.63870073891626</v>
      </c>
      <c r="AV1746" s="21">
        <v>15.38003600734965</v>
      </c>
      <c r="AW1746" s="21">
        <v>2.3241023682200148</v>
      </c>
      <c r="AX1746" s="21">
        <v>5.205818965517242</v>
      </c>
      <c r="AY1746" s="21">
        <v>3.7649606668686291</v>
      </c>
      <c r="AZ1746" s="21">
        <v>85.42</v>
      </c>
      <c r="BA1746" s="21">
        <v>841.72</v>
      </c>
      <c r="BB1746" s="21">
        <v>297.14</v>
      </c>
      <c r="BC1746" s="21">
        <v>573.95000000000005</v>
      </c>
      <c r="BD1746" s="21">
        <v>121.83</v>
      </c>
      <c r="BE1746" s="21">
        <v>104.72</v>
      </c>
      <c r="BF1746" s="21">
        <v>64.959999999999994</v>
      </c>
      <c r="BG1746" s="21">
        <v>104.72</v>
      </c>
      <c r="BH1746" s="21">
        <v>64.959999999999994</v>
      </c>
      <c r="BI1746" s="21">
        <v>104.72</v>
      </c>
      <c r="BJ1746" s="21">
        <v>104.72</v>
      </c>
      <c r="BK1746" s="21">
        <v>64.959999999999994</v>
      </c>
      <c r="BL1746" s="21">
        <v>104.72</v>
      </c>
      <c r="BM1746" s="21">
        <v>64.959999999999994</v>
      </c>
      <c r="BN1746" s="21">
        <v>104.72</v>
      </c>
      <c r="BO1746" s="21">
        <v>64.959999999999994</v>
      </c>
      <c r="BP1746" s="21">
        <v>620.44000000000005</v>
      </c>
      <c r="BQ1746" s="21">
        <v>829.43</v>
      </c>
      <c r="BR1746" s="21">
        <v>1269.3499999999999</v>
      </c>
      <c r="BS1746" s="21">
        <v>1210.77</v>
      </c>
      <c r="BT1746" s="21">
        <v>243.38</v>
      </c>
      <c r="BU1746" s="21">
        <v>338.17</v>
      </c>
    </row>
    <row r="1747" spans="1:73" ht="15.75" customHeight="1" x14ac:dyDescent="0.5">
      <c r="A1747" s="21" t="s">
        <v>24850</v>
      </c>
      <c r="B1747" s="21" t="s">
        <v>27600</v>
      </c>
      <c r="C1747" s="40">
        <v>0</v>
      </c>
      <c r="D1747" s="21" t="s">
        <v>35</v>
      </c>
      <c r="E1747" s="19"/>
      <c r="F1747" s="37"/>
      <c r="L1747" s="21">
        <v>3275052</v>
      </c>
      <c r="M1747" s="21">
        <v>3275126</v>
      </c>
      <c r="N1747" s="31" t="s">
        <v>73</v>
      </c>
      <c r="O1747" s="21" t="s">
        <v>11632</v>
      </c>
      <c r="P1747" s="31">
        <v>25</v>
      </c>
      <c r="Q1747" s="31" t="s">
        <v>41</v>
      </c>
      <c r="R1747" s="31" t="s">
        <v>51</v>
      </c>
      <c r="S1747" s="21" t="s">
        <v>27601</v>
      </c>
      <c r="T1747" s="21" t="s">
        <v>27602</v>
      </c>
      <c r="U1747" s="21" t="s">
        <v>27603</v>
      </c>
      <c r="V1747" s="21">
        <v>3.480481927710843</v>
      </c>
      <c r="W1747" s="21">
        <v>3.2981257941550188</v>
      </c>
      <c r="X1747" s="21">
        <v>3.3893038609329311</v>
      </c>
      <c r="Y1747" s="21">
        <v>0.13686746987951809</v>
      </c>
      <c r="Z1747" s="21">
        <v>0.94758576874205835</v>
      </c>
      <c r="AA1747" s="21">
        <v>0.54222661931078819</v>
      </c>
      <c r="AB1747" s="21">
        <v>216.66</v>
      </c>
      <c r="AC1747" s="21">
        <v>207.65</v>
      </c>
      <c r="AD1747" s="21">
        <v>62.25</v>
      </c>
      <c r="AE1747" s="21">
        <v>62.96</v>
      </c>
      <c r="AF1747" s="21">
        <v>62.25</v>
      </c>
      <c r="AG1747" s="21">
        <v>62.96</v>
      </c>
      <c r="AH1747" s="21">
        <v>8.52</v>
      </c>
      <c r="AI1747" s="21">
        <v>59.66</v>
      </c>
      <c r="AJ1747" s="21">
        <v>0.61904094223219297</v>
      </c>
      <c r="AK1747" s="21">
        <v>5.5411372299872932</v>
      </c>
      <c r="AL1747" s="21">
        <v>3.080089086109743</v>
      </c>
      <c r="AM1747" s="21">
        <v>2.710600112170499</v>
      </c>
      <c r="AN1747" s="21">
        <v>3.2981257941550188</v>
      </c>
      <c r="AO1747" s="21">
        <v>3.0043629531627589</v>
      </c>
      <c r="AP1747" s="21">
        <v>1.434800897363993</v>
      </c>
      <c r="AQ1747" s="21">
        <v>0.71298373527762204</v>
      </c>
      <c r="AR1747" s="21">
        <v>1.2844663278271919</v>
      </c>
      <c r="AS1747" s="21">
        <v>0.99872503155240699</v>
      </c>
      <c r="AT1747" s="21">
        <v>1.4695737521031971</v>
      </c>
      <c r="AU1747" s="21">
        <v>2.6963151207115632</v>
      </c>
      <c r="AV1747" s="21">
        <v>2.0829444364073799</v>
      </c>
      <c r="AW1747" s="21">
        <v>0</v>
      </c>
      <c r="AX1747" s="21">
        <v>1.128017789072427</v>
      </c>
      <c r="AY1747" s="21">
        <v>0.56400889453621339</v>
      </c>
      <c r="AZ1747" s="21">
        <v>44.15</v>
      </c>
      <c r="BA1747" s="21">
        <v>348.87</v>
      </c>
      <c r="BB1747" s="21">
        <v>193.32</v>
      </c>
      <c r="BC1747" s="21">
        <v>207.65</v>
      </c>
      <c r="BD1747" s="21">
        <v>102.33</v>
      </c>
      <c r="BE1747" s="21">
        <v>71.319999999999993</v>
      </c>
      <c r="BF1747" s="21">
        <v>62.96</v>
      </c>
      <c r="BG1747" s="21">
        <v>71.319999999999993</v>
      </c>
      <c r="BH1747" s="21">
        <v>62.96</v>
      </c>
      <c r="BI1747" s="21">
        <v>71.319999999999993</v>
      </c>
      <c r="BJ1747" s="21">
        <v>71.319999999999993</v>
      </c>
      <c r="BK1747" s="21">
        <v>62.96</v>
      </c>
      <c r="BL1747" s="21">
        <v>71.319999999999993</v>
      </c>
      <c r="BM1747" s="21">
        <v>62.96</v>
      </c>
      <c r="BN1747" s="21">
        <v>71.319999999999993</v>
      </c>
      <c r="BO1747" s="21">
        <v>62.96</v>
      </c>
      <c r="BP1747" s="21">
        <v>50.85</v>
      </c>
      <c r="BQ1747" s="21">
        <v>80.87</v>
      </c>
      <c r="BR1747" s="21">
        <v>104.81</v>
      </c>
      <c r="BS1747" s="21">
        <v>169.76</v>
      </c>
      <c r="BT1747" s="21">
        <v>0</v>
      </c>
      <c r="BU1747" s="21">
        <v>71.02</v>
      </c>
    </row>
    <row r="1748" spans="1:73" ht="15.75" customHeight="1" x14ac:dyDescent="0.5">
      <c r="A1748" s="21" t="s">
        <v>24808</v>
      </c>
      <c r="B1748" s="21" t="s">
        <v>31249</v>
      </c>
      <c r="C1748" s="40">
        <v>0</v>
      </c>
      <c r="D1748" s="21" t="s">
        <v>35</v>
      </c>
      <c r="E1748" s="19"/>
      <c r="F1748" s="37"/>
      <c r="L1748" s="21">
        <v>3275162</v>
      </c>
      <c r="M1748" s="21">
        <v>3275299</v>
      </c>
      <c r="N1748" s="31" t="s">
        <v>73</v>
      </c>
      <c r="O1748" s="21" t="s">
        <v>31249</v>
      </c>
      <c r="P1748" s="31">
        <v>46</v>
      </c>
      <c r="Q1748" s="31" t="s">
        <v>41</v>
      </c>
      <c r="R1748" s="31" t="s">
        <v>42</v>
      </c>
      <c r="S1748" s="21" t="s">
        <v>31250</v>
      </c>
      <c r="T1748" s="21" t="s">
        <v>31251</v>
      </c>
      <c r="U1748" s="21" t="s">
        <v>31252</v>
      </c>
      <c r="V1748" s="21">
        <v>0.80102658746179134</v>
      </c>
      <c r="W1748" s="21">
        <v>0.43558551153487862</v>
      </c>
      <c r="X1748" s="21">
        <v>0.61830604949833501</v>
      </c>
      <c r="Y1748" s="21">
        <v>0.88119268700617104</v>
      </c>
      <c r="Z1748" s="21">
        <v>1.028439914515864</v>
      </c>
      <c r="AA1748" s="21">
        <v>0.95481630076101742</v>
      </c>
      <c r="AB1748" s="21">
        <v>138.88999999999999</v>
      </c>
      <c r="AC1748" s="21">
        <v>158.97999999999999</v>
      </c>
      <c r="AD1748" s="21">
        <v>173.39</v>
      </c>
      <c r="AE1748" s="21">
        <v>364.98</v>
      </c>
      <c r="AF1748" s="21">
        <v>173.39</v>
      </c>
      <c r="AG1748" s="21">
        <v>364.98</v>
      </c>
      <c r="AH1748" s="21">
        <v>152.79</v>
      </c>
      <c r="AI1748" s="21">
        <v>375.36</v>
      </c>
      <c r="AJ1748" s="21">
        <v>8.7068687520154786E-2</v>
      </c>
      <c r="AK1748" s="21">
        <v>0.80346868321551856</v>
      </c>
      <c r="AL1748" s="21">
        <v>0.4452686853678367</v>
      </c>
      <c r="AM1748" s="21">
        <v>0.45459529184134151</v>
      </c>
      <c r="AN1748" s="21">
        <v>0.43558551153487862</v>
      </c>
      <c r="AO1748" s="21">
        <v>0.44509040168810998</v>
      </c>
      <c r="AP1748" s="21">
        <v>0</v>
      </c>
      <c r="AQ1748" s="21">
        <v>0.10025798129635601</v>
      </c>
      <c r="AR1748" s="21">
        <v>0.1018959943010576</v>
      </c>
      <c r="AS1748" s="21">
        <v>0.1010769877987068</v>
      </c>
      <c r="AT1748" s="21">
        <v>0.51928410190261198</v>
      </c>
      <c r="AU1748" s="21">
        <v>0.71280618116061156</v>
      </c>
      <c r="AV1748" s="21">
        <v>0.61604514153161172</v>
      </c>
      <c r="AW1748" s="21">
        <v>0</v>
      </c>
      <c r="AX1748" s="21">
        <v>0.1057592196832703</v>
      </c>
      <c r="AY1748" s="21">
        <v>5.2879609841635158E-2</v>
      </c>
      <c r="AZ1748" s="21">
        <v>27</v>
      </c>
      <c r="BA1748" s="21">
        <v>293.25</v>
      </c>
      <c r="BB1748" s="21">
        <v>140.97</v>
      </c>
      <c r="BC1748" s="21">
        <v>158.97999999999999</v>
      </c>
      <c r="BD1748" s="21">
        <v>0</v>
      </c>
      <c r="BE1748" s="21">
        <v>310.10000000000002</v>
      </c>
      <c r="BF1748" s="21">
        <v>364.98</v>
      </c>
      <c r="BG1748" s="21">
        <v>310.10000000000002</v>
      </c>
      <c r="BH1748" s="21">
        <v>364.98</v>
      </c>
      <c r="BI1748" s="21">
        <v>310.10000000000002</v>
      </c>
      <c r="BJ1748" s="21">
        <v>310.10000000000002</v>
      </c>
      <c r="BK1748" s="21">
        <v>364.98</v>
      </c>
      <c r="BL1748" s="21">
        <v>310.10000000000002</v>
      </c>
      <c r="BM1748" s="21">
        <v>364.98</v>
      </c>
      <c r="BN1748" s="21">
        <v>310.10000000000002</v>
      </c>
      <c r="BO1748" s="21">
        <v>364.98</v>
      </c>
      <c r="BP1748" s="21">
        <v>31.09</v>
      </c>
      <c r="BQ1748" s="21">
        <v>37.19</v>
      </c>
      <c r="BR1748" s="21">
        <v>161.03</v>
      </c>
      <c r="BS1748" s="21">
        <v>260.16000000000003</v>
      </c>
      <c r="BT1748" s="21">
        <v>0</v>
      </c>
      <c r="BU1748" s="21">
        <v>38.6</v>
      </c>
    </row>
    <row r="1749" spans="1:73" ht="15.75" customHeight="1" x14ac:dyDescent="0.5">
      <c r="A1749" s="21" t="s">
        <v>24850</v>
      </c>
      <c r="B1749" s="21" t="s">
        <v>25098</v>
      </c>
      <c r="C1749" s="40">
        <v>0</v>
      </c>
      <c r="D1749" s="21" t="s">
        <v>35</v>
      </c>
      <c r="E1749" s="19"/>
      <c r="F1749" s="37"/>
      <c r="L1749" s="21">
        <v>3275927</v>
      </c>
      <c r="M1749" s="21">
        <v>3275962</v>
      </c>
      <c r="N1749" s="31" t="s">
        <v>73</v>
      </c>
      <c r="O1749" s="21" t="s">
        <v>10592</v>
      </c>
      <c r="P1749" s="31">
        <v>12</v>
      </c>
      <c r="Q1749" s="31" t="s">
        <v>41</v>
      </c>
      <c r="R1749" s="31" t="s">
        <v>76</v>
      </c>
      <c r="S1749" s="21" t="s">
        <v>25099</v>
      </c>
      <c r="T1749" s="21" t="s">
        <v>25100</v>
      </c>
      <c r="U1749" s="21" t="s">
        <v>25101</v>
      </c>
      <c r="V1749" s="21">
        <v>0.80320789636027135</v>
      </c>
      <c r="W1749" s="21">
        <v>3.089510344110614</v>
      </c>
      <c r="X1749" s="21">
        <v>1.9463591202354431</v>
      </c>
      <c r="Y1749" s="21">
        <v>0.36489821098087599</v>
      </c>
      <c r="Z1749" s="21">
        <v>0.1566690924212496</v>
      </c>
      <c r="AA1749" s="21">
        <v>0.26078365170106282</v>
      </c>
      <c r="AB1749" s="21">
        <v>52.08</v>
      </c>
      <c r="AC1749" s="21">
        <v>297.18</v>
      </c>
      <c r="AD1749" s="21">
        <v>64.84</v>
      </c>
      <c r="AE1749" s="21">
        <v>96.19</v>
      </c>
      <c r="AF1749" s="21">
        <v>64.84</v>
      </c>
      <c r="AG1749" s="21">
        <v>96.19</v>
      </c>
      <c r="AH1749" s="21">
        <v>23.66</v>
      </c>
      <c r="AI1749" s="21">
        <v>15.07</v>
      </c>
      <c r="AJ1749" s="21">
        <v>5.63801557542544</v>
      </c>
      <c r="AK1749" s="21">
        <v>6.9515542156149284</v>
      </c>
      <c r="AL1749" s="21">
        <v>6.2947848955201842</v>
      </c>
      <c r="AM1749" s="21">
        <v>3.9702913181424861</v>
      </c>
      <c r="AN1749" s="21">
        <v>3.089510344110614</v>
      </c>
      <c r="AO1749" s="21">
        <v>3.5299008311265498</v>
      </c>
      <c r="AP1749" s="21">
        <v>9.2238246322468989</v>
      </c>
      <c r="AQ1749" s="21">
        <v>0.3818863570810499</v>
      </c>
      <c r="AR1749" s="21">
        <v>0.4042000207921822</v>
      </c>
      <c r="AS1749" s="21">
        <v>0.39304318893661611</v>
      </c>
      <c r="AT1749" s="21">
        <v>1.332275742717046</v>
      </c>
      <c r="AU1749" s="21">
        <v>0.4637696226218942</v>
      </c>
      <c r="AV1749" s="21">
        <v>0.89802268266947027</v>
      </c>
      <c r="AW1749" s="21">
        <v>0</v>
      </c>
      <c r="AX1749" s="21">
        <v>0</v>
      </c>
      <c r="AY1749" s="21">
        <v>0</v>
      </c>
      <c r="AZ1749" s="21">
        <v>195.47</v>
      </c>
      <c r="BA1749" s="21">
        <v>668.67</v>
      </c>
      <c r="BB1749" s="21">
        <v>137.65</v>
      </c>
      <c r="BC1749" s="21">
        <v>297.18</v>
      </c>
      <c r="BD1749" s="21">
        <v>319.79000000000002</v>
      </c>
      <c r="BE1749" s="21">
        <v>34.67</v>
      </c>
      <c r="BF1749" s="21">
        <v>96.19</v>
      </c>
      <c r="BG1749" s="21">
        <v>34.67</v>
      </c>
      <c r="BH1749" s="21">
        <v>96.19</v>
      </c>
      <c r="BI1749" s="21">
        <v>34.67</v>
      </c>
      <c r="BJ1749" s="21">
        <v>34.67</v>
      </c>
      <c r="BK1749" s="21">
        <v>96.19</v>
      </c>
      <c r="BL1749" s="21">
        <v>34.67</v>
      </c>
      <c r="BM1749" s="21">
        <v>96.19</v>
      </c>
      <c r="BN1749" s="21">
        <v>34.67</v>
      </c>
      <c r="BO1749" s="21">
        <v>96.19</v>
      </c>
      <c r="BP1749" s="21">
        <v>13.24</v>
      </c>
      <c r="BQ1749" s="21">
        <v>38.880000000000003</v>
      </c>
      <c r="BR1749" s="21">
        <v>46.19</v>
      </c>
      <c r="BS1749" s="21">
        <v>44.61</v>
      </c>
      <c r="BT1749" s="21">
        <v>0</v>
      </c>
      <c r="BU1749" s="21">
        <v>0</v>
      </c>
    </row>
    <row r="1750" spans="1:73" ht="15.75" customHeight="1" x14ac:dyDescent="0.5">
      <c r="A1750" s="21" t="s">
        <v>24850</v>
      </c>
      <c r="B1750" s="21" t="s">
        <v>27981</v>
      </c>
      <c r="C1750" s="40">
        <v>0</v>
      </c>
      <c r="D1750" s="21" t="s">
        <v>35</v>
      </c>
      <c r="E1750" s="19"/>
      <c r="F1750" s="37"/>
      <c r="L1750" s="21">
        <v>3276159</v>
      </c>
      <c r="M1750" s="21">
        <v>3276239</v>
      </c>
      <c r="N1750" s="31" t="s">
        <v>73</v>
      </c>
      <c r="O1750" s="21" t="s">
        <v>10592</v>
      </c>
      <c r="P1750" s="31">
        <v>27</v>
      </c>
      <c r="Q1750" s="31" t="s">
        <v>41</v>
      </c>
      <c r="R1750" s="31" t="s">
        <v>51</v>
      </c>
      <c r="S1750" s="21" t="s">
        <v>27982</v>
      </c>
      <c r="T1750" s="21" t="s">
        <v>27983</v>
      </c>
      <c r="U1750" s="21" t="s">
        <v>27984</v>
      </c>
      <c r="V1750" s="21">
        <v>0.6743002544529263</v>
      </c>
      <c r="W1750" s="21">
        <v>3.1458668382116439</v>
      </c>
      <c r="X1750" s="21">
        <v>1.9100835463322849</v>
      </c>
      <c r="Y1750" s="21">
        <v>0.12167476289613691</v>
      </c>
      <c r="Z1750" s="21">
        <v>0.26921839819877769</v>
      </c>
      <c r="AA1750" s="21">
        <v>0.19544658054745731</v>
      </c>
      <c r="AB1750" s="21">
        <v>87.45</v>
      </c>
      <c r="AC1750" s="21">
        <v>195.61</v>
      </c>
      <c r="AD1750" s="21">
        <v>129.69</v>
      </c>
      <c r="AE1750" s="21">
        <v>62.18</v>
      </c>
      <c r="AF1750" s="21">
        <v>129.69</v>
      </c>
      <c r="AG1750" s="21">
        <v>62.18</v>
      </c>
      <c r="AH1750" s="21">
        <v>15.78</v>
      </c>
      <c r="AI1750" s="21">
        <v>16.739999999999998</v>
      </c>
      <c r="AJ1750" s="21">
        <v>0.79584685269305644</v>
      </c>
      <c r="AK1750" s="21">
        <v>4.5024123512383403</v>
      </c>
      <c r="AL1750" s="21">
        <v>2.649129601965698</v>
      </c>
      <c r="AM1750" s="21">
        <v>1.264503569110967</v>
      </c>
      <c r="AN1750" s="21">
        <v>3.1458668382116439</v>
      </c>
      <c r="AO1750" s="21">
        <v>2.2051852036613049</v>
      </c>
      <c r="AP1750" s="21">
        <v>0</v>
      </c>
      <c r="AQ1750" s="21">
        <v>0.2290720311486048</v>
      </c>
      <c r="AR1750" s="21">
        <v>0.46317143776133812</v>
      </c>
      <c r="AS1750" s="21">
        <v>0.34612173445497141</v>
      </c>
      <c r="AT1750" s="21">
        <v>0.72667099286177816</v>
      </c>
      <c r="AU1750" s="21">
        <v>1.0020907044065619</v>
      </c>
      <c r="AV1750" s="21">
        <v>0.86438084863416997</v>
      </c>
      <c r="AW1750" s="21">
        <v>0</v>
      </c>
      <c r="AX1750" s="21">
        <v>1.057574782888389</v>
      </c>
      <c r="AY1750" s="21">
        <v>0.52878739144419429</v>
      </c>
      <c r="AZ1750" s="21">
        <v>61.32</v>
      </c>
      <c r="BA1750" s="21">
        <v>279.95999999999998</v>
      </c>
      <c r="BB1750" s="21">
        <v>97.43</v>
      </c>
      <c r="BC1750" s="21">
        <v>195.61</v>
      </c>
      <c r="BD1750" s="21">
        <v>0</v>
      </c>
      <c r="BE1750" s="21">
        <v>77.05</v>
      </c>
      <c r="BF1750" s="21">
        <v>62.18</v>
      </c>
      <c r="BG1750" s="21">
        <v>77.05</v>
      </c>
      <c r="BH1750" s="21">
        <v>62.18</v>
      </c>
      <c r="BI1750" s="21">
        <v>77.05</v>
      </c>
      <c r="BJ1750" s="21">
        <v>77.05</v>
      </c>
      <c r="BK1750" s="21">
        <v>62.18</v>
      </c>
      <c r="BL1750" s="21">
        <v>77.05</v>
      </c>
      <c r="BM1750" s="21">
        <v>62.18</v>
      </c>
      <c r="BN1750" s="21">
        <v>77.05</v>
      </c>
      <c r="BO1750" s="21">
        <v>62.18</v>
      </c>
      <c r="BP1750" s="21">
        <v>17.649999999999999</v>
      </c>
      <c r="BQ1750" s="21">
        <v>28.8</v>
      </c>
      <c r="BR1750" s="21">
        <v>55.99</v>
      </c>
      <c r="BS1750" s="21">
        <v>62.31</v>
      </c>
      <c r="BT1750" s="21">
        <v>0</v>
      </c>
      <c r="BU1750" s="21">
        <v>65.760000000000005</v>
      </c>
    </row>
    <row r="1751" spans="1:73" ht="15.75" customHeight="1" x14ac:dyDescent="0.5">
      <c r="A1751" s="21" t="s">
        <v>24850</v>
      </c>
      <c r="B1751" s="21" t="s">
        <v>25102</v>
      </c>
      <c r="C1751" s="40">
        <v>0</v>
      </c>
      <c r="D1751" s="21" t="s">
        <v>35</v>
      </c>
      <c r="E1751" s="19"/>
      <c r="F1751" s="37"/>
      <c r="L1751" s="21">
        <v>3277179</v>
      </c>
      <c r="M1751" s="21">
        <v>3277214</v>
      </c>
      <c r="N1751" s="31" t="s">
        <v>73</v>
      </c>
      <c r="O1751" s="21" t="s">
        <v>10592</v>
      </c>
      <c r="P1751" s="31">
        <v>12</v>
      </c>
      <c r="Q1751" s="31" t="s">
        <v>41</v>
      </c>
      <c r="R1751" s="31" t="s">
        <v>76</v>
      </c>
      <c r="S1751" s="21" t="s">
        <v>25103</v>
      </c>
      <c r="T1751" s="21" t="s">
        <v>25104</v>
      </c>
      <c r="U1751" s="21" t="s">
        <v>25105</v>
      </c>
      <c r="V1751" s="21">
        <v>0.77104152787030866</v>
      </c>
      <c r="W1751" s="21">
        <v>2.5586252558083551</v>
      </c>
      <c r="X1751" s="21">
        <v>1.6648333918393321</v>
      </c>
      <c r="Y1751" s="21">
        <v>2.452513139388556</v>
      </c>
      <c r="Z1751" s="21">
        <v>4.5796918261707003</v>
      </c>
      <c r="AA1751" s="21">
        <v>3.5161024827796279</v>
      </c>
      <c r="AB1751" s="21">
        <v>104.16</v>
      </c>
      <c r="AC1751" s="21">
        <v>425.09</v>
      </c>
      <c r="AD1751" s="21">
        <v>135.09</v>
      </c>
      <c r="AE1751" s="21">
        <v>166.14</v>
      </c>
      <c r="AF1751" s="21">
        <v>135.09</v>
      </c>
      <c r="AG1751" s="21">
        <v>166.14</v>
      </c>
      <c r="AH1751" s="21">
        <v>331.31</v>
      </c>
      <c r="AI1751" s="21">
        <v>760.87</v>
      </c>
      <c r="AJ1751" s="21">
        <v>0.21103106502087829</v>
      </c>
      <c r="AK1751" s="21">
        <v>2.0998555435175161</v>
      </c>
      <c r="AL1751" s="21">
        <v>1.1554433042691969</v>
      </c>
      <c r="AM1751" s="21">
        <v>1.5907401459184141</v>
      </c>
      <c r="AN1751" s="21">
        <v>2.5586252558083551</v>
      </c>
      <c r="AO1751" s="21">
        <v>2.0746827008633839</v>
      </c>
      <c r="AP1751" s="21">
        <v>0.48914789152480148</v>
      </c>
      <c r="AQ1751" s="21">
        <v>0.1822603588308172</v>
      </c>
      <c r="AR1751" s="21">
        <v>0.23401950162513549</v>
      </c>
      <c r="AS1751" s="21">
        <v>0.20813993022797631</v>
      </c>
      <c r="AT1751" s="21">
        <v>0.28903776441976781</v>
      </c>
      <c r="AU1751" s="21">
        <v>0.46027446731672089</v>
      </c>
      <c r="AV1751" s="21">
        <v>0.37465611586824432</v>
      </c>
      <c r="AW1751" s="21">
        <v>0.97719451199926588</v>
      </c>
      <c r="AX1751" s="21">
        <v>0</v>
      </c>
      <c r="AY1751" s="21">
        <v>0.48859725599963288</v>
      </c>
      <c r="AZ1751" s="21">
        <v>45.99</v>
      </c>
      <c r="BA1751" s="21">
        <v>348.87</v>
      </c>
      <c r="BB1751" s="21">
        <v>346.67</v>
      </c>
      <c r="BC1751" s="21">
        <v>425.09</v>
      </c>
      <c r="BD1751" s="21">
        <v>106.6</v>
      </c>
      <c r="BE1751" s="21">
        <v>217.93</v>
      </c>
      <c r="BF1751" s="21">
        <v>166.14</v>
      </c>
      <c r="BG1751" s="21">
        <v>217.93</v>
      </c>
      <c r="BH1751" s="21">
        <v>166.14</v>
      </c>
      <c r="BI1751" s="21">
        <v>217.93</v>
      </c>
      <c r="BJ1751" s="21">
        <v>217.93</v>
      </c>
      <c r="BK1751" s="21">
        <v>166.14</v>
      </c>
      <c r="BL1751" s="21">
        <v>217.93</v>
      </c>
      <c r="BM1751" s="21">
        <v>166.14</v>
      </c>
      <c r="BN1751" s="21">
        <v>217.93</v>
      </c>
      <c r="BO1751" s="21">
        <v>166.14</v>
      </c>
      <c r="BP1751" s="21">
        <v>39.72</v>
      </c>
      <c r="BQ1751" s="21">
        <v>38.880000000000003</v>
      </c>
      <c r="BR1751" s="21">
        <v>62.99</v>
      </c>
      <c r="BS1751" s="21">
        <v>76.47</v>
      </c>
      <c r="BT1751" s="21">
        <v>212.96</v>
      </c>
      <c r="BU1751" s="21">
        <v>0</v>
      </c>
    </row>
    <row r="1752" spans="1:73" ht="15.75" customHeight="1" x14ac:dyDescent="0.5">
      <c r="A1752" s="21" t="s">
        <v>24850</v>
      </c>
      <c r="B1752" s="21" t="s">
        <v>26091</v>
      </c>
      <c r="C1752" s="40">
        <v>0</v>
      </c>
      <c r="D1752" s="21" t="s">
        <v>35</v>
      </c>
      <c r="E1752" s="19"/>
      <c r="F1752" s="37"/>
      <c r="L1752" s="21">
        <v>3277305</v>
      </c>
      <c r="M1752" s="21">
        <v>3277355</v>
      </c>
      <c r="N1752" s="31" t="s">
        <v>73</v>
      </c>
      <c r="O1752" s="21" t="s">
        <v>10592</v>
      </c>
      <c r="P1752" s="31">
        <v>17</v>
      </c>
      <c r="Q1752" s="31" t="s">
        <v>41</v>
      </c>
      <c r="R1752" s="31" t="s">
        <v>42</v>
      </c>
      <c r="S1752" s="21" t="s">
        <v>26092</v>
      </c>
      <c r="T1752" s="21" t="s">
        <v>26093</v>
      </c>
      <c r="U1752" s="21" t="s">
        <v>26094</v>
      </c>
      <c r="V1752" s="21">
        <v>1.113779362416107</v>
      </c>
      <c r="W1752" s="21">
        <v>2.3075336917298772</v>
      </c>
      <c r="X1752" s="21">
        <v>1.7106565270729921</v>
      </c>
      <c r="Y1752" s="21">
        <v>1.839345637583893</v>
      </c>
      <c r="Z1752" s="21">
        <v>9.3398630237867302</v>
      </c>
      <c r="AA1752" s="21">
        <v>5.5896043306853116</v>
      </c>
      <c r="AB1752" s="21">
        <v>106.21</v>
      </c>
      <c r="AC1752" s="21">
        <v>313.33999999999997</v>
      </c>
      <c r="AD1752" s="21">
        <v>95.36</v>
      </c>
      <c r="AE1752" s="21">
        <v>135.79</v>
      </c>
      <c r="AF1752" s="21">
        <v>95.36</v>
      </c>
      <c r="AG1752" s="21">
        <v>135.79</v>
      </c>
      <c r="AH1752" s="21">
        <v>175.4</v>
      </c>
      <c r="AI1752" s="21">
        <v>1268.26</v>
      </c>
      <c r="AJ1752" s="21">
        <v>0.37310383574237699</v>
      </c>
      <c r="AK1752" s="21">
        <v>1.2089991899256201</v>
      </c>
      <c r="AL1752" s="21">
        <v>0.79105151283399877</v>
      </c>
      <c r="AM1752" s="21">
        <v>1.1579243066550899</v>
      </c>
      <c r="AN1752" s="21">
        <v>2.3075336917298772</v>
      </c>
      <c r="AO1752" s="21">
        <v>1.732728999192483</v>
      </c>
      <c r="AP1752" s="21">
        <v>0</v>
      </c>
      <c r="AQ1752" s="21">
        <v>0.19096991674753561</v>
      </c>
      <c r="AR1752" s="21">
        <v>0.26946019589071363</v>
      </c>
      <c r="AS1752" s="21">
        <v>0.23021505631912459</v>
      </c>
      <c r="AT1752" s="21">
        <v>1.529087287399765</v>
      </c>
      <c r="AU1752" s="21">
        <v>1.5734590176007071</v>
      </c>
      <c r="AV1752" s="21">
        <v>1.5512731525002359</v>
      </c>
      <c r="AW1752" s="21">
        <v>0</v>
      </c>
      <c r="AX1752" s="21">
        <v>0</v>
      </c>
      <c r="AY1752" s="21">
        <v>0</v>
      </c>
      <c r="AZ1752" s="21">
        <v>73.05</v>
      </c>
      <c r="BA1752" s="21">
        <v>164.17</v>
      </c>
      <c r="BB1752" s="21">
        <v>226.71</v>
      </c>
      <c r="BC1752" s="21">
        <v>313.33999999999997</v>
      </c>
      <c r="BD1752" s="21">
        <v>0</v>
      </c>
      <c r="BE1752" s="21">
        <v>195.79</v>
      </c>
      <c r="BF1752" s="21">
        <v>135.79</v>
      </c>
      <c r="BG1752" s="21">
        <v>195.79</v>
      </c>
      <c r="BH1752" s="21">
        <v>135.79</v>
      </c>
      <c r="BI1752" s="21">
        <v>195.79</v>
      </c>
      <c r="BJ1752" s="21">
        <v>195.79</v>
      </c>
      <c r="BK1752" s="21">
        <v>135.79</v>
      </c>
      <c r="BL1752" s="21">
        <v>195.79</v>
      </c>
      <c r="BM1752" s="21">
        <v>135.79</v>
      </c>
      <c r="BN1752" s="21">
        <v>195.79</v>
      </c>
      <c r="BO1752" s="21">
        <v>135.79</v>
      </c>
      <c r="BP1752" s="21">
        <v>37.39</v>
      </c>
      <c r="BQ1752" s="21">
        <v>36.590000000000003</v>
      </c>
      <c r="BR1752" s="21">
        <v>299.38</v>
      </c>
      <c r="BS1752" s="21">
        <v>213.66</v>
      </c>
      <c r="BT1752" s="21">
        <v>0</v>
      </c>
      <c r="BU1752" s="21">
        <v>0</v>
      </c>
    </row>
    <row r="1753" spans="1:73" ht="15.75" customHeight="1" x14ac:dyDescent="0.5">
      <c r="A1753" s="21" t="s">
        <v>24940</v>
      </c>
      <c r="B1753" s="21" t="s">
        <v>35944</v>
      </c>
      <c r="C1753" s="40">
        <v>0</v>
      </c>
      <c r="D1753" s="21" t="s">
        <v>35</v>
      </c>
      <c r="F1753" s="37"/>
      <c r="L1753" s="21">
        <v>3279465</v>
      </c>
      <c r="M1753" s="21">
        <v>3280907</v>
      </c>
      <c r="N1753" s="31" t="s">
        <v>38</v>
      </c>
      <c r="O1753" s="21" t="s">
        <v>21069</v>
      </c>
      <c r="P1753" s="31">
        <v>481</v>
      </c>
      <c r="Q1753" s="31" t="s">
        <v>41</v>
      </c>
      <c r="R1753" s="31" t="s">
        <v>51</v>
      </c>
      <c r="S1753" s="21" t="s">
        <v>35945</v>
      </c>
      <c r="T1753" s="21" t="s">
        <v>35946</v>
      </c>
      <c r="U1753" s="21" t="s">
        <v>35947</v>
      </c>
      <c r="V1753" s="21">
        <v>0.67470603183403788</v>
      </c>
      <c r="W1753" s="21">
        <v>1.137374028217679</v>
      </c>
      <c r="X1753" s="21">
        <v>0.90604003002585853</v>
      </c>
      <c r="Y1753" s="21">
        <v>0.53327788943562737</v>
      </c>
      <c r="Z1753" s="21">
        <v>0.38476821192052979</v>
      </c>
      <c r="AA1753" s="21">
        <v>0.45902305067807858</v>
      </c>
      <c r="AB1753" s="21">
        <v>292.06</v>
      </c>
      <c r="AC1753" s="21">
        <v>395.01</v>
      </c>
      <c r="AD1753" s="21">
        <v>432.87</v>
      </c>
      <c r="AE1753" s="21">
        <v>347.3</v>
      </c>
      <c r="AF1753" s="21">
        <v>432.87</v>
      </c>
      <c r="AG1753" s="21">
        <v>347.3</v>
      </c>
      <c r="AH1753" s="21">
        <v>230.84</v>
      </c>
      <c r="AI1753" s="21">
        <v>133.63</v>
      </c>
      <c r="AJ1753" s="21">
        <v>0.27390440956448409</v>
      </c>
      <c r="AK1753" s="21">
        <v>1.2133602073135621</v>
      </c>
      <c r="AL1753" s="21">
        <v>0.74363230843902284</v>
      </c>
      <c r="AM1753" s="21">
        <v>0.81235548543293157</v>
      </c>
      <c r="AN1753" s="21">
        <v>1.137374028217679</v>
      </c>
      <c r="AO1753" s="21">
        <v>0.97486475682530538</v>
      </c>
      <c r="AP1753" s="21">
        <v>0.1229835967465521</v>
      </c>
      <c r="AQ1753" s="21">
        <v>0.1249149914311363</v>
      </c>
      <c r="AR1753" s="21">
        <v>0.13872732507918231</v>
      </c>
      <c r="AS1753" s="21">
        <v>0.13182115825515919</v>
      </c>
      <c r="AT1753" s="21">
        <v>0.34653573080166478</v>
      </c>
      <c r="AU1753" s="21">
        <v>0.41909012381226612</v>
      </c>
      <c r="AV1753" s="21">
        <v>0.38281292730696542</v>
      </c>
      <c r="AW1753" s="21">
        <v>0.1011669976333614</v>
      </c>
      <c r="AX1753" s="21">
        <v>0.1275266340339764</v>
      </c>
      <c r="AY1753" s="21">
        <v>0.1143468158336689</v>
      </c>
      <c r="AZ1753" s="21">
        <v>100.69</v>
      </c>
      <c r="BA1753" s="21">
        <v>421.4</v>
      </c>
      <c r="BB1753" s="21">
        <v>298.63</v>
      </c>
      <c r="BC1753" s="21">
        <v>395.01</v>
      </c>
      <c r="BD1753" s="21">
        <v>45.21</v>
      </c>
      <c r="BE1753" s="21">
        <v>367.61</v>
      </c>
      <c r="BF1753" s="21">
        <v>347.3</v>
      </c>
      <c r="BG1753" s="21">
        <v>367.61</v>
      </c>
      <c r="BH1753" s="21">
        <v>347.3</v>
      </c>
      <c r="BI1753" s="21">
        <v>367.61</v>
      </c>
      <c r="BJ1753" s="21">
        <v>367.61</v>
      </c>
      <c r="BK1753" s="21">
        <v>347.3</v>
      </c>
      <c r="BL1753" s="21">
        <v>367.61</v>
      </c>
      <c r="BM1753" s="21">
        <v>347.3</v>
      </c>
      <c r="BN1753" s="21">
        <v>367.61</v>
      </c>
      <c r="BO1753" s="21">
        <v>347.3</v>
      </c>
      <c r="BP1753" s="21">
        <v>45.92</v>
      </c>
      <c r="BQ1753" s="21">
        <v>48.18</v>
      </c>
      <c r="BR1753" s="21">
        <v>127.39</v>
      </c>
      <c r="BS1753" s="21">
        <v>145.55000000000001</v>
      </c>
      <c r="BT1753" s="21">
        <v>37.19</v>
      </c>
      <c r="BU1753" s="21">
        <v>44.29</v>
      </c>
    </row>
    <row r="1754" spans="1:73" ht="15.75" customHeight="1" x14ac:dyDescent="0.5">
      <c r="A1754" s="21" t="s">
        <v>24850</v>
      </c>
      <c r="B1754" s="21" t="s">
        <v>27783</v>
      </c>
      <c r="C1754" s="40">
        <v>0</v>
      </c>
      <c r="D1754" s="21" t="s">
        <v>35</v>
      </c>
      <c r="E1754" s="19"/>
      <c r="F1754" s="37"/>
      <c r="L1754" s="21">
        <v>3279973</v>
      </c>
      <c r="M1754" s="21">
        <v>3280050</v>
      </c>
      <c r="N1754" s="31" t="s">
        <v>38</v>
      </c>
      <c r="O1754" s="21" t="s">
        <v>21069</v>
      </c>
      <c r="P1754" s="31">
        <v>26</v>
      </c>
      <c r="Q1754" s="31" t="s">
        <v>41</v>
      </c>
      <c r="R1754" s="31" t="s">
        <v>76</v>
      </c>
      <c r="S1754" s="21" t="s">
        <v>27784</v>
      </c>
      <c r="T1754" s="21" t="s">
        <v>27785</v>
      </c>
      <c r="U1754" s="21" t="s">
        <v>27786</v>
      </c>
      <c r="V1754" s="21">
        <v>1.258234787124128</v>
      </c>
      <c r="W1754" s="21">
        <v>0.62386625461726952</v>
      </c>
      <c r="X1754" s="21">
        <v>0.94105052087069874</v>
      </c>
      <c r="Y1754" s="21">
        <v>1.384290065792644</v>
      </c>
      <c r="Z1754" s="21">
        <v>0.40452766704458182</v>
      </c>
      <c r="AA1754" s="21">
        <v>0.89440886641861272</v>
      </c>
      <c r="AB1754" s="21">
        <v>2350.37</v>
      </c>
      <c r="AC1754" s="21">
        <v>1364.67</v>
      </c>
      <c r="AD1754" s="21">
        <v>1867.99</v>
      </c>
      <c r="AE1754" s="21">
        <v>2187.44</v>
      </c>
      <c r="AF1754" s="21">
        <v>1867.99</v>
      </c>
      <c r="AG1754" s="21">
        <v>2187.44</v>
      </c>
      <c r="AH1754" s="21">
        <v>2585.84</v>
      </c>
      <c r="AI1754" s="21">
        <v>884.88</v>
      </c>
      <c r="AJ1754" s="21">
        <v>9.4041760333758634E-2</v>
      </c>
      <c r="AK1754" s="21">
        <v>0.58683666752002339</v>
      </c>
      <c r="AL1754" s="21">
        <v>0.34043921392689103</v>
      </c>
      <c r="AM1754" s="21">
        <v>0.74695202219656931</v>
      </c>
      <c r="AN1754" s="21">
        <v>0.62386625461726952</v>
      </c>
      <c r="AO1754" s="21">
        <v>0.68540913840691942</v>
      </c>
      <c r="AP1754" s="21">
        <v>0</v>
      </c>
      <c r="AQ1754" s="21">
        <v>3.0940518865058629E-2</v>
      </c>
      <c r="AR1754" s="21">
        <v>4.6483560691950407E-2</v>
      </c>
      <c r="AS1754" s="21">
        <v>3.8712039778504521E-2</v>
      </c>
      <c r="AT1754" s="21">
        <v>0.31007857909553033</v>
      </c>
      <c r="AU1754" s="21">
        <v>0.30050652817905871</v>
      </c>
      <c r="AV1754" s="21">
        <v>0.30529255363729452</v>
      </c>
      <c r="AW1754" s="21">
        <v>0</v>
      </c>
      <c r="AX1754" s="21">
        <v>9.3648282924331638E-2</v>
      </c>
      <c r="AY1754" s="21">
        <v>4.6824141462165819E-2</v>
      </c>
      <c r="AZ1754" s="21">
        <v>185.74</v>
      </c>
      <c r="BA1754" s="21">
        <v>1283.67</v>
      </c>
      <c r="BB1754" s="21">
        <v>1475.29</v>
      </c>
      <c r="BC1754" s="21">
        <v>1364.67</v>
      </c>
      <c r="BD1754" s="21">
        <v>0</v>
      </c>
      <c r="BE1754" s="21">
        <v>1975.08</v>
      </c>
      <c r="BF1754" s="21">
        <v>2187.44</v>
      </c>
      <c r="BG1754" s="21">
        <v>1975.08</v>
      </c>
      <c r="BH1754" s="21">
        <v>2187.44</v>
      </c>
      <c r="BI1754" s="21">
        <v>1975.08</v>
      </c>
      <c r="BJ1754" s="21">
        <v>1975.08</v>
      </c>
      <c r="BK1754" s="21">
        <v>2187.44</v>
      </c>
      <c r="BL1754" s="21">
        <v>1975.08</v>
      </c>
      <c r="BM1754" s="21">
        <v>2187.44</v>
      </c>
      <c r="BN1754" s="21">
        <v>1975.08</v>
      </c>
      <c r="BO1754" s="21">
        <v>2187.44</v>
      </c>
      <c r="BP1754" s="21">
        <v>61.11</v>
      </c>
      <c r="BQ1754" s="21">
        <v>101.68</v>
      </c>
      <c r="BR1754" s="21">
        <v>612.42999999999995</v>
      </c>
      <c r="BS1754" s="21">
        <v>657.34</v>
      </c>
      <c r="BT1754" s="21">
        <v>0</v>
      </c>
      <c r="BU1754" s="21">
        <v>204.85</v>
      </c>
    </row>
    <row r="1755" spans="1:73" ht="15.75" customHeight="1" x14ac:dyDescent="0.5">
      <c r="A1755" s="21" t="s">
        <v>24808</v>
      </c>
      <c r="B1755" s="21" t="s">
        <v>25106</v>
      </c>
      <c r="C1755" s="40">
        <v>0</v>
      </c>
      <c r="D1755" s="21" t="s">
        <v>35</v>
      </c>
      <c r="E1755" s="19"/>
      <c r="F1755" s="37"/>
      <c r="L1755" s="21">
        <v>3282103</v>
      </c>
      <c r="M1755" s="21">
        <v>3282138</v>
      </c>
      <c r="N1755" s="31" t="s">
        <v>73</v>
      </c>
      <c r="O1755" s="21" t="s">
        <v>25106</v>
      </c>
      <c r="P1755" s="31">
        <v>12</v>
      </c>
      <c r="Q1755" s="31" t="s">
        <v>41</v>
      </c>
      <c r="R1755" s="31" t="s">
        <v>51</v>
      </c>
      <c r="S1755" s="21" t="s">
        <v>25107</v>
      </c>
      <c r="T1755" s="21" t="s">
        <v>25108</v>
      </c>
      <c r="U1755" s="21" t="s">
        <v>25109</v>
      </c>
      <c r="V1755" s="21">
        <v>0.15297849841381739</v>
      </c>
      <c r="W1755" s="21">
        <v>1.6132426096403449</v>
      </c>
      <c r="X1755" s="21">
        <v>0.88311055402708138</v>
      </c>
      <c r="Y1755" s="21">
        <v>1.5118963694042999</v>
      </c>
      <c r="Z1755" s="21">
        <v>1.8521928069071989</v>
      </c>
      <c r="AA1755" s="21">
        <v>1.68204458815575</v>
      </c>
      <c r="AB1755" s="21">
        <v>17.36</v>
      </c>
      <c r="AC1755" s="21">
        <v>282.14</v>
      </c>
      <c r="AD1755" s="21">
        <v>113.48</v>
      </c>
      <c r="AE1755" s="21">
        <v>174.89</v>
      </c>
      <c r="AF1755" s="21">
        <v>113.48</v>
      </c>
      <c r="AG1755" s="21">
        <v>174.89</v>
      </c>
      <c r="AH1755" s="21">
        <v>171.57</v>
      </c>
      <c r="AI1755" s="21">
        <v>323.93</v>
      </c>
      <c r="AJ1755" s="21">
        <v>0</v>
      </c>
      <c r="AK1755" s="21">
        <v>0.49871347704271263</v>
      </c>
      <c r="AL1755" s="21">
        <v>0.24935673852135631</v>
      </c>
      <c r="AM1755" s="21">
        <v>9.0287616888636998E-2</v>
      </c>
      <c r="AN1755" s="21">
        <v>1.6132426096403449</v>
      </c>
      <c r="AO1755" s="21">
        <v>0.85176511326449122</v>
      </c>
      <c r="AP1755" s="21">
        <v>0</v>
      </c>
      <c r="AQ1755" s="21">
        <v>4.6897137999433271E-2</v>
      </c>
      <c r="AR1755" s="21">
        <v>0</v>
      </c>
      <c r="AS1755" s="21">
        <v>2.3448568999716639E-2</v>
      </c>
      <c r="AT1755" s="21">
        <v>0.1933621422499292</v>
      </c>
      <c r="AU1755" s="21">
        <v>0.12750871976671049</v>
      </c>
      <c r="AV1755" s="21">
        <v>0.16043543100831989</v>
      </c>
      <c r="AW1755" s="21">
        <v>0</v>
      </c>
      <c r="AX1755" s="21">
        <v>0</v>
      </c>
      <c r="AY1755" s="21">
        <v>0</v>
      </c>
      <c r="AZ1755" s="21">
        <v>0</v>
      </c>
      <c r="BA1755" s="21">
        <v>87.22</v>
      </c>
      <c r="BB1755" s="21">
        <v>25.49</v>
      </c>
      <c r="BC1755" s="21">
        <v>282.14</v>
      </c>
      <c r="BD1755" s="21">
        <v>0</v>
      </c>
      <c r="BE1755" s="21">
        <v>282.32</v>
      </c>
      <c r="BF1755" s="21">
        <v>174.89</v>
      </c>
      <c r="BG1755" s="21">
        <v>282.32</v>
      </c>
      <c r="BH1755" s="21">
        <v>174.89</v>
      </c>
      <c r="BI1755" s="21">
        <v>282.32</v>
      </c>
      <c r="BJ1755" s="21">
        <v>282.32</v>
      </c>
      <c r="BK1755" s="21">
        <v>174.89</v>
      </c>
      <c r="BL1755" s="21">
        <v>282.32</v>
      </c>
      <c r="BM1755" s="21">
        <v>174.89</v>
      </c>
      <c r="BN1755" s="21">
        <v>282.32</v>
      </c>
      <c r="BO1755" s="21">
        <v>174.89</v>
      </c>
      <c r="BP1755" s="21">
        <v>13.24</v>
      </c>
      <c r="BQ1755" s="21">
        <v>0</v>
      </c>
      <c r="BR1755" s="21">
        <v>54.59</v>
      </c>
      <c r="BS1755" s="21">
        <v>22.3</v>
      </c>
      <c r="BT1755" s="21">
        <v>0</v>
      </c>
      <c r="BU1755" s="21">
        <v>0</v>
      </c>
    </row>
    <row r="1756" spans="1:73" ht="15.75" customHeight="1" x14ac:dyDescent="0.5">
      <c r="A1756" s="21" t="s">
        <v>24808</v>
      </c>
      <c r="B1756" s="21" t="s">
        <v>26916</v>
      </c>
      <c r="C1756" s="40">
        <v>0</v>
      </c>
      <c r="D1756" s="21" t="s">
        <v>35</v>
      </c>
      <c r="E1756" s="19"/>
      <c r="F1756" s="37"/>
      <c r="L1756" s="21">
        <v>3283100</v>
      </c>
      <c r="M1756" s="21">
        <v>3283162</v>
      </c>
      <c r="N1756" s="31" t="s">
        <v>73</v>
      </c>
      <c r="O1756" s="21" t="s">
        <v>26916</v>
      </c>
      <c r="P1756" s="31">
        <v>21</v>
      </c>
      <c r="Q1756" s="31" t="s">
        <v>50</v>
      </c>
      <c r="R1756" s="31" t="s">
        <v>42</v>
      </c>
      <c r="S1756" s="21" t="s">
        <v>26917</v>
      </c>
      <c r="T1756" s="21" t="s">
        <v>26918</v>
      </c>
      <c r="U1756" s="21" t="s">
        <v>26919</v>
      </c>
      <c r="V1756" s="21">
        <v>3.212955465587044</v>
      </c>
      <c r="W1756" s="21">
        <v>1.0612408272181451</v>
      </c>
      <c r="X1756" s="21">
        <v>2.1370981464025949</v>
      </c>
      <c r="Y1756" s="21">
        <v>11.22348178137652</v>
      </c>
      <c r="Z1756" s="21">
        <v>4.4799199466310871</v>
      </c>
      <c r="AA1756" s="21">
        <v>7.8517008640038037</v>
      </c>
      <c r="AB1756" s="21">
        <v>39.68</v>
      </c>
      <c r="AC1756" s="21">
        <v>79.540000000000006</v>
      </c>
      <c r="AD1756" s="21">
        <v>12.35</v>
      </c>
      <c r="AE1756" s="21">
        <v>74.95</v>
      </c>
      <c r="AF1756" s="21">
        <v>12.35</v>
      </c>
      <c r="AG1756" s="21">
        <v>74.95</v>
      </c>
      <c r="AH1756" s="21">
        <v>138.61000000000001</v>
      </c>
      <c r="AI1756" s="21">
        <v>335.77</v>
      </c>
      <c r="AJ1756" s="21">
        <v>0</v>
      </c>
      <c r="AK1756" s="21">
        <v>7.3915943962641756E-2</v>
      </c>
      <c r="AL1756" s="21">
        <v>3.6957971981320878E-2</v>
      </c>
      <c r="AM1756" s="21">
        <v>1.2351174704115879</v>
      </c>
      <c r="AN1756" s="21">
        <v>1.0612408272181451</v>
      </c>
      <c r="AO1756" s="21">
        <v>1.1481791488148669</v>
      </c>
      <c r="AP1756" s="21">
        <v>0</v>
      </c>
      <c r="AQ1756" s="21">
        <v>0.13372195725136901</v>
      </c>
      <c r="AR1756" s="21">
        <v>0.24696464309539701</v>
      </c>
      <c r="AS1756" s="21">
        <v>0.190343300173383</v>
      </c>
      <c r="AT1756" s="21">
        <v>2.7975622681505041</v>
      </c>
      <c r="AU1756" s="21">
        <v>0.8258839226150767</v>
      </c>
      <c r="AV1756" s="21">
        <v>1.8117230953827901</v>
      </c>
      <c r="AW1756" s="21">
        <v>0</v>
      </c>
      <c r="AX1756" s="21">
        <v>0</v>
      </c>
      <c r="AY1756" s="21">
        <v>0</v>
      </c>
      <c r="AZ1756" s="21">
        <v>0</v>
      </c>
      <c r="BA1756" s="21">
        <v>5.54</v>
      </c>
      <c r="BB1756" s="21">
        <v>69.92</v>
      </c>
      <c r="BC1756" s="21">
        <v>79.540000000000006</v>
      </c>
      <c r="BD1756" s="21">
        <v>0</v>
      </c>
      <c r="BE1756" s="21">
        <v>56.61</v>
      </c>
      <c r="BF1756" s="21">
        <v>74.95</v>
      </c>
      <c r="BG1756" s="21">
        <v>56.61</v>
      </c>
      <c r="BH1756" s="21">
        <v>74.95</v>
      </c>
      <c r="BI1756" s="21">
        <v>56.61</v>
      </c>
      <c r="BJ1756" s="21">
        <v>56.61</v>
      </c>
      <c r="BK1756" s="21">
        <v>74.95</v>
      </c>
      <c r="BL1756" s="21">
        <v>56.61</v>
      </c>
      <c r="BM1756" s="21">
        <v>74.95</v>
      </c>
      <c r="BN1756" s="21">
        <v>56.61</v>
      </c>
      <c r="BO1756" s="21">
        <v>74.95</v>
      </c>
      <c r="BP1756" s="21">
        <v>7.57</v>
      </c>
      <c r="BQ1756" s="21">
        <v>18.510000000000002</v>
      </c>
      <c r="BR1756" s="21">
        <v>158.37</v>
      </c>
      <c r="BS1756" s="21">
        <v>61.9</v>
      </c>
      <c r="BT1756" s="21">
        <v>0</v>
      </c>
      <c r="BU1756" s="21">
        <v>0</v>
      </c>
    </row>
    <row r="1757" spans="1:73" ht="15.75" customHeight="1" x14ac:dyDescent="0.5">
      <c r="A1757" s="21" t="s">
        <v>24808</v>
      </c>
      <c r="B1757" s="21" t="s">
        <v>31001</v>
      </c>
      <c r="C1757" s="40">
        <v>1</v>
      </c>
      <c r="D1757" s="21" t="s">
        <v>35</v>
      </c>
      <c r="E1757" s="19"/>
      <c r="F1757" s="37"/>
      <c r="L1757" s="21">
        <v>3283385</v>
      </c>
      <c r="M1757" s="21">
        <v>3283516</v>
      </c>
      <c r="N1757" s="31" t="s">
        <v>73</v>
      </c>
      <c r="O1757" s="21" t="s">
        <v>31001</v>
      </c>
      <c r="P1757" s="31">
        <v>44</v>
      </c>
      <c r="Q1757" s="31" t="s">
        <v>50</v>
      </c>
      <c r="R1757" s="31" t="s">
        <v>42</v>
      </c>
      <c r="S1757" s="21" t="s">
        <v>31002</v>
      </c>
      <c r="T1757" s="21" t="s">
        <v>31003</v>
      </c>
      <c r="U1757" s="21" t="s">
        <v>31004</v>
      </c>
      <c r="V1757" s="21">
        <v>0.49988690341551689</v>
      </c>
      <c r="W1757" s="21">
        <v>0.71149814546040957</v>
      </c>
      <c r="X1757" s="21">
        <v>0.60569252443796318</v>
      </c>
      <c r="Y1757" s="21">
        <v>0.6204478624745533</v>
      </c>
      <c r="Z1757" s="21">
        <v>3.0812772133526849</v>
      </c>
      <c r="AA1757" s="21">
        <v>1.850862537913619</v>
      </c>
      <c r="AB1757" s="21">
        <v>22.1</v>
      </c>
      <c r="AC1757" s="21">
        <v>44.12</v>
      </c>
      <c r="AD1757" s="21">
        <v>44.21</v>
      </c>
      <c r="AE1757" s="21">
        <v>62.01</v>
      </c>
      <c r="AF1757" s="21">
        <v>44.21</v>
      </c>
      <c r="AG1757" s="21">
        <v>62.01</v>
      </c>
      <c r="AH1757" s="21">
        <v>27.43</v>
      </c>
      <c r="AI1757" s="21">
        <v>191.07</v>
      </c>
      <c r="AJ1757" s="21">
        <v>0</v>
      </c>
      <c r="AK1757" s="21">
        <v>0.17045637800354779</v>
      </c>
      <c r="AL1757" s="21">
        <v>8.522818900177391E-2</v>
      </c>
      <c r="AM1757" s="21">
        <v>0.30119176598049829</v>
      </c>
      <c r="AN1757" s="21">
        <v>0.71149814546040957</v>
      </c>
      <c r="AO1757" s="21">
        <v>0.50634495572045402</v>
      </c>
      <c r="AP1757" s="21">
        <v>0</v>
      </c>
      <c r="AQ1757" s="21">
        <v>0.195557963163597</v>
      </c>
      <c r="AR1757" s="21">
        <v>5.6926302209321079E-2</v>
      </c>
      <c r="AS1757" s="21">
        <v>0.12624213268645901</v>
      </c>
      <c r="AT1757" s="21">
        <v>6.8241242325749356</v>
      </c>
      <c r="AU1757" s="21">
        <v>1.0228995323334951</v>
      </c>
      <c r="AV1757" s="21">
        <v>3.923511882454215</v>
      </c>
      <c r="AW1757" s="21">
        <v>3.1462621885157098</v>
      </c>
      <c r="AX1757" s="21">
        <v>0</v>
      </c>
      <c r="AY1757" s="21">
        <v>1.5731310942578549</v>
      </c>
      <c r="AZ1757" s="21">
        <v>0</v>
      </c>
      <c r="BA1757" s="21">
        <v>10.57</v>
      </c>
      <c r="BB1757" s="21">
        <v>16.68</v>
      </c>
      <c r="BC1757" s="21">
        <v>44.12</v>
      </c>
      <c r="BD1757" s="21">
        <v>0</v>
      </c>
      <c r="BE1757" s="21">
        <v>55.38</v>
      </c>
      <c r="BF1757" s="21">
        <v>62.01</v>
      </c>
      <c r="BG1757" s="21">
        <v>55.38</v>
      </c>
      <c r="BH1757" s="21">
        <v>62.01</v>
      </c>
      <c r="BI1757" s="21">
        <v>55.38</v>
      </c>
      <c r="BJ1757" s="21">
        <v>55.38</v>
      </c>
      <c r="BK1757" s="21">
        <v>62.01</v>
      </c>
      <c r="BL1757" s="21">
        <v>55.38</v>
      </c>
      <c r="BM1757" s="21">
        <v>62.01</v>
      </c>
      <c r="BN1757" s="21">
        <v>55.38</v>
      </c>
      <c r="BO1757" s="21">
        <v>62.01</v>
      </c>
      <c r="BP1757" s="21">
        <v>10.83</v>
      </c>
      <c r="BQ1757" s="21">
        <v>3.53</v>
      </c>
      <c r="BR1757" s="21">
        <v>377.92</v>
      </c>
      <c r="BS1757" s="21">
        <v>63.43</v>
      </c>
      <c r="BT1757" s="21">
        <v>174.24</v>
      </c>
      <c r="BU1757" s="21">
        <v>0</v>
      </c>
    </row>
    <row r="1758" spans="1:73" ht="15.75" customHeight="1" x14ac:dyDescent="0.5">
      <c r="A1758" s="21" t="s">
        <v>24808</v>
      </c>
      <c r="B1758" s="21" t="s">
        <v>32332</v>
      </c>
      <c r="C1758" s="40">
        <v>0</v>
      </c>
      <c r="D1758" s="21" t="s">
        <v>35</v>
      </c>
      <c r="E1758" s="19"/>
      <c r="F1758" s="37"/>
      <c r="L1758" s="21">
        <v>3283590</v>
      </c>
      <c r="M1758" s="21">
        <v>3283757</v>
      </c>
      <c r="N1758" s="31" t="s">
        <v>73</v>
      </c>
      <c r="O1758" s="21" t="s">
        <v>32332</v>
      </c>
      <c r="P1758" s="31">
        <v>56</v>
      </c>
      <c r="Q1758" s="31" t="s">
        <v>41</v>
      </c>
      <c r="R1758" s="31" t="s">
        <v>51</v>
      </c>
      <c r="S1758" s="21" t="s">
        <v>32333</v>
      </c>
      <c r="T1758" s="21" t="s">
        <v>32334</v>
      </c>
      <c r="U1758" s="21" t="s">
        <v>32335</v>
      </c>
      <c r="V1758" s="21">
        <v>1.3426140757927301</v>
      </c>
      <c r="W1758" s="21">
        <v>0.78733259490484342</v>
      </c>
      <c r="X1758" s="21">
        <v>1.0649733353487869</v>
      </c>
      <c r="Y1758" s="21">
        <v>2.5002577984016501</v>
      </c>
      <c r="Z1758" s="21">
        <v>3.2591883999597222</v>
      </c>
      <c r="AA1758" s="21">
        <v>2.8797230991806861</v>
      </c>
      <c r="AB1758" s="21">
        <v>104.16</v>
      </c>
      <c r="AC1758" s="21">
        <v>78.19</v>
      </c>
      <c r="AD1758" s="21">
        <v>77.58</v>
      </c>
      <c r="AE1758" s="21">
        <v>99.31</v>
      </c>
      <c r="AF1758" s="21">
        <v>77.58</v>
      </c>
      <c r="AG1758" s="21">
        <v>99.31</v>
      </c>
      <c r="AH1758" s="21">
        <v>193.97</v>
      </c>
      <c r="AI1758" s="21">
        <v>323.67</v>
      </c>
      <c r="AJ1758" s="21">
        <v>8.4913248305182112E-2</v>
      </c>
      <c r="AK1758" s="21">
        <v>2.0944517168462389E-2</v>
      </c>
      <c r="AL1758" s="21">
        <v>5.2928882736822253E-2</v>
      </c>
      <c r="AM1758" s="21">
        <v>0.37653682638170749</v>
      </c>
      <c r="AN1758" s="21">
        <v>0.78733259490484342</v>
      </c>
      <c r="AO1758" s="21">
        <v>0.58193471064327551</v>
      </c>
      <c r="AP1758" s="21">
        <v>0</v>
      </c>
      <c r="AQ1758" s="21">
        <v>0</v>
      </c>
      <c r="AR1758" s="21">
        <v>4.1989729131003933E-2</v>
      </c>
      <c r="AS1758" s="21">
        <v>2.099486456550196E-2</v>
      </c>
      <c r="AT1758" s="21">
        <v>0.39285303918189129</v>
      </c>
      <c r="AU1758" s="21">
        <v>0.274997482630148</v>
      </c>
      <c r="AV1758" s="21">
        <v>0.33392526090601959</v>
      </c>
      <c r="AW1758" s="21">
        <v>0</v>
      </c>
      <c r="AX1758" s="21">
        <v>0.31920249723089322</v>
      </c>
      <c r="AY1758" s="21">
        <v>0.15960124861544661</v>
      </c>
      <c r="AZ1758" s="21">
        <v>7.39</v>
      </c>
      <c r="BA1758" s="21">
        <v>2.08</v>
      </c>
      <c r="BB1758" s="21">
        <v>32.770000000000003</v>
      </c>
      <c r="BC1758" s="21">
        <v>78.19</v>
      </c>
      <c r="BD1758" s="21">
        <v>0</v>
      </c>
      <c r="BE1758" s="21">
        <v>87.03</v>
      </c>
      <c r="BF1758" s="21">
        <v>99.31</v>
      </c>
      <c r="BG1758" s="21">
        <v>87.03</v>
      </c>
      <c r="BH1758" s="21">
        <v>99.31</v>
      </c>
      <c r="BI1758" s="21">
        <v>87.03</v>
      </c>
      <c r="BJ1758" s="21">
        <v>87.03</v>
      </c>
      <c r="BK1758" s="21">
        <v>99.31</v>
      </c>
      <c r="BL1758" s="21">
        <v>87.03</v>
      </c>
      <c r="BM1758" s="21">
        <v>99.31</v>
      </c>
      <c r="BN1758" s="21">
        <v>87.03</v>
      </c>
      <c r="BO1758" s="21">
        <v>99.31</v>
      </c>
      <c r="BP1758" s="21">
        <v>0</v>
      </c>
      <c r="BQ1758" s="21">
        <v>4.17</v>
      </c>
      <c r="BR1758" s="21">
        <v>34.19</v>
      </c>
      <c r="BS1758" s="21">
        <v>27.31</v>
      </c>
      <c r="BT1758" s="21">
        <v>0</v>
      </c>
      <c r="BU1758" s="21">
        <v>31.7</v>
      </c>
    </row>
    <row r="1759" spans="1:73" ht="15.75" customHeight="1" x14ac:dyDescent="0.5">
      <c r="A1759" s="21" t="s">
        <v>24808</v>
      </c>
      <c r="B1759" s="21" t="s">
        <v>32480</v>
      </c>
      <c r="C1759" s="40">
        <v>0</v>
      </c>
      <c r="D1759" s="21" t="s">
        <v>35</v>
      </c>
      <c r="E1759" s="19"/>
      <c r="F1759" s="37"/>
      <c r="L1759" s="21">
        <v>3284031</v>
      </c>
      <c r="M1759" s="21">
        <v>3284204</v>
      </c>
      <c r="N1759" s="31" t="s">
        <v>73</v>
      </c>
      <c r="O1759" s="21" t="s">
        <v>32480</v>
      </c>
      <c r="P1759" s="31">
        <v>58</v>
      </c>
      <c r="Q1759" s="31" t="s">
        <v>50</v>
      </c>
      <c r="R1759" s="31" t="s">
        <v>42</v>
      </c>
      <c r="S1759" s="21" t="s">
        <v>32481</v>
      </c>
      <c r="T1759" s="21" t="s">
        <v>32482</v>
      </c>
      <c r="U1759" s="21" t="s">
        <v>32483</v>
      </c>
      <c r="V1759" s="21">
        <v>0.32447817836812137</v>
      </c>
      <c r="W1759" s="21">
        <v>0.61394518654997687</v>
      </c>
      <c r="X1759" s="21">
        <v>0.46921168245904921</v>
      </c>
      <c r="Y1759" s="21">
        <v>0.73000813228517214</v>
      </c>
      <c r="Z1759" s="21">
        <v>0.96021418701059424</v>
      </c>
      <c r="AA1759" s="21">
        <v>0.84511115964788319</v>
      </c>
      <c r="AB1759" s="21">
        <v>11.97</v>
      </c>
      <c r="AC1759" s="21">
        <v>106.63</v>
      </c>
      <c r="AD1759" s="21">
        <v>36.89</v>
      </c>
      <c r="AE1759" s="21">
        <v>173.68</v>
      </c>
      <c r="AF1759" s="21">
        <v>36.89</v>
      </c>
      <c r="AG1759" s="21">
        <v>173.68</v>
      </c>
      <c r="AH1759" s="21">
        <v>26.93</v>
      </c>
      <c r="AI1759" s="21">
        <v>166.77</v>
      </c>
      <c r="AJ1759" s="21">
        <v>6.4516129032258063E-2</v>
      </c>
      <c r="AK1759" s="21">
        <v>0.12701520036849381</v>
      </c>
      <c r="AL1759" s="21">
        <v>9.576566470037591E-2</v>
      </c>
      <c r="AM1759" s="21">
        <v>0.18107888316616971</v>
      </c>
      <c r="AN1759" s="21">
        <v>0.61394518654997687</v>
      </c>
      <c r="AO1759" s="21">
        <v>0.39751203485807329</v>
      </c>
      <c r="AP1759" s="21">
        <v>0.19924098671726759</v>
      </c>
      <c r="AQ1759" s="21">
        <v>1.3861931869522</v>
      </c>
      <c r="AR1759" s="21">
        <v>0.56350760018424695</v>
      </c>
      <c r="AS1759" s="21">
        <v>0.97485039356822356</v>
      </c>
      <c r="AT1759" s="21">
        <v>3.925182976416373</v>
      </c>
      <c r="AU1759" s="21">
        <v>2.4975241824044221</v>
      </c>
      <c r="AV1759" s="21">
        <v>3.2113535794103969</v>
      </c>
      <c r="AW1759" s="21">
        <v>4.7774464624559503</v>
      </c>
      <c r="AX1759" s="21">
        <v>0</v>
      </c>
      <c r="AY1759" s="21">
        <v>2.3887232312279751</v>
      </c>
      <c r="AZ1759" s="21">
        <v>7.14</v>
      </c>
      <c r="BA1759" s="21">
        <v>22.06</v>
      </c>
      <c r="BB1759" s="21">
        <v>20.04</v>
      </c>
      <c r="BC1759" s="21">
        <v>106.63</v>
      </c>
      <c r="BD1759" s="21">
        <v>22.05</v>
      </c>
      <c r="BE1759" s="21">
        <v>110.67</v>
      </c>
      <c r="BF1759" s="21">
        <v>173.68</v>
      </c>
      <c r="BG1759" s="21">
        <v>110.67</v>
      </c>
      <c r="BH1759" s="21">
        <v>173.68</v>
      </c>
      <c r="BI1759" s="21">
        <v>110.67</v>
      </c>
      <c r="BJ1759" s="21">
        <v>110.67</v>
      </c>
      <c r="BK1759" s="21">
        <v>173.68</v>
      </c>
      <c r="BL1759" s="21">
        <v>110.67</v>
      </c>
      <c r="BM1759" s="21">
        <v>173.68</v>
      </c>
      <c r="BN1759" s="21">
        <v>110.67</v>
      </c>
      <c r="BO1759" s="21">
        <v>173.68</v>
      </c>
      <c r="BP1759" s="21">
        <v>153.41</v>
      </c>
      <c r="BQ1759" s="21">
        <v>97.87</v>
      </c>
      <c r="BR1759" s="21">
        <v>434.4</v>
      </c>
      <c r="BS1759" s="21">
        <v>433.77</v>
      </c>
      <c r="BT1759" s="21">
        <v>528.72</v>
      </c>
      <c r="BU1759" s="21">
        <v>0</v>
      </c>
    </row>
    <row r="1760" spans="1:73" ht="15.75" customHeight="1" x14ac:dyDescent="0.5">
      <c r="A1760" s="21" t="s">
        <v>24808</v>
      </c>
      <c r="B1760" s="21" t="s">
        <v>29835</v>
      </c>
      <c r="C1760" s="40">
        <v>0</v>
      </c>
      <c r="D1760" s="21" t="s">
        <v>35</v>
      </c>
      <c r="E1760" s="19"/>
      <c r="F1760" s="37"/>
      <c r="L1760" s="21">
        <v>3284113</v>
      </c>
      <c r="M1760" s="21">
        <v>3284223</v>
      </c>
      <c r="N1760" s="31" t="s">
        <v>38</v>
      </c>
      <c r="O1760" s="21" t="s">
        <v>29835</v>
      </c>
      <c r="P1760" s="31">
        <v>37</v>
      </c>
      <c r="Q1760" s="31" t="s">
        <v>41</v>
      </c>
      <c r="R1760" s="31" t="s">
        <v>51</v>
      </c>
      <c r="S1760" s="21" t="s">
        <v>29836</v>
      </c>
      <c r="T1760" s="21" t="s">
        <v>29837</v>
      </c>
      <c r="U1760" s="21" t="s">
        <v>29838</v>
      </c>
      <c r="V1760" s="21">
        <v>2.6365232660228268</v>
      </c>
      <c r="W1760" s="21">
        <v>1.2905914409360471</v>
      </c>
      <c r="X1760" s="21">
        <v>1.9635573534794371</v>
      </c>
      <c r="Y1760" s="21">
        <v>0.84240561896400357</v>
      </c>
      <c r="Z1760" s="21">
        <v>0.95944862958807497</v>
      </c>
      <c r="AA1760" s="21">
        <v>0.90092712427603927</v>
      </c>
      <c r="AB1760" s="21">
        <v>60.06</v>
      </c>
      <c r="AC1760" s="21">
        <v>80.52</v>
      </c>
      <c r="AD1760" s="21">
        <v>22.78</v>
      </c>
      <c r="AE1760" s="21">
        <v>62.39</v>
      </c>
      <c r="AF1760" s="21">
        <v>22.78</v>
      </c>
      <c r="AG1760" s="21">
        <v>62.39</v>
      </c>
      <c r="AH1760" s="21">
        <v>19.190000000000001</v>
      </c>
      <c r="AI1760" s="21">
        <v>59.86</v>
      </c>
      <c r="AJ1760" s="21">
        <v>0.31376177658142662</v>
      </c>
      <c r="AK1760" s="21">
        <v>2.0150665170700428</v>
      </c>
      <c r="AL1760" s="21">
        <v>1.164414146825735</v>
      </c>
      <c r="AM1760" s="21">
        <v>0.69549125168236881</v>
      </c>
      <c r="AN1760" s="21">
        <v>1.2905914409360471</v>
      </c>
      <c r="AO1760" s="21">
        <v>0.99304134630920804</v>
      </c>
      <c r="AP1760" s="21">
        <v>1.1631897711978469</v>
      </c>
      <c r="AQ1760" s="21">
        <v>2.962146702557201</v>
      </c>
      <c r="AR1760" s="21">
        <v>2.3242506811989099</v>
      </c>
      <c r="AS1760" s="21">
        <v>2.6431986918780548</v>
      </c>
      <c r="AT1760" s="21">
        <v>34.047274562584121</v>
      </c>
      <c r="AU1760" s="21">
        <v>24.033018111876899</v>
      </c>
      <c r="AV1760" s="21">
        <v>29.04014633723051</v>
      </c>
      <c r="AW1760" s="21">
        <v>1.1620121130551819</v>
      </c>
      <c r="AX1760" s="21">
        <v>0</v>
      </c>
      <c r="AY1760" s="21">
        <v>0.58100605652759085</v>
      </c>
      <c r="AZ1760" s="21">
        <v>18.649999999999999</v>
      </c>
      <c r="BA1760" s="21">
        <v>125.72</v>
      </c>
      <c r="BB1760" s="21">
        <v>41.34</v>
      </c>
      <c r="BC1760" s="21">
        <v>80.52</v>
      </c>
      <c r="BD1760" s="21">
        <v>69.14</v>
      </c>
      <c r="BE1760" s="21">
        <v>59.44</v>
      </c>
      <c r="BF1760" s="21">
        <v>62.39</v>
      </c>
      <c r="BG1760" s="21">
        <v>59.44</v>
      </c>
      <c r="BH1760" s="21">
        <v>62.39</v>
      </c>
      <c r="BI1760" s="21">
        <v>59.44</v>
      </c>
      <c r="BJ1760" s="21">
        <v>59.44</v>
      </c>
      <c r="BK1760" s="21">
        <v>62.39</v>
      </c>
      <c r="BL1760" s="21">
        <v>59.44</v>
      </c>
      <c r="BM1760" s="21">
        <v>62.39</v>
      </c>
      <c r="BN1760" s="21">
        <v>59.44</v>
      </c>
      <c r="BO1760" s="21">
        <v>62.39</v>
      </c>
      <c r="BP1760" s="21">
        <v>176.07</v>
      </c>
      <c r="BQ1760" s="21">
        <v>145.01</v>
      </c>
      <c r="BR1760" s="21">
        <v>2023.77</v>
      </c>
      <c r="BS1760" s="21">
        <v>1499.42</v>
      </c>
      <c r="BT1760" s="21">
        <v>69.069999999999993</v>
      </c>
      <c r="BU1760" s="21">
        <v>0</v>
      </c>
    </row>
    <row r="1761" spans="1:73" ht="15.75" customHeight="1" x14ac:dyDescent="0.5">
      <c r="A1761" s="21" t="s">
        <v>24808</v>
      </c>
      <c r="B1761" s="21" t="s">
        <v>34275</v>
      </c>
      <c r="C1761" s="40">
        <v>0</v>
      </c>
      <c r="D1761" s="21" t="s">
        <v>35</v>
      </c>
      <c r="E1761" s="19"/>
      <c r="F1761" s="37"/>
      <c r="L1761" s="21">
        <v>3284840</v>
      </c>
      <c r="M1761" s="21">
        <v>3285130</v>
      </c>
      <c r="N1761" s="31" t="s">
        <v>73</v>
      </c>
      <c r="O1761" s="21" t="s">
        <v>34275</v>
      </c>
      <c r="P1761" s="31">
        <v>97</v>
      </c>
      <c r="Q1761" s="31" t="s">
        <v>41</v>
      </c>
      <c r="R1761" s="31" t="s">
        <v>42</v>
      </c>
      <c r="S1761" s="21" t="s">
        <v>34276</v>
      </c>
      <c r="T1761" s="21" t="s">
        <v>34277</v>
      </c>
      <c r="U1761" s="21" t="s">
        <v>34278</v>
      </c>
      <c r="V1761" s="21">
        <v>0.44699186991869921</v>
      </c>
      <c r="W1761" s="21">
        <v>0.96209924786755741</v>
      </c>
      <c r="X1761" s="21">
        <v>0.70454555889312831</v>
      </c>
      <c r="Y1761" s="21">
        <v>1.0901138211382111</v>
      </c>
      <c r="Z1761" s="21">
        <v>1.674061935375436</v>
      </c>
      <c r="AA1761" s="21">
        <v>1.382087878256824</v>
      </c>
      <c r="AB1761" s="21">
        <v>137.44999999999999</v>
      </c>
      <c r="AC1761" s="21">
        <v>228.97</v>
      </c>
      <c r="AD1761" s="21">
        <v>307.5</v>
      </c>
      <c r="AE1761" s="21">
        <v>237.99</v>
      </c>
      <c r="AF1761" s="21">
        <v>307.5</v>
      </c>
      <c r="AG1761" s="21">
        <v>237.99</v>
      </c>
      <c r="AH1761" s="21">
        <v>335.21</v>
      </c>
      <c r="AI1761" s="21">
        <v>398.41</v>
      </c>
    </row>
    <row r="1762" spans="1:73" ht="15.75" customHeight="1" x14ac:dyDescent="0.5">
      <c r="A1762" s="21" t="s">
        <v>24808</v>
      </c>
      <c r="B1762" s="21" t="s">
        <v>34482</v>
      </c>
      <c r="C1762" s="40">
        <v>0</v>
      </c>
      <c r="D1762" s="21" t="s">
        <v>35</v>
      </c>
      <c r="E1762" s="19"/>
      <c r="F1762" s="37"/>
      <c r="L1762" s="21">
        <v>3284840</v>
      </c>
      <c r="M1762" s="21">
        <v>3285163</v>
      </c>
      <c r="N1762" s="31" t="s">
        <v>73</v>
      </c>
      <c r="O1762" s="21" t="s">
        <v>34482</v>
      </c>
      <c r="P1762" s="31">
        <v>108</v>
      </c>
      <c r="Q1762" s="31" t="s">
        <v>50</v>
      </c>
      <c r="R1762" s="31" t="s">
        <v>42</v>
      </c>
      <c r="S1762" s="21" t="s">
        <v>34483</v>
      </c>
      <c r="T1762" s="21" t="s">
        <v>34484</v>
      </c>
      <c r="U1762" s="21" t="s">
        <v>34485</v>
      </c>
      <c r="V1762" s="21">
        <v>0.64001327140013275</v>
      </c>
      <c r="W1762" s="21">
        <v>1.1062426482944041</v>
      </c>
      <c r="X1762" s="21">
        <v>0.87312795984726854</v>
      </c>
      <c r="Y1762" s="21">
        <v>1.158128732581287</v>
      </c>
      <c r="Z1762" s="21">
        <v>1.686103175936817</v>
      </c>
      <c r="AA1762" s="21">
        <v>1.422115954259052</v>
      </c>
      <c r="AB1762" s="21">
        <v>192.9</v>
      </c>
      <c r="AC1762" s="21">
        <v>263.33</v>
      </c>
      <c r="AD1762" s="21">
        <v>301.39999999999998</v>
      </c>
      <c r="AE1762" s="21">
        <v>238.04</v>
      </c>
      <c r="AF1762" s="21">
        <v>301.39999999999998</v>
      </c>
      <c r="AG1762" s="21">
        <v>238.04</v>
      </c>
      <c r="AH1762" s="21">
        <v>349.06</v>
      </c>
      <c r="AI1762" s="21">
        <v>401.36</v>
      </c>
      <c r="AJ1762" s="21">
        <v>0.43766756032171578</v>
      </c>
      <c r="AK1762" s="21">
        <v>1.746051083851454</v>
      </c>
      <c r="AL1762" s="21">
        <v>1.0918593220865851</v>
      </c>
      <c r="AM1762" s="21">
        <v>0.72132856717307114</v>
      </c>
      <c r="AN1762" s="21">
        <v>1.1062426482944041</v>
      </c>
      <c r="AO1762" s="21">
        <v>0.91378560773373774</v>
      </c>
      <c r="AP1762" s="21">
        <v>0.2645963658028001</v>
      </c>
      <c r="AQ1762" s="21">
        <v>1.9009532320524281</v>
      </c>
      <c r="AR1762" s="21">
        <v>1.7421861871954289</v>
      </c>
      <c r="AS1762" s="21">
        <v>1.8215697096239289</v>
      </c>
      <c r="AT1762" s="21">
        <v>1.640043193327376</v>
      </c>
      <c r="AU1762" s="21">
        <v>1.8367501260292389</v>
      </c>
      <c r="AV1762" s="21">
        <v>1.7383966596783069</v>
      </c>
      <c r="AW1762" s="21">
        <v>1.233504617217754</v>
      </c>
      <c r="AX1762" s="21">
        <v>1.450260460426819</v>
      </c>
      <c r="AY1762" s="21">
        <v>1.341882538822287</v>
      </c>
      <c r="AZ1762" s="21">
        <v>117.54</v>
      </c>
      <c r="BA1762" s="21">
        <v>415.63</v>
      </c>
      <c r="BB1762" s="21">
        <v>193.72</v>
      </c>
      <c r="BC1762" s="21">
        <v>263.33</v>
      </c>
      <c r="BD1762" s="21">
        <v>71.06</v>
      </c>
      <c r="BE1762" s="21">
        <v>268.56</v>
      </c>
      <c r="BF1762" s="21">
        <v>238.04</v>
      </c>
      <c r="BG1762" s="21">
        <v>268.56</v>
      </c>
      <c r="BH1762" s="21">
        <v>238.04</v>
      </c>
      <c r="BI1762" s="21">
        <v>268.56</v>
      </c>
      <c r="BJ1762" s="21">
        <v>268.56</v>
      </c>
      <c r="BK1762" s="21">
        <v>238.04</v>
      </c>
      <c r="BL1762" s="21">
        <v>268.56</v>
      </c>
      <c r="BM1762" s="21">
        <v>238.04</v>
      </c>
      <c r="BN1762" s="21">
        <v>268.56</v>
      </c>
      <c r="BO1762" s="21">
        <v>238.04</v>
      </c>
      <c r="BP1762" s="21">
        <v>510.52</v>
      </c>
      <c r="BQ1762" s="21">
        <v>414.71</v>
      </c>
      <c r="BR1762" s="21">
        <v>440.45</v>
      </c>
      <c r="BS1762" s="21">
        <v>437.22</v>
      </c>
      <c r="BT1762" s="21">
        <v>331.27</v>
      </c>
      <c r="BU1762" s="21">
        <v>345.22</v>
      </c>
    </row>
    <row r="1763" spans="1:73" ht="15.75" customHeight="1" x14ac:dyDescent="0.5">
      <c r="A1763" s="21" t="s">
        <v>24940</v>
      </c>
      <c r="B1763" s="21" t="s">
        <v>36114</v>
      </c>
      <c r="C1763" s="40">
        <v>0</v>
      </c>
      <c r="D1763" s="21" t="s">
        <v>35</v>
      </c>
      <c r="F1763" s="37"/>
      <c r="L1763" s="21">
        <v>3285051</v>
      </c>
      <c r="M1763" s="21">
        <v>3287147</v>
      </c>
      <c r="N1763" s="31" t="s">
        <v>73</v>
      </c>
      <c r="O1763" s="21" t="s">
        <v>17875</v>
      </c>
      <c r="P1763" s="31">
        <v>699</v>
      </c>
      <c r="Q1763" s="31" t="s">
        <v>58</v>
      </c>
      <c r="R1763" s="31" t="s">
        <v>42</v>
      </c>
      <c r="S1763" s="21" t="s">
        <v>36115</v>
      </c>
      <c r="T1763" s="21" t="s">
        <v>36116</v>
      </c>
      <c r="U1763" s="21" t="s">
        <v>36117</v>
      </c>
      <c r="V1763" s="21">
        <v>0.90930353430353417</v>
      </c>
      <c r="W1763" s="21">
        <v>1.6111899133175731</v>
      </c>
      <c r="X1763" s="21">
        <v>1.260246723810553</v>
      </c>
      <c r="Y1763" s="21">
        <v>0.80977130977130984</v>
      </c>
      <c r="Z1763" s="21">
        <v>0.92130286314683485</v>
      </c>
      <c r="AA1763" s="21">
        <v>0.86553708645907235</v>
      </c>
      <c r="AB1763" s="21">
        <v>174.95</v>
      </c>
      <c r="AC1763" s="21">
        <v>306.69</v>
      </c>
      <c r="AD1763" s="21">
        <v>192.4</v>
      </c>
      <c r="AE1763" s="21">
        <v>190.35</v>
      </c>
      <c r="AF1763" s="21">
        <v>192.4</v>
      </c>
      <c r="AG1763" s="21">
        <v>190.35</v>
      </c>
      <c r="AH1763" s="21">
        <v>155.80000000000001</v>
      </c>
      <c r="AI1763" s="21">
        <v>175.37</v>
      </c>
      <c r="AJ1763" s="21">
        <v>0.71093188974203159</v>
      </c>
      <c r="AK1763" s="21">
        <v>2.088888888888889</v>
      </c>
      <c r="AL1763" s="21">
        <v>1.3999103893154601</v>
      </c>
      <c r="AM1763" s="21">
        <v>1.3285090868916749</v>
      </c>
      <c r="AN1763" s="21">
        <v>1.6111899133175731</v>
      </c>
      <c r="AO1763" s="21">
        <v>1.4698495001046239</v>
      </c>
      <c r="AP1763" s="21">
        <v>0.31337347400983262</v>
      </c>
      <c r="AQ1763" s="21">
        <v>0.52615588576479033</v>
      </c>
      <c r="AR1763" s="21">
        <v>0.48915156291042822</v>
      </c>
      <c r="AS1763" s="21">
        <v>0.50765372433760925</v>
      </c>
      <c r="AT1763" s="21">
        <v>0.87648456057007118</v>
      </c>
      <c r="AU1763" s="21">
        <v>1.0652482269503549</v>
      </c>
      <c r="AV1763" s="21">
        <v>0.97086639376021289</v>
      </c>
      <c r="AW1763" s="21">
        <v>0.34331326299508369</v>
      </c>
      <c r="AX1763" s="21">
        <v>0.36028368794326238</v>
      </c>
      <c r="AY1763" s="21">
        <v>0.35179847546917309</v>
      </c>
      <c r="AZ1763" s="21">
        <v>128.69999999999999</v>
      </c>
      <c r="BA1763" s="21">
        <v>397.62</v>
      </c>
      <c r="BB1763" s="21">
        <v>240.5</v>
      </c>
      <c r="BC1763" s="21">
        <v>306.69</v>
      </c>
      <c r="BD1763" s="21">
        <v>56.73</v>
      </c>
      <c r="BE1763" s="21">
        <v>181.03</v>
      </c>
      <c r="BF1763" s="21">
        <v>190.35</v>
      </c>
      <c r="BG1763" s="21">
        <v>181.03</v>
      </c>
      <c r="BH1763" s="21">
        <v>190.35</v>
      </c>
      <c r="BI1763" s="21">
        <v>181.03</v>
      </c>
      <c r="BJ1763" s="21">
        <v>181.03</v>
      </c>
      <c r="BK1763" s="21">
        <v>190.35</v>
      </c>
      <c r="BL1763" s="21">
        <v>181.03</v>
      </c>
      <c r="BM1763" s="21">
        <v>190.35</v>
      </c>
      <c r="BN1763" s="21">
        <v>181.03</v>
      </c>
      <c r="BO1763" s="21">
        <v>190.35</v>
      </c>
      <c r="BP1763" s="21">
        <v>95.25</v>
      </c>
      <c r="BQ1763" s="21">
        <v>93.11</v>
      </c>
      <c r="BR1763" s="21">
        <v>158.66999999999999</v>
      </c>
      <c r="BS1763" s="21">
        <v>202.77</v>
      </c>
      <c r="BT1763" s="21">
        <v>62.15</v>
      </c>
      <c r="BU1763" s="21">
        <v>68.58</v>
      </c>
    </row>
    <row r="1764" spans="1:73" ht="15.75" customHeight="1" x14ac:dyDescent="0.5">
      <c r="A1764" s="21" t="s">
        <v>24850</v>
      </c>
      <c r="B1764" s="21" t="s">
        <v>26920</v>
      </c>
      <c r="C1764" s="40">
        <v>0</v>
      </c>
      <c r="D1764" s="21" t="s">
        <v>35</v>
      </c>
      <c r="E1764" s="19"/>
      <c r="F1764" s="37"/>
      <c r="L1764" s="21">
        <v>3286318</v>
      </c>
      <c r="M1764" s="21">
        <v>3286380</v>
      </c>
      <c r="N1764" s="31" t="s">
        <v>73</v>
      </c>
      <c r="O1764" s="21" t="s">
        <v>17875</v>
      </c>
      <c r="P1764" s="31">
        <v>21</v>
      </c>
      <c r="Q1764" s="31" t="s">
        <v>41</v>
      </c>
      <c r="R1764" s="31" t="s">
        <v>76</v>
      </c>
      <c r="S1764" s="21" t="s">
        <v>26921</v>
      </c>
      <c r="T1764" s="21" t="s">
        <v>26922</v>
      </c>
      <c r="U1764" s="21" t="s">
        <v>26923</v>
      </c>
      <c r="V1764" s="21">
        <v>1.6986041317699609</v>
      </c>
      <c r="W1764" s="21">
        <v>2.688613167900741</v>
      </c>
      <c r="X1764" s="21">
        <v>2.1936086498353511</v>
      </c>
      <c r="Y1764" s="21">
        <v>1.283528754885539</v>
      </c>
      <c r="Z1764" s="21">
        <v>1.335301180708425</v>
      </c>
      <c r="AA1764" s="21">
        <v>1.309414967796982</v>
      </c>
      <c r="AB1764" s="21">
        <v>152.11000000000001</v>
      </c>
      <c r="AC1764" s="21">
        <v>268.7</v>
      </c>
      <c r="AD1764" s="21">
        <v>89.55</v>
      </c>
      <c r="AE1764" s="21">
        <v>99.94</v>
      </c>
      <c r="AF1764" s="21">
        <v>89.55</v>
      </c>
      <c r="AG1764" s="21">
        <v>99.94</v>
      </c>
      <c r="AH1764" s="21">
        <v>114.94</v>
      </c>
      <c r="AI1764" s="21">
        <v>133.44999999999999</v>
      </c>
      <c r="AJ1764" s="21">
        <v>1.7158218125960061</v>
      </c>
      <c r="AK1764" s="21">
        <v>4.2665599359615767</v>
      </c>
      <c r="AL1764" s="21">
        <v>2.991190874278792</v>
      </c>
      <c r="AM1764" s="21">
        <v>1.387250384024578</v>
      </c>
      <c r="AN1764" s="21">
        <v>2.688613167900741</v>
      </c>
      <c r="AO1764" s="21">
        <v>2.037931775962659</v>
      </c>
      <c r="AP1764" s="21">
        <v>0</v>
      </c>
      <c r="AQ1764" s="21">
        <v>0.58110599078341019</v>
      </c>
      <c r="AR1764" s="21">
        <v>0.37052231338803282</v>
      </c>
      <c r="AS1764" s="21">
        <v>0.47581415208572148</v>
      </c>
      <c r="AT1764" s="21">
        <v>1.363748079877112</v>
      </c>
      <c r="AU1764" s="21">
        <v>0.61937162297378423</v>
      </c>
      <c r="AV1764" s="21">
        <v>0.99155985142544822</v>
      </c>
      <c r="AW1764" s="21">
        <v>0</v>
      </c>
      <c r="AX1764" s="21">
        <v>0</v>
      </c>
      <c r="AY1764" s="21">
        <v>0</v>
      </c>
      <c r="AZ1764" s="21">
        <v>111.7</v>
      </c>
      <c r="BA1764" s="21">
        <v>426.4</v>
      </c>
      <c r="BB1764" s="21">
        <v>90.31</v>
      </c>
      <c r="BC1764" s="21">
        <v>268.7</v>
      </c>
      <c r="BD1764" s="21">
        <v>0</v>
      </c>
      <c r="BE1764" s="21">
        <v>65.099999999999994</v>
      </c>
      <c r="BF1764" s="21">
        <v>99.94</v>
      </c>
      <c r="BG1764" s="21">
        <v>65.099999999999994</v>
      </c>
      <c r="BH1764" s="21">
        <v>99.94</v>
      </c>
      <c r="BI1764" s="21">
        <v>65.099999999999994</v>
      </c>
      <c r="BJ1764" s="21">
        <v>65.099999999999994</v>
      </c>
      <c r="BK1764" s="21">
        <v>99.94</v>
      </c>
      <c r="BL1764" s="21">
        <v>65.099999999999994</v>
      </c>
      <c r="BM1764" s="21">
        <v>99.94</v>
      </c>
      <c r="BN1764" s="21">
        <v>65.099999999999994</v>
      </c>
      <c r="BO1764" s="21">
        <v>99.94</v>
      </c>
      <c r="BP1764" s="21">
        <v>37.83</v>
      </c>
      <c r="BQ1764" s="21">
        <v>37.03</v>
      </c>
      <c r="BR1764" s="21">
        <v>88.78</v>
      </c>
      <c r="BS1764" s="21">
        <v>61.9</v>
      </c>
      <c r="BT1764" s="21">
        <v>0</v>
      </c>
      <c r="BU1764" s="21">
        <v>0</v>
      </c>
    </row>
    <row r="1765" spans="1:73" ht="15.75" customHeight="1" x14ac:dyDescent="0.5">
      <c r="A1765" s="21" t="s">
        <v>24808</v>
      </c>
      <c r="B1765" s="21" t="s">
        <v>30695</v>
      </c>
      <c r="C1765" s="40">
        <v>0</v>
      </c>
      <c r="D1765" s="21" t="s">
        <v>35</v>
      </c>
      <c r="E1765" s="19"/>
      <c r="F1765" s="37"/>
      <c r="L1765" s="21">
        <v>3287144</v>
      </c>
      <c r="M1765" s="21">
        <v>3287269</v>
      </c>
      <c r="N1765" s="31" t="s">
        <v>73</v>
      </c>
      <c r="O1765" s="21" t="s">
        <v>30695</v>
      </c>
      <c r="P1765" s="31">
        <v>42</v>
      </c>
      <c r="Q1765" s="31" t="s">
        <v>58</v>
      </c>
      <c r="R1765" s="31" t="s">
        <v>76</v>
      </c>
      <c r="S1765" s="21" t="s">
        <v>30696</v>
      </c>
      <c r="T1765" s="21" t="s">
        <v>30697</v>
      </c>
      <c r="U1765" s="21" t="s">
        <v>30698</v>
      </c>
      <c r="V1765" s="21">
        <v>1.099028464291802</v>
      </c>
      <c r="W1765" s="21">
        <v>0.75953721075672298</v>
      </c>
      <c r="X1765" s="21">
        <v>0.92928283752426233</v>
      </c>
      <c r="Y1765" s="21">
        <v>2.2905232657235381</v>
      </c>
      <c r="Z1765" s="21">
        <v>2.8739212007504689</v>
      </c>
      <c r="AA1765" s="21">
        <v>2.5822222332370042</v>
      </c>
      <c r="AB1765" s="21">
        <v>128.96</v>
      </c>
      <c r="AC1765" s="21">
        <v>121.45</v>
      </c>
      <c r="AD1765" s="21">
        <v>117.34</v>
      </c>
      <c r="AE1765" s="21">
        <v>159.9</v>
      </c>
      <c r="AF1765" s="21">
        <v>117.34</v>
      </c>
      <c r="AG1765" s="21">
        <v>159.9</v>
      </c>
      <c r="AH1765" s="21">
        <v>268.77</v>
      </c>
      <c r="AI1765" s="21">
        <v>459.54</v>
      </c>
      <c r="AJ1765" s="21">
        <v>4.596655705590149E-2</v>
      </c>
      <c r="AK1765" s="21">
        <v>0.34634146341463418</v>
      </c>
      <c r="AL1765" s="21">
        <v>0.1961540102352678</v>
      </c>
      <c r="AM1765" s="21">
        <v>0.65220737423913799</v>
      </c>
      <c r="AN1765" s="21">
        <v>0.75953721075672298</v>
      </c>
      <c r="AO1765" s="21">
        <v>0.70587229249793049</v>
      </c>
      <c r="AP1765" s="21">
        <v>0.4261526621423074</v>
      </c>
      <c r="AQ1765" s="21">
        <v>2.644651227873784E-2</v>
      </c>
      <c r="AR1765" s="21">
        <v>9.2620387742338967E-2</v>
      </c>
      <c r="AS1765" s="21">
        <v>5.9533450010538412E-2</v>
      </c>
      <c r="AT1765" s="21">
        <v>0.25180158119359131</v>
      </c>
      <c r="AU1765" s="21">
        <v>0.37004377736085048</v>
      </c>
      <c r="AV1765" s="21">
        <v>0.31092267927722089</v>
      </c>
      <c r="AW1765" s="21">
        <v>0</v>
      </c>
      <c r="AX1765" s="21">
        <v>0</v>
      </c>
      <c r="AY1765" s="21">
        <v>0</v>
      </c>
      <c r="AZ1765" s="21">
        <v>6.57</v>
      </c>
      <c r="BA1765" s="21">
        <v>55.38</v>
      </c>
      <c r="BB1765" s="21">
        <v>93.22</v>
      </c>
      <c r="BC1765" s="21">
        <v>121.45</v>
      </c>
      <c r="BD1765" s="21">
        <v>60.91</v>
      </c>
      <c r="BE1765" s="21">
        <v>142.93</v>
      </c>
      <c r="BF1765" s="21">
        <v>159.9</v>
      </c>
      <c r="BG1765" s="21">
        <v>142.93</v>
      </c>
      <c r="BH1765" s="21">
        <v>159.9</v>
      </c>
      <c r="BI1765" s="21">
        <v>142.93</v>
      </c>
      <c r="BJ1765" s="21">
        <v>142.93</v>
      </c>
      <c r="BK1765" s="21">
        <v>159.9</v>
      </c>
      <c r="BL1765" s="21">
        <v>142.93</v>
      </c>
      <c r="BM1765" s="21">
        <v>159.9</v>
      </c>
      <c r="BN1765" s="21">
        <v>142.93</v>
      </c>
      <c r="BO1765" s="21">
        <v>159.9</v>
      </c>
      <c r="BP1765" s="21">
        <v>3.78</v>
      </c>
      <c r="BQ1765" s="21">
        <v>14.81</v>
      </c>
      <c r="BR1765" s="21">
        <v>35.99</v>
      </c>
      <c r="BS1765" s="21">
        <v>59.17</v>
      </c>
      <c r="BT1765" s="21">
        <v>0</v>
      </c>
      <c r="BU1765" s="21">
        <v>0</v>
      </c>
    </row>
    <row r="1766" spans="1:73" ht="15.75" customHeight="1" x14ac:dyDescent="0.5">
      <c r="A1766" s="21" t="s">
        <v>24850</v>
      </c>
      <c r="B1766" s="21" t="s">
        <v>27985</v>
      </c>
      <c r="C1766" s="40">
        <v>0</v>
      </c>
      <c r="D1766" s="21" t="s">
        <v>35</v>
      </c>
      <c r="E1766" s="19"/>
      <c r="F1766" s="37"/>
      <c r="L1766" s="21">
        <v>3287559</v>
      </c>
      <c r="M1766" s="21">
        <v>3287639</v>
      </c>
      <c r="N1766" s="31" t="s">
        <v>38</v>
      </c>
      <c r="O1766" s="21" t="s">
        <v>15628</v>
      </c>
      <c r="P1766" s="31">
        <v>27</v>
      </c>
      <c r="Q1766" s="31" t="s">
        <v>41</v>
      </c>
      <c r="R1766" s="31" t="s">
        <v>42</v>
      </c>
      <c r="S1766" s="21" t="s">
        <v>27986</v>
      </c>
      <c r="T1766" s="21" t="s">
        <v>27987</v>
      </c>
      <c r="U1766" s="21" t="s">
        <v>27988</v>
      </c>
      <c r="V1766" s="21">
        <v>7.7878160803512841E-2</v>
      </c>
      <c r="W1766" s="21">
        <v>1.3264715342553881</v>
      </c>
      <c r="X1766" s="21">
        <v>0.70217484752945025</v>
      </c>
      <c r="Y1766" s="21">
        <v>7.2982385302579125E-2</v>
      </c>
      <c r="Z1766" s="21">
        <v>0.7179157285300739</v>
      </c>
      <c r="AA1766" s="21">
        <v>0.39544905691632648</v>
      </c>
      <c r="AB1766" s="21">
        <v>30.86</v>
      </c>
      <c r="AC1766" s="21">
        <v>123.72</v>
      </c>
      <c r="AD1766" s="21">
        <v>396.26</v>
      </c>
      <c r="AE1766" s="21">
        <v>93.27</v>
      </c>
      <c r="AF1766" s="21">
        <v>396.26</v>
      </c>
      <c r="AG1766" s="21">
        <v>93.27</v>
      </c>
      <c r="AH1766" s="21">
        <v>28.92</v>
      </c>
      <c r="AI1766" s="21">
        <v>66.959999999999994</v>
      </c>
      <c r="AJ1766" s="21">
        <v>0.16120890907943719</v>
      </c>
      <c r="AK1766" s="21">
        <v>1.062077838533291</v>
      </c>
      <c r="AL1766" s="21">
        <v>0.6116433738063638</v>
      </c>
      <c r="AM1766" s="21">
        <v>0.15723389488295789</v>
      </c>
      <c r="AN1766" s="21">
        <v>1.3264715342553881</v>
      </c>
      <c r="AO1766" s="21">
        <v>0.74185271456917279</v>
      </c>
      <c r="AP1766" s="21">
        <v>0</v>
      </c>
      <c r="AQ1766" s="21">
        <v>0</v>
      </c>
      <c r="AR1766" s="21">
        <v>0</v>
      </c>
      <c r="AS1766" s="21">
        <v>0</v>
      </c>
      <c r="AT1766" s="21">
        <v>7.0666919048520405E-2</v>
      </c>
      <c r="AU1766" s="21">
        <v>0.16704192130374179</v>
      </c>
      <c r="AV1766" s="21">
        <v>0.1188544201761311</v>
      </c>
      <c r="AW1766" s="21">
        <v>0</v>
      </c>
      <c r="AX1766" s="21">
        <v>0</v>
      </c>
      <c r="AY1766" s="21">
        <v>0</v>
      </c>
      <c r="AZ1766" s="21">
        <v>25.55</v>
      </c>
      <c r="BA1766" s="21">
        <v>99.06</v>
      </c>
      <c r="BB1766" s="21">
        <v>24.92</v>
      </c>
      <c r="BC1766" s="21">
        <v>123.72</v>
      </c>
      <c r="BD1766" s="21">
        <v>0</v>
      </c>
      <c r="BE1766" s="21">
        <v>158.49</v>
      </c>
      <c r="BF1766" s="21">
        <v>93.27</v>
      </c>
      <c r="BG1766" s="21">
        <v>158.49</v>
      </c>
      <c r="BH1766" s="21">
        <v>93.27</v>
      </c>
      <c r="BI1766" s="21">
        <v>158.49</v>
      </c>
      <c r="BJ1766" s="21">
        <v>158.49</v>
      </c>
      <c r="BK1766" s="21">
        <v>93.27</v>
      </c>
      <c r="BL1766" s="21">
        <v>158.49</v>
      </c>
      <c r="BM1766" s="21">
        <v>93.27</v>
      </c>
      <c r="BN1766" s="21">
        <v>158.49</v>
      </c>
      <c r="BO1766" s="21">
        <v>93.27</v>
      </c>
      <c r="BP1766" s="21">
        <v>0</v>
      </c>
      <c r="BQ1766" s="21">
        <v>0</v>
      </c>
      <c r="BR1766" s="21">
        <v>11.2</v>
      </c>
      <c r="BS1766" s="21">
        <v>15.58</v>
      </c>
      <c r="BT1766" s="21">
        <v>0</v>
      </c>
      <c r="BU1766" s="21">
        <v>0</v>
      </c>
    </row>
    <row r="1767" spans="1:73" ht="15.75" customHeight="1" x14ac:dyDescent="0.5">
      <c r="A1767" s="21" t="s">
        <v>24850</v>
      </c>
      <c r="B1767" s="21" t="s">
        <v>30380</v>
      </c>
      <c r="C1767" s="40">
        <v>0</v>
      </c>
      <c r="D1767" s="21" t="s">
        <v>35</v>
      </c>
      <c r="E1767" s="19"/>
      <c r="F1767" s="37"/>
      <c r="L1767" s="21">
        <v>3288360</v>
      </c>
      <c r="M1767" s="21">
        <v>3288479</v>
      </c>
      <c r="N1767" s="31" t="s">
        <v>38</v>
      </c>
      <c r="O1767" s="21" t="s">
        <v>15628</v>
      </c>
      <c r="P1767" s="31">
        <v>40</v>
      </c>
      <c r="Q1767" s="31" t="s">
        <v>41</v>
      </c>
      <c r="R1767" s="31" t="s">
        <v>42</v>
      </c>
      <c r="S1767" s="21" t="s">
        <v>30381</v>
      </c>
      <c r="T1767" s="21" t="s">
        <v>30382</v>
      </c>
      <c r="U1767" s="21" t="s">
        <v>30383</v>
      </c>
      <c r="V1767" s="21">
        <v>0.40950739363149768</v>
      </c>
      <c r="W1767" s="21">
        <v>2.734549414647427</v>
      </c>
      <c r="X1767" s="21">
        <v>1.572028404139463</v>
      </c>
      <c r="Y1767" s="21">
        <v>0.2898484985938492</v>
      </c>
      <c r="Z1767" s="21">
        <v>0.49224067519738629</v>
      </c>
      <c r="AA1767" s="21">
        <v>0.39104458689561777</v>
      </c>
      <c r="AB1767" s="21">
        <v>45.14</v>
      </c>
      <c r="AC1767" s="21">
        <v>100.44</v>
      </c>
      <c r="AD1767" s="21">
        <v>110.23</v>
      </c>
      <c r="AE1767" s="21">
        <v>36.729999999999997</v>
      </c>
      <c r="AF1767" s="21">
        <v>110.23</v>
      </c>
      <c r="AG1767" s="21">
        <v>36.729999999999997</v>
      </c>
      <c r="AH1767" s="21">
        <v>31.95</v>
      </c>
      <c r="AI1767" s="21">
        <v>18.079999999999998</v>
      </c>
      <c r="AJ1767" s="21">
        <v>0.97351280937907081</v>
      </c>
      <c r="AK1767" s="21">
        <v>3.166076776476995</v>
      </c>
      <c r="AL1767" s="21">
        <v>2.069794792928032</v>
      </c>
      <c r="AM1767" s="21">
        <v>1.1953973078593141</v>
      </c>
      <c r="AN1767" s="21">
        <v>2.734549414647427</v>
      </c>
      <c r="AO1767" s="21">
        <v>1.9649733612533711</v>
      </c>
      <c r="AP1767" s="21">
        <v>0</v>
      </c>
      <c r="AQ1767" s="21">
        <v>0.34498480243161089</v>
      </c>
      <c r="AR1767" s="21">
        <v>0.31745167438061528</v>
      </c>
      <c r="AS1767" s="21">
        <v>0.33121823840611309</v>
      </c>
      <c r="AT1767" s="21">
        <v>0.57425097698653926</v>
      </c>
      <c r="AU1767" s="21">
        <v>0.67655867138578829</v>
      </c>
      <c r="AV1767" s="21">
        <v>0.62540482418616383</v>
      </c>
      <c r="AW1767" s="21">
        <v>1.3871037776812849</v>
      </c>
      <c r="AX1767" s="21">
        <v>0</v>
      </c>
      <c r="AY1767" s="21">
        <v>0.69355188884064256</v>
      </c>
      <c r="AZ1767" s="21">
        <v>44.84</v>
      </c>
      <c r="BA1767" s="21">
        <v>116.29</v>
      </c>
      <c r="BB1767" s="21">
        <v>55.06</v>
      </c>
      <c r="BC1767" s="21">
        <v>100.44</v>
      </c>
      <c r="BD1767" s="21">
        <v>0</v>
      </c>
      <c r="BE1767" s="21">
        <v>46.06</v>
      </c>
      <c r="BF1767" s="21">
        <v>36.729999999999997</v>
      </c>
      <c r="BG1767" s="21">
        <v>46.06</v>
      </c>
      <c r="BH1767" s="21">
        <v>36.729999999999997</v>
      </c>
      <c r="BI1767" s="21">
        <v>46.06</v>
      </c>
      <c r="BJ1767" s="21">
        <v>46.06</v>
      </c>
      <c r="BK1767" s="21">
        <v>36.729999999999997</v>
      </c>
      <c r="BL1767" s="21">
        <v>46.06</v>
      </c>
      <c r="BM1767" s="21">
        <v>36.729999999999997</v>
      </c>
      <c r="BN1767" s="21">
        <v>46.06</v>
      </c>
      <c r="BO1767" s="21">
        <v>36.729999999999997</v>
      </c>
      <c r="BP1767" s="21">
        <v>15.89</v>
      </c>
      <c r="BQ1767" s="21">
        <v>11.66</v>
      </c>
      <c r="BR1767" s="21">
        <v>26.45</v>
      </c>
      <c r="BS1767" s="21">
        <v>24.85</v>
      </c>
      <c r="BT1767" s="21">
        <v>63.89</v>
      </c>
      <c r="BU1767" s="21">
        <v>0</v>
      </c>
    </row>
    <row r="1768" spans="1:73" ht="15.75" customHeight="1" x14ac:dyDescent="0.5">
      <c r="A1768" s="21" t="s">
        <v>24808</v>
      </c>
      <c r="B1768" s="21" t="s">
        <v>26734</v>
      </c>
      <c r="C1768" s="40">
        <v>0</v>
      </c>
      <c r="D1768" s="21" t="s">
        <v>35</v>
      </c>
      <c r="E1768" s="19"/>
      <c r="F1768" s="37"/>
      <c r="L1768" s="21">
        <v>3289060</v>
      </c>
      <c r="M1768" s="21">
        <v>3289119</v>
      </c>
      <c r="N1768" s="31" t="s">
        <v>73</v>
      </c>
      <c r="O1768" s="21" t="s">
        <v>26734</v>
      </c>
      <c r="P1768" s="31">
        <v>20</v>
      </c>
      <c r="Q1768" s="31" t="s">
        <v>50</v>
      </c>
      <c r="R1768" s="31" t="s">
        <v>51</v>
      </c>
      <c r="S1768" s="21" t="s">
        <v>26735</v>
      </c>
      <c r="T1768" s="21" t="s">
        <v>26736</v>
      </c>
      <c r="U1768" s="21" t="s">
        <v>26737</v>
      </c>
      <c r="V1768" s="21">
        <v>0.19461581604038139</v>
      </c>
      <c r="W1768" s="21">
        <v>0.69898749255509229</v>
      </c>
      <c r="X1768" s="21">
        <v>0.44680165429773688</v>
      </c>
      <c r="Y1768" s="21">
        <v>9.9551318003365113E-2</v>
      </c>
      <c r="Z1768" s="21">
        <v>1.022989874925551</v>
      </c>
      <c r="AA1768" s="21">
        <v>0.56127059646445798</v>
      </c>
      <c r="AB1768" s="21">
        <v>6.94</v>
      </c>
      <c r="AC1768" s="21">
        <v>58.68</v>
      </c>
      <c r="AD1768" s="21">
        <v>35.659999999999997</v>
      </c>
      <c r="AE1768" s="21">
        <v>83.95</v>
      </c>
      <c r="AF1768" s="21">
        <v>35.659999999999997</v>
      </c>
      <c r="AG1768" s="21">
        <v>83.95</v>
      </c>
      <c r="AH1768" s="21">
        <v>3.55</v>
      </c>
      <c r="AI1768" s="21">
        <v>85.88</v>
      </c>
      <c r="AJ1768" s="21">
        <v>0</v>
      </c>
      <c r="AK1768" s="21">
        <v>0.41560452650387142</v>
      </c>
      <c r="AL1768" s="21">
        <v>0.20780226325193571</v>
      </c>
      <c r="AM1768" s="21">
        <v>0.2167906482465462</v>
      </c>
      <c r="AN1768" s="21">
        <v>0.69898749255509229</v>
      </c>
      <c r="AO1768" s="21">
        <v>0.45788907040081928</v>
      </c>
      <c r="AP1768" s="21">
        <v>0</v>
      </c>
      <c r="AQ1768" s="21">
        <v>0.1406305348919589</v>
      </c>
      <c r="AR1768" s="21">
        <v>0.1388921977367481</v>
      </c>
      <c r="AS1768" s="21">
        <v>0.13976136631435351</v>
      </c>
      <c r="AT1768" s="21">
        <v>1.472546935883811</v>
      </c>
      <c r="AU1768" s="21">
        <v>0.88814770696843359</v>
      </c>
      <c r="AV1768" s="21">
        <v>1.180347321426122</v>
      </c>
      <c r="AW1768" s="21">
        <v>0</v>
      </c>
      <c r="AX1768" s="21">
        <v>0</v>
      </c>
      <c r="AY1768" s="21">
        <v>0</v>
      </c>
      <c r="AZ1768" s="21">
        <v>0</v>
      </c>
      <c r="BA1768" s="21">
        <v>34.89</v>
      </c>
      <c r="BB1768" s="21">
        <v>12.24</v>
      </c>
      <c r="BC1768" s="21">
        <v>58.68</v>
      </c>
      <c r="BD1768" s="21">
        <v>0</v>
      </c>
      <c r="BE1768" s="21">
        <v>56.46</v>
      </c>
      <c r="BF1768" s="21">
        <v>83.95</v>
      </c>
      <c r="BG1768" s="21">
        <v>56.46</v>
      </c>
      <c r="BH1768" s="21">
        <v>83.95</v>
      </c>
      <c r="BI1768" s="21">
        <v>56.46</v>
      </c>
      <c r="BJ1768" s="21">
        <v>56.46</v>
      </c>
      <c r="BK1768" s="21">
        <v>83.95</v>
      </c>
      <c r="BL1768" s="21">
        <v>56.46</v>
      </c>
      <c r="BM1768" s="21">
        <v>83.95</v>
      </c>
      <c r="BN1768" s="21">
        <v>56.46</v>
      </c>
      <c r="BO1768" s="21">
        <v>83.95</v>
      </c>
      <c r="BP1768" s="21">
        <v>7.94</v>
      </c>
      <c r="BQ1768" s="21">
        <v>11.66</v>
      </c>
      <c r="BR1768" s="21">
        <v>83.14</v>
      </c>
      <c r="BS1768" s="21">
        <v>74.56</v>
      </c>
      <c r="BT1768" s="21">
        <v>0</v>
      </c>
      <c r="BU1768" s="21">
        <v>0</v>
      </c>
    </row>
    <row r="1769" spans="1:73" ht="15.75" customHeight="1" x14ac:dyDescent="0.5">
      <c r="A1769" s="21" t="s">
        <v>24808</v>
      </c>
      <c r="B1769" s="21" t="s">
        <v>30203</v>
      </c>
      <c r="C1769" s="40">
        <v>0</v>
      </c>
      <c r="D1769" s="21" t="s">
        <v>35</v>
      </c>
      <c r="E1769" s="19"/>
      <c r="F1769" s="37"/>
      <c r="L1769" s="21">
        <v>3289130</v>
      </c>
      <c r="M1769" s="21">
        <v>3289246</v>
      </c>
      <c r="N1769" s="31" t="s">
        <v>73</v>
      </c>
      <c r="O1769" s="21" t="s">
        <v>30203</v>
      </c>
      <c r="P1769" s="31">
        <v>39</v>
      </c>
      <c r="Q1769" s="31" t="s">
        <v>41</v>
      </c>
      <c r="R1769" s="31" t="s">
        <v>51</v>
      </c>
      <c r="S1769" s="21" t="s">
        <v>30204</v>
      </c>
      <c r="T1769" s="21" t="s">
        <v>30205</v>
      </c>
      <c r="U1769" s="21" t="s">
        <v>30206</v>
      </c>
      <c r="V1769" s="21">
        <v>0.59501002450434393</v>
      </c>
      <c r="W1769" s="21">
        <v>1.1970590611618319</v>
      </c>
      <c r="X1769" s="21">
        <v>0.89603454283308814</v>
      </c>
      <c r="Y1769" s="21">
        <v>0.4865226108264647</v>
      </c>
      <c r="Z1769" s="21">
        <v>1.5544154480084029</v>
      </c>
      <c r="AA1769" s="21">
        <v>1.0204690294174339</v>
      </c>
      <c r="AB1769" s="21">
        <v>26.71</v>
      </c>
      <c r="AC1769" s="21">
        <v>148.16</v>
      </c>
      <c r="AD1769" s="21">
        <v>44.89</v>
      </c>
      <c r="AE1769" s="21">
        <v>123.77</v>
      </c>
      <c r="AF1769" s="21">
        <v>44.89</v>
      </c>
      <c r="AG1769" s="21">
        <v>123.77</v>
      </c>
      <c r="AH1769" s="21">
        <v>21.84</v>
      </c>
      <c r="AI1769" s="21">
        <v>192.39</v>
      </c>
      <c r="AJ1769" s="21">
        <v>4.3013365735115432E-2</v>
      </c>
      <c r="AK1769" s="21">
        <v>0.67455764724892942</v>
      </c>
      <c r="AL1769" s="21">
        <v>0.3587855064920224</v>
      </c>
      <c r="AM1769" s="21">
        <v>0.51458080194410694</v>
      </c>
      <c r="AN1769" s="21">
        <v>1.1970590611618319</v>
      </c>
      <c r="AO1769" s="21">
        <v>0.85581993155296965</v>
      </c>
      <c r="AP1769" s="21">
        <v>0</v>
      </c>
      <c r="AQ1769" s="21">
        <v>0.29708383961117862</v>
      </c>
      <c r="AR1769" s="21">
        <v>0.14494627130968729</v>
      </c>
      <c r="AS1769" s="21">
        <v>0.22101505546043301</v>
      </c>
      <c r="AT1769" s="21">
        <v>2.1821385176184691</v>
      </c>
      <c r="AU1769" s="21">
        <v>0.96638927042094214</v>
      </c>
      <c r="AV1769" s="21">
        <v>1.574263894019706</v>
      </c>
      <c r="AW1769" s="21">
        <v>0</v>
      </c>
      <c r="AX1769" s="21">
        <v>0</v>
      </c>
      <c r="AY1769" s="21">
        <v>0</v>
      </c>
      <c r="AZ1769" s="21">
        <v>3.54</v>
      </c>
      <c r="BA1769" s="21">
        <v>83.49</v>
      </c>
      <c r="BB1769" s="21">
        <v>42.35</v>
      </c>
      <c r="BC1769" s="21">
        <v>148.16</v>
      </c>
      <c r="BD1769" s="21">
        <v>0</v>
      </c>
      <c r="BE1769" s="21">
        <v>82.3</v>
      </c>
      <c r="BF1769" s="21">
        <v>123.77</v>
      </c>
      <c r="BG1769" s="21">
        <v>82.3</v>
      </c>
      <c r="BH1769" s="21">
        <v>123.77</v>
      </c>
      <c r="BI1769" s="21">
        <v>82.3</v>
      </c>
      <c r="BJ1769" s="21">
        <v>82.3</v>
      </c>
      <c r="BK1769" s="21">
        <v>123.77</v>
      </c>
      <c r="BL1769" s="21">
        <v>82.3</v>
      </c>
      <c r="BM1769" s="21">
        <v>123.77</v>
      </c>
      <c r="BN1769" s="21">
        <v>82.3</v>
      </c>
      <c r="BO1769" s="21">
        <v>123.77</v>
      </c>
      <c r="BP1769" s="21">
        <v>24.45</v>
      </c>
      <c r="BQ1769" s="21">
        <v>17.940000000000001</v>
      </c>
      <c r="BR1769" s="21">
        <v>179.59</v>
      </c>
      <c r="BS1769" s="21">
        <v>119.61</v>
      </c>
      <c r="BT1769" s="21">
        <v>0</v>
      </c>
      <c r="BU1769" s="21">
        <v>0</v>
      </c>
    </row>
    <row r="1770" spans="1:73" ht="15.75" customHeight="1" x14ac:dyDescent="0.5">
      <c r="A1770" s="21" t="s">
        <v>24850</v>
      </c>
      <c r="B1770" s="21" t="s">
        <v>27787</v>
      </c>
      <c r="C1770" s="40">
        <v>0</v>
      </c>
      <c r="D1770" s="21" t="s">
        <v>35</v>
      </c>
      <c r="E1770" s="19"/>
      <c r="F1770" s="37"/>
      <c r="L1770" s="21">
        <v>328920</v>
      </c>
      <c r="M1770" s="21">
        <v>328997</v>
      </c>
      <c r="N1770" s="31" t="s">
        <v>73</v>
      </c>
      <c r="O1770" s="21" t="s">
        <v>3310</v>
      </c>
      <c r="P1770" s="31">
        <v>26</v>
      </c>
      <c r="Q1770" s="31" t="s">
        <v>41</v>
      </c>
      <c r="R1770" s="31" t="s">
        <v>51</v>
      </c>
      <c r="S1770" s="21" t="s">
        <v>27788</v>
      </c>
      <c r="T1770" s="21" t="s">
        <v>27789</v>
      </c>
      <c r="U1770" s="21" t="s">
        <v>27790</v>
      </c>
      <c r="V1770" s="21">
        <v>0.65448875027845843</v>
      </c>
      <c r="W1770" s="21">
        <v>3.0729203539823011</v>
      </c>
      <c r="X1770" s="21">
        <v>1.8637045521303801</v>
      </c>
      <c r="Y1770" s="21">
        <v>0.36489195811984848</v>
      </c>
      <c r="Z1770" s="21">
        <v>3.6307964601769909</v>
      </c>
      <c r="AA1770" s="21">
        <v>1.9978442091484201</v>
      </c>
      <c r="AB1770" s="21">
        <v>29.38</v>
      </c>
      <c r="AC1770" s="21">
        <v>86.81</v>
      </c>
      <c r="AD1770" s="21">
        <v>44.89</v>
      </c>
      <c r="AE1770" s="21">
        <v>28.25</v>
      </c>
      <c r="AF1770" s="21">
        <v>44.89</v>
      </c>
      <c r="AG1770" s="21">
        <v>28.25</v>
      </c>
      <c r="AH1770" s="21">
        <v>16.38</v>
      </c>
      <c r="AI1770" s="21">
        <v>102.57</v>
      </c>
      <c r="AJ1770" s="21">
        <v>0.72525970475669777</v>
      </c>
      <c r="AK1770" s="21">
        <v>2.2166371681415931</v>
      </c>
      <c r="AL1770" s="21">
        <v>1.470948436449145</v>
      </c>
      <c r="AM1770" s="21">
        <v>0.70749043193001637</v>
      </c>
      <c r="AN1770" s="21">
        <v>3.0729203539823011</v>
      </c>
      <c r="AO1770" s="21">
        <v>1.8902053929561591</v>
      </c>
      <c r="AP1770" s="21">
        <v>0</v>
      </c>
      <c r="AQ1770" s="21">
        <v>0.16703116457080369</v>
      </c>
      <c r="AR1770" s="21">
        <v>0.10584070796460179</v>
      </c>
      <c r="AS1770" s="21">
        <v>0.13643593626770281</v>
      </c>
      <c r="AT1770" s="21">
        <v>0.21186440677966101</v>
      </c>
      <c r="AU1770" s="21">
        <v>0.36424778761061938</v>
      </c>
      <c r="AV1770" s="21">
        <v>0.28805609719514019</v>
      </c>
      <c r="AW1770" s="21">
        <v>0</v>
      </c>
      <c r="AX1770" s="21">
        <v>0</v>
      </c>
      <c r="AY1770" s="21">
        <v>0</v>
      </c>
      <c r="AZ1770" s="21">
        <v>26.53</v>
      </c>
      <c r="BA1770" s="21">
        <v>62.62</v>
      </c>
      <c r="BB1770" s="21">
        <v>25.88</v>
      </c>
      <c r="BC1770" s="21">
        <v>86.81</v>
      </c>
      <c r="BD1770" s="21">
        <v>0</v>
      </c>
      <c r="BE1770" s="21">
        <v>36.58</v>
      </c>
      <c r="BF1770" s="21">
        <v>28.25</v>
      </c>
      <c r="BG1770" s="21">
        <v>36.58</v>
      </c>
      <c r="BH1770" s="21">
        <v>28.25</v>
      </c>
      <c r="BI1770" s="21">
        <v>36.58</v>
      </c>
      <c r="BJ1770" s="21">
        <v>36.58</v>
      </c>
      <c r="BK1770" s="21">
        <v>28.25</v>
      </c>
      <c r="BL1770" s="21">
        <v>36.58</v>
      </c>
      <c r="BM1770" s="21">
        <v>28.25</v>
      </c>
      <c r="BN1770" s="21">
        <v>36.58</v>
      </c>
      <c r="BO1770" s="21">
        <v>28.25</v>
      </c>
      <c r="BP1770" s="21">
        <v>6.11</v>
      </c>
      <c r="BQ1770" s="21">
        <v>2.99</v>
      </c>
      <c r="BR1770" s="21">
        <v>7.75</v>
      </c>
      <c r="BS1770" s="21">
        <v>10.29</v>
      </c>
      <c r="BT1770" s="21">
        <v>0</v>
      </c>
      <c r="BU1770" s="21">
        <v>0</v>
      </c>
    </row>
    <row r="1771" spans="1:73" ht="15.75" customHeight="1" x14ac:dyDescent="0.5">
      <c r="A1771" s="21" t="s">
        <v>24940</v>
      </c>
      <c r="B1771" s="21" t="s">
        <v>35752</v>
      </c>
      <c r="C1771" s="40">
        <v>0</v>
      </c>
      <c r="D1771" s="21" t="s">
        <v>35</v>
      </c>
      <c r="F1771" s="37"/>
      <c r="L1771" s="21">
        <v>3289256</v>
      </c>
      <c r="M1771" s="21">
        <v>3290404</v>
      </c>
      <c r="N1771" s="31" t="s">
        <v>73</v>
      </c>
      <c r="O1771" s="21" t="s">
        <v>14519</v>
      </c>
      <c r="P1771" s="31">
        <v>383</v>
      </c>
      <c r="Q1771" s="31" t="s">
        <v>58</v>
      </c>
      <c r="R1771" s="31" t="s">
        <v>51</v>
      </c>
      <c r="S1771" s="21" t="s">
        <v>35753</v>
      </c>
      <c r="T1771" s="21" t="s">
        <v>35754</v>
      </c>
      <c r="U1771" s="21" t="s">
        <v>35755</v>
      </c>
      <c r="V1771" s="21">
        <v>0.55772381945478922</v>
      </c>
      <c r="W1771" s="21">
        <v>2.1882375701296191</v>
      </c>
      <c r="X1771" s="21">
        <v>1.3729806947922041</v>
      </c>
      <c r="Y1771" s="21">
        <v>1.3668255623417249</v>
      </c>
      <c r="Z1771" s="21">
        <v>1.3174050428838591</v>
      </c>
      <c r="AA1771" s="21">
        <v>1.3421153026127921</v>
      </c>
      <c r="AB1771" s="21">
        <v>74.88</v>
      </c>
      <c r="AC1771" s="21">
        <v>339.33</v>
      </c>
      <c r="AD1771" s="21">
        <v>134.26</v>
      </c>
      <c r="AE1771" s="21">
        <v>155.07</v>
      </c>
      <c r="AF1771" s="21">
        <v>134.26</v>
      </c>
      <c r="AG1771" s="21">
        <v>155.07</v>
      </c>
      <c r="AH1771" s="21">
        <v>183.51</v>
      </c>
      <c r="AI1771" s="21">
        <v>204.29</v>
      </c>
    </row>
    <row r="1772" spans="1:73" ht="15.75" customHeight="1" x14ac:dyDescent="0.5">
      <c r="A1772" s="21" t="s">
        <v>24850</v>
      </c>
      <c r="B1772" s="21" t="s">
        <v>26095</v>
      </c>
      <c r="C1772" s="40">
        <v>0</v>
      </c>
      <c r="D1772" s="21" t="s">
        <v>35</v>
      </c>
      <c r="E1772" s="19"/>
      <c r="F1772" s="37"/>
      <c r="L1772" s="21">
        <v>3289606</v>
      </c>
      <c r="M1772" s="21">
        <v>3289656</v>
      </c>
      <c r="N1772" s="31" t="s">
        <v>73</v>
      </c>
      <c r="O1772" s="21" t="s">
        <v>14519</v>
      </c>
      <c r="P1772" s="31">
        <v>17</v>
      </c>
      <c r="Q1772" s="31" t="s">
        <v>41</v>
      </c>
      <c r="R1772" s="31" t="s">
        <v>42</v>
      </c>
      <c r="S1772" s="21" t="s">
        <v>26096</v>
      </c>
      <c r="T1772" s="21" t="s">
        <v>26097</v>
      </c>
      <c r="U1772" s="21" t="s">
        <v>26098</v>
      </c>
      <c r="V1772" s="21">
        <v>1.0097378277153559</v>
      </c>
      <c r="W1772" s="21">
        <v>1.4381003078204919</v>
      </c>
      <c r="X1772" s="21">
        <v>1.2239190677679239</v>
      </c>
      <c r="Y1772" s="21">
        <v>2.8779400749063671</v>
      </c>
      <c r="Z1772" s="21">
        <v>1.4830467285393569</v>
      </c>
      <c r="AA1772" s="21">
        <v>2.1804934017228619</v>
      </c>
      <c r="AB1772" s="21">
        <v>269.60000000000002</v>
      </c>
      <c r="AC1772" s="21">
        <v>621.36</v>
      </c>
      <c r="AD1772" s="21">
        <v>267</v>
      </c>
      <c r="AE1772" s="21">
        <v>432.07</v>
      </c>
      <c r="AF1772" s="21">
        <v>267</v>
      </c>
      <c r="AG1772" s="21">
        <v>432.07</v>
      </c>
      <c r="AH1772" s="21">
        <v>768.41</v>
      </c>
      <c r="AI1772" s="21">
        <v>640.78</v>
      </c>
      <c r="AJ1772" s="21">
        <v>1.084819161164426</v>
      </c>
      <c r="AK1772" s="21">
        <v>2.3906542921285898</v>
      </c>
      <c r="AL1772" s="21">
        <v>1.737736726646508</v>
      </c>
      <c r="AM1772" s="21">
        <v>0.82728755112406116</v>
      </c>
      <c r="AN1772" s="21">
        <v>1.4381003078204919</v>
      </c>
      <c r="AO1772" s="21">
        <v>1.1326939294722771</v>
      </c>
      <c r="AP1772" s="21">
        <v>0.40228287310540251</v>
      </c>
      <c r="AQ1772" s="21">
        <v>0.77454623219011476</v>
      </c>
      <c r="AR1772" s="21">
        <v>0.41287291411113941</v>
      </c>
      <c r="AS1772" s="21">
        <v>0.593709573150627</v>
      </c>
      <c r="AT1772" s="21">
        <v>1.156833916971852</v>
      </c>
      <c r="AU1772" s="21">
        <v>0.87971856412155447</v>
      </c>
      <c r="AV1772" s="21">
        <v>1.018276240546703</v>
      </c>
      <c r="AW1772" s="21">
        <v>0</v>
      </c>
      <c r="AX1772" s="21">
        <v>0</v>
      </c>
      <c r="AY1772" s="21">
        <v>0</v>
      </c>
      <c r="AZ1772" s="21">
        <v>405.82</v>
      </c>
      <c r="BA1772" s="21">
        <v>1032.93</v>
      </c>
      <c r="BB1772" s="21">
        <v>309.48</v>
      </c>
      <c r="BC1772" s="21">
        <v>621.36</v>
      </c>
      <c r="BD1772" s="21">
        <v>150.49</v>
      </c>
      <c r="BE1772" s="21">
        <v>374.09</v>
      </c>
      <c r="BF1772" s="21">
        <v>432.07</v>
      </c>
      <c r="BG1772" s="21">
        <v>374.09</v>
      </c>
      <c r="BH1772" s="21">
        <v>432.07</v>
      </c>
      <c r="BI1772" s="21">
        <v>374.09</v>
      </c>
      <c r="BJ1772" s="21">
        <v>374.09</v>
      </c>
      <c r="BK1772" s="21">
        <v>432.07</v>
      </c>
      <c r="BL1772" s="21">
        <v>374.09</v>
      </c>
      <c r="BM1772" s="21">
        <v>432.07</v>
      </c>
      <c r="BN1772" s="21">
        <v>374.09</v>
      </c>
      <c r="BO1772" s="21">
        <v>432.07</v>
      </c>
      <c r="BP1772" s="21">
        <v>289.75</v>
      </c>
      <c r="BQ1772" s="21">
        <v>178.39</v>
      </c>
      <c r="BR1772" s="21">
        <v>432.76</v>
      </c>
      <c r="BS1772" s="21">
        <v>380.1</v>
      </c>
      <c r="BT1772" s="21">
        <v>0</v>
      </c>
      <c r="BU1772" s="21">
        <v>0</v>
      </c>
    </row>
    <row r="1773" spans="1:73" ht="15.75" customHeight="1" x14ac:dyDescent="0.5">
      <c r="A1773" s="21" t="s">
        <v>24850</v>
      </c>
      <c r="B1773" s="21" t="s">
        <v>27041</v>
      </c>
      <c r="C1773" s="40">
        <v>0</v>
      </c>
      <c r="D1773" s="21" t="s">
        <v>35</v>
      </c>
      <c r="E1773" s="19"/>
      <c r="F1773" s="37"/>
      <c r="L1773" s="21">
        <v>3290680</v>
      </c>
      <c r="M1773" s="21">
        <v>3290745</v>
      </c>
      <c r="N1773" s="31" t="s">
        <v>73</v>
      </c>
      <c r="O1773" s="21" t="s">
        <v>14519</v>
      </c>
      <c r="P1773" s="31">
        <v>22</v>
      </c>
      <c r="Q1773" s="31" t="s">
        <v>50</v>
      </c>
      <c r="R1773" s="31" t="s">
        <v>51</v>
      </c>
      <c r="S1773" s="21" t="s">
        <v>27042</v>
      </c>
      <c r="T1773" s="21" t="s">
        <v>27043</v>
      </c>
      <c r="U1773" s="21" t="s">
        <v>27044</v>
      </c>
      <c r="V1773" s="21">
        <v>1.894572025052192</v>
      </c>
      <c r="W1773" s="21">
        <v>0.90178211434561728</v>
      </c>
      <c r="X1773" s="21">
        <v>1.398177069698904</v>
      </c>
      <c r="Y1773" s="21">
        <v>1.684237995824635</v>
      </c>
      <c r="Z1773" s="21">
        <v>1.73131199096847</v>
      </c>
      <c r="AA1773" s="21">
        <v>1.707774993396552</v>
      </c>
      <c r="AB1773" s="21">
        <v>72.599999999999994</v>
      </c>
      <c r="AC1773" s="21">
        <v>223.66</v>
      </c>
      <c r="AD1773" s="21">
        <v>38.32</v>
      </c>
      <c r="AE1773" s="21">
        <v>248.02</v>
      </c>
      <c r="AF1773" s="21">
        <v>38.32</v>
      </c>
      <c r="AG1773" s="21">
        <v>248.02</v>
      </c>
      <c r="AH1773" s="21">
        <v>64.540000000000006</v>
      </c>
      <c r="AI1773" s="21">
        <v>429.4</v>
      </c>
      <c r="AJ1773" s="21">
        <v>0.1105757931844888</v>
      </c>
      <c r="AK1773" s="21">
        <v>0.31969196032578018</v>
      </c>
      <c r="AL1773" s="21">
        <v>0.21513387675513451</v>
      </c>
      <c r="AM1773" s="21">
        <v>0.55552291421856637</v>
      </c>
      <c r="AN1773" s="21">
        <v>0.90178211434561728</v>
      </c>
      <c r="AO1773" s="21">
        <v>0.72865251428209188</v>
      </c>
      <c r="AP1773" s="21">
        <v>0</v>
      </c>
      <c r="AQ1773" s="21">
        <v>0</v>
      </c>
      <c r="AR1773" s="21">
        <v>0.15676155148778331</v>
      </c>
      <c r="AS1773" s="21">
        <v>7.8380775743891629E-2</v>
      </c>
      <c r="AT1773" s="21">
        <v>0.24224441833137489</v>
      </c>
      <c r="AU1773" s="21">
        <v>0.48350939440367707</v>
      </c>
      <c r="AV1773" s="21">
        <v>0.36287690636752601</v>
      </c>
      <c r="AW1773" s="21">
        <v>0</v>
      </c>
      <c r="AX1773" s="21">
        <v>0</v>
      </c>
      <c r="AY1773" s="21">
        <v>0</v>
      </c>
      <c r="AZ1773" s="21">
        <v>18.82</v>
      </c>
      <c r="BA1773" s="21">
        <v>79.290000000000006</v>
      </c>
      <c r="BB1773" s="21">
        <v>94.55</v>
      </c>
      <c r="BC1773" s="21">
        <v>223.66</v>
      </c>
      <c r="BD1773" s="21">
        <v>0</v>
      </c>
      <c r="BE1773" s="21">
        <v>170.2</v>
      </c>
      <c r="BF1773" s="21">
        <v>248.02</v>
      </c>
      <c r="BG1773" s="21">
        <v>170.2</v>
      </c>
      <c r="BH1773" s="21">
        <v>248.02</v>
      </c>
      <c r="BI1773" s="21">
        <v>170.2</v>
      </c>
      <c r="BJ1773" s="21">
        <v>170.2</v>
      </c>
      <c r="BK1773" s="21">
        <v>248.02</v>
      </c>
      <c r="BL1773" s="21">
        <v>170.2</v>
      </c>
      <c r="BM1773" s="21">
        <v>248.02</v>
      </c>
      <c r="BN1773" s="21">
        <v>170.2</v>
      </c>
      <c r="BO1773" s="21">
        <v>248.02</v>
      </c>
      <c r="BP1773" s="21">
        <v>0</v>
      </c>
      <c r="BQ1773" s="21">
        <v>38.880000000000003</v>
      </c>
      <c r="BR1773" s="21">
        <v>41.23</v>
      </c>
      <c r="BS1773" s="21">
        <v>119.92</v>
      </c>
      <c r="BT1773" s="21">
        <v>0</v>
      </c>
      <c r="BU1773" s="21">
        <v>0</v>
      </c>
    </row>
    <row r="1774" spans="1:73" ht="15.75" customHeight="1" x14ac:dyDescent="0.5">
      <c r="A1774" s="41" t="s">
        <v>24808</v>
      </c>
      <c r="B1774" s="41" t="s">
        <v>24887</v>
      </c>
      <c r="C1774" s="48">
        <v>0</v>
      </c>
      <c r="D1774" s="41" t="s">
        <v>35</v>
      </c>
      <c r="E1774" s="43" t="s">
        <v>24888</v>
      </c>
      <c r="F1774" s="51" t="s">
        <v>24659</v>
      </c>
      <c r="G1774" s="47" t="s">
        <v>36183</v>
      </c>
      <c r="H1774" s="47" t="s">
        <v>24543</v>
      </c>
      <c r="I1774" s="47" t="s">
        <v>36184</v>
      </c>
      <c r="J1774" s="51" t="s">
        <v>107</v>
      </c>
      <c r="K1774" s="47" t="s">
        <v>36185</v>
      </c>
      <c r="L1774" s="41">
        <v>3290955</v>
      </c>
      <c r="M1774" s="41">
        <v>3291170</v>
      </c>
      <c r="N1774" s="48" t="s">
        <v>38</v>
      </c>
      <c r="O1774" s="41" t="s">
        <v>24887</v>
      </c>
      <c r="P1774" s="48">
        <v>72</v>
      </c>
      <c r="Q1774" s="48" t="s">
        <v>50</v>
      </c>
      <c r="R1774" s="48" t="s">
        <v>42</v>
      </c>
      <c r="S1774" s="41" t="s">
        <v>24889</v>
      </c>
      <c r="T1774" s="41" t="s">
        <v>24890</v>
      </c>
      <c r="U1774" s="41" t="s">
        <v>24891</v>
      </c>
      <c r="V1774" s="41">
        <v>0.29503738953093128</v>
      </c>
      <c r="W1774" s="41">
        <v>0.4347080265885212</v>
      </c>
      <c r="X1774" s="41">
        <v>0.36487270805972633</v>
      </c>
      <c r="Y1774" s="41">
        <v>0.93847722637661446</v>
      </c>
      <c r="Z1774" s="41">
        <v>1.108283896790794</v>
      </c>
      <c r="AA1774" s="41">
        <v>1.0233805615837039</v>
      </c>
      <c r="AB1774" s="41">
        <v>26.04</v>
      </c>
      <c r="AC1774" s="41">
        <v>60.82</v>
      </c>
      <c r="AD1774" s="41">
        <v>88.26</v>
      </c>
      <c r="AE1774" s="41">
        <v>139.91</v>
      </c>
      <c r="AF1774" s="41">
        <v>88.26</v>
      </c>
      <c r="AG1774" s="41">
        <v>139.91</v>
      </c>
      <c r="AH1774" s="41">
        <v>82.83</v>
      </c>
      <c r="AI1774" s="41">
        <v>155.06</v>
      </c>
      <c r="AJ1774" s="41">
        <v>5.2198176126310059E-2</v>
      </c>
      <c r="AK1774" s="41">
        <v>0.1500964906011007</v>
      </c>
      <c r="AL1774" s="41">
        <v>0.10114733336370541</v>
      </c>
      <c r="AM1774" s="41">
        <v>0.15033346944331019</v>
      </c>
      <c r="AN1774" s="41">
        <v>0.4347080265885212</v>
      </c>
      <c r="AO1774" s="41">
        <v>0.29252074801591571</v>
      </c>
      <c r="AP1774" s="41">
        <v>0</v>
      </c>
      <c r="AQ1774" s="41">
        <v>1.5040152443174091E-2</v>
      </c>
      <c r="AR1774" s="41">
        <v>0.10035022514473591</v>
      </c>
      <c r="AS1774" s="41">
        <v>5.7695188793954993E-2</v>
      </c>
      <c r="AT1774" s="41">
        <v>0.20954130937797741</v>
      </c>
      <c r="AU1774" s="41">
        <v>0.26567078836394831</v>
      </c>
      <c r="AV1774" s="41">
        <v>0.23760604887096279</v>
      </c>
      <c r="AW1774" s="41">
        <v>0</v>
      </c>
      <c r="AX1774" s="41">
        <v>0</v>
      </c>
      <c r="AY1774" s="41">
        <v>0</v>
      </c>
      <c r="AZ1774" s="41">
        <v>7.67</v>
      </c>
      <c r="BA1774" s="41">
        <v>21</v>
      </c>
      <c r="BB1774" s="41">
        <v>22.09</v>
      </c>
      <c r="BC1774" s="41">
        <v>60.82</v>
      </c>
      <c r="BD1774" s="41">
        <v>0</v>
      </c>
      <c r="BE1774" s="41">
        <v>146.94</v>
      </c>
      <c r="BF1774" s="41">
        <v>139.91</v>
      </c>
      <c r="BG1774" s="41">
        <v>146.94</v>
      </c>
      <c r="BH1774" s="41">
        <v>139.91</v>
      </c>
      <c r="BI1774" s="41">
        <v>146.94</v>
      </c>
      <c r="BJ1774" s="41">
        <v>146.94</v>
      </c>
      <c r="BK1774" s="41">
        <v>139.91</v>
      </c>
      <c r="BL1774" s="41">
        <v>146.94</v>
      </c>
      <c r="BM1774" s="41">
        <v>139.91</v>
      </c>
      <c r="BN1774" s="41">
        <v>146.94</v>
      </c>
      <c r="BO1774" s="41">
        <v>139.91</v>
      </c>
      <c r="BP1774" s="41">
        <v>2.21</v>
      </c>
      <c r="BQ1774" s="41">
        <v>14.04</v>
      </c>
      <c r="BR1774" s="41">
        <v>30.79</v>
      </c>
      <c r="BS1774" s="41">
        <v>37.17</v>
      </c>
      <c r="BT1774" s="41">
        <v>0</v>
      </c>
      <c r="BU1774" s="41">
        <v>0</v>
      </c>
    </row>
    <row r="1775" spans="1:73" ht="15.75" customHeight="1" x14ac:dyDescent="0.5">
      <c r="A1775" s="21" t="s">
        <v>24850</v>
      </c>
      <c r="B1775" s="21" t="s">
        <v>32068</v>
      </c>
      <c r="C1775" s="40">
        <v>0</v>
      </c>
      <c r="D1775" s="21" t="s">
        <v>35</v>
      </c>
      <c r="E1775" s="19"/>
      <c r="F1775" s="37"/>
      <c r="L1775" s="21">
        <v>3291647</v>
      </c>
      <c r="M1775" s="21">
        <v>3291805</v>
      </c>
      <c r="N1775" s="31" t="s">
        <v>38</v>
      </c>
      <c r="O1775" s="21" t="s">
        <v>10706</v>
      </c>
      <c r="P1775" s="31">
        <v>53</v>
      </c>
      <c r="Q1775" s="31" t="s">
        <v>41</v>
      </c>
      <c r="R1775" s="31" t="s">
        <v>76</v>
      </c>
      <c r="S1775" s="21" t="s">
        <v>32069</v>
      </c>
      <c r="T1775" s="21" t="s">
        <v>32070</v>
      </c>
      <c r="U1775" s="21" t="s">
        <v>32071</v>
      </c>
      <c r="V1775" s="21">
        <v>1.8678958372932899</v>
      </c>
      <c r="W1775" s="21">
        <v>1.9245082402977141</v>
      </c>
      <c r="X1775" s="21">
        <v>1.8962020387955021</v>
      </c>
      <c r="Y1775" s="21">
        <v>4.0992206804789966</v>
      </c>
      <c r="Z1775" s="21">
        <v>3.921850079744817</v>
      </c>
      <c r="AA1775" s="21">
        <v>4.0105353801119064</v>
      </c>
      <c r="AB1775" s="21">
        <v>98.27</v>
      </c>
      <c r="AC1775" s="21">
        <v>72.400000000000006</v>
      </c>
      <c r="AD1775" s="21">
        <v>52.61</v>
      </c>
      <c r="AE1775" s="21">
        <v>37.619999999999997</v>
      </c>
      <c r="AF1775" s="21">
        <v>52.61</v>
      </c>
      <c r="AG1775" s="21">
        <v>37.619999999999997</v>
      </c>
      <c r="AH1775" s="21">
        <v>215.66</v>
      </c>
      <c r="AI1775" s="21">
        <v>147.54</v>
      </c>
      <c r="AJ1775" s="21">
        <v>0.5803814713896458</v>
      </c>
      <c r="AK1775" s="21">
        <v>1.6331738437001591</v>
      </c>
      <c r="AL1775" s="21">
        <v>1.1067776575449031</v>
      </c>
      <c r="AM1775" s="21">
        <v>0.82908100074312607</v>
      </c>
      <c r="AN1775" s="21">
        <v>1.9245082402977141</v>
      </c>
      <c r="AO1775" s="21">
        <v>1.37679462052042</v>
      </c>
      <c r="AP1775" s="21">
        <v>0.59796878870448356</v>
      </c>
      <c r="AQ1775" s="21">
        <v>0.14862521674510781</v>
      </c>
      <c r="AR1775" s="21">
        <v>0.15603402445507711</v>
      </c>
      <c r="AS1775" s="21">
        <v>0.15232962060009239</v>
      </c>
      <c r="AT1775" s="21">
        <v>1.2246717859796881</v>
      </c>
      <c r="AU1775" s="21">
        <v>0.55608718766613507</v>
      </c>
      <c r="AV1775" s="21">
        <v>0.89037948682291146</v>
      </c>
      <c r="AW1775" s="21">
        <v>0</v>
      </c>
      <c r="AX1775" s="21">
        <v>0</v>
      </c>
      <c r="AY1775" s="21">
        <v>0</v>
      </c>
      <c r="AZ1775" s="21">
        <v>23.43</v>
      </c>
      <c r="BA1775" s="21">
        <v>61.44</v>
      </c>
      <c r="BB1775" s="21">
        <v>33.47</v>
      </c>
      <c r="BC1775" s="21">
        <v>72.400000000000006</v>
      </c>
      <c r="BD1775" s="21">
        <v>24.14</v>
      </c>
      <c r="BE1775" s="21">
        <v>40.369999999999997</v>
      </c>
      <c r="BF1775" s="21">
        <v>37.619999999999997</v>
      </c>
      <c r="BG1775" s="21">
        <v>40.369999999999997</v>
      </c>
      <c r="BH1775" s="21">
        <v>37.619999999999997</v>
      </c>
      <c r="BI1775" s="21">
        <v>40.369999999999997</v>
      </c>
      <c r="BJ1775" s="21">
        <v>40.369999999999997</v>
      </c>
      <c r="BK1775" s="21">
        <v>37.619999999999997</v>
      </c>
      <c r="BL1775" s="21">
        <v>40.369999999999997</v>
      </c>
      <c r="BM1775" s="21">
        <v>37.619999999999997</v>
      </c>
      <c r="BN1775" s="21">
        <v>40.369999999999997</v>
      </c>
      <c r="BO1775" s="21">
        <v>37.619999999999997</v>
      </c>
      <c r="BP1775" s="21">
        <v>6</v>
      </c>
      <c r="BQ1775" s="21">
        <v>5.87</v>
      </c>
      <c r="BR1775" s="21">
        <v>49.44</v>
      </c>
      <c r="BS1775" s="21">
        <v>20.92</v>
      </c>
      <c r="BT1775" s="21">
        <v>0</v>
      </c>
      <c r="BU1775" s="21">
        <v>0</v>
      </c>
    </row>
    <row r="1776" spans="1:73" ht="15.75" customHeight="1" x14ac:dyDescent="0.5">
      <c r="A1776" s="17" t="s">
        <v>36178</v>
      </c>
      <c r="B1776" s="17" t="s">
        <v>32113</v>
      </c>
      <c r="C1776" s="48">
        <v>0</v>
      </c>
      <c r="D1776" s="17" t="s">
        <v>35</v>
      </c>
      <c r="E1776" s="19"/>
      <c r="F1776" s="36" t="s">
        <v>107</v>
      </c>
      <c r="G1776" s="18" t="s">
        <v>32114</v>
      </c>
      <c r="H1776" s="18" t="s">
        <v>24554</v>
      </c>
      <c r="I1776" s="18" t="s">
        <v>25193</v>
      </c>
      <c r="J1776" s="17"/>
      <c r="K1776" s="18" t="s">
        <v>32115</v>
      </c>
      <c r="L1776" s="17">
        <v>3292177</v>
      </c>
      <c r="M1776" s="17">
        <v>3292878</v>
      </c>
      <c r="N1776" s="30" t="s">
        <v>73</v>
      </c>
      <c r="O1776" s="17" t="s">
        <v>11717</v>
      </c>
      <c r="P1776" s="30">
        <v>234</v>
      </c>
      <c r="Q1776" s="30" t="s">
        <v>50</v>
      </c>
      <c r="R1776" s="30" t="s">
        <v>51</v>
      </c>
      <c r="S1776" s="17" t="s">
        <v>32116</v>
      </c>
      <c r="T1776" s="17" t="s">
        <v>32117</v>
      </c>
      <c r="U1776" s="17" t="s">
        <v>32118</v>
      </c>
      <c r="V1776" s="17">
        <v>1.1381610290614581</v>
      </c>
      <c r="W1776" s="17">
        <v>0.64333691563675444</v>
      </c>
      <c r="X1776" s="17">
        <v>0.89074897234910622</v>
      </c>
      <c r="Y1776" s="17">
        <v>2.7823963792282038</v>
      </c>
      <c r="Z1776" s="17">
        <v>3.7268941429339071</v>
      </c>
      <c r="AA1776" s="17">
        <v>3.254645261081055</v>
      </c>
      <c r="AB1776" s="17">
        <v>95.56</v>
      </c>
      <c r="AC1776" s="17">
        <v>191.56</v>
      </c>
      <c r="AD1776" s="17">
        <v>83.96</v>
      </c>
      <c r="AE1776" s="17">
        <v>297.76</v>
      </c>
      <c r="AF1776" s="17">
        <v>83.96</v>
      </c>
      <c r="AG1776" s="17">
        <v>297.76</v>
      </c>
      <c r="AH1776" s="17">
        <v>233.61</v>
      </c>
      <c r="AI1776" s="17">
        <v>1109.72</v>
      </c>
      <c r="AJ1776" s="17">
        <v>0.1049488254444106</v>
      </c>
      <c r="AK1776" s="17">
        <v>0.50738850080601827</v>
      </c>
      <c r="AL1776" s="17">
        <v>0.30616866312521451</v>
      </c>
      <c r="AM1776" s="17">
        <v>0.21369182846570009</v>
      </c>
      <c r="AN1776" s="17">
        <v>0.64333691563675444</v>
      </c>
      <c r="AO1776" s="17">
        <v>0.42851437205122728</v>
      </c>
      <c r="AP1776" s="17">
        <v>5.1221397287865657E-2</v>
      </c>
      <c r="AQ1776" s="17">
        <v>0.146310045202239</v>
      </c>
      <c r="AR1776" s="17">
        <v>0.10938339602364321</v>
      </c>
      <c r="AS1776" s="17">
        <v>0.12784672061294111</v>
      </c>
      <c r="AT1776" s="17">
        <v>0.28746750357167949</v>
      </c>
      <c r="AU1776" s="17">
        <v>0.31280225685115531</v>
      </c>
      <c r="AV1776" s="17">
        <v>0.30013488021141738</v>
      </c>
      <c r="AW1776" s="17">
        <v>7.6726702110218509E-2</v>
      </c>
      <c r="AX1776" s="17">
        <v>0.15287479849543259</v>
      </c>
      <c r="AY1776" s="17">
        <v>0.11480075030282549</v>
      </c>
      <c r="AZ1776" s="17">
        <v>44.81</v>
      </c>
      <c r="BA1776" s="17">
        <v>151.08000000000001</v>
      </c>
      <c r="BB1776" s="17">
        <v>91.24</v>
      </c>
      <c r="BC1776" s="17">
        <v>191.56</v>
      </c>
      <c r="BD1776" s="17">
        <v>21.87</v>
      </c>
      <c r="BE1776" s="17">
        <v>426.97</v>
      </c>
      <c r="BF1776" s="17">
        <v>297.76</v>
      </c>
      <c r="BG1776" s="17">
        <v>426.97</v>
      </c>
      <c r="BH1776" s="17">
        <v>297.76</v>
      </c>
      <c r="BI1776" s="17">
        <v>426.97</v>
      </c>
      <c r="BJ1776" s="17">
        <v>426.97</v>
      </c>
      <c r="BK1776" s="17">
        <v>297.76</v>
      </c>
      <c r="BL1776" s="17">
        <v>426.97</v>
      </c>
      <c r="BM1776" s="17">
        <v>297.76</v>
      </c>
      <c r="BN1776" s="17">
        <v>426.97</v>
      </c>
      <c r="BO1776" s="17">
        <v>297.76</v>
      </c>
      <c r="BP1776" s="17">
        <v>62.47</v>
      </c>
      <c r="BQ1776" s="17">
        <v>32.57</v>
      </c>
      <c r="BR1776" s="17">
        <v>122.74</v>
      </c>
      <c r="BS1776" s="17">
        <v>93.14</v>
      </c>
      <c r="BT1776" s="17">
        <v>32.76</v>
      </c>
      <c r="BU1776" s="17">
        <v>45.52</v>
      </c>
    </row>
    <row r="1777" spans="1:73" ht="15.75" customHeight="1" x14ac:dyDescent="0.5">
      <c r="A1777" s="21" t="s">
        <v>24850</v>
      </c>
      <c r="B1777" s="21" t="s">
        <v>34199</v>
      </c>
      <c r="C1777" s="40">
        <v>0</v>
      </c>
      <c r="D1777" s="21" t="s">
        <v>35</v>
      </c>
      <c r="E1777" s="19"/>
      <c r="F1777" s="37"/>
      <c r="L1777" s="21">
        <v>3292281</v>
      </c>
      <c r="M1777" s="21">
        <v>3292559</v>
      </c>
      <c r="N1777" s="31" t="s">
        <v>73</v>
      </c>
      <c r="O1777" s="21" t="s">
        <v>11717</v>
      </c>
      <c r="P1777" s="31">
        <v>93</v>
      </c>
      <c r="Q1777" s="31" t="s">
        <v>50</v>
      </c>
      <c r="R1777" s="31" t="s">
        <v>76</v>
      </c>
      <c r="S1777" s="21" t="s">
        <v>34200</v>
      </c>
      <c r="T1777" s="21" t="s">
        <v>34201</v>
      </c>
      <c r="U1777" s="21" t="s">
        <v>34202</v>
      </c>
      <c r="V1777" s="21">
        <v>1.1592488540588499</v>
      </c>
      <c r="W1777" s="21">
        <v>3.2514061701039711</v>
      </c>
      <c r="X1777" s="21">
        <v>2.2053275120814111</v>
      </c>
      <c r="Y1777" s="21">
        <v>0.97072305190004449</v>
      </c>
      <c r="Z1777" s="21">
        <v>5.3432759502301002</v>
      </c>
      <c r="AA1777" s="21">
        <v>3.156999501065072</v>
      </c>
      <c r="AB1777" s="21">
        <v>78.400000000000006</v>
      </c>
      <c r="AC1777" s="21">
        <v>190.76</v>
      </c>
      <c r="AD1777" s="21">
        <v>67.63</v>
      </c>
      <c r="AE1777" s="21">
        <v>58.67</v>
      </c>
      <c r="AF1777" s="21">
        <v>67.63</v>
      </c>
      <c r="AG1777" s="21">
        <v>58.67</v>
      </c>
      <c r="AH1777" s="21">
        <v>65.650000000000006</v>
      </c>
      <c r="AI1777" s="21">
        <v>313.49</v>
      </c>
      <c r="AJ1777" s="21">
        <v>0.87324145851277635</v>
      </c>
      <c r="AK1777" s="21">
        <v>2.9198909152889039</v>
      </c>
      <c r="AL1777" s="21">
        <v>1.8965661869008399</v>
      </c>
      <c r="AM1777" s="21">
        <v>1.218202698822854</v>
      </c>
      <c r="AN1777" s="21">
        <v>3.2514061701039711</v>
      </c>
      <c r="AO1777" s="21">
        <v>2.2348044344634119</v>
      </c>
      <c r="AP1777" s="21">
        <v>0.59230548377835202</v>
      </c>
      <c r="AQ1777" s="21">
        <v>0.26973873097904111</v>
      </c>
      <c r="AR1777" s="21">
        <v>0.31344809953979891</v>
      </c>
      <c r="AS1777" s="21">
        <v>0.29159341525942001</v>
      </c>
      <c r="AT1777" s="21">
        <v>0.52110249784668383</v>
      </c>
      <c r="AU1777" s="21">
        <v>0.72882222600988578</v>
      </c>
      <c r="AV1777" s="21">
        <v>0.6249623619282848</v>
      </c>
      <c r="AW1777" s="21">
        <v>0</v>
      </c>
      <c r="AX1777" s="21">
        <v>0.65075847963183908</v>
      </c>
      <c r="AY1777" s="21">
        <v>0.32537923981591949</v>
      </c>
      <c r="AZ1777" s="21">
        <v>60.83</v>
      </c>
      <c r="BA1777" s="21">
        <v>171.31</v>
      </c>
      <c r="BB1777" s="21">
        <v>84.86</v>
      </c>
      <c r="BC1777" s="21">
        <v>190.76</v>
      </c>
      <c r="BD1777" s="21">
        <v>41.26</v>
      </c>
      <c r="BE1777" s="21">
        <v>69.66</v>
      </c>
      <c r="BF1777" s="21">
        <v>58.67</v>
      </c>
      <c r="BG1777" s="21">
        <v>69.66</v>
      </c>
      <c r="BH1777" s="21">
        <v>58.67</v>
      </c>
      <c r="BI1777" s="21">
        <v>69.66</v>
      </c>
      <c r="BJ1777" s="21">
        <v>69.66</v>
      </c>
      <c r="BK1777" s="21">
        <v>58.67</v>
      </c>
      <c r="BL1777" s="21">
        <v>69.66</v>
      </c>
      <c r="BM1777" s="21">
        <v>58.67</v>
      </c>
      <c r="BN1777" s="21">
        <v>69.66</v>
      </c>
      <c r="BO1777" s="21">
        <v>58.67</v>
      </c>
      <c r="BP1777" s="21">
        <v>18.79</v>
      </c>
      <c r="BQ1777" s="21">
        <v>18.39</v>
      </c>
      <c r="BR1777" s="21">
        <v>36.299999999999997</v>
      </c>
      <c r="BS1777" s="21">
        <v>42.76</v>
      </c>
      <c r="BT1777" s="21">
        <v>0</v>
      </c>
      <c r="BU1777" s="21">
        <v>38.18</v>
      </c>
    </row>
    <row r="1778" spans="1:73" ht="15.75" customHeight="1" x14ac:dyDescent="0.5">
      <c r="A1778" s="21" t="s">
        <v>24808</v>
      </c>
      <c r="B1778" s="21" t="s">
        <v>30207</v>
      </c>
      <c r="C1778" s="40">
        <v>0</v>
      </c>
      <c r="D1778" s="21" t="s">
        <v>35</v>
      </c>
      <c r="E1778" s="19"/>
      <c r="F1778" s="37"/>
      <c r="L1778" s="21">
        <v>3293387</v>
      </c>
      <c r="M1778" s="21">
        <v>3293503</v>
      </c>
      <c r="N1778" s="31" t="s">
        <v>73</v>
      </c>
      <c r="O1778" s="21" t="s">
        <v>30207</v>
      </c>
      <c r="P1778" s="31">
        <v>39</v>
      </c>
      <c r="Q1778" s="31" t="s">
        <v>50</v>
      </c>
      <c r="R1778" s="31" t="s">
        <v>42</v>
      </c>
      <c r="S1778" s="21" t="s">
        <v>30208</v>
      </c>
      <c r="T1778" s="21" t="s">
        <v>30209</v>
      </c>
      <c r="U1778" s="21" t="s">
        <v>30210</v>
      </c>
      <c r="V1778" s="21">
        <v>0.40778923253150062</v>
      </c>
      <c r="W1778" s="21">
        <v>0.70561998215878674</v>
      </c>
      <c r="X1778" s="21">
        <v>0.5567046073451436</v>
      </c>
      <c r="Y1778" s="21">
        <v>0.2605956471935853</v>
      </c>
      <c r="Z1778" s="21">
        <v>0.77534939042521556</v>
      </c>
      <c r="AA1778" s="21">
        <v>0.51797251880940043</v>
      </c>
      <c r="AB1778" s="21">
        <v>14.24</v>
      </c>
      <c r="AC1778" s="21">
        <v>47.46</v>
      </c>
      <c r="AD1778" s="21">
        <v>34.92</v>
      </c>
      <c r="AE1778" s="21">
        <v>67.260000000000005</v>
      </c>
      <c r="AF1778" s="21">
        <v>34.92</v>
      </c>
      <c r="AG1778" s="21">
        <v>67.260000000000005</v>
      </c>
      <c r="AH1778" s="21">
        <v>9.1</v>
      </c>
      <c r="AI1778" s="21">
        <v>52.15</v>
      </c>
      <c r="AJ1778" s="21">
        <v>0</v>
      </c>
      <c r="AK1778" s="21">
        <v>0.17737139458816531</v>
      </c>
      <c r="AL1778" s="21">
        <v>8.8685697294082655E-2</v>
      </c>
      <c r="AM1778" s="21">
        <v>0</v>
      </c>
      <c r="AN1778" s="21">
        <v>0.70561998215878674</v>
      </c>
      <c r="AO1778" s="21">
        <v>0.35280999107939343</v>
      </c>
      <c r="AP1778" s="21">
        <v>0</v>
      </c>
      <c r="AQ1778" s="21">
        <v>5.4499196572040713E-2</v>
      </c>
      <c r="AR1778" s="21">
        <v>0</v>
      </c>
      <c r="AS1778" s="21">
        <v>2.724959828602035E-2</v>
      </c>
      <c r="AT1778" s="21">
        <v>0</v>
      </c>
      <c r="AU1778" s="21">
        <v>7.2851620576865894E-2</v>
      </c>
      <c r="AV1778" s="21">
        <v>3.6425810288432947E-2</v>
      </c>
      <c r="AW1778" s="21">
        <v>0</v>
      </c>
      <c r="AX1778" s="21">
        <v>0</v>
      </c>
      <c r="AY1778" s="21">
        <v>0</v>
      </c>
      <c r="AZ1778" s="21">
        <v>0</v>
      </c>
      <c r="BA1778" s="21">
        <v>11.93</v>
      </c>
      <c r="BB1778" s="21">
        <v>0</v>
      </c>
      <c r="BC1778" s="21">
        <v>47.46</v>
      </c>
      <c r="BD1778" s="21">
        <v>0</v>
      </c>
      <c r="BE1778" s="21">
        <v>74.680000000000007</v>
      </c>
      <c r="BF1778" s="21">
        <v>67.260000000000005</v>
      </c>
      <c r="BG1778" s="21">
        <v>74.680000000000007</v>
      </c>
      <c r="BH1778" s="21">
        <v>67.260000000000005</v>
      </c>
      <c r="BI1778" s="21">
        <v>74.680000000000007</v>
      </c>
      <c r="BJ1778" s="21">
        <v>74.680000000000007</v>
      </c>
      <c r="BK1778" s="21">
        <v>67.260000000000005</v>
      </c>
      <c r="BL1778" s="21">
        <v>74.680000000000007</v>
      </c>
      <c r="BM1778" s="21">
        <v>67.260000000000005</v>
      </c>
      <c r="BN1778" s="21">
        <v>74.680000000000007</v>
      </c>
      <c r="BO1778" s="21">
        <v>67.260000000000005</v>
      </c>
      <c r="BP1778" s="21">
        <v>4.07</v>
      </c>
      <c r="BQ1778" s="21">
        <v>0</v>
      </c>
      <c r="BR1778" s="21">
        <v>0</v>
      </c>
      <c r="BS1778" s="21">
        <v>4.9000000000000004</v>
      </c>
      <c r="BT1778" s="21">
        <v>0</v>
      </c>
      <c r="BU1778" s="21">
        <v>0</v>
      </c>
    </row>
    <row r="1779" spans="1:73" ht="15.75" customHeight="1" x14ac:dyDescent="0.5">
      <c r="A1779" s="21" t="s">
        <v>24808</v>
      </c>
      <c r="B1779" s="21" t="s">
        <v>29225</v>
      </c>
      <c r="C1779" s="40">
        <v>0</v>
      </c>
      <c r="D1779" s="21" t="s">
        <v>35</v>
      </c>
      <c r="E1779" s="19"/>
      <c r="F1779" s="37"/>
      <c r="L1779" s="21">
        <v>3293793</v>
      </c>
      <c r="M1779" s="21">
        <v>3293891</v>
      </c>
      <c r="N1779" s="31" t="s">
        <v>73</v>
      </c>
      <c r="O1779" s="21" t="s">
        <v>29225</v>
      </c>
      <c r="P1779" s="31">
        <v>33</v>
      </c>
      <c r="Q1779" s="31" t="s">
        <v>50</v>
      </c>
      <c r="R1779" s="31" t="s">
        <v>51</v>
      </c>
      <c r="S1779" s="21" t="s">
        <v>29226</v>
      </c>
      <c r="T1779" s="21" t="s">
        <v>29227</v>
      </c>
      <c r="U1779" s="21" t="s">
        <v>29228</v>
      </c>
      <c r="V1779" s="21">
        <v>0.58729377000738736</v>
      </c>
      <c r="W1779" s="21">
        <v>0.31892859079325492</v>
      </c>
      <c r="X1779" s="21">
        <v>0.45311118040032111</v>
      </c>
      <c r="Y1779" s="21">
        <v>0.37084461955183451</v>
      </c>
      <c r="Z1779" s="21">
        <v>0.44558911240036869</v>
      </c>
      <c r="AA1779" s="21">
        <v>0.40821686597610157</v>
      </c>
      <c r="AB1779" s="21">
        <v>71.55</v>
      </c>
      <c r="AC1779" s="21">
        <v>58.82</v>
      </c>
      <c r="AD1779" s="21">
        <v>121.83</v>
      </c>
      <c r="AE1779" s="21">
        <v>184.43</v>
      </c>
      <c r="AF1779" s="21">
        <v>121.83</v>
      </c>
      <c r="AG1779" s="21">
        <v>184.43</v>
      </c>
      <c r="AH1779" s="21">
        <v>45.18</v>
      </c>
      <c r="AI1779" s="21">
        <v>82.18</v>
      </c>
      <c r="AJ1779" s="21">
        <v>0</v>
      </c>
      <c r="AK1779" s="21">
        <v>5.7311717182670932E-2</v>
      </c>
      <c r="AL1779" s="21">
        <v>2.865585859133547E-2</v>
      </c>
      <c r="AM1779" s="21">
        <v>0.13726095003084521</v>
      </c>
      <c r="AN1779" s="21">
        <v>0.31892859079325492</v>
      </c>
      <c r="AO1779" s="21">
        <v>0.22809477041205001</v>
      </c>
      <c r="AP1779" s="21">
        <v>0</v>
      </c>
      <c r="AQ1779" s="21">
        <v>0</v>
      </c>
      <c r="AR1779" s="21">
        <v>1.2796182833595401E-2</v>
      </c>
      <c r="AS1779" s="21">
        <v>6.3980914167977004E-3</v>
      </c>
      <c r="AT1779" s="21">
        <v>0.24491054904380019</v>
      </c>
      <c r="AU1779" s="21">
        <v>0.23244591443908261</v>
      </c>
      <c r="AV1779" s="21">
        <v>0.2386782317414414</v>
      </c>
      <c r="AW1779" s="21">
        <v>0</v>
      </c>
      <c r="AX1779" s="21">
        <v>0</v>
      </c>
      <c r="AY1779" s="21">
        <v>0</v>
      </c>
      <c r="AZ1779" s="21">
        <v>0</v>
      </c>
      <c r="BA1779" s="21">
        <v>10.57</v>
      </c>
      <c r="BB1779" s="21">
        <v>22.25</v>
      </c>
      <c r="BC1779" s="21">
        <v>58.82</v>
      </c>
      <c r="BD1779" s="21">
        <v>0</v>
      </c>
      <c r="BE1779" s="21">
        <v>162.1</v>
      </c>
      <c r="BF1779" s="21">
        <v>184.43</v>
      </c>
      <c r="BG1779" s="21">
        <v>162.1</v>
      </c>
      <c r="BH1779" s="21">
        <v>184.43</v>
      </c>
      <c r="BI1779" s="21">
        <v>162.1</v>
      </c>
      <c r="BJ1779" s="21">
        <v>162.1</v>
      </c>
      <c r="BK1779" s="21">
        <v>184.43</v>
      </c>
      <c r="BL1779" s="21">
        <v>162.1</v>
      </c>
      <c r="BM1779" s="21">
        <v>184.43</v>
      </c>
      <c r="BN1779" s="21">
        <v>162.1</v>
      </c>
      <c r="BO1779" s="21">
        <v>184.43</v>
      </c>
      <c r="BP1779" s="21">
        <v>0</v>
      </c>
      <c r="BQ1779" s="21">
        <v>2.36</v>
      </c>
      <c r="BR1779" s="21">
        <v>39.700000000000003</v>
      </c>
      <c r="BS1779" s="21">
        <v>42.87</v>
      </c>
      <c r="BT1779" s="21">
        <v>0</v>
      </c>
      <c r="BU1779" s="21">
        <v>0</v>
      </c>
    </row>
    <row r="1780" spans="1:73" ht="15.75" customHeight="1" x14ac:dyDescent="0.5">
      <c r="A1780" s="21" t="s">
        <v>24808</v>
      </c>
      <c r="B1780" s="21" t="s">
        <v>33504</v>
      </c>
      <c r="C1780" s="40">
        <v>0</v>
      </c>
      <c r="D1780" s="21" t="s">
        <v>35</v>
      </c>
      <c r="E1780" s="19"/>
      <c r="F1780" s="37"/>
      <c r="L1780" s="21">
        <v>3295494</v>
      </c>
      <c r="M1780" s="21">
        <v>3295712</v>
      </c>
      <c r="N1780" s="31" t="s">
        <v>73</v>
      </c>
      <c r="O1780" s="21" t="s">
        <v>33504</v>
      </c>
      <c r="P1780" s="31">
        <v>73</v>
      </c>
      <c r="Q1780" s="31" t="s">
        <v>58</v>
      </c>
      <c r="R1780" s="31" t="s">
        <v>76</v>
      </c>
      <c r="S1780" s="21" t="s">
        <v>33505</v>
      </c>
      <c r="T1780" s="21" t="s">
        <v>33506</v>
      </c>
      <c r="U1780" s="21" t="s">
        <v>33507</v>
      </c>
      <c r="V1780" s="21">
        <v>0.90179232706265733</v>
      </c>
      <c r="W1780" s="21">
        <v>1.0379163405513521</v>
      </c>
      <c r="X1780" s="21">
        <v>0.96985433380700481</v>
      </c>
      <c r="Y1780" s="21">
        <v>1.44052732928455</v>
      </c>
      <c r="Z1780" s="21">
        <v>1.421514914340378</v>
      </c>
      <c r="AA1780" s="21">
        <v>1.431021121812464</v>
      </c>
      <c r="AB1780" s="21">
        <v>60.88</v>
      </c>
      <c r="AC1780" s="21">
        <v>119.35</v>
      </c>
      <c r="AD1780" s="21">
        <v>67.510000000000005</v>
      </c>
      <c r="AE1780" s="21">
        <v>114.99</v>
      </c>
      <c r="AF1780" s="21">
        <v>67.510000000000005</v>
      </c>
      <c r="AG1780" s="21">
        <v>114.99</v>
      </c>
      <c r="AH1780" s="21">
        <v>97.25</v>
      </c>
      <c r="AI1780" s="21">
        <v>163.46</v>
      </c>
      <c r="AJ1780" s="21">
        <v>0.212311840035947</v>
      </c>
      <c r="AK1780" s="21">
        <v>0.70649621706235322</v>
      </c>
      <c r="AL1780" s="21">
        <v>0.45940402854915008</v>
      </c>
      <c r="AM1780" s="21">
        <v>0.4142140342994084</v>
      </c>
      <c r="AN1780" s="21">
        <v>1.0379163405513521</v>
      </c>
      <c r="AO1780" s="21">
        <v>0.72606518742538029</v>
      </c>
      <c r="AP1780" s="21">
        <v>0</v>
      </c>
      <c r="AQ1780" s="21">
        <v>0.30974312888489469</v>
      </c>
      <c r="AR1780" s="21">
        <v>0.1760153056787547</v>
      </c>
      <c r="AS1780" s="21">
        <v>0.24287921728182471</v>
      </c>
      <c r="AT1780" s="21">
        <v>1.2716992436156671</v>
      </c>
      <c r="AU1780" s="21">
        <v>1.2981128793808161</v>
      </c>
      <c r="AV1780" s="21">
        <v>1.284906061498241</v>
      </c>
      <c r="AW1780" s="21">
        <v>0</v>
      </c>
      <c r="AX1780" s="21">
        <v>0</v>
      </c>
      <c r="AY1780" s="21">
        <v>0</v>
      </c>
      <c r="AZ1780" s="21">
        <v>28.35</v>
      </c>
      <c r="BA1780" s="21">
        <v>81.239999999999995</v>
      </c>
      <c r="BB1780" s="21">
        <v>55.31</v>
      </c>
      <c r="BC1780" s="21">
        <v>119.35</v>
      </c>
      <c r="BD1780" s="21">
        <v>0</v>
      </c>
      <c r="BE1780" s="21">
        <v>133.53</v>
      </c>
      <c r="BF1780" s="21">
        <v>114.99</v>
      </c>
      <c r="BG1780" s="21">
        <v>133.53</v>
      </c>
      <c r="BH1780" s="21">
        <v>114.99</v>
      </c>
      <c r="BI1780" s="21">
        <v>133.53</v>
      </c>
      <c r="BJ1780" s="21">
        <v>133.53</v>
      </c>
      <c r="BK1780" s="21">
        <v>114.99</v>
      </c>
      <c r="BL1780" s="21">
        <v>133.53</v>
      </c>
      <c r="BM1780" s="21">
        <v>114.99</v>
      </c>
      <c r="BN1780" s="21">
        <v>133.53</v>
      </c>
      <c r="BO1780" s="21">
        <v>114.99</v>
      </c>
      <c r="BP1780" s="21">
        <v>41.36</v>
      </c>
      <c r="BQ1780" s="21">
        <v>20.239999999999998</v>
      </c>
      <c r="BR1780" s="21">
        <v>169.81</v>
      </c>
      <c r="BS1780" s="21">
        <v>149.27000000000001</v>
      </c>
      <c r="BT1780" s="21">
        <v>0</v>
      </c>
      <c r="BU1780" s="21">
        <v>0</v>
      </c>
    </row>
    <row r="1781" spans="1:73" ht="15.75" customHeight="1" x14ac:dyDescent="0.5">
      <c r="A1781" s="21" t="s">
        <v>24850</v>
      </c>
      <c r="B1781" s="21" t="s">
        <v>27200</v>
      </c>
      <c r="C1781" s="40">
        <v>0</v>
      </c>
      <c r="D1781" s="21" t="s">
        <v>35</v>
      </c>
      <c r="E1781" s="19"/>
      <c r="F1781" s="37"/>
      <c r="L1781" s="21">
        <v>3295597</v>
      </c>
      <c r="M1781" s="21">
        <v>3295665</v>
      </c>
      <c r="N1781" s="31" t="s">
        <v>73</v>
      </c>
      <c r="O1781" s="21" t="s">
        <v>4680</v>
      </c>
      <c r="P1781" s="31">
        <v>23</v>
      </c>
      <c r="Q1781" s="31" t="s">
        <v>41</v>
      </c>
      <c r="R1781" s="31" t="s">
        <v>51</v>
      </c>
      <c r="S1781" s="21" t="s">
        <v>27201</v>
      </c>
      <c r="T1781" s="21" t="s">
        <v>27202</v>
      </c>
      <c r="U1781" s="21" t="s">
        <v>27203</v>
      </c>
      <c r="V1781" s="21">
        <v>1.8740855686100639</v>
      </c>
      <c r="W1781" s="21">
        <v>0.58661778185151237</v>
      </c>
      <c r="X1781" s="21">
        <v>1.2303516752307879</v>
      </c>
      <c r="Y1781" s="21">
        <v>4.7213478164486808</v>
      </c>
      <c r="Z1781" s="21">
        <v>1.464551867054557</v>
      </c>
      <c r="AA1781" s="21">
        <v>3.092949841751619</v>
      </c>
      <c r="AB1781" s="21">
        <v>84.54</v>
      </c>
      <c r="AC1781" s="21">
        <v>147.19999999999999</v>
      </c>
      <c r="AD1781" s="21">
        <v>45.11</v>
      </c>
      <c r="AE1781" s="21">
        <v>250.93</v>
      </c>
      <c r="AF1781" s="21">
        <v>45.11</v>
      </c>
      <c r="AG1781" s="21">
        <v>250.93</v>
      </c>
      <c r="AH1781" s="21">
        <v>212.98</v>
      </c>
      <c r="AI1781" s="21">
        <v>367.5</v>
      </c>
      <c r="AJ1781" s="21">
        <v>0.13963164479618259</v>
      </c>
      <c r="AK1781" s="21">
        <v>0.50372613876379868</v>
      </c>
      <c r="AL1781" s="21">
        <v>0.32167889177999059</v>
      </c>
      <c r="AM1781" s="21">
        <v>0.26311501643923307</v>
      </c>
      <c r="AN1781" s="21">
        <v>0.58661778185151237</v>
      </c>
      <c r="AO1781" s="21">
        <v>0.42486639914537272</v>
      </c>
      <c r="AP1781" s="21">
        <v>0</v>
      </c>
      <c r="AQ1781" s="21">
        <v>0.36180860659315078</v>
      </c>
      <c r="AR1781" s="21">
        <v>0.20208823177778659</v>
      </c>
      <c r="AS1781" s="21">
        <v>0.2819484191854687</v>
      </c>
      <c r="AT1781" s="21">
        <v>1.3004160726235849</v>
      </c>
      <c r="AU1781" s="21">
        <v>1.5038456940182521</v>
      </c>
      <c r="AV1781" s="21">
        <v>1.402130883320919</v>
      </c>
      <c r="AW1781" s="21">
        <v>0</v>
      </c>
      <c r="AX1781" s="21">
        <v>0</v>
      </c>
      <c r="AY1781" s="21">
        <v>0</v>
      </c>
      <c r="AZ1781" s="21">
        <v>47.99</v>
      </c>
      <c r="BA1781" s="21">
        <v>126.4</v>
      </c>
      <c r="BB1781" s="21">
        <v>90.43</v>
      </c>
      <c r="BC1781" s="21">
        <v>147.19999999999999</v>
      </c>
      <c r="BD1781" s="21">
        <v>0</v>
      </c>
      <c r="BE1781" s="21">
        <v>343.69</v>
      </c>
      <c r="BF1781" s="21">
        <v>250.93</v>
      </c>
      <c r="BG1781" s="21">
        <v>343.69</v>
      </c>
      <c r="BH1781" s="21">
        <v>250.93</v>
      </c>
      <c r="BI1781" s="21">
        <v>343.69</v>
      </c>
      <c r="BJ1781" s="21">
        <v>343.69</v>
      </c>
      <c r="BK1781" s="21">
        <v>250.93</v>
      </c>
      <c r="BL1781" s="21">
        <v>343.69</v>
      </c>
      <c r="BM1781" s="21">
        <v>250.93</v>
      </c>
      <c r="BN1781" s="21">
        <v>343.69</v>
      </c>
      <c r="BO1781" s="21">
        <v>250.93</v>
      </c>
      <c r="BP1781" s="21">
        <v>124.35</v>
      </c>
      <c r="BQ1781" s="21">
        <v>50.71</v>
      </c>
      <c r="BR1781" s="21">
        <v>446.94</v>
      </c>
      <c r="BS1781" s="21">
        <v>377.36</v>
      </c>
      <c r="BT1781" s="21">
        <v>0</v>
      </c>
      <c r="BU1781" s="21">
        <v>0</v>
      </c>
    </row>
    <row r="1782" spans="1:73" ht="15.75" customHeight="1" x14ac:dyDescent="0.5">
      <c r="A1782" s="21" t="s">
        <v>24850</v>
      </c>
      <c r="B1782" s="21" t="s">
        <v>32885</v>
      </c>
      <c r="C1782" s="40">
        <v>0</v>
      </c>
      <c r="D1782" s="21" t="s">
        <v>35</v>
      </c>
      <c r="E1782" s="19"/>
      <c r="F1782" s="37"/>
      <c r="L1782" s="21">
        <v>329967</v>
      </c>
      <c r="M1782" s="21">
        <v>330158</v>
      </c>
      <c r="N1782" s="31" t="s">
        <v>73</v>
      </c>
      <c r="O1782" s="21" t="s">
        <v>7677</v>
      </c>
      <c r="P1782" s="31">
        <v>64</v>
      </c>
      <c r="Q1782" s="31" t="s">
        <v>50</v>
      </c>
      <c r="R1782" s="31" t="s">
        <v>76</v>
      </c>
      <c r="S1782" s="21" t="s">
        <v>32886</v>
      </c>
      <c r="T1782" s="21" t="s">
        <v>32887</v>
      </c>
      <c r="U1782" s="21" t="s">
        <v>32888</v>
      </c>
      <c r="V1782" s="21">
        <v>0.51401500197394401</v>
      </c>
      <c r="W1782" s="21">
        <v>3.3758798686062881</v>
      </c>
      <c r="X1782" s="21">
        <v>1.9449474352901159</v>
      </c>
      <c r="Y1782" s="21">
        <v>6.5732333201737075E-2</v>
      </c>
      <c r="Z1782" s="21">
        <v>1.060534960112623</v>
      </c>
      <c r="AA1782" s="21">
        <v>0.56313364665718013</v>
      </c>
      <c r="AB1782" s="21">
        <v>26.04</v>
      </c>
      <c r="AC1782" s="21">
        <v>71.94</v>
      </c>
      <c r="AD1782" s="21">
        <v>50.66</v>
      </c>
      <c r="AE1782" s="21">
        <v>21.31</v>
      </c>
      <c r="AF1782" s="21">
        <v>50.66</v>
      </c>
      <c r="AG1782" s="21">
        <v>21.31</v>
      </c>
      <c r="AH1782" s="21">
        <v>3.33</v>
      </c>
      <c r="AI1782" s="21">
        <v>22.6</v>
      </c>
      <c r="AJ1782" s="21">
        <v>1.092463584547182</v>
      </c>
      <c r="AK1782" s="21">
        <v>3.2402627874237449</v>
      </c>
      <c r="AL1782" s="21">
        <v>2.1663631859854631</v>
      </c>
      <c r="AM1782" s="21">
        <v>3.3901203293223561</v>
      </c>
      <c r="AN1782" s="21">
        <v>3.3758798686062881</v>
      </c>
      <c r="AO1782" s="21">
        <v>3.3830000989643221</v>
      </c>
      <c r="AP1782" s="21">
        <v>1.2659911336288789</v>
      </c>
      <c r="AQ1782" s="21">
        <v>0.94363521215959478</v>
      </c>
      <c r="AR1782" s="21">
        <v>0.39887376818395121</v>
      </c>
      <c r="AS1782" s="21">
        <v>0.67125449017177297</v>
      </c>
      <c r="AT1782" s="21">
        <v>1.595313489550348</v>
      </c>
      <c r="AU1782" s="21">
        <v>2.60722665415298</v>
      </c>
      <c r="AV1782" s="21">
        <v>2.1012700718516641</v>
      </c>
      <c r="AW1782" s="21">
        <v>0</v>
      </c>
      <c r="AX1782" s="21">
        <v>0</v>
      </c>
      <c r="AY1782" s="21">
        <v>0</v>
      </c>
      <c r="AZ1782" s="21">
        <v>17.25</v>
      </c>
      <c r="BA1782" s="21">
        <v>69.05</v>
      </c>
      <c r="BB1782" s="21">
        <v>53.53</v>
      </c>
      <c r="BC1782" s="21">
        <v>71.94</v>
      </c>
      <c r="BD1782" s="21">
        <v>19.989999999999998</v>
      </c>
      <c r="BE1782" s="21">
        <v>15.79</v>
      </c>
      <c r="BF1782" s="21">
        <v>21.31</v>
      </c>
      <c r="BG1782" s="21">
        <v>15.79</v>
      </c>
      <c r="BH1782" s="21">
        <v>21.31</v>
      </c>
      <c r="BI1782" s="21">
        <v>15.79</v>
      </c>
      <c r="BJ1782" s="21">
        <v>15.79</v>
      </c>
      <c r="BK1782" s="21">
        <v>21.31</v>
      </c>
      <c r="BL1782" s="21">
        <v>15.79</v>
      </c>
      <c r="BM1782" s="21">
        <v>21.31</v>
      </c>
      <c r="BN1782" s="21">
        <v>15.79</v>
      </c>
      <c r="BO1782" s="21">
        <v>21.31</v>
      </c>
      <c r="BP1782" s="21">
        <v>14.9</v>
      </c>
      <c r="BQ1782" s="21">
        <v>8.5</v>
      </c>
      <c r="BR1782" s="21">
        <v>25.19</v>
      </c>
      <c r="BS1782" s="21">
        <v>55.56</v>
      </c>
      <c r="BT1782" s="21">
        <v>0</v>
      </c>
      <c r="BU1782" s="21">
        <v>0</v>
      </c>
    </row>
    <row r="1783" spans="1:73" ht="15.75" customHeight="1" x14ac:dyDescent="0.5">
      <c r="A1783" s="21" t="s">
        <v>24808</v>
      </c>
      <c r="B1783" s="21" t="s">
        <v>28624</v>
      </c>
      <c r="C1783" s="40">
        <v>0</v>
      </c>
      <c r="D1783" s="21" t="s">
        <v>35</v>
      </c>
      <c r="E1783" s="19"/>
      <c r="F1783" s="37"/>
      <c r="L1783" s="21">
        <v>3304820</v>
      </c>
      <c r="M1783" s="21">
        <v>3304909</v>
      </c>
      <c r="N1783" s="31" t="s">
        <v>38</v>
      </c>
      <c r="O1783" s="21" t="s">
        <v>28624</v>
      </c>
      <c r="P1783" s="31">
        <v>30</v>
      </c>
      <c r="Q1783" s="31" t="s">
        <v>41</v>
      </c>
      <c r="R1783" s="31" t="s">
        <v>76</v>
      </c>
      <c r="S1783" s="21" t="s">
        <v>28625</v>
      </c>
      <c r="T1783" s="21" t="s">
        <v>28626</v>
      </c>
      <c r="U1783" s="21" t="s">
        <v>28627</v>
      </c>
      <c r="V1783" s="21">
        <v>1.7822504390112119</v>
      </c>
      <c r="W1783" s="21">
        <v>0.72155945419103318</v>
      </c>
      <c r="X1783" s="21">
        <v>1.2519049466011229</v>
      </c>
      <c r="Y1783" s="21">
        <v>1.4784546805349179</v>
      </c>
      <c r="Z1783" s="21">
        <v>1.429330734243015</v>
      </c>
      <c r="AA1783" s="21">
        <v>1.4538927073889669</v>
      </c>
      <c r="AB1783" s="21">
        <v>527.76</v>
      </c>
      <c r="AC1783" s="21">
        <v>555.24</v>
      </c>
      <c r="AD1783" s="21">
        <v>296.12</v>
      </c>
      <c r="AE1783" s="21">
        <v>769.5</v>
      </c>
      <c r="AF1783" s="21">
        <v>296.12</v>
      </c>
      <c r="AG1783" s="21">
        <v>769.5</v>
      </c>
      <c r="AH1783" s="21">
        <v>437.8</v>
      </c>
      <c r="AI1783" s="21">
        <v>1099.8699999999999</v>
      </c>
      <c r="AJ1783" s="21">
        <v>0.1160811931401651</v>
      </c>
      <c r="AK1783" s="21">
        <v>0.6850942170240415</v>
      </c>
      <c r="AL1783" s="21">
        <v>0.40058770508210328</v>
      </c>
      <c r="AM1783" s="21">
        <v>0.61512576764532678</v>
      </c>
      <c r="AN1783" s="21">
        <v>0.72155945419103318</v>
      </c>
      <c r="AO1783" s="21">
        <v>0.66834261091818004</v>
      </c>
      <c r="AP1783" s="21">
        <v>0.1024889134588806</v>
      </c>
      <c r="AQ1783" s="21">
        <v>4.4562487230948571E-2</v>
      </c>
      <c r="AR1783" s="21">
        <v>6.4002599090318385E-2</v>
      </c>
      <c r="AS1783" s="21">
        <v>5.4282543160633481E-2</v>
      </c>
      <c r="AT1783" s="21">
        <v>0.24223341225107861</v>
      </c>
      <c r="AU1783" s="21">
        <v>0.30144249512670568</v>
      </c>
      <c r="AV1783" s="21">
        <v>0.27183795368889208</v>
      </c>
      <c r="AW1783" s="21">
        <v>0</v>
      </c>
      <c r="AX1783" s="21">
        <v>0.15381416504223519</v>
      </c>
      <c r="AY1783" s="21">
        <v>7.6907082521117609E-2</v>
      </c>
      <c r="AZ1783" s="21">
        <v>96.59</v>
      </c>
      <c r="BA1783" s="21">
        <v>527.17999999999995</v>
      </c>
      <c r="BB1783" s="21">
        <v>511.84</v>
      </c>
      <c r="BC1783" s="21">
        <v>555.24</v>
      </c>
      <c r="BD1783" s="21">
        <v>85.28</v>
      </c>
      <c r="BE1783" s="21">
        <v>832.09</v>
      </c>
      <c r="BF1783" s="21">
        <v>769.5</v>
      </c>
      <c r="BG1783" s="21">
        <v>832.09</v>
      </c>
      <c r="BH1783" s="21">
        <v>769.5</v>
      </c>
      <c r="BI1783" s="21">
        <v>832.09</v>
      </c>
      <c r="BJ1783" s="21">
        <v>832.09</v>
      </c>
      <c r="BK1783" s="21">
        <v>769.5</v>
      </c>
      <c r="BL1783" s="21">
        <v>832.09</v>
      </c>
      <c r="BM1783" s="21">
        <v>769.5</v>
      </c>
      <c r="BN1783" s="21">
        <v>832.09</v>
      </c>
      <c r="BO1783" s="21">
        <v>769.5</v>
      </c>
      <c r="BP1783" s="21">
        <v>37.08</v>
      </c>
      <c r="BQ1783" s="21">
        <v>49.25</v>
      </c>
      <c r="BR1783" s="21">
        <v>201.56</v>
      </c>
      <c r="BS1783" s="21">
        <v>231.96</v>
      </c>
      <c r="BT1783" s="21">
        <v>0</v>
      </c>
      <c r="BU1783" s="21">
        <v>118.36</v>
      </c>
    </row>
    <row r="1784" spans="1:73" ht="15.75" customHeight="1" x14ac:dyDescent="0.5">
      <c r="A1784" s="21" t="s">
        <v>24850</v>
      </c>
      <c r="B1784" s="21" t="s">
        <v>29374</v>
      </c>
      <c r="C1784" s="40">
        <v>0</v>
      </c>
      <c r="D1784" s="21" t="s">
        <v>35</v>
      </c>
      <c r="E1784" s="19"/>
      <c r="F1784" s="37"/>
      <c r="L1784" s="21">
        <v>3306954</v>
      </c>
      <c r="M1784" s="21">
        <v>3307055</v>
      </c>
      <c r="N1784" s="31" t="s">
        <v>73</v>
      </c>
      <c r="O1784" s="21" t="s">
        <v>9314</v>
      </c>
      <c r="P1784" s="31">
        <v>34</v>
      </c>
      <c r="Q1784" s="31" t="s">
        <v>50</v>
      </c>
      <c r="R1784" s="31" t="s">
        <v>42</v>
      </c>
      <c r="S1784" s="21" t="s">
        <v>29375</v>
      </c>
      <c r="T1784" s="21" t="s">
        <v>29376</v>
      </c>
      <c r="U1784" s="21" t="s">
        <v>29377</v>
      </c>
      <c r="V1784" s="21">
        <v>0.77889002383384409</v>
      </c>
      <c r="W1784" s="21">
        <v>0.73391784999523491</v>
      </c>
      <c r="X1784" s="21">
        <v>0.75640393691453944</v>
      </c>
      <c r="Y1784" s="21">
        <v>0.895812053115424</v>
      </c>
      <c r="Z1784" s="21">
        <v>0.30410750023825411</v>
      </c>
      <c r="AA1784" s="21">
        <v>0.59995977667683897</v>
      </c>
      <c r="AB1784" s="21">
        <v>114.38</v>
      </c>
      <c r="AC1784" s="21">
        <v>77.010000000000005</v>
      </c>
      <c r="AD1784" s="21">
        <v>146.85</v>
      </c>
      <c r="AE1784" s="21">
        <v>104.93</v>
      </c>
      <c r="AF1784" s="21">
        <v>146.85</v>
      </c>
      <c r="AG1784" s="21">
        <v>104.93</v>
      </c>
      <c r="AH1784" s="21">
        <v>131.55000000000001</v>
      </c>
      <c r="AI1784" s="21">
        <v>31.91</v>
      </c>
      <c r="AJ1784" s="21">
        <v>0.1497508765454881</v>
      </c>
      <c r="AK1784" s="21">
        <v>0.65195844848946904</v>
      </c>
      <c r="AL1784" s="21">
        <v>0.40085466251747859</v>
      </c>
      <c r="AM1784" s="21">
        <v>0.38180476102601962</v>
      </c>
      <c r="AN1784" s="21">
        <v>0.73391784999523491</v>
      </c>
      <c r="AO1784" s="21">
        <v>0.55786130551062729</v>
      </c>
      <c r="AP1784" s="21">
        <v>0</v>
      </c>
      <c r="AQ1784" s="21">
        <v>4.3089130835947592E-2</v>
      </c>
      <c r="AR1784" s="21">
        <v>0.1090250643286</v>
      </c>
      <c r="AS1784" s="21">
        <v>7.6057097582273803E-2</v>
      </c>
      <c r="AT1784" s="21">
        <v>0.19145598818970291</v>
      </c>
      <c r="AU1784" s="21">
        <v>0.27866196511960351</v>
      </c>
      <c r="AV1784" s="21">
        <v>0.2350589766546532</v>
      </c>
      <c r="AW1784" s="21">
        <v>0</v>
      </c>
      <c r="AX1784" s="21">
        <v>0</v>
      </c>
      <c r="AY1784" s="21">
        <v>0</v>
      </c>
      <c r="AZ1784" s="21">
        <v>16.23</v>
      </c>
      <c r="BA1784" s="21">
        <v>68.41</v>
      </c>
      <c r="BB1784" s="21">
        <v>41.38</v>
      </c>
      <c r="BC1784" s="21">
        <v>77.010000000000005</v>
      </c>
      <c r="BD1784" s="21">
        <v>0</v>
      </c>
      <c r="BE1784" s="21">
        <v>108.38</v>
      </c>
      <c r="BF1784" s="21">
        <v>104.93</v>
      </c>
      <c r="BG1784" s="21">
        <v>108.38</v>
      </c>
      <c r="BH1784" s="21">
        <v>104.93</v>
      </c>
      <c r="BI1784" s="21">
        <v>108.38</v>
      </c>
      <c r="BJ1784" s="21">
        <v>108.38</v>
      </c>
      <c r="BK1784" s="21">
        <v>104.93</v>
      </c>
      <c r="BL1784" s="21">
        <v>108.38</v>
      </c>
      <c r="BM1784" s="21">
        <v>104.93</v>
      </c>
      <c r="BN1784" s="21">
        <v>108.38</v>
      </c>
      <c r="BO1784" s="21">
        <v>104.93</v>
      </c>
      <c r="BP1784" s="21">
        <v>4.67</v>
      </c>
      <c r="BQ1784" s="21">
        <v>11.44</v>
      </c>
      <c r="BR1784" s="21">
        <v>20.75</v>
      </c>
      <c r="BS1784" s="21">
        <v>29.24</v>
      </c>
      <c r="BT1784" s="21">
        <v>0</v>
      </c>
      <c r="BU1784" s="21">
        <v>0</v>
      </c>
    </row>
    <row r="1785" spans="1:73" ht="15.75" customHeight="1" x14ac:dyDescent="0.5">
      <c r="A1785" s="21" t="s">
        <v>24850</v>
      </c>
      <c r="B1785" s="21" t="s">
        <v>27604</v>
      </c>
      <c r="C1785" s="40">
        <v>0</v>
      </c>
      <c r="D1785" s="21" t="s">
        <v>35</v>
      </c>
      <c r="E1785" s="19"/>
      <c r="F1785" s="37"/>
      <c r="L1785" s="21">
        <v>330777</v>
      </c>
      <c r="M1785" s="21">
        <v>330851</v>
      </c>
      <c r="N1785" s="31" t="s">
        <v>73</v>
      </c>
      <c r="O1785" s="21" t="s">
        <v>7677</v>
      </c>
      <c r="P1785" s="31">
        <v>25</v>
      </c>
      <c r="Q1785" s="31" t="s">
        <v>58</v>
      </c>
      <c r="R1785" s="31" t="s">
        <v>42</v>
      </c>
      <c r="S1785" s="21" t="s">
        <v>27605</v>
      </c>
      <c r="T1785" s="21" t="s">
        <v>27606</v>
      </c>
      <c r="U1785" s="21" t="s">
        <v>27607</v>
      </c>
      <c r="V1785" s="21">
        <v>1.254571491517956</v>
      </c>
      <c r="W1785" s="21">
        <v>2.4854420328215991</v>
      </c>
      <c r="X1785" s="21">
        <v>1.8700067621697769</v>
      </c>
      <c r="Y1785" s="21">
        <v>0.12513769552764931</v>
      </c>
      <c r="Z1785" s="21">
        <v>1.100582318687136</v>
      </c>
      <c r="AA1785" s="21">
        <v>0.61286000710739263</v>
      </c>
      <c r="AB1785" s="21">
        <v>113.89</v>
      </c>
      <c r="AC1785" s="21">
        <v>93.9</v>
      </c>
      <c r="AD1785" s="21">
        <v>90.78</v>
      </c>
      <c r="AE1785" s="21">
        <v>37.78</v>
      </c>
      <c r="AF1785" s="21">
        <v>90.78</v>
      </c>
      <c r="AG1785" s="21">
        <v>37.78</v>
      </c>
      <c r="AH1785" s="21">
        <v>11.36</v>
      </c>
      <c r="AI1785" s="21">
        <v>41.58</v>
      </c>
      <c r="AJ1785" s="21">
        <v>0.6498990578734859</v>
      </c>
      <c r="AK1785" s="21">
        <v>4.5555849655902598</v>
      </c>
      <c r="AL1785" s="21">
        <v>2.6027420117318729</v>
      </c>
      <c r="AM1785" s="21">
        <v>1.605484522207268</v>
      </c>
      <c r="AN1785" s="21">
        <v>2.4854420328215991</v>
      </c>
      <c r="AO1785" s="21">
        <v>2.045463277514433</v>
      </c>
      <c r="AP1785" s="21">
        <v>1.7215679676985201</v>
      </c>
      <c r="AQ1785" s="21">
        <v>0.21382907133243609</v>
      </c>
      <c r="AR1785" s="21">
        <v>0.32927474854420319</v>
      </c>
      <c r="AS1785" s="21">
        <v>0.27155190993831968</v>
      </c>
      <c r="AT1785" s="21">
        <v>0.47476446837146702</v>
      </c>
      <c r="AU1785" s="21">
        <v>0.76919004764425614</v>
      </c>
      <c r="AV1785" s="21">
        <v>0.62197725800786152</v>
      </c>
      <c r="AW1785" s="21">
        <v>0</v>
      </c>
      <c r="AX1785" s="21">
        <v>0</v>
      </c>
      <c r="AY1785" s="21">
        <v>0</v>
      </c>
      <c r="AZ1785" s="21">
        <v>38.630000000000003</v>
      </c>
      <c r="BA1785" s="21">
        <v>172.11</v>
      </c>
      <c r="BB1785" s="21">
        <v>95.43</v>
      </c>
      <c r="BC1785" s="21">
        <v>93.9</v>
      </c>
      <c r="BD1785" s="21">
        <v>102.33</v>
      </c>
      <c r="BE1785" s="21">
        <v>59.44</v>
      </c>
      <c r="BF1785" s="21">
        <v>37.78</v>
      </c>
      <c r="BG1785" s="21">
        <v>59.44</v>
      </c>
      <c r="BH1785" s="21">
        <v>37.78</v>
      </c>
      <c r="BI1785" s="21">
        <v>59.44</v>
      </c>
      <c r="BJ1785" s="21">
        <v>59.44</v>
      </c>
      <c r="BK1785" s="21">
        <v>37.78</v>
      </c>
      <c r="BL1785" s="21">
        <v>59.44</v>
      </c>
      <c r="BM1785" s="21">
        <v>37.78</v>
      </c>
      <c r="BN1785" s="21">
        <v>59.44</v>
      </c>
      <c r="BO1785" s="21">
        <v>37.78</v>
      </c>
      <c r="BP1785" s="21">
        <v>12.71</v>
      </c>
      <c r="BQ1785" s="21">
        <v>12.44</v>
      </c>
      <c r="BR1785" s="21">
        <v>28.22</v>
      </c>
      <c r="BS1785" s="21">
        <v>29.06</v>
      </c>
      <c r="BT1785" s="21">
        <v>0</v>
      </c>
      <c r="BU1785" s="21">
        <v>0</v>
      </c>
    </row>
    <row r="1786" spans="1:73" ht="15.75" customHeight="1" x14ac:dyDescent="0.5">
      <c r="A1786" s="21" t="s">
        <v>24940</v>
      </c>
      <c r="B1786" s="21" t="s">
        <v>36056</v>
      </c>
      <c r="C1786" s="40">
        <v>0</v>
      </c>
      <c r="D1786" s="21" t="s">
        <v>35</v>
      </c>
      <c r="F1786" s="37"/>
      <c r="L1786" s="21">
        <v>331246</v>
      </c>
      <c r="M1786" s="21">
        <v>333027</v>
      </c>
      <c r="N1786" s="31" t="s">
        <v>38</v>
      </c>
      <c r="O1786" s="21" t="s">
        <v>9763</v>
      </c>
      <c r="P1786" s="31">
        <v>594</v>
      </c>
      <c r="Q1786" s="31" t="s">
        <v>50</v>
      </c>
      <c r="R1786" s="31" t="s">
        <v>51</v>
      </c>
      <c r="S1786" s="21" t="s">
        <v>36057</v>
      </c>
      <c r="T1786" s="21" t="s">
        <v>36058</v>
      </c>
      <c r="U1786" s="21" t="s">
        <v>36059</v>
      </c>
      <c r="V1786" s="21">
        <v>0.51334792122538297</v>
      </c>
      <c r="W1786" s="21">
        <v>1.215325515568136</v>
      </c>
      <c r="X1786" s="21">
        <v>0.86433671839675941</v>
      </c>
      <c r="Y1786" s="21">
        <v>0.28942377826404092</v>
      </c>
      <c r="Z1786" s="21">
        <v>1.029316619490497</v>
      </c>
      <c r="AA1786" s="21">
        <v>0.65937019887726911</v>
      </c>
      <c r="AB1786" s="21">
        <v>35.19</v>
      </c>
      <c r="AC1786" s="21">
        <v>60.11</v>
      </c>
      <c r="AD1786" s="21">
        <v>68.55</v>
      </c>
      <c r="AE1786" s="21">
        <v>49.46</v>
      </c>
      <c r="AF1786" s="21">
        <v>68.55</v>
      </c>
      <c r="AG1786" s="21">
        <v>49.46</v>
      </c>
      <c r="AH1786" s="21">
        <v>19.84</v>
      </c>
      <c r="AI1786" s="21">
        <v>50.91</v>
      </c>
    </row>
    <row r="1787" spans="1:73" ht="15.75" customHeight="1" x14ac:dyDescent="0.5">
      <c r="A1787" s="21" t="s">
        <v>24850</v>
      </c>
      <c r="B1787" s="21" t="s">
        <v>27204</v>
      </c>
      <c r="C1787" s="40">
        <v>0</v>
      </c>
      <c r="D1787" s="21" t="s">
        <v>35</v>
      </c>
      <c r="E1787" s="19"/>
      <c r="F1787" s="37"/>
      <c r="L1787" s="21">
        <v>331334</v>
      </c>
      <c r="M1787" s="21">
        <v>331402</v>
      </c>
      <c r="N1787" s="31" t="s">
        <v>38</v>
      </c>
      <c r="O1787" s="21" t="s">
        <v>9763</v>
      </c>
      <c r="P1787" s="31">
        <v>23</v>
      </c>
      <c r="Q1787" s="31" t="s">
        <v>41</v>
      </c>
      <c r="R1787" s="31" t="s">
        <v>51</v>
      </c>
      <c r="S1787" s="21" t="s">
        <v>27205</v>
      </c>
      <c r="T1787" s="21" t="s">
        <v>27206</v>
      </c>
      <c r="U1787" s="21" t="s">
        <v>27207</v>
      </c>
      <c r="V1787" s="21">
        <v>0.15297694451482141</v>
      </c>
      <c r="W1787" s="21">
        <v>0.78442496132026818</v>
      </c>
      <c r="X1787" s="21">
        <v>0.46870095291754482</v>
      </c>
      <c r="Y1787" s="21">
        <v>9.3843425386369389E-2</v>
      </c>
      <c r="Z1787" s="21">
        <v>0.76018566271273846</v>
      </c>
      <c r="AA1787" s="21">
        <v>0.42701454404955391</v>
      </c>
      <c r="AB1787" s="21">
        <v>30.19</v>
      </c>
      <c r="AC1787" s="21">
        <v>60.84</v>
      </c>
      <c r="AD1787" s="21">
        <v>197.35</v>
      </c>
      <c r="AE1787" s="21">
        <v>77.56</v>
      </c>
      <c r="AF1787" s="21">
        <v>197.35</v>
      </c>
      <c r="AG1787" s="21">
        <v>77.56</v>
      </c>
      <c r="AH1787" s="21">
        <v>18.52</v>
      </c>
      <c r="AI1787" s="21">
        <v>58.96</v>
      </c>
      <c r="AJ1787" s="21">
        <v>0.12899064817800709</v>
      </c>
      <c r="AK1787" s="21">
        <v>0.13035069623517281</v>
      </c>
      <c r="AL1787" s="21">
        <v>0.1296706722065899</v>
      </c>
      <c r="AM1787" s="21">
        <v>0.22874341610233259</v>
      </c>
      <c r="AN1787" s="21">
        <v>0.78442496132026818</v>
      </c>
      <c r="AO1787" s="21">
        <v>0.5065841887113004</v>
      </c>
      <c r="AP1787" s="21">
        <v>0</v>
      </c>
      <c r="AQ1787" s="21">
        <v>7.4277114909169092E-2</v>
      </c>
      <c r="AR1787" s="21">
        <v>0</v>
      </c>
      <c r="AS1787" s="21">
        <v>3.7138557454584553E-2</v>
      </c>
      <c r="AT1787" s="21">
        <v>0.1177039664624315</v>
      </c>
      <c r="AU1787" s="21">
        <v>0.2142857142857143</v>
      </c>
      <c r="AV1787" s="21">
        <v>0.16599484037407289</v>
      </c>
      <c r="AW1787" s="21">
        <v>0</v>
      </c>
      <c r="AX1787" s="21">
        <v>0</v>
      </c>
      <c r="AY1787" s="21">
        <v>0</v>
      </c>
      <c r="AZ1787" s="21">
        <v>12</v>
      </c>
      <c r="BA1787" s="21">
        <v>10.11</v>
      </c>
      <c r="BB1787" s="21">
        <v>21.28</v>
      </c>
      <c r="BC1787" s="21">
        <v>60.84</v>
      </c>
      <c r="BD1787" s="21">
        <v>0</v>
      </c>
      <c r="BE1787" s="21">
        <v>93.03</v>
      </c>
      <c r="BF1787" s="21">
        <v>77.56</v>
      </c>
      <c r="BG1787" s="21">
        <v>93.03</v>
      </c>
      <c r="BH1787" s="21">
        <v>77.56</v>
      </c>
      <c r="BI1787" s="21">
        <v>93.03</v>
      </c>
      <c r="BJ1787" s="21">
        <v>93.03</v>
      </c>
      <c r="BK1787" s="21">
        <v>77.56</v>
      </c>
      <c r="BL1787" s="21">
        <v>93.03</v>
      </c>
      <c r="BM1787" s="21">
        <v>77.56</v>
      </c>
      <c r="BN1787" s="21">
        <v>93.03</v>
      </c>
      <c r="BO1787" s="21">
        <v>77.56</v>
      </c>
      <c r="BP1787" s="21">
        <v>6.91</v>
      </c>
      <c r="BQ1787" s="21">
        <v>0</v>
      </c>
      <c r="BR1787" s="21">
        <v>10.95</v>
      </c>
      <c r="BS1787" s="21">
        <v>16.62</v>
      </c>
      <c r="BT1787" s="21">
        <v>0</v>
      </c>
      <c r="BU1787" s="21">
        <v>0</v>
      </c>
    </row>
    <row r="1788" spans="1:73" ht="15.75" customHeight="1" x14ac:dyDescent="0.5">
      <c r="A1788" s="21" t="s">
        <v>24808</v>
      </c>
      <c r="B1788" s="21" t="s">
        <v>32718</v>
      </c>
      <c r="C1788" s="40">
        <v>0</v>
      </c>
      <c r="D1788" s="21" t="s">
        <v>35</v>
      </c>
      <c r="E1788" s="19"/>
      <c r="F1788" s="37"/>
      <c r="L1788" s="21">
        <v>3316638</v>
      </c>
      <c r="M1788" s="21">
        <v>3316820</v>
      </c>
      <c r="N1788" s="31" t="s">
        <v>73</v>
      </c>
      <c r="O1788" s="21" t="s">
        <v>32718</v>
      </c>
      <c r="P1788" s="31">
        <v>61</v>
      </c>
      <c r="Q1788" s="31" t="s">
        <v>50</v>
      </c>
      <c r="R1788" s="31" t="s">
        <v>76</v>
      </c>
      <c r="S1788" s="21" t="s">
        <v>32719</v>
      </c>
      <c r="T1788" s="21" t="s">
        <v>32720</v>
      </c>
      <c r="U1788" s="21" t="s">
        <v>32721</v>
      </c>
      <c r="V1788" s="21">
        <v>0.57183391443144471</v>
      </c>
      <c r="W1788" s="21">
        <v>0.1022880233801563</v>
      </c>
      <c r="X1788" s="21">
        <v>0.33706096890580051</v>
      </c>
      <c r="Y1788" s="21">
        <v>2.071891157215993</v>
      </c>
      <c r="Z1788" s="21">
        <v>0.37864369616611759</v>
      </c>
      <c r="AA1788" s="21">
        <v>1.225267426691055</v>
      </c>
      <c r="AB1788" s="21">
        <v>240400.31</v>
      </c>
      <c r="AC1788" s="21">
        <v>57429.31</v>
      </c>
      <c r="AD1788" s="21">
        <v>420402.33</v>
      </c>
      <c r="AE1788" s="21">
        <v>561447.06000000006</v>
      </c>
      <c r="AF1788" s="21">
        <v>420402.33</v>
      </c>
      <c r="AG1788" s="21">
        <v>561447.06000000006</v>
      </c>
      <c r="AH1788" s="21">
        <v>871027.87</v>
      </c>
      <c r="AI1788" s="21">
        <v>212588.39</v>
      </c>
      <c r="AJ1788" s="21">
        <v>7.0628635661194474</v>
      </c>
      <c r="AK1788" s="21">
        <v>1.1109356775329799</v>
      </c>
      <c r="AL1788" s="21">
        <v>4.0868996218262126</v>
      </c>
      <c r="AM1788" s="21">
        <v>0.264951835157057</v>
      </c>
      <c r="AN1788" s="21">
        <v>0.1022880233801563</v>
      </c>
      <c r="AO1788" s="21">
        <v>0.1836199292686066</v>
      </c>
      <c r="AP1788" s="21">
        <v>1.235233895208057</v>
      </c>
      <c r="AQ1788" s="21">
        <v>3.1453375820065022</v>
      </c>
      <c r="AR1788" s="21">
        <v>3.1491761128823081</v>
      </c>
      <c r="AS1788" s="21">
        <v>3.1472568474444049</v>
      </c>
      <c r="AT1788" s="21">
        <v>0.2128057425314335</v>
      </c>
      <c r="AU1788" s="21">
        <v>0.29965038912128239</v>
      </c>
      <c r="AV1788" s="21">
        <v>0.25622806582635788</v>
      </c>
      <c r="AW1788" s="21">
        <v>0.110912437427253</v>
      </c>
      <c r="AX1788" s="21">
        <v>0.1142010254715734</v>
      </c>
      <c r="AY1788" s="21">
        <v>0.11255673144941319</v>
      </c>
      <c r="AZ1788" s="21">
        <v>3134607.76</v>
      </c>
      <c r="BA1788" s="21">
        <v>623731.56999999995</v>
      </c>
      <c r="BB1788" s="21">
        <v>117589.71</v>
      </c>
      <c r="BC1788" s="21">
        <v>57429.31</v>
      </c>
      <c r="BD1788" s="21">
        <v>548215.85</v>
      </c>
      <c r="BE1788" s="21">
        <v>443815.42</v>
      </c>
      <c r="BF1788" s="21">
        <v>561447.06000000006</v>
      </c>
      <c r="BG1788" s="21">
        <v>443815.42</v>
      </c>
      <c r="BH1788" s="21">
        <v>561447.06000000006</v>
      </c>
      <c r="BI1788" s="21">
        <v>443815.42</v>
      </c>
      <c r="BJ1788" s="21">
        <v>443815.42</v>
      </c>
      <c r="BK1788" s="21">
        <v>561447.06000000006</v>
      </c>
      <c r="BL1788" s="21">
        <v>443815.42</v>
      </c>
      <c r="BM1788" s="21">
        <v>561447.06000000006</v>
      </c>
      <c r="BN1788" s="21">
        <v>443815.42</v>
      </c>
      <c r="BO1788" s="21">
        <v>561447.06000000006</v>
      </c>
      <c r="BP1788" s="21">
        <v>1395949.32</v>
      </c>
      <c r="BQ1788" s="21">
        <v>1768095.67</v>
      </c>
      <c r="BR1788" s="21">
        <v>94446.47</v>
      </c>
      <c r="BS1788" s="21">
        <v>168237.83</v>
      </c>
      <c r="BT1788" s="21">
        <v>49224.65</v>
      </c>
      <c r="BU1788" s="21">
        <v>64117.83</v>
      </c>
    </row>
    <row r="1789" spans="1:73" ht="15.75" customHeight="1" x14ac:dyDescent="0.5">
      <c r="A1789" s="21" t="s">
        <v>24808</v>
      </c>
      <c r="B1789" s="21" t="s">
        <v>31962</v>
      </c>
      <c r="C1789" s="40">
        <v>0</v>
      </c>
      <c r="D1789" s="21" t="s">
        <v>35</v>
      </c>
      <c r="E1789" s="19"/>
      <c r="F1789" s="37"/>
      <c r="L1789" s="21">
        <v>3316661</v>
      </c>
      <c r="M1789" s="21">
        <v>3316816</v>
      </c>
      <c r="N1789" s="31" t="s">
        <v>73</v>
      </c>
      <c r="O1789" s="21" t="s">
        <v>31962</v>
      </c>
      <c r="P1789" s="31">
        <v>52</v>
      </c>
      <c r="Q1789" s="31" t="s">
        <v>41</v>
      </c>
      <c r="R1789" s="31" t="s">
        <v>51</v>
      </c>
      <c r="S1789" s="21" t="s">
        <v>31963</v>
      </c>
      <c r="T1789" s="21" t="s">
        <v>31964</v>
      </c>
      <c r="U1789" s="21" t="s">
        <v>31965</v>
      </c>
      <c r="V1789" s="21">
        <v>0.57263128541806996</v>
      </c>
      <c r="W1789" s="21">
        <v>0.10227013302553931</v>
      </c>
      <c r="X1789" s="21">
        <v>0.33745070922180459</v>
      </c>
      <c r="Y1789" s="21">
        <v>2.0752567092357599</v>
      </c>
      <c r="Z1789" s="21">
        <v>0.37857307443029459</v>
      </c>
      <c r="AA1789" s="21">
        <v>1.226914891833027</v>
      </c>
      <c r="AB1789" s="21">
        <v>281743.64</v>
      </c>
      <c r="AC1789" s="21">
        <v>67330.8</v>
      </c>
      <c r="AD1789" s="21">
        <v>492015.8</v>
      </c>
      <c r="AE1789" s="21">
        <v>658362.30000000005</v>
      </c>
      <c r="AF1789" s="21">
        <v>492015.8</v>
      </c>
      <c r="AG1789" s="21">
        <v>658362.30000000005</v>
      </c>
      <c r="AH1789" s="21">
        <v>1021059.09</v>
      </c>
      <c r="AI1789" s="21">
        <v>249238.24</v>
      </c>
      <c r="AJ1789" s="21">
        <v>7.0665559912526117</v>
      </c>
      <c r="AK1789" s="21">
        <v>1.1113137705485261</v>
      </c>
      <c r="AL1789" s="21">
        <v>4.0889348809005686</v>
      </c>
      <c r="AM1789" s="21">
        <v>0.26502534435721242</v>
      </c>
      <c r="AN1789" s="21">
        <v>0.10227013302553931</v>
      </c>
      <c r="AO1789" s="21">
        <v>0.18364773869137579</v>
      </c>
      <c r="AP1789" s="21">
        <v>1.2358350658316031</v>
      </c>
      <c r="AQ1789" s="21">
        <v>3.1469828970702118</v>
      </c>
      <c r="AR1789" s="21">
        <v>3.150404784721117</v>
      </c>
      <c r="AS1789" s="21">
        <v>3.1486938408956648</v>
      </c>
      <c r="AT1789" s="21">
        <v>0.21286158338458991</v>
      </c>
      <c r="AU1789" s="21">
        <v>0.29973780394168992</v>
      </c>
      <c r="AV1789" s="21">
        <v>0.25629969366313993</v>
      </c>
      <c r="AW1789" s="21">
        <v>0.1102151206117437</v>
      </c>
      <c r="AX1789" s="21">
        <v>0.1142458339428002</v>
      </c>
      <c r="AY1789" s="21">
        <v>0.11223047727727201</v>
      </c>
      <c r="AZ1789" s="21">
        <v>3677128.06</v>
      </c>
      <c r="BA1789" s="21">
        <v>731647.09</v>
      </c>
      <c r="BB1789" s="21">
        <v>137907.65</v>
      </c>
      <c r="BC1789" s="21">
        <v>67330.8</v>
      </c>
      <c r="BD1789" s="21">
        <v>643074.76</v>
      </c>
      <c r="BE1789" s="21">
        <v>520356.46</v>
      </c>
      <c r="BF1789" s="21">
        <v>658362.30000000005</v>
      </c>
      <c r="BG1789" s="21">
        <v>520356.46</v>
      </c>
      <c r="BH1789" s="21">
        <v>658362.30000000005</v>
      </c>
      <c r="BI1789" s="21">
        <v>520356.46</v>
      </c>
      <c r="BJ1789" s="21">
        <v>520356.46</v>
      </c>
      <c r="BK1789" s="21">
        <v>658362.30000000005</v>
      </c>
      <c r="BL1789" s="21">
        <v>520356.46</v>
      </c>
      <c r="BM1789" s="21">
        <v>658362.30000000005</v>
      </c>
      <c r="BN1789" s="21">
        <v>520356.46</v>
      </c>
      <c r="BO1789" s="21">
        <v>658362.30000000005</v>
      </c>
      <c r="BP1789" s="21">
        <v>1637552.88</v>
      </c>
      <c r="BQ1789" s="21">
        <v>2074107.74</v>
      </c>
      <c r="BR1789" s="21">
        <v>110763.9</v>
      </c>
      <c r="BS1789" s="21">
        <v>197336.07</v>
      </c>
      <c r="BT1789" s="21">
        <v>57351.15</v>
      </c>
      <c r="BU1789" s="21">
        <v>75215.149999999994</v>
      </c>
    </row>
    <row r="1790" spans="1:73" ht="15.75" customHeight="1" x14ac:dyDescent="0.5">
      <c r="A1790" s="21" t="s">
        <v>24808</v>
      </c>
      <c r="B1790" s="21" t="s">
        <v>26099</v>
      </c>
      <c r="C1790" s="40">
        <v>0</v>
      </c>
      <c r="D1790" s="21" t="s">
        <v>35</v>
      </c>
      <c r="E1790" s="19"/>
      <c r="F1790" s="37"/>
      <c r="L1790" s="21">
        <v>3317098</v>
      </c>
      <c r="M1790" s="21">
        <v>3317148</v>
      </c>
      <c r="N1790" s="31" t="s">
        <v>73</v>
      </c>
      <c r="O1790" s="21" t="s">
        <v>26099</v>
      </c>
      <c r="P1790" s="31">
        <v>17</v>
      </c>
      <c r="Q1790" s="31" t="s">
        <v>41</v>
      </c>
      <c r="R1790" s="31" t="s">
        <v>76</v>
      </c>
      <c r="S1790" s="21" t="s">
        <v>26100</v>
      </c>
      <c r="T1790" s="21" t="s">
        <v>26101</v>
      </c>
      <c r="U1790" s="21" t="s">
        <v>26102</v>
      </c>
      <c r="V1790" s="21">
        <v>5.7983943785236836</v>
      </c>
      <c r="W1790" s="21">
        <v>2.1193364590422421</v>
      </c>
      <c r="X1790" s="21">
        <v>3.9588654187829619</v>
      </c>
      <c r="Y1790" s="21">
        <v>5.8021392932289171</v>
      </c>
      <c r="Z1790" s="21">
        <v>2.7913395349314798</v>
      </c>
      <c r="AA1790" s="21">
        <v>4.2967394140801982</v>
      </c>
      <c r="AB1790" s="21">
        <v>392751.46</v>
      </c>
      <c r="AC1790" s="21">
        <v>74303.47</v>
      </c>
      <c r="AD1790" s="21">
        <v>67734.52</v>
      </c>
      <c r="AE1790" s="21">
        <v>35059.78</v>
      </c>
      <c r="AF1790" s="21">
        <v>67734.52</v>
      </c>
      <c r="AG1790" s="21">
        <v>35059.78</v>
      </c>
      <c r="AH1790" s="21">
        <v>393005.12</v>
      </c>
      <c r="AI1790" s="21">
        <v>97863.75</v>
      </c>
      <c r="AJ1790" s="21">
        <v>8.4760393551986474E-2</v>
      </c>
      <c r="AK1790" s="21">
        <v>2.826011172916659</v>
      </c>
      <c r="AL1790" s="21">
        <v>1.455385783234322</v>
      </c>
      <c r="AM1790" s="21">
        <v>5.3678586007251967</v>
      </c>
      <c r="AN1790" s="21">
        <v>2.1193364590422421</v>
      </c>
      <c r="AO1790" s="21">
        <v>3.743597529883719</v>
      </c>
      <c r="AP1790" s="21">
        <v>0.48772728640652963</v>
      </c>
      <c r="AQ1790" s="21">
        <v>5.3371713508846071E-2</v>
      </c>
      <c r="AR1790" s="21">
        <v>9.6543960059076242E-2</v>
      </c>
      <c r="AS1790" s="21">
        <v>7.495783678396116E-2</v>
      </c>
      <c r="AT1790" s="21">
        <v>2.9047446467397391</v>
      </c>
      <c r="AU1790" s="21">
        <v>8.1800205249433962</v>
      </c>
      <c r="AV1790" s="21">
        <v>5.5423825858415672</v>
      </c>
      <c r="AW1790" s="21">
        <v>0.41372215596031758</v>
      </c>
      <c r="AX1790" s="21">
        <v>9.2341708932571737E-2</v>
      </c>
      <c r="AY1790" s="21">
        <v>0.25303193244644467</v>
      </c>
      <c r="AZ1790" s="21">
        <v>3295.29</v>
      </c>
      <c r="BA1790" s="21">
        <v>99079.33</v>
      </c>
      <c r="BB1790" s="21">
        <v>208690.05</v>
      </c>
      <c r="BC1790" s="21">
        <v>74303.47</v>
      </c>
      <c r="BD1790" s="21">
        <v>18961.72</v>
      </c>
      <c r="BE1790" s="21">
        <v>38877.71</v>
      </c>
      <c r="BF1790" s="21">
        <v>35059.78</v>
      </c>
      <c r="BG1790" s="21">
        <v>38877.71</v>
      </c>
      <c r="BH1790" s="21">
        <v>35059.78</v>
      </c>
      <c r="BI1790" s="21">
        <v>38877.71</v>
      </c>
      <c r="BJ1790" s="21">
        <v>38877.71</v>
      </c>
      <c r="BK1790" s="21">
        <v>35059.78</v>
      </c>
      <c r="BL1790" s="21">
        <v>38877.71</v>
      </c>
      <c r="BM1790" s="21">
        <v>35059.78</v>
      </c>
      <c r="BN1790" s="21">
        <v>38877.71</v>
      </c>
      <c r="BO1790" s="21">
        <v>35059.78</v>
      </c>
      <c r="BP1790" s="21">
        <v>2074.9699999999998</v>
      </c>
      <c r="BQ1790" s="21">
        <v>3384.81</v>
      </c>
      <c r="BR1790" s="21">
        <v>112929.82</v>
      </c>
      <c r="BS1790" s="21">
        <v>286789.71999999997</v>
      </c>
      <c r="BT1790" s="21">
        <v>16084.57</v>
      </c>
      <c r="BU1790" s="21">
        <v>3237.48</v>
      </c>
    </row>
    <row r="1791" spans="1:73" ht="15.75" customHeight="1" x14ac:dyDescent="0.5">
      <c r="A1791" s="21" t="s">
        <v>24808</v>
      </c>
      <c r="B1791" s="21" t="s">
        <v>27608</v>
      </c>
      <c r="C1791" s="40">
        <v>0</v>
      </c>
      <c r="D1791" s="21" t="s">
        <v>35</v>
      </c>
      <c r="E1791" s="19"/>
      <c r="F1791" s="37"/>
      <c r="L1791" s="21">
        <v>3317174</v>
      </c>
      <c r="M1791" s="21">
        <v>3317248</v>
      </c>
      <c r="N1791" s="31" t="s">
        <v>73</v>
      </c>
      <c r="O1791" s="21" t="s">
        <v>27608</v>
      </c>
      <c r="P1791" s="31">
        <v>25</v>
      </c>
      <c r="Q1791" s="31" t="s">
        <v>58</v>
      </c>
      <c r="R1791" s="31" t="s">
        <v>42</v>
      </c>
      <c r="S1791" s="21" t="s">
        <v>27609</v>
      </c>
      <c r="T1791" s="21" t="s">
        <v>27610</v>
      </c>
      <c r="U1791" s="21" t="s">
        <v>27611</v>
      </c>
      <c r="V1791" s="21">
        <v>1.129808711380754</v>
      </c>
      <c r="W1791" s="21">
        <v>0.77508570874774374</v>
      </c>
      <c r="X1791" s="21">
        <v>0.95244721006424915</v>
      </c>
      <c r="Y1791" s="21">
        <v>0.75911341187110515</v>
      </c>
      <c r="Z1791" s="21">
        <v>1.3426411620046761</v>
      </c>
      <c r="AA1791" s="21">
        <v>1.0508772869378911</v>
      </c>
      <c r="AB1791" s="21">
        <v>4797.1000000000004</v>
      </c>
      <c r="AC1791" s="21">
        <v>1919.43</v>
      </c>
      <c r="AD1791" s="21">
        <v>4245.9399999999996</v>
      </c>
      <c r="AE1791" s="21">
        <v>2476.41</v>
      </c>
      <c r="AF1791" s="21">
        <v>4245.9399999999996</v>
      </c>
      <c r="AG1791" s="21">
        <v>2476.41</v>
      </c>
      <c r="AH1791" s="21">
        <v>3223.15</v>
      </c>
      <c r="AI1791" s="21">
        <v>3324.93</v>
      </c>
      <c r="AJ1791" s="21">
        <v>3.8536990624061882E-3</v>
      </c>
      <c r="AK1791" s="21">
        <v>5.2596298674290609E-2</v>
      </c>
      <c r="AL1791" s="21">
        <v>2.8224998868348401E-2</v>
      </c>
      <c r="AM1791" s="21">
        <v>0.36302962182087278</v>
      </c>
      <c r="AN1791" s="21">
        <v>0.77508570874774374</v>
      </c>
      <c r="AO1791" s="21">
        <v>0.56905766528430823</v>
      </c>
      <c r="AP1791" s="21">
        <v>7.1443531440459646E-2</v>
      </c>
      <c r="AQ1791" s="21">
        <v>1.775005410537633E-2</v>
      </c>
      <c r="AR1791" s="21">
        <v>1.255850202510893E-3</v>
      </c>
      <c r="AS1791" s="21">
        <v>9.5029521539436099E-3</v>
      </c>
      <c r="AT1791" s="21">
        <v>0.21881261388309051</v>
      </c>
      <c r="AU1791" s="21">
        <v>0.14821859062110071</v>
      </c>
      <c r="AV1791" s="21">
        <v>0.18351560225209559</v>
      </c>
      <c r="AW1791" s="21">
        <v>0</v>
      </c>
      <c r="AX1791" s="21">
        <v>2.867861137695293E-2</v>
      </c>
      <c r="AY1791" s="21">
        <v>1.433930568847646E-2</v>
      </c>
      <c r="AZ1791" s="21">
        <v>11.04</v>
      </c>
      <c r="BA1791" s="21">
        <v>130.25</v>
      </c>
      <c r="BB1791" s="21">
        <v>1040</v>
      </c>
      <c r="BC1791" s="21">
        <v>1919.43</v>
      </c>
      <c r="BD1791" s="21">
        <v>204.67</v>
      </c>
      <c r="BE1791" s="21">
        <v>2864.78</v>
      </c>
      <c r="BF1791" s="21">
        <v>2476.41</v>
      </c>
      <c r="BG1791" s="21">
        <v>2864.78</v>
      </c>
      <c r="BH1791" s="21">
        <v>2476.41</v>
      </c>
      <c r="BI1791" s="21">
        <v>2864.78</v>
      </c>
      <c r="BJ1791" s="21">
        <v>2864.78</v>
      </c>
      <c r="BK1791" s="21">
        <v>2476.41</v>
      </c>
      <c r="BL1791" s="21">
        <v>2864.78</v>
      </c>
      <c r="BM1791" s="21">
        <v>2476.41</v>
      </c>
      <c r="BN1791" s="21">
        <v>2864.78</v>
      </c>
      <c r="BO1791" s="21">
        <v>2476.41</v>
      </c>
      <c r="BP1791" s="21">
        <v>50.85</v>
      </c>
      <c r="BQ1791" s="21">
        <v>3.11</v>
      </c>
      <c r="BR1791" s="21">
        <v>626.85</v>
      </c>
      <c r="BS1791" s="21">
        <v>367.05</v>
      </c>
      <c r="BT1791" s="21">
        <v>0</v>
      </c>
      <c r="BU1791" s="21">
        <v>71.02</v>
      </c>
    </row>
    <row r="1792" spans="1:73" ht="15.75" customHeight="1" x14ac:dyDescent="0.5">
      <c r="A1792" s="21" t="s">
        <v>24850</v>
      </c>
      <c r="B1792" s="21" t="s">
        <v>25856</v>
      </c>
      <c r="C1792" s="40">
        <v>0</v>
      </c>
      <c r="D1792" s="21" t="s">
        <v>35</v>
      </c>
      <c r="E1792" s="19"/>
      <c r="F1792" s="37"/>
      <c r="L1792" s="21">
        <v>331760</v>
      </c>
      <c r="M1792" s="21">
        <v>331807</v>
      </c>
      <c r="N1792" s="31" t="s">
        <v>38</v>
      </c>
      <c r="O1792" s="21" t="s">
        <v>9763</v>
      </c>
      <c r="P1792" s="31">
        <v>16</v>
      </c>
      <c r="Q1792" s="31" t="s">
        <v>41</v>
      </c>
      <c r="R1792" s="31" t="s">
        <v>42</v>
      </c>
      <c r="S1792" s="21" t="s">
        <v>25857</v>
      </c>
      <c r="T1792" s="21" t="s">
        <v>25858</v>
      </c>
      <c r="U1792" s="21" t="s">
        <v>25859</v>
      </c>
      <c r="V1792" s="21">
        <v>1.0709438618136951</v>
      </c>
      <c r="W1792" s="21">
        <v>1.351993029840993</v>
      </c>
      <c r="X1792" s="21">
        <v>1.2114684458273439</v>
      </c>
      <c r="Y1792" s="21">
        <v>0.41054904380012341</v>
      </c>
      <c r="Z1792" s="21">
        <v>3.0766717490742761</v>
      </c>
      <c r="AA1792" s="21">
        <v>1.7436103964372001</v>
      </c>
      <c r="AB1792" s="21">
        <v>69.44</v>
      </c>
      <c r="AC1792" s="21">
        <v>62.07</v>
      </c>
      <c r="AD1792" s="21">
        <v>64.84</v>
      </c>
      <c r="AE1792" s="21">
        <v>45.91</v>
      </c>
      <c r="AF1792" s="21">
        <v>64.84</v>
      </c>
      <c r="AG1792" s="21">
        <v>45.91</v>
      </c>
      <c r="AH1792" s="21">
        <v>26.62</v>
      </c>
      <c r="AI1792" s="21">
        <v>141.25</v>
      </c>
      <c r="AJ1792" s="21">
        <v>0</v>
      </c>
      <c r="AK1792" s="21">
        <v>1.2666085820082771</v>
      </c>
      <c r="AL1792" s="21">
        <v>0.63330429100413854</v>
      </c>
      <c r="AM1792" s="21">
        <v>0.18163103721298501</v>
      </c>
      <c r="AN1792" s="21">
        <v>1.351993029840993</v>
      </c>
      <c r="AO1792" s="21">
        <v>0.76681203352698923</v>
      </c>
      <c r="AP1792" s="21">
        <v>0</v>
      </c>
      <c r="AQ1792" s="21">
        <v>0</v>
      </c>
      <c r="AR1792" s="21">
        <v>0.21171857983010239</v>
      </c>
      <c r="AS1792" s="21">
        <v>0.1058592899150512</v>
      </c>
      <c r="AT1792" s="21">
        <v>9.9762470308788598E-2</v>
      </c>
      <c r="AU1792" s="21">
        <v>0.57264212589849706</v>
      </c>
      <c r="AV1792" s="21">
        <v>0.33620229810364283</v>
      </c>
      <c r="AW1792" s="21">
        <v>0</v>
      </c>
      <c r="AX1792" s="21">
        <v>0</v>
      </c>
      <c r="AY1792" s="21">
        <v>0</v>
      </c>
      <c r="AZ1792" s="21">
        <v>0</v>
      </c>
      <c r="BA1792" s="21">
        <v>58.15</v>
      </c>
      <c r="BB1792" s="21">
        <v>11.47</v>
      </c>
      <c r="BC1792" s="21">
        <v>62.07</v>
      </c>
      <c r="BD1792" s="21">
        <v>0</v>
      </c>
      <c r="BE1792" s="21">
        <v>63.15</v>
      </c>
      <c r="BF1792" s="21">
        <v>45.91</v>
      </c>
      <c r="BG1792" s="21">
        <v>63.15</v>
      </c>
      <c r="BH1792" s="21">
        <v>45.91</v>
      </c>
      <c r="BI1792" s="21">
        <v>63.15</v>
      </c>
      <c r="BJ1792" s="21">
        <v>63.15</v>
      </c>
      <c r="BK1792" s="21">
        <v>45.91</v>
      </c>
      <c r="BL1792" s="21">
        <v>63.15</v>
      </c>
      <c r="BM1792" s="21">
        <v>45.91</v>
      </c>
      <c r="BN1792" s="21">
        <v>63.15</v>
      </c>
      <c r="BO1792" s="21">
        <v>45.91</v>
      </c>
      <c r="BP1792" s="21">
        <v>0</v>
      </c>
      <c r="BQ1792" s="21">
        <v>9.7200000000000006</v>
      </c>
      <c r="BR1792" s="21">
        <v>6.3</v>
      </c>
      <c r="BS1792" s="21">
        <v>26.29</v>
      </c>
      <c r="BT1792" s="21">
        <v>0</v>
      </c>
      <c r="BU1792" s="21">
        <v>0</v>
      </c>
    </row>
    <row r="1793" spans="1:73" ht="15.75" customHeight="1" x14ac:dyDescent="0.5">
      <c r="A1793" s="21" t="s">
        <v>24808</v>
      </c>
      <c r="B1793" s="21" t="s">
        <v>28808</v>
      </c>
      <c r="C1793" s="40">
        <v>0</v>
      </c>
      <c r="D1793" s="21" t="s">
        <v>35</v>
      </c>
      <c r="E1793" s="19"/>
      <c r="F1793" s="37"/>
      <c r="L1793" s="21">
        <v>3317627</v>
      </c>
      <c r="M1793" s="21">
        <v>3317719</v>
      </c>
      <c r="N1793" s="31" t="s">
        <v>73</v>
      </c>
      <c r="O1793" s="21" t="s">
        <v>28808</v>
      </c>
      <c r="P1793" s="31">
        <v>31</v>
      </c>
      <c r="Q1793" s="31" t="s">
        <v>58</v>
      </c>
      <c r="R1793" s="31" t="s">
        <v>76</v>
      </c>
      <c r="S1793" s="21" t="s">
        <v>28809</v>
      </c>
      <c r="T1793" s="21" t="s">
        <v>28810</v>
      </c>
      <c r="U1793" s="21" t="s">
        <v>28811</v>
      </c>
      <c r="V1793" s="21">
        <v>2.8137792424667862E-2</v>
      </c>
      <c r="W1793" s="21">
        <v>0.72571736840753209</v>
      </c>
      <c r="X1793" s="21">
        <v>0.37692758041610003</v>
      </c>
      <c r="Y1793" s="21">
        <v>4.2302747277107013E-2</v>
      </c>
      <c r="Z1793" s="21">
        <v>0.2060009761861947</v>
      </c>
      <c r="AA1793" s="21">
        <v>0.1241518617316508</v>
      </c>
      <c r="AB1793" s="21">
        <v>38.08</v>
      </c>
      <c r="AC1793" s="21">
        <v>282.5</v>
      </c>
      <c r="AD1793" s="21">
        <v>1353.34</v>
      </c>
      <c r="AE1793" s="21">
        <v>389.27</v>
      </c>
      <c r="AF1793" s="21">
        <v>1353.34</v>
      </c>
      <c r="AG1793" s="21">
        <v>389.27</v>
      </c>
      <c r="AH1793" s="21">
        <v>57.25</v>
      </c>
      <c r="AI1793" s="21">
        <v>80.19</v>
      </c>
      <c r="AJ1793" s="21">
        <v>0.23673329330016299</v>
      </c>
      <c r="AK1793" s="21">
        <v>0.87694916125054589</v>
      </c>
      <c r="AL1793" s="21">
        <v>0.55684122727535446</v>
      </c>
      <c r="AM1793" s="21">
        <v>0.21669383203225531</v>
      </c>
      <c r="AN1793" s="21">
        <v>0.72571736840753209</v>
      </c>
      <c r="AO1793" s="21">
        <v>0.47120560021989372</v>
      </c>
      <c r="AP1793" s="21">
        <v>0.28317748992021963</v>
      </c>
      <c r="AQ1793" s="21">
        <v>4.2387406708415547</v>
      </c>
      <c r="AR1793" s="21">
        <v>7.1010095820381736</v>
      </c>
      <c r="AS1793" s="21">
        <v>5.6698751264398641</v>
      </c>
      <c r="AT1793" s="21">
        <v>2.54343313030797</v>
      </c>
      <c r="AU1793" s="21">
        <v>4.1696765741002393</v>
      </c>
      <c r="AV1793" s="21">
        <v>3.3565548522041051</v>
      </c>
      <c r="AW1793" s="21">
        <v>3.3944411083469159</v>
      </c>
      <c r="AX1793" s="21">
        <v>7.0619107560305183</v>
      </c>
      <c r="AY1793" s="21">
        <v>5.2281759321887176</v>
      </c>
      <c r="AZ1793" s="21">
        <v>137.97999999999999</v>
      </c>
      <c r="BA1793" s="21">
        <v>341.37</v>
      </c>
      <c r="BB1793" s="21">
        <v>126.3</v>
      </c>
      <c r="BC1793" s="21">
        <v>282.5</v>
      </c>
      <c r="BD1793" s="21">
        <v>165.05</v>
      </c>
      <c r="BE1793" s="21">
        <v>582.85</v>
      </c>
      <c r="BF1793" s="21">
        <v>389.27</v>
      </c>
      <c r="BG1793" s="21">
        <v>582.85</v>
      </c>
      <c r="BH1793" s="21">
        <v>389.27</v>
      </c>
      <c r="BI1793" s="21">
        <v>582.85</v>
      </c>
      <c r="BJ1793" s="21">
        <v>582.85</v>
      </c>
      <c r="BK1793" s="21">
        <v>389.27</v>
      </c>
      <c r="BL1793" s="21">
        <v>582.85</v>
      </c>
      <c r="BM1793" s="21">
        <v>389.27</v>
      </c>
      <c r="BN1793" s="21">
        <v>582.85</v>
      </c>
      <c r="BO1793" s="21">
        <v>389.27</v>
      </c>
      <c r="BP1793" s="21">
        <v>2470.5500000000002</v>
      </c>
      <c r="BQ1793" s="21">
        <v>2764.21</v>
      </c>
      <c r="BR1793" s="21">
        <v>1482.44</v>
      </c>
      <c r="BS1793" s="21">
        <v>1623.13</v>
      </c>
      <c r="BT1793" s="21">
        <v>1978.45</v>
      </c>
      <c r="BU1793" s="21">
        <v>2748.99</v>
      </c>
    </row>
    <row r="1794" spans="1:73" ht="15.75" customHeight="1" x14ac:dyDescent="0.5">
      <c r="A1794" s="21" t="s">
        <v>24940</v>
      </c>
      <c r="B1794" s="21" t="s">
        <v>35629</v>
      </c>
      <c r="C1794" s="40">
        <v>0</v>
      </c>
      <c r="D1794" s="21" t="s">
        <v>35</v>
      </c>
      <c r="F1794" s="37"/>
      <c r="L1794" s="21">
        <v>3317701</v>
      </c>
      <c r="M1794" s="21">
        <v>3318735</v>
      </c>
      <c r="N1794" s="31" t="s">
        <v>73</v>
      </c>
      <c r="O1794" s="21" t="s">
        <v>20188</v>
      </c>
      <c r="P1794" s="31">
        <v>345</v>
      </c>
      <c r="Q1794" s="31" t="s">
        <v>58</v>
      </c>
      <c r="R1794" s="31" t="s">
        <v>42</v>
      </c>
      <c r="S1794" s="21" t="s">
        <v>35630</v>
      </c>
      <c r="T1794" s="21" t="s">
        <v>35631</v>
      </c>
      <c r="U1794" s="21" t="s">
        <v>35632</v>
      </c>
      <c r="V1794" s="21">
        <v>1.8463872125265051</v>
      </c>
      <c r="W1794" s="21">
        <v>3.158663097130427</v>
      </c>
      <c r="X1794" s="21">
        <v>2.5025251548284659</v>
      </c>
      <c r="Y1794" s="21">
        <v>0.89349208938182989</v>
      </c>
      <c r="Z1794" s="21">
        <v>1.797582196938007</v>
      </c>
      <c r="AA1794" s="21">
        <v>1.345537143159919</v>
      </c>
      <c r="AB1794" s="21">
        <v>566.01</v>
      </c>
      <c r="AC1794" s="21">
        <v>755.11</v>
      </c>
      <c r="AD1794" s="21">
        <v>306.55</v>
      </c>
      <c r="AE1794" s="21">
        <v>239.06</v>
      </c>
      <c r="AF1794" s="21">
        <v>306.55</v>
      </c>
      <c r="AG1794" s="21">
        <v>239.06</v>
      </c>
      <c r="AH1794" s="21">
        <v>273.89999999999998</v>
      </c>
      <c r="AI1794" s="21">
        <v>429.73</v>
      </c>
      <c r="AJ1794" s="21">
        <v>1.849941870121242</v>
      </c>
      <c r="AK1794" s="21">
        <v>3.7703087091106831</v>
      </c>
      <c r="AL1794" s="21">
        <v>2.810125289615963</v>
      </c>
      <c r="AM1794" s="21">
        <v>5.3776781265570506</v>
      </c>
      <c r="AN1794" s="21">
        <v>3.158663097130427</v>
      </c>
      <c r="AO1794" s="21">
        <v>4.2681706118437388</v>
      </c>
      <c r="AP1794" s="21">
        <v>1.44714333167248</v>
      </c>
      <c r="AQ1794" s="21">
        <v>3.562655705032387</v>
      </c>
      <c r="AR1794" s="21">
        <v>3.7636994896678662</v>
      </c>
      <c r="AS1794" s="21">
        <v>3.6631775973501259</v>
      </c>
      <c r="AT1794" s="21">
        <v>3.7418202956319551</v>
      </c>
      <c r="AU1794" s="21">
        <v>4.4193926210993064</v>
      </c>
      <c r="AV1794" s="21">
        <v>4.0806064583656303</v>
      </c>
      <c r="AW1794" s="21">
        <v>6.1819049991695723</v>
      </c>
      <c r="AX1794" s="21">
        <v>5.6829247887559609</v>
      </c>
      <c r="AY1794" s="21">
        <v>5.9324148939627674</v>
      </c>
      <c r="AZ1794" s="21">
        <v>445.54</v>
      </c>
      <c r="BA1794" s="21">
        <v>901.33</v>
      </c>
      <c r="BB1794" s="21">
        <v>1295.1600000000001</v>
      </c>
      <c r="BC1794" s="21">
        <v>755.11</v>
      </c>
      <c r="BD1794" s="21">
        <v>348.53</v>
      </c>
      <c r="BE1794" s="21">
        <v>240.84</v>
      </c>
      <c r="BF1794" s="21">
        <v>239.06</v>
      </c>
      <c r="BG1794" s="21">
        <v>240.84</v>
      </c>
      <c r="BH1794" s="21">
        <v>239.06</v>
      </c>
      <c r="BI1794" s="21">
        <v>240.84</v>
      </c>
      <c r="BJ1794" s="21">
        <v>240.84</v>
      </c>
      <c r="BK1794" s="21">
        <v>239.06</v>
      </c>
      <c r="BL1794" s="21">
        <v>240.84</v>
      </c>
      <c r="BM1794" s="21">
        <v>239.06</v>
      </c>
      <c r="BN1794" s="21">
        <v>240.84</v>
      </c>
      <c r="BO1794" s="21">
        <v>239.06</v>
      </c>
      <c r="BP1794" s="21">
        <v>858.03</v>
      </c>
      <c r="BQ1794" s="21">
        <v>899.75</v>
      </c>
      <c r="BR1794" s="21">
        <v>901.18</v>
      </c>
      <c r="BS1794" s="21">
        <v>1056.5</v>
      </c>
      <c r="BT1794" s="21">
        <v>1488.85</v>
      </c>
      <c r="BU1794" s="21">
        <v>1358.56</v>
      </c>
    </row>
    <row r="1795" spans="1:73" ht="15.75" customHeight="1" x14ac:dyDescent="0.5">
      <c r="A1795" s="21" t="s">
        <v>24850</v>
      </c>
      <c r="B1795" s="21" t="s">
        <v>25318</v>
      </c>
      <c r="C1795" s="40">
        <v>0</v>
      </c>
      <c r="D1795" s="21" t="s">
        <v>35</v>
      </c>
      <c r="E1795" s="19"/>
      <c r="F1795" s="37"/>
      <c r="L1795" s="21">
        <v>3319628</v>
      </c>
      <c r="M1795" s="21">
        <v>3319666</v>
      </c>
      <c r="N1795" s="31" t="s">
        <v>38</v>
      </c>
      <c r="O1795" s="21" t="s">
        <v>16282</v>
      </c>
      <c r="P1795" s="31">
        <v>13</v>
      </c>
      <c r="Q1795" s="31" t="s">
        <v>41</v>
      </c>
      <c r="R1795" s="31" t="s">
        <v>76</v>
      </c>
      <c r="S1795" s="21" t="s">
        <v>25319</v>
      </c>
      <c r="T1795" s="21" t="s">
        <v>25320</v>
      </c>
      <c r="U1795" s="21" t="s">
        <v>25321</v>
      </c>
      <c r="V1795" s="21">
        <v>0.87014451591345765</v>
      </c>
      <c r="W1795" s="21">
        <v>0.56896792886402237</v>
      </c>
      <c r="X1795" s="21">
        <v>0.71955622238873995</v>
      </c>
      <c r="Y1795" s="21">
        <v>0.77554089048533958</v>
      </c>
      <c r="Z1795" s="21">
        <v>0.63918473373963436</v>
      </c>
      <c r="AA1795" s="21">
        <v>0.70736281211248697</v>
      </c>
      <c r="AB1795" s="21">
        <v>208.33</v>
      </c>
      <c r="AC1795" s="21">
        <v>284.74</v>
      </c>
      <c r="AD1795" s="21">
        <v>239.42</v>
      </c>
      <c r="AE1795" s="21">
        <v>500.45</v>
      </c>
      <c r="AF1795" s="21">
        <v>239.42</v>
      </c>
      <c r="AG1795" s="21">
        <v>500.45</v>
      </c>
      <c r="AH1795" s="21">
        <v>185.68</v>
      </c>
      <c r="AI1795" s="21">
        <v>319.88</v>
      </c>
      <c r="AJ1795" s="21">
        <v>0.46952568198574601</v>
      </c>
      <c r="AK1795" s="21">
        <v>1.0546108502347891</v>
      </c>
      <c r="AL1795" s="21">
        <v>0.76206826611026734</v>
      </c>
      <c r="AM1795" s="21">
        <v>0.4163430818382895</v>
      </c>
      <c r="AN1795" s="21">
        <v>0.56896792886402237</v>
      </c>
      <c r="AO1795" s="21">
        <v>0.49265550535115588</v>
      </c>
      <c r="AP1795" s="21">
        <v>0.4836323420987958</v>
      </c>
      <c r="AQ1795" s="21">
        <v>0.45057753747849599</v>
      </c>
      <c r="AR1795" s="21">
        <v>0.33465880707363371</v>
      </c>
      <c r="AS1795" s="21">
        <v>0.39261817227606488</v>
      </c>
      <c r="AT1795" s="21">
        <v>0.3905627918407471</v>
      </c>
      <c r="AU1795" s="21">
        <v>0.21744430012988311</v>
      </c>
      <c r="AV1795" s="21">
        <v>0.30400354598531509</v>
      </c>
      <c r="AW1795" s="21">
        <v>0</v>
      </c>
      <c r="AX1795" s="21">
        <v>0</v>
      </c>
      <c r="AY1795" s="21">
        <v>0</v>
      </c>
      <c r="AZ1795" s="21">
        <v>191.05</v>
      </c>
      <c r="BA1795" s="21">
        <v>527.78</v>
      </c>
      <c r="BB1795" s="21">
        <v>169.41</v>
      </c>
      <c r="BC1795" s="21">
        <v>284.74</v>
      </c>
      <c r="BD1795" s="21">
        <v>196.79</v>
      </c>
      <c r="BE1795" s="21">
        <v>406.9</v>
      </c>
      <c r="BF1795" s="21">
        <v>500.45</v>
      </c>
      <c r="BG1795" s="21">
        <v>406.9</v>
      </c>
      <c r="BH1795" s="21">
        <v>500.45</v>
      </c>
      <c r="BI1795" s="21">
        <v>406.9</v>
      </c>
      <c r="BJ1795" s="21">
        <v>406.9</v>
      </c>
      <c r="BK1795" s="21">
        <v>500.45</v>
      </c>
      <c r="BL1795" s="21">
        <v>406.9</v>
      </c>
      <c r="BM1795" s="21">
        <v>500.45</v>
      </c>
      <c r="BN1795" s="21">
        <v>406.9</v>
      </c>
      <c r="BO1795" s="21">
        <v>500.45</v>
      </c>
      <c r="BP1795" s="21">
        <v>183.34</v>
      </c>
      <c r="BQ1795" s="21">
        <v>167.48</v>
      </c>
      <c r="BR1795" s="21">
        <v>158.91999999999999</v>
      </c>
      <c r="BS1795" s="21">
        <v>108.82</v>
      </c>
      <c r="BT1795" s="21">
        <v>0</v>
      </c>
      <c r="BU1795" s="21">
        <v>0</v>
      </c>
    </row>
    <row r="1796" spans="1:73" ht="15.75" customHeight="1" x14ac:dyDescent="0.5">
      <c r="A1796" s="21" t="s">
        <v>24850</v>
      </c>
      <c r="B1796" s="21" t="s">
        <v>27612</v>
      </c>
      <c r="C1796" s="40">
        <v>0</v>
      </c>
      <c r="D1796" s="21" t="s">
        <v>35</v>
      </c>
      <c r="E1796" s="19"/>
      <c r="F1796" s="37"/>
      <c r="L1796" s="21">
        <v>3319630</v>
      </c>
      <c r="M1796" s="21">
        <v>3319704</v>
      </c>
      <c r="N1796" s="31" t="s">
        <v>38</v>
      </c>
      <c r="O1796" s="21" t="s">
        <v>16282</v>
      </c>
      <c r="P1796" s="31">
        <v>25</v>
      </c>
      <c r="Q1796" s="31" t="s">
        <v>50</v>
      </c>
      <c r="R1796" s="31" t="s">
        <v>51</v>
      </c>
      <c r="S1796" s="21" t="s">
        <v>27613</v>
      </c>
      <c r="T1796" s="21" t="s">
        <v>27614</v>
      </c>
      <c r="U1796" s="21" t="s">
        <v>27615</v>
      </c>
      <c r="V1796" s="21">
        <v>0.900924056055321</v>
      </c>
      <c r="W1796" s="21">
        <v>0.62622515757411268</v>
      </c>
      <c r="X1796" s="21">
        <v>0.76357460681471689</v>
      </c>
      <c r="Y1796" s="21">
        <v>0.67774310017746775</v>
      </c>
      <c r="Z1796" s="21">
        <v>0.65976054766428427</v>
      </c>
      <c r="AA1796" s="21">
        <v>0.66875182392087607</v>
      </c>
      <c r="AB1796" s="21">
        <v>147.22</v>
      </c>
      <c r="AC1796" s="21">
        <v>207.65</v>
      </c>
      <c r="AD1796" s="21">
        <v>163.41</v>
      </c>
      <c r="AE1796" s="21">
        <v>331.59</v>
      </c>
      <c r="AF1796" s="21">
        <v>163.41</v>
      </c>
      <c r="AG1796" s="21">
        <v>331.59</v>
      </c>
      <c r="AH1796" s="21">
        <v>110.75</v>
      </c>
      <c r="AI1796" s="21">
        <v>218.77</v>
      </c>
      <c r="AJ1796" s="21">
        <v>0.41375145760453103</v>
      </c>
      <c r="AK1796" s="21">
        <v>1.3466932054645799</v>
      </c>
      <c r="AL1796" s="21">
        <v>0.88022233153455542</v>
      </c>
      <c r="AM1796" s="21">
        <v>0.62164750957854409</v>
      </c>
      <c r="AN1796" s="21">
        <v>0.62622515757411268</v>
      </c>
      <c r="AO1796" s="21">
        <v>0.62393633357632838</v>
      </c>
      <c r="AP1796" s="21">
        <v>0.85236548392470424</v>
      </c>
      <c r="AQ1796" s="21">
        <v>0.55584707646176912</v>
      </c>
      <c r="AR1796" s="21">
        <v>0.32829699327482742</v>
      </c>
      <c r="AS1796" s="21">
        <v>0.44207203486829832</v>
      </c>
      <c r="AT1796" s="21">
        <v>0.57079793436615023</v>
      </c>
      <c r="AU1796" s="21">
        <v>0.37820802798636871</v>
      </c>
      <c r="AV1796" s="21">
        <v>0.47450298117625939</v>
      </c>
      <c r="AW1796" s="21">
        <v>0</v>
      </c>
      <c r="AX1796" s="21">
        <v>0.21418016224856001</v>
      </c>
      <c r="AY1796" s="21">
        <v>0.10709008112428001</v>
      </c>
      <c r="AZ1796" s="21">
        <v>99.35</v>
      </c>
      <c r="BA1796" s="21">
        <v>446.55</v>
      </c>
      <c r="BB1796" s="21">
        <v>149.27000000000001</v>
      </c>
      <c r="BC1796" s="21">
        <v>207.65</v>
      </c>
      <c r="BD1796" s="21">
        <v>204.67</v>
      </c>
      <c r="BE1796" s="21">
        <v>240.12</v>
      </c>
      <c r="BF1796" s="21">
        <v>331.59</v>
      </c>
      <c r="BG1796" s="21">
        <v>240.12</v>
      </c>
      <c r="BH1796" s="21">
        <v>331.59</v>
      </c>
      <c r="BI1796" s="21">
        <v>240.12</v>
      </c>
      <c r="BJ1796" s="21">
        <v>240.12</v>
      </c>
      <c r="BK1796" s="21">
        <v>331.59</v>
      </c>
      <c r="BL1796" s="21">
        <v>240.12</v>
      </c>
      <c r="BM1796" s="21">
        <v>331.59</v>
      </c>
      <c r="BN1796" s="21">
        <v>240.12</v>
      </c>
      <c r="BO1796" s="21">
        <v>331.59</v>
      </c>
      <c r="BP1796" s="21">
        <v>133.47</v>
      </c>
      <c r="BQ1796" s="21">
        <v>108.86</v>
      </c>
      <c r="BR1796" s="21">
        <v>137.06</v>
      </c>
      <c r="BS1796" s="21">
        <v>125.41</v>
      </c>
      <c r="BT1796" s="21">
        <v>0</v>
      </c>
      <c r="BU1796" s="21">
        <v>71.02</v>
      </c>
    </row>
    <row r="1797" spans="1:73" ht="15.75" customHeight="1" x14ac:dyDescent="0.5">
      <c r="A1797" s="21" t="s">
        <v>24850</v>
      </c>
      <c r="B1797" s="21" t="s">
        <v>29003</v>
      </c>
      <c r="C1797" s="40">
        <v>0</v>
      </c>
      <c r="D1797" s="21" t="s">
        <v>35</v>
      </c>
      <c r="E1797" s="19"/>
      <c r="F1797" s="37"/>
      <c r="L1797" s="21">
        <v>3321510</v>
      </c>
      <c r="M1797" s="21">
        <v>3321605</v>
      </c>
      <c r="N1797" s="31" t="s">
        <v>73</v>
      </c>
      <c r="O1797" s="21" t="s">
        <v>13740</v>
      </c>
      <c r="P1797" s="31">
        <v>32</v>
      </c>
      <c r="Q1797" s="31" t="s">
        <v>58</v>
      </c>
      <c r="R1797" s="31" t="s">
        <v>76</v>
      </c>
      <c r="S1797" s="21" t="s">
        <v>29004</v>
      </c>
      <c r="T1797" s="21" t="s">
        <v>29005</v>
      </c>
      <c r="U1797" s="21" t="s">
        <v>29006</v>
      </c>
      <c r="V1797" s="21">
        <v>0.45007867257903023</v>
      </c>
      <c r="W1797" s="21">
        <v>0.86040577545431907</v>
      </c>
      <c r="X1797" s="21">
        <v>0.65524222401667465</v>
      </c>
      <c r="Y1797" s="21">
        <v>0.46016306680017172</v>
      </c>
      <c r="Z1797" s="21">
        <v>2.3998630819019171</v>
      </c>
      <c r="AA1797" s="21">
        <v>1.430013074351044</v>
      </c>
      <c r="AB1797" s="21">
        <v>62.93</v>
      </c>
      <c r="AC1797" s="21">
        <v>138.25</v>
      </c>
      <c r="AD1797" s="21">
        <v>139.82</v>
      </c>
      <c r="AE1797" s="21">
        <v>160.68</v>
      </c>
      <c r="AF1797" s="21">
        <v>139.82</v>
      </c>
      <c r="AG1797" s="21">
        <v>160.68</v>
      </c>
      <c r="AH1797" s="21">
        <v>64.34</v>
      </c>
      <c r="AI1797" s="21">
        <v>385.61</v>
      </c>
      <c r="AJ1797" s="21">
        <v>2.000464144813182E-2</v>
      </c>
      <c r="AK1797" s="21">
        <v>0.47498132935026133</v>
      </c>
      <c r="AL1797" s="21">
        <v>0.24749298539919659</v>
      </c>
      <c r="AM1797" s="21">
        <v>0.15084706428405659</v>
      </c>
      <c r="AN1797" s="21">
        <v>0.86040577545431907</v>
      </c>
      <c r="AO1797" s="21">
        <v>0.50562641986918788</v>
      </c>
      <c r="AP1797" s="21">
        <v>0.5566024599675099</v>
      </c>
      <c r="AQ1797" s="21">
        <v>2.3067997215131121E-2</v>
      </c>
      <c r="AR1797" s="21">
        <v>7.5616131441374163E-2</v>
      </c>
      <c r="AS1797" s="21">
        <v>4.9342064328252638E-2</v>
      </c>
      <c r="AT1797" s="21">
        <v>0.2192620097470411</v>
      </c>
      <c r="AU1797" s="21">
        <v>0.21564600448095589</v>
      </c>
      <c r="AV1797" s="21">
        <v>0.21745400711399851</v>
      </c>
      <c r="AW1797" s="21">
        <v>0</v>
      </c>
      <c r="AX1797" s="21">
        <v>0</v>
      </c>
      <c r="AY1797" s="21">
        <v>0</v>
      </c>
      <c r="AZ1797" s="21">
        <v>4.3099999999999996</v>
      </c>
      <c r="BA1797" s="21">
        <v>76.319999999999993</v>
      </c>
      <c r="BB1797" s="21">
        <v>32.5</v>
      </c>
      <c r="BC1797" s="21">
        <v>138.25</v>
      </c>
      <c r="BD1797" s="21">
        <v>119.92</v>
      </c>
      <c r="BE1797" s="21">
        <v>215.45</v>
      </c>
      <c r="BF1797" s="21">
        <v>160.68</v>
      </c>
      <c r="BG1797" s="21">
        <v>215.45</v>
      </c>
      <c r="BH1797" s="21">
        <v>160.68</v>
      </c>
      <c r="BI1797" s="21">
        <v>215.45</v>
      </c>
      <c r="BJ1797" s="21">
        <v>215.45</v>
      </c>
      <c r="BK1797" s="21">
        <v>160.68</v>
      </c>
      <c r="BL1797" s="21">
        <v>215.45</v>
      </c>
      <c r="BM1797" s="21">
        <v>160.68</v>
      </c>
      <c r="BN1797" s="21">
        <v>215.45</v>
      </c>
      <c r="BO1797" s="21">
        <v>160.68</v>
      </c>
      <c r="BP1797" s="21">
        <v>4.97</v>
      </c>
      <c r="BQ1797" s="21">
        <v>12.15</v>
      </c>
      <c r="BR1797" s="21">
        <v>47.24</v>
      </c>
      <c r="BS1797" s="21">
        <v>34.65</v>
      </c>
      <c r="BT1797" s="21">
        <v>0</v>
      </c>
      <c r="BU1797" s="21">
        <v>0</v>
      </c>
    </row>
    <row r="1798" spans="1:73" ht="15.75" customHeight="1" x14ac:dyDescent="0.5">
      <c r="A1798" s="21" t="s">
        <v>24808</v>
      </c>
      <c r="B1798" s="21" t="s">
        <v>29007</v>
      </c>
      <c r="C1798" s="40">
        <v>0</v>
      </c>
      <c r="D1798" s="21" t="s">
        <v>35</v>
      </c>
      <c r="E1798" s="19"/>
      <c r="F1798" s="37"/>
      <c r="L1798" s="21">
        <v>3322998</v>
      </c>
      <c r="M1798" s="21">
        <v>3323093</v>
      </c>
      <c r="N1798" s="31" t="s">
        <v>38</v>
      </c>
      <c r="O1798" s="21" t="s">
        <v>29007</v>
      </c>
      <c r="P1798" s="31">
        <v>32</v>
      </c>
      <c r="Q1798" s="31" t="s">
        <v>50</v>
      </c>
      <c r="R1798" s="31" t="s">
        <v>51</v>
      </c>
      <c r="S1798" s="21" t="s">
        <v>29008</v>
      </c>
      <c r="T1798" s="21" t="s">
        <v>29009</v>
      </c>
      <c r="U1798" s="21" t="s">
        <v>29010</v>
      </c>
      <c r="V1798" s="21">
        <v>0.43132282385195342</v>
      </c>
      <c r="W1798" s="21">
        <v>0.18504066107030431</v>
      </c>
      <c r="X1798" s="21">
        <v>0.30818174246112878</v>
      </c>
      <c r="Y1798" s="21">
        <v>1.3229609321453051</v>
      </c>
      <c r="Z1798" s="21">
        <v>0.79666185729275973</v>
      </c>
      <c r="AA1798" s="21">
        <v>1.059811394719032</v>
      </c>
      <c r="AB1798" s="21">
        <v>62.93</v>
      </c>
      <c r="AC1798" s="21">
        <v>56.43</v>
      </c>
      <c r="AD1798" s="21">
        <v>145.9</v>
      </c>
      <c r="AE1798" s="21">
        <v>304.95999999999998</v>
      </c>
      <c r="AF1798" s="21">
        <v>145.9</v>
      </c>
      <c r="AG1798" s="21">
        <v>304.95999999999998</v>
      </c>
      <c r="AH1798" s="21">
        <v>193.02</v>
      </c>
      <c r="AI1798" s="21">
        <v>242.95</v>
      </c>
      <c r="AJ1798" s="21">
        <v>0.1039415002611596</v>
      </c>
      <c r="AK1798" s="21">
        <v>1.1558892969569781</v>
      </c>
      <c r="AL1798" s="21">
        <v>0.62991539860906887</v>
      </c>
      <c r="AM1798" s="21">
        <v>8.449515850375669E-2</v>
      </c>
      <c r="AN1798" s="21">
        <v>0.18504066107030431</v>
      </c>
      <c r="AO1798" s="21">
        <v>0.13476790978703049</v>
      </c>
      <c r="AP1798" s="21">
        <v>0</v>
      </c>
      <c r="AQ1798" s="21">
        <v>0</v>
      </c>
      <c r="AR1798" s="21">
        <v>7.9682581322140615E-3</v>
      </c>
      <c r="AS1798" s="21">
        <v>3.9841290661070308E-3</v>
      </c>
      <c r="AT1798" s="21">
        <v>0.13286994254489939</v>
      </c>
      <c r="AU1798" s="21">
        <v>0.19982948583420779</v>
      </c>
      <c r="AV1798" s="21">
        <v>0.1663497141895536</v>
      </c>
      <c r="AW1798" s="21">
        <v>0</v>
      </c>
      <c r="AX1798" s="21">
        <v>0</v>
      </c>
      <c r="AY1798" s="21">
        <v>0</v>
      </c>
      <c r="AZ1798" s="21">
        <v>25.87</v>
      </c>
      <c r="BA1798" s="21">
        <v>352.5</v>
      </c>
      <c r="BB1798" s="21">
        <v>21.03</v>
      </c>
      <c r="BC1798" s="21">
        <v>56.43</v>
      </c>
      <c r="BD1798" s="21">
        <v>0</v>
      </c>
      <c r="BE1798" s="21">
        <v>248.89</v>
      </c>
      <c r="BF1798" s="21">
        <v>304.95999999999998</v>
      </c>
      <c r="BG1798" s="21">
        <v>248.89</v>
      </c>
      <c r="BH1798" s="21">
        <v>304.95999999999998</v>
      </c>
      <c r="BI1798" s="21">
        <v>248.89</v>
      </c>
      <c r="BJ1798" s="21">
        <v>248.89</v>
      </c>
      <c r="BK1798" s="21">
        <v>304.95999999999998</v>
      </c>
      <c r="BL1798" s="21">
        <v>248.89</v>
      </c>
      <c r="BM1798" s="21">
        <v>304.95999999999998</v>
      </c>
      <c r="BN1798" s="21">
        <v>248.89</v>
      </c>
      <c r="BO1798" s="21">
        <v>304.95999999999998</v>
      </c>
      <c r="BP1798" s="21">
        <v>0</v>
      </c>
      <c r="BQ1798" s="21">
        <v>2.4300000000000002</v>
      </c>
      <c r="BR1798" s="21">
        <v>33.07</v>
      </c>
      <c r="BS1798" s="21">
        <v>60.94</v>
      </c>
      <c r="BT1798" s="21">
        <v>0</v>
      </c>
      <c r="BU1798" s="21">
        <v>0</v>
      </c>
    </row>
    <row r="1799" spans="1:73" ht="15.75" customHeight="1" x14ac:dyDescent="0.5">
      <c r="A1799" s="21" t="s">
        <v>24808</v>
      </c>
      <c r="B1799" s="21" t="s">
        <v>27989</v>
      </c>
      <c r="C1799" s="40">
        <v>0</v>
      </c>
      <c r="D1799" s="21" t="s">
        <v>35</v>
      </c>
      <c r="E1799" s="19"/>
      <c r="F1799" s="37"/>
      <c r="L1799" s="21">
        <v>333014</v>
      </c>
      <c r="M1799" s="21">
        <v>333094</v>
      </c>
      <c r="N1799" s="31" t="s">
        <v>38</v>
      </c>
      <c r="O1799" s="21" t="s">
        <v>27989</v>
      </c>
      <c r="P1799" s="31">
        <v>27</v>
      </c>
      <c r="Q1799" s="31" t="s">
        <v>41</v>
      </c>
      <c r="R1799" s="31" t="s">
        <v>76</v>
      </c>
      <c r="S1799" s="21" t="s">
        <v>27990</v>
      </c>
      <c r="T1799" s="21" t="s">
        <v>27991</v>
      </c>
      <c r="U1799" s="21" t="s">
        <v>27992</v>
      </c>
      <c r="V1799" s="21">
        <v>0.76502082093991675</v>
      </c>
      <c r="W1799" s="21">
        <v>1.2226435536294691</v>
      </c>
      <c r="X1799" s="21">
        <v>0.99383218728469291</v>
      </c>
      <c r="Y1799" s="21">
        <v>2.1116894705532419</v>
      </c>
      <c r="Z1799" s="21">
        <v>2.040492957746479</v>
      </c>
      <c r="AA1799" s="21">
        <v>2.07609121414986</v>
      </c>
      <c r="AB1799" s="21">
        <v>51.44</v>
      </c>
      <c r="AC1799" s="21">
        <v>90.28</v>
      </c>
      <c r="AD1799" s="21">
        <v>67.239999999999995</v>
      </c>
      <c r="AE1799" s="21">
        <v>73.84</v>
      </c>
      <c r="AF1799" s="21">
        <v>67.239999999999995</v>
      </c>
      <c r="AG1799" s="21">
        <v>73.84</v>
      </c>
      <c r="AH1799" s="21">
        <v>141.99</v>
      </c>
      <c r="AI1799" s="21">
        <v>150.66999999999999</v>
      </c>
      <c r="AJ1799" s="21">
        <v>0.27311598075895238</v>
      </c>
      <c r="AK1799" s="21">
        <v>1.224945828819068</v>
      </c>
      <c r="AL1799" s="21">
        <v>0.74903090478901035</v>
      </c>
      <c r="AM1799" s="21">
        <v>0.60555852485301975</v>
      </c>
      <c r="AN1799" s="21">
        <v>1.2226435536294691</v>
      </c>
      <c r="AO1799" s="21">
        <v>0.91410103924124442</v>
      </c>
      <c r="AP1799" s="21">
        <v>3.1651523249599141</v>
      </c>
      <c r="AQ1799" s="21">
        <v>43.012827365045418</v>
      </c>
      <c r="AR1799" s="21">
        <v>35.453548212351023</v>
      </c>
      <c r="AS1799" s="21">
        <v>39.233187788698217</v>
      </c>
      <c r="AT1799" s="21">
        <v>18.95216461785142</v>
      </c>
      <c r="AU1799" s="21">
        <v>13.55877573131094</v>
      </c>
      <c r="AV1799" s="21">
        <v>16.25547017458118</v>
      </c>
      <c r="AW1799" s="21">
        <v>10.11731694281133</v>
      </c>
      <c r="AX1799" s="21">
        <v>15.138678223185259</v>
      </c>
      <c r="AY1799" s="21">
        <v>12.627997582998301</v>
      </c>
      <c r="AZ1799" s="21">
        <v>20.440000000000001</v>
      </c>
      <c r="BA1799" s="21">
        <v>90.45</v>
      </c>
      <c r="BB1799" s="21">
        <v>45.32</v>
      </c>
      <c r="BC1799" s="21">
        <v>90.28</v>
      </c>
      <c r="BD1799" s="21">
        <v>236.88</v>
      </c>
      <c r="BE1799" s="21">
        <v>74.84</v>
      </c>
      <c r="BF1799" s="21">
        <v>73.84</v>
      </c>
      <c r="BG1799" s="21">
        <v>74.84</v>
      </c>
      <c r="BH1799" s="21">
        <v>73.84</v>
      </c>
      <c r="BI1799" s="21">
        <v>74.84</v>
      </c>
      <c r="BJ1799" s="21">
        <v>74.84</v>
      </c>
      <c r="BK1799" s="21">
        <v>73.84</v>
      </c>
      <c r="BL1799" s="21">
        <v>74.84</v>
      </c>
      <c r="BM1799" s="21">
        <v>73.84</v>
      </c>
      <c r="BN1799" s="21">
        <v>74.84</v>
      </c>
      <c r="BO1799" s="21">
        <v>73.84</v>
      </c>
      <c r="BP1799" s="21">
        <v>3219.08</v>
      </c>
      <c r="BQ1799" s="21">
        <v>2617.89</v>
      </c>
      <c r="BR1799" s="21">
        <v>1418.38</v>
      </c>
      <c r="BS1799" s="21">
        <v>1001.18</v>
      </c>
      <c r="BT1799" s="21">
        <v>757.18</v>
      </c>
      <c r="BU1799" s="21">
        <v>1117.8399999999999</v>
      </c>
    </row>
    <row r="1800" spans="1:73" ht="15.75" customHeight="1" x14ac:dyDescent="0.5">
      <c r="A1800" s="21" t="s">
        <v>24808</v>
      </c>
      <c r="B1800" s="21" t="s">
        <v>27397</v>
      </c>
      <c r="C1800" s="40">
        <v>0</v>
      </c>
      <c r="D1800" s="21" t="s">
        <v>35</v>
      </c>
      <c r="E1800" s="19"/>
      <c r="F1800" s="37"/>
      <c r="L1800" s="21">
        <v>3330229</v>
      </c>
      <c r="M1800" s="21">
        <v>3330300</v>
      </c>
      <c r="N1800" s="31" t="s">
        <v>38</v>
      </c>
      <c r="O1800" s="21" t="s">
        <v>27397</v>
      </c>
      <c r="P1800" s="31">
        <v>24</v>
      </c>
      <c r="Q1800" s="31" t="s">
        <v>41</v>
      </c>
      <c r="R1800" s="31" t="s">
        <v>42</v>
      </c>
      <c r="S1800" s="21" t="s">
        <v>27398</v>
      </c>
      <c r="T1800" s="21" t="s">
        <v>27399</v>
      </c>
      <c r="U1800" s="21" t="s">
        <v>27400</v>
      </c>
      <c r="V1800" s="21">
        <v>0.37480722965887359</v>
      </c>
      <c r="W1800" s="21">
        <v>1.2045350584852641</v>
      </c>
      <c r="X1800" s="21">
        <v>0.78967114407206895</v>
      </c>
      <c r="Y1800" s="21">
        <v>4.2699401640861154</v>
      </c>
      <c r="Z1800" s="21">
        <v>8.1472260341109592</v>
      </c>
      <c r="AA1800" s="21">
        <v>6.2085830990985356</v>
      </c>
      <c r="AB1800" s="21">
        <v>60.76</v>
      </c>
      <c r="AC1800" s="21">
        <v>184.33</v>
      </c>
      <c r="AD1800" s="21">
        <v>162.11000000000001</v>
      </c>
      <c r="AE1800" s="21">
        <v>153.03</v>
      </c>
      <c r="AF1800" s="21">
        <v>162.11000000000001</v>
      </c>
      <c r="AG1800" s="21">
        <v>153.03</v>
      </c>
      <c r="AH1800" s="21">
        <v>692.2</v>
      </c>
      <c r="AI1800" s="21">
        <v>1246.77</v>
      </c>
      <c r="AJ1800" s="21">
        <v>1.8574751259852699E-2</v>
      </c>
      <c r="AK1800" s="21">
        <v>0.53826047180291448</v>
      </c>
      <c r="AL1800" s="21">
        <v>0.27841761153138361</v>
      </c>
      <c r="AM1800" s="21">
        <v>0.37876340612482229</v>
      </c>
      <c r="AN1800" s="21">
        <v>1.2045350584852641</v>
      </c>
      <c r="AO1800" s="21">
        <v>0.79164923230504336</v>
      </c>
      <c r="AP1800" s="21">
        <v>0</v>
      </c>
      <c r="AQ1800" s="21">
        <v>0.29942499030882541</v>
      </c>
      <c r="AR1800" s="21">
        <v>0.50813565967457364</v>
      </c>
      <c r="AS1800" s="21">
        <v>0.40378032499169952</v>
      </c>
      <c r="AT1800" s="21">
        <v>0.59006331567385961</v>
      </c>
      <c r="AU1800" s="21">
        <v>0.77037182251846048</v>
      </c>
      <c r="AV1800" s="21">
        <v>0.68021756909616005</v>
      </c>
      <c r="AW1800" s="21">
        <v>0.34397208941723739</v>
      </c>
      <c r="AX1800" s="21">
        <v>0</v>
      </c>
      <c r="AY1800" s="21">
        <v>0.1719860447086187</v>
      </c>
      <c r="AZ1800" s="21">
        <v>5.75</v>
      </c>
      <c r="BA1800" s="21">
        <v>82.37</v>
      </c>
      <c r="BB1800" s="21">
        <v>117.25</v>
      </c>
      <c r="BC1800" s="21">
        <v>184.33</v>
      </c>
      <c r="BD1800" s="21">
        <v>0</v>
      </c>
      <c r="BE1800" s="21">
        <v>309.56</v>
      </c>
      <c r="BF1800" s="21">
        <v>153.03</v>
      </c>
      <c r="BG1800" s="21">
        <v>309.56</v>
      </c>
      <c r="BH1800" s="21">
        <v>153.03</v>
      </c>
      <c r="BI1800" s="21">
        <v>309.56</v>
      </c>
      <c r="BJ1800" s="21">
        <v>309.56</v>
      </c>
      <c r="BK1800" s="21">
        <v>153.03</v>
      </c>
      <c r="BL1800" s="21">
        <v>309.56</v>
      </c>
      <c r="BM1800" s="21">
        <v>153.03</v>
      </c>
      <c r="BN1800" s="21">
        <v>309.56</v>
      </c>
      <c r="BO1800" s="21">
        <v>153.03</v>
      </c>
      <c r="BP1800" s="21">
        <v>92.69</v>
      </c>
      <c r="BQ1800" s="21">
        <v>77.760000000000005</v>
      </c>
      <c r="BR1800" s="21">
        <v>182.66</v>
      </c>
      <c r="BS1800" s="21">
        <v>117.89</v>
      </c>
      <c r="BT1800" s="21">
        <v>106.48</v>
      </c>
      <c r="BU1800" s="21">
        <v>0</v>
      </c>
    </row>
    <row r="1801" spans="1:73" ht="15.75" customHeight="1" x14ac:dyDescent="0.5">
      <c r="A1801" s="21" t="s">
        <v>24850</v>
      </c>
      <c r="B1801" s="21" t="s">
        <v>30035</v>
      </c>
      <c r="C1801" s="40">
        <v>0</v>
      </c>
      <c r="D1801" s="21" t="s">
        <v>35</v>
      </c>
      <c r="E1801" s="19"/>
      <c r="F1801" s="37"/>
      <c r="L1801" s="21">
        <v>3331427</v>
      </c>
      <c r="M1801" s="21">
        <v>3331540</v>
      </c>
      <c r="N1801" s="31" t="s">
        <v>38</v>
      </c>
      <c r="O1801" s="21" t="s">
        <v>14466</v>
      </c>
      <c r="P1801" s="31">
        <v>38</v>
      </c>
      <c r="Q1801" s="31" t="s">
        <v>41</v>
      </c>
      <c r="R1801" s="31" t="s">
        <v>51</v>
      </c>
      <c r="S1801" s="21" t="s">
        <v>30036</v>
      </c>
      <c r="T1801" s="21" t="s">
        <v>30037</v>
      </c>
      <c r="U1801" s="21" t="s">
        <v>30038</v>
      </c>
      <c r="V1801" s="21">
        <v>2.2344089133265812</v>
      </c>
      <c r="W1801" s="21">
        <v>3.311520970186963</v>
      </c>
      <c r="X1801" s="21">
        <v>2.7729649417567721</v>
      </c>
      <c r="Y1801" s="21">
        <v>0.52713066126465058</v>
      </c>
      <c r="Z1801" s="21">
        <v>1.552720229071922</v>
      </c>
      <c r="AA1801" s="21">
        <v>1.039925445168286</v>
      </c>
      <c r="AB1801" s="21">
        <v>308.83999999999997</v>
      </c>
      <c r="AC1801" s="21">
        <v>393.21</v>
      </c>
      <c r="AD1801" s="21">
        <v>138.22</v>
      </c>
      <c r="AE1801" s="21">
        <v>118.74</v>
      </c>
      <c r="AF1801" s="21">
        <v>138.22</v>
      </c>
      <c r="AG1801" s="21">
        <v>118.74</v>
      </c>
      <c r="AH1801" s="21">
        <v>72.86</v>
      </c>
      <c r="AI1801" s="21">
        <v>184.37</v>
      </c>
      <c r="AJ1801" s="21">
        <v>8.0960523381161262E-2</v>
      </c>
      <c r="AK1801" s="21">
        <v>1.8814215933973391</v>
      </c>
      <c r="AL1801" s="21">
        <v>0.98119105838925003</v>
      </c>
      <c r="AM1801" s="21">
        <v>2.238123559586648</v>
      </c>
      <c r="AN1801" s="21">
        <v>3.311520970186963</v>
      </c>
      <c r="AO1801" s="21">
        <v>2.7748222648868048</v>
      </c>
      <c r="AP1801" s="21">
        <v>0</v>
      </c>
      <c r="AQ1801" s="21">
        <v>0.341982008772582</v>
      </c>
      <c r="AR1801" s="21">
        <v>0.27572848239851783</v>
      </c>
      <c r="AS1801" s="21">
        <v>0.30885524558554989</v>
      </c>
      <c r="AT1801" s="21">
        <v>0.62106906549698915</v>
      </c>
      <c r="AU1801" s="21">
        <v>0.67786760990399186</v>
      </c>
      <c r="AV1801" s="21">
        <v>0.64946833770049051</v>
      </c>
      <c r="AW1801" s="21">
        <v>0</v>
      </c>
      <c r="AX1801" s="21">
        <v>0</v>
      </c>
      <c r="AY1801" s="21">
        <v>0</v>
      </c>
      <c r="AZ1801" s="21">
        <v>10.89</v>
      </c>
      <c r="BA1801" s="21">
        <v>223.4</v>
      </c>
      <c r="BB1801" s="21">
        <v>301.05</v>
      </c>
      <c r="BC1801" s="21">
        <v>393.21</v>
      </c>
      <c r="BD1801" s="21">
        <v>0</v>
      </c>
      <c r="BE1801" s="21">
        <v>134.51</v>
      </c>
      <c r="BF1801" s="21">
        <v>118.74</v>
      </c>
      <c r="BG1801" s="21">
        <v>134.51</v>
      </c>
      <c r="BH1801" s="21">
        <v>118.74</v>
      </c>
      <c r="BI1801" s="21">
        <v>134.51</v>
      </c>
      <c r="BJ1801" s="21">
        <v>134.51</v>
      </c>
      <c r="BK1801" s="21">
        <v>118.74</v>
      </c>
      <c r="BL1801" s="21">
        <v>134.51</v>
      </c>
      <c r="BM1801" s="21">
        <v>118.74</v>
      </c>
      <c r="BN1801" s="21">
        <v>134.51</v>
      </c>
      <c r="BO1801" s="21">
        <v>118.74</v>
      </c>
      <c r="BP1801" s="21">
        <v>46</v>
      </c>
      <c r="BQ1801" s="21">
        <v>32.74</v>
      </c>
      <c r="BR1801" s="21">
        <v>83.54</v>
      </c>
      <c r="BS1801" s="21">
        <v>80.489999999999995</v>
      </c>
      <c r="BT1801" s="21">
        <v>0</v>
      </c>
      <c r="BU1801" s="21">
        <v>0</v>
      </c>
    </row>
    <row r="1802" spans="1:73" ht="15.75" customHeight="1" x14ac:dyDescent="0.5">
      <c r="A1802" s="21" t="s">
        <v>24850</v>
      </c>
      <c r="B1802" s="21" t="s">
        <v>29011</v>
      </c>
      <c r="C1802" s="40">
        <v>0</v>
      </c>
      <c r="D1802" s="21" t="s">
        <v>35</v>
      </c>
      <c r="E1802" s="19"/>
      <c r="F1802" s="37"/>
      <c r="L1802" s="21">
        <v>3331660</v>
      </c>
      <c r="M1802" s="21">
        <v>3331755</v>
      </c>
      <c r="N1802" s="31" t="s">
        <v>38</v>
      </c>
      <c r="O1802" s="21" t="s">
        <v>10143</v>
      </c>
      <c r="P1802" s="31">
        <v>32</v>
      </c>
      <c r="Q1802" s="31" t="s">
        <v>58</v>
      </c>
      <c r="R1802" s="31" t="s">
        <v>42</v>
      </c>
      <c r="S1802" s="21" t="s">
        <v>29012</v>
      </c>
      <c r="T1802" s="21" t="s">
        <v>29013</v>
      </c>
      <c r="U1802" s="21" t="s">
        <v>29014</v>
      </c>
      <c r="V1802" s="21">
        <v>0.29041027142319431</v>
      </c>
      <c r="W1802" s="21">
        <v>1.5978797560267211</v>
      </c>
      <c r="X1802" s="21">
        <v>0.94414501372495763</v>
      </c>
      <c r="Y1802" s="21">
        <v>9.2802475847936092E-2</v>
      </c>
      <c r="Z1802" s="21">
        <v>1.1282311937264009</v>
      </c>
      <c r="AA1802" s="21">
        <v>0.61051683478716867</v>
      </c>
      <c r="AB1802" s="21">
        <v>69.44</v>
      </c>
      <c r="AC1802" s="21">
        <v>110.03</v>
      </c>
      <c r="AD1802" s="21">
        <v>239.11</v>
      </c>
      <c r="AE1802" s="21">
        <v>68.86</v>
      </c>
      <c r="AF1802" s="21">
        <v>239.11</v>
      </c>
      <c r="AG1802" s="21">
        <v>68.86</v>
      </c>
      <c r="AH1802" s="21">
        <v>22.19</v>
      </c>
      <c r="AI1802" s="21">
        <v>77.69</v>
      </c>
      <c r="AJ1802" s="21">
        <v>0.1201151025712429</v>
      </c>
      <c r="AK1802" s="21">
        <v>0.79160615742085383</v>
      </c>
      <c r="AL1802" s="21">
        <v>0.45586062999604843</v>
      </c>
      <c r="AM1802" s="21">
        <v>0.58563074352548039</v>
      </c>
      <c r="AN1802" s="21">
        <v>1.5978797560267211</v>
      </c>
      <c r="AO1802" s="21">
        <v>1.0917552497761009</v>
      </c>
      <c r="AP1802" s="21">
        <v>0</v>
      </c>
      <c r="AQ1802" s="21">
        <v>0</v>
      </c>
      <c r="AR1802" s="21">
        <v>0.141155968632007</v>
      </c>
      <c r="AS1802" s="21">
        <v>7.0577984316003484E-2</v>
      </c>
      <c r="AT1802" s="21">
        <v>0.2046783625730994</v>
      </c>
      <c r="AU1802" s="21">
        <v>0.798141155968632</v>
      </c>
      <c r="AV1802" s="21">
        <v>0.50140975927086573</v>
      </c>
      <c r="AW1802" s="21">
        <v>0.74129768866610968</v>
      </c>
      <c r="AX1802" s="21">
        <v>0</v>
      </c>
      <c r="AY1802" s="21">
        <v>0.37064884433305478</v>
      </c>
      <c r="AZ1802" s="21">
        <v>12.94</v>
      </c>
      <c r="BA1802" s="21">
        <v>54.51</v>
      </c>
      <c r="BB1802" s="21">
        <v>63.09</v>
      </c>
      <c r="BC1802" s="21">
        <v>110.03</v>
      </c>
      <c r="BD1802" s="21">
        <v>0</v>
      </c>
      <c r="BE1802" s="21">
        <v>107.73</v>
      </c>
      <c r="BF1802" s="21">
        <v>68.86</v>
      </c>
      <c r="BG1802" s="21">
        <v>107.73</v>
      </c>
      <c r="BH1802" s="21">
        <v>68.86</v>
      </c>
      <c r="BI1802" s="21">
        <v>107.73</v>
      </c>
      <c r="BJ1802" s="21">
        <v>107.73</v>
      </c>
      <c r="BK1802" s="21">
        <v>68.86</v>
      </c>
      <c r="BL1802" s="21">
        <v>107.73</v>
      </c>
      <c r="BM1802" s="21">
        <v>68.86</v>
      </c>
      <c r="BN1802" s="21">
        <v>107.73</v>
      </c>
      <c r="BO1802" s="21">
        <v>68.86</v>
      </c>
      <c r="BP1802" s="21">
        <v>0</v>
      </c>
      <c r="BQ1802" s="21">
        <v>9.7200000000000006</v>
      </c>
      <c r="BR1802" s="21">
        <v>22.05</v>
      </c>
      <c r="BS1802" s="21">
        <v>54.96</v>
      </c>
      <c r="BT1802" s="21">
        <v>79.86</v>
      </c>
      <c r="BU1802" s="21">
        <v>0</v>
      </c>
    </row>
    <row r="1803" spans="1:73" ht="15.75" customHeight="1" x14ac:dyDescent="0.5">
      <c r="A1803" s="21" t="s">
        <v>24850</v>
      </c>
      <c r="B1803" s="21" t="s">
        <v>27993</v>
      </c>
      <c r="C1803" s="40">
        <v>0</v>
      </c>
      <c r="D1803" s="21" t="s">
        <v>35</v>
      </c>
      <c r="E1803" s="19"/>
      <c r="F1803" s="37"/>
      <c r="L1803" s="21">
        <v>3332346</v>
      </c>
      <c r="M1803" s="21">
        <v>3332426</v>
      </c>
      <c r="N1803" s="31" t="s">
        <v>38</v>
      </c>
      <c r="O1803" s="21" t="s">
        <v>10143</v>
      </c>
      <c r="P1803" s="31">
        <v>27</v>
      </c>
      <c r="Q1803" s="31" t="s">
        <v>50</v>
      </c>
      <c r="R1803" s="31" t="s">
        <v>51</v>
      </c>
      <c r="S1803" s="21" t="s">
        <v>27994</v>
      </c>
      <c r="T1803" s="21" t="s">
        <v>27995</v>
      </c>
      <c r="U1803" s="21" t="s">
        <v>27996</v>
      </c>
      <c r="V1803" s="21">
        <v>0.59853031230863429</v>
      </c>
      <c r="W1803" s="21">
        <v>2.0793310463121779</v>
      </c>
      <c r="X1803" s="21">
        <v>1.3389306793104061</v>
      </c>
      <c r="Y1803" s="21">
        <v>0.16105327617881199</v>
      </c>
      <c r="Z1803" s="21">
        <v>1.6509433962264151</v>
      </c>
      <c r="AA1803" s="21">
        <v>0.9059983362026135</v>
      </c>
      <c r="AB1803" s="21">
        <v>48.87</v>
      </c>
      <c r="AC1803" s="21">
        <v>48.49</v>
      </c>
      <c r="AD1803" s="21">
        <v>81.650000000000006</v>
      </c>
      <c r="AE1803" s="21">
        <v>23.32</v>
      </c>
      <c r="AF1803" s="21">
        <v>81.650000000000006</v>
      </c>
      <c r="AG1803" s="21">
        <v>23.32</v>
      </c>
      <c r="AH1803" s="21">
        <v>13.15</v>
      </c>
      <c r="AI1803" s="21">
        <v>38.5</v>
      </c>
      <c r="AJ1803" s="21">
        <v>0.32017543859649122</v>
      </c>
      <c r="AK1803" s="21">
        <v>2.954974271012007</v>
      </c>
      <c r="AL1803" s="21">
        <v>1.637574854804249</v>
      </c>
      <c r="AM1803" s="21">
        <v>1.100250626566416</v>
      </c>
      <c r="AN1803" s="21">
        <v>2.0793310463121779</v>
      </c>
      <c r="AO1803" s="21">
        <v>1.589790836439297</v>
      </c>
      <c r="AQ1803" s="21">
        <v>0.18436716791979951</v>
      </c>
      <c r="AR1803" s="21">
        <v>0.74099485420240141</v>
      </c>
      <c r="AS1803" s="21">
        <v>0.46268101106110038</v>
      </c>
      <c r="AT1803" s="21">
        <v>0.32158521303258147</v>
      </c>
      <c r="AU1803" s="21">
        <v>1.518010291595197</v>
      </c>
      <c r="AV1803" s="21">
        <v>0.91979775231388938</v>
      </c>
      <c r="AZ1803" s="21">
        <v>20.440000000000001</v>
      </c>
      <c r="BA1803" s="21">
        <v>68.91</v>
      </c>
      <c r="BB1803" s="21">
        <v>70.239999999999995</v>
      </c>
      <c r="BC1803" s="21">
        <v>48.49</v>
      </c>
      <c r="BE1803" s="21">
        <v>63.84</v>
      </c>
      <c r="BF1803" s="21">
        <v>23.32</v>
      </c>
      <c r="BG1803" s="21">
        <v>63.84</v>
      </c>
      <c r="BH1803" s="21">
        <v>23.32</v>
      </c>
      <c r="BI1803" s="21">
        <v>63.84</v>
      </c>
      <c r="BJ1803" s="21">
        <v>63.84</v>
      </c>
      <c r="BK1803" s="21">
        <v>23.32</v>
      </c>
      <c r="BL1803" s="21">
        <v>63.84</v>
      </c>
      <c r="BM1803" s="21">
        <v>23.32</v>
      </c>
      <c r="BP1803" s="21">
        <v>11.77</v>
      </c>
      <c r="BQ1803" s="21">
        <v>17.28</v>
      </c>
      <c r="BR1803" s="21">
        <v>20.53</v>
      </c>
      <c r="BS1803" s="21">
        <v>35.4</v>
      </c>
    </row>
    <row r="1804" spans="1:73" ht="15.75" customHeight="1" x14ac:dyDescent="0.5">
      <c r="A1804" s="21" t="s">
        <v>24808</v>
      </c>
      <c r="B1804" s="21" t="s">
        <v>31005</v>
      </c>
      <c r="C1804" s="40">
        <v>0</v>
      </c>
      <c r="D1804" s="21" t="s">
        <v>35</v>
      </c>
      <c r="E1804" s="19"/>
      <c r="F1804" s="37"/>
      <c r="L1804" s="21">
        <v>3333192</v>
      </c>
      <c r="M1804" s="21">
        <v>3333323</v>
      </c>
      <c r="N1804" s="31" t="s">
        <v>38</v>
      </c>
      <c r="O1804" s="21" t="s">
        <v>31005</v>
      </c>
      <c r="P1804" s="31">
        <v>44</v>
      </c>
      <c r="Q1804" s="31" t="s">
        <v>58</v>
      </c>
      <c r="R1804" s="31" t="s">
        <v>42</v>
      </c>
      <c r="S1804" s="21" t="s">
        <v>31006</v>
      </c>
      <c r="T1804" s="21" t="s">
        <v>31007</v>
      </c>
      <c r="U1804" s="21" t="s">
        <v>31008</v>
      </c>
      <c r="V1804" s="21">
        <v>1.7228204749963121</v>
      </c>
      <c r="W1804" s="21">
        <v>0.75423405761585804</v>
      </c>
      <c r="X1804" s="21">
        <v>1.2385272663060849</v>
      </c>
      <c r="Y1804" s="21">
        <v>3.748783006343118</v>
      </c>
      <c r="Z1804" s="21">
        <v>1.784566791918532</v>
      </c>
      <c r="AA1804" s="21">
        <v>2.766674899130825</v>
      </c>
      <c r="AB1804" s="21">
        <v>233.58</v>
      </c>
      <c r="AC1804" s="21">
        <v>138.5</v>
      </c>
      <c r="AD1804" s="21">
        <v>135.58000000000001</v>
      </c>
      <c r="AE1804" s="21">
        <v>183.63</v>
      </c>
      <c r="AF1804" s="21">
        <v>135.58000000000001</v>
      </c>
      <c r="AG1804" s="21">
        <v>183.63</v>
      </c>
      <c r="AH1804" s="21">
        <v>508.26</v>
      </c>
      <c r="AI1804" s="21">
        <v>327.7</v>
      </c>
      <c r="AJ1804" s="21">
        <v>0.22708618331053351</v>
      </c>
      <c r="AK1804" s="21">
        <v>1.165822578010129</v>
      </c>
      <c r="AL1804" s="21">
        <v>0.69645438066033138</v>
      </c>
      <c r="AM1804" s="21">
        <v>0.80558461414661631</v>
      </c>
      <c r="AN1804" s="21">
        <v>0.75423405761585804</v>
      </c>
      <c r="AO1804" s="21">
        <v>0.77990933588123723</v>
      </c>
      <c r="AP1804" s="21">
        <v>0</v>
      </c>
      <c r="AQ1804" s="21">
        <v>8.7148949867224601E-2</v>
      </c>
      <c r="AR1804" s="21">
        <v>0.1635898273702554</v>
      </c>
      <c r="AS1804" s="21">
        <v>0.12536938861874</v>
      </c>
      <c r="AT1804" s="21">
        <v>0.81097610042649071</v>
      </c>
      <c r="AU1804" s="21">
        <v>0.33126395469149922</v>
      </c>
      <c r="AV1804" s="21">
        <v>0.57112002755899494</v>
      </c>
      <c r="AW1804" s="21">
        <v>0</v>
      </c>
      <c r="AX1804" s="21">
        <v>0</v>
      </c>
      <c r="AY1804" s="21">
        <v>0</v>
      </c>
      <c r="AZ1804" s="21">
        <v>28.22</v>
      </c>
      <c r="BA1804" s="21">
        <v>214.08</v>
      </c>
      <c r="BB1804" s="21">
        <v>100.11</v>
      </c>
      <c r="BC1804" s="21">
        <v>138.5</v>
      </c>
      <c r="BD1804" s="21">
        <v>0</v>
      </c>
      <c r="BE1804" s="21">
        <v>124.27</v>
      </c>
      <c r="BF1804" s="21">
        <v>183.63</v>
      </c>
      <c r="BG1804" s="21">
        <v>124.27</v>
      </c>
      <c r="BH1804" s="21">
        <v>183.63</v>
      </c>
      <c r="BI1804" s="21">
        <v>124.27</v>
      </c>
      <c r="BJ1804" s="21">
        <v>124.27</v>
      </c>
      <c r="BK1804" s="21">
        <v>183.63</v>
      </c>
      <c r="BL1804" s="21">
        <v>124.27</v>
      </c>
      <c r="BM1804" s="21">
        <v>183.63</v>
      </c>
      <c r="BN1804" s="21">
        <v>124.27</v>
      </c>
      <c r="BO1804" s="21">
        <v>183.63</v>
      </c>
      <c r="BP1804" s="21">
        <v>10.83</v>
      </c>
      <c r="BQ1804" s="21">
        <v>30.04</v>
      </c>
      <c r="BR1804" s="21">
        <v>100.78</v>
      </c>
      <c r="BS1804" s="21">
        <v>60.83</v>
      </c>
      <c r="BT1804" s="21">
        <v>0</v>
      </c>
      <c r="BU1804" s="21">
        <v>0</v>
      </c>
    </row>
    <row r="1805" spans="1:73" ht="15.75" customHeight="1" x14ac:dyDescent="0.5">
      <c r="A1805" s="21" t="s">
        <v>24850</v>
      </c>
      <c r="B1805" s="21" t="s">
        <v>26738</v>
      </c>
      <c r="C1805" s="40">
        <v>0</v>
      </c>
      <c r="D1805" s="21" t="s">
        <v>35</v>
      </c>
      <c r="E1805" s="19"/>
      <c r="F1805" s="37"/>
      <c r="L1805" s="21">
        <v>333470</v>
      </c>
      <c r="M1805" s="21">
        <v>333529</v>
      </c>
      <c r="N1805" s="31" t="s">
        <v>38</v>
      </c>
      <c r="O1805" s="21" t="s">
        <v>9172</v>
      </c>
      <c r="P1805" s="31">
        <v>20</v>
      </c>
      <c r="Q1805" s="31" t="s">
        <v>41</v>
      </c>
      <c r="R1805" s="31" t="s">
        <v>76</v>
      </c>
      <c r="S1805" s="21" t="s">
        <v>26739</v>
      </c>
      <c r="T1805" s="21" t="s">
        <v>26740</v>
      </c>
      <c r="U1805" s="21" t="s">
        <v>26741</v>
      </c>
      <c r="V1805" s="21">
        <v>2.413397628046396</v>
      </c>
      <c r="W1805" s="21">
        <v>1.426810673443456</v>
      </c>
      <c r="X1805" s="21">
        <v>1.9201041507449259</v>
      </c>
      <c r="Y1805" s="21">
        <v>2.4056648855293452</v>
      </c>
      <c r="Z1805" s="21">
        <v>2.6562897077509531</v>
      </c>
      <c r="AA1805" s="21">
        <v>2.5309772966401489</v>
      </c>
      <c r="AB1805" s="21">
        <v>555.54</v>
      </c>
      <c r="AC1805" s="21">
        <v>449.16</v>
      </c>
      <c r="AD1805" s="21">
        <v>230.19</v>
      </c>
      <c r="AE1805" s="21">
        <v>314.8</v>
      </c>
      <c r="AF1805" s="21">
        <v>230.19</v>
      </c>
      <c r="AG1805" s="21">
        <v>314.8</v>
      </c>
      <c r="AH1805" s="21">
        <v>553.76</v>
      </c>
      <c r="AI1805" s="21">
        <v>836.2</v>
      </c>
      <c r="AJ1805" s="21">
        <v>0.19117181314330961</v>
      </c>
      <c r="AK1805" s="21">
        <v>0.84965057179161374</v>
      </c>
      <c r="AL1805" s="21">
        <v>0.5204111924674617</v>
      </c>
      <c r="AM1805" s="21">
        <v>1.2956848772763261</v>
      </c>
      <c r="AN1805" s="21">
        <v>1.426810673443456</v>
      </c>
      <c r="AO1805" s="21">
        <v>1.3612477753598911</v>
      </c>
      <c r="AP1805" s="21">
        <v>0.25320665083135391</v>
      </c>
      <c r="AQ1805" s="21">
        <v>0.62901821060965946</v>
      </c>
      <c r="AR1805" s="21">
        <v>0.40756035578144861</v>
      </c>
      <c r="AS1805" s="21">
        <v>0.51828928319555401</v>
      </c>
      <c r="AT1805" s="21">
        <v>2.483570863024545</v>
      </c>
      <c r="AU1805" s="21">
        <v>2.404860228716645</v>
      </c>
      <c r="AV1805" s="21">
        <v>2.4442155458705952</v>
      </c>
      <c r="AW1805" s="21">
        <v>1.011678543151227</v>
      </c>
      <c r="AX1805" s="21">
        <v>0</v>
      </c>
      <c r="AY1805" s="21">
        <v>0.5058392715756137</v>
      </c>
      <c r="AZ1805" s="21">
        <v>48.29</v>
      </c>
      <c r="BA1805" s="21">
        <v>267.47000000000003</v>
      </c>
      <c r="BB1805" s="21">
        <v>327.29000000000002</v>
      </c>
      <c r="BC1805" s="21">
        <v>449.16</v>
      </c>
      <c r="BD1805" s="21">
        <v>63.96</v>
      </c>
      <c r="BE1805" s="21">
        <v>252.6</v>
      </c>
      <c r="BF1805" s="21">
        <v>314.8</v>
      </c>
      <c r="BG1805" s="21">
        <v>252.6</v>
      </c>
      <c r="BH1805" s="21">
        <v>314.8</v>
      </c>
      <c r="BI1805" s="21">
        <v>252.6</v>
      </c>
      <c r="BJ1805" s="21">
        <v>252.6</v>
      </c>
      <c r="BK1805" s="21">
        <v>314.8</v>
      </c>
      <c r="BL1805" s="21">
        <v>252.6</v>
      </c>
      <c r="BM1805" s="21">
        <v>314.8</v>
      </c>
      <c r="BN1805" s="21">
        <v>252.6</v>
      </c>
      <c r="BO1805" s="21">
        <v>314.8</v>
      </c>
      <c r="BP1805" s="21">
        <v>158.88999999999999</v>
      </c>
      <c r="BQ1805" s="21">
        <v>128.30000000000001</v>
      </c>
      <c r="BR1805" s="21">
        <v>627.35</v>
      </c>
      <c r="BS1805" s="21">
        <v>757.05</v>
      </c>
      <c r="BT1805" s="21">
        <v>255.55</v>
      </c>
      <c r="BU1805" s="21">
        <v>0</v>
      </c>
    </row>
    <row r="1806" spans="1:73" ht="15.75" customHeight="1" x14ac:dyDescent="0.5">
      <c r="A1806" s="21" t="s">
        <v>24850</v>
      </c>
      <c r="B1806" s="21" t="s">
        <v>28628</v>
      </c>
      <c r="C1806" s="40">
        <v>0</v>
      </c>
      <c r="D1806" s="21" t="s">
        <v>35</v>
      </c>
      <c r="E1806" s="19"/>
      <c r="F1806" s="37"/>
      <c r="L1806" s="21">
        <v>3335257</v>
      </c>
      <c r="M1806" s="21">
        <v>3335346</v>
      </c>
      <c r="N1806" s="31" t="s">
        <v>38</v>
      </c>
      <c r="O1806" s="21" t="s">
        <v>6854</v>
      </c>
      <c r="P1806" s="31">
        <v>30</v>
      </c>
      <c r="Q1806" s="31" t="s">
        <v>41</v>
      </c>
      <c r="R1806" s="31" t="s">
        <v>42</v>
      </c>
      <c r="S1806" s="21" t="s">
        <v>28629</v>
      </c>
      <c r="T1806" s="21" t="s">
        <v>28630</v>
      </c>
      <c r="U1806" s="21" t="s">
        <v>28631</v>
      </c>
      <c r="V1806" s="21">
        <v>1.1377764926991469</v>
      </c>
      <c r="W1806" s="21">
        <v>1.6031704781704781</v>
      </c>
      <c r="X1806" s="21">
        <v>1.3704734854348131</v>
      </c>
      <c r="Y1806" s="21">
        <v>0.4447014601705942</v>
      </c>
      <c r="Z1806" s="21">
        <v>1.5662681912681919</v>
      </c>
      <c r="AA1806" s="21">
        <v>1.0054848257193929</v>
      </c>
      <c r="AB1806" s="21">
        <v>78.7</v>
      </c>
      <c r="AC1806" s="21">
        <v>61.69</v>
      </c>
      <c r="AD1806" s="21">
        <v>69.17</v>
      </c>
      <c r="AE1806" s="21">
        <v>38.479999999999997</v>
      </c>
      <c r="AF1806" s="21">
        <v>69.17</v>
      </c>
      <c r="AG1806" s="21">
        <v>38.479999999999997</v>
      </c>
      <c r="AH1806" s="21">
        <v>30.76</v>
      </c>
      <c r="AI1806" s="21">
        <v>60.27</v>
      </c>
      <c r="AJ1806" s="21">
        <v>0</v>
      </c>
      <c r="AK1806" s="21">
        <v>1.6117463617463621</v>
      </c>
      <c r="AL1806" s="21">
        <v>0.80587318087318094</v>
      </c>
      <c r="AM1806" s="21">
        <v>1.0689186565715401</v>
      </c>
      <c r="AN1806" s="21">
        <v>1.6031704781704781</v>
      </c>
      <c r="AO1806" s="21">
        <v>1.3360445673710091</v>
      </c>
      <c r="AP1806" s="21">
        <v>0</v>
      </c>
      <c r="AQ1806" s="21">
        <v>0.51407493690545525</v>
      </c>
      <c r="AR1806" s="21">
        <v>0.26949064449064453</v>
      </c>
      <c r="AS1806" s="21">
        <v>0.39178279069804989</v>
      </c>
      <c r="AT1806" s="21">
        <v>1.5325179576781209</v>
      </c>
      <c r="AU1806" s="21">
        <v>2.1198024948024949</v>
      </c>
      <c r="AV1806" s="21">
        <v>1.826160226240308</v>
      </c>
      <c r="AW1806" s="21">
        <v>0</v>
      </c>
      <c r="AX1806" s="21">
        <v>0</v>
      </c>
      <c r="AY1806" s="21">
        <v>0</v>
      </c>
      <c r="AZ1806" s="21">
        <v>0</v>
      </c>
      <c r="BA1806" s="21">
        <v>62.02</v>
      </c>
      <c r="BB1806" s="21">
        <v>55.06</v>
      </c>
      <c r="BC1806" s="21">
        <v>61.69</v>
      </c>
      <c r="BD1806" s="21">
        <v>0</v>
      </c>
      <c r="BE1806" s="21">
        <v>51.51</v>
      </c>
      <c r="BF1806" s="21">
        <v>38.479999999999997</v>
      </c>
      <c r="BG1806" s="21">
        <v>51.51</v>
      </c>
      <c r="BH1806" s="21">
        <v>38.479999999999997</v>
      </c>
      <c r="BI1806" s="21">
        <v>51.51</v>
      </c>
      <c r="BJ1806" s="21">
        <v>51.51</v>
      </c>
      <c r="BK1806" s="21">
        <v>38.479999999999997</v>
      </c>
      <c r="BL1806" s="21">
        <v>51.51</v>
      </c>
      <c r="BM1806" s="21">
        <v>38.479999999999997</v>
      </c>
      <c r="BN1806" s="21">
        <v>51.51</v>
      </c>
      <c r="BO1806" s="21">
        <v>38.479999999999997</v>
      </c>
      <c r="BP1806" s="21">
        <v>26.48</v>
      </c>
      <c r="BQ1806" s="21">
        <v>10.37</v>
      </c>
      <c r="BR1806" s="21">
        <v>78.94</v>
      </c>
      <c r="BS1806" s="21">
        <v>81.569999999999993</v>
      </c>
      <c r="BT1806" s="21">
        <v>0</v>
      </c>
      <c r="BU1806" s="21">
        <v>0</v>
      </c>
    </row>
    <row r="1807" spans="1:73" ht="15.75" customHeight="1" x14ac:dyDescent="0.5">
      <c r="A1807" s="21" t="s">
        <v>24850</v>
      </c>
      <c r="B1807" s="21" t="s">
        <v>27997</v>
      </c>
      <c r="C1807" s="40">
        <v>0</v>
      </c>
      <c r="D1807" s="21" t="s">
        <v>35</v>
      </c>
      <c r="E1807" s="19"/>
      <c r="F1807" s="37"/>
      <c r="L1807" s="21">
        <v>3335477</v>
      </c>
      <c r="M1807" s="21">
        <v>3335557</v>
      </c>
      <c r="N1807" s="31" t="s">
        <v>38</v>
      </c>
      <c r="O1807" s="21" t="s">
        <v>6854</v>
      </c>
      <c r="P1807" s="31">
        <v>27</v>
      </c>
      <c r="Q1807" s="31" t="s">
        <v>50</v>
      </c>
      <c r="R1807" s="31" t="s">
        <v>76</v>
      </c>
      <c r="S1807" s="21" t="s">
        <v>27998</v>
      </c>
      <c r="T1807" s="21" t="s">
        <v>27999</v>
      </c>
      <c r="U1807" s="21" t="s">
        <v>28000</v>
      </c>
      <c r="V1807" s="21">
        <v>1.07078128826843</v>
      </c>
      <c r="W1807" s="21">
        <v>1.5413807890222979</v>
      </c>
      <c r="X1807" s="21">
        <v>1.3060810386453641</v>
      </c>
      <c r="Y1807" s="21">
        <v>0.45089395052657361</v>
      </c>
      <c r="Z1807" s="21">
        <v>1.6151372212692969</v>
      </c>
      <c r="AA1807" s="21">
        <v>1.0330155858979351</v>
      </c>
      <c r="AB1807" s="21">
        <v>43.72</v>
      </c>
      <c r="AC1807" s="21">
        <v>71.89</v>
      </c>
      <c r="AD1807" s="21">
        <v>40.83</v>
      </c>
      <c r="AE1807" s="21">
        <v>46.64</v>
      </c>
      <c r="AF1807" s="21">
        <v>40.83</v>
      </c>
      <c r="AG1807" s="21">
        <v>46.64</v>
      </c>
      <c r="AH1807" s="21">
        <v>18.41</v>
      </c>
      <c r="AI1807" s="21">
        <v>75.33</v>
      </c>
      <c r="AJ1807" s="21">
        <v>0.50780806360022723</v>
      </c>
      <c r="AK1807" s="21">
        <v>2.1239279588336188</v>
      </c>
      <c r="AL1807" s="21">
        <v>1.315868011216923</v>
      </c>
      <c r="AM1807" s="21">
        <v>0.83631459398069274</v>
      </c>
      <c r="AN1807" s="21">
        <v>1.5413807890222979</v>
      </c>
      <c r="AO1807" s="21">
        <v>1.1888476915014961</v>
      </c>
      <c r="AP1807" s="21">
        <v>0</v>
      </c>
      <c r="AQ1807" s="21">
        <v>8.3475298126064731E-2</v>
      </c>
      <c r="AR1807" s="21">
        <v>6.1749571183533442E-2</v>
      </c>
      <c r="AS1807" s="21">
        <v>7.261243465479908E-2</v>
      </c>
      <c r="AT1807" s="21">
        <v>0.45045428733674048</v>
      </c>
      <c r="AU1807" s="21">
        <v>1.001929674099485</v>
      </c>
      <c r="AV1807" s="21">
        <v>0.72619198071811297</v>
      </c>
      <c r="AW1807" s="21">
        <v>0</v>
      </c>
      <c r="AX1807" s="21">
        <v>0</v>
      </c>
      <c r="AY1807" s="21">
        <v>0</v>
      </c>
      <c r="AZ1807" s="21">
        <v>35.770000000000003</v>
      </c>
      <c r="BA1807" s="21">
        <v>99.06</v>
      </c>
      <c r="BB1807" s="21">
        <v>58.91</v>
      </c>
      <c r="BC1807" s="21">
        <v>71.89</v>
      </c>
      <c r="BD1807" s="21">
        <v>0</v>
      </c>
      <c r="BE1807" s="21">
        <v>70.44</v>
      </c>
      <c r="BF1807" s="21">
        <v>46.64</v>
      </c>
      <c r="BG1807" s="21">
        <v>70.44</v>
      </c>
      <c r="BH1807" s="21">
        <v>46.64</v>
      </c>
      <c r="BI1807" s="21">
        <v>70.44</v>
      </c>
      <c r="BJ1807" s="21">
        <v>70.44</v>
      </c>
      <c r="BK1807" s="21">
        <v>46.64</v>
      </c>
      <c r="BL1807" s="21">
        <v>70.44</v>
      </c>
      <c r="BM1807" s="21">
        <v>46.64</v>
      </c>
      <c r="BN1807" s="21">
        <v>70.44</v>
      </c>
      <c r="BO1807" s="21">
        <v>46.64</v>
      </c>
      <c r="BP1807" s="21">
        <v>5.88</v>
      </c>
      <c r="BQ1807" s="21">
        <v>2.88</v>
      </c>
      <c r="BR1807" s="21">
        <v>31.73</v>
      </c>
      <c r="BS1807" s="21">
        <v>46.73</v>
      </c>
      <c r="BT1807" s="21">
        <v>0</v>
      </c>
      <c r="BU1807" s="21">
        <v>0</v>
      </c>
    </row>
    <row r="1808" spans="1:73" ht="15.75" customHeight="1" x14ac:dyDescent="0.5">
      <c r="A1808" s="21" t="s">
        <v>24808</v>
      </c>
      <c r="B1808" s="21" t="s">
        <v>32634</v>
      </c>
      <c r="C1808" s="40">
        <v>0</v>
      </c>
      <c r="D1808" s="21" t="s">
        <v>35</v>
      </c>
      <c r="E1808" s="19"/>
      <c r="F1808" s="37"/>
      <c r="L1808" s="21">
        <v>3336288</v>
      </c>
      <c r="M1808" s="21">
        <v>3336467</v>
      </c>
      <c r="N1808" s="31" t="s">
        <v>38</v>
      </c>
      <c r="O1808" s="21" t="s">
        <v>32634</v>
      </c>
      <c r="P1808" s="31">
        <v>60</v>
      </c>
      <c r="Q1808" s="31" t="s">
        <v>41</v>
      </c>
      <c r="R1808" s="31" t="s">
        <v>76</v>
      </c>
      <c r="S1808" s="21" t="s">
        <v>32635</v>
      </c>
      <c r="T1808" s="21" t="s">
        <v>32636</v>
      </c>
      <c r="U1808" s="21" t="s">
        <v>32637</v>
      </c>
      <c r="V1808" s="21">
        <v>0.38734127374741611</v>
      </c>
      <c r="W1808" s="21">
        <v>1.1243664717348929</v>
      </c>
      <c r="X1808" s="21">
        <v>0.75585387274115434</v>
      </c>
      <c r="Y1808" s="21">
        <v>0.96672900876070467</v>
      </c>
      <c r="Z1808" s="21">
        <v>1.458739441195581</v>
      </c>
      <c r="AA1808" s="21">
        <v>1.212734224978143</v>
      </c>
      <c r="AB1808" s="21">
        <v>39.35</v>
      </c>
      <c r="AC1808" s="21">
        <v>86.52</v>
      </c>
      <c r="AD1808" s="21">
        <v>101.59</v>
      </c>
      <c r="AE1808" s="21">
        <v>76.95</v>
      </c>
      <c r="AF1808" s="21">
        <v>101.59</v>
      </c>
      <c r="AG1808" s="21">
        <v>76.95</v>
      </c>
      <c r="AH1808" s="21">
        <v>98.21</v>
      </c>
      <c r="AI1808" s="21">
        <v>112.25</v>
      </c>
      <c r="AJ1808" s="21">
        <v>7.4894171279713442E-2</v>
      </c>
      <c r="AK1808" s="21">
        <v>0.8564002599090319</v>
      </c>
      <c r="AL1808" s="21">
        <v>0.46564721559437272</v>
      </c>
      <c r="AM1808" s="21">
        <v>0.76359492022142617</v>
      </c>
      <c r="AN1808" s="21">
        <v>1.1243664717348929</v>
      </c>
      <c r="AO1808" s="21">
        <v>0.94398069597815937</v>
      </c>
      <c r="AP1808" s="21">
        <v>0</v>
      </c>
      <c r="AQ1808" s="21">
        <v>0.1292738521654184</v>
      </c>
      <c r="AR1808" s="21">
        <v>0.30318388564002602</v>
      </c>
      <c r="AS1808" s="21">
        <v>0.21622886890272219</v>
      </c>
      <c r="AT1808" s="21">
        <v>0.86144578313253006</v>
      </c>
      <c r="AU1808" s="21">
        <v>1.3083820662768031</v>
      </c>
      <c r="AV1808" s="21">
        <v>1.0849139247046671</v>
      </c>
      <c r="AW1808" s="21">
        <v>0</v>
      </c>
      <c r="AX1808" s="21">
        <v>0.38453541260558799</v>
      </c>
      <c r="AY1808" s="21">
        <v>0.19226770630279399</v>
      </c>
      <c r="AZ1808" s="21">
        <v>4.5999999999999996</v>
      </c>
      <c r="BA1808" s="21">
        <v>65.900000000000006</v>
      </c>
      <c r="BB1808" s="21">
        <v>46.9</v>
      </c>
      <c r="BC1808" s="21">
        <v>86.52</v>
      </c>
      <c r="BD1808" s="21">
        <v>0</v>
      </c>
      <c r="BE1808" s="21">
        <v>61.42</v>
      </c>
      <c r="BF1808" s="21">
        <v>76.95</v>
      </c>
      <c r="BG1808" s="21">
        <v>61.42</v>
      </c>
      <c r="BH1808" s="21">
        <v>76.95</v>
      </c>
      <c r="BI1808" s="21">
        <v>61.42</v>
      </c>
      <c r="BJ1808" s="21">
        <v>61.42</v>
      </c>
      <c r="BK1808" s="21">
        <v>76.95</v>
      </c>
      <c r="BL1808" s="21">
        <v>61.42</v>
      </c>
      <c r="BM1808" s="21">
        <v>76.95</v>
      </c>
      <c r="BN1808" s="21">
        <v>61.42</v>
      </c>
      <c r="BO1808" s="21">
        <v>76.95</v>
      </c>
      <c r="BP1808" s="21">
        <v>7.94</v>
      </c>
      <c r="BQ1808" s="21">
        <v>23.33</v>
      </c>
      <c r="BR1808" s="21">
        <v>52.91</v>
      </c>
      <c r="BS1808" s="21">
        <v>100.68</v>
      </c>
      <c r="BT1808" s="21">
        <v>0</v>
      </c>
      <c r="BU1808" s="21">
        <v>29.59</v>
      </c>
    </row>
    <row r="1809" spans="1:73" ht="15.75" customHeight="1" x14ac:dyDescent="0.5">
      <c r="A1809" s="21" t="s">
        <v>24850</v>
      </c>
      <c r="B1809" s="21" t="s">
        <v>29378</v>
      </c>
      <c r="C1809" s="40">
        <v>0</v>
      </c>
      <c r="D1809" s="21" t="s">
        <v>35</v>
      </c>
      <c r="E1809" s="19"/>
      <c r="F1809" s="37"/>
      <c r="L1809" s="21">
        <v>3338013</v>
      </c>
      <c r="M1809" s="21">
        <v>3338114</v>
      </c>
      <c r="N1809" s="31" t="s">
        <v>38</v>
      </c>
      <c r="O1809" s="21" t="s">
        <v>27209</v>
      </c>
      <c r="P1809" s="31">
        <v>34</v>
      </c>
      <c r="Q1809" s="31" t="s">
        <v>41</v>
      </c>
      <c r="R1809" s="31" t="s">
        <v>76</v>
      </c>
      <c r="S1809" s="21" t="s">
        <v>29379</v>
      </c>
      <c r="T1809" s="21" t="s">
        <v>29380</v>
      </c>
      <c r="U1809" s="21" t="s">
        <v>29381</v>
      </c>
      <c r="V1809" s="21">
        <v>2.0551303854875278</v>
      </c>
      <c r="W1809" s="21">
        <v>5.5388821385176179</v>
      </c>
      <c r="X1809" s="21">
        <v>3.7970062620025731</v>
      </c>
      <c r="Y1809" s="21">
        <v>0.20719954648526079</v>
      </c>
      <c r="Z1809" s="21">
        <v>0.1616038882138518</v>
      </c>
      <c r="AA1809" s="21">
        <v>0.18440171734955629</v>
      </c>
      <c r="AB1809" s="21">
        <v>145.01</v>
      </c>
      <c r="AC1809" s="21">
        <v>273.51</v>
      </c>
      <c r="AD1809" s="21">
        <v>70.56</v>
      </c>
      <c r="AE1809" s="21">
        <v>49.38</v>
      </c>
      <c r="AF1809" s="21">
        <v>70.56</v>
      </c>
      <c r="AG1809" s="21">
        <v>49.38</v>
      </c>
      <c r="AH1809" s="21">
        <v>14.62</v>
      </c>
      <c r="AI1809" s="21">
        <v>7.98</v>
      </c>
      <c r="AJ1809" s="21">
        <v>4.8217821782178216</v>
      </c>
      <c r="AK1809" s="21">
        <v>10.043337383556089</v>
      </c>
      <c r="AL1809" s="21">
        <v>7.4325597808869581</v>
      </c>
      <c r="AM1809" s="21">
        <v>6.4530253025302526</v>
      </c>
      <c r="AN1809" s="21">
        <v>5.5388821385176179</v>
      </c>
      <c r="AO1809" s="21">
        <v>5.9959537205239357</v>
      </c>
      <c r="AP1809" s="21">
        <v>0</v>
      </c>
      <c r="AQ1809" s="21">
        <v>1.1311331133113309</v>
      </c>
      <c r="AR1809" s="21">
        <v>2.0378695828270552</v>
      </c>
      <c r="AS1809" s="21">
        <v>1.584501348069193</v>
      </c>
      <c r="AT1809" s="21">
        <v>2.3804180418041798</v>
      </c>
      <c r="AU1809" s="21">
        <v>2.846699068448765</v>
      </c>
      <c r="AV1809" s="21">
        <v>2.6135585551264722</v>
      </c>
      <c r="AW1809" s="21">
        <v>0</v>
      </c>
      <c r="AX1809" s="21">
        <v>2.1148238153098422</v>
      </c>
      <c r="AY1809" s="21">
        <v>1.0574119076549211</v>
      </c>
      <c r="AZ1809" s="21">
        <v>219.15</v>
      </c>
      <c r="BA1809" s="21">
        <v>495.94</v>
      </c>
      <c r="BB1809" s="21">
        <v>293.29000000000002</v>
      </c>
      <c r="BC1809" s="21">
        <v>273.51</v>
      </c>
      <c r="BD1809" s="21">
        <v>0</v>
      </c>
      <c r="BE1809" s="21">
        <v>45.45</v>
      </c>
      <c r="BF1809" s="21">
        <v>49.38</v>
      </c>
      <c r="BG1809" s="21">
        <v>45.45</v>
      </c>
      <c r="BH1809" s="21">
        <v>49.38</v>
      </c>
      <c r="BI1809" s="21">
        <v>45.45</v>
      </c>
      <c r="BJ1809" s="21">
        <v>45.45</v>
      </c>
      <c r="BK1809" s="21">
        <v>49.38</v>
      </c>
      <c r="BL1809" s="21">
        <v>45.45</v>
      </c>
      <c r="BM1809" s="21">
        <v>49.38</v>
      </c>
      <c r="BN1809" s="21">
        <v>45.45</v>
      </c>
      <c r="BO1809" s="21">
        <v>49.38</v>
      </c>
      <c r="BP1809" s="21">
        <v>51.41</v>
      </c>
      <c r="BQ1809" s="21">
        <v>100.63</v>
      </c>
      <c r="BR1809" s="21">
        <v>108.19</v>
      </c>
      <c r="BS1809" s="21">
        <v>140.57</v>
      </c>
      <c r="BT1809" s="21">
        <v>0</v>
      </c>
      <c r="BU1809" s="21">
        <v>104.43</v>
      </c>
    </row>
    <row r="1810" spans="1:73" ht="15.75" customHeight="1" x14ac:dyDescent="0.5">
      <c r="A1810" s="21" t="s">
        <v>24850</v>
      </c>
      <c r="B1810" s="21" t="s">
        <v>27208</v>
      </c>
      <c r="C1810" s="40">
        <v>0</v>
      </c>
      <c r="D1810" s="21" t="s">
        <v>35</v>
      </c>
      <c r="E1810" s="19"/>
      <c r="F1810" s="37"/>
      <c r="L1810" s="21">
        <v>3338388</v>
      </c>
      <c r="M1810" s="21">
        <v>3338456</v>
      </c>
      <c r="N1810" s="31" t="s">
        <v>38</v>
      </c>
      <c r="O1810" s="21" t="s">
        <v>27209</v>
      </c>
      <c r="P1810" s="31">
        <v>23</v>
      </c>
      <c r="Q1810" s="31" t="s">
        <v>41</v>
      </c>
      <c r="R1810" s="31" t="s">
        <v>51</v>
      </c>
      <c r="S1810" s="21" t="s">
        <v>27210</v>
      </c>
      <c r="T1810" s="21" t="s">
        <v>27211</v>
      </c>
      <c r="U1810" s="21" t="s">
        <v>27212</v>
      </c>
      <c r="V1810" s="21">
        <v>1.4278430503214361</v>
      </c>
      <c r="W1810" s="21">
        <v>5.9417808219178081</v>
      </c>
      <c r="X1810" s="21">
        <v>3.6848119361196221</v>
      </c>
      <c r="Y1810" s="21">
        <v>4.5592255966895728E-2</v>
      </c>
      <c r="Z1810" s="21">
        <v>0.29616438356164387</v>
      </c>
      <c r="AA1810" s="21">
        <v>0.17087831976426979</v>
      </c>
      <c r="AB1810" s="21">
        <v>193.23</v>
      </c>
      <c r="AC1810" s="21">
        <v>433.75</v>
      </c>
      <c r="AD1810" s="21">
        <v>135.33000000000001</v>
      </c>
      <c r="AE1810" s="21">
        <v>73</v>
      </c>
      <c r="AF1810" s="21">
        <v>135.33000000000001</v>
      </c>
      <c r="AG1810" s="21">
        <v>73</v>
      </c>
      <c r="AH1810" s="21">
        <v>6.17</v>
      </c>
      <c r="AI1810" s="21">
        <v>21.62</v>
      </c>
      <c r="AJ1810" s="21">
        <v>10.0593329648056</v>
      </c>
      <c r="AK1810" s="21">
        <v>14.475616438356161</v>
      </c>
      <c r="AL1810" s="21">
        <v>12.26747470158088</v>
      </c>
      <c r="AM1810" s="21">
        <v>6.9596462133775558</v>
      </c>
      <c r="AN1810" s="21">
        <v>5.9417808219178081</v>
      </c>
      <c r="AO1810" s="21">
        <v>6.4507135176476824</v>
      </c>
      <c r="AP1810" s="21">
        <v>5.1240095817210243</v>
      </c>
      <c r="AQ1810" s="21">
        <v>5.3464160678091019</v>
      </c>
      <c r="AR1810" s="21">
        <v>4.0754794520547941</v>
      </c>
      <c r="AS1810" s="21">
        <v>4.7109477599319476</v>
      </c>
      <c r="AT1810" s="21">
        <v>4.4407591671273261</v>
      </c>
      <c r="AU1810" s="21">
        <v>3.620821917808219</v>
      </c>
      <c r="AV1810" s="21">
        <v>4.0307905424677726</v>
      </c>
      <c r="AW1810" s="21">
        <v>4.0947116270499349</v>
      </c>
      <c r="AX1810" s="21">
        <v>13.74630136986301</v>
      </c>
      <c r="AY1810" s="21">
        <v>8.9205064984564739</v>
      </c>
      <c r="AZ1810" s="21">
        <v>545.91999999999996</v>
      </c>
      <c r="BA1810" s="21">
        <v>1056.72</v>
      </c>
      <c r="BB1810" s="21">
        <v>377.7</v>
      </c>
      <c r="BC1810" s="21">
        <v>433.75</v>
      </c>
      <c r="BD1810" s="21">
        <v>278.08</v>
      </c>
      <c r="BE1810" s="21">
        <v>54.27</v>
      </c>
      <c r="BF1810" s="21">
        <v>73</v>
      </c>
      <c r="BG1810" s="21">
        <v>54.27</v>
      </c>
      <c r="BH1810" s="21">
        <v>73</v>
      </c>
      <c r="BI1810" s="21">
        <v>54.27</v>
      </c>
      <c r="BJ1810" s="21">
        <v>54.27</v>
      </c>
      <c r="BK1810" s="21">
        <v>73</v>
      </c>
      <c r="BL1810" s="21">
        <v>54.27</v>
      </c>
      <c r="BM1810" s="21">
        <v>73</v>
      </c>
      <c r="BN1810" s="21">
        <v>54.27</v>
      </c>
      <c r="BO1810" s="21">
        <v>73</v>
      </c>
      <c r="BP1810" s="21">
        <v>290.14999999999998</v>
      </c>
      <c r="BQ1810" s="21">
        <v>297.51</v>
      </c>
      <c r="BR1810" s="21">
        <v>241</v>
      </c>
      <c r="BS1810" s="21">
        <v>264.32</v>
      </c>
      <c r="BT1810" s="21">
        <v>222.22</v>
      </c>
      <c r="BU1810" s="21">
        <v>1003.48</v>
      </c>
    </row>
    <row r="1811" spans="1:73" ht="15.75" customHeight="1" x14ac:dyDescent="0.5">
      <c r="A1811" s="21" t="s">
        <v>24940</v>
      </c>
      <c r="B1811" s="21" t="s">
        <v>35133</v>
      </c>
      <c r="C1811" s="40">
        <v>0</v>
      </c>
      <c r="D1811" s="21" t="s">
        <v>35</v>
      </c>
      <c r="E1811" s="19"/>
      <c r="F1811" s="37"/>
      <c r="L1811" s="21">
        <v>3341166</v>
      </c>
      <c r="M1811" s="21">
        <v>3341774</v>
      </c>
      <c r="N1811" s="31" t="s">
        <v>73</v>
      </c>
      <c r="O1811" s="21" t="s">
        <v>7851</v>
      </c>
      <c r="P1811" s="31">
        <v>203</v>
      </c>
      <c r="Q1811" s="31" t="s">
        <v>58</v>
      </c>
      <c r="R1811" s="31" t="s">
        <v>51</v>
      </c>
      <c r="S1811" s="21" t="s">
        <v>35134</v>
      </c>
      <c r="T1811" s="21" t="s">
        <v>35135</v>
      </c>
      <c r="U1811" s="21" t="s">
        <v>35136</v>
      </c>
      <c r="V1811" s="21">
        <v>1.8544158819037919</v>
      </c>
      <c r="W1811" s="21">
        <v>2.633574359976548</v>
      </c>
      <c r="X1811" s="21">
        <v>2.2439951209401698</v>
      </c>
      <c r="Y1811" s="21">
        <v>0.7744973275642657</v>
      </c>
      <c r="Z1811" s="21">
        <v>3.1156927887434041</v>
      </c>
      <c r="AA1811" s="21">
        <v>1.9450950581538351</v>
      </c>
      <c r="AB1811" s="21">
        <v>72.86</v>
      </c>
      <c r="AC1811" s="21">
        <v>134.76</v>
      </c>
      <c r="AD1811" s="21">
        <v>39.29</v>
      </c>
      <c r="AE1811" s="21">
        <v>51.17</v>
      </c>
      <c r="AF1811" s="21">
        <v>39.29</v>
      </c>
      <c r="AG1811" s="21">
        <v>51.17</v>
      </c>
      <c r="AH1811" s="21">
        <v>30.43</v>
      </c>
      <c r="AI1811" s="21">
        <v>159.43</v>
      </c>
      <c r="AJ1811" s="21">
        <v>0.4130343671416597</v>
      </c>
      <c r="AK1811" s="21">
        <v>2.8547977330467069</v>
      </c>
      <c r="AL1811" s="21">
        <v>1.6339160500941841</v>
      </c>
      <c r="AM1811" s="21">
        <v>2.3998323554065379</v>
      </c>
      <c r="AN1811" s="21">
        <v>2.633574359976548</v>
      </c>
      <c r="AO1811" s="21">
        <v>2.5167033576915432</v>
      </c>
      <c r="AP1811" s="21">
        <v>0.26404023470243082</v>
      </c>
      <c r="AQ1811" s="21">
        <v>9.849119865884326E-2</v>
      </c>
      <c r="AR1811" s="21">
        <v>7.484854406879031E-2</v>
      </c>
      <c r="AS1811" s="21">
        <v>8.6669871363816792E-2</v>
      </c>
      <c r="AT1811" s="21">
        <v>0.60331098072087175</v>
      </c>
      <c r="AU1811" s="21">
        <v>0.68458080906781316</v>
      </c>
      <c r="AV1811" s="21">
        <v>0.6439458948943424</v>
      </c>
      <c r="AW1811" s="21">
        <v>0.52766135792120705</v>
      </c>
      <c r="AX1811" s="21">
        <v>0</v>
      </c>
      <c r="AY1811" s="21">
        <v>0.26383067896060353</v>
      </c>
      <c r="AZ1811" s="21">
        <v>19.71</v>
      </c>
      <c r="BA1811" s="21">
        <v>146.08000000000001</v>
      </c>
      <c r="BB1811" s="21">
        <v>114.52</v>
      </c>
      <c r="BC1811" s="21">
        <v>134.76</v>
      </c>
      <c r="BD1811" s="21">
        <v>12.6</v>
      </c>
      <c r="BE1811" s="21">
        <v>47.72</v>
      </c>
      <c r="BF1811" s="21">
        <v>51.17</v>
      </c>
      <c r="BG1811" s="21">
        <v>47.72</v>
      </c>
      <c r="BH1811" s="21">
        <v>51.17</v>
      </c>
      <c r="BI1811" s="21">
        <v>47.72</v>
      </c>
      <c r="BJ1811" s="21">
        <v>47.72</v>
      </c>
      <c r="BK1811" s="21">
        <v>51.17</v>
      </c>
      <c r="BL1811" s="21">
        <v>47.72</v>
      </c>
      <c r="BM1811" s="21">
        <v>51.17</v>
      </c>
      <c r="BN1811" s="21">
        <v>47.72</v>
      </c>
      <c r="BO1811" s="21">
        <v>51.17</v>
      </c>
      <c r="BP1811" s="21">
        <v>4.7</v>
      </c>
      <c r="BQ1811" s="21">
        <v>3.83</v>
      </c>
      <c r="BR1811" s="21">
        <v>28.79</v>
      </c>
      <c r="BS1811" s="21">
        <v>35.03</v>
      </c>
      <c r="BT1811" s="21">
        <v>25.18</v>
      </c>
      <c r="BU1811" s="21">
        <v>0</v>
      </c>
    </row>
    <row r="1812" spans="1:73" ht="15.75" customHeight="1" x14ac:dyDescent="0.5">
      <c r="A1812" s="21" t="s">
        <v>24850</v>
      </c>
      <c r="B1812" s="21" t="s">
        <v>30549</v>
      </c>
      <c r="C1812" s="40">
        <v>0</v>
      </c>
      <c r="D1812" s="21" t="s">
        <v>35</v>
      </c>
      <c r="E1812" s="19"/>
      <c r="F1812" s="37"/>
      <c r="L1812" s="21">
        <v>3341381</v>
      </c>
      <c r="M1812" s="21">
        <v>3341503</v>
      </c>
      <c r="N1812" s="31" t="s">
        <v>73</v>
      </c>
      <c r="O1812" s="21" t="s">
        <v>7851</v>
      </c>
      <c r="P1812" s="31">
        <v>41</v>
      </c>
      <c r="Q1812" s="31" t="s">
        <v>41</v>
      </c>
      <c r="R1812" s="31" t="s">
        <v>51</v>
      </c>
      <c r="S1812" s="21" t="s">
        <v>30550</v>
      </c>
      <c r="T1812" s="21" t="s">
        <v>30551</v>
      </c>
      <c r="U1812" s="21" t="s">
        <v>30552</v>
      </c>
      <c r="V1812" s="21">
        <v>3.9778681120144528</v>
      </c>
      <c r="W1812" s="21">
        <v>4.8546976744186043</v>
      </c>
      <c r="X1812" s="21">
        <v>4.416282893216529</v>
      </c>
      <c r="Y1812" s="21">
        <v>1.4859981933152659</v>
      </c>
      <c r="Z1812" s="21">
        <v>5.2712558139534877</v>
      </c>
      <c r="AA1812" s="21">
        <v>3.3786270036343771</v>
      </c>
      <c r="AB1812" s="21">
        <v>88.07</v>
      </c>
      <c r="AC1812" s="21">
        <v>260.94</v>
      </c>
      <c r="AD1812" s="21">
        <v>22.14</v>
      </c>
      <c r="AE1812" s="21">
        <v>53.75</v>
      </c>
      <c r="AF1812" s="21">
        <v>22.14</v>
      </c>
      <c r="AG1812" s="21">
        <v>53.75</v>
      </c>
      <c r="AH1812" s="21">
        <v>32.9</v>
      </c>
      <c r="AI1812" s="21">
        <v>283.33</v>
      </c>
      <c r="AJ1812" s="21">
        <v>0.59902091677792624</v>
      </c>
      <c r="AK1812" s="21">
        <v>5.1186976744186046</v>
      </c>
      <c r="AL1812" s="21">
        <v>2.8588592955982648</v>
      </c>
      <c r="AM1812" s="21">
        <v>4.1833555852247439</v>
      </c>
      <c r="AN1812" s="21">
        <v>4.8546976744186043</v>
      </c>
      <c r="AO1812" s="21">
        <v>4.5190266298216741</v>
      </c>
      <c r="AP1812" s="21">
        <v>0</v>
      </c>
      <c r="AQ1812" s="21">
        <v>0.17245215843346681</v>
      </c>
      <c r="AR1812" s="21">
        <v>7.0511627906976751E-2</v>
      </c>
      <c r="AS1812" s="21">
        <v>0.1214818931702218</v>
      </c>
      <c r="AT1812" s="21">
        <v>1.2033822874944371</v>
      </c>
      <c r="AU1812" s="21">
        <v>1.110325581395349</v>
      </c>
      <c r="AV1812" s="21">
        <v>1.1568539344448929</v>
      </c>
      <c r="AW1812" s="21">
        <v>1.3869603916332891</v>
      </c>
      <c r="AX1812" s="21">
        <v>0</v>
      </c>
      <c r="AY1812" s="21">
        <v>0.69348019581664444</v>
      </c>
      <c r="AZ1812" s="21">
        <v>26.92</v>
      </c>
      <c r="BA1812" s="21">
        <v>275.13</v>
      </c>
      <c r="BB1812" s="21">
        <v>188</v>
      </c>
      <c r="BC1812" s="21">
        <v>260.94</v>
      </c>
      <c r="BD1812" s="21">
        <v>0</v>
      </c>
      <c r="BE1812" s="21">
        <v>44.94</v>
      </c>
      <c r="BF1812" s="21">
        <v>53.75</v>
      </c>
      <c r="BG1812" s="21">
        <v>44.94</v>
      </c>
      <c r="BH1812" s="21">
        <v>53.75</v>
      </c>
      <c r="BI1812" s="21">
        <v>44.94</v>
      </c>
      <c r="BJ1812" s="21">
        <v>44.94</v>
      </c>
      <c r="BK1812" s="21">
        <v>53.75</v>
      </c>
      <c r="BL1812" s="21">
        <v>44.94</v>
      </c>
      <c r="BM1812" s="21">
        <v>53.75</v>
      </c>
      <c r="BN1812" s="21">
        <v>44.94</v>
      </c>
      <c r="BO1812" s="21">
        <v>53.75</v>
      </c>
      <c r="BP1812" s="21">
        <v>7.75</v>
      </c>
      <c r="BQ1812" s="21">
        <v>3.79</v>
      </c>
      <c r="BR1812" s="21">
        <v>54.08</v>
      </c>
      <c r="BS1812" s="21">
        <v>59.68</v>
      </c>
      <c r="BT1812" s="21">
        <v>62.33</v>
      </c>
      <c r="BU1812" s="21">
        <v>0</v>
      </c>
    </row>
    <row r="1813" spans="1:73" ht="15.75" customHeight="1" x14ac:dyDescent="0.5">
      <c r="A1813" s="21" t="s">
        <v>24850</v>
      </c>
      <c r="B1813" s="21" t="s">
        <v>29682</v>
      </c>
      <c r="C1813" s="40">
        <v>0</v>
      </c>
      <c r="D1813" s="21" t="s">
        <v>35</v>
      </c>
      <c r="E1813" s="19"/>
      <c r="F1813" s="37"/>
      <c r="L1813" s="21">
        <v>3341546</v>
      </c>
      <c r="M1813" s="21">
        <v>3341653</v>
      </c>
      <c r="N1813" s="31" t="s">
        <v>73</v>
      </c>
      <c r="O1813" s="21" t="s">
        <v>7851</v>
      </c>
      <c r="P1813" s="31">
        <v>36</v>
      </c>
      <c r="Q1813" s="31" t="s">
        <v>58</v>
      </c>
      <c r="R1813" s="31" t="s">
        <v>42</v>
      </c>
      <c r="S1813" s="21" t="s">
        <v>29683</v>
      </c>
      <c r="T1813" s="21" t="s">
        <v>29684</v>
      </c>
      <c r="U1813" s="21" t="s">
        <v>29685</v>
      </c>
      <c r="V1813" s="21">
        <v>2.17901589125024</v>
      </c>
      <c r="W1813" s="21">
        <v>3.4415094339622638</v>
      </c>
      <c r="X1813" s="21">
        <v>2.8102626626062519</v>
      </c>
      <c r="Y1813" s="21">
        <v>0.94390197204671644</v>
      </c>
      <c r="Z1813" s="21">
        <v>6.030188679245283</v>
      </c>
      <c r="AA1813" s="21">
        <v>3.4870453256460001</v>
      </c>
      <c r="AB1813" s="21">
        <v>113.81</v>
      </c>
      <c r="AC1813" s="21">
        <v>100.32</v>
      </c>
      <c r="AD1813" s="21">
        <v>52.23</v>
      </c>
      <c r="AE1813" s="21">
        <v>29.15</v>
      </c>
      <c r="AF1813" s="21">
        <v>52.23</v>
      </c>
      <c r="AG1813" s="21">
        <v>29.15</v>
      </c>
      <c r="AH1813" s="21">
        <v>49.3</v>
      </c>
      <c r="AI1813" s="21">
        <v>175.78</v>
      </c>
      <c r="AJ1813" s="21">
        <v>0.60183938986092411</v>
      </c>
      <c r="AK1813" s="21">
        <v>5.9842195540308749</v>
      </c>
      <c r="AL1813" s="21">
        <v>3.293029471945899</v>
      </c>
      <c r="AM1813" s="21">
        <v>3.697622252131</v>
      </c>
      <c r="AN1813" s="21">
        <v>3.4415094339622638</v>
      </c>
      <c r="AO1813" s="21">
        <v>3.5695658430466319</v>
      </c>
      <c r="AP1813" s="21">
        <v>0</v>
      </c>
      <c r="AQ1813" s="21">
        <v>9.8923283983849267E-2</v>
      </c>
      <c r="AR1813" s="21">
        <v>0.29639794168096062</v>
      </c>
      <c r="AS1813" s="21">
        <v>0.19766061283240491</v>
      </c>
      <c r="AT1813" s="21">
        <v>0.40825482279048902</v>
      </c>
      <c r="AU1813" s="21">
        <v>1.6030874785591771</v>
      </c>
      <c r="AV1813" s="21">
        <v>1.005671150674833</v>
      </c>
      <c r="AW1813" s="21">
        <v>1.592418124719605</v>
      </c>
      <c r="AX1813" s="21">
        <v>0</v>
      </c>
      <c r="AY1813" s="21">
        <v>0.7962090623598026</v>
      </c>
      <c r="AZ1813" s="21">
        <v>26.83</v>
      </c>
      <c r="BA1813" s="21">
        <v>174.44</v>
      </c>
      <c r="BB1813" s="21">
        <v>164.84</v>
      </c>
      <c r="BC1813" s="21">
        <v>100.32</v>
      </c>
      <c r="BD1813" s="21">
        <v>0</v>
      </c>
      <c r="BE1813" s="21">
        <v>44.58</v>
      </c>
      <c r="BF1813" s="21">
        <v>29.15</v>
      </c>
      <c r="BG1813" s="21">
        <v>44.58</v>
      </c>
      <c r="BH1813" s="21">
        <v>29.15</v>
      </c>
      <c r="BI1813" s="21">
        <v>44.58</v>
      </c>
      <c r="BJ1813" s="21">
        <v>44.58</v>
      </c>
      <c r="BK1813" s="21">
        <v>29.15</v>
      </c>
      <c r="BL1813" s="21">
        <v>44.58</v>
      </c>
      <c r="BM1813" s="21">
        <v>29.15</v>
      </c>
      <c r="BN1813" s="21">
        <v>44.58</v>
      </c>
      <c r="BO1813" s="21">
        <v>29.15</v>
      </c>
      <c r="BP1813" s="21">
        <v>4.41</v>
      </c>
      <c r="BQ1813" s="21">
        <v>8.64</v>
      </c>
      <c r="BR1813" s="21">
        <v>18.2</v>
      </c>
      <c r="BS1813" s="21">
        <v>46.73</v>
      </c>
      <c r="BT1813" s="21">
        <v>70.989999999999995</v>
      </c>
      <c r="BU1813" s="21">
        <v>0</v>
      </c>
    </row>
    <row r="1814" spans="1:73" ht="15.75" customHeight="1" x14ac:dyDescent="0.5">
      <c r="A1814" s="21" t="s">
        <v>24850</v>
      </c>
      <c r="B1814" s="21" t="s">
        <v>28812</v>
      </c>
      <c r="C1814" s="40">
        <v>0</v>
      </c>
      <c r="D1814" s="21" t="s">
        <v>35</v>
      </c>
      <c r="E1814" s="19"/>
      <c r="F1814" s="37"/>
      <c r="L1814" s="21">
        <v>3349231</v>
      </c>
      <c r="M1814" s="21">
        <v>3349323</v>
      </c>
      <c r="N1814" s="31" t="s">
        <v>38</v>
      </c>
      <c r="O1814" s="21" t="s">
        <v>8487</v>
      </c>
      <c r="P1814" s="31">
        <v>31</v>
      </c>
      <c r="Q1814" s="31" t="s">
        <v>41</v>
      </c>
      <c r="R1814" s="31" t="s">
        <v>51</v>
      </c>
      <c r="S1814" s="21" t="s">
        <v>28813</v>
      </c>
      <c r="T1814" s="21" t="s">
        <v>28814</v>
      </c>
      <c r="U1814" s="21" t="s">
        <v>28815</v>
      </c>
      <c r="V1814" s="21">
        <v>2.6926649364840869</v>
      </c>
      <c r="W1814" s="21">
        <v>9.7232617687610787</v>
      </c>
      <c r="X1814" s="21">
        <v>6.207963352622583</v>
      </c>
      <c r="Y1814" s="21">
        <v>0.68815735555252022</v>
      </c>
      <c r="Z1814" s="21">
        <v>1.263738428205633</v>
      </c>
      <c r="AA1814" s="21">
        <v>0.97594789187907671</v>
      </c>
      <c r="AB1814" s="21">
        <v>197.13</v>
      </c>
      <c r="AC1814" s="21">
        <v>493.65</v>
      </c>
      <c r="AD1814" s="21">
        <v>73.209999999999994</v>
      </c>
      <c r="AE1814" s="21">
        <v>50.77</v>
      </c>
      <c r="AF1814" s="21">
        <v>73.209999999999994</v>
      </c>
      <c r="AG1814" s="21">
        <v>50.77</v>
      </c>
      <c r="AH1814" s="21">
        <v>50.38</v>
      </c>
      <c r="AI1814" s="21">
        <v>64.16</v>
      </c>
      <c r="AJ1814" s="21">
        <v>12.841401792991039</v>
      </c>
      <c r="AK1814" s="21">
        <v>24.456962773291309</v>
      </c>
      <c r="AL1814" s="21">
        <v>18.649182283141169</v>
      </c>
      <c r="AM1814" s="21">
        <v>8.5563162184189068</v>
      </c>
      <c r="AN1814" s="21">
        <v>9.7232617687610787</v>
      </c>
      <c r="AO1814" s="21">
        <v>9.1397889935899919</v>
      </c>
      <c r="AP1814" s="21">
        <v>3.362999185004075</v>
      </c>
      <c r="AQ1814" s="21">
        <v>1.587449062754686</v>
      </c>
      <c r="AR1814" s="21">
        <v>5.4347055347646247</v>
      </c>
      <c r="AS1814" s="21">
        <v>3.511077298759655</v>
      </c>
      <c r="AT1814" s="21">
        <v>1.854604726976365</v>
      </c>
      <c r="AU1814" s="21">
        <v>5.5389009257435484</v>
      </c>
      <c r="AV1814" s="21">
        <v>3.6967528263599569</v>
      </c>
      <c r="AW1814" s="21">
        <v>2.6873675631621841</v>
      </c>
      <c r="AX1814" s="21">
        <v>2.2560567264132358</v>
      </c>
      <c r="AY1814" s="21">
        <v>2.47171214478771</v>
      </c>
      <c r="AZ1814" s="21">
        <v>787.82</v>
      </c>
      <c r="BA1814" s="21">
        <v>1241.68</v>
      </c>
      <c r="BB1814" s="21">
        <v>524.92999999999995</v>
      </c>
      <c r="BC1814" s="21">
        <v>493.65</v>
      </c>
      <c r="BD1814" s="21">
        <v>206.32</v>
      </c>
      <c r="BE1814" s="21">
        <v>61.35</v>
      </c>
      <c r="BF1814" s="21">
        <v>50.77</v>
      </c>
      <c r="BG1814" s="21">
        <v>61.35</v>
      </c>
      <c r="BH1814" s="21">
        <v>50.77</v>
      </c>
      <c r="BI1814" s="21">
        <v>61.35</v>
      </c>
      <c r="BJ1814" s="21">
        <v>61.35</v>
      </c>
      <c r="BK1814" s="21">
        <v>50.77</v>
      </c>
      <c r="BL1814" s="21">
        <v>61.35</v>
      </c>
      <c r="BM1814" s="21">
        <v>50.77</v>
      </c>
      <c r="BN1814" s="21">
        <v>61.35</v>
      </c>
      <c r="BO1814" s="21">
        <v>50.77</v>
      </c>
      <c r="BP1814" s="21">
        <v>97.39</v>
      </c>
      <c r="BQ1814" s="21">
        <v>275.92</v>
      </c>
      <c r="BR1814" s="21">
        <v>113.78</v>
      </c>
      <c r="BS1814" s="21">
        <v>281.20999999999998</v>
      </c>
      <c r="BT1814" s="21">
        <v>164.87</v>
      </c>
      <c r="BU1814" s="21">
        <v>114.54</v>
      </c>
    </row>
    <row r="1815" spans="1:73" ht="15.75" customHeight="1" x14ac:dyDescent="0.5">
      <c r="A1815" s="21" t="s">
        <v>24808</v>
      </c>
      <c r="B1815" s="21" t="s">
        <v>33389</v>
      </c>
      <c r="C1815" s="40">
        <v>0</v>
      </c>
      <c r="D1815" s="21" t="s">
        <v>35</v>
      </c>
      <c r="E1815" s="19"/>
      <c r="F1815" s="37"/>
      <c r="L1815" s="21">
        <v>3351456</v>
      </c>
      <c r="M1815" s="21">
        <v>3351668</v>
      </c>
      <c r="N1815" s="31" t="s">
        <v>38</v>
      </c>
      <c r="O1815" s="21" t="s">
        <v>33389</v>
      </c>
      <c r="P1815" s="31">
        <v>71</v>
      </c>
      <c r="Q1815" s="31" t="s">
        <v>58</v>
      </c>
      <c r="R1815" s="31" t="s">
        <v>42</v>
      </c>
      <c r="S1815" s="21" t="s">
        <v>33390</v>
      </c>
      <c r="T1815" s="21" t="s">
        <v>33391</v>
      </c>
      <c r="U1815" s="21" t="s">
        <v>33392</v>
      </c>
      <c r="V1815" s="21">
        <v>0.2168334788741855</v>
      </c>
      <c r="W1815" s="21">
        <v>0.66186675919500348</v>
      </c>
      <c r="X1815" s="21">
        <v>0.43935011903459448</v>
      </c>
      <c r="Y1815" s="21">
        <v>0.16793175253576939</v>
      </c>
      <c r="Z1815" s="21">
        <v>0.41420888272033313</v>
      </c>
      <c r="AA1815" s="21">
        <v>0.29107031762805119</v>
      </c>
      <c r="AB1815" s="21">
        <v>32.28</v>
      </c>
      <c r="AC1815" s="21">
        <v>76.3</v>
      </c>
      <c r="AD1815" s="21">
        <v>148.87</v>
      </c>
      <c r="AE1815" s="21">
        <v>115.28</v>
      </c>
      <c r="AF1815" s="21">
        <v>148.87</v>
      </c>
      <c r="AG1815" s="21">
        <v>115.28</v>
      </c>
      <c r="AH1815" s="21">
        <v>25</v>
      </c>
      <c r="AI1815" s="21">
        <v>47.75</v>
      </c>
      <c r="AJ1815" s="21">
        <v>3.3917516784375268E-2</v>
      </c>
      <c r="AK1815" s="21">
        <v>0.28417765440666198</v>
      </c>
      <c r="AL1815" s="21">
        <v>0.15904758559551871</v>
      </c>
      <c r="AM1815" s="21">
        <v>0.1953090940796931</v>
      </c>
      <c r="AN1815" s="21">
        <v>0.66186675919500348</v>
      </c>
      <c r="AO1815" s="21">
        <v>0.42858792663734829</v>
      </c>
      <c r="AP1815" s="21">
        <v>0</v>
      </c>
      <c r="AQ1815" s="21">
        <v>1.953090940796931E-2</v>
      </c>
      <c r="AR1815" s="21">
        <v>9.5419847328244278E-3</v>
      </c>
      <c r="AS1815" s="21">
        <v>1.453644707039687E-2</v>
      </c>
      <c r="AT1815" s="21">
        <v>6.8096608248321561E-2</v>
      </c>
      <c r="AU1815" s="21">
        <v>9.8108952116585713E-2</v>
      </c>
      <c r="AV1815" s="21">
        <v>8.3102780182453637E-2</v>
      </c>
      <c r="AW1815" s="21">
        <v>0</v>
      </c>
      <c r="AX1815" s="21">
        <v>0</v>
      </c>
      <c r="AY1815" s="21">
        <v>0</v>
      </c>
      <c r="AZ1815" s="21">
        <v>3.89</v>
      </c>
      <c r="BA1815" s="21">
        <v>32.76</v>
      </c>
      <c r="BB1815" s="21">
        <v>22.4</v>
      </c>
      <c r="BC1815" s="21">
        <v>76.3</v>
      </c>
      <c r="BD1815" s="21">
        <v>0</v>
      </c>
      <c r="BE1815" s="21">
        <v>114.69</v>
      </c>
      <c r="BF1815" s="21">
        <v>115.28</v>
      </c>
      <c r="BG1815" s="21">
        <v>114.69</v>
      </c>
      <c r="BH1815" s="21">
        <v>115.28</v>
      </c>
      <c r="BI1815" s="21">
        <v>114.69</v>
      </c>
      <c r="BJ1815" s="21">
        <v>114.69</v>
      </c>
      <c r="BK1815" s="21">
        <v>115.28</v>
      </c>
      <c r="BL1815" s="21">
        <v>114.69</v>
      </c>
      <c r="BM1815" s="21">
        <v>115.28</v>
      </c>
      <c r="BN1815" s="21">
        <v>114.69</v>
      </c>
      <c r="BO1815" s="21">
        <v>115.28</v>
      </c>
      <c r="BP1815" s="21">
        <v>2.2400000000000002</v>
      </c>
      <c r="BQ1815" s="21">
        <v>1.1000000000000001</v>
      </c>
      <c r="BR1815" s="21">
        <v>7.81</v>
      </c>
      <c r="BS1815" s="21">
        <v>11.31</v>
      </c>
      <c r="BT1815" s="21">
        <v>0</v>
      </c>
      <c r="BU1815" s="21">
        <v>0</v>
      </c>
    </row>
    <row r="1816" spans="1:73" ht="15.75" customHeight="1" x14ac:dyDescent="0.5">
      <c r="A1816" s="21" t="s">
        <v>24940</v>
      </c>
      <c r="B1816" s="21" t="s">
        <v>34960</v>
      </c>
      <c r="C1816" s="40">
        <v>0</v>
      </c>
      <c r="D1816" s="21" t="s">
        <v>35</v>
      </c>
      <c r="E1816" s="19"/>
      <c r="F1816" s="37"/>
      <c r="L1816" s="21">
        <v>3351847</v>
      </c>
      <c r="M1816" s="21">
        <v>3352353</v>
      </c>
      <c r="N1816" s="31" t="s">
        <v>38</v>
      </c>
      <c r="O1816" s="21" t="s">
        <v>13524</v>
      </c>
      <c r="P1816" s="31">
        <v>169</v>
      </c>
      <c r="Q1816" s="31" t="s">
        <v>41</v>
      </c>
      <c r="R1816" s="31" t="s">
        <v>51</v>
      </c>
      <c r="S1816" s="21" t="s">
        <v>34961</v>
      </c>
      <c r="T1816" s="21" t="s">
        <v>34962</v>
      </c>
      <c r="U1816" s="21" t="s">
        <v>34963</v>
      </c>
      <c r="V1816" s="21">
        <v>1.15723814229249</v>
      </c>
      <c r="W1816" s="21">
        <v>2.0422105441600271</v>
      </c>
      <c r="X1816" s="21">
        <v>1.5997243432262589</v>
      </c>
      <c r="Y1816" s="21">
        <v>0.43589426877470361</v>
      </c>
      <c r="Z1816" s="21">
        <v>1.2785217833531111</v>
      </c>
      <c r="AA1816" s="21">
        <v>0.85720802606390711</v>
      </c>
      <c r="AB1816" s="21">
        <v>93.69</v>
      </c>
      <c r="AC1816" s="21">
        <v>120.47</v>
      </c>
      <c r="AD1816" s="21">
        <v>80.959999999999994</v>
      </c>
      <c r="AE1816" s="21">
        <v>58.99</v>
      </c>
      <c r="AF1816" s="21">
        <v>80.959999999999994</v>
      </c>
      <c r="AG1816" s="21">
        <v>58.99</v>
      </c>
      <c r="AH1816" s="21">
        <v>35.29</v>
      </c>
      <c r="AI1816" s="21">
        <v>75.42</v>
      </c>
      <c r="AJ1816" s="21">
        <v>0.41841626715159519</v>
      </c>
      <c r="AK1816" s="21">
        <v>1.4348194609255811</v>
      </c>
      <c r="AL1816" s="21">
        <v>0.92661786403858792</v>
      </c>
      <c r="AM1816" s="21">
        <v>1.256736650686064</v>
      </c>
      <c r="AN1816" s="21">
        <v>2.0422105441600271</v>
      </c>
      <c r="AO1816" s="21">
        <v>1.649473597423045</v>
      </c>
      <c r="AP1816" s="21">
        <v>0.37543395602578938</v>
      </c>
      <c r="AQ1816" s="21">
        <v>0.24863613820466191</v>
      </c>
      <c r="AR1816" s="21">
        <v>0.26512968299711809</v>
      </c>
      <c r="AS1816" s="21">
        <v>0.25688291060089002</v>
      </c>
      <c r="AT1816" s="21">
        <v>0.61613489833030255</v>
      </c>
      <c r="AU1816" s="21">
        <v>0.73249703339549077</v>
      </c>
      <c r="AV1816" s="21">
        <v>0.67431596586289666</v>
      </c>
      <c r="AW1816" s="21">
        <v>0.2499586708546867</v>
      </c>
      <c r="AX1816" s="21">
        <v>0.35616206136633333</v>
      </c>
      <c r="AY1816" s="21">
        <v>0.30306036611051002</v>
      </c>
      <c r="AZ1816" s="21">
        <v>25.31</v>
      </c>
      <c r="BA1816" s="21">
        <v>84.64</v>
      </c>
      <c r="BB1816" s="21">
        <v>76.02</v>
      </c>
      <c r="BC1816" s="21">
        <v>120.47</v>
      </c>
      <c r="BD1816" s="21">
        <v>22.71</v>
      </c>
      <c r="BE1816" s="21">
        <v>60.49</v>
      </c>
      <c r="BF1816" s="21">
        <v>58.99</v>
      </c>
      <c r="BG1816" s="21">
        <v>60.49</v>
      </c>
      <c r="BH1816" s="21">
        <v>58.99</v>
      </c>
      <c r="BI1816" s="21">
        <v>60.49</v>
      </c>
      <c r="BJ1816" s="21">
        <v>60.49</v>
      </c>
      <c r="BK1816" s="21">
        <v>58.99</v>
      </c>
      <c r="BL1816" s="21">
        <v>60.49</v>
      </c>
      <c r="BM1816" s="21">
        <v>58.99</v>
      </c>
      <c r="BN1816" s="21">
        <v>60.49</v>
      </c>
      <c r="BO1816" s="21">
        <v>58.99</v>
      </c>
      <c r="BP1816" s="21">
        <v>15.04</v>
      </c>
      <c r="BQ1816" s="21">
        <v>15.64</v>
      </c>
      <c r="BR1816" s="21">
        <v>37.270000000000003</v>
      </c>
      <c r="BS1816" s="21">
        <v>43.21</v>
      </c>
      <c r="BT1816" s="21">
        <v>15.12</v>
      </c>
      <c r="BU1816" s="21">
        <v>21.01</v>
      </c>
    </row>
    <row r="1817" spans="1:73" ht="15.75" customHeight="1" x14ac:dyDescent="0.5">
      <c r="A1817" s="21" t="s">
        <v>24850</v>
      </c>
      <c r="B1817" s="21" t="s">
        <v>31966</v>
      </c>
      <c r="C1817" s="40">
        <v>0</v>
      </c>
      <c r="D1817" s="21" t="s">
        <v>35</v>
      </c>
      <c r="E1817" s="19"/>
      <c r="F1817" s="37"/>
      <c r="L1817" s="21">
        <v>3351872</v>
      </c>
      <c r="M1817" s="21">
        <v>3352027</v>
      </c>
      <c r="N1817" s="31" t="s">
        <v>38</v>
      </c>
      <c r="O1817" s="21" t="s">
        <v>13524</v>
      </c>
      <c r="P1817" s="31">
        <v>52</v>
      </c>
      <c r="Q1817" s="31" t="s">
        <v>41</v>
      </c>
      <c r="R1817" s="31" t="s">
        <v>42</v>
      </c>
      <c r="S1817" s="21" t="s">
        <v>31967</v>
      </c>
      <c r="T1817" s="21" t="s">
        <v>31968</v>
      </c>
      <c r="U1817" s="21" t="s">
        <v>31969</v>
      </c>
      <c r="V1817" s="21">
        <v>1.438079963340589</v>
      </c>
      <c r="W1817" s="21">
        <v>2.3902349486049932</v>
      </c>
      <c r="X1817" s="21">
        <v>1.914157455972791</v>
      </c>
      <c r="Y1817" s="21">
        <v>0.92278611524802368</v>
      </c>
      <c r="Z1817" s="21">
        <v>1.212555066079295</v>
      </c>
      <c r="AA1817" s="21">
        <v>1.067670590663659</v>
      </c>
      <c r="AB1817" s="21">
        <v>125.53</v>
      </c>
      <c r="AC1817" s="21">
        <v>130.22</v>
      </c>
      <c r="AD1817" s="21">
        <v>87.29</v>
      </c>
      <c r="AE1817" s="21">
        <v>54.48</v>
      </c>
      <c r="AF1817" s="21">
        <v>87.29</v>
      </c>
      <c r="AG1817" s="21">
        <v>54.48</v>
      </c>
      <c r="AH1817" s="21">
        <v>80.55</v>
      </c>
      <c r="AI1817" s="21">
        <v>66.06</v>
      </c>
      <c r="AJ1817" s="21">
        <v>0.75978364619790006</v>
      </c>
      <c r="AK1817" s="21">
        <v>1.4777900146842879</v>
      </c>
      <c r="AL1817" s="21">
        <v>1.1187868304410939</v>
      </c>
      <c r="AM1817" s="21">
        <v>1.160356347438753</v>
      </c>
      <c r="AN1817" s="21">
        <v>2.3902349486049932</v>
      </c>
      <c r="AO1817" s="21">
        <v>1.7752956480218729</v>
      </c>
      <c r="AP1817" s="21">
        <v>0</v>
      </c>
      <c r="AQ1817" s="21">
        <v>0.1458797327394209</v>
      </c>
      <c r="AR1817" s="21">
        <v>0.24706314243759181</v>
      </c>
      <c r="AS1817" s="21">
        <v>0.19647143758850641</v>
      </c>
      <c r="AT1817" s="21">
        <v>0.49331848552338531</v>
      </c>
      <c r="AU1817" s="21">
        <v>0.66134361233480177</v>
      </c>
      <c r="AV1817" s="21">
        <v>0.57733104892909348</v>
      </c>
      <c r="AW1817" s="21">
        <v>0.78173719376391981</v>
      </c>
      <c r="AX1817" s="21">
        <v>0</v>
      </c>
      <c r="AY1817" s="21">
        <v>0.39086859688195991</v>
      </c>
      <c r="AZ1817" s="21">
        <v>47.76</v>
      </c>
      <c r="BA1817" s="21">
        <v>80.510000000000005</v>
      </c>
      <c r="BB1817" s="21">
        <v>72.94</v>
      </c>
      <c r="BC1817" s="21">
        <v>130.22</v>
      </c>
      <c r="BD1817" s="21">
        <v>0</v>
      </c>
      <c r="BE1817" s="21">
        <v>62.86</v>
      </c>
      <c r="BF1817" s="21">
        <v>54.48</v>
      </c>
      <c r="BG1817" s="21">
        <v>62.86</v>
      </c>
      <c r="BH1817" s="21">
        <v>54.48</v>
      </c>
      <c r="BI1817" s="21">
        <v>62.86</v>
      </c>
      <c r="BJ1817" s="21">
        <v>62.86</v>
      </c>
      <c r="BK1817" s="21">
        <v>54.48</v>
      </c>
      <c r="BL1817" s="21">
        <v>62.86</v>
      </c>
      <c r="BM1817" s="21">
        <v>54.48</v>
      </c>
      <c r="BN1817" s="21">
        <v>62.86</v>
      </c>
      <c r="BO1817" s="21">
        <v>54.48</v>
      </c>
      <c r="BP1817" s="21">
        <v>9.17</v>
      </c>
      <c r="BQ1817" s="21">
        <v>13.46</v>
      </c>
      <c r="BR1817" s="21">
        <v>31.01</v>
      </c>
      <c r="BS1817" s="21">
        <v>36.03</v>
      </c>
      <c r="BT1817" s="21">
        <v>49.14</v>
      </c>
      <c r="BU1817" s="21">
        <v>0</v>
      </c>
    </row>
    <row r="1818" spans="1:73" ht="15.75" customHeight="1" x14ac:dyDescent="0.5">
      <c r="A1818" s="21" t="s">
        <v>24850</v>
      </c>
      <c r="B1818" s="21" t="s">
        <v>28001</v>
      </c>
      <c r="C1818" s="40">
        <v>0</v>
      </c>
      <c r="D1818" s="21" t="s">
        <v>35</v>
      </c>
      <c r="E1818" s="19"/>
      <c r="F1818" s="37"/>
      <c r="L1818" s="21">
        <v>3352269</v>
      </c>
      <c r="M1818" s="21">
        <v>3352349</v>
      </c>
      <c r="N1818" s="31" t="s">
        <v>38</v>
      </c>
      <c r="O1818" s="21" t="s">
        <v>13524</v>
      </c>
      <c r="P1818" s="31">
        <v>27</v>
      </c>
      <c r="Q1818" s="31" t="s">
        <v>58</v>
      </c>
      <c r="R1818" s="31" t="s">
        <v>76</v>
      </c>
      <c r="S1818" s="21" t="s">
        <v>28002</v>
      </c>
      <c r="T1818" s="21" t="s">
        <v>28003</v>
      </c>
      <c r="U1818" s="21" t="s">
        <v>28004</v>
      </c>
      <c r="V1818" s="21">
        <v>0.61191366417403126</v>
      </c>
      <c r="W1818" s="21">
        <v>1.864331665475339</v>
      </c>
      <c r="X1818" s="21">
        <v>1.238122664824685</v>
      </c>
      <c r="Y1818" s="21">
        <v>4.4697484704282787E-2</v>
      </c>
      <c r="Z1818" s="21">
        <v>0.55039313795568257</v>
      </c>
      <c r="AA1818" s="21">
        <v>0.29754531132998269</v>
      </c>
      <c r="AB1818" s="21">
        <v>72.010000000000005</v>
      </c>
      <c r="AC1818" s="21">
        <v>130.41</v>
      </c>
      <c r="AD1818" s="21">
        <v>117.68</v>
      </c>
      <c r="AE1818" s="21">
        <v>69.95</v>
      </c>
      <c r="AF1818" s="21">
        <v>117.68</v>
      </c>
      <c r="AG1818" s="21">
        <v>69.95</v>
      </c>
      <c r="AH1818" s="21">
        <v>5.26</v>
      </c>
      <c r="AI1818" s="21">
        <v>38.5</v>
      </c>
      <c r="AJ1818" s="21">
        <v>0.24870214146658021</v>
      </c>
      <c r="AK1818" s="21">
        <v>1.7240886347390989</v>
      </c>
      <c r="AL1818" s="21">
        <v>0.98639538810283967</v>
      </c>
      <c r="AM1818" s="21">
        <v>0.95571057754704736</v>
      </c>
      <c r="AN1818" s="21">
        <v>1.864331665475339</v>
      </c>
      <c r="AO1818" s="21">
        <v>1.410021121511194</v>
      </c>
      <c r="AP1818" s="21">
        <v>0.76865671641791045</v>
      </c>
      <c r="AQ1818" s="21">
        <v>0.95473718364698246</v>
      </c>
      <c r="AR1818" s="21">
        <v>0.45289492494639028</v>
      </c>
      <c r="AS1818" s="21">
        <v>0.70381605429668637</v>
      </c>
      <c r="AT1818" s="21">
        <v>2.1194029850746272</v>
      </c>
      <c r="AU1818" s="21">
        <v>1.4171551107934239</v>
      </c>
      <c r="AV1818" s="21">
        <v>1.7682790479340249</v>
      </c>
      <c r="AW1818" s="21">
        <v>0</v>
      </c>
      <c r="AX1818" s="21">
        <v>1.880057183702645</v>
      </c>
      <c r="AY1818" s="21">
        <v>0.94002859185132226</v>
      </c>
      <c r="AZ1818" s="21">
        <v>15.33</v>
      </c>
      <c r="BA1818" s="21">
        <v>120.6</v>
      </c>
      <c r="BB1818" s="21">
        <v>58.91</v>
      </c>
      <c r="BC1818" s="21">
        <v>130.41</v>
      </c>
      <c r="BD1818" s="21">
        <v>47.38</v>
      </c>
      <c r="BE1818" s="21">
        <v>61.64</v>
      </c>
      <c r="BF1818" s="21">
        <v>69.95</v>
      </c>
      <c r="BG1818" s="21">
        <v>61.64</v>
      </c>
      <c r="BH1818" s="21">
        <v>69.95</v>
      </c>
      <c r="BI1818" s="21">
        <v>61.64</v>
      </c>
      <c r="BJ1818" s="21">
        <v>61.64</v>
      </c>
      <c r="BK1818" s="21">
        <v>69.95</v>
      </c>
      <c r="BL1818" s="21">
        <v>61.64</v>
      </c>
      <c r="BM1818" s="21">
        <v>69.95</v>
      </c>
      <c r="BN1818" s="21">
        <v>61.64</v>
      </c>
      <c r="BO1818" s="21">
        <v>69.95</v>
      </c>
      <c r="BP1818" s="21">
        <v>58.85</v>
      </c>
      <c r="BQ1818" s="21">
        <v>31.68</v>
      </c>
      <c r="BR1818" s="21">
        <v>130.63999999999999</v>
      </c>
      <c r="BS1818" s="21">
        <v>99.13</v>
      </c>
      <c r="BT1818" s="21">
        <v>0</v>
      </c>
      <c r="BU1818" s="21">
        <v>131.51</v>
      </c>
    </row>
    <row r="1819" spans="1:73" ht="15.75" customHeight="1" x14ac:dyDescent="0.5">
      <c r="A1819" s="21" t="s">
        <v>24850</v>
      </c>
      <c r="B1819" s="21" t="s">
        <v>27045</v>
      </c>
      <c r="C1819" s="40">
        <v>0</v>
      </c>
      <c r="D1819" s="21" t="s">
        <v>35</v>
      </c>
      <c r="E1819" s="19"/>
      <c r="F1819" s="37"/>
      <c r="L1819" s="21">
        <v>3352863</v>
      </c>
      <c r="M1819" s="21">
        <v>3352928</v>
      </c>
      <c r="N1819" s="31" t="s">
        <v>38</v>
      </c>
      <c r="O1819" s="21" t="s">
        <v>11410</v>
      </c>
      <c r="P1819" s="31">
        <v>22</v>
      </c>
      <c r="Q1819" s="31" t="s">
        <v>50</v>
      </c>
      <c r="R1819" s="31" t="s">
        <v>42</v>
      </c>
      <c r="S1819" s="21" t="s">
        <v>27046</v>
      </c>
      <c r="T1819" s="21" t="s">
        <v>27047</v>
      </c>
      <c r="U1819" s="21" t="s">
        <v>27048</v>
      </c>
      <c r="V1819" s="21">
        <v>0.85997018454737051</v>
      </c>
      <c r="W1819" s="21">
        <v>0.63596171376481314</v>
      </c>
      <c r="X1819" s="21">
        <v>0.74796594915609182</v>
      </c>
      <c r="Y1819" s="21">
        <v>0.36493085899347139</v>
      </c>
      <c r="Z1819" s="21">
        <v>0.56185050136736547</v>
      </c>
      <c r="AA1819" s="21">
        <v>0.46339068018041851</v>
      </c>
      <c r="AB1819" s="21">
        <v>167.29</v>
      </c>
      <c r="AC1819" s="21">
        <v>139.53</v>
      </c>
      <c r="AD1819" s="21">
        <v>194.53</v>
      </c>
      <c r="AE1819" s="21">
        <v>219.4</v>
      </c>
      <c r="AF1819" s="21">
        <v>194.53</v>
      </c>
      <c r="AG1819" s="21">
        <v>219.4</v>
      </c>
      <c r="AH1819" s="21">
        <v>70.989999999999995</v>
      </c>
      <c r="AI1819" s="21">
        <v>123.27</v>
      </c>
      <c r="AJ1819" s="21">
        <v>8.4954633683925432E-2</v>
      </c>
      <c r="AK1819" s="21">
        <v>0.31321786690975378</v>
      </c>
      <c r="AL1819" s="21">
        <v>0.1990862502968396</v>
      </c>
      <c r="AM1819" s="21">
        <v>0.64018417370107883</v>
      </c>
      <c r="AN1819" s="21">
        <v>0.63596171376481314</v>
      </c>
      <c r="AO1819" s="21">
        <v>0.63807294373294599</v>
      </c>
      <c r="AP1819" s="21">
        <v>0.26244752403737642</v>
      </c>
      <c r="AQ1819" s="21">
        <v>0.13041123098451679</v>
      </c>
      <c r="AR1819" s="21">
        <v>0.2094348222424795</v>
      </c>
      <c r="AS1819" s="21">
        <v>0.16992302661349809</v>
      </c>
      <c r="AT1819" s="21">
        <v>0.34117275312598738</v>
      </c>
      <c r="AU1819" s="21">
        <v>0.46736554238833178</v>
      </c>
      <c r="AV1819" s="21">
        <v>0.40426914775715961</v>
      </c>
      <c r="AW1819" s="21">
        <v>0</v>
      </c>
      <c r="AX1819" s="21">
        <v>0</v>
      </c>
      <c r="AY1819" s="21">
        <v>0</v>
      </c>
      <c r="AZ1819" s="21">
        <v>18.82</v>
      </c>
      <c r="BA1819" s="21">
        <v>68.72</v>
      </c>
      <c r="BB1819" s="21">
        <v>141.82</v>
      </c>
      <c r="BC1819" s="21">
        <v>139.53</v>
      </c>
      <c r="BD1819" s="21">
        <v>58.14</v>
      </c>
      <c r="BE1819" s="21">
        <v>221.53</v>
      </c>
      <c r="BF1819" s="21">
        <v>219.4</v>
      </c>
      <c r="BG1819" s="21">
        <v>221.53</v>
      </c>
      <c r="BH1819" s="21">
        <v>219.4</v>
      </c>
      <c r="BI1819" s="21">
        <v>221.53</v>
      </c>
      <c r="BJ1819" s="21">
        <v>221.53</v>
      </c>
      <c r="BK1819" s="21">
        <v>219.4</v>
      </c>
      <c r="BL1819" s="21">
        <v>221.53</v>
      </c>
      <c r="BM1819" s="21">
        <v>219.4</v>
      </c>
      <c r="BN1819" s="21">
        <v>221.53</v>
      </c>
      <c r="BO1819" s="21">
        <v>219.4</v>
      </c>
      <c r="BP1819" s="21">
        <v>28.89</v>
      </c>
      <c r="BQ1819" s="21">
        <v>45.95</v>
      </c>
      <c r="BR1819" s="21">
        <v>75.58</v>
      </c>
      <c r="BS1819" s="21">
        <v>102.54</v>
      </c>
      <c r="BT1819" s="21">
        <v>0</v>
      </c>
      <c r="BU1819" s="21">
        <v>0</v>
      </c>
    </row>
    <row r="1820" spans="1:73" ht="15.75" customHeight="1" x14ac:dyDescent="0.5">
      <c r="A1820" s="21" t="s">
        <v>24808</v>
      </c>
      <c r="B1820" s="21" t="s">
        <v>31512</v>
      </c>
      <c r="C1820" s="40">
        <v>0</v>
      </c>
      <c r="D1820" s="21" t="s">
        <v>35</v>
      </c>
      <c r="E1820" s="19"/>
      <c r="F1820" s="37"/>
      <c r="L1820" s="21">
        <v>3353840</v>
      </c>
      <c r="M1820" s="21">
        <v>3353983</v>
      </c>
      <c r="N1820" s="31" t="s">
        <v>38</v>
      </c>
      <c r="O1820" s="21" t="s">
        <v>31512</v>
      </c>
      <c r="P1820" s="31">
        <v>48</v>
      </c>
      <c r="Q1820" s="31" t="s">
        <v>41</v>
      </c>
      <c r="R1820" s="31" t="s">
        <v>76</v>
      </c>
      <c r="S1820" s="21" t="s">
        <v>31513</v>
      </c>
      <c r="T1820" s="21" t="s">
        <v>31514</v>
      </c>
      <c r="U1820" s="21" t="s">
        <v>31515</v>
      </c>
      <c r="V1820" s="21">
        <v>2.6779481755684822</v>
      </c>
      <c r="W1820" s="21">
        <v>0.61346886912325294</v>
      </c>
      <c r="X1820" s="21">
        <v>1.6457085223458681</v>
      </c>
      <c r="Y1820" s="21">
        <v>6.8831306187202532</v>
      </c>
      <c r="Z1820" s="21">
        <v>0.86149936467598476</v>
      </c>
      <c r="AA1820" s="21">
        <v>3.872314991698119</v>
      </c>
      <c r="AB1820" s="21">
        <v>50.64</v>
      </c>
      <c r="AC1820" s="21">
        <v>72.42</v>
      </c>
      <c r="AD1820" s="21">
        <v>18.91</v>
      </c>
      <c r="AE1820" s="21">
        <v>118.05</v>
      </c>
      <c r="AF1820" s="21">
        <v>18.91</v>
      </c>
      <c r="AG1820" s="21">
        <v>118.05</v>
      </c>
      <c r="AH1820" s="21">
        <v>130.16</v>
      </c>
      <c r="AI1820" s="21">
        <v>101.7</v>
      </c>
      <c r="AJ1820" s="21">
        <v>4.4227367125605717E-2</v>
      </c>
      <c r="AK1820" s="21">
        <v>0.94400677678949596</v>
      </c>
      <c r="AL1820" s="21">
        <v>0.49411707195755078</v>
      </c>
      <c r="AM1820" s="21">
        <v>0.5881855241904469</v>
      </c>
      <c r="AN1820" s="21">
        <v>0.61346886912325294</v>
      </c>
      <c r="AO1820" s="21">
        <v>0.60082719665684992</v>
      </c>
      <c r="AP1820" s="21">
        <v>0</v>
      </c>
      <c r="AQ1820" s="21">
        <v>1.0439196984847321</v>
      </c>
      <c r="AR1820" s="21">
        <v>0.87827191867852616</v>
      </c>
      <c r="AS1820" s="21">
        <v>0.96109580858162913</v>
      </c>
      <c r="AT1820" s="21">
        <v>0.5813398969310053</v>
      </c>
      <c r="AU1820" s="21">
        <v>0.54654807285048701</v>
      </c>
      <c r="AV1820" s="21">
        <v>0.56394398489074615</v>
      </c>
      <c r="AW1820" s="21">
        <v>1.2285208830089991</v>
      </c>
      <c r="AX1820" s="21">
        <v>1.87988140618382</v>
      </c>
      <c r="AY1820" s="21">
        <v>1.5542011445964099</v>
      </c>
      <c r="AZ1820" s="21">
        <v>5.75</v>
      </c>
      <c r="BA1820" s="21">
        <v>111.44</v>
      </c>
      <c r="BB1820" s="21">
        <v>76.47</v>
      </c>
      <c r="BC1820" s="21">
        <v>72.42</v>
      </c>
      <c r="BD1820" s="21">
        <v>0</v>
      </c>
      <c r="BE1820" s="21">
        <v>130.01</v>
      </c>
      <c r="BF1820" s="21">
        <v>118.05</v>
      </c>
      <c r="BG1820" s="21">
        <v>130.01</v>
      </c>
      <c r="BH1820" s="21">
        <v>118.05</v>
      </c>
      <c r="BI1820" s="21">
        <v>130.01</v>
      </c>
      <c r="BJ1820" s="21">
        <v>130.01</v>
      </c>
      <c r="BK1820" s="21">
        <v>118.05</v>
      </c>
      <c r="BL1820" s="21">
        <v>130.01</v>
      </c>
      <c r="BM1820" s="21">
        <v>118.05</v>
      </c>
      <c r="BN1820" s="21">
        <v>130.01</v>
      </c>
      <c r="BO1820" s="21">
        <v>118.05</v>
      </c>
      <c r="BP1820" s="21">
        <v>135.72</v>
      </c>
      <c r="BQ1820" s="21">
        <v>103.68</v>
      </c>
      <c r="BR1820" s="21">
        <v>75.58</v>
      </c>
      <c r="BS1820" s="21">
        <v>64.52</v>
      </c>
      <c r="BT1820" s="21">
        <v>159.72</v>
      </c>
      <c r="BU1820" s="21">
        <v>221.92</v>
      </c>
    </row>
    <row r="1821" spans="1:73" ht="15.75" customHeight="1" x14ac:dyDescent="0.5">
      <c r="A1821" s="21" t="s">
        <v>24940</v>
      </c>
      <c r="B1821" s="21" t="s">
        <v>36171</v>
      </c>
      <c r="C1821" s="40">
        <v>0</v>
      </c>
      <c r="D1821" s="21" t="s">
        <v>35</v>
      </c>
      <c r="F1821" s="37"/>
      <c r="L1821" s="21">
        <v>3354192</v>
      </c>
      <c r="M1821" s="21">
        <v>3358844</v>
      </c>
      <c r="N1821" s="31" t="s">
        <v>73</v>
      </c>
      <c r="O1821" s="21" t="s">
        <v>25111</v>
      </c>
      <c r="P1821" s="31">
        <v>1551</v>
      </c>
      <c r="Q1821" s="31" t="s">
        <v>58</v>
      </c>
      <c r="R1821" s="31" t="s">
        <v>51</v>
      </c>
      <c r="S1821" s="21" t="s">
        <v>36172</v>
      </c>
      <c r="T1821" s="21" t="s">
        <v>36173</v>
      </c>
      <c r="U1821" s="21" t="s">
        <v>36174</v>
      </c>
      <c r="V1821" s="21">
        <v>0.98334409296320202</v>
      </c>
      <c r="W1821" s="21">
        <v>3.6128802281368819</v>
      </c>
      <c r="X1821" s="21">
        <v>2.2981121605500419</v>
      </c>
      <c r="Y1821" s="21">
        <v>0.36462233699160751</v>
      </c>
      <c r="Z1821" s="21">
        <v>0.60907794676806082</v>
      </c>
      <c r="AA1821" s="21">
        <v>0.48685014187983411</v>
      </c>
      <c r="AB1821" s="21">
        <v>152.32</v>
      </c>
      <c r="AC1821" s="21">
        <v>304.06</v>
      </c>
      <c r="AD1821" s="21">
        <v>154.9</v>
      </c>
      <c r="AE1821" s="21">
        <v>84.16</v>
      </c>
      <c r="AF1821" s="21">
        <v>154.9</v>
      </c>
      <c r="AG1821" s="21">
        <v>84.16</v>
      </c>
      <c r="AH1821" s="21">
        <v>56.48</v>
      </c>
      <c r="AI1821" s="21">
        <v>51.26</v>
      </c>
      <c r="AJ1821" s="21">
        <v>2.235512008603179</v>
      </c>
      <c r="AK1821" s="21">
        <v>5.4504515209125479</v>
      </c>
      <c r="AL1821" s="21">
        <v>3.8429817647578628</v>
      </c>
      <c r="AM1821" s="21">
        <v>2.822200979806428</v>
      </c>
      <c r="AN1821" s="21">
        <v>3.6128802281368819</v>
      </c>
      <c r="AO1821" s="21">
        <v>3.217540603971655</v>
      </c>
      <c r="AP1821" s="21">
        <v>1.074202413669495</v>
      </c>
      <c r="AQ1821" s="21">
        <v>0.69900824471263001</v>
      </c>
      <c r="AR1821" s="21">
        <v>0.96625475285171103</v>
      </c>
      <c r="AS1821" s="21">
        <v>0.83263149878217058</v>
      </c>
      <c r="AT1821" s="21">
        <v>1.017923288325965</v>
      </c>
      <c r="AU1821" s="21">
        <v>1.4110028517110269</v>
      </c>
      <c r="AV1821" s="21">
        <v>1.214463070018496</v>
      </c>
      <c r="AW1821" s="21">
        <v>0.33468753734018403</v>
      </c>
      <c r="AX1821" s="21">
        <v>0.88403041825095063</v>
      </c>
      <c r="AY1821" s="21">
        <v>0.60935897779556736</v>
      </c>
      <c r="AZ1821" s="21">
        <v>187.09</v>
      </c>
      <c r="BA1821" s="21">
        <v>458.71</v>
      </c>
      <c r="BB1821" s="21">
        <v>236.19</v>
      </c>
      <c r="BC1821" s="21">
        <v>304.06</v>
      </c>
      <c r="BD1821" s="21">
        <v>89.9</v>
      </c>
      <c r="BE1821" s="21">
        <v>83.69</v>
      </c>
      <c r="BF1821" s="21">
        <v>84.16</v>
      </c>
      <c r="BG1821" s="21">
        <v>83.69</v>
      </c>
      <c r="BH1821" s="21">
        <v>84.16</v>
      </c>
      <c r="BI1821" s="21">
        <v>83.69</v>
      </c>
      <c r="BJ1821" s="21">
        <v>83.69</v>
      </c>
      <c r="BK1821" s="21">
        <v>84.16</v>
      </c>
      <c r="BL1821" s="21">
        <v>83.69</v>
      </c>
      <c r="BM1821" s="21">
        <v>84.16</v>
      </c>
      <c r="BN1821" s="21">
        <v>83.69</v>
      </c>
      <c r="BO1821" s="21">
        <v>84.16</v>
      </c>
      <c r="BP1821" s="21">
        <v>58.5</v>
      </c>
      <c r="BQ1821" s="21">
        <v>81.319999999999993</v>
      </c>
      <c r="BR1821" s="21">
        <v>85.19</v>
      </c>
      <c r="BS1821" s="21">
        <v>118.75</v>
      </c>
      <c r="BT1821" s="21">
        <v>28.01</v>
      </c>
      <c r="BU1821" s="21">
        <v>74.400000000000006</v>
      </c>
    </row>
    <row r="1822" spans="1:73" ht="15.75" customHeight="1" x14ac:dyDescent="0.5">
      <c r="A1822" s="21" t="s">
        <v>24850</v>
      </c>
      <c r="B1822" s="21" t="s">
        <v>27213</v>
      </c>
      <c r="C1822" s="40">
        <v>0</v>
      </c>
      <c r="D1822" s="21" t="s">
        <v>35</v>
      </c>
      <c r="E1822" s="19"/>
      <c r="F1822" s="37"/>
      <c r="L1822" s="21">
        <v>3354988</v>
      </c>
      <c r="M1822" s="21">
        <v>3355056</v>
      </c>
      <c r="N1822" s="31" t="s">
        <v>73</v>
      </c>
      <c r="O1822" s="21" t="s">
        <v>25111</v>
      </c>
      <c r="P1822" s="31">
        <v>23</v>
      </c>
      <c r="Q1822" s="31" t="s">
        <v>41</v>
      </c>
      <c r="R1822" s="31" t="s">
        <v>76</v>
      </c>
      <c r="S1822" s="21" t="s">
        <v>27214</v>
      </c>
      <c r="T1822" s="21" t="s">
        <v>27215</v>
      </c>
      <c r="U1822" s="21" t="s">
        <v>27216</v>
      </c>
      <c r="V1822" s="21">
        <v>0.41726552423069829</v>
      </c>
      <c r="W1822" s="21">
        <v>3.2982221139795418</v>
      </c>
      <c r="X1822" s="21">
        <v>1.8577438191051201</v>
      </c>
      <c r="Y1822" s="21">
        <v>9.9548553528653022E-2</v>
      </c>
      <c r="Z1822" s="21">
        <v>0.40684364344861168</v>
      </c>
      <c r="AA1822" s="21">
        <v>0.25319609848863239</v>
      </c>
      <c r="AB1822" s="21">
        <v>90.58</v>
      </c>
      <c r="AC1822" s="21">
        <v>270.85000000000002</v>
      </c>
      <c r="AD1822" s="21">
        <v>217.08</v>
      </c>
      <c r="AE1822" s="21">
        <v>82.12</v>
      </c>
      <c r="AF1822" s="21">
        <v>217.08</v>
      </c>
      <c r="AG1822" s="21">
        <v>82.12</v>
      </c>
      <c r="AH1822" s="21">
        <v>21.61</v>
      </c>
      <c r="AI1822" s="21">
        <v>33.409999999999997</v>
      </c>
      <c r="AJ1822" s="21">
        <v>1.326561636263129</v>
      </c>
      <c r="AK1822" s="21">
        <v>4.9870920603994158</v>
      </c>
      <c r="AL1822" s="21">
        <v>3.156826848331272</v>
      </c>
      <c r="AM1822" s="21">
        <v>1.6173300165837481</v>
      </c>
      <c r="AN1822" s="21">
        <v>3.2982221139795418</v>
      </c>
      <c r="AO1822" s="21">
        <v>2.4577760652816449</v>
      </c>
      <c r="AP1822" s="21">
        <v>0</v>
      </c>
      <c r="AQ1822" s="21">
        <v>0.28648424543946932</v>
      </c>
      <c r="AR1822" s="21">
        <v>1.1115440818314659</v>
      </c>
      <c r="AS1822" s="21">
        <v>0.69901416363546776</v>
      </c>
      <c r="AT1822" s="21">
        <v>0.96890547263681592</v>
      </c>
      <c r="AU1822" s="21">
        <v>1.13358499756454</v>
      </c>
      <c r="AV1822" s="21">
        <v>1.051245235100678</v>
      </c>
      <c r="AW1822" s="21">
        <v>0</v>
      </c>
      <c r="AX1822" s="21">
        <v>0</v>
      </c>
      <c r="AY1822" s="21">
        <v>0</v>
      </c>
      <c r="AZ1822" s="21">
        <v>95.99</v>
      </c>
      <c r="BA1822" s="21">
        <v>409.54</v>
      </c>
      <c r="BB1822" s="21">
        <v>117.03</v>
      </c>
      <c r="BC1822" s="21">
        <v>270.85000000000002</v>
      </c>
      <c r="BD1822" s="21">
        <v>0</v>
      </c>
      <c r="BE1822" s="21">
        <v>72.36</v>
      </c>
      <c r="BF1822" s="21">
        <v>82.12</v>
      </c>
      <c r="BG1822" s="21">
        <v>72.36</v>
      </c>
      <c r="BH1822" s="21">
        <v>82.12</v>
      </c>
      <c r="BI1822" s="21">
        <v>72.36</v>
      </c>
      <c r="BJ1822" s="21">
        <v>72.36</v>
      </c>
      <c r="BK1822" s="21">
        <v>82.12</v>
      </c>
      <c r="BL1822" s="21">
        <v>72.36</v>
      </c>
      <c r="BM1822" s="21">
        <v>82.12</v>
      </c>
      <c r="BN1822" s="21">
        <v>72.36</v>
      </c>
      <c r="BO1822" s="21">
        <v>82.12</v>
      </c>
      <c r="BP1822" s="21">
        <v>20.73</v>
      </c>
      <c r="BQ1822" s="21">
        <v>91.28</v>
      </c>
      <c r="BR1822" s="21">
        <v>70.11</v>
      </c>
      <c r="BS1822" s="21">
        <v>93.09</v>
      </c>
      <c r="BT1822" s="21">
        <v>0</v>
      </c>
      <c r="BU1822" s="21">
        <v>0</v>
      </c>
    </row>
    <row r="1823" spans="1:73" ht="15.75" customHeight="1" x14ac:dyDescent="0.5">
      <c r="A1823" s="21" t="s">
        <v>24850</v>
      </c>
      <c r="B1823" s="21" t="s">
        <v>30384</v>
      </c>
      <c r="C1823" s="40">
        <v>0</v>
      </c>
      <c r="D1823" s="21" t="s">
        <v>35</v>
      </c>
      <c r="E1823" s="19"/>
      <c r="F1823" s="37"/>
      <c r="L1823" s="21">
        <v>3355760</v>
      </c>
      <c r="M1823" s="21">
        <v>3355879</v>
      </c>
      <c r="N1823" s="31" t="s">
        <v>73</v>
      </c>
      <c r="O1823" s="21" t="s">
        <v>25111</v>
      </c>
      <c r="P1823" s="31">
        <v>40</v>
      </c>
      <c r="Q1823" s="31" t="s">
        <v>50</v>
      </c>
      <c r="R1823" s="31" t="s">
        <v>42</v>
      </c>
      <c r="S1823" s="21" t="s">
        <v>30385</v>
      </c>
      <c r="T1823" s="21" t="s">
        <v>30386</v>
      </c>
      <c r="U1823" s="21" t="s">
        <v>30387</v>
      </c>
      <c r="V1823" s="21">
        <v>1.532267248742526</v>
      </c>
      <c r="W1823" s="21">
        <v>4.2835360908353604</v>
      </c>
      <c r="X1823" s="21">
        <v>2.9079016697889428</v>
      </c>
      <c r="Y1823" s="21">
        <v>0.27792540571320112</v>
      </c>
      <c r="Z1823" s="21">
        <v>0.41240875912408759</v>
      </c>
      <c r="AA1823" s="21">
        <v>0.34516708241864441</v>
      </c>
      <c r="AB1823" s="21">
        <v>322.91000000000003</v>
      </c>
      <c r="AC1823" s="21">
        <v>528.16</v>
      </c>
      <c r="AD1823" s="21">
        <v>210.74</v>
      </c>
      <c r="AE1823" s="21">
        <v>123.3</v>
      </c>
      <c r="AF1823" s="21">
        <v>210.74</v>
      </c>
      <c r="AG1823" s="21">
        <v>123.3</v>
      </c>
      <c r="AH1823" s="21">
        <v>58.57</v>
      </c>
      <c r="AI1823" s="21">
        <v>50.85</v>
      </c>
      <c r="AJ1823" s="21">
        <v>1.0762924441725299</v>
      </c>
      <c r="AK1823" s="21">
        <v>3.7961881589618822</v>
      </c>
      <c r="AL1823" s="21">
        <v>2.4362403015672061</v>
      </c>
      <c r="AM1823" s="21">
        <v>1.7310492505353321</v>
      </c>
      <c r="AN1823" s="21">
        <v>4.2835360908353604</v>
      </c>
      <c r="AO1823" s="21">
        <v>3.007292670685346</v>
      </c>
      <c r="AP1823" s="21">
        <v>0.39131232792903031</v>
      </c>
      <c r="AQ1823" s="21">
        <v>0.43744264301009478</v>
      </c>
      <c r="AR1823" s="21">
        <v>0.45725871857258721</v>
      </c>
      <c r="AS1823" s="21">
        <v>0.44735068079134099</v>
      </c>
      <c r="AT1823" s="21">
        <v>0.44704802691954731</v>
      </c>
      <c r="AU1823" s="21">
        <v>1.721005677210057</v>
      </c>
      <c r="AV1823" s="21">
        <v>1.084026852064802</v>
      </c>
      <c r="AW1823" s="21">
        <v>0</v>
      </c>
      <c r="AX1823" s="21">
        <v>0.7199513381995134</v>
      </c>
      <c r="AY1823" s="21">
        <v>0.3599756690997567</v>
      </c>
      <c r="AZ1823" s="21">
        <v>175.92</v>
      </c>
      <c r="BA1823" s="21">
        <v>468.07</v>
      </c>
      <c r="BB1823" s="21">
        <v>282.94</v>
      </c>
      <c r="BC1823" s="21">
        <v>528.16</v>
      </c>
      <c r="BD1823" s="21">
        <v>63.96</v>
      </c>
      <c r="BE1823" s="21">
        <v>163.44999999999999</v>
      </c>
      <c r="BF1823" s="21">
        <v>123.3</v>
      </c>
      <c r="BG1823" s="21">
        <v>163.44999999999999</v>
      </c>
      <c r="BH1823" s="21">
        <v>123.3</v>
      </c>
      <c r="BI1823" s="21">
        <v>163.44999999999999</v>
      </c>
      <c r="BJ1823" s="21">
        <v>163.44999999999999</v>
      </c>
      <c r="BK1823" s="21">
        <v>123.3</v>
      </c>
      <c r="BL1823" s="21">
        <v>163.44999999999999</v>
      </c>
      <c r="BM1823" s="21">
        <v>123.3</v>
      </c>
      <c r="BN1823" s="21">
        <v>163.44999999999999</v>
      </c>
      <c r="BO1823" s="21">
        <v>123.3</v>
      </c>
      <c r="BP1823" s="21">
        <v>71.5</v>
      </c>
      <c r="BQ1823" s="21">
        <v>56.38</v>
      </c>
      <c r="BR1823" s="21">
        <v>73.069999999999993</v>
      </c>
      <c r="BS1823" s="21">
        <v>212.2</v>
      </c>
      <c r="BT1823" s="21">
        <v>0</v>
      </c>
      <c r="BU1823" s="21">
        <v>88.77</v>
      </c>
    </row>
    <row r="1824" spans="1:73" ht="15.75" customHeight="1" x14ac:dyDescent="0.5">
      <c r="A1824" s="21" t="s">
        <v>24808</v>
      </c>
      <c r="B1824" s="21" t="s">
        <v>31397</v>
      </c>
      <c r="C1824" s="40">
        <v>0</v>
      </c>
      <c r="D1824" s="21" t="s">
        <v>35</v>
      </c>
      <c r="E1824" s="19"/>
      <c r="F1824" s="37"/>
      <c r="L1824" s="21">
        <v>335788</v>
      </c>
      <c r="M1824" s="21">
        <v>335928</v>
      </c>
      <c r="N1824" s="31" t="s">
        <v>73</v>
      </c>
      <c r="O1824" s="21" t="s">
        <v>31397</v>
      </c>
      <c r="P1824" s="31">
        <v>47</v>
      </c>
      <c r="Q1824" s="31" t="s">
        <v>41</v>
      </c>
      <c r="R1824" s="31" t="s">
        <v>42</v>
      </c>
      <c r="S1824" s="21" t="s">
        <v>31398</v>
      </c>
      <c r="T1824" s="21" t="s">
        <v>31399</v>
      </c>
      <c r="U1824" s="21" t="s">
        <v>31400</v>
      </c>
      <c r="V1824" s="21">
        <v>1.999033582991061</v>
      </c>
      <c r="W1824" s="21">
        <v>3.6369435396308361</v>
      </c>
      <c r="X1824" s="21">
        <v>2.817988561310949</v>
      </c>
      <c r="Y1824" s="21">
        <v>0.87593621647741005</v>
      </c>
      <c r="Z1824" s="21">
        <v>1.827361563517915</v>
      </c>
      <c r="AA1824" s="21">
        <v>1.3516488899976631</v>
      </c>
      <c r="AB1824" s="21">
        <v>165.48</v>
      </c>
      <c r="AC1824" s="21">
        <v>267.97000000000003</v>
      </c>
      <c r="AD1824" s="21">
        <v>82.78</v>
      </c>
      <c r="AE1824" s="21">
        <v>73.680000000000007</v>
      </c>
      <c r="AF1824" s="21">
        <v>82.78</v>
      </c>
      <c r="AG1824" s="21">
        <v>73.680000000000007</v>
      </c>
      <c r="AH1824" s="21">
        <v>72.510000000000005</v>
      </c>
      <c r="AI1824" s="21">
        <v>134.63999999999999</v>
      </c>
      <c r="AJ1824" s="21">
        <v>2.007693951699081</v>
      </c>
      <c r="AK1824" s="21">
        <v>4.1304288816503796</v>
      </c>
      <c r="AL1824" s="21">
        <v>3.0690614166747299</v>
      </c>
      <c r="AM1824" s="21">
        <v>4.1171190425304554</v>
      </c>
      <c r="AN1824" s="21">
        <v>3.6369435396308361</v>
      </c>
      <c r="AO1824" s="21">
        <v>3.877031291080645</v>
      </c>
      <c r="AP1824" s="21">
        <v>2.9083137422526182</v>
      </c>
      <c r="AQ1824" s="21">
        <v>0.50587732421457576</v>
      </c>
      <c r="AR1824" s="21">
        <v>0.51642236699239952</v>
      </c>
      <c r="AS1824" s="21">
        <v>0.51114984560348764</v>
      </c>
      <c r="AT1824" s="21">
        <v>0.93951699081000217</v>
      </c>
      <c r="AU1824" s="21">
        <v>1.369028230184582</v>
      </c>
      <c r="AV1824" s="21">
        <v>1.154272610497292</v>
      </c>
      <c r="AW1824" s="21">
        <v>0</v>
      </c>
      <c r="AX1824" s="21">
        <v>0</v>
      </c>
      <c r="AY1824" s="21">
        <v>0</v>
      </c>
      <c r="AZ1824" s="21">
        <v>93.94</v>
      </c>
      <c r="BA1824" s="21">
        <v>304.33</v>
      </c>
      <c r="BB1824" s="21">
        <v>192.64</v>
      </c>
      <c r="BC1824" s="21">
        <v>267.97000000000003</v>
      </c>
      <c r="BD1824" s="21">
        <v>136.08000000000001</v>
      </c>
      <c r="BE1824" s="21">
        <v>46.79</v>
      </c>
      <c r="BF1824" s="21">
        <v>73.680000000000007</v>
      </c>
      <c r="BG1824" s="21">
        <v>46.79</v>
      </c>
      <c r="BH1824" s="21">
        <v>73.680000000000007</v>
      </c>
      <c r="BI1824" s="21">
        <v>46.79</v>
      </c>
      <c r="BJ1824" s="21">
        <v>46.79</v>
      </c>
      <c r="BK1824" s="21">
        <v>73.680000000000007</v>
      </c>
      <c r="BL1824" s="21">
        <v>46.79</v>
      </c>
      <c r="BM1824" s="21">
        <v>73.680000000000007</v>
      </c>
      <c r="BN1824" s="21">
        <v>46.79</v>
      </c>
      <c r="BO1824" s="21">
        <v>73.680000000000007</v>
      </c>
      <c r="BP1824" s="21">
        <v>23.67</v>
      </c>
      <c r="BQ1824" s="21">
        <v>38.049999999999997</v>
      </c>
      <c r="BR1824" s="21">
        <v>43.96</v>
      </c>
      <c r="BS1824" s="21">
        <v>100.87</v>
      </c>
      <c r="BT1824" s="21">
        <v>0</v>
      </c>
      <c r="BU1824" s="21">
        <v>0</v>
      </c>
    </row>
    <row r="1825" spans="1:73" ht="15.75" customHeight="1" x14ac:dyDescent="0.5">
      <c r="A1825" s="21" t="s">
        <v>24850</v>
      </c>
      <c r="B1825" s="21" t="s">
        <v>25322</v>
      </c>
      <c r="C1825" s="40">
        <v>0</v>
      </c>
      <c r="D1825" s="21" t="s">
        <v>35</v>
      </c>
      <c r="E1825" s="19"/>
      <c r="F1825" s="37"/>
      <c r="L1825" s="21">
        <v>3358075</v>
      </c>
      <c r="M1825" s="21">
        <v>3358113</v>
      </c>
      <c r="N1825" s="31" t="s">
        <v>73</v>
      </c>
      <c r="O1825" s="21" t="s">
        <v>25111</v>
      </c>
      <c r="P1825" s="31">
        <v>13</v>
      </c>
      <c r="Q1825" s="31" t="s">
        <v>41</v>
      </c>
      <c r="R1825" s="31" t="s">
        <v>42</v>
      </c>
      <c r="S1825" s="21" t="s">
        <v>25323</v>
      </c>
      <c r="T1825" s="21" t="s">
        <v>25324</v>
      </c>
      <c r="U1825" s="21" t="s">
        <v>25325</v>
      </c>
      <c r="V1825" s="21">
        <v>2.6179550011138342</v>
      </c>
      <c r="W1825" s="21">
        <v>9.8946933718769348</v>
      </c>
      <c r="X1825" s="21">
        <v>6.2563241864953847</v>
      </c>
      <c r="Y1825" s="21">
        <v>0.20279201009875991</v>
      </c>
      <c r="Z1825" s="21">
        <v>0.21536237869089411</v>
      </c>
      <c r="AA1825" s="21">
        <v>0.209077194394827</v>
      </c>
      <c r="AB1825" s="21">
        <v>352.56</v>
      </c>
      <c r="AC1825" s="21">
        <v>479.2</v>
      </c>
      <c r="AD1825" s="21">
        <v>134.66999999999999</v>
      </c>
      <c r="AE1825" s="21">
        <v>48.43</v>
      </c>
      <c r="AF1825" s="21">
        <v>134.66999999999999</v>
      </c>
      <c r="AG1825" s="21">
        <v>48.43</v>
      </c>
      <c r="AH1825" s="21">
        <v>27.31</v>
      </c>
      <c r="AI1825" s="21">
        <v>10.43</v>
      </c>
      <c r="AJ1825" s="21">
        <v>15.76136756072292</v>
      </c>
      <c r="AK1825" s="21">
        <v>54.488953128226314</v>
      </c>
      <c r="AL1825" s="21">
        <v>35.125160344474622</v>
      </c>
      <c r="AM1825" s="21">
        <v>5.9587889950500754</v>
      </c>
      <c r="AN1825" s="21">
        <v>9.8946933718769348</v>
      </c>
      <c r="AO1825" s="21">
        <v>7.9267411834635046</v>
      </c>
      <c r="AP1825" s="21">
        <v>4.5307931391734773</v>
      </c>
      <c r="AQ1825" s="21">
        <v>2.9546448716472891</v>
      </c>
      <c r="AR1825" s="21">
        <v>8.3985133181912044</v>
      </c>
      <c r="AS1825" s="21">
        <v>5.6765790949192469</v>
      </c>
      <c r="AT1825" s="21">
        <v>1.5170945090364909</v>
      </c>
      <c r="AU1825" s="21">
        <v>4.9797646087136069</v>
      </c>
      <c r="AV1825" s="21">
        <v>3.2484295588750491</v>
      </c>
      <c r="AW1825" s="21">
        <v>2.2629216069989639</v>
      </c>
      <c r="AX1825" s="21">
        <v>14.09952508775552</v>
      </c>
      <c r="AY1825" s="21">
        <v>8.1812233473772444</v>
      </c>
      <c r="AZ1825" s="21">
        <v>1369.19</v>
      </c>
      <c r="BA1825" s="21">
        <v>2638.9</v>
      </c>
      <c r="BB1825" s="21">
        <v>517.64</v>
      </c>
      <c r="BC1825" s="21">
        <v>479.2</v>
      </c>
      <c r="BD1825" s="21">
        <v>393.59</v>
      </c>
      <c r="BE1825" s="21">
        <v>86.87</v>
      </c>
      <c r="BF1825" s="21">
        <v>48.43</v>
      </c>
      <c r="BG1825" s="21">
        <v>86.87</v>
      </c>
      <c r="BH1825" s="21">
        <v>48.43</v>
      </c>
      <c r="BI1825" s="21">
        <v>86.87</v>
      </c>
      <c r="BJ1825" s="21">
        <v>86.87</v>
      </c>
      <c r="BK1825" s="21">
        <v>48.43</v>
      </c>
      <c r="BL1825" s="21">
        <v>86.87</v>
      </c>
      <c r="BM1825" s="21">
        <v>48.43</v>
      </c>
      <c r="BN1825" s="21">
        <v>86.87</v>
      </c>
      <c r="BO1825" s="21">
        <v>48.43</v>
      </c>
      <c r="BP1825" s="21">
        <v>256.67</v>
      </c>
      <c r="BQ1825" s="21">
        <v>406.74</v>
      </c>
      <c r="BR1825" s="21">
        <v>131.79</v>
      </c>
      <c r="BS1825" s="21">
        <v>241.17</v>
      </c>
      <c r="BT1825" s="21">
        <v>196.58</v>
      </c>
      <c r="BU1825" s="21">
        <v>682.84</v>
      </c>
    </row>
    <row r="1826" spans="1:73" ht="15.75" customHeight="1" x14ac:dyDescent="0.5">
      <c r="A1826" s="21" t="s">
        <v>24850</v>
      </c>
      <c r="B1826" s="21" t="s">
        <v>25110</v>
      </c>
      <c r="C1826" s="40">
        <v>0</v>
      </c>
      <c r="D1826" s="21" t="s">
        <v>35</v>
      </c>
      <c r="E1826" s="19"/>
      <c r="F1826" s="37"/>
      <c r="L1826" s="21">
        <v>3358616</v>
      </c>
      <c r="M1826" s="21">
        <v>3358651</v>
      </c>
      <c r="N1826" s="31" t="s">
        <v>73</v>
      </c>
      <c r="O1826" s="21" t="s">
        <v>25111</v>
      </c>
      <c r="P1826" s="31">
        <v>12</v>
      </c>
      <c r="Q1826" s="31" t="s">
        <v>50</v>
      </c>
      <c r="R1826" s="31" t="s">
        <v>76</v>
      </c>
      <c r="S1826" s="21" t="s">
        <v>25112</v>
      </c>
      <c r="T1826" s="21" t="s">
        <v>25113</v>
      </c>
      <c r="U1826" s="21" t="s">
        <v>25114</v>
      </c>
      <c r="V1826" s="21">
        <v>1.5761417339299899</v>
      </c>
      <c r="W1826" s="21">
        <v>0.84093225908274727</v>
      </c>
      <c r="X1826" s="21">
        <v>1.208536996506369</v>
      </c>
      <c r="Y1826" s="21">
        <v>1.9299276483626779</v>
      </c>
      <c r="Z1826" s="21">
        <v>0.61591919317364463</v>
      </c>
      <c r="AA1826" s="21">
        <v>1.272923420768161</v>
      </c>
      <c r="AB1826" s="21">
        <v>3014.97</v>
      </c>
      <c r="AC1826" s="21">
        <v>1625.11</v>
      </c>
      <c r="AD1826" s="21">
        <v>1912.88</v>
      </c>
      <c r="AE1826" s="21">
        <v>1932.51</v>
      </c>
      <c r="AF1826" s="21">
        <v>1912.88</v>
      </c>
      <c r="AG1826" s="21">
        <v>1932.51</v>
      </c>
      <c r="AH1826" s="21">
        <v>3691.72</v>
      </c>
      <c r="AI1826" s="21">
        <v>1190.27</v>
      </c>
      <c r="AJ1826" s="21">
        <v>1.1646955759964961</v>
      </c>
      <c r="AK1826" s="21">
        <v>1.9807866453472429</v>
      </c>
      <c r="AL1826" s="21">
        <v>1.5727411106718689</v>
      </c>
      <c r="AM1826" s="21">
        <v>0.9734655606657906</v>
      </c>
      <c r="AN1826" s="21">
        <v>0.84093225908274727</v>
      </c>
      <c r="AO1826" s="21">
        <v>0.90719890987426899</v>
      </c>
      <c r="AP1826" s="21">
        <v>0.36477496714848889</v>
      </c>
      <c r="AQ1826" s="21">
        <v>0.20843599430573809</v>
      </c>
      <c r="AR1826" s="21">
        <v>0.30177851602320299</v>
      </c>
      <c r="AS1826" s="21">
        <v>0.25510725516447053</v>
      </c>
      <c r="AT1826" s="21">
        <v>0.37935966929478748</v>
      </c>
      <c r="AU1826" s="21">
        <v>0.29842536390497332</v>
      </c>
      <c r="AV1826" s="21">
        <v>0.3388925165998804</v>
      </c>
      <c r="AW1826" s="21">
        <v>0.1457512045554096</v>
      </c>
      <c r="AX1826" s="21">
        <v>0</v>
      </c>
      <c r="AY1826" s="21">
        <v>7.2875602277704787E-2</v>
      </c>
      <c r="AZ1826" s="21">
        <v>1701.76</v>
      </c>
      <c r="BA1826" s="21">
        <v>3827.89</v>
      </c>
      <c r="BB1826" s="21">
        <v>1422.35</v>
      </c>
      <c r="BC1826" s="21">
        <v>1625.11</v>
      </c>
      <c r="BD1826" s="21">
        <v>532.98</v>
      </c>
      <c r="BE1826" s="21">
        <v>1461.12</v>
      </c>
      <c r="BF1826" s="21">
        <v>1932.51</v>
      </c>
      <c r="BG1826" s="21">
        <v>1461.12</v>
      </c>
      <c r="BH1826" s="21">
        <v>1932.51</v>
      </c>
      <c r="BI1826" s="21">
        <v>1461.12</v>
      </c>
      <c r="BJ1826" s="21">
        <v>1461.12</v>
      </c>
      <c r="BK1826" s="21">
        <v>1932.51</v>
      </c>
      <c r="BL1826" s="21">
        <v>1461.12</v>
      </c>
      <c r="BM1826" s="21">
        <v>1932.51</v>
      </c>
      <c r="BN1826" s="21">
        <v>1461.12</v>
      </c>
      <c r="BO1826" s="21">
        <v>1932.51</v>
      </c>
      <c r="BP1826" s="21">
        <v>304.55</v>
      </c>
      <c r="BQ1826" s="21">
        <v>583.19000000000005</v>
      </c>
      <c r="BR1826" s="21">
        <v>554.29</v>
      </c>
      <c r="BS1826" s="21">
        <v>576.71</v>
      </c>
      <c r="BT1826" s="21">
        <v>212.96</v>
      </c>
      <c r="BU1826" s="21">
        <v>0</v>
      </c>
    </row>
    <row r="1827" spans="1:73" ht="15.75" customHeight="1" x14ac:dyDescent="0.5">
      <c r="A1827" s="21" t="s">
        <v>24808</v>
      </c>
      <c r="B1827" s="21" t="s">
        <v>32260</v>
      </c>
      <c r="C1827" s="40">
        <v>0</v>
      </c>
      <c r="D1827" s="21" t="s">
        <v>35</v>
      </c>
      <c r="E1827" s="19"/>
      <c r="F1827" s="37"/>
      <c r="L1827" s="21">
        <v>3359406</v>
      </c>
      <c r="M1827" s="21">
        <v>3359570</v>
      </c>
      <c r="N1827" s="31" t="s">
        <v>73</v>
      </c>
      <c r="O1827" s="21" t="s">
        <v>32260</v>
      </c>
      <c r="P1827" s="31">
        <v>55</v>
      </c>
      <c r="Q1827" s="31" t="s">
        <v>41</v>
      </c>
      <c r="R1827" s="31" t="s">
        <v>42</v>
      </c>
      <c r="S1827" s="21" t="s">
        <v>32261</v>
      </c>
      <c r="T1827" s="21" t="s">
        <v>32262</v>
      </c>
      <c r="U1827" s="21" t="s">
        <v>32263</v>
      </c>
      <c r="V1827" s="21">
        <v>0.30174797319462021</v>
      </c>
      <c r="W1827" s="21">
        <v>0.33845916676301679</v>
      </c>
      <c r="X1827" s="21">
        <v>0.3201035699788185</v>
      </c>
      <c r="Y1827" s="21">
        <v>0.21777027976943619</v>
      </c>
      <c r="Z1827" s="21">
        <v>0.51628319266196476</v>
      </c>
      <c r="AA1827" s="21">
        <v>0.36702673621570048</v>
      </c>
      <c r="AB1827" s="21">
        <v>64.39</v>
      </c>
      <c r="AC1827" s="21">
        <v>87.82</v>
      </c>
      <c r="AD1827" s="21">
        <v>213.39</v>
      </c>
      <c r="AE1827" s="21">
        <v>259.47000000000003</v>
      </c>
      <c r="AF1827" s="21">
        <v>213.39</v>
      </c>
      <c r="AG1827" s="21">
        <v>259.47000000000003</v>
      </c>
      <c r="AH1827" s="21">
        <v>46.47</v>
      </c>
      <c r="AI1827" s="21">
        <v>133.96</v>
      </c>
      <c r="AJ1827" s="21">
        <v>3.8038531553398057E-2</v>
      </c>
      <c r="AK1827" s="21">
        <v>0.22002543646664349</v>
      </c>
      <c r="AL1827" s="21">
        <v>0.12903198401002081</v>
      </c>
      <c r="AM1827" s="21">
        <v>0.19827063106796119</v>
      </c>
      <c r="AN1827" s="21">
        <v>0.33845916676301679</v>
      </c>
      <c r="AO1827" s="21">
        <v>0.26836489891548898</v>
      </c>
      <c r="AP1827" s="21">
        <v>0.17642597087378639</v>
      </c>
      <c r="AQ1827" s="21">
        <v>0.31773361650485438</v>
      </c>
      <c r="AR1827" s="21">
        <v>0.22885111958993329</v>
      </c>
      <c r="AS1827" s="21">
        <v>0.27329236804739387</v>
      </c>
      <c r="AT1827" s="21">
        <v>0.47948270631067957</v>
      </c>
      <c r="AU1827" s="21">
        <v>0.27594712298146218</v>
      </c>
      <c r="AV1827" s="21">
        <v>0.37771491464607088</v>
      </c>
      <c r="AW1827" s="21">
        <v>0.52863319174757273</v>
      </c>
      <c r="AX1827" s="21">
        <v>0.1244074459475084</v>
      </c>
      <c r="AY1827" s="21">
        <v>0.32652031884754062</v>
      </c>
      <c r="AZ1827" s="21">
        <v>10.029999999999999</v>
      </c>
      <c r="BA1827" s="21">
        <v>57.09</v>
      </c>
      <c r="BB1827" s="21">
        <v>52.28</v>
      </c>
      <c r="BC1827" s="21">
        <v>87.82</v>
      </c>
      <c r="BD1827" s="21">
        <v>46.52</v>
      </c>
      <c r="BE1827" s="21">
        <v>263.68</v>
      </c>
      <c r="BF1827" s="21">
        <v>259.47000000000003</v>
      </c>
      <c r="BG1827" s="21">
        <v>263.68</v>
      </c>
      <c r="BH1827" s="21">
        <v>259.47000000000003</v>
      </c>
      <c r="BI1827" s="21">
        <v>263.68</v>
      </c>
      <c r="BJ1827" s="21">
        <v>263.68</v>
      </c>
      <c r="BK1827" s="21">
        <v>259.47000000000003</v>
      </c>
      <c r="BL1827" s="21">
        <v>263.68</v>
      </c>
      <c r="BM1827" s="21">
        <v>259.47000000000003</v>
      </c>
      <c r="BN1827" s="21">
        <v>263.68</v>
      </c>
      <c r="BO1827" s="21">
        <v>259.47000000000003</v>
      </c>
      <c r="BP1827" s="21">
        <v>83.78</v>
      </c>
      <c r="BQ1827" s="21">
        <v>59.38</v>
      </c>
      <c r="BR1827" s="21">
        <v>126.43</v>
      </c>
      <c r="BS1827" s="21">
        <v>71.599999999999994</v>
      </c>
      <c r="BT1827" s="21">
        <v>139.38999999999999</v>
      </c>
      <c r="BU1827" s="21">
        <v>32.28</v>
      </c>
    </row>
    <row r="1828" spans="1:73" ht="15.75" customHeight="1" x14ac:dyDescent="0.5">
      <c r="A1828" s="21" t="s">
        <v>24808</v>
      </c>
      <c r="B1828" s="21" t="s">
        <v>24892</v>
      </c>
      <c r="C1828" s="40">
        <v>0</v>
      </c>
      <c r="D1828" s="21" t="s">
        <v>35</v>
      </c>
      <c r="E1828" s="13" t="s">
        <v>24893</v>
      </c>
      <c r="F1828" s="37"/>
      <c r="L1828" s="21">
        <v>3359406</v>
      </c>
      <c r="M1828" s="21">
        <v>3359579</v>
      </c>
      <c r="N1828" s="31" t="s">
        <v>73</v>
      </c>
      <c r="O1828" s="21" t="s">
        <v>24892</v>
      </c>
      <c r="P1828" s="31">
        <v>58</v>
      </c>
      <c r="Q1828" s="31" t="s">
        <v>41</v>
      </c>
      <c r="R1828" s="31" t="s">
        <v>42</v>
      </c>
      <c r="S1828" s="21" t="s">
        <v>24894</v>
      </c>
      <c r="T1828" s="21" t="s">
        <v>24895</v>
      </c>
      <c r="U1828" s="21" t="s">
        <v>24896</v>
      </c>
      <c r="V1828" s="21">
        <v>0.29682562831170101</v>
      </c>
      <c r="W1828" s="21">
        <v>0.33115953554954669</v>
      </c>
      <c r="X1828" s="21">
        <v>0.31399258193062379</v>
      </c>
      <c r="Y1828" s="21">
        <v>0.21423362986728889</v>
      </c>
      <c r="Z1828" s="21">
        <v>0.51133290917766827</v>
      </c>
      <c r="AA1828" s="21">
        <v>0.36278326952247858</v>
      </c>
      <c r="AB1828" s="21">
        <v>61.06</v>
      </c>
      <c r="AC1828" s="21">
        <v>83.28</v>
      </c>
      <c r="AD1828" s="21">
        <v>205.71</v>
      </c>
      <c r="AE1828" s="21">
        <v>251.48</v>
      </c>
      <c r="AF1828" s="21">
        <v>205.71</v>
      </c>
      <c r="AG1828" s="21">
        <v>251.48</v>
      </c>
      <c r="AH1828" s="21">
        <v>44.07</v>
      </c>
      <c r="AI1828" s="21">
        <v>128.59</v>
      </c>
      <c r="AJ1828" s="21">
        <v>3.8073908174692049E-2</v>
      </c>
      <c r="AK1828" s="21">
        <v>0.21528550978208999</v>
      </c>
      <c r="AL1828" s="21">
        <v>0.12667970897839101</v>
      </c>
      <c r="AM1828" s="21">
        <v>0.19824828027515601</v>
      </c>
      <c r="AN1828" s="21">
        <v>0.33115953554954669</v>
      </c>
      <c r="AO1828" s="21">
        <v>0.26470390791235132</v>
      </c>
      <c r="AP1828" s="21">
        <v>0.1764117741161414</v>
      </c>
      <c r="AQ1828" s="21">
        <v>0.31774916013437848</v>
      </c>
      <c r="AR1828" s="21">
        <v>0.22391442659456021</v>
      </c>
      <c r="AS1828" s="21">
        <v>0.27083179336446939</v>
      </c>
      <c r="AT1828" s="21">
        <v>0.47948328267477203</v>
      </c>
      <c r="AU1828" s="21">
        <v>0.27000159058374429</v>
      </c>
      <c r="AV1828" s="21">
        <v>0.37474243662925821</v>
      </c>
      <c r="AW1828" s="21">
        <v>0.52863541833306671</v>
      </c>
      <c r="AX1828" s="21">
        <v>0.12171942102751709</v>
      </c>
      <c r="AY1828" s="21">
        <v>0.3251774196802919</v>
      </c>
      <c r="AZ1828" s="21">
        <v>9.52</v>
      </c>
      <c r="BA1828" s="21">
        <v>54.14</v>
      </c>
      <c r="BB1828" s="21">
        <v>49.57</v>
      </c>
      <c r="BC1828" s="21">
        <v>83.28</v>
      </c>
      <c r="BD1828" s="21">
        <v>44.11</v>
      </c>
      <c r="BE1828" s="21">
        <v>250.04</v>
      </c>
      <c r="BF1828" s="21">
        <v>251.48</v>
      </c>
      <c r="BG1828" s="21">
        <v>250.04</v>
      </c>
      <c r="BH1828" s="21">
        <v>251.48</v>
      </c>
      <c r="BI1828" s="21">
        <v>250.04</v>
      </c>
      <c r="BJ1828" s="21">
        <v>250.04</v>
      </c>
      <c r="BK1828" s="21">
        <v>251.48</v>
      </c>
      <c r="BL1828" s="21">
        <v>250.04</v>
      </c>
      <c r="BM1828" s="21">
        <v>251.48</v>
      </c>
      <c r="BN1828" s="21">
        <v>250.04</v>
      </c>
      <c r="BO1828" s="21">
        <v>251.48</v>
      </c>
      <c r="BP1828" s="21">
        <v>79.45</v>
      </c>
      <c r="BQ1828" s="21">
        <v>56.31</v>
      </c>
      <c r="BR1828" s="21">
        <v>119.89</v>
      </c>
      <c r="BS1828" s="21">
        <v>67.900000000000006</v>
      </c>
      <c r="BT1828" s="21">
        <v>132.18</v>
      </c>
      <c r="BU1828" s="21">
        <v>30.61</v>
      </c>
    </row>
    <row r="1829" spans="1:73" ht="15.75" customHeight="1" x14ac:dyDescent="0.5">
      <c r="A1829" s="21" t="s">
        <v>24850</v>
      </c>
      <c r="B1829" s="21" t="s">
        <v>28816</v>
      </c>
      <c r="C1829" s="40">
        <v>0</v>
      </c>
      <c r="D1829" s="21" t="s">
        <v>35</v>
      </c>
      <c r="E1829" s="19"/>
      <c r="F1829" s="37"/>
      <c r="L1829" s="21">
        <v>3359609</v>
      </c>
      <c r="M1829" s="21">
        <v>3359701</v>
      </c>
      <c r="N1829" s="31" t="s">
        <v>38</v>
      </c>
      <c r="O1829" s="21" t="s">
        <v>3705</v>
      </c>
      <c r="P1829" s="31">
        <v>31</v>
      </c>
      <c r="Q1829" s="31" t="s">
        <v>41</v>
      </c>
      <c r="R1829" s="31" t="s">
        <v>51</v>
      </c>
      <c r="S1829" s="21" t="s">
        <v>28817</v>
      </c>
      <c r="T1829" s="21" t="s">
        <v>28818</v>
      </c>
      <c r="U1829" s="21" t="s">
        <v>28819</v>
      </c>
      <c r="V1829" s="21">
        <v>7.8091633466135448</v>
      </c>
      <c r="W1829" s="21">
        <v>3.4611252853498051</v>
      </c>
      <c r="X1829" s="21">
        <v>5.635144315981675</v>
      </c>
      <c r="Y1829" s="21">
        <v>1.91613545816733</v>
      </c>
      <c r="Z1829" s="21">
        <v>2.4082180743923729</v>
      </c>
      <c r="AA1829" s="21">
        <v>2.1621767662798521</v>
      </c>
      <c r="AB1829" s="21">
        <v>392.02</v>
      </c>
      <c r="AC1829" s="21">
        <v>257.75</v>
      </c>
      <c r="AD1829" s="21">
        <v>50.2</v>
      </c>
      <c r="AE1829" s="21">
        <v>74.47</v>
      </c>
      <c r="AF1829" s="21">
        <v>50.2</v>
      </c>
      <c r="AG1829" s="21">
        <v>74.47</v>
      </c>
      <c r="AH1829" s="21">
        <v>96.19</v>
      </c>
      <c r="AI1829" s="21">
        <v>179.34</v>
      </c>
      <c r="AJ1829" s="21">
        <v>0.91893947625774197</v>
      </c>
      <c r="AK1829" s="21">
        <v>1.71263596078958</v>
      </c>
      <c r="AL1829" s="21">
        <v>1.3157877185236611</v>
      </c>
      <c r="AM1829" s="21">
        <v>3.473867217211779</v>
      </c>
      <c r="AN1829" s="21">
        <v>3.4611252853498051</v>
      </c>
      <c r="AO1829" s="21">
        <v>3.4674962512807919</v>
      </c>
      <c r="AP1829" s="21">
        <v>1.7934369227425839</v>
      </c>
      <c r="AQ1829" s="21">
        <v>14.981962403564051</v>
      </c>
      <c r="AR1829" s="21">
        <v>7.9828118705519007</v>
      </c>
      <c r="AS1829" s="21">
        <v>11.48238713705798</v>
      </c>
      <c r="AT1829" s="21">
        <v>3.444202977290014</v>
      </c>
      <c r="AU1829" s="21">
        <v>5.581442191486504</v>
      </c>
      <c r="AV1829" s="21">
        <v>4.5128225843882586</v>
      </c>
      <c r="AW1829" s="21">
        <v>28.66380528088667</v>
      </c>
      <c r="AX1829" s="21">
        <v>16.149859003625622</v>
      </c>
      <c r="AY1829" s="21">
        <v>22.406832142256139</v>
      </c>
      <c r="AZ1829" s="21">
        <v>84.57</v>
      </c>
      <c r="BA1829" s="21">
        <v>127.54</v>
      </c>
      <c r="BB1829" s="21">
        <v>319.7</v>
      </c>
      <c r="BC1829" s="21">
        <v>257.75</v>
      </c>
      <c r="BD1829" s="21">
        <v>165.05</v>
      </c>
      <c r="BE1829" s="21">
        <v>92.03</v>
      </c>
      <c r="BF1829" s="21">
        <v>74.47</v>
      </c>
      <c r="BG1829" s="21">
        <v>92.03</v>
      </c>
      <c r="BH1829" s="21">
        <v>74.47</v>
      </c>
      <c r="BI1829" s="21">
        <v>92.03</v>
      </c>
      <c r="BJ1829" s="21">
        <v>92.03</v>
      </c>
      <c r="BK1829" s="21">
        <v>74.47</v>
      </c>
      <c r="BL1829" s="21">
        <v>92.03</v>
      </c>
      <c r="BM1829" s="21">
        <v>74.47</v>
      </c>
      <c r="BN1829" s="21">
        <v>92.03</v>
      </c>
      <c r="BO1829" s="21">
        <v>74.47</v>
      </c>
      <c r="BP1829" s="21">
        <v>1378.79</v>
      </c>
      <c r="BQ1829" s="21">
        <v>594.48</v>
      </c>
      <c r="BR1829" s="21">
        <v>316.97000000000003</v>
      </c>
      <c r="BS1829" s="21">
        <v>415.65</v>
      </c>
      <c r="BT1829" s="21">
        <v>2637.93</v>
      </c>
      <c r="BU1829" s="21">
        <v>1202.68</v>
      </c>
    </row>
    <row r="1830" spans="1:73" ht="15.75" customHeight="1" x14ac:dyDescent="0.5">
      <c r="A1830" s="21" t="s">
        <v>24850</v>
      </c>
      <c r="B1830" s="21" t="s">
        <v>31122</v>
      </c>
      <c r="C1830" s="40">
        <v>0</v>
      </c>
      <c r="D1830" s="21" t="s">
        <v>35</v>
      </c>
      <c r="E1830" s="19"/>
      <c r="F1830" s="37"/>
      <c r="L1830" s="21">
        <v>3361250</v>
      </c>
      <c r="M1830" s="21">
        <v>3361384</v>
      </c>
      <c r="N1830" s="31" t="s">
        <v>73</v>
      </c>
      <c r="O1830" s="21" t="s">
        <v>15031</v>
      </c>
      <c r="P1830" s="31">
        <v>45</v>
      </c>
      <c r="Q1830" s="31" t="s">
        <v>41</v>
      </c>
      <c r="R1830" s="31" t="s">
        <v>51</v>
      </c>
      <c r="S1830" s="21" t="s">
        <v>31123</v>
      </c>
      <c r="T1830" s="21" t="s">
        <v>31124</v>
      </c>
      <c r="U1830" s="21" t="s">
        <v>31125</v>
      </c>
      <c r="V1830" s="21">
        <v>1.515673704640357</v>
      </c>
      <c r="W1830" s="21">
        <v>2.3726445743989601</v>
      </c>
      <c r="X1830" s="21">
        <v>1.9441591395196589</v>
      </c>
      <c r="Y1830" s="21">
        <v>0.73298829618302652</v>
      </c>
      <c r="Z1830" s="21">
        <v>3.5439896036387259</v>
      </c>
      <c r="AA1830" s="21">
        <v>2.1384889499108759</v>
      </c>
      <c r="AB1830" s="21">
        <v>257.70999999999998</v>
      </c>
      <c r="AC1830" s="21">
        <v>365.15</v>
      </c>
      <c r="AD1830" s="21">
        <v>170.03</v>
      </c>
      <c r="AE1830" s="21">
        <v>153.9</v>
      </c>
      <c r="AF1830" s="21">
        <v>170.03</v>
      </c>
      <c r="AG1830" s="21">
        <v>153.9</v>
      </c>
      <c r="AH1830" s="21">
        <v>124.63</v>
      </c>
      <c r="AI1830" s="21">
        <v>545.41999999999996</v>
      </c>
      <c r="AJ1830" s="21">
        <v>1.700899550224888</v>
      </c>
      <c r="AK1830" s="21">
        <v>3.8956465237166991</v>
      </c>
      <c r="AL1830" s="21">
        <v>2.7982730369707931</v>
      </c>
      <c r="AM1830" s="21">
        <v>2.6088455772113939</v>
      </c>
      <c r="AN1830" s="21">
        <v>2.3726445743989601</v>
      </c>
      <c r="AO1830" s="21">
        <v>2.4907450758051768</v>
      </c>
      <c r="AP1830" s="21">
        <v>0</v>
      </c>
      <c r="AQ1830" s="21">
        <v>0.60877061469265359</v>
      </c>
      <c r="AR1830" s="21">
        <v>0.53892137751786873</v>
      </c>
      <c r="AS1830" s="21">
        <v>0.5738459961052611</v>
      </c>
      <c r="AT1830" s="21">
        <v>0.83943028485757121</v>
      </c>
      <c r="AU1830" s="21">
        <v>0.85022742040285892</v>
      </c>
      <c r="AV1830" s="21">
        <v>0.84482885263021501</v>
      </c>
      <c r="AW1830" s="21">
        <v>0.42571214392803602</v>
      </c>
      <c r="AX1830" s="21">
        <v>0.25633528265107208</v>
      </c>
      <c r="AY1830" s="21">
        <v>0.34102371328955411</v>
      </c>
      <c r="AZ1830" s="21">
        <v>226.9</v>
      </c>
      <c r="BA1830" s="21">
        <v>599.54</v>
      </c>
      <c r="BB1830" s="21">
        <v>348.02</v>
      </c>
      <c r="BC1830" s="21">
        <v>365.15</v>
      </c>
      <c r="BD1830" s="21">
        <v>0</v>
      </c>
      <c r="BE1830" s="21">
        <v>133.4</v>
      </c>
      <c r="BF1830" s="21">
        <v>153.9</v>
      </c>
      <c r="BG1830" s="21">
        <v>133.4</v>
      </c>
      <c r="BH1830" s="21">
        <v>153.9</v>
      </c>
      <c r="BI1830" s="21">
        <v>133.4</v>
      </c>
      <c r="BJ1830" s="21">
        <v>133.4</v>
      </c>
      <c r="BK1830" s="21">
        <v>153.9</v>
      </c>
      <c r="BL1830" s="21">
        <v>133.4</v>
      </c>
      <c r="BM1830" s="21">
        <v>153.9</v>
      </c>
      <c r="BN1830" s="21">
        <v>133.4</v>
      </c>
      <c r="BO1830" s="21">
        <v>153.9</v>
      </c>
      <c r="BP1830" s="21">
        <v>81.209999999999994</v>
      </c>
      <c r="BQ1830" s="21">
        <v>82.94</v>
      </c>
      <c r="BR1830" s="21">
        <v>111.98</v>
      </c>
      <c r="BS1830" s="21">
        <v>130.85</v>
      </c>
      <c r="BT1830" s="21">
        <v>56.79</v>
      </c>
      <c r="BU1830" s="21">
        <v>39.450000000000003</v>
      </c>
    </row>
    <row r="1831" spans="1:73" ht="15.75" customHeight="1" x14ac:dyDescent="0.5">
      <c r="A1831" s="21" t="s">
        <v>24808</v>
      </c>
      <c r="B1831" s="21" t="s">
        <v>31616</v>
      </c>
      <c r="C1831" s="40">
        <v>0</v>
      </c>
      <c r="D1831" s="21" t="s">
        <v>35</v>
      </c>
      <c r="E1831" s="19"/>
      <c r="F1831" s="37"/>
      <c r="L1831" s="21">
        <v>3362386</v>
      </c>
      <c r="M1831" s="21">
        <v>3362532</v>
      </c>
      <c r="N1831" s="31" t="s">
        <v>73</v>
      </c>
      <c r="O1831" s="21" t="s">
        <v>31616</v>
      </c>
      <c r="P1831" s="31">
        <v>49</v>
      </c>
      <c r="Q1831" s="31" t="s">
        <v>41</v>
      </c>
      <c r="R1831" s="31" t="s">
        <v>76</v>
      </c>
      <c r="S1831" s="21" t="s">
        <v>31617</v>
      </c>
      <c r="T1831" s="21" t="s">
        <v>31618</v>
      </c>
      <c r="U1831" s="21" t="s">
        <v>31619</v>
      </c>
      <c r="V1831" s="21">
        <v>1.999946596173616</v>
      </c>
      <c r="W1831" s="21">
        <v>0.26081792370709639</v>
      </c>
      <c r="X1831" s="21">
        <v>1.1303822599403559</v>
      </c>
      <c r="Y1831" s="21">
        <v>2.8183869374240671</v>
      </c>
      <c r="Z1831" s="21">
        <v>0.46527444456195438</v>
      </c>
      <c r="AA1831" s="21">
        <v>1.64183069099301</v>
      </c>
      <c r="AB1831" s="21">
        <v>1497.98</v>
      </c>
      <c r="AC1831" s="21">
        <v>320.60000000000002</v>
      </c>
      <c r="AD1831" s="21">
        <v>749.01</v>
      </c>
      <c r="AE1831" s="21">
        <v>1229.21</v>
      </c>
      <c r="AF1831" s="21">
        <v>749.01</v>
      </c>
      <c r="AG1831" s="21">
        <v>1229.21</v>
      </c>
      <c r="AH1831" s="21">
        <v>2111</v>
      </c>
      <c r="AI1831" s="21">
        <v>571.91999999999996</v>
      </c>
      <c r="AJ1831" s="21">
        <v>0</v>
      </c>
      <c r="AK1831" s="21">
        <v>5.7923381684171138E-3</v>
      </c>
      <c r="AL1831" s="21">
        <v>2.8961690842085569E-3</v>
      </c>
      <c r="AM1831" s="21">
        <v>0.30115178194536568</v>
      </c>
      <c r="AN1831" s="21">
        <v>0.26081792370709639</v>
      </c>
      <c r="AO1831" s="21">
        <v>0.28098485282623109</v>
      </c>
      <c r="AP1831" s="21">
        <v>2.2492914430440811E-2</v>
      </c>
      <c r="AQ1831" s="21">
        <v>2.7911544524943789E-3</v>
      </c>
      <c r="AR1831" s="21">
        <v>3.8724058541664969E-3</v>
      </c>
      <c r="AS1831" s="21">
        <v>3.3317801533304381E-3</v>
      </c>
      <c r="AT1831" s="21">
        <v>0.1426331613270044</v>
      </c>
      <c r="AU1831" s="21">
        <v>9.9031085005816741E-2</v>
      </c>
      <c r="AV1831" s="21">
        <v>0.12083212316641059</v>
      </c>
      <c r="AW1831" s="21">
        <v>0</v>
      </c>
      <c r="AX1831" s="21">
        <v>0</v>
      </c>
      <c r="AY1831" s="21">
        <v>0</v>
      </c>
      <c r="AZ1831" s="21">
        <v>0</v>
      </c>
      <c r="BA1831" s="21">
        <v>7.12</v>
      </c>
      <c r="BB1831" s="21">
        <v>349.58</v>
      </c>
      <c r="BC1831" s="21">
        <v>320.60000000000002</v>
      </c>
      <c r="BD1831" s="21">
        <v>26.11</v>
      </c>
      <c r="BE1831" s="21">
        <v>1160.81</v>
      </c>
      <c r="BF1831" s="21">
        <v>1229.21</v>
      </c>
      <c r="BG1831" s="21">
        <v>1160.81</v>
      </c>
      <c r="BH1831" s="21">
        <v>1229.21</v>
      </c>
      <c r="BI1831" s="21">
        <v>1160.81</v>
      </c>
      <c r="BJ1831" s="21">
        <v>1160.81</v>
      </c>
      <c r="BK1831" s="21">
        <v>1229.21</v>
      </c>
      <c r="BL1831" s="21">
        <v>1160.81</v>
      </c>
      <c r="BM1831" s="21">
        <v>1229.21</v>
      </c>
      <c r="BN1831" s="21">
        <v>1160.81</v>
      </c>
      <c r="BO1831" s="21">
        <v>1229.21</v>
      </c>
      <c r="BP1831" s="21">
        <v>3.24</v>
      </c>
      <c r="BQ1831" s="21">
        <v>4.76</v>
      </c>
      <c r="BR1831" s="21">
        <v>165.57</v>
      </c>
      <c r="BS1831" s="21">
        <v>121.73</v>
      </c>
      <c r="BT1831" s="21">
        <v>0</v>
      </c>
      <c r="BU1831" s="21">
        <v>0</v>
      </c>
    </row>
    <row r="1832" spans="1:73" ht="15.75" customHeight="1" x14ac:dyDescent="0.5">
      <c r="A1832" s="21" t="s">
        <v>24850</v>
      </c>
      <c r="B1832" s="21" t="s">
        <v>31401</v>
      </c>
      <c r="C1832" s="40">
        <v>0</v>
      </c>
      <c r="D1832" s="21" t="s">
        <v>35</v>
      </c>
      <c r="E1832" s="19"/>
      <c r="F1832" s="37"/>
      <c r="L1832" s="21">
        <v>3362403</v>
      </c>
      <c r="M1832" s="21">
        <v>3362543</v>
      </c>
      <c r="N1832" s="31" t="s">
        <v>38</v>
      </c>
      <c r="O1832" s="21" t="s">
        <v>31402</v>
      </c>
      <c r="P1832" s="31">
        <v>47</v>
      </c>
      <c r="Q1832" s="31" t="s">
        <v>41</v>
      </c>
      <c r="R1832" s="31" t="s">
        <v>51</v>
      </c>
      <c r="S1832" s="21" t="s">
        <v>31403</v>
      </c>
      <c r="T1832" s="21" t="s">
        <v>31404</v>
      </c>
      <c r="U1832" s="21" t="s">
        <v>31405</v>
      </c>
      <c r="V1832" s="21">
        <v>1.711412734508243</v>
      </c>
      <c r="W1832" s="21">
        <v>1.7259251359709931</v>
      </c>
      <c r="X1832" s="21">
        <v>1.7186689352396181</v>
      </c>
      <c r="Y1832" s="21">
        <v>1.094869243888573</v>
      </c>
      <c r="Z1832" s="21">
        <v>3.1075503892502931</v>
      </c>
      <c r="AA1832" s="21">
        <v>2.1012098165694328</v>
      </c>
      <c r="AB1832" s="21">
        <v>240.83</v>
      </c>
      <c r="AC1832" s="21">
        <v>323.68</v>
      </c>
      <c r="AD1832" s="21">
        <v>140.72</v>
      </c>
      <c r="AE1832" s="21">
        <v>187.54</v>
      </c>
      <c r="AF1832" s="21">
        <v>140.72</v>
      </c>
      <c r="AG1832" s="21">
        <v>187.54</v>
      </c>
      <c r="AH1832" s="21">
        <v>154.07</v>
      </c>
      <c r="AI1832" s="21">
        <v>582.79</v>
      </c>
      <c r="AJ1832" s="21">
        <v>1.0426886476343651</v>
      </c>
      <c r="AK1832" s="21">
        <v>3.0344459848565641</v>
      </c>
      <c r="AL1832" s="21">
        <v>2.0385673162454649</v>
      </c>
      <c r="AM1832" s="21">
        <v>2.180739847205468</v>
      </c>
      <c r="AN1832" s="21">
        <v>1.7259251359709931</v>
      </c>
      <c r="AO1832" s="21">
        <v>1.9533324915882311</v>
      </c>
      <c r="AP1832" s="21">
        <v>0.54717866237769741</v>
      </c>
      <c r="AQ1832" s="21">
        <v>6.9780190323013001</v>
      </c>
      <c r="AR1832" s="21">
        <v>1.3144395862216061</v>
      </c>
      <c r="AS1832" s="21">
        <v>4.1462293092614528</v>
      </c>
      <c r="AT1832" s="21">
        <v>6.03531698163785</v>
      </c>
      <c r="AU1832" s="21">
        <v>2.03876506345313</v>
      </c>
      <c r="AV1832" s="21">
        <v>4.0370410225454902</v>
      </c>
      <c r="AW1832" s="21">
        <v>1.821873743466023</v>
      </c>
      <c r="AX1832" s="21">
        <v>0.80569478511250936</v>
      </c>
      <c r="AY1832" s="21">
        <v>1.313784264289267</v>
      </c>
      <c r="AZ1832" s="21">
        <v>155.59</v>
      </c>
      <c r="BA1832" s="21">
        <v>569.08000000000004</v>
      </c>
      <c r="BB1832" s="21">
        <v>325.41000000000003</v>
      </c>
      <c r="BC1832" s="21">
        <v>323.68</v>
      </c>
      <c r="BD1832" s="21">
        <v>81.650000000000006</v>
      </c>
      <c r="BE1832" s="21">
        <v>149.22</v>
      </c>
      <c r="BF1832" s="21">
        <v>187.54</v>
      </c>
      <c r="BG1832" s="21">
        <v>149.22</v>
      </c>
      <c r="BH1832" s="21">
        <v>187.54</v>
      </c>
      <c r="BI1832" s="21">
        <v>149.22</v>
      </c>
      <c r="BJ1832" s="21">
        <v>149.22</v>
      </c>
      <c r="BK1832" s="21">
        <v>187.54</v>
      </c>
      <c r="BL1832" s="21">
        <v>149.22</v>
      </c>
      <c r="BM1832" s="21">
        <v>187.54</v>
      </c>
      <c r="BN1832" s="21">
        <v>149.22</v>
      </c>
      <c r="BO1832" s="21">
        <v>187.54</v>
      </c>
      <c r="BP1832" s="21">
        <v>1041.26</v>
      </c>
      <c r="BQ1832" s="21">
        <v>246.51</v>
      </c>
      <c r="BR1832" s="21">
        <v>900.59</v>
      </c>
      <c r="BS1832" s="21">
        <v>382.35</v>
      </c>
      <c r="BT1832" s="21">
        <v>271.86</v>
      </c>
      <c r="BU1832" s="21">
        <v>151.1</v>
      </c>
    </row>
    <row r="1833" spans="1:73" ht="15.75" customHeight="1" x14ac:dyDescent="0.5">
      <c r="A1833" s="21" t="s">
        <v>24850</v>
      </c>
      <c r="B1833" s="21" t="s">
        <v>28005</v>
      </c>
      <c r="C1833" s="40">
        <v>0</v>
      </c>
      <c r="D1833" s="21" t="s">
        <v>35</v>
      </c>
      <c r="E1833" s="19"/>
      <c r="F1833" s="37"/>
      <c r="L1833" s="21">
        <v>3368486</v>
      </c>
      <c r="M1833" s="21">
        <v>3368566</v>
      </c>
      <c r="N1833" s="31" t="s">
        <v>38</v>
      </c>
      <c r="O1833" s="21" t="s">
        <v>18463</v>
      </c>
      <c r="P1833" s="31">
        <v>27</v>
      </c>
      <c r="Q1833" s="31" t="s">
        <v>41</v>
      </c>
      <c r="R1833" s="31" t="s">
        <v>51</v>
      </c>
      <c r="S1833" s="21" t="s">
        <v>28006</v>
      </c>
      <c r="T1833" s="21" t="s">
        <v>28007</v>
      </c>
      <c r="U1833" s="21" t="s">
        <v>28008</v>
      </c>
      <c r="V1833" s="21">
        <v>0.81488186838055576</v>
      </c>
      <c r="W1833" s="21">
        <v>3.314968972302105</v>
      </c>
      <c r="X1833" s="21">
        <v>2.0649254203413299</v>
      </c>
      <c r="Y1833" s="21">
        <v>1.2615189644247311</v>
      </c>
      <c r="Z1833" s="21">
        <v>7.3226880581201774</v>
      </c>
      <c r="AA1833" s="21">
        <v>4.2921035112724537</v>
      </c>
      <c r="AB1833" s="21">
        <v>90.02</v>
      </c>
      <c r="AC1833" s="21">
        <v>219.02</v>
      </c>
      <c r="AD1833" s="21">
        <v>110.47</v>
      </c>
      <c r="AE1833" s="21">
        <v>66.069999999999993</v>
      </c>
      <c r="AF1833" s="21">
        <v>110.47</v>
      </c>
      <c r="AG1833" s="21">
        <v>66.069999999999993</v>
      </c>
      <c r="AH1833" s="21">
        <v>139.36000000000001</v>
      </c>
      <c r="AI1833" s="21">
        <v>483.81</v>
      </c>
      <c r="AJ1833" s="21">
        <v>0.21593069934502429</v>
      </c>
      <c r="AK1833" s="21">
        <v>2.8030876343272291</v>
      </c>
      <c r="AL1833" s="21">
        <v>1.509509166836126</v>
      </c>
      <c r="AM1833" s="21">
        <v>1.316501162053666</v>
      </c>
      <c r="AN1833" s="21">
        <v>3.314968972302105</v>
      </c>
      <c r="AO1833" s="21">
        <v>2.3157350671778851</v>
      </c>
      <c r="AP1833" s="21">
        <v>1.000950771181069</v>
      </c>
      <c r="AQ1833" s="21">
        <v>0.1243397422353687</v>
      </c>
      <c r="AR1833" s="21">
        <v>0.82821250189193285</v>
      </c>
      <c r="AS1833" s="21">
        <v>0.47627612206365078</v>
      </c>
      <c r="AT1833" s="21">
        <v>0.86752588210437365</v>
      </c>
      <c r="AU1833" s="21">
        <v>1.4573936733767221</v>
      </c>
      <c r="AV1833" s="21">
        <v>1.1624597777405481</v>
      </c>
      <c r="AW1833" s="21">
        <v>0</v>
      </c>
      <c r="AX1833" s="21">
        <v>0</v>
      </c>
      <c r="AY1833" s="21">
        <v>0</v>
      </c>
      <c r="AZ1833" s="21">
        <v>20.440000000000001</v>
      </c>
      <c r="BA1833" s="21">
        <v>185.2</v>
      </c>
      <c r="BB1833" s="21">
        <v>124.62</v>
      </c>
      <c r="BC1833" s="21">
        <v>219.02</v>
      </c>
      <c r="BD1833" s="21">
        <v>94.75</v>
      </c>
      <c r="BE1833" s="21">
        <v>94.66</v>
      </c>
      <c r="BF1833" s="21">
        <v>66.069999999999993</v>
      </c>
      <c r="BG1833" s="21">
        <v>94.66</v>
      </c>
      <c r="BH1833" s="21">
        <v>66.069999999999993</v>
      </c>
      <c r="BI1833" s="21">
        <v>94.66</v>
      </c>
      <c r="BJ1833" s="21">
        <v>94.66</v>
      </c>
      <c r="BK1833" s="21">
        <v>66.069999999999993</v>
      </c>
      <c r="BL1833" s="21">
        <v>94.66</v>
      </c>
      <c r="BM1833" s="21">
        <v>66.069999999999993</v>
      </c>
      <c r="BN1833" s="21">
        <v>94.66</v>
      </c>
      <c r="BO1833" s="21">
        <v>66.069999999999993</v>
      </c>
      <c r="BP1833" s="21">
        <v>11.77</v>
      </c>
      <c r="BQ1833" s="21">
        <v>54.72</v>
      </c>
      <c r="BR1833" s="21">
        <v>82.12</v>
      </c>
      <c r="BS1833" s="21">
        <v>96.29</v>
      </c>
      <c r="BT1833" s="21">
        <v>0</v>
      </c>
      <c r="BU1833" s="21">
        <v>0</v>
      </c>
    </row>
    <row r="1834" spans="1:73" ht="15.75" customHeight="1" x14ac:dyDescent="0.5">
      <c r="A1834" s="21" t="s">
        <v>24850</v>
      </c>
      <c r="B1834" s="21" t="s">
        <v>27049</v>
      </c>
      <c r="C1834" s="40">
        <v>0</v>
      </c>
      <c r="D1834" s="21" t="s">
        <v>35</v>
      </c>
      <c r="E1834" s="19"/>
      <c r="F1834" s="37"/>
      <c r="L1834" s="21">
        <v>3369290</v>
      </c>
      <c r="M1834" s="21">
        <v>3369355</v>
      </c>
      <c r="N1834" s="31" t="s">
        <v>38</v>
      </c>
      <c r="O1834" s="21" t="s">
        <v>18463</v>
      </c>
      <c r="P1834" s="31">
        <v>22</v>
      </c>
      <c r="Q1834" s="31" t="s">
        <v>41</v>
      </c>
      <c r="R1834" s="31" t="s">
        <v>76</v>
      </c>
      <c r="S1834" s="21" t="s">
        <v>27050</v>
      </c>
      <c r="T1834" s="21" t="s">
        <v>27051</v>
      </c>
      <c r="U1834" s="21" t="s">
        <v>27052</v>
      </c>
      <c r="V1834" s="21">
        <v>0.42309625534053791</v>
      </c>
      <c r="W1834" s="21">
        <v>0.67418718903526609</v>
      </c>
      <c r="X1834" s="21">
        <v>0.54864172218790197</v>
      </c>
      <c r="Y1834" s="21">
        <v>2.2573092066683418</v>
      </c>
      <c r="Z1834" s="21">
        <v>1.5172575648527711</v>
      </c>
      <c r="AA1834" s="21">
        <v>1.887283385760556</v>
      </c>
      <c r="AB1834" s="21">
        <v>101.01</v>
      </c>
      <c r="AC1834" s="21">
        <v>215.45</v>
      </c>
      <c r="AD1834" s="21">
        <v>238.74</v>
      </c>
      <c r="AE1834" s="21">
        <v>319.57</v>
      </c>
      <c r="AF1834" s="21">
        <v>238.74</v>
      </c>
      <c r="AG1834" s="21">
        <v>319.57</v>
      </c>
      <c r="AH1834" s="21">
        <v>538.91</v>
      </c>
      <c r="AI1834" s="21">
        <v>484.87</v>
      </c>
      <c r="AJ1834" s="21">
        <v>0.1869627863069509</v>
      </c>
      <c r="AK1834" s="21">
        <v>0.87664674406233367</v>
      </c>
      <c r="AL1834" s="21">
        <v>0.53180476518464226</v>
      </c>
      <c r="AM1834" s="21">
        <v>0.32466338748944201</v>
      </c>
      <c r="AN1834" s="21">
        <v>0.67418718903526609</v>
      </c>
      <c r="AO1834" s="21">
        <v>0.49942528826235411</v>
      </c>
      <c r="AP1834" s="21">
        <v>0.28889054503900241</v>
      </c>
      <c r="AQ1834" s="21">
        <v>5.3833159437571422E-2</v>
      </c>
      <c r="AR1834" s="21">
        <v>0.1990800137685014</v>
      </c>
      <c r="AS1834" s="21">
        <v>0.12645658660303641</v>
      </c>
      <c r="AT1834" s="21">
        <v>0.19347145625279469</v>
      </c>
      <c r="AU1834" s="21">
        <v>0.39155740526332261</v>
      </c>
      <c r="AV1834" s="21">
        <v>0.29251443075805872</v>
      </c>
      <c r="AW1834" s="21">
        <v>0.28856759576688029</v>
      </c>
      <c r="AX1834" s="21">
        <v>0.25252683293175199</v>
      </c>
      <c r="AY1834" s="21">
        <v>0.27054721434931622</v>
      </c>
      <c r="AZ1834" s="21">
        <v>75.260000000000005</v>
      </c>
      <c r="BA1834" s="21">
        <v>280.14999999999998</v>
      </c>
      <c r="BB1834" s="21">
        <v>130.69</v>
      </c>
      <c r="BC1834" s="21">
        <v>215.45</v>
      </c>
      <c r="BD1834" s="21">
        <v>116.29</v>
      </c>
      <c r="BE1834" s="21">
        <v>402.54</v>
      </c>
      <c r="BF1834" s="21">
        <v>319.57</v>
      </c>
      <c r="BG1834" s="21">
        <v>402.54</v>
      </c>
      <c r="BH1834" s="21">
        <v>319.57</v>
      </c>
      <c r="BI1834" s="21">
        <v>402.54</v>
      </c>
      <c r="BJ1834" s="21">
        <v>402.54</v>
      </c>
      <c r="BK1834" s="21">
        <v>319.57</v>
      </c>
      <c r="BL1834" s="21">
        <v>402.54</v>
      </c>
      <c r="BM1834" s="21">
        <v>319.57</v>
      </c>
      <c r="BN1834" s="21">
        <v>402.54</v>
      </c>
      <c r="BO1834" s="21">
        <v>319.57</v>
      </c>
      <c r="BP1834" s="21">
        <v>21.67</v>
      </c>
      <c r="BQ1834" s="21">
        <v>63.62</v>
      </c>
      <c r="BR1834" s="21">
        <v>77.88</v>
      </c>
      <c r="BS1834" s="21">
        <v>125.13</v>
      </c>
      <c r="BT1834" s="21">
        <v>116.16</v>
      </c>
      <c r="BU1834" s="21">
        <v>80.7</v>
      </c>
    </row>
    <row r="1835" spans="1:73" ht="15.75" customHeight="1" x14ac:dyDescent="0.5">
      <c r="A1835" s="21" t="s">
        <v>24808</v>
      </c>
      <c r="B1835" s="21" t="s">
        <v>31253</v>
      </c>
      <c r="C1835" s="40">
        <v>0</v>
      </c>
      <c r="D1835" s="21" t="s">
        <v>35</v>
      </c>
      <c r="E1835" s="19"/>
      <c r="F1835" s="37"/>
      <c r="L1835" s="21">
        <v>3369557</v>
      </c>
      <c r="M1835" s="21">
        <v>3369694</v>
      </c>
      <c r="N1835" s="31" t="s">
        <v>38</v>
      </c>
      <c r="O1835" s="21" t="s">
        <v>31253</v>
      </c>
      <c r="P1835" s="31">
        <v>46</v>
      </c>
      <c r="Q1835" s="31" t="s">
        <v>41</v>
      </c>
      <c r="R1835" s="31" t="s">
        <v>76</v>
      </c>
      <c r="S1835" s="21" t="s">
        <v>31254</v>
      </c>
      <c r="T1835" s="21" t="s">
        <v>31255</v>
      </c>
      <c r="U1835" s="21" t="s">
        <v>31256</v>
      </c>
      <c r="V1835" s="21">
        <v>1.125365716804938</v>
      </c>
      <c r="W1835" s="21">
        <v>1.152700500196707</v>
      </c>
      <c r="X1835" s="21">
        <v>1.1390331085008221</v>
      </c>
      <c r="Y1835" s="21">
        <v>1.8123522103322509</v>
      </c>
      <c r="Z1835" s="21">
        <v>2.3802056988703422</v>
      </c>
      <c r="AA1835" s="21">
        <v>2.096278954601297</v>
      </c>
      <c r="AB1835" s="21">
        <v>280.79000000000002</v>
      </c>
      <c r="AC1835" s="21">
        <v>205.1</v>
      </c>
      <c r="AD1835" s="21">
        <v>249.51</v>
      </c>
      <c r="AE1835" s="21">
        <v>177.93</v>
      </c>
      <c r="AF1835" s="21">
        <v>249.51</v>
      </c>
      <c r="AG1835" s="21">
        <v>177.93</v>
      </c>
      <c r="AH1835" s="21">
        <v>452.2</v>
      </c>
      <c r="AI1835" s="21">
        <v>423.51</v>
      </c>
      <c r="AJ1835" s="21">
        <v>8.2432679978017953E-2</v>
      </c>
      <c r="AK1835" s="21">
        <v>0.45467318608441532</v>
      </c>
      <c r="AL1835" s="21">
        <v>0.26855293303121658</v>
      </c>
      <c r="AM1835" s="21">
        <v>0.38367832936435242</v>
      </c>
      <c r="AN1835" s="21">
        <v>1.152700500196707</v>
      </c>
      <c r="AO1835" s="21">
        <v>0.76818941478052949</v>
      </c>
      <c r="AP1835" s="21">
        <v>0.25471698113207553</v>
      </c>
      <c r="AQ1835" s="21">
        <v>0.2847591133907309</v>
      </c>
      <c r="AR1835" s="21">
        <v>0.1139774068453886</v>
      </c>
      <c r="AS1835" s="21">
        <v>0.1993682601180598</v>
      </c>
      <c r="AT1835" s="21">
        <v>0.60702509617145994</v>
      </c>
      <c r="AU1835" s="21">
        <v>1.2472882594278649</v>
      </c>
      <c r="AV1835" s="21">
        <v>0.92715667779966249</v>
      </c>
      <c r="AW1835" s="21">
        <v>0</v>
      </c>
      <c r="AX1835" s="21">
        <v>0</v>
      </c>
      <c r="AY1835" s="21">
        <v>0</v>
      </c>
      <c r="AZ1835" s="21">
        <v>18</v>
      </c>
      <c r="BA1835" s="21">
        <v>80.900000000000006</v>
      </c>
      <c r="BB1835" s="21">
        <v>83.78</v>
      </c>
      <c r="BC1835" s="21">
        <v>205.1</v>
      </c>
      <c r="BD1835" s="21">
        <v>55.62</v>
      </c>
      <c r="BE1835" s="21">
        <v>218.36</v>
      </c>
      <c r="BF1835" s="21">
        <v>177.93</v>
      </c>
      <c r="BG1835" s="21">
        <v>218.36</v>
      </c>
      <c r="BH1835" s="21">
        <v>177.93</v>
      </c>
      <c r="BI1835" s="21">
        <v>218.36</v>
      </c>
      <c r="BJ1835" s="21">
        <v>218.36</v>
      </c>
      <c r="BK1835" s="21">
        <v>177.93</v>
      </c>
      <c r="BL1835" s="21">
        <v>218.36</v>
      </c>
      <c r="BM1835" s="21">
        <v>177.93</v>
      </c>
      <c r="BN1835" s="21">
        <v>218.36</v>
      </c>
      <c r="BO1835" s="21">
        <v>177.93</v>
      </c>
      <c r="BP1835" s="21">
        <v>62.18</v>
      </c>
      <c r="BQ1835" s="21">
        <v>20.28</v>
      </c>
      <c r="BR1835" s="21">
        <v>132.55000000000001</v>
      </c>
      <c r="BS1835" s="21">
        <v>221.93</v>
      </c>
      <c r="BT1835" s="21">
        <v>0</v>
      </c>
      <c r="BU1835" s="21">
        <v>0</v>
      </c>
    </row>
    <row r="1836" spans="1:73" ht="15.75" customHeight="1" x14ac:dyDescent="0.5">
      <c r="A1836" s="21" t="s">
        <v>24808</v>
      </c>
      <c r="B1836" s="21" t="s">
        <v>34547</v>
      </c>
      <c r="C1836" s="40">
        <v>0</v>
      </c>
      <c r="D1836" s="21" t="s">
        <v>35</v>
      </c>
      <c r="E1836" s="19"/>
      <c r="F1836" s="37"/>
      <c r="L1836" s="21">
        <v>3369652</v>
      </c>
      <c r="M1836" s="21">
        <v>3369993</v>
      </c>
      <c r="N1836" s="31" t="s">
        <v>38</v>
      </c>
      <c r="O1836" s="21" t="s">
        <v>34547</v>
      </c>
      <c r="P1836" s="31">
        <v>114</v>
      </c>
      <c r="Q1836" s="31" t="s">
        <v>58</v>
      </c>
      <c r="R1836" s="31" t="s">
        <v>51</v>
      </c>
      <c r="S1836" s="21" t="s">
        <v>34548</v>
      </c>
      <c r="T1836" s="21" t="s">
        <v>34549</v>
      </c>
      <c r="U1836" s="21" t="s">
        <v>34550</v>
      </c>
      <c r="V1836" s="21">
        <v>0.54289435129415597</v>
      </c>
      <c r="W1836" s="21">
        <v>1.68098467721678</v>
      </c>
      <c r="X1836" s="21">
        <v>1.111939514255468</v>
      </c>
      <c r="Y1836" s="21">
        <v>0.46125671496011722</v>
      </c>
      <c r="Z1836" s="21">
        <v>2.211065059030394</v>
      </c>
      <c r="AA1836" s="21">
        <v>1.336160886995255</v>
      </c>
      <c r="AB1836" s="21">
        <v>133.4</v>
      </c>
      <c r="AC1836" s="21">
        <v>267.68</v>
      </c>
      <c r="AD1836" s="21">
        <v>245.72</v>
      </c>
      <c r="AE1836" s="21">
        <v>159.24</v>
      </c>
      <c r="AF1836" s="21">
        <v>245.72</v>
      </c>
      <c r="AG1836" s="21">
        <v>159.24</v>
      </c>
      <c r="AH1836" s="21">
        <v>113.34</v>
      </c>
      <c r="AI1836" s="21">
        <v>352.09</v>
      </c>
      <c r="AJ1836" s="21">
        <v>0.35389743289866088</v>
      </c>
      <c r="AK1836" s="21">
        <v>1.595076613916101</v>
      </c>
      <c r="AL1836" s="21">
        <v>0.97448702340738125</v>
      </c>
      <c r="AM1836" s="21">
        <v>1.1892871761885271</v>
      </c>
      <c r="AN1836" s="21">
        <v>1.68098467721678</v>
      </c>
      <c r="AO1836" s="21">
        <v>1.4351359267026531</v>
      </c>
      <c r="AP1836" s="21">
        <v>0.26244079293608558</v>
      </c>
      <c r="AQ1836" s="21">
        <v>4.2708613531372439</v>
      </c>
      <c r="AR1836" s="21">
        <v>2.3944360713388591</v>
      </c>
      <c r="AS1836" s="21">
        <v>3.332648712238051</v>
      </c>
      <c r="AT1836" s="21">
        <v>1.998011812174727</v>
      </c>
      <c r="AU1836" s="21">
        <v>1.558590806330068</v>
      </c>
      <c r="AV1836" s="21">
        <v>1.7783013092523969</v>
      </c>
      <c r="AW1836" s="21">
        <v>3.801415121922695</v>
      </c>
      <c r="AX1836" s="21">
        <v>2.6406053755337848</v>
      </c>
      <c r="AY1836" s="21">
        <v>3.2210102487282399</v>
      </c>
      <c r="AZ1836" s="21">
        <v>60.52</v>
      </c>
      <c r="BA1836" s="21">
        <v>254</v>
      </c>
      <c r="BB1836" s="21">
        <v>203.38</v>
      </c>
      <c r="BC1836" s="21">
        <v>267.68</v>
      </c>
      <c r="BD1836" s="21">
        <v>44.88</v>
      </c>
      <c r="BE1836" s="21">
        <v>171.01</v>
      </c>
      <c r="BF1836" s="21">
        <v>159.24</v>
      </c>
      <c r="BG1836" s="21">
        <v>171.01</v>
      </c>
      <c r="BH1836" s="21">
        <v>159.24</v>
      </c>
      <c r="BI1836" s="21">
        <v>171.01</v>
      </c>
      <c r="BJ1836" s="21">
        <v>171.01</v>
      </c>
      <c r="BK1836" s="21">
        <v>159.24</v>
      </c>
      <c r="BL1836" s="21">
        <v>171.01</v>
      </c>
      <c r="BM1836" s="21">
        <v>159.24</v>
      </c>
      <c r="BN1836" s="21">
        <v>171.01</v>
      </c>
      <c r="BO1836" s="21">
        <v>159.24</v>
      </c>
      <c r="BP1836" s="21">
        <v>730.36</v>
      </c>
      <c r="BQ1836" s="21">
        <v>381.29</v>
      </c>
      <c r="BR1836" s="21">
        <v>341.68</v>
      </c>
      <c r="BS1836" s="21">
        <v>248.19</v>
      </c>
      <c r="BT1836" s="21">
        <v>650.08000000000004</v>
      </c>
      <c r="BU1836" s="21">
        <v>420.49</v>
      </c>
    </row>
    <row r="1837" spans="1:73" ht="15.75" customHeight="1" x14ac:dyDescent="0.5">
      <c r="A1837" s="21" t="s">
        <v>24850</v>
      </c>
      <c r="B1837" s="21" t="s">
        <v>34329</v>
      </c>
      <c r="C1837" s="40">
        <v>0</v>
      </c>
      <c r="D1837" s="21" t="s">
        <v>35</v>
      </c>
      <c r="E1837" s="19"/>
      <c r="F1837" s="37"/>
      <c r="L1837" s="21">
        <v>3370508</v>
      </c>
      <c r="M1837" s="21">
        <v>3370807</v>
      </c>
      <c r="N1837" s="31" t="s">
        <v>38</v>
      </c>
      <c r="O1837" s="21" t="s">
        <v>16739</v>
      </c>
      <c r="P1837" s="31">
        <v>100</v>
      </c>
      <c r="Q1837" s="31" t="s">
        <v>58</v>
      </c>
      <c r="R1837" s="31" t="s">
        <v>51</v>
      </c>
      <c r="S1837" s="21" t="s">
        <v>34330</v>
      </c>
      <c r="T1837" s="21" t="s">
        <v>34331</v>
      </c>
      <c r="U1837" s="21" t="s">
        <v>34332</v>
      </c>
      <c r="V1837" s="21">
        <v>0.2972999270250547</v>
      </c>
      <c r="W1837" s="21">
        <v>1.0250269329576529</v>
      </c>
      <c r="X1837" s="21">
        <v>0.66116342999135391</v>
      </c>
      <c r="Y1837" s="21">
        <v>7.9445390415957176E-2</v>
      </c>
      <c r="Z1837" s="21">
        <v>0.37457528797547029</v>
      </c>
      <c r="AA1837" s="21">
        <v>0.2270103391957137</v>
      </c>
      <c r="AB1837" s="21">
        <v>61.11</v>
      </c>
      <c r="AC1837" s="21">
        <v>123.69</v>
      </c>
      <c r="AD1837" s="21">
        <v>205.55</v>
      </c>
      <c r="AE1837" s="21">
        <v>120.67</v>
      </c>
      <c r="AF1837" s="21">
        <v>205.55</v>
      </c>
      <c r="AG1837" s="21">
        <v>120.67</v>
      </c>
      <c r="AH1837" s="21">
        <v>16.329999999999998</v>
      </c>
      <c r="AI1837" s="21">
        <v>45.2</v>
      </c>
      <c r="AJ1837" s="21">
        <v>0.25100416824554761</v>
      </c>
      <c r="AK1837" s="21">
        <v>1.2046076075246539</v>
      </c>
      <c r="AL1837" s="21">
        <v>0.72780588788510081</v>
      </c>
      <c r="AM1837" s="21">
        <v>0.59348237968927631</v>
      </c>
      <c r="AN1837" s="21">
        <v>1.0250269329576529</v>
      </c>
      <c r="AO1837" s="21">
        <v>0.80925465632346472</v>
      </c>
      <c r="AP1837" s="21">
        <v>9.693065555134521E-2</v>
      </c>
      <c r="AQ1837" s="21">
        <v>7.2224327396741186E-2</v>
      </c>
      <c r="AR1837" s="21">
        <v>4.5081627579348638E-2</v>
      </c>
      <c r="AS1837" s="21">
        <v>5.8652977488044912E-2</v>
      </c>
      <c r="AT1837" s="21">
        <v>0.18332701780977639</v>
      </c>
      <c r="AU1837" s="21">
        <v>0.22814286898151989</v>
      </c>
      <c r="AV1837" s="21">
        <v>0.20573494339564821</v>
      </c>
      <c r="AW1837" s="21">
        <v>0</v>
      </c>
      <c r="AX1837" s="21">
        <v>0</v>
      </c>
      <c r="AY1837" s="21">
        <v>0</v>
      </c>
      <c r="AZ1837" s="21">
        <v>33.119999999999997</v>
      </c>
      <c r="BA1837" s="21">
        <v>145.36000000000001</v>
      </c>
      <c r="BB1837" s="21">
        <v>78.31</v>
      </c>
      <c r="BC1837" s="21">
        <v>123.69</v>
      </c>
      <c r="BD1837" s="21">
        <v>12.79</v>
      </c>
      <c r="BE1837" s="21">
        <v>131.94999999999999</v>
      </c>
      <c r="BF1837" s="21">
        <v>120.67</v>
      </c>
      <c r="BG1837" s="21">
        <v>131.94999999999999</v>
      </c>
      <c r="BH1837" s="21">
        <v>120.67</v>
      </c>
      <c r="BI1837" s="21">
        <v>131.94999999999999</v>
      </c>
      <c r="BJ1837" s="21">
        <v>131.94999999999999</v>
      </c>
      <c r="BK1837" s="21">
        <v>120.67</v>
      </c>
      <c r="BL1837" s="21">
        <v>131.94999999999999</v>
      </c>
      <c r="BM1837" s="21">
        <v>120.67</v>
      </c>
      <c r="BN1837" s="21">
        <v>131.94999999999999</v>
      </c>
      <c r="BO1837" s="21">
        <v>120.67</v>
      </c>
      <c r="BP1837" s="21">
        <v>9.5299999999999994</v>
      </c>
      <c r="BQ1837" s="21">
        <v>5.44</v>
      </c>
      <c r="BR1837" s="21">
        <v>24.19</v>
      </c>
      <c r="BS1837" s="21">
        <v>27.53</v>
      </c>
      <c r="BT1837" s="21">
        <v>0</v>
      </c>
      <c r="BU1837" s="21">
        <v>0</v>
      </c>
    </row>
    <row r="1838" spans="1:73" ht="15.75" customHeight="1" x14ac:dyDescent="0.5">
      <c r="A1838" s="21" t="s">
        <v>24808</v>
      </c>
      <c r="B1838" s="21" t="s">
        <v>29514</v>
      </c>
      <c r="C1838" s="40">
        <v>0</v>
      </c>
      <c r="D1838" s="21" t="s">
        <v>35</v>
      </c>
      <c r="E1838" s="19"/>
      <c r="F1838" s="37"/>
      <c r="L1838" s="21">
        <v>3371091</v>
      </c>
      <c r="M1838" s="21">
        <v>3371195</v>
      </c>
      <c r="N1838" s="31" t="s">
        <v>38</v>
      </c>
      <c r="O1838" s="21" t="s">
        <v>29514</v>
      </c>
      <c r="P1838" s="31">
        <v>35</v>
      </c>
      <c r="Q1838" s="31" t="s">
        <v>41</v>
      </c>
      <c r="R1838" s="31" t="s">
        <v>51</v>
      </c>
      <c r="S1838" s="21" t="s">
        <v>29515</v>
      </c>
      <c r="T1838" s="21" t="s">
        <v>29516</v>
      </c>
      <c r="U1838" s="21" t="s">
        <v>29517</v>
      </c>
      <c r="V1838" s="21">
        <v>0.1084654277124897</v>
      </c>
      <c r="W1838" s="21">
        <v>1.0696835842423149</v>
      </c>
      <c r="X1838" s="21">
        <v>0.5890745059774023</v>
      </c>
      <c r="Y1838" s="21">
        <v>0.18710713309647439</v>
      </c>
      <c r="Z1838" s="21">
        <v>1.3562607049490669</v>
      </c>
      <c r="AA1838" s="21">
        <v>0.77168391902277056</v>
      </c>
      <c r="AB1838" s="21">
        <v>31.75</v>
      </c>
      <c r="AC1838" s="21">
        <v>237.32</v>
      </c>
      <c r="AD1838" s="21">
        <v>292.72000000000003</v>
      </c>
      <c r="AE1838" s="21">
        <v>221.86</v>
      </c>
      <c r="AF1838" s="21">
        <v>292.72000000000003</v>
      </c>
      <c r="AG1838" s="21">
        <v>221.86</v>
      </c>
      <c r="AH1838" s="21">
        <v>54.77</v>
      </c>
      <c r="AI1838" s="21">
        <v>300.89999999999998</v>
      </c>
      <c r="AJ1838" s="21">
        <v>0</v>
      </c>
      <c r="AK1838" s="21">
        <v>0.2695844226088524</v>
      </c>
      <c r="AL1838" s="21">
        <v>0.1347922113044262</v>
      </c>
      <c r="AM1838" s="21">
        <v>4.4492911668484188E-2</v>
      </c>
      <c r="AN1838" s="21">
        <v>1.0696835842423149</v>
      </c>
      <c r="AO1838" s="21">
        <v>0.55708824795539957</v>
      </c>
      <c r="AP1838" s="21">
        <v>0</v>
      </c>
      <c r="AQ1838" s="21">
        <v>0</v>
      </c>
      <c r="AR1838" s="21">
        <v>0</v>
      </c>
      <c r="AS1838" s="21">
        <v>0</v>
      </c>
      <c r="AT1838" s="21">
        <v>3.6641221374045803E-2</v>
      </c>
      <c r="AU1838" s="21">
        <v>3.9394212566483372E-2</v>
      </c>
      <c r="AV1838" s="21">
        <v>3.8017716970264577E-2</v>
      </c>
      <c r="AW1838" s="21">
        <v>0</v>
      </c>
      <c r="AX1838" s="21">
        <v>0</v>
      </c>
      <c r="AY1838" s="21">
        <v>0</v>
      </c>
      <c r="AZ1838" s="21">
        <v>0</v>
      </c>
      <c r="BA1838" s="21">
        <v>59.81</v>
      </c>
      <c r="BB1838" s="21">
        <v>12.24</v>
      </c>
      <c r="BC1838" s="21">
        <v>237.32</v>
      </c>
      <c r="BD1838" s="21">
        <v>0</v>
      </c>
      <c r="BE1838" s="21">
        <v>275.10000000000002</v>
      </c>
      <c r="BF1838" s="21">
        <v>221.86</v>
      </c>
      <c r="BG1838" s="21">
        <v>275.10000000000002</v>
      </c>
      <c r="BH1838" s="21">
        <v>221.86</v>
      </c>
      <c r="BI1838" s="21">
        <v>275.10000000000002</v>
      </c>
      <c r="BJ1838" s="21">
        <v>275.10000000000002</v>
      </c>
      <c r="BK1838" s="21">
        <v>221.86</v>
      </c>
      <c r="BL1838" s="21">
        <v>275.10000000000002</v>
      </c>
      <c r="BM1838" s="21">
        <v>221.86</v>
      </c>
      <c r="BN1838" s="21">
        <v>275.10000000000002</v>
      </c>
      <c r="BO1838" s="21">
        <v>221.86</v>
      </c>
      <c r="BP1838" s="21">
        <v>0</v>
      </c>
      <c r="BQ1838" s="21">
        <v>0</v>
      </c>
      <c r="BR1838" s="21">
        <v>10.08</v>
      </c>
      <c r="BS1838" s="21">
        <v>8.74</v>
      </c>
      <c r="BT1838" s="21">
        <v>0</v>
      </c>
      <c r="BU1838" s="21">
        <v>0</v>
      </c>
    </row>
    <row r="1839" spans="1:73" ht="15.75" customHeight="1" x14ac:dyDescent="0.5">
      <c r="A1839" s="21" t="s">
        <v>24808</v>
      </c>
      <c r="B1839" s="21" t="s">
        <v>30851</v>
      </c>
      <c r="C1839" s="40">
        <v>0</v>
      </c>
      <c r="D1839" s="21" t="s">
        <v>35</v>
      </c>
      <c r="E1839" s="19"/>
      <c r="F1839" s="37"/>
      <c r="L1839" s="21">
        <v>3373607</v>
      </c>
      <c r="M1839" s="21">
        <v>3373735</v>
      </c>
      <c r="N1839" s="31" t="s">
        <v>73</v>
      </c>
      <c r="O1839" s="21" t="s">
        <v>30851</v>
      </c>
      <c r="P1839" s="31">
        <v>43</v>
      </c>
      <c r="Q1839" s="31" t="s">
        <v>50</v>
      </c>
      <c r="R1839" s="31" t="s">
        <v>76</v>
      </c>
      <c r="S1839" s="21" t="s">
        <v>30852</v>
      </c>
      <c r="T1839" s="21" t="s">
        <v>30853</v>
      </c>
      <c r="U1839" s="21" t="s">
        <v>30854</v>
      </c>
      <c r="V1839" s="21">
        <v>0.85039984396333135</v>
      </c>
      <c r="W1839" s="21">
        <v>2.8163189269746649</v>
      </c>
      <c r="X1839" s="21">
        <v>1.833359385468998</v>
      </c>
      <c r="Y1839" s="21">
        <v>0.28983811195630971</v>
      </c>
      <c r="Z1839" s="21">
        <v>1.214232488822653</v>
      </c>
      <c r="AA1839" s="21">
        <v>0.7520353003894813</v>
      </c>
      <c r="AB1839" s="21">
        <v>43.6</v>
      </c>
      <c r="AC1839" s="21">
        <v>75.59</v>
      </c>
      <c r="AD1839" s="21">
        <v>51.27</v>
      </c>
      <c r="AE1839" s="21">
        <v>26.84</v>
      </c>
      <c r="AF1839" s="21">
        <v>51.27</v>
      </c>
      <c r="AG1839" s="21">
        <v>26.84</v>
      </c>
      <c r="AH1839" s="21">
        <v>14.86</v>
      </c>
      <c r="AI1839" s="21">
        <v>32.590000000000003</v>
      </c>
      <c r="AJ1839" s="21">
        <v>0.79599007854485315</v>
      </c>
      <c r="AK1839" s="21">
        <v>4.8364381520119224</v>
      </c>
      <c r="AL1839" s="21">
        <v>2.8162141152783882</v>
      </c>
      <c r="AM1839" s="21">
        <v>1.911533691608102</v>
      </c>
      <c r="AN1839" s="21">
        <v>2.8163189269746649</v>
      </c>
      <c r="AO1839" s="21">
        <v>2.3639263092913838</v>
      </c>
      <c r="AP1839" s="21">
        <v>0</v>
      </c>
      <c r="AQ1839" s="21">
        <v>3.8189334435717228</v>
      </c>
      <c r="AR1839" s="21">
        <v>6.7377049180327866</v>
      </c>
      <c r="AS1839" s="21">
        <v>5.2783191808022556</v>
      </c>
      <c r="AT1839" s="21">
        <v>8.1384869780901195</v>
      </c>
      <c r="AU1839" s="21">
        <v>7.2552160953800291</v>
      </c>
      <c r="AV1839" s="21">
        <v>7.6968515367350747</v>
      </c>
      <c r="AW1839" s="21">
        <v>0</v>
      </c>
      <c r="AX1839" s="21">
        <v>4.6147540983606561</v>
      </c>
      <c r="AY1839" s="21">
        <v>2.307377049180328</v>
      </c>
      <c r="AZ1839" s="21">
        <v>38.51</v>
      </c>
      <c r="BA1839" s="21">
        <v>129.81</v>
      </c>
      <c r="BB1839" s="21">
        <v>92.48</v>
      </c>
      <c r="BC1839" s="21">
        <v>75.59</v>
      </c>
      <c r="BD1839" s="21">
        <v>0</v>
      </c>
      <c r="BE1839" s="21">
        <v>48.38</v>
      </c>
      <c r="BF1839" s="21">
        <v>26.84</v>
      </c>
      <c r="BG1839" s="21">
        <v>48.38</v>
      </c>
      <c r="BH1839" s="21">
        <v>26.84</v>
      </c>
      <c r="BI1839" s="21">
        <v>48.38</v>
      </c>
      <c r="BJ1839" s="21">
        <v>48.38</v>
      </c>
      <c r="BK1839" s="21">
        <v>26.84</v>
      </c>
      <c r="BL1839" s="21">
        <v>48.38</v>
      </c>
      <c r="BM1839" s="21">
        <v>26.84</v>
      </c>
      <c r="BN1839" s="21">
        <v>48.38</v>
      </c>
      <c r="BO1839" s="21">
        <v>26.84</v>
      </c>
      <c r="BP1839" s="21">
        <v>184.76</v>
      </c>
      <c r="BQ1839" s="21">
        <v>180.84</v>
      </c>
      <c r="BR1839" s="21">
        <v>393.74</v>
      </c>
      <c r="BS1839" s="21">
        <v>194.73</v>
      </c>
      <c r="BT1839" s="21">
        <v>0</v>
      </c>
      <c r="BU1839" s="21">
        <v>123.86</v>
      </c>
    </row>
    <row r="1840" spans="1:73" ht="15.75" customHeight="1" x14ac:dyDescent="0.5">
      <c r="A1840" s="21" t="s">
        <v>24850</v>
      </c>
      <c r="B1840" s="21" t="s">
        <v>25472</v>
      </c>
      <c r="C1840" s="40">
        <v>0</v>
      </c>
      <c r="D1840" s="21" t="s">
        <v>35</v>
      </c>
      <c r="E1840" s="19"/>
      <c r="F1840" s="37"/>
      <c r="L1840" s="21">
        <v>3375850</v>
      </c>
      <c r="M1840" s="21">
        <v>3375891</v>
      </c>
      <c r="N1840" s="31" t="s">
        <v>38</v>
      </c>
      <c r="O1840" s="21" t="s">
        <v>5319</v>
      </c>
      <c r="P1840" s="31">
        <v>14</v>
      </c>
      <c r="Q1840" s="31" t="s">
        <v>50</v>
      </c>
      <c r="R1840" s="31" t="s">
        <v>42</v>
      </c>
      <c r="S1840" s="21" t="s">
        <v>25473</v>
      </c>
      <c r="T1840" s="21" t="s">
        <v>25474</v>
      </c>
      <c r="U1840" s="21" t="s">
        <v>25475</v>
      </c>
      <c r="V1840" s="21">
        <v>0.80302212628170533</v>
      </c>
      <c r="W1840" s="21">
        <v>0.75283522348232146</v>
      </c>
      <c r="X1840" s="21">
        <v>0.77792867488201334</v>
      </c>
      <c r="Y1840" s="21">
        <v>3.0102536427415001</v>
      </c>
      <c r="Z1840" s="21">
        <v>1.471758950411385</v>
      </c>
      <c r="AA1840" s="21">
        <v>2.241006296576443</v>
      </c>
      <c r="AB1840" s="21">
        <v>14.88</v>
      </c>
      <c r="AC1840" s="21">
        <v>67.709999999999994</v>
      </c>
      <c r="AD1840" s="21">
        <v>18.53</v>
      </c>
      <c r="AE1840" s="21">
        <v>89.94</v>
      </c>
      <c r="AF1840" s="21">
        <v>18.53</v>
      </c>
      <c r="AG1840" s="21">
        <v>89.94</v>
      </c>
      <c r="AH1840" s="21">
        <v>55.78</v>
      </c>
      <c r="AI1840" s="21">
        <v>132.37</v>
      </c>
      <c r="AJ1840" s="21">
        <v>0.46435301507537691</v>
      </c>
      <c r="AK1840" s="21">
        <v>0.92350455859461866</v>
      </c>
      <c r="AL1840" s="21">
        <v>0.69392878683499781</v>
      </c>
      <c r="AM1840" s="21">
        <v>0.54899497487437188</v>
      </c>
      <c r="AN1840" s="21">
        <v>0.75283522348232146</v>
      </c>
      <c r="AO1840" s="21">
        <v>0.65091509917834667</v>
      </c>
      <c r="AP1840" s="21">
        <v>0</v>
      </c>
      <c r="AQ1840" s="21">
        <v>0.53470477386934667</v>
      </c>
      <c r="AR1840" s="21">
        <v>6.1707805203468982E-2</v>
      </c>
      <c r="AS1840" s="21">
        <v>0.29820628953640782</v>
      </c>
      <c r="AT1840" s="21">
        <v>0.50863693467336679</v>
      </c>
      <c r="AU1840" s="21">
        <v>0.48587947520569269</v>
      </c>
      <c r="AV1840" s="21">
        <v>0.49725820493952982</v>
      </c>
      <c r="AW1840" s="21">
        <v>0</v>
      </c>
      <c r="AX1840" s="21">
        <v>1.409939959973316</v>
      </c>
      <c r="AY1840" s="21">
        <v>0.70496997998665778</v>
      </c>
      <c r="AZ1840" s="21">
        <v>29.57</v>
      </c>
      <c r="BA1840" s="21">
        <v>83.06</v>
      </c>
      <c r="BB1840" s="21">
        <v>34.96</v>
      </c>
      <c r="BC1840" s="21">
        <v>67.709999999999994</v>
      </c>
      <c r="BD1840" s="21">
        <v>0</v>
      </c>
      <c r="BE1840" s="21">
        <v>63.68</v>
      </c>
      <c r="BF1840" s="21">
        <v>89.94</v>
      </c>
      <c r="BG1840" s="21">
        <v>63.68</v>
      </c>
      <c r="BH1840" s="21">
        <v>89.94</v>
      </c>
      <c r="BI1840" s="21">
        <v>63.68</v>
      </c>
      <c r="BJ1840" s="21">
        <v>63.68</v>
      </c>
      <c r="BK1840" s="21">
        <v>89.94</v>
      </c>
      <c r="BL1840" s="21">
        <v>63.68</v>
      </c>
      <c r="BM1840" s="21">
        <v>89.94</v>
      </c>
      <c r="BN1840" s="21">
        <v>63.68</v>
      </c>
      <c r="BO1840" s="21">
        <v>89.94</v>
      </c>
      <c r="BP1840" s="21">
        <v>34.049999999999997</v>
      </c>
      <c r="BQ1840" s="21">
        <v>5.55</v>
      </c>
      <c r="BR1840" s="21">
        <v>32.39</v>
      </c>
      <c r="BS1840" s="21">
        <v>43.7</v>
      </c>
      <c r="BT1840" s="21">
        <v>0</v>
      </c>
      <c r="BU1840" s="21">
        <v>126.81</v>
      </c>
    </row>
    <row r="1841" spans="1:73" ht="15.75" customHeight="1" x14ac:dyDescent="0.5">
      <c r="A1841" s="21" t="s">
        <v>24850</v>
      </c>
      <c r="B1841" s="21" t="s">
        <v>25476</v>
      </c>
      <c r="C1841" s="40">
        <v>0</v>
      </c>
      <c r="D1841" s="21" t="s">
        <v>35</v>
      </c>
      <c r="E1841" s="19"/>
      <c r="F1841" s="37"/>
      <c r="L1841" s="21">
        <v>3377506</v>
      </c>
      <c r="M1841" s="21">
        <v>3377547</v>
      </c>
      <c r="N1841" s="31" t="s">
        <v>38</v>
      </c>
      <c r="O1841" s="21" t="s">
        <v>5319</v>
      </c>
      <c r="P1841" s="31">
        <v>14</v>
      </c>
      <c r="Q1841" s="31" t="s">
        <v>41</v>
      </c>
      <c r="R1841" s="31" t="s">
        <v>76</v>
      </c>
      <c r="S1841" s="21" t="s">
        <v>25477</v>
      </c>
      <c r="T1841" s="21" t="s">
        <v>25478</v>
      </c>
      <c r="U1841" s="21" t="s">
        <v>25479</v>
      </c>
      <c r="V1841" s="21">
        <v>0.44094488188976377</v>
      </c>
      <c r="W1841" s="21">
        <v>0.29983019325624638</v>
      </c>
      <c r="X1841" s="21">
        <v>0.37038753757300508</v>
      </c>
      <c r="Y1841" s="21">
        <v>2.2541275082550172</v>
      </c>
      <c r="Z1841" s="21">
        <v>0.99203525511441737</v>
      </c>
      <c r="AA1841" s="21">
        <v>1.6230813816847169</v>
      </c>
      <c r="AB1841" s="21">
        <v>34.72</v>
      </c>
      <c r="AC1841" s="21">
        <v>74.16</v>
      </c>
      <c r="AD1841" s="21">
        <v>78.739999999999995</v>
      </c>
      <c r="AE1841" s="21">
        <v>247.34</v>
      </c>
      <c r="AF1841" s="21">
        <v>78.739999999999995</v>
      </c>
      <c r="AG1841" s="21">
        <v>247.34</v>
      </c>
      <c r="AH1841" s="21">
        <v>177.49</v>
      </c>
      <c r="AI1841" s="21">
        <v>245.37</v>
      </c>
      <c r="AJ1841" s="21">
        <v>3.5731110708461668E-2</v>
      </c>
      <c r="AK1841" s="21">
        <v>0.43656505215492852</v>
      </c>
      <c r="AL1841" s="21">
        <v>0.23614808143169511</v>
      </c>
      <c r="AM1841" s="21">
        <v>0.1108534154738177</v>
      </c>
      <c r="AN1841" s="21">
        <v>0.29983019325624638</v>
      </c>
      <c r="AO1841" s="21">
        <v>0.2053418043650321</v>
      </c>
      <c r="AP1841" s="21">
        <v>0</v>
      </c>
      <c r="AQ1841" s="21">
        <v>0.24678383765174849</v>
      </c>
      <c r="AR1841" s="21">
        <v>0.67368804075361843</v>
      </c>
      <c r="AS1841" s="21">
        <v>0.46023593920268352</v>
      </c>
      <c r="AT1841" s="21">
        <v>0.35216524732741439</v>
      </c>
      <c r="AU1841" s="21">
        <v>1.4906201989164709</v>
      </c>
      <c r="AV1841" s="21">
        <v>0.92139272312194276</v>
      </c>
      <c r="AW1841" s="21">
        <v>0.66149664794346796</v>
      </c>
      <c r="AX1841" s="21">
        <v>0</v>
      </c>
      <c r="AY1841" s="21">
        <v>0.33074832397173398</v>
      </c>
      <c r="AZ1841" s="21">
        <v>9.86</v>
      </c>
      <c r="BA1841" s="21">
        <v>107.98</v>
      </c>
      <c r="BB1841" s="21">
        <v>30.59</v>
      </c>
      <c r="BC1841" s="21">
        <v>74.16</v>
      </c>
      <c r="BD1841" s="21">
        <v>0</v>
      </c>
      <c r="BE1841" s="21">
        <v>275.95</v>
      </c>
      <c r="BF1841" s="21">
        <v>247.34</v>
      </c>
      <c r="BG1841" s="21">
        <v>275.95</v>
      </c>
      <c r="BH1841" s="21">
        <v>247.34</v>
      </c>
      <c r="BI1841" s="21">
        <v>275.95</v>
      </c>
      <c r="BJ1841" s="21">
        <v>275.95</v>
      </c>
      <c r="BK1841" s="21">
        <v>247.34</v>
      </c>
      <c r="BL1841" s="21">
        <v>275.95</v>
      </c>
      <c r="BM1841" s="21">
        <v>247.34</v>
      </c>
      <c r="BN1841" s="21">
        <v>275.95</v>
      </c>
      <c r="BO1841" s="21">
        <v>247.34</v>
      </c>
      <c r="BP1841" s="21">
        <v>68.099999999999994</v>
      </c>
      <c r="BQ1841" s="21">
        <v>166.63</v>
      </c>
      <c r="BR1841" s="21">
        <v>97.18</v>
      </c>
      <c r="BS1841" s="21">
        <v>368.69</v>
      </c>
      <c r="BT1841" s="21">
        <v>182.54</v>
      </c>
      <c r="BU1841" s="21">
        <v>0</v>
      </c>
    </row>
    <row r="1842" spans="1:73" ht="15.75" customHeight="1" x14ac:dyDescent="0.5">
      <c r="A1842" s="21" t="s">
        <v>24850</v>
      </c>
      <c r="B1842" s="21" t="s">
        <v>33569</v>
      </c>
      <c r="C1842" s="40">
        <v>0</v>
      </c>
      <c r="D1842" s="21" t="s">
        <v>35</v>
      </c>
      <c r="E1842" s="19"/>
      <c r="F1842" s="37"/>
      <c r="L1842" s="21">
        <v>3378555</v>
      </c>
      <c r="M1842" s="21">
        <v>3378776</v>
      </c>
      <c r="N1842" s="31" t="s">
        <v>73</v>
      </c>
      <c r="O1842" s="21" t="s">
        <v>8287</v>
      </c>
      <c r="P1842" s="31">
        <v>74</v>
      </c>
      <c r="Q1842" s="31" t="s">
        <v>58</v>
      </c>
      <c r="R1842" s="31" t="s">
        <v>76</v>
      </c>
      <c r="S1842" s="21" t="s">
        <v>33570</v>
      </c>
      <c r="T1842" s="21" t="s">
        <v>33571</v>
      </c>
      <c r="U1842" s="21" t="s">
        <v>33572</v>
      </c>
      <c r="V1842" s="21">
        <v>0.57367026696555934</v>
      </c>
      <c r="W1842" s="21">
        <v>1.4750629722921911</v>
      </c>
      <c r="X1842" s="21">
        <v>1.024366619628875</v>
      </c>
      <c r="Y1842" s="21">
        <v>0.23456286937028731</v>
      </c>
      <c r="Z1842" s="21">
        <v>1.507808564231738</v>
      </c>
      <c r="AA1842" s="21">
        <v>0.87118571680101253</v>
      </c>
      <c r="AB1842" s="21">
        <v>28.15</v>
      </c>
      <c r="AC1842" s="21">
        <v>58.56</v>
      </c>
      <c r="AD1842" s="21">
        <v>49.07</v>
      </c>
      <c r="AE1842" s="21">
        <v>39.700000000000003</v>
      </c>
      <c r="AF1842" s="21">
        <v>49.07</v>
      </c>
      <c r="AG1842" s="21">
        <v>39.700000000000003</v>
      </c>
      <c r="AH1842" s="21">
        <v>11.51</v>
      </c>
      <c r="AI1842" s="21">
        <v>59.86</v>
      </c>
      <c r="AJ1842" s="21">
        <v>9.2878486055776893E-2</v>
      </c>
      <c r="AK1842" s="21">
        <v>1.702015113350126</v>
      </c>
      <c r="AL1842" s="21">
        <v>0.89744679970295127</v>
      </c>
      <c r="AM1842" s="21">
        <v>1.0911354581673309</v>
      </c>
      <c r="AN1842" s="21">
        <v>1.4750629722921911</v>
      </c>
      <c r="AO1842" s="21">
        <v>1.2830992152297609</v>
      </c>
      <c r="AP1842" s="21">
        <v>0</v>
      </c>
      <c r="AQ1842" s="21">
        <v>0.213894422310757</v>
      </c>
      <c r="AR1842" s="21">
        <v>0.13224181360201509</v>
      </c>
      <c r="AS1842" s="21">
        <v>0.17306811795638599</v>
      </c>
      <c r="AT1842" s="21">
        <v>0.62724103585657376</v>
      </c>
      <c r="AU1842" s="21">
        <v>0.3773299748110831</v>
      </c>
      <c r="AV1842" s="21">
        <v>0.50228550533382843</v>
      </c>
      <c r="AW1842" s="21">
        <v>0</v>
      </c>
      <c r="AX1842" s="21">
        <v>0</v>
      </c>
      <c r="AY1842" s="21">
        <v>0</v>
      </c>
      <c r="AZ1842" s="21">
        <v>3.73</v>
      </c>
      <c r="BA1842" s="21">
        <v>67.569999999999993</v>
      </c>
      <c r="BB1842" s="21">
        <v>43.82</v>
      </c>
      <c r="BC1842" s="21">
        <v>58.56</v>
      </c>
      <c r="BD1842" s="21">
        <v>0</v>
      </c>
      <c r="BE1842" s="21">
        <v>40.159999999999997</v>
      </c>
      <c r="BF1842" s="21">
        <v>39.700000000000003</v>
      </c>
      <c r="BG1842" s="21">
        <v>40.159999999999997</v>
      </c>
      <c r="BH1842" s="21">
        <v>39.700000000000003</v>
      </c>
      <c r="BI1842" s="21">
        <v>40.159999999999997</v>
      </c>
      <c r="BJ1842" s="21">
        <v>40.159999999999997</v>
      </c>
      <c r="BK1842" s="21">
        <v>39.700000000000003</v>
      </c>
      <c r="BL1842" s="21">
        <v>40.159999999999997</v>
      </c>
      <c r="BM1842" s="21">
        <v>39.700000000000003</v>
      </c>
      <c r="BN1842" s="21">
        <v>40.159999999999997</v>
      </c>
      <c r="BO1842" s="21">
        <v>39.700000000000003</v>
      </c>
      <c r="BP1842" s="21">
        <v>8.59</v>
      </c>
      <c r="BQ1842" s="21">
        <v>5.25</v>
      </c>
      <c r="BR1842" s="21">
        <v>25.19</v>
      </c>
      <c r="BS1842" s="21">
        <v>14.98</v>
      </c>
      <c r="BT1842" s="21">
        <v>0</v>
      </c>
      <c r="BU1842" s="21">
        <v>0</v>
      </c>
    </row>
    <row r="1843" spans="1:73" ht="15.75" customHeight="1" x14ac:dyDescent="0.5">
      <c r="A1843" s="21" t="s">
        <v>24850</v>
      </c>
      <c r="B1843" s="21" t="s">
        <v>26103</v>
      </c>
      <c r="C1843" s="40">
        <v>0</v>
      </c>
      <c r="D1843" s="21" t="s">
        <v>35</v>
      </c>
      <c r="E1843" s="19"/>
      <c r="F1843" s="37"/>
      <c r="L1843" s="21">
        <v>3379643</v>
      </c>
      <c r="M1843" s="21">
        <v>3379693</v>
      </c>
      <c r="N1843" s="31" t="s">
        <v>73</v>
      </c>
      <c r="O1843" s="21" t="s">
        <v>19929</v>
      </c>
      <c r="P1843" s="31">
        <v>17</v>
      </c>
      <c r="Q1843" s="31" t="s">
        <v>41</v>
      </c>
      <c r="R1843" s="31" t="s">
        <v>51</v>
      </c>
      <c r="S1843" s="21" t="s">
        <v>26104</v>
      </c>
      <c r="T1843" s="21" t="s">
        <v>26105</v>
      </c>
      <c r="U1843" s="21" t="s">
        <v>26106</v>
      </c>
      <c r="V1843" s="21">
        <v>0.77889886390720586</v>
      </c>
      <c r="W1843" s="21">
        <v>1.505710814094775</v>
      </c>
      <c r="X1843" s="21">
        <v>1.1423048390009909</v>
      </c>
      <c r="Y1843" s="21">
        <v>0.86263605307062841</v>
      </c>
      <c r="Z1843" s="21">
        <v>1.8737950587282299</v>
      </c>
      <c r="AA1843" s="21">
        <v>1.3682155558994289</v>
      </c>
      <c r="AB1843" s="21">
        <v>98.04</v>
      </c>
      <c r="AC1843" s="21">
        <v>185.88</v>
      </c>
      <c r="AD1843" s="21">
        <v>125.87</v>
      </c>
      <c r="AE1843" s="21">
        <v>123.45</v>
      </c>
      <c r="AF1843" s="21">
        <v>125.87</v>
      </c>
      <c r="AG1843" s="21">
        <v>123.45</v>
      </c>
      <c r="AH1843" s="21">
        <v>108.58</v>
      </c>
      <c r="AI1843" s="21">
        <v>231.32</v>
      </c>
      <c r="AJ1843" s="21">
        <v>0.59696003922530028</v>
      </c>
      <c r="AK1843" s="21">
        <v>0.94200081004455249</v>
      </c>
      <c r="AL1843" s="21">
        <v>0.76948042463492639</v>
      </c>
      <c r="AM1843" s="21">
        <v>1.05867451172673</v>
      </c>
      <c r="AN1843" s="21">
        <v>1.505710814094775</v>
      </c>
      <c r="AO1843" s="21">
        <v>1.282192662910753</v>
      </c>
      <c r="AP1843" s="21">
        <v>0.61485658249570962</v>
      </c>
      <c r="AQ1843" s="21">
        <v>0.91656451744708667</v>
      </c>
      <c r="AR1843" s="21">
        <v>0.37051437829080602</v>
      </c>
      <c r="AS1843" s="21">
        <v>0.64353944786894635</v>
      </c>
      <c r="AT1843" s="21">
        <v>1.719784260848247</v>
      </c>
      <c r="AU1843" s="21">
        <v>1.475739165654111</v>
      </c>
      <c r="AV1843" s="21">
        <v>1.597761713251179</v>
      </c>
      <c r="AW1843" s="21">
        <v>0</v>
      </c>
      <c r="AX1843" s="21">
        <v>0</v>
      </c>
      <c r="AY1843" s="21">
        <v>0</v>
      </c>
      <c r="AZ1843" s="21">
        <v>73.05</v>
      </c>
      <c r="BA1843" s="21">
        <v>116.29</v>
      </c>
      <c r="BB1843" s="21">
        <v>129.55000000000001</v>
      </c>
      <c r="BC1843" s="21">
        <v>185.88</v>
      </c>
      <c r="BD1843" s="21">
        <v>75.239999999999995</v>
      </c>
      <c r="BE1843" s="21">
        <v>122.37</v>
      </c>
      <c r="BF1843" s="21">
        <v>123.45</v>
      </c>
      <c r="BG1843" s="21">
        <v>122.37</v>
      </c>
      <c r="BH1843" s="21">
        <v>123.45</v>
      </c>
      <c r="BI1843" s="21">
        <v>122.37</v>
      </c>
      <c r="BJ1843" s="21">
        <v>122.37</v>
      </c>
      <c r="BK1843" s="21">
        <v>123.45</v>
      </c>
      <c r="BL1843" s="21">
        <v>122.37</v>
      </c>
      <c r="BM1843" s="21">
        <v>123.45</v>
      </c>
      <c r="BN1843" s="21">
        <v>122.37</v>
      </c>
      <c r="BO1843" s="21">
        <v>123.45</v>
      </c>
      <c r="BP1843" s="21">
        <v>112.16</v>
      </c>
      <c r="BQ1843" s="21">
        <v>45.74</v>
      </c>
      <c r="BR1843" s="21">
        <v>210.45</v>
      </c>
      <c r="BS1843" s="21">
        <v>182.18</v>
      </c>
      <c r="BT1843" s="21">
        <v>0</v>
      </c>
      <c r="BU1843" s="21">
        <v>0</v>
      </c>
    </row>
    <row r="1844" spans="1:73" ht="15.75" customHeight="1" x14ac:dyDescent="0.5">
      <c r="A1844" s="21" t="s">
        <v>24808</v>
      </c>
      <c r="B1844" s="21" t="s">
        <v>29686</v>
      </c>
      <c r="C1844" s="40">
        <v>0</v>
      </c>
      <c r="D1844" s="21" t="s">
        <v>35</v>
      </c>
      <c r="E1844" s="19"/>
      <c r="F1844" s="37"/>
      <c r="L1844" s="21">
        <v>3380099</v>
      </c>
      <c r="M1844" s="21">
        <v>3380206</v>
      </c>
      <c r="N1844" s="31" t="s">
        <v>38</v>
      </c>
      <c r="O1844" s="21" t="s">
        <v>29686</v>
      </c>
      <c r="P1844" s="31">
        <v>36</v>
      </c>
      <c r="Q1844" s="31" t="s">
        <v>58</v>
      </c>
      <c r="R1844" s="31" t="s">
        <v>42</v>
      </c>
      <c r="S1844" s="21" t="s">
        <v>29687</v>
      </c>
      <c r="T1844" s="21" t="s">
        <v>29688</v>
      </c>
      <c r="U1844" s="21" t="s">
        <v>29689</v>
      </c>
      <c r="V1844" s="21">
        <v>2.223740392826643</v>
      </c>
      <c r="W1844" s="21">
        <v>1.111407605070047</v>
      </c>
      <c r="X1844" s="21">
        <v>1.6675739989483449</v>
      </c>
      <c r="Y1844" s="21">
        <v>5.3889837745516642</v>
      </c>
      <c r="Z1844" s="21">
        <v>6.6529114647860466</v>
      </c>
      <c r="AA1844" s="21">
        <v>6.0209476196688563</v>
      </c>
      <c r="AB1844" s="21">
        <v>52.08</v>
      </c>
      <c r="AC1844" s="21">
        <v>116.62</v>
      </c>
      <c r="AD1844" s="21">
        <v>23.42</v>
      </c>
      <c r="AE1844" s="21">
        <v>104.93</v>
      </c>
      <c r="AF1844" s="21">
        <v>23.42</v>
      </c>
      <c r="AG1844" s="21">
        <v>104.93</v>
      </c>
      <c r="AH1844" s="21">
        <v>126.21</v>
      </c>
      <c r="AI1844" s="21">
        <v>698.09</v>
      </c>
      <c r="AJ1844" s="21">
        <v>2.3198061780738952E-2</v>
      </c>
      <c r="AK1844" s="21">
        <v>0.6465262555989707</v>
      </c>
      <c r="AL1844" s="21">
        <v>0.33486215868985481</v>
      </c>
      <c r="AM1844" s="21">
        <v>0.14409448818897641</v>
      </c>
      <c r="AN1844" s="21">
        <v>1.111407605070047</v>
      </c>
      <c r="AO1844" s="21">
        <v>0.62775104662951153</v>
      </c>
      <c r="AP1844" s="21">
        <v>0.21520290732889161</v>
      </c>
      <c r="AQ1844" s="21">
        <v>2.671108419139915E-2</v>
      </c>
      <c r="AR1844" s="21">
        <v>0</v>
      </c>
      <c r="AS1844" s="21">
        <v>1.335554209569958E-2</v>
      </c>
      <c r="AT1844" s="21">
        <v>0.16105390672319811</v>
      </c>
      <c r="AU1844" s="21">
        <v>0.18221671590584201</v>
      </c>
      <c r="AV1844" s="21">
        <v>0.17163531131452001</v>
      </c>
      <c r="AW1844" s="21">
        <v>0</v>
      </c>
      <c r="AX1844" s="21">
        <v>0</v>
      </c>
      <c r="AY1844" s="21">
        <v>0</v>
      </c>
      <c r="AZ1844" s="21">
        <v>3.83</v>
      </c>
      <c r="BA1844" s="21">
        <v>67.84</v>
      </c>
      <c r="BB1844" s="21">
        <v>23.79</v>
      </c>
      <c r="BC1844" s="21">
        <v>116.62</v>
      </c>
      <c r="BD1844" s="21">
        <v>35.53</v>
      </c>
      <c r="BE1844" s="21">
        <v>165.1</v>
      </c>
      <c r="BF1844" s="21">
        <v>104.93</v>
      </c>
      <c r="BG1844" s="21">
        <v>165.1</v>
      </c>
      <c r="BH1844" s="21">
        <v>104.93</v>
      </c>
      <c r="BI1844" s="21">
        <v>165.1</v>
      </c>
      <c r="BJ1844" s="21">
        <v>165.1</v>
      </c>
      <c r="BK1844" s="21">
        <v>104.93</v>
      </c>
      <c r="BL1844" s="21">
        <v>165.1</v>
      </c>
      <c r="BM1844" s="21">
        <v>104.93</v>
      </c>
      <c r="BN1844" s="21">
        <v>165.1</v>
      </c>
      <c r="BO1844" s="21">
        <v>104.93</v>
      </c>
      <c r="BP1844" s="21">
        <v>4.41</v>
      </c>
      <c r="BQ1844" s="21">
        <v>0</v>
      </c>
      <c r="BR1844" s="21">
        <v>26.59</v>
      </c>
      <c r="BS1844" s="21">
        <v>19.12</v>
      </c>
      <c r="BT1844" s="21">
        <v>0</v>
      </c>
      <c r="BU1844" s="21">
        <v>0</v>
      </c>
    </row>
    <row r="1845" spans="1:73" ht="15.75" customHeight="1" x14ac:dyDescent="0.5">
      <c r="A1845" s="21" t="s">
        <v>24850</v>
      </c>
      <c r="B1845" s="21" t="s">
        <v>30039</v>
      </c>
      <c r="C1845" s="40">
        <v>0</v>
      </c>
      <c r="D1845" s="21" t="s">
        <v>35</v>
      </c>
      <c r="E1845" s="19"/>
      <c r="F1845" s="37"/>
      <c r="L1845" s="21">
        <v>338025</v>
      </c>
      <c r="M1845" s="21">
        <v>338138</v>
      </c>
      <c r="N1845" s="31" t="s">
        <v>73</v>
      </c>
      <c r="O1845" s="21" t="s">
        <v>18448</v>
      </c>
      <c r="P1845" s="31">
        <v>38</v>
      </c>
      <c r="Q1845" s="31" t="s">
        <v>41</v>
      </c>
      <c r="R1845" s="31" t="s">
        <v>76</v>
      </c>
      <c r="S1845" s="21" t="s">
        <v>30040</v>
      </c>
      <c r="T1845" s="21" t="s">
        <v>30041</v>
      </c>
      <c r="U1845" s="21" t="s">
        <v>30042</v>
      </c>
      <c r="V1845" s="21">
        <v>0.44879165038789981</v>
      </c>
      <c r="W1845" s="21">
        <v>0.86995010461934641</v>
      </c>
      <c r="X1845" s="21">
        <v>0.65937087750362311</v>
      </c>
      <c r="Y1845" s="21">
        <v>0.29195735893285713</v>
      </c>
      <c r="Z1845" s="21">
        <v>0.74666022855303393</v>
      </c>
      <c r="AA1845" s="21">
        <v>0.51930879374294547</v>
      </c>
      <c r="AB1845" s="21">
        <v>80.41</v>
      </c>
      <c r="AC1845" s="21">
        <v>108.1</v>
      </c>
      <c r="AD1845" s="21">
        <v>179.17</v>
      </c>
      <c r="AE1845" s="21">
        <v>124.26</v>
      </c>
      <c r="AF1845" s="21">
        <v>179.17</v>
      </c>
      <c r="AG1845" s="21">
        <v>124.26</v>
      </c>
      <c r="AH1845" s="21">
        <v>52.31</v>
      </c>
      <c r="AI1845" s="21">
        <v>92.78</v>
      </c>
      <c r="AJ1845" s="21">
        <v>0.33165886516725651</v>
      </c>
      <c r="AK1845" s="21">
        <v>1.477708031546757</v>
      </c>
      <c r="AL1845" s="21">
        <v>0.90468344835700665</v>
      </c>
      <c r="AM1845" s="21">
        <v>0.2113825779198539</v>
      </c>
      <c r="AN1845" s="21">
        <v>0.86995010461934641</v>
      </c>
      <c r="AO1845" s="21">
        <v>0.54066634126960011</v>
      </c>
      <c r="AP1845" s="21">
        <v>0</v>
      </c>
      <c r="AQ1845" s="21">
        <v>2.3861171366594359E-2</v>
      </c>
      <c r="AR1845" s="21">
        <v>0.19765008852406241</v>
      </c>
      <c r="AS1845" s="21">
        <v>0.11075562994532839</v>
      </c>
      <c r="AT1845" s="21">
        <v>7.5693572325607944E-2</v>
      </c>
      <c r="AU1845" s="21">
        <v>0.18622243682601</v>
      </c>
      <c r="AV1845" s="21">
        <v>0.130958004575809</v>
      </c>
      <c r="AW1845" s="21">
        <v>0</v>
      </c>
      <c r="AX1845" s="21">
        <v>0.37598583615000802</v>
      </c>
      <c r="AY1845" s="21">
        <v>0.18799291807500401</v>
      </c>
      <c r="AZ1845" s="21">
        <v>58.1</v>
      </c>
      <c r="BA1845" s="21">
        <v>183.62</v>
      </c>
      <c r="BB1845" s="21">
        <v>37.03</v>
      </c>
      <c r="BC1845" s="21">
        <v>108.1</v>
      </c>
      <c r="BD1845" s="21">
        <v>0</v>
      </c>
      <c r="BE1845" s="21">
        <v>175.18</v>
      </c>
      <c r="BF1845" s="21">
        <v>124.26</v>
      </c>
      <c r="BG1845" s="21">
        <v>175.18</v>
      </c>
      <c r="BH1845" s="21">
        <v>124.26</v>
      </c>
      <c r="BI1845" s="21">
        <v>175.18</v>
      </c>
      <c r="BJ1845" s="21">
        <v>175.18</v>
      </c>
      <c r="BK1845" s="21">
        <v>124.26</v>
      </c>
      <c r="BL1845" s="21">
        <v>175.18</v>
      </c>
      <c r="BM1845" s="21">
        <v>124.26</v>
      </c>
      <c r="BN1845" s="21">
        <v>175.18</v>
      </c>
      <c r="BO1845" s="21">
        <v>124.26</v>
      </c>
      <c r="BP1845" s="21">
        <v>4.18</v>
      </c>
      <c r="BQ1845" s="21">
        <v>24.56</v>
      </c>
      <c r="BR1845" s="21">
        <v>13.26</v>
      </c>
      <c r="BS1845" s="21">
        <v>23.14</v>
      </c>
      <c r="BT1845" s="21">
        <v>0</v>
      </c>
      <c r="BU1845" s="21">
        <v>46.72</v>
      </c>
    </row>
    <row r="1846" spans="1:73" ht="15.75" customHeight="1" x14ac:dyDescent="0.5">
      <c r="A1846" s="21" t="s">
        <v>24850</v>
      </c>
      <c r="B1846" s="21" t="s">
        <v>28184</v>
      </c>
      <c r="C1846" s="40">
        <v>0</v>
      </c>
      <c r="D1846" s="21" t="s">
        <v>35</v>
      </c>
      <c r="E1846" s="19"/>
      <c r="F1846" s="37"/>
      <c r="L1846" s="21">
        <v>3380440</v>
      </c>
      <c r="M1846" s="21">
        <v>3380523</v>
      </c>
      <c r="N1846" s="31" t="s">
        <v>38</v>
      </c>
      <c r="O1846" s="21" t="s">
        <v>19635</v>
      </c>
      <c r="P1846" s="31">
        <v>28</v>
      </c>
      <c r="Q1846" s="31" t="s">
        <v>58</v>
      </c>
      <c r="R1846" s="31" t="s">
        <v>76</v>
      </c>
      <c r="S1846" s="21" t="s">
        <v>28185</v>
      </c>
      <c r="T1846" s="21" t="s">
        <v>28186</v>
      </c>
      <c r="U1846" s="21" t="s">
        <v>28187</v>
      </c>
      <c r="V1846" s="21">
        <v>2.4942087103795312</v>
      </c>
      <c r="W1846" s="21">
        <v>0.75707294336984388</v>
      </c>
      <c r="X1846" s="21">
        <v>1.6256408268746869</v>
      </c>
      <c r="Y1846" s="21">
        <v>3.0858440585917548</v>
      </c>
      <c r="Z1846" s="21">
        <v>1.422057795385691</v>
      </c>
      <c r="AA1846" s="21">
        <v>2.2539509269887228</v>
      </c>
      <c r="AB1846" s="21">
        <v>3563.9</v>
      </c>
      <c r="AC1846" s="21">
        <v>649.72</v>
      </c>
      <c r="AD1846" s="21">
        <v>1428.87</v>
      </c>
      <c r="AE1846" s="21">
        <v>858.2</v>
      </c>
      <c r="AF1846" s="21">
        <v>1428.87</v>
      </c>
      <c r="AG1846" s="21">
        <v>858.2</v>
      </c>
      <c r="AH1846" s="21">
        <v>4409.2700000000004</v>
      </c>
      <c r="AI1846" s="21">
        <v>1220.4100000000001</v>
      </c>
      <c r="AJ1846" s="21">
        <v>3.6198050551364512E-2</v>
      </c>
      <c r="AK1846" s="21">
        <v>9.6783966441388952E-2</v>
      </c>
      <c r="AL1846" s="21">
        <v>6.6491008496376736E-2</v>
      </c>
      <c r="AM1846" s="21">
        <v>0.60290213935724857</v>
      </c>
      <c r="AN1846" s="21">
        <v>0.75707294336984388</v>
      </c>
      <c r="AO1846" s="21">
        <v>0.67998754136354622</v>
      </c>
      <c r="AP1846" s="21">
        <v>9.5867126924005078E-2</v>
      </c>
      <c r="AQ1846" s="21">
        <v>2.97663389606438E-2</v>
      </c>
      <c r="AR1846" s="21">
        <v>9.7063621533442085E-3</v>
      </c>
      <c r="AS1846" s="21">
        <v>1.973635055699401E-2</v>
      </c>
      <c r="AT1846" s="21">
        <v>0.36820237333305361</v>
      </c>
      <c r="AU1846" s="21">
        <v>0.32141691913306919</v>
      </c>
      <c r="AV1846" s="21">
        <v>0.34480964623306137</v>
      </c>
      <c r="AW1846" s="21">
        <v>0</v>
      </c>
      <c r="AX1846" s="21">
        <v>7.3887205779538556E-2</v>
      </c>
      <c r="AY1846" s="21">
        <v>3.6943602889769278E-2</v>
      </c>
      <c r="AZ1846" s="21">
        <v>34.5</v>
      </c>
      <c r="BA1846" s="21">
        <v>83.06</v>
      </c>
      <c r="BB1846" s="21">
        <v>574.62</v>
      </c>
      <c r="BC1846" s="21">
        <v>649.72</v>
      </c>
      <c r="BD1846" s="21">
        <v>91.37</v>
      </c>
      <c r="BE1846" s="21">
        <v>953.09</v>
      </c>
      <c r="BF1846" s="21">
        <v>858.2</v>
      </c>
      <c r="BG1846" s="21">
        <v>953.09</v>
      </c>
      <c r="BH1846" s="21">
        <v>858.2</v>
      </c>
      <c r="BI1846" s="21">
        <v>953.09</v>
      </c>
      <c r="BJ1846" s="21">
        <v>953.09</v>
      </c>
      <c r="BK1846" s="21">
        <v>858.2</v>
      </c>
      <c r="BL1846" s="21">
        <v>953.09</v>
      </c>
      <c r="BM1846" s="21">
        <v>858.2</v>
      </c>
      <c r="BN1846" s="21">
        <v>953.09</v>
      </c>
      <c r="BO1846" s="21">
        <v>858.2</v>
      </c>
      <c r="BP1846" s="21">
        <v>28.37</v>
      </c>
      <c r="BQ1846" s="21">
        <v>8.33</v>
      </c>
      <c r="BR1846" s="21">
        <v>350.93</v>
      </c>
      <c r="BS1846" s="21">
        <v>275.83999999999997</v>
      </c>
      <c r="BT1846" s="21">
        <v>0</v>
      </c>
      <c r="BU1846" s="21">
        <v>63.41</v>
      </c>
    </row>
    <row r="1847" spans="1:73" ht="15.75" customHeight="1" x14ac:dyDescent="0.5">
      <c r="A1847" s="21" t="s">
        <v>24808</v>
      </c>
      <c r="B1847" s="21" t="s">
        <v>33740</v>
      </c>
      <c r="C1847" s="40">
        <v>0</v>
      </c>
      <c r="D1847" s="21" t="s">
        <v>35</v>
      </c>
      <c r="E1847" s="19"/>
      <c r="F1847" s="37"/>
      <c r="L1847" s="21">
        <v>3381263</v>
      </c>
      <c r="M1847" s="21">
        <v>3381496</v>
      </c>
      <c r="N1847" s="31" t="s">
        <v>38</v>
      </c>
      <c r="O1847" s="21" t="s">
        <v>33740</v>
      </c>
      <c r="P1847" s="31">
        <v>78</v>
      </c>
      <c r="Q1847" s="31" t="s">
        <v>41</v>
      </c>
      <c r="R1847" s="31" t="s">
        <v>42</v>
      </c>
      <c r="S1847" s="21" t="s">
        <v>33741</v>
      </c>
      <c r="T1847" s="21" t="s">
        <v>33742</v>
      </c>
      <c r="U1847" s="21" t="s">
        <v>33743</v>
      </c>
      <c r="V1847" s="21">
        <v>0.83812761506276134</v>
      </c>
      <c r="W1847" s="21">
        <v>2.6408613176108688</v>
      </c>
      <c r="X1847" s="21">
        <v>1.739494466336815</v>
      </c>
      <c r="Y1847" s="21">
        <v>0.10708682008368201</v>
      </c>
      <c r="Z1847" s="21">
        <v>1.2776211227890291</v>
      </c>
      <c r="AA1847" s="21">
        <v>0.69235397143635535</v>
      </c>
      <c r="AB1847" s="21">
        <v>64.099999999999994</v>
      </c>
      <c r="AC1847" s="21">
        <v>103.02</v>
      </c>
      <c r="AD1847" s="21">
        <v>76.48</v>
      </c>
      <c r="AE1847" s="21">
        <v>39.01</v>
      </c>
      <c r="AF1847" s="21">
        <v>76.48</v>
      </c>
      <c r="AG1847" s="21">
        <v>39.01</v>
      </c>
      <c r="AH1847" s="21">
        <v>8.19</v>
      </c>
      <c r="AI1847" s="21">
        <v>49.84</v>
      </c>
      <c r="AJ1847" s="21">
        <v>0.33700254022015241</v>
      </c>
      <c r="AK1847" s="21">
        <v>2.3696488079979492</v>
      </c>
      <c r="AL1847" s="21">
        <v>1.3533256741090509</v>
      </c>
      <c r="AM1847" s="21">
        <v>1.5937764606265881</v>
      </c>
      <c r="AN1847" s="21">
        <v>2.6408613176108688</v>
      </c>
      <c r="AO1847" s="21">
        <v>2.117318889118728</v>
      </c>
      <c r="AP1847" s="21">
        <v>0</v>
      </c>
      <c r="AQ1847" s="21">
        <v>0.77624894157493651</v>
      </c>
      <c r="AR1847" s="21">
        <v>0.84337349397590367</v>
      </c>
      <c r="AS1847" s="21">
        <v>0.80981121777542009</v>
      </c>
      <c r="AT1847" s="21">
        <v>2.3522438611346321</v>
      </c>
      <c r="AU1847" s="21">
        <v>3.1791848244039991</v>
      </c>
      <c r="AV1847" s="21">
        <v>2.7657143427693152</v>
      </c>
      <c r="AW1847" s="21">
        <v>0</v>
      </c>
      <c r="AX1847" s="21">
        <v>0</v>
      </c>
      <c r="AY1847" s="21">
        <v>0</v>
      </c>
      <c r="AZ1847" s="21">
        <v>15.92</v>
      </c>
      <c r="BA1847" s="21">
        <v>92.44</v>
      </c>
      <c r="BB1847" s="21">
        <v>75.290000000000006</v>
      </c>
      <c r="BC1847" s="21">
        <v>103.02</v>
      </c>
      <c r="BD1847" s="21">
        <v>0</v>
      </c>
      <c r="BE1847" s="21">
        <v>47.24</v>
      </c>
      <c r="BF1847" s="21">
        <v>39.01</v>
      </c>
      <c r="BG1847" s="21">
        <v>47.24</v>
      </c>
      <c r="BH1847" s="21">
        <v>39.01</v>
      </c>
      <c r="BI1847" s="21">
        <v>47.24</v>
      </c>
      <c r="BJ1847" s="21">
        <v>47.24</v>
      </c>
      <c r="BK1847" s="21">
        <v>39.01</v>
      </c>
      <c r="BL1847" s="21">
        <v>47.24</v>
      </c>
      <c r="BM1847" s="21">
        <v>39.01</v>
      </c>
      <c r="BN1847" s="21">
        <v>47.24</v>
      </c>
      <c r="BO1847" s="21">
        <v>39.01</v>
      </c>
      <c r="BP1847" s="21">
        <v>36.67</v>
      </c>
      <c r="BQ1847" s="21">
        <v>32.9</v>
      </c>
      <c r="BR1847" s="21">
        <v>111.12</v>
      </c>
      <c r="BS1847" s="21">
        <v>124.02</v>
      </c>
      <c r="BT1847" s="21">
        <v>0</v>
      </c>
      <c r="BU1847" s="21">
        <v>0</v>
      </c>
    </row>
    <row r="1848" spans="1:73" ht="15.75" customHeight="1" x14ac:dyDescent="0.5">
      <c r="A1848" s="21" t="s">
        <v>24940</v>
      </c>
      <c r="B1848" s="21" t="s">
        <v>32638</v>
      </c>
      <c r="C1848" s="40">
        <v>0</v>
      </c>
      <c r="D1848" s="21" t="s">
        <v>35</v>
      </c>
      <c r="E1848" s="19"/>
      <c r="F1848" s="37"/>
      <c r="L1848" s="21">
        <v>3382218</v>
      </c>
      <c r="M1848" s="21">
        <v>3382397</v>
      </c>
      <c r="N1848" s="31" t="s">
        <v>38</v>
      </c>
      <c r="O1848" s="21" t="s">
        <v>20110</v>
      </c>
      <c r="P1848" s="31">
        <v>60</v>
      </c>
      <c r="Q1848" s="31" t="s">
        <v>41</v>
      </c>
      <c r="R1848" s="31" t="s">
        <v>51</v>
      </c>
      <c r="S1848" s="21" t="s">
        <v>32639</v>
      </c>
      <c r="T1848" s="21" t="s">
        <v>32640</v>
      </c>
      <c r="U1848" s="21" t="s">
        <v>32641</v>
      </c>
      <c r="V1848" s="21">
        <v>1.5660815968015509</v>
      </c>
      <c r="W1848" s="21">
        <v>0.40205486772457011</v>
      </c>
      <c r="X1848" s="21">
        <v>0.98406823226306039</v>
      </c>
      <c r="Y1848" s="21">
        <v>2.7837563605524589</v>
      </c>
      <c r="Z1848" s="21">
        <v>1.302225309805201</v>
      </c>
      <c r="AA1848" s="21">
        <v>2.0429908351788302</v>
      </c>
      <c r="AB1848" s="21">
        <v>2068.23</v>
      </c>
      <c r="AC1848" s="21">
        <v>1429.49</v>
      </c>
      <c r="AD1848" s="21">
        <v>1320.64</v>
      </c>
      <c r="AE1848" s="21">
        <v>3555.46</v>
      </c>
      <c r="AF1848" s="21">
        <v>1320.64</v>
      </c>
      <c r="AG1848" s="21">
        <v>3555.46</v>
      </c>
      <c r="AH1848" s="21">
        <v>3676.34</v>
      </c>
      <c r="AI1848" s="21">
        <v>4630.01</v>
      </c>
      <c r="AJ1848" s="21">
        <v>0.1310121838824351</v>
      </c>
      <c r="AK1848" s="21">
        <v>0.16517412655465119</v>
      </c>
      <c r="AL1848" s="21">
        <v>0.14809315521854319</v>
      </c>
      <c r="AM1848" s="21">
        <v>0.16109209313631159</v>
      </c>
      <c r="AN1848" s="21">
        <v>0.40205486772457011</v>
      </c>
      <c r="AO1848" s="21">
        <v>0.28157348043044078</v>
      </c>
      <c r="AP1848" s="21">
        <v>4.3185432006238797E-2</v>
      </c>
      <c r="AQ1848" s="21">
        <v>3.5538855748098487E-2</v>
      </c>
      <c r="AR1848" s="21">
        <v>4.6292181602380557E-2</v>
      </c>
      <c r="AS1848" s="21">
        <v>4.0915518675239529E-2</v>
      </c>
      <c r="AT1848" s="21">
        <v>0.1218438883093471</v>
      </c>
      <c r="AU1848" s="21">
        <v>0.1335270260388248</v>
      </c>
      <c r="AV1848" s="21">
        <v>0.12768545717408589</v>
      </c>
      <c r="AW1848" s="21">
        <v>1.0783698107092579E-2</v>
      </c>
      <c r="AX1848" s="21">
        <v>8.3224111648000539E-3</v>
      </c>
      <c r="AY1848" s="21">
        <v>9.5530546359463182E-3</v>
      </c>
      <c r="AZ1848" s="21">
        <v>517.42999999999995</v>
      </c>
      <c r="BA1848" s="21">
        <v>587.27</v>
      </c>
      <c r="BB1848" s="21">
        <v>636.23</v>
      </c>
      <c r="BC1848" s="21">
        <v>1429.49</v>
      </c>
      <c r="BD1848" s="21">
        <v>170.56</v>
      </c>
      <c r="BE1848" s="21">
        <v>3949.48</v>
      </c>
      <c r="BF1848" s="21">
        <v>3555.46</v>
      </c>
      <c r="BG1848" s="21">
        <v>3949.48</v>
      </c>
      <c r="BH1848" s="21">
        <v>3555.46</v>
      </c>
      <c r="BI1848" s="21">
        <v>3949.48</v>
      </c>
      <c r="BJ1848" s="21">
        <v>3949.48</v>
      </c>
      <c r="BK1848" s="21">
        <v>3555.46</v>
      </c>
      <c r="BL1848" s="21">
        <v>3949.48</v>
      </c>
      <c r="BM1848" s="21">
        <v>3555.46</v>
      </c>
      <c r="BN1848" s="21">
        <v>3949.48</v>
      </c>
      <c r="BO1848" s="21">
        <v>3555.46</v>
      </c>
      <c r="BP1848" s="21">
        <v>140.36000000000001</v>
      </c>
      <c r="BQ1848" s="21">
        <v>164.59</v>
      </c>
      <c r="BR1848" s="21">
        <v>481.22</v>
      </c>
      <c r="BS1848" s="21">
        <v>474.75</v>
      </c>
      <c r="BT1848" s="21">
        <v>42.59</v>
      </c>
      <c r="BU1848" s="21">
        <v>29.59</v>
      </c>
    </row>
    <row r="1849" spans="1:73" ht="15.75" customHeight="1" x14ac:dyDescent="0.5">
      <c r="A1849" s="21" t="s">
        <v>24850</v>
      </c>
      <c r="B1849" s="21" t="s">
        <v>27791</v>
      </c>
      <c r="C1849" s="40">
        <v>0</v>
      </c>
      <c r="D1849" s="21" t="s">
        <v>35</v>
      </c>
      <c r="E1849" s="19"/>
      <c r="F1849" s="37"/>
      <c r="L1849" s="21">
        <v>3382270</v>
      </c>
      <c r="M1849" s="21">
        <v>3382347</v>
      </c>
      <c r="N1849" s="31" t="s">
        <v>38</v>
      </c>
      <c r="O1849" s="21" t="s">
        <v>20110</v>
      </c>
      <c r="P1849" s="31">
        <v>26</v>
      </c>
      <c r="Q1849" s="31" t="s">
        <v>50</v>
      </c>
      <c r="R1849" s="31" t="s">
        <v>76</v>
      </c>
      <c r="S1849" s="21" t="s">
        <v>27792</v>
      </c>
      <c r="T1849" s="21" t="s">
        <v>27793</v>
      </c>
      <c r="U1849" s="21" t="s">
        <v>27794</v>
      </c>
      <c r="V1849" s="21">
        <v>1.3300475730618091</v>
      </c>
      <c r="W1849" s="21">
        <v>0.28564961221136692</v>
      </c>
      <c r="X1849" s="21">
        <v>0.80784859263658815</v>
      </c>
      <c r="Y1849" s="21">
        <v>1.7461939325432669</v>
      </c>
      <c r="Z1849" s="21">
        <v>0.52097503665883438</v>
      </c>
      <c r="AA1849" s="21">
        <v>1.133584484601051</v>
      </c>
      <c r="AB1849" s="21">
        <v>2988.71</v>
      </c>
      <c r="AC1849" s="21">
        <v>1293.49</v>
      </c>
      <c r="AD1849" s="21">
        <v>2247.0700000000002</v>
      </c>
      <c r="AE1849" s="21">
        <v>4528.24</v>
      </c>
      <c r="AF1849" s="21">
        <v>2247.0700000000002</v>
      </c>
      <c r="AG1849" s="21">
        <v>4528.24</v>
      </c>
      <c r="AH1849" s="21">
        <v>3923.82</v>
      </c>
      <c r="AI1849" s="21">
        <v>2359.1</v>
      </c>
      <c r="AJ1849" s="21">
        <v>0.26659247633079919</v>
      </c>
      <c r="AK1849" s="21">
        <v>0.22125373213433919</v>
      </c>
      <c r="AL1849" s="21">
        <v>0.24392310423256919</v>
      </c>
      <c r="AM1849" s="21">
        <v>0.19511257141621019</v>
      </c>
      <c r="AN1849" s="21">
        <v>0.28564961221136692</v>
      </c>
      <c r="AO1849" s="21">
        <v>0.2403810918137885</v>
      </c>
      <c r="AP1849" s="21">
        <v>8.2776705516444046E-2</v>
      </c>
      <c r="AQ1849" s="21">
        <v>5.8755381002627102E-2</v>
      </c>
      <c r="AR1849" s="21">
        <v>7.1990442202710114E-2</v>
      </c>
      <c r="AS1849" s="21">
        <v>6.5372911602668615E-2</v>
      </c>
      <c r="AT1849" s="21">
        <v>0.1313649659774016</v>
      </c>
      <c r="AU1849" s="21">
        <v>0.14613845555889271</v>
      </c>
      <c r="AV1849" s="21">
        <v>0.1387517107681471</v>
      </c>
      <c r="AW1849" s="21">
        <v>2.362473470545395E-2</v>
      </c>
      <c r="AX1849" s="21">
        <v>0</v>
      </c>
      <c r="AY1849" s="21">
        <v>1.181236735272698E-2</v>
      </c>
      <c r="AZ1849" s="21">
        <v>1109.1500000000001</v>
      </c>
      <c r="BA1849" s="21">
        <v>1001.89</v>
      </c>
      <c r="BB1849" s="21">
        <v>811.76</v>
      </c>
      <c r="BC1849" s="21">
        <v>1293.49</v>
      </c>
      <c r="BD1849" s="21">
        <v>344.39</v>
      </c>
      <c r="BE1849" s="21">
        <v>4160.47</v>
      </c>
      <c r="BF1849" s="21">
        <v>4528.24</v>
      </c>
      <c r="BG1849" s="21">
        <v>4160.47</v>
      </c>
      <c r="BH1849" s="21">
        <v>4528.24</v>
      </c>
      <c r="BI1849" s="21">
        <v>4160.47</v>
      </c>
      <c r="BJ1849" s="21">
        <v>4160.47</v>
      </c>
      <c r="BK1849" s="21">
        <v>4528.24</v>
      </c>
      <c r="BL1849" s="21">
        <v>4160.47</v>
      </c>
      <c r="BM1849" s="21">
        <v>4528.24</v>
      </c>
      <c r="BN1849" s="21">
        <v>4160.47</v>
      </c>
      <c r="BO1849" s="21">
        <v>4528.24</v>
      </c>
      <c r="BP1849" s="21">
        <v>244.45</v>
      </c>
      <c r="BQ1849" s="21">
        <v>325.99</v>
      </c>
      <c r="BR1849" s="21">
        <v>546.54</v>
      </c>
      <c r="BS1849" s="21">
        <v>661.75</v>
      </c>
      <c r="BT1849" s="21">
        <v>98.29</v>
      </c>
      <c r="BU1849" s="21">
        <v>0</v>
      </c>
    </row>
    <row r="1850" spans="1:73" ht="15.75" customHeight="1" x14ac:dyDescent="0.5">
      <c r="A1850" s="21" t="s">
        <v>24850</v>
      </c>
      <c r="B1850" s="21" t="s">
        <v>26319</v>
      </c>
      <c r="C1850" s="40">
        <v>0</v>
      </c>
      <c r="D1850" s="21" t="s">
        <v>35</v>
      </c>
      <c r="E1850" s="19"/>
      <c r="F1850" s="37"/>
      <c r="L1850" s="21">
        <v>3382286</v>
      </c>
      <c r="M1850" s="21">
        <v>3382339</v>
      </c>
      <c r="N1850" s="31" t="s">
        <v>38</v>
      </c>
      <c r="O1850" s="21" t="s">
        <v>20110</v>
      </c>
      <c r="P1850" s="31">
        <v>18</v>
      </c>
      <c r="Q1850" s="31" t="s">
        <v>50</v>
      </c>
      <c r="R1850" s="31" t="s">
        <v>51</v>
      </c>
      <c r="S1850" s="21" t="s">
        <v>26320</v>
      </c>
      <c r="T1850" s="21" t="s">
        <v>26321</v>
      </c>
      <c r="U1850" s="21" t="s">
        <v>26322</v>
      </c>
      <c r="V1850" s="21">
        <v>0.44163351744269241</v>
      </c>
      <c r="W1850" s="21">
        <v>0.48591279880539551</v>
      </c>
      <c r="X1850" s="21">
        <v>0.46377315812404402</v>
      </c>
      <c r="Y1850" s="21">
        <v>1.3319119709240761</v>
      </c>
      <c r="Z1850" s="21">
        <v>1.385235280324814</v>
      </c>
      <c r="AA1850" s="21">
        <v>1.3585736256244449</v>
      </c>
      <c r="AB1850" s="21">
        <v>154.32</v>
      </c>
      <c r="AC1850" s="21">
        <v>393.74</v>
      </c>
      <c r="AD1850" s="21">
        <v>349.43</v>
      </c>
      <c r="AE1850" s="21">
        <v>810.31</v>
      </c>
      <c r="AF1850" s="21">
        <v>349.43</v>
      </c>
      <c r="AG1850" s="21">
        <v>810.31</v>
      </c>
      <c r="AH1850" s="21">
        <v>465.41</v>
      </c>
      <c r="AI1850" s="21">
        <v>1122.47</v>
      </c>
      <c r="AJ1850" s="21">
        <v>0.23462796204713501</v>
      </c>
      <c r="AK1850" s="21">
        <v>1.100270266934877</v>
      </c>
      <c r="AL1850" s="21">
        <v>0.66744911449100586</v>
      </c>
      <c r="AM1850" s="21">
        <v>0.23541730431560801</v>
      </c>
      <c r="AN1850" s="21">
        <v>0.48591279880539551</v>
      </c>
      <c r="AO1850" s="21">
        <v>0.36066505156050183</v>
      </c>
      <c r="AP1850" s="21">
        <v>0.1144707379544759</v>
      </c>
      <c r="AQ1850" s="21">
        <v>0.12798621067384061</v>
      </c>
      <c r="AR1850" s="21">
        <v>0.1492762029346793</v>
      </c>
      <c r="AS1850" s="21">
        <v>0.13863120680425989</v>
      </c>
      <c r="AT1850" s="21">
        <v>0.11274707218454499</v>
      </c>
      <c r="AU1850" s="21">
        <v>0.11272229146869719</v>
      </c>
      <c r="AV1850" s="21">
        <v>0.11273468182662109</v>
      </c>
      <c r="AW1850" s="21">
        <v>0</v>
      </c>
      <c r="AX1850" s="21">
        <v>0</v>
      </c>
      <c r="AY1850" s="21">
        <v>0</v>
      </c>
      <c r="AZ1850" s="21">
        <v>145.65</v>
      </c>
      <c r="BA1850" s="21">
        <v>891.56</v>
      </c>
      <c r="BB1850" s="21">
        <v>146.13999999999999</v>
      </c>
      <c r="BC1850" s="21">
        <v>393.74</v>
      </c>
      <c r="BD1850" s="21">
        <v>71.06</v>
      </c>
      <c r="BE1850" s="21">
        <v>620.77</v>
      </c>
      <c r="BF1850" s="21">
        <v>810.31</v>
      </c>
      <c r="BG1850" s="21">
        <v>620.77</v>
      </c>
      <c r="BH1850" s="21">
        <v>810.31</v>
      </c>
      <c r="BI1850" s="21">
        <v>620.77</v>
      </c>
      <c r="BJ1850" s="21">
        <v>620.77</v>
      </c>
      <c r="BK1850" s="21">
        <v>810.31</v>
      </c>
      <c r="BL1850" s="21">
        <v>620.77</v>
      </c>
      <c r="BM1850" s="21">
        <v>810.31</v>
      </c>
      <c r="BN1850" s="21">
        <v>620.77</v>
      </c>
      <c r="BO1850" s="21">
        <v>810.31</v>
      </c>
      <c r="BP1850" s="21">
        <v>79.45</v>
      </c>
      <c r="BQ1850" s="21">
        <v>120.96</v>
      </c>
      <c r="BR1850" s="21">
        <v>69.989999999999995</v>
      </c>
      <c r="BS1850" s="21">
        <v>91.34</v>
      </c>
      <c r="BT1850" s="21">
        <v>0</v>
      </c>
      <c r="BU1850" s="21">
        <v>0</v>
      </c>
    </row>
    <row r="1851" spans="1:73" ht="15.75" customHeight="1" x14ac:dyDescent="0.5">
      <c r="A1851" s="21" t="s">
        <v>24808</v>
      </c>
      <c r="B1851" s="21" t="s">
        <v>29690</v>
      </c>
      <c r="C1851" s="40">
        <v>0</v>
      </c>
      <c r="D1851" s="21" t="s">
        <v>35</v>
      </c>
      <c r="E1851" s="19"/>
      <c r="F1851" s="37"/>
      <c r="L1851" s="21">
        <v>3382430</v>
      </c>
      <c r="M1851" s="21">
        <v>3382537</v>
      </c>
      <c r="N1851" s="31" t="s">
        <v>38</v>
      </c>
      <c r="O1851" s="21" t="s">
        <v>29690</v>
      </c>
      <c r="P1851" s="31">
        <v>36</v>
      </c>
      <c r="Q1851" s="31" t="s">
        <v>41</v>
      </c>
      <c r="R1851" s="31" t="s">
        <v>42</v>
      </c>
      <c r="S1851" s="21" t="s">
        <v>29691</v>
      </c>
      <c r="T1851" s="21" t="s">
        <v>29692</v>
      </c>
      <c r="U1851" s="21" t="s">
        <v>29693</v>
      </c>
      <c r="V1851" s="21">
        <v>0.66295567370678254</v>
      </c>
      <c r="W1851" s="21">
        <v>0.35110769230769229</v>
      </c>
      <c r="X1851" s="21">
        <v>0.50703168300723744</v>
      </c>
      <c r="Y1851" s="21">
        <v>1.8479276209499751</v>
      </c>
      <c r="Z1851" s="21">
        <v>1.415892307692308</v>
      </c>
      <c r="AA1851" s="21">
        <v>1.631909964321141</v>
      </c>
      <c r="AB1851" s="21">
        <v>225.69</v>
      </c>
      <c r="AC1851" s="21">
        <v>228.22</v>
      </c>
      <c r="AD1851" s="21">
        <v>340.43</v>
      </c>
      <c r="AE1851" s="21">
        <v>650</v>
      </c>
      <c r="AF1851" s="21">
        <v>340.43</v>
      </c>
      <c r="AG1851" s="21">
        <v>650</v>
      </c>
      <c r="AH1851" s="21">
        <v>629.09</v>
      </c>
      <c r="AI1851" s="21">
        <v>920.33</v>
      </c>
      <c r="AJ1851" s="21">
        <v>1.235562285548593E-2</v>
      </c>
      <c r="AK1851" s="21">
        <v>0.17393846153846149</v>
      </c>
      <c r="AL1851" s="21">
        <v>9.3147042196973728E-2</v>
      </c>
      <c r="AM1851" s="21">
        <v>0.27921774570291741</v>
      </c>
      <c r="AN1851" s="21">
        <v>0.35110769230769229</v>
      </c>
      <c r="AO1851" s="21">
        <v>0.31516271900530479</v>
      </c>
      <c r="AP1851" s="21">
        <v>5.7235368977237952E-2</v>
      </c>
      <c r="AQ1851" s="21">
        <v>0.55458543421879281</v>
      </c>
      <c r="AR1851" s="21">
        <v>0.52836923076923081</v>
      </c>
      <c r="AS1851" s="21">
        <v>0.54147733249401186</v>
      </c>
      <c r="AT1851" s="21">
        <v>0.91771509576815902</v>
      </c>
      <c r="AU1851" s="21">
        <v>0.59640000000000004</v>
      </c>
      <c r="AV1851" s="21">
        <v>0.75705754788407953</v>
      </c>
      <c r="AW1851" s="21">
        <v>0.22869984052064371</v>
      </c>
      <c r="AX1851" s="21">
        <v>0.30349230769230767</v>
      </c>
      <c r="AY1851" s="21">
        <v>0.26609607410647568</v>
      </c>
      <c r="AZ1851" s="21">
        <v>7.67</v>
      </c>
      <c r="BA1851" s="21">
        <v>113.06</v>
      </c>
      <c r="BB1851" s="21">
        <v>173.33</v>
      </c>
      <c r="BC1851" s="21">
        <v>228.22</v>
      </c>
      <c r="BD1851" s="21">
        <v>35.53</v>
      </c>
      <c r="BE1851" s="21">
        <v>620.77</v>
      </c>
      <c r="BF1851" s="21">
        <v>650</v>
      </c>
      <c r="BG1851" s="21">
        <v>620.77</v>
      </c>
      <c r="BH1851" s="21">
        <v>650</v>
      </c>
      <c r="BI1851" s="21">
        <v>620.77</v>
      </c>
      <c r="BJ1851" s="21">
        <v>620.77</v>
      </c>
      <c r="BK1851" s="21">
        <v>650</v>
      </c>
      <c r="BL1851" s="21">
        <v>620.77</v>
      </c>
      <c r="BM1851" s="21">
        <v>650</v>
      </c>
      <c r="BN1851" s="21">
        <v>620.77</v>
      </c>
      <c r="BO1851" s="21">
        <v>650</v>
      </c>
      <c r="BP1851" s="21">
        <v>344.27</v>
      </c>
      <c r="BQ1851" s="21">
        <v>343.44</v>
      </c>
      <c r="BR1851" s="21">
        <v>569.69000000000005</v>
      </c>
      <c r="BS1851" s="21">
        <v>387.66</v>
      </c>
      <c r="BT1851" s="21">
        <v>141.97</v>
      </c>
      <c r="BU1851" s="21">
        <v>197.27</v>
      </c>
    </row>
    <row r="1852" spans="1:73" ht="15.75" customHeight="1" x14ac:dyDescent="0.5">
      <c r="A1852" s="21" t="s">
        <v>24808</v>
      </c>
      <c r="B1852" s="21" t="s">
        <v>30388</v>
      </c>
      <c r="C1852" s="40">
        <v>0</v>
      </c>
      <c r="D1852" s="21" t="s">
        <v>35</v>
      </c>
      <c r="E1852" s="19"/>
      <c r="F1852" s="37"/>
      <c r="L1852" s="21">
        <v>3382459</v>
      </c>
      <c r="M1852" s="21">
        <v>3382578</v>
      </c>
      <c r="N1852" s="31" t="s">
        <v>38</v>
      </c>
      <c r="O1852" s="21" t="s">
        <v>30388</v>
      </c>
      <c r="P1852" s="31">
        <v>40</v>
      </c>
      <c r="Q1852" s="31" t="s">
        <v>41</v>
      </c>
      <c r="R1852" s="31" t="s">
        <v>76</v>
      </c>
      <c r="S1852" s="21" t="s">
        <v>30389</v>
      </c>
      <c r="T1852" s="21" t="s">
        <v>30390</v>
      </c>
      <c r="U1852" s="21" t="s">
        <v>30391</v>
      </c>
      <c r="V1852" s="21">
        <v>1.466117320343266</v>
      </c>
      <c r="W1852" s="21">
        <v>0.3841473594390547</v>
      </c>
      <c r="X1852" s="21">
        <v>0.92513233989116017</v>
      </c>
      <c r="Y1852" s="21">
        <v>3.013930937151442</v>
      </c>
      <c r="Z1852" s="21">
        <v>1.955693854458439</v>
      </c>
      <c r="AA1852" s="21">
        <v>2.4848123958049411</v>
      </c>
      <c r="AB1852" s="21">
        <v>644.08000000000004</v>
      </c>
      <c r="AC1852" s="21">
        <v>414.18</v>
      </c>
      <c r="AD1852" s="21">
        <v>439.31</v>
      </c>
      <c r="AE1852" s="21">
        <v>1078.18</v>
      </c>
      <c r="AF1852" s="21">
        <v>439.31</v>
      </c>
      <c r="AG1852" s="21">
        <v>1078.18</v>
      </c>
      <c r="AH1852" s="21">
        <v>1324.05</v>
      </c>
      <c r="AI1852" s="21">
        <v>2108.59</v>
      </c>
      <c r="AJ1852" s="21">
        <v>1.9456898739531339E-2</v>
      </c>
      <c r="AK1852" s="21">
        <v>9.7070990001669466E-2</v>
      </c>
      <c r="AL1852" s="21">
        <v>5.8263944370600403E-2</v>
      </c>
      <c r="AM1852" s="21">
        <v>0.27601537752963179</v>
      </c>
      <c r="AN1852" s="21">
        <v>0.3841473594390547</v>
      </c>
      <c r="AO1852" s="21">
        <v>0.33008136848434322</v>
      </c>
      <c r="AP1852" s="21">
        <v>6.0118997264754809E-2</v>
      </c>
      <c r="AQ1852" s="21">
        <v>0.29870569325776158</v>
      </c>
      <c r="AR1852" s="21">
        <v>0.28848615259047661</v>
      </c>
      <c r="AS1852" s="21">
        <v>0.29359592292411912</v>
      </c>
      <c r="AT1852" s="21">
        <v>0.60862495182772647</v>
      </c>
      <c r="AU1852" s="21">
        <v>0.39895008254651348</v>
      </c>
      <c r="AV1852" s="21">
        <v>0.50378751718712</v>
      </c>
      <c r="AW1852" s="21">
        <v>0.12009700250965789</v>
      </c>
      <c r="AX1852" s="21">
        <v>0.16466638223673219</v>
      </c>
      <c r="AY1852" s="21">
        <v>0.14238169237319509</v>
      </c>
      <c r="AZ1852" s="21">
        <v>20.7</v>
      </c>
      <c r="BA1852" s="21">
        <v>104.66</v>
      </c>
      <c r="BB1852" s="21">
        <v>293.64999999999998</v>
      </c>
      <c r="BC1852" s="21">
        <v>414.18</v>
      </c>
      <c r="BD1852" s="21">
        <v>63.96</v>
      </c>
      <c r="BE1852" s="21">
        <v>1063.8900000000001</v>
      </c>
      <c r="BF1852" s="21">
        <v>1078.18</v>
      </c>
      <c r="BG1852" s="21">
        <v>1063.8900000000001</v>
      </c>
      <c r="BH1852" s="21">
        <v>1078.18</v>
      </c>
      <c r="BI1852" s="21">
        <v>1063.8900000000001</v>
      </c>
      <c r="BJ1852" s="21">
        <v>1063.8900000000001</v>
      </c>
      <c r="BK1852" s="21">
        <v>1078.18</v>
      </c>
      <c r="BL1852" s="21">
        <v>1063.8900000000001</v>
      </c>
      <c r="BM1852" s="21">
        <v>1078.18</v>
      </c>
      <c r="BN1852" s="21">
        <v>1063.8900000000001</v>
      </c>
      <c r="BO1852" s="21">
        <v>1078.18</v>
      </c>
      <c r="BP1852" s="21">
        <v>317.79000000000002</v>
      </c>
      <c r="BQ1852" s="21">
        <v>311.04000000000002</v>
      </c>
      <c r="BR1852" s="21">
        <v>647.51</v>
      </c>
      <c r="BS1852" s="21">
        <v>430.14</v>
      </c>
      <c r="BT1852" s="21">
        <v>127.77</v>
      </c>
      <c r="BU1852" s="21">
        <v>177.54</v>
      </c>
    </row>
    <row r="1853" spans="1:73" ht="15.75" customHeight="1" x14ac:dyDescent="0.5">
      <c r="A1853" s="21" t="s">
        <v>24808</v>
      </c>
      <c r="B1853" s="21" t="s">
        <v>31732</v>
      </c>
      <c r="C1853" s="40">
        <v>0</v>
      </c>
      <c r="D1853" s="21" t="s">
        <v>35</v>
      </c>
      <c r="E1853" s="19"/>
      <c r="F1853" s="37"/>
      <c r="L1853" s="21">
        <v>3383244</v>
      </c>
      <c r="M1853" s="21">
        <v>3383393</v>
      </c>
      <c r="N1853" s="31" t="s">
        <v>73</v>
      </c>
      <c r="O1853" s="21" t="s">
        <v>31732</v>
      </c>
      <c r="P1853" s="31">
        <v>50</v>
      </c>
      <c r="Q1853" s="31" t="s">
        <v>50</v>
      </c>
      <c r="R1853" s="31" t="s">
        <v>42</v>
      </c>
      <c r="S1853" s="21" t="s">
        <v>31733</v>
      </c>
      <c r="T1853" s="21" t="s">
        <v>31734</v>
      </c>
      <c r="U1853" s="21" t="s">
        <v>31735</v>
      </c>
      <c r="V1853" s="21">
        <v>0.57290177420488897</v>
      </c>
      <c r="W1853" s="21">
        <v>0.94645303472511777</v>
      </c>
      <c r="X1853" s="21">
        <v>0.75967740446500343</v>
      </c>
      <c r="Y1853" s="21">
        <v>0.99835938781728273</v>
      </c>
      <c r="Z1853" s="21">
        <v>3.0476502471856581</v>
      </c>
      <c r="AA1853" s="21">
        <v>2.0230048175014699</v>
      </c>
      <c r="AB1853" s="21">
        <v>244.44</v>
      </c>
      <c r="AC1853" s="21">
        <v>158.9</v>
      </c>
      <c r="AD1853" s="21">
        <v>426.67</v>
      </c>
      <c r="AE1853" s="21">
        <v>167.89</v>
      </c>
      <c r="AF1853" s="21">
        <v>426.67</v>
      </c>
      <c r="AG1853" s="21">
        <v>167.89</v>
      </c>
      <c r="AH1853" s="21">
        <v>425.97</v>
      </c>
      <c r="AI1853" s="21">
        <v>511.67</v>
      </c>
      <c r="AJ1853" s="21">
        <v>1.558265582655826E-2</v>
      </c>
      <c r="AK1853" s="21">
        <v>9.6968253022812576E-2</v>
      </c>
      <c r="AL1853" s="21">
        <v>5.6275454424685421E-2</v>
      </c>
      <c r="AM1853" s="21">
        <v>0.35919150858175253</v>
      </c>
      <c r="AN1853" s="21">
        <v>0.94645303472511777</v>
      </c>
      <c r="AO1853" s="21">
        <v>0.65282227165343509</v>
      </c>
      <c r="AP1853" s="21">
        <v>0.1444218608852755</v>
      </c>
      <c r="AQ1853" s="21">
        <v>5.3805329719963858E-2</v>
      </c>
      <c r="AR1853" s="21">
        <v>8.3387932574900236E-2</v>
      </c>
      <c r="AS1853" s="21">
        <v>6.8596631147432044E-2</v>
      </c>
      <c r="AT1853" s="21">
        <v>0.48932926829268292</v>
      </c>
      <c r="AU1853" s="21">
        <v>0.34159270951218063</v>
      </c>
      <c r="AV1853" s="21">
        <v>0.41546098890243183</v>
      </c>
      <c r="AW1853" s="21">
        <v>0</v>
      </c>
      <c r="AX1853" s="21">
        <v>0</v>
      </c>
      <c r="AY1853" s="21">
        <v>0</v>
      </c>
      <c r="AZ1853" s="21">
        <v>2.76</v>
      </c>
      <c r="BA1853" s="21">
        <v>16.28</v>
      </c>
      <c r="BB1853" s="21">
        <v>63.62</v>
      </c>
      <c r="BC1853" s="21">
        <v>158.9</v>
      </c>
      <c r="BD1853" s="21">
        <v>25.58</v>
      </c>
      <c r="BE1853" s="21">
        <v>177.12</v>
      </c>
      <c r="BF1853" s="21">
        <v>167.89</v>
      </c>
      <c r="BG1853" s="21">
        <v>177.12</v>
      </c>
      <c r="BH1853" s="21">
        <v>167.89</v>
      </c>
      <c r="BI1853" s="21">
        <v>177.12</v>
      </c>
      <c r="BJ1853" s="21">
        <v>177.12</v>
      </c>
      <c r="BK1853" s="21">
        <v>167.89</v>
      </c>
      <c r="BL1853" s="21">
        <v>177.12</v>
      </c>
      <c r="BM1853" s="21">
        <v>167.89</v>
      </c>
      <c r="BN1853" s="21">
        <v>177.12</v>
      </c>
      <c r="BO1853" s="21">
        <v>167.89</v>
      </c>
      <c r="BP1853" s="21">
        <v>9.5299999999999994</v>
      </c>
      <c r="BQ1853" s="21">
        <v>14</v>
      </c>
      <c r="BR1853" s="21">
        <v>86.67</v>
      </c>
      <c r="BS1853" s="21">
        <v>57.35</v>
      </c>
      <c r="BT1853" s="21">
        <v>0</v>
      </c>
      <c r="BU1853" s="21">
        <v>0</v>
      </c>
    </row>
    <row r="1854" spans="1:73" ht="15.75" customHeight="1" x14ac:dyDescent="0.5">
      <c r="A1854" s="21" t="s">
        <v>24808</v>
      </c>
      <c r="B1854" s="21" t="s">
        <v>28009</v>
      </c>
      <c r="C1854" s="40">
        <v>0</v>
      </c>
      <c r="D1854" s="21" t="s">
        <v>35</v>
      </c>
      <c r="E1854" s="19"/>
      <c r="F1854" s="37"/>
      <c r="L1854" s="21">
        <v>3383345</v>
      </c>
      <c r="M1854" s="21">
        <v>3383425</v>
      </c>
      <c r="N1854" s="31" t="s">
        <v>38</v>
      </c>
      <c r="O1854" s="21" t="s">
        <v>28009</v>
      </c>
      <c r="P1854" s="31">
        <v>27</v>
      </c>
      <c r="Q1854" s="31" t="s">
        <v>41</v>
      </c>
      <c r="R1854" s="31" t="s">
        <v>51</v>
      </c>
      <c r="S1854" s="21" t="s">
        <v>28010</v>
      </c>
      <c r="T1854" s="21" t="s">
        <v>28011</v>
      </c>
      <c r="U1854" s="21" t="s">
        <v>28012</v>
      </c>
      <c r="V1854" s="21">
        <v>0.4791255752794214</v>
      </c>
      <c r="W1854" s="21">
        <v>0.77211849310549585</v>
      </c>
      <c r="X1854" s="21">
        <v>0.62562203419245865</v>
      </c>
      <c r="Y1854" s="21">
        <v>1.339798378259917</v>
      </c>
      <c r="Z1854" s="21">
        <v>3.0594444810978429</v>
      </c>
      <c r="AA1854" s="21">
        <v>2.1996214296788801</v>
      </c>
      <c r="AB1854" s="21">
        <v>87.45</v>
      </c>
      <c r="AC1854" s="21">
        <v>117.03</v>
      </c>
      <c r="AD1854" s="21">
        <v>182.52</v>
      </c>
      <c r="AE1854" s="21">
        <v>151.57</v>
      </c>
      <c r="AF1854" s="21">
        <v>182.52</v>
      </c>
      <c r="AG1854" s="21">
        <v>151.57</v>
      </c>
      <c r="AH1854" s="21">
        <v>244.54</v>
      </c>
      <c r="AI1854" s="21">
        <v>463.72</v>
      </c>
      <c r="AJ1854" s="21">
        <v>0.14154340479751809</v>
      </c>
      <c r="AK1854" s="21">
        <v>0.53988256251237055</v>
      </c>
      <c r="AL1854" s="21">
        <v>0.34071298365494429</v>
      </c>
      <c r="AM1854" s="21">
        <v>0.46440640407733652</v>
      </c>
      <c r="AN1854" s="21">
        <v>0.77211849310549585</v>
      </c>
      <c r="AO1854" s="21">
        <v>0.6182624485914161</v>
      </c>
      <c r="AP1854" s="21">
        <v>0</v>
      </c>
      <c r="AQ1854" s="21">
        <v>0</v>
      </c>
      <c r="AR1854" s="21">
        <v>0.15200897275186381</v>
      </c>
      <c r="AS1854" s="21">
        <v>7.6004486375931907E-2</v>
      </c>
      <c r="AT1854" s="21">
        <v>0.24813029749044371</v>
      </c>
      <c r="AU1854" s="21">
        <v>0.2335554529260408</v>
      </c>
      <c r="AV1854" s="21">
        <v>0.2408428752082423</v>
      </c>
      <c r="AW1854" s="21">
        <v>0</v>
      </c>
      <c r="AX1854" s="21">
        <v>0</v>
      </c>
      <c r="AY1854" s="21">
        <v>0</v>
      </c>
      <c r="AZ1854" s="21">
        <v>25.55</v>
      </c>
      <c r="BA1854" s="21">
        <v>81.83</v>
      </c>
      <c r="BB1854" s="21">
        <v>83.83</v>
      </c>
      <c r="BC1854" s="21">
        <v>117.03</v>
      </c>
      <c r="BD1854" s="21">
        <v>0</v>
      </c>
      <c r="BE1854" s="21">
        <v>180.51</v>
      </c>
      <c r="BF1854" s="21">
        <v>151.57</v>
      </c>
      <c r="BG1854" s="21">
        <v>180.51</v>
      </c>
      <c r="BH1854" s="21">
        <v>151.57</v>
      </c>
      <c r="BI1854" s="21">
        <v>180.51</v>
      </c>
      <c r="BJ1854" s="21">
        <v>180.51</v>
      </c>
      <c r="BK1854" s="21">
        <v>151.57</v>
      </c>
      <c r="BL1854" s="21">
        <v>180.51</v>
      </c>
      <c r="BM1854" s="21">
        <v>151.57</v>
      </c>
      <c r="BN1854" s="21">
        <v>180.51</v>
      </c>
      <c r="BO1854" s="21">
        <v>151.57</v>
      </c>
      <c r="BP1854" s="21">
        <v>0</v>
      </c>
      <c r="BQ1854" s="21">
        <v>23.04</v>
      </c>
      <c r="BR1854" s="21">
        <v>44.79</v>
      </c>
      <c r="BS1854" s="21">
        <v>35.4</v>
      </c>
      <c r="BT1854" s="21">
        <v>0</v>
      </c>
      <c r="BU1854" s="21">
        <v>0</v>
      </c>
    </row>
    <row r="1855" spans="1:73" ht="15.75" customHeight="1" x14ac:dyDescent="0.5">
      <c r="A1855" s="21" t="s">
        <v>24808</v>
      </c>
      <c r="B1855" s="21" t="s">
        <v>34539</v>
      </c>
      <c r="C1855" s="40">
        <v>0</v>
      </c>
      <c r="D1855" s="21" t="s">
        <v>35</v>
      </c>
      <c r="E1855" s="19"/>
      <c r="F1855" s="37"/>
      <c r="L1855" s="21">
        <v>3383382</v>
      </c>
      <c r="M1855" s="21">
        <v>3383720</v>
      </c>
      <c r="N1855" s="31" t="s">
        <v>38</v>
      </c>
      <c r="O1855" s="21" t="s">
        <v>34539</v>
      </c>
      <c r="P1855" s="31">
        <v>113</v>
      </c>
      <c r="Q1855" s="31" t="s">
        <v>41</v>
      </c>
      <c r="R1855" s="31" t="s">
        <v>42</v>
      </c>
      <c r="S1855" s="21" t="s">
        <v>34540</v>
      </c>
      <c r="T1855" s="21" t="s">
        <v>34541</v>
      </c>
      <c r="U1855" s="21" t="s">
        <v>34542</v>
      </c>
      <c r="V1855" s="21">
        <v>1.162124582869855</v>
      </c>
      <c r="W1855" s="21">
        <v>0.95502958579881658</v>
      </c>
      <c r="X1855" s="21">
        <v>1.0585770843343361</v>
      </c>
      <c r="Y1855" s="21">
        <v>0.8561364479050797</v>
      </c>
      <c r="Z1855" s="21">
        <v>2.1538461538461542</v>
      </c>
      <c r="AA1855" s="21">
        <v>1.5049913008756171</v>
      </c>
      <c r="AB1855" s="21">
        <v>125.37</v>
      </c>
      <c r="AC1855" s="21">
        <v>80.7</v>
      </c>
      <c r="AD1855" s="21">
        <v>107.88</v>
      </c>
      <c r="AE1855" s="21">
        <v>84.5</v>
      </c>
      <c r="AF1855" s="21">
        <v>107.88</v>
      </c>
      <c r="AG1855" s="21">
        <v>84.5</v>
      </c>
      <c r="AH1855" s="21">
        <v>92.36</v>
      </c>
      <c r="AI1855" s="21">
        <v>182</v>
      </c>
      <c r="AJ1855" s="21">
        <v>3.038605230386052E-2</v>
      </c>
      <c r="AK1855" s="21">
        <v>0.14615384615384619</v>
      </c>
      <c r="AL1855" s="21">
        <v>8.8269949228853339E-2</v>
      </c>
      <c r="AM1855" s="21">
        <v>0.51241178912411789</v>
      </c>
      <c r="AN1855" s="21">
        <v>0.95502958579881658</v>
      </c>
      <c r="AO1855" s="21">
        <v>0.73372068746146724</v>
      </c>
      <c r="AP1855" s="21">
        <v>0</v>
      </c>
      <c r="AQ1855" s="21">
        <v>0</v>
      </c>
      <c r="AR1855" s="21">
        <v>3.2544378698224852E-2</v>
      </c>
      <c r="AS1855" s="21">
        <v>1.6272189349112429E-2</v>
      </c>
      <c r="AT1855" s="21">
        <v>0.41095890410958902</v>
      </c>
      <c r="AU1855" s="21">
        <v>1.549704142011834</v>
      </c>
      <c r="AV1855" s="21">
        <v>0.9803315230607117</v>
      </c>
      <c r="AW1855" s="21">
        <v>0</v>
      </c>
      <c r="AX1855" s="21">
        <v>0</v>
      </c>
      <c r="AY1855" s="21">
        <v>0</v>
      </c>
      <c r="AZ1855" s="21">
        <v>3.66</v>
      </c>
      <c r="BA1855" s="21">
        <v>12.35</v>
      </c>
      <c r="BB1855" s="21">
        <v>61.72</v>
      </c>
      <c r="BC1855" s="21">
        <v>80.7</v>
      </c>
      <c r="BD1855" s="21">
        <v>0</v>
      </c>
      <c r="BE1855" s="21">
        <v>120.45</v>
      </c>
      <c r="BF1855" s="21">
        <v>84.5</v>
      </c>
      <c r="BG1855" s="21">
        <v>120.45</v>
      </c>
      <c r="BH1855" s="21">
        <v>84.5</v>
      </c>
      <c r="BI1855" s="21">
        <v>120.45</v>
      </c>
      <c r="BJ1855" s="21">
        <v>120.45</v>
      </c>
      <c r="BK1855" s="21">
        <v>84.5</v>
      </c>
      <c r="BL1855" s="21">
        <v>120.45</v>
      </c>
      <c r="BM1855" s="21">
        <v>84.5</v>
      </c>
      <c r="BN1855" s="21">
        <v>120.45</v>
      </c>
      <c r="BO1855" s="21">
        <v>84.5</v>
      </c>
      <c r="BP1855" s="21">
        <v>0</v>
      </c>
      <c r="BQ1855" s="21">
        <v>2.75</v>
      </c>
      <c r="BR1855" s="21">
        <v>49.5</v>
      </c>
      <c r="BS1855" s="21">
        <v>130.94999999999999</v>
      </c>
      <c r="BT1855" s="21">
        <v>0</v>
      </c>
      <c r="BU1855" s="21">
        <v>0</v>
      </c>
    </row>
    <row r="1856" spans="1:73" ht="15.75" customHeight="1" x14ac:dyDescent="0.5">
      <c r="A1856" s="21" t="s">
        <v>24808</v>
      </c>
      <c r="B1856" s="21" t="s">
        <v>32336</v>
      </c>
      <c r="C1856" s="40">
        <v>0</v>
      </c>
      <c r="D1856" s="21" t="s">
        <v>35</v>
      </c>
      <c r="E1856" s="19"/>
      <c r="F1856" s="37"/>
      <c r="L1856" s="21">
        <v>3383476</v>
      </c>
      <c r="M1856" s="21">
        <v>3383643</v>
      </c>
      <c r="N1856" s="31" t="s">
        <v>38</v>
      </c>
      <c r="O1856" s="21" t="s">
        <v>32336</v>
      </c>
      <c r="P1856" s="31">
        <v>56</v>
      </c>
      <c r="Q1856" s="31" t="s">
        <v>58</v>
      </c>
      <c r="R1856" s="31" t="s">
        <v>76</v>
      </c>
      <c r="S1856" s="21" t="s">
        <v>32337</v>
      </c>
      <c r="T1856" s="21" t="s">
        <v>32338</v>
      </c>
      <c r="U1856" s="21" t="s">
        <v>32339</v>
      </c>
      <c r="V1856" s="21">
        <v>1.949132049399775</v>
      </c>
      <c r="W1856" s="21">
        <v>0.88153980752405958</v>
      </c>
      <c r="X1856" s="21">
        <v>1.4153359284619169</v>
      </c>
      <c r="Y1856" s="21">
        <v>1.0072545124794889</v>
      </c>
      <c r="Z1856" s="21">
        <v>1.6454068241469819</v>
      </c>
      <c r="AA1856" s="21">
        <v>1.326330668313235</v>
      </c>
      <c r="AB1856" s="21">
        <v>225.69</v>
      </c>
      <c r="AC1856" s="21">
        <v>100.76</v>
      </c>
      <c r="AD1856" s="21">
        <v>115.79</v>
      </c>
      <c r="AE1856" s="21">
        <v>114.3</v>
      </c>
      <c r="AF1856" s="21">
        <v>115.79</v>
      </c>
      <c r="AG1856" s="21">
        <v>114.3</v>
      </c>
      <c r="AH1856" s="21">
        <v>116.63</v>
      </c>
      <c r="AI1856" s="21">
        <v>188.07</v>
      </c>
      <c r="AJ1856" s="21">
        <v>3.2483362983461807E-2</v>
      </c>
      <c r="AK1856" s="21">
        <v>0.1272090988626422</v>
      </c>
      <c r="AL1856" s="21">
        <v>7.9846230923051986E-2</v>
      </c>
      <c r="AM1856" s="21">
        <v>0.61184687355867429</v>
      </c>
      <c r="AN1856" s="21">
        <v>0.88153980752405958</v>
      </c>
      <c r="AO1856" s="21">
        <v>0.74669334054136693</v>
      </c>
      <c r="AP1856" s="21">
        <v>0</v>
      </c>
      <c r="AQ1856" s="21">
        <v>0</v>
      </c>
      <c r="AR1856" s="21">
        <v>1.2160979877515309E-2</v>
      </c>
      <c r="AS1856" s="21">
        <v>6.0804899387576546E-3</v>
      </c>
      <c r="AT1856" s="21">
        <v>0.21934506160637801</v>
      </c>
      <c r="AU1856" s="21">
        <v>0.30463692038495188</v>
      </c>
      <c r="AV1856" s="21">
        <v>0.26199099099566497</v>
      </c>
      <c r="AW1856" s="21">
        <v>0</v>
      </c>
      <c r="AX1856" s="21">
        <v>0</v>
      </c>
      <c r="AY1856" s="21">
        <v>0</v>
      </c>
      <c r="AZ1856" s="21">
        <v>4.93</v>
      </c>
      <c r="BA1856" s="21">
        <v>14.54</v>
      </c>
      <c r="BB1856" s="21">
        <v>92.86</v>
      </c>
      <c r="BC1856" s="21">
        <v>100.76</v>
      </c>
      <c r="BD1856" s="21">
        <v>0</v>
      </c>
      <c r="BE1856" s="21">
        <v>151.77000000000001</v>
      </c>
      <c r="BF1856" s="21">
        <v>114.3</v>
      </c>
      <c r="BG1856" s="21">
        <v>151.77000000000001</v>
      </c>
      <c r="BH1856" s="21">
        <v>114.3</v>
      </c>
      <c r="BI1856" s="21">
        <v>151.77000000000001</v>
      </c>
      <c r="BJ1856" s="21">
        <v>151.77000000000001</v>
      </c>
      <c r="BK1856" s="21">
        <v>114.3</v>
      </c>
      <c r="BL1856" s="21">
        <v>151.77000000000001</v>
      </c>
      <c r="BM1856" s="21">
        <v>114.3</v>
      </c>
      <c r="BN1856" s="21">
        <v>151.77000000000001</v>
      </c>
      <c r="BO1856" s="21">
        <v>114.3</v>
      </c>
      <c r="BP1856" s="21">
        <v>0</v>
      </c>
      <c r="BQ1856" s="21">
        <v>1.39</v>
      </c>
      <c r="BR1856" s="21">
        <v>33.29</v>
      </c>
      <c r="BS1856" s="21">
        <v>34.82</v>
      </c>
      <c r="BT1856" s="21">
        <v>0</v>
      </c>
      <c r="BU1856" s="21">
        <v>0</v>
      </c>
    </row>
    <row r="1857" spans="1:73" ht="15.75" customHeight="1" x14ac:dyDescent="0.5">
      <c r="A1857" s="21" t="s">
        <v>24808</v>
      </c>
      <c r="B1857" s="21" t="s">
        <v>25860</v>
      </c>
      <c r="C1857" s="40">
        <v>0</v>
      </c>
      <c r="D1857" s="21" t="s">
        <v>35</v>
      </c>
      <c r="E1857" s="19"/>
      <c r="F1857" s="37"/>
      <c r="L1857" s="21">
        <v>3383859</v>
      </c>
      <c r="M1857" s="21">
        <v>3383906</v>
      </c>
      <c r="N1857" s="31" t="s">
        <v>38</v>
      </c>
      <c r="O1857" s="21" t="s">
        <v>25860</v>
      </c>
      <c r="P1857" s="31">
        <v>16</v>
      </c>
      <c r="Q1857" s="31" t="s">
        <v>41</v>
      </c>
      <c r="R1857" s="31" t="s">
        <v>51</v>
      </c>
      <c r="S1857" s="21" t="s">
        <v>25861</v>
      </c>
      <c r="T1857" s="21" t="s">
        <v>25862</v>
      </c>
      <c r="U1857" s="21" t="s">
        <v>25863</v>
      </c>
      <c r="V1857" s="21">
        <v>1.846310630437934</v>
      </c>
      <c r="W1857" s="21">
        <v>0.2610826454469487</v>
      </c>
      <c r="X1857" s="21">
        <v>1.0536966379424419</v>
      </c>
      <c r="Y1857" s="21">
        <v>2.99984121216001</v>
      </c>
      <c r="Z1857" s="21">
        <v>0.54833434651798996</v>
      </c>
      <c r="AA1857" s="21">
        <v>1.774087779339</v>
      </c>
      <c r="AB1857" s="21">
        <v>58835.31</v>
      </c>
      <c r="AC1857" s="21">
        <v>15362.33</v>
      </c>
      <c r="AD1857" s="21">
        <v>31866.42</v>
      </c>
      <c r="AE1857" s="21">
        <v>58840.87</v>
      </c>
      <c r="AF1857" s="21">
        <v>31866.42</v>
      </c>
      <c r="AG1857" s="21">
        <v>58840.87</v>
      </c>
      <c r="AH1857" s="21">
        <v>95594.2</v>
      </c>
      <c r="AI1857" s="21">
        <v>32264.47</v>
      </c>
      <c r="AJ1857" s="21">
        <v>7.9397448491549743E-4</v>
      </c>
      <c r="AK1857" s="21">
        <v>3.7049078302207292E-4</v>
      </c>
      <c r="AL1857" s="21">
        <v>5.8223263396878515E-4</v>
      </c>
      <c r="AM1857" s="21">
        <v>0.28956702428048359</v>
      </c>
      <c r="AN1857" s="21">
        <v>0.2610826454469487</v>
      </c>
      <c r="AO1857" s="21">
        <v>0.27532483486371617</v>
      </c>
      <c r="AP1857" s="21">
        <v>3.974641427165454E-2</v>
      </c>
      <c r="AQ1857" s="21">
        <v>4.2057447147390717E-3</v>
      </c>
      <c r="AR1857" s="21">
        <v>5.7816956139499637E-4</v>
      </c>
      <c r="AS1857" s="21">
        <v>2.391957138067034E-3</v>
      </c>
      <c r="AT1857" s="21">
        <v>0.1372618375758736</v>
      </c>
      <c r="AU1857" s="21">
        <v>0.17780124597070029</v>
      </c>
      <c r="AV1857" s="21">
        <v>0.15753154177328699</v>
      </c>
      <c r="AW1857" s="21">
        <v>2.058644001322063E-2</v>
      </c>
      <c r="AX1857" s="21">
        <v>3.771528191204515E-3</v>
      </c>
      <c r="AY1857" s="21">
        <v>1.217898410221257E-2</v>
      </c>
      <c r="AZ1857" s="21">
        <v>43.12</v>
      </c>
      <c r="BA1857" s="21">
        <v>21.8</v>
      </c>
      <c r="BB1857" s="21">
        <v>15726.11</v>
      </c>
      <c r="BC1857" s="21">
        <v>15362.33</v>
      </c>
      <c r="BD1857" s="21">
        <v>2158.59</v>
      </c>
      <c r="BE1857" s="21">
        <v>54309.05</v>
      </c>
      <c r="BF1857" s="21">
        <v>58840.87</v>
      </c>
      <c r="BG1857" s="21">
        <v>54309.05</v>
      </c>
      <c r="BH1857" s="21">
        <v>58840.87</v>
      </c>
      <c r="BI1857" s="21">
        <v>54309.05</v>
      </c>
      <c r="BJ1857" s="21">
        <v>54309.05</v>
      </c>
      <c r="BK1857" s="21">
        <v>58840.87</v>
      </c>
      <c r="BL1857" s="21">
        <v>54309.05</v>
      </c>
      <c r="BM1857" s="21">
        <v>58840.87</v>
      </c>
      <c r="BN1857" s="21">
        <v>54309.05</v>
      </c>
      <c r="BO1857" s="21">
        <v>58840.87</v>
      </c>
      <c r="BP1857" s="21">
        <v>228.41</v>
      </c>
      <c r="BQ1857" s="21">
        <v>34.020000000000003</v>
      </c>
      <c r="BR1857" s="21">
        <v>7454.56</v>
      </c>
      <c r="BS1857" s="21">
        <v>10461.98</v>
      </c>
      <c r="BT1857" s="21">
        <v>1118.03</v>
      </c>
      <c r="BU1857" s="21">
        <v>221.92</v>
      </c>
    </row>
    <row r="1858" spans="1:73" ht="15.75" customHeight="1" x14ac:dyDescent="0.5">
      <c r="A1858" s="21" t="s">
        <v>24940</v>
      </c>
      <c r="B1858" s="21" t="s">
        <v>35790</v>
      </c>
      <c r="C1858" s="40">
        <v>0</v>
      </c>
      <c r="D1858" s="21" t="s">
        <v>35</v>
      </c>
      <c r="F1858" s="37"/>
      <c r="L1858" s="21">
        <v>3384409</v>
      </c>
      <c r="M1858" s="21">
        <v>3385590</v>
      </c>
      <c r="N1858" s="31" t="s">
        <v>38</v>
      </c>
      <c r="O1858" s="21" t="s">
        <v>2175</v>
      </c>
      <c r="P1858" s="31">
        <v>394</v>
      </c>
      <c r="Q1858" s="31" t="s">
        <v>41</v>
      </c>
      <c r="R1858" s="31" t="s">
        <v>51</v>
      </c>
      <c r="S1858" s="21" t="s">
        <v>35791</v>
      </c>
      <c r="T1858" s="21" t="s">
        <v>35792</v>
      </c>
      <c r="U1858" s="21" t="s">
        <v>35793</v>
      </c>
      <c r="V1858" s="21">
        <v>4.6240118577075107</v>
      </c>
      <c r="W1858" s="21">
        <v>1.60367976131278</v>
      </c>
      <c r="X1858" s="21">
        <v>3.1138458095101451</v>
      </c>
      <c r="Y1858" s="21">
        <v>7.0508893280632421</v>
      </c>
      <c r="Z1858" s="21">
        <v>3.0775733465937352</v>
      </c>
      <c r="AA1858" s="21">
        <v>5.0642313373284882</v>
      </c>
      <c r="AB1858" s="21">
        <v>93.59</v>
      </c>
      <c r="AC1858" s="21">
        <v>64.5</v>
      </c>
      <c r="AD1858" s="21">
        <v>20.239999999999998</v>
      </c>
      <c r="AE1858" s="21">
        <v>40.22</v>
      </c>
      <c r="AF1858" s="21">
        <v>20.239999999999998</v>
      </c>
      <c r="AG1858" s="21">
        <v>40.22</v>
      </c>
      <c r="AH1858" s="21">
        <v>142.71</v>
      </c>
      <c r="AI1858" s="21">
        <v>123.78</v>
      </c>
      <c r="AJ1858" s="21">
        <v>0.28488372093023251</v>
      </c>
      <c r="AK1858" s="21">
        <v>0.32297364495275982</v>
      </c>
      <c r="AL1858" s="21">
        <v>0.30392868294149622</v>
      </c>
      <c r="AM1858" s="21">
        <v>1.7391472868217051</v>
      </c>
      <c r="AN1858" s="21">
        <v>1.60367976131278</v>
      </c>
      <c r="AO1858" s="21">
        <v>1.671413524067243</v>
      </c>
      <c r="AP1858" s="21">
        <v>0.12596899224806199</v>
      </c>
      <c r="AQ1858" s="21">
        <v>0.1093023255813953</v>
      </c>
      <c r="AR1858" s="21">
        <v>4.8980606663351557E-2</v>
      </c>
      <c r="AS1858" s="21">
        <v>7.9141466122373452E-2</v>
      </c>
      <c r="AT1858" s="21">
        <v>0.72868217054263562</v>
      </c>
      <c r="AU1858" s="21">
        <v>0.2292391844853307</v>
      </c>
      <c r="AV1858" s="21">
        <v>0.47896067751398319</v>
      </c>
      <c r="AW1858" s="21">
        <v>0</v>
      </c>
      <c r="AX1858" s="21">
        <v>0.1121332670313277</v>
      </c>
      <c r="AY1858" s="21">
        <v>5.606663351566385E-2</v>
      </c>
      <c r="AZ1858" s="21">
        <v>7.35</v>
      </c>
      <c r="BA1858" s="21">
        <v>12.99</v>
      </c>
      <c r="BB1858" s="21">
        <v>44.87</v>
      </c>
      <c r="BC1858" s="21">
        <v>64.5</v>
      </c>
      <c r="BD1858" s="21">
        <v>3.25</v>
      </c>
      <c r="BE1858" s="21">
        <v>25.8</v>
      </c>
      <c r="BF1858" s="21">
        <v>40.22</v>
      </c>
      <c r="BG1858" s="21">
        <v>25.8</v>
      </c>
      <c r="BH1858" s="21">
        <v>40.22</v>
      </c>
      <c r="BI1858" s="21">
        <v>25.8</v>
      </c>
      <c r="BJ1858" s="21">
        <v>25.8</v>
      </c>
      <c r="BK1858" s="21">
        <v>40.22</v>
      </c>
      <c r="BL1858" s="21">
        <v>25.8</v>
      </c>
      <c r="BM1858" s="21">
        <v>40.22</v>
      </c>
      <c r="BN1858" s="21">
        <v>25.8</v>
      </c>
      <c r="BO1858" s="21">
        <v>40.22</v>
      </c>
      <c r="BP1858" s="21">
        <v>2.82</v>
      </c>
      <c r="BQ1858" s="21">
        <v>1.97</v>
      </c>
      <c r="BR1858" s="21">
        <v>18.8</v>
      </c>
      <c r="BS1858" s="21">
        <v>9.2200000000000006</v>
      </c>
      <c r="BT1858" s="21">
        <v>0</v>
      </c>
      <c r="BU1858" s="21">
        <v>4.51</v>
      </c>
    </row>
    <row r="1859" spans="1:73" ht="15.75" customHeight="1" x14ac:dyDescent="0.5">
      <c r="A1859" s="21" t="s">
        <v>24940</v>
      </c>
      <c r="B1859" s="21" t="s">
        <v>34866</v>
      </c>
      <c r="C1859" s="40">
        <v>4</v>
      </c>
      <c r="D1859" s="21" t="s">
        <v>35</v>
      </c>
      <c r="E1859" s="19"/>
      <c r="F1859" s="37"/>
      <c r="L1859" s="21">
        <v>338503</v>
      </c>
      <c r="M1859" s="21">
        <v>338976</v>
      </c>
      <c r="N1859" s="31" t="s">
        <v>73</v>
      </c>
      <c r="O1859" s="21" t="s">
        <v>22359</v>
      </c>
      <c r="P1859" s="31">
        <v>158</v>
      </c>
      <c r="Q1859" s="31" t="s">
        <v>58</v>
      </c>
      <c r="R1859" s="31" t="s">
        <v>42</v>
      </c>
      <c r="S1859" s="21" t="s">
        <v>34867</v>
      </c>
      <c r="T1859" s="21" t="s">
        <v>34868</v>
      </c>
      <c r="U1859" s="21" t="s">
        <v>34869</v>
      </c>
      <c r="V1859" s="21">
        <v>0.91426349556088404</v>
      </c>
      <c r="W1859" s="21">
        <v>0.73797282409107601</v>
      </c>
      <c r="X1859" s="21">
        <v>0.82611815982598003</v>
      </c>
      <c r="Y1859" s="21">
        <v>0.94342557190071941</v>
      </c>
      <c r="Z1859" s="21">
        <v>1.104847594564818</v>
      </c>
      <c r="AA1859" s="21">
        <v>1.0241365832327689</v>
      </c>
      <c r="AB1859" s="21">
        <v>141.08000000000001</v>
      </c>
      <c r="AC1859" s="21">
        <v>120.57</v>
      </c>
      <c r="AD1859" s="21">
        <v>154.31</v>
      </c>
      <c r="AE1859" s="21">
        <v>163.38</v>
      </c>
      <c r="AF1859" s="21">
        <v>154.31</v>
      </c>
      <c r="AG1859" s="21">
        <v>163.38</v>
      </c>
      <c r="AH1859" s="21">
        <v>145.58000000000001</v>
      </c>
      <c r="AI1859" s="21">
        <v>180.51</v>
      </c>
      <c r="AJ1859" s="21">
        <v>0.1013595667071958</v>
      </c>
      <c r="AK1859" s="21">
        <v>0.25676337372995472</v>
      </c>
      <c r="AL1859" s="21">
        <v>0.17906147021857521</v>
      </c>
      <c r="AM1859" s="21">
        <v>0.37017795954460042</v>
      </c>
      <c r="AN1859" s="21">
        <v>0.73797282409107601</v>
      </c>
      <c r="AO1859" s="21">
        <v>0.55407539181783827</v>
      </c>
      <c r="AP1859" s="21">
        <v>0.17895434950812419</v>
      </c>
      <c r="AQ1859" s="21">
        <v>0.14452304631369511</v>
      </c>
      <c r="AR1859" s="21">
        <v>9.3401885175664098E-2</v>
      </c>
      <c r="AS1859" s="21">
        <v>0.1189624657446796</v>
      </c>
      <c r="AT1859" s="21">
        <v>0.57637891013595677</v>
      </c>
      <c r="AU1859" s="21">
        <v>0.67095115681233941</v>
      </c>
      <c r="AV1859" s="21">
        <v>0.62366503347414803</v>
      </c>
      <c r="AW1859" s="21">
        <v>8.9366640875428324E-2</v>
      </c>
      <c r="AX1859" s="21">
        <v>0</v>
      </c>
      <c r="AY1859" s="21">
        <v>4.4683320437714162E-2</v>
      </c>
      <c r="AZ1859" s="21">
        <v>18.34</v>
      </c>
      <c r="BA1859" s="21">
        <v>41.95</v>
      </c>
      <c r="BB1859" s="21">
        <v>66.98</v>
      </c>
      <c r="BC1859" s="21">
        <v>120.57</v>
      </c>
      <c r="BD1859" s="21">
        <v>32.380000000000003</v>
      </c>
      <c r="BE1859" s="21">
        <v>180.94</v>
      </c>
      <c r="BF1859" s="21">
        <v>163.38</v>
      </c>
      <c r="BG1859" s="21">
        <v>180.94</v>
      </c>
      <c r="BH1859" s="21">
        <v>163.38</v>
      </c>
      <c r="BI1859" s="21">
        <v>180.94</v>
      </c>
      <c r="BJ1859" s="21">
        <v>180.94</v>
      </c>
      <c r="BK1859" s="21">
        <v>163.38</v>
      </c>
      <c r="BL1859" s="21">
        <v>180.94</v>
      </c>
      <c r="BM1859" s="21">
        <v>163.38</v>
      </c>
      <c r="BN1859" s="21">
        <v>180.94</v>
      </c>
      <c r="BO1859" s="21">
        <v>163.38</v>
      </c>
      <c r="BP1859" s="21">
        <v>26.15</v>
      </c>
      <c r="BQ1859" s="21">
        <v>15.26</v>
      </c>
      <c r="BR1859" s="21">
        <v>104.29</v>
      </c>
      <c r="BS1859" s="21">
        <v>109.62</v>
      </c>
      <c r="BT1859" s="21">
        <v>16.170000000000002</v>
      </c>
      <c r="BU1859" s="21">
        <v>0</v>
      </c>
    </row>
    <row r="1860" spans="1:73" ht="15.75" customHeight="1" x14ac:dyDescent="0.5">
      <c r="A1860" s="21" t="s">
        <v>24850</v>
      </c>
      <c r="B1860" s="21" t="s">
        <v>31257</v>
      </c>
      <c r="C1860" s="40">
        <v>0</v>
      </c>
      <c r="D1860" s="21" t="s">
        <v>35</v>
      </c>
      <c r="E1860" s="19"/>
      <c r="F1860" s="37"/>
      <c r="L1860" s="21">
        <v>3387282</v>
      </c>
      <c r="M1860" s="21">
        <v>3387419</v>
      </c>
      <c r="N1860" s="31" t="s">
        <v>38</v>
      </c>
      <c r="O1860" s="21" t="s">
        <v>10676</v>
      </c>
      <c r="P1860" s="31">
        <v>46</v>
      </c>
      <c r="Q1860" s="31" t="s">
        <v>58</v>
      </c>
      <c r="R1860" s="31" t="s">
        <v>42</v>
      </c>
      <c r="S1860" s="21" t="s">
        <v>31258</v>
      </c>
      <c r="T1860" s="21" t="s">
        <v>31259</v>
      </c>
      <c r="U1860" s="21" t="s">
        <v>31260</v>
      </c>
      <c r="V1860" s="21">
        <v>0.75459529184134144</v>
      </c>
      <c r="W1860" s="21">
        <v>3.7134287032764188</v>
      </c>
      <c r="X1860" s="21">
        <v>2.2340119975588801</v>
      </c>
      <c r="Y1860" s="21">
        <v>1.1944534021283451</v>
      </c>
      <c r="Z1860" s="21">
        <v>4.1490539916935854</v>
      </c>
      <c r="AA1860" s="21">
        <v>2.6717536969109652</v>
      </c>
      <c r="AB1860" s="21">
        <v>46.8</v>
      </c>
      <c r="AC1860" s="21">
        <v>160.94</v>
      </c>
      <c r="AD1860" s="21">
        <v>62.02</v>
      </c>
      <c r="AE1860" s="21">
        <v>43.34</v>
      </c>
      <c r="AF1860" s="21">
        <v>62.02</v>
      </c>
      <c r="AG1860" s="21">
        <v>43.34</v>
      </c>
      <c r="AH1860" s="21">
        <v>74.08</v>
      </c>
      <c r="AI1860" s="21">
        <v>179.82</v>
      </c>
      <c r="AJ1860" s="21">
        <v>0.26160889470241988</v>
      </c>
      <c r="AK1860" s="21">
        <v>1.341716658975542</v>
      </c>
      <c r="AL1860" s="21">
        <v>0.80166277683898102</v>
      </c>
      <c r="AM1860" s="21">
        <v>0.72487464573795513</v>
      </c>
      <c r="AN1860" s="21">
        <v>3.7134287032764188</v>
      </c>
      <c r="AO1860" s="21">
        <v>2.2191516745071871</v>
      </c>
      <c r="AP1860" s="21">
        <v>0</v>
      </c>
      <c r="AQ1860" s="21">
        <v>0.1129278395465446</v>
      </c>
      <c r="AR1860" s="21">
        <v>0.2339640055376096</v>
      </c>
      <c r="AS1860" s="21">
        <v>0.17344592254207711</v>
      </c>
      <c r="AT1860" s="21">
        <v>0.15522127752343581</v>
      </c>
      <c r="AU1860" s="21">
        <v>0.652053530226119</v>
      </c>
      <c r="AV1860" s="21">
        <v>0.40363740387477742</v>
      </c>
      <c r="AW1860" s="21">
        <v>0</v>
      </c>
      <c r="AX1860" s="21">
        <v>0</v>
      </c>
      <c r="AY1860" s="21">
        <v>0</v>
      </c>
      <c r="AZ1860" s="21">
        <v>24</v>
      </c>
      <c r="BA1860" s="21">
        <v>58.15</v>
      </c>
      <c r="BB1860" s="21">
        <v>66.5</v>
      </c>
      <c r="BC1860" s="21">
        <v>160.94</v>
      </c>
      <c r="BD1860" s="21">
        <v>0</v>
      </c>
      <c r="BE1860" s="21">
        <v>91.74</v>
      </c>
      <c r="BF1860" s="21">
        <v>43.34</v>
      </c>
      <c r="BG1860" s="21">
        <v>91.74</v>
      </c>
      <c r="BH1860" s="21">
        <v>43.34</v>
      </c>
      <c r="BI1860" s="21">
        <v>91.74</v>
      </c>
      <c r="BJ1860" s="21">
        <v>91.74</v>
      </c>
      <c r="BK1860" s="21">
        <v>43.34</v>
      </c>
      <c r="BL1860" s="21">
        <v>91.74</v>
      </c>
      <c r="BM1860" s="21">
        <v>43.34</v>
      </c>
      <c r="BN1860" s="21">
        <v>91.74</v>
      </c>
      <c r="BO1860" s="21">
        <v>43.34</v>
      </c>
      <c r="BP1860" s="21">
        <v>10.36</v>
      </c>
      <c r="BQ1860" s="21">
        <v>10.14</v>
      </c>
      <c r="BR1860" s="21">
        <v>14.24</v>
      </c>
      <c r="BS1860" s="21">
        <v>28.26</v>
      </c>
      <c r="BT1860" s="21">
        <v>0</v>
      </c>
      <c r="BU1860" s="21">
        <v>0</v>
      </c>
    </row>
    <row r="1861" spans="1:73" ht="15.75" customHeight="1" x14ac:dyDescent="0.5">
      <c r="A1861" s="21" t="s">
        <v>24850</v>
      </c>
      <c r="B1861" s="21" t="s">
        <v>26107</v>
      </c>
      <c r="C1861" s="40">
        <v>0</v>
      </c>
      <c r="D1861" s="21" t="s">
        <v>35</v>
      </c>
      <c r="E1861" s="19"/>
      <c r="F1861" s="37"/>
      <c r="L1861" s="21">
        <v>3387948</v>
      </c>
      <c r="M1861" s="21">
        <v>3387998</v>
      </c>
      <c r="N1861" s="31" t="s">
        <v>38</v>
      </c>
      <c r="O1861" s="21" t="s">
        <v>10676</v>
      </c>
      <c r="P1861" s="31">
        <v>17</v>
      </c>
      <c r="Q1861" s="31" t="s">
        <v>41</v>
      </c>
      <c r="R1861" s="31" t="s">
        <v>51</v>
      </c>
      <c r="S1861" s="21" t="s">
        <v>26108</v>
      </c>
      <c r="T1861" s="21" t="s">
        <v>26109</v>
      </c>
      <c r="U1861" s="21" t="s">
        <v>26110</v>
      </c>
      <c r="V1861" s="21">
        <v>0.66934294609208589</v>
      </c>
      <c r="W1861" s="21">
        <v>1.720765832106038</v>
      </c>
      <c r="X1861" s="21">
        <v>1.1950543890990619</v>
      </c>
      <c r="Y1861" s="21">
        <v>0.7527445518597411</v>
      </c>
      <c r="Z1861" s="21">
        <v>0.78321060382916041</v>
      </c>
      <c r="AA1861" s="21">
        <v>0.76797757784445075</v>
      </c>
      <c r="AB1861" s="21">
        <v>40.85</v>
      </c>
      <c r="AC1861" s="21">
        <v>116.84</v>
      </c>
      <c r="AD1861" s="21">
        <v>61.03</v>
      </c>
      <c r="AE1861" s="21">
        <v>67.900000000000006</v>
      </c>
      <c r="AF1861" s="21">
        <v>61.03</v>
      </c>
      <c r="AG1861" s="21">
        <v>67.900000000000006</v>
      </c>
      <c r="AH1861" s="21">
        <v>45.94</v>
      </c>
      <c r="AI1861" s="21">
        <v>53.18</v>
      </c>
      <c r="AJ1861" s="21">
        <v>1.160905840286055</v>
      </c>
      <c r="AK1861" s="21">
        <v>0.80589101620029446</v>
      </c>
      <c r="AL1861" s="21">
        <v>0.98339842824317469</v>
      </c>
      <c r="AM1861" s="21">
        <v>2.573539928486293</v>
      </c>
      <c r="AN1861" s="21">
        <v>1.720765832106038</v>
      </c>
      <c r="AO1861" s="21">
        <v>2.147152880296165</v>
      </c>
      <c r="AP1861" s="21">
        <v>0</v>
      </c>
      <c r="AQ1861" s="21">
        <v>0.22288438617401671</v>
      </c>
      <c r="AR1861" s="21">
        <v>0.13475699558173779</v>
      </c>
      <c r="AS1861" s="21">
        <v>0.17882069087787719</v>
      </c>
      <c r="AT1861" s="21">
        <v>1.0598331346841481</v>
      </c>
      <c r="AU1861" s="21">
        <v>0.66244477172312211</v>
      </c>
      <c r="AV1861" s="21">
        <v>0.86113895320363487</v>
      </c>
      <c r="AW1861" s="21">
        <v>0</v>
      </c>
      <c r="AX1861" s="21">
        <v>0</v>
      </c>
      <c r="AY1861" s="21">
        <v>0</v>
      </c>
      <c r="AZ1861" s="21">
        <v>48.7</v>
      </c>
      <c r="BA1861" s="21">
        <v>54.72</v>
      </c>
      <c r="BB1861" s="21">
        <v>107.96</v>
      </c>
      <c r="BC1861" s="21">
        <v>116.84</v>
      </c>
      <c r="BD1861" s="21">
        <v>0</v>
      </c>
      <c r="BE1861" s="21">
        <v>41.95</v>
      </c>
      <c r="BF1861" s="21">
        <v>67.900000000000006</v>
      </c>
      <c r="BG1861" s="21">
        <v>41.95</v>
      </c>
      <c r="BH1861" s="21">
        <v>67.900000000000006</v>
      </c>
      <c r="BI1861" s="21">
        <v>41.95</v>
      </c>
      <c r="BJ1861" s="21">
        <v>41.95</v>
      </c>
      <c r="BK1861" s="21">
        <v>67.900000000000006</v>
      </c>
      <c r="BL1861" s="21">
        <v>41.95</v>
      </c>
      <c r="BM1861" s="21">
        <v>67.900000000000006</v>
      </c>
      <c r="BN1861" s="21">
        <v>41.95</v>
      </c>
      <c r="BO1861" s="21">
        <v>67.900000000000006</v>
      </c>
      <c r="BP1861" s="21">
        <v>9.35</v>
      </c>
      <c r="BQ1861" s="21">
        <v>9.15</v>
      </c>
      <c r="BR1861" s="21">
        <v>44.46</v>
      </c>
      <c r="BS1861" s="21">
        <v>44.98</v>
      </c>
      <c r="BT1861" s="21">
        <v>0</v>
      </c>
      <c r="BU1861" s="21">
        <v>0</v>
      </c>
    </row>
    <row r="1862" spans="1:73" ht="15.75" customHeight="1" x14ac:dyDescent="0.5">
      <c r="A1862" s="21" t="s">
        <v>24850</v>
      </c>
      <c r="B1862" s="21" t="s">
        <v>29839</v>
      </c>
      <c r="C1862" s="40">
        <v>0</v>
      </c>
      <c r="D1862" s="21" t="s">
        <v>35</v>
      </c>
      <c r="E1862" s="19"/>
      <c r="F1862" s="37"/>
      <c r="L1862" s="21">
        <v>3388062</v>
      </c>
      <c r="M1862" s="21">
        <v>3388172</v>
      </c>
      <c r="N1862" s="31" t="s">
        <v>38</v>
      </c>
      <c r="O1862" s="21" t="s">
        <v>10676</v>
      </c>
      <c r="P1862" s="31">
        <v>37</v>
      </c>
      <c r="Q1862" s="31" t="s">
        <v>50</v>
      </c>
      <c r="R1862" s="31" t="s">
        <v>42</v>
      </c>
      <c r="S1862" s="21" t="s">
        <v>29840</v>
      </c>
      <c r="T1862" s="21" t="s">
        <v>29841</v>
      </c>
      <c r="U1862" s="21" t="s">
        <v>29842</v>
      </c>
      <c r="V1862" s="21">
        <v>2.4530712770367482</v>
      </c>
      <c r="W1862" s="21">
        <v>0.39736757105943149</v>
      </c>
      <c r="X1862" s="21">
        <v>1.42521942404809</v>
      </c>
      <c r="Y1862" s="21">
        <v>8.1412860591577463</v>
      </c>
      <c r="Z1862" s="21">
        <v>0.50309539190353147</v>
      </c>
      <c r="AA1862" s="21">
        <v>4.3221907255306391</v>
      </c>
      <c r="AB1862" s="21">
        <v>1005.98</v>
      </c>
      <c r="AC1862" s="21">
        <v>147.63</v>
      </c>
      <c r="AD1862" s="21">
        <v>410.09</v>
      </c>
      <c r="AE1862" s="21">
        <v>371.52</v>
      </c>
      <c r="AF1862" s="21">
        <v>410.09</v>
      </c>
      <c r="AG1862" s="21">
        <v>371.52</v>
      </c>
      <c r="AH1862" s="21">
        <v>3338.66</v>
      </c>
      <c r="AI1862" s="21">
        <v>186.91</v>
      </c>
      <c r="AJ1862" s="21">
        <v>9.0835273101282962E-2</v>
      </c>
      <c r="AK1862" s="21">
        <v>0.35532407407407413</v>
      </c>
      <c r="AL1862" s="21">
        <v>0.2230796735876785</v>
      </c>
      <c r="AM1862" s="21">
        <v>0.56387700968981769</v>
      </c>
      <c r="AN1862" s="21">
        <v>0.39736757105943149</v>
      </c>
      <c r="AO1862" s="21">
        <v>0.48062229037462462</v>
      </c>
      <c r="AP1862" s="21">
        <v>9.356899258377091E-2</v>
      </c>
      <c r="AQ1862" s="21">
        <v>8.1361987765928651E-2</v>
      </c>
      <c r="AR1862" s="21">
        <v>2.8289190353143839E-2</v>
      </c>
      <c r="AS1862" s="21">
        <v>5.4825589059536238E-2</v>
      </c>
      <c r="AT1862" s="21">
        <v>0.34650571103773081</v>
      </c>
      <c r="AU1862" s="21">
        <v>0.16410960378983641</v>
      </c>
      <c r="AV1862" s="21">
        <v>0.25530765741378358</v>
      </c>
      <c r="AW1862" s="21">
        <v>0</v>
      </c>
      <c r="AX1862" s="21">
        <v>0</v>
      </c>
      <c r="AY1862" s="21">
        <v>0</v>
      </c>
      <c r="AZ1862" s="21">
        <v>33.56</v>
      </c>
      <c r="BA1862" s="21">
        <v>132.01</v>
      </c>
      <c r="BB1862" s="21">
        <v>208.33</v>
      </c>
      <c r="BC1862" s="21">
        <v>147.63</v>
      </c>
      <c r="BD1862" s="21">
        <v>34.57</v>
      </c>
      <c r="BE1862" s="21">
        <v>369.46</v>
      </c>
      <c r="BF1862" s="21">
        <v>371.52</v>
      </c>
      <c r="BG1862" s="21">
        <v>369.46</v>
      </c>
      <c r="BH1862" s="21">
        <v>371.52</v>
      </c>
      <c r="BI1862" s="21">
        <v>369.46</v>
      </c>
      <c r="BJ1862" s="21">
        <v>369.46</v>
      </c>
      <c r="BK1862" s="21">
        <v>371.52</v>
      </c>
      <c r="BL1862" s="21">
        <v>369.46</v>
      </c>
      <c r="BM1862" s="21">
        <v>371.52</v>
      </c>
      <c r="BN1862" s="21">
        <v>369.46</v>
      </c>
      <c r="BO1862" s="21">
        <v>371.52</v>
      </c>
      <c r="BP1862" s="21">
        <v>30.06</v>
      </c>
      <c r="BQ1862" s="21">
        <v>10.51</v>
      </c>
      <c r="BR1862" s="21">
        <v>128.02000000000001</v>
      </c>
      <c r="BS1862" s="21">
        <v>60.97</v>
      </c>
      <c r="BT1862" s="21">
        <v>0</v>
      </c>
      <c r="BU1862" s="21">
        <v>0</v>
      </c>
    </row>
    <row r="1863" spans="1:73" ht="15.75" customHeight="1" x14ac:dyDescent="0.5">
      <c r="A1863" s="21" t="s">
        <v>24850</v>
      </c>
      <c r="B1863" s="21" t="s">
        <v>32642</v>
      </c>
      <c r="C1863" s="40">
        <v>1</v>
      </c>
      <c r="D1863" s="21" t="s">
        <v>35</v>
      </c>
      <c r="E1863" s="19"/>
      <c r="F1863" s="37"/>
      <c r="L1863" s="21">
        <v>3389691</v>
      </c>
      <c r="M1863" s="21">
        <v>3389870</v>
      </c>
      <c r="N1863" s="31" t="s">
        <v>73</v>
      </c>
      <c r="O1863" s="21" t="s">
        <v>2808</v>
      </c>
      <c r="P1863" s="31">
        <v>60</v>
      </c>
      <c r="Q1863" s="31" t="s">
        <v>41</v>
      </c>
      <c r="R1863" s="31" t="s">
        <v>76</v>
      </c>
      <c r="S1863" s="21" t="s">
        <v>32643</v>
      </c>
      <c r="T1863" s="21" t="s">
        <v>32644</v>
      </c>
      <c r="U1863" s="21" t="s">
        <v>32645</v>
      </c>
      <c r="V1863" s="21">
        <v>8.7204230006609382</v>
      </c>
      <c r="W1863" s="21">
        <v>3.799885648942253</v>
      </c>
      <c r="X1863" s="21">
        <v>6.2601543248015954</v>
      </c>
      <c r="Y1863" s="21">
        <v>2.3463317911434229</v>
      </c>
      <c r="Z1863" s="21">
        <v>2.1248332380407851</v>
      </c>
      <c r="AA1863" s="21">
        <v>2.235582514592104</v>
      </c>
      <c r="AB1863" s="21">
        <v>131.94</v>
      </c>
      <c r="AC1863" s="21">
        <v>199.38</v>
      </c>
      <c r="AD1863" s="21">
        <v>15.13</v>
      </c>
      <c r="AE1863" s="21">
        <v>52.47</v>
      </c>
      <c r="AF1863" s="21">
        <v>15.13</v>
      </c>
      <c r="AG1863" s="21">
        <v>52.47</v>
      </c>
      <c r="AH1863" s="21">
        <v>35.5</v>
      </c>
      <c r="AI1863" s="21">
        <v>111.49</v>
      </c>
      <c r="AJ1863" s="21">
        <v>1.523343848580442</v>
      </c>
      <c r="AK1863" s="21">
        <v>5.4299599771297888</v>
      </c>
      <c r="AL1863" s="21">
        <v>3.476651912855115</v>
      </c>
      <c r="AM1863" s="21">
        <v>4.9533123028391168</v>
      </c>
      <c r="AN1863" s="21">
        <v>3.799885648942253</v>
      </c>
      <c r="AO1863" s="21">
        <v>4.3765989758906851</v>
      </c>
      <c r="AP1863" s="21">
        <v>1.3451104100946369</v>
      </c>
      <c r="AQ1863" s="21">
        <v>1.252996845425868</v>
      </c>
      <c r="AR1863" s="21">
        <v>0.51877263198017909</v>
      </c>
      <c r="AS1863" s="21">
        <v>0.88588473870302331</v>
      </c>
      <c r="AT1863" s="21">
        <v>2.0930599369085172</v>
      </c>
      <c r="AU1863" s="21">
        <v>1.7246045359252911</v>
      </c>
      <c r="AV1863" s="21">
        <v>1.9088322364169039</v>
      </c>
      <c r="AW1863" s="21">
        <v>1.3435331230283909</v>
      </c>
      <c r="AX1863" s="21">
        <v>0.56394129979035645</v>
      </c>
      <c r="AY1863" s="21">
        <v>0.95373721140937384</v>
      </c>
      <c r="AZ1863" s="21">
        <v>48.29</v>
      </c>
      <c r="BA1863" s="21">
        <v>284.91000000000003</v>
      </c>
      <c r="BB1863" s="21">
        <v>157.02000000000001</v>
      </c>
      <c r="BC1863" s="21">
        <v>199.38</v>
      </c>
      <c r="BD1863" s="21">
        <v>42.64</v>
      </c>
      <c r="BE1863" s="21">
        <v>31.7</v>
      </c>
      <c r="BF1863" s="21">
        <v>52.47</v>
      </c>
      <c r="BG1863" s="21">
        <v>31.7</v>
      </c>
      <c r="BH1863" s="21">
        <v>52.47</v>
      </c>
      <c r="BI1863" s="21">
        <v>31.7</v>
      </c>
      <c r="BJ1863" s="21">
        <v>31.7</v>
      </c>
      <c r="BK1863" s="21">
        <v>52.47</v>
      </c>
      <c r="BL1863" s="21">
        <v>31.7</v>
      </c>
      <c r="BM1863" s="21">
        <v>52.47</v>
      </c>
      <c r="BN1863" s="21">
        <v>31.7</v>
      </c>
      <c r="BO1863" s="21">
        <v>52.47</v>
      </c>
      <c r="BP1863" s="21">
        <v>39.72</v>
      </c>
      <c r="BQ1863" s="21">
        <v>27.22</v>
      </c>
      <c r="BR1863" s="21">
        <v>66.349999999999994</v>
      </c>
      <c r="BS1863" s="21">
        <v>90.49</v>
      </c>
      <c r="BT1863" s="21">
        <v>42.59</v>
      </c>
      <c r="BU1863" s="21">
        <v>29.59</v>
      </c>
    </row>
    <row r="1864" spans="1:73" ht="15.75" customHeight="1" x14ac:dyDescent="0.5">
      <c r="A1864" s="17" t="s">
        <v>30285</v>
      </c>
      <c r="B1864" s="17" t="s">
        <v>31323</v>
      </c>
      <c r="C1864" s="48">
        <v>0</v>
      </c>
      <c r="D1864" s="17" t="s">
        <v>35</v>
      </c>
      <c r="E1864" s="19"/>
      <c r="F1864" s="36" t="s">
        <v>24659</v>
      </c>
      <c r="G1864" s="17"/>
      <c r="H1864" s="17"/>
      <c r="I1864" s="17"/>
      <c r="J1864" s="17"/>
      <c r="K1864" s="17"/>
      <c r="L1864" s="17">
        <v>339737</v>
      </c>
      <c r="M1864" s="17">
        <v>341038</v>
      </c>
      <c r="N1864" s="30" t="s">
        <v>73</v>
      </c>
      <c r="O1864" s="17" t="s">
        <v>31324</v>
      </c>
      <c r="P1864" s="30">
        <v>434</v>
      </c>
      <c r="Q1864" s="30" t="s">
        <v>58</v>
      </c>
      <c r="R1864" s="30" t="s">
        <v>51</v>
      </c>
      <c r="S1864" s="17" t="s">
        <v>31325</v>
      </c>
      <c r="T1864" s="17" t="s">
        <v>31326</v>
      </c>
      <c r="U1864" s="17" t="s">
        <v>31327</v>
      </c>
      <c r="V1864" s="17">
        <v>1.3096066156580879</v>
      </c>
      <c r="W1864" s="17">
        <v>2.691779646473313</v>
      </c>
      <c r="X1864" s="17">
        <v>2.000693131065701</v>
      </c>
      <c r="Y1864" s="17">
        <v>0.31988561712651681</v>
      </c>
      <c r="Z1864" s="17">
        <v>0.9311824266346318</v>
      </c>
      <c r="AA1864" s="17">
        <v>0.62553402188057428</v>
      </c>
      <c r="AB1864" s="17">
        <v>169.45</v>
      </c>
      <c r="AC1864" s="17">
        <v>313.7</v>
      </c>
      <c r="AD1864" s="17">
        <v>129.38999999999999</v>
      </c>
      <c r="AE1864" s="17">
        <v>116.54</v>
      </c>
      <c r="AF1864" s="17">
        <v>129.38999999999999</v>
      </c>
      <c r="AG1864" s="17">
        <v>116.54</v>
      </c>
      <c r="AH1864" s="17">
        <v>41.39</v>
      </c>
      <c r="AI1864" s="17">
        <v>108.52</v>
      </c>
      <c r="AJ1864" s="17">
        <v>1.6993247109991989</v>
      </c>
      <c r="AK1864" s="17">
        <v>3.639608718036726</v>
      </c>
      <c r="AL1864" s="17">
        <v>2.669466714517962</v>
      </c>
      <c r="AM1864" s="17">
        <v>3.5896760901911411</v>
      </c>
      <c r="AN1864" s="17">
        <v>2.691779646473313</v>
      </c>
      <c r="AO1864" s="17">
        <v>3.1407278683322279</v>
      </c>
      <c r="AP1864" s="17">
        <v>1.3156689939338451</v>
      </c>
      <c r="AQ1864" s="17">
        <v>0.38136660180840098</v>
      </c>
      <c r="AR1864" s="17">
        <v>0.5134717693495795</v>
      </c>
      <c r="AS1864" s="17">
        <v>0.4474191855789903</v>
      </c>
      <c r="AT1864" s="17">
        <v>1.261073595055511</v>
      </c>
      <c r="AU1864" s="17">
        <v>1.060580058349065</v>
      </c>
      <c r="AV1864" s="17">
        <v>1.1608268267022881</v>
      </c>
      <c r="AW1864" s="17">
        <v>0.4717866544580519</v>
      </c>
      <c r="AX1864" s="17">
        <v>0.42122876265659859</v>
      </c>
      <c r="AY1864" s="17">
        <v>0.44650770855732519</v>
      </c>
      <c r="AZ1864" s="17">
        <v>148.47</v>
      </c>
      <c r="BA1864" s="17">
        <v>424.16</v>
      </c>
      <c r="BB1864" s="17">
        <v>313.63</v>
      </c>
      <c r="BC1864" s="17">
        <v>313.7</v>
      </c>
      <c r="BD1864" s="17">
        <v>114.95</v>
      </c>
      <c r="BE1864" s="17">
        <v>87.37</v>
      </c>
      <c r="BF1864" s="17">
        <v>116.54</v>
      </c>
      <c r="BG1864" s="17">
        <v>87.37</v>
      </c>
      <c r="BH1864" s="17">
        <v>116.54</v>
      </c>
      <c r="BI1864" s="17">
        <v>87.37</v>
      </c>
      <c r="BJ1864" s="17">
        <v>87.37</v>
      </c>
      <c r="BK1864" s="17">
        <v>116.54</v>
      </c>
      <c r="BL1864" s="17">
        <v>87.37</v>
      </c>
      <c r="BM1864" s="17">
        <v>116.54</v>
      </c>
      <c r="BN1864" s="17">
        <v>87.37</v>
      </c>
      <c r="BO1864" s="17">
        <v>116.54</v>
      </c>
      <c r="BP1864" s="17">
        <v>33.32</v>
      </c>
      <c r="BQ1864" s="17">
        <v>59.84</v>
      </c>
      <c r="BR1864" s="17">
        <v>110.18</v>
      </c>
      <c r="BS1864" s="17">
        <v>123.6</v>
      </c>
      <c r="BT1864" s="17">
        <v>41.22</v>
      </c>
      <c r="BU1864" s="17">
        <v>49.09</v>
      </c>
    </row>
    <row r="1865" spans="1:73" ht="15.75" customHeight="1" x14ac:dyDescent="0.5">
      <c r="A1865" s="21" t="s">
        <v>24940</v>
      </c>
      <c r="B1865" s="21" t="s">
        <v>34405</v>
      </c>
      <c r="C1865" s="40">
        <v>0</v>
      </c>
      <c r="D1865" s="21" t="s">
        <v>35</v>
      </c>
      <c r="E1865" s="19"/>
      <c r="F1865" s="37"/>
      <c r="L1865" s="21">
        <v>3398950</v>
      </c>
      <c r="M1865" s="21">
        <v>3399261</v>
      </c>
      <c r="N1865" s="31" t="s">
        <v>38</v>
      </c>
      <c r="O1865" s="21" t="s">
        <v>19243</v>
      </c>
      <c r="P1865" s="31">
        <v>104</v>
      </c>
      <c r="Q1865" s="31" t="s">
        <v>41</v>
      </c>
      <c r="R1865" s="31" t="s">
        <v>51</v>
      </c>
      <c r="S1865" s="21" t="s">
        <v>34406</v>
      </c>
      <c r="T1865" s="21" t="s">
        <v>34407</v>
      </c>
      <c r="U1865" s="21" t="s">
        <v>34408</v>
      </c>
      <c r="V1865" s="21">
        <v>4.5341898766922482</v>
      </c>
      <c r="W1865" s="21">
        <v>4.8794557468266389</v>
      </c>
      <c r="X1865" s="21">
        <v>4.7068228117594444</v>
      </c>
      <c r="Y1865" s="21">
        <v>0.83586272311804777</v>
      </c>
      <c r="Z1865" s="21">
        <v>1.755173013388976</v>
      </c>
      <c r="AA1865" s="21">
        <v>1.295517868253512</v>
      </c>
      <c r="AB1865" s="21">
        <v>1051.6600000000001</v>
      </c>
      <c r="AC1865" s="21">
        <v>1122.47</v>
      </c>
      <c r="AD1865" s="21">
        <v>231.94</v>
      </c>
      <c r="AE1865" s="21">
        <v>230.04</v>
      </c>
      <c r="AF1865" s="21">
        <v>231.94</v>
      </c>
      <c r="AG1865" s="21">
        <v>230.04</v>
      </c>
      <c r="AH1865" s="21">
        <v>193.87</v>
      </c>
      <c r="AI1865" s="21">
        <v>403.76</v>
      </c>
    </row>
    <row r="1866" spans="1:73" ht="15.75" customHeight="1" x14ac:dyDescent="0.5">
      <c r="A1866" s="21" t="s">
        <v>24940</v>
      </c>
      <c r="B1866" s="21" t="s">
        <v>34308</v>
      </c>
      <c r="C1866" s="40">
        <v>0</v>
      </c>
      <c r="D1866" s="21" t="s">
        <v>35</v>
      </c>
      <c r="E1866" s="19"/>
      <c r="F1866" s="37"/>
      <c r="L1866" s="21">
        <v>3398965</v>
      </c>
      <c r="M1866" s="21">
        <v>3399261</v>
      </c>
      <c r="N1866" s="31" t="s">
        <v>38</v>
      </c>
      <c r="O1866" s="21" t="s">
        <v>19243</v>
      </c>
      <c r="P1866" s="31">
        <v>99</v>
      </c>
      <c r="Q1866" s="31" t="s">
        <v>58</v>
      </c>
      <c r="R1866" s="31" t="s">
        <v>51</v>
      </c>
      <c r="S1866" s="21" t="s">
        <v>34309</v>
      </c>
      <c r="T1866" s="21" t="s">
        <v>34310</v>
      </c>
      <c r="U1866" s="21" t="s">
        <v>34311</v>
      </c>
      <c r="V1866" s="21">
        <v>4.2102260811207586</v>
      </c>
      <c r="W1866" s="21">
        <v>4.7009606312719789</v>
      </c>
      <c r="X1866" s="21">
        <v>4.4555933561963688</v>
      </c>
      <c r="Y1866" s="21">
        <v>0.48726982928568441</v>
      </c>
      <c r="Z1866" s="21">
        <v>1.709323269577151</v>
      </c>
      <c r="AA1866" s="21">
        <v>1.098296549431417</v>
      </c>
      <c r="AB1866" s="21">
        <v>1003.76</v>
      </c>
      <c r="AC1866" s="21">
        <v>1096.17</v>
      </c>
      <c r="AD1866" s="21">
        <v>238.41</v>
      </c>
      <c r="AE1866" s="21">
        <v>233.18</v>
      </c>
      <c r="AF1866" s="21">
        <v>238.41</v>
      </c>
      <c r="AG1866" s="21">
        <v>233.18</v>
      </c>
      <c r="AH1866" s="21">
        <v>116.17</v>
      </c>
      <c r="AI1866" s="21">
        <v>398.58</v>
      </c>
    </row>
    <row r="1867" spans="1:73" ht="15.75" customHeight="1" x14ac:dyDescent="0.5">
      <c r="A1867" s="21" t="s">
        <v>24808</v>
      </c>
      <c r="B1867" s="21" t="s">
        <v>29382</v>
      </c>
      <c r="C1867" s="40">
        <v>0</v>
      </c>
      <c r="D1867" s="21" t="s">
        <v>35</v>
      </c>
      <c r="E1867" s="19"/>
      <c r="F1867" s="37"/>
      <c r="L1867" s="21">
        <v>3404272</v>
      </c>
      <c r="M1867" s="21">
        <v>3404373</v>
      </c>
      <c r="N1867" s="31" t="s">
        <v>73</v>
      </c>
      <c r="O1867" s="21" t="s">
        <v>29382</v>
      </c>
      <c r="P1867" s="31">
        <v>34</v>
      </c>
      <c r="Q1867" s="31" t="s">
        <v>41</v>
      </c>
      <c r="R1867" s="31" t="s">
        <v>51</v>
      </c>
      <c r="S1867" s="21" t="s">
        <v>29383</v>
      </c>
      <c r="T1867" s="21" t="s">
        <v>29384</v>
      </c>
      <c r="U1867" s="21" t="s">
        <v>29385</v>
      </c>
      <c r="V1867" s="21">
        <v>4.964887194153162</v>
      </c>
      <c r="W1867" s="21">
        <v>13.33423326133909</v>
      </c>
      <c r="X1867" s="21">
        <v>9.149560227746127</v>
      </c>
      <c r="Y1867" s="21">
        <v>0.89577375278042592</v>
      </c>
      <c r="Z1867" s="21">
        <v>3.5172786177105828</v>
      </c>
      <c r="AA1867" s="21">
        <v>2.206526185245504</v>
      </c>
      <c r="AB1867" s="21">
        <v>312.49</v>
      </c>
      <c r="AC1867" s="21">
        <v>246.95</v>
      </c>
      <c r="AD1867" s="21">
        <v>62.94</v>
      </c>
      <c r="AE1867" s="21">
        <v>18.52</v>
      </c>
      <c r="AF1867" s="21">
        <v>62.94</v>
      </c>
      <c r="AG1867" s="21">
        <v>18.52</v>
      </c>
      <c r="AH1867" s="21">
        <v>56.38</v>
      </c>
      <c r="AI1867" s="21">
        <v>65.14</v>
      </c>
      <c r="AJ1867" s="21">
        <v>1.805529075309819</v>
      </c>
      <c r="AK1867" s="21">
        <v>10.52699784017279</v>
      </c>
      <c r="AL1867" s="21">
        <v>6.1662634577413016</v>
      </c>
      <c r="AM1867" s="21">
        <v>9.0908802033682861</v>
      </c>
      <c r="AN1867" s="21">
        <v>13.33423326133909</v>
      </c>
      <c r="AO1867" s="21">
        <v>11.21255673235369</v>
      </c>
      <c r="AQ1867" s="21">
        <v>0</v>
      </c>
      <c r="AR1867" s="21">
        <v>0.86447084233261351</v>
      </c>
      <c r="AS1867" s="21">
        <v>0.43223542116630681</v>
      </c>
      <c r="AT1867" s="21">
        <v>1.4598029869717191</v>
      </c>
      <c r="AU1867" s="21">
        <v>7.1042116630669554</v>
      </c>
      <c r="AV1867" s="21">
        <v>4.2820073250193369</v>
      </c>
      <c r="AZ1867" s="21">
        <v>56.82</v>
      </c>
      <c r="BA1867" s="21">
        <v>194.96</v>
      </c>
      <c r="BB1867" s="21">
        <v>286.08999999999997</v>
      </c>
      <c r="BC1867" s="21">
        <v>246.95</v>
      </c>
      <c r="BE1867" s="21">
        <v>31.47</v>
      </c>
      <c r="BF1867" s="21">
        <v>18.52</v>
      </c>
      <c r="BG1867" s="21">
        <v>31.47</v>
      </c>
      <c r="BH1867" s="21">
        <v>18.52</v>
      </c>
      <c r="BI1867" s="21">
        <v>31.47</v>
      </c>
      <c r="BJ1867" s="21">
        <v>31.47</v>
      </c>
      <c r="BK1867" s="21">
        <v>18.52</v>
      </c>
      <c r="BL1867" s="21">
        <v>31.47</v>
      </c>
      <c r="BM1867" s="21">
        <v>18.52</v>
      </c>
      <c r="BP1867" s="21">
        <v>0</v>
      </c>
      <c r="BQ1867" s="21">
        <v>16.010000000000002</v>
      </c>
      <c r="BR1867" s="21">
        <v>45.94</v>
      </c>
      <c r="BS1867" s="21">
        <v>131.57</v>
      </c>
    </row>
    <row r="1868" spans="1:73" ht="15.75" customHeight="1" x14ac:dyDescent="0.5">
      <c r="A1868" s="21" t="s">
        <v>24850</v>
      </c>
      <c r="B1868" s="21" t="s">
        <v>30855</v>
      </c>
      <c r="C1868" s="40">
        <v>0</v>
      </c>
      <c r="D1868" s="21" t="s">
        <v>35</v>
      </c>
      <c r="E1868" s="19"/>
      <c r="F1868" s="37"/>
      <c r="L1868" s="21">
        <v>3404798</v>
      </c>
      <c r="M1868" s="21">
        <v>3404926</v>
      </c>
      <c r="N1868" s="31" t="s">
        <v>38</v>
      </c>
      <c r="O1868" s="21" t="s">
        <v>18342</v>
      </c>
      <c r="P1868" s="31">
        <v>43</v>
      </c>
      <c r="Q1868" s="31" t="s">
        <v>41</v>
      </c>
      <c r="R1868" s="31" t="s">
        <v>51</v>
      </c>
      <c r="S1868" s="21" t="s">
        <v>30856</v>
      </c>
      <c r="T1868" s="21" t="s">
        <v>30857</v>
      </c>
      <c r="U1868" s="21" t="s">
        <v>30858</v>
      </c>
      <c r="V1868" s="21">
        <v>1.8872503555308231</v>
      </c>
      <c r="W1868" s="21">
        <v>0.50624514927303765</v>
      </c>
      <c r="X1868" s="21">
        <v>1.196747752401931</v>
      </c>
      <c r="Y1868" s="21">
        <v>2.4781425833178758</v>
      </c>
      <c r="Z1868" s="21">
        <v>0.86695296735137373</v>
      </c>
      <c r="AA1868" s="21">
        <v>1.672547775334625</v>
      </c>
      <c r="AB1868" s="21">
        <v>1220.9000000000001</v>
      </c>
      <c r="AC1868" s="21">
        <v>489.21</v>
      </c>
      <c r="AD1868" s="21">
        <v>646.91999999999996</v>
      </c>
      <c r="AE1868" s="21">
        <v>966.35</v>
      </c>
      <c r="AF1868" s="21">
        <v>646.91999999999996</v>
      </c>
      <c r="AG1868" s="21">
        <v>966.35</v>
      </c>
      <c r="AH1868" s="21">
        <v>1603.16</v>
      </c>
      <c r="AI1868" s="21">
        <v>837.78</v>
      </c>
      <c r="AJ1868" s="21">
        <v>0.10375175563571699</v>
      </c>
      <c r="AK1868" s="21">
        <v>0.36941066901226272</v>
      </c>
      <c r="AL1868" s="21">
        <v>0.23658121232398979</v>
      </c>
      <c r="AM1868" s="21">
        <v>0.47295563167520488</v>
      </c>
      <c r="AN1868" s="21">
        <v>0.50624514927303765</v>
      </c>
      <c r="AO1868" s="21">
        <v>0.48960039047412129</v>
      </c>
      <c r="AP1868" s="21">
        <v>9.0171471298513647E-2</v>
      </c>
      <c r="AQ1868" s="21">
        <v>7.8409975042185776E-2</v>
      </c>
      <c r="AR1868" s="21">
        <v>6.9239923423190353E-2</v>
      </c>
      <c r="AS1868" s="21">
        <v>7.3824949232688064E-2</v>
      </c>
      <c r="AT1868" s="21">
        <v>0.32680590499863588</v>
      </c>
      <c r="AU1868" s="21">
        <v>0.30916334661354578</v>
      </c>
      <c r="AV1868" s="21">
        <v>0.31798462580609088</v>
      </c>
      <c r="AW1868" s="21">
        <v>0.1201006396071418</v>
      </c>
      <c r="AX1868" s="21">
        <v>0</v>
      </c>
      <c r="AY1868" s="21">
        <v>6.0050319803570888E-2</v>
      </c>
      <c r="AZ1868" s="21">
        <v>102.68</v>
      </c>
      <c r="BA1868" s="21">
        <v>356.98</v>
      </c>
      <c r="BB1868" s="21">
        <v>468.07</v>
      </c>
      <c r="BC1868" s="21">
        <v>489.21</v>
      </c>
      <c r="BD1868" s="21">
        <v>89.24</v>
      </c>
      <c r="BE1868" s="21">
        <v>989.67</v>
      </c>
      <c r="BF1868" s="21">
        <v>966.35</v>
      </c>
      <c r="BG1868" s="21">
        <v>989.67</v>
      </c>
      <c r="BH1868" s="21">
        <v>966.35</v>
      </c>
      <c r="BI1868" s="21">
        <v>989.67</v>
      </c>
      <c r="BJ1868" s="21">
        <v>989.67</v>
      </c>
      <c r="BK1868" s="21">
        <v>966.35</v>
      </c>
      <c r="BL1868" s="21">
        <v>989.67</v>
      </c>
      <c r="BM1868" s="21">
        <v>966.35</v>
      </c>
      <c r="BN1868" s="21">
        <v>989.67</v>
      </c>
      <c r="BO1868" s="21">
        <v>966.35</v>
      </c>
      <c r="BP1868" s="21">
        <v>77.599999999999994</v>
      </c>
      <c r="BQ1868" s="21">
        <v>66.91</v>
      </c>
      <c r="BR1868" s="21">
        <v>323.43</v>
      </c>
      <c r="BS1868" s="21">
        <v>298.76</v>
      </c>
      <c r="BT1868" s="21">
        <v>118.86</v>
      </c>
      <c r="BU1868" s="21">
        <v>0</v>
      </c>
    </row>
    <row r="1869" spans="1:73" ht="15.75" customHeight="1" x14ac:dyDescent="0.5">
      <c r="A1869" s="21" t="s">
        <v>24850</v>
      </c>
      <c r="B1869" s="21" t="s">
        <v>33508</v>
      </c>
      <c r="C1869" s="40">
        <v>0</v>
      </c>
      <c r="D1869" s="21" t="s">
        <v>35</v>
      </c>
      <c r="E1869" s="19"/>
      <c r="F1869" s="37"/>
      <c r="L1869" s="21">
        <v>3413626</v>
      </c>
      <c r="M1869" s="21">
        <v>3413844</v>
      </c>
      <c r="N1869" s="31" t="s">
        <v>73</v>
      </c>
      <c r="O1869" s="21" t="s">
        <v>14781</v>
      </c>
      <c r="P1869" s="31">
        <v>73</v>
      </c>
      <c r="Q1869" s="31" t="s">
        <v>41</v>
      </c>
      <c r="R1869" s="31" t="s">
        <v>51</v>
      </c>
      <c r="S1869" s="21" t="s">
        <v>33509</v>
      </c>
      <c r="T1869" s="21" t="s">
        <v>33510</v>
      </c>
      <c r="U1869" s="21" t="s">
        <v>33511</v>
      </c>
      <c r="V1869" s="21">
        <v>0.98980810234541583</v>
      </c>
      <c r="W1869" s="21">
        <v>2.8357585947011419</v>
      </c>
      <c r="X1869" s="21">
        <v>1.912783348523279</v>
      </c>
      <c r="Y1869" s="21">
        <v>7.4669509594882735E-2</v>
      </c>
      <c r="Z1869" s="21">
        <v>0.1830830772798423</v>
      </c>
      <c r="AA1869" s="21">
        <v>0.12887629343736251</v>
      </c>
      <c r="AB1869" s="21">
        <v>232.11</v>
      </c>
      <c r="AC1869" s="21">
        <v>489.14</v>
      </c>
      <c r="AD1869" s="21">
        <v>234.5</v>
      </c>
      <c r="AE1869" s="21">
        <v>172.49</v>
      </c>
      <c r="AF1869" s="21">
        <v>234.5</v>
      </c>
      <c r="AG1869" s="21">
        <v>172.49</v>
      </c>
      <c r="AH1869" s="21">
        <v>17.510000000000002</v>
      </c>
      <c r="AI1869" s="21">
        <v>31.58</v>
      </c>
      <c r="AJ1869" s="21">
        <v>1.104148983973239</v>
      </c>
      <c r="AK1869" s="21">
        <v>3.0015073337584788</v>
      </c>
      <c r="AL1869" s="21">
        <v>2.052828158865859</v>
      </c>
      <c r="AM1869" s="21">
        <v>2.1506315842029058</v>
      </c>
      <c r="AN1869" s="21">
        <v>2.8357585947011419</v>
      </c>
      <c r="AO1869" s="21">
        <v>2.4931950894520241</v>
      </c>
      <c r="AP1869" s="21">
        <v>0.61241200259623552</v>
      </c>
      <c r="AQ1869" s="21">
        <v>0.17389784812022571</v>
      </c>
      <c r="AR1869" s="21">
        <v>0.32112006493130041</v>
      </c>
      <c r="AS1869" s="21">
        <v>0.24750895652576299</v>
      </c>
      <c r="AT1869" s="21">
        <v>0.27914523940286579</v>
      </c>
      <c r="AU1869" s="21">
        <v>1.0142037219548961</v>
      </c>
      <c r="AV1869" s="21">
        <v>0.64667448067888089</v>
      </c>
      <c r="AW1869" s="21">
        <v>0</v>
      </c>
      <c r="AX1869" s="21">
        <v>0</v>
      </c>
      <c r="AY1869" s="21">
        <v>0</v>
      </c>
      <c r="AZ1869" s="21">
        <v>221.15</v>
      </c>
      <c r="BA1869" s="21">
        <v>517.73</v>
      </c>
      <c r="BB1869" s="21">
        <v>430.75</v>
      </c>
      <c r="BC1869" s="21">
        <v>489.14</v>
      </c>
      <c r="BD1869" s="21">
        <v>122.66</v>
      </c>
      <c r="BE1869" s="21">
        <v>200.29</v>
      </c>
      <c r="BF1869" s="21">
        <v>172.49</v>
      </c>
      <c r="BG1869" s="21">
        <v>200.29</v>
      </c>
      <c r="BH1869" s="21">
        <v>172.49</v>
      </c>
      <c r="BI1869" s="21">
        <v>200.29</v>
      </c>
      <c r="BJ1869" s="21">
        <v>200.29</v>
      </c>
      <c r="BK1869" s="21">
        <v>172.49</v>
      </c>
      <c r="BL1869" s="21">
        <v>200.29</v>
      </c>
      <c r="BM1869" s="21">
        <v>172.49</v>
      </c>
      <c r="BN1869" s="21">
        <v>200.29</v>
      </c>
      <c r="BO1869" s="21">
        <v>172.49</v>
      </c>
      <c r="BP1869" s="21">
        <v>34.83</v>
      </c>
      <c r="BQ1869" s="21">
        <v>55.39</v>
      </c>
      <c r="BR1869" s="21">
        <v>55.91</v>
      </c>
      <c r="BS1869" s="21">
        <v>174.94</v>
      </c>
      <c r="BT1869" s="21">
        <v>0</v>
      </c>
      <c r="BU1869" s="21">
        <v>0</v>
      </c>
    </row>
    <row r="1870" spans="1:73" ht="15.75" customHeight="1" x14ac:dyDescent="0.5">
      <c r="A1870" s="21" t="s">
        <v>24808</v>
      </c>
      <c r="B1870" s="21" t="s">
        <v>31808</v>
      </c>
      <c r="C1870" s="40">
        <v>0</v>
      </c>
      <c r="D1870" s="21" t="s">
        <v>35</v>
      </c>
      <c r="E1870" s="19"/>
      <c r="F1870" s="37"/>
      <c r="L1870" s="21">
        <v>3414528</v>
      </c>
      <c r="M1870" s="21">
        <v>3414680</v>
      </c>
      <c r="N1870" s="31" t="s">
        <v>73</v>
      </c>
      <c r="O1870" s="21" t="s">
        <v>31808</v>
      </c>
      <c r="P1870" s="31">
        <v>51</v>
      </c>
      <c r="Q1870" s="31" t="s">
        <v>50</v>
      </c>
      <c r="R1870" s="31" t="s">
        <v>76</v>
      </c>
      <c r="S1870" s="21" t="s">
        <v>31809</v>
      </c>
      <c r="T1870" s="21" t="s">
        <v>31810</v>
      </c>
      <c r="U1870" s="21" t="s">
        <v>31811</v>
      </c>
      <c r="V1870" s="21">
        <v>2.5982465188241362</v>
      </c>
      <c r="W1870" s="21">
        <v>2.8211047761473029</v>
      </c>
      <c r="X1870" s="21">
        <v>2.70967564748572</v>
      </c>
      <c r="Y1870" s="21">
        <v>1.7588963383187211</v>
      </c>
      <c r="Z1870" s="21">
        <v>2.6094027479203672</v>
      </c>
      <c r="AA1870" s="21">
        <v>2.1841495431195441</v>
      </c>
      <c r="AB1870" s="21">
        <v>201.52</v>
      </c>
      <c r="AC1870" s="21">
        <v>301.83</v>
      </c>
      <c r="AD1870" s="21">
        <v>77.56</v>
      </c>
      <c r="AE1870" s="21">
        <v>106.99</v>
      </c>
      <c r="AF1870" s="21">
        <v>77.56</v>
      </c>
      <c r="AG1870" s="21">
        <v>106.99</v>
      </c>
      <c r="AH1870" s="21">
        <v>136.41999999999999</v>
      </c>
      <c r="AI1870" s="21">
        <v>279.18</v>
      </c>
      <c r="AJ1870" s="21">
        <v>0.59224236056387358</v>
      </c>
      <c r="AK1870" s="21">
        <v>2.9624263949901861</v>
      </c>
      <c r="AL1870" s="21">
        <v>1.7773343777770301</v>
      </c>
      <c r="AM1870" s="21">
        <v>2.4366517818054469</v>
      </c>
      <c r="AN1870" s="21">
        <v>2.8211047761473029</v>
      </c>
      <c r="AO1870" s="21">
        <v>2.6288782789763752</v>
      </c>
      <c r="AP1870" s="21">
        <v>0.21959548200682949</v>
      </c>
      <c r="AQ1870" s="21">
        <v>0.3546099290780142</v>
      </c>
      <c r="AR1870" s="21">
        <v>0.57005327600710354</v>
      </c>
      <c r="AS1870" s="21">
        <v>0.46233160254255889</v>
      </c>
      <c r="AT1870" s="21">
        <v>0.7439803870063918</v>
      </c>
      <c r="AU1870" s="21">
        <v>1.436489391531919</v>
      </c>
      <c r="AV1870" s="21">
        <v>1.0902348892691549</v>
      </c>
      <c r="AW1870" s="21">
        <v>0</v>
      </c>
      <c r="AX1870" s="21">
        <v>0.65071502009533611</v>
      </c>
      <c r="AY1870" s="21">
        <v>0.32535751004766811</v>
      </c>
      <c r="AZ1870" s="21">
        <v>67.64</v>
      </c>
      <c r="BA1870" s="21">
        <v>316.95</v>
      </c>
      <c r="BB1870" s="21">
        <v>278.29000000000002</v>
      </c>
      <c r="BC1870" s="21">
        <v>301.83</v>
      </c>
      <c r="BD1870" s="21">
        <v>25.08</v>
      </c>
      <c r="BE1870" s="21">
        <v>114.21</v>
      </c>
      <c r="BF1870" s="21">
        <v>106.99</v>
      </c>
      <c r="BG1870" s="21">
        <v>114.21</v>
      </c>
      <c r="BH1870" s="21">
        <v>106.99</v>
      </c>
      <c r="BI1870" s="21">
        <v>114.21</v>
      </c>
      <c r="BJ1870" s="21">
        <v>114.21</v>
      </c>
      <c r="BK1870" s="21">
        <v>106.99</v>
      </c>
      <c r="BL1870" s="21">
        <v>114.21</v>
      </c>
      <c r="BM1870" s="21">
        <v>106.99</v>
      </c>
      <c r="BN1870" s="21">
        <v>114.21</v>
      </c>
      <c r="BO1870" s="21">
        <v>106.99</v>
      </c>
      <c r="BP1870" s="21">
        <v>40.5</v>
      </c>
      <c r="BQ1870" s="21">
        <v>60.99</v>
      </c>
      <c r="BR1870" s="21">
        <v>84.97</v>
      </c>
      <c r="BS1870" s="21">
        <v>153.69</v>
      </c>
      <c r="BT1870" s="21">
        <v>0</v>
      </c>
      <c r="BU1870" s="21">
        <v>69.62</v>
      </c>
    </row>
    <row r="1871" spans="1:73" ht="15.75" customHeight="1" x14ac:dyDescent="0.5">
      <c r="A1871" s="21" t="s">
        <v>24940</v>
      </c>
      <c r="B1871" s="21" t="s">
        <v>34897</v>
      </c>
      <c r="C1871" s="40">
        <v>0</v>
      </c>
      <c r="D1871" s="21" t="s">
        <v>35</v>
      </c>
      <c r="E1871" s="19"/>
      <c r="F1871" s="37"/>
      <c r="L1871" s="21">
        <v>3415043</v>
      </c>
      <c r="M1871" s="21">
        <v>3415525</v>
      </c>
      <c r="N1871" s="31" t="s">
        <v>38</v>
      </c>
      <c r="O1871" s="21" t="s">
        <v>10600</v>
      </c>
      <c r="P1871" s="31">
        <v>161</v>
      </c>
      <c r="Q1871" s="31" t="s">
        <v>41</v>
      </c>
      <c r="R1871" s="31" t="s">
        <v>42</v>
      </c>
      <c r="S1871" s="21" t="s">
        <v>34898</v>
      </c>
      <c r="T1871" s="21" t="s">
        <v>34899</v>
      </c>
      <c r="U1871" s="21" t="s">
        <v>34900</v>
      </c>
      <c r="V1871" s="21">
        <v>0.41980335683781911</v>
      </c>
      <c r="W1871" s="21">
        <v>0.91489361702127647</v>
      </c>
      <c r="X1871" s="21">
        <v>0.66734848692954785</v>
      </c>
      <c r="Y1871" s="21">
        <v>0.2189889760651505</v>
      </c>
      <c r="Z1871" s="21">
        <v>0.91039279869067102</v>
      </c>
      <c r="AA1871" s="21">
        <v>0.56469088737791073</v>
      </c>
      <c r="AB1871" s="21">
        <v>42.27</v>
      </c>
      <c r="AC1871" s="21">
        <v>89.44</v>
      </c>
      <c r="AD1871" s="21">
        <v>100.69</v>
      </c>
      <c r="AE1871" s="21">
        <v>97.76</v>
      </c>
      <c r="AF1871" s="21">
        <v>100.69</v>
      </c>
      <c r="AG1871" s="21">
        <v>97.76</v>
      </c>
      <c r="AH1871" s="21">
        <v>22.05</v>
      </c>
      <c r="AI1871" s="21">
        <v>89</v>
      </c>
      <c r="AJ1871" s="21">
        <v>0.31993401632227819</v>
      </c>
      <c r="AK1871" s="21">
        <v>0.93831833060556469</v>
      </c>
      <c r="AL1871" s="21">
        <v>0.62912617346392141</v>
      </c>
      <c r="AM1871" s="21">
        <v>0.5344677895467963</v>
      </c>
      <c r="AN1871" s="21">
        <v>0.91489361702127647</v>
      </c>
      <c r="AO1871" s="21">
        <v>0.72468070328403633</v>
      </c>
      <c r="AP1871" s="21">
        <v>0.1379579788157666</v>
      </c>
      <c r="AQ1871" s="21">
        <v>0.18848758465011289</v>
      </c>
      <c r="AR1871" s="21">
        <v>0.20744680851063829</v>
      </c>
      <c r="AS1871" s="21">
        <v>0.19796719658037559</v>
      </c>
      <c r="AT1871" s="21">
        <v>0.54071887480465353</v>
      </c>
      <c r="AU1871" s="21">
        <v>0.79193944353518819</v>
      </c>
      <c r="AV1871" s="21">
        <v>0.66632915916992086</v>
      </c>
      <c r="AW1871" s="21">
        <v>0.27565549574578918</v>
      </c>
      <c r="AX1871" s="21">
        <v>0.33837970540098189</v>
      </c>
      <c r="AY1871" s="21">
        <v>0.30701760057338562</v>
      </c>
      <c r="AZ1871" s="21">
        <v>36.85</v>
      </c>
      <c r="BA1871" s="21">
        <v>91.73</v>
      </c>
      <c r="BB1871" s="21">
        <v>61.56</v>
      </c>
      <c r="BC1871" s="21">
        <v>89.44</v>
      </c>
      <c r="BD1871" s="21">
        <v>15.89</v>
      </c>
      <c r="BE1871" s="21">
        <v>115.18</v>
      </c>
      <c r="BF1871" s="21">
        <v>97.76</v>
      </c>
      <c r="BG1871" s="21">
        <v>115.18</v>
      </c>
      <c r="BH1871" s="21">
        <v>97.76</v>
      </c>
      <c r="BI1871" s="21">
        <v>115.18</v>
      </c>
      <c r="BJ1871" s="21">
        <v>115.18</v>
      </c>
      <c r="BK1871" s="21">
        <v>97.76</v>
      </c>
      <c r="BL1871" s="21">
        <v>115.18</v>
      </c>
      <c r="BM1871" s="21">
        <v>97.76</v>
      </c>
      <c r="BN1871" s="21">
        <v>115.18</v>
      </c>
      <c r="BO1871" s="21">
        <v>97.76</v>
      </c>
      <c r="BP1871" s="21">
        <v>21.71</v>
      </c>
      <c r="BQ1871" s="21">
        <v>20.28</v>
      </c>
      <c r="BR1871" s="21">
        <v>62.28</v>
      </c>
      <c r="BS1871" s="21">
        <v>77.42</v>
      </c>
      <c r="BT1871" s="21">
        <v>31.75</v>
      </c>
      <c r="BU1871" s="21">
        <v>33.08</v>
      </c>
    </row>
    <row r="1872" spans="1:73" ht="15.75" customHeight="1" x14ac:dyDescent="0.5">
      <c r="A1872" s="21" t="s">
        <v>24850</v>
      </c>
      <c r="B1872" s="21" t="s">
        <v>25115</v>
      </c>
      <c r="C1872" s="40">
        <v>0</v>
      </c>
      <c r="D1872" s="21" t="s">
        <v>35</v>
      </c>
      <c r="E1872" s="19"/>
      <c r="F1872" s="37"/>
      <c r="L1872" s="21">
        <v>3415167</v>
      </c>
      <c r="M1872" s="21">
        <v>3415202</v>
      </c>
      <c r="N1872" s="31" t="s">
        <v>38</v>
      </c>
      <c r="O1872" s="21" t="s">
        <v>10600</v>
      </c>
      <c r="P1872" s="31">
        <v>12</v>
      </c>
      <c r="Q1872" s="31" t="s">
        <v>41</v>
      </c>
      <c r="R1872" s="31" t="s">
        <v>51</v>
      </c>
      <c r="S1872" s="21" t="s">
        <v>25116</v>
      </c>
      <c r="T1872" s="21" t="s">
        <v>25117</v>
      </c>
      <c r="U1872" s="21" t="s">
        <v>25118</v>
      </c>
      <c r="V1872" s="21">
        <v>0.2379189800534649</v>
      </c>
      <c r="W1872" s="21">
        <v>1.055930969955297</v>
      </c>
      <c r="X1872" s="21">
        <v>0.64692497500438084</v>
      </c>
      <c r="Y1872" s="21">
        <v>0.60826650215916089</v>
      </c>
      <c r="Z1872" s="21">
        <v>2.701944069030044</v>
      </c>
      <c r="AA1872" s="21">
        <v>1.6551052855946029</v>
      </c>
      <c r="AB1872" s="21">
        <v>11.57</v>
      </c>
      <c r="AC1872" s="21">
        <v>101.57</v>
      </c>
      <c r="AD1872" s="21">
        <v>48.63</v>
      </c>
      <c r="AE1872" s="21">
        <v>96.19</v>
      </c>
      <c r="AF1872" s="21">
        <v>48.63</v>
      </c>
      <c r="AG1872" s="21">
        <v>96.19</v>
      </c>
      <c r="AH1872" s="21">
        <v>29.58</v>
      </c>
      <c r="AI1872" s="21">
        <v>259.89999999999998</v>
      </c>
      <c r="AJ1872" s="21">
        <v>0.29023302767729448</v>
      </c>
      <c r="AK1872" s="21">
        <v>0.70527081817236725</v>
      </c>
      <c r="AL1872" s="21">
        <v>0.49775192292483089</v>
      </c>
      <c r="AM1872" s="21">
        <v>0.55749978968621172</v>
      </c>
      <c r="AN1872" s="21">
        <v>1.055930969955297</v>
      </c>
      <c r="AO1872" s="21">
        <v>0.80671537982075425</v>
      </c>
      <c r="AP1872" s="21">
        <v>0</v>
      </c>
      <c r="AQ1872" s="21">
        <v>0</v>
      </c>
      <c r="AR1872" s="21">
        <v>0.1347333402640607</v>
      </c>
      <c r="AS1872" s="21">
        <v>6.7366670132030362E-2</v>
      </c>
      <c r="AT1872" s="21">
        <v>7.0665432825776059E-2</v>
      </c>
      <c r="AU1872" s="21">
        <v>0.5299927227362512</v>
      </c>
      <c r="AV1872" s="21">
        <v>0.30032907778101359</v>
      </c>
      <c r="AW1872" s="21">
        <v>0</v>
      </c>
      <c r="AX1872" s="21">
        <v>1.5381016737706621</v>
      </c>
      <c r="AY1872" s="21">
        <v>0.76905083688533105</v>
      </c>
      <c r="AZ1872" s="21">
        <v>34.5</v>
      </c>
      <c r="BA1872" s="21">
        <v>67.84</v>
      </c>
      <c r="BB1872" s="21">
        <v>66.27</v>
      </c>
      <c r="BC1872" s="21">
        <v>101.57</v>
      </c>
      <c r="BD1872" s="21">
        <v>0</v>
      </c>
      <c r="BE1872" s="21">
        <v>118.87</v>
      </c>
      <c r="BF1872" s="21">
        <v>96.19</v>
      </c>
      <c r="BG1872" s="21">
        <v>118.87</v>
      </c>
      <c r="BH1872" s="21">
        <v>96.19</v>
      </c>
      <c r="BI1872" s="21">
        <v>118.87</v>
      </c>
      <c r="BJ1872" s="21">
        <v>118.87</v>
      </c>
      <c r="BK1872" s="21">
        <v>96.19</v>
      </c>
      <c r="BL1872" s="21">
        <v>118.87</v>
      </c>
      <c r="BM1872" s="21">
        <v>96.19</v>
      </c>
      <c r="BN1872" s="21">
        <v>118.87</v>
      </c>
      <c r="BO1872" s="21">
        <v>96.19</v>
      </c>
      <c r="BP1872" s="21">
        <v>0</v>
      </c>
      <c r="BQ1872" s="21">
        <v>12.96</v>
      </c>
      <c r="BR1872" s="21">
        <v>8.4</v>
      </c>
      <c r="BS1872" s="21">
        <v>50.98</v>
      </c>
      <c r="BT1872" s="21">
        <v>0</v>
      </c>
      <c r="BU1872" s="21">
        <v>147.94999999999999</v>
      </c>
    </row>
    <row r="1873" spans="1:73" ht="15.75" customHeight="1" x14ac:dyDescent="0.5">
      <c r="A1873" s="21" t="s">
        <v>24808</v>
      </c>
      <c r="B1873" s="21" t="s">
        <v>32889</v>
      </c>
      <c r="C1873" s="40">
        <v>0</v>
      </c>
      <c r="D1873" s="21" t="s">
        <v>35</v>
      </c>
      <c r="E1873" s="19"/>
      <c r="F1873" s="37"/>
      <c r="L1873" s="21">
        <v>34178</v>
      </c>
      <c r="M1873" s="21">
        <v>34369</v>
      </c>
      <c r="N1873" s="31" t="s">
        <v>73</v>
      </c>
      <c r="O1873" s="21" t="s">
        <v>32889</v>
      </c>
      <c r="P1873" s="31">
        <v>64</v>
      </c>
      <c r="Q1873" s="31" t="s">
        <v>58</v>
      </c>
      <c r="R1873" s="31" t="s">
        <v>76</v>
      </c>
      <c r="S1873" s="21" t="s">
        <v>32890</v>
      </c>
      <c r="T1873" s="21" t="s">
        <v>32891</v>
      </c>
      <c r="U1873" s="21" t="s">
        <v>32892</v>
      </c>
      <c r="V1873" s="21">
        <v>2.097367879909521</v>
      </c>
      <c r="W1873" s="21">
        <v>0.34467428445456882</v>
      </c>
      <c r="X1873" s="21">
        <v>1.2210210821820451</v>
      </c>
      <c r="Y1873" s="21">
        <v>3.467201316060045</v>
      </c>
      <c r="Z1873" s="21">
        <v>0.69801962009038465</v>
      </c>
      <c r="AA1873" s="21">
        <v>2.0826104680752149</v>
      </c>
      <c r="AB1873" s="21">
        <v>203.99</v>
      </c>
      <c r="AC1873" s="21">
        <v>93.81</v>
      </c>
      <c r="AD1873" s="21">
        <v>97.26</v>
      </c>
      <c r="AE1873" s="21">
        <v>272.17</v>
      </c>
      <c r="AF1873" s="21">
        <v>97.26</v>
      </c>
      <c r="AG1873" s="21">
        <v>272.17</v>
      </c>
      <c r="AH1873" s="21">
        <v>337.22</v>
      </c>
      <c r="AI1873" s="21">
        <v>189.98</v>
      </c>
      <c r="AJ1873" s="21">
        <v>8.4885640179203029E-3</v>
      </c>
      <c r="AK1873" s="21">
        <v>6.6869970974023588E-3</v>
      </c>
      <c r="AL1873" s="21">
        <v>7.5877805576613309E-3</v>
      </c>
      <c r="AM1873" s="21">
        <v>0.36060677513165129</v>
      </c>
      <c r="AN1873" s="21">
        <v>0.34467428445456882</v>
      </c>
      <c r="AO1873" s="21">
        <v>0.35264052979311011</v>
      </c>
      <c r="AP1873" s="21">
        <v>0</v>
      </c>
      <c r="AQ1873" s="21">
        <v>9.7461290576121972E-3</v>
      </c>
      <c r="AR1873" s="21">
        <v>4.4457508175037653E-3</v>
      </c>
      <c r="AS1873" s="21">
        <v>7.0959399375579817E-3</v>
      </c>
      <c r="AT1873" s="21">
        <v>0.26919751630904659</v>
      </c>
      <c r="AU1873" s="21">
        <v>0.35558658191571441</v>
      </c>
      <c r="AV1873" s="21">
        <v>0.3123920491123805</v>
      </c>
      <c r="AW1873" s="21">
        <v>0.31384107521810889</v>
      </c>
      <c r="AX1873" s="21">
        <v>0</v>
      </c>
      <c r="AY1873" s="21">
        <v>0.1569205376090545</v>
      </c>
      <c r="AZ1873" s="21">
        <v>2.16</v>
      </c>
      <c r="BA1873" s="21">
        <v>1.82</v>
      </c>
      <c r="BB1873" s="21">
        <v>91.76</v>
      </c>
      <c r="BC1873" s="21">
        <v>93.81</v>
      </c>
      <c r="BD1873" s="21">
        <v>0</v>
      </c>
      <c r="BE1873" s="21">
        <v>254.46</v>
      </c>
      <c r="BF1873" s="21">
        <v>272.17</v>
      </c>
      <c r="BG1873" s="21">
        <v>254.46</v>
      </c>
      <c r="BH1873" s="21">
        <v>272.17</v>
      </c>
      <c r="BI1873" s="21">
        <v>254.46</v>
      </c>
      <c r="BJ1873" s="21">
        <v>254.46</v>
      </c>
      <c r="BK1873" s="21">
        <v>272.17</v>
      </c>
      <c r="BL1873" s="21">
        <v>254.46</v>
      </c>
      <c r="BM1873" s="21">
        <v>272.17</v>
      </c>
      <c r="BN1873" s="21">
        <v>254.46</v>
      </c>
      <c r="BO1873" s="21">
        <v>272.17</v>
      </c>
      <c r="BP1873" s="21">
        <v>2.48</v>
      </c>
      <c r="BQ1873" s="21">
        <v>1.21</v>
      </c>
      <c r="BR1873" s="21">
        <v>68.5</v>
      </c>
      <c r="BS1873" s="21">
        <v>96.78</v>
      </c>
      <c r="BT1873" s="21">
        <v>79.86</v>
      </c>
      <c r="BU1873" s="21">
        <v>0</v>
      </c>
    </row>
    <row r="1874" spans="1:73" ht="15.75" customHeight="1" x14ac:dyDescent="0.5">
      <c r="A1874" s="21" t="s">
        <v>24850</v>
      </c>
      <c r="B1874" s="21" t="s">
        <v>25480</v>
      </c>
      <c r="C1874" s="40">
        <v>0</v>
      </c>
      <c r="D1874" s="21" t="s">
        <v>35</v>
      </c>
      <c r="E1874" s="19"/>
      <c r="F1874" s="37"/>
      <c r="L1874" s="21">
        <v>3419027</v>
      </c>
      <c r="M1874" s="21">
        <v>3419068</v>
      </c>
      <c r="N1874" s="31" t="s">
        <v>73</v>
      </c>
      <c r="O1874" s="21" t="s">
        <v>8495</v>
      </c>
      <c r="P1874" s="31">
        <v>14</v>
      </c>
      <c r="Q1874" s="31" t="s">
        <v>41</v>
      </c>
      <c r="R1874" s="31" t="s">
        <v>42</v>
      </c>
      <c r="S1874" s="21" t="s">
        <v>25481</v>
      </c>
      <c r="T1874" s="21" t="s">
        <v>25482</v>
      </c>
      <c r="U1874" s="21" t="s">
        <v>25483</v>
      </c>
      <c r="V1874" s="21">
        <v>0.50727272727272732</v>
      </c>
      <c r="W1874" s="21">
        <v>1.672843166320783</v>
      </c>
      <c r="X1874" s="21">
        <v>1.0900579467967551</v>
      </c>
      <c r="Y1874" s="21">
        <v>0.34579545454545452</v>
      </c>
      <c r="Z1874" s="21">
        <v>1.3879335902757191</v>
      </c>
      <c r="AA1874" s="21">
        <v>0.86686452241058676</v>
      </c>
      <c r="AB1874" s="21">
        <v>44.64</v>
      </c>
      <c r="AC1874" s="21">
        <v>112.85</v>
      </c>
      <c r="AD1874" s="21">
        <v>88</v>
      </c>
      <c r="AE1874" s="21">
        <v>67.459999999999994</v>
      </c>
      <c r="AF1874" s="21">
        <v>88</v>
      </c>
      <c r="AG1874" s="21">
        <v>67.459999999999994</v>
      </c>
      <c r="AH1874" s="21">
        <v>30.43</v>
      </c>
      <c r="AI1874" s="21">
        <v>93.63</v>
      </c>
      <c r="AJ1874" s="21">
        <v>0.12902381575503791</v>
      </c>
      <c r="AK1874" s="21">
        <v>0.98502816483842293</v>
      </c>
      <c r="AL1874" s="21">
        <v>0.55702599029673039</v>
      </c>
      <c r="AM1874" s="21">
        <v>0.57183983250457993</v>
      </c>
      <c r="AN1874" s="21">
        <v>1.672843166320783</v>
      </c>
      <c r="AO1874" s="21">
        <v>1.122341499412681</v>
      </c>
      <c r="AP1874" s="21">
        <v>0</v>
      </c>
      <c r="AQ1874" s="21">
        <v>0.29704265898979321</v>
      </c>
      <c r="AR1874" s="21">
        <v>8.227097539282538E-2</v>
      </c>
      <c r="AS1874" s="21">
        <v>0.18965681719130931</v>
      </c>
      <c r="AT1874" s="21">
        <v>0.9890081130594085</v>
      </c>
      <c r="AU1874" s="21">
        <v>1.619329973317521</v>
      </c>
      <c r="AV1874" s="21">
        <v>1.3041690431884649</v>
      </c>
      <c r="AW1874" s="21">
        <v>0</v>
      </c>
      <c r="AX1874" s="21">
        <v>0</v>
      </c>
      <c r="AY1874" s="21">
        <v>0</v>
      </c>
      <c r="AZ1874" s="21">
        <v>9.86</v>
      </c>
      <c r="BA1874" s="21">
        <v>66.45</v>
      </c>
      <c r="BB1874" s="21">
        <v>43.7</v>
      </c>
      <c r="BC1874" s="21">
        <v>112.85</v>
      </c>
      <c r="BD1874" s="21">
        <v>0</v>
      </c>
      <c r="BE1874" s="21">
        <v>76.42</v>
      </c>
      <c r="BF1874" s="21">
        <v>67.459999999999994</v>
      </c>
      <c r="BG1874" s="21">
        <v>76.42</v>
      </c>
      <c r="BH1874" s="21">
        <v>67.459999999999994</v>
      </c>
      <c r="BI1874" s="21">
        <v>76.42</v>
      </c>
      <c r="BJ1874" s="21">
        <v>76.42</v>
      </c>
      <c r="BK1874" s="21">
        <v>67.459999999999994</v>
      </c>
      <c r="BL1874" s="21">
        <v>76.42</v>
      </c>
      <c r="BM1874" s="21">
        <v>67.459999999999994</v>
      </c>
      <c r="BN1874" s="21">
        <v>76.42</v>
      </c>
      <c r="BO1874" s="21">
        <v>67.459999999999994</v>
      </c>
      <c r="BP1874" s="21">
        <v>22.7</v>
      </c>
      <c r="BQ1874" s="21">
        <v>5.55</v>
      </c>
      <c r="BR1874" s="21">
        <v>75.58</v>
      </c>
      <c r="BS1874" s="21">
        <v>109.24</v>
      </c>
      <c r="BT1874" s="21">
        <v>0</v>
      </c>
      <c r="BU1874" s="21">
        <v>0</v>
      </c>
    </row>
    <row r="1875" spans="1:73" ht="15.75" customHeight="1" x14ac:dyDescent="0.5">
      <c r="A1875" s="21" t="s">
        <v>24808</v>
      </c>
      <c r="B1875" s="21" t="s">
        <v>25669</v>
      </c>
      <c r="C1875" s="40">
        <v>0</v>
      </c>
      <c r="D1875" s="21" t="s">
        <v>35</v>
      </c>
      <c r="E1875" s="19"/>
      <c r="F1875" s="37"/>
      <c r="L1875" s="21">
        <v>3424233</v>
      </c>
      <c r="M1875" s="21">
        <v>3424277</v>
      </c>
      <c r="N1875" s="31" t="s">
        <v>73</v>
      </c>
      <c r="O1875" s="21" t="s">
        <v>25669</v>
      </c>
      <c r="P1875" s="31">
        <v>15</v>
      </c>
      <c r="Q1875" s="31" t="s">
        <v>58</v>
      </c>
      <c r="R1875" s="31" t="s">
        <v>51</v>
      </c>
      <c r="S1875" s="21" t="s">
        <v>25670</v>
      </c>
      <c r="T1875" s="21" t="s">
        <v>25671</v>
      </c>
      <c r="U1875" s="21" t="s">
        <v>25672</v>
      </c>
      <c r="V1875" s="21">
        <v>0.49430604982206411</v>
      </c>
      <c r="W1875" s="21">
        <v>0.25218119978311232</v>
      </c>
      <c r="X1875" s="21">
        <v>0.37324362480258821</v>
      </c>
      <c r="Y1875" s="21">
        <v>7.5795373665480428</v>
      </c>
      <c r="Z1875" s="21">
        <v>8.763592448365948</v>
      </c>
      <c r="AA1875" s="21">
        <v>8.1715649074569949</v>
      </c>
      <c r="AB1875" s="21">
        <v>27.78</v>
      </c>
      <c r="AC1875" s="21">
        <v>51.16</v>
      </c>
      <c r="AD1875" s="21">
        <v>56.2</v>
      </c>
      <c r="AE1875" s="21">
        <v>202.87</v>
      </c>
      <c r="AF1875" s="21">
        <v>56.2</v>
      </c>
      <c r="AG1875" s="21">
        <v>202.87</v>
      </c>
      <c r="AH1875" s="21">
        <v>425.97</v>
      </c>
      <c r="AI1875" s="21">
        <v>1777.87</v>
      </c>
      <c r="AJ1875" s="21">
        <v>0</v>
      </c>
      <c r="AK1875" s="21">
        <v>3.820180411100705E-2</v>
      </c>
      <c r="AL1875" s="21">
        <v>1.9100902055503521E-2</v>
      </c>
      <c r="AM1875" s="21">
        <v>3.910168354470818E-2</v>
      </c>
      <c r="AN1875" s="21">
        <v>0.25218119978311232</v>
      </c>
      <c r="AO1875" s="21">
        <v>0.14564144166391019</v>
      </c>
      <c r="AP1875" s="21">
        <v>0</v>
      </c>
      <c r="AQ1875" s="21">
        <v>0</v>
      </c>
      <c r="AR1875" s="21">
        <v>0</v>
      </c>
      <c r="AS1875" s="21">
        <v>0</v>
      </c>
      <c r="AT1875" s="21">
        <v>8.583841804299909E-2</v>
      </c>
      <c r="AU1875" s="21">
        <v>3.7708877606348903E-2</v>
      </c>
      <c r="AV1875" s="21">
        <v>6.1773647824673997E-2</v>
      </c>
      <c r="AW1875" s="21">
        <v>0</v>
      </c>
      <c r="AX1875" s="21">
        <v>0</v>
      </c>
      <c r="AY1875" s="21">
        <v>0</v>
      </c>
      <c r="AZ1875" s="21">
        <v>0</v>
      </c>
      <c r="BA1875" s="21">
        <v>7.75</v>
      </c>
      <c r="BB1875" s="21">
        <v>12.24</v>
      </c>
      <c r="BC1875" s="21">
        <v>51.16</v>
      </c>
      <c r="BD1875" s="21">
        <v>0</v>
      </c>
      <c r="BE1875" s="21">
        <v>313.02999999999997</v>
      </c>
      <c r="BF1875" s="21">
        <v>202.87</v>
      </c>
      <c r="BG1875" s="21">
        <v>313.02999999999997</v>
      </c>
      <c r="BH1875" s="21">
        <v>202.87</v>
      </c>
      <c r="BI1875" s="21">
        <v>313.02999999999997</v>
      </c>
      <c r="BJ1875" s="21">
        <v>313.02999999999997</v>
      </c>
      <c r="BK1875" s="21">
        <v>202.87</v>
      </c>
      <c r="BL1875" s="21">
        <v>313.02999999999997</v>
      </c>
      <c r="BM1875" s="21">
        <v>202.87</v>
      </c>
      <c r="BN1875" s="21">
        <v>313.02999999999997</v>
      </c>
      <c r="BO1875" s="21">
        <v>202.87</v>
      </c>
      <c r="BP1875" s="21">
        <v>0</v>
      </c>
      <c r="BQ1875" s="21">
        <v>0</v>
      </c>
      <c r="BR1875" s="21">
        <v>26.87</v>
      </c>
      <c r="BS1875" s="21">
        <v>7.65</v>
      </c>
      <c r="BT1875" s="21">
        <v>0</v>
      </c>
      <c r="BU1875" s="21">
        <v>0</v>
      </c>
    </row>
    <row r="1876" spans="1:73" ht="15.75" customHeight="1" x14ac:dyDescent="0.5">
      <c r="A1876" s="21" t="s">
        <v>24850</v>
      </c>
      <c r="B1876" s="21" t="s">
        <v>26529</v>
      </c>
      <c r="C1876" s="40">
        <v>0</v>
      </c>
      <c r="D1876" s="21" t="s">
        <v>35</v>
      </c>
      <c r="E1876" s="19"/>
      <c r="F1876" s="37"/>
      <c r="L1876" s="21">
        <v>3426170</v>
      </c>
      <c r="M1876" s="21">
        <v>3426226</v>
      </c>
      <c r="N1876" s="31" t="s">
        <v>73</v>
      </c>
      <c r="O1876" s="21" t="s">
        <v>20609</v>
      </c>
      <c r="P1876" s="31">
        <v>19</v>
      </c>
      <c r="Q1876" s="31" t="s">
        <v>41</v>
      </c>
      <c r="R1876" s="31" t="s">
        <v>76</v>
      </c>
      <c r="S1876" s="21" t="s">
        <v>26530</v>
      </c>
      <c r="T1876" s="21" t="s">
        <v>26531</v>
      </c>
      <c r="U1876" s="21" t="s">
        <v>26532</v>
      </c>
      <c r="V1876" s="21">
        <v>0.56441053798637875</v>
      </c>
      <c r="W1876" s="21">
        <v>2.0057378012933569</v>
      </c>
      <c r="X1876" s="21">
        <v>1.285074169639868</v>
      </c>
      <c r="Y1876" s="21">
        <v>0.53756401457156433</v>
      </c>
      <c r="Z1876" s="21">
        <v>2.316025867136978</v>
      </c>
      <c r="AA1876" s="21">
        <v>1.4267949408542711</v>
      </c>
      <c r="AB1876" s="21">
        <v>427.62</v>
      </c>
      <c r="AC1876" s="21">
        <v>852.94</v>
      </c>
      <c r="AD1876" s="21">
        <v>757.64</v>
      </c>
      <c r="AE1876" s="21">
        <v>425.25</v>
      </c>
      <c r="AF1876" s="21">
        <v>757.64</v>
      </c>
      <c r="AG1876" s="21">
        <v>425.25</v>
      </c>
      <c r="AH1876" s="21">
        <v>407.28</v>
      </c>
      <c r="AI1876" s="21">
        <v>984.89</v>
      </c>
      <c r="AJ1876" s="21">
        <v>0.63189951953996903</v>
      </c>
      <c r="AK1876" s="21">
        <v>3.5550146972369192</v>
      </c>
      <c r="AL1876" s="21">
        <v>2.0934571083884439</v>
      </c>
      <c r="AM1876" s="21">
        <v>1.02320962433322</v>
      </c>
      <c r="AN1876" s="21">
        <v>2.0057378012933569</v>
      </c>
      <c r="AO1876" s="21">
        <v>1.5144737128132879</v>
      </c>
      <c r="AP1876" s="21">
        <v>0.25470056368932781</v>
      </c>
      <c r="AQ1876" s="21">
        <v>7.9086747626073484E-2</v>
      </c>
      <c r="AR1876" s="21">
        <v>0.19247501469723691</v>
      </c>
      <c r="AS1876" s="21">
        <v>0.13578088116165521</v>
      </c>
      <c r="AT1876" s="21">
        <v>0.3561835584307495</v>
      </c>
      <c r="AU1876" s="21">
        <v>0.47322751322751327</v>
      </c>
      <c r="AV1876" s="21">
        <v>0.41470553582913139</v>
      </c>
      <c r="AW1876" s="21">
        <v>0</v>
      </c>
      <c r="AX1876" s="21">
        <v>0</v>
      </c>
      <c r="AY1876" s="21">
        <v>0</v>
      </c>
      <c r="AZ1876" s="21">
        <v>334.06</v>
      </c>
      <c r="BA1876" s="21">
        <v>1511.77</v>
      </c>
      <c r="BB1876" s="21">
        <v>540.92999999999995</v>
      </c>
      <c r="BC1876" s="21">
        <v>852.94</v>
      </c>
      <c r="BD1876" s="21">
        <v>134.65</v>
      </c>
      <c r="BE1876" s="21">
        <v>528.66</v>
      </c>
      <c r="BF1876" s="21">
        <v>425.25</v>
      </c>
      <c r="BG1876" s="21">
        <v>528.66</v>
      </c>
      <c r="BH1876" s="21">
        <v>425.25</v>
      </c>
      <c r="BI1876" s="21">
        <v>528.66</v>
      </c>
      <c r="BJ1876" s="21">
        <v>528.66</v>
      </c>
      <c r="BK1876" s="21">
        <v>425.25</v>
      </c>
      <c r="BL1876" s="21">
        <v>528.66</v>
      </c>
      <c r="BM1876" s="21">
        <v>425.25</v>
      </c>
      <c r="BN1876" s="21">
        <v>528.66</v>
      </c>
      <c r="BO1876" s="21">
        <v>425.25</v>
      </c>
      <c r="BP1876" s="21">
        <v>41.81</v>
      </c>
      <c r="BQ1876" s="21">
        <v>81.849999999999994</v>
      </c>
      <c r="BR1876" s="21">
        <v>188.3</v>
      </c>
      <c r="BS1876" s="21">
        <v>201.24</v>
      </c>
      <c r="BT1876" s="21">
        <v>0</v>
      </c>
      <c r="BU1876" s="21">
        <v>0</v>
      </c>
    </row>
    <row r="1877" spans="1:73" ht="15.75" customHeight="1" x14ac:dyDescent="0.5">
      <c r="A1877" s="21" t="s">
        <v>24850</v>
      </c>
      <c r="B1877" s="21" t="s">
        <v>26111</v>
      </c>
      <c r="C1877" s="40">
        <v>0</v>
      </c>
      <c r="D1877" s="21" t="s">
        <v>35</v>
      </c>
      <c r="E1877" s="19"/>
      <c r="F1877" s="37"/>
      <c r="L1877" s="21">
        <v>3426458</v>
      </c>
      <c r="M1877" s="21">
        <v>3426508</v>
      </c>
      <c r="N1877" s="31" t="s">
        <v>73</v>
      </c>
      <c r="O1877" s="21" t="s">
        <v>20609</v>
      </c>
      <c r="P1877" s="31">
        <v>17</v>
      </c>
      <c r="Q1877" s="31" t="s">
        <v>50</v>
      </c>
      <c r="R1877" s="31" t="s">
        <v>51</v>
      </c>
      <c r="S1877" s="21" t="s">
        <v>26112</v>
      </c>
      <c r="T1877" s="21" t="s">
        <v>26113</v>
      </c>
      <c r="U1877" s="21" t="s">
        <v>26114</v>
      </c>
      <c r="V1877" s="21">
        <v>0.4971910112359551</v>
      </c>
      <c r="W1877" s="21">
        <v>0.59702430153744424</v>
      </c>
      <c r="X1877" s="21">
        <v>0.54710765638669967</v>
      </c>
      <c r="Y1877" s="21">
        <v>5.4743445692883892</v>
      </c>
      <c r="Z1877" s="21">
        <v>10.382145809224671</v>
      </c>
      <c r="AA1877" s="21">
        <v>7.9282451892565273</v>
      </c>
      <c r="AB1877" s="21">
        <v>53.1</v>
      </c>
      <c r="AC1877" s="21">
        <v>180.57</v>
      </c>
      <c r="AD1877" s="21">
        <v>106.8</v>
      </c>
      <c r="AE1877" s="21">
        <v>302.45</v>
      </c>
      <c r="AF1877" s="21">
        <v>106.8</v>
      </c>
      <c r="AG1877" s="21">
        <v>302.45</v>
      </c>
      <c r="AH1877" s="21">
        <v>584.66</v>
      </c>
      <c r="AI1877" s="21">
        <v>3140.08</v>
      </c>
      <c r="AJ1877" s="21">
        <v>0</v>
      </c>
      <c r="AK1877" s="21">
        <v>0.38449330467845932</v>
      </c>
      <c r="AL1877" s="21">
        <v>0.19224665233922961</v>
      </c>
      <c r="AM1877" s="21">
        <v>0.15594799566630549</v>
      </c>
      <c r="AN1877" s="21">
        <v>0.59702430153744424</v>
      </c>
      <c r="AO1877" s="21">
        <v>0.3764861486018749</v>
      </c>
      <c r="AP1877" s="21">
        <v>0</v>
      </c>
      <c r="AQ1877" s="21">
        <v>2.0260021668472371E-2</v>
      </c>
      <c r="AR1877" s="21">
        <v>0</v>
      </c>
      <c r="AS1877" s="21">
        <v>1.0130010834236191E-2</v>
      </c>
      <c r="AT1877" s="21">
        <v>6.4225352112676062E-2</v>
      </c>
      <c r="AU1877" s="21">
        <v>0.2007935195900149</v>
      </c>
      <c r="AV1877" s="21">
        <v>0.1325094358513455</v>
      </c>
      <c r="AW1877" s="21">
        <v>0.3257204767063922</v>
      </c>
      <c r="AX1877" s="21">
        <v>0.34528021160522399</v>
      </c>
      <c r="AY1877" s="21">
        <v>0.33550034415580809</v>
      </c>
      <c r="AZ1877" s="21">
        <v>0</v>
      </c>
      <c r="BA1877" s="21">
        <v>116.29</v>
      </c>
      <c r="BB1877" s="21">
        <v>71.97</v>
      </c>
      <c r="BC1877" s="21">
        <v>180.57</v>
      </c>
      <c r="BD1877" s="21">
        <v>0</v>
      </c>
      <c r="BE1877" s="21">
        <v>461.5</v>
      </c>
      <c r="BF1877" s="21">
        <v>302.45</v>
      </c>
      <c r="BG1877" s="21">
        <v>461.5</v>
      </c>
      <c r="BH1877" s="21">
        <v>302.45</v>
      </c>
      <c r="BI1877" s="21">
        <v>461.5</v>
      </c>
      <c r="BJ1877" s="21">
        <v>461.5</v>
      </c>
      <c r="BK1877" s="21">
        <v>302.45</v>
      </c>
      <c r="BL1877" s="21">
        <v>461.5</v>
      </c>
      <c r="BM1877" s="21">
        <v>302.45</v>
      </c>
      <c r="BN1877" s="21">
        <v>461.5</v>
      </c>
      <c r="BO1877" s="21">
        <v>302.45</v>
      </c>
      <c r="BP1877" s="21">
        <v>9.35</v>
      </c>
      <c r="BQ1877" s="21">
        <v>0</v>
      </c>
      <c r="BR1877" s="21">
        <v>29.64</v>
      </c>
      <c r="BS1877" s="21">
        <v>60.73</v>
      </c>
      <c r="BT1877" s="21">
        <v>150.32</v>
      </c>
      <c r="BU1877" s="21">
        <v>104.43</v>
      </c>
    </row>
    <row r="1878" spans="1:73" ht="15.75" customHeight="1" x14ac:dyDescent="0.5">
      <c r="A1878" s="21" t="s">
        <v>24808</v>
      </c>
      <c r="B1878" s="21" t="s">
        <v>27217</v>
      </c>
      <c r="C1878" s="40">
        <v>0</v>
      </c>
      <c r="D1878" s="21" t="s">
        <v>35</v>
      </c>
      <c r="E1878" s="19"/>
      <c r="F1878" s="37"/>
      <c r="L1878" s="21">
        <v>3426761</v>
      </c>
      <c r="M1878" s="21">
        <v>3426829</v>
      </c>
      <c r="N1878" s="31" t="s">
        <v>73</v>
      </c>
      <c r="O1878" s="21" t="s">
        <v>27217</v>
      </c>
      <c r="P1878" s="31">
        <v>23</v>
      </c>
      <c r="Q1878" s="31" t="s">
        <v>50</v>
      </c>
      <c r="R1878" s="31" t="s">
        <v>42</v>
      </c>
      <c r="S1878" s="21" t="s">
        <v>27218</v>
      </c>
      <c r="T1878" s="21" t="s">
        <v>27219</v>
      </c>
      <c r="U1878" s="21" t="s">
        <v>27220</v>
      </c>
      <c r="V1878" s="21">
        <v>0.30893587994542981</v>
      </c>
      <c r="W1878" s="21">
        <v>0.32268670737435418</v>
      </c>
      <c r="X1878" s="21">
        <v>0.31581129365989202</v>
      </c>
      <c r="Y1878" s="21">
        <v>0.40006821282401089</v>
      </c>
      <c r="Z1878" s="21">
        <v>0.47690621575074371</v>
      </c>
      <c r="AA1878" s="21">
        <v>0.4384872142873773</v>
      </c>
      <c r="AB1878" s="21">
        <v>45.29</v>
      </c>
      <c r="AC1878" s="21">
        <v>41.22</v>
      </c>
      <c r="AD1878" s="21">
        <v>146.6</v>
      </c>
      <c r="AE1878" s="21">
        <v>127.74</v>
      </c>
      <c r="AF1878" s="21">
        <v>146.6</v>
      </c>
      <c r="AG1878" s="21">
        <v>127.74</v>
      </c>
      <c r="AH1878" s="21">
        <v>58.65</v>
      </c>
      <c r="AI1878" s="21">
        <v>60.92</v>
      </c>
      <c r="AJ1878" s="21">
        <v>0</v>
      </c>
      <c r="AK1878" s="21">
        <v>0.39580397682793178</v>
      </c>
      <c r="AL1878" s="21">
        <v>0.19790198841396589</v>
      </c>
      <c r="AM1878" s="21">
        <v>0.1625254582484725</v>
      </c>
      <c r="AN1878" s="21">
        <v>0.32268670737435418</v>
      </c>
      <c r="AO1878" s="21">
        <v>0.2426060828114133</v>
      </c>
      <c r="AP1878" s="21">
        <v>0</v>
      </c>
      <c r="AQ1878" s="21">
        <v>4.6911065852002713E-2</v>
      </c>
      <c r="AR1878" s="21">
        <v>2.645999686863942E-2</v>
      </c>
      <c r="AS1878" s="21">
        <v>3.6685531360321072E-2</v>
      </c>
      <c r="AT1878" s="21">
        <v>0.1041412084181942</v>
      </c>
      <c r="AU1878" s="21">
        <v>9.1122592766557084E-2</v>
      </c>
      <c r="AV1878" s="21">
        <v>9.7631900592375614E-2</v>
      </c>
      <c r="AW1878" s="21">
        <v>0</v>
      </c>
      <c r="AX1878" s="21">
        <v>0</v>
      </c>
      <c r="AY1878" s="21">
        <v>0</v>
      </c>
      <c r="AZ1878" s="21">
        <v>0</v>
      </c>
      <c r="BA1878" s="21">
        <v>50.56</v>
      </c>
      <c r="BB1878" s="21">
        <v>23.94</v>
      </c>
      <c r="BC1878" s="21">
        <v>41.22</v>
      </c>
      <c r="BD1878" s="21">
        <v>0</v>
      </c>
      <c r="BE1878" s="21">
        <v>147.30000000000001</v>
      </c>
      <c r="BF1878" s="21">
        <v>127.74</v>
      </c>
      <c r="BG1878" s="21">
        <v>147.30000000000001</v>
      </c>
      <c r="BH1878" s="21">
        <v>127.74</v>
      </c>
      <c r="BI1878" s="21">
        <v>147.30000000000001</v>
      </c>
      <c r="BJ1878" s="21">
        <v>147.30000000000001</v>
      </c>
      <c r="BK1878" s="21">
        <v>127.74</v>
      </c>
      <c r="BL1878" s="21">
        <v>147.30000000000001</v>
      </c>
      <c r="BM1878" s="21">
        <v>127.74</v>
      </c>
      <c r="BN1878" s="21">
        <v>147.30000000000001</v>
      </c>
      <c r="BO1878" s="21">
        <v>127.74</v>
      </c>
      <c r="BP1878" s="21">
        <v>6.91</v>
      </c>
      <c r="BQ1878" s="21">
        <v>3.38</v>
      </c>
      <c r="BR1878" s="21">
        <v>15.34</v>
      </c>
      <c r="BS1878" s="21">
        <v>11.64</v>
      </c>
      <c r="BT1878" s="21">
        <v>0</v>
      </c>
      <c r="BU1878" s="21">
        <v>0</v>
      </c>
    </row>
    <row r="1879" spans="1:73" ht="15.75" customHeight="1" x14ac:dyDescent="0.5">
      <c r="A1879" s="21" t="s">
        <v>24808</v>
      </c>
      <c r="B1879" s="21" t="s">
        <v>26115</v>
      </c>
      <c r="C1879" s="40">
        <v>0</v>
      </c>
      <c r="D1879" s="21" t="s">
        <v>35</v>
      </c>
      <c r="E1879" s="19"/>
      <c r="F1879" s="37"/>
      <c r="L1879" s="21">
        <v>3428047</v>
      </c>
      <c r="M1879" s="21">
        <v>3428097</v>
      </c>
      <c r="N1879" s="31" t="s">
        <v>38</v>
      </c>
      <c r="O1879" s="21" t="s">
        <v>26115</v>
      </c>
      <c r="P1879" s="31">
        <v>17</v>
      </c>
      <c r="Q1879" s="31" t="s">
        <v>41</v>
      </c>
      <c r="R1879" s="31" t="s">
        <v>42</v>
      </c>
      <c r="S1879" s="21" t="s">
        <v>26116</v>
      </c>
      <c r="T1879" s="21" t="s">
        <v>26117</v>
      </c>
      <c r="U1879" s="21" t="s">
        <v>26118</v>
      </c>
      <c r="V1879" s="21">
        <v>0.1069743051914001</v>
      </c>
      <c r="W1879" s="21">
        <v>1.6252025202520251</v>
      </c>
      <c r="X1879" s="21">
        <v>0.86608841272171266</v>
      </c>
      <c r="Y1879" s="21">
        <v>1.423439958049292</v>
      </c>
      <c r="Z1879" s="21">
        <v>2.3931593159315931</v>
      </c>
      <c r="AA1879" s="21">
        <v>1.908299636990443</v>
      </c>
      <c r="AB1879" s="21">
        <v>4.08</v>
      </c>
      <c r="AC1879" s="21">
        <v>90.28</v>
      </c>
      <c r="AD1879" s="21">
        <v>38.14</v>
      </c>
      <c r="AE1879" s="21">
        <v>55.55</v>
      </c>
      <c r="AF1879" s="21">
        <v>38.14</v>
      </c>
      <c r="AG1879" s="21">
        <v>55.55</v>
      </c>
      <c r="AH1879" s="21">
        <v>54.29</v>
      </c>
      <c r="AI1879" s="21">
        <v>132.94</v>
      </c>
      <c r="AJ1879" s="21">
        <v>0</v>
      </c>
      <c r="AK1879" s="21">
        <v>0.12313231323132311</v>
      </c>
      <c r="AL1879" s="21">
        <v>6.1566156615661567E-2</v>
      </c>
      <c r="AM1879" s="21">
        <v>0.51466030989272937</v>
      </c>
      <c r="AN1879" s="21">
        <v>1.6252025202520251</v>
      </c>
      <c r="AO1879" s="21">
        <v>1.0699314150723771</v>
      </c>
      <c r="AP1879" s="21">
        <v>0</v>
      </c>
      <c r="AQ1879" s="21">
        <v>1.1139451728247911</v>
      </c>
      <c r="AR1879" s="21">
        <v>0.246984698469847</v>
      </c>
      <c r="AS1879" s="21">
        <v>0.68046493564731914</v>
      </c>
      <c r="AT1879" s="21">
        <v>1.41311084624553</v>
      </c>
      <c r="AU1879" s="21">
        <v>0.60738073807380744</v>
      </c>
      <c r="AV1879" s="21">
        <v>1.010245792159669</v>
      </c>
      <c r="AW1879" s="21">
        <v>0</v>
      </c>
      <c r="AX1879" s="21">
        <v>0</v>
      </c>
      <c r="AY1879" s="21">
        <v>0</v>
      </c>
      <c r="AZ1879" s="21">
        <v>0</v>
      </c>
      <c r="BA1879" s="21">
        <v>6.84</v>
      </c>
      <c r="BB1879" s="21">
        <v>21.59</v>
      </c>
      <c r="BC1879" s="21">
        <v>90.28</v>
      </c>
      <c r="BD1879" s="21">
        <v>0</v>
      </c>
      <c r="BE1879" s="21">
        <v>41.95</v>
      </c>
      <c r="BF1879" s="21">
        <v>55.55</v>
      </c>
      <c r="BG1879" s="21">
        <v>41.95</v>
      </c>
      <c r="BH1879" s="21">
        <v>55.55</v>
      </c>
      <c r="BI1879" s="21">
        <v>41.95</v>
      </c>
      <c r="BJ1879" s="21">
        <v>41.95</v>
      </c>
      <c r="BK1879" s="21">
        <v>55.55</v>
      </c>
      <c r="BL1879" s="21">
        <v>41.95</v>
      </c>
      <c r="BM1879" s="21">
        <v>55.55</v>
      </c>
      <c r="BN1879" s="21">
        <v>41.95</v>
      </c>
      <c r="BO1879" s="21">
        <v>55.55</v>
      </c>
      <c r="BP1879" s="21">
        <v>46.73</v>
      </c>
      <c r="BQ1879" s="21">
        <v>13.72</v>
      </c>
      <c r="BR1879" s="21">
        <v>59.28</v>
      </c>
      <c r="BS1879" s="21">
        <v>33.74</v>
      </c>
      <c r="BT1879" s="21">
        <v>0</v>
      </c>
      <c r="BU1879" s="21">
        <v>0</v>
      </c>
    </row>
    <row r="1880" spans="1:73" ht="15.75" customHeight="1" x14ac:dyDescent="0.5">
      <c r="A1880" s="21" t="s">
        <v>24808</v>
      </c>
      <c r="B1880" s="21" t="s">
        <v>26533</v>
      </c>
      <c r="C1880" s="40">
        <v>0</v>
      </c>
      <c r="D1880" s="21" t="s">
        <v>35</v>
      </c>
      <c r="E1880" s="19"/>
      <c r="F1880" s="37"/>
      <c r="L1880" s="21">
        <v>3428200</v>
      </c>
      <c r="M1880" s="21">
        <v>3428256</v>
      </c>
      <c r="N1880" s="31" t="s">
        <v>38</v>
      </c>
      <c r="O1880" s="21" t="s">
        <v>26533</v>
      </c>
      <c r="P1880" s="31">
        <v>19</v>
      </c>
      <c r="Q1880" s="31" t="s">
        <v>41</v>
      </c>
      <c r="R1880" s="31" t="s">
        <v>76</v>
      </c>
      <c r="S1880" s="21" t="s">
        <v>26534</v>
      </c>
      <c r="T1880" s="21" t="s">
        <v>26535</v>
      </c>
      <c r="U1880" s="21" t="s">
        <v>26536</v>
      </c>
      <c r="V1880" s="21">
        <v>0.2294893260778568</v>
      </c>
      <c r="W1880" s="21">
        <v>1.125069637883009</v>
      </c>
      <c r="X1880" s="21">
        <v>0.67727948198043264</v>
      </c>
      <c r="Y1880" s="21">
        <v>1.055776475512767</v>
      </c>
      <c r="Z1880" s="21">
        <v>3.379526462395543</v>
      </c>
      <c r="AA1880" s="21">
        <v>2.2176514689541551</v>
      </c>
      <c r="AB1880" s="21">
        <v>21.93</v>
      </c>
      <c r="AC1880" s="21">
        <v>80.78</v>
      </c>
      <c r="AD1880" s="21">
        <v>95.56</v>
      </c>
      <c r="AE1880" s="21">
        <v>71.8</v>
      </c>
      <c r="AF1880" s="21">
        <v>95.56</v>
      </c>
      <c r="AG1880" s="21">
        <v>71.8</v>
      </c>
      <c r="AH1880" s="21">
        <v>100.89</v>
      </c>
      <c r="AI1880" s="21">
        <v>242.65</v>
      </c>
      <c r="AJ1880" s="21">
        <v>0</v>
      </c>
      <c r="AK1880" s="21">
        <v>0.1704735376044568</v>
      </c>
      <c r="AL1880" s="21">
        <v>8.5236768802228413E-2</v>
      </c>
      <c r="AM1880" s="21">
        <v>9.3577448416158102E-2</v>
      </c>
      <c r="AN1880" s="21">
        <v>1.125069637883009</v>
      </c>
      <c r="AO1880" s="21">
        <v>0.60932354314958326</v>
      </c>
      <c r="AP1880" s="21">
        <v>1.9564080209241499</v>
      </c>
      <c r="AQ1880" s="21">
        <v>0</v>
      </c>
      <c r="AR1880" s="21">
        <v>0</v>
      </c>
      <c r="AS1880" s="21">
        <v>0</v>
      </c>
      <c r="AT1880" s="21">
        <v>0.3853530950305144</v>
      </c>
      <c r="AU1880" s="21">
        <v>0.19623955431754869</v>
      </c>
      <c r="AV1880" s="21">
        <v>0.2907963246740316</v>
      </c>
      <c r="AW1880" s="21">
        <v>0</v>
      </c>
      <c r="AX1880" s="21">
        <v>0</v>
      </c>
      <c r="AY1880" s="21">
        <v>0</v>
      </c>
      <c r="AZ1880" s="21">
        <v>0</v>
      </c>
      <c r="BA1880" s="21">
        <v>12.24</v>
      </c>
      <c r="BB1880" s="21">
        <v>3.22</v>
      </c>
      <c r="BC1880" s="21">
        <v>80.78</v>
      </c>
      <c r="BD1880" s="21">
        <v>67.319999999999993</v>
      </c>
      <c r="BE1880" s="21">
        <v>34.409999999999997</v>
      </c>
      <c r="BF1880" s="21">
        <v>71.8</v>
      </c>
      <c r="BG1880" s="21">
        <v>34.409999999999997</v>
      </c>
      <c r="BH1880" s="21">
        <v>71.8</v>
      </c>
      <c r="BI1880" s="21">
        <v>34.409999999999997</v>
      </c>
      <c r="BJ1880" s="21">
        <v>34.409999999999997</v>
      </c>
      <c r="BK1880" s="21">
        <v>71.8</v>
      </c>
      <c r="BL1880" s="21">
        <v>34.409999999999997</v>
      </c>
      <c r="BM1880" s="21">
        <v>71.8</v>
      </c>
      <c r="BN1880" s="21">
        <v>34.409999999999997</v>
      </c>
      <c r="BO1880" s="21">
        <v>71.8</v>
      </c>
      <c r="BP1880" s="21">
        <v>0</v>
      </c>
      <c r="BQ1880" s="21">
        <v>0</v>
      </c>
      <c r="BR1880" s="21">
        <v>13.26</v>
      </c>
      <c r="BS1880" s="21">
        <v>14.09</v>
      </c>
      <c r="BT1880" s="21">
        <v>0</v>
      </c>
      <c r="BU1880" s="21">
        <v>0</v>
      </c>
    </row>
    <row r="1881" spans="1:73" ht="15.75" customHeight="1" x14ac:dyDescent="0.5">
      <c r="A1881" s="21" t="s">
        <v>24850</v>
      </c>
      <c r="B1881" s="21" t="s">
        <v>31126</v>
      </c>
      <c r="C1881" s="40">
        <v>1</v>
      </c>
      <c r="D1881" s="21" t="s">
        <v>35</v>
      </c>
      <c r="E1881" s="19"/>
      <c r="F1881" s="37"/>
      <c r="L1881" s="21">
        <v>3428396</v>
      </c>
      <c r="M1881" s="21">
        <v>3428530</v>
      </c>
      <c r="N1881" s="31" t="s">
        <v>38</v>
      </c>
      <c r="O1881" s="21" t="s">
        <v>11512</v>
      </c>
      <c r="P1881" s="31">
        <v>45</v>
      </c>
      <c r="Q1881" s="31" t="s">
        <v>50</v>
      </c>
      <c r="R1881" s="31" t="s">
        <v>42</v>
      </c>
      <c r="S1881" s="21" t="s">
        <v>31127</v>
      </c>
      <c r="T1881" s="21" t="s">
        <v>31128</v>
      </c>
      <c r="U1881" s="21" t="s">
        <v>31129</v>
      </c>
      <c r="V1881" s="21">
        <v>0.72630823229100194</v>
      </c>
      <c r="W1881" s="21">
        <v>0.63016429089151971</v>
      </c>
      <c r="X1881" s="21">
        <v>0.67823626159126083</v>
      </c>
      <c r="Y1881" s="21">
        <v>1.774489470325463</v>
      </c>
      <c r="Z1881" s="21">
        <v>3.3064749939598932</v>
      </c>
      <c r="AA1881" s="21">
        <v>2.5404822321426779</v>
      </c>
      <c r="AB1881" s="21">
        <v>91.05</v>
      </c>
      <c r="AC1881" s="21">
        <v>104.33</v>
      </c>
      <c r="AD1881" s="21">
        <v>125.36</v>
      </c>
      <c r="AE1881" s="21">
        <v>165.56</v>
      </c>
      <c r="AF1881" s="21">
        <v>125.36</v>
      </c>
      <c r="AG1881" s="21">
        <v>165.56</v>
      </c>
      <c r="AH1881" s="21">
        <v>222.45</v>
      </c>
      <c r="AI1881" s="21">
        <v>547.41999999999996</v>
      </c>
      <c r="AJ1881" s="21">
        <v>6.1641541038525961E-2</v>
      </c>
      <c r="AK1881" s="21">
        <v>0.29656921961826532</v>
      </c>
      <c r="AL1881" s="21">
        <v>0.1791053803283956</v>
      </c>
      <c r="AM1881" s="21">
        <v>0.31879396984924618</v>
      </c>
      <c r="AN1881" s="21">
        <v>0.63016429089151971</v>
      </c>
      <c r="AO1881" s="21">
        <v>0.47447913037038297</v>
      </c>
      <c r="AP1881" s="21">
        <v>0</v>
      </c>
      <c r="AQ1881" s="21">
        <v>9.4606365159128972E-2</v>
      </c>
      <c r="AR1881" s="21">
        <v>7.3085286301038901E-2</v>
      </c>
      <c r="AS1881" s="21">
        <v>8.3845825730083937E-2</v>
      </c>
      <c r="AT1881" s="21">
        <v>1.1479396984924619</v>
      </c>
      <c r="AU1881" s="21">
        <v>0.65692196182652818</v>
      </c>
      <c r="AV1881" s="21">
        <v>0.90243083015949521</v>
      </c>
      <c r="AW1881" s="21">
        <v>0</v>
      </c>
      <c r="AX1881" s="21">
        <v>0</v>
      </c>
      <c r="AY1881" s="21">
        <v>0</v>
      </c>
      <c r="AZ1881" s="21">
        <v>9.1999999999999993</v>
      </c>
      <c r="BA1881" s="21">
        <v>49.1</v>
      </c>
      <c r="BB1881" s="21">
        <v>47.58</v>
      </c>
      <c r="BC1881" s="21">
        <v>104.33</v>
      </c>
      <c r="BD1881" s="21">
        <v>0</v>
      </c>
      <c r="BE1881" s="21">
        <v>149.25</v>
      </c>
      <c r="BF1881" s="21">
        <v>165.56</v>
      </c>
      <c r="BG1881" s="21">
        <v>149.25</v>
      </c>
      <c r="BH1881" s="21">
        <v>165.56</v>
      </c>
      <c r="BI1881" s="21">
        <v>149.25</v>
      </c>
      <c r="BJ1881" s="21">
        <v>149.25</v>
      </c>
      <c r="BK1881" s="21">
        <v>165.56</v>
      </c>
      <c r="BL1881" s="21">
        <v>149.25</v>
      </c>
      <c r="BM1881" s="21">
        <v>165.56</v>
      </c>
      <c r="BN1881" s="21">
        <v>149.25</v>
      </c>
      <c r="BO1881" s="21">
        <v>165.56</v>
      </c>
      <c r="BP1881" s="21">
        <v>14.12</v>
      </c>
      <c r="BQ1881" s="21">
        <v>12.1</v>
      </c>
      <c r="BR1881" s="21">
        <v>171.33</v>
      </c>
      <c r="BS1881" s="21">
        <v>108.76</v>
      </c>
      <c r="BT1881" s="21">
        <v>0</v>
      </c>
      <c r="BU1881" s="21">
        <v>0</v>
      </c>
    </row>
    <row r="1882" spans="1:73" ht="15.75" customHeight="1" x14ac:dyDescent="0.5">
      <c r="A1882" s="21" t="s">
        <v>24808</v>
      </c>
      <c r="B1882" s="21" t="s">
        <v>32340</v>
      </c>
      <c r="C1882" s="40">
        <v>0</v>
      </c>
      <c r="D1882" s="21" t="s">
        <v>35</v>
      </c>
      <c r="E1882" s="19"/>
      <c r="F1882" s="37"/>
      <c r="L1882" s="21">
        <v>3429068</v>
      </c>
      <c r="M1882" s="21">
        <v>3429235</v>
      </c>
      <c r="N1882" s="31" t="s">
        <v>38</v>
      </c>
      <c r="O1882" s="21" t="s">
        <v>32340</v>
      </c>
      <c r="P1882" s="31">
        <v>56</v>
      </c>
      <c r="Q1882" s="31" t="s">
        <v>41</v>
      </c>
      <c r="R1882" s="31" t="s">
        <v>42</v>
      </c>
      <c r="S1882" s="21" t="s">
        <v>32341</v>
      </c>
      <c r="T1882" s="21" t="s">
        <v>32342</v>
      </c>
      <c r="U1882" s="21" t="s">
        <v>32343</v>
      </c>
      <c r="V1882" s="21">
        <v>2.2434210526315792</v>
      </c>
      <c r="W1882" s="21">
        <v>0.9265188834154352</v>
      </c>
      <c r="X1882" s="21">
        <v>1.584969968023507</v>
      </c>
      <c r="Y1882" s="21">
        <v>3.4403782894736841</v>
      </c>
      <c r="Z1882" s="21">
        <v>3.346469622331691</v>
      </c>
      <c r="AA1882" s="21">
        <v>3.393423955902688</v>
      </c>
      <c r="AB1882" s="21">
        <v>54.56</v>
      </c>
      <c r="AC1882" s="21">
        <v>45.14</v>
      </c>
      <c r="AD1882" s="21">
        <v>24.32</v>
      </c>
      <c r="AE1882" s="21">
        <v>48.72</v>
      </c>
      <c r="AF1882" s="21">
        <v>24.32</v>
      </c>
      <c r="AG1882" s="21">
        <v>48.72</v>
      </c>
      <c r="AH1882" s="21">
        <v>83.67</v>
      </c>
      <c r="AI1882" s="21">
        <v>163.04</v>
      </c>
      <c r="AJ1882" s="21">
        <v>0.19892328398384931</v>
      </c>
      <c r="AK1882" s="21">
        <v>0.68206075533661736</v>
      </c>
      <c r="AL1882" s="21">
        <v>0.44049201966023332</v>
      </c>
      <c r="AM1882" s="21">
        <v>1.6468371467025571</v>
      </c>
      <c r="AN1882" s="21">
        <v>0.9265188834154352</v>
      </c>
      <c r="AO1882" s="21">
        <v>1.286678015058996</v>
      </c>
      <c r="AP1882" s="21">
        <v>0</v>
      </c>
      <c r="AQ1882" s="21">
        <v>1.6802153432032301</v>
      </c>
      <c r="AR1882" s="21">
        <v>1.2824302134646961</v>
      </c>
      <c r="AS1882" s="21">
        <v>1.4813227783339631</v>
      </c>
      <c r="AT1882" s="21">
        <v>2.6401076716016152</v>
      </c>
      <c r="AU1882" s="21">
        <v>1.4575123152709359</v>
      </c>
      <c r="AV1882" s="21">
        <v>2.0488099934362758</v>
      </c>
      <c r="AW1882" s="21">
        <v>0</v>
      </c>
      <c r="AX1882" s="21">
        <v>2.6028325123152709</v>
      </c>
      <c r="AY1882" s="21">
        <v>1.301416256157635</v>
      </c>
      <c r="AZ1882" s="21">
        <v>7.39</v>
      </c>
      <c r="BA1882" s="21">
        <v>33.229999999999997</v>
      </c>
      <c r="BB1882" s="21">
        <v>61.18</v>
      </c>
      <c r="BC1882" s="21">
        <v>45.14</v>
      </c>
      <c r="BD1882" s="21">
        <v>0</v>
      </c>
      <c r="BE1882" s="21">
        <v>37.15</v>
      </c>
      <c r="BF1882" s="21">
        <v>48.72</v>
      </c>
      <c r="BG1882" s="21">
        <v>37.15</v>
      </c>
      <c r="BH1882" s="21">
        <v>48.72</v>
      </c>
      <c r="BI1882" s="21">
        <v>37.15</v>
      </c>
      <c r="BJ1882" s="21">
        <v>37.15</v>
      </c>
      <c r="BK1882" s="21">
        <v>48.72</v>
      </c>
      <c r="BL1882" s="21">
        <v>37.15</v>
      </c>
      <c r="BM1882" s="21">
        <v>48.72</v>
      </c>
      <c r="BN1882" s="21">
        <v>37.15</v>
      </c>
      <c r="BO1882" s="21">
        <v>48.72</v>
      </c>
      <c r="BP1882" s="21">
        <v>62.42</v>
      </c>
      <c r="BQ1882" s="21">
        <v>62.48</v>
      </c>
      <c r="BR1882" s="21">
        <v>98.08</v>
      </c>
      <c r="BS1882" s="21">
        <v>71.010000000000005</v>
      </c>
      <c r="BT1882" s="21">
        <v>0</v>
      </c>
      <c r="BU1882" s="21">
        <v>126.81</v>
      </c>
    </row>
    <row r="1883" spans="1:73" ht="15.75" customHeight="1" x14ac:dyDescent="0.5">
      <c r="A1883" s="21" t="s">
        <v>24808</v>
      </c>
      <c r="B1883" s="21" t="s">
        <v>33650</v>
      </c>
      <c r="C1883" s="40">
        <v>0</v>
      </c>
      <c r="D1883" s="21" t="s">
        <v>35</v>
      </c>
      <c r="E1883" s="19"/>
      <c r="F1883" s="37"/>
      <c r="L1883" s="21">
        <v>342961</v>
      </c>
      <c r="M1883" s="21">
        <v>343188</v>
      </c>
      <c r="N1883" s="31" t="s">
        <v>38</v>
      </c>
      <c r="O1883" s="21" t="s">
        <v>33650</v>
      </c>
      <c r="P1883" s="31">
        <v>76</v>
      </c>
      <c r="Q1883" s="31" t="s">
        <v>41</v>
      </c>
      <c r="R1883" s="31" t="s">
        <v>51</v>
      </c>
      <c r="S1883" s="21" t="s">
        <v>33651</v>
      </c>
      <c r="T1883" s="21" t="s">
        <v>33652</v>
      </c>
      <c r="U1883" s="21" t="s">
        <v>33653</v>
      </c>
      <c r="V1883" s="21">
        <v>1.1373537762634871</v>
      </c>
      <c r="W1883" s="21">
        <v>1.083583193800864</v>
      </c>
      <c r="X1883" s="21">
        <v>1.110468485032176</v>
      </c>
      <c r="Y1883" s="21">
        <v>0.45408290743895507</v>
      </c>
      <c r="Z1883" s="21">
        <v>1.234356138779642</v>
      </c>
      <c r="AA1883" s="21">
        <v>0.84421952310929882</v>
      </c>
      <c r="AB1883" s="21">
        <v>500.72</v>
      </c>
      <c r="AC1883" s="21">
        <v>556.54999999999995</v>
      </c>
      <c r="AD1883" s="21">
        <v>440.25</v>
      </c>
      <c r="AE1883" s="21">
        <v>513.62</v>
      </c>
      <c r="AF1883" s="21">
        <v>440.25</v>
      </c>
      <c r="AG1883" s="21">
        <v>513.62</v>
      </c>
      <c r="AH1883" s="21">
        <v>199.91</v>
      </c>
      <c r="AI1883" s="21">
        <v>633.99</v>
      </c>
      <c r="AJ1883" s="21">
        <v>6.2744796866600103E-2</v>
      </c>
      <c r="AK1883" s="21">
        <v>0.50644445309762076</v>
      </c>
      <c r="AL1883" s="21">
        <v>0.28459462498211041</v>
      </c>
      <c r="AM1883" s="21">
        <v>0.65682359265801393</v>
      </c>
      <c r="AN1883" s="21">
        <v>1.083583193800864</v>
      </c>
      <c r="AO1883" s="21">
        <v>0.87020339322943918</v>
      </c>
      <c r="AP1883" s="21">
        <v>6.4626372782428373E-2</v>
      </c>
      <c r="AQ1883" s="21">
        <v>0.12844635588664469</v>
      </c>
      <c r="AR1883" s="21">
        <v>8.3661072388146879E-2</v>
      </c>
      <c r="AS1883" s="21">
        <v>0.1060537141373958</v>
      </c>
      <c r="AT1883" s="21">
        <v>0.22022118116888101</v>
      </c>
      <c r="AU1883" s="21">
        <v>0.29091546279350489</v>
      </c>
      <c r="AV1883" s="21">
        <v>0.25556832198119289</v>
      </c>
      <c r="AW1883" s="21">
        <v>0</v>
      </c>
      <c r="AX1883" s="21">
        <v>0</v>
      </c>
      <c r="AY1883" s="21">
        <v>0</v>
      </c>
      <c r="AZ1883" s="21">
        <v>32.68</v>
      </c>
      <c r="BA1883" s="21">
        <v>260.12</v>
      </c>
      <c r="BB1883" s="21">
        <v>342.1</v>
      </c>
      <c r="BC1883" s="21">
        <v>556.54999999999995</v>
      </c>
      <c r="BD1883" s="21">
        <v>33.659999999999997</v>
      </c>
      <c r="BE1883" s="21">
        <v>520.84</v>
      </c>
      <c r="BF1883" s="21">
        <v>513.62</v>
      </c>
      <c r="BG1883" s="21">
        <v>520.84</v>
      </c>
      <c r="BH1883" s="21">
        <v>513.62</v>
      </c>
      <c r="BI1883" s="21">
        <v>520.84</v>
      </c>
      <c r="BJ1883" s="21">
        <v>520.84</v>
      </c>
      <c r="BK1883" s="21">
        <v>513.62</v>
      </c>
      <c r="BL1883" s="21">
        <v>520.84</v>
      </c>
      <c r="BM1883" s="21">
        <v>513.62</v>
      </c>
      <c r="BN1883" s="21">
        <v>520.84</v>
      </c>
      <c r="BO1883" s="21">
        <v>513.62</v>
      </c>
      <c r="BP1883" s="21">
        <v>66.900000000000006</v>
      </c>
      <c r="BQ1883" s="21">
        <v>42.97</v>
      </c>
      <c r="BR1883" s="21">
        <v>114.7</v>
      </c>
      <c r="BS1883" s="21">
        <v>149.41999999999999</v>
      </c>
      <c r="BT1883" s="21">
        <v>0</v>
      </c>
      <c r="BU1883" s="21">
        <v>0</v>
      </c>
    </row>
    <row r="1884" spans="1:73" ht="15.75" customHeight="1" x14ac:dyDescent="0.5">
      <c r="A1884" s="21" t="s">
        <v>24850</v>
      </c>
      <c r="B1884" s="21" t="s">
        <v>26924</v>
      </c>
      <c r="C1884" s="40">
        <v>0</v>
      </c>
      <c r="D1884" s="21" t="s">
        <v>35</v>
      </c>
      <c r="E1884" s="19"/>
      <c r="F1884" s="37"/>
      <c r="L1884" s="21">
        <v>3432285</v>
      </c>
      <c r="M1884" s="21">
        <v>3432347</v>
      </c>
      <c r="N1884" s="31" t="s">
        <v>73</v>
      </c>
      <c r="O1884" s="21" t="s">
        <v>6450</v>
      </c>
      <c r="P1884" s="31">
        <v>21</v>
      </c>
      <c r="Q1884" s="31" t="s">
        <v>41</v>
      </c>
      <c r="R1884" s="31" t="s">
        <v>42</v>
      </c>
      <c r="S1884" s="21" t="s">
        <v>26925</v>
      </c>
      <c r="T1884" s="21" t="s">
        <v>26926</v>
      </c>
      <c r="U1884" s="21" t="s">
        <v>26927</v>
      </c>
      <c r="V1884" s="21">
        <v>5.7433029143361791</v>
      </c>
      <c r="W1884" s="21">
        <v>5.4758005822416296</v>
      </c>
      <c r="X1884" s="21">
        <v>5.6095517482889043</v>
      </c>
      <c r="Y1884" s="21">
        <v>2.0897851045039739</v>
      </c>
      <c r="Z1884" s="21">
        <v>2.0756914119359529</v>
      </c>
      <c r="AA1884" s="21">
        <v>2.0827382582199641</v>
      </c>
      <c r="AB1884" s="21">
        <v>195.1</v>
      </c>
      <c r="AC1884" s="21">
        <v>300.95</v>
      </c>
      <c r="AD1884" s="21">
        <v>33.97</v>
      </c>
      <c r="AE1884" s="21">
        <v>54.96</v>
      </c>
      <c r="AF1884" s="21">
        <v>33.97</v>
      </c>
      <c r="AG1884" s="21">
        <v>54.96</v>
      </c>
      <c r="AH1884" s="21">
        <v>70.989999999999995</v>
      </c>
      <c r="AI1884" s="21">
        <v>114.08</v>
      </c>
      <c r="AJ1884" s="21">
        <v>4.4323803405075486</v>
      </c>
      <c r="AK1884" s="21">
        <v>7.4559679767103342</v>
      </c>
      <c r="AL1884" s="21">
        <v>5.9441741586089414</v>
      </c>
      <c r="AM1884" s="21">
        <v>10.106649534211369</v>
      </c>
      <c r="AN1884" s="21">
        <v>5.4758005822416296</v>
      </c>
      <c r="AO1884" s="21">
        <v>7.7912250582265017</v>
      </c>
      <c r="AP1884" s="21">
        <v>9.7834885962094447</v>
      </c>
      <c r="AQ1884" s="21">
        <v>1.215226469643431</v>
      </c>
      <c r="AR1884" s="21">
        <v>1.0105531295487631</v>
      </c>
      <c r="AS1884" s="21">
        <v>1.1128897995960969</v>
      </c>
      <c r="AT1884" s="21">
        <v>3.3144876325088339</v>
      </c>
      <c r="AU1884" s="21">
        <v>2.219614264919942</v>
      </c>
      <c r="AV1884" s="21">
        <v>2.7670509487143882</v>
      </c>
      <c r="AW1884" s="21">
        <v>0</v>
      </c>
      <c r="AX1884" s="21">
        <v>0</v>
      </c>
      <c r="AY1884" s="21">
        <v>0</v>
      </c>
      <c r="AZ1884" s="21">
        <v>137.97999999999999</v>
      </c>
      <c r="BA1884" s="21">
        <v>409.78</v>
      </c>
      <c r="BB1884" s="21">
        <v>314.62</v>
      </c>
      <c r="BC1884" s="21">
        <v>300.95</v>
      </c>
      <c r="BD1884" s="21">
        <v>304.56</v>
      </c>
      <c r="BE1884" s="21">
        <v>31.13</v>
      </c>
      <c r="BF1884" s="21">
        <v>54.96</v>
      </c>
      <c r="BG1884" s="21">
        <v>31.13</v>
      </c>
      <c r="BH1884" s="21">
        <v>54.96</v>
      </c>
      <c r="BI1884" s="21">
        <v>31.13</v>
      </c>
      <c r="BJ1884" s="21">
        <v>31.13</v>
      </c>
      <c r="BK1884" s="21">
        <v>54.96</v>
      </c>
      <c r="BL1884" s="21">
        <v>31.13</v>
      </c>
      <c r="BM1884" s="21">
        <v>54.96</v>
      </c>
      <c r="BN1884" s="21">
        <v>31.13</v>
      </c>
      <c r="BO1884" s="21">
        <v>54.96</v>
      </c>
      <c r="BP1884" s="21">
        <v>37.83</v>
      </c>
      <c r="BQ1884" s="21">
        <v>55.54</v>
      </c>
      <c r="BR1884" s="21">
        <v>103.18</v>
      </c>
      <c r="BS1884" s="21">
        <v>121.99</v>
      </c>
      <c r="BT1884" s="21">
        <v>0</v>
      </c>
      <c r="BU1884" s="21">
        <v>0</v>
      </c>
    </row>
    <row r="1885" spans="1:73" ht="15.75" customHeight="1" x14ac:dyDescent="0.5">
      <c r="A1885" s="21" t="s">
        <v>24808</v>
      </c>
      <c r="B1885" s="21" t="s">
        <v>31406</v>
      </c>
      <c r="C1885" s="40">
        <v>0</v>
      </c>
      <c r="D1885" s="21" t="s">
        <v>35</v>
      </c>
      <c r="E1885" s="19"/>
      <c r="F1885" s="37"/>
      <c r="L1885" s="21">
        <v>3433330</v>
      </c>
      <c r="M1885" s="21">
        <v>3433470</v>
      </c>
      <c r="N1885" s="31" t="s">
        <v>38</v>
      </c>
      <c r="O1885" s="21" t="s">
        <v>31406</v>
      </c>
      <c r="P1885" s="31">
        <v>47</v>
      </c>
      <c r="Q1885" s="31" t="s">
        <v>58</v>
      </c>
      <c r="R1885" s="31" t="s">
        <v>51</v>
      </c>
      <c r="S1885" s="21" t="s">
        <v>31407</v>
      </c>
      <c r="T1885" s="21" t="s">
        <v>31408</v>
      </c>
      <c r="U1885" s="21" t="s">
        <v>31409</v>
      </c>
      <c r="V1885" s="21">
        <v>0.61197401863880263</v>
      </c>
      <c r="W1885" s="21">
        <v>0.43738568922399312</v>
      </c>
      <c r="X1885" s="21">
        <v>0.52467985393139793</v>
      </c>
      <c r="Y1885" s="21">
        <v>4.1378141767862182</v>
      </c>
      <c r="Z1885" s="21">
        <v>4.6521966331977147</v>
      </c>
      <c r="AA1885" s="21">
        <v>4.3950054049919656</v>
      </c>
      <c r="AB1885" s="21">
        <v>65.010000000000005</v>
      </c>
      <c r="AC1885" s="21">
        <v>117.18</v>
      </c>
      <c r="AD1885" s="21">
        <v>106.23</v>
      </c>
      <c r="AE1885" s="21">
        <v>267.91000000000003</v>
      </c>
      <c r="AF1885" s="21">
        <v>106.23</v>
      </c>
      <c r="AG1885" s="21">
        <v>267.91000000000003</v>
      </c>
      <c r="AH1885" s="21">
        <v>439.56</v>
      </c>
      <c r="AI1885" s="21">
        <v>1246.3699999999999</v>
      </c>
      <c r="AJ1885" s="21">
        <v>2.1175339502463648E-2</v>
      </c>
      <c r="AK1885" s="21">
        <v>0.32324288007166579</v>
      </c>
      <c r="AL1885" s="21">
        <v>0.17220910978706469</v>
      </c>
      <c r="AM1885" s="21">
        <v>0.1658214156952289</v>
      </c>
      <c r="AN1885" s="21">
        <v>0.43738568922399312</v>
      </c>
      <c r="AO1885" s="21">
        <v>0.30160355245961101</v>
      </c>
      <c r="AP1885" s="21">
        <v>6.5424828746544886E-2</v>
      </c>
      <c r="AQ1885" s="21">
        <v>2.4372070664583589E-2</v>
      </c>
      <c r="AR1885" s="21">
        <v>2.4709790601321339E-2</v>
      </c>
      <c r="AS1885" s="21">
        <v>2.454093063295246E-2</v>
      </c>
      <c r="AT1885" s="21">
        <v>0.108232183631775</v>
      </c>
      <c r="AU1885" s="21">
        <v>0.1821880482251502</v>
      </c>
      <c r="AV1885" s="21">
        <v>0.14521011592846261</v>
      </c>
      <c r="AW1885" s="21">
        <v>0</v>
      </c>
      <c r="AX1885" s="21">
        <v>0</v>
      </c>
      <c r="AY1885" s="21">
        <v>0</v>
      </c>
      <c r="AZ1885" s="21">
        <v>8.81</v>
      </c>
      <c r="BA1885" s="21">
        <v>86.6</v>
      </c>
      <c r="BB1885" s="21">
        <v>68.989999999999995</v>
      </c>
      <c r="BC1885" s="21">
        <v>117.18</v>
      </c>
      <c r="BD1885" s="21">
        <v>27.22</v>
      </c>
      <c r="BE1885" s="21">
        <v>416.05</v>
      </c>
      <c r="BF1885" s="21">
        <v>267.91000000000003</v>
      </c>
      <c r="BG1885" s="21">
        <v>416.05</v>
      </c>
      <c r="BH1885" s="21">
        <v>267.91000000000003</v>
      </c>
      <c r="BI1885" s="21">
        <v>416.05</v>
      </c>
      <c r="BJ1885" s="21">
        <v>416.05</v>
      </c>
      <c r="BK1885" s="21">
        <v>267.91000000000003</v>
      </c>
      <c r="BL1885" s="21">
        <v>416.05</v>
      </c>
      <c r="BM1885" s="21">
        <v>267.91000000000003</v>
      </c>
      <c r="BN1885" s="21">
        <v>416.05</v>
      </c>
      <c r="BO1885" s="21">
        <v>267.91000000000003</v>
      </c>
      <c r="BP1885" s="21">
        <v>10.14</v>
      </c>
      <c r="BQ1885" s="21">
        <v>6.62</v>
      </c>
      <c r="BR1885" s="21">
        <v>45.03</v>
      </c>
      <c r="BS1885" s="21">
        <v>48.81</v>
      </c>
      <c r="BT1885" s="21">
        <v>0</v>
      </c>
      <c r="BU1885" s="21">
        <v>0</v>
      </c>
    </row>
    <row r="1886" spans="1:73" ht="15.75" customHeight="1" x14ac:dyDescent="0.5">
      <c r="A1886" s="21" t="s">
        <v>24850</v>
      </c>
      <c r="B1886" s="21" t="s">
        <v>30043</v>
      </c>
      <c r="C1886" s="40">
        <v>0</v>
      </c>
      <c r="D1886" s="21" t="s">
        <v>35</v>
      </c>
      <c r="E1886" s="19"/>
      <c r="F1886" s="37"/>
      <c r="L1886" s="21">
        <v>3433691</v>
      </c>
      <c r="M1886" s="21">
        <v>3433804</v>
      </c>
      <c r="N1886" s="31" t="s">
        <v>38</v>
      </c>
      <c r="O1886" s="21" t="s">
        <v>14076</v>
      </c>
      <c r="P1886" s="31">
        <v>38</v>
      </c>
      <c r="Q1886" s="31" t="s">
        <v>41</v>
      </c>
      <c r="R1886" s="31" t="s">
        <v>76</v>
      </c>
      <c r="S1886" s="21" t="s">
        <v>30044</v>
      </c>
      <c r="T1886" s="21" t="s">
        <v>30045</v>
      </c>
      <c r="U1886" s="21" t="s">
        <v>30046</v>
      </c>
      <c r="V1886" s="21">
        <v>5.5100502512562821</v>
      </c>
      <c r="W1886" s="21">
        <v>2.316295264623955</v>
      </c>
      <c r="X1886" s="21">
        <v>3.913172757940119</v>
      </c>
      <c r="Y1886" s="21">
        <v>14.551926298157451</v>
      </c>
      <c r="Z1886" s="21">
        <v>9.4428969359331472</v>
      </c>
      <c r="AA1886" s="21">
        <v>11.9974116170453</v>
      </c>
      <c r="AB1886" s="21">
        <v>65.790000000000006</v>
      </c>
      <c r="AC1886" s="21">
        <v>166.31</v>
      </c>
      <c r="AD1886" s="21">
        <v>11.94</v>
      </c>
      <c r="AE1886" s="21">
        <v>71.8</v>
      </c>
      <c r="AF1886" s="21">
        <v>11.94</v>
      </c>
      <c r="AG1886" s="21">
        <v>71.8</v>
      </c>
      <c r="AH1886" s="21">
        <v>173.75</v>
      </c>
      <c r="AI1886" s="21">
        <v>678</v>
      </c>
      <c r="AJ1886" s="21">
        <v>0.59270847503740987</v>
      </c>
      <c r="AK1886" s="21">
        <v>2.088440111420613</v>
      </c>
      <c r="AL1886" s="21">
        <v>1.340574293229011</v>
      </c>
      <c r="AM1886" s="21">
        <v>2.058631478710379</v>
      </c>
      <c r="AN1886" s="21">
        <v>2.316295264623955</v>
      </c>
      <c r="AO1886" s="21">
        <v>2.187463371667167</v>
      </c>
      <c r="AP1886" s="21">
        <v>2.289620459801387</v>
      </c>
      <c r="AQ1886" s="21">
        <v>3.981771187593524</v>
      </c>
      <c r="AR1886" s="21">
        <v>5.2440111420612814</v>
      </c>
      <c r="AS1886" s="21">
        <v>4.6128911648274027</v>
      </c>
      <c r="AT1886" s="21">
        <v>60.484968031560328</v>
      </c>
      <c r="AU1886" s="21">
        <v>41.70445682451254</v>
      </c>
      <c r="AV1886" s="21">
        <v>51.094712428036431</v>
      </c>
      <c r="AW1886" s="21">
        <v>3.659366072643178</v>
      </c>
      <c r="AX1886" s="21">
        <v>1.9520891364902511</v>
      </c>
      <c r="AY1886" s="21">
        <v>2.8057276045667141</v>
      </c>
      <c r="AZ1886" s="21">
        <v>43.57</v>
      </c>
      <c r="BA1886" s="21">
        <v>149.94999999999999</v>
      </c>
      <c r="BB1886" s="21">
        <v>151.33000000000001</v>
      </c>
      <c r="BC1886" s="21">
        <v>166.31</v>
      </c>
      <c r="BD1886" s="21">
        <v>168.31</v>
      </c>
      <c r="BE1886" s="21">
        <v>73.510000000000005</v>
      </c>
      <c r="BF1886" s="21">
        <v>71.8</v>
      </c>
      <c r="BG1886" s="21">
        <v>73.510000000000005</v>
      </c>
      <c r="BH1886" s="21">
        <v>71.8</v>
      </c>
      <c r="BI1886" s="21">
        <v>73.510000000000005</v>
      </c>
      <c r="BJ1886" s="21">
        <v>73.510000000000005</v>
      </c>
      <c r="BK1886" s="21">
        <v>71.8</v>
      </c>
      <c r="BL1886" s="21">
        <v>73.510000000000005</v>
      </c>
      <c r="BM1886" s="21">
        <v>71.8</v>
      </c>
      <c r="BN1886" s="21">
        <v>73.510000000000005</v>
      </c>
      <c r="BO1886" s="21">
        <v>71.8</v>
      </c>
      <c r="BP1886" s="21">
        <v>292.7</v>
      </c>
      <c r="BQ1886" s="21">
        <v>376.52</v>
      </c>
      <c r="BR1886" s="21">
        <v>4446.25</v>
      </c>
      <c r="BS1886" s="21">
        <v>2994.38</v>
      </c>
      <c r="BT1886" s="21">
        <v>269</v>
      </c>
      <c r="BU1886" s="21">
        <v>140.16</v>
      </c>
    </row>
    <row r="1887" spans="1:73" ht="15.75" customHeight="1" x14ac:dyDescent="0.5">
      <c r="A1887" s="21" t="s">
        <v>24808</v>
      </c>
      <c r="B1887" s="21" t="s">
        <v>29694</v>
      </c>
      <c r="C1887" s="40">
        <v>0</v>
      </c>
      <c r="D1887" s="21" t="s">
        <v>35</v>
      </c>
      <c r="E1887" s="19"/>
      <c r="F1887" s="37"/>
      <c r="L1887" s="21">
        <v>3434236</v>
      </c>
      <c r="M1887" s="21">
        <v>3434343</v>
      </c>
      <c r="N1887" s="31" t="s">
        <v>38</v>
      </c>
      <c r="O1887" s="21" t="s">
        <v>29694</v>
      </c>
      <c r="P1887" s="31">
        <v>36</v>
      </c>
      <c r="Q1887" s="31" t="s">
        <v>58</v>
      </c>
      <c r="R1887" s="31" t="s">
        <v>51</v>
      </c>
      <c r="S1887" s="21" t="s">
        <v>29695</v>
      </c>
      <c r="T1887" s="21" t="s">
        <v>29696</v>
      </c>
      <c r="U1887" s="21" t="s">
        <v>29697</v>
      </c>
      <c r="V1887" s="21">
        <v>1.039516655780536</v>
      </c>
      <c r="W1887" s="21">
        <v>0.58998235640070573</v>
      </c>
      <c r="X1887" s="21">
        <v>0.81474950609062069</v>
      </c>
      <c r="Y1887" s="21">
        <v>1.5135532331809269</v>
      </c>
      <c r="Z1887" s="21">
        <v>1.6614389335424431</v>
      </c>
      <c r="AA1887" s="21">
        <v>1.5874960833616849</v>
      </c>
      <c r="AB1887" s="21">
        <v>63.66</v>
      </c>
      <c r="AC1887" s="21">
        <v>60.19</v>
      </c>
      <c r="AD1887" s="21">
        <v>61.24</v>
      </c>
      <c r="AE1887" s="21">
        <v>102.02</v>
      </c>
      <c r="AF1887" s="21">
        <v>61.24</v>
      </c>
      <c r="AG1887" s="21">
        <v>102.02</v>
      </c>
      <c r="AH1887" s="21">
        <v>92.69</v>
      </c>
      <c r="AI1887" s="21">
        <v>169.5</v>
      </c>
      <c r="AJ1887" s="21">
        <v>0.21897142857142859</v>
      </c>
      <c r="AK1887" s="21">
        <v>0.53822779847088809</v>
      </c>
      <c r="AL1887" s="21">
        <v>0.37859961352115828</v>
      </c>
      <c r="AM1887" s="21">
        <v>0.60205714285714285</v>
      </c>
      <c r="AN1887" s="21">
        <v>0.58998235640070573</v>
      </c>
      <c r="AO1887" s="21">
        <v>0.59601974962892434</v>
      </c>
      <c r="AP1887" s="21">
        <v>0.81211428571428579</v>
      </c>
      <c r="AQ1887" s="21">
        <v>0.55485714285714283</v>
      </c>
      <c r="AR1887" s="21">
        <v>0.27524014899039401</v>
      </c>
      <c r="AS1887" s="21">
        <v>0.41504864592376839</v>
      </c>
      <c r="AT1887" s="21">
        <v>2.5595428571428571</v>
      </c>
      <c r="AU1887" s="21">
        <v>1.5928249362870031</v>
      </c>
      <c r="AV1887" s="21">
        <v>2.0761838967149302</v>
      </c>
      <c r="AW1887" s="21">
        <v>1.622514285714286</v>
      </c>
      <c r="AX1887" s="21">
        <v>0</v>
      </c>
      <c r="AY1887" s="21">
        <v>0.8112571428571429</v>
      </c>
      <c r="AZ1887" s="21">
        <v>19.16</v>
      </c>
      <c r="BA1887" s="21">
        <v>54.91</v>
      </c>
      <c r="BB1887" s="21">
        <v>52.68</v>
      </c>
      <c r="BC1887" s="21">
        <v>60.19</v>
      </c>
      <c r="BD1887" s="21">
        <v>71.06</v>
      </c>
      <c r="BE1887" s="21">
        <v>87.5</v>
      </c>
      <c r="BF1887" s="21">
        <v>102.02</v>
      </c>
      <c r="BG1887" s="21">
        <v>87.5</v>
      </c>
      <c r="BH1887" s="21">
        <v>102.02</v>
      </c>
      <c r="BI1887" s="21">
        <v>87.5</v>
      </c>
      <c r="BJ1887" s="21">
        <v>87.5</v>
      </c>
      <c r="BK1887" s="21">
        <v>102.02</v>
      </c>
      <c r="BL1887" s="21">
        <v>87.5</v>
      </c>
      <c r="BM1887" s="21">
        <v>102.02</v>
      </c>
      <c r="BN1887" s="21">
        <v>87.5</v>
      </c>
      <c r="BO1887" s="21">
        <v>102.02</v>
      </c>
      <c r="BP1887" s="21">
        <v>48.55</v>
      </c>
      <c r="BQ1887" s="21">
        <v>28.08</v>
      </c>
      <c r="BR1887" s="21">
        <v>223.96</v>
      </c>
      <c r="BS1887" s="21">
        <v>162.5</v>
      </c>
      <c r="BT1887" s="21">
        <v>141.97</v>
      </c>
      <c r="BU1887" s="21">
        <v>0</v>
      </c>
    </row>
    <row r="1888" spans="1:73" ht="15.75" customHeight="1" x14ac:dyDescent="0.5">
      <c r="A1888" s="21" t="s">
        <v>24940</v>
      </c>
      <c r="B1888" s="21" t="s">
        <v>35349</v>
      </c>
      <c r="C1888" s="40">
        <v>0</v>
      </c>
      <c r="D1888" s="21" t="s">
        <v>35</v>
      </c>
      <c r="E1888" s="19"/>
      <c r="F1888" s="37"/>
      <c r="L1888" s="21">
        <v>3435686</v>
      </c>
      <c r="M1888" s="21">
        <v>3436435</v>
      </c>
      <c r="N1888" s="31" t="s">
        <v>38</v>
      </c>
      <c r="O1888" s="21" t="s">
        <v>14038</v>
      </c>
      <c r="P1888" s="31">
        <v>250</v>
      </c>
      <c r="Q1888" s="31" t="s">
        <v>58</v>
      </c>
      <c r="R1888" s="31" t="s">
        <v>51</v>
      </c>
      <c r="S1888" s="21" t="s">
        <v>35350</v>
      </c>
      <c r="T1888" s="21" t="s">
        <v>35351</v>
      </c>
      <c r="U1888" s="21" t="s">
        <v>35352</v>
      </c>
      <c r="V1888" s="21">
        <v>0.52842224103866775</v>
      </c>
      <c r="W1888" s="21">
        <v>1.7435402684563761</v>
      </c>
      <c r="X1888" s="21">
        <v>1.1359812547475221</v>
      </c>
      <c r="Y1888" s="21">
        <v>0.1074230877787186</v>
      </c>
      <c r="Z1888" s="21">
        <v>0.36401006711409389</v>
      </c>
      <c r="AA1888" s="21">
        <v>0.23571657744640631</v>
      </c>
      <c r="AB1888" s="21">
        <v>93.61</v>
      </c>
      <c r="AC1888" s="21">
        <v>207.83</v>
      </c>
      <c r="AD1888" s="21">
        <v>177.15</v>
      </c>
      <c r="AE1888" s="21">
        <v>119.2</v>
      </c>
      <c r="AF1888" s="21">
        <v>177.15</v>
      </c>
      <c r="AG1888" s="21">
        <v>119.2</v>
      </c>
      <c r="AH1888" s="21">
        <v>19.03</v>
      </c>
      <c r="AI1888" s="21">
        <v>43.39</v>
      </c>
    </row>
    <row r="1889" spans="1:73" ht="15.75" customHeight="1" x14ac:dyDescent="0.5">
      <c r="A1889" s="21" t="s">
        <v>24850</v>
      </c>
      <c r="B1889" s="21" t="s">
        <v>25484</v>
      </c>
      <c r="C1889" s="40">
        <v>0</v>
      </c>
      <c r="D1889" s="21" t="s">
        <v>35</v>
      </c>
      <c r="E1889" s="19"/>
      <c r="F1889" s="37"/>
      <c r="L1889" s="21">
        <v>3443687</v>
      </c>
      <c r="M1889" s="21">
        <v>3443728</v>
      </c>
      <c r="N1889" s="31" t="s">
        <v>73</v>
      </c>
      <c r="O1889" s="21" t="s">
        <v>4397</v>
      </c>
      <c r="P1889" s="31">
        <v>14</v>
      </c>
      <c r="Q1889" s="31" t="s">
        <v>41</v>
      </c>
      <c r="R1889" s="31" t="s">
        <v>51</v>
      </c>
      <c r="S1889" s="21" t="s">
        <v>25485</v>
      </c>
      <c r="T1889" s="21" t="s">
        <v>25486</v>
      </c>
      <c r="U1889" s="21" t="s">
        <v>25487</v>
      </c>
      <c r="V1889" s="21">
        <v>1.0708537782139349</v>
      </c>
      <c r="W1889" s="21">
        <v>1.1369484418183551</v>
      </c>
      <c r="X1889" s="21">
        <v>1.1039011100161451</v>
      </c>
      <c r="Y1889" s="21">
        <v>4.3793915603532874</v>
      </c>
      <c r="Z1889" s="21">
        <v>2</v>
      </c>
      <c r="AA1889" s="21">
        <v>3.1896957801766441</v>
      </c>
      <c r="AB1889" s="21">
        <v>54.56</v>
      </c>
      <c r="AC1889" s="21">
        <v>119.3</v>
      </c>
      <c r="AD1889" s="21">
        <v>50.95</v>
      </c>
      <c r="AE1889" s="21">
        <v>104.93</v>
      </c>
      <c r="AF1889" s="21">
        <v>50.95</v>
      </c>
      <c r="AG1889" s="21">
        <v>104.93</v>
      </c>
      <c r="AH1889" s="21">
        <v>223.13</v>
      </c>
      <c r="AI1889" s="21">
        <v>209.86</v>
      </c>
      <c r="AJ1889" s="21">
        <v>0.5803317302973795</v>
      </c>
      <c r="AK1889" s="21">
        <v>1.187458305537024</v>
      </c>
      <c r="AL1889" s="21">
        <v>0.88389501791720204</v>
      </c>
      <c r="AM1889" s="21">
        <v>0.77200902934537241</v>
      </c>
      <c r="AN1889" s="21">
        <v>1.1369484418183551</v>
      </c>
      <c r="AO1889" s="21">
        <v>0.9544787355818638</v>
      </c>
      <c r="AP1889" s="21">
        <v>0</v>
      </c>
      <c r="AQ1889" s="21">
        <v>0.55697320639905779</v>
      </c>
      <c r="AR1889" s="21">
        <v>0.15877251501000669</v>
      </c>
      <c r="AS1889" s="21">
        <v>0.35787286070453223</v>
      </c>
      <c r="AT1889" s="21">
        <v>2.013544018058691</v>
      </c>
      <c r="AU1889" s="21">
        <v>1.5616125035738111</v>
      </c>
      <c r="AV1889" s="21">
        <v>1.7875782608162509</v>
      </c>
      <c r="AW1889" s="21">
        <v>0</v>
      </c>
      <c r="AX1889" s="21">
        <v>0</v>
      </c>
      <c r="AY1889" s="21">
        <v>0</v>
      </c>
      <c r="AZ1889" s="21">
        <v>59.13</v>
      </c>
      <c r="BA1889" s="21">
        <v>124.6</v>
      </c>
      <c r="BB1889" s="21">
        <v>78.66</v>
      </c>
      <c r="BC1889" s="21">
        <v>119.3</v>
      </c>
      <c r="BD1889" s="21">
        <v>0</v>
      </c>
      <c r="BE1889" s="21">
        <v>101.89</v>
      </c>
      <c r="BF1889" s="21">
        <v>104.93</v>
      </c>
      <c r="BG1889" s="21">
        <v>101.89</v>
      </c>
      <c r="BH1889" s="21">
        <v>104.93</v>
      </c>
      <c r="BI1889" s="21">
        <v>101.89</v>
      </c>
      <c r="BJ1889" s="21">
        <v>101.89</v>
      </c>
      <c r="BK1889" s="21">
        <v>104.93</v>
      </c>
      <c r="BL1889" s="21">
        <v>101.89</v>
      </c>
      <c r="BM1889" s="21">
        <v>104.93</v>
      </c>
      <c r="BN1889" s="21">
        <v>101.89</v>
      </c>
      <c r="BO1889" s="21">
        <v>104.93</v>
      </c>
      <c r="BP1889" s="21">
        <v>56.75</v>
      </c>
      <c r="BQ1889" s="21">
        <v>16.66</v>
      </c>
      <c r="BR1889" s="21">
        <v>205.16</v>
      </c>
      <c r="BS1889" s="21">
        <v>163.86</v>
      </c>
      <c r="BT1889" s="21">
        <v>0</v>
      </c>
      <c r="BU1889" s="21">
        <v>0</v>
      </c>
    </row>
    <row r="1890" spans="1:73" ht="15.75" customHeight="1" x14ac:dyDescent="0.5">
      <c r="A1890" s="21" t="s">
        <v>24850</v>
      </c>
      <c r="B1890" s="21" t="s">
        <v>30392</v>
      </c>
      <c r="C1890" s="40">
        <v>0</v>
      </c>
      <c r="D1890" s="21" t="s">
        <v>35</v>
      </c>
      <c r="E1890" s="19"/>
      <c r="F1890" s="37"/>
      <c r="L1890" s="21">
        <v>3444395</v>
      </c>
      <c r="M1890" s="21">
        <v>3444514</v>
      </c>
      <c r="N1890" s="31" t="s">
        <v>73</v>
      </c>
      <c r="O1890" s="21" t="s">
        <v>4397</v>
      </c>
      <c r="P1890" s="31">
        <v>40</v>
      </c>
      <c r="Q1890" s="31" t="s">
        <v>58</v>
      </c>
      <c r="R1890" s="31" t="s">
        <v>76</v>
      </c>
      <c r="S1890" s="21" t="s">
        <v>30393</v>
      </c>
      <c r="T1890" s="21" t="s">
        <v>30394</v>
      </c>
      <c r="U1890" s="21" t="s">
        <v>30395</v>
      </c>
      <c r="V1890" s="21">
        <v>0.65025335977087462</v>
      </c>
      <c r="W1890" s="21">
        <v>0.46019503546099289</v>
      </c>
      <c r="X1890" s="21">
        <v>0.55522419761593378</v>
      </c>
      <c r="Y1890" s="21">
        <v>1.388191231548799</v>
      </c>
      <c r="Z1890" s="21">
        <v>1.0819148936170211</v>
      </c>
      <c r="AA1890" s="21">
        <v>1.2350530625829099</v>
      </c>
      <c r="AB1890" s="21">
        <v>59.03</v>
      </c>
      <c r="AC1890" s="21">
        <v>51.91</v>
      </c>
      <c r="AD1890" s="21">
        <v>90.78</v>
      </c>
      <c r="AE1890" s="21">
        <v>112.8</v>
      </c>
      <c r="AF1890" s="21">
        <v>90.78</v>
      </c>
      <c r="AG1890" s="21">
        <v>112.8</v>
      </c>
      <c r="AH1890" s="21">
        <v>126.02</v>
      </c>
      <c r="AI1890" s="21">
        <v>122.04</v>
      </c>
      <c r="AJ1890" s="21">
        <v>9.2875089734386213E-2</v>
      </c>
      <c r="AK1890" s="21">
        <v>0.43812056737588662</v>
      </c>
      <c r="AL1890" s="21">
        <v>0.26549782855513637</v>
      </c>
      <c r="AM1890" s="21">
        <v>0.35678391959798988</v>
      </c>
      <c r="AN1890" s="21">
        <v>0.46019503546099289</v>
      </c>
      <c r="AO1890" s="21">
        <v>0.40848947752949138</v>
      </c>
      <c r="AP1890" s="21">
        <v>0</v>
      </c>
      <c r="AQ1890" s="21">
        <v>0.1069633883704235</v>
      </c>
      <c r="AR1890" s="21">
        <v>0.17234042553191489</v>
      </c>
      <c r="AS1890" s="21">
        <v>0.13965190695116919</v>
      </c>
      <c r="AT1890" s="21">
        <v>0.54262383345297915</v>
      </c>
      <c r="AU1890" s="21">
        <v>0.50842198581560283</v>
      </c>
      <c r="AV1890" s="21">
        <v>0.52552290963429105</v>
      </c>
      <c r="AW1890" s="21">
        <v>0</v>
      </c>
      <c r="AX1890" s="21">
        <v>0</v>
      </c>
      <c r="AY1890" s="21">
        <v>0</v>
      </c>
      <c r="AZ1890" s="21">
        <v>10.35</v>
      </c>
      <c r="BA1890" s="21">
        <v>49.42</v>
      </c>
      <c r="BB1890" s="21">
        <v>39.76</v>
      </c>
      <c r="BC1890" s="21">
        <v>51.91</v>
      </c>
      <c r="BD1890" s="21">
        <v>0</v>
      </c>
      <c r="BE1890" s="21">
        <v>111.44</v>
      </c>
      <c r="BF1890" s="21">
        <v>112.8</v>
      </c>
      <c r="BG1890" s="21">
        <v>111.44</v>
      </c>
      <c r="BH1890" s="21">
        <v>112.8</v>
      </c>
      <c r="BI1890" s="21">
        <v>111.44</v>
      </c>
      <c r="BJ1890" s="21">
        <v>111.44</v>
      </c>
      <c r="BK1890" s="21">
        <v>112.8</v>
      </c>
      <c r="BL1890" s="21">
        <v>111.44</v>
      </c>
      <c r="BM1890" s="21">
        <v>112.8</v>
      </c>
      <c r="BN1890" s="21">
        <v>111.44</v>
      </c>
      <c r="BO1890" s="21">
        <v>112.8</v>
      </c>
      <c r="BP1890" s="21">
        <v>11.92</v>
      </c>
      <c r="BQ1890" s="21">
        <v>19.440000000000001</v>
      </c>
      <c r="BR1890" s="21">
        <v>60.47</v>
      </c>
      <c r="BS1890" s="21">
        <v>57.35</v>
      </c>
      <c r="BT1890" s="21">
        <v>0</v>
      </c>
      <c r="BU1890" s="21">
        <v>0</v>
      </c>
    </row>
    <row r="1891" spans="1:73" ht="15.75" customHeight="1" x14ac:dyDescent="0.5">
      <c r="A1891" s="21" t="s">
        <v>24850</v>
      </c>
      <c r="B1891" s="21" t="s">
        <v>25673</v>
      </c>
      <c r="C1891" s="40">
        <v>0</v>
      </c>
      <c r="D1891" s="21" t="s">
        <v>35</v>
      </c>
      <c r="E1891" s="19"/>
      <c r="F1891" s="37"/>
      <c r="L1891" s="21">
        <v>3453746</v>
      </c>
      <c r="M1891" s="21">
        <v>3453790</v>
      </c>
      <c r="N1891" s="31" t="s">
        <v>38</v>
      </c>
      <c r="O1891" s="21" t="s">
        <v>9480</v>
      </c>
      <c r="P1891" s="31">
        <v>15</v>
      </c>
      <c r="Q1891" s="31" t="s">
        <v>41</v>
      </c>
      <c r="R1891" s="31" t="s">
        <v>42</v>
      </c>
      <c r="S1891" s="21" t="s">
        <v>25674</v>
      </c>
      <c r="T1891" s="21" t="s">
        <v>25675</v>
      </c>
      <c r="U1891" s="21" t="s">
        <v>25676</v>
      </c>
      <c r="V1891" s="21">
        <v>0.57886839637386689</v>
      </c>
      <c r="W1891" s="21">
        <v>1.9665781771152411</v>
      </c>
      <c r="X1891" s="21">
        <v>1.2727232867445539</v>
      </c>
      <c r="Y1891" s="21">
        <v>0.1183494842138168</v>
      </c>
      <c r="Z1891" s="21">
        <v>0.41025117418827861</v>
      </c>
      <c r="AA1891" s="21">
        <v>0.26430032920104768</v>
      </c>
      <c r="AB1891" s="21">
        <v>92.59</v>
      </c>
      <c r="AC1891" s="21">
        <v>288.91000000000003</v>
      </c>
      <c r="AD1891" s="21">
        <v>159.94999999999999</v>
      </c>
      <c r="AE1891" s="21">
        <v>146.91</v>
      </c>
      <c r="AF1891" s="21">
        <v>159.94999999999999</v>
      </c>
      <c r="AG1891" s="21">
        <v>146.91</v>
      </c>
      <c r="AH1891" s="21">
        <v>18.93</v>
      </c>
      <c r="AI1891" s="21">
        <v>60.27</v>
      </c>
      <c r="AJ1891" s="21">
        <v>2.1556557007661108</v>
      </c>
      <c r="AK1891" s="21">
        <v>5.1188482744537476</v>
      </c>
      <c r="AL1891" s="21">
        <v>3.637251987609929</v>
      </c>
      <c r="AM1891" s="21">
        <v>1.1762956286615589</v>
      </c>
      <c r="AN1891" s="21">
        <v>1.9665781771152411</v>
      </c>
      <c r="AO1891" s="21">
        <v>1.5714369028884001</v>
      </c>
      <c r="AP1891" s="21">
        <v>0</v>
      </c>
      <c r="AQ1891" s="21">
        <v>0.38188373141054532</v>
      </c>
      <c r="AR1891" s="21">
        <v>0.35286910353277517</v>
      </c>
      <c r="AS1891" s="21">
        <v>0.36737641747166022</v>
      </c>
      <c r="AT1891" s="21">
        <v>0.54502027940513742</v>
      </c>
      <c r="AU1891" s="21">
        <v>0.45109250561568298</v>
      </c>
      <c r="AV1891" s="21">
        <v>0.49805639251041017</v>
      </c>
      <c r="AW1891" s="21">
        <v>0</v>
      </c>
      <c r="AX1891" s="21">
        <v>0</v>
      </c>
      <c r="AY1891" s="21">
        <v>0</v>
      </c>
      <c r="AZ1891" s="21">
        <v>239.17</v>
      </c>
      <c r="BA1891" s="21">
        <v>752.01</v>
      </c>
      <c r="BB1891" s="21">
        <v>130.51</v>
      </c>
      <c r="BC1891" s="21">
        <v>288.91000000000003</v>
      </c>
      <c r="BD1891" s="21">
        <v>0</v>
      </c>
      <c r="BE1891" s="21">
        <v>110.95</v>
      </c>
      <c r="BF1891" s="21">
        <v>146.91</v>
      </c>
      <c r="BG1891" s="21">
        <v>110.95</v>
      </c>
      <c r="BH1891" s="21">
        <v>146.91</v>
      </c>
      <c r="BI1891" s="21">
        <v>110.95</v>
      </c>
      <c r="BJ1891" s="21">
        <v>110.95</v>
      </c>
      <c r="BK1891" s="21">
        <v>146.91</v>
      </c>
      <c r="BL1891" s="21">
        <v>110.95</v>
      </c>
      <c r="BM1891" s="21">
        <v>146.91</v>
      </c>
      <c r="BN1891" s="21">
        <v>110.95</v>
      </c>
      <c r="BO1891" s="21">
        <v>146.91</v>
      </c>
      <c r="BP1891" s="21">
        <v>42.37</v>
      </c>
      <c r="BQ1891" s="21">
        <v>51.84</v>
      </c>
      <c r="BR1891" s="21">
        <v>60.47</v>
      </c>
      <c r="BS1891" s="21">
        <v>66.27</v>
      </c>
      <c r="BT1891" s="21">
        <v>0</v>
      </c>
      <c r="BU1891" s="21">
        <v>0</v>
      </c>
    </row>
    <row r="1892" spans="1:73" ht="15.75" customHeight="1" x14ac:dyDescent="0.5">
      <c r="A1892" s="21" t="s">
        <v>24808</v>
      </c>
      <c r="B1892" s="21" t="s">
        <v>33968</v>
      </c>
      <c r="C1892" s="40">
        <v>1</v>
      </c>
      <c r="D1892" s="21" t="s">
        <v>35</v>
      </c>
      <c r="E1892" s="19"/>
      <c r="F1892" s="37"/>
      <c r="L1892" s="21">
        <v>345524</v>
      </c>
      <c r="M1892" s="21">
        <v>345778</v>
      </c>
      <c r="N1892" s="31" t="s">
        <v>38</v>
      </c>
      <c r="O1892" s="21" t="s">
        <v>33968</v>
      </c>
      <c r="P1892" s="31">
        <v>85</v>
      </c>
      <c r="Q1892" s="31" t="s">
        <v>50</v>
      </c>
      <c r="R1892" s="31" t="s">
        <v>51</v>
      </c>
      <c r="S1892" s="21" t="s">
        <v>33969</v>
      </c>
      <c r="T1892" s="21" t="s">
        <v>33970</v>
      </c>
      <c r="U1892" s="21" t="s">
        <v>33971</v>
      </c>
      <c r="V1892" s="21">
        <v>0.18261447384317989</v>
      </c>
      <c r="W1892" s="21">
        <v>0.60572872788542542</v>
      </c>
      <c r="X1892" s="21">
        <v>0.3941716008643027</v>
      </c>
      <c r="Y1892" s="21">
        <v>0.78712093753775536</v>
      </c>
      <c r="Z1892" s="21">
        <v>1.8333225325643181</v>
      </c>
      <c r="AA1892" s="21">
        <v>1.310221735051037</v>
      </c>
      <c r="AB1892" s="21">
        <v>30.23</v>
      </c>
      <c r="AC1892" s="21">
        <v>93.47</v>
      </c>
      <c r="AD1892" s="21">
        <v>165.54</v>
      </c>
      <c r="AE1892" s="21">
        <v>154.31</v>
      </c>
      <c r="AF1892" s="21">
        <v>165.54</v>
      </c>
      <c r="AG1892" s="21">
        <v>154.31</v>
      </c>
      <c r="AH1892" s="21">
        <v>130.30000000000001</v>
      </c>
      <c r="AI1892" s="21">
        <v>282.89999999999998</v>
      </c>
      <c r="AJ1892" s="21">
        <v>0</v>
      </c>
      <c r="AK1892" s="21">
        <v>6.2082820296805133E-2</v>
      </c>
      <c r="AL1892" s="21">
        <v>3.104141014840257E-2</v>
      </c>
      <c r="AM1892" s="21">
        <v>5.5658627087198508E-2</v>
      </c>
      <c r="AN1892" s="21">
        <v>0.60572872788542542</v>
      </c>
      <c r="AO1892" s="21">
        <v>0.33069367748631201</v>
      </c>
      <c r="AP1892" s="21">
        <v>0</v>
      </c>
      <c r="AQ1892" s="21">
        <v>1.4455782312925171E-2</v>
      </c>
      <c r="AR1892" s="21">
        <v>1.185924437819973E-2</v>
      </c>
      <c r="AS1892" s="21">
        <v>1.3157513345562449E-2</v>
      </c>
      <c r="AT1892" s="21">
        <v>0.17416512059369199</v>
      </c>
      <c r="AU1892" s="21">
        <v>0.1194997083792366</v>
      </c>
      <c r="AV1892" s="21">
        <v>0.14683241448646431</v>
      </c>
      <c r="AW1892" s="21">
        <v>0</v>
      </c>
      <c r="AX1892" s="21">
        <v>0.1353768388309248</v>
      </c>
      <c r="AY1892" s="21">
        <v>6.7688419415462386E-2</v>
      </c>
      <c r="AZ1892" s="21">
        <v>0</v>
      </c>
      <c r="BA1892" s="21">
        <v>9.58</v>
      </c>
      <c r="BB1892" s="21">
        <v>7.2</v>
      </c>
      <c r="BC1892" s="21">
        <v>93.47</v>
      </c>
      <c r="BD1892" s="21">
        <v>0</v>
      </c>
      <c r="BE1892" s="21">
        <v>129.36000000000001</v>
      </c>
      <c r="BF1892" s="21">
        <v>154.31</v>
      </c>
      <c r="BG1892" s="21">
        <v>129.36000000000001</v>
      </c>
      <c r="BH1892" s="21">
        <v>154.31</v>
      </c>
      <c r="BI1892" s="21">
        <v>129.36000000000001</v>
      </c>
      <c r="BJ1892" s="21">
        <v>129.36000000000001</v>
      </c>
      <c r="BK1892" s="21">
        <v>154.31</v>
      </c>
      <c r="BL1892" s="21">
        <v>129.36000000000001</v>
      </c>
      <c r="BM1892" s="21">
        <v>154.31</v>
      </c>
      <c r="BN1892" s="21">
        <v>129.36000000000001</v>
      </c>
      <c r="BO1892" s="21">
        <v>154.31</v>
      </c>
      <c r="BP1892" s="21">
        <v>1.87</v>
      </c>
      <c r="BQ1892" s="21">
        <v>1.83</v>
      </c>
      <c r="BR1892" s="21">
        <v>22.53</v>
      </c>
      <c r="BS1892" s="21">
        <v>18.440000000000001</v>
      </c>
      <c r="BT1892" s="21">
        <v>0</v>
      </c>
      <c r="BU1892" s="21">
        <v>20.89</v>
      </c>
    </row>
    <row r="1893" spans="1:73" ht="15.75" customHeight="1" x14ac:dyDescent="0.5">
      <c r="A1893" s="21" t="s">
        <v>24940</v>
      </c>
      <c r="B1893" s="21" t="s">
        <v>36118</v>
      </c>
      <c r="C1893" s="40">
        <v>1</v>
      </c>
      <c r="D1893" s="21" t="s">
        <v>35</v>
      </c>
      <c r="F1893" s="37"/>
      <c r="L1893" s="21">
        <v>345536</v>
      </c>
      <c r="M1893" s="21">
        <v>347731</v>
      </c>
      <c r="N1893" s="31" t="s">
        <v>73</v>
      </c>
      <c r="O1893" s="21" t="s">
        <v>22079</v>
      </c>
      <c r="P1893" s="31">
        <v>732</v>
      </c>
      <c r="Q1893" s="31" t="s">
        <v>50</v>
      </c>
      <c r="R1893" s="31" t="s">
        <v>51</v>
      </c>
      <c r="S1893" s="21" t="s">
        <v>36119</v>
      </c>
      <c r="T1893" s="21" t="s">
        <v>36120</v>
      </c>
      <c r="U1893" s="21" t="s">
        <v>36121</v>
      </c>
      <c r="V1893" s="21">
        <v>0.2893750251951786</v>
      </c>
      <c r="W1893" s="21">
        <v>0.78850993664844216</v>
      </c>
      <c r="X1893" s="21">
        <v>0.53894248092181041</v>
      </c>
      <c r="Y1893" s="21">
        <v>0.15130544618981709</v>
      </c>
      <c r="Z1893" s="21">
        <v>0.50846133819317885</v>
      </c>
      <c r="AA1893" s="21">
        <v>0.32988339219149798</v>
      </c>
      <c r="AB1893" s="21">
        <v>215.35</v>
      </c>
      <c r="AC1893" s="21">
        <v>545.16</v>
      </c>
      <c r="AD1893" s="21">
        <v>744.19</v>
      </c>
      <c r="AE1893" s="21">
        <v>691.38</v>
      </c>
      <c r="AF1893" s="21">
        <v>744.19</v>
      </c>
      <c r="AG1893" s="21">
        <v>691.38</v>
      </c>
      <c r="AH1893" s="21">
        <v>112.6</v>
      </c>
      <c r="AI1893" s="21">
        <v>351.54</v>
      </c>
    </row>
    <row r="1894" spans="1:73" ht="15.75" customHeight="1" x14ac:dyDescent="0.5">
      <c r="A1894" s="21" t="s">
        <v>24940</v>
      </c>
      <c r="B1894" s="21" t="s">
        <v>36132</v>
      </c>
      <c r="C1894" s="40">
        <v>1</v>
      </c>
      <c r="D1894" s="21" t="s">
        <v>35</v>
      </c>
      <c r="F1894" s="37"/>
      <c r="L1894" s="21">
        <v>345536</v>
      </c>
      <c r="M1894" s="21">
        <v>347785</v>
      </c>
      <c r="N1894" s="31" t="s">
        <v>73</v>
      </c>
      <c r="O1894" s="21" t="s">
        <v>22079</v>
      </c>
      <c r="P1894" s="31">
        <v>750</v>
      </c>
      <c r="Q1894" s="31" t="s">
        <v>58</v>
      </c>
      <c r="R1894" s="31" t="s">
        <v>51</v>
      </c>
      <c r="S1894" s="21" t="s">
        <v>36133</v>
      </c>
      <c r="T1894" s="21" t="s">
        <v>36134</v>
      </c>
      <c r="U1894" s="21" t="s">
        <v>36135</v>
      </c>
      <c r="V1894" s="21">
        <v>0.29169949735090339</v>
      </c>
      <c r="W1894" s="21">
        <v>0.79953849319497927</v>
      </c>
      <c r="X1894" s="21">
        <v>0.54561899527294133</v>
      </c>
      <c r="Y1894" s="21">
        <v>0.15546800706425759</v>
      </c>
      <c r="Z1894" s="21">
        <v>0.52075310855698287</v>
      </c>
      <c r="AA1894" s="21">
        <v>0.33811055781062022</v>
      </c>
      <c r="AB1894" s="21">
        <v>214.72</v>
      </c>
      <c r="AC1894" s="21">
        <v>543.99</v>
      </c>
      <c r="AD1894" s="21">
        <v>736.1</v>
      </c>
      <c r="AE1894" s="21">
        <v>680.38</v>
      </c>
      <c r="AF1894" s="21">
        <v>736.1</v>
      </c>
      <c r="AG1894" s="21">
        <v>680.38</v>
      </c>
      <c r="AH1894" s="21">
        <v>114.44</v>
      </c>
      <c r="AI1894" s="21">
        <v>354.31</v>
      </c>
      <c r="AJ1894" s="21">
        <v>8.430232558139536E-2</v>
      </c>
      <c r="AK1894" s="21">
        <v>0.39585231782239327</v>
      </c>
      <c r="AL1894" s="21">
        <v>0.2400773217018943</v>
      </c>
      <c r="AM1894" s="21">
        <v>0.28553834546422868</v>
      </c>
      <c r="AN1894" s="21">
        <v>0.79953849319497927</v>
      </c>
      <c r="AO1894" s="21">
        <v>0.542538419329604</v>
      </c>
      <c r="AP1894" s="21">
        <v>2.8381856914610329E-2</v>
      </c>
      <c r="AQ1894" s="21">
        <v>3.0090537901650991E-2</v>
      </c>
      <c r="AR1894" s="21">
        <v>3.687645139480878E-2</v>
      </c>
      <c r="AS1894" s="21">
        <v>3.3483494648229882E-2</v>
      </c>
      <c r="AT1894" s="21">
        <v>0.1016110420734955</v>
      </c>
      <c r="AU1894" s="21">
        <v>0.2071783415150357</v>
      </c>
      <c r="AV1894" s="21">
        <v>0.1543946917942656</v>
      </c>
      <c r="AW1894" s="21">
        <v>7.5559204686667849E-3</v>
      </c>
      <c r="AX1894" s="21">
        <v>1.3918692495370239E-2</v>
      </c>
      <c r="AY1894" s="21">
        <v>1.073730648201851E-2</v>
      </c>
      <c r="AZ1894" s="21">
        <v>75.98</v>
      </c>
      <c r="BA1894" s="21">
        <v>269.33</v>
      </c>
      <c r="BB1894" s="21">
        <v>257.35000000000002</v>
      </c>
      <c r="BC1894" s="21">
        <v>543.99</v>
      </c>
      <c r="BD1894" s="21">
        <v>25.58</v>
      </c>
      <c r="BE1894" s="21">
        <v>901.28</v>
      </c>
      <c r="BF1894" s="21">
        <v>680.38</v>
      </c>
      <c r="BG1894" s="21">
        <v>901.28</v>
      </c>
      <c r="BH1894" s="21">
        <v>680.38</v>
      </c>
      <c r="BI1894" s="21">
        <v>901.28</v>
      </c>
      <c r="BJ1894" s="21">
        <v>901.28</v>
      </c>
      <c r="BK1894" s="21">
        <v>680.38</v>
      </c>
      <c r="BL1894" s="21">
        <v>901.28</v>
      </c>
      <c r="BM1894" s="21">
        <v>680.38</v>
      </c>
      <c r="BN1894" s="21">
        <v>901.28</v>
      </c>
      <c r="BO1894" s="21">
        <v>680.38</v>
      </c>
      <c r="BP1894" s="21">
        <v>27.12</v>
      </c>
      <c r="BQ1894" s="21">
        <v>25.09</v>
      </c>
      <c r="BR1894" s="21">
        <v>91.58</v>
      </c>
      <c r="BS1894" s="21">
        <v>140.96</v>
      </c>
      <c r="BT1894" s="21">
        <v>6.81</v>
      </c>
      <c r="BU1894" s="21">
        <v>9.4700000000000006</v>
      </c>
    </row>
    <row r="1895" spans="1:73" ht="15.75" customHeight="1" x14ac:dyDescent="0.5">
      <c r="A1895" s="21" t="s">
        <v>24808</v>
      </c>
      <c r="B1895" s="21" t="s">
        <v>30699</v>
      </c>
      <c r="C1895" s="40">
        <v>0</v>
      </c>
      <c r="D1895" s="21" t="s">
        <v>35</v>
      </c>
      <c r="E1895" s="19"/>
      <c r="F1895" s="37"/>
      <c r="L1895" s="21">
        <v>345627</v>
      </c>
      <c r="M1895" s="21">
        <v>345752</v>
      </c>
      <c r="N1895" s="31" t="s">
        <v>38</v>
      </c>
      <c r="O1895" s="21" t="s">
        <v>30699</v>
      </c>
      <c r="P1895" s="31">
        <v>42</v>
      </c>
      <c r="Q1895" s="31" t="s">
        <v>50</v>
      </c>
      <c r="R1895" s="31" t="s">
        <v>76</v>
      </c>
      <c r="S1895" s="21" t="s">
        <v>30700</v>
      </c>
      <c r="T1895" s="21" t="s">
        <v>30701</v>
      </c>
      <c r="U1895" s="21" t="s">
        <v>30702</v>
      </c>
      <c r="V1895" s="21">
        <v>0.21089303238469079</v>
      </c>
      <c r="W1895" s="21">
        <v>0.36966854283927453</v>
      </c>
      <c r="X1895" s="21">
        <v>0.29028078761198273</v>
      </c>
      <c r="Y1895" s="21">
        <v>0.56398429833169772</v>
      </c>
      <c r="Z1895" s="21">
        <v>1.406629143214509</v>
      </c>
      <c r="AA1895" s="21">
        <v>0.98530672077310344</v>
      </c>
      <c r="AB1895" s="21">
        <v>21.49</v>
      </c>
      <c r="AC1895" s="21">
        <v>59.11</v>
      </c>
      <c r="AD1895" s="21">
        <v>101.9</v>
      </c>
      <c r="AE1895" s="21">
        <v>159.9</v>
      </c>
      <c r="AF1895" s="21">
        <v>101.9</v>
      </c>
      <c r="AG1895" s="21">
        <v>159.9</v>
      </c>
      <c r="AH1895" s="21">
        <v>57.47</v>
      </c>
      <c r="AI1895" s="21">
        <v>224.92</v>
      </c>
      <c r="AJ1895" s="21">
        <v>0</v>
      </c>
      <c r="AK1895" s="21">
        <v>8.6554096310193868E-2</v>
      </c>
      <c r="AL1895" s="21">
        <v>4.3277048155096927E-2</v>
      </c>
      <c r="AM1895" s="21">
        <v>7.8347031262001682E-2</v>
      </c>
      <c r="AN1895" s="21">
        <v>0.36966854283927453</v>
      </c>
      <c r="AO1895" s="21">
        <v>0.22400778705063809</v>
      </c>
      <c r="AP1895" s="21">
        <v>0</v>
      </c>
      <c r="AQ1895" s="21">
        <v>2.9034488055918271E-2</v>
      </c>
      <c r="AR1895" s="21">
        <v>2.313946216385241E-2</v>
      </c>
      <c r="AS1895" s="21">
        <v>2.6086975109885339E-2</v>
      </c>
      <c r="AT1895" s="21">
        <v>9.2172977955296109E-2</v>
      </c>
      <c r="AU1895" s="21">
        <v>7.9674796747967472E-2</v>
      </c>
      <c r="AV1895" s="21">
        <v>8.5923887351631784E-2</v>
      </c>
      <c r="AW1895" s="21">
        <v>0</v>
      </c>
      <c r="AX1895" s="21">
        <v>0.26435272045028141</v>
      </c>
      <c r="AY1895" s="21">
        <v>0.1321763602251407</v>
      </c>
      <c r="AZ1895" s="21">
        <v>0</v>
      </c>
      <c r="BA1895" s="21">
        <v>13.84</v>
      </c>
      <c r="BB1895" s="21">
        <v>10.199999999999999</v>
      </c>
      <c r="BC1895" s="21">
        <v>59.11</v>
      </c>
      <c r="BD1895" s="21">
        <v>0</v>
      </c>
      <c r="BE1895" s="21">
        <v>130.19</v>
      </c>
      <c r="BF1895" s="21">
        <v>159.9</v>
      </c>
      <c r="BG1895" s="21">
        <v>130.19</v>
      </c>
      <c r="BH1895" s="21">
        <v>159.9</v>
      </c>
      <c r="BI1895" s="21">
        <v>130.19</v>
      </c>
      <c r="BJ1895" s="21">
        <v>130.19</v>
      </c>
      <c r="BK1895" s="21">
        <v>159.9</v>
      </c>
      <c r="BL1895" s="21">
        <v>130.19</v>
      </c>
      <c r="BM1895" s="21">
        <v>159.9</v>
      </c>
      <c r="BN1895" s="21">
        <v>130.19</v>
      </c>
      <c r="BO1895" s="21">
        <v>159.9</v>
      </c>
      <c r="BP1895" s="21">
        <v>3.78</v>
      </c>
      <c r="BQ1895" s="21">
        <v>3.7</v>
      </c>
      <c r="BR1895" s="21">
        <v>12</v>
      </c>
      <c r="BS1895" s="21">
        <v>12.74</v>
      </c>
      <c r="BT1895" s="21">
        <v>0</v>
      </c>
      <c r="BU1895" s="21">
        <v>42.27</v>
      </c>
    </row>
    <row r="1896" spans="1:73" ht="15.75" customHeight="1" x14ac:dyDescent="0.5">
      <c r="A1896" s="21" t="s">
        <v>24808</v>
      </c>
      <c r="B1896" s="21" t="s">
        <v>31736</v>
      </c>
      <c r="C1896" s="40">
        <v>0</v>
      </c>
      <c r="D1896" s="21" t="s">
        <v>35</v>
      </c>
      <c r="E1896" s="19"/>
      <c r="F1896" s="37"/>
      <c r="L1896" s="21">
        <v>3458876</v>
      </c>
      <c r="M1896" s="21">
        <v>3459025</v>
      </c>
      <c r="N1896" s="31" t="s">
        <v>73</v>
      </c>
      <c r="O1896" s="21" t="s">
        <v>31736</v>
      </c>
      <c r="P1896" s="31">
        <v>50</v>
      </c>
      <c r="Q1896" s="31" t="s">
        <v>41</v>
      </c>
      <c r="R1896" s="31" t="s">
        <v>42</v>
      </c>
      <c r="S1896" s="21" t="s">
        <v>31737</v>
      </c>
      <c r="T1896" s="21" t="s">
        <v>31738</v>
      </c>
      <c r="U1896" s="21" t="s">
        <v>31739</v>
      </c>
      <c r="V1896" s="21">
        <v>0.66939759036144586</v>
      </c>
      <c r="W1896" s="21">
        <v>1.1471678136580199</v>
      </c>
      <c r="X1896" s="21">
        <v>0.90828270200973305</v>
      </c>
      <c r="Y1896" s="21">
        <v>0.88963855421686755</v>
      </c>
      <c r="Z1896" s="21">
        <v>2.3689782953943879</v>
      </c>
      <c r="AA1896" s="21">
        <v>1.629308424805628</v>
      </c>
      <c r="AB1896" s="21">
        <v>27.78</v>
      </c>
      <c r="AC1896" s="21">
        <v>43.34</v>
      </c>
      <c r="AD1896" s="21">
        <v>41.5</v>
      </c>
      <c r="AE1896" s="21">
        <v>37.78</v>
      </c>
      <c r="AF1896" s="21">
        <v>41.5</v>
      </c>
      <c r="AG1896" s="21">
        <v>37.78</v>
      </c>
      <c r="AH1896" s="21">
        <v>36.92</v>
      </c>
      <c r="AI1896" s="21">
        <v>89.5</v>
      </c>
      <c r="AJ1896" s="21">
        <v>9.88007875425094E-2</v>
      </c>
      <c r="AK1896" s="21">
        <v>0.36924298570672309</v>
      </c>
      <c r="AL1896" s="21">
        <v>0.23402188662461629</v>
      </c>
      <c r="AM1896" s="21">
        <v>0.43798102738500089</v>
      </c>
      <c r="AN1896" s="21">
        <v>1.1471678136580199</v>
      </c>
      <c r="AO1896" s="21">
        <v>0.7925744205215105</v>
      </c>
      <c r="AP1896" s="21">
        <v>0.45784857705387499</v>
      </c>
      <c r="AQ1896" s="21">
        <v>2.6164310005369611</v>
      </c>
      <c r="AR1896" s="21">
        <v>3.7458973001588149</v>
      </c>
      <c r="AS1896" s="21">
        <v>3.1811641503478878</v>
      </c>
      <c r="AT1896" s="21">
        <v>6.8544836226955432</v>
      </c>
      <c r="AU1896" s="21">
        <v>5.5661725780836422</v>
      </c>
      <c r="AV1896" s="21">
        <v>6.2103281003895923</v>
      </c>
      <c r="AW1896" s="21">
        <v>0.91480221943798101</v>
      </c>
      <c r="AX1896" s="21">
        <v>0</v>
      </c>
      <c r="AY1896" s="21">
        <v>0.45740110971899051</v>
      </c>
      <c r="AZ1896" s="21">
        <v>5.52</v>
      </c>
      <c r="BA1896" s="21">
        <v>13.95</v>
      </c>
      <c r="BB1896" s="21">
        <v>24.47</v>
      </c>
      <c r="BC1896" s="21">
        <v>43.34</v>
      </c>
      <c r="BD1896" s="21">
        <v>25.58</v>
      </c>
      <c r="BE1896" s="21">
        <v>55.87</v>
      </c>
      <c r="BF1896" s="21">
        <v>37.78</v>
      </c>
      <c r="BG1896" s="21">
        <v>55.87</v>
      </c>
      <c r="BH1896" s="21">
        <v>37.78</v>
      </c>
      <c r="BI1896" s="21">
        <v>55.87</v>
      </c>
      <c r="BJ1896" s="21">
        <v>55.87</v>
      </c>
      <c r="BK1896" s="21">
        <v>37.78</v>
      </c>
      <c r="BL1896" s="21">
        <v>55.87</v>
      </c>
      <c r="BM1896" s="21">
        <v>37.78</v>
      </c>
      <c r="BN1896" s="21">
        <v>55.87</v>
      </c>
      <c r="BO1896" s="21">
        <v>37.78</v>
      </c>
      <c r="BP1896" s="21">
        <v>146.18</v>
      </c>
      <c r="BQ1896" s="21">
        <v>141.52000000000001</v>
      </c>
      <c r="BR1896" s="21">
        <v>382.96</v>
      </c>
      <c r="BS1896" s="21">
        <v>210.29</v>
      </c>
      <c r="BT1896" s="21">
        <v>51.11</v>
      </c>
      <c r="BU1896" s="21">
        <v>0</v>
      </c>
    </row>
    <row r="1897" spans="1:73" ht="15.75" customHeight="1" x14ac:dyDescent="0.5">
      <c r="A1897" s="21" t="s">
        <v>24808</v>
      </c>
      <c r="B1897" s="21" t="s">
        <v>25488</v>
      </c>
      <c r="C1897" s="40">
        <v>0</v>
      </c>
      <c r="D1897" s="21" t="s">
        <v>35</v>
      </c>
      <c r="E1897" s="19"/>
      <c r="F1897" s="37"/>
      <c r="L1897" s="21">
        <v>3459593</v>
      </c>
      <c r="M1897" s="21">
        <v>3459634</v>
      </c>
      <c r="N1897" s="31" t="s">
        <v>38</v>
      </c>
      <c r="O1897" s="21" t="s">
        <v>25488</v>
      </c>
      <c r="P1897" s="31">
        <v>14</v>
      </c>
      <c r="Q1897" s="31" t="s">
        <v>41</v>
      </c>
      <c r="R1897" s="31" t="s">
        <v>42</v>
      </c>
      <c r="S1897" s="21" t="s">
        <v>25489</v>
      </c>
      <c r="T1897" s="21" t="s">
        <v>25490</v>
      </c>
      <c r="U1897" s="21" t="s">
        <v>25491</v>
      </c>
      <c r="V1897" s="21">
        <v>0.52172950229751425</v>
      </c>
      <c r="W1897" s="21">
        <v>0.26184813504263588</v>
      </c>
      <c r="X1897" s="21">
        <v>0.39178881867007509</v>
      </c>
      <c r="Y1897" s="21">
        <v>16.423406964513092</v>
      </c>
      <c r="Z1897" s="21">
        <v>7.3977028829978542</v>
      </c>
      <c r="AA1897" s="21">
        <v>11.91055492375547</v>
      </c>
      <c r="AB1897" s="21">
        <v>94.24</v>
      </c>
      <c r="AC1897" s="21">
        <v>45.14</v>
      </c>
      <c r="AD1897" s="21">
        <v>180.63</v>
      </c>
      <c r="AE1897" s="21">
        <v>172.39</v>
      </c>
      <c r="AF1897" s="21">
        <v>180.63</v>
      </c>
      <c r="AG1897" s="21">
        <v>172.39</v>
      </c>
      <c r="AH1897" s="21">
        <v>2966.56</v>
      </c>
      <c r="AI1897" s="21">
        <v>1275.29</v>
      </c>
      <c r="AJ1897" s="21">
        <v>0</v>
      </c>
      <c r="AK1897" s="21">
        <v>9.6351296478914092E-2</v>
      </c>
      <c r="AL1897" s="21">
        <v>4.8175648239457053E-2</v>
      </c>
      <c r="AM1897" s="21">
        <v>0.20183825227472171</v>
      </c>
      <c r="AN1897" s="21">
        <v>0.26184813504263588</v>
      </c>
      <c r="AO1897" s="21">
        <v>0.23184319365867881</v>
      </c>
      <c r="AP1897" s="21">
        <v>0</v>
      </c>
      <c r="AQ1897" s="21">
        <v>0</v>
      </c>
      <c r="AR1897" s="21">
        <v>3.2194442833110973E-2</v>
      </c>
      <c r="AS1897" s="21">
        <v>1.609722141655549E-2</v>
      </c>
      <c r="AT1897" s="21">
        <v>0.49872985081520488</v>
      </c>
      <c r="AU1897" s="21">
        <v>0.15841986194094779</v>
      </c>
      <c r="AV1897" s="21">
        <v>0.32857485637807637</v>
      </c>
      <c r="AW1897" s="21">
        <v>0</v>
      </c>
      <c r="AX1897" s="21">
        <v>0</v>
      </c>
      <c r="AY1897" s="21">
        <v>0</v>
      </c>
      <c r="AZ1897" s="21">
        <v>0</v>
      </c>
      <c r="BA1897" s="21">
        <v>16.61</v>
      </c>
      <c r="BB1897" s="21">
        <v>43.7</v>
      </c>
      <c r="BC1897" s="21">
        <v>45.14</v>
      </c>
      <c r="BD1897" s="21">
        <v>0</v>
      </c>
      <c r="BE1897" s="21">
        <v>216.51</v>
      </c>
      <c r="BF1897" s="21">
        <v>172.39</v>
      </c>
      <c r="BG1897" s="21">
        <v>216.51</v>
      </c>
      <c r="BH1897" s="21">
        <v>172.39</v>
      </c>
      <c r="BI1897" s="21">
        <v>216.51</v>
      </c>
      <c r="BJ1897" s="21">
        <v>216.51</v>
      </c>
      <c r="BK1897" s="21">
        <v>172.39</v>
      </c>
      <c r="BL1897" s="21">
        <v>216.51</v>
      </c>
      <c r="BM1897" s="21">
        <v>172.39</v>
      </c>
      <c r="BN1897" s="21">
        <v>216.51</v>
      </c>
      <c r="BO1897" s="21">
        <v>172.39</v>
      </c>
      <c r="BP1897" s="21">
        <v>0</v>
      </c>
      <c r="BQ1897" s="21">
        <v>5.55</v>
      </c>
      <c r="BR1897" s="21">
        <v>107.98</v>
      </c>
      <c r="BS1897" s="21">
        <v>27.31</v>
      </c>
      <c r="BT1897" s="21">
        <v>0</v>
      </c>
      <c r="BU1897" s="21">
        <v>0</v>
      </c>
    </row>
    <row r="1898" spans="1:73" ht="15.75" customHeight="1" x14ac:dyDescent="0.5">
      <c r="A1898" s="17" t="s">
        <v>24850</v>
      </c>
      <c r="B1898" s="17" t="s">
        <v>29905</v>
      </c>
      <c r="C1898" s="48">
        <v>0</v>
      </c>
      <c r="D1898" s="17" t="s">
        <v>35</v>
      </c>
      <c r="E1898" s="19"/>
      <c r="F1898" s="36" t="s">
        <v>24659</v>
      </c>
      <c r="G1898" s="17"/>
      <c r="H1898" s="17"/>
      <c r="I1898" s="17"/>
      <c r="J1898" s="18" t="s">
        <v>29906</v>
      </c>
      <c r="K1898" s="17"/>
      <c r="L1898" s="17">
        <v>346042</v>
      </c>
      <c r="M1898" s="17">
        <v>346275</v>
      </c>
      <c r="N1898" s="30" t="s">
        <v>73</v>
      </c>
      <c r="O1898" s="17" t="s">
        <v>22079</v>
      </c>
      <c r="P1898" s="30">
        <v>78</v>
      </c>
      <c r="Q1898" s="30" t="s">
        <v>41</v>
      </c>
      <c r="R1898" s="30" t="s">
        <v>76</v>
      </c>
      <c r="S1898" s="17" t="s">
        <v>29907</v>
      </c>
      <c r="T1898" s="17" t="s">
        <v>29908</v>
      </c>
      <c r="U1898" s="17" t="s">
        <v>29909</v>
      </c>
      <c r="V1898" s="17">
        <v>0.740883643516417</v>
      </c>
      <c r="W1898" s="17">
        <v>2.6089840939972828</v>
      </c>
      <c r="X1898" s="17">
        <v>1.67493386875685</v>
      </c>
      <c r="Y1898" s="17">
        <v>4.1307308216068997E-2</v>
      </c>
      <c r="Z1898" s="17">
        <v>0.2177283990088722</v>
      </c>
      <c r="AA1898" s="17">
        <v>0.12951785361247059</v>
      </c>
      <c r="AB1898" s="17">
        <v>97.93</v>
      </c>
      <c r="AC1898" s="17">
        <v>326.41000000000003</v>
      </c>
      <c r="AD1898" s="17">
        <v>132.18</v>
      </c>
      <c r="AE1898" s="17">
        <v>125.11</v>
      </c>
      <c r="AF1898" s="17">
        <v>132.18</v>
      </c>
      <c r="AG1898" s="17">
        <v>125.11</v>
      </c>
      <c r="AH1898" s="17">
        <v>5.46</v>
      </c>
      <c r="AI1898" s="17">
        <v>27.24</v>
      </c>
      <c r="AJ1898" s="17">
        <v>0.3611111111111111</v>
      </c>
      <c r="AK1898" s="17">
        <v>1.2632083766285671</v>
      </c>
      <c r="AL1898" s="17">
        <v>0.81215974386983902</v>
      </c>
      <c r="AM1898" s="17">
        <v>0.90923009623797024</v>
      </c>
      <c r="AN1898" s="17">
        <v>2.6089840939972828</v>
      </c>
      <c r="AO1898" s="17">
        <v>1.759107095117626</v>
      </c>
      <c r="AP1898" s="17">
        <v>0.3587051618547682</v>
      </c>
      <c r="AQ1898" s="17">
        <v>0.16338582677165359</v>
      </c>
      <c r="AR1898" s="17">
        <v>4.7797937814723038E-2</v>
      </c>
      <c r="AS1898" s="17">
        <v>0.1055918822931883</v>
      </c>
      <c r="AT1898" s="17">
        <v>0.19313210848643919</v>
      </c>
      <c r="AU1898" s="17">
        <v>0.35656622172488212</v>
      </c>
      <c r="AV1898" s="17">
        <v>0.27484916510566071</v>
      </c>
      <c r="AW1898" s="17">
        <v>0</v>
      </c>
      <c r="AX1898" s="17">
        <v>0.1819199104787787</v>
      </c>
      <c r="AY1898" s="17">
        <v>9.0959955239389351E-2</v>
      </c>
      <c r="AZ1898" s="17">
        <v>49.53</v>
      </c>
      <c r="BA1898" s="17">
        <v>158.04</v>
      </c>
      <c r="BB1898" s="17">
        <v>124.71</v>
      </c>
      <c r="BC1898" s="17">
        <v>326.41000000000003</v>
      </c>
      <c r="BD1898" s="17">
        <v>49.2</v>
      </c>
      <c r="BE1898" s="17">
        <v>137.16</v>
      </c>
      <c r="BF1898" s="17">
        <v>125.11</v>
      </c>
      <c r="BG1898" s="17">
        <v>137.16</v>
      </c>
      <c r="BH1898" s="17">
        <v>125.11</v>
      </c>
      <c r="BI1898" s="17">
        <v>137.16</v>
      </c>
      <c r="BJ1898" s="17">
        <v>137.16</v>
      </c>
      <c r="BK1898" s="17">
        <v>125.11</v>
      </c>
      <c r="BL1898" s="17">
        <v>137.16</v>
      </c>
      <c r="BM1898" s="17">
        <v>125.11</v>
      </c>
      <c r="BN1898" s="17">
        <v>137.16</v>
      </c>
      <c r="BO1898" s="17">
        <v>125.11</v>
      </c>
      <c r="BP1898" s="17">
        <v>22.41</v>
      </c>
      <c r="BQ1898" s="17">
        <v>5.98</v>
      </c>
      <c r="BR1898" s="17">
        <v>26.49</v>
      </c>
      <c r="BS1898" s="17">
        <v>44.61</v>
      </c>
      <c r="BT1898" s="17">
        <v>0</v>
      </c>
      <c r="BU1898" s="17">
        <v>22.76</v>
      </c>
    </row>
    <row r="1899" spans="1:73" ht="15.75" customHeight="1" x14ac:dyDescent="0.5">
      <c r="A1899" s="21" t="s">
        <v>24850</v>
      </c>
      <c r="B1899" s="21" t="s">
        <v>33282</v>
      </c>
      <c r="C1899" s="40">
        <v>0</v>
      </c>
      <c r="D1899" s="21" t="s">
        <v>35</v>
      </c>
      <c r="E1899" s="19"/>
      <c r="F1899" s="37"/>
      <c r="L1899" s="21">
        <v>3460778</v>
      </c>
      <c r="M1899" s="21">
        <v>3460984</v>
      </c>
      <c r="N1899" s="31" t="s">
        <v>38</v>
      </c>
      <c r="O1899" s="21" t="s">
        <v>9941</v>
      </c>
      <c r="P1899" s="31">
        <v>69</v>
      </c>
      <c r="Q1899" s="31" t="s">
        <v>41</v>
      </c>
      <c r="R1899" s="31" t="s">
        <v>42</v>
      </c>
      <c r="S1899" s="21" t="s">
        <v>33283</v>
      </c>
      <c r="T1899" s="21" t="s">
        <v>33284</v>
      </c>
      <c r="U1899" s="21" t="s">
        <v>33285</v>
      </c>
      <c r="V1899" s="21">
        <v>2.0537055583375059</v>
      </c>
      <c r="W1899" s="21">
        <v>2.9253657734670391</v>
      </c>
      <c r="X1899" s="21">
        <v>2.4895356659022729</v>
      </c>
      <c r="Y1899" s="21">
        <v>0.91449674511767653</v>
      </c>
      <c r="Z1899" s="21">
        <v>3.3491698175242481</v>
      </c>
      <c r="AA1899" s="21">
        <v>2.1318332813209619</v>
      </c>
      <c r="AB1899" s="21">
        <v>164.05</v>
      </c>
      <c r="AC1899" s="21">
        <v>177.95</v>
      </c>
      <c r="AD1899" s="21">
        <v>79.88</v>
      </c>
      <c r="AE1899" s="21">
        <v>60.83</v>
      </c>
      <c r="AF1899" s="21">
        <v>79.88</v>
      </c>
      <c r="AG1899" s="21">
        <v>60.83</v>
      </c>
      <c r="AH1899" s="21">
        <v>73.05</v>
      </c>
      <c r="AI1899" s="21">
        <v>203.73</v>
      </c>
      <c r="AJ1899" s="21">
        <v>0.37652965171007208</v>
      </c>
      <c r="AK1899" s="21">
        <v>2.271905309879994</v>
      </c>
      <c r="AL1899" s="21">
        <v>1.3242174807950331</v>
      </c>
      <c r="AM1899" s="21">
        <v>2.8793536240978979</v>
      </c>
      <c r="AN1899" s="21">
        <v>2.9253657734670391</v>
      </c>
      <c r="AO1899" s="21">
        <v>2.902359698782468</v>
      </c>
      <c r="AP1899" s="21">
        <v>0.58173831189206149</v>
      </c>
      <c r="AQ1899" s="21">
        <v>0.79479133981801064</v>
      </c>
      <c r="AR1899" s="21">
        <v>0.31497616307742887</v>
      </c>
      <c r="AS1899" s="21">
        <v>0.55488375144771984</v>
      </c>
      <c r="AT1899" s="21">
        <v>2.2456855977408221</v>
      </c>
      <c r="AU1899" s="21">
        <v>1.994903830346868</v>
      </c>
      <c r="AV1899" s="21">
        <v>2.1202947140438448</v>
      </c>
      <c r="AW1899" s="21">
        <v>0</v>
      </c>
      <c r="AX1899" s="21">
        <v>0.42298208120992931</v>
      </c>
      <c r="AY1899" s="21">
        <v>0.21149104060496471</v>
      </c>
      <c r="AZ1899" s="21">
        <v>24</v>
      </c>
      <c r="BA1899" s="21">
        <v>138.19999999999999</v>
      </c>
      <c r="BB1899" s="21">
        <v>183.53</v>
      </c>
      <c r="BC1899" s="21">
        <v>177.95</v>
      </c>
      <c r="BD1899" s="21">
        <v>37.08</v>
      </c>
      <c r="BE1899" s="21">
        <v>63.74</v>
      </c>
      <c r="BF1899" s="21">
        <v>60.83</v>
      </c>
      <c r="BG1899" s="21">
        <v>63.74</v>
      </c>
      <c r="BH1899" s="21">
        <v>60.83</v>
      </c>
      <c r="BI1899" s="21">
        <v>63.74</v>
      </c>
      <c r="BJ1899" s="21">
        <v>63.74</v>
      </c>
      <c r="BK1899" s="21">
        <v>60.83</v>
      </c>
      <c r="BL1899" s="21">
        <v>63.74</v>
      </c>
      <c r="BM1899" s="21">
        <v>60.83</v>
      </c>
      <c r="BN1899" s="21">
        <v>63.74</v>
      </c>
      <c r="BO1899" s="21">
        <v>60.83</v>
      </c>
      <c r="BP1899" s="21">
        <v>50.66</v>
      </c>
      <c r="BQ1899" s="21">
        <v>19.16</v>
      </c>
      <c r="BR1899" s="21">
        <v>143.13999999999999</v>
      </c>
      <c r="BS1899" s="21">
        <v>121.35</v>
      </c>
      <c r="BT1899" s="21">
        <v>0</v>
      </c>
      <c r="BU1899" s="21">
        <v>25.73</v>
      </c>
    </row>
    <row r="1900" spans="1:73" ht="15.75" customHeight="1" x14ac:dyDescent="0.5">
      <c r="A1900" s="17" t="s">
        <v>30285</v>
      </c>
      <c r="B1900" s="17" t="s">
        <v>30453</v>
      </c>
      <c r="C1900" s="48">
        <v>0</v>
      </c>
      <c r="D1900" s="17" t="s">
        <v>35</v>
      </c>
      <c r="E1900" s="19"/>
      <c r="F1900" s="36" t="s">
        <v>24659</v>
      </c>
      <c r="G1900" s="17"/>
      <c r="H1900" s="17"/>
      <c r="I1900" s="17"/>
      <c r="J1900" s="17"/>
      <c r="K1900" s="17"/>
      <c r="L1900" s="17">
        <v>3461298</v>
      </c>
      <c r="M1900" s="17">
        <v>3461654</v>
      </c>
      <c r="N1900" s="30" t="s">
        <v>38</v>
      </c>
      <c r="O1900" s="17" t="s">
        <v>12443</v>
      </c>
      <c r="P1900" s="30">
        <v>119</v>
      </c>
      <c r="Q1900" s="30" t="s">
        <v>58</v>
      </c>
      <c r="R1900" s="30" t="s">
        <v>42</v>
      </c>
      <c r="S1900" s="17" t="s">
        <v>30454</v>
      </c>
      <c r="T1900" s="17" t="s">
        <v>30455</v>
      </c>
      <c r="U1900" s="17" t="s">
        <v>30456</v>
      </c>
      <c r="V1900" s="17">
        <v>1.815465532676813</v>
      </c>
      <c r="W1900" s="17">
        <v>1.5559020886494661</v>
      </c>
      <c r="X1900" s="17">
        <v>1.6856838106631391</v>
      </c>
      <c r="Y1900" s="17">
        <v>0.6142569382273948</v>
      </c>
      <c r="Z1900" s="17">
        <v>1.181079293072488</v>
      </c>
      <c r="AA1900" s="17">
        <v>0.89766811564994164</v>
      </c>
      <c r="AB1900" s="17">
        <v>162.22999999999999</v>
      </c>
      <c r="AC1900" s="17">
        <v>164.63</v>
      </c>
      <c r="AD1900" s="17">
        <v>89.36</v>
      </c>
      <c r="AE1900" s="17">
        <v>105.81</v>
      </c>
      <c r="AF1900" s="17">
        <v>89.36</v>
      </c>
      <c r="AG1900" s="17">
        <v>105.81</v>
      </c>
      <c r="AH1900" s="17">
        <v>54.89</v>
      </c>
      <c r="AI1900" s="17">
        <v>124.97</v>
      </c>
      <c r="AJ1900" s="17">
        <v>0.31923413840570652</v>
      </c>
      <c r="AK1900" s="17">
        <v>0.98818637179850677</v>
      </c>
      <c r="AL1900" s="17">
        <v>0.65371025510210656</v>
      </c>
      <c r="AM1900" s="17">
        <v>1.8206732574145921</v>
      </c>
      <c r="AN1900" s="17">
        <v>1.5559020886494661</v>
      </c>
      <c r="AO1900" s="17">
        <v>1.6882876730320291</v>
      </c>
      <c r="AP1900" s="17">
        <v>0</v>
      </c>
      <c r="AQ1900" s="17">
        <v>6.499937429608309</v>
      </c>
      <c r="AR1900" s="17">
        <v>2.816085436159153</v>
      </c>
      <c r="AS1900" s="17">
        <v>4.6580114328837308</v>
      </c>
      <c r="AT1900" s="17">
        <v>6.1628081591790771</v>
      </c>
      <c r="AU1900" s="17">
        <v>3.1216331159625739</v>
      </c>
      <c r="AV1900" s="17">
        <v>4.6422206375708246</v>
      </c>
      <c r="AW1900" s="17">
        <v>4.031034914278564</v>
      </c>
      <c r="AX1900" s="17">
        <v>4.7939703241659579</v>
      </c>
      <c r="AY1900" s="17">
        <v>4.4125026192222609</v>
      </c>
      <c r="AZ1900" s="17">
        <v>25.51</v>
      </c>
      <c r="BA1900" s="17">
        <v>104.56</v>
      </c>
      <c r="BB1900" s="17">
        <v>145.49</v>
      </c>
      <c r="BC1900" s="17">
        <v>164.63</v>
      </c>
      <c r="BD1900" s="17">
        <v>0</v>
      </c>
      <c r="BE1900" s="17">
        <v>79.91</v>
      </c>
      <c r="BF1900" s="17">
        <v>105.81</v>
      </c>
      <c r="BG1900" s="17">
        <v>79.91</v>
      </c>
      <c r="BH1900" s="17">
        <v>105.81</v>
      </c>
      <c r="BI1900" s="17">
        <v>79.91</v>
      </c>
      <c r="BJ1900" s="17">
        <v>79.91</v>
      </c>
      <c r="BK1900" s="17">
        <v>105.81</v>
      </c>
      <c r="BL1900" s="17">
        <v>79.91</v>
      </c>
      <c r="BM1900" s="17">
        <v>105.81</v>
      </c>
      <c r="BN1900" s="17">
        <v>79.91</v>
      </c>
      <c r="BO1900" s="17">
        <v>105.81</v>
      </c>
      <c r="BP1900" s="17">
        <v>519.41</v>
      </c>
      <c r="BQ1900" s="17">
        <v>297.97000000000003</v>
      </c>
      <c r="BR1900" s="17">
        <v>492.47</v>
      </c>
      <c r="BS1900" s="17">
        <v>330.3</v>
      </c>
      <c r="BT1900" s="17">
        <v>322.12</v>
      </c>
      <c r="BU1900" s="17">
        <v>507.25</v>
      </c>
    </row>
    <row r="1901" spans="1:73" ht="15.75" customHeight="1" x14ac:dyDescent="0.5">
      <c r="A1901" s="21" t="s">
        <v>24808</v>
      </c>
      <c r="B1901" s="21" t="s">
        <v>34140</v>
      </c>
      <c r="C1901" s="40">
        <v>0</v>
      </c>
      <c r="D1901" s="21" t="s">
        <v>35</v>
      </c>
      <c r="E1901" s="19"/>
      <c r="F1901" s="37"/>
      <c r="L1901" s="21">
        <v>3462295</v>
      </c>
      <c r="M1901" s="21">
        <v>3462567</v>
      </c>
      <c r="N1901" s="31" t="s">
        <v>38</v>
      </c>
      <c r="O1901" s="21" t="s">
        <v>34140</v>
      </c>
      <c r="P1901" s="31">
        <v>91</v>
      </c>
      <c r="Q1901" s="31" t="s">
        <v>58</v>
      </c>
      <c r="R1901" s="31" t="s">
        <v>42</v>
      </c>
      <c r="S1901" s="21" t="s">
        <v>34141</v>
      </c>
      <c r="T1901" s="21" t="s">
        <v>34142</v>
      </c>
      <c r="U1901" s="21" t="s">
        <v>34143</v>
      </c>
      <c r="V1901" s="21">
        <v>0.9302967563837129</v>
      </c>
      <c r="W1901" s="21">
        <v>2.4856661045531201</v>
      </c>
      <c r="X1901" s="21">
        <v>1.707981430468416</v>
      </c>
      <c r="Y1901" s="21">
        <v>0.14354727398205661</v>
      </c>
      <c r="Z1901" s="21">
        <v>0.80173452180197546</v>
      </c>
      <c r="AA1901" s="21">
        <v>0.47264089789201602</v>
      </c>
      <c r="AB1901" s="21">
        <v>40.44</v>
      </c>
      <c r="AC1901" s="21">
        <v>103.18</v>
      </c>
      <c r="AD1901" s="21">
        <v>43.47</v>
      </c>
      <c r="AE1901" s="21">
        <v>41.51</v>
      </c>
      <c r="AF1901" s="21">
        <v>43.47</v>
      </c>
      <c r="AG1901" s="21">
        <v>41.51</v>
      </c>
      <c r="AH1901" s="21">
        <v>6.24</v>
      </c>
      <c r="AI1901" s="21">
        <v>33.28</v>
      </c>
      <c r="AJ1901" s="21">
        <v>1.740841990158557</v>
      </c>
      <c r="AK1901" s="21">
        <v>2.2474102625873291</v>
      </c>
      <c r="AL1901" s="21">
        <v>1.9941261263729431</v>
      </c>
      <c r="AM1901" s="21">
        <v>2.058501913613997</v>
      </c>
      <c r="AN1901" s="21">
        <v>2.4856661045531201</v>
      </c>
      <c r="AO1901" s="21">
        <v>2.2720840090835579</v>
      </c>
      <c r="AP1901" s="21">
        <v>0.76872607982504104</v>
      </c>
      <c r="AQ1901" s="21">
        <v>1.909240021869874</v>
      </c>
      <c r="AR1901" s="21">
        <v>0.3088412430739581</v>
      </c>
      <c r="AS1901" s="21">
        <v>1.109040632471916</v>
      </c>
      <c r="AT1901" s="21">
        <v>12.897211591033351</v>
      </c>
      <c r="AU1901" s="21">
        <v>1.012286196097326</v>
      </c>
      <c r="AV1901" s="21">
        <v>6.9547488935653394</v>
      </c>
      <c r="AW1901" s="21">
        <v>1.5352651722252599</v>
      </c>
      <c r="AX1901" s="21">
        <v>0</v>
      </c>
      <c r="AY1901" s="21">
        <v>0.76763258611262986</v>
      </c>
      <c r="AZ1901" s="21">
        <v>31.84</v>
      </c>
      <c r="BA1901" s="21">
        <v>93.29</v>
      </c>
      <c r="BB1901" s="21">
        <v>37.65</v>
      </c>
      <c r="BC1901" s="21">
        <v>103.18</v>
      </c>
      <c r="BD1901" s="21">
        <v>14.06</v>
      </c>
      <c r="BE1901" s="21">
        <v>18.29</v>
      </c>
      <c r="BF1901" s="21">
        <v>41.51</v>
      </c>
      <c r="BG1901" s="21">
        <v>18.29</v>
      </c>
      <c r="BH1901" s="21">
        <v>41.51</v>
      </c>
      <c r="BI1901" s="21">
        <v>18.29</v>
      </c>
      <c r="BJ1901" s="21">
        <v>18.29</v>
      </c>
      <c r="BK1901" s="21">
        <v>41.51</v>
      </c>
      <c r="BL1901" s="21">
        <v>18.29</v>
      </c>
      <c r="BM1901" s="21">
        <v>41.51</v>
      </c>
      <c r="BN1901" s="21">
        <v>18.29</v>
      </c>
      <c r="BO1901" s="21">
        <v>41.51</v>
      </c>
      <c r="BP1901" s="21">
        <v>34.92</v>
      </c>
      <c r="BQ1901" s="21">
        <v>12.82</v>
      </c>
      <c r="BR1901" s="21">
        <v>235.89</v>
      </c>
      <c r="BS1901" s="21">
        <v>42.02</v>
      </c>
      <c r="BT1901" s="21">
        <v>28.08</v>
      </c>
      <c r="BU1901" s="21">
        <v>0</v>
      </c>
    </row>
    <row r="1902" spans="1:73" s="47" customFormat="1" ht="15.75" customHeight="1" x14ac:dyDescent="0.5">
      <c r="A1902" s="21" t="s">
        <v>24850</v>
      </c>
      <c r="B1902" s="21" t="s">
        <v>25677</v>
      </c>
      <c r="C1902" s="40">
        <v>0</v>
      </c>
      <c r="D1902" s="21" t="s">
        <v>35</v>
      </c>
      <c r="E1902" s="19"/>
      <c r="F1902" s="37"/>
      <c r="G1902" s="16"/>
      <c r="H1902" s="16"/>
      <c r="I1902" s="16"/>
      <c r="J1902" s="16"/>
      <c r="K1902" s="16"/>
      <c r="L1902" s="21">
        <v>3464947</v>
      </c>
      <c r="M1902" s="21">
        <v>3464991</v>
      </c>
      <c r="N1902" s="31" t="s">
        <v>73</v>
      </c>
      <c r="O1902" s="21" t="s">
        <v>9394</v>
      </c>
      <c r="P1902" s="31">
        <v>15</v>
      </c>
      <c r="Q1902" s="31" t="s">
        <v>41</v>
      </c>
      <c r="R1902" s="31" t="s">
        <v>42</v>
      </c>
      <c r="S1902" s="21" t="s">
        <v>25678</v>
      </c>
      <c r="T1902" s="21" t="s">
        <v>25679</v>
      </c>
      <c r="U1902" s="21" t="s">
        <v>25680</v>
      </c>
      <c r="V1902" s="21">
        <v>0.87260109664153529</v>
      </c>
      <c r="W1902" s="21">
        <v>1.2619841799294771</v>
      </c>
      <c r="X1902" s="21">
        <v>1.0672926382855059</v>
      </c>
      <c r="Y1902" s="21">
        <v>1.0137080191912271</v>
      </c>
      <c r="Z1902" s="21">
        <v>0.91899361479081287</v>
      </c>
      <c r="AA1902" s="21">
        <v>0.96635081699101988</v>
      </c>
      <c r="AB1902" s="21">
        <v>101.85</v>
      </c>
      <c r="AC1902" s="21">
        <v>132.41999999999999</v>
      </c>
      <c r="AD1902" s="21">
        <v>116.72</v>
      </c>
      <c r="AE1902" s="21">
        <v>104.93</v>
      </c>
      <c r="AF1902" s="21">
        <v>116.72</v>
      </c>
      <c r="AG1902" s="21">
        <v>104.93</v>
      </c>
      <c r="AH1902" s="21">
        <v>118.32</v>
      </c>
      <c r="AI1902" s="21">
        <v>96.43</v>
      </c>
      <c r="AJ1902" s="21">
        <v>0.61091923485653565</v>
      </c>
      <c r="AK1902" s="21">
        <v>4.1375202515963014</v>
      </c>
      <c r="AL1902" s="21">
        <v>2.3742197432264192</v>
      </c>
      <c r="AM1902" s="21">
        <v>1.246014877789585</v>
      </c>
      <c r="AN1902" s="21">
        <v>1.2619841799294771</v>
      </c>
      <c r="AO1902" s="21">
        <v>1.2539995288595309</v>
      </c>
      <c r="AP1902" s="21">
        <v>0</v>
      </c>
      <c r="AQ1902" s="21">
        <v>0.70350690754516476</v>
      </c>
      <c r="AR1902" s="21">
        <v>0.59287143810159149</v>
      </c>
      <c r="AS1902" s="21">
        <v>0.64818917282337818</v>
      </c>
      <c r="AT1902" s="21">
        <v>0.80326780021253985</v>
      </c>
      <c r="AU1902" s="21">
        <v>0.48584770799580668</v>
      </c>
      <c r="AV1902" s="21">
        <v>0.64455775410417326</v>
      </c>
      <c r="AW1902" s="21">
        <v>0</v>
      </c>
      <c r="AX1902" s="21">
        <v>1.127990088630515</v>
      </c>
      <c r="AY1902" s="21">
        <v>0.56399504431525771</v>
      </c>
      <c r="AZ1902" s="21">
        <v>45.99</v>
      </c>
      <c r="BA1902" s="21">
        <v>434.15</v>
      </c>
      <c r="BB1902" s="21">
        <v>93.8</v>
      </c>
      <c r="BC1902" s="21">
        <v>132.41999999999999</v>
      </c>
      <c r="BD1902" s="21">
        <v>0</v>
      </c>
      <c r="BE1902" s="21">
        <v>75.28</v>
      </c>
      <c r="BF1902" s="21">
        <v>104.93</v>
      </c>
      <c r="BG1902" s="21">
        <v>75.28</v>
      </c>
      <c r="BH1902" s="21">
        <v>104.93</v>
      </c>
      <c r="BI1902" s="21">
        <v>75.28</v>
      </c>
      <c r="BJ1902" s="21">
        <v>75.28</v>
      </c>
      <c r="BK1902" s="21">
        <v>104.93</v>
      </c>
      <c r="BL1902" s="21">
        <v>75.28</v>
      </c>
      <c r="BM1902" s="21">
        <v>104.93</v>
      </c>
      <c r="BN1902" s="21">
        <v>75.28</v>
      </c>
      <c r="BO1902" s="21">
        <v>104.93</v>
      </c>
      <c r="BP1902" s="21">
        <v>52.96</v>
      </c>
      <c r="BQ1902" s="21">
        <v>62.21</v>
      </c>
      <c r="BR1902" s="21">
        <v>60.47</v>
      </c>
      <c r="BS1902" s="21">
        <v>50.98</v>
      </c>
      <c r="BT1902" s="21">
        <v>0</v>
      </c>
      <c r="BU1902" s="21">
        <v>118.36</v>
      </c>
    </row>
    <row r="1903" spans="1:73" ht="15.75" customHeight="1" x14ac:dyDescent="0.5">
      <c r="A1903" s="21" t="s">
        <v>24850</v>
      </c>
      <c r="B1903" s="21" t="s">
        <v>29015</v>
      </c>
      <c r="C1903" s="40">
        <v>1</v>
      </c>
      <c r="D1903" s="21" t="s">
        <v>35</v>
      </c>
      <c r="E1903" s="19"/>
      <c r="F1903" s="37"/>
      <c r="L1903" s="21">
        <v>3465799</v>
      </c>
      <c r="M1903" s="21">
        <v>3465894</v>
      </c>
      <c r="N1903" s="31" t="s">
        <v>38</v>
      </c>
      <c r="O1903" s="21" t="s">
        <v>29016</v>
      </c>
      <c r="P1903" s="31">
        <v>32</v>
      </c>
      <c r="Q1903" s="31" t="s">
        <v>58</v>
      </c>
      <c r="R1903" s="31" t="s">
        <v>42</v>
      </c>
      <c r="S1903" s="21" t="s">
        <v>29017</v>
      </c>
      <c r="T1903" s="21" t="s">
        <v>29018</v>
      </c>
      <c r="U1903" s="21" t="s">
        <v>29019</v>
      </c>
      <c r="V1903" s="21">
        <v>1.160189183631503</v>
      </c>
      <c r="W1903" s="21">
        <v>1.049646255184191</v>
      </c>
      <c r="X1903" s="21">
        <v>1.104917719407847</v>
      </c>
      <c r="Y1903" s="21">
        <v>0.77565288916306796</v>
      </c>
      <c r="Z1903" s="21">
        <v>1.6368626494266889</v>
      </c>
      <c r="AA1903" s="21">
        <v>1.206257769294879</v>
      </c>
      <c r="AB1903" s="21">
        <v>56.42</v>
      </c>
      <c r="AC1903" s="21">
        <v>86.05</v>
      </c>
      <c r="AD1903" s="21">
        <v>48.63</v>
      </c>
      <c r="AE1903" s="21">
        <v>81.98</v>
      </c>
      <c r="AF1903" s="21">
        <v>48.63</v>
      </c>
      <c r="AG1903" s="21">
        <v>81.98</v>
      </c>
      <c r="AH1903" s="21">
        <v>37.72</v>
      </c>
      <c r="AI1903" s="21">
        <v>134.19</v>
      </c>
      <c r="AJ1903" s="21">
        <v>0.16004455997029329</v>
      </c>
      <c r="AK1903" s="21">
        <v>0.39899975603805798</v>
      </c>
      <c r="AL1903" s="21">
        <v>0.27952215800417568</v>
      </c>
      <c r="AM1903" s="21">
        <v>0.39045673969550693</v>
      </c>
      <c r="AN1903" s="21">
        <v>1.049646255184191</v>
      </c>
      <c r="AO1903" s="21">
        <v>0.72005149743984909</v>
      </c>
      <c r="AP1903" s="21">
        <v>0</v>
      </c>
      <c r="AQ1903" s="21">
        <v>0</v>
      </c>
      <c r="AR1903" s="21">
        <v>0</v>
      </c>
      <c r="AS1903" s="21">
        <v>0</v>
      </c>
      <c r="AT1903" s="21">
        <v>0.46769402153731898</v>
      </c>
      <c r="AU1903" s="21">
        <v>0.26238106855330567</v>
      </c>
      <c r="AV1903" s="21">
        <v>0.36503754504531227</v>
      </c>
      <c r="AW1903" s="21">
        <v>0</v>
      </c>
      <c r="AX1903" s="21">
        <v>0</v>
      </c>
      <c r="AY1903" s="21">
        <v>0</v>
      </c>
      <c r="AZ1903" s="21">
        <v>8.6199999999999992</v>
      </c>
      <c r="BA1903" s="21">
        <v>32.71</v>
      </c>
      <c r="BB1903" s="21">
        <v>21.03</v>
      </c>
      <c r="BC1903" s="21">
        <v>86.05</v>
      </c>
      <c r="BD1903" s="21">
        <v>0</v>
      </c>
      <c r="BE1903" s="21">
        <v>53.86</v>
      </c>
      <c r="BF1903" s="21">
        <v>81.98</v>
      </c>
      <c r="BG1903" s="21">
        <v>53.86</v>
      </c>
      <c r="BH1903" s="21">
        <v>81.98</v>
      </c>
      <c r="BI1903" s="21">
        <v>53.86</v>
      </c>
      <c r="BJ1903" s="21">
        <v>53.86</v>
      </c>
      <c r="BK1903" s="21">
        <v>81.98</v>
      </c>
      <c r="BL1903" s="21">
        <v>53.86</v>
      </c>
      <c r="BM1903" s="21">
        <v>81.98</v>
      </c>
      <c r="BN1903" s="21">
        <v>53.86</v>
      </c>
      <c r="BO1903" s="21">
        <v>81.98</v>
      </c>
      <c r="BP1903" s="21">
        <v>0</v>
      </c>
      <c r="BQ1903" s="21">
        <v>0</v>
      </c>
      <c r="BR1903" s="21">
        <v>25.19</v>
      </c>
      <c r="BS1903" s="21">
        <v>21.51</v>
      </c>
      <c r="BT1903" s="21">
        <v>0</v>
      </c>
      <c r="BU1903" s="21">
        <v>0</v>
      </c>
    </row>
    <row r="1904" spans="1:73" ht="15.75" customHeight="1" x14ac:dyDescent="0.5">
      <c r="A1904" s="21" t="s">
        <v>24850</v>
      </c>
      <c r="B1904" s="21" t="s">
        <v>28820</v>
      </c>
      <c r="C1904" s="40">
        <v>0</v>
      </c>
      <c r="D1904" s="21" t="s">
        <v>35</v>
      </c>
      <c r="E1904" s="19"/>
      <c r="F1904" s="37"/>
      <c r="L1904" s="21">
        <v>346696</v>
      </c>
      <c r="M1904" s="21">
        <v>346788</v>
      </c>
      <c r="N1904" s="31" t="s">
        <v>73</v>
      </c>
      <c r="O1904" s="21" t="s">
        <v>22079</v>
      </c>
      <c r="P1904" s="31">
        <v>31</v>
      </c>
      <c r="Q1904" s="31" t="s">
        <v>41</v>
      </c>
      <c r="R1904" s="31" t="s">
        <v>51</v>
      </c>
      <c r="S1904" s="21" t="s">
        <v>28821</v>
      </c>
      <c r="T1904" s="21" t="s">
        <v>28822</v>
      </c>
      <c r="U1904" s="21" t="s">
        <v>28823</v>
      </c>
      <c r="V1904" s="21">
        <v>0.53548218420856053</v>
      </c>
      <c r="W1904" s="21">
        <v>1.37477922995408</v>
      </c>
      <c r="X1904" s="21">
        <v>0.9551307070813202</v>
      </c>
      <c r="Y1904" s="21">
        <v>0.2223799208187047</v>
      </c>
      <c r="Z1904" s="21">
        <v>0.41202915770206477</v>
      </c>
      <c r="AA1904" s="21">
        <v>0.31720453926038472</v>
      </c>
      <c r="AB1904" s="21">
        <v>143.37</v>
      </c>
      <c r="AC1904" s="21">
        <v>428.12</v>
      </c>
      <c r="AD1904" s="21">
        <v>267.74</v>
      </c>
      <c r="AE1904" s="21">
        <v>311.41000000000003</v>
      </c>
      <c r="AF1904" s="21">
        <v>267.74</v>
      </c>
      <c r="AG1904" s="21">
        <v>311.41000000000003</v>
      </c>
      <c r="AH1904" s="21">
        <v>59.54</v>
      </c>
      <c r="AI1904" s="21">
        <v>128.31</v>
      </c>
      <c r="AJ1904" s="21">
        <v>0.38491473664297488</v>
      </c>
      <c r="AK1904" s="21">
        <v>1.6141742397482419</v>
      </c>
      <c r="AL1904" s="21">
        <v>0.99954448819560837</v>
      </c>
      <c r="AM1904" s="21">
        <v>0.37332108207442638</v>
      </c>
      <c r="AN1904" s="21">
        <v>1.37477922995408</v>
      </c>
      <c r="AO1904" s="21">
        <v>0.87405015601425307</v>
      </c>
      <c r="AP1904" s="21">
        <v>0</v>
      </c>
      <c r="AQ1904" s="21">
        <v>8.3101370159176291E-2</v>
      </c>
      <c r="AR1904" s="21">
        <v>7.2508911081853492E-2</v>
      </c>
      <c r="AS1904" s="21">
        <v>7.7805140620514884E-2</v>
      </c>
      <c r="AT1904" s="21">
        <v>7.4669621382050105E-2</v>
      </c>
      <c r="AU1904" s="21">
        <v>0.2138659644841206</v>
      </c>
      <c r="AV1904" s="21">
        <v>0.14426779293308531</v>
      </c>
      <c r="AW1904" s="21">
        <v>0</v>
      </c>
      <c r="AX1904" s="21">
        <v>0.18390546225233609</v>
      </c>
      <c r="AY1904" s="21">
        <v>9.1952731126168072E-2</v>
      </c>
      <c r="AZ1904" s="21">
        <v>142.43</v>
      </c>
      <c r="BA1904" s="21">
        <v>502.67</v>
      </c>
      <c r="BB1904" s="21">
        <v>138.13999999999999</v>
      </c>
      <c r="BC1904" s="21">
        <v>428.12</v>
      </c>
      <c r="BD1904" s="21">
        <v>0</v>
      </c>
      <c r="BE1904" s="21">
        <v>370.03</v>
      </c>
      <c r="BF1904" s="21">
        <v>311.41000000000003</v>
      </c>
      <c r="BG1904" s="21">
        <v>370.03</v>
      </c>
      <c r="BH1904" s="21">
        <v>311.41000000000003</v>
      </c>
      <c r="BI1904" s="21">
        <v>370.03</v>
      </c>
      <c r="BJ1904" s="21">
        <v>370.03</v>
      </c>
      <c r="BK1904" s="21">
        <v>311.41000000000003</v>
      </c>
      <c r="BL1904" s="21">
        <v>370.03</v>
      </c>
      <c r="BM1904" s="21">
        <v>311.41000000000003</v>
      </c>
      <c r="BN1904" s="21">
        <v>370.03</v>
      </c>
      <c r="BO1904" s="21">
        <v>311.41000000000003</v>
      </c>
      <c r="BP1904" s="21">
        <v>30.75</v>
      </c>
      <c r="BQ1904" s="21">
        <v>22.58</v>
      </c>
      <c r="BR1904" s="21">
        <v>27.63</v>
      </c>
      <c r="BS1904" s="21">
        <v>66.599999999999994</v>
      </c>
      <c r="BT1904" s="21">
        <v>0</v>
      </c>
      <c r="BU1904" s="21">
        <v>57.27</v>
      </c>
    </row>
    <row r="1905" spans="1:73" ht="15.75" customHeight="1" x14ac:dyDescent="0.5">
      <c r="A1905" s="21" t="s">
        <v>24808</v>
      </c>
      <c r="B1905" s="21" t="s">
        <v>29229</v>
      </c>
      <c r="C1905" s="40">
        <v>0</v>
      </c>
      <c r="D1905" s="21" t="s">
        <v>35</v>
      </c>
      <c r="E1905" s="19"/>
      <c r="F1905" s="37"/>
      <c r="L1905" s="21">
        <v>3467702</v>
      </c>
      <c r="M1905" s="21">
        <v>3467800</v>
      </c>
      <c r="N1905" s="31" t="s">
        <v>73</v>
      </c>
      <c r="O1905" s="21" t="s">
        <v>29229</v>
      </c>
      <c r="P1905" s="31">
        <v>33</v>
      </c>
      <c r="Q1905" s="31" t="s">
        <v>41</v>
      </c>
      <c r="R1905" s="31" t="s">
        <v>51</v>
      </c>
      <c r="S1905" s="21" t="s">
        <v>29230</v>
      </c>
      <c r="T1905" s="21" t="s">
        <v>29231</v>
      </c>
      <c r="U1905" s="21" t="s">
        <v>29232</v>
      </c>
      <c r="V1905" s="21">
        <v>0.1856212254868698</v>
      </c>
      <c r="W1905" s="21">
        <v>1.3315612130288279</v>
      </c>
      <c r="X1905" s="21">
        <v>0.758591219257849</v>
      </c>
      <c r="Y1905" s="21">
        <v>0.1970889597611454</v>
      </c>
      <c r="Z1905" s="21">
        <v>0.79999999999999993</v>
      </c>
      <c r="AA1905" s="21">
        <v>0.49854447988057271</v>
      </c>
      <c r="AB1905" s="21">
        <v>54.71</v>
      </c>
      <c r="AC1905" s="21">
        <v>177.83</v>
      </c>
      <c r="AD1905" s="21">
        <v>294.74</v>
      </c>
      <c r="AE1905" s="21">
        <v>133.55000000000001</v>
      </c>
      <c r="AF1905" s="21">
        <v>294.74</v>
      </c>
      <c r="AG1905" s="21">
        <v>133.55000000000001</v>
      </c>
      <c r="AH1905" s="21">
        <v>58.09</v>
      </c>
      <c r="AI1905" s="21">
        <v>106.84</v>
      </c>
      <c r="AJ1905" s="21">
        <v>2.901065343373703E-2</v>
      </c>
      <c r="AK1905" s="21">
        <v>0.26387120928491198</v>
      </c>
      <c r="AL1905" s="21">
        <v>0.14644093135932451</v>
      </c>
      <c r="AM1905" s="21">
        <v>0.1029253565603637</v>
      </c>
      <c r="AN1905" s="21">
        <v>1.3315612130288279</v>
      </c>
      <c r="AO1905" s="21">
        <v>0.71724328479459587</v>
      </c>
      <c r="AP1905" s="21">
        <v>0</v>
      </c>
      <c r="AQ1905" s="21">
        <v>1.6691536245965921E-2</v>
      </c>
      <c r="AR1905" s="21">
        <v>1.7671284163234741E-2</v>
      </c>
      <c r="AS1905" s="21">
        <v>1.7181410204600331E-2</v>
      </c>
      <c r="AT1905" s="21">
        <v>0.1907554568483881</v>
      </c>
      <c r="AU1905" s="21">
        <v>0.1214526394608761</v>
      </c>
      <c r="AV1905" s="21">
        <v>0.15610404815463211</v>
      </c>
      <c r="AW1905" s="21">
        <v>0</v>
      </c>
      <c r="AX1905" s="21">
        <v>0</v>
      </c>
      <c r="AY1905" s="21">
        <v>0</v>
      </c>
      <c r="AZ1905" s="21">
        <v>8.36</v>
      </c>
      <c r="BA1905" s="21">
        <v>35.24</v>
      </c>
      <c r="BB1905" s="21">
        <v>29.66</v>
      </c>
      <c r="BC1905" s="21">
        <v>177.83</v>
      </c>
      <c r="BD1905" s="21">
        <v>0</v>
      </c>
      <c r="BE1905" s="21">
        <v>288.17</v>
      </c>
      <c r="BF1905" s="21">
        <v>133.55000000000001</v>
      </c>
      <c r="BG1905" s="21">
        <v>288.17</v>
      </c>
      <c r="BH1905" s="21">
        <v>133.55000000000001</v>
      </c>
      <c r="BI1905" s="21">
        <v>288.17</v>
      </c>
      <c r="BJ1905" s="21">
        <v>288.17</v>
      </c>
      <c r="BK1905" s="21">
        <v>133.55000000000001</v>
      </c>
      <c r="BL1905" s="21">
        <v>288.17</v>
      </c>
      <c r="BM1905" s="21">
        <v>133.55000000000001</v>
      </c>
      <c r="BN1905" s="21">
        <v>288.17</v>
      </c>
      <c r="BO1905" s="21">
        <v>133.55000000000001</v>
      </c>
      <c r="BP1905" s="21">
        <v>4.8099999999999996</v>
      </c>
      <c r="BQ1905" s="21">
        <v>2.36</v>
      </c>
      <c r="BR1905" s="21">
        <v>54.97</v>
      </c>
      <c r="BS1905" s="21">
        <v>16.22</v>
      </c>
      <c r="BT1905" s="21">
        <v>0</v>
      </c>
      <c r="BU1905" s="21">
        <v>0</v>
      </c>
    </row>
    <row r="1906" spans="1:73" ht="15.75" customHeight="1" x14ac:dyDescent="0.5">
      <c r="A1906" s="21" t="s">
        <v>24808</v>
      </c>
      <c r="B1906" s="21" t="s">
        <v>30047</v>
      </c>
      <c r="C1906" s="40">
        <v>0</v>
      </c>
      <c r="D1906" s="21" t="s">
        <v>35</v>
      </c>
      <c r="E1906" s="19"/>
      <c r="F1906" s="37"/>
      <c r="L1906" s="21">
        <v>3468642</v>
      </c>
      <c r="M1906" s="21">
        <v>3468755</v>
      </c>
      <c r="N1906" s="31" t="s">
        <v>73</v>
      </c>
      <c r="O1906" s="21" t="s">
        <v>30047</v>
      </c>
      <c r="P1906" s="31">
        <v>38</v>
      </c>
      <c r="Q1906" s="31" t="s">
        <v>41</v>
      </c>
      <c r="R1906" s="31" t="s">
        <v>76</v>
      </c>
      <c r="S1906" s="21" t="s">
        <v>30048</v>
      </c>
      <c r="T1906" s="21" t="s">
        <v>30049</v>
      </c>
      <c r="U1906" s="21" t="s">
        <v>30050</v>
      </c>
      <c r="V1906" s="21">
        <v>1.427987923992186</v>
      </c>
      <c r="W1906" s="21">
        <v>1.0993830472102999</v>
      </c>
      <c r="X1906" s="21">
        <v>1.2636854856012429</v>
      </c>
      <c r="Y1906" s="21">
        <v>2.3889184869472562</v>
      </c>
      <c r="Z1906" s="21">
        <v>2.361051502145922</v>
      </c>
      <c r="AA1906" s="21">
        <v>2.37498499454659</v>
      </c>
      <c r="AB1906" s="21">
        <v>80.41</v>
      </c>
      <c r="AC1906" s="21">
        <v>81.97</v>
      </c>
      <c r="AD1906" s="21">
        <v>56.31</v>
      </c>
      <c r="AE1906" s="21">
        <v>74.56</v>
      </c>
      <c r="AF1906" s="21">
        <v>56.31</v>
      </c>
      <c r="AG1906" s="21">
        <v>74.56</v>
      </c>
      <c r="AH1906" s="21">
        <v>134.52000000000001</v>
      </c>
      <c r="AI1906" s="21">
        <v>176.04</v>
      </c>
      <c r="AJ1906" s="21">
        <v>0.62279744269452675</v>
      </c>
      <c r="AK1906" s="21">
        <v>1.600724248927039</v>
      </c>
      <c r="AL1906" s="21">
        <v>1.111760845810783</v>
      </c>
      <c r="AM1906" s="21">
        <v>1.0042101980352409</v>
      </c>
      <c r="AN1906" s="21">
        <v>1.0993830472102999</v>
      </c>
      <c r="AO1906" s="21">
        <v>1.0517966226227711</v>
      </c>
      <c r="AP1906" s="21">
        <v>0</v>
      </c>
      <c r="AQ1906" s="21">
        <v>6.5180102915951971E-2</v>
      </c>
      <c r="AR1906" s="21">
        <v>0.16469957081545061</v>
      </c>
      <c r="AS1906" s="21">
        <v>0.11493983686570131</v>
      </c>
      <c r="AT1906" s="21">
        <v>0.59971932013098395</v>
      </c>
      <c r="AU1906" s="21">
        <v>0.58033798283261806</v>
      </c>
      <c r="AV1906" s="21">
        <v>0.59002865148180095</v>
      </c>
      <c r="AW1906" s="21">
        <v>0</v>
      </c>
      <c r="AX1906" s="21">
        <v>0</v>
      </c>
      <c r="AY1906" s="21">
        <v>0</v>
      </c>
      <c r="AZ1906" s="21">
        <v>39.94</v>
      </c>
      <c r="BA1906" s="21">
        <v>119.35</v>
      </c>
      <c r="BB1906" s="21">
        <v>64.400000000000006</v>
      </c>
      <c r="BC1906" s="21">
        <v>81.97</v>
      </c>
      <c r="BD1906" s="21">
        <v>0</v>
      </c>
      <c r="BE1906" s="21">
        <v>64.13</v>
      </c>
      <c r="BF1906" s="21">
        <v>74.56</v>
      </c>
      <c r="BG1906" s="21">
        <v>64.13</v>
      </c>
      <c r="BH1906" s="21">
        <v>74.56</v>
      </c>
      <c r="BI1906" s="21">
        <v>64.13</v>
      </c>
      <c r="BJ1906" s="21">
        <v>64.13</v>
      </c>
      <c r="BK1906" s="21">
        <v>74.56</v>
      </c>
      <c r="BL1906" s="21">
        <v>64.13</v>
      </c>
      <c r="BM1906" s="21">
        <v>74.56</v>
      </c>
      <c r="BN1906" s="21">
        <v>64.13</v>
      </c>
      <c r="BO1906" s="21">
        <v>74.56</v>
      </c>
      <c r="BP1906" s="21">
        <v>4.18</v>
      </c>
      <c r="BQ1906" s="21">
        <v>12.28</v>
      </c>
      <c r="BR1906" s="21">
        <v>38.46</v>
      </c>
      <c r="BS1906" s="21">
        <v>43.27</v>
      </c>
      <c r="BT1906" s="21">
        <v>0</v>
      </c>
      <c r="BU1906" s="21">
        <v>0</v>
      </c>
    </row>
    <row r="1907" spans="1:73" ht="15.75" customHeight="1" x14ac:dyDescent="0.5">
      <c r="A1907" s="21" t="s">
        <v>24850</v>
      </c>
      <c r="B1907" s="21" t="s">
        <v>32986</v>
      </c>
      <c r="C1907" s="40">
        <v>0</v>
      </c>
      <c r="D1907" s="21" t="s">
        <v>35</v>
      </c>
      <c r="E1907" s="19"/>
      <c r="F1907" s="37"/>
      <c r="L1907" s="21">
        <v>347041</v>
      </c>
      <c r="M1907" s="21">
        <v>347235</v>
      </c>
      <c r="N1907" s="31" t="s">
        <v>73</v>
      </c>
      <c r="O1907" s="21" t="s">
        <v>22079</v>
      </c>
      <c r="P1907" s="31">
        <v>65</v>
      </c>
      <c r="Q1907" s="31" t="s">
        <v>50</v>
      </c>
      <c r="R1907" s="31" t="s">
        <v>42</v>
      </c>
      <c r="S1907" s="21" t="s">
        <v>32987</v>
      </c>
      <c r="T1907" s="21" t="s">
        <v>32988</v>
      </c>
      <c r="U1907" s="21" t="s">
        <v>32989</v>
      </c>
      <c r="V1907" s="21">
        <v>0.83707800437838464</v>
      </c>
      <c r="W1907" s="21">
        <v>3.455915754697501</v>
      </c>
      <c r="X1907" s="21">
        <v>2.1464968795379429</v>
      </c>
      <c r="Y1907" s="21">
        <v>0.25164189422744548</v>
      </c>
      <c r="Z1907" s="21">
        <v>0.91172826760272563</v>
      </c>
      <c r="AA1907" s="21">
        <v>0.58168508091508553</v>
      </c>
      <c r="AB1907" s="21">
        <v>72.650000000000006</v>
      </c>
      <c r="AC1907" s="21">
        <v>334.74</v>
      </c>
      <c r="AD1907" s="21">
        <v>86.79</v>
      </c>
      <c r="AE1907" s="21">
        <v>96.86</v>
      </c>
      <c r="AF1907" s="21">
        <v>86.79</v>
      </c>
      <c r="AG1907" s="21">
        <v>96.86</v>
      </c>
      <c r="AH1907" s="21">
        <v>21.84</v>
      </c>
      <c r="AI1907" s="21">
        <v>88.31</v>
      </c>
      <c r="AJ1907" s="21">
        <v>0.47869222096956032</v>
      </c>
      <c r="AK1907" s="21">
        <v>1.8840594672723521</v>
      </c>
      <c r="AL1907" s="21">
        <v>1.1813758441209561</v>
      </c>
      <c r="AM1907" s="21">
        <v>1.5597519729425029</v>
      </c>
      <c r="AN1907" s="21">
        <v>3.455915754697501</v>
      </c>
      <c r="AO1907" s="21">
        <v>2.507833863820002</v>
      </c>
      <c r="AP1907" s="21">
        <v>0.22187147688838779</v>
      </c>
      <c r="AQ1907" s="21">
        <v>0.1102593010146561</v>
      </c>
      <c r="AR1907" s="21">
        <v>0.13586619863720831</v>
      </c>
      <c r="AS1907" s="21">
        <v>0.1230627498259322</v>
      </c>
      <c r="AT1907" s="21">
        <v>0.40202931228861333</v>
      </c>
      <c r="AU1907" s="21">
        <v>0.62554201940945697</v>
      </c>
      <c r="AV1907" s="21">
        <v>0.51378566584903518</v>
      </c>
      <c r="AW1907" s="21">
        <v>0</v>
      </c>
      <c r="AX1907" s="21">
        <v>0.28195333470989048</v>
      </c>
      <c r="AY1907" s="21">
        <v>0.1409766673549453</v>
      </c>
      <c r="AZ1907" s="21">
        <v>42.46</v>
      </c>
      <c r="BA1907" s="21">
        <v>182.49</v>
      </c>
      <c r="BB1907" s="21">
        <v>138.35</v>
      </c>
      <c r="BC1907" s="21">
        <v>334.74</v>
      </c>
      <c r="BD1907" s="21">
        <v>19.68</v>
      </c>
      <c r="BE1907" s="21">
        <v>88.7</v>
      </c>
      <c r="BF1907" s="21">
        <v>96.86</v>
      </c>
      <c r="BG1907" s="21">
        <v>88.7</v>
      </c>
      <c r="BH1907" s="21">
        <v>96.86</v>
      </c>
      <c r="BI1907" s="21">
        <v>88.7</v>
      </c>
      <c r="BJ1907" s="21">
        <v>88.7</v>
      </c>
      <c r="BK1907" s="21">
        <v>96.86</v>
      </c>
      <c r="BL1907" s="21">
        <v>88.7</v>
      </c>
      <c r="BM1907" s="21">
        <v>96.86</v>
      </c>
      <c r="BN1907" s="21">
        <v>88.7</v>
      </c>
      <c r="BO1907" s="21">
        <v>96.86</v>
      </c>
      <c r="BP1907" s="21">
        <v>9.7799999999999994</v>
      </c>
      <c r="BQ1907" s="21">
        <v>13.16</v>
      </c>
      <c r="BR1907" s="21">
        <v>35.659999999999997</v>
      </c>
      <c r="BS1907" s="21">
        <v>60.59</v>
      </c>
      <c r="BT1907" s="21">
        <v>0</v>
      </c>
      <c r="BU1907" s="21">
        <v>27.31</v>
      </c>
    </row>
    <row r="1908" spans="1:73" ht="15.75" customHeight="1" x14ac:dyDescent="0.5">
      <c r="A1908" s="21" t="s">
        <v>24808</v>
      </c>
      <c r="B1908" s="21" t="s">
        <v>27795</v>
      </c>
      <c r="C1908" s="40">
        <v>0</v>
      </c>
      <c r="D1908" s="21" t="s">
        <v>35</v>
      </c>
      <c r="E1908" s="19"/>
      <c r="F1908" s="37"/>
      <c r="L1908" s="21">
        <v>3474704</v>
      </c>
      <c r="M1908" s="21">
        <v>3474781</v>
      </c>
      <c r="N1908" s="31" t="s">
        <v>38</v>
      </c>
      <c r="O1908" s="21" t="s">
        <v>27795</v>
      </c>
      <c r="P1908" s="31">
        <v>26</v>
      </c>
      <c r="Q1908" s="31" t="s">
        <v>41</v>
      </c>
      <c r="R1908" s="31" t="s">
        <v>76</v>
      </c>
      <c r="S1908" s="21" t="s">
        <v>27796</v>
      </c>
      <c r="T1908" s="21" t="s">
        <v>27797</v>
      </c>
      <c r="U1908" s="21" t="s">
        <v>27798</v>
      </c>
      <c r="V1908" s="21">
        <v>0.34546983120998509</v>
      </c>
      <c r="W1908" s="21">
        <v>0.84</v>
      </c>
      <c r="X1908" s="21">
        <v>0.59273491560499258</v>
      </c>
      <c r="Y1908" s="21">
        <v>0.56509086205781545</v>
      </c>
      <c r="Z1908" s="21">
        <v>0.79999999999999993</v>
      </c>
      <c r="AA1908" s="21">
        <v>0.68254543102890763</v>
      </c>
      <c r="AB1908" s="21">
        <v>53.42</v>
      </c>
      <c r="AC1908" s="21">
        <v>71.19</v>
      </c>
      <c r="AD1908" s="21">
        <v>154.63</v>
      </c>
      <c r="AE1908" s="21">
        <v>84.75</v>
      </c>
      <c r="AF1908" s="21">
        <v>154.63</v>
      </c>
      <c r="AG1908" s="21">
        <v>84.75</v>
      </c>
      <c r="AH1908" s="21">
        <v>87.38</v>
      </c>
      <c r="AI1908" s="21">
        <v>67.8</v>
      </c>
      <c r="AJ1908" s="21">
        <v>0.1289185905224787</v>
      </c>
      <c r="AK1908" s="21">
        <v>1.2138053097345129</v>
      </c>
      <c r="AL1908" s="21">
        <v>0.67136195012849609</v>
      </c>
      <c r="AM1908" s="21">
        <v>0.60036452004860263</v>
      </c>
      <c r="AN1908" s="21">
        <v>0.84</v>
      </c>
      <c r="AO1908" s="21">
        <v>0.7201822600243013</v>
      </c>
      <c r="AP1908" s="21">
        <v>0.59781287970838404</v>
      </c>
      <c r="AQ1908" s="21">
        <v>0.14848116646415549</v>
      </c>
      <c r="AR1908" s="21">
        <v>0.42348082595870212</v>
      </c>
      <c r="AS1908" s="21">
        <v>0.28598099621142881</v>
      </c>
      <c r="AT1908" s="21">
        <v>0.89489671931956272</v>
      </c>
      <c r="AU1908" s="21">
        <v>0.34702064896755158</v>
      </c>
      <c r="AV1908" s="21">
        <v>0.62095868414355715</v>
      </c>
      <c r="AW1908" s="21">
        <v>1.1942891859052249</v>
      </c>
      <c r="AX1908" s="21">
        <v>0</v>
      </c>
      <c r="AY1908" s="21">
        <v>0.59714459295261246</v>
      </c>
      <c r="AZ1908" s="21">
        <v>10.61</v>
      </c>
      <c r="BA1908" s="21">
        <v>102.87</v>
      </c>
      <c r="BB1908" s="21">
        <v>49.41</v>
      </c>
      <c r="BC1908" s="21">
        <v>71.19</v>
      </c>
      <c r="BD1908" s="21">
        <v>49.2</v>
      </c>
      <c r="BE1908" s="21">
        <v>82.3</v>
      </c>
      <c r="BF1908" s="21">
        <v>84.75</v>
      </c>
      <c r="BG1908" s="21">
        <v>82.3</v>
      </c>
      <c r="BH1908" s="21">
        <v>84.75</v>
      </c>
      <c r="BI1908" s="21">
        <v>82.3</v>
      </c>
      <c r="BJ1908" s="21">
        <v>82.3</v>
      </c>
      <c r="BK1908" s="21">
        <v>84.75</v>
      </c>
      <c r="BL1908" s="21">
        <v>82.3</v>
      </c>
      <c r="BM1908" s="21">
        <v>84.75</v>
      </c>
      <c r="BN1908" s="21">
        <v>82.3</v>
      </c>
      <c r="BO1908" s="21">
        <v>84.75</v>
      </c>
      <c r="BP1908" s="21">
        <v>12.22</v>
      </c>
      <c r="BQ1908" s="21">
        <v>35.89</v>
      </c>
      <c r="BR1908" s="21">
        <v>73.650000000000006</v>
      </c>
      <c r="BS1908" s="21">
        <v>29.41</v>
      </c>
      <c r="BT1908" s="21">
        <v>98.29</v>
      </c>
      <c r="BU1908" s="21">
        <v>0</v>
      </c>
    </row>
    <row r="1909" spans="1:73" ht="15.75" customHeight="1" x14ac:dyDescent="0.5">
      <c r="A1909" s="21" t="s">
        <v>24850</v>
      </c>
      <c r="B1909" s="21" t="s">
        <v>31130</v>
      </c>
      <c r="C1909" s="40">
        <v>0</v>
      </c>
      <c r="D1909" s="21" t="s">
        <v>35</v>
      </c>
      <c r="E1909" s="19"/>
      <c r="F1909" s="37"/>
      <c r="L1909" s="21">
        <v>347491</v>
      </c>
      <c r="M1909" s="21">
        <v>347625</v>
      </c>
      <c r="N1909" s="31" t="s">
        <v>73</v>
      </c>
      <c r="O1909" s="21" t="s">
        <v>22079</v>
      </c>
      <c r="P1909" s="31">
        <v>45</v>
      </c>
      <c r="Q1909" s="31" t="s">
        <v>58</v>
      </c>
      <c r="R1909" s="31" t="s">
        <v>76</v>
      </c>
      <c r="S1909" s="21" t="s">
        <v>31131</v>
      </c>
      <c r="T1909" s="21" t="s">
        <v>31132</v>
      </c>
      <c r="U1909" s="21" t="s">
        <v>31133</v>
      </c>
      <c r="V1909" s="21">
        <v>0.6935888962326503</v>
      </c>
      <c r="W1909" s="21">
        <v>2.2991422947131599</v>
      </c>
      <c r="X1909" s="21">
        <v>1.4963655954729049</v>
      </c>
      <c r="Y1909" s="21">
        <v>0.55267680105750161</v>
      </c>
      <c r="Z1909" s="21">
        <v>2.5916057367829022</v>
      </c>
      <c r="AA1909" s="21">
        <v>1.5721412689202019</v>
      </c>
      <c r="AB1909" s="21">
        <v>104.94</v>
      </c>
      <c r="AC1909" s="21">
        <v>327.02999999999997</v>
      </c>
      <c r="AD1909" s="21">
        <v>151.30000000000001</v>
      </c>
      <c r="AE1909" s="21">
        <v>142.24</v>
      </c>
      <c r="AF1909" s="21">
        <v>151.30000000000001</v>
      </c>
      <c r="AG1909" s="21">
        <v>142.24</v>
      </c>
      <c r="AH1909" s="21">
        <v>83.62</v>
      </c>
      <c r="AI1909" s="21">
        <v>368.63</v>
      </c>
      <c r="AJ1909" s="21">
        <v>0.58934187536400706</v>
      </c>
      <c r="AK1909" s="21">
        <v>3.597300337457817</v>
      </c>
      <c r="AL1909" s="21">
        <v>2.0933211064109121</v>
      </c>
      <c r="AM1909" s="21">
        <v>0.79970879440885267</v>
      </c>
      <c r="AN1909" s="21">
        <v>2.2991422947131599</v>
      </c>
      <c r="AO1909" s="21">
        <v>1.549425544561007</v>
      </c>
      <c r="AP1909" s="21">
        <v>0</v>
      </c>
      <c r="AQ1909" s="21">
        <v>0.1027955736750146</v>
      </c>
      <c r="AR1909" s="21">
        <v>0.18222722159730029</v>
      </c>
      <c r="AS1909" s="21">
        <v>0.14251139763615739</v>
      </c>
      <c r="AT1909" s="21">
        <v>0.29347699475829941</v>
      </c>
      <c r="AU1909" s="21">
        <v>0.29267435320584928</v>
      </c>
      <c r="AV1909" s="21">
        <v>0.29307567398207429</v>
      </c>
      <c r="AW1909" s="21">
        <v>0.33075131042516021</v>
      </c>
      <c r="AX1909" s="21">
        <v>0</v>
      </c>
      <c r="AY1909" s="21">
        <v>0.1653756552125801</v>
      </c>
      <c r="AZ1909" s="21">
        <v>101.19</v>
      </c>
      <c r="BA1909" s="21">
        <v>511.68</v>
      </c>
      <c r="BB1909" s="21">
        <v>137.31</v>
      </c>
      <c r="BC1909" s="21">
        <v>327.02999999999997</v>
      </c>
      <c r="BD1909" s="21">
        <v>0</v>
      </c>
      <c r="BE1909" s="21">
        <v>171.7</v>
      </c>
      <c r="BF1909" s="21">
        <v>142.24</v>
      </c>
      <c r="BG1909" s="21">
        <v>171.7</v>
      </c>
      <c r="BH1909" s="21">
        <v>142.24</v>
      </c>
      <c r="BI1909" s="21">
        <v>171.7</v>
      </c>
      <c r="BJ1909" s="21">
        <v>171.7</v>
      </c>
      <c r="BK1909" s="21">
        <v>142.24</v>
      </c>
      <c r="BL1909" s="21">
        <v>171.7</v>
      </c>
      <c r="BM1909" s="21">
        <v>142.24</v>
      </c>
      <c r="BN1909" s="21">
        <v>171.7</v>
      </c>
      <c r="BO1909" s="21">
        <v>142.24</v>
      </c>
      <c r="BP1909" s="21">
        <v>17.649999999999999</v>
      </c>
      <c r="BQ1909" s="21">
        <v>25.92</v>
      </c>
      <c r="BR1909" s="21">
        <v>50.39</v>
      </c>
      <c r="BS1909" s="21">
        <v>41.63</v>
      </c>
      <c r="BT1909" s="21">
        <v>56.79</v>
      </c>
      <c r="BU1909" s="21">
        <v>0</v>
      </c>
    </row>
    <row r="1910" spans="1:73" ht="15.75" customHeight="1" x14ac:dyDescent="0.5">
      <c r="A1910" s="21" t="s">
        <v>24808</v>
      </c>
      <c r="B1910" s="21" t="s">
        <v>29020</v>
      </c>
      <c r="C1910" s="40">
        <v>0</v>
      </c>
      <c r="D1910" s="21" t="s">
        <v>35</v>
      </c>
      <c r="E1910" s="19"/>
      <c r="F1910" s="37"/>
      <c r="L1910" s="21">
        <v>3476292</v>
      </c>
      <c r="M1910" s="21">
        <v>3476387</v>
      </c>
      <c r="N1910" s="31" t="s">
        <v>73</v>
      </c>
      <c r="O1910" s="21" t="s">
        <v>29020</v>
      </c>
      <c r="P1910" s="31">
        <v>32</v>
      </c>
      <c r="Q1910" s="31" t="s">
        <v>41</v>
      </c>
      <c r="R1910" s="31" t="s">
        <v>42</v>
      </c>
      <c r="S1910" s="21" t="s">
        <v>29021</v>
      </c>
      <c r="T1910" s="21" t="s">
        <v>29022</v>
      </c>
      <c r="U1910" s="21" t="s">
        <v>29023</v>
      </c>
      <c r="V1910" s="21">
        <v>4.2828947368421062</v>
      </c>
      <c r="W1910" s="21">
        <v>0.33339686654214162</v>
      </c>
      <c r="X1910" s="21">
        <v>2.3081458016921239</v>
      </c>
      <c r="Y1910" s="21">
        <v>16.29879385964913</v>
      </c>
      <c r="Z1910" s="21">
        <v>1.7176457134144021</v>
      </c>
      <c r="AA1910" s="21">
        <v>9.0082197865317646</v>
      </c>
      <c r="AB1910" s="21">
        <v>78.12</v>
      </c>
      <c r="AC1910" s="21">
        <v>87.46</v>
      </c>
      <c r="AD1910" s="21">
        <v>18.239999999999998</v>
      </c>
      <c r="AE1910" s="21">
        <v>262.33</v>
      </c>
      <c r="AF1910" s="21">
        <v>18.239999999999998</v>
      </c>
      <c r="AG1910" s="21">
        <v>262.33</v>
      </c>
      <c r="AH1910" s="21">
        <v>297.29000000000002</v>
      </c>
      <c r="AI1910" s="21">
        <v>450.59</v>
      </c>
      <c r="AJ1910" s="21">
        <v>0</v>
      </c>
      <c r="AK1910" s="21">
        <v>9.6977089924903753E-2</v>
      </c>
      <c r="AL1910" s="21">
        <v>4.8488544962451877E-2</v>
      </c>
      <c r="AM1910" s="21">
        <v>0.20968143975272949</v>
      </c>
      <c r="AN1910" s="21">
        <v>0.33339686654214162</v>
      </c>
      <c r="AO1910" s="21">
        <v>0.27153915314743549</v>
      </c>
      <c r="AP1910" s="21">
        <v>0.1992621765790917</v>
      </c>
      <c r="AQ1910" s="21">
        <v>0.51981654120344978</v>
      </c>
      <c r="AR1910" s="21">
        <v>0.45389395036785729</v>
      </c>
      <c r="AS1910" s="21">
        <v>0.48685524578565348</v>
      </c>
      <c r="AT1910" s="21">
        <v>3.1479635076524262</v>
      </c>
      <c r="AU1910" s="21">
        <v>1.689780048031106</v>
      </c>
      <c r="AV1910" s="21">
        <v>2.4188717778417659</v>
      </c>
      <c r="AW1910" s="21">
        <v>0.3981255296874221</v>
      </c>
      <c r="AX1910" s="21">
        <v>0</v>
      </c>
      <c r="AY1910" s="21">
        <v>0.19906276484371099</v>
      </c>
      <c r="AZ1910" s="21">
        <v>0</v>
      </c>
      <c r="BA1910" s="21">
        <v>25.44</v>
      </c>
      <c r="BB1910" s="21">
        <v>42.06</v>
      </c>
      <c r="BC1910" s="21">
        <v>87.46</v>
      </c>
      <c r="BD1910" s="21">
        <v>39.97</v>
      </c>
      <c r="BE1910" s="21">
        <v>200.59</v>
      </c>
      <c r="BF1910" s="21">
        <v>262.33</v>
      </c>
      <c r="BG1910" s="21">
        <v>200.59</v>
      </c>
      <c r="BH1910" s="21">
        <v>262.33</v>
      </c>
      <c r="BI1910" s="21">
        <v>200.59</v>
      </c>
      <c r="BJ1910" s="21">
        <v>200.59</v>
      </c>
      <c r="BK1910" s="21">
        <v>262.33</v>
      </c>
      <c r="BL1910" s="21">
        <v>200.59</v>
      </c>
      <c r="BM1910" s="21">
        <v>262.33</v>
      </c>
      <c r="BN1910" s="21">
        <v>200.59</v>
      </c>
      <c r="BO1910" s="21">
        <v>262.33</v>
      </c>
      <c r="BP1910" s="21">
        <v>104.27</v>
      </c>
      <c r="BQ1910" s="21">
        <v>119.07</v>
      </c>
      <c r="BR1910" s="21">
        <v>631.45000000000005</v>
      </c>
      <c r="BS1910" s="21">
        <v>443.28</v>
      </c>
      <c r="BT1910" s="21">
        <v>79.86</v>
      </c>
      <c r="BU1910" s="21">
        <v>0</v>
      </c>
    </row>
    <row r="1911" spans="1:73" ht="15.75" customHeight="1" x14ac:dyDescent="0.5">
      <c r="A1911" s="21" t="s">
        <v>24850</v>
      </c>
      <c r="B1911" s="21" t="s">
        <v>30051</v>
      </c>
      <c r="C1911" s="40">
        <v>0</v>
      </c>
      <c r="D1911" s="21" t="s">
        <v>35</v>
      </c>
      <c r="E1911" s="19"/>
      <c r="F1911" s="37"/>
      <c r="L1911" s="21">
        <v>3476327</v>
      </c>
      <c r="M1911" s="21">
        <v>3476440</v>
      </c>
      <c r="N1911" s="31" t="s">
        <v>38</v>
      </c>
      <c r="O1911" s="21" t="s">
        <v>2492</v>
      </c>
      <c r="P1911" s="31">
        <v>38</v>
      </c>
      <c r="Q1911" s="31" t="s">
        <v>41</v>
      </c>
      <c r="R1911" s="31" t="s">
        <v>51</v>
      </c>
      <c r="S1911" s="21" t="s">
        <v>30052</v>
      </c>
      <c r="T1911" s="21" t="s">
        <v>30053</v>
      </c>
      <c r="U1911" s="21" t="s">
        <v>30054</v>
      </c>
      <c r="V1911" s="21">
        <v>4.7911782850092539</v>
      </c>
      <c r="W1911" s="21">
        <v>1.113549211759693</v>
      </c>
      <c r="X1911" s="21">
        <v>2.952363748384474</v>
      </c>
      <c r="Y1911" s="21">
        <v>2.6508328192473778</v>
      </c>
      <c r="Z1911" s="21">
        <v>1.9005112910098001</v>
      </c>
      <c r="AA1911" s="21">
        <v>2.2756720551285889</v>
      </c>
      <c r="AB1911" s="21">
        <v>155.33000000000001</v>
      </c>
      <c r="AC1911" s="21">
        <v>52.27</v>
      </c>
      <c r="AD1911" s="21">
        <v>32.42</v>
      </c>
      <c r="AE1911" s="21">
        <v>46.94</v>
      </c>
      <c r="AF1911" s="21">
        <v>32.42</v>
      </c>
      <c r="AG1911" s="21">
        <v>46.94</v>
      </c>
      <c r="AH1911" s="21">
        <v>85.94</v>
      </c>
      <c r="AI1911" s="21">
        <v>89.21</v>
      </c>
      <c r="AJ1911" s="21">
        <v>1.547682472029835</v>
      </c>
      <c r="AK1911" s="21">
        <v>1.4995739241585</v>
      </c>
      <c r="AL1911" s="21">
        <v>1.5236281980941679</v>
      </c>
      <c r="AM1911" s="21">
        <v>5.0175812466702192</v>
      </c>
      <c r="AN1911" s="21">
        <v>1.113549211759693</v>
      </c>
      <c r="AO1911" s="21">
        <v>3.0655652292149558</v>
      </c>
      <c r="AP1911" s="21">
        <v>1.79328716036228</v>
      </c>
      <c r="AQ1911" s="21">
        <v>4.9009057005860406</v>
      </c>
      <c r="AR1911" s="21">
        <v>0.82829143587558596</v>
      </c>
      <c r="AS1911" s="21">
        <v>2.864598568230813</v>
      </c>
      <c r="AT1911" s="21">
        <v>8.2304208843899858</v>
      </c>
      <c r="AU1911" s="21">
        <v>1.2861099275671071</v>
      </c>
      <c r="AV1911" s="21">
        <v>4.7582654059785474</v>
      </c>
      <c r="AW1911" s="21">
        <v>3.5828449653702719</v>
      </c>
      <c r="AX1911" s="21">
        <v>0</v>
      </c>
      <c r="AY1911" s="21">
        <v>1.7914224826851359</v>
      </c>
      <c r="AZ1911" s="21">
        <v>58.1</v>
      </c>
      <c r="BA1911" s="21">
        <v>70.39</v>
      </c>
      <c r="BB1911" s="21">
        <v>188.36</v>
      </c>
      <c r="BC1911" s="21">
        <v>52.27</v>
      </c>
      <c r="BD1911" s="21">
        <v>67.319999999999993</v>
      </c>
      <c r="BE1911" s="21">
        <v>37.54</v>
      </c>
      <c r="BF1911" s="21">
        <v>46.94</v>
      </c>
      <c r="BG1911" s="21">
        <v>37.54</v>
      </c>
      <c r="BH1911" s="21">
        <v>46.94</v>
      </c>
      <c r="BI1911" s="21">
        <v>37.54</v>
      </c>
      <c r="BJ1911" s="21">
        <v>37.54</v>
      </c>
      <c r="BK1911" s="21">
        <v>46.94</v>
      </c>
      <c r="BL1911" s="21">
        <v>37.54</v>
      </c>
      <c r="BM1911" s="21">
        <v>46.94</v>
      </c>
      <c r="BN1911" s="21">
        <v>37.54</v>
      </c>
      <c r="BO1911" s="21">
        <v>46.94</v>
      </c>
      <c r="BP1911" s="21">
        <v>183.98</v>
      </c>
      <c r="BQ1911" s="21">
        <v>38.880000000000003</v>
      </c>
      <c r="BR1911" s="21">
        <v>308.97000000000003</v>
      </c>
      <c r="BS1911" s="21">
        <v>60.37</v>
      </c>
      <c r="BT1911" s="21">
        <v>134.5</v>
      </c>
      <c r="BU1911" s="21">
        <v>0</v>
      </c>
    </row>
    <row r="1912" spans="1:73" ht="15.75" customHeight="1" x14ac:dyDescent="0.5">
      <c r="A1912" s="17" t="s">
        <v>30285</v>
      </c>
      <c r="B1912" s="17" t="s">
        <v>30928</v>
      </c>
      <c r="C1912" s="48">
        <v>0</v>
      </c>
      <c r="D1912" s="17" t="s">
        <v>35</v>
      </c>
      <c r="E1912" s="19"/>
      <c r="F1912" s="36" t="s">
        <v>24659</v>
      </c>
      <c r="G1912" s="17"/>
      <c r="H1912" s="17"/>
      <c r="I1912" s="17"/>
      <c r="J1912" s="17"/>
      <c r="K1912" s="17"/>
      <c r="L1912" s="17">
        <v>3476681</v>
      </c>
      <c r="M1912" s="17">
        <v>3477484</v>
      </c>
      <c r="N1912" s="30" t="s">
        <v>38</v>
      </c>
      <c r="O1912" s="17" t="s">
        <v>30929</v>
      </c>
      <c r="P1912" s="30">
        <v>268</v>
      </c>
      <c r="Q1912" s="30" t="s">
        <v>50</v>
      </c>
      <c r="R1912" s="30" t="s">
        <v>42</v>
      </c>
      <c r="S1912" s="17" t="s">
        <v>30930</v>
      </c>
      <c r="T1912" s="17" t="s">
        <v>30931</v>
      </c>
      <c r="U1912" s="17" t="s">
        <v>30932</v>
      </c>
      <c r="V1912" s="17">
        <v>1.8898614150255291</v>
      </c>
      <c r="W1912" s="17">
        <v>2.6670450245932651</v>
      </c>
      <c r="X1912" s="17">
        <v>2.2784532198093972</v>
      </c>
      <c r="Y1912" s="17">
        <v>1.2107950401167029</v>
      </c>
      <c r="Z1912" s="17">
        <v>3.1522890654559208</v>
      </c>
      <c r="AA1912" s="17">
        <v>2.1815420527863121</v>
      </c>
      <c r="AB1912" s="17">
        <v>77.73</v>
      </c>
      <c r="AC1912" s="17">
        <v>140.97999999999999</v>
      </c>
      <c r="AD1912" s="17">
        <v>41.13</v>
      </c>
      <c r="AE1912" s="17">
        <v>52.86</v>
      </c>
      <c r="AF1912" s="17">
        <v>41.13</v>
      </c>
      <c r="AG1912" s="17">
        <v>52.86</v>
      </c>
      <c r="AH1912" s="17">
        <v>49.8</v>
      </c>
      <c r="AI1912" s="17">
        <v>166.63</v>
      </c>
      <c r="AJ1912" s="17">
        <v>1.4874097208666801</v>
      </c>
      <c r="AK1912" s="17">
        <v>3.2671206961785848</v>
      </c>
      <c r="AL1912" s="17">
        <v>2.377265208522632</v>
      </c>
      <c r="AM1912" s="17">
        <v>2.9186023814171391</v>
      </c>
      <c r="AN1912" s="17">
        <v>2.6670450245932651</v>
      </c>
      <c r="AO1912" s="17">
        <v>2.7928237030052019</v>
      </c>
      <c r="AP1912" s="17">
        <v>1.3043138785867661</v>
      </c>
      <c r="AQ1912" s="17">
        <v>2.083154401717743</v>
      </c>
      <c r="AR1912" s="17">
        <v>1.7894438138479001</v>
      </c>
      <c r="AS1912" s="17">
        <v>1.936299107782822</v>
      </c>
      <c r="AT1912" s="17">
        <v>3.5820808120242051</v>
      </c>
      <c r="AU1912" s="17">
        <v>3.4385168369277341</v>
      </c>
      <c r="AV1912" s="17">
        <v>3.510298824475969</v>
      </c>
      <c r="AW1912" s="17">
        <v>2.2336521569392942</v>
      </c>
      <c r="AX1912" s="17">
        <v>2.00510783200908</v>
      </c>
      <c r="AY1912" s="17">
        <v>2.1193799944741869</v>
      </c>
      <c r="AZ1912" s="17">
        <v>76.2</v>
      </c>
      <c r="BA1912" s="17">
        <v>172.7</v>
      </c>
      <c r="BB1912" s="17">
        <v>149.52000000000001</v>
      </c>
      <c r="BC1912" s="17">
        <v>140.97999999999999</v>
      </c>
      <c r="BD1912" s="17">
        <v>66.819999999999993</v>
      </c>
      <c r="BE1912" s="17">
        <v>51.23</v>
      </c>
      <c r="BF1912" s="17">
        <v>52.86</v>
      </c>
      <c r="BG1912" s="17">
        <v>51.23</v>
      </c>
      <c r="BH1912" s="17">
        <v>52.86</v>
      </c>
      <c r="BI1912" s="17">
        <v>51.23</v>
      </c>
      <c r="BJ1912" s="17">
        <v>51.23</v>
      </c>
      <c r="BK1912" s="17">
        <v>52.86</v>
      </c>
      <c r="BL1912" s="17">
        <v>51.23</v>
      </c>
      <c r="BM1912" s="17">
        <v>52.86</v>
      </c>
      <c r="BN1912" s="17">
        <v>51.23</v>
      </c>
      <c r="BO1912" s="17">
        <v>52.86</v>
      </c>
      <c r="BP1912" s="17">
        <v>106.72</v>
      </c>
      <c r="BQ1912" s="17">
        <v>94.59</v>
      </c>
      <c r="BR1912" s="17">
        <v>183.51</v>
      </c>
      <c r="BS1912" s="17">
        <v>181.76</v>
      </c>
      <c r="BT1912" s="17">
        <v>114.43</v>
      </c>
      <c r="BU1912" s="17">
        <v>105.99</v>
      </c>
    </row>
    <row r="1913" spans="1:73" ht="15.75" customHeight="1" x14ac:dyDescent="0.5">
      <c r="A1913" s="21" t="s">
        <v>24808</v>
      </c>
      <c r="B1913" s="21" t="s">
        <v>25681</v>
      </c>
      <c r="C1913" s="40">
        <v>0</v>
      </c>
      <c r="D1913" s="21" t="s">
        <v>35</v>
      </c>
      <c r="E1913" s="19"/>
      <c r="F1913" s="37"/>
      <c r="L1913" s="21">
        <v>3477485</v>
      </c>
      <c r="M1913" s="21">
        <v>3477529</v>
      </c>
      <c r="N1913" s="31" t="s">
        <v>38</v>
      </c>
      <c r="O1913" s="21" t="s">
        <v>25681</v>
      </c>
      <c r="P1913" s="31">
        <v>15</v>
      </c>
      <c r="Q1913" s="31" t="s">
        <v>58</v>
      </c>
      <c r="R1913" s="31" t="s">
        <v>51</v>
      </c>
      <c r="S1913" s="21" t="s">
        <v>25682</v>
      </c>
      <c r="T1913" s="21" t="s">
        <v>25683</v>
      </c>
      <c r="U1913" s="21" t="s">
        <v>25684</v>
      </c>
      <c r="V1913" s="21">
        <v>1.4724591585947659</v>
      </c>
      <c r="W1913" s="21">
        <v>2.3826698922366401</v>
      </c>
      <c r="X1913" s="21">
        <v>1.927564525415703</v>
      </c>
      <c r="Y1913" s="21">
        <v>2.8054069683388749</v>
      </c>
      <c r="Z1913" s="21">
        <v>7.5217725973169118</v>
      </c>
      <c r="AA1913" s="21">
        <v>5.1635897828278932</v>
      </c>
      <c r="AB1913" s="21">
        <v>101.85</v>
      </c>
      <c r="AC1913" s="21">
        <v>216.68</v>
      </c>
      <c r="AD1913" s="21">
        <v>69.17</v>
      </c>
      <c r="AE1913" s="21">
        <v>90.94</v>
      </c>
      <c r="AF1913" s="21">
        <v>69.17</v>
      </c>
      <c r="AG1913" s="21">
        <v>90.94</v>
      </c>
      <c r="AH1913" s="21">
        <v>194.05</v>
      </c>
      <c r="AI1913" s="21">
        <v>684.03</v>
      </c>
      <c r="AJ1913" s="21">
        <v>0.16585541734270781</v>
      </c>
      <c r="AK1913" s="21">
        <v>1.022982186056741</v>
      </c>
      <c r="AL1913" s="21">
        <v>0.59441880169972428</v>
      </c>
      <c r="AM1913" s="21">
        <v>1.1763115197403999</v>
      </c>
      <c r="AN1913" s="21">
        <v>2.3826698922366401</v>
      </c>
      <c r="AO1913" s="21">
        <v>1.7794907059885201</v>
      </c>
      <c r="AP1913" s="21">
        <v>1.537407607715882</v>
      </c>
      <c r="AQ1913" s="21">
        <v>3.437353524427619</v>
      </c>
      <c r="AR1913" s="21">
        <v>1.482076094127996</v>
      </c>
      <c r="AS1913" s="21">
        <v>2.4597148092778069</v>
      </c>
      <c r="AT1913" s="21">
        <v>8.4786371011357495</v>
      </c>
      <c r="AU1913" s="21">
        <v>5.6339344622828236</v>
      </c>
      <c r="AV1913" s="21">
        <v>7.0562857817092874</v>
      </c>
      <c r="AW1913" s="21">
        <v>3.0713899405083831</v>
      </c>
      <c r="AX1913" s="21">
        <v>1.3015174840554209</v>
      </c>
      <c r="AY1913" s="21">
        <v>2.1864537122819021</v>
      </c>
      <c r="AZ1913" s="21">
        <v>9.1999999999999993</v>
      </c>
      <c r="BA1913" s="21">
        <v>93.03</v>
      </c>
      <c r="BB1913" s="21">
        <v>65.25</v>
      </c>
      <c r="BC1913" s="21">
        <v>216.68</v>
      </c>
      <c r="BD1913" s="21">
        <v>85.28</v>
      </c>
      <c r="BE1913" s="21">
        <v>55.47</v>
      </c>
      <c r="BF1913" s="21">
        <v>90.94</v>
      </c>
      <c r="BG1913" s="21">
        <v>55.47</v>
      </c>
      <c r="BH1913" s="21">
        <v>90.94</v>
      </c>
      <c r="BI1913" s="21">
        <v>55.47</v>
      </c>
      <c r="BJ1913" s="21">
        <v>55.47</v>
      </c>
      <c r="BK1913" s="21">
        <v>90.94</v>
      </c>
      <c r="BL1913" s="21">
        <v>55.47</v>
      </c>
      <c r="BM1913" s="21">
        <v>90.94</v>
      </c>
      <c r="BN1913" s="21">
        <v>55.47</v>
      </c>
      <c r="BO1913" s="21">
        <v>90.94</v>
      </c>
      <c r="BP1913" s="21">
        <v>190.67</v>
      </c>
      <c r="BQ1913" s="21">
        <v>134.78</v>
      </c>
      <c r="BR1913" s="21">
        <v>470.31</v>
      </c>
      <c r="BS1913" s="21">
        <v>512.35</v>
      </c>
      <c r="BT1913" s="21">
        <v>170.37</v>
      </c>
      <c r="BU1913" s="21">
        <v>118.36</v>
      </c>
    </row>
    <row r="1914" spans="1:73" ht="15.75" customHeight="1" x14ac:dyDescent="0.5">
      <c r="A1914" s="21" t="s">
        <v>24808</v>
      </c>
      <c r="B1914" s="21" t="s">
        <v>31261</v>
      </c>
      <c r="C1914" s="40">
        <v>0</v>
      </c>
      <c r="D1914" s="21" t="s">
        <v>35</v>
      </c>
      <c r="E1914" s="19"/>
      <c r="F1914" s="37"/>
      <c r="L1914" s="21">
        <v>3478113</v>
      </c>
      <c r="M1914" s="21">
        <v>3478250</v>
      </c>
      <c r="N1914" s="31" t="s">
        <v>73</v>
      </c>
      <c r="O1914" s="21" t="s">
        <v>31261</v>
      </c>
      <c r="P1914" s="31">
        <v>46</v>
      </c>
      <c r="Q1914" s="31" t="s">
        <v>41</v>
      </c>
      <c r="R1914" s="31" t="s">
        <v>42</v>
      </c>
      <c r="S1914" s="21" t="s">
        <v>31262</v>
      </c>
      <c r="T1914" s="21" t="s">
        <v>31263</v>
      </c>
      <c r="U1914" s="21" t="s">
        <v>31264</v>
      </c>
      <c r="V1914" s="21">
        <v>1.800678008663444</v>
      </c>
      <c r="W1914" s="21">
        <v>1.872836942549194</v>
      </c>
      <c r="X1914" s="21">
        <v>1.836757475606319</v>
      </c>
      <c r="Y1914" s="21">
        <v>0.49413020277481318</v>
      </c>
      <c r="Z1914" s="21">
        <v>0.94571343814891728</v>
      </c>
      <c r="AA1914" s="21">
        <v>0.71992182046186526</v>
      </c>
      <c r="AB1914" s="21">
        <v>573.66</v>
      </c>
      <c r="AC1914" s="21">
        <v>568.20000000000005</v>
      </c>
      <c r="AD1914" s="21">
        <v>318.58</v>
      </c>
      <c r="AE1914" s="21">
        <v>303.39</v>
      </c>
      <c r="AF1914" s="21">
        <v>318.58</v>
      </c>
      <c r="AG1914" s="21">
        <v>303.39</v>
      </c>
      <c r="AH1914" s="21">
        <v>157.41999999999999</v>
      </c>
      <c r="AI1914" s="21">
        <v>286.92</v>
      </c>
      <c r="AJ1914" s="21">
        <v>0.99977403044939694</v>
      </c>
      <c r="AK1914" s="21">
        <v>2.9081050792709049</v>
      </c>
      <c r="AL1914" s="21">
        <v>1.953939554860151</v>
      </c>
      <c r="AM1914" s="21">
        <v>2.0998785413665511</v>
      </c>
      <c r="AN1914" s="21">
        <v>1.872836942549194</v>
      </c>
      <c r="AO1914" s="21">
        <v>1.9863577419578731</v>
      </c>
      <c r="AP1914" s="21">
        <v>0.62836482783944869</v>
      </c>
      <c r="AQ1914" s="21">
        <v>6.9371239725446996</v>
      </c>
      <c r="AR1914" s="21">
        <v>5.3600316424404237</v>
      </c>
      <c r="AS1914" s="21">
        <v>6.1485778074925612</v>
      </c>
      <c r="AT1914" s="21">
        <v>7.2682258565658282</v>
      </c>
      <c r="AU1914" s="21">
        <v>6.194403243350143</v>
      </c>
      <c r="AV1914" s="21">
        <v>6.7313145499579861</v>
      </c>
      <c r="AW1914" s="21">
        <v>6.5906279128887393</v>
      </c>
      <c r="AX1914" s="21">
        <v>6.2334948416229938</v>
      </c>
      <c r="AY1914" s="21">
        <v>6.412061377255867</v>
      </c>
      <c r="AZ1914" s="21">
        <v>353.95</v>
      </c>
      <c r="BA1914" s="21">
        <v>882.29</v>
      </c>
      <c r="BB1914" s="21">
        <v>743.42</v>
      </c>
      <c r="BC1914" s="21">
        <v>568.20000000000005</v>
      </c>
      <c r="BD1914" s="21">
        <v>222.46</v>
      </c>
      <c r="BE1914" s="21">
        <v>354.03</v>
      </c>
      <c r="BF1914" s="21">
        <v>303.39</v>
      </c>
      <c r="BG1914" s="21">
        <v>354.03</v>
      </c>
      <c r="BH1914" s="21">
        <v>303.39</v>
      </c>
      <c r="BI1914" s="21">
        <v>354.03</v>
      </c>
      <c r="BJ1914" s="21">
        <v>354.03</v>
      </c>
      <c r="BK1914" s="21">
        <v>303.39</v>
      </c>
      <c r="BL1914" s="21">
        <v>354.03</v>
      </c>
      <c r="BM1914" s="21">
        <v>303.39</v>
      </c>
      <c r="BN1914" s="21">
        <v>354.03</v>
      </c>
      <c r="BO1914" s="21">
        <v>303.39</v>
      </c>
      <c r="BP1914" s="21">
        <v>2455.9499999999998</v>
      </c>
      <c r="BQ1914" s="21">
        <v>1626.18</v>
      </c>
      <c r="BR1914" s="21">
        <v>2573.17</v>
      </c>
      <c r="BS1914" s="21">
        <v>1879.32</v>
      </c>
      <c r="BT1914" s="21">
        <v>2333.2800000000002</v>
      </c>
      <c r="BU1914" s="21">
        <v>1891.18</v>
      </c>
    </row>
    <row r="1915" spans="1:73" ht="15.75" customHeight="1" x14ac:dyDescent="0.5">
      <c r="A1915" s="21" t="s">
        <v>24940</v>
      </c>
      <c r="B1915" s="21" t="s">
        <v>34490</v>
      </c>
      <c r="C1915" s="40">
        <v>0</v>
      </c>
      <c r="D1915" s="21" t="s">
        <v>35</v>
      </c>
      <c r="E1915" s="19"/>
      <c r="F1915" s="37"/>
      <c r="L1915" s="21">
        <v>3478132</v>
      </c>
      <c r="M1915" s="21">
        <v>3478458</v>
      </c>
      <c r="N1915" s="31" t="s">
        <v>73</v>
      </c>
      <c r="O1915" s="21" t="s">
        <v>17440</v>
      </c>
      <c r="P1915" s="31">
        <v>109</v>
      </c>
      <c r="Q1915" s="31" t="s">
        <v>41</v>
      </c>
      <c r="R1915" s="31" t="s">
        <v>51</v>
      </c>
      <c r="S1915" s="21" t="s">
        <v>34491</v>
      </c>
      <c r="T1915" s="21" t="s">
        <v>34492</v>
      </c>
      <c r="U1915" s="21" t="s">
        <v>34493</v>
      </c>
      <c r="V1915" s="21">
        <v>5.1864768906902947</v>
      </c>
      <c r="W1915" s="21">
        <v>2.2783210112091581</v>
      </c>
      <c r="X1915" s="21">
        <v>3.732398950949726</v>
      </c>
      <c r="Y1915" s="21">
        <v>2.856851101266221</v>
      </c>
      <c r="Z1915" s="21">
        <v>1.6340196624002969</v>
      </c>
      <c r="AA1915" s="21">
        <v>2.2454353818332589</v>
      </c>
      <c r="AB1915" s="21">
        <v>1650.7</v>
      </c>
      <c r="AC1915" s="21">
        <v>859.77</v>
      </c>
      <c r="AD1915" s="21">
        <v>318.27</v>
      </c>
      <c r="AE1915" s="21">
        <v>377.37</v>
      </c>
      <c r="AF1915" s="21">
        <v>318.27</v>
      </c>
      <c r="AG1915" s="21">
        <v>377.37</v>
      </c>
      <c r="AH1915" s="21">
        <v>909.25</v>
      </c>
      <c r="AI1915" s="21">
        <v>616.63</v>
      </c>
      <c r="AJ1915" s="21">
        <v>0.81670369144963839</v>
      </c>
      <c r="AK1915" s="21">
        <v>2.722553462119405</v>
      </c>
      <c r="AL1915" s="21">
        <v>1.7696285767845219</v>
      </c>
      <c r="AM1915" s="21">
        <v>3.048045564115895</v>
      </c>
      <c r="AN1915" s="21">
        <v>2.2783210112091581</v>
      </c>
      <c r="AO1915" s="21">
        <v>2.6631832876625272</v>
      </c>
      <c r="AP1915" s="21">
        <v>0.7488301744103607</v>
      </c>
      <c r="AQ1915" s="21">
        <v>4.0272722975847239</v>
      </c>
      <c r="AR1915" s="21">
        <v>3.2061372128150092</v>
      </c>
      <c r="AS1915" s="21">
        <v>3.616704755199867</v>
      </c>
      <c r="AT1915" s="21">
        <v>4.3919742874698686</v>
      </c>
      <c r="AU1915" s="21">
        <v>3.8464106844741228</v>
      </c>
      <c r="AV1915" s="21">
        <v>4.1191924859719959</v>
      </c>
      <c r="AW1915" s="21">
        <v>3.9338989459753271</v>
      </c>
      <c r="AX1915" s="21">
        <v>3.9709038874314331</v>
      </c>
      <c r="AY1915" s="21">
        <v>3.9524014167033799</v>
      </c>
      <c r="AZ1915" s="21">
        <v>345.58</v>
      </c>
      <c r="BA1915" s="21">
        <v>1027.4100000000001</v>
      </c>
      <c r="BB1915" s="21">
        <v>1289.75</v>
      </c>
      <c r="BC1915" s="21">
        <v>859.77</v>
      </c>
      <c r="BD1915" s="21">
        <v>316.86</v>
      </c>
      <c r="BE1915" s="21">
        <v>423.14</v>
      </c>
      <c r="BF1915" s="21">
        <v>377.37</v>
      </c>
      <c r="BG1915" s="21">
        <v>423.14</v>
      </c>
      <c r="BH1915" s="21">
        <v>377.37</v>
      </c>
      <c r="BI1915" s="21">
        <v>423.14</v>
      </c>
      <c r="BJ1915" s="21">
        <v>423.14</v>
      </c>
      <c r="BK1915" s="21">
        <v>377.37</v>
      </c>
      <c r="BL1915" s="21">
        <v>423.14</v>
      </c>
      <c r="BM1915" s="21">
        <v>377.37</v>
      </c>
      <c r="BN1915" s="21">
        <v>423.14</v>
      </c>
      <c r="BO1915" s="21">
        <v>377.37</v>
      </c>
      <c r="BP1915" s="21">
        <v>1704.1</v>
      </c>
      <c r="BQ1915" s="21">
        <v>1209.9000000000001</v>
      </c>
      <c r="BR1915" s="21">
        <v>1858.42</v>
      </c>
      <c r="BS1915" s="21">
        <v>1451.52</v>
      </c>
      <c r="BT1915" s="21">
        <v>1664.59</v>
      </c>
      <c r="BU1915" s="21">
        <v>1498.5</v>
      </c>
    </row>
    <row r="1916" spans="1:73" ht="15.75" customHeight="1" x14ac:dyDescent="0.5">
      <c r="A1916" s="21" t="s">
        <v>24808</v>
      </c>
      <c r="B1916" s="21" t="s">
        <v>26537</v>
      </c>
      <c r="C1916" s="40">
        <v>0</v>
      </c>
      <c r="D1916" s="21" t="s">
        <v>35</v>
      </c>
      <c r="E1916" s="19"/>
      <c r="F1916" s="37"/>
      <c r="L1916" s="21">
        <v>3479088</v>
      </c>
      <c r="M1916" s="21">
        <v>3479144</v>
      </c>
      <c r="N1916" s="31" t="s">
        <v>73</v>
      </c>
      <c r="O1916" s="21" t="s">
        <v>26537</v>
      </c>
      <c r="P1916" s="31">
        <v>19</v>
      </c>
      <c r="Q1916" s="31" t="s">
        <v>41</v>
      </c>
      <c r="R1916" s="31" t="s">
        <v>51</v>
      </c>
      <c r="S1916" s="21" t="s">
        <v>26538</v>
      </c>
      <c r="T1916" s="21" t="s">
        <v>26539</v>
      </c>
      <c r="U1916" s="21" t="s">
        <v>26540</v>
      </c>
      <c r="V1916" s="21">
        <v>1.3088442756375469</v>
      </c>
      <c r="W1916" s="21">
        <v>0.9386008230452676</v>
      </c>
      <c r="X1916" s="21">
        <v>1.1237225493414069</v>
      </c>
      <c r="Y1916" s="21">
        <v>8.7990233315246886</v>
      </c>
      <c r="Z1916" s="21">
        <v>4.7579423868312762</v>
      </c>
      <c r="AA1916" s="21">
        <v>6.7784828591779824</v>
      </c>
      <c r="AB1916" s="21">
        <v>120.61</v>
      </c>
      <c r="AC1916" s="21">
        <v>114.04</v>
      </c>
      <c r="AD1916" s="21">
        <v>92.15</v>
      </c>
      <c r="AE1916" s="21">
        <v>121.5</v>
      </c>
      <c r="AF1916" s="21">
        <v>92.15</v>
      </c>
      <c r="AG1916" s="21">
        <v>121.5</v>
      </c>
      <c r="AH1916" s="21">
        <v>810.83</v>
      </c>
      <c r="AI1916" s="21">
        <v>578.09</v>
      </c>
      <c r="AJ1916" s="21">
        <v>0</v>
      </c>
      <c r="AK1916" s="21">
        <v>0.45333333333333331</v>
      </c>
      <c r="AL1916" s="21">
        <v>0.22666666666666671</v>
      </c>
      <c r="AM1916" s="21">
        <v>0.57183448765760969</v>
      </c>
      <c r="AN1916" s="21">
        <v>0.9386008230452676</v>
      </c>
      <c r="AO1916" s="21">
        <v>0.7552176553514387</v>
      </c>
      <c r="AP1916" s="21">
        <v>1.1955247735748531</v>
      </c>
      <c r="AQ1916" s="21">
        <v>0.1484638607707334</v>
      </c>
      <c r="AR1916" s="21">
        <v>3.3662551440329223E-2</v>
      </c>
      <c r="AS1916" s="21">
        <v>9.1063206105531314E-2</v>
      </c>
      <c r="AT1916" s="21">
        <v>1.083288936245782</v>
      </c>
      <c r="AU1916" s="21">
        <v>0.51341563786008237</v>
      </c>
      <c r="AV1916" s="21">
        <v>0.79835228705293226</v>
      </c>
      <c r="AW1916" s="21">
        <v>0</v>
      </c>
      <c r="AX1916" s="21">
        <v>0</v>
      </c>
      <c r="AY1916" s="21">
        <v>0</v>
      </c>
      <c r="AZ1916" s="21">
        <v>0</v>
      </c>
      <c r="BA1916" s="21">
        <v>55.08</v>
      </c>
      <c r="BB1916" s="21">
        <v>32.200000000000003</v>
      </c>
      <c r="BC1916" s="21">
        <v>114.04</v>
      </c>
      <c r="BD1916" s="21">
        <v>67.319999999999993</v>
      </c>
      <c r="BE1916" s="21">
        <v>56.31</v>
      </c>
      <c r="BF1916" s="21">
        <v>121.5</v>
      </c>
      <c r="BG1916" s="21">
        <v>56.31</v>
      </c>
      <c r="BH1916" s="21">
        <v>121.5</v>
      </c>
      <c r="BI1916" s="21">
        <v>56.31</v>
      </c>
      <c r="BJ1916" s="21">
        <v>56.31</v>
      </c>
      <c r="BK1916" s="21">
        <v>121.5</v>
      </c>
      <c r="BL1916" s="21">
        <v>56.31</v>
      </c>
      <c r="BM1916" s="21">
        <v>121.5</v>
      </c>
      <c r="BN1916" s="21">
        <v>56.31</v>
      </c>
      <c r="BO1916" s="21">
        <v>121.5</v>
      </c>
      <c r="BP1916" s="21">
        <v>8.36</v>
      </c>
      <c r="BQ1916" s="21">
        <v>4.09</v>
      </c>
      <c r="BR1916" s="21">
        <v>61</v>
      </c>
      <c r="BS1916" s="21">
        <v>62.38</v>
      </c>
      <c r="BT1916" s="21">
        <v>0</v>
      </c>
      <c r="BU1916" s="21">
        <v>0</v>
      </c>
    </row>
    <row r="1917" spans="1:73" ht="15.75" customHeight="1" x14ac:dyDescent="0.5">
      <c r="A1917" s="21" t="s">
        <v>24808</v>
      </c>
      <c r="B1917" s="21" t="s">
        <v>32264</v>
      </c>
      <c r="C1917" s="40">
        <v>0</v>
      </c>
      <c r="D1917" s="21" t="s">
        <v>35</v>
      </c>
      <c r="E1917" s="19"/>
      <c r="F1917" s="37"/>
      <c r="L1917" s="21">
        <v>3482051</v>
      </c>
      <c r="M1917" s="21">
        <v>3482215</v>
      </c>
      <c r="N1917" s="31" t="s">
        <v>73</v>
      </c>
      <c r="O1917" s="21" t="s">
        <v>32264</v>
      </c>
      <c r="P1917" s="31">
        <v>55</v>
      </c>
      <c r="Q1917" s="31" t="s">
        <v>41</v>
      </c>
      <c r="R1917" s="31" t="s">
        <v>51</v>
      </c>
      <c r="S1917" s="21" t="s">
        <v>32265</v>
      </c>
      <c r="T1917" s="21" t="s">
        <v>32266</v>
      </c>
      <c r="U1917" s="21" t="s">
        <v>32267</v>
      </c>
      <c r="V1917" s="21">
        <v>1.862622164853402</v>
      </c>
      <c r="W1917" s="21">
        <v>4.0868588543616617</v>
      </c>
      <c r="X1917" s="21">
        <v>2.9747405096075319</v>
      </c>
      <c r="Y1917" s="21">
        <v>1.808961829245805</v>
      </c>
      <c r="Z1917" s="21">
        <v>2.9844627480344439</v>
      </c>
      <c r="AA1917" s="21">
        <v>2.3967122886401242</v>
      </c>
      <c r="AB1917" s="21">
        <v>101.01</v>
      </c>
      <c r="AC1917" s="21">
        <v>218.32</v>
      </c>
      <c r="AD1917" s="21">
        <v>54.23</v>
      </c>
      <c r="AE1917" s="21">
        <v>53.42</v>
      </c>
      <c r="AF1917" s="21">
        <v>54.23</v>
      </c>
      <c r="AG1917" s="21">
        <v>53.42</v>
      </c>
      <c r="AH1917" s="21">
        <v>98.1</v>
      </c>
      <c r="AI1917" s="21">
        <v>159.43</v>
      </c>
      <c r="AJ1917" s="21">
        <v>0.4834232845026985</v>
      </c>
      <c r="AK1917" s="21">
        <v>2.5726319730438041</v>
      </c>
      <c r="AL1917" s="21">
        <v>1.528027628773251</v>
      </c>
      <c r="AM1917" s="21">
        <v>1.37201233616037</v>
      </c>
      <c r="AN1917" s="21">
        <v>4.0868588543616617</v>
      </c>
      <c r="AO1917" s="21">
        <v>2.7294355952610161</v>
      </c>
      <c r="AP1917" s="21">
        <v>0</v>
      </c>
      <c r="AQ1917" s="21">
        <v>0</v>
      </c>
      <c r="AR1917" s="21">
        <v>0.1059528266566829</v>
      </c>
      <c r="AS1917" s="21">
        <v>5.2976413328341437E-2</v>
      </c>
      <c r="AT1917" s="21">
        <v>0.56515034695451039</v>
      </c>
      <c r="AU1917" s="21">
        <v>1.912953949831524</v>
      </c>
      <c r="AV1917" s="21">
        <v>1.239052148393017</v>
      </c>
      <c r="AW1917" s="21">
        <v>0</v>
      </c>
      <c r="AX1917" s="21">
        <v>0</v>
      </c>
      <c r="AY1917" s="21">
        <v>0</v>
      </c>
      <c r="AZ1917" s="21">
        <v>12.54</v>
      </c>
      <c r="BA1917" s="21">
        <v>137.43</v>
      </c>
      <c r="BB1917" s="21">
        <v>35.590000000000003</v>
      </c>
      <c r="BC1917" s="21">
        <v>218.32</v>
      </c>
      <c r="BD1917" s="21">
        <v>0</v>
      </c>
      <c r="BE1917" s="21">
        <v>25.94</v>
      </c>
      <c r="BF1917" s="21">
        <v>53.42</v>
      </c>
      <c r="BG1917" s="21">
        <v>25.94</v>
      </c>
      <c r="BH1917" s="21">
        <v>53.42</v>
      </c>
      <c r="BI1917" s="21">
        <v>25.94</v>
      </c>
      <c r="BJ1917" s="21">
        <v>25.94</v>
      </c>
      <c r="BK1917" s="21">
        <v>53.42</v>
      </c>
      <c r="BL1917" s="21">
        <v>25.94</v>
      </c>
      <c r="BM1917" s="21">
        <v>53.42</v>
      </c>
      <c r="BN1917" s="21">
        <v>25.94</v>
      </c>
      <c r="BO1917" s="21">
        <v>53.42</v>
      </c>
      <c r="BP1917" s="21">
        <v>0</v>
      </c>
      <c r="BQ1917" s="21">
        <v>5.66</v>
      </c>
      <c r="BR1917" s="21">
        <v>14.66</v>
      </c>
      <c r="BS1917" s="21">
        <v>102.19</v>
      </c>
      <c r="BT1917" s="21">
        <v>0</v>
      </c>
      <c r="BU1917" s="21">
        <v>0</v>
      </c>
    </row>
    <row r="1918" spans="1:73" ht="15.75" customHeight="1" x14ac:dyDescent="0.5">
      <c r="A1918" s="21" t="s">
        <v>24850</v>
      </c>
      <c r="B1918" s="21" t="s">
        <v>29024</v>
      </c>
      <c r="C1918" s="40">
        <v>0</v>
      </c>
      <c r="D1918" s="21" t="s">
        <v>35</v>
      </c>
      <c r="E1918" s="19"/>
      <c r="F1918" s="37"/>
      <c r="L1918" s="21">
        <v>3483911</v>
      </c>
      <c r="M1918" s="21">
        <v>3484006</v>
      </c>
      <c r="N1918" s="31" t="s">
        <v>73</v>
      </c>
      <c r="O1918" s="21" t="s">
        <v>1877</v>
      </c>
      <c r="P1918" s="31">
        <v>32</v>
      </c>
      <c r="Q1918" s="31" t="s">
        <v>41</v>
      </c>
      <c r="R1918" s="31" t="s">
        <v>76</v>
      </c>
      <c r="S1918" s="21" t="s">
        <v>29025</v>
      </c>
      <c r="T1918" s="21" t="s">
        <v>29026</v>
      </c>
      <c r="U1918" s="21" t="s">
        <v>29027</v>
      </c>
      <c r="V1918" s="21">
        <v>1.0172711571675299</v>
      </c>
      <c r="W1918" s="21">
        <v>2.7524390243902439</v>
      </c>
      <c r="X1918" s="21">
        <v>1.884855090778887</v>
      </c>
      <c r="Y1918" s="21">
        <v>0.32839871699975332</v>
      </c>
      <c r="Z1918" s="21">
        <v>3.4451219512195119</v>
      </c>
      <c r="AA1918" s="21">
        <v>1.8867603341096331</v>
      </c>
      <c r="AB1918" s="21">
        <v>41.23</v>
      </c>
      <c r="AC1918" s="21">
        <v>45.14</v>
      </c>
      <c r="AD1918" s="21">
        <v>40.53</v>
      </c>
      <c r="AE1918" s="21">
        <v>16.399999999999999</v>
      </c>
      <c r="AF1918" s="21">
        <v>40.53</v>
      </c>
      <c r="AG1918" s="21">
        <v>16.399999999999999</v>
      </c>
      <c r="AH1918" s="21">
        <v>13.31</v>
      </c>
      <c r="AI1918" s="21">
        <v>56.5</v>
      </c>
      <c r="AJ1918" s="21">
        <v>0.23209477652127081</v>
      </c>
      <c r="AK1918" s="21">
        <v>2.4371951219512198</v>
      </c>
      <c r="AL1918" s="21">
        <v>1.3346449492362451</v>
      </c>
      <c r="AM1918" s="21">
        <v>1.64728056004308</v>
      </c>
      <c r="AN1918" s="21">
        <v>2.7524390243902439</v>
      </c>
      <c r="AO1918" s="21">
        <v>2.1998597922166621</v>
      </c>
      <c r="AP1918" s="21">
        <v>2.1523963381798601</v>
      </c>
      <c r="AQ1918" s="21">
        <v>0</v>
      </c>
      <c r="AR1918" s="21">
        <v>0.59268292682926838</v>
      </c>
      <c r="AS1918" s="21">
        <v>0.29634146341463419</v>
      </c>
      <c r="AT1918" s="21">
        <v>0.50888529886914369</v>
      </c>
      <c r="AU1918" s="21">
        <v>1.4573170731707319</v>
      </c>
      <c r="AV1918" s="21">
        <v>0.98310118601993768</v>
      </c>
      <c r="AW1918" s="21">
        <v>0</v>
      </c>
      <c r="AX1918" s="21">
        <v>0</v>
      </c>
      <c r="AY1918" s="21">
        <v>0</v>
      </c>
      <c r="AZ1918" s="21">
        <v>4.3099999999999996</v>
      </c>
      <c r="BA1918" s="21">
        <v>39.97</v>
      </c>
      <c r="BB1918" s="21">
        <v>30.59</v>
      </c>
      <c r="BC1918" s="21">
        <v>45.14</v>
      </c>
      <c r="BD1918" s="21">
        <v>39.97</v>
      </c>
      <c r="BE1918" s="21">
        <v>18.57</v>
      </c>
      <c r="BF1918" s="21">
        <v>16.399999999999999</v>
      </c>
      <c r="BG1918" s="21">
        <v>18.57</v>
      </c>
      <c r="BH1918" s="21">
        <v>16.399999999999999</v>
      </c>
      <c r="BI1918" s="21">
        <v>18.57</v>
      </c>
      <c r="BJ1918" s="21">
        <v>18.57</v>
      </c>
      <c r="BK1918" s="21">
        <v>16.399999999999999</v>
      </c>
      <c r="BL1918" s="21">
        <v>18.57</v>
      </c>
      <c r="BM1918" s="21">
        <v>16.399999999999999</v>
      </c>
      <c r="BN1918" s="21">
        <v>18.57</v>
      </c>
      <c r="BO1918" s="21">
        <v>16.399999999999999</v>
      </c>
      <c r="BP1918" s="21">
        <v>0</v>
      </c>
      <c r="BQ1918" s="21">
        <v>9.7200000000000006</v>
      </c>
      <c r="BR1918" s="21">
        <v>9.4499999999999993</v>
      </c>
      <c r="BS1918" s="21">
        <v>23.9</v>
      </c>
      <c r="BT1918" s="21">
        <v>0</v>
      </c>
      <c r="BU1918" s="21">
        <v>0</v>
      </c>
    </row>
    <row r="1919" spans="1:73" ht="15.75" customHeight="1" x14ac:dyDescent="0.5">
      <c r="A1919" s="21" t="s">
        <v>24940</v>
      </c>
      <c r="B1919" s="21" t="s">
        <v>35287</v>
      </c>
      <c r="C1919" s="40">
        <v>0</v>
      </c>
      <c r="D1919" s="21" t="s">
        <v>35</v>
      </c>
      <c r="E1919" s="19"/>
      <c r="F1919" s="37"/>
      <c r="L1919" s="21">
        <v>348737</v>
      </c>
      <c r="M1919" s="21">
        <v>349429</v>
      </c>
      <c r="N1919" s="31" t="s">
        <v>38</v>
      </c>
      <c r="O1919" s="21" t="s">
        <v>10447</v>
      </c>
      <c r="P1919" s="31">
        <v>231</v>
      </c>
      <c r="Q1919" s="31" t="s">
        <v>41</v>
      </c>
      <c r="R1919" s="31" t="s">
        <v>51</v>
      </c>
      <c r="S1919" s="21" t="s">
        <v>35288</v>
      </c>
      <c r="T1919" s="21" t="s">
        <v>35289</v>
      </c>
      <c r="U1919" s="21" t="s">
        <v>35290</v>
      </c>
      <c r="V1919" s="21">
        <v>0.50194823267464517</v>
      </c>
      <c r="W1919" s="21">
        <v>1.5276298055323789</v>
      </c>
      <c r="X1919" s="21">
        <v>1.014789019103512</v>
      </c>
      <c r="Y1919" s="21">
        <v>0.79126078485944895</v>
      </c>
      <c r="Z1919" s="21">
        <v>3.836595853924651</v>
      </c>
      <c r="AA1919" s="21">
        <v>2.3139283193920499</v>
      </c>
      <c r="AB1919" s="21">
        <v>36.07</v>
      </c>
      <c r="AC1919" s="21">
        <v>238.02</v>
      </c>
      <c r="AD1919" s="21">
        <v>71.86</v>
      </c>
      <c r="AE1919" s="21">
        <v>155.81</v>
      </c>
      <c r="AF1919" s="21">
        <v>71.86</v>
      </c>
      <c r="AG1919" s="21">
        <v>155.81</v>
      </c>
      <c r="AH1919" s="21">
        <v>56.86</v>
      </c>
      <c r="AI1919" s="21">
        <v>597.78</v>
      </c>
      <c r="AJ1919" s="21">
        <v>0.15618110034353691</v>
      </c>
      <c r="AK1919" s="21">
        <v>1.0048135549707979</v>
      </c>
      <c r="AL1919" s="21">
        <v>0.58049732765716733</v>
      </c>
      <c r="AM1919" s="21">
        <v>0.32451417730605547</v>
      </c>
      <c r="AN1919" s="21">
        <v>1.5276298055323789</v>
      </c>
      <c r="AO1919" s="21">
        <v>0.92607199141921726</v>
      </c>
      <c r="AP1919" s="21">
        <v>8.5166384658770439E-2</v>
      </c>
      <c r="AQ1919" s="21">
        <v>0.45495564784904891</v>
      </c>
      <c r="AR1919" s="21">
        <v>0.81663564597907701</v>
      </c>
      <c r="AS1919" s="21">
        <v>0.63579564691406298</v>
      </c>
      <c r="AT1919" s="21">
        <v>0.7482438599189869</v>
      </c>
      <c r="AU1919" s="21">
        <v>1.7315319940953731</v>
      </c>
      <c r="AV1919" s="21">
        <v>1.2398879270071801</v>
      </c>
      <c r="AW1919" s="21">
        <v>0.56724606470799366</v>
      </c>
      <c r="AX1919" s="21">
        <v>0.29593735960464668</v>
      </c>
      <c r="AY1919" s="21">
        <v>0.4315917121563202</v>
      </c>
      <c r="AZ1919" s="21">
        <v>30.46</v>
      </c>
      <c r="BA1919" s="21">
        <v>156.56</v>
      </c>
      <c r="BB1919" s="21">
        <v>63.29</v>
      </c>
      <c r="BC1919" s="21">
        <v>238.02</v>
      </c>
      <c r="BD1919" s="21">
        <v>16.61</v>
      </c>
      <c r="BE1919" s="21">
        <v>195.03</v>
      </c>
      <c r="BF1919" s="21">
        <v>155.81</v>
      </c>
      <c r="BG1919" s="21">
        <v>195.03</v>
      </c>
      <c r="BH1919" s="21">
        <v>155.81</v>
      </c>
      <c r="BI1919" s="21">
        <v>195.03</v>
      </c>
      <c r="BJ1919" s="21">
        <v>195.03</v>
      </c>
      <c r="BK1919" s="21">
        <v>155.81</v>
      </c>
      <c r="BL1919" s="21">
        <v>195.03</v>
      </c>
      <c r="BM1919" s="21">
        <v>155.81</v>
      </c>
      <c r="BN1919" s="21">
        <v>195.03</v>
      </c>
      <c r="BO1919" s="21">
        <v>155.81</v>
      </c>
      <c r="BP1919" s="21">
        <v>88.73</v>
      </c>
      <c r="BQ1919" s="21">
        <v>127.24</v>
      </c>
      <c r="BR1919" s="21">
        <v>145.93</v>
      </c>
      <c r="BS1919" s="21">
        <v>269.79000000000002</v>
      </c>
      <c r="BT1919" s="21">
        <v>110.63</v>
      </c>
      <c r="BU1919" s="21">
        <v>46.11</v>
      </c>
    </row>
    <row r="1920" spans="1:73" ht="15.75" customHeight="1" x14ac:dyDescent="0.5">
      <c r="A1920" s="21" t="s">
        <v>24850</v>
      </c>
      <c r="B1920" s="21" t="s">
        <v>27616</v>
      </c>
      <c r="C1920" s="40">
        <v>0</v>
      </c>
      <c r="D1920" s="21" t="s">
        <v>35</v>
      </c>
      <c r="E1920" s="19"/>
      <c r="F1920" s="37"/>
      <c r="L1920" s="21">
        <v>3487403</v>
      </c>
      <c r="M1920" s="21">
        <v>3487477</v>
      </c>
      <c r="N1920" s="31" t="s">
        <v>73</v>
      </c>
      <c r="O1920" s="21" t="s">
        <v>11591</v>
      </c>
      <c r="P1920" s="31">
        <v>25</v>
      </c>
      <c r="Q1920" s="31" t="s">
        <v>41</v>
      </c>
      <c r="R1920" s="31" t="s">
        <v>42</v>
      </c>
      <c r="S1920" s="21" t="s">
        <v>27617</v>
      </c>
      <c r="T1920" s="21" t="s">
        <v>27618</v>
      </c>
      <c r="U1920" s="21" t="s">
        <v>27619</v>
      </c>
      <c r="V1920" s="21">
        <v>1.530019278435693</v>
      </c>
      <c r="W1920" s="21">
        <v>2.8991091775429871</v>
      </c>
      <c r="X1920" s="21">
        <v>2.2145642279893401</v>
      </c>
      <c r="Y1920" s="21">
        <v>0</v>
      </c>
      <c r="Z1920" s="21">
        <v>0.1497824735860783</v>
      </c>
      <c r="AA1920" s="21">
        <v>7.4891236793039148E-2</v>
      </c>
      <c r="AB1920" s="21">
        <v>111.11</v>
      </c>
      <c r="AC1920" s="21">
        <v>279.88</v>
      </c>
      <c r="AD1920" s="21">
        <v>72.62</v>
      </c>
      <c r="AE1920" s="21">
        <v>96.54</v>
      </c>
      <c r="AF1920" s="21">
        <v>72.62</v>
      </c>
      <c r="AG1920" s="21">
        <v>96.54</v>
      </c>
      <c r="AH1920" s="21">
        <v>0</v>
      </c>
      <c r="AI1920" s="21">
        <v>14.46</v>
      </c>
      <c r="AJ1920" s="21">
        <v>0.25102319236016368</v>
      </c>
      <c r="AK1920" s="21">
        <v>1.879117464263518</v>
      </c>
      <c r="AL1920" s="21">
        <v>1.065070328311841</v>
      </c>
      <c r="AM1920" s="21">
        <v>1.140632105502501</v>
      </c>
      <c r="AN1920" s="21">
        <v>2.8991091775429871</v>
      </c>
      <c r="AO1920" s="21">
        <v>2.0198706415227439</v>
      </c>
      <c r="AP1920" s="21">
        <v>0</v>
      </c>
      <c r="AQ1920" s="21">
        <v>7.2305593451568909E-2</v>
      </c>
      <c r="AR1920" s="21">
        <v>0.25771700849388851</v>
      </c>
      <c r="AS1920" s="21">
        <v>0.1650113009727287</v>
      </c>
      <c r="AT1920" s="21">
        <v>0.13744884038199179</v>
      </c>
      <c r="AU1920" s="21">
        <v>0.60203024652993575</v>
      </c>
      <c r="AV1920" s="21">
        <v>0.36973954345596383</v>
      </c>
      <c r="AW1920" s="21">
        <v>1.1621191450659389</v>
      </c>
      <c r="AX1920" s="21">
        <v>0</v>
      </c>
      <c r="AY1920" s="21">
        <v>0.58105957253296958</v>
      </c>
      <c r="AZ1920" s="21">
        <v>22.08</v>
      </c>
      <c r="BA1920" s="21">
        <v>181.41</v>
      </c>
      <c r="BB1920" s="21">
        <v>100.33</v>
      </c>
      <c r="BC1920" s="21">
        <v>279.88</v>
      </c>
      <c r="BD1920" s="21">
        <v>0</v>
      </c>
      <c r="BE1920" s="21">
        <v>87.96</v>
      </c>
      <c r="BF1920" s="21">
        <v>96.54</v>
      </c>
      <c r="BG1920" s="21">
        <v>87.96</v>
      </c>
      <c r="BH1920" s="21">
        <v>96.54</v>
      </c>
      <c r="BI1920" s="21">
        <v>87.96</v>
      </c>
      <c r="BJ1920" s="21">
        <v>87.96</v>
      </c>
      <c r="BK1920" s="21">
        <v>96.54</v>
      </c>
      <c r="BL1920" s="21">
        <v>87.96</v>
      </c>
      <c r="BM1920" s="21">
        <v>96.54</v>
      </c>
      <c r="BN1920" s="21">
        <v>87.96</v>
      </c>
      <c r="BO1920" s="21">
        <v>96.54</v>
      </c>
      <c r="BP1920" s="21">
        <v>6.36</v>
      </c>
      <c r="BQ1920" s="21">
        <v>24.88</v>
      </c>
      <c r="BR1920" s="21">
        <v>12.09</v>
      </c>
      <c r="BS1920" s="21">
        <v>58.12</v>
      </c>
      <c r="BT1920" s="21">
        <v>102.22</v>
      </c>
      <c r="BU1920" s="21">
        <v>0</v>
      </c>
    </row>
    <row r="1921" spans="1:73" ht="15.75" customHeight="1" x14ac:dyDescent="0.5">
      <c r="A1921" s="21" t="s">
        <v>24850</v>
      </c>
      <c r="B1921" s="21" t="s">
        <v>34182</v>
      </c>
      <c r="C1921" s="40">
        <v>0</v>
      </c>
      <c r="D1921" s="21" t="s">
        <v>35</v>
      </c>
      <c r="E1921" s="19"/>
      <c r="F1921" s="37"/>
      <c r="L1921" s="21">
        <v>3490190</v>
      </c>
      <c r="M1921" s="21">
        <v>3490465</v>
      </c>
      <c r="N1921" s="31" t="s">
        <v>73</v>
      </c>
      <c r="O1921" s="21" t="s">
        <v>11424</v>
      </c>
      <c r="P1921" s="31">
        <v>92</v>
      </c>
      <c r="Q1921" s="31" t="s">
        <v>58</v>
      </c>
      <c r="R1921" s="31" t="s">
        <v>76</v>
      </c>
      <c r="S1921" s="21" t="s">
        <v>34183</v>
      </c>
      <c r="T1921" s="21" t="s">
        <v>34184</v>
      </c>
      <c r="U1921" s="21" t="s">
        <v>34185</v>
      </c>
      <c r="V1921" s="21">
        <v>0.49479166666666669</v>
      </c>
      <c r="W1921" s="21">
        <v>2.1111410844348528</v>
      </c>
      <c r="X1921" s="21">
        <v>1.3029663755507599</v>
      </c>
      <c r="Y1921" s="21">
        <v>2.7747844827586209E-2</v>
      </c>
      <c r="Z1921" s="21">
        <v>0.43067170218505529</v>
      </c>
      <c r="AA1921" s="21">
        <v>0.22920977350632071</v>
      </c>
      <c r="AB1921" s="21">
        <v>55.1</v>
      </c>
      <c r="AC1921" s="21">
        <v>156.52000000000001</v>
      </c>
      <c r="AD1921" s="21">
        <v>111.36</v>
      </c>
      <c r="AE1921" s="21">
        <v>74.14</v>
      </c>
      <c r="AF1921" s="21">
        <v>111.36</v>
      </c>
      <c r="AG1921" s="21">
        <v>74.14</v>
      </c>
      <c r="AH1921" s="21">
        <v>3.09</v>
      </c>
      <c r="AI1921" s="21">
        <v>31.93</v>
      </c>
      <c r="AJ1921" s="21">
        <v>0.26792093355560848</v>
      </c>
      <c r="AK1921" s="21">
        <v>2.3528459670892898</v>
      </c>
      <c r="AL1921" s="21">
        <v>1.310383450322449</v>
      </c>
      <c r="AM1921" s="21">
        <v>0.53846153846153844</v>
      </c>
      <c r="AN1921" s="21">
        <v>2.1111410844348528</v>
      </c>
      <c r="AO1921" s="21">
        <v>1.324801311448196</v>
      </c>
      <c r="AP1921" s="21">
        <v>0</v>
      </c>
      <c r="AQ1921" s="21">
        <v>6.1681352703024522E-2</v>
      </c>
      <c r="AR1921" s="21">
        <v>0.21661721068249259</v>
      </c>
      <c r="AS1921" s="21">
        <v>0.1391492816927585</v>
      </c>
      <c r="AT1921" s="21">
        <v>9.1331269349845201E-2</v>
      </c>
      <c r="AU1921" s="21">
        <v>0.41475586727812253</v>
      </c>
      <c r="AV1921" s="21">
        <v>0.25304356831398378</v>
      </c>
      <c r="AW1921" s="21">
        <v>0</v>
      </c>
      <c r="AX1921" s="21">
        <v>0</v>
      </c>
      <c r="AY1921" s="21">
        <v>0</v>
      </c>
      <c r="AZ1921" s="21">
        <v>22.5</v>
      </c>
      <c r="BA1921" s="21">
        <v>174.44</v>
      </c>
      <c r="BB1921" s="21">
        <v>45.22</v>
      </c>
      <c r="BC1921" s="21">
        <v>156.52000000000001</v>
      </c>
      <c r="BD1921" s="21">
        <v>0</v>
      </c>
      <c r="BE1921" s="21">
        <v>83.98</v>
      </c>
      <c r="BF1921" s="21">
        <v>74.14</v>
      </c>
      <c r="BG1921" s="21">
        <v>83.98</v>
      </c>
      <c r="BH1921" s="21">
        <v>74.14</v>
      </c>
      <c r="BI1921" s="21">
        <v>83.98</v>
      </c>
      <c r="BJ1921" s="21">
        <v>83.98</v>
      </c>
      <c r="BK1921" s="21">
        <v>74.14</v>
      </c>
      <c r="BL1921" s="21">
        <v>83.98</v>
      </c>
      <c r="BM1921" s="21">
        <v>74.14</v>
      </c>
      <c r="BN1921" s="21">
        <v>83.98</v>
      </c>
      <c r="BO1921" s="21">
        <v>74.14</v>
      </c>
      <c r="BP1921" s="21">
        <v>5.18</v>
      </c>
      <c r="BQ1921" s="21">
        <v>16.059999999999999</v>
      </c>
      <c r="BR1921" s="21">
        <v>7.67</v>
      </c>
      <c r="BS1921" s="21">
        <v>30.75</v>
      </c>
      <c r="BT1921" s="21">
        <v>0</v>
      </c>
      <c r="BU1921" s="21">
        <v>0</v>
      </c>
    </row>
    <row r="1922" spans="1:73" ht="15.75" customHeight="1" x14ac:dyDescent="0.5">
      <c r="A1922" s="21" t="s">
        <v>24850</v>
      </c>
      <c r="B1922" s="21" t="s">
        <v>28013</v>
      </c>
      <c r="C1922" s="40">
        <v>0</v>
      </c>
      <c r="D1922" s="21" t="s">
        <v>35</v>
      </c>
      <c r="E1922" s="19"/>
      <c r="F1922" s="37"/>
      <c r="L1922" s="21">
        <v>3491804</v>
      </c>
      <c r="M1922" s="21">
        <v>3491884</v>
      </c>
      <c r="N1922" s="31" t="s">
        <v>73</v>
      </c>
      <c r="O1922" s="21" t="s">
        <v>14811</v>
      </c>
      <c r="P1922" s="31">
        <v>27</v>
      </c>
      <c r="Q1922" s="31" t="s">
        <v>41</v>
      </c>
      <c r="R1922" s="31" t="s">
        <v>42</v>
      </c>
      <c r="S1922" s="21" t="s">
        <v>28014</v>
      </c>
      <c r="T1922" s="21" t="s">
        <v>28015</v>
      </c>
      <c r="U1922" s="21" t="s">
        <v>28016</v>
      </c>
      <c r="V1922" s="21">
        <v>0.48678931031872202</v>
      </c>
      <c r="W1922" s="21">
        <v>1.398044513058021</v>
      </c>
      <c r="X1922" s="21">
        <v>0.94241691168837161</v>
      </c>
      <c r="Y1922" s="21">
        <v>0.23885229767582711</v>
      </c>
      <c r="Z1922" s="21">
        <v>0.88305673485140868</v>
      </c>
      <c r="AA1922" s="21">
        <v>0.56095451626361792</v>
      </c>
      <c r="AB1922" s="21">
        <v>64.3</v>
      </c>
      <c r="AC1922" s="21">
        <v>108.67</v>
      </c>
      <c r="AD1922" s="21">
        <v>132.09</v>
      </c>
      <c r="AE1922" s="21">
        <v>77.73</v>
      </c>
      <c r="AF1922" s="21">
        <v>132.09</v>
      </c>
      <c r="AG1922" s="21">
        <v>77.73</v>
      </c>
      <c r="AH1922" s="21">
        <v>31.55</v>
      </c>
      <c r="AI1922" s="21">
        <v>68.64</v>
      </c>
      <c r="AJ1922" s="21">
        <v>0.80742642701955358</v>
      </c>
      <c r="AK1922" s="21">
        <v>2.7151678888460049</v>
      </c>
      <c r="AL1922" s="21">
        <v>1.761297157932779</v>
      </c>
      <c r="AM1922" s="21">
        <v>0.62650602409638545</v>
      </c>
      <c r="AN1922" s="21">
        <v>1.398044513058021</v>
      </c>
      <c r="AO1922" s="21">
        <v>1.012275268577203</v>
      </c>
      <c r="AP1922" s="21">
        <v>0</v>
      </c>
      <c r="AQ1922" s="21">
        <v>0.34860754493383372</v>
      </c>
      <c r="AR1922" s="21">
        <v>0.25935932072558848</v>
      </c>
      <c r="AS1922" s="21">
        <v>0.30398343282971108</v>
      </c>
      <c r="AT1922" s="21">
        <v>0.51609717558759627</v>
      </c>
      <c r="AU1922" s="21">
        <v>0.34619837900424538</v>
      </c>
      <c r="AV1922" s="21">
        <v>0.43114777729592091</v>
      </c>
      <c r="AW1922" s="21">
        <v>0</v>
      </c>
      <c r="AX1922" s="21">
        <v>0</v>
      </c>
      <c r="AY1922" s="21">
        <v>0</v>
      </c>
      <c r="AZ1922" s="21">
        <v>40.880000000000003</v>
      </c>
      <c r="BA1922" s="21">
        <v>211.05</v>
      </c>
      <c r="BB1922" s="21">
        <v>31.72</v>
      </c>
      <c r="BC1922" s="21">
        <v>108.67</v>
      </c>
      <c r="BD1922" s="21">
        <v>0</v>
      </c>
      <c r="BE1922" s="21">
        <v>50.63</v>
      </c>
      <c r="BF1922" s="21">
        <v>77.73</v>
      </c>
      <c r="BG1922" s="21">
        <v>50.63</v>
      </c>
      <c r="BH1922" s="21">
        <v>77.73</v>
      </c>
      <c r="BI1922" s="21">
        <v>50.63</v>
      </c>
      <c r="BJ1922" s="21">
        <v>50.63</v>
      </c>
      <c r="BK1922" s="21">
        <v>77.73</v>
      </c>
      <c r="BL1922" s="21">
        <v>50.63</v>
      </c>
      <c r="BM1922" s="21">
        <v>77.73</v>
      </c>
      <c r="BN1922" s="21">
        <v>50.63</v>
      </c>
      <c r="BO1922" s="21">
        <v>77.73</v>
      </c>
      <c r="BP1922" s="21">
        <v>17.649999999999999</v>
      </c>
      <c r="BQ1922" s="21">
        <v>20.16</v>
      </c>
      <c r="BR1922" s="21">
        <v>26.13</v>
      </c>
      <c r="BS1922" s="21">
        <v>26.91</v>
      </c>
      <c r="BT1922" s="21">
        <v>0</v>
      </c>
      <c r="BU1922" s="21">
        <v>0</v>
      </c>
    </row>
    <row r="1923" spans="1:73" ht="15.75" customHeight="1" x14ac:dyDescent="0.5">
      <c r="A1923" s="21" t="s">
        <v>24850</v>
      </c>
      <c r="B1923" s="21" t="s">
        <v>25864</v>
      </c>
      <c r="C1923" s="40">
        <v>0</v>
      </c>
      <c r="D1923" s="21" t="s">
        <v>35</v>
      </c>
      <c r="E1923" s="19"/>
      <c r="F1923" s="37"/>
      <c r="L1923" s="21">
        <v>3491894</v>
      </c>
      <c r="M1923" s="21">
        <v>3491941</v>
      </c>
      <c r="N1923" s="31" t="s">
        <v>73</v>
      </c>
      <c r="O1923" s="21" t="s">
        <v>14811</v>
      </c>
      <c r="P1923" s="31">
        <v>16</v>
      </c>
      <c r="Q1923" s="31" t="s">
        <v>41</v>
      </c>
      <c r="R1923" s="31" t="s">
        <v>42</v>
      </c>
      <c r="S1923" s="21" t="s">
        <v>25865</v>
      </c>
      <c r="T1923" s="21" t="s">
        <v>25866</v>
      </c>
      <c r="U1923" s="21" t="s">
        <v>25867</v>
      </c>
      <c r="V1923" s="21">
        <v>0.84935761082276862</v>
      </c>
      <c r="W1923" s="21">
        <v>2.2632590824714929</v>
      </c>
      <c r="X1923" s="21">
        <v>1.556308346647131</v>
      </c>
      <c r="Y1923" s="21">
        <v>0.41529822173062197</v>
      </c>
      <c r="Z1923" s="21">
        <v>1.947759215062318</v>
      </c>
      <c r="AA1923" s="21">
        <v>1.18152871839647</v>
      </c>
      <c r="AB1923" s="21">
        <v>199.65</v>
      </c>
      <c r="AC1923" s="21">
        <v>341.39</v>
      </c>
      <c r="AD1923" s="21">
        <v>235.06</v>
      </c>
      <c r="AE1923" s="21">
        <v>150.84</v>
      </c>
      <c r="AF1923" s="21">
        <v>235.06</v>
      </c>
      <c r="AG1923" s="21">
        <v>150.84</v>
      </c>
      <c r="AH1923" s="21">
        <v>97.62</v>
      </c>
      <c r="AI1923" s="21">
        <v>293.8</v>
      </c>
      <c r="AJ1923" s="21">
        <v>0.47622005936356732</v>
      </c>
      <c r="AK1923" s="21">
        <v>2.8428798727128082</v>
      </c>
      <c r="AL1923" s="21">
        <v>1.6595499660381881</v>
      </c>
      <c r="AM1923" s="21">
        <v>0.50148408918340581</v>
      </c>
      <c r="AN1923" s="21">
        <v>2.2632590824714929</v>
      </c>
      <c r="AO1923" s="21">
        <v>1.382371585827449</v>
      </c>
      <c r="AP1923" s="21">
        <v>0</v>
      </c>
      <c r="AQ1923" s="21">
        <v>0.27417684820873878</v>
      </c>
      <c r="AR1923" s="21">
        <v>0.22553699284009551</v>
      </c>
      <c r="AS1923" s="21">
        <v>0.24985692052441719</v>
      </c>
      <c r="AT1923" s="21">
        <v>0.6304272796300131</v>
      </c>
      <c r="AU1923" s="21">
        <v>0.64956245027844073</v>
      </c>
      <c r="AV1923" s="21">
        <v>0.63999486495422686</v>
      </c>
      <c r="AW1923" s="21">
        <v>0</v>
      </c>
      <c r="AX1923" s="21">
        <v>0.73561389551843004</v>
      </c>
      <c r="AY1923" s="21">
        <v>0.36780694775921502</v>
      </c>
      <c r="AZ1923" s="21">
        <v>68.989999999999995</v>
      </c>
      <c r="BA1923" s="21">
        <v>428.82</v>
      </c>
      <c r="BB1923" s="21">
        <v>72.650000000000006</v>
      </c>
      <c r="BC1923" s="21">
        <v>341.39</v>
      </c>
      <c r="BD1923" s="21">
        <v>0</v>
      </c>
      <c r="BE1923" s="21">
        <v>144.87</v>
      </c>
      <c r="BF1923" s="21">
        <v>150.84</v>
      </c>
      <c r="BG1923" s="21">
        <v>144.87</v>
      </c>
      <c r="BH1923" s="21">
        <v>150.84</v>
      </c>
      <c r="BI1923" s="21">
        <v>144.87</v>
      </c>
      <c r="BJ1923" s="21">
        <v>144.87</v>
      </c>
      <c r="BK1923" s="21">
        <v>150.84</v>
      </c>
      <c r="BL1923" s="21">
        <v>144.87</v>
      </c>
      <c r="BM1923" s="21">
        <v>150.84</v>
      </c>
      <c r="BN1923" s="21">
        <v>144.87</v>
      </c>
      <c r="BO1923" s="21">
        <v>150.84</v>
      </c>
      <c r="BP1923" s="21">
        <v>39.72</v>
      </c>
      <c r="BQ1923" s="21">
        <v>34.020000000000003</v>
      </c>
      <c r="BR1923" s="21">
        <v>91.33</v>
      </c>
      <c r="BS1923" s="21">
        <v>97.98</v>
      </c>
      <c r="BT1923" s="21">
        <v>0</v>
      </c>
      <c r="BU1923" s="21">
        <v>110.96</v>
      </c>
    </row>
    <row r="1924" spans="1:73" ht="15.75" customHeight="1" x14ac:dyDescent="0.5">
      <c r="A1924" s="21" t="s">
        <v>24850</v>
      </c>
      <c r="B1924" s="21" t="s">
        <v>26742</v>
      </c>
      <c r="C1924" s="40">
        <v>0</v>
      </c>
      <c r="D1924" s="21" t="s">
        <v>35</v>
      </c>
      <c r="E1924" s="19"/>
      <c r="F1924" s="37"/>
      <c r="L1924" s="21">
        <v>3492951</v>
      </c>
      <c r="M1924" s="21">
        <v>3493010</v>
      </c>
      <c r="N1924" s="31" t="s">
        <v>73</v>
      </c>
      <c r="O1924" s="21" t="s">
        <v>11689</v>
      </c>
      <c r="P1924" s="31">
        <v>20</v>
      </c>
      <c r="Q1924" s="31" t="s">
        <v>41</v>
      </c>
      <c r="R1924" s="31" t="s">
        <v>76</v>
      </c>
      <c r="S1924" s="21" t="s">
        <v>26743</v>
      </c>
      <c r="T1924" s="21" t="s">
        <v>26744</v>
      </c>
      <c r="U1924" s="21" t="s">
        <v>26745</v>
      </c>
      <c r="V1924" s="21">
        <v>1.1303975325565461</v>
      </c>
      <c r="W1924" s="21">
        <v>0.88574952348918046</v>
      </c>
      <c r="X1924" s="21">
        <v>1.008073528022863</v>
      </c>
      <c r="Y1924" s="21">
        <v>1.885538039753256</v>
      </c>
      <c r="Z1924" s="21">
        <v>5.8026684605897518</v>
      </c>
      <c r="AA1924" s="21">
        <v>3.844103250171504</v>
      </c>
      <c r="AB1924" s="21">
        <v>65.97</v>
      </c>
      <c r="AC1924" s="21">
        <v>79</v>
      </c>
      <c r="AD1924" s="21">
        <v>58.36</v>
      </c>
      <c r="AE1924" s="21">
        <v>89.19</v>
      </c>
      <c r="AF1924" s="21">
        <v>58.36</v>
      </c>
      <c r="AG1924" s="21">
        <v>89.19</v>
      </c>
      <c r="AH1924" s="21">
        <v>110.04</v>
      </c>
      <c r="AI1924" s="21">
        <v>517.54</v>
      </c>
      <c r="AJ1924" s="21">
        <v>0.23218251564708259</v>
      </c>
      <c r="AK1924" s="21">
        <v>1.8254288597376389</v>
      </c>
      <c r="AL1924" s="21">
        <v>1.028805687692361</v>
      </c>
      <c r="AM1924" s="21">
        <v>0.49404401372905299</v>
      </c>
      <c r="AN1924" s="21">
        <v>0.88574952348918046</v>
      </c>
      <c r="AO1924" s="21">
        <v>0.68989676860911675</v>
      </c>
      <c r="AP1924" s="21">
        <v>0</v>
      </c>
      <c r="AQ1924" s="21">
        <v>1.49707248132445</v>
      </c>
      <c r="AR1924" s="21">
        <v>1.8744253840116609</v>
      </c>
      <c r="AS1924" s="21">
        <v>1.685748932668055</v>
      </c>
      <c r="AT1924" s="21">
        <v>0.74607981694595871</v>
      </c>
      <c r="AU1924" s="21">
        <v>1.393205516313488</v>
      </c>
      <c r="AV1924" s="21">
        <v>1.069642666629723</v>
      </c>
      <c r="AW1924" s="21">
        <v>0</v>
      </c>
      <c r="AX1924" s="21">
        <v>0</v>
      </c>
      <c r="AY1924" s="21">
        <v>0</v>
      </c>
      <c r="AZ1924" s="21">
        <v>34.5</v>
      </c>
      <c r="BA1924" s="21">
        <v>162.81</v>
      </c>
      <c r="BB1924" s="21">
        <v>73.41</v>
      </c>
      <c r="BC1924" s="21">
        <v>79</v>
      </c>
      <c r="BD1924" s="21">
        <v>0</v>
      </c>
      <c r="BE1924" s="21">
        <v>148.59</v>
      </c>
      <c r="BF1924" s="21">
        <v>89.19</v>
      </c>
      <c r="BG1924" s="21">
        <v>148.59</v>
      </c>
      <c r="BH1924" s="21">
        <v>89.19</v>
      </c>
      <c r="BI1924" s="21">
        <v>148.59</v>
      </c>
      <c r="BJ1924" s="21">
        <v>148.59</v>
      </c>
      <c r="BK1924" s="21">
        <v>89.19</v>
      </c>
      <c r="BL1924" s="21">
        <v>148.59</v>
      </c>
      <c r="BM1924" s="21">
        <v>89.19</v>
      </c>
      <c r="BN1924" s="21">
        <v>148.59</v>
      </c>
      <c r="BO1924" s="21">
        <v>89.19</v>
      </c>
      <c r="BP1924" s="21">
        <v>222.45</v>
      </c>
      <c r="BQ1924" s="21">
        <v>167.18</v>
      </c>
      <c r="BR1924" s="21">
        <v>110.86</v>
      </c>
      <c r="BS1924" s="21">
        <v>124.26</v>
      </c>
      <c r="BT1924" s="21">
        <v>0</v>
      </c>
      <c r="BU1924" s="21">
        <v>0</v>
      </c>
    </row>
    <row r="1925" spans="1:73" ht="15.75" customHeight="1" x14ac:dyDescent="0.5">
      <c r="A1925" s="21" t="s">
        <v>24850</v>
      </c>
      <c r="B1925" s="21" t="s">
        <v>25685</v>
      </c>
      <c r="C1925" s="40">
        <v>0</v>
      </c>
      <c r="D1925" s="21" t="s">
        <v>35</v>
      </c>
      <c r="E1925" s="19"/>
      <c r="F1925" s="37"/>
      <c r="L1925" s="21">
        <v>3498269</v>
      </c>
      <c r="M1925" s="21">
        <v>3498313</v>
      </c>
      <c r="N1925" s="31" t="s">
        <v>73</v>
      </c>
      <c r="O1925" s="21" t="s">
        <v>2447</v>
      </c>
      <c r="P1925" s="31">
        <v>15</v>
      </c>
      <c r="Q1925" s="31" t="s">
        <v>41</v>
      </c>
      <c r="R1925" s="31" t="s">
        <v>42</v>
      </c>
      <c r="S1925" s="21" t="s">
        <v>25686</v>
      </c>
      <c r="T1925" s="21" t="s">
        <v>25687</v>
      </c>
      <c r="U1925" s="21" t="s">
        <v>25688</v>
      </c>
      <c r="V1925" s="21">
        <v>2.2880126182965301</v>
      </c>
      <c r="W1925" s="21">
        <v>1.147183396865735</v>
      </c>
      <c r="X1925" s="21">
        <v>1.717598007581133</v>
      </c>
      <c r="Y1925" s="21">
        <v>0.7963196635120926</v>
      </c>
      <c r="Z1925" s="21">
        <v>0.39882465057179162</v>
      </c>
      <c r="AA1925" s="21">
        <v>0.59757215704194211</v>
      </c>
      <c r="AB1925" s="21">
        <v>217.59</v>
      </c>
      <c r="AC1925" s="21">
        <v>216.68</v>
      </c>
      <c r="AD1925" s="21">
        <v>95.1</v>
      </c>
      <c r="AE1925" s="21">
        <v>188.88</v>
      </c>
      <c r="AF1925" s="21">
        <v>95.1</v>
      </c>
      <c r="AG1925" s="21">
        <v>188.88</v>
      </c>
      <c r="AH1925" s="21">
        <v>75.73</v>
      </c>
      <c r="AI1925" s="21">
        <v>75.33</v>
      </c>
      <c r="AJ1925" s="21">
        <v>0.71432731508444969</v>
      </c>
      <c r="AK1925" s="21">
        <v>0.9850698856416773</v>
      </c>
      <c r="AL1925" s="21">
        <v>0.84969860036306355</v>
      </c>
      <c r="AM1925" s="21">
        <v>1.6033294505921181</v>
      </c>
      <c r="AN1925" s="21">
        <v>1.147183396865735</v>
      </c>
      <c r="AO1925" s="21">
        <v>1.3752564237289271</v>
      </c>
      <c r="AP1925" s="21">
        <v>0</v>
      </c>
      <c r="AQ1925" s="21">
        <v>0.10284410794020581</v>
      </c>
      <c r="AR1925" s="21">
        <v>0.13722998729351971</v>
      </c>
      <c r="AS1925" s="21">
        <v>0.12003704761686269</v>
      </c>
      <c r="AT1925" s="21">
        <v>0.44020578528441079</v>
      </c>
      <c r="AU1925" s="21">
        <v>0.47231046166878438</v>
      </c>
      <c r="AV1925" s="21">
        <v>0.45625812347659761</v>
      </c>
      <c r="AW1925" s="21">
        <v>0</v>
      </c>
      <c r="AX1925" s="21">
        <v>0</v>
      </c>
      <c r="AY1925" s="21">
        <v>0</v>
      </c>
      <c r="AZ1925" s="21">
        <v>147.18</v>
      </c>
      <c r="BA1925" s="21">
        <v>186.06</v>
      </c>
      <c r="BB1925" s="21">
        <v>330.35</v>
      </c>
      <c r="BC1925" s="21">
        <v>216.68</v>
      </c>
      <c r="BD1925" s="21">
        <v>0</v>
      </c>
      <c r="BE1925" s="21">
        <v>206.04</v>
      </c>
      <c r="BF1925" s="21">
        <v>188.88</v>
      </c>
      <c r="BG1925" s="21">
        <v>206.04</v>
      </c>
      <c r="BH1925" s="21">
        <v>188.88</v>
      </c>
      <c r="BI1925" s="21">
        <v>206.04</v>
      </c>
      <c r="BJ1925" s="21">
        <v>206.04</v>
      </c>
      <c r="BK1925" s="21">
        <v>188.88</v>
      </c>
      <c r="BL1925" s="21">
        <v>206.04</v>
      </c>
      <c r="BM1925" s="21">
        <v>188.88</v>
      </c>
      <c r="BN1925" s="21">
        <v>206.04</v>
      </c>
      <c r="BO1925" s="21">
        <v>188.88</v>
      </c>
      <c r="BP1925" s="21">
        <v>21.19</v>
      </c>
      <c r="BQ1925" s="21">
        <v>25.92</v>
      </c>
      <c r="BR1925" s="21">
        <v>90.7</v>
      </c>
      <c r="BS1925" s="21">
        <v>89.21</v>
      </c>
      <c r="BT1925" s="21">
        <v>0</v>
      </c>
      <c r="BU1925" s="21">
        <v>0</v>
      </c>
    </row>
    <row r="1926" spans="1:73" ht="15.75" customHeight="1" x14ac:dyDescent="0.5">
      <c r="A1926" s="21" t="s">
        <v>24808</v>
      </c>
      <c r="B1926" s="21" t="s">
        <v>31812</v>
      </c>
      <c r="C1926" s="40">
        <v>0</v>
      </c>
      <c r="D1926" s="21" t="s">
        <v>35</v>
      </c>
      <c r="E1926" s="19"/>
      <c r="F1926" s="37"/>
      <c r="L1926" s="21">
        <v>3502732</v>
      </c>
      <c r="M1926" s="21">
        <v>3502884</v>
      </c>
      <c r="N1926" s="31" t="s">
        <v>73</v>
      </c>
      <c r="O1926" s="21" t="s">
        <v>31812</v>
      </c>
      <c r="P1926" s="31">
        <v>51</v>
      </c>
      <c r="Q1926" s="31" t="s">
        <v>50</v>
      </c>
      <c r="R1926" s="31" t="s">
        <v>51</v>
      </c>
      <c r="S1926" s="21" t="s">
        <v>31813</v>
      </c>
      <c r="T1926" s="21" t="s">
        <v>31814</v>
      </c>
      <c r="U1926" s="21" t="s">
        <v>31815</v>
      </c>
      <c r="V1926" s="21">
        <v>0.15502431956949189</v>
      </c>
      <c r="W1926" s="21">
        <v>0.68241997653762354</v>
      </c>
      <c r="X1926" s="21">
        <v>0.41872214805355767</v>
      </c>
      <c r="Y1926" s="21">
        <v>0.27372451619579841</v>
      </c>
      <c r="Z1926" s="21">
        <v>1.9457013574660631</v>
      </c>
      <c r="AA1926" s="21">
        <v>1.1097129368309311</v>
      </c>
      <c r="AB1926" s="21">
        <v>14.98</v>
      </c>
      <c r="AC1926" s="21">
        <v>40.72</v>
      </c>
      <c r="AD1926" s="21">
        <v>96.63</v>
      </c>
      <c r="AE1926" s="21">
        <v>59.67</v>
      </c>
      <c r="AF1926" s="21">
        <v>96.63</v>
      </c>
      <c r="AG1926" s="21">
        <v>59.67</v>
      </c>
      <c r="AH1926" s="21">
        <v>26.45</v>
      </c>
      <c r="AI1926" s="21">
        <v>116.1</v>
      </c>
      <c r="AJ1926" s="21">
        <v>0</v>
      </c>
      <c r="AK1926" s="21">
        <v>0.30568124685771741</v>
      </c>
      <c r="AL1926" s="21">
        <v>0.15284062342885871</v>
      </c>
      <c r="AM1926" s="21">
        <v>7.4882995319812795E-2</v>
      </c>
      <c r="AN1926" s="21">
        <v>0.68241997653762354</v>
      </c>
      <c r="AO1926" s="21">
        <v>0.37865148592871822</v>
      </c>
      <c r="AP1926" s="21">
        <v>0.39126365054602191</v>
      </c>
      <c r="AQ1926" s="21">
        <v>0.19438377535101409</v>
      </c>
      <c r="AR1926" s="21">
        <v>0.1022289257583375</v>
      </c>
      <c r="AS1926" s="21">
        <v>0.14830635055467581</v>
      </c>
      <c r="AT1926" s="21">
        <v>1.7109204368174731</v>
      </c>
      <c r="AU1926" s="21">
        <v>1.834422657952069</v>
      </c>
      <c r="AV1926" s="21">
        <v>1.772671547384771</v>
      </c>
      <c r="AW1926" s="21">
        <v>0</v>
      </c>
      <c r="AX1926" s="21">
        <v>0</v>
      </c>
      <c r="AY1926" s="21">
        <v>0</v>
      </c>
      <c r="AZ1926" s="21">
        <v>0</v>
      </c>
      <c r="BA1926" s="21">
        <v>18.239999999999998</v>
      </c>
      <c r="BB1926" s="21">
        <v>4.8</v>
      </c>
      <c r="BC1926" s="21">
        <v>40.72</v>
      </c>
      <c r="BD1926" s="21">
        <v>25.08</v>
      </c>
      <c r="BE1926" s="21">
        <v>64.099999999999994</v>
      </c>
      <c r="BF1926" s="21">
        <v>59.67</v>
      </c>
      <c r="BG1926" s="21">
        <v>64.099999999999994</v>
      </c>
      <c r="BH1926" s="21">
        <v>59.67</v>
      </c>
      <c r="BI1926" s="21">
        <v>64.099999999999994</v>
      </c>
      <c r="BJ1926" s="21">
        <v>64.099999999999994</v>
      </c>
      <c r="BK1926" s="21">
        <v>59.67</v>
      </c>
      <c r="BL1926" s="21">
        <v>64.099999999999994</v>
      </c>
      <c r="BM1926" s="21">
        <v>59.67</v>
      </c>
      <c r="BN1926" s="21">
        <v>64.099999999999994</v>
      </c>
      <c r="BO1926" s="21">
        <v>59.67</v>
      </c>
      <c r="BP1926" s="21">
        <v>12.46</v>
      </c>
      <c r="BQ1926" s="21">
        <v>6.1</v>
      </c>
      <c r="BR1926" s="21">
        <v>109.67</v>
      </c>
      <c r="BS1926" s="21">
        <v>109.46</v>
      </c>
      <c r="BT1926" s="21">
        <v>0</v>
      </c>
      <c r="BU1926" s="21">
        <v>0</v>
      </c>
    </row>
    <row r="1927" spans="1:73" ht="15.75" customHeight="1" x14ac:dyDescent="0.5">
      <c r="A1927" s="21" t="s">
        <v>24808</v>
      </c>
      <c r="B1927" s="21" t="s">
        <v>25868</v>
      </c>
      <c r="C1927" s="40">
        <v>0</v>
      </c>
      <c r="D1927" s="21" t="s">
        <v>35</v>
      </c>
      <c r="E1927" s="19"/>
      <c r="F1927" s="37"/>
      <c r="L1927" s="21">
        <v>3502897</v>
      </c>
      <c r="M1927" s="21">
        <v>3502944</v>
      </c>
      <c r="N1927" s="31" t="s">
        <v>73</v>
      </c>
      <c r="O1927" s="21" t="s">
        <v>25868</v>
      </c>
      <c r="P1927" s="31">
        <v>16</v>
      </c>
      <c r="Q1927" s="31" t="s">
        <v>41</v>
      </c>
      <c r="R1927" s="31" t="s">
        <v>42</v>
      </c>
      <c r="S1927" s="21" t="s">
        <v>25869</v>
      </c>
      <c r="T1927" s="21" t="s">
        <v>25870</v>
      </c>
      <c r="U1927" s="21" t="s">
        <v>25871</v>
      </c>
      <c r="V1927" s="21">
        <v>2.3280763866537921E-2</v>
      </c>
      <c r="W1927" s="21">
        <v>0.93214739517153744</v>
      </c>
      <c r="X1927" s="21">
        <v>0.47771407951903772</v>
      </c>
      <c r="Y1927" s="21">
        <v>0.38080678038837029</v>
      </c>
      <c r="Z1927" s="21">
        <v>3.6255400254129602</v>
      </c>
      <c r="AA1927" s="21">
        <v>2.0031734029006651</v>
      </c>
      <c r="AB1927" s="21">
        <v>4.34</v>
      </c>
      <c r="AC1927" s="21">
        <v>73.36</v>
      </c>
      <c r="AD1927" s="21">
        <v>186.42</v>
      </c>
      <c r="AE1927" s="21">
        <v>78.7</v>
      </c>
      <c r="AF1927" s="21">
        <v>186.42</v>
      </c>
      <c r="AG1927" s="21">
        <v>78.7</v>
      </c>
      <c r="AH1927" s="21">
        <v>70.989999999999995</v>
      </c>
      <c r="AI1927" s="21">
        <v>285.33</v>
      </c>
      <c r="AJ1927" s="21">
        <v>0</v>
      </c>
      <c r="AK1927" s="21">
        <v>0.18475222363405339</v>
      </c>
      <c r="AL1927" s="21">
        <v>9.2376111817026679E-2</v>
      </c>
      <c r="AM1927" s="21">
        <v>2.636846828190792E-2</v>
      </c>
      <c r="AN1927" s="21">
        <v>0.93214739517153744</v>
      </c>
      <c r="AO1927" s="21">
        <v>0.47925793172672271</v>
      </c>
      <c r="AP1927" s="21">
        <v>0</v>
      </c>
      <c r="AQ1927" s="21">
        <v>0</v>
      </c>
      <c r="AR1927" s="21">
        <v>0.1235069885641677</v>
      </c>
      <c r="AS1927" s="21">
        <v>6.1753494282083862E-2</v>
      </c>
      <c r="AT1927" s="21">
        <v>3.3478290881479951</v>
      </c>
      <c r="AU1927" s="21">
        <v>2.5809402795425669</v>
      </c>
      <c r="AV1927" s="21">
        <v>2.9643846838452812</v>
      </c>
      <c r="AW1927" s="21">
        <v>0</v>
      </c>
      <c r="AX1927" s="21">
        <v>0</v>
      </c>
      <c r="AY1927" s="21">
        <v>0</v>
      </c>
      <c r="AZ1927" s="21">
        <v>0</v>
      </c>
      <c r="BA1927" s="21">
        <v>14.54</v>
      </c>
      <c r="BB1927" s="21">
        <v>3.82</v>
      </c>
      <c r="BC1927" s="21">
        <v>73.36</v>
      </c>
      <c r="BD1927" s="21">
        <v>0</v>
      </c>
      <c r="BE1927" s="21">
        <v>144.87</v>
      </c>
      <c r="BF1927" s="21">
        <v>78.7</v>
      </c>
      <c r="BG1927" s="21">
        <v>144.87</v>
      </c>
      <c r="BH1927" s="21">
        <v>78.7</v>
      </c>
      <c r="BI1927" s="21">
        <v>144.87</v>
      </c>
      <c r="BJ1927" s="21">
        <v>144.87</v>
      </c>
      <c r="BK1927" s="21">
        <v>78.7</v>
      </c>
      <c r="BL1927" s="21">
        <v>144.87</v>
      </c>
      <c r="BM1927" s="21">
        <v>78.7</v>
      </c>
      <c r="BN1927" s="21">
        <v>144.87</v>
      </c>
      <c r="BO1927" s="21">
        <v>78.7</v>
      </c>
      <c r="BP1927" s="21">
        <v>0</v>
      </c>
      <c r="BQ1927" s="21">
        <v>9.7200000000000006</v>
      </c>
      <c r="BR1927" s="21">
        <v>485</v>
      </c>
      <c r="BS1927" s="21">
        <v>203.12</v>
      </c>
      <c r="BT1927" s="21">
        <v>0</v>
      </c>
      <c r="BU1927" s="21">
        <v>0</v>
      </c>
    </row>
    <row r="1928" spans="1:73" ht="15.75" customHeight="1" x14ac:dyDescent="0.5">
      <c r="A1928" s="21" t="s">
        <v>24850</v>
      </c>
      <c r="B1928" s="21" t="s">
        <v>28824</v>
      </c>
      <c r="C1928" s="40">
        <v>1</v>
      </c>
      <c r="D1928" s="21" t="s">
        <v>35</v>
      </c>
      <c r="E1928" s="19"/>
      <c r="F1928" s="37"/>
      <c r="L1928" s="21">
        <v>3504310</v>
      </c>
      <c r="M1928" s="21">
        <v>3504402</v>
      </c>
      <c r="N1928" s="31" t="s">
        <v>38</v>
      </c>
      <c r="O1928" s="21" t="s">
        <v>7833</v>
      </c>
      <c r="P1928" s="31">
        <v>31</v>
      </c>
      <c r="Q1928" s="31" t="s">
        <v>50</v>
      </c>
      <c r="R1928" s="31" t="s">
        <v>76</v>
      </c>
      <c r="S1928" s="21" t="s">
        <v>28825</v>
      </c>
      <c r="T1928" s="21" t="s">
        <v>28826</v>
      </c>
      <c r="U1928" s="21" t="s">
        <v>28827</v>
      </c>
      <c r="V1928" s="21">
        <v>0.93723849372384938</v>
      </c>
      <c r="W1928" s="21">
        <v>0.37042507795831281</v>
      </c>
      <c r="X1928" s="21">
        <v>0.65383178584108115</v>
      </c>
      <c r="Y1928" s="21">
        <v>9.4453078302450688</v>
      </c>
      <c r="Z1928" s="21">
        <v>3.2186115214180209</v>
      </c>
      <c r="AA1928" s="21">
        <v>6.3319596758315448</v>
      </c>
      <c r="AB1928" s="21">
        <v>15.68</v>
      </c>
      <c r="AC1928" s="21">
        <v>45.14</v>
      </c>
      <c r="AD1928" s="21">
        <v>16.73</v>
      </c>
      <c r="AE1928" s="21">
        <v>121.86</v>
      </c>
      <c r="AF1928" s="21">
        <v>16.73</v>
      </c>
      <c r="AG1928" s="21">
        <v>121.86</v>
      </c>
      <c r="AH1928" s="21">
        <v>158.02000000000001</v>
      </c>
      <c r="AI1928" s="21">
        <v>392.22</v>
      </c>
      <c r="AJ1928" s="21">
        <v>1.5682266704257122E-2</v>
      </c>
      <c r="AK1928" s="21">
        <v>0.15394715247004759</v>
      </c>
      <c r="AL1928" s="21">
        <v>8.481470958715237E-2</v>
      </c>
      <c r="AM1928" s="21">
        <v>1.3920214265576551E-2</v>
      </c>
      <c r="AN1928" s="21">
        <v>0.37042507795831281</v>
      </c>
      <c r="AO1928" s="21">
        <v>0.19217264611194471</v>
      </c>
      <c r="AP1928" s="21">
        <v>0.1454045672399211</v>
      </c>
      <c r="AQ1928" s="21">
        <v>0</v>
      </c>
      <c r="AR1928" s="21">
        <v>2.059740686033153E-2</v>
      </c>
      <c r="AS1928" s="21">
        <v>1.029870343016576E-2</v>
      </c>
      <c r="AT1928" s="21">
        <v>2.8650972652946159E-2</v>
      </c>
      <c r="AU1928" s="21">
        <v>5.0631872640735272E-2</v>
      </c>
      <c r="AV1928" s="21">
        <v>3.9641422646840722E-2</v>
      </c>
      <c r="AW1928" s="21">
        <v>0</v>
      </c>
      <c r="AX1928" s="21">
        <v>0</v>
      </c>
      <c r="AY1928" s="21">
        <v>0</v>
      </c>
      <c r="AZ1928" s="21">
        <v>4.45</v>
      </c>
      <c r="BA1928" s="21">
        <v>18.760000000000002</v>
      </c>
      <c r="BB1928" s="21">
        <v>3.95</v>
      </c>
      <c r="BC1928" s="21">
        <v>45.14</v>
      </c>
      <c r="BD1928" s="21">
        <v>41.26</v>
      </c>
      <c r="BE1928" s="21">
        <v>283.76</v>
      </c>
      <c r="BF1928" s="21">
        <v>121.86</v>
      </c>
      <c r="BG1928" s="21">
        <v>283.76</v>
      </c>
      <c r="BH1928" s="21">
        <v>121.86</v>
      </c>
      <c r="BI1928" s="21">
        <v>283.76</v>
      </c>
      <c r="BJ1928" s="21">
        <v>283.76</v>
      </c>
      <c r="BK1928" s="21">
        <v>121.86</v>
      </c>
      <c r="BL1928" s="21">
        <v>283.76</v>
      </c>
      <c r="BM1928" s="21">
        <v>121.86</v>
      </c>
      <c r="BN1928" s="21">
        <v>283.76</v>
      </c>
      <c r="BO1928" s="21">
        <v>121.86</v>
      </c>
      <c r="BP1928" s="21">
        <v>0</v>
      </c>
      <c r="BQ1928" s="21">
        <v>2.5099999999999998</v>
      </c>
      <c r="BR1928" s="21">
        <v>8.1300000000000008</v>
      </c>
      <c r="BS1928" s="21">
        <v>6.17</v>
      </c>
      <c r="BT1928" s="21">
        <v>0</v>
      </c>
      <c r="BU1928" s="21">
        <v>0</v>
      </c>
    </row>
    <row r="1929" spans="1:73" ht="15.75" customHeight="1" x14ac:dyDescent="0.5">
      <c r="A1929" s="17" t="s">
        <v>24850</v>
      </c>
      <c r="B1929" s="23" t="s">
        <v>30135</v>
      </c>
      <c r="C1929" s="48">
        <v>0</v>
      </c>
      <c r="D1929" s="23" t="s">
        <v>35</v>
      </c>
      <c r="E1929" s="19"/>
      <c r="F1929" s="38" t="s">
        <v>107</v>
      </c>
      <c r="G1929" s="24" t="s">
        <v>30136</v>
      </c>
      <c r="H1929" s="24" t="s">
        <v>24528</v>
      </c>
      <c r="I1929" s="24" t="s">
        <v>26001</v>
      </c>
      <c r="J1929" s="24" t="s">
        <v>107</v>
      </c>
      <c r="K1929" s="23" t="s">
        <v>30137</v>
      </c>
      <c r="L1929" s="23">
        <v>350543</v>
      </c>
      <c r="M1929" s="23">
        <v>350869</v>
      </c>
      <c r="N1929" s="32" t="s">
        <v>38</v>
      </c>
      <c r="O1929" s="23" t="s">
        <v>30138</v>
      </c>
      <c r="P1929" s="32">
        <v>109</v>
      </c>
      <c r="Q1929" s="32" t="s">
        <v>41</v>
      </c>
      <c r="R1929" s="32" t="s">
        <v>42</v>
      </c>
      <c r="S1929" s="23" t="s">
        <v>30139</v>
      </c>
      <c r="T1929" s="23" t="s">
        <v>30140</v>
      </c>
      <c r="U1929" s="23" t="s">
        <v>30141</v>
      </c>
      <c r="V1929" s="23">
        <v>0.42148622784388778</v>
      </c>
      <c r="W1929" s="23">
        <v>1.2430703624733479</v>
      </c>
      <c r="X1929" s="23">
        <v>0.83227829515861773</v>
      </c>
      <c r="Y1929" s="23">
        <v>0.17342098693517519</v>
      </c>
      <c r="Z1929" s="23">
        <v>0.7413482040347712</v>
      </c>
      <c r="AA1929" s="23">
        <v>0.45738459548497318</v>
      </c>
      <c r="AB1929" s="23">
        <v>101.3</v>
      </c>
      <c r="AC1929" s="23">
        <v>227.37</v>
      </c>
      <c r="AD1929" s="23">
        <v>240.34</v>
      </c>
      <c r="AE1929" s="23">
        <v>182.91</v>
      </c>
      <c r="AF1929" s="23">
        <v>240.34</v>
      </c>
      <c r="AG1929" s="23">
        <v>182.91</v>
      </c>
      <c r="AH1929" s="23">
        <v>41.68</v>
      </c>
      <c r="AI1929" s="23">
        <v>135.6</v>
      </c>
      <c r="AJ1929" s="23">
        <v>0.14977949876304189</v>
      </c>
      <c r="AK1929" s="23">
        <v>0.769941501284785</v>
      </c>
      <c r="AL1929" s="23">
        <v>0.45986050002391338</v>
      </c>
      <c r="AM1929" s="23">
        <v>0.82402925674948913</v>
      </c>
      <c r="AN1929" s="23">
        <v>1.2430703624733479</v>
      </c>
      <c r="AO1929" s="23">
        <v>1.033549809611418</v>
      </c>
      <c r="AP1929" s="23">
        <v>0.18936215983650639</v>
      </c>
      <c r="AQ1929" s="23">
        <v>0.83887275465203825</v>
      </c>
      <c r="AR1929" s="23">
        <v>0.55770597561642343</v>
      </c>
      <c r="AS1929" s="23">
        <v>0.69828936513423079</v>
      </c>
      <c r="AT1929" s="23">
        <v>1.849790254920942</v>
      </c>
      <c r="AU1929" s="23">
        <v>1.006833962057843</v>
      </c>
      <c r="AV1929" s="23">
        <v>1.4283121084893919</v>
      </c>
      <c r="AW1929" s="23">
        <v>0.75653436592449175</v>
      </c>
      <c r="AX1929" s="23">
        <v>0.53430648953037019</v>
      </c>
      <c r="AY1929" s="23">
        <v>0.64542042772743091</v>
      </c>
      <c r="AZ1929" s="23">
        <v>27.85</v>
      </c>
      <c r="BA1929" s="23">
        <v>140.83000000000001</v>
      </c>
      <c r="BB1929" s="23">
        <v>153.22</v>
      </c>
      <c r="BC1929" s="23">
        <v>227.37</v>
      </c>
      <c r="BD1929" s="23">
        <v>35.21</v>
      </c>
      <c r="BE1929" s="23">
        <v>185.94</v>
      </c>
      <c r="BF1929" s="23">
        <v>182.91</v>
      </c>
      <c r="BG1929" s="23">
        <v>185.94</v>
      </c>
      <c r="BH1929" s="23">
        <v>182.91</v>
      </c>
      <c r="BI1929" s="23">
        <v>185.94</v>
      </c>
      <c r="BJ1929" s="23">
        <v>185.94</v>
      </c>
      <c r="BK1929" s="23">
        <v>182.91</v>
      </c>
      <c r="BL1929" s="23">
        <v>185.94</v>
      </c>
      <c r="BM1929" s="23">
        <v>182.91</v>
      </c>
      <c r="BN1929" s="23">
        <v>185.94</v>
      </c>
      <c r="BO1929" s="23">
        <v>182.91</v>
      </c>
      <c r="BP1929" s="23">
        <v>155.97999999999999</v>
      </c>
      <c r="BQ1929" s="23">
        <v>102.01</v>
      </c>
      <c r="BR1929" s="23">
        <v>343.95</v>
      </c>
      <c r="BS1929" s="23">
        <v>184.16</v>
      </c>
      <c r="BT1929" s="23">
        <v>140.66999999999999</v>
      </c>
      <c r="BU1929" s="23">
        <v>97.73</v>
      </c>
    </row>
    <row r="1930" spans="1:73" ht="15.75" customHeight="1" x14ac:dyDescent="0.5">
      <c r="A1930" s="21" t="s">
        <v>24850</v>
      </c>
      <c r="B1930" s="21" t="s">
        <v>25119</v>
      </c>
      <c r="C1930" s="40">
        <v>0</v>
      </c>
      <c r="D1930" s="21" t="s">
        <v>35</v>
      </c>
      <c r="E1930" s="19"/>
      <c r="F1930" s="37"/>
      <c r="L1930" s="21">
        <v>3507205</v>
      </c>
      <c r="M1930" s="21">
        <v>3507240</v>
      </c>
      <c r="N1930" s="31" t="s">
        <v>38</v>
      </c>
      <c r="O1930" s="21" t="s">
        <v>10218</v>
      </c>
      <c r="P1930" s="31">
        <v>12</v>
      </c>
      <c r="Q1930" s="31" t="s">
        <v>41</v>
      </c>
      <c r="R1930" s="31" t="s">
        <v>42</v>
      </c>
      <c r="S1930" s="21" t="s">
        <v>25120</v>
      </c>
      <c r="T1930" s="21" t="s">
        <v>25121</v>
      </c>
      <c r="U1930" s="21" t="s">
        <v>25122</v>
      </c>
      <c r="V1930" s="21">
        <v>2.8855703490464202</v>
      </c>
      <c r="W1930" s="21">
        <v>0.71908963421759964</v>
      </c>
      <c r="X1930" s="21">
        <v>1.8023299916320099</v>
      </c>
      <c r="Y1930" s="21">
        <v>1.581452732226392</v>
      </c>
      <c r="Z1930" s="21">
        <v>1.4416142172657309</v>
      </c>
      <c r="AA1930" s="21">
        <v>1.5115334747460609</v>
      </c>
      <c r="AB1930" s="21">
        <v>561.33000000000004</v>
      </c>
      <c r="AC1930" s="21">
        <v>1722.91</v>
      </c>
      <c r="AD1930" s="21">
        <v>194.53</v>
      </c>
      <c r="AE1930" s="21">
        <v>2395.96</v>
      </c>
      <c r="AF1930" s="21">
        <v>194.53</v>
      </c>
      <c r="AG1930" s="21">
        <v>2395.96</v>
      </c>
      <c r="AH1930" s="21">
        <v>307.64</v>
      </c>
      <c r="AI1930" s="21">
        <v>3454.05</v>
      </c>
      <c r="AJ1930" s="21">
        <v>0.40749928851802331</v>
      </c>
      <c r="AK1930" s="21">
        <v>1.391367134676706</v>
      </c>
      <c r="AL1930" s="21">
        <v>0.89943321159736456</v>
      </c>
      <c r="AM1930" s="21">
        <v>0.78291476714403085</v>
      </c>
      <c r="AN1930" s="21">
        <v>0.71908963421759964</v>
      </c>
      <c r="AO1930" s="21">
        <v>0.75100220068081525</v>
      </c>
      <c r="AP1930" s="21">
        <v>0.1144761076297716</v>
      </c>
      <c r="AQ1930" s="21">
        <v>1.3366947500684629</v>
      </c>
      <c r="AR1930" s="21">
        <v>0.98714920115527804</v>
      </c>
      <c r="AS1930" s="21">
        <v>1.161921975611871</v>
      </c>
      <c r="AT1930" s="21">
        <v>1.084567016232528</v>
      </c>
      <c r="AU1930" s="21">
        <v>0.96146847192774498</v>
      </c>
      <c r="AV1930" s="21">
        <v>1.0230177440801369</v>
      </c>
      <c r="AW1930" s="21">
        <v>0.80045749633519669</v>
      </c>
      <c r="AX1930" s="21">
        <v>1.049742065810781</v>
      </c>
      <c r="AY1930" s="21">
        <v>0.92509978107298907</v>
      </c>
      <c r="AZ1930" s="21">
        <v>758.89</v>
      </c>
      <c r="BA1930" s="21">
        <v>3333.66</v>
      </c>
      <c r="BB1930" s="21">
        <v>1458.03</v>
      </c>
      <c r="BC1930" s="21">
        <v>1722.91</v>
      </c>
      <c r="BD1930" s="21">
        <v>213.19</v>
      </c>
      <c r="BE1930" s="21">
        <v>1862.31</v>
      </c>
      <c r="BF1930" s="21">
        <v>2395.96</v>
      </c>
      <c r="BG1930" s="21">
        <v>1862.31</v>
      </c>
      <c r="BH1930" s="21">
        <v>2395.96</v>
      </c>
      <c r="BI1930" s="21">
        <v>1862.31</v>
      </c>
      <c r="BJ1930" s="21">
        <v>1862.31</v>
      </c>
      <c r="BK1930" s="21">
        <v>2395.96</v>
      </c>
      <c r="BL1930" s="21">
        <v>1862.31</v>
      </c>
      <c r="BM1930" s="21">
        <v>2395.96</v>
      </c>
      <c r="BN1930" s="21">
        <v>1862.31</v>
      </c>
      <c r="BO1930" s="21">
        <v>2395.96</v>
      </c>
      <c r="BP1930" s="21">
        <v>2489.34</v>
      </c>
      <c r="BQ1930" s="21">
        <v>2365.17</v>
      </c>
      <c r="BR1930" s="21">
        <v>2019.8</v>
      </c>
      <c r="BS1930" s="21">
        <v>2303.64</v>
      </c>
      <c r="BT1930" s="21">
        <v>1490.7</v>
      </c>
      <c r="BU1930" s="21">
        <v>2515.14</v>
      </c>
    </row>
    <row r="1931" spans="1:73" ht="15.75" customHeight="1" x14ac:dyDescent="0.5">
      <c r="A1931" s="21" t="s">
        <v>24850</v>
      </c>
      <c r="B1931" s="21" t="s">
        <v>32344</v>
      </c>
      <c r="C1931" s="40">
        <v>0</v>
      </c>
      <c r="D1931" s="21" t="s">
        <v>35</v>
      </c>
      <c r="E1931" s="19"/>
      <c r="F1931" s="37"/>
      <c r="L1931" s="21">
        <v>3507271</v>
      </c>
      <c r="M1931" s="21">
        <v>3507438</v>
      </c>
      <c r="N1931" s="31" t="s">
        <v>38</v>
      </c>
      <c r="O1931" s="21" t="s">
        <v>10218</v>
      </c>
      <c r="P1931" s="31">
        <v>56</v>
      </c>
      <c r="Q1931" s="31" t="s">
        <v>41</v>
      </c>
      <c r="R1931" s="31" t="s">
        <v>76</v>
      </c>
      <c r="S1931" s="21" t="s">
        <v>32345</v>
      </c>
      <c r="T1931" s="21" t="s">
        <v>32346</v>
      </c>
      <c r="U1931" s="21" t="s">
        <v>32347</v>
      </c>
      <c r="V1931" s="21">
        <v>5.6264501160092806</v>
      </c>
      <c r="W1931" s="21">
        <v>5.2835233160621762</v>
      </c>
      <c r="X1931" s="21">
        <v>5.4549867160357284</v>
      </c>
      <c r="Y1931" s="21">
        <v>0.98053622067543178</v>
      </c>
      <c r="Z1931" s="21">
        <v>1.668652849740933</v>
      </c>
      <c r="AA1931" s="21">
        <v>1.324594535208182</v>
      </c>
      <c r="AB1931" s="21">
        <v>436.5</v>
      </c>
      <c r="AC1931" s="21">
        <v>1019.72</v>
      </c>
      <c r="AD1931" s="21">
        <v>77.58</v>
      </c>
      <c r="AE1931" s="21">
        <v>193</v>
      </c>
      <c r="AF1931" s="21">
        <v>77.58</v>
      </c>
      <c r="AG1931" s="21">
        <v>193</v>
      </c>
      <c r="AH1931" s="21">
        <v>76.069999999999993</v>
      </c>
      <c r="AI1931" s="21">
        <v>322.05</v>
      </c>
      <c r="AJ1931" s="21">
        <v>4.4604065212788484</v>
      </c>
      <c r="AK1931" s="21">
        <v>9.8235751295336797</v>
      </c>
      <c r="AL1931" s="21">
        <v>7.1419908254062641</v>
      </c>
      <c r="AM1931" s="21">
        <v>8.7894346813466022</v>
      </c>
      <c r="AN1931" s="21">
        <v>5.2835233160621762</v>
      </c>
      <c r="AO1931" s="21">
        <v>7.0364789987043892</v>
      </c>
      <c r="AP1931" s="21">
        <v>6.5291128520008472</v>
      </c>
      <c r="AQ1931" s="21">
        <v>82.754816853694692</v>
      </c>
      <c r="AR1931" s="21">
        <v>32.749740932642489</v>
      </c>
      <c r="AS1931" s="21">
        <v>57.752278893168587</v>
      </c>
      <c r="AT1931" s="21">
        <v>223.40239254710991</v>
      </c>
      <c r="AU1931" s="21">
        <v>86.84181347150259</v>
      </c>
      <c r="AV1931" s="21">
        <v>155.12210300930619</v>
      </c>
      <c r="AW1931" s="21">
        <v>92.755557908109267</v>
      </c>
      <c r="AX1931" s="21">
        <v>54.043678756476687</v>
      </c>
      <c r="AY1931" s="21">
        <v>73.399618332292974</v>
      </c>
      <c r="AZ1931" s="21">
        <v>421.33</v>
      </c>
      <c r="BA1931" s="21">
        <v>1895.95</v>
      </c>
      <c r="BB1931" s="21">
        <v>830.25</v>
      </c>
      <c r="BC1931" s="21">
        <v>1019.72</v>
      </c>
      <c r="BD1931" s="21">
        <v>616.74</v>
      </c>
      <c r="BE1931" s="21">
        <v>94.46</v>
      </c>
      <c r="BF1931" s="21">
        <v>193</v>
      </c>
      <c r="BG1931" s="21">
        <v>94.46</v>
      </c>
      <c r="BH1931" s="21">
        <v>193</v>
      </c>
      <c r="BI1931" s="21">
        <v>94.46</v>
      </c>
      <c r="BJ1931" s="21">
        <v>94.46</v>
      </c>
      <c r="BK1931" s="21">
        <v>193</v>
      </c>
      <c r="BL1931" s="21">
        <v>94.46</v>
      </c>
      <c r="BM1931" s="21">
        <v>193</v>
      </c>
      <c r="BN1931" s="21">
        <v>94.46</v>
      </c>
      <c r="BO1931" s="21">
        <v>193</v>
      </c>
      <c r="BP1931" s="21">
        <v>7817.02</v>
      </c>
      <c r="BQ1931" s="21">
        <v>6320.7</v>
      </c>
      <c r="BR1931" s="21">
        <v>21102.59</v>
      </c>
      <c r="BS1931" s="21">
        <v>16760.47</v>
      </c>
      <c r="BT1931" s="21">
        <v>8761.69</v>
      </c>
      <c r="BU1931" s="21">
        <v>10430.43</v>
      </c>
    </row>
    <row r="1932" spans="1:73" ht="15.75" customHeight="1" x14ac:dyDescent="0.5">
      <c r="A1932" s="21" t="s">
        <v>24940</v>
      </c>
      <c r="B1932" s="21" t="s">
        <v>32844</v>
      </c>
      <c r="C1932" s="40">
        <v>0</v>
      </c>
      <c r="D1932" s="21" t="s">
        <v>35</v>
      </c>
      <c r="E1932" s="19"/>
      <c r="F1932" s="37"/>
      <c r="L1932" s="21">
        <v>350728</v>
      </c>
      <c r="M1932" s="21">
        <v>350916</v>
      </c>
      <c r="N1932" s="31" t="s">
        <v>38</v>
      </c>
      <c r="O1932" s="21" t="s">
        <v>18798</v>
      </c>
      <c r="P1932" s="31">
        <v>63</v>
      </c>
      <c r="Q1932" s="31" t="s">
        <v>41</v>
      </c>
      <c r="R1932" s="31" t="s">
        <v>42</v>
      </c>
      <c r="S1932" s="21" t="s">
        <v>32845</v>
      </c>
      <c r="T1932" s="21" t="s">
        <v>32846</v>
      </c>
      <c r="U1932" s="21" t="s">
        <v>32847</v>
      </c>
      <c r="V1932" s="21">
        <v>0.26285108638049809</v>
      </c>
      <c r="W1932" s="21">
        <v>1.0010391409767929</v>
      </c>
      <c r="X1932" s="21">
        <v>0.63194511367864536</v>
      </c>
      <c r="Y1932" s="21">
        <v>9.6213860919743266E-2</v>
      </c>
      <c r="Z1932" s="21">
        <v>0.60197051918562139</v>
      </c>
      <c r="AA1932" s="21">
        <v>0.34909219005268233</v>
      </c>
      <c r="AB1932" s="21">
        <v>89.28</v>
      </c>
      <c r="AC1932" s="21">
        <v>260.10000000000002</v>
      </c>
      <c r="AD1932" s="21">
        <v>339.66</v>
      </c>
      <c r="AE1932" s="21">
        <v>259.83</v>
      </c>
      <c r="AF1932" s="21">
        <v>339.66</v>
      </c>
      <c r="AG1932" s="21">
        <v>259.83</v>
      </c>
      <c r="AH1932" s="21">
        <v>32.68</v>
      </c>
      <c r="AI1932" s="21">
        <v>156.41</v>
      </c>
      <c r="AJ1932" s="21">
        <v>6.9408740359897164E-2</v>
      </c>
      <c r="AK1932" s="21">
        <v>0.55413154755032135</v>
      </c>
      <c r="AL1932" s="21">
        <v>0.31177014395510932</v>
      </c>
      <c r="AM1932" s="21">
        <v>0.43085537204634289</v>
      </c>
      <c r="AN1932" s="21">
        <v>1.0010391409767929</v>
      </c>
      <c r="AO1932" s="21">
        <v>0.71594725651156776</v>
      </c>
      <c r="AP1932" s="21">
        <v>0</v>
      </c>
      <c r="AQ1932" s="21">
        <v>0.88815719970419404</v>
      </c>
      <c r="AR1932" s="21">
        <v>0.57479890697763925</v>
      </c>
      <c r="AS1932" s="21">
        <v>0.73147805334091665</v>
      </c>
      <c r="AT1932" s="21">
        <v>1.8927703630665209</v>
      </c>
      <c r="AU1932" s="21">
        <v>1.044067274756572</v>
      </c>
      <c r="AV1932" s="21">
        <v>1.4684188189115459</v>
      </c>
      <c r="AW1932" s="21">
        <v>0.8570623657428601</v>
      </c>
      <c r="AX1932" s="21">
        <v>0.54227764307431792</v>
      </c>
      <c r="AY1932" s="21">
        <v>0.69967000440858906</v>
      </c>
      <c r="AZ1932" s="21">
        <v>19.71</v>
      </c>
      <c r="BA1932" s="21">
        <v>143.97999999999999</v>
      </c>
      <c r="BB1932" s="21">
        <v>122.35</v>
      </c>
      <c r="BC1932" s="21">
        <v>260.10000000000002</v>
      </c>
      <c r="BD1932" s="21">
        <v>0</v>
      </c>
      <c r="BE1932" s="21">
        <v>283.97000000000003</v>
      </c>
      <c r="BF1932" s="21">
        <v>259.83</v>
      </c>
      <c r="BG1932" s="21">
        <v>283.97000000000003</v>
      </c>
      <c r="BH1932" s="21">
        <v>259.83</v>
      </c>
      <c r="BI1932" s="21">
        <v>283.97000000000003</v>
      </c>
      <c r="BJ1932" s="21">
        <v>283.97000000000003</v>
      </c>
      <c r="BK1932" s="21">
        <v>259.83</v>
      </c>
      <c r="BL1932" s="21">
        <v>283.97000000000003</v>
      </c>
      <c r="BM1932" s="21">
        <v>259.83</v>
      </c>
      <c r="BN1932" s="21">
        <v>283.97000000000003</v>
      </c>
      <c r="BO1932" s="21">
        <v>259.83</v>
      </c>
      <c r="BP1932" s="21">
        <v>252.21</v>
      </c>
      <c r="BQ1932" s="21">
        <v>149.35</v>
      </c>
      <c r="BR1932" s="21">
        <v>537.49</v>
      </c>
      <c r="BS1932" s="21">
        <v>271.27999999999997</v>
      </c>
      <c r="BT1932" s="21">
        <v>243.38</v>
      </c>
      <c r="BU1932" s="21">
        <v>140.9</v>
      </c>
    </row>
    <row r="1933" spans="1:73" ht="15.75" customHeight="1" x14ac:dyDescent="0.5">
      <c r="A1933" s="21" t="s">
        <v>24808</v>
      </c>
      <c r="B1933" s="21" t="s">
        <v>30703</v>
      </c>
      <c r="C1933" s="40">
        <v>0</v>
      </c>
      <c r="D1933" s="21" t="s">
        <v>35</v>
      </c>
      <c r="E1933" s="19"/>
      <c r="F1933" s="37"/>
      <c r="L1933" s="21">
        <v>3507966</v>
      </c>
      <c r="M1933" s="21">
        <v>3508091</v>
      </c>
      <c r="N1933" s="31" t="s">
        <v>38</v>
      </c>
      <c r="O1933" s="21" t="s">
        <v>30703</v>
      </c>
      <c r="P1933" s="31">
        <v>42</v>
      </c>
      <c r="Q1933" s="31" t="s">
        <v>41</v>
      </c>
      <c r="R1933" s="31" t="s">
        <v>42</v>
      </c>
      <c r="S1933" s="21" t="s">
        <v>30704</v>
      </c>
      <c r="T1933" s="21" t="s">
        <v>30705</v>
      </c>
      <c r="U1933" s="21" t="s">
        <v>30706</v>
      </c>
      <c r="V1933" s="21">
        <v>0.1381947346427079</v>
      </c>
      <c r="W1933" s="21">
        <v>0.50690372025194697</v>
      </c>
      <c r="X1933" s="21">
        <v>0.32254922744732739</v>
      </c>
      <c r="Y1933" s="21">
        <v>0.27547012118679481</v>
      </c>
      <c r="Z1933" s="21">
        <v>0.53095038629805458</v>
      </c>
      <c r="AA1933" s="21">
        <v>0.4032102537424247</v>
      </c>
      <c r="AB1933" s="21">
        <v>33.07</v>
      </c>
      <c r="AC1933" s="21">
        <v>163.37</v>
      </c>
      <c r="AD1933" s="21">
        <v>239.3</v>
      </c>
      <c r="AE1933" s="21">
        <v>322.29000000000002</v>
      </c>
      <c r="AF1933" s="21">
        <v>239.3</v>
      </c>
      <c r="AG1933" s="21">
        <v>322.29000000000002</v>
      </c>
      <c r="AH1933" s="21">
        <v>65.92</v>
      </c>
      <c r="AI1933" s="21">
        <v>171.12</v>
      </c>
      <c r="AJ1933" s="21">
        <v>0.3869146732729562</v>
      </c>
      <c r="AK1933" s="21">
        <v>0.67870551366781473</v>
      </c>
      <c r="AL1933" s="21">
        <v>0.53281009347038544</v>
      </c>
      <c r="AM1933" s="21">
        <v>0.2366080493847216</v>
      </c>
      <c r="AN1933" s="21">
        <v>0.50690372025194697</v>
      </c>
      <c r="AO1933" s="21">
        <v>0.37175588481833433</v>
      </c>
      <c r="AP1933" s="21">
        <v>0.24737034479957759</v>
      </c>
      <c r="AQ1933" s="21">
        <v>1.7822767331356859</v>
      </c>
      <c r="AR1933" s="21">
        <v>0.82146514009122218</v>
      </c>
      <c r="AS1933" s="21">
        <v>1.301870936613454</v>
      </c>
      <c r="AT1933" s="21">
        <v>1.6907769158916459</v>
      </c>
      <c r="AU1933" s="21">
        <v>0.87846349560954418</v>
      </c>
      <c r="AV1933" s="21">
        <v>1.2846202057505951</v>
      </c>
      <c r="AW1933" s="21">
        <v>0.74133939812370553</v>
      </c>
      <c r="AX1933" s="21">
        <v>0.39346551242669642</v>
      </c>
      <c r="AY1933" s="21">
        <v>0.56740245527520095</v>
      </c>
      <c r="AZ1933" s="21">
        <v>95.27</v>
      </c>
      <c r="BA1933" s="21">
        <v>218.74</v>
      </c>
      <c r="BB1933" s="21">
        <v>58.26</v>
      </c>
      <c r="BC1933" s="21">
        <v>163.37</v>
      </c>
      <c r="BD1933" s="21">
        <v>60.91</v>
      </c>
      <c r="BE1933" s="21">
        <v>246.23</v>
      </c>
      <c r="BF1933" s="21">
        <v>322.29000000000002</v>
      </c>
      <c r="BG1933" s="21">
        <v>246.23</v>
      </c>
      <c r="BH1933" s="21">
        <v>322.29000000000002</v>
      </c>
      <c r="BI1933" s="21">
        <v>246.23</v>
      </c>
      <c r="BJ1933" s="21">
        <v>246.23</v>
      </c>
      <c r="BK1933" s="21">
        <v>322.29000000000002</v>
      </c>
      <c r="BL1933" s="21">
        <v>246.23</v>
      </c>
      <c r="BM1933" s="21">
        <v>322.29000000000002</v>
      </c>
      <c r="BN1933" s="21">
        <v>246.23</v>
      </c>
      <c r="BO1933" s="21">
        <v>322.29000000000002</v>
      </c>
      <c r="BP1933" s="21">
        <v>438.85</v>
      </c>
      <c r="BQ1933" s="21">
        <v>264.75</v>
      </c>
      <c r="BR1933" s="21">
        <v>416.32</v>
      </c>
      <c r="BS1933" s="21">
        <v>283.12</v>
      </c>
      <c r="BT1933" s="21">
        <v>182.54</v>
      </c>
      <c r="BU1933" s="21">
        <v>126.81</v>
      </c>
    </row>
    <row r="1934" spans="1:73" ht="15.75" customHeight="1" x14ac:dyDescent="0.5">
      <c r="A1934" s="21" t="s">
        <v>24940</v>
      </c>
      <c r="B1934" s="21" t="s">
        <v>34651</v>
      </c>
      <c r="C1934" s="40">
        <v>0</v>
      </c>
      <c r="D1934" s="21" t="s">
        <v>35</v>
      </c>
      <c r="E1934" s="19"/>
      <c r="F1934" s="37"/>
      <c r="L1934" s="21">
        <v>351081</v>
      </c>
      <c r="M1934" s="21">
        <v>351467</v>
      </c>
      <c r="N1934" s="31" t="s">
        <v>38</v>
      </c>
      <c r="O1934" s="21" t="s">
        <v>16911</v>
      </c>
      <c r="P1934" s="31">
        <v>129</v>
      </c>
      <c r="Q1934" s="31" t="s">
        <v>41</v>
      </c>
      <c r="R1934" s="31" t="s">
        <v>76</v>
      </c>
      <c r="S1934" s="21" t="s">
        <v>34652</v>
      </c>
      <c r="T1934" s="21" t="s">
        <v>34653</v>
      </c>
      <c r="U1934" s="21" t="s">
        <v>34654</v>
      </c>
      <c r="V1934" s="21">
        <v>0.55313937511201394</v>
      </c>
      <c r="W1934" s="21">
        <v>0.96132204832379775</v>
      </c>
      <c r="X1934" s="21">
        <v>0.75723071171790579</v>
      </c>
      <c r="Y1934" s="21">
        <v>0.2564669335085728</v>
      </c>
      <c r="Z1934" s="21">
        <v>0.70244456002647881</v>
      </c>
      <c r="AA1934" s="21">
        <v>0.47945574676752578</v>
      </c>
      <c r="AB1934" s="21">
        <v>92.59</v>
      </c>
      <c r="AC1934" s="21">
        <v>203.31</v>
      </c>
      <c r="AD1934" s="21">
        <v>167.39</v>
      </c>
      <c r="AE1934" s="21">
        <v>211.49</v>
      </c>
      <c r="AF1934" s="21">
        <v>167.39</v>
      </c>
      <c r="AG1934" s="21">
        <v>211.49</v>
      </c>
      <c r="AH1934" s="21">
        <v>42.93</v>
      </c>
      <c r="AI1934" s="21">
        <v>148.56</v>
      </c>
      <c r="AJ1934" s="21">
        <v>5.9207855007197947E-2</v>
      </c>
      <c r="AK1934" s="21">
        <v>0.60527684524090963</v>
      </c>
      <c r="AL1934" s="21">
        <v>0.33224235012405379</v>
      </c>
      <c r="AM1934" s="21">
        <v>0.38510944594145652</v>
      </c>
      <c r="AN1934" s="21">
        <v>0.96132204832379775</v>
      </c>
      <c r="AO1934" s="21">
        <v>0.67321574713262711</v>
      </c>
      <c r="AP1934" s="21">
        <v>0</v>
      </c>
      <c r="AQ1934" s="21">
        <v>4.5476357461887711E-2</v>
      </c>
      <c r="AR1934" s="21">
        <v>0.13395432408151681</v>
      </c>
      <c r="AS1934" s="21">
        <v>8.9715340771702276E-2</v>
      </c>
      <c r="AT1934" s="21">
        <v>0.54645454209885191</v>
      </c>
      <c r="AU1934" s="21">
        <v>0.40503097073147659</v>
      </c>
      <c r="AV1934" s="21">
        <v>0.47574275641516428</v>
      </c>
      <c r="AW1934" s="21">
        <v>0</v>
      </c>
      <c r="AX1934" s="21">
        <v>6.506217788075086E-2</v>
      </c>
      <c r="AY1934" s="21">
        <v>3.253108894037543E-2</v>
      </c>
      <c r="AZ1934" s="21">
        <v>16.04</v>
      </c>
      <c r="BA1934" s="21">
        <v>128.01</v>
      </c>
      <c r="BB1934" s="21">
        <v>104.33</v>
      </c>
      <c r="BC1934" s="21">
        <v>203.31</v>
      </c>
      <c r="BD1934" s="21">
        <v>0</v>
      </c>
      <c r="BE1934" s="21">
        <v>270.91000000000003</v>
      </c>
      <c r="BF1934" s="21">
        <v>211.49</v>
      </c>
      <c r="BG1934" s="21">
        <v>270.91000000000003</v>
      </c>
      <c r="BH1934" s="21">
        <v>211.49</v>
      </c>
      <c r="BI1934" s="21">
        <v>270.91000000000003</v>
      </c>
      <c r="BJ1934" s="21">
        <v>270.91000000000003</v>
      </c>
      <c r="BK1934" s="21">
        <v>211.49</v>
      </c>
      <c r="BL1934" s="21">
        <v>270.91000000000003</v>
      </c>
      <c r="BM1934" s="21">
        <v>211.49</v>
      </c>
      <c r="BN1934" s="21">
        <v>270.91000000000003</v>
      </c>
      <c r="BO1934" s="21">
        <v>211.49</v>
      </c>
      <c r="BP1934" s="21">
        <v>12.32</v>
      </c>
      <c r="BQ1934" s="21">
        <v>28.33</v>
      </c>
      <c r="BR1934" s="21">
        <v>148.04</v>
      </c>
      <c r="BS1934" s="21">
        <v>85.66</v>
      </c>
      <c r="BT1934" s="21">
        <v>0</v>
      </c>
      <c r="BU1934" s="21">
        <v>13.76</v>
      </c>
    </row>
    <row r="1935" spans="1:73" ht="15.75" customHeight="1" x14ac:dyDescent="0.5">
      <c r="A1935" s="21" t="s">
        <v>24808</v>
      </c>
      <c r="B1935" s="21" t="s">
        <v>26119</v>
      </c>
      <c r="C1935" s="40">
        <v>0</v>
      </c>
      <c r="D1935" s="21" t="s">
        <v>35</v>
      </c>
      <c r="E1935" s="19"/>
      <c r="F1935" s="37"/>
      <c r="L1935" s="21">
        <v>351603</v>
      </c>
      <c r="M1935" s="21">
        <v>351653</v>
      </c>
      <c r="N1935" s="31" t="s">
        <v>73</v>
      </c>
      <c r="O1935" s="21" t="s">
        <v>26119</v>
      </c>
      <c r="P1935" s="31">
        <v>17</v>
      </c>
      <c r="Q1935" s="31" t="s">
        <v>41</v>
      </c>
      <c r="R1935" s="31" t="s">
        <v>76</v>
      </c>
      <c r="S1935" s="21" t="s">
        <v>26120</v>
      </c>
      <c r="T1935" s="21" t="s">
        <v>26121</v>
      </c>
      <c r="U1935" s="21" t="s">
        <v>26122</v>
      </c>
      <c r="V1935" s="21">
        <v>0.1189921351587533</v>
      </c>
      <c r="W1935" s="21">
        <v>0.62577319587628866</v>
      </c>
      <c r="X1935" s="21">
        <v>0.37238266551752103</v>
      </c>
      <c r="Y1935" s="21">
        <v>0.72982813865423835</v>
      </c>
      <c r="Z1935" s="21">
        <v>1.4097201767304861</v>
      </c>
      <c r="AA1935" s="21">
        <v>1.0697741576923621</v>
      </c>
      <c r="AB1935" s="21">
        <v>8.17</v>
      </c>
      <c r="AC1935" s="21">
        <v>42.49</v>
      </c>
      <c r="AD1935" s="21">
        <v>68.66</v>
      </c>
      <c r="AE1935" s="21">
        <v>67.900000000000006</v>
      </c>
      <c r="AF1935" s="21">
        <v>68.66</v>
      </c>
      <c r="AG1935" s="21">
        <v>67.900000000000006</v>
      </c>
      <c r="AH1935" s="21">
        <v>50.11</v>
      </c>
      <c r="AI1935" s="21">
        <v>95.72</v>
      </c>
      <c r="AJ1935" s="21">
        <v>0</v>
      </c>
      <c r="AK1935" s="21">
        <v>0</v>
      </c>
      <c r="AL1935" s="21">
        <v>0</v>
      </c>
      <c r="AM1935" s="21">
        <v>0</v>
      </c>
      <c r="AN1935" s="21">
        <v>0.62577319587628866</v>
      </c>
      <c r="AO1935" s="21">
        <v>0.31288659793814427</v>
      </c>
      <c r="AP1935" s="21">
        <v>2.152173913043478</v>
      </c>
      <c r="AQ1935" s="21">
        <v>0</v>
      </c>
      <c r="AR1935" s="21">
        <v>0</v>
      </c>
      <c r="AS1935" s="21">
        <v>0</v>
      </c>
      <c r="AT1935" s="21">
        <v>8.4668192219679625E-2</v>
      </c>
      <c r="AU1935" s="21">
        <v>0</v>
      </c>
      <c r="AV1935" s="21">
        <v>4.2334096109839812E-2</v>
      </c>
      <c r="AW1935" s="21">
        <v>0</v>
      </c>
      <c r="AX1935" s="21">
        <v>0</v>
      </c>
      <c r="AY1935" s="21">
        <v>0</v>
      </c>
      <c r="AZ1935" s="21">
        <v>0</v>
      </c>
      <c r="BA1935" s="21">
        <v>0</v>
      </c>
      <c r="BB1935" s="21">
        <v>0</v>
      </c>
      <c r="BC1935" s="21">
        <v>42.49</v>
      </c>
      <c r="BD1935" s="21">
        <v>75.239999999999995</v>
      </c>
      <c r="BE1935" s="21">
        <v>34.96</v>
      </c>
      <c r="BF1935" s="21">
        <v>67.900000000000006</v>
      </c>
      <c r="BG1935" s="21">
        <v>34.96</v>
      </c>
      <c r="BH1935" s="21">
        <v>67.900000000000006</v>
      </c>
      <c r="BI1935" s="21">
        <v>34.96</v>
      </c>
      <c r="BJ1935" s="21">
        <v>34.96</v>
      </c>
      <c r="BK1935" s="21">
        <v>67.900000000000006</v>
      </c>
      <c r="BL1935" s="21">
        <v>34.96</v>
      </c>
      <c r="BM1935" s="21">
        <v>67.900000000000006</v>
      </c>
      <c r="BN1935" s="21">
        <v>34.96</v>
      </c>
      <c r="BO1935" s="21">
        <v>67.900000000000006</v>
      </c>
      <c r="BP1935" s="21">
        <v>0</v>
      </c>
      <c r="BQ1935" s="21">
        <v>0</v>
      </c>
      <c r="BR1935" s="21">
        <v>2.96</v>
      </c>
      <c r="BS1935" s="21">
        <v>0</v>
      </c>
      <c r="BT1935" s="21">
        <v>0</v>
      </c>
      <c r="BU1935" s="21">
        <v>0</v>
      </c>
    </row>
    <row r="1936" spans="1:73" ht="15.75" customHeight="1" x14ac:dyDescent="0.5">
      <c r="A1936" s="21" t="s">
        <v>24850</v>
      </c>
      <c r="B1936" s="21" t="s">
        <v>32072</v>
      </c>
      <c r="C1936" s="40">
        <v>0</v>
      </c>
      <c r="D1936" s="21" t="s">
        <v>35</v>
      </c>
      <c r="E1936" s="19"/>
      <c r="F1936" s="37"/>
      <c r="L1936" s="21">
        <v>3516541</v>
      </c>
      <c r="M1936" s="21">
        <v>3516699</v>
      </c>
      <c r="N1936" s="31" t="s">
        <v>38</v>
      </c>
      <c r="O1936" s="21" t="s">
        <v>32073</v>
      </c>
      <c r="P1936" s="31">
        <v>53</v>
      </c>
      <c r="Q1936" s="31" t="s">
        <v>50</v>
      </c>
      <c r="R1936" s="31" t="s">
        <v>42</v>
      </c>
      <c r="S1936" s="21" t="s">
        <v>32074</v>
      </c>
      <c r="T1936" s="21" t="s">
        <v>32075</v>
      </c>
      <c r="U1936" s="21" t="s">
        <v>32076</v>
      </c>
      <c r="V1936" s="21">
        <v>1.6922165028856651</v>
      </c>
      <c r="W1936" s="21">
        <v>1.0859881242762459</v>
      </c>
      <c r="X1936" s="21">
        <v>1.3891023135809559</v>
      </c>
      <c r="Y1936" s="21">
        <v>0.75635626267352984</v>
      </c>
      <c r="Z1936" s="21">
        <v>0.63983541528075494</v>
      </c>
      <c r="AA1936" s="21">
        <v>0.69809583897714234</v>
      </c>
      <c r="AB1936" s="21">
        <v>542.44000000000005</v>
      </c>
      <c r="AC1936" s="21">
        <v>881.54</v>
      </c>
      <c r="AD1936" s="21">
        <v>320.55</v>
      </c>
      <c r="AE1936" s="21">
        <v>811.74</v>
      </c>
      <c r="AF1936" s="21">
        <v>320.55</v>
      </c>
      <c r="AG1936" s="21">
        <v>811.74</v>
      </c>
      <c r="AH1936" s="21">
        <v>242.45</v>
      </c>
      <c r="AI1936" s="21">
        <v>519.38</v>
      </c>
      <c r="AJ1936" s="21">
        <v>0.25109094358714901</v>
      </c>
      <c r="AK1936" s="21">
        <v>0.9649764702983713</v>
      </c>
      <c r="AL1936" s="21">
        <v>0.60803370694276015</v>
      </c>
      <c r="AM1936" s="21">
        <v>1.2063148241841639</v>
      </c>
      <c r="AN1936" s="21">
        <v>1.0859881242762459</v>
      </c>
      <c r="AO1936" s="21">
        <v>1.146151474230205</v>
      </c>
      <c r="AP1936" s="21">
        <v>0.3434416898558057</v>
      </c>
      <c r="AQ1936" s="21">
        <v>0.23700354161396411</v>
      </c>
      <c r="AR1936" s="21">
        <v>0.14821248182915711</v>
      </c>
      <c r="AS1936" s="21">
        <v>0.19260801172156061</v>
      </c>
      <c r="AT1936" s="21">
        <v>0.58774981027068052</v>
      </c>
      <c r="AU1936" s="21">
        <v>0.69497622391406111</v>
      </c>
      <c r="AV1936" s="21">
        <v>0.64136301709237076</v>
      </c>
      <c r="AW1936" s="21">
        <v>0</v>
      </c>
      <c r="AX1936" s="21">
        <v>8.253874393278636E-2</v>
      </c>
      <c r="AY1936" s="21">
        <v>4.126937196639318E-2</v>
      </c>
      <c r="AZ1936" s="21">
        <v>158.81</v>
      </c>
      <c r="BA1936" s="21">
        <v>783.31</v>
      </c>
      <c r="BB1936" s="21">
        <v>762.97</v>
      </c>
      <c r="BC1936" s="21">
        <v>881.54</v>
      </c>
      <c r="BD1936" s="21">
        <v>217.22</v>
      </c>
      <c r="BE1936" s="21">
        <v>632.48</v>
      </c>
      <c r="BF1936" s="21">
        <v>811.74</v>
      </c>
      <c r="BG1936" s="21">
        <v>632.48</v>
      </c>
      <c r="BH1936" s="21">
        <v>811.74</v>
      </c>
      <c r="BI1936" s="21">
        <v>632.48</v>
      </c>
      <c r="BJ1936" s="21">
        <v>632.48</v>
      </c>
      <c r="BK1936" s="21">
        <v>811.74</v>
      </c>
      <c r="BL1936" s="21">
        <v>632.48</v>
      </c>
      <c r="BM1936" s="21">
        <v>811.74</v>
      </c>
      <c r="BN1936" s="21">
        <v>632.48</v>
      </c>
      <c r="BO1936" s="21">
        <v>811.74</v>
      </c>
      <c r="BP1936" s="21">
        <v>149.9</v>
      </c>
      <c r="BQ1936" s="21">
        <v>120.31</v>
      </c>
      <c r="BR1936" s="21">
        <v>371.74</v>
      </c>
      <c r="BS1936" s="21">
        <v>564.14</v>
      </c>
      <c r="BT1936" s="21">
        <v>0</v>
      </c>
      <c r="BU1936" s="21">
        <v>67</v>
      </c>
    </row>
    <row r="1937" spans="1:73" ht="15.75" customHeight="1" x14ac:dyDescent="0.5">
      <c r="A1937" s="21" t="s">
        <v>24850</v>
      </c>
      <c r="B1937" s="21" t="s">
        <v>28632</v>
      </c>
      <c r="C1937" s="40">
        <v>0</v>
      </c>
      <c r="D1937" s="21" t="s">
        <v>35</v>
      </c>
      <c r="E1937" s="19"/>
      <c r="F1937" s="37"/>
      <c r="L1937" s="21">
        <v>3516918</v>
      </c>
      <c r="M1937" s="21">
        <v>3517007</v>
      </c>
      <c r="N1937" s="31" t="s">
        <v>38</v>
      </c>
      <c r="O1937" s="21" t="s">
        <v>15880</v>
      </c>
      <c r="P1937" s="31">
        <v>30</v>
      </c>
      <c r="Q1937" s="31" t="s">
        <v>41</v>
      </c>
      <c r="R1937" s="31" t="s">
        <v>42</v>
      </c>
      <c r="S1937" s="21" t="s">
        <v>28633</v>
      </c>
      <c r="T1937" s="21" t="s">
        <v>28634</v>
      </c>
      <c r="U1937" s="21" t="s">
        <v>28635</v>
      </c>
      <c r="V1937" s="21">
        <v>1.4464639788499669</v>
      </c>
      <c r="W1937" s="21">
        <v>2.7869810226236851</v>
      </c>
      <c r="X1937" s="21">
        <v>2.116722500736826</v>
      </c>
      <c r="Y1937" s="21">
        <v>0.49056660457850138</v>
      </c>
      <c r="Z1937" s="21">
        <v>1.0488108063313171</v>
      </c>
      <c r="AA1937" s="21">
        <v>0.76968870545490908</v>
      </c>
      <c r="AB1937" s="21">
        <v>481.47</v>
      </c>
      <c r="AC1937" s="21">
        <v>672.61</v>
      </c>
      <c r="AD1937" s="21">
        <v>332.86</v>
      </c>
      <c r="AE1937" s="21">
        <v>241.34</v>
      </c>
      <c r="AF1937" s="21">
        <v>332.86</v>
      </c>
      <c r="AG1937" s="21">
        <v>241.34</v>
      </c>
      <c r="AH1937" s="21">
        <v>163.29</v>
      </c>
      <c r="AI1937" s="21">
        <v>253.12</v>
      </c>
      <c r="AJ1937" s="21">
        <v>0.91259094231907278</v>
      </c>
      <c r="AK1937" s="21">
        <v>4.706099279025441</v>
      </c>
      <c r="AL1937" s="21">
        <v>2.8093451106722571</v>
      </c>
      <c r="AM1937" s="21">
        <v>2.122463187941658</v>
      </c>
      <c r="AN1937" s="21">
        <v>2.7869810226236851</v>
      </c>
      <c r="AO1937" s="21">
        <v>2.4547221052826709</v>
      </c>
      <c r="AP1937" s="21">
        <v>0.44529536672816522</v>
      </c>
      <c r="AQ1937" s="21">
        <v>0.75594388554321723</v>
      </c>
      <c r="AR1937" s="21">
        <v>0.75180243639678457</v>
      </c>
      <c r="AS1937" s="21">
        <v>0.7538731609700009</v>
      </c>
      <c r="AT1937" s="21">
        <v>2.1517039718731512</v>
      </c>
      <c r="AU1937" s="21">
        <v>1.837739288969918</v>
      </c>
      <c r="AV1937" s="21">
        <v>1.9947216304215341</v>
      </c>
      <c r="AW1937" s="21">
        <v>0.88958123020155266</v>
      </c>
      <c r="AX1937" s="21">
        <v>0.73564266180492244</v>
      </c>
      <c r="AY1937" s="21">
        <v>0.8126119460032375</v>
      </c>
      <c r="AZ1937" s="21">
        <v>262.16000000000003</v>
      </c>
      <c r="BA1937" s="21">
        <v>1135.77</v>
      </c>
      <c r="BB1937" s="21">
        <v>609.72</v>
      </c>
      <c r="BC1937" s="21">
        <v>672.61</v>
      </c>
      <c r="BD1937" s="21">
        <v>127.92</v>
      </c>
      <c r="BE1937" s="21">
        <v>287.27</v>
      </c>
      <c r="BF1937" s="21">
        <v>241.34</v>
      </c>
      <c r="BG1937" s="21">
        <v>287.27</v>
      </c>
      <c r="BH1937" s="21">
        <v>241.34</v>
      </c>
      <c r="BI1937" s="21">
        <v>287.27</v>
      </c>
      <c r="BJ1937" s="21">
        <v>287.27</v>
      </c>
      <c r="BK1937" s="21">
        <v>241.34</v>
      </c>
      <c r="BL1937" s="21">
        <v>287.27</v>
      </c>
      <c r="BM1937" s="21">
        <v>241.34</v>
      </c>
      <c r="BN1937" s="21">
        <v>287.27</v>
      </c>
      <c r="BO1937" s="21">
        <v>241.34</v>
      </c>
      <c r="BP1937" s="21">
        <v>217.16</v>
      </c>
      <c r="BQ1937" s="21">
        <v>181.44</v>
      </c>
      <c r="BR1937" s="21">
        <v>618.12</v>
      </c>
      <c r="BS1937" s="21">
        <v>443.52</v>
      </c>
      <c r="BT1937" s="21">
        <v>255.55</v>
      </c>
      <c r="BU1937" s="21">
        <v>177.54</v>
      </c>
    </row>
    <row r="1938" spans="1:73" ht="15.75" customHeight="1" x14ac:dyDescent="0.5">
      <c r="A1938" s="21" t="s">
        <v>24940</v>
      </c>
      <c r="B1938" s="21" t="s">
        <v>34673</v>
      </c>
      <c r="C1938" s="40">
        <v>0</v>
      </c>
      <c r="D1938" s="21" t="s">
        <v>35</v>
      </c>
      <c r="E1938" s="19"/>
      <c r="F1938" s="37"/>
      <c r="L1938" s="21">
        <v>3518914</v>
      </c>
      <c r="M1938" s="21">
        <v>3519312</v>
      </c>
      <c r="N1938" s="31" t="s">
        <v>38</v>
      </c>
      <c r="O1938" s="21" t="s">
        <v>29387</v>
      </c>
      <c r="P1938" s="31">
        <v>133</v>
      </c>
      <c r="Q1938" s="31" t="s">
        <v>58</v>
      </c>
      <c r="R1938" s="31" t="s">
        <v>51</v>
      </c>
      <c r="S1938" s="21" t="s">
        <v>34674</v>
      </c>
      <c r="T1938" s="21" t="s">
        <v>34675</v>
      </c>
      <c r="U1938" s="21" t="s">
        <v>34676</v>
      </c>
      <c r="V1938" s="21">
        <v>0.51210862619808306</v>
      </c>
      <c r="W1938" s="21">
        <v>1.3206710516591531</v>
      </c>
      <c r="X1938" s="21">
        <v>0.91638983892861803</v>
      </c>
      <c r="Y1938" s="21">
        <v>0.465591054313099</v>
      </c>
      <c r="Z1938" s="21">
        <v>1.4090237233020471</v>
      </c>
      <c r="AA1938" s="21">
        <v>0.93730738880757303</v>
      </c>
      <c r="AB1938" s="21">
        <v>160.29</v>
      </c>
      <c r="AC1938" s="21">
        <v>357.4</v>
      </c>
      <c r="AD1938" s="21">
        <v>313</v>
      </c>
      <c r="AE1938" s="21">
        <v>270.62</v>
      </c>
      <c r="AF1938" s="21">
        <v>313</v>
      </c>
      <c r="AG1938" s="21">
        <v>270.62</v>
      </c>
      <c r="AH1938" s="21">
        <v>145.72999999999999</v>
      </c>
      <c r="AI1938" s="21">
        <v>381.31</v>
      </c>
      <c r="AJ1938" s="21">
        <v>0.20674825174825179</v>
      </c>
      <c r="AK1938" s="21">
        <v>1.0080555760845471</v>
      </c>
      <c r="AL1938" s="21">
        <v>0.60740191391639919</v>
      </c>
      <c r="AM1938" s="21">
        <v>0.48891608391608388</v>
      </c>
      <c r="AN1938" s="21">
        <v>1.3206710516591531</v>
      </c>
      <c r="AO1938" s="21">
        <v>0.90479356778761844</v>
      </c>
      <c r="AP1938" s="21">
        <v>0.53804195804195798</v>
      </c>
      <c r="AQ1938" s="21">
        <v>1.177972027972028</v>
      </c>
      <c r="AR1938" s="21">
        <v>0.46666913014559158</v>
      </c>
      <c r="AS1938" s="21">
        <v>0.82232057905880973</v>
      </c>
      <c r="AT1938" s="21">
        <v>6.9058041958041958</v>
      </c>
      <c r="AU1938" s="21">
        <v>4.1960682876357991</v>
      </c>
      <c r="AV1938" s="21">
        <v>5.550936241719997</v>
      </c>
      <c r="AW1938" s="21">
        <v>1.0749300699300699</v>
      </c>
      <c r="AX1938" s="21">
        <v>0.34528120611928159</v>
      </c>
      <c r="AY1938" s="21">
        <v>0.71010563802467574</v>
      </c>
      <c r="AZ1938" s="21">
        <v>59.13</v>
      </c>
      <c r="BA1938" s="21">
        <v>272.8</v>
      </c>
      <c r="BB1938" s="21">
        <v>139.83000000000001</v>
      </c>
      <c r="BC1938" s="21">
        <v>357.4</v>
      </c>
      <c r="BD1938" s="21">
        <v>153.88</v>
      </c>
      <c r="BE1938" s="21">
        <v>286</v>
      </c>
      <c r="BF1938" s="21">
        <v>270.62</v>
      </c>
      <c r="BG1938" s="21">
        <v>286</v>
      </c>
      <c r="BH1938" s="21">
        <v>270.62</v>
      </c>
      <c r="BI1938" s="21">
        <v>286</v>
      </c>
      <c r="BJ1938" s="21">
        <v>286</v>
      </c>
      <c r="BK1938" s="21">
        <v>270.62</v>
      </c>
      <c r="BL1938" s="21">
        <v>286</v>
      </c>
      <c r="BM1938" s="21">
        <v>270.62</v>
      </c>
      <c r="BN1938" s="21">
        <v>286</v>
      </c>
      <c r="BO1938" s="21">
        <v>270.62</v>
      </c>
      <c r="BP1938" s="21">
        <v>336.9</v>
      </c>
      <c r="BQ1938" s="21">
        <v>126.29</v>
      </c>
      <c r="BR1938" s="21">
        <v>1975.06</v>
      </c>
      <c r="BS1938" s="21">
        <v>1135.54</v>
      </c>
      <c r="BT1938" s="21">
        <v>307.43</v>
      </c>
      <c r="BU1938" s="21">
        <v>93.44</v>
      </c>
    </row>
    <row r="1939" spans="1:73" ht="15.75" customHeight="1" x14ac:dyDescent="0.5">
      <c r="A1939" s="21" t="s">
        <v>24850</v>
      </c>
      <c r="B1939" s="21" t="s">
        <v>29843</v>
      </c>
      <c r="C1939" s="40">
        <v>0</v>
      </c>
      <c r="D1939" s="21" t="s">
        <v>35</v>
      </c>
      <c r="E1939" s="19"/>
      <c r="F1939" s="37"/>
      <c r="L1939" s="21">
        <v>3519017</v>
      </c>
      <c r="M1939" s="21">
        <v>3519127</v>
      </c>
      <c r="N1939" s="31" t="s">
        <v>38</v>
      </c>
      <c r="O1939" s="21" t="s">
        <v>29387</v>
      </c>
      <c r="P1939" s="31">
        <v>37</v>
      </c>
      <c r="Q1939" s="31" t="s">
        <v>41</v>
      </c>
      <c r="R1939" s="31" t="s">
        <v>42</v>
      </c>
      <c r="S1939" s="21" t="s">
        <v>29844</v>
      </c>
      <c r="T1939" s="21" t="s">
        <v>29845</v>
      </c>
      <c r="U1939" s="21" t="s">
        <v>29846</v>
      </c>
      <c r="V1939" s="21">
        <v>0.91793924243247649</v>
      </c>
      <c r="W1939" s="21">
        <v>1.8049210485972711</v>
      </c>
      <c r="X1939" s="21">
        <v>1.3614301455148741</v>
      </c>
      <c r="Y1939" s="21">
        <v>0.60480408673441666</v>
      </c>
      <c r="Z1939" s="21">
        <v>1.3952169247278861</v>
      </c>
      <c r="AA1939" s="21">
        <v>1.000010505731151</v>
      </c>
      <c r="AB1939" s="21">
        <v>168.91</v>
      </c>
      <c r="AC1939" s="21">
        <v>235.47</v>
      </c>
      <c r="AD1939" s="21">
        <v>184.01</v>
      </c>
      <c r="AE1939" s="21">
        <v>130.46</v>
      </c>
      <c r="AF1939" s="21">
        <v>184.01</v>
      </c>
      <c r="AG1939" s="21">
        <v>130.46</v>
      </c>
      <c r="AH1939" s="21">
        <v>111.29</v>
      </c>
      <c r="AI1939" s="21">
        <v>182.02</v>
      </c>
      <c r="AJ1939" s="21">
        <v>0.75449381371099522</v>
      </c>
      <c r="AK1939" s="21">
        <v>2.168250804844396</v>
      </c>
      <c r="AL1939" s="21">
        <v>1.461372309277696</v>
      </c>
      <c r="AM1939" s="21">
        <v>1.3509454517158199</v>
      </c>
      <c r="AN1939" s="21">
        <v>1.8049210485972711</v>
      </c>
      <c r="AO1939" s="21">
        <v>1.577933250156546</v>
      </c>
      <c r="AP1939" s="21">
        <v>0.2690063030114388</v>
      </c>
      <c r="AQ1939" s="21">
        <v>0.30075480507353508</v>
      </c>
      <c r="AR1939" s="21">
        <v>0.1127548673923042</v>
      </c>
      <c r="AS1939" s="21">
        <v>0.20675483623291971</v>
      </c>
      <c r="AT1939" s="21">
        <v>1.038596218193137</v>
      </c>
      <c r="AU1939" s="21">
        <v>1.005978844090142</v>
      </c>
      <c r="AV1939" s="21">
        <v>1.0222875311416399</v>
      </c>
      <c r="AW1939" s="21">
        <v>0</v>
      </c>
      <c r="AX1939" s="21">
        <v>0</v>
      </c>
      <c r="AY1939" s="21">
        <v>0</v>
      </c>
      <c r="AZ1939" s="21">
        <v>96.96</v>
      </c>
      <c r="BA1939" s="21">
        <v>282.87</v>
      </c>
      <c r="BB1939" s="21">
        <v>173.61</v>
      </c>
      <c r="BC1939" s="21">
        <v>235.47</v>
      </c>
      <c r="BD1939" s="21">
        <v>34.57</v>
      </c>
      <c r="BE1939" s="21">
        <v>128.51</v>
      </c>
      <c r="BF1939" s="21">
        <v>130.46</v>
      </c>
      <c r="BG1939" s="21">
        <v>128.51</v>
      </c>
      <c r="BH1939" s="21">
        <v>130.46</v>
      </c>
      <c r="BI1939" s="21">
        <v>128.51</v>
      </c>
      <c r="BJ1939" s="21">
        <v>128.51</v>
      </c>
      <c r="BK1939" s="21">
        <v>130.46</v>
      </c>
      <c r="BL1939" s="21">
        <v>128.51</v>
      </c>
      <c r="BM1939" s="21">
        <v>130.46</v>
      </c>
      <c r="BN1939" s="21">
        <v>128.51</v>
      </c>
      <c r="BO1939" s="21">
        <v>130.46</v>
      </c>
      <c r="BP1939" s="21">
        <v>38.65</v>
      </c>
      <c r="BQ1939" s="21">
        <v>14.71</v>
      </c>
      <c r="BR1939" s="21">
        <v>133.47</v>
      </c>
      <c r="BS1939" s="21">
        <v>131.24</v>
      </c>
      <c r="BT1939" s="21">
        <v>0</v>
      </c>
      <c r="BU1939" s="21">
        <v>0</v>
      </c>
    </row>
    <row r="1940" spans="1:73" ht="15.75" customHeight="1" x14ac:dyDescent="0.5">
      <c r="A1940" s="21" t="s">
        <v>24850</v>
      </c>
      <c r="B1940" s="21" t="s">
        <v>29386</v>
      </c>
      <c r="C1940" s="40">
        <v>0</v>
      </c>
      <c r="D1940" s="21" t="s">
        <v>35</v>
      </c>
      <c r="E1940" s="19"/>
      <c r="F1940" s="37"/>
      <c r="L1940" s="21">
        <v>3519146</v>
      </c>
      <c r="M1940" s="21">
        <v>3519247</v>
      </c>
      <c r="N1940" s="31" t="s">
        <v>38</v>
      </c>
      <c r="O1940" s="21" t="s">
        <v>29387</v>
      </c>
      <c r="P1940" s="31">
        <v>34</v>
      </c>
      <c r="Q1940" s="31" t="s">
        <v>41</v>
      </c>
      <c r="R1940" s="31" t="s">
        <v>76</v>
      </c>
      <c r="S1940" s="21" t="s">
        <v>29388</v>
      </c>
      <c r="T1940" s="21" t="s">
        <v>29389</v>
      </c>
      <c r="U1940" s="21" t="s">
        <v>29390</v>
      </c>
      <c r="V1940" s="21">
        <v>0.48782444813494807</v>
      </c>
      <c r="W1940" s="21">
        <v>1.236007171170578</v>
      </c>
      <c r="X1940" s="21">
        <v>0.86191580965276327</v>
      </c>
      <c r="Y1940" s="21">
        <v>0.65458752402455644</v>
      </c>
      <c r="Z1940" s="21">
        <v>1.576522640175003</v>
      </c>
      <c r="AA1940" s="21">
        <v>1.115555082099779</v>
      </c>
      <c r="AB1940" s="21">
        <v>261.43</v>
      </c>
      <c r="AC1940" s="21">
        <v>751.48</v>
      </c>
      <c r="AD1940" s="21">
        <v>535.91</v>
      </c>
      <c r="AE1940" s="21">
        <v>607.99</v>
      </c>
      <c r="AF1940" s="21">
        <v>535.91</v>
      </c>
      <c r="AG1940" s="21">
        <v>607.99</v>
      </c>
      <c r="AH1940" s="21">
        <v>350.8</v>
      </c>
      <c r="AI1940" s="21">
        <v>958.51</v>
      </c>
      <c r="AJ1940" s="21">
        <v>0.18649573733084021</v>
      </c>
      <c r="AK1940" s="21">
        <v>0.86072139344397103</v>
      </c>
      <c r="AL1940" s="21">
        <v>0.52360856538740563</v>
      </c>
      <c r="AM1940" s="21">
        <v>0.31648337717491209</v>
      </c>
      <c r="AN1940" s="21">
        <v>1.236007171170578</v>
      </c>
      <c r="AO1940" s="21">
        <v>0.77624527417274525</v>
      </c>
      <c r="AP1940" s="21">
        <v>0.23847177764396421</v>
      </c>
      <c r="AQ1940" s="21">
        <v>0.45173200646531242</v>
      </c>
      <c r="AR1940" s="21">
        <v>0.35735785128044872</v>
      </c>
      <c r="AS1940" s="21">
        <v>0.40454492887288052</v>
      </c>
      <c r="AT1940" s="21">
        <v>0.42978480651602069</v>
      </c>
      <c r="AU1940" s="21">
        <v>0.61037188111646579</v>
      </c>
      <c r="AV1940" s="21">
        <v>0.52007834381624329</v>
      </c>
      <c r="AW1940" s="21">
        <v>0.23820238963014609</v>
      </c>
      <c r="AX1940" s="21">
        <v>0.42943140512179467</v>
      </c>
      <c r="AY1940" s="21">
        <v>0.33381689737597042</v>
      </c>
      <c r="AZ1940" s="21">
        <v>117.69</v>
      </c>
      <c r="BA1940" s="21">
        <v>523.30999999999995</v>
      </c>
      <c r="BB1940" s="21">
        <v>199.72</v>
      </c>
      <c r="BC1940" s="21">
        <v>751.48</v>
      </c>
      <c r="BD1940" s="21">
        <v>150.49</v>
      </c>
      <c r="BE1940" s="21">
        <v>631.05999999999995</v>
      </c>
      <c r="BF1940" s="21">
        <v>607.99</v>
      </c>
      <c r="BG1940" s="21">
        <v>631.05999999999995</v>
      </c>
      <c r="BH1940" s="21">
        <v>607.99</v>
      </c>
      <c r="BI1940" s="21">
        <v>631.05999999999995</v>
      </c>
      <c r="BJ1940" s="21">
        <v>631.05999999999995</v>
      </c>
      <c r="BK1940" s="21">
        <v>607.99</v>
      </c>
      <c r="BL1940" s="21">
        <v>631.05999999999995</v>
      </c>
      <c r="BM1940" s="21">
        <v>607.99</v>
      </c>
      <c r="BN1940" s="21">
        <v>631.05999999999995</v>
      </c>
      <c r="BO1940" s="21">
        <v>607.99</v>
      </c>
      <c r="BP1940" s="21">
        <v>285.07</v>
      </c>
      <c r="BQ1940" s="21">
        <v>217.27</v>
      </c>
      <c r="BR1940" s="21">
        <v>271.22000000000003</v>
      </c>
      <c r="BS1940" s="21">
        <v>371.1</v>
      </c>
      <c r="BT1940" s="21">
        <v>150.32</v>
      </c>
      <c r="BU1940" s="21">
        <v>261.08999999999997</v>
      </c>
    </row>
    <row r="1941" spans="1:73" ht="15.75" customHeight="1" x14ac:dyDescent="0.5">
      <c r="A1941" s="21" t="s">
        <v>24808</v>
      </c>
      <c r="B1941" s="21" t="s">
        <v>29028</v>
      </c>
      <c r="C1941" s="40">
        <v>0</v>
      </c>
      <c r="D1941" s="21" t="s">
        <v>35</v>
      </c>
      <c r="E1941" s="19"/>
      <c r="F1941" s="37"/>
      <c r="L1941" s="21">
        <v>3519270</v>
      </c>
      <c r="M1941" s="21">
        <v>3519365</v>
      </c>
      <c r="N1941" s="31" t="s">
        <v>38</v>
      </c>
      <c r="O1941" s="21" t="s">
        <v>29028</v>
      </c>
      <c r="P1941" s="31">
        <v>32</v>
      </c>
      <c r="Q1941" s="31" t="s">
        <v>41</v>
      </c>
      <c r="R1941" s="31" t="s">
        <v>42</v>
      </c>
      <c r="S1941" s="21" t="s">
        <v>29029</v>
      </c>
      <c r="T1941" s="21" t="s">
        <v>29030</v>
      </c>
      <c r="U1941" s="21" t="s">
        <v>29031</v>
      </c>
      <c r="V1941" s="21">
        <v>0.16225512187827129</v>
      </c>
      <c r="W1941" s="21">
        <v>1.00721252753104</v>
      </c>
      <c r="X1941" s="21">
        <v>0.58473382470465585</v>
      </c>
      <c r="Y1941" s="21">
        <v>0.22809181994915509</v>
      </c>
      <c r="Z1941" s="21">
        <v>1.4290243725343079</v>
      </c>
      <c r="AA1941" s="21">
        <v>0.82855809624173138</v>
      </c>
      <c r="AB1941" s="21">
        <v>86.8</v>
      </c>
      <c r="AC1941" s="21">
        <v>416.15</v>
      </c>
      <c r="AD1941" s="21">
        <v>534.96</v>
      </c>
      <c r="AE1941" s="21">
        <v>413.17</v>
      </c>
      <c r="AF1941" s="21">
        <v>534.96</v>
      </c>
      <c r="AG1941" s="21">
        <v>413.17</v>
      </c>
      <c r="AH1941" s="21">
        <v>122.02</v>
      </c>
      <c r="AI1941" s="21">
        <v>590.42999999999995</v>
      </c>
      <c r="AJ1941" s="21">
        <v>8.7276848965712667E-2</v>
      </c>
      <c r="AK1941" s="21">
        <v>1.0114964784471281</v>
      </c>
      <c r="AL1941" s="21">
        <v>0.54938666370642053</v>
      </c>
      <c r="AM1941" s="21">
        <v>0.2940735943002874</v>
      </c>
      <c r="AN1941" s="21">
        <v>1.00721252753104</v>
      </c>
      <c r="AO1941" s="21">
        <v>0.65064306091566393</v>
      </c>
      <c r="AP1941" s="21">
        <v>1.1327166740881669</v>
      </c>
      <c r="AQ1941" s="21">
        <v>2.4824110431931339</v>
      </c>
      <c r="AR1941" s="21">
        <v>0.92925430210325044</v>
      </c>
      <c r="AS1941" s="21">
        <v>1.705832672648192</v>
      </c>
      <c r="AT1941" s="21">
        <v>15.76725498927256</v>
      </c>
      <c r="AU1941" s="21">
        <v>10.150470750538521</v>
      </c>
      <c r="AV1941" s="21">
        <v>12.958862869905539</v>
      </c>
      <c r="AW1941" s="21">
        <v>2.4245840586163632</v>
      </c>
      <c r="AX1941" s="21">
        <v>0.80569741268727146</v>
      </c>
      <c r="AY1941" s="21">
        <v>1.615140735651817</v>
      </c>
      <c r="AZ1941" s="21">
        <v>43.12</v>
      </c>
      <c r="BA1941" s="21">
        <v>417.92</v>
      </c>
      <c r="BB1941" s="21">
        <v>145.29</v>
      </c>
      <c r="BC1941" s="21">
        <v>416.15</v>
      </c>
      <c r="BD1941" s="21">
        <v>559.63</v>
      </c>
      <c r="BE1941" s="21">
        <v>494.06</v>
      </c>
      <c r="BF1941" s="21">
        <v>413.17</v>
      </c>
      <c r="BG1941" s="21">
        <v>494.06</v>
      </c>
      <c r="BH1941" s="21">
        <v>413.17</v>
      </c>
      <c r="BI1941" s="21">
        <v>494.06</v>
      </c>
      <c r="BJ1941" s="21">
        <v>494.06</v>
      </c>
      <c r="BK1941" s="21">
        <v>413.17</v>
      </c>
      <c r="BL1941" s="21">
        <v>494.06</v>
      </c>
      <c r="BM1941" s="21">
        <v>413.17</v>
      </c>
      <c r="BN1941" s="21">
        <v>494.06</v>
      </c>
      <c r="BO1941" s="21">
        <v>413.17</v>
      </c>
      <c r="BP1941" s="21">
        <v>1226.46</v>
      </c>
      <c r="BQ1941" s="21">
        <v>383.94</v>
      </c>
      <c r="BR1941" s="21">
        <v>7789.97</v>
      </c>
      <c r="BS1941" s="21">
        <v>4193.87</v>
      </c>
      <c r="BT1941" s="21">
        <v>1197.8900000000001</v>
      </c>
      <c r="BU1941" s="21">
        <v>332.89</v>
      </c>
    </row>
    <row r="1942" spans="1:73" ht="15.75" customHeight="1" x14ac:dyDescent="0.5">
      <c r="A1942" s="21" t="s">
        <v>24850</v>
      </c>
      <c r="B1942" s="21" t="s">
        <v>26323</v>
      </c>
      <c r="C1942" s="40">
        <v>0</v>
      </c>
      <c r="D1942" s="21" t="s">
        <v>35</v>
      </c>
      <c r="E1942" s="19"/>
      <c r="F1942" s="37"/>
      <c r="L1942" s="21">
        <v>3520047</v>
      </c>
      <c r="M1942" s="21">
        <v>3520100</v>
      </c>
      <c r="N1942" s="31" t="s">
        <v>38</v>
      </c>
      <c r="O1942" s="21" t="s">
        <v>17732</v>
      </c>
      <c r="P1942" s="31">
        <v>18</v>
      </c>
      <c r="Q1942" s="31" t="s">
        <v>41</v>
      </c>
      <c r="R1942" s="31" t="s">
        <v>51</v>
      </c>
      <c r="S1942" s="21" t="s">
        <v>26324</v>
      </c>
      <c r="T1942" s="21" t="s">
        <v>26325</v>
      </c>
      <c r="U1942" s="21" t="s">
        <v>26326</v>
      </c>
      <c r="V1942" s="21">
        <v>0.58489035040891724</v>
      </c>
      <c r="W1942" s="21">
        <v>1.777730127897883</v>
      </c>
      <c r="X1942" s="21">
        <v>1.1813102391534001</v>
      </c>
      <c r="Y1942" s="21">
        <v>2.063419529798638</v>
      </c>
      <c r="Z1942" s="21">
        <v>2.5021820842057458</v>
      </c>
      <c r="AA1942" s="21">
        <v>2.2828008070021921</v>
      </c>
      <c r="AB1942" s="21">
        <v>273.91000000000003</v>
      </c>
      <c r="AC1942" s="21">
        <v>704.71</v>
      </c>
      <c r="AD1942" s="21">
        <v>468.31</v>
      </c>
      <c r="AE1942" s="21">
        <v>396.41</v>
      </c>
      <c r="AF1942" s="21">
        <v>468.31</v>
      </c>
      <c r="AG1942" s="21">
        <v>396.41</v>
      </c>
      <c r="AH1942" s="21">
        <v>966.32</v>
      </c>
      <c r="AI1942" s="21">
        <v>991.89</v>
      </c>
      <c r="AJ1942" s="21">
        <v>0.37501747192843499</v>
      </c>
      <c r="AK1942" s="21">
        <v>0.94525869680381414</v>
      </c>
      <c r="AL1942" s="21">
        <v>0.66013808436612453</v>
      </c>
      <c r="AM1942" s="21">
        <v>1.124283650934166</v>
      </c>
      <c r="AN1942" s="21">
        <v>1.777730127897883</v>
      </c>
      <c r="AO1942" s="21">
        <v>1.4510068894160251</v>
      </c>
      <c r="AP1942" s="21">
        <v>0.16554069794530121</v>
      </c>
      <c r="AQ1942" s="21">
        <v>2.057028374411778E-2</v>
      </c>
      <c r="AR1942" s="21">
        <v>8.7182462601851612E-2</v>
      </c>
      <c r="AS1942" s="21">
        <v>5.3876373172984701E-2</v>
      </c>
      <c r="AT1942" s="21">
        <v>0.24782183292177229</v>
      </c>
      <c r="AU1942" s="21">
        <v>0.40188188996241259</v>
      </c>
      <c r="AV1942" s="21">
        <v>0.32485186144209249</v>
      </c>
      <c r="AW1942" s="21">
        <v>0</v>
      </c>
      <c r="AX1942" s="21">
        <v>0</v>
      </c>
      <c r="AY1942" s="21">
        <v>0</v>
      </c>
      <c r="AZ1942" s="21">
        <v>160.97999999999999</v>
      </c>
      <c r="BA1942" s="21">
        <v>374.71</v>
      </c>
      <c r="BB1942" s="21">
        <v>482.61</v>
      </c>
      <c r="BC1942" s="21">
        <v>704.71</v>
      </c>
      <c r="BD1942" s="21">
        <v>71.06</v>
      </c>
      <c r="BE1942" s="21">
        <v>429.26</v>
      </c>
      <c r="BF1942" s="21">
        <v>396.41</v>
      </c>
      <c r="BG1942" s="21">
        <v>429.26</v>
      </c>
      <c r="BH1942" s="21">
        <v>396.41</v>
      </c>
      <c r="BI1942" s="21">
        <v>429.26</v>
      </c>
      <c r="BJ1942" s="21">
        <v>429.26</v>
      </c>
      <c r="BK1942" s="21">
        <v>396.41</v>
      </c>
      <c r="BL1942" s="21">
        <v>429.26</v>
      </c>
      <c r="BM1942" s="21">
        <v>396.41</v>
      </c>
      <c r="BN1942" s="21">
        <v>429.26</v>
      </c>
      <c r="BO1942" s="21">
        <v>396.41</v>
      </c>
      <c r="BP1942" s="21">
        <v>8.83</v>
      </c>
      <c r="BQ1942" s="21">
        <v>34.56</v>
      </c>
      <c r="BR1942" s="21">
        <v>106.38</v>
      </c>
      <c r="BS1942" s="21">
        <v>159.31</v>
      </c>
      <c r="BT1942" s="21">
        <v>0</v>
      </c>
      <c r="BU1942" s="21">
        <v>0</v>
      </c>
    </row>
    <row r="1943" spans="1:73" ht="15.75" customHeight="1" x14ac:dyDescent="0.5">
      <c r="A1943" s="17" t="s">
        <v>30285</v>
      </c>
      <c r="B1943" s="17" t="s">
        <v>31166</v>
      </c>
      <c r="C1943" s="48">
        <v>0</v>
      </c>
      <c r="D1943" s="17" t="s">
        <v>35</v>
      </c>
      <c r="E1943" s="19"/>
      <c r="F1943" s="36" t="s">
        <v>24659</v>
      </c>
      <c r="G1943" s="17"/>
      <c r="H1943" s="17"/>
      <c r="I1943" s="17"/>
      <c r="J1943" s="17"/>
      <c r="K1943" s="17"/>
      <c r="L1943" s="17">
        <v>3528247</v>
      </c>
      <c r="M1943" s="17">
        <v>3529305</v>
      </c>
      <c r="N1943" s="30" t="s">
        <v>38</v>
      </c>
      <c r="O1943" s="17" t="s">
        <v>15577</v>
      </c>
      <c r="P1943" s="30">
        <v>353</v>
      </c>
      <c r="Q1943" s="30" t="s">
        <v>58</v>
      </c>
      <c r="R1943" s="30" t="s">
        <v>51</v>
      </c>
      <c r="S1943" s="17" t="s">
        <v>31167</v>
      </c>
      <c r="T1943" s="17" t="s">
        <v>31168</v>
      </c>
      <c r="U1943" s="17" t="s">
        <v>31169</v>
      </c>
      <c r="V1943" s="17">
        <v>3.5895084372707262</v>
      </c>
      <c r="W1943" s="17">
        <v>2.5502025577885461</v>
      </c>
      <c r="X1943" s="17">
        <v>3.0698554975296362</v>
      </c>
      <c r="Y1943" s="17">
        <v>2.0628026412325751</v>
      </c>
      <c r="Z1943" s="17">
        <v>1.3695686710620381</v>
      </c>
      <c r="AA1943" s="17">
        <v>1.716185656147307</v>
      </c>
      <c r="AB1943" s="17">
        <v>489.25</v>
      </c>
      <c r="AC1943" s="17">
        <v>642.09</v>
      </c>
      <c r="AD1943" s="17">
        <v>136.30000000000001</v>
      </c>
      <c r="AE1943" s="17">
        <v>251.78</v>
      </c>
      <c r="AF1943" s="17">
        <v>136.30000000000001</v>
      </c>
      <c r="AG1943" s="17">
        <v>251.78</v>
      </c>
      <c r="AH1943" s="17">
        <v>281.16000000000003</v>
      </c>
      <c r="AI1943" s="17">
        <v>344.83</v>
      </c>
      <c r="AJ1943" s="17">
        <v>3.494512404252887</v>
      </c>
      <c r="AK1943" s="17">
        <v>4.1372229724362546</v>
      </c>
      <c r="AL1943" s="17">
        <v>3.815867688344571</v>
      </c>
      <c r="AM1943" s="17">
        <v>2.7252772379101411</v>
      </c>
      <c r="AN1943" s="17">
        <v>2.5502025577885461</v>
      </c>
      <c r="AO1943" s="17">
        <v>2.6377398978493432</v>
      </c>
      <c r="AP1943" s="17">
        <v>1.615696810334972</v>
      </c>
      <c r="AQ1943" s="17">
        <v>2.655367554590145</v>
      </c>
      <c r="AR1943" s="17">
        <v>1.4059496385733581</v>
      </c>
      <c r="AS1943" s="17">
        <v>2.030658596581751</v>
      </c>
      <c r="AT1943" s="17">
        <v>1.704584428947068</v>
      </c>
      <c r="AU1943" s="17">
        <v>2.5721264596075941</v>
      </c>
      <c r="AV1943" s="17">
        <v>2.1383554442773312</v>
      </c>
      <c r="AW1943" s="17">
        <v>0.70349834228878472</v>
      </c>
      <c r="AX1943" s="17">
        <v>1.178568591627611</v>
      </c>
      <c r="AY1943" s="17">
        <v>0.94103346695819812</v>
      </c>
      <c r="AZ1943" s="17">
        <v>611.33000000000004</v>
      </c>
      <c r="BA1943" s="17">
        <v>1041.67</v>
      </c>
      <c r="BB1943" s="17">
        <v>476.76</v>
      </c>
      <c r="BC1943" s="17">
        <v>642.09</v>
      </c>
      <c r="BD1943" s="17">
        <v>282.64999999999998</v>
      </c>
      <c r="BE1943" s="17">
        <v>174.94</v>
      </c>
      <c r="BF1943" s="17">
        <v>251.78</v>
      </c>
      <c r="BG1943" s="17">
        <v>174.94</v>
      </c>
      <c r="BH1943" s="17">
        <v>251.78</v>
      </c>
      <c r="BI1943" s="17">
        <v>174.94</v>
      </c>
      <c r="BJ1943" s="17">
        <v>174.94</v>
      </c>
      <c r="BK1943" s="17">
        <v>251.78</v>
      </c>
      <c r="BL1943" s="17">
        <v>174.94</v>
      </c>
      <c r="BM1943" s="17">
        <v>251.78</v>
      </c>
      <c r="BN1943" s="17">
        <v>174.94</v>
      </c>
      <c r="BO1943" s="17">
        <v>251.78</v>
      </c>
      <c r="BP1943" s="17">
        <v>464.53</v>
      </c>
      <c r="BQ1943" s="17">
        <v>353.99</v>
      </c>
      <c r="BR1943" s="17">
        <v>298.2</v>
      </c>
      <c r="BS1943" s="17">
        <v>647.61</v>
      </c>
      <c r="BT1943" s="17">
        <v>123.07</v>
      </c>
      <c r="BU1943" s="17">
        <v>296.74</v>
      </c>
    </row>
    <row r="1944" spans="1:73" ht="15.75" customHeight="1" x14ac:dyDescent="0.5">
      <c r="A1944" s="21" t="s">
        <v>24940</v>
      </c>
      <c r="B1944" s="21" t="s">
        <v>35502</v>
      </c>
      <c r="C1944" s="40">
        <v>0</v>
      </c>
      <c r="D1944" s="21" t="s">
        <v>35</v>
      </c>
      <c r="E1944" s="19"/>
      <c r="F1944" s="37"/>
      <c r="L1944" s="21">
        <v>3528391</v>
      </c>
      <c r="M1944" s="21">
        <v>3529305</v>
      </c>
      <c r="N1944" s="31" t="s">
        <v>38</v>
      </c>
      <c r="O1944" s="21" t="s">
        <v>15577</v>
      </c>
      <c r="P1944" s="31">
        <v>305</v>
      </c>
      <c r="Q1944" s="31" t="s">
        <v>58</v>
      </c>
      <c r="R1944" s="31" t="s">
        <v>51</v>
      </c>
      <c r="S1944" s="21" t="s">
        <v>35503</v>
      </c>
      <c r="T1944" s="21" t="s">
        <v>35504</v>
      </c>
      <c r="U1944" s="21" t="s">
        <v>35505</v>
      </c>
      <c r="V1944" s="21">
        <v>3.8392276135238359</v>
      </c>
      <c r="W1944" s="21">
        <v>2.6608189466129741</v>
      </c>
      <c r="X1944" s="21">
        <v>3.250023280068405</v>
      </c>
      <c r="Y1944" s="21">
        <v>1.995473192813694</v>
      </c>
      <c r="Z1944" s="21">
        <v>0.9335752162991906</v>
      </c>
      <c r="AA1944" s="21">
        <v>1.4645242045564419</v>
      </c>
      <c r="AB1944" s="21">
        <v>542.79</v>
      </c>
      <c r="AC1944" s="21">
        <v>667.36</v>
      </c>
      <c r="AD1944" s="21">
        <v>141.38</v>
      </c>
      <c r="AE1944" s="21">
        <v>250.81</v>
      </c>
      <c r="AF1944" s="21">
        <v>141.38</v>
      </c>
      <c r="AG1944" s="21">
        <v>250.81</v>
      </c>
      <c r="AH1944" s="21">
        <v>282.12</v>
      </c>
      <c r="AI1944" s="21">
        <v>234.15</v>
      </c>
      <c r="AJ1944" s="21">
        <v>4.1819435285654336</v>
      </c>
      <c r="AK1944" s="21">
        <v>4.4891352019456958</v>
      </c>
      <c r="AL1944" s="21">
        <v>4.3355393652555652</v>
      </c>
      <c r="AM1944" s="21">
        <v>3.0685810203225228</v>
      </c>
      <c r="AN1944" s="21">
        <v>2.6608189466129741</v>
      </c>
      <c r="AO1944" s="21">
        <v>2.864699983467748</v>
      </c>
      <c r="AP1944" s="21">
        <v>1.860499970025778</v>
      </c>
      <c r="AQ1944" s="21">
        <v>3.1824231161201371</v>
      </c>
      <c r="AR1944" s="21">
        <v>1.619273553686057</v>
      </c>
      <c r="AS1944" s="21">
        <v>2.4008483349030971</v>
      </c>
      <c r="AT1944" s="21">
        <v>1.9293207841256521</v>
      </c>
      <c r="AU1944" s="21">
        <v>2.9109684621825291</v>
      </c>
      <c r="AV1944" s="21">
        <v>2.4201446231540902</v>
      </c>
      <c r="AW1944" s="21">
        <v>0.70319525208320843</v>
      </c>
      <c r="AX1944" s="21">
        <v>1.369323392209242</v>
      </c>
      <c r="AY1944" s="21">
        <v>1.0362593221462251</v>
      </c>
      <c r="AZ1944" s="21">
        <v>697.59</v>
      </c>
      <c r="BA1944" s="21">
        <v>1125.92</v>
      </c>
      <c r="BB1944" s="21">
        <v>511.87</v>
      </c>
      <c r="BC1944" s="21">
        <v>667.36</v>
      </c>
      <c r="BD1944" s="21">
        <v>310.35000000000002</v>
      </c>
      <c r="BE1944" s="21">
        <v>166.81</v>
      </c>
      <c r="BF1944" s="21">
        <v>250.81</v>
      </c>
      <c r="BG1944" s="21">
        <v>166.81</v>
      </c>
      <c r="BH1944" s="21">
        <v>250.81</v>
      </c>
      <c r="BI1944" s="21">
        <v>166.81</v>
      </c>
      <c r="BJ1944" s="21">
        <v>166.81</v>
      </c>
      <c r="BK1944" s="21">
        <v>250.81</v>
      </c>
      <c r="BL1944" s="21">
        <v>166.81</v>
      </c>
      <c r="BM1944" s="21">
        <v>250.81</v>
      </c>
      <c r="BN1944" s="21">
        <v>166.81</v>
      </c>
      <c r="BO1944" s="21">
        <v>250.81</v>
      </c>
      <c r="BP1944" s="21">
        <v>530.86</v>
      </c>
      <c r="BQ1944" s="21">
        <v>406.13</v>
      </c>
      <c r="BR1944" s="21">
        <v>321.83</v>
      </c>
      <c r="BS1944" s="21">
        <v>730.1</v>
      </c>
      <c r="BT1944" s="21">
        <v>117.3</v>
      </c>
      <c r="BU1944" s="21">
        <v>343.44</v>
      </c>
    </row>
    <row r="1945" spans="1:73" ht="15.75" customHeight="1" x14ac:dyDescent="0.5">
      <c r="A1945" s="17" t="s">
        <v>24850</v>
      </c>
      <c r="B1945" s="17" t="s">
        <v>28883</v>
      </c>
      <c r="C1945" s="48">
        <v>0</v>
      </c>
      <c r="D1945" s="17" t="s">
        <v>35</v>
      </c>
      <c r="E1945" s="19"/>
      <c r="F1945" s="36" t="s">
        <v>107</v>
      </c>
      <c r="G1945" s="18" t="s">
        <v>28884</v>
      </c>
      <c r="H1945" s="18" t="s">
        <v>24528</v>
      </c>
      <c r="I1945" s="18" t="s">
        <v>26001</v>
      </c>
      <c r="J1945" s="17"/>
      <c r="K1945" s="17"/>
      <c r="L1945" s="17">
        <v>3528851</v>
      </c>
      <c r="M1945" s="17">
        <v>3528997</v>
      </c>
      <c r="N1945" s="30" t="s">
        <v>38</v>
      </c>
      <c r="O1945" s="17" t="s">
        <v>15577</v>
      </c>
      <c r="P1945" s="30">
        <v>49</v>
      </c>
      <c r="Q1945" s="30" t="s">
        <v>41</v>
      </c>
      <c r="R1945" s="30" t="s">
        <v>42</v>
      </c>
      <c r="S1945" s="17" t="s">
        <v>28885</v>
      </c>
      <c r="T1945" s="17" t="s">
        <v>28886</v>
      </c>
      <c r="U1945" s="17" t="s">
        <v>28887</v>
      </c>
      <c r="V1945" s="17">
        <v>32.480130293159611</v>
      </c>
      <c r="W1945" s="17">
        <v>10.65209675912954</v>
      </c>
      <c r="X1945" s="17">
        <v>21.56611352614458</v>
      </c>
      <c r="Y1945" s="17">
        <v>17.612899022801301</v>
      </c>
      <c r="Z1945" s="17">
        <v>5.6775940973195107</v>
      </c>
      <c r="AA1945" s="17">
        <v>11.645246560060411</v>
      </c>
      <c r="AB1945" s="17">
        <v>2492.85</v>
      </c>
      <c r="AC1945" s="17">
        <v>1140.52</v>
      </c>
      <c r="AD1945" s="17">
        <v>76.75</v>
      </c>
      <c r="AE1945" s="17">
        <v>107.07</v>
      </c>
      <c r="AF1945" s="17">
        <v>76.75</v>
      </c>
      <c r="AG1945" s="17">
        <v>107.07</v>
      </c>
      <c r="AH1945" s="17">
        <v>1351.79</v>
      </c>
      <c r="AI1945" s="17">
        <v>607.9</v>
      </c>
      <c r="AJ1945" s="17">
        <v>35.142660865582783</v>
      </c>
      <c r="AK1945" s="17">
        <v>7.4920145699075373</v>
      </c>
      <c r="AL1945" s="17">
        <v>21.317337717745161</v>
      </c>
      <c r="AM1945" s="17">
        <v>35.76528509274101</v>
      </c>
      <c r="AN1945" s="17">
        <v>10.65209675912954</v>
      </c>
      <c r="AO1945" s="17">
        <v>23.208690925935279</v>
      </c>
      <c r="AP1945" s="17">
        <v>11.95580490038928</v>
      </c>
      <c r="AQ1945" s="17">
        <v>13.51454087474238</v>
      </c>
      <c r="AR1945" s="17">
        <v>6.328663491173999</v>
      </c>
      <c r="AS1945" s="17">
        <v>9.9216021829581909</v>
      </c>
      <c r="AT1945" s="17">
        <v>18.250057247538351</v>
      </c>
      <c r="AU1945" s="17">
        <v>29.77052395629028</v>
      </c>
      <c r="AV1945" s="17">
        <v>24.010290601914321</v>
      </c>
      <c r="AW1945" s="17">
        <v>5.9711472406686514</v>
      </c>
      <c r="AX1945" s="17">
        <v>2.0303539740356782</v>
      </c>
      <c r="AY1945" s="17">
        <v>4.0007506073521641</v>
      </c>
      <c r="AZ1945" s="17">
        <v>1534.68</v>
      </c>
      <c r="BA1945" s="17">
        <v>802.17</v>
      </c>
      <c r="BB1945" s="17">
        <v>1561.87</v>
      </c>
      <c r="BC1945" s="17">
        <v>1140.52</v>
      </c>
      <c r="BD1945" s="17">
        <v>522.11</v>
      </c>
      <c r="BE1945" s="17">
        <v>43.67</v>
      </c>
      <c r="BF1945" s="17">
        <v>107.07</v>
      </c>
      <c r="BG1945" s="17">
        <v>43.67</v>
      </c>
      <c r="BH1945" s="17">
        <v>107.07</v>
      </c>
      <c r="BI1945" s="17">
        <v>43.67</v>
      </c>
      <c r="BJ1945" s="17">
        <v>43.67</v>
      </c>
      <c r="BK1945" s="17">
        <v>107.07</v>
      </c>
      <c r="BL1945" s="17">
        <v>43.67</v>
      </c>
      <c r="BM1945" s="17">
        <v>107.07</v>
      </c>
      <c r="BN1945" s="17">
        <v>43.67</v>
      </c>
      <c r="BO1945" s="17">
        <v>107.07</v>
      </c>
      <c r="BP1945" s="17">
        <v>590.17999999999995</v>
      </c>
      <c r="BQ1945" s="17">
        <v>677.61</v>
      </c>
      <c r="BR1945" s="17">
        <v>796.98</v>
      </c>
      <c r="BS1945" s="17">
        <v>3187.53</v>
      </c>
      <c r="BT1945" s="17">
        <v>260.76</v>
      </c>
      <c r="BU1945" s="17">
        <v>217.39</v>
      </c>
    </row>
    <row r="1946" spans="1:73" ht="15.75" customHeight="1" x14ac:dyDescent="0.5">
      <c r="A1946" s="21" t="s">
        <v>24850</v>
      </c>
      <c r="B1946" s="21" t="s">
        <v>25123</v>
      </c>
      <c r="C1946" s="40">
        <v>0</v>
      </c>
      <c r="D1946" s="21" t="s">
        <v>35</v>
      </c>
      <c r="E1946" s="19"/>
      <c r="F1946" s="37"/>
      <c r="L1946" s="21">
        <v>3529232</v>
      </c>
      <c r="M1946" s="21">
        <v>3529267</v>
      </c>
      <c r="N1946" s="31" t="s">
        <v>38</v>
      </c>
      <c r="O1946" s="21" t="s">
        <v>15577</v>
      </c>
      <c r="P1946" s="31">
        <v>12</v>
      </c>
      <c r="Q1946" s="31" t="s">
        <v>50</v>
      </c>
      <c r="R1946" s="31" t="s">
        <v>51</v>
      </c>
      <c r="S1946" s="21" t="s">
        <v>25124</v>
      </c>
      <c r="T1946" s="21" t="s">
        <v>25125</v>
      </c>
      <c r="U1946" s="21" t="s">
        <v>25126</v>
      </c>
      <c r="V1946" s="21">
        <v>1.9744968771686331</v>
      </c>
      <c r="W1946" s="21">
        <v>2.6106620296393772</v>
      </c>
      <c r="X1946" s="21">
        <v>2.2925794534040049</v>
      </c>
      <c r="Y1946" s="21">
        <v>1.300138792505205</v>
      </c>
      <c r="Z1946" s="21">
        <v>0.31273302628693173</v>
      </c>
      <c r="AA1946" s="21">
        <v>0.80643590939606824</v>
      </c>
      <c r="AB1946" s="21">
        <v>341.43</v>
      </c>
      <c r="AC1946" s="21">
        <v>1666.49</v>
      </c>
      <c r="AD1946" s="21">
        <v>172.92</v>
      </c>
      <c r="AE1946" s="21">
        <v>638.34</v>
      </c>
      <c r="AF1946" s="21">
        <v>172.92</v>
      </c>
      <c r="AG1946" s="21">
        <v>638.34</v>
      </c>
      <c r="AH1946" s="21">
        <v>224.82</v>
      </c>
      <c r="AI1946" s="21">
        <v>199.63</v>
      </c>
      <c r="AJ1946" s="21">
        <v>1.780872306883867</v>
      </c>
      <c r="AK1946" s="21">
        <v>3.0514459379014309</v>
      </c>
      <c r="AL1946" s="21">
        <v>2.4161591223926489</v>
      </c>
      <c r="AM1946" s="21">
        <v>1.212572945764306</v>
      </c>
      <c r="AN1946" s="21">
        <v>2.6106620296393772</v>
      </c>
      <c r="AO1946" s="21">
        <v>1.911617487701841</v>
      </c>
      <c r="AP1946" s="21">
        <v>2.063722100838012</v>
      </c>
      <c r="AQ1946" s="21">
        <v>22.668584229886331</v>
      </c>
      <c r="AR1946" s="21">
        <v>4.0300310179528154</v>
      </c>
      <c r="AS1946" s="21">
        <v>13.34930762391957</v>
      </c>
      <c r="AT1946" s="21">
        <v>5.5745775368531678</v>
      </c>
      <c r="AU1946" s="21">
        <v>2.5855656859980569</v>
      </c>
      <c r="AV1946" s="21">
        <v>4.0800716114256126</v>
      </c>
      <c r="AW1946" s="21">
        <v>2.3559200154880111</v>
      </c>
      <c r="AX1946" s="21">
        <v>5.3307485039320737</v>
      </c>
      <c r="AY1946" s="21">
        <v>3.8433342597100419</v>
      </c>
      <c r="AZ1946" s="21">
        <v>643.91</v>
      </c>
      <c r="BA1946" s="21">
        <v>1947.86</v>
      </c>
      <c r="BB1946" s="21">
        <v>438.43</v>
      </c>
      <c r="BC1946" s="21">
        <v>1666.49</v>
      </c>
      <c r="BD1946" s="21">
        <v>746.18</v>
      </c>
      <c r="BE1946" s="21">
        <v>361.57</v>
      </c>
      <c r="BF1946" s="21">
        <v>638.34</v>
      </c>
      <c r="BG1946" s="21">
        <v>361.57</v>
      </c>
      <c r="BH1946" s="21">
        <v>638.34</v>
      </c>
      <c r="BI1946" s="21">
        <v>361.57</v>
      </c>
      <c r="BJ1946" s="21">
        <v>361.57</v>
      </c>
      <c r="BK1946" s="21">
        <v>638.34</v>
      </c>
      <c r="BL1946" s="21">
        <v>361.57</v>
      </c>
      <c r="BM1946" s="21">
        <v>638.34</v>
      </c>
      <c r="BN1946" s="21">
        <v>361.57</v>
      </c>
      <c r="BO1946" s="21">
        <v>638.34</v>
      </c>
      <c r="BP1946" s="21">
        <v>8196.2800000000007</v>
      </c>
      <c r="BQ1946" s="21">
        <v>2572.5300000000002</v>
      </c>
      <c r="BR1946" s="21">
        <v>2015.6</v>
      </c>
      <c r="BS1946" s="21">
        <v>1650.47</v>
      </c>
      <c r="BT1946" s="21">
        <v>851.83</v>
      </c>
      <c r="BU1946" s="21">
        <v>3402.83</v>
      </c>
    </row>
    <row r="1947" spans="1:73" ht="15.75" customHeight="1" x14ac:dyDescent="0.5">
      <c r="A1947" s="17" t="s">
        <v>30285</v>
      </c>
      <c r="B1947" s="17" t="s">
        <v>30900</v>
      </c>
      <c r="C1947" s="48">
        <v>0</v>
      </c>
      <c r="D1947" s="17" t="s">
        <v>35</v>
      </c>
      <c r="E1947" s="19"/>
      <c r="F1947" s="36" t="s">
        <v>24659</v>
      </c>
      <c r="G1947" s="17"/>
      <c r="H1947" s="17"/>
      <c r="I1947" s="17"/>
      <c r="J1947" s="17"/>
      <c r="K1947" s="17"/>
      <c r="L1947" s="17">
        <v>3529308</v>
      </c>
      <c r="M1947" s="17">
        <v>3529994</v>
      </c>
      <c r="N1947" s="30" t="s">
        <v>38</v>
      </c>
      <c r="O1947" s="17" t="s">
        <v>17925</v>
      </c>
      <c r="P1947" s="30">
        <v>229</v>
      </c>
      <c r="Q1947" s="30" t="s">
        <v>58</v>
      </c>
      <c r="R1947" s="30" t="s">
        <v>42</v>
      </c>
      <c r="S1947" s="17" t="s">
        <v>30901</v>
      </c>
      <c r="T1947" s="17" t="s">
        <v>30902</v>
      </c>
      <c r="U1947" s="17" t="s">
        <v>30903</v>
      </c>
      <c r="V1947" s="17">
        <v>0.50851530665552191</v>
      </c>
      <c r="W1947" s="17">
        <v>1.7167535520801389</v>
      </c>
      <c r="X1947" s="17">
        <v>1.112634429367831</v>
      </c>
      <c r="Y1947" s="17">
        <v>0.44378852784453038</v>
      </c>
      <c r="Z1947" s="17">
        <v>0.92911172441991208</v>
      </c>
      <c r="AA1947" s="17">
        <v>0.68645012613222123</v>
      </c>
      <c r="AB1947" s="17">
        <v>97.34</v>
      </c>
      <c r="AC1947" s="17">
        <v>335.9</v>
      </c>
      <c r="AD1947" s="17">
        <v>191.42</v>
      </c>
      <c r="AE1947" s="17">
        <v>195.66</v>
      </c>
      <c r="AF1947" s="17">
        <v>191.42</v>
      </c>
      <c r="AG1947" s="17">
        <v>195.66</v>
      </c>
      <c r="AH1947" s="17">
        <v>84.95</v>
      </c>
      <c r="AI1947" s="17">
        <v>181.79</v>
      </c>
      <c r="AJ1947" s="17">
        <v>0.20196546656869949</v>
      </c>
      <c r="AK1947" s="17">
        <v>1.027803332311152</v>
      </c>
      <c r="AL1947" s="17">
        <v>0.61488439943992568</v>
      </c>
      <c r="AM1947" s="17">
        <v>0.57903196179279948</v>
      </c>
      <c r="AN1947" s="17">
        <v>1.7167535520801389</v>
      </c>
      <c r="AO1947" s="17">
        <v>1.147892756936469</v>
      </c>
      <c r="AP1947" s="17">
        <v>0.28214548126377659</v>
      </c>
      <c r="AQ1947" s="17">
        <v>2.0201598089639972</v>
      </c>
      <c r="AR1947" s="17">
        <v>0.7184912603495861</v>
      </c>
      <c r="AS1947" s="17">
        <v>1.3693255346567921</v>
      </c>
      <c r="AT1947" s="17">
        <v>0.44360764144011761</v>
      </c>
      <c r="AU1947" s="17">
        <v>1.008637432280487</v>
      </c>
      <c r="AV1947" s="17">
        <v>0.72612253686030204</v>
      </c>
      <c r="AW1947" s="17">
        <v>0.25624540778839089</v>
      </c>
      <c r="AX1947" s="17">
        <v>0.27736890524379032</v>
      </c>
      <c r="AY1947" s="17">
        <v>0.26680715651609049</v>
      </c>
      <c r="AZ1947" s="17">
        <v>43.98</v>
      </c>
      <c r="BA1947" s="17">
        <v>201.1</v>
      </c>
      <c r="BB1947" s="17">
        <v>126.09</v>
      </c>
      <c r="BC1947" s="17">
        <v>335.9</v>
      </c>
      <c r="BD1947" s="17">
        <v>61.44</v>
      </c>
      <c r="BE1947" s="17">
        <v>217.76</v>
      </c>
      <c r="BF1947" s="17">
        <v>195.66</v>
      </c>
      <c r="BG1947" s="17">
        <v>217.76</v>
      </c>
      <c r="BH1947" s="17">
        <v>195.66</v>
      </c>
      <c r="BI1947" s="17">
        <v>217.76</v>
      </c>
      <c r="BJ1947" s="17">
        <v>217.76</v>
      </c>
      <c r="BK1947" s="17">
        <v>195.66</v>
      </c>
      <c r="BL1947" s="17">
        <v>217.76</v>
      </c>
      <c r="BM1947" s="17">
        <v>195.66</v>
      </c>
      <c r="BN1947" s="17">
        <v>217.76</v>
      </c>
      <c r="BO1947" s="17">
        <v>195.66</v>
      </c>
      <c r="BP1947" s="17">
        <v>439.91</v>
      </c>
      <c r="BQ1947" s="17">
        <v>140.58000000000001</v>
      </c>
      <c r="BR1947" s="17">
        <v>96.6</v>
      </c>
      <c r="BS1947" s="17">
        <v>197.35</v>
      </c>
      <c r="BT1947" s="17">
        <v>55.8</v>
      </c>
      <c r="BU1947" s="17">
        <v>54.27</v>
      </c>
    </row>
    <row r="1948" spans="1:73" ht="15.75" customHeight="1" x14ac:dyDescent="0.5">
      <c r="A1948" s="21" t="s">
        <v>24808</v>
      </c>
      <c r="B1948" s="21" t="s">
        <v>24920</v>
      </c>
      <c r="C1948" s="40">
        <v>0</v>
      </c>
      <c r="D1948" s="21" t="s">
        <v>35</v>
      </c>
      <c r="E1948" s="13" t="s">
        <v>24921</v>
      </c>
      <c r="F1948" s="37"/>
      <c r="L1948" s="21">
        <v>3532430</v>
      </c>
      <c r="M1948" s="21">
        <v>3532570</v>
      </c>
      <c r="N1948" s="31" t="s">
        <v>73</v>
      </c>
      <c r="O1948" s="21" t="s">
        <v>24920</v>
      </c>
      <c r="P1948" s="31">
        <v>47</v>
      </c>
      <c r="Q1948" s="31" t="s">
        <v>41</v>
      </c>
      <c r="R1948" s="31" t="s">
        <v>51</v>
      </c>
      <c r="S1948" s="21" t="s">
        <v>24922</v>
      </c>
      <c r="T1948" s="21" t="s">
        <v>24923</v>
      </c>
      <c r="U1948" s="21" t="s">
        <v>24924</v>
      </c>
      <c r="V1948" s="21">
        <v>3.8624836863768701</v>
      </c>
      <c r="W1948" s="21">
        <v>0.47394792114786038</v>
      </c>
      <c r="X1948" s="21">
        <v>2.1682158037623651</v>
      </c>
      <c r="Y1948" s="21">
        <v>3.669772111233812</v>
      </c>
      <c r="Z1948" s="21">
        <v>0.74307260166510614</v>
      </c>
      <c r="AA1948" s="21">
        <v>2.2064223564494592</v>
      </c>
      <c r="AB1948" s="21">
        <v>1923.71</v>
      </c>
      <c r="AC1948" s="21">
        <v>561.87</v>
      </c>
      <c r="AD1948" s="21">
        <v>498.05</v>
      </c>
      <c r="AE1948" s="21">
        <v>1185.51</v>
      </c>
      <c r="AF1948" s="21">
        <v>498.05</v>
      </c>
      <c r="AG1948" s="21">
        <v>1185.51</v>
      </c>
      <c r="AH1948" s="21">
        <v>1827.73</v>
      </c>
      <c r="AI1948" s="21">
        <v>880.92</v>
      </c>
      <c r="AJ1948" s="21">
        <v>0</v>
      </c>
      <c r="AK1948" s="21">
        <v>2.083491493112669E-3</v>
      </c>
      <c r="AL1948" s="21">
        <v>1.0417457465563349E-3</v>
      </c>
      <c r="AM1948" s="21">
        <v>0.16256998249983659</v>
      </c>
      <c r="AN1948" s="21">
        <v>0.47394792114786038</v>
      </c>
      <c r="AO1948" s="21">
        <v>0.3182589518238485</v>
      </c>
      <c r="AP1948" s="21">
        <v>1.9765744700935999E-2</v>
      </c>
      <c r="AQ1948" s="21">
        <v>0</v>
      </c>
      <c r="AR1948" s="21">
        <v>0</v>
      </c>
      <c r="AS1948" s="21">
        <v>0</v>
      </c>
      <c r="AT1948" s="21">
        <v>0.17439166963177041</v>
      </c>
      <c r="AU1948" s="21">
        <v>0.12008333965972449</v>
      </c>
      <c r="AV1948" s="21">
        <v>0.1472375046457475</v>
      </c>
      <c r="AW1948" s="21">
        <v>0</v>
      </c>
      <c r="AX1948" s="21">
        <v>0</v>
      </c>
      <c r="AY1948" s="21">
        <v>0</v>
      </c>
      <c r="AZ1948" s="21">
        <v>0</v>
      </c>
      <c r="BA1948" s="21">
        <v>2.4700000000000002</v>
      </c>
      <c r="BB1948" s="21">
        <v>223.88</v>
      </c>
      <c r="BC1948" s="21">
        <v>561.87</v>
      </c>
      <c r="BD1948" s="21">
        <v>27.22</v>
      </c>
      <c r="BE1948" s="21">
        <v>1377.13</v>
      </c>
      <c r="BF1948" s="21">
        <v>1185.51</v>
      </c>
      <c r="BG1948" s="21">
        <v>1377.13</v>
      </c>
      <c r="BH1948" s="21">
        <v>1185.51</v>
      </c>
      <c r="BI1948" s="21">
        <v>1377.13</v>
      </c>
      <c r="BJ1948" s="21">
        <v>1377.13</v>
      </c>
      <c r="BK1948" s="21">
        <v>1185.51</v>
      </c>
      <c r="BL1948" s="21">
        <v>1377.13</v>
      </c>
      <c r="BM1948" s="21">
        <v>1185.51</v>
      </c>
      <c r="BN1948" s="21">
        <v>1377.13</v>
      </c>
      <c r="BO1948" s="21">
        <v>1185.51</v>
      </c>
      <c r="BP1948" s="21">
        <v>0</v>
      </c>
      <c r="BQ1948" s="21">
        <v>0</v>
      </c>
      <c r="BR1948" s="21">
        <v>240.16</v>
      </c>
      <c r="BS1948" s="21">
        <v>142.36000000000001</v>
      </c>
      <c r="BT1948" s="21">
        <v>0</v>
      </c>
      <c r="BU1948" s="21">
        <v>0</v>
      </c>
    </row>
    <row r="1949" spans="1:73" ht="15.75" customHeight="1" x14ac:dyDescent="0.5">
      <c r="A1949" s="21" t="s">
        <v>24850</v>
      </c>
      <c r="B1949" s="21" t="s">
        <v>25326</v>
      </c>
      <c r="C1949" s="40">
        <v>0</v>
      </c>
      <c r="D1949" s="21" t="s">
        <v>35</v>
      </c>
      <c r="E1949" s="19"/>
      <c r="F1949" s="37"/>
      <c r="L1949" s="21">
        <v>3532746</v>
      </c>
      <c r="M1949" s="21">
        <v>3532784</v>
      </c>
      <c r="N1949" s="31" t="s">
        <v>38</v>
      </c>
      <c r="O1949" s="21" t="s">
        <v>19329</v>
      </c>
      <c r="P1949" s="31">
        <v>13</v>
      </c>
      <c r="Q1949" s="31" t="s">
        <v>41</v>
      </c>
      <c r="R1949" s="31" t="s">
        <v>76</v>
      </c>
      <c r="S1949" s="21" t="s">
        <v>25327</v>
      </c>
      <c r="T1949" s="21" t="s">
        <v>25328</v>
      </c>
      <c r="U1949" s="21" t="s">
        <v>25329</v>
      </c>
      <c r="V1949" s="21">
        <v>0.35351136717533482</v>
      </c>
      <c r="W1949" s="21">
        <v>0.53321467832277647</v>
      </c>
      <c r="X1949" s="21">
        <v>0.44336302274905559</v>
      </c>
      <c r="Y1949" s="21">
        <v>0.93541731547804419</v>
      </c>
      <c r="Z1949" s="21">
        <v>1.0799350887295189</v>
      </c>
      <c r="AA1949" s="21">
        <v>1.0076762021037819</v>
      </c>
      <c r="AB1949" s="21">
        <v>181.62</v>
      </c>
      <c r="AC1949" s="21">
        <v>305.58</v>
      </c>
      <c r="AD1949" s="21">
        <v>513.76</v>
      </c>
      <c r="AE1949" s="21">
        <v>573.09</v>
      </c>
      <c r="AF1949" s="21">
        <v>513.76</v>
      </c>
      <c r="AG1949" s="21">
        <v>573.09</v>
      </c>
      <c r="AH1949" s="21">
        <v>480.58</v>
      </c>
      <c r="AI1949" s="21">
        <v>618.9</v>
      </c>
      <c r="AJ1949" s="21">
        <v>0.15777961818606531</v>
      </c>
      <c r="AK1949" s="21">
        <v>0.81167006927358709</v>
      </c>
      <c r="AL1949" s="21">
        <v>0.48472484372982622</v>
      </c>
      <c r="AM1949" s="21">
        <v>0.33976768384617018</v>
      </c>
      <c r="AN1949" s="21">
        <v>0.53321467832277647</v>
      </c>
      <c r="AO1949" s="21">
        <v>0.43649118108447332</v>
      </c>
      <c r="AP1949" s="21">
        <v>0.2089571255653947</v>
      </c>
      <c r="AQ1949" s="21">
        <v>0.1297700197489966</v>
      </c>
      <c r="AR1949" s="21">
        <v>0.1148161719799682</v>
      </c>
      <c r="AS1949" s="21">
        <v>0.12229309586448241</v>
      </c>
      <c r="AT1949" s="21">
        <v>9.8766218598033584E-2</v>
      </c>
      <c r="AU1949" s="21">
        <v>0.20014308398331851</v>
      </c>
      <c r="AV1949" s="21">
        <v>0.149454651290676</v>
      </c>
      <c r="AW1949" s="21">
        <v>0.41744707056550079</v>
      </c>
      <c r="AX1949" s="21">
        <v>0.47660925858067671</v>
      </c>
      <c r="AY1949" s="21">
        <v>0.44702816457308869</v>
      </c>
      <c r="AZ1949" s="21">
        <v>74.3</v>
      </c>
      <c r="BA1949" s="21">
        <v>465.16</v>
      </c>
      <c r="BB1949" s="21">
        <v>160</v>
      </c>
      <c r="BC1949" s="21">
        <v>305.58</v>
      </c>
      <c r="BD1949" s="21">
        <v>98.4</v>
      </c>
      <c r="BE1949" s="21">
        <v>470.91</v>
      </c>
      <c r="BF1949" s="21">
        <v>573.09</v>
      </c>
      <c r="BG1949" s="21">
        <v>470.91</v>
      </c>
      <c r="BH1949" s="21">
        <v>573.09</v>
      </c>
      <c r="BI1949" s="21">
        <v>470.91</v>
      </c>
      <c r="BJ1949" s="21">
        <v>470.91</v>
      </c>
      <c r="BK1949" s="21">
        <v>573.09</v>
      </c>
      <c r="BL1949" s="21">
        <v>470.91</v>
      </c>
      <c r="BM1949" s="21">
        <v>573.09</v>
      </c>
      <c r="BN1949" s="21">
        <v>470.91</v>
      </c>
      <c r="BO1949" s="21">
        <v>573.09</v>
      </c>
      <c r="BP1949" s="21">
        <v>61.11</v>
      </c>
      <c r="BQ1949" s="21">
        <v>65.8</v>
      </c>
      <c r="BR1949" s="21">
        <v>46.51</v>
      </c>
      <c r="BS1949" s="21">
        <v>114.7</v>
      </c>
      <c r="BT1949" s="21">
        <v>196.58</v>
      </c>
      <c r="BU1949" s="21">
        <v>273.14</v>
      </c>
    </row>
    <row r="1950" spans="1:73" ht="15.75" customHeight="1" x14ac:dyDescent="0.5">
      <c r="A1950" s="21" t="s">
        <v>24808</v>
      </c>
      <c r="B1950" s="21" t="s">
        <v>27620</v>
      </c>
      <c r="C1950" s="40">
        <v>0</v>
      </c>
      <c r="D1950" s="21" t="s">
        <v>35</v>
      </c>
      <c r="E1950" s="19"/>
      <c r="F1950" s="37"/>
      <c r="L1950" s="21">
        <v>3536560</v>
      </c>
      <c r="M1950" s="21">
        <v>3536634</v>
      </c>
      <c r="N1950" s="31" t="s">
        <v>38</v>
      </c>
      <c r="O1950" s="21" t="s">
        <v>27620</v>
      </c>
      <c r="P1950" s="31">
        <v>25</v>
      </c>
      <c r="Q1950" s="31" t="s">
        <v>41</v>
      </c>
      <c r="R1950" s="31" t="s">
        <v>51</v>
      </c>
      <c r="S1950" s="21" t="s">
        <v>27621</v>
      </c>
      <c r="T1950" s="21" t="s">
        <v>27622</v>
      </c>
      <c r="U1950" s="21" t="s">
        <v>27623</v>
      </c>
      <c r="V1950" s="21">
        <v>2.6876558371478551E-2</v>
      </c>
      <c r="W1950" s="21">
        <v>1.5679801874666921</v>
      </c>
      <c r="X1950" s="21">
        <v>0.79742837291908508</v>
      </c>
      <c r="Y1950" s="21">
        <v>0.13316214506345131</v>
      </c>
      <c r="Z1950" s="21">
        <v>2.3295087620301582</v>
      </c>
      <c r="AA1950" s="21">
        <v>1.2313354535468051</v>
      </c>
      <c r="AB1950" s="21">
        <v>36.11</v>
      </c>
      <c r="AC1950" s="21">
        <v>500.17</v>
      </c>
      <c r="AD1950" s="21">
        <v>1343.55</v>
      </c>
      <c r="AE1950" s="21">
        <v>318.99</v>
      </c>
      <c r="AF1950" s="21">
        <v>1343.55</v>
      </c>
      <c r="AG1950" s="21">
        <v>318.99</v>
      </c>
      <c r="AH1950" s="21">
        <v>178.91</v>
      </c>
      <c r="AI1950" s="21">
        <v>743.09</v>
      </c>
      <c r="AJ1950" s="21">
        <v>9.5549670249779287E-3</v>
      </c>
      <c r="AK1950" s="21">
        <v>8.7494905796419942E-2</v>
      </c>
      <c r="AL1950" s="21">
        <v>4.8524936410698938E-2</v>
      </c>
      <c r="AM1950" s="21">
        <v>2.541067317512246E-2</v>
      </c>
      <c r="AN1950" s="21">
        <v>1.5679801874666921</v>
      </c>
      <c r="AO1950" s="21">
        <v>0.79669543032090706</v>
      </c>
      <c r="AP1950" s="21">
        <v>0</v>
      </c>
      <c r="AQ1950" s="21">
        <v>1.1008983746170219E-2</v>
      </c>
      <c r="AR1950" s="21">
        <v>9.7495219285871019E-3</v>
      </c>
      <c r="AS1950" s="21">
        <v>1.037925283737866E-2</v>
      </c>
      <c r="AT1950" s="21">
        <v>2.0927454951446229E-2</v>
      </c>
      <c r="AU1950" s="21">
        <v>6.7118091476221831E-2</v>
      </c>
      <c r="AV1950" s="21">
        <v>4.4022773213834028E-2</v>
      </c>
      <c r="AW1950" s="21">
        <v>0</v>
      </c>
      <c r="AX1950" s="21">
        <v>0</v>
      </c>
      <c r="AY1950" s="21">
        <v>0</v>
      </c>
      <c r="AZ1950" s="21">
        <v>5.52</v>
      </c>
      <c r="BA1950" s="21">
        <v>27.91</v>
      </c>
      <c r="BB1950" s="21">
        <v>14.68</v>
      </c>
      <c r="BC1950" s="21">
        <v>500.17</v>
      </c>
      <c r="BD1950" s="21">
        <v>0</v>
      </c>
      <c r="BE1950" s="21">
        <v>577.71</v>
      </c>
      <c r="BF1950" s="21">
        <v>318.99</v>
      </c>
      <c r="BG1950" s="21">
        <v>577.71</v>
      </c>
      <c r="BH1950" s="21">
        <v>318.99</v>
      </c>
      <c r="BI1950" s="21">
        <v>577.71</v>
      </c>
      <c r="BJ1950" s="21">
        <v>577.71</v>
      </c>
      <c r="BK1950" s="21">
        <v>318.99</v>
      </c>
      <c r="BL1950" s="21">
        <v>577.71</v>
      </c>
      <c r="BM1950" s="21">
        <v>318.99</v>
      </c>
      <c r="BN1950" s="21">
        <v>577.71</v>
      </c>
      <c r="BO1950" s="21">
        <v>318.99</v>
      </c>
      <c r="BP1950" s="21">
        <v>6.36</v>
      </c>
      <c r="BQ1950" s="21">
        <v>3.11</v>
      </c>
      <c r="BR1950" s="21">
        <v>12.09</v>
      </c>
      <c r="BS1950" s="21">
        <v>21.41</v>
      </c>
      <c r="BT1950" s="21">
        <v>0</v>
      </c>
      <c r="BU1950" s="21">
        <v>0</v>
      </c>
    </row>
    <row r="1951" spans="1:73" ht="15.75" customHeight="1" x14ac:dyDescent="0.5">
      <c r="A1951" s="21" t="s">
        <v>24808</v>
      </c>
      <c r="B1951" s="21" t="s">
        <v>27624</v>
      </c>
      <c r="C1951" s="40">
        <v>0</v>
      </c>
      <c r="D1951" s="21" t="s">
        <v>35</v>
      </c>
      <c r="E1951" s="19"/>
      <c r="F1951" s="37"/>
      <c r="L1951" s="21">
        <v>3536721</v>
      </c>
      <c r="M1951" s="21">
        <v>3536795</v>
      </c>
      <c r="N1951" s="31" t="s">
        <v>38</v>
      </c>
      <c r="O1951" s="21" t="s">
        <v>27624</v>
      </c>
      <c r="P1951" s="31">
        <v>25</v>
      </c>
      <c r="Q1951" s="31" t="s">
        <v>41</v>
      </c>
      <c r="R1951" s="31" t="s">
        <v>76</v>
      </c>
      <c r="S1951" s="21" t="s">
        <v>27625</v>
      </c>
      <c r="T1951" s="21" t="s">
        <v>27626</v>
      </c>
      <c r="U1951" s="21" t="s">
        <v>27627</v>
      </c>
      <c r="V1951" s="21">
        <v>0.10359408033826641</v>
      </c>
      <c r="W1951" s="21">
        <v>5.8800635424940433</v>
      </c>
      <c r="X1951" s="21">
        <v>2.9918288114161551</v>
      </c>
      <c r="Y1951" s="21">
        <v>0.24723293122745929</v>
      </c>
      <c r="Z1951" s="21">
        <v>8.6163621922160445</v>
      </c>
      <c r="AA1951" s="21">
        <v>4.4317975617217522</v>
      </c>
      <c r="AB1951" s="21">
        <v>8.33</v>
      </c>
      <c r="AC1951" s="21">
        <v>74.03</v>
      </c>
      <c r="AD1951" s="21">
        <v>80.41</v>
      </c>
      <c r="AE1951" s="21">
        <v>12.59</v>
      </c>
      <c r="AF1951" s="21">
        <v>80.41</v>
      </c>
      <c r="AG1951" s="21">
        <v>12.59</v>
      </c>
      <c r="AH1951" s="21">
        <v>19.88</v>
      </c>
      <c r="AI1951" s="21">
        <v>108.48</v>
      </c>
      <c r="AJ1951" s="21">
        <v>0</v>
      </c>
      <c r="AK1951" s="21">
        <v>0.7386814932486101</v>
      </c>
      <c r="AL1951" s="21">
        <v>0.36934074662430499</v>
      </c>
      <c r="AM1951" s="21">
        <v>0.1371284352215367</v>
      </c>
      <c r="AN1951" s="21">
        <v>5.8800635424940433</v>
      </c>
      <c r="AO1951" s="21">
        <v>3.00859598885779</v>
      </c>
      <c r="AP1951" s="21">
        <v>7.1741446999439153</v>
      </c>
      <c r="AQ1951" s="21">
        <v>0</v>
      </c>
      <c r="AR1951" s="21">
        <v>0</v>
      </c>
      <c r="AS1951" s="21">
        <v>0</v>
      </c>
      <c r="AT1951" s="21">
        <v>5.6646102075154241E-2</v>
      </c>
      <c r="AU1951" s="21">
        <v>0.24305003971405881</v>
      </c>
      <c r="AV1951" s="21">
        <v>0.1498480708946065</v>
      </c>
      <c r="AW1951" s="21">
        <v>0</v>
      </c>
      <c r="AX1951" s="21">
        <v>0</v>
      </c>
      <c r="AY1951" s="21">
        <v>0</v>
      </c>
      <c r="AZ1951" s="21">
        <v>0</v>
      </c>
      <c r="BA1951" s="21">
        <v>9.3000000000000007</v>
      </c>
      <c r="BB1951" s="21">
        <v>4.8899999999999997</v>
      </c>
      <c r="BC1951" s="21">
        <v>74.03</v>
      </c>
      <c r="BD1951" s="21">
        <v>255.83</v>
      </c>
      <c r="BE1951" s="21">
        <v>35.659999999999997</v>
      </c>
      <c r="BF1951" s="21">
        <v>12.59</v>
      </c>
      <c r="BG1951" s="21">
        <v>35.659999999999997</v>
      </c>
      <c r="BH1951" s="21">
        <v>12.59</v>
      </c>
      <c r="BI1951" s="21">
        <v>35.659999999999997</v>
      </c>
      <c r="BJ1951" s="21">
        <v>35.659999999999997</v>
      </c>
      <c r="BK1951" s="21">
        <v>12.59</v>
      </c>
      <c r="BL1951" s="21">
        <v>35.659999999999997</v>
      </c>
      <c r="BM1951" s="21">
        <v>12.59</v>
      </c>
      <c r="BN1951" s="21">
        <v>35.659999999999997</v>
      </c>
      <c r="BO1951" s="21">
        <v>12.59</v>
      </c>
      <c r="BP1951" s="21">
        <v>0</v>
      </c>
      <c r="BQ1951" s="21">
        <v>0</v>
      </c>
      <c r="BR1951" s="21">
        <v>2.02</v>
      </c>
      <c r="BS1951" s="21">
        <v>3.06</v>
      </c>
      <c r="BT1951" s="21">
        <v>0</v>
      </c>
      <c r="BU1951" s="21">
        <v>0</v>
      </c>
    </row>
    <row r="1952" spans="1:73" ht="15.75" customHeight="1" x14ac:dyDescent="0.5">
      <c r="A1952" s="21" t="s">
        <v>24850</v>
      </c>
      <c r="B1952" s="21" t="s">
        <v>32848</v>
      </c>
      <c r="C1952" s="40">
        <v>0</v>
      </c>
      <c r="D1952" s="21" t="s">
        <v>35</v>
      </c>
      <c r="E1952" s="19"/>
      <c r="F1952" s="37"/>
      <c r="L1952" s="21">
        <v>3536916</v>
      </c>
      <c r="M1952" s="21">
        <v>3537104</v>
      </c>
      <c r="N1952" s="31" t="s">
        <v>73</v>
      </c>
      <c r="O1952" s="21" t="s">
        <v>12869</v>
      </c>
      <c r="P1952" s="31">
        <v>63</v>
      </c>
      <c r="Q1952" s="31" t="s">
        <v>58</v>
      </c>
      <c r="R1952" s="31" t="s">
        <v>51</v>
      </c>
      <c r="S1952" s="21" t="s">
        <v>32849</v>
      </c>
      <c r="T1952" s="21" t="s">
        <v>32850</v>
      </c>
      <c r="U1952" s="21" t="s">
        <v>32851</v>
      </c>
      <c r="V1952" s="21">
        <v>0.43207772285665591</v>
      </c>
      <c r="W1952" s="21">
        <v>1.187920064521911</v>
      </c>
      <c r="X1952" s="21">
        <v>0.80999889368928324</v>
      </c>
      <c r="Y1952" s="21">
        <v>0.25933185614453719</v>
      </c>
      <c r="Z1952" s="21">
        <v>0.93225199390626401</v>
      </c>
      <c r="AA1952" s="21">
        <v>0.59579192502540068</v>
      </c>
      <c r="AB1952" s="21">
        <v>50.7</v>
      </c>
      <c r="AC1952" s="21">
        <v>132.56</v>
      </c>
      <c r="AD1952" s="21">
        <v>117.34</v>
      </c>
      <c r="AE1952" s="21">
        <v>111.59</v>
      </c>
      <c r="AF1952" s="21">
        <v>117.34</v>
      </c>
      <c r="AG1952" s="21">
        <v>111.59</v>
      </c>
      <c r="AH1952" s="21">
        <v>30.43</v>
      </c>
      <c r="AI1952" s="21">
        <v>104.03</v>
      </c>
      <c r="AJ1952" s="21">
        <v>0.1755589204596063</v>
      </c>
      <c r="AK1952" s="21">
        <v>0.74433192938435344</v>
      </c>
      <c r="AL1952" s="21">
        <v>0.45994542492197987</v>
      </c>
      <c r="AM1952" s="21">
        <v>0.64006413111249671</v>
      </c>
      <c r="AN1952" s="21">
        <v>1.187920064521911</v>
      </c>
      <c r="AO1952" s="21">
        <v>0.91399209781720359</v>
      </c>
      <c r="AP1952" s="21">
        <v>0</v>
      </c>
      <c r="AQ1952" s="21">
        <v>0.1123185178587334</v>
      </c>
      <c r="AR1952" s="21">
        <v>6.6403799623622181E-2</v>
      </c>
      <c r="AS1952" s="21">
        <v>8.9361158741177796E-2</v>
      </c>
      <c r="AT1952" s="21">
        <v>0.26356105816335618</v>
      </c>
      <c r="AU1952" s="21">
        <v>0.2447351913253876</v>
      </c>
      <c r="AV1952" s="21">
        <v>0.25414812474437187</v>
      </c>
      <c r="AW1952" s="21">
        <v>0</v>
      </c>
      <c r="AX1952" s="21">
        <v>0</v>
      </c>
      <c r="AY1952" s="21">
        <v>0</v>
      </c>
      <c r="AZ1952" s="21">
        <v>19.71</v>
      </c>
      <c r="BA1952" s="21">
        <v>83.06</v>
      </c>
      <c r="BB1952" s="21">
        <v>71.86</v>
      </c>
      <c r="BC1952" s="21">
        <v>132.56</v>
      </c>
      <c r="BD1952" s="21">
        <v>0</v>
      </c>
      <c r="BE1952" s="21">
        <v>112.27</v>
      </c>
      <c r="BF1952" s="21">
        <v>111.59</v>
      </c>
      <c r="BG1952" s="21">
        <v>112.27</v>
      </c>
      <c r="BH1952" s="21">
        <v>111.59</v>
      </c>
      <c r="BI1952" s="21">
        <v>112.27</v>
      </c>
      <c r="BJ1952" s="21">
        <v>112.27</v>
      </c>
      <c r="BK1952" s="21">
        <v>111.59</v>
      </c>
      <c r="BL1952" s="21">
        <v>112.27</v>
      </c>
      <c r="BM1952" s="21">
        <v>111.59</v>
      </c>
      <c r="BN1952" s="21">
        <v>112.27</v>
      </c>
      <c r="BO1952" s="21">
        <v>111.59</v>
      </c>
      <c r="BP1952" s="21">
        <v>12.61</v>
      </c>
      <c r="BQ1952" s="21">
        <v>7.41</v>
      </c>
      <c r="BR1952" s="21">
        <v>29.59</v>
      </c>
      <c r="BS1952" s="21">
        <v>27.31</v>
      </c>
      <c r="BT1952" s="21">
        <v>0</v>
      </c>
      <c r="BU1952" s="21">
        <v>0</v>
      </c>
    </row>
    <row r="1953" spans="1:73" ht="15.75" customHeight="1" x14ac:dyDescent="0.5">
      <c r="A1953" s="21" t="s">
        <v>24850</v>
      </c>
      <c r="B1953" s="21" t="s">
        <v>27053</v>
      </c>
      <c r="C1953" s="40">
        <v>0</v>
      </c>
      <c r="D1953" s="21" t="s">
        <v>35</v>
      </c>
      <c r="E1953" s="19"/>
      <c r="F1953" s="37"/>
      <c r="L1953" s="21">
        <v>353827</v>
      </c>
      <c r="M1953" s="21">
        <v>353892</v>
      </c>
      <c r="N1953" s="31" t="s">
        <v>38</v>
      </c>
      <c r="O1953" s="21" t="s">
        <v>11388</v>
      </c>
      <c r="P1953" s="31">
        <v>22</v>
      </c>
      <c r="Q1953" s="31" t="s">
        <v>41</v>
      </c>
      <c r="R1953" s="31" t="s">
        <v>42</v>
      </c>
      <c r="S1953" s="21" t="s">
        <v>27054</v>
      </c>
      <c r="T1953" s="21" t="s">
        <v>27055</v>
      </c>
      <c r="U1953" s="21" t="s">
        <v>27056</v>
      </c>
      <c r="V1953" s="21">
        <v>1.9164285714285709</v>
      </c>
      <c r="W1953" s="21">
        <v>1.7945369593866061</v>
      </c>
      <c r="X1953" s="21">
        <v>1.8554827654075889</v>
      </c>
      <c r="Y1953" s="21">
        <v>0.97964285714285715</v>
      </c>
      <c r="Z1953" s="21">
        <v>1.390679285971008</v>
      </c>
      <c r="AA1953" s="21">
        <v>1.1851610715569321</v>
      </c>
      <c r="AB1953" s="21">
        <v>107.32</v>
      </c>
      <c r="AC1953" s="21">
        <v>299.58</v>
      </c>
      <c r="AD1953" s="21">
        <v>56</v>
      </c>
      <c r="AE1953" s="21">
        <v>166.94</v>
      </c>
      <c r="AF1953" s="21">
        <v>56</v>
      </c>
      <c r="AG1953" s="21">
        <v>166.94</v>
      </c>
      <c r="AH1953" s="21">
        <v>54.86</v>
      </c>
      <c r="AI1953" s="21">
        <v>232.16</v>
      </c>
      <c r="AJ1953" s="21">
        <v>0.19029126213592229</v>
      </c>
      <c r="AK1953" s="21">
        <v>1.013238289205703</v>
      </c>
      <c r="AL1953" s="21">
        <v>0.60176477567081255</v>
      </c>
      <c r="AM1953" s="21">
        <v>0.42184466019417471</v>
      </c>
      <c r="AN1953" s="21">
        <v>1.7945369593866061</v>
      </c>
      <c r="AO1953" s="21">
        <v>1.1081908097903901</v>
      </c>
      <c r="AP1953" s="21">
        <v>0</v>
      </c>
      <c r="AQ1953" s="21">
        <v>1.8845266990291261</v>
      </c>
      <c r="AR1953" s="21">
        <v>1.0162932790224031</v>
      </c>
      <c r="AS1953" s="21">
        <v>1.4504099890257649</v>
      </c>
      <c r="AT1953" s="21">
        <v>3.738652912621359</v>
      </c>
      <c r="AU1953" s="21">
        <v>2.8525218641428061</v>
      </c>
      <c r="AV1953" s="21">
        <v>3.2955873883820819</v>
      </c>
      <c r="AW1953" s="21">
        <v>0</v>
      </c>
      <c r="AX1953" s="21">
        <v>0</v>
      </c>
      <c r="AY1953" s="21">
        <v>0</v>
      </c>
      <c r="AZ1953" s="21">
        <v>31.36</v>
      </c>
      <c r="BA1953" s="21">
        <v>169.15</v>
      </c>
      <c r="BB1953" s="21">
        <v>69.52</v>
      </c>
      <c r="BC1953" s="21">
        <v>299.58</v>
      </c>
      <c r="BD1953" s="21">
        <v>0</v>
      </c>
      <c r="BE1953" s="21">
        <v>164.8</v>
      </c>
      <c r="BF1953" s="21">
        <v>166.94</v>
      </c>
      <c r="BG1953" s="21">
        <v>164.8</v>
      </c>
      <c r="BH1953" s="21">
        <v>166.94</v>
      </c>
      <c r="BI1953" s="21">
        <v>164.8</v>
      </c>
      <c r="BJ1953" s="21">
        <v>164.8</v>
      </c>
      <c r="BK1953" s="21">
        <v>166.94</v>
      </c>
      <c r="BL1953" s="21">
        <v>164.8</v>
      </c>
      <c r="BM1953" s="21">
        <v>166.94</v>
      </c>
      <c r="BN1953" s="21">
        <v>164.8</v>
      </c>
      <c r="BO1953" s="21">
        <v>166.94</v>
      </c>
      <c r="BP1953" s="21">
        <v>310.57</v>
      </c>
      <c r="BQ1953" s="21">
        <v>169.66</v>
      </c>
      <c r="BR1953" s="21">
        <v>616.13</v>
      </c>
      <c r="BS1953" s="21">
        <v>476.2</v>
      </c>
      <c r="BT1953" s="21">
        <v>0</v>
      </c>
      <c r="BU1953" s="21">
        <v>0</v>
      </c>
    </row>
    <row r="1954" spans="1:73" ht="15.75" customHeight="1" x14ac:dyDescent="0.5">
      <c r="A1954" s="21" t="s">
        <v>24808</v>
      </c>
      <c r="B1954" s="21" t="s">
        <v>29391</v>
      </c>
      <c r="C1954" s="40">
        <v>0</v>
      </c>
      <c r="D1954" s="21" t="s">
        <v>35</v>
      </c>
      <c r="E1954" s="19"/>
      <c r="F1954" s="37"/>
      <c r="L1954" s="21">
        <v>354147</v>
      </c>
      <c r="M1954" s="21">
        <v>354248</v>
      </c>
      <c r="N1954" s="31" t="s">
        <v>73</v>
      </c>
      <c r="O1954" s="21" t="s">
        <v>29391</v>
      </c>
      <c r="P1954" s="31">
        <v>34</v>
      </c>
      <c r="Q1954" s="31" t="s">
        <v>58</v>
      </c>
      <c r="R1954" s="31" t="s">
        <v>42</v>
      </c>
      <c r="S1954" s="21" t="s">
        <v>29392</v>
      </c>
      <c r="T1954" s="21" t="s">
        <v>29393</v>
      </c>
      <c r="U1954" s="21" t="s">
        <v>29394</v>
      </c>
      <c r="V1954" s="21">
        <v>1.666083916083916</v>
      </c>
      <c r="W1954" s="21">
        <v>0.80979607394701736</v>
      </c>
      <c r="X1954" s="21">
        <v>1.237939995015467</v>
      </c>
      <c r="Y1954" s="21">
        <v>2.7989510489510492</v>
      </c>
      <c r="Z1954" s="21">
        <v>2.1789594053745001</v>
      </c>
      <c r="AA1954" s="21">
        <v>2.4889552271627751</v>
      </c>
      <c r="AB1954" s="21">
        <v>28.59</v>
      </c>
      <c r="AC1954" s="21">
        <v>42.49</v>
      </c>
      <c r="AD1954" s="21">
        <v>17.16</v>
      </c>
      <c r="AE1954" s="21">
        <v>52.47</v>
      </c>
      <c r="AF1954" s="21">
        <v>17.16</v>
      </c>
      <c r="AG1954" s="21">
        <v>52.47</v>
      </c>
      <c r="AH1954" s="21">
        <v>48.03</v>
      </c>
      <c r="AI1954" s="21">
        <v>114.33</v>
      </c>
      <c r="AJ1954" s="21">
        <v>0</v>
      </c>
      <c r="AK1954" s="21">
        <v>0.39108061749571182</v>
      </c>
      <c r="AL1954" s="21">
        <v>0.19554030874785591</v>
      </c>
      <c r="AM1954" s="21">
        <v>0.68630816170861941</v>
      </c>
      <c r="AN1954" s="21">
        <v>0.80979607394701736</v>
      </c>
      <c r="AO1954" s="21">
        <v>0.74805211782781833</v>
      </c>
      <c r="AP1954" s="21">
        <v>5.0221205186880251</v>
      </c>
      <c r="AQ1954" s="21">
        <v>8.905415713196034E-2</v>
      </c>
      <c r="AR1954" s="21">
        <v>0.43586811511339818</v>
      </c>
      <c r="AS1954" s="21">
        <v>0.26246113612267918</v>
      </c>
      <c r="AT1954" s="21">
        <v>31.370709382151031</v>
      </c>
      <c r="AU1954" s="21">
        <v>41.385744234800853</v>
      </c>
      <c r="AV1954" s="21">
        <v>36.378226808475937</v>
      </c>
      <c r="AW1954" s="21">
        <v>0</v>
      </c>
      <c r="AX1954" s="21">
        <v>0</v>
      </c>
      <c r="AY1954" s="21">
        <v>0</v>
      </c>
      <c r="AZ1954" s="21">
        <v>0</v>
      </c>
      <c r="BA1954" s="21">
        <v>20.52</v>
      </c>
      <c r="BB1954" s="21">
        <v>35.99</v>
      </c>
      <c r="BC1954" s="21">
        <v>42.49</v>
      </c>
      <c r="BD1954" s="21">
        <v>263.36</v>
      </c>
      <c r="BE1954" s="21">
        <v>52.44</v>
      </c>
      <c r="BF1954" s="21">
        <v>52.47</v>
      </c>
      <c r="BG1954" s="21">
        <v>52.44</v>
      </c>
      <c r="BH1954" s="21">
        <v>52.47</v>
      </c>
      <c r="BI1954" s="21">
        <v>52.44</v>
      </c>
      <c r="BJ1954" s="21">
        <v>52.44</v>
      </c>
      <c r="BK1954" s="21">
        <v>52.47</v>
      </c>
      <c r="BL1954" s="21">
        <v>52.44</v>
      </c>
      <c r="BM1954" s="21">
        <v>52.47</v>
      </c>
      <c r="BN1954" s="21">
        <v>52.44</v>
      </c>
      <c r="BO1954" s="21">
        <v>52.47</v>
      </c>
      <c r="BP1954" s="21">
        <v>4.67</v>
      </c>
      <c r="BQ1954" s="21">
        <v>22.87</v>
      </c>
      <c r="BR1954" s="21">
        <v>1645.08</v>
      </c>
      <c r="BS1954" s="21">
        <v>2171.5100000000002</v>
      </c>
      <c r="BT1954" s="21">
        <v>0</v>
      </c>
      <c r="BU1954" s="21">
        <v>0</v>
      </c>
    </row>
    <row r="1955" spans="1:73" ht="15.75" customHeight="1" x14ac:dyDescent="0.5">
      <c r="A1955" s="21" t="s">
        <v>24808</v>
      </c>
      <c r="B1955" s="21" t="s">
        <v>30211</v>
      </c>
      <c r="C1955" s="40">
        <v>0</v>
      </c>
      <c r="D1955" s="21" t="s">
        <v>35</v>
      </c>
      <c r="E1955" s="19"/>
      <c r="F1955" s="37"/>
      <c r="L1955" s="21">
        <v>3541930</v>
      </c>
      <c r="M1955" s="21">
        <v>3542046</v>
      </c>
      <c r="N1955" s="31" t="s">
        <v>38</v>
      </c>
      <c r="O1955" s="21" t="s">
        <v>30211</v>
      </c>
      <c r="P1955" s="31">
        <v>39</v>
      </c>
      <c r="Q1955" s="31" t="s">
        <v>41</v>
      </c>
      <c r="R1955" s="31" t="s">
        <v>51</v>
      </c>
      <c r="S1955" s="21" t="s">
        <v>30212</v>
      </c>
      <c r="T1955" s="21" t="s">
        <v>30213</v>
      </c>
      <c r="U1955" s="21" t="s">
        <v>30214</v>
      </c>
      <c r="V1955" s="21">
        <v>3.0345864661654129</v>
      </c>
      <c r="W1955" s="21">
        <v>0.91774033696729429</v>
      </c>
      <c r="X1955" s="21">
        <v>1.9761634015663541</v>
      </c>
      <c r="Y1955" s="21">
        <v>2.7373433583959899</v>
      </c>
      <c r="Z1955" s="21">
        <v>2.4407829534192271</v>
      </c>
      <c r="AA1955" s="21">
        <v>2.589063155907608</v>
      </c>
      <c r="AB1955" s="21">
        <v>60.54</v>
      </c>
      <c r="AC1955" s="21">
        <v>37.04</v>
      </c>
      <c r="AD1955" s="21">
        <v>19.95</v>
      </c>
      <c r="AE1955" s="21">
        <v>40.36</v>
      </c>
      <c r="AF1955" s="21">
        <v>19.95</v>
      </c>
      <c r="AG1955" s="21">
        <v>40.36</v>
      </c>
      <c r="AH1955" s="21">
        <v>54.61</v>
      </c>
      <c r="AI1955" s="21">
        <v>98.51</v>
      </c>
      <c r="AJ1955" s="21">
        <v>0.2486524490274197</v>
      </c>
      <c r="AK1955" s="21">
        <v>0.44326065411298321</v>
      </c>
      <c r="AL1955" s="21">
        <v>0.34595655157020139</v>
      </c>
      <c r="AM1955" s="21">
        <v>0.4410592922427935</v>
      </c>
      <c r="AN1955" s="21">
        <v>0.91774033696729429</v>
      </c>
      <c r="AO1955" s="21">
        <v>0.67939981460504395</v>
      </c>
      <c r="AP1955" s="21">
        <v>0</v>
      </c>
      <c r="AQ1955" s="21">
        <v>0.28638387625966721</v>
      </c>
      <c r="AR1955" s="21">
        <v>0.19772051536174429</v>
      </c>
      <c r="AS1955" s="21">
        <v>0.24205219581070581</v>
      </c>
      <c r="AT1955" s="21">
        <v>0.75697211155378474</v>
      </c>
      <c r="AU1955" s="21">
        <v>0.80153617443012892</v>
      </c>
      <c r="AV1955" s="21">
        <v>0.77925414299195683</v>
      </c>
      <c r="AW1955" s="21">
        <v>0</v>
      </c>
      <c r="AX1955" s="21">
        <v>0</v>
      </c>
      <c r="AY1955" s="21">
        <v>0</v>
      </c>
      <c r="AZ1955" s="21">
        <v>10.61</v>
      </c>
      <c r="BA1955" s="21">
        <v>17.89</v>
      </c>
      <c r="BB1955" s="21">
        <v>18.82</v>
      </c>
      <c r="BC1955" s="21">
        <v>37.04</v>
      </c>
      <c r="BD1955" s="21">
        <v>0</v>
      </c>
      <c r="BE1955" s="21">
        <v>42.67</v>
      </c>
      <c r="BF1955" s="21">
        <v>40.36</v>
      </c>
      <c r="BG1955" s="21">
        <v>42.67</v>
      </c>
      <c r="BH1955" s="21">
        <v>40.36</v>
      </c>
      <c r="BI1955" s="21">
        <v>42.67</v>
      </c>
      <c r="BJ1955" s="21">
        <v>42.67</v>
      </c>
      <c r="BK1955" s="21">
        <v>40.36</v>
      </c>
      <c r="BL1955" s="21">
        <v>42.67</v>
      </c>
      <c r="BM1955" s="21">
        <v>40.36</v>
      </c>
      <c r="BN1955" s="21">
        <v>42.67</v>
      </c>
      <c r="BO1955" s="21">
        <v>40.36</v>
      </c>
      <c r="BP1955" s="21">
        <v>12.22</v>
      </c>
      <c r="BQ1955" s="21">
        <v>7.98</v>
      </c>
      <c r="BR1955" s="21">
        <v>32.299999999999997</v>
      </c>
      <c r="BS1955" s="21">
        <v>32.35</v>
      </c>
      <c r="BT1955" s="21">
        <v>0</v>
      </c>
      <c r="BU1955" s="21">
        <v>0</v>
      </c>
    </row>
    <row r="1956" spans="1:73" ht="15.75" customHeight="1" x14ac:dyDescent="0.5">
      <c r="A1956" s="21" t="s">
        <v>24808</v>
      </c>
      <c r="B1956" s="21" t="s">
        <v>27628</v>
      </c>
      <c r="C1956" s="40">
        <v>0</v>
      </c>
      <c r="D1956" s="21" t="s">
        <v>35</v>
      </c>
      <c r="E1956" s="19"/>
      <c r="F1956" s="37"/>
      <c r="L1956" s="21">
        <v>3542134</v>
      </c>
      <c r="M1956" s="21">
        <v>3542208</v>
      </c>
      <c r="N1956" s="31" t="s">
        <v>38</v>
      </c>
      <c r="O1956" s="21" t="s">
        <v>27628</v>
      </c>
      <c r="P1956" s="31">
        <v>25</v>
      </c>
      <c r="Q1956" s="31" t="s">
        <v>41</v>
      </c>
      <c r="R1956" s="31" t="s">
        <v>76</v>
      </c>
      <c r="S1956" s="21" t="s">
        <v>27629</v>
      </c>
      <c r="T1956" s="21" t="s">
        <v>27630</v>
      </c>
      <c r="U1956" s="21" t="s">
        <v>27631</v>
      </c>
      <c r="V1956" s="21">
        <v>0.68851556045166618</v>
      </c>
      <c r="W1956" s="21">
        <v>0.57363285681869758</v>
      </c>
      <c r="X1956" s="21">
        <v>0.63107420863518193</v>
      </c>
      <c r="Y1956" s="21">
        <v>7.3516937482787101</v>
      </c>
      <c r="Z1956" s="21">
        <v>4.6153846153846159</v>
      </c>
      <c r="AA1956" s="21">
        <v>5.983539181831663</v>
      </c>
      <c r="AB1956" s="21">
        <v>25</v>
      </c>
      <c r="AC1956" s="21">
        <v>50.56</v>
      </c>
      <c r="AD1956" s="21">
        <v>36.31</v>
      </c>
      <c r="AE1956" s="21">
        <v>88.14</v>
      </c>
      <c r="AF1956" s="21">
        <v>36.31</v>
      </c>
      <c r="AG1956" s="21">
        <v>88.14</v>
      </c>
      <c r="AH1956" s="21">
        <v>266.94</v>
      </c>
      <c r="AI1956" s="21">
        <v>406.8</v>
      </c>
      <c r="AJ1956" s="21">
        <v>0</v>
      </c>
      <c r="AK1956" s="21">
        <v>5.2756977535738603E-2</v>
      </c>
      <c r="AL1956" s="21">
        <v>2.6378488767869301E-2</v>
      </c>
      <c r="AM1956" s="21">
        <v>0.32935139227727772</v>
      </c>
      <c r="AN1956" s="21">
        <v>0.57363285681869758</v>
      </c>
      <c r="AO1956" s="21">
        <v>0.45149212454798759</v>
      </c>
      <c r="AP1956" s="21">
        <v>0</v>
      </c>
      <c r="AQ1956" s="21">
        <v>1.550601497434172</v>
      </c>
      <c r="AR1956" s="21">
        <v>1.729180848649875</v>
      </c>
      <c r="AS1956" s="21">
        <v>1.6398911730420229</v>
      </c>
      <c r="AT1956" s="21">
        <v>3.4421637082527128</v>
      </c>
      <c r="AU1956" s="21">
        <v>2.6722260040844108</v>
      </c>
      <c r="AV1956" s="21">
        <v>3.0571948561685618</v>
      </c>
      <c r="AW1956" s="21">
        <v>0</v>
      </c>
      <c r="AX1956" s="21">
        <v>0</v>
      </c>
      <c r="AY1956" s="21">
        <v>0</v>
      </c>
      <c r="AZ1956" s="21">
        <v>0</v>
      </c>
      <c r="BA1956" s="21">
        <v>4.6500000000000004</v>
      </c>
      <c r="BB1956" s="21">
        <v>39.15</v>
      </c>
      <c r="BC1956" s="21">
        <v>50.56</v>
      </c>
      <c r="BD1956" s="21">
        <v>0</v>
      </c>
      <c r="BE1956" s="21">
        <v>118.87</v>
      </c>
      <c r="BF1956" s="21">
        <v>88.14</v>
      </c>
      <c r="BG1956" s="21">
        <v>118.87</v>
      </c>
      <c r="BH1956" s="21">
        <v>88.14</v>
      </c>
      <c r="BI1956" s="21">
        <v>118.87</v>
      </c>
      <c r="BJ1956" s="21">
        <v>118.87</v>
      </c>
      <c r="BK1956" s="21">
        <v>88.14</v>
      </c>
      <c r="BL1956" s="21">
        <v>118.87</v>
      </c>
      <c r="BM1956" s="21">
        <v>88.14</v>
      </c>
      <c r="BN1956" s="21">
        <v>118.87</v>
      </c>
      <c r="BO1956" s="21">
        <v>88.14</v>
      </c>
      <c r="BP1956" s="21">
        <v>184.32</v>
      </c>
      <c r="BQ1956" s="21">
        <v>152.41</v>
      </c>
      <c r="BR1956" s="21">
        <v>409.17</v>
      </c>
      <c r="BS1956" s="21">
        <v>235.53</v>
      </c>
      <c r="BT1956" s="21">
        <v>0</v>
      </c>
      <c r="BU1956" s="21">
        <v>0</v>
      </c>
    </row>
    <row r="1957" spans="1:73" ht="15.75" customHeight="1" x14ac:dyDescent="0.5">
      <c r="A1957" s="21" t="s">
        <v>24850</v>
      </c>
      <c r="B1957" s="21" t="s">
        <v>33512</v>
      </c>
      <c r="C1957" s="40">
        <v>0</v>
      </c>
      <c r="D1957" s="21" t="s">
        <v>35</v>
      </c>
      <c r="E1957" s="19"/>
      <c r="F1957" s="37"/>
      <c r="L1957" s="21">
        <v>3544884</v>
      </c>
      <c r="M1957" s="21">
        <v>3545102</v>
      </c>
      <c r="N1957" s="31" t="s">
        <v>73</v>
      </c>
      <c r="O1957" s="21" t="s">
        <v>7373</v>
      </c>
      <c r="P1957" s="31">
        <v>73</v>
      </c>
      <c r="Q1957" s="31" t="s">
        <v>58</v>
      </c>
      <c r="R1957" s="31" t="s">
        <v>51</v>
      </c>
      <c r="S1957" s="21" t="s">
        <v>33513</v>
      </c>
      <c r="T1957" s="21" t="s">
        <v>33514</v>
      </c>
      <c r="U1957" s="21" t="s">
        <v>33515</v>
      </c>
      <c r="V1957" s="21">
        <v>0.65776777098745576</v>
      </c>
      <c r="W1957" s="21">
        <v>1.259875776397515</v>
      </c>
      <c r="X1957" s="21">
        <v>0.95882177369248556</v>
      </c>
      <c r="Y1957" s="21">
        <v>0.14072048890318431</v>
      </c>
      <c r="Z1957" s="21">
        <v>0.41540372670807452</v>
      </c>
      <c r="AA1957" s="21">
        <v>0.2780621078056294</v>
      </c>
      <c r="AB1957" s="21">
        <v>40.9</v>
      </c>
      <c r="AC1957" s="21">
        <v>50.71</v>
      </c>
      <c r="AD1957" s="21">
        <v>62.18</v>
      </c>
      <c r="AE1957" s="21">
        <v>40.25</v>
      </c>
      <c r="AF1957" s="21">
        <v>62.18</v>
      </c>
      <c r="AG1957" s="21">
        <v>40.25</v>
      </c>
      <c r="AH1957" s="21">
        <v>8.75</v>
      </c>
      <c r="AI1957" s="21">
        <v>16.72</v>
      </c>
      <c r="AJ1957" s="21">
        <v>0.13927781871775979</v>
      </c>
      <c r="AK1957" s="21">
        <v>1.108074534161491</v>
      </c>
      <c r="AL1957" s="21">
        <v>0.62367617643962525</v>
      </c>
      <c r="AM1957" s="21">
        <v>0.6381724392041267</v>
      </c>
      <c r="AN1957" s="21">
        <v>1.259875776397515</v>
      </c>
      <c r="AO1957" s="21">
        <v>0.94902410780082103</v>
      </c>
      <c r="AP1957" s="21">
        <v>0</v>
      </c>
      <c r="AQ1957" s="21">
        <v>0.32080569884549248</v>
      </c>
      <c r="AR1957" s="21">
        <v>0.31751552795031052</v>
      </c>
      <c r="AS1957" s="21">
        <v>0.31916061339790153</v>
      </c>
      <c r="AT1957" s="21">
        <v>0.98354212724146395</v>
      </c>
      <c r="AU1957" s="21">
        <v>1.145093167701863</v>
      </c>
      <c r="AV1957" s="21">
        <v>1.064317647471664</v>
      </c>
      <c r="AW1957" s="21">
        <v>0</v>
      </c>
      <c r="AX1957" s="21">
        <v>0</v>
      </c>
      <c r="AY1957" s="21">
        <v>0</v>
      </c>
      <c r="AZ1957" s="21">
        <v>5.67</v>
      </c>
      <c r="BA1957" s="21">
        <v>44.6</v>
      </c>
      <c r="BB1957" s="21">
        <v>25.98</v>
      </c>
      <c r="BC1957" s="21">
        <v>50.71</v>
      </c>
      <c r="BD1957" s="21">
        <v>0</v>
      </c>
      <c r="BE1957" s="21">
        <v>40.71</v>
      </c>
      <c r="BF1957" s="21">
        <v>40.25</v>
      </c>
      <c r="BG1957" s="21">
        <v>40.71</v>
      </c>
      <c r="BH1957" s="21">
        <v>40.25</v>
      </c>
      <c r="BI1957" s="21">
        <v>40.71</v>
      </c>
      <c r="BJ1957" s="21">
        <v>40.71</v>
      </c>
      <c r="BK1957" s="21">
        <v>40.25</v>
      </c>
      <c r="BL1957" s="21">
        <v>40.71</v>
      </c>
      <c r="BM1957" s="21">
        <v>40.25</v>
      </c>
      <c r="BN1957" s="21">
        <v>40.71</v>
      </c>
      <c r="BO1957" s="21">
        <v>40.25</v>
      </c>
      <c r="BP1957" s="21">
        <v>13.06</v>
      </c>
      <c r="BQ1957" s="21">
        <v>12.78</v>
      </c>
      <c r="BR1957" s="21">
        <v>40.04</v>
      </c>
      <c r="BS1957" s="21">
        <v>46.09</v>
      </c>
      <c r="BT1957" s="21">
        <v>0</v>
      </c>
      <c r="BU1957" s="21">
        <v>0</v>
      </c>
    </row>
    <row r="1958" spans="1:73" ht="15.75" customHeight="1" x14ac:dyDescent="0.5">
      <c r="A1958" s="21" t="s">
        <v>24850</v>
      </c>
      <c r="B1958" s="21" t="s">
        <v>30396</v>
      </c>
      <c r="C1958" s="40">
        <v>0</v>
      </c>
      <c r="D1958" s="21" t="s">
        <v>35</v>
      </c>
      <c r="E1958" s="19"/>
      <c r="F1958" s="37"/>
      <c r="L1958" s="21">
        <v>3545671</v>
      </c>
      <c r="M1958" s="21">
        <v>3545790</v>
      </c>
      <c r="N1958" s="31" t="s">
        <v>73</v>
      </c>
      <c r="O1958" s="21" t="s">
        <v>15596</v>
      </c>
      <c r="P1958" s="31">
        <v>40</v>
      </c>
      <c r="Q1958" s="31" t="s">
        <v>41</v>
      </c>
      <c r="R1958" s="31" t="s">
        <v>76</v>
      </c>
      <c r="S1958" s="21" t="s">
        <v>30397</v>
      </c>
      <c r="T1958" s="21" t="s">
        <v>30398</v>
      </c>
      <c r="U1958" s="21" t="s">
        <v>30399</v>
      </c>
      <c r="V1958" s="21">
        <v>1.796616915422885</v>
      </c>
      <c r="W1958" s="21">
        <v>2.5452668360864039</v>
      </c>
      <c r="X1958" s="21">
        <v>2.1709418757546448</v>
      </c>
      <c r="Y1958" s="21">
        <v>1.9072636815920401</v>
      </c>
      <c r="Z1958" s="21">
        <v>2.6203939008894528</v>
      </c>
      <c r="AA1958" s="21">
        <v>2.263828791240746</v>
      </c>
      <c r="AB1958" s="21">
        <v>90.28</v>
      </c>
      <c r="AC1958" s="21">
        <v>160.25</v>
      </c>
      <c r="AD1958" s="21">
        <v>50.25</v>
      </c>
      <c r="AE1958" s="21">
        <v>62.96</v>
      </c>
      <c r="AF1958" s="21">
        <v>50.25</v>
      </c>
      <c r="AG1958" s="21">
        <v>62.96</v>
      </c>
      <c r="AH1958" s="21">
        <v>95.84</v>
      </c>
      <c r="AI1958" s="21">
        <v>164.98</v>
      </c>
      <c r="AJ1958" s="21">
        <v>6.1105207226354943E-2</v>
      </c>
      <c r="AK1958" s="21">
        <v>1.9393265565438369</v>
      </c>
      <c r="AL1958" s="21">
        <v>1.0002158818850959</v>
      </c>
      <c r="AM1958" s="21">
        <v>1.544102019128587</v>
      </c>
      <c r="AN1958" s="21">
        <v>2.5452668360864039</v>
      </c>
      <c r="AO1958" s="21">
        <v>2.0446844276074949</v>
      </c>
      <c r="AP1958" s="21">
        <v>0</v>
      </c>
      <c r="AQ1958" s="21">
        <v>0.35175345377258233</v>
      </c>
      <c r="AR1958" s="21">
        <v>0.40136594663278269</v>
      </c>
      <c r="AS1958" s="21">
        <v>0.37655970020268248</v>
      </c>
      <c r="AT1958" s="21">
        <v>0.80322352107686856</v>
      </c>
      <c r="AU1958" s="21">
        <v>0.94123252858958062</v>
      </c>
      <c r="AV1958" s="21">
        <v>0.87222802483322459</v>
      </c>
      <c r="AW1958" s="21">
        <v>0</v>
      </c>
      <c r="AX1958" s="21">
        <v>0</v>
      </c>
      <c r="AY1958" s="21">
        <v>0</v>
      </c>
      <c r="AZ1958" s="21">
        <v>3.45</v>
      </c>
      <c r="BA1958" s="21">
        <v>122.1</v>
      </c>
      <c r="BB1958" s="21">
        <v>87.18</v>
      </c>
      <c r="BC1958" s="21">
        <v>160.25</v>
      </c>
      <c r="BD1958" s="21">
        <v>0</v>
      </c>
      <c r="BE1958" s="21">
        <v>56.46</v>
      </c>
      <c r="BF1958" s="21">
        <v>62.96</v>
      </c>
      <c r="BG1958" s="21">
        <v>56.46</v>
      </c>
      <c r="BH1958" s="21">
        <v>62.96</v>
      </c>
      <c r="BI1958" s="21">
        <v>56.46</v>
      </c>
      <c r="BJ1958" s="21">
        <v>56.46</v>
      </c>
      <c r="BK1958" s="21">
        <v>62.96</v>
      </c>
      <c r="BL1958" s="21">
        <v>56.46</v>
      </c>
      <c r="BM1958" s="21">
        <v>62.96</v>
      </c>
      <c r="BN1958" s="21">
        <v>56.46</v>
      </c>
      <c r="BO1958" s="21">
        <v>62.96</v>
      </c>
      <c r="BP1958" s="21">
        <v>19.86</v>
      </c>
      <c r="BQ1958" s="21">
        <v>25.27</v>
      </c>
      <c r="BR1958" s="21">
        <v>45.35</v>
      </c>
      <c r="BS1958" s="21">
        <v>59.26</v>
      </c>
      <c r="BT1958" s="21">
        <v>0</v>
      </c>
      <c r="BU1958" s="21">
        <v>0</v>
      </c>
    </row>
    <row r="1959" spans="1:73" ht="15.75" customHeight="1" x14ac:dyDescent="0.5">
      <c r="A1959" s="21" t="s">
        <v>24850</v>
      </c>
      <c r="B1959" s="21" t="s">
        <v>28188</v>
      </c>
      <c r="C1959" s="40">
        <v>0</v>
      </c>
      <c r="D1959" s="21" t="s">
        <v>35</v>
      </c>
      <c r="E1959" s="19"/>
      <c r="F1959" s="37"/>
      <c r="L1959" s="21">
        <v>3547120</v>
      </c>
      <c r="M1959" s="21">
        <v>3547203</v>
      </c>
      <c r="N1959" s="31" t="s">
        <v>38</v>
      </c>
      <c r="O1959" s="21" t="s">
        <v>658</v>
      </c>
      <c r="P1959" s="31">
        <v>28</v>
      </c>
      <c r="Q1959" s="31" t="s">
        <v>41</v>
      </c>
      <c r="R1959" s="31" t="s">
        <v>51</v>
      </c>
      <c r="S1959" s="21" t="s">
        <v>28189</v>
      </c>
      <c r="T1959" s="21" t="s">
        <v>28190</v>
      </c>
      <c r="U1959" s="21" t="s">
        <v>28191</v>
      </c>
      <c r="V1959" s="21">
        <v>0.40156524085818379</v>
      </c>
      <c r="W1959" s="21">
        <v>1.075605959528575</v>
      </c>
      <c r="X1959" s="21">
        <v>0.73858560019337915</v>
      </c>
      <c r="Y1959" s="21">
        <v>0.41060585615976247</v>
      </c>
      <c r="Z1959" s="21">
        <v>1.687124749833222</v>
      </c>
      <c r="AA1959" s="21">
        <v>1.0488653029964921</v>
      </c>
      <c r="AB1959" s="21">
        <v>29.76</v>
      </c>
      <c r="AC1959" s="21">
        <v>48.37</v>
      </c>
      <c r="AD1959" s="21">
        <v>74.11</v>
      </c>
      <c r="AE1959" s="21">
        <v>44.97</v>
      </c>
      <c r="AF1959" s="21">
        <v>74.11</v>
      </c>
      <c r="AG1959" s="21">
        <v>44.97</v>
      </c>
      <c r="AH1959" s="21">
        <v>30.43</v>
      </c>
      <c r="AI1959" s="21">
        <v>75.87</v>
      </c>
      <c r="AJ1959" s="21">
        <v>0.14984802431610941</v>
      </c>
      <c r="AK1959" s="21">
        <v>1.0160106737825221</v>
      </c>
      <c r="AL1959" s="21">
        <v>0.58292934904931548</v>
      </c>
      <c r="AM1959" s="21">
        <v>0.66413373860182379</v>
      </c>
      <c r="AN1959" s="21">
        <v>1.075605959528575</v>
      </c>
      <c r="AO1959" s="21">
        <v>0.86986984906519915</v>
      </c>
      <c r="AP1959" s="21">
        <v>0</v>
      </c>
      <c r="AQ1959" s="21">
        <v>8.6170212765957446E-2</v>
      </c>
      <c r="AR1959" s="21">
        <v>6.1818990438069821E-2</v>
      </c>
      <c r="AS1959" s="21">
        <v>7.3994601602013627E-2</v>
      </c>
      <c r="AT1959" s="21">
        <v>1.367477203647417</v>
      </c>
      <c r="AU1959" s="21">
        <v>0.63775850567044701</v>
      </c>
      <c r="AV1959" s="21">
        <v>1.0026178546589319</v>
      </c>
      <c r="AW1959" s="21">
        <v>0</v>
      </c>
      <c r="AX1959" s="21">
        <v>0</v>
      </c>
      <c r="AY1959" s="21">
        <v>0</v>
      </c>
      <c r="AZ1959" s="21">
        <v>9.86</v>
      </c>
      <c r="BA1959" s="21">
        <v>45.69</v>
      </c>
      <c r="BB1959" s="21">
        <v>43.7</v>
      </c>
      <c r="BC1959" s="21">
        <v>48.37</v>
      </c>
      <c r="BD1959" s="21">
        <v>0</v>
      </c>
      <c r="BE1959" s="21">
        <v>65.8</v>
      </c>
      <c r="BF1959" s="21">
        <v>44.97</v>
      </c>
      <c r="BG1959" s="21">
        <v>65.8</v>
      </c>
      <c r="BH1959" s="21">
        <v>44.97</v>
      </c>
      <c r="BI1959" s="21">
        <v>65.8</v>
      </c>
      <c r="BJ1959" s="21">
        <v>65.8</v>
      </c>
      <c r="BK1959" s="21">
        <v>44.97</v>
      </c>
      <c r="BL1959" s="21">
        <v>65.8</v>
      </c>
      <c r="BM1959" s="21">
        <v>44.97</v>
      </c>
      <c r="BN1959" s="21">
        <v>65.8</v>
      </c>
      <c r="BO1959" s="21">
        <v>44.97</v>
      </c>
      <c r="BP1959" s="21">
        <v>5.67</v>
      </c>
      <c r="BQ1959" s="21">
        <v>2.78</v>
      </c>
      <c r="BR1959" s="21">
        <v>89.98</v>
      </c>
      <c r="BS1959" s="21">
        <v>28.68</v>
      </c>
      <c r="BT1959" s="21">
        <v>0</v>
      </c>
      <c r="BU1959" s="21">
        <v>0</v>
      </c>
    </row>
    <row r="1960" spans="1:73" ht="15.75" customHeight="1" x14ac:dyDescent="0.5">
      <c r="A1960" s="21" t="s">
        <v>24850</v>
      </c>
      <c r="B1960" s="21" t="s">
        <v>28636</v>
      </c>
      <c r="C1960" s="40">
        <v>0</v>
      </c>
      <c r="D1960" s="21" t="s">
        <v>35</v>
      </c>
      <c r="E1960" s="19"/>
      <c r="F1960" s="37"/>
      <c r="L1960" s="21">
        <v>354738</v>
      </c>
      <c r="M1960" s="21">
        <v>354827</v>
      </c>
      <c r="N1960" s="31" t="s">
        <v>38</v>
      </c>
      <c r="O1960" s="21" t="s">
        <v>6871</v>
      </c>
      <c r="P1960" s="31">
        <v>30</v>
      </c>
      <c r="Q1960" s="31" t="s">
        <v>41</v>
      </c>
      <c r="R1960" s="31" t="s">
        <v>51</v>
      </c>
      <c r="S1960" s="21" t="s">
        <v>28637</v>
      </c>
      <c r="T1960" s="21" t="s">
        <v>28638</v>
      </c>
      <c r="U1960" s="21" t="s">
        <v>28639</v>
      </c>
      <c r="V1960" s="21">
        <v>0.78531770512029608</v>
      </c>
      <c r="W1960" s="21">
        <v>1.7403508771929821</v>
      </c>
      <c r="X1960" s="21">
        <v>1.262834291156639</v>
      </c>
      <c r="Y1960" s="21">
        <v>0.51110425663170878</v>
      </c>
      <c r="Z1960" s="21">
        <v>1.683820662768031</v>
      </c>
      <c r="AA1960" s="21">
        <v>1.0974624596998701</v>
      </c>
      <c r="AB1960" s="21">
        <v>25.46</v>
      </c>
      <c r="AC1960" s="21">
        <v>133.91999999999999</v>
      </c>
      <c r="AD1960" s="21">
        <v>32.42</v>
      </c>
      <c r="AE1960" s="21">
        <v>76.95</v>
      </c>
      <c r="AF1960" s="21">
        <v>32.42</v>
      </c>
      <c r="AG1960" s="21">
        <v>76.95</v>
      </c>
      <c r="AH1960" s="21">
        <v>16.57</v>
      </c>
      <c r="AI1960" s="21">
        <v>129.57</v>
      </c>
      <c r="AJ1960" s="21">
        <v>0.42211516402844679</v>
      </c>
      <c r="AK1960" s="21">
        <v>1.5616634178037689</v>
      </c>
      <c r="AL1960" s="21">
        <v>0.99188929091610778</v>
      </c>
      <c r="AM1960" s="21">
        <v>1.075934847442074</v>
      </c>
      <c r="AN1960" s="21">
        <v>1.7403508771929821</v>
      </c>
      <c r="AO1960" s="21">
        <v>1.4081428623175281</v>
      </c>
      <c r="AP1960" s="21">
        <v>0</v>
      </c>
      <c r="AQ1960" s="21">
        <v>0.24294562973158981</v>
      </c>
      <c r="AR1960" s="21">
        <v>0.1011046133853151</v>
      </c>
      <c r="AS1960" s="21">
        <v>0.17202512155845251</v>
      </c>
      <c r="AT1960" s="21">
        <v>0.57788483597155305</v>
      </c>
      <c r="AU1960" s="21">
        <v>0.54658869395711507</v>
      </c>
      <c r="AV1960" s="21">
        <v>0.56223676496433406</v>
      </c>
      <c r="AW1960" s="21">
        <v>0</v>
      </c>
      <c r="AX1960" s="21">
        <v>0</v>
      </c>
      <c r="AY1960" s="21">
        <v>0</v>
      </c>
      <c r="AZ1960" s="21">
        <v>18.399999999999999</v>
      </c>
      <c r="BA1960" s="21">
        <v>120.17</v>
      </c>
      <c r="BB1960" s="21">
        <v>46.9</v>
      </c>
      <c r="BC1960" s="21">
        <v>133.91999999999999</v>
      </c>
      <c r="BD1960" s="21">
        <v>0</v>
      </c>
      <c r="BE1960" s="21">
        <v>43.59</v>
      </c>
      <c r="BF1960" s="21">
        <v>76.95</v>
      </c>
      <c r="BG1960" s="21">
        <v>43.59</v>
      </c>
      <c r="BH1960" s="21">
        <v>76.95</v>
      </c>
      <c r="BI1960" s="21">
        <v>43.59</v>
      </c>
      <c r="BJ1960" s="21">
        <v>43.59</v>
      </c>
      <c r="BK1960" s="21">
        <v>76.95</v>
      </c>
      <c r="BL1960" s="21">
        <v>43.59</v>
      </c>
      <c r="BM1960" s="21">
        <v>76.95</v>
      </c>
      <c r="BN1960" s="21">
        <v>43.59</v>
      </c>
      <c r="BO1960" s="21">
        <v>76.95</v>
      </c>
      <c r="BP1960" s="21">
        <v>10.59</v>
      </c>
      <c r="BQ1960" s="21">
        <v>7.78</v>
      </c>
      <c r="BR1960" s="21">
        <v>25.19</v>
      </c>
      <c r="BS1960" s="21">
        <v>42.06</v>
      </c>
      <c r="BT1960" s="21">
        <v>0</v>
      </c>
      <c r="BU1960" s="21">
        <v>0</v>
      </c>
    </row>
    <row r="1961" spans="1:73" ht="15.75" customHeight="1" x14ac:dyDescent="0.5">
      <c r="A1961" s="21" t="s">
        <v>24808</v>
      </c>
      <c r="B1961" s="21" t="s">
        <v>26541</v>
      </c>
      <c r="C1961" s="40">
        <v>0</v>
      </c>
      <c r="D1961" s="21" t="s">
        <v>35</v>
      </c>
      <c r="E1961" s="19"/>
      <c r="F1961" s="37"/>
      <c r="L1961" s="21">
        <v>3549660</v>
      </c>
      <c r="M1961" s="21">
        <v>3549716</v>
      </c>
      <c r="N1961" s="31" t="s">
        <v>73</v>
      </c>
      <c r="O1961" s="21" t="s">
        <v>26541</v>
      </c>
      <c r="P1961" s="31">
        <v>19</v>
      </c>
      <c r="Q1961" s="31" t="s">
        <v>50</v>
      </c>
      <c r="R1961" s="31" t="s">
        <v>42</v>
      </c>
      <c r="S1961" s="21" t="s">
        <v>26542</v>
      </c>
      <c r="T1961" s="21" t="s">
        <v>26543</v>
      </c>
      <c r="U1961" s="21" t="s">
        <v>26544</v>
      </c>
      <c r="V1961" s="21">
        <v>0.37796710331921601</v>
      </c>
      <c r="W1961" s="21">
        <v>0.40395698544836273</v>
      </c>
      <c r="X1961" s="21">
        <v>0.39096204438378929</v>
      </c>
      <c r="Y1961" s="21">
        <v>0.4048310844085492</v>
      </c>
      <c r="Z1961" s="21">
        <v>0.80371850641464437</v>
      </c>
      <c r="AA1961" s="21">
        <v>0.60427479541159679</v>
      </c>
      <c r="AB1961" s="21">
        <v>153.5</v>
      </c>
      <c r="AC1961" s="21">
        <v>182.94</v>
      </c>
      <c r="AD1961" s="21">
        <v>406.12</v>
      </c>
      <c r="AE1961" s="21">
        <v>452.87</v>
      </c>
      <c r="AF1961" s="21">
        <v>406.12</v>
      </c>
      <c r="AG1961" s="21">
        <v>452.87</v>
      </c>
      <c r="AH1961" s="21">
        <v>164.41</v>
      </c>
      <c r="AI1961" s="21">
        <v>363.98</v>
      </c>
      <c r="AJ1961" s="21">
        <v>2.6523939133770529E-2</v>
      </c>
      <c r="AK1961" s="21">
        <v>0.1081104952856228</v>
      </c>
      <c r="AL1961" s="21">
        <v>6.7317217209696661E-2</v>
      </c>
      <c r="AM1961" s="21">
        <v>0.1058765504265386</v>
      </c>
      <c r="AN1961" s="21">
        <v>0.40395698544836273</v>
      </c>
      <c r="AO1961" s="21">
        <v>0.25491676793745061</v>
      </c>
      <c r="AP1961" s="21">
        <v>0</v>
      </c>
      <c r="AQ1961" s="21">
        <v>0</v>
      </c>
      <c r="AR1961" s="21">
        <v>9.0312893324795192E-3</v>
      </c>
      <c r="AS1961" s="21">
        <v>4.5156446662397596E-3</v>
      </c>
      <c r="AT1961" s="21">
        <v>0.145333649964379</v>
      </c>
      <c r="AU1961" s="21">
        <v>0.13330536357011949</v>
      </c>
      <c r="AV1961" s="21">
        <v>0.13931950676724919</v>
      </c>
      <c r="AW1961" s="21">
        <v>0</v>
      </c>
      <c r="AX1961" s="21">
        <v>0</v>
      </c>
      <c r="AY1961" s="21">
        <v>0</v>
      </c>
      <c r="AZ1961" s="21">
        <v>14.52</v>
      </c>
      <c r="BA1961" s="21">
        <v>48.96</v>
      </c>
      <c r="BB1961" s="21">
        <v>57.96</v>
      </c>
      <c r="BC1961" s="21">
        <v>182.94</v>
      </c>
      <c r="BD1961" s="21">
        <v>0</v>
      </c>
      <c r="BE1961" s="21">
        <v>547.42999999999995</v>
      </c>
      <c r="BF1961" s="21">
        <v>452.87</v>
      </c>
      <c r="BG1961" s="21">
        <v>547.42999999999995</v>
      </c>
      <c r="BH1961" s="21">
        <v>452.87</v>
      </c>
      <c r="BI1961" s="21">
        <v>547.42999999999995</v>
      </c>
      <c r="BJ1961" s="21">
        <v>547.42999999999995</v>
      </c>
      <c r="BK1961" s="21">
        <v>452.87</v>
      </c>
      <c r="BL1961" s="21">
        <v>547.42999999999995</v>
      </c>
      <c r="BM1961" s="21">
        <v>452.87</v>
      </c>
      <c r="BN1961" s="21">
        <v>547.42999999999995</v>
      </c>
      <c r="BO1961" s="21">
        <v>452.87</v>
      </c>
      <c r="BP1961" s="21">
        <v>0</v>
      </c>
      <c r="BQ1961" s="21">
        <v>4.09</v>
      </c>
      <c r="BR1961" s="21">
        <v>79.56</v>
      </c>
      <c r="BS1961" s="21">
        <v>60.37</v>
      </c>
      <c r="BT1961" s="21">
        <v>0</v>
      </c>
      <c r="BU1961" s="21">
        <v>0</v>
      </c>
    </row>
    <row r="1962" spans="1:73" ht="15.75" customHeight="1" x14ac:dyDescent="0.5">
      <c r="A1962" s="21" t="s">
        <v>24808</v>
      </c>
      <c r="B1962" s="21" t="s">
        <v>25492</v>
      </c>
      <c r="C1962" s="40">
        <v>0</v>
      </c>
      <c r="D1962" s="21" t="s">
        <v>35</v>
      </c>
      <c r="E1962" s="19"/>
      <c r="F1962" s="37"/>
      <c r="L1962" s="21">
        <v>3549754</v>
      </c>
      <c r="M1962" s="21">
        <v>3549795</v>
      </c>
      <c r="N1962" s="31" t="s">
        <v>73</v>
      </c>
      <c r="O1962" s="21" t="s">
        <v>25492</v>
      </c>
      <c r="P1962" s="31">
        <v>14</v>
      </c>
      <c r="Q1962" s="31" t="s">
        <v>50</v>
      </c>
      <c r="R1962" s="31" t="s">
        <v>42</v>
      </c>
      <c r="S1962" s="21" t="s">
        <v>25493</v>
      </c>
      <c r="T1962" s="21" t="s">
        <v>25494</v>
      </c>
      <c r="U1962" s="21" t="s">
        <v>25495</v>
      </c>
      <c r="V1962" s="21">
        <v>3.896365599136379</v>
      </c>
      <c r="W1962" s="21">
        <v>0.60546276622028961</v>
      </c>
      <c r="X1962" s="21">
        <v>2.250914182678335</v>
      </c>
      <c r="Y1962" s="21">
        <v>1.9451279734789031</v>
      </c>
      <c r="Z1962" s="21">
        <v>0.80168132628354005</v>
      </c>
      <c r="AA1962" s="21">
        <v>1.373404649881222</v>
      </c>
      <c r="AB1962" s="21">
        <v>5089.16</v>
      </c>
      <c r="AC1962" s="21">
        <v>980.22</v>
      </c>
      <c r="AD1962" s="21">
        <v>1306.1300000000001</v>
      </c>
      <c r="AE1962" s="21">
        <v>1618.96</v>
      </c>
      <c r="AF1962" s="21">
        <v>1306.1300000000001</v>
      </c>
      <c r="AG1962" s="21">
        <v>1618.96</v>
      </c>
      <c r="AH1962" s="21">
        <v>2540.59</v>
      </c>
      <c r="AI1962" s="21">
        <v>1297.8900000000001</v>
      </c>
      <c r="AJ1962" s="21">
        <v>7.8997548351947694E-3</v>
      </c>
      <c r="AK1962" s="21">
        <v>3.078519543410585E-2</v>
      </c>
      <c r="AL1962" s="21">
        <v>1.934247513465031E-2</v>
      </c>
      <c r="AM1962" s="21">
        <v>0.92076209399586573</v>
      </c>
      <c r="AN1962" s="21">
        <v>0.60546276622028961</v>
      </c>
      <c r="AO1962" s="21">
        <v>0.76311243010807761</v>
      </c>
      <c r="AP1962" s="21">
        <v>0</v>
      </c>
      <c r="AQ1962" s="21">
        <v>9.0935311743874873E-3</v>
      </c>
      <c r="AR1962" s="21">
        <v>0</v>
      </c>
      <c r="AS1962" s="21">
        <v>4.5467655871937436E-3</v>
      </c>
      <c r="AT1962" s="21">
        <v>0.17014117006105081</v>
      </c>
      <c r="AU1962" s="21">
        <v>0.1147094430992736</v>
      </c>
      <c r="AV1962" s="21">
        <v>0.1424253065801622</v>
      </c>
      <c r="AW1962" s="21">
        <v>0</v>
      </c>
      <c r="AX1962" s="21">
        <v>0</v>
      </c>
      <c r="AY1962" s="21">
        <v>0</v>
      </c>
      <c r="AZ1962" s="21">
        <v>9.86</v>
      </c>
      <c r="BA1962" s="21">
        <v>49.84</v>
      </c>
      <c r="BB1962" s="21">
        <v>1149.24</v>
      </c>
      <c r="BC1962" s="21">
        <v>980.22</v>
      </c>
      <c r="BD1962" s="21">
        <v>0</v>
      </c>
      <c r="BE1962" s="21">
        <v>1248.1400000000001</v>
      </c>
      <c r="BF1962" s="21">
        <v>1618.96</v>
      </c>
      <c r="BG1962" s="21">
        <v>1248.1400000000001</v>
      </c>
      <c r="BH1962" s="21">
        <v>1618.96</v>
      </c>
      <c r="BI1962" s="21">
        <v>1248.1400000000001</v>
      </c>
      <c r="BJ1962" s="21">
        <v>1248.1400000000001</v>
      </c>
      <c r="BK1962" s="21">
        <v>1618.96</v>
      </c>
      <c r="BL1962" s="21">
        <v>1248.1400000000001</v>
      </c>
      <c r="BM1962" s="21">
        <v>1618.96</v>
      </c>
      <c r="BN1962" s="21">
        <v>1248.1400000000001</v>
      </c>
      <c r="BO1962" s="21">
        <v>1618.96</v>
      </c>
      <c r="BP1962" s="21">
        <v>11.35</v>
      </c>
      <c r="BQ1962" s="21">
        <v>0</v>
      </c>
      <c r="BR1962" s="21">
        <v>212.36</v>
      </c>
      <c r="BS1962" s="21">
        <v>185.71</v>
      </c>
      <c r="BT1962" s="21">
        <v>0</v>
      </c>
      <c r="BU1962" s="21">
        <v>0</v>
      </c>
    </row>
    <row r="1963" spans="1:73" ht="15.75" customHeight="1" x14ac:dyDescent="0.5">
      <c r="A1963" s="21" t="s">
        <v>24940</v>
      </c>
      <c r="B1963" s="21" t="s">
        <v>35810</v>
      </c>
      <c r="C1963" s="40">
        <v>4</v>
      </c>
      <c r="D1963" s="21" t="s">
        <v>35</v>
      </c>
      <c r="F1963" s="37"/>
      <c r="L1963" s="21">
        <v>3551186</v>
      </c>
      <c r="M1963" s="21">
        <v>3552382</v>
      </c>
      <c r="N1963" s="31" t="s">
        <v>38</v>
      </c>
      <c r="O1963" s="21" t="s">
        <v>13384</v>
      </c>
      <c r="P1963" s="31">
        <v>399</v>
      </c>
      <c r="Q1963" s="31" t="s">
        <v>41</v>
      </c>
      <c r="R1963" s="31" t="s">
        <v>51</v>
      </c>
      <c r="S1963" s="21" t="s">
        <v>35811</v>
      </c>
      <c r="T1963" s="21" t="s">
        <v>35812</v>
      </c>
      <c r="U1963" s="21" t="s">
        <v>35813</v>
      </c>
      <c r="V1963" s="21">
        <v>0.41683233929754809</v>
      </c>
      <c r="W1963" s="21">
        <v>1.342457270250186</v>
      </c>
      <c r="X1963" s="21">
        <v>0.87964480477386697</v>
      </c>
      <c r="Y1963" s="21">
        <v>0.27795133958155832</v>
      </c>
      <c r="Z1963" s="21">
        <v>0.60329452563784991</v>
      </c>
      <c r="AA1963" s="21">
        <v>0.44062293260970409</v>
      </c>
      <c r="AB1963" s="21">
        <v>44.03</v>
      </c>
      <c r="AC1963" s="21">
        <v>108.39</v>
      </c>
      <c r="AD1963" s="21">
        <v>105.63</v>
      </c>
      <c r="AE1963" s="21">
        <v>80.739999999999995</v>
      </c>
      <c r="AF1963" s="21">
        <v>105.63</v>
      </c>
      <c r="AG1963" s="21">
        <v>80.739999999999995</v>
      </c>
      <c r="AH1963" s="21">
        <v>29.36</v>
      </c>
      <c r="AI1963" s="21">
        <v>48.71</v>
      </c>
      <c r="AJ1963" s="21">
        <v>0.44274261098480322</v>
      </c>
      <c r="AK1963" s="21">
        <v>1.1695566014367109</v>
      </c>
      <c r="AL1963" s="21">
        <v>0.80614960621075693</v>
      </c>
      <c r="AM1963" s="21">
        <v>0.66782338159626664</v>
      </c>
      <c r="AN1963" s="21">
        <v>1.342457270250186</v>
      </c>
      <c r="AO1963" s="21">
        <v>1.0051403259232261</v>
      </c>
      <c r="AP1963" s="21">
        <v>3.8410913007059948E-2</v>
      </c>
      <c r="AQ1963" s="21">
        <v>0.24781620198635879</v>
      </c>
      <c r="AR1963" s="21">
        <v>0.15444637106762449</v>
      </c>
      <c r="AS1963" s="21">
        <v>0.20113128652699161</v>
      </c>
      <c r="AT1963" s="21">
        <v>0.53344501615412232</v>
      </c>
      <c r="AU1963" s="21">
        <v>0.50322021302947739</v>
      </c>
      <c r="AV1963" s="21">
        <v>0.51833261459179991</v>
      </c>
      <c r="AW1963" s="21">
        <v>0</v>
      </c>
      <c r="AX1963" s="21">
        <v>0.16534555362893241</v>
      </c>
      <c r="AY1963" s="21">
        <v>8.2672776814466192E-2</v>
      </c>
      <c r="AZ1963" s="21">
        <v>37</v>
      </c>
      <c r="BA1963" s="21">
        <v>94.43</v>
      </c>
      <c r="BB1963" s="21">
        <v>55.81</v>
      </c>
      <c r="BC1963" s="21">
        <v>108.39</v>
      </c>
      <c r="BD1963" s="21">
        <v>3.21</v>
      </c>
      <c r="BE1963" s="21">
        <v>83.57</v>
      </c>
      <c r="BF1963" s="21">
        <v>80.739999999999995</v>
      </c>
      <c r="BG1963" s="21">
        <v>83.57</v>
      </c>
      <c r="BH1963" s="21">
        <v>80.739999999999995</v>
      </c>
      <c r="BI1963" s="21">
        <v>83.57</v>
      </c>
      <c r="BJ1963" s="21">
        <v>83.57</v>
      </c>
      <c r="BK1963" s="21">
        <v>80.739999999999995</v>
      </c>
      <c r="BL1963" s="21">
        <v>83.57</v>
      </c>
      <c r="BM1963" s="21">
        <v>80.739999999999995</v>
      </c>
      <c r="BN1963" s="21">
        <v>83.57</v>
      </c>
      <c r="BO1963" s="21">
        <v>80.739999999999995</v>
      </c>
      <c r="BP1963" s="21">
        <v>20.71</v>
      </c>
      <c r="BQ1963" s="21">
        <v>12.47</v>
      </c>
      <c r="BR1963" s="21">
        <v>44.58</v>
      </c>
      <c r="BS1963" s="21">
        <v>40.630000000000003</v>
      </c>
      <c r="BT1963" s="21">
        <v>0</v>
      </c>
      <c r="BU1963" s="21">
        <v>13.35</v>
      </c>
    </row>
    <row r="1964" spans="1:73" ht="15.75" customHeight="1" x14ac:dyDescent="0.5">
      <c r="A1964" s="21" t="s">
        <v>24940</v>
      </c>
      <c r="B1964" s="21" t="s">
        <v>34486</v>
      </c>
      <c r="C1964" s="40">
        <v>2</v>
      </c>
      <c r="D1964" s="21" t="s">
        <v>35</v>
      </c>
      <c r="E1964" s="19"/>
      <c r="F1964" s="37"/>
      <c r="L1964" s="21">
        <v>3552059</v>
      </c>
      <c r="M1964" s="21">
        <v>3552382</v>
      </c>
      <c r="N1964" s="31" t="s">
        <v>38</v>
      </c>
      <c r="O1964" s="21" t="s">
        <v>13384</v>
      </c>
      <c r="P1964" s="31">
        <v>108</v>
      </c>
      <c r="Q1964" s="31" t="s">
        <v>41</v>
      </c>
      <c r="R1964" s="31" t="s">
        <v>51</v>
      </c>
      <c r="S1964" s="21" t="s">
        <v>34487</v>
      </c>
      <c r="T1964" s="21" t="s">
        <v>34488</v>
      </c>
      <c r="U1964" s="21" t="s">
        <v>34489</v>
      </c>
      <c r="V1964" s="21">
        <v>0.41397664835164832</v>
      </c>
      <c r="W1964" s="21">
        <v>1.6677005498378681</v>
      </c>
      <c r="X1964" s="21">
        <v>1.040838599094758</v>
      </c>
      <c r="Y1964" s="21">
        <v>0.1749656593406593</v>
      </c>
      <c r="Z1964" s="21">
        <v>0.60186098970816293</v>
      </c>
      <c r="AA1964" s="21">
        <v>0.38841332452441107</v>
      </c>
      <c r="AB1964" s="21">
        <v>48.22</v>
      </c>
      <c r="AC1964" s="21">
        <v>118.29</v>
      </c>
      <c r="AD1964" s="21">
        <v>116.48</v>
      </c>
      <c r="AE1964" s="21">
        <v>70.930000000000007</v>
      </c>
      <c r="AF1964" s="21">
        <v>116.48</v>
      </c>
      <c r="AG1964" s="21">
        <v>70.930000000000007</v>
      </c>
      <c r="AH1964" s="21">
        <v>20.38</v>
      </c>
      <c r="AI1964" s="21">
        <v>42.69</v>
      </c>
      <c r="AJ1964" s="21">
        <v>0.56333511491181176</v>
      </c>
      <c r="AK1964" s="21">
        <v>2.1101085577329761</v>
      </c>
      <c r="AL1964" s="21">
        <v>1.3367218363223941</v>
      </c>
      <c r="AM1964" s="21">
        <v>0.90820416889363975</v>
      </c>
      <c r="AN1964" s="21">
        <v>1.6677005498378681</v>
      </c>
      <c r="AO1964" s="21">
        <v>1.287952359365754</v>
      </c>
      <c r="AP1964" s="21">
        <v>0</v>
      </c>
      <c r="AQ1964" s="21">
        <v>0.4914484233030465</v>
      </c>
      <c r="AR1964" s="21">
        <v>0.27407302974763847</v>
      </c>
      <c r="AS1964" s="21">
        <v>0.38276072652534249</v>
      </c>
      <c r="AT1964" s="21">
        <v>0.68572955638695887</v>
      </c>
      <c r="AU1964" s="21">
        <v>0.67883829127308604</v>
      </c>
      <c r="AV1964" s="21">
        <v>0.68228392383002245</v>
      </c>
      <c r="AW1964" s="21">
        <v>0</v>
      </c>
      <c r="AX1964" s="21">
        <v>0.46355561821514168</v>
      </c>
      <c r="AY1964" s="21">
        <v>0.23177780910757079</v>
      </c>
      <c r="AZ1964" s="21">
        <v>42.16</v>
      </c>
      <c r="BA1964" s="21">
        <v>149.66999999999999</v>
      </c>
      <c r="BB1964" s="21">
        <v>67.97</v>
      </c>
      <c r="BC1964" s="21">
        <v>118.29</v>
      </c>
      <c r="BD1964" s="21">
        <v>0</v>
      </c>
      <c r="BE1964" s="21">
        <v>74.84</v>
      </c>
      <c r="BF1964" s="21">
        <v>70.930000000000007</v>
      </c>
      <c r="BG1964" s="21">
        <v>74.84</v>
      </c>
      <c r="BH1964" s="21">
        <v>70.930000000000007</v>
      </c>
      <c r="BI1964" s="21">
        <v>74.84</v>
      </c>
      <c r="BJ1964" s="21">
        <v>74.84</v>
      </c>
      <c r="BK1964" s="21">
        <v>70.930000000000007</v>
      </c>
      <c r="BL1964" s="21">
        <v>74.84</v>
      </c>
      <c r="BM1964" s="21">
        <v>70.930000000000007</v>
      </c>
      <c r="BN1964" s="21">
        <v>74.84</v>
      </c>
      <c r="BO1964" s="21">
        <v>70.930000000000007</v>
      </c>
      <c r="BP1964" s="21">
        <v>36.78</v>
      </c>
      <c r="BQ1964" s="21">
        <v>19.440000000000001</v>
      </c>
      <c r="BR1964" s="21">
        <v>51.32</v>
      </c>
      <c r="BS1964" s="21">
        <v>48.15</v>
      </c>
      <c r="BT1964" s="21">
        <v>0</v>
      </c>
      <c r="BU1964" s="21">
        <v>32.880000000000003</v>
      </c>
    </row>
    <row r="1965" spans="1:73" ht="15.75" customHeight="1" x14ac:dyDescent="0.5">
      <c r="A1965" s="21" t="s">
        <v>24808</v>
      </c>
      <c r="B1965" s="21" t="s">
        <v>25496</v>
      </c>
      <c r="C1965" s="40">
        <v>0</v>
      </c>
      <c r="D1965" s="21" t="s">
        <v>35</v>
      </c>
      <c r="E1965" s="19"/>
      <c r="F1965" s="37"/>
      <c r="L1965" s="21">
        <v>3552518</v>
      </c>
      <c r="M1965" s="21">
        <v>3552559</v>
      </c>
      <c r="N1965" s="31" t="s">
        <v>38</v>
      </c>
      <c r="O1965" s="21" t="s">
        <v>25496</v>
      </c>
      <c r="P1965" s="31">
        <v>14</v>
      </c>
      <c r="Q1965" s="31" t="s">
        <v>41</v>
      </c>
      <c r="R1965" s="31" t="s">
        <v>76</v>
      </c>
      <c r="S1965" s="21" t="s">
        <v>25497</v>
      </c>
      <c r="T1965" s="21" t="s">
        <v>25498</v>
      </c>
      <c r="U1965" s="21" t="s">
        <v>25499</v>
      </c>
      <c r="V1965" s="21">
        <v>1.1682041216879291</v>
      </c>
      <c r="W1965" s="21">
        <v>1.0100353848831141</v>
      </c>
      <c r="X1965" s="21">
        <v>1.0891197532855219</v>
      </c>
      <c r="Y1965" s="21">
        <v>6.7680078508341506</v>
      </c>
      <c r="Z1965" s="21">
        <v>2.0600962932884741</v>
      </c>
      <c r="AA1965" s="21">
        <v>4.4140520720613123</v>
      </c>
      <c r="AB1965" s="21">
        <v>119.04</v>
      </c>
      <c r="AC1965" s="21">
        <v>174.12</v>
      </c>
      <c r="AD1965" s="21">
        <v>101.9</v>
      </c>
      <c r="AE1965" s="21">
        <v>172.39</v>
      </c>
      <c r="AF1965" s="21">
        <v>101.9</v>
      </c>
      <c r="AG1965" s="21">
        <v>172.39</v>
      </c>
      <c r="AH1965" s="21">
        <v>689.66</v>
      </c>
      <c r="AI1965" s="21">
        <v>355.14</v>
      </c>
      <c r="AJ1965" s="21">
        <v>6.1120753781304243E-2</v>
      </c>
      <c r="AK1965" s="21">
        <v>0.1927606009629329</v>
      </c>
      <c r="AL1965" s="21">
        <v>0.12694067737211859</v>
      </c>
      <c r="AM1965" s="21">
        <v>0.16253409372675429</v>
      </c>
      <c r="AN1965" s="21">
        <v>1.0100353848831141</v>
      </c>
      <c r="AO1965" s="21">
        <v>0.58628473930493419</v>
      </c>
      <c r="AP1965" s="21">
        <v>0</v>
      </c>
      <c r="AQ1965" s="21">
        <v>0</v>
      </c>
      <c r="AR1965" s="21">
        <v>0</v>
      </c>
      <c r="AS1965" s="21">
        <v>0</v>
      </c>
      <c r="AT1965" s="21">
        <v>0.15614926853458971</v>
      </c>
      <c r="AU1965" s="21">
        <v>0.26933116770114279</v>
      </c>
      <c r="AV1965" s="21">
        <v>0.2127402181178662</v>
      </c>
      <c r="AW1965" s="21">
        <v>0</v>
      </c>
      <c r="AX1965" s="21">
        <v>0</v>
      </c>
      <c r="AY1965" s="21">
        <v>0</v>
      </c>
      <c r="AZ1965" s="21">
        <v>9.86</v>
      </c>
      <c r="BA1965" s="21">
        <v>33.229999999999997</v>
      </c>
      <c r="BB1965" s="21">
        <v>26.22</v>
      </c>
      <c r="BC1965" s="21">
        <v>174.12</v>
      </c>
      <c r="BD1965" s="21">
        <v>0</v>
      </c>
      <c r="BE1965" s="21">
        <v>161.32</v>
      </c>
      <c r="BF1965" s="21">
        <v>172.39</v>
      </c>
      <c r="BG1965" s="21">
        <v>161.32</v>
      </c>
      <c r="BH1965" s="21">
        <v>172.39</v>
      </c>
      <c r="BI1965" s="21">
        <v>161.32</v>
      </c>
      <c r="BJ1965" s="21">
        <v>161.32</v>
      </c>
      <c r="BK1965" s="21">
        <v>172.39</v>
      </c>
      <c r="BL1965" s="21">
        <v>161.32</v>
      </c>
      <c r="BM1965" s="21">
        <v>172.39</v>
      </c>
      <c r="BN1965" s="21">
        <v>161.32</v>
      </c>
      <c r="BO1965" s="21">
        <v>172.39</v>
      </c>
      <c r="BP1965" s="21">
        <v>0</v>
      </c>
      <c r="BQ1965" s="21">
        <v>0</v>
      </c>
      <c r="BR1965" s="21">
        <v>25.19</v>
      </c>
      <c r="BS1965" s="21">
        <v>46.43</v>
      </c>
      <c r="BT1965" s="21">
        <v>0</v>
      </c>
      <c r="BU1965" s="21">
        <v>0</v>
      </c>
    </row>
    <row r="1966" spans="1:73" ht="15.75" customHeight="1" x14ac:dyDescent="0.5">
      <c r="A1966" s="21" t="s">
        <v>24850</v>
      </c>
      <c r="B1966" s="21" t="s">
        <v>33460</v>
      </c>
      <c r="C1966" s="40">
        <v>1</v>
      </c>
      <c r="D1966" s="21" t="s">
        <v>35</v>
      </c>
      <c r="E1966" s="19"/>
      <c r="F1966" s="37"/>
      <c r="L1966" s="21">
        <v>3553158</v>
      </c>
      <c r="M1966" s="21">
        <v>3553373</v>
      </c>
      <c r="N1966" s="31" t="s">
        <v>38</v>
      </c>
      <c r="O1966" s="21" t="s">
        <v>13911</v>
      </c>
      <c r="P1966" s="31">
        <v>72</v>
      </c>
      <c r="Q1966" s="31" t="s">
        <v>58</v>
      </c>
      <c r="R1966" s="31" t="s">
        <v>42</v>
      </c>
      <c r="S1966" s="21" t="s">
        <v>33461</v>
      </c>
      <c r="T1966" s="21" t="s">
        <v>33462</v>
      </c>
      <c r="U1966" s="21" t="s">
        <v>33463</v>
      </c>
      <c r="V1966" s="21">
        <v>5.7364434498192463</v>
      </c>
      <c r="W1966" s="21">
        <v>4.3966527196652718</v>
      </c>
      <c r="X1966" s="21">
        <v>5.0665480847422586</v>
      </c>
      <c r="Y1966" s="21">
        <v>1.1542434153899119</v>
      </c>
      <c r="Z1966" s="21">
        <v>3.3936401673640169</v>
      </c>
      <c r="AA1966" s="21">
        <v>2.2739417913769651</v>
      </c>
      <c r="AB1966" s="21">
        <v>666.46</v>
      </c>
      <c r="AC1966" s="21">
        <v>262.7</v>
      </c>
      <c r="AD1966" s="21">
        <v>116.18</v>
      </c>
      <c r="AE1966" s="21">
        <v>59.75</v>
      </c>
      <c r="AF1966" s="21">
        <v>116.18</v>
      </c>
      <c r="AG1966" s="21">
        <v>59.75</v>
      </c>
      <c r="AH1966" s="21">
        <v>134.1</v>
      </c>
      <c r="AI1966" s="21">
        <v>202.77</v>
      </c>
      <c r="AJ1966" s="21">
        <v>0.68919174711338249</v>
      </c>
      <c r="AK1966" s="21">
        <v>2.8923849372384942</v>
      </c>
      <c r="AL1966" s="21">
        <v>1.7907883421759381</v>
      </c>
      <c r="AM1966" s="21">
        <v>6.0312322544009076</v>
      </c>
      <c r="AN1966" s="21">
        <v>4.3966527196652718</v>
      </c>
      <c r="AO1966" s="21">
        <v>5.2139424870330906</v>
      </c>
      <c r="AP1966" s="21">
        <v>1.3450690895324631</v>
      </c>
      <c r="AQ1966" s="21">
        <v>0.1253075903842514</v>
      </c>
      <c r="AR1966" s="21">
        <v>0.37958158995815899</v>
      </c>
      <c r="AS1966" s="21">
        <v>0.25244459017120519</v>
      </c>
      <c r="AT1966" s="21">
        <v>1.629377247775885</v>
      </c>
      <c r="AU1966" s="21">
        <v>2.1064435146443521</v>
      </c>
      <c r="AV1966" s="21">
        <v>1.8679103812101181</v>
      </c>
      <c r="AW1966" s="21">
        <v>0</v>
      </c>
      <c r="AX1966" s="21">
        <v>0.41271966527196652</v>
      </c>
      <c r="AY1966" s="21">
        <v>0.20635983263598329</v>
      </c>
      <c r="AZ1966" s="21">
        <v>36.409999999999997</v>
      </c>
      <c r="BA1966" s="21">
        <v>172.82</v>
      </c>
      <c r="BB1966" s="21">
        <v>318.63</v>
      </c>
      <c r="BC1966" s="21">
        <v>262.7</v>
      </c>
      <c r="BD1966" s="21">
        <v>71.06</v>
      </c>
      <c r="BE1966" s="21">
        <v>52.83</v>
      </c>
      <c r="BF1966" s="21">
        <v>59.75</v>
      </c>
      <c r="BG1966" s="21">
        <v>52.83</v>
      </c>
      <c r="BH1966" s="21">
        <v>59.75</v>
      </c>
      <c r="BI1966" s="21">
        <v>52.83</v>
      </c>
      <c r="BJ1966" s="21">
        <v>52.83</v>
      </c>
      <c r="BK1966" s="21">
        <v>59.75</v>
      </c>
      <c r="BL1966" s="21">
        <v>52.83</v>
      </c>
      <c r="BM1966" s="21">
        <v>59.75</v>
      </c>
      <c r="BN1966" s="21">
        <v>52.83</v>
      </c>
      <c r="BO1966" s="21">
        <v>59.75</v>
      </c>
      <c r="BP1966" s="21">
        <v>6.62</v>
      </c>
      <c r="BQ1966" s="21">
        <v>22.68</v>
      </c>
      <c r="BR1966" s="21">
        <v>86.08</v>
      </c>
      <c r="BS1966" s="21">
        <v>125.86</v>
      </c>
      <c r="BT1966" s="21">
        <v>0</v>
      </c>
      <c r="BU1966" s="21">
        <v>24.66</v>
      </c>
    </row>
    <row r="1967" spans="1:73" ht="15.75" customHeight="1" x14ac:dyDescent="0.5">
      <c r="A1967" s="21" t="s">
        <v>24850</v>
      </c>
      <c r="B1967" s="21" t="s">
        <v>33393</v>
      </c>
      <c r="C1967" s="40">
        <v>0</v>
      </c>
      <c r="D1967" s="21" t="s">
        <v>35</v>
      </c>
      <c r="E1967" s="19"/>
      <c r="F1967" s="37"/>
      <c r="L1967" s="21">
        <v>3553450</v>
      </c>
      <c r="M1967" s="21">
        <v>3553662</v>
      </c>
      <c r="N1967" s="31" t="s">
        <v>38</v>
      </c>
      <c r="O1967" s="21" t="s">
        <v>13911</v>
      </c>
      <c r="P1967" s="31">
        <v>71</v>
      </c>
      <c r="Q1967" s="31" t="s">
        <v>41</v>
      </c>
      <c r="R1967" s="31" t="s">
        <v>76</v>
      </c>
      <c r="S1967" s="21" t="s">
        <v>33394</v>
      </c>
      <c r="T1967" s="21" t="s">
        <v>33395</v>
      </c>
      <c r="U1967" s="21" t="s">
        <v>33396</v>
      </c>
      <c r="V1967" s="21">
        <v>0.91400792901642436</v>
      </c>
      <c r="W1967" s="21">
        <v>2.6503710170231338</v>
      </c>
      <c r="X1967" s="21">
        <v>1.7821894730197789</v>
      </c>
      <c r="Y1967" s="21">
        <v>0.39645082121955832</v>
      </c>
      <c r="Z1967" s="21">
        <v>1.3199476211261461</v>
      </c>
      <c r="AA1967" s="21">
        <v>0.85819922117285197</v>
      </c>
      <c r="AB1967" s="21">
        <v>96.83</v>
      </c>
      <c r="AC1967" s="21">
        <v>121.44</v>
      </c>
      <c r="AD1967" s="21">
        <v>105.94</v>
      </c>
      <c r="AE1967" s="21">
        <v>45.82</v>
      </c>
      <c r="AF1967" s="21">
        <v>105.94</v>
      </c>
      <c r="AG1967" s="21">
        <v>45.82</v>
      </c>
      <c r="AH1967" s="21">
        <v>42</v>
      </c>
      <c r="AI1967" s="21">
        <v>60.48</v>
      </c>
      <c r="AJ1967" s="21">
        <v>0.89294739260280254</v>
      </c>
      <c r="AK1967" s="21">
        <v>3.431689218681798</v>
      </c>
      <c r="AL1967" s="21">
        <v>2.1623183056422999</v>
      </c>
      <c r="AM1967" s="21">
        <v>1.4449804732368481</v>
      </c>
      <c r="AN1967" s="21">
        <v>2.6503710170231338</v>
      </c>
      <c r="AO1967" s="21">
        <v>2.047675745129991</v>
      </c>
      <c r="AP1967" s="21">
        <v>0.82770503101309445</v>
      </c>
      <c r="AQ1967" s="21">
        <v>0.1541465655869515</v>
      </c>
      <c r="AR1967" s="21">
        <v>0.45416848537756438</v>
      </c>
      <c r="AS1967" s="21">
        <v>0.30415752548225788</v>
      </c>
      <c r="AT1967" s="21">
        <v>0.44015621410521483</v>
      </c>
      <c r="AU1967" s="21">
        <v>1.2693147097337409</v>
      </c>
      <c r="AV1967" s="21">
        <v>0.8547354619194778</v>
      </c>
      <c r="AW1967" s="21">
        <v>0</v>
      </c>
      <c r="AX1967" s="21">
        <v>0.54583151462243562</v>
      </c>
      <c r="AY1967" s="21">
        <v>0.27291575731121781</v>
      </c>
      <c r="AZ1967" s="21">
        <v>38.869999999999997</v>
      </c>
      <c r="BA1967" s="21">
        <v>157.24</v>
      </c>
      <c r="BB1967" s="21">
        <v>62.9</v>
      </c>
      <c r="BC1967" s="21">
        <v>121.44</v>
      </c>
      <c r="BD1967" s="21">
        <v>36.03</v>
      </c>
      <c r="BE1967" s="21">
        <v>43.53</v>
      </c>
      <c r="BF1967" s="21">
        <v>45.82</v>
      </c>
      <c r="BG1967" s="21">
        <v>43.53</v>
      </c>
      <c r="BH1967" s="21">
        <v>45.82</v>
      </c>
      <c r="BI1967" s="21">
        <v>43.53</v>
      </c>
      <c r="BJ1967" s="21">
        <v>43.53</v>
      </c>
      <c r="BK1967" s="21">
        <v>45.82</v>
      </c>
      <c r="BL1967" s="21">
        <v>43.53</v>
      </c>
      <c r="BM1967" s="21">
        <v>45.82</v>
      </c>
      <c r="BN1967" s="21">
        <v>43.53</v>
      </c>
      <c r="BO1967" s="21">
        <v>45.82</v>
      </c>
      <c r="BP1967" s="21">
        <v>6.71</v>
      </c>
      <c r="BQ1967" s="21">
        <v>20.81</v>
      </c>
      <c r="BR1967" s="21">
        <v>19.16</v>
      </c>
      <c r="BS1967" s="21">
        <v>58.16</v>
      </c>
      <c r="BT1967" s="21">
        <v>0</v>
      </c>
      <c r="BU1967" s="21">
        <v>25.01</v>
      </c>
    </row>
    <row r="1968" spans="1:73" ht="15.75" customHeight="1" x14ac:dyDescent="0.5">
      <c r="A1968" s="21" t="s">
        <v>24850</v>
      </c>
      <c r="B1968" s="21" t="s">
        <v>33999</v>
      </c>
      <c r="C1968" s="40">
        <v>0</v>
      </c>
      <c r="D1968" s="21" t="s">
        <v>35</v>
      </c>
      <c r="E1968" s="19"/>
      <c r="F1968" s="37"/>
      <c r="L1968" s="21">
        <v>3556823</v>
      </c>
      <c r="M1968" s="21">
        <v>3557080</v>
      </c>
      <c r="N1968" s="31" t="s">
        <v>73</v>
      </c>
      <c r="O1968" s="21" t="s">
        <v>15279</v>
      </c>
      <c r="P1968" s="31">
        <v>86</v>
      </c>
      <c r="Q1968" s="31" t="s">
        <v>58</v>
      </c>
      <c r="R1968" s="31" t="s">
        <v>76</v>
      </c>
      <c r="S1968" s="21" t="s">
        <v>34000</v>
      </c>
      <c r="T1968" s="21" t="s">
        <v>34001</v>
      </c>
      <c r="U1968" s="21" t="s">
        <v>34002</v>
      </c>
      <c r="V1968" s="21">
        <v>1.1047913608722999</v>
      </c>
      <c r="W1968" s="21">
        <v>2.044908498933423</v>
      </c>
      <c r="X1968" s="21">
        <v>1.574849929902862</v>
      </c>
      <c r="Y1968" s="21">
        <v>0.46304256657580212</v>
      </c>
      <c r="Z1968" s="21">
        <v>1.4279779948355229</v>
      </c>
      <c r="AA1968" s="21">
        <v>0.94551028070566234</v>
      </c>
      <c r="AB1968" s="21">
        <v>210.75</v>
      </c>
      <c r="AC1968" s="21">
        <v>364.28</v>
      </c>
      <c r="AD1968" s="21">
        <v>190.76</v>
      </c>
      <c r="AE1968" s="21">
        <v>178.14</v>
      </c>
      <c r="AF1968" s="21">
        <v>190.76</v>
      </c>
      <c r="AG1968" s="21">
        <v>178.14</v>
      </c>
      <c r="AH1968" s="21">
        <v>88.33</v>
      </c>
      <c r="AI1968" s="21">
        <v>254.38</v>
      </c>
      <c r="AJ1968" s="21">
        <v>0.38464831542446171</v>
      </c>
      <c r="AK1968" s="21">
        <v>2.497361625687661</v>
      </c>
      <c r="AL1968" s="21">
        <v>1.441004970556061</v>
      </c>
      <c r="AM1968" s="21">
        <v>1.0567233186352161</v>
      </c>
      <c r="AN1968" s="21">
        <v>2.044908498933423</v>
      </c>
      <c r="AO1968" s="21">
        <v>1.550815908784319</v>
      </c>
      <c r="AP1968" s="21">
        <v>6.36585470268419E-2</v>
      </c>
      <c r="AQ1968" s="21">
        <v>7.9112975726700632E-2</v>
      </c>
      <c r="AR1968" s="21">
        <v>0.26900190861120471</v>
      </c>
      <c r="AS1968" s="21">
        <v>0.17405744216895269</v>
      </c>
      <c r="AT1968" s="21">
        <v>0.34864506186052491</v>
      </c>
      <c r="AU1968" s="21">
        <v>0.52408218255304817</v>
      </c>
      <c r="AV1968" s="21">
        <v>0.43636362220678648</v>
      </c>
      <c r="AW1968" s="21">
        <v>0.1272314739500835</v>
      </c>
      <c r="AX1968" s="21">
        <v>0</v>
      </c>
      <c r="AY1968" s="21">
        <v>6.3615736975041734E-2</v>
      </c>
      <c r="AZ1968" s="21">
        <v>89.85</v>
      </c>
      <c r="BA1968" s="21">
        <v>444.88</v>
      </c>
      <c r="BB1968" s="21">
        <v>246.84</v>
      </c>
      <c r="BC1968" s="21">
        <v>364.28</v>
      </c>
      <c r="BD1968" s="21">
        <v>14.87</v>
      </c>
      <c r="BE1968" s="21">
        <v>233.59</v>
      </c>
      <c r="BF1968" s="21">
        <v>178.14</v>
      </c>
      <c r="BG1968" s="21">
        <v>233.59</v>
      </c>
      <c r="BH1968" s="21">
        <v>178.14</v>
      </c>
      <c r="BI1968" s="21">
        <v>233.59</v>
      </c>
      <c r="BJ1968" s="21">
        <v>233.59</v>
      </c>
      <c r="BK1968" s="21">
        <v>178.14</v>
      </c>
      <c r="BL1968" s="21">
        <v>233.59</v>
      </c>
      <c r="BM1968" s="21">
        <v>178.14</v>
      </c>
      <c r="BN1968" s="21">
        <v>233.59</v>
      </c>
      <c r="BO1968" s="21">
        <v>178.14</v>
      </c>
      <c r="BP1968" s="21">
        <v>18.48</v>
      </c>
      <c r="BQ1968" s="21">
        <v>47.92</v>
      </c>
      <c r="BR1968" s="21">
        <v>81.44</v>
      </c>
      <c r="BS1968" s="21">
        <v>93.36</v>
      </c>
      <c r="BT1968" s="21">
        <v>29.72</v>
      </c>
      <c r="BU1968" s="21">
        <v>0</v>
      </c>
    </row>
    <row r="1969" spans="1:73" ht="15.75" customHeight="1" x14ac:dyDescent="0.5">
      <c r="A1969" s="21" t="s">
        <v>24850</v>
      </c>
      <c r="B1969" s="21" t="s">
        <v>30400</v>
      </c>
      <c r="C1969" s="40">
        <v>0</v>
      </c>
      <c r="D1969" s="21" t="s">
        <v>35</v>
      </c>
      <c r="E1969" s="19"/>
      <c r="F1969" s="37"/>
      <c r="L1969" s="21">
        <v>3557177</v>
      </c>
      <c r="M1969" s="21">
        <v>3557296</v>
      </c>
      <c r="N1969" s="31" t="s">
        <v>38</v>
      </c>
      <c r="O1969" s="21" t="s">
        <v>21409</v>
      </c>
      <c r="P1969" s="31">
        <v>40</v>
      </c>
      <c r="Q1969" s="31" t="s">
        <v>41</v>
      </c>
      <c r="R1969" s="31" t="s">
        <v>42</v>
      </c>
      <c r="S1969" s="21" t="s">
        <v>30401</v>
      </c>
      <c r="T1969" s="21" t="s">
        <v>30402</v>
      </c>
      <c r="U1969" s="21" t="s">
        <v>30403</v>
      </c>
      <c r="V1969" s="21">
        <v>0.30408955905871599</v>
      </c>
      <c r="W1969" s="21">
        <v>0.50101331789229875</v>
      </c>
      <c r="X1969" s="21">
        <v>0.40255143847550728</v>
      </c>
      <c r="Y1969" s="21">
        <v>8.1105780214758963E-2</v>
      </c>
      <c r="Z1969" s="21">
        <v>0.50709322524609146</v>
      </c>
      <c r="AA1969" s="21">
        <v>0.29409950273042518</v>
      </c>
      <c r="AB1969" s="21">
        <v>79.86</v>
      </c>
      <c r="AC1969" s="21">
        <v>103.83</v>
      </c>
      <c r="AD1969" s="21">
        <v>262.62</v>
      </c>
      <c r="AE1969" s="21">
        <v>207.24</v>
      </c>
      <c r="AF1969" s="21">
        <v>262.62</v>
      </c>
      <c r="AG1969" s="21">
        <v>207.24</v>
      </c>
      <c r="AH1969" s="21">
        <v>21.3</v>
      </c>
      <c r="AI1969" s="21">
        <v>105.09</v>
      </c>
      <c r="AJ1969" s="21">
        <v>1.3903441605545261E-2</v>
      </c>
      <c r="AK1969" s="21">
        <v>0.36474618799459563</v>
      </c>
      <c r="AL1969" s="21">
        <v>0.18932481480007041</v>
      </c>
      <c r="AM1969" s="21">
        <v>0.31433867977754493</v>
      </c>
      <c r="AN1969" s="21">
        <v>0.50101331789229875</v>
      </c>
      <c r="AO1969" s="21">
        <v>0.40767599883492178</v>
      </c>
      <c r="AP1969" s="21">
        <v>0</v>
      </c>
      <c r="AQ1969" s="21">
        <v>6.4036431046989611E-2</v>
      </c>
      <c r="AR1969" s="21">
        <v>2.8131634819532909E-2</v>
      </c>
      <c r="AS1969" s="21">
        <v>4.6084032933261257E-2</v>
      </c>
      <c r="AT1969" s="21">
        <v>0.1269041670024986</v>
      </c>
      <c r="AU1969" s="21">
        <v>0.21216946535417869</v>
      </c>
      <c r="AV1969" s="21">
        <v>0.16953681617833871</v>
      </c>
      <c r="AW1969" s="21">
        <v>0.25747561860240192</v>
      </c>
      <c r="AX1969" s="21">
        <v>0</v>
      </c>
      <c r="AY1969" s="21">
        <v>0.12873780930120091</v>
      </c>
      <c r="AZ1969" s="21">
        <v>3.45</v>
      </c>
      <c r="BA1969" s="21">
        <v>75.59</v>
      </c>
      <c r="BB1969" s="21">
        <v>78</v>
      </c>
      <c r="BC1969" s="21">
        <v>103.83</v>
      </c>
      <c r="BD1969" s="21">
        <v>0</v>
      </c>
      <c r="BE1969" s="21">
        <v>248.14</v>
      </c>
      <c r="BF1969" s="21">
        <v>207.24</v>
      </c>
      <c r="BG1969" s="21">
        <v>248.14</v>
      </c>
      <c r="BH1969" s="21">
        <v>207.24</v>
      </c>
      <c r="BI1969" s="21">
        <v>248.14</v>
      </c>
      <c r="BJ1969" s="21">
        <v>248.14</v>
      </c>
      <c r="BK1969" s="21">
        <v>207.24</v>
      </c>
      <c r="BL1969" s="21">
        <v>248.14</v>
      </c>
      <c r="BM1969" s="21">
        <v>207.24</v>
      </c>
      <c r="BN1969" s="21">
        <v>248.14</v>
      </c>
      <c r="BO1969" s="21">
        <v>207.24</v>
      </c>
      <c r="BP1969" s="21">
        <v>15.89</v>
      </c>
      <c r="BQ1969" s="21">
        <v>5.83</v>
      </c>
      <c r="BR1969" s="21">
        <v>31.49</v>
      </c>
      <c r="BS1969" s="21">
        <v>43.97</v>
      </c>
      <c r="BT1969" s="21">
        <v>63.89</v>
      </c>
      <c r="BU1969" s="21">
        <v>0</v>
      </c>
    </row>
    <row r="1970" spans="1:73" ht="15.75" customHeight="1" x14ac:dyDescent="0.5">
      <c r="A1970" s="21" t="s">
        <v>24940</v>
      </c>
      <c r="B1970" s="21" t="s">
        <v>35989</v>
      </c>
      <c r="C1970" s="40">
        <v>1</v>
      </c>
      <c r="D1970" s="21" t="s">
        <v>35</v>
      </c>
      <c r="F1970" s="37"/>
      <c r="L1970" s="21">
        <v>3557562</v>
      </c>
      <c r="M1970" s="21">
        <v>3559088</v>
      </c>
      <c r="N1970" s="31" t="s">
        <v>38</v>
      </c>
      <c r="O1970" s="21" t="s">
        <v>13220</v>
      </c>
      <c r="P1970" s="31">
        <v>509</v>
      </c>
      <c r="Q1970" s="31" t="s">
        <v>58</v>
      </c>
      <c r="R1970" s="31" t="s">
        <v>51</v>
      </c>
      <c r="S1970" s="21" t="s">
        <v>35990</v>
      </c>
      <c r="T1970" s="21" t="s">
        <v>35991</v>
      </c>
      <c r="U1970" s="21" t="s">
        <v>35992</v>
      </c>
      <c r="V1970" s="21">
        <v>0.79810329067641683</v>
      </c>
      <c r="W1970" s="21">
        <v>2.841151385927505</v>
      </c>
      <c r="X1970" s="21">
        <v>1.819627338301961</v>
      </c>
      <c r="Y1970" s="21">
        <v>0.29010511882998169</v>
      </c>
      <c r="Z1970" s="21">
        <v>1.6156716417910451</v>
      </c>
      <c r="AA1970" s="21">
        <v>0.95288838031051326</v>
      </c>
      <c r="AB1970" s="21">
        <v>69.849999999999994</v>
      </c>
      <c r="AC1970" s="21">
        <v>159.9</v>
      </c>
      <c r="AD1970" s="21">
        <v>87.52</v>
      </c>
      <c r="AE1970" s="21">
        <v>56.28</v>
      </c>
      <c r="AF1970" s="21">
        <v>87.52</v>
      </c>
      <c r="AG1970" s="21">
        <v>56.28</v>
      </c>
      <c r="AH1970" s="21">
        <v>25.39</v>
      </c>
      <c r="AI1970" s="21">
        <v>90.93</v>
      </c>
      <c r="AJ1970" s="21">
        <v>0.77529008007844413</v>
      </c>
      <c r="AK1970" s="21">
        <v>2.5534825870646771</v>
      </c>
      <c r="AL1970" s="21">
        <v>1.664386333571561</v>
      </c>
      <c r="AM1970" s="21">
        <v>1.4770387318189251</v>
      </c>
      <c r="AN1970" s="21">
        <v>2.841151385927505</v>
      </c>
      <c r="AO1970" s="21">
        <v>2.159095058873215</v>
      </c>
      <c r="AP1970" s="21">
        <v>0.2464454976303318</v>
      </c>
      <c r="AQ1970" s="21">
        <v>0.41836901454486031</v>
      </c>
      <c r="AR1970" s="21">
        <v>0.41257995735607672</v>
      </c>
      <c r="AS1970" s="21">
        <v>0.41547448595046849</v>
      </c>
      <c r="AT1970" s="21">
        <v>0.95620199378983495</v>
      </c>
      <c r="AU1970" s="21">
        <v>1.107853589196873</v>
      </c>
      <c r="AV1970" s="21">
        <v>1.032027791493354</v>
      </c>
      <c r="AW1970" s="21">
        <v>8.2039548945906191E-2</v>
      </c>
      <c r="AX1970" s="21">
        <v>0.30987917555081729</v>
      </c>
      <c r="AY1970" s="21">
        <v>0.1959593622483618</v>
      </c>
      <c r="AZ1970" s="21">
        <v>47.44</v>
      </c>
      <c r="BA1970" s="21">
        <v>143.71</v>
      </c>
      <c r="BB1970" s="21">
        <v>90.38</v>
      </c>
      <c r="BC1970" s="21">
        <v>159.9</v>
      </c>
      <c r="BD1970" s="21">
        <v>15.08</v>
      </c>
      <c r="BE1970" s="21">
        <v>61.19</v>
      </c>
      <c r="BF1970" s="21">
        <v>56.28</v>
      </c>
      <c r="BG1970" s="21">
        <v>61.19</v>
      </c>
      <c r="BH1970" s="21">
        <v>56.28</v>
      </c>
      <c r="BI1970" s="21">
        <v>61.19</v>
      </c>
      <c r="BJ1970" s="21">
        <v>61.19</v>
      </c>
      <c r="BK1970" s="21">
        <v>56.28</v>
      </c>
      <c r="BL1970" s="21">
        <v>61.19</v>
      </c>
      <c r="BM1970" s="21">
        <v>56.28</v>
      </c>
      <c r="BN1970" s="21">
        <v>61.19</v>
      </c>
      <c r="BO1970" s="21">
        <v>56.28</v>
      </c>
      <c r="BP1970" s="21">
        <v>25.6</v>
      </c>
      <c r="BQ1970" s="21">
        <v>23.22</v>
      </c>
      <c r="BR1970" s="21">
        <v>58.51</v>
      </c>
      <c r="BS1970" s="21">
        <v>62.35</v>
      </c>
      <c r="BT1970" s="21">
        <v>5.0199999999999996</v>
      </c>
      <c r="BU1970" s="21">
        <v>17.440000000000001</v>
      </c>
    </row>
    <row r="1971" spans="1:73" ht="15.75" customHeight="1" x14ac:dyDescent="0.5">
      <c r="A1971" s="21" t="s">
        <v>24850</v>
      </c>
      <c r="B1971" s="21" t="s">
        <v>28417</v>
      </c>
      <c r="C1971" s="40">
        <v>0</v>
      </c>
      <c r="D1971" s="21" t="s">
        <v>35</v>
      </c>
      <c r="E1971" s="19"/>
      <c r="F1971" s="37"/>
      <c r="L1971" s="21">
        <v>3558509</v>
      </c>
      <c r="M1971" s="21">
        <v>3558595</v>
      </c>
      <c r="N1971" s="31" t="s">
        <v>38</v>
      </c>
      <c r="O1971" s="21" t="s">
        <v>13220</v>
      </c>
      <c r="P1971" s="31">
        <v>29</v>
      </c>
      <c r="Q1971" s="31" t="s">
        <v>41</v>
      </c>
      <c r="R1971" s="31" t="s">
        <v>42</v>
      </c>
      <c r="S1971" s="21" t="s">
        <v>28418</v>
      </c>
      <c r="T1971" s="21" t="s">
        <v>28419</v>
      </c>
      <c r="U1971" s="21" t="s">
        <v>28420</v>
      </c>
      <c r="V1971" s="21">
        <v>0.8819608874857493</v>
      </c>
      <c r="W1971" s="21">
        <v>1.449090909090909</v>
      </c>
      <c r="X1971" s="21">
        <v>1.165525898288329</v>
      </c>
      <c r="Y1971" s="21">
        <v>0.1073401736385162</v>
      </c>
      <c r="Z1971" s="21">
        <v>0.6801454545454545</v>
      </c>
      <c r="AA1971" s="21">
        <v>0.39374281409198542</v>
      </c>
      <c r="AB1971" s="21">
        <v>100.57</v>
      </c>
      <c r="AC1971" s="21">
        <v>199.25</v>
      </c>
      <c r="AD1971" s="21">
        <v>114.03</v>
      </c>
      <c r="AE1971" s="21">
        <v>137.5</v>
      </c>
      <c r="AF1971" s="21">
        <v>114.03</v>
      </c>
      <c r="AG1971" s="21">
        <v>137.5</v>
      </c>
      <c r="AH1971" s="21">
        <v>12.24</v>
      </c>
      <c r="AI1971" s="21">
        <v>93.52</v>
      </c>
      <c r="AJ1971" s="21">
        <v>1.5179694097776111</v>
      </c>
      <c r="AK1971" s="21">
        <v>2.8580363636363639</v>
      </c>
      <c r="AL1971" s="21">
        <v>2.1880028867069869</v>
      </c>
      <c r="AM1971" s="21">
        <v>1.009571173876326</v>
      </c>
      <c r="AN1971" s="21">
        <v>1.449090909090909</v>
      </c>
      <c r="AO1971" s="21">
        <v>1.2293310414836169</v>
      </c>
      <c r="AP1971" s="21">
        <v>1.655625410528291</v>
      </c>
      <c r="AQ1971" s="21">
        <v>0.3084357699164868</v>
      </c>
      <c r="AR1971" s="21">
        <v>0.25352727272727271</v>
      </c>
      <c r="AS1971" s="21">
        <v>0.28098152132187981</v>
      </c>
      <c r="AT1971" s="21">
        <v>0.61959275593506624</v>
      </c>
      <c r="AU1971" s="21">
        <v>0.61367272727272726</v>
      </c>
      <c r="AV1971" s="21">
        <v>0.61663274160389681</v>
      </c>
      <c r="AW1971" s="21">
        <v>0</v>
      </c>
      <c r="AX1971" s="21">
        <v>0</v>
      </c>
      <c r="AY1971" s="21">
        <v>0</v>
      </c>
      <c r="AZ1971" s="21">
        <v>161.77000000000001</v>
      </c>
      <c r="BA1971" s="21">
        <v>392.98</v>
      </c>
      <c r="BB1971" s="21">
        <v>107.59</v>
      </c>
      <c r="BC1971" s="21">
        <v>199.25</v>
      </c>
      <c r="BD1971" s="21">
        <v>176.44</v>
      </c>
      <c r="BE1971" s="21">
        <v>106.57</v>
      </c>
      <c r="BF1971" s="21">
        <v>137.5</v>
      </c>
      <c r="BG1971" s="21">
        <v>106.57</v>
      </c>
      <c r="BH1971" s="21">
        <v>137.5</v>
      </c>
      <c r="BI1971" s="21">
        <v>106.57</v>
      </c>
      <c r="BJ1971" s="21">
        <v>106.57</v>
      </c>
      <c r="BK1971" s="21">
        <v>137.5</v>
      </c>
      <c r="BL1971" s="21">
        <v>106.57</v>
      </c>
      <c r="BM1971" s="21">
        <v>137.5</v>
      </c>
      <c r="BN1971" s="21">
        <v>106.57</v>
      </c>
      <c r="BO1971" s="21">
        <v>137.5</v>
      </c>
      <c r="BP1971" s="21">
        <v>32.869999999999997</v>
      </c>
      <c r="BQ1971" s="21">
        <v>34.86</v>
      </c>
      <c r="BR1971" s="21">
        <v>66.03</v>
      </c>
      <c r="BS1971" s="21">
        <v>84.38</v>
      </c>
      <c r="BT1971" s="21">
        <v>0</v>
      </c>
      <c r="BU1971" s="21">
        <v>0</v>
      </c>
    </row>
    <row r="1972" spans="1:73" ht="15.75" customHeight="1" x14ac:dyDescent="0.5">
      <c r="A1972" s="21" t="s">
        <v>24808</v>
      </c>
      <c r="B1972" s="21" t="s">
        <v>26545</v>
      </c>
      <c r="C1972" s="40">
        <v>0</v>
      </c>
      <c r="D1972" s="21" t="s">
        <v>35</v>
      </c>
      <c r="E1972" s="19"/>
      <c r="F1972" s="37"/>
      <c r="L1972" s="21">
        <v>3558581</v>
      </c>
      <c r="M1972" s="21">
        <v>3558637</v>
      </c>
      <c r="N1972" s="31" t="s">
        <v>73</v>
      </c>
      <c r="O1972" s="21" t="s">
        <v>26545</v>
      </c>
      <c r="P1972" s="31">
        <v>19</v>
      </c>
      <c r="Q1972" s="31" t="s">
        <v>41</v>
      </c>
      <c r="R1972" s="31" t="s">
        <v>76</v>
      </c>
      <c r="S1972" s="21" t="s">
        <v>26546</v>
      </c>
      <c r="T1972" s="21" t="s">
        <v>26547</v>
      </c>
      <c r="U1972" s="21" t="s">
        <v>26548</v>
      </c>
      <c r="V1972" s="21">
        <v>8.4963860128931437</v>
      </c>
      <c r="W1972" s="21">
        <v>0.33718312616227858</v>
      </c>
      <c r="X1972" s="21">
        <v>4.416784569527711</v>
      </c>
      <c r="Y1972" s="21">
        <v>15.54776323500684</v>
      </c>
      <c r="Z1972" s="21">
        <v>0.91974160712537922</v>
      </c>
      <c r="AA1972" s="21">
        <v>8.2337524210661073</v>
      </c>
      <c r="AB1972" s="21">
        <v>434.93</v>
      </c>
      <c r="AC1972" s="21">
        <v>68.900000000000006</v>
      </c>
      <c r="AD1972" s="21">
        <v>51.19</v>
      </c>
      <c r="AE1972" s="21">
        <v>204.34</v>
      </c>
      <c r="AF1972" s="21">
        <v>51.19</v>
      </c>
      <c r="AG1972" s="21">
        <v>204.34</v>
      </c>
      <c r="AH1972" s="21">
        <v>795.89</v>
      </c>
      <c r="AI1972" s="21">
        <v>187.94</v>
      </c>
      <c r="AJ1972" s="21">
        <v>0</v>
      </c>
      <c r="AK1972" s="21">
        <v>2.9950083194675538E-2</v>
      </c>
      <c r="AL1972" s="21">
        <v>1.4975041597337769E-2</v>
      </c>
      <c r="AM1972" s="21">
        <v>0.1871548968323162</v>
      </c>
      <c r="AN1972" s="21">
        <v>0.33718312616227858</v>
      </c>
      <c r="AO1972" s="21">
        <v>0.26216901149729738</v>
      </c>
      <c r="AP1972" s="21">
        <v>0</v>
      </c>
      <c r="AQ1972" s="21">
        <v>0</v>
      </c>
      <c r="AR1972" s="21">
        <v>0</v>
      </c>
      <c r="AS1972" s="21">
        <v>0</v>
      </c>
      <c r="AT1972" s="21">
        <v>0.11561561561561561</v>
      </c>
      <c r="AU1972" s="21">
        <v>0.12802192424390721</v>
      </c>
      <c r="AV1972" s="21">
        <v>0.1218187699297614</v>
      </c>
      <c r="AW1972" s="21">
        <v>0</v>
      </c>
      <c r="AX1972" s="21">
        <v>0</v>
      </c>
      <c r="AY1972" s="21">
        <v>0</v>
      </c>
      <c r="AZ1972" s="21">
        <v>0</v>
      </c>
      <c r="BA1972" s="21">
        <v>6.12</v>
      </c>
      <c r="BB1972" s="21">
        <v>38.64</v>
      </c>
      <c r="BC1972" s="21">
        <v>68.900000000000006</v>
      </c>
      <c r="BD1972" s="21">
        <v>0</v>
      </c>
      <c r="BE1972" s="21">
        <v>206.46</v>
      </c>
      <c r="BF1972" s="21">
        <v>204.34</v>
      </c>
      <c r="BG1972" s="21">
        <v>206.46</v>
      </c>
      <c r="BH1972" s="21">
        <v>204.34</v>
      </c>
      <c r="BI1972" s="21">
        <v>206.46</v>
      </c>
      <c r="BJ1972" s="21">
        <v>206.46</v>
      </c>
      <c r="BK1972" s="21">
        <v>204.34</v>
      </c>
      <c r="BL1972" s="21">
        <v>206.46</v>
      </c>
      <c r="BM1972" s="21">
        <v>204.34</v>
      </c>
      <c r="BN1972" s="21">
        <v>206.46</v>
      </c>
      <c r="BO1972" s="21">
        <v>204.34</v>
      </c>
      <c r="BP1972" s="21">
        <v>0</v>
      </c>
      <c r="BQ1972" s="21">
        <v>0</v>
      </c>
      <c r="BR1972" s="21">
        <v>23.87</v>
      </c>
      <c r="BS1972" s="21">
        <v>26.16</v>
      </c>
      <c r="BT1972" s="21">
        <v>0</v>
      </c>
      <c r="BU1972" s="21">
        <v>0</v>
      </c>
    </row>
    <row r="1973" spans="1:73" ht="15.75" customHeight="1" x14ac:dyDescent="0.5">
      <c r="A1973" s="21" t="s">
        <v>24808</v>
      </c>
      <c r="B1973" s="21" t="s">
        <v>34144</v>
      </c>
      <c r="C1973" s="40">
        <v>1</v>
      </c>
      <c r="D1973" s="21" t="s">
        <v>35</v>
      </c>
      <c r="E1973" s="19"/>
      <c r="F1973" s="37"/>
      <c r="L1973" s="21">
        <v>3558581</v>
      </c>
      <c r="M1973" s="21">
        <v>3558853</v>
      </c>
      <c r="N1973" s="31" t="s">
        <v>73</v>
      </c>
      <c r="O1973" s="21" t="s">
        <v>34144</v>
      </c>
      <c r="P1973" s="31">
        <v>91</v>
      </c>
      <c r="Q1973" s="31" t="s">
        <v>50</v>
      </c>
      <c r="R1973" s="31" t="s">
        <v>76</v>
      </c>
      <c r="S1973" s="21" t="s">
        <v>34145</v>
      </c>
      <c r="T1973" s="21" t="s">
        <v>34146</v>
      </c>
      <c r="U1973" s="21" t="s">
        <v>34147</v>
      </c>
      <c r="V1973" s="21">
        <v>3.513785262559511</v>
      </c>
      <c r="W1973" s="21">
        <v>0.27302791332300358</v>
      </c>
      <c r="X1973" s="21">
        <v>1.893406587941258</v>
      </c>
      <c r="Y1973" s="21">
        <v>5.7598593050522284</v>
      </c>
      <c r="Z1973" s="21">
        <v>0.59272449758331214</v>
      </c>
      <c r="AA1973" s="21">
        <v>3.1762919013177702</v>
      </c>
      <c r="AB1973" s="21">
        <v>988.99</v>
      </c>
      <c r="AC1973" s="21">
        <v>118.06</v>
      </c>
      <c r="AD1973" s="21">
        <v>281.45999999999998</v>
      </c>
      <c r="AE1973" s="21">
        <v>432.41</v>
      </c>
      <c r="AF1973" s="21">
        <v>281.45999999999998</v>
      </c>
      <c r="AG1973" s="21">
        <v>432.41</v>
      </c>
      <c r="AH1973" s="21">
        <v>1621.17</v>
      </c>
      <c r="AI1973" s="21">
        <v>256.3</v>
      </c>
    </row>
    <row r="1974" spans="1:73" ht="15.75" customHeight="1" x14ac:dyDescent="0.5">
      <c r="A1974" s="21" t="s">
        <v>24808</v>
      </c>
      <c r="B1974" s="21" t="s">
        <v>28017</v>
      </c>
      <c r="C1974" s="40">
        <v>0</v>
      </c>
      <c r="D1974" s="21" t="s">
        <v>35</v>
      </c>
      <c r="E1974" s="19"/>
      <c r="F1974" s="37"/>
      <c r="L1974" s="21">
        <v>3558863</v>
      </c>
      <c r="M1974" s="21">
        <v>3558943</v>
      </c>
      <c r="N1974" s="31" t="s">
        <v>73</v>
      </c>
      <c r="O1974" s="21" t="s">
        <v>28017</v>
      </c>
      <c r="P1974" s="31">
        <v>27</v>
      </c>
      <c r="Q1974" s="31" t="s">
        <v>50</v>
      </c>
      <c r="R1974" s="31" t="s">
        <v>76</v>
      </c>
      <c r="S1974" s="21" t="s">
        <v>28018</v>
      </c>
      <c r="T1974" s="21" t="s">
        <v>28019</v>
      </c>
      <c r="U1974" s="21" t="s">
        <v>28020</v>
      </c>
      <c r="V1974" s="21">
        <v>3.6213768827124149</v>
      </c>
      <c r="W1974" s="21">
        <v>0.41907901113038909</v>
      </c>
      <c r="X1974" s="21">
        <v>2.020227946921402</v>
      </c>
      <c r="Y1974" s="21">
        <v>4.5102081942972294</v>
      </c>
      <c r="Z1974" s="21">
        <v>0.64056558416014686</v>
      </c>
      <c r="AA1974" s="21">
        <v>2.575386889228688</v>
      </c>
      <c r="AB1974" s="21">
        <v>13837.1</v>
      </c>
      <c r="AC1974" s="21">
        <v>4410.53</v>
      </c>
      <c r="AD1974" s="21">
        <v>3820.95</v>
      </c>
      <c r="AE1974" s="21">
        <v>10524.34</v>
      </c>
      <c r="AF1974" s="21">
        <v>3820.95</v>
      </c>
      <c r="AG1974" s="21">
        <v>10524.34</v>
      </c>
      <c r="AH1974" s="21">
        <v>17233.28</v>
      </c>
      <c r="AI1974" s="21">
        <v>6741.53</v>
      </c>
      <c r="AJ1974" s="21">
        <v>3.8536553636792981E-3</v>
      </c>
      <c r="AK1974" s="21">
        <v>6.5476789993481766E-3</v>
      </c>
      <c r="AL1974" s="21">
        <v>5.200667181513738E-3</v>
      </c>
      <c r="AM1974" s="21">
        <v>0.43102494223758991</v>
      </c>
      <c r="AN1974" s="21">
        <v>0.41907901113038909</v>
      </c>
      <c r="AO1974" s="21">
        <v>0.42505197668398947</v>
      </c>
      <c r="AP1974" s="21">
        <v>4.9126564486982133E-2</v>
      </c>
      <c r="AQ1974" s="21">
        <v>2.2190569290853881E-3</v>
      </c>
      <c r="AR1974" s="21">
        <v>4.1047704654163589E-3</v>
      </c>
      <c r="AS1974" s="21">
        <v>3.1619136972508731E-3</v>
      </c>
      <c r="AT1974" s="21">
        <v>0.2225523679524439</v>
      </c>
      <c r="AU1974" s="21">
        <v>0.2866022952508186</v>
      </c>
      <c r="AV1974" s="21">
        <v>0.25457733160163132</v>
      </c>
      <c r="AW1974" s="21">
        <v>3.568873248863369E-2</v>
      </c>
      <c r="AX1974" s="21">
        <v>6.2483728195782346E-3</v>
      </c>
      <c r="AY1974" s="21">
        <v>2.0968552654105958E-2</v>
      </c>
      <c r="AZ1974" s="21">
        <v>40.880000000000003</v>
      </c>
      <c r="BA1974" s="21">
        <v>68.91</v>
      </c>
      <c r="BB1974" s="21">
        <v>4572.3599999999997</v>
      </c>
      <c r="BC1974" s="21">
        <v>4410.53</v>
      </c>
      <c r="BD1974" s="21">
        <v>521.14</v>
      </c>
      <c r="BE1974" s="21">
        <v>10608.11</v>
      </c>
      <c r="BF1974" s="21">
        <v>10524.34</v>
      </c>
      <c r="BG1974" s="21">
        <v>10608.11</v>
      </c>
      <c r="BH1974" s="21">
        <v>10524.34</v>
      </c>
      <c r="BI1974" s="21">
        <v>10608.11</v>
      </c>
      <c r="BJ1974" s="21">
        <v>10608.11</v>
      </c>
      <c r="BK1974" s="21">
        <v>10524.34</v>
      </c>
      <c r="BL1974" s="21">
        <v>10608.11</v>
      </c>
      <c r="BM1974" s="21">
        <v>10524.34</v>
      </c>
      <c r="BN1974" s="21">
        <v>10608.11</v>
      </c>
      <c r="BO1974" s="21">
        <v>10524.34</v>
      </c>
      <c r="BP1974" s="21">
        <v>23.54</v>
      </c>
      <c r="BQ1974" s="21">
        <v>43.2</v>
      </c>
      <c r="BR1974" s="21">
        <v>2360.86</v>
      </c>
      <c r="BS1974" s="21">
        <v>3016.3</v>
      </c>
      <c r="BT1974" s="21">
        <v>378.59</v>
      </c>
      <c r="BU1974" s="21">
        <v>65.760000000000005</v>
      </c>
    </row>
    <row r="1975" spans="1:73" ht="15.75" customHeight="1" x14ac:dyDescent="0.5">
      <c r="A1975" s="21" t="s">
        <v>24850</v>
      </c>
      <c r="B1975" s="21" t="s">
        <v>32484</v>
      </c>
      <c r="C1975" s="40">
        <v>0</v>
      </c>
      <c r="D1975" s="21" t="s">
        <v>35</v>
      </c>
      <c r="E1975" s="19"/>
      <c r="F1975" s="37"/>
      <c r="L1975" s="21">
        <v>3559318</v>
      </c>
      <c r="M1975" s="21">
        <v>3559491</v>
      </c>
      <c r="N1975" s="31" t="s">
        <v>38</v>
      </c>
      <c r="O1975" s="21" t="s">
        <v>18949</v>
      </c>
      <c r="P1975" s="31">
        <v>58</v>
      </c>
      <c r="Q1975" s="31" t="s">
        <v>41</v>
      </c>
      <c r="R1975" s="31" t="s">
        <v>76</v>
      </c>
      <c r="S1975" s="21" t="s">
        <v>32485</v>
      </c>
      <c r="T1975" s="21" t="s">
        <v>32486</v>
      </c>
      <c r="U1975" s="21" t="s">
        <v>32487</v>
      </c>
      <c r="V1975" s="21">
        <v>0.65148145847568162</v>
      </c>
      <c r="W1975" s="21">
        <v>0.74551561064505922</v>
      </c>
      <c r="X1975" s="21">
        <v>0.69849853456037048</v>
      </c>
      <c r="Y1975" s="21">
        <v>0.43946828995589787</v>
      </c>
      <c r="Z1975" s="21">
        <v>0.35445878578851447</v>
      </c>
      <c r="AA1975" s="21">
        <v>0.39696353787220617</v>
      </c>
      <c r="AB1975" s="21">
        <v>524.41</v>
      </c>
      <c r="AC1975" s="21">
        <v>495</v>
      </c>
      <c r="AD1975" s="21">
        <v>804.95</v>
      </c>
      <c r="AE1975" s="21">
        <v>663.97</v>
      </c>
      <c r="AF1975" s="21">
        <v>804.95</v>
      </c>
      <c r="AG1975" s="21">
        <v>663.97</v>
      </c>
      <c r="AH1975" s="21">
        <v>353.75</v>
      </c>
      <c r="AI1975" s="21">
        <v>235.35</v>
      </c>
      <c r="AJ1975" s="21">
        <v>0.47123423344693988</v>
      </c>
      <c r="AK1975" s="21">
        <v>0.95725710498968331</v>
      </c>
      <c r="AL1975" s="21">
        <v>0.71424566921831167</v>
      </c>
      <c r="AM1975" s="21">
        <v>0.88795187742142201</v>
      </c>
      <c r="AN1975" s="21">
        <v>0.74551561064505922</v>
      </c>
      <c r="AO1975" s="21">
        <v>0.81673374403324062</v>
      </c>
      <c r="AP1975" s="21">
        <v>0.22485362230184389</v>
      </c>
      <c r="AQ1975" s="21">
        <v>0.29527513181275311</v>
      </c>
      <c r="AR1975" s="21">
        <v>0.26855128996792021</v>
      </c>
      <c r="AS1975" s="21">
        <v>0.28191321089033661</v>
      </c>
      <c r="AT1975" s="21">
        <v>0.54158291823239824</v>
      </c>
      <c r="AU1975" s="21">
        <v>0.45670738135759148</v>
      </c>
      <c r="AV1975" s="21">
        <v>0.49914514979499491</v>
      </c>
      <c r="AW1975" s="21">
        <v>0.38503888840339068</v>
      </c>
      <c r="AX1975" s="21">
        <v>0.23050740244288151</v>
      </c>
      <c r="AY1975" s="21">
        <v>0.30777314542313611</v>
      </c>
      <c r="AZ1975" s="21">
        <v>323.54000000000002</v>
      </c>
      <c r="BA1975" s="21">
        <v>635.59</v>
      </c>
      <c r="BB1975" s="21">
        <v>609.65</v>
      </c>
      <c r="BC1975" s="21">
        <v>495</v>
      </c>
      <c r="BD1975" s="21">
        <v>154.38</v>
      </c>
      <c r="BE1975" s="21">
        <v>686.58</v>
      </c>
      <c r="BF1975" s="21">
        <v>663.97</v>
      </c>
      <c r="BG1975" s="21">
        <v>686.58</v>
      </c>
      <c r="BH1975" s="21">
        <v>663.97</v>
      </c>
      <c r="BI1975" s="21">
        <v>686.58</v>
      </c>
      <c r="BJ1975" s="21">
        <v>686.58</v>
      </c>
      <c r="BK1975" s="21">
        <v>663.97</v>
      </c>
      <c r="BL1975" s="21">
        <v>686.58</v>
      </c>
      <c r="BM1975" s="21">
        <v>663.97</v>
      </c>
      <c r="BN1975" s="21">
        <v>686.58</v>
      </c>
      <c r="BO1975" s="21">
        <v>663.97</v>
      </c>
      <c r="BP1975" s="21">
        <v>202.73</v>
      </c>
      <c r="BQ1975" s="21">
        <v>178.31</v>
      </c>
      <c r="BR1975" s="21">
        <v>371.84</v>
      </c>
      <c r="BS1975" s="21">
        <v>303.24</v>
      </c>
      <c r="BT1975" s="21">
        <v>264.36</v>
      </c>
      <c r="BU1975" s="21">
        <v>153.05000000000001</v>
      </c>
    </row>
    <row r="1976" spans="1:73" ht="15.75" customHeight="1" x14ac:dyDescent="0.5">
      <c r="A1976" s="21" t="s">
        <v>24850</v>
      </c>
      <c r="B1976" s="21" t="s">
        <v>28421</v>
      </c>
      <c r="C1976" s="40">
        <v>0</v>
      </c>
      <c r="D1976" s="21" t="s">
        <v>35</v>
      </c>
      <c r="E1976" s="19"/>
      <c r="F1976" s="37"/>
      <c r="L1976" s="21">
        <v>355995</v>
      </c>
      <c r="M1976" s="21">
        <v>356081</v>
      </c>
      <c r="N1976" s="31" t="s">
        <v>38</v>
      </c>
      <c r="O1976" s="21" t="s">
        <v>28422</v>
      </c>
      <c r="P1976" s="31">
        <v>29</v>
      </c>
      <c r="Q1976" s="31" t="s">
        <v>41</v>
      </c>
      <c r="R1976" s="31" t="s">
        <v>76</v>
      </c>
      <c r="S1976" s="21" t="s">
        <v>28423</v>
      </c>
      <c r="T1976" s="21" t="s">
        <v>28424</v>
      </c>
      <c r="U1976" s="21" t="s">
        <v>28425</v>
      </c>
      <c r="V1976" s="21">
        <v>0.62005649717514133</v>
      </c>
      <c r="W1976" s="21">
        <v>4.1586058651926923</v>
      </c>
      <c r="X1976" s="21">
        <v>2.3893311811839171</v>
      </c>
      <c r="Y1976" s="21">
        <v>1.210216572504708</v>
      </c>
      <c r="Z1976" s="21">
        <v>5.5040687855059121</v>
      </c>
      <c r="AA1976" s="21">
        <v>3.3571426790053098</v>
      </c>
      <c r="AB1976" s="21">
        <v>26.34</v>
      </c>
      <c r="AC1976" s="21">
        <v>270.85000000000002</v>
      </c>
      <c r="AD1976" s="21">
        <v>42.48</v>
      </c>
      <c r="AE1976" s="21">
        <v>65.13</v>
      </c>
      <c r="AF1976" s="21">
        <v>42.48</v>
      </c>
      <c r="AG1976" s="21">
        <v>65.13</v>
      </c>
      <c r="AH1976" s="21">
        <v>51.41</v>
      </c>
      <c r="AI1976" s="21">
        <v>358.48</v>
      </c>
      <c r="AJ1976" s="21">
        <v>4.8383817849156331E-2</v>
      </c>
      <c r="AK1976" s="21">
        <v>1.785505911254414</v>
      </c>
      <c r="AL1976" s="21">
        <v>0.91694486455178537</v>
      </c>
      <c r="AM1976" s="21">
        <v>1.822626550111812</v>
      </c>
      <c r="AN1976" s="21">
        <v>4.1586058651926923</v>
      </c>
      <c r="AO1976" s="21">
        <v>2.990616207652252</v>
      </c>
      <c r="AP1976" s="21">
        <v>0</v>
      </c>
      <c r="AQ1976" s="21">
        <v>7.2400894490750156</v>
      </c>
      <c r="AR1976" s="21">
        <v>10.90987256256717</v>
      </c>
      <c r="AS1976" s="21">
        <v>9.074981005821094</v>
      </c>
      <c r="AT1976" s="21">
        <v>20.646879447042078</v>
      </c>
      <c r="AU1976" s="21">
        <v>71.579917088899123</v>
      </c>
      <c r="AV1976" s="21">
        <v>46.113398267970602</v>
      </c>
      <c r="AW1976" s="21">
        <v>3.5828420410652582</v>
      </c>
      <c r="AX1976" s="21">
        <v>15.979579302932599</v>
      </c>
      <c r="AY1976" s="21">
        <v>9.7812106719989274</v>
      </c>
      <c r="AZ1976" s="21">
        <v>4.76</v>
      </c>
      <c r="BA1976" s="21">
        <v>116.29</v>
      </c>
      <c r="BB1976" s="21">
        <v>179.31</v>
      </c>
      <c r="BC1976" s="21">
        <v>270.85000000000002</v>
      </c>
      <c r="BD1976" s="21">
        <v>0</v>
      </c>
      <c r="BE1976" s="21">
        <v>98.38</v>
      </c>
      <c r="BF1976" s="21">
        <v>65.13</v>
      </c>
      <c r="BG1976" s="21">
        <v>98.38</v>
      </c>
      <c r="BH1976" s="21">
        <v>65.13</v>
      </c>
      <c r="BI1976" s="21">
        <v>98.38</v>
      </c>
      <c r="BJ1976" s="21">
        <v>98.38</v>
      </c>
      <c r="BK1976" s="21">
        <v>65.13</v>
      </c>
      <c r="BL1976" s="21">
        <v>98.38</v>
      </c>
      <c r="BM1976" s="21">
        <v>65.13</v>
      </c>
      <c r="BN1976" s="21">
        <v>98.38</v>
      </c>
      <c r="BO1976" s="21">
        <v>65.13</v>
      </c>
      <c r="BP1976" s="21">
        <v>712.28</v>
      </c>
      <c r="BQ1976" s="21">
        <v>710.56</v>
      </c>
      <c r="BR1976" s="21">
        <v>2031.24</v>
      </c>
      <c r="BS1976" s="21">
        <v>4662</v>
      </c>
      <c r="BT1976" s="21">
        <v>352.48</v>
      </c>
      <c r="BU1976" s="21">
        <v>1040.75</v>
      </c>
    </row>
    <row r="1977" spans="1:73" ht="15.75" customHeight="1" x14ac:dyDescent="0.5">
      <c r="A1977" s="21" t="s">
        <v>24940</v>
      </c>
      <c r="B1977" s="21" t="s">
        <v>32268</v>
      </c>
      <c r="C1977" s="40">
        <v>0</v>
      </c>
      <c r="D1977" s="21" t="s">
        <v>35</v>
      </c>
      <c r="E1977" s="19"/>
      <c r="F1977" s="37"/>
      <c r="L1977" s="21">
        <v>3560980</v>
      </c>
      <c r="M1977" s="21">
        <v>3561144</v>
      </c>
      <c r="N1977" s="31" t="s">
        <v>38</v>
      </c>
      <c r="O1977" s="21" t="s">
        <v>13963</v>
      </c>
      <c r="P1977" s="31">
        <v>55</v>
      </c>
      <c r="Q1977" s="31" t="s">
        <v>41</v>
      </c>
      <c r="R1977" s="31" t="s">
        <v>51</v>
      </c>
      <c r="S1977" s="21" t="s">
        <v>32269</v>
      </c>
      <c r="T1977" s="21" t="s">
        <v>32270</v>
      </c>
      <c r="U1977" s="21" t="s">
        <v>32271</v>
      </c>
      <c r="V1977" s="21">
        <v>2.8499316005471962</v>
      </c>
      <c r="W1977" s="21">
        <v>1.511868214152003</v>
      </c>
      <c r="X1977" s="21">
        <v>2.1808999073496</v>
      </c>
      <c r="Y1977" s="21">
        <v>1.6952120383036939</v>
      </c>
      <c r="Z1977" s="21">
        <v>1.4645451141894421</v>
      </c>
      <c r="AA1977" s="21">
        <v>1.5798785762465679</v>
      </c>
      <c r="AB1977" s="21">
        <v>208.33</v>
      </c>
      <c r="AC1977" s="21">
        <v>201.91</v>
      </c>
      <c r="AD1977" s="21">
        <v>73.099999999999994</v>
      </c>
      <c r="AE1977" s="21">
        <v>133.55000000000001</v>
      </c>
      <c r="AF1977" s="21">
        <v>73.099999999999994</v>
      </c>
      <c r="AG1977" s="21">
        <v>133.55000000000001</v>
      </c>
      <c r="AH1977" s="21">
        <v>123.92</v>
      </c>
      <c r="AI1977" s="21">
        <v>195.59</v>
      </c>
      <c r="AJ1977" s="21">
        <v>0.40668693009118539</v>
      </c>
      <c r="AK1977" s="21">
        <v>0.91823287158367639</v>
      </c>
      <c r="AL1977" s="21">
        <v>0.66245990083743089</v>
      </c>
      <c r="AM1977" s="21">
        <v>1.4124282337048299</v>
      </c>
      <c r="AN1977" s="21">
        <v>1.511868214152003</v>
      </c>
      <c r="AO1977" s="21">
        <v>1.462148223928416</v>
      </c>
      <c r="AP1977" s="21">
        <v>0.7854778790949003</v>
      </c>
      <c r="AQ1977" s="21">
        <v>1.775751435325903</v>
      </c>
      <c r="AR1977" s="21">
        <v>1.5032572070385619</v>
      </c>
      <c r="AS1977" s="21">
        <v>1.6395043211822331</v>
      </c>
      <c r="AT1977" s="21">
        <v>2.5681864235055718</v>
      </c>
      <c r="AU1977" s="21">
        <v>2.0560838637214518</v>
      </c>
      <c r="AV1977" s="21">
        <v>2.3121351436135118</v>
      </c>
      <c r="AW1977" s="21">
        <v>2.196825396825397</v>
      </c>
      <c r="AX1977" s="21">
        <v>2.4170722575814301</v>
      </c>
      <c r="AY1977" s="21">
        <v>2.306948827203414</v>
      </c>
      <c r="AZ1977" s="21">
        <v>60.21</v>
      </c>
      <c r="BA1977" s="21">
        <v>122.63</v>
      </c>
      <c r="BB1977" s="21">
        <v>209.11</v>
      </c>
      <c r="BC1977" s="21">
        <v>201.91</v>
      </c>
      <c r="BD1977" s="21">
        <v>116.29</v>
      </c>
      <c r="BE1977" s="21">
        <v>148.05000000000001</v>
      </c>
      <c r="BF1977" s="21">
        <v>133.55000000000001</v>
      </c>
      <c r="BG1977" s="21">
        <v>148.05000000000001</v>
      </c>
      <c r="BH1977" s="21">
        <v>133.55000000000001</v>
      </c>
      <c r="BI1977" s="21">
        <v>148.05000000000001</v>
      </c>
      <c r="BJ1977" s="21">
        <v>148.05000000000001</v>
      </c>
      <c r="BK1977" s="21">
        <v>133.55000000000001</v>
      </c>
      <c r="BL1977" s="21">
        <v>148.05000000000001</v>
      </c>
      <c r="BM1977" s="21">
        <v>133.55000000000001</v>
      </c>
      <c r="BN1977" s="21">
        <v>148.05000000000001</v>
      </c>
      <c r="BO1977" s="21">
        <v>133.55000000000001</v>
      </c>
      <c r="BP1977" s="21">
        <v>262.89999999999998</v>
      </c>
      <c r="BQ1977" s="21">
        <v>200.76</v>
      </c>
      <c r="BR1977" s="21">
        <v>380.22</v>
      </c>
      <c r="BS1977" s="21">
        <v>274.58999999999997</v>
      </c>
      <c r="BT1977" s="21">
        <v>325.24</v>
      </c>
      <c r="BU1977" s="21">
        <v>322.8</v>
      </c>
    </row>
    <row r="1978" spans="1:73" ht="15.75" customHeight="1" x14ac:dyDescent="0.5">
      <c r="A1978" s="21" t="s">
        <v>24808</v>
      </c>
      <c r="B1978" s="21" t="s">
        <v>34203</v>
      </c>
      <c r="C1978" s="40">
        <v>0</v>
      </c>
      <c r="D1978" s="21" t="s">
        <v>35</v>
      </c>
      <c r="E1978" s="19"/>
      <c r="F1978" s="37"/>
      <c r="L1978" s="21">
        <v>3565885</v>
      </c>
      <c r="M1978" s="21">
        <v>3566163</v>
      </c>
      <c r="N1978" s="31" t="s">
        <v>73</v>
      </c>
      <c r="O1978" s="21" t="s">
        <v>34203</v>
      </c>
      <c r="P1978" s="31">
        <v>93</v>
      </c>
      <c r="Q1978" s="31" t="s">
        <v>58</v>
      </c>
      <c r="R1978" s="31" t="s">
        <v>42</v>
      </c>
      <c r="S1978" s="21" t="s">
        <v>34204</v>
      </c>
      <c r="T1978" s="21" t="s">
        <v>34205</v>
      </c>
      <c r="U1978" s="21" t="s">
        <v>34206</v>
      </c>
      <c r="V1978" s="21">
        <v>0.61800236467382919</v>
      </c>
      <c r="W1978" s="21">
        <v>0.84090061666427662</v>
      </c>
      <c r="X1978" s="21">
        <v>0.7294514906690529</v>
      </c>
      <c r="Y1978" s="21">
        <v>0.79465892150311013</v>
      </c>
      <c r="Z1978" s="21">
        <v>2.4409292987236491</v>
      </c>
      <c r="AA1978" s="21">
        <v>1.617794110113379</v>
      </c>
      <c r="AB1978" s="21">
        <v>240.44</v>
      </c>
      <c r="AC1978" s="21">
        <v>293.18</v>
      </c>
      <c r="AD1978" s="21">
        <v>389.06</v>
      </c>
      <c r="AE1978" s="21">
        <v>348.65</v>
      </c>
      <c r="AF1978" s="21">
        <v>389.06</v>
      </c>
      <c r="AG1978" s="21">
        <v>348.65</v>
      </c>
      <c r="AH1978" s="21">
        <v>309.17</v>
      </c>
      <c r="AI1978" s="21">
        <v>851.03</v>
      </c>
      <c r="AJ1978" s="21">
        <v>4.2259151390554514E-3</v>
      </c>
      <c r="AK1978" s="21">
        <v>5.0222285960131938E-2</v>
      </c>
      <c r="AL1978" s="21">
        <v>2.7224100549593701E-2</v>
      </c>
      <c r="AM1978" s="21">
        <v>0.1915938552909599</v>
      </c>
      <c r="AN1978" s="21">
        <v>0.84090061666427662</v>
      </c>
      <c r="AO1978" s="21">
        <v>0.51624723597761824</v>
      </c>
      <c r="AP1978" s="21">
        <v>0</v>
      </c>
      <c r="AQ1978" s="21">
        <v>0</v>
      </c>
      <c r="AR1978" s="21">
        <v>1.67790047325398E-2</v>
      </c>
      <c r="AS1978" s="21">
        <v>8.3895023662698982E-3</v>
      </c>
      <c r="AT1978" s="21">
        <v>0.17791673805036831</v>
      </c>
      <c r="AU1978" s="21">
        <v>0.1249964147425785</v>
      </c>
      <c r="AV1978" s="21">
        <v>0.15145657639647339</v>
      </c>
      <c r="AW1978" s="21">
        <v>0.1569299297584375</v>
      </c>
      <c r="AX1978" s="21">
        <v>0</v>
      </c>
      <c r="AY1978" s="21">
        <v>7.8464964879218765E-2</v>
      </c>
      <c r="AZ1978" s="21">
        <v>1.48</v>
      </c>
      <c r="BA1978" s="21">
        <v>17.510000000000002</v>
      </c>
      <c r="BB1978" s="21">
        <v>67.099999999999994</v>
      </c>
      <c r="BC1978" s="21">
        <v>293.18</v>
      </c>
      <c r="BD1978" s="21">
        <v>0</v>
      </c>
      <c r="BE1978" s="21">
        <v>350.22</v>
      </c>
      <c r="BF1978" s="21">
        <v>348.65</v>
      </c>
      <c r="BG1978" s="21">
        <v>350.22</v>
      </c>
      <c r="BH1978" s="21">
        <v>348.65</v>
      </c>
      <c r="BI1978" s="21">
        <v>350.22</v>
      </c>
      <c r="BJ1978" s="21">
        <v>350.22</v>
      </c>
      <c r="BK1978" s="21">
        <v>348.65</v>
      </c>
      <c r="BL1978" s="21">
        <v>350.22</v>
      </c>
      <c r="BM1978" s="21">
        <v>348.65</v>
      </c>
      <c r="BN1978" s="21">
        <v>350.22</v>
      </c>
      <c r="BO1978" s="21">
        <v>348.65</v>
      </c>
      <c r="BP1978" s="21">
        <v>0</v>
      </c>
      <c r="BQ1978" s="21">
        <v>5.85</v>
      </c>
      <c r="BR1978" s="21">
        <v>62.31</v>
      </c>
      <c r="BS1978" s="21">
        <v>43.58</v>
      </c>
      <c r="BT1978" s="21">
        <v>54.96</v>
      </c>
      <c r="BU1978" s="21">
        <v>0</v>
      </c>
    </row>
    <row r="1979" spans="1:73" ht="15.75" customHeight="1" x14ac:dyDescent="0.5">
      <c r="A1979" s="21" t="s">
        <v>24808</v>
      </c>
      <c r="B1979" s="21" t="s">
        <v>30215</v>
      </c>
      <c r="C1979" s="40">
        <v>0</v>
      </c>
      <c r="D1979" s="21" t="s">
        <v>35</v>
      </c>
      <c r="E1979" s="19"/>
      <c r="F1979" s="37"/>
      <c r="L1979" s="21">
        <v>3565965</v>
      </c>
      <c r="M1979" s="21">
        <v>3566081</v>
      </c>
      <c r="N1979" s="31" t="s">
        <v>73</v>
      </c>
      <c r="O1979" s="21" t="s">
        <v>30215</v>
      </c>
      <c r="P1979" s="31">
        <v>39</v>
      </c>
      <c r="Q1979" s="31" t="s">
        <v>50</v>
      </c>
      <c r="R1979" s="31" t="s">
        <v>42</v>
      </c>
      <c r="S1979" s="21" t="s">
        <v>30216</v>
      </c>
      <c r="T1979" s="21" t="s">
        <v>30217</v>
      </c>
      <c r="U1979" s="21" t="s">
        <v>30218</v>
      </c>
      <c r="V1979" s="21">
        <v>1.2694371710782151</v>
      </c>
      <c r="W1979" s="21">
        <v>1.819483752173765</v>
      </c>
      <c r="X1979" s="21">
        <v>1.54446046162599</v>
      </c>
      <c r="Y1979" s="21">
        <v>1.2977989785601329</v>
      </c>
      <c r="Z1979" s="21">
        <v>4.8569236539707443</v>
      </c>
      <c r="AA1979" s="21">
        <v>3.077361316265439</v>
      </c>
      <c r="AB1979" s="21">
        <v>489.66</v>
      </c>
      <c r="AC1979" s="21">
        <v>533.6</v>
      </c>
      <c r="AD1979" s="21">
        <v>385.73</v>
      </c>
      <c r="AE1979" s="21">
        <v>293.27</v>
      </c>
      <c r="AF1979" s="21">
        <v>385.73</v>
      </c>
      <c r="AG1979" s="21">
        <v>293.27</v>
      </c>
      <c r="AH1979" s="21">
        <v>500.6</v>
      </c>
      <c r="AI1979" s="21">
        <v>1424.39</v>
      </c>
      <c r="AJ1979" s="21">
        <v>1.4986029972059939E-2</v>
      </c>
      <c r="AK1979" s="21">
        <v>6.1001807208374538E-2</v>
      </c>
      <c r="AL1979" s="21">
        <v>3.7993918590217238E-2</v>
      </c>
      <c r="AM1979" s="21">
        <v>0.59766319532639067</v>
      </c>
      <c r="AN1979" s="21">
        <v>1.819483752173765</v>
      </c>
      <c r="AO1979" s="21">
        <v>1.208573473750078</v>
      </c>
      <c r="AP1979" s="21">
        <v>0</v>
      </c>
      <c r="AQ1979" s="21">
        <v>0</v>
      </c>
      <c r="AR1979" s="21">
        <v>2.7210420431684122E-2</v>
      </c>
      <c r="AS1979" s="21">
        <v>1.3605210215842061E-2</v>
      </c>
      <c r="AT1979" s="21">
        <v>0.41021082042164092</v>
      </c>
      <c r="AU1979" s="21">
        <v>0.14375831145360929</v>
      </c>
      <c r="AV1979" s="21">
        <v>0.2769845659376251</v>
      </c>
      <c r="AW1979" s="21">
        <v>0</v>
      </c>
      <c r="AX1979" s="21">
        <v>0</v>
      </c>
      <c r="AY1979" s="21">
        <v>0</v>
      </c>
      <c r="AZ1979" s="21">
        <v>3.54</v>
      </c>
      <c r="BA1979" s="21">
        <v>17.89</v>
      </c>
      <c r="BB1979" s="21">
        <v>141.18</v>
      </c>
      <c r="BC1979" s="21">
        <v>533.6</v>
      </c>
      <c r="BD1979" s="21">
        <v>0</v>
      </c>
      <c r="BE1979" s="21">
        <v>236.22</v>
      </c>
      <c r="BF1979" s="21">
        <v>293.27</v>
      </c>
      <c r="BG1979" s="21">
        <v>236.22</v>
      </c>
      <c r="BH1979" s="21">
        <v>293.27</v>
      </c>
      <c r="BI1979" s="21">
        <v>236.22</v>
      </c>
      <c r="BJ1979" s="21">
        <v>236.22</v>
      </c>
      <c r="BK1979" s="21">
        <v>293.27</v>
      </c>
      <c r="BL1979" s="21">
        <v>236.22</v>
      </c>
      <c r="BM1979" s="21">
        <v>293.27</v>
      </c>
      <c r="BN1979" s="21">
        <v>236.22</v>
      </c>
      <c r="BO1979" s="21">
        <v>293.27</v>
      </c>
      <c r="BP1979" s="21">
        <v>0</v>
      </c>
      <c r="BQ1979" s="21">
        <v>7.98</v>
      </c>
      <c r="BR1979" s="21">
        <v>96.9</v>
      </c>
      <c r="BS1979" s="21">
        <v>42.16</v>
      </c>
      <c r="BT1979" s="21">
        <v>0</v>
      </c>
      <c r="BU1979" s="21">
        <v>0</v>
      </c>
    </row>
    <row r="1980" spans="1:73" ht="15.75" customHeight="1" x14ac:dyDescent="0.5">
      <c r="A1980" s="21" t="s">
        <v>24850</v>
      </c>
      <c r="B1980" s="21" t="s">
        <v>30859</v>
      </c>
      <c r="C1980" s="40">
        <v>0</v>
      </c>
      <c r="D1980" s="21" t="s">
        <v>35</v>
      </c>
      <c r="E1980" s="19"/>
      <c r="F1980" s="37"/>
      <c r="L1980" s="21">
        <v>356633</v>
      </c>
      <c r="M1980" s="21">
        <v>356761</v>
      </c>
      <c r="N1980" s="31" t="s">
        <v>38</v>
      </c>
      <c r="O1980" s="21" t="s">
        <v>28422</v>
      </c>
      <c r="P1980" s="31">
        <v>43</v>
      </c>
      <c r="Q1980" s="31" t="s">
        <v>41</v>
      </c>
      <c r="R1980" s="31" t="s">
        <v>51</v>
      </c>
      <c r="S1980" s="21" t="s">
        <v>30860</v>
      </c>
      <c r="T1980" s="21" t="s">
        <v>30861</v>
      </c>
      <c r="U1980" s="21" t="s">
        <v>30862</v>
      </c>
      <c r="V1980" s="21">
        <v>0.92095490716180362</v>
      </c>
      <c r="W1980" s="21">
        <v>3.089689857502095</v>
      </c>
      <c r="X1980" s="21">
        <v>2.0053223823319501</v>
      </c>
      <c r="Y1980" s="21">
        <v>0.54748010610079578</v>
      </c>
      <c r="Z1980" s="21">
        <v>1.4685666387259011</v>
      </c>
      <c r="AA1980" s="21">
        <v>1.0080233724133481</v>
      </c>
      <c r="AB1980" s="21">
        <v>69.44</v>
      </c>
      <c r="AC1980" s="21">
        <v>331.74</v>
      </c>
      <c r="AD1980" s="21">
        <v>75.400000000000006</v>
      </c>
      <c r="AE1980" s="21">
        <v>107.37</v>
      </c>
      <c r="AF1980" s="21">
        <v>75.400000000000006</v>
      </c>
      <c r="AG1980" s="21">
        <v>107.37</v>
      </c>
      <c r="AH1980" s="21">
        <v>41.28</v>
      </c>
      <c r="AI1980" s="21">
        <v>157.68</v>
      </c>
      <c r="AJ1980" s="21">
        <v>0.25794926759556991</v>
      </c>
      <c r="AK1980" s="21">
        <v>3.4759243736611709</v>
      </c>
      <c r="AL1980" s="21">
        <v>1.866936820628371</v>
      </c>
      <c r="AM1980" s="21">
        <v>1.3723651304037161</v>
      </c>
      <c r="AN1980" s="21">
        <v>3.089689857502095</v>
      </c>
      <c r="AO1980" s="21">
        <v>2.2310274939529049</v>
      </c>
      <c r="AP1980" s="21">
        <v>0</v>
      </c>
      <c r="AQ1980" s="21">
        <v>1.188192211504109</v>
      </c>
      <c r="AR1980" s="21">
        <v>0.84213467449008106</v>
      </c>
      <c r="AS1980" s="21">
        <v>1.015163442997095</v>
      </c>
      <c r="AT1980" s="21">
        <v>1.078063594140765</v>
      </c>
      <c r="AU1980" s="21">
        <v>1.424420229114278</v>
      </c>
      <c r="AV1980" s="21">
        <v>1.2512419116275211</v>
      </c>
      <c r="AW1980" s="21">
        <v>0.53081457663451237</v>
      </c>
      <c r="AX1980" s="21">
        <v>0</v>
      </c>
      <c r="AY1980" s="21">
        <v>0.26540728831725618</v>
      </c>
      <c r="AZ1980" s="21">
        <v>28.88</v>
      </c>
      <c r="BA1980" s="21">
        <v>373.21</v>
      </c>
      <c r="BB1980" s="21">
        <v>153.65</v>
      </c>
      <c r="BC1980" s="21">
        <v>331.74</v>
      </c>
      <c r="BD1980" s="21">
        <v>0</v>
      </c>
      <c r="BE1980" s="21">
        <v>111.96</v>
      </c>
      <c r="BF1980" s="21">
        <v>107.37</v>
      </c>
      <c r="BG1980" s="21">
        <v>111.96</v>
      </c>
      <c r="BH1980" s="21">
        <v>107.37</v>
      </c>
      <c r="BI1980" s="21">
        <v>111.96</v>
      </c>
      <c r="BJ1980" s="21">
        <v>111.96</v>
      </c>
      <c r="BK1980" s="21">
        <v>107.37</v>
      </c>
      <c r="BL1980" s="21">
        <v>111.96</v>
      </c>
      <c r="BM1980" s="21">
        <v>107.37</v>
      </c>
      <c r="BN1980" s="21">
        <v>111.96</v>
      </c>
      <c r="BO1980" s="21">
        <v>107.37</v>
      </c>
      <c r="BP1980" s="21">
        <v>133.03</v>
      </c>
      <c r="BQ1980" s="21">
        <v>90.42</v>
      </c>
      <c r="BR1980" s="21">
        <v>120.7</v>
      </c>
      <c r="BS1980" s="21">
        <v>152.94</v>
      </c>
      <c r="BT1980" s="21">
        <v>59.43</v>
      </c>
      <c r="BU1980" s="21">
        <v>0</v>
      </c>
    </row>
    <row r="1981" spans="1:73" ht="15.75" customHeight="1" x14ac:dyDescent="0.5">
      <c r="A1981" s="21" t="s">
        <v>24808</v>
      </c>
      <c r="B1981" s="21" t="s">
        <v>33791</v>
      </c>
      <c r="C1981" s="40">
        <v>0</v>
      </c>
      <c r="D1981" s="21" t="s">
        <v>35</v>
      </c>
      <c r="E1981" s="19"/>
      <c r="F1981" s="37"/>
      <c r="L1981" s="21">
        <v>3566735</v>
      </c>
      <c r="M1981" s="21">
        <v>3566971</v>
      </c>
      <c r="N1981" s="31" t="s">
        <v>38</v>
      </c>
      <c r="O1981" s="21" t="s">
        <v>33791</v>
      </c>
      <c r="P1981" s="31">
        <v>79</v>
      </c>
      <c r="Q1981" s="31" t="s">
        <v>41</v>
      </c>
      <c r="R1981" s="31" t="s">
        <v>76</v>
      </c>
      <c r="S1981" s="21" t="s">
        <v>33792</v>
      </c>
      <c r="T1981" s="21" t="s">
        <v>33793</v>
      </c>
      <c r="U1981" s="21" t="s">
        <v>33794</v>
      </c>
      <c r="V1981" s="21">
        <v>0.43754444181085572</v>
      </c>
      <c r="W1981" s="21">
        <v>1.1472127296027339</v>
      </c>
      <c r="X1981" s="21">
        <v>0.79237858570679476</v>
      </c>
      <c r="Y1981" s="21">
        <v>0.7753496089120645</v>
      </c>
      <c r="Z1981" s="21">
        <v>1.200662110209312</v>
      </c>
      <c r="AA1981" s="21">
        <v>0.98800585956068843</v>
      </c>
      <c r="AB1981" s="21">
        <v>92.3</v>
      </c>
      <c r="AC1981" s="21">
        <v>214.85</v>
      </c>
      <c r="AD1981" s="21">
        <v>210.95</v>
      </c>
      <c r="AE1981" s="21">
        <v>187.28</v>
      </c>
      <c r="AF1981" s="21">
        <v>210.95</v>
      </c>
      <c r="AG1981" s="21">
        <v>187.28</v>
      </c>
      <c r="AH1981" s="21">
        <v>163.56</v>
      </c>
      <c r="AI1981" s="21">
        <v>224.86</v>
      </c>
      <c r="AJ1981" s="21">
        <v>0.41014621178555599</v>
      </c>
      <c r="AK1981" s="21">
        <v>1.1554357112345151</v>
      </c>
      <c r="AL1981" s="21">
        <v>0.78279096151003558</v>
      </c>
      <c r="AM1981" s="21">
        <v>0.44603455914931328</v>
      </c>
      <c r="AN1981" s="21">
        <v>1.1472127296027339</v>
      </c>
      <c r="AO1981" s="21">
        <v>0.79662364437602362</v>
      </c>
      <c r="AP1981" s="21">
        <v>7.1732388125830757E-2</v>
      </c>
      <c r="AQ1981" s="21">
        <v>0.40101905183872399</v>
      </c>
      <c r="AR1981" s="21">
        <v>0.32058949167022638</v>
      </c>
      <c r="AS1981" s="21">
        <v>0.36080427175447521</v>
      </c>
      <c r="AT1981" s="21">
        <v>1.336730172795747</v>
      </c>
      <c r="AU1981" s="21">
        <v>1.933041435284067</v>
      </c>
      <c r="AV1981" s="21">
        <v>1.634885804039907</v>
      </c>
      <c r="AW1981" s="21">
        <v>0.28666371289322112</v>
      </c>
      <c r="AX1981" s="21">
        <v>0.1199807774455361</v>
      </c>
      <c r="AY1981" s="21">
        <v>0.20332224516937861</v>
      </c>
      <c r="AZ1981" s="21">
        <v>92.57</v>
      </c>
      <c r="BA1981" s="21">
        <v>216.39</v>
      </c>
      <c r="BB1981" s="21">
        <v>100.67</v>
      </c>
      <c r="BC1981" s="21">
        <v>214.85</v>
      </c>
      <c r="BD1981" s="21">
        <v>16.190000000000001</v>
      </c>
      <c r="BE1981" s="21">
        <v>225.7</v>
      </c>
      <c r="BF1981" s="21">
        <v>187.28</v>
      </c>
      <c r="BG1981" s="21">
        <v>225.7</v>
      </c>
      <c r="BH1981" s="21">
        <v>187.28</v>
      </c>
      <c r="BI1981" s="21">
        <v>225.7</v>
      </c>
      <c r="BJ1981" s="21">
        <v>225.7</v>
      </c>
      <c r="BK1981" s="21">
        <v>187.28</v>
      </c>
      <c r="BL1981" s="21">
        <v>225.7</v>
      </c>
      <c r="BM1981" s="21">
        <v>187.28</v>
      </c>
      <c r="BN1981" s="21">
        <v>225.7</v>
      </c>
      <c r="BO1981" s="21">
        <v>187.28</v>
      </c>
      <c r="BP1981" s="21">
        <v>90.51</v>
      </c>
      <c r="BQ1981" s="21">
        <v>60.04</v>
      </c>
      <c r="BR1981" s="21">
        <v>301.7</v>
      </c>
      <c r="BS1981" s="21">
        <v>362.02</v>
      </c>
      <c r="BT1981" s="21">
        <v>64.7</v>
      </c>
      <c r="BU1981" s="21">
        <v>22.47</v>
      </c>
    </row>
    <row r="1982" spans="1:73" ht="15.75" customHeight="1" x14ac:dyDescent="0.5">
      <c r="A1982" s="21" t="s">
        <v>24850</v>
      </c>
      <c r="B1982" s="21" t="s">
        <v>27221</v>
      </c>
      <c r="C1982" s="40">
        <v>0</v>
      </c>
      <c r="D1982" s="21" t="s">
        <v>35</v>
      </c>
      <c r="E1982" s="19"/>
      <c r="F1982" s="37"/>
      <c r="L1982" s="21">
        <v>3568789</v>
      </c>
      <c r="M1982" s="21">
        <v>3568857</v>
      </c>
      <c r="N1982" s="31" t="s">
        <v>38</v>
      </c>
      <c r="O1982" s="21" t="s">
        <v>18328</v>
      </c>
      <c r="P1982" s="31">
        <v>23</v>
      </c>
      <c r="Q1982" s="31" t="s">
        <v>58</v>
      </c>
      <c r="R1982" s="31" t="s">
        <v>42</v>
      </c>
      <c r="S1982" s="21" t="s">
        <v>27222</v>
      </c>
      <c r="T1982" s="21" t="s">
        <v>27223</v>
      </c>
      <c r="U1982" s="21" t="s">
        <v>27224</v>
      </c>
      <c r="V1982" s="21">
        <v>1.054460128055879</v>
      </c>
      <c r="W1982" s="21">
        <v>1.2762475341564989</v>
      </c>
      <c r="X1982" s="21">
        <v>1.1653538311061891</v>
      </c>
      <c r="Y1982" s="21">
        <v>2.3862412689173458</v>
      </c>
      <c r="Z1982" s="21">
        <v>1.507634982099803</v>
      </c>
      <c r="AA1982" s="21">
        <v>1.946938125508574</v>
      </c>
      <c r="AB1982" s="21">
        <v>579.70000000000005</v>
      </c>
      <c r="AC1982" s="21">
        <v>524.04</v>
      </c>
      <c r="AD1982" s="21">
        <v>549.76</v>
      </c>
      <c r="AE1982" s="21">
        <v>410.61</v>
      </c>
      <c r="AF1982" s="21">
        <v>549.76</v>
      </c>
      <c r="AG1982" s="21">
        <v>410.61</v>
      </c>
      <c r="AH1982" s="21">
        <v>1311.86</v>
      </c>
      <c r="AI1982" s="21">
        <v>619.04999999999995</v>
      </c>
      <c r="AJ1982" s="21">
        <v>0.8430721603291309</v>
      </c>
      <c r="AK1982" s="21">
        <v>2.4257811548671491</v>
      </c>
      <c r="AL1982" s="21">
        <v>1.6344266575981401</v>
      </c>
      <c r="AM1982" s="21">
        <v>0.79635023116560422</v>
      </c>
      <c r="AN1982" s="21">
        <v>1.2762475341564989</v>
      </c>
      <c r="AO1982" s="21">
        <v>1.036298882661052</v>
      </c>
      <c r="AP1982" s="21">
        <v>0.1132813295586468</v>
      </c>
      <c r="AQ1982" s="21">
        <v>0.29548463308825029</v>
      </c>
      <c r="AR1982" s="21">
        <v>0.37052190643189398</v>
      </c>
      <c r="AS1982" s="21">
        <v>0.33300326976007211</v>
      </c>
      <c r="AT1982" s="21">
        <v>0.42835902971547279</v>
      </c>
      <c r="AU1982" s="21">
        <v>0.45344731009960793</v>
      </c>
      <c r="AV1982" s="21">
        <v>0.4409031699075403</v>
      </c>
      <c r="AW1982" s="21">
        <v>0</v>
      </c>
      <c r="AX1982" s="21">
        <v>0.56396580697011756</v>
      </c>
      <c r="AY1982" s="21">
        <v>0.28198290348505878</v>
      </c>
      <c r="AZ1982" s="21">
        <v>413.94</v>
      </c>
      <c r="BA1982" s="21">
        <v>996.05</v>
      </c>
      <c r="BB1982" s="21">
        <v>391</v>
      </c>
      <c r="BC1982" s="21">
        <v>524.04</v>
      </c>
      <c r="BD1982" s="21">
        <v>55.62</v>
      </c>
      <c r="BE1982" s="21">
        <v>490.99</v>
      </c>
      <c r="BF1982" s="21">
        <v>410.61</v>
      </c>
      <c r="BG1982" s="21">
        <v>490.99</v>
      </c>
      <c r="BH1982" s="21">
        <v>410.61</v>
      </c>
      <c r="BI1982" s="21">
        <v>490.99</v>
      </c>
      <c r="BJ1982" s="21">
        <v>490.99</v>
      </c>
      <c r="BK1982" s="21">
        <v>410.61</v>
      </c>
      <c r="BL1982" s="21">
        <v>490.99</v>
      </c>
      <c r="BM1982" s="21">
        <v>410.61</v>
      </c>
      <c r="BN1982" s="21">
        <v>490.99</v>
      </c>
      <c r="BO1982" s="21">
        <v>410.61</v>
      </c>
      <c r="BP1982" s="21">
        <v>145.08000000000001</v>
      </c>
      <c r="BQ1982" s="21">
        <v>152.13999999999999</v>
      </c>
      <c r="BR1982" s="21">
        <v>210.32</v>
      </c>
      <c r="BS1982" s="21">
        <v>186.19</v>
      </c>
      <c r="BT1982" s="21">
        <v>0</v>
      </c>
      <c r="BU1982" s="21">
        <v>231.57</v>
      </c>
    </row>
    <row r="1983" spans="1:73" ht="15.75" customHeight="1" x14ac:dyDescent="0.5">
      <c r="A1983" s="21" t="s">
        <v>24940</v>
      </c>
      <c r="B1983" s="21" t="s">
        <v>32348</v>
      </c>
      <c r="C1983" s="40">
        <v>0</v>
      </c>
      <c r="D1983" s="21" t="s">
        <v>35</v>
      </c>
      <c r="E1983" s="19"/>
      <c r="F1983" s="37"/>
      <c r="L1983" s="21">
        <v>3568808</v>
      </c>
      <c r="M1983" s="21">
        <v>3568975</v>
      </c>
      <c r="N1983" s="31" t="s">
        <v>38</v>
      </c>
      <c r="O1983" s="21" t="s">
        <v>18328</v>
      </c>
      <c r="P1983" s="31">
        <v>56</v>
      </c>
      <c r="Q1983" s="31" t="s">
        <v>41</v>
      </c>
      <c r="R1983" s="31" t="s">
        <v>42</v>
      </c>
      <c r="S1983" s="21" t="s">
        <v>32349</v>
      </c>
      <c r="T1983" s="21" t="s">
        <v>32350</v>
      </c>
      <c r="U1983" s="21" t="s">
        <v>32351</v>
      </c>
      <c r="V1983" s="21">
        <v>0.60288078270322498</v>
      </c>
      <c r="W1983" s="21">
        <v>1.47147132169576</v>
      </c>
      <c r="X1983" s="21">
        <v>1.037176052199493</v>
      </c>
      <c r="Y1983" s="21">
        <v>1.581078632685107</v>
      </c>
      <c r="Z1983" s="21">
        <v>1.332518703241895</v>
      </c>
      <c r="AA1983" s="21">
        <v>1.456798667963501</v>
      </c>
      <c r="AB1983" s="21">
        <v>199.65</v>
      </c>
      <c r="AC1983" s="21">
        <v>295.02999999999997</v>
      </c>
      <c r="AD1983" s="21">
        <v>331.16</v>
      </c>
      <c r="AE1983" s="21">
        <v>200.5</v>
      </c>
      <c r="AF1983" s="21">
        <v>331.16</v>
      </c>
      <c r="AG1983" s="21">
        <v>200.5</v>
      </c>
      <c r="AH1983" s="21">
        <v>523.59</v>
      </c>
      <c r="AI1983" s="21">
        <v>267.17</v>
      </c>
      <c r="AJ1983" s="21">
        <v>0.49047840222944727</v>
      </c>
      <c r="AK1983" s="21">
        <v>2.17501246882793</v>
      </c>
      <c r="AL1983" s="21">
        <v>1.332745435528689</v>
      </c>
      <c r="AM1983" s="21">
        <v>0.75021564594253864</v>
      </c>
      <c r="AN1983" s="21">
        <v>1.47147132169576</v>
      </c>
      <c r="AO1983" s="21">
        <v>1.1108434838191501</v>
      </c>
      <c r="AP1983" s="21">
        <v>0.22735717603344169</v>
      </c>
      <c r="AQ1983" s="21">
        <v>1.308473226726826</v>
      </c>
      <c r="AR1983" s="21">
        <v>1.357406483790524</v>
      </c>
      <c r="AS1983" s="21">
        <v>1.3329398552586751</v>
      </c>
      <c r="AT1983" s="21">
        <v>2.316568243646739</v>
      </c>
      <c r="AU1983" s="21">
        <v>2.4041396508728181</v>
      </c>
      <c r="AV1983" s="21">
        <v>2.3603539472597781</v>
      </c>
      <c r="AW1983" s="21">
        <v>0</v>
      </c>
      <c r="AX1983" s="21">
        <v>0.79062344139650875</v>
      </c>
      <c r="AY1983" s="21">
        <v>0.39531172069825438</v>
      </c>
      <c r="AZ1983" s="21">
        <v>147.84</v>
      </c>
      <c r="BA1983" s="21">
        <v>436.09</v>
      </c>
      <c r="BB1983" s="21">
        <v>226.13</v>
      </c>
      <c r="BC1983" s="21">
        <v>295.02999999999997</v>
      </c>
      <c r="BD1983" s="21">
        <v>68.53</v>
      </c>
      <c r="BE1983" s="21">
        <v>301.42</v>
      </c>
      <c r="BF1983" s="21">
        <v>200.5</v>
      </c>
      <c r="BG1983" s="21">
        <v>301.42</v>
      </c>
      <c r="BH1983" s="21">
        <v>200.5</v>
      </c>
      <c r="BI1983" s="21">
        <v>301.42</v>
      </c>
      <c r="BJ1983" s="21">
        <v>301.42</v>
      </c>
      <c r="BK1983" s="21">
        <v>200.5</v>
      </c>
      <c r="BL1983" s="21">
        <v>301.42</v>
      </c>
      <c r="BM1983" s="21">
        <v>200.5</v>
      </c>
      <c r="BN1983" s="21">
        <v>301.42</v>
      </c>
      <c r="BO1983" s="21">
        <v>200.5</v>
      </c>
      <c r="BP1983" s="21">
        <v>394.4</v>
      </c>
      <c r="BQ1983" s="21">
        <v>272.16000000000003</v>
      </c>
      <c r="BR1983" s="21">
        <v>698.26</v>
      </c>
      <c r="BS1983" s="21">
        <v>482.03</v>
      </c>
      <c r="BT1983" s="21">
        <v>0</v>
      </c>
      <c r="BU1983" s="21">
        <v>158.52000000000001</v>
      </c>
    </row>
    <row r="1984" spans="1:73" ht="15.75" customHeight="1" x14ac:dyDescent="0.5">
      <c r="A1984" s="17" t="s">
        <v>36178</v>
      </c>
      <c r="B1984" s="17" t="s">
        <v>32090</v>
      </c>
      <c r="C1984" s="48">
        <v>0</v>
      </c>
      <c r="D1984" s="17" t="s">
        <v>35</v>
      </c>
      <c r="E1984" s="19"/>
      <c r="F1984" s="36" t="s">
        <v>24659</v>
      </c>
      <c r="G1984" s="17"/>
      <c r="H1984" s="17"/>
      <c r="I1984" s="17"/>
      <c r="J1984" s="17"/>
      <c r="K1984" s="18" t="s">
        <v>32091</v>
      </c>
      <c r="L1984" s="17">
        <v>3569669</v>
      </c>
      <c r="M1984" s="17">
        <v>3570319</v>
      </c>
      <c r="N1984" s="30" t="s">
        <v>38</v>
      </c>
      <c r="O1984" s="17" t="s">
        <v>8363</v>
      </c>
      <c r="P1984" s="30">
        <v>217</v>
      </c>
      <c r="Q1984" s="30" t="s">
        <v>58</v>
      </c>
      <c r="R1984" s="30" t="s">
        <v>42</v>
      </c>
      <c r="S1984" s="17" t="s">
        <v>32092</v>
      </c>
      <c r="T1984" s="17" t="s">
        <v>32093</v>
      </c>
      <c r="U1984" s="17" t="s">
        <v>32094</v>
      </c>
      <c r="V1984" s="17">
        <v>2.0066200809121</v>
      </c>
      <c r="W1984" s="17">
        <v>1.39424703891709</v>
      </c>
      <c r="X1984" s="17">
        <v>1.700433559914595</v>
      </c>
      <c r="Y1984" s="17">
        <v>1.931224714968738</v>
      </c>
      <c r="Z1984" s="17">
        <v>2.874412483549539</v>
      </c>
      <c r="AA1984" s="17">
        <v>2.4028185992591391</v>
      </c>
      <c r="AB1984" s="17">
        <v>109.12</v>
      </c>
      <c r="AC1984" s="17">
        <v>148.32</v>
      </c>
      <c r="AD1984" s="17">
        <v>54.38</v>
      </c>
      <c r="AE1984" s="17">
        <v>106.38</v>
      </c>
      <c r="AF1984" s="17">
        <v>54.38</v>
      </c>
      <c r="AG1984" s="17">
        <v>106.38</v>
      </c>
      <c r="AH1984" s="17">
        <v>105.02</v>
      </c>
      <c r="AI1984" s="17">
        <v>305.77999999999997</v>
      </c>
      <c r="AJ1984" s="17">
        <v>0.57732058340577608</v>
      </c>
      <c r="AK1984" s="17">
        <v>2.050291408159429</v>
      </c>
      <c r="AL1984" s="17">
        <v>1.313805995782602</v>
      </c>
      <c r="AM1984" s="17">
        <v>1.279822273737081</v>
      </c>
      <c r="AN1984" s="17">
        <v>1.39424703891709</v>
      </c>
      <c r="AO1984" s="17">
        <v>1.337034656327085</v>
      </c>
      <c r="AP1984" s="17">
        <v>0.39853182652371288</v>
      </c>
      <c r="AQ1984" s="17">
        <v>6.4997585240992954</v>
      </c>
      <c r="AR1984" s="17">
        <v>3.4964278999812</v>
      </c>
      <c r="AS1984" s="17">
        <v>4.9980932120402466</v>
      </c>
      <c r="AT1984" s="17">
        <v>2.4873949579831929</v>
      </c>
      <c r="AU1984" s="17">
        <v>1.8617221282195899</v>
      </c>
      <c r="AV1984" s="17">
        <v>2.1745585431013921</v>
      </c>
      <c r="AW1984" s="17">
        <v>0.7962909301651695</v>
      </c>
      <c r="AX1984" s="17">
        <v>1.3074826095130661</v>
      </c>
      <c r="AY1984" s="17">
        <v>1.0518867698391181</v>
      </c>
      <c r="AZ1984" s="17">
        <v>59.77</v>
      </c>
      <c r="BA1984" s="17">
        <v>218.11</v>
      </c>
      <c r="BB1984" s="17">
        <v>132.5</v>
      </c>
      <c r="BC1984" s="17">
        <v>148.32</v>
      </c>
      <c r="BD1984" s="17">
        <v>41.26</v>
      </c>
      <c r="BE1984" s="17">
        <v>103.53</v>
      </c>
      <c r="BF1984" s="17">
        <v>106.38</v>
      </c>
      <c r="BG1984" s="17">
        <v>103.53</v>
      </c>
      <c r="BH1984" s="17">
        <v>106.38</v>
      </c>
      <c r="BI1984" s="17">
        <v>103.53</v>
      </c>
      <c r="BJ1984" s="17">
        <v>103.53</v>
      </c>
      <c r="BK1984" s="17">
        <v>106.38</v>
      </c>
      <c r="BL1984" s="17">
        <v>103.53</v>
      </c>
      <c r="BM1984" s="17">
        <v>106.38</v>
      </c>
      <c r="BN1984" s="17">
        <v>103.53</v>
      </c>
      <c r="BO1984" s="17">
        <v>106.38</v>
      </c>
      <c r="BP1984" s="17">
        <v>672.92</v>
      </c>
      <c r="BQ1984" s="17">
        <v>371.95</v>
      </c>
      <c r="BR1984" s="17">
        <v>257.52</v>
      </c>
      <c r="BS1984" s="17">
        <v>198.05</v>
      </c>
      <c r="BT1984" s="17">
        <v>82.44</v>
      </c>
      <c r="BU1984" s="17">
        <v>139.09</v>
      </c>
    </row>
    <row r="1985" spans="1:73" ht="15.75" customHeight="1" x14ac:dyDescent="0.5">
      <c r="A1985" s="17" t="s">
        <v>30285</v>
      </c>
      <c r="B1985" s="17" t="s">
        <v>30286</v>
      </c>
      <c r="C1985" s="48">
        <v>0</v>
      </c>
      <c r="D1985" s="17" t="s">
        <v>35</v>
      </c>
      <c r="E1985" s="19"/>
      <c r="F1985" s="36" t="s">
        <v>24659</v>
      </c>
      <c r="G1985" s="17"/>
      <c r="H1985" s="17"/>
      <c r="I1985" s="17"/>
      <c r="J1985" s="17"/>
      <c r="K1985" s="17"/>
      <c r="L1985" s="17">
        <v>3572648</v>
      </c>
      <c r="M1985" s="17">
        <v>3572776</v>
      </c>
      <c r="N1985" s="30" t="s">
        <v>73</v>
      </c>
      <c r="O1985" s="17" t="s">
        <v>30287</v>
      </c>
      <c r="P1985" s="30">
        <v>43</v>
      </c>
      <c r="Q1985" s="30" t="s">
        <v>41</v>
      </c>
      <c r="R1985" s="30" t="s">
        <v>42</v>
      </c>
      <c r="S1985" s="17" t="s">
        <v>30288</v>
      </c>
      <c r="T1985" s="17" t="s">
        <v>30289</v>
      </c>
      <c r="U1985" s="17" t="s">
        <v>30290</v>
      </c>
      <c r="V1985" s="17">
        <v>1.538220400289366</v>
      </c>
      <c r="W1985" s="17">
        <v>1.7551221111293229</v>
      </c>
      <c r="X1985" s="17">
        <v>1.6466712557093439</v>
      </c>
      <c r="Y1985" s="17">
        <v>0.93561610802990114</v>
      </c>
      <c r="Z1985" s="17">
        <v>1.75741681691526</v>
      </c>
      <c r="AA1985" s="17">
        <v>1.3465164624725801</v>
      </c>
      <c r="AB1985" s="17">
        <v>127.58</v>
      </c>
      <c r="AC1985" s="17">
        <v>107.08</v>
      </c>
      <c r="AD1985" s="17">
        <v>82.94</v>
      </c>
      <c r="AE1985" s="17">
        <v>61.01</v>
      </c>
      <c r="AF1985" s="17">
        <v>82.94</v>
      </c>
      <c r="AG1985" s="17">
        <v>61.01</v>
      </c>
      <c r="AH1985" s="17">
        <v>77.599999999999994</v>
      </c>
      <c r="AI1985" s="17">
        <v>107.22</v>
      </c>
      <c r="AJ1985" s="17">
        <v>0.30948553054662381</v>
      </c>
      <c r="AK1985" s="17">
        <v>1.0639239468939521</v>
      </c>
      <c r="AL1985" s="17">
        <v>0.68670473872028781</v>
      </c>
      <c r="AM1985" s="17">
        <v>2.1729903536977488</v>
      </c>
      <c r="AN1985" s="17">
        <v>1.7551221111293229</v>
      </c>
      <c r="AO1985" s="17">
        <v>1.964056232413536</v>
      </c>
      <c r="AP1985" s="17">
        <v>0.47829581993569131</v>
      </c>
      <c r="AQ1985" s="17">
        <v>13.96093247588424</v>
      </c>
      <c r="AR1985" s="17">
        <v>12.359940993279791</v>
      </c>
      <c r="AS1985" s="17">
        <v>13.160436734582021</v>
      </c>
      <c r="AT1985" s="17">
        <v>9.5707395498392263</v>
      </c>
      <c r="AU1985" s="17">
        <v>8.525979347647926</v>
      </c>
      <c r="AV1985" s="17">
        <v>9.0483594487435752</v>
      </c>
      <c r="AW1985" s="17">
        <v>12.421061093247589</v>
      </c>
      <c r="AX1985" s="17">
        <v>29.77675790853959</v>
      </c>
      <c r="AY1985" s="17">
        <v>21.098909500893591</v>
      </c>
      <c r="AZ1985" s="17">
        <v>19.25</v>
      </c>
      <c r="BA1985" s="17">
        <v>64.91</v>
      </c>
      <c r="BB1985" s="17">
        <v>135.16</v>
      </c>
      <c r="BC1985" s="17">
        <v>107.08</v>
      </c>
      <c r="BD1985" s="17">
        <v>29.75</v>
      </c>
      <c r="BE1985" s="17">
        <v>62.2</v>
      </c>
      <c r="BF1985" s="17">
        <v>61.01</v>
      </c>
      <c r="BG1985" s="17">
        <v>62.2</v>
      </c>
      <c r="BH1985" s="17">
        <v>61.01</v>
      </c>
      <c r="BI1985" s="17">
        <v>62.2</v>
      </c>
      <c r="BJ1985" s="17">
        <v>62.2</v>
      </c>
      <c r="BK1985" s="17">
        <v>61.01</v>
      </c>
      <c r="BL1985" s="17">
        <v>62.2</v>
      </c>
      <c r="BM1985" s="17">
        <v>61.01</v>
      </c>
      <c r="BN1985" s="17">
        <v>62.2</v>
      </c>
      <c r="BO1985" s="17">
        <v>61.01</v>
      </c>
      <c r="BP1985" s="17">
        <v>868.37</v>
      </c>
      <c r="BQ1985" s="17">
        <v>754.08</v>
      </c>
      <c r="BR1985" s="17">
        <v>595.29999999999995</v>
      </c>
      <c r="BS1985" s="17">
        <v>520.16999999999996</v>
      </c>
      <c r="BT1985" s="17">
        <v>772.59</v>
      </c>
      <c r="BU1985" s="17">
        <v>1816.68</v>
      </c>
    </row>
    <row r="1986" spans="1:73" ht="15.75" customHeight="1" x14ac:dyDescent="0.5">
      <c r="A1986" s="21" t="s">
        <v>24808</v>
      </c>
      <c r="B1986" s="21" t="s">
        <v>24830</v>
      </c>
      <c r="C1986" s="40">
        <v>0</v>
      </c>
      <c r="D1986" s="21" t="s">
        <v>35</v>
      </c>
      <c r="E1986" s="13" t="s">
        <v>24831</v>
      </c>
      <c r="F1986" s="37"/>
      <c r="L1986" s="21">
        <v>3572785</v>
      </c>
      <c r="M1986" s="21">
        <v>3573030</v>
      </c>
      <c r="N1986" s="31" t="s">
        <v>38</v>
      </c>
      <c r="O1986" s="21" t="s">
        <v>24830</v>
      </c>
      <c r="P1986" s="31">
        <v>82</v>
      </c>
      <c r="Q1986" s="31" t="s">
        <v>50</v>
      </c>
      <c r="R1986" s="31" t="s">
        <v>51</v>
      </c>
      <c r="S1986" s="21" t="s">
        <v>24832</v>
      </c>
      <c r="T1986" s="21" t="s">
        <v>24833</v>
      </c>
      <c r="U1986" s="21" t="s">
        <v>24834</v>
      </c>
      <c r="V1986" s="21">
        <v>2.078849491693529</v>
      </c>
      <c r="W1986" s="21">
        <v>1.013108142172926</v>
      </c>
      <c r="X1986" s="21">
        <v>1.545978816933228</v>
      </c>
      <c r="Y1986" s="21">
        <v>1.4812794445821971</v>
      </c>
      <c r="Z1986" s="21">
        <v>2.362238467355684</v>
      </c>
      <c r="AA1986" s="21">
        <v>1.921758955968941</v>
      </c>
      <c r="AB1986" s="21">
        <v>83.84</v>
      </c>
      <c r="AC1986" s="21">
        <v>40.19</v>
      </c>
      <c r="AD1986" s="21">
        <v>40.33</v>
      </c>
      <c r="AE1986" s="21">
        <v>39.67</v>
      </c>
      <c r="AF1986" s="21">
        <v>40.33</v>
      </c>
      <c r="AG1986" s="21">
        <v>39.67</v>
      </c>
      <c r="AH1986" s="21">
        <v>59.74</v>
      </c>
      <c r="AI1986" s="21">
        <v>93.71</v>
      </c>
      <c r="AJ1986" s="21">
        <v>0.14219343939180629</v>
      </c>
      <c r="AK1986" s="21">
        <v>1.358457272498109</v>
      </c>
      <c r="AL1986" s="21">
        <v>0.75032535594495786</v>
      </c>
      <c r="AM1986" s="21">
        <v>0.57764324933126854</v>
      </c>
      <c r="AN1986" s="21">
        <v>1.013108142172926</v>
      </c>
      <c r="AO1986" s="21">
        <v>0.79537569575209743</v>
      </c>
      <c r="AP1986" s="21">
        <v>0</v>
      </c>
      <c r="AQ1986" s="21">
        <v>0.62748134591017879</v>
      </c>
      <c r="AR1986" s="21">
        <v>0.54978573229140404</v>
      </c>
      <c r="AS1986" s="21">
        <v>0.58863353910079141</v>
      </c>
      <c r="AT1986" s="21">
        <v>0.60565958045896107</v>
      </c>
      <c r="AU1986" s="21">
        <v>0.9049659692462817</v>
      </c>
      <c r="AV1986" s="21">
        <v>0.75531277485262138</v>
      </c>
      <c r="AW1986" s="21">
        <v>0</v>
      </c>
      <c r="AX1986" s="21">
        <v>0</v>
      </c>
      <c r="AY1986" s="21">
        <v>0</v>
      </c>
      <c r="AZ1986" s="21">
        <v>10.1</v>
      </c>
      <c r="BA1986" s="21">
        <v>53.89</v>
      </c>
      <c r="BB1986" s="21">
        <v>41.03</v>
      </c>
      <c r="BC1986" s="21">
        <v>40.19</v>
      </c>
      <c r="BD1986" s="21">
        <v>0</v>
      </c>
      <c r="BE1986" s="21">
        <v>71.03</v>
      </c>
      <c r="BF1986" s="21">
        <v>39.67</v>
      </c>
      <c r="BG1986" s="21">
        <v>71.03</v>
      </c>
      <c r="BH1986" s="21">
        <v>39.67</v>
      </c>
      <c r="BI1986" s="21">
        <v>71.03</v>
      </c>
      <c r="BJ1986" s="21">
        <v>71.03</v>
      </c>
      <c r="BK1986" s="21">
        <v>39.67</v>
      </c>
      <c r="BL1986" s="21">
        <v>71.03</v>
      </c>
      <c r="BM1986" s="21">
        <v>39.67</v>
      </c>
      <c r="BN1986" s="21">
        <v>71.03</v>
      </c>
      <c r="BO1986" s="21">
        <v>39.67</v>
      </c>
      <c r="BP1986" s="21">
        <v>44.57</v>
      </c>
      <c r="BQ1986" s="21">
        <v>21.81</v>
      </c>
      <c r="BR1986" s="21">
        <v>43.02</v>
      </c>
      <c r="BS1986" s="21">
        <v>35.9</v>
      </c>
      <c r="BT1986" s="21">
        <v>0</v>
      </c>
      <c r="BU1986" s="21">
        <v>0</v>
      </c>
    </row>
    <row r="1987" spans="1:73" ht="15.75" customHeight="1" x14ac:dyDescent="0.5">
      <c r="A1987" s="21" t="s">
        <v>24808</v>
      </c>
      <c r="B1987" s="21" t="s">
        <v>26123</v>
      </c>
      <c r="C1987" s="40">
        <v>0</v>
      </c>
      <c r="D1987" s="21" t="s">
        <v>35</v>
      </c>
      <c r="E1987" s="19"/>
      <c r="F1987" s="37"/>
      <c r="L1987" s="21">
        <v>3572926</v>
      </c>
      <c r="M1987" s="21">
        <v>3572976</v>
      </c>
      <c r="N1987" s="31" t="s">
        <v>73</v>
      </c>
      <c r="O1987" s="21" t="s">
        <v>26123</v>
      </c>
      <c r="P1987" s="31">
        <v>17</v>
      </c>
      <c r="Q1987" s="31" t="s">
        <v>41</v>
      </c>
      <c r="R1987" s="31" t="s">
        <v>42</v>
      </c>
      <c r="S1987" s="21" t="s">
        <v>26124</v>
      </c>
      <c r="T1987" s="21" t="s">
        <v>26125</v>
      </c>
      <c r="U1987" s="21" t="s">
        <v>26126</v>
      </c>
      <c r="V1987" s="21">
        <v>0.78681112894596039</v>
      </c>
      <c r="W1987" s="21">
        <v>2.2606416772553999</v>
      </c>
      <c r="X1987" s="21">
        <v>1.5237264031006801</v>
      </c>
      <c r="Y1987" s="21">
        <v>1.6422953451043341</v>
      </c>
      <c r="Z1987" s="21">
        <v>3.201080050825921</v>
      </c>
      <c r="AA1987" s="21">
        <v>2.4216876979651278</v>
      </c>
      <c r="AB1987" s="21">
        <v>294.11</v>
      </c>
      <c r="AC1987" s="21">
        <v>711.65</v>
      </c>
      <c r="AD1987" s="21">
        <v>373.8</v>
      </c>
      <c r="AE1987" s="21">
        <v>314.8</v>
      </c>
      <c r="AF1987" s="21">
        <v>373.8</v>
      </c>
      <c r="AG1987" s="21">
        <v>314.8</v>
      </c>
      <c r="AH1987" s="21">
        <v>613.89</v>
      </c>
      <c r="AI1987" s="21">
        <v>1007.7</v>
      </c>
      <c r="AJ1987" s="21">
        <v>0</v>
      </c>
      <c r="AK1987" s="21">
        <v>0</v>
      </c>
      <c r="AL1987" s="21">
        <v>0</v>
      </c>
      <c r="AM1987" s="21">
        <v>0.23241759509145851</v>
      </c>
      <c r="AN1987" s="21">
        <v>2.2606416772553999</v>
      </c>
      <c r="AO1987" s="21">
        <v>1.246529636173429</v>
      </c>
      <c r="AP1987" s="21">
        <v>0</v>
      </c>
      <c r="AQ1987" s="21">
        <v>0</v>
      </c>
      <c r="AR1987" s="21">
        <v>0</v>
      </c>
      <c r="AS1987" s="21">
        <v>0</v>
      </c>
      <c r="AT1987" s="21">
        <v>0.1982792424976357</v>
      </c>
      <c r="AU1987" s="21">
        <v>0.3286531130876747</v>
      </c>
      <c r="AV1987" s="21">
        <v>0.26346617779265519</v>
      </c>
      <c r="AW1987" s="21">
        <v>0</v>
      </c>
      <c r="AX1987" s="21">
        <v>0</v>
      </c>
      <c r="AY1987" s="21">
        <v>0</v>
      </c>
      <c r="AZ1987" s="21">
        <v>0</v>
      </c>
      <c r="BA1987" s="21">
        <v>0</v>
      </c>
      <c r="BB1987" s="21">
        <v>100.76</v>
      </c>
      <c r="BC1987" s="21">
        <v>711.65</v>
      </c>
      <c r="BD1987" s="21">
        <v>0</v>
      </c>
      <c r="BE1987" s="21">
        <v>433.53</v>
      </c>
      <c r="BF1987" s="21">
        <v>314.8</v>
      </c>
      <c r="BG1987" s="21">
        <v>433.53</v>
      </c>
      <c r="BH1987" s="21">
        <v>314.8</v>
      </c>
      <c r="BI1987" s="21">
        <v>433.53</v>
      </c>
      <c r="BJ1987" s="21">
        <v>433.53</v>
      </c>
      <c r="BK1987" s="21">
        <v>314.8</v>
      </c>
      <c r="BL1987" s="21">
        <v>433.53</v>
      </c>
      <c r="BM1987" s="21">
        <v>314.8</v>
      </c>
      <c r="BN1987" s="21">
        <v>433.53</v>
      </c>
      <c r="BO1987" s="21">
        <v>314.8</v>
      </c>
      <c r="BP1987" s="21">
        <v>0</v>
      </c>
      <c r="BQ1987" s="21">
        <v>0</v>
      </c>
      <c r="BR1987" s="21">
        <v>85.96</v>
      </c>
      <c r="BS1987" s="21">
        <v>103.46</v>
      </c>
      <c r="BT1987" s="21">
        <v>0</v>
      </c>
      <c r="BU1987" s="21">
        <v>0</v>
      </c>
    </row>
    <row r="1988" spans="1:73" ht="15.75" customHeight="1" x14ac:dyDescent="0.5">
      <c r="A1988" s="21" t="s">
        <v>24808</v>
      </c>
      <c r="B1988" s="21" t="s">
        <v>27401</v>
      </c>
      <c r="C1988" s="40">
        <v>0</v>
      </c>
      <c r="D1988" s="21" t="s">
        <v>35</v>
      </c>
      <c r="E1988" s="19"/>
      <c r="F1988" s="37"/>
      <c r="L1988" s="21">
        <v>3572984</v>
      </c>
      <c r="M1988" s="21">
        <v>3573055</v>
      </c>
      <c r="N1988" s="31" t="s">
        <v>38</v>
      </c>
      <c r="O1988" s="21" t="s">
        <v>27401</v>
      </c>
      <c r="P1988" s="31">
        <v>24</v>
      </c>
      <c r="Q1988" s="31" t="s">
        <v>41</v>
      </c>
      <c r="R1988" s="31" t="s">
        <v>76</v>
      </c>
      <c r="S1988" s="21" t="s">
        <v>27402</v>
      </c>
      <c r="T1988" s="21" t="s">
        <v>27403</v>
      </c>
      <c r="U1988" s="21" t="s">
        <v>27404</v>
      </c>
      <c r="V1988" s="21">
        <v>1.2749383151216069</v>
      </c>
      <c r="W1988" s="21">
        <v>1.075471698113208</v>
      </c>
      <c r="X1988" s="21">
        <v>1.175205006617408</v>
      </c>
      <c r="Y1988" s="21">
        <v>0.78198801550934083</v>
      </c>
      <c r="Z1988" s="21">
        <v>2.871545645130551</v>
      </c>
      <c r="AA1988" s="21">
        <v>1.826766830319946</v>
      </c>
      <c r="AB1988" s="21">
        <v>72.34</v>
      </c>
      <c r="AC1988" s="21">
        <v>56.43</v>
      </c>
      <c r="AD1988" s="21">
        <v>56.74</v>
      </c>
      <c r="AE1988" s="21">
        <v>52.47</v>
      </c>
      <c r="AF1988" s="21">
        <v>56.74</v>
      </c>
      <c r="AG1988" s="21">
        <v>52.47</v>
      </c>
      <c r="AH1988" s="21">
        <v>44.37</v>
      </c>
      <c r="AI1988" s="21">
        <v>150.66999999999999</v>
      </c>
      <c r="AJ1988" s="21">
        <v>0.21598272138228941</v>
      </c>
      <c r="AK1988" s="21">
        <v>2.0316371259767489</v>
      </c>
      <c r="AL1988" s="21">
        <v>1.1238099236795189</v>
      </c>
      <c r="AM1988" s="21">
        <v>0.45478448680627293</v>
      </c>
      <c r="AN1988" s="21">
        <v>1.075471698113208</v>
      </c>
      <c r="AO1988" s="21">
        <v>0.76512809245974023</v>
      </c>
      <c r="AP1988" s="21">
        <v>0</v>
      </c>
      <c r="AQ1988" s="21">
        <v>1.3677340595361069</v>
      </c>
      <c r="AR1988" s="21">
        <v>1.2349914236706689</v>
      </c>
      <c r="AS1988" s="21">
        <v>1.3013627416033879</v>
      </c>
      <c r="AT1988" s="21">
        <v>1.1238613954361909</v>
      </c>
      <c r="AU1988" s="21">
        <v>1.244901848675434</v>
      </c>
      <c r="AV1988" s="21">
        <v>1.1843816220558121</v>
      </c>
      <c r="AW1988" s="21">
        <v>0</v>
      </c>
      <c r="AX1988" s="21">
        <v>0</v>
      </c>
      <c r="AY1988" s="21">
        <v>0</v>
      </c>
      <c r="AZ1988" s="21">
        <v>23</v>
      </c>
      <c r="BA1988" s="21">
        <v>106.6</v>
      </c>
      <c r="BB1988" s="21">
        <v>48.43</v>
      </c>
      <c r="BC1988" s="21">
        <v>56.43</v>
      </c>
      <c r="BD1988" s="21">
        <v>0</v>
      </c>
      <c r="BE1988" s="21">
        <v>106.49</v>
      </c>
      <c r="BF1988" s="21">
        <v>52.47</v>
      </c>
      <c r="BG1988" s="21">
        <v>106.49</v>
      </c>
      <c r="BH1988" s="21">
        <v>52.47</v>
      </c>
      <c r="BI1988" s="21">
        <v>106.49</v>
      </c>
      <c r="BJ1988" s="21">
        <v>106.49</v>
      </c>
      <c r="BK1988" s="21">
        <v>52.47</v>
      </c>
      <c r="BL1988" s="21">
        <v>106.49</v>
      </c>
      <c r="BM1988" s="21">
        <v>52.47</v>
      </c>
      <c r="BN1988" s="21">
        <v>106.49</v>
      </c>
      <c r="BO1988" s="21">
        <v>52.47</v>
      </c>
      <c r="BP1988" s="21">
        <v>145.65</v>
      </c>
      <c r="BQ1988" s="21">
        <v>64.8</v>
      </c>
      <c r="BR1988" s="21">
        <v>119.68</v>
      </c>
      <c r="BS1988" s="21">
        <v>65.319999999999993</v>
      </c>
      <c r="BT1988" s="21">
        <v>0</v>
      </c>
      <c r="BU1988" s="21">
        <v>0</v>
      </c>
    </row>
    <row r="1989" spans="1:73" ht="15.75" customHeight="1" x14ac:dyDescent="0.5">
      <c r="A1989" s="21" t="s">
        <v>24940</v>
      </c>
      <c r="B1989" s="21" t="s">
        <v>34768</v>
      </c>
      <c r="C1989" s="40">
        <v>0</v>
      </c>
      <c r="D1989" s="21" t="s">
        <v>35</v>
      </c>
      <c r="E1989" s="19"/>
      <c r="F1989" s="37"/>
      <c r="L1989" s="21">
        <v>358910</v>
      </c>
      <c r="M1989" s="21">
        <v>359350</v>
      </c>
      <c r="N1989" s="31" t="s">
        <v>38</v>
      </c>
      <c r="O1989" s="21" t="s">
        <v>15982</v>
      </c>
      <c r="P1989" s="31">
        <v>147</v>
      </c>
      <c r="Q1989" s="31" t="s">
        <v>41</v>
      </c>
      <c r="R1989" s="31" t="s">
        <v>42</v>
      </c>
      <c r="S1989" s="21" t="s">
        <v>34769</v>
      </c>
      <c r="T1989" s="21" t="s">
        <v>34770</v>
      </c>
      <c r="U1989" s="21" t="s">
        <v>34771</v>
      </c>
      <c r="V1989" s="21">
        <v>1.3793724665966069</v>
      </c>
      <c r="W1989" s="21">
        <v>2.2034736308316432</v>
      </c>
      <c r="X1989" s="21">
        <v>1.7914230487141249</v>
      </c>
      <c r="Y1989" s="21">
        <v>0.1450232697793124</v>
      </c>
      <c r="Z1989" s="21">
        <v>1.126584685598377</v>
      </c>
      <c r="AA1989" s="21">
        <v>0.63580397768884478</v>
      </c>
      <c r="AB1989" s="21">
        <v>183.76</v>
      </c>
      <c r="AC1989" s="21">
        <v>347.62</v>
      </c>
      <c r="AD1989" s="21">
        <v>133.22</v>
      </c>
      <c r="AE1989" s="21">
        <v>157.76</v>
      </c>
      <c r="AF1989" s="21">
        <v>133.22</v>
      </c>
      <c r="AG1989" s="21">
        <v>157.76</v>
      </c>
      <c r="AH1989" s="21">
        <v>19.32</v>
      </c>
      <c r="AI1989" s="21">
        <v>177.73</v>
      </c>
      <c r="AJ1989" s="21">
        <v>0.42916161727442992</v>
      </c>
      <c r="AK1989" s="21">
        <v>1.9506211967545639</v>
      </c>
      <c r="AL1989" s="21">
        <v>1.189891407014497</v>
      </c>
      <c r="AM1989" s="21">
        <v>1.5129998898314421</v>
      </c>
      <c r="AN1989" s="21">
        <v>2.2034736308316432</v>
      </c>
      <c r="AO1989" s="21">
        <v>1.8582367603315431</v>
      </c>
      <c r="AP1989" s="21">
        <v>0.38344166574859528</v>
      </c>
      <c r="AQ1989" s="21">
        <v>1.089622121846425</v>
      </c>
      <c r="AR1989" s="21">
        <v>1.4619041582150101</v>
      </c>
      <c r="AS1989" s="21">
        <v>1.2757631400307179</v>
      </c>
      <c r="AT1989" s="21">
        <v>1.155613088024678</v>
      </c>
      <c r="AU1989" s="21">
        <v>2.0592672413793101</v>
      </c>
      <c r="AV1989" s="21">
        <v>1.607440164701994</v>
      </c>
      <c r="AW1989" s="21">
        <v>0.57458411369395179</v>
      </c>
      <c r="AX1989" s="21">
        <v>1.8373478701825561</v>
      </c>
      <c r="AY1989" s="21">
        <v>1.2059659919382539</v>
      </c>
      <c r="AZ1989" s="21">
        <v>77.91</v>
      </c>
      <c r="BA1989" s="21">
        <v>307.73</v>
      </c>
      <c r="BB1989" s="21">
        <v>274.67</v>
      </c>
      <c r="BC1989" s="21">
        <v>347.62</v>
      </c>
      <c r="BD1989" s="21">
        <v>69.61</v>
      </c>
      <c r="BE1989" s="21">
        <v>181.54</v>
      </c>
      <c r="BF1989" s="21">
        <v>157.76</v>
      </c>
      <c r="BG1989" s="21">
        <v>181.54</v>
      </c>
      <c r="BH1989" s="21">
        <v>157.76</v>
      </c>
      <c r="BI1989" s="21">
        <v>181.54</v>
      </c>
      <c r="BJ1989" s="21">
        <v>181.54</v>
      </c>
      <c r="BK1989" s="21">
        <v>157.76</v>
      </c>
      <c r="BL1989" s="21">
        <v>181.54</v>
      </c>
      <c r="BM1989" s="21">
        <v>157.76</v>
      </c>
      <c r="BN1989" s="21">
        <v>181.54</v>
      </c>
      <c r="BO1989" s="21">
        <v>157.76</v>
      </c>
      <c r="BP1989" s="21">
        <v>197.81</v>
      </c>
      <c r="BQ1989" s="21">
        <v>230.63</v>
      </c>
      <c r="BR1989" s="21">
        <v>209.79</v>
      </c>
      <c r="BS1989" s="21">
        <v>324.87</v>
      </c>
      <c r="BT1989" s="21">
        <v>104.31</v>
      </c>
      <c r="BU1989" s="21">
        <v>289.86</v>
      </c>
    </row>
    <row r="1990" spans="1:73" ht="15.75" customHeight="1" x14ac:dyDescent="0.5">
      <c r="A1990" s="21" t="s">
        <v>24850</v>
      </c>
      <c r="B1990" s="21" t="s">
        <v>25872</v>
      </c>
      <c r="C1990" s="40">
        <v>0</v>
      </c>
      <c r="D1990" s="21" t="s">
        <v>35</v>
      </c>
      <c r="E1990" s="19"/>
      <c r="F1990" s="37"/>
      <c r="L1990" s="21">
        <v>358929</v>
      </c>
      <c r="M1990" s="21">
        <v>358976</v>
      </c>
      <c r="N1990" s="31" t="s">
        <v>38</v>
      </c>
      <c r="O1990" s="21" t="s">
        <v>15982</v>
      </c>
      <c r="P1990" s="31">
        <v>16</v>
      </c>
      <c r="Q1990" s="31" t="s">
        <v>41</v>
      </c>
      <c r="R1990" s="31" t="s">
        <v>76</v>
      </c>
      <c r="S1990" s="21" t="s">
        <v>25873</v>
      </c>
      <c r="T1990" s="21" t="s">
        <v>25874</v>
      </c>
      <c r="U1990" s="21" t="s">
        <v>25875</v>
      </c>
      <c r="V1990" s="21">
        <v>0.99954762296430344</v>
      </c>
      <c r="W1990" s="21">
        <v>1.8948992557632971</v>
      </c>
      <c r="X1990" s="21">
        <v>1.4472234393637999</v>
      </c>
      <c r="Y1990" s="21">
        <v>9.1256785655535452E-2</v>
      </c>
      <c r="Z1990" s="21">
        <v>0.82047558540569976</v>
      </c>
      <c r="AA1990" s="21">
        <v>0.45586618553061758</v>
      </c>
      <c r="AB1990" s="21">
        <v>243.05</v>
      </c>
      <c r="AC1990" s="21">
        <v>521.95000000000005</v>
      </c>
      <c r="AD1990" s="21">
        <v>243.16</v>
      </c>
      <c r="AE1990" s="21">
        <v>275.45</v>
      </c>
      <c r="AF1990" s="21">
        <v>243.16</v>
      </c>
      <c r="AG1990" s="21">
        <v>275.45</v>
      </c>
      <c r="AH1990" s="21">
        <v>22.19</v>
      </c>
      <c r="AI1990" s="21">
        <v>226</v>
      </c>
      <c r="AJ1990" s="21">
        <v>0.64488147760412773</v>
      </c>
      <c r="AK1990" s="21">
        <v>2.6386277001270648</v>
      </c>
      <c r="AL1990" s="21">
        <v>1.641754588865596</v>
      </c>
      <c r="AM1990" s="21">
        <v>1.2866222986614819</v>
      </c>
      <c r="AN1990" s="21">
        <v>1.8948992557632971</v>
      </c>
      <c r="AO1990" s="21">
        <v>1.59076077721239</v>
      </c>
      <c r="AP1990" s="21">
        <v>0.29892320346967782</v>
      </c>
      <c r="AQ1990" s="21">
        <v>1.633739624616765</v>
      </c>
      <c r="AR1990" s="21">
        <v>1.658486113632238</v>
      </c>
      <c r="AS1990" s="21">
        <v>1.6461128691245019</v>
      </c>
      <c r="AT1990" s="21">
        <v>1.036192327824722</v>
      </c>
      <c r="AU1990" s="21">
        <v>1.405445634416409</v>
      </c>
      <c r="AV1990" s="21">
        <v>1.2208189811205661</v>
      </c>
      <c r="AW1990" s="21">
        <v>1.1943468182158079</v>
      </c>
      <c r="AX1990" s="21">
        <v>2.0141949537121069</v>
      </c>
      <c r="AY1990" s="21">
        <v>1.6042708859639581</v>
      </c>
      <c r="AZ1990" s="21">
        <v>172.48</v>
      </c>
      <c r="BA1990" s="21">
        <v>726.81</v>
      </c>
      <c r="BB1990" s="21">
        <v>344.12</v>
      </c>
      <c r="BC1990" s="21">
        <v>521.95000000000005</v>
      </c>
      <c r="BD1990" s="21">
        <v>79.95</v>
      </c>
      <c r="BE1990" s="21">
        <v>267.45999999999998</v>
      </c>
      <c r="BF1990" s="21">
        <v>275.45</v>
      </c>
      <c r="BG1990" s="21">
        <v>267.45999999999998</v>
      </c>
      <c r="BH1990" s="21">
        <v>275.45</v>
      </c>
      <c r="BI1990" s="21">
        <v>267.45999999999998</v>
      </c>
      <c r="BJ1990" s="21">
        <v>267.45999999999998</v>
      </c>
      <c r="BK1990" s="21">
        <v>275.45</v>
      </c>
      <c r="BL1990" s="21">
        <v>267.45999999999998</v>
      </c>
      <c r="BM1990" s="21">
        <v>275.45</v>
      </c>
      <c r="BN1990" s="21">
        <v>267.45999999999998</v>
      </c>
      <c r="BO1990" s="21">
        <v>275.45</v>
      </c>
      <c r="BP1990" s="21">
        <v>436.96</v>
      </c>
      <c r="BQ1990" s="21">
        <v>456.83</v>
      </c>
      <c r="BR1990" s="21">
        <v>277.14</v>
      </c>
      <c r="BS1990" s="21">
        <v>387.13</v>
      </c>
      <c r="BT1990" s="21">
        <v>319.44</v>
      </c>
      <c r="BU1990" s="21">
        <v>554.80999999999995</v>
      </c>
    </row>
    <row r="1991" spans="1:73" ht="15.75" customHeight="1" x14ac:dyDescent="0.5">
      <c r="A1991" s="21" t="s">
        <v>24808</v>
      </c>
      <c r="B1991" s="21" t="s">
        <v>25876</v>
      </c>
      <c r="C1991" s="40">
        <v>0</v>
      </c>
      <c r="D1991" s="21" t="s">
        <v>35</v>
      </c>
      <c r="E1991" s="19"/>
      <c r="F1991" s="37"/>
      <c r="L1991" s="21">
        <v>359406</v>
      </c>
      <c r="M1991" s="21">
        <v>359453</v>
      </c>
      <c r="N1991" s="31" t="s">
        <v>38</v>
      </c>
      <c r="O1991" s="21" t="s">
        <v>25876</v>
      </c>
      <c r="P1991" s="31">
        <v>16</v>
      </c>
      <c r="Q1991" s="31" t="s">
        <v>41</v>
      </c>
      <c r="R1991" s="31" t="s">
        <v>51</v>
      </c>
      <c r="S1991" s="21" t="s">
        <v>25877</v>
      </c>
      <c r="T1991" s="21" t="s">
        <v>25878</v>
      </c>
      <c r="U1991" s="21" t="s">
        <v>25879</v>
      </c>
      <c r="V1991" s="21">
        <v>2.84036047634374</v>
      </c>
      <c r="W1991" s="21">
        <v>1.8552402735091611</v>
      </c>
      <c r="X1991" s="21">
        <v>2.3478003749264502</v>
      </c>
      <c r="Y1991" s="21">
        <v>1.047312520115868</v>
      </c>
      <c r="Z1991" s="21">
        <v>3.5335334619874681</v>
      </c>
      <c r="AA1991" s="21">
        <v>2.2904229910516678</v>
      </c>
      <c r="AB1991" s="21">
        <v>529.5</v>
      </c>
      <c r="AC1991" s="21">
        <v>778.7</v>
      </c>
      <c r="AD1991" s="21">
        <v>186.42</v>
      </c>
      <c r="AE1991" s="21">
        <v>419.73</v>
      </c>
      <c r="AF1991" s="21">
        <v>186.42</v>
      </c>
      <c r="AG1991" s="21">
        <v>419.73</v>
      </c>
      <c r="AH1991" s="21">
        <v>195.24</v>
      </c>
      <c r="AI1991" s="21">
        <v>1483.13</v>
      </c>
      <c r="AJ1991" s="21">
        <v>8.1467837914423344E-2</v>
      </c>
      <c r="AK1991" s="21">
        <v>1.2987158411359681</v>
      </c>
      <c r="AL1991" s="21">
        <v>0.69009183952519582</v>
      </c>
      <c r="AM1991" s="21">
        <v>0.59589591007839804</v>
      </c>
      <c r="AN1991" s="21">
        <v>1.8552402735091611</v>
      </c>
      <c r="AO1991" s="21">
        <v>1.225568091793779</v>
      </c>
      <c r="AP1991" s="21">
        <v>0.1887928591669028</v>
      </c>
      <c r="AQ1991" s="21">
        <v>0.35175214886181172</v>
      </c>
      <c r="AR1991" s="21">
        <v>0.40526052462297191</v>
      </c>
      <c r="AS1991" s="21">
        <v>0.37850633674239181</v>
      </c>
      <c r="AT1991" s="21">
        <v>8.5598611504675546</v>
      </c>
      <c r="AU1991" s="21">
        <v>5.7673742644080708</v>
      </c>
      <c r="AV1991" s="21">
        <v>7.1636177074378127</v>
      </c>
      <c r="AW1991" s="21">
        <v>0.37716066874468679</v>
      </c>
      <c r="AX1991" s="21">
        <v>0</v>
      </c>
      <c r="AY1991" s="21">
        <v>0.18858033437234339</v>
      </c>
      <c r="AZ1991" s="21">
        <v>34.5</v>
      </c>
      <c r="BA1991" s="21">
        <v>545.11</v>
      </c>
      <c r="BB1991" s="21">
        <v>252.35</v>
      </c>
      <c r="BC1991" s="21">
        <v>778.7</v>
      </c>
      <c r="BD1991" s="21">
        <v>79.95</v>
      </c>
      <c r="BE1991" s="21">
        <v>423.48</v>
      </c>
      <c r="BF1991" s="21">
        <v>419.73</v>
      </c>
      <c r="BG1991" s="21">
        <v>423.48</v>
      </c>
      <c r="BH1991" s="21">
        <v>419.73</v>
      </c>
      <c r="BI1991" s="21">
        <v>423.48</v>
      </c>
      <c r="BJ1991" s="21">
        <v>423.48</v>
      </c>
      <c r="BK1991" s="21">
        <v>419.73</v>
      </c>
      <c r="BL1991" s="21">
        <v>423.48</v>
      </c>
      <c r="BM1991" s="21">
        <v>419.73</v>
      </c>
      <c r="BN1991" s="21">
        <v>423.48</v>
      </c>
      <c r="BO1991" s="21">
        <v>419.73</v>
      </c>
      <c r="BP1991" s="21">
        <v>148.96</v>
      </c>
      <c r="BQ1991" s="21">
        <v>170.1</v>
      </c>
      <c r="BR1991" s="21">
        <v>3624.93</v>
      </c>
      <c r="BS1991" s="21">
        <v>2420.7399999999998</v>
      </c>
      <c r="BT1991" s="21">
        <v>159.72</v>
      </c>
      <c r="BU1991" s="21">
        <v>0</v>
      </c>
    </row>
    <row r="1992" spans="1:73" ht="15.75" customHeight="1" x14ac:dyDescent="0.5">
      <c r="A1992" s="21" t="s">
        <v>24808</v>
      </c>
      <c r="B1992" s="21" t="s">
        <v>27632</v>
      </c>
      <c r="C1992" s="40">
        <v>0</v>
      </c>
      <c r="D1992" s="21" t="s">
        <v>35</v>
      </c>
      <c r="E1992" s="19"/>
      <c r="F1992" s="37"/>
      <c r="L1992" s="21">
        <v>359455</v>
      </c>
      <c r="M1992" s="21">
        <v>359529</v>
      </c>
      <c r="N1992" s="31" t="s">
        <v>38</v>
      </c>
      <c r="O1992" s="21" t="s">
        <v>27632</v>
      </c>
      <c r="P1992" s="31">
        <v>25</v>
      </c>
      <c r="Q1992" s="31" t="s">
        <v>41</v>
      </c>
      <c r="R1992" s="31" t="s">
        <v>51</v>
      </c>
      <c r="S1992" s="21" t="s">
        <v>27633</v>
      </c>
      <c r="T1992" s="21" t="s">
        <v>27634</v>
      </c>
      <c r="U1992" s="21" t="s">
        <v>27635</v>
      </c>
      <c r="V1992" s="21">
        <v>1.881802159065874</v>
      </c>
      <c r="W1992" s="21">
        <v>2.2972934337177171</v>
      </c>
      <c r="X1992" s="21">
        <v>2.0895477963917952</v>
      </c>
      <c r="Y1992" s="21">
        <v>0.40664243225380042</v>
      </c>
      <c r="Z1992" s="21">
        <v>2.2830458400838651</v>
      </c>
      <c r="AA1992" s="21">
        <v>1.344844136168833</v>
      </c>
      <c r="AB1992" s="21">
        <v>341.66</v>
      </c>
      <c r="AC1992" s="21">
        <v>482.11</v>
      </c>
      <c r="AD1992" s="21">
        <v>181.56</v>
      </c>
      <c r="AE1992" s="21">
        <v>209.86</v>
      </c>
      <c r="AF1992" s="21">
        <v>181.56</v>
      </c>
      <c r="AG1992" s="21">
        <v>209.86</v>
      </c>
      <c r="AH1992" s="21">
        <v>73.83</v>
      </c>
      <c r="AI1992" s="21">
        <v>479.12</v>
      </c>
      <c r="AJ1992" s="21">
        <v>7.4898236092265938E-2</v>
      </c>
      <c r="AK1992" s="21">
        <v>1.662393976937006</v>
      </c>
      <c r="AL1992" s="21">
        <v>0.8686461065146357</v>
      </c>
      <c r="AM1992" s="21">
        <v>0.51465400271370421</v>
      </c>
      <c r="AN1992" s="21">
        <v>2.2972934337177171</v>
      </c>
      <c r="AO1992" s="21">
        <v>1.4059737182157099</v>
      </c>
      <c r="AP1992" s="21">
        <v>0.17357530529172319</v>
      </c>
      <c r="AQ1992" s="21">
        <v>0.32340569877883307</v>
      </c>
      <c r="AR1992" s="21">
        <v>0.53354617363956924</v>
      </c>
      <c r="AS1992" s="21">
        <v>0.42847593620920121</v>
      </c>
      <c r="AT1992" s="21">
        <v>7.8627544097693347</v>
      </c>
      <c r="AU1992" s="21">
        <v>7.1929381492423516</v>
      </c>
      <c r="AV1992" s="21">
        <v>7.5278462795058427</v>
      </c>
      <c r="AW1992" s="21">
        <v>0.34674355495251008</v>
      </c>
      <c r="AX1992" s="21">
        <v>0</v>
      </c>
      <c r="AY1992" s="21">
        <v>0.1733717774762551</v>
      </c>
      <c r="AZ1992" s="21">
        <v>22.08</v>
      </c>
      <c r="BA1992" s="21">
        <v>348.87</v>
      </c>
      <c r="BB1992" s="21">
        <v>151.72</v>
      </c>
      <c r="BC1992" s="21">
        <v>482.11</v>
      </c>
      <c r="BD1992" s="21">
        <v>51.17</v>
      </c>
      <c r="BE1992" s="21">
        <v>294.8</v>
      </c>
      <c r="BF1992" s="21">
        <v>209.86</v>
      </c>
      <c r="BG1992" s="21">
        <v>294.8</v>
      </c>
      <c r="BH1992" s="21">
        <v>209.86</v>
      </c>
      <c r="BI1992" s="21">
        <v>294.8</v>
      </c>
      <c r="BJ1992" s="21">
        <v>294.8</v>
      </c>
      <c r="BK1992" s="21">
        <v>209.86</v>
      </c>
      <c r="BL1992" s="21">
        <v>294.8</v>
      </c>
      <c r="BM1992" s="21">
        <v>209.86</v>
      </c>
      <c r="BN1992" s="21">
        <v>294.8</v>
      </c>
      <c r="BO1992" s="21">
        <v>209.86</v>
      </c>
      <c r="BP1992" s="21">
        <v>95.34</v>
      </c>
      <c r="BQ1992" s="21">
        <v>111.97</v>
      </c>
      <c r="BR1992" s="21">
        <v>2317.94</v>
      </c>
      <c r="BS1992" s="21">
        <v>1509.51</v>
      </c>
      <c r="BT1992" s="21">
        <v>102.22</v>
      </c>
      <c r="BU1992" s="21">
        <v>0</v>
      </c>
    </row>
    <row r="1993" spans="1:73" ht="15.75" customHeight="1" x14ac:dyDescent="0.5">
      <c r="A1993" s="21" t="s">
        <v>24808</v>
      </c>
      <c r="B1993" s="21" t="s">
        <v>26127</v>
      </c>
      <c r="C1993" s="40">
        <v>0</v>
      </c>
      <c r="D1993" s="21" t="s">
        <v>35</v>
      </c>
      <c r="E1993" s="19"/>
      <c r="F1993" s="37"/>
      <c r="L1993" s="21">
        <v>359479</v>
      </c>
      <c r="M1993" s="21">
        <v>359529</v>
      </c>
      <c r="N1993" s="31" t="s">
        <v>38</v>
      </c>
      <c r="O1993" s="21" t="s">
        <v>26127</v>
      </c>
      <c r="P1993" s="31">
        <v>17</v>
      </c>
      <c r="Q1993" s="31" t="s">
        <v>41</v>
      </c>
      <c r="R1993" s="31" t="s">
        <v>51</v>
      </c>
      <c r="S1993" s="21" t="s">
        <v>26128</v>
      </c>
      <c r="T1993" s="21" t="s">
        <v>26129</v>
      </c>
      <c r="U1993" s="21" t="s">
        <v>26130</v>
      </c>
      <c r="V1993" s="21">
        <v>0.12089306101737921</v>
      </c>
      <c r="W1993" s="21">
        <v>0.61724307952384305</v>
      </c>
      <c r="X1993" s="21">
        <v>0.36906807027061111</v>
      </c>
      <c r="Y1993" s="21">
        <v>0.2118905661973022</v>
      </c>
      <c r="Z1993" s="21">
        <v>1.0487426921180529</v>
      </c>
      <c r="AA1993" s="21">
        <v>0.63031662915767761</v>
      </c>
      <c r="AB1993" s="21">
        <v>28.59</v>
      </c>
      <c r="AC1993" s="21">
        <v>87.63</v>
      </c>
      <c r="AD1993" s="21">
        <v>236.49</v>
      </c>
      <c r="AE1993" s="21">
        <v>141.97</v>
      </c>
      <c r="AF1993" s="21">
        <v>236.49</v>
      </c>
      <c r="AG1993" s="21">
        <v>141.97</v>
      </c>
      <c r="AH1993" s="21">
        <v>50.11</v>
      </c>
      <c r="AI1993" s="21">
        <v>148.88999999999999</v>
      </c>
      <c r="AJ1993" s="21">
        <v>0</v>
      </c>
      <c r="AK1993" s="21">
        <v>0.38543354229766852</v>
      </c>
      <c r="AL1993" s="21">
        <v>0.19271677114883429</v>
      </c>
      <c r="AM1993" s="21">
        <v>0.13544842121109479</v>
      </c>
      <c r="AN1993" s="21">
        <v>0.61724307952384305</v>
      </c>
      <c r="AO1993" s="21">
        <v>0.37634575036746892</v>
      </c>
      <c r="AP1993" s="21">
        <v>0</v>
      </c>
      <c r="AQ1993" s="21">
        <v>7.0339844191035353E-2</v>
      </c>
      <c r="AR1993" s="21">
        <v>3.2189899274494622E-2</v>
      </c>
      <c r="AS1993" s="21">
        <v>5.1264871732764977E-2</v>
      </c>
      <c r="AT1993" s="21">
        <v>0.13386775055511649</v>
      </c>
      <c r="AU1993" s="21">
        <v>0.126716912023667</v>
      </c>
      <c r="AV1993" s="21">
        <v>0.13029233128939169</v>
      </c>
      <c r="AW1993" s="21">
        <v>0</v>
      </c>
      <c r="AX1993" s="21">
        <v>0</v>
      </c>
      <c r="AY1993" s="21">
        <v>0</v>
      </c>
      <c r="AZ1993" s="21">
        <v>0</v>
      </c>
      <c r="BA1993" s="21">
        <v>54.72</v>
      </c>
      <c r="BB1993" s="21">
        <v>35.99</v>
      </c>
      <c r="BC1993" s="21">
        <v>87.63</v>
      </c>
      <c r="BD1993" s="21">
        <v>0</v>
      </c>
      <c r="BE1993" s="21">
        <v>265.70999999999998</v>
      </c>
      <c r="BF1993" s="21">
        <v>141.97</v>
      </c>
      <c r="BG1993" s="21">
        <v>265.70999999999998</v>
      </c>
      <c r="BH1993" s="21">
        <v>141.97</v>
      </c>
      <c r="BI1993" s="21">
        <v>265.70999999999998</v>
      </c>
      <c r="BJ1993" s="21">
        <v>265.70999999999998</v>
      </c>
      <c r="BK1993" s="21">
        <v>141.97</v>
      </c>
      <c r="BL1993" s="21">
        <v>265.70999999999998</v>
      </c>
      <c r="BM1993" s="21">
        <v>141.97</v>
      </c>
      <c r="BN1993" s="21">
        <v>265.70999999999998</v>
      </c>
      <c r="BO1993" s="21">
        <v>141.97</v>
      </c>
      <c r="BP1993" s="21">
        <v>18.690000000000001</v>
      </c>
      <c r="BQ1993" s="21">
        <v>4.57</v>
      </c>
      <c r="BR1993" s="21">
        <v>35.57</v>
      </c>
      <c r="BS1993" s="21">
        <v>17.989999999999998</v>
      </c>
      <c r="BT1993" s="21">
        <v>0</v>
      </c>
      <c r="BU1993" s="21">
        <v>0</v>
      </c>
    </row>
    <row r="1994" spans="1:73" ht="15.75" customHeight="1" x14ac:dyDescent="0.5">
      <c r="A1994" s="21" t="s">
        <v>24808</v>
      </c>
      <c r="B1994" s="21" t="s">
        <v>28640</v>
      </c>
      <c r="C1994" s="40">
        <v>0</v>
      </c>
      <c r="D1994" s="21" t="s">
        <v>35</v>
      </c>
      <c r="E1994" s="19"/>
      <c r="F1994" s="37"/>
      <c r="L1994" s="21">
        <v>359930</v>
      </c>
      <c r="M1994" s="21">
        <v>360019</v>
      </c>
      <c r="N1994" s="31" t="s">
        <v>38</v>
      </c>
      <c r="O1994" s="21" t="s">
        <v>28640</v>
      </c>
      <c r="P1994" s="31">
        <v>30</v>
      </c>
      <c r="Q1994" s="31" t="s">
        <v>58</v>
      </c>
      <c r="R1994" s="31" t="s">
        <v>42</v>
      </c>
      <c r="S1994" s="21" t="s">
        <v>28641</v>
      </c>
      <c r="T1994" s="21" t="s">
        <v>28642</v>
      </c>
      <c r="U1994" s="21" t="s">
        <v>28643</v>
      </c>
      <c r="V1994" s="21">
        <v>2.584129538368702</v>
      </c>
      <c r="W1994" s="21">
        <v>1.2808317089018839</v>
      </c>
      <c r="X1994" s="21">
        <v>1.9324806236352929</v>
      </c>
      <c r="Y1994" s="21">
        <v>0.52358443125817156</v>
      </c>
      <c r="Z1994" s="21">
        <v>0.74892787524366478</v>
      </c>
      <c r="AA1994" s="21">
        <v>0.63625615325091811</v>
      </c>
      <c r="AB1994" s="21">
        <v>256.94</v>
      </c>
      <c r="AC1994" s="21">
        <v>394.24</v>
      </c>
      <c r="AD1994" s="21">
        <v>99.43</v>
      </c>
      <c r="AE1994" s="21">
        <v>307.8</v>
      </c>
      <c r="AF1994" s="21">
        <v>99.43</v>
      </c>
      <c r="AG1994" s="21">
        <v>307.8</v>
      </c>
      <c r="AH1994" s="21">
        <v>52.06</v>
      </c>
      <c r="AI1994" s="21">
        <v>230.52</v>
      </c>
      <c r="AJ1994" s="21">
        <v>0.24567353915180001</v>
      </c>
      <c r="AK1994" s="21">
        <v>0.68005198180636772</v>
      </c>
      <c r="AL1994" s="21">
        <v>0.46286276047908392</v>
      </c>
      <c r="AM1994" s="21">
        <v>1.121888687106078</v>
      </c>
      <c r="AN1994" s="21">
        <v>1.2808317089018839</v>
      </c>
      <c r="AO1994" s="21">
        <v>1.201360198003981</v>
      </c>
      <c r="AP1994" s="21">
        <v>0.45550689028949898</v>
      </c>
      <c r="AQ1994" s="21">
        <v>3.0270270270270272</v>
      </c>
      <c r="AR1994" s="21">
        <v>3.267316439246263</v>
      </c>
      <c r="AS1994" s="21">
        <v>3.1471717331366449</v>
      </c>
      <c r="AT1994" s="21">
        <v>7.2625253712210238</v>
      </c>
      <c r="AU1994" s="21">
        <v>6.1861273554256009</v>
      </c>
      <c r="AV1994" s="21">
        <v>6.7243263633233123</v>
      </c>
      <c r="AW1994" s="21">
        <v>2.2749439162482639</v>
      </c>
      <c r="AX1994" s="21">
        <v>3.4607862248213119</v>
      </c>
      <c r="AY1994" s="21">
        <v>2.8678650705347879</v>
      </c>
      <c r="AZ1994" s="21">
        <v>91.99</v>
      </c>
      <c r="BA1994" s="21">
        <v>209.32</v>
      </c>
      <c r="BB1994" s="21">
        <v>420.08</v>
      </c>
      <c r="BC1994" s="21">
        <v>394.24</v>
      </c>
      <c r="BD1994" s="21">
        <v>170.56</v>
      </c>
      <c r="BE1994" s="21">
        <v>374.44</v>
      </c>
      <c r="BF1994" s="21">
        <v>307.8</v>
      </c>
      <c r="BG1994" s="21">
        <v>374.44</v>
      </c>
      <c r="BH1994" s="21">
        <v>307.8</v>
      </c>
      <c r="BI1994" s="21">
        <v>374.44</v>
      </c>
      <c r="BJ1994" s="21">
        <v>374.44</v>
      </c>
      <c r="BK1994" s="21">
        <v>307.8</v>
      </c>
      <c r="BL1994" s="21">
        <v>374.44</v>
      </c>
      <c r="BM1994" s="21">
        <v>307.8</v>
      </c>
      <c r="BN1994" s="21">
        <v>374.44</v>
      </c>
      <c r="BO1994" s="21">
        <v>307.8</v>
      </c>
      <c r="BP1994" s="21">
        <v>1133.44</v>
      </c>
      <c r="BQ1994" s="21">
        <v>1005.68</v>
      </c>
      <c r="BR1994" s="21">
        <v>2719.38</v>
      </c>
      <c r="BS1994" s="21">
        <v>1904.09</v>
      </c>
      <c r="BT1994" s="21">
        <v>851.83</v>
      </c>
      <c r="BU1994" s="21">
        <v>1065.23</v>
      </c>
    </row>
    <row r="1995" spans="1:73" ht="15.75" customHeight="1" x14ac:dyDescent="0.5">
      <c r="A1995" s="21" t="s">
        <v>24850</v>
      </c>
      <c r="B1995" s="21" t="s">
        <v>29518</v>
      </c>
      <c r="C1995" s="40">
        <v>0</v>
      </c>
      <c r="D1995" s="21" t="s">
        <v>35</v>
      </c>
      <c r="E1995" s="19"/>
      <c r="F1995" s="37"/>
      <c r="L1995" s="21">
        <v>361212</v>
      </c>
      <c r="M1995" s="21">
        <v>361316</v>
      </c>
      <c r="N1995" s="31" t="s">
        <v>38</v>
      </c>
      <c r="O1995" s="21" t="s">
        <v>15461</v>
      </c>
      <c r="P1995" s="31">
        <v>35</v>
      </c>
      <c r="Q1995" s="31" t="s">
        <v>58</v>
      </c>
      <c r="R1995" s="31" t="s">
        <v>76</v>
      </c>
      <c r="S1995" s="21" t="s">
        <v>29519</v>
      </c>
      <c r="T1995" s="21" t="s">
        <v>29520</v>
      </c>
      <c r="U1995" s="21" t="s">
        <v>29521</v>
      </c>
      <c r="V1995" s="21">
        <v>0.48446586345381532</v>
      </c>
      <c r="W1995" s="21">
        <v>0.96047783423185817</v>
      </c>
      <c r="X1995" s="21">
        <v>0.72247184884283677</v>
      </c>
      <c r="Y1995" s="21">
        <v>0.8146184738955824</v>
      </c>
      <c r="Z1995" s="21">
        <v>1.0769111430012031</v>
      </c>
      <c r="AA1995" s="21">
        <v>0.9457648084483925</v>
      </c>
      <c r="AB1995" s="21">
        <v>150.79</v>
      </c>
      <c r="AC1995" s="21">
        <v>247.64</v>
      </c>
      <c r="AD1995" s="21">
        <v>311.25</v>
      </c>
      <c r="AE1995" s="21">
        <v>257.83</v>
      </c>
      <c r="AF1995" s="21">
        <v>311.25</v>
      </c>
      <c r="AG1995" s="21">
        <v>257.83</v>
      </c>
      <c r="AH1995" s="21">
        <v>253.55</v>
      </c>
      <c r="AI1995" s="21">
        <v>277.66000000000003</v>
      </c>
      <c r="AJ1995" s="21">
        <v>7.6522358118164754E-2</v>
      </c>
      <c r="AK1995" s="21">
        <v>0.67009269673816085</v>
      </c>
      <c r="AL1995" s="21">
        <v>0.37330752742816281</v>
      </c>
      <c r="AM1995" s="21">
        <v>0.40720248495437777</v>
      </c>
      <c r="AN1995" s="21">
        <v>0.96047783423185817</v>
      </c>
      <c r="AO1995" s="21">
        <v>0.68384015959311795</v>
      </c>
      <c r="AP1995" s="21">
        <v>0</v>
      </c>
      <c r="AQ1995" s="21">
        <v>4.4069112793632299E-2</v>
      </c>
      <c r="AR1995" s="21">
        <v>0.1034014660823023</v>
      </c>
      <c r="AS1995" s="21">
        <v>7.3735289437967297E-2</v>
      </c>
      <c r="AT1995" s="21">
        <v>0.4006341810651653</v>
      </c>
      <c r="AU1995" s="21">
        <v>0.42791762013729978</v>
      </c>
      <c r="AV1995" s="21">
        <v>0.41427590060123248</v>
      </c>
      <c r="AW1995" s="21">
        <v>0.23623244677408919</v>
      </c>
      <c r="AX1995" s="21">
        <v>0</v>
      </c>
      <c r="AY1995" s="21">
        <v>0.1181162233870446</v>
      </c>
      <c r="AZ1995" s="21">
        <v>23.65</v>
      </c>
      <c r="BA1995" s="21">
        <v>172.77</v>
      </c>
      <c r="BB1995" s="21">
        <v>125.85</v>
      </c>
      <c r="BC1995" s="21">
        <v>247.64</v>
      </c>
      <c r="BD1995" s="21">
        <v>0</v>
      </c>
      <c r="BE1995" s="21">
        <v>309.06</v>
      </c>
      <c r="BF1995" s="21">
        <v>257.83</v>
      </c>
      <c r="BG1995" s="21">
        <v>309.06</v>
      </c>
      <c r="BH1995" s="21">
        <v>257.83</v>
      </c>
      <c r="BI1995" s="21">
        <v>309.06</v>
      </c>
      <c r="BJ1995" s="21">
        <v>309.06</v>
      </c>
      <c r="BK1995" s="21">
        <v>257.83</v>
      </c>
      <c r="BL1995" s="21">
        <v>309.06</v>
      </c>
      <c r="BM1995" s="21">
        <v>257.83</v>
      </c>
      <c r="BN1995" s="21">
        <v>309.06</v>
      </c>
      <c r="BO1995" s="21">
        <v>257.83</v>
      </c>
      <c r="BP1995" s="21">
        <v>13.62</v>
      </c>
      <c r="BQ1995" s="21">
        <v>26.66</v>
      </c>
      <c r="BR1995" s="21">
        <v>123.82</v>
      </c>
      <c r="BS1995" s="21">
        <v>110.33</v>
      </c>
      <c r="BT1995" s="21">
        <v>73.010000000000005</v>
      </c>
      <c r="BU1995" s="21">
        <v>0</v>
      </c>
    </row>
    <row r="1996" spans="1:73" ht="15.75" customHeight="1" x14ac:dyDescent="0.5">
      <c r="A1996" s="21" t="s">
        <v>24850</v>
      </c>
      <c r="B1996" s="21" t="s">
        <v>29233</v>
      </c>
      <c r="C1996" s="40">
        <v>0</v>
      </c>
      <c r="D1996" s="21" t="s">
        <v>35</v>
      </c>
      <c r="E1996" s="19"/>
      <c r="F1996" s="37"/>
      <c r="L1996" s="21">
        <v>361387</v>
      </c>
      <c r="M1996" s="21">
        <v>361485</v>
      </c>
      <c r="N1996" s="31" t="s">
        <v>38</v>
      </c>
      <c r="O1996" s="21" t="s">
        <v>15461</v>
      </c>
      <c r="P1996" s="31">
        <v>33</v>
      </c>
      <c r="Q1996" s="31" t="s">
        <v>41</v>
      </c>
      <c r="R1996" s="31" t="s">
        <v>51</v>
      </c>
      <c r="S1996" s="21" t="s">
        <v>29234</v>
      </c>
      <c r="T1996" s="21" t="s">
        <v>29235</v>
      </c>
      <c r="U1996" s="21" t="s">
        <v>29236</v>
      </c>
      <c r="V1996" s="21">
        <v>0.88815789473684204</v>
      </c>
      <c r="W1996" s="21">
        <v>0.83511130295369063</v>
      </c>
      <c r="X1996" s="21">
        <v>0.86163459884526628</v>
      </c>
      <c r="Y1996" s="21">
        <v>0.8545183714001986</v>
      </c>
      <c r="Z1996" s="21">
        <v>1.0050564222729239</v>
      </c>
      <c r="AA1996" s="21">
        <v>0.92978739683656109</v>
      </c>
      <c r="AB1996" s="21">
        <v>71.55</v>
      </c>
      <c r="AC1996" s="21">
        <v>135.43</v>
      </c>
      <c r="AD1996" s="21">
        <v>80.56</v>
      </c>
      <c r="AE1996" s="21">
        <v>162.16999999999999</v>
      </c>
      <c r="AF1996" s="21">
        <v>80.56</v>
      </c>
      <c r="AG1996" s="21">
        <v>162.16999999999999</v>
      </c>
      <c r="AH1996" s="21">
        <v>68.84</v>
      </c>
      <c r="AI1996" s="21">
        <v>162.99</v>
      </c>
      <c r="AJ1996" s="21">
        <v>6.8259757226062812E-2</v>
      </c>
      <c r="AK1996" s="21">
        <v>1.238638465807486</v>
      </c>
      <c r="AL1996" s="21">
        <v>0.65344911151677443</v>
      </c>
      <c r="AM1996" s="21">
        <v>0.44401502367862389</v>
      </c>
      <c r="AN1996" s="21">
        <v>0.83511130295369063</v>
      </c>
      <c r="AO1996" s="21">
        <v>0.63956316331615726</v>
      </c>
      <c r="AP1996" s="21">
        <v>0.21098470415328499</v>
      </c>
      <c r="AQ1996" s="21">
        <v>0.1310217190136628</v>
      </c>
      <c r="AR1996" s="21">
        <v>0.13078867854720361</v>
      </c>
      <c r="AS1996" s="21">
        <v>0.13090519878043319</v>
      </c>
      <c r="AT1996" s="21">
        <v>0.62337379565619722</v>
      </c>
      <c r="AU1996" s="21">
        <v>0.54301042116297715</v>
      </c>
      <c r="AV1996" s="21">
        <v>0.58319210840958724</v>
      </c>
      <c r="AW1996" s="21">
        <v>0</v>
      </c>
      <c r="AX1996" s="21">
        <v>0</v>
      </c>
      <c r="AY1996" s="21">
        <v>0</v>
      </c>
      <c r="AZ1996" s="21">
        <v>12.54</v>
      </c>
      <c r="BA1996" s="21">
        <v>200.87</v>
      </c>
      <c r="BB1996" s="21">
        <v>81.569999999999993</v>
      </c>
      <c r="BC1996" s="21">
        <v>135.43</v>
      </c>
      <c r="BD1996" s="21">
        <v>38.76</v>
      </c>
      <c r="BE1996" s="21">
        <v>183.71</v>
      </c>
      <c r="BF1996" s="21">
        <v>162.16999999999999</v>
      </c>
      <c r="BG1996" s="21">
        <v>183.71</v>
      </c>
      <c r="BH1996" s="21">
        <v>162.16999999999999</v>
      </c>
      <c r="BI1996" s="21">
        <v>183.71</v>
      </c>
      <c r="BJ1996" s="21">
        <v>183.71</v>
      </c>
      <c r="BK1996" s="21">
        <v>162.16999999999999</v>
      </c>
      <c r="BL1996" s="21">
        <v>183.71</v>
      </c>
      <c r="BM1996" s="21">
        <v>162.16999999999999</v>
      </c>
      <c r="BN1996" s="21">
        <v>183.71</v>
      </c>
      <c r="BO1996" s="21">
        <v>162.16999999999999</v>
      </c>
      <c r="BP1996" s="21">
        <v>24.07</v>
      </c>
      <c r="BQ1996" s="21">
        <v>21.21</v>
      </c>
      <c r="BR1996" s="21">
        <v>114.52</v>
      </c>
      <c r="BS1996" s="21">
        <v>88.06</v>
      </c>
      <c r="BT1996" s="21">
        <v>0</v>
      </c>
      <c r="BU1996" s="21">
        <v>0</v>
      </c>
    </row>
    <row r="1997" spans="1:73" ht="15.75" customHeight="1" x14ac:dyDescent="0.5">
      <c r="A1997" s="21" t="s">
        <v>24850</v>
      </c>
      <c r="B1997" s="21" t="s">
        <v>28644</v>
      </c>
      <c r="C1997" s="40">
        <v>0</v>
      </c>
      <c r="D1997" s="21" t="s">
        <v>35</v>
      </c>
      <c r="E1997" s="19"/>
      <c r="F1997" s="37"/>
      <c r="L1997" s="21">
        <v>361989</v>
      </c>
      <c r="M1997" s="21">
        <v>362078</v>
      </c>
      <c r="N1997" s="31" t="s">
        <v>38</v>
      </c>
      <c r="O1997" s="21" t="s">
        <v>15461</v>
      </c>
      <c r="P1997" s="31">
        <v>30</v>
      </c>
      <c r="Q1997" s="31" t="s">
        <v>41</v>
      </c>
      <c r="R1997" s="31" t="s">
        <v>42</v>
      </c>
      <c r="S1997" s="21" t="s">
        <v>28645</v>
      </c>
      <c r="T1997" s="21" t="s">
        <v>28646</v>
      </c>
      <c r="U1997" s="21" t="s">
        <v>28647</v>
      </c>
      <c r="V1997" s="21">
        <v>0.94385634752607228</v>
      </c>
      <c r="W1997" s="21">
        <v>1.871345865199056</v>
      </c>
      <c r="X1997" s="21">
        <v>1.407601106362564</v>
      </c>
      <c r="Y1997" s="21">
        <v>1.0577119109229201</v>
      </c>
      <c r="Z1997" s="21">
        <v>1.475305553570152</v>
      </c>
      <c r="AA1997" s="21">
        <v>1.266508732246536</v>
      </c>
      <c r="AB1997" s="21">
        <v>120.37</v>
      </c>
      <c r="AC1997" s="21">
        <v>261.82</v>
      </c>
      <c r="AD1997" s="21">
        <v>127.53</v>
      </c>
      <c r="AE1997" s="21">
        <v>139.91</v>
      </c>
      <c r="AF1997" s="21">
        <v>127.53</v>
      </c>
      <c r="AG1997" s="21">
        <v>139.91</v>
      </c>
      <c r="AH1997" s="21">
        <v>134.88999999999999</v>
      </c>
      <c r="AI1997" s="21">
        <v>206.41</v>
      </c>
      <c r="AJ1997" s="21">
        <v>0.34139944576405379</v>
      </c>
      <c r="AK1997" s="21">
        <v>0.94203416482024172</v>
      </c>
      <c r="AL1997" s="21">
        <v>0.64171680529214781</v>
      </c>
      <c r="AM1997" s="21">
        <v>0.75682897862232779</v>
      </c>
      <c r="AN1997" s="21">
        <v>1.871345865199056</v>
      </c>
      <c r="AO1997" s="21">
        <v>1.3140874219106919</v>
      </c>
      <c r="AP1997" s="21">
        <v>0</v>
      </c>
      <c r="AQ1997" s="21">
        <v>0.157264449722882</v>
      </c>
      <c r="AR1997" s="21">
        <v>0.2037738546208277</v>
      </c>
      <c r="AS1997" s="21">
        <v>0.18051915217185491</v>
      </c>
      <c r="AT1997" s="21">
        <v>0.41557798891528108</v>
      </c>
      <c r="AU1997" s="21">
        <v>0.70145093274247727</v>
      </c>
      <c r="AV1997" s="21">
        <v>0.55851446082887923</v>
      </c>
      <c r="AW1997" s="21">
        <v>0</v>
      </c>
      <c r="AX1997" s="21">
        <v>0</v>
      </c>
      <c r="AY1997" s="21">
        <v>0</v>
      </c>
      <c r="AZ1997" s="21">
        <v>68.989999999999995</v>
      </c>
      <c r="BA1997" s="21">
        <v>131.80000000000001</v>
      </c>
      <c r="BB1997" s="21">
        <v>152.94</v>
      </c>
      <c r="BC1997" s="21">
        <v>261.82</v>
      </c>
      <c r="BD1997" s="21">
        <v>0</v>
      </c>
      <c r="BE1997" s="21">
        <v>202.08</v>
      </c>
      <c r="BF1997" s="21">
        <v>139.91</v>
      </c>
      <c r="BG1997" s="21">
        <v>202.08</v>
      </c>
      <c r="BH1997" s="21">
        <v>139.91</v>
      </c>
      <c r="BI1997" s="21">
        <v>202.08</v>
      </c>
      <c r="BJ1997" s="21">
        <v>202.08</v>
      </c>
      <c r="BK1997" s="21">
        <v>139.91</v>
      </c>
      <c r="BL1997" s="21">
        <v>202.08</v>
      </c>
      <c r="BM1997" s="21">
        <v>139.91</v>
      </c>
      <c r="BN1997" s="21">
        <v>202.08</v>
      </c>
      <c r="BO1997" s="21">
        <v>139.91</v>
      </c>
      <c r="BP1997" s="21">
        <v>31.78</v>
      </c>
      <c r="BQ1997" s="21">
        <v>28.51</v>
      </c>
      <c r="BR1997" s="21">
        <v>83.98</v>
      </c>
      <c r="BS1997" s="21">
        <v>98.14</v>
      </c>
      <c r="BT1997" s="21">
        <v>0</v>
      </c>
      <c r="BU1997" s="21">
        <v>0</v>
      </c>
    </row>
    <row r="1998" spans="1:73" ht="15.75" customHeight="1" x14ac:dyDescent="0.5">
      <c r="A1998" s="21" t="s">
        <v>24850</v>
      </c>
      <c r="B1998" s="21" t="s">
        <v>31009</v>
      </c>
      <c r="C1998" s="40">
        <v>0</v>
      </c>
      <c r="D1998" s="21" t="s">
        <v>35</v>
      </c>
      <c r="E1998" s="19"/>
      <c r="F1998" s="37"/>
      <c r="L1998" s="21">
        <v>362660</v>
      </c>
      <c r="M1998" s="21">
        <v>362791</v>
      </c>
      <c r="N1998" s="31" t="s">
        <v>38</v>
      </c>
      <c r="O1998" s="21" t="s">
        <v>16060</v>
      </c>
      <c r="P1998" s="31">
        <v>44</v>
      </c>
      <c r="Q1998" s="31" t="s">
        <v>50</v>
      </c>
      <c r="R1998" s="31" t="s">
        <v>42</v>
      </c>
      <c r="S1998" s="21" t="s">
        <v>31010</v>
      </c>
      <c r="T1998" s="21" t="s">
        <v>31011</v>
      </c>
      <c r="U1998" s="21" t="s">
        <v>31012</v>
      </c>
      <c r="V1998" s="21">
        <v>0.52654792196776934</v>
      </c>
      <c r="W1998" s="21">
        <v>1.4246236337389151</v>
      </c>
      <c r="X1998" s="21">
        <v>0.97558577785334233</v>
      </c>
      <c r="Y1998" s="21">
        <v>8.210347752332485E-2</v>
      </c>
      <c r="Z1998" s="21">
        <v>0.38131573520313472</v>
      </c>
      <c r="AA1998" s="21">
        <v>0.23170960636322979</v>
      </c>
      <c r="AB1998" s="21">
        <v>93.12</v>
      </c>
      <c r="AC1998" s="21">
        <v>207.24</v>
      </c>
      <c r="AD1998" s="21">
        <v>176.85</v>
      </c>
      <c r="AE1998" s="21">
        <v>145.47</v>
      </c>
      <c r="AF1998" s="21">
        <v>176.85</v>
      </c>
      <c r="AG1998" s="21">
        <v>145.47</v>
      </c>
      <c r="AH1998" s="21">
        <v>14.52</v>
      </c>
      <c r="AI1998" s="21">
        <v>55.47</v>
      </c>
      <c r="AJ1998" s="21">
        <v>0.19618372347635679</v>
      </c>
      <c r="AK1998" s="21">
        <v>1.217295662335877</v>
      </c>
      <c r="AL1998" s="21">
        <v>0.70673969290611682</v>
      </c>
      <c r="AM1998" s="21">
        <v>0.60888379125175962</v>
      </c>
      <c r="AN1998" s="21">
        <v>1.4246236337389151</v>
      </c>
      <c r="AO1998" s="21">
        <v>1.016753712495337</v>
      </c>
      <c r="AP1998" s="21">
        <v>0.1515562275168135</v>
      </c>
      <c r="AQ1998" s="21">
        <v>7.5282831969136127E-2</v>
      </c>
      <c r="AR1998" s="21">
        <v>0.23083797346531931</v>
      </c>
      <c r="AS1998" s="21">
        <v>0.15306040271722771</v>
      </c>
      <c r="AT1998" s="21">
        <v>0.19701788227933889</v>
      </c>
      <c r="AU1998" s="21">
        <v>0.37038564652505668</v>
      </c>
      <c r="AV1998" s="21">
        <v>0.28370176440219791</v>
      </c>
      <c r="AW1998" s="21">
        <v>0</v>
      </c>
      <c r="AX1998" s="21">
        <v>0</v>
      </c>
      <c r="AY1998" s="21">
        <v>0</v>
      </c>
      <c r="AZ1998" s="21">
        <v>37.630000000000003</v>
      </c>
      <c r="BA1998" s="21">
        <v>177.08</v>
      </c>
      <c r="BB1998" s="21">
        <v>116.79</v>
      </c>
      <c r="BC1998" s="21">
        <v>207.24</v>
      </c>
      <c r="BD1998" s="21">
        <v>29.07</v>
      </c>
      <c r="BE1998" s="21">
        <v>191.81</v>
      </c>
      <c r="BF1998" s="21">
        <v>145.47</v>
      </c>
      <c r="BG1998" s="21">
        <v>191.81</v>
      </c>
      <c r="BH1998" s="21">
        <v>145.47</v>
      </c>
      <c r="BI1998" s="21">
        <v>191.81</v>
      </c>
      <c r="BJ1998" s="21">
        <v>191.81</v>
      </c>
      <c r="BK1998" s="21">
        <v>145.47</v>
      </c>
      <c r="BL1998" s="21">
        <v>191.81</v>
      </c>
      <c r="BM1998" s="21">
        <v>145.47</v>
      </c>
      <c r="BN1998" s="21">
        <v>191.81</v>
      </c>
      <c r="BO1998" s="21">
        <v>145.47</v>
      </c>
      <c r="BP1998" s="21">
        <v>14.44</v>
      </c>
      <c r="BQ1998" s="21">
        <v>33.58</v>
      </c>
      <c r="BR1998" s="21">
        <v>37.79</v>
      </c>
      <c r="BS1998" s="21">
        <v>53.88</v>
      </c>
      <c r="BT1998" s="21">
        <v>0</v>
      </c>
      <c r="BU1998" s="21">
        <v>0</v>
      </c>
    </row>
    <row r="1999" spans="1:73" ht="15.75" customHeight="1" x14ac:dyDescent="0.5">
      <c r="A1999" s="21" t="s">
        <v>24850</v>
      </c>
      <c r="B1999" s="21" t="s">
        <v>29032</v>
      </c>
      <c r="C1999" s="40">
        <v>0</v>
      </c>
      <c r="D1999" s="21" t="s">
        <v>35</v>
      </c>
      <c r="E1999" s="19"/>
      <c r="F1999" s="37"/>
      <c r="L1999" s="21">
        <v>364070</v>
      </c>
      <c r="M1999" s="21">
        <v>364165</v>
      </c>
      <c r="N1999" s="31" t="s">
        <v>38</v>
      </c>
      <c r="O1999" s="21" t="s">
        <v>29033</v>
      </c>
      <c r="P1999" s="31">
        <v>32</v>
      </c>
      <c r="Q1999" s="31" t="s">
        <v>41</v>
      </c>
      <c r="R1999" s="31" t="s">
        <v>51</v>
      </c>
      <c r="S1999" s="21" t="s">
        <v>29034</v>
      </c>
      <c r="T1999" s="21" t="s">
        <v>29035</v>
      </c>
      <c r="U1999" s="21" t="s">
        <v>29036</v>
      </c>
      <c r="V1999" s="21">
        <v>1.5948661506781221</v>
      </c>
      <c r="W1999" s="21">
        <v>1.22647567662669</v>
      </c>
      <c r="X1999" s="21">
        <v>1.410670913652406</v>
      </c>
      <c r="Y1999" s="21">
        <v>1.803770503443868</v>
      </c>
      <c r="Z1999" s="21">
        <v>0.9464270005571358</v>
      </c>
      <c r="AA1999" s="21">
        <v>1.375098752000502</v>
      </c>
      <c r="AB1999" s="21">
        <v>449.21</v>
      </c>
      <c r="AC1999" s="21">
        <v>836.53</v>
      </c>
      <c r="AD1999" s="21">
        <v>281.66000000000003</v>
      </c>
      <c r="AE1999" s="21">
        <v>682.06</v>
      </c>
      <c r="AF1999" s="21">
        <v>281.66000000000003</v>
      </c>
      <c r="AG1999" s="21">
        <v>682.06</v>
      </c>
      <c r="AH1999" s="21">
        <v>508.05</v>
      </c>
      <c r="AI1999" s="21">
        <v>645.52</v>
      </c>
      <c r="AJ1999" s="21">
        <v>0.44615141789866891</v>
      </c>
      <c r="AK1999" s="21">
        <v>1.417265343224936</v>
      </c>
      <c r="AL1999" s="21">
        <v>0.93170838056180261</v>
      </c>
      <c r="AM1999" s="21">
        <v>0.86164746321530661</v>
      </c>
      <c r="AN1999" s="21">
        <v>1.22647567662669</v>
      </c>
      <c r="AO1999" s="21">
        <v>1.0440615699209981</v>
      </c>
      <c r="AP1999" s="21">
        <v>0</v>
      </c>
      <c r="AQ1999" s="21">
        <v>0.19157854123919249</v>
      </c>
      <c r="AR1999" s="21">
        <v>0.29570712254053899</v>
      </c>
      <c r="AS1999" s="21">
        <v>0.2436428318898658</v>
      </c>
      <c r="AT1999" s="21">
        <v>0.54402763894003958</v>
      </c>
      <c r="AU1999" s="21">
        <v>0.78481365275782189</v>
      </c>
      <c r="AV1999" s="21">
        <v>0.66442064584893079</v>
      </c>
      <c r="AW1999" s="21">
        <v>0.56021465775766821</v>
      </c>
      <c r="AX1999" s="21">
        <v>1.0574582881271439</v>
      </c>
      <c r="AY1999" s="21">
        <v>0.80883647294240624</v>
      </c>
      <c r="AZ1999" s="21">
        <v>254.4</v>
      </c>
      <c r="BA1999" s="21">
        <v>966.66</v>
      </c>
      <c r="BB1999" s="21">
        <v>491.32</v>
      </c>
      <c r="BC1999" s="21">
        <v>836.53</v>
      </c>
      <c r="BD1999" s="21">
        <v>0</v>
      </c>
      <c r="BE1999" s="21">
        <v>570.21</v>
      </c>
      <c r="BF1999" s="21">
        <v>682.06</v>
      </c>
      <c r="BG1999" s="21">
        <v>570.21</v>
      </c>
      <c r="BH1999" s="21">
        <v>682.06</v>
      </c>
      <c r="BI1999" s="21">
        <v>570.21</v>
      </c>
      <c r="BJ1999" s="21">
        <v>570.21</v>
      </c>
      <c r="BK1999" s="21">
        <v>682.06</v>
      </c>
      <c r="BL1999" s="21">
        <v>570.21</v>
      </c>
      <c r="BM1999" s="21">
        <v>682.06</v>
      </c>
      <c r="BN1999" s="21">
        <v>570.21</v>
      </c>
      <c r="BO1999" s="21">
        <v>682.06</v>
      </c>
      <c r="BP1999" s="21">
        <v>109.24</v>
      </c>
      <c r="BQ1999" s="21">
        <v>201.69</v>
      </c>
      <c r="BR1999" s="21">
        <v>310.20999999999998</v>
      </c>
      <c r="BS1999" s="21">
        <v>535.29</v>
      </c>
      <c r="BT1999" s="21">
        <v>319.44</v>
      </c>
      <c r="BU1999" s="21">
        <v>721.25</v>
      </c>
    </row>
    <row r="2000" spans="1:73" ht="15.75" customHeight="1" x14ac:dyDescent="0.5">
      <c r="A2000" s="17" t="s">
        <v>24850</v>
      </c>
      <c r="B2000" s="17" t="s">
        <v>27108</v>
      </c>
      <c r="C2000" s="48">
        <v>0</v>
      </c>
      <c r="D2000" s="17" t="s">
        <v>35</v>
      </c>
      <c r="E2000" s="19"/>
      <c r="F2000" s="36" t="s">
        <v>24521</v>
      </c>
      <c r="G2000" s="18" t="s">
        <v>27109</v>
      </c>
      <c r="H2000" s="18" t="s">
        <v>24539</v>
      </c>
      <c r="I2000" s="18" t="s">
        <v>26001</v>
      </c>
      <c r="J2000" s="18" t="s">
        <v>27110</v>
      </c>
      <c r="K2000" s="18" t="s">
        <v>27111</v>
      </c>
      <c r="L2000" s="17">
        <v>365425</v>
      </c>
      <c r="M2000" s="17">
        <v>365493</v>
      </c>
      <c r="N2000" s="30" t="s">
        <v>38</v>
      </c>
      <c r="O2000" s="17" t="s">
        <v>18990</v>
      </c>
      <c r="P2000" s="30">
        <v>23</v>
      </c>
      <c r="Q2000" s="30" t="s">
        <v>41</v>
      </c>
      <c r="R2000" s="30" t="s">
        <v>76</v>
      </c>
      <c r="S2000" s="17" t="s">
        <v>27112</v>
      </c>
      <c r="T2000" s="17" t="s">
        <v>27113</v>
      </c>
      <c r="U2000" s="17" t="s">
        <v>27114</v>
      </c>
      <c r="V2000" s="17">
        <v>0.19590795051475041</v>
      </c>
      <c r="W2000" s="17">
        <v>0.56204482783002185</v>
      </c>
      <c r="X2000" s="17">
        <v>0.37897638917238607</v>
      </c>
      <c r="Y2000" s="17">
        <v>3.3372264036681372E-2</v>
      </c>
      <c r="Z2000" s="17">
        <v>0.36127412854415608</v>
      </c>
      <c r="AA2000" s="17">
        <v>0.1973231962904187</v>
      </c>
      <c r="AB2000" s="17">
        <v>90.58</v>
      </c>
      <c r="AC2000" s="17">
        <v>158.97999999999999</v>
      </c>
      <c r="AD2000" s="17">
        <v>462.36</v>
      </c>
      <c r="AE2000" s="17">
        <v>282.86</v>
      </c>
      <c r="AF2000" s="17">
        <v>462.36</v>
      </c>
      <c r="AG2000" s="17">
        <v>282.86</v>
      </c>
      <c r="AH2000" s="17">
        <v>15.43</v>
      </c>
      <c r="AI2000" s="17">
        <v>102.19</v>
      </c>
      <c r="AJ2000" s="17">
        <v>7.1441328808715843E-2</v>
      </c>
      <c r="AK2000" s="17">
        <v>0.69712932192604116</v>
      </c>
      <c r="AL2000" s="17">
        <v>0.38428532536737853</v>
      </c>
      <c r="AM2000" s="17">
        <v>0.23754241828898021</v>
      </c>
      <c r="AN2000" s="17">
        <v>0.56204482783002185</v>
      </c>
      <c r="AO2000" s="17">
        <v>0.399793623059501</v>
      </c>
      <c r="AP2000" s="17">
        <v>0.165565279514199</v>
      </c>
      <c r="AQ2000" s="17">
        <v>0.18509257605524801</v>
      </c>
      <c r="AR2000" s="17">
        <v>0.41833415824082582</v>
      </c>
      <c r="AS2000" s="17">
        <v>0.30171336714803693</v>
      </c>
      <c r="AT2000" s="17">
        <v>0.80868607489432642</v>
      </c>
      <c r="AU2000" s="17">
        <v>0.96970232623912889</v>
      </c>
      <c r="AV2000" s="17">
        <v>0.88919420056672771</v>
      </c>
      <c r="AW2000" s="17">
        <v>0.33074358516401742</v>
      </c>
      <c r="AX2000" s="17">
        <v>0</v>
      </c>
      <c r="AY2000" s="17">
        <v>0.16537179258200871</v>
      </c>
      <c r="AZ2000" s="17">
        <v>24</v>
      </c>
      <c r="BA2000" s="17">
        <v>197.19</v>
      </c>
      <c r="BB2000" s="17">
        <v>79.8</v>
      </c>
      <c r="BC2000" s="17">
        <v>158.97999999999999</v>
      </c>
      <c r="BD2000" s="17">
        <v>55.62</v>
      </c>
      <c r="BE2000" s="17">
        <v>335.94</v>
      </c>
      <c r="BF2000" s="17">
        <v>282.86</v>
      </c>
      <c r="BG2000" s="17">
        <v>335.94</v>
      </c>
      <c r="BH2000" s="17">
        <v>282.86</v>
      </c>
      <c r="BI2000" s="17">
        <v>335.94</v>
      </c>
      <c r="BJ2000" s="17">
        <v>335.94</v>
      </c>
      <c r="BK2000" s="17">
        <v>282.86</v>
      </c>
      <c r="BL2000" s="17">
        <v>335.94</v>
      </c>
      <c r="BM2000" s="17">
        <v>282.86</v>
      </c>
      <c r="BN2000" s="17">
        <v>335.94</v>
      </c>
      <c r="BO2000" s="17">
        <v>282.86</v>
      </c>
      <c r="BP2000" s="17">
        <v>62.18</v>
      </c>
      <c r="BQ2000" s="17">
        <v>118.33</v>
      </c>
      <c r="BR2000" s="17">
        <v>271.67</v>
      </c>
      <c r="BS2000" s="17">
        <v>274.29000000000002</v>
      </c>
      <c r="BT2000" s="17">
        <v>111.11</v>
      </c>
      <c r="BU2000" s="17">
        <v>0</v>
      </c>
    </row>
    <row r="2001" spans="1:73" ht="15.75" customHeight="1" x14ac:dyDescent="0.5">
      <c r="A2001" s="21" t="s">
        <v>24850</v>
      </c>
      <c r="B2001" s="21" t="s">
        <v>28828</v>
      </c>
      <c r="C2001" s="40">
        <v>0</v>
      </c>
      <c r="D2001" s="21" t="s">
        <v>35</v>
      </c>
      <c r="E2001" s="19"/>
      <c r="F2001" s="37"/>
      <c r="L2001" s="21">
        <v>368247</v>
      </c>
      <c r="M2001" s="21">
        <v>368339</v>
      </c>
      <c r="N2001" s="31" t="s">
        <v>38</v>
      </c>
      <c r="O2001" s="21" t="s">
        <v>10229</v>
      </c>
      <c r="P2001" s="31">
        <v>31</v>
      </c>
      <c r="Q2001" s="31" t="s">
        <v>41</v>
      </c>
      <c r="R2001" s="31" t="s">
        <v>51</v>
      </c>
      <c r="S2001" s="21" t="s">
        <v>28829</v>
      </c>
      <c r="T2001" s="21" t="s">
        <v>28830</v>
      </c>
      <c r="U2001" s="21" t="s">
        <v>28831</v>
      </c>
      <c r="V2001" s="21">
        <v>0.26772908366533871</v>
      </c>
      <c r="W2001" s="21">
        <v>0.97140951110263984</v>
      </c>
      <c r="X2001" s="21">
        <v>0.61956929738398925</v>
      </c>
      <c r="Y2001" s="21">
        <v>0.12164674634794161</v>
      </c>
      <c r="Z2001" s="21">
        <v>1.27837606023063</v>
      </c>
      <c r="AA2001" s="21">
        <v>0.70001140328928568</v>
      </c>
      <c r="AB2001" s="21">
        <v>20.16</v>
      </c>
      <c r="AC2001" s="21">
        <v>101.93</v>
      </c>
      <c r="AD2001" s="21">
        <v>75.3</v>
      </c>
      <c r="AE2001" s="21">
        <v>104.93</v>
      </c>
      <c r="AF2001" s="21">
        <v>75.3</v>
      </c>
      <c r="AG2001" s="21">
        <v>104.93</v>
      </c>
      <c r="AH2001" s="21">
        <v>9.16</v>
      </c>
      <c r="AI2001" s="21">
        <v>134.13999999999999</v>
      </c>
      <c r="AJ2001" s="21">
        <v>0.18204131724278991</v>
      </c>
      <c r="AK2001" s="21">
        <v>0.82226246068807773</v>
      </c>
      <c r="AL2001" s="21">
        <v>0.50215188896543383</v>
      </c>
      <c r="AM2001" s="21">
        <v>0.72652894252403355</v>
      </c>
      <c r="AN2001" s="21">
        <v>0.97140951110263984</v>
      </c>
      <c r="AO2001" s="21">
        <v>0.84896922681333664</v>
      </c>
      <c r="AP2001" s="21">
        <v>0</v>
      </c>
      <c r="AQ2001" s="21">
        <v>0.26211904274902842</v>
      </c>
      <c r="AR2001" s="21">
        <v>0.33469932335842939</v>
      </c>
      <c r="AS2001" s="21">
        <v>0.29840918305372888</v>
      </c>
      <c r="AT2001" s="21">
        <v>0.19952955614645121</v>
      </c>
      <c r="AU2001" s="21">
        <v>0.51720194415324505</v>
      </c>
      <c r="AV2001" s="21">
        <v>0.35836575014984817</v>
      </c>
      <c r="AW2001" s="21">
        <v>0</v>
      </c>
      <c r="AX2001" s="21">
        <v>0.54579243305060521</v>
      </c>
      <c r="AY2001" s="21">
        <v>0.2728962165253026</v>
      </c>
      <c r="AZ2001" s="21">
        <v>17.8</v>
      </c>
      <c r="BA2001" s="21">
        <v>86.28</v>
      </c>
      <c r="BB2001" s="21">
        <v>71.040000000000006</v>
      </c>
      <c r="BC2001" s="21">
        <v>101.93</v>
      </c>
      <c r="BD2001" s="21">
        <v>0</v>
      </c>
      <c r="BE2001" s="21">
        <v>97.78</v>
      </c>
      <c r="BF2001" s="21">
        <v>104.93</v>
      </c>
      <c r="BG2001" s="21">
        <v>97.78</v>
      </c>
      <c r="BH2001" s="21">
        <v>104.93</v>
      </c>
      <c r="BI2001" s="21">
        <v>97.78</v>
      </c>
      <c r="BJ2001" s="21">
        <v>97.78</v>
      </c>
      <c r="BK2001" s="21">
        <v>104.93</v>
      </c>
      <c r="BL2001" s="21">
        <v>97.78</v>
      </c>
      <c r="BM2001" s="21">
        <v>104.93</v>
      </c>
      <c r="BN2001" s="21">
        <v>97.78</v>
      </c>
      <c r="BO2001" s="21">
        <v>104.93</v>
      </c>
      <c r="BP2001" s="21">
        <v>25.63</v>
      </c>
      <c r="BQ2001" s="21">
        <v>35.119999999999997</v>
      </c>
      <c r="BR2001" s="21">
        <v>19.510000000000002</v>
      </c>
      <c r="BS2001" s="21">
        <v>54.27</v>
      </c>
      <c r="BT2001" s="21">
        <v>0</v>
      </c>
      <c r="BU2001" s="21">
        <v>57.27</v>
      </c>
    </row>
    <row r="2002" spans="1:73" ht="15.75" customHeight="1" x14ac:dyDescent="0.5">
      <c r="A2002" s="21" t="s">
        <v>24850</v>
      </c>
      <c r="B2002" s="21" t="s">
        <v>33053</v>
      </c>
      <c r="C2002" s="40">
        <v>1</v>
      </c>
      <c r="D2002" s="21" t="s">
        <v>35</v>
      </c>
      <c r="E2002" s="19"/>
      <c r="F2002" s="37"/>
      <c r="L2002" s="21">
        <v>369180</v>
      </c>
      <c r="M2002" s="21">
        <v>369377</v>
      </c>
      <c r="N2002" s="31" t="s">
        <v>38</v>
      </c>
      <c r="O2002" s="21" t="s">
        <v>8740</v>
      </c>
      <c r="P2002" s="31">
        <v>66</v>
      </c>
      <c r="Q2002" s="31" t="s">
        <v>41</v>
      </c>
      <c r="R2002" s="31" t="s">
        <v>51</v>
      </c>
      <c r="S2002" s="21" t="s">
        <v>33054</v>
      </c>
      <c r="T2002" s="21" t="s">
        <v>33055</v>
      </c>
      <c r="U2002" s="21" t="s">
        <v>33056</v>
      </c>
      <c r="V2002" s="21">
        <v>1.3240192450037009</v>
      </c>
      <c r="W2002" s="21">
        <v>3.1725628930817611</v>
      </c>
      <c r="X2002" s="21">
        <v>2.2482910690427311</v>
      </c>
      <c r="Y2002" s="21">
        <v>0.55736491487786832</v>
      </c>
      <c r="Z2002" s="21">
        <v>2.422759433962264</v>
      </c>
      <c r="AA2002" s="21">
        <v>1.4900621744200659</v>
      </c>
      <c r="AB2002" s="21">
        <v>71.55</v>
      </c>
      <c r="AC2002" s="21">
        <v>161.41999999999999</v>
      </c>
      <c r="AD2002" s="21">
        <v>54.04</v>
      </c>
      <c r="AE2002" s="21">
        <v>50.88</v>
      </c>
      <c r="AF2002" s="21">
        <v>54.04</v>
      </c>
      <c r="AG2002" s="21">
        <v>50.88</v>
      </c>
      <c r="AH2002" s="21">
        <v>30.12</v>
      </c>
      <c r="AI2002" s="21">
        <v>123.27</v>
      </c>
      <c r="AJ2002" s="21">
        <v>0.52039058012636419</v>
      </c>
      <c r="AK2002" s="21">
        <v>2.874213836477987</v>
      </c>
      <c r="AL2002" s="21">
        <v>1.697302208302176</v>
      </c>
      <c r="AM2002" s="21">
        <v>1.9699406471376599</v>
      </c>
      <c r="AN2002" s="21">
        <v>3.1725628930817611</v>
      </c>
      <c r="AO2002" s="21">
        <v>2.57125177010971</v>
      </c>
      <c r="AP2002" s="21">
        <v>1.113153360137852</v>
      </c>
      <c r="AQ2002" s="21">
        <v>2.2586636032931269</v>
      </c>
      <c r="AR2002" s="21">
        <v>1.4125393081761011</v>
      </c>
      <c r="AS2002" s="21">
        <v>1.8356014557346141</v>
      </c>
      <c r="AT2002" s="21">
        <v>2.85046907907333</v>
      </c>
      <c r="AU2002" s="21">
        <v>1.7533411949685529</v>
      </c>
      <c r="AV2002" s="21">
        <v>2.3019051370209409</v>
      </c>
      <c r="AW2002" s="21">
        <v>1.4826727934137469</v>
      </c>
      <c r="AX2002" s="21">
        <v>1.057389937106918</v>
      </c>
      <c r="AY2002" s="21">
        <v>1.270031365260333</v>
      </c>
      <c r="AZ2002" s="21">
        <v>27.18</v>
      </c>
      <c r="BA2002" s="21">
        <v>146.24</v>
      </c>
      <c r="BB2002" s="21">
        <v>102.89</v>
      </c>
      <c r="BC2002" s="21">
        <v>161.41999999999999</v>
      </c>
      <c r="BD2002" s="21">
        <v>58.14</v>
      </c>
      <c r="BE2002" s="21">
        <v>52.23</v>
      </c>
      <c r="BF2002" s="21">
        <v>50.88</v>
      </c>
      <c r="BG2002" s="21">
        <v>52.23</v>
      </c>
      <c r="BH2002" s="21">
        <v>50.88</v>
      </c>
      <c r="BI2002" s="21">
        <v>52.23</v>
      </c>
      <c r="BJ2002" s="21">
        <v>52.23</v>
      </c>
      <c r="BK2002" s="21">
        <v>50.88</v>
      </c>
      <c r="BL2002" s="21">
        <v>52.23</v>
      </c>
      <c r="BM2002" s="21">
        <v>50.88</v>
      </c>
      <c r="BN2002" s="21">
        <v>52.23</v>
      </c>
      <c r="BO2002" s="21">
        <v>50.88</v>
      </c>
      <c r="BP2002" s="21">
        <v>117.97</v>
      </c>
      <c r="BQ2002" s="21">
        <v>71.87</v>
      </c>
      <c r="BR2002" s="21">
        <v>148.88</v>
      </c>
      <c r="BS2002" s="21">
        <v>89.21</v>
      </c>
      <c r="BT2002" s="21">
        <v>77.44</v>
      </c>
      <c r="BU2002" s="21">
        <v>53.8</v>
      </c>
    </row>
    <row r="2003" spans="1:73" ht="15.75" customHeight="1" x14ac:dyDescent="0.5">
      <c r="A2003" s="21" t="s">
        <v>24850</v>
      </c>
      <c r="B2003" s="21" t="s">
        <v>29522</v>
      </c>
      <c r="C2003" s="40">
        <v>0</v>
      </c>
      <c r="D2003" s="21" t="s">
        <v>35</v>
      </c>
      <c r="E2003" s="19"/>
      <c r="F2003" s="37"/>
      <c r="L2003" s="21">
        <v>369465</v>
      </c>
      <c r="M2003" s="21">
        <v>369569</v>
      </c>
      <c r="N2003" s="31" t="s">
        <v>38</v>
      </c>
      <c r="O2003" s="21" t="s">
        <v>8740</v>
      </c>
      <c r="P2003" s="31">
        <v>35</v>
      </c>
      <c r="Q2003" s="31" t="s">
        <v>41</v>
      </c>
      <c r="R2003" s="31" t="s">
        <v>76</v>
      </c>
      <c r="S2003" s="21" t="s">
        <v>29523</v>
      </c>
      <c r="T2003" s="21" t="s">
        <v>29524</v>
      </c>
      <c r="U2003" s="21" t="s">
        <v>29525</v>
      </c>
      <c r="V2003" s="21">
        <v>0.63994207477619802</v>
      </c>
      <c r="W2003" s="21">
        <v>0.98260243338513442</v>
      </c>
      <c r="X2003" s="21">
        <v>0.81127225408066628</v>
      </c>
      <c r="Y2003" s="21">
        <v>0.6542259083728279</v>
      </c>
      <c r="Z2003" s="21">
        <v>1.9090323314255391</v>
      </c>
      <c r="AA2003" s="21">
        <v>1.281629119899184</v>
      </c>
      <c r="AB2003" s="21">
        <v>97.22</v>
      </c>
      <c r="AC2003" s="21">
        <v>259.24</v>
      </c>
      <c r="AD2003" s="21">
        <v>151.91999999999999</v>
      </c>
      <c r="AE2003" s="21">
        <v>263.83</v>
      </c>
      <c r="AF2003" s="21">
        <v>151.91999999999999</v>
      </c>
      <c r="AG2003" s="21">
        <v>263.83</v>
      </c>
      <c r="AH2003" s="21">
        <v>99.39</v>
      </c>
      <c r="AI2003" s="21">
        <v>503.66</v>
      </c>
    </row>
    <row r="2004" spans="1:73" ht="15.75" customHeight="1" x14ac:dyDescent="0.5">
      <c r="A2004" s="21" t="s">
        <v>24850</v>
      </c>
      <c r="B2004" s="21" t="s">
        <v>30553</v>
      </c>
      <c r="C2004" s="40">
        <v>0</v>
      </c>
      <c r="D2004" s="21" t="s">
        <v>35</v>
      </c>
      <c r="E2004" s="19"/>
      <c r="F2004" s="37"/>
      <c r="L2004" s="21">
        <v>369630</v>
      </c>
      <c r="M2004" s="21">
        <v>369752</v>
      </c>
      <c r="N2004" s="31" t="s">
        <v>38</v>
      </c>
      <c r="O2004" s="21" t="s">
        <v>8740</v>
      </c>
      <c r="P2004" s="31">
        <v>41</v>
      </c>
      <c r="Q2004" s="31" t="s">
        <v>41</v>
      </c>
      <c r="R2004" s="31" t="s">
        <v>42</v>
      </c>
      <c r="S2004" s="21" t="s">
        <v>30554</v>
      </c>
      <c r="T2004" s="21" t="s">
        <v>30555</v>
      </c>
      <c r="U2004" s="21" t="s">
        <v>30556</v>
      </c>
      <c r="V2004" s="21">
        <v>0.91802168021680208</v>
      </c>
      <c r="W2004" s="21">
        <v>0.81588520614389648</v>
      </c>
      <c r="X2004" s="21">
        <v>0.86695344318034928</v>
      </c>
      <c r="Y2004" s="21">
        <v>0.93857271906052397</v>
      </c>
      <c r="Z2004" s="21">
        <v>1.284828887092428</v>
      </c>
      <c r="AA2004" s="21">
        <v>1.1117008030764759</v>
      </c>
      <c r="AB2004" s="21">
        <v>40.65</v>
      </c>
      <c r="AC2004" s="21">
        <v>121.11</v>
      </c>
      <c r="AD2004" s="21">
        <v>44.28</v>
      </c>
      <c r="AE2004" s="21">
        <v>148.44</v>
      </c>
      <c r="AF2004" s="21">
        <v>44.28</v>
      </c>
      <c r="AG2004" s="21">
        <v>148.44</v>
      </c>
      <c r="AH2004" s="21">
        <v>41.56</v>
      </c>
      <c r="AI2004" s="21">
        <v>190.72</v>
      </c>
      <c r="AJ2004" s="21">
        <v>9.8774491817714832E-2</v>
      </c>
      <c r="AK2004" s="21">
        <v>0.87894098625707362</v>
      </c>
      <c r="AL2004" s="21">
        <v>0.48885773903739421</v>
      </c>
      <c r="AM2004" s="21">
        <v>0.59125266015997646</v>
      </c>
      <c r="AN2004" s="21">
        <v>0.81588520614389648</v>
      </c>
      <c r="AO2004" s="21">
        <v>0.70356893315193647</v>
      </c>
      <c r="AP2004" s="21">
        <v>0.22895721728920521</v>
      </c>
      <c r="AQ2004" s="21">
        <v>0.34130769795259408</v>
      </c>
      <c r="AR2004" s="21">
        <v>0.31938830503907301</v>
      </c>
      <c r="AS2004" s="21">
        <v>0.33034800149583349</v>
      </c>
      <c r="AT2004" s="21">
        <v>0.29764438247596681</v>
      </c>
      <c r="AU2004" s="21">
        <v>0.51515763945028292</v>
      </c>
      <c r="AV2004" s="21">
        <v>0.40640101096312492</v>
      </c>
      <c r="AW2004" s="21">
        <v>0</v>
      </c>
      <c r="AX2004" s="21">
        <v>0</v>
      </c>
      <c r="AY2004" s="21">
        <v>0</v>
      </c>
      <c r="AZ2004" s="21">
        <v>13.46</v>
      </c>
      <c r="BA2004" s="21">
        <v>130.47</v>
      </c>
      <c r="BB2004" s="21">
        <v>80.569999999999993</v>
      </c>
      <c r="BC2004" s="21">
        <v>121.11</v>
      </c>
      <c r="BD2004" s="21">
        <v>31.2</v>
      </c>
      <c r="BE2004" s="21">
        <v>136.27000000000001</v>
      </c>
      <c r="BF2004" s="21">
        <v>148.44</v>
      </c>
      <c r="BG2004" s="21">
        <v>136.27000000000001</v>
      </c>
      <c r="BH2004" s="21">
        <v>148.44</v>
      </c>
      <c r="BI2004" s="21">
        <v>136.27000000000001</v>
      </c>
      <c r="BJ2004" s="21">
        <v>136.27000000000001</v>
      </c>
      <c r="BK2004" s="21">
        <v>148.44</v>
      </c>
      <c r="BL2004" s="21">
        <v>136.27000000000001</v>
      </c>
      <c r="BM2004" s="21">
        <v>148.44</v>
      </c>
      <c r="BN2004" s="21">
        <v>136.27000000000001</v>
      </c>
      <c r="BO2004" s="21">
        <v>148.44</v>
      </c>
      <c r="BP2004" s="21">
        <v>46.51</v>
      </c>
      <c r="BQ2004" s="21">
        <v>47.41</v>
      </c>
      <c r="BR2004" s="21">
        <v>40.56</v>
      </c>
      <c r="BS2004" s="21">
        <v>76.47</v>
      </c>
      <c r="BT2004" s="21">
        <v>0</v>
      </c>
      <c r="BU2004" s="21">
        <v>0</v>
      </c>
    </row>
    <row r="2005" spans="1:73" ht="15.75" customHeight="1" x14ac:dyDescent="0.5">
      <c r="A2005" s="21" t="s">
        <v>24850</v>
      </c>
      <c r="B2005" s="21" t="s">
        <v>30219</v>
      </c>
      <c r="C2005" s="40">
        <v>0</v>
      </c>
      <c r="D2005" s="21" t="s">
        <v>35</v>
      </c>
      <c r="E2005" s="19"/>
      <c r="F2005" s="37"/>
      <c r="L2005" s="21">
        <v>369636</v>
      </c>
      <c r="M2005" s="21">
        <v>369752</v>
      </c>
      <c r="N2005" s="31" t="s">
        <v>38</v>
      </c>
      <c r="O2005" s="21" t="s">
        <v>8740</v>
      </c>
      <c r="P2005" s="31">
        <v>39</v>
      </c>
      <c r="Q2005" s="31" t="s">
        <v>41</v>
      </c>
      <c r="R2005" s="31" t="s">
        <v>42</v>
      </c>
      <c r="S2005" s="21" t="s">
        <v>30220</v>
      </c>
      <c r="T2005" s="21" t="s">
        <v>30221</v>
      </c>
      <c r="U2005" s="21" t="s">
        <v>30222</v>
      </c>
      <c r="V2005" s="21">
        <v>0.98843395789960675</v>
      </c>
      <c r="W2005" s="21">
        <v>0.85261521827273967</v>
      </c>
      <c r="X2005" s="21">
        <v>0.92052458808617321</v>
      </c>
      <c r="Y2005" s="21">
        <v>0.96854036548693034</v>
      </c>
      <c r="Z2005" s="21">
        <v>0.82234085687255043</v>
      </c>
      <c r="AA2005" s="21">
        <v>0.89544061117974039</v>
      </c>
      <c r="AB2005" s="21">
        <v>42.73</v>
      </c>
      <c r="AC2005" s="21">
        <v>126.17</v>
      </c>
      <c r="AD2005" s="21">
        <v>43.23</v>
      </c>
      <c r="AE2005" s="21">
        <v>147.97999999999999</v>
      </c>
      <c r="AF2005" s="21">
        <v>43.23</v>
      </c>
      <c r="AG2005" s="21">
        <v>147.97999999999999</v>
      </c>
      <c r="AH2005" s="21">
        <v>41.87</v>
      </c>
      <c r="AI2005" s="21">
        <v>121.69</v>
      </c>
      <c r="AJ2005" s="21">
        <v>0.1079658171829696</v>
      </c>
      <c r="AK2005" s="21">
        <v>0.92688201108257873</v>
      </c>
      <c r="AL2005" s="21">
        <v>0.51742391413277422</v>
      </c>
      <c r="AM2005" s="21">
        <v>0.64634518541126196</v>
      </c>
      <c r="AN2005" s="21">
        <v>0.85261521827273967</v>
      </c>
      <c r="AO2005" s="21">
        <v>0.74948020184200081</v>
      </c>
      <c r="AP2005" s="21">
        <v>0.25026705325804971</v>
      </c>
      <c r="AQ2005" s="21">
        <v>0.37303525103006258</v>
      </c>
      <c r="AR2005" s="21">
        <v>0.33686984727665897</v>
      </c>
      <c r="AS2005" s="21">
        <v>0.35495254915336077</v>
      </c>
      <c r="AT2005" s="21">
        <v>0.32534716923546469</v>
      </c>
      <c r="AU2005" s="21">
        <v>0.52338153804568188</v>
      </c>
      <c r="AV2005" s="21">
        <v>0.42436435364057329</v>
      </c>
      <c r="AW2005" s="21">
        <v>0</v>
      </c>
      <c r="AX2005" s="21">
        <v>0</v>
      </c>
      <c r="AY2005" s="21">
        <v>0</v>
      </c>
      <c r="AZ2005" s="21">
        <v>14.15</v>
      </c>
      <c r="BA2005" s="21">
        <v>137.16</v>
      </c>
      <c r="BB2005" s="21">
        <v>84.71</v>
      </c>
      <c r="BC2005" s="21">
        <v>126.17</v>
      </c>
      <c r="BD2005" s="21">
        <v>32.799999999999997</v>
      </c>
      <c r="BE2005" s="21">
        <v>131.06</v>
      </c>
      <c r="BF2005" s="21">
        <v>147.97999999999999</v>
      </c>
      <c r="BG2005" s="21">
        <v>131.06</v>
      </c>
      <c r="BH2005" s="21">
        <v>147.97999999999999</v>
      </c>
      <c r="BI2005" s="21">
        <v>131.06</v>
      </c>
      <c r="BJ2005" s="21">
        <v>131.06</v>
      </c>
      <c r="BK2005" s="21">
        <v>147.97999999999999</v>
      </c>
      <c r="BL2005" s="21">
        <v>131.06</v>
      </c>
      <c r="BM2005" s="21">
        <v>147.97999999999999</v>
      </c>
      <c r="BN2005" s="21">
        <v>131.06</v>
      </c>
      <c r="BO2005" s="21">
        <v>147.97999999999999</v>
      </c>
      <c r="BP2005" s="21">
        <v>48.89</v>
      </c>
      <c r="BQ2005" s="21">
        <v>49.85</v>
      </c>
      <c r="BR2005" s="21">
        <v>42.64</v>
      </c>
      <c r="BS2005" s="21">
        <v>77.45</v>
      </c>
      <c r="BT2005" s="21">
        <v>0</v>
      </c>
      <c r="BU2005" s="21">
        <v>0</v>
      </c>
    </row>
    <row r="2006" spans="1:73" ht="15.75" customHeight="1" x14ac:dyDescent="0.5">
      <c r="A2006" s="21" t="s">
        <v>24850</v>
      </c>
      <c r="B2006" s="21" t="s">
        <v>25330</v>
      </c>
      <c r="C2006" s="40">
        <v>0</v>
      </c>
      <c r="D2006" s="21" t="s">
        <v>35</v>
      </c>
      <c r="E2006" s="19"/>
      <c r="F2006" s="37"/>
      <c r="L2006" s="21">
        <v>369891</v>
      </c>
      <c r="M2006" s="21">
        <v>369929</v>
      </c>
      <c r="N2006" s="31" t="s">
        <v>38</v>
      </c>
      <c r="O2006" s="21" t="s">
        <v>8740</v>
      </c>
      <c r="P2006" s="31">
        <v>13</v>
      </c>
      <c r="Q2006" s="31" t="s">
        <v>41</v>
      </c>
      <c r="R2006" s="31" t="s">
        <v>51</v>
      </c>
      <c r="S2006" s="21" t="s">
        <v>25331</v>
      </c>
      <c r="T2006" s="21" t="s">
        <v>25332</v>
      </c>
      <c r="U2006" s="21" t="s">
        <v>25333</v>
      </c>
      <c r="V2006" s="21">
        <v>1.196945574621145</v>
      </c>
      <c r="W2006" s="21">
        <v>1.2188833521460229</v>
      </c>
      <c r="X2006" s="21">
        <v>1.2079144633835841</v>
      </c>
      <c r="Y2006" s="21">
        <v>3.1557874874697802</v>
      </c>
      <c r="Z2006" s="21">
        <v>4.1160834732813916</v>
      </c>
      <c r="AA2006" s="21">
        <v>3.6359354803755859</v>
      </c>
      <c r="AB2006" s="21">
        <v>202.99</v>
      </c>
      <c r="AC2006" s="21">
        <v>885.47</v>
      </c>
      <c r="AD2006" s="21">
        <v>169.59</v>
      </c>
      <c r="AE2006" s="21">
        <v>726.46</v>
      </c>
      <c r="AF2006" s="21">
        <v>169.59</v>
      </c>
      <c r="AG2006" s="21">
        <v>726.46</v>
      </c>
      <c r="AH2006" s="21">
        <v>535.19000000000005</v>
      </c>
      <c r="AI2006" s="21">
        <v>2990.17</v>
      </c>
      <c r="AJ2006" s="21">
        <v>0.15873401630150299</v>
      </c>
      <c r="AK2006" s="21">
        <v>0.5664317374666189</v>
      </c>
      <c r="AL2006" s="21">
        <v>0.36258287688406099</v>
      </c>
      <c r="AM2006" s="21">
        <v>0.51904023031481339</v>
      </c>
      <c r="AN2006" s="21">
        <v>1.2188833521460229</v>
      </c>
      <c r="AO2006" s="21">
        <v>0.86896179123041828</v>
      </c>
      <c r="AP2006" s="21">
        <v>0</v>
      </c>
      <c r="AQ2006" s="21">
        <v>7.9974575637478507E-2</v>
      </c>
      <c r="AR2006" s="21">
        <v>0.11527131569528951</v>
      </c>
      <c r="AS2006" s="21">
        <v>9.7622945666383992E-2</v>
      </c>
      <c r="AT2006" s="21">
        <v>0.11594257085171621</v>
      </c>
      <c r="AU2006" s="21">
        <v>0.3036368141398012</v>
      </c>
      <c r="AV2006" s="21">
        <v>0.20978969249575871</v>
      </c>
      <c r="AW2006" s="21">
        <v>0</v>
      </c>
      <c r="AX2006" s="21">
        <v>0</v>
      </c>
      <c r="AY2006" s="21">
        <v>0</v>
      </c>
      <c r="AZ2006" s="21">
        <v>169.82</v>
      </c>
      <c r="BA2006" s="21">
        <v>411.49</v>
      </c>
      <c r="BB2006" s="21">
        <v>555.29</v>
      </c>
      <c r="BC2006" s="21">
        <v>885.47</v>
      </c>
      <c r="BD2006" s="21">
        <v>0</v>
      </c>
      <c r="BE2006" s="21">
        <v>1069.8399999999999</v>
      </c>
      <c r="BF2006" s="21">
        <v>726.46</v>
      </c>
      <c r="BG2006" s="21">
        <v>1069.8399999999999</v>
      </c>
      <c r="BH2006" s="21">
        <v>726.46</v>
      </c>
      <c r="BI2006" s="21">
        <v>1069.8399999999999</v>
      </c>
      <c r="BJ2006" s="21">
        <v>1069.8399999999999</v>
      </c>
      <c r="BK2006" s="21">
        <v>726.46</v>
      </c>
      <c r="BL2006" s="21">
        <v>1069.8399999999999</v>
      </c>
      <c r="BM2006" s="21">
        <v>726.46</v>
      </c>
      <c r="BN2006" s="21">
        <v>1069.8399999999999</v>
      </c>
      <c r="BO2006" s="21">
        <v>726.46</v>
      </c>
      <c r="BP2006" s="21">
        <v>85.56</v>
      </c>
      <c r="BQ2006" s="21">
        <v>83.74</v>
      </c>
      <c r="BR2006" s="21">
        <v>124.04</v>
      </c>
      <c r="BS2006" s="21">
        <v>220.58</v>
      </c>
      <c r="BT2006" s="21">
        <v>0</v>
      </c>
      <c r="BU2006" s="21">
        <v>0</v>
      </c>
    </row>
    <row r="2007" spans="1:73" ht="15.75" customHeight="1" x14ac:dyDescent="0.5">
      <c r="A2007" s="21" t="s">
        <v>24850</v>
      </c>
      <c r="B2007" s="21" t="s">
        <v>28021</v>
      </c>
      <c r="C2007" s="40">
        <v>0</v>
      </c>
      <c r="D2007" s="21" t="s">
        <v>35</v>
      </c>
      <c r="E2007" s="19"/>
      <c r="F2007" s="37"/>
      <c r="L2007" s="21">
        <v>371632</v>
      </c>
      <c r="M2007" s="21">
        <v>371712</v>
      </c>
      <c r="N2007" s="31" t="s">
        <v>38</v>
      </c>
      <c r="O2007" s="21" t="s">
        <v>8011</v>
      </c>
      <c r="P2007" s="31">
        <v>27</v>
      </c>
      <c r="Q2007" s="31" t="s">
        <v>41</v>
      </c>
      <c r="R2007" s="31" t="s">
        <v>42</v>
      </c>
      <c r="S2007" s="21" t="s">
        <v>28022</v>
      </c>
      <c r="T2007" s="21" t="s">
        <v>28023</v>
      </c>
      <c r="U2007" s="21" t="s">
        <v>28024</v>
      </c>
      <c r="V2007" s="21">
        <v>0.64261919633562348</v>
      </c>
      <c r="W2007" s="21">
        <v>1.315247757682694</v>
      </c>
      <c r="X2007" s="21">
        <v>0.97893347700915867</v>
      </c>
      <c r="Y2007" s="21">
        <v>0.10951488652925261</v>
      </c>
      <c r="Z2007" s="21">
        <v>0.91074841935009543</v>
      </c>
      <c r="AA2007" s="21">
        <v>0.510131652939674</v>
      </c>
      <c r="AB2007" s="21">
        <v>61.73</v>
      </c>
      <c r="AC2007" s="21">
        <v>178.9</v>
      </c>
      <c r="AD2007" s="21">
        <v>96.06</v>
      </c>
      <c r="AE2007" s="21">
        <v>136.02000000000001</v>
      </c>
      <c r="AF2007" s="21">
        <v>96.06</v>
      </c>
      <c r="AG2007" s="21">
        <v>136.02000000000001</v>
      </c>
      <c r="AH2007" s="21">
        <v>10.52</v>
      </c>
      <c r="AI2007" s="21">
        <v>123.88</v>
      </c>
      <c r="AJ2007" s="21">
        <v>0.45665773011617522</v>
      </c>
      <c r="AK2007" s="21">
        <v>1.393250992501103</v>
      </c>
      <c r="AL2007" s="21">
        <v>0.92495436130863884</v>
      </c>
      <c r="AM2007" s="21">
        <v>0.70866845397676492</v>
      </c>
      <c r="AN2007" s="21">
        <v>1.315247757682694</v>
      </c>
      <c r="AO2007" s="21">
        <v>1.0119581058297289</v>
      </c>
      <c r="AP2007" s="21">
        <v>0</v>
      </c>
      <c r="AQ2007" s="21">
        <v>4.3789097408400347E-2</v>
      </c>
      <c r="AR2007" s="21">
        <v>0.25408028231142482</v>
      </c>
      <c r="AS2007" s="21">
        <v>0.14893468985991259</v>
      </c>
      <c r="AT2007" s="21">
        <v>0.15288948465892169</v>
      </c>
      <c r="AU2007" s="21">
        <v>0.53095133068666367</v>
      </c>
      <c r="AV2007" s="21">
        <v>0.34192040767279258</v>
      </c>
      <c r="AW2007" s="21">
        <v>0.70487042001787314</v>
      </c>
      <c r="AX2007" s="21">
        <v>0</v>
      </c>
      <c r="AY2007" s="21">
        <v>0.35243521000893657</v>
      </c>
      <c r="AZ2007" s="21">
        <v>61.32</v>
      </c>
      <c r="BA2007" s="21">
        <v>189.51</v>
      </c>
      <c r="BB2007" s="21">
        <v>95.16</v>
      </c>
      <c r="BC2007" s="21">
        <v>178.9</v>
      </c>
      <c r="BD2007" s="21">
        <v>0</v>
      </c>
      <c r="BE2007" s="21">
        <v>134.28</v>
      </c>
      <c r="BF2007" s="21">
        <v>136.02000000000001</v>
      </c>
      <c r="BG2007" s="21">
        <v>134.28</v>
      </c>
      <c r="BH2007" s="21">
        <v>136.02000000000001</v>
      </c>
      <c r="BI2007" s="21">
        <v>134.28</v>
      </c>
      <c r="BJ2007" s="21">
        <v>134.28</v>
      </c>
      <c r="BK2007" s="21">
        <v>136.02000000000001</v>
      </c>
      <c r="BL2007" s="21">
        <v>134.28</v>
      </c>
      <c r="BM2007" s="21">
        <v>136.02000000000001</v>
      </c>
      <c r="BN2007" s="21">
        <v>134.28</v>
      </c>
      <c r="BO2007" s="21">
        <v>136.02000000000001</v>
      </c>
      <c r="BP2007" s="21">
        <v>5.88</v>
      </c>
      <c r="BQ2007" s="21">
        <v>34.56</v>
      </c>
      <c r="BR2007" s="21">
        <v>20.53</v>
      </c>
      <c r="BS2007" s="21">
        <v>72.22</v>
      </c>
      <c r="BT2007" s="21">
        <v>94.65</v>
      </c>
      <c r="BU2007" s="21">
        <v>0</v>
      </c>
    </row>
    <row r="2008" spans="1:73" ht="15.75" customHeight="1" x14ac:dyDescent="0.5">
      <c r="A2008" s="21" t="s">
        <v>24808</v>
      </c>
      <c r="B2008" s="21" t="s">
        <v>26928</v>
      </c>
      <c r="C2008" s="40">
        <v>0</v>
      </c>
      <c r="D2008" s="21" t="s">
        <v>35</v>
      </c>
      <c r="E2008" s="19"/>
      <c r="F2008" s="37"/>
      <c r="L2008" s="21">
        <v>372114</v>
      </c>
      <c r="M2008" s="21">
        <v>372176</v>
      </c>
      <c r="N2008" s="31" t="s">
        <v>73</v>
      </c>
      <c r="O2008" s="21" t="s">
        <v>26928</v>
      </c>
      <c r="P2008" s="31">
        <v>21</v>
      </c>
      <c r="Q2008" s="31" t="s">
        <v>50</v>
      </c>
      <c r="R2008" s="31" t="s">
        <v>51</v>
      </c>
      <c r="S2008" s="21" t="s">
        <v>26929</v>
      </c>
      <c r="T2008" s="21" t="s">
        <v>26930</v>
      </c>
      <c r="U2008" s="21" t="s">
        <v>26931</v>
      </c>
      <c r="V2008" s="21">
        <v>0.1477386934673367</v>
      </c>
      <c r="W2008" s="21">
        <v>0.93209550546182285</v>
      </c>
      <c r="X2008" s="21">
        <v>0.53991709946457977</v>
      </c>
      <c r="Y2008" s="21">
        <v>0.33981016192071473</v>
      </c>
      <c r="Z2008" s="21">
        <v>1.711037607360258</v>
      </c>
      <c r="AA2008" s="21">
        <v>1.0254238846404859</v>
      </c>
      <c r="AB2008" s="21">
        <v>13.23</v>
      </c>
      <c r="AC2008" s="21">
        <v>335.34</v>
      </c>
      <c r="AD2008" s="21">
        <v>89.55</v>
      </c>
      <c r="AE2008" s="21">
        <v>359.77</v>
      </c>
      <c r="AF2008" s="21">
        <v>89.55</v>
      </c>
      <c r="AG2008" s="21">
        <v>359.77</v>
      </c>
      <c r="AH2008" s="21">
        <v>30.43</v>
      </c>
      <c r="AI2008" s="21">
        <v>615.58000000000004</v>
      </c>
      <c r="AJ2008" s="21">
        <v>0</v>
      </c>
      <c r="AK2008" s="21">
        <v>3.0797453928899019E-2</v>
      </c>
      <c r="AL2008" s="21">
        <v>1.539872696444951E-2</v>
      </c>
      <c r="AM2008" s="21">
        <v>0</v>
      </c>
      <c r="AN2008" s="21">
        <v>0.93209550546182285</v>
      </c>
      <c r="AO2008" s="21">
        <v>0.46604775273091142</v>
      </c>
      <c r="AP2008" s="21">
        <v>0</v>
      </c>
      <c r="AQ2008" s="21">
        <v>0</v>
      </c>
      <c r="AR2008" s="21">
        <v>0</v>
      </c>
      <c r="AS2008" s="21">
        <v>0</v>
      </c>
      <c r="AT2008" s="21">
        <v>2.9928918817807709E-2</v>
      </c>
      <c r="AU2008" s="21">
        <v>2.0235150234872282E-2</v>
      </c>
      <c r="AV2008" s="21">
        <v>2.5082034526339999E-2</v>
      </c>
      <c r="AW2008" s="21">
        <v>0</v>
      </c>
      <c r="AX2008" s="21">
        <v>0</v>
      </c>
      <c r="AY2008" s="21">
        <v>0</v>
      </c>
      <c r="AZ2008" s="21">
        <v>0</v>
      </c>
      <c r="BA2008" s="21">
        <v>11.08</v>
      </c>
      <c r="BB2008" s="21">
        <v>0</v>
      </c>
      <c r="BC2008" s="21">
        <v>335.34</v>
      </c>
      <c r="BD2008" s="21">
        <v>0</v>
      </c>
      <c r="BE2008" s="21">
        <v>240.57</v>
      </c>
      <c r="BF2008" s="21">
        <v>359.77</v>
      </c>
      <c r="BG2008" s="21">
        <v>240.57</v>
      </c>
      <c r="BH2008" s="21">
        <v>359.77</v>
      </c>
      <c r="BI2008" s="21">
        <v>240.57</v>
      </c>
      <c r="BJ2008" s="21">
        <v>240.57</v>
      </c>
      <c r="BK2008" s="21">
        <v>359.77</v>
      </c>
      <c r="BL2008" s="21">
        <v>240.57</v>
      </c>
      <c r="BM2008" s="21">
        <v>359.77</v>
      </c>
      <c r="BN2008" s="21">
        <v>240.57</v>
      </c>
      <c r="BO2008" s="21">
        <v>359.77</v>
      </c>
      <c r="BP2008" s="21">
        <v>0</v>
      </c>
      <c r="BQ2008" s="21">
        <v>0</v>
      </c>
      <c r="BR2008" s="21">
        <v>7.2</v>
      </c>
      <c r="BS2008" s="21">
        <v>7.28</v>
      </c>
      <c r="BT2008" s="21">
        <v>0</v>
      </c>
      <c r="BU2008" s="21">
        <v>0</v>
      </c>
    </row>
    <row r="2009" spans="1:73" ht="15.75" customHeight="1" x14ac:dyDescent="0.5">
      <c r="A2009" s="21" t="s">
        <v>24850</v>
      </c>
      <c r="B2009" s="21" t="s">
        <v>30055</v>
      </c>
      <c r="C2009" s="40">
        <v>0</v>
      </c>
      <c r="D2009" s="21" t="s">
        <v>35</v>
      </c>
      <c r="E2009" s="19"/>
      <c r="F2009" s="37"/>
      <c r="L2009" s="21">
        <v>372259</v>
      </c>
      <c r="M2009" s="21">
        <v>372372</v>
      </c>
      <c r="N2009" s="31" t="s">
        <v>38</v>
      </c>
      <c r="O2009" s="21" t="s">
        <v>8011</v>
      </c>
      <c r="P2009" s="31">
        <v>38</v>
      </c>
      <c r="Q2009" s="31" t="s">
        <v>41</v>
      </c>
      <c r="R2009" s="31" t="s">
        <v>51</v>
      </c>
      <c r="S2009" s="21" t="s">
        <v>30056</v>
      </c>
      <c r="T2009" s="21" t="s">
        <v>30057</v>
      </c>
      <c r="U2009" s="21" t="s">
        <v>30058</v>
      </c>
      <c r="V2009" s="21">
        <v>0.85676015069066558</v>
      </c>
      <c r="W2009" s="21">
        <v>1.272943744419089</v>
      </c>
      <c r="X2009" s="21">
        <v>1.064851947554877</v>
      </c>
      <c r="Y2009" s="21">
        <v>0.10950188363331941</v>
      </c>
      <c r="Z2009" s="21">
        <v>0.63136223831729332</v>
      </c>
      <c r="AA2009" s="21">
        <v>0.37043206097530629</v>
      </c>
      <c r="AB2009" s="21">
        <v>102.34</v>
      </c>
      <c r="AC2009" s="21">
        <v>256.60000000000002</v>
      </c>
      <c r="AD2009" s="21">
        <v>119.45</v>
      </c>
      <c r="AE2009" s="21">
        <v>201.58</v>
      </c>
      <c r="AF2009" s="21">
        <v>119.45</v>
      </c>
      <c r="AG2009" s="21">
        <v>201.58</v>
      </c>
      <c r="AH2009" s="21">
        <v>13.08</v>
      </c>
      <c r="AI2009" s="21">
        <v>127.27</v>
      </c>
      <c r="AJ2009" s="21">
        <v>0.29513437364542688</v>
      </c>
      <c r="AK2009" s="21">
        <v>1.518156563151106</v>
      </c>
      <c r="AL2009" s="21">
        <v>0.90664546839826654</v>
      </c>
      <c r="AM2009" s="21">
        <v>0.87229085392284356</v>
      </c>
      <c r="AN2009" s="21">
        <v>1.272943744419089</v>
      </c>
      <c r="AO2009" s="21">
        <v>1.0726172991709659</v>
      </c>
      <c r="AP2009" s="21">
        <v>0.54719332466406589</v>
      </c>
      <c r="AQ2009" s="21">
        <v>0.27188990030342441</v>
      </c>
      <c r="AR2009" s="21">
        <v>0.27408473062803851</v>
      </c>
      <c r="AS2009" s="21">
        <v>0.27298731546573141</v>
      </c>
      <c r="AT2009" s="21">
        <v>1.7962180320762891</v>
      </c>
      <c r="AU2009" s="21">
        <v>0.59400734199821403</v>
      </c>
      <c r="AV2009" s="21">
        <v>1.1951126870372519</v>
      </c>
      <c r="AW2009" s="21">
        <v>0.36438014737754659</v>
      </c>
      <c r="AX2009" s="21">
        <v>0.23176902470483179</v>
      </c>
      <c r="AY2009" s="21">
        <v>0.29807458604118919</v>
      </c>
      <c r="AZ2009" s="21">
        <v>54.47</v>
      </c>
      <c r="BA2009" s="21">
        <v>306.02999999999997</v>
      </c>
      <c r="BB2009" s="21">
        <v>160.99</v>
      </c>
      <c r="BC2009" s="21">
        <v>256.60000000000002</v>
      </c>
      <c r="BD2009" s="21">
        <v>100.99</v>
      </c>
      <c r="BE2009" s="21">
        <v>184.56</v>
      </c>
      <c r="BF2009" s="21">
        <v>201.58</v>
      </c>
      <c r="BG2009" s="21">
        <v>184.56</v>
      </c>
      <c r="BH2009" s="21">
        <v>201.58</v>
      </c>
      <c r="BI2009" s="21">
        <v>184.56</v>
      </c>
      <c r="BJ2009" s="21">
        <v>184.56</v>
      </c>
      <c r="BK2009" s="21">
        <v>201.58</v>
      </c>
      <c r="BL2009" s="21">
        <v>184.56</v>
      </c>
      <c r="BM2009" s="21">
        <v>201.58</v>
      </c>
      <c r="BN2009" s="21">
        <v>184.56</v>
      </c>
      <c r="BO2009" s="21">
        <v>201.58</v>
      </c>
      <c r="BP2009" s="21">
        <v>50.18</v>
      </c>
      <c r="BQ2009" s="21">
        <v>55.25</v>
      </c>
      <c r="BR2009" s="21">
        <v>331.51</v>
      </c>
      <c r="BS2009" s="21">
        <v>119.74</v>
      </c>
      <c r="BT2009" s="21">
        <v>67.25</v>
      </c>
      <c r="BU2009" s="21">
        <v>46.72</v>
      </c>
    </row>
    <row r="2010" spans="1:73" ht="15.75" customHeight="1" x14ac:dyDescent="0.5">
      <c r="A2010" s="21" t="s">
        <v>24850</v>
      </c>
      <c r="B2010" s="21" t="s">
        <v>33155</v>
      </c>
      <c r="C2010" s="40">
        <v>1</v>
      </c>
      <c r="D2010" s="21" t="s">
        <v>35</v>
      </c>
      <c r="E2010" s="19"/>
      <c r="F2010" s="37"/>
      <c r="L2010" s="21">
        <v>373976</v>
      </c>
      <c r="M2010" s="21">
        <v>374176</v>
      </c>
      <c r="N2010" s="31" t="s">
        <v>38</v>
      </c>
      <c r="O2010" s="21" t="s">
        <v>2075</v>
      </c>
      <c r="P2010" s="31">
        <v>67</v>
      </c>
      <c r="Q2010" s="31" t="s">
        <v>41</v>
      </c>
      <c r="R2010" s="31" t="s">
        <v>42</v>
      </c>
      <c r="S2010" s="21" t="s">
        <v>33156</v>
      </c>
      <c r="T2010" s="21" t="s">
        <v>33157</v>
      </c>
      <c r="U2010" s="21" t="s">
        <v>33158</v>
      </c>
      <c r="V2010" s="21">
        <v>0.64278332759214607</v>
      </c>
      <c r="W2010" s="21">
        <v>1.2846754168144729</v>
      </c>
      <c r="X2010" s="21">
        <v>0.96372937220330956</v>
      </c>
      <c r="Y2010" s="21">
        <v>1.861522562866001</v>
      </c>
      <c r="Z2010" s="21">
        <v>3.2187832564739272</v>
      </c>
      <c r="AA2010" s="21">
        <v>2.5401529096699642</v>
      </c>
      <c r="AB2010" s="21">
        <v>18.66</v>
      </c>
      <c r="AC2010" s="21">
        <v>144.86000000000001</v>
      </c>
      <c r="AD2010" s="21">
        <v>29.03</v>
      </c>
      <c r="AE2010" s="21">
        <v>112.76</v>
      </c>
      <c r="AF2010" s="21">
        <v>29.03</v>
      </c>
      <c r="AG2010" s="21">
        <v>112.76</v>
      </c>
      <c r="AH2010" s="21">
        <v>54.04</v>
      </c>
      <c r="AI2010" s="21">
        <v>362.95</v>
      </c>
      <c r="AJ2010" s="21">
        <v>0.43529826209488032</v>
      </c>
      <c r="AK2010" s="21">
        <v>1.6008336289464351</v>
      </c>
      <c r="AL2010" s="21">
        <v>1.018065945520658</v>
      </c>
      <c r="AM2010" s="21">
        <v>0.56828323156411464</v>
      </c>
      <c r="AN2010" s="21">
        <v>1.2846754168144729</v>
      </c>
      <c r="AO2010" s="21">
        <v>0.92647932418929391</v>
      </c>
      <c r="AP2010" s="21">
        <v>0.1120831376232973</v>
      </c>
      <c r="AQ2010" s="21">
        <v>0.18101221230624709</v>
      </c>
      <c r="AR2010" s="21">
        <v>0.48377084072366078</v>
      </c>
      <c r="AS2010" s="21">
        <v>0.33239152651495402</v>
      </c>
      <c r="AT2010" s="21">
        <v>0.34000704556129641</v>
      </c>
      <c r="AU2010" s="21">
        <v>0.8401028733593473</v>
      </c>
      <c r="AV2010" s="21">
        <v>0.59005495946032183</v>
      </c>
      <c r="AW2010" s="21">
        <v>0.22393142320338191</v>
      </c>
      <c r="AX2010" s="21">
        <v>0.47002483150053209</v>
      </c>
      <c r="AY2010" s="21">
        <v>0.34697812735195699</v>
      </c>
      <c r="AZ2010" s="21">
        <v>74.14</v>
      </c>
      <c r="BA2010" s="21">
        <v>180.51</v>
      </c>
      <c r="BB2010" s="21">
        <v>96.79</v>
      </c>
      <c r="BC2010" s="21">
        <v>144.86000000000001</v>
      </c>
      <c r="BD2010" s="21">
        <v>19.09</v>
      </c>
      <c r="BE2010" s="21">
        <v>170.32</v>
      </c>
      <c r="BF2010" s="21">
        <v>112.76</v>
      </c>
      <c r="BG2010" s="21">
        <v>170.32</v>
      </c>
      <c r="BH2010" s="21">
        <v>112.76</v>
      </c>
      <c r="BI2010" s="21">
        <v>170.32</v>
      </c>
      <c r="BJ2010" s="21">
        <v>170.32</v>
      </c>
      <c r="BK2010" s="21">
        <v>112.76</v>
      </c>
      <c r="BL2010" s="21">
        <v>170.32</v>
      </c>
      <c r="BM2010" s="21">
        <v>112.76</v>
      </c>
      <c r="BN2010" s="21">
        <v>170.32</v>
      </c>
      <c r="BO2010" s="21">
        <v>112.76</v>
      </c>
      <c r="BP2010" s="21">
        <v>30.83</v>
      </c>
      <c r="BQ2010" s="21">
        <v>54.55</v>
      </c>
      <c r="BR2010" s="21">
        <v>57.91</v>
      </c>
      <c r="BS2010" s="21">
        <v>94.73</v>
      </c>
      <c r="BT2010" s="21">
        <v>38.14</v>
      </c>
      <c r="BU2010" s="21">
        <v>53</v>
      </c>
    </row>
    <row r="2011" spans="1:73" ht="15.75" customHeight="1" x14ac:dyDescent="0.5">
      <c r="A2011" s="21" t="s">
        <v>24850</v>
      </c>
      <c r="B2011" s="21" t="s">
        <v>30223</v>
      </c>
      <c r="C2011" s="40">
        <v>0</v>
      </c>
      <c r="D2011" s="21" t="s">
        <v>35</v>
      </c>
      <c r="E2011" s="19"/>
      <c r="F2011" s="37"/>
      <c r="L2011" s="21">
        <v>375112</v>
      </c>
      <c r="M2011" s="21">
        <v>375228</v>
      </c>
      <c r="N2011" s="31" t="s">
        <v>38</v>
      </c>
      <c r="O2011" s="21" t="s">
        <v>3389</v>
      </c>
      <c r="P2011" s="31">
        <v>39</v>
      </c>
      <c r="Q2011" s="31" t="s">
        <v>41</v>
      </c>
      <c r="R2011" s="31" t="s">
        <v>51</v>
      </c>
      <c r="S2011" s="21" t="s">
        <v>30224</v>
      </c>
      <c r="T2011" s="21" t="s">
        <v>30225</v>
      </c>
      <c r="U2011" s="21" t="s">
        <v>30226</v>
      </c>
      <c r="V2011" s="21">
        <v>1.190508021390374</v>
      </c>
      <c r="W2011" s="21">
        <v>0.77260315533980584</v>
      </c>
      <c r="X2011" s="21">
        <v>0.98155558836509005</v>
      </c>
      <c r="Y2011" s="21">
        <v>2.1905080213903738</v>
      </c>
      <c r="Z2011" s="21">
        <v>1.397754854368932</v>
      </c>
      <c r="AA2011" s="21">
        <v>1.7941314378796529</v>
      </c>
      <c r="AB2011" s="21">
        <v>17.809999999999999</v>
      </c>
      <c r="AC2011" s="21">
        <v>101.86</v>
      </c>
      <c r="AD2011" s="21">
        <v>14.96</v>
      </c>
      <c r="AE2011" s="21">
        <v>131.84</v>
      </c>
      <c r="AF2011" s="21">
        <v>14.96</v>
      </c>
      <c r="AG2011" s="21">
        <v>131.84</v>
      </c>
      <c r="AH2011" s="21">
        <v>32.770000000000003</v>
      </c>
      <c r="AI2011" s="21">
        <v>184.28</v>
      </c>
      <c r="AJ2011" s="21">
        <v>2.419685577580314E-2</v>
      </c>
      <c r="AK2011" s="21">
        <v>0.76896237864077666</v>
      </c>
      <c r="AL2011" s="21">
        <v>0.39657961720828988</v>
      </c>
      <c r="AM2011" s="21">
        <v>0.26807928913192069</v>
      </c>
      <c r="AN2011" s="21">
        <v>0.77260315533980584</v>
      </c>
      <c r="AO2011" s="21">
        <v>0.52034122223586321</v>
      </c>
      <c r="AP2011" s="21">
        <v>0</v>
      </c>
      <c r="AQ2011" s="21">
        <v>0.25064935064935062</v>
      </c>
      <c r="AR2011" s="21">
        <v>0.27222390776699029</v>
      </c>
      <c r="AS2011" s="21">
        <v>0.26143662920817051</v>
      </c>
      <c r="AT2011" s="21">
        <v>0.56520847573479149</v>
      </c>
      <c r="AU2011" s="21">
        <v>0.7436286407766991</v>
      </c>
      <c r="AV2011" s="21">
        <v>0.65441855825574535</v>
      </c>
      <c r="AW2011" s="21">
        <v>0</v>
      </c>
      <c r="AX2011" s="21">
        <v>0</v>
      </c>
      <c r="AY2011" s="21">
        <v>0</v>
      </c>
      <c r="AZ2011" s="21">
        <v>3.54</v>
      </c>
      <c r="BA2011" s="21">
        <v>101.38</v>
      </c>
      <c r="BB2011" s="21">
        <v>39.22</v>
      </c>
      <c r="BC2011" s="21">
        <v>101.86</v>
      </c>
      <c r="BD2011" s="21">
        <v>0</v>
      </c>
      <c r="BE2011" s="21">
        <v>146.30000000000001</v>
      </c>
      <c r="BF2011" s="21">
        <v>131.84</v>
      </c>
      <c r="BG2011" s="21">
        <v>146.30000000000001</v>
      </c>
      <c r="BH2011" s="21">
        <v>131.84</v>
      </c>
      <c r="BI2011" s="21">
        <v>146.30000000000001</v>
      </c>
      <c r="BJ2011" s="21">
        <v>146.30000000000001</v>
      </c>
      <c r="BK2011" s="21">
        <v>131.84</v>
      </c>
      <c r="BL2011" s="21">
        <v>146.30000000000001</v>
      </c>
      <c r="BM2011" s="21">
        <v>131.84</v>
      </c>
      <c r="BN2011" s="21">
        <v>146.30000000000001</v>
      </c>
      <c r="BO2011" s="21">
        <v>131.84</v>
      </c>
      <c r="BP2011" s="21">
        <v>36.67</v>
      </c>
      <c r="BQ2011" s="21">
        <v>35.89</v>
      </c>
      <c r="BR2011" s="21">
        <v>82.69</v>
      </c>
      <c r="BS2011" s="21">
        <v>98.04</v>
      </c>
      <c r="BT2011" s="21">
        <v>0</v>
      </c>
      <c r="BU2011" s="21">
        <v>0</v>
      </c>
    </row>
    <row r="2012" spans="1:73" ht="15.75" customHeight="1" x14ac:dyDescent="0.5">
      <c r="A2012" s="21" t="s">
        <v>24850</v>
      </c>
      <c r="B2012" s="21" t="s">
        <v>30557</v>
      </c>
      <c r="C2012" s="40">
        <v>0</v>
      </c>
      <c r="D2012" s="21" t="s">
        <v>35</v>
      </c>
      <c r="E2012" s="19"/>
      <c r="F2012" s="37"/>
      <c r="L2012" s="21">
        <v>375915</v>
      </c>
      <c r="M2012" s="21">
        <v>376037</v>
      </c>
      <c r="N2012" s="31" t="s">
        <v>38</v>
      </c>
      <c r="O2012" s="21" t="s">
        <v>6348</v>
      </c>
      <c r="P2012" s="31">
        <v>41</v>
      </c>
      <c r="Q2012" s="31" t="s">
        <v>41</v>
      </c>
      <c r="R2012" s="31" t="s">
        <v>76</v>
      </c>
      <c r="S2012" s="21" t="s">
        <v>30558</v>
      </c>
      <c r="T2012" s="21" t="s">
        <v>30559</v>
      </c>
      <c r="U2012" s="21" t="s">
        <v>30560</v>
      </c>
      <c r="V2012" s="21">
        <v>1.6545977011494251</v>
      </c>
      <c r="W2012" s="21">
        <v>2.4090909090909092</v>
      </c>
      <c r="X2012" s="21">
        <v>2.0318443051201669</v>
      </c>
      <c r="Y2012" s="21">
        <v>4.2793103448275858</v>
      </c>
      <c r="Z2012" s="21">
        <v>2.8860380307371711</v>
      </c>
      <c r="AA2012" s="21">
        <v>3.582674187782378</v>
      </c>
      <c r="AB2012" s="21">
        <v>28.79</v>
      </c>
      <c r="AC2012" s="21">
        <v>184.97</v>
      </c>
      <c r="AD2012" s="21">
        <v>17.399999999999999</v>
      </c>
      <c r="AE2012" s="21">
        <v>76.78</v>
      </c>
      <c r="AF2012" s="21">
        <v>17.399999999999999</v>
      </c>
      <c r="AG2012" s="21">
        <v>76.78</v>
      </c>
      <c r="AH2012" s="21">
        <v>74.459999999999994</v>
      </c>
      <c r="AI2012" s="21">
        <v>221.59</v>
      </c>
      <c r="AJ2012" s="21">
        <v>1.2218188418950811</v>
      </c>
      <c r="AK2012" s="21">
        <v>5.2087783276895028</v>
      </c>
      <c r="AL2012" s="21">
        <v>3.2152985847922921</v>
      </c>
      <c r="AM2012" s="21">
        <v>1.5979306589217639</v>
      </c>
      <c r="AN2012" s="21">
        <v>2.4090909090909092</v>
      </c>
      <c r="AO2012" s="21">
        <v>2.0035107840063371</v>
      </c>
      <c r="AP2012" s="21">
        <v>2.265383917226357</v>
      </c>
      <c r="AQ2012" s="21">
        <v>0.56271555636231618</v>
      </c>
      <c r="AR2012" s="21">
        <v>0.59286272466788226</v>
      </c>
      <c r="AS2012" s="21">
        <v>0.57778914051509922</v>
      </c>
      <c r="AT2012" s="21">
        <v>1.628607732800871</v>
      </c>
      <c r="AU2012" s="21">
        <v>1.178171398801771</v>
      </c>
      <c r="AV2012" s="21">
        <v>1.4033895658013209</v>
      </c>
      <c r="AW2012" s="21">
        <v>0</v>
      </c>
      <c r="AX2012" s="21">
        <v>0.56394894503777016</v>
      </c>
      <c r="AY2012" s="21">
        <v>0.28197447251888508</v>
      </c>
      <c r="AZ2012" s="21">
        <v>67.31</v>
      </c>
      <c r="BA2012" s="21">
        <v>399.93</v>
      </c>
      <c r="BB2012" s="21">
        <v>88.03</v>
      </c>
      <c r="BC2012" s="21">
        <v>184.97</v>
      </c>
      <c r="BD2012" s="21">
        <v>124.8</v>
      </c>
      <c r="BE2012" s="21">
        <v>55.09</v>
      </c>
      <c r="BF2012" s="21">
        <v>76.78</v>
      </c>
      <c r="BG2012" s="21">
        <v>55.09</v>
      </c>
      <c r="BH2012" s="21">
        <v>76.78</v>
      </c>
      <c r="BI2012" s="21">
        <v>55.09</v>
      </c>
      <c r="BJ2012" s="21">
        <v>55.09</v>
      </c>
      <c r="BK2012" s="21">
        <v>76.78</v>
      </c>
      <c r="BL2012" s="21">
        <v>55.09</v>
      </c>
      <c r="BM2012" s="21">
        <v>76.78</v>
      </c>
      <c r="BN2012" s="21">
        <v>55.09</v>
      </c>
      <c r="BO2012" s="21">
        <v>76.78</v>
      </c>
      <c r="BP2012" s="21">
        <v>31</v>
      </c>
      <c r="BQ2012" s="21">
        <v>45.52</v>
      </c>
      <c r="BR2012" s="21">
        <v>89.72</v>
      </c>
      <c r="BS2012" s="21">
        <v>90.46</v>
      </c>
      <c r="BT2012" s="21">
        <v>0</v>
      </c>
      <c r="BU2012" s="21">
        <v>43.3</v>
      </c>
    </row>
    <row r="2013" spans="1:73" ht="15.75" customHeight="1" x14ac:dyDescent="0.5">
      <c r="A2013" s="21" t="s">
        <v>24940</v>
      </c>
      <c r="B2013" s="21" t="s">
        <v>34976</v>
      </c>
      <c r="C2013" s="40">
        <v>0</v>
      </c>
      <c r="D2013" s="21" t="s">
        <v>35</v>
      </c>
      <c r="E2013" s="19"/>
      <c r="F2013" s="37"/>
      <c r="L2013" s="21">
        <v>375920</v>
      </c>
      <c r="M2013" s="21">
        <v>376432</v>
      </c>
      <c r="N2013" s="31" t="s">
        <v>38</v>
      </c>
      <c r="O2013" s="21" t="s">
        <v>6348</v>
      </c>
      <c r="P2013" s="31">
        <v>171</v>
      </c>
      <c r="Q2013" s="31" t="s">
        <v>50</v>
      </c>
      <c r="R2013" s="31" t="s">
        <v>76</v>
      </c>
      <c r="S2013" s="21" t="s">
        <v>34977</v>
      </c>
      <c r="T2013" s="21" t="s">
        <v>34978</v>
      </c>
      <c r="U2013" s="21" t="s">
        <v>34979</v>
      </c>
      <c r="V2013" s="21">
        <v>0.73670886075949371</v>
      </c>
      <c r="W2013" s="21">
        <v>1.39903641774125</v>
      </c>
      <c r="X2013" s="21">
        <v>1.0678726392503719</v>
      </c>
      <c r="Y2013" s="21">
        <v>1.883122362869198</v>
      </c>
      <c r="Z2013" s="21">
        <v>2.5170752444381468</v>
      </c>
      <c r="AA2013" s="21">
        <v>2.2000988036536731</v>
      </c>
      <c r="AB2013" s="21">
        <v>34.92</v>
      </c>
      <c r="AC2013" s="21">
        <v>197.46</v>
      </c>
      <c r="AD2013" s="21">
        <v>47.4</v>
      </c>
      <c r="AE2013" s="21">
        <v>141.13999999999999</v>
      </c>
      <c r="AF2013" s="21">
        <v>47.4</v>
      </c>
      <c r="AG2013" s="21">
        <v>141.13999999999999</v>
      </c>
      <c r="AH2013" s="21">
        <v>89.26</v>
      </c>
      <c r="AI2013" s="21">
        <v>355.26</v>
      </c>
      <c r="AJ2013" s="21">
        <v>0.27380063785030873</v>
      </c>
      <c r="AK2013" s="21">
        <v>1.3684285106985969</v>
      </c>
      <c r="AL2013" s="21">
        <v>0.821114574274453</v>
      </c>
      <c r="AM2013" s="21">
        <v>0.53647282350546244</v>
      </c>
      <c r="AN2013" s="21">
        <v>1.39903641774125</v>
      </c>
      <c r="AO2013" s="21">
        <v>0.96775462062335627</v>
      </c>
      <c r="AP2013" s="21">
        <v>0.25378299518219438</v>
      </c>
      <c r="AQ2013" s="21">
        <v>0.2900183212322725</v>
      </c>
      <c r="AR2013" s="21">
        <v>0.27710075102734882</v>
      </c>
      <c r="AS2013" s="21">
        <v>0.28355953612981072</v>
      </c>
      <c r="AT2013" s="21">
        <v>0.60385424441880975</v>
      </c>
      <c r="AU2013" s="21">
        <v>0.70022672523735308</v>
      </c>
      <c r="AV2013" s="21">
        <v>0.65204048482808141</v>
      </c>
      <c r="AW2013" s="21">
        <v>0.20282282689828321</v>
      </c>
      <c r="AX2013" s="21">
        <v>0.29424684710216809</v>
      </c>
      <c r="AY2013" s="21">
        <v>0.24853483700022569</v>
      </c>
      <c r="AZ2013" s="21">
        <v>40.35</v>
      </c>
      <c r="BA2013" s="21">
        <v>193.14</v>
      </c>
      <c r="BB2013" s="21">
        <v>79.06</v>
      </c>
      <c r="BC2013" s="21">
        <v>197.46</v>
      </c>
      <c r="BD2013" s="21">
        <v>37.4</v>
      </c>
      <c r="BE2013" s="21">
        <v>147.37</v>
      </c>
      <c r="BF2013" s="21">
        <v>141.13999999999999</v>
      </c>
      <c r="BG2013" s="21">
        <v>147.37</v>
      </c>
      <c r="BH2013" s="21">
        <v>141.13999999999999</v>
      </c>
      <c r="BI2013" s="21">
        <v>147.37</v>
      </c>
      <c r="BJ2013" s="21">
        <v>147.37</v>
      </c>
      <c r="BK2013" s="21">
        <v>141.13999999999999</v>
      </c>
      <c r="BL2013" s="21">
        <v>147.37</v>
      </c>
      <c r="BM2013" s="21">
        <v>141.13999999999999</v>
      </c>
      <c r="BN2013" s="21">
        <v>147.37</v>
      </c>
      <c r="BO2013" s="21">
        <v>141.13999999999999</v>
      </c>
      <c r="BP2013" s="21">
        <v>42.74</v>
      </c>
      <c r="BQ2013" s="21">
        <v>39.11</v>
      </c>
      <c r="BR2013" s="21">
        <v>88.99</v>
      </c>
      <c r="BS2013" s="21">
        <v>98.83</v>
      </c>
      <c r="BT2013" s="21">
        <v>29.89</v>
      </c>
      <c r="BU2013" s="21">
        <v>41.53</v>
      </c>
    </row>
    <row r="2014" spans="1:73" ht="15.75" customHeight="1" x14ac:dyDescent="0.5">
      <c r="A2014" s="21" t="s">
        <v>24850</v>
      </c>
      <c r="B2014" s="21" t="s">
        <v>30404</v>
      </c>
      <c r="C2014" s="40">
        <v>0</v>
      </c>
      <c r="D2014" s="21" t="s">
        <v>35</v>
      </c>
      <c r="E2014" s="19"/>
      <c r="F2014" s="37"/>
      <c r="L2014" s="21">
        <v>376275</v>
      </c>
      <c r="M2014" s="21">
        <v>376394</v>
      </c>
      <c r="N2014" s="31" t="s">
        <v>38</v>
      </c>
      <c r="O2014" s="21" t="s">
        <v>6348</v>
      </c>
      <c r="P2014" s="31">
        <v>40</v>
      </c>
      <c r="Q2014" s="31" t="s">
        <v>41</v>
      </c>
      <c r="R2014" s="31" t="s">
        <v>42</v>
      </c>
      <c r="S2014" s="21" t="s">
        <v>30405</v>
      </c>
      <c r="T2014" s="21" t="s">
        <v>30406</v>
      </c>
      <c r="U2014" s="21" t="s">
        <v>30407</v>
      </c>
      <c r="V2014" s="21">
        <v>0.56273525721455453</v>
      </c>
      <c r="W2014" s="21">
        <v>0.73575830987922619</v>
      </c>
      <c r="X2014" s="21">
        <v>0.64924678354689036</v>
      </c>
      <c r="Y2014" s="21">
        <v>2.0970305311585111</v>
      </c>
      <c r="Z2014" s="21">
        <v>2.0974384552353129</v>
      </c>
      <c r="AA2014" s="21">
        <v>2.097234493196912</v>
      </c>
      <c r="AB2014" s="21">
        <v>53.82</v>
      </c>
      <c r="AC2014" s="21">
        <v>206.52</v>
      </c>
      <c r="AD2014" s="21">
        <v>95.64</v>
      </c>
      <c r="AE2014" s="21">
        <v>280.69</v>
      </c>
      <c r="AF2014" s="21">
        <v>95.64</v>
      </c>
      <c r="AG2014" s="21">
        <v>280.69</v>
      </c>
      <c r="AH2014" s="21">
        <v>200.56</v>
      </c>
      <c r="AI2014" s="21">
        <v>588.73</v>
      </c>
      <c r="AJ2014" s="21">
        <v>6.5011979433063222E-2</v>
      </c>
      <c r="AK2014" s="21">
        <v>0.40393316470127177</v>
      </c>
      <c r="AL2014" s="21">
        <v>0.23447257206716751</v>
      </c>
      <c r="AM2014" s="21">
        <v>0.25113737313914991</v>
      </c>
      <c r="AN2014" s="21">
        <v>0.73575830987922619</v>
      </c>
      <c r="AO2014" s="21">
        <v>0.49344784150918802</v>
      </c>
      <c r="AP2014" s="21">
        <v>0</v>
      </c>
      <c r="AQ2014" s="21">
        <v>0.1176407246884001</v>
      </c>
      <c r="AR2014" s="21">
        <v>0.17314475043642449</v>
      </c>
      <c r="AS2014" s="21">
        <v>0.14539273756241231</v>
      </c>
      <c r="AT2014" s="21">
        <v>0.21363770964007861</v>
      </c>
      <c r="AU2014" s="21">
        <v>0.42908546795397062</v>
      </c>
      <c r="AV2014" s="21">
        <v>0.32136158879702459</v>
      </c>
      <c r="AW2014" s="21">
        <v>0</v>
      </c>
      <c r="AX2014" s="21">
        <v>0.15811037087178029</v>
      </c>
      <c r="AY2014" s="21">
        <v>7.905518543589013E-2</v>
      </c>
      <c r="AZ2014" s="21">
        <v>24.15</v>
      </c>
      <c r="BA2014" s="21">
        <v>113.38</v>
      </c>
      <c r="BB2014" s="21">
        <v>93.29</v>
      </c>
      <c r="BC2014" s="21">
        <v>206.52</v>
      </c>
      <c r="BD2014" s="21">
        <v>0</v>
      </c>
      <c r="BE2014" s="21">
        <v>371.47</v>
      </c>
      <c r="BF2014" s="21">
        <v>280.69</v>
      </c>
      <c r="BG2014" s="21">
        <v>371.47</v>
      </c>
      <c r="BH2014" s="21">
        <v>280.69</v>
      </c>
      <c r="BI2014" s="21">
        <v>371.47</v>
      </c>
      <c r="BJ2014" s="21">
        <v>371.47</v>
      </c>
      <c r="BK2014" s="21">
        <v>280.69</v>
      </c>
      <c r="BL2014" s="21">
        <v>371.47</v>
      </c>
      <c r="BM2014" s="21">
        <v>280.69</v>
      </c>
      <c r="BN2014" s="21">
        <v>371.47</v>
      </c>
      <c r="BO2014" s="21">
        <v>280.69</v>
      </c>
      <c r="BP2014" s="21">
        <v>43.7</v>
      </c>
      <c r="BQ2014" s="21">
        <v>48.6</v>
      </c>
      <c r="BR2014" s="21">
        <v>79.36</v>
      </c>
      <c r="BS2014" s="21">
        <v>120.44</v>
      </c>
      <c r="BT2014" s="21">
        <v>0</v>
      </c>
      <c r="BU2014" s="21">
        <v>44.38</v>
      </c>
    </row>
    <row r="2015" spans="1:73" ht="15.75" customHeight="1" x14ac:dyDescent="0.5">
      <c r="A2015" s="21" t="s">
        <v>24808</v>
      </c>
      <c r="B2015" s="21" t="s">
        <v>30059</v>
      </c>
      <c r="C2015" s="40">
        <v>0</v>
      </c>
      <c r="D2015" s="21" t="s">
        <v>35</v>
      </c>
      <c r="E2015" s="19"/>
      <c r="F2015" s="37"/>
      <c r="L2015" s="21">
        <v>376457</v>
      </c>
      <c r="M2015" s="21">
        <v>376570</v>
      </c>
      <c r="N2015" s="31" t="s">
        <v>38</v>
      </c>
      <c r="O2015" s="21" t="s">
        <v>30059</v>
      </c>
      <c r="P2015" s="31">
        <v>38</v>
      </c>
      <c r="Q2015" s="31" t="s">
        <v>41</v>
      </c>
      <c r="R2015" s="31" t="s">
        <v>42</v>
      </c>
      <c r="S2015" s="21" t="s">
        <v>30060</v>
      </c>
      <c r="T2015" s="21" t="s">
        <v>30061</v>
      </c>
      <c r="U2015" s="21" t="s">
        <v>30062</v>
      </c>
      <c r="V2015" s="21">
        <v>0.49006754072308312</v>
      </c>
      <c r="W2015" s="21">
        <v>0.67925894865246073</v>
      </c>
      <c r="X2015" s="21">
        <v>0.58466324468777187</v>
      </c>
      <c r="Y2015" s="21">
        <v>0.33402860548271751</v>
      </c>
      <c r="Z2015" s="21">
        <v>1.0428849159455651</v>
      </c>
      <c r="AA2015" s="21">
        <v>0.68845676071414108</v>
      </c>
      <c r="AB2015" s="21">
        <v>49.34</v>
      </c>
      <c r="AC2015" s="21">
        <v>178.19</v>
      </c>
      <c r="AD2015" s="21">
        <v>100.68</v>
      </c>
      <c r="AE2015" s="21">
        <v>262.33</v>
      </c>
      <c r="AF2015" s="21">
        <v>100.68</v>
      </c>
      <c r="AG2015" s="21">
        <v>262.33</v>
      </c>
      <c r="AH2015" s="21">
        <v>33.630000000000003</v>
      </c>
      <c r="AI2015" s="21">
        <v>273.58</v>
      </c>
      <c r="AJ2015" s="21">
        <v>7.7923192447972536E-2</v>
      </c>
      <c r="AK2015" s="21">
        <v>0.2449967598063508</v>
      </c>
      <c r="AL2015" s="21">
        <v>0.16145997612716159</v>
      </c>
      <c r="AM2015" s="21">
        <v>0.46281913752413639</v>
      </c>
      <c r="AN2015" s="21">
        <v>0.67925894865246073</v>
      </c>
      <c r="AO2015" s="21">
        <v>0.57103904308829856</v>
      </c>
      <c r="AP2015" s="21">
        <v>0.28886505041836508</v>
      </c>
      <c r="AQ2015" s="21">
        <v>0.17940356146749631</v>
      </c>
      <c r="AR2015" s="21">
        <v>0.10139900125795751</v>
      </c>
      <c r="AS2015" s="21">
        <v>0.14040128136272689</v>
      </c>
      <c r="AT2015" s="21">
        <v>0.27311735679038829</v>
      </c>
      <c r="AU2015" s="21">
        <v>0.23012998894522169</v>
      </c>
      <c r="AV2015" s="21">
        <v>0.25162367286780501</v>
      </c>
      <c r="AW2015" s="21">
        <v>0</v>
      </c>
      <c r="AX2015" s="21">
        <v>0</v>
      </c>
      <c r="AY2015" s="21">
        <v>0</v>
      </c>
      <c r="AZ2015" s="21">
        <v>18.16</v>
      </c>
      <c r="BA2015" s="21">
        <v>64.27</v>
      </c>
      <c r="BB2015" s="21">
        <v>107.86</v>
      </c>
      <c r="BC2015" s="21">
        <v>178.19</v>
      </c>
      <c r="BD2015" s="21">
        <v>67.319999999999993</v>
      </c>
      <c r="BE2015" s="21">
        <v>233.05</v>
      </c>
      <c r="BF2015" s="21">
        <v>262.33</v>
      </c>
      <c r="BG2015" s="21">
        <v>233.05</v>
      </c>
      <c r="BH2015" s="21">
        <v>262.33</v>
      </c>
      <c r="BI2015" s="21">
        <v>233.05</v>
      </c>
      <c r="BJ2015" s="21">
        <v>233.05</v>
      </c>
      <c r="BK2015" s="21">
        <v>262.33</v>
      </c>
      <c r="BL2015" s="21">
        <v>233.05</v>
      </c>
      <c r="BM2015" s="21">
        <v>262.33</v>
      </c>
      <c r="BN2015" s="21">
        <v>233.05</v>
      </c>
      <c r="BO2015" s="21">
        <v>262.33</v>
      </c>
      <c r="BP2015" s="21">
        <v>41.81</v>
      </c>
      <c r="BQ2015" s="21">
        <v>26.6</v>
      </c>
      <c r="BR2015" s="21">
        <v>63.65</v>
      </c>
      <c r="BS2015" s="21">
        <v>60.37</v>
      </c>
      <c r="BT2015" s="21">
        <v>0</v>
      </c>
      <c r="BU2015" s="21">
        <v>0</v>
      </c>
    </row>
    <row r="2016" spans="1:73" ht="15.75" customHeight="1" x14ac:dyDescent="0.5">
      <c r="A2016" s="21" t="s">
        <v>24850</v>
      </c>
      <c r="B2016" s="21" t="s">
        <v>25127</v>
      </c>
      <c r="C2016" s="40">
        <v>0</v>
      </c>
      <c r="D2016" s="21" t="s">
        <v>35</v>
      </c>
      <c r="E2016" s="19"/>
      <c r="F2016" s="37"/>
      <c r="L2016" s="21">
        <v>377125</v>
      </c>
      <c r="M2016" s="21">
        <v>377160</v>
      </c>
      <c r="N2016" s="31" t="s">
        <v>38</v>
      </c>
      <c r="O2016" s="21" t="s">
        <v>4770</v>
      </c>
      <c r="P2016" s="31">
        <v>12</v>
      </c>
      <c r="Q2016" s="31" t="s">
        <v>41</v>
      </c>
      <c r="R2016" s="31" t="s">
        <v>76</v>
      </c>
      <c r="S2016" s="21" t="s">
        <v>25128</v>
      </c>
      <c r="T2016" s="21" t="s">
        <v>25129</v>
      </c>
      <c r="U2016" s="21" t="s">
        <v>25130</v>
      </c>
      <c r="V2016" s="21">
        <v>1.9886333597673811</v>
      </c>
      <c r="W2016" s="21">
        <v>1.6348353156450139</v>
      </c>
      <c r="X2016" s="21">
        <v>1.811734337706197</v>
      </c>
      <c r="Y2016" s="21">
        <v>0.93840867036743325</v>
      </c>
      <c r="Z2016" s="21">
        <v>1.8953568161024701</v>
      </c>
      <c r="AA2016" s="21">
        <v>1.416882743234952</v>
      </c>
      <c r="AB2016" s="21">
        <v>75.23</v>
      </c>
      <c r="AC2016" s="21">
        <v>142.94999999999999</v>
      </c>
      <c r="AD2016" s="21">
        <v>37.83</v>
      </c>
      <c r="AE2016" s="21">
        <v>87.44</v>
      </c>
      <c r="AF2016" s="21">
        <v>37.83</v>
      </c>
      <c r="AG2016" s="21">
        <v>87.44</v>
      </c>
      <c r="AH2016" s="21">
        <v>35.5</v>
      </c>
      <c r="AI2016" s="21">
        <v>165.73</v>
      </c>
      <c r="AJ2016" s="21">
        <v>1.5477285473920359</v>
      </c>
      <c r="AK2016" s="21">
        <v>5.7630375114364139</v>
      </c>
      <c r="AL2016" s="21">
        <v>3.6553830294142249</v>
      </c>
      <c r="AM2016" s="21">
        <v>0.6862591138530566</v>
      </c>
      <c r="AN2016" s="21">
        <v>1.6348353156450139</v>
      </c>
      <c r="AO2016" s="21">
        <v>1.160547214749035</v>
      </c>
      <c r="AP2016" s="21">
        <v>0</v>
      </c>
      <c r="AQ2016" s="21">
        <v>0.74268087492989332</v>
      </c>
      <c r="AR2016" s="21">
        <v>0.66697163769441903</v>
      </c>
      <c r="AS2016" s="21">
        <v>0.70482625631215612</v>
      </c>
      <c r="AT2016" s="21">
        <v>0.56522714526079643</v>
      </c>
      <c r="AU2016" s="21">
        <v>1.202538883806038</v>
      </c>
      <c r="AV2016" s="21">
        <v>0.88388301453341744</v>
      </c>
      <c r="AW2016" s="21">
        <v>0</v>
      </c>
      <c r="AX2016" s="21">
        <v>0</v>
      </c>
      <c r="AY2016" s="21">
        <v>0</v>
      </c>
      <c r="AZ2016" s="21">
        <v>137.97999999999999</v>
      </c>
      <c r="BA2016" s="21">
        <v>503.92</v>
      </c>
      <c r="BB2016" s="21">
        <v>61.18</v>
      </c>
      <c r="BC2016" s="21">
        <v>142.94999999999999</v>
      </c>
      <c r="BD2016" s="21">
        <v>0</v>
      </c>
      <c r="BE2016" s="21">
        <v>89.15</v>
      </c>
      <c r="BF2016" s="21">
        <v>87.44</v>
      </c>
      <c r="BG2016" s="21">
        <v>89.15</v>
      </c>
      <c r="BH2016" s="21">
        <v>87.44</v>
      </c>
      <c r="BI2016" s="21">
        <v>89.15</v>
      </c>
      <c r="BJ2016" s="21">
        <v>89.15</v>
      </c>
      <c r="BK2016" s="21">
        <v>87.44</v>
      </c>
      <c r="BL2016" s="21">
        <v>89.15</v>
      </c>
      <c r="BM2016" s="21">
        <v>87.44</v>
      </c>
      <c r="BN2016" s="21">
        <v>89.15</v>
      </c>
      <c r="BO2016" s="21">
        <v>87.44</v>
      </c>
      <c r="BP2016" s="21">
        <v>66.209999999999994</v>
      </c>
      <c r="BQ2016" s="21">
        <v>58.32</v>
      </c>
      <c r="BR2016" s="21">
        <v>50.39</v>
      </c>
      <c r="BS2016" s="21">
        <v>105.15</v>
      </c>
      <c r="BT2016" s="21">
        <v>0</v>
      </c>
      <c r="BU2016" s="21">
        <v>0</v>
      </c>
    </row>
    <row r="2017" spans="1:73" ht="15.75" customHeight="1" x14ac:dyDescent="0.5">
      <c r="A2017" s="21" t="s">
        <v>24850</v>
      </c>
      <c r="B2017" s="21" t="s">
        <v>28426</v>
      </c>
      <c r="C2017" s="40">
        <v>0</v>
      </c>
      <c r="D2017" s="21" t="s">
        <v>35</v>
      </c>
      <c r="E2017" s="19"/>
      <c r="F2017" s="37"/>
      <c r="L2017" s="21">
        <v>378824</v>
      </c>
      <c r="M2017" s="21">
        <v>378910</v>
      </c>
      <c r="N2017" s="31" t="s">
        <v>38</v>
      </c>
      <c r="O2017" s="21" t="s">
        <v>28427</v>
      </c>
      <c r="P2017" s="31">
        <v>29</v>
      </c>
      <c r="Q2017" s="31" t="s">
        <v>41</v>
      </c>
      <c r="R2017" s="31" t="s">
        <v>42</v>
      </c>
      <c r="S2017" s="21" t="s">
        <v>28428</v>
      </c>
      <c r="T2017" s="21" t="s">
        <v>28429</v>
      </c>
      <c r="U2017" s="21" t="s">
        <v>28430</v>
      </c>
      <c r="V2017" s="21">
        <v>1.3091451292246521</v>
      </c>
      <c r="W2017" s="21">
        <v>0.56895783186235183</v>
      </c>
      <c r="X2017" s="21">
        <v>0.93905148054350196</v>
      </c>
      <c r="Y2017" s="21">
        <v>0.73011928429423456</v>
      </c>
      <c r="Z2017" s="21">
        <v>1.167156993848623</v>
      </c>
      <c r="AA2017" s="21">
        <v>0.94863813907142858</v>
      </c>
      <c r="AB2017" s="21">
        <v>26.34</v>
      </c>
      <c r="AC2017" s="21">
        <v>63.82</v>
      </c>
      <c r="AD2017" s="21">
        <v>20.12</v>
      </c>
      <c r="AE2017" s="21">
        <v>112.17</v>
      </c>
      <c r="AF2017" s="21">
        <v>20.12</v>
      </c>
      <c r="AG2017" s="21">
        <v>112.17</v>
      </c>
      <c r="AH2017" s="21">
        <v>14.69</v>
      </c>
      <c r="AI2017" s="21">
        <v>130.91999999999999</v>
      </c>
      <c r="AJ2017" s="21">
        <v>0.91773516396232835</v>
      </c>
      <c r="AK2017" s="21">
        <v>2.359454399572078</v>
      </c>
      <c r="AL2017" s="21">
        <v>1.6385947817672031</v>
      </c>
      <c r="AM2017" s="21">
        <v>0.62237603540224673</v>
      </c>
      <c r="AN2017" s="21">
        <v>0.56895783186235183</v>
      </c>
      <c r="AO2017" s="21">
        <v>0.59566693363229928</v>
      </c>
      <c r="AP2017" s="21">
        <v>0</v>
      </c>
      <c r="AQ2017" s="21">
        <v>0.55951435379552938</v>
      </c>
      <c r="AR2017" s="21">
        <v>0.43023981456717481</v>
      </c>
      <c r="AS2017" s="21">
        <v>0.49487708418135212</v>
      </c>
      <c r="AT2017" s="21">
        <v>0.29569953477816863</v>
      </c>
      <c r="AU2017" s="21">
        <v>0.39966122849246682</v>
      </c>
      <c r="AV2017" s="21">
        <v>0.34768038163531773</v>
      </c>
      <c r="AW2017" s="21">
        <v>0</v>
      </c>
      <c r="AX2017" s="21">
        <v>0</v>
      </c>
      <c r="AY2017" s="21">
        <v>0</v>
      </c>
      <c r="AZ2017" s="21">
        <v>80.88</v>
      </c>
      <c r="BA2017" s="21">
        <v>264.66000000000003</v>
      </c>
      <c r="BB2017" s="21">
        <v>54.85</v>
      </c>
      <c r="BC2017" s="21">
        <v>63.82</v>
      </c>
      <c r="BD2017" s="21">
        <v>0</v>
      </c>
      <c r="BE2017" s="21">
        <v>88.13</v>
      </c>
      <c r="BF2017" s="21">
        <v>112.17</v>
      </c>
      <c r="BG2017" s="21">
        <v>88.13</v>
      </c>
      <c r="BH2017" s="21">
        <v>112.17</v>
      </c>
      <c r="BI2017" s="21">
        <v>88.13</v>
      </c>
      <c r="BJ2017" s="21">
        <v>88.13</v>
      </c>
      <c r="BK2017" s="21">
        <v>112.17</v>
      </c>
      <c r="BL2017" s="21">
        <v>88.13</v>
      </c>
      <c r="BM2017" s="21">
        <v>112.17</v>
      </c>
      <c r="BN2017" s="21">
        <v>88.13</v>
      </c>
      <c r="BO2017" s="21">
        <v>112.17</v>
      </c>
      <c r="BP2017" s="21">
        <v>49.31</v>
      </c>
      <c r="BQ2017" s="21">
        <v>48.26</v>
      </c>
      <c r="BR2017" s="21">
        <v>26.06</v>
      </c>
      <c r="BS2017" s="21">
        <v>44.83</v>
      </c>
      <c r="BT2017" s="21">
        <v>0</v>
      </c>
      <c r="BU2017" s="21">
        <v>0</v>
      </c>
    </row>
    <row r="2018" spans="1:73" ht="15.75" customHeight="1" x14ac:dyDescent="0.5">
      <c r="A2018" s="21" t="s">
        <v>24808</v>
      </c>
      <c r="B2018" s="21" t="s">
        <v>27636</v>
      </c>
      <c r="C2018" s="40">
        <v>0</v>
      </c>
      <c r="D2018" s="21" t="s">
        <v>35</v>
      </c>
      <c r="E2018" s="19"/>
      <c r="F2018" s="37"/>
      <c r="L2018" s="21">
        <v>382334</v>
      </c>
      <c r="M2018" s="21">
        <v>382408</v>
      </c>
      <c r="N2018" s="31" t="s">
        <v>73</v>
      </c>
      <c r="O2018" s="21" t="s">
        <v>27636</v>
      </c>
      <c r="P2018" s="31">
        <v>25</v>
      </c>
      <c r="Q2018" s="31" t="s">
        <v>41</v>
      </c>
      <c r="R2018" s="31" t="s">
        <v>51</v>
      </c>
      <c r="S2018" s="21" t="s">
        <v>27637</v>
      </c>
      <c r="T2018" s="21" t="s">
        <v>27638</v>
      </c>
      <c r="U2018" s="21" t="s">
        <v>27639</v>
      </c>
      <c r="V2018" s="21">
        <v>1.2400568181818179</v>
      </c>
      <c r="W2018" s="21">
        <v>0.45285266457680251</v>
      </c>
      <c r="X2018" s="21">
        <v>0.84645474137931032</v>
      </c>
      <c r="Y2018" s="21">
        <v>3.0541801948051952</v>
      </c>
      <c r="Z2018" s="21">
        <v>2.2897805642633231</v>
      </c>
      <c r="AA2018" s="21">
        <v>2.6719803795342592</v>
      </c>
      <c r="AB2018" s="21">
        <v>61.11</v>
      </c>
      <c r="AC2018" s="21">
        <v>72.23</v>
      </c>
      <c r="AD2018" s="21">
        <v>49.28</v>
      </c>
      <c r="AE2018" s="21">
        <v>159.5</v>
      </c>
      <c r="AF2018" s="21">
        <v>49.28</v>
      </c>
      <c r="AG2018" s="21">
        <v>159.5</v>
      </c>
      <c r="AH2018" s="21">
        <v>150.51</v>
      </c>
      <c r="AI2018" s="21">
        <v>365.22</v>
      </c>
      <c r="AJ2018" s="21">
        <v>7.6127430699213891E-2</v>
      </c>
      <c r="AK2018" s="21">
        <v>8.7460815047021939E-2</v>
      </c>
      <c r="AL2018" s="21">
        <v>8.1794122873117908E-2</v>
      </c>
      <c r="AM2018" s="21">
        <v>0.18562956833540201</v>
      </c>
      <c r="AN2018" s="21">
        <v>0.45285266457680251</v>
      </c>
      <c r="AO2018" s="21">
        <v>0.31924111645610231</v>
      </c>
      <c r="AP2018" s="21">
        <v>0</v>
      </c>
      <c r="AQ2018" s="21">
        <v>2.9802096262584472</v>
      </c>
      <c r="AR2018" s="21">
        <v>0.97504702194357373</v>
      </c>
      <c r="AS2018" s="21">
        <v>1.97762832410101</v>
      </c>
      <c r="AT2018" s="21">
        <v>1.7373465728864981</v>
      </c>
      <c r="AU2018" s="21">
        <v>0.94927899686520378</v>
      </c>
      <c r="AV2018" s="21">
        <v>1.343312784875851</v>
      </c>
      <c r="AW2018" s="21">
        <v>0</v>
      </c>
      <c r="AX2018" s="21">
        <v>0</v>
      </c>
      <c r="AY2018" s="21">
        <v>0</v>
      </c>
      <c r="AZ2018" s="21">
        <v>11.04</v>
      </c>
      <c r="BA2018" s="21">
        <v>13.95</v>
      </c>
      <c r="BB2018" s="21">
        <v>26.92</v>
      </c>
      <c r="BC2018" s="21">
        <v>72.23</v>
      </c>
      <c r="BD2018" s="21">
        <v>0</v>
      </c>
      <c r="BE2018" s="21">
        <v>145.02000000000001</v>
      </c>
      <c r="BF2018" s="21">
        <v>159.5</v>
      </c>
      <c r="BG2018" s="21">
        <v>145.02000000000001</v>
      </c>
      <c r="BH2018" s="21">
        <v>159.5</v>
      </c>
      <c r="BI2018" s="21">
        <v>145.02000000000001</v>
      </c>
      <c r="BJ2018" s="21">
        <v>145.02000000000001</v>
      </c>
      <c r="BK2018" s="21">
        <v>159.5</v>
      </c>
      <c r="BL2018" s="21">
        <v>145.02000000000001</v>
      </c>
      <c r="BM2018" s="21">
        <v>159.5</v>
      </c>
      <c r="BN2018" s="21">
        <v>145.02000000000001</v>
      </c>
      <c r="BO2018" s="21">
        <v>159.5</v>
      </c>
      <c r="BP2018" s="21">
        <v>432.19</v>
      </c>
      <c r="BQ2018" s="21">
        <v>155.52000000000001</v>
      </c>
      <c r="BR2018" s="21">
        <v>251.95</v>
      </c>
      <c r="BS2018" s="21">
        <v>151.41</v>
      </c>
      <c r="BT2018" s="21">
        <v>0</v>
      </c>
      <c r="BU2018" s="21">
        <v>0</v>
      </c>
    </row>
    <row r="2019" spans="1:73" ht="15.75" customHeight="1" x14ac:dyDescent="0.5">
      <c r="A2019" s="21" t="s">
        <v>24940</v>
      </c>
      <c r="B2019" s="21" t="s">
        <v>34224</v>
      </c>
      <c r="C2019" s="40">
        <v>0</v>
      </c>
      <c r="D2019" s="21" t="s">
        <v>35</v>
      </c>
      <c r="E2019" s="19"/>
      <c r="F2019" s="37"/>
      <c r="L2019" s="21">
        <v>382985</v>
      </c>
      <c r="M2019" s="21">
        <v>383266</v>
      </c>
      <c r="N2019" s="31" t="s">
        <v>38</v>
      </c>
      <c r="O2019" s="21" t="s">
        <v>11122</v>
      </c>
      <c r="P2019" s="31">
        <v>94</v>
      </c>
      <c r="Q2019" s="31" t="s">
        <v>58</v>
      </c>
      <c r="R2019" s="31" t="s">
        <v>51</v>
      </c>
      <c r="S2019" s="21" t="s">
        <v>34225</v>
      </c>
      <c r="T2019" s="21" t="s">
        <v>34226</v>
      </c>
      <c r="U2019" s="21" t="s">
        <v>34227</v>
      </c>
      <c r="V2019" s="21">
        <v>0.28458715596330281</v>
      </c>
      <c r="W2019" s="21">
        <v>1.169039963252182</v>
      </c>
      <c r="X2019" s="21">
        <v>0.7268135596077423</v>
      </c>
      <c r="Y2019" s="21">
        <v>0.95614678899082572</v>
      </c>
      <c r="Z2019" s="21">
        <v>3.180753330271016</v>
      </c>
      <c r="AA2019" s="21">
        <v>2.068450059630921</v>
      </c>
      <c r="AB2019" s="21">
        <v>15.51</v>
      </c>
      <c r="AC2019" s="21">
        <v>50.9</v>
      </c>
      <c r="AD2019" s="21">
        <v>54.5</v>
      </c>
      <c r="AE2019" s="21">
        <v>43.54</v>
      </c>
      <c r="AF2019" s="21">
        <v>54.5</v>
      </c>
      <c r="AG2019" s="21">
        <v>43.54</v>
      </c>
      <c r="AH2019" s="21">
        <v>52.11</v>
      </c>
      <c r="AI2019" s="21">
        <v>138.49</v>
      </c>
      <c r="AJ2019" s="21">
        <v>0</v>
      </c>
      <c r="AK2019" s="21">
        <v>0.17041800643086821</v>
      </c>
      <c r="AL2019" s="21">
        <v>8.5209003215434079E-2</v>
      </c>
      <c r="AM2019" s="21">
        <v>0.1113485787561445</v>
      </c>
      <c r="AN2019" s="21">
        <v>1.169039963252182</v>
      </c>
      <c r="AO2019" s="21">
        <v>0.64019427100416326</v>
      </c>
      <c r="AP2019" s="21">
        <v>0.58174823680273557</v>
      </c>
      <c r="AQ2019" s="21">
        <v>3.6118828809574698E-2</v>
      </c>
      <c r="AR2019" s="21">
        <v>0</v>
      </c>
      <c r="AS2019" s="21">
        <v>1.8059414404787349E-2</v>
      </c>
      <c r="AT2019" s="21">
        <v>2.0164565078008119</v>
      </c>
      <c r="AU2019" s="21">
        <v>0.82200275608635742</v>
      </c>
      <c r="AV2019" s="21">
        <v>1.4192296319435851</v>
      </c>
      <c r="AW2019" s="21">
        <v>0.5811070741611456</v>
      </c>
      <c r="AX2019" s="21">
        <v>0</v>
      </c>
      <c r="AY2019" s="21">
        <v>0.2905535370805728</v>
      </c>
      <c r="AZ2019" s="21">
        <v>0</v>
      </c>
      <c r="BA2019" s="21">
        <v>7.42</v>
      </c>
      <c r="BB2019" s="21">
        <v>5.21</v>
      </c>
      <c r="BC2019" s="21">
        <v>50.9</v>
      </c>
      <c r="BD2019" s="21">
        <v>27.22</v>
      </c>
      <c r="BE2019" s="21">
        <v>46.79</v>
      </c>
      <c r="BF2019" s="21">
        <v>43.54</v>
      </c>
      <c r="BG2019" s="21">
        <v>46.79</v>
      </c>
      <c r="BH2019" s="21">
        <v>43.54</v>
      </c>
      <c r="BI2019" s="21">
        <v>46.79</v>
      </c>
      <c r="BJ2019" s="21">
        <v>46.79</v>
      </c>
      <c r="BK2019" s="21">
        <v>43.54</v>
      </c>
      <c r="BL2019" s="21">
        <v>46.79</v>
      </c>
      <c r="BM2019" s="21">
        <v>43.54</v>
      </c>
      <c r="BN2019" s="21">
        <v>46.79</v>
      </c>
      <c r="BO2019" s="21">
        <v>43.54</v>
      </c>
      <c r="BP2019" s="21">
        <v>1.69</v>
      </c>
      <c r="BQ2019" s="21">
        <v>0</v>
      </c>
      <c r="BR2019" s="21">
        <v>94.35</v>
      </c>
      <c r="BS2019" s="21">
        <v>35.79</v>
      </c>
      <c r="BT2019" s="21">
        <v>27.19</v>
      </c>
      <c r="BU2019" s="21">
        <v>0</v>
      </c>
    </row>
    <row r="2020" spans="1:73" ht="15.75" customHeight="1" x14ac:dyDescent="0.5">
      <c r="A2020" s="23" t="s">
        <v>24850</v>
      </c>
      <c r="B2020" s="23" t="s">
        <v>30270</v>
      </c>
      <c r="C2020" s="48">
        <v>0</v>
      </c>
      <c r="D2020" s="23" t="s">
        <v>35</v>
      </c>
      <c r="E2020" s="19"/>
      <c r="F2020" s="38" t="s">
        <v>107</v>
      </c>
      <c r="G2020" s="24" t="s">
        <v>30271</v>
      </c>
      <c r="H2020" s="24" t="s">
        <v>24528</v>
      </c>
      <c r="I2020" s="24" t="s">
        <v>26001</v>
      </c>
      <c r="J2020" s="24" t="s">
        <v>107</v>
      </c>
      <c r="K2020" s="24" t="s">
        <v>30272</v>
      </c>
      <c r="L2020" s="23">
        <v>383376</v>
      </c>
      <c r="M2020" s="23">
        <v>383756</v>
      </c>
      <c r="N2020" s="32" t="s">
        <v>38</v>
      </c>
      <c r="O2020" s="23" t="s">
        <v>10571</v>
      </c>
      <c r="P2020" s="32">
        <v>127</v>
      </c>
      <c r="Q2020" s="32" t="s">
        <v>41</v>
      </c>
      <c r="R2020" s="32" t="s">
        <v>42</v>
      </c>
      <c r="S2020" s="23" t="s">
        <v>30273</v>
      </c>
      <c r="T2020" s="23" t="s">
        <v>30274</v>
      </c>
      <c r="U2020" s="23" t="s">
        <v>30275</v>
      </c>
      <c r="V2020" s="23">
        <v>9.1945764283230957</v>
      </c>
      <c r="W2020" s="23">
        <v>3.1334979225627748</v>
      </c>
      <c r="X2020" s="23">
        <v>6.1640371754429353</v>
      </c>
      <c r="Y2020" s="23">
        <v>2.1054583381620122</v>
      </c>
      <c r="Z2020" s="23">
        <v>2.040224001926898</v>
      </c>
      <c r="AA2020" s="23">
        <v>2.0728411700444549</v>
      </c>
      <c r="AB2020" s="23">
        <v>793.4</v>
      </c>
      <c r="AC2020" s="23">
        <v>520.38</v>
      </c>
      <c r="AD2020" s="23">
        <v>86.29</v>
      </c>
      <c r="AE2020" s="23">
        <v>166.07</v>
      </c>
      <c r="AF2020" s="23">
        <v>86.29</v>
      </c>
      <c r="AG2020" s="23">
        <v>166.07</v>
      </c>
      <c r="AH2020" s="23">
        <v>181.68</v>
      </c>
      <c r="AI2020" s="23">
        <v>338.82</v>
      </c>
      <c r="AJ2020" s="23">
        <v>1.395612082670906</v>
      </c>
      <c r="AK2020" s="23">
        <v>1.819533931474679</v>
      </c>
      <c r="AL2020" s="23">
        <v>1.6075730070727929</v>
      </c>
      <c r="AM2020" s="23">
        <v>7.8848966613672502</v>
      </c>
      <c r="AN2020" s="23">
        <v>3.1334979225627748</v>
      </c>
      <c r="AO2020" s="23">
        <v>5.5091972919650134</v>
      </c>
      <c r="AP2020" s="23">
        <v>1.857488076311606</v>
      </c>
      <c r="AQ2020" s="23">
        <v>2.5221621621621622</v>
      </c>
      <c r="AR2020" s="23">
        <v>2.5623532245438669</v>
      </c>
      <c r="AS2020" s="23">
        <v>2.5422576933530139</v>
      </c>
      <c r="AT2020" s="23">
        <v>13.789252782193961</v>
      </c>
      <c r="AU2020" s="23">
        <v>10.077678087553441</v>
      </c>
      <c r="AV2020" s="23">
        <v>11.9334654348737</v>
      </c>
      <c r="AW2020" s="23">
        <v>4.6066136724960254</v>
      </c>
      <c r="AX2020" s="23">
        <v>2.6936833865237548</v>
      </c>
      <c r="AY2020" s="23">
        <v>3.6501485295098899</v>
      </c>
      <c r="AZ2020" s="23">
        <v>219.46</v>
      </c>
      <c r="BA2020" s="23">
        <v>302.17</v>
      </c>
      <c r="BB2020" s="23">
        <v>1239.9000000000001</v>
      </c>
      <c r="BC2020" s="23">
        <v>520.38</v>
      </c>
      <c r="BD2020" s="23">
        <v>292.08999999999997</v>
      </c>
      <c r="BE2020" s="23">
        <v>157.25</v>
      </c>
      <c r="BF2020" s="23">
        <v>166.07</v>
      </c>
      <c r="BG2020" s="23">
        <v>157.25</v>
      </c>
      <c r="BH2020" s="23">
        <v>166.07</v>
      </c>
      <c r="BI2020" s="23">
        <v>157.25</v>
      </c>
      <c r="BJ2020" s="23">
        <v>157.25</v>
      </c>
      <c r="BK2020" s="23">
        <v>166.07</v>
      </c>
      <c r="BL2020" s="23">
        <v>157.25</v>
      </c>
      <c r="BM2020" s="23">
        <v>166.07</v>
      </c>
      <c r="BN2020" s="23">
        <v>157.25</v>
      </c>
      <c r="BO2020" s="23">
        <v>166.07</v>
      </c>
      <c r="BP2020" s="23">
        <v>396.61</v>
      </c>
      <c r="BQ2020" s="23">
        <v>425.53</v>
      </c>
      <c r="BR2020" s="23">
        <v>2168.36</v>
      </c>
      <c r="BS2020" s="23">
        <v>1673.6</v>
      </c>
      <c r="BT2020" s="23">
        <v>724.39</v>
      </c>
      <c r="BU2020" s="23">
        <v>447.34</v>
      </c>
    </row>
    <row r="2021" spans="1:73" ht="15.75" customHeight="1" x14ac:dyDescent="0.5">
      <c r="A2021" s="21" t="s">
        <v>24808</v>
      </c>
      <c r="B2021" s="21" t="s">
        <v>31816</v>
      </c>
      <c r="C2021" s="40">
        <v>0</v>
      </c>
      <c r="D2021" s="21" t="s">
        <v>35</v>
      </c>
      <c r="E2021" s="19"/>
      <c r="F2021" s="37"/>
      <c r="L2021" s="21">
        <v>384480</v>
      </c>
      <c r="M2021" s="21">
        <v>384632</v>
      </c>
      <c r="N2021" s="31" t="s">
        <v>73</v>
      </c>
      <c r="O2021" s="21" t="s">
        <v>31816</v>
      </c>
      <c r="P2021" s="31">
        <v>51</v>
      </c>
      <c r="Q2021" s="31" t="s">
        <v>41</v>
      </c>
      <c r="R2021" s="31" t="s">
        <v>76</v>
      </c>
      <c r="S2021" s="21" t="s">
        <v>31817</v>
      </c>
      <c r="T2021" s="21" t="s">
        <v>31818</v>
      </c>
      <c r="U2021" s="21" t="s">
        <v>31819</v>
      </c>
      <c r="V2021" s="21">
        <v>0.37250655420038747</v>
      </c>
      <c r="W2021" s="21">
        <v>0.36190402715630299</v>
      </c>
      <c r="X2021" s="21">
        <v>0.36720529067834529</v>
      </c>
      <c r="Y2021" s="21">
        <v>1.031346175766557</v>
      </c>
      <c r="Z2021" s="21">
        <v>1.1076994291004481</v>
      </c>
      <c r="AA2021" s="21">
        <v>1.069522802433502</v>
      </c>
      <c r="AB2021" s="21">
        <v>32.68</v>
      </c>
      <c r="AC2021" s="21">
        <v>46.91</v>
      </c>
      <c r="AD2021" s="21">
        <v>87.73</v>
      </c>
      <c r="AE2021" s="21">
        <v>129.62</v>
      </c>
      <c r="AF2021" s="21">
        <v>87.73</v>
      </c>
      <c r="AG2021" s="21">
        <v>129.62</v>
      </c>
      <c r="AH2021" s="21">
        <v>90.48</v>
      </c>
      <c r="AI2021" s="21">
        <v>143.58000000000001</v>
      </c>
      <c r="AJ2021" s="21">
        <v>4.354821409417569E-2</v>
      </c>
      <c r="AK2021" s="21">
        <v>0.15830890294707611</v>
      </c>
      <c r="AL2021" s="21">
        <v>0.10092855852062591</v>
      </c>
      <c r="AM2021" s="21">
        <v>7.7174729164432049E-2</v>
      </c>
      <c r="AN2021" s="21">
        <v>0.36190402715630299</v>
      </c>
      <c r="AO2021" s="21">
        <v>0.2195393781603675</v>
      </c>
      <c r="AP2021" s="21">
        <v>0</v>
      </c>
      <c r="AQ2021" s="21">
        <v>0.18379277056741389</v>
      </c>
      <c r="AR2021" s="21">
        <v>0.16471223576608551</v>
      </c>
      <c r="AS2021" s="21">
        <v>0.1742525031667497</v>
      </c>
      <c r="AT2021" s="21">
        <v>1.202831706532232</v>
      </c>
      <c r="AU2021" s="21">
        <v>0.56102453325104151</v>
      </c>
      <c r="AV2021" s="21">
        <v>0.88192811989163677</v>
      </c>
      <c r="AW2021" s="21">
        <v>0</v>
      </c>
      <c r="AX2021" s="21">
        <v>0</v>
      </c>
      <c r="AY2021" s="21">
        <v>0</v>
      </c>
      <c r="AZ2021" s="21">
        <v>8.1199999999999992</v>
      </c>
      <c r="BA2021" s="21">
        <v>20.52</v>
      </c>
      <c r="BB2021" s="21">
        <v>14.39</v>
      </c>
      <c r="BC2021" s="21">
        <v>46.91</v>
      </c>
      <c r="BD2021" s="21">
        <v>0</v>
      </c>
      <c r="BE2021" s="21">
        <v>186.46</v>
      </c>
      <c r="BF2021" s="21">
        <v>129.62</v>
      </c>
      <c r="BG2021" s="21">
        <v>186.46</v>
      </c>
      <c r="BH2021" s="21">
        <v>129.62</v>
      </c>
      <c r="BI2021" s="21">
        <v>186.46</v>
      </c>
      <c r="BJ2021" s="21">
        <v>186.46</v>
      </c>
      <c r="BK2021" s="21">
        <v>129.62</v>
      </c>
      <c r="BL2021" s="21">
        <v>186.46</v>
      </c>
      <c r="BM2021" s="21">
        <v>129.62</v>
      </c>
      <c r="BN2021" s="21">
        <v>186.46</v>
      </c>
      <c r="BO2021" s="21">
        <v>129.62</v>
      </c>
      <c r="BP2021" s="21">
        <v>34.270000000000003</v>
      </c>
      <c r="BQ2021" s="21">
        <v>21.35</v>
      </c>
      <c r="BR2021" s="21">
        <v>224.28</v>
      </c>
      <c r="BS2021" s="21">
        <v>72.72</v>
      </c>
      <c r="BT2021" s="21">
        <v>0</v>
      </c>
      <c r="BU2021" s="21">
        <v>0</v>
      </c>
    </row>
    <row r="2022" spans="1:73" ht="15.75" customHeight="1" x14ac:dyDescent="0.5">
      <c r="A2022" s="21" t="s">
        <v>24808</v>
      </c>
      <c r="B2022" s="21" t="s">
        <v>32893</v>
      </c>
      <c r="C2022" s="40">
        <v>0</v>
      </c>
      <c r="D2022" s="21" t="s">
        <v>35</v>
      </c>
      <c r="E2022" s="19"/>
      <c r="F2022" s="37"/>
      <c r="L2022" s="21">
        <v>384514</v>
      </c>
      <c r="M2022" s="21">
        <v>384705</v>
      </c>
      <c r="N2022" s="31" t="s">
        <v>73</v>
      </c>
      <c r="O2022" s="21" t="s">
        <v>32893</v>
      </c>
      <c r="P2022" s="31">
        <v>64</v>
      </c>
      <c r="Q2022" s="31" t="s">
        <v>58</v>
      </c>
      <c r="R2022" s="31" t="s">
        <v>51</v>
      </c>
      <c r="S2022" s="21" t="s">
        <v>32894</v>
      </c>
      <c r="T2022" s="21" t="s">
        <v>32895</v>
      </c>
      <c r="U2022" s="21" t="s">
        <v>32896</v>
      </c>
      <c r="V2022" s="21">
        <v>0.60813939320092603</v>
      </c>
      <c r="W2022" s="21">
        <v>0.37356552443624103</v>
      </c>
      <c r="X2022" s="21">
        <v>0.49085245881858353</v>
      </c>
      <c r="Y2022" s="21">
        <v>1.473254538808334</v>
      </c>
      <c r="Z2022" s="21">
        <v>1.5245967418345241</v>
      </c>
      <c r="AA2022" s="21">
        <v>1.4989256403214291</v>
      </c>
      <c r="AB2022" s="21">
        <v>49.91</v>
      </c>
      <c r="AC2022" s="21">
        <v>46.55</v>
      </c>
      <c r="AD2022" s="21">
        <v>82.07</v>
      </c>
      <c r="AE2022" s="21">
        <v>124.61</v>
      </c>
      <c r="AF2022" s="21">
        <v>82.07</v>
      </c>
      <c r="AG2022" s="21">
        <v>124.61</v>
      </c>
      <c r="AH2022" s="21">
        <v>120.91</v>
      </c>
      <c r="AI2022" s="21">
        <v>189.98</v>
      </c>
      <c r="AJ2022" s="21">
        <v>3.7256708510883342E-2</v>
      </c>
      <c r="AK2022" s="21">
        <v>0.14581494262097749</v>
      </c>
      <c r="AL2022" s="21">
        <v>9.1535825565930401E-2</v>
      </c>
      <c r="AM2022" s="21">
        <v>0.11557065530346659</v>
      </c>
      <c r="AN2022" s="21">
        <v>0.37356552443624103</v>
      </c>
      <c r="AO2022" s="21">
        <v>0.24456808986985379</v>
      </c>
      <c r="AP2022" s="21">
        <v>0</v>
      </c>
      <c r="AQ2022" s="21">
        <v>0.27162271104456992</v>
      </c>
      <c r="AR2022" s="21">
        <v>0.29251263943503741</v>
      </c>
      <c r="AS2022" s="21">
        <v>0.28206767523980358</v>
      </c>
      <c r="AT2022" s="21">
        <v>1.604975238972705</v>
      </c>
      <c r="AU2022" s="21">
        <v>0.66158414252467701</v>
      </c>
      <c r="AV2022" s="21">
        <v>1.1332796907486911</v>
      </c>
      <c r="AW2022" s="21">
        <v>0</v>
      </c>
      <c r="AX2022" s="21">
        <v>0</v>
      </c>
      <c r="AY2022" s="21">
        <v>0</v>
      </c>
      <c r="AZ2022" s="21">
        <v>6.47</v>
      </c>
      <c r="BA2022" s="21">
        <v>18.170000000000002</v>
      </c>
      <c r="BB2022" s="21">
        <v>20.07</v>
      </c>
      <c r="BC2022" s="21">
        <v>46.55</v>
      </c>
      <c r="BD2022" s="21">
        <v>0</v>
      </c>
      <c r="BE2022" s="21">
        <v>173.66</v>
      </c>
      <c r="BF2022" s="21">
        <v>124.61</v>
      </c>
      <c r="BG2022" s="21">
        <v>173.66</v>
      </c>
      <c r="BH2022" s="21">
        <v>124.61</v>
      </c>
      <c r="BI2022" s="21">
        <v>173.66</v>
      </c>
      <c r="BJ2022" s="21">
        <v>173.66</v>
      </c>
      <c r="BK2022" s="21">
        <v>124.61</v>
      </c>
      <c r="BL2022" s="21">
        <v>173.66</v>
      </c>
      <c r="BM2022" s="21">
        <v>124.61</v>
      </c>
      <c r="BN2022" s="21">
        <v>173.66</v>
      </c>
      <c r="BO2022" s="21">
        <v>124.61</v>
      </c>
      <c r="BP2022" s="21">
        <v>47.17</v>
      </c>
      <c r="BQ2022" s="21">
        <v>36.450000000000003</v>
      </c>
      <c r="BR2022" s="21">
        <v>278.72000000000003</v>
      </c>
      <c r="BS2022" s="21">
        <v>82.44</v>
      </c>
      <c r="BT2022" s="21">
        <v>0</v>
      </c>
      <c r="BU2022" s="21">
        <v>0</v>
      </c>
    </row>
    <row r="2023" spans="1:73" ht="15.75" customHeight="1" x14ac:dyDescent="0.5">
      <c r="A2023" s="21" t="s">
        <v>24808</v>
      </c>
      <c r="B2023" s="21" t="s">
        <v>28192</v>
      </c>
      <c r="C2023" s="40">
        <v>0</v>
      </c>
      <c r="D2023" s="21" t="s">
        <v>35</v>
      </c>
      <c r="E2023" s="19"/>
      <c r="F2023" s="37"/>
      <c r="L2023" s="21">
        <v>385054</v>
      </c>
      <c r="M2023" s="21">
        <v>385137</v>
      </c>
      <c r="N2023" s="31" t="s">
        <v>73</v>
      </c>
      <c r="O2023" s="21" t="s">
        <v>28192</v>
      </c>
      <c r="P2023" s="31">
        <v>28</v>
      </c>
      <c r="Q2023" s="31" t="s">
        <v>50</v>
      </c>
      <c r="R2023" s="31" t="s">
        <v>42</v>
      </c>
      <c r="S2023" s="21" t="s">
        <v>28193</v>
      </c>
      <c r="T2023" s="21" t="s">
        <v>28194</v>
      </c>
      <c r="U2023" s="21" t="s">
        <v>28195</v>
      </c>
      <c r="V2023" s="21">
        <v>3.748380667663179</v>
      </c>
      <c r="W2023" s="21">
        <v>0.3585017542125809</v>
      </c>
      <c r="X2023" s="21">
        <v>2.0534412109378799</v>
      </c>
      <c r="Y2023" s="21">
        <v>5.8113270220893538</v>
      </c>
      <c r="Z2023" s="21">
        <v>2.0022236497504569</v>
      </c>
      <c r="AA2023" s="21">
        <v>3.9067753359199049</v>
      </c>
      <c r="AB2023" s="21">
        <v>225.69</v>
      </c>
      <c r="AC2023" s="21">
        <v>72.55</v>
      </c>
      <c r="AD2023" s="21">
        <v>60.21</v>
      </c>
      <c r="AE2023" s="21">
        <v>202.37</v>
      </c>
      <c r="AF2023" s="21">
        <v>60.21</v>
      </c>
      <c r="AG2023" s="21">
        <v>202.37</v>
      </c>
      <c r="AH2023" s="21">
        <v>349.9</v>
      </c>
      <c r="AI2023" s="21">
        <v>405.19</v>
      </c>
      <c r="AJ2023" s="21">
        <v>0</v>
      </c>
      <c r="AK2023" s="21">
        <v>0.38992933735237428</v>
      </c>
      <c r="AL2023" s="21">
        <v>0.1949646686761872</v>
      </c>
      <c r="AM2023" s="21">
        <v>0.57181181705162598</v>
      </c>
      <c r="AN2023" s="21">
        <v>0.3585017542125809</v>
      </c>
      <c r="AO2023" s="21">
        <v>0.46515678563210339</v>
      </c>
      <c r="AP2023" s="21">
        <v>1.1957076490217891</v>
      </c>
      <c r="AQ2023" s="21">
        <v>1.4852450435123989</v>
      </c>
      <c r="AR2023" s="21">
        <v>1.042941147403271</v>
      </c>
      <c r="AS2023" s="21">
        <v>1.2640930954578351</v>
      </c>
      <c r="AT2023" s="21">
        <v>4.0154419943728321</v>
      </c>
      <c r="AU2023" s="21">
        <v>5.7894944902900622</v>
      </c>
      <c r="AV2023" s="21">
        <v>4.9024682423314472</v>
      </c>
      <c r="AW2023" s="21">
        <v>0</v>
      </c>
      <c r="AX2023" s="21">
        <v>0.31333695705885262</v>
      </c>
      <c r="AY2023" s="21">
        <v>0.15666847852942631</v>
      </c>
      <c r="AZ2023" s="21">
        <v>0</v>
      </c>
      <c r="BA2023" s="21">
        <v>78.91</v>
      </c>
      <c r="BB2023" s="21">
        <v>87.39</v>
      </c>
      <c r="BC2023" s="21">
        <v>72.55</v>
      </c>
      <c r="BD2023" s="21">
        <v>182.74</v>
      </c>
      <c r="BE2023" s="21">
        <v>152.83000000000001</v>
      </c>
      <c r="BF2023" s="21">
        <v>202.37</v>
      </c>
      <c r="BG2023" s="21">
        <v>152.83000000000001</v>
      </c>
      <c r="BH2023" s="21">
        <v>202.37</v>
      </c>
      <c r="BI2023" s="21">
        <v>152.83000000000001</v>
      </c>
      <c r="BJ2023" s="21">
        <v>152.83000000000001</v>
      </c>
      <c r="BK2023" s="21">
        <v>202.37</v>
      </c>
      <c r="BL2023" s="21">
        <v>152.83000000000001</v>
      </c>
      <c r="BM2023" s="21">
        <v>202.37</v>
      </c>
      <c r="BN2023" s="21">
        <v>152.83000000000001</v>
      </c>
      <c r="BO2023" s="21">
        <v>202.37</v>
      </c>
      <c r="BP2023" s="21">
        <v>226.99</v>
      </c>
      <c r="BQ2023" s="21">
        <v>211.06</v>
      </c>
      <c r="BR2023" s="21">
        <v>613.67999999999995</v>
      </c>
      <c r="BS2023" s="21">
        <v>1171.6199999999999</v>
      </c>
      <c r="BT2023" s="21">
        <v>0</v>
      </c>
      <c r="BU2023" s="21">
        <v>63.41</v>
      </c>
    </row>
    <row r="2024" spans="1:73" ht="15.75" customHeight="1" x14ac:dyDescent="0.5">
      <c r="A2024" s="23" t="s">
        <v>24850</v>
      </c>
      <c r="B2024" s="23" t="s">
        <v>30110</v>
      </c>
      <c r="C2024" s="48">
        <v>0</v>
      </c>
      <c r="D2024" s="23" t="s">
        <v>35</v>
      </c>
      <c r="E2024" s="19"/>
      <c r="F2024" s="38" t="s">
        <v>107</v>
      </c>
      <c r="G2024" s="24" t="s">
        <v>30111</v>
      </c>
      <c r="H2024" s="24" t="s">
        <v>24528</v>
      </c>
      <c r="I2024" s="24" t="s">
        <v>30112</v>
      </c>
      <c r="J2024" s="24" t="s">
        <v>107</v>
      </c>
      <c r="K2024" s="23" t="s">
        <v>30113</v>
      </c>
      <c r="L2024" s="23">
        <v>385056</v>
      </c>
      <c r="M2024" s="23">
        <v>385352</v>
      </c>
      <c r="N2024" s="32" t="s">
        <v>38</v>
      </c>
      <c r="O2024" s="23" t="s">
        <v>7557</v>
      </c>
      <c r="P2024" s="32">
        <v>99</v>
      </c>
      <c r="Q2024" s="32" t="s">
        <v>41</v>
      </c>
      <c r="R2024" s="32" t="s">
        <v>42</v>
      </c>
      <c r="S2024" s="23" t="s">
        <v>30114</v>
      </c>
      <c r="T2024" s="23" t="s">
        <v>30115</v>
      </c>
      <c r="U2024" s="23" t="s">
        <v>30116</v>
      </c>
      <c r="V2024" s="23">
        <v>5.0979234527687298</v>
      </c>
      <c r="W2024" s="23">
        <v>2.510523005467125</v>
      </c>
      <c r="X2024" s="23">
        <v>3.8042232291179272</v>
      </c>
      <c r="Y2024" s="23">
        <v>3.3285830618892511</v>
      </c>
      <c r="Z2024" s="23">
        <v>3.5784992017030341</v>
      </c>
      <c r="AA2024" s="23">
        <v>3.453541131796142</v>
      </c>
      <c r="AB2024" s="23">
        <v>250.41</v>
      </c>
      <c r="AC2024" s="23">
        <v>518.9</v>
      </c>
      <c r="AD2024" s="23">
        <v>49.12</v>
      </c>
      <c r="AE2024" s="23">
        <v>206.69</v>
      </c>
      <c r="AF2024" s="23">
        <v>49.12</v>
      </c>
      <c r="AG2024" s="23">
        <v>206.69</v>
      </c>
      <c r="AH2024" s="23">
        <v>163.5</v>
      </c>
      <c r="AI2024" s="23">
        <v>739.64</v>
      </c>
      <c r="AJ2024" s="23">
        <v>1.813076036866359</v>
      </c>
      <c r="AK2024" s="23">
        <v>1.994774783492187</v>
      </c>
      <c r="AL2024" s="23">
        <v>1.9039254101792731</v>
      </c>
      <c r="AM2024" s="23">
        <v>1.5573156682027649</v>
      </c>
      <c r="AN2024" s="23">
        <v>2.510523005467125</v>
      </c>
      <c r="AO2024" s="23">
        <v>2.0339193368349449</v>
      </c>
      <c r="AP2024" s="23">
        <v>0.74428763440860224</v>
      </c>
      <c r="AQ2024" s="23">
        <v>2.372983870967742</v>
      </c>
      <c r="AR2024" s="23">
        <v>3.4086796651990898</v>
      </c>
      <c r="AS2024" s="23">
        <v>2.8908317680834159</v>
      </c>
      <c r="AT2024" s="23">
        <v>5.7930587557603683</v>
      </c>
      <c r="AU2024" s="23">
        <v>5.3514925734191294</v>
      </c>
      <c r="AV2024" s="23">
        <v>5.5722756645897489</v>
      </c>
      <c r="AW2024" s="23">
        <v>1.2391033026113669</v>
      </c>
      <c r="AX2024" s="23">
        <v>1.8220523489283471</v>
      </c>
      <c r="AY2024" s="23">
        <v>1.530577825769857</v>
      </c>
      <c r="AZ2024" s="23">
        <v>377.7</v>
      </c>
      <c r="BA2024" s="23">
        <v>412.3</v>
      </c>
      <c r="BB2024" s="23">
        <v>324.42</v>
      </c>
      <c r="BC2024" s="23">
        <v>518.9</v>
      </c>
      <c r="BD2024" s="23">
        <v>155.05000000000001</v>
      </c>
      <c r="BE2024" s="23">
        <v>208.32</v>
      </c>
      <c r="BF2024" s="23">
        <v>206.69</v>
      </c>
      <c r="BG2024" s="23">
        <v>208.32</v>
      </c>
      <c r="BH2024" s="23">
        <v>206.69</v>
      </c>
      <c r="BI2024" s="23">
        <v>208.32</v>
      </c>
      <c r="BJ2024" s="23">
        <v>208.32</v>
      </c>
      <c r="BK2024" s="23">
        <v>206.69</v>
      </c>
      <c r="BL2024" s="23">
        <v>208.32</v>
      </c>
      <c r="BM2024" s="23">
        <v>206.69</v>
      </c>
      <c r="BN2024" s="23">
        <v>208.32</v>
      </c>
      <c r="BO2024" s="23">
        <v>206.69</v>
      </c>
      <c r="BP2024" s="23">
        <v>494.34</v>
      </c>
      <c r="BQ2024" s="23">
        <v>704.54</v>
      </c>
      <c r="BR2024" s="23">
        <v>1206.81</v>
      </c>
      <c r="BS2024" s="23">
        <v>1106.0999999999999</v>
      </c>
      <c r="BT2024" s="23">
        <v>258.13</v>
      </c>
      <c r="BU2024" s="23">
        <v>376.6</v>
      </c>
    </row>
    <row r="2025" spans="1:73" ht="15.75" customHeight="1" x14ac:dyDescent="0.5">
      <c r="A2025" s="21" t="s">
        <v>24850</v>
      </c>
      <c r="B2025" s="21" t="s">
        <v>32156</v>
      </c>
      <c r="C2025" s="40">
        <v>0</v>
      </c>
      <c r="D2025" s="21" t="s">
        <v>35</v>
      </c>
      <c r="E2025" s="19"/>
      <c r="F2025" s="37"/>
      <c r="L2025" s="21">
        <v>385168</v>
      </c>
      <c r="M2025" s="21">
        <v>385329</v>
      </c>
      <c r="N2025" s="31" t="s">
        <v>38</v>
      </c>
      <c r="O2025" s="21" t="s">
        <v>7557</v>
      </c>
      <c r="P2025" s="31">
        <v>54</v>
      </c>
      <c r="Q2025" s="31" t="s">
        <v>50</v>
      </c>
      <c r="R2025" s="31" t="s">
        <v>51</v>
      </c>
      <c r="S2025" s="21" t="s">
        <v>32157</v>
      </c>
      <c r="T2025" s="21" t="s">
        <v>32158</v>
      </c>
      <c r="U2025" s="21" t="s">
        <v>32159</v>
      </c>
      <c r="V2025" s="21">
        <v>4.854823039555864</v>
      </c>
      <c r="W2025" s="21">
        <v>5.7982179890928647</v>
      </c>
      <c r="X2025" s="21">
        <v>5.3265205143243648</v>
      </c>
      <c r="Y2025" s="21">
        <v>0.51089521165857044</v>
      </c>
      <c r="Z2025" s="21">
        <v>1.7294723097012059</v>
      </c>
      <c r="AA2025" s="21">
        <v>1.1201837606798879</v>
      </c>
      <c r="AB2025" s="21">
        <v>349.79</v>
      </c>
      <c r="AC2025" s="21">
        <v>754.87</v>
      </c>
      <c r="AD2025" s="21">
        <v>72.05</v>
      </c>
      <c r="AE2025" s="21">
        <v>130.19</v>
      </c>
      <c r="AF2025" s="21">
        <v>72.05</v>
      </c>
      <c r="AG2025" s="21">
        <v>130.19</v>
      </c>
      <c r="AH2025" s="21">
        <v>36.81</v>
      </c>
      <c r="AI2025" s="21">
        <v>225.16</v>
      </c>
      <c r="AJ2025" s="21">
        <v>1.0656836461126</v>
      </c>
      <c r="AK2025" s="21">
        <v>3.4405868346263149</v>
      </c>
      <c r="AL2025" s="21">
        <v>2.253135240369458</v>
      </c>
      <c r="AM2025" s="21">
        <v>6.8337801608579083</v>
      </c>
      <c r="AN2025" s="21">
        <v>5.7982179890928647</v>
      </c>
      <c r="AO2025" s="21">
        <v>6.3159990749753856</v>
      </c>
      <c r="AP2025" s="21">
        <v>1.0583854632112</v>
      </c>
      <c r="AQ2025" s="21">
        <v>7.494191242180519</v>
      </c>
      <c r="AR2025" s="21">
        <v>5.7625777709501502</v>
      </c>
      <c r="AS2025" s="21">
        <v>6.6283845065653342</v>
      </c>
      <c r="AT2025" s="21">
        <v>26.782394995531721</v>
      </c>
      <c r="AU2025" s="21">
        <v>11.60596051924111</v>
      </c>
      <c r="AV2025" s="21">
        <v>19.19417775738642</v>
      </c>
      <c r="AW2025" s="21">
        <v>7.0485552576705386</v>
      </c>
      <c r="AX2025" s="21">
        <v>5.0506951378754126</v>
      </c>
      <c r="AY2025" s="21">
        <v>6.0496251977729756</v>
      </c>
      <c r="AZ2025" s="21">
        <v>71.55</v>
      </c>
      <c r="BA2025" s="21">
        <v>447.93</v>
      </c>
      <c r="BB2025" s="21">
        <v>458.82</v>
      </c>
      <c r="BC2025" s="21">
        <v>754.87</v>
      </c>
      <c r="BD2025" s="21">
        <v>71.06</v>
      </c>
      <c r="BE2025" s="21">
        <v>67.14</v>
      </c>
      <c r="BF2025" s="21">
        <v>130.19</v>
      </c>
      <c r="BG2025" s="21">
        <v>67.14</v>
      </c>
      <c r="BH2025" s="21">
        <v>130.19</v>
      </c>
      <c r="BI2025" s="21">
        <v>67.14</v>
      </c>
      <c r="BJ2025" s="21">
        <v>67.14</v>
      </c>
      <c r="BK2025" s="21">
        <v>130.19</v>
      </c>
      <c r="BL2025" s="21">
        <v>67.14</v>
      </c>
      <c r="BM2025" s="21">
        <v>130.19</v>
      </c>
      <c r="BN2025" s="21">
        <v>67.14</v>
      </c>
      <c r="BO2025" s="21">
        <v>130.19</v>
      </c>
      <c r="BP2025" s="21">
        <v>503.16</v>
      </c>
      <c r="BQ2025" s="21">
        <v>750.23</v>
      </c>
      <c r="BR2025" s="21">
        <v>1798.17</v>
      </c>
      <c r="BS2025" s="21">
        <v>1510.98</v>
      </c>
      <c r="BT2025" s="21">
        <v>473.24</v>
      </c>
      <c r="BU2025" s="21">
        <v>657.55</v>
      </c>
    </row>
    <row r="2026" spans="1:73" ht="15.75" customHeight="1" x14ac:dyDescent="0.5">
      <c r="A2026" s="21" t="s">
        <v>24850</v>
      </c>
      <c r="B2026" s="21" t="s">
        <v>33516</v>
      </c>
      <c r="C2026" s="40">
        <v>0</v>
      </c>
      <c r="D2026" s="21" t="s">
        <v>35</v>
      </c>
      <c r="E2026" s="19"/>
      <c r="F2026" s="37"/>
      <c r="L2026" s="21">
        <v>387511</v>
      </c>
      <c r="M2026" s="21">
        <v>387729</v>
      </c>
      <c r="N2026" s="31" t="s">
        <v>38</v>
      </c>
      <c r="O2026" s="21" t="s">
        <v>4081</v>
      </c>
      <c r="P2026" s="31">
        <v>73</v>
      </c>
      <c r="Q2026" s="31" t="s">
        <v>58</v>
      </c>
      <c r="R2026" s="31" t="s">
        <v>76</v>
      </c>
      <c r="S2026" s="21" t="s">
        <v>33517</v>
      </c>
      <c r="T2026" s="21" t="s">
        <v>33518</v>
      </c>
      <c r="U2026" s="21" t="s">
        <v>33519</v>
      </c>
      <c r="V2026" s="21">
        <v>1.3386491557223259</v>
      </c>
      <c r="W2026" s="21">
        <v>2.366166239472721</v>
      </c>
      <c r="X2026" s="21">
        <v>1.8524076975975241</v>
      </c>
      <c r="Y2026" s="21">
        <v>0.54737335834896805</v>
      </c>
      <c r="Z2026" s="21">
        <v>2.56188209447089</v>
      </c>
      <c r="AA2026" s="21">
        <v>1.5546277264099291</v>
      </c>
      <c r="AB2026" s="21">
        <v>28.54</v>
      </c>
      <c r="AC2026" s="21">
        <v>129.24</v>
      </c>
      <c r="AD2026" s="21">
        <v>21.32</v>
      </c>
      <c r="AE2026" s="21">
        <v>54.62</v>
      </c>
      <c r="AF2026" s="21">
        <v>21.32</v>
      </c>
      <c r="AG2026" s="21">
        <v>54.62</v>
      </c>
      <c r="AH2026" s="21">
        <v>11.67</v>
      </c>
      <c r="AI2026" s="21">
        <v>139.93</v>
      </c>
      <c r="AJ2026" s="21">
        <v>0.44928684627575283</v>
      </c>
      <c r="AK2026" s="21">
        <v>2.4791285243500552</v>
      </c>
      <c r="AL2026" s="21">
        <v>1.464207685312904</v>
      </c>
      <c r="AM2026" s="21">
        <v>1.228407290015848</v>
      </c>
      <c r="AN2026" s="21">
        <v>2.366166239472721</v>
      </c>
      <c r="AO2026" s="21">
        <v>1.7972867647442849</v>
      </c>
      <c r="AP2026" s="21">
        <v>0.69433438985736928</v>
      </c>
      <c r="AQ2026" s="21">
        <v>0.47424722662440583</v>
      </c>
      <c r="AR2026" s="21">
        <v>1.170084218235079</v>
      </c>
      <c r="AS2026" s="21">
        <v>0.82216572242974229</v>
      </c>
      <c r="AT2026" s="21">
        <v>9.6675911251980988</v>
      </c>
      <c r="AU2026" s="21">
        <v>17.251006957158548</v>
      </c>
      <c r="AV2026" s="21">
        <v>13.45929904117833</v>
      </c>
      <c r="AW2026" s="21">
        <v>0</v>
      </c>
      <c r="AX2026" s="21">
        <v>1.7810325887953129</v>
      </c>
      <c r="AY2026" s="21">
        <v>0.89051629439765656</v>
      </c>
      <c r="AZ2026" s="21">
        <v>22.68</v>
      </c>
      <c r="BA2026" s="21">
        <v>135.41</v>
      </c>
      <c r="BB2026" s="21">
        <v>62.01</v>
      </c>
      <c r="BC2026" s="21">
        <v>129.24</v>
      </c>
      <c r="BD2026" s="21">
        <v>35.049999999999997</v>
      </c>
      <c r="BE2026" s="21">
        <v>50.48</v>
      </c>
      <c r="BF2026" s="21">
        <v>54.62</v>
      </c>
      <c r="BG2026" s="21">
        <v>50.48</v>
      </c>
      <c r="BH2026" s="21">
        <v>54.62</v>
      </c>
      <c r="BI2026" s="21">
        <v>50.48</v>
      </c>
      <c r="BJ2026" s="21">
        <v>50.48</v>
      </c>
      <c r="BK2026" s="21">
        <v>54.62</v>
      </c>
      <c r="BL2026" s="21">
        <v>50.48</v>
      </c>
      <c r="BM2026" s="21">
        <v>54.62</v>
      </c>
      <c r="BN2026" s="21">
        <v>50.48</v>
      </c>
      <c r="BO2026" s="21">
        <v>54.62</v>
      </c>
      <c r="BP2026" s="21">
        <v>23.94</v>
      </c>
      <c r="BQ2026" s="21">
        <v>63.91</v>
      </c>
      <c r="BR2026" s="21">
        <v>488.02</v>
      </c>
      <c r="BS2026" s="21">
        <v>942.25</v>
      </c>
      <c r="BT2026" s="21">
        <v>0</v>
      </c>
      <c r="BU2026" s="21">
        <v>97.28</v>
      </c>
    </row>
    <row r="2027" spans="1:73" ht="15.75" customHeight="1" x14ac:dyDescent="0.5">
      <c r="A2027" s="21" t="s">
        <v>24940</v>
      </c>
      <c r="B2027" s="21" t="s">
        <v>35534</v>
      </c>
      <c r="C2027" s="40">
        <v>0</v>
      </c>
      <c r="D2027" s="21" t="s">
        <v>35</v>
      </c>
      <c r="E2027" s="19"/>
      <c r="F2027" s="37"/>
      <c r="L2027" s="21">
        <v>389175</v>
      </c>
      <c r="M2027" s="21">
        <v>390137</v>
      </c>
      <c r="N2027" s="31" t="s">
        <v>73</v>
      </c>
      <c r="O2027" s="21" t="s">
        <v>18226</v>
      </c>
      <c r="P2027" s="31">
        <v>321</v>
      </c>
      <c r="Q2027" s="31" t="s">
        <v>58</v>
      </c>
      <c r="R2027" s="31" t="s">
        <v>51</v>
      </c>
      <c r="S2027" s="21" t="s">
        <v>35535</v>
      </c>
      <c r="T2027" s="21" t="s">
        <v>35536</v>
      </c>
      <c r="U2027" s="21" t="s">
        <v>35537</v>
      </c>
      <c r="V2027" s="21">
        <v>0.30072917853480691</v>
      </c>
      <c r="W2027" s="21">
        <v>0.99299954344848584</v>
      </c>
      <c r="X2027" s="21">
        <v>0.64686436099164635</v>
      </c>
      <c r="Y2027" s="21">
        <v>0.17893357639284491</v>
      </c>
      <c r="Z2027" s="21">
        <v>0.67067417440267851</v>
      </c>
      <c r="AA2027" s="21">
        <v>0.42480387539776171</v>
      </c>
      <c r="AB2027" s="21">
        <v>52.79</v>
      </c>
      <c r="AC2027" s="21">
        <v>65.25</v>
      </c>
      <c r="AD2027" s="21">
        <v>175.54</v>
      </c>
      <c r="AE2027" s="21">
        <v>65.709999999999994</v>
      </c>
      <c r="AF2027" s="21">
        <v>175.54</v>
      </c>
      <c r="AG2027" s="21">
        <v>65.709999999999994</v>
      </c>
      <c r="AH2027" s="21">
        <v>31.41</v>
      </c>
      <c r="AI2027" s="21">
        <v>44.07</v>
      </c>
      <c r="AJ2027" s="21">
        <v>0.13898446460223129</v>
      </c>
      <c r="AK2027" s="21">
        <v>0.72226449551057681</v>
      </c>
      <c r="AL2027" s="21">
        <v>0.43062448005640402</v>
      </c>
      <c r="AM2027" s="21">
        <v>0.37357939735168388</v>
      </c>
      <c r="AN2027" s="21">
        <v>0.99299954344848584</v>
      </c>
      <c r="AO2027" s="21">
        <v>0.68328947040008492</v>
      </c>
      <c r="AP2027" s="21">
        <v>0.33239495360233551</v>
      </c>
      <c r="AQ2027" s="21">
        <v>7.7364195600041707E-2</v>
      </c>
      <c r="AR2027" s="21">
        <v>0.20270887231775989</v>
      </c>
      <c r="AS2027" s="21">
        <v>0.14003653395890081</v>
      </c>
      <c r="AT2027" s="21">
        <v>0.55812741111458664</v>
      </c>
      <c r="AU2027" s="21">
        <v>0.61086592603865475</v>
      </c>
      <c r="AV2027" s="21">
        <v>0.58449666857662064</v>
      </c>
      <c r="AW2027" s="21">
        <v>8.2994473986028577E-2</v>
      </c>
      <c r="AX2027" s="21">
        <v>0.16831532491249429</v>
      </c>
      <c r="AY2027" s="21">
        <v>0.12565489944926139</v>
      </c>
      <c r="AZ2027" s="21">
        <v>13.33</v>
      </c>
      <c r="BA2027" s="21">
        <v>47.46</v>
      </c>
      <c r="BB2027" s="21">
        <v>35.83</v>
      </c>
      <c r="BC2027" s="21">
        <v>65.25</v>
      </c>
      <c r="BD2027" s="21">
        <v>31.88</v>
      </c>
      <c r="BE2027" s="21">
        <v>95.91</v>
      </c>
      <c r="BF2027" s="21">
        <v>65.709999999999994</v>
      </c>
      <c r="BG2027" s="21">
        <v>95.91</v>
      </c>
      <c r="BH2027" s="21">
        <v>65.709999999999994</v>
      </c>
      <c r="BI2027" s="21">
        <v>95.91</v>
      </c>
      <c r="BJ2027" s="21">
        <v>95.91</v>
      </c>
      <c r="BK2027" s="21">
        <v>65.709999999999994</v>
      </c>
      <c r="BL2027" s="21">
        <v>95.91</v>
      </c>
      <c r="BM2027" s="21">
        <v>65.709999999999994</v>
      </c>
      <c r="BN2027" s="21">
        <v>95.91</v>
      </c>
      <c r="BO2027" s="21">
        <v>65.709999999999994</v>
      </c>
      <c r="BP2027" s="21">
        <v>7.42</v>
      </c>
      <c r="BQ2027" s="21">
        <v>13.32</v>
      </c>
      <c r="BR2027" s="21">
        <v>53.53</v>
      </c>
      <c r="BS2027" s="21">
        <v>40.14</v>
      </c>
      <c r="BT2027" s="21">
        <v>7.96</v>
      </c>
      <c r="BU2027" s="21">
        <v>11.06</v>
      </c>
    </row>
    <row r="2028" spans="1:73" ht="15.75" customHeight="1" x14ac:dyDescent="0.5">
      <c r="A2028" s="21" t="s">
        <v>24850</v>
      </c>
      <c r="B2028" s="21" t="s">
        <v>29237</v>
      </c>
      <c r="C2028" s="40">
        <v>0</v>
      </c>
      <c r="D2028" s="21" t="s">
        <v>35</v>
      </c>
      <c r="E2028" s="19"/>
      <c r="F2028" s="37"/>
      <c r="L2028" s="21">
        <v>389651</v>
      </c>
      <c r="M2028" s="21">
        <v>389749</v>
      </c>
      <c r="N2028" s="31" t="s">
        <v>73</v>
      </c>
      <c r="O2028" s="21" t="s">
        <v>18226</v>
      </c>
      <c r="P2028" s="31">
        <v>33</v>
      </c>
      <c r="Q2028" s="31" t="s">
        <v>58</v>
      </c>
      <c r="R2028" s="31" t="s">
        <v>76</v>
      </c>
      <c r="S2028" s="21" t="s">
        <v>29238</v>
      </c>
      <c r="T2028" s="21" t="s">
        <v>29239</v>
      </c>
      <c r="U2028" s="21" t="s">
        <v>29240</v>
      </c>
      <c r="V2028" s="21">
        <v>0.43214285714285711</v>
      </c>
      <c r="W2028" s="21">
        <v>0.88417190775681342</v>
      </c>
      <c r="X2028" s="21">
        <v>0.65815738244983524</v>
      </c>
      <c r="Y2028" s="21">
        <v>0.65312500000000007</v>
      </c>
      <c r="Z2028" s="21">
        <v>0.98113207547169801</v>
      </c>
      <c r="AA2028" s="21">
        <v>0.81712853773584904</v>
      </c>
      <c r="AB2028" s="21">
        <v>48.4</v>
      </c>
      <c r="AC2028" s="21">
        <v>50.61</v>
      </c>
      <c r="AD2028" s="21">
        <v>112</v>
      </c>
      <c r="AE2028" s="21">
        <v>57.24</v>
      </c>
      <c r="AF2028" s="21">
        <v>112</v>
      </c>
      <c r="AG2028" s="21">
        <v>57.24</v>
      </c>
      <c r="AH2028" s="21">
        <v>73.150000000000006</v>
      </c>
      <c r="AI2028" s="21">
        <v>56.16</v>
      </c>
    </row>
    <row r="2029" spans="1:73" ht="15.75" customHeight="1" x14ac:dyDescent="0.5">
      <c r="A2029" s="21" t="s">
        <v>24850</v>
      </c>
      <c r="B2029" s="21" t="s">
        <v>31265</v>
      </c>
      <c r="C2029" s="40">
        <v>0</v>
      </c>
      <c r="D2029" s="21" t="s">
        <v>35</v>
      </c>
      <c r="E2029" s="19"/>
      <c r="F2029" s="37"/>
      <c r="L2029" s="21">
        <v>389651</v>
      </c>
      <c r="M2029" s="21">
        <v>389788</v>
      </c>
      <c r="N2029" s="31" t="s">
        <v>73</v>
      </c>
      <c r="O2029" s="21" t="s">
        <v>18226</v>
      </c>
      <c r="P2029" s="31">
        <v>46</v>
      </c>
      <c r="Q2029" s="31" t="s">
        <v>58</v>
      </c>
      <c r="R2029" s="31" t="s">
        <v>76</v>
      </c>
      <c r="S2029" s="21" t="s">
        <v>31266</v>
      </c>
      <c r="T2029" s="21" t="s">
        <v>31267</v>
      </c>
      <c r="U2029" s="21" t="s">
        <v>31268</v>
      </c>
      <c r="V2029" s="21">
        <v>0.94141541278105167</v>
      </c>
      <c r="W2029" s="21">
        <v>0.97191102451696698</v>
      </c>
      <c r="X2029" s="21">
        <v>0.95666321864900938</v>
      </c>
      <c r="Y2029" s="21">
        <v>0.75936838491904568</v>
      </c>
      <c r="Z2029" s="21">
        <v>1.164637116415002</v>
      </c>
      <c r="AA2029" s="21">
        <v>0.96200275066702412</v>
      </c>
      <c r="AB2029" s="21">
        <v>164.55</v>
      </c>
      <c r="AC2029" s="21">
        <v>59.86</v>
      </c>
      <c r="AD2029" s="21">
        <v>174.79</v>
      </c>
      <c r="AE2029" s="21">
        <v>61.59</v>
      </c>
      <c r="AF2029" s="21">
        <v>174.79</v>
      </c>
      <c r="AG2029" s="21">
        <v>61.59</v>
      </c>
      <c r="AH2029" s="21">
        <v>132.72999999999999</v>
      </c>
      <c r="AI2029" s="21">
        <v>71.73</v>
      </c>
      <c r="AJ2029" s="21">
        <v>0.22652194431335529</v>
      </c>
      <c r="AK2029" s="21">
        <v>0.90306867998051621</v>
      </c>
      <c r="AL2029" s="21">
        <v>0.56479531214693579</v>
      </c>
      <c r="AM2029" s="21">
        <v>0.7280792826805097</v>
      </c>
      <c r="AN2029" s="21">
        <v>0.97191102451696698</v>
      </c>
      <c r="AO2029" s="21">
        <v>0.84999515359873834</v>
      </c>
      <c r="AP2029" s="21">
        <v>1.8372817366682399</v>
      </c>
      <c r="AQ2029" s="21">
        <v>6.5219443133553559E-2</v>
      </c>
      <c r="AR2029" s="21">
        <v>0.52151323266764082</v>
      </c>
      <c r="AS2029" s="21">
        <v>0.29336633790059718</v>
      </c>
      <c r="AT2029" s="21">
        <v>0.32052855120339779</v>
      </c>
      <c r="AU2029" s="21">
        <v>0.6207176489689884</v>
      </c>
      <c r="AV2029" s="21">
        <v>0.47062310008619312</v>
      </c>
      <c r="AW2029" s="21">
        <v>0</v>
      </c>
      <c r="AX2029" s="21">
        <v>0.62672511771391459</v>
      </c>
      <c r="AY2029" s="21">
        <v>0.3133625588569573</v>
      </c>
      <c r="AZ2029" s="21">
        <v>24</v>
      </c>
      <c r="BA2029" s="21">
        <v>55.62</v>
      </c>
      <c r="BB2029" s="21">
        <v>77.14</v>
      </c>
      <c r="BC2029" s="21">
        <v>59.86</v>
      </c>
      <c r="BD2029" s="21">
        <v>194.66</v>
      </c>
      <c r="BE2029" s="21">
        <v>105.95</v>
      </c>
      <c r="BF2029" s="21">
        <v>61.59</v>
      </c>
      <c r="BG2029" s="21">
        <v>105.95</v>
      </c>
      <c r="BH2029" s="21">
        <v>61.59</v>
      </c>
      <c r="BI2029" s="21">
        <v>105.95</v>
      </c>
      <c r="BJ2029" s="21">
        <v>105.95</v>
      </c>
      <c r="BK2029" s="21">
        <v>61.59</v>
      </c>
      <c r="BL2029" s="21">
        <v>105.95</v>
      </c>
      <c r="BM2029" s="21">
        <v>61.59</v>
      </c>
      <c r="BN2029" s="21">
        <v>105.95</v>
      </c>
      <c r="BO2029" s="21">
        <v>61.59</v>
      </c>
      <c r="BP2029" s="21">
        <v>6.91</v>
      </c>
      <c r="BQ2029" s="21">
        <v>32.119999999999997</v>
      </c>
      <c r="BR2029" s="21">
        <v>33.96</v>
      </c>
      <c r="BS2029" s="21">
        <v>38.229999999999997</v>
      </c>
      <c r="BT2029" s="21">
        <v>0</v>
      </c>
      <c r="BU2029" s="21">
        <v>38.6</v>
      </c>
    </row>
    <row r="2030" spans="1:73" ht="15.75" customHeight="1" x14ac:dyDescent="0.5">
      <c r="A2030" s="21" t="s">
        <v>24808</v>
      </c>
      <c r="B2030" s="21" t="s">
        <v>31820</v>
      </c>
      <c r="C2030" s="40">
        <v>0</v>
      </c>
      <c r="D2030" s="21" t="s">
        <v>35</v>
      </c>
      <c r="E2030" s="19"/>
      <c r="F2030" s="37"/>
      <c r="L2030" s="21">
        <v>390292</v>
      </c>
      <c r="M2030" s="21">
        <v>390444</v>
      </c>
      <c r="N2030" s="31" t="s">
        <v>73</v>
      </c>
      <c r="O2030" s="21" t="s">
        <v>31820</v>
      </c>
      <c r="P2030" s="31">
        <v>51</v>
      </c>
      <c r="Q2030" s="31" t="s">
        <v>50</v>
      </c>
      <c r="R2030" s="31" t="s">
        <v>76</v>
      </c>
      <c r="S2030" s="21" t="s">
        <v>31821</v>
      </c>
      <c r="T2030" s="21" t="s">
        <v>31822</v>
      </c>
      <c r="U2030" s="21" t="s">
        <v>31823</v>
      </c>
      <c r="V2030" s="21">
        <v>0.71556147359076794</v>
      </c>
      <c r="W2030" s="21">
        <v>0.75249922788081725</v>
      </c>
      <c r="X2030" s="21">
        <v>0.73403035073579259</v>
      </c>
      <c r="Y2030" s="21">
        <v>3.0572037283621838</v>
      </c>
      <c r="Z2030" s="21">
        <v>3.1953867910726759</v>
      </c>
      <c r="AA2030" s="21">
        <v>3.1262952597174301</v>
      </c>
      <c r="AB2030" s="21">
        <v>403.04</v>
      </c>
      <c r="AC2030" s="21">
        <v>462.93</v>
      </c>
      <c r="AD2030" s="21">
        <v>563.25</v>
      </c>
      <c r="AE2030" s="21">
        <v>615.19000000000005</v>
      </c>
      <c r="AF2030" s="21">
        <v>563.25</v>
      </c>
      <c r="AG2030" s="21">
        <v>615.19000000000005</v>
      </c>
      <c r="AH2030" s="21">
        <v>1721.97</v>
      </c>
      <c r="AI2030" s="21">
        <v>1965.77</v>
      </c>
      <c r="AJ2030" s="21">
        <v>0.50272679205378046</v>
      </c>
      <c r="AK2030" s="21">
        <v>1.9903932118532479</v>
      </c>
      <c r="AL2030" s="21">
        <v>1.2465600019535139</v>
      </c>
      <c r="AM2030" s="21">
        <v>0.5472618777853312</v>
      </c>
      <c r="AN2030" s="21">
        <v>0.75249922788081725</v>
      </c>
      <c r="AO2030" s="21">
        <v>0.64988055283307422</v>
      </c>
      <c r="AP2030" s="21">
        <v>0.3789107938666062</v>
      </c>
      <c r="AQ2030" s="21">
        <v>2.41921595286653</v>
      </c>
      <c r="AR2030" s="21">
        <v>1.6357385523171699</v>
      </c>
      <c r="AS2030" s="21">
        <v>2.0274772525918499</v>
      </c>
      <c r="AT2030" s="21">
        <v>0.90005287408414525</v>
      </c>
      <c r="AU2030" s="21">
        <v>0.77018482094962526</v>
      </c>
      <c r="AV2030" s="21">
        <v>0.83511884751688525</v>
      </c>
      <c r="AW2030" s="21">
        <v>3.8605483797869922</v>
      </c>
      <c r="AX2030" s="21">
        <v>2.4332320096230431</v>
      </c>
      <c r="AY2030" s="21">
        <v>3.146890194705017</v>
      </c>
      <c r="AZ2030" s="21">
        <v>332.78</v>
      </c>
      <c r="BA2030" s="21">
        <v>1224.47</v>
      </c>
      <c r="BB2030" s="21">
        <v>362.26</v>
      </c>
      <c r="BC2030" s="21">
        <v>462.93</v>
      </c>
      <c r="BD2030" s="21">
        <v>250.82</v>
      </c>
      <c r="BE2030" s="21">
        <v>661.95</v>
      </c>
      <c r="BF2030" s="21">
        <v>615.19000000000005</v>
      </c>
      <c r="BG2030" s="21">
        <v>661.95</v>
      </c>
      <c r="BH2030" s="21">
        <v>615.19000000000005</v>
      </c>
      <c r="BI2030" s="21">
        <v>661.95</v>
      </c>
      <c r="BJ2030" s="21">
        <v>661.95</v>
      </c>
      <c r="BK2030" s="21">
        <v>615.19000000000005</v>
      </c>
      <c r="BL2030" s="21">
        <v>661.95</v>
      </c>
      <c r="BM2030" s="21">
        <v>615.19000000000005</v>
      </c>
      <c r="BN2030" s="21">
        <v>661.95</v>
      </c>
      <c r="BO2030" s="21">
        <v>615.19000000000005</v>
      </c>
      <c r="BP2030" s="21">
        <v>1601.4</v>
      </c>
      <c r="BQ2030" s="21">
        <v>1006.29</v>
      </c>
      <c r="BR2030" s="21">
        <v>595.79</v>
      </c>
      <c r="BS2030" s="21">
        <v>473.81</v>
      </c>
      <c r="BT2030" s="21">
        <v>2555.4899999999998</v>
      </c>
      <c r="BU2030" s="21">
        <v>1496.9</v>
      </c>
    </row>
    <row r="2031" spans="1:73" ht="15.75" customHeight="1" x14ac:dyDescent="0.5">
      <c r="A2031" s="21" t="s">
        <v>24808</v>
      </c>
      <c r="B2031" s="21" t="s">
        <v>31824</v>
      </c>
      <c r="C2031" s="40">
        <v>0</v>
      </c>
      <c r="D2031" s="21" t="s">
        <v>35</v>
      </c>
      <c r="E2031" s="19"/>
      <c r="F2031" s="37"/>
      <c r="L2031" s="21">
        <v>390509</v>
      </c>
      <c r="M2031" s="21">
        <v>390661</v>
      </c>
      <c r="N2031" s="31" t="s">
        <v>38</v>
      </c>
      <c r="O2031" s="21" t="s">
        <v>31824</v>
      </c>
      <c r="P2031" s="31">
        <v>51</v>
      </c>
      <c r="Q2031" s="31" t="s">
        <v>58</v>
      </c>
      <c r="R2031" s="31" t="s">
        <v>76</v>
      </c>
      <c r="S2031" s="21" t="s">
        <v>31825</v>
      </c>
      <c r="T2031" s="21" t="s">
        <v>31826</v>
      </c>
      <c r="U2031" s="21" t="s">
        <v>31827</v>
      </c>
      <c r="V2031" s="21">
        <v>0.2140047206923682</v>
      </c>
      <c r="W2031" s="21">
        <v>0.60462367003809281</v>
      </c>
      <c r="X2031" s="21">
        <v>0.4093141953652305</v>
      </c>
      <c r="Y2031" s="21">
        <v>3.2856018882769469</v>
      </c>
      <c r="Z2031" s="21">
        <v>4.8079600683042161</v>
      </c>
      <c r="AA2031" s="21">
        <v>4.046780978290581</v>
      </c>
      <c r="AB2031" s="21">
        <v>2.72</v>
      </c>
      <c r="AC2031" s="21">
        <v>46.03</v>
      </c>
      <c r="AD2031" s="21">
        <v>12.71</v>
      </c>
      <c r="AE2031" s="21">
        <v>76.13</v>
      </c>
      <c r="AF2031" s="21">
        <v>12.71</v>
      </c>
      <c r="AG2031" s="21">
        <v>76.13</v>
      </c>
      <c r="AH2031" s="21">
        <v>41.76</v>
      </c>
      <c r="AI2031" s="21">
        <v>366.03</v>
      </c>
      <c r="AJ2031" s="21">
        <v>6.9287909836065573E-2</v>
      </c>
      <c r="AK2031" s="21">
        <v>0.4192828057270459</v>
      </c>
      <c r="AL2031" s="21">
        <v>0.24428535778155569</v>
      </c>
      <c r="AM2031" s="21">
        <v>6.1475409836065573E-2</v>
      </c>
      <c r="AN2031" s="21">
        <v>0.60462367003809281</v>
      </c>
      <c r="AO2031" s="21">
        <v>0.3330495399370792</v>
      </c>
      <c r="AP2031" s="21">
        <v>0.64241803278688525</v>
      </c>
      <c r="AQ2031" s="21">
        <v>0.35911885245901642</v>
      </c>
      <c r="AR2031" s="21">
        <v>0.26034414816760798</v>
      </c>
      <c r="AS2031" s="21">
        <v>0.3097315003133122</v>
      </c>
      <c r="AT2031" s="21">
        <v>0.94902663934426224</v>
      </c>
      <c r="AU2031" s="21">
        <v>0.96505976618941292</v>
      </c>
      <c r="AV2031" s="21">
        <v>0.95704320276683763</v>
      </c>
      <c r="AW2031" s="21">
        <v>0</v>
      </c>
      <c r="AX2031" s="21">
        <v>0</v>
      </c>
      <c r="AY2031" s="21">
        <v>0</v>
      </c>
      <c r="AZ2031" s="21">
        <v>5.41</v>
      </c>
      <c r="BA2031" s="21">
        <v>31.92</v>
      </c>
      <c r="BB2031" s="21">
        <v>4.8</v>
      </c>
      <c r="BC2031" s="21">
        <v>46.03</v>
      </c>
      <c r="BD2031" s="21">
        <v>50.16</v>
      </c>
      <c r="BE2031" s="21">
        <v>78.08</v>
      </c>
      <c r="BF2031" s="21">
        <v>76.13</v>
      </c>
      <c r="BG2031" s="21">
        <v>78.08</v>
      </c>
      <c r="BH2031" s="21">
        <v>76.13</v>
      </c>
      <c r="BI2031" s="21">
        <v>78.08</v>
      </c>
      <c r="BJ2031" s="21">
        <v>78.08</v>
      </c>
      <c r="BK2031" s="21">
        <v>76.13</v>
      </c>
      <c r="BL2031" s="21">
        <v>78.08</v>
      </c>
      <c r="BM2031" s="21">
        <v>76.13</v>
      </c>
      <c r="BN2031" s="21">
        <v>78.08</v>
      </c>
      <c r="BO2031" s="21">
        <v>76.13</v>
      </c>
      <c r="BP2031" s="21">
        <v>28.04</v>
      </c>
      <c r="BQ2031" s="21">
        <v>19.82</v>
      </c>
      <c r="BR2031" s="21">
        <v>74.099999999999994</v>
      </c>
      <c r="BS2031" s="21">
        <v>73.47</v>
      </c>
      <c r="BT2031" s="21">
        <v>0</v>
      </c>
      <c r="BU2031" s="21">
        <v>0</v>
      </c>
    </row>
    <row r="2032" spans="1:73" ht="15.75" customHeight="1" x14ac:dyDescent="0.5">
      <c r="A2032" s="21" t="s">
        <v>24850</v>
      </c>
      <c r="B2032" s="21" t="s">
        <v>32852</v>
      </c>
      <c r="C2032" s="40">
        <v>0</v>
      </c>
      <c r="D2032" s="21" t="s">
        <v>35</v>
      </c>
      <c r="E2032" s="19"/>
      <c r="F2032" s="37"/>
      <c r="L2032" s="21">
        <v>391402</v>
      </c>
      <c r="M2032" s="21">
        <v>391590</v>
      </c>
      <c r="N2032" s="31" t="s">
        <v>73</v>
      </c>
      <c r="O2032" s="21" t="s">
        <v>32853</v>
      </c>
      <c r="P2032" s="31">
        <v>63</v>
      </c>
      <c r="Q2032" s="31" t="s">
        <v>41</v>
      </c>
      <c r="R2032" s="31" t="s">
        <v>42</v>
      </c>
      <c r="S2032" s="21" t="s">
        <v>32854</v>
      </c>
      <c r="T2032" s="21" t="s">
        <v>32855</v>
      </c>
      <c r="U2032" s="21" t="s">
        <v>32856</v>
      </c>
      <c r="V2032" s="21">
        <v>0.56518218623481786</v>
      </c>
      <c r="W2032" s="21">
        <v>1.051589948854792</v>
      </c>
      <c r="X2032" s="21">
        <v>0.80838606754480502</v>
      </c>
      <c r="Y2032" s="21">
        <v>0.39541160593792168</v>
      </c>
      <c r="Z2032" s="21">
        <v>0.95730486991327546</v>
      </c>
      <c r="AA2032" s="21">
        <v>0.67635823792559857</v>
      </c>
      <c r="AB2032" s="21">
        <v>20.94</v>
      </c>
      <c r="AC2032" s="21">
        <v>47.29</v>
      </c>
      <c r="AD2032" s="21">
        <v>37.049999999999997</v>
      </c>
      <c r="AE2032" s="21">
        <v>44.97</v>
      </c>
      <c r="AF2032" s="21">
        <v>37.049999999999997</v>
      </c>
      <c r="AG2032" s="21">
        <v>44.97</v>
      </c>
      <c r="AH2032" s="21">
        <v>14.65</v>
      </c>
      <c r="AI2032" s="21">
        <v>43.05</v>
      </c>
      <c r="AJ2032" s="21">
        <v>0</v>
      </c>
      <c r="AK2032" s="21">
        <v>0.16410940627084719</v>
      </c>
      <c r="AL2032" s="21">
        <v>8.2054703135423623E-2</v>
      </c>
      <c r="AM2032" s="21">
        <v>1.0290322580645159</v>
      </c>
      <c r="AN2032" s="21">
        <v>1.051589948854792</v>
      </c>
      <c r="AO2032" s="21">
        <v>1.0403111034596539</v>
      </c>
      <c r="AP2032" s="21">
        <v>0.93548387096774199</v>
      </c>
      <c r="AQ2032" s="21">
        <v>0.34884792626728112</v>
      </c>
      <c r="AR2032" s="21">
        <v>8.2277073604625314E-2</v>
      </c>
      <c r="AS2032" s="21">
        <v>0.21556249993595319</v>
      </c>
      <c r="AT2032" s="21">
        <v>1.0691244239631339</v>
      </c>
      <c r="AU2032" s="21">
        <v>0.35090060040026683</v>
      </c>
      <c r="AV2032" s="21">
        <v>0.71001251218170025</v>
      </c>
      <c r="AW2032" s="21">
        <v>0</v>
      </c>
      <c r="AX2032" s="21">
        <v>0</v>
      </c>
      <c r="AY2032" s="21">
        <v>0</v>
      </c>
      <c r="AZ2032" s="21">
        <v>0</v>
      </c>
      <c r="BA2032" s="21">
        <v>7.38</v>
      </c>
      <c r="BB2032" s="21">
        <v>22.33</v>
      </c>
      <c r="BC2032" s="21">
        <v>47.29</v>
      </c>
      <c r="BD2032" s="21">
        <v>20.3</v>
      </c>
      <c r="BE2032" s="21">
        <v>21.7</v>
      </c>
      <c r="BF2032" s="21">
        <v>44.97</v>
      </c>
      <c r="BG2032" s="21">
        <v>21.7</v>
      </c>
      <c r="BH2032" s="21">
        <v>44.97</v>
      </c>
      <c r="BI2032" s="21">
        <v>21.7</v>
      </c>
      <c r="BJ2032" s="21">
        <v>21.7</v>
      </c>
      <c r="BK2032" s="21">
        <v>44.97</v>
      </c>
      <c r="BL2032" s="21">
        <v>21.7</v>
      </c>
      <c r="BM2032" s="21">
        <v>44.97</v>
      </c>
      <c r="BN2032" s="21">
        <v>21.7</v>
      </c>
      <c r="BO2032" s="21">
        <v>44.97</v>
      </c>
      <c r="BP2032" s="21">
        <v>7.57</v>
      </c>
      <c r="BQ2032" s="21">
        <v>3.7</v>
      </c>
      <c r="BR2032" s="21">
        <v>23.2</v>
      </c>
      <c r="BS2032" s="21">
        <v>15.78</v>
      </c>
      <c r="BT2032" s="21">
        <v>0</v>
      </c>
      <c r="BU2032" s="21">
        <v>0</v>
      </c>
    </row>
    <row r="2033" spans="1:73" ht="15.75" customHeight="1" x14ac:dyDescent="0.5">
      <c r="A2033" s="21" t="s">
        <v>24808</v>
      </c>
      <c r="B2033" s="21" t="s">
        <v>32160</v>
      </c>
      <c r="C2033" s="40">
        <v>0</v>
      </c>
      <c r="D2033" s="21" t="s">
        <v>35</v>
      </c>
      <c r="E2033" s="19"/>
      <c r="F2033" s="37"/>
      <c r="L2033" s="21">
        <v>391431</v>
      </c>
      <c r="M2033" s="21">
        <v>391592</v>
      </c>
      <c r="N2033" s="31" t="s">
        <v>38</v>
      </c>
      <c r="O2033" s="21" t="s">
        <v>32160</v>
      </c>
      <c r="P2033" s="31">
        <v>54</v>
      </c>
      <c r="Q2033" s="31" t="s">
        <v>50</v>
      </c>
      <c r="R2033" s="31" t="s">
        <v>51</v>
      </c>
      <c r="S2033" s="21" t="s">
        <v>32161</v>
      </c>
      <c r="T2033" s="21" t="s">
        <v>32162</v>
      </c>
      <c r="U2033" s="21" t="s">
        <v>32163</v>
      </c>
      <c r="V2033" s="21">
        <v>0.72862293956043955</v>
      </c>
      <c r="W2033" s="21">
        <v>0.34487304895164378</v>
      </c>
      <c r="X2033" s="21">
        <v>0.53674799425604169</v>
      </c>
      <c r="Y2033" s="21">
        <v>1.4447115384615381</v>
      </c>
      <c r="Z2033" s="21">
        <v>0.77961127886700976</v>
      </c>
      <c r="AA2033" s="21">
        <v>1.1121614086642739</v>
      </c>
      <c r="AB2033" s="21">
        <v>84.87</v>
      </c>
      <c r="AC2033" s="21">
        <v>81.09</v>
      </c>
      <c r="AD2033" s="21">
        <v>116.48</v>
      </c>
      <c r="AE2033" s="21">
        <v>235.13</v>
      </c>
      <c r="AF2033" s="21">
        <v>116.48</v>
      </c>
      <c r="AG2033" s="21">
        <v>235.13</v>
      </c>
      <c r="AH2033" s="21">
        <v>168.28</v>
      </c>
      <c r="AI2033" s="21">
        <v>183.31</v>
      </c>
      <c r="AJ2033" s="21">
        <v>0</v>
      </c>
      <c r="AK2033" s="21">
        <v>6.4092204312507978E-2</v>
      </c>
      <c r="AL2033" s="21">
        <v>3.2046102156253989E-2</v>
      </c>
      <c r="AM2033" s="21">
        <v>0.2040728411983552</v>
      </c>
      <c r="AN2033" s="21">
        <v>0.34487304895164378</v>
      </c>
      <c r="AO2033" s="21">
        <v>0.27447294507499947</v>
      </c>
      <c r="AP2033" s="21">
        <v>0</v>
      </c>
      <c r="AQ2033" s="21">
        <v>2.3027217544546699E-2</v>
      </c>
      <c r="AR2033" s="21">
        <v>1.8372815038489351E-2</v>
      </c>
      <c r="AS2033" s="21">
        <v>2.070001629151803E-2</v>
      </c>
      <c r="AT2033" s="21">
        <v>0.2046602702173487</v>
      </c>
      <c r="AU2033" s="21">
        <v>0.20779994045846981</v>
      </c>
      <c r="AV2033" s="21">
        <v>0.20623010533790931</v>
      </c>
      <c r="AW2033" s="21">
        <v>0.18531427452516161</v>
      </c>
      <c r="AX2033" s="21">
        <v>0</v>
      </c>
      <c r="AY2033" s="21">
        <v>9.2657137262580777E-2</v>
      </c>
      <c r="AZ2033" s="21">
        <v>0</v>
      </c>
      <c r="BA2033" s="21">
        <v>15.07</v>
      </c>
      <c r="BB2033" s="21">
        <v>52.11</v>
      </c>
      <c r="BC2033" s="21">
        <v>81.09</v>
      </c>
      <c r="BD2033" s="21">
        <v>0</v>
      </c>
      <c r="BE2033" s="21">
        <v>255.35</v>
      </c>
      <c r="BF2033" s="21">
        <v>235.13</v>
      </c>
      <c r="BG2033" s="21">
        <v>255.35</v>
      </c>
      <c r="BH2033" s="21">
        <v>235.13</v>
      </c>
      <c r="BI2033" s="21">
        <v>255.35</v>
      </c>
      <c r="BJ2033" s="21">
        <v>255.35</v>
      </c>
      <c r="BK2033" s="21">
        <v>235.13</v>
      </c>
      <c r="BL2033" s="21">
        <v>255.35</v>
      </c>
      <c r="BM2033" s="21">
        <v>235.13</v>
      </c>
      <c r="BN2033" s="21">
        <v>255.35</v>
      </c>
      <c r="BO2033" s="21">
        <v>235.13</v>
      </c>
      <c r="BP2033" s="21">
        <v>5.88</v>
      </c>
      <c r="BQ2033" s="21">
        <v>4.32</v>
      </c>
      <c r="BR2033" s="21">
        <v>52.26</v>
      </c>
      <c r="BS2033" s="21">
        <v>48.86</v>
      </c>
      <c r="BT2033" s="21">
        <v>47.32</v>
      </c>
      <c r="BU2033" s="21">
        <v>0</v>
      </c>
    </row>
    <row r="2034" spans="1:73" ht="15.75" customHeight="1" x14ac:dyDescent="0.5">
      <c r="A2034" s="21" t="s">
        <v>24808</v>
      </c>
      <c r="B2034" s="21" t="s">
        <v>34081</v>
      </c>
      <c r="C2034" s="40">
        <v>0</v>
      </c>
      <c r="D2034" s="21" t="s">
        <v>35</v>
      </c>
      <c r="E2034" s="19"/>
      <c r="F2034" s="37"/>
      <c r="L2034" s="21">
        <v>391596</v>
      </c>
      <c r="M2034" s="21">
        <v>391862</v>
      </c>
      <c r="N2034" s="31" t="s">
        <v>38</v>
      </c>
      <c r="O2034" s="21" t="s">
        <v>34081</v>
      </c>
      <c r="P2034" s="31">
        <v>89</v>
      </c>
      <c r="Q2034" s="31" t="s">
        <v>50</v>
      </c>
      <c r="R2034" s="31" t="s">
        <v>51</v>
      </c>
      <c r="S2034" s="21" t="s">
        <v>34082</v>
      </c>
      <c r="T2034" s="21" t="s">
        <v>34083</v>
      </c>
      <c r="U2034" s="21" t="s">
        <v>34084</v>
      </c>
      <c r="V2034" s="21">
        <v>0.75259643916913943</v>
      </c>
      <c r="W2034" s="21">
        <v>0.99400409476455109</v>
      </c>
      <c r="X2034" s="21">
        <v>0.87330026696684526</v>
      </c>
      <c r="Y2034" s="21">
        <v>1.568249258160237</v>
      </c>
      <c r="Z2034" s="21">
        <v>2.2801988885639082</v>
      </c>
      <c r="AA2034" s="21">
        <v>1.924224073362073</v>
      </c>
      <c r="AB2034" s="21">
        <v>20.29</v>
      </c>
      <c r="AC2034" s="21">
        <v>67.97</v>
      </c>
      <c r="AD2034" s="21">
        <v>26.96</v>
      </c>
      <c r="AE2034" s="21">
        <v>68.38</v>
      </c>
      <c r="AF2034" s="21">
        <v>26.96</v>
      </c>
      <c r="AG2034" s="21">
        <v>68.38</v>
      </c>
      <c r="AH2034" s="21">
        <v>42.28</v>
      </c>
      <c r="AI2034" s="21">
        <v>155.91999999999999</v>
      </c>
      <c r="AJ2034" s="21">
        <v>0</v>
      </c>
      <c r="AK2034" s="21">
        <v>0.21014916642293069</v>
      </c>
      <c r="AL2034" s="21">
        <v>0.1050745832114653</v>
      </c>
      <c r="AM2034" s="21">
        <v>0.26493699036323198</v>
      </c>
      <c r="AN2034" s="21">
        <v>0.99400409476455109</v>
      </c>
      <c r="AO2034" s="21">
        <v>0.62947054256389157</v>
      </c>
      <c r="AP2034" s="21">
        <v>0</v>
      </c>
      <c r="AQ2034" s="21">
        <v>2.6538176426982949E-2</v>
      </c>
      <c r="AR2034" s="21">
        <v>2.559227844398947E-2</v>
      </c>
      <c r="AS2034" s="21">
        <v>2.6065227435486209E-2</v>
      </c>
      <c r="AT2034" s="21">
        <v>0.42816901408450703</v>
      </c>
      <c r="AU2034" s="21">
        <v>0.43346007604562742</v>
      </c>
      <c r="AV2034" s="21">
        <v>0.43081454506506722</v>
      </c>
      <c r="AW2034" s="21">
        <v>0</v>
      </c>
      <c r="AX2034" s="21">
        <v>0</v>
      </c>
      <c r="AY2034" s="21">
        <v>0</v>
      </c>
      <c r="AZ2034" s="21">
        <v>0</v>
      </c>
      <c r="BA2034" s="21">
        <v>14.37</v>
      </c>
      <c r="BB2034" s="21">
        <v>17.87</v>
      </c>
      <c r="BC2034" s="21">
        <v>67.97</v>
      </c>
      <c r="BD2034" s="21">
        <v>0</v>
      </c>
      <c r="BE2034" s="21">
        <v>67.45</v>
      </c>
      <c r="BF2034" s="21">
        <v>68.38</v>
      </c>
      <c r="BG2034" s="21">
        <v>67.45</v>
      </c>
      <c r="BH2034" s="21">
        <v>68.38</v>
      </c>
      <c r="BI2034" s="21">
        <v>67.45</v>
      </c>
      <c r="BJ2034" s="21">
        <v>67.45</v>
      </c>
      <c r="BK2034" s="21">
        <v>68.38</v>
      </c>
      <c r="BL2034" s="21">
        <v>67.45</v>
      </c>
      <c r="BM2034" s="21">
        <v>68.38</v>
      </c>
      <c r="BN2034" s="21">
        <v>67.45</v>
      </c>
      <c r="BO2034" s="21">
        <v>68.38</v>
      </c>
      <c r="BP2034" s="21">
        <v>1.79</v>
      </c>
      <c r="BQ2034" s="21">
        <v>1.75</v>
      </c>
      <c r="BR2034" s="21">
        <v>28.88</v>
      </c>
      <c r="BS2034" s="21">
        <v>29.64</v>
      </c>
      <c r="BT2034" s="21">
        <v>0</v>
      </c>
      <c r="BU2034" s="21">
        <v>0</v>
      </c>
    </row>
    <row r="2035" spans="1:73" ht="15.75" customHeight="1" x14ac:dyDescent="0.5">
      <c r="A2035" s="21" t="s">
        <v>24850</v>
      </c>
      <c r="B2035" s="21" t="s">
        <v>31970</v>
      </c>
      <c r="C2035" s="40">
        <v>0</v>
      </c>
      <c r="D2035" s="21" t="s">
        <v>35</v>
      </c>
      <c r="E2035" s="19"/>
      <c r="F2035" s="37"/>
      <c r="L2035" s="21">
        <v>393248</v>
      </c>
      <c r="M2035" s="21">
        <v>393403</v>
      </c>
      <c r="N2035" s="31" t="s">
        <v>73</v>
      </c>
      <c r="O2035" s="21" t="s">
        <v>18530</v>
      </c>
      <c r="P2035" s="31">
        <v>52</v>
      </c>
      <c r="Q2035" s="31" t="s">
        <v>41</v>
      </c>
      <c r="R2035" s="31" t="s">
        <v>42</v>
      </c>
      <c r="S2035" s="21" t="s">
        <v>31971</v>
      </c>
      <c r="T2035" s="21" t="s">
        <v>31972</v>
      </c>
      <c r="U2035" s="21" t="s">
        <v>31973</v>
      </c>
      <c r="V2035" s="21">
        <v>0.68588934943233015</v>
      </c>
      <c r="W2035" s="21">
        <v>1.047124824684432</v>
      </c>
      <c r="X2035" s="21">
        <v>0.86650708705838098</v>
      </c>
      <c r="Y2035" s="21">
        <v>0.30753288880879442</v>
      </c>
      <c r="Z2035" s="21">
        <v>0.47143525011687698</v>
      </c>
      <c r="AA2035" s="21">
        <v>0.3894840694628357</v>
      </c>
      <c r="AB2035" s="21">
        <v>76.12</v>
      </c>
      <c r="AC2035" s="21">
        <v>111.99</v>
      </c>
      <c r="AD2035" s="21">
        <v>110.98</v>
      </c>
      <c r="AE2035" s="21">
        <v>106.95</v>
      </c>
      <c r="AF2035" s="21">
        <v>110.98</v>
      </c>
      <c r="AG2035" s="21">
        <v>106.95</v>
      </c>
      <c r="AH2035" s="21">
        <v>34.130000000000003</v>
      </c>
      <c r="AI2035" s="21">
        <v>50.42</v>
      </c>
      <c r="AJ2035" s="21">
        <v>0.67546929685014323</v>
      </c>
      <c r="AK2035" s="21">
        <v>1.4218793828892</v>
      </c>
      <c r="AL2035" s="21">
        <v>1.0486743398696721</v>
      </c>
      <c r="AM2035" s="21">
        <v>0.6924912503977092</v>
      </c>
      <c r="AN2035" s="21">
        <v>1.047124824684432</v>
      </c>
      <c r="AO2035" s="21">
        <v>0.8698080375410705</v>
      </c>
      <c r="AP2035" s="21">
        <v>0</v>
      </c>
      <c r="AQ2035" s="21">
        <v>0.43748011454024821</v>
      </c>
      <c r="AR2035" s="21">
        <v>0.19579242636746139</v>
      </c>
      <c r="AS2035" s="21">
        <v>0.31663627045385478</v>
      </c>
      <c r="AT2035" s="21">
        <v>0.30830416799236399</v>
      </c>
      <c r="AU2035" s="21">
        <v>0.19934548854604961</v>
      </c>
      <c r="AV2035" s="21">
        <v>0.25382482826920683</v>
      </c>
      <c r="AW2035" s="21">
        <v>0</v>
      </c>
      <c r="AX2035" s="21">
        <v>0</v>
      </c>
      <c r="AY2035" s="21">
        <v>0</v>
      </c>
      <c r="AZ2035" s="21">
        <v>42.46</v>
      </c>
      <c r="BA2035" s="21">
        <v>152.07</v>
      </c>
      <c r="BB2035" s="21">
        <v>43.53</v>
      </c>
      <c r="BC2035" s="21">
        <v>111.99</v>
      </c>
      <c r="BD2035" s="21">
        <v>0</v>
      </c>
      <c r="BE2035" s="21">
        <v>62.86</v>
      </c>
      <c r="BF2035" s="21">
        <v>106.95</v>
      </c>
      <c r="BG2035" s="21">
        <v>62.86</v>
      </c>
      <c r="BH2035" s="21">
        <v>106.95</v>
      </c>
      <c r="BI2035" s="21">
        <v>62.86</v>
      </c>
      <c r="BJ2035" s="21">
        <v>62.86</v>
      </c>
      <c r="BK2035" s="21">
        <v>106.95</v>
      </c>
      <c r="BL2035" s="21">
        <v>62.86</v>
      </c>
      <c r="BM2035" s="21">
        <v>106.95</v>
      </c>
      <c r="BN2035" s="21">
        <v>62.86</v>
      </c>
      <c r="BO2035" s="21">
        <v>106.95</v>
      </c>
      <c r="BP2035" s="21">
        <v>27.5</v>
      </c>
      <c r="BQ2035" s="21">
        <v>20.94</v>
      </c>
      <c r="BR2035" s="21">
        <v>19.38</v>
      </c>
      <c r="BS2035" s="21">
        <v>21.32</v>
      </c>
      <c r="BT2035" s="21">
        <v>0</v>
      </c>
      <c r="BU2035" s="21">
        <v>0</v>
      </c>
    </row>
    <row r="2036" spans="1:73" ht="15.75" customHeight="1" x14ac:dyDescent="0.5">
      <c r="A2036" s="21" t="s">
        <v>24808</v>
      </c>
      <c r="B2036" s="21" t="s">
        <v>33694</v>
      </c>
      <c r="C2036" s="40">
        <v>0</v>
      </c>
      <c r="D2036" s="21" t="s">
        <v>35</v>
      </c>
      <c r="E2036" s="19"/>
      <c r="F2036" s="37"/>
      <c r="L2036" s="21">
        <v>394027</v>
      </c>
      <c r="M2036" s="21">
        <v>394257</v>
      </c>
      <c r="N2036" s="31" t="s">
        <v>38</v>
      </c>
      <c r="O2036" s="21" t="s">
        <v>33694</v>
      </c>
      <c r="P2036" s="31">
        <v>77</v>
      </c>
      <c r="Q2036" s="31" t="s">
        <v>50</v>
      </c>
      <c r="R2036" s="31" t="s">
        <v>42</v>
      </c>
      <c r="S2036" s="21" t="s">
        <v>33695</v>
      </c>
      <c r="T2036" s="21" t="s">
        <v>33696</v>
      </c>
      <c r="U2036" s="21" t="s">
        <v>33697</v>
      </c>
      <c r="V2036" s="21">
        <v>0.51925152932709606</v>
      </c>
      <c r="W2036" s="21">
        <v>0.59152058703628208</v>
      </c>
      <c r="X2036" s="21">
        <v>0.55538605818168907</v>
      </c>
      <c r="Y2036" s="21">
        <v>0.66354803886290037</v>
      </c>
      <c r="Z2036" s="21">
        <v>1.699041989400734</v>
      </c>
      <c r="AA2036" s="21">
        <v>1.181295014131817</v>
      </c>
      <c r="AB2036" s="21">
        <v>14.43</v>
      </c>
      <c r="AC2036" s="21">
        <v>58.04</v>
      </c>
      <c r="AD2036" s="21">
        <v>27.79</v>
      </c>
      <c r="AE2036" s="21">
        <v>98.12</v>
      </c>
      <c r="AF2036" s="21">
        <v>27.79</v>
      </c>
      <c r="AG2036" s="21">
        <v>98.12</v>
      </c>
      <c r="AH2036" s="21">
        <v>18.440000000000001</v>
      </c>
      <c r="AI2036" s="21">
        <v>166.71</v>
      </c>
      <c r="AJ2036" s="21">
        <v>0</v>
      </c>
      <c r="AK2036" s="21">
        <v>6.1557276803913583E-2</v>
      </c>
      <c r="AL2036" s="21">
        <v>3.0778638401956791E-2</v>
      </c>
      <c r="AM2036" s="21">
        <v>0.16186317321688501</v>
      </c>
      <c r="AN2036" s="21">
        <v>0.59152058703628208</v>
      </c>
      <c r="AO2036" s="21">
        <v>0.3766918801265835</v>
      </c>
      <c r="AP2036" s="21">
        <v>0</v>
      </c>
      <c r="AQ2036" s="21">
        <v>2.9985443959243081E-2</v>
      </c>
      <c r="AR2036" s="21">
        <v>0</v>
      </c>
      <c r="AS2036" s="21">
        <v>1.4992721979621541E-2</v>
      </c>
      <c r="AT2036" s="21">
        <v>3.7721979621542929</v>
      </c>
      <c r="AU2036" s="21">
        <v>1.9027721157766</v>
      </c>
      <c r="AV2036" s="21">
        <v>2.837485038965446</v>
      </c>
      <c r="AW2036" s="21">
        <v>0.48311499272197961</v>
      </c>
      <c r="AX2036" s="21">
        <v>0</v>
      </c>
      <c r="AY2036" s="21">
        <v>0.2415574963609898</v>
      </c>
      <c r="AZ2036" s="21">
        <v>0</v>
      </c>
      <c r="BA2036" s="21">
        <v>6.04</v>
      </c>
      <c r="BB2036" s="21">
        <v>11.12</v>
      </c>
      <c r="BC2036" s="21">
        <v>58.04</v>
      </c>
      <c r="BD2036" s="21">
        <v>0</v>
      </c>
      <c r="BE2036" s="21">
        <v>68.7</v>
      </c>
      <c r="BF2036" s="21">
        <v>98.12</v>
      </c>
      <c r="BG2036" s="21">
        <v>68.7</v>
      </c>
      <c r="BH2036" s="21">
        <v>98.12</v>
      </c>
      <c r="BI2036" s="21">
        <v>68.7</v>
      </c>
      <c r="BJ2036" s="21">
        <v>68.7</v>
      </c>
      <c r="BK2036" s="21">
        <v>98.12</v>
      </c>
      <c r="BL2036" s="21">
        <v>68.7</v>
      </c>
      <c r="BM2036" s="21">
        <v>98.12</v>
      </c>
      <c r="BN2036" s="21">
        <v>68.7</v>
      </c>
      <c r="BO2036" s="21">
        <v>98.12</v>
      </c>
      <c r="BP2036" s="21">
        <v>2.06</v>
      </c>
      <c r="BQ2036" s="21">
        <v>0</v>
      </c>
      <c r="BR2036" s="21">
        <v>259.14999999999998</v>
      </c>
      <c r="BS2036" s="21">
        <v>186.7</v>
      </c>
      <c r="BT2036" s="21">
        <v>33.19</v>
      </c>
      <c r="BU2036" s="21">
        <v>0</v>
      </c>
    </row>
    <row r="2037" spans="1:73" ht="15.75" customHeight="1" x14ac:dyDescent="0.5">
      <c r="A2037" s="21" t="s">
        <v>24808</v>
      </c>
      <c r="B2037" s="21" t="s">
        <v>28025</v>
      </c>
      <c r="C2037" s="40">
        <v>0</v>
      </c>
      <c r="D2037" s="21" t="s">
        <v>35</v>
      </c>
      <c r="E2037" s="19"/>
      <c r="F2037" s="37"/>
      <c r="L2037" s="21">
        <v>395806</v>
      </c>
      <c r="M2037" s="21">
        <v>395886</v>
      </c>
      <c r="N2037" s="31" t="s">
        <v>38</v>
      </c>
      <c r="O2037" s="21" t="s">
        <v>28025</v>
      </c>
      <c r="P2037" s="31">
        <v>27</v>
      </c>
      <c r="Q2037" s="31" t="s">
        <v>41</v>
      </c>
      <c r="R2037" s="31" t="s">
        <v>76</v>
      </c>
      <c r="S2037" s="21" t="s">
        <v>28026</v>
      </c>
      <c r="T2037" s="21" t="s">
        <v>28027</v>
      </c>
      <c r="U2037" s="21" t="s">
        <v>28028</v>
      </c>
      <c r="V2037" s="21">
        <v>0.29220287660862981</v>
      </c>
      <c r="W2037" s="21">
        <v>0.99287410926365782</v>
      </c>
      <c r="X2037" s="21">
        <v>0.64253849293614385</v>
      </c>
      <c r="Y2037" s="21">
        <v>6.1703255109765331</v>
      </c>
      <c r="Z2037" s="21">
        <v>6.7598970704671411</v>
      </c>
      <c r="AA2037" s="21">
        <v>6.4651112907218371</v>
      </c>
      <c r="AB2037" s="21">
        <v>7.72</v>
      </c>
      <c r="AC2037" s="21">
        <v>50.16</v>
      </c>
      <c r="AD2037" s="21">
        <v>26.42</v>
      </c>
      <c r="AE2037" s="21">
        <v>50.52</v>
      </c>
      <c r="AF2037" s="21">
        <v>26.42</v>
      </c>
      <c r="AG2037" s="21">
        <v>50.52</v>
      </c>
      <c r="AH2037" s="21">
        <v>163.02000000000001</v>
      </c>
      <c r="AI2037" s="21">
        <v>341.51</v>
      </c>
      <c r="AJ2037" s="21">
        <v>8.0043859649122806E-2</v>
      </c>
      <c r="AK2037" s="21">
        <v>0.17042755344418051</v>
      </c>
      <c r="AL2037" s="21">
        <v>0.1252357065466517</v>
      </c>
      <c r="AM2037" s="21">
        <v>0.14191729323308269</v>
      </c>
      <c r="AN2037" s="21">
        <v>0.99287410926365782</v>
      </c>
      <c r="AO2037" s="21">
        <v>0.56739570124837024</v>
      </c>
      <c r="AP2037" s="21">
        <v>0</v>
      </c>
      <c r="AQ2037" s="21">
        <v>0.18436716791979951</v>
      </c>
      <c r="AR2037" s="21">
        <v>0.85510688836104509</v>
      </c>
      <c r="AS2037" s="21">
        <v>0.51973702814042233</v>
      </c>
      <c r="AT2037" s="21">
        <v>1.1693295739348371</v>
      </c>
      <c r="AU2037" s="21">
        <v>0.86896278701504348</v>
      </c>
      <c r="AV2037" s="21">
        <v>1.01914618047494</v>
      </c>
      <c r="AW2037" s="21">
        <v>1.4826127819548871</v>
      </c>
      <c r="AX2037" s="21">
        <v>0</v>
      </c>
      <c r="AY2037" s="21">
        <v>0.74130639097744366</v>
      </c>
      <c r="AZ2037" s="21">
        <v>5.1100000000000003</v>
      </c>
      <c r="BA2037" s="21">
        <v>8.61</v>
      </c>
      <c r="BB2037" s="21">
        <v>9.06</v>
      </c>
      <c r="BC2037" s="21">
        <v>50.16</v>
      </c>
      <c r="BD2037" s="21">
        <v>0</v>
      </c>
      <c r="BE2037" s="21">
        <v>63.84</v>
      </c>
      <c r="BF2037" s="21">
        <v>50.52</v>
      </c>
      <c r="BG2037" s="21">
        <v>63.84</v>
      </c>
      <c r="BH2037" s="21">
        <v>50.52</v>
      </c>
      <c r="BI2037" s="21">
        <v>63.84</v>
      </c>
      <c r="BJ2037" s="21">
        <v>63.84</v>
      </c>
      <c r="BK2037" s="21">
        <v>50.52</v>
      </c>
      <c r="BL2037" s="21">
        <v>63.84</v>
      </c>
      <c r="BM2037" s="21">
        <v>50.52</v>
      </c>
      <c r="BN2037" s="21">
        <v>63.84</v>
      </c>
      <c r="BO2037" s="21">
        <v>50.52</v>
      </c>
      <c r="BP2037" s="21">
        <v>11.77</v>
      </c>
      <c r="BQ2037" s="21">
        <v>43.2</v>
      </c>
      <c r="BR2037" s="21">
        <v>74.650000000000006</v>
      </c>
      <c r="BS2037" s="21">
        <v>43.9</v>
      </c>
      <c r="BT2037" s="21">
        <v>94.65</v>
      </c>
      <c r="BU2037" s="21">
        <v>0</v>
      </c>
    </row>
    <row r="2038" spans="1:73" ht="15.75" customHeight="1" x14ac:dyDescent="0.5">
      <c r="A2038" s="21" t="s">
        <v>24940</v>
      </c>
      <c r="B2038" s="21" t="s">
        <v>35038</v>
      </c>
      <c r="C2038" s="40">
        <v>0</v>
      </c>
      <c r="D2038" s="21" t="s">
        <v>35</v>
      </c>
      <c r="E2038" s="19"/>
      <c r="F2038" s="37"/>
      <c r="L2038" s="21">
        <v>396057</v>
      </c>
      <c r="M2038" s="21">
        <v>396602</v>
      </c>
      <c r="N2038" s="31" t="s">
        <v>73</v>
      </c>
      <c r="O2038" s="21" t="s">
        <v>6027</v>
      </c>
      <c r="P2038" s="31">
        <v>182</v>
      </c>
      <c r="Q2038" s="31" t="s">
        <v>41</v>
      </c>
      <c r="R2038" s="31" t="s">
        <v>42</v>
      </c>
      <c r="S2038" s="21" t="s">
        <v>35039</v>
      </c>
      <c r="T2038" s="21" t="s">
        <v>35040</v>
      </c>
      <c r="U2038" s="21" t="s">
        <v>35041</v>
      </c>
      <c r="V2038" s="21">
        <v>1.0257016248153621</v>
      </c>
      <c r="W2038" s="21">
        <v>1.0006050826946351</v>
      </c>
      <c r="X2038" s="21">
        <v>1.0131533537549979</v>
      </c>
      <c r="Y2038" s="21">
        <v>1.3598227474150659</v>
      </c>
      <c r="Z2038" s="21">
        <v>1.8634530052440501</v>
      </c>
      <c r="AA2038" s="21">
        <v>1.611637876329558</v>
      </c>
      <c r="AB2038" s="21">
        <v>34.72</v>
      </c>
      <c r="AC2038" s="21">
        <v>49.61</v>
      </c>
      <c r="AD2038" s="21">
        <v>33.85</v>
      </c>
      <c r="AE2038" s="21">
        <v>49.58</v>
      </c>
      <c r="AF2038" s="21">
        <v>33.85</v>
      </c>
      <c r="AG2038" s="21">
        <v>49.58</v>
      </c>
      <c r="AH2038" s="21">
        <v>46.03</v>
      </c>
      <c r="AI2038" s="21">
        <v>92.39</v>
      </c>
      <c r="AJ2038" s="21">
        <v>0.25982632541133449</v>
      </c>
      <c r="AK2038" s="21">
        <v>0.73457039128680923</v>
      </c>
      <c r="AL2038" s="21">
        <v>0.49719835834907189</v>
      </c>
      <c r="AM2038" s="21">
        <v>0.59140767824497253</v>
      </c>
      <c r="AN2038" s="21">
        <v>1.0006050826946351</v>
      </c>
      <c r="AO2038" s="21">
        <v>0.79600638046980365</v>
      </c>
      <c r="AP2038" s="21">
        <v>0.48194698354661791</v>
      </c>
      <c r="AQ2038" s="21">
        <v>5.9872029250457037E-2</v>
      </c>
      <c r="AR2038" s="21">
        <v>6.8979427188382417E-2</v>
      </c>
      <c r="AS2038" s="21">
        <v>6.4425728219419734E-2</v>
      </c>
      <c r="AT2038" s="21">
        <v>0.34803473491773312</v>
      </c>
      <c r="AU2038" s="21">
        <v>0.38987494957644209</v>
      </c>
      <c r="AV2038" s="21">
        <v>0.36895484224708758</v>
      </c>
      <c r="AW2038" s="21">
        <v>0.32084095063985368</v>
      </c>
      <c r="AX2038" s="21">
        <v>0</v>
      </c>
      <c r="AY2038" s="21">
        <v>0.1604204753199269</v>
      </c>
      <c r="AZ2038" s="21">
        <v>11.37</v>
      </c>
      <c r="BA2038" s="21">
        <v>36.42</v>
      </c>
      <c r="BB2038" s="21">
        <v>25.88</v>
      </c>
      <c r="BC2038" s="21">
        <v>49.61</v>
      </c>
      <c r="BD2038" s="21">
        <v>21.09</v>
      </c>
      <c r="BE2038" s="21">
        <v>43.76</v>
      </c>
      <c r="BF2038" s="21">
        <v>49.58</v>
      </c>
      <c r="BG2038" s="21">
        <v>43.76</v>
      </c>
      <c r="BH2038" s="21">
        <v>49.58</v>
      </c>
      <c r="BI2038" s="21">
        <v>43.76</v>
      </c>
      <c r="BJ2038" s="21">
        <v>43.76</v>
      </c>
      <c r="BK2038" s="21">
        <v>49.58</v>
      </c>
      <c r="BL2038" s="21">
        <v>43.76</v>
      </c>
      <c r="BM2038" s="21">
        <v>49.58</v>
      </c>
      <c r="BN2038" s="21">
        <v>43.76</v>
      </c>
      <c r="BO2038" s="21">
        <v>49.58</v>
      </c>
      <c r="BP2038" s="21">
        <v>2.62</v>
      </c>
      <c r="BQ2038" s="21">
        <v>3.42</v>
      </c>
      <c r="BR2038" s="21">
        <v>15.23</v>
      </c>
      <c r="BS2038" s="21">
        <v>19.329999999999998</v>
      </c>
      <c r="BT2038" s="21">
        <v>14.04</v>
      </c>
      <c r="BU2038" s="21">
        <v>0</v>
      </c>
    </row>
    <row r="2039" spans="1:73" ht="15.75" customHeight="1" x14ac:dyDescent="0.5">
      <c r="A2039" s="21" t="s">
        <v>24808</v>
      </c>
      <c r="B2039" s="21" t="s">
        <v>28029</v>
      </c>
      <c r="C2039" s="40">
        <v>0</v>
      </c>
      <c r="D2039" s="21" t="s">
        <v>35</v>
      </c>
      <c r="E2039" s="19"/>
      <c r="F2039" s="37"/>
      <c r="L2039" s="21">
        <v>396363</v>
      </c>
      <c r="M2039" s="21">
        <v>396443</v>
      </c>
      <c r="N2039" s="31" t="s">
        <v>38</v>
      </c>
      <c r="O2039" s="21" t="s">
        <v>28029</v>
      </c>
      <c r="P2039" s="31">
        <v>27</v>
      </c>
      <c r="Q2039" s="31" t="s">
        <v>41</v>
      </c>
      <c r="R2039" s="31" t="s">
        <v>42</v>
      </c>
      <c r="S2039" s="21" t="s">
        <v>28030</v>
      </c>
      <c r="T2039" s="21" t="s">
        <v>28031</v>
      </c>
      <c r="U2039" s="21" t="s">
        <v>28032</v>
      </c>
      <c r="V2039" s="21">
        <v>0.14269850083287061</v>
      </c>
      <c r="W2039" s="21">
        <v>0.4798614547253835</v>
      </c>
      <c r="X2039" s="21">
        <v>0.31127997777912708</v>
      </c>
      <c r="Y2039" s="21">
        <v>2.1168795113825651</v>
      </c>
      <c r="Z2039" s="21">
        <v>2.1702127659574471</v>
      </c>
      <c r="AA2039" s="21">
        <v>2.1435461386700059</v>
      </c>
      <c r="AB2039" s="21">
        <v>5.14</v>
      </c>
      <c r="AC2039" s="21">
        <v>48.49</v>
      </c>
      <c r="AD2039" s="21">
        <v>36.020000000000003</v>
      </c>
      <c r="AE2039" s="21">
        <v>101.05</v>
      </c>
      <c r="AF2039" s="21">
        <v>36.020000000000003</v>
      </c>
      <c r="AG2039" s="21">
        <v>101.05</v>
      </c>
      <c r="AH2039" s="21">
        <v>76.25</v>
      </c>
      <c r="AI2039" s="21">
        <v>219.3</v>
      </c>
      <c r="AJ2039" s="21">
        <v>0</v>
      </c>
      <c r="AK2039" s="21">
        <v>4.2652152399802072E-2</v>
      </c>
      <c r="AL2039" s="21">
        <v>2.132607619990104E-2</v>
      </c>
      <c r="AM2039" s="21">
        <v>0</v>
      </c>
      <c r="AN2039" s="21">
        <v>0.4798614547253835</v>
      </c>
      <c r="AO2039" s="21">
        <v>0.23993072736269169</v>
      </c>
      <c r="AP2039" s="21">
        <v>0</v>
      </c>
      <c r="AQ2039" s="21">
        <v>6.6780238500851796E-2</v>
      </c>
      <c r="AR2039" s="21">
        <v>0.25650667986145481</v>
      </c>
      <c r="AS2039" s="21">
        <v>0.1616434591811533</v>
      </c>
      <c r="AT2039" s="21">
        <v>1.716865417376491</v>
      </c>
      <c r="AU2039" s="21">
        <v>1.5135081642751109</v>
      </c>
      <c r="AV2039" s="21">
        <v>1.6151867908258011</v>
      </c>
      <c r="AW2039" s="21">
        <v>0</v>
      </c>
      <c r="AX2039" s="21">
        <v>0</v>
      </c>
      <c r="AY2039" s="21">
        <v>0</v>
      </c>
      <c r="AZ2039" s="21">
        <v>0</v>
      </c>
      <c r="BA2039" s="21">
        <v>4.3099999999999996</v>
      </c>
      <c r="BB2039" s="21">
        <v>0</v>
      </c>
      <c r="BC2039" s="21">
        <v>48.49</v>
      </c>
      <c r="BD2039" s="21">
        <v>0</v>
      </c>
      <c r="BE2039" s="21">
        <v>88.05</v>
      </c>
      <c r="BF2039" s="21">
        <v>101.05</v>
      </c>
      <c r="BG2039" s="21">
        <v>88.05</v>
      </c>
      <c r="BH2039" s="21">
        <v>101.05</v>
      </c>
      <c r="BI2039" s="21">
        <v>88.05</v>
      </c>
      <c r="BJ2039" s="21">
        <v>88.05</v>
      </c>
      <c r="BK2039" s="21">
        <v>101.05</v>
      </c>
      <c r="BL2039" s="21">
        <v>88.05</v>
      </c>
      <c r="BM2039" s="21">
        <v>101.05</v>
      </c>
      <c r="BN2039" s="21">
        <v>88.05</v>
      </c>
      <c r="BO2039" s="21">
        <v>101.05</v>
      </c>
      <c r="BP2039" s="21">
        <v>5.88</v>
      </c>
      <c r="BQ2039" s="21">
        <v>25.92</v>
      </c>
      <c r="BR2039" s="21">
        <v>151.16999999999999</v>
      </c>
      <c r="BS2039" s="21">
        <v>152.94</v>
      </c>
      <c r="BT2039" s="21">
        <v>0</v>
      </c>
      <c r="BU2039" s="21">
        <v>0</v>
      </c>
    </row>
    <row r="2040" spans="1:73" ht="15.75" customHeight="1" x14ac:dyDescent="0.5">
      <c r="A2040" s="21" t="s">
        <v>24850</v>
      </c>
      <c r="B2040" s="21" t="s">
        <v>31974</v>
      </c>
      <c r="C2040" s="40">
        <v>0</v>
      </c>
      <c r="D2040" s="21" t="s">
        <v>35</v>
      </c>
      <c r="E2040" s="19"/>
      <c r="F2040" s="37"/>
      <c r="L2040" s="21">
        <v>396436</v>
      </c>
      <c r="M2040" s="21">
        <v>396591</v>
      </c>
      <c r="N2040" s="31" t="s">
        <v>73</v>
      </c>
      <c r="O2040" s="21" t="s">
        <v>6027</v>
      </c>
      <c r="P2040" s="31">
        <v>52</v>
      </c>
      <c r="Q2040" s="31" t="s">
        <v>41</v>
      </c>
      <c r="R2040" s="31" t="s">
        <v>76</v>
      </c>
      <c r="S2040" s="21" t="s">
        <v>31975</v>
      </c>
      <c r="T2040" s="21" t="s">
        <v>31976</v>
      </c>
      <c r="U2040" s="21" t="s">
        <v>31977</v>
      </c>
      <c r="V2040" s="21">
        <v>1.0976343223736971</v>
      </c>
      <c r="W2040" s="21">
        <v>0.86037020842442791</v>
      </c>
      <c r="X2040" s="21">
        <v>0.97900226539906243</v>
      </c>
      <c r="Y2040" s="21">
        <v>1.614875701684042</v>
      </c>
      <c r="Z2040" s="21">
        <v>1.685031336539863</v>
      </c>
      <c r="AA2040" s="21">
        <v>1.6499535191119521</v>
      </c>
      <c r="AB2040" s="21">
        <v>54.75</v>
      </c>
      <c r="AC2040" s="21">
        <v>59.03</v>
      </c>
      <c r="AD2040" s="21">
        <v>49.88</v>
      </c>
      <c r="AE2040" s="21">
        <v>68.61</v>
      </c>
      <c r="AF2040" s="21">
        <v>49.88</v>
      </c>
      <c r="AG2040" s="21">
        <v>68.61</v>
      </c>
      <c r="AH2040" s="21">
        <v>80.55</v>
      </c>
      <c r="AI2040" s="21">
        <v>115.61</v>
      </c>
      <c r="AJ2040" s="21">
        <v>0.3008749189889825</v>
      </c>
      <c r="AK2040" s="21">
        <v>0.814895787786037</v>
      </c>
      <c r="AL2040" s="21">
        <v>0.55788535338750977</v>
      </c>
      <c r="AM2040" s="21">
        <v>0.66720674011665593</v>
      </c>
      <c r="AN2040" s="21">
        <v>0.86037020842442791</v>
      </c>
      <c r="AO2040" s="21">
        <v>0.76378847427054186</v>
      </c>
      <c r="AP2040" s="21">
        <v>1.1957226182760861</v>
      </c>
      <c r="AQ2040" s="21">
        <v>0</v>
      </c>
      <c r="AR2040" s="21">
        <v>6.5442355341786912E-2</v>
      </c>
      <c r="AS2040" s="21">
        <v>3.2721177670893463E-2</v>
      </c>
      <c r="AT2040" s="21">
        <v>0.34543097861309141</v>
      </c>
      <c r="AU2040" s="21">
        <v>0.43944031482291213</v>
      </c>
      <c r="AV2040" s="21">
        <v>0.39243564671800168</v>
      </c>
      <c r="AW2040" s="21">
        <v>0</v>
      </c>
      <c r="AX2040" s="21">
        <v>0</v>
      </c>
      <c r="AY2040" s="21">
        <v>0</v>
      </c>
      <c r="AZ2040" s="21">
        <v>18.57</v>
      </c>
      <c r="BA2040" s="21">
        <v>55.91</v>
      </c>
      <c r="BB2040" s="21">
        <v>41.18</v>
      </c>
      <c r="BC2040" s="21">
        <v>59.03</v>
      </c>
      <c r="BD2040" s="21">
        <v>73.8</v>
      </c>
      <c r="BE2040" s="21">
        <v>61.72</v>
      </c>
      <c r="BF2040" s="21">
        <v>68.61</v>
      </c>
      <c r="BG2040" s="21">
        <v>61.72</v>
      </c>
      <c r="BH2040" s="21">
        <v>68.61</v>
      </c>
      <c r="BI2040" s="21">
        <v>61.72</v>
      </c>
      <c r="BJ2040" s="21">
        <v>61.72</v>
      </c>
      <c r="BK2040" s="21">
        <v>68.61</v>
      </c>
      <c r="BL2040" s="21">
        <v>61.72</v>
      </c>
      <c r="BM2040" s="21">
        <v>68.61</v>
      </c>
      <c r="BN2040" s="21">
        <v>61.72</v>
      </c>
      <c r="BO2040" s="21">
        <v>68.61</v>
      </c>
      <c r="BP2040" s="21">
        <v>0</v>
      </c>
      <c r="BQ2040" s="21">
        <v>4.49</v>
      </c>
      <c r="BR2040" s="21">
        <v>21.32</v>
      </c>
      <c r="BS2040" s="21">
        <v>30.15</v>
      </c>
      <c r="BT2040" s="21">
        <v>0</v>
      </c>
      <c r="BU2040" s="21">
        <v>0</v>
      </c>
    </row>
    <row r="2041" spans="1:73" ht="15.75" customHeight="1" x14ac:dyDescent="0.5">
      <c r="A2041" s="21" t="s">
        <v>24850</v>
      </c>
      <c r="B2041" s="21" t="s">
        <v>30707</v>
      </c>
      <c r="C2041" s="40">
        <v>0</v>
      </c>
      <c r="D2041" s="21" t="s">
        <v>35</v>
      </c>
      <c r="E2041" s="19"/>
      <c r="F2041" s="37"/>
      <c r="L2041" s="21">
        <v>397047</v>
      </c>
      <c r="M2041" s="21">
        <v>397172</v>
      </c>
      <c r="N2041" s="31" t="s">
        <v>38</v>
      </c>
      <c r="O2041" s="21" t="s">
        <v>16732</v>
      </c>
      <c r="P2041" s="31">
        <v>42</v>
      </c>
      <c r="Q2041" s="31" t="s">
        <v>58</v>
      </c>
      <c r="R2041" s="31" t="s">
        <v>42</v>
      </c>
      <c r="S2041" s="21" t="s">
        <v>30708</v>
      </c>
      <c r="T2041" s="21" t="s">
        <v>30709</v>
      </c>
      <c r="U2041" s="21" t="s">
        <v>30710</v>
      </c>
      <c r="V2041" s="21">
        <v>0.57117668225980567</v>
      </c>
      <c r="W2041" s="21">
        <v>0.80227174383383815</v>
      </c>
      <c r="X2041" s="21">
        <v>0.68672421304682185</v>
      </c>
      <c r="Y2041" s="21">
        <v>0.58391507736595905</v>
      </c>
      <c r="Z2041" s="21">
        <v>1.1665296408481181</v>
      </c>
      <c r="AA2041" s="21">
        <v>0.87522235910703827</v>
      </c>
      <c r="AB2041" s="21">
        <v>158.72999999999999</v>
      </c>
      <c r="AC2041" s="21">
        <v>370.81</v>
      </c>
      <c r="AD2041" s="21">
        <v>277.89999999999998</v>
      </c>
      <c r="AE2041" s="21">
        <v>462.2</v>
      </c>
      <c r="AF2041" s="21">
        <v>277.89999999999998</v>
      </c>
      <c r="AG2041" s="21">
        <v>462.2</v>
      </c>
      <c r="AH2041" s="21">
        <v>162.27000000000001</v>
      </c>
      <c r="AI2041" s="21">
        <v>539.16999999999996</v>
      </c>
      <c r="AJ2041" s="21">
        <v>0.13506012950971319</v>
      </c>
      <c r="AK2041" s="21">
        <v>1.090263954997837</v>
      </c>
      <c r="AL2041" s="21">
        <v>0.61266204225377485</v>
      </c>
      <c r="AM2041" s="21">
        <v>0.37429334977901119</v>
      </c>
      <c r="AN2041" s="21">
        <v>0.80227174383383815</v>
      </c>
      <c r="AO2041" s="21">
        <v>0.58828254680642467</v>
      </c>
      <c r="AP2041" s="21">
        <v>0</v>
      </c>
      <c r="AQ2041" s="21">
        <v>3.8878610340219957E-2</v>
      </c>
      <c r="AR2041" s="21">
        <v>6.8087408048463874E-2</v>
      </c>
      <c r="AS2041" s="21">
        <v>5.3483009194341923E-2</v>
      </c>
      <c r="AT2041" s="21">
        <v>0.1356511460581766</v>
      </c>
      <c r="AU2041" s="21">
        <v>0.177260926006058</v>
      </c>
      <c r="AV2041" s="21">
        <v>0.1564560360321173</v>
      </c>
      <c r="AW2041" s="21">
        <v>0</v>
      </c>
      <c r="AX2041" s="21">
        <v>0</v>
      </c>
      <c r="AY2041" s="21">
        <v>0</v>
      </c>
      <c r="AZ2041" s="21">
        <v>52.56</v>
      </c>
      <c r="BA2041" s="21">
        <v>503.92</v>
      </c>
      <c r="BB2041" s="21">
        <v>145.66</v>
      </c>
      <c r="BC2041" s="21">
        <v>370.81</v>
      </c>
      <c r="BD2041" s="21">
        <v>0</v>
      </c>
      <c r="BE2041" s="21">
        <v>389.16</v>
      </c>
      <c r="BF2041" s="21">
        <v>462.2</v>
      </c>
      <c r="BG2041" s="21">
        <v>389.16</v>
      </c>
      <c r="BH2041" s="21">
        <v>462.2</v>
      </c>
      <c r="BI2041" s="21">
        <v>389.16</v>
      </c>
      <c r="BJ2041" s="21">
        <v>389.16</v>
      </c>
      <c r="BK2041" s="21">
        <v>462.2</v>
      </c>
      <c r="BL2041" s="21">
        <v>389.16</v>
      </c>
      <c r="BM2041" s="21">
        <v>462.2</v>
      </c>
      <c r="BN2041" s="21">
        <v>389.16</v>
      </c>
      <c r="BO2041" s="21">
        <v>462.2</v>
      </c>
      <c r="BP2041" s="21">
        <v>15.13</v>
      </c>
      <c r="BQ2041" s="21">
        <v>31.47</v>
      </c>
      <c r="BR2041" s="21">
        <v>52.79</v>
      </c>
      <c r="BS2041" s="21">
        <v>81.93</v>
      </c>
      <c r="BT2041" s="21">
        <v>0</v>
      </c>
      <c r="BU2041" s="21">
        <v>0</v>
      </c>
    </row>
    <row r="2042" spans="1:73" ht="15.75" customHeight="1" x14ac:dyDescent="0.5">
      <c r="A2042" s="21" t="s">
        <v>24850</v>
      </c>
      <c r="B2042" s="21" t="s">
        <v>30408</v>
      </c>
      <c r="C2042" s="40">
        <v>0</v>
      </c>
      <c r="D2042" s="21" t="s">
        <v>35</v>
      </c>
      <c r="E2042" s="19"/>
      <c r="F2042" s="37"/>
      <c r="L2042" s="21">
        <v>398192</v>
      </c>
      <c r="M2042" s="21">
        <v>398311</v>
      </c>
      <c r="N2042" s="31" t="s">
        <v>38</v>
      </c>
      <c r="O2042" s="21" t="s">
        <v>17354</v>
      </c>
      <c r="P2042" s="31">
        <v>40</v>
      </c>
      <c r="Q2042" s="31" t="s">
        <v>50</v>
      </c>
      <c r="R2042" s="31" t="s">
        <v>76</v>
      </c>
      <c r="S2042" s="21" t="s">
        <v>30409</v>
      </c>
      <c r="T2042" s="21" t="s">
        <v>30410</v>
      </c>
      <c r="U2042" s="21" t="s">
        <v>30411</v>
      </c>
      <c r="V2042" s="21">
        <v>1.543048553993102</v>
      </c>
      <c r="W2042" s="21">
        <v>4.0981742794088136</v>
      </c>
      <c r="X2042" s="21">
        <v>2.8206114167009582</v>
      </c>
      <c r="Y2042" s="21">
        <v>0.38849827540461662</v>
      </c>
      <c r="Z2042" s="21">
        <v>1.7154417173811269</v>
      </c>
      <c r="AA2042" s="21">
        <v>1.0519699963928719</v>
      </c>
      <c r="AB2042" s="21">
        <v>232.63</v>
      </c>
      <c r="AC2042" s="21">
        <v>612.79999999999995</v>
      </c>
      <c r="AD2042" s="21">
        <v>150.76</v>
      </c>
      <c r="AE2042" s="21">
        <v>149.53</v>
      </c>
      <c r="AF2042" s="21">
        <v>150.76</v>
      </c>
      <c r="AG2042" s="21">
        <v>149.53</v>
      </c>
      <c r="AH2042" s="21">
        <v>58.57</v>
      </c>
      <c r="AI2042" s="21">
        <v>256.51</v>
      </c>
      <c r="AJ2042" s="21">
        <v>0.62502588527645475</v>
      </c>
      <c r="AK2042" s="21">
        <v>3.0913529057714171</v>
      </c>
      <c r="AL2042" s="21">
        <v>1.8581893955239359</v>
      </c>
      <c r="AM2042" s="21">
        <v>1.963605301304618</v>
      </c>
      <c r="AN2042" s="21">
        <v>4.0981742794088136</v>
      </c>
      <c r="AO2042" s="21">
        <v>3.0308897903567158</v>
      </c>
      <c r="AP2042" s="21">
        <v>0.49668668461379167</v>
      </c>
      <c r="AQ2042" s="21">
        <v>3.3109857113273971</v>
      </c>
      <c r="AR2042" s="21">
        <v>4.1341536815354774</v>
      </c>
      <c r="AS2042" s="21">
        <v>3.722569696431437</v>
      </c>
      <c r="AT2042" s="21">
        <v>2.0674052598881749</v>
      </c>
      <c r="AU2042" s="21">
        <v>2.6592656991907981</v>
      </c>
      <c r="AV2042" s="21">
        <v>2.363335479539487</v>
      </c>
      <c r="AW2042" s="21">
        <v>6.9456926899979301</v>
      </c>
      <c r="AX2042" s="21">
        <v>10.982679061057979</v>
      </c>
      <c r="AY2042" s="21">
        <v>8.9641858755279564</v>
      </c>
      <c r="AZ2042" s="21">
        <v>120.73</v>
      </c>
      <c r="BA2042" s="21">
        <v>462.25</v>
      </c>
      <c r="BB2042" s="21">
        <v>379.29</v>
      </c>
      <c r="BC2042" s="21">
        <v>612.79999999999995</v>
      </c>
      <c r="BD2042" s="21">
        <v>95.94</v>
      </c>
      <c r="BE2042" s="21">
        <v>193.16</v>
      </c>
      <c r="BF2042" s="21">
        <v>149.53</v>
      </c>
      <c r="BG2042" s="21">
        <v>193.16</v>
      </c>
      <c r="BH2042" s="21">
        <v>149.53</v>
      </c>
      <c r="BI2042" s="21">
        <v>193.16</v>
      </c>
      <c r="BJ2042" s="21">
        <v>193.16</v>
      </c>
      <c r="BK2042" s="21">
        <v>149.53</v>
      </c>
      <c r="BL2042" s="21">
        <v>193.16</v>
      </c>
      <c r="BM2042" s="21">
        <v>149.53</v>
      </c>
      <c r="BN2042" s="21">
        <v>193.16</v>
      </c>
      <c r="BO2042" s="21">
        <v>149.53</v>
      </c>
      <c r="BP2042" s="21">
        <v>639.54999999999995</v>
      </c>
      <c r="BQ2042" s="21">
        <v>618.17999999999995</v>
      </c>
      <c r="BR2042" s="21">
        <v>399.34</v>
      </c>
      <c r="BS2042" s="21">
        <v>397.64</v>
      </c>
      <c r="BT2042" s="21">
        <v>1341.63</v>
      </c>
      <c r="BU2042" s="21">
        <v>1642.24</v>
      </c>
    </row>
    <row r="2043" spans="1:73" ht="15.75" customHeight="1" x14ac:dyDescent="0.5">
      <c r="A2043" s="21" t="s">
        <v>24808</v>
      </c>
      <c r="B2043" s="21" t="s">
        <v>28033</v>
      </c>
      <c r="C2043" s="40">
        <v>0</v>
      </c>
      <c r="D2043" s="21" t="s">
        <v>35</v>
      </c>
      <c r="E2043" s="19"/>
      <c r="F2043" s="37"/>
      <c r="L2043" s="21">
        <v>399066</v>
      </c>
      <c r="M2043" s="21">
        <v>399146</v>
      </c>
      <c r="N2043" s="31" t="s">
        <v>38</v>
      </c>
      <c r="O2043" s="21" t="s">
        <v>28033</v>
      </c>
      <c r="P2043" s="31">
        <v>27</v>
      </c>
      <c r="Q2043" s="31" t="s">
        <v>41</v>
      </c>
      <c r="R2043" s="31" t="s">
        <v>76</v>
      </c>
      <c r="S2043" s="21" t="s">
        <v>28034</v>
      </c>
      <c r="T2043" s="21" t="s">
        <v>28035</v>
      </c>
      <c r="U2043" s="21" t="s">
        <v>28036</v>
      </c>
      <c r="V2043" s="21">
        <v>0.26742976066597302</v>
      </c>
      <c r="W2043" s="21">
        <v>0.62136662536929377</v>
      </c>
      <c r="X2043" s="21">
        <v>0.44439819301763339</v>
      </c>
      <c r="Y2043" s="21">
        <v>23.53069719042664</v>
      </c>
      <c r="Z2043" s="21">
        <v>14.502430191556281</v>
      </c>
      <c r="AA2043" s="21">
        <v>19.016563690991461</v>
      </c>
      <c r="AB2043" s="21">
        <v>2.57</v>
      </c>
      <c r="AC2043" s="21">
        <v>65.2</v>
      </c>
      <c r="AD2043" s="21">
        <v>9.61</v>
      </c>
      <c r="AE2043" s="21">
        <v>104.93</v>
      </c>
      <c r="AF2043" s="21">
        <v>9.61</v>
      </c>
      <c r="AG2043" s="21">
        <v>104.93</v>
      </c>
      <c r="AH2043" s="21">
        <v>226.13</v>
      </c>
      <c r="AI2043" s="21">
        <v>1521.74</v>
      </c>
      <c r="AJ2043" s="21">
        <v>0</v>
      </c>
      <c r="AK2043" s="21">
        <v>0.28733441341846938</v>
      </c>
      <c r="AL2043" s="21">
        <v>0.14366720670923469</v>
      </c>
      <c r="AM2043" s="21">
        <v>0.12554016620498609</v>
      </c>
      <c r="AN2043" s="21">
        <v>0.62136662536929377</v>
      </c>
      <c r="AO2043" s="21">
        <v>0.37345339578713999</v>
      </c>
      <c r="AP2043" s="21">
        <v>0</v>
      </c>
      <c r="AQ2043" s="21">
        <v>0</v>
      </c>
      <c r="AR2043" s="21">
        <v>5.4893738682931473E-2</v>
      </c>
      <c r="AS2043" s="21">
        <v>2.744686934146574E-2</v>
      </c>
      <c r="AT2043" s="21">
        <v>1.6542936288088641</v>
      </c>
      <c r="AU2043" s="21">
        <v>1.578957400171543</v>
      </c>
      <c r="AV2043" s="21">
        <v>1.616625514490204</v>
      </c>
      <c r="AW2043" s="21">
        <v>0</v>
      </c>
      <c r="AX2043" s="21">
        <v>0</v>
      </c>
      <c r="AY2043" s="21">
        <v>0</v>
      </c>
      <c r="AZ2043" s="21">
        <v>0</v>
      </c>
      <c r="BA2043" s="21">
        <v>30.15</v>
      </c>
      <c r="BB2043" s="21">
        <v>11.33</v>
      </c>
      <c r="BC2043" s="21">
        <v>65.2</v>
      </c>
      <c r="BD2043" s="21">
        <v>0</v>
      </c>
      <c r="BE2043" s="21">
        <v>90.25</v>
      </c>
      <c r="BF2043" s="21">
        <v>104.93</v>
      </c>
      <c r="BG2043" s="21">
        <v>90.25</v>
      </c>
      <c r="BH2043" s="21">
        <v>104.93</v>
      </c>
      <c r="BI2043" s="21">
        <v>90.25</v>
      </c>
      <c r="BJ2043" s="21">
        <v>90.25</v>
      </c>
      <c r="BK2043" s="21">
        <v>104.93</v>
      </c>
      <c r="BL2043" s="21">
        <v>90.25</v>
      </c>
      <c r="BM2043" s="21">
        <v>104.93</v>
      </c>
      <c r="BN2043" s="21">
        <v>90.25</v>
      </c>
      <c r="BO2043" s="21">
        <v>104.93</v>
      </c>
      <c r="BP2043" s="21">
        <v>0</v>
      </c>
      <c r="BQ2043" s="21">
        <v>5.76</v>
      </c>
      <c r="BR2043" s="21">
        <v>149.30000000000001</v>
      </c>
      <c r="BS2043" s="21">
        <v>165.68</v>
      </c>
      <c r="BT2043" s="21">
        <v>0</v>
      </c>
      <c r="BU2043" s="21">
        <v>0</v>
      </c>
    </row>
    <row r="2044" spans="1:73" ht="15.75" customHeight="1" x14ac:dyDescent="0.5">
      <c r="A2044" s="21" t="s">
        <v>24808</v>
      </c>
      <c r="B2044" s="21" t="s">
        <v>32646</v>
      </c>
      <c r="C2044" s="40">
        <v>0</v>
      </c>
      <c r="D2044" s="21" t="s">
        <v>35</v>
      </c>
      <c r="E2044" s="19"/>
      <c r="F2044" s="37"/>
      <c r="L2044" s="21">
        <v>399094</v>
      </c>
      <c r="M2044" s="21">
        <v>399273</v>
      </c>
      <c r="N2044" s="31" t="s">
        <v>73</v>
      </c>
      <c r="O2044" s="21" t="s">
        <v>32646</v>
      </c>
      <c r="P2044" s="31">
        <v>60</v>
      </c>
      <c r="Q2044" s="31" t="s">
        <v>58</v>
      </c>
      <c r="R2044" s="31" t="s">
        <v>51</v>
      </c>
      <c r="S2044" s="21" t="s">
        <v>32647</v>
      </c>
      <c r="T2044" s="21" t="s">
        <v>32648</v>
      </c>
      <c r="U2044" s="21" t="s">
        <v>32649</v>
      </c>
      <c r="V2044" s="21">
        <v>1.3631519910263601</v>
      </c>
      <c r="W2044" s="21">
        <v>0.99081614971408771</v>
      </c>
      <c r="X2044" s="21">
        <v>1.1769840703702239</v>
      </c>
      <c r="Y2044" s="21">
        <v>1.4598990465507571</v>
      </c>
      <c r="Z2044" s="21">
        <v>3.054583261133252</v>
      </c>
      <c r="AA2044" s="21">
        <v>2.257241153842005</v>
      </c>
      <c r="AB2044" s="21">
        <v>48.61</v>
      </c>
      <c r="AC2044" s="21">
        <v>57.18</v>
      </c>
      <c r="AD2044" s="21">
        <v>35.659999999999997</v>
      </c>
      <c r="AE2044" s="21">
        <v>57.71</v>
      </c>
      <c r="AF2044" s="21">
        <v>35.659999999999997</v>
      </c>
      <c r="AG2044" s="21">
        <v>57.71</v>
      </c>
      <c r="AH2044" s="21">
        <v>52.06</v>
      </c>
      <c r="AI2044" s="21">
        <v>176.28</v>
      </c>
      <c r="AJ2044" s="21">
        <v>0</v>
      </c>
      <c r="AK2044" s="21">
        <v>0.47010916652226648</v>
      </c>
      <c r="AL2044" s="21">
        <v>0.23505458326113321</v>
      </c>
      <c r="AM2044" s="21">
        <v>0.52983966745843225</v>
      </c>
      <c r="AN2044" s="21">
        <v>0.99081614971408771</v>
      </c>
      <c r="AO2044" s="21">
        <v>0.76032790858625998</v>
      </c>
      <c r="AP2044" s="21">
        <v>0</v>
      </c>
      <c r="AQ2044" s="21">
        <v>0.23589667458432309</v>
      </c>
      <c r="AR2044" s="21">
        <v>0.1122855657598337</v>
      </c>
      <c r="AS2044" s="21">
        <v>0.1740911201720784</v>
      </c>
      <c r="AT2044" s="21">
        <v>0.78548099762470303</v>
      </c>
      <c r="AU2044" s="21">
        <v>1.093224744411714</v>
      </c>
      <c r="AV2044" s="21">
        <v>0.93935287101820841</v>
      </c>
      <c r="AW2044" s="21">
        <v>0</v>
      </c>
      <c r="AX2044" s="21">
        <v>0</v>
      </c>
      <c r="AY2044" s="21">
        <v>0</v>
      </c>
      <c r="AZ2044" s="21">
        <v>0</v>
      </c>
      <c r="BA2044" s="21">
        <v>27.13</v>
      </c>
      <c r="BB2044" s="21">
        <v>35.69</v>
      </c>
      <c r="BC2044" s="21">
        <v>57.18</v>
      </c>
      <c r="BD2044" s="21">
        <v>0</v>
      </c>
      <c r="BE2044" s="21">
        <v>67.36</v>
      </c>
      <c r="BF2044" s="21">
        <v>57.71</v>
      </c>
      <c r="BG2044" s="21">
        <v>67.36</v>
      </c>
      <c r="BH2044" s="21">
        <v>57.71</v>
      </c>
      <c r="BI2044" s="21">
        <v>67.36</v>
      </c>
      <c r="BJ2044" s="21">
        <v>67.36</v>
      </c>
      <c r="BK2044" s="21">
        <v>57.71</v>
      </c>
      <c r="BL2044" s="21">
        <v>67.36</v>
      </c>
      <c r="BM2044" s="21">
        <v>57.71</v>
      </c>
      <c r="BN2044" s="21">
        <v>67.36</v>
      </c>
      <c r="BO2044" s="21">
        <v>57.71</v>
      </c>
      <c r="BP2044" s="21">
        <v>15.89</v>
      </c>
      <c r="BQ2044" s="21">
        <v>6.48</v>
      </c>
      <c r="BR2044" s="21">
        <v>52.91</v>
      </c>
      <c r="BS2044" s="21">
        <v>63.09</v>
      </c>
      <c r="BT2044" s="21">
        <v>0</v>
      </c>
      <c r="BU2044" s="21">
        <v>0</v>
      </c>
    </row>
    <row r="2045" spans="1:73" ht="15.75" customHeight="1" x14ac:dyDescent="0.5">
      <c r="A2045" s="21" t="s">
        <v>24850</v>
      </c>
      <c r="B2045" s="21" t="s">
        <v>28037</v>
      </c>
      <c r="C2045" s="40">
        <v>0</v>
      </c>
      <c r="D2045" s="21" t="s">
        <v>35</v>
      </c>
      <c r="E2045" s="19"/>
      <c r="F2045" s="37"/>
      <c r="L2045" s="21">
        <v>399643</v>
      </c>
      <c r="M2045" s="21">
        <v>399723</v>
      </c>
      <c r="N2045" s="31" t="s">
        <v>73</v>
      </c>
      <c r="O2045" s="21" t="s">
        <v>9771</v>
      </c>
      <c r="P2045" s="31">
        <v>27</v>
      </c>
      <c r="Q2045" s="31" t="s">
        <v>41</v>
      </c>
      <c r="R2045" s="31" t="s">
        <v>51</v>
      </c>
      <c r="S2045" s="21" t="s">
        <v>28038</v>
      </c>
      <c r="T2045" s="21" t="s">
        <v>28039</v>
      </c>
      <c r="U2045" s="21" t="s">
        <v>28040</v>
      </c>
      <c r="V2045" s="21">
        <v>0.81900563311290719</v>
      </c>
      <c r="W2045" s="21">
        <v>2.1003481156349331</v>
      </c>
      <c r="X2045" s="21">
        <v>1.4596768743739199</v>
      </c>
      <c r="Y2045" s="21">
        <v>1.674504041146216</v>
      </c>
      <c r="Z2045" s="21">
        <v>2.2804601180566069</v>
      </c>
      <c r="AA2045" s="21">
        <v>1.977482079601411</v>
      </c>
      <c r="AB2045" s="21">
        <v>33.44</v>
      </c>
      <c r="AC2045" s="21">
        <v>138.77000000000001</v>
      </c>
      <c r="AD2045" s="21">
        <v>40.83</v>
      </c>
      <c r="AE2045" s="21">
        <v>66.069999999999993</v>
      </c>
      <c r="AF2045" s="21">
        <v>40.83</v>
      </c>
      <c r="AG2045" s="21">
        <v>66.069999999999993</v>
      </c>
      <c r="AH2045" s="21">
        <v>68.37</v>
      </c>
      <c r="AI2045" s="21">
        <v>150.66999999999999</v>
      </c>
      <c r="AJ2045" s="21">
        <v>0.1326411421155094</v>
      </c>
      <c r="AK2045" s="21">
        <v>1.4342364159225069</v>
      </c>
      <c r="AL2045" s="21">
        <v>0.78343877901900805</v>
      </c>
      <c r="AM2045" s="21">
        <v>0.76456846203763784</v>
      </c>
      <c r="AN2045" s="21">
        <v>2.1003481156349331</v>
      </c>
      <c r="AO2045" s="21">
        <v>1.432458288836286</v>
      </c>
      <c r="AP2045" s="21">
        <v>0</v>
      </c>
      <c r="AQ2045" s="21">
        <v>1.833095392602206</v>
      </c>
      <c r="AR2045" s="21">
        <v>0.87180263357045573</v>
      </c>
      <c r="AS2045" s="21">
        <v>1.3524490130863309</v>
      </c>
      <c r="AT2045" s="21">
        <v>0.96885139519792352</v>
      </c>
      <c r="AU2045" s="21">
        <v>0.68593915544119877</v>
      </c>
      <c r="AV2045" s="21">
        <v>0.82739527531956114</v>
      </c>
      <c r="AW2045" s="21">
        <v>0</v>
      </c>
      <c r="AX2045" s="21">
        <v>0</v>
      </c>
      <c r="AY2045" s="21">
        <v>0</v>
      </c>
      <c r="AZ2045" s="21">
        <v>10.220000000000001</v>
      </c>
      <c r="BA2045" s="21">
        <v>94.76</v>
      </c>
      <c r="BB2045" s="21">
        <v>58.91</v>
      </c>
      <c r="BC2045" s="21">
        <v>138.77000000000001</v>
      </c>
      <c r="BD2045" s="21">
        <v>0</v>
      </c>
      <c r="BE2045" s="21">
        <v>77.05</v>
      </c>
      <c r="BF2045" s="21">
        <v>66.069999999999993</v>
      </c>
      <c r="BG2045" s="21">
        <v>77.05</v>
      </c>
      <c r="BH2045" s="21">
        <v>66.069999999999993</v>
      </c>
      <c r="BI2045" s="21">
        <v>77.05</v>
      </c>
      <c r="BJ2045" s="21">
        <v>77.05</v>
      </c>
      <c r="BK2045" s="21">
        <v>66.069999999999993</v>
      </c>
      <c r="BL2045" s="21">
        <v>77.05</v>
      </c>
      <c r="BM2045" s="21">
        <v>66.069999999999993</v>
      </c>
      <c r="BN2045" s="21">
        <v>77.05</v>
      </c>
      <c r="BO2045" s="21">
        <v>66.069999999999993</v>
      </c>
      <c r="BP2045" s="21">
        <v>141.24</v>
      </c>
      <c r="BQ2045" s="21">
        <v>57.6</v>
      </c>
      <c r="BR2045" s="21">
        <v>74.650000000000006</v>
      </c>
      <c r="BS2045" s="21">
        <v>45.32</v>
      </c>
      <c r="BT2045" s="21">
        <v>0</v>
      </c>
      <c r="BU2045" s="21">
        <v>0</v>
      </c>
    </row>
    <row r="2046" spans="1:73" ht="15.75" customHeight="1" x14ac:dyDescent="0.5">
      <c r="A2046" s="21" t="s">
        <v>24850</v>
      </c>
      <c r="B2046" s="21" t="s">
        <v>34251</v>
      </c>
      <c r="C2046" s="40">
        <v>0</v>
      </c>
      <c r="D2046" s="21" t="s">
        <v>35</v>
      </c>
      <c r="E2046" s="19"/>
      <c r="F2046" s="37"/>
      <c r="L2046" s="21">
        <v>399987</v>
      </c>
      <c r="M2046" s="21">
        <v>400274</v>
      </c>
      <c r="N2046" s="31" t="s">
        <v>73</v>
      </c>
      <c r="O2046" s="21" t="s">
        <v>9771</v>
      </c>
      <c r="P2046" s="31">
        <v>96</v>
      </c>
      <c r="Q2046" s="31" t="s">
        <v>41</v>
      </c>
      <c r="R2046" s="31" t="s">
        <v>42</v>
      </c>
      <c r="S2046" s="21" t="s">
        <v>34252</v>
      </c>
      <c r="T2046" s="21" t="s">
        <v>34253</v>
      </c>
      <c r="U2046" s="21" t="s">
        <v>34254</v>
      </c>
      <c r="V2046" s="21">
        <v>0.72438316400580538</v>
      </c>
      <c r="W2046" s="21">
        <v>0.87745275069218742</v>
      </c>
      <c r="X2046" s="21">
        <v>0.8009179573489964</v>
      </c>
      <c r="Y2046" s="21">
        <v>0.46153846153846151</v>
      </c>
      <c r="Z2046" s="21">
        <v>0.78223185265438799</v>
      </c>
      <c r="AA2046" s="21">
        <v>0.62188515709642478</v>
      </c>
      <c r="AB2046" s="21">
        <v>49.91</v>
      </c>
      <c r="AC2046" s="21">
        <v>72.89</v>
      </c>
      <c r="AD2046" s="21">
        <v>68.900000000000006</v>
      </c>
      <c r="AE2046" s="21">
        <v>83.07</v>
      </c>
      <c r="AF2046" s="21">
        <v>68.900000000000006</v>
      </c>
      <c r="AG2046" s="21">
        <v>83.07</v>
      </c>
      <c r="AH2046" s="21">
        <v>31.8</v>
      </c>
      <c r="AI2046" s="21">
        <v>64.98</v>
      </c>
      <c r="AJ2046" s="21">
        <v>0.1076050914536314</v>
      </c>
      <c r="AK2046" s="21">
        <v>0.93330925725291936</v>
      </c>
      <c r="AL2046" s="21">
        <v>0.52045717435327543</v>
      </c>
      <c r="AM2046" s="21">
        <v>0.43619638464006849</v>
      </c>
      <c r="AN2046" s="21">
        <v>0.87745275069218742</v>
      </c>
      <c r="AO2046" s="21">
        <v>0.65682456766612796</v>
      </c>
      <c r="AP2046" s="21">
        <v>0.14247513103005671</v>
      </c>
      <c r="AQ2046" s="21">
        <v>3.5404856134345922E-2</v>
      </c>
      <c r="AR2046" s="21">
        <v>3.900325027085591E-2</v>
      </c>
      <c r="AS2046" s="21">
        <v>3.7204053202600923E-2</v>
      </c>
      <c r="AT2046" s="21">
        <v>0.33126537597604022</v>
      </c>
      <c r="AU2046" s="21">
        <v>0.26375346093655949</v>
      </c>
      <c r="AV2046" s="21">
        <v>0.29750941845629991</v>
      </c>
      <c r="AW2046" s="21">
        <v>0</v>
      </c>
      <c r="AX2046" s="21">
        <v>0</v>
      </c>
      <c r="AY2046" s="21">
        <v>0</v>
      </c>
      <c r="AZ2046" s="21">
        <v>10.06</v>
      </c>
      <c r="BA2046" s="21">
        <v>77.53</v>
      </c>
      <c r="BB2046" s="21">
        <v>40.78</v>
      </c>
      <c r="BC2046" s="21">
        <v>72.89</v>
      </c>
      <c r="BD2046" s="21">
        <v>13.32</v>
      </c>
      <c r="BE2046" s="21">
        <v>93.49</v>
      </c>
      <c r="BF2046" s="21">
        <v>83.07</v>
      </c>
      <c r="BG2046" s="21">
        <v>93.49</v>
      </c>
      <c r="BH2046" s="21">
        <v>83.07</v>
      </c>
      <c r="BI2046" s="21">
        <v>93.49</v>
      </c>
      <c r="BJ2046" s="21">
        <v>93.49</v>
      </c>
      <c r="BK2046" s="21">
        <v>83.07</v>
      </c>
      <c r="BL2046" s="21">
        <v>93.49</v>
      </c>
      <c r="BM2046" s="21">
        <v>83.07</v>
      </c>
      <c r="BN2046" s="21">
        <v>93.49</v>
      </c>
      <c r="BO2046" s="21">
        <v>83.07</v>
      </c>
      <c r="BP2046" s="21">
        <v>3.31</v>
      </c>
      <c r="BQ2046" s="21">
        <v>3.24</v>
      </c>
      <c r="BR2046" s="21">
        <v>30.97</v>
      </c>
      <c r="BS2046" s="21">
        <v>21.91</v>
      </c>
      <c r="BT2046" s="21">
        <v>0</v>
      </c>
      <c r="BU2046" s="21">
        <v>0</v>
      </c>
    </row>
    <row r="2047" spans="1:73" ht="15.75" customHeight="1" x14ac:dyDescent="0.5">
      <c r="A2047" s="21" t="s">
        <v>24808</v>
      </c>
      <c r="B2047" s="21" t="s">
        <v>33057</v>
      </c>
      <c r="C2047" s="40">
        <v>0</v>
      </c>
      <c r="D2047" s="21" t="s">
        <v>35</v>
      </c>
      <c r="E2047" s="19"/>
      <c r="F2047" s="37"/>
      <c r="L2047" s="21">
        <v>400515</v>
      </c>
      <c r="M2047" s="21">
        <v>400712</v>
      </c>
      <c r="N2047" s="31" t="s">
        <v>73</v>
      </c>
      <c r="O2047" s="21" t="s">
        <v>33057</v>
      </c>
      <c r="P2047" s="31">
        <v>66</v>
      </c>
      <c r="Q2047" s="31" t="s">
        <v>58</v>
      </c>
      <c r="R2047" s="31" t="s">
        <v>51</v>
      </c>
      <c r="S2047" s="21" t="s">
        <v>33058</v>
      </c>
      <c r="T2047" s="21" t="s">
        <v>33059</v>
      </c>
      <c r="U2047" s="21" t="s">
        <v>33060</v>
      </c>
      <c r="V2047" s="21">
        <v>6.2058631298719927E-2</v>
      </c>
      <c r="W2047" s="21">
        <v>0.70833254156769598</v>
      </c>
      <c r="X2047" s="21">
        <v>0.38519558643320789</v>
      </c>
      <c r="Y2047" s="21">
        <v>0.1037445601058488</v>
      </c>
      <c r="Z2047" s="21">
        <v>0.61554394299287407</v>
      </c>
      <c r="AA2047" s="21">
        <v>0.35964425154936142</v>
      </c>
      <c r="AB2047" s="21">
        <v>77.86</v>
      </c>
      <c r="AC2047" s="21">
        <v>372.76</v>
      </c>
      <c r="AD2047" s="21">
        <v>1254.6199999999999</v>
      </c>
      <c r="AE2047" s="21">
        <v>526.25</v>
      </c>
      <c r="AF2047" s="21">
        <v>1254.6199999999999</v>
      </c>
      <c r="AG2047" s="21">
        <v>526.25</v>
      </c>
      <c r="AH2047" s="21">
        <v>130.16</v>
      </c>
      <c r="AI2047" s="21">
        <v>323.93</v>
      </c>
      <c r="AJ2047" s="21">
        <v>0</v>
      </c>
      <c r="AK2047" s="21">
        <v>0.23437529691211401</v>
      </c>
      <c r="AL2047" s="21">
        <v>0.117187648456057</v>
      </c>
      <c r="AM2047" s="21">
        <v>2.8064271893665348E-2</v>
      </c>
      <c r="AN2047" s="21">
        <v>0.70833254156769598</v>
      </c>
      <c r="AO2047" s="21">
        <v>0.36819840673068072</v>
      </c>
      <c r="AP2047" s="21">
        <v>0</v>
      </c>
      <c r="AQ2047" s="21">
        <v>8.1012871203836115E-2</v>
      </c>
      <c r="AR2047" s="21">
        <v>0.1119429928741093</v>
      </c>
      <c r="AS2047" s="21">
        <v>9.6477932038972689E-2</v>
      </c>
      <c r="AT2047" s="21">
        <v>0.58191301421721209</v>
      </c>
      <c r="AU2047" s="21">
        <v>0.56803800475059385</v>
      </c>
      <c r="AV2047" s="21">
        <v>0.57497550948390297</v>
      </c>
      <c r="AW2047" s="21">
        <v>0.19544039707243199</v>
      </c>
      <c r="AX2047" s="21">
        <v>0</v>
      </c>
      <c r="AY2047" s="21">
        <v>9.7720198536216024E-2</v>
      </c>
      <c r="AZ2047" s="21">
        <v>0</v>
      </c>
      <c r="BA2047" s="21">
        <v>123.34</v>
      </c>
      <c r="BB2047" s="21">
        <v>16.68</v>
      </c>
      <c r="BC2047" s="21">
        <v>372.76</v>
      </c>
      <c r="BD2047" s="21">
        <v>0</v>
      </c>
      <c r="BE2047" s="21">
        <v>594.35</v>
      </c>
      <c r="BF2047" s="21">
        <v>526.25</v>
      </c>
      <c r="BG2047" s="21">
        <v>594.35</v>
      </c>
      <c r="BH2047" s="21">
        <v>526.25</v>
      </c>
      <c r="BI2047" s="21">
        <v>594.35</v>
      </c>
      <c r="BJ2047" s="21">
        <v>594.35</v>
      </c>
      <c r="BK2047" s="21">
        <v>526.25</v>
      </c>
      <c r="BL2047" s="21">
        <v>594.35</v>
      </c>
      <c r="BM2047" s="21">
        <v>526.25</v>
      </c>
      <c r="BN2047" s="21">
        <v>594.35</v>
      </c>
      <c r="BO2047" s="21">
        <v>526.25</v>
      </c>
      <c r="BP2047" s="21">
        <v>48.15</v>
      </c>
      <c r="BQ2047" s="21">
        <v>58.91</v>
      </c>
      <c r="BR2047" s="21">
        <v>345.86</v>
      </c>
      <c r="BS2047" s="21">
        <v>298.93</v>
      </c>
      <c r="BT2047" s="21">
        <v>116.16</v>
      </c>
      <c r="BU2047" s="21">
        <v>0</v>
      </c>
    </row>
    <row r="2048" spans="1:73" ht="15.75" customHeight="1" x14ac:dyDescent="0.5">
      <c r="A2048" s="21" t="s">
        <v>24808</v>
      </c>
      <c r="B2048" s="21" t="s">
        <v>30412</v>
      </c>
      <c r="C2048" s="40">
        <v>0</v>
      </c>
      <c r="D2048" s="21" t="s">
        <v>35</v>
      </c>
      <c r="E2048" s="19"/>
      <c r="F2048" s="37"/>
      <c r="L2048" s="21">
        <v>401449</v>
      </c>
      <c r="M2048" s="21">
        <v>401568</v>
      </c>
      <c r="N2048" s="31" t="s">
        <v>38</v>
      </c>
      <c r="O2048" s="21" t="s">
        <v>30412</v>
      </c>
      <c r="P2048" s="31">
        <v>40</v>
      </c>
      <c r="Q2048" s="31" t="s">
        <v>41</v>
      </c>
      <c r="R2048" s="31" t="s">
        <v>51</v>
      </c>
      <c r="S2048" s="21" t="s">
        <v>30413</v>
      </c>
      <c r="T2048" s="21" t="s">
        <v>30414</v>
      </c>
      <c r="U2048" s="21" t="s">
        <v>30415</v>
      </c>
      <c r="V2048" s="21">
        <v>4.413271028037383</v>
      </c>
      <c r="W2048" s="21">
        <v>0.96800544588155191</v>
      </c>
      <c r="X2048" s="21">
        <v>2.690638236959467</v>
      </c>
      <c r="Y2048" s="21">
        <v>0.82934579439252332</v>
      </c>
      <c r="Z2048" s="21">
        <v>1.0307692307692311</v>
      </c>
      <c r="AA2048" s="21">
        <v>0.93005751258087699</v>
      </c>
      <c r="AB2048" s="21">
        <v>236.11</v>
      </c>
      <c r="AC2048" s="21">
        <v>71.099999999999994</v>
      </c>
      <c r="AD2048" s="21">
        <v>53.5</v>
      </c>
      <c r="AE2048" s="21">
        <v>73.45</v>
      </c>
      <c r="AF2048" s="21">
        <v>53.5</v>
      </c>
      <c r="AG2048" s="21">
        <v>73.45</v>
      </c>
      <c r="AH2048" s="21">
        <v>44.37</v>
      </c>
      <c r="AI2048" s="21">
        <v>75.709999999999994</v>
      </c>
      <c r="AJ2048" s="21">
        <v>0.27454953325132059</v>
      </c>
      <c r="AK2048" s="21">
        <v>0.43539823008849549</v>
      </c>
      <c r="AL2048" s="21">
        <v>0.35497388166990812</v>
      </c>
      <c r="AM2048" s="21">
        <v>0.48693827339170709</v>
      </c>
      <c r="AN2048" s="21">
        <v>0.96800544588155191</v>
      </c>
      <c r="AO2048" s="21">
        <v>0.72747185963662953</v>
      </c>
      <c r="AP2048" s="21">
        <v>9.2565308633041479</v>
      </c>
      <c r="AQ2048" s="21">
        <v>0.28743034951877849</v>
      </c>
      <c r="AR2048" s="21">
        <v>0.55575221238938055</v>
      </c>
      <c r="AS2048" s="21">
        <v>0.42159128095407949</v>
      </c>
      <c r="AT2048" s="21">
        <v>0.51964686301468999</v>
      </c>
      <c r="AU2048" s="21">
        <v>0.66371681415929196</v>
      </c>
      <c r="AV2048" s="21">
        <v>0.59168183858699097</v>
      </c>
      <c r="AW2048" s="21">
        <v>0.92459656993993777</v>
      </c>
      <c r="AX2048" s="21">
        <v>0</v>
      </c>
      <c r="AY2048" s="21">
        <v>0.46229828496996889</v>
      </c>
      <c r="AZ2048" s="21">
        <v>37.94</v>
      </c>
      <c r="BA2048" s="21">
        <v>31.98</v>
      </c>
      <c r="BB2048" s="21">
        <v>67.290000000000006</v>
      </c>
      <c r="BC2048" s="21">
        <v>71.099999999999994</v>
      </c>
      <c r="BD2048" s="21">
        <v>1279.1600000000001</v>
      </c>
      <c r="BE2048" s="21">
        <v>138.19</v>
      </c>
      <c r="BF2048" s="21">
        <v>73.45</v>
      </c>
      <c r="BG2048" s="21">
        <v>138.19</v>
      </c>
      <c r="BH2048" s="21">
        <v>73.45</v>
      </c>
      <c r="BI2048" s="21">
        <v>138.19</v>
      </c>
      <c r="BJ2048" s="21">
        <v>138.19</v>
      </c>
      <c r="BK2048" s="21">
        <v>73.45</v>
      </c>
      <c r="BL2048" s="21">
        <v>138.19</v>
      </c>
      <c r="BM2048" s="21">
        <v>73.45</v>
      </c>
      <c r="BN2048" s="21">
        <v>138.19</v>
      </c>
      <c r="BO2048" s="21">
        <v>73.45</v>
      </c>
      <c r="BP2048" s="21">
        <v>39.72</v>
      </c>
      <c r="BQ2048" s="21">
        <v>40.82</v>
      </c>
      <c r="BR2048" s="21">
        <v>71.81</v>
      </c>
      <c r="BS2048" s="21">
        <v>48.75</v>
      </c>
      <c r="BT2048" s="21">
        <v>127.77</v>
      </c>
      <c r="BU2048" s="21">
        <v>0</v>
      </c>
    </row>
    <row r="2049" spans="1:73" ht="15.75" customHeight="1" x14ac:dyDescent="0.5">
      <c r="A2049" s="21" t="s">
        <v>24808</v>
      </c>
      <c r="B2049" s="21" t="s">
        <v>26131</v>
      </c>
      <c r="C2049" s="40">
        <v>0</v>
      </c>
      <c r="D2049" s="21" t="s">
        <v>35</v>
      </c>
      <c r="E2049" s="19"/>
      <c r="F2049" s="37"/>
      <c r="L2049" s="21">
        <v>402184</v>
      </c>
      <c r="M2049" s="21">
        <v>402234</v>
      </c>
      <c r="N2049" s="31" t="s">
        <v>38</v>
      </c>
      <c r="O2049" s="21" t="s">
        <v>26131</v>
      </c>
      <c r="P2049" s="31">
        <v>17</v>
      </c>
      <c r="Q2049" s="31" t="s">
        <v>41</v>
      </c>
      <c r="R2049" s="31" t="s">
        <v>76</v>
      </c>
      <c r="S2049" s="21" t="s">
        <v>26132</v>
      </c>
      <c r="T2049" s="21" t="s">
        <v>26133</v>
      </c>
      <c r="U2049" s="21" t="s">
        <v>26134</v>
      </c>
      <c r="V2049" s="21">
        <v>2.498470948012232</v>
      </c>
      <c r="W2049" s="21">
        <v>1.3296023564064801</v>
      </c>
      <c r="X2049" s="21">
        <v>1.9140366522093559</v>
      </c>
      <c r="Y2049" s="21">
        <v>1.276976845784185</v>
      </c>
      <c r="Z2049" s="21">
        <v>4.2681885125184094</v>
      </c>
      <c r="AA2049" s="21">
        <v>2.7725826791512969</v>
      </c>
      <c r="AB2049" s="21">
        <v>57.19</v>
      </c>
      <c r="AC2049" s="21">
        <v>90.28</v>
      </c>
      <c r="AD2049" s="21">
        <v>22.89</v>
      </c>
      <c r="AE2049" s="21">
        <v>67.900000000000006</v>
      </c>
      <c r="AF2049" s="21">
        <v>22.89</v>
      </c>
      <c r="AG2049" s="21">
        <v>67.900000000000006</v>
      </c>
      <c r="AH2049" s="21">
        <v>29.23</v>
      </c>
      <c r="AI2049" s="21">
        <v>289.81</v>
      </c>
      <c r="AJ2049" s="21">
        <v>5.8062209510189478E-2</v>
      </c>
      <c r="AK2049" s="21">
        <v>0.60441826215022088</v>
      </c>
      <c r="AL2049" s="21">
        <v>0.33124023583020518</v>
      </c>
      <c r="AM2049" s="21">
        <v>0.18012155881301389</v>
      </c>
      <c r="AN2049" s="21">
        <v>1.3296023564064801</v>
      </c>
      <c r="AO2049" s="21">
        <v>0.75486195760974706</v>
      </c>
      <c r="AQ2049" s="21">
        <v>1.8045048265999291</v>
      </c>
      <c r="AR2049" s="21">
        <v>3.9072164948453612</v>
      </c>
      <c r="AS2049" s="21">
        <v>2.855860660722644</v>
      </c>
      <c r="AT2049" s="21">
        <v>6.1253485877726126</v>
      </c>
      <c r="AU2049" s="21">
        <v>9.9039764359351974</v>
      </c>
      <c r="AV2049" s="21">
        <v>8.0146625118539063</v>
      </c>
      <c r="AZ2049" s="21">
        <v>8.1199999999999992</v>
      </c>
      <c r="BA2049" s="21">
        <v>41.04</v>
      </c>
      <c r="BB2049" s="21">
        <v>25.19</v>
      </c>
      <c r="BC2049" s="21">
        <v>90.28</v>
      </c>
      <c r="BE2049" s="21">
        <v>139.85</v>
      </c>
      <c r="BF2049" s="21">
        <v>67.900000000000006</v>
      </c>
      <c r="BG2049" s="21">
        <v>139.85</v>
      </c>
      <c r="BH2049" s="21">
        <v>67.900000000000006</v>
      </c>
      <c r="BI2049" s="21">
        <v>139.85</v>
      </c>
      <c r="BJ2049" s="21">
        <v>139.85</v>
      </c>
      <c r="BK2049" s="21">
        <v>67.900000000000006</v>
      </c>
      <c r="BL2049" s="21">
        <v>139.85</v>
      </c>
      <c r="BM2049" s="21">
        <v>67.900000000000006</v>
      </c>
      <c r="BP2049" s="21">
        <v>252.36</v>
      </c>
      <c r="BQ2049" s="21">
        <v>265.3</v>
      </c>
      <c r="BR2049" s="21">
        <v>856.63</v>
      </c>
      <c r="BS2049" s="21">
        <v>672.48</v>
      </c>
    </row>
    <row r="2050" spans="1:73" ht="15.75" customHeight="1" x14ac:dyDescent="0.5">
      <c r="A2050" s="21" t="s">
        <v>24940</v>
      </c>
      <c r="B2050" s="21" t="s">
        <v>35518</v>
      </c>
      <c r="C2050" s="40">
        <v>0</v>
      </c>
      <c r="D2050" s="21" t="s">
        <v>35</v>
      </c>
      <c r="E2050" s="19"/>
      <c r="F2050" s="37"/>
      <c r="L2050" s="21">
        <v>402491</v>
      </c>
      <c r="M2050" s="21">
        <v>403432</v>
      </c>
      <c r="N2050" s="31" t="s">
        <v>38</v>
      </c>
      <c r="O2050" s="21" t="s">
        <v>16148</v>
      </c>
      <c r="P2050" s="31">
        <v>314</v>
      </c>
      <c r="Q2050" s="31" t="s">
        <v>41</v>
      </c>
      <c r="R2050" s="31" t="s">
        <v>42</v>
      </c>
      <c r="S2050" s="21" t="s">
        <v>35519</v>
      </c>
      <c r="T2050" s="21" t="s">
        <v>35520</v>
      </c>
      <c r="U2050" s="21" t="s">
        <v>35521</v>
      </c>
      <c r="V2050" s="21">
        <v>0.39663378630061391</v>
      </c>
      <c r="W2050" s="21">
        <v>0.67220543806646527</v>
      </c>
      <c r="X2050" s="21">
        <v>0.53441961218353962</v>
      </c>
      <c r="Y2050" s="21">
        <v>1.133820790508381</v>
      </c>
      <c r="Z2050" s="21">
        <v>1.580132355056826</v>
      </c>
      <c r="AA2050" s="21">
        <v>1.356976572782604</v>
      </c>
      <c r="AB2050" s="21">
        <v>57.5</v>
      </c>
      <c r="AC2050" s="21">
        <v>93.45</v>
      </c>
      <c r="AD2050" s="21">
        <v>144.97</v>
      </c>
      <c r="AE2050" s="21">
        <v>139.02000000000001</v>
      </c>
      <c r="AF2050" s="21">
        <v>144.97</v>
      </c>
      <c r="AG2050" s="21">
        <v>139.02000000000001</v>
      </c>
      <c r="AH2050" s="21">
        <v>164.37</v>
      </c>
      <c r="AI2050" s="21">
        <v>219.67</v>
      </c>
      <c r="AJ2050" s="21">
        <v>1.8019247832912429E-2</v>
      </c>
      <c r="AK2050" s="21">
        <v>0.31168177240684791</v>
      </c>
      <c r="AL2050" s="21">
        <v>0.16485051011988019</v>
      </c>
      <c r="AM2050" s="21">
        <v>0.22872158897003619</v>
      </c>
      <c r="AN2050" s="21">
        <v>0.67220543806646527</v>
      </c>
      <c r="AO2050" s="21">
        <v>0.4504635135182507</v>
      </c>
      <c r="AP2050" s="21">
        <v>5.5627602211453152E-2</v>
      </c>
      <c r="AQ2050" s="21">
        <v>2.7643164289127019E-2</v>
      </c>
      <c r="AR2050" s="21">
        <v>1.6040857430585531E-2</v>
      </c>
      <c r="AS2050" s="21">
        <v>2.1842010859856271E-2</v>
      </c>
      <c r="AT2050" s="21">
        <v>0.18729096989966559</v>
      </c>
      <c r="AU2050" s="21">
        <v>0.22687383110343831</v>
      </c>
      <c r="AV2050" s="21">
        <v>0.20708240050155199</v>
      </c>
      <c r="AW2050" s="21">
        <v>0</v>
      </c>
      <c r="AX2050" s="21">
        <v>4.0641634297223422E-2</v>
      </c>
      <c r="AY2050" s="21">
        <v>2.0320817148611711E-2</v>
      </c>
      <c r="AZ2050" s="21">
        <v>2.64</v>
      </c>
      <c r="BA2050" s="21">
        <v>43.33</v>
      </c>
      <c r="BB2050" s="21">
        <v>33.51</v>
      </c>
      <c r="BC2050" s="21">
        <v>93.45</v>
      </c>
      <c r="BD2050" s="21">
        <v>8.15</v>
      </c>
      <c r="BE2050" s="21">
        <v>146.51</v>
      </c>
      <c r="BF2050" s="21">
        <v>139.02000000000001</v>
      </c>
      <c r="BG2050" s="21">
        <v>146.51</v>
      </c>
      <c r="BH2050" s="21">
        <v>139.02000000000001</v>
      </c>
      <c r="BI2050" s="21">
        <v>146.51</v>
      </c>
      <c r="BJ2050" s="21">
        <v>146.51</v>
      </c>
      <c r="BK2050" s="21">
        <v>139.02000000000001</v>
      </c>
      <c r="BL2050" s="21">
        <v>146.51</v>
      </c>
      <c r="BM2050" s="21">
        <v>139.02000000000001</v>
      </c>
      <c r="BN2050" s="21">
        <v>146.51</v>
      </c>
      <c r="BO2050" s="21">
        <v>139.02000000000001</v>
      </c>
      <c r="BP2050" s="21">
        <v>4.05</v>
      </c>
      <c r="BQ2050" s="21">
        <v>2.23</v>
      </c>
      <c r="BR2050" s="21">
        <v>27.44</v>
      </c>
      <c r="BS2050" s="21">
        <v>31.54</v>
      </c>
      <c r="BT2050" s="21">
        <v>0</v>
      </c>
      <c r="BU2050" s="21">
        <v>5.65</v>
      </c>
    </row>
    <row r="2051" spans="1:73" ht="15.75" customHeight="1" x14ac:dyDescent="0.5">
      <c r="A2051" s="21" t="s">
        <v>24850</v>
      </c>
      <c r="B2051" s="21" t="s">
        <v>27057</v>
      </c>
      <c r="C2051" s="40">
        <v>0</v>
      </c>
      <c r="D2051" s="21" t="s">
        <v>35</v>
      </c>
      <c r="E2051" s="19"/>
      <c r="F2051" s="37"/>
      <c r="L2051" s="21">
        <v>402792</v>
      </c>
      <c r="M2051" s="21">
        <v>402857</v>
      </c>
      <c r="N2051" s="31" t="s">
        <v>38</v>
      </c>
      <c r="O2051" s="21" t="s">
        <v>16148</v>
      </c>
      <c r="P2051" s="31">
        <v>22</v>
      </c>
      <c r="Q2051" s="31" t="s">
        <v>41</v>
      </c>
      <c r="R2051" s="31" t="s">
        <v>51</v>
      </c>
      <c r="S2051" s="21" t="s">
        <v>27058</v>
      </c>
      <c r="T2051" s="21" t="s">
        <v>27059</v>
      </c>
      <c r="U2051" s="21" t="s">
        <v>27060</v>
      </c>
      <c r="V2051" s="21">
        <v>0.46970238095238093</v>
      </c>
      <c r="W2051" s="21">
        <v>0.74822242479489509</v>
      </c>
      <c r="X2051" s="21">
        <v>0.60896240287363801</v>
      </c>
      <c r="Y2051" s="21">
        <v>0.49940476190476202</v>
      </c>
      <c r="Z2051" s="21">
        <v>0.89899726526891521</v>
      </c>
      <c r="AA2051" s="21">
        <v>0.69920101358683862</v>
      </c>
      <c r="AB2051" s="21">
        <v>78.91</v>
      </c>
      <c r="AC2051" s="21">
        <v>82.08</v>
      </c>
      <c r="AD2051" s="21">
        <v>168</v>
      </c>
      <c r="AE2051" s="21">
        <v>109.7</v>
      </c>
      <c r="AF2051" s="21">
        <v>168</v>
      </c>
      <c r="AG2051" s="21">
        <v>109.7</v>
      </c>
      <c r="AH2051" s="21">
        <v>83.9</v>
      </c>
      <c r="AI2051" s="21">
        <v>98.62</v>
      </c>
      <c r="AJ2051" s="21">
        <v>0.1054933961470514</v>
      </c>
      <c r="AK2051" s="21">
        <v>0.57821330902461254</v>
      </c>
      <c r="AL2051" s="21">
        <v>0.34185335258583188</v>
      </c>
      <c r="AM2051" s="21">
        <v>0.3976613106755279</v>
      </c>
      <c r="AN2051" s="21">
        <v>0.74822242479489509</v>
      </c>
      <c r="AO2051" s="21">
        <v>0.5729418677352115</v>
      </c>
      <c r="AP2051" s="21">
        <v>0</v>
      </c>
      <c r="AQ2051" s="21">
        <v>0</v>
      </c>
      <c r="AR2051" s="21">
        <v>0</v>
      </c>
      <c r="AS2051" s="21">
        <v>0</v>
      </c>
      <c r="AT2051" s="21">
        <v>0.1541179439724068</v>
      </c>
      <c r="AU2051" s="21">
        <v>0.1584320875113947</v>
      </c>
      <c r="AV2051" s="21">
        <v>0.15627501574190081</v>
      </c>
      <c r="AW2051" s="21">
        <v>0</v>
      </c>
      <c r="AX2051" s="21">
        <v>0</v>
      </c>
      <c r="AY2051" s="21">
        <v>0</v>
      </c>
      <c r="AZ2051" s="21">
        <v>12.54</v>
      </c>
      <c r="BA2051" s="21">
        <v>63.43</v>
      </c>
      <c r="BB2051" s="21">
        <v>47.27</v>
      </c>
      <c r="BC2051" s="21">
        <v>82.08</v>
      </c>
      <c r="BD2051" s="21">
        <v>0</v>
      </c>
      <c r="BE2051" s="21">
        <v>118.87</v>
      </c>
      <c r="BF2051" s="21">
        <v>109.7</v>
      </c>
      <c r="BG2051" s="21">
        <v>118.87</v>
      </c>
      <c r="BH2051" s="21">
        <v>109.7</v>
      </c>
      <c r="BI2051" s="21">
        <v>118.87</v>
      </c>
      <c r="BJ2051" s="21">
        <v>118.87</v>
      </c>
      <c r="BK2051" s="21">
        <v>109.7</v>
      </c>
      <c r="BL2051" s="21">
        <v>118.87</v>
      </c>
      <c r="BM2051" s="21">
        <v>109.7</v>
      </c>
      <c r="BN2051" s="21">
        <v>118.87</v>
      </c>
      <c r="BO2051" s="21">
        <v>109.7</v>
      </c>
      <c r="BP2051" s="21">
        <v>0</v>
      </c>
      <c r="BQ2051" s="21">
        <v>0</v>
      </c>
      <c r="BR2051" s="21">
        <v>18.32</v>
      </c>
      <c r="BS2051" s="21">
        <v>17.38</v>
      </c>
      <c r="BT2051" s="21">
        <v>0</v>
      </c>
      <c r="BU2051" s="21">
        <v>0</v>
      </c>
    </row>
    <row r="2052" spans="1:73" ht="15.75" customHeight="1" x14ac:dyDescent="0.5">
      <c r="A2052" s="21" t="s">
        <v>24808</v>
      </c>
      <c r="B2052" s="21" t="s">
        <v>28832</v>
      </c>
      <c r="C2052" s="40">
        <v>0</v>
      </c>
      <c r="D2052" s="21" t="s">
        <v>35</v>
      </c>
      <c r="E2052" s="19"/>
      <c r="F2052" s="37"/>
      <c r="L2052" s="21">
        <v>403392</v>
      </c>
      <c r="M2052" s="21">
        <v>403484</v>
      </c>
      <c r="N2052" s="31" t="s">
        <v>38</v>
      </c>
      <c r="O2052" s="21" t="s">
        <v>28832</v>
      </c>
      <c r="P2052" s="31">
        <v>31</v>
      </c>
      <c r="Q2052" s="31" t="s">
        <v>41</v>
      </c>
      <c r="R2052" s="31" t="s">
        <v>51</v>
      </c>
      <c r="S2052" s="21" t="s">
        <v>28833</v>
      </c>
      <c r="T2052" s="21" t="s">
        <v>28834</v>
      </c>
      <c r="U2052" s="21" t="s">
        <v>28835</v>
      </c>
      <c r="V2052" s="21">
        <v>9.6104930893935209E-2</v>
      </c>
      <c r="W2052" s="21">
        <v>0.94367673687220044</v>
      </c>
      <c r="X2052" s="21">
        <v>0.51989083388306778</v>
      </c>
      <c r="Y2052" s="21">
        <v>0.56847782783242928</v>
      </c>
      <c r="Z2052" s="21">
        <v>1.681359001238921</v>
      </c>
      <c r="AA2052" s="21">
        <v>1.124918414535675</v>
      </c>
      <c r="AB2052" s="21">
        <v>31.36</v>
      </c>
      <c r="AC2052" s="21">
        <v>198.04</v>
      </c>
      <c r="AD2052" s="21">
        <v>326.31</v>
      </c>
      <c r="AE2052" s="21">
        <v>209.86</v>
      </c>
      <c r="AF2052" s="21">
        <v>326.31</v>
      </c>
      <c r="AG2052" s="21">
        <v>209.86</v>
      </c>
      <c r="AH2052" s="21">
        <v>185.5</v>
      </c>
      <c r="AI2052" s="21">
        <v>352.85</v>
      </c>
      <c r="AJ2052" s="21">
        <v>1.9341939409744859E-2</v>
      </c>
      <c r="AK2052" s="21">
        <v>0.3753931192223387</v>
      </c>
      <c r="AL2052" s="21">
        <v>0.19736752931604179</v>
      </c>
      <c r="AM2052" s="21">
        <v>9.4362585300126062E-2</v>
      </c>
      <c r="AN2052" s="21">
        <v>0.94367673687220044</v>
      </c>
      <c r="AO2052" s="21">
        <v>0.51901966108616326</v>
      </c>
      <c r="AP2052" s="21">
        <v>0.17933672360585909</v>
      </c>
      <c r="AQ2052" s="21">
        <v>0.1114008779936541</v>
      </c>
      <c r="AR2052" s="21">
        <v>2.392070904412465E-2</v>
      </c>
      <c r="AS2052" s="21">
        <v>6.7660793518889373E-2</v>
      </c>
      <c r="AT2052" s="21">
        <v>0.29673577606815321</v>
      </c>
      <c r="AU2052" s="21">
        <v>0.35261602973410838</v>
      </c>
      <c r="AV2052" s="21">
        <v>0.3246759029011308</v>
      </c>
      <c r="AW2052" s="21">
        <v>0</v>
      </c>
      <c r="AX2052" s="21">
        <v>0</v>
      </c>
      <c r="AY2052" s="21">
        <v>0</v>
      </c>
      <c r="AZ2052" s="21">
        <v>4.45</v>
      </c>
      <c r="BA2052" s="21">
        <v>78.78</v>
      </c>
      <c r="BB2052" s="21">
        <v>21.71</v>
      </c>
      <c r="BC2052" s="21">
        <v>198.04</v>
      </c>
      <c r="BD2052" s="21">
        <v>41.26</v>
      </c>
      <c r="BE2052" s="21">
        <v>230.07</v>
      </c>
      <c r="BF2052" s="21">
        <v>209.86</v>
      </c>
      <c r="BG2052" s="21">
        <v>230.07</v>
      </c>
      <c r="BH2052" s="21">
        <v>209.86</v>
      </c>
      <c r="BI2052" s="21">
        <v>230.07</v>
      </c>
      <c r="BJ2052" s="21">
        <v>230.07</v>
      </c>
      <c r="BK2052" s="21">
        <v>209.86</v>
      </c>
      <c r="BL2052" s="21">
        <v>230.07</v>
      </c>
      <c r="BM2052" s="21">
        <v>209.86</v>
      </c>
      <c r="BN2052" s="21">
        <v>230.07</v>
      </c>
      <c r="BO2052" s="21">
        <v>209.86</v>
      </c>
      <c r="BP2052" s="21">
        <v>25.63</v>
      </c>
      <c r="BQ2052" s="21">
        <v>5.0199999999999996</v>
      </c>
      <c r="BR2052" s="21">
        <v>68.27</v>
      </c>
      <c r="BS2052" s="21">
        <v>74</v>
      </c>
      <c r="BT2052" s="21">
        <v>0</v>
      </c>
      <c r="BU2052" s="21">
        <v>0</v>
      </c>
    </row>
    <row r="2053" spans="1:73" ht="15.75" customHeight="1" x14ac:dyDescent="0.5">
      <c r="A2053" s="21" t="s">
        <v>24808</v>
      </c>
      <c r="B2053" s="21" t="s">
        <v>26932</v>
      </c>
      <c r="C2053" s="40">
        <v>0</v>
      </c>
      <c r="D2053" s="21" t="s">
        <v>35</v>
      </c>
      <c r="E2053" s="19"/>
      <c r="F2053" s="37"/>
      <c r="L2053" s="21">
        <v>407582</v>
      </c>
      <c r="M2053" s="21">
        <v>407644</v>
      </c>
      <c r="N2053" s="31" t="s">
        <v>38</v>
      </c>
      <c r="O2053" s="21" t="s">
        <v>26932</v>
      </c>
      <c r="P2053" s="31">
        <v>21</v>
      </c>
      <c r="Q2053" s="31" t="s">
        <v>41</v>
      </c>
      <c r="R2053" s="31" t="s">
        <v>42</v>
      </c>
      <c r="S2053" s="21" t="s">
        <v>26933</v>
      </c>
      <c r="T2053" s="21" t="s">
        <v>26934</v>
      </c>
      <c r="U2053" s="21" t="s">
        <v>26935</v>
      </c>
      <c r="V2053" s="21">
        <v>0.80323886639676112</v>
      </c>
      <c r="W2053" s="21">
        <v>1.032419451671003</v>
      </c>
      <c r="X2053" s="21">
        <v>0.91782915903388196</v>
      </c>
      <c r="Y2053" s="21">
        <v>1.91578947368421</v>
      </c>
      <c r="Z2053" s="21">
        <v>2.6275765459275569</v>
      </c>
      <c r="AA2053" s="21">
        <v>2.271683009805884</v>
      </c>
      <c r="AB2053" s="21">
        <v>9.92</v>
      </c>
      <c r="AC2053" s="21">
        <v>51.59</v>
      </c>
      <c r="AD2053" s="21">
        <v>12.35</v>
      </c>
      <c r="AE2053" s="21">
        <v>49.97</v>
      </c>
      <c r="AF2053" s="21">
        <v>12.35</v>
      </c>
      <c r="AG2053" s="21">
        <v>49.97</v>
      </c>
      <c r="AH2053" s="21">
        <v>23.66</v>
      </c>
      <c r="AI2053" s="21">
        <v>131.30000000000001</v>
      </c>
      <c r="AJ2053" s="21">
        <v>0</v>
      </c>
      <c r="AK2053" s="21">
        <v>0</v>
      </c>
      <c r="AL2053" s="21">
        <v>0</v>
      </c>
      <c r="AM2053" s="21">
        <v>0.4574008637612878</v>
      </c>
      <c r="AN2053" s="21">
        <v>1.032419451671003</v>
      </c>
      <c r="AO2053" s="21">
        <v>0.74491015771614533</v>
      </c>
      <c r="AP2053" s="21">
        <v>0</v>
      </c>
      <c r="AQ2053" s="21">
        <v>0</v>
      </c>
      <c r="AR2053" s="21">
        <v>0.222333400040024</v>
      </c>
      <c r="AS2053" s="21">
        <v>0.111166700020012</v>
      </c>
      <c r="AT2053" s="21">
        <v>0.28268551236749118</v>
      </c>
      <c r="AU2053" s="21">
        <v>0.29157494496698022</v>
      </c>
      <c r="AV2053" s="21">
        <v>0.2871302286672357</v>
      </c>
      <c r="AW2053" s="21">
        <v>0</v>
      </c>
      <c r="AX2053" s="21">
        <v>0</v>
      </c>
      <c r="AY2053" s="21">
        <v>0</v>
      </c>
      <c r="AZ2053" s="21">
        <v>0</v>
      </c>
      <c r="BA2053" s="21">
        <v>0</v>
      </c>
      <c r="BB2053" s="21">
        <v>11.65</v>
      </c>
      <c r="BC2053" s="21">
        <v>51.59</v>
      </c>
      <c r="BD2053" s="21">
        <v>0</v>
      </c>
      <c r="BE2053" s="21">
        <v>25.47</v>
      </c>
      <c r="BF2053" s="21">
        <v>49.97</v>
      </c>
      <c r="BG2053" s="21">
        <v>25.47</v>
      </c>
      <c r="BH2053" s="21">
        <v>49.97</v>
      </c>
      <c r="BI2053" s="21">
        <v>25.47</v>
      </c>
      <c r="BJ2053" s="21">
        <v>25.47</v>
      </c>
      <c r="BK2053" s="21">
        <v>49.97</v>
      </c>
      <c r="BL2053" s="21">
        <v>25.47</v>
      </c>
      <c r="BM2053" s="21">
        <v>49.97</v>
      </c>
      <c r="BN2053" s="21">
        <v>25.47</v>
      </c>
      <c r="BO2053" s="21">
        <v>49.97</v>
      </c>
      <c r="BP2053" s="21">
        <v>0</v>
      </c>
      <c r="BQ2053" s="21">
        <v>11.11</v>
      </c>
      <c r="BR2053" s="21">
        <v>7.2</v>
      </c>
      <c r="BS2053" s="21">
        <v>14.57</v>
      </c>
      <c r="BT2053" s="21">
        <v>0</v>
      </c>
      <c r="BU2053" s="21">
        <v>0</v>
      </c>
    </row>
    <row r="2054" spans="1:73" ht="15.75" customHeight="1" x14ac:dyDescent="0.5">
      <c r="A2054" s="21" t="s">
        <v>24808</v>
      </c>
      <c r="B2054" s="21" t="s">
        <v>30711</v>
      </c>
      <c r="C2054" s="40">
        <v>0</v>
      </c>
      <c r="D2054" s="21" t="s">
        <v>35</v>
      </c>
      <c r="E2054" s="19"/>
      <c r="F2054" s="37"/>
      <c r="L2054" s="21">
        <v>412188</v>
      </c>
      <c r="M2054" s="21">
        <v>412313</v>
      </c>
      <c r="N2054" s="31" t="s">
        <v>38</v>
      </c>
      <c r="O2054" s="21" t="s">
        <v>30711</v>
      </c>
      <c r="P2054" s="31">
        <v>42</v>
      </c>
      <c r="Q2054" s="31" t="s">
        <v>41</v>
      </c>
      <c r="R2054" s="31" t="s">
        <v>76</v>
      </c>
      <c r="S2054" s="21" t="s">
        <v>30712</v>
      </c>
      <c r="T2054" s="21" t="s">
        <v>30713</v>
      </c>
      <c r="U2054" s="21" t="s">
        <v>30714</v>
      </c>
      <c r="V2054" s="21">
        <v>7.6451538283599366E-2</v>
      </c>
      <c r="W2054" s="21">
        <v>0.65141811527904847</v>
      </c>
      <c r="X2054" s="21">
        <v>0.36393482678132388</v>
      </c>
      <c r="Y2054" s="21">
        <v>0.46923432801295401</v>
      </c>
      <c r="Z2054" s="21">
        <v>1.1814958828911259</v>
      </c>
      <c r="AA2054" s="21">
        <v>0.82536510545203978</v>
      </c>
      <c r="AB2054" s="21">
        <v>6.61</v>
      </c>
      <c r="AC2054" s="21">
        <v>56.96</v>
      </c>
      <c r="AD2054" s="21">
        <v>86.46</v>
      </c>
      <c r="AE2054" s="21">
        <v>87.44</v>
      </c>
      <c r="AF2054" s="21">
        <v>86.46</v>
      </c>
      <c r="AG2054" s="21">
        <v>87.44</v>
      </c>
      <c r="AH2054" s="21">
        <v>40.57</v>
      </c>
      <c r="AI2054" s="21">
        <v>103.31</v>
      </c>
      <c r="AJ2054" s="21">
        <v>0</v>
      </c>
      <c r="AK2054" s="21">
        <v>0</v>
      </c>
      <c r="AL2054" s="21">
        <v>0</v>
      </c>
      <c r="AM2054" s="21">
        <v>3.3711770157553292E-2</v>
      </c>
      <c r="AN2054" s="21">
        <v>0.65141811527904847</v>
      </c>
      <c r="AO2054" s="21">
        <v>0.3425649427183009</v>
      </c>
      <c r="AP2054" s="21">
        <v>0</v>
      </c>
      <c r="AQ2054" s="21">
        <v>0</v>
      </c>
      <c r="AR2054" s="21">
        <v>0</v>
      </c>
      <c r="AS2054" s="21">
        <v>0</v>
      </c>
      <c r="AT2054" s="21">
        <v>5.5607043558850787E-2</v>
      </c>
      <c r="AU2054" s="21">
        <v>2.0814272644098811E-2</v>
      </c>
      <c r="AV2054" s="21">
        <v>3.8210658101474802E-2</v>
      </c>
      <c r="AW2054" s="21">
        <v>0</v>
      </c>
      <c r="AX2054" s="21">
        <v>0</v>
      </c>
      <c r="AY2054" s="21">
        <v>0</v>
      </c>
      <c r="AZ2054" s="21">
        <v>0</v>
      </c>
      <c r="BA2054" s="21">
        <v>0</v>
      </c>
      <c r="BB2054" s="21">
        <v>2.91</v>
      </c>
      <c r="BC2054" s="21">
        <v>56.96</v>
      </c>
      <c r="BD2054" s="21">
        <v>0</v>
      </c>
      <c r="BE2054" s="21">
        <v>86.32</v>
      </c>
      <c r="BF2054" s="21">
        <v>87.44</v>
      </c>
      <c r="BG2054" s="21">
        <v>86.32</v>
      </c>
      <c r="BH2054" s="21">
        <v>87.44</v>
      </c>
      <c r="BI2054" s="21">
        <v>86.32</v>
      </c>
      <c r="BJ2054" s="21">
        <v>86.32</v>
      </c>
      <c r="BK2054" s="21">
        <v>87.44</v>
      </c>
      <c r="BL2054" s="21">
        <v>86.32</v>
      </c>
      <c r="BM2054" s="21">
        <v>87.44</v>
      </c>
      <c r="BN2054" s="21">
        <v>86.32</v>
      </c>
      <c r="BO2054" s="21">
        <v>87.44</v>
      </c>
      <c r="BP2054" s="21">
        <v>0</v>
      </c>
      <c r="BQ2054" s="21">
        <v>0</v>
      </c>
      <c r="BR2054" s="21">
        <v>4.8</v>
      </c>
      <c r="BS2054" s="21">
        <v>1.82</v>
      </c>
      <c r="BT2054" s="21">
        <v>0</v>
      </c>
      <c r="BU2054" s="21">
        <v>0</v>
      </c>
    </row>
    <row r="2055" spans="1:73" ht="15.75" customHeight="1" x14ac:dyDescent="0.5">
      <c r="A2055" s="21" t="s">
        <v>24808</v>
      </c>
      <c r="B2055" s="21" t="s">
        <v>27061</v>
      </c>
      <c r="C2055" s="40">
        <v>0</v>
      </c>
      <c r="D2055" s="21" t="s">
        <v>35</v>
      </c>
      <c r="E2055" s="19"/>
      <c r="F2055" s="37"/>
      <c r="L2055" s="21">
        <v>413108</v>
      </c>
      <c r="M2055" s="21">
        <v>413173</v>
      </c>
      <c r="N2055" s="31" t="s">
        <v>38</v>
      </c>
      <c r="O2055" s="21" t="s">
        <v>27061</v>
      </c>
      <c r="P2055" s="31">
        <v>22</v>
      </c>
      <c r="Q2055" s="31" t="s">
        <v>58</v>
      </c>
      <c r="R2055" s="31" t="s">
        <v>51</v>
      </c>
      <c r="S2055" s="21" t="s">
        <v>27062</v>
      </c>
      <c r="T2055" s="21" t="s">
        <v>27063</v>
      </c>
      <c r="U2055" s="21" t="s">
        <v>27064</v>
      </c>
      <c r="V2055" s="21">
        <v>10.60920112186737</v>
      </c>
      <c r="W2055" s="21">
        <v>0.85412585700293819</v>
      </c>
      <c r="X2055" s="21">
        <v>5.7316634894351521</v>
      </c>
      <c r="Y2055" s="21">
        <v>9.2113000995204928</v>
      </c>
      <c r="Z2055" s="21">
        <v>1.77647526934378</v>
      </c>
      <c r="AA2055" s="21">
        <v>5.4938876844321367</v>
      </c>
      <c r="AB2055" s="21">
        <v>2345.27</v>
      </c>
      <c r="AC2055" s="21">
        <v>558.12</v>
      </c>
      <c r="AD2055" s="21">
        <v>221.06</v>
      </c>
      <c r="AE2055" s="21">
        <v>653.44000000000005</v>
      </c>
      <c r="AF2055" s="21">
        <v>221.06</v>
      </c>
      <c r="AG2055" s="21">
        <v>653.44000000000005</v>
      </c>
      <c r="AH2055" s="21">
        <v>2036.25</v>
      </c>
      <c r="AI2055" s="21">
        <v>1160.82</v>
      </c>
      <c r="AJ2055" s="21">
        <v>0</v>
      </c>
      <c r="AK2055" s="21">
        <v>2.427154750244858E-2</v>
      </c>
      <c r="AL2055" s="21">
        <v>1.213577375122429E-2</v>
      </c>
      <c r="AM2055" s="21">
        <v>2.2371437744329659</v>
      </c>
      <c r="AN2055" s="21">
        <v>0.85412585700293819</v>
      </c>
      <c r="AO2055" s="21">
        <v>1.545634815717952</v>
      </c>
      <c r="AP2055" s="21">
        <v>0.2196181375233707</v>
      </c>
      <c r="AQ2055" s="21">
        <v>5.4559876111877022E-2</v>
      </c>
      <c r="AR2055" s="21">
        <v>3.7861165523996078E-2</v>
      </c>
      <c r="AS2055" s="21">
        <v>4.621052081793655E-2</v>
      </c>
      <c r="AT2055" s="21">
        <v>1.146286189118241</v>
      </c>
      <c r="AU2055" s="21">
        <v>0.44948273751224282</v>
      </c>
      <c r="AV2055" s="21">
        <v>0.7978844633152421</v>
      </c>
      <c r="AW2055" s="21">
        <v>0</v>
      </c>
      <c r="AX2055" s="21">
        <v>0</v>
      </c>
      <c r="AY2055" s="21">
        <v>0</v>
      </c>
      <c r="AZ2055" s="21">
        <v>0</v>
      </c>
      <c r="BA2055" s="21">
        <v>15.86</v>
      </c>
      <c r="BB2055" s="21">
        <v>1184.5899999999999</v>
      </c>
      <c r="BC2055" s="21">
        <v>558.12</v>
      </c>
      <c r="BD2055" s="21">
        <v>116.29</v>
      </c>
      <c r="BE2055" s="21">
        <v>529.51</v>
      </c>
      <c r="BF2055" s="21">
        <v>653.44000000000005</v>
      </c>
      <c r="BG2055" s="21">
        <v>529.51</v>
      </c>
      <c r="BH2055" s="21">
        <v>653.44000000000005</v>
      </c>
      <c r="BI2055" s="21">
        <v>529.51</v>
      </c>
      <c r="BJ2055" s="21">
        <v>529.51</v>
      </c>
      <c r="BK2055" s="21">
        <v>653.44000000000005</v>
      </c>
      <c r="BL2055" s="21">
        <v>529.51</v>
      </c>
      <c r="BM2055" s="21">
        <v>653.44000000000005</v>
      </c>
      <c r="BN2055" s="21">
        <v>529.51</v>
      </c>
      <c r="BO2055" s="21">
        <v>653.44000000000005</v>
      </c>
      <c r="BP2055" s="21">
        <v>28.89</v>
      </c>
      <c r="BQ2055" s="21">
        <v>24.74</v>
      </c>
      <c r="BR2055" s="21">
        <v>606.97</v>
      </c>
      <c r="BS2055" s="21">
        <v>293.70999999999998</v>
      </c>
      <c r="BT2055" s="21">
        <v>0</v>
      </c>
      <c r="BU2055" s="21">
        <v>0</v>
      </c>
    </row>
    <row r="2056" spans="1:73" ht="15.75" customHeight="1" x14ac:dyDescent="0.5">
      <c r="A2056" s="17" t="s">
        <v>30285</v>
      </c>
      <c r="B2056" s="17" t="s">
        <v>31537</v>
      </c>
      <c r="C2056" s="48">
        <v>0</v>
      </c>
      <c r="D2056" s="17" t="s">
        <v>35</v>
      </c>
      <c r="E2056" s="19"/>
      <c r="F2056" s="36" t="s">
        <v>24659</v>
      </c>
      <c r="G2056" s="17"/>
      <c r="H2056" s="17"/>
      <c r="I2056" s="17"/>
      <c r="J2056" s="17"/>
      <c r="K2056" s="17"/>
      <c r="L2056" s="17">
        <v>417180</v>
      </c>
      <c r="M2056" s="17">
        <v>418541</v>
      </c>
      <c r="N2056" s="30" t="s">
        <v>38</v>
      </c>
      <c r="O2056" s="17" t="s">
        <v>13645</v>
      </c>
      <c r="P2056" s="30">
        <v>454</v>
      </c>
      <c r="Q2056" s="30" t="s">
        <v>58</v>
      </c>
      <c r="R2056" s="30" t="s">
        <v>42</v>
      </c>
      <c r="S2056" s="17" t="s">
        <v>31538</v>
      </c>
      <c r="T2056" s="17" t="s">
        <v>31539</v>
      </c>
      <c r="U2056" s="17" t="s">
        <v>31540</v>
      </c>
      <c r="V2056" s="17">
        <v>0.35168890150439969</v>
      </c>
      <c r="W2056" s="17">
        <v>0.89604245990538822</v>
      </c>
      <c r="X2056" s="17">
        <v>0.6238656807048939</v>
      </c>
      <c r="Y2056" s="17">
        <v>0.28403822499763459</v>
      </c>
      <c r="Z2056" s="17">
        <v>1.153340256143994</v>
      </c>
      <c r="AA2056" s="17">
        <v>0.7186892405708144</v>
      </c>
      <c r="AB2056" s="17">
        <v>37.17</v>
      </c>
      <c r="AC2056" s="17">
        <v>77.66</v>
      </c>
      <c r="AD2056" s="17">
        <v>105.69</v>
      </c>
      <c r="AE2056" s="17">
        <v>86.67</v>
      </c>
      <c r="AF2056" s="17">
        <v>105.69</v>
      </c>
      <c r="AG2056" s="17">
        <v>86.67</v>
      </c>
      <c r="AH2056" s="17">
        <v>30.02</v>
      </c>
      <c r="AI2056" s="17">
        <v>99.96</v>
      </c>
      <c r="AJ2056" s="17">
        <v>0.1048185603807258</v>
      </c>
      <c r="AK2056" s="17">
        <v>0.54378677743163728</v>
      </c>
      <c r="AL2056" s="17">
        <v>0.32430266890618148</v>
      </c>
      <c r="AM2056" s="17">
        <v>0.3142177275431291</v>
      </c>
      <c r="AN2056" s="17">
        <v>0.89604245990538822</v>
      </c>
      <c r="AO2056" s="17">
        <v>0.60513009372425863</v>
      </c>
      <c r="AP2056" s="17">
        <v>0.1005353955978584</v>
      </c>
      <c r="AQ2056" s="17">
        <v>2.4985127900059492E-2</v>
      </c>
      <c r="AR2056" s="17">
        <v>4.7421253028729668E-2</v>
      </c>
      <c r="AS2056" s="17">
        <v>3.6203190464394581E-2</v>
      </c>
      <c r="AT2056" s="17">
        <v>0.24556811421772759</v>
      </c>
      <c r="AU2056" s="17">
        <v>0.2302988346602054</v>
      </c>
      <c r="AV2056" s="17">
        <v>0.23793347443896651</v>
      </c>
      <c r="AW2056" s="17">
        <v>0</v>
      </c>
      <c r="AX2056" s="17">
        <v>0</v>
      </c>
      <c r="AY2056" s="17">
        <v>0</v>
      </c>
      <c r="AZ2056" s="17">
        <v>8.81</v>
      </c>
      <c r="BA2056" s="17">
        <v>47.13</v>
      </c>
      <c r="BB2056" s="17">
        <v>26.41</v>
      </c>
      <c r="BC2056" s="17">
        <v>77.66</v>
      </c>
      <c r="BD2056" s="17">
        <v>8.4499999999999993</v>
      </c>
      <c r="BE2056" s="17">
        <v>84.05</v>
      </c>
      <c r="BF2056" s="17">
        <v>86.67</v>
      </c>
      <c r="BG2056" s="17">
        <v>84.05</v>
      </c>
      <c r="BH2056" s="17">
        <v>86.67</v>
      </c>
      <c r="BI2056" s="17">
        <v>84.05</v>
      </c>
      <c r="BJ2056" s="17">
        <v>84.05</v>
      </c>
      <c r="BK2056" s="17">
        <v>86.67</v>
      </c>
      <c r="BL2056" s="17">
        <v>84.05</v>
      </c>
      <c r="BM2056" s="17">
        <v>86.67</v>
      </c>
      <c r="BN2056" s="17">
        <v>84.05</v>
      </c>
      <c r="BO2056" s="17">
        <v>86.67</v>
      </c>
      <c r="BP2056" s="17">
        <v>2.1</v>
      </c>
      <c r="BQ2056" s="17">
        <v>4.1100000000000003</v>
      </c>
      <c r="BR2056" s="17">
        <v>20.64</v>
      </c>
      <c r="BS2056" s="17">
        <v>19.96</v>
      </c>
      <c r="BT2056" s="17">
        <v>0</v>
      </c>
      <c r="BU2056" s="17">
        <v>0</v>
      </c>
    </row>
    <row r="2057" spans="1:73" ht="15.75" customHeight="1" x14ac:dyDescent="0.5">
      <c r="A2057" s="21" t="s">
        <v>24808</v>
      </c>
      <c r="B2057" s="21" t="s">
        <v>31410</v>
      </c>
      <c r="C2057" s="40">
        <v>0</v>
      </c>
      <c r="D2057" s="21" t="s">
        <v>35</v>
      </c>
      <c r="E2057" s="19"/>
      <c r="F2057" s="37"/>
      <c r="L2057" s="21">
        <v>418311</v>
      </c>
      <c r="M2057" s="21">
        <v>418451</v>
      </c>
      <c r="N2057" s="31" t="s">
        <v>73</v>
      </c>
      <c r="O2057" s="21" t="s">
        <v>31410</v>
      </c>
      <c r="P2057" s="31">
        <v>47</v>
      </c>
      <c r="Q2057" s="31" t="s">
        <v>58</v>
      </c>
      <c r="R2057" s="31" t="s">
        <v>51</v>
      </c>
      <c r="S2057" s="21" t="s">
        <v>31411</v>
      </c>
      <c r="T2057" s="21" t="s">
        <v>31412</v>
      </c>
      <c r="U2057" s="21" t="s">
        <v>31413</v>
      </c>
      <c r="V2057" s="21">
        <v>0.16300323012684159</v>
      </c>
      <c r="W2057" s="21">
        <v>0.56785810266057513</v>
      </c>
      <c r="X2057" s="21">
        <v>0.36543066639370841</v>
      </c>
      <c r="Y2057" s="21">
        <v>0.71401559914913726</v>
      </c>
      <c r="Z2057" s="21">
        <v>1.4559706172175939</v>
      </c>
      <c r="AA2057" s="21">
        <v>1.0849931081833659</v>
      </c>
      <c r="AB2057" s="21">
        <v>20.69</v>
      </c>
      <c r="AC2057" s="21">
        <v>63.39</v>
      </c>
      <c r="AD2057" s="21">
        <v>126.93</v>
      </c>
      <c r="AE2057" s="21">
        <v>111.63</v>
      </c>
      <c r="AF2057" s="21">
        <v>126.93</v>
      </c>
      <c r="AG2057" s="21">
        <v>111.63</v>
      </c>
      <c r="AH2057" s="21">
        <v>90.63</v>
      </c>
      <c r="AI2057" s="21">
        <v>162.53</v>
      </c>
      <c r="AJ2057" s="21">
        <v>8.2155353393981806E-2</v>
      </c>
      <c r="AK2057" s="21">
        <v>0.33243751679656008</v>
      </c>
      <c r="AL2057" s="21">
        <v>0.20729643509527099</v>
      </c>
      <c r="AM2057" s="21">
        <v>0.11840447865640311</v>
      </c>
      <c r="AN2057" s="21">
        <v>0.56785810266057513</v>
      </c>
      <c r="AO2057" s="21">
        <v>0.34313129065848907</v>
      </c>
      <c r="AP2057" s="21">
        <v>0.38089573128061582</v>
      </c>
      <c r="AQ2057" s="21">
        <v>1.1592722183344999</v>
      </c>
      <c r="AR2057" s="21">
        <v>0.74101943921884805</v>
      </c>
      <c r="AS2057" s="21">
        <v>0.95014582877667386</v>
      </c>
      <c r="AT2057" s="21">
        <v>1.643107067879636</v>
      </c>
      <c r="AU2057" s="21">
        <v>1.1587386903162229</v>
      </c>
      <c r="AV2057" s="21">
        <v>1.40092287909793</v>
      </c>
      <c r="AW2057" s="21">
        <v>0.38047585724282712</v>
      </c>
      <c r="AX2057" s="21">
        <v>0</v>
      </c>
      <c r="AY2057" s="21">
        <v>0.19023792862141359</v>
      </c>
      <c r="AZ2057" s="21">
        <v>11.74</v>
      </c>
      <c r="BA2057" s="21">
        <v>37.11</v>
      </c>
      <c r="BB2057" s="21">
        <v>16.920000000000002</v>
      </c>
      <c r="BC2057" s="21">
        <v>63.39</v>
      </c>
      <c r="BD2057" s="21">
        <v>54.43</v>
      </c>
      <c r="BE2057" s="21">
        <v>142.9</v>
      </c>
      <c r="BF2057" s="21">
        <v>111.63</v>
      </c>
      <c r="BG2057" s="21">
        <v>142.9</v>
      </c>
      <c r="BH2057" s="21">
        <v>111.63</v>
      </c>
      <c r="BI2057" s="21">
        <v>142.9</v>
      </c>
      <c r="BJ2057" s="21">
        <v>142.9</v>
      </c>
      <c r="BK2057" s="21">
        <v>111.63</v>
      </c>
      <c r="BL2057" s="21">
        <v>142.9</v>
      </c>
      <c r="BM2057" s="21">
        <v>111.63</v>
      </c>
      <c r="BN2057" s="21">
        <v>142.9</v>
      </c>
      <c r="BO2057" s="21">
        <v>111.63</v>
      </c>
      <c r="BP2057" s="21">
        <v>165.66</v>
      </c>
      <c r="BQ2057" s="21">
        <v>82.72</v>
      </c>
      <c r="BR2057" s="21">
        <v>234.8</v>
      </c>
      <c r="BS2057" s="21">
        <v>129.35</v>
      </c>
      <c r="BT2057" s="21">
        <v>54.37</v>
      </c>
      <c r="BU2057" s="21">
        <v>0</v>
      </c>
    </row>
    <row r="2058" spans="1:73" ht="15.75" customHeight="1" x14ac:dyDescent="0.5">
      <c r="A2058" s="21" t="s">
        <v>24850</v>
      </c>
      <c r="B2058" s="21" t="s">
        <v>29037</v>
      </c>
      <c r="C2058" s="40">
        <v>0</v>
      </c>
      <c r="D2058" s="21" t="s">
        <v>35</v>
      </c>
      <c r="E2058" s="19"/>
      <c r="F2058" s="37"/>
      <c r="L2058" s="21">
        <v>418369</v>
      </c>
      <c r="M2058" s="21">
        <v>418464</v>
      </c>
      <c r="N2058" s="31" t="s">
        <v>38</v>
      </c>
      <c r="O2058" s="21" t="s">
        <v>13645</v>
      </c>
      <c r="P2058" s="31">
        <v>32</v>
      </c>
      <c r="Q2058" s="31" t="s">
        <v>41</v>
      </c>
      <c r="R2058" s="31" t="s">
        <v>42</v>
      </c>
      <c r="S2058" s="21" t="s">
        <v>29038</v>
      </c>
      <c r="T2058" s="21" t="s">
        <v>29039</v>
      </c>
      <c r="U2058" s="21" t="s">
        <v>29040</v>
      </c>
      <c r="V2058" s="21">
        <v>0.36480477223427332</v>
      </c>
      <c r="W2058" s="21">
        <v>0.41087582236842107</v>
      </c>
      <c r="X2058" s="21">
        <v>0.38784029730134723</v>
      </c>
      <c r="Y2058" s="21">
        <v>0.58953362255965291</v>
      </c>
      <c r="Z2058" s="21">
        <v>2.545847039473685</v>
      </c>
      <c r="AA2058" s="21">
        <v>1.567690331016669</v>
      </c>
      <c r="AB2058" s="21">
        <v>67.27</v>
      </c>
      <c r="AC2058" s="21">
        <v>119.91</v>
      </c>
      <c r="AD2058" s="21">
        <v>184.4</v>
      </c>
      <c r="AE2058" s="21">
        <v>291.83999999999997</v>
      </c>
      <c r="AF2058" s="21">
        <v>184.4</v>
      </c>
      <c r="AG2058" s="21">
        <v>291.83999999999997</v>
      </c>
      <c r="AH2058" s="21">
        <v>108.71</v>
      </c>
      <c r="AI2058" s="21">
        <v>742.98</v>
      </c>
      <c r="AJ2058" s="21">
        <v>7.0351758793969849E-2</v>
      </c>
      <c r="AK2058" s="21">
        <v>0.18678042763157901</v>
      </c>
      <c r="AL2058" s="21">
        <v>0.1285660932127744</v>
      </c>
      <c r="AM2058" s="21">
        <v>0.14970958689551661</v>
      </c>
      <c r="AN2058" s="21">
        <v>0.41087582236842107</v>
      </c>
      <c r="AO2058" s="21">
        <v>0.28029270463196881</v>
      </c>
      <c r="AP2058" s="21">
        <v>0</v>
      </c>
      <c r="AQ2058" s="21">
        <v>3.2402271095738427E-2</v>
      </c>
      <c r="AR2058" s="21">
        <v>2.497944078947369E-2</v>
      </c>
      <c r="AS2058" s="21">
        <v>2.869085594260606E-2</v>
      </c>
      <c r="AT2058" s="21">
        <v>0.20554069046531359</v>
      </c>
      <c r="AU2058" s="21">
        <v>0.17605537280701761</v>
      </c>
      <c r="AV2058" s="21">
        <v>0.1907980316361656</v>
      </c>
      <c r="AW2058" s="21">
        <v>0</v>
      </c>
      <c r="AX2058" s="21">
        <v>0</v>
      </c>
      <c r="AY2058" s="21">
        <v>0</v>
      </c>
      <c r="AZ2058" s="21">
        <v>21.56</v>
      </c>
      <c r="BA2058" s="21">
        <v>54.51</v>
      </c>
      <c r="BB2058" s="21">
        <v>45.88</v>
      </c>
      <c r="BC2058" s="21">
        <v>119.91</v>
      </c>
      <c r="BD2058" s="21">
        <v>0</v>
      </c>
      <c r="BE2058" s="21">
        <v>306.45999999999998</v>
      </c>
      <c r="BF2058" s="21">
        <v>291.83999999999997</v>
      </c>
      <c r="BG2058" s="21">
        <v>306.45999999999998</v>
      </c>
      <c r="BH2058" s="21">
        <v>291.83999999999997</v>
      </c>
      <c r="BI2058" s="21">
        <v>306.45999999999998</v>
      </c>
      <c r="BJ2058" s="21">
        <v>306.45999999999998</v>
      </c>
      <c r="BK2058" s="21">
        <v>291.83999999999997</v>
      </c>
      <c r="BL2058" s="21">
        <v>306.45999999999998</v>
      </c>
      <c r="BM2058" s="21">
        <v>291.83999999999997</v>
      </c>
      <c r="BN2058" s="21">
        <v>306.45999999999998</v>
      </c>
      <c r="BO2058" s="21">
        <v>291.83999999999997</v>
      </c>
      <c r="BP2058" s="21">
        <v>9.93</v>
      </c>
      <c r="BQ2058" s="21">
        <v>7.29</v>
      </c>
      <c r="BR2058" s="21">
        <v>62.99</v>
      </c>
      <c r="BS2058" s="21">
        <v>51.38</v>
      </c>
      <c r="BT2058" s="21">
        <v>0</v>
      </c>
      <c r="BU2058" s="21">
        <v>0</v>
      </c>
    </row>
    <row r="2059" spans="1:73" ht="15.75" customHeight="1" x14ac:dyDescent="0.5">
      <c r="A2059" s="21" t="s">
        <v>24808</v>
      </c>
      <c r="B2059" s="21" t="s">
        <v>28648</v>
      </c>
      <c r="C2059" s="40">
        <v>0</v>
      </c>
      <c r="D2059" s="21" t="s">
        <v>35</v>
      </c>
      <c r="E2059" s="19"/>
      <c r="F2059" s="37"/>
      <c r="L2059" s="21">
        <v>418631</v>
      </c>
      <c r="M2059" s="21">
        <v>418720</v>
      </c>
      <c r="N2059" s="31" t="s">
        <v>38</v>
      </c>
      <c r="O2059" s="21" t="s">
        <v>28648</v>
      </c>
      <c r="P2059" s="31">
        <v>30</v>
      </c>
      <c r="Q2059" s="31" t="s">
        <v>41</v>
      </c>
      <c r="R2059" s="31" t="s">
        <v>42</v>
      </c>
      <c r="S2059" s="21" t="s">
        <v>28649</v>
      </c>
      <c r="T2059" s="21" t="s">
        <v>28650</v>
      </c>
      <c r="U2059" s="21" t="s">
        <v>28651</v>
      </c>
      <c r="V2059" s="21">
        <v>0.95731108930323849</v>
      </c>
      <c r="W2059" s="21">
        <v>1.2131686536867079</v>
      </c>
      <c r="X2059" s="21">
        <v>1.0852398714949729</v>
      </c>
      <c r="Y2059" s="21">
        <v>3.1186036730688351</v>
      </c>
      <c r="Z2059" s="21">
        <v>2.1494982417016901</v>
      </c>
      <c r="AA2059" s="21">
        <v>2.6340509573852628</v>
      </c>
      <c r="AB2059" s="21">
        <v>136.57</v>
      </c>
      <c r="AC2059" s="21">
        <v>424.33</v>
      </c>
      <c r="AD2059" s="21">
        <v>142.66</v>
      </c>
      <c r="AE2059" s="21">
        <v>349.77</v>
      </c>
      <c r="AF2059" s="21">
        <v>142.66</v>
      </c>
      <c r="AG2059" s="21">
        <v>349.77</v>
      </c>
      <c r="AH2059" s="21">
        <v>444.9</v>
      </c>
      <c r="AI2059" s="21">
        <v>751.83</v>
      </c>
      <c r="AJ2059" s="21">
        <v>0.42484824491950379</v>
      </c>
      <c r="AK2059" s="21">
        <v>0.84226777596706415</v>
      </c>
      <c r="AL2059" s="21">
        <v>0.63355801044328397</v>
      </c>
      <c r="AM2059" s="21">
        <v>0.79384402216943784</v>
      </c>
      <c r="AN2059" s="21">
        <v>1.2131686536867079</v>
      </c>
      <c r="AO2059" s="21">
        <v>1.0035063379280731</v>
      </c>
      <c r="AP2059" s="21">
        <v>0.42201108471892318</v>
      </c>
      <c r="AQ2059" s="21">
        <v>0.33198073370282388</v>
      </c>
      <c r="AR2059" s="21">
        <v>0.53355061897818568</v>
      </c>
      <c r="AS2059" s="21">
        <v>0.43276567634050478</v>
      </c>
      <c r="AT2059" s="21">
        <v>0.52642517814726841</v>
      </c>
      <c r="AU2059" s="21">
        <v>0.41904680218429252</v>
      </c>
      <c r="AV2059" s="21">
        <v>0.4727359901657805</v>
      </c>
      <c r="AW2059" s="21">
        <v>0</v>
      </c>
      <c r="AX2059" s="21">
        <v>0.1691969008205392</v>
      </c>
      <c r="AY2059" s="21">
        <v>8.4598450410269616E-2</v>
      </c>
      <c r="AZ2059" s="21">
        <v>128.78</v>
      </c>
      <c r="BA2059" s="21">
        <v>294.60000000000002</v>
      </c>
      <c r="BB2059" s="21">
        <v>240.63</v>
      </c>
      <c r="BC2059" s="21">
        <v>424.33</v>
      </c>
      <c r="BD2059" s="21">
        <v>127.92</v>
      </c>
      <c r="BE2059" s="21">
        <v>303.12</v>
      </c>
      <c r="BF2059" s="21">
        <v>349.77</v>
      </c>
      <c r="BG2059" s="21">
        <v>303.12</v>
      </c>
      <c r="BH2059" s="21">
        <v>349.77</v>
      </c>
      <c r="BI2059" s="21">
        <v>303.12</v>
      </c>
      <c r="BJ2059" s="21">
        <v>303.12</v>
      </c>
      <c r="BK2059" s="21">
        <v>349.77</v>
      </c>
      <c r="BL2059" s="21">
        <v>303.12</v>
      </c>
      <c r="BM2059" s="21">
        <v>349.77</v>
      </c>
      <c r="BN2059" s="21">
        <v>303.12</v>
      </c>
      <c r="BO2059" s="21">
        <v>349.77</v>
      </c>
      <c r="BP2059" s="21">
        <v>100.63</v>
      </c>
      <c r="BQ2059" s="21">
        <v>186.62</v>
      </c>
      <c r="BR2059" s="21">
        <v>159.57</v>
      </c>
      <c r="BS2059" s="21">
        <v>146.57</v>
      </c>
      <c r="BT2059" s="21">
        <v>0</v>
      </c>
      <c r="BU2059" s="21">
        <v>59.18</v>
      </c>
    </row>
    <row r="2060" spans="1:73" ht="15.75" customHeight="1" x14ac:dyDescent="0.5">
      <c r="A2060" s="21" t="s">
        <v>24940</v>
      </c>
      <c r="B2060" s="21" t="s">
        <v>35283</v>
      </c>
      <c r="C2060" s="40">
        <v>0</v>
      </c>
      <c r="D2060" s="21" t="s">
        <v>35</v>
      </c>
      <c r="E2060" s="19"/>
      <c r="F2060" s="37"/>
      <c r="L2060" s="21">
        <v>422772</v>
      </c>
      <c r="M2060" s="21">
        <v>423461</v>
      </c>
      <c r="N2060" s="31" t="s">
        <v>73</v>
      </c>
      <c r="O2060" s="21" t="s">
        <v>15718</v>
      </c>
      <c r="P2060" s="31">
        <v>230</v>
      </c>
      <c r="Q2060" s="31" t="s">
        <v>50</v>
      </c>
      <c r="R2060" s="31" t="s">
        <v>42</v>
      </c>
      <c r="S2060" s="21" t="s">
        <v>35284</v>
      </c>
      <c r="T2060" s="21" t="s">
        <v>35285</v>
      </c>
      <c r="U2060" s="21" t="s">
        <v>35286</v>
      </c>
      <c r="V2060" s="21">
        <v>0.39918847068700158</v>
      </c>
      <c r="W2060" s="21">
        <v>1.113069697321118</v>
      </c>
      <c r="X2060" s="21">
        <v>0.75612908400405976</v>
      </c>
      <c r="Y2060" s="21">
        <v>0.35196585980131528</v>
      </c>
      <c r="Z2060" s="21">
        <v>1.1714020642467819</v>
      </c>
      <c r="AA2060" s="21">
        <v>0.76168396202404864</v>
      </c>
      <c r="AB2060" s="21">
        <v>57.06</v>
      </c>
      <c r="AC2060" s="21">
        <v>95.98</v>
      </c>
      <c r="AD2060" s="21">
        <v>142.94</v>
      </c>
      <c r="AE2060" s="21">
        <v>86.23</v>
      </c>
      <c r="AF2060" s="21">
        <v>142.94</v>
      </c>
      <c r="AG2060" s="21">
        <v>86.23</v>
      </c>
      <c r="AH2060" s="21">
        <v>50.31</v>
      </c>
      <c r="AI2060" s="21">
        <v>101.01</v>
      </c>
    </row>
    <row r="2061" spans="1:73" ht="15.75" customHeight="1" x14ac:dyDescent="0.5">
      <c r="A2061" s="21" t="s">
        <v>24940</v>
      </c>
      <c r="B2061" s="21" t="s">
        <v>34661</v>
      </c>
      <c r="C2061" s="40">
        <v>4</v>
      </c>
      <c r="D2061" s="21" t="s">
        <v>35</v>
      </c>
      <c r="E2061" s="19"/>
      <c r="F2061" s="37"/>
      <c r="L2061" s="21">
        <v>423490</v>
      </c>
      <c r="M2061" s="21">
        <v>423882</v>
      </c>
      <c r="N2061" s="31" t="s">
        <v>73</v>
      </c>
      <c r="O2061" s="21" t="s">
        <v>20070</v>
      </c>
      <c r="P2061" s="31">
        <v>131</v>
      </c>
      <c r="Q2061" s="31" t="s">
        <v>41</v>
      </c>
      <c r="R2061" s="31" t="s">
        <v>76</v>
      </c>
      <c r="S2061" s="21" t="s">
        <v>34662</v>
      </c>
      <c r="T2061" s="21" t="s">
        <v>34663</v>
      </c>
      <c r="U2061" s="21" t="s">
        <v>34664</v>
      </c>
      <c r="V2061" s="21">
        <v>0.49270241204486093</v>
      </c>
      <c r="W2061" s="21">
        <v>1.4634670487106021</v>
      </c>
      <c r="X2061" s="21">
        <v>0.97808473037773125</v>
      </c>
      <c r="Y2061" s="21">
        <v>2.3896143800891072</v>
      </c>
      <c r="Z2061" s="21">
        <v>4.5407286123618507</v>
      </c>
      <c r="AA2061" s="21">
        <v>3.4651714962254792</v>
      </c>
      <c r="AB2061" s="21">
        <v>64.14</v>
      </c>
      <c r="AC2061" s="21">
        <v>143.01</v>
      </c>
      <c r="AD2061" s="21">
        <v>130.18</v>
      </c>
      <c r="AE2061" s="21">
        <v>97.72</v>
      </c>
      <c r="AF2061" s="21">
        <v>130.18</v>
      </c>
      <c r="AG2061" s="21">
        <v>97.72</v>
      </c>
      <c r="AH2061" s="21">
        <v>311.08</v>
      </c>
      <c r="AI2061" s="21">
        <v>443.72</v>
      </c>
      <c r="AJ2061" s="21">
        <v>0.87618841832324967</v>
      </c>
      <c r="AK2061" s="21">
        <v>1.271796970937372</v>
      </c>
      <c r="AL2061" s="21">
        <v>1.0739926946303111</v>
      </c>
      <c r="AM2061" s="21">
        <v>0.91324546240276572</v>
      </c>
      <c r="AN2061" s="21">
        <v>1.4634670487106021</v>
      </c>
      <c r="AO2061" s="21">
        <v>1.188356255556684</v>
      </c>
      <c r="AP2061" s="21">
        <v>0.42199654278305959</v>
      </c>
      <c r="AQ2061" s="21">
        <v>0.22277441659464131</v>
      </c>
      <c r="AR2061" s="21">
        <v>0.13364715513712649</v>
      </c>
      <c r="AS2061" s="21">
        <v>0.1782107858658839</v>
      </c>
      <c r="AT2061" s="21">
        <v>0.29094641313742442</v>
      </c>
      <c r="AU2061" s="21">
        <v>0.25388866148178468</v>
      </c>
      <c r="AV2061" s="21">
        <v>0.2724175373096045</v>
      </c>
      <c r="AW2061" s="21">
        <v>0</v>
      </c>
      <c r="AX2061" s="21">
        <v>0.27742529676627098</v>
      </c>
      <c r="AY2061" s="21">
        <v>0.13871264838313549</v>
      </c>
      <c r="AZ2061" s="21">
        <v>81.099999999999994</v>
      </c>
      <c r="BA2061" s="21">
        <v>124.28</v>
      </c>
      <c r="BB2061" s="21">
        <v>84.53</v>
      </c>
      <c r="BC2061" s="21">
        <v>143.01</v>
      </c>
      <c r="BD2061" s="21">
        <v>39.06</v>
      </c>
      <c r="BE2061" s="21">
        <v>92.56</v>
      </c>
      <c r="BF2061" s="21">
        <v>97.72</v>
      </c>
      <c r="BG2061" s="21">
        <v>92.56</v>
      </c>
      <c r="BH2061" s="21">
        <v>97.72</v>
      </c>
      <c r="BI2061" s="21">
        <v>92.56</v>
      </c>
      <c r="BJ2061" s="21">
        <v>92.56</v>
      </c>
      <c r="BK2061" s="21">
        <v>97.72</v>
      </c>
      <c r="BL2061" s="21">
        <v>92.56</v>
      </c>
      <c r="BM2061" s="21">
        <v>97.72</v>
      </c>
      <c r="BN2061" s="21">
        <v>92.56</v>
      </c>
      <c r="BO2061" s="21">
        <v>97.72</v>
      </c>
      <c r="BP2061" s="21">
        <v>20.62</v>
      </c>
      <c r="BQ2061" s="21">
        <v>13.06</v>
      </c>
      <c r="BR2061" s="21">
        <v>26.93</v>
      </c>
      <c r="BS2061" s="21">
        <v>24.81</v>
      </c>
      <c r="BT2061" s="21">
        <v>0</v>
      </c>
      <c r="BU2061" s="21">
        <v>27.11</v>
      </c>
    </row>
    <row r="2062" spans="1:73" ht="15.75" customHeight="1" x14ac:dyDescent="0.5">
      <c r="A2062" s="21" t="s">
        <v>24850</v>
      </c>
      <c r="B2062" s="21" t="s">
        <v>28836</v>
      </c>
      <c r="C2062" s="40">
        <v>0</v>
      </c>
      <c r="D2062" s="21" t="s">
        <v>35</v>
      </c>
      <c r="E2062" s="19"/>
      <c r="F2062" s="37"/>
      <c r="L2062" s="21">
        <v>427471</v>
      </c>
      <c r="M2062" s="21">
        <v>427563</v>
      </c>
      <c r="N2062" s="31" t="s">
        <v>73</v>
      </c>
      <c r="O2062" s="21" t="s">
        <v>12418</v>
      </c>
      <c r="P2062" s="31">
        <v>31</v>
      </c>
      <c r="Q2062" s="31" t="s">
        <v>41</v>
      </c>
      <c r="R2062" s="31" t="s">
        <v>76</v>
      </c>
      <c r="S2062" s="21" t="s">
        <v>28837</v>
      </c>
      <c r="T2062" s="21" t="s">
        <v>28838</v>
      </c>
      <c r="U2062" s="21" t="s">
        <v>28839</v>
      </c>
      <c r="V2062" s="21">
        <v>0.89608742316323553</v>
      </c>
      <c r="W2062" s="21">
        <v>4.9717662508207487</v>
      </c>
      <c r="X2062" s="21">
        <v>2.9339268369919922</v>
      </c>
      <c r="Y2062" s="21">
        <v>0.40218557908088592</v>
      </c>
      <c r="Z2062" s="21">
        <v>1.4359816152330931</v>
      </c>
      <c r="AA2062" s="21">
        <v>0.91908359715698928</v>
      </c>
      <c r="AB2062" s="21">
        <v>91.84</v>
      </c>
      <c r="AC2062" s="21">
        <v>151.44</v>
      </c>
      <c r="AD2062" s="21">
        <v>102.49</v>
      </c>
      <c r="AE2062" s="21">
        <v>30.46</v>
      </c>
      <c r="AF2062" s="21">
        <v>102.49</v>
      </c>
      <c r="AG2062" s="21">
        <v>30.46</v>
      </c>
      <c r="AH2062" s="21">
        <v>41.22</v>
      </c>
      <c r="AI2062" s="21">
        <v>43.74</v>
      </c>
      <c r="AJ2062" s="21">
        <v>0.11603650586701431</v>
      </c>
      <c r="AK2062" s="21">
        <v>1.847340774786606</v>
      </c>
      <c r="AL2062" s="21">
        <v>0.98168864032680991</v>
      </c>
      <c r="AM2062" s="21">
        <v>1.6466753585397651</v>
      </c>
      <c r="AN2062" s="21">
        <v>4.9717662508207487</v>
      </c>
      <c r="AO2062" s="21">
        <v>3.3092208046802569</v>
      </c>
      <c r="AP2062" s="21">
        <v>1.0758800521512391</v>
      </c>
      <c r="AQ2062" s="21">
        <v>0.26727509778357228</v>
      </c>
      <c r="AR2062" s="21">
        <v>0.16480630334865401</v>
      </c>
      <c r="AS2062" s="21">
        <v>0.2160407005661131</v>
      </c>
      <c r="AT2062" s="21">
        <v>0.46623207301173403</v>
      </c>
      <c r="AU2062" s="21">
        <v>0.44550229809586339</v>
      </c>
      <c r="AV2062" s="21">
        <v>0.45586718555379868</v>
      </c>
      <c r="AW2062" s="21">
        <v>0</v>
      </c>
      <c r="AX2062" s="21">
        <v>0</v>
      </c>
      <c r="AY2062" s="21">
        <v>0</v>
      </c>
      <c r="AZ2062" s="21">
        <v>4.45</v>
      </c>
      <c r="BA2062" s="21">
        <v>56.27</v>
      </c>
      <c r="BB2062" s="21">
        <v>63.15</v>
      </c>
      <c r="BC2062" s="21">
        <v>151.44</v>
      </c>
      <c r="BD2062" s="21">
        <v>41.26</v>
      </c>
      <c r="BE2062" s="21">
        <v>38.35</v>
      </c>
      <c r="BF2062" s="21">
        <v>30.46</v>
      </c>
      <c r="BG2062" s="21">
        <v>38.35</v>
      </c>
      <c r="BH2062" s="21">
        <v>30.46</v>
      </c>
      <c r="BI2062" s="21">
        <v>38.35</v>
      </c>
      <c r="BJ2062" s="21">
        <v>38.35</v>
      </c>
      <c r="BK2062" s="21">
        <v>30.46</v>
      </c>
      <c r="BL2062" s="21">
        <v>38.35</v>
      </c>
      <c r="BM2062" s="21">
        <v>30.46</v>
      </c>
      <c r="BN2062" s="21">
        <v>38.35</v>
      </c>
      <c r="BO2062" s="21">
        <v>30.46</v>
      </c>
      <c r="BP2062" s="21">
        <v>10.25</v>
      </c>
      <c r="BQ2062" s="21">
        <v>5.0199999999999996</v>
      </c>
      <c r="BR2062" s="21">
        <v>17.88</v>
      </c>
      <c r="BS2062" s="21">
        <v>13.57</v>
      </c>
      <c r="BT2062" s="21">
        <v>0</v>
      </c>
      <c r="BU2062" s="21">
        <v>0</v>
      </c>
    </row>
    <row r="2063" spans="1:73" ht="15.75" customHeight="1" x14ac:dyDescent="0.5">
      <c r="A2063" s="21" t="s">
        <v>24850</v>
      </c>
      <c r="B2063" s="21" t="s">
        <v>31978</v>
      </c>
      <c r="C2063" s="40">
        <v>0</v>
      </c>
      <c r="D2063" s="21" t="s">
        <v>35</v>
      </c>
      <c r="E2063" s="19"/>
      <c r="F2063" s="37"/>
      <c r="L2063" s="21">
        <v>432459</v>
      </c>
      <c r="M2063" s="21">
        <v>432614</v>
      </c>
      <c r="N2063" s="31" t="s">
        <v>38</v>
      </c>
      <c r="O2063" s="21" t="s">
        <v>1939</v>
      </c>
      <c r="P2063" s="31">
        <v>52</v>
      </c>
      <c r="Q2063" s="31" t="s">
        <v>41</v>
      </c>
      <c r="R2063" s="31" t="s">
        <v>42</v>
      </c>
      <c r="S2063" s="21" t="s">
        <v>31979</v>
      </c>
      <c r="T2063" s="21" t="s">
        <v>31980</v>
      </c>
      <c r="U2063" s="21" t="s">
        <v>31981</v>
      </c>
      <c r="V2063" s="21">
        <v>0.95189309576837422</v>
      </c>
      <c r="W2063" s="21">
        <v>0.96428571428571419</v>
      </c>
      <c r="X2063" s="21">
        <v>0.95808940502704421</v>
      </c>
      <c r="Y2063" s="21">
        <v>0.48641425389755011</v>
      </c>
      <c r="Z2063" s="21">
        <v>1.1734449760765551</v>
      </c>
      <c r="AA2063" s="21">
        <v>0.82992961498705253</v>
      </c>
      <c r="AB2063" s="21">
        <v>21.37</v>
      </c>
      <c r="AC2063" s="21">
        <v>56.43</v>
      </c>
      <c r="AD2063" s="21">
        <v>22.45</v>
      </c>
      <c r="AE2063" s="21">
        <v>58.52</v>
      </c>
      <c r="AF2063" s="21">
        <v>22.45</v>
      </c>
      <c r="AG2063" s="21">
        <v>58.52</v>
      </c>
      <c r="AH2063" s="21">
        <v>10.92</v>
      </c>
      <c r="AI2063" s="21">
        <v>68.67</v>
      </c>
      <c r="AJ2063" s="21">
        <v>0.1032471320241104</v>
      </c>
      <c r="AK2063" s="21">
        <v>0.30570745044429248</v>
      </c>
      <c r="AL2063" s="21">
        <v>0.2044772912342015</v>
      </c>
      <c r="AM2063" s="21">
        <v>0.66342601594400152</v>
      </c>
      <c r="AN2063" s="21">
        <v>0.96428571428571419</v>
      </c>
      <c r="AO2063" s="21">
        <v>0.81385586511485786</v>
      </c>
      <c r="AP2063" s="21">
        <v>0</v>
      </c>
      <c r="AQ2063" s="21">
        <v>0</v>
      </c>
      <c r="AR2063" s="21">
        <v>7.67259056732741E-2</v>
      </c>
      <c r="AS2063" s="21">
        <v>3.836295283663705E-2</v>
      </c>
      <c r="AT2063" s="21">
        <v>0.16955084580983859</v>
      </c>
      <c r="AU2063" s="21">
        <v>0.21360218728639779</v>
      </c>
      <c r="AV2063" s="21">
        <v>0.19157651654811819</v>
      </c>
      <c r="AW2063" s="21">
        <v>0</v>
      </c>
      <c r="AX2063" s="21">
        <v>0.58339029391660968</v>
      </c>
      <c r="AY2063" s="21">
        <v>0.29169514695830479</v>
      </c>
      <c r="AZ2063" s="21">
        <v>5.31</v>
      </c>
      <c r="BA2063" s="21">
        <v>17.89</v>
      </c>
      <c r="BB2063" s="21">
        <v>34.119999999999997</v>
      </c>
      <c r="BC2063" s="21">
        <v>56.43</v>
      </c>
      <c r="BD2063" s="21">
        <v>0</v>
      </c>
      <c r="BE2063" s="21">
        <v>51.43</v>
      </c>
      <c r="BF2063" s="21">
        <v>58.52</v>
      </c>
      <c r="BG2063" s="21">
        <v>51.43</v>
      </c>
      <c r="BH2063" s="21">
        <v>58.52</v>
      </c>
      <c r="BI2063" s="21">
        <v>51.43</v>
      </c>
      <c r="BJ2063" s="21">
        <v>51.43</v>
      </c>
      <c r="BK2063" s="21">
        <v>58.52</v>
      </c>
      <c r="BL2063" s="21">
        <v>51.43</v>
      </c>
      <c r="BM2063" s="21">
        <v>58.52</v>
      </c>
      <c r="BN2063" s="21">
        <v>51.43</v>
      </c>
      <c r="BO2063" s="21">
        <v>58.52</v>
      </c>
      <c r="BP2063" s="21">
        <v>0</v>
      </c>
      <c r="BQ2063" s="21">
        <v>4.49</v>
      </c>
      <c r="BR2063" s="21">
        <v>8.7200000000000006</v>
      </c>
      <c r="BS2063" s="21">
        <v>12.5</v>
      </c>
      <c r="BT2063" s="21">
        <v>0</v>
      </c>
      <c r="BU2063" s="21">
        <v>34.14</v>
      </c>
    </row>
    <row r="2064" spans="1:73" ht="15.75" customHeight="1" x14ac:dyDescent="0.5">
      <c r="A2064" s="21" t="s">
        <v>24808</v>
      </c>
      <c r="B2064" s="21" t="s">
        <v>28041</v>
      </c>
      <c r="C2064" s="40">
        <v>0</v>
      </c>
      <c r="D2064" s="21" t="s">
        <v>35</v>
      </c>
      <c r="E2064" s="19"/>
      <c r="F2064" s="37"/>
      <c r="L2064" s="21">
        <v>433464</v>
      </c>
      <c r="M2064" s="21">
        <v>433544</v>
      </c>
      <c r="N2064" s="31" t="s">
        <v>38</v>
      </c>
      <c r="O2064" s="21" t="s">
        <v>28041</v>
      </c>
      <c r="P2064" s="31">
        <v>27</v>
      </c>
      <c r="Q2064" s="31" t="s">
        <v>50</v>
      </c>
      <c r="R2064" s="31" t="s">
        <v>42</v>
      </c>
      <c r="S2064" s="21" t="s">
        <v>28042</v>
      </c>
      <c r="T2064" s="21" t="s">
        <v>28043</v>
      </c>
      <c r="U2064" s="21" t="s">
        <v>28044</v>
      </c>
      <c r="V2064" s="21">
        <v>0.82740348221044657</v>
      </c>
      <c r="W2064" s="21">
        <v>0.38716871086714127</v>
      </c>
      <c r="X2064" s="21">
        <v>0.60728609653879395</v>
      </c>
      <c r="Y2064" s="21">
        <v>4.5781604844814527</v>
      </c>
      <c r="Z2064" s="21">
        <v>1.6512565400120081</v>
      </c>
      <c r="AA2064" s="21">
        <v>3.1147085122467302</v>
      </c>
      <c r="AB2064" s="21">
        <v>43.72</v>
      </c>
      <c r="AC2064" s="21">
        <v>45.14</v>
      </c>
      <c r="AD2064" s="21">
        <v>52.84</v>
      </c>
      <c r="AE2064" s="21">
        <v>116.59</v>
      </c>
      <c r="AF2064" s="21">
        <v>52.84</v>
      </c>
      <c r="AG2064" s="21">
        <v>116.59</v>
      </c>
      <c r="AH2064" s="21">
        <v>241.91</v>
      </c>
      <c r="AI2064" s="21">
        <v>192.52</v>
      </c>
      <c r="AJ2064" s="21">
        <v>4.4640517166069718E-2</v>
      </c>
      <c r="AK2064" s="21">
        <v>0.81276267261343171</v>
      </c>
      <c r="AL2064" s="21">
        <v>0.42870159488975068</v>
      </c>
      <c r="AM2064" s="21">
        <v>0.21769896042631259</v>
      </c>
      <c r="AN2064" s="21">
        <v>0.38716871086714127</v>
      </c>
      <c r="AO2064" s="21">
        <v>0.30243383564672688</v>
      </c>
      <c r="AP2064" s="21">
        <v>0.41390757403686562</v>
      </c>
      <c r="AQ2064" s="21">
        <v>0.87394077050755659</v>
      </c>
      <c r="AR2064" s="21">
        <v>0.61754867484346854</v>
      </c>
      <c r="AS2064" s="21">
        <v>0.74574472267551251</v>
      </c>
      <c r="AT2064" s="21">
        <v>0.76631431816196383</v>
      </c>
      <c r="AU2064" s="21">
        <v>1.105326357320525</v>
      </c>
      <c r="AV2064" s="21">
        <v>0.9358203377412444</v>
      </c>
      <c r="AW2064" s="21">
        <v>0</v>
      </c>
      <c r="AX2064" s="21">
        <v>0</v>
      </c>
      <c r="AY2064" s="21">
        <v>0</v>
      </c>
      <c r="AZ2064" s="21">
        <v>5.1100000000000003</v>
      </c>
      <c r="BA2064" s="21">
        <v>94.76</v>
      </c>
      <c r="BB2064" s="21">
        <v>24.92</v>
      </c>
      <c r="BC2064" s="21">
        <v>45.14</v>
      </c>
      <c r="BD2064" s="21">
        <v>47.38</v>
      </c>
      <c r="BE2064" s="21">
        <v>114.47</v>
      </c>
      <c r="BF2064" s="21">
        <v>116.59</v>
      </c>
      <c r="BG2064" s="21">
        <v>114.47</v>
      </c>
      <c r="BH2064" s="21">
        <v>116.59</v>
      </c>
      <c r="BI2064" s="21">
        <v>114.47</v>
      </c>
      <c r="BJ2064" s="21">
        <v>114.47</v>
      </c>
      <c r="BK2064" s="21">
        <v>116.59</v>
      </c>
      <c r="BL2064" s="21">
        <v>114.47</v>
      </c>
      <c r="BM2064" s="21">
        <v>116.59</v>
      </c>
      <c r="BN2064" s="21">
        <v>114.47</v>
      </c>
      <c r="BO2064" s="21">
        <v>116.59</v>
      </c>
      <c r="BP2064" s="21">
        <v>100.04</v>
      </c>
      <c r="BQ2064" s="21">
        <v>72</v>
      </c>
      <c r="BR2064" s="21">
        <v>87.72</v>
      </c>
      <c r="BS2064" s="21">
        <v>128.87</v>
      </c>
      <c r="BT2064" s="21">
        <v>0</v>
      </c>
      <c r="BU2064" s="21">
        <v>0</v>
      </c>
    </row>
    <row r="2065" spans="1:73" ht="15.75" customHeight="1" x14ac:dyDescent="0.5">
      <c r="A2065" s="21" t="s">
        <v>24808</v>
      </c>
      <c r="B2065" s="21" t="s">
        <v>31013</v>
      </c>
      <c r="C2065" s="40">
        <v>0</v>
      </c>
      <c r="D2065" s="21" t="s">
        <v>35</v>
      </c>
      <c r="E2065" s="19"/>
      <c r="F2065" s="37"/>
      <c r="L2065" s="21">
        <v>433564</v>
      </c>
      <c r="M2065" s="21">
        <v>433695</v>
      </c>
      <c r="N2065" s="31" t="s">
        <v>38</v>
      </c>
      <c r="O2065" s="21" t="s">
        <v>31013</v>
      </c>
      <c r="P2065" s="31">
        <v>44</v>
      </c>
      <c r="Q2065" s="31" t="s">
        <v>41</v>
      </c>
      <c r="R2065" s="31" t="s">
        <v>42</v>
      </c>
      <c r="S2065" s="21" t="s">
        <v>31014</v>
      </c>
      <c r="T2065" s="21" t="s">
        <v>31015</v>
      </c>
      <c r="U2065" s="21" t="s">
        <v>31016</v>
      </c>
      <c r="V2065" s="21">
        <v>7.0849536734960186</v>
      </c>
      <c r="W2065" s="21">
        <v>5.7261422787738576</v>
      </c>
      <c r="X2065" s="21">
        <v>6.4055479761349394</v>
      </c>
      <c r="Y2065" s="21">
        <v>2.4213754404280312</v>
      </c>
      <c r="Z2065" s="21">
        <v>1.916136495083864</v>
      </c>
      <c r="AA2065" s="21">
        <v>2.1687559677559469</v>
      </c>
      <c r="AB2065" s="21">
        <v>542.91999999999996</v>
      </c>
      <c r="AC2065" s="21">
        <v>396.02</v>
      </c>
      <c r="AD2065" s="21">
        <v>76.63</v>
      </c>
      <c r="AE2065" s="21">
        <v>69.16</v>
      </c>
      <c r="AF2065" s="21">
        <v>76.63</v>
      </c>
      <c r="AG2065" s="21">
        <v>69.16</v>
      </c>
      <c r="AH2065" s="21">
        <v>185.55</v>
      </c>
      <c r="AI2065" s="21">
        <v>132.52000000000001</v>
      </c>
      <c r="AJ2065" s="21">
        <v>6.2503796507213361</v>
      </c>
      <c r="AK2065" s="21">
        <v>12.57272990167727</v>
      </c>
      <c r="AL2065" s="21">
        <v>9.4115547761993028</v>
      </c>
      <c r="AM2065" s="21">
        <v>8.9736142748671224</v>
      </c>
      <c r="AN2065" s="21">
        <v>5.7261422787738576</v>
      </c>
      <c r="AO2065" s="21">
        <v>7.3498782768204904</v>
      </c>
      <c r="AP2065" s="21">
        <v>3.311123766135156</v>
      </c>
      <c r="AQ2065" s="21">
        <v>7.2663249810174646</v>
      </c>
      <c r="AR2065" s="21">
        <v>4.9317524580682477</v>
      </c>
      <c r="AS2065" s="21">
        <v>6.0990387195428557</v>
      </c>
      <c r="AT2065" s="21">
        <v>6.6522399392558844</v>
      </c>
      <c r="AU2065" s="21">
        <v>5.9933487565066512</v>
      </c>
      <c r="AV2065" s="21">
        <v>6.3227943478812678</v>
      </c>
      <c r="AW2065" s="21">
        <v>4.4100227790432802</v>
      </c>
      <c r="AX2065" s="21">
        <v>2.333718912666281</v>
      </c>
      <c r="AY2065" s="21">
        <v>3.3718708458547808</v>
      </c>
      <c r="AZ2065" s="21">
        <v>329.27</v>
      </c>
      <c r="BA2065" s="21">
        <v>869.53</v>
      </c>
      <c r="BB2065" s="21">
        <v>472.73</v>
      </c>
      <c r="BC2065" s="21">
        <v>396.02</v>
      </c>
      <c r="BD2065" s="21">
        <v>174.43</v>
      </c>
      <c r="BE2065" s="21">
        <v>52.68</v>
      </c>
      <c r="BF2065" s="21">
        <v>69.16</v>
      </c>
      <c r="BG2065" s="21">
        <v>52.68</v>
      </c>
      <c r="BH2065" s="21">
        <v>69.16</v>
      </c>
      <c r="BI2065" s="21">
        <v>52.68</v>
      </c>
      <c r="BJ2065" s="21">
        <v>52.68</v>
      </c>
      <c r="BK2065" s="21">
        <v>69.16</v>
      </c>
      <c r="BL2065" s="21">
        <v>52.68</v>
      </c>
      <c r="BM2065" s="21">
        <v>69.16</v>
      </c>
      <c r="BN2065" s="21">
        <v>52.68</v>
      </c>
      <c r="BO2065" s="21">
        <v>69.16</v>
      </c>
      <c r="BP2065" s="21">
        <v>382.79</v>
      </c>
      <c r="BQ2065" s="21">
        <v>341.08</v>
      </c>
      <c r="BR2065" s="21">
        <v>350.44</v>
      </c>
      <c r="BS2065" s="21">
        <v>414.5</v>
      </c>
      <c r="BT2065" s="21">
        <v>232.32</v>
      </c>
      <c r="BU2065" s="21">
        <v>161.4</v>
      </c>
    </row>
    <row r="2066" spans="1:73" ht="15.75" customHeight="1" x14ac:dyDescent="0.5">
      <c r="A2066" s="21" t="s">
        <v>24850</v>
      </c>
      <c r="B2066" s="21" t="s">
        <v>25131</v>
      </c>
      <c r="C2066" s="40">
        <v>0</v>
      </c>
      <c r="D2066" s="21" t="s">
        <v>35</v>
      </c>
      <c r="E2066" s="19"/>
      <c r="F2066" s="37"/>
      <c r="L2066" s="21">
        <v>434170</v>
      </c>
      <c r="M2066" s="21">
        <v>434205</v>
      </c>
      <c r="N2066" s="31" t="s">
        <v>73</v>
      </c>
      <c r="O2066" s="21" t="s">
        <v>4569</v>
      </c>
      <c r="P2066" s="31">
        <v>12</v>
      </c>
      <c r="Q2066" s="31" t="s">
        <v>41</v>
      </c>
      <c r="R2066" s="31" t="s">
        <v>42</v>
      </c>
      <c r="S2066" s="21" t="s">
        <v>25132</v>
      </c>
      <c r="T2066" s="21" t="s">
        <v>25133</v>
      </c>
      <c r="U2066" s="21" t="s">
        <v>25134</v>
      </c>
      <c r="V2066" s="21">
        <v>1.546987456302694</v>
      </c>
      <c r="W2066" s="21">
        <v>2.1511893870082339</v>
      </c>
      <c r="X2066" s="21">
        <v>1.8490884216554639</v>
      </c>
      <c r="Y2066" s="21">
        <v>0.1217355541846597</v>
      </c>
      <c r="Z2066" s="21">
        <v>1.292314730100641</v>
      </c>
      <c r="AA2066" s="21">
        <v>0.70702514214265011</v>
      </c>
      <c r="AB2066" s="21">
        <v>75.23</v>
      </c>
      <c r="AC2066" s="21">
        <v>94.05</v>
      </c>
      <c r="AD2066" s="21">
        <v>48.63</v>
      </c>
      <c r="AE2066" s="21">
        <v>43.72</v>
      </c>
      <c r="AF2066" s="21">
        <v>48.63</v>
      </c>
      <c r="AG2066" s="21">
        <v>43.72</v>
      </c>
      <c r="AH2066" s="21">
        <v>5.92</v>
      </c>
      <c r="AI2066" s="21">
        <v>56.5</v>
      </c>
      <c r="AJ2066" s="21">
        <v>0</v>
      </c>
      <c r="AK2066" s="21">
        <v>3.9899359560841718</v>
      </c>
      <c r="AL2066" s="21">
        <v>1.9949679780420859</v>
      </c>
      <c r="AM2066" s="21">
        <v>1.4704355350447069</v>
      </c>
      <c r="AN2066" s="21">
        <v>2.1511893870082339</v>
      </c>
      <c r="AO2066" s="21">
        <v>1.8108124610264711</v>
      </c>
      <c r="AP2066" s="21">
        <v>0</v>
      </c>
      <c r="AQ2066" s="21">
        <v>0</v>
      </c>
      <c r="AR2066" s="21">
        <v>0.1482159194876487</v>
      </c>
      <c r="AS2066" s="21">
        <v>7.410795974382435E-2</v>
      </c>
      <c r="AT2066" s="21">
        <v>0.84770695125468698</v>
      </c>
      <c r="AU2066" s="21">
        <v>1.0930924062214089</v>
      </c>
      <c r="AV2066" s="21">
        <v>0.970399678738048</v>
      </c>
      <c r="AW2066" s="21">
        <v>6.1424862993942888</v>
      </c>
      <c r="AX2066" s="21">
        <v>0</v>
      </c>
      <c r="AY2066" s="21">
        <v>3.071243149697144</v>
      </c>
      <c r="AZ2066" s="21">
        <v>0</v>
      </c>
      <c r="BA2066" s="21">
        <v>174.44</v>
      </c>
      <c r="BB2066" s="21">
        <v>50.98</v>
      </c>
      <c r="BC2066" s="21">
        <v>94.05</v>
      </c>
      <c r="BD2066" s="21">
        <v>0</v>
      </c>
      <c r="BE2066" s="21">
        <v>34.67</v>
      </c>
      <c r="BF2066" s="21">
        <v>43.72</v>
      </c>
      <c r="BG2066" s="21">
        <v>34.67</v>
      </c>
      <c r="BH2066" s="21">
        <v>43.72</v>
      </c>
      <c r="BI2066" s="21">
        <v>34.67</v>
      </c>
      <c r="BJ2066" s="21">
        <v>34.67</v>
      </c>
      <c r="BK2066" s="21">
        <v>43.72</v>
      </c>
      <c r="BL2066" s="21">
        <v>34.67</v>
      </c>
      <c r="BM2066" s="21">
        <v>43.72</v>
      </c>
      <c r="BN2066" s="21">
        <v>34.67</v>
      </c>
      <c r="BO2066" s="21">
        <v>43.72</v>
      </c>
      <c r="BP2066" s="21">
        <v>0</v>
      </c>
      <c r="BQ2066" s="21">
        <v>6.48</v>
      </c>
      <c r="BR2066" s="21">
        <v>29.39</v>
      </c>
      <c r="BS2066" s="21">
        <v>47.79</v>
      </c>
      <c r="BT2066" s="21">
        <v>212.96</v>
      </c>
      <c r="BU2066" s="21">
        <v>0</v>
      </c>
    </row>
    <row r="2067" spans="1:73" ht="15.75" customHeight="1" x14ac:dyDescent="0.5">
      <c r="A2067" s="21" t="s">
        <v>24940</v>
      </c>
      <c r="B2067" s="21" t="s">
        <v>35400</v>
      </c>
      <c r="C2067" s="40">
        <v>0</v>
      </c>
      <c r="D2067" s="21" t="s">
        <v>35</v>
      </c>
      <c r="E2067" s="19"/>
      <c r="F2067" s="37"/>
      <c r="L2067" s="21">
        <v>436462</v>
      </c>
      <c r="M2067" s="21">
        <v>437265</v>
      </c>
      <c r="N2067" s="31" t="s">
        <v>38</v>
      </c>
      <c r="O2067" s="21" t="s">
        <v>13787</v>
      </c>
      <c r="P2067" s="31">
        <v>268</v>
      </c>
      <c r="Q2067" s="31" t="s">
        <v>58</v>
      </c>
      <c r="R2067" s="31" t="s">
        <v>51</v>
      </c>
      <c r="S2067" s="21" t="s">
        <v>35401</v>
      </c>
      <c r="T2067" s="21" t="s">
        <v>35402</v>
      </c>
      <c r="U2067" s="21" t="s">
        <v>35403</v>
      </c>
      <c r="V2067" s="21">
        <v>0.75899494498959252</v>
      </c>
      <c r="W2067" s="21">
        <v>0.71701159547923099</v>
      </c>
      <c r="X2067" s="21">
        <v>0.7380032702344117</v>
      </c>
      <c r="Y2067" s="21">
        <v>2.3473089503419562</v>
      </c>
      <c r="Z2067" s="21">
        <v>1.2476148539556731</v>
      </c>
      <c r="AA2067" s="21">
        <v>1.797461902148815</v>
      </c>
      <c r="AB2067" s="21">
        <v>51.05</v>
      </c>
      <c r="AC2067" s="21">
        <v>48.85</v>
      </c>
      <c r="AD2067" s="21">
        <v>67.260000000000005</v>
      </c>
      <c r="AE2067" s="21">
        <v>68.13</v>
      </c>
      <c r="AF2067" s="21">
        <v>67.260000000000005</v>
      </c>
      <c r="AG2067" s="21">
        <v>68.13</v>
      </c>
      <c r="AH2067" s="21">
        <v>157.88</v>
      </c>
      <c r="AI2067" s="21">
        <v>85</v>
      </c>
      <c r="AJ2067" s="21">
        <v>0.23818470877294409</v>
      </c>
      <c r="AK2067" s="21">
        <v>0.61778952003522691</v>
      </c>
      <c r="AL2067" s="21">
        <v>0.42798711440408549</v>
      </c>
      <c r="AM2067" s="21">
        <v>0.56091920797803152</v>
      </c>
      <c r="AN2067" s="21">
        <v>0.71701159547923099</v>
      </c>
      <c r="AO2067" s="21">
        <v>0.63896540172863125</v>
      </c>
      <c r="AP2067" s="21">
        <v>6.8940598352363061E-2</v>
      </c>
      <c r="AQ2067" s="21">
        <v>5.1452522040757342E-2</v>
      </c>
      <c r="AR2067" s="21">
        <v>8.0874798179950094E-2</v>
      </c>
      <c r="AS2067" s="21">
        <v>6.6163660110353711E-2</v>
      </c>
      <c r="AT2067" s="21">
        <v>0.67119525943055358</v>
      </c>
      <c r="AU2067" s="21">
        <v>0.69939820930573904</v>
      </c>
      <c r="AV2067" s="21">
        <v>0.68529673436814631</v>
      </c>
      <c r="AW2067" s="21">
        <v>0</v>
      </c>
      <c r="AX2067" s="21">
        <v>0</v>
      </c>
      <c r="AY2067" s="21">
        <v>0</v>
      </c>
      <c r="AZ2067" s="21">
        <v>16.48</v>
      </c>
      <c r="BA2067" s="21">
        <v>42.09</v>
      </c>
      <c r="BB2067" s="21">
        <v>38.81</v>
      </c>
      <c r="BC2067" s="21">
        <v>48.85</v>
      </c>
      <c r="BD2067" s="21">
        <v>4.7699999999999996</v>
      </c>
      <c r="BE2067" s="21">
        <v>69.19</v>
      </c>
      <c r="BF2067" s="21">
        <v>68.13</v>
      </c>
      <c r="BG2067" s="21">
        <v>69.19</v>
      </c>
      <c r="BH2067" s="21">
        <v>68.13</v>
      </c>
      <c r="BI2067" s="21">
        <v>69.19</v>
      </c>
      <c r="BJ2067" s="21">
        <v>69.19</v>
      </c>
      <c r="BK2067" s="21">
        <v>68.13</v>
      </c>
      <c r="BL2067" s="21">
        <v>69.19</v>
      </c>
      <c r="BM2067" s="21">
        <v>68.13</v>
      </c>
      <c r="BN2067" s="21">
        <v>69.19</v>
      </c>
      <c r="BO2067" s="21">
        <v>68.13</v>
      </c>
      <c r="BP2067" s="21">
        <v>3.56</v>
      </c>
      <c r="BQ2067" s="21">
        <v>5.51</v>
      </c>
      <c r="BR2067" s="21">
        <v>46.44</v>
      </c>
      <c r="BS2067" s="21">
        <v>47.65</v>
      </c>
      <c r="BT2067" s="21">
        <v>0</v>
      </c>
      <c r="BU2067" s="21">
        <v>0</v>
      </c>
    </row>
    <row r="2068" spans="1:73" ht="15.75" customHeight="1" x14ac:dyDescent="0.5">
      <c r="A2068" s="21" t="s">
        <v>24808</v>
      </c>
      <c r="B2068" s="21" t="s">
        <v>32650</v>
      </c>
      <c r="C2068" s="40">
        <v>0</v>
      </c>
      <c r="D2068" s="21" t="s">
        <v>35</v>
      </c>
      <c r="E2068" s="19"/>
      <c r="F2068" s="37"/>
      <c r="L2068" s="21">
        <v>437128</v>
      </c>
      <c r="M2068" s="21">
        <v>437307</v>
      </c>
      <c r="N2068" s="31" t="s">
        <v>73</v>
      </c>
      <c r="O2068" s="21" t="s">
        <v>32650</v>
      </c>
      <c r="P2068" s="31">
        <v>60</v>
      </c>
      <c r="Q2068" s="31" t="s">
        <v>58</v>
      </c>
      <c r="R2068" s="31" t="s">
        <v>42</v>
      </c>
      <c r="S2068" s="21" t="s">
        <v>32651</v>
      </c>
      <c r="T2068" s="21" t="s">
        <v>32652</v>
      </c>
      <c r="U2068" s="21" t="s">
        <v>32653</v>
      </c>
      <c r="V2068" s="21">
        <v>2.2363601310969729E-2</v>
      </c>
      <c r="W2068" s="21">
        <v>0.89954515919428191</v>
      </c>
      <c r="X2068" s="21">
        <v>0.46095438025262581</v>
      </c>
      <c r="Y2068" s="21">
        <v>0.205320994794679</v>
      </c>
      <c r="Z2068" s="21">
        <v>0.61676413255360618</v>
      </c>
      <c r="AA2068" s="21">
        <v>0.4110425636741426</v>
      </c>
      <c r="AB2068" s="21">
        <v>1.1599999999999999</v>
      </c>
      <c r="AC2068" s="21">
        <v>69.22</v>
      </c>
      <c r="AD2068" s="21">
        <v>51.87</v>
      </c>
      <c r="AE2068" s="21">
        <v>76.95</v>
      </c>
      <c r="AF2068" s="21">
        <v>51.87</v>
      </c>
      <c r="AG2068" s="21">
        <v>76.95</v>
      </c>
      <c r="AH2068" s="21">
        <v>10.65</v>
      </c>
      <c r="AI2068" s="21">
        <v>47.46</v>
      </c>
      <c r="AJ2068" s="21">
        <v>0</v>
      </c>
      <c r="AK2068" s="21">
        <v>0.25185185185185183</v>
      </c>
      <c r="AL2068" s="21">
        <v>0.12592592592592591</v>
      </c>
      <c r="AM2068" s="21">
        <v>6.1780738946093268E-2</v>
      </c>
      <c r="AN2068" s="21">
        <v>0.89954515919428191</v>
      </c>
      <c r="AO2068" s="21">
        <v>0.48066294907018758</v>
      </c>
      <c r="AP2068" s="21">
        <v>0.43044619422572178</v>
      </c>
      <c r="AQ2068" s="21">
        <v>0</v>
      </c>
      <c r="AR2068" s="21">
        <v>1.6894087069525669E-2</v>
      </c>
      <c r="AS2068" s="21">
        <v>8.4470435347628325E-3</v>
      </c>
      <c r="AT2068" s="21">
        <v>0.44094488188976377</v>
      </c>
      <c r="AU2068" s="21">
        <v>0.1987004548408057</v>
      </c>
      <c r="AV2068" s="21">
        <v>0.31982266836528472</v>
      </c>
      <c r="AW2068" s="21">
        <v>0</v>
      </c>
      <c r="AX2068" s="21">
        <v>0</v>
      </c>
      <c r="AY2068" s="21">
        <v>0</v>
      </c>
      <c r="AZ2068" s="21">
        <v>0</v>
      </c>
      <c r="BA2068" s="21">
        <v>19.38</v>
      </c>
      <c r="BB2068" s="21">
        <v>3.06</v>
      </c>
      <c r="BC2068" s="21">
        <v>69.22</v>
      </c>
      <c r="BD2068" s="21">
        <v>21.32</v>
      </c>
      <c r="BE2068" s="21">
        <v>49.53</v>
      </c>
      <c r="BF2068" s="21">
        <v>76.95</v>
      </c>
      <c r="BG2068" s="21">
        <v>49.53</v>
      </c>
      <c r="BH2068" s="21">
        <v>76.95</v>
      </c>
      <c r="BI2068" s="21">
        <v>49.53</v>
      </c>
      <c r="BJ2068" s="21">
        <v>49.53</v>
      </c>
      <c r="BK2068" s="21">
        <v>76.95</v>
      </c>
      <c r="BL2068" s="21">
        <v>49.53</v>
      </c>
      <c r="BM2068" s="21">
        <v>76.95</v>
      </c>
      <c r="BN2068" s="21">
        <v>49.53</v>
      </c>
      <c r="BO2068" s="21">
        <v>76.95</v>
      </c>
      <c r="BP2068" s="21">
        <v>0</v>
      </c>
      <c r="BQ2068" s="21">
        <v>1.3</v>
      </c>
      <c r="BR2068" s="21">
        <v>21.84</v>
      </c>
      <c r="BS2068" s="21">
        <v>15.29</v>
      </c>
      <c r="BT2068" s="21">
        <v>0</v>
      </c>
      <c r="BU2068" s="21">
        <v>0</v>
      </c>
    </row>
    <row r="2069" spans="1:73" ht="15.75" customHeight="1" x14ac:dyDescent="0.5">
      <c r="A2069" s="21" t="s">
        <v>24808</v>
      </c>
      <c r="B2069" s="21" t="s">
        <v>25135</v>
      </c>
      <c r="C2069" s="40">
        <v>0</v>
      </c>
      <c r="D2069" s="21" t="s">
        <v>35</v>
      </c>
      <c r="E2069" s="19"/>
      <c r="F2069" s="37"/>
      <c r="L2069" s="21">
        <v>437622</v>
      </c>
      <c r="M2069" s="21">
        <v>437657</v>
      </c>
      <c r="N2069" s="31" t="s">
        <v>38</v>
      </c>
      <c r="O2069" s="21" t="s">
        <v>25135</v>
      </c>
      <c r="P2069" s="31">
        <v>12</v>
      </c>
      <c r="Q2069" s="31" t="s">
        <v>41</v>
      </c>
      <c r="R2069" s="31" t="s">
        <v>51</v>
      </c>
      <c r="S2069" s="21" t="s">
        <v>25136</v>
      </c>
      <c r="T2069" s="21" t="s">
        <v>25137</v>
      </c>
      <c r="U2069" s="21" t="s">
        <v>25138</v>
      </c>
      <c r="V2069" s="21">
        <v>6.2333542221525928E-2</v>
      </c>
      <c r="W2069" s="21">
        <v>0.93496790326761492</v>
      </c>
      <c r="X2069" s="21">
        <v>0.49865072274457051</v>
      </c>
      <c r="Y2069" s="21">
        <v>8.6890960363465455E-2</v>
      </c>
      <c r="Z2069" s="21">
        <v>0.90746077489593335</v>
      </c>
      <c r="AA2069" s="21">
        <v>0.4971758676296994</v>
      </c>
      <c r="AB2069" s="21">
        <v>63.66</v>
      </c>
      <c r="AC2069" s="21">
        <v>613.17999999999995</v>
      </c>
      <c r="AD2069" s="21">
        <v>1021.28</v>
      </c>
      <c r="AE2069" s="21">
        <v>655.83</v>
      </c>
      <c r="AF2069" s="21">
        <v>1021.28</v>
      </c>
      <c r="AG2069" s="21">
        <v>655.83</v>
      </c>
      <c r="AH2069" s="21">
        <v>88.74</v>
      </c>
      <c r="AI2069" s="21">
        <v>595.14</v>
      </c>
      <c r="AJ2069" s="21">
        <v>0</v>
      </c>
      <c r="AK2069" s="21">
        <v>2.955034078953387E-2</v>
      </c>
      <c r="AL2069" s="21">
        <v>1.477517039476694E-2</v>
      </c>
      <c r="AM2069" s="21">
        <v>2.7811124449779911E-2</v>
      </c>
      <c r="AN2069" s="21">
        <v>0.93496790326761492</v>
      </c>
      <c r="AO2069" s="21">
        <v>0.48138951385869738</v>
      </c>
      <c r="AP2069" s="21">
        <v>1.3572338026119539</v>
      </c>
      <c r="AQ2069" s="21">
        <v>0</v>
      </c>
      <c r="AR2069" s="21">
        <v>2.964182791272128E-2</v>
      </c>
      <c r="AS2069" s="21">
        <v>1.482091395636064E-2</v>
      </c>
      <c r="AT2069" s="21">
        <v>6.1097166139182958E-2</v>
      </c>
      <c r="AU2069" s="21">
        <v>2.4289831206257721E-2</v>
      </c>
      <c r="AV2069" s="21">
        <v>4.2693498672720327E-2</v>
      </c>
      <c r="AW2069" s="21">
        <v>0</v>
      </c>
      <c r="AX2069" s="21">
        <v>0</v>
      </c>
      <c r="AY2069" s="21">
        <v>0</v>
      </c>
      <c r="AZ2069" s="21">
        <v>0</v>
      </c>
      <c r="BA2069" s="21">
        <v>19.38</v>
      </c>
      <c r="BB2069" s="21">
        <v>15.29</v>
      </c>
      <c r="BC2069" s="21">
        <v>613.17999999999995</v>
      </c>
      <c r="BD2069" s="21">
        <v>746.18</v>
      </c>
      <c r="BE2069" s="21">
        <v>549.78</v>
      </c>
      <c r="BF2069" s="21">
        <v>655.83</v>
      </c>
      <c r="BG2069" s="21">
        <v>549.78</v>
      </c>
      <c r="BH2069" s="21">
        <v>655.83</v>
      </c>
      <c r="BI2069" s="21">
        <v>549.78</v>
      </c>
      <c r="BJ2069" s="21">
        <v>549.78</v>
      </c>
      <c r="BK2069" s="21">
        <v>655.83</v>
      </c>
      <c r="BL2069" s="21">
        <v>549.78</v>
      </c>
      <c r="BM2069" s="21">
        <v>655.83</v>
      </c>
      <c r="BN2069" s="21">
        <v>549.78</v>
      </c>
      <c r="BO2069" s="21">
        <v>655.83</v>
      </c>
      <c r="BP2069" s="21">
        <v>0</v>
      </c>
      <c r="BQ2069" s="21">
        <v>19.440000000000001</v>
      </c>
      <c r="BR2069" s="21">
        <v>33.590000000000003</v>
      </c>
      <c r="BS2069" s="21">
        <v>15.93</v>
      </c>
      <c r="BT2069" s="21">
        <v>0</v>
      </c>
      <c r="BU2069" s="21">
        <v>0</v>
      </c>
    </row>
    <row r="2070" spans="1:73" ht="15.75" customHeight="1" x14ac:dyDescent="0.5">
      <c r="A2070" s="21" t="s">
        <v>24940</v>
      </c>
      <c r="B2070" s="21" t="s">
        <v>24974</v>
      </c>
      <c r="C2070" s="40">
        <v>0</v>
      </c>
      <c r="D2070" s="21" t="s">
        <v>35</v>
      </c>
      <c r="E2070" s="19"/>
      <c r="F2070" s="37"/>
      <c r="L2070" s="21">
        <v>437864</v>
      </c>
      <c r="M2070" s="21">
        <v>437908</v>
      </c>
      <c r="N2070" s="31" t="s">
        <v>38</v>
      </c>
      <c r="O2070" s="21" t="s">
        <v>15307</v>
      </c>
      <c r="P2070" s="31">
        <v>15</v>
      </c>
      <c r="Q2070" s="31" t="s">
        <v>58</v>
      </c>
      <c r="R2070" s="31" t="s">
        <v>51</v>
      </c>
      <c r="S2070" s="21" t="s">
        <v>24975</v>
      </c>
      <c r="T2070" s="21" t="s">
        <v>24976</v>
      </c>
      <c r="U2070" s="21" t="s">
        <v>24977</v>
      </c>
      <c r="V2070" s="21">
        <v>12.375</v>
      </c>
      <c r="W2070" s="21">
        <v>8.0382213527951247</v>
      </c>
      <c r="X2070" s="21">
        <v>10.20661067639756</v>
      </c>
      <c r="Y2070" s="21">
        <v>1.317854694996573</v>
      </c>
      <c r="Z2070" s="21">
        <v>7.3004288616356936</v>
      </c>
      <c r="AA2070" s="21">
        <v>4.3091417783161337</v>
      </c>
      <c r="AB2070" s="21">
        <v>2888.82</v>
      </c>
      <c r="AC2070" s="21">
        <v>1068.3599999999999</v>
      </c>
      <c r="AD2070" s="21">
        <v>233.44</v>
      </c>
      <c r="AE2070" s="21">
        <v>132.91</v>
      </c>
      <c r="AF2070" s="21">
        <v>233.44</v>
      </c>
      <c r="AG2070" s="21">
        <v>132.91</v>
      </c>
      <c r="AH2070" s="21">
        <v>307.64</v>
      </c>
      <c r="AI2070" s="21">
        <v>970.3</v>
      </c>
      <c r="AJ2070" s="21">
        <v>2.384216629152172</v>
      </c>
      <c r="AK2070" s="21">
        <v>11.31607854939433</v>
      </c>
      <c r="AL2070" s="21">
        <v>6.8501475892732504</v>
      </c>
      <c r="AM2070" s="21">
        <v>6.6485232930905118</v>
      </c>
      <c r="AN2070" s="21">
        <v>8.0382213527951247</v>
      </c>
      <c r="AO2070" s="21">
        <v>7.3433723229428178</v>
      </c>
      <c r="AQ2070" s="21">
        <v>227.30632289748311</v>
      </c>
      <c r="AR2070" s="21">
        <v>96.806335113986918</v>
      </c>
      <c r="AS2070" s="21">
        <v>162.05632900573499</v>
      </c>
      <c r="AT2070" s="21">
        <v>112.0692995020803</v>
      </c>
      <c r="AU2070" s="21">
        <v>60.75675268979009</v>
      </c>
      <c r="AV2070" s="21">
        <v>86.413026095935209</v>
      </c>
      <c r="AZ2070" s="21">
        <v>349.55</v>
      </c>
      <c r="BA2070" s="21">
        <v>1504.02</v>
      </c>
      <c r="BB2070" s="21">
        <v>974.74</v>
      </c>
      <c r="BC2070" s="21">
        <v>1068.3599999999999</v>
      </c>
      <c r="BE2070" s="21">
        <v>146.61000000000001</v>
      </c>
      <c r="BF2070" s="21">
        <v>132.91</v>
      </c>
      <c r="BG2070" s="21">
        <v>146.61000000000001</v>
      </c>
      <c r="BH2070" s="21">
        <v>132.91</v>
      </c>
      <c r="BI2070" s="21">
        <v>146.61000000000001</v>
      </c>
      <c r="BJ2070" s="21">
        <v>146.61000000000001</v>
      </c>
      <c r="BK2070" s="21">
        <v>132.91</v>
      </c>
      <c r="BL2070" s="21">
        <v>146.61000000000001</v>
      </c>
      <c r="BM2070" s="21">
        <v>132.91</v>
      </c>
      <c r="BP2070" s="21">
        <v>33325.379999999997</v>
      </c>
      <c r="BQ2070" s="21">
        <v>12866.53</v>
      </c>
      <c r="BR2070" s="21">
        <v>16430.48</v>
      </c>
      <c r="BS2070" s="21">
        <v>8075.18</v>
      </c>
    </row>
    <row r="2071" spans="1:73" ht="15.75" customHeight="1" x14ac:dyDescent="0.5">
      <c r="A2071" s="21" t="s">
        <v>24940</v>
      </c>
      <c r="B2071" s="21" t="s">
        <v>35621</v>
      </c>
      <c r="C2071" s="40">
        <v>0</v>
      </c>
      <c r="D2071" s="21" t="s">
        <v>35</v>
      </c>
      <c r="F2071" s="37"/>
      <c r="L2071" s="21">
        <v>438090</v>
      </c>
      <c r="M2071" s="21">
        <v>439118</v>
      </c>
      <c r="N2071" s="31" t="s">
        <v>38</v>
      </c>
      <c r="O2071" s="21" t="s">
        <v>18184</v>
      </c>
      <c r="P2071" s="31">
        <v>343</v>
      </c>
      <c r="Q2071" s="31" t="s">
        <v>50</v>
      </c>
      <c r="R2071" s="31" t="s">
        <v>51</v>
      </c>
      <c r="S2071" s="21" t="s">
        <v>35622</v>
      </c>
      <c r="T2071" s="21" t="s">
        <v>35623</v>
      </c>
      <c r="U2071" s="21" t="s">
        <v>35624</v>
      </c>
      <c r="V2071" s="21">
        <v>0.75048725618402001</v>
      </c>
      <c r="W2071" s="21">
        <v>0.1200839063484747</v>
      </c>
      <c r="X2071" s="21">
        <v>0.43528558126624739</v>
      </c>
      <c r="Y2071" s="21">
        <v>1.17165697164645</v>
      </c>
      <c r="Z2071" s="21">
        <v>0.19060788205451401</v>
      </c>
      <c r="AA2071" s="21">
        <v>0.68113242685048203</v>
      </c>
      <c r="AB2071" s="21">
        <v>2995.75</v>
      </c>
      <c r="AC2071" s="21">
        <v>382.98</v>
      </c>
      <c r="AD2071" s="21">
        <v>3991.74</v>
      </c>
      <c r="AE2071" s="21">
        <v>3189.27</v>
      </c>
      <c r="AF2071" s="21">
        <v>3991.74</v>
      </c>
      <c r="AG2071" s="21">
        <v>3189.27</v>
      </c>
      <c r="AH2071" s="21">
        <v>4676.95</v>
      </c>
      <c r="AI2071" s="21">
        <v>607.9</v>
      </c>
    </row>
    <row r="2072" spans="1:73" ht="15.75" customHeight="1" x14ac:dyDescent="0.5">
      <c r="A2072" s="21" t="s">
        <v>24808</v>
      </c>
      <c r="B2072" s="21" t="s">
        <v>28431</v>
      </c>
      <c r="C2072" s="40">
        <v>0</v>
      </c>
      <c r="D2072" s="21" t="s">
        <v>35</v>
      </c>
      <c r="E2072" s="19"/>
      <c r="F2072" s="37"/>
      <c r="L2072" s="21">
        <v>438189</v>
      </c>
      <c r="M2072" s="21">
        <v>438275</v>
      </c>
      <c r="N2072" s="31" t="s">
        <v>73</v>
      </c>
      <c r="O2072" s="21" t="s">
        <v>28431</v>
      </c>
      <c r="P2072" s="31">
        <v>29</v>
      </c>
      <c r="Q2072" s="31" t="s">
        <v>41</v>
      </c>
      <c r="R2072" s="31" t="s">
        <v>42</v>
      </c>
      <c r="S2072" s="21" t="s">
        <v>28432</v>
      </c>
      <c r="T2072" s="21" t="s">
        <v>28433</v>
      </c>
      <c r="U2072" s="21" t="s">
        <v>28434</v>
      </c>
      <c r="V2072" s="21">
        <v>2.3423700391280051</v>
      </c>
      <c r="W2072" s="21">
        <v>0.75287885766927676</v>
      </c>
      <c r="X2072" s="21">
        <v>1.547624448398641</v>
      </c>
      <c r="Y2072" s="21">
        <v>3.968418110676355</v>
      </c>
      <c r="Z2072" s="21">
        <v>2.4769691386457851</v>
      </c>
      <c r="AA2072" s="21">
        <v>3.22269362466107</v>
      </c>
      <c r="AB2072" s="21">
        <v>83.81</v>
      </c>
      <c r="AC2072" s="21">
        <v>32.69</v>
      </c>
      <c r="AD2072" s="21">
        <v>35.78</v>
      </c>
      <c r="AE2072" s="21">
        <v>43.42</v>
      </c>
      <c r="AF2072" s="21">
        <v>35.78</v>
      </c>
      <c r="AG2072" s="21">
        <v>43.42</v>
      </c>
      <c r="AH2072" s="21">
        <v>141.99</v>
      </c>
      <c r="AI2072" s="21">
        <v>107.55</v>
      </c>
      <c r="AJ2072" s="21">
        <v>0.24447868515665119</v>
      </c>
      <c r="AK2072" s="21">
        <v>0.55412252418240437</v>
      </c>
      <c r="AL2072" s="21">
        <v>0.39930060466952783</v>
      </c>
      <c r="AM2072" s="21">
        <v>0.97508988186954293</v>
      </c>
      <c r="AN2072" s="21">
        <v>0.75287885766927676</v>
      </c>
      <c r="AO2072" s="21">
        <v>0.86398436976940984</v>
      </c>
      <c r="AQ2072" s="21">
        <v>1.1255778120184901</v>
      </c>
      <c r="AR2072" s="21">
        <v>0.43228926761860892</v>
      </c>
      <c r="AS2072" s="21">
        <v>0.77893353981854951</v>
      </c>
      <c r="AT2072" s="21">
        <v>0.84771443246019518</v>
      </c>
      <c r="AU2072" s="21">
        <v>0.91087056655918919</v>
      </c>
      <c r="AV2072" s="21">
        <v>0.87929249950969224</v>
      </c>
      <c r="AZ2072" s="21">
        <v>9.52</v>
      </c>
      <c r="BA2072" s="21">
        <v>24.06</v>
      </c>
      <c r="BB2072" s="21">
        <v>37.97</v>
      </c>
      <c r="BC2072" s="21">
        <v>32.69</v>
      </c>
      <c r="BE2072" s="21">
        <v>38.94</v>
      </c>
      <c r="BF2072" s="21">
        <v>43.42</v>
      </c>
      <c r="BG2072" s="21">
        <v>38.94</v>
      </c>
      <c r="BH2072" s="21">
        <v>43.42</v>
      </c>
      <c r="BI2072" s="21">
        <v>38.94</v>
      </c>
      <c r="BJ2072" s="21">
        <v>38.94</v>
      </c>
      <c r="BK2072" s="21">
        <v>43.42</v>
      </c>
      <c r="BL2072" s="21">
        <v>38.94</v>
      </c>
      <c r="BM2072" s="21">
        <v>43.42</v>
      </c>
      <c r="BP2072" s="21">
        <v>43.83</v>
      </c>
      <c r="BQ2072" s="21">
        <v>18.77</v>
      </c>
      <c r="BR2072" s="21">
        <v>33.01</v>
      </c>
      <c r="BS2072" s="21">
        <v>39.549999999999997</v>
      </c>
    </row>
    <row r="2073" spans="1:73" ht="15.75" customHeight="1" x14ac:dyDescent="0.5">
      <c r="A2073" s="21" t="s">
        <v>24808</v>
      </c>
      <c r="B2073" s="21" t="s">
        <v>29698</v>
      </c>
      <c r="C2073" s="40">
        <v>0</v>
      </c>
      <c r="D2073" s="21" t="s">
        <v>35</v>
      </c>
      <c r="E2073" s="19"/>
      <c r="F2073" s="37"/>
      <c r="L2073" s="21">
        <v>439020</v>
      </c>
      <c r="M2073" s="21">
        <v>439127</v>
      </c>
      <c r="N2073" s="31" t="s">
        <v>73</v>
      </c>
      <c r="O2073" s="21" t="s">
        <v>29698</v>
      </c>
      <c r="P2073" s="31">
        <v>36</v>
      </c>
      <c r="Q2073" s="31" t="s">
        <v>41</v>
      </c>
      <c r="R2073" s="31" t="s">
        <v>51</v>
      </c>
      <c r="S2073" s="21" t="s">
        <v>29699</v>
      </c>
      <c r="T2073" s="21" t="s">
        <v>29700</v>
      </c>
      <c r="U2073" s="21" t="s">
        <v>29701</v>
      </c>
      <c r="V2073" s="21">
        <v>0.40266489007328438</v>
      </c>
      <c r="W2073" s="21">
        <v>0.7863730264128671</v>
      </c>
      <c r="X2073" s="21">
        <v>0.59451895824307577</v>
      </c>
      <c r="Y2073" s="21">
        <v>0.43793026870974899</v>
      </c>
      <c r="Z2073" s="21">
        <v>0.43536963258078798</v>
      </c>
      <c r="AA2073" s="21">
        <v>0.43664995064526851</v>
      </c>
      <c r="AB2073" s="21">
        <v>90.66</v>
      </c>
      <c r="AC2073" s="21">
        <v>213.17</v>
      </c>
      <c r="AD2073" s="21">
        <v>225.15</v>
      </c>
      <c r="AE2073" s="21">
        <v>271.08</v>
      </c>
      <c r="AF2073" s="21">
        <v>225.15</v>
      </c>
      <c r="AG2073" s="21">
        <v>271.08</v>
      </c>
      <c r="AH2073" s="21">
        <v>98.6</v>
      </c>
      <c r="AI2073" s="21">
        <v>118.02</v>
      </c>
      <c r="AJ2073" s="21">
        <v>1.8558899064786551E-2</v>
      </c>
      <c r="AK2073" s="21">
        <v>8.3407112291574451E-2</v>
      </c>
      <c r="AL2073" s="21">
        <v>5.0983005678180503E-2</v>
      </c>
      <c r="AM2073" s="21">
        <v>9.8803120608615597E-2</v>
      </c>
      <c r="AN2073" s="21">
        <v>0.7863730264128671</v>
      </c>
      <c r="AO2073" s="21">
        <v>0.44258807351074142</v>
      </c>
      <c r="AP2073" s="21">
        <v>0.17216649706837231</v>
      </c>
      <c r="AQ2073" s="21">
        <v>0.23525706255754231</v>
      </c>
      <c r="AR2073" s="21">
        <v>3.1872509960159369E-2</v>
      </c>
      <c r="AS2073" s="21">
        <v>0.13356478625885079</v>
      </c>
      <c r="AT2073" s="21">
        <v>0.42729078838978529</v>
      </c>
      <c r="AU2073" s="21">
        <v>0.1410284786778811</v>
      </c>
      <c r="AV2073" s="21">
        <v>0.28415963353383322</v>
      </c>
      <c r="AW2073" s="21">
        <v>0</v>
      </c>
      <c r="AX2073" s="21">
        <v>0</v>
      </c>
      <c r="AY2073" s="21">
        <v>0</v>
      </c>
      <c r="AZ2073" s="21">
        <v>3.83</v>
      </c>
      <c r="BA2073" s="21">
        <v>22.61</v>
      </c>
      <c r="BB2073" s="21">
        <v>20.39</v>
      </c>
      <c r="BC2073" s="21">
        <v>213.17</v>
      </c>
      <c r="BD2073" s="21">
        <v>35.53</v>
      </c>
      <c r="BE2073" s="21">
        <v>206.37</v>
      </c>
      <c r="BF2073" s="21">
        <v>271.08</v>
      </c>
      <c r="BG2073" s="21">
        <v>206.37</v>
      </c>
      <c r="BH2073" s="21">
        <v>271.08</v>
      </c>
      <c r="BI2073" s="21">
        <v>206.37</v>
      </c>
      <c r="BJ2073" s="21">
        <v>206.37</v>
      </c>
      <c r="BK2073" s="21">
        <v>271.08</v>
      </c>
      <c r="BL2073" s="21">
        <v>206.37</v>
      </c>
      <c r="BM2073" s="21">
        <v>271.08</v>
      </c>
      <c r="BN2073" s="21">
        <v>206.37</v>
      </c>
      <c r="BO2073" s="21">
        <v>271.08</v>
      </c>
      <c r="BP2073" s="21">
        <v>48.55</v>
      </c>
      <c r="BQ2073" s="21">
        <v>8.64</v>
      </c>
      <c r="BR2073" s="21">
        <v>88.18</v>
      </c>
      <c r="BS2073" s="21">
        <v>38.229999999999997</v>
      </c>
      <c r="BT2073" s="21">
        <v>0</v>
      </c>
      <c r="BU2073" s="21">
        <v>0</v>
      </c>
    </row>
    <row r="2074" spans="1:73" ht="15.75" customHeight="1" x14ac:dyDescent="0.5">
      <c r="A2074" s="17" t="s">
        <v>36178</v>
      </c>
      <c r="B2074" s="17" t="s">
        <v>32504</v>
      </c>
      <c r="C2074" s="48">
        <v>0</v>
      </c>
      <c r="D2074" s="17" t="s">
        <v>35</v>
      </c>
      <c r="E2074" s="19"/>
      <c r="F2074" s="36" t="s">
        <v>24659</v>
      </c>
      <c r="G2074" s="17"/>
      <c r="H2074" s="17"/>
      <c r="I2074" s="17"/>
      <c r="J2074" s="17"/>
      <c r="K2074" s="17"/>
      <c r="L2074" s="17">
        <v>439184</v>
      </c>
      <c r="M2074" s="17">
        <v>440443</v>
      </c>
      <c r="N2074" s="30" t="s">
        <v>73</v>
      </c>
      <c r="O2074" s="17" t="s">
        <v>8745</v>
      </c>
      <c r="P2074" s="30">
        <v>420</v>
      </c>
      <c r="Q2074" s="30" t="s">
        <v>58</v>
      </c>
      <c r="R2074" s="30" t="s">
        <v>42</v>
      </c>
      <c r="S2074" s="17" t="s">
        <v>32505</v>
      </c>
      <c r="T2074" s="17" t="s">
        <v>32506</v>
      </c>
      <c r="U2074" s="17" t="s">
        <v>32507</v>
      </c>
      <c r="V2074" s="17">
        <v>2.176562772070346</v>
      </c>
      <c r="W2074" s="17">
        <v>2.939310144083831</v>
      </c>
      <c r="X2074" s="17">
        <v>2.5579364580770889</v>
      </c>
      <c r="Y2074" s="17">
        <v>1.54518544314818</v>
      </c>
      <c r="Z2074" s="17">
        <v>2.4981807597147441</v>
      </c>
      <c r="AA2074" s="17">
        <v>2.0216831014314618</v>
      </c>
      <c r="AB2074" s="17">
        <v>125</v>
      </c>
      <c r="AC2074" s="17">
        <v>201.96</v>
      </c>
      <c r="AD2074" s="17">
        <v>57.43</v>
      </c>
      <c r="AE2074" s="17">
        <v>68.709999999999994</v>
      </c>
      <c r="AF2074" s="17">
        <v>57.43</v>
      </c>
      <c r="AG2074" s="17">
        <v>68.709999999999994</v>
      </c>
      <c r="AH2074" s="17">
        <v>88.74</v>
      </c>
      <c r="AI2074" s="17">
        <v>171.65</v>
      </c>
      <c r="AJ2074" s="17">
        <v>1.3228</v>
      </c>
      <c r="AK2074" s="17">
        <v>3.159365448988503</v>
      </c>
      <c r="AL2074" s="17">
        <v>2.2410827244942522</v>
      </c>
      <c r="AM2074" s="17">
        <v>2.4062666666666672</v>
      </c>
      <c r="AN2074" s="17">
        <v>2.939310144083831</v>
      </c>
      <c r="AO2074" s="17">
        <v>2.6727884053752491</v>
      </c>
      <c r="AP2074" s="17"/>
      <c r="AQ2074" s="17">
        <v>0.31280000000000002</v>
      </c>
      <c r="AR2074" s="17">
        <v>0.45262698297191101</v>
      </c>
      <c r="AS2074" s="17">
        <v>0.38271349148595551</v>
      </c>
      <c r="AT2074" s="17">
        <v>1.0157333333333329</v>
      </c>
      <c r="AU2074" s="17">
        <v>1.672100130985301</v>
      </c>
      <c r="AV2074" s="17">
        <v>1.3439167321593171</v>
      </c>
      <c r="AW2074" s="17"/>
      <c r="AX2074" s="17"/>
      <c r="AY2074" s="17"/>
      <c r="AZ2074" s="17">
        <v>99.21</v>
      </c>
      <c r="BA2074" s="17">
        <v>217.08</v>
      </c>
      <c r="BB2074" s="17">
        <v>180.47</v>
      </c>
      <c r="BC2074" s="17">
        <v>201.96</v>
      </c>
      <c r="BD2074" s="17"/>
      <c r="BE2074" s="17">
        <v>75</v>
      </c>
      <c r="BF2074" s="17">
        <v>68.709999999999994</v>
      </c>
      <c r="BG2074" s="17">
        <v>75</v>
      </c>
      <c r="BH2074" s="17">
        <v>68.709999999999994</v>
      </c>
      <c r="BI2074" s="17">
        <v>75</v>
      </c>
      <c r="BJ2074" s="17">
        <v>75</v>
      </c>
      <c r="BK2074" s="17">
        <v>68.709999999999994</v>
      </c>
      <c r="BL2074" s="17">
        <v>75</v>
      </c>
      <c r="BM2074" s="17">
        <v>68.709999999999994</v>
      </c>
      <c r="BN2074" s="17"/>
      <c r="BO2074" s="17"/>
      <c r="BP2074" s="17">
        <v>23.46</v>
      </c>
      <c r="BQ2074" s="17">
        <v>31.1</v>
      </c>
      <c r="BR2074" s="17">
        <v>76.180000000000007</v>
      </c>
      <c r="BS2074" s="17">
        <v>114.89</v>
      </c>
      <c r="BT2074" s="17"/>
      <c r="BU2074" s="17"/>
    </row>
    <row r="2075" spans="1:73" ht="15.75" customHeight="1" x14ac:dyDescent="0.5">
      <c r="A2075" s="21" t="s">
        <v>24850</v>
      </c>
      <c r="B2075" s="21" t="s">
        <v>26327</v>
      </c>
      <c r="C2075" s="40">
        <v>0</v>
      </c>
      <c r="D2075" s="21" t="s">
        <v>35</v>
      </c>
      <c r="E2075" s="19"/>
      <c r="F2075" s="37"/>
      <c r="L2075" s="21">
        <v>439237</v>
      </c>
      <c r="M2075" s="21">
        <v>439290</v>
      </c>
      <c r="N2075" s="31" t="s">
        <v>73</v>
      </c>
      <c r="O2075" s="21" t="s">
        <v>8745</v>
      </c>
      <c r="P2075" s="31">
        <v>18</v>
      </c>
      <c r="Q2075" s="31" t="s">
        <v>41</v>
      </c>
      <c r="R2075" s="31" t="s">
        <v>76</v>
      </c>
      <c r="S2075" s="21" t="s">
        <v>26328</v>
      </c>
      <c r="T2075" s="21" t="s">
        <v>26329</v>
      </c>
      <c r="U2075" s="21" t="s">
        <v>26330</v>
      </c>
      <c r="V2075" s="21">
        <v>4.4525931336742142</v>
      </c>
      <c r="W2075" s="21">
        <v>7.1523533826525147</v>
      </c>
      <c r="X2075" s="21">
        <v>5.8024732581633636</v>
      </c>
      <c r="Y2075" s="21">
        <v>1.3829072315558799</v>
      </c>
      <c r="Z2075" s="21">
        <v>1.8577248847432191</v>
      </c>
      <c r="AA2075" s="21">
        <v>1.620316058149549</v>
      </c>
      <c r="AB2075" s="21">
        <v>304.77999999999997</v>
      </c>
      <c r="AC2075" s="21">
        <v>667.1</v>
      </c>
      <c r="AD2075" s="21">
        <v>68.45</v>
      </c>
      <c r="AE2075" s="21">
        <v>93.27</v>
      </c>
      <c r="AF2075" s="21">
        <v>68.45</v>
      </c>
      <c r="AG2075" s="21">
        <v>93.27</v>
      </c>
      <c r="AH2075" s="21">
        <v>94.66</v>
      </c>
      <c r="AI2075" s="21">
        <v>173.27</v>
      </c>
      <c r="AJ2075" s="21">
        <v>1.3929436705027249</v>
      </c>
      <c r="AK2075" s="21">
        <v>3.4633858689825239</v>
      </c>
      <c r="AL2075" s="21">
        <v>2.428164769742625</v>
      </c>
      <c r="AM2075" s="21">
        <v>8.8517565112053305</v>
      </c>
      <c r="AN2075" s="21">
        <v>7.1523533826525147</v>
      </c>
      <c r="AO2075" s="21">
        <v>8.0020549469289222</v>
      </c>
      <c r="AP2075" s="21">
        <v>1.076014536644458</v>
      </c>
      <c r="AQ2075" s="21">
        <v>1.604027861901878</v>
      </c>
      <c r="AR2075" s="21">
        <v>0.83370858797040859</v>
      </c>
      <c r="AS2075" s="21">
        <v>1.2188682249361431</v>
      </c>
      <c r="AT2075" s="21">
        <v>1.8652331920048451</v>
      </c>
      <c r="AU2075" s="21">
        <v>2.231907365712448</v>
      </c>
      <c r="AV2075" s="21">
        <v>2.0485702788586471</v>
      </c>
      <c r="AW2075" s="21">
        <v>0</v>
      </c>
      <c r="AX2075" s="21">
        <v>0</v>
      </c>
      <c r="AY2075" s="21">
        <v>0</v>
      </c>
      <c r="AZ2075" s="21">
        <v>91.99</v>
      </c>
      <c r="BA2075" s="21">
        <v>323.02999999999997</v>
      </c>
      <c r="BB2075" s="21">
        <v>584.57000000000005</v>
      </c>
      <c r="BC2075" s="21">
        <v>667.1</v>
      </c>
      <c r="BD2075" s="21">
        <v>71.06</v>
      </c>
      <c r="BE2075" s="21">
        <v>66.040000000000006</v>
      </c>
      <c r="BF2075" s="21">
        <v>93.27</v>
      </c>
      <c r="BG2075" s="21">
        <v>66.040000000000006</v>
      </c>
      <c r="BH2075" s="21">
        <v>93.27</v>
      </c>
      <c r="BI2075" s="21">
        <v>66.040000000000006</v>
      </c>
      <c r="BJ2075" s="21">
        <v>66.040000000000006</v>
      </c>
      <c r="BK2075" s="21">
        <v>93.27</v>
      </c>
      <c r="BL2075" s="21">
        <v>66.040000000000006</v>
      </c>
      <c r="BM2075" s="21">
        <v>93.27</v>
      </c>
      <c r="BN2075" s="21">
        <v>66.040000000000006</v>
      </c>
      <c r="BO2075" s="21">
        <v>93.27</v>
      </c>
      <c r="BP2075" s="21">
        <v>105.93</v>
      </c>
      <c r="BQ2075" s="21">
        <v>77.760000000000005</v>
      </c>
      <c r="BR2075" s="21">
        <v>123.18</v>
      </c>
      <c r="BS2075" s="21">
        <v>208.17</v>
      </c>
      <c r="BT2075" s="21">
        <v>0</v>
      </c>
      <c r="BU2075" s="21">
        <v>0</v>
      </c>
    </row>
    <row r="2076" spans="1:73" ht="15.75" customHeight="1" x14ac:dyDescent="0.5">
      <c r="A2076" s="21" t="s">
        <v>24808</v>
      </c>
      <c r="B2076" s="21" t="s">
        <v>34110</v>
      </c>
      <c r="C2076" s="40">
        <v>1</v>
      </c>
      <c r="D2076" s="21" t="s">
        <v>35</v>
      </c>
      <c r="E2076" s="19"/>
      <c r="F2076" s="37"/>
      <c r="L2076" s="21">
        <v>440236</v>
      </c>
      <c r="M2076" s="21">
        <v>440505</v>
      </c>
      <c r="N2076" s="31" t="s">
        <v>73</v>
      </c>
      <c r="O2076" s="21" t="s">
        <v>34110</v>
      </c>
      <c r="P2076" s="31">
        <v>90</v>
      </c>
      <c r="Q2076" s="31" t="s">
        <v>41</v>
      </c>
      <c r="R2076" s="31" t="s">
        <v>76</v>
      </c>
      <c r="S2076" s="21" t="s">
        <v>34111</v>
      </c>
      <c r="T2076" s="21" t="s">
        <v>34112</v>
      </c>
      <c r="U2076" s="21" t="s">
        <v>34113</v>
      </c>
      <c r="V2076" s="21">
        <v>0.97831795333483396</v>
      </c>
      <c r="W2076" s="21">
        <v>0.86040440871799118</v>
      </c>
      <c r="X2076" s="21">
        <v>0.91936118102641262</v>
      </c>
      <c r="Y2076" s="21">
        <v>2.2607097306624651</v>
      </c>
      <c r="Z2076" s="21">
        <v>2.4701251346647881</v>
      </c>
      <c r="AA2076" s="21">
        <v>2.365417432663627</v>
      </c>
      <c r="AB2076" s="21">
        <v>130.4</v>
      </c>
      <c r="AC2076" s="21">
        <v>207.65</v>
      </c>
      <c r="AD2076" s="21">
        <v>133.29</v>
      </c>
      <c r="AE2076" s="21">
        <v>241.34</v>
      </c>
      <c r="AF2076" s="21">
        <v>133.29</v>
      </c>
      <c r="AG2076" s="21">
        <v>241.34</v>
      </c>
      <c r="AH2076" s="21">
        <v>301.33</v>
      </c>
      <c r="AI2076" s="21">
        <v>596.14</v>
      </c>
      <c r="AJ2076" s="21">
        <v>0.43558698179000382</v>
      </c>
      <c r="AK2076" s="21">
        <v>1.1029253335543221</v>
      </c>
      <c r="AL2076" s="21">
        <v>0.76925615767216271</v>
      </c>
      <c r="AM2076" s="21">
        <v>0.43674932196822941</v>
      </c>
      <c r="AN2076" s="21">
        <v>0.86040440871799118</v>
      </c>
      <c r="AO2076" s="21">
        <v>0.64857686534311032</v>
      </c>
      <c r="AP2076" s="21">
        <v>0.18355288647810919</v>
      </c>
      <c r="AQ2076" s="21">
        <v>9.1211416763528341E-2</v>
      </c>
      <c r="AR2076" s="21">
        <v>0.14676390154968089</v>
      </c>
      <c r="AS2076" s="21">
        <v>0.1189876591566046</v>
      </c>
      <c r="AT2076" s="21">
        <v>0.22778638770502391</v>
      </c>
      <c r="AU2076" s="21">
        <v>0.37494820585066713</v>
      </c>
      <c r="AV2076" s="21">
        <v>0.30136729677784552</v>
      </c>
      <c r="AW2076" s="21">
        <v>0</v>
      </c>
      <c r="AX2076" s="21">
        <v>8.1751885307035713E-2</v>
      </c>
      <c r="AY2076" s="21">
        <v>4.0875942653517863E-2</v>
      </c>
      <c r="AZ2076" s="21">
        <v>134.91</v>
      </c>
      <c r="BA2076" s="21">
        <v>266.18</v>
      </c>
      <c r="BB2076" s="21">
        <v>135.27000000000001</v>
      </c>
      <c r="BC2076" s="21">
        <v>207.65</v>
      </c>
      <c r="BD2076" s="21">
        <v>56.85</v>
      </c>
      <c r="BE2076" s="21">
        <v>309.72000000000003</v>
      </c>
      <c r="BF2076" s="21">
        <v>241.34</v>
      </c>
      <c r="BG2076" s="21">
        <v>309.72000000000003</v>
      </c>
      <c r="BH2076" s="21">
        <v>241.34</v>
      </c>
      <c r="BI2076" s="21">
        <v>309.72000000000003</v>
      </c>
      <c r="BJ2076" s="21">
        <v>309.72000000000003</v>
      </c>
      <c r="BK2076" s="21">
        <v>241.34</v>
      </c>
      <c r="BL2076" s="21">
        <v>309.72000000000003</v>
      </c>
      <c r="BM2076" s="21">
        <v>241.34</v>
      </c>
      <c r="BN2076" s="21">
        <v>309.72000000000003</v>
      </c>
      <c r="BO2076" s="21">
        <v>241.34</v>
      </c>
      <c r="BP2076" s="21">
        <v>28.25</v>
      </c>
      <c r="BQ2076" s="21">
        <v>35.42</v>
      </c>
      <c r="BR2076" s="21">
        <v>70.55</v>
      </c>
      <c r="BS2076" s="21">
        <v>90.49</v>
      </c>
      <c r="BT2076" s="21">
        <v>0</v>
      </c>
      <c r="BU2076" s="21">
        <v>19.73</v>
      </c>
    </row>
    <row r="2077" spans="1:73" ht="15.75" customHeight="1" x14ac:dyDescent="0.5">
      <c r="A2077" s="21" t="s">
        <v>24808</v>
      </c>
      <c r="B2077" s="21" t="s">
        <v>27229</v>
      </c>
      <c r="C2077" s="40">
        <v>0</v>
      </c>
      <c r="D2077" s="21" t="s">
        <v>35</v>
      </c>
      <c r="E2077" s="19"/>
      <c r="F2077" s="37"/>
      <c r="L2077" s="21">
        <v>440409</v>
      </c>
      <c r="M2077" s="21">
        <v>440477</v>
      </c>
      <c r="N2077" s="31" t="s">
        <v>73</v>
      </c>
      <c r="O2077" s="21" t="s">
        <v>27229</v>
      </c>
      <c r="P2077" s="31">
        <v>23</v>
      </c>
      <c r="Q2077" s="31" t="s">
        <v>41</v>
      </c>
      <c r="R2077" s="31" t="s">
        <v>42</v>
      </c>
      <c r="S2077" s="21" t="s">
        <v>27230</v>
      </c>
      <c r="T2077" s="21" t="s">
        <v>27231</v>
      </c>
      <c r="U2077" s="21" t="s">
        <v>27232</v>
      </c>
      <c r="V2077" s="21">
        <v>0.53544509581752797</v>
      </c>
      <c r="W2077" s="21">
        <v>0.25095439019489651</v>
      </c>
      <c r="X2077" s="21">
        <v>0.39319974300621219</v>
      </c>
      <c r="Y2077" s="21">
        <v>4.2121286762894723</v>
      </c>
      <c r="Z2077" s="21">
        <v>2.1573784864924099</v>
      </c>
      <c r="AA2077" s="21">
        <v>3.1847535813909409</v>
      </c>
      <c r="AB2077" s="21">
        <v>108.69</v>
      </c>
      <c r="AC2077" s="21">
        <v>137.38999999999999</v>
      </c>
      <c r="AD2077" s="21">
        <v>202.99</v>
      </c>
      <c r="AE2077" s="21">
        <v>547.47</v>
      </c>
      <c r="AF2077" s="21">
        <v>202.99</v>
      </c>
      <c r="AG2077" s="21">
        <v>547.47</v>
      </c>
      <c r="AH2077" s="21">
        <v>855.02</v>
      </c>
      <c r="AI2077" s="21">
        <v>1181.0999999999999</v>
      </c>
      <c r="AJ2077" s="21">
        <v>2.866493084585434E-2</v>
      </c>
      <c r="AK2077" s="21">
        <v>0.16623741940197639</v>
      </c>
      <c r="AL2077" s="21">
        <v>9.7451175123915351E-2</v>
      </c>
      <c r="AM2077" s="21">
        <v>4.4478417695817313E-2</v>
      </c>
      <c r="AN2077" s="21">
        <v>0.25095439019489651</v>
      </c>
      <c r="AO2077" s="21">
        <v>0.1477164039453569</v>
      </c>
      <c r="AP2077" s="21">
        <v>0</v>
      </c>
      <c r="AQ2077" s="21">
        <v>5.7759835654396477E-2</v>
      </c>
      <c r="AR2077" s="21">
        <v>6.1738542751200972E-3</v>
      </c>
      <c r="AS2077" s="21">
        <v>3.1966844964758288E-2</v>
      </c>
      <c r="AT2077" s="21">
        <v>0.12560017198958509</v>
      </c>
      <c r="AU2077" s="21">
        <v>0.22470637660511081</v>
      </c>
      <c r="AV2077" s="21">
        <v>0.17515327429734789</v>
      </c>
      <c r="AW2077" s="21">
        <v>0</v>
      </c>
      <c r="AX2077" s="21">
        <v>0</v>
      </c>
      <c r="AY2077" s="21">
        <v>0</v>
      </c>
      <c r="AZ2077" s="21">
        <v>24</v>
      </c>
      <c r="BA2077" s="21">
        <v>91.01</v>
      </c>
      <c r="BB2077" s="21">
        <v>37.24</v>
      </c>
      <c r="BC2077" s="21">
        <v>137.38999999999999</v>
      </c>
      <c r="BD2077" s="21">
        <v>0</v>
      </c>
      <c r="BE2077" s="21">
        <v>837.26</v>
      </c>
      <c r="BF2077" s="21">
        <v>547.47</v>
      </c>
      <c r="BG2077" s="21">
        <v>837.26</v>
      </c>
      <c r="BH2077" s="21">
        <v>547.47</v>
      </c>
      <c r="BI2077" s="21">
        <v>837.26</v>
      </c>
      <c r="BJ2077" s="21">
        <v>837.26</v>
      </c>
      <c r="BK2077" s="21">
        <v>547.47</v>
      </c>
      <c r="BL2077" s="21">
        <v>837.26</v>
      </c>
      <c r="BM2077" s="21">
        <v>547.47</v>
      </c>
      <c r="BN2077" s="21">
        <v>837.26</v>
      </c>
      <c r="BO2077" s="21">
        <v>547.47</v>
      </c>
      <c r="BP2077" s="21">
        <v>48.36</v>
      </c>
      <c r="BQ2077" s="21">
        <v>3.38</v>
      </c>
      <c r="BR2077" s="21">
        <v>105.16</v>
      </c>
      <c r="BS2077" s="21">
        <v>123.02</v>
      </c>
      <c r="BT2077" s="21">
        <v>0</v>
      </c>
      <c r="BU2077" s="21">
        <v>0</v>
      </c>
    </row>
    <row r="2078" spans="1:73" ht="15.75" customHeight="1" x14ac:dyDescent="0.5">
      <c r="A2078" s="21" t="s">
        <v>24850</v>
      </c>
      <c r="B2078" s="21" t="s">
        <v>25139</v>
      </c>
      <c r="C2078" s="40">
        <v>0</v>
      </c>
      <c r="D2078" s="21" t="s">
        <v>35</v>
      </c>
      <c r="E2078" s="19"/>
      <c r="F2078" s="37"/>
      <c r="L2078" s="21">
        <v>443069</v>
      </c>
      <c r="M2078" s="21">
        <v>443104</v>
      </c>
      <c r="N2078" s="31" t="s">
        <v>38</v>
      </c>
      <c r="O2078" s="21" t="s">
        <v>14421</v>
      </c>
      <c r="P2078" s="31">
        <v>12</v>
      </c>
      <c r="Q2078" s="31" t="s">
        <v>41</v>
      </c>
      <c r="R2078" s="31" t="s">
        <v>76</v>
      </c>
      <c r="S2078" s="21" t="s">
        <v>25140</v>
      </c>
      <c r="T2078" s="21" t="s">
        <v>25141</v>
      </c>
      <c r="U2078" s="21" t="s">
        <v>25142</v>
      </c>
      <c r="V2078" s="21">
        <v>0.26120514556533508</v>
      </c>
      <c r="W2078" s="21">
        <v>1.3811845431563741</v>
      </c>
      <c r="X2078" s="21">
        <v>0.82119484436085477</v>
      </c>
      <c r="Y2078" s="21">
        <v>0.3471451139697585</v>
      </c>
      <c r="Z2078" s="21">
        <v>0.45341278439869992</v>
      </c>
      <c r="AA2078" s="21">
        <v>0.40027894918422918</v>
      </c>
      <c r="AB2078" s="21">
        <v>57.87</v>
      </c>
      <c r="AC2078" s="21">
        <v>229.47</v>
      </c>
      <c r="AD2078" s="21">
        <v>221.55</v>
      </c>
      <c r="AE2078" s="21">
        <v>166.14</v>
      </c>
      <c r="AF2078" s="21">
        <v>221.55</v>
      </c>
      <c r="AG2078" s="21">
        <v>166.14</v>
      </c>
      <c r="AH2078" s="21">
        <v>76.91</v>
      </c>
      <c r="AI2078" s="21">
        <v>75.33</v>
      </c>
      <c r="AJ2078" s="21">
        <v>1.055247097691919</v>
      </c>
      <c r="AK2078" s="21">
        <v>2.799807391356687</v>
      </c>
      <c r="AL2078" s="21">
        <v>1.927527244524303</v>
      </c>
      <c r="AM2078" s="21">
        <v>0.58482081402285135</v>
      </c>
      <c r="AN2078" s="21">
        <v>1.3811845431563741</v>
      </c>
      <c r="AO2078" s="21">
        <v>0.98300267858961288</v>
      </c>
      <c r="AP2078" s="21">
        <v>0</v>
      </c>
      <c r="AQ2078" s="21">
        <v>0.60758041572982147</v>
      </c>
      <c r="AR2078" s="21">
        <v>0.31202600216684728</v>
      </c>
      <c r="AS2078" s="21">
        <v>0.45980320894833437</v>
      </c>
      <c r="AT2078" s="21">
        <v>0.86706740696553941</v>
      </c>
      <c r="AU2078" s="21">
        <v>2.0136631756350072</v>
      </c>
      <c r="AV2078" s="21">
        <v>1.4403652913002729</v>
      </c>
      <c r="AW2078" s="21">
        <v>0</v>
      </c>
      <c r="AX2078" s="21">
        <v>0</v>
      </c>
      <c r="AY2078" s="21">
        <v>0</v>
      </c>
      <c r="AZ2078" s="21">
        <v>229.97</v>
      </c>
      <c r="BA2078" s="21">
        <v>465.16</v>
      </c>
      <c r="BB2078" s="21">
        <v>127.45</v>
      </c>
      <c r="BC2078" s="21">
        <v>229.47</v>
      </c>
      <c r="BD2078" s="21">
        <v>0</v>
      </c>
      <c r="BE2078" s="21">
        <v>217.93</v>
      </c>
      <c r="BF2078" s="21">
        <v>166.14</v>
      </c>
      <c r="BG2078" s="21">
        <v>217.93</v>
      </c>
      <c r="BH2078" s="21">
        <v>166.14</v>
      </c>
      <c r="BI2078" s="21">
        <v>217.93</v>
      </c>
      <c r="BJ2078" s="21">
        <v>217.93</v>
      </c>
      <c r="BK2078" s="21">
        <v>166.14</v>
      </c>
      <c r="BL2078" s="21">
        <v>217.93</v>
      </c>
      <c r="BM2078" s="21">
        <v>166.14</v>
      </c>
      <c r="BN2078" s="21">
        <v>217.93</v>
      </c>
      <c r="BO2078" s="21">
        <v>166.14</v>
      </c>
      <c r="BP2078" s="21">
        <v>132.41</v>
      </c>
      <c r="BQ2078" s="21">
        <v>51.84</v>
      </c>
      <c r="BR2078" s="21">
        <v>188.96</v>
      </c>
      <c r="BS2078" s="21">
        <v>334.55</v>
      </c>
      <c r="BT2078" s="21">
        <v>0</v>
      </c>
      <c r="BU2078" s="21">
        <v>0</v>
      </c>
    </row>
    <row r="2079" spans="1:73" ht="15.75" customHeight="1" x14ac:dyDescent="0.5">
      <c r="A2079" s="21" t="s">
        <v>24850</v>
      </c>
      <c r="B2079" s="21" t="s">
        <v>30561</v>
      </c>
      <c r="C2079" s="40">
        <v>0</v>
      </c>
      <c r="D2079" s="21" t="s">
        <v>35</v>
      </c>
      <c r="E2079" s="19"/>
      <c r="F2079" s="37"/>
      <c r="L2079" s="21">
        <v>444725</v>
      </c>
      <c r="M2079" s="21">
        <v>444847</v>
      </c>
      <c r="N2079" s="31" t="s">
        <v>73</v>
      </c>
      <c r="O2079" s="21" t="s">
        <v>12772</v>
      </c>
      <c r="P2079" s="31">
        <v>41</v>
      </c>
      <c r="Q2079" s="31" t="s">
        <v>58</v>
      </c>
      <c r="R2079" s="31" t="s">
        <v>76</v>
      </c>
      <c r="S2079" s="21" t="s">
        <v>30562</v>
      </c>
      <c r="T2079" s="21" t="s">
        <v>30563</v>
      </c>
      <c r="U2079" s="21" t="s">
        <v>30564</v>
      </c>
      <c r="V2079" s="21">
        <v>1.626945525291829</v>
      </c>
      <c r="W2079" s="21">
        <v>2.4200586128296968</v>
      </c>
      <c r="X2079" s="21">
        <v>2.023502069060763</v>
      </c>
      <c r="Y2079" s="21">
        <v>0.82113326848249035</v>
      </c>
      <c r="Z2079" s="21">
        <v>2.9615760338651911</v>
      </c>
      <c r="AA2079" s="21">
        <v>1.8913546511738399</v>
      </c>
      <c r="AB2079" s="21">
        <v>133.80000000000001</v>
      </c>
      <c r="AC2079" s="21">
        <v>148.63999999999999</v>
      </c>
      <c r="AD2079" s="21">
        <v>82.24</v>
      </c>
      <c r="AE2079" s="21">
        <v>61.42</v>
      </c>
      <c r="AF2079" s="21">
        <v>82.24</v>
      </c>
      <c r="AG2079" s="21">
        <v>61.42</v>
      </c>
      <c r="AH2079" s="21">
        <v>67.53</v>
      </c>
      <c r="AI2079" s="21">
        <v>181.9</v>
      </c>
      <c r="AJ2079" s="21">
        <v>1.9089376053962901</v>
      </c>
      <c r="AK2079" s="21">
        <v>5.6800716379029632</v>
      </c>
      <c r="AL2079" s="21">
        <v>3.7945046216496272</v>
      </c>
      <c r="AM2079" s="21">
        <v>2.2874444274107</v>
      </c>
      <c r="AN2079" s="21">
        <v>2.4200586128296968</v>
      </c>
      <c r="AO2079" s="21">
        <v>2.3537515201201979</v>
      </c>
      <c r="AP2079" s="21">
        <v>1.434922581634217</v>
      </c>
      <c r="AQ2079" s="21">
        <v>0.1188103633297562</v>
      </c>
      <c r="AR2079" s="21">
        <v>0.61755128622598499</v>
      </c>
      <c r="AS2079" s="21">
        <v>0.36818082477787062</v>
      </c>
      <c r="AT2079" s="21">
        <v>1.28115897593132</v>
      </c>
      <c r="AU2079" s="21">
        <v>1.594268967762944</v>
      </c>
      <c r="AV2079" s="21">
        <v>1.4377139718471319</v>
      </c>
      <c r="AW2079" s="21">
        <v>1.911083857120957</v>
      </c>
      <c r="AX2079" s="21">
        <v>0</v>
      </c>
      <c r="AY2079" s="21">
        <v>0.95554192856047826</v>
      </c>
      <c r="AZ2079" s="21">
        <v>124.52</v>
      </c>
      <c r="BA2079" s="21">
        <v>348.87</v>
      </c>
      <c r="BB2079" s="21">
        <v>149.21</v>
      </c>
      <c r="BC2079" s="21">
        <v>148.63999999999999</v>
      </c>
      <c r="BD2079" s="21">
        <v>93.6</v>
      </c>
      <c r="BE2079" s="21">
        <v>65.23</v>
      </c>
      <c r="BF2079" s="21">
        <v>61.42</v>
      </c>
      <c r="BG2079" s="21">
        <v>65.23</v>
      </c>
      <c r="BH2079" s="21">
        <v>61.42</v>
      </c>
      <c r="BI2079" s="21">
        <v>65.23</v>
      </c>
      <c r="BJ2079" s="21">
        <v>65.23</v>
      </c>
      <c r="BK2079" s="21">
        <v>61.42</v>
      </c>
      <c r="BL2079" s="21">
        <v>65.23</v>
      </c>
      <c r="BM2079" s="21">
        <v>61.42</v>
      </c>
      <c r="BN2079" s="21">
        <v>65.23</v>
      </c>
      <c r="BO2079" s="21">
        <v>61.42</v>
      </c>
      <c r="BP2079" s="21">
        <v>7.75</v>
      </c>
      <c r="BQ2079" s="21">
        <v>37.93</v>
      </c>
      <c r="BR2079" s="21">
        <v>83.57</v>
      </c>
      <c r="BS2079" s="21">
        <v>97.92</v>
      </c>
      <c r="BT2079" s="21">
        <v>124.66</v>
      </c>
      <c r="BU2079" s="21">
        <v>0</v>
      </c>
    </row>
    <row r="2080" spans="1:73" ht="15.75" customHeight="1" x14ac:dyDescent="0.5">
      <c r="A2080" s="10" t="s">
        <v>24850</v>
      </c>
      <c r="B2080" s="10" t="s">
        <v>29804</v>
      </c>
      <c r="C2080" s="48">
        <v>0</v>
      </c>
      <c r="D2080" s="10" t="s">
        <v>35</v>
      </c>
      <c r="E2080" s="19"/>
      <c r="F2080" s="51" t="s">
        <v>30096</v>
      </c>
      <c r="G2080" s="11" t="s">
        <v>29805</v>
      </c>
      <c r="H2080" s="11" t="s">
        <v>24562</v>
      </c>
      <c r="I2080" s="11" t="s">
        <v>26001</v>
      </c>
      <c r="J2080" s="10"/>
      <c r="K2080" s="11" t="s">
        <v>29806</v>
      </c>
      <c r="L2080" s="10">
        <v>445717</v>
      </c>
      <c r="M2080" s="10">
        <v>445929</v>
      </c>
      <c r="N2080" s="33" t="s">
        <v>73</v>
      </c>
      <c r="O2080" s="10" t="s">
        <v>29807</v>
      </c>
      <c r="P2080" s="33">
        <v>71</v>
      </c>
      <c r="Q2080" s="33" t="s">
        <v>50</v>
      </c>
      <c r="R2080" s="33" t="s">
        <v>51</v>
      </c>
      <c r="S2080" s="10" t="s">
        <v>29808</v>
      </c>
      <c r="T2080" s="10" t="s">
        <v>29809</v>
      </c>
      <c r="U2080" s="10" t="s">
        <v>29810</v>
      </c>
      <c r="V2080" s="10">
        <v>3.0466301680196342</v>
      </c>
      <c r="W2080" s="10">
        <v>3.13883319967923</v>
      </c>
      <c r="X2080" s="10">
        <v>3.0927316838494319</v>
      </c>
      <c r="Y2080" s="10">
        <v>1.5605059467623179</v>
      </c>
      <c r="Z2080" s="10">
        <v>3.1876002405773858</v>
      </c>
      <c r="AA2080" s="10">
        <v>2.3740530936698518</v>
      </c>
      <c r="AB2080" s="10">
        <v>484.14</v>
      </c>
      <c r="AC2080" s="10">
        <v>626.26</v>
      </c>
      <c r="AD2080" s="10">
        <v>158.91</v>
      </c>
      <c r="AE2080" s="10">
        <v>199.52</v>
      </c>
      <c r="AF2080" s="10">
        <v>158.91</v>
      </c>
      <c r="AG2080" s="10">
        <v>199.52</v>
      </c>
      <c r="AH2080" s="10">
        <v>247.98</v>
      </c>
      <c r="AI2080" s="10">
        <v>635.99</v>
      </c>
      <c r="AJ2080" s="10">
        <v>0.21195595720369789</v>
      </c>
      <c r="AK2080" s="10">
        <v>1.001503608660786</v>
      </c>
      <c r="AL2080" s="10">
        <v>0.60672978293224189</v>
      </c>
      <c r="AM2080" s="10">
        <v>5.226913888023268</v>
      </c>
      <c r="AN2080" s="10">
        <v>3.13883319967923</v>
      </c>
      <c r="AO2080" s="10">
        <v>4.1828735438512492</v>
      </c>
      <c r="AP2080" s="10">
        <v>0.28072088916588761</v>
      </c>
      <c r="AQ2080" s="10">
        <v>8.1385686091201837E-2</v>
      </c>
      <c r="AR2080" s="10">
        <v>0.14274258219727351</v>
      </c>
      <c r="AS2080" s="10">
        <v>0.1120641341442376</v>
      </c>
      <c r="AT2080" s="10">
        <v>1.474446868183235</v>
      </c>
      <c r="AU2080" s="10">
        <v>2.240226543704892</v>
      </c>
      <c r="AV2080" s="10">
        <v>1.8573367059440631</v>
      </c>
      <c r="AW2080" s="10">
        <v>0.18692219798483431</v>
      </c>
      <c r="AX2080" s="10">
        <v>0.12535084202085001</v>
      </c>
      <c r="AY2080" s="10">
        <v>0.1561365200028422</v>
      </c>
      <c r="AZ2080" s="10">
        <v>40.81</v>
      </c>
      <c r="BA2080" s="10">
        <v>199.82</v>
      </c>
      <c r="BB2080" s="10">
        <v>1006.39</v>
      </c>
      <c r="BC2080" s="10">
        <v>626.26</v>
      </c>
      <c r="BD2080" s="10">
        <v>54.05</v>
      </c>
      <c r="BE2080" s="10">
        <v>192.54</v>
      </c>
      <c r="BF2080" s="10">
        <v>199.52</v>
      </c>
      <c r="BG2080" s="10">
        <v>192.54</v>
      </c>
      <c r="BH2080" s="10">
        <v>199.52</v>
      </c>
      <c r="BI2080" s="10">
        <v>192.54</v>
      </c>
      <c r="BJ2080" s="10">
        <v>192.54</v>
      </c>
      <c r="BK2080" s="10">
        <v>199.52</v>
      </c>
      <c r="BL2080" s="10">
        <v>192.54</v>
      </c>
      <c r="BM2080" s="10">
        <v>199.52</v>
      </c>
      <c r="BN2080" s="10">
        <v>192.54</v>
      </c>
      <c r="BO2080" s="10">
        <v>199.52</v>
      </c>
      <c r="BP2080" s="10">
        <v>15.67</v>
      </c>
      <c r="BQ2080" s="10">
        <v>28.48</v>
      </c>
      <c r="BR2080" s="10">
        <v>283.89</v>
      </c>
      <c r="BS2080" s="10">
        <v>446.97</v>
      </c>
      <c r="BT2080" s="10">
        <v>35.99</v>
      </c>
      <c r="BU2080" s="10">
        <v>25.01</v>
      </c>
    </row>
    <row r="2081" spans="1:73" ht="15.75" customHeight="1" x14ac:dyDescent="0.5">
      <c r="A2081" s="21" t="s">
        <v>24850</v>
      </c>
      <c r="B2081" s="21" t="s">
        <v>31625</v>
      </c>
      <c r="C2081" s="40">
        <v>0</v>
      </c>
      <c r="D2081" s="21" t="s">
        <v>35</v>
      </c>
      <c r="E2081" s="19"/>
      <c r="F2081" s="37"/>
      <c r="L2081" s="21">
        <v>446366</v>
      </c>
      <c r="M2081" s="21">
        <v>446512</v>
      </c>
      <c r="N2081" s="31" t="s">
        <v>38</v>
      </c>
      <c r="O2081" s="21" t="s">
        <v>14955</v>
      </c>
      <c r="P2081" s="31">
        <v>49</v>
      </c>
      <c r="Q2081" s="31" t="s">
        <v>41</v>
      </c>
      <c r="R2081" s="31" t="s">
        <v>76</v>
      </c>
      <c r="S2081" s="21" t="s">
        <v>31626</v>
      </c>
      <c r="T2081" s="21" t="s">
        <v>31627</v>
      </c>
      <c r="U2081" s="21" t="s">
        <v>31628</v>
      </c>
      <c r="V2081" s="21">
        <v>1.316858980904728</v>
      </c>
      <c r="W2081" s="21">
        <v>2.4267241379310351</v>
      </c>
      <c r="X2081" s="21">
        <v>1.8717915594178809</v>
      </c>
      <c r="Y2081" s="21">
        <v>1.967732053507607</v>
      </c>
      <c r="Z2081" s="21">
        <v>6.7041427203065131</v>
      </c>
      <c r="AA2081" s="21">
        <v>4.3359373869070614</v>
      </c>
      <c r="AB2081" s="21">
        <v>128.96</v>
      </c>
      <c r="AC2081" s="21">
        <v>202.68</v>
      </c>
      <c r="AD2081" s="21">
        <v>97.93</v>
      </c>
      <c r="AE2081" s="21">
        <v>83.52</v>
      </c>
      <c r="AF2081" s="21">
        <v>97.93</v>
      </c>
      <c r="AG2081" s="21">
        <v>83.52</v>
      </c>
      <c r="AH2081" s="21">
        <v>192.7</v>
      </c>
      <c r="AI2081" s="21">
        <v>559.92999999999995</v>
      </c>
      <c r="AJ2081" s="21">
        <v>0.32828114590273161</v>
      </c>
      <c r="AK2081" s="21">
        <v>2.3584770114942528</v>
      </c>
      <c r="AL2081" s="21">
        <v>1.343379078698492</v>
      </c>
      <c r="AM2081" s="21">
        <v>0.91497335109926725</v>
      </c>
      <c r="AN2081" s="21">
        <v>2.4267241379310351</v>
      </c>
      <c r="AO2081" s="21">
        <v>1.670848744515151</v>
      </c>
      <c r="AP2081" s="21">
        <v>0.2174383744170553</v>
      </c>
      <c r="AQ2081" s="21">
        <v>0.13499333777481681</v>
      </c>
      <c r="AR2081" s="21">
        <v>0.15205938697318011</v>
      </c>
      <c r="AS2081" s="21">
        <v>0.14352636237399841</v>
      </c>
      <c r="AT2081" s="21">
        <v>0.40248167888074621</v>
      </c>
      <c r="AU2081" s="21">
        <v>0.93426724137931039</v>
      </c>
      <c r="AV2081" s="21">
        <v>0.66837446013002833</v>
      </c>
      <c r="AW2081" s="21">
        <v>0</v>
      </c>
      <c r="AX2081" s="21">
        <v>0</v>
      </c>
      <c r="AY2081" s="21">
        <v>0</v>
      </c>
      <c r="AZ2081" s="21">
        <v>39.42</v>
      </c>
      <c r="BA2081" s="21">
        <v>196.98</v>
      </c>
      <c r="BB2081" s="21">
        <v>109.87</v>
      </c>
      <c r="BC2081" s="21">
        <v>202.68</v>
      </c>
      <c r="BD2081" s="21">
        <v>26.11</v>
      </c>
      <c r="BE2081" s="21">
        <v>120.08</v>
      </c>
      <c r="BF2081" s="21">
        <v>83.52</v>
      </c>
      <c r="BG2081" s="21">
        <v>120.08</v>
      </c>
      <c r="BH2081" s="21">
        <v>83.52</v>
      </c>
      <c r="BI2081" s="21">
        <v>120.08</v>
      </c>
      <c r="BJ2081" s="21">
        <v>120.08</v>
      </c>
      <c r="BK2081" s="21">
        <v>83.52</v>
      </c>
      <c r="BL2081" s="21">
        <v>120.08</v>
      </c>
      <c r="BM2081" s="21">
        <v>83.52</v>
      </c>
      <c r="BN2081" s="21">
        <v>120.08</v>
      </c>
      <c r="BO2081" s="21">
        <v>83.52</v>
      </c>
      <c r="BP2081" s="21">
        <v>16.21</v>
      </c>
      <c r="BQ2081" s="21">
        <v>12.7</v>
      </c>
      <c r="BR2081" s="21">
        <v>48.33</v>
      </c>
      <c r="BS2081" s="21">
        <v>78.03</v>
      </c>
      <c r="BT2081" s="21">
        <v>0</v>
      </c>
      <c r="BU2081" s="21">
        <v>0</v>
      </c>
    </row>
    <row r="2082" spans="1:73" ht="15.75" customHeight="1" x14ac:dyDescent="0.5">
      <c r="A2082" s="21" t="s">
        <v>24850</v>
      </c>
      <c r="B2082" s="21" t="s">
        <v>26331</v>
      </c>
      <c r="C2082" s="40">
        <v>0</v>
      </c>
      <c r="D2082" s="21" t="s">
        <v>35</v>
      </c>
      <c r="E2082" s="19"/>
      <c r="F2082" s="37"/>
      <c r="L2082" s="21">
        <v>447871</v>
      </c>
      <c r="M2082" s="21">
        <v>447924</v>
      </c>
      <c r="N2082" s="31" t="s">
        <v>38</v>
      </c>
      <c r="O2082" s="21" t="s">
        <v>15523</v>
      </c>
      <c r="P2082" s="31">
        <v>18</v>
      </c>
      <c r="Q2082" s="31" t="s">
        <v>41</v>
      </c>
      <c r="R2082" s="31" t="s">
        <v>42</v>
      </c>
      <c r="S2082" s="21" t="s">
        <v>26332</v>
      </c>
      <c r="T2082" s="21" t="s">
        <v>26333</v>
      </c>
      <c r="U2082" s="21" t="s">
        <v>26334</v>
      </c>
      <c r="V2082" s="21">
        <v>0.1049967341606793</v>
      </c>
      <c r="W2082" s="21">
        <v>0.75286801758336019</v>
      </c>
      <c r="X2082" s="21">
        <v>0.42893237587201971</v>
      </c>
      <c r="Y2082" s="21">
        <v>0.40790333115610711</v>
      </c>
      <c r="Z2082" s="21">
        <v>0.67309960330224083</v>
      </c>
      <c r="AA2082" s="21">
        <v>0.54050146722917392</v>
      </c>
      <c r="AB2082" s="21">
        <v>19.29</v>
      </c>
      <c r="AC2082" s="21">
        <v>70.22</v>
      </c>
      <c r="AD2082" s="21">
        <v>183.72</v>
      </c>
      <c r="AE2082" s="21">
        <v>93.27</v>
      </c>
      <c r="AF2082" s="21">
        <v>183.72</v>
      </c>
      <c r="AG2082" s="21">
        <v>93.27</v>
      </c>
      <c r="AH2082" s="21">
        <v>74.94</v>
      </c>
      <c r="AI2082" s="21">
        <v>62.78</v>
      </c>
      <c r="AJ2082" s="21">
        <v>0</v>
      </c>
      <c r="AK2082" s="21">
        <v>0.13852256888602979</v>
      </c>
      <c r="AL2082" s="21">
        <v>6.9261284443014909E-2</v>
      </c>
      <c r="AM2082" s="21">
        <v>0.17153192563304451</v>
      </c>
      <c r="AN2082" s="21">
        <v>0.75286801758336019</v>
      </c>
      <c r="AO2082" s="21">
        <v>0.46219997160820242</v>
      </c>
      <c r="AP2082" s="21">
        <v>0</v>
      </c>
      <c r="AQ2082" s="21">
        <v>0.22276436443173209</v>
      </c>
      <c r="AR2082" s="21">
        <v>9.2634287552267616E-2</v>
      </c>
      <c r="AS2082" s="21">
        <v>0.1576993259919999</v>
      </c>
      <c r="AT2082" s="21">
        <v>1.2952805585934211</v>
      </c>
      <c r="AU2082" s="21">
        <v>0.75158143025624524</v>
      </c>
      <c r="AV2082" s="21">
        <v>1.023430994424833</v>
      </c>
      <c r="AW2082" s="21">
        <v>1.194329940270884</v>
      </c>
      <c r="AX2082" s="21">
        <v>0</v>
      </c>
      <c r="AY2082" s="21">
        <v>0.59716497013544201</v>
      </c>
      <c r="AZ2082" s="21">
        <v>0</v>
      </c>
      <c r="BA2082" s="21">
        <v>12.92</v>
      </c>
      <c r="BB2082" s="21">
        <v>20.39</v>
      </c>
      <c r="BC2082" s="21">
        <v>70.22</v>
      </c>
      <c r="BD2082" s="21">
        <v>0</v>
      </c>
      <c r="BE2082" s="21">
        <v>118.87</v>
      </c>
      <c r="BF2082" s="21">
        <v>93.27</v>
      </c>
      <c r="BG2082" s="21">
        <v>118.87</v>
      </c>
      <c r="BH2082" s="21">
        <v>93.27</v>
      </c>
      <c r="BI2082" s="21">
        <v>118.87</v>
      </c>
      <c r="BJ2082" s="21">
        <v>118.87</v>
      </c>
      <c r="BK2082" s="21">
        <v>93.27</v>
      </c>
      <c r="BL2082" s="21">
        <v>118.87</v>
      </c>
      <c r="BM2082" s="21">
        <v>93.27</v>
      </c>
      <c r="BN2082" s="21">
        <v>118.87</v>
      </c>
      <c r="BO2082" s="21">
        <v>93.27</v>
      </c>
      <c r="BP2082" s="21">
        <v>26.48</v>
      </c>
      <c r="BQ2082" s="21">
        <v>8.64</v>
      </c>
      <c r="BR2082" s="21">
        <v>153.97</v>
      </c>
      <c r="BS2082" s="21">
        <v>70.099999999999994</v>
      </c>
      <c r="BT2082" s="21">
        <v>141.97</v>
      </c>
      <c r="BU2082" s="21">
        <v>0</v>
      </c>
    </row>
    <row r="2083" spans="1:73" ht="15.75" customHeight="1" x14ac:dyDescent="0.5">
      <c r="A2083" s="23" t="s">
        <v>24808</v>
      </c>
      <c r="B2083" s="23" t="s">
        <v>35278</v>
      </c>
      <c r="C2083" s="48">
        <v>0</v>
      </c>
      <c r="D2083" s="23" t="s">
        <v>35</v>
      </c>
      <c r="E2083" s="19"/>
      <c r="F2083" s="38" t="s">
        <v>107</v>
      </c>
      <c r="G2083" s="24" t="s">
        <v>33118</v>
      </c>
      <c r="H2083" s="18" t="s">
        <v>24528</v>
      </c>
      <c r="I2083" s="24" t="s">
        <v>33119</v>
      </c>
      <c r="J2083" s="23"/>
      <c r="K2083" s="24" t="s">
        <v>35279</v>
      </c>
      <c r="L2083" s="23">
        <v>450353</v>
      </c>
      <c r="M2083" s="23">
        <v>450505</v>
      </c>
      <c r="N2083" s="32" t="s">
        <v>38</v>
      </c>
      <c r="O2083" s="23" t="s">
        <v>35278</v>
      </c>
      <c r="P2083" s="32">
        <v>51</v>
      </c>
      <c r="Q2083" s="32" t="s">
        <v>41</v>
      </c>
      <c r="R2083" s="32" t="s">
        <v>42</v>
      </c>
      <c r="S2083" s="23" t="s">
        <v>35280</v>
      </c>
      <c r="T2083" s="23" t="s">
        <v>35281</v>
      </c>
      <c r="U2083" s="23" t="s">
        <v>35282</v>
      </c>
      <c r="V2083" s="23">
        <v>0.2561340514661879</v>
      </c>
      <c r="W2083" s="23">
        <v>0.38546992362557603</v>
      </c>
      <c r="X2083" s="23">
        <v>0.32080198754588202</v>
      </c>
      <c r="Y2083" s="23">
        <v>0.29751218261092588</v>
      </c>
      <c r="Z2083" s="23">
        <v>0.63775800037871622</v>
      </c>
      <c r="AA2083" s="23">
        <v>0.46763509149482108</v>
      </c>
      <c r="AB2083" s="23">
        <v>29.96</v>
      </c>
      <c r="AC2083" s="23">
        <v>61.07</v>
      </c>
      <c r="AD2083" s="23">
        <v>116.97</v>
      </c>
      <c r="AE2083" s="23">
        <v>158.43</v>
      </c>
      <c r="AF2083" s="23">
        <v>116.97</v>
      </c>
      <c r="AG2083" s="23">
        <v>158.43</v>
      </c>
      <c r="AH2083" s="23">
        <v>34.799999999999997</v>
      </c>
      <c r="AI2083" s="23">
        <v>101.04</v>
      </c>
      <c r="AJ2083" s="23">
        <v>0</v>
      </c>
      <c r="AK2083" s="23">
        <v>5.7564855141071757E-2</v>
      </c>
      <c r="AL2083" s="23">
        <v>2.8782427570535878E-2</v>
      </c>
      <c r="AM2083" s="23">
        <v>0.24209286675639299</v>
      </c>
      <c r="AN2083" s="23">
        <v>0.38546992362557603</v>
      </c>
      <c r="AO2083" s="23">
        <v>0.31378139519098452</v>
      </c>
      <c r="AP2083" s="23">
        <v>0</v>
      </c>
      <c r="AQ2083" s="23">
        <v>5.2489905787348592E-2</v>
      </c>
      <c r="AR2083" s="23">
        <v>7.7005617622924946E-2</v>
      </c>
      <c r="AS2083" s="23">
        <v>6.4747761705136769E-2</v>
      </c>
      <c r="AT2083" s="23">
        <v>2.426816958277255</v>
      </c>
      <c r="AU2083" s="23">
        <v>1.149908476929874</v>
      </c>
      <c r="AV2083" s="23">
        <v>1.7883627176035639</v>
      </c>
      <c r="AW2083" s="23">
        <v>0.84303499327052489</v>
      </c>
      <c r="AX2083" s="23">
        <v>0</v>
      </c>
      <c r="AY2083" s="23">
        <v>0.42151749663526239</v>
      </c>
      <c r="AZ2083" s="23">
        <v>0</v>
      </c>
      <c r="BA2083" s="23">
        <v>9.1199999999999992</v>
      </c>
      <c r="BB2083" s="23">
        <v>14.39</v>
      </c>
      <c r="BC2083" s="23">
        <v>61.07</v>
      </c>
      <c r="BD2083" s="23">
        <v>0</v>
      </c>
      <c r="BE2083" s="23">
        <v>59.44</v>
      </c>
      <c r="BF2083" s="23">
        <v>158.43</v>
      </c>
      <c r="BG2083" s="23">
        <v>59.44</v>
      </c>
      <c r="BH2083" s="23">
        <v>158.43</v>
      </c>
      <c r="BI2083" s="23">
        <v>59.44</v>
      </c>
      <c r="BJ2083" s="23">
        <v>59.44</v>
      </c>
      <c r="BK2083" s="23">
        <v>158.43</v>
      </c>
      <c r="BL2083" s="23">
        <v>59.44</v>
      </c>
      <c r="BM2083" s="23">
        <v>158.43</v>
      </c>
      <c r="BN2083" s="23">
        <v>59.44</v>
      </c>
      <c r="BO2083" s="23">
        <v>158.43</v>
      </c>
      <c r="BP2083" s="23">
        <v>3.12</v>
      </c>
      <c r="BQ2083" s="23">
        <v>12.2</v>
      </c>
      <c r="BR2083" s="23">
        <v>144.25</v>
      </c>
      <c r="BS2083" s="23">
        <v>182.18</v>
      </c>
      <c r="BT2083" s="23">
        <v>50.11</v>
      </c>
      <c r="BU2083" s="23">
        <v>0</v>
      </c>
    </row>
    <row r="2084" spans="1:73" ht="15.75" customHeight="1" x14ac:dyDescent="0.5">
      <c r="A2084" s="17" t="s">
        <v>24808</v>
      </c>
      <c r="B2084" s="17" t="s">
        <v>33117</v>
      </c>
      <c r="C2084" s="48">
        <v>0</v>
      </c>
      <c r="D2084" s="17" t="s">
        <v>35</v>
      </c>
      <c r="E2084" s="19"/>
      <c r="F2084" s="38" t="s">
        <v>107</v>
      </c>
      <c r="G2084" s="24" t="s">
        <v>33118</v>
      </c>
      <c r="H2084" s="18" t="s">
        <v>24528</v>
      </c>
      <c r="I2084" s="24" t="s">
        <v>33119</v>
      </c>
      <c r="J2084" s="17"/>
      <c r="K2084" s="17"/>
      <c r="L2084" s="17">
        <v>450566</v>
      </c>
      <c r="M2084" s="17">
        <v>450619</v>
      </c>
      <c r="N2084" s="30" t="s">
        <v>38</v>
      </c>
      <c r="O2084" s="17" t="s">
        <v>33117</v>
      </c>
      <c r="P2084" s="30">
        <v>18</v>
      </c>
      <c r="Q2084" s="30" t="s">
        <v>41</v>
      </c>
      <c r="R2084" s="30" t="s">
        <v>76</v>
      </c>
      <c r="S2084" s="17" t="s">
        <v>33120</v>
      </c>
      <c r="T2084" s="17" t="s">
        <v>33121</v>
      </c>
      <c r="U2084" s="17" t="s">
        <v>33122</v>
      </c>
      <c r="V2084" s="17">
        <v>0.28183212798597418</v>
      </c>
      <c r="W2084" s="17">
        <v>0.67603332788760007</v>
      </c>
      <c r="X2084" s="17">
        <v>0.47893272793678709</v>
      </c>
      <c r="Y2084" s="17">
        <v>0.60504784863759231</v>
      </c>
      <c r="Z2084" s="17">
        <v>1.5178892337853289</v>
      </c>
      <c r="AA2084" s="17">
        <v>1.0614685412114611</v>
      </c>
      <c r="AB2084" s="17">
        <v>77.16</v>
      </c>
      <c r="AC2084" s="17">
        <v>82.76</v>
      </c>
      <c r="AD2084" s="17">
        <v>273.77999999999997</v>
      </c>
      <c r="AE2084" s="17">
        <v>122.42</v>
      </c>
      <c r="AF2084" s="17">
        <v>273.77999999999997</v>
      </c>
      <c r="AG2084" s="17">
        <v>122.42</v>
      </c>
      <c r="AH2084" s="17">
        <v>165.65</v>
      </c>
      <c r="AI2084" s="17">
        <v>185.82</v>
      </c>
      <c r="AJ2084" s="17">
        <v>0</v>
      </c>
      <c r="AK2084" s="17">
        <v>0.10553831073354029</v>
      </c>
      <c r="AL2084" s="17">
        <v>5.2769155366770133E-2</v>
      </c>
      <c r="AM2084" s="17">
        <v>8.2313749242883108E-2</v>
      </c>
      <c r="AN2084" s="17">
        <v>0.67603332788760007</v>
      </c>
      <c r="AO2084" s="17">
        <v>0.37917353856524161</v>
      </c>
      <c r="AP2084" s="17">
        <v>0</v>
      </c>
      <c r="AQ2084" s="17">
        <v>0.69509388249545734</v>
      </c>
      <c r="AR2084" s="17">
        <v>0.5999019768011763</v>
      </c>
      <c r="AS2084" s="17">
        <v>0.64749792964831676</v>
      </c>
      <c r="AT2084" s="17">
        <v>2.7129618413082981</v>
      </c>
      <c r="AU2084" s="17">
        <v>2.5333278876000649</v>
      </c>
      <c r="AV2084" s="17">
        <v>2.6231448644541819</v>
      </c>
      <c r="AW2084" s="17">
        <v>0</v>
      </c>
      <c r="AX2084" s="17">
        <v>0</v>
      </c>
      <c r="AY2084" s="17">
        <v>0</v>
      </c>
      <c r="AZ2084" s="17">
        <v>0</v>
      </c>
      <c r="BA2084" s="17">
        <v>12.92</v>
      </c>
      <c r="BB2084" s="17">
        <v>13.59</v>
      </c>
      <c r="BC2084" s="17">
        <v>82.76</v>
      </c>
      <c r="BD2084" s="17">
        <v>0</v>
      </c>
      <c r="BE2084" s="17">
        <v>165.1</v>
      </c>
      <c r="BF2084" s="17">
        <v>122.42</v>
      </c>
      <c r="BG2084" s="17">
        <v>165.1</v>
      </c>
      <c r="BH2084" s="17">
        <v>122.42</v>
      </c>
      <c r="BI2084" s="17">
        <v>165.1</v>
      </c>
      <c r="BJ2084" s="17">
        <v>165.1</v>
      </c>
      <c r="BK2084" s="17">
        <v>122.42</v>
      </c>
      <c r="BL2084" s="17">
        <v>165.1</v>
      </c>
      <c r="BM2084" s="17">
        <v>122.42</v>
      </c>
      <c r="BN2084" s="17">
        <v>165.1</v>
      </c>
      <c r="BO2084" s="17">
        <v>122.42</v>
      </c>
      <c r="BP2084" s="17">
        <v>114.76</v>
      </c>
      <c r="BQ2084" s="17">
        <v>73.44</v>
      </c>
      <c r="BR2084" s="17">
        <v>447.91</v>
      </c>
      <c r="BS2084" s="17">
        <v>310.13</v>
      </c>
      <c r="BT2084" s="17">
        <v>0</v>
      </c>
      <c r="BU2084" s="17">
        <v>0</v>
      </c>
    </row>
    <row r="2085" spans="1:73" ht="15.75" customHeight="1" x14ac:dyDescent="0.5">
      <c r="A2085" s="21" t="s">
        <v>24940</v>
      </c>
      <c r="B2085" s="21" t="s">
        <v>35319</v>
      </c>
      <c r="C2085" s="40">
        <v>0</v>
      </c>
      <c r="D2085" s="21" t="s">
        <v>35</v>
      </c>
      <c r="E2085" s="19"/>
      <c r="F2085" s="37"/>
      <c r="L2085" s="21">
        <v>450941</v>
      </c>
      <c r="M2085" s="21">
        <v>451651</v>
      </c>
      <c r="N2085" s="31" t="s">
        <v>38</v>
      </c>
      <c r="O2085" s="21" t="s">
        <v>20740</v>
      </c>
      <c r="P2085" s="31">
        <v>237</v>
      </c>
      <c r="Q2085" s="31" t="s">
        <v>58</v>
      </c>
      <c r="R2085" s="31" t="s">
        <v>51</v>
      </c>
      <c r="S2085" s="21" t="s">
        <v>35320</v>
      </c>
      <c r="T2085" s="21" t="s">
        <v>35321</v>
      </c>
      <c r="U2085" s="21" t="s">
        <v>35322</v>
      </c>
      <c r="V2085" s="21">
        <v>1.775842973172532</v>
      </c>
      <c r="W2085" s="21">
        <v>2.471158437589533</v>
      </c>
      <c r="X2085" s="21">
        <v>2.1235007053810331</v>
      </c>
      <c r="Y2085" s="21">
        <v>0.68563869062269256</v>
      </c>
      <c r="Z2085" s="21">
        <v>0.64750262630121291</v>
      </c>
      <c r="AA2085" s="21">
        <v>0.66657065846195274</v>
      </c>
      <c r="AB2085" s="21">
        <v>288.61</v>
      </c>
      <c r="AC2085" s="21">
        <v>517.51</v>
      </c>
      <c r="AD2085" s="21">
        <v>162.52000000000001</v>
      </c>
      <c r="AE2085" s="21">
        <v>209.42</v>
      </c>
      <c r="AF2085" s="21">
        <v>162.52000000000001</v>
      </c>
      <c r="AG2085" s="21">
        <v>209.42</v>
      </c>
      <c r="AH2085" s="21">
        <v>111.43</v>
      </c>
      <c r="AI2085" s="21">
        <v>135.6</v>
      </c>
      <c r="AJ2085" s="21">
        <v>0.63189970398746309</v>
      </c>
      <c r="AK2085" s="21">
        <v>2.593735077834018</v>
      </c>
      <c r="AL2085" s="21">
        <v>1.6128173909107399</v>
      </c>
      <c r="AM2085" s="21">
        <v>1.522200940275118</v>
      </c>
      <c r="AN2085" s="21">
        <v>2.471158437589533</v>
      </c>
      <c r="AO2085" s="21">
        <v>1.9966796889323251</v>
      </c>
      <c r="AP2085" s="21">
        <v>0.59521736606883746</v>
      </c>
      <c r="AQ2085" s="21">
        <v>1.210226942945035</v>
      </c>
      <c r="AR2085" s="21">
        <v>0.81625441696113077</v>
      </c>
      <c r="AS2085" s="21">
        <v>1.0132406799530831</v>
      </c>
      <c r="AT2085" s="21">
        <v>2.6704974171455111</v>
      </c>
      <c r="AU2085" s="21">
        <v>1.1454970871932</v>
      </c>
      <c r="AV2085" s="21">
        <v>1.907997252169356</v>
      </c>
      <c r="AW2085" s="21">
        <v>0.68843229438737019</v>
      </c>
      <c r="AX2085" s="21">
        <v>0.42923312004584091</v>
      </c>
      <c r="AY2085" s="21">
        <v>0.5588327072166055</v>
      </c>
      <c r="AZ2085" s="21">
        <v>108.87</v>
      </c>
      <c r="BA2085" s="21">
        <v>543.17999999999995</v>
      </c>
      <c r="BB2085" s="21">
        <v>262.26</v>
      </c>
      <c r="BC2085" s="21">
        <v>517.51</v>
      </c>
      <c r="BD2085" s="21">
        <v>102.55</v>
      </c>
      <c r="BE2085" s="21">
        <v>172.29</v>
      </c>
      <c r="BF2085" s="21">
        <v>209.42</v>
      </c>
      <c r="BG2085" s="21">
        <v>172.29</v>
      </c>
      <c r="BH2085" s="21">
        <v>209.42</v>
      </c>
      <c r="BI2085" s="21">
        <v>172.29</v>
      </c>
      <c r="BJ2085" s="21">
        <v>172.29</v>
      </c>
      <c r="BK2085" s="21">
        <v>209.42</v>
      </c>
      <c r="BL2085" s="21">
        <v>172.29</v>
      </c>
      <c r="BM2085" s="21">
        <v>209.42</v>
      </c>
      <c r="BN2085" s="21">
        <v>172.29</v>
      </c>
      <c r="BO2085" s="21">
        <v>209.42</v>
      </c>
      <c r="BP2085" s="21">
        <v>208.51</v>
      </c>
      <c r="BQ2085" s="21">
        <v>170.94</v>
      </c>
      <c r="BR2085" s="21">
        <v>460.1</v>
      </c>
      <c r="BS2085" s="21">
        <v>239.89</v>
      </c>
      <c r="BT2085" s="21">
        <v>118.61</v>
      </c>
      <c r="BU2085" s="21">
        <v>89.89</v>
      </c>
    </row>
    <row r="2086" spans="1:73" ht="15.75" customHeight="1" x14ac:dyDescent="0.5">
      <c r="A2086" s="21" t="s">
        <v>24850</v>
      </c>
      <c r="B2086" s="21" t="s">
        <v>33286</v>
      </c>
      <c r="C2086" s="40">
        <v>0</v>
      </c>
      <c r="D2086" s="21" t="s">
        <v>35</v>
      </c>
      <c r="E2086" s="19"/>
      <c r="F2086" s="37"/>
      <c r="L2086" s="21">
        <v>451180</v>
      </c>
      <c r="M2086" s="21">
        <v>451386</v>
      </c>
      <c r="N2086" s="31" t="s">
        <v>38</v>
      </c>
      <c r="O2086" s="21" t="s">
        <v>20740</v>
      </c>
      <c r="P2086" s="31">
        <v>69</v>
      </c>
      <c r="Q2086" s="31" t="s">
        <v>50</v>
      </c>
      <c r="R2086" s="31" t="s">
        <v>76</v>
      </c>
      <c r="S2086" s="21" t="s">
        <v>33287</v>
      </c>
      <c r="T2086" s="21" t="s">
        <v>33288</v>
      </c>
      <c r="U2086" s="21" t="s">
        <v>33289</v>
      </c>
      <c r="V2086" s="21">
        <v>0.90356752648330252</v>
      </c>
      <c r="W2086" s="21">
        <v>2.3908262814639141</v>
      </c>
      <c r="X2086" s="21">
        <v>1.6471969039736081</v>
      </c>
      <c r="Y2086" s="21">
        <v>0.3616930312099188</v>
      </c>
      <c r="Z2086" s="21">
        <v>0.58610467309869019</v>
      </c>
      <c r="AA2086" s="21">
        <v>0.4738988521543045</v>
      </c>
      <c r="AB2086" s="21">
        <v>190.21</v>
      </c>
      <c r="AC2086" s="21">
        <v>443.57</v>
      </c>
      <c r="AD2086" s="21">
        <v>210.51</v>
      </c>
      <c r="AE2086" s="21">
        <v>185.53</v>
      </c>
      <c r="AF2086" s="21">
        <v>210.51</v>
      </c>
      <c r="AG2086" s="21">
        <v>185.53</v>
      </c>
      <c r="AH2086" s="21">
        <v>76.14</v>
      </c>
      <c r="AI2086" s="21">
        <v>108.74</v>
      </c>
      <c r="AJ2086" s="21">
        <v>0.39542004209989162</v>
      </c>
      <c r="AK2086" s="21">
        <v>2.2074058103810712</v>
      </c>
      <c r="AL2086" s="21">
        <v>1.301412926240481</v>
      </c>
      <c r="AM2086" s="21">
        <v>1.4138546915864001</v>
      </c>
      <c r="AN2086" s="21">
        <v>2.3908262814639141</v>
      </c>
      <c r="AO2086" s="21">
        <v>1.902340486525157</v>
      </c>
      <c r="AP2086" s="21">
        <v>0.47298590291509862</v>
      </c>
      <c r="AQ2086" s="21">
        <v>0.1028257957517382</v>
      </c>
      <c r="AR2086" s="21">
        <v>0.1883253382202339</v>
      </c>
      <c r="AS2086" s="21">
        <v>0.14557556698598609</v>
      </c>
      <c r="AT2086" s="21">
        <v>0.47981118836512082</v>
      </c>
      <c r="AU2086" s="21">
        <v>0.6958982374818089</v>
      </c>
      <c r="AV2086" s="21">
        <v>0.58785471292346481</v>
      </c>
      <c r="AW2086" s="21">
        <v>0.23626969445684759</v>
      </c>
      <c r="AX2086" s="21">
        <v>0.27736754163747102</v>
      </c>
      <c r="AY2086" s="21">
        <v>0.25681861804715927</v>
      </c>
      <c r="AZ2086" s="21">
        <v>61.99</v>
      </c>
      <c r="BA2086" s="21">
        <v>409.54</v>
      </c>
      <c r="BB2086" s="21">
        <v>221.65</v>
      </c>
      <c r="BC2086" s="21">
        <v>443.57</v>
      </c>
      <c r="BD2086" s="21">
        <v>74.150000000000006</v>
      </c>
      <c r="BE2086" s="21">
        <v>156.77000000000001</v>
      </c>
      <c r="BF2086" s="21">
        <v>185.53</v>
      </c>
      <c r="BG2086" s="21">
        <v>156.77000000000001</v>
      </c>
      <c r="BH2086" s="21">
        <v>185.53</v>
      </c>
      <c r="BI2086" s="21">
        <v>156.77000000000001</v>
      </c>
      <c r="BJ2086" s="21">
        <v>156.77000000000001</v>
      </c>
      <c r="BK2086" s="21">
        <v>185.53</v>
      </c>
      <c r="BL2086" s="21">
        <v>156.77000000000001</v>
      </c>
      <c r="BM2086" s="21">
        <v>185.53</v>
      </c>
      <c r="BN2086" s="21">
        <v>156.77000000000001</v>
      </c>
      <c r="BO2086" s="21">
        <v>185.53</v>
      </c>
      <c r="BP2086" s="21">
        <v>16.12</v>
      </c>
      <c r="BQ2086" s="21">
        <v>34.94</v>
      </c>
      <c r="BR2086" s="21">
        <v>75.22</v>
      </c>
      <c r="BS2086" s="21">
        <v>129.11000000000001</v>
      </c>
      <c r="BT2086" s="21">
        <v>37.04</v>
      </c>
      <c r="BU2086" s="21">
        <v>51.46</v>
      </c>
    </row>
    <row r="2087" spans="1:73" ht="15.75" customHeight="1" x14ac:dyDescent="0.5">
      <c r="A2087" s="21" t="s">
        <v>24940</v>
      </c>
      <c r="B2087" s="21" t="s">
        <v>34796</v>
      </c>
      <c r="C2087" s="40">
        <v>0</v>
      </c>
      <c r="D2087" s="21" t="s">
        <v>35</v>
      </c>
      <c r="E2087" s="19"/>
      <c r="F2087" s="37"/>
      <c r="L2087" s="21">
        <v>451202</v>
      </c>
      <c r="M2087" s="21">
        <v>451651</v>
      </c>
      <c r="N2087" s="31" t="s">
        <v>38</v>
      </c>
      <c r="O2087" s="21" t="s">
        <v>20740</v>
      </c>
      <c r="P2087" s="31">
        <v>150</v>
      </c>
      <c r="Q2087" s="31" t="s">
        <v>41</v>
      </c>
      <c r="R2087" s="31" t="s">
        <v>51</v>
      </c>
      <c r="S2087" s="21" t="s">
        <v>34797</v>
      </c>
      <c r="T2087" s="21" t="s">
        <v>34798</v>
      </c>
      <c r="U2087" s="21" t="s">
        <v>34799</v>
      </c>
      <c r="V2087" s="21">
        <v>2.1502457149706342</v>
      </c>
      <c r="W2087" s="21">
        <v>2.7888519382538339</v>
      </c>
      <c r="X2087" s="21">
        <v>2.4695488266122338</v>
      </c>
      <c r="Y2087" s="21">
        <v>0.90483039673978172</v>
      </c>
      <c r="Z2087" s="21">
        <v>0.5862907628927384</v>
      </c>
      <c r="AA2087" s="21">
        <v>0.74556057981626012</v>
      </c>
      <c r="AB2087" s="21">
        <v>358.79</v>
      </c>
      <c r="AC2087" s="21">
        <v>561.87</v>
      </c>
      <c r="AD2087" s="21">
        <v>166.86</v>
      </c>
      <c r="AE2087" s="21">
        <v>201.47</v>
      </c>
      <c r="AF2087" s="21">
        <v>166.86</v>
      </c>
      <c r="AG2087" s="21">
        <v>201.47</v>
      </c>
      <c r="AH2087" s="21">
        <v>150.97999999999999</v>
      </c>
      <c r="AI2087" s="21">
        <v>118.12</v>
      </c>
      <c r="AJ2087" s="21">
        <v>0.73994473441817621</v>
      </c>
      <c r="AK2087" s="21">
        <v>2.624360947039261</v>
      </c>
      <c r="AL2087" s="21">
        <v>1.682152840728719</v>
      </c>
      <c r="AM2087" s="21">
        <v>1.7705864292293521</v>
      </c>
      <c r="AN2087" s="21">
        <v>2.7888519382538339</v>
      </c>
      <c r="AO2087" s="21">
        <v>2.2797191837415931</v>
      </c>
      <c r="AP2087" s="21">
        <v>0.94258520110531163</v>
      </c>
      <c r="AQ2087" s="21">
        <v>1.873380411421554</v>
      </c>
      <c r="AR2087" s="21">
        <v>1.206780165781506</v>
      </c>
      <c r="AS2087" s="21">
        <v>1.5400802886015299</v>
      </c>
      <c r="AT2087" s="21">
        <v>4.1050660116671782</v>
      </c>
      <c r="AU2087" s="21">
        <v>1.5182409291705961</v>
      </c>
      <c r="AV2087" s="21">
        <v>2.8116534704188871</v>
      </c>
      <c r="AW2087" s="21">
        <v>1.150752225974824</v>
      </c>
      <c r="AX2087" s="21">
        <v>0.64625006204397673</v>
      </c>
      <c r="AY2087" s="21">
        <v>0.89850114400940018</v>
      </c>
      <c r="AZ2087" s="21">
        <v>120.5</v>
      </c>
      <c r="BA2087" s="21">
        <v>528.73</v>
      </c>
      <c r="BB2087" s="21">
        <v>288.33999999999997</v>
      </c>
      <c r="BC2087" s="21">
        <v>561.87</v>
      </c>
      <c r="BD2087" s="21">
        <v>153.5</v>
      </c>
      <c r="BE2087" s="21">
        <v>162.85</v>
      </c>
      <c r="BF2087" s="21">
        <v>201.47</v>
      </c>
      <c r="BG2087" s="21">
        <v>162.85</v>
      </c>
      <c r="BH2087" s="21">
        <v>201.47</v>
      </c>
      <c r="BI2087" s="21">
        <v>162.85</v>
      </c>
      <c r="BJ2087" s="21">
        <v>162.85</v>
      </c>
      <c r="BK2087" s="21">
        <v>201.47</v>
      </c>
      <c r="BL2087" s="21">
        <v>162.85</v>
      </c>
      <c r="BM2087" s="21">
        <v>201.47</v>
      </c>
      <c r="BN2087" s="21">
        <v>162.85</v>
      </c>
      <c r="BO2087" s="21">
        <v>201.47</v>
      </c>
      <c r="BP2087" s="21">
        <v>305.08</v>
      </c>
      <c r="BQ2087" s="21">
        <v>243.13</v>
      </c>
      <c r="BR2087" s="21">
        <v>668.51</v>
      </c>
      <c r="BS2087" s="21">
        <v>305.88</v>
      </c>
      <c r="BT2087" s="21">
        <v>187.4</v>
      </c>
      <c r="BU2087" s="21">
        <v>130.19999999999999</v>
      </c>
    </row>
    <row r="2088" spans="1:73" ht="15.75" customHeight="1" x14ac:dyDescent="0.5">
      <c r="A2088" s="21" t="s">
        <v>24850</v>
      </c>
      <c r="B2088" s="21" t="s">
        <v>26746</v>
      </c>
      <c r="C2088" s="40">
        <v>0</v>
      </c>
      <c r="D2088" s="21" t="s">
        <v>35</v>
      </c>
      <c r="E2088" s="19"/>
      <c r="F2088" s="37"/>
      <c r="L2088" s="21">
        <v>4536</v>
      </c>
      <c r="M2088" s="21">
        <v>4595</v>
      </c>
      <c r="N2088" s="31" t="s">
        <v>73</v>
      </c>
      <c r="O2088" s="21" t="s">
        <v>14588</v>
      </c>
      <c r="P2088" s="31">
        <v>20</v>
      </c>
      <c r="Q2088" s="31" t="s">
        <v>58</v>
      </c>
      <c r="R2088" s="31" t="s">
        <v>42</v>
      </c>
      <c r="S2088" s="21" t="s">
        <v>26747</v>
      </c>
      <c r="T2088" s="21" t="s">
        <v>26748</v>
      </c>
      <c r="U2088" s="21" t="s">
        <v>26749</v>
      </c>
      <c r="V2088" s="21">
        <v>1.0947224126113779</v>
      </c>
      <c r="W2088" s="21">
        <v>4.3428934470865856</v>
      </c>
      <c r="X2088" s="21">
        <v>2.7188079298489818</v>
      </c>
      <c r="Y2088" s="21">
        <v>0.43797121315969839</v>
      </c>
      <c r="Z2088" s="21">
        <v>0.82047558540569976</v>
      </c>
      <c r="AA2088" s="21">
        <v>0.6292233992826991</v>
      </c>
      <c r="AB2088" s="21">
        <v>159.72</v>
      </c>
      <c r="AC2088" s="21">
        <v>478.5</v>
      </c>
      <c r="AD2088" s="21">
        <v>145.9</v>
      </c>
      <c r="AE2088" s="21">
        <v>110.18</v>
      </c>
      <c r="AF2088" s="21">
        <v>145.9</v>
      </c>
      <c r="AG2088" s="21">
        <v>110.18</v>
      </c>
      <c r="AH2088" s="21">
        <v>63.9</v>
      </c>
      <c r="AI2088" s="21">
        <v>90.4</v>
      </c>
      <c r="AJ2088" s="21">
        <v>5.2543393552957847</v>
      </c>
      <c r="AK2088" s="21">
        <v>6.8076783445271376</v>
      </c>
      <c r="AL2088" s="21">
        <v>6.0310088499114611</v>
      </c>
      <c r="AM2088" s="21">
        <v>9.1016648955012389</v>
      </c>
      <c r="AN2088" s="21">
        <v>4.3428934470865856</v>
      </c>
      <c r="AO2088" s="21">
        <v>6.7222791712939127</v>
      </c>
      <c r="AP2088" s="21">
        <v>5.664009918526391</v>
      </c>
      <c r="AQ2088" s="21">
        <v>4.7842720510095642</v>
      </c>
      <c r="AR2088" s="21">
        <v>2.2937012161916859</v>
      </c>
      <c r="AS2088" s="21">
        <v>3.5389866336006248</v>
      </c>
      <c r="AT2088" s="21">
        <v>4.5517180304640457</v>
      </c>
      <c r="AU2088" s="21">
        <v>3.0190597204574332</v>
      </c>
      <c r="AV2088" s="21">
        <v>3.7853888754607392</v>
      </c>
      <c r="AW2088" s="21">
        <v>4.5262132483173927</v>
      </c>
      <c r="AX2088" s="21">
        <v>5.6397712833545102</v>
      </c>
      <c r="AY2088" s="21">
        <v>5.0829922658359514</v>
      </c>
      <c r="AZ2088" s="21">
        <v>296.66000000000003</v>
      </c>
      <c r="BA2088" s="21">
        <v>750.07</v>
      </c>
      <c r="BB2088" s="21">
        <v>513.88</v>
      </c>
      <c r="BC2088" s="21">
        <v>478.5</v>
      </c>
      <c r="BD2088" s="21">
        <v>319.79000000000002</v>
      </c>
      <c r="BE2088" s="21">
        <v>56.46</v>
      </c>
      <c r="BF2088" s="21">
        <v>110.18</v>
      </c>
      <c r="BG2088" s="21">
        <v>56.46</v>
      </c>
      <c r="BH2088" s="21">
        <v>110.18</v>
      </c>
      <c r="BI2088" s="21">
        <v>56.46</v>
      </c>
      <c r="BJ2088" s="21">
        <v>56.46</v>
      </c>
      <c r="BK2088" s="21">
        <v>110.18</v>
      </c>
      <c r="BL2088" s="21">
        <v>56.46</v>
      </c>
      <c r="BM2088" s="21">
        <v>110.18</v>
      </c>
      <c r="BN2088" s="21">
        <v>56.46</v>
      </c>
      <c r="BO2088" s="21">
        <v>110.18</v>
      </c>
      <c r="BP2088" s="21">
        <v>270.12</v>
      </c>
      <c r="BQ2088" s="21">
        <v>252.72</v>
      </c>
      <c r="BR2088" s="21">
        <v>256.99</v>
      </c>
      <c r="BS2088" s="21">
        <v>332.64</v>
      </c>
      <c r="BT2088" s="21">
        <v>255.55</v>
      </c>
      <c r="BU2088" s="21">
        <v>621.39</v>
      </c>
    </row>
    <row r="2089" spans="1:73" ht="15.75" customHeight="1" x14ac:dyDescent="0.5">
      <c r="A2089" s="21" t="s">
        <v>24850</v>
      </c>
      <c r="B2089" s="21" t="s">
        <v>25880</v>
      </c>
      <c r="C2089" s="40">
        <v>0</v>
      </c>
      <c r="D2089" s="21" t="s">
        <v>35</v>
      </c>
      <c r="E2089" s="19"/>
      <c r="F2089" s="37"/>
      <c r="L2089" s="21">
        <v>456420</v>
      </c>
      <c r="M2089" s="21">
        <v>456467</v>
      </c>
      <c r="N2089" s="31" t="s">
        <v>73</v>
      </c>
      <c r="O2089" s="21" t="s">
        <v>25881</v>
      </c>
      <c r="P2089" s="31">
        <v>16</v>
      </c>
      <c r="Q2089" s="31" t="s">
        <v>41</v>
      </c>
      <c r="R2089" s="31" t="s">
        <v>51</v>
      </c>
      <c r="S2089" s="21" t="s">
        <v>25882</v>
      </c>
      <c r="T2089" s="21" t="s">
        <v>25883</v>
      </c>
      <c r="U2089" s="21" t="s">
        <v>25884</v>
      </c>
      <c r="V2089" s="21">
        <v>0.37483035163479328</v>
      </c>
      <c r="W2089" s="21">
        <v>0.70390906570557255</v>
      </c>
      <c r="X2089" s="21">
        <v>0.53936970867018297</v>
      </c>
      <c r="Y2089" s="21">
        <v>0.27378161628624309</v>
      </c>
      <c r="Z2089" s="21">
        <v>2.6628777377321868</v>
      </c>
      <c r="AA2089" s="21">
        <v>1.4683296770092149</v>
      </c>
      <c r="AB2089" s="21">
        <v>30.38</v>
      </c>
      <c r="AC2089" s="21">
        <v>50.78</v>
      </c>
      <c r="AD2089" s="21">
        <v>81.05</v>
      </c>
      <c r="AE2089" s="21">
        <v>72.14</v>
      </c>
      <c r="AF2089" s="21">
        <v>81.05</v>
      </c>
      <c r="AG2089" s="21">
        <v>72.14</v>
      </c>
      <c r="AH2089" s="21">
        <v>22.19</v>
      </c>
      <c r="AI2089" s="21">
        <v>192.1</v>
      </c>
      <c r="AJ2089" s="21">
        <v>0</v>
      </c>
      <c r="AK2089" s="21">
        <v>0.70529525921818692</v>
      </c>
      <c r="AL2089" s="21">
        <v>0.35264762960909352</v>
      </c>
      <c r="AM2089" s="21">
        <v>1.029405674052599</v>
      </c>
      <c r="AN2089" s="21">
        <v>0.70390906570557255</v>
      </c>
      <c r="AO2089" s="21">
        <v>0.86665736987908581</v>
      </c>
      <c r="AP2089" s="21">
        <v>0</v>
      </c>
      <c r="AQ2089" s="21">
        <v>0</v>
      </c>
      <c r="AR2089" s="21">
        <v>6.7369004713057942E-2</v>
      </c>
      <c r="AS2089" s="21">
        <v>3.3684502356528971E-2</v>
      </c>
      <c r="AT2089" s="21">
        <v>1.30441085110789</v>
      </c>
      <c r="AU2089" s="21">
        <v>0.16565012475741611</v>
      </c>
      <c r="AV2089" s="21">
        <v>0.73503048793265291</v>
      </c>
      <c r="AW2089" s="21">
        <v>0</v>
      </c>
      <c r="AX2089" s="21">
        <v>0</v>
      </c>
      <c r="AY2089" s="21">
        <v>0</v>
      </c>
      <c r="AZ2089" s="21">
        <v>0</v>
      </c>
      <c r="BA2089" s="21">
        <v>50.88</v>
      </c>
      <c r="BB2089" s="21">
        <v>49.71</v>
      </c>
      <c r="BC2089" s="21">
        <v>50.78</v>
      </c>
      <c r="BD2089" s="21">
        <v>0</v>
      </c>
      <c r="BE2089" s="21">
        <v>48.29</v>
      </c>
      <c r="BF2089" s="21">
        <v>72.14</v>
      </c>
      <c r="BG2089" s="21">
        <v>48.29</v>
      </c>
      <c r="BH2089" s="21">
        <v>72.14</v>
      </c>
      <c r="BI2089" s="21">
        <v>48.29</v>
      </c>
      <c r="BJ2089" s="21">
        <v>48.29</v>
      </c>
      <c r="BK2089" s="21">
        <v>72.14</v>
      </c>
      <c r="BL2089" s="21">
        <v>48.29</v>
      </c>
      <c r="BM2089" s="21">
        <v>72.14</v>
      </c>
      <c r="BN2089" s="21">
        <v>48.29</v>
      </c>
      <c r="BO2089" s="21">
        <v>72.14</v>
      </c>
      <c r="BP2089" s="21">
        <v>0</v>
      </c>
      <c r="BQ2089" s="21">
        <v>4.8600000000000003</v>
      </c>
      <c r="BR2089" s="21">
        <v>62.99</v>
      </c>
      <c r="BS2089" s="21">
        <v>11.95</v>
      </c>
      <c r="BT2089" s="21">
        <v>0</v>
      </c>
      <c r="BU2089" s="21">
        <v>0</v>
      </c>
    </row>
    <row r="2090" spans="1:73" ht="15.75" customHeight="1" x14ac:dyDescent="0.5">
      <c r="A2090" s="21" t="s">
        <v>24808</v>
      </c>
      <c r="B2090" s="21" t="s">
        <v>31414</v>
      </c>
      <c r="C2090" s="40">
        <v>0</v>
      </c>
      <c r="D2090" s="21" t="s">
        <v>35</v>
      </c>
      <c r="E2090" s="19"/>
      <c r="F2090" s="37"/>
      <c r="L2090" s="21">
        <v>45814</v>
      </c>
      <c r="M2090" s="21">
        <v>45954</v>
      </c>
      <c r="N2090" s="31" t="s">
        <v>73</v>
      </c>
      <c r="O2090" s="21" t="s">
        <v>31414</v>
      </c>
      <c r="P2090" s="31">
        <v>47</v>
      </c>
      <c r="Q2090" s="31" t="s">
        <v>50</v>
      </c>
      <c r="R2090" s="31" t="s">
        <v>51</v>
      </c>
      <c r="S2090" s="21" t="s">
        <v>31415</v>
      </c>
      <c r="T2090" s="21" t="s">
        <v>31416</v>
      </c>
      <c r="U2090" s="21" t="s">
        <v>31417</v>
      </c>
      <c r="V2090" s="21">
        <v>5.3004370746878173</v>
      </c>
      <c r="W2090" s="21">
        <v>0.74936192789924883</v>
      </c>
      <c r="X2090" s="21">
        <v>3.0248995012935329</v>
      </c>
      <c r="Y2090" s="21">
        <v>5.2295532246520304</v>
      </c>
      <c r="Z2090" s="21">
        <v>1.3228812376085559</v>
      </c>
      <c r="AA2090" s="21">
        <v>3.2762172311302939</v>
      </c>
      <c r="AB2090" s="21">
        <v>14588.87</v>
      </c>
      <c r="AC2090" s="21">
        <v>2683.54</v>
      </c>
      <c r="AD2090" s="21">
        <v>2752.39</v>
      </c>
      <c r="AE2090" s="21">
        <v>3581.1</v>
      </c>
      <c r="AF2090" s="21">
        <v>2752.39</v>
      </c>
      <c r="AG2090" s="21">
        <v>3581.1</v>
      </c>
      <c r="AH2090" s="21">
        <v>14393.77</v>
      </c>
      <c r="AI2090" s="21">
        <v>4737.37</v>
      </c>
      <c r="AJ2090" s="21">
        <v>6.5475161806434349E-3</v>
      </c>
      <c r="AK2090" s="21">
        <v>1.1744994554745749E-2</v>
      </c>
      <c r="AL2090" s="21">
        <v>9.1462553676945925E-3</v>
      </c>
      <c r="AM2090" s="21">
        <v>1.0575897112849191</v>
      </c>
      <c r="AN2090" s="21">
        <v>0.74936192789924883</v>
      </c>
      <c r="AO2090" s="21">
        <v>0.90347581959208378</v>
      </c>
      <c r="AP2090" s="21">
        <v>0.1137913156911825</v>
      </c>
      <c r="AQ2090" s="21">
        <v>1.319259007364214E-2</v>
      </c>
      <c r="AR2090" s="21">
        <v>9.70092988187987E-3</v>
      </c>
      <c r="AS2090" s="21">
        <v>1.1446759977761E-2</v>
      </c>
      <c r="AT2090" s="21">
        <v>0.64310601457233485</v>
      </c>
      <c r="AU2090" s="21">
        <v>0.78803998771327255</v>
      </c>
      <c r="AV2090" s="21">
        <v>0.71557300114280364</v>
      </c>
      <c r="AW2090" s="21">
        <v>7.5777256231150461E-2</v>
      </c>
      <c r="AX2090" s="21">
        <v>0</v>
      </c>
      <c r="AY2090" s="21">
        <v>3.7888628115575231E-2</v>
      </c>
      <c r="AZ2090" s="21">
        <v>23.49</v>
      </c>
      <c r="BA2090" s="21">
        <v>42.06</v>
      </c>
      <c r="BB2090" s="21">
        <v>3794.23</v>
      </c>
      <c r="BC2090" s="21">
        <v>2683.54</v>
      </c>
      <c r="BD2090" s="21">
        <v>408.24</v>
      </c>
      <c r="BE2090" s="21">
        <v>3587.62</v>
      </c>
      <c r="BF2090" s="21">
        <v>3581.1</v>
      </c>
      <c r="BG2090" s="21">
        <v>3587.62</v>
      </c>
      <c r="BH2090" s="21">
        <v>3581.1</v>
      </c>
      <c r="BI2090" s="21">
        <v>3587.62</v>
      </c>
      <c r="BJ2090" s="21">
        <v>3587.62</v>
      </c>
      <c r="BK2090" s="21">
        <v>3581.1</v>
      </c>
      <c r="BL2090" s="21">
        <v>3587.62</v>
      </c>
      <c r="BM2090" s="21">
        <v>3581.1</v>
      </c>
      <c r="BN2090" s="21">
        <v>3587.62</v>
      </c>
      <c r="BO2090" s="21">
        <v>3581.1</v>
      </c>
      <c r="BP2090" s="21">
        <v>47.33</v>
      </c>
      <c r="BQ2090" s="21">
        <v>34.74</v>
      </c>
      <c r="BR2090" s="21">
        <v>2307.2199999999998</v>
      </c>
      <c r="BS2090" s="21">
        <v>2822.05</v>
      </c>
      <c r="BT2090" s="21">
        <v>271.86</v>
      </c>
      <c r="BU2090" s="21">
        <v>0</v>
      </c>
    </row>
    <row r="2091" spans="1:73" ht="15.75" customHeight="1" x14ac:dyDescent="0.5">
      <c r="A2091" s="21" t="s">
        <v>24808</v>
      </c>
      <c r="B2091" s="21" t="s">
        <v>29526</v>
      </c>
      <c r="C2091" s="40">
        <v>0</v>
      </c>
      <c r="D2091" s="21" t="s">
        <v>35</v>
      </c>
      <c r="E2091" s="19"/>
      <c r="F2091" s="37"/>
      <c r="L2091" s="21">
        <v>45908</v>
      </c>
      <c r="M2091" s="21">
        <v>46012</v>
      </c>
      <c r="N2091" s="31" t="s">
        <v>73</v>
      </c>
      <c r="O2091" s="21" t="s">
        <v>29526</v>
      </c>
      <c r="P2091" s="31">
        <v>35</v>
      </c>
      <c r="Q2091" s="31" t="s">
        <v>58</v>
      </c>
      <c r="R2091" s="31" t="s">
        <v>42</v>
      </c>
      <c r="S2091" s="21" t="s">
        <v>29527</v>
      </c>
      <c r="T2091" s="21" t="s">
        <v>29528</v>
      </c>
      <c r="U2091" s="21" t="s">
        <v>29529</v>
      </c>
      <c r="V2091" s="21">
        <v>3.7258399334562951</v>
      </c>
      <c r="W2091" s="21">
        <v>0.51671999531488744</v>
      </c>
      <c r="X2091" s="21">
        <v>2.1212799643855909</v>
      </c>
      <c r="Y2091" s="21">
        <v>3.8050685327836251</v>
      </c>
      <c r="Z2091" s="21">
        <v>0.92253193063903871</v>
      </c>
      <c r="AA2091" s="21">
        <v>2.3638002317113318</v>
      </c>
      <c r="AB2091" s="21">
        <v>20604.64</v>
      </c>
      <c r="AC2091" s="21">
        <v>3882.2</v>
      </c>
      <c r="AD2091" s="21">
        <v>5530.2</v>
      </c>
      <c r="AE2091" s="21">
        <v>7513.16</v>
      </c>
      <c r="AF2091" s="21">
        <v>5530.2</v>
      </c>
      <c r="AG2091" s="21">
        <v>7513.16</v>
      </c>
      <c r="AH2091" s="21">
        <v>21042.79</v>
      </c>
      <c r="AI2091" s="21">
        <v>6931.13</v>
      </c>
      <c r="AJ2091" s="21">
        <v>1.1032211406039881E-2</v>
      </c>
      <c r="AK2091" s="21">
        <v>1.105526835579171E-2</v>
      </c>
      <c r="AL2091" s="21">
        <v>1.104373988091579E-2</v>
      </c>
      <c r="AM2091" s="21">
        <v>0.81998347377677228</v>
      </c>
      <c r="AN2091" s="21">
        <v>0.51671999531488744</v>
      </c>
      <c r="AO2091" s="21">
        <v>0.66835173454582986</v>
      </c>
      <c r="AP2091" s="21">
        <v>8.0747244524767989E-2</v>
      </c>
      <c r="AQ2091" s="21">
        <v>8.6932058369088606E-3</v>
      </c>
      <c r="AR2091" s="21">
        <v>5.0271789766223544E-3</v>
      </c>
      <c r="AS2091" s="21">
        <v>6.8601924067656066E-3</v>
      </c>
      <c r="AT2091" s="21">
        <v>0.45380684939779442</v>
      </c>
      <c r="AU2091" s="21">
        <v>0.489419897885843</v>
      </c>
      <c r="AV2091" s="21">
        <v>0.47161337364181871</v>
      </c>
      <c r="AW2091" s="21">
        <v>6.4525916859251659E-2</v>
      </c>
      <c r="AX2091" s="21">
        <v>0</v>
      </c>
      <c r="AY2091" s="21">
        <v>3.2262958429625829E-2</v>
      </c>
      <c r="AZ2091" s="21">
        <v>74.900000000000006</v>
      </c>
      <c r="BA2091" s="21">
        <v>83.06</v>
      </c>
      <c r="BB2091" s="21">
        <v>5567.04</v>
      </c>
      <c r="BC2091" s="21">
        <v>3882.2</v>
      </c>
      <c r="BD2091" s="21">
        <v>548.21</v>
      </c>
      <c r="BE2091" s="21">
        <v>6789.21</v>
      </c>
      <c r="BF2091" s="21">
        <v>7513.16</v>
      </c>
      <c r="BG2091" s="21">
        <v>6789.21</v>
      </c>
      <c r="BH2091" s="21">
        <v>7513.16</v>
      </c>
      <c r="BI2091" s="21">
        <v>6789.21</v>
      </c>
      <c r="BJ2091" s="21">
        <v>6789.21</v>
      </c>
      <c r="BK2091" s="21">
        <v>7513.16</v>
      </c>
      <c r="BL2091" s="21">
        <v>6789.21</v>
      </c>
      <c r="BM2091" s="21">
        <v>7513.16</v>
      </c>
      <c r="BN2091" s="21">
        <v>6789.21</v>
      </c>
      <c r="BO2091" s="21">
        <v>7513.16</v>
      </c>
      <c r="BP2091" s="21">
        <v>59.02</v>
      </c>
      <c r="BQ2091" s="21">
        <v>37.770000000000003</v>
      </c>
      <c r="BR2091" s="21">
        <v>3080.99</v>
      </c>
      <c r="BS2091" s="21">
        <v>3677.09</v>
      </c>
      <c r="BT2091" s="21">
        <v>438.08</v>
      </c>
      <c r="BU2091" s="21">
        <v>0</v>
      </c>
    </row>
    <row r="2092" spans="1:73" ht="15.75" customHeight="1" x14ac:dyDescent="0.5">
      <c r="A2092" s="21" t="s">
        <v>24808</v>
      </c>
      <c r="B2092" s="21" t="s">
        <v>30565</v>
      </c>
      <c r="C2092" s="40">
        <v>0</v>
      </c>
      <c r="D2092" s="21" t="s">
        <v>35</v>
      </c>
      <c r="E2092" s="19"/>
      <c r="F2092" s="37"/>
      <c r="L2092" s="21">
        <v>460850</v>
      </c>
      <c r="M2092" s="21">
        <v>460972</v>
      </c>
      <c r="N2092" s="31" t="s">
        <v>73</v>
      </c>
      <c r="O2092" s="21" t="s">
        <v>30565</v>
      </c>
      <c r="P2092" s="31">
        <v>41</v>
      </c>
      <c r="Q2092" s="31" t="s">
        <v>41</v>
      </c>
      <c r="R2092" s="31" t="s">
        <v>42</v>
      </c>
      <c r="S2092" s="21" t="s">
        <v>30566</v>
      </c>
      <c r="T2092" s="21" t="s">
        <v>30567</v>
      </c>
      <c r="U2092" s="21" t="s">
        <v>30568</v>
      </c>
      <c r="V2092" s="21">
        <v>0.819044076622652</v>
      </c>
      <c r="W2092" s="21">
        <v>1.147162790697674</v>
      </c>
      <c r="X2092" s="21">
        <v>0.98310343366016317</v>
      </c>
      <c r="Y2092" s="21">
        <v>3.2174074762878917E-2</v>
      </c>
      <c r="Z2092" s="21">
        <v>0.1025116279069767</v>
      </c>
      <c r="AA2092" s="21">
        <v>6.7342851334927831E-2</v>
      </c>
      <c r="AB2092" s="21">
        <v>44.04</v>
      </c>
      <c r="AC2092" s="21">
        <v>61.66</v>
      </c>
      <c r="AD2092" s="21">
        <v>53.77</v>
      </c>
      <c r="AE2092" s="21">
        <v>53.75</v>
      </c>
      <c r="AF2092" s="21">
        <v>53.77</v>
      </c>
      <c r="AG2092" s="21">
        <v>53.75</v>
      </c>
      <c r="AH2092" s="21">
        <v>1.73</v>
      </c>
      <c r="AI2092" s="21">
        <v>5.51</v>
      </c>
      <c r="AJ2092" s="21">
        <v>9.8781740789666825E-2</v>
      </c>
      <c r="AK2092" s="21">
        <v>1.319255813953488</v>
      </c>
      <c r="AL2092" s="21">
        <v>0.70901877737157748</v>
      </c>
      <c r="AM2092" s="21">
        <v>0.94172904740936447</v>
      </c>
      <c r="AN2092" s="21">
        <v>1.147162790697674</v>
      </c>
      <c r="AO2092" s="21">
        <v>1.04444591905352</v>
      </c>
      <c r="AP2092" s="21">
        <v>0.91589608102157649</v>
      </c>
      <c r="AQ2092" s="21">
        <v>3.0148246000293559</v>
      </c>
      <c r="AR2092" s="21">
        <v>0.98790697674418604</v>
      </c>
      <c r="AS2092" s="21">
        <v>2.0013657883867708</v>
      </c>
      <c r="AT2092" s="21">
        <v>2.9584617642741819</v>
      </c>
      <c r="AU2092" s="21">
        <v>3.1402790697674421</v>
      </c>
      <c r="AV2092" s="21">
        <v>3.0493704170208118</v>
      </c>
      <c r="AW2092" s="21">
        <v>4.5743431674739474</v>
      </c>
      <c r="AX2092" s="21">
        <v>0</v>
      </c>
      <c r="AY2092" s="21">
        <v>2.2871715837369728</v>
      </c>
      <c r="AZ2092" s="21">
        <v>6.73</v>
      </c>
      <c r="BA2092" s="21">
        <v>70.91</v>
      </c>
      <c r="BB2092" s="21">
        <v>64.16</v>
      </c>
      <c r="BC2092" s="21">
        <v>61.66</v>
      </c>
      <c r="BD2092" s="21">
        <v>62.4</v>
      </c>
      <c r="BE2092" s="21">
        <v>68.13</v>
      </c>
      <c r="BF2092" s="21">
        <v>53.75</v>
      </c>
      <c r="BG2092" s="21">
        <v>68.13</v>
      </c>
      <c r="BH2092" s="21">
        <v>53.75</v>
      </c>
      <c r="BI2092" s="21">
        <v>68.13</v>
      </c>
      <c r="BJ2092" s="21">
        <v>68.13</v>
      </c>
      <c r="BK2092" s="21">
        <v>53.75</v>
      </c>
      <c r="BL2092" s="21">
        <v>68.13</v>
      </c>
      <c r="BM2092" s="21">
        <v>53.75</v>
      </c>
      <c r="BN2092" s="21">
        <v>68.13</v>
      </c>
      <c r="BO2092" s="21">
        <v>53.75</v>
      </c>
      <c r="BP2092" s="21">
        <v>205.4</v>
      </c>
      <c r="BQ2092" s="21">
        <v>53.1</v>
      </c>
      <c r="BR2092" s="21">
        <v>201.56</v>
      </c>
      <c r="BS2092" s="21">
        <v>168.79</v>
      </c>
      <c r="BT2092" s="21">
        <v>311.64999999999998</v>
      </c>
      <c r="BU2092" s="21">
        <v>0</v>
      </c>
    </row>
    <row r="2093" spans="1:73" ht="15.75" customHeight="1" x14ac:dyDescent="0.5">
      <c r="A2093" s="21" t="s">
        <v>24850</v>
      </c>
      <c r="B2093" s="21" t="s">
        <v>30416</v>
      </c>
      <c r="C2093" s="40">
        <v>0</v>
      </c>
      <c r="D2093" s="21" t="s">
        <v>35</v>
      </c>
      <c r="E2093" s="19"/>
      <c r="F2093" s="37"/>
      <c r="L2093" s="21">
        <v>461443</v>
      </c>
      <c r="M2093" s="21">
        <v>461562</v>
      </c>
      <c r="N2093" s="31" t="s">
        <v>73</v>
      </c>
      <c r="O2093" s="21" t="s">
        <v>17604</v>
      </c>
      <c r="P2093" s="31">
        <v>40</v>
      </c>
      <c r="Q2093" s="31" t="s">
        <v>58</v>
      </c>
      <c r="R2093" s="31" t="s">
        <v>51</v>
      </c>
      <c r="S2093" s="21" t="s">
        <v>30417</v>
      </c>
      <c r="T2093" s="21" t="s">
        <v>30418</v>
      </c>
      <c r="U2093" s="21" t="s">
        <v>30419</v>
      </c>
      <c r="V2093" s="21">
        <v>0.53787751912019199</v>
      </c>
      <c r="W2093" s="21">
        <v>2.5812198537420259</v>
      </c>
      <c r="X2093" s="21">
        <v>1.559548686431109</v>
      </c>
      <c r="Y2093" s="21">
        <v>0.19815217998101939</v>
      </c>
      <c r="Z2093" s="21">
        <v>1.2043721798661891</v>
      </c>
      <c r="AA2093" s="21">
        <v>0.7012621799236044</v>
      </c>
      <c r="AB2093" s="21">
        <v>192.7</v>
      </c>
      <c r="AC2093" s="21">
        <v>331.79</v>
      </c>
      <c r="AD2093" s="21">
        <v>358.26</v>
      </c>
      <c r="AE2093" s="21">
        <v>128.54</v>
      </c>
      <c r="AF2093" s="21">
        <v>358.26</v>
      </c>
      <c r="AG2093" s="21">
        <v>128.54</v>
      </c>
      <c r="AH2093" s="21">
        <v>70.989999999999995</v>
      </c>
      <c r="AI2093" s="21">
        <v>154.81</v>
      </c>
      <c r="AJ2093" s="21">
        <v>2.215968185989599</v>
      </c>
      <c r="AK2093" s="21">
        <v>3.6640734401742652</v>
      </c>
      <c r="AL2093" s="21">
        <v>2.9400208130819321</v>
      </c>
      <c r="AM2093" s="21">
        <v>0.9825124910778017</v>
      </c>
      <c r="AN2093" s="21">
        <v>2.5812198537420259</v>
      </c>
      <c r="AO2093" s="21">
        <v>1.7818661724099141</v>
      </c>
      <c r="AP2093" s="21">
        <v>0.65218721321505058</v>
      </c>
      <c r="AQ2093" s="21">
        <v>0.66834913837055177</v>
      </c>
      <c r="AR2093" s="21">
        <v>0.57468492298117324</v>
      </c>
      <c r="AS2093" s="21">
        <v>0.6215170306758625</v>
      </c>
      <c r="AT2093" s="21">
        <v>0.30187621086978689</v>
      </c>
      <c r="AU2093" s="21">
        <v>0.45363311031585501</v>
      </c>
      <c r="AV2093" s="21">
        <v>0.37775466059282092</v>
      </c>
      <c r="AW2093" s="21">
        <v>0.32573671867033749</v>
      </c>
      <c r="AX2093" s="21">
        <v>0</v>
      </c>
      <c r="AY2093" s="21">
        <v>0.1628683593351688</v>
      </c>
      <c r="AZ2093" s="21">
        <v>434.64</v>
      </c>
      <c r="BA2093" s="21">
        <v>470.98</v>
      </c>
      <c r="BB2093" s="21">
        <v>192.71</v>
      </c>
      <c r="BC2093" s="21">
        <v>331.79</v>
      </c>
      <c r="BD2093" s="21">
        <v>127.92</v>
      </c>
      <c r="BE2093" s="21">
        <v>196.14</v>
      </c>
      <c r="BF2093" s="21">
        <v>128.54</v>
      </c>
      <c r="BG2093" s="21">
        <v>196.14</v>
      </c>
      <c r="BH2093" s="21">
        <v>128.54</v>
      </c>
      <c r="BI2093" s="21">
        <v>196.14</v>
      </c>
      <c r="BJ2093" s="21">
        <v>196.14</v>
      </c>
      <c r="BK2093" s="21">
        <v>128.54</v>
      </c>
      <c r="BL2093" s="21">
        <v>196.14</v>
      </c>
      <c r="BM2093" s="21">
        <v>128.54</v>
      </c>
      <c r="BN2093" s="21">
        <v>196.14</v>
      </c>
      <c r="BO2093" s="21">
        <v>128.54</v>
      </c>
      <c r="BP2093" s="21">
        <v>131.09</v>
      </c>
      <c r="BQ2093" s="21">
        <v>73.87</v>
      </c>
      <c r="BR2093" s="21">
        <v>59.21</v>
      </c>
      <c r="BS2093" s="21">
        <v>58.31</v>
      </c>
      <c r="BT2093" s="21">
        <v>63.89</v>
      </c>
      <c r="BU2093" s="21">
        <v>0</v>
      </c>
    </row>
    <row r="2094" spans="1:73" ht="15.75" customHeight="1" x14ac:dyDescent="0.5">
      <c r="A2094" s="21" t="s">
        <v>24808</v>
      </c>
      <c r="B2094" s="21" t="s">
        <v>33464</v>
      </c>
      <c r="C2094" s="40">
        <v>0</v>
      </c>
      <c r="D2094" s="21" t="s">
        <v>35</v>
      </c>
      <c r="E2094" s="19"/>
      <c r="F2094" s="37"/>
      <c r="L2094" s="21">
        <v>461755</v>
      </c>
      <c r="M2094" s="21">
        <v>461970</v>
      </c>
      <c r="N2094" s="31" t="s">
        <v>73</v>
      </c>
      <c r="O2094" s="21" t="s">
        <v>33464</v>
      </c>
      <c r="P2094" s="31">
        <v>72</v>
      </c>
      <c r="Q2094" s="31" t="s">
        <v>50</v>
      </c>
      <c r="R2094" s="31" t="s">
        <v>42</v>
      </c>
      <c r="S2094" s="21" t="s">
        <v>33465</v>
      </c>
      <c r="T2094" s="21" t="s">
        <v>33466</v>
      </c>
      <c r="U2094" s="21" t="s">
        <v>33467</v>
      </c>
      <c r="V2094" s="21">
        <v>1.2915881561238221</v>
      </c>
      <c r="W2094" s="21">
        <v>2.2119046257647659</v>
      </c>
      <c r="X2094" s="21">
        <v>1.751746390944295</v>
      </c>
      <c r="Y2094" s="21">
        <v>3.6959623149394352</v>
      </c>
      <c r="Z2094" s="21">
        <v>3.5608668305792208</v>
      </c>
      <c r="AA2094" s="21">
        <v>3.6284145727593282</v>
      </c>
      <c r="AB2094" s="21">
        <v>191.93</v>
      </c>
      <c r="AC2094" s="21">
        <v>386.84</v>
      </c>
      <c r="AD2094" s="21">
        <v>148.6</v>
      </c>
      <c r="AE2094" s="21">
        <v>174.89</v>
      </c>
      <c r="AF2094" s="21">
        <v>148.6</v>
      </c>
      <c r="AG2094" s="21">
        <v>174.89</v>
      </c>
      <c r="AH2094" s="21">
        <v>549.22</v>
      </c>
      <c r="AI2094" s="21">
        <v>622.76</v>
      </c>
      <c r="AJ2094" s="21">
        <v>0.4</v>
      </c>
      <c r="AK2094" s="21">
        <v>3.4170049745554349</v>
      </c>
      <c r="AL2094" s="21">
        <v>1.9085024872777181</v>
      </c>
      <c r="AM2094" s="21">
        <v>0.98755882954777985</v>
      </c>
      <c r="AN2094" s="21">
        <v>2.2119046257647659</v>
      </c>
      <c r="AO2094" s="21">
        <v>1.599731727656273</v>
      </c>
      <c r="AP2094" s="21">
        <v>0.29081235932064659</v>
      </c>
      <c r="AQ2094" s="21">
        <v>0.1625537139349294</v>
      </c>
      <c r="AR2094" s="21">
        <v>0.35816799130882271</v>
      </c>
      <c r="AS2094" s="21">
        <v>0.26036085262187603</v>
      </c>
      <c r="AT2094" s="21">
        <v>0.48692449355432782</v>
      </c>
      <c r="AU2094" s="21">
        <v>0.83503916747669971</v>
      </c>
      <c r="AV2094" s="21">
        <v>0.66098183051551374</v>
      </c>
      <c r="AW2094" s="21">
        <v>0</v>
      </c>
      <c r="AX2094" s="21">
        <v>0</v>
      </c>
      <c r="AY2094" s="21">
        <v>0</v>
      </c>
      <c r="AZ2094" s="21">
        <v>97.74</v>
      </c>
      <c r="BA2094" s="21">
        <v>597.6</v>
      </c>
      <c r="BB2094" s="21">
        <v>241.31</v>
      </c>
      <c r="BC2094" s="21">
        <v>386.84</v>
      </c>
      <c r="BD2094" s="21">
        <v>71.06</v>
      </c>
      <c r="BE2094" s="21">
        <v>244.35</v>
      </c>
      <c r="BF2094" s="21">
        <v>174.89</v>
      </c>
      <c r="BG2094" s="21">
        <v>244.35</v>
      </c>
      <c r="BH2094" s="21">
        <v>174.89</v>
      </c>
      <c r="BI2094" s="21">
        <v>244.35</v>
      </c>
      <c r="BJ2094" s="21">
        <v>244.35</v>
      </c>
      <c r="BK2094" s="21">
        <v>174.89</v>
      </c>
      <c r="BL2094" s="21">
        <v>244.35</v>
      </c>
      <c r="BM2094" s="21">
        <v>174.89</v>
      </c>
      <c r="BN2094" s="21">
        <v>244.35</v>
      </c>
      <c r="BO2094" s="21">
        <v>174.89</v>
      </c>
      <c r="BP2094" s="21">
        <v>39.72</v>
      </c>
      <c r="BQ2094" s="21">
        <v>62.64</v>
      </c>
      <c r="BR2094" s="21">
        <v>118.98</v>
      </c>
      <c r="BS2094" s="21">
        <v>146.04</v>
      </c>
      <c r="BT2094" s="21">
        <v>0</v>
      </c>
      <c r="BU2094" s="21">
        <v>0</v>
      </c>
    </row>
    <row r="2095" spans="1:73" ht="15.75" customHeight="1" x14ac:dyDescent="0.5">
      <c r="A2095" s="21" t="s">
        <v>24850</v>
      </c>
      <c r="B2095" s="21" t="s">
        <v>31017</v>
      </c>
      <c r="C2095" s="40">
        <v>1</v>
      </c>
      <c r="D2095" s="21" t="s">
        <v>35</v>
      </c>
      <c r="E2095" s="19"/>
      <c r="F2095" s="37"/>
      <c r="L2095" s="21">
        <v>462383</v>
      </c>
      <c r="M2095" s="21">
        <v>462514</v>
      </c>
      <c r="N2095" s="31" t="s">
        <v>73</v>
      </c>
      <c r="O2095" s="21" t="s">
        <v>13208</v>
      </c>
      <c r="P2095" s="31">
        <v>44</v>
      </c>
      <c r="Q2095" s="31" t="s">
        <v>41</v>
      </c>
      <c r="R2095" s="31" t="s">
        <v>51</v>
      </c>
      <c r="S2095" s="21" t="s">
        <v>31018</v>
      </c>
      <c r="T2095" s="21" t="s">
        <v>31019</v>
      </c>
      <c r="U2095" s="21" t="s">
        <v>31020</v>
      </c>
      <c r="V2095" s="21">
        <v>0.97356362354599935</v>
      </c>
      <c r="W2095" s="21">
        <v>0.81184904639523869</v>
      </c>
      <c r="X2095" s="21">
        <v>0.89270633497061902</v>
      </c>
      <c r="Y2095" s="21">
        <v>1.293884384913641</v>
      </c>
      <c r="Z2095" s="21">
        <v>1.6118625727039091</v>
      </c>
      <c r="AA2095" s="21">
        <v>1.4528734788087749</v>
      </c>
      <c r="AB2095" s="21">
        <v>110.48</v>
      </c>
      <c r="AC2095" s="21">
        <v>120.04</v>
      </c>
      <c r="AD2095" s="21">
        <v>113.48</v>
      </c>
      <c r="AE2095" s="21">
        <v>147.86000000000001</v>
      </c>
      <c r="AF2095" s="21">
        <v>113.48</v>
      </c>
      <c r="AG2095" s="21">
        <v>147.86000000000001</v>
      </c>
      <c r="AH2095" s="21">
        <v>146.83000000000001</v>
      </c>
      <c r="AI2095" s="21">
        <v>238.33</v>
      </c>
      <c r="AJ2095" s="21">
        <v>0.51590202887954673</v>
      </c>
      <c r="AK2095" s="21">
        <v>1.090355741918031</v>
      </c>
      <c r="AL2095" s="21">
        <v>0.80312888539878857</v>
      </c>
      <c r="AM2095" s="21">
        <v>0.96572838603545974</v>
      </c>
      <c r="AN2095" s="21">
        <v>0.81184904639523869</v>
      </c>
      <c r="AO2095" s="21">
        <v>0.88878871621534916</v>
      </c>
      <c r="AP2095" s="21">
        <v>0.26567355145311639</v>
      </c>
      <c r="AQ2095" s="21">
        <v>0.95713763480168157</v>
      </c>
      <c r="AR2095" s="21">
        <v>0.43027187880427431</v>
      </c>
      <c r="AS2095" s="21">
        <v>0.69370475680297794</v>
      </c>
      <c r="AT2095" s="21">
        <v>0.88959970754889417</v>
      </c>
      <c r="AU2095" s="21">
        <v>0.39963478966590021</v>
      </c>
      <c r="AV2095" s="21">
        <v>0.64461724860739711</v>
      </c>
      <c r="AW2095" s="21">
        <v>0</v>
      </c>
      <c r="AX2095" s="21">
        <v>0.54578655484918159</v>
      </c>
      <c r="AY2095" s="21">
        <v>0.2728932774245908</v>
      </c>
      <c r="AZ2095" s="21">
        <v>56.45</v>
      </c>
      <c r="BA2095" s="21">
        <v>161.22</v>
      </c>
      <c r="BB2095" s="21">
        <v>105.67</v>
      </c>
      <c r="BC2095" s="21">
        <v>120.04</v>
      </c>
      <c r="BD2095" s="21">
        <v>29.07</v>
      </c>
      <c r="BE2095" s="21">
        <v>109.42</v>
      </c>
      <c r="BF2095" s="21">
        <v>147.86000000000001</v>
      </c>
      <c r="BG2095" s="21">
        <v>109.42</v>
      </c>
      <c r="BH2095" s="21">
        <v>147.86000000000001</v>
      </c>
      <c r="BI2095" s="21">
        <v>109.42</v>
      </c>
      <c r="BJ2095" s="21">
        <v>109.42</v>
      </c>
      <c r="BK2095" s="21">
        <v>147.86000000000001</v>
      </c>
      <c r="BL2095" s="21">
        <v>109.42</v>
      </c>
      <c r="BM2095" s="21">
        <v>147.86000000000001</v>
      </c>
      <c r="BN2095" s="21">
        <v>109.42</v>
      </c>
      <c r="BO2095" s="21">
        <v>147.86000000000001</v>
      </c>
      <c r="BP2095" s="21">
        <v>104.73</v>
      </c>
      <c r="BQ2095" s="21">
        <v>63.62</v>
      </c>
      <c r="BR2095" s="21">
        <v>97.34</v>
      </c>
      <c r="BS2095" s="21">
        <v>59.09</v>
      </c>
      <c r="BT2095" s="21">
        <v>0</v>
      </c>
      <c r="BU2095" s="21">
        <v>80.7</v>
      </c>
    </row>
    <row r="2096" spans="1:73" ht="15.75" customHeight="1" x14ac:dyDescent="0.5">
      <c r="A2096" s="21" t="s">
        <v>24808</v>
      </c>
      <c r="B2096" s="21" t="s">
        <v>27799</v>
      </c>
      <c r="C2096" s="40">
        <v>0</v>
      </c>
      <c r="D2096" s="21" t="s">
        <v>35</v>
      </c>
      <c r="E2096" s="19"/>
      <c r="F2096" s="37"/>
      <c r="L2096" s="21">
        <v>467160</v>
      </c>
      <c r="M2096" s="21">
        <v>467237</v>
      </c>
      <c r="N2096" s="31" t="s">
        <v>38</v>
      </c>
      <c r="O2096" s="21" t="s">
        <v>27799</v>
      </c>
      <c r="P2096" s="31">
        <v>26</v>
      </c>
      <c r="Q2096" s="31" t="s">
        <v>41</v>
      </c>
      <c r="R2096" s="31" t="s">
        <v>51</v>
      </c>
      <c r="S2096" s="21" t="s">
        <v>27800</v>
      </c>
      <c r="T2096" s="21" t="s">
        <v>27801</v>
      </c>
      <c r="U2096" s="21" t="s">
        <v>27802</v>
      </c>
      <c r="V2096" s="21">
        <v>10.630810029695271</v>
      </c>
      <c r="W2096" s="21">
        <v>1.761358058716223</v>
      </c>
      <c r="X2096" s="21">
        <v>6.1960840442057439</v>
      </c>
      <c r="Y2096" s="21">
        <v>2.844473028123164</v>
      </c>
      <c r="Z2096" s="21">
        <v>1.3766841214221031</v>
      </c>
      <c r="AA2096" s="21">
        <v>2.1105785747726329</v>
      </c>
      <c r="AB2096" s="21">
        <v>13389.08</v>
      </c>
      <c r="AC2096" s="21">
        <v>6710.51</v>
      </c>
      <c r="AD2096" s="21">
        <v>1259.46</v>
      </c>
      <c r="AE2096" s="21">
        <v>3809.85</v>
      </c>
      <c r="AF2096" s="21">
        <v>1259.46</v>
      </c>
      <c r="AG2096" s="21">
        <v>3809.85</v>
      </c>
      <c r="AH2096" s="21">
        <v>3582.5</v>
      </c>
      <c r="AI2096" s="21">
        <v>5244.96</v>
      </c>
      <c r="AJ2096" s="21">
        <v>1.01736235435927</v>
      </c>
      <c r="AK2096" s="21">
        <v>2.8269538170794131</v>
      </c>
      <c r="AL2096" s="21">
        <v>1.922158085719341</v>
      </c>
      <c r="AM2096" s="21">
        <v>3.5499287224981151</v>
      </c>
      <c r="AN2096" s="21">
        <v>1.761358058716223</v>
      </c>
      <c r="AO2096" s="21">
        <v>2.6556433906071688</v>
      </c>
      <c r="AP2096" s="21">
        <v>1.498986992133899</v>
      </c>
      <c r="AQ2096" s="21">
        <v>8.5842197615484004</v>
      </c>
      <c r="AR2096" s="21">
        <v>9.3626966940955683</v>
      </c>
      <c r="AS2096" s="21">
        <v>8.9734582278219843</v>
      </c>
      <c r="AT2096" s="21">
        <v>0.87108668723076332</v>
      </c>
      <c r="AU2096" s="21">
        <v>1.153339370316417</v>
      </c>
      <c r="AV2096" s="21">
        <v>1.01221302877359</v>
      </c>
      <c r="AW2096" s="21">
        <v>7.6724281720712284</v>
      </c>
      <c r="AX2096" s="21">
        <v>10.03693058781842</v>
      </c>
      <c r="AY2096" s="21">
        <v>8.8546793799448231</v>
      </c>
      <c r="AZ2096" s="21">
        <v>4574.58</v>
      </c>
      <c r="BA2096" s="21">
        <v>10770.27</v>
      </c>
      <c r="BB2096" s="21">
        <v>15962.29</v>
      </c>
      <c r="BC2096" s="21">
        <v>6710.51</v>
      </c>
      <c r="BD2096" s="21">
        <v>6740.21</v>
      </c>
      <c r="BE2096" s="21">
        <v>4496.51</v>
      </c>
      <c r="BF2096" s="21">
        <v>3809.85</v>
      </c>
      <c r="BG2096" s="21">
        <v>4496.51</v>
      </c>
      <c r="BH2096" s="21">
        <v>3809.85</v>
      </c>
      <c r="BI2096" s="21">
        <v>4496.51</v>
      </c>
      <c r="BJ2096" s="21">
        <v>4496.51</v>
      </c>
      <c r="BK2096" s="21">
        <v>3809.85</v>
      </c>
      <c r="BL2096" s="21">
        <v>4496.51</v>
      </c>
      <c r="BM2096" s="21">
        <v>3809.85</v>
      </c>
      <c r="BN2096" s="21">
        <v>4496.51</v>
      </c>
      <c r="BO2096" s="21">
        <v>3809.85</v>
      </c>
      <c r="BP2096" s="21">
        <v>38599.03</v>
      </c>
      <c r="BQ2096" s="21">
        <v>35670.47</v>
      </c>
      <c r="BR2096" s="21">
        <v>3916.85</v>
      </c>
      <c r="BS2096" s="21">
        <v>4394.05</v>
      </c>
      <c r="BT2096" s="21">
        <v>34499.15</v>
      </c>
      <c r="BU2096" s="21">
        <v>38239.199999999997</v>
      </c>
    </row>
    <row r="2097" spans="1:73" ht="15.75" customHeight="1" x14ac:dyDescent="0.5">
      <c r="A2097" s="21" t="s">
        <v>24808</v>
      </c>
      <c r="B2097" s="21" t="s">
        <v>34255</v>
      </c>
      <c r="C2097" s="40">
        <v>0</v>
      </c>
      <c r="D2097" s="21" t="s">
        <v>35</v>
      </c>
      <c r="E2097" s="19"/>
      <c r="F2097" s="37"/>
      <c r="L2097" s="21">
        <v>467965</v>
      </c>
      <c r="M2097" s="21">
        <v>468252</v>
      </c>
      <c r="N2097" s="31" t="s">
        <v>38</v>
      </c>
      <c r="O2097" s="21" t="s">
        <v>34255</v>
      </c>
      <c r="P2097" s="31">
        <v>96</v>
      </c>
      <c r="Q2097" s="31" t="s">
        <v>41</v>
      </c>
      <c r="R2097" s="31" t="s">
        <v>51</v>
      </c>
      <c r="S2097" s="21" t="s">
        <v>34256</v>
      </c>
      <c r="T2097" s="21" t="s">
        <v>34257</v>
      </c>
      <c r="U2097" s="21" t="s">
        <v>34258</v>
      </c>
      <c r="V2097" s="21">
        <v>0.50236568986568986</v>
      </c>
      <c r="W2097" s="21">
        <v>0.94701397712833546</v>
      </c>
      <c r="X2097" s="21">
        <v>0.72468983349701266</v>
      </c>
      <c r="Y2097" s="21">
        <v>0.38942307692307698</v>
      </c>
      <c r="Z2097" s="21">
        <v>1.0828462515883099</v>
      </c>
      <c r="AA2097" s="21">
        <v>0.73613466425569341</v>
      </c>
      <c r="AB2097" s="21">
        <v>65.83</v>
      </c>
      <c r="AC2097" s="21">
        <v>149.06</v>
      </c>
      <c r="AD2097" s="21">
        <v>131.04</v>
      </c>
      <c r="AE2097" s="21">
        <v>157.4</v>
      </c>
      <c r="AF2097" s="21">
        <v>131.04</v>
      </c>
      <c r="AG2097" s="21">
        <v>157.4</v>
      </c>
      <c r="AH2097" s="21">
        <v>51.03</v>
      </c>
      <c r="AI2097" s="21">
        <v>170.44</v>
      </c>
      <c r="AJ2097" s="21">
        <v>3.8064345293260957E-2</v>
      </c>
      <c r="AK2097" s="21">
        <v>0.1077509529860229</v>
      </c>
      <c r="AL2097" s="21">
        <v>7.2907649139641914E-2</v>
      </c>
      <c r="AM2097" s="21">
        <v>0.33748179531312061</v>
      </c>
      <c r="AN2097" s="21">
        <v>0.94701397712833546</v>
      </c>
      <c r="AO2097" s="21">
        <v>0.64224788622072804</v>
      </c>
      <c r="AP2097" s="21">
        <v>8.8176883357606248E-2</v>
      </c>
      <c r="AQ2097" s="21">
        <v>4.3823646233284788E-2</v>
      </c>
      <c r="AR2097" s="21">
        <v>1.0292249047013979E-2</v>
      </c>
      <c r="AS2097" s="21">
        <v>2.705794764014938E-2</v>
      </c>
      <c r="AT2097" s="21">
        <v>0.18065669270488549</v>
      </c>
      <c r="AU2097" s="21">
        <v>0.1670266836086404</v>
      </c>
      <c r="AV2097" s="21">
        <v>0.1738416881567629</v>
      </c>
      <c r="AW2097" s="21">
        <v>0.1762213689924533</v>
      </c>
      <c r="AX2097" s="21">
        <v>0</v>
      </c>
      <c r="AY2097" s="21">
        <v>8.8110684496226666E-2</v>
      </c>
      <c r="AZ2097" s="21">
        <v>5.75</v>
      </c>
      <c r="BA2097" s="21">
        <v>16.96</v>
      </c>
      <c r="BB2097" s="21">
        <v>50.98</v>
      </c>
      <c r="BC2097" s="21">
        <v>149.06</v>
      </c>
      <c r="BD2097" s="21">
        <v>13.32</v>
      </c>
      <c r="BE2097" s="21">
        <v>151.06</v>
      </c>
      <c r="BF2097" s="21">
        <v>157.4</v>
      </c>
      <c r="BG2097" s="21">
        <v>151.06</v>
      </c>
      <c r="BH2097" s="21">
        <v>157.4</v>
      </c>
      <c r="BI2097" s="21">
        <v>151.06</v>
      </c>
      <c r="BJ2097" s="21">
        <v>151.06</v>
      </c>
      <c r="BK2097" s="21">
        <v>157.4</v>
      </c>
      <c r="BL2097" s="21">
        <v>151.06</v>
      </c>
      <c r="BM2097" s="21">
        <v>157.4</v>
      </c>
      <c r="BN2097" s="21">
        <v>151.06</v>
      </c>
      <c r="BO2097" s="21">
        <v>157.4</v>
      </c>
      <c r="BP2097" s="21">
        <v>6.62</v>
      </c>
      <c r="BQ2097" s="21">
        <v>1.62</v>
      </c>
      <c r="BR2097" s="21">
        <v>27.29</v>
      </c>
      <c r="BS2097" s="21">
        <v>26.29</v>
      </c>
      <c r="BT2097" s="21">
        <v>26.62</v>
      </c>
      <c r="BU2097" s="21">
        <v>0</v>
      </c>
    </row>
    <row r="2098" spans="1:73" ht="15.75" customHeight="1" x14ac:dyDescent="0.5">
      <c r="A2098" s="21" t="s">
        <v>24808</v>
      </c>
      <c r="B2098" s="21" t="s">
        <v>27803</v>
      </c>
      <c r="C2098" s="40">
        <v>0</v>
      </c>
      <c r="D2098" s="21" t="s">
        <v>35</v>
      </c>
      <c r="E2098" s="19"/>
      <c r="F2098" s="37"/>
      <c r="L2098" s="21">
        <v>469023</v>
      </c>
      <c r="M2098" s="21">
        <v>469100</v>
      </c>
      <c r="N2098" s="31" t="s">
        <v>38</v>
      </c>
      <c r="O2098" s="21" t="s">
        <v>27803</v>
      </c>
      <c r="P2098" s="31">
        <v>26</v>
      </c>
      <c r="Q2098" s="31" t="s">
        <v>41</v>
      </c>
      <c r="R2098" s="31" t="s">
        <v>42</v>
      </c>
      <c r="S2098" s="21" t="s">
        <v>27804</v>
      </c>
      <c r="T2098" s="21" t="s">
        <v>27805</v>
      </c>
      <c r="U2098" s="21" t="s">
        <v>27806</v>
      </c>
      <c r="V2098" s="21">
        <v>6.5188284518828459</v>
      </c>
      <c r="W2098" s="21">
        <v>0.69435750304294908</v>
      </c>
      <c r="X2098" s="21">
        <v>3.6065929774628969</v>
      </c>
      <c r="Y2098" s="21">
        <v>5.7125174337517439</v>
      </c>
      <c r="Z2098" s="21">
        <v>1.239393149017562</v>
      </c>
      <c r="AA2098" s="21">
        <v>3.4759552913846532</v>
      </c>
      <c r="AB2098" s="21">
        <v>373.92</v>
      </c>
      <c r="AC2098" s="21">
        <v>159.72999999999999</v>
      </c>
      <c r="AD2098" s="21">
        <v>57.36</v>
      </c>
      <c r="AE2098" s="21">
        <v>230.04</v>
      </c>
      <c r="AF2098" s="21">
        <v>57.36</v>
      </c>
      <c r="AG2098" s="21">
        <v>230.04</v>
      </c>
      <c r="AH2098" s="21">
        <v>327.67</v>
      </c>
      <c r="AI2098" s="21">
        <v>285.11</v>
      </c>
      <c r="AJ2098" s="21">
        <v>0</v>
      </c>
      <c r="AK2098" s="21">
        <v>5.8337680403408101E-2</v>
      </c>
      <c r="AL2098" s="21">
        <v>2.9168840201704051E-2</v>
      </c>
      <c r="AM2098" s="21">
        <v>0.5146606762828092</v>
      </c>
      <c r="AN2098" s="21">
        <v>0.69435750304294908</v>
      </c>
      <c r="AO2098" s="21">
        <v>0.60450908966287908</v>
      </c>
      <c r="AP2098" s="21">
        <v>0.2908489004492788</v>
      </c>
      <c r="AQ2098" s="21">
        <v>0</v>
      </c>
      <c r="AR2098" s="21">
        <v>0</v>
      </c>
      <c r="AS2098" s="21">
        <v>0</v>
      </c>
      <c r="AT2098" s="21">
        <v>0.26353747930952942</v>
      </c>
      <c r="AU2098" s="21">
        <v>0.14701790992870811</v>
      </c>
      <c r="AV2098" s="21">
        <v>0.20527769461911871</v>
      </c>
      <c r="AW2098" s="21">
        <v>0</v>
      </c>
      <c r="AX2098" s="21">
        <v>0</v>
      </c>
      <c r="AY2098" s="21">
        <v>0</v>
      </c>
      <c r="AZ2098" s="21">
        <v>0</v>
      </c>
      <c r="BA2098" s="21">
        <v>13.42</v>
      </c>
      <c r="BB2098" s="21">
        <v>87.06</v>
      </c>
      <c r="BC2098" s="21">
        <v>159.72999999999999</v>
      </c>
      <c r="BD2098" s="21">
        <v>49.2</v>
      </c>
      <c r="BE2098" s="21">
        <v>169.16</v>
      </c>
      <c r="BF2098" s="21">
        <v>230.04</v>
      </c>
      <c r="BG2098" s="21">
        <v>169.16</v>
      </c>
      <c r="BH2098" s="21">
        <v>230.04</v>
      </c>
      <c r="BI2098" s="21">
        <v>169.16</v>
      </c>
      <c r="BJ2098" s="21">
        <v>169.16</v>
      </c>
      <c r="BK2098" s="21">
        <v>230.04</v>
      </c>
      <c r="BL2098" s="21">
        <v>169.16</v>
      </c>
      <c r="BM2098" s="21">
        <v>230.04</v>
      </c>
      <c r="BN2098" s="21">
        <v>169.16</v>
      </c>
      <c r="BO2098" s="21">
        <v>230.04</v>
      </c>
      <c r="BP2098" s="21">
        <v>0</v>
      </c>
      <c r="BQ2098" s="21">
        <v>0</v>
      </c>
      <c r="BR2098" s="21">
        <v>44.58</v>
      </c>
      <c r="BS2098" s="21">
        <v>33.82</v>
      </c>
      <c r="BT2098" s="21">
        <v>0</v>
      </c>
      <c r="BU2098" s="21">
        <v>0</v>
      </c>
    </row>
    <row r="2099" spans="1:73" ht="15.75" customHeight="1" x14ac:dyDescent="0.5">
      <c r="A2099" s="21" t="s">
        <v>24940</v>
      </c>
      <c r="B2099" s="21" t="s">
        <v>35858</v>
      </c>
      <c r="C2099" s="40">
        <v>4</v>
      </c>
      <c r="D2099" s="21" t="s">
        <v>35</v>
      </c>
      <c r="F2099" s="37"/>
      <c r="L2099" s="21">
        <v>469619</v>
      </c>
      <c r="M2099" s="21">
        <v>470914</v>
      </c>
      <c r="N2099" s="31" t="s">
        <v>38</v>
      </c>
      <c r="O2099" s="21" t="s">
        <v>15005</v>
      </c>
      <c r="P2099" s="31">
        <v>432</v>
      </c>
      <c r="Q2099" s="31" t="s">
        <v>41</v>
      </c>
      <c r="R2099" s="31" t="s">
        <v>42</v>
      </c>
      <c r="S2099" s="21" t="s">
        <v>35859</v>
      </c>
      <c r="T2099" s="21" t="s">
        <v>35860</v>
      </c>
      <c r="U2099" s="21" t="s">
        <v>35861</v>
      </c>
      <c r="V2099" s="21">
        <v>1.5305665043666441</v>
      </c>
      <c r="W2099" s="21">
        <v>1.6017756139471611</v>
      </c>
      <c r="X2099" s="21">
        <v>1.566171059156902</v>
      </c>
      <c r="Y2099" s="21">
        <v>1.6130303732900531</v>
      </c>
      <c r="Z2099" s="21">
        <v>1.1356769528173549</v>
      </c>
      <c r="AA2099" s="21">
        <v>1.374353663053705</v>
      </c>
      <c r="AB2099" s="21">
        <v>198.04</v>
      </c>
      <c r="AC2099" s="21">
        <v>223.72</v>
      </c>
      <c r="AD2099" s="21">
        <v>129.38999999999999</v>
      </c>
      <c r="AE2099" s="21">
        <v>139.66999999999999</v>
      </c>
      <c r="AF2099" s="21">
        <v>129.38999999999999</v>
      </c>
      <c r="AG2099" s="21">
        <v>139.66999999999999</v>
      </c>
      <c r="AH2099" s="21">
        <v>208.71</v>
      </c>
      <c r="AI2099" s="21">
        <v>158.62</v>
      </c>
      <c r="AJ2099" s="21">
        <v>0.48919875731522278</v>
      </c>
      <c r="AK2099" s="21">
        <v>1.3105892460800459</v>
      </c>
      <c r="AL2099" s="21">
        <v>0.89989400169763445</v>
      </c>
      <c r="AM2099" s="21">
        <v>1.1499891626327581</v>
      </c>
      <c r="AN2099" s="21">
        <v>1.6017756139471611</v>
      </c>
      <c r="AO2099" s="21">
        <v>1.37588238828996</v>
      </c>
      <c r="AP2099" s="21">
        <v>0.2139296293620403</v>
      </c>
      <c r="AQ2099" s="21">
        <v>0.23119716783469399</v>
      </c>
      <c r="AR2099" s="21">
        <v>0.24099663492518081</v>
      </c>
      <c r="AS2099" s="21">
        <v>0.23609690137993741</v>
      </c>
      <c r="AT2099" s="21">
        <v>0.7609999277508851</v>
      </c>
      <c r="AU2099" s="21">
        <v>0.85608935347605075</v>
      </c>
      <c r="AV2099" s="21">
        <v>0.80854464061346798</v>
      </c>
      <c r="AW2099" s="21">
        <v>0.25641210895166539</v>
      </c>
      <c r="AX2099" s="21">
        <v>0.205985537338011</v>
      </c>
      <c r="AY2099" s="21">
        <v>0.23119882314483819</v>
      </c>
      <c r="AZ2099" s="21">
        <v>67.709999999999994</v>
      </c>
      <c r="BA2099" s="21">
        <v>183.05</v>
      </c>
      <c r="BB2099" s="21">
        <v>159.16999999999999</v>
      </c>
      <c r="BC2099" s="21">
        <v>223.72</v>
      </c>
      <c r="BD2099" s="21">
        <v>29.61</v>
      </c>
      <c r="BE2099" s="21">
        <v>138.41</v>
      </c>
      <c r="BF2099" s="21">
        <v>139.66999999999999</v>
      </c>
      <c r="BG2099" s="21">
        <v>138.41</v>
      </c>
      <c r="BH2099" s="21">
        <v>139.66999999999999</v>
      </c>
      <c r="BI2099" s="21">
        <v>138.41</v>
      </c>
      <c r="BJ2099" s="21">
        <v>138.41</v>
      </c>
      <c r="BK2099" s="21">
        <v>139.66999999999999</v>
      </c>
      <c r="BL2099" s="21">
        <v>138.41</v>
      </c>
      <c r="BM2099" s="21">
        <v>139.66999999999999</v>
      </c>
      <c r="BN2099" s="21">
        <v>138.41</v>
      </c>
      <c r="BO2099" s="21">
        <v>139.66999999999999</v>
      </c>
      <c r="BP2099" s="21">
        <v>32</v>
      </c>
      <c r="BQ2099" s="21">
        <v>33.659999999999997</v>
      </c>
      <c r="BR2099" s="21">
        <v>105.33</v>
      </c>
      <c r="BS2099" s="21">
        <v>119.57</v>
      </c>
      <c r="BT2099" s="21">
        <v>35.49</v>
      </c>
      <c r="BU2099" s="21">
        <v>28.77</v>
      </c>
    </row>
    <row r="2100" spans="1:73" ht="15.75" customHeight="1" x14ac:dyDescent="0.5">
      <c r="A2100" s="21" t="s">
        <v>24808</v>
      </c>
      <c r="B2100" s="21" t="s">
        <v>25885</v>
      </c>
      <c r="C2100" s="40">
        <v>0</v>
      </c>
      <c r="D2100" s="21" t="s">
        <v>35</v>
      </c>
      <c r="E2100" s="19"/>
      <c r="F2100" s="37"/>
      <c r="L2100" s="21">
        <v>470717</v>
      </c>
      <c r="M2100" s="21">
        <v>470764</v>
      </c>
      <c r="N2100" s="31" t="s">
        <v>73</v>
      </c>
      <c r="O2100" s="21" t="s">
        <v>25885</v>
      </c>
      <c r="P2100" s="31">
        <v>16</v>
      </c>
      <c r="Q2100" s="31" t="s">
        <v>58</v>
      </c>
      <c r="R2100" s="31" t="s">
        <v>51</v>
      </c>
      <c r="S2100" s="21" t="s">
        <v>25886</v>
      </c>
      <c r="T2100" s="21" t="s">
        <v>25887</v>
      </c>
      <c r="U2100" s="21" t="s">
        <v>25888</v>
      </c>
      <c r="V2100" s="21">
        <v>2.729931752920538</v>
      </c>
      <c r="W2100" s="21">
        <v>0.17675146368884501</v>
      </c>
      <c r="X2100" s="21">
        <v>1.4533416083046919</v>
      </c>
      <c r="Y2100" s="21">
        <v>2.2755267990755912</v>
      </c>
      <c r="Z2100" s="21">
        <v>0.3056289048744405</v>
      </c>
      <c r="AA2100" s="21">
        <v>1.290577851975016</v>
      </c>
      <c r="AB2100" s="21">
        <v>58449.04</v>
      </c>
      <c r="AC2100" s="21">
        <v>3543.63</v>
      </c>
      <c r="AD2100" s="21">
        <v>21410.44</v>
      </c>
      <c r="AE2100" s="21">
        <v>20048.66</v>
      </c>
      <c r="AF2100" s="21">
        <v>21410.44</v>
      </c>
      <c r="AG2100" s="21">
        <v>20048.66</v>
      </c>
      <c r="AH2100" s="21">
        <v>48720.03</v>
      </c>
      <c r="AI2100" s="21">
        <v>6127.45</v>
      </c>
      <c r="AJ2100" s="21">
        <v>7.9406655060252393E-4</v>
      </c>
      <c r="AK2100" s="21">
        <v>1.0873544665828041E-3</v>
      </c>
      <c r="AL2100" s="21">
        <v>9.4071050859266406E-4</v>
      </c>
      <c r="AM2100" s="21">
        <v>0.1242610577795045</v>
      </c>
      <c r="AN2100" s="21">
        <v>0.17675146368884501</v>
      </c>
      <c r="AO2100" s="21">
        <v>0.15050626073417481</v>
      </c>
      <c r="AP2100" s="21">
        <v>2.57613602152864E-2</v>
      </c>
      <c r="AQ2100" s="21">
        <v>3.6573094171229292E-3</v>
      </c>
      <c r="AR2100" s="21">
        <v>9.6964086377842717E-4</v>
      </c>
      <c r="AS2100" s="21">
        <v>2.3134751404506782E-3</v>
      </c>
      <c r="AT2100" s="21">
        <v>6.741325801132593E-2</v>
      </c>
      <c r="AU2100" s="21">
        <v>7.9382861497975424E-2</v>
      </c>
      <c r="AV2100" s="21">
        <v>7.3398059754650677E-2</v>
      </c>
      <c r="AW2100" s="21">
        <v>7.3523657659266732E-3</v>
      </c>
      <c r="AX2100" s="21">
        <v>0</v>
      </c>
      <c r="AY2100" s="21">
        <v>3.6761828829633371E-3</v>
      </c>
      <c r="AZ2100" s="21">
        <v>17.25</v>
      </c>
      <c r="BA2100" s="21">
        <v>21.8</v>
      </c>
      <c r="BB2100" s="21">
        <v>2699.4</v>
      </c>
      <c r="BC2100" s="21">
        <v>3543.63</v>
      </c>
      <c r="BD2100" s="21">
        <v>559.63</v>
      </c>
      <c r="BE2100" s="21">
        <v>21723.62</v>
      </c>
      <c r="BF2100" s="21">
        <v>20048.66</v>
      </c>
      <c r="BG2100" s="21">
        <v>21723.62</v>
      </c>
      <c r="BH2100" s="21">
        <v>20048.66</v>
      </c>
      <c r="BI2100" s="21">
        <v>21723.62</v>
      </c>
      <c r="BJ2100" s="21">
        <v>21723.62</v>
      </c>
      <c r="BK2100" s="21">
        <v>20048.66</v>
      </c>
      <c r="BL2100" s="21">
        <v>21723.62</v>
      </c>
      <c r="BM2100" s="21">
        <v>20048.66</v>
      </c>
      <c r="BN2100" s="21">
        <v>21723.62</v>
      </c>
      <c r="BO2100" s="21">
        <v>20048.66</v>
      </c>
      <c r="BP2100" s="21">
        <v>79.45</v>
      </c>
      <c r="BQ2100" s="21">
        <v>19.440000000000001</v>
      </c>
      <c r="BR2100" s="21">
        <v>1464.46</v>
      </c>
      <c r="BS2100" s="21">
        <v>1591.52</v>
      </c>
      <c r="BT2100" s="21">
        <v>159.72</v>
      </c>
      <c r="BU2100" s="21">
        <v>0</v>
      </c>
    </row>
    <row r="2101" spans="1:73" ht="15.75" customHeight="1" x14ac:dyDescent="0.5">
      <c r="A2101" s="21" t="s">
        <v>24808</v>
      </c>
      <c r="B2101" s="21" t="s">
        <v>31134</v>
      </c>
      <c r="C2101" s="40">
        <v>0</v>
      </c>
      <c r="D2101" s="21" t="s">
        <v>35</v>
      </c>
      <c r="E2101" s="19"/>
      <c r="F2101" s="37"/>
      <c r="L2101" s="21">
        <v>471143</v>
      </c>
      <c r="M2101" s="21">
        <v>471277</v>
      </c>
      <c r="N2101" s="31" t="s">
        <v>73</v>
      </c>
      <c r="O2101" s="21" t="s">
        <v>31134</v>
      </c>
      <c r="P2101" s="31">
        <v>45</v>
      </c>
      <c r="Q2101" s="31" t="s">
        <v>58</v>
      </c>
      <c r="R2101" s="31" t="s">
        <v>42</v>
      </c>
      <c r="S2101" s="21" t="s">
        <v>31135</v>
      </c>
      <c r="T2101" s="21" t="s">
        <v>31136</v>
      </c>
      <c r="U2101" s="21" t="s">
        <v>31137</v>
      </c>
      <c r="V2101" s="21">
        <v>2.9221531396728748</v>
      </c>
      <c r="W2101" s="21">
        <v>0.34967044110190981</v>
      </c>
      <c r="X2101" s="21">
        <v>1.635911790387393</v>
      </c>
      <c r="Y2101" s="21">
        <v>10.28721428202879</v>
      </c>
      <c r="Z2101" s="21">
        <v>1.210579685651513</v>
      </c>
      <c r="AA2101" s="21">
        <v>5.7488969838401527</v>
      </c>
      <c r="AB2101" s="21">
        <v>2265.37</v>
      </c>
      <c r="AC2101" s="21">
        <v>331.04</v>
      </c>
      <c r="AD2101" s="21">
        <v>775.24</v>
      </c>
      <c r="AE2101" s="21">
        <v>946.72</v>
      </c>
      <c r="AF2101" s="21">
        <v>775.24</v>
      </c>
      <c r="AG2101" s="21">
        <v>946.72</v>
      </c>
      <c r="AH2101" s="21">
        <v>7975.06</v>
      </c>
      <c r="AI2101" s="21">
        <v>1146.08</v>
      </c>
      <c r="AJ2101" s="21">
        <v>0</v>
      </c>
      <c r="AK2101" s="21">
        <v>1.6382879837755621E-2</v>
      </c>
      <c r="AL2101" s="21">
        <v>8.1914399188778089E-3</v>
      </c>
      <c r="AM2101" s="21">
        <v>1.220529369783101</v>
      </c>
      <c r="AN2101" s="21">
        <v>0.34967044110190981</v>
      </c>
      <c r="AO2101" s="21">
        <v>0.78509990544250552</v>
      </c>
      <c r="AP2101" s="21">
        <v>2.9405984629865229E-2</v>
      </c>
      <c r="AQ2101" s="21">
        <v>7.3023655113207348E-3</v>
      </c>
      <c r="AR2101" s="21">
        <v>5.4715227311137394E-3</v>
      </c>
      <c r="AS2101" s="21">
        <v>6.3869441212172371E-3</v>
      </c>
      <c r="AT2101" s="21">
        <v>0.70766748378688671</v>
      </c>
      <c r="AU2101" s="21">
        <v>0.43079263140104779</v>
      </c>
      <c r="AV2101" s="21">
        <v>0.56923005759396728</v>
      </c>
      <c r="AW2101" s="21">
        <v>5.873956620225277E-2</v>
      </c>
      <c r="AX2101" s="21">
        <v>0</v>
      </c>
      <c r="AY2101" s="21">
        <v>2.9369783101126389E-2</v>
      </c>
      <c r="AZ2101" s="21">
        <v>0</v>
      </c>
      <c r="BA2101" s="21">
        <v>15.51</v>
      </c>
      <c r="BB2101" s="21">
        <v>1180.02</v>
      </c>
      <c r="BC2101" s="21">
        <v>331.04</v>
      </c>
      <c r="BD2101" s="21">
        <v>28.43</v>
      </c>
      <c r="BE2101" s="21">
        <v>966.81</v>
      </c>
      <c r="BF2101" s="21">
        <v>946.72</v>
      </c>
      <c r="BG2101" s="21">
        <v>966.81</v>
      </c>
      <c r="BH2101" s="21">
        <v>946.72</v>
      </c>
      <c r="BI2101" s="21">
        <v>966.81</v>
      </c>
      <c r="BJ2101" s="21">
        <v>966.81</v>
      </c>
      <c r="BK2101" s="21">
        <v>946.72</v>
      </c>
      <c r="BL2101" s="21">
        <v>966.81</v>
      </c>
      <c r="BM2101" s="21">
        <v>946.72</v>
      </c>
      <c r="BN2101" s="21">
        <v>966.81</v>
      </c>
      <c r="BO2101" s="21">
        <v>946.72</v>
      </c>
      <c r="BP2101" s="21">
        <v>7.06</v>
      </c>
      <c r="BQ2101" s="21">
        <v>5.18</v>
      </c>
      <c r="BR2101" s="21">
        <v>684.18</v>
      </c>
      <c r="BS2101" s="21">
        <v>407.84</v>
      </c>
      <c r="BT2101" s="21">
        <v>56.79</v>
      </c>
      <c r="BU2101" s="21">
        <v>0</v>
      </c>
    </row>
    <row r="2102" spans="1:73" ht="15.75" customHeight="1" x14ac:dyDescent="0.5">
      <c r="A2102" s="21" t="s">
        <v>24850</v>
      </c>
      <c r="B2102" s="21" t="s">
        <v>26339</v>
      </c>
      <c r="C2102" s="40">
        <v>0</v>
      </c>
      <c r="D2102" s="21" t="s">
        <v>35</v>
      </c>
      <c r="E2102" s="19"/>
      <c r="F2102" s="37"/>
      <c r="L2102" s="21">
        <v>472389</v>
      </c>
      <c r="M2102" s="21">
        <v>472442</v>
      </c>
      <c r="N2102" s="31" t="s">
        <v>38</v>
      </c>
      <c r="O2102" s="21" t="s">
        <v>16586</v>
      </c>
      <c r="P2102" s="31">
        <v>18</v>
      </c>
      <c r="Q2102" s="31" t="s">
        <v>41</v>
      </c>
      <c r="R2102" s="31" t="s">
        <v>42</v>
      </c>
      <c r="S2102" s="21" t="s">
        <v>26340</v>
      </c>
      <c r="T2102" s="21" t="s">
        <v>26341</v>
      </c>
      <c r="U2102" s="21" t="s">
        <v>26342</v>
      </c>
      <c r="V2102" s="21">
        <v>3.4072672218016651</v>
      </c>
      <c r="W2102" s="21">
        <v>4.8932246998284734</v>
      </c>
      <c r="X2102" s="21">
        <v>4.1502459608150692</v>
      </c>
      <c r="Y2102" s="21">
        <v>0.19909159727479181</v>
      </c>
      <c r="Z2102" s="21">
        <v>0.91530874785591765</v>
      </c>
      <c r="AA2102" s="21">
        <v>0.5572001725653547</v>
      </c>
      <c r="AB2102" s="21">
        <v>135.03</v>
      </c>
      <c r="AC2102" s="21">
        <v>228.22</v>
      </c>
      <c r="AD2102" s="21">
        <v>39.630000000000003</v>
      </c>
      <c r="AE2102" s="21">
        <v>46.64</v>
      </c>
      <c r="AF2102" s="21">
        <v>39.630000000000003</v>
      </c>
      <c r="AG2102" s="21">
        <v>46.64</v>
      </c>
      <c r="AH2102" s="21">
        <v>7.89</v>
      </c>
      <c r="AI2102" s="21">
        <v>42.69</v>
      </c>
      <c r="AK2102" s="21">
        <v>5.817753001715265</v>
      </c>
      <c r="AL2102" s="21">
        <v>5.817753001715265</v>
      </c>
      <c r="AN2102" s="21">
        <v>4.8932246998284734</v>
      </c>
      <c r="AO2102" s="21">
        <v>4.8932246998284734</v>
      </c>
      <c r="AR2102" s="21">
        <v>0.64837049742710118</v>
      </c>
      <c r="AS2102" s="21">
        <v>0.64837049742710118</v>
      </c>
      <c r="AU2102" s="21">
        <v>2.322684391080617</v>
      </c>
      <c r="AV2102" s="21">
        <v>2.322684391080617</v>
      </c>
      <c r="AX2102" s="21">
        <v>0</v>
      </c>
      <c r="AY2102" s="21">
        <v>0</v>
      </c>
      <c r="AZ2102" s="21">
        <v>176.31</v>
      </c>
      <c r="BA2102" s="21">
        <v>271.33999999999997</v>
      </c>
      <c r="BB2102" s="21">
        <v>452.02</v>
      </c>
      <c r="BC2102" s="21">
        <v>228.22</v>
      </c>
      <c r="BD2102" s="21">
        <v>213.19</v>
      </c>
      <c r="BE2102" s="21">
        <v>0</v>
      </c>
      <c r="BF2102" s="21">
        <v>46.64</v>
      </c>
      <c r="BG2102" s="21">
        <v>0</v>
      </c>
      <c r="BH2102" s="21">
        <v>46.64</v>
      </c>
      <c r="BI2102" s="21">
        <v>0</v>
      </c>
      <c r="BJ2102" s="21">
        <v>0</v>
      </c>
      <c r="BK2102" s="21">
        <v>46.64</v>
      </c>
      <c r="BL2102" s="21">
        <v>0</v>
      </c>
      <c r="BM2102" s="21">
        <v>46.64</v>
      </c>
      <c r="BN2102" s="21">
        <v>0</v>
      </c>
      <c r="BO2102" s="21">
        <v>46.64</v>
      </c>
      <c r="BP2102" s="21">
        <v>61.79</v>
      </c>
      <c r="BQ2102" s="21">
        <v>30.24</v>
      </c>
      <c r="BR2102" s="21">
        <v>120.38</v>
      </c>
      <c r="BS2102" s="21">
        <v>108.33</v>
      </c>
      <c r="BT2102" s="21">
        <v>0</v>
      </c>
      <c r="BU2102" s="21">
        <v>0</v>
      </c>
    </row>
    <row r="2103" spans="1:73" ht="15.75" customHeight="1" x14ac:dyDescent="0.5">
      <c r="A2103" s="21" t="s">
        <v>24850</v>
      </c>
      <c r="B2103" s="21" t="s">
        <v>26135</v>
      </c>
      <c r="C2103" s="40">
        <v>0</v>
      </c>
      <c r="D2103" s="21" t="s">
        <v>35</v>
      </c>
      <c r="E2103" s="19"/>
      <c r="F2103" s="37"/>
      <c r="L2103" s="21">
        <v>476130</v>
      </c>
      <c r="M2103" s="21">
        <v>476180</v>
      </c>
      <c r="N2103" s="31" t="s">
        <v>73</v>
      </c>
      <c r="O2103" s="21" t="s">
        <v>12780</v>
      </c>
      <c r="P2103" s="31">
        <v>17</v>
      </c>
      <c r="Q2103" s="31" t="s">
        <v>41</v>
      </c>
      <c r="R2103" s="31" t="s">
        <v>51</v>
      </c>
      <c r="S2103" s="21" t="s">
        <v>26136</v>
      </c>
      <c r="T2103" s="21" t="s">
        <v>26137</v>
      </c>
      <c r="U2103" s="21" t="s">
        <v>26138</v>
      </c>
      <c r="V2103" s="21">
        <v>1.133934767522554</v>
      </c>
      <c r="W2103" s="21">
        <v>1.2123867736946761</v>
      </c>
      <c r="X2103" s="21">
        <v>1.1731607706086149</v>
      </c>
      <c r="Y2103" s="21">
        <v>0.83722723417379907</v>
      </c>
      <c r="Z2103" s="21">
        <v>1.9189189189189191</v>
      </c>
      <c r="AA2103" s="21">
        <v>1.3780730765463589</v>
      </c>
      <c r="AB2103" s="21">
        <v>147.06</v>
      </c>
      <c r="AC2103" s="21">
        <v>164.63</v>
      </c>
      <c r="AD2103" s="21">
        <v>129.69</v>
      </c>
      <c r="AE2103" s="21">
        <v>135.79</v>
      </c>
      <c r="AF2103" s="21">
        <v>129.69</v>
      </c>
      <c r="AG2103" s="21">
        <v>135.79</v>
      </c>
      <c r="AH2103" s="21">
        <v>108.58</v>
      </c>
      <c r="AI2103" s="21">
        <v>260.57</v>
      </c>
      <c r="AJ2103" s="21">
        <v>0.19898667974176679</v>
      </c>
      <c r="AK2103" s="21">
        <v>1.057883496575595</v>
      </c>
      <c r="AL2103" s="21">
        <v>0.62843508815868077</v>
      </c>
      <c r="AM2103" s="21">
        <v>1.1762686933071831</v>
      </c>
      <c r="AN2103" s="21">
        <v>1.2123867736946761</v>
      </c>
      <c r="AO2103" s="21">
        <v>1.194327733500929</v>
      </c>
      <c r="AP2103" s="21">
        <v>0</v>
      </c>
      <c r="AQ2103" s="21">
        <v>0.38187464247773151</v>
      </c>
      <c r="AR2103" s="21">
        <v>0.30318874733043671</v>
      </c>
      <c r="AS2103" s="21">
        <v>0.34253169490408408</v>
      </c>
      <c r="AT2103" s="21">
        <v>0.31486475443327611</v>
      </c>
      <c r="AU2103" s="21">
        <v>0.43066499742249059</v>
      </c>
      <c r="AV2103" s="21">
        <v>0.37276487592788332</v>
      </c>
      <c r="AW2103" s="21">
        <v>0</v>
      </c>
      <c r="AX2103" s="21">
        <v>0</v>
      </c>
      <c r="AY2103" s="21">
        <v>0</v>
      </c>
      <c r="AZ2103" s="21">
        <v>24.35</v>
      </c>
      <c r="BA2103" s="21">
        <v>143.65</v>
      </c>
      <c r="BB2103" s="21">
        <v>143.94</v>
      </c>
      <c r="BC2103" s="21">
        <v>164.63</v>
      </c>
      <c r="BD2103" s="21">
        <v>0</v>
      </c>
      <c r="BE2103" s="21">
        <v>122.37</v>
      </c>
      <c r="BF2103" s="21">
        <v>135.79</v>
      </c>
      <c r="BG2103" s="21">
        <v>122.37</v>
      </c>
      <c r="BH2103" s="21">
        <v>135.79</v>
      </c>
      <c r="BI2103" s="21">
        <v>122.37</v>
      </c>
      <c r="BJ2103" s="21">
        <v>122.37</v>
      </c>
      <c r="BK2103" s="21">
        <v>135.79</v>
      </c>
      <c r="BL2103" s="21">
        <v>122.37</v>
      </c>
      <c r="BM2103" s="21">
        <v>135.79</v>
      </c>
      <c r="BN2103" s="21">
        <v>122.37</v>
      </c>
      <c r="BO2103" s="21">
        <v>135.79</v>
      </c>
      <c r="BP2103" s="21">
        <v>46.73</v>
      </c>
      <c r="BQ2103" s="21">
        <v>41.17</v>
      </c>
      <c r="BR2103" s="21">
        <v>38.53</v>
      </c>
      <c r="BS2103" s="21">
        <v>58.48</v>
      </c>
      <c r="BT2103" s="21">
        <v>0</v>
      </c>
      <c r="BU2103" s="21">
        <v>0</v>
      </c>
    </row>
    <row r="2104" spans="1:73" ht="15.75" customHeight="1" x14ac:dyDescent="0.5">
      <c r="A2104" s="21" t="s">
        <v>24850</v>
      </c>
      <c r="B2104" s="21" t="s">
        <v>31740</v>
      </c>
      <c r="C2104" s="40">
        <v>0</v>
      </c>
      <c r="D2104" s="21" t="s">
        <v>35</v>
      </c>
      <c r="E2104" s="19"/>
      <c r="F2104" s="37"/>
      <c r="L2104" s="21">
        <v>476715</v>
      </c>
      <c r="M2104" s="21">
        <v>476864</v>
      </c>
      <c r="N2104" s="31" t="s">
        <v>73</v>
      </c>
      <c r="O2104" s="21" t="s">
        <v>12780</v>
      </c>
      <c r="P2104" s="31">
        <v>50</v>
      </c>
      <c r="Q2104" s="31" t="s">
        <v>41</v>
      </c>
      <c r="R2104" s="31" t="s">
        <v>42</v>
      </c>
      <c r="S2104" s="21" t="s">
        <v>31741</v>
      </c>
      <c r="T2104" s="21" t="s">
        <v>31742</v>
      </c>
      <c r="U2104" s="21" t="s">
        <v>31743</v>
      </c>
      <c r="V2104" s="21">
        <v>0.55122753302715877</v>
      </c>
      <c r="W2104" s="21">
        <v>0.95868218637260916</v>
      </c>
      <c r="X2104" s="21">
        <v>0.75495485969988396</v>
      </c>
      <c r="Y2104" s="21">
        <v>1.151216193230141</v>
      </c>
      <c r="Z2104" s="21">
        <v>1.962970526172487</v>
      </c>
      <c r="AA2104" s="21">
        <v>1.5570933597013139</v>
      </c>
      <c r="AB2104" s="21">
        <v>97.22</v>
      </c>
      <c r="AC2104" s="21">
        <v>140.84</v>
      </c>
      <c r="AD2104" s="21">
        <v>176.37</v>
      </c>
      <c r="AE2104" s="21">
        <v>146.91</v>
      </c>
      <c r="AF2104" s="21">
        <v>176.37</v>
      </c>
      <c r="AG2104" s="21">
        <v>146.91</v>
      </c>
      <c r="AH2104" s="21">
        <v>203.04</v>
      </c>
      <c r="AI2104" s="21">
        <v>288.38</v>
      </c>
      <c r="AJ2104" s="21">
        <v>0.1390358168354239</v>
      </c>
      <c r="AK2104" s="21">
        <v>1.124021509767885</v>
      </c>
      <c r="AL2104" s="21">
        <v>0.63152866330165458</v>
      </c>
      <c r="AM2104" s="21">
        <v>0.57322049267039454</v>
      </c>
      <c r="AN2104" s="21">
        <v>0.95868218637260916</v>
      </c>
      <c r="AO2104" s="21">
        <v>0.76595133952150185</v>
      </c>
      <c r="AP2104" s="21">
        <v>0</v>
      </c>
      <c r="AQ2104" s="21">
        <v>4.8007657044985143E-2</v>
      </c>
      <c r="AR2104" s="21">
        <v>0.1693553876523041</v>
      </c>
      <c r="AS2104" s="21">
        <v>0.1086815223486446</v>
      </c>
      <c r="AT2104" s="21">
        <v>0.1522845196715531</v>
      </c>
      <c r="AU2104" s="21">
        <v>0.4945204547001566</v>
      </c>
      <c r="AV2104" s="21">
        <v>0.32340248718585479</v>
      </c>
      <c r="AW2104" s="21">
        <v>0</v>
      </c>
      <c r="AX2104" s="21">
        <v>0</v>
      </c>
      <c r="AY2104" s="21">
        <v>0</v>
      </c>
      <c r="AZ2104" s="21">
        <v>27.6</v>
      </c>
      <c r="BA2104" s="21">
        <v>165.13</v>
      </c>
      <c r="BB2104" s="21">
        <v>113.79</v>
      </c>
      <c r="BC2104" s="21">
        <v>140.84</v>
      </c>
      <c r="BD2104" s="21">
        <v>0</v>
      </c>
      <c r="BE2104" s="21">
        <v>198.51</v>
      </c>
      <c r="BF2104" s="21">
        <v>146.91</v>
      </c>
      <c r="BG2104" s="21">
        <v>198.51</v>
      </c>
      <c r="BH2104" s="21">
        <v>146.91</v>
      </c>
      <c r="BI2104" s="21">
        <v>198.51</v>
      </c>
      <c r="BJ2104" s="21">
        <v>198.51</v>
      </c>
      <c r="BK2104" s="21">
        <v>146.91</v>
      </c>
      <c r="BL2104" s="21">
        <v>198.51</v>
      </c>
      <c r="BM2104" s="21">
        <v>146.91</v>
      </c>
      <c r="BN2104" s="21">
        <v>198.51</v>
      </c>
      <c r="BO2104" s="21">
        <v>146.91</v>
      </c>
      <c r="BP2104" s="21">
        <v>9.5299999999999994</v>
      </c>
      <c r="BQ2104" s="21">
        <v>24.88</v>
      </c>
      <c r="BR2104" s="21">
        <v>30.23</v>
      </c>
      <c r="BS2104" s="21">
        <v>72.650000000000006</v>
      </c>
      <c r="BT2104" s="21">
        <v>0</v>
      </c>
      <c r="BU2104" s="21">
        <v>0</v>
      </c>
    </row>
    <row r="2105" spans="1:73" ht="15.75" customHeight="1" x14ac:dyDescent="0.5">
      <c r="A2105" s="21" t="s">
        <v>24850</v>
      </c>
      <c r="B2105" s="21" t="s">
        <v>27640</v>
      </c>
      <c r="C2105" s="40">
        <v>0</v>
      </c>
      <c r="D2105" s="21" t="s">
        <v>35</v>
      </c>
      <c r="E2105" s="19"/>
      <c r="F2105" s="37"/>
      <c r="L2105" s="21">
        <v>477248</v>
      </c>
      <c r="M2105" s="21">
        <v>477322</v>
      </c>
      <c r="N2105" s="31" t="s">
        <v>73</v>
      </c>
      <c r="O2105" s="21" t="s">
        <v>12780</v>
      </c>
      <c r="P2105" s="31">
        <v>25</v>
      </c>
      <c r="Q2105" s="31" t="s">
        <v>41</v>
      </c>
      <c r="R2105" s="31" t="s">
        <v>42</v>
      </c>
      <c r="S2105" s="21" t="s">
        <v>27641</v>
      </c>
      <c r="T2105" s="21" t="s">
        <v>27642</v>
      </c>
      <c r="U2105" s="21" t="s">
        <v>27643</v>
      </c>
      <c r="V2105" s="21">
        <v>0.34886234191079818</v>
      </c>
      <c r="W2105" s="21">
        <v>0.68652101181122316</v>
      </c>
      <c r="X2105" s="21">
        <v>0.5176916768610107</v>
      </c>
      <c r="Y2105" s="21">
        <v>0.25711949060957451</v>
      </c>
      <c r="Z2105" s="21">
        <v>0.75155877731028531</v>
      </c>
      <c r="AA2105" s="21">
        <v>0.50433913395992991</v>
      </c>
      <c r="AB2105" s="21">
        <v>119.44</v>
      </c>
      <c r="AC2105" s="21">
        <v>135.43</v>
      </c>
      <c r="AD2105" s="21">
        <v>342.37</v>
      </c>
      <c r="AE2105" s="21">
        <v>197.27</v>
      </c>
      <c r="AF2105" s="21">
        <v>342.37</v>
      </c>
      <c r="AG2105" s="21">
        <v>197.27</v>
      </c>
      <c r="AH2105" s="21">
        <v>88.03</v>
      </c>
      <c r="AI2105" s="21">
        <v>148.26</v>
      </c>
      <c r="AJ2105" s="21">
        <v>0.14507830397716609</v>
      </c>
      <c r="AK2105" s="21">
        <v>0.58949662898565414</v>
      </c>
      <c r="AL2105" s="21">
        <v>0.36728746648141009</v>
      </c>
      <c r="AM2105" s="21">
        <v>0.34003079580876561</v>
      </c>
      <c r="AN2105" s="21">
        <v>0.68652101181122316</v>
      </c>
      <c r="AO2105" s="21">
        <v>0.51327590380999433</v>
      </c>
      <c r="AP2105" s="21">
        <v>0</v>
      </c>
      <c r="AQ2105" s="21">
        <v>9.546700717317011E-2</v>
      </c>
      <c r="AR2105" s="21">
        <v>0.25229381051350941</v>
      </c>
      <c r="AS2105" s="21">
        <v>0.1738804088433398</v>
      </c>
      <c r="AT2105" s="21">
        <v>0.2876403650430015</v>
      </c>
      <c r="AU2105" s="21">
        <v>0.64348355046383121</v>
      </c>
      <c r="AV2105" s="21">
        <v>0.46556195775341641</v>
      </c>
      <c r="AW2105" s="21">
        <v>0</v>
      </c>
      <c r="AX2105" s="21">
        <v>0</v>
      </c>
      <c r="AY2105" s="21">
        <v>0</v>
      </c>
      <c r="AZ2105" s="21">
        <v>38.630000000000003</v>
      </c>
      <c r="BA2105" s="21">
        <v>116.29</v>
      </c>
      <c r="BB2105" s="21">
        <v>90.54</v>
      </c>
      <c r="BC2105" s="21">
        <v>135.43</v>
      </c>
      <c r="BD2105" s="21">
        <v>0</v>
      </c>
      <c r="BE2105" s="21">
        <v>266.27</v>
      </c>
      <c r="BF2105" s="21">
        <v>197.27</v>
      </c>
      <c r="BG2105" s="21">
        <v>266.27</v>
      </c>
      <c r="BH2105" s="21">
        <v>197.27</v>
      </c>
      <c r="BI2105" s="21">
        <v>266.27</v>
      </c>
      <c r="BJ2105" s="21">
        <v>266.27</v>
      </c>
      <c r="BK2105" s="21">
        <v>197.27</v>
      </c>
      <c r="BL2105" s="21">
        <v>266.27</v>
      </c>
      <c r="BM2105" s="21">
        <v>197.27</v>
      </c>
      <c r="BN2105" s="21">
        <v>266.27</v>
      </c>
      <c r="BO2105" s="21">
        <v>197.27</v>
      </c>
      <c r="BP2105" s="21">
        <v>25.42</v>
      </c>
      <c r="BQ2105" s="21">
        <v>49.77</v>
      </c>
      <c r="BR2105" s="21">
        <v>76.59</v>
      </c>
      <c r="BS2105" s="21">
        <v>126.94</v>
      </c>
      <c r="BT2105" s="21">
        <v>0</v>
      </c>
      <c r="BU2105" s="21">
        <v>0</v>
      </c>
    </row>
    <row r="2106" spans="1:73" ht="15.75" customHeight="1" x14ac:dyDescent="0.5">
      <c r="A2106" s="17" t="s">
        <v>24808</v>
      </c>
      <c r="B2106" s="17" t="s">
        <v>35887</v>
      </c>
      <c r="C2106" s="48">
        <v>0</v>
      </c>
      <c r="D2106" s="17" t="s">
        <v>35</v>
      </c>
      <c r="E2106" s="18"/>
      <c r="F2106" s="36" t="s">
        <v>24659</v>
      </c>
      <c r="G2106" s="17"/>
      <c r="H2106" s="17"/>
      <c r="I2106" s="17"/>
      <c r="J2106" s="17"/>
      <c r="K2106" s="17"/>
      <c r="L2106" s="17">
        <v>482105</v>
      </c>
      <c r="M2106" s="17">
        <v>482341</v>
      </c>
      <c r="N2106" s="30" t="s">
        <v>38</v>
      </c>
      <c r="O2106" s="17" t="s">
        <v>35887</v>
      </c>
      <c r="P2106" s="30">
        <v>79</v>
      </c>
      <c r="Q2106" s="30" t="s">
        <v>41</v>
      </c>
      <c r="R2106" s="30" t="s">
        <v>51</v>
      </c>
      <c r="S2106" s="17" t="s">
        <v>35888</v>
      </c>
      <c r="T2106" s="17" t="s">
        <v>35889</v>
      </c>
      <c r="U2106" s="17" t="s">
        <v>35890</v>
      </c>
      <c r="V2106" s="17">
        <v>16.144404332129959</v>
      </c>
      <c r="W2106" s="17">
        <v>4.9058248580108312</v>
      </c>
      <c r="X2106" s="17">
        <v>10.5251145950704</v>
      </c>
      <c r="Y2106" s="17">
        <v>11.760604693140801</v>
      </c>
      <c r="Z2106" s="17">
        <v>4.7458724078721444</v>
      </c>
      <c r="AA2106" s="17">
        <v>8.2532385505064703</v>
      </c>
      <c r="AB2106" s="17">
        <v>715.52</v>
      </c>
      <c r="AC2106" s="17">
        <v>371.42</v>
      </c>
      <c r="AD2106" s="17">
        <v>44.32</v>
      </c>
      <c r="AE2106" s="17">
        <v>75.709999999999994</v>
      </c>
      <c r="AF2106" s="17">
        <v>44.32</v>
      </c>
      <c r="AG2106" s="17">
        <v>75.709999999999994</v>
      </c>
      <c r="AH2106" s="17">
        <v>521.23</v>
      </c>
      <c r="AI2106" s="17">
        <v>359.31</v>
      </c>
      <c r="AJ2106" s="17">
        <v>0.81145954316686031</v>
      </c>
      <c r="AK2106" s="17">
        <v>1.7692510896843221</v>
      </c>
      <c r="AL2106" s="17">
        <v>1.290355316425591</v>
      </c>
      <c r="AM2106" s="17">
        <v>3.9473480449090208</v>
      </c>
      <c r="AN2106" s="17">
        <v>4.9058248580108312</v>
      </c>
      <c r="AO2106" s="17">
        <v>4.4265864514599258</v>
      </c>
      <c r="AP2106" s="17">
        <v>2.2984901277584209</v>
      </c>
      <c r="AQ2106" s="17">
        <v>4.7499032133178476</v>
      </c>
      <c r="AR2106" s="17">
        <v>2.1711795007264558</v>
      </c>
      <c r="AS2106" s="17">
        <v>3.4605413570221519</v>
      </c>
      <c r="AT2106" s="17">
        <v>10.18221706026584</v>
      </c>
      <c r="AU2106" s="17">
        <v>3.7844406287148331</v>
      </c>
      <c r="AV2106" s="17">
        <v>6.9833288444903374</v>
      </c>
      <c r="AW2106" s="17">
        <v>2.0872370628468189</v>
      </c>
      <c r="AX2106" s="17">
        <v>2.3747193237353059</v>
      </c>
      <c r="AY2106" s="17">
        <v>2.2309781932910631</v>
      </c>
      <c r="AZ2106" s="17">
        <v>62.88</v>
      </c>
      <c r="BA2106" s="17">
        <v>133.94999999999999</v>
      </c>
      <c r="BB2106" s="17">
        <v>305.88</v>
      </c>
      <c r="BC2106" s="17">
        <v>371.42</v>
      </c>
      <c r="BD2106" s="17">
        <v>178.11</v>
      </c>
      <c r="BE2106" s="17">
        <v>77.489999999999995</v>
      </c>
      <c r="BF2106" s="17">
        <v>75.709999999999994</v>
      </c>
      <c r="BG2106" s="17">
        <v>77.489999999999995</v>
      </c>
      <c r="BH2106" s="17">
        <v>75.709999999999994</v>
      </c>
      <c r="BI2106" s="17">
        <v>77.489999999999995</v>
      </c>
      <c r="BJ2106" s="17">
        <v>77.489999999999995</v>
      </c>
      <c r="BK2106" s="17">
        <v>75.709999999999994</v>
      </c>
      <c r="BL2106" s="17">
        <v>77.489999999999995</v>
      </c>
      <c r="BM2106" s="17">
        <v>75.709999999999994</v>
      </c>
      <c r="BN2106" s="17">
        <v>77.489999999999995</v>
      </c>
      <c r="BO2106" s="17">
        <v>75.709999999999994</v>
      </c>
      <c r="BP2106" s="17">
        <v>368.07</v>
      </c>
      <c r="BQ2106" s="17">
        <v>164.38</v>
      </c>
      <c r="BR2106" s="17">
        <v>789.02</v>
      </c>
      <c r="BS2106" s="17">
        <v>286.52</v>
      </c>
      <c r="BT2106" s="17">
        <v>161.74</v>
      </c>
      <c r="BU2106" s="17">
        <v>179.79</v>
      </c>
    </row>
    <row r="2107" spans="1:73" ht="15.75" customHeight="1" x14ac:dyDescent="0.5">
      <c r="A2107" s="21" t="s">
        <v>24940</v>
      </c>
      <c r="B2107" s="21" t="s">
        <v>29702</v>
      </c>
      <c r="C2107" s="40">
        <v>0</v>
      </c>
      <c r="D2107" s="21" t="s">
        <v>35</v>
      </c>
      <c r="E2107" s="19"/>
      <c r="F2107" s="37"/>
      <c r="L2107" s="21">
        <v>482596</v>
      </c>
      <c r="M2107" s="21">
        <v>482703</v>
      </c>
      <c r="N2107" s="31" t="s">
        <v>38</v>
      </c>
      <c r="O2107" s="21" t="s">
        <v>29703</v>
      </c>
      <c r="P2107" s="31">
        <v>36</v>
      </c>
      <c r="Q2107" s="31" t="s">
        <v>41</v>
      </c>
      <c r="R2107" s="31" t="s">
        <v>76</v>
      </c>
      <c r="S2107" s="21" t="s">
        <v>29704</v>
      </c>
      <c r="T2107" s="21" t="s">
        <v>29705</v>
      </c>
      <c r="U2107" s="21" t="s">
        <v>29706</v>
      </c>
      <c r="V2107" s="21">
        <v>0.98693664271717829</v>
      </c>
      <c r="W2107" s="21">
        <v>2.4582210242587599</v>
      </c>
      <c r="X2107" s="21">
        <v>1.722578833487969</v>
      </c>
      <c r="Y2107" s="21">
        <v>2.2970825168735032</v>
      </c>
      <c r="Z2107" s="21">
        <v>4.5532957608429303</v>
      </c>
      <c r="AA2107" s="21">
        <v>3.425189138858217</v>
      </c>
      <c r="AB2107" s="21">
        <v>90.66</v>
      </c>
      <c r="AC2107" s="21">
        <v>100.32</v>
      </c>
      <c r="AD2107" s="21">
        <v>91.86</v>
      </c>
      <c r="AE2107" s="21">
        <v>40.81</v>
      </c>
      <c r="AF2107" s="21">
        <v>91.86</v>
      </c>
      <c r="AG2107" s="21">
        <v>40.81</v>
      </c>
      <c r="AH2107" s="21">
        <v>211.01</v>
      </c>
      <c r="AI2107" s="21">
        <v>185.82</v>
      </c>
      <c r="AJ2107" s="21">
        <v>0.25796321220278151</v>
      </c>
      <c r="AK2107" s="21">
        <v>1.5040431266846359</v>
      </c>
      <c r="AL2107" s="21">
        <v>0.88100316944370882</v>
      </c>
      <c r="AM2107" s="21">
        <v>2.0201884253028259</v>
      </c>
      <c r="AN2107" s="21">
        <v>2.4582210242587599</v>
      </c>
      <c r="AO2107" s="21">
        <v>2.2392047247807931</v>
      </c>
      <c r="AP2107" s="21">
        <v>0.79699416778824594</v>
      </c>
      <c r="AQ2107" s="21">
        <v>2.6731718259309112</v>
      </c>
      <c r="AR2107" s="21">
        <v>5.39867679490321</v>
      </c>
      <c r="AS2107" s="21">
        <v>4.0359243104170606</v>
      </c>
      <c r="AT2107" s="21">
        <v>3.076940331987438</v>
      </c>
      <c r="AU2107" s="21">
        <v>3.6434697378093599</v>
      </c>
      <c r="AV2107" s="21">
        <v>3.3602050348983989</v>
      </c>
      <c r="AW2107" s="21">
        <v>0</v>
      </c>
      <c r="AX2107" s="21">
        <v>2.4168096054888499</v>
      </c>
      <c r="AY2107" s="21">
        <v>1.208404802744425</v>
      </c>
      <c r="AZ2107" s="21">
        <v>11.5</v>
      </c>
      <c r="BA2107" s="21">
        <v>61.38</v>
      </c>
      <c r="BB2107" s="21">
        <v>90.06</v>
      </c>
      <c r="BC2107" s="21">
        <v>100.32</v>
      </c>
      <c r="BD2107" s="21">
        <v>35.53</v>
      </c>
      <c r="BE2107" s="21">
        <v>44.58</v>
      </c>
      <c r="BF2107" s="21">
        <v>40.81</v>
      </c>
      <c r="BG2107" s="21">
        <v>44.58</v>
      </c>
      <c r="BH2107" s="21">
        <v>40.81</v>
      </c>
      <c r="BI2107" s="21">
        <v>44.58</v>
      </c>
      <c r="BJ2107" s="21">
        <v>44.58</v>
      </c>
      <c r="BK2107" s="21">
        <v>40.81</v>
      </c>
      <c r="BL2107" s="21">
        <v>44.58</v>
      </c>
      <c r="BM2107" s="21">
        <v>40.81</v>
      </c>
      <c r="BN2107" s="21">
        <v>44.58</v>
      </c>
      <c r="BO2107" s="21">
        <v>40.81</v>
      </c>
      <c r="BP2107" s="21">
        <v>119.17</v>
      </c>
      <c r="BQ2107" s="21">
        <v>220.32</v>
      </c>
      <c r="BR2107" s="21">
        <v>137.16999999999999</v>
      </c>
      <c r="BS2107" s="21">
        <v>148.69</v>
      </c>
      <c r="BT2107" s="21">
        <v>0</v>
      </c>
      <c r="BU2107" s="21">
        <v>98.63</v>
      </c>
    </row>
    <row r="2108" spans="1:73" ht="15.75" customHeight="1" x14ac:dyDescent="0.5">
      <c r="A2108" s="21" t="s">
        <v>24850</v>
      </c>
      <c r="B2108" s="21" t="s">
        <v>33159</v>
      </c>
      <c r="C2108" s="40">
        <v>0</v>
      </c>
      <c r="D2108" s="21" t="s">
        <v>35</v>
      </c>
      <c r="E2108" s="19"/>
      <c r="F2108" s="37"/>
      <c r="L2108" s="21">
        <v>482660</v>
      </c>
      <c r="M2108" s="21">
        <v>482860</v>
      </c>
      <c r="N2108" s="31" t="s">
        <v>38</v>
      </c>
      <c r="O2108" s="21" t="s">
        <v>29703</v>
      </c>
      <c r="P2108" s="31">
        <v>67</v>
      </c>
      <c r="Q2108" s="31" t="s">
        <v>58</v>
      </c>
      <c r="R2108" s="31" t="s">
        <v>76</v>
      </c>
      <c r="S2108" s="21" t="s">
        <v>33160</v>
      </c>
      <c r="T2108" s="21" t="s">
        <v>33161</v>
      </c>
      <c r="U2108" s="21" t="s">
        <v>33162</v>
      </c>
      <c r="V2108" s="21">
        <v>0.69290381401002887</v>
      </c>
      <c r="W2108" s="21">
        <v>1.467793427230047</v>
      </c>
      <c r="X2108" s="21">
        <v>1.0803486206200379</v>
      </c>
      <c r="Y2108" s="21">
        <v>1.674517550524236</v>
      </c>
      <c r="Z2108" s="21">
        <v>2.457840375586855</v>
      </c>
      <c r="AA2108" s="21">
        <v>2.0661789630555449</v>
      </c>
      <c r="AB2108" s="21">
        <v>45.6</v>
      </c>
      <c r="AC2108" s="21">
        <v>78.16</v>
      </c>
      <c r="AD2108" s="21">
        <v>65.81</v>
      </c>
      <c r="AE2108" s="21">
        <v>53.25</v>
      </c>
      <c r="AF2108" s="21">
        <v>65.81</v>
      </c>
      <c r="AG2108" s="21">
        <v>53.25</v>
      </c>
      <c r="AH2108" s="21">
        <v>110.2</v>
      </c>
      <c r="AI2108" s="21">
        <v>130.88</v>
      </c>
      <c r="AJ2108" s="21">
        <v>0.238150289017341</v>
      </c>
      <c r="AK2108" s="21">
        <v>0.55417840375586858</v>
      </c>
      <c r="AL2108" s="21">
        <v>0.3961643463866048</v>
      </c>
      <c r="AM2108" s="21">
        <v>1.3193641618497109</v>
      </c>
      <c r="AN2108" s="21">
        <v>1.467793427230047</v>
      </c>
      <c r="AO2108" s="21">
        <v>1.393578794539879</v>
      </c>
      <c r="AP2108" s="21">
        <v>0</v>
      </c>
      <c r="AQ2108" s="21">
        <v>1.782080924855491</v>
      </c>
      <c r="AR2108" s="21">
        <v>2.1359624413145539</v>
      </c>
      <c r="AS2108" s="21">
        <v>1.9590216830850229</v>
      </c>
      <c r="AT2108" s="21">
        <v>2.0867052023121389</v>
      </c>
      <c r="AU2108" s="21">
        <v>1.5432863849765259</v>
      </c>
      <c r="AV2108" s="21">
        <v>1.8149957936443319</v>
      </c>
      <c r="AW2108" s="21">
        <v>0</v>
      </c>
      <c r="AX2108" s="21">
        <v>0.99530516431924887</v>
      </c>
      <c r="AY2108" s="21">
        <v>0.49765258215962438</v>
      </c>
      <c r="AZ2108" s="21">
        <v>8.24</v>
      </c>
      <c r="BA2108" s="21">
        <v>29.51</v>
      </c>
      <c r="BB2108" s="21">
        <v>45.65</v>
      </c>
      <c r="BC2108" s="21">
        <v>78.16</v>
      </c>
      <c r="BD2108" s="21">
        <v>0</v>
      </c>
      <c r="BE2108" s="21">
        <v>34.6</v>
      </c>
      <c r="BF2108" s="21">
        <v>53.25</v>
      </c>
      <c r="BG2108" s="21">
        <v>34.6</v>
      </c>
      <c r="BH2108" s="21">
        <v>53.25</v>
      </c>
      <c r="BI2108" s="21">
        <v>34.6</v>
      </c>
      <c r="BJ2108" s="21">
        <v>34.6</v>
      </c>
      <c r="BK2108" s="21">
        <v>53.25</v>
      </c>
      <c r="BL2108" s="21">
        <v>34.6</v>
      </c>
      <c r="BM2108" s="21">
        <v>53.25</v>
      </c>
      <c r="BN2108" s="21">
        <v>34.6</v>
      </c>
      <c r="BO2108" s="21">
        <v>53.25</v>
      </c>
      <c r="BP2108" s="21">
        <v>61.66</v>
      </c>
      <c r="BQ2108" s="21">
        <v>113.74</v>
      </c>
      <c r="BR2108" s="21">
        <v>72.2</v>
      </c>
      <c r="BS2108" s="21">
        <v>82.18</v>
      </c>
      <c r="BT2108" s="21">
        <v>0</v>
      </c>
      <c r="BU2108" s="21">
        <v>53</v>
      </c>
    </row>
    <row r="2109" spans="1:73" ht="15.75" customHeight="1" x14ac:dyDescent="0.5">
      <c r="A2109" s="21" t="s">
        <v>24808</v>
      </c>
      <c r="B2109" s="21" t="s">
        <v>31021</v>
      </c>
      <c r="C2109" s="40">
        <v>0</v>
      </c>
      <c r="D2109" s="21" t="s">
        <v>35</v>
      </c>
      <c r="E2109" s="19"/>
      <c r="F2109" s="37"/>
      <c r="L2109" s="21">
        <v>483058</v>
      </c>
      <c r="M2109" s="21">
        <v>483189</v>
      </c>
      <c r="N2109" s="31" t="s">
        <v>73</v>
      </c>
      <c r="O2109" s="21" t="s">
        <v>31021</v>
      </c>
      <c r="P2109" s="31">
        <v>44</v>
      </c>
      <c r="Q2109" s="31" t="s">
        <v>41</v>
      </c>
      <c r="R2109" s="31" t="s">
        <v>51</v>
      </c>
      <c r="S2109" s="21" t="s">
        <v>31022</v>
      </c>
      <c r="T2109" s="21" t="s">
        <v>31023</v>
      </c>
      <c r="U2109" s="21" t="s">
        <v>31024</v>
      </c>
      <c r="V2109" s="21">
        <v>6.1577608142493636</v>
      </c>
      <c r="W2109" s="21">
        <v>4.6888888888888882</v>
      </c>
      <c r="X2109" s="21">
        <v>5.4233248515691246</v>
      </c>
      <c r="Y2109" s="21">
        <v>1.6420695504664971</v>
      </c>
      <c r="Z2109" s="21">
        <v>3.984276729559749</v>
      </c>
      <c r="AA2109" s="21">
        <v>2.8131731400131228</v>
      </c>
      <c r="AB2109" s="21">
        <v>145.19999999999999</v>
      </c>
      <c r="AC2109" s="21">
        <v>223.66</v>
      </c>
      <c r="AD2109" s="21">
        <v>23.58</v>
      </c>
      <c r="AE2109" s="21">
        <v>47.7</v>
      </c>
      <c r="AF2109" s="21">
        <v>23.58</v>
      </c>
      <c r="AG2109" s="21">
        <v>47.7</v>
      </c>
      <c r="AH2109" s="21">
        <v>38.72</v>
      </c>
      <c r="AI2109" s="21">
        <v>190.05</v>
      </c>
      <c r="AJ2109" s="21">
        <v>0.85143139190523187</v>
      </c>
      <c r="AK2109" s="21">
        <v>2.437945492662474</v>
      </c>
      <c r="AL2109" s="21">
        <v>1.644688442283853</v>
      </c>
      <c r="AM2109" s="21">
        <v>3.9802566633761098</v>
      </c>
      <c r="AN2109" s="21">
        <v>4.6888888888888882</v>
      </c>
      <c r="AO2109" s="21">
        <v>4.3345727761324992</v>
      </c>
      <c r="AP2109" s="21">
        <v>0.71742349457058241</v>
      </c>
      <c r="AQ2109" s="21">
        <v>14.170533070088849</v>
      </c>
      <c r="AR2109" s="21">
        <v>11.11488469601677</v>
      </c>
      <c r="AS2109" s="21">
        <v>12.64270888305281</v>
      </c>
      <c r="AT2109" s="21">
        <v>14.13153998025666</v>
      </c>
      <c r="AU2109" s="21">
        <v>10.037735849056601</v>
      </c>
      <c r="AV2109" s="21">
        <v>12.08463791465663</v>
      </c>
      <c r="AW2109" s="21">
        <v>2.8667324777887462</v>
      </c>
      <c r="AX2109" s="21">
        <v>4.2295597484276728</v>
      </c>
      <c r="AY2109" s="21">
        <v>3.548146113108209</v>
      </c>
      <c r="AZ2109" s="21">
        <v>34.5</v>
      </c>
      <c r="BA2109" s="21">
        <v>116.29</v>
      </c>
      <c r="BB2109" s="21">
        <v>161.28</v>
      </c>
      <c r="BC2109" s="21">
        <v>223.66</v>
      </c>
      <c r="BD2109" s="21">
        <v>29.07</v>
      </c>
      <c r="BE2109" s="21">
        <v>40.520000000000003</v>
      </c>
      <c r="BF2109" s="21">
        <v>47.7</v>
      </c>
      <c r="BG2109" s="21">
        <v>40.520000000000003</v>
      </c>
      <c r="BH2109" s="21">
        <v>47.7</v>
      </c>
      <c r="BI2109" s="21">
        <v>40.520000000000003</v>
      </c>
      <c r="BJ2109" s="21">
        <v>40.520000000000003</v>
      </c>
      <c r="BK2109" s="21">
        <v>47.7</v>
      </c>
      <c r="BL2109" s="21">
        <v>40.520000000000003</v>
      </c>
      <c r="BM2109" s="21">
        <v>47.7</v>
      </c>
      <c r="BN2109" s="21">
        <v>40.520000000000003</v>
      </c>
      <c r="BO2109" s="21">
        <v>47.7</v>
      </c>
      <c r="BP2109" s="21">
        <v>574.19000000000005</v>
      </c>
      <c r="BQ2109" s="21">
        <v>530.17999999999995</v>
      </c>
      <c r="BR2109" s="21">
        <v>572.61</v>
      </c>
      <c r="BS2109" s="21">
        <v>478.8</v>
      </c>
      <c r="BT2109" s="21">
        <v>116.16</v>
      </c>
      <c r="BU2109" s="21">
        <v>201.75</v>
      </c>
    </row>
    <row r="2110" spans="1:73" ht="15.75" customHeight="1" x14ac:dyDescent="0.5">
      <c r="A2110" s="21" t="s">
        <v>24808</v>
      </c>
      <c r="B2110" s="21" t="s">
        <v>28045</v>
      </c>
      <c r="C2110" s="40">
        <v>0</v>
      </c>
      <c r="D2110" s="21" t="s">
        <v>35</v>
      </c>
      <c r="E2110" s="19"/>
      <c r="F2110" s="37"/>
      <c r="L2110" s="21">
        <v>484207</v>
      </c>
      <c r="M2110" s="21">
        <v>484287</v>
      </c>
      <c r="N2110" s="31" t="s">
        <v>73</v>
      </c>
      <c r="O2110" s="21" t="s">
        <v>28045</v>
      </c>
      <c r="P2110" s="31">
        <v>27</v>
      </c>
      <c r="Q2110" s="31" t="s">
        <v>41</v>
      </c>
      <c r="R2110" s="31" t="s">
        <v>51</v>
      </c>
      <c r="S2110" s="21" t="s">
        <v>28046</v>
      </c>
      <c r="T2110" s="21" t="s">
        <v>28047</v>
      </c>
      <c r="U2110" s="21" t="s">
        <v>28048</v>
      </c>
      <c r="V2110" s="21">
        <v>7.3351585671914216E-2</v>
      </c>
      <c r="W2110" s="21">
        <v>0.7647955780043838</v>
      </c>
      <c r="X2110" s="21">
        <v>0.41907358183814902</v>
      </c>
      <c r="Y2110" s="21">
        <v>1.0048482774355461</v>
      </c>
      <c r="Z2110" s="21">
        <v>6.0546554846087872</v>
      </c>
      <c r="AA2110" s="21">
        <v>3.5297518810221669</v>
      </c>
      <c r="AB2110" s="21">
        <v>12.86</v>
      </c>
      <c r="AC2110" s="21">
        <v>160.5</v>
      </c>
      <c r="AD2110" s="21">
        <v>175.32</v>
      </c>
      <c r="AE2110" s="21">
        <v>209.86</v>
      </c>
      <c r="AF2110" s="21">
        <v>175.32</v>
      </c>
      <c r="AG2110" s="21">
        <v>209.86</v>
      </c>
      <c r="AH2110" s="21">
        <v>176.17</v>
      </c>
      <c r="AI2110" s="21">
        <v>1270.6300000000001</v>
      </c>
      <c r="AJ2110" s="21">
        <v>0</v>
      </c>
      <c r="AK2110" s="21">
        <v>0.1846945582769465</v>
      </c>
      <c r="AL2110" s="21">
        <v>9.2347279138473251E-2</v>
      </c>
      <c r="AM2110" s="21">
        <v>2.286493034524531E-2</v>
      </c>
      <c r="AN2110" s="21">
        <v>0.7647955780043838</v>
      </c>
      <c r="AO2110" s="21">
        <v>0.39383025417481449</v>
      </c>
      <c r="AP2110" s="21">
        <v>0</v>
      </c>
      <c r="AQ2110" s="21">
        <v>0</v>
      </c>
      <c r="AR2110" s="21">
        <v>0</v>
      </c>
      <c r="AS2110" s="21">
        <v>0</v>
      </c>
      <c r="AT2110" s="21">
        <v>3.7704421562689279E-2</v>
      </c>
      <c r="AU2110" s="21">
        <v>3.3736776898884969E-2</v>
      </c>
      <c r="AV2110" s="21">
        <v>3.5720599230787117E-2</v>
      </c>
      <c r="AW2110" s="21">
        <v>0</v>
      </c>
      <c r="AX2110" s="21">
        <v>0</v>
      </c>
      <c r="AY2110" s="21">
        <v>0</v>
      </c>
      <c r="AZ2110" s="21">
        <v>0</v>
      </c>
      <c r="BA2110" s="21">
        <v>38.76</v>
      </c>
      <c r="BB2110" s="21">
        <v>4.53</v>
      </c>
      <c r="BC2110" s="21">
        <v>160.5</v>
      </c>
      <c r="BD2110" s="21">
        <v>0</v>
      </c>
      <c r="BE2110" s="21">
        <v>198.12</v>
      </c>
      <c r="BF2110" s="21">
        <v>209.86</v>
      </c>
      <c r="BG2110" s="21">
        <v>198.12</v>
      </c>
      <c r="BH2110" s="21">
        <v>209.86</v>
      </c>
      <c r="BI2110" s="21">
        <v>198.12</v>
      </c>
      <c r="BJ2110" s="21">
        <v>198.12</v>
      </c>
      <c r="BK2110" s="21">
        <v>209.86</v>
      </c>
      <c r="BL2110" s="21">
        <v>198.12</v>
      </c>
      <c r="BM2110" s="21">
        <v>209.86</v>
      </c>
      <c r="BN2110" s="21">
        <v>198.12</v>
      </c>
      <c r="BO2110" s="21">
        <v>209.86</v>
      </c>
      <c r="BP2110" s="21">
        <v>0</v>
      </c>
      <c r="BQ2110" s="21">
        <v>0</v>
      </c>
      <c r="BR2110" s="21">
        <v>7.47</v>
      </c>
      <c r="BS2110" s="21">
        <v>7.08</v>
      </c>
      <c r="BT2110" s="21">
        <v>0</v>
      </c>
      <c r="BU2110" s="21">
        <v>0</v>
      </c>
    </row>
    <row r="2111" spans="1:73" ht="15.75" customHeight="1" x14ac:dyDescent="0.5">
      <c r="A2111" s="21" t="s">
        <v>24808</v>
      </c>
      <c r="B2111" s="21" t="s">
        <v>27405</v>
      </c>
      <c r="C2111" s="40">
        <v>0</v>
      </c>
      <c r="D2111" s="21" t="s">
        <v>35</v>
      </c>
      <c r="E2111" s="19"/>
      <c r="F2111" s="37"/>
      <c r="L2111" s="21">
        <v>484741</v>
      </c>
      <c r="M2111" s="21">
        <v>484812</v>
      </c>
      <c r="N2111" s="31" t="s">
        <v>73</v>
      </c>
      <c r="O2111" s="21" t="s">
        <v>27405</v>
      </c>
      <c r="P2111" s="31">
        <v>24</v>
      </c>
      <c r="Q2111" s="31" t="s">
        <v>41</v>
      </c>
      <c r="R2111" s="31" t="s">
        <v>51</v>
      </c>
      <c r="S2111" s="21" t="s">
        <v>27406</v>
      </c>
      <c r="T2111" s="21" t="s">
        <v>27407</v>
      </c>
      <c r="U2111" s="21" t="s">
        <v>27408</v>
      </c>
      <c r="V2111" s="21">
        <v>8.7404271973915755</v>
      </c>
      <c r="W2111" s="21">
        <v>2.1704744816089399</v>
      </c>
      <c r="X2111" s="21">
        <v>5.4554508395002577</v>
      </c>
      <c r="Y2111" s="21">
        <v>8.8245384252681927</v>
      </c>
      <c r="Z2111" s="21">
        <v>5.3669290336427</v>
      </c>
      <c r="AA2111" s="21">
        <v>7.0957337294554463</v>
      </c>
      <c r="AB2111" s="21">
        <v>28361.55</v>
      </c>
      <c r="AC2111" s="21">
        <v>17394.66</v>
      </c>
      <c r="AD2111" s="21">
        <v>3244.87</v>
      </c>
      <c r="AE2111" s="21">
        <v>8014.22</v>
      </c>
      <c r="AF2111" s="21">
        <v>3244.87</v>
      </c>
      <c r="AG2111" s="21">
        <v>8014.22</v>
      </c>
      <c r="AH2111" s="21">
        <v>28634.48</v>
      </c>
      <c r="AI2111" s="21">
        <v>43011.75</v>
      </c>
      <c r="AJ2111" s="21">
        <v>1.473615249398476</v>
      </c>
      <c r="AK2111" s="21">
        <v>2.1644826321214041</v>
      </c>
      <c r="AL2111" s="21">
        <v>1.8190489407599399</v>
      </c>
      <c r="AM2111" s="21">
        <v>4.651663695410968</v>
      </c>
      <c r="AN2111" s="21">
        <v>2.1704744816089399</v>
      </c>
      <c r="AO2111" s="21">
        <v>3.4110690885099539</v>
      </c>
      <c r="AP2111" s="21">
        <v>2.0465423310435971</v>
      </c>
      <c r="AQ2111" s="21">
        <v>11.39183424133245</v>
      </c>
      <c r="AR2111" s="21">
        <v>4.689606724048005</v>
      </c>
      <c r="AS2111" s="21">
        <v>8.0407204826902294</v>
      </c>
      <c r="AT2111" s="21">
        <v>5.3993953598543873</v>
      </c>
      <c r="AU2111" s="21">
        <v>5.4489195455078594</v>
      </c>
      <c r="AV2111" s="21">
        <v>5.4241574526811238</v>
      </c>
      <c r="AW2111" s="21">
        <v>1.4867452906636081</v>
      </c>
      <c r="AX2111" s="21">
        <v>1.2830294152144559</v>
      </c>
      <c r="AY2111" s="21">
        <v>1.384887352939032</v>
      </c>
      <c r="AZ2111" s="21">
        <v>11820.31</v>
      </c>
      <c r="BA2111" s="21">
        <v>17346.64</v>
      </c>
      <c r="BB2111" s="21">
        <v>37312.39</v>
      </c>
      <c r="BC2111" s="21">
        <v>17394.66</v>
      </c>
      <c r="BD2111" s="21">
        <v>16415.93</v>
      </c>
      <c r="BE2111" s="21">
        <v>8021.3</v>
      </c>
      <c r="BF2111" s="21">
        <v>8014.22</v>
      </c>
      <c r="BG2111" s="21">
        <v>8021.3</v>
      </c>
      <c r="BH2111" s="21">
        <v>8014.22</v>
      </c>
      <c r="BI2111" s="21">
        <v>8021.3</v>
      </c>
      <c r="BJ2111" s="21">
        <v>8021.3</v>
      </c>
      <c r="BK2111" s="21">
        <v>8014.22</v>
      </c>
      <c r="BL2111" s="21">
        <v>8021.3</v>
      </c>
      <c r="BM2111" s="21">
        <v>8014.22</v>
      </c>
      <c r="BN2111" s="21">
        <v>8021.3</v>
      </c>
      <c r="BO2111" s="21">
        <v>8014.22</v>
      </c>
      <c r="BP2111" s="21">
        <v>91377.32</v>
      </c>
      <c r="BQ2111" s="21">
        <v>37583.54</v>
      </c>
      <c r="BR2111" s="21">
        <v>43310.17</v>
      </c>
      <c r="BS2111" s="21">
        <v>43668.84</v>
      </c>
      <c r="BT2111" s="21">
        <v>11925.63</v>
      </c>
      <c r="BU2111" s="21">
        <v>10282.48</v>
      </c>
    </row>
    <row r="2112" spans="1:73" ht="15.75" customHeight="1" x14ac:dyDescent="0.5">
      <c r="A2112" s="21" t="s">
        <v>24808</v>
      </c>
      <c r="B2112" s="21" t="s">
        <v>28049</v>
      </c>
      <c r="C2112" s="40">
        <v>0</v>
      </c>
      <c r="D2112" s="21" t="s">
        <v>35</v>
      </c>
      <c r="E2112" s="19"/>
      <c r="F2112" s="37"/>
      <c r="L2112" s="21">
        <v>484741</v>
      </c>
      <c r="M2112" s="21">
        <v>484821</v>
      </c>
      <c r="N2112" s="31" t="s">
        <v>73</v>
      </c>
      <c r="O2112" s="21" t="s">
        <v>28049</v>
      </c>
      <c r="P2112" s="31">
        <v>27</v>
      </c>
      <c r="Q2112" s="31" t="s">
        <v>50</v>
      </c>
      <c r="R2112" s="31" t="s">
        <v>51</v>
      </c>
      <c r="S2112" s="21" t="s">
        <v>28050</v>
      </c>
      <c r="T2112" s="21" t="s">
        <v>28051</v>
      </c>
      <c r="U2112" s="21" t="s">
        <v>28052</v>
      </c>
      <c r="V2112" s="21">
        <v>13.20948373513067</v>
      </c>
      <c r="W2112" s="21">
        <v>2.6873588661091228</v>
      </c>
      <c r="X2112" s="21">
        <v>7.9484213006198976</v>
      </c>
      <c r="Y2112" s="21">
        <v>12.929615648916039</v>
      </c>
      <c r="Z2112" s="21">
        <v>6.0301451152851122</v>
      </c>
      <c r="AA2112" s="21">
        <v>9.4798803821005766</v>
      </c>
      <c r="AB2112" s="21">
        <v>42097.7</v>
      </c>
      <c r="AC2112" s="21">
        <v>21076.23</v>
      </c>
      <c r="AD2112" s="21">
        <v>3186.93</v>
      </c>
      <c r="AE2112" s="21">
        <v>7842.73</v>
      </c>
      <c r="AF2112" s="21">
        <v>3186.93</v>
      </c>
      <c r="AG2112" s="21">
        <v>7842.73</v>
      </c>
      <c r="AH2112" s="21">
        <v>41205.78</v>
      </c>
      <c r="AI2112" s="21">
        <v>47292.800000000003</v>
      </c>
      <c r="AJ2112" s="21">
        <v>1.3623709740007759</v>
      </c>
      <c r="AK2112" s="21">
        <v>1.969348683430387</v>
      </c>
      <c r="AL2112" s="21">
        <v>1.6658598287155819</v>
      </c>
      <c r="AM2112" s="21">
        <v>5.0992627085758633</v>
      </c>
      <c r="AN2112" s="21">
        <v>2.6873588661091228</v>
      </c>
      <c r="AO2112" s="21">
        <v>3.893310787342493</v>
      </c>
      <c r="AQ2112" s="21">
        <v>10.507071530203079</v>
      </c>
      <c r="AR2112" s="21">
        <v>4.2633623750913268</v>
      </c>
      <c r="AS2112" s="21">
        <v>7.3852169526472018</v>
      </c>
      <c r="AT2112" s="21">
        <v>5.3512029491656969</v>
      </c>
      <c r="AU2112" s="21">
        <v>5.1651644261628276</v>
      </c>
      <c r="AV2112" s="21">
        <v>5.2581836876642623</v>
      </c>
      <c r="AZ2112" s="21">
        <v>10532.49</v>
      </c>
      <c r="BA2112" s="21">
        <v>15445.07</v>
      </c>
      <c r="BB2112" s="21">
        <v>39422.400000000001</v>
      </c>
      <c r="BC2112" s="21">
        <v>21076.23</v>
      </c>
      <c r="BE2112" s="21">
        <v>7731</v>
      </c>
      <c r="BF2112" s="21">
        <v>7842.73</v>
      </c>
      <c r="BG2112" s="21">
        <v>7731</v>
      </c>
      <c r="BH2112" s="21">
        <v>7842.73</v>
      </c>
      <c r="BI2112" s="21">
        <v>7731</v>
      </c>
      <c r="BJ2112" s="21">
        <v>7731</v>
      </c>
      <c r="BK2112" s="21">
        <v>7842.73</v>
      </c>
      <c r="BL2112" s="21">
        <v>7731</v>
      </c>
      <c r="BM2112" s="21">
        <v>7842.73</v>
      </c>
      <c r="BP2112" s="21">
        <v>81230.17</v>
      </c>
      <c r="BQ2112" s="21">
        <v>33436.400000000001</v>
      </c>
      <c r="BR2112" s="21">
        <v>41370.15</v>
      </c>
      <c r="BS2112" s="21">
        <v>40508.99</v>
      </c>
    </row>
    <row r="2113" spans="1:73" ht="15.75" customHeight="1" x14ac:dyDescent="0.5">
      <c r="A2113" s="21" t="s">
        <v>24808</v>
      </c>
      <c r="B2113" s="21" t="s">
        <v>32272</v>
      </c>
      <c r="C2113" s="40">
        <v>0</v>
      </c>
      <c r="D2113" s="21" t="s">
        <v>35</v>
      </c>
      <c r="E2113" s="19"/>
      <c r="F2113" s="37"/>
      <c r="L2113" s="21">
        <v>48656</v>
      </c>
      <c r="M2113" s="21">
        <v>48820</v>
      </c>
      <c r="N2113" s="31" t="s">
        <v>73</v>
      </c>
      <c r="O2113" s="21" t="s">
        <v>32272</v>
      </c>
      <c r="P2113" s="31">
        <v>55</v>
      </c>
      <c r="Q2113" s="31" t="s">
        <v>41</v>
      </c>
      <c r="R2113" s="31" t="s">
        <v>42</v>
      </c>
      <c r="S2113" s="21" t="s">
        <v>32273</v>
      </c>
      <c r="T2113" s="21" t="s">
        <v>32274</v>
      </c>
      <c r="U2113" s="21" t="s">
        <v>32275</v>
      </c>
      <c r="V2113" s="21">
        <v>1.153327533710309</v>
      </c>
      <c r="W2113" s="21">
        <v>1.7000249563264289</v>
      </c>
      <c r="X2113" s="21">
        <v>1.426676245018369</v>
      </c>
      <c r="Y2113" s="21">
        <v>0.25271857329273589</v>
      </c>
      <c r="Z2113" s="21">
        <v>1.291989019216371</v>
      </c>
      <c r="AA2113" s="21">
        <v>0.77235379625455369</v>
      </c>
      <c r="AB2113" s="21">
        <v>53.03</v>
      </c>
      <c r="AC2113" s="21">
        <v>68.12</v>
      </c>
      <c r="AD2113" s="21">
        <v>45.98</v>
      </c>
      <c r="AE2113" s="21">
        <v>40.07</v>
      </c>
      <c r="AF2113" s="21">
        <v>45.98</v>
      </c>
      <c r="AG2113" s="21">
        <v>40.07</v>
      </c>
      <c r="AH2113" s="21">
        <v>11.62</v>
      </c>
      <c r="AI2113" s="21">
        <v>51.77</v>
      </c>
      <c r="AJ2113" s="21">
        <v>0.33157059756742457</v>
      </c>
      <c r="AK2113" s="21">
        <v>1.0024956326428749</v>
      </c>
      <c r="AL2113" s="21">
        <v>0.66703311510514984</v>
      </c>
      <c r="AM2113" s="21">
        <v>1.676361713379164</v>
      </c>
      <c r="AN2113" s="21">
        <v>1.7000249563264289</v>
      </c>
      <c r="AO2113" s="21">
        <v>1.6881933348527971</v>
      </c>
      <c r="AP2113" s="21">
        <v>0.61501850872554209</v>
      </c>
      <c r="AQ2113" s="21">
        <v>0.38180856689582232</v>
      </c>
      <c r="AR2113" s="21">
        <v>0.14125280758672321</v>
      </c>
      <c r="AS2113" s="21">
        <v>0.26153068724127282</v>
      </c>
      <c r="AT2113" s="21">
        <v>0.77525118984664199</v>
      </c>
      <c r="AU2113" s="21">
        <v>0.62465685051160469</v>
      </c>
      <c r="AV2113" s="21">
        <v>0.69995402017912334</v>
      </c>
      <c r="AW2113" s="21">
        <v>0</v>
      </c>
      <c r="AX2113" s="21">
        <v>0.80559021712003998</v>
      </c>
      <c r="AY2113" s="21">
        <v>0.40279510856001999</v>
      </c>
      <c r="AZ2113" s="21">
        <v>12.54</v>
      </c>
      <c r="BA2113" s="21">
        <v>40.17</v>
      </c>
      <c r="BB2113" s="21">
        <v>63.4</v>
      </c>
      <c r="BC2113" s="21">
        <v>68.12</v>
      </c>
      <c r="BD2113" s="21">
        <v>23.26</v>
      </c>
      <c r="BE2113" s="21">
        <v>37.82</v>
      </c>
      <c r="BF2113" s="21">
        <v>40.07</v>
      </c>
      <c r="BG2113" s="21">
        <v>37.82</v>
      </c>
      <c r="BH2113" s="21">
        <v>40.07</v>
      </c>
      <c r="BI2113" s="21">
        <v>37.82</v>
      </c>
      <c r="BJ2113" s="21">
        <v>37.82</v>
      </c>
      <c r="BK2113" s="21">
        <v>40.07</v>
      </c>
      <c r="BL2113" s="21">
        <v>37.82</v>
      </c>
      <c r="BM2113" s="21">
        <v>40.07</v>
      </c>
      <c r="BN2113" s="21">
        <v>37.82</v>
      </c>
      <c r="BO2113" s="21">
        <v>40.07</v>
      </c>
      <c r="BP2113" s="21">
        <v>14.44</v>
      </c>
      <c r="BQ2113" s="21">
        <v>5.66</v>
      </c>
      <c r="BR2113" s="21">
        <v>29.32</v>
      </c>
      <c r="BS2113" s="21">
        <v>25.03</v>
      </c>
      <c r="BT2113" s="21">
        <v>0</v>
      </c>
      <c r="BU2113" s="21">
        <v>32.28</v>
      </c>
    </row>
    <row r="2114" spans="1:73" ht="15.75" customHeight="1" x14ac:dyDescent="0.5">
      <c r="A2114" s="21" t="s">
        <v>24808</v>
      </c>
      <c r="B2114" s="21" t="s">
        <v>30420</v>
      </c>
      <c r="C2114" s="40">
        <v>0</v>
      </c>
      <c r="D2114" s="21" t="s">
        <v>35</v>
      </c>
      <c r="E2114" s="19"/>
      <c r="F2114" s="37"/>
      <c r="L2114" s="21">
        <v>491346</v>
      </c>
      <c r="M2114" s="21">
        <v>491465</v>
      </c>
      <c r="N2114" s="31" t="s">
        <v>38</v>
      </c>
      <c r="O2114" s="21" t="s">
        <v>30420</v>
      </c>
      <c r="P2114" s="31">
        <v>40</v>
      </c>
      <c r="Q2114" s="31" t="s">
        <v>58</v>
      </c>
      <c r="R2114" s="31" t="s">
        <v>76</v>
      </c>
      <c r="S2114" s="21" t="s">
        <v>30421</v>
      </c>
      <c r="T2114" s="21" t="s">
        <v>30422</v>
      </c>
      <c r="U2114" s="21" t="s">
        <v>30423</v>
      </c>
      <c r="V2114" s="21">
        <v>0.48374055760465151</v>
      </c>
      <c r="W2114" s="21">
        <v>0.95558655593044384</v>
      </c>
      <c r="X2114" s="21">
        <v>0.71966355676754767</v>
      </c>
      <c r="Y2114" s="21">
        <v>0.26585275500507349</v>
      </c>
      <c r="Z2114" s="21">
        <v>1.440728004152608</v>
      </c>
      <c r="AA2114" s="21">
        <v>0.85329037957884091</v>
      </c>
      <c r="AB2114" s="21">
        <v>300.33999999999997</v>
      </c>
      <c r="AC2114" s="21">
        <v>589.1</v>
      </c>
      <c r="AD2114" s="21">
        <v>620.87</v>
      </c>
      <c r="AE2114" s="21">
        <v>616.48</v>
      </c>
      <c r="AF2114" s="21">
        <v>620.87</v>
      </c>
      <c r="AG2114" s="21">
        <v>616.48</v>
      </c>
      <c r="AH2114" s="21">
        <v>165.06</v>
      </c>
      <c r="AI2114" s="21">
        <v>888.18</v>
      </c>
      <c r="AJ2114" s="21">
        <v>0.19307808147980329</v>
      </c>
      <c r="AK2114" s="21">
        <v>1.3204483519335579</v>
      </c>
      <c r="AL2114" s="21">
        <v>0.75676321670668067</v>
      </c>
      <c r="AM2114" s="21">
        <v>0.52586057544944487</v>
      </c>
      <c r="AN2114" s="21">
        <v>0.95558655593044384</v>
      </c>
      <c r="AO2114" s="21">
        <v>0.74072356568994435</v>
      </c>
      <c r="AP2114" s="21">
        <v>0.25570052107626912</v>
      </c>
      <c r="AQ2114" s="21">
        <v>0.44468728760478171</v>
      </c>
      <c r="AR2114" s="21">
        <v>0.32479561380742278</v>
      </c>
      <c r="AS2114" s="21">
        <v>0.38474145070610222</v>
      </c>
      <c r="AT2114" s="21">
        <v>0.55569918840038912</v>
      </c>
      <c r="AU2114" s="21">
        <v>0.52407215157020504</v>
      </c>
      <c r="AV2114" s="21">
        <v>0.53988566998529708</v>
      </c>
      <c r="AW2114" s="21">
        <v>0.42570998307501628</v>
      </c>
      <c r="AX2114" s="21">
        <v>0.14399493900856469</v>
      </c>
      <c r="AY2114" s="21">
        <v>0.28485246104179052</v>
      </c>
      <c r="AZ2114" s="21">
        <v>144.88</v>
      </c>
      <c r="BA2114" s="21">
        <v>814.03</v>
      </c>
      <c r="BB2114" s="21">
        <v>394.59</v>
      </c>
      <c r="BC2114" s="21">
        <v>589.1</v>
      </c>
      <c r="BD2114" s="21">
        <v>191.87</v>
      </c>
      <c r="BE2114" s="21">
        <v>750.37</v>
      </c>
      <c r="BF2114" s="21">
        <v>616.48</v>
      </c>
      <c r="BG2114" s="21">
        <v>750.37</v>
      </c>
      <c r="BH2114" s="21">
        <v>616.48</v>
      </c>
      <c r="BI2114" s="21">
        <v>750.37</v>
      </c>
      <c r="BJ2114" s="21">
        <v>750.37</v>
      </c>
      <c r="BK2114" s="21">
        <v>616.48</v>
      </c>
      <c r="BL2114" s="21">
        <v>750.37</v>
      </c>
      <c r="BM2114" s="21">
        <v>616.48</v>
      </c>
      <c r="BN2114" s="21">
        <v>750.37</v>
      </c>
      <c r="BO2114" s="21">
        <v>616.48</v>
      </c>
      <c r="BP2114" s="21">
        <v>333.68</v>
      </c>
      <c r="BQ2114" s="21">
        <v>200.23</v>
      </c>
      <c r="BR2114" s="21">
        <v>416.98</v>
      </c>
      <c r="BS2114" s="21">
        <v>323.08</v>
      </c>
      <c r="BT2114" s="21">
        <v>319.44</v>
      </c>
      <c r="BU2114" s="21">
        <v>88.77</v>
      </c>
    </row>
    <row r="2115" spans="1:73" ht="15.75" customHeight="1" x14ac:dyDescent="0.5">
      <c r="A2115" s="21" t="s">
        <v>24850</v>
      </c>
      <c r="B2115" s="21" t="s">
        <v>28196</v>
      </c>
      <c r="C2115" s="40">
        <v>0</v>
      </c>
      <c r="D2115" s="21" t="s">
        <v>35</v>
      </c>
      <c r="E2115" s="19"/>
      <c r="F2115" s="37"/>
      <c r="L2115" s="21">
        <v>493943</v>
      </c>
      <c r="M2115" s="21">
        <v>494026</v>
      </c>
      <c r="N2115" s="31" t="s">
        <v>38</v>
      </c>
      <c r="O2115" s="21" t="s">
        <v>20566</v>
      </c>
      <c r="P2115" s="31">
        <v>28</v>
      </c>
      <c r="Q2115" s="31" t="s">
        <v>50</v>
      </c>
      <c r="R2115" s="31" t="s">
        <v>42</v>
      </c>
      <c r="S2115" s="21" t="s">
        <v>28197</v>
      </c>
      <c r="T2115" s="21" t="s">
        <v>28198</v>
      </c>
      <c r="U2115" s="21" t="s">
        <v>28199</v>
      </c>
      <c r="V2115" s="21">
        <v>4.3183173143891906</v>
      </c>
      <c r="W2115" s="21">
        <v>3.427199146135373</v>
      </c>
      <c r="X2115" s="21">
        <v>3.8727582302622818</v>
      </c>
      <c r="Y2115" s="21">
        <v>1.914277754561917</v>
      </c>
      <c r="Z2115" s="21">
        <v>1.493240238370541</v>
      </c>
      <c r="AA2115" s="21">
        <v>1.703758996466229</v>
      </c>
      <c r="AB2115" s="21">
        <v>1550.06</v>
      </c>
      <c r="AC2115" s="21">
        <v>770.64</v>
      </c>
      <c r="AD2115" s="21">
        <v>358.95</v>
      </c>
      <c r="AE2115" s="21">
        <v>224.86</v>
      </c>
      <c r="AF2115" s="21">
        <v>358.95</v>
      </c>
      <c r="AG2115" s="21">
        <v>224.86</v>
      </c>
      <c r="AH2115" s="21">
        <v>687.13</v>
      </c>
      <c r="AI2115" s="21">
        <v>335.77</v>
      </c>
      <c r="AJ2115" s="21">
        <v>0.17325270707354801</v>
      </c>
      <c r="AK2115" s="21">
        <v>1.8285599928844609</v>
      </c>
      <c r="AL2115" s="21">
        <v>1.000906349979005</v>
      </c>
      <c r="AM2115" s="21">
        <v>2.089298270285473</v>
      </c>
      <c r="AN2115" s="21">
        <v>3.427199146135373</v>
      </c>
      <c r="AO2115" s="21">
        <v>2.7582487082104228</v>
      </c>
      <c r="AP2115" s="21">
        <v>0</v>
      </c>
      <c r="AQ2115" s="21">
        <v>5.9836872451132048E-2</v>
      </c>
      <c r="AR2115" s="21">
        <v>7.4090545228141957E-2</v>
      </c>
      <c r="AS2115" s="21">
        <v>6.6963708839637009E-2</v>
      </c>
      <c r="AT2115" s="21">
        <v>0.56310645478835608</v>
      </c>
      <c r="AU2115" s="21">
        <v>0.63154851907853771</v>
      </c>
      <c r="AV2115" s="21">
        <v>0.59732748693344684</v>
      </c>
      <c r="AW2115" s="21">
        <v>0.64175221487835743</v>
      </c>
      <c r="AX2115" s="21">
        <v>0.28199768744996878</v>
      </c>
      <c r="AY2115" s="21">
        <v>0.46187495116416311</v>
      </c>
      <c r="AZ2115" s="21">
        <v>49.28</v>
      </c>
      <c r="BA2115" s="21">
        <v>411.17</v>
      </c>
      <c r="BB2115" s="21">
        <v>594.28</v>
      </c>
      <c r="BC2115" s="21">
        <v>770.64</v>
      </c>
      <c r="BD2115" s="21">
        <v>0</v>
      </c>
      <c r="BE2115" s="21">
        <v>284.44</v>
      </c>
      <c r="BF2115" s="21">
        <v>224.86</v>
      </c>
      <c r="BG2115" s="21">
        <v>284.44</v>
      </c>
      <c r="BH2115" s="21">
        <v>224.86</v>
      </c>
      <c r="BI2115" s="21">
        <v>284.44</v>
      </c>
      <c r="BJ2115" s="21">
        <v>284.44</v>
      </c>
      <c r="BK2115" s="21">
        <v>224.86</v>
      </c>
      <c r="BL2115" s="21">
        <v>284.44</v>
      </c>
      <c r="BM2115" s="21">
        <v>224.86</v>
      </c>
      <c r="BN2115" s="21">
        <v>284.44</v>
      </c>
      <c r="BO2115" s="21">
        <v>224.86</v>
      </c>
      <c r="BP2115" s="21">
        <v>17.02</v>
      </c>
      <c r="BQ2115" s="21">
        <v>16.66</v>
      </c>
      <c r="BR2115" s="21">
        <v>160.16999999999999</v>
      </c>
      <c r="BS2115" s="21">
        <v>142.01</v>
      </c>
      <c r="BT2115" s="21">
        <v>182.54</v>
      </c>
      <c r="BU2115" s="21">
        <v>63.41</v>
      </c>
    </row>
    <row r="2116" spans="1:73" ht="15.75" customHeight="1" x14ac:dyDescent="0.5">
      <c r="A2116" s="21" t="s">
        <v>24808</v>
      </c>
      <c r="B2116" s="21" t="s">
        <v>30227</v>
      </c>
      <c r="C2116" s="40">
        <v>0</v>
      </c>
      <c r="D2116" s="21" t="s">
        <v>35</v>
      </c>
      <c r="E2116" s="19"/>
      <c r="F2116" s="37"/>
      <c r="L2116" s="21">
        <v>494821</v>
      </c>
      <c r="M2116" s="21">
        <v>494937</v>
      </c>
      <c r="N2116" s="31" t="s">
        <v>38</v>
      </c>
      <c r="O2116" s="21" t="s">
        <v>30227</v>
      </c>
      <c r="P2116" s="31">
        <v>39</v>
      </c>
      <c r="Q2116" s="31" t="s">
        <v>50</v>
      </c>
      <c r="R2116" s="31" t="s">
        <v>42</v>
      </c>
      <c r="S2116" s="21" t="s">
        <v>30228</v>
      </c>
      <c r="T2116" s="21" t="s">
        <v>30229</v>
      </c>
      <c r="U2116" s="21" t="s">
        <v>30230</v>
      </c>
      <c r="V2116" s="21">
        <v>0.79452852153667064</v>
      </c>
      <c r="W2116" s="21">
        <v>2.6375242404654169</v>
      </c>
      <c r="X2116" s="21">
        <v>1.7160263810010441</v>
      </c>
      <c r="Y2116" s="21">
        <v>0.74175397749320915</v>
      </c>
      <c r="Z2116" s="21">
        <v>4.6074660633484159</v>
      </c>
      <c r="AA2116" s="21">
        <v>2.674610020420813</v>
      </c>
      <c r="AB2116" s="21">
        <v>40.950000000000003</v>
      </c>
      <c r="AC2116" s="21">
        <v>163.21</v>
      </c>
      <c r="AD2116" s="21">
        <v>51.54</v>
      </c>
      <c r="AE2116" s="21">
        <v>61.88</v>
      </c>
      <c r="AF2116" s="21">
        <v>51.54</v>
      </c>
      <c r="AG2116" s="21">
        <v>61.88</v>
      </c>
      <c r="AH2116" s="21">
        <v>38.229999999999997</v>
      </c>
      <c r="AI2116" s="21">
        <v>285.11</v>
      </c>
      <c r="AJ2116" s="21">
        <v>0.13077634011090569</v>
      </c>
      <c r="AK2116" s="21">
        <v>1.1564318034906269</v>
      </c>
      <c r="AL2116" s="21">
        <v>0.64360407180076629</v>
      </c>
      <c r="AM2116" s="21">
        <v>0.55092421441774486</v>
      </c>
      <c r="AN2116" s="21">
        <v>2.6375242404654169</v>
      </c>
      <c r="AO2116" s="21">
        <v>1.594224227441581</v>
      </c>
      <c r="AP2116" s="21">
        <v>0</v>
      </c>
      <c r="AQ2116" s="21">
        <v>7.5323475046210717E-2</v>
      </c>
      <c r="AR2116" s="21">
        <v>0.2255979314802844</v>
      </c>
      <c r="AS2116" s="21">
        <v>0.15046070326324759</v>
      </c>
      <c r="AT2116" s="21">
        <v>0.15526802218114599</v>
      </c>
      <c r="AU2116" s="21">
        <v>1.0932449903038139</v>
      </c>
      <c r="AV2116" s="21">
        <v>0.62425650624247997</v>
      </c>
      <c r="AW2116" s="21">
        <v>0</v>
      </c>
      <c r="AX2116" s="21">
        <v>0</v>
      </c>
      <c r="AY2116" s="21">
        <v>0</v>
      </c>
      <c r="AZ2116" s="21">
        <v>14.15</v>
      </c>
      <c r="BA2116" s="21">
        <v>71.56</v>
      </c>
      <c r="BB2116" s="21">
        <v>59.61</v>
      </c>
      <c r="BC2116" s="21">
        <v>163.21</v>
      </c>
      <c r="BD2116" s="21">
        <v>0</v>
      </c>
      <c r="BE2116" s="21">
        <v>108.2</v>
      </c>
      <c r="BF2116" s="21">
        <v>61.88</v>
      </c>
      <c r="BG2116" s="21">
        <v>108.2</v>
      </c>
      <c r="BH2116" s="21">
        <v>61.88</v>
      </c>
      <c r="BI2116" s="21">
        <v>108.2</v>
      </c>
      <c r="BJ2116" s="21">
        <v>108.2</v>
      </c>
      <c r="BK2116" s="21">
        <v>61.88</v>
      </c>
      <c r="BL2116" s="21">
        <v>108.2</v>
      </c>
      <c r="BM2116" s="21">
        <v>61.88</v>
      </c>
      <c r="BN2116" s="21">
        <v>108.2</v>
      </c>
      <c r="BO2116" s="21">
        <v>61.88</v>
      </c>
      <c r="BP2116" s="21">
        <v>8.15</v>
      </c>
      <c r="BQ2116" s="21">
        <v>13.96</v>
      </c>
      <c r="BR2116" s="21">
        <v>16.8</v>
      </c>
      <c r="BS2116" s="21">
        <v>67.650000000000006</v>
      </c>
      <c r="BT2116" s="21">
        <v>0</v>
      </c>
      <c r="BU2116" s="21">
        <v>0</v>
      </c>
    </row>
    <row r="2117" spans="1:73" ht="15.75" customHeight="1" x14ac:dyDescent="0.5">
      <c r="A2117" s="17" t="s">
        <v>24850</v>
      </c>
      <c r="B2117" s="17" t="s">
        <v>28281</v>
      </c>
      <c r="C2117" s="48">
        <v>0</v>
      </c>
      <c r="D2117" s="17" t="s">
        <v>35</v>
      </c>
      <c r="E2117" s="19"/>
      <c r="F2117" s="51" t="s">
        <v>107</v>
      </c>
      <c r="G2117" s="18" t="s">
        <v>28283</v>
      </c>
      <c r="H2117" s="18" t="s">
        <v>24528</v>
      </c>
      <c r="I2117" s="18" t="s">
        <v>28222</v>
      </c>
      <c r="J2117" s="47" t="s">
        <v>107</v>
      </c>
      <c r="K2117" s="18" t="s">
        <v>28284</v>
      </c>
      <c r="L2117" s="17">
        <v>495792</v>
      </c>
      <c r="M2117" s="17">
        <v>495905</v>
      </c>
      <c r="N2117" s="30" t="s">
        <v>38</v>
      </c>
      <c r="O2117" s="17" t="s">
        <v>28285</v>
      </c>
      <c r="P2117" s="30">
        <v>38</v>
      </c>
      <c r="Q2117" s="30" t="s">
        <v>58</v>
      </c>
      <c r="R2117" s="30" t="s">
        <v>76</v>
      </c>
      <c r="S2117" s="17" t="s">
        <v>28286</v>
      </c>
      <c r="T2117" s="17" t="s">
        <v>28287</v>
      </c>
      <c r="U2117" s="17" t="s">
        <v>28288</v>
      </c>
      <c r="V2117" s="17">
        <v>0.53921809687730515</v>
      </c>
      <c r="W2117" s="17">
        <v>1.745267489711934</v>
      </c>
      <c r="X2117" s="17">
        <v>1.14224279329462</v>
      </c>
      <c r="Y2117" s="17">
        <v>0.13781657241209741</v>
      </c>
      <c r="Z2117" s="17">
        <v>1.9286008230452669</v>
      </c>
      <c r="AA2117" s="17">
        <v>1.0332086977286821</v>
      </c>
      <c r="AB2117" s="17">
        <v>131.58000000000001</v>
      </c>
      <c r="AC2117" s="17">
        <v>424.1</v>
      </c>
      <c r="AD2117" s="17">
        <v>244.02</v>
      </c>
      <c r="AE2117" s="17">
        <v>243</v>
      </c>
      <c r="AF2117" s="17">
        <v>244.02</v>
      </c>
      <c r="AG2117" s="17">
        <v>243</v>
      </c>
      <c r="AH2117" s="17">
        <v>33.630000000000003</v>
      </c>
      <c r="AI2117" s="17">
        <v>468.65</v>
      </c>
      <c r="AJ2117" s="17">
        <v>0.55275748086290888</v>
      </c>
      <c r="AK2117" s="17">
        <v>1.498641975308642</v>
      </c>
      <c r="AL2117" s="17">
        <v>1.0256997280857749</v>
      </c>
      <c r="AM2117" s="17">
        <v>1.7994954766875439</v>
      </c>
      <c r="AN2117" s="17">
        <v>1.745267489711934</v>
      </c>
      <c r="AO2117" s="17">
        <v>1.7723814831997391</v>
      </c>
      <c r="AP2117" s="17">
        <v>0.29279749478079331</v>
      </c>
      <c r="AQ2117" s="17">
        <v>0.38191544885177459</v>
      </c>
      <c r="AR2117" s="17">
        <v>0.61473251028806586</v>
      </c>
      <c r="AS2117" s="17">
        <v>0.49832397956992031</v>
      </c>
      <c r="AT2117" s="17">
        <v>0.49599860821155189</v>
      </c>
      <c r="AU2117" s="17">
        <v>0.90679012345679011</v>
      </c>
      <c r="AV2117" s="17">
        <v>0.70139436583417103</v>
      </c>
      <c r="AW2117" s="17">
        <v>0.29249304105775931</v>
      </c>
      <c r="AX2117" s="17">
        <v>1.1535802469135801</v>
      </c>
      <c r="AY2117" s="17">
        <v>0.7230366439856698</v>
      </c>
      <c r="AZ2117" s="17">
        <v>127.09</v>
      </c>
      <c r="BA2117" s="17">
        <v>364.17</v>
      </c>
      <c r="BB2117" s="17">
        <v>413.74</v>
      </c>
      <c r="BC2117" s="17">
        <v>424.1</v>
      </c>
      <c r="BD2117" s="17">
        <v>67.319999999999993</v>
      </c>
      <c r="BE2117" s="17">
        <v>229.92</v>
      </c>
      <c r="BF2117" s="17">
        <v>243</v>
      </c>
      <c r="BG2117" s="17">
        <v>229.92</v>
      </c>
      <c r="BH2117" s="17">
        <v>243</v>
      </c>
      <c r="BI2117" s="17">
        <v>229.92</v>
      </c>
      <c r="BJ2117" s="17">
        <v>229.92</v>
      </c>
      <c r="BK2117" s="17">
        <v>243</v>
      </c>
      <c r="BL2117" s="17">
        <v>229.92</v>
      </c>
      <c r="BM2117" s="17">
        <v>243</v>
      </c>
      <c r="BN2117" s="17">
        <v>229.92</v>
      </c>
      <c r="BO2117" s="17">
        <v>243</v>
      </c>
      <c r="BP2117" s="17">
        <v>87.81</v>
      </c>
      <c r="BQ2117" s="17">
        <v>149.38</v>
      </c>
      <c r="BR2117" s="17">
        <v>114.04</v>
      </c>
      <c r="BS2117" s="17">
        <v>220.35</v>
      </c>
      <c r="BT2117" s="17">
        <v>67.25</v>
      </c>
      <c r="BU2117" s="17">
        <v>280.32</v>
      </c>
    </row>
    <row r="2118" spans="1:73" ht="15.75" customHeight="1" x14ac:dyDescent="0.5">
      <c r="A2118" s="21" t="s">
        <v>24808</v>
      </c>
      <c r="B2118" s="21" t="s">
        <v>30868</v>
      </c>
      <c r="C2118" s="40">
        <v>0</v>
      </c>
      <c r="D2118" s="21" t="s">
        <v>35</v>
      </c>
      <c r="E2118" s="19"/>
      <c r="F2118" s="37"/>
      <c r="L2118" s="21">
        <v>496215</v>
      </c>
      <c r="M2118" s="21">
        <v>496343</v>
      </c>
      <c r="N2118" s="31" t="s">
        <v>38</v>
      </c>
      <c r="O2118" s="21" t="s">
        <v>30868</v>
      </c>
      <c r="P2118" s="31">
        <v>43</v>
      </c>
      <c r="Q2118" s="31" t="s">
        <v>50</v>
      </c>
      <c r="R2118" s="31" t="s">
        <v>42</v>
      </c>
      <c r="S2118" s="21" t="s">
        <v>30869</v>
      </c>
      <c r="T2118" s="21" t="s">
        <v>30870</v>
      </c>
      <c r="U2118" s="21" t="s">
        <v>30871</v>
      </c>
      <c r="V2118" s="21">
        <v>1.543056116749459</v>
      </c>
      <c r="W2118" s="21">
        <v>0.91821807045759984</v>
      </c>
      <c r="X2118" s="21">
        <v>1.23063709360353</v>
      </c>
      <c r="Y2118" s="21">
        <v>2.1073134789532482</v>
      </c>
      <c r="Z2118" s="21">
        <v>2.8045561699971362</v>
      </c>
      <c r="AA2118" s="21">
        <v>2.4559348244751922</v>
      </c>
      <c r="AB2118" s="21">
        <v>649.21</v>
      </c>
      <c r="AC2118" s="21">
        <v>416.77</v>
      </c>
      <c r="AD2118" s="21">
        <v>420.73</v>
      </c>
      <c r="AE2118" s="21">
        <v>453.89</v>
      </c>
      <c r="AF2118" s="21">
        <v>420.73</v>
      </c>
      <c r="AG2118" s="21">
        <v>453.89</v>
      </c>
      <c r="AH2118" s="21">
        <v>886.61</v>
      </c>
      <c r="AI2118" s="21">
        <v>1272.96</v>
      </c>
      <c r="AJ2118" s="21">
        <v>0</v>
      </c>
      <c r="AK2118" s="21">
        <v>1.191918746832933E-2</v>
      </c>
      <c r="AL2118" s="21">
        <v>5.9595937341646657E-3</v>
      </c>
      <c r="AM2118" s="21">
        <v>0.7092511905968184</v>
      </c>
      <c r="AN2118" s="21">
        <v>0.91821807045759984</v>
      </c>
      <c r="AO2118" s="21">
        <v>0.81373463052720907</v>
      </c>
      <c r="AP2118" s="21">
        <v>0.12057959266389701</v>
      </c>
      <c r="AQ2118" s="21">
        <v>7.49822677069612E-3</v>
      </c>
      <c r="AR2118" s="21">
        <v>3.9877503359844902E-3</v>
      </c>
      <c r="AS2118" s="21">
        <v>5.7429885533403051E-3</v>
      </c>
      <c r="AT2118" s="21">
        <v>0.25647988651332448</v>
      </c>
      <c r="AU2118" s="21">
        <v>0.16063363369979511</v>
      </c>
      <c r="AV2118" s="21">
        <v>0.2085567601065598</v>
      </c>
      <c r="AW2118" s="21">
        <v>0.1204377343195866</v>
      </c>
      <c r="AX2118" s="21">
        <v>0</v>
      </c>
      <c r="AY2118" s="21">
        <v>6.0218867159793292E-2</v>
      </c>
      <c r="AZ2118" s="21">
        <v>0</v>
      </c>
      <c r="BA2118" s="21">
        <v>5.41</v>
      </c>
      <c r="BB2118" s="21">
        <v>349.98</v>
      </c>
      <c r="BC2118" s="21">
        <v>416.77</v>
      </c>
      <c r="BD2118" s="21">
        <v>59.5</v>
      </c>
      <c r="BE2118" s="21">
        <v>493.45</v>
      </c>
      <c r="BF2118" s="21">
        <v>453.89</v>
      </c>
      <c r="BG2118" s="21">
        <v>493.45</v>
      </c>
      <c r="BH2118" s="21">
        <v>453.89</v>
      </c>
      <c r="BI2118" s="21">
        <v>493.45</v>
      </c>
      <c r="BJ2118" s="21">
        <v>493.45</v>
      </c>
      <c r="BK2118" s="21">
        <v>453.89</v>
      </c>
      <c r="BL2118" s="21">
        <v>493.45</v>
      </c>
      <c r="BM2118" s="21">
        <v>453.89</v>
      </c>
      <c r="BN2118" s="21">
        <v>493.45</v>
      </c>
      <c r="BO2118" s="21">
        <v>453.89</v>
      </c>
      <c r="BP2118" s="21">
        <v>3.7</v>
      </c>
      <c r="BQ2118" s="21">
        <v>1.81</v>
      </c>
      <c r="BR2118" s="21">
        <v>126.56</v>
      </c>
      <c r="BS2118" s="21">
        <v>72.91</v>
      </c>
      <c r="BT2118" s="21">
        <v>59.43</v>
      </c>
      <c r="BU2118" s="21">
        <v>0</v>
      </c>
    </row>
    <row r="2119" spans="1:73" ht="15.75" customHeight="1" x14ac:dyDescent="0.5">
      <c r="A2119" s="17" t="s">
        <v>30285</v>
      </c>
      <c r="B2119" s="17" t="s">
        <v>31553</v>
      </c>
      <c r="C2119" s="48">
        <v>0</v>
      </c>
      <c r="D2119" s="17" t="s">
        <v>35</v>
      </c>
      <c r="E2119" s="19"/>
      <c r="F2119" s="36" t="s">
        <v>24659</v>
      </c>
      <c r="G2119" s="17"/>
      <c r="H2119" s="17"/>
      <c r="I2119" s="17"/>
      <c r="J2119" s="17"/>
      <c r="K2119" s="17"/>
      <c r="L2119" s="17">
        <v>496432</v>
      </c>
      <c r="M2119" s="17">
        <v>497844</v>
      </c>
      <c r="N2119" s="30" t="s">
        <v>38</v>
      </c>
      <c r="O2119" s="17" t="s">
        <v>8688</v>
      </c>
      <c r="P2119" s="30">
        <v>471</v>
      </c>
      <c r="Q2119" s="30" t="s">
        <v>58</v>
      </c>
      <c r="R2119" s="30" t="s">
        <v>51</v>
      </c>
      <c r="S2119" s="17" t="s">
        <v>31554</v>
      </c>
      <c r="T2119" s="17" t="s">
        <v>31555</v>
      </c>
      <c r="U2119" s="17" t="s">
        <v>31556</v>
      </c>
      <c r="V2119" s="17">
        <v>1.4645107794361529</v>
      </c>
      <c r="W2119" s="17">
        <v>1.1802102452861669</v>
      </c>
      <c r="X2119" s="17">
        <v>1.3223605123611599</v>
      </c>
      <c r="Y2119" s="17">
        <v>1.372305140961857</v>
      </c>
      <c r="Z2119" s="17">
        <v>3.2411146337393628</v>
      </c>
      <c r="AA2119" s="17">
        <v>2.30670988735061</v>
      </c>
      <c r="AB2119" s="17">
        <v>88.31</v>
      </c>
      <c r="AC2119" s="17">
        <v>70.73</v>
      </c>
      <c r="AD2119" s="17">
        <v>60.3</v>
      </c>
      <c r="AE2119" s="17">
        <v>59.93</v>
      </c>
      <c r="AF2119" s="17">
        <v>60.3</v>
      </c>
      <c r="AG2119" s="17">
        <v>59.93</v>
      </c>
      <c r="AH2119" s="17">
        <v>82.75</v>
      </c>
      <c r="AI2119" s="17">
        <v>194.24</v>
      </c>
      <c r="AJ2119" s="17">
        <v>0.19097178683385579</v>
      </c>
      <c r="AK2119" s="17">
        <v>0.77457033205406312</v>
      </c>
      <c r="AL2119" s="17">
        <v>0.48277105944395948</v>
      </c>
      <c r="AM2119" s="17">
        <v>0.73128526645768022</v>
      </c>
      <c r="AN2119" s="17">
        <v>1.1802102452861669</v>
      </c>
      <c r="AO2119" s="17">
        <v>0.95574775587192384</v>
      </c>
      <c r="AP2119" s="17">
        <v>0.1021943573667712</v>
      </c>
      <c r="AQ2119" s="17">
        <v>0.18194357366771161</v>
      </c>
      <c r="AR2119" s="17">
        <v>0.20941097947605539</v>
      </c>
      <c r="AS2119" s="17">
        <v>0.1956772765718835</v>
      </c>
      <c r="AT2119" s="17">
        <v>0.47623824451410662</v>
      </c>
      <c r="AU2119" s="17">
        <v>0.96846320707492073</v>
      </c>
      <c r="AV2119" s="17">
        <v>0.72235072579451365</v>
      </c>
      <c r="AW2119" s="17">
        <v>0</v>
      </c>
      <c r="AX2119" s="17">
        <v>0</v>
      </c>
      <c r="AY2119" s="17">
        <v>0</v>
      </c>
      <c r="AZ2119" s="17">
        <v>15.23</v>
      </c>
      <c r="BA2119" s="17">
        <v>46.42</v>
      </c>
      <c r="BB2119" s="17">
        <v>58.32</v>
      </c>
      <c r="BC2119" s="17">
        <v>70.73</v>
      </c>
      <c r="BD2119" s="17">
        <v>8.15</v>
      </c>
      <c r="BE2119" s="17">
        <v>79.75</v>
      </c>
      <c r="BF2119" s="17">
        <v>59.93</v>
      </c>
      <c r="BG2119" s="17">
        <v>79.75</v>
      </c>
      <c r="BH2119" s="17">
        <v>59.93</v>
      </c>
      <c r="BI2119" s="17">
        <v>79.75</v>
      </c>
      <c r="BJ2119" s="17">
        <v>79.75</v>
      </c>
      <c r="BK2119" s="17">
        <v>59.93</v>
      </c>
      <c r="BL2119" s="17">
        <v>79.75</v>
      </c>
      <c r="BM2119" s="17">
        <v>59.93</v>
      </c>
      <c r="BN2119" s="17">
        <v>79.75</v>
      </c>
      <c r="BO2119" s="17">
        <v>59.93</v>
      </c>
      <c r="BP2119" s="17">
        <v>14.51</v>
      </c>
      <c r="BQ2119" s="17">
        <v>12.55</v>
      </c>
      <c r="BR2119" s="17">
        <v>37.979999999999997</v>
      </c>
      <c r="BS2119" s="17">
        <v>58.04</v>
      </c>
      <c r="BT2119" s="17">
        <v>0</v>
      </c>
      <c r="BU2119" s="17">
        <v>0</v>
      </c>
    </row>
    <row r="2120" spans="1:73" ht="15.75" customHeight="1" x14ac:dyDescent="0.5">
      <c r="A2120" s="21" t="s">
        <v>24808</v>
      </c>
      <c r="B2120" s="21" t="s">
        <v>29707</v>
      </c>
      <c r="C2120" s="40">
        <v>0</v>
      </c>
      <c r="D2120" s="21" t="s">
        <v>35</v>
      </c>
      <c r="E2120" s="19"/>
      <c r="F2120" s="37"/>
      <c r="L2120" s="21">
        <v>498066</v>
      </c>
      <c r="M2120" s="21">
        <v>498173</v>
      </c>
      <c r="N2120" s="31" t="s">
        <v>38</v>
      </c>
      <c r="O2120" s="21" t="s">
        <v>29707</v>
      </c>
      <c r="P2120" s="31">
        <v>36</v>
      </c>
      <c r="Q2120" s="31" t="s">
        <v>41</v>
      </c>
      <c r="R2120" s="31" t="s">
        <v>42</v>
      </c>
      <c r="S2120" s="21" t="s">
        <v>29708</v>
      </c>
      <c r="T2120" s="21" t="s">
        <v>29709</v>
      </c>
      <c r="U2120" s="21" t="s">
        <v>29710</v>
      </c>
      <c r="V2120" s="21">
        <v>0.67070435172723197</v>
      </c>
      <c r="W2120" s="21">
        <v>0.79897773421089491</v>
      </c>
      <c r="X2120" s="21">
        <v>0.7348410429690635</v>
      </c>
      <c r="Y2120" s="21">
        <v>1.7694593988335581</v>
      </c>
      <c r="Z2120" s="21">
        <v>1.846170004201092</v>
      </c>
      <c r="AA2120" s="21">
        <v>1.8078147015173249</v>
      </c>
      <c r="AB2120" s="21">
        <v>119.6</v>
      </c>
      <c r="AC2120" s="21">
        <v>114.11</v>
      </c>
      <c r="AD2120" s="21">
        <v>178.32</v>
      </c>
      <c r="AE2120" s="21">
        <v>142.82</v>
      </c>
      <c r="AF2120" s="21">
        <v>178.32</v>
      </c>
      <c r="AG2120" s="21">
        <v>142.82</v>
      </c>
      <c r="AH2120" s="21">
        <v>315.52999999999997</v>
      </c>
      <c r="AI2120" s="21">
        <v>263.67</v>
      </c>
      <c r="AJ2120" s="21">
        <v>0</v>
      </c>
      <c r="AK2120" s="21">
        <v>0.92732110348690666</v>
      </c>
      <c r="AL2120" s="21">
        <v>0.46366055174345328</v>
      </c>
      <c r="AM2120" s="21">
        <v>0.51976011994003002</v>
      </c>
      <c r="AN2120" s="21">
        <v>0.79897773421089491</v>
      </c>
      <c r="AO2120" s="21">
        <v>0.65936892707546246</v>
      </c>
      <c r="AP2120" s="21">
        <v>0</v>
      </c>
      <c r="AQ2120" s="21">
        <v>0.68821589205397304</v>
      </c>
      <c r="AR2120" s="21">
        <v>0.65032908556224622</v>
      </c>
      <c r="AS2120" s="21">
        <v>0.66927248880810963</v>
      </c>
      <c r="AT2120" s="21">
        <v>4.0711244377811093</v>
      </c>
      <c r="AU2120" s="21">
        <v>3.993348270550344</v>
      </c>
      <c r="AV2120" s="21">
        <v>4.0322363541657262</v>
      </c>
      <c r="AW2120" s="21">
        <v>0.42572713643178411</v>
      </c>
      <c r="AX2120" s="21">
        <v>0.69058955328385385</v>
      </c>
      <c r="AY2120" s="21">
        <v>0.5581583448578189</v>
      </c>
      <c r="AZ2120" s="21">
        <v>0</v>
      </c>
      <c r="BA2120" s="21">
        <v>132.44</v>
      </c>
      <c r="BB2120" s="21">
        <v>86.67</v>
      </c>
      <c r="BC2120" s="21">
        <v>114.11</v>
      </c>
      <c r="BD2120" s="21">
        <v>0</v>
      </c>
      <c r="BE2120" s="21">
        <v>166.75</v>
      </c>
      <c r="BF2120" s="21">
        <v>142.82</v>
      </c>
      <c r="BG2120" s="21">
        <v>166.75</v>
      </c>
      <c r="BH2120" s="21">
        <v>142.82</v>
      </c>
      <c r="BI2120" s="21">
        <v>166.75</v>
      </c>
      <c r="BJ2120" s="21">
        <v>166.75</v>
      </c>
      <c r="BK2120" s="21">
        <v>142.82</v>
      </c>
      <c r="BL2120" s="21">
        <v>166.75</v>
      </c>
      <c r="BM2120" s="21">
        <v>142.82</v>
      </c>
      <c r="BN2120" s="21">
        <v>166.75</v>
      </c>
      <c r="BO2120" s="21">
        <v>142.82</v>
      </c>
      <c r="BP2120" s="21">
        <v>114.76</v>
      </c>
      <c r="BQ2120" s="21">
        <v>92.88</v>
      </c>
      <c r="BR2120" s="21">
        <v>678.86</v>
      </c>
      <c r="BS2120" s="21">
        <v>570.33000000000004</v>
      </c>
      <c r="BT2120" s="21">
        <v>70.989999999999995</v>
      </c>
      <c r="BU2120" s="21">
        <v>98.63</v>
      </c>
    </row>
    <row r="2121" spans="1:73" ht="15.75" customHeight="1" x14ac:dyDescent="0.5">
      <c r="A2121" s="17" t="s">
        <v>24808</v>
      </c>
      <c r="B2121" s="17" t="s">
        <v>33089</v>
      </c>
      <c r="C2121" s="48">
        <v>0</v>
      </c>
      <c r="D2121" s="17" t="s">
        <v>35</v>
      </c>
      <c r="E2121" s="19"/>
      <c r="F2121" s="36" t="s">
        <v>107</v>
      </c>
      <c r="G2121" s="18" t="s">
        <v>33090</v>
      </c>
      <c r="H2121" s="18" t="s">
        <v>24530</v>
      </c>
      <c r="I2121" s="18" t="s">
        <v>33016</v>
      </c>
      <c r="J2121" s="17"/>
      <c r="K2121" s="18" t="s">
        <v>33091</v>
      </c>
      <c r="L2121" s="17">
        <v>49885</v>
      </c>
      <c r="M2121" s="17">
        <v>49935</v>
      </c>
      <c r="N2121" s="30" t="s">
        <v>38</v>
      </c>
      <c r="O2121" s="17" t="s">
        <v>33089</v>
      </c>
      <c r="P2121" s="30">
        <v>17</v>
      </c>
      <c r="Q2121" s="30" t="s">
        <v>58</v>
      </c>
      <c r="R2121" s="30" t="s">
        <v>51</v>
      </c>
      <c r="S2121" s="17" t="s">
        <v>33092</v>
      </c>
      <c r="T2121" s="17" t="s">
        <v>33093</v>
      </c>
      <c r="U2121" s="17" t="s">
        <v>33094</v>
      </c>
      <c r="V2121" s="17">
        <v>0.38946490287212487</v>
      </c>
      <c r="W2121" s="17">
        <v>0.83991667952476468</v>
      </c>
      <c r="X2121" s="17">
        <v>0.61469079119844483</v>
      </c>
      <c r="Y2121" s="17">
        <v>0.14932665951614829</v>
      </c>
      <c r="Z2121" s="17">
        <v>1.641027619194569</v>
      </c>
      <c r="AA2121" s="17">
        <v>0.89517713935535848</v>
      </c>
      <c r="AB2121" s="17">
        <v>32.68</v>
      </c>
      <c r="AC2121" s="17">
        <v>108.87</v>
      </c>
      <c r="AD2121" s="17">
        <v>83.91</v>
      </c>
      <c r="AE2121" s="17">
        <v>129.62</v>
      </c>
      <c r="AF2121" s="17">
        <v>83.91</v>
      </c>
      <c r="AG2121" s="17">
        <v>129.62</v>
      </c>
      <c r="AH2121" s="17">
        <v>12.53</v>
      </c>
      <c r="AI2121" s="17">
        <v>212.71</v>
      </c>
      <c r="AJ2121" s="17">
        <v>0</v>
      </c>
      <c r="AK2121" s="17">
        <v>0.52777349174510102</v>
      </c>
      <c r="AL2121" s="17">
        <v>0.26388674587255051</v>
      </c>
      <c r="AM2121" s="17">
        <v>0.69279427942794281</v>
      </c>
      <c r="AN2121" s="17">
        <v>0.83991667952476468</v>
      </c>
      <c r="AO2121" s="17">
        <v>0.76635547947635374</v>
      </c>
      <c r="AP2121" s="17">
        <v>0.41386138613861378</v>
      </c>
      <c r="AQ2121" s="17">
        <v>1.182453245324532</v>
      </c>
      <c r="AR2121" s="17">
        <v>2.999537108470915</v>
      </c>
      <c r="AS2121" s="17">
        <v>2.090995176897724</v>
      </c>
      <c r="AT2121" s="17">
        <v>6.7825632563256324</v>
      </c>
      <c r="AU2121" s="17">
        <v>6.7670884122820549</v>
      </c>
      <c r="AV2121" s="17">
        <v>6.7748258343038437</v>
      </c>
      <c r="AW2121" s="17">
        <v>0.82684268426842678</v>
      </c>
      <c r="AX2121" s="17">
        <v>0</v>
      </c>
      <c r="AY2121" s="17">
        <v>0.41342134213421339</v>
      </c>
      <c r="AZ2121" s="17">
        <v>0</v>
      </c>
      <c r="BA2121" s="17">
        <v>68.41</v>
      </c>
      <c r="BB2121" s="17">
        <v>125.95</v>
      </c>
      <c r="BC2121" s="17">
        <v>108.87</v>
      </c>
      <c r="BD2121" s="17">
        <v>75.239999999999995</v>
      </c>
      <c r="BE2121" s="17">
        <v>181.8</v>
      </c>
      <c r="BF2121" s="17">
        <v>129.62</v>
      </c>
      <c r="BG2121" s="17">
        <v>181.8</v>
      </c>
      <c r="BH2121" s="17">
        <v>129.62</v>
      </c>
      <c r="BI2121" s="17">
        <v>181.8</v>
      </c>
      <c r="BJ2121" s="17">
        <v>181.8</v>
      </c>
      <c r="BK2121" s="17">
        <v>129.62</v>
      </c>
      <c r="BL2121" s="17">
        <v>181.8</v>
      </c>
      <c r="BM2121" s="17">
        <v>129.62</v>
      </c>
      <c r="BN2121" s="17">
        <v>181.8</v>
      </c>
      <c r="BO2121" s="17">
        <v>129.62</v>
      </c>
      <c r="BP2121" s="17">
        <v>214.97</v>
      </c>
      <c r="BQ2121" s="17">
        <v>388.8</v>
      </c>
      <c r="BR2121" s="17">
        <v>1233.07</v>
      </c>
      <c r="BS2121" s="17">
        <v>877.15</v>
      </c>
      <c r="BT2121" s="17">
        <v>150.32</v>
      </c>
      <c r="BU2121" s="17">
        <v>0</v>
      </c>
    </row>
    <row r="2122" spans="1:73" ht="15.75" customHeight="1" x14ac:dyDescent="0.5">
      <c r="A2122" s="17" t="s">
        <v>24808</v>
      </c>
      <c r="B2122" s="17" t="s">
        <v>35870</v>
      </c>
      <c r="C2122" s="48">
        <v>0</v>
      </c>
      <c r="D2122" s="17" t="s">
        <v>35</v>
      </c>
      <c r="E2122" s="18"/>
      <c r="F2122" s="36" t="s">
        <v>24659</v>
      </c>
      <c r="G2122" s="17"/>
      <c r="H2122" s="17"/>
      <c r="I2122" s="17"/>
      <c r="J2122" s="17"/>
      <c r="K2122" s="18" t="s">
        <v>35245</v>
      </c>
      <c r="L2122" s="17">
        <v>502013</v>
      </c>
      <c r="M2122" s="17">
        <v>502243</v>
      </c>
      <c r="N2122" s="30" t="s">
        <v>38</v>
      </c>
      <c r="O2122" s="17" t="s">
        <v>35870</v>
      </c>
      <c r="P2122" s="30">
        <v>77</v>
      </c>
      <c r="Q2122" s="30" t="s">
        <v>58</v>
      </c>
      <c r="R2122" s="30" t="s">
        <v>51</v>
      </c>
      <c r="S2122" s="17" t="s">
        <v>35871</v>
      </c>
      <c r="T2122" s="17" t="s">
        <v>35872</v>
      </c>
      <c r="U2122" s="17" t="s">
        <v>35873</v>
      </c>
      <c r="V2122" s="17">
        <v>18.153283614510169</v>
      </c>
      <c r="W2122" s="17">
        <v>7.1756606340437807</v>
      </c>
      <c r="X2122" s="17">
        <v>12.66447212427698</v>
      </c>
      <c r="Y2122" s="17">
        <v>3.645065527478097</v>
      </c>
      <c r="Z2122" s="17">
        <v>4.042585645380715</v>
      </c>
      <c r="AA2122" s="17">
        <v>3.8438255864294062</v>
      </c>
      <c r="AB2122" s="17">
        <v>2507.15</v>
      </c>
      <c r="AC2122" s="17">
        <v>3481.2</v>
      </c>
      <c r="AD2122" s="17">
        <v>138.11000000000001</v>
      </c>
      <c r="AE2122" s="17">
        <v>485.14</v>
      </c>
      <c r="AF2122" s="17">
        <v>138.11000000000001</v>
      </c>
      <c r="AG2122" s="17">
        <v>485.14</v>
      </c>
      <c r="AH2122" s="17">
        <v>503.42</v>
      </c>
      <c r="AI2122" s="17">
        <v>1961.22</v>
      </c>
      <c r="AJ2122" s="17">
        <v>2.665647905228139</v>
      </c>
      <c r="AK2122" s="17">
        <v>4.1341262316032488</v>
      </c>
      <c r="AL2122" s="17">
        <v>3.3998870684156941</v>
      </c>
      <c r="AM2122" s="17">
        <v>20.974981743434402</v>
      </c>
      <c r="AN2122" s="17">
        <v>7.1756606340437807</v>
      </c>
      <c r="AO2122" s="17">
        <v>14.075321188739091</v>
      </c>
      <c r="AP2122" s="17">
        <v>4.5380683201254968</v>
      </c>
      <c r="AQ2122" s="17">
        <v>13.62943228842669</v>
      </c>
      <c r="AR2122" s="17">
        <v>9.3796017644391316</v>
      </c>
      <c r="AS2122" s="17">
        <v>11.504517026432911</v>
      </c>
      <c r="AT2122" s="17">
        <v>21.609688150812751</v>
      </c>
      <c r="AU2122" s="17">
        <v>12.401080100589519</v>
      </c>
      <c r="AV2122" s="17">
        <v>17.005384125701141</v>
      </c>
      <c r="AW2122" s="17">
        <v>16.336948584101911</v>
      </c>
      <c r="AX2122" s="17">
        <v>10.45584779651235</v>
      </c>
      <c r="AY2122" s="17">
        <v>13.39639819030713</v>
      </c>
      <c r="AZ2122" s="17">
        <v>985.57</v>
      </c>
      <c r="BA2122" s="17">
        <v>2005.63</v>
      </c>
      <c r="BB2122" s="17">
        <v>7755.08</v>
      </c>
      <c r="BC2122" s="17">
        <v>3481.2</v>
      </c>
      <c r="BD2122" s="17">
        <v>1677.86</v>
      </c>
      <c r="BE2122" s="17">
        <v>369.73</v>
      </c>
      <c r="BF2122" s="17">
        <v>485.14</v>
      </c>
      <c r="BG2122" s="17">
        <v>369.73</v>
      </c>
      <c r="BH2122" s="17">
        <v>485.14</v>
      </c>
      <c r="BI2122" s="17">
        <v>369.73</v>
      </c>
      <c r="BJ2122" s="17">
        <v>369.73</v>
      </c>
      <c r="BK2122" s="17">
        <v>485.14</v>
      </c>
      <c r="BL2122" s="17">
        <v>369.73</v>
      </c>
      <c r="BM2122" s="17">
        <v>485.14</v>
      </c>
      <c r="BN2122" s="17">
        <v>369.73</v>
      </c>
      <c r="BO2122" s="17">
        <v>485.14</v>
      </c>
      <c r="BP2122" s="17">
        <v>5039.21</v>
      </c>
      <c r="BQ2122" s="17">
        <v>4550.42</v>
      </c>
      <c r="BR2122" s="17">
        <v>7989.75</v>
      </c>
      <c r="BS2122" s="17">
        <v>6016.26</v>
      </c>
      <c r="BT2122" s="17">
        <v>6040.26</v>
      </c>
      <c r="BU2122" s="17">
        <v>5072.55</v>
      </c>
    </row>
    <row r="2123" spans="1:73" ht="15.75" customHeight="1" x14ac:dyDescent="0.5">
      <c r="A2123" s="21" t="s">
        <v>24850</v>
      </c>
      <c r="B2123" s="21" t="s">
        <v>29530</v>
      </c>
      <c r="C2123" s="40">
        <v>0</v>
      </c>
      <c r="D2123" s="21" t="s">
        <v>35</v>
      </c>
      <c r="E2123" s="19"/>
      <c r="F2123" s="37"/>
      <c r="L2123" s="21">
        <v>50292</v>
      </c>
      <c r="M2123" s="21">
        <v>50396</v>
      </c>
      <c r="N2123" s="31" t="s">
        <v>38</v>
      </c>
      <c r="O2123" s="21" t="s">
        <v>1083</v>
      </c>
      <c r="P2123" s="31">
        <v>35</v>
      </c>
      <c r="Q2123" s="31" t="s">
        <v>50</v>
      </c>
      <c r="R2123" s="31" t="s">
        <v>42</v>
      </c>
      <c r="S2123" s="21" t="s">
        <v>29531</v>
      </c>
      <c r="T2123" s="21" t="s">
        <v>29532</v>
      </c>
      <c r="U2123" s="21" t="s">
        <v>29533</v>
      </c>
      <c r="V2123" s="21">
        <v>6.9514824797843664</v>
      </c>
      <c r="W2123" s="21">
        <v>1.2368146758390659</v>
      </c>
      <c r="X2123" s="21">
        <v>4.0941485778117164</v>
      </c>
      <c r="Y2123" s="21">
        <v>16.401617250673851</v>
      </c>
      <c r="Z2123" s="21">
        <v>6.892015843235356</v>
      </c>
      <c r="AA2123" s="21">
        <v>11.646816546954611</v>
      </c>
      <c r="AB2123" s="21">
        <v>25.79</v>
      </c>
      <c r="AC2123" s="21">
        <v>59.33</v>
      </c>
      <c r="AD2123" s="21">
        <v>3.71</v>
      </c>
      <c r="AE2123" s="21">
        <v>47.97</v>
      </c>
      <c r="AF2123" s="21">
        <v>3.71</v>
      </c>
      <c r="AG2123" s="21">
        <v>47.97</v>
      </c>
      <c r="AH2123" s="21">
        <v>60.85</v>
      </c>
      <c r="AI2123" s="21">
        <v>330.61</v>
      </c>
      <c r="AJ2123" s="21">
        <v>0.11048794167134041</v>
      </c>
      <c r="AK2123" s="21">
        <v>0.62330623306233057</v>
      </c>
      <c r="AL2123" s="21">
        <v>0.36689708736683552</v>
      </c>
      <c r="AM2123" s="21">
        <v>1.029444756029164</v>
      </c>
      <c r="AN2123" s="21">
        <v>1.2368146758390659</v>
      </c>
      <c r="AO2123" s="21">
        <v>1.1331297159341149</v>
      </c>
      <c r="AP2123" s="21">
        <v>0</v>
      </c>
      <c r="AQ2123" s="21">
        <v>0.25462703309029727</v>
      </c>
      <c r="AR2123" s="21">
        <v>0.32416093391703149</v>
      </c>
      <c r="AS2123" s="21">
        <v>0.28939398350366441</v>
      </c>
      <c r="AT2123" s="21">
        <v>2.4223219293325862</v>
      </c>
      <c r="AU2123" s="21">
        <v>1.3208255159474671</v>
      </c>
      <c r="AV2123" s="21">
        <v>1.871573722640026</v>
      </c>
      <c r="AW2123" s="21">
        <v>0</v>
      </c>
      <c r="AX2123" s="21">
        <v>0</v>
      </c>
      <c r="AY2123" s="21">
        <v>0</v>
      </c>
      <c r="AZ2123" s="21">
        <v>3.94</v>
      </c>
      <c r="BA2123" s="21">
        <v>29.9</v>
      </c>
      <c r="BB2123" s="21">
        <v>36.71</v>
      </c>
      <c r="BC2123" s="21">
        <v>59.33</v>
      </c>
      <c r="BD2123" s="21">
        <v>0</v>
      </c>
      <c r="BE2123" s="21">
        <v>35.659999999999997</v>
      </c>
      <c r="BF2123" s="21">
        <v>47.97</v>
      </c>
      <c r="BG2123" s="21">
        <v>35.659999999999997</v>
      </c>
      <c r="BH2123" s="21">
        <v>47.97</v>
      </c>
      <c r="BI2123" s="21">
        <v>35.659999999999997</v>
      </c>
      <c r="BJ2123" s="21">
        <v>35.659999999999997</v>
      </c>
      <c r="BK2123" s="21">
        <v>47.97</v>
      </c>
      <c r="BL2123" s="21">
        <v>35.659999999999997</v>
      </c>
      <c r="BM2123" s="21">
        <v>47.97</v>
      </c>
      <c r="BN2123" s="21">
        <v>35.659999999999997</v>
      </c>
      <c r="BO2123" s="21">
        <v>47.97</v>
      </c>
      <c r="BP2123" s="21">
        <v>9.08</v>
      </c>
      <c r="BQ2123" s="21">
        <v>15.55</v>
      </c>
      <c r="BR2123" s="21">
        <v>86.38</v>
      </c>
      <c r="BS2123" s="21">
        <v>63.36</v>
      </c>
      <c r="BT2123" s="21">
        <v>0</v>
      </c>
      <c r="BU2123" s="21">
        <v>0</v>
      </c>
    </row>
    <row r="2124" spans="1:73" ht="15.75" customHeight="1" x14ac:dyDescent="0.5">
      <c r="A2124" s="21" t="s">
        <v>24808</v>
      </c>
      <c r="B2124" s="21" t="s">
        <v>28840</v>
      </c>
      <c r="C2124" s="40">
        <v>0</v>
      </c>
      <c r="D2124" s="21" t="s">
        <v>35</v>
      </c>
      <c r="E2124" s="19"/>
      <c r="F2124" s="37"/>
      <c r="L2124" s="21">
        <v>503825</v>
      </c>
      <c r="M2124" s="21">
        <v>503917</v>
      </c>
      <c r="N2124" s="31" t="s">
        <v>73</v>
      </c>
      <c r="O2124" s="21" t="s">
        <v>28840</v>
      </c>
      <c r="P2124" s="31">
        <v>31</v>
      </c>
      <c r="Q2124" s="31" t="s">
        <v>41</v>
      </c>
      <c r="R2124" s="31" t="s">
        <v>76</v>
      </c>
      <c r="S2124" s="21" t="s">
        <v>28841</v>
      </c>
      <c r="T2124" s="21" t="s">
        <v>28842</v>
      </c>
      <c r="U2124" s="21" t="s">
        <v>28843</v>
      </c>
      <c r="V2124" s="21">
        <v>3.6318852629390981</v>
      </c>
      <c r="W2124" s="21">
        <v>2.0847630951028289</v>
      </c>
      <c r="X2124" s="21">
        <v>2.858324179020963</v>
      </c>
      <c r="Y2124" s="21">
        <v>1.094782789440865</v>
      </c>
      <c r="Z2124" s="21">
        <v>1.4413134871037381</v>
      </c>
      <c r="AA2124" s="21">
        <v>1.268048138272301</v>
      </c>
      <c r="AB2124" s="21">
        <v>174.73</v>
      </c>
      <c r="AC2124" s="21">
        <v>183.48</v>
      </c>
      <c r="AD2124" s="21">
        <v>48.11</v>
      </c>
      <c r="AE2124" s="21">
        <v>88.01</v>
      </c>
      <c r="AF2124" s="21">
        <v>48.11</v>
      </c>
      <c r="AG2124" s="21">
        <v>88.01</v>
      </c>
      <c r="AH2124" s="21">
        <v>52.67</v>
      </c>
      <c r="AI2124" s="21">
        <v>126.85</v>
      </c>
      <c r="AJ2124" s="21">
        <v>2.0516739446870451</v>
      </c>
      <c r="AK2124" s="21">
        <v>2.7704806272014539</v>
      </c>
      <c r="AL2124" s="21">
        <v>2.4110772859442502</v>
      </c>
      <c r="AM2124" s="21">
        <v>2.5613779718583212</v>
      </c>
      <c r="AN2124" s="21">
        <v>2.0847630951028289</v>
      </c>
      <c r="AO2124" s="21">
        <v>2.3230705334805748</v>
      </c>
      <c r="AP2124" s="21">
        <v>1.001091703056769</v>
      </c>
      <c r="AQ2124" s="21">
        <v>3.7304706453178071</v>
      </c>
      <c r="AR2124" s="21">
        <v>5.101692989433019</v>
      </c>
      <c r="AS2124" s="21">
        <v>4.4160818173754128</v>
      </c>
      <c r="AT2124" s="21">
        <v>9.4247937894226101</v>
      </c>
      <c r="AU2124" s="21">
        <v>5.4093852971253256</v>
      </c>
      <c r="AV2124" s="21">
        <v>7.4170895432739687</v>
      </c>
      <c r="AW2124" s="21">
        <v>1</v>
      </c>
      <c r="AX2124" s="21">
        <v>3.2536075445972048</v>
      </c>
      <c r="AY2124" s="21">
        <v>2.1268037722986031</v>
      </c>
      <c r="AZ2124" s="21">
        <v>169.14</v>
      </c>
      <c r="BA2124" s="21">
        <v>243.83</v>
      </c>
      <c r="BB2124" s="21">
        <v>211.16</v>
      </c>
      <c r="BC2124" s="21">
        <v>183.48</v>
      </c>
      <c r="BD2124" s="21">
        <v>82.53</v>
      </c>
      <c r="BE2124" s="21">
        <v>82.44</v>
      </c>
      <c r="BF2124" s="21">
        <v>88.01</v>
      </c>
      <c r="BG2124" s="21">
        <v>82.44</v>
      </c>
      <c r="BH2124" s="21">
        <v>88.01</v>
      </c>
      <c r="BI2124" s="21">
        <v>82.44</v>
      </c>
      <c r="BJ2124" s="21">
        <v>82.44</v>
      </c>
      <c r="BK2124" s="21">
        <v>88.01</v>
      </c>
      <c r="BL2124" s="21">
        <v>82.44</v>
      </c>
      <c r="BM2124" s="21">
        <v>88.01</v>
      </c>
      <c r="BN2124" s="21">
        <v>82.44</v>
      </c>
      <c r="BO2124" s="21">
        <v>88.01</v>
      </c>
      <c r="BP2124" s="21">
        <v>307.54000000000002</v>
      </c>
      <c r="BQ2124" s="21">
        <v>449</v>
      </c>
      <c r="BR2124" s="21">
        <v>776.98</v>
      </c>
      <c r="BS2124" s="21">
        <v>476.08</v>
      </c>
      <c r="BT2124" s="21">
        <v>82.44</v>
      </c>
      <c r="BU2124" s="21">
        <v>286.35000000000002</v>
      </c>
    </row>
    <row r="2125" spans="1:73" ht="15.75" customHeight="1" x14ac:dyDescent="0.5">
      <c r="A2125" s="21" t="s">
        <v>24808</v>
      </c>
      <c r="B2125" s="21" t="s">
        <v>26549</v>
      </c>
      <c r="C2125" s="40">
        <v>0</v>
      </c>
      <c r="D2125" s="21" t="s">
        <v>35</v>
      </c>
      <c r="E2125" s="19"/>
      <c r="F2125" s="37"/>
      <c r="L2125" s="21">
        <v>508040</v>
      </c>
      <c r="M2125" s="21">
        <v>508096</v>
      </c>
      <c r="N2125" s="31" t="s">
        <v>73</v>
      </c>
      <c r="O2125" s="21" t="s">
        <v>26549</v>
      </c>
      <c r="P2125" s="31">
        <v>19</v>
      </c>
      <c r="Q2125" s="31" t="s">
        <v>41</v>
      </c>
      <c r="R2125" s="31" t="s">
        <v>51</v>
      </c>
      <c r="S2125" s="21" t="s">
        <v>26550</v>
      </c>
      <c r="T2125" s="21" t="s">
        <v>26551</v>
      </c>
      <c r="U2125" s="21" t="s">
        <v>26552</v>
      </c>
      <c r="V2125" s="21">
        <v>9.5053113553113544</v>
      </c>
      <c r="W2125" s="21">
        <v>0.97513278609367449</v>
      </c>
      <c r="X2125" s="21">
        <v>5.2402220707025142</v>
      </c>
      <c r="Y2125" s="21">
        <v>40.513553113553122</v>
      </c>
      <c r="Z2125" s="21">
        <v>4.451231289232255</v>
      </c>
      <c r="AA2125" s="21">
        <v>22.482392201392681</v>
      </c>
      <c r="AB2125" s="21">
        <v>518.99</v>
      </c>
      <c r="AC2125" s="21">
        <v>161.56</v>
      </c>
      <c r="AD2125" s="21">
        <v>54.6</v>
      </c>
      <c r="AE2125" s="21">
        <v>165.68</v>
      </c>
      <c r="AF2125" s="21">
        <v>54.6</v>
      </c>
      <c r="AG2125" s="21">
        <v>165.68</v>
      </c>
      <c r="AH2125" s="21">
        <v>2212.04</v>
      </c>
      <c r="AI2125" s="21">
        <v>737.48</v>
      </c>
      <c r="AJ2125" s="21">
        <v>3.5705503368907682E-2</v>
      </c>
      <c r="AK2125" s="21">
        <v>0.55414051183003377</v>
      </c>
      <c r="AL2125" s="21">
        <v>0.29492300759947071</v>
      </c>
      <c r="AM2125" s="21">
        <v>0.20587222741356409</v>
      </c>
      <c r="AN2125" s="21">
        <v>0.97513278609367449</v>
      </c>
      <c r="AO2125" s="21">
        <v>0.59050250675361937</v>
      </c>
      <c r="AP2125" s="21">
        <v>0</v>
      </c>
      <c r="AQ2125" s="21">
        <v>8.228003737766193E-2</v>
      </c>
      <c r="AR2125" s="21">
        <v>0</v>
      </c>
      <c r="AS2125" s="21">
        <v>4.1140018688830958E-2</v>
      </c>
      <c r="AT2125" s="21">
        <v>0.1173953671371662</v>
      </c>
      <c r="AU2125" s="21">
        <v>0.44942056977305639</v>
      </c>
      <c r="AV2125" s="21">
        <v>0.28340796845511129</v>
      </c>
      <c r="AW2125" s="21">
        <v>0</v>
      </c>
      <c r="AX2125" s="21">
        <v>0</v>
      </c>
      <c r="AY2125" s="21">
        <v>0</v>
      </c>
      <c r="AZ2125" s="21">
        <v>7.26</v>
      </c>
      <c r="BA2125" s="21">
        <v>91.81</v>
      </c>
      <c r="BB2125" s="21">
        <v>41.86</v>
      </c>
      <c r="BC2125" s="21">
        <v>161.56</v>
      </c>
      <c r="BD2125" s="21">
        <v>0</v>
      </c>
      <c r="BE2125" s="21">
        <v>203.33</v>
      </c>
      <c r="BF2125" s="21">
        <v>165.68</v>
      </c>
      <c r="BG2125" s="21">
        <v>203.33</v>
      </c>
      <c r="BH2125" s="21">
        <v>165.68</v>
      </c>
      <c r="BI2125" s="21">
        <v>203.33</v>
      </c>
      <c r="BJ2125" s="21">
        <v>203.33</v>
      </c>
      <c r="BK2125" s="21">
        <v>165.68</v>
      </c>
      <c r="BL2125" s="21">
        <v>203.33</v>
      </c>
      <c r="BM2125" s="21">
        <v>165.68</v>
      </c>
      <c r="BN2125" s="21">
        <v>203.33</v>
      </c>
      <c r="BO2125" s="21">
        <v>165.68</v>
      </c>
      <c r="BP2125" s="21">
        <v>16.73</v>
      </c>
      <c r="BQ2125" s="21">
        <v>0</v>
      </c>
      <c r="BR2125" s="21">
        <v>23.87</v>
      </c>
      <c r="BS2125" s="21">
        <v>74.459999999999994</v>
      </c>
      <c r="BT2125" s="21">
        <v>0</v>
      </c>
      <c r="BU2125" s="21">
        <v>0</v>
      </c>
    </row>
    <row r="2126" spans="1:73" ht="15.75" customHeight="1" x14ac:dyDescent="0.5">
      <c r="A2126" s="21" t="s">
        <v>24850</v>
      </c>
      <c r="B2126" s="21" t="s">
        <v>28844</v>
      </c>
      <c r="C2126" s="40">
        <v>0</v>
      </c>
      <c r="D2126" s="21" t="s">
        <v>35</v>
      </c>
      <c r="E2126" s="19"/>
      <c r="F2126" s="37"/>
      <c r="L2126" s="21">
        <v>510352</v>
      </c>
      <c r="M2126" s="21">
        <v>510444</v>
      </c>
      <c r="N2126" s="31" t="s">
        <v>38</v>
      </c>
      <c r="O2126" s="21" t="s">
        <v>10507</v>
      </c>
      <c r="P2126" s="31">
        <v>31</v>
      </c>
      <c r="Q2126" s="31" t="s">
        <v>41</v>
      </c>
      <c r="R2126" s="31" t="s">
        <v>76</v>
      </c>
      <c r="S2126" s="21" t="s">
        <v>28845</v>
      </c>
      <c r="T2126" s="21" t="s">
        <v>28846</v>
      </c>
      <c r="U2126" s="21" t="s">
        <v>28847</v>
      </c>
      <c r="V2126" s="21">
        <v>2.0562248995983929</v>
      </c>
      <c r="W2126" s="21">
        <v>7.7728973803427213</v>
      </c>
      <c r="X2126" s="21">
        <v>4.9145611399705569</v>
      </c>
      <c r="Y2126" s="21">
        <v>4.3794224517116093E-2</v>
      </c>
      <c r="Z2126" s="21">
        <v>0.34469174709474099</v>
      </c>
      <c r="AA2126" s="21">
        <v>0.1942429858059285</v>
      </c>
      <c r="AB2126" s="21">
        <v>107.52</v>
      </c>
      <c r="AC2126" s="21">
        <v>394.63</v>
      </c>
      <c r="AD2126" s="21">
        <v>52.29</v>
      </c>
      <c r="AE2126" s="21">
        <v>50.77</v>
      </c>
      <c r="AF2126" s="21">
        <v>52.29</v>
      </c>
      <c r="AG2126" s="21">
        <v>50.77</v>
      </c>
      <c r="AH2126" s="21">
        <v>2.29</v>
      </c>
      <c r="AI2126" s="21">
        <v>17.5</v>
      </c>
      <c r="AJ2126" s="21">
        <v>6.9644381223328589</v>
      </c>
      <c r="AK2126" s="21">
        <v>10.122710261965731</v>
      </c>
      <c r="AL2126" s="21">
        <v>8.5435741921492934</v>
      </c>
      <c r="AM2126" s="21">
        <v>9.7316263632053115</v>
      </c>
      <c r="AN2126" s="21">
        <v>7.7728973803427213</v>
      </c>
      <c r="AO2126" s="21">
        <v>8.7522618717740173</v>
      </c>
      <c r="AP2126" s="21">
        <v>3.913229018492177</v>
      </c>
      <c r="AQ2126" s="21">
        <v>1.4580369843527741</v>
      </c>
      <c r="AR2126" s="21">
        <v>0.93874335237344875</v>
      </c>
      <c r="AS2126" s="21">
        <v>1.1983901683631111</v>
      </c>
      <c r="AT2126" s="21">
        <v>3.2370791844476048</v>
      </c>
      <c r="AU2126" s="21">
        <v>0.94740988772897372</v>
      </c>
      <c r="AV2126" s="21">
        <v>2.0922445360882889</v>
      </c>
      <c r="AW2126" s="21">
        <v>0</v>
      </c>
      <c r="AX2126" s="21">
        <v>1.1280283632066179</v>
      </c>
      <c r="AY2126" s="21">
        <v>0.56401418160330907</v>
      </c>
      <c r="AZ2126" s="21">
        <v>146.88</v>
      </c>
      <c r="BA2126" s="21">
        <v>513.92999999999995</v>
      </c>
      <c r="BB2126" s="21">
        <v>205.24</v>
      </c>
      <c r="BC2126" s="21">
        <v>394.63</v>
      </c>
      <c r="BD2126" s="21">
        <v>82.53</v>
      </c>
      <c r="BE2126" s="21">
        <v>21.09</v>
      </c>
      <c r="BF2126" s="21">
        <v>50.77</v>
      </c>
      <c r="BG2126" s="21">
        <v>21.09</v>
      </c>
      <c r="BH2126" s="21">
        <v>50.77</v>
      </c>
      <c r="BI2126" s="21">
        <v>21.09</v>
      </c>
      <c r="BJ2126" s="21">
        <v>21.09</v>
      </c>
      <c r="BK2126" s="21">
        <v>50.77</v>
      </c>
      <c r="BL2126" s="21">
        <v>21.09</v>
      </c>
      <c r="BM2126" s="21">
        <v>50.77</v>
      </c>
      <c r="BN2126" s="21">
        <v>21.09</v>
      </c>
      <c r="BO2126" s="21">
        <v>50.77</v>
      </c>
      <c r="BP2126" s="21">
        <v>30.75</v>
      </c>
      <c r="BQ2126" s="21">
        <v>47.66</v>
      </c>
      <c r="BR2126" s="21">
        <v>68.27</v>
      </c>
      <c r="BS2126" s="21">
        <v>48.1</v>
      </c>
      <c r="BT2126" s="21">
        <v>0</v>
      </c>
      <c r="BU2126" s="21">
        <v>57.27</v>
      </c>
    </row>
    <row r="2127" spans="1:73" ht="15.75" customHeight="1" x14ac:dyDescent="0.5">
      <c r="A2127" s="21" t="s">
        <v>24850</v>
      </c>
      <c r="B2127" s="21" t="s">
        <v>33702</v>
      </c>
      <c r="C2127" s="40">
        <v>0</v>
      </c>
      <c r="D2127" s="21" t="s">
        <v>35</v>
      </c>
      <c r="E2127" s="19"/>
      <c r="F2127" s="37"/>
      <c r="L2127" s="21">
        <v>511162</v>
      </c>
      <c r="M2127" s="21">
        <v>511392</v>
      </c>
      <c r="N2127" s="31" t="s">
        <v>38</v>
      </c>
      <c r="O2127" s="21" t="s">
        <v>10507</v>
      </c>
      <c r="P2127" s="31">
        <v>77</v>
      </c>
      <c r="Q2127" s="31" t="s">
        <v>41</v>
      </c>
      <c r="R2127" s="31" t="s">
        <v>51</v>
      </c>
      <c r="S2127" s="21" t="s">
        <v>33703</v>
      </c>
      <c r="T2127" s="21" t="s">
        <v>33704</v>
      </c>
      <c r="U2127" s="21" t="s">
        <v>33705</v>
      </c>
      <c r="V2127" s="21">
        <v>5.164106145251397</v>
      </c>
      <c r="W2127" s="21">
        <v>7.2135518590998036</v>
      </c>
      <c r="X2127" s="21">
        <v>6.1888290021756003</v>
      </c>
      <c r="Y2127" s="21">
        <v>1.803072625698324</v>
      </c>
      <c r="Z2127" s="21">
        <v>1.062622309197651</v>
      </c>
      <c r="AA2127" s="21">
        <v>1.4328474674479881</v>
      </c>
      <c r="AB2127" s="21">
        <v>73.95</v>
      </c>
      <c r="AC2127" s="21">
        <v>294.89</v>
      </c>
      <c r="AD2127" s="21">
        <v>14.32</v>
      </c>
      <c r="AE2127" s="21">
        <v>40.880000000000003</v>
      </c>
      <c r="AF2127" s="21">
        <v>14.32</v>
      </c>
      <c r="AG2127" s="21">
        <v>40.880000000000003</v>
      </c>
      <c r="AH2127" s="21">
        <v>25.82</v>
      </c>
      <c r="AI2127" s="21">
        <v>43.44</v>
      </c>
      <c r="AJ2127" s="21">
        <v>17.17702936096719</v>
      </c>
      <c r="AK2127" s="21">
        <v>9.8270547945205475</v>
      </c>
      <c r="AL2127" s="21">
        <v>13.502042077743869</v>
      </c>
      <c r="AM2127" s="21">
        <v>18.0440414507772</v>
      </c>
      <c r="AN2127" s="21">
        <v>7.2135518590998036</v>
      </c>
      <c r="AO2127" s="21">
        <v>12.628796654938499</v>
      </c>
      <c r="AP2127" s="21">
        <v>12.91105354058722</v>
      </c>
      <c r="AQ2127" s="21">
        <v>3.7417962003454228</v>
      </c>
      <c r="AR2127" s="21">
        <v>1.5562622309197649</v>
      </c>
      <c r="AS2127" s="21">
        <v>2.6490292156325941</v>
      </c>
      <c r="AT2127" s="21">
        <v>7.1770293609671851</v>
      </c>
      <c r="AU2127" s="21">
        <v>2.9760273972602742</v>
      </c>
      <c r="AV2127" s="21">
        <v>5.0765283791137286</v>
      </c>
      <c r="AW2127" s="21">
        <v>2.86614853195164</v>
      </c>
      <c r="AX2127" s="21">
        <v>0</v>
      </c>
      <c r="AY2127" s="21">
        <v>1.43307426597582</v>
      </c>
      <c r="AZ2127" s="21">
        <v>198.91</v>
      </c>
      <c r="BA2127" s="21">
        <v>401.73</v>
      </c>
      <c r="BB2127" s="21">
        <v>208.95</v>
      </c>
      <c r="BC2127" s="21">
        <v>294.89</v>
      </c>
      <c r="BD2127" s="21">
        <v>149.51</v>
      </c>
      <c r="BE2127" s="21">
        <v>11.58</v>
      </c>
      <c r="BF2127" s="21">
        <v>40.880000000000003</v>
      </c>
      <c r="BG2127" s="21">
        <v>11.58</v>
      </c>
      <c r="BH2127" s="21">
        <v>40.880000000000003</v>
      </c>
      <c r="BI2127" s="21">
        <v>11.58</v>
      </c>
      <c r="BJ2127" s="21">
        <v>11.58</v>
      </c>
      <c r="BK2127" s="21">
        <v>40.880000000000003</v>
      </c>
      <c r="BL2127" s="21">
        <v>11.58</v>
      </c>
      <c r="BM2127" s="21">
        <v>40.880000000000003</v>
      </c>
      <c r="BN2127" s="21">
        <v>11.58</v>
      </c>
      <c r="BO2127" s="21">
        <v>40.880000000000003</v>
      </c>
      <c r="BP2127" s="21">
        <v>43.33</v>
      </c>
      <c r="BQ2127" s="21">
        <v>63.62</v>
      </c>
      <c r="BR2127" s="21">
        <v>83.11</v>
      </c>
      <c r="BS2127" s="21">
        <v>121.66</v>
      </c>
      <c r="BT2127" s="21">
        <v>33.19</v>
      </c>
      <c r="BU2127" s="21">
        <v>0</v>
      </c>
    </row>
    <row r="2128" spans="1:73" ht="15.75" customHeight="1" x14ac:dyDescent="0.5">
      <c r="A2128" s="21" t="s">
        <v>24850</v>
      </c>
      <c r="B2128" s="21" t="s">
        <v>25889</v>
      </c>
      <c r="C2128" s="40">
        <v>0</v>
      </c>
      <c r="D2128" s="21" t="s">
        <v>35</v>
      </c>
      <c r="E2128" s="19"/>
      <c r="F2128" s="37"/>
      <c r="L2128" s="21">
        <v>513141</v>
      </c>
      <c r="M2128" s="21">
        <v>513188</v>
      </c>
      <c r="N2128" s="31" t="s">
        <v>38</v>
      </c>
      <c r="O2128" s="21" t="s">
        <v>4391</v>
      </c>
      <c r="P2128" s="31">
        <v>16</v>
      </c>
      <c r="Q2128" s="31" t="s">
        <v>41</v>
      </c>
      <c r="R2128" s="31" t="s">
        <v>76</v>
      </c>
      <c r="S2128" s="21" t="s">
        <v>25890</v>
      </c>
      <c r="T2128" s="21" t="s">
        <v>25891</v>
      </c>
      <c r="U2128" s="21" t="s">
        <v>25892</v>
      </c>
      <c r="V2128" s="21">
        <v>2.8113304544519839</v>
      </c>
      <c r="W2128" s="21">
        <v>1.789582825079288</v>
      </c>
      <c r="X2128" s="21">
        <v>2.3004566397656361</v>
      </c>
      <c r="Y2128" s="21">
        <v>2.052950853382685</v>
      </c>
      <c r="Z2128" s="21">
        <v>1.9986582093193459</v>
      </c>
      <c r="AA2128" s="21">
        <v>2.025804531351016</v>
      </c>
      <c r="AB2128" s="21">
        <v>273.43</v>
      </c>
      <c r="AC2128" s="21">
        <v>293.42</v>
      </c>
      <c r="AD2128" s="21">
        <v>97.26</v>
      </c>
      <c r="AE2128" s="21">
        <v>163.96</v>
      </c>
      <c r="AF2128" s="21">
        <v>97.26</v>
      </c>
      <c r="AG2128" s="21">
        <v>163.96</v>
      </c>
      <c r="AH2128" s="21">
        <v>199.67</v>
      </c>
      <c r="AI2128" s="21">
        <v>327.7</v>
      </c>
      <c r="AJ2128" s="21">
        <v>0.49395727132138151</v>
      </c>
      <c r="AK2128" s="21">
        <v>1.5071968772871429</v>
      </c>
      <c r="AL2128" s="21">
        <v>1.0005770743042619</v>
      </c>
      <c r="AM2128" s="21">
        <v>1.116902457185406</v>
      </c>
      <c r="AN2128" s="21">
        <v>1.789582825079288</v>
      </c>
      <c r="AO2128" s="21">
        <v>1.4532426411323469</v>
      </c>
      <c r="AP2128" s="21">
        <v>0</v>
      </c>
      <c r="AQ2128" s="21">
        <v>0.34131393550604272</v>
      </c>
      <c r="AR2128" s="21">
        <v>0.29641375945352533</v>
      </c>
      <c r="AS2128" s="21">
        <v>0.31886384747978402</v>
      </c>
      <c r="AT2128" s="21">
        <v>0.6494071825419554</v>
      </c>
      <c r="AU2128" s="21">
        <v>0.87448158087338368</v>
      </c>
      <c r="AV2128" s="21">
        <v>0.76194438170766954</v>
      </c>
      <c r="AW2128" s="21">
        <v>0</v>
      </c>
      <c r="AX2128" s="21">
        <v>0</v>
      </c>
      <c r="AY2128" s="21">
        <v>0</v>
      </c>
      <c r="AZ2128" s="21">
        <v>86.24</v>
      </c>
      <c r="BA2128" s="21">
        <v>247.12</v>
      </c>
      <c r="BB2128" s="21">
        <v>195</v>
      </c>
      <c r="BC2128" s="21">
        <v>293.42</v>
      </c>
      <c r="BD2128" s="21">
        <v>0</v>
      </c>
      <c r="BE2128" s="21">
        <v>174.59</v>
      </c>
      <c r="BF2128" s="21">
        <v>163.96</v>
      </c>
      <c r="BG2128" s="21">
        <v>174.59</v>
      </c>
      <c r="BH2128" s="21">
        <v>163.96</v>
      </c>
      <c r="BI2128" s="21">
        <v>174.59</v>
      </c>
      <c r="BJ2128" s="21">
        <v>174.59</v>
      </c>
      <c r="BK2128" s="21">
        <v>163.96</v>
      </c>
      <c r="BL2128" s="21">
        <v>174.59</v>
      </c>
      <c r="BM2128" s="21">
        <v>163.96</v>
      </c>
      <c r="BN2128" s="21">
        <v>174.59</v>
      </c>
      <c r="BO2128" s="21">
        <v>163.96</v>
      </c>
      <c r="BP2128" s="21">
        <v>59.59</v>
      </c>
      <c r="BQ2128" s="21">
        <v>48.6</v>
      </c>
      <c r="BR2128" s="21">
        <v>113.38</v>
      </c>
      <c r="BS2128" s="21">
        <v>143.38</v>
      </c>
      <c r="BT2128" s="21">
        <v>0</v>
      </c>
      <c r="BU2128" s="21">
        <v>0</v>
      </c>
    </row>
    <row r="2129" spans="1:73" ht="15.75" customHeight="1" x14ac:dyDescent="0.5">
      <c r="A2129" s="17" t="s">
        <v>30285</v>
      </c>
      <c r="B2129" s="17" t="s">
        <v>30924</v>
      </c>
      <c r="C2129" s="48">
        <v>0</v>
      </c>
      <c r="D2129" s="17" t="s">
        <v>35</v>
      </c>
      <c r="E2129" s="19"/>
      <c r="F2129" s="36" t="s">
        <v>24659</v>
      </c>
      <c r="G2129" s="17"/>
      <c r="H2129" s="17"/>
      <c r="I2129" s="17"/>
      <c r="J2129" s="17"/>
      <c r="K2129" s="17"/>
      <c r="L2129" s="17">
        <v>523016</v>
      </c>
      <c r="M2129" s="17">
        <v>523816</v>
      </c>
      <c r="N2129" s="30" t="s">
        <v>73</v>
      </c>
      <c r="O2129" s="17" t="s">
        <v>21791</v>
      </c>
      <c r="P2129" s="30">
        <v>267</v>
      </c>
      <c r="Q2129" s="30" t="s">
        <v>58</v>
      </c>
      <c r="R2129" s="30" t="s">
        <v>42</v>
      </c>
      <c r="S2129" s="17" t="s">
        <v>30925</v>
      </c>
      <c r="T2129" s="17" t="s">
        <v>30926</v>
      </c>
      <c r="U2129" s="17" t="s">
        <v>30927</v>
      </c>
      <c r="V2129" s="17">
        <v>0.4158696776993307</v>
      </c>
      <c r="W2129" s="17">
        <v>1.080897703549061</v>
      </c>
      <c r="X2129" s="17">
        <v>0.74838369062419563</v>
      </c>
      <c r="Y2129" s="17">
        <v>0.33685510657119488</v>
      </c>
      <c r="Z2129" s="17">
        <v>1.232515657620042</v>
      </c>
      <c r="AA2129" s="17">
        <v>0.78468538209561822</v>
      </c>
      <c r="AB2129" s="17">
        <v>249.16</v>
      </c>
      <c r="AC2129" s="17">
        <v>82.84</v>
      </c>
      <c r="AD2129" s="17">
        <v>599.13</v>
      </c>
      <c r="AE2129" s="17">
        <v>76.64</v>
      </c>
      <c r="AF2129" s="17">
        <v>599.13</v>
      </c>
      <c r="AG2129" s="17">
        <v>76.64</v>
      </c>
      <c r="AH2129" s="17">
        <v>201.82</v>
      </c>
      <c r="AI2129" s="17">
        <v>94.46</v>
      </c>
      <c r="AJ2129" s="17">
        <v>0.102329830973047</v>
      </c>
      <c r="AK2129" s="17">
        <v>0.48303757828810018</v>
      </c>
      <c r="AL2129" s="17">
        <v>0.29268370463057358</v>
      </c>
      <c r="AM2129" s="17">
        <v>0.36287498096543319</v>
      </c>
      <c r="AN2129" s="17">
        <v>1.080897703549061</v>
      </c>
      <c r="AO2129" s="17">
        <v>0.7218863422572469</v>
      </c>
      <c r="AP2129" s="17"/>
      <c r="AQ2129" s="17">
        <v>2.637125019034567</v>
      </c>
      <c r="AR2129" s="17">
        <v>1.831550104384134</v>
      </c>
      <c r="AS2129" s="17">
        <v>2.2343375617093502</v>
      </c>
      <c r="AT2129" s="17">
        <v>31.04339881224303</v>
      </c>
      <c r="AU2129" s="17">
        <v>32.821894572025052</v>
      </c>
      <c r="AV2129" s="17">
        <v>31.932646692134039</v>
      </c>
      <c r="AW2129" s="17"/>
      <c r="AX2129" s="17"/>
      <c r="AY2129" s="17"/>
      <c r="AZ2129" s="17">
        <v>6.72</v>
      </c>
      <c r="BA2129" s="17">
        <v>37.020000000000003</v>
      </c>
      <c r="BB2129" s="17">
        <v>23.83</v>
      </c>
      <c r="BC2129" s="17">
        <v>82.84</v>
      </c>
      <c r="BD2129" s="17"/>
      <c r="BE2129" s="17">
        <v>65.67</v>
      </c>
      <c r="BF2129" s="17">
        <v>76.64</v>
      </c>
      <c r="BG2129" s="17">
        <v>65.67</v>
      </c>
      <c r="BH2129" s="17">
        <v>76.64</v>
      </c>
      <c r="BI2129" s="17">
        <v>65.67</v>
      </c>
      <c r="BJ2129" s="17">
        <v>65.67</v>
      </c>
      <c r="BK2129" s="17">
        <v>76.64</v>
      </c>
      <c r="BL2129" s="17">
        <v>65.67</v>
      </c>
      <c r="BM2129" s="17">
        <v>76.64</v>
      </c>
      <c r="BN2129" s="17"/>
      <c r="BO2129" s="17"/>
      <c r="BP2129" s="17">
        <v>173.18</v>
      </c>
      <c r="BQ2129" s="17">
        <v>140.37</v>
      </c>
      <c r="BR2129" s="17">
        <v>2038.62</v>
      </c>
      <c r="BS2129" s="17">
        <v>2515.4699999999998</v>
      </c>
      <c r="BT2129" s="17"/>
      <c r="BU2129" s="17"/>
    </row>
    <row r="2130" spans="1:73" ht="15.75" customHeight="1" x14ac:dyDescent="0.5">
      <c r="A2130" s="21" t="s">
        <v>24850</v>
      </c>
      <c r="B2130" s="21" t="s">
        <v>26553</v>
      </c>
      <c r="C2130" s="40">
        <v>0</v>
      </c>
      <c r="D2130" s="21" t="s">
        <v>35</v>
      </c>
      <c r="E2130" s="19"/>
      <c r="F2130" s="37"/>
      <c r="L2130" s="21">
        <v>523513</v>
      </c>
      <c r="M2130" s="21">
        <v>523569</v>
      </c>
      <c r="N2130" s="31" t="s">
        <v>73</v>
      </c>
      <c r="O2130" s="21" t="s">
        <v>21791</v>
      </c>
      <c r="P2130" s="31">
        <v>19</v>
      </c>
      <c r="Q2130" s="31" t="s">
        <v>41</v>
      </c>
      <c r="R2130" s="31" t="s">
        <v>76</v>
      </c>
      <c r="S2130" s="21" t="s">
        <v>26554</v>
      </c>
      <c r="T2130" s="21" t="s">
        <v>26555</v>
      </c>
      <c r="U2130" s="21" t="s">
        <v>26556</v>
      </c>
      <c r="V2130" s="21">
        <v>0.46313455294210809</v>
      </c>
      <c r="W2130" s="21">
        <v>0.58075321383306178</v>
      </c>
      <c r="X2130" s="21">
        <v>0.52194388338758491</v>
      </c>
      <c r="Y2130" s="21">
        <v>3.018373326997704</v>
      </c>
      <c r="Z2130" s="21">
        <v>4.0058844830707949</v>
      </c>
      <c r="AA2130" s="21">
        <v>3.512128905034249</v>
      </c>
      <c r="AB2130" s="21">
        <v>58.48</v>
      </c>
      <c r="AC2130" s="21">
        <v>64.150000000000006</v>
      </c>
      <c r="AD2130" s="21">
        <v>126.27</v>
      </c>
      <c r="AE2130" s="21">
        <v>110.46</v>
      </c>
      <c r="AF2130" s="21">
        <v>126.27</v>
      </c>
      <c r="AG2130" s="21">
        <v>110.46</v>
      </c>
      <c r="AH2130" s="21">
        <v>381.13</v>
      </c>
      <c r="AI2130" s="21">
        <v>442.49</v>
      </c>
      <c r="AJ2130" s="21">
        <v>0</v>
      </c>
      <c r="AK2130" s="21">
        <v>0.16621401412275941</v>
      </c>
      <c r="AL2130" s="21">
        <v>8.310700706137969E-2</v>
      </c>
      <c r="AM2130" s="21">
        <v>0</v>
      </c>
      <c r="AN2130" s="21">
        <v>0.58075321383306178</v>
      </c>
      <c r="AO2130" s="21">
        <v>0.29037660691653089</v>
      </c>
      <c r="AP2130" s="21">
        <v>0</v>
      </c>
      <c r="AQ2130" s="21">
        <v>0</v>
      </c>
      <c r="AR2130" s="21">
        <v>0</v>
      </c>
      <c r="AS2130" s="21">
        <v>0</v>
      </c>
      <c r="AT2130" s="21">
        <v>0.14746351633078519</v>
      </c>
      <c r="AU2130" s="21">
        <v>1.8196632265073329E-2</v>
      </c>
      <c r="AV2130" s="21">
        <v>8.2830074297929296E-2</v>
      </c>
      <c r="AW2130" s="21">
        <v>0</v>
      </c>
      <c r="AX2130" s="21">
        <v>0</v>
      </c>
      <c r="AY2130" s="21">
        <v>0</v>
      </c>
      <c r="AZ2130" s="21">
        <v>0</v>
      </c>
      <c r="BA2130" s="21">
        <v>18.36</v>
      </c>
      <c r="BB2130" s="21">
        <v>0</v>
      </c>
      <c r="BC2130" s="21">
        <v>64.150000000000006</v>
      </c>
      <c r="BD2130" s="21">
        <v>0</v>
      </c>
      <c r="BE2130" s="21">
        <v>71.95</v>
      </c>
      <c r="BF2130" s="21">
        <v>110.46</v>
      </c>
      <c r="BG2130" s="21">
        <v>71.95</v>
      </c>
      <c r="BH2130" s="21">
        <v>110.46</v>
      </c>
      <c r="BI2130" s="21">
        <v>71.95</v>
      </c>
      <c r="BJ2130" s="21">
        <v>71.95</v>
      </c>
      <c r="BK2130" s="21">
        <v>110.46</v>
      </c>
      <c r="BL2130" s="21">
        <v>71.95</v>
      </c>
      <c r="BM2130" s="21">
        <v>110.46</v>
      </c>
      <c r="BN2130" s="21">
        <v>71.95</v>
      </c>
      <c r="BO2130" s="21">
        <v>110.46</v>
      </c>
      <c r="BP2130" s="21">
        <v>0</v>
      </c>
      <c r="BQ2130" s="21">
        <v>0</v>
      </c>
      <c r="BR2130" s="21">
        <v>10.61</v>
      </c>
      <c r="BS2130" s="21">
        <v>2.0099999999999998</v>
      </c>
      <c r="BT2130" s="21">
        <v>0</v>
      </c>
      <c r="BU2130" s="21">
        <v>0</v>
      </c>
    </row>
    <row r="2131" spans="1:73" ht="15.75" customHeight="1" x14ac:dyDescent="0.5">
      <c r="A2131" s="21" t="s">
        <v>24808</v>
      </c>
      <c r="B2131" s="21" t="s">
        <v>28435</v>
      </c>
      <c r="C2131" s="40">
        <v>0</v>
      </c>
      <c r="D2131" s="21" t="s">
        <v>35</v>
      </c>
      <c r="E2131" s="19"/>
      <c r="F2131" s="37"/>
      <c r="L2131" s="21">
        <v>524074</v>
      </c>
      <c r="M2131" s="21">
        <v>524160</v>
      </c>
      <c r="N2131" s="31" t="s">
        <v>73</v>
      </c>
      <c r="O2131" s="21" t="s">
        <v>28435</v>
      </c>
      <c r="P2131" s="31">
        <v>29</v>
      </c>
      <c r="Q2131" s="31" t="s">
        <v>50</v>
      </c>
      <c r="R2131" s="31" t="s">
        <v>42</v>
      </c>
      <c r="S2131" s="21" t="s">
        <v>28436</v>
      </c>
      <c r="T2131" s="21" t="s">
        <v>28437</v>
      </c>
      <c r="U2131" s="21" t="s">
        <v>28438</v>
      </c>
      <c r="V2131" s="21">
        <v>0.94736842105263153</v>
      </c>
      <c r="W2131" s="21">
        <v>1.505757715338554</v>
      </c>
      <c r="X2131" s="21">
        <v>1.226563068195593</v>
      </c>
      <c r="Y2131" s="21">
        <v>2.568455452356381</v>
      </c>
      <c r="Z2131" s="21">
        <v>4.3793182865039153</v>
      </c>
      <c r="AA2131" s="21">
        <v>3.473886869430149</v>
      </c>
      <c r="AB2131" s="21">
        <v>55.08</v>
      </c>
      <c r="AC2131" s="21">
        <v>65.38</v>
      </c>
      <c r="AD2131" s="21">
        <v>58.14</v>
      </c>
      <c r="AE2131" s="21">
        <v>43.42</v>
      </c>
      <c r="AF2131" s="21">
        <v>58.14</v>
      </c>
      <c r="AG2131" s="21">
        <v>43.42</v>
      </c>
      <c r="AH2131" s="21">
        <v>149.33000000000001</v>
      </c>
      <c r="AI2131" s="21">
        <v>190.15</v>
      </c>
      <c r="AJ2131" s="21">
        <v>0</v>
      </c>
      <c r="AK2131" s="21">
        <v>5.6335789958544451</v>
      </c>
      <c r="AL2131" s="21">
        <v>2.816789497927223</v>
      </c>
      <c r="AM2131" s="21">
        <v>0.12868469201057131</v>
      </c>
      <c r="AN2131" s="21">
        <v>1.505757715338554</v>
      </c>
      <c r="AO2131" s="21">
        <v>0.81722120367456241</v>
      </c>
      <c r="AP2131" s="21">
        <v>0</v>
      </c>
      <c r="AQ2131" s="21">
        <v>5.5702378532222013E-2</v>
      </c>
      <c r="AR2131" s="21">
        <v>0.37056655918931358</v>
      </c>
      <c r="AS2131" s="21">
        <v>0.21313446886076781</v>
      </c>
      <c r="AT2131" s="21">
        <v>0.15897540150437081</v>
      </c>
      <c r="AU2131" s="21">
        <v>0.42514970059880242</v>
      </c>
      <c r="AV2131" s="21">
        <v>0.29206255105158663</v>
      </c>
      <c r="AW2131" s="21">
        <v>0</v>
      </c>
      <c r="AX2131" s="21">
        <v>0</v>
      </c>
      <c r="AY2131" s="21">
        <v>0</v>
      </c>
      <c r="AZ2131" s="21">
        <v>0</v>
      </c>
      <c r="BA2131" s="21">
        <v>244.61</v>
      </c>
      <c r="BB2131" s="21">
        <v>12.66</v>
      </c>
      <c r="BC2131" s="21">
        <v>65.38</v>
      </c>
      <c r="BD2131" s="21">
        <v>0</v>
      </c>
      <c r="BE2131" s="21">
        <v>98.38</v>
      </c>
      <c r="BF2131" s="21">
        <v>43.42</v>
      </c>
      <c r="BG2131" s="21">
        <v>98.38</v>
      </c>
      <c r="BH2131" s="21">
        <v>43.42</v>
      </c>
      <c r="BI2131" s="21">
        <v>98.38</v>
      </c>
      <c r="BJ2131" s="21">
        <v>98.38</v>
      </c>
      <c r="BK2131" s="21">
        <v>43.42</v>
      </c>
      <c r="BL2131" s="21">
        <v>98.38</v>
      </c>
      <c r="BM2131" s="21">
        <v>43.42</v>
      </c>
      <c r="BN2131" s="21">
        <v>98.38</v>
      </c>
      <c r="BO2131" s="21">
        <v>43.42</v>
      </c>
      <c r="BP2131" s="21">
        <v>5.48</v>
      </c>
      <c r="BQ2131" s="21">
        <v>16.09</v>
      </c>
      <c r="BR2131" s="21">
        <v>15.64</v>
      </c>
      <c r="BS2131" s="21">
        <v>18.46</v>
      </c>
      <c r="BT2131" s="21">
        <v>0</v>
      </c>
      <c r="BU2131" s="21">
        <v>0</v>
      </c>
    </row>
    <row r="2132" spans="1:73" ht="15.75" customHeight="1" x14ac:dyDescent="0.5">
      <c r="A2132" s="21" t="s">
        <v>24808</v>
      </c>
      <c r="B2132" s="21" t="s">
        <v>31982</v>
      </c>
      <c r="C2132" s="40">
        <v>0</v>
      </c>
      <c r="D2132" s="21" t="s">
        <v>35</v>
      </c>
      <c r="E2132" s="19"/>
      <c r="F2132" s="37"/>
      <c r="L2132" s="21">
        <v>524282</v>
      </c>
      <c r="M2132" s="21">
        <v>524437</v>
      </c>
      <c r="N2132" s="31" t="s">
        <v>38</v>
      </c>
      <c r="O2132" s="21" t="s">
        <v>31982</v>
      </c>
      <c r="P2132" s="31">
        <v>52</v>
      </c>
      <c r="Q2132" s="31" t="s">
        <v>41</v>
      </c>
      <c r="R2132" s="31" t="s">
        <v>51</v>
      </c>
      <c r="S2132" s="21" t="s">
        <v>31983</v>
      </c>
      <c r="T2132" s="21" t="s">
        <v>31984</v>
      </c>
      <c r="U2132" s="21" t="s">
        <v>31985</v>
      </c>
      <c r="V2132" s="21">
        <v>0.43508771929824558</v>
      </c>
      <c r="W2132" s="21">
        <v>1.0560937148006311</v>
      </c>
      <c r="X2132" s="21">
        <v>0.74559071704943825</v>
      </c>
      <c r="Y2132" s="21">
        <v>2.7032581453634088</v>
      </c>
      <c r="Z2132" s="21">
        <v>2.4476233385897732</v>
      </c>
      <c r="AA2132" s="21">
        <v>2.5754407419765908</v>
      </c>
      <c r="AB2132" s="21">
        <v>17.36</v>
      </c>
      <c r="AC2132" s="21">
        <v>46.88</v>
      </c>
      <c r="AD2132" s="21">
        <v>39.9</v>
      </c>
      <c r="AE2132" s="21">
        <v>44.39</v>
      </c>
      <c r="AF2132" s="21">
        <v>39.9</v>
      </c>
      <c r="AG2132" s="21">
        <v>44.39</v>
      </c>
      <c r="AH2132" s="21">
        <v>107.86</v>
      </c>
      <c r="AI2132" s="21">
        <v>108.65</v>
      </c>
      <c r="AJ2132" s="21">
        <v>0.29946373130115722</v>
      </c>
      <c r="AK2132" s="21">
        <v>1.3099797251633249</v>
      </c>
      <c r="AL2132" s="21">
        <v>0.80472172823224108</v>
      </c>
      <c r="AM2132" s="21">
        <v>0.46486028789161732</v>
      </c>
      <c r="AN2132" s="21">
        <v>1.0560937148006311</v>
      </c>
      <c r="AO2132" s="21">
        <v>0.76047700134612406</v>
      </c>
      <c r="AP2132" s="21">
        <v>0</v>
      </c>
      <c r="AQ2132" s="21">
        <v>0.1724527236804968</v>
      </c>
      <c r="AR2132" s="21">
        <v>0.1011489074115792</v>
      </c>
      <c r="AS2132" s="21">
        <v>0.13680081554603801</v>
      </c>
      <c r="AT2132" s="21">
        <v>0.16398532317245271</v>
      </c>
      <c r="AU2132" s="21">
        <v>0.447172786663663</v>
      </c>
      <c r="AV2132" s="21">
        <v>0.30557905491805792</v>
      </c>
      <c r="AW2132" s="21">
        <v>0</v>
      </c>
      <c r="AX2132" s="21">
        <v>0</v>
      </c>
      <c r="AY2132" s="21">
        <v>0</v>
      </c>
      <c r="AZ2132" s="21">
        <v>10.61</v>
      </c>
      <c r="BA2132" s="21">
        <v>58.15</v>
      </c>
      <c r="BB2132" s="21">
        <v>16.47</v>
      </c>
      <c r="BC2132" s="21">
        <v>46.88</v>
      </c>
      <c r="BD2132" s="21">
        <v>0</v>
      </c>
      <c r="BE2132" s="21">
        <v>35.43</v>
      </c>
      <c r="BF2132" s="21">
        <v>44.39</v>
      </c>
      <c r="BG2132" s="21">
        <v>35.43</v>
      </c>
      <c r="BH2132" s="21">
        <v>44.39</v>
      </c>
      <c r="BI2132" s="21">
        <v>35.43</v>
      </c>
      <c r="BJ2132" s="21">
        <v>35.43</v>
      </c>
      <c r="BK2132" s="21">
        <v>44.39</v>
      </c>
      <c r="BL2132" s="21">
        <v>35.43</v>
      </c>
      <c r="BM2132" s="21">
        <v>44.39</v>
      </c>
      <c r="BN2132" s="21">
        <v>35.43</v>
      </c>
      <c r="BO2132" s="21">
        <v>44.39</v>
      </c>
      <c r="BP2132" s="21">
        <v>6.11</v>
      </c>
      <c r="BQ2132" s="21">
        <v>4.49</v>
      </c>
      <c r="BR2132" s="21">
        <v>5.81</v>
      </c>
      <c r="BS2132" s="21">
        <v>19.850000000000001</v>
      </c>
      <c r="BT2132" s="21">
        <v>0</v>
      </c>
      <c r="BU2132" s="21">
        <v>0</v>
      </c>
    </row>
    <row r="2133" spans="1:73" ht="15.75" customHeight="1" x14ac:dyDescent="0.5">
      <c r="A2133" s="21" t="s">
        <v>24850</v>
      </c>
      <c r="B2133" s="21" t="s">
        <v>31516</v>
      </c>
      <c r="C2133" s="40">
        <v>0</v>
      </c>
      <c r="D2133" s="21" t="s">
        <v>35</v>
      </c>
      <c r="E2133" s="19"/>
      <c r="F2133" s="37"/>
      <c r="L2133" s="21">
        <v>524449</v>
      </c>
      <c r="M2133" s="21">
        <v>524592</v>
      </c>
      <c r="N2133" s="31" t="s">
        <v>38</v>
      </c>
      <c r="O2133" s="21" t="s">
        <v>31517</v>
      </c>
      <c r="P2133" s="31">
        <v>48</v>
      </c>
      <c r="Q2133" s="31" t="s">
        <v>41</v>
      </c>
      <c r="R2133" s="31" t="s">
        <v>51</v>
      </c>
      <c r="S2133" s="21" t="s">
        <v>31518</v>
      </c>
      <c r="T2133" s="21" t="s">
        <v>31519</v>
      </c>
      <c r="U2133" s="21" t="s">
        <v>31520</v>
      </c>
      <c r="V2133" s="21">
        <v>0.49425406356765711</v>
      </c>
      <c r="W2133" s="21">
        <v>1.528753471654958</v>
      </c>
      <c r="X2133" s="21">
        <v>1.0115037676113079</v>
      </c>
      <c r="Y2133" s="21">
        <v>0.32922662801532249</v>
      </c>
      <c r="Z2133" s="21">
        <v>2.0768665250776022</v>
      </c>
      <c r="AA2133" s="21">
        <v>1.203046576546462</v>
      </c>
      <c r="AB2133" s="21">
        <v>95.48</v>
      </c>
      <c r="AC2133" s="21">
        <v>187.15</v>
      </c>
      <c r="AD2133" s="21">
        <v>193.18</v>
      </c>
      <c r="AE2133" s="21">
        <v>122.42</v>
      </c>
      <c r="AF2133" s="21">
        <v>193.18</v>
      </c>
      <c r="AG2133" s="21">
        <v>122.42</v>
      </c>
      <c r="AH2133" s="21">
        <v>63.6</v>
      </c>
      <c r="AI2133" s="21">
        <v>254.25</v>
      </c>
      <c r="AJ2133" s="21">
        <v>0.1339304203768896</v>
      </c>
      <c r="AK2133" s="21">
        <v>1.246773403038719</v>
      </c>
      <c r="AL2133" s="21">
        <v>0.69035191170780441</v>
      </c>
      <c r="AM2133" s="21">
        <v>0.51465106647338987</v>
      </c>
      <c r="AN2133" s="21">
        <v>1.528753471654958</v>
      </c>
      <c r="AO2133" s="21">
        <v>1.0217022690641739</v>
      </c>
      <c r="AP2133" s="21">
        <v>0.13796852350383099</v>
      </c>
      <c r="AQ2133" s="21">
        <v>0.1028163180782771</v>
      </c>
      <c r="AR2133" s="21">
        <v>0.1323313184120242</v>
      </c>
      <c r="AS2133" s="21">
        <v>0.1175738182451506</v>
      </c>
      <c r="AT2133" s="21">
        <v>0.28261544833298818</v>
      </c>
      <c r="AU2133" s="21">
        <v>0.42942329684692038</v>
      </c>
      <c r="AV2133" s="21">
        <v>0.35601937258995431</v>
      </c>
      <c r="AW2133" s="21">
        <v>0</v>
      </c>
      <c r="AX2133" s="21">
        <v>0.30215651037412189</v>
      </c>
      <c r="AY2133" s="21">
        <v>0.15107825518706089</v>
      </c>
      <c r="AZ2133" s="21">
        <v>25.87</v>
      </c>
      <c r="BA2133" s="21">
        <v>152.63</v>
      </c>
      <c r="BB2133" s="21">
        <v>99.41</v>
      </c>
      <c r="BC2133" s="21">
        <v>187.15</v>
      </c>
      <c r="BD2133" s="21">
        <v>26.65</v>
      </c>
      <c r="BE2133" s="21">
        <v>193.16</v>
      </c>
      <c r="BF2133" s="21">
        <v>122.42</v>
      </c>
      <c r="BG2133" s="21">
        <v>193.16</v>
      </c>
      <c r="BH2133" s="21">
        <v>122.42</v>
      </c>
      <c r="BI2133" s="21">
        <v>193.16</v>
      </c>
      <c r="BJ2133" s="21">
        <v>193.16</v>
      </c>
      <c r="BK2133" s="21">
        <v>122.42</v>
      </c>
      <c r="BL2133" s="21">
        <v>193.16</v>
      </c>
      <c r="BM2133" s="21">
        <v>122.42</v>
      </c>
      <c r="BN2133" s="21">
        <v>193.16</v>
      </c>
      <c r="BO2133" s="21">
        <v>122.42</v>
      </c>
      <c r="BP2133" s="21">
        <v>19.86</v>
      </c>
      <c r="BQ2133" s="21">
        <v>16.2</v>
      </c>
      <c r="BR2133" s="21">
        <v>54.59</v>
      </c>
      <c r="BS2133" s="21">
        <v>52.57</v>
      </c>
      <c r="BT2133" s="21">
        <v>0</v>
      </c>
      <c r="BU2133" s="21">
        <v>36.99</v>
      </c>
    </row>
    <row r="2134" spans="1:73" ht="15.75" customHeight="1" x14ac:dyDescent="0.5">
      <c r="A2134" s="21" t="s">
        <v>24808</v>
      </c>
      <c r="B2134" s="21" t="s">
        <v>30872</v>
      </c>
      <c r="C2134" s="40">
        <v>0</v>
      </c>
      <c r="D2134" s="21" t="s">
        <v>35</v>
      </c>
      <c r="E2134" s="19"/>
      <c r="F2134" s="37"/>
      <c r="L2134" s="21">
        <v>529620</v>
      </c>
      <c r="M2134" s="21">
        <v>529748</v>
      </c>
      <c r="N2134" s="31" t="s">
        <v>38</v>
      </c>
      <c r="O2134" s="21" t="s">
        <v>30872</v>
      </c>
      <c r="P2134" s="31">
        <v>43</v>
      </c>
      <c r="Q2134" s="31" t="s">
        <v>58</v>
      </c>
      <c r="R2134" s="31" t="s">
        <v>42</v>
      </c>
      <c r="S2134" s="21" t="s">
        <v>30873</v>
      </c>
      <c r="T2134" s="21" t="s">
        <v>30874</v>
      </c>
      <c r="U2134" s="21" t="s">
        <v>30875</v>
      </c>
      <c r="V2134" s="21">
        <v>3.3520915656083941</v>
      </c>
      <c r="W2134" s="21">
        <v>3.828948446848619</v>
      </c>
      <c r="X2134" s="21">
        <v>3.5905200062285059</v>
      </c>
      <c r="Y2134" s="21">
        <v>1.2523050370168509</v>
      </c>
      <c r="Z2134" s="21">
        <v>2.8431276124907789</v>
      </c>
      <c r="AA2134" s="21">
        <v>2.0477163247538148</v>
      </c>
      <c r="AB2134" s="21">
        <v>738.03</v>
      </c>
      <c r="AC2134" s="21">
        <v>467.17</v>
      </c>
      <c r="AD2134" s="21">
        <v>220.17</v>
      </c>
      <c r="AE2134" s="21">
        <v>122.01</v>
      </c>
      <c r="AF2134" s="21">
        <v>220.17</v>
      </c>
      <c r="AG2134" s="21">
        <v>122.01</v>
      </c>
      <c r="AH2134" s="21">
        <v>275.72000000000003</v>
      </c>
      <c r="AI2134" s="21">
        <v>346.89</v>
      </c>
      <c r="AJ2134" s="21">
        <v>7.7410019895098561E-2</v>
      </c>
      <c r="AK2134" s="21">
        <v>0.37685435620031138</v>
      </c>
      <c r="AL2134" s="21">
        <v>0.22713218804770499</v>
      </c>
      <c r="AM2134" s="21">
        <v>2.9591246156628679</v>
      </c>
      <c r="AN2134" s="21">
        <v>3.828948446848619</v>
      </c>
      <c r="AO2134" s="21">
        <v>3.3940365312557441</v>
      </c>
      <c r="AP2134" s="21">
        <v>0.17935732802797369</v>
      </c>
      <c r="AQ2134" s="21">
        <v>0.13365888949177071</v>
      </c>
      <c r="AR2134" s="21">
        <v>5.9257437914925007E-2</v>
      </c>
      <c r="AS2134" s="21">
        <v>9.6458163703347838E-2</v>
      </c>
      <c r="AT2134" s="21">
        <v>1.2222222222222221</v>
      </c>
      <c r="AU2134" s="21">
        <v>2.2956315056142942</v>
      </c>
      <c r="AV2134" s="21">
        <v>1.758926863918258</v>
      </c>
      <c r="AW2134" s="21">
        <v>0</v>
      </c>
      <c r="AX2134" s="21">
        <v>0</v>
      </c>
      <c r="AY2134" s="21">
        <v>0</v>
      </c>
      <c r="AZ2134" s="21">
        <v>12.84</v>
      </c>
      <c r="BA2134" s="21">
        <v>45.98</v>
      </c>
      <c r="BB2134" s="21">
        <v>490.83</v>
      </c>
      <c r="BC2134" s="21">
        <v>467.17</v>
      </c>
      <c r="BD2134" s="21">
        <v>29.75</v>
      </c>
      <c r="BE2134" s="21">
        <v>165.87</v>
      </c>
      <c r="BF2134" s="21">
        <v>122.01</v>
      </c>
      <c r="BG2134" s="21">
        <v>165.87</v>
      </c>
      <c r="BH2134" s="21">
        <v>122.01</v>
      </c>
      <c r="BI2134" s="21">
        <v>165.87</v>
      </c>
      <c r="BJ2134" s="21">
        <v>165.87</v>
      </c>
      <c r="BK2134" s="21">
        <v>122.01</v>
      </c>
      <c r="BL2134" s="21">
        <v>165.87</v>
      </c>
      <c r="BM2134" s="21">
        <v>122.01</v>
      </c>
      <c r="BN2134" s="21">
        <v>165.87</v>
      </c>
      <c r="BO2134" s="21">
        <v>122.01</v>
      </c>
      <c r="BP2134" s="21">
        <v>22.17</v>
      </c>
      <c r="BQ2134" s="21">
        <v>7.23</v>
      </c>
      <c r="BR2134" s="21">
        <v>202.73</v>
      </c>
      <c r="BS2134" s="21">
        <v>280.08999999999997</v>
      </c>
      <c r="BT2134" s="21">
        <v>0</v>
      </c>
      <c r="BU2134" s="21">
        <v>0</v>
      </c>
    </row>
    <row r="2135" spans="1:73" ht="15.75" customHeight="1" x14ac:dyDescent="0.5">
      <c r="A2135" s="17" t="s">
        <v>24808</v>
      </c>
      <c r="B2135" s="17" t="s">
        <v>36149</v>
      </c>
      <c r="C2135" s="48">
        <v>0</v>
      </c>
      <c r="D2135" s="17" t="s">
        <v>35</v>
      </c>
      <c r="E2135" s="18"/>
      <c r="F2135" s="36" t="s">
        <v>107</v>
      </c>
      <c r="G2135" s="18" t="s">
        <v>36150</v>
      </c>
      <c r="H2135" s="18" t="s">
        <v>24543</v>
      </c>
      <c r="I2135" s="18" t="s">
        <v>26001</v>
      </c>
      <c r="J2135" s="17"/>
      <c r="K2135" s="18" t="s">
        <v>36151</v>
      </c>
      <c r="L2135" s="17">
        <v>532431</v>
      </c>
      <c r="M2135" s="17">
        <v>532892</v>
      </c>
      <c r="N2135" s="30" t="s">
        <v>38</v>
      </c>
      <c r="O2135" s="17" t="s">
        <v>36149</v>
      </c>
      <c r="P2135" s="30">
        <v>154</v>
      </c>
      <c r="Q2135" s="30" t="s">
        <v>58</v>
      </c>
      <c r="R2135" s="30" t="s">
        <v>51</v>
      </c>
      <c r="S2135" s="17" t="s">
        <v>36152</v>
      </c>
      <c r="T2135" s="17" t="s">
        <v>36153</v>
      </c>
      <c r="U2135" s="17" t="s">
        <v>36154</v>
      </c>
      <c r="V2135" s="17">
        <v>22.30216476247745</v>
      </c>
      <c r="W2135" s="17">
        <v>9.3920799595141702</v>
      </c>
      <c r="X2135" s="17">
        <v>15.84712236099581</v>
      </c>
      <c r="Y2135" s="17">
        <v>1.524654239326519</v>
      </c>
      <c r="Z2135" s="17">
        <v>0.68142712550607276</v>
      </c>
      <c r="AA2135" s="17">
        <v>1.1030406824162959</v>
      </c>
      <c r="AB2135" s="17">
        <v>741.77</v>
      </c>
      <c r="AC2135" s="17">
        <v>1484.7</v>
      </c>
      <c r="AD2135" s="17">
        <v>33.26</v>
      </c>
      <c r="AE2135" s="17">
        <v>158.08000000000001</v>
      </c>
      <c r="AF2135" s="17">
        <v>33.26</v>
      </c>
      <c r="AG2135" s="17">
        <v>158.08000000000001</v>
      </c>
      <c r="AH2135" s="17">
        <v>50.71</v>
      </c>
      <c r="AI2135" s="17">
        <v>107.72</v>
      </c>
      <c r="AJ2135" s="17">
        <v>15.3557282990931</v>
      </c>
      <c r="AK2135" s="17">
        <v>14.57432945344129</v>
      </c>
      <c r="AL2135" s="17">
        <v>14.965028876267191</v>
      </c>
      <c r="AM2135" s="17">
        <v>21.130668147325562</v>
      </c>
      <c r="AN2135" s="17">
        <v>9.3920799595141702</v>
      </c>
      <c r="AO2135" s="17">
        <v>15.261374053419869</v>
      </c>
      <c r="AP2135" s="17"/>
      <c r="AQ2135" s="17">
        <v>20.967795669072739</v>
      </c>
      <c r="AR2135" s="17">
        <v>10.53428643724696</v>
      </c>
      <c r="AS2135" s="17">
        <v>15.751041053159851</v>
      </c>
      <c r="AT2135" s="17">
        <v>29.29909309642791</v>
      </c>
      <c r="AU2135" s="17">
        <v>16.484817813765179</v>
      </c>
      <c r="AV2135" s="17">
        <v>22.89195545509655</v>
      </c>
      <c r="AW2135" s="17"/>
      <c r="AX2135" s="17"/>
      <c r="AY2135" s="17"/>
      <c r="AZ2135" s="17">
        <v>829.67</v>
      </c>
      <c r="BA2135" s="17">
        <v>2303.91</v>
      </c>
      <c r="BB2135" s="17">
        <v>1141.69</v>
      </c>
      <c r="BC2135" s="17">
        <v>1484.7</v>
      </c>
      <c r="BD2135" s="17"/>
      <c r="BE2135" s="17">
        <v>54.03</v>
      </c>
      <c r="BF2135" s="17">
        <v>158.08000000000001</v>
      </c>
      <c r="BG2135" s="17">
        <v>54.03</v>
      </c>
      <c r="BH2135" s="17">
        <v>158.08000000000001</v>
      </c>
      <c r="BI2135" s="17">
        <v>54.03</v>
      </c>
      <c r="BJ2135" s="17">
        <v>54.03</v>
      </c>
      <c r="BK2135" s="17">
        <v>158.08000000000001</v>
      </c>
      <c r="BL2135" s="17">
        <v>54.03</v>
      </c>
      <c r="BM2135" s="17">
        <v>158.08000000000001</v>
      </c>
      <c r="BN2135" s="17"/>
      <c r="BO2135" s="17"/>
      <c r="BP2135" s="17">
        <v>1132.8900000000001</v>
      </c>
      <c r="BQ2135" s="17">
        <v>1665.26</v>
      </c>
      <c r="BR2135" s="17">
        <v>1583.03</v>
      </c>
      <c r="BS2135" s="17">
        <v>2605.92</v>
      </c>
      <c r="BT2135" s="17"/>
      <c r="BU2135" s="17"/>
    </row>
    <row r="2136" spans="1:73" ht="15.75" customHeight="1" x14ac:dyDescent="0.5">
      <c r="A2136" s="21" t="s">
        <v>24940</v>
      </c>
      <c r="B2136" s="21" t="s">
        <v>34597</v>
      </c>
      <c r="C2136" s="40">
        <v>0</v>
      </c>
      <c r="D2136" s="21" t="s">
        <v>35</v>
      </c>
      <c r="E2136" s="19"/>
      <c r="F2136" s="37"/>
      <c r="L2136" s="21">
        <v>538658</v>
      </c>
      <c r="M2136" s="21">
        <v>539020</v>
      </c>
      <c r="N2136" s="31" t="s">
        <v>38</v>
      </c>
      <c r="O2136" s="21" t="s">
        <v>15763</v>
      </c>
      <c r="P2136" s="31">
        <v>121</v>
      </c>
      <c r="Q2136" s="31" t="s">
        <v>41</v>
      </c>
      <c r="R2136" s="31" t="s">
        <v>51</v>
      </c>
      <c r="S2136" s="21" t="s">
        <v>34598</v>
      </c>
      <c r="T2136" s="21" t="s">
        <v>34599</v>
      </c>
      <c r="U2136" s="21" t="s">
        <v>34600</v>
      </c>
      <c r="V2136" s="21">
        <v>5.8974990281197357</v>
      </c>
      <c r="W2136" s="21">
        <v>4.1918858107157924</v>
      </c>
      <c r="X2136" s="21">
        <v>5.044692419417764</v>
      </c>
      <c r="Y2136" s="21">
        <v>1.338084747959051</v>
      </c>
      <c r="Z2136" s="21">
        <v>3.5380396568696391</v>
      </c>
      <c r="AA2136" s="21">
        <v>2.4380622024143448</v>
      </c>
      <c r="AB2136" s="21">
        <v>455.11</v>
      </c>
      <c r="AC2136" s="21">
        <v>596.16999999999996</v>
      </c>
      <c r="AD2136" s="21">
        <v>77.17</v>
      </c>
      <c r="AE2136" s="21">
        <v>142.22</v>
      </c>
      <c r="AF2136" s="21">
        <v>77.17</v>
      </c>
      <c r="AG2136" s="21">
        <v>142.22</v>
      </c>
      <c r="AH2136" s="21">
        <v>103.26</v>
      </c>
      <c r="AI2136" s="21">
        <v>503.18</v>
      </c>
      <c r="AJ2136" s="21">
        <v>4.7037058892954091</v>
      </c>
      <c r="AK2136" s="21">
        <v>5.8453803965686966</v>
      </c>
      <c r="AL2136" s="21">
        <v>5.2745431429320533</v>
      </c>
      <c r="AM2136" s="21">
        <v>4.3201345450253754</v>
      </c>
      <c r="AN2136" s="21">
        <v>4.1918858107157924</v>
      </c>
      <c r="AO2136" s="21">
        <v>4.2560101778705839</v>
      </c>
      <c r="AP2136" s="21">
        <v>1.621975687477871</v>
      </c>
      <c r="AQ2136" s="21">
        <v>3.208131712498524</v>
      </c>
      <c r="AR2136" s="21">
        <v>2.8422162846294481</v>
      </c>
      <c r="AS2136" s="21">
        <v>3.0251739985639858</v>
      </c>
      <c r="AT2136" s="21">
        <v>1.9217514457689131</v>
      </c>
      <c r="AU2136" s="21">
        <v>2.0885248207003229</v>
      </c>
      <c r="AV2136" s="21">
        <v>2.0051381332346181</v>
      </c>
      <c r="AW2136" s="21">
        <v>4.9851882450135721</v>
      </c>
      <c r="AX2136" s="21">
        <v>3.3014343974124589</v>
      </c>
      <c r="AY2136" s="21">
        <v>4.1433113212130159</v>
      </c>
      <c r="AZ2136" s="21">
        <v>797.09</v>
      </c>
      <c r="BA2136" s="21">
        <v>831.33</v>
      </c>
      <c r="BB2136" s="21">
        <v>732.09</v>
      </c>
      <c r="BC2136" s="21">
        <v>596.16999999999996</v>
      </c>
      <c r="BD2136" s="21">
        <v>274.86</v>
      </c>
      <c r="BE2136" s="21">
        <v>169.46</v>
      </c>
      <c r="BF2136" s="21">
        <v>142.22</v>
      </c>
      <c r="BG2136" s="21">
        <v>169.46</v>
      </c>
      <c r="BH2136" s="21">
        <v>142.22</v>
      </c>
      <c r="BI2136" s="21">
        <v>169.46</v>
      </c>
      <c r="BJ2136" s="21">
        <v>169.46</v>
      </c>
      <c r="BK2136" s="21">
        <v>142.22</v>
      </c>
      <c r="BL2136" s="21">
        <v>169.46</v>
      </c>
      <c r="BM2136" s="21">
        <v>142.22</v>
      </c>
      <c r="BN2136" s="21">
        <v>169.46</v>
      </c>
      <c r="BO2136" s="21">
        <v>142.22</v>
      </c>
      <c r="BP2136" s="21">
        <v>543.65</v>
      </c>
      <c r="BQ2136" s="21">
        <v>404.22</v>
      </c>
      <c r="BR2136" s="21">
        <v>325.66000000000003</v>
      </c>
      <c r="BS2136" s="21">
        <v>297.02999999999997</v>
      </c>
      <c r="BT2136" s="21">
        <v>844.79</v>
      </c>
      <c r="BU2136" s="21">
        <v>469.53</v>
      </c>
    </row>
    <row r="2137" spans="1:73" ht="15.75" customHeight="1" x14ac:dyDescent="0.5">
      <c r="A2137" s="21" t="s">
        <v>24850</v>
      </c>
      <c r="B2137" s="21" t="s">
        <v>27233</v>
      </c>
      <c r="C2137" s="40">
        <v>0</v>
      </c>
      <c r="D2137" s="21" t="s">
        <v>35</v>
      </c>
      <c r="E2137" s="19"/>
      <c r="F2137" s="37"/>
      <c r="L2137" s="21">
        <v>53884</v>
      </c>
      <c r="M2137" s="21">
        <v>53952</v>
      </c>
      <c r="N2137" s="31" t="s">
        <v>73</v>
      </c>
      <c r="O2137" s="21" t="s">
        <v>2038</v>
      </c>
      <c r="P2137" s="31">
        <v>23</v>
      </c>
      <c r="Q2137" s="31" t="s">
        <v>41</v>
      </c>
      <c r="R2137" s="31" t="s">
        <v>51</v>
      </c>
      <c r="S2137" s="21" t="s">
        <v>27234</v>
      </c>
      <c r="T2137" s="21" t="s">
        <v>27235</v>
      </c>
      <c r="U2137" s="21" t="s">
        <v>27236</v>
      </c>
      <c r="V2137" s="21">
        <v>3.570358691367757</v>
      </c>
      <c r="W2137" s="21">
        <v>2.0725244072524411</v>
      </c>
      <c r="X2137" s="21">
        <v>2.8214415493100988</v>
      </c>
      <c r="Y2137" s="21">
        <v>7.0567599527000393</v>
      </c>
      <c r="Z2137" s="21">
        <v>5.0119545726240293</v>
      </c>
      <c r="AA2137" s="21">
        <v>6.0343572626620343</v>
      </c>
      <c r="AB2137" s="21">
        <v>90.58</v>
      </c>
      <c r="AC2137" s="21">
        <v>104.02</v>
      </c>
      <c r="AD2137" s="21">
        <v>25.37</v>
      </c>
      <c r="AE2137" s="21">
        <v>50.19</v>
      </c>
      <c r="AF2137" s="21">
        <v>25.37</v>
      </c>
      <c r="AG2137" s="21">
        <v>50.19</v>
      </c>
      <c r="AH2137" s="21">
        <v>179.03</v>
      </c>
      <c r="AI2137" s="21">
        <v>251.55</v>
      </c>
      <c r="AJ2137" s="21">
        <v>1.160754595291841</v>
      </c>
      <c r="AK2137" s="21">
        <v>2.7198645148435938</v>
      </c>
      <c r="AL2137" s="21">
        <v>1.9403095550677181</v>
      </c>
      <c r="AM2137" s="21">
        <v>1.3294904869396971</v>
      </c>
      <c r="AN2137" s="21">
        <v>2.0725244072524411</v>
      </c>
      <c r="AO2137" s="21">
        <v>1.701007447096069</v>
      </c>
      <c r="AP2137" s="21">
        <v>0.44840374072879707</v>
      </c>
      <c r="AQ2137" s="21">
        <v>5.123992260561109</v>
      </c>
      <c r="AR2137" s="21">
        <v>6.2645945407451693</v>
      </c>
      <c r="AS2137" s="21">
        <v>5.6942934006531392</v>
      </c>
      <c r="AT2137" s="21">
        <v>2.5611093195743311</v>
      </c>
      <c r="AU2137" s="21">
        <v>4.7694759912333131</v>
      </c>
      <c r="AV2137" s="21">
        <v>3.6652926554038219</v>
      </c>
      <c r="AW2137" s="21">
        <v>0.89575943244114797</v>
      </c>
      <c r="AX2137" s="21">
        <v>1.537955768081291</v>
      </c>
      <c r="AY2137" s="21">
        <v>1.216857600261219</v>
      </c>
      <c r="AZ2137" s="21">
        <v>143.97999999999999</v>
      </c>
      <c r="BA2137" s="21">
        <v>136.51</v>
      </c>
      <c r="BB2137" s="21">
        <v>164.91</v>
      </c>
      <c r="BC2137" s="21">
        <v>104.02</v>
      </c>
      <c r="BD2137" s="21">
        <v>55.62</v>
      </c>
      <c r="BE2137" s="21">
        <v>124.04</v>
      </c>
      <c r="BF2137" s="21">
        <v>50.19</v>
      </c>
      <c r="BG2137" s="21">
        <v>124.04</v>
      </c>
      <c r="BH2137" s="21">
        <v>50.19</v>
      </c>
      <c r="BI2137" s="21">
        <v>124.04</v>
      </c>
      <c r="BJ2137" s="21">
        <v>124.04</v>
      </c>
      <c r="BK2137" s="21">
        <v>50.19</v>
      </c>
      <c r="BL2137" s="21">
        <v>124.04</v>
      </c>
      <c r="BM2137" s="21">
        <v>50.19</v>
      </c>
      <c r="BN2137" s="21">
        <v>124.04</v>
      </c>
      <c r="BO2137" s="21">
        <v>50.19</v>
      </c>
      <c r="BP2137" s="21">
        <v>635.58000000000004</v>
      </c>
      <c r="BQ2137" s="21">
        <v>314.42</v>
      </c>
      <c r="BR2137" s="21">
        <v>317.68</v>
      </c>
      <c r="BS2137" s="21">
        <v>239.38</v>
      </c>
      <c r="BT2137" s="21">
        <v>111.11</v>
      </c>
      <c r="BU2137" s="21">
        <v>77.19</v>
      </c>
    </row>
    <row r="2138" spans="1:73" ht="15.75" customHeight="1" x14ac:dyDescent="0.5">
      <c r="A2138" s="21" t="s">
        <v>24808</v>
      </c>
      <c r="B2138" s="21" t="s">
        <v>31629</v>
      </c>
      <c r="C2138" s="40">
        <v>0</v>
      </c>
      <c r="D2138" s="21" t="s">
        <v>35</v>
      </c>
      <c r="E2138" s="19"/>
      <c r="F2138" s="37"/>
      <c r="L2138" s="21">
        <v>539065</v>
      </c>
      <c r="M2138" s="21">
        <v>539211</v>
      </c>
      <c r="N2138" s="31" t="s">
        <v>38</v>
      </c>
      <c r="O2138" s="21" t="s">
        <v>31629</v>
      </c>
      <c r="P2138" s="31">
        <v>49</v>
      </c>
      <c r="Q2138" s="31" t="s">
        <v>58</v>
      </c>
      <c r="R2138" s="31" t="s">
        <v>51</v>
      </c>
      <c r="S2138" s="21" t="s">
        <v>31630</v>
      </c>
      <c r="T2138" s="21" t="s">
        <v>31631</v>
      </c>
      <c r="U2138" s="21" t="s">
        <v>31632</v>
      </c>
      <c r="V2138" s="21">
        <v>7.4878461213274142E-2</v>
      </c>
      <c r="W2138" s="21">
        <v>1.3922567498726439</v>
      </c>
      <c r="X2138" s="21">
        <v>0.73356760554295908</v>
      </c>
      <c r="Y2138" s="21">
        <v>9.1893891354893259E-2</v>
      </c>
      <c r="Z2138" s="21">
        <v>0.39157751740533198</v>
      </c>
      <c r="AA2138" s="21">
        <v>0.2417357043801126</v>
      </c>
      <c r="AB2138" s="21">
        <v>14.17</v>
      </c>
      <c r="AC2138" s="21">
        <v>163.98</v>
      </c>
      <c r="AD2138" s="21">
        <v>189.24</v>
      </c>
      <c r="AE2138" s="21">
        <v>117.78</v>
      </c>
      <c r="AF2138" s="21">
        <v>189.24</v>
      </c>
      <c r="AG2138" s="21">
        <v>117.78</v>
      </c>
      <c r="AH2138" s="21">
        <v>17.39</v>
      </c>
      <c r="AI2138" s="21">
        <v>46.12</v>
      </c>
      <c r="AJ2138" s="21">
        <v>0</v>
      </c>
      <c r="AK2138" s="21">
        <v>2.0122261844116151E-2</v>
      </c>
      <c r="AL2138" s="21">
        <v>1.0061130922058081E-2</v>
      </c>
      <c r="AM2138" s="21">
        <v>6.2869729389553181E-2</v>
      </c>
      <c r="AN2138" s="21">
        <v>1.3922567498726439</v>
      </c>
      <c r="AO2138" s="21">
        <v>0.72756323963109859</v>
      </c>
      <c r="AP2138" s="21">
        <v>0</v>
      </c>
      <c r="AQ2138" s="21">
        <v>0</v>
      </c>
      <c r="AR2138" s="21">
        <v>2.6914586517235519E-2</v>
      </c>
      <c r="AS2138" s="21">
        <v>1.345729325861776E-2</v>
      </c>
      <c r="AT2138" s="21">
        <v>0.12945248584015101</v>
      </c>
      <c r="AU2138" s="21">
        <v>7.9470198675496678E-2</v>
      </c>
      <c r="AV2138" s="21">
        <v>0.1044613422578239</v>
      </c>
      <c r="AW2138" s="21">
        <v>0</v>
      </c>
      <c r="AX2138" s="21">
        <v>0</v>
      </c>
      <c r="AY2138" s="21">
        <v>0</v>
      </c>
      <c r="AZ2138" s="21">
        <v>0</v>
      </c>
      <c r="BA2138" s="21">
        <v>2.37</v>
      </c>
      <c r="BB2138" s="21">
        <v>9.99</v>
      </c>
      <c r="BC2138" s="21">
        <v>163.98</v>
      </c>
      <c r="BD2138" s="21">
        <v>0</v>
      </c>
      <c r="BE2138" s="21">
        <v>158.9</v>
      </c>
      <c r="BF2138" s="21">
        <v>117.78</v>
      </c>
      <c r="BG2138" s="21">
        <v>158.9</v>
      </c>
      <c r="BH2138" s="21">
        <v>117.78</v>
      </c>
      <c r="BI2138" s="21">
        <v>158.9</v>
      </c>
      <c r="BJ2138" s="21">
        <v>158.9</v>
      </c>
      <c r="BK2138" s="21">
        <v>117.78</v>
      </c>
      <c r="BL2138" s="21">
        <v>158.9</v>
      </c>
      <c r="BM2138" s="21">
        <v>117.78</v>
      </c>
      <c r="BN2138" s="21">
        <v>158.9</v>
      </c>
      <c r="BO2138" s="21">
        <v>117.78</v>
      </c>
      <c r="BP2138" s="21">
        <v>0</v>
      </c>
      <c r="BQ2138" s="21">
        <v>3.17</v>
      </c>
      <c r="BR2138" s="21">
        <v>20.57</v>
      </c>
      <c r="BS2138" s="21">
        <v>9.36</v>
      </c>
      <c r="BT2138" s="21">
        <v>0</v>
      </c>
      <c r="BU2138" s="21">
        <v>0</v>
      </c>
    </row>
    <row r="2139" spans="1:73" ht="15.75" customHeight="1" x14ac:dyDescent="0.5">
      <c r="A2139" s="21" t="s">
        <v>24808</v>
      </c>
      <c r="B2139" s="21" t="s">
        <v>28053</v>
      </c>
      <c r="C2139" s="40">
        <v>0</v>
      </c>
      <c r="D2139" s="21" t="s">
        <v>35</v>
      </c>
      <c r="E2139" s="19"/>
      <c r="F2139" s="37"/>
      <c r="L2139" s="21">
        <v>539249</v>
      </c>
      <c r="M2139" s="21">
        <v>539329</v>
      </c>
      <c r="N2139" s="31" t="s">
        <v>38</v>
      </c>
      <c r="O2139" s="21" t="s">
        <v>28053</v>
      </c>
      <c r="P2139" s="31">
        <v>27</v>
      </c>
      <c r="Q2139" s="31" t="s">
        <v>41</v>
      </c>
      <c r="R2139" s="31" t="s">
        <v>51</v>
      </c>
      <c r="S2139" s="21" t="s">
        <v>28054</v>
      </c>
      <c r="T2139" s="21" t="s">
        <v>28055</v>
      </c>
      <c r="U2139" s="21" t="s">
        <v>28056</v>
      </c>
      <c r="V2139" s="21">
        <v>0.43935511424300661</v>
      </c>
      <c r="W2139" s="21">
        <v>1.782209152729278</v>
      </c>
      <c r="X2139" s="21">
        <v>1.1107821334861421</v>
      </c>
      <c r="Y2139" s="21">
        <v>0.16848174247277389</v>
      </c>
      <c r="Z2139" s="21">
        <v>0.52306561293879805</v>
      </c>
      <c r="AA2139" s="21">
        <v>0.34577367770578588</v>
      </c>
      <c r="AB2139" s="21">
        <v>41.15</v>
      </c>
      <c r="AC2139" s="21">
        <v>193.94</v>
      </c>
      <c r="AD2139" s="21">
        <v>93.66</v>
      </c>
      <c r="AE2139" s="21">
        <v>108.82</v>
      </c>
      <c r="AF2139" s="21">
        <v>93.66</v>
      </c>
      <c r="AG2139" s="21">
        <v>108.82</v>
      </c>
      <c r="AH2139" s="21">
        <v>15.78</v>
      </c>
      <c r="AI2139" s="21">
        <v>56.92</v>
      </c>
      <c r="AJ2139" s="21">
        <v>0</v>
      </c>
      <c r="AK2139" s="21">
        <v>7.9121485021135821E-2</v>
      </c>
      <c r="AL2139" s="21">
        <v>3.956074251056791E-2</v>
      </c>
      <c r="AM2139" s="21">
        <v>2.7586770852262399</v>
      </c>
      <c r="AN2139" s="21">
        <v>1.782209152729278</v>
      </c>
      <c r="AO2139" s="21">
        <v>2.270443118977759</v>
      </c>
      <c r="AP2139" s="21">
        <v>0</v>
      </c>
      <c r="AQ2139" s="21">
        <v>0</v>
      </c>
      <c r="AR2139" s="21">
        <v>0</v>
      </c>
      <c r="AS2139" s="21">
        <v>0</v>
      </c>
      <c r="AT2139" s="21">
        <v>1.5260766854443031</v>
      </c>
      <c r="AU2139" s="21">
        <v>1.7437970961220359</v>
      </c>
      <c r="AV2139" s="21">
        <v>1.6349368907831701</v>
      </c>
      <c r="AW2139" s="21">
        <v>0</v>
      </c>
      <c r="AX2139" s="21">
        <v>0</v>
      </c>
      <c r="AY2139" s="21">
        <v>0</v>
      </c>
      <c r="AZ2139" s="21">
        <v>0</v>
      </c>
      <c r="BA2139" s="21">
        <v>8.61</v>
      </c>
      <c r="BB2139" s="21">
        <v>151.81</v>
      </c>
      <c r="BC2139" s="21">
        <v>193.94</v>
      </c>
      <c r="BD2139" s="21">
        <v>0</v>
      </c>
      <c r="BE2139" s="21">
        <v>55.03</v>
      </c>
      <c r="BF2139" s="21">
        <v>108.82</v>
      </c>
      <c r="BG2139" s="21">
        <v>55.03</v>
      </c>
      <c r="BH2139" s="21">
        <v>108.82</v>
      </c>
      <c r="BI2139" s="21">
        <v>55.03</v>
      </c>
      <c r="BJ2139" s="21">
        <v>55.03</v>
      </c>
      <c r="BK2139" s="21">
        <v>108.82</v>
      </c>
      <c r="BL2139" s="21">
        <v>55.03</v>
      </c>
      <c r="BM2139" s="21">
        <v>108.82</v>
      </c>
      <c r="BN2139" s="21">
        <v>55.03</v>
      </c>
      <c r="BO2139" s="21">
        <v>108.82</v>
      </c>
      <c r="BP2139" s="21">
        <v>0</v>
      </c>
      <c r="BQ2139" s="21">
        <v>0</v>
      </c>
      <c r="BR2139" s="21">
        <v>83.98</v>
      </c>
      <c r="BS2139" s="21">
        <v>189.76</v>
      </c>
      <c r="BT2139" s="21">
        <v>0</v>
      </c>
      <c r="BU2139" s="21">
        <v>0</v>
      </c>
    </row>
    <row r="2140" spans="1:73" ht="15.75" customHeight="1" x14ac:dyDescent="0.5">
      <c r="A2140" s="21" t="s">
        <v>24940</v>
      </c>
      <c r="B2140" s="21" t="s">
        <v>35768</v>
      </c>
      <c r="C2140" s="40">
        <v>0</v>
      </c>
      <c r="D2140" s="21" t="s">
        <v>35</v>
      </c>
      <c r="F2140" s="37"/>
      <c r="L2140" s="21">
        <v>540911</v>
      </c>
      <c r="M2140" s="21">
        <v>542065</v>
      </c>
      <c r="N2140" s="31" t="s">
        <v>38</v>
      </c>
      <c r="O2140" s="21" t="s">
        <v>6546</v>
      </c>
      <c r="P2140" s="31">
        <v>385</v>
      </c>
      <c r="Q2140" s="31" t="s">
        <v>58</v>
      </c>
      <c r="R2140" s="31" t="s">
        <v>51</v>
      </c>
      <c r="S2140" s="21" t="s">
        <v>35769</v>
      </c>
      <c r="T2140" s="21" t="s">
        <v>35770</v>
      </c>
      <c r="U2140" s="21" t="s">
        <v>35771</v>
      </c>
      <c r="V2140" s="21">
        <v>2.365199449793673</v>
      </c>
      <c r="W2140" s="21">
        <v>2.859620299379336</v>
      </c>
      <c r="X2140" s="21">
        <v>2.6124098745865041</v>
      </c>
      <c r="Y2140" s="21">
        <v>0.8961485557083908</v>
      </c>
      <c r="Z2140" s="21">
        <v>2.1774370208105149</v>
      </c>
      <c r="AA2140" s="21">
        <v>1.536792788259453</v>
      </c>
      <c r="AB2140" s="21">
        <v>103.17</v>
      </c>
      <c r="AC2140" s="21">
        <v>156.65</v>
      </c>
      <c r="AD2140" s="21">
        <v>43.62</v>
      </c>
      <c r="AE2140" s="21">
        <v>54.78</v>
      </c>
      <c r="AF2140" s="21">
        <v>43.62</v>
      </c>
      <c r="AG2140" s="21">
        <v>54.78</v>
      </c>
      <c r="AH2140" s="21">
        <v>39.090000000000003</v>
      </c>
      <c r="AI2140" s="21">
        <v>119.28</v>
      </c>
    </row>
    <row r="2141" spans="1:73" ht="15.75" customHeight="1" x14ac:dyDescent="0.5">
      <c r="A2141" s="21" t="s">
        <v>24850</v>
      </c>
      <c r="B2141" s="21" t="s">
        <v>29534</v>
      </c>
      <c r="C2141" s="40">
        <v>0</v>
      </c>
      <c r="D2141" s="21" t="s">
        <v>35</v>
      </c>
      <c r="E2141" s="19"/>
      <c r="F2141" s="37"/>
      <c r="L2141" s="21">
        <v>543146</v>
      </c>
      <c r="M2141" s="21">
        <v>543250</v>
      </c>
      <c r="N2141" s="31" t="s">
        <v>38</v>
      </c>
      <c r="O2141" s="21" t="s">
        <v>4530</v>
      </c>
      <c r="P2141" s="31">
        <v>35</v>
      </c>
      <c r="Q2141" s="31" t="s">
        <v>41</v>
      </c>
      <c r="R2141" s="31" t="s">
        <v>42</v>
      </c>
      <c r="S2141" s="21" t="s">
        <v>29535</v>
      </c>
      <c r="T2141" s="21" t="s">
        <v>29536</v>
      </c>
      <c r="U2141" s="21" t="s">
        <v>29537</v>
      </c>
      <c r="V2141" s="21">
        <v>1.303684581084253</v>
      </c>
      <c r="W2141" s="21">
        <v>0.62583383869011533</v>
      </c>
      <c r="X2141" s="21">
        <v>0.964759209887184</v>
      </c>
      <c r="Y2141" s="21">
        <v>0.57122741140577327</v>
      </c>
      <c r="Z2141" s="21">
        <v>0.93966040024257125</v>
      </c>
      <c r="AA2141" s="21">
        <v>0.7554439058241722</v>
      </c>
      <c r="AB2141" s="21">
        <v>55.55</v>
      </c>
      <c r="AC2141" s="21">
        <v>20.64</v>
      </c>
      <c r="AD2141" s="21">
        <v>42.61</v>
      </c>
      <c r="AE2141" s="21">
        <v>32.979999999999997</v>
      </c>
      <c r="AF2141" s="21">
        <v>42.61</v>
      </c>
      <c r="AG2141" s="21">
        <v>32.979999999999997</v>
      </c>
      <c r="AH2141" s="21">
        <v>24.34</v>
      </c>
      <c r="AI2141" s="21">
        <v>30.99</v>
      </c>
      <c r="AJ2141" s="21">
        <v>0.24426534407935521</v>
      </c>
      <c r="AK2141" s="21">
        <v>0.30230442692540938</v>
      </c>
      <c r="AL2141" s="21">
        <v>0.27328488550238228</v>
      </c>
      <c r="AM2141" s="21">
        <v>0.75852448853068821</v>
      </c>
      <c r="AN2141" s="21">
        <v>0.62583383869011533</v>
      </c>
      <c r="AO2141" s="21">
        <v>0.69217916361040177</v>
      </c>
      <c r="AQ2141" s="21">
        <v>5.7696838189708624</v>
      </c>
      <c r="AR2141" s="21">
        <v>4.9175257731958766</v>
      </c>
      <c r="AS2141" s="21">
        <v>5.343604796083369</v>
      </c>
      <c r="AT2141" s="21">
        <v>2.6776193428394301</v>
      </c>
      <c r="AU2141" s="21">
        <v>3.113705275924803</v>
      </c>
      <c r="AV2141" s="21">
        <v>2.8956623093821161</v>
      </c>
      <c r="AZ2141" s="21">
        <v>7.88</v>
      </c>
      <c r="BA2141" s="21">
        <v>9.9700000000000006</v>
      </c>
      <c r="BB2141" s="21">
        <v>24.47</v>
      </c>
      <c r="BC2141" s="21">
        <v>20.64</v>
      </c>
      <c r="BE2141" s="21">
        <v>32.26</v>
      </c>
      <c r="BF2141" s="21">
        <v>32.979999999999997</v>
      </c>
      <c r="BG2141" s="21">
        <v>32.26</v>
      </c>
      <c r="BH2141" s="21">
        <v>32.979999999999997</v>
      </c>
      <c r="BI2141" s="21">
        <v>32.26</v>
      </c>
      <c r="BJ2141" s="21">
        <v>32.26</v>
      </c>
      <c r="BK2141" s="21">
        <v>32.979999999999997</v>
      </c>
      <c r="BL2141" s="21">
        <v>32.26</v>
      </c>
      <c r="BM2141" s="21">
        <v>32.979999999999997</v>
      </c>
      <c r="BP2141" s="21">
        <v>186.13</v>
      </c>
      <c r="BQ2141" s="21">
        <v>162.18</v>
      </c>
      <c r="BR2141" s="21">
        <v>86.38</v>
      </c>
      <c r="BS2141" s="21">
        <v>102.69</v>
      </c>
    </row>
    <row r="2142" spans="1:73" ht="15.75" customHeight="1" x14ac:dyDescent="0.5">
      <c r="A2142" s="17" t="s">
        <v>36178</v>
      </c>
      <c r="B2142" s="17" t="s">
        <v>32524</v>
      </c>
      <c r="C2142" s="48">
        <v>0</v>
      </c>
      <c r="D2142" s="17" t="s">
        <v>35</v>
      </c>
      <c r="E2142" s="19"/>
      <c r="F2142" s="36" t="s">
        <v>24659</v>
      </c>
      <c r="G2142" s="17"/>
      <c r="H2142" s="17"/>
      <c r="I2142" s="17"/>
      <c r="J2142" s="17"/>
      <c r="K2142" s="17"/>
      <c r="L2142" s="17">
        <v>543468</v>
      </c>
      <c r="M2142" s="17">
        <v>544868</v>
      </c>
      <c r="N2142" s="30" t="s">
        <v>73</v>
      </c>
      <c r="O2142" s="17" t="s">
        <v>6236</v>
      </c>
      <c r="P2142" s="30">
        <v>467</v>
      </c>
      <c r="Q2142" s="30" t="s">
        <v>50</v>
      </c>
      <c r="R2142" s="30" t="s">
        <v>51</v>
      </c>
      <c r="S2142" s="17" t="s">
        <v>32525</v>
      </c>
      <c r="T2142" s="17" t="s">
        <v>32526</v>
      </c>
      <c r="U2142" s="17" t="s">
        <v>32527</v>
      </c>
      <c r="V2142" s="17">
        <v>3.5910212136161821</v>
      </c>
      <c r="W2142" s="17">
        <v>4.458438287153653</v>
      </c>
      <c r="X2142" s="17">
        <v>4.0247297503849184</v>
      </c>
      <c r="Y2142" s="17">
        <v>1.1023680315737541</v>
      </c>
      <c r="Z2142" s="17">
        <v>2.3025468793730761</v>
      </c>
      <c r="AA2142" s="17">
        <v>1.7024574554734151</v>
      </c>
      <c r="AB2142" s="17">
        <v>145.58000000000001</v>
      </c>
      <c r="AC2142" s="17">
        <v>159.30000000000001</v>
      </c>
      <c r="AD2142" s="17">
        <v>40.54</v>
      </c>
      <c r="AE2142" s="17">
        <v>35.729999999999997</v>
      </c>
      <c r="AF2142" s="17">
        <v>40.54</v>
      </c>
      <c r="AG2142" s="17">
        <v>35.729999999999997</v>
      </c>
      <c r="AH2142" s="17">
        <v>44.69</v>
      </c>
      <c r="AI2142" s="17">
        <v>82.27</v>
      </c>
      <c r="AJ2142" s="17">
        <v>1.2820287305775431</v>
      </c>
      <c r="AK2142" s="17">
        <v>3.1502938706968941</v>
      </c>
      <c r="AL2142" s="17">
        <v>2.2161613006372178</v>
      </c>
      <c r="AM2142" s="17">
        <v>3.6100850190559952</v>
      </c>
      <c r="AN2142" s="17">
        <v>4.458438287153653</v>
      </c>
      <c r="AO2142" s="17">
        <v>4.0342616531048243</v>
      </c>
      <c r="AP2142" s="17">
        <v>0.48167692758721781</v>
      </c>
      <c r="AQ2142" s="17">
        <v>0.52858399296394021</v>
      </c>
      <c r="AR2142" s="17">
        <v>0.70836831794010635</v>
      </c>
      <c r="AS2142" s="17">
        <v>0.61847615545202328</v>
      </c>
      <c r="AT2142" s="17">
        <v>1.2462620932277919</v>
      </c>
      <c r="AU2142" s="17">
        <v>1.7072488105233701</v>
      </c>
      <c r="AV2142" s="17">
        <v>1.476755451875581</v>
      </c>
      <c r="AW2142" s="17">
        <v>0.32072705951333919</v>
      </c>
      <c r="AX2142" s="17">
        <v>0.53204589980408634</v>
      </c>
      <c r="AY2142" s="17">
        <v>0.42638647965871279</v>
      </c>
      <c r="AZ2142" s="17">
        <v>43.73</v>
      </c>
      <c r="BA2142" s="17">
        <v>112.56</v>
      </c>
      <c r="BB2142" s="17">
        <v>123.14</v>
      </c>
      <c r="BC2142" s="17">
        <v>159.30000000000001</v>
      </c>
      <c r="BD2142" s="17">
        <v>16.43</v>
      </c>
      <c r="BE2142" s="17">
        <v>34.11</v>
      </c>
      <c r="BF2142" s="17">
        <v>35.729999999999997</v>
      </c>
      <c r="BG2142" s="17">
        <v>34.11</v>
      </c>
      <c r="BH2142" s="17">
        <v>35.729999999999997</v>
      </c>
      <c r="BI2142" s="17">
        <v>34.11</v>
      </c>
      <c r="BJ2142" s="17">
        <v>34.11</v>
      </c>
      <c r="BK2142" s="17">
        <v>35.729999999999997</v>
      </c>
      <c r="BL2142" s="17">
        <v>34.11</v>
      </c>
      <c r="BM2142" s="17">
        <v>35.729999999999997</v>
      </c>
      <c r="BN2142" s="17">
        <v>34.11</v>
      </c>
      <c r="BO2142" s="17">
        <v>35.729999999999997</v>
      </c>
      <c r="BP2142" s="17">
        <v>18.03</v>
      </c>
      <c r="BQ2142" s="17">
        <v>25.31</v>
      </c>
      <c r="BR2142" s="17">
        <v>42.51</v>
      </c>
      <c r="BS2142" s="17">
        <v>61</v>
      </c>
      <c r="BT2142" s="17">
        <v>10.94</v>
      </c>
      <c r="BU2142" s="17">
        <v>19.010000000000002</v>
      </c>
    </row>
    <row r="2143" spans="1:73" ht="15.75" customHeight="1" x14ac:dyDescent="0.5">
      <c r="A2143" s="21" t="s">
        <v>24850</v>
      </c>
      <c r="B2143" s="21" t="s">
        <v>28652</v>
      </c>
      <c r="C2143" s="40">
        <v>0</v>
      </c>
      <c r="D2143" s="21" t="s">
        <v>35</v>
      </c>
      <c r="E2143" s="19"/>
      <c r="F2143" s="37"/>
      <c r="L2143" s="21">
        <v>546834</v>
      </c>
      <c r="M2143" s="21">
        <v>546923</v>
      </c>
      <c r="N2143" s="31" t="s">
        <v>73</v>
      </c>
      <c r="O2143" s="21" t="s">
        <v>28653</v>
      </c>
      <c r="P2143" s="31">
        <v>30</v>
      </c>
      <c r="Q2143" s="31" t="s">
        <v>58</v>
      </c>
      <c r="R2143" s="31" t="s">
        <v>42</v>
      </c>
      <c r="S2143" s="21" t="s">
        <v>28654</v>
      </c>
      <c r="T2143" s="21" t="s">
        <v>28655</v>
      </c>
      <c r="U2143" s="21" t="s">
        <v>28656</v>
      </c>
      <c r="V2143" s="21">
        <v>0.25963830085518008</v>
      </c>
      <c r="W2143" s="21">
        <v>1.1701738334858189</v>
      </c>
      <c r="X2143" s="21">
        <v>0.71490606717049943</v>
      </c>
      <c r="Y2143" s="21">
        <v>0.13276321323426329</v>
      </c>
      <c r="Z2143" s="21">
        <v>0.51692589204025619</v>
      </c>
      <c r="AA2143" s="21">
        <v>0.32484455263725981</v>
      </c>
      <c r="AB2143" s="21">
        <v>18.52</v>
      </c>
      <c r="AC2143" s="21">
        <v>102.32</v>
      </c>
      <c r="AD2143" s="21">
        <v>71.33</v>
      </c>
      <c r="AE2143" s="21">
        <v>87.44</v>
      </c>
      <c r="AF2143" s="21">
        <v>71.33</v>
      </c>
      <c r="AG2143" s="21">
        <v>87.44</v>
      </c>
      <c r="AH2143" s="21">
        <v>9.4700000000000006</v>
      </c>
      <c r="AI2143" s="21">
        <v>45.2</v>
      </c>
      <c r="AJ2143" s="21">
        <v>0</v>
      </c>
      <c r="AK2143" s="21">
        <v>0.6206541628545289</v>
      </c>
      <c r="AL2143" s="21">
        <v>0.31032708142726451</v>
      </c>
      <c r="AM2143" s="21">
        <v>0.5764183323238441</v>
      </c>
      <c r="AN2143" s="21">
        <v>1.1701738334858189</v>
      </c>
      <c r="AO2143" s="21">
        <v>0.87329608290483141</v>
      </c>
      <c r="AP2143" s="21">
        <v>0</v>
      </c>
      <c r="AQ2143" s="21">
        <v>0</v>
      </c>
      <c r="AR2143" s="21">
        <v>0</v>
      </c>
      <c r="AS2143" s="21">
        <v>0</v>
      </c>
      <c r="AT2143" s="21">
        <v>0.13567534827377339</v>
      </c>
      <c r="AU2143" s="21">
        <v>0.2478270814272644</v>
      </c>
      <c r="AV2143" s="21">
        <v>0.19175121485051891</v>
      </c>
      <c r="AW2143" s="21">
        <v>0</v>
      </c>
      <c r="AX2143" s="21">
        <v>0</v>
      </c>
      <c r="AY2143" s="21">
        <v>0</v>
      </c>
      <c r="AZ2143" s="21">
        <v>0</v>
      </c>
      <c r="BA2143" s="21">
        <v>54.27</v>
      </c>
      <c r="BB2143" s="21">
        <v>57.1</v>
      </c>
      <c r="BC2143" s="21">
        <v>102.32</v>
      </c>
      <c r="BD2143" s="21">
        <v>0</v>
      </c>
      <c r="BE2143" s="21">
        <v>99.06</v>
      </c>
      <c r="BF2143" s="21">
        <v>87.44</v>
      </c>
      <c r="BG2143" s="21">
        <v>99.06</v>
      </c>
      <c r="BH2143" s="21">
        <v>87.44</v>
      </c>
      <c r="BI2143" s="21">
        <v>99.06</v>
      </c>
      <c r="BJ2143" s="21">
        <v>99.06</v>
      </c>
      <c r="BK2143" s="21">
        <v>87.44</v>
      </c>
      <c r="BL2143" s="21">
        <v>99.06</v>
      </c>
      <c r="BM2143" s="21">
        <v>87.44</v>
      </c>
      <c r="BN2143" s="21">
        <v>99.06</v>
      </c>
      <c r="BO2143" s="21">
        <v>87.44</v>
      </c>
      <c r="BP2143" s="21">
        <v>0</v>
      </c>
      <c r="BQ2143" s="21">
        <v>0</v>
      </c>
      <c r="BR2143" s="21">
        <v>13.44</v>
      </c>
      <c r="BS2143" s="21">
        <v>21.67</v>
      </c>
      <c r="BT2143" s="21">
        <v>0</v>
      </c>
      <c r="BU2143" s="21">
        <v>0</v>
      </c>
    </row>
    <row r="2144" spans="1:73" ht="15.75" customHeight="1" x14ac:dyDescent="0.5">
      <c r="A2144" s="21" t="s">
        <v>24808</v>
      </c>
      <c r="B2144" s="21" t="s">
        <v>32488</v>
      </c>
      <c r="C2144" s="40">
        <v>0</v>
      </c>
      <c r="D2144" s="21" t="s">
        <v>35</v>
      </c>
      <c r="E2144" s="19"/>
      <c r="F2144" s="37"/>
      <c r="L2144" s="21">
        <v>547813</v>
      </c>
      <c r="M2144" s="21">
        <v>547986</v>
      </c>
      <c r="N2144" s="31" t="s">
        <v>73</v>
      </c>
      <c r="O2144" s="21" t="s">
        <v>32488</v>
      </c>
      <c r="P2144" s="31">
        <v>58</v>
      </c>
      <c r="Q2144" s="31" t="s">
        <v>50</v>
      </c>
      <c r="R2144" s="31" t="s">
        <v>51</v>
      </c>
      <c r="S2144" s="21" t="s">
        <v>32489</v>
      </c>
      <c r="T2144" s="21" t="s">
        <v>32490</v>
      </c>
      <c r="U2144" s="21" t="s">
        <v>32491</v>
      </c>
      <c r="V2144" s="21">
        <v>7.154471544715447</v>
      </c>
      <c r="W2144" s="21">
        <v>1.5265691868758919</v>
      </c>
      <c r="X2144" s="21">
        <v>4.340520365795669</v>
      </c>
      <c r="Y2144" s="21">
        <v>2.0898373983739829</v>
      </c>
      <c r="Z2144" s="21">
        <v>1.236804564907275</v>
      </c>
      <c r="AA2144" s="21">
        <v>1.6633209816406289</v>
      </c>
      <c r="AB2144" s="21">
        <v>176</v>
      </c>
      <c r="AC2144" s="21">
        <v>85.61</v>
      </c>
      <c r="AD2144" s="21">
        <v>24.6</v>
      </c>
      <c r="AE2144" s="21">
        <v>56.08</v>
      </c>
      <c r="AF2144" s="21">
        <v>24.6</v>
      </c>
      <c r="AG2144" s="21">
        <v>56.08</v>
      </c>
      <c r="AH2144" s="21">
        <v>51.41</v>
      </c>
      <c r="AI2144" s="21">
        <v>69.36</v>
      </c>
      <c r="AJ2144" s="21">
        <v>0.26635738281874899</v>
      </c>
      <c r="AK2144" s="21">
        <v>1.6804564907275319</v>
      </c>
      <c r="AL2144" s="21">
        <v>0.97340693677314061</v>
      </c>
      <c r="AM2144" s="21">
        <v>2.7841945288753802</v>
      </c>
      <c r="AN2144" s="21">
        <v>1.5265691868758919</v>
      </c>
      <c r="AO2144" s="21">
        <v>2.1553818578756361</v>
      </c>
      <c r="AP2144" s="21">
        <v>0.35274356103023519</v>
      </c>
      <c r="AQ2144" s="21">
        <v>0.43832986722124462</v>
      </c>
      <c r="AR2144" s="21">
        <v>0.43027817403708979</v>
      </c>
      <c r="AS2144" s="21">
        <v>0.43430402062916718</v>
      </c>
      <c r="AT2144" s="21">
        <v>1.0284754439289709</v>
      </c>
      <c r="AU2144" s="21">
        <v>1.8455777460770331</v>
      </c>
      <c r="AV2144" s="21">
        <v>1.4370265950030019</v>
      </c>
      <c r="AW2144" s="21">
        <v>0</v>
      </c>
      <c r="AX2144" s="21">
        <v>1.0916547788873039</v>
      </c>
      <c r="AY2144" s="21">
        <v>0.54582738944365194</v>
      </c>
      <c r="AZ2144" s="21">
        <v>16.649999999999999</v>
      </c>
      <c r="BA2144" s="21">
        <v>94.24</v>
      </c>
      <c r="BB2144" s="21">
        <v>174.04</v>
      </c>
      <c r="BC2144" s="21">
        <v>85.61</v>
      </c>
      <c r="BD2144" s="21">
        <v>22.05</v>
      </c>
      <c r="BE2144" s="21">
        <v>62.51</v>
      </c>
      <c r="BF2144" s="21">
        <v>56.08</v>
      </c>
      <c r="BG2144" s="21">
        <v>62.51</v>
      </c>
      <c r="BH2144" s="21">
        <v>56.08</v>
      </c>
      <c r="BI2144" s="21">
        <v>62.51</v>
      </c>
      <c r="BJ2144" s="21">
        <v>62.51</v>
      </c>
      <c r="BK2144" s="21">
        <v>56.08</v>
      </c>
      <c r="BL2144" s="21">
        <v>62.51</v>
      </c>
      <c r="BM2144" s="21">
        <v>56.08</v>
      </c>
      <c r="BN2144" s="21">
        <v>62.51</v>
      </c>
      <c r="BO2144" s="21">
        <v>56.08</v>
      </c>
      <c r="BP2144" s="21">
        <v>27.4</v>
      </c>
      <c r="BQ2144" s="21">
        <v>24.13</v>
      </c>
      <c r="BR2144" s="21">
        <v>64.290000000000006</v>
      </c>
      <c r="BS2144" s="21">
        <v>103.5</v>
      </c>
      <c r="BT2144" s="21">
        <v>0</v>
      </c>
      <c r="BU2144" s="21">
        <v>61.22</v>
      </c>
    </row>
    <row r="2145" spans="1:73" ht="15.75" customHeight="1" x14ac:dyDescent="0.5">
      <c r="A2145" s="21" t="s">
        <v>24808</v>
      </c>
      <c r="B2145" s="21" t="s">
        <v>25143</v>
      </c>
      <c r="C2145" s="40">
        <v>0</v>
      </c>
      <c r="D2145" s="21" t="s">
        <v>35</v>
      </c>
      <c r="E2145" s="19"/>
      <c r="F2145" s="37"/>
      <c r="L2145" s="21">
        <v>549116</v>
      </c>
      <c r="M2145" s="21">
        <v>549151</v>
      </c>
      <c r="N2145" s="31" t="s">
        <v>73</v>
      </c>
      <c r="O2145" s="21" t="s">
        <v>25143</v>
      </c>
      <c r="P2145" s="31">
        <v>12</v>
      </c>
      <c r="Q2145" s="31" t="s">
        <v>41</v>
      </c>
      <c r="R2145" s="31" t="s">
        <v>76</v>
      </c>
      <c r="S2145" s="21" t="s">
        <v>25144</v>
      </c>
      <c r="T2145" s="21" t="s">
        <v>25145</v>
      </c>
      <c r="U2145" s="21" t="s">
        <v>25146</v>
      </c>
      <c r="V2145" s="21">
        <v>1.3090684762492291</v>
      </c>
      <c r="W2145" s="21">
        <v>1.613265986848375</v>
      </c>
      <c r="X2145" s="21">
        <v>1.461167231548802</v>
      </c>
      <c r="Y2145" s="21">
        <v>0.36500102817191032</v>
      </c>
      <c r="Z2145" s="21">
        <v>1.184599256647288</v>
      </c>
      <c r="AA2145" s="21">
        <v>0.77480014240959938</v>
      </c>
      <c r="AB2145" s="21">
        <v>63.66</v>
      </c>
      <c r="AC2145" s="21">
        <v>169.28</v>
      </c>
      <c r="AD2145" s="21">
        <v>48.63</v>
      </c>
      <c r="AE2145" s="21">
        <v>104.93</v>
      </c>
      <c r="AF2145" s="21">
        <v>48.63</v>
      </c>
      <c r="AG2145" s="21">
        <v>104.93</v>
      </c>
      <c r="AH2145" s="21">
        <v>17.75</v>
      </c>
      <c r="AI2145" s="21">
        <v>124.3</v>
      </c>
      <c r="AJ2145" s="21">
        <v>0.29023302767729448</v>
      </c>
      <c r="AK2145" s="21">
        <v>1.3853044887067569</v>
      </c>
      <c r="AL2145" s="21">
        <v>0.83776875819202568</v>
      </c>
      <c r="AM2145" s="21">
        <v>0.60040380247329017</v>
      </c>
      <c r="AN2145" s="21">
        <v>1.613265986848375</v>
      </c>
      <c r="AO2145" s="21">
        <v>1.1068348946608331</v>
      </c>
      <c r="AP2145" s="21">
        <v>0.89677799276520564</v>
      </c>
      <c r="AQ2145" s="21">
        <v>1.336670312105662</v>
      </c>
      <c r="AR2145" s="21">
        <v>1.7291527685123409</v>
      </c>
      <c r="AS2145" s="21">
        <v>1.532911540309001</v>
      </c>
      <c r="AT2145" s="21">
        <v>5.0162362244468746</v>
      </c>
      <c r="AU2145" s="21">
        <v>7.4395311159820832</v>
      </c>
      <c r="AV2145" s="21">
        <v>6.2278836702144789</v>
      </c>
      <c r="AW2145" s="21">
        <v>1.791536973163961</v>
      </c>
      <c r="AX2145" s="21">
        <v>2.8199752215762892</v>
      </c>
      <c r="AY2145" s="21">
        <v>2.305756097370125</v>
      </c>
      <c r="AZ2145" s="21">
        <v>34.5</v>
      </c>
      <c r="BA2145" s="21">
        <v>145.36000000000001</v>
      </c>
      <c r="BB2145" s="21">
        <v>71.37</v>
      </c>
      <c r="BC2145" s="21">
        <v>169.28</v>
      </c>
      <c r="BD2145" s="21">
        <v>106.6</v>
      </c>
      <c r="BE2145" s="21">
        <v>118.87</v>
      </c>
      <c r="BF2145" s="21">
        <v>104.93</v>
      </c>
      <c r="BG2145" s="21">
        <v>118.87</v>
      </c>
      <c r="BH2145" s="21">
        <v>104.93</v>
      </c>
      <c r="BI2145" s="21">
        <v>118.87</v>
      </c>
      <c r="BJ2145" s="21">
        <v>118.87</v>
      </c>
      <c r="BK2145" s="21">
        <v>104.93</v>
      </c>
      <c r="BL2145" s="21">
        <v>118.87</v>
      </c>
      <c r="BM2145" s="21">
        <v>104.93</v>
      </c>
      <c r="BN2145" s="21">
        <v>118.87</v>
      </c>
      <c r="BO2145" s="21">
        <v>104.93</v>
      </c>
      <c r="BP2145" s="21">
        <v>158.88999999999999</v>
      </c>
      <c r="BQ2145" s="21">
        <v>181.44</v>
      </c>
      <c r="BR2145" s="21">
        <v>596.28</v>
      </c>
      <c r="BS2145" s="21">
        <v>780.63</v>
      </c>
      <c r="BT2145" s="21">
        <v>212.96</v>
      </c>
      <c r="BU2145" s="21">
        <v>295.89999999999998</v>
      </c>
    </row>
    <row r="2146" spans="1:73" ht="15.75" customHeight="1" x14ac:dyDescent="0.5">
      <c r="A2146" s="21" t="s">
        <v>24850</v>
      </c>
      <c r="B2146" s="21" t="s">
        <v>27409</v>
      </c>
      <c r="C2146" s="40">
        <v>0</v>
      </c>
      <c r="D2146" s="21" t="s">
        <v>35</v>
      </c>
      <c r="E2146" s="19"/>
      <c r="F2146" s="37"/>
      <c r="L2146" s="21">
        <v>551656</v>
      </c>
      <c r="M2146" s="21">
        <v>551727</v>
      </c>
      <c r="N2146" s="31" t="s">
        <v>38</v>
      </c>
      <c r="O2146" s="21" t="s">
        <v>15102</v>
      </c>
      <c r="P2146" s="31">
        <v>24</v>
      </c>
      <c r="Q2146" s="31" t="s">
        <v>41</v>
      </c>
      <c r="R2146" s="31" t="s">
        <v>76</v>
      </c>
      <c r="S2146" s="21" t="s">
        <v>27410</v>
      </c>
      <c r="T2146" s="21" t="s">
        <v>27411</v>
      </c>
      <c r="U2146" s="21" t="s">
        <v>27412</v>
      </c>
      <c r="V2146" s="21">
        <v>1.0709847984137471</v>
      </c>
      <c r="W2146" s="21">
        <v>0.62376350849105155</v>
      </c>
      <c r="X2146" s="21">
        <v>0.84737415345239953</v>
      </c>
      <c r="Y2146" s="21">
        <v>3.2063450099140778</v>
      </c>
      <c r="Z2146" s="21">
        <v>1.8953056206758541</v>
      </c>
      <c r="AA2146" s="21">
        <v>2.5508253152949658</v>
      </c>
      <c r="AB2146" s="21">
        <v>81.02</v>
      </c>
      <c r="AC2146" s="21">
        <v>109.09</v>
      </c>
      <c r="AD2146" s="21">
        <v>75.650000000000006</v>
      </c>
      <c r="AE2146" s="21">
        <v>174.89</v>
      </c>
      <c r="AF2146" s="21">
        <v>75.650000000000006</v>
      </c>
      <c r="AG2146" s="21">
        <v>174.89</v>
      </c>
      <c r="AH2146" s="21">
        <v>242.56</v>
      </c>
      <c r="AI2146" s="21">
        <v>331.47</v>
      </c>
      <c r="AJ2146" s="21">
        <v>0.1175628705786138</v>
      </c>
      <c r="AK2146" s="21">
        <v>0.9142889816456059</v>
      </c>
      <c r="AL2146" s="21">
        <v>0.51592592611210986</v>
      </c>
      <c r="AM2146" s="21">
        <v>0.2084440809650378</v>
      </c>
      <c r="AN2146" s="21">
        <v>0.62376350849105155</v>
      </c>
      <c r="AO2146" s="21">
        <v>0.41610379472804471</v>
      </c>
      <c r="AP2146" s="21">
        <v>0.54487834798609691</v>
      </c>
      <c r="AQ2146" s="21">
        <v>6.7675322020036802E-2</v>
      </c>
      <c r="AR2146" s="21">
        <v>3.7051861169878207E-2</v>
      </c>
      <c r="AS2146" s="21">
        <v>5.2363591594957508E-2</v>
      </c>
      <c r="AT2146" s="21">
        <v>0.1502249028828461</v>
      </c>
      <c r="AU2146" s="21">
        <v>0.27325747612785178</v>
      </c>
      <c r="AV2146" s="21">
        <v>0.2117411895053489</v>
      </c>
      <c r="AW2146" s="21">
        <v>0</v>
      </c>
      <c r="AX2146" s="21">
        <v>0</v>
      </c>
      <c r="AY2146" s="21">
        <v>0</v>
      </c>
      <c r="AZ2146" s="21">
        <v>23</v>
      </c>
      <c r="BA2146" s="21">
        <v>159.9</v>
      </c>
      <c r="BB2146" s="21">
        <v>40.78</v>
      </c>
      <c r="BC2146" s="21">
        <v>109.09</v>
      </c>
      <c r="BD2146" s="21">
        <v>106.6</v>
      </c>
      <c r="BE2146" s="21">
        <v>195.64</v>
      </c>
      <c r="BF2146" s="21">
        <v>174.89</v>
      </c>
      <c r="BG2146" s="21">
        <v>195.64</v>
      </c>
      <c r="BH2146" s="21">
        <v>174.89</v>
      </c>
      <c r="BI2146" s="21">
        <v>195.64</v>
      </c>
      <c r="BJ2146" s="21">
        <v>195.64</v>
      </c>
      <c r="BK2146" s="21">
        <v>174.89</v>
      </c>
      <c r="BL2146" s="21">
        <v>195.64</v>
      </c>
      <c r="BM2146" s="21">
        <v>174.89</v>
      </c>
      <c r="BN2146" s="21">
        <v>195.64</v>
      </c>
      <c r="BO2146" s="21">
        <v>174.89</v>
      </c>
      <c r="BP2146" s="21">
        <v>13.24</v>
      </c>
      <c r="BQ2146" s="21">
        <v>6.48</v>
      </c>
      <c r="BR2146" s="21">
        <v>29.39</v>
      </c>
      <c r="BS2146" s="21">
        <v>47.79</v>
      </c>
      <c r="BT2146" s="21">
        <v>0</v>
      </c>
      <c r="BU2146" s="21">
        <v>0</v>
      </c>
    </row>
    <row r="2147" spans="1:73" ht="15.75" customHeight="1" x14ac:dyDescent="0.5">
      <c r="A2147" s="21" t="s">
        <v>24850</v>
      </c>
      <c r="B2147" s="21" t="s">
        <v>32990</v>
      </c>
      <c r="C2147" s="40">
        <v>0</v>
      </c>
      <c r="D2147" s="21" t="s">
        <v>35</v>
      </c>
      <c r="E2147" s="19"/>
      <c r="F2147" s="37"/>
      <c r="L2147" s="21">
        <v>55176</v>
      </c>
      <c r="M2147" s="21">
        <v>55370</v>
      </c>
      <c r="N2147" s="31" t="s">
        <v>38</v>
      </c>
      <c r="O2147" s="21" t="s">
        <v>7515</v>
      </c>
      <c r="P2147" s="31">
        <v>65</v>
      </c>
      <c r="Q2147" s="31" t="s">
        <v>58</v>
      </c>
      <c r="R2147" s="31" t="s">
        <v>42</v>
      </c>
      <c r="S2147" s="21" t="s">
        <v>32991</v>
      </c>
      <c r="T2147" s="21" t="s">
        <v>32992</v>
      </c>
      <c r="U2147" s="21" t="s">
        <v>32993</v>
      </c>
      <c r="V2147" s="21">
        <v>0.42842822774659178</v>
      </c>
      <c r="W2147" s="21">
        <v>2.1510907621869109</v>
      </c>
      <c r="X2147" s="21">
        <v>1.289759494966751</v>
      </c>
      <c r="Y2147" s="21">
        <v>0.17522052927024859</v>
      </c>
      <c r="Z2147" s="21">
        <v>0.29975760840290872</v>
      </c>
      <c r="AA2147" s="21">
        <v>0.23748906883657869</v>
      </c>
      <c r="AB2147" s="21">
        <v>21.37</v>
      </c>
      <c r="AC2147" s="21">
        <v>79.87</v>
      </c>
      <c r="AD2147" s="21">
        <v>49.88</v>
      </c>
      <c r="AE2147" s="21">
        <v>37.130000000000003</v>
      </c>
      <c r="AF2147" s="21">
        <v>49.88</v>
      </c>
      <c r="AG2147" s="21">
        <v>37.130000000000003</v>
      </c>
      <c r="AH2147" s="21">
        <v>8.74</v>
      </c>
      <c r="AI2147" s="21">
        <v>11.13</v>
      </c>
      <c r="AJ2147" s="21">
        <v>0.5603318250377074</v>
      </c>
      <c r="AK2147" s="21">
        <v>1.397252895232965</v>
      </c>
      <c r="AL2147" s="21">
        <v>0.97879236013533633</v>
      </c>
      <c r="AM2147" s="21">
        <v>1.809954751131222</v>
      </c>
      <c r="AN2147" s="21">
        <v>2.1510907621869109</v>
      </c>
      <c r="AO2147" s="21">
        <v>1.980522756659066</v>
      </c>
      <c r="AP2147" s="21">
        <v>0</v>
      </c>
      <c r="AQ2147" s="21">
        <v>0.64517345399698345</v>
      </c>
      <c r="AR2147" s="21">
        <v>0.41879881497441418</v>
      </c>
      <c r="AS2147" s="21">
        <v>0.53198613448569887</v>
      </c>
      <c r="AT2147" s="21">
        <v>0.93552036199095023</v>
      </c>
      <c r="AU2147" s="21">
        <v>0.49124697010503632</v>
      </c>
      <c r="AV2147" s="21">
        <v>0.7133836660479933</v>
      </c>
      <c r="AW2147" s="21">
        <v>0</v>
      </c>
      <c r="AX2147" s="21">
        <v>0</v>
      </c>
      <c r="AY2147" s="21">
        <v>0</v>
      </c>
      <c r="AZ2147" s="21">
        <v>14.86</v>
      </c>
      <c r="BA2147" s="21">
        <v>51.88</v>
      </c>
      <c r="BB2147" s="21">
        <v>48</v>
      </c>
      <c r="BC2147" s="21">
        <v>79.87</v>
      </c>
      <c r="BD2147" s="21">
        <v>0</v>
      </c>
      <c r="BE2147" s="21">
        <v>26.52</v>
      </c>
      <c r="BF2147" s="21">
        <v>37.130000000000003</v>
      </c>
      <c r="BG2147" s="21">
        <v>26.52</v>
      </c>
      <c r="BH2147" s="21">
        <v>37.130000000000003</v>
      </c>
      <c r="BI2147" s="21">
        <v>26.52</v>
      </c>
      <c r="BJ2147" s="21">
        <v>26.52</v>
      </c>
      <c r="BK2147" s="21">
        <v>37.130000000000003</v>
      </c>
      <c r="BL2147" s="21">
        <v>26.52</v>
      </c>
      <c r="BM2147" s="21">
        <v>37.130000000000003</v>
      </c>
      <c r="BN2147" s="21">
        <v>26.52</v>
      </c>
      <c r="BO2147" s="21">
        <v>37.130000000000003</v>
      </c>
      <c r="BP2147" s="21">
        <v>17.11</v>
      </c>
      <c r="BQ2147" s="21">
        <v>15.55</v>
      </c>
      <c r="BR2147" s="21">
        <v>24.81</v>
      </c>
      <c r="BS2147" s="21">
        <v>18.239999999999998</v>
      </c>
      <c r="BT2147" s="21">
        <v>0</v>
      </c>
      <c r="BU2147" s="21">
        <v>0</v>
      </c>
    </row>
    <row r="2148" spans="1:73" ht="15.75" customHeight="1" x14ac:dyDescent="0.5">
      <c r="A2148" s="17" t="s">
        <v>24850</v>
      </c>
      <c r="B2148" s="17" t="s">
        <v>27265</v>
      </c>
      <c r="C2148" s="48">
        <v>0</v>
      </c>
      <c r="D2148" s="17" t="s">
        <v>35</v>
      </c>
      <c r="E2148" s="19"/>
      <c r="F2148" s="36" t="s">
        <v>107</v>
      </c>
      <c r="G2148" s="18" t="s">
        <v>27266</v>
      </c>
      <c r="H2148" s="18" t="s">
        <v>24583</v>
      </c>
      <c r="I2148" s="18" t="s">
        <v>26001</v>
      </c>
      <c r="J2148" s="18" t="s">
        <v>27267</v>
      </c>
      <c r="K2148" s="18" t="s">
        <v>27268</v>
      </c>
      <c r="L2148" s="17">
        <v>552792</v>
      </c>
      <c r="M2148" s="17">
        <v>552863</v>
      </c>
      <c r="N2148" s="30" t="s">
        <v>73</v>
      </c>
      <c r="O2148" s="17" t="s">
        <v>7173</v>
      </c>
      <c r="P2148" s="30">
        <v>24</v>
      </c>
      <c r="Q2148" s="30" t="s">
        <v>41</v>
      </c>
      <c r="R2148" s="30" t="s">
        <v>42</v>
      </c>
      <c r="S2148" s="17" t="s">
        <v>27269</v>
      </c>
      <c r="T2148" s="17" t="s">
        <v>27270</v>
      </c>
      <c r="U2148" s="17" t="s">
        <v>27271</v>
      </c>
      <c r="V2148" s="17">
        <v>2.5239228125826072</v>
      </c>
      <c r="W2148" s="17">
        <v>1.760033270950301</v>
      </c>
      <c r="X2148" s="17">
        <v>2.1419780417664538</v>
      </c>
      <c r="Y2148" s="17">
        <v>1.485593444356331</v>
      </c>
      <c r="Z2148" s="17">
        <v>3.8771054273237668</v>
      </c>
      <c r="AA2148" s="17">
        <v>2.6813494358400489</v>
      </c>
      <c r="AB2148" s="17">
        <v>95.48</v>
      </c>
      <c r="AC2148" s="17">
        <v>84.64</v>
      </c>
      <c r="AD2148" s="17">
        <v>37.83</v>
      </c>
      <c r="AE2148" s="17">
        <v>48.09</v>
      </c>
      <c r="AF2148" s="17">
        <v>37.83</v>
      </c>
      <c r="AG2148" s="17">
        <v>48.09</v>
      </c>
      <c r="AH2148" s="17">
        <v>56.2</v>
      </c>
      <c r="AI2148" s="17">
        <v>186.45</v>
      </c>
      <c r="AJ2148" s="17">
        <v>0.84416299559471375</v>
      </c>
      <c r="AK2148" s="17">
        <v>1.712830110210023</v>
      </c>
      <c r="AL2148" s="17">
        <v>1.278496552902368</v>
      </c>
      <c r="AM2148" s="17">
        <v>1.029368575624082</v>
      </c>
      <c r="AN2148" s="17">
        <v>1.760033270950301</v>
      </c>
      <c r="AO2148" s="17">
        <v>1.3947009232871921</v>
      </c>
      <c r="AP2148" s="17">
        <v>0.97834067547723935</v>
      </c>
      <c r="AQ2148" s="17">
        <v>1.5798458149779731</v>
      </c>
      <c r="AR2148" s="17">
        <v>1.4148471615720519</v>
      </c>
      <c r="AS2148" s="17">
        <v>1.4973464882750129</v>
      </c>
      <c r="AT2148" s="17">
        <v>2.5049559471365641</v>
      </c>
      <c r="AU2148" s="17">
        <v>2.0871283011021</v>
      </c>
      <c r="AV2148" s="17">
        <v>2.2960421241193321</v>
      </c>
      <c r="AW2148" s="17">
        <v>0</v>
      </c>
      <c r="AX2148" s="17">
        <v>0</v>
      </c>
      <c r="AY2148" s="17">
        <v>0</v>
      </c>
      <c r="AZ2148" s="17">
        <v>45.99</v>
      </c>
      <c r="BA2148" s="17">
        <v>82.37</v>
      </c>
      <c r="BB2148" s="17">
        <v>56.08</v>
      </c>
      <c r="BC2148" s="17">
        <v>84.64</v>
      </c>
      <c r="BD2148" s="17">
        <v>53.3</v>
      </c>
      <c r="BE2148" s="17">
        <v>54.48</v>
      </c>
      <c r="BF2148" s="17">
        <v>48.09</v>
      </c>
      <c r="BG2148" s="17">
        <v>54.48</v>
      </c>
      <c r="BH2148" s="17">
        <v>48.09</v>
      </c>
      <c r="BI2148" s="17">
        <v>54.48</v>
      </c>
      <c r="BJ2148" s="17">
        <v>54.48</v>
      </c>
      <c r="BK2148" s="17">
        <v>48.09</v>
      </c>
      <c r="BL2148" s="17">
        <v>54.48</v>
      </c>
      <c r="BM2148" s="17">
        <v>48.09</v>
      </c>
      <c r="BN2148" s="17">
        <v>54.48</v>
      </c>
      <c r="BO2148" s="17">
        <v>48.09</v>
      </c>
      <c r="BP2148" s="17">
        <v>86.07</v>
      </c>
      <c r="BQ2148" s="17">
        <v>68.040000000000006</v>
      </c>
      <c r="BR2148" s="17">
        <v>136.47</v>
      </c>
      <c r="BS2148" s="17">
        <v>100.37</v>
      </c>
      <c r="BT2148" s="17">
        <v>0</v>
      </c>
      <c r="BU2148" s="17">
        <v>0</v>
      </c>
    </row>
    <row r="2149" spans="1:73" ht="15.75" customHeight="1" x14ac:dyDescent="0.5">
      <c r="A2149" s="21" t="s">
        <v>24940</v>
      </c>
      <c r="B2149" s="21" t="s">
        <v>34609</v>
      </c>
      <c r="C2149" s="40">
        <v>0</v>
      </c>
      <c r="D2149" s="21" t="s">
        <v>35</v>
      </c>
      <c r="E2149" s="19"/>
      <c r="F2149" s="37"/>
      <c r="L2149" s="21">
        <v>553297</v>
      </c>
      <c r="M2149" s="21">
        <v>553668</v>
      </c>
      <c r="N2149" s="31" t="s">
        <v>73</v>
      </c>
      <c r="O2149" s="21" t="s">
        <v>14595</v>
      </c>
      <c r="P2149" s="31">
        <v>124</v>
      </c>
      <c r="Q2149" s="31" t="s">
        <v>50</v>
      </c>
      <c r="R2149" s="31" t="s">
        <v>76</v>
      </c>
      <c r="S2149" s="21" t="s">
        <v>34610</v>
      </c>
      <c r="T2149" s="21" t="s">
        <v>34611</v>
      </c>
      <c r="U2149" s="21" t="s">
        <v>34612</v>
      </c>
      <c r="V2149" s="21">
        <v>0.914572864321608</v>
      </c>
      <c r="W2149" s="21">
        <v>1.88199573280814</v>
      </c>
      <c r="X2149" s="21">
        <v>1.398284298564874</v>
      </c>
      <c r="Y2149" s="21">
        <v>0.55946398659966501</v>
      </c>
      <c r="Z2149" s="21">
        <v>2.2793369440341369</v>
      </c>
      <c r="AA2149" s="21">
        <v>1.419400465316901</v>
      </c>
      <c r="AB2149" s="21">
        <v>65.52</v>
      </c>
      <c r="AC2149" s="21">
        <v>114.67</v>
      </c>
      <c r="AD2149" s="21">
        <v>71.64</v>
      </c>
      <c r="AE2149" s="21">
        <v>60.93</v>
      </c>
      <c r="AF2149" s="21">
        <v>71.64</v>
      </c>
      <c r="AG2149" s="21">
        <v>60.93</v>
      </c>
      <c r="AH2149" s="21">
        <v>40.08</v>
      </c>
      <c r="AI2149" s="21">
        <v>138.88</v>
      </c>
      <c r="AJ2149" s="21">
        <v>0.46171171171171183</v>
      </c>
      <c r="AK2149" s="21">
        <v>2.2317413425242081</v>
      </c>
      <c r="AL2149" s="21">
        <v>1.34672652711796</v>
      </c>
      <c r="AM2149" s="21">
        <v>1.099454717875771</v>
      </c>
      <c r="AN2149" s="21">
        <v>1.88199573280814</v>
      </c>
      <c r="AO2149" s="21">
        <v>1.4907252253419561</v>
      </c>
      <c r="AP2149" s="21">
        <v>0.2445471787577051</v>
      </c>
      <c r="AQ2149" s="21">
        <v>0.21266002844950219</v>
      </c>
      <c r="AR2149" s="21">
        <v>0.247004759560151</v>
      </c>
      <c r="AS2149" s="21">
        <v>0.22983239400482661</v>
      </c>
      <c r="AT2149" s="21">
        <v>0.64544807965860607</v>
      </c>
      <c r="AU2149" s="21">
        <v>0.84014442803216804</v>
      </c>
      <c r="AV2149" s="21">
        <v>0.74279625384538706</v>
      </c>
      <c r="AW2149" s="21">
        <v>0</v>
      </c>
      <c r="AX2149" s="21">
        <v>0</v>
      </c>
      <c r="AY2149" s="21">
        <v>0</v>
      </c>
      <c r="AZ2149" s="21">
        <v>38.950000000000003</v>
      </c>
      <c r="BA2149" s="21">
        <v>135.97999999999999</v>
      </c>
      <c r="BB2149" s="21">
        <v>92.75</v>
      </c>
      <c r="BC2149" s="21">
        <v>114.67</v>
      </c>
      <c r="BD2149" s="21">
        <v>20.63</v>
      </c>
      <c r="BE2149" s="21">
        <v>84.36</v>
      </c>
      <c r="BF2149" s="21">
        <v>60.93</v>
      </c>
      <c r="BG2149" s="21">
        <v>84.36</v>
      </c>
      <c r="BH2149" s="21">
        <v>60.93</v>
      </c>
      <c r="BI2149" s="21">
        <v>84.36</v>
      </c>
      <c r="BJ2149" s="21">
        <v>84.36</v>
      </c>
      <c r="BK2149" s="21">
        <v>60.93</v>
      </c>
      <c r="BL2149" s="21">
        <v>84.36</v>
      </c>
      <c r="BM2149" s="21">
        <v>60.93</v>
      </c>
      <c r="BN2149" s="21">
        <v>84.36</v>
      </c>
      <c r="BO2149" s="21">
        <v>60.93</v>
      </c>
      <c r="BP2149" s="21">
        <v>17.940000000000001</v>
      </c>
      <c r="BQ2149" s="21">
        <v>15.05</v>
      </c>
      <c r="BR2149" s="21">
        <v>54.45</v>
      </c>
      <c r="BS2149" s="21">
        <v>51.19</v>
      </c>
      <c r="BT2149" s="21">
        <v>0</v>
      </c>
      <c r="BU2149" s="21">
        <v>0</v>
      </c>
    </row>
    <row r="2150" spans="1:73" ht="15.75" customHeight="1" x14ac:dyDescent="0.5">
      <c r="A2150" s="21" t="s">
        <v>24850</v>
      </c>
      <c r="B2150" s="21" t="s">
        <v>30569</v>
      </c>
      <c r="C2150" s="40">
        <v>0</v>
      </c>
      <c r="D2150" s="21" t="s">
        <v>35</v>
      </c>
      <c r="E2150" s="19"/>
      <c r="F2150" s="37"/>
      <c r="L2150" s="21">
        <v>553785</v>
      </c>
      <c r="M2150" s="21">
        <v>553907</v>
      </c>
      <c r="N2150" s="31" t="s">
        <v>73</v>
      </c>
      <c r="O2150" s="21" t="s">
        <v>14595</v>
      </c>
      <c r="P2150" s="31">
        <v>41</v>
      </c>
      <c r="Q2150" s="31" t="s">
        <v>58</v>
      </c>
      <c r="R2150" s="31" t="s">
        <v>42</v>
      </c>
      <c r="S2150" s="21" t="s">
        <v>30570</v>
      </c>
      <c r="T2150" s="21" t="s">
        <v>30571</v>
      </c>
      <c r="U2150" s="21" t="s">
        <v>30572</v>
      </c>
      <c r="V2150" s="21">
        <v>0.72667329057899022</v>
      </c>
      <c r="W2150" s="21">
        <v>1.007778300350928</v>
      </c>
      <c r="X2150" s="21">
        <v>0.86722579546495915</v>
      </c>
      <c r="Y2150" s="21">
        <v>0.41446120494986899</v>
      </c>
      <c r="Z2150" s="21">
        <v>1.0210556781592559</v>
      </c>
      <c r="AA2150" s="21">
        <v>0.71775844155456259</v>
      </c>
      <c r="AB2150" s="21">
        <v>160.9</v>
      </c>
      <c r="AC2150" s="21">
        <v>278.56</v>
      </c>
      <c r="AD2150" s="21">
        <v>221.42</v>
      </c>
      <c r="AE2150" s="21">
        <v>276.41000000000003</v>
      </c>
      <c r="AF2150" s="21">
        <v>221.42</v>
      </c>
      <c r="AG2150" s="21">
        <v>276.41000000000003</v>
      </c>
      <c r="AH2150" s="21">
        <v>91.77</v>
      </c>
      <c r="AI2150" s="21">
        <v>282.23</v>
      </c>
      <c r="AJ2150" s="21">
        <v>0.45690382710160349</v>
      </c>
      <c r="AK2150" s="21">
        <v>1.2005716146304399</v>
      </c>
      <c r="AL2150" s="21">
        <v>0.82873772086602182</v>
      </c>
      <c r="AM2150" s="21">
        <v>0.70627086926209959</v>
      </c>
      <c r="AN2150" s="21">
        <v>1.007778300350928</v>
      </c>
      <c r="AO2150" s="21">
        <v>0.85702458480651378</v>
      </c>
      <c r="AP2150" s="21">
        <v>0.68686016218397983</v>
      </c>
      <c r="AQ2150" s="21">
        <v>0.21329761861079519</v>
      </c>
      <c r="AR2150" s="21">
        <v>9.6052964798668636E-2</v>
      </c>
      <c r="AS2150" s="21">
        <v>0.1546752917047319</v>
      </c>
      <c r="AT2150" s="21">
        <v>0.44193299820203291</v>
      </c>
      <c r="AU2150" s="21">
        <v>0.42845772584204622</v>
      </c>
      <c r="AV2150" s="21">
        <v>0.43519536202203962</v>
      </c>
      <c r="AW2150" s="21">
        <v>0.22870876600741211</v>
      </c>
      <c r="AX2150" s="21">
        <v>0.1566513512535726</v>
      </c>
      <c r="AY2150" s="21">
        <v>0.19268005863049231</v>
      </c>
      <c r="AZ2150" s="21">
        <v>124.52</v>
      </c>
      <c r="BA2150" s="21">
        <v>331.85</v>
      </c>
      <c r="BB2150" s="21">
        <v>192.48</v>
      </c>
      <c r="BC2150" s="21">
        <v>278.56</v>
      </c>
      <c r="BD2150" s="21">
        <v>187.19</v>
      </c>
      <c r="BE2150" s="21">
        <v>272.52999999999997</v>
      </c>
      <c r="BF2150" s="21">
        <v>276.41000000000003</v>
      </c>
      <c r="BG2150" s="21">
        <v>272.52999999999997</v>
      </c>
      <c r="BH2150" s="21">
        <v>276.41000000000003</v>
      </c>
      <c r="BI2150" s="21">
        <v>272.52999999999997</v>
      </c>
      <c r="BJ2150" s="21">
        <v>272.52999999999997</v>
      </c>
      <c r="BK2150" s="21">
        <v>276.41000000000003</v>
      </c>
      <c r="BL2150" s="21">
        <v>272.52999999999997</v>
      </c>
      <c r="BM2150" s="21">
        <v>276.41000000000003</v>
      </c>
      <c r="BN2150" s="21">
        <v>272.52999999999997</v>
      </c>
      <c r="BO2150" s="21">
        <v>276.41000000000003</v>
      </c>
      <c r="BP2150" s="21">
        <v>58.13</v>
      </c>
      <c r="BQ2150" s="21">
        <v>26.55</v>
      </c>
      <c r="BR2150" s="21">
        <v>120.44</v>
      </c>
      <c r="BS2150" s="21">
        <v>118.43</v>
      </c>
      <c r="BT2150" s="21">
        <v>62.33</v>
      </c>
      <c r="BU2150" s="21">
        <v>43.3</v>
      </c>
    </row>
    <row r="2151" spans="1:73" ht="15.75" customHeight="1" x14ac:dyDescent="0.5">
      <c r="A2151" s="21" t="s">
        <v>24808</v>
      </c>
      <c r="B2151" s="21" t="s">
        <v>34236</v>
      </c>
      <c r="C2151" s="40">
        <v>0</v>
      </c>
      <c r="D2151" s="21" t="s">
        <v>35</v>
      </c>
      <c r="E2151" s="19"/>
      <c r="F2151" s="37"/>
      <c r="L2151" s="21">
        <v>55404</v>
      </c>
      <c r="M2151" s="21">
        <v>55688</v>
      </c>
      <c r="N2151" s="31" t="s">
        <v>38</v>
      </c>
      <c r="O2151" s="21" t="s">
        <v>34236</v>
      </c>
      <c r="P2151" s="31">
        <v>95</v>
      </c>
      <c r="Q2151" s="31" t="s">
        <v>58</v>
      </c>
      <c r="R2151" s="31" t="s">
        <v>76</v>
      </c>
      <c r="S2151" s="21" t="s">
        <v>34237</v>
      </c>
      <c r="T2151" s="21" t="s">
        <v>34238</v>
      </c>
      <c r="U2151" s="21" t="s">
        <v>34239</v>
      </c>
      <c r="V2151" s="21">
        <v>0.75864875864875869</v>
      </c>
      <c r="W2151" s="21">
        <v>3.061767838125665</v>
      </c>
      <c r="X2151" s="21">
        <v>1.910208298387212</v>
      </c>
      <c r="Y2151" s="21">
        <v>0.10643060643060639</v>
      </c>
      <c r="Z2151" s="21">
        <v>0.58253461128860484</v>
      </c>
      <c r="AA2151" s="21">
        <v>0.34448260885960558</v>
      </c>
      <c r="AB2151" s="21">
        <v>37.28</v>
      </c>
      <c r="AC2151" s="21">
        <v>57.5</v>
      </c>
      <c r="AD2151" s="21">
        <v>49.14</v>
      </c>
      <c r="AE2151" s="21">
        <v>18.78</v>
      </c>
      <c r="AF2151" s="21">
        <v>49.14</v>
      </c>
      <c r="AG2151" s="21">
        <v>18.78</v>
      </c>
      <c r="AH2151" s="21">
        <v>5.23</v>
      </c>
      <c r="AI2151" s="21">
        <v>10.94</v>
      </c>
      <c r="AJ2151" s="21">
        <v>0.6795321637426901</v>
      </c>
      <c r="AK2151" s="21">
        <v>2.6725239616613421</v>
      </c>
      <c r="AL2151" s="21">
        <v>1.6760280627020161</v>
      </c>
      <c r="AM2151" s="21">
        <v>0.92904483430799223</v>
      </c>
      <c r="AN2151" s="21">
        <v>3.061767838125665</v>
      </c>
      <c r="AO2151" s="21">
        <v>1.9954063362168291</v>
      </c>
      <c r="AP2151" s="21">
        <v>0</v>
      </c>
      <c r="AQ2151" s="21">
        <v>1.369200779727096</v>
      </c>
      <c r="AR2151" s="21">
        <v>1.220447284345048</v>
      </c>
      <c r="AS2151" s="21">
        <v>1.294824032036072</v>
      </c>
      <c r="AT2151" s="21">
        <v>2.316179337231969</v>
      </c>
      <c r="AU2151" s="21">
        <v>3.0644302449414269</v>
      </c>
      <c r="AV2151" s="21">
        <v>2.6903047910866982</v>
      </c>
      <c r="AW2151" s="21">
        <v>1.0487329434697861</v>
      </c>
      <c r="AX2151" s="21">
        <v>0.99520766773162939</v>
      </c>
      <c r="AY2151" s="21">
        <v>1.021970305600707</v>
      </c>
      <c r="AZ2151" s="21">
        <v>17.43</v>
      </c>
      <c r="BA2151" s="21">
        <v>50.19</v>
      </c>
      <c r="BB2151" s="21">
        <v>23.83</v>
      </c>
      <c r="BC2151" s="21">
        <v>57.5</v>
      </c>
      <c r="BD2151" s="21">
        <v>0</v>
      </c>
      <c r="BE2151" s="21">
        <v>25.65</v>
      </c>
      <c r="BF2151" s="21">
        <v>18.78</v>
      </c>
      <c r="BG2151" s="21">
        <v>25.65</v>
      </c>
      <c r="BH2151" s="21">
        <v>18.78</v>
      </c>
      <c r="BI2151" s="21">
        <v>25.65</v>
      </c>
      <c r="BJ2151" s="21">
        <v>25.65</v>
      </c>
      <c r="BK2151" s="21">
        <v>18.78</v>
      </c>
      <c r="BL2151" s="21">
        <v>25.65</v>
      </c>
      <c r="BM2151" s="21">
        <v>18.78</v>
      </c>
      <c r="BN2151" s="21">
        <v>25.65</v>
      </c>
      <c r="BO2151" s="21">
        <v>18.78</v>
      </c>
      <c r="BP2151" s="21">
        <v>35.119999999999997</v>
      </c>
      <c r="BQ2151" s="21">
        <v>22.92</v>
      </c>
      <c r="BR2151" s="21">
        <v>59.41</v>
      </c>
      <c r="BS2151" s="21">
        <v>57.55</v>
      </c>
      <c r="BT2151" s="21">
        <v>26.9</v>
      </c>
      <c r="BU2151" s="21">
        <v>18.690000000000001</v>
      </c>
    </row>
    <row r="2152" spans="1:73" ht="15.75" customHeight="1" x14ac:dyDescent="0.5">
      <c r="A2152" s="21" t="s">
        <v>24850</v>
      </c>
      <c r="B2152" s="21" t="s">
        <v>29538</v>
      </c>
      <c r="C2152" s="40">
        <v>0</v>
      </c>
      <c r="D2152" s="21" t="s">
        <v>35</v>
      </c>
      <c r="E2152" s="19"/>
      <c r="F2152" s="37"/>
      <c r="L2152" s="21">
        <v>559877</v>
      </c>
      <c r="M2152" s="21">
        <v>559981</v>
      </c>
      <c r="N2152" s="31" t="s">
        <v>73</v>
      </c>
      <c r="O2152" s="21" t="s">
        <v>17987</v>
      </c>
      <c r="P2152" s="31">
        <v>35</v>
      </c>
      <c r="Q2152" s="31" t="s">
        <v>41</v>
      </c>
      <c r="R2152" s="31" t="s">
        <v>51</v>
      </c>
      <c r="S2152" s="21" t="s">
        <v>29539</v>
      </c>
      <c r="T2152" s="21" t="s">
        <v>29540</v>
      </c>
      <c r="U2152" s="21" t="s">
        <v>29541</v>
      </c>
      <c r="V2152" s="21">
        <v>0.43710068296981708</v>
      </c>
      <c r="W2152" s="21">
        <v>1.7430559549140261</v>
      </c>
      <c r="X2152" s="21">
        <v>1.0900783189419221</v>
      </c>
      <c r="Y2152" s="21">
        <v>0.13406036571932139</v>
      </c>
      <c r="Z2152" s="21">
        <v>0.401058140203577</v>
      </c>
      <c r="AA2152" s="21">
        <v>0.26755925296144922</v>
      </c>
      <c r="AB2152" s="21">
        <v>79.36</v>
      </c>
      <c r="AC2152" s="21">
        <v>303.10000000000002</v>
      </c>
      <c r="AD2152" s="21">
        <v>181.56</v>
      </c>
      <c r="AE2152" s="21">
        <v>173.89</v>
      </c>
      <c r="AF2152" s="21">
        <v>181.56</v>
      </c>
      <c r="AG2152" s="21">
        <v>173.89</v>
      </c>
      <c r="AH2152" s="21">
        <v>24.34</v>
      </c>
      <c r="AI2152" s="21">
        <v>69.739999999999995</v>
      </c>
      <c r="AJ2152" s="21">
        <v>1.035333439439758</v>
      </c>
      <c r="AK2152" s="21">
        <v>3.2291678647420778</v>
      </c>
      <c r="AL2152" s="21">
        <v>2.1322506520909181</v>
      </c>
      <c r="AM2152" s="21">
        <v>1.1962438325640621</v>
      </c>
      <c r="AN2152" s="21">
        <v>1.7430559549140261</v>
      </c>
      <c r="AO2152" s="21">
        <v>1.4696498937390441</v>
      </c>
      <c r="AP2152" s="21">
        <v>2.0358904981696639</v>
      </c>
      <c r="AQ2152" s="21">
        <v>0.2529046633773675</v>
      </c>
      <c r="AR2152" s="21">
        <v>0.31939732014491917</v>
      </c>
      <c r="AS2152" s="21">
        <v>0.28615099176114328</v>
      </c>
      <c r="AT2152" s="21">
        <v>1.008196721311476</v>
      </c>
      <c r="AU2152" s="21">
        <v>1.0365748461671169</v>
      </c>
      <c r="AV2152" s="21">
        <v>1.022385783739296</v>
      </c>
      <c r="AW2152" s="21">
        <v>0</v>
      </c>
      <c r="AX2152" s="21">
        <v>0.2917361550405429</v>
      </c>
      <c r="AY2152" s="21">
        <v>0.14586807752027139</v>
      </c>
      <c r="AZ2152" s="21">
        <v>130.1</v>
      </c>
      <c r="BA2152" s="21">
        <v>561.52</v>
      </c>
      <c r="BB2152" s="21">
        <v>150.32</v>
      </c>
      <c r="BC2152" s="21">
        <v>303.10000000000002</v>
      </c>
      <c r="BD2152" s="21">
        <v>255.83</v>
      </c>
      <c r="BE2152" s="21">
        <v>125.66</v>
      </c>
      <c r="BF2152" s="21">
        <v>173.89</v>
      </c>
      <c r="BG2152" s="21">
        <v>125.66</v>
      </c>
      <c r="BH2152" s="21">
        <v>173.89</v>
      </c>
      <c r="BI2152" s="21">
        <v>125.66</v>
      </c>
      <c r="BJ2152" s="21">
        <v>125.66</v>
      </c>
      <c r="BK2152" s="21">
        <v>173.89</v>
      </c>
      <c r="BL2152" s="21">
        <v>125.66</v>
      </c>
      <c r="BM2152" s="21">
        <v>173.89</v>
      </c>
      <c r="BN2152" s="21">
        <v>125.66</v>
      </c>
      <c r="BO2152" s="21">
        <v>173.89</v>
      </c>
      <c r="BP2152" s="21">
        <v>31.78</v>
      </c>
      <c r="BQ2152" s="21">
        <v>55.54</v>
      </c>
      <c r="BR2152" s="21">
        <v>126.69</v>
      </c>
      <c r="BS2152" s="21">
        <v>180.25</v>
      </c>
      <c r="BT2152" s="21">
        <v>0</v>
      </c>
      <c r="BU2152" s="21">
        <v>50.73</v>
      </c>
    </row>
    <row r="2153" spans="1:73" ht="15.75" customHeight="1" x14ac:dyDescent="0.5">
      <c r="A2153" s="21" t="s">
        <v>24850</v>
      </c>
      <c r="B2153" s="21" t="s">
        <v>29041</v>
      </c>
      <c r="C2153" s="40">
        <v>0</v>
      </c>
      <c r="D2153" s="21" t="s">
        <v>35</v>
      </c>
      <c r="E2153" s="19"/>
      <c r="F2153" s="37"/>
      <c r="L2153" s="21">
        <v>561716</v>
      </c>
      <c r="M2153" s="21">
        <v>561811</v>
      </c>
      <c r="N2153" s="31" t="s">
        <v>73</v>
      </c>
      <c r="O2153" s="21" t="s">
        <v>25148</v>
      </c>
      <c r="P2153" s="31">
        <v>32</v>
      </c>
      <c r="Q2153" s="31" t="s">
        <v>58</v>
      </c>
      <c r="R2153" s="31" t="s">
        <v>42</v>
      </c>
      <c r="S2153" s="21" t="s">
        <v>29042</v>
      </c>
      <c r="T2153" s="21" t="s">
        <v>29043</v>
      </c>
      <c r="U2153" s="21" t="s">
        <v>29044</v>
      </c>
      <c r="V2153" s="21">
        <v>8.1524992040751343</v>
      </c>
      <c r="W2153" s="21">
        <v>8.987123009149439</v>
      </c>
      <c r="X2153" s="21">
        <v>8.5698111066122866</v>
      </c>
      <c r="Y2153" s="21">
        <v>7.0280165552371852</v>
      </c>
      <c r="Z2153" s="21">
        <v>12.15791257200949</v>
      </c>
      <c r="AA2153" s="21">
        <v>9.5929645636233367</v>
      </c>
      <c r="AB2153" s="21">
        <v>512.14</v>
      </c>
      <c r="AC2153" s="21">
        <v>265.20999999999998</v>
      </c>
      <c r="AD2153" s="21">
        <v>62.82</v>
      </c>
      <c r="AE2153" s="21">
        <v>29.51</v>
      </c>
      <c r="AF2153" s="21">
        <v>62.82</v>
      </c>
      <c r="AG2153" s="21">
        <v>29.51</v>
      </c>
      <c r="AH2153" s="21">
        <v>441.5</v>
      </c>
      <c r="AI2153" s="21">
        <v>358.78</v>
      </c>
      <c r="AJ2153" s="21">
        <v>0.81238223418573352</v>
      </c>
      <c r="AK2153" s="21">
        <v>6.403592002710945</v>
      </c>
      <c r="AL2153" s="21">
        <v>3.6079871184483392</v>
      </c>
      <c r="AM2153" s="21">
        <v>5.763660834454913</v>
      </c>
      <c r="AN2153" s="21">
        <v>8.987123009149439</v>
      </c>
      <c r="AO2153" s="21">
        <v>7.3753919218021764</v>
      </c>
      <c r="AP2153" s="21">
        <v>2.1520861372812918</v>
      </c>
      <c r="AQ2153" s="21">
        <v>10.692866756393</v>
      </c>
      <c r="AR2153" s="21">
        <v>8.1521518129447639</v>
      </c>
      <c r="AS2153" s="21">
        <v>9.4225092846688838</v>
      </c>
      <c r="AT2153" s="21">
        <v>24.626917900403772</v>
      </c>
      <c r="AU2153" s="21">
        <v>25.62961707895629</v>
      </c>
      <c r="AV2153" s="21">
        <v>25.128267489680031</v>
      </c>
      <c r="AW2153" s="21">
        <v>8.5986541049798113</v>
      </c>
      <c r="AX2153" s="21">
        <v>7.5201626567265327</v>
      </c>
      <c r="AY2153" s="21">
        <v>8.0594083808531725</v>
      </c>
      <c r="AZ2153" s="21">
        <v>30.18</v>
      </c>
      <c r="BA2153" s="21">
        <v>188.97</v>
      </c>
      <c r="BB2153" s="21">
        <v>214.12</v>
      </c>
      <c r="BC2153" s="21">
        <v>265.20999999999998</v>
      </c>
      <c r="BD2153" s="21">
        <v>79.95</v>
      </c>
      <c r="BE2153" s="21">
        <v>37.15</v>
      </c>
      <c r="BF2153" s="21">
        <v>29.51</v>
      </c>
      <c r="BG2153" s="21">
        <v>37.15</v>
      </c>
      <c r="BH2153" s="21">
        <v>29.51</v>
      </c>
      <c r="BI2153" s="21">
        <v>37.15</v>
      </c>
      <c r="BJ2153" s="21">
        <v>37.15</v>
      </c>
      <c r="BK2153" s="21">
        <v>29.51</v>
      </c>
      <c r="BL2153" s="21">
        <v>37.15</v>
      </c>
      <c r="BM2153" s="21">
        <v>29.51</v>
      </c>
      <c r="BN2153" s="21">
        <v>37.15</v>
      </c>
      <c r="BO2153" s="21">
        <v>29.51</v>
      </c>
      <c r="BP2153" s="21">
        <v>397.24</v>
      </c>
      <c r="BQ2153" s="21">
        <v>240.57</v>
      </c>
      <c r="BR2153" s="21">
        <v>914.89</v>
      </c>
      <c r="BS2153" s="21">
        <v>756.33</v>
      </c>
      <c r="BT2153" s="21">
        <v>319.44</v>
      </c>
      <c r="BU2153" s="21">
        <v>221.92</v>
      </c>
    </row>
    <row r="2154" spans="1:73" ht="15.75" customHeight="1" x14ac:dyDescent="0.5">
      <c r="A2154" s="21" t="s">
        <v>24850</v>
      </c>
      <c r="B2154" s="21" t="s">
        <v>25147</v>
      </c>
      <c r="C2154" s="40">
        <v>0</v>
      </c>
      <c r="D2154" s="21" t="s">
        <v>35</v>
      </c>
      <c r="E2154" s="19"/>
      <c r="F2154" s="37"/>
      <c r="L2154" s="21">
        <v>561894</v>
      </c>
      <c r="M2154" s="21">
        <v>561929</v>
      </c>
      <c r="N2154" s="31" t="s">
        <v>73</v>
      </c>
      <c r="O2154" s="21" t="s">
        <v>25148</v>
      </c>
      <c r="P2154" s="31">
        <v>12</v>
      </c>
      <c r="Q2154" s="31" t="s">
        <v>41</v>
      </c>
      <c r="R2154" s="31" t="s">
        <v>76</v>
      </c>
      <c r="S2154" s="21" t="s">
        <v>25149</v>
      </c>
      <c r="T2154" s="21" t="s">
        <v>25150</v>
      </c>
      <c r="U2154" s="21" t="s">
        <v>25151</v>
      </c>
      <c r="V2154" s="21">
        <v>9.2094744633604737</v>
      </c>
      <c r="W2154" s="21">
        <v>3.324150119555048</v>
      </c>
      <c r="X2154" s="21">
        <v>6.2668122914577609</v>
      </c>
      <c r="Y2154" s="21">
        <v>16.859733530717989</v>
      </c>
      <c r="Z2154" s="21">
        <v>10.14211456492359</v>
      </c>
      <c r="AA2154" s="21">
        <v>13.50092404782079</v>
      </c>
      <c r="AB2154" s="21">
        <v>248.84</v>
      </c>
      <c r="AC2154" s="21">
        <v>319.75</v>
      </c>
      <c r="AD2154" s="21">
        <v>27.02</v>
      </c>
      <c r="AE2154" s="21">
        <v>96.19</v>
      </c>
      <c r="AF2154" s="21">
        <v>27.02</v>
      </c>
      <c r="AG2154" s="21">
        <v>96.19</v>
      </c>
      <c r="AH2154" s="21">
        <v>455.55</v>
      </c>
      <c r="AI2154" s="21">
        <v>975.57</v>
      </c>
      <c r="AJ2154" s="21">
        <v>1.2217617681436621</v>
      </c>
      <c r="AK2154" s="21">
        <v>5.8433309075787507</v>
      </c>
      <c r="AL2154" s="21">
        <v>3.5325463378612061</v>
      </c>
      <c r="AM2154" s="21">
        <v>4.0627988524067584</v>
      </c>
      <c r="AN2154" s="21">
        <v>3.324150119555048</v>
      </c>
      <c r="AO2154" s="21">
        <v>3.6934744859809032</v>
      </c>
      <c r="AP2154" s="21">
        <v>0</v>
      </c>
      <c r="AQ2154" s="21">
        <v>4.3617043884815647</v>
      </c>
      <c r="AR2154" s="21">
        <v>5.1197629691236104</v>
      </c>
      <c r="AS2154" s="21">
        <v>4.7407336788025871</v>
      </c>
      <c r="AT2154" s="21">
        <v>2.766443523536287</v>
      </c>
      <c r="AU2154" s="21">
        <v>1.6562012683231111</v>
      </c>
      <c r="AV2154" s="21">
        <v>2.2113223959296988</v>
      </c>
      <c r="AW2154" s="21">
        <v>0</v>
      </c>
      <c r="AX2154" s="21">
        <v>3.0762033475413242</v>
      </c>
      <c r="AY2154" s="21">
        <v>1.5381016737706621</v>
      </c>
      <c r="AZ2154" s="21">
        <v>114.98</v>
      </c>
      <c r="BA2154" s="21">
        <v>562.07000000000005</v>
      </c>
      <c r="BB2154" s="21">
        <v>382.35</v>
      </c>
      <c r="BC2154" s="21">
        <v>319.75</v>
      </c>
      <c r="BD2154" s="21">
        <v>0</v>
      </c>
      <c r="BE2154" s="21">
        <v>94.11</v>
      </c>
      <c r="BF2154" s="21">
        <v>96.19</v>
      </c>
      <c r="BG2154" s="21">
        <v>94.11</v>
      </c>
      <c r="BH2154" s="21">
        <v>96.19</v>
      </c>
      <c r="BI2154" s="21">
        <v>94.11</v>
      </c>
      <c r="BJ2154" s="21">
        <v>94.11</v>
      </c>
      <c r="BK2154" s="21">
        <v>96.19</v>
      </c>
      <c r="BL2154" s="21">
        <v>94.11</v>
      </c>
      <c r="BM2154" s="21">
        <v>96.19</v>
      </c>
      <c r="BN2154" s="21">
        <v>94.11</v>
      </c>
      <c r="BO2154" s="21">
        <v>96.19</v>
      </c>
      <c r="BP2154" s="21">
        <v>410.48</v>
      </c>
      <c r="BQ2154" s="21">
        <v>492.47</v>
      </c>
      <c r="BR2154" s="21">
        <v>260.35000000000002</v>
      </c>
      <c r="BS2154" s="21">
        <v>159.31</v>
      </c>
      <c r="BT2154" s="21">
        <v>0</v>
      </c>
      <c r="BU2154" s="21">
        <v>295.89999999999998</v>
      </c>
    </row>
    <row r="2155" spans="1:73" ht="15.75" customHeight="1" x14ac:dyDescent="0.5">
      <c r="A2155" s="21" t="s">
        <v>24940</v>
      </c>
      <c r="B2155" s="21" t="s">
        <v>35137</v>
      </c>
      <c r="C2155" s="40">
        <v>0</v>
      </c>
      <c r="D2155" s="21" t="s">
        <v>35</v>
      </c>
      <c r="E2155" s="19"/>
      <c r="F2155" s="37"/>
      <c r="L2155" s="21">
        <v>566197</v>
      </c>
      <c r="M2155" s="21">
        <v>566805</v>
      </c>
      <c r="N2155" s="31" t="s">
        <v>38</v>
      </c>
      <c r="O2155" s="21" t="s">
        <v>11988</v>
      </c>
      <c r="P2155" s="31">
        <v>203</v>
      </c>
      <c r="Q2155" s="31" t="s">
        <v>50</v>
      </c>
      <c r="R2155" s="31" t="s">
        <v>42</v>
      </c>
      <c r="S2155" s="21" t="s">
        <v>35138</v>
      </c>
      <c r="T2155" s="21" t="s">
        <v>35139</v>
      </c>
      <c r="U2155" s="21" t="s">
        <v>35140</v>
      </c>
      <c r="V2155" s="21">
        <v>11.71800731261426</v>
      </c>
      <c r="W2155" s="21">
        <v>6.2735261328611696</v>
      </c>
      <c r="X2155" s="21">
        <v>8.9957667227377147</v>
      </c>
      <c r="Y2155" s="21">
        <v>1.0669561243144421</v>
      </c>
      <c r="Z2155" s="21">
        <v>1.1082693947144071</v>
      </c>
      <c r="AA2155" s="21">
        <v>1.0876127595144249</v>
      </c>
      <c r="AB2155" s="21">
        <v>1025.56</v>
      </c>
      <c r="AC2155" s="21">
        <v>956.65</v>
      </c>
      <c r="AD2155" s="21">
        <v>87.52</v>
      </c>
      <c r="AE2155" s="21">
        <v>152.49</v>
      </c>
      <c r="AF2155" s="21">
        <v>87.52</v>
      </c>
      <c r="AG2155" s="21">
        <v>152.49</v>
      </c>
      <c r="AH2155" s="21">
        <v>93.38</v>
      </c>
      <c r="AI2155" s="21">
        <v>169</v>
      </c>
      <c r="AJ2155" s="21">
        <v>16.99520939576573</v>
      </c>
      <c r="AK2155" s="21">
        <v>10.481211882746409</v>
      </c>
      <c r="AL2155" s="21">
        <v>13.738210639256071</v>
      </c>
      <c r="AM2155" s="21">
        <v>36.963375057950863</v>
      </c>
      <c r="AN2155" s="21">
        <v>6.2735261328611696</v>
      </c>
      <c r="AO2155" s="21">
        <v>21.618450595406021</v>
      </c>
      <c r="AP2155" s="21">
        <v>9.5430381702982547</v>
      </c>
      <c r="AQ2155" s="21">
        <v>9.4469170143718131</v>
      </c>
      <c r="AR2155" s="21">
        <v>4.9234703915010813</v>
      </c>
      <c r="AS2155" s="21">
        <v>7.1851937029364468</v>
      </c>
      <c r="AT2155" s="21">
        <v>8.8649358677175094</v>
      </c>
      <c r="AU2155" s="21">
        <v>5.7002426388615648</v>
      </c>
      <c r="AV2155" s="21">
        <v>7.2825892532895367</v>
      </c>
      <c r="AW2155" s="21">
        <v>21.010199350950391</v>
      </c>
      <c r="AX2155" s="21">
        <v>8.8323824513082823</v>
      </c>
      <c r="AY2155" s="21">
        <v>14.921290901129341</v>
      </c>
      <c r="AZ2155" s="21">
        <v>1099.76</v>
      </c>
      <c r="BA2155" s="21">
        <v>1598.28</v>
      </c>
      <c r="BB2155" s="21">
        <v>2391.9</v>
      </c>
      <c r="BC2155" s="21">
        <v>956.65</v>
      </c>
      <c r="BD2155" s="21">
        <v>617.53</v>
      </c>
      <c r="BE2155" s="21">
        <v>64.709999999999994</v>
      </c>
      <c r="BF2155" s="21">
        <v>152.49</v>
      </c>
      <c r="BG2155" s="21">
        <v>64.709999999999994</v>
      </c>
      <c r="BH2155" s="21">
        <v>152.49</v>
      </c>
      <c r="BI2155" s="21">
        <v>64.709999999999994</v>
      </c>
      <c r="BJ2155" s="21">
        <v>64.709999999999994</v>
      </c>
      <c r="BK2155" s="21">
        <v>152.49</v>
      </c>
      <c r="BL2155" s="21">
        <v>64.709999999999994</v>
      </c>
      <c r="BM2155" s="21">
        <v>152.49</v>
      </c>
      <c r="BN2155" s="21">
        <v>64.709999999999994</v>
      </c>
      <c r="BO2155" s="21">
        <v>152.49</v>
      </c>
      <c r="BP2155" s="21">
        <v>611.30999999999995</v>
      </c>
      <c r="BQ2155" s="21">
        <v>750.78</v>
      </c>
      <c r="BR2155" s="21">
        <v>573.65</v>
      </c>
      <c r="BS2155" s="21">
        <v>869.23</v>
      </c>
      <c r="BT2155" s="21">
        <v>1359.57</v>
      </c>
      <c r="BU2155" s="21">
        <v>1346.85</v>
      </c>
    </row>
    <row r="2156" spans="1:73" ht="15.75" customHeight="1" x14ac:dyDescent="0.5">
      <c r="A2156" s="21" t="s">
        <v>24850</v>
      </c>
      <c r="B2156" s="21" t="s">
        <v>30876</v>
      </c>
      <c r="C2156" s="40">
        <v>1</v>
      </c>
      <c r="D2156" s="21" t="s">
        <v>35</v>
      </c>
      <c r="E2156" s="19"/>
      <c r="F2156" s="37"/>
      <c r="L2156" s="21">
        <v>568524</v>
      </c>
      <c r="M2156" s="21">
        <v>568652</v>
      </c>
      <c r="N2156" s="31" t="s">
        <v>73</v>
      </c>
      <c r="O2156" s="21" t="s">
        <v>22030</v>
      </c>
      <c r="P2156" s="31">
        <v>43</v>
      </c>
      <c r="Q2156" s="31" t="s">
        <v>41</v>
      </c>
      <c r="R2156" s="31" t="s">
        <v>51</v>
      </c>
      <c r="S2156" s="21" t="s">
        <v>30877</v>
      </c>
      <c r="T2156" s="21" t="s">
        <v>30878</v>
      </c>
      <c r="U2156" s="21" t="s">
        <v>30879</v>
      </c>
      <c r="V2156" s="21">
        <v>1.591978575527641</v>
      </c>
      <c r="W2156" s="21">
        <v>1.703001356545331</v>
      </c>
      <c r="X2156" s="21">
        <v>1.6474899660364859</v>
      </c>
      <c r="Y2156" s="21">
        <v>1.8507428425683861</v>
      </c>
      <c r="Z2156" s="21">
        <v>2.2622230386615421</v>
      </c>
      <c r="AA2156" s="21">
        <v>2.0564829406149641</v>
      </c>
      <c r="AB2156" s="21">
        <v>1248.3499999999999</v>
      </c>
      <c r="AC2156" s="21">
        <v>1205.18</v>
      </c>
      <c r="AD2156" s="21">
        <v>784.15</v>
      </c>
      <c r="AE2156" s="21">
        <v>707.68</v>
      </c>
      <c r="AF2156" s="21">
        <v>784.15</v>
      </c>
      <c r="AG2156" s="21">
        <v>707.68</v>
      </c>
      <c r="AH2156" s="21">
        <v>1451.26</v>
      </c>
      <c r="AI2156" s="21">
        <v>1600.93</v>
      </c>
      <c r="AJ2156" s="21">
        <v>0.22441006595685681</v>
      </c>
      <c r="AK2156" s="21">
        <v>1.238172620393398</v>
      </c>
      <c r="AL2156" s="21">
        <v>0.73129134317512756</v>
      </c>
      <c r="AM2156" s="21">
        <v>1.254024332895229</v>
      </c>
      <c r="AN2156" s="21">
        <v>1.703001356545331</v>
      </c>
      <c r="AO2156" s="21">
        <v>1.47851284472028</v>
      </c>
      <c r="AP2156" s="21">
        <v>0.14347726478000311</v>
      </c>
      <c r="AQ2156" s="21">
        <v>7.1286460154582607E-2</v>
      </c>
      <c r="AR2156" s="21">
        <v>0.1149954781822293</v>
      </c>
      <c r="AS2156" s="21">
        <v>9.3140969168405932E-2</v>
      </c>
      <c r="AT2156" s="21">
        <v>0.37585762000651118</v>
      </c>
      <c r="AU2156" s="21">
        <v>0.54028657020122095</v>
      </c>
      <c r="AV2156" s="21">
        <v>0.45807209510386609</v>
      </c>
      <c r="AW2156" s="21">
        <v>0.14332051173839119</v>
      </c>
      <c r="AX2156" s="21">
        <v>0.11669115984625821</v>
      </c>
      <c r="AY2156" s="21">
        <v>0.13000583579232469</v>
      </c>
      <c r="AZ2156" s="21">
        <v>186.11</v>
      </c>
      <c r="BA2156" s="21">
        <v>876.23</v>
      </c>
      <c r="BB2156" s="21">
        <v>1040</v>
      </c>
      <c r="BC2156" s="21">
        <v>1205.18</v>
      </c>
      <c r="BD2156" s="21">
        <v>118.99</v>
      </c>
      <c r="BE2156" s="21">
        <v>829.33</v>
      </c>
      <c r="BF2156" s="21">
        <v>707.68</v>
      </c>
      <c r="BG2156" s="21">
        <v>829.33</v>
      </c>
      <c r="BH2156" s="21">
        <v>707.68</v>
      </c>
      <c r="BI2156" s="21">
        <v>829.33</v>
      </c>
      <c r="BJ2156" s="21">
        <v>829.33</v>
      </c>
      <c r="BK2156" s="21">
        <v>707.68</v>
      </c>
      <c r="BL2156" s="21">
        <v>829.33</v>
      </c>
      <c r="BM2156" s="21">
        <v>707.68</v>
      </c>
      <c r="BN2156" s="21">
        <v>829.33</v>
      </c>
      <c r="BO2156" s="21">
        <v>707.68</v>
      </c>
      <c r="BP2156" s="21">
        <v>59.12</v>
      </c>
      <c r="BQ2156" s="21">
        <v>81.38</v>
      </c>
      <c r="BR2156" s="21">
        <v>311.70999999999998</v>
      </c>
      <c r="BS2156" s="21">
        <v>382.35</v>
      </c>
      <c r="BT2156" s="21">
        <v>118.86</v>
      </c>
      <c r="BU2156" s="21">
        <v>82.58</v>
      </c>
    </row>
    <row r="2157" spans="1:73" ht="15.75" customHeight="1" x14ac:dyDescent="0.5">
      <c r="A2157" s="21" t="s">
        <v>24850</v>
      </c>
      <c r="B2157" s="21" t="s">
        <v>34039</v>
      </c>
      <c r="C2157" s="40">
        <v>0</v>
      </c>
      <c r="D2157" s="21" t="s">
        <v>35</v>
      </c>
      <c r="E2157" s="19"/>
      <c r="F2157" s="37"/>
      <c r="L2157" s="21">
        <v>569145</v>
      </c>
      <c r="M2157" s="21">
        <v>569405</v>
      </c>
      <c r="N2157" s="31" t="s">
        <v>38</v>
      </c>
      <c r="O2157" s="21" t="s">
        <v>11052</v>
      </c>
      <c r="P2157" s="31">
        <v>87</v>
      </c>
      <c r="Q2157" s="31" t="s">
        <v>50</v>
      </c>
      <c r="R2157" s="31" t="s">
        <v>76</v>
      </c>
      <c r="S2157" s="21" t="s">
        <v>34040</v>
      </c>
      <c r="T2157" s="21" t="s">
        <v>34041</v>
      </c>
      <c r="U2157" s="21" t="s">
        <v>34042</v>
      </c>
      <c r="V2157" s="21">
        <v>2.7523510971786829</v>
      </c>
      <c r="W2157" s="21">
        <v>2.8260869565217388</v>
      </c>
      <c r="X2157" s="21">
        <v>2.7892190268502111</v>
      </c>
      <c r="Y2157" s="21">
        <v>3.5710344827586211</v>
      </c>
      <c r="Z2157" s="21">
        <v>3.26747556454331</v>
      </c>
      <c r="AA2157" s="21">
        <v>3.4192550236509649</v>
      </c>
      <c r="AB2157" s="21">
        <v>219.5</v>
      </c>
      <c r="AC2157" s="21">
        <v>419.25</v>
      </c>
      <c r="AD2157" s="21">
        <v>79.75</v>
      </c>
      <c r="AE2157" s="21">
        <v>148.35</v>
      </c>
      <c r="AF2157" s="21">
        <v>79.75</v>
      </c>
      <c r="AG2157" s="21">
        <v>148.35</v>
      </c>
      <c r="AH2157" s="21">
        <v>284.79000000000002</v>
      </c>
      <c r="AI2157" s="21">
        <v>484.73</v>
      </c>
      <c r="AJ2157" s="21">
        <v>0.69647954329210271</v>
      </c>
      <c r="AK2157" s="21">
        <v>3.3878665318503538</v>
      </c>
      <c r="AL2157" s="21">
        <v>2.0421730375712279</v>
      </c>
      <c r="AM2157" s="21">
        <v>2.2850764839347142</v>
      </c>
      <c r="AN2157" s="21">
        <v>2.8260869565217388</v>
      </c>
      <c r="AO2157" s="21">
        <v>2.5555817202282261</v>
      </c>
      <c r="AP2157" s="21">
        <v>0.32284271389885089</v>
      </c>
      <c r="AQ2157" s="21">
        <v>1.5506111395740321</v>
      </c>
      <c r="AR2157" s="21">
        <v>1.50623525446579</v>
      </c>
      <c r="AS2157" s="21">
        <v>1.5284231970199109</v>
      </c>
      <c r="AT2157" s="21">
        <v>1.886408548635</v>
      </c>
      <c r="AU2157" s="21">
        <v>1.1108864172564881</v>
      </c>
      <c r="AV2157" s="21">
        <v>1.4986474829457439</v>
      </c>
      <c r="AW2157" s="21">
        <v>1.5048671594818119</v>
      </c>
      <c r="AX2157" s="21">
        <v>0.550252780586451</v>
      </c>
      <c r="AY2157" s="21">
        <v>1.027559970034132</v>
      </c>
      <c r="AZ2157" s="21">
        <v>95.16</v>
      </c>
      <c r="BA2157" s="21">
        <v>502.59</v>
      </c>
      <c r="BB2157" s="21">
        <v>312.20999999999998</v>
      </c>
      <c r="BC2157" s="21">
        <v>419.25</v>
      </c>
      <c r="BD2157" s="21">
        <v>44.11</v>
      </c>
      <c r="BE2157" s="21">
        <v>136.63</v>
      </c>
      <c r="BF2157" s="21">
        <v>148.35</v>
      </c>
      <c r="BG2157" s="21">
        <v>136.63</v>
      </c>
      <c r="BH2157" s="21">
        <v>148.35</v>
      </c>
      <c r="BI2157" s="21">
        <v>136.63</v>
      </c>
      <c r="BJ2157" s="21">
        <v>136.63</v>
      </c>
      <c r="BK2157" s="21">
        <v>148.35</v>
      </c>
      <c r="BL2157" s="21">
        <v>136.63</v>
      </c>
      <c r="BM2157" s="21">
        <v>148.35</v>
      </c>
      <c r="BN2157" s="21">
        <v>136.63</v>
      </c>
      <c r="BO2157" s="21">
        <v>148.35</v>
      </c>
      <c r="BP2157" s="21">
        <v>211.86</v>
      </c>
      <c r="BQ2157" s="21">
        <v>223.45</v>
      </c>
      <c r="BR2157" s="21">
        <v>257.74</v>
      </c>
      <c r="BS2157" s="21">
        <v>164.8</v>
      </c>
      <c r="BT2157" s="21">
        <v>205.61</v>
      </c>
      <c r="BU2157" s="21">
        <v>81.63</v>
      </c>
    </row>
    <row r="2158" spans="1:73" ht="15.75" customHeight="1" x14ac:dyDescent="0.5">
      <c r="A2158" s="21" t="s">
        <v>24808</v>
      </c>
      <c r="B2158" s="21" t="s">
        <v>33203</v>
      </c>
      <c r="C2158" s="40">
        <v>0</v>
      </c>
      <c r="D2158" s="21" t="s">
        <v>35</v>
      </c>
      <c r="E2158" s="19"/>
      <c r="F2158" s="37"/>
      <c r="L2158" s="21">
        <v>580534</v>
      </c>
      <c r="M2158" s="21">
        <v>580737</v>
      </c>
      <c r="N2158" s="31" t="s">
        <v>73</v>
      </c>
      <c r="O2158" s="21" t="s">
        <v>33203</v>
      </c>
      <c r="P2158" s="31">
        <v>68</v>
      </c>
      <c r="Q2158" s="31" t="s">
        <v>50</v>
      </c>
      <c r="R2158" s="31" t="s">
        <v>42</v>
      </c>
      <c r="S2158" s="21" t="s">
        <v>33204</v>
      </c>
      <c r="T2158" s="21" t="s">
        <v>33205</v>
      </c>
      <c r="U2158" s="21" t="s">
        <v>33206</v>
      </c>
      <c r="V2158" s="21">
        <v>0.22414634146341461</v>
      </c>
      <c r="W2158" s="21">
        <v>0.83353584447144602</v>
      </c>
      <c r="X2158" s="21">
        <v>0.52884109296743032</v>
      </c>
      <c r="Y2158" s="21">
        <v>0.56024390243902433</v>
      </c>
      <c r="Z2158" s="21">
        <v>1.83070068853787</v>
      </c>
      <c r="AA2158" s="21">
        <v>1.1954722954884469</v>
      </c>
      <c r="AB2158" s="21">
        <v>9.19</v>
      </c>
      <c r="AC2158" s="21">
        <v>61.74</v>
      </c>
      <c r="AD2158" s="21">
        <v>41</v>
      </c>
      <c r="AE2158" s="21">
        <v>74.069999999999993</v>
      </c>
      <c r="AF2158" s="21">
        <v>41</v>
      </c>
      <c r="AG2158" s="21">
        <v>74.069999999999993</v>
      </c>
      <c r="AH2158" s="21">
        <v>22.97</v>
      </c>
      <c r="AI2158" s="21">
        <v>135.6</v>
      </c>
      <c r="AJ2158" s="21">
        <v>3.4665300546448077E-2</v>
      </c>
      <c r="AK2158" s="21">
        <v>2.308626974483597E-2</v>
      </c>
      <c r="AL2158" s="21">
        <v>2.8875785145642031E-2</v>
      </c>
      <c r="AM2158" s="21">
        <v>3.073770491803279E-2</v>
      </c>
      <c r="AN2158" s="21">
        <v>0.83353584447144602</v>
      </c>
      <c r="AO2158" s="21">
        <v>0.43213677469473938</v>
      </c>
      <c r="AP2158" s="21">
        <v>0</v>
      </c>
      <c r="AQ2158" s="21">
        <v>0</v>
      </c>
      <c r="AR2158" s="21">
        <v>0</v>
      </c>
      <c r="AS2158" s="21">
        <v>0</v>
      </c>
      <c r="AT2158" s="21">
        <v>0.1518101092896175</v>
      </c>
      <c r="AU2158" s="21">
        <v>6.8313757256649121E-2</v>
      </c>
      <c r="AV2158" s="21">
        <v>0.11006193327313329</v>
      </c>
      <c r="AW2158" s="21">
        <v>0</v>
      </c>
      <c r="AX2158" s="21">
        <v>0</v>
      </c>
      <c r="AY2158" s="21">
        <v>0</v>
      </c>
      <c r="AZ2158" s="21">
        <v>2.0299999999999998</v>
      </c>
      <c r="BA2158" s="21">
        <v>1.71</v>
      </c>
      <c r="BB2158" s="21">
        <v>1.8</v>
      </c>
      <c r="BC2158" s="21">
        <v>61.74</v>
      </c>
      <c r="BD2158" s="21">
        <v>0</v>
      </c>
      <c r="BE2158" s="21">
        <v>58.56</v>
      </c>
      <c r="BF2158" s="21">
        <v>74.069999999999993</v>
      </c>
      <c r="BG2158" s="21">
        <v>58.56</v>
      </c>
      <c r="BH2158" s="21">
        <v>74.069999999999993</v>
      </c>
      <c r="BI2158" s="21">
        <v>58.56</v>
      </c>
      <c r="BJ2158" s="21">
        <v>58.56</v>
      </c>
      <c r="BK2158" s="21">
        <v>74.069999999999993</v>
      </c>
      <c r="BL2158" s="21">
        <v>58.56</v>
      </c>
      <c r="BM2158" s="21">
        <v>74.069999999999993</v>
      </c>
      <c r="BN2158" s="21">
        <v>58.56</v>
      </c>
      <c r="BO2158" s="21">
        <v>74.069999999999993</v>
      </c>
      <c r="BP2158" s="21">
        <v>0</v>
      </c>
      <c r="BQ2158" s="21">
        <v>0</v>
      </c>
      <c r="BR2158" s="21">
        <v>8.89</v>
      </c>
      <c r="BS2158" s="21">
        <v>5.0599999999999996</v>
      </c>
      <c r="BT2158" s="21">
        <v>0</v>
      </c>
      <c r="BU2158" s="21">
        <v>0</v>
      </c>
    </row>
    <row r="2159" spans="1:73" ht="15.75" customHeight="1" x14ac:dyDescent="0.5">
      <c r="A2159" s="21" t="s">
        <v>24850</v>
      </c>
      <c r="B2159" s="21" t="s">
        <v>32164</v>
      </c>
      <c r="C2159" s="40">
        <v>0</v>
      </c>
      <c r="D2159" s="21" t="s">
        <v>35</v>
      </c>
      <c r="E2159" s="19"/>
      <c r="F2159" s="37"/>
      <c r="L2159" s="21">
        <v>581654</v>
      </c>
      <c r="M2159" s="21">
        <v>581815</v>
      </c>
      <c r="N2159" s="31" t="s">
        <v>73</v>
      </c>
      <c r="O2159" s="21" t="s">
        <v>13639</v>
      </c>
      <c r="P2159" s="31">
        <v>54</v>
      </c>
      <c r="Q2159" s="31" t="s">
        <v>41</v>
      </c>
      <c r="R2159" s="31" t="s">
        <v>42</v>
      </c>
      <c r="S2159" s="21" t="s">
        <v>32165</v>
      </c>
      <c r="T2159" s="21" t="s">
        <v>32166</v>
      </c>
      <c r="U2159" s="21" t="s">
        <v>32167</v>
      </c>
      <c r="V2159" s="21">
        <v>1.2256870546867771</v>
      </c>
      <c r="W2159" s="21">
        <v>1.592837273991655</v>
      </c>
      <c r="X2159" s="21">
        <v>1.409262164339216</v>
      </c>
      <c r="Y2159" s="21">
        <v>1.3503284907930051</v>
      </c>
      <c r="Z2159" s="21">
        <v>3.1316411682892902</v>
      </c>
      <c r="AA2159" s="21">
        <v>2.240984829541147</v>
      </c>
      <c r="AB2159" s="21">
        <v>132.46</v>
      </c>
      <c r="AC2159" s="21">
        <v>229.05</v>
      </c>
      <c r="AD2159" s="21">
        <v>108.07</v>
      </c>
      <c r="AE2159" s="21">
        <v>143.80000000000001</v>
      </c>
      <c r="AF2159" s="21">
        <v>108.07</v>
      </c>
      <c r="AG2159" s="21">
        <v>143.80000000000001</v>
      </c>
      <c r="AH2159" s="21">
        <v>145.93</v>
      </c>
      <c r="AI2159" s="21">
        <v>450.33</v>
      </c>
      <c r="AJ2159" s="21">
        <v>1.0537405760680461</v>
      </c>
      <c r="AK2159" s="21">
        <v>2.8154381084840052</v>
      </c>
      <c r="AL2159" s="21">
        <v>1.934589342276025</v>
      </c>
      <c r="AM2159" s="21">
        <v>0.89058573361685678</v>
      </c>
      <c r="AN2159" s="21">
        <v>1.592837273991655</v>
      </c>
      <c r="AO2159" s="21">
        <v>1.2417115038042561</v>
      </c>
      <c r="AP2159" s="21">
        <v>0.6105419163605903</v>
      </c>
      <c r="AQ2159" s="21">
        <v>0.20858302725691091</v>
      </c>
      <c r="AR2159" s="21">
        <v>0.23031988873435319</v>
      </c>
      <c r="AS2159" s="21">
        <v>0.21945145799563201</v>
      </c>
      <c r="AT2159" s="21">
        <v>0.2886139570848637</v>
      </c>
      <c r="AU2159" s="21">
        <v>0.41363004172461748</v>
      </c>
      <c r="AV2159" s="21">
        <v>0.35112199940474059</v>
      </c>
      <c r="AW2159" s="21">
        <v>0</v>
      </c>
      <c r="AX2159" s="21">
        <v>0</v>
      </c>
      <c r="AY2159" s="21">
        <v>0</v>
      </c>
      <c r="AZ2159" s="21">
        <v>163.53</v>
      </c>
      <c r="BA2159" s="21">
        <v>404.86</v>
      </c>
      <c r="BB2159" s="21">
        <v>138.21</v>
      </c>
      <c r="BC2159" s="21">
        <v>229.05</v>
      </c>
      <c r="BD2159" s="21">
        <v>94.75</v>
      </c>
      <c r="BE2159" s="21">
        <v>155.19</v>
      </c>
      <c r="BF2159" s="21">
        <v>143.80000000000001</v>
      </c>
      <c r="BG2159" s="21">
        <v>155.19</v>
      </c>
      <c r="BH2159" s="21">
        <v>143.80000000000001</v>
      </c>
      <c r="BI2159" s="21">
        <v>155.19</v>
      </c>
      <c r="BJ2159" s="21">
        <v>155.19</v>
      </c>
      <c r="BK2159" s="21">
        <v>143.80000000000001</v>
      </c>
      <c r="BL2159" s="21">
        <v>155.19</v>
      </c>
      <c r="BM2159" s="21">
        <v>143.80000000000001</v>
      </c>
      <c r="BN2159" s="21">
        <v>155.19</v>
      </c>
      <c r="BO2159" s="21">
        <v>143.80000000000001</v>
      </c>
      <c r="BP2159" s="21">
        <v>32.369999999999997</v>
      </c>
      <c r="BQ2159" s="21">
        <v>33.119999999999997</v>
      </c>
      <c r="BR2159" s="21">
        <v>44.79</v>
      </c>
      <c r="BS2159" s="21">
        <v>59.48</v>
      </c>
      <c r="BT2159" s="21">
        <v>0</v>
      </c>
      <c r="BU2159" s="21">
        <v>0</v>
      </c>
    </row>
    <row r="2160" spans="1:73" ht="15.75" customHeight="1" x14ac:dyDescent="0.5">
      <c r="A2160" s="21" t="s">
        <v>24808</v>
      </c>
      <c r="B2160" s="21" t="s">
        <v>27644</v>
      </c>
      <c r="C2160" s="40">
        <v>0</v>
      </c>
      <c r="D2160" s="21" t="s">
        <v>35</v>
      </c>
      <c r="E2160" s="19"/>
      <c r="F2160" s="37"/>
      <c r="L2160" s="21">
        <v>581920</v>
      </c>
      <c r="M2160" s="21">
        <v>581994</v>
      </c>
      <c r="N2160" s="31" t="s">
        <v>38</v>
      </c>
      <c r="O2160" s="21" t="s">
        <v>27644</v>
      </c>
      <c r="P2160" s="31">
        <v>25</v>
      </c>
      <c r="Q2160" s="31" t="s">
        <v>41</v>
      </c>
      <c r="R2160" s="31" t="s">
        <v>51</v>
      </c>
      <c r="S2160" s="21" t="s">
        <v>27645</v>
      </c>
      <c r="T2160" s="21" t="s">
        <v>27646</v>
      </c>
      <c r="U2160" s="21" t="s">
        <v>27647</v>
      </c>
      <c r="V2160" s="21">
        <v>0.76888098062475285</v>
      </c>
      <c r="W2160" s="21">
        <v>1.078924479068184</v>
      </c>
      <c r="X2160" s="21">
        <v>0.9239027298464686</v>
      </c>
      <c r="Y2160" s="21">
        <v>3.5651443258204818</v>
      </c>
      <c r="Z2160" s="21">
        <v>4.1502855197972996</v>
      </c>
      <c r="AA2160" s="21">
        <v>3.8577149228088912</v>
      </c>
      <c r="AB2160" s="21">
        <v>77.78</v>
      </c>
      <c r="AC2160" s="21">
        <v>285.3</v>
      </c>
      <c r="AD2160" s="21">
        <v>101.16</v>
      </c>
      <c r="AE2160" s="21">
        <v>264.43</v>
      </c>
      <c r="AF2160" s="21">
        <v>101.16</v>
      </c>
      <c r="AG2160" s="21">
        <v>264.43</v>
      </c>
      <c r="AH2160" s="21">
        <v>360.65</v>
      </c>
      <c r="AI2160" s="21">
        <v>1097.46</v>
      </c>
      <c r="AJ2160" s="21">
        <v>0</v>
      </c>
      <c r="AK2160" s="21">
        <v>1.196195590515448</v>
      </c>
      <c r="AL2160" s="21">
        <v>0.59809779525772411</v>
      </c>
      <c r="AM2160" s="21">
        <v>0.43894593591488312</v>
      </c>
      <c r="AN2160" s="21">
        <v>1.078924479068184</v>
      </c>
      <c r="AO2160" s="21">
        <v>0.75893520749153376</v>
      </c>
      <c r="AP2160" s="21">
        <v>0</v>
      </c>
      <c r="AQ2160" s="21">
        <v>0</v>
      </c>
      <c r="AR2160" s="21">
        <v>3.5283439851756609E-2</v>
      </c>
      <c r="AS2160" s="21">
        <v>1.7641719925878301E-2</v>
      </c>
      <c r="AT2160" s="21">
        <v>0.28677471235927249</v>
      </c>
      <c r="AU2160" s="21">
        <v>0.13882691071361039</v>
      </c>
      <c r="AV2160" s="21">
        <v>0.21280081153644151</v>
      </c>
      <c r="AW2160" s="21">
        <v>0</v>
      </c>
      <c r="AX2160" s="21">
        <v>0</v>
      </c>
      <c r="AY2160" s="21">
        <v>0</v>
      </c>
      <c r="AZ2160" s="21">
        <v>0</v>
      </c>
      <c r="BA2160" s="21">
        <v>316.31</v>
      </c>
      <c r="BB2160" s="21">
        <v>70.959999999999994</v>
      </c>
      <c r="BC2160" s="21">
        <v>285.3</v>
      </c>
      <c r="BD2160" s="21">
        <v>0</v>
      </c>
      <c r="BE2160" s="21">
        <v>161.66</v>
      </c>
      <c r="BF2160" s="21">
        <v>264.43</v>
      </c>
      <c r="BG2160" s="21">
        <v>161.66</v>
      </c>
      <c r="BH2160" s="21">
        <v>264.43</v>
      </c>
      <c r="BI2160" s="21">
        <v>161.66</v>
      </c>
      <c r="BJ2160" s="21">
        <v>161.66</v>
      </c>
      <c r="BK2160" s="21">
        <v>264.43</v>
      </c>
      <c r="BL2160" s="21">
        <v>161.66</v>
      </c>
      <c r="BM2160" s="21">
        <v>264.43</v>
      </c>
      <c r="BN2160" s="21">
        <v>161.66</v>
      </c>
      <c r="BO2160" s="21">
        <v>264.43</v>
      </c>
      <c r="BP2160" s="21">
        <v>0</v>
      </c>
      <c r="BQ2160" s="21">
        <v>9.33</v>
      </c>
      <c r="BR2160" s="21">
        <v>46.36</v>
      </c>
      <c r="BS2160" s="21">
        <v>36.71</v>
      </c>
      <c r="BT2160" s="21">
        <v>0</v>
      </c>
      <c r="BU2160" s="21">
        <v>0</v>
      </c>
    </row>
    <row r="2161" spans="1:73" ht="15.75" customHeight="1" x14ac:dyDescent="0.5">
      <c r="A2161" s="21" t="s">
        <v>24808</v>
      </c>
      <c r="B2161" s="21" t="s">
        <v>29045</v>
      </c>
      <c r="C2161" s="40">
        <v>0</v>
      </c>
      <c r="D2161" s="21" t="s">
        <v>35</v>
      </c>
      <c r="E2161" s="19"/>
      <c r="F2161" s="37"/>
      <c r="L2161" s="21">
        <v>582488</v>
      </c>
      <c r="M2161" s="21">
        <v>582583</v>
      </c>
      <c r="N2161" s="31" t="s">
        <v>38</v>
      </c>
      <c r="O2161" s="21" t="s">
        <v>29045</v>
      </c>
      <c r="P2161" s="31">
        <v>32</v>
      </c>
      <c r="Q2161" s="31" t="s">
        <v>41</v>
      </c>
      <c r="R2161" s="31" t="s">
        <v>42</v>
      </c>
      <c r="S2161" s="21" t="s">
        <v>29046</v>
      </c>
      <c r="T2161" s="21" t="s">
        <v>29047</v>
      </c>
      <c r="U2161" s="21" t="s">
        <v>29048</v>
      </c>
      <c r="V2161" s="21">
        <v>0.39454545454545448</v>
      </c>
      <c r="W2161" s="21">
        <v>0.70982006709362611</v>
      </c>
      <c r="X2161" s="21">
        <v>0.55218276081954032</v>
      </c>
      <c r="Y2161" s="21">
        <v>1.0371428571428569</v>
      </c>
      <c r="Z2161" s="21">
        <v>2.6492833180847821</v>
      </c>
      <c r="AA2161" s="21">
        <v>1.84321308761382</v>
      </c>
      <c r="AB2161" s="21">
        <v>15.19</v>
      </c>
      <c r="AC2161" s="21">
        <v>46.55</v>
      </c>
      <c r="AD2161" s="21">
        <v>38.5</v>
      </c>
      <c r="AE2161" s="21">
        <v>65.58</v>
      </c>
      <c r="AF2161" s="21">
        <v>38.5</v>
      </c>
      <c r="AG2161" s="21">
        <v>65.58</v>
      </c>
      <c r="AH2161" s="21">
        <v>39.93</v>
      </c>
      <c r="AI2161" s="21">
        <v>173.74</v>
      </c>
      <c r="AJ2161" s="21">
        <v>0.61093794275998869</v>
      </c>
      <c r="AK2161" s="21">
        <v>0.55413235742604461</v>
      </c>
      <c r="AL2161" s="21">
        <v>0.58253515009301671</v>
      </c>
      <c r="AM2161" s="21">
        <v>0.54179654293000856</v>
      </c>
      <c r="AN2161" s="21">
        <v>0.70982006709362611</v>
      </c>
      <c r="AO2161" s="21">
        <v>0.62580830501181728</v>
      </c>
      <c r="AP2161" s="21">
        <v>1.699064890903939</v>
      </c>
      <c r="AQ2161" s="21">
        <v>11.185888353641261</v>
      </c>
      <c r="AR2161" s="21">
        <v>31.828911253430931</v>
      </c>
      <c r="AS2161" s="21">
        <v>21.507399803536089</v>
      </c>
      <c r="AT2161" s="21">
        <v>15.26055539812978</v>
      </c>
      <c r="AU2161" s="21">
        <v>30.95501677340653</v>
      </c>
      <c r="AV2161" s="21">
        <v>23.107786085768151</v>
      </c>
      <c r="AW2161" s="21">
        <v>7.9202323604420517</v>
      </c>
      <c r="AX2161" s="21">
        <v>14.382128697773711</v>
      </c>
      <c r="AY2161" s="21">
        <v>11.151180529107879</v>
      </c>
      <c r="AZ2161" s="21">
        <v>43.12</v>
      </c>
      <c r="BA2161" s="21">
        <v>36.340000000000003</v>
      </c>
      <c r="BB2161" s="21">
        <v>38.24</v>
      </c>
      <c r="BC2161" s="21">
        <v>46.55</v>
      </c>
      <c r="BD2161" s="21">
        <v>119.92</v>
      </c>
      <c r="BE2161" s="21">
        <v>70.58</v>
      </c>
      <c r="BF2161" s="21">
        <v>65.58</v>
      </c>
      <c r="BG2161" s="21">
        <v>70.58</v>
      </c>
      <c r="BH2161" s="21">
        <v>65.58</v>
      </c>
      <c r="BI2161" s="21">
        <v>70.58</v>
      </c>
      <c r="BJ2161" s="21">
        <v>70.58</v>
      </c>
      <c r="BK2161" s="21">
        <v>65.58</v>
      </c>
      <c r="BL2161" s="21">
        <v>70.58</v>
      </c>
      <c r="BM2161" s="21">
        <v>65.58</v>
      </c>
      <c r="BN2161" s="21">
        <v>70.58</v>
      </c>
      <c r="BO2161" s="21">
        <v>65.58</v>
      </c>
      <c r="BP2161" s="21">
        <v>789.5</v>
      </c>
      <c r="BQ2161" s="21">
        <v>2087.34</v>
      </c>
      <c r="BR2161" s="21">
        <v>1077.0899999999999</v>
      </c>
      <c r="BS2161" s="21">
        <v>2030.03</v>
      </c>
      <c r="BT2161" s="21">
        <v>559.01</v>
      </c>
      <c r="BU2161" s="21">
        <v>943.18</v>
      </c>
    </row>
    <row r="2162" spans="1:73" ht="15.75" customHeight="1" x14ac:dyDescent="0.5">
      <c r="A2162" s="21" t="s">
        <v>24808</v>
      </c>
      <c r="B2162" s="21" t="s">
        <v>26143</v>
      </c>
      <c r="C2162" s="40">
        <v>0</v>
      </c>
      <c r="D2162" s="21" t="s">
        <v>35</v>
      </c>
      <c r="E2162" s="19"/>
      <c r="F2162" s="37"/>
      <c r="L2162" s="21">
        <v>583067</v>
      </c>
      <c r="M2162" s="21">
        <v>583117</v>
      </c>
      <c r="N2162" s="31" t="s">
        <v>73</v>
      </c>
      <c r="O2162" s="21" t="s">
        <v>26143</v>
      </c>
      <c r="P2162" s="31">
        <v>17</v>
      </c>
      <c r="Q2162" s="31" t="s">
        <v>41</v>
      </c>
      <c r="R2162" s="31" t="s">
        <v>51</v>
      </c>
      <c r="S2162" s="21" t="s">
        <v>26144</v>
      </c>
      <c r="T2162" s="21" t="s">
        <v>26145</v>
      </c>
      <c r="U2162" s="21" t="s">
        <v>26146</v>
      </c>
      <c r="V2162" s="21">
        <v>2.6255920162381599</v>
      </c>
      <c r="W2162" s="21">
        <v>0.47489900690119508</v>
      </c>
      <c r="X2162" s="21">
        <v>1.550245511569678</v>
      </c>
      <c r="Y2162" s="21">
        <v>13.98646820027064</v>
      </c>
      <c r="Z2162" s="21">
        <v>4.1005933344554792</v>
      </c>
      <c r="AA2162" s="21">
        <v>9.0435307673630572</v>
      </c>
      <c r="AB2162" s="21">
        <v>310.45</v>
      </c>
      <c r="AC2162" s="21">
        <v>225.71</v>
      </c>
      <c r="AD2162" s="21">
        <v>118.24</v>
      </c>
      <c r="AE2162" s="21">
        <v>475.28</v>
      </c>
      <c r="AF2162" s="21">
        <v>118.24</v>
      </c>
      <c r="AG2162" s="21">
        <v>475.28</v>
      </c>
      <c r="AH2162" s="21">
        <v>1653.76</v>
      </c>
      <c r="AI2162" s="21">
        <v>1948.93</v>
      </c>
      <c r="AJ2162" s="21">
        <v>1.738655354158632E-2</v>
      </c>
      <c r="AK2162" s="21">
        <v>4.3174549739101162E-2</v>
      </c>
      <c r="AL2162" s="21">
        <v>3.0280551640343739E-2</v>
      </c>
      <c r="AM2162" s="21">
        <v>0.1233663281484338</v>
      </c>
      <c r="AN2162" s="21">
        <v>0.47489900690119508</v>
      </c>
      <c r="AO2162" s="21">
        <v>0.29913266752481449</v>
      </c>
      <c r="AP2162" s="21">
        <v>0</v>
      </c>
      <c r="AQ2162" s="21">
        <v>2.0021853708702918E-2</v>
      </c>
      <c r="AR2162" s="21">
        <v>4.811900353475846E-2</v>
      </c>
      <c r="AS2162" s="21">
        <v>3.4070428621730688E-2</v>
      </c>
      <c r="AT2162" s="21">
        <v>0.34293182499892871</v>
      </c>
      <c r="AU2162" s="21">
        <v>0.34072546709308199</v>
      </c>
      <c r="AV2162" s="21">
        <v>0.34182864604600538</v>
      </c>
      <c r="AW2162" s="21">
        <v>0</v>
      </c>
      <c r="AX2162" s="21">
        <v>0</v>
      </c>
      <c r="AY2162" s="21">
        <v>0</v>
      </c>
      <c r="AZ2162" s="21">
        <v>16.23</v>
      </c>
      <c r="BA2162" s="21">
        <v>20.52</v>
      </c>
      <c r="BB2162" s="21">
        <v>115.16</v>
      </c>
      <c r="BC2162" s="21">
        <v>225.71</v>
      </c>
      <c r="BD2162" s="21">
        <v>0</v>
      </c>
      <c r="BE2162" s="21">
        <v>933.48</v>
      </c>
      <c r="BF2162" s="21">
        <v>475.28</v>
      </c>
      <c r="BG2162" s="21">
        <v>933.48</v>
      </c>
      <c r="BH2162" s="21">
        <v>475.28</v>
      </c>
      <c r="BI2162" s="21">
        <v>933.48</v>
      </c>
      <c r="BJ2162" s="21">
        <v>933.48</v>
      </c>
      <c r="BK2162" s="21">
        <v>475.28</v>
      </c>
      <c r="BL2162" s="21">
        <v>933.48</v>
      </c>
      <c r="BM2162" s="21">
        <v>475.28</v>
      </c>
      <c r="BN2162" s="21">
        <v>933.48</v>
      </c>
      <c r="BO2162" s="21">
        <v>475.28</v>
      </c>
      <c r="BP2162" s="21">
        <v>18.690000000000001</v>
      </c>
      <c r="BQ2162" s="21">
        <v>22.87</v>
      </c>
      <c r="BR2162" s="21">
        <v>320.12</v>
      </c>
      <c r="BS2162" s="21">
        <v>161.94</v>
      </c>
      <c r="BT2162" s="21">
        <v>0</v>
      </c>
      <c r="BU2162" s="21">
        <v>0</v>
      </c>
    </row>
    <row r="2163" spans="1:73" ht="15.75" customHeight="1" x14ac:dyDescent="0.5">
      <c r="A2163" s="21" t="s">
        <v>24940</v>
      </c>
      <c r="B2163" s="21" t="s">
        <v>35109</v>
      </c>
      <c r="C2163" s="40">
        <v>0</v>
      </c>
      <c r="D2163" s="21" t="s">
        <v>35</v>
      </c>
      <c r="E2163" s="19"/>
      <c r="F2163" s="37"/>
      <c r="L2163" s="21">
        <v>584950</v>
      </c>
      <c r="M2163" s="21">
        <v>585543</v>
      </c>
      <c r="N2163" s="31" t="s">
        <v>38</v>
      </c>
      <c r="O2163" s="21" t="s">
        <v>35110</v>
      </c>
      <c r="P2163" s="31">
        <v>198</v>
      </c>
      <c r="Q2163" s="31" t="s">
        <v>50</v>
      </c>
      <c r="R2163" s="31" t="s">
        <v>76</v>
      </c>
      <c r="S2163" s="21" t="s">
        <v>35111</v>
      </c>
      <c r="T2163" s="21" t="s">
        <v>35112</v>
      </c>
      <c r="U2163" s="21" t="s">
        <v>35113</v>
      </c>
      <c r="V2163" s="21">
        <v>1.032053053329649</v>
      </c>
      <c r="W2163" s="21">
        <v>0.26041064198958941</v>
      </c>
      <c r="X2163" s="21">
        <v>0.64623184765961939</v>
      </c>
      <c r="Y2163" s="21">
        <v>2.036059684995855</v>
      </c>
      <c r="Z2163" s="21">
        <v>0.25086755349913248</v>
      </c>
      <c r="AA2163" s="21">
        <v>1.1434636192474941</v>
      </c>
      <c r="AB2163" s="21">
        <v>74.7</v>
      </c>
      <c r="AC2163" s="21">
        <v>36.020000000000003</v>
      </c>
      <c r="AD2163" s="21">
        <v>72.38</v>
      </c>
      <c r="AE2163" s="21">
        <v>138.32</v>
      </c>
      <c r="AF2163" s="21">
        <v>72.38</v>
      </c>
      <c r="AG2163" s="21">
        <v>138.32</v>
      </c>
      <c r="AH2163" s="21">
        <v>147.37</v>
      </c>
      <c r="AI2163" s="21">
        <v>34.700000000000003</v>
      </c>
      <c r="AJ2163" s="21">
        <v>1.122991779055397E-2</v>
      </c>
      <c r="AK2163" s="21">
        <v>0.16136495083863511</v>
      </c>
      <c r="AL2163" s="21">
        <v>8.6297434314594509E-2</v>
      </c>
      <c r="AM2163" s="21">
        <v>9.9618505185105566E-2</v>
      </c>
      <c r="AN2163" s="21">
        <v>0.26041064198958941</v>
      </c>
      <c r="AO2163" s="21">
        <v>0.18001457358734749</v>
      </c>
      <c r="AP2163" s="21">
        <v>0</v>
      </c>
      <c r="AQ2163" s="21">
        <v>2.584493041749503E-2</v>
      </c>
      <c r="AR2163" s="21">
        <v>2.8412377096587629E-2</v>
      </c>
      <c r="AS2163" s="21">
        <v>2.7128653757041332E-2</v>
      </c>
      <c r="AT2163" s="21">
        <v>9.3009510504540316E-2</v>
      </c>
      <c r="AU2163" s="21">
        <v>6.0005783689994222E-2</v>
      </c>
      <c r="AV2163" s="21">
        <v>7.6507647097267262E-2</v>
      </c>
      <c r="AW2163" s="21">
        <v>0</v>
      </c>
      <c r="AX2163" s="21">
        <v>0</v>
      </c>
      <c r="AY2163" s="21">
        <v>0</v>
      </c>
      <c r="AZ2163" s="21">
        <v>2.09</v>
      </c>
      <c r="BA2163" s="21">
        <v>22.32</v>
      </c>
      <c r="BB2163" s="21">
        <v>18.54</v>
      </c>
      <c r="BC2163" s="21">
        <v>36.020000000000003</v>
      </c>
      <c r="BD2163" s="21">
        <v>0</v>
      </c>
      <c r="BE2163" s="21">
        <v>186.11</v>
      </c>
      <c r="BF2163" s="21">
        <v>138.32</v>
      </c>
      <c r="BG2163" s="21">
        <v>186.11</v>
      </c>
      <c r="BH2163" s="21">
        <v>138.32</v>
      </c>
      <c r="BI2163" s="21">
        <v>186.11</v>
      </c>
      <c r="BJ2163" s="21">
        <v>186.11</v>
      </c>
      <c r="BK2163" s="21">
        <v>138.32</v>
      </c>
      <c r="BL2163" s="21">
        <v>186.11</v>
      </c>
      <c r="BM2163" s="21">
        <v>138.32</v>
      </c>
      <c r="BN2163" s="21">
        <v>186.11</v>
      </c>
      <c r="BO2163" s="21">
        <v>138.32</v>
      </c>
      <c r="BP2163" s="21">
        <v>4.8099999999999996</v>
      </c>
      <c r="BQ2163" s="21">
        <v>3.93</v>
      </c>
      <c r="BR2163" s="21">
        <v>17.309999999999999</v>
      </c>
      <c r="BS2163" s="21">
        <v>8.3000000000000007</v>
      </c>
      <c r="BT2163" s="21">
        <v>0</v>
      </c>
      <c r="BU2163" s="21">
        <v>0</v>
      </c>
    </row>
    <row r="2164" spans="1:73" ht="15.75" customHeight="1" x14ac:dyDescent="0.5">
      <c r="A2164" s="21" t="s">
        <v>24850</v>
      </c>
      <c r="B2164" s="21" t="s">
        <v>30424</v>
      </c>
      <c r="C2164" s="40">
        <v>1</v>
      </c>
      <c r="D2164" s="21" t="s">
        <v>35</v>
      </c>
      <c r="E2164" s="19"/>
      <c r="F2164" s="37"/>
      <c r="L2164" s="21">
        <v>58497</v>
      </c>
      <c r="M2164" s="21">
        <v>58616</v>
      </c>
      <c r="N2164" s="31" t="s">
        <v>73</v>
      </c>
      <c r="O2164" s="21" t="s">
        <v>19873</v>
      </c>
      <c r="P2164" s="31">
        <v>40</v>
      </c>
      <c r="Q2164" s="31" t="s">
        <v>41</v>
      </c>
      <c r="R2164" s="31" t="s">
        <v>51</v>
      </c>
      <c r="S2164" s="21" t="s">
        <v>30425</v>
      </c>
      <c r="T2164" s="21" t="s">
        <v>30426</v>
      </c>
      <c r="U2164" s="21" t="s">
        <v>30427</v>
      </c>
      <c r="V2164" s="21">
        <v>0.51166935124575896</v>
      </c>
      <c r="W2164" s="21">
        <v>1.7856731875719221</v>
      </c>
      <c r="X2164" s="21">
        <v>1.1486712694088399</v>
      </c>
      <c r="Y2164" s="21">
        <v>0.1946605435415881</v>
      </c>
      <c r="Z2164" s="21">
        <v>0.88586018411967782</v>
      </c>
      <c r="AA2164" s="21">
        <v>0.54026036383063292</v>
      </c>
      <c r="AB2164" s="21">
        <v>149.30000000000001</v>
      </c>
      <c r="AC2164" s="21">
        <v>248.28</v>
      </c>
      <c r="AD2164" s="21">
        <v>291.79000000000002</v>
      </c>
      <c r="AE2164" s="21">
        <v>139.04</v>
      </c>
      <c r="AF2164" s="21">
        <v>291.79000000000002</v>
      </c>
      <c r="AG2164" s="21">
        <v>139.04</v>
      </c>
      <c r="AH2164" s="21">
        <v>56.8</v>
      </c>
      <c r="AI2164" s="21">
        <v>123.17</v>
      </c>
      <c r="AJ2164" s="21">
        <v>1.1988084730803179</v>
      </c>
      <c r="AK2164" s="21">
        <v>4.0146001150747992</v>
      </c>
      <c r="AL2164" s="21">
        <v>2.606704294077558</v>
      </c>
      <c r="AM2164" s="21">
        <v>1.5692299205648721</v>
      </c>
      <c r="AN2164" s="21">
        <v>1.7856731875719221</v>
      </c>
      <c r="AO2164" s="21">
        <v>1.677451554068397</v>
      </c>
      <c r="AP2164" s="21">
        <v>0.3528243601059135</v>
      </c>
      <c r="AQ2164" s="21">
        <v>0.46017210944395409</v>
      </c>
      <c r="AR2164" s="21">
        <v>0.67110184119677796</v>
      </c>
      <c r="AS2164" s="21">
        <v>0.56563697532036605</v>
      </c>
      <c r="AT2164" s="21">
        <v>0.74354589585172104</v>
      </c>
      <c r="AU2164" s="21">
        <v>0.80437284234752593</v>
      </c>
      <c r="AV2164" s="21">
        <v>0.77395936909962348</v>
      </c>
      <c r="AW2164" s="21">
        <v>0.70482127096204761</v>
      </c>
      <c r="AX2164" s="21">
        <v>0.31918872266973541</v>
      </c>
      <c r="AY2164" s="21">
        <v>0.51200499681589151</v>
      </c>
      <c r="AZ2164" s="21">
        <v>217.32</v>
      </c>
      <c r="BA2164" s="21">
        <v>558.19000000000005</v>
      </c>
      <c r="BB2164" s="21">
        <v>284.47000000000003</v>
      </c>
      <c r="BC2164" s="21">
        <v>248.28</v>
      </c>
      <c r="BD2164" s="21">
        <v>63.96</v>
      </c>
      <c r="BE2164" s="21">
        <v>181.28</v>
      </c>
      <c r="BF2164" s="21">
        <v>139.04</v>
      </c>
      <c r="BG2164" s="21">
        <v>181.28</v>
      </c>
      <c r="BH2164" s="21">
        <v>139.04</v>
      </c>
      <c r="BI2164" s="21">
        <v>181.28</v>
      </c>
      <c r="BJ2164" s="21">
        <v>181.28</v>
      </c>
      <c r="BK2164" s="21">
        <v>139.04</v>
      </c>
      <c r="BL2164" s="21">
        <v>181.28</v>
      </c>
      <c r="BM2164" s="21">
        <v>139.04</v>
      </c>
      <c r="BN2164" s="21">
        <v>181.28</v>
      </c>
      <c r="BO2164" s="21">
        <v>139.04</v>
      </c>
      <c r="BP2164" s="21">
        <v>83.42</v>
      </c>
      <c r="BQ2164" s="21">
        <v>93.31</v>
      </c>
      <c r="BR2164" s="21">
        <v>134.79</v>
      </c>
      <c r="BS2164" s="21">
        <v>111.84</v>
      </c>
      <c r="BT2164" s="21">
        <v>127.77</v>
      </c>
      <c r="BU2164" s="21">
        <v>44.38</v>
      </c>
    </row>
    <row r="2165" spans="1:73" ht="15.75" customHeight="1" x14ac:dyDescent="0.5">
      <c r="A2165" s="21" t="s">
        <v>24808</v>
      </c>
      <c r="B2165" s="21" t="s">
        <v>30573</v>
      </c>
      <c r="C2165" s="40">
        <v>0</v>
      </c>
      <c r="D2165" s="21" t="s">
        <v>35</v>
      </c>
      <c r="E2165" s="19"/>
      <c r="F2165" s="37"/>
      <c r="L2165" s="21">
        <v>586977</v>
      </c>
      <c r="M2165" s="21">
        <v>587099</v>
      </c>
      <c r="N2165" s="31" t="s">
        <v>73</v>
      </c>
      <c r="O2165" s="21" t="s">
        <v>30573</v>
      </c>
      <c r="P2165" s="31">
        <v>41</v>
      </c>
      <c r="Q2165" s="31" t="s">
        <v>41</v>
      </c>
      <c r="R2165" s="31" t="s">
        <v>76</v>
      </c>
      <c r="S2165" s="21" t="s">
        <v>30574</v>
      </c>
      <c r="T2165" s="21" t="s">
        <v>30575</v>
      </c>
      <c r="U2165" s="21" t="s">
        <v>30576</v>
      </c>
      <c r="V2165" s="21">
        <v>0.34376707516977589</v>
      </c>
      <c r="W2165" s="21">
        <v>0.28886408037957018</v>
      </c>
      <c r="X2165" s="21">
        <v>0.31631557777467312</v>
      </c>
      <c r="Y2165" s="21">
        <v>0.78393568027476379</v>
      </c>
      <c r="Z2165" s="21">
        <v>1.43996650851242</v>
      </c>
      <c r="AA2165" s="21">
        <v>1.111951094393592</v>
      </c>
      <c r="AB2165" s="21">
        <v>44.04</v>
      </c>
      <c r="AC2165" s="21">
        <v>51.75</v>
      </c>
      <c r="AD2165" s="21">
        <v>128.11000000000001</v>
      </c>
      <c r="AE2165" s="21">
        <v>179.15</v>
      </c>
      <c r="AF2165" s="21">
        <v>128.11000000000001</v>
      </c>
      <c r="AG2165" s="21">
        <v>179.15</v>
      </c>
      <c r="AH2165" s="21">
        <v>100.43</v>
      </c>
      <c r="AI2165" s="21">
        <v>257.97000000000003</v>
      </c>
      <c r="AJ2165" s="21">
        <v>4.5074007099323563E-2</v>
      </c>
      <c r="AK2165" s="21">
        <v>0.2216578286352219</v>
      </c>
      <c r="AL2165" s="21">
        <v>0.1333659178672727</v>
      </c>
      <c r="AM2165" s="21">
        <v>0.189873417721519</v>
      </c>
      <c r="AN2165" s="21">
        <v>0.28886408037957018</v>
      </c>
      <c r="AO2165" s="21">
        <v>0.23936874905054459</v>
      </c>
      <c r="AP2165" s="21">
        <v>0</v>
      </c>
      <c r="AQ2165" s="21">
        <v>0.10381086330453421</v>
      </c>
      <c r="AR2165" s="21">
        <v>0.16935528886408041</v>
      </c>
      <c r="AS2165" s="21">
        <v>0.13658307608430731</v>
      </c>
      <c r="AT2165" s="21">
        <v>0.20581340834505391</v>
      </c>
      <c r="AU2165" s="21">
        <v>0.20820541445715879</v>
      </c>
      <c r="AV2165" s="21">
        <v>0.20700941140110629</v>
      </c>
      <c r="AW2165" s="21">
        <v>0</v>
      </c>
      <c r="AX2165" s="21">
        <v>0</v>
      </c>
      <c r="AY2165" s="21">
        <v>0</v>
      </c>
      <c r="AZ2165" s="21">
        <v>6.73</v>
      </c>
      <c r="BA2165" s="21">
        <v>39.71</v>
      </c>
      <c r="BB2165" s="21">
        <v>28.35</v>
      </c>
      <c r="BC2165" s="21">
        <v>51.75</v>
      </c>
      <c r="BD2165" s="21">
        <v>0</v>
      </c>
      <c r="BE2165" s="21">
        <v>149.31</v>
      </c>
      <c r="BF2165" s="21">
        <v>179.15</v>
      </c>
      <c r="BG2165" s="21">
        <v>149.31</v>
      </c>
      <c r="BH2165" s="21">
        <v>179.15</v>
      </c>
      <c r="BI2165" s="21">
        <v>149.31</v>
      </c>
      <c r="BJ2165" s="21">
        <v>149.31</v>
      </c>
      <c r="BK2165" s="21">
        <v>179.15</v>
      </c>
      <c r="BL2165" s="21">
        <v>149.31</v>
      </c>
      <c r="BM2165" s="21">
        <v>179.15</v>
      </c>
      <c r="BN2165" s="21">
        <v>149.31</v>
      </c>
      <c r="BO2165" s="21">
        <v>179.15</v>
      </c>
      <c r="BP2165" s="21">
        <v>15.5</v>
      </c>
      <c r="BQ2165" s="21">
        <v>30.34</v>
      </c>
      <c r="BR2165" s="21">
        <v>30.73</v>
      </c>
      <c r="BS2165" s="21">
        <v>37.299999999999997</v>
      </c>
      <c r="BT2165" s="21">
        <v>0</v>
      </c>
      <c r="BU2165" s="21">
        <v>0</v>
      </c>
    </row>
    <row r="2166" spans="1:73" ht="15.75" customHeight="1" x14ac:dyDescent="0.5">
      <c r="A2166" s="21" t="s">
        <v>24850</v>
      </c>
      <c r="B2166" s="21" t="s">
        <v>27065</v>
      </c>
      <c r="C2166" s="40">
        <v>0</v>
      </c>
      <c r="D2166" s="21" t="s">
        <v>35</v>
      </c>
      <c r="E2166" s="19"/>
      <c r="F2166" s="37"/>
      <c r="L2166" s="21">
        <v>587664</v>
      </c>
      <c r="M2166" s="21">
        <v>587729</v>
      </c>
      <c r="N2166" s="31" t="s">
        <v>38</v>
      </c>
      <c r="O2166" s="21" t="s">
        <v>7121</v>
      </c>
      <c r="P2166" s="31">
        <v>22</v>
      </c>
      <c r="Q2166" s="31" t="s">
        <v>41</v>
      </c>
      <c r="R2166" s="31" t="s">
        <v>42</v>
      </c>
      <c r="S2166" s="21" t="s">
        <v>27066</v>
      </c>
      <c r="T2166" s="21" t="s">
        <v>27067</v>
      </c>
      <c r="U2166" s="21" t="s">
        <v>27068</v>
      </c>
      <c r="V2166" s="21">
        <v>2.2243246770194438</v>
      </c>
      <c r="W2166" s="21">
        <v>1.944481717544448</v>
      </c>
      <c r="X2166" s="21">
        <v>2.0844031972819459</v>
      </c>
      <c r="Y2166" s="21">
        <v>0.29479316194701821</v>
      </c>
      <c r="Z2166" s="21">
        <v>2.8947500838644751</v>
      </c>
      <c r="AA2166" s="21">
        <v>1.5947716229057469</v>
      </c>
      <c r="AB2166" s="21">
        <v>170.45</v>
      </c>
      <c r="AC2166" s="21">
        <v>231.86</v>
      </c>
      <c r="AD2166" s="21">
        <v>76.63</v>
      </c>
      <c r="AE2166" s="21">
        <v>119.24</v>
      </c>
      <c r="AF2166" s="21">
        <v>76.63</v>
      </c>
      <c r="AG2166" s="21">
        <v>119.24</v>
      </c>
      <c r="AH2166" s="21">
        <v>22.59</v>
      </c>
      <c r="AI2166" s="21">
        <v>345.17</v>
      </c>
      <c r="AJ2166" s="21">
        <v>1.0882591093117411</v>
      </c>
      <c r="AK2166" s="21">
        <v>4.078329419657833</v>
      </c>
      <c r="AL2166" s="21">
        <v>2.5832942644847869</v>
      </c>
      <c r="AM2166" s="21">
        <v>2.2194331983805671</v>
      </c>
      <c r="AN2166" s="21">
        <v>1.944481717544448</v>
      </c>
      <c r="AO2166" s="21">
        <v>2.081957457962508</v>
      </c>
      <c r="AP2166" s="21">
        <v>0</v>
      </c>
      <c r="AQ2166" s="21">
        <v>0.66836321573163682</v>
      </c>
      <c r="AR2166" s="21">
        <v>0.50394163032539419</v>
      </c>
      <c r="AS2166" s="21">
        <v>0.58615242302851556</v>
      </c>
      <c r="AT2166" s="21">
        <v>0.58288027761711969</v>
      </c>
      <c r="AU2166" s="21">
        <v>0.65590405904059035</v>
      </c>
      <c r="AV2166" s="21">
        <v>0.61939216832885502</v>
      </c>
      <c r="AW2166" s="21">
        <v>2.687333718912666</v>
      </c>
      <c r="AX2166" s="21">
        <v>0.67678631331767869</v>
      </c>
      <c r="AY2166" s="21">
        <v>1.682060016115172</v>
      </c>
      <c r="AZ2166" s="21">
        <v>94.08</v>
      </c>
      <c r="BA2166" s="21">
        <v>486.3</v>
      </c>
      <c r="BB2166" s="21">
        <v>191.87</v>
      </c>
      <c r="BC2166" s="21">
        <v>231.86</v>
      </c>
      <c r="BD2166" s="21">
        <v>0</v>
      </c>
      <c r="BE2166" s="21">
        <v>86.45</v>
      </c>
      <c r="BF2166" s="21">
        <v>119.24</v>
      </c>
      <c r="BG2166" s="21">
        <v>86.45</v>
      </c>
      <c r="BH2166" s="21">
        <v>119.24</v>
      </c>
      <c r="BI2166" s="21">
        <v>86.45</v>
      </c>
      <c r="BJ2166" s="21">
        <v>86.45</v>
      </c>
      <c r="BK2166" s="21">
        <v>119.24</v>
      </c>
      <c r="BL2166" s="21">
        <v>86.45</v>
      </c>
      <c r="BM2166" s="21">
        <v>119.24</v>
      </c>
      <c r="BN2166" s="21">
        <v>86.45</v>
      </c>
      <c r="BO2166" s="21">
        <v>119.24</v>
      </c>
      <c r="BP2166" s="21">
        <v>57.78</v>
      </c>
      <c r="BQ2166" s="21">
        <v>60.09</v>
      </c>
      <c r="BR2166" s="21">
        <v>50.39</v>
      </c>
      <c r="BS2166" s="21">
        <v>78.209999999999994</v>
      </c>
      <c r="BT2166" s="21">
        <v>232.32</v>
      </c>
      <c r="BU2166" s="21">
        <v>80.7</v>
      </c>
    </row>
    <row r="2167" spans="1:73" ht="15.75" customHeight="1" x14ac:dyDescent="0.5">
      <c r="A2167" s="21" t="s">
        <v>24808</v>
      </c>
      <c r="B2167" s="21" t="s">
        <v>31138</v>
      </c>
      <c r="C2167" s="40">
        <v>0</v>
      </c>
      <c r="D2167" s="21" t="s">
        <v>35</v>
      </c>
      <c r="E2167" s="19"/>
      <c r="F2167" s="37"/>
      <c r="L2167" s="21">
        <v>58772</v>
      </c>
      <c r="M2167" s="21">
        <v>58906</v>
      </c>
      <c r="N2167" s="31" t="s">
        <v>73</v>
      </c>
      <c r="O2167" s="21" t="s">
        <v>31138</v>
      </c>
      <c r="P2167" s="31">
        <v>45</v>
      </c>
      <c r="Q2167" s="31" t="s">
        <v>50</v>
      </c>
      <c r="R2167" s="31" t="s">
        <v>42</v>
      </c>
      <c r="S2167" s="21" t="s">
        <v>31139</v>
      </c>
      <c r="T2167" s="21" t="s">
        <v>31140</v>
      </c>
      <c r="U2167" s="21" t="s">
        <v>31141</v>
      </c>
      <c r="V2167" s="21">
        <v>1.3099324617386461</v>
      </c>
      <c r="W2167" s="21">
        <v>2.0984206672942158</v>
      </c>
      <c r="X2167" s="21">
        <v>1.7041765645164311</v>
      </c>
      <c r="Y2167" s="21">
        <v>1.0068777495507779</v>
      </c>
      <c r="Z2167" s="21">
        <v>1.869992678590106</v>
      </c>
      <c r="AA2167" s="21">
        <v>1.4384352140704419</v>
      </c>
      <c r="AB2167" s="21">
        <v>211.41</v>
      </c>
      <c r="AC2167" s="21">
        <v>200.63</v>
      </c>
      <c r="AD2167" s="21">
        <v>161.38999999999999</v>
      </c>
      <c r="AE2167" s="21">
        <v>95.61</v>
      </c>
      <c r="AF2167" s="21">
        <v>161.38999999999999</v>
      </c>
      <c r="AG2167" s="21">
        <v>95.61</v>
      </c>
      <c r="AH2167" s="21">
        <v>162.5</v>
      </c>
      <c r="AI2167" s="21">
        <v>178.79</v>
      </c>
      <c r="AJ2167" s="21">
        <v>0.17858182877111239</v>
      </c>
      <c r="AK2167" s="21">
        <v>1.5677230415228529</v>
      </c>
      <c r="AL2167" s="21">
        <v>0.87315243514698282</v>
      </c>
      <c r="AM2167" s="21">
        <v>1.5142690739662199</v>
      </c>
      <c r="AN2167" s="21">
        <v>2.0984206672942158</v>
      </c>
      <c r="AO2167" s="21">
        <v>1.8063448706302181</v>
      </c>
      <c r="AP2167" s="21">
        <v>0.20697437390797899</v>
      </c>
      <c r="AQ2167" s="21">
        <v>0.1542661619103087</v>
      </c>
      <c r="AR2167" s="21">
        <v>0.14454554962869989</v>
      </c>
      <c r="AS2167" s="21">
        <v>0.1494058557695043</v>
      </c>
      <c r="AT2167" s="21">
        <v>0.72553873034362248</v>
      </c>
      <c r="AU2167" s="21">
        <v>1.013073946239933</v>
      </c>
      <c r="AV2167" s="21">
        <v>0.86930633829177772</v>
      </c>
      <c r="AW2167" s="21">
        <v>0</v>
      </c>
      <c r="AX2167" s="21">
        <v>0</v>
      </c>
      <c r="AY2167" s="21">
        <v>0</v>
      </c>
      <c r="AZ2167" s="21">
        <v>24.53</v>
      </c>
      <c r="BA2167" s="21">
        <v>149.88999999999999</v>
      </c>
      <c r="BB2167" s="21">
        <v>208</v>
      </c>
      <c r="BC2167" s="21">
        <v>200.63</v>
      </c>
      <c r="BD2167" s="21">
        <v>28.43</v>
      </c>
      <c r="BE2167" s="21">
        <v>137.36000000000001</v>
      </c>
      <c r="BF2167" s="21">
        <v>95.61</v>
      </c>
      <c r="BG2167" s="21">
        <v>137.36000000000001</v>
      </c>
      <c r="BH2167" s="21">
        <v>95.61</v>
      </c>
      <c r="BI2167" s="21">
        <v>137.36000000000001</v>
      </c>
      <c r="BJ2167" s="21">
        <v>137.36000000000001</v>
      </c>
      <c r="BK2167" s="21">
        <v>95.61</v>
      </c>
      <c r="BL2167" s="21">
        <v>137.36000000000001</v>
      </c>
      <c r="BM2167" s="21">
        <v>95.61</v>
      </c>
      <c r="BN2167" s="21">
        <v>137.36000000000001</v>
      </c>
      <c r="BO2167" s="21">
        <v>95.61</v>
      </c>
      <c r="BP2167" s="21">
        <v>21.19</v>
      </c>
      <c r="BQ2167" s="21">
        <v>13.82</v>
      </c>
      <c r="BR2167" s="21">
        <v>99.66</v>
      </c>
      <c r="BS2167" s="21">
        <v>96.86</v>
      </c>
      <c r="BT2167" s="21">
        <v>0</v>
      </c>
      <c r="BU2167" s="21">
        <v>0</v>
      </c>
    </row>
    <row r="2168" spans="1:73" ht="15.75" customHeight="1" x14ac:dyDescent="0.5">
      <c r="A2168" s="21" t="s">
        <v>24808</v>
      </c>
      <c r="B2168" s="21" t="s">
        <v>30577</v>
      </c>
      <c r="C2168" s="40">
        <v>0</v>
      </c>
      <c r="D2168" s="21" t="s">
        <v>35</v>
      </c>
      <c r="E2168" s="19"/>
      <c r="F2168" s="37"/>
      <c r="L2168" s="21">
        <v>592657</v>
      </c>
      <c r="M2168" s="21">
        <v>592779</v>
      </c>
      <c r="N2168" s="31" t="s">
        <v>73</v>
      </c>
      <c r="O2168" s="21" t="s">
        <v>30577</v>
      </c>
      <c r="P2168" s="31">
        <v>41</v>
      </c>
      <c r="Q2168" s="31" t="s">
        <v>41</v>
      </c>
      <c r="R2168" s="31" t="s">
        <v>76</v>
      </c>
      <c r="S2168" s="21" t="s">
        <v>30578</v>
      </c>
      <c r="T2168" s="21" t="s">
        <v>30579</v>
      </c>
      <c r="U2168" s="21" t="s">
        <v>30580</v>
      </c>
      <c r="V2168" s="21">
        <v>1.665612925886899</v>
      </c>
      <c r="W2168" s="21">
        <v>1.075457875457875</v>
      </c>
      <c r="X2168" s="21">
        <v>1.3705354006723871</v>
      </c>
      <c r="Y2168" s="21">
        <v>19.888654724271159</v>
      </c>
      <c r="Z2168" s="21">
        <v>7.6456654456654443</v>
      </c>
      <c r="AA2168" s="21">
        <v>13.7671600849683</v>
      </c>
      <c r="AB2168" s="21">
        <v>47.42</v>
      </c>
      <c r="AC2168" s="21">
        <v>44.04</v>
      </c>
      <c r="AD2168" s="21">
        <v>28.47</v>
      </c>
      <c r="AE2168" s="21">
        <v>40.950000000000003</v>
      </c>
      <c r="AF2168" s="21">
        <v>28.47</v>
      </c>
      <c r="AG2168" s="21">
        <v>40.950000000000003</v>
      </c>
      <c r="AH2168" s="21">
        <v>566.23</v>
      </c>
      <c r="AI2168" s="21">
        <v>313.08999999999997</v>
      </c>
      <c r="AJ2168" s="21">
        <v>6.6417027985810007E-2</v>
      </c>
      <c r="AK2168" s="21">
        <v>0.55409035409035412</v>
      </c>
      <c r="AL2168" s="21">
        <v>0.31025369103808209</v>
      </c>
      <c r="AM2168" s="21">
        <v>0.7644856129286558</v>
      </c>
      <c r="AN2168" s="21">
        <v>1.075457875457875</v>
      </c>
      <c r="AO2168" s="21">
        <v>0.91997174419326555</v>
      </c>
      <c r="AP2168" s="21">
        <v>0.61489948758376034</v>
      </c>
      <c r="AQ2168" s="21">
        <v>0.30547891210090661</v>
      </c>
      <c r="AR2168" s="21">
        <v>9.2551892551892542E-2</v>
      </c>
      <c r="AS2168" s="21">
        <v>0.19901540232639961</v>
      </c>
      <c r="AT2168" s="21">
        <v>1.986204178163185</v>
      </c>
      <c r="AU2168" s="21">
        <v>1.63956043956044</v>
      </c>
      <c r="AV2168" s="21">
        <v>1.812882308861812</v>
      </c>
      <c r="AW2168" s="21">
        <v>0</v>
      </c>
      <c r="AX2168" s="21">
        <v>0</v>
      </c>
      <c r="AY2168" s="21">
        <v>0</v>
      </c>
      <c r="AZ2168" s="21">
        <v>3.37</v>
      </c>
      <c r="BA2168" s="21">
        <v>22.69</v>
      </c>
      <c r="BB2168" s="21">
        <v>38.79</v>
      </c>
      <c r="BC2168" s="21">
        <v>44.04</v>
      </c>
      <c r="BD2168" s="21">
        <v>31.2</v>
      </c>
      <c r="BE2168" s="21">
        <v>50.74</v>
      </c>
      <c r="BF2168" s="21">
        <v>40.950000000000003</v>
      </c>
      <c r="BG2168" s="21">
        <v>50.74</v>
      </c>
      <c r="BH2168" s="21">
        <v>40.950000000000003</v>
      </c>
      <c r="BI2168" s="21">
        <v>50.74</v>
      </c>
      <c r="BJ2168" s="21">
        <v>50.74</v>
      </c>
      <c r="BK2168" s="21">
        <v>40.950000000000003</v>
      </c>
      <c r="BL2168" s="21">
        <v>50.74</v>
      </c>
      <c r="BM2168" s="21">
        <v>40.950000000000003</v>
      </c>
      <c r="BN2168" s="21">
        <v>50.74</v>
      </c>
      <c r="BO2168" s="21">
        <v>40.950000000000003</v>
      </c>
      <c r="BP2168" s="21">
        <v>15.5</v>
      </c>
      <c r="BQ2168" s="21">
        <v>3.79</v>
      </c>
      <c r="BR2168" s="21">
        <v>100.78</v>
      </c>
      <c r="BS2168" s="21">
        <v>67.14</v>
      </c>
      <c r="BT2168" s="21">
        <v>0</v>
      </c>
      <c r="BU2168" s="21">
        <v>0</v>
      </c>
    </row>
    <row r="2169" spans="1:73" ht="15.75" customHeight="1" x14ac:dyDescent="0.5">
      <c r="A2169" s="21" t="s">
        <v>24808</v>
      </c>
      <c r="B2169" s="21" t="s">
        <v>27237</v>
      </c>
      <c r="C2169" s="40">
        <v>0</v>
      </c>
      <c r="D2169" s="21" t="s">
        <v>35</v>
      </c>
      <c r="E2169" s="19"/>
      <c r="F2169" s="37"/>
      <c r="L2169" s="21">
        <v>593147</v>
      </c>
      <c r="M2169" s="21">
        <v>593215</v>
      </c>
      <c r="N2169" s="31" t="s">
        <v>38</v>
      </c>
      <c r="O2169" s="21" t="s">
        <v>27237</v>
      </c>
      <c r="P2169" s="31">
        <v>23</v>
      </c>
      <c r="Q2169" s="31" t="s">
        <v>41</v>
      </c>
      <c r="R2169" s="31" t="s">
        <v>51</v>
      </c>
      <c r="S2169" s="21" t="s">
        <v>27238</v>
      </c>
      <c r="T2169" s="21" t="s">
        <v>27239</v>
      </c>
      <c r="U2169" s="21" t="s">
        <v>27240</v>
      </c>
      <c r="V2169" s="21">
        <v>0.50677729921459336</v>
      </c>
      <c r="W2169" s="21">
        <v>1.0179365275376639</v>
      </c>
      <c r="X2169" s="21">
        <v>0.76235691337612854</v>
      </c>
      <c r="Y2169" s="21">
        <v>1.1535026602482901</v>
      </c>
      <c r="Z2169" s="21">
        <v>1.4378858977525311</v>
      </c>
      <c r="AA2169" s="21">
        <v>1.29569427900041</v>
      </c>
      <c r="AB2169" s="21">
        <v>160.02000000000001</v>
      </c>
      <c r="AC2169" s="21">
        <v>329.73</v>
      </c>
      <c r="AD2169" s="21">
        <v>315.76</v>
      </c>
      <c r="AE2169" s="21">
        <v>323.92</v>
      </c>
      <c r="AF2169" s="21">
        <v>315.76</v>
      </c>
      <c r="AG2169" s="21">
        <v>323.92</v>
      </c>
      <c r="AH2169" s="21">
        <v>364.23</v>
      </c>
      <c r="AI2169" s="21">
        <v>465.76</v>
      </c>
      <c r="AJ2169" s="21">
        <v>2.2112478808874479E-2</v>
      </c>
      <c r="AK2169" s="21">
        <v>0.73363793529266474</v>
      </c>
      <c r="AL2169" s="21">
        <v>0.3778752070507696</v>
      </c>
      <c r="AM2169" s="21">
        <v>0.64697427581631906</v>
      </c>
      <c r="AN2169" s="21">
        <v>1.0179365275376639</v>
      </c>
      <c r="AO2169" s="21">
        <v>0.83245540167699139</v>
      </c>
      <c r="AP2169" s="21">
        <v>0.81985700597036937</v>
      </c>
      <c r="AQ2169" s="21">
        <v>1.62946856342596</v>
      </c>
      <c r="AR2169" s="21">
        <v>0.5635959496171894</v>
      </c>
      <c r="AS2169" s="21">
        <v>1.0965322565215749</v>
      </c>
      <c r="AT2169" s="21">
        <v>3.3508144763027938</v>
      </c>
      <c r="AU2169" s="21">
        <v>1.4010558162509259</v>
      </c>
      <c r="AV2169" s="21">
        <v>2.3759351462768601</v>
      </c>
      <c r="AW2169" s="21">
        <v>0</v>
      </c>
      <c r="AX2169" s="21">
        <v>0</v>
      </c>
      <c r="AY2169" s="21">
        <v>0</v>
      </c>
      <c r="AZ2169" s="21">
        <v>6</v>
      </c>
      <c r="BA2169" s="21">
        <v>237.64</v>
      </c>
      <c r="BB2169" s="21">
        <v>175.55</v>
      </c>
      <c r="BC2169" s="21">
        <v>329.73</v>
      </c>
      <c r="BD2169" s="21">
        <v>222.46</v>
      </c>
      <c r="BE2169" s="21">
        <v>271.33999999999997</v>
      </c>
      <c r="BF2169" s="21">
        <v>323.92</v>
      </c>
      <c r="BG2169" s="21">
        <v>271.33999999999997</v>
      </c>
      <c r="BH2169" s="21">
        <v>323.92</v>
      </c>
      <c r="BI2169" s="21">
        <v>271.33999999999997</v>
      </c>
      <c r="BJ2169" s="21">
        <v>271.33999999999997</v>
      </c>
      <c r="BK2169" s="21">
        <v>323.92</v>
      </c>
      <c r="BL2169" s="21">
        <v>271.33999999999997</v>
      </c>
      <c r="BM2169" s="21">
        <v>323.92</v>
      </c>
      <c r="BN2169" s="21">
        <v>271.33999999999997</v>
      </c>
      <c r="BO2169" s="21">
        <v>323.92</v>
      </c>
      <c r="BP2169" s="21">
        <v>442.14</v>
      </c>
      <c r="BQ2169" s="21">
        <v>182.56</v>
      </c>
      <c r="BR2169" s="21">
        <v>909.21</v>
      </c>
      <c r="BS2169" s="21">
        <v>453.83</v>
      </c>
      <c r="BT2169" s="21">
        <v>0</v>
      </c>
      <c r="BU2169" s="21">
        <v>0</v>
      </c>
    </row>
    <row r="2170" spans="1:73" ht="15.75" customHeight="1" x14ac:dyDescent="0.5">
      <c r="A2170" s="21" t="s">
        <v>24850</v>
      </c>
      <c r="B2170" s="21" t="s">
        <v>32857</v>
      </c>
      <c r="C2170" s="40">
        <v>0</v>
      </c>
      <c r="D2170" s="21" t="s">
        <v>35</v>
      </c>
      <c r="E2170" s="19"/>
      <c r="F2170" s="37"/>
      <c r="L2170" s="21">
        <v>594677</v>
      </c>
      <c r="M2170" s="21">
        <v>594865</v>
      </c>
      <c r="N2170" s="31" t="s">
        <v>38</v>
      </c>
      <c r="O2170" s="21" t="s">
        <v>12275</v>
      </c>
      <c r="P2170" s="31">
        <v>63</v>
      </c>
      <c r="Q2170" s="31" t="s">
        <v>41</v>
      </c>
      <c r="R2170" s="31" t="s">
        <v>42</v>
      </c>
      <c r="S2170" s="21" t="s">
        <v>32858</v>
      </c>
      <c r="T2170" s="21" t="s">
        <v>32859</v>
      </c>
      <c r="U2170" s="21" t="s">
        <v>32860</v>
      </c>
      <c r="V2170" s="21">
        <v>0.8238664673642252</v>
      </c>
      <c r="W2170" s="21">
        <v>0.80824160829618841</v>
      </c>
      <c r="X2170" s="21">
        <v>0.8160540378302068</v>
      </c>
      <c r="Y2170" s="21">
        <v>0.39299950174389642</v>
      </c>
      <c r="Z2170" s="21">
        <v>2.2908214318202491</v>
      </c>
      <c r="AA2170" s="21">
        <v>1.3419104667820729</v>
      </c>
      <c r="AB2170" s="21">
        <v>66.14</v>
      </c>
      <c r="AC2170" s="21">
        <v>88.85</v>
      </c>
      <c r="AD2170" s="21">
        <v>80.28</v>
      </c>
      <c r="AE2170" s="21">
        <v>109.93</v>
      </c>
      <c r="AF2170" s="21">
        <v>80.28</v>
      </c>
      <c r="AG2170" s="21">
        <v>109.93</v>
      </c>
      <c r="AH2170" s="21">
        <v>31.55</v>
      </c>
      <c r="AI2170" s="21">
        <v>251.83</v>
      </c>
      <c r="AJ2170" s="21">
        <v>7.8421542648427989E-2</v>
      </c>
      <c r="AK2170" s="21">
        <v>0.65487128172473386</v>
      </c>
      <c r="AL2170" s="21">
        <v>0.36664641218658089</v>
      </c>
      <c r="AM2170" s="21">
        <v>0.40335171524743968</v>
      </c>
      <c r="AN2170" s="21">
        <v>0.80824160829618841</v>
      </c>
      <c r="AO2170" s="21">
        <v>0.60579666177181402</v>
      </c>
      <c r="AP2170" s="21">
        <v>0</v>
      </c>
      <c r="AQ2170" s="21">
        <v>5.4214710305808211E-2</v>
      </c>
      <c r="AR2170" s="21">
        <v>6.740653142909124E-2</v>
      </c>
      <c r="AS2170" s="21">
        <v>6.0810620867449733E-2</v>
      </c>
      <c r="AT2170" s="21">
        <v>0.18899949867506979</v>
      </c>
      <c r="AU2170" s="21">
        <v>0.2815427999636132</v>
      </c>
      <c r="AV2170" s="21">
        <v>0.23527114931934151</v>
      </c>
      <c r="AW2170" s="21">
        <v>0</v>
      </c>
      <c r="AX2170" s="21">
        <v>0</v>
      </c>
      <c r="AY2170" s="21">
        <v>0</v>
      </c>
      <c r="AZ2170" s="21">
        <v>10.95</v>
      </c>
      <c r="BA2170" s="21">
        <v>71.989999999999995</v>
      </c>
      <c r="BB2170" s="21">
        <v>56.32</v>
      </c>
      <c r="BC2170" s="21">
        <v>88.85</v>
      </c>
      <c r="BD2170" s="21">
        <v>0</v>
      </c>
      <c r="BE2170" s="21">
        <v>139.63</v>
      </c>
      <c r="BF2170" s="21">
        <v>109.93</v>
      </c>
      <c r="BG2170" s="21">
        <v>139.63</v>
      </c>
      <c r="BH2170" s="21">
        <v>109.93</v>
      </c>
      <c r="BI2170" s="21">
        <v>139.63</v>
      </c>
      <c r="BJ2170" s="21">
        <v>139.63</v>
      </c>
      <c r="BK2170" s="21">
        <v>109.93</v>
      </c>
      <c r="BL2170" s="21">
        <v>139.63</v>
      </c>
      <c r="BM2170" s="21">
        <v>109.93</v>
      </c>
      <c r="BN2170" s="21">
        <v>139.63</v>
      </c>
      <c r="BO2170" s="21">
        <v>109.93</v>
      </c>
      <c r="BP2170" s="21">
        <v>7.57</v>
      </c>
      <c r="BQ2170" s="21">
        <v>7.41</v>
      </c>
      <c r="BR2170" s="21">
        <v>26.39</v>
      </c>
      <c r="BS2170" s="21">
        <v>30.95</v>
      </c>
      <c r="BT2170" s="21">
        <v>0</v>
      </c>
      <c r="BU2170" s="21">
        <v>0</v>
      </c>
    </row>
    <row r="2171" spans="1:73" ht="15.75" customHeight="1" x14ac:dyDescent="0.5">
      <c r="A2171" s="21" t="s">
        <v>24850</v>
      </c>
      <c r="B2171" s="21" t="s">
        <v>30715</v>
      </c>
      <c r="C2171" s="40">
        <v>0</v>
      </c>
      <c r="D2171" s="21" t="s">
        <v>35</v>
      </c>
      <c r="E2171" s="19"/>
      <c r="F2171" s="37"/>
      <c r="L2171" s="21">
        <v>594980</v>
      </c>
      <c r="M2171" s="21">
        <v>595105</v>
      </c>
      <c r="N2171" s="31" t="s">
        <v>38</v>
      </c>
      <c r="O2171" s="21" t="s">
        <v>12275</v>
      </c>
      <c r="P2171" s="31">
        <v>42</v>
      </c>
      <c r="Q2171" s="31" t="s">
        <v>50</v>
      </c>
      <c r="R2171" s="31" t="s">
        <v>76</v>
      </c>
      <c r="S2171" s="21" t="s">
        <v>30716</v>
      </c>
      <c r="T2171" s="21" t="s">
        <v>30717</v>
      </c>
      <c r="U2171" s="21" t="s">
        <v>30718</v>
      </c>
      <c r="V2171" s="21">
        <v>0.90290830581661163</v>
      </c>
      <c r="W2171" s="21">
        <v>1.8670349023374959</v>
      </c>
      <c r="X2171" s="21">
        <v>1.3849716040770541</v>
      </c>
      <c r="Y2171" s="21">
        <v>1.953517907035814</v>
      </c>
      <c r="Z2171" s="21">
        <v>3.773374959974384</v>
      </c>
      <c r="AA2171" s="21">
        <v>2.8634464335050991</v>
      </c>
      <c r="AB2171" s="21">
        <v>142.19</v>
      </c>
      <c r="AC2171" s="21">
        <v>233.23</v>
      </c>
      <c r="AD2171" s="21">
        <v>157.47999999999999</v>
      </c>
      <c r="AE2171" s="21">
        <v>124.92</v>
      </c>
      <c r="AF2171" s="21">
        <v>157.47999999999999</v>
      </c>
      <c r="AG2171" s="21">
        <v>124.92</v>
      </c>
      <c r="AH2171" s="21">
        <v>307.64</v>
      </c>
      <c r="AI2171" s="21">
        <v>471.37</v>
      </c>
      <c r="AJ2171" s="21">
        <v>0.20932522444251381</v>
      </c>
      <c r="AK2171" s="21">
        <v>2.1056676272814601</v>
      </c>
      <c r="AL2171" s="21">
        <v>1.1574964258619871</v>
      </c>
      <c r="AM2171" s="21">
        <v>0.78459310744280342</v>
      </c>
      <c r="AN2171" s="21">
        <v>1.8670349023374959</v>
      </c>
      <c r="AO2171" s="21">
        <v>1.3258140048901501</v>
      </c>
      <c r="AP2171" s="21">
        <v>0.35279467130031861</v>
      </c>
      <c r="AQ2171" s="21">
        <v>0.19721980886185919</v>
      </c>
      <c r="AR2171" s="21">
        <v>0.47422350304194688</v>
      </c>
      <c r="AS2171" s="21">
        <v>0.33572165595190312</v>
      </c>
      <c r="AT2171" s="21">
        <v>0.56287286417607885</v>
      </c>
      <c r="AU2171" s="21">
        <v>1.348142811399295</v>
      </c>
      <c r="AV2171" s="21">
        <v>0.95550783778768711</v>
      </c>
      <c r="AW2171" s="21">
        <v>0.35244714740805089</v>
      </c>
      <c r="AX2171" s="21">
        <v>0.6767531219980788</v>
      </c>
      <c r="AY2171" s="21">
        <v>0.51460013470306487</v>
      </c>
      <c r="AZ2171" s="21">
        <v>36.14</v>
      </c>
      <c r="BA2171" s="21">
        <v>263.04000000000002</v>
      </c>
      <c r="BB2171" s="21">
        <v>135.46</v>
      </c>
      <c r="BC2171" s="21">
        <v>233.23</v>
      </c>
      <c r="BD2171" s="21">
        <v>60.91</v>
      </c>
      <c r="BE2171" s="21">
        <v>172.65</v>
      </c>
      <c r="BF2171" s="21">
        <v>124.92</v>
      </c>
      <c r="BG2171" s="21">
        <v>172.65</v>
      </c>
      <c r="BH2171" s="21">
        <v>124.92</v>
      </c>
      <c r="BI2171" s="21">
        <v>172.65</v>
      </c>
      <c r="BJ2171" s="21">
        <v>172.65</v>
      </c>
      <c r="BK2171" s="21">
        <v>124.92</v>
      </c>
      <c r="BL2171" s="21">
        <v>172.65</v>
      </c>
      <c r="BM2171" s="21">
        <v>124.92</v>
      </c>
      <c r="BN2171" s="21">
        <v>172.65</v>
      </c>
      <c r="BO2171" s="21">
        <v>124.92</v>
      </c>
      <c r="BP2171" s="21">
        <v>34.049999999999997</v>
      </c>
      <c r="BQ2171" s="21">
        <v>59.24</v>
      </c>
      <c r="BR2171" s="21">
        <v>97.18</v>
      </c>
      <c r="BS2171" s="21">
        <v>168.41</v>
      </c>
      <c r="BT2171" s="21">
        <v>60.85</v>
      </c>
      <c r="BU2171" s="21">
        <v>84.54</v>
      </c>
    </row>
    <row r="2172" spans="1:73" ht="15.75" customHeight="1" x14ac:dyDescent="0.5">
      <c r="A2172" s="21" t="s">
        <v>24808</v>
      </c>
      <c r="B2172" s="21" t="s">
        <v>28848</v>
      </c>
      <c r="C2172" s="40">
        <v>0</v>
      </c>
      <c r="D2172" s="21" t="s">
        <v>35</v>
      </c>
      <c r="E2172" s="19"/>
      <c r="F2172" s="37"/>
      <c r="L2172" s="21">
        <v>595669</v>
      </c>
      <c r="M2172" s="21">
        <v>595761</v>
      </c>
      <c r="N2172" s="31" t="s">
        <v>38</v>
      </c>
      <c r="O2172" s="21" t="s">
        <v>28848</v>
      </c>
      <c r="P2172" s="31">
        <v>31</v>
      </c>
      <c r="Q2172" s="31" t="s">
        <v>41</v>
      </c>
      <c r="R2172" s="31" t="s">
        <v>51</v>
      </c>
      <c r="S2172" s="21" t="s">
        <v>28849</v>
      </c>
      <c r="T2172" s="21" t="s">
        <v>28850</v>
      </c>
      <c r="U2172" s="21" t="s">
        <v>28851</v>
      </c>
      <c r="V2172" s="21">
        <v>2.5701309876661251</v>
      </c>
      <c r="W2172" s="21">
        <v>1.0755169867060561</v>
      </c>
      <c r="X2172" s="21">
        <v>1.8228239871860901</v>
      </c>
      <c r="Y2172" s="21">
        <v>0.98537145042547092</v>
      </c>
      <c r="Z2172" s="21">
        <v>1.1172451994091579</v>
      </c>
      <c r="AA2172" s="21">
        <v>1.051308324917315</v>
      </c>
      <c r="AB2172" s="21">
        <v>268.81</v>
      </c>
      <c r="AC2172" s="21">
        <v>116.5</v>
      </c>
      <c r="AD2172" s="21">
        <v>104.59</v>
      </c>
      <c r="AE2172" s="21">
        <v>108.32</v>
      </c>
      <c r="AF2172" s="21">
        <v>104.59</v>
      </c>
      <c r="AG2172" s="21">
        <v>108.32</v>
      </c>
      <c r="AH2172" s="21">
        <v>103.06</v>
      </c>
      <c r="AI2172" s="21">
        <v>121.02</v>
      </c>
      <c r="AJ2172" s="21">
        <v>2.015920944276695</v>
      </c>
      <c r="AK2172" s="21">
        <v>2.3895864106351552</v>
      </c>
      <c r="AL2172" s="21">
        <v>2.2027536774559251</v>
      </c>
      <c r="AM2172" s="21">
        <v>2.139720010979961</v>
      </c>
      <c r="AN2172" s="21">
        <v>1.0755169867060561</v>
      </c>
      <c r="AO2172" s="21">
        <v>1.6076184988430089</v>
      </c>
      <c r="AP2172" s="21">
        <v>0</v>
      </c>
      <c r="AQ2172" s="21">
        <v>1.055174306889926</v>
      </c>
      <c r="AR2172" s="21">
        <v>0.48633677991137381</v>
      </c>
      <c r="AS2172" s="21">
        <v>0.77075554340064978</v>
      </c>
      <c r="AT2172" s="21">
        <v>1.517018940433708</v>
      </c>
      <c r="AU2172" s="21">
        <v>1.1613737075332351</v>
      </c>
      <c r="AV2172" s="21">
        <v>1.3391963239834721</v>
      </c>
      <c r="AW2172" s="21">
        <v>0</v>
      </c>
      <c r="AX2172" s="21">
        <v>0</v>
      </c>
      <c r="AY2172" s="21">
        <v>0</v>
      </c>
      <c r="AZ2172" s="21">
        <v>146.88</v>
      </c>
      <c r="BA2172" s="21">
        <v>258.83999999999997</v>
      </c>
      <c r="BB2172" s="21">
        <v>155.9</v>
      </c>
      <c r="BC2172" s="21">
        <v>116.5</v>
      </c>
      <c r="BD2172" s="21">
        <v>0</v>
      </c>
      <c r="BE2172" s="21">
        <v>72.86</v>
      </c>
      <c r="BF2172" s="21">
        <v>108.32</v>
      </c>
      <c r="BG2172" s="21">
        <v>72.86</v>
      </c>
      <c r="BH2172" s="21">
        <v>108.32</v>
      </c>
      <c r="BI2172" s="21">
        <v>72.86</v>
      </c>
      <c r="BJ2172" s="21">
        <v>72.86</v>
      </c>
      <c r="BK2172" s="21">
        <v>108.32</v>
      </c>
      <c r="BL2172" s="21">
        <v>72.86</v>
      </c>
      <c r="BM2172" s="21">
        <v>108.32</v>
      </c>
      <c r="BN2172" s="21">
        <v>72.86</v>
      </c>
      <c r="BO2172" s="21">
        <v>108.32</v>
      </c>
      <c r="BP2172" s="21">
        <v>76.88</v>
      </c>
      <c r="BQ2172" s="21">
        <v>52.68</v>
      </c>
      <c r="BR2172" s="21">
        <v>110.53</v>
      </c>
      <c r="BS2172" s="21">
        <v>125.8</v>
      </c>
      <c r="BT2172" s="21">
        <v>0</v>
      </c>
      <c r="BU2172" s="21">
        <v>0</v>
      </c>
    </row>
    <row r="2173" spans="1:73" ht="15.75" customHeight="1" x14ac:dyDescent="0.5">
      <c r="A2173" s="21" t="s">
        <v>24850</v>
      </c>
      <c r="B2173" s="21" t="s">
        <v>34634</v>
      </c>
      <c r="C2173" s="40">
        <v>0</v>
      </c>
      <c r="D2173" s="21" t="s">
        <v>35</v>
      </c>
      <c r="E2173" s="19"/>
      <c r="F2173" s="37"/>
      <c r="L2173" s="21">
        <v>595737</v>
      </c>
      <c r="M2173" s="21">
        <v>596117</v>
      </c>
      <c r="N2173" s="31" t="s">
        <v>38</v>
      </c>
      <c r="O2173" s="21" t="s">
        <v>8266</v>
      </c>
      <c r="P2173" s="31">
        <v>127</v>
      </c>
      <c r="Q2173" s="31" t="s">
        <v>41</v>
      </c>
      <c r="R2173" s="31" t="s">
        <v>51</v>
      </c>
      <c r="S2173" s="21" t="s">
        <v>34635</v>
      </c>
      <c r="T2173" s="21" t="s">
        <v>34636</v>
      </c>
      <c r="U2173" s="21" t="s">
        <v>34637</v>
      </c>
      <c r="V2173" s="21">
        <v>5.7030254777070066</v>
      </c>
      <c r="W2173" s="21">
        <v>2.9180371003815289</v>
      </c>
      <c r="X2173" s="21">
        <v>4.3105312890442677</v>
      </c>
      <c r="Y2173" s="21">
        <v>0.89904458598726122</v>
      </c>
      <c r="Z2173" s="21">
        <v>1.526509669780292</v>
      </c>
      <c r="AA2173" s="21">
        <v>1.2127771278837769</v>
      </c>
      <c r="AB2173" s="21">
        <v>358.15</v>
      </c>
      <c r="AC2173" s="21">
        <v>221.8</v>
      </c>
      <c r="AD2173" s="21">
        <v>62.8</v>
      </c>
      <c r="AE2173" s="21">
        <v>76.010000000000005</v>
      </c>
      <c r="AF2173" s="21">
        <v>62.8</v>
      </c>
      <c r="AG2173" s="21">
        <v>76.010000000000005</v>
      </c>
      <c r="AH2173" s="21">
        <v>56.46</v>
      </c>
      <c r="AI2173" s="21">
        <v>116.03</v>
      </c>
      <c r="AJ2173" s="21">
        <v>3.861927265255805</v>
      </c>
      <c r="AK2173" s="21">
        <v>4.8066043941586631</v>
      </c>
      <c r="AL2173" s="21">
        <v>4.3342658297072338</v>
      </c>
      <c r="AM2173" s="21">
        <v>7.5418122046435174</v>
      </c>
      <c r="AN2173" s="21">
        <v>2.9180371003815289</v>
      </c>
      <c r="AO2173" s="21">
        <v>5.2299246525125227</v>
      </c>
      <c r="AP2173" s="21">
        <v>2.0694472981302652</v>
      </c>
      <c r="AQ2173" s="21">
        <v>8.7659749332237507</v>
      </c>
      <c r="AR2173" s="21">
        <v>3.6167609525062492</v>
      </c>
      <c r="AS2173" s="21">
        <v>6.1913679428649999</v>
      </c>
      <c r="AT2173" s="21">
        <v>9.0815697554961989</v>
      </c>
      <c r="AU2173" s="21">
        <v>4.7846336008419943</v>
      </c>
      <c r="AV2173" s="21">
        <v>6.9331016781690966</v>
      </c>
      <c r="AW2173" s="21">
        <v>12.81651941647832</v>
      </c>
      <c r="AX2173" s="21">
        <v>7.5405867648993548</v>
      </c>
      <c r="AY2173" s="21">
        <v>10.17855309068884</v>
      </c>
      <c r="AZ2173" s="21">
        <v>187.96</v>
      </c>
      <c r="BA2173" s="21">
        <v>365.35</v>
      </c>
      <c r="BB2173" s="21">
        <v>367.06</v>
      </c>
      <c r="BC2173" s="21">
        <v>221.8</v>
      </c>
      <c r="BD2173" s="21">
        <v>100.72</v>
      </c>
      <c r="BE2173" s="21">
        <v>48.67</v>
      </c>
      <c r="BF2173" s="21">
        <v>76.010000000000005</v>
      </c>
      <c r="BG2173" s="21">
        <v>48.67</v>
      </c>
      <c r="BH2173" s="21">
        <v>76.010000000000005</v>
      </c>
      <c r="BI2173" s="21">
        <v>48.67</v>
      </c>
      <c r="BJ2173" s="21">
        <v>48.67</v>
      </c>
      <c r="BK2173" s="21">
        <v>76.010000000000005</v>
      </c>
      <c r="BL2173" s="21">
        <v>48.67</v>
      </c>
      <c r="BM2173" s="21">
        <v>76.010000000000005</v>
      </c>
      <c r="BN2173" s="21">
        <v>48.67</v>
      </c>
      <c r="BO2173" s="21">
        <v>76.010000000000005</v>
      </c>
      <c r="BP2173" s="21">
        <v>426.64</v>
      </c>
      <c r="BQ2173" s="21">
        <v>274.91000000000003</v>
      </c>
      <c r="BR2173" s="21">
        <v>442</v>
      </c>
      <c r="BS2173" s="21">
        <v>363.68</v>
      </c>
      <c r="BT2173" s="21">
        <v>623.78</v>
      </c>
      <c r="BU2173" s="21">
        <v>573.16</v>
      </c>
    </row>
    <row r="2174" spans="1:73" ht="15.75" customHeight="1" x14ac:dyDescent="0.5">
      <c r="A2174" s="21" t="s">
        <v>24850</v>
      </c>
      <c r="B2174" s="21" t="s">
        <v>31418</v>
      </c>
      <c r="C2174" s="40">
        <v>0</v>
      </c>
      <c r="D2174" s="21" t="s">
        <v>35</v>
      </c>
      <c r="E2174" s="19"/>
      <c r="F2174" s="37"/>
      <c r="L2174" s="21">
        <v>595977</v>
      </c>
      <c r="M2174" s="21">
        <v>596117</v>
      </c>
      <c r="N2174" s="31" t="s">
        <v>38</v>
      </c>
      <c r="O2174" s="21" t="s">
        <v>8266</v>
      </c>
      <c r="P2174" s="31">
        <v>47</v>
      </c>
      <c r="Q2174" s="31" t="s">
        <v>41</v>
      </c>
      <c r="R2174" s="31" t="s">
        <v>51</v>
      </c>
      <c r="S2174" s="21" t="s">
        <v>31419</v>
      </c>
      <c r="T2174" s="21" t="s">
        <v>31420</v>
      </c>
      <c r="U2174" s="21" t="s">
        <v>31421</v>
      </c>
      <c r="V2174" s="21">
        <v>5.4271498771498763</v>
      </c>
      <c r="W2174" s="21">
        <v>3.3367631037404668</v>
      </c>
      <c r="X2174" s="21">
        <v>4.3819564904451713</v>
      </c>
      <c r="Y2174" s="21">
        <v>0.72371007371007356</v>
      </c>
      <c r="Z2174" s="21">
        <v>1.3853044425614329</v>
      </c>
      <c r="AA2174" s="21">
        <v>1.0545072581357531</v>
      </c>
      <c r="AB2174" s="21">
        <v>441.77</v>
      </c>
      <c r="AC2174" s="21">
        <v>275.64999999999998</v>
      </c>
      <c r="AD2174" s="21">
        <v>81.400000000000006</v>
      </c>
      <c r="AE2174" s="21">
        <v>82.61</v>
      </c>
      <c r="AF2174" s="21">
        <v>81.400000000000006</v>
      </c>
      <c r="AG2174" s="21">
        <v>82.61</v>
      </c>
      <c r="AH2174" s="21">
        <v>58.91</v>
      </c>
      <c r="AI2174" s="21">
        <v>114.44</v>
      </c>
      <c r="AJ2174" s="21">
        <v>5.9047619047619051</v>
      </c>
      <c r="AK2174" s="21">
        <v>5.4511560343784042</v>
      </c>
      <c r="AL2174" s="21">
        <v>5.6779589695701542</v>
      </c>
      <c r="AM2174" s="21">
        <v>7.4512635379061356</v>
      </c>
      <c r="AN2174" s="21">
        <v>3.3367631037404668</v>
      </c>
      <c r="AO2174" s="21">
        <v>5.3940133208233014</v>
      </c>
      <c r="AP2174" s="21">
        <v>2.807288980574179</v>
      </c>
      <c r="AQ2174" s="21">
        <v>15.28502664603748</v>
      </c>
      <c r="AR2174" s="21">
        <v>6.8492918532865277</v>
      </c>
      <c r="AS2174" s="21">
        <v>11.067159249662</v>
      </c>
      <c r="AT2174" s="21">
        <v>13.95220904246175</v>
      </c>
      <c r="AU2174" s="21">
        <v>7.060646410846144</v>
      </c>
      <c r="AV2174" s="21">
        <v>10.50642772665395</v>
      </c>
      <c r="AW2174" s="21">
        <v>27.106584149905451</v>
      </c>
      <c r="AX2174" s="21">
        <v>17.375862486381791</v>
      </c>
      <c r="AY2174" s="21">
        <v>22.241223318143621</v>
      </c>
      <c r="AZ2174" s="21">
        <v>343.48</v>
      </c>
      <c r="BA2174" s="21">
        <v>450.32</v>
      </c>
      <c r="BB2174" s="21">
        <v>433.44</v>
      </c>
      <c r="BC2174" s="21">
        <v>275.64999999999998</v>
      </c>
      <c r="BD2174" s="21">
        <v>163.30000000000001</v>
      </c>
      <c r="BE2174" s="21">
        <v>58.17</v>
      </c>
      <c r="BF2174" s="21">
        <v>82.61</v>
      </c>
      <c r="BG2174" s="21">
        <v>58.17</v>
      </c>
      <c r="BH2174" s="21">
        <v>82.61</v>
      </c>
      <c r="BI2174" s="21">
        <v>58.17</v>
      </c>
      <c r="BJ2174" s="21">
        <v>58.17</v>
      </c>
      <c r="BK2174" s="21">
        <v>82.61</v>
      </c>
      <c r="BL2174" s="21">
        <v>58.17</v>
      </c>
      <c r="BM2174" s="21">
        <v>82.61</v>
      </c>
      <c r="BN2174" s="21">
        <v>58.17</v>
      </c>
      <c r="BO2174" s="21">
        <v>82.61</v>
      </c>
      <c r="BP2174" s="21">
        <v>889.13</v>
      </c>
      <c r="BQ2174" s="21">
        <v>565.82000000000005</v>
      </c>
      <c r="BR2174" s="21">
        <v>811.6</v>
      </c>
      <c r="BS2174" s="21">
        <v>583.28</v>
      </c>
      <c r="BT2174" s="21">
        <v>1576.79</v>
      </c>
      <c r="BU2174" s="21">
        <v>1435.42</v>
      </c>
    </row>
    <row r="2175" spans="1:73" ht="15.75" customHeight="1" x14ac:dyDescent="0.5">
      <c r="A2175" s="21" t="s">
        <v>24808</v>
      </c>
      <c r="B2175" s="21" t="s">
        <v>32994</v>
      </c>
      <c r="C2175" s="40">
        <v>0</v>
      </c>
      <c r="D2175" s="21" t="s">
        <v>35</v>
      </c>
      <c r="E2175" s="19"/>
      <c r="F2175" s="37"/>
      <c r="L2175" s="21">
        <v>597082</v>
      </c>
      <c r="M2175" s="21">
        <v>597276</v>
      </c>
      <c r="N2175" s="31" t="s">
        <v>38</v>
      </c>
      <c r="O2175" s="21" t="s">
        <v>32994</v>
      </c>
      <c r="P2175" s="31">
        <v>65</v>
      </c>
      <c r="Q2175" s="31" t="s">
        <v>58</v>
      </c>
      <c r="R2175" s="31" t="s">
        <v>51</v>
      </c>
      <c r="S2175" s="21" t="s">
        <v>32995</v>
      </c>
      <c r="T2175" s="21" t="s">
        <v>32996</v>
      </c>
      <c r="U2175" s="21" t="s">
        <v>32997</v>
      </c>
      <c r="V2175" s="21">
        <v>7.726137747040692</v>
      </c>
      <c r="W2175" s="21">
        <v>5.1235766747177998</v>
      </c>
      <c r="X2175" s="21">
        <v>6.4248572108792459</v>
      </c>
      <c r="Y2175" s="21">
        <v>0.98735980521667055</v>
      </c>
      <c r="Z2175" s="21">
        <v>2.583378518262927</v>
      </c>
      <c r="AA2175" s="21">
        <v>1.7853691617397991</v>
      </c>
      <c r="AB2175" s="21">
        <v>2982.83</v>
      </c>
      <c r="AC2175" s="21">
        <v>3118.26</v>
      </c>
      <c r="AD2175" s="21">
        <v>386.07</v>
      </c>
      <c r="AE2175" s="21">
        <v>608.61</v>
      </c>
      <c r="AF2175" s="21">
        <v>386.07</v>
      </c>
      <c r="AG2175" s="21">
        <v>608.61</v>
      </c>
      <c r="AH2175" s="21">
        <v>381.19</v>
      </c>
      <c r="AI2175" s="21">
        <v>1572.27</v>
      </c>
      <c r="AJ2175" s="21">
        <v>5.6465411670891124</v>
      </c>
      <c r="AK2175" s="21">
        <v>6.77287589753701</v>
      </c>
      <c r="AL2175" s="21">
        <v>6.2097085323130612</v>
      </c>
      <c r="AM2175" s="21">
        <v>15.97525133141572</v>
      </c>
      <c r="AN2175" s="21">
        <v>5.1235766747177998</v>
      </c>
      <c r="AO2175" s="21">
        <v>10.54941400306676</v>
      </c>
      <c r="AP2175" s="21">
        <v>8.5750291914675465</v>
      </c>
      <c r="AQ2175" s="21">
        <v>61.306296813146133</v>
      </c>
      <c r="AR2175" s="21">
        <v>28.870951841080501</v>
      </c>
      <c r="AS2175" s="21">
        <v>45.088624327113308</v>
      </c>
      <c r="AT2175" s="21">
        <v>35.322843391336541</v>
      </c>
      <c r="AU2175" s="21">
        <v>17.006687369579861</v>
      </c>
      <c r="AV2175" s="21">
        <v>26.164765380458199</v>
      </c>
      <c r="AW2175" s="21">
        <v>88.342636630307865</v>
      </c>
      <c r="AX2175" s="21">
        <v>40.750004107720869</v>
      </c>
      <c r="AY2175" s="21">
        <v>64.546320369014367</v>
      </c>
      <c r="AZ2175" s="21">
        <v>1982.67</v>
      </c>
      <c r="BA2175" s="21">
        <v>4122.04</v>
      </c>
      <c r="BB2175" s="21">
        <v>5609.39</v>
      </c>
      <c r="BC2175" s="21">
        <v>3118.26</v>
      </c>
      <c r="BD2175" s="21">
        <v>3010.95</v>
      </c>
      <c r="BE2175" s="21">
        <v>351.13</v>
      </c>
      <c r="BF2175" s="21">
        <v>608.61</v>
      </c>
      <c r="BG2175" s="21">
        <v>351.13</v>
      </c>
      <c r="BH2175" s="21">
        <v>608.61</v>
      </c>
      <c r="BI2175" s="21">
        <v>351.13</v>
      </c>
      <c r="BJ2175" s="21">
        <v>351.13</v>
      </c>
      <c r="BK2175" s="21">
        <v>608.61</v>
      </c>
      <c r="BL2175" s="21">
        <v>351.13</v>
      </c>
      <c r="BM2175" s="21">
        <v>608.61</v>
      </c>
      <c r="BN2175" s="21">
        <v>351.13</v>
      </c>
      <c r="BO2175" s="21">
        <v>608.61</v>
      </c>
      <c r="BP2175" s="21">
        <v>21526.48</v>
      </c>
      <c r="BQ2175" s="21">
        <v>17571.150000000001</v>
      </c>
      <c r="BR2175" s="21">
        <v>12402.91</v>
      </c>
      <c r="BS2175" s="21">
        <v>10350.44</v>
      </c>
      <c r="BT2175" s="21">
        <v>31019.75</v>
      </c>
      <c r="BU2175" s="21">
        <v>24800.86</v>
      </c>
    </row>
    <row r="2176" spans="1:73" ht="15.75" customHeight="1" x14ac:dyDescent="0.5">
      <c r="A2176" s="21" t="s">
        <v>24808</v>
      </c>
      <c r="B2176" s="21" t="s">
        <v>32276</v>
      </c>
      <c r="C2176" s="40">
        <v>0</v>
      </c>
      <c r="D2176" s="21" t="s">
        <v>35</v>
      </c>
      <c r="E2176" s="19"/>
      <c r="F2176" s="37"/>
      <c r="L2176" s="21">
        <v>598030</v>
      </c>
      <c r="M2176" s="21">
        <v>598194</v>
      </c>
      <c r="N2176" s="31" t="s">
        <v>73</v>
      </c>
      <c r="O2176" s="21" t="s">
        <v>32276</v>
      </c>
      <c r="P2176" s="31">
        <v>55</v>
      </c>
      <c r="Q2176" s="31" t="s">
        <v>41</v>
      </c>
      <c r="R2176" s="31" t="s">
        <v>51</v>
      </c>
      <c r="S2176" s="21" t="s">
        <v>32277</v>
      </c>
      <c r="T2176" s="21" t="s">
        <v>32278</v>
      </c>
      <c r="U2176" s="21" t="s">
        <v>32279</v>
      </c>
      <c r="V2176" s="21">
        <v>0.3123674911660777</v>
      </c>
      <c r="W2176" s="21">
        <v>0.97204426324985449</v>
      </c>
      <c r="X2176" s="21">
        <v>0.64220587720796607</v>
      </c>
      <c r="Y2176" s="21">
        <v>1.277031802120141</v>
      </c>
      <c r="Z2176" s="21">
        <v>1.978450786255096</v>
      </c>
      <c r="AA2176" s="21">
        <v>1.627741294187619</v>
      </c>
      <c r="AB2176" s="21">
        <v>8.84</v>
      </c>
      <c r="AC2176" s="21">
        <v>50.07</v>
      </c>
      <c r="AD2176" s="21">
        <v>28.3</v>
      </c>
      <c r="AE2176" s="21">
        <v>51.51</v>
      </c>
      <c r="AF2176" s="21">
        <v>28.3</v>
      </c>
      <c r="AG2176" s="21">
        <v>51.51</v>
      </c>
      <c r="AH2176" s="21">
        <v>36.14</v>
      </c>
      <c r="AI2176" s="21">
        <v>101.91</v>
      </c>
      <c r="AJ2176" s="21">
        <v>6.1130053580126638E-2</v>
      </c>
      <c r="AK2176" s="21">
        <v>0.1230828965249466</v>
      </c>
      <c r="AL2176" s="21">
        <v>9.2106475052536621E-2</v>
      </c>
      <c r="AM2176" s="21">
        <v>5.4067218704335118E-2</v>
      </c>
      <c r="AN2176" s="21">
        <v>0.97204426324985449</v>
      </c>
      <c r="AO2176" s="21">
        <v>0.51305574097709483</v>
      </c>
      <c r="AP2176" s="21">
        <v>0</v>
      </c>
      <c r="AQ2176" s="21">
        <v>0</v>
      </c>
      <c r="AR2176" s="21">
        <v>8.2314113764317617E-2</v>
      </c>
      <c r="AS2176" s="21">
        <v>4.1157056882158809E-2</v>
      </c>
      <c r="AT2176" s="21">
        <v>0.33463224549439841</v>
      </c>
      <c r="AU2176" s="21">
        <v>0.16191030867792661</v>
      </c>
      <c r="AV2176" s="21">
        <v>0.24827127708616251</v>
      </c>
      <c r="AW2176" s="21">
        <v>0</v>
      </c>
      <c r="AX2176" s="21">
        <v>0</v>
      </c>
      <c r="AY2176" s="21">
        <v>0</v>
      </c>
      <c r="AZ2176" s="21">
        <v>2.5099999999999998</v>
      </c>
      <c r="BA2176" s="21">
        <v>6.34</v>
      </c>
      <c r="BB2176" s="21">
        <v>2.2200000000000002</v>
      </c>
      <c r="BC2176" s="21">
        <v>50.07</v>
      </c>
      <c r="BD2176" s="21">
        <v>0</v>
      </c>
      <c r="BE2176" s="21">
        <v>41.06</v>
      </c>
      <c r="BF2176" s="21">
        <v>51.51</v>
      </c>
      <c r="BG2176" s="21">
        <v>41.06</v>
      </c>
      <c r="BH2176" s="21">
        <v>51.51</v>
      </c>
      <c r="BI2176" s="21">
        <v>41.06</v>
      </c>
      <c r="BJ2176" s="21">
        <v>41.06</v>
      </c>
      <c r="BK2176" s="21">
        <v>51.51</v>
      </c>
      <c r="BL2176" s="21">
        <v>41.06</v>
      </c>
      <c r="BM2176" s="21">
        <v>51.51</v>
      </c>
      <c r="BN2176" s="21">
        <v>41.06</v>
      </c>
      <c r="BO2176" s="21">
        <v>51.51</v>
      </c>
      <c r="BP2176" s="21">
        <v>0</v>
      </c>
      <c r="BQ2176" s="21">
        <v>4.24</v>
      </c>
      <c r="BR2176" s="21">
        <v>13.74</v>
      </c>
      <c r="BS2176" s="21">
        <v>8.34</v>
      </c>
      <c r="BT2176" s="21">
        <v>0</v>
      </c>
      <c r="BU2176" s="21">
        <v>0</v>
      </c>
    </row>
    <row r="2177" spans="1:73" ht="15.75" customHeight="1" x14ac:dyDescent="0.5">
      <c r="A2177" s="21" t="s">
        <v>24808</v>
      </c>
      <c r="B2177" s="21" t="s">
        <v>32564</v>
      </c>
      <c r="C2177" s="40">
        <v>0</v>
      </c>
      <c r="D2177" s="21" t="s">
        <v>35</v>
      </c>
      <c r="E2177" s="19"/>
      <c r="F2177" s="37"/>
      <c r="L2177" s="21">
        <v>598781</v>
      </c>
      <c r="M2177" s="21">
        <v>598957</v>
      </c>
      <c r="N2177" s="31" t="s">
        <v>38</v>
      </c>
      <c r="O2177" s="21" t="s">
        <v>32564</v>
      </c>
      <c r="P2177" s="31">
        <v>59</v>
      </c>
      <c r="Q2177" s="31" t="s">
        <v>50</v>
      </c>
      <c r="R2177" s="31" t="s">
        <v>42</v>
      </c>
      <c r="S2177" s="21" t="s">
        <v>32565</v>
      </c>
      <c r="T2177" s="21" t="s">
        <v>32566</v>
      </c>
      <c r="U2177" s="21" t="s">
        <v>32567</v>
      </c>
      <c r="V2177" s="21">
        <v>0.24399654477397059</v>
      </c>
      <c r="W2177" s="21">
        <v>2.9110673788773309</v>
      </c>
      <c r="X2177" s="21">
        <v>1.5775319618256509</v>
      </c>
      <c r="Y2177" s="21">
        <v>0.1801900374316153</v>
      </c>
      <c r="Z2177" s="21">
        <v>1.285071689626089</v>
      </c>
      <c r="AA2177" s="21">
        <v>0.73263086352885232</v>
      </c>
      <c r="AB2177" s="21">
        <v>42.37</v>
      </c>
      <c r="AC2177" s="21">
        <v>310.64</v>
      </c>
      <c r="AD2177" s="21">
        <v>173.65</v>
      </c>
      <c r="AE2177" s="21">
        <v>106.71</v>
      </c>
      <c r="AF2177" s="21">
        <v>173.65</v>
      </c>
      <c r="AG2177" s="21">
        <v>106.71</v>
      </c>
      <c r="AH2177" s="21">
        <v>31.29</v>
      </c>
      <c r="AI2177" s="21">
        <v>137.13</v>
      </c>
      <c r="AJ2177" s="21">
        <v>0</v>
      </c>
      <c r="AK2177" s="21">
        <v>0.48027363883422358</v>
      </c>
      <c r="AL2177" s="21">
        <v>0.24013681941711179</v>
      </c>
      <c r="AM2177" s="21">
        <v>0.1092857770359308</v>
      </c>
      <c r="AN2177" s="21">
        <v>2.9110673788773309</v>
      </c>
      <c r="AO2177" s="21">
        <v>1.510176577956631</v>
      </c>
      <c r="AP2177" s="21">
        <v>0</v>
      </c>
      <c r="AQ2177" s="21">
        <v>2.363173152947378E-2</v>
      </c>
      <c r="AR2177" s="21">
        <v>1.236997469777903E-2</v>
      </c>
      <c r="AS2177" s="21">
        <v>1.8000853113626401E-2</v>
      </c>
      <c r="AT2177" s="21">
        <v>0.12009136431520689</v>
      </c>
      <c r="AU2177" s="21">
        <v>0.1700871520944616</v>
      </c>
      <c r="AV2177" s="21">
        <v>0.14508925820483429</v>
      </c>
      <c r="AW2177" s="21">
        <v>0</v>
      </c>
      <c r="AX2177" s="21">
        <v>0</v>
      </c>
      <c r="AY2177" s="21">
        <v>0</v>
      </c>
      <c r="AZ2177" s="21">
        <v>0</v>
      </c>
      <c r="BA2177" s="21">
        <v>51.25</v>
      </c>
      <c r="BB2177" s="21">
        <v>12.44</v>
      </c>
      <c r="BC2177" s="21">
        <v>310.64</v>
      </c>
      <c r="BD2177" s="21">
        <v>0</v>
      </c>
      <c r="BE2177" s="21">
        <v>113.83</v>
      </c>
      <c r="BF2177" s="21">
        <v>106.71</v>
      </c>
      <c r="BG2177" s="21">
        <v>113.83</v>
      </c>
      <c r="BH2177" s="21">
        <v>106.71</v>
      </c>
      <c r="BI2177" s="21">
        <v>113.83</v>
      </c>
      <c r="BJ2177" s="21">
        <v>113.83</v>
      </c>
      <c r="BK2177" s="21">
        <v>106.71</v>
      </c>
      <c r="BL2177" s="21">
        <v>113.83</v>
      </c>
      <c r="BM2177" s="21">
        <v>106.71</v>
      </c>
      <c r="BN2177" s="21">
        <v>113.83</v>
      </c>
      <c r="BO2177" s="21">
        <v>106.71</v>
      </c>
      <c r="BP2177" s="21">
        <v>2.69</v>
      </c>
      <c r="BQ2177" s="21">
        <v>1.32</v>
      </c>
      <c r="BR2177" s="21">
        <v>13.67</v>
      </c>
      <c r="BS2177" s="21">
        <v>18.149999999999999</v>
      </c>
      <c r="BT2177" s="21">
        <v>0</v>
      </c>
      <c r="BU2177" s="21">
        <v>0</v>
      </c>
    </row>
    <row r="2178" spans="1:73" ht="15.75" customHeight="1" x14ac:dyDescent="0.5">
      <c r="A2178" s="21" t="s">
        <v>24808</v>
      </c>
      <c r="B2178" s="21" t="s">
        <v>28439</v>
      </c>
      <c r="C2178" s="40">
        <v>0</v>
      </c>
      <c r="D2178" s="21" t="s">
        <v>35</v>
      </c>
      <c r="E2178" s="19"/>
      <c r="F2178" s="37"/>
      <c r="L2178" s="21">
        <v>598961</v>
      </c>
      <c r="M2178" s="21">
        <v>599047</v>
      </c>
      <c r="N2178" s="31" t="s">
        <v>38</v>
      </c>
      <c r="O2178" s="21" t="s">
        <v>28439</v>
      </c>
      <c r="P2178" s="31">
        <v>29</v>
      </c>
      <c r="Q2178" s="31" t="s">
        <v>58</v>
      </c>
      <c r="R2178" s="31" t="s">
        <v>51</v>
      </c>
      <c r="S2178" s="21" t="s">
        <v>28440</v>
      </c>
      <c r="T2178" s="21" t="s">
        <v>28441</v>
      </c>
      <c r="U2178" s="21" t="s">
        <v>28442</v>
      </c>
      <c r="V2178" s="21">
        <v>0.1903834304001272</v>
      </c>
      <c r="W2178" s="21">
        <v>1.9527288457379059</v>
      </c>
      <c r="X2178" s="21">
        <v>1.071556138069016</v>
      </c>
      <c r="Y2178" s="21">
        <v>0.33576497247013448</v>
      </c>
      <c r="Z2178" s="21">
        <v>1.1649083175121959</v>
      </c>
      <c r="AA2178" s="21">
        <v>0.75033664499116548</v>
      </c>
      <c r="AB2178" s="21">
        <v>95.78</v>
      </c>
      <c r="AC2178" s="21">
        <v>812.55</v>
      </c>
      <c r="AD2178" s="21">
        <v>503.09</v>
      </c>
      <c r="AE2178" s="21">
        <v>416.11</v>
      </c>
      <c r="AF2178" s="21">
        <v>503.09</v>
      </c>
      <c r="AG2178" s="21">
        <v>416.11</v>
      </c>
      <c r="AH2178" s="21">
        <v>168.92</v>
      </c>
      <c r="AI2178" s="21">
        <v>484.73</v>
      </c>
      <c r="AJ2178" s="21">
        <v>0</v>
      </c>
      <c r="AK2178" s="21">
        <v>0.1060056235130134</v>
      </c>
      <c r="AL2178" s="21">
        <v>5.3002811756506688E-2</v>
      </c>
      <c r="AM2178" s="21">
        <v>9.7643292447735869E-2</v>
      </c>
      <c r="AN2178" s="21">
        <v>1.9527288457379059</v>
      </c>
      <c r="AO2178" s="21">
        <v>1.025186069092821</v>
      </c>
      <c r="AP2178" s="21">
        <v>0</v>
      </c>
      <c r="AQ2178" s="21">
        <v>1.0568541232739341E-2</v>
      </c>
      <c r="AR2178" s="21">
        <v>0</v>
      </c>
      <c r="AS2178" s="21">
        <v>5.2842706163696677E-3</v>
      </c>
      <c r="AT2178" s="21">
        <v>0.26808994831443339</v>
      </c>
      <c r="AU2178" s="21">
        <v>0.19643844175818889</v>
      </c>
      <c r="AV2178" s="21">
        <v>0.23226419503631121</v>
      </c>
      <c r="AW2178" s="21">
        <v>0</v>
      </c>
      <c r="AX2178" s="21">
        <v>0</v>
      </c>
      <c r="AY2178" s="21">
        <v>0</v>
      </c>
      <c r="AZ2178" s="21">
        <v>0</v>
      </c>
      <c r="BA2178" s="21">
        <v>44.11</v>
      </c>
      <c r="BB2178" s="21">
        <v>50.63</v>
      </c>
      <c r="BC2178" s="21">
        <v>812.55</v>
      </c>
      <c r="BD2178" s="21">
        <v>0</v>
      </c>
      <c r="BE2178" s="21">
        <v>518.52</v>
      </c>
      <c r="BF2178" s="21">
        <v>416.11</v>
      </c>
      <c r="BG2178" s="21">
        <v>518.52</v>
      </c>
      <c r="BH2178" s="21">
        <v>416.11</v>
      </c>
      <c r="BI2178" s="21">
        <v>518.52</v>
      </c>
      <c r="BJ2178" s="21">
        <v>518.52</v>
      </c>
      <c r="BK2178" s="21">
        <v>416.11</v>
      </c>
      <c r="BL2178" s="21">
        <v>518.52</v>
      </c>
      <c r="BM2178" s="21">
        <v>416.11</v>
      </c>
      <c r="BN2178" s="21">
        <v>518.52</v>
      </c>
      <c r="BO2178" s="21">
        <v>416.11</v>
      </c>
      <c r="BP2178" s="21">
        <v>5.48</v>
      </c>
      <c r="BQ2178" s="21">
        <v>0</v>
      </c>
      <c r="BR2178" s="21">
        <v>139.01</v>
      </c>
      <c r="BS2178" s="21">
        <v>81.739999999999995</v>
      </c>
      <c r="BT2178" s="21">
        <v>0</v>
      </c>
      <c r="BU2178" s="21">
        <v>0</v>
      </c>
    </row>
    <row r="2179" spans="1:73" ht="15.75" customHeight="1" x14ac:dyDescent="0.5">
      <c r="A2179" s="21" t="s">
        <v>24850</v>
      </c>
      <c r="B2179" s="21" t="s">
        <v>29049</v>
      </c>
      <c r="C2179" s="40">
        <v>0</v>
      </c>
      <c r="D2179" s="21" t="s">
        <v>35</v>
      </c>
      <c r="E2179" s="19"/>
      <c r="F2179" s="37"/>
      <c r="L2179" s="21">
        <v>599187</v>
      </c>
      <c r="M2179" s="21">
        <v>599282</v>
      </c>
      <c r="N2179" s="31" t="s">
        <v>38</v>
      </c>
      <c r="O2179" s="21" t="s">
        <v>9750</v>
      </c>
      <c r="P2179" s="31">
        <v>32</v>
      </c>
      <c r="Q2179" s="31" t="s">
        <v>41</v>
      </c>
      <c r="R2179" s="31" t="s">
        <v>42</v>
      </c>
      <c r="S2179" s="21" t="s">
        <v>29050</v>
      </c>
      <c r="T2179" s="21" t="s">
        <v>29051</v>
      </c>
      <c r="U2179" s="21" t="s">
        <v>29052</v>
      </c>
      <c r="V2179" s="21">
        <v>0.44277308531840182</v>
      </c>
      <c r="W2179" s="21">
        <v>2.4623554153522611</v>
      </c>
      <c r="X2179" s="21">
        <v>1.4525642503353311</v>
      </c>
      <c r="Y2179" s="21">
        <v>0.31583942298566953</v>
      </c>
      <c r="Z2179" s="21">
        <v>1.9753943217665619</v>
      </c>
      <c r="AA2179" s="21">
        <v>1.145616872376116</v>
      </c>
      <c r="AB2179" s="21">
        <v>93.31</v>
      </c>
      <c r="AC2179" s="21">
        <v>234.17</v>
      </c>
      <c r="AD2179" s="21">
        <v>210.74</v>
      </c>
      <c r="AE2179" s="21">
        <v>95.1</v>
      </c>
      <c r="AF2179" s="21">
        <v>210.74</v>
      </c>
      <c r="AG2179" s="21">
        <v>95.1</v>
      </c>
      <c r="AH2179" s="21">
        <v>66.56</v>
      </c>
      <c r="AI2179" s="21">
        <v>187.86</v>
      </c>
      <c r="AJ2179" s="21">
        <v>0.34651237544197999</v>
      </c>
      <c r="AK2179" s="21">
        <v>2.483806519453208</v>
      </c>
      <c r="AL2179" s="21">
        <v>1.4151594474475939</v>
      </c>
      <c r="AM2179" s="21">
        <v>0.87568306010928965</v>
      </c>
      <c r="AN2179" s="21">
        <v>2.4623554153522611</v>
      </c>
      <c r="AO2179" s="21">
        <v>1.6690192377307751</v>
      </c>
      <c r="AP2179" s="21">
        <v>0.3211989713918354</v>
      </c>
      <c r="AQ2179" s="21">
        <v>0.1197364191578271</v>
      </c>
      <c r="AR2179" s="21">
        <v>0.25552050473186122</v>
      </c>
      <c r="AS2179" s="21">
        <v>0.18762846194484409</v>
      </c>
      <c r="AT2179" s="21">
        <v>0.53150112504017999</v>
      </c>
      <c r="AU2179" s="21">
        <v>0.62818086225026293</v>
      </c>
      <c r="AV2179" s="21">
        <v>0.57984099364522146</v>
      </c>
      <c r="AW2179" s="21">
        <v>0</v>
      </c>
      <c r="AX2179" s="21">
        <v>0</v>
      </c>
      <c r="AY2179" s="21">
        <v>0</v>
      </c>
      <c r="AZ2179" s="21">
        <v>43.12</v>
      </c>
      <c r="BA2179" s="21">
        <v>236.21</v>
      </c>
      <c r="BB2179" s="21">
        <v>108.97</v>
      </c>
      <c r="BC2179" s="21">
        <v>234.17</v>
      </c>
      <c r="BD2179" s="21">
        <v>39.97</v>
      </c>
      <c r="BE2179" s="21">
        <v>124.44</v>
      </c>
      <c r="BF2179" s="21">
        <v>95.1</v>
      </c>
      <c r="BG2179" s="21">
        <v>124.44</v>
      </c>
      <c r="BH2179" s="21">
        <v>95.1</v>
      </c>
      <c r="BI2179" s="21">
        <v>124.44</v>
      </c>
      <c r="BJ2179" s="21">
        <v>124.44</v>
      </c>
      <c r="BK2179" s="21">
        <v>95.1</v>
      </c>
      <c r="BL2179" s="21">
        <v>124.44</v>
      </c>
      <c r="BM2179" s="21">
        <v>95.1</v>
      </c>
      <c r="BN2179" s="21">
        <v>124.44</v>
      </c>
      <c r="BO2179" s="21">
        <v>95.1</v>
      </c>
      <c r="BP2179" s="21">
        <v>14.9</v>
      </c>
      <c r="BQ2179" s="21">
        <v>24.3</v>
      </c>
      <c r="BR2179" s="21">
        <v>66.14</v>
      </c>
      <c r="BS2179" s="21">
        <v>59.74</v>
      </c>
      <c r="BT2179" s="21">
        <v>0</v>
      </c>
      <c r="BU2179" s="21">
        <v>0</v>
      </c>
    </row>
    <row r="2180" spans="1:73" ht="15.75" customHeight="1" x14ac:dyDescent="0.5">
      <c r="A2180" s="21" t="s">
        <v>24850</v>
      </c>
      <c r="B2180" s="21" t="s">
        <v>27241</v>
      </c>
      <c r="C2180" s="40">
        <v>0</v>
      </c>
      <c r="D2180" s="21" t="s">
        <v>35</v>
      </c>
      <c r="E2180" s="19"/>
      <c r="F2180" s="37"/>
      <c r="L2180" s="21">
        <v>6019</v>
      </c>
      <c r="M2180" s="21">
        <v>6087</v>
      </c>
      <c r="N2180" s="31" t="s">
        <v>73</v>
      </c>
      <c r="O2180" s="21" t="s">
        <v>16579</v>
      </c>
      <c r="P2180" s="31">
        <v>23</v>
      </c>
      <c r="Q2180" s="31" t="s">
        <v>41</v>
      </c>
      <c r="R2180" s="31" t="s">
        <v>42</v>
      </c>
      <c r="S2180" s="21" t="s">
        <v>27242</v>
      </c>
      <c r="T2180" s="21" t="s">
        <v>27243</v>
      </c>
      <c r="U2180" s="21" t="s">
        <v>27244</v>
      </c>
      <c r="V2180" s="21">
        <v>2.06154119003281</v>
      </c>
      <c r="W2180" s="21">
        <v>2.968219178082192</v>
      </c>
      <c r="X2180" s="21">
        <v>2.514880184057501</v>
      </c>
      <c r="Y2180" s="21">
        <v>0.93065531613017649</v>
      </c>
      <c r="Z2180" s="21">
        <v>3.4028493150684929</v>
      </c>
      <c r="AA2180" s="21">
        <v>2.1667523155993349</v>
      </c>
      <c r="AB2180" s="21">
        <v>232.48</v>
      </c>
      <c r="AC2180" s="21">
        <v>270.85000000000002</v>
      </c>
      <c r="AD2180" s="21">
        <v>112.77</v>
      </c>
      <c r="AE2180" s="21">
        <v>91.25</v>
      </c>
      <c r="AF2180" s="21">
        <v>112.77</v>
      </c>
      <c r="AG2180" s="21">
        <v>91.25</v>
      </c>
      <c r="AH2180" s="21">
        <v>104.95</v>
      </c>
      <c r="AI2180" s="21">
        <v>310.51</v>
      </c>
      <c r="AJ2180" s="21">
        <v>2.7635894601068731</v>
      </c>
      <c r="AK2180" s="21">
        <v>4.7651506849315064</v>
      </c>
      <c r="AL2180" s="21">
        <v>3.7643700725191889</v>
      </c>
      <c r="AM2180" s="21">
        <v>8.2338308457711449</v>
      </c>
      <c r="AN2180" s="21">
        <v>2.968219178082192</v>
      </c>
      <c r="AO2180" s="21">
        <v>5.6010250119266676</v>
      </c>
      <c r="AP2180" s="21">
        <v>0</v>
      </c>
      <c r="AQ2180" s="21">
        <v>1.01842638658559</v>
      </c>
      <c r="AR2180" s="21">
        <v>0.77808219178082194</v>
      </c>
      <c r="AS2180" s="21">
        <v>0.89825428918320616</v>
      </c>
      <c r="AT2180" s="21">
        <v>2.7048092868988389</v>
      </c>
      <c r="AU2180" s="21">
        <v>1.402739726027397</v>
      </c>
      <c r="AV2180" s="21">
        <v>2.0537745064631179</v>
      </c>
      <c r="AW2180" s="21">
        <v>0</v>
      </c>
      <c r="AX2180" s="21">
        <v>0</v>
      </c>
      <c r="AY2180" s="21">
        <v>0</v>
      </c>
      <c r="AZ2180" s="21">
        <v>149.97999999999999</v>
      </c>
      <c r="BA2180" s="21">
        <v>434.82</v>
      </c>
      <c r="BB2180" s="21">
        <v>446.85</v>
      </c>
      <c r="BC2180" s="21">
        <v>270.85000000000002</v>
      </c>
      <c r="BD2180" s="21">
        <v>0</v>
      </c>
      <c r="BE2180" s="21">
        <v>54.27</v>
      </c>
      <c r="BF2180" s="21">
        <v>91.25</v>
      </c>
      <c r="BG2180" s="21">
        <v>54.27</v>
      </c>
      <c r="BH2180" s="21">
        <v>91.25</v>
      </c>
      <c r="BI2180" s="21">
        <v>54.27</v>
      </c>
      <c r="BJ2180" s="21">
        <v>54.27</v>
      </c>
      <c r="BK2180" s="21">
        <v>91.25</v>
      </c>
      <c r="BL2180" s="21">
        <v>54.27</v>
      </c>
      <c r="BM2180" s="21">
        <v>91.25</v>
      </c>
      <c r="BN2180" s="21">
        <v>54.27</v>
      </c>
      <c r="BO2180" s="21">
        <v>91.25</v>
      </c>
      <c r="BP2180" s="21">
        <v>55.27</v>
      </c>
      <c r="BQ2180" s="21">
        <v>71</v>
      </c>
      <c r="BR2180" s="21">
        <v>146.79</v>
      </c>
      <c r="BS2180" s="21">
        <v>128</v>
      </c>
      <c r="BT2180" s="21">
        <v>0</v>
      </c>
      <c r="BU2180" s="21">
        <v>0</v>
      </c>
    </row>
    <row r="2181" spans="1:73" ht="15.75" customHeight="1" x14ac:dyDescent="0.5">
      <c r="A2181" s="21" t="s">
        <v>24808</v>
      </c>
      <c r="B2181" s="21" t="s">
        <v>31422</v>
      </c>
      <c r="C2181" s="40">
        <v>0</v>
      </c>
      <c r="D2181" s="21" t="s">
        <v>35</v>
      </c>
      <c r="E2181" s="19"/>
      <c r="F2181" s="37"/>
      <c r="L2181" s="21">
        <v>607039</v>
      </c>
      <c r="M2181" s="21">
        <v>607179</v>
      </c>
      <c r="N2181" s="31" t="s">
        <v>38</v>
      </c>
      <c r="O2181" s="21" t="s">
        <v>31422</v>
      </c>
      <c r="P2181" s="31">
        <v>47</v>
      </c>
      <c r="Q2181" s="31" t="s">
        <v>41</v>
      </c>
      <c r="R2181" s="31" t="s">
        <v>76</v>
      </c>
      <c r="S2181" s="21" t="s">
        <v>31423</v>
      </c>
      <c r="T2181" s="21" t="s">
        <v>31424</v>
      </c>
      <c r="U2181" s="21" t="s">
        <v>31425</v>
      </c>
      <c r="V2181" s="21">
        <v>0.71405557792992358</v>
      </c>
      <c r="W2181" s="21">
        <v>0.74559570020901755</v>
      </c>
      <c r="X2181" s="21">
        <v>0.72982563906947062</v>
      </c>
      <c r="Y2181" s="21">
        <v>3.1635118807893678</v>
      </c>
      <c r="Z2181" s="21">
        <v>1.995819647656017</v>
      </c>
      <c r="AA2181" s="21">
        <v>2.5796657642226921</v>
      </c>
      <c r="AB2181" s="21">
        <v>17.73</v>
      </c>
      <c r="AC2181" s="21">
        <v>49.94</v>
      </c>
      <c r="AD2181" s="21">
        <v>24.83</v>
      </c>
      <c r="AE2181" s="21">
        <v>66.98</v>
      </c>
      <c r="AF2181" s="21">
        <v>24.83</v>
      </c>
      <c r="AG2181" s="21">
        <v>66.98</v>
      </c>
      <c r="AH2181" s="21">
        <v>78.55</v>
      </c>
      <c r="AI2181" s="21">
        <v>133.68</v>
      </c>
      <c r="AJ2181" s="21">
        <v>0</v>
      </c>
      <c r="AK2181" s="21">
        <v>0.1478053150194088</v>
      </c>
      <c r="AL2181" s="21">
        <v>7.3902657509704386E-2</v>
      </c>
      <c r="AM2181" s="21">
        <v>0.25304640912626392</v>
      </c>
      <c r="AN2181" s="21">
        <v>0.74559570020901755</v>
      </c>
      <c r="AO2181" s="21">
        <v>0.49932105466764082</v>
      </c>
      <c r="AP2181" s="21">
        <v>0.35286492092299709</v>
      </c>
      <c r="AQ2181" s="21">
        <v>0.17526575058335489</v>
      </c>
      <c r="AR2181" s="21">
        <v>0.24693938489101219</v>
      </c>
      <c r="AS2181" s="21">
        <v>0.21110256773718361</v>
      </c>
      <c r="AT2181" s="21">
        <v>0.70884106818771064</v>
      </c>
      <c r="AU2181" s="21">
        <v>0.82591818453269628</v>
      </c>
      <c r="AV2181" s="21">
        <v>0.76737962636020352</v>
      </c>
      <c r="AW2181" s="21">
        <v>0</v>
      </c>
      <c r="AX2181" s="21">
        <v>0</v>
      </c>
      <c r="AY2181" s="21">
        <v>0</v>
      </c>
      <c r="AZ2181" s="21">
        <v>0</v>
      </c>
      <c r="BA2181" s="21">
        <v>9.9</v>
      </c>
      <c r="BB2181" s="21">
        <v>19.52</v>
      </c>
      <c r="BC2181" s="21">
        <v>49.94</v>
      </c>
      <c r="BD2181" s="21">
        <v>27.22</v>
      </c>
      <c r="BE2181" s="21">
        <v>77.14</v>
      </c>
      <c r="BF2181" s="21">
        <v>66.98</v>
      </c>
      <c r="BG2181" s="21">
        <v>77.14</v>
      </c>
      <c r="BH2181" s="21">
        <v>66.98</v>
      </c>
      <c r="BI2181" s="21">
        <v>77.14</v>
      </c>
      <c r="BJ2181" s="21">
        <v>77.14</v>
      </c>
      <c r="BK2181" s="21">
        <v>66.98</v>
      </c>
      <c r="BL2181" s="21">
        <v>77.14</v>
      </c>
      <c r="BM2181" s="21">
        <v>66.98</v>
      </c>
      <c r="BN2181" s="21">
        <v>77.14</v>
      </c>
      <c r="BO2181" s="21">
        <v>66.98</v>
      </c>
      <c r="BP2181" s="21">
        <v>13.52</v>
      </c>
      <c r="BQ2181" s="21">
        <v>16.54</v>
      </c>
      <c r="BR2181" s="21">
        <v>54.68</v>
      </c>
      <c r="BS2181" s="21">
        <v>55.32</v>
      </c>
      <c r="BT2181" s="21">
        <v>0</v>
      </c>
      <c r="BU2181" s="21">
        <v>0</v>
      </c>
    </row>
    <row r="2182" spans="1:73" ht="15.75" customHeight="1" x14ac:dyDescent="0.5">
      <c r="A2182" s="21" t="s">
        <v>24808</v>
      </c>
      <c r="B2182" s="21" t="s">
        <v>29241</v>
      </c>
      <c r="C2182" s="40">
        <v>0</v>
      </c>
      <c r="D2182" s="21" t="s">
        <v>35</v>
      </c>
      <c r="E2182" s="19"/>
      <c r="F2182" s="37"/>
      <c r="L2182" s="21">
        <v>607258</v>
      </c>
      <c r="M2182" s="21">
        <v>607356</v>
      </c>
      <c r="N2182" s="31" t="s">
        <v>38</v>
      </c>
      <c r="O2182" s="21" t="s">
        <v>29241</v>
      </c>
      <c r="P2182" s="31">
        <v>33</v>
      </c>
      <c r="Q2182" s="31" t="s">
        <v>41</v>
      </c>
      <c r="R2182" s="31" t="s">
        <v>51</v>
      </c>
      <c r="S2182" s="21" t="s">
        <v>29242</v>
      </c>
      <c r="T2182" s="21" t="s">
        <v>29243</v>
      </c>
      <c r="U2182" s="21" t="s">
        <v>29244</v>
      </c>
      <c r="V2182" s="21">
        <v>0.37793743451579098</v>
      </c>
      <c r="W2182" s="21">
        <v>0.2611894198910541</v>
      </c>
      <c r="X2182" s="21">
        <v>0.31956342720342262</v>
      </c>
      <c r="Y2182" s="21">
        <v>0.90166142792995063</v>
      </c>
      <c r="Z2182" s="21">
        <v>1.5922390071320269</v>
      </c>
      <c r="AA2182" s="21">
        <v>1.246950217530989</v>
      </c>
      <c r="AB2182" s="21">
        <v>25.25</v>
      </c>
      <c r="AC2182" s="21">
        <v>46.51</v>
      </c>
      <c r="AD2182" s="21">
        <v>66.81</v>
      </c>
      <c r="AE2182" s="21">
        <v>178.07</v>
      </c>
      <c r="AF2182" s="21">
        <v>66.81</v>
      </c>
      <c r="AG2182" s="21">
        <v>178.07</v>
      </c>
      <c r="AH2182" s="21">
        <v>60.24</v>
      </c>
      <c r="AI2182" s="21">
        <v>283.52999999999997</v>
      </c>
      <c r="AJ2182" s="21">
        <v>0</v>
      </c>
      <c r="AK2182" s="21">
        <v>3.9591172011006898E-2</v>
      </c>
      <c r="AL2182" s="21">
        <v>1.9795586005503449E-2</v>
      </c>
      <c r="AM2182" s="21">
        <v>8.123904149620105E-2</v>
      </c>
      <c r="AN2182" s="21">
        <v>0.2611894198910541</v>
      </c>
      <c r="AO2182" s="21">
        <v>0.17121423069362759</v>
      </c>
      <c r="AP2182" s="21">
        <v>0</v>
      </c>
      <c r="AQ2182" s="21">
        <v>1.5125657510227939</v>
      </c>
      <c r="AR2182" s="21">
        <v>0.25141798169259277</v>
      </c>
      <c r="AS2182" s="21">
        <v>0.88199186635769322</v>
      </c>
      <c r="AT2182" s="21">
        <v>2.019140853302162</v>
      </c>
      <c r="AU2182" s="21">
        <v>0.50749705172123327</v>
      </c>
      <c r="AV2182" s="21">
        <v>1.2633189525116979</v>
      </c>
      <c r="AW2182" s="21">
        <v>0</v>
      </c>
      <c r="AX2182" s="21">
        <v>0</v>
      </c>
      <c r="AY2182" s="21">
        <v>0</v>
      </c>
      <c r="AZ2182" s="21">
        <v>0</v>
      </c>
      <c r="BA2182" s="21">
        <v>7.05</v>
      </c>
      <c r="BB2182" s="21">
        <v>11.12</v>
      </c>
      <c r="BC2182" s="21">
        <v>46.51</v>
      </c>
      <c r="BD2182" s="21">
        <v>0</v>
      </c>
      <c r="BE2182" s="21">
        <v>136.88</v>
      </c>
      <c r="BF2182" s="21">
        <v>178.07</v>
      </c>
      <c r="BG2182" s="21">
        <v>136.88</v>
      </c>
      <c r="BH2182" s="21">
        <v>178.07</v>
      </c>
      <c r="BI2182" s="21">
        <v>136.88</v>
      </c>
      <c r="BJ2182" s="21">
        <v>136.88</v>
      </c>
      <c r="BK2182" s="21">
        <v>178.07</v>
      </c>
      <c r="BL2182" s="21">
        <v>136.88</v>
      </c>
      <c r="BM2182" s="21">
        <v>178.07</v>
      </c>
      <c r="BN2182" s="21">
        <v>136.88</v>
      </c>
      <c r="BO2182" s="21">
        <v>178.07</v>
      </c>
      <c r="BP2182" s="21">
        <v>207.04</v>
      </c>
      <c r="BQ2182" s="21">
        <v>44.77</v>
      </c>
      <c r="BR2182" s="21">
        <v>276.38</v>
      </c>
      <c r="BS2182" s="21">
        <v>90.37</v>
      </c>
      <c r="BT2182" s="21">
        <v>0</v>
      </c>
      <c r="BU2182" s="21">
        <v>0</v>
      </c>
    </row>
    <row r="2183" spans="1:73" ht="15.75" customHeight="1" x14ac:dyDescent="0.5">
      <c r="A2183" s="21" t="s">
        <v>24850</v>
      </c>
      <c r="B2183" s="21" t="s">
        <v>25693</v>
      </c>
      <c r="C2183" s="40">
        <v>0</v>
      </c>
      <c r="D2183" s="21" t="s">
        <v>35</v>
      </c>
      <c r="E2183" s="19"/>
      <c r="F2183" s="37"/>
      <c r="L2183" s="21">
        <v>610153</v>
      </c>
      <c r="M2183" s="21">
        <v>610197</v>
      </c>
      <c r="N2183" s="31" t="s">
        <v>38</v>
      </c>
      <c r="O2183" s="21" t="s">
        <v>8224</v>
      </c>
      <c r="P2183" s="31">
        <v>15</v>
      </c>
      <c r="Q2183" s="31" t="s">
        <v>41</v>
      </c>
      <c r="R2183" s="31" t="s">
        <v>51</v>
      </c>
      <c r="S2183" s="21" t="s">
        <v>25694</v>
      </c>
      <c r="T2183" s="21" t="s">
        <v>25695</v>
      </c>
      <c r="U2183" s="21" t="s">
        <v>25696</v>
      </c>
      <c r="V2183" s="21">
        <v>0.74137010676156578</v>
      </c>
      <c r="W2183" s="21">
        <v>1.2905813214739521</v>
      </c>
      <c r="X2183" s="21">
        <v>1.015975714117759</v>
      </c>
      <c r="Y2183" s="21">
        <v>0.8842526690391459</v>
      </c>
      <c r="Z2183" s="21">
        <v>1.8904860228716649</v>
      </c>
      <c r="AA2183" s="21">
        <v>1.3873693459554051</v>
      </c>
      <c r="AB2183" s="21">
        <v>83.33</v>
      </c>
      <c r="AC2183" s="21">
        <v>162.51</v>
      </c>
      <c r="AD2183" s="21">
        <v>112.4</v>
      </c>
      <c r="AE2183" s="21">
        <v>125.92</v>
      </c>
      <c r="AF2183" s="21">
        <v>112.4</v>
      </c>
      <c r="AG2183" s="21">
        <v>125.92</v>
      </c>
      <c r="AH2183" s="21">
        <v>99.39</v>
      </c>
      <c r="AI2183" s="21">
        <v>238.05</v>
      </c>
      <c r="AJ2183" s="21">
        <v>0.24018797319641461</v>
      </c>
      <c r="AK2183" s="21">
        <v>2.093313214739517</v>
      </c>
      <c r="AL2183" s="21">
        <v>1.1667505939679661</v>
      </c>
      <c r="AM2183" s="21">
        <v>0.60334174571403709</v>
      </c>
      <c r="AN2183" s="21">
        <v>1.2905813214739521</v>
      </c>
      <c r="AO2183" s="21">
        <v>0.94696153359399438</v>
      </c>
      <c r="AP2183" s="21">
        <v>0</v>
      </c>
      <c r="AQ2183" s="21">
        <v>9.2159081019928646E-2</v>
      </c>
      <c r="AR2183" s="21">
        <v>0.32933608640406609</v>
      </c>
      <c r="AS2183" s="21">
        <v>0.21074758371199739</v>
      </c>
      <c r="AT2183" s="21">
        <v>0.58471847532851795</v>
      </c>
      <c r="AU2183" s="21">
        <v>0.48586404066073702</v>
      </c>
      <c r="AV2183" s="21">
        <v>0.5352912579946274</v>
      </c>
      <c r="AW2183" s="21">
        <v>0</v>
      </c>
      <c r="AX2183" s="21">
        <v>0</v>
      </c>
      <c r="AY2183" s="21">
        <v>0</v>
      </c>
      <c r="AZ2183" s="21">
        <v>27.6</v>
      </c>
      <c r="BA2183" s="21">
        <v>263.58999999999997</v>
      </c>
      <c r="BB2183" s="21">
        <v>69.33</v>
      </c>
      <c r="BC2183" s="21">
        <v>162.51</v>
      </c>
      <c r="BD2183" s="21">
        <v>0</v>
      </c>
      <c r="BE2183" s="21">
        <v>114.91</v>
      </c>
      <c r="BF2183" s="21">
        <v>125.92</v>
      </c>
      <c r="BG2183" s="21">
        <v>114.91</v>
      </c>
      <c r="BH2183" s="21">
        <v>125.92</v>
      </c>
      <c r="BI2183" s="21">
        <v>114.91</v>
      </c>
      <c r="BJ2183" s="21">
        <v>114.91</v>
      </c>
      <c r="BK2183" s="21">
        <v>125.92</v>
      </c>
      <c r="BL2183" s="21">
        <v>114.91</v>
      </c>
      <c r="BM2183" s="21">
        <v>125.92</v>
      </c>
      <c r="BN2183" s="21">
        <v>114.91</v>
      </c>
      <c r="BO2183" s="21">
        <v>125.92</v>
      </c>
      <c r="BP2183" s="21">
        <v>10.59</v>
      </c>
      <c r="BQ2183" s="21">
        <v>41.47</v>
      </c>
      <c r="BR2183" s="21">
        <v>67.19</v>
      </c>
      <c r="BS2183" s="21">
        <v>61.18</v>
      </c>
      <c r="BT2183" s="21">
        <v>0</v>
      </c>
      <c r="BU2183" s="21">
        <v>0</v>
      </c>
    </row>
    <row r="2184" spans="1:73" ht="15.75" customHeight="1" x14ac:dyDescent="0.5">
      <c r="A2184" s="21" t="s">
        <v>24808</v>
      </c>
      <c r="B2184" s="21" t="s">
        <v>26343</v>
      </c>
      <c r="C2184" s="40">
        <v>0</v>
      </c>
      <c r="D2184" s="21" t="s">
        <v>35</v>
      </c>
      <c r="E2184" s="19"/>
      <c r="F2184" s="37"/>
      <c r="L2184" s="21">
        <v>610777</v>
      </c>
      <c r="M2184" s="21">
        <v>610830</v>
      </c>
      <c r="N2184" s="31" t="s">
        <v>38</v>
      </c>
      <c r="O2184" s="21" t="s">
        <v>26343</v>
      </c>
      <c r="P2184" s="31">
        <v>18</v>
      </c>
      <c r="Q2184" s="31" t="s">
        <v>41</v>
      </c>
      <c r="R2184" s="31" t="s">
        <v>51</v>
      </c>
      <c r="S2184" s="21" t="s">
        <v>26344</v>
      </c>
      <c r="T2184" s="21" t="s">
        <v>26345</v>
      </c>
      <c r="U2184" s="21" t="s">
        <v>26346</v>
      </c>
      <c r="V2184" s="21">
        <v>0.86688697951090543</v>
      </c>
      <c r="W2184" s="21">
        <v>0.19555047302214371</v>
      </c>
      <c r="X2184" s="21">
        <v>0.53121872626652455</v>
      </c>
      <c r="Y2184" s="21">
        <v>3.701652346331791</v>
      </c>
      <c r="Z2184" s="21">
        <v>3.2632290258862668</v>
      </c>
      <c r="AA2184" s="21">
        <v>3.4824406861090291</v>
      </c>
      <c r="AB2184" s="21">
        <v>65.58</v>
      </c>
      <c r="AC2184" s="21">
        <v>37.619999999999997</v>
      </c>
      <c r="AD2184" s="21">
        <v>75.650000000000006</v>
      </c>
      <c r="AE2184" s="21">
        <v>192.38</v>
      </c>
      <c r="AF2184" s="21">
        <v>75.650000000000006</v>
      </c>
      <c r="AG2184" s="21">
        <v>192.38</v>
      </c>
      <c r="AH2184" s="21">
        <v>280.02999999999997</v>
      </c>
      <c r="AI2184" s="21">
        <v>627.78</v>
      </c>
      <c r="AJ2184" s="21">
        <v>0</v>
      </c>
      <c r="AK2184" s="21">
        <v>0.20147624493190561</v>
      </c>
      <c r="AL2184" s="21">
        <v>0.1007381224659528</v>
      </c>
      <c r="AM2184" s="21">
        <v>0.29884720593982023</v>
      </c>
      <c r="AN2184" s="21">
        <v>0.19555047302214371</v>
      </c>
      <c r="AO2184" s="21">
        <v>0.24719883948098201</v>
      </c>
      <c r="AP2184" s="21">
        <v>0.34710824540836271</v>
      </c>
      <c r="AQ2184" s="21">
        <v>0.68991793669402113</v>
      </c>
      <c r="AR2184" s="21">
        <v>0.22455556710676791</v>
      </c>
      <c r="AS2184" s="21">
        <v>0.45723675190039448</v>
      </c>
      <c r="AT2184" s="21">
        <v>1.2307053536537711</v>
      </c>
      <c r="AU2184" s="21">
        <v>1.1262085455868589</v>
      </c>
      <c r="AV2184" s="21">
        <v>1.178456949620315</v>
      </c>
      <c r="AW2184" s="21">
        <v>0</v>
      </c>
      <c r="AX2184" s="21">
        <v>0</v>
      </c>
      <c r="AY2184" s="21">
        <v>0</v>
      </c>
      <c r="AZ2184" s="21">
        <v>0</v>
      </c>
      <c r="BA2184" s="21">
        <v>38.76</v>
      </c>
      <c r="BB2184" s="21">
        <v>61.18</v>
      </c>
      <c r="BC2184" s="21">
        <v>37.619999999999997</v>
      </c>
      <c r="BD2184" s="21">
        <v>71.06</v>
      </c>
      <c r="BE2184" s="21">
        <v>204.72</v>
      </c>
      <c r="BF2184" s="21">
        <v>192.38</v>
      </c>
      <c r="BG2184" s="21">
        <v>204.72</v>
      </c>
      <c r="BH2184" s="21">
        <v>192.38</v>
      </c>
      <c r="BI2184" s="21">
        <v>204.72</v>
      </c>
      <c r="BJ2184" s="21">
        <v>204.72</v>
      </c>
      <c r="BK2184" s="21">
        <v>192.38</v>
      </c>
      <c r="BL2184" s="21">
        <v>204.72</v>
      </c>
      <c r="BM2184" s="21">
        <v>192.38</v>
      </c>
      <c r="BN2184" s="21">
        <v>204.72</v>
      </c>
      <c r="BO2184" s="21">
        <v>192.38</v>
      </c>
      <c r="BP2184" s="21">
        <v>141.24</v>
      </c>
      <c r="BQ2184" s="21">
        <v>43.2</v>
      </c>
      <c r="BR2184" s="21">
        <v>251.95</v>
      </c>
      <c r="BS2184" s="21">
        <v>216.66</v>
      </c>
      <c r="BT2184" s="21">
        <v>0</v>
      </c>
      <c r="BU2184" s="21">
        <v>0</v>
      </c>
    </row>
    <row r="2185" spans="1:73" ht="15.75" customHeight="1" x14ac:dyDescent="0.5">
      <c r="A2185" s="21" t="s">
        <v>24850</v>
      </c>
      <c r="B2185" s="21" t="s">
        <v>33207</v>
      </c>
      <c r="C2185" s="40">
        <v>2</v>
      </c>
      <c r="D2185" s="21" t="s">
        <v>35</v>
      </c>
      <c r="E2185" s="19"/>
      <c r="F2185" s="37"/>
      <c r="L2185" s="21">
        <v>611781</v>
      </c>
      <c r="M2185" s="21">
        <v>611984</v>
      </c>
      <c r="N2185" s="31" t="s">
        <v>38</v>
      </c>
      <c r="O2185" s="21" t="s">
        <v>21029</v>
      </c>
      <c r="P2185" s="31">
        <v>68</v>
      </c>
      <c r="Q2185" s="31" t="s">
        <v>58</v>
      </c>
      <c r="R2185" s="31" t="s">
        <v>51</v>
      </c>
      <c r="S2185" s="21" t="s">
        <v>33208</v>
      </c>
      <c r="T2185" s="21" t="s">
        <v>33209</v>
      </c>
      <c r="U2185" s="21" t="s">
        <v>33210</v>
      </c>
      <c r="V2185" s="21">
        <v>1.0222603555936891</v>
      </c>
      <c r="W2185" s="21">
        <v>3.0835636923913539</v>
      </c>
      <c r="X2185" s="21">
        <v>2.0529120239925209</v>
      </c>
      <c r="Y2185" s="21">
        <v>0.42299442299442302</v>
      </c>
      <c r="Z2185" s="21">
        <v>1.6085104454615491</v>
      </c>
      <c r="AA2185" s="21">
        <v>1.015752434227986</v>
      </c>
      <c r="AB2185" s="21">
        <v>214.46</v>
      </c>
      <c r="AC2185" s="21">
        <v>680.45</v>
      </c>
      <c r="AD2185" s="21">
        <v>209.79</v>
      </c>
      <c r="AE2185" s="21">
        <v>220.67</v>
      </c>
      <c r="AF2185" s="21">
        <v>209.79</v>
      </c>
      <c r="AG2185" s="21">
        <v>220.67</v>
      </c>
      <c r="AH2185" s="21">
        <v>88.74</v>
      </c>
      <c r="AI2185" s="21">
        <v>354.95</v>
      </c>
      <c r="AJ2185" s="21">
        <v>4.0827368539705793</v>
      </c>
      <c r="AK2185" s="21">
        <v>4.9908913762631988</v>
      </c>
      <c r="AL2185" s="21">
        <v>4.536814115116889</v>
      </c>
      <c r="AM2185" s="21">
        <v>3.9498957335287161</v>
      </c>
      <c r="AN2185" s="21">
        <v>3.0835636923913539</v>
      </c>
      <c r="AO2185" s="21">
        <v>3.5167297129600348</v>
      </c>
      <c r="AP2185" s="21">
        <v>2.0143718649608302</v>
      </c>
      <c r="AQ2185" s="21">
        <v>3.0158372315842872</v>
      </c>
      <c r="AR2185" s="21">
        <v>1.621969456654734</v>
      </c>
      <c r="AS2185" s="21">
        <v>2.3189033441195099</v>
      </c>
      <c r="AT2185" s="21">
        <v>2.8900975032407139</v>
      </c>
      <c r="AU2185" s="21">
        <v>2.6627090225223191</v>
      </c>
      <c r="AV2185" s="21">
        <v>2.7764032628815172</v>
      </c>
      <c r="AW2185" s="21">
        <v>1.0590091867215241</v>
      </c>
      <c r="AX2185" s="21">
        <v>1.8930529750305889</v>
      </c>
      <c r="AY2185" s="21">
        <v>1.4760310808760559</v>
      </c>
      <c r="AZ2185" s="21">
        <v>724.4</v>
      </c>
      <c r="BA2185" s="21">
        <v>1101.3399999999999</v>
      </c>
      <c r="BB2185" s="21">
        <v>700.83</v>
      </c>
      <c r="BC2185" s="21">
        <v>680.45</v>
      </c>
      <c r="BD2185" s="21">
        <v>357.41</v>
      </c>
      <c r="BE2185" s="21">
        <v>177.43</v>
      </c>
      <c r="BF2185" s="21">
        <v>220.67</v>
      </c>
      <c r="BG2185" s="21">
        <v>177.43</v>
      </c>
      <c r="BH2185" s="21">
        <v>220.67</v>
      </c>
      <c r="BI2185" s="21">
        <v>177.43</v>
      </c>
      <c r="BJ2185" s="21">
        <v>177.43</v>
      </c>
      <c r="BK2185" s="21">
        <v>220.67</v>
      </c>
      <c r="BL2185" s="21">
        <v>177.43</v>
      </c>
      <c r="BM2185" s="21">
        <v>220.67</v>
      </c>
      <c r="BN2185" s="21">
        <v>177.43</v>
      </c>
      <c r="BO2185" s="21">
        <v>220.67</v>
      </c>
      <c r="BP2185" s="21">
        <v>535.1</v>
      </c>
      <c r="BQ2185" s="21">
        <v>357.92</v>
      </c>
      <c r="BR2185" s="21">
        <v>512.79</v>
      </c>
      <c r="BS2185" s="21">
        <v>587.58000000000004</v>
      </c>
      <c r="BT2185" s="21">
        <v>187.9</v>
      </c>
      <c r="BU2185" s="21">
        <v>417.74</v>
      </c>
    </row>
    <row r="2186" spans="1:73" ht="15.75" customHeight="1" x14ac:dyDescent="0.5">
      <c r="A2186" s="21" t="s">
        <v>24850</v>
      </c>
      <c r="B2186" s="21" t="s">
        <v>26347</v>
      </c>
      <c r="C2186" s="40">
        <v>0</v>
      </c>
      <c r="D2186" s="21" t="s">
        <v>35</v>
      </c>
      <c r="E2186" s="19"/>
      <c r="F2186" s="37"/>
      <c r="L2186" s="21">
        <v>612558</v>
      </c>
      <c r="M2186" s="21">
        <v>612611</v>
      </c>
      <c r="N2186" s="31" t="s">
        <v>38</v>
      </c>
      <c r="O2186" s="21" t="s">
        <v>21029</v>
      </c>
      <c r="P2186" s="31">
        <v>18</v>
      </c>
      <c r="Q2186" s="31" t="s">
        <v>41</v>
      </c>
      <c r="R2186" s="31" t="s">
        <v>76</v>
      </c>
      <c r="S2186" s="21" t="s">
        <v>26348</v>
      </c>
      <c r="T2186" s="21" t="s">
        <v>26349</v>
      </c>
      <c r="U2186" s="21" t="s">
        <v>26350</v>
      </c>
      <c r="V2186" s="21">
        <v>0.86681355637375701</v>
      </c>
      <c r="W2186" s="21">
        <v>3.1977404833704819</v>
      </c>
      <c r="X2186" s="21">
        <v>2.0322770198721201</v>
      </c>
      <c r="Y2186" s="21">
        <v>0.1715203084683849</v>
      </c>
      <c r="Z2186" s="21">
        <v>0.60909706743586389</v>
      </c>
      <c r="AA2186" s="21">
        <v>0.39030868795212442</v>
      </c>
      <c r="AB2186" s="21">
        <v>1195.96</v>
      </c>
      <c r="AC2186" s="21">
        <v>2926.7</v>
      </c>
      <c r="AD2186" s="21">
        <v>1379.72</v>
      </c>
      <c r="AE2186" s="21">
        <v>915.24</v>
      </c>
      <c r="AF2186" s="21">
        <v>1379.72</v>
      </c>
      <c r="AG2186" s="21">
        <v>915.24</v>
      </c>
      <c r="AH2186" s="21">
        <v>236.65</v>
      </c>
      <c r="AI2186" s="21">
        <v>557.47</v>
      </c>
      <c r="AJ2186" s="21">
        <v>4.7077643880716709</v>
      </c>
      <c r="AK2186" s="21">
        <v>3.832972772169049</v>
      </c>
      <c r="AL2186" s="21">
        <v>4.2703685801203601</v>
      </c>
      <c r="AM2186" s="21">
        <v>3.414241394592997</v>
      </c>
      <c r="AN2186" s="21">
        <v>3.1977404833704819</v>
      </c>
      <c r="AO2186" s="21">
        <v>3.3059909389817399</v>
      </c>
      <c r="AP2186" s="21">
        <v>2.2496887069202041</v>
      </c>
      <c r="AQ2186" s="21">
        <v>3.865721883375894</v>
      </c>
      <c r="AR2186" s="21">
        <v>2.8036908351907699</v>
      </c>
      <c r="AS2186" s="21">
        <v>3.3347063592833321</v>
      </c>
      <c r="AT2186" s="21">
        <v>3.1844754447797738</v>
      </c>
      <c r="AU2186" s="21">
        <v>3.0264083737598879</v>
      </c>
      <c r="AV2186" s="21">
        <v>3.1054419092698309</v>
      </c>
      <c r="AW2186" s="21">
        <v>6.2921511934660108</v>
      </c>
      <c r="AX2186" s="21">
        <v>2.586414492373585</v>
      </c>
      <c r="AY2186" s="21">
        <v>4.4392828429197984</v>
      </c>
      <c r="AZ2186" s="21">
        <v>4461.3599999999997</v>
      </c>
      <c r="BA2186" s="21">
        <v>3508.09</v>
      </c>
      <c r="BB2186" s="21">
        <v>3235.54</v>
      </c>
      <c r="BC2186" s="21">
        <v>2926.7</v>
      </c>
      <c r="BD2186" s="21">
        <v>2131.94</v>
      </c>
      <c r="BE2186" s="21">
        <v>947.66</v>
      </c>
      <c r="BF2186" s="21">
        <v>915.24</v>
      </c>
      <c r="BG2186" s="21">
        <v>947.66</v>
      </c>
      <c r="BH2186" s="21">
        <v>915.24</v>
      </c>
      <c r="BI2186" s="21">
        <v>947.66</v>
      </c>
      <c r="BJ2186" s="21">
        <v>947.66</v>
      </c>
      <c r="BK2186" s="21">
        <v>915.24</v>
      </c>
      <c r="BL2186" s="21">
        <v>947.66</v>
      </c>
      <c r="BM2186" s="21">
        <v>915.24</v>
      </c>
      <c r="BN2186" s="21">
        <v>947.66</v>
      </c>
      <c r="BO2186" s="21">
        <v>915.24</v>
      </c>
      <c r="BP2186" s="21">
        <v>3663.39</v>
      </c>
      <c r="BQ2186" s="21">
        <v>2566.0500000000002</v>
      </c>
      <c r="BR2186" s="21">
        <v>3017.8</v>
      </c>
      <c r="BS2186" s="21">
        <v>2769.89</v>
      </c>
      <c r="BT2186" s="21">
        <v>5962.82</v>
      </c>
      <c r="BU2186" s="21">
        <v>2367.19</v>
      </c>
    </row>
    <row r="2187" spans="1:73" ht="15.75" customHeight="1" x14ac:dyDescent="0.5">
      <c r="A2187" s="21" t="s">
        <v>24808</v>
      </c>
      <c r="B2187" s="21" t="s">
        <v>32280</v>
      </c>
      <c r="C2187" s="40">
        <v>0</v>
      </c>
      <c r="D2187" s="21" t="s">
        <v>35</v>
      </c>
      <c r="E2187" s="19"/>
      <c r="F2187" s="37"/>
      <c r="L2187" s="21">
        <v>614043</v>
      </c>
      <c r="M2187" s="21">
        <v>614207</v>
      </c>
      <c r="N2187" s="31" t="s">
        <v>73</v>
      </c>
      <c r="O2187" s="21" t="s">
        <v>32280</v>
      </c>
      <c r="P2187" s="31">
        <v>55</v>
      </c>
      <c r="Q2187" s="31" t="s">
        <v>41</v>
      </c>
      <c r="R2187" s="31" t="s">
        <v>42</v>
      </c>
      <c r="S2187" s="21" t="s">
        <v>32281</v>
      </c>
      <c r="T2187" s="21" t="s">
        <v>32282</v>
      </c>
      <c r="U2187" s="21" t="s">
        <v>32283</v>
      </c>
      <c r="V2187" s="21">
        <v>2.504053885493327</v>
      </c>
      <c r="W2187" s="21">
        <v>0.1588125796022338</v>
      </c>
      <c r="X2187" s="21">
        <v>1.33143323254778</v>
      </c>
      <c r="Y2187" s="21">
        <v>5.0234501683921664</v>
      </c>
      <c r="Z2187" s="21">
        <v>0.29991672381698842</v>
      </c>
      <c r="AA2187" s="21">
        <v>2.6616834461045769</v>
      </c>
      <c r="AB2187" s="21">
        <v>200.75</v>
      </c>
      <c r="AC2187" s="21">
        <v>64.84</v>
      </c>
      <c r="AD2187" s="21">
        <v>80.17</v>
      </c>
      <c r="AE2187" s="21">
        <v>408.28</v>
      </c>
      <c r="AF2187" s="21">
        <v>80.17</v>
      </c>
      <c r="AG2187" s="21">
        <v>408.28</v>
      </c>
      <c r="AH2187" s="21">
        <v>402.73</v>
      </c>
      <c r="AI2187" s="21">
        <v>122.45</v>
      </c>
      <c r="AJ2187" s="21">
        <v>2.019867203429706</v>
      </c>
      <c r="AK2187" s="21">
        <v>0.13463799353384931</v>
      </c>
      <c r="AL2187" s="21">
        <v>1.077252598481778</v>
      </c>
      <c r="AM2187" s="21">
        <v>0.37799968630731418</v>
      </c>
      <c r="AN2187" s="21">
        <v>0.1588125796022338</v>
      </c>
      <c r="AO2187" s="21">
        <v>0.268406132954774</v>
      </c>
      <c r="AP2187" s="21">
        <v>32.465938202540912</v>
      </c>
      <c r="AQ2187" s="21">
        <v>1.4802112197417261</v>
      </c>
      <c r="AR2187" s="21">
        <v>0.2458606838444205</v>
      </c>
      <c r="AS2187" s="21">
        <v>0.86303595179307346</v>
      </c>
      <c r="AT2187" s="21">
        <v>1.456161447168923</v>
      </c>
      <c r="AU2187" s="21">
        <v>0.32009895169981389</v>
      </c>
      <c r="AV2187" s="21">
        <v>0.88813019943436855</v>
      </c>
      <c r="AW2187" s="21">
        <v>15.3040204945888</v>
      </c>
      <c r="AX2187" s="21">
        <v>6.8784902517879889</v>
      </c>
      <c r="AY2187" s="21">
        <v>11.091255373188391</v>
      </c>
      <c r="AZ2187" s="21">
        <v>386.34</v>
      </c>
      <c r="BA2187" s="21">
        <v>54.97</v>
      </c>
      <c r="BB2187" s="21">
        <v>72.3</v>
      </c>
      <c r="BC2187" s="21">
        <v>64.84</v>
      </c>
      <c r="BD2187" s="21">
        <v>6209.76</v>
      </c>
      <c r="BE2187" s="21">
        <v>191.27</v>
      </c>
      <c r="BF2187" s="21">
        <v>408.28</v>
      </c>
      <c r="BG2187" s="21">
        <v>191.27</v>
      </c>
      <c r="BH2187" s="21">
        <v>408.28</v>
      </c>
      <c r="BI2187" s="21">
        <v>191.27</v>
      </c>
      <c r="BJ2187" s="21">
        <v>191.27</v>
      </c>
      <c r="BK2187" s="21">
        <v>408.28</v>
      </c>
      <c r="BL2187" s="21">
        <v>191.27</v>
      </c>
      <c r="BM2187" s="21">
        <v>408.28</v>
      </c>
      <c r="BN2187" s="21">
        <v>191.27</v>
      </c>
      <c r="BO2187" s="21">
        <v>408.28</v>
      </c>
      <c r="BP2187" s="21">
        <v>283.12</v>
      </c>
      <c r="BQ2187" s="21">
        <v>100.38</v>
      </c>
      <c r="BR2187" s="21">
        <v>278.52</v>
      </c>
      <c r="BS2187" s="21">
        <v>130.69</v>
      </c>
      <c r="BT2187" s="21">
        <v>2927.2</v>
      </c>
      <c r="BU2187" s="21">
        <v>2808.35</v>
      </c>
    </row>
    <row r="2188" spans="1:73" ht="15.75" customHeight="1" x14ac:dyDescent="0.5">
      <c r="A2188" s="21" t="s">
        <v>24850</v>
      </c>
      <c r="B2188" s="21" t="s">
        <v>31832</v>
      </c>
      <c r="C2188" s="40">
        <v>0</v>
      </c>
      <c r="D2188" s="21" t="s">
        <v>35</v>
      </c>
      <c r="E2188" s="19"/>
      <c r="F2188" s="37"/>
      <c r="L2188" s="21">
        <v>615534</v>
      </c>
      <c r="M2188" s="21">
        <v>615686</v>
      </c>
      <c r="N2188" s="31" t="s">
        <v>73</v>
      </c>
      <c r="O2188" s="21" t="s">
        <v>19421</v>
      </c>
      <c r="P2188" s="31">
        <v>51</v>
      </c>
      <c r="Q2188" s="31" t="s">
        <v>41</v>
      </c>
      <c r="R2188" s="31" t="s">
        <v>76</v>
      </c>
      <c r="S2188" s="21" t="s">
        <v>31833</v>
      </c>
      <c r="T2188" s="21" t="s">
        <v>31834</v>
      </c>
      <c r="U2188" s="21" t="s">
        <v>31835</v>
      </c>
      <c r="V2188" s="21">
        <v>2.9790743124076462</v>
      </c>
      <c r="W2188" s="21">
        <v>2.0743175781323591</v>
      </c>
      <c r="X2188" s="21">
        <v>2.526695945270002</v>
      </c>
      <c r="Y2188" s="21">
        <v>0.74979741646408327</v>
      </c>
      <c r="Z2188" s="21">
        <v>1.036829116666353</v>
      </c>
      <c r="AA2188" s="21">
        <v>0.89331326656521792</v>
      </c>
      <c r="AB2188" s="21">
        <v>624.98</v>
      </c>
      <c r="AC2188" s="21">
        <v>1101.1099999999999</v>
      </c>
      <c r="AD2188" s="21">
        <v>209.79</v>
      </c>
      <c r="AE2188" s="21">
        <v>530.83000000000004</v>
      </c>
      <c r="AF2188" s="21">
        <v>209.79</v>
      </c>
      <c r="AG2188" s="21">
        <v>530.83000000000004</v>
      </c>
      <c r="AH2188" s="21">
        <v>157.30000000000001</v>
      </c>
      <c r="AI2188" s="21">
        <v>550.38</v>
      </c>
      <c r="AJ2188" s="21">
        <v>1.947283102061989</v>
      </c>
      <c r="AK2188" s="21">
        <v>2.1005218243128678</v>
      </c>
      <c r="AL2188" s="21">
        <v>2.0239024631874289</v>
      </c>
      <c r="AM2188" s="21">
        <v>1.781178403147019</v>
      </c>
      <c r="AN2188" s="21">
        <v>2.0743175781323591</v>
      </c>
      <c r="AO2188" s="21">
        <v>1.927747990639689</v>
      </c>
      <c r="AP2188" s="21">
        <v>0.75895906281070324</v>
      </c>
      <c r="AQ2188" s="21">
        <v>2.9562529719448412</v>
      </c>
      <c r="AR2188" s="21">
        <v>1.7578320742987401</v>
      </c>
      <c r="AS2188" s="21">
        <v>2.3570425231217902</v>
      </c>
      <c r="AT2188" s="21">
        <v>2.148381100592228</v>
      </c>
      <c r="AU2188" s="21">
        <v>2.5901889493811581</v>
      </c>
      <c r="AV2188" s="21">
        <v>2.3692850249866919</v>
      </c>
      <c r="AW2188" s="21">
        <v>5.7400899148402713</v>
      </c>
      <c r="AX2188" s="21">
        <v>3.0822485541510458</v>
      </c>
      <c r="AY2188" s="21">
        <v>4.4111692344956586</v>
      </c>
      <c r="AZ2188" s="21">
        <v>900.93</v>
      </c>
      <c r="BA2188" s="21">
        <v>1115.02</v>
      </c>
      <c r="BB2188" s="21">
        <v>824.08</v>
      </c>
      <c r="BC2188" s="21">
        <v>1101.1099999999999</v>
      </c>
      <c r="BD2188" s="21">
        <v>351.14</v>
      </c>
      <c r="BE2188" s="21">
        <v>462.66</v>
      </c>
      <c r="BF2188" s="21">
        <v>530.83000000000004</v>
      </c>
      <c r="BG2188" s="21">
        <v>462.66</v>
      </c>
      <c r="BH2188" s="21">
        <v>530.83000000000004</v>
      </c>
      <c r="BI2188" s="21">
        <v>462.66</v>
      </c>
      <c r="BJ2188" s="21">
        <v>462.66</v>
      </c>
      <c r="BK2188" s="21">
        <v>530.83000000000004</v>
      </c>
      <c r="BL2188" s="21">
        <v>462.66</v>
      </c>
      <c r="BM2188" s="21">
        <v>530.83000000000004</v>
      </c>
      <c r="BN2188" s="21">
        <v>462.66</v>
      </c>
      <c r="BO2188" s="21">
        <v>530.83000000000004</v>
      </c>
      <c r="BP2188" s="21">
        <v>1367.74</v>
      </c>
      <c r="BQ2188" s="21">
        <v>933.11</v>
      </c>
      <c r="BR2188" s="21">
        <v>993.97</v>
      </c>
      <c r="BS2188" s="21">
        <v>1374.95</v>
      </c>
      <c r="BT2188" s="21">
        <v>2655.71</v>
      </c>
      <c r="BU2188" s="21">
        <v>1636.15</v>
      </c>
    </row>
    <row r="2189" spans="1:73" ht="15.75" customHeight="1" x14ac:dyDescent="0.5">
      <c r="A2189" s="21" t="s">
        <v>24808</v>
      </c>
      <c r="B2189" s="21" t="s">
        <v>31744</v>
      </c>
      <c r="C2189" s="40">
        <v>0</v>
      </c>
      <c r="D2189" s="21" t="s">
        <v>35</v>
      </c>
      <c r="E2189" s="19"/>
      <c r="F2189" s="37"/>
      <c r="L2189" s="21">
        <v>616626</v>
      </c>
      <c r="M2189" s="21">
        <v>616775</v>
      </c>
      <c r="N2189" s="31" t="s">
        <v>73</v>
      </c>
      <c r="O2189" s="21" t="s">
        <v>31744</v>
      </c>
      <c r="P2189" s="31">
        <v>50</v>
      </c>
      <c r="Q2189" s="31" t="s">
        <v>50</v>
      </c>
      <c r="R2189" s="31" t="s">
        <v>51</v>
      </c>
      <c r="S2189" s="21" t="s">
        <v>31745</v>
      </c>
      <c r="T2189" s="21" t="s">
        <v>31746</v>
      </c>
      <c r="U2189" s="21" t="s">
        <v>31747</v>
      </c>
      <c r="V2189" s="21">
        <v>0.77192038730500256</v>
      </c>
      <c r="W2189" s="21">
        <v>0.45990798554058487</v>
      </c>
      <c r="X2189" s="21">
        <v>0.61591418642279372</v>
      </c>
      <c r="Y2189" s="21">
        <v>3.182535413304644</v>
      </c>
      <c r="Z2189" s="21">
        <v>3.5351626684193231</v>
      </c>
      <c r="AA2189" s="21">
        <v>3.3588490408619829</v>
      </c>
      <c r="AB2189" s="21">
        <v>43.05</v>
      </c>
      <c r="AC2189" s="21">
        <v>27.99</v>
      </c>
      <c r="AD2189" s="21">
        <v>55.77</v>
      </c>
      <c r="AE2189" s="21">
        <v>60.86</v>
      </c>
      <c r="AF2189" s="21">
        <v>55.77</v>
      </c>
      <c r="AG2189" s="21">
        <v>60.86</v>
      </c>
      <c r="AH2189" s="21">
        <v>177.49</v>
      </c>
      <c r="AI2189" s="21">
        <v>215.15</v>
      </c>
    </row>
    <row r="2190" spans="1:73" ht="15.75" customHeight="1" x14ac:dyDescent="0.5">
      <c r="A2190" s="21" t="s">
        <v>24850</v>
      </c>
      <c r="B2190" s="21" t="s">
        <v>33061</v>
      </c>
      <c r="C2190" s="40">
        <v>0</v>
      </c>
      <c r="D2190" s="21" t="s">
        <v>35</v>
      </c>
      <c r="E2190" s="19"/>
      <c r="F2190" s="37"/>
      <c r="L2190" s="21">
        <v>616844</v>
      </c>
      <c r="M2190" s="21">
        <v>617041</v>
      </c>
      <c r="N2190" s="31" t="s">
        <v>38</v>
      </c>
      <c r="O2190" s="21" t="s">
        <v>15141</v>
      </c>
      <c r="P2190" s="31">
        <v>66</v>
      </c>
      <c r="Q2190" s="31" t="s">
        <v>50</v>
      </c>
      <c r="R2190" s="31" t="s">
        <v>76</v>
      </c>
      <c r="S2190" s="21" t="s">
        <v>33062</v>
      </c>
      <c r="T2190" s="21" t="s">
        <v>33063</v>
      </c>
      <c r="U2190" s="21" t="s">
        <v>33064</v>
      </c>
      <c r="V2190" s="21">
        <v>0.45359837145252058</v>
      </c>
      <c r="W2190" s="21">
        <v>0.59854147675478575</v>
      </c>
      <c r="X2190" s="21">
        <v>0.52606992410365316</v>
      </c>
      <c r="Y2190" s="21">
        <v>6.253622320680158</v>
      </c>
      <c r="Z2190" s="21">
        <v>4.9756153144940747</v>
      </c>
      <c r="AA2190" s="21">
        <v>5.6146188175871163</v>
      </c>
      <c r="AB2190" s="21">
        <v>75.760000000000005</v>
      </c>
      <c r="AC2190" s="21">
        <v>131.32</v>
      </c>
      <c r="AD2190" s="21">
        <v>167.02</v>
      </c>
      <c r="AE2190" s="21">
        <v>219.4</v>
      </c>
      <c r="AF2190" s="21">
        <v>167.02</v>
      </c>
      <c r="AG2190" s="21">
        <v>219.4</v>
      </c>
      <c r="AH2190" s="21">
        <v>1044.48</v>
      </c>
      <c r="AI2190" s="21">
        <v>1091.6500000000001</v>
      </c>
      <c r="AJ2190" s="21">
        <v>0.124937755203665</v>
      </c>
      <c r="AK2190" s="21">
        <v>0.52201458523245214</v>
      </c>
      <c r="AL2190" s="21">
        <v>0.32347617021805858</v>
      </c>
      <c r="AM2190" s="21">
        <v>0.22617269196295189</v>
      </c>
      <c r="AN2190" s="21">
        <v>0.59854147675478575</v>
      </c>
      <c r="AO2190" s="21">
        <v>0.41235708435886892</v>
      </c>
      <c r="AP2190" s="21">
        <v>0</v>
      </c>
      <c r="AQ2190" s="21">
        <v>0.35962553530524849</v>
      </c>
      <c r="AR2190" s="21">
        <v>0.33295350957155878</v>
      </c>
      <c r="AS2190" s="21">
        <v>0.34628952243840361</v>
      </c>
      <c r="AT2190" s="21">
        <v>5.4404441788666471</v>
      </c>
      <c r="AU2190" s="21">
        <v>4.5178213309024624</v>
      </c>
      <c r="AV2190" s="21">
        <v>4.9791327548845548</v>
      </c>
      <c r="AW2190" s="21">
        <v>0.19280948112737781</v>
      </c>
      <c r="AX2190" s="21">
        <v>0</v>
      </c>
      <c r="AY2190" s="21">
        <v>9.6404740563688876E-2</v>
      </c>
      <c r="AZ2190" s="21">
        <v>25.09</v>
      </c>
      <c r="BA2190" s="21">
        <v>114.53</v>
      </c>
      <c r="BB2190" s="21">
        <v>45.42</v>
      </c>
      <c r="BC2190" s="21">
        <v>131.32</v>
      </c>
      <c r="BD2190" s="21">
        <v>0</v>
      </c>
      <c r="BE2190" s="21">
        <v>200.82</v>
      </c>
      <c r="BF2190" s="21">
        <v>219.4</v>
      </c>
      <c r="BG2190" s="21">
        <v>200.82</v>
      </c>
      <c r="BH2190" s="21">
        <v>219.4</v>
      </c>
      <c r="BI2190" s="21">
        <v>200.82</v>
      </c>
      <c r="BJ2190" s="21">
        <v>200.82</v>
      </c>
      <c r="BK2190" s="21">
        <v>219.4</v>
      </c>
      <c r="BL2190" s="21">
        <v>200.82</v>
      </c>
      <c r="BM2190" s="21">
        <v>219.4</v>
      </c>
      <c r="BN2190" s="21">
        <v>200.82</v>
      </c>
      <c r="BO2190" s="21">
        <v>219.4</v>
      </c>
      <c r="BP2190" s="21">
        <v>72.22</v>
      </c>
      <c r="BQ2190" s="21">
        <v>73.05</v>
      </c>
      <c r="BR2190" s="21">
        <v>1092.55</v>
      </c>
      <c r="BS2190" s="21">
        <v>991.21</v>
      </c>
      <c r="BT2190" s="21">
        <v>38.72</v>
      </c>
      <c r="BU2190" s="21">
        <v>0</v>
      </c>
    </row>
    <row r="2191" spans="1:73" ht="15.75" customHeight="1" x14ac:dyDescent="0.5">
      <c r="A2191" s="21" t="s">
        <v>24808</v>
      </c>
      <c r="B2191" s="21" t="s">
        <v>27807</v>
      </c>
      <c r="C2191" s="40">
        <v>0</v>
      </c>
      <c r="D2191" s="21" t="s">
        <v>35</v>
      </c>
      <c r="E2191" s="19"/>
      <c r="F2191" s="37"/>
      <c r="L2191" s="21">
        <v>617308</v>
      </c>
      <c r="M2191" s="21">
        <v>617385</v>
      </c>
      <c r="N2191" s="31" t="s">
        <v>73</v>
      </c>
      <c r="O2191" s="21" t="s">
        <v>27807</v>
      </c>
      <c r="P2191" s="31">
        <v>26</v>
      </c>
      <c r="Q2191" s="31" t="s">
        <v>41</v>
      </c>
      <c r="R2191" s="31" t="s">
        <v>76</v>
      </c>
      <c r="S2191" s="21" t="s">
        <v>27808</v>
      </c>
      <c r="T2191" s="21" t="s">
        <v>27809</v>
      </c>
      <c r="U2191" s="21" t="s">
        <v>27810</v>
      </c>
      <c r="V2191" s="21">
        <v>0.37597577101906748</v>
      </c>
      <c r="W2191" s="21">
        <v>1.709507042253521</v>
      </c>
      <c r="X2191" s="21">
        <v>1.0427414066362941</v>
      </c>
      <c r="Y2191" s="21">
        <v>2.3290534487906842E-2</v>
      </c>
      <c r="Z2191" s="21">
        <v>0.1360198226395409</v>
      </c>
      <c r="AA2191" s="21">
        <v>7.965517856372388E-2</v>
      </c>
      <c r="AB2191" s="21">
        <v>88.14</v>
      </c>
      <c r="AC2191" s="21">
        <v>262.17</v>
      </c>
      <c r="AD2191" s="21">
        <v>234.43</v>
      </c>
      <c r="AE2191" s="21">
        <v>153.36000000000001</v>
      </c>
      <c r="AF2191" s="21">
        <v>234.43</v>
      </c>
      <c r="AG2191" s="21">
        <v>153.36000000000001</v>
      </c>
      <c r="AH2191" s="21">
        <v>5.46</v>
      </c>
      <c r="AI2191" s="21">
        <v>20.86</v>
      </c>
      <c r="AJ2191" s="21">
        <v>0.25393028024606967</v>
      </c>
      <c r="AK2191" s="21">
        <v>1.662363067292645</v>
      </c>
      <c r="AL2191" s="21">
        <v>0.95814667376935714</v>
      </c>
      <c r="AM2191" s="21">
        <v>0.85242652084757342</v>
      </c>
      <c r="AN2191" s="21">
        <v>1.709507042253521</v>
      </c>
      <c r="AO2191" s="21">
        <v>1.280966781550547</v>
      </c>
      <c r="AP2191" s="21">
        <v>0.3362952836637047</v>
      </c>
      <c r="AQ2191" s="21">
        <v>3.801298701298701</v>
      </c>
      <c r="AR2191" s="21">
        <v>2.7691705790297338</v>
      </c>
      <c r="AS2191" s="21">
        <v>3.2852346401642181</v>
      </c>
      <c r="AT2191" s="21">
        <v>31.396035543403961</v>
      </c>
      <c r="AU2191" s="21">
        <v>22.025886802295251</v>
      </c>
      <c r="AV2191" s="21">
        <v>26.710961172849611</v>
      </c>
      <c r="AW2191" s="21">
        <v>4.0309637730690362</v>
      </c>
      <c r="AX2191" s="21">
        <v>0.44522691705790302</v>
      </c>
      <c r="AY2191" s="21">
        <v>2.2380953450634702</v>
      </c>
      <c r="AZ2191" s="21">
        <v>37.15</v>
      </c>
      <c r="BA2191" s="21">
        <v>254.94</v>
      </c>
      <c r="BB2191" s="21">
        <v>124.71</v>
      </c>
      <c r="BC2191" s="21">
        <v>262.17</v>
      </c>
      <c r="BD2191" s="21">
        <v>49.2</v>
      </c>
      <c r="BE2191" s="21">
        <v>146.30000000000001</v>
      </c>
      <c r="BF2191" s="21">
        <v>153.36000000000001</v>
      </c>
      <c r="BG2191" s="21">
        <v>146.30000000000001</v>
      </c>
      <c r="BH2191" s="21">
        <v>153.36000000000001</v>
      </c>
      <c r="BI2191" s="21">
        <v>146.30000000000001</v>
      </c>
      <c r="BJ2191" s="21">
        <v>146.30000000000001</v>
      </c>
      <c r="BK2191" s="21">
        <v>153.36000000000001</v>
      </c>
      <c r="BL2191" s="21">
        <v>146.30000000000001</v>
      </c>
      <c r="BM2191" s="21">
        <v>153.36000000000001</v>
      </c>
      <c r="BN2191" s="21">
        <v>146.30000000000001</v>
      </c>
      <c r="BO2191" s="21">
        <v>153.36000000000001</v>
      </c>
      <c r="BP2191" s="21">
        <v>556.13</v>
      </c>
      <c r="BQ2191" s="21">
        <v>424.68</v>
      </c>
      <c r="BR2191" s="21">
        <v>4593.24</v>
      </c>
      <c r="BS2191" s="21">
        <v>3377.89</v>
      </c>
      <c r="BT2191" s="21">
        <v>589.73</v>
      </c>
      <c r="BU2191" s="21">
        <v>68.28</v>
      </c>
    </row>
    <row r="2192" spans="1:73" ht="15.75" customHeight="1" x14ac:dyDescent="0.5">
      <c r="A2192" s="21" t="s">
        <v>24940</v>
      </c>
      <c r="B2192" s="21" t="s">
        <v>35369</v>
      </c>
      <c r="C2192" s="40">
        <v>0</v>
      </c>
      <c r="D2192" s="21" t="s">
        <v>35</v>
      </c>
      <c r="E2192" s="19"/>
      <c r="F2192" s="37"/>
      <c r="L2192" s="21">
        <v>617390</v>
      </c>
      <c r="M2192" s="21">
        <v>618163</v>
      </c>
      <c r="N2192" s="31" t="s">
        <v>73</v>
      </c>
      <c r="O2192" s="21" t="s">
        <v>16889</v>
      </c>
      <c r="P2192" s="31">
        <v>258</v>
      </c>
      <c r="Q2192" s="31" t="s">
        <v>50</v>
      </c>
      <c r="R2192" s="31" t="s">
        <v>51</v>
      </c>
      <c r="S2192" s="21" t="s">
        <v>35370</v>
      </c>
      <c r="T2192" s="21" t="s">
        <v>35371</v>
      </c>
      <c r="U2192" s="21" t="s">
        <v>35372</v>
      </c>
      <c r="V2192" s="21">
        <v>3.1769606955261729</v>
      </c>
      <c r="W2192" s="21">
        <v>3.5230595646655072</v>
      </c>
      <c r="X2192" s="21">
        <v>3.35001013009584</v>
      </c>
      <c r="Y2192" s="21">
        <v>0.53993841695345057</v>
      </c>
      <c r="Z2192" s="21">
        <v>0.92656668703869116</v>
      </c>
      <c r="AA2192" s="21">
        <v>0.73325255199607087</v>
      </c>
      <c r="AB2192" s="21">
        <v>526.20000000000005</v>
      </c>
      <c r="AC2192" s="21">
        <v>749.39</v>
      </c>
      <c r="AD2192" s="21">
        <v>165.63</v>
      </c>
      <c r="AE2192" s="21">
        <v>212.71</v>
      </c>
      <c r="AF2192" s="21">
        <v>165.63</v>
      </c>
      <c r="AG2192" s="21">
        <v>212.71</v>
      </c>
      <c r="AH2192" s="21">
        <v>89.43</v>
      </c>
      <c r="AI2192" s="21">
        <v>197.09</v>
      </c>
    </row>
    <row r="2193" spans="1:73" ht="15.75" customHeight="1" x14ac:dyDescent="0.5">
      <c r="A2193" s="17" t="s">
        <v>30285</v>
      </c>
      <c r="B2193" s="17" t="s">
        <v>30933</v>
      </c>
      <c r="C2193" s="48">
        <v>0</v>
      </c>
      <c r="D2193" s="17" t="s">
        <v>35</v>
      </c>
      <c r="E2193" s="19"/>
      <c r="F2193" s="36" t="s">
        <v>24659</v>
      </c>
      <c r="G2193" s="17"/>
      <c r="H2193" s="17"/>
      <c r="I2193" s="17"/>
      <c r="J2193" s="17"/>
      <c r="K2193" s="17"/>
      <c r="L2193" s="17">
        <v>617390</v>
      </c>
      <c r="M2193" s="17">
        <v>618214</v>
      </c>
      <c r="N2193" s="30" t="s">
        <v>73</v>
      </c>
      <c r="O2193" s="17" t="s">
        <v>16889</v>
      </c>
      <c r="P2193" s="30">
        <v>275</v>
      </c>
      <c r="Q2193" s="30" t="s">
        <v>58</v>
      </c>
      <c r="R2193" s="30" t="s">
        <v>51</v>
      </c>
      <c r="S2193" s="17" t="s">
        <v>30934</v>
      </c>
      <c r="T2193" s="17" t="s">
        <v>30935</v>
      </c>
      <c r="U2193" s="17" t="s">
        <v>30936</v>
      </c>
      <c r="V2193" s="17">
        <v>3.1254719355650642</v>
      </c>
      <c r="W2193" s="17">
        <v>3.1888799138395258</v>
      </c>
      <c r="X2193" s="17">
        <v>3.1571759247022948</v>
      </c>
      <c r="Y2193" s="17">
        <v>0.73754090108230563</v>
      </c>
      <c r="Z2193" s="17">
        <v>1.3343205887632379</v>
      </c>
      <c r="AA2193" s="17">
        <v>1.0359307449227719</v>
      </c>
      <c r="AB2193" s="17">
        <v>496.7</v>
      </c>
      <c r="AC2193" s="17">
        <v>710.61</v>
      </c>
      <c r="AD2193" s="17">
        <v>158.91999999999999</v>
      </c>
      <c r="AE2193" s="17">
        <v>222.84</v>
      </c>
      <c r="AF2193" s="17">
        <v>158.91999999999999</v>
      </c>
      <c r="AG2193" s="17">
        <v>222.84</v>
      </c>
      <c r="AH2193" s="17">
        <v>117.21</v>
      </c>
      <c r="AI2193" s="17">
        <v>297.33999999999997</v>
      </c>
      <c r="AJ2193" s="17">
        <v>1.356775652889163</v>
      </c>
      <c r="AK2193" s="17">
        <v>3.165275534015437</v>
      </c>
      <c r="AL2193" s="17">
        <v>2.2610255934522998</v>
      </c>
      <c r="AM2193" s="17">
        <v>3.6676434299814931</v>
      </c>
      <c r="AN2193" s="17">
        <v>3.1888799138395258</v>
      </c>
      <c r="AO2193" s="17">
        <v>3.428261671910509</v>
      </c>
      <c r="AP2193" s="17">
        <v>0.66954554801562827</v>
      </c>
      <c r="AQ2193" s="17">
        <v>1.2327267119062311</v>
      </c>
      <c r="AR2193" s="17">
        <v>1.025264763956202</v>
      </c>
      <c r="AS2193" s="17">
        <v>1.1289957379312161</v>
      </c>
      <c r="AT2193" s="17">
        <v>4.4782027555007193</v>
      </c>
      <c r="AU2193" s="17">
        <v>3.6106623586429731</v>
      </c>
      <c r="AV2193" s="17">
        <v>4.044432557071846</v>
      </c>
      <c r="AW2193" s="17">
        <v>1.289841661525807</v>
      </c>
      <c r="AX2193" s="17">
        <v>0.63736313049721771</v>
      </c>
      <c r="AY2193" s="17">
        <v>0.96360239601151232</v>
      </c>
      <c r="AZ2193" s="17">
        <v>263.92</v>
      </c>
      <c r="BA2193" s="17">
        <v>705.35</v>
      </c>
      <c r="BB2193" s="17">
        <v>713.43</v>
      </c>
      <c r="BC2193" s="17">
        <v>710.61</v>
      </c>
      <c r="BD2193" s="17">
        <v>130.24</v>
      </c>
      <c r="BE2193" s="17">
        <v>194.52</v>
      </c>
      <c r="BF2193" s="17">
        <v>222.84</v>
      </c>
      <c r="BG2193" s="17">
        <v>194.52</v>
      </c>
      <c r="BH2193" s="17">
        <v>222.84</v>
      </c>
      <c r="BI2193" s="17">
        <v>194.52</v>
      </c>
      <c r="BJ2193" s="17">
        <v>194.52</v>
      </c>
      <c r="BK2193" s="17">
        <v>222.84</v>
      </c>
      <c r="BL2193" s="17">
        <v>194.52</v>
      </c>
      <c r="BM2193" s="17">
        <v>222.84</v>
      </c>
      <c r="BN2193" s="17">
        <v>194.52</v>
      </c>
      <c r="BO2193" s="17">
        <v>222.84</v>
      </c>
      <c r="BP2193" s="17">
        <v>239.79</v>
      </c>
      <c r="BQ2193" s="17">
        <v>228.47</v>
      </c>
      <c r="BR2193" s="17">
        <v>871.1</v>
      </c>
      <c r="BS2193" s="17">
        <v>804.6</v>
      </c>
      <c r="BT2193" s="17">
        <v>250.9</v>
      </c>
      <c r="BU2193" s="17">
        <v>142.03</v>
      </c>
    </row>
    <row r="2194" spans="1:73" ht="15.75" customHeight="1" x14ac:dyDescent="0.5">
      <c r="A2194" s="21" t="s">
        <v>24808</v>
      </c>
      <c r="B2194" s="21" t="s">
        <v>26750</v>
      </c>
      <c r="C2194" s="40">
        <v>0</v>
      </c>
      <c r="D2194" s="21" t="s">
        <v>35</v>
      </c>
      <c r="E2194" s="19"/>
      <c r="F2194" s="37"/>
      <c r="L2194" s="21">
        <v>617499</v>
      </c>
      <c r="M2194" s="21">
        <v>617558</v>
      </c>
      <c r="N2194" s="31" t="s">
        <v>38</v>
      </c>
      <c r="O2194" s="21" t="s">
        <v>26750</v>
      </c>
      <c r="P2194" s="31">
        <v>20</v>
      </c>
      <c r="Q2194" s="31" t="s">
        <v>50</v>
      </c>
      <c r="R2194" s="31" t="s">
        <v>76</v>
      </c>
      <c r="S2194" s="21" t="s">
        <v>26751</v>
      </c>
      <c r="T2194" s="21" t="s">
        <v>26752</v>
      </c>
      <c r="U2194" s="21" t="s">
        <v>26753</v>
      </c>
      <c r="V2194" s="21">
        <v>2.6776349614395891</v>
      </c>
      <c r="W2194" s="21">
        <v>0.28128436331647239</v>
      </c>
      <c r="X2194" s="21">
        <v>1.4794596623780309</v>
      </c>
      <c r="Y2194" s="21">
        <v>24.638046272493568</v>
      </c>
      <c r="Z2194" s="21">
        <v>8.7478190748478841</v>
      </c>
      <c r="AA2194" s="21">
        <v>16.692932673670729</v>
      </c>
      <c r="AB2194" s="21">
        <v>52.08</v>
      </c>
      <c r="AC2194" s="21">
        <v>38.369999999999997</v>
      </c>
      <c r="AD2194" s="21">
        <v>19.45</v>
      </c>
      <c r="AE2194" s="21">
        <v>136.41</v>
      </c>
      <c r="AF2194" s="21">
        <v>19.45</v>
      </c>
      <c r="AG2194" s="21">
        <v>136.41</v>
      </c>
      <c r="AH2194" s="21">
        <v>479.21</v>
      </c>
      <c r="AI2194" s="21">
        <v>1193.29</v>
      </c>
      <c r="AJ2194" s="21">
        <v>0</v>
      </c>
      <c r="AK2194" s="21">
        <v>0.29836522249101982</v>
      </c>
      <c r="AL2194" s="21">
        <v>0.14918261124550991</v>
      </c>
      <c r="AM2194" s="21">
        <v>7.0166717650657698E-2</v>
      </c>
      <c r="AN2194" s="21">
        <v>0.28128436331647239</v>
      </c>
      <c r="AO2194" s="21">
        <v>0.17572554048356501</v>
      </c>
      <c r="AP2194" s="21">
        <v>0</v>
      </c>
      <c r="AQ2194" s="21">
        <v>6.0760171306209858E-2</v>
      </c>
      <c r="AR2194" s="21">
        <v>0.11399457517777289</v>
      </c>
      <c r="AS2194" s="21">
        <v>8.737737324199138E-2</v>
      </c>
      <c r="AT2194" s="21">
        <v>0.26976904252064848</v>
      </c>
      <c r="AU2194" s="21">
        <v>0.2522542335605894</v>
      </c>
      <c r="AV2194" s="21">
        <v>0.261011638040619</v>
      </c>
      <c r="AW2194" s="21">
        <v>0</v>
      </c>
      <c r="AX2194" s="21">
        <v>0</v>
      </c>
      <c r="AY2194" s="21">
        <v>0</v>
      </c>
      <c r="AZ2194" s="21">
        <v>0</v>
      </c>
      <c r="BA2194" s="21">
        <v>40.700000000000003</v>
      </c>
      <c r="BB2194" s="21">
        <v>18.350000000000001</v>
      </c>
      <c r="BC2194" s="21">
        <v>38.369999999999997</v>
      </c>
      <c r="BD2194" s="21">
        <v>0</v>
      </c>
      <c r="BE2194" s="21">
        <v>261.52</v>
      </c>
      <c r="BF2194" s="21">
        <v>136.41</v>
      </c>
      <c r="BG2194" s="21">
        <v>261.52</v>
      </c>
      <c r="BH2194" s="21">
        <v>136.41</v>
      </c>
      <c r="BI2194" s="21">
        <v>261.52</v>
      </c>
      <c r="BJ2194" s="21">
        <v>261.52</v>
      </c>
      <c r="BK2194" s="21">
        <v>136.41</v>
      </c>
      <c r="BL2194" s="21">
        <v>261.52</v>
      </c>
      <c r="BM2194" s="21">
        <v>136.41</v>
      </c>
      <c r="BN2194" s="21">
        <v>261.52</v>
      </c>
      <c r="BO2194" s="21">
        <v>136.41</v>
      </c>
      <c r="BP2194" s="21">
        <v>15.89</v>
      </c>
      <c r="BQ2194" s="21">
        <v>15.55</v>
      </c>
      <c r="BR2194" s="21">
        <v>70.55</v>
      </c>
      <c r="BS2194" s="21">
        <v>34.409999999999997</v>
      </c>
      <c r="BT2194" s="21">
        <v>0</v>
      </c>
      <c r="BU2194" s="21">
        <v>0</v>
      </c>
    </row>
    <row r="2195" spans="1:73" ht="15.75" customHeight="1" x14ac:dyDescent="0.5">
      <c r="A2195" s="21" t="s">
        <v>24850</v>
      </c>
      <c r="B2195" s="21" t="s">
        <v>31025</v>
      </c>
      <c r="C2195" s="40">
        <v>1</v>
      </c>
      <c r="D2195" s="21" t="s">
        <v>35</v>
      </c>
      <c r="E2195" s="19"/>
      <c r="F2195" s="37"/>
      <c r="L2195" s="21">
        <v>617521</v>
      </c>
      <c r="M2195" s="21">
        <v>617652</v>
      </c>
      <c r="N2195" s="31" t="s">
        <v>73</v>
      </c>
      <c r="O2195" s="21" t="s">
        <v>16889</v>
      </c>
      <c r="P2195" s="31">
        <v>44</v>
      </c>
      <c r="Q2195" s="31" t="s">
        <v>41</v>
      </c>
      <c r="R2195" s="31" t="s">
        <v>42</v>
      </c>
      <c r="S2195" s="21" t="s">
        <v>31026</v>
      </c>
      <c r="T2195" s="21" t="s">
        <v>31027</v>
      </c>
      <c r="U2195" s="21" t="s">
        <v>31028</v>
      </c>
      <c r="V2195" s="21">
        <v>2.4096130058314191</v>
      </c>
      <c r="W2195" s="21">
        <v>3.8646306520371789</v>
      </c>
      <c r="X2195" s="21">
        <v>3.137121828934299</v>
      </c>
      <c r="Y2195" s="21">
        <v>0.28513871708782468</v>
      </c>
      <c r="Z2195" s="21">
        <v>0.45946607030540221</v>
      </c>
      <c r="AA2195" s="21">
        <v>0.37230239369661339</v>
      </c>
      <c r="AB2195" s="21">
        <v>681.8</v>
      </c>
      <c r="AC2195" s="21">
        <v>1105.98</v>
      </c>
      <c r="AD2195" s="21">
        <v>282.95</v>
      </c>
      <c r="AE2195" s="21">
        <v>286.18</v>
      </c>
      <c r="AF2195" s="21">
        <v>282.95</v>
      </c>
      <c r="AG2195" s="21">
        <v>286.18</v>
      </c>
      <c r="AH2195" s="21">
        <v>80.680000000000007</v>
      </c>
      <c r="AI2195" s="21">
        <v>131.49</v>
      </c>
      <c r="AJ2195" s="21">
        <v>2.391473041073898</v>
      </c>
      <c r="AK2195" s="21">
        <v>4.6176532252428544</v>
      </c>
      <c r="AL2195" s="21">
        <v>3.504563133158376</v>
      </c>
      <c r="AM2195" s="21">
        <v>4.9294920394238062</v>
      </c>
      <c r="AN2195" s="21">
        <v>3.8646306520371789</v>
      </c>
      <c r="AO2195" s="21">
        <v>4.397061345730493</v>
      </c>
      <c r="AP2195" s="21">
        <v>1.8151451634482449</v>
      </c>
      <c r="AQ2195" s="21">
        <v>0.96628461847210456</v>
      </c>
      <c r="AR2195" s="21">
        <v>0.82130127891536786</v>
      </c>
      <c r="AS2195" s="21">
        <v>0.89379294869373616</v>
      </c>
      <c r="AT2195" s="21">
        <v>2.0276055835526021</v>
      </c>
      <c r="AU2195" s="21">
        <v>2.013173527150744</v>
      </c>
      <c r="AV2195" s="21">
        <v>2.0203895553516729</v>
      </c>
      <c r="AW2195" s="21">
        <v>1.0360790260000889</v>
      </c>
      <c r="AX2195" s="21">
        <v>0.56398071144035222</v>
      </c>
      <c r="AY2195" s="21">
        <v>0.80002986872022075</v>
      </c>
      <c r="AZ2195" s="21">
        <v>536.24</v>
      </c>
      <c r="BA2195" s="21">
        <v>1321.48</v>
      </c>
      <c r="BB2195" s="21">
        <v>1105.3399999999999</v>
      </c>
      <c r="BC2195" s="21">
        <v>1105.98</v>
      </c>
      <c r="BD2195" s="21">
        <v>407.01</v>
      </c>
      <c r="BE2195" s="21">
        <v>224.23</v>
      </c>
      <c r="BF2195" s="21">
        <v>286.18</v>
      </c>
      <c r="BG2195" s="21">
        <v>224.23</v>
      </c>
      <c r="BH2195" s="21">
        <v>286.18</v>
      </c>
      <c r="BI2195" s="21">
        <v>224.23</v>
      </c>
      <c r="BJ2195" s="21">
        <v>224.23</v>
      </c>
      <c r="BK2195" s="21">
        <v>286.18</v>
      </c>
      <c r="BL2195" s="21">
        <v>224.23</v>
      </c>
      <c r="BM2195" s="21">
        <v>286.18</v>
      </c>
      <c r="BN2195" s="21">
        <v>224.23</v>
      </c>
      <c r="BO2195" s="21">
        <v>286.18</v>
      </c>
      <c r="BP2195" s="21">
        <v>216.67</v>
      </c>
      <c r="BQ2195" s="21">
        <v>235.04</v>
      </c>
      <c r="BR2195" s="21">
        <v>454.65</v>
      </c>
      <c r="BS2195" s="21">
        <v>576.13</v>
      </c>
      <c r="BT2195" s="21">
        <v>232.32</v>
      </c>
      <c r="BU2195" s="21">
        <v>161.4</v>
      </c>
    </row>
    <row r="2196" spans="1:73" ht="15.75" customHeight="1" x14ac:dyDescent="0.5">
      <c r="A2196" s="17" t="s">
        <v>36178</v>
      </c>
      <c r="B2196" s="17" t="s">
        <v>31858</v>
      </c>
      <c r="C2196" s="48">
        <v>0</v>
      </c>
      <c r="D2196" s="17" t="s">
        <v>35</v>
      </c>
      <c r="E2196" s="19"/>
      <c r="F2196" s="36" t="s">
        <v>24659</v>
      </c>
      <c r="G2196" s="17"/>
      <c r="H2196" s="17"/>
      <c r="I2196" s="17"/>
      <c r="J2196" s="17"/>
      <c r="K2196" s="17"/>
      <c r="L2196" s="17">
        <v>618311</v>
      </c>
      <c r="M2196" s="17">
        <v>618712</v>
      </c>
      <c r="N2196" s="30" t="s">
        <v>73</v>
      </c>
      <c r="O2196" s="17" t="s">
        <v>12891</v>
      </c>
      <c r="P2196" s="30">
        <v>134</v>
      </c>
      <c r="Q2196" s="30" t="s">
        <v>41</v>
      </c>
      <c r="R2196" s="30" t="s">
        <v>42</v>
      </c>
      <c r="S2196" s="17" t="s">
        <v>31859</v>
      </c>
      <c r="T2196" s="17" t="s">
        <v>31860</v>
      </c>
      <c r="U2196" s="17" t="s">
        <v>31861</v>
      </c>
      <c r="V2196" s="17">
        <v>1.258317834263277</v>
      </c>
      <c r="W2196" s="17">
        <v>1.4837981061593259</v>
      </c>
      <c r="X2196" s="17">
        <v>1.3710579702113019</v>
      </c>
      <c r="Y2196" s="17">
        <v>0.6240958875800785</v>
      </c>
      <c r="Z2196" s="17">
        <v>2.323777256537225</v>
      </c>
      <c r="AA2196" s="17">
        <v>1.4739365720586519</v>
      </c>
      <c r="AB2196" s="17">
        <v>121.78</v>
      </c>
      <c r="AC2196" s="17">
        <v>170.8</v>
      </c>
      <c r="AD2196" s="17">
        <v>96.78</v>
      </c>
      <c r="AE2196" s="17">
        <v>115.11</v>
      </c>
      <c r="AF2196" s="17">
        <v>96.78</v>
      </c>
      <c r="AG2196" s="17">
        <v>115.11</v>
      </c>
      <c r="AH2196" s="17">
        <v>60.4</v>
      </c>
      <c r="AI2196" s="17">
        <v>267.49</v>
      </c>
      <c r="AJ2196" s="17">
        <v>0.51137153639884803</v>
      </c>
      <c r="AK2196" s="17">
        <v>1.5078620450004341</v>
      </c>
      <c r="AL2196" s="17">
        <v>1.0096167906996409</v>
      </c>
      <c r="AM2196" s="17">
        <v>1.532525573542556</v>
      </c>
      <c r="AN2196" s="17">
        <v>1.4837981061593259</v>
      </c>
      <c r="AO2196" s="17">
        <v>1.5081618398509411</v>
      </c>
      <c r="AP2196" s="17">
        <v>0.47402919853014203</v>
      </c>
      <c r="AQ2196" s="17">
        <v>0.22375608302711289</v>
      </c>
      <c r="AR2196" s="17">
        <v>0.21674919642081489</v>
      </c>
      <c r="AS2196" s="17">
        <v>0.22025263972396389</v>
      </c>
      <c r="AT2196" s="17">
        <v>1.2137252954613169</v>
      </c>
      <c r="AU2196" s="17">
        <v>0.94440100773173485</v>
      </c>
      <c r="AV2196" s="17">
        <v>1.0790631515965261</v>
      </c>
      <c r="AW2196" s="17">
        <v>0.37878637401926712</v>
      </c>
      <c r="AX2196" s="17">
        <v>0.23021457736078529</v>
      </c>
      <c r="AY2196" s="17">
        <v>0.3045004756900262</v>
      </c>
      <c r="AZ2196" s="17">
        <v>51.49</v>
      </c>
      <c r="BA2196" s="17">
        <v>173.57</v>
      </c>
      <c r="BB2196" s="17">
        <v>154.31</v>
      </c>
      <c r="BC2196" s="17">
        <v>170.8</v>
      </c>
      <c r="BD2196" s="17">
        <v>47.73</v>
      </c>
      <c r="BE2196" s="17">
        <v>100.69</v>
      </c>
      <c r="BF2196" s="17">
        <v>115.11</v>
      </c>
      <c r="BG2196" s="17">
        <v>100.69</v>
      </c>
      <c r="BH2196" s="17">
        <v>115.11</v>
      </c>
      <c r="BI2196" s="17">
        <v>100.69</v>
      </c>
      <c r="BJ2196" s="17">
        <v>100.69</v>
      </c>
      <c r="BK2196" s="17">
        <v>115.11</v>
      </c>
      <c r="BL2196" s="17">
        <v>100.69</v>
      </c>
      <c r="BM2196" s="17">
        <v>115.11</v>
      </c>
      <c r="BN2196" s="17">
        <v>100.69</v>
      </c>
      <c r="BO2196" s="17">
        <v>115.11</v>
      </c>
      <c r="BP2196" s="17">
        <v>22.53</v>
      </c>
      <c r="BQ2196" s="17">
        <v>24.95</v>
      </c>
      <c r="BR2196" s="17">
        <v>122.21</v>
      </c>
      <c r="BS2196" s="17">
        <v>108.71</v>
      </c>
      <c r="BT2196" s="17">
        <v>38.14</v>
      </c>
      <c r="BU2196" s="17">
        <v>26.5</v>
      </c>
    </row>
    <row r="2197" spans="1:73" ht="15.75" customHeight="1" x14ac:dyDescent="0.5">
      <c r="A2197" s="21" t="s">
        <v>24850</v>
      </c>
      <c r="B2197" s="21" t="s">
        <v>25697</v>
      </c>
      <c r="C2197" s="40">
        <v>0</v>
      </c>
      <c r="D2197" s="21" t="s">
        <v>35</v>
      </c>
      <c r="E2197" s="19"/>
      <c r="F2197" s="37"/>
      <c r="L2197" s="21">
        <v>619983</v>
      </c>
      <c r="M2197" s="21">
        <v>620027</v>
      </c>
      <c r="N2197" s="31" t="s">
        <v>38</v>
      </c>
      <c r="O2197" s="21" t="s">
        <v>20452</v>
      </c>
      <c r="P2197" s="31">
        <v>15</v>
      </c>
      <c r="Q2197" s="31" t="s">
        <v>58</v>
      </c>
      <c r="R2197" s="31" t="s">
        <v>76</v>
      </c>
      <c r="S2197" s="21" t="s">
        <v>25698</v>
      </c>
      <c r="T2197" s="21" t="s">
        <v>25699</v>
      </c>
      <c r="U2197" s="21" t="s">
        <v>25700</v>
      </c>
      <c r="V2197" s="21">
        <v>1.4922265755251749</v>
      </c>
      <c r="W2197" s="21">
        <v>0.73506072509933251</v>
      </c>
      <c r="X2197" s="21">
        <v>1.113643650312254</v>
      </c>
      <c r="Y2197" s="21">
        <v>3.7350366788929641</v>
      </c>
      <c r="Z2197" s="21">
        <v>2.543824499397815</v>
      </c>
      <c r="AA2197" s="21">
        <v>3.1394305891453889</v>
      </c>
      <c r="AB2197" s="21">
        <v>2148.09</v>
      </c>
      <c r="AC2197" s="21">
        <v>653.04999999999995</v>
      </c>
      <c r="AD2197" s="21">
        <v>1439.52</v>
      </c>
      <c r="AE2197" s="21">
        <v>888.43</v>
      </c>
      <c r="AF2197" s="21">
        <v>1439.52</v>
      </c>
      <c r="AG2197" s="21">
        <v>888.43</v>
      </c>
      <c r="AH2197" s="21">
        <v>5376.66</v>
      </c>
      <c r="AI2197" s="21">
        <v>2260.0100000000002</v>
      </c>
      <c r="AJ2197" s="21">
        <v>0.11697267898541509</v>
      </c>
      <c r="AK2197" s="21">
        <v>0.75045867429060253</v>
      </c>
      <c r="AL2197" s="21">
        <v>0.43371567663800881</v>
      </c>
      <c r="AM2197" s="21">
        <v>0.39096538164317368</v>
      </c>
      <c r="AN2197" s="21">
        <v>0.73506072509933251</v>
      </c>
      <c r="AO2197" s="21">
        <v>0.56301305337125307</v>
      </c>
      <c r="AP2197" s="21">
        <v>8.3420555810973407E-2</v>
      </c>
      <c r="AQ2197" s="21">
        <v>3.1087069226931691E-2</v>
      </c>
      <c r="AR2197" s="21">
        <v>5.2519613250340477E-2</v>
      </c>
      <c r="AS2197" s="21">
        <v>4.1803341238636091E-2</v>
      </c>
      <c r="AT2197" s="21">
        <v>0.45676862729753792</v>
      </c>
      <c r="AU2197" s="21">
        <v>0.2438683970599822</v>
      </c>
      <c r="AV2197" s="21">
        <v>0.35031851217875998</v>
      </c>
      <c r="AW2197" s="21">
        <v>0.16665525437987261</v>
      </c>
      <c r="AX2197" s="21">
        <v>0</v>
      </c>
      <c r="AY2197" s="21">
        <v>8.3327627189936318E-2</v>
      </c>
      <c r="AZ2197" s="21">
        <v>119.58</v>
      </c>
      <c r="BA2197" s="21">
        <v>666.73</v>
      </c>
      <c r="BB2197" s="21">
        <v>399.68</v>
      </c>
      <c r="BC2197" s="21">
        <v>653.04999999999995</v>
      </c>
      <c r="BD2197" s="21">
        <v>85.28</v>
      </c>
      <c r="BE2197" s="21">
        <v>1022.29</v>
      </c>
      <c r="BF2197" s="21">
        <v>888.43</v>
      </c>
      <c r="BG2197" s="21">
        <v>1022.29</v>
      </c>
      <c r="BH2197" s="21">
        <v>888.43</v>
      </c>
      <c r="BI2197" s="21">
        <v>1022.29</v>
      </c>
      <c r="BJ2197" s="21">
        <v>1022.29</v>
      </c>
      <c r="BK2197" s="21">
        <v>888.43</v>
      </c>
      <c r="BL2197" s="21">
        <v>1022.29</v>
      </c>
      <c r="BM2197" s="21">
        <v>888.43</v>
      </c>
      <c r="BN2197" s="21">
        <v>1022.29</v>
      </c>
      <c r="BO2197" s="21">
        <v>888.43</v>
      </c>
      <c r="BP2197" s="21">
        <v>31.78</v>
      </c>
      <c r="BQ2197" s="21">
        <v>46.66</v>
      </c>
      <c r="BR2197" s="21">
        <v>466.95</v>
      </c>
      <c r="BS2197" s="21">
        <v>216.66</v>
      </c>
      <c r="BT2197" s="21">
        <v>170.37</v>
      </c>
      <c r="BU2197" s="21">
        <v>0</v>
      </c>
    </row>
    <row r="2198" spans="1:73" ht="15.75" customHeight="1" x14ac:dyDescent="0.5">
      <c r="A2198" s="21" t="s">
        <v>24850</v>
      </c>
      <c r="B2198" s="21" t="s">
        <v>25500</v>
      </c>
      <c r="C2198" s="40">
        <v>0</v>
      </c>
      <c r="D2198" s="21" t="s">
        <v>35</v>
      </c>
      <c r="E2198" s="19"/>
      <c r="F2198" s="37"/>
      <c r="L2198" s="21">
        <v>620993</v>
      </c>
      <c r="M2198" s="21">
        <v>621034</v>
      </c>
      <c r="N2198" s="31" t="s">
        <v>38</v>
      </c>
      <c r="O2198" s="21" t="s">
        <v>16853</v>
      </c>
      <c r="P2198" s="31">
        <v>14</v>
      </c>
      <c r="Q2198" s="31" t="s">
        <v>41</v>
      </c>
      <c r="R2198" s="31" t="s">
        <v>51</v>
      </c>
      <c r="S2198" s="21" t="s">
        <v>25501</v>
      </c>
      <c r="T2198" s="21" t="s">
        <v>25502</v>
      </c>
      <c r="U2198" s="21" t="s">
        <v>25503</v>
      </c>
      <c r="V2198" s="21">
        <v>0.47368639581473559</v>
      </c>
      <c r="W2198" s="21">
        <v>0.86039700618288306</v>
      </c>
      <c r="X2198" s="21">
        <v>0.66704170099880933</v>
      </c>
      <c r="Y2198" s="21">
        <v>0.4842741182088065</v>
      </c>
      <c r="Z2198" s="21">
        <v>0.69342661893914737</v>
      </c>
      <c r="AA2198" s="21">
        <v>0.58885036857397699</v>
      </c>
      <c r="AB2198" s="21">
        <v>228.17</v>
      </c>
      <c r="AC2198" s="21">
        <v>264.39999999999998</v>
      </c>
      <c r="AD2198" s="21">
        <v>481.69</v>
      </c>
      <c r="AE2198" s="21">
        <v>307.3</v>
      </c>
      <c r="AF2198" s="21">
        <v>481.69</v>
      </c>
      <c r="AG2198" s="21">
        <v>307.3</v>
      </c>
      <c r="AH2198" s="21">
        <v>233.27</v>
      </c>
      <c r="AI2198" s="21">
        <v>213.09</v>
      </c>
      <c r="AJ2198" s="21">
        <v>0.37008841702795892</v>
      </c>
      <c r="AK2198" s="21">
        <v>1.2704197852261629</v>
      </c>
      <c r="AL2198" s="21">
        <v>0.82025410112706099</v>
      </c>
      <c r="AM2198" s="21">
        <v>0.28341241934933259</v>
      </c>
      <c r="AN2198" s="21">
        <v>0.86039700618288306</v>
      </c>
      <c r="AO2198" s="21">
        <v>0.57190471276610788</v>
      </c>
      <c r="AP2198" s="21">
        <v>0</v>
      </c>
      <c r="AQ2198" s="21">
        <v>3.8746458198204353E-2</v>
      </c>
      <c r="AR2198" s="21">
        <v>9.0367718841522934E-2</v>
      </c>
      <c r="AS2198" s="21">
        <v>6.4557088519863637E-2</v>
      </c>
      <c r="AT2198" s="21">
        <v>0.12286211722937219</v>
      </c>
      <c r="AU2198" s="21">
        <v>0.30218027985681739</v>
      </c>
      <c r="AV2198" s="21">
        <v>0.21252119854309481</v>
      </c>
      <c r="AW2198" s="21">
        <v>0</v>
      </c>
      <c r="AX2198" s="21">
        <v>0.82534982102180277</v>
      </c>
      <c r="AY2198" s="21">
        <v>0.41267491051090138</v>
      </c>
      <c r="AZ2198" s="21">
        <v>108.41</v>
      </c>
      <c r="BA2198" s="21">
        <v>390.4</v>
      </c>
      <c r="BB2198" s="21">
        <v>83.02</v>
      </c>
      <c r="BC2198" s="21">
        <v>264.39999999999998</v>
      </c>
      <c r="BD2198" s="21">
        <v>0</v>
      </c>
      <c r="BE2198" s="21">
        <v>292.93</v>
      </c>
      <c r="BF2198" s="21">
        <v>307.3</v>
      </c>
      <c r="BG2198" s="21">
        <v>292.93</v>
      </c>
      <c r="BH2198" s="21">
        <v>307.3</v>
      </c>
      <c r="BI2198" s="21">
        <v>292.93</v>
      </c>
      <c r="BJ2198" s="21">
        <v>292.93</v>
      </c>
      <c r="BK2198" s="21">
        <v>307.3</v>
      </c>
      <c r="BL2198" s="21">
        <v>292.93</v>
      </c>
      <c r="BM2198" s="21">
        <v>307.3</v>
      </c>
      <c r="BN2198" s="21">
        <v>292.93</v>
      </c>
      <c r="BO2198" s="21">
        <v>307.3</v>
      </c>
      <c r="BP2198" s="21">
        <v>11.35</v>
      </c>
      <c r="BQ2198" s="21">
        <v>27.77</v>
      </c>
      <c r="BR2198" s="21">
        <v>35.99</v>
      </c>
      <c r="BS2198" s="21">
        <v>92.86</v>
      </c>
      <c r="BT2198" s="21">
        <v>0</v>
      </c>
      <c r="BU2198" s="21">
        <v>253.63</v>
      </c>
    </row>
    <row r="2199" spans="1:73" ht="15.75" customHeight="1" x14ac:dyDescent="0.5">
      <c r="A2199" s="21" t="s">
        <v>24850</v>
      </c>
      <c r="B2199" s="21" t="s">
        <v>31426</v>
      </c>
      <c r="C2199" s="40">
        <v>0</v>
      </c>
      <c r="D2199" s="21" t="s">
        <v>35</v>
      </c>
      <c r="E2199" s="19"/>
      <c r="F2199" s="37"/>
      <c r="L2199" s="21">
        <v>62127</v>
      </c>
      <c r="M2199" s="21">
        <v>62267</v>
      </c>
      <c r="N2199" s="31" t="s">
        <v>38</v>
      </c>
      <c r="O2199" s="21" t="s">
        <v>10371</v>
      </c>
      <c r="P2199" s="31">
        <v>47</v>
      </c>
      <c r="Q2199" s="31" t="s">
        <v>58</v>
      </c>
      <c r="R2199" s="31" t="s">
        <v>51</v>
      </c>
      <c r="S2199" s="21" t="s">
        <v>31427</v>
      </c>
      <c r="T2199" s="21" t="s">
        <v>31428</v>
      </c>
      <c r="U2199" s="21" t="s">
        <v>31429</v>
      </c>
      <c r="V2199" s="21">
        <v>0.50395906931416734</v>
      </c>
      <c r="W2199" s="21">
        <v>5.414208494208494</v>
      </c>
      <c r="X2199" s="21">
        <v>2.9590837817613309</v>
      </c>
      <c r="Y2199" s="21">
        <v>0.1748081374101596</v>
      </c>
      <c r="Z2199" s="21">
        <v>1.812046332046332</v>
      </c>
      <c r="AA2199" s="21">
        <v>0.99342723472824579</v>
      </c>
      <c r="AB2199" s="21">
        <v>82.74</v>
      </c>
      <c r="AC2199" s="21">
        <v>350.57</v>
      </c>
      <c r="AD2199" s="21">
        <v>164.18</v>
      </c>
      <c r="AE2199" s="21">
        <v>64.75</v>
      </c>
      <c r="AF2199" s="21">
        <v>164.18</v>
      </c>
      <c r="AG2199" s="21">
        <v>64.75</v>
      </c>
      <c r="AH2199" s="21">
        <v>28.7</v>
      </c>
      <c r="AI2199" s="21">
        <v>117.33</v>
      </c>
      <c r="AJ2199" s="21">
        <v>1.813789694797973</v>
      </c>
      <c r="AK2199" s="21">
        <v>7.5278764478764479</v>
      </c>
      <c r="AL2199" s="21">
        <v>4.6708330713372108</v>
      </c>
      <c r="AM2199" s="21">
        <v>2.042629432843198</v>
      </c>
      <c r="AN2199" s="21">
        <v>5.414208494208494</v>
      </c>
      <c r="AO2199" s="21">
        <v>3.7284189635258458</v>
      </c>
      <c r="AP2199" s="21">
        <v>0.33634004695415792</v>
      </c>
      <c r="AQ2199" s="21">
        <v>0.50129741752131463</v>
      </c>
      <c r="AR2199" s="21">
        <v>1.456370656370656</v>
      </c>
      <c r="AS2199" s="21">
        <v>0.97883403694598559</v>
      </c>
      <c r="AT2199" s="21">
        <v>0.55640677128382554</v>
      </c>
      <c r="AU2199" s="21">
        <v>1.9096525096525101</v>
      </c>
      <c r="AV2199" s="21">
        <v>1.233029640468168</v>
      </c>
      <c r="AW2199" s="21">
        <v>0</v>
      </c>
      <c r="AX2199" s="21">
        <v>0.58332046332046339</v>
      </c>
      <c r="AY2199" s="21">
        <v>0.29166023166023169</v>
      </c>
      <c r="AZ2199" s="21">
        <v>146.79</v>
      </c>
      <c r="BA2199" s="21">
        <v>487.43</v>
      </c>
      <c r="BB2199" s="21">
        <v>165.31</v>
      </c>
      <c r="BC2199" s="21">
        <v>350.57</v>
      </c>
      <c r="BD2199" s="21">
        <v>27.22</v>
      </c>
      <c r="BE2199" s="21">
        <v>80.930000000000007</v>
      </c>
      <c r="BF2199" s="21">
        <v>64.75</v>
      </c>
      <c r="BG2199" s="21">
        <v>80.930000000000007</v>
      </c>
      <c r="BH2199" s="21">
        <v>64.75</v>
      </c>
      <c r="BI2199" s="21">
        <v>80.930000000000007</v>
      </c>
      <c r="BJ2199" s="21">
        <v>80.930000000000007</v>
      </c>
      <c r="BK2199" s="21">
        <v>64.75</v>
      </c>
      <c r="BL2199" s="21">
        <v>80.930000000000007</v>
      </c>
      <c r="BM2199" s="21">
        <v>64.75</v>
      </c>
      <c r="BN2199" s="21">
        <v>80.930000000000007</v>
      </c>
      <c r="BO2199" s="21">
        <v>64.75</v>
      </c>
      <c r="BP2199" s="21">
        <v>40.57</v>
      </c>
      <c r="BQ2199" s="21">
        <v>94.3</v>
      </c>
      <c r="BR2199" s="21">
        <v>45.03</v>
      </c>
      <c r="BS2199" s="21">
        <v>123.65</v>
      </c>
      <c r="BT2199" s="21">
        <v>0</v>
      </c>
      <c r="BU2199" s="21">
        <v>37.770000000000003</v>
      </c>
    </row>
    <row r="2200" spans="1:73" ht="15.75" customHeight="1" x14ac:dyDescent="0.5">
      <c r="A2200" s="21" t="s">
        <v>24850</v>
      </c>
      <c r="B2200" s="21" t="s">
        <v>28657</v>
      </c>
      <c r="C2200" s="40">
        <v>0</v>
      </c>
      <c r="D2200" s="21" t="s">
        <v>35</v>
      </c>
      <c r="E2200" s="19"/>
      <c r="F2200" s="37"/>
      <c r="L2200" s="21">
        <v>623358</v>
      </c>
      <c r="M2200" s="21">
        <v>623447</v>
      </c>
      <c r="N2200" s="31" t="s">
        <v>73</v>
      </c>
      <c r="O2200" s="21" t="s">
        <v>11660</v>
      </c>
      <c r="P2200" s="31">
        <v>30</v>
      </c>
      <c r="Q2200" s="31" t="s">
        <v>41</v>
      </c>
      <c r="R2200" s="31" t="s">
        <v>42</v>
      </c>
      <c r="S2200" s="21" t="s">
        <v>28658</v>
      </c>
      <c r="T2200" s="21" t="s">
        <v>28659</v>
      </c>
      <c r="U2200" s="21" t="s">
        <v>28660</v>
      </c>
      <c r="V2200" s="21">
        <v>1.086866454909543</v>
      </c>
      <c r="W2200" s="21">
        <v>1.555942056609168</v>
      </c>
      <c r="X2200" s="21">
        <v>1.3214042557593551</v>
      </c>
      <c r="Y2200" s="21">
        <v>1.7157851125535151</v>
      </c>
      <c r="Z2200" s="21">
        <v>0.84718383684360998</v>
      </c>
      <c r="AA2200" s="21">
        <v>1.2814844746985621</v>
      </c>
      <c r="AB2200" s="21">
        <v>157.4</v>
      </c>
      <c r="AC2200" s="21">
        <v>326.52999999999997</v>
      </c>
      <c r="AD2200" s="21">
        <v>144.82</v>
      </c>
      <c r="AE2200" s="21">
        <v>209.86</v>
      </c>
      <c r="AF2200" s="21">
        <v>144.82</v>
      </c>
      <c r="AG2200" s="21">
        <v>209.86</v>
      </c>
      <c r="AH2200" s="21">
        <v>248.48</v>
      </c>
      <c r="AI2200" s="21">
        <v>177.79</v>
      </c>
      <c r="AJ2200" s="21">
        <v>0.41111520058888479</v>
      </c>
      <c r="AK2200" s="21">
        <v>2.1611074049366241</v>
      </c>
      <c r="AL2200" s="21">
        <v>1.286111302762754</v>
      </c>
      <c r="AM2200" s="21">
        <v>0.62185183237814812</v>
      </c>
      <c r="AN2200" s="21">
        <v>1.555942056609168</v>
      </c>
      <c r="AO2200" s="21">
        <v>1.088896944493658</v>
      </c>
      <c r="AP2200" s="21">
        <v>0</v>
      </c>
      <c r="AQ2200" s="21">
        <v>8.3548030916451979E-2</v>
      </c>
      <c r="AR2200" s="21">
        <v>9.8827789955208217E-2</v>
      </c>
      <c r="AS2200" s="21">
        <v>9.1187910435830105E-2</v>
      </c>
      <c r="AT2200" s="21">
        <v>0.18544613281455391</v>
      </c>
      <c r="AU2200" s="21">
        <v>0.23687220051462879</v>
      </c>
      <c r="AV2200" s="21">
        <v>0.21115916666459131</v>
      </c>
      <c r="AW2200" s="21">
        <v>0</v>
      </c>
      <c r="AX2200" s="21">
        <v>0</v>
      </c>
      <c r="AY2200" s="21">
        <v>0</v>
      </c>
      <c r="AZ2200" s="21">
        <v>78.19</v>
      </c>
      <c r="BA2200" s="21">
        <v>453.53</v>
      </c>
      <c r="BB2200" s="21">
        <v>118.27</v>
      </c>
      <c r="BC2200" s="21">
        <v>326.52999999999997</v>
      </c>
      <c r="BD2200" s="21">
        <v>0</v>
      </c>
      <c r="BE2200" s="21">
        <v>190.19</v>
      </c>
      <c r="BF2200" s="21">
        <v>209.86</v>
      </c>
      <c r="BG2200" s="21">
        <v>190.19</v>
      </c>
      <c r="BH2200" s="21">
        <v>209.86</v>
      </c>
      <c r="BI2200" s="21">
        <v>190.19</v>
      </c>
      <c r="BJ2200" s="21">
        <v>190.19</v>
      </c>
      <c r="BK2200" s="21">
        <v>209.86</v>
      </c>
      <c r="BL2200" s="21">
        <v>190.19</v>
      </c>
      <c r="BM2200" s="21">
        <v>209.86</v>
      </c>
      <c r="BN2200" s="21">
        <v>190.19</v>
      </c>
      <c r="BO2200" s="21">
        <v>209.86</v>
      </c>
      <c r="BP2200" s="21">
        <v>15.89</v>
      </c>
      <c r="BQ2200" s="21">
        <v>20.74</v>
      </c>
      <c r="BR2200" s="21">
        <v>35.270000000000003</v>
      </c>
      <c r="BS2200" s="21">
        <v>49.71</v>
      </c>
      <c r="BT2200" s="21">
        <v>0</v>
      </c>
      <c r="BU2200" s="21">
        <v>0</v>
      </c>
    </row>
    <row r="2201" spans="1:73" ht="15.75" customHeight="1" x14ac:dyDescent="0.5">
      <c r="A2201" s="21" t="s">
        <v>24808</v>
      </c>
      <c r="B2201" s="21" t="s">
        <v>31521</v>
      </c>
      <c r="C2201" s="40">
        <v>0</v>
      </c>
      <c r="D2201" s="21" t="s">
        <v>35</v>
      </c>
      <c r="E2201" s="19"/>
      <c r="F2201" s="37"/>
      <c r="L2201" s="21">
        <v>626150</v>
      </c>
      <c r="M2201" s="21">
        <v>626293</v>
      </c>
      <c r="N2201" s="31" t="s">
        <v>38</v>
      </c>
      <c r="O2201" s="21" t="s">
        <v>31521</v>
      </c>
      <c r="P2201" s="31">
        <v>48</v>
      </c>
      <c r="Q2201" s="31" t="s">
        <v>41</v>
      </c>
      <c r="R2201" s="31" t="s">
        <v>76</v>
      </c>
      <c r="S2201" s="21" t="s">
        <v>31522</v>
      </c>
      <c r="T2201" s="21" t="s">
        <v>31523</v>
      </c>
      <c r="U2201" s="21" t="s">
        <v>31524</v>
      </c>
      <c r="V2201" s="21">
        <v>8.9401351786289016</v>
      </c>
      <c r="W2201" s="21">
        <v>0.93516308671439941</v>
      </c>
      <c r="X2201" s="21">
        <v>4.9376491326716501</v>
      </c>
      <c r="Y2201" s="21">
        <v>8.3781783070486</v>
      </c>
      <c r="Z2201" s="21">
        <v>2.547136038186157</v>
      </c>
      <c r="AA2201" s="21">
        <v>5.4626571726173783</v>
      </c>
      <c r="AB2201" s="21">
        <v>277.77</v>
      </c>
      <c r="AC2201" s="21">
        <v>47.02</v>
      </c>
      <c r="AD2201" s="21">
        <v>31.07</v>
      </c>
      <c r="AE2201" s="21">
        <v>50.28</v>
      </c>
      <c r="AF2201" s="21">
        <v>31.07</v>
      </c>
      <c r="AG2201" s="21">
        <v>50.28</v>
      </c>
      <c r="AH2201" s="21">
        <v>260.31</v>
      </c>
      <c r="AI2201" s="21">
        <v>128.07</v>
      </c>
      <c r="AJ2201" s="21">
        <v>0</v>
      </c>
      <c r="AK2201" s="21">
        <v>9.6459824980111367E-2</v>
      </c>
      <c r="AL2201" s="21">
        <v>4.8229912490055683E-2</v>
      </c>
      <c r="AM2201" s="21">
        <v>2.2457170827214878</v>
      </c>
      <c r="AN2201" s="21">
        <v>0.93516308671439941</v>
      </c>
      <c r="AO2201" s="21">
        <v>1.5904400847179441</v>
      </c>
      <c r="AQ2201" s="21">
        <v>0</v>
      </c>
      <c r="AR2201" s="21">
        <v>0</v>
      </c>
      <c r="AS2201" s="21">
        <v>0</v>
      </c>
      <c r="AT2201" s="21">
        <v>1.284630445423397</v>
      </c>
      <c r="AU2201" s="21">
        <v>0.87132060461416072</v>
      </c>
      <c r="AV2201" s="21">
        <v>1.077975525018779</v>
      </c>
      <c r="AZ2201" s="21">
        <v>0</v>
      </c>
      <c r="BA2201" s="21">
        <v>4.8499999999999996</v>
      </c>
      <c r="BB2201" s="21">
        <v>91.76</v>
      </c>
      <c r="BC2201" s="21">
        <v>47.02</v>
      </c>
      <c r="BE2201" s="21">
        <v>40.86</v>
      </c>
      <c r="BF2201" s="21">
        <v>50.28</v>
      </c>
      <c r="BG2201" s="21">
        <v>40.86</v>
      </c>
      <c r="BH2201" s="21">
        <v>50.28</v>
      </c>
      <c r="BI2201" s="21">
        <v>40.86</v>
      </c>
      <c r="BJ2201" s="21">
        <v>40.86</v>
      </c>
      <c r="BK2201" s="21">
        <v>50.28</v>
      </c>
      <c r="BL2201" s="21">
        <v>40.86</v>
      </c>
      <c r="BM2201" s="21">
        <v>50.28</v>
      </c>
      <c r="BP2201" s="21">
        <v>0</v>
      </c>
      <c r="BQ2201" s="21">
        <v>0</v>
      </c>
      <c r="BR2201" s="21">
        <v>52.49</v>
      </c>
      <c r="BS2201" s="21">
        <v>43.81</v>
      </c>
    </row>
    <row r="2202" spans="1:73" ht="15.75" customHeight="1" x14ac:dyDescent="0.5">
      <c r="A2202" s="21" t="s">
        <v>24850</v>
      </c>
      <c r="B2202" s="21" t="s">
        <v>29711</v>
      </c>
      <c r="C2202" s="40">
        <v>0</v>
      </c>
      <c r="D2202" s="21" t="s">
        <v>35</v>
      </c>
      <c r="E2202" s="19"/>
      <c r="F2202" s="37"/>
      <c r="L2202" s="21">
        <v>626429</v>
      </c>
      <c r="M2202" s="21">
        <v>626536</v>
      </c>
      <c r="N2202" s="31" t="s">
        <v>73</v>
      </c>
      <c r="O2202" s="21" t="s">
        <v>17795</v>
      </c>
      <c r="P2202" s="31">
        <v>36</v>
      </c>
      <c r="Q2202" s="31" t="s">
        <v>41</v>
      </c>
      <c r="R2202" s="31" t="s">
        <v>51</v>
      </c>
      <c r="S2202" s="21" t="s">
        <v>29712</v>
      </c>
      <c r="T2202" s="21" t="s">
        <v>29713</v>
      </c>
      <c r="U2202" s="21" t="s">
        <v>29714</v>
      </c>
      <c r="V2202" s="21">
        <v>0.5824486217979935</v>
      </c>
      <c r="W2202" s="21">
        <v>1.641105463786531</v>
      </c>
      <c r="X2202" s="21">
        <v>1.111777042792262</v>
      </c>
      <c r="Y2202" s="21">
        <v>6.7205610207460798E-2</v>
      </c>
      <c r="Z2202" s="21">
        <v>0.39885641677255401</v>
      </c>
      <c r="AA2202" s="21">
        <v>0.2330310134900074</v>
      </c>
      <c r="AB2202" s="21">
        <v>119.6</v>
      </c>
      <c r="AC2202" s="21">
        <v>258.31</v>
      </c>
      <c r="AD2202" s="21">
        <v>205.34</v>
      </c>
      <c r="AE2202" s="21">
        <v>157.4</v>
      </c>
      <c r="AF2202" s="21">
        <v>205.34</v>
      </c>
      <c r="AG2202" s="21">
        <v>157.4</v>
      </c>
      <c r="AH2202" s="21">
        <v>13.8</v>
      </c>
      <c r="AI2202" s="21">
        <v>62.78</v>
      </c>
      <c r="AJ2202" s="21">
        <v>0.76401134708272633</v>
      </c>
      <c r="AK2202" s="21">
        <v>2.6474587039390092</v>
      </c>
      <c r="AL2202" s="21">
        <v>1.705735025510867</v>
      </c>
      <c r="AM2202" s="21">
        <v>0.58629149735490294</v>
      </c>
      <c r="AN2202" s="21">
        <v>1.641105463786531</v>
      </c>
      <c r="AO2202" s="21">
        <v>1.1136984805707171</v>
      </c>
      <c r="AP2202" s="21">
        <v>0.27240665491068011</v>
      </c>
      <c r="AQ2202" s="21">
        <v>0</v>
      </c>
      <c r="AR2202" s="21">
        <v>0.16467598475222359</v>
      </c>
      <c r="AS2202" s="21">
        <v>8.2337992376111821E-2</v>
      </c>
      <c r="AT2202" s="21">
        <v>0.1717396304531166</v>
      </c>
      <c r="AU2202" s="21">
        <v>0.37789072426937742</v>
      </c>
      <c r="AV2202" s="21">
        <v>0.274815177361247</v>
      </c>
      <c r="AW2202" s="21">
        <v>0.5442766234761941</v>
      </c>
      <c r="AX2202" s="21">
        <v>0</v>
      </c>
      <c r="AY2202" s="21">
        <v>0.27213831173809699</v>
      </c>
      <c r="AZ2202" s="21">
        <v>99.65</v>
      </c>
      <c r="BA2202" s="21">
        <v>416.71</v>
      </c>
      <c r="BB2202" s="21">
        <v>76.47</v>
      </c>
      <c r="BC2202" s="21">
        <v>258.31</v>
      </c>
      <c r="BD2202" s="21">
        <v>35.53</v>
      </c>
      <c r="BE2202" s="21">
        <v>130.43</v>
      </c>
      <c r="BF2202" s="21">
        <v>157.4</v>
      </c>
      <c r="BG2202" s="21">
        <v>130.43</v>
      </c>
      <c r="BH2202" s="21">
        <v>157.4</v>
      </c>
      <c r="BI2202" s="21">
        <v>130.43</v>
      </c>
      <c r="BJ2202" s="21">
        <v>130.43</v>
      </c>
      <c r="BK2202" s="21">
        <v>157.4</v>
      </c>
      <c r="BL2202" s="21">
        <v>130.43</v>
      </c>
      <c r="BM2202" s="21">
        <v>157.4</v>
      </c>
      <c r="BN2202" s="21">
        <v>130.43</v>
      </c>
      <c r="BO2202" s="21">
        <v>157.4</v>
      </c>
      <c r="BP2202" s="21">
        <v>0</v>
      </c>
      <c r="BQ2202" s="21">
        <v>25.92</v>
      </c>
      <c r="BR2202" s="21">
        <v>22.4</v>
      </c>
      <c r="BS2202" s="21">
        <v>59.48</v>
      </c>
      <c r="BT2202" s="21">
        <v>70.989999999999995</v>
      </c>
      <c r="BU2202" s="21">
        <v>0</v>
      </c>
    </row>
    <row r="2203" spans="1:73" ht="15.75" customHeight="1" x14ac:dyDescent="0.5">
      <c r="A2203" s="21" t="s">
        <v>24850</v>
      </c>
      <c r="B2203" s="21" t="s">
        <v>31748</v>
      </c>
      <c r="C2203" s="40">
        <v>0</v>
      </c>
      <c r="D2203" s="21" t="s">
        <v>35</v>
      </c>
      <c r="E2203" s="19"/>
      <c r="F2203" s="37"/>
      <c r="L2203" s="21">
        <v>627679</v>
      </c>
      <c r="M2203" s="21">
        <v>627828</v>
      </c>
      <c r="N2203" s="31" t="s">
        <v>38</v>
      </c>
      <c r="O2203" s="21" t="s">
        <v>4958</v>
      </c>
      <c r="P2203" s="31">
        <v>50</v>
      </c>
      <c r="Q2203" s="31" t="s">
        <v>41</v>
      </c>
      <c r="R2203" s="31" t="s">
        <v>42</v>
      </c>
      <c r="S2203" s="21" t="s">
        <v>31749</v>
      </c>
      <c r="T2203" s="21" t="s">
        <v>31750</v>
      </c>
      <c r="U2203" s="21" t="s">
        <v>31751</v>
      </c>
      <c r="V2203" s="21">
        <v>3.0648763626695028</v>
      </c>
      <c r="W2203" s="21">
        <v>4.2660313678777051</v>
      </c>
      <c r="X2203" s="21">
        <v>3.6654538652736042</v>
      </c>
      <c r="Y2203" s="21">
        <v>1.6235043871310819</v>
      </c>
      <c r="Z2203" s="21">
        <v>3.6970418900138968</v>
      </c>
      <c r="AA2203" s="21">
        <v>2.66027313857249</v>
      </c>
      <c r="AB2203" s="21">
        <v>115.27</v>
      </c>
      <c r="AC2203" s="21">
        <v>214.88</v>
      </c>
      <c r="AD2203" s="21">
        <v>37.61</v>
      </c>
      <c r="AE2203" s="21">
        <v>50.37</v>
      </c>
      <c r="AF2203" s="21">
        <v>37.61</v>
      </c>
      <c r="AG2203" s="21">
        <v>50.37</v>
      </c>
      <c r="AH2203" s="21">
        <v>61.06</v>
      </c>
      <c r="AI2203" s="21">
        <v>186.22</v>
      </c>
      <c r="AJ2203" s="21">
        <v>1.7262726488352029</v>
      </c>
      <c r="AK2203" s="21">
        <v>6.0488385944014302</v>
      </c>
      <c r="AL2203" s="21">
        <v>3.8875556216183171</v>
      </c>
      <c r="AM2203" s="21">
        <v>3.272648835202761</v>
      </c>
      <c r="AN2203" s="21">
        <v>4.2660313678777051</v>
      </c>
      <c r="AO2203" s="21">
        <v>3.7693401015402328</v>
      </c>
      <c r="AP2203" s="21">
        <v>2.2072907679033649</v>
      </c>
      <c r="AQ2203" s="21">
        <v>0.89106988783434005</v>
      </c>
      <c r="AR2203" s="21">
        <v>0.74091721262656351</v>
      </c>
      <c r="AS2203" s="21">
        <v>0.81599355023045184</v>
      </c>
      <c r="AT2203" s="21">
        <v>1.4346419327006039</v>
      </c>
      <c r="AU2203" s="21">
        <v>1.7307921381774869</v>
      </c>
      <c r="AV2203" s="21">
        <v>1.5827170354390461</v>
      </c>
      <c r="AW2203" s="21">
        <v>0</v>
      </c>
      <c r="AX2203" s="21">
        <v>0.70498312487591819</v>
      </c>
      <c r="AY2203" s="21">
        <v>0.35249156243795909</v>
      </c>
      <c r="AZ2203" s="21">
        <v>80.03</v>
      </c>
      <c r="BA2203" s="21">
        <v>304.68</v>
      </c>
      <c r="BB2203" s="21">
        <v>151.72</v>
      </c>
      <c r="BC2203" s="21">
        <v>214.88</v>
      </c>
      <c r="BD2203" s="21">
        <v>102.33</v>
      </c>
      <c r="BE2203" s="21">
        <v>46.36</v>
      </c>
      <c r="BF2203" s="21">
        <v>50.37</v>
      </c>
      <c r="BG2203" s="21">
        <v>46.36</v>
      </c>
      <c r="BH2203" s="21">
        <v>50.37</v>
      </c>
      <c r="BI2203" s="21">
        <v>46.36</v>
      </c>
      <c r="BJ2203" s="21">
        <v>46.36</v>
      </c>
      <c r="BK2203" s="21">
        <v>50.37</v>
      </c>
      <c r="BL2203" s="21">
        <v>46.36</v>
      </c>
      <c r="BM2203" s="21">
        <v>50.37</v>
      </c>
      <c r="BN2203" s="21">
        <v>46.36</v>
      </c>
      <c r="BO2203" s="21">
        <v>50.37</v>
      </c>
      <c r="BP2203" s="21">
        <v>41.31</v>
      </c>
      <c r="BQ2203" s="21">
        <v>37.32</v>
      </c>
      <c r="BR2203" s="21">
        <v>66.510000000000005</v>
      </c>
      <c r="BS2203" s="21">
        <v>87.18</v>
      </c>
      <c r="BT2203" s="21">
        <v>0</v>
      </c>
      <c r="BU2203" s="21">
        <v>35.51</v>
      </c>
    </row>
    <row r="2204" spans="1:73" ht="15.75" customHeight="1" x14ac:dyDescent="0.5">
      <c r="A2204" s="21" t="s">
        <v>24940</v>
      </c>
      <c r="B2204" s="21" t="s">
        <v>35341</v>
      </c>
      <c r="C2204" s="40">
        <v>0</v>
      </c>
      <c r="D2204" s="21" t="s">
        <v>35</v>
      </c>
      <c r="E2204" s="19"/>
      <c r="F2204" s="37"/>
      <c r="L2204" s="21">
        <v>630555</v>
      </c>
      <c r="M2204" s="21">
        <v>631295</v>
      </c>
      <c r="N2204" s="31" t="s">
        <v>73</v>
      </c>
      <c r="O2204" s="21" t="s">
        <v>15776</v>
      </c>
      <c r="P2204" s="31">
        <v>247</v>
      </c>
      <c r="Q2204" s="31" t="s">
        <v>50</v>
      </c>
      <c r="R2204" s="31" t="s">
        <v>42</v>
      </c>
      <c r="S2204" s="21" t="s">
        <v>35342</v>
      </c>
      <c r="T2204" s="21" t="s">
        <v>35343</v>
      </c>
      <c r="U2204" s="21" t="s">
        <v>35344</v>
      </c>
      <c r="V2204" s="21">
        <v>1.103143213988343</v>
      </c>
      <c r="W2204" s="21">
        <v>2.415976460331299</v>
      </c>
      <c r="X2204" s="21">
        <v>1.7595598371598209</v>
      </c>
      <c r="Y2204" s="21">
        <v>0.70305995004163191</v>
      </c>
      <c r="Z2204" s="21">
        <v>2.337292938099389</v>
      </c>
      <c r="AA2204" s="21">
        <v>1.520176444070511</v>
      </c>
      <c r="AB2204" s="21">
        <v>105.99</v>
      </c>
      <c r="AC2204" s="21">
        <v>221.69</v>
      </c>
      <c r="AD2204" s="21">
        <v>96.08</v>
      </c>
      <c r="AE2204" s="21">
        <v>91.76</v>
      </c>
      <c r="AF2204" s="21">
        <v>96.08</v>
      </c>
      <c r="AG2204" s="21">
        <v>91.76</v>
      </c>
      <c r="AH2204" s="21">
        <v>67.55</v>
      </c>
      <c r="AI2204" s="21">
        <v>214.47</v>
      </c>
      <c r="AJ2204" s="21">
        <v>0.93473713568539962</v>
      </c>
      <c r="AK2204" s="21">
        <v>2.473081952920662</v>
      </c>
      <c r="AL2204" s="21">
        <v>1.703909544303031</v>
      </c>
      <c r="AM2204" s="21">
        <v>2.2623065123413748</v>
      </c>
      <c r="AN2204" s="21">
        <v>2.415976460331299</v>
      </c>
      <c r="AO2204" s="21">
        <v>2.3391414863363371</v>
      </c>
      <c r="AP2204" s="21">
        <v>0.50550829730860414</v>
      </c>
      <c r="AQ2204" s="21">
        <v>0.71761260633105572</v>
      </c>
      <c r="AR2204" s="21">
        <v>0.47340889276373138</v>
      </c>
      <c r="AS2204" s="21">
        <v>0.59551074954739358</v>
      </c>
      <c r="AT2204" s="21">
        <v>2.153535071817041</v>
      </c>
      <c r="AU2204" s="21">
        <v>1.6734960767218829</v>
      </c>
      <c r="AV2204" s="21">
        <v>1.9135155742694621</v>
      </c>
      <c r="AW2204" s="21">
        <v>0</v>
      </c>
      <c r="AX2204" s="21">
        <v>0.39167393199651263</v>
      </c>
      <c r="AY2204" s="21">
        <v>0.19583696599825631</v>
      </c>
      <c r="AZ2204" s="21">
        <v>67.03</v>
      </c>
      <c r="BA2204" s="21">
        <v>226.93</v>
      </c>
      <c r="BB2204" s="21">
        <v>162.22999999999999</v>
      </c>
      <c r="BC2204" s="21">
        <v>221.69</v>
      </c>
      <c r="BD2204" s="21">
        <v>36.25</v>
      </c>
      <c r="BE2204" s="21">
        <v>71.709999999999994</v>
      </c>
      <c r="BF2204" s="21">
        <v>91.76</v>
      </c>
      <c r="BG2204" s="21">
        <v>71.709999999999994</v>
      </c>
      <c r="BH2204" s="21">
        <v>91.76</v>
      </c>
      <c r="BI2204" s="21">
        <v>71.709999999999994</v>
      </c>
      <c r="BJ2204" s="21">
        <v>71.709999999999994</v>
      </c>
      <c r="BK2204" s="21">
        <v>91.76</v>
      </c>
      <c r="BL2204" s="21">
        <v>71.709999999999994</v>
      </c>
      <c r="BM2204" s="21">
        <v>91.76</v>
      </c>
      <c r="BN2204" s="21">
        <v>71.709999999999994</v>
      </c>
      <c r="BO2204" s="21">
        <v>91.76</v>
      </c>
      <c r="BP2204" s="21">
        <v>51.46</v>
      </c>
      <c r="BQ2204" s="21">
        <v>43.44</v>
      </c>
      <c r="BR2204" s="21">
        <v>154.43</v>
      </c>
      <c r="BS2204" s="21">
        <v>153.56</v>
      </c>
      <c r="BT2204" s="21">
        <v>0</v>
      </c>
      <c r="BU2204" s="21">
        <v>35.94</v>
      </c>
    </row>
    <row r="2205" spans="1:73" ht="15.75" customHeight="1" x14ac:dyDescent="0.5">
      <c r="A2205" s="17" t="s">
        <v>30285</v>
      </c>
      <c r="B2205" s="17" t="s">
        <v>31162</v>
      </c>
      <c r="C2205" s="48">
        <v>0</v>
      </c>
      <c r="D2205" s="17" t="s">
        <v>35</v>
      </c>
      <c r="E2205" s="19"/>
      <c r="F2205" s="36" t="s">
        <v>24659</v>
      </c>
      <c r="G2205" s="17"/>
      <c r="H2205" s="17"/>
      <c r="I2205" s="17"/>
      <c r="J2205" s="17"/>
      <c r="K2205" s="17"/>
      <c r="L2205" s="17">
        <v>630555</v>
      </c>
      <c r="M2205" s="17">
        <v>631604</v>
      </c>
      <c r="N2205" s="30" t="s">
        <v>73</v>
      </c>
      <c r="O2205" s="17" t="s">
        <v>15776</v>
      </c>
      <c r="P2205" s="30">
        <v>350</v>
      </c>
      <c r="Q2205" s="30" t="s">
        <v>58</v>
      </c>
      <c r="R2205" s="30" t="s">
        <v>42</v>
      </c>
      <c r="S2205" s="17" t="s">
        <v>31163</v>
      </c>
      <c r="T2205" s="17" t="s">
        <v>31164</v>
      </c>
      <c r="U2205" s="17" t="s">
        <v>31165</v>
      </c>
      <c r="V2205" s="17">
        <v>0.86076311833345265</v>
      </c>
      <c r="W2205" s="17">
        <v>1.586315263195486</v>
      </c>
      <c r="X2205" s="17">
        <v>1.223539190764469</v>
      </c>
      <c r="Y2205" s="17">
        <v>1.0541914238671339</v>
      </c>
      <c r="Z2205" s="17">
        <v>2.9719305763874009</v>
      </c>
      <c r="AA2205" s="17">
        <v>2.013061000127268</v>
      </c>
      <c r="AB2205" s="17">
        <v>120.24</v>
      </c>
      <c r="AC2205" s="17">
        <v>222.1</v>
      </c>
      <c r="AD2205" s="17">
        <v>139.69</v>
      </c>
      <c r="AE2205" s="17">
        <v>140.01</v>
      </c>
      <c r="AF2205" s="17">
        <v>139.69</v>
      </c>
      <c r="AG2205" s="17">
        <v>140.01</v>
      </c>
      <c r="AH2205" s="17">
        <v>147.26</v>
      </c>
      <c r="AI2205" s="17">
        <v>416.1</v>
      </c>
      <c r="AJ2205" s="17">
        <v>0.41098648259994242</v>
      </c>
      <c r="AK2205" s="17">
        <v>1.516391686308121</v>
      </c>
      <c r="AL2205" s="17">
        <v>0.96368908445403179</v>
      </c>
      <c r="AM2205" s="17">
        <v>1.1184929536957151</v>
      </c>
      <c r="AN2205" s="17">
        <v>1.586315263195486</v>
      </c>
      <c r="AO2205" s="17">
        <v>1.3524041084456</v>
      </c>
      <c r="AP2205" s="17">
        <v>0.21023871153293069</v>
      </c>
      <c r="AQ2205" s="17">
        <v>0.28400920333620933</v>
      </c>
      <c r="AR2205" s="17">
        <v>0.2522676951646311</v>
      </c>
      <c r="AS2205" s="17">
        <v>0.26813844925042019</v>
      </c>
      <c r="AT2205" s="17">
        <v>0.96584699453551914</v>
      </c>
      <c r="AU2205" s="17">
        <v>0.95114634668952214</v>
      </c>
      <c r="AV2205" s="17">
        <v>0.95849667061252064</v>
      </c>
      <c r="AW2205" s="17">
        <v>0</v>
      </c>
      <c r="AX2205" s="17">
        <v>0.1811299192914792</v>
      </c>
      <c r="AY2205" s="17">
        <v>9.0564959645739587E-2</v>
      </c>
      <c r="AZ2205" s="17">
        <v>57.16</v>
      </c>
      <c r="BA2205" s="17">
        <v>212.31</v>
      </c>
      <c r="BB2205" s="17">
        <v>155.56</v>
      </c>
      <c r="BC2205" s="17">
        <v>222.1</v>
      </c>
      <c r="BD2205" s="17">
        <v>29.24</v>
      </c>
      <c r="BE2205" s="17">
        <v>139.08000000000001</v>
      </c>
      <c r="BF2205" s="17">
        <v>140.01</v>
      </c>
      <c r="BG2205" s="17">
        <v>139.08000000000001</v>
      </c>
      <c r="BH2205" s="17">
        <v>140.01</v>
      </c>
      <c r="BI2205" s="17">
        <v>139.08000000000001</v>
      </c>
      <c r="BJ2205" s="17">
        <v>139.08000000000001</v>
      </c>
      <c r="BK2205" s="17">
        <v>140.01</v>
      </c>
      <c r="BL2205" s="17">
        <v>139.08000000000001</v>
      </c>
      <c r="BM2205" s="17">
        <v>140.01</v>
      </c>
      <c r="BN2205" s="17">
        <v>139.08000000000001</v>
      </c>
      <c r="BO2205" s="17">
        <v>140.01</v>
      </c>
      <c r="BP2205" s="17">
        <v>39.5</v>
      </c>
      <c r="BQ2205" s="17">
        <v>35.32</v>
      </c>
      <c r="BR2205" s="17">
        <v>134.33000000000001</v>
      </c>
      <c r="BS2205" s="17">
        <v>133.16999999999999</v>
      </c>
      <c r="BT2205" s="17">
        <v>0</v>
      </c>
      <c r="BU2205" s="17">
        <v>25.36</v>
      </c>
    </row>
    <row r="2206" spans="1:73" ht="15.75" customHeight="1" x14ac:dyDescent="0.5">
      <c r="A2206" s="21" t="s">
        <v>24808</v>
      </c>
      <c r="B2206" s="21" t="s">
        <v>32352</v>
      </c>
      <c r="C2206" s="40">
        <v>0</v>
      </c>
      <c r="D2206" s="21" t="s">
        <v>35</v>
      </c>
      <c r="E2206" s="19"/>
      <c r="F2206" s="37"/>
      <c r="L2206" s="21">
        <v>631448</v>
      </c>
      <c r="M2206" s="21">
        <v>631615</v>
      </c>
      <c r="N2206" s="31" t="s">
        <v>73</v>
      </c>
      <c r="O2206" s="21" t="s">
        <v>32352</v>
      </c>
      <c r="P2206" s="31">
        <v>56</v>
      </c>
      <c r="Q2206" s="31" t="s">
        <v>58</v>
      </c>
      <c r="R2206" s="31" t="s">
        <v>76</v>
      </c>
      <c r="S2206" s="21" t="s">
        <v>32353</v>
      </c>
      <c r="T2206" s="21" t="s">
        <v>32354</v>
      </c>
      <c r="U2206" s="21" t="s">
        <v>32355</v>
      </c>
      <c r="V2206" s="21">
        <v>0.71161132159572105</v>
      </c>
      <c r="W2206" s="21">
        <v>0.68832799648395804</v>
      </c>
      <c r="X2206" s="21">
        <v>0.69996965903983954</v>
      </c>
      <c r="Y2206" s="21">
        <v>2.7901158903499002</v>
      </c>
      <c r="Z2206" s="21">
        <v>3.7020154454699559</v>
      </c>
      <c r="AA2206" s="21">
        <v>3.246065667909928</v>
      </c>
      <c r="AB2206" s="21">
        <v>127.72</v>
      </c>
      <c r="AC2206" s="21">
        <v>219.26</v>
      </c>
      <c r="AD2206" s="21">
        <v>179.48</v>
      </c>
      <c r="AE2206" s="21">
        <v>318.54000000000002</v>
      </c>
      <c r="AF2206" s="21">
        <v>179.48</v>
      </c>
      <c r="AG2206" s="21">
        <v>318.54000000000002</v>
      </c>
      <c r="AH2206" s="21">
        <v>500.77</v>
      </c>
      <c r="AI2206" s="21">
        <v>1179.24</v>
      </c>
      <c r="AJ2206" s="21">
        <v>0.1236305856772503</v>
      </c>
      <c r="AK2206" s="21">
        <v>0.71711558987882207</v>
      </c>
      <c r="AL2206" s="21">
        <v>0.42037308777803623</v>
      </c>
      <c r="AM2206" s="21">
        <v>0.3014802218939035</v>
      </c>
      <c r="AN2206" s="21">
        <v>0.68832799648395804</v>
      </c>
      <c r="AO2206" s="21">
        <v>0.4949041091889308</v>
      </c>
      <c r="AP2206" s="21">
        <v>0</v>
      </c>
      <c r="AQ2206" s="21">
        <v>3.1639394530705543E-2</v>
      </c>
      <c r="AR2206" s="21">
        <v>3.9241539524078613E-2</v>
      </c>
      <c r="AS2206" s="21">
        <v>3.5440467027392078E-2</v>
      </c>
      <c r="AT2206" s="21">
        <v>0.15802971594235221</v>
      </c>
      <c r="AU2206" s="21">
        <v>0.21005211276448801</v>
      </c>
      <c r="AV2206" s="21">
        <v>0.1840409143534201</v>
      </c>
      <c r="AW2206" s="21">
        <v>0</v>
      </c>
      <c r="AX2206" s="21">
        <v>0</v>
      </c>
      <c r="AY2206" s="21">
        <v>0</v>
      </c>
      <c r="AZ2206" s="21">
        <v>44.35</v>
      </c>
      <c r="BA2206" s="21">
        <v>228.43</v>
      </c>
      <c r="BB2206" s="21">
        <v>108.15</v>
      </c>
      <c r="BC2206" s="21">
        <v>219.26</v>
      </c>
      <c r="BD2206" s="21">
        <v>0</v>
      </c>
      <c r="BE2206" s="21">
        <v>358.73</v>
      </c>
      <c r="BF2206" s="21">
        <v>318.54000000000002</v>
      </c>
      <c r="BG2206" s="21">
        <v>358.73</v>
      </c>
      <c r="BH2206" s="21">
        <v>318.54000000000002</v>
      </c>
      <c r="BI2206" s="21">
        <v>358.73</v>
      </c>
      <c r="BJ2206" s="21">
        <v>358.73</v>
      </c>
      <c r="BK2206" s="21">
        <v>318.54000000000002</v>
      </c>
      <c r="BL2206" s="21">
        <v>358.73</v>
      </c>
      <c r="BM2206" s="21">
        <v>318.54000000000002</v>
      </c>
      <c r="BN2206" s="21">
        <v>358.73</v>
      </c>
      <c r="BO2206" s="21">
        <v>318.54000000000002</v>
      </c>
      <c r="BP2206" s="21">
        <v>11.35</v>
      </c>
      <c r="BQ2206" s="21">
        <v>12.5</v>
      </c>
      <c r="BR2206" s="21">
        <v>56.69</v>
      </c>
      <c r="BS2206" s="21">
        <v>66.91</v>
      </c>
      <c r="BT2206" s="21">
        <v>0</v>
      </c>
      <c r="BU2206" s="21">
        <v>0</v>
      </c>
    </row>
    <row r="2207" spans="1:73" ht="15.75" customHeight="1" x14ac:dyDescent="0.5">
      <c r="A2207" s="21" t="s">
        <v>24808</v>
      </c>
      <c r="B2207" s="21" t="s">
        <v>33211</v>
      </c>
      <c r="C2207" s="40">
        <v>0</v>
      </c>
      <c r="D2207" s="21" t="s">
        <v>35</v>
      </c>
      <c r="E2207" s="19"/>
      <c r="F2207" s="37"/>
      <c r="L2207" s="21">
        <v>631448</v>
      </c>
      <c r="M2207" s="21">
        <v>631651</v>
      </c>
      <c r="N2207" s="31" t="s">
        <v>73</v>
      </c>
      <c r="O2207" s="21" t="s">
        <v>33211</v>
      </c>
      <c r="P2207" s="31">
        <v>68</v>
      </c>
      <c r="Q2207" s="31" t="s">
        <v>58</v>
      </c>
      <c r="R2207" s="31" t="s">
        <v>76</v>
      </c>
      <c r="S2207" s="21" t="s">
        <v>33212</v>
      </c>
      <c r="T2207" s="21" t="s">
        <v>33213</v>
      </c>
      <c r="U2207" s="21" t="s">
        <v>33214</v>
      </c>
      <c r="V2207" s="21">
        <v>0.60610774992797456</v>
      </c>
      <c r="W2207" s="21">
        <v>0.72115672759964045</v>
      </c>
      <c r="X2207" s="21">
        <v>0.6636322387638075</v>
      </c>
      <c r="Y2207" s="21">
        <v>2.4063382310573318</v>
      </c>
      <c r="Z2207" s="21">
        <v>3.7622490260713222</v>
      </c>
      <c r="AA2207" s="21">
        <v>3.084293628564327</v>
      </c>
      <c r="AB2207" s="21">
        <v>105.19</v>
      </c>
      <c r="AC2207" s="21">
        <v>192.52</v>
      </c>
      <c r="AD2207" s="21">
        <v>173.55</v>
      </c>
      <c r="AE2207" s="21">
        <v>266.95999999999998</v>
      </c>
      <c r="AF2207" s="21">
        <v>173.55</v>
      </c>
      <c r="AG2207" s="21">
        <v>266.95999999999998</v>
      </c>
      <c r="AH2207" s="21">
        <v>417.62</v>
      </c>
      <c r="AI2207" s="21">
        <v>1004.37</v>
      </c>
      <c r="AJ2207" s="21">
        <v>0.1193776150627615</v>
      </c>
      <c r="AK2207" s="21">
        <v>0.70467485765657789</v>
      </c>
      <c r="AL2207" s="21">
        <v>0.41202623635966967</v>
      </c>
      <c r="AM2207" s="21">
        <v>0.29409649581589958</v>
      </c>
      <c r="AN2207" s="21">
        <v>0.72115672759964045</v>
      </c>
      <c r="AO2207" s="21">
        <v>0.50762661170777001</v>
      </c>
      <c r="AP2207" s="21">
        <v>6.1486663179916308E-2</v>
      </c>
      <c r="AQ2207" s="21">
        <v>3.0563546025104599E-2</v>
      </c>
      <c r="AR2207" s="21">
        <v>3.8545100389571471E-2</v>
      </c>
      <c r="AS2207" s="21">
        <v>3.4554323207338027E-2</v>
      </c>
      <c r="AT2207" s="21">
        <v>0.15745946652719661</v>
      </c>
      <c r="AU2207" s="21">
        <v>0.20853311357506751</v>
      </c>
      <c r="AV2207" s="21">
        <v>0.18299629005113199</v>
      </c>
      <c r="AW2207" s="21">
        <v>0</v>
      </c>
      <c r="AX2207" s="21">
        <v>0</v>
      </c>
      <c r="AY2207" s="21">
        <v>0</v>
      </c>
      <c r="AZ2207" s="21">
        <v>36.520000000000003</v>
      </c>
      <c r="BA2207" s="21">
        <v>188.12</v>
      </c>
      <c r="BB2207" s="21">
        <v>89.97</v>
      </c>
      <c r="BC2207" s="21">
        <v>192.52</v>
      </c>
      <c r="BD2207" s="21">
        <v>18.809999999999999</v>
      </c>
      <c r="BE2207" s="21">
        <v>305.92</v>
      </c>
      <c r="BF2207" s="21">
        <v>266.95999999999998</v>
      </c>
      <c r="BG2207" s="21">
        <v>305.92</v>
      </c>
      <c r="BH2207" s="21">
        <v>266.95999999999998</v>
      </c>
      <c r="BI2207" s="21">
        <v>305.92</v>
      </c>
      <c r="BJ2207" s="21">
        <v>305.92</v>
      </c>
      <c r="BK2207" s="21">
        <v>266.95999999999998</v>
      </c>
      <c r="BL2207" s="21">
        <v>305.92</v>
      </c>
      <c r="BM2207" s="21">
        <v>266.95999999999998</v>
      </c>
      <c r="BN2207" s="21">
        <v>305.92</v>
      </c>
      <c r="BO2207" s="21">
        <v>266.95999999999998</v>
      </c>
      <c r="BP2207" s="21">
        <v>9.35</v>
      </c>
      <c r="BQ2207" s="21">
        <v>10.29</v>
      </c>
      <c r="BR2207" s="21">
        <v>48.17</v>
      </c>
      <c r="BS2207" s="21">
        <v>55.67</v>
      </c>
      <c r="BT2207" s="21">
        <v>0</v>
      </c>
      <c r="BU2207" s="21">
        <v>0</v>
      </c>
    </row>
    <row r="2208" spans="1:73" ht="15.75" customHeight="1" x14ac:dyDescent="0.5">
      <c r="A2208" s="21" t="s">
        <v>24808</v>
      </c>
      <c r="B2208" s="21" t="s">
        <v>30719</v>
      </c>
      <c r="C2208" s="40">
        <v>0</v>
      </c>
      <c r="D2208" s="21" t="s">
        <v>35</v>
      </c>
      <c r="E2208" s="19"/>
      <c r="F2208" s="37"/>
      <c r="L2208" s="21">
        <v>631747</v>
      </c>
      <c r="M2208" s="21">
        <v>631872</v>
      </c>
      <c r="N2208" s="31" t="s">
        <v>73</v>
      </c>
      <c r="O2208" s="21" t="s">
        <v>30719</v>
      </c>
      <c r="P2208" s="31">
        <v>42</v>
      </c>
      <c r="Q2208" s="31" t="s">
        <v>41</v>
      </c>
      <c r="R2208" s="31" t="s">
        <v>51</v>
      </c>
      <c r="S2208" s="21" t="s">
        <v>30720</v>
      </c>
      <c r="T2208" s="21" t="s">
        <v>30721</v>
      </c>
      <c r="U2208" s="21" t="s">
        <v>30722</v>
      </c>
      <c r="V2208" s="21">
        <v>0.48316762242666778</v>
      </c>
      <c r="W2208" s="21">
        <v>1.1737949132549601</v>
      </c>
      <c r="X2208" s="21">
        <v>0.828481267840814</v>
      </c>
      <c r="Y2208" s="21">
        <v>0.63576605195483871</v>
      </c>
      <c r="Z2208" s="21">
        <v>9.7633696041139295</v>
      </c>
      <c r="AA2208" s="21">
        <v>5.1995678280343842</v>
      </c>
      <c r="AB2208" s="21">
        <v>702.69</v>
      </c>
      <c r="AC2208" s="21">
        <v>885.64</v>
      </c>
      <c r="AD2208" s="21">
        <v>1454.34</v>
      </c>
      <c r="AE2208" s="21">
        <v>754.51</v>
      </c>
      <c r="AF2208" s="21">
        <v>1454.34</v>
      </c>
      <c r="AG2208" s="21">
        <v>754.51</v>
      </c>
      <c r="AH2208" s="21">
        <v>924.62</v>
      </c>
      <c r="AI2208" s="21">
        <v>7366.56</v>
      </c>
      <c r="AJ2208" s="21">
        <v>0.22749807205023689</v>
      </c>
      <c r="AK2208" s="21">
        <v>0.2238538919298618</v>
      </c>
      <c r="AL2208" s="21">
        <v>0.22567598199004929</v>
      </c>
      <c r="AM2208" s="21">
        <v>1.535922819056013</v>
      </c>
      <c r="AN2208" s="21">
        <v>1.1737949132549601</v>
      </c>
      <c r="AO2208" s="21">
        <v>1.354858866155487</v>
      </c>
      <c r="AP2208" s="21">
        <v>0.14380144478194501</v>
      </c>
      <c r="AQ2208" s="21">
        <v>0.5120477187239334</v>
      </c>
      <c r="AR2208" s="21">
        <v>0.26500642801288249</v>
      </c>
      <c r="AS2208" s="21">
        <v>0.38852707336840803</v>
      </c>
      <c r="AT2208" s="21">
        <v>2.618974173342357</v>
      </c>
      <c r="AU2208" s="21">
        <v>0.82768949384368662</v>
      </c>
      <c r="AV2208" s="21">
        <v>1.7233318335930221</v>
      </c>
      <c r="AW2208" s="21">
        <v>0.67032845968617705</v>
      </c>
      <c r="AX2208" s="21">
        <v>0.33615193966945428</v>
      </c>
      <c r="AY2208" s="21">
        <v>0.50324019967781575</v>
      </c>
      <c r="AZ2208" s="21">
        <v>144.55000000000001</v>
      </c>
      <c r="BA2208" s="21">
        <v>168.9</v>
      </c>
      <c r="BB2208" s="21">
        <v>975.91</v>
      </c>
      <c r="BC2208" s="21">
        <v>885.64</v>
      </c>
      <c r="BD2208" s="21">
        <v>91.37</v>
      </c>
      <c r="BE2208" s="21">
        <v>635.39</v>
      </c>
      <c r="BF2208" s="21">
        <v>754.51</v>
      </c>
      <c r="BG2208" s="21">
        <v>635.39</v>
      </c>
      <c r="BH2208" s="21">
        <v>754.51</v>
      </c>
      <c r="BI2208" s="21">
        <v>635.39</v>
      </c>
      <c r="BJ2208" s="21">
        <v>635.39</v>
      </c>
      <c r="BK2208" s="21">
        <v>754.51</v>
      </c>
      <c r="BL2208" s="21">
        <v>635.39</v>
      </c>
      <c r="BM2208" s="21">
        <v>754.51</v>
      </c>
      <c r="BN2208" s="21">
        <v>635.39</v>
      </c>
      <c r="BO2208" s="21">
        <v>754.51</v>
      </c>
      <c r="BP2208" s="21">
        <v>325.35000000000002</v>
      </c>
      <c r="BQ2208" s="21">
        <v>199.95</v>
      </c>
      <c r="BR2208" s="21">
        <v>1664.07</v>
      </c>
      <c r="BS2208" s="21">
        <v>624.5</v>
      </c>
      <c r="BT2208" s="21">
        <v>425.92</v>
      </c>
      <c r="BU2208" s="21">
        <v>253.63</v>
      </c>
    </row>
    <row r="2209" spans="1:73" ht="15.75" customHeight="1" x14ac:dyDescent="0.5">
      <c r="A2209" s="21" t="s">
        <v>24940</v>
      </c>
      <c r="B2209" s="21" t="s">
        <v>35236</v>
      </c>
      <c r="C2209" s="40">
        <v>0</v>
      </c>
      <c r="D2209" s="21" t="s">
        <v>35</v>
      </c>
      <c r="E2209" s="19"/>
      <c r="F2209" s="37"/>
      <c r="L2209" s="21">
        <v>633789</v>
      </c>
      <c r="M2209" s="21">
        <v>634451</v>
      </c>
      <c r="N2209" s="31" t="s">
        <v>73</v>
      </c>
      <c r="O2209" s="21" t="s">
        <v>19207</v>
      </c>
      <c r="P2209" s="31">
        <v>221</v>
      </c>
      <c r="Q2209" s="31" t="s">
        <v>41</v>
      </c>
      <c r="R2209" s="31" t="s">
        <v>42</v>
      </c>
      <c r="S2209" s="21" t="s">
        <v>35237</v>
      </c>
      <c r="T2209" s="21" t="s">
        <v>35238</v>
      </c>
      <c r="U2209" s="21" t="s">
        <v>35239</v>
      </c>
      <c r="V2209" s="21">
        <v>1.725848154822534</v>
      </c>
      <c r="W2209" s="21">
        <v>3.1564568540137201</v>
      </c>
      <c r="X2209" s="21">
        <v>2.441152504418127</v>
      </c>
      <c r="Y2209" s="21">
        <v>0.32468855284807652</v>
      </c>
      <c r="Z2209" s="21">
        <v>0.80984474666024797</v>
      </c>
      <c r="AA2209" s="21">
        <v>0.56726664975416219</v>
      </c>
      <c r="AB2209" s="21">
        <v>220.27</v>
      </c>
      <c r="AC2209" s="21">
        <v>262.27</v>
      </c>
      <c r="AD2209" s="21">
        <v>127.63</v>
      </c>
      <c r="AE2209" s="21">
        <v>83.09</v>
      </c>
      <c r="AF2209" s="21">
        <v>127.63</v>
      </c>
      <c r="AG2209" s="21">
        <v>83.09</v>
      </c>
      <c r="AH2209" s="21">
        <v>41.44</v>
      </c>
      <c r="AI2209" s="21">
        <v>67.290000000000006</v>
      </c>
      <c r="AJ2209" s="21">
        <v>1.099574076205825</v>
      </c>
      <c r="AK2209" s="21">
        <v>3.5970634252015889</v>
      </c>
      <c r="AL2209" s="21">
        <v>2.3483187507037071</v>
      </c>
      <c r="AM2209" s="21">
        <v>2.5969839990790828</v>
      </c>
      <c r="AN2209" s="21">
        <v>3.1564568540137201</v>
      </c>
      <c r="AO2209" s="21">
        <v>2.876720426546401</v>
      </c>
      <c r="AP2209" s="21">
        <v>0.46644411189133189</v>
      </c>
      <c r="AQ2209" s="21">
        <v>1.415333256590307</v>
      </c>
      <c r="AR2209" s="21">
        <v>1.554097966060898</v>
      </c>
      <c r="AS2209" s="21">
        <v>1.484715611325603</v>
      </c>
      <c r="AT2209" s="21">
        <v>2.6456774490618171</v>
      </c>
      <c r="AU2209" s="21">
        <v>2.3132747623059329</v>
      </c>
      <c r="AV2209" s="21">
        <v>2.479476105683875</v>
      </c>
      <c r="AW2209" s="21">
        <v>0.5324047427190054</v>
      </c>
      <c r="AX2209" s="21">
        <v>1.160187748224816</v>
      </c>
      <c r="AY2209" s="21">
        <v>0.84629624547191096</v>
      </c>
      <c r="AZ2209" s="21">
        <v>95.52</v>
      </c>
      <c r="BA2209" s="21">
        <v>298.88</v>
      </c>
      <c r="BB2209" s="21">
        <v>225.6</v>
      </c>
      <c r="BC2209" s="21">
        <v>262.27</v>
      </c>
      <c r="BD2209" s="21">
        <v>40.520000000000003</v>
      </c>
      <c r="BE2209" s="21">
        <v>86.87</v>
      </c>
      <c r="BF2209" s="21">
        <v>83.09</v>
      </c>
      <c r="BG2209" s="21">
        <v>86.87</v>
      </c>
      <c r="BH2209" s="21">
        <v>83.09</v>
      </c>
      <c r="BI2209" s="21">
        <v>86.87</v>
      </c>
      <c r="BJ2209" s="21">
        <v>86.87</v>
      </c>
      <c r="BK2209" s="21">
        <v>83.09</v>
      </c>
      <c r="BL2209" s="21">
        <v>86.87</v>
      </c>
      <c r="BM2209" s="21">
        <v>83.09</v>
      </c>
      <c r="BN2209" s="21">
        <v>86.87</v>
      </c>
      <c r="BO2209" s="21">
        <v>83.09</v>
      </c>
      <c r="BP2209" s="21">
        <v>122.95</v>
      </c>
      <c r="BQ2209" s="21">
        <v>129.13</v>
      </c>
      <c r="BR2209" s="21">
        <v>229.83</v>
      </c>
      <c r="BS2209" s="21">
        <v>192.21</v>
      </c>
      <c r="BT2209" s="21">
        <v>46.25</v>
      </c>
      <c r="BU2209" s="21">
        <v>96.4</v>
      </c>
    </row>
    <row r="2210" spans="1:73" ht="15.75" customHeight="1" x14ac:dyDescent="0.5">
      <c r="A2210" s="21" t="s">
        <v>24940</v>
      </c>
      <c r="B2210" s="21" t="s">
        <v>35683</v>
      </c>
      <c r="C2210" s="40">
        <v>0</v>
      </c>
      <c r="D2210" s="21" t="s">
        <v>35</v>
      </c>
      <c r="F2210" s="37"/>
      <c r="L2210" s="21">
        <v>634892</v>
      </c>
      <c r="M2210" s="21">
        <v>635965</v>
      </c>
      <c r="N2210" s="31" t="s">
        <v>73</v>
      </c>
      <c r="O2210" s="21" t="s">
        <v>5148</v>
      </c>
      <c r="P2210" s="31">
        <v>358</v>
      </c>
      <c r="Q2210" s="31" t="s">
        <v>58</v>
      </c>
      <c r="R2210" s="31" t="s">
        <v>51</v>
      </c>
      <c r="S2210" s="21" t="s">
        <v>35684</v>
      </c>
      <c r="T2210" s="21" t="s">
        <v>35685</v>
      </c>
      <c r="U2210" s="21" t="s">
        <v>35686</v>
      </c>
      <c r="V2210" s="21">
        <v>1.8853671421024829</v>
      </c>
      <c r="W2210" s="21">
        <v>3.225033890646182</v>
      </c>
      <c r="X2210" s="21">
        <v>2.5552005163743319</v>
      </c>
      <c r="Y2210" s="21">
        <v>1.911780243000528</v>
      </c>
      <c r="Z2210" s="21">
        <v>3.0408947130591959</v>
      </c>
      <c r="AA2210" s="21">
        <v>2.4763374780298619</v>
      </c>
      <c r="AB2210" s="21">
        <v>71.38</v>
      </c>
      <c r="AC2210" s="21">
        <v>142.74</v>
      </c>
      <c r="AD2210" s="21">
        <v>37.86</v>
      </c>
      <c r="AE2210" s="21">
        <v>44.26</v>
      </c>
      <c r="AF2210" s="21">
        <v>37.86</v>
      </c>
      <c r="AG2210" s="21">
        <v>44.26</v>
      </c>
      <c r="AH2210" s="21">
        <v>72.38</v>
      </c>
      <c r="AI2210" s="21">
        <v>134.59</v>
      </c>
      <c r="AJ2210" s="21">
        <v>1.8837155432012971</v>
      </c>
      <c r="AK2210" s="21">
        <v>4.5723000451875286</v>
      </c>
      <c r="AL2210" s="21">
        <v>3.2280077941944132</v>
      </c>
      <c r="AM2210" s="21">
        <v>2.7984711605281452</v>
      </c>
      <c r="AN2210" s="21">
        <v>3.225033890646182</v>
      </c>
      <c r="AO2210" s="21">
        <v>3.011752525587164</v>
      </c>
      <c r="AP2210" s="21">
        <v>0.66203381978225617</v>
      </c>
      <c r="AQ2210" s="21">
        <v>0.61686356265925402</v>
      </c>
      <c r="AR2210" s="21">
        <v>0.75079078174423852</v>
      </c>
      <c r="AS2210" s="21">
        <v>0.68382717220174627</v>
      </c>
      <c r="AT2210" s="21">
        <v>1.1477878156126939</v>
      </c>
      <c r="AU2210" s="21">
        <v>1.249887031179395</v>
      </c>
      <c r="AV2210" s="21">
        <v>1.1988374233960439</v>
      </c>
      <c r="AW2210" s="21">
        <v>0.33078526754690762</v>
      </c>
      <c r="AX2210" s="21">
        <v>0.1120650700406688</v>
      </c>
      <c r="AY2210" s="21">
        <v>0.22142516879378821</v>
      </c>
      <c r="AZ2210" s="21">
        <v>81.319999999999993</v>
      </c>
      <c r="BA2210" s="21">
        <v>202.37</v>
      </c>
      <c r="BB2210" s="21">
        <v>120.81</v>
      </c>
      <c r="BC2210" s="21">
        <v>142.74</v>
      </c>
      <c r="BD2210" s="21">
        <v>28.58</v>
      </c>
      <c r="BE2210" s="21">
        <v>43.17</v>
      </c>
      <c r="BF2210" s="21">
        <v>44.26</v>
      </c>
      <c r="BG2210" s="21">
        <v>43.17</v>
      </c>
      <c r="BH2210" s="21">
        <v>44.26</v>
      </c>
      <c r="BI2210" s="21">
        <v>43.17</v>
      </c>
      <c r="BJ2210" s="21">
        <v>43.17</v>
      </c>
      <c r="BK2210" s="21">
        <v>44.26</v>
      </c>
      <c r="BL2210" s="21">
        <v>43.17</v>
      </c>
      <c r="BM2210" s="21">
        <v>44.26</v>
      </c>
      <c r="BN2210" s="21">
        <v>43.17</v>
      </c>
      <c r="BO2210" s="21">
        <v>44.26</v>
      </c>
      <c r="BP2210" s="21">
        <v>26.63</v>
      </c>
      <c r="BQ2210" s="21">
        <v>33.229999999999997</v>
      </c>
      <c r="BR2210" s="21">
        <v>49.55</v>
      </c>
      <c r="BS2210" s="21">
        <v>55.32</v>
      </c>
      <c r="BT2210" s="21">
        <v>14.28</v>
      </c>
      <c r="BU2210" s="21">
        <v>4.96</v>
      </c>
    </row>
    <row r="2211" spans="1:73" ht="15.75" customHeight="1" x14ac:dyDescent="0.5">
      <c r="A2211" s="21" t="s">
        <v>24850</v>
      </c>
      <c r="B2211" s="21" t="s">
        <v>25504</v>
      </c>
      <c r="C2211" s="40">
        <v>0</v>
      </c>
      <c r="D2211" s="21" t="s">
        <v>35</v>
      </c>
      <c r="E2211" s="19"/>
      <c r="F2211" s="37"/>
      <c r="L2211" s="21">
        <v>63595</v>
      </c>
      <c r="M2211" s="21">
        <v>63636</v>
      </c>
      <c r="N2211" s="31" t="s">
        <v>38</v>
      </c>
      <c r="O2211" s="21" t="s">
        <v>6803</v>
      </c>
      <c r="P2211" s="31">
        <v>14</v>
      </c>
      <c r="Q2211" s="31" t="s">
        <v>41</v>
      </c>
      <c r="R2211" s="31" t="s">
        <v>76</v>
      </c>
      <c r="S2211" s="21" t="s">
        <v>25505</v>
      </c>
      <c r="T2211" s="21" t="s">
        <v>25506</v>
      </c>
      <c r="U2211" s="21" t="s">
        <v>25507</v>
      </c>
      <c r="V2211" s="21">
        <v>0.33122621140962011</v>
      </c>
      <c r="W2211" s="21">
        <v>1.41967978652435</v>
      </c>
      <c r="X2211" s="21">
        <v>0.87545299896698481</v>
      </c>
      <c r="Y2211" s="21">
        <v>0.28219111002292607</v>
      </c>
      <c r="Z2211" s="21">
        <v>0.96924616410940623</v>
      </c>
      <c r="AA2211" s="21">
        <v>0.62571863706616615</v>
      </c>
      <c r="AB2211" s="21">
        <v>148.81</v>
      </c>
      <c r="AC2211" s="21">
        <v>212.81</v>
      </c>
      <c r="AD2211" s="21">
        <v>449.27</v>
      </c>
      <c r="AE2211" s="21">
        <v>149.9</v>
      </c>
      <c r="AF2211" s="21">
        <v>449.27</v>
      </c>
      <c r="AG2211" s="21">
        <v>149.9</v>
      </c>
      <c r="AH2211" s="21">
        <v>126.78</v>
      </c>
      <c r="AI2211" s="21">
        <v>145.29</v>
      </c>
      <c r="AJ2211" s="21">
        <v>0.100926826770444</v>
      </c>
      <c r="AK2211" s="21">
        <v>0.49873248832555039</v>
      </c>
      <c r="AL2211" s="21">
        <v>0.29982965754799717</v>
      </c>
      <c r="AM2211" s="21">
        <v>0.67125812893645354</v>
      </c>
      <c r="AN2211" s="21">
        <v>1.41967978652435</v>
      </c>
      <c r="AO2211" s="21">
        <v>1.045468957730401</v>
      </c>
      <c r="AP2211" s="21">
        <v>1.4036048952839371</v>
      </c>
      <c r="AQ2211" s="21">
        <v>5.811869527369553E-2</v>
      </c>
      <c r="AR2211" s="21">
        <v>0.6298865910607071</v>
      </c>
      <c r="AS2211" s="21">
        <v>0.34400264316720131</v>
      </c>
      <c r="AT2211" s="21">
        <v>2.7645552767678838</v>
      </c>
      <c r="AU2211" s="21">
        <v>3.8806537691794531</v>
      </c>
      <c r="AV2211" s="21">
        <v>3.322604522973668</v>
      </c>
      <c r="AW2211" s="21">
        <v>0</v>
      </c>
      <c r="AX2211" s="21">
        <v>0</v>
      </c>
      <c r="AY2211" s="21">
        <v>0</v>
      </c>
      <c r="AZ2211" s="21">
        <v>19.71</v>
      </c>
      <c r="BA2211" s="21">
        <v>74.760000000000005</v>
      </c>
      <c r="BB2211" s="21">
        <v>131.09</v>
      </c>
      <c r="BC2211" s="21">
        <v>212.81</v>
      </c>
      <c r="BD2211" s="21">
        <v>274.11</v>
      </c>
      <c r="BE2211" s="21">
        <v>195.29</v>
      </c>
      <c r="BF2211" s="21">
        <v>149.9</v>
      </c>
      <c r="BG2211" s="21">
        <v>195.29</v>
      </c>
      <c r="BH2211" s="21">
        <v>149.9</v>
      </c>
      <c r="BI2211" s="21">
        <v>195.29</v>
      </c>
      <c r="BJ2211" s="21">
        <v>195.29</v>
      </c>
      <c r="BK2211" s="21">
        <v>149.9</v>
      </c>
      <c r="BL2211" s="21">
        <v>195.29</v>
      </c>
      <c r="BM2211" s="21">
        <v>149.9</v>
      </c>
      <c r="BN2211" s="21">
        <v>195.29</v>
      </c>
      <c r="BO2211" s="21">
        <v>149.9</v>
      </c>
      <c r="BP2211" s="21">
        <v>11.35</v>
      </c>
      <c r="BQ2211" s="21">
        <v>94.42</v>
      </c>
      <c r="BR2211" s="21">
        <v>539.89</v>
      </c>
      <c r="BS2211" s="21">
        <v>581.71</v>
      </c>
      <c r="BT2211" s="21">
        <v>0</v>
      </c>
      <c r="BU2211" s="21">
        <v>0</v>
      </c>
    </row>
    <row r="2212" spans="1:73" ht="15.75" customHeight="1" x14ac:dyDescent="0.5">
      <c r="A2212" s="21" t="s">
        <v>24940</v>
      </c>
      <c r="B2212" s="21" t="s">
        <v>35609</v>
      </c>
      <c r="C2212" s="40">
        <v>0</v>
      </c>
      <c r="D2212" s="21" t="s">
        <v>35</v>
      </c>
      <c r="F2212" s="37"/>
      <c r="L2212" s="21">
        <v>636510</v>
      </c>
      <c r="M2212" s="21">
        <v>637523</v>
      </c>
      <c r="N2212" s="31" t="s">
        <v>38</v>
      </c>
      <c r="O2212" s="21" t="s">
        <v>20694</v>
      </c>
      <c r="P2212" s="31">
        <v>338</v>
      </c>
      <c r="Q2212" s="31" t="s">
        <v>58</v>
      </c>
      <c r="R2212" s="31" t="s">
        <v>51</v>
      </c>
      <c r="S2212" s="21" t="s">
        <v>35610</v>
      </c>
      <c r="T2212" s="21" t="s">
        <v>35611</v>
      </c>
      <c r="U2212" s="21" t="s">
        <v>35612</v>
      </c>
      <c r="V2212" s="21">
        <v>0.8848831286433867</v>
      </c>
      <c r="W2212" s="21">
        <v>2.5184346841944891</v>
      </c>
      <c r="X2212" s="21">
        <v>1.701658906418938</v>
      </c>
      <c r="Y2212" s="21">
        <v>0.12006904748429451</v>
      </c>
      <c r="Z2212" s="21">
        <v>0.52100291646715713</v>
      </c>
      <c r="AA2212" s="21">
        <v>0.32053598197572591</v>
      </c>
      <c r="AB2212" s="21">
        <v>312.7</v>
      </c>
      <c r="AC2212" s="21">
        <v>578.55999999999995</v>
      </c>
      <c r="AD2212" s="21">
        <v>353.38</v>
      </c>
      <c r="AE2212" s="21">
        <v>229.73</v>
      </c>
      <c r="AF2212" s="21">
        <v>353.38</v>
      </c>
      <c r="AG2212" s="21">
        <v>229.73</v>
      </c>
      <c r="AH2212" s="21">
        <v>42.43</v>
      </c>
      <c r="AI2212" s="21">
        <v>119.69</v>
      </c>
      <c r="AJ2212" s="21">
        <v>1.7630662020905929</v>
      </c>
      <c r="AK2212" s="21">
        <v>3.296304357288991</v>
      </c>
      <c r="AL2212" s="21">
        <v>2.529685279689792</v>
      </c>
      <c r="AM2212" s="21">
        <v>3.0457693465823539</v>
      </c>
      <c r="AN2212" s="21">
        <v>2.5184346841944891</v>
      </c>
      <c r="AO2212" s="21">
        <v>2.7821020153884222</v>
      </c>
      <c r="AP2212" s="21">
        <v>1.0907213834043099</v>
      </c>
      <c r="AQ2212" s="21">
        <v>0.4671140362197273</v>
      </c>
      <c r="AR2212" s="21">
        <v>0.83019196448004184</v>
      </c>
      <c r="AS2212" s="21">
        <v>0.6486530003498846</v>
      </c>
      <c r="AT2212" s="21">
        <v>0.71118854045683322</v>
      </c>
      <c r="AU2212" s="21">
        <v>1.232969137683368</v>
      </c>
      <c r="AV2212" s="21">
        <v>0.9720788390701004</v>
      </c>
      <c r="AW2212" s="21">
        <v>0.26020561792919522</v>
      </c>
      <c r="AX2212" s="21">
        <v>0.73164149218647989</v>
      </c>
      <c r="AY2212" s="21">
        <v>0.49592355505783747</v>
      </c>
      <c r="AZ2212" s="21">
        <v>409.86</v>
      </c>
      <c r="BA2212" s="21">
        <v>757.26</v>
      </c>
      <c r="BB2212" s="21">
        <v>708.05</v>
      </c>
      <c r="BC2212" s="21">
        <v>578.55999999999995</v>
      </c>
      <c r="BD2212" s="21">
        <v>253.56</v>
      </c>
      <c r="BE2212" s="21">
        <v>232.47</v>
      </c>
      <c r="BF2212" s="21">
        <v>229.73</v>
      </c>
      <c r="BG2212" s="21">
        <v>232.47</v>
      </c>
      <c r="BH2212" s="21">
        <v>229.73</v>
      </c>
      <c r="BI2212" s="21">
        <v>232.47</v>
      </c>
      <c r="BJ2212" s="21">
        <v>232.47</v>
      </c>
      <c r="BK2212" s="21">
        <v>229.73</v>
      </c>
      <c r="BL2212" s="21">
        <v>232.47</v>
      </c>
      <c r="BM2212" s="21">
        <v>229.73</v>
      </c>
      <c r="BN2212" s="21">
        <v>232.47</v>
      </c>
      <c r="BO2212" s="21">
        <v>229.73</v>
      </c>
      <c r="BP2212" s="21">
        <v>108.59</v>
      </c>
      <c r="BQ2212" s="21">
        <v>190.72</v>
      </c>
      <c r="BR2212" s="21">
        <v>165.33</v>
      </c>
      <c r="BS2212" s="21">
        <v>283.25</v>
      </c>
      <c r="BT2212" s="21">
        <v>60.49</v>
      </c>
      <c r="BU2212" s="21">
        <v>168.08</v>
      </c>
    </row>
    <row r="2213" spans="1:73" ht="15.75" customHeight="1" x14ac:dyDescent="0.5">
      <c r="A2213" s="21" t="s">
        <v>24850</v>
      </c>
      <c r="B2213" s="21" t="s">
        <v>32168</v>
      </c>
      <c r="C2213" s="40">
        <v>0</v>
      </c>
      <c r="D2213" s="21" t="s">
        <v>35</v>
      </c>
      <c r="E2213" s="19"/>
      <c r="F2213" s="37"/>
      <c r="L2213" s="21">
        <v>637156</v>
      </c>
      <c r="M2213" s="21">
        <v>637317</v>
      </c>
      <c r="N2213" s="31" t="s">
        <v>38</v>
      </c>
      <c r="O2213" s="21" t="s">
        <v>20694</v>
      </c>
      <c r="P2213" s="31">
        <v>54</v>
      </c>
      <c r="Q2213" s="31" t="s">
        <v>50</v>
      </c>
      <c r="R2213" s="31" t="s">
        <v>42</v>
      </c>
      <c r="S2213" s="21" t="s">
        <v>32169</v>
      </c>
      <c r="T2213" s="21" t="s">
        <v>32170</v>
      </c>
      <c r="U2213" s="21" t="s">
        <v>32171</v>
      </c>
      <c r="V2213" s="21">
        <v>0.74694705902935721</v>
      </c>
      <c r="W2213" s="21">
        <v>2.5558844303925201</v>
      </c>
      <c r="X2213" s="21">
        <v>1.6514157447109381</v>
      </c>
      <c r="Y2213" s="21">
        <v>0.108103852479093</v>
      </c>
      <c r="Z2213" s="21">
        <v>0.34065453566983961</v>
      </c>
      <c r="AA2213" s="21">
        <v>0.2243791940744663</v>
      </c>
      <c r="AB2213" s="21">
        <v>426.94</v>
      </c>
      <c r="AC2213" s="21">
        <v>759.89</v>
      </c>
      <c r="AD2213" s="21">
        <v>571.58000000000004</v>
      </c>
      <c r="AE2213" s="21">
        <v>297.31</v>
      </c>
      <c r="AF2213" s="21">
        <v>571.58000000000004</v>
      </c>
      <c r="AG2213" s="21">
        <v>297.31</v>
      </c>
      <c r="AH2213" s="21">
        <v>61.79</v>
      </c>
      <c r="AI2213" s="21">
        <v>101.28</v>
      </c>
      <c r="AJ2213" s="21">
        <v>1.754694621695533</v>
      </c>
      <c r="AK2213" s="21">
        <v>4.3170428172614441</v>
      </c>
      <c r="AL2213" s="21">
        <v>3.035868719478489</v>
      </c>
      <c r="AM2213" s="21">
        <v>3.30124582193862</v>
      </c>
      <c r="AN2213" s="21">
        <v>2.5558844303925201</v>
      </c>
      <c r="AO2213" s="21">
        <v>2.9285651261655699</v>
      </c>
      <c r="AP2213" s="21">
        <v>0.86374962017623813</v>
      </c>
      <c r="AQ2213" s="21">
        <v>0.2324521422060164</v>
      </c>
      <c r="AR2213" s="21">
        <v>0.67323668897783462</v>
      </c>
      <c r="AS2213" s="21">
        <v>0.45284441559192551</v>
      </c>
      <c r="AT2213" s="21">
        <v>0.50753570343360677</v>
      </c>
      <c r="AU2213" s="21">
        <v>1.0121422084692751</v>
      </c>
      <c r="AV2213" s="21">
        <v>0.75983895595144069</v>
      </c>
      <c r="AW2213" s="21">
        <v>0.14378608325736861</v>
      </c>
      <c r="AX2213" s="21">
        <v>0.33174128014530291</v>
      </c>
      <c r="AY2213" s="21">
        <v>0.23776368170133569</v>
      </c>
      <c r="AZ2213" s="21">
        <v>577.47</v>
      </c>
      <c r="BA2213" s="21">
        <v>1283.5</v>
      </c>
      <c r="BB2213" s="21">
        <v>1086.44</v>
      </c>
      <c r="BC2213" s="21">
        <v>759.89</v>
      </c>
      <c r="BD2213" s="21">
        <v>284.26</v>
      </c>
      <c r="BE2213" s="21">
        <v>329.1</v>
      </c>
      <c r="BF2213" s="21">
        <v>297.31</v>
      </c>
      <c r="BG2213" s="21">
        <v>329.1</v>
      </c>
      <c r="BH2213" s="21">
        <v>297.31</v>
      </c>
      <c r="BI2213" s="21">
        <v>329.1</v>
      </c>
      <c r="BJ2213" s="21">
        <v>329.1</v>
      </c>
      <c r="BK2213" s="21">
        <v>297.31</v>
      </c>
      <c r="BL2213" s="21">
        <v>329.1</v>
      </c>
      <c r="BM2213" s="21">
        <v>297.31</v>
      </c>
      <c r="BN2213" s="21">
        <v>329.1</v>
      </c>
      <c r="BO2213" s="21">
        <v>297.31</v>
      </c>
      <c r="BP2213" s="21">
        <v>76.5</v>
      </c>
      <c r="BQ2213" s="21">
        <v>200.16</v>
      </c>
      <c r="BR2213" s="21">
        <v>167.03</v>
      </c>
      <c r="BS2213" s="21">
        <v>300.92</v>
      </c>
      <c r="BT2213" s="21">
        <v>47.32</v>
      </c>
      <c r="BU2213" s="21">
        <v>98.63</v>
      </c>
    </row>
    <row r="2214" spans="1:73" ht="15.75" customHeight="1" x14ac:dyDescent="0.5">
      <c r="A2214" s="21" t="s">
        <v>24808</v>
      </c>
      <c r="B2214" s="21" t="s">
        <v>31986</v>
      </c>
      <c r="C2214" s="40">
        <v>0</v>
      </c>
      <c r="D2214" s="21" t="s">
        <v>35</v>
      </c>
      <c r="E2214" s="19"/>
      <c r="F2214" s="37"/>
      <c r="L2214" s="21">
        <v>637764</v>
      </c>
      <c r="M2214" s="21">
        <v>637919</v>
      </c>
      <c r="N2214" s="31" t="s">
        <v>73</v>
      </c>
      <c r="O2214" s="21" t="s">
        <v>31986</v>
      </c>
      <c r="P2214" s="31">
        <v>52</v>
      </c>
      <c r="Q2214" s="31" t="s">
        <v>41</v>
      </c>
      <c r="R2214" s="31" t="s">
        <v>76</v>
      </c>
      <c r="S2214" s="21" t="s">
        <v>31987</v>
      </c>
      <c r="T2214" s="21" t="s">
        <v>31988</v>
      </c>
      <c r="U2214" s="21" t="s">
        <v>31989</v>
      </c>
      <c r="V2214" s="21">
        <v>2.516146393972013E-2</v>
      </c>
      <c r="W2214" s="21">
        <v>1.2252997654971021</v>
      </c>
      <c r="X2214" s="21">
        <v>0.62523061471841113</v>
      </c>
      <c r="Y2214" s="21">
        <v>6.2459634015069973E-2</v>
      </c>
      <c r="Z2214" s="21">
        <v>1.0499535418786781</v>
      </c>
      <c r="AA2214" s="21">
        <v>0.55620658794687405</v>
      </c>
      <c r="AB2214" s="21">
        <v>9.35</v>
      </c>
      <c r="AC2214" s="21">
        <v>276.93</v>
      </c>
      <c r="AD2214" s="21">
        <v>371.6</v>
      </c>
      <c r="AE2214" s="21">
        <v>226.01</v>
      </c>
      <c r="AF2214" s="21">
        <v>371.6</v>
      </c>
      <c r="AG2214" s="21">
        <v>226.01</v>
      </c>
      <c r="AH2214" s="21">
        <v>23.21</v>
      </c>
      <c r="AI2214" s="21">
        <v>237.3</v>
      </c>
      <c r="AJ2214" s="21">
        <v>0</v>
      </c>
      <c r="AK2214" s="21">
        <v>4.946683775054201E-2</v>
      </c>
      <c r="AL2214" s="21">
        <v>2.4733418875271009E-2</v>
      </c>
      <c r="AM2214" s="21">
        <v>3.175826717027673E-2</v>
      </c>
      <c r="AN2214" s="21">
        <v>1.2252997654971021</v>
      </c>
      <c r="AO2214" s="21">
        <v>0.62852901633368941</v>
      </c>
      <c r="AP2214" s="21">
        <v>0</v>
      </c>
      <c r="AQ2214" s="21">
        <v>4.7097818546211367E-2</v>
      </c>
      <c r="AR2214" s="21">
        <v>6.6368744745807706E-3</v>
      </c>
      <c r="AS2214" s="21">
        <v>2.6867346510396069E-2</v>
      </c>
      <c r="AT2214" s="21">
        <v>0.1531257226547445</v>
      </c>
      <c r="AU2214" s="21">
        <v>0.1334011769390735</v>
      </c>
      <c r="AV2214" s="21">
        <v>0.143263449796909</v>
      </c>
      <c r="AW2214" s="21">
        <v>0.1893933554305095</v>
      </c>
      <c r="AX2214" s="21">
        <v>0</v>
      </c>
      <c r="AY2214" s="21">
        <v>9.4696677715254765E-2</v>
      </c>
      <c r="AZ2214" s="21">
        <v>0</v>
      </c>
      <c r="BA2214" s="21">
        <v>11.18</v>
      </c>
      <c r="BB2214" s="21">
        <v>8.24</v>
      </c>
      <c r="BC2214" s="21">
        <v>276.93</v>
      </c>
      <c r="BD2214" s="21">
        <v>0</v>
      </c>
      <c r="BE2214" s="21">
        <v>259.45999999999998</v>
      </c>
      <c r="BF2214" s="21">
        <v>226.01</v>
      </c>
      <c r="BG2214" s="21">
        <v>259.45999999999998</v>
      </c>
      <c r="BH2214" s="21">
        <v>226.01</v>
      </c>
      <c r="BI2214" s="21">
        <v>259.45999999999998</v>
      </c>
      <c r="BJ2214" s="21">
        <v>259.45999999999998</v>
      </c>
      <c r="BK2214" s="21">
        <v>226.01</v>
      </c>
      <c r="BL2214" s="21">
        <v>259.45999999999998</v>
      </c>
      <c r="BM2214" s="21">
        <v>226.01</v>
      </c>
      <c r="BN2214" s="21">
        <v>259.45999999999998</v>
      </c>
      <c r="BO2214" s="21">
        <v>226.01</v>
      </c>
      <c r="BP2214" s="21">
        <v>12.22</v>
      </c>
      <c r="BQ2214" s="21">
        <v>1.5</v>
      </c>
      <c r="BR2214" s="21">
        <v>39.729999999999997</v>
      </c>
      <c r="BS2214" s="21">
        <v>30.15</v>
      </c>
      <c r="BT2214" s="21">
        <v>49.14</v>
      </c>
      <c r="BU2214" s="21">
        <v>0</v>
      </c>
    </row>
    <row r="2215" spans="1:73" ht="15.75" customHeight="1" x14ac:dyDescent="0.5">
      <c r="A2215" s="21" t="s">
        <v>24940</v>
      </c>
      <c r="B2215" s="21" t="s">
        <v>35030</v>
      </c>
      <c r="C2215" s="40">
        <v>2</v>
      </c>
      <c r="D2215" s="21" t="s">
        <v>35</v>
      </c>
      <c r="E2215" s="19"/>
      <c r="F2215" s="37"/>
      <c r="L2215" s="21">
        <v>638774</v>
      </c>
      <c r="M2215" s="21">
        <v>639316</v>
      </c>
      <c r="N2215" s="31" t="s">
        <v>73</v>
      </c>
      <c r="O2215" s="21" t="s">
        <v>9869</v>
      </c>
      <c r="P2215" s="31">
        <v>181</v>
      </c>
      <c r="Q2215" s="31" t="s">
        <v>41</v>
      </c>
      <c r="R2215" s="31" t="s">
        <v>42</v>
      </c>
      <c r="S2215" s="21" t="s">
        <v>35031</v>
      </c>
      <c r="T2215" s="21" t="s">
        <v>35032</v>
      </c>
      <c r="U2215" s="21" t="s">
        <v>35033</v>
      </c>
      <c r="V2215" s="21">
        <v>0.49433377072647022</v>
      </c>
      <c r="W2215" s="21">
        <v>0.90446704997788585</v>
      </c>
      <c r="X2215" s="21">
        <v>0.69940041035217804</v>
      </c>
      <c r="Y2215" s="21">
        <v>0.65501610402004051</v>
      </c>
      <c r="Z2215" s="21">
        <v>0.98850066342326415</v>
      </c>
      <c r="AA2215" s="21">
        <v>0.82175838372165233</v>
      </c>
      <c r="AB2215" s="21">
        <v>41.44</v>
      </c>
      <c r="AC2215" s="21">
        <v>40.9</v>
      </c>
      <c r="AD2215" s="21">
        <v>83.83</v>
      </c>
      <c r="AE2215" s="21">
        <v>45.22</v>
      </c>
      <c r="AF2215" s="21">
        <v>83.83</v>
      </c>
      <c r="AG2215" s="21">
        <v>45.22</v>
      </c>
      <c r="AH2215" s="21">
        <v>54.91</v>
      </c>
      <c r="AI2215" s="21">
        <v>44.7</v>
      </c>
      <c r="AJ2215" s="21">
        <v>0.36386363636363639</v>
      </c>
      <c r="AK2215" s="21">
        <v>0.96616541353383456</v>
      </c>
      <c r="AL2215" s="21">
        <v>0.66501452494873547</v>
      </c>
      <c r="AM2215" s="21">
        <v>0.41477272727272729</v>
      </c>
      <c r="AN2215" s="21">
        <v>0.90446704997788585</v>
      </c>
      <c r="AO2215" s="21">
        <v>0.65961988862530663</v>
      </c>
      <c r="AP2215" s="21">
        <v>0.64249999999999996</v>
      </c>
      <c r="AQ2215" s="21">
        <v>0.04</v>
      </c>
      <c r="AR2215" s="21">
        <v>6.6563467492260053E-2</v>
      </c>
      <c r="AS2215" s="21">
        <v>5.3281733746130031E-2</v>
      </c>
      <c r="AT2215" s="21">
        <v>0.26568181818181819</v>
      </c>
      <c r="AU2215" s="21">
        <v>0.25696594427244579</v>
      </c>
      <c r="AV2215" s="21">
        <v>0.26132388122713202</v>
      </c>
      <c r="AW2215" s="21">
        <v>0</v>
      </c>
      <c r="AX2215" s="21">
        <v>0</v>
      </c>
      <c r="AY2215" s="21">
        <v>0</v>
      </c>
      <c r="AZ2215" s="21">
        <v>16.010000000000002</v>
      </c>
      <c r="BA2215" s="21">
        <v>43.69</v>
      </c>
      <c r="BB2215" s="21">
        <v>18.25</v>
      </c>
      <c r="BC2215" s="21">
        <v>40.9</v>
      </c>
      <c r="BD2215" s="21">
        <v>28.27</v>
      </c>
      <c r="BE2215" s="21">
        <v>44</v>
      </c>
      <c r="BF2215" s="21">
        <v>45.22</v>
      </c>
      <c r="BG2215" s="21">
        <v>44</v>
      </c>
      <c r="BH2215" s="21">
        <v>45.22</v>
      </c>
      <c r="BI2215" s="21">
        <v>44</v>
      </c>
      <c r="BJ2215" s="21">
        <v>44</v>
      </c>
      <c r="BK2215" s="21">
        <v>45.22</v>
      </c>
      <c r="BL2215" s="21">
        <v>44</v>
      </c>
      <c r="BM2215" s="21">
        <v>45.22</v>
      </c>
      <c r="BN2215" s="21">
        <v>44</v>
      </c>
      <c r="BO2215" s="21">
        <v>45.22</v>
      </c>
      <c r="BP2215" s="21">
        <v>1.76</v>
      </c>
      <c r="BQ2215" s="21">
        <v>3.01</v>
      </c>
      <c r="BR2215" s="21">
        <v>11.69</v>
      </c>
      <c r="BS2215" s="21">
        <v>11.62</v>
      </c>
      <c r="BT2215" s="21">
        <v>0</v>
      </c>
      <c r="BU2215" s="21">
        <v>0</v>
      </c>
    </row>
    <row r="2216" spans="1:73" ht="15.75" customHeight="1" x14ac:dyDescent="0.5">
      <c r="A2216" s="21" t="s">
        <v>24850</v>
      </c>
      <c r="B2216" s="21" t="s">
        <v>32897</v>
      </c>
      <c r="C2216" s="40">
        <v>0</v>
      </c>
      <c r="D2216" s="21" t="s">
        <v>35</v>
      </c>
      <c r="E2216" s="19"/>
      <c r="F2216" s="37"/>
      <c r="L2216" s="21">
        <v>639914</v>
      </c>
      <c r="M2216" s="21">
        <v>640105</v>
      </c>
      <c r="N2216" s="31" t="s">
        <v>73</v>
      </c>
      <c r="O2216" s="21" t="s">
        <v>5348</v>
      </c>
      <c r="P2216" s="31">
        <v>64</v>
      </c>
      <c r="Q2216" s="31" t="s">
        <v>41</v>
      </c>
      <c r="R2216" s="31" t="s">
        <v>76</v>
      </c>
      <c r="S2216" s="21" t="s">
        <v>32898</v>
      </c>
      <c r="T2216" s="21" t="s">
        <v>32899</v>
      </c>
      <c r="U2216" s="21" t="s">
        <v>32900</v>
      </c>
      <c r="V2216" s="21">
        <v>0.74975320829220127</v>
      </c>
      <c r="W2216" s="21">
        <v>0.90494216614090439</v>
      </c>
      <c r="X2216" s="21">
        <v>0.82734768721655283</v>
      </c>
      <c r="Y2216" s="21">
        <v>0.65695952615992104</v>
      </c>
      <c r="Z2216" s="21">
        <v>1.1436382754994741</v>
      </c>
      <c r="AA2216" s="21">
        <v>0.90029890082969766</v>
      </c>
      <c r="AB2216" s="21">
        <v>15.19</v>
      </c>
      <c r="AC2216" s="21">
        <v>43.03</v>
      </c>
      <c r="AD2216" s="21">
        <v>20.260000000000002</v>
      </c>
      <c r="AE2216" s="21">
        <v>47.55</v>
      </c>
      <c r="AF2216" s="21">
        <v>20.260000000000002</v>
      </c>
      <c r="AG2216" s="21">
        <v>47.55</v>
      </c>
      <c r="AH2216" s="21">
        <v>13.31</v>
      </c>
      <c r="AI2216" s="21">
        <v>54.38</v>
      </c>
      <c r="AJ2216" s="21">
        <v>1.5476923076923079</v>
      </c>
      <c r="AK2216" s="21">
        <v>0.80252365930599368</v>
      </c>
      <c r="AL2216" s="21">
        <v>1.1751079834991509</v>
      </c>
      <c r="AM2216" s="21">
        <v>0.83333333333333337</v>
      </c>
      <c r="AN2216" s="21">
        <v>0.90494216614090439</v>
      </c>
      <c r="AO2216" s="21">
        <v>0.86913774973711888</v>
      </c>
      <c r="AP2216" s="21">
        <v>2.0497435897435898</v>
      </c>
      <c r="AQ2216" s="21">
        <v>0.50923076923076926</v>
      </c>
      <c r="AR2216" s="21">
        <v>0.1533123028391167</v>
      </c>
      <c r="AS2216" s="21">
        <v>0.33127153603494303</v>
      </c>
      <c r="AT2216" s="21">
        <v>0.72666666666666668</v>
      </c>
      <c r="AU2216" s="21">
        <v>0.2136698212407992</v>
      </c>
      <c r="AV2216" s="21">
        <v>0.47016824395373291</v>
      </c>
      <c r="AW2216" s="21">
        <v>0</v>
      </c>
      <c r="AX2216" s="21">
        <v>0.58338590956887482</v>
      </c>
      <c r="AY2216" s="21">
        <v>0.29169295478443741</v>
      </c>
      <c r="AZ2216" s="21">
        <v>30.18</v>
      </c>
      <c r="BA2216" s="21">
        <v>38.159999999999997</v>
      </c>
      <c r="BB2216" s="21">
        <v>16.25</v>
      </c>
      <c r="BC2216" s="21">
        <v>43.03</v>
      </c>
      <c r="BD2216" s="21">
        <v>39.97</v>
      </c>
      <c r="BE2216" s="21">
        <v>19.5</v>
      </c>
      <c r="BF2216" s="21">
        <v>47.55</v>
      </c>
      <c r="BG2216" s="21">
        <v>19.5</v>
      </c>
      <c r="BH2216" s="21">
        <v>47.55</v>
      </c>
      <c r="BI2216" s="21">
        <v>19.5</v>
      </c>
      <c r="BJ2216" s="21">
        <v>19.5</v>
      </c>
      <c r="BK2216" s="21">
        <v>47.55</v>
      </c>
      <c r="BL2216" s="21">
        <v>19.5</v>
      </c>
      <c r="BM2216" s="21">
        <v>47.55</v>
      </c>
      <c r="BN2216" s="21">
        <v>19.5</v>
      </c>
      <c r="BO2216" s="21">
        <v>47.55</v>
      </c>
      <c r="BP2216" s="21">
        <v>9.93</v>
      </c>
      <c r="BQ2216" s="21">
        <v>7.29</v>
      </c>
      <c r="BR2216" s="21">
        <v>14.17</v>
      </c>
      <c r="BS2216" s="21">
        <v>10.16</v>
      </c>
      <c r="BT2216" s="21">
        <v>0</v>
      </c>
      <c r="BU2216" s="21">
        <v>27.74</v>
      </c>
    </row>
    <row r="2217" spans="1:73" ht="15.75" customHeight="1" x14ac:dyDescent="0.5">
      <c r="A2217" s="21" t="s">
        <v>24808</v>
      </c>
      <c r="B2217" s="21" t="s">
        <v>28200</v>
      </c>
      <c r="C2217" s="40">
        <v>0</v>
      </c>
      <c r="D2217" s="21" t="s">
        <v>35</v>
      </c>
      <c r="E2217" s="19"/>
      <c r="F2217" s="37"/>
      <c r="L2217" s="21">
        <v>640676</v>
      </c>
      <c r="M2217" s="21">
        <v>640759</v>
      </c>
      <c r="N2217" s="31" t="s">
        <v>38</v>
      </c>
      <c r="O2217" s="21" t="s">
        <v>28200</v>
      </c>
      <c r="P2217" s="31">
        <v>28</v>
      </c>
      <c r="Q2217" s="31" t="s">
        <v>50</v>
      </c>
      <c r="R2217" s="31" t="s">
        <v>76</v>
      </c>
      <c r="S2217" s="21" t="s">
        <v>28201</v>
      </c>
      <c r="T2217" s="21" t="s">
        <v>28202</v>
      </c>
      <c r="U2217" s="21" t="s">
        <v>28203</v>
      </c>
      <c r="V2217" s="21">
        <v>1.7586657687279641</v>
      </c>
      <c r="W2217" s="21">
        <v>0.82243760791084597</v>
      </c>
      <c r="X2217" s="21">
        <v>1.290551688319405</v>
      </c>
      <c r="Y2217" s="21">
        <v>2.4608802440280479</v>
      </c>
      <c r="Z2217" s="21">
        <v>1.5329618584209701</v>
      </c>
      <c r="AA2217" s="21">
        <v>1.996921051224509</v>
      </c>
      <c r="AB2217" s="21">
        <v>443.94</v>
      </c>
      <c r="AC2217" s="21">
        <v>209.59</v>
      </c>
      <c r="AD2217" s="21">
        <v>252.43</v>
      </c>
      <c r="AE2217" s="21">
        <v>254.84</v>
      </c>
      <c r="AF2217" s="21">
        <v>252.43</v>
      </c>
      <c r="AG2217" s="21">
        <v>254.84</v>
      </c>
      <c r="AH2217" s="21">
        <v>621.20000000000005</v>
      </c>
      <c r="AI2217" s="21">
        <v>390.66</v>
      </c>
      <c r="AJ2217" s="21">
        <v>0.15189539030511159</v>
      </c>
      <c r="AK2217" s="21">
        <v>0.63561450321770518</v>
      </c>
      <c r="AL2217" s="21">
        <v>0.39375494676140838</v>
      </c>
      <c r="AM2217" s="21">
        <v>0.47136001408884781</v>
      </c>
      <c r="AN2217" s="21">
        <v>0.82243760791084597</v>
      </c>
      <c r="AO2217" s="21">
        <v>0.64689881099984692</v>
      </c>
      <c r="AP2217" s="21">
        <v>0</v>
      </c>
      <c r="AQ2217" s="21">
        <v>0.19988552811165411</v>
      </c>
      <c r="AR2217" s="21">
        <v>4.3595981792497247E-2</v>
      </c>
      <c r="AS2217" s="21">
        <v>0.1217407549520757</v>
      </c>
      <c r="AT2217" s="21">
        <v>0.38823581208999253</v>
      </c>
      <c r="AU2217" s="21">
        <v>0.26793282059331353</v>
      </c>
      <c r="AV2217" s="21">
        <v>0.32808431634165303</v>
      </c>
      <c r="AW2217" s="21">
        <v>0</v>
      </c>
      <c r="AX2217" s="21">
        <v>0.24882279077067959</v>
      </c>
      <c r="AY2217" s="21">
        <v>0.1244113953853398</v>
      </c>
      <c r="AZ2217" s="21">
        <v>34.5</v>
      </c>
      <c r="BA2217" s="21">
        <v>161.97999999999999</v>
      </c>
      <c r="BB2217" s="21">
        <v>107.06</v>
      </c>
      <c r="BC2217" s="21">
        <v>209.59</v>
      </c>
      <c r="BD2217" s="21">
        <v>0</v>
      </c>
      <c r="BE2217" s="21">
        <v>227.13</v>
      </c>
      <c r="BF2217" s="21">
        <v>254.84</v>
      </c>
      <c r="BG2217" s="21">
        <v>227.13</v>
      </c>
      <c r="BH2217" s="21">
        <v>254.84</v>
      </c>
      <c r="BI2217" s="21">
        <v>227.13</v>
      </c>
      <c r="BJ2217" s="21">
        <v>227.13</v>
      </c>
      <c r="BK2217" s="21">
        <v>254.84</v>
      </c>
      <c r="BL2217" s="21">
        <v>227.13</v>
      </c>
      <c r="BM2217" s="21">
        <v>254.84</v>
      </c>
      <c r="BN2217" s="21">
        <v>227.13</v>
      </c>
      <c r="BO2217" s="21">
        <v>254.84</v>
      </c>
      <c r="BP2217" s="21">
        <v>45.4</v>
      </c>
      <c r="BQ2217" s="21">
        <v>11.11</v>
      </c>
      <c r="BR2217" s="21">
        <v>88.18</v>
      </c>
      <c r="BS2217" s="21">
        <v>68.28</v>
      </c>
      <c r="BT2217" s="21">
        <v>0</v>
      </c>
      <c r="BU2217" s="21">
        <v>63.41</v>
      </c>
    </row>
    <row r="2218" spans="1:73" ht="15.75" customHeight="1" x14ac:dyDescent="0.5">
      <c r="A2218" s="21" t="s">
        <v>24850</v>
      </c>
      <c r="B2218" s="21" t="s">
        <v>34296</v>
      </c>
      <c r="C2218" s="40">
        <v>0</v>
      </c>
      <c r="D2218" s="21" t="s">
        <v>35</v>
      </c>
      <c r="E2218" s="19"/>
      <c r="F2218" s="37"/>
      <c r="L2218" s="21">
        <v>640852</v>
      </c>
      <c r="M2218" s="21">
        <v>641145</v>
      </c>
      <c r="N2218" s="31" t="s">
        <v>38</v>
      </c>
      <c r="O2218" s="21" t="s">
        <v>14113</v>
      </c>
      <c r="P2218" s="31">
        <v>98</v>
      </c>
      <c r="Q2218" s="31" t="s">
        <v>41</v>
      </c>
      <c r="R2218" s="31" t="s">
        <v>51</v>
      </c>
      <c r="S2218" s="21" t="s">
        <v>34297</v>
      </c>
      <c r="T2218" s="21" t="s">
        <v>34298</v>
      </c>
      <c r="U2218" s="21" t="s">
        <v>34299</v>
      </c>
      <c r="V2218" s="21">
        <v>6.1292503479817064</v>
      </c>
      <c r="W2218" s="21">
        <v>5.4761753997150544</v>
      </c>
      <c r="X2218" s="21">
        <v>5.80271287384838</v>
      </c>
      <c r="Y2218" s="21">
        <v>1.4837939948299861</v>
      </c>
      <c r="Z2218" s="21">
        <v>2.4313756529998418</v>
      </c>
      <c r="AA2218" s="21">
        <v>1.9575848239149141</v>
      </c>
      <c r="AB2218" s="21">
        <v>308.24</v>
      </c>
      <c r="AC2218" s="21">
        <v>345.93</v>
      </c>
      <c r="AD2218" s="21">
        <v>50.29</v>
      </c>
      <c r="AE2218" s="21">
        <v>63.17</v>
      </c>
      <c r="AF2218" s="21">
        <v>50.29</v>
      </c>
      <c r="AG2218" s="21">
        <v>63.17</v>
      </c>
      <c r="AH2218" s="21">
        <v>74.62</v>
      </c>
      <c r="AI2218" s="21">
        <v>153.59</v>
      </c>
      <c r="AJ2218" s="21">
        <v>17.41065950920245</v>
      </c>
      <c r="AK2218" s="21">
        <v>14.87763178724078</v>
      </c>
      <c r="AL2218" s="21">
        <v>16.14414564822162</v>
      </c>
      <c r="AM2218" s="21">
        <v>8.9160276073619631</v>
      </c>
      <c r="AN2218" s="21">
        <v>5.4761753997150544</v>
      </c>
      <c r="AO2218" s="21">
        <v>7.1961015035385092</v>
      </c>
      <c r="AP2218" s="21">
        <v>3.2530674846625769</v>
      </c>
      <c r="AQ2218" s="21">
        <v>1.771855828220859</v>
      </c>
      <c r="AR2218" s="21">
        <v>2.600126642393541</v>
      </c>
      <c r="AS2218" s="21">
        <v>2.1859912353072</v>
      </c>
      <c r="AT2218" s="21">
        <v>2.11944018404908</v>
      </c>
      <c r="AU2218" s="21">
        <v>3.0694950134557542</v>
      </c>
      <c r="AV2218" s="21">
        <v>2.5944675987524168</v>
      </c>
      <c r="AW2218" s="21">
        <v>6.4990414110429464</v>
      </c>
      <c r="AX2218" s="21">
        <v>4.8754155453538077</v>
      </c>
      <c r="AY2218" s="21">
        <v>5.6872284781983762</v>
      </c>
      <c r="AZ2218" s="21">
        <v>908.14</v>
      </c>
      <c r="BA2218" s="21">
        <v>939.82</v>
      </c>
      <c r="BB2218" s="21">
        <v>465.06</v>
      </c>
      <c r="BC2218" s="21">
        <v>345.93</v>
      </c>
      <c r="BD2218" s="21">
        <v>169.68</v>
      </c>
      <c r="BE2218" s="21">
        <v>52.16</v>
      </c>
      <c r="BF2218" s="21">
        <v>63.17</v>
      </c>
      <c r="BG2218" s="21">
        <v>52.16</v>
      </c>
      <c r="BH2218" s="21">
        <v>63.17</v>
      </c>
      <c r="BI2218" s="21">
        <v>52.16</v>
      </c>
      <c r="BJ2218" s="21">
        <v>52.16</v>
      </c>
      <c r="BK2218" s="21">
        <v>63.17</v>
      </c>
      <c r="BL2218" s="21">
        <v>52.16</v>
      </c>
      <c r="BM2218" s="21">
        <v>63.17</v>
      </c>
      <c r="BN2218" s="21">
        <v>52.16</v>
      </c>
      <c r="BO2218" s="21">
        <v>63.17</v>
      </c>
      <c r="BP2218" s="21">
        <v>92.42</v>
      </c>
      <c r="BQ2218" s="21">
        <v>164.25</v>
      </c>
      <c r="BR2218" s="21">
        <v>110.55</v>
      </c>
      <c r="BS2218" s="21">
        <v>193.9</v>
      </c>
      <c r="BT2218" s="21">
        <v>338.99</v>
      </c>
      <c r="BU2218" s="21">
        <v>307.98</v>
      </c>
    </row>
    <row r="2219" spans="1:73" ht="15.75" customHeight="1" x14ac:dyDescent="0.5">
      <c r="A2219" s="21" t="s">
        <v>24850</v>
      </c>
      <c r="B2219" s="21" t="s">
        <v>27069</v>
      </c>
      <c r="C2219" s="40">
        <v>0</v>
      </c>
      <c r="D2219" s="21" t="s">
        <v>35</v>
      </c>
      <c r="E2219" s="19"/>
      <c r="F2219" s="37"/>
      <c r="L2219" s="21">
        <v>641063</v>
      </c>
      <c r="M2219" s="21">
        <v>641128</v>
      </c>
      <c r="N2219" s="31" t="s">
        <v>38</v>
      </c>
      <c r="O2219" s="21" t="s">
        <v>14113</v>
      </c>
      <c r="P2219" s="31">
        <v>22</v>
      </c>
      <c r="Q2219" s="31" t="s">
        <v>41</v>
      </c>
      <c r="R2219" s="31" t="s">
        <v>76</v>
      </c>
      <c r="S2219" s="21" t="s">
        <v>27070</v>
      </c>
      <c r="T2219" s="21" t="s">
        <v>27071</v>
      </c>
      <c r="U2219" s="21" t="s">
        <v>27072</v>
      </c>
      <c r="V2219" s="21">
        <v>2.4873590894166582</v>
      </c>
      <c r="W2219" s="21">
        <v>4.7156680912829607</v>
      </c>
      <c r="X2219" s="21">
        <v>3.6015135903498088</v>
      </c>
      <c r="Y2219" s="21">
        <v>1.3067746525117649</v>
      </c>
      <c r="Z2219" s="21">
        <v>1.4910894282719129</v>
      </c>
      <c r="AA2219" s="21">
        <v>1.398932040391839</v>
      </c>
      <c r="AB2219" s="21">
        <v>227.27</v>
      </c>
      <c r="AC2219" s="21">
        <v>584.79</v>
      </c>
      <c r="AD2219" s="21">
        <v>91.37</v>
      </c>
      <c r="AE2219" s="21">
        <v>124.01</v>
      </c>
      <c r="AF2219" s="21">
        <v>91.37</v>
      </c>
      <c r="AG2219" s="21">
        <v>124.01</v>
      </c>
      <c r="AH2219" s="21">
        <v>119.4</v>
      </c>
      <c r="AI2219" s="21">
        <v>184.91</v>
      </c>
      <c r="AJ2219" s="21">
        <v>36.732152300370167</v>
      </c>
      <c r="AK2219" s="21">
        <v>18.20087089750827</v>
      </c>
      <c r="AL2219" s="21">
        <v>27.466511598939221</v>
      </c>
      <c r="AM2219" s="21">
        <v>9.6318085668958222</v>
      </c>
      <c r="AN2219" s="21">
        <v>4.7156680912829607</v>
      </c>
      <c r="AO2219" s="21">
        <v>7.1737383290893906</v>
      </c>
      <c r="AP2219" s="21">
        <v>6.9181649920676884</v>
      </c>
      <c r="AQ2219" s="21">
        <v>2.673585404547858</v>
      </c>
      <c r="AR2219" s="21">
        <v>3.163696476090637</v>
      </c>
      <c r="AS2219" s="21">
        <v>2.9186409403192481</v>
      </c>
      <c r="AT2219" s="21">
        <v>1.998545742993125</v>
      </c>
      <c r="AU2219" s="21">
        <v>1.807838077574389</v>
      </c>
      <c r="AV2219" s="21">
        <v>1.9031919102837569</v>
      </c>
      <c r="AW2219" s="21">
        <v>3.0713907985193019</v>
      </c>
      <c r="AX2219" s="21">
        <v>1.952261914361745</v>
      </c>
      <c r="AY2219" s="21">
        <v>2.511826356440523</v>
      </c>
      <c r="AZ2219" s="21">
        <v>2778.42</v>
      </c>
      <c r="BA2219" s="21">
        <v>2257.09</v>
      </c>
      <c r="BB2219" s="21">
        <v>728.55</v>
      </c>
      <c r="BC2219" s="21">
        <v>584.79</v>
      </c>
      <c r="BD2219" s="21">
        <v>523.29</v>
      </c>
      <c r="BE2219" s="21">
        <v>75.64</v>
      </c>
      <c r="BF2219" s="21">
        <v>124.01</v>
      </c>
      <c r="BG2219" s="21">
        <v>75.64</v>
      </c>
      <c r="BH2219" s="21">
        <v>124.01</v>
      </c>
      <c r="BI2219" s="21">
        <v>75.64</v>
      </c>
      <c r="BJ2219" s="21">
        <v>75.64</v>
      </c>
      <c r="BK2219" s="21">
        <v>124.01</v>
      </c>
      <c r="BL2219" s="21">
        <v>75.64</v>
      </c>
      <c r="BM2219" s="21">
        <v>124.01</v>
      </c>
      <c r="BN2219" s="21">
        <v>75.64</v>
      </c>
      <c r="BO2219" s="21">
        <v>124.01</v>
      </c>
      <c r="BP2219" s="21">
        <v>202.23</v>
      </c>
      <c r="BQ2219" s="21">
        <v>392.33</v>
      </c>
      <c r="BR2219" s="21">
        <v>151.16999999999999</v>
      </c>
      <c r="BS2219" s="21">
        <v>224.19</v>
      </c>
      <c r="BT2219" s="21">
        <v>232.32</v>
      </c>
      <c r="BU2219" s="21">
        <v>242.1</v>
      </c>
    </row>
    <row r="2220" spans="1:73" ht="15.75" customHeight="1" x14ac:dyDescent="0.5">
      <c r="A2220" s="21" t="s">
        <v>24808</v>
      </c>
      <c r="B2220" s="21" t="s">
        <v>29847</v>
      </c>
      <c r="C2220" s="40">
        <v>0</v>
      </c>
      <c r="D2220" s="21" t="s">
        <v>35</v>
      </c>
      <c r="E2220" s="19"/>
      <c r="F2220" s="37"/>
      <c r="L2220" s="21">
        <v>641541</v>
      </c>
      <c r="M2220" s="21">
        <v>641651</v>
      </c>
      <c r="N2220" s="31" t="s">
        <v>73</v>
      </c>
      <c r="O2220" s="21" t="s">
        <v>29847</v>
      </c>
      <c r="P2220" s="31">
        <v>37</v>
      </c>
      <c r="Q2220" s="31" t="s">
        <v>41</v>
      </c>
      <c r="R2220" s="31" t="s">
        <v>51</v>
      </c>
      <c r="S2220" s="21" t="s">
        <v>29848</v>
      </c>
      <c r="T2220" s="21" t="s">
        <v>29849</v>
      </c>
      <c r="U2220" s="21" t="s">
        <v>29850</v>
      </c>
      <c r="V2220" s="21">
        <v>0.31498573586172168</v>
      </c>
      <c r="W2220" s="21">
        <v>0.96361071932298992</v>
      </c>
      <c r="X2220" s="21">
        <v>0.63929822759235577</v>
      </c>
      <c r="Y2220" s="21">
        <v>0.28981372713542541</v>
      </c>
      <c r="Z2220" s="21">
        <v>2.6018335684062062</v>
      </c>
      <c r="AA2220" s="21">
        <v>1.445823647770816</v>
      </c>
      <c r="AB2220" s="21">
        <v>18.77</v>
      </c>
      <c r="AC2220" s="21">
        <v>68.319999999999993</v>
      </c>
      <c r="AD2220" s="21">
        <v>59.59</v>
      </c>
      <c r="AE2220" s="21">
        <v>70.900000000000006</v>
      </c>
      <c r="AF2220" s="21">
        <v>59.59</v>
      </c>
      <c r="AG2220" s="21">
        <v>70.900000000000006</v>
      </c>
      <c r="AH2220" s="21">
        <v>17.27</v>
      </c>
      <c r="AI2220" s="21">
        <v>184.47</v>
      </c>
      <c r="AJ2220" s="21">
        <v>0.1080063703489214</v>
      </c>
      <c r="AK2220" s="21">
        <v>0.44330042313117057</v>
      </c>
      <c r="AL2220" s="21">
        <v>0.27565339674004602</v>
      </c>
      <c r="AM2220" s="21">
        <v>0.1197336035905603</v>
      </c>
      <c r="AN2220" s="21">
        <v>0.96361071932298992</v>
      </c>
      <c r="AO2220" s="21">
        <v>0.5416721614567751</v>
      </c>
      <c r="AP2220" s="21">
        <v>0.50050673230056475</v>
      </c>
      <c r="AQ2220" s="21">
        <v>0.55957724048067181</v>
      </c>
      <c r="AR2220" s="21">
        <v>0.44456981664315931</v>
      </c>
      <c r="AS2220" s="21">
        <v>0.50207352856191556</v>
      </c>
      <c r="AT2220" s="21">
        <v>4.1210366295062979</v>
      </c>
      <c r="AU2220" s="21">
        <v>4.0372355430183351</v>
      </c>
      <c r="AV2220" s="21">
        <v>4.0791360862623156</v>
      </c>
      <c r="AW2220" s="21">
        <v>0</v>
      </c>
      <c r="AX2220" s="21">
        <v>0</v>
      </c>
      <c r="AY2220" s="21">
        <v>0</v>
      </c>
      <c r="AZ2220" s="21">
        <v>7.46</v>
      </c>
      <c r="BA2220" s="21">
        <v>31.43</v>
      </c>
      <c r="BB2220" s="21">
        <v>8.27</v>
      </c>
      <c r="BC2220" s="21">
        <v>68.319999999999993</v>
      </c>
      <c r="BD2220" s="21">
        <v>34.57</v>
      </c>
      <c r="BE2220" s="21">
        <v>69.069999999999993</v>
      </c>
      <c r="BF2220" s="21">
        <v>70.900000000000006</v>
      </c>
      <c r="BG2220" s="21">
        <v>69.069999999999993</v>
      </c>
      <c r="BH2220" s="21">
        <v>70.900000000000006</v>
      </c>
      <c r="BI2220" s="21">
        <v>69.069999999999993</v>
      </c>
      <c r="BJ2220" s="21">
        <v>69.069999999999993</v>
      </c>
      <c r="BK2220" s="21">
        <v>70.900000000000006</v>
      </c>
      <c r="BL2220" s="21">
        <v>69.069999999999993</v>
      </c>
      <c r="BM2220" s="21">
        <v>70.900000000000006</v>
      </c>
      <c r="BN2220" s="21">
        <v>69.069999999999993</v>
      </c>
      <c r="BO2220" s="21">
        <v>70.900000000000006</v>
      </c>
      <c r="BP2220" s="21">
        <v>38.65</v>
      </c>
      <c r="BQ2220" s="21">
        <v>31.52</v>
      </c>
      <c r="BR2220" s="21">
        <v>284.64</v>
      </c>
      <c r="BS2220" s="21">
        <v>286.24</v>
      </c>
      <c r="BT2220" s="21">
        <v>0</v>
      </c>
      <c r="BU2220" s="21">
        <v>0</v>
      </c>
    </row>
    <row r="2221" spans="1:73" ht="15.75" customHeight="1" x14ac:dyDescent="0.5">
      <c r="A2221" s="21" t="s">
        <v>24808</v>
      </c>
      <c r="B2221" s="21" t="s">
        <v>32998</v>
      </c>
      <c r="C2221" s="40">
        <v>0</v>
      </c>
      <c r="D2221" s="21" t="s">
        <v>35</v>
      </c>
      <c r="E2221" s="19"/>
      <c r="F2221" s="37"/>
      <c r="L2221" s="21">
        <v>642234</v>
      </c>
      <c r="M2221" s="21">
        <v>642428</v>
      </c>
      <c r="N2221" s="31" t="s">
        <v>73</v>
      </c>
      <c r="O2221" s="21" t="s">
        <v>32998</v>
      </c>
      <c r="P2221" s="31">
        <v>65</v>
      </c>
      <c r="Q2221" s="31" t="s">
        <v>41</v>
      </c>
      <c r="R2221" s="31" t="s">
        <v>42</v>
      </c>
      <c r="S2221" s="21" t="s">
        <v>32999</v>
      </c>
      <c r="T2221" s="21" t="s">
        <v>33000</v>
      </c>
      <c r="U2221" s="21" t="s">
        <v>33001</v>
      </c>
      <c r="V2221" s="21">
        <v>0.44438519782446417</v>
      </c>
      <c r="W2221" s="21">
        <v>0.39256678281068519</v>
      </c>
      <c r="X2221" s="21">
        <v>0.41847599031757471</v>
      </c>
      <c r="Y2221" s="21">
        <v>1.5374853364615551</v>
      </c>
      <c r="Z2221" s="21">
        <v>1.588385598141695</v>
      </c>
      <c r="AA2221" s="21">
        <v>1.5629354673016249</v>
      </c>
      <c r="AB2221" s="21">
        <v>41.67</v>
      </c>
      <c r="AC2221" s="21">
        <v>50.7</v>
      </c>
      <c r="AD2221" s="21">
        <v>93.77</v>
      </c>
      <c r="AE2221" s="21">
        <v>129.15</v>
      </c>
      <c r="AF2221" s="21">
        <v>93.77</v>
      </c>
      <c r="AG2221" s="21">
        <v>129.15</v>
      </c>
      <c r="AH2221" s="21">
        <v>144.16999999999999</v>
      </c>
      <c r="AI2221" s="21">
        <v>205.14</v>
      </c>
      <c r="AJ2221" s="21">
        <v>1.8255403427193659E-2</v>
      </c>
      <c r="AK2221" s="21">
        <v>0.11080139372822299</v>
      </c>
      <c r="AL2221" s="21">
        <v>6.4528398577708326E-2</v>
      </c>
      <c r="AM2221" s="21">
        <v>0.2107121329544476</v>
      </c>
      <c r="AN2221" s="21">
        <v>0.39256678281068519</v>
      </c>
      <c r="AO2221" s="21">
        <v>0.30163945788256641</v>
      </c>
      <c r="AP2221" s="21">
        <v>0</v>
      </c>
      <c r="AQ2221" s="21">
        <v>0.18944286575389649</v>
      </c>
      <c r="AR2221" s="21">
        <v>0.1018970189701897</v>
      </c>
      <c r="AS2221" s="21">
        <v>0.14566994236204309</v>
      </c>
      <c r="AT2221" s="21">
        <v>0.42719366227503658</v>
      </c>
      <c r="AU2221" s="21">
        <v>0.24591560201316301</v>
      </c>
      <c r="AV2221" s="21">
        <v>0.33655463214409981</v>
      </c>
      <c r="AW2221" s="21">
        <v>0</v>
      </c>
      <c r="AX2221" s="21">
        <v>0</v>
      </c>
      <c r="AY2221" s="21">
        <v>0</v>
      </c>
      <c r="AZ2221" s="21">
        <v>2.12</v>
      </c>
      <c r="BA2221" s="21">
        <v>14.31</v>
      </c>
      <c r="BB2221" s="21">
        <v>24.47</v>
      </c>
      <c r="BC2221" s="21">
        <v>50.7</v>
      </c>
      <c r="BD2221" s="21">
        <v>0</v>
      </c>
      <c r="BE2221" s="21">
        <v>116.13</v>
      </c>
      <c r="BF2221" s="21">
        <v>129.15</v>
      </c>
      <c r="BG2221" s="21">
        <v>116.13</v>
      </c>
      <c r="BH2221" s="21">
        <v>129.15</v>
      </c>
      <c r="BI2221" s="21">
        <v>116.13</v>
      </c>
      <c r="BJ2221" s="21">
        <v>116.13</v>
      </c>
      <c r="BK2221" s="21">
        <v>129.15</v>
      </c>
      <c r="BL2221" s="21">
        <v>116.13</v>
      </c>
      <c r="BM2221" s="21">
        <v>129.15</v>
      </c>
      <c r="BN2221" s="21">
        <v>116.13</v>
      </c>
      <c r="BO2221" s="21">
        <v>129.15</v>
      </c>
      <c r="BP2221" s="21">
        <v>22</v>
      </c>
      <c r="BQ2221" s="21">
        <v>13.16</v>
      </c>
      <c r="BR2221" s="21">
        <v>49.61</v>
      </c>
      <c r="BS2221" s="21">
        <v>31.76</v>
      </c>
      <c r="BT2221" s="21">
        <v>0</v>
      </c>
      <c r="BU2221" s="21">
        <v>0</v>
      </c>
    </row>
    <row r="2222" spans="1:73" ht="15.75" customHeight="1" x14ac:dyDescent="0.5">
      <c r="A2222" s="21" t="s">
        <v>24808</v>
      </c>
      <c r="B2222" s="21" t="s">
        <v>25893</v>
      </c>
      <c r="C2222" s="40">
        <v>0</v>
      </c>
      <c r="D2222" s="21" t="s">
        <v>35</v>
      </c>
      <c r="E2222" s="19"/>
      <c r="F2222" s="37"/>
      <c r="L2222" s="21">
        <v>642377</v>
      </c>
      <c r="M2222" s="21">
        <v>642424</v>
      </c>
      <c r="N2222" s="31" t="s">
        <v>73</v>
      </c>
      <c r="O2222" s="21" t="s">
        <v>25893</v>
      </c>
      <c r="P2222" s="31">
        <v>16</v>
      </c>
      <c r="Q2222" s="31" t="s">
        <v>50</v>
      </c>
      <c r="R2222" s="31" t="s">
        <v>42</v>
      </c>
      <c r="S2222" s="21" t="s">
        <v>25894</v>
      </c>
      <c r="T2222" s="21" t="s">
        <v>25895</v>
      </c>
      <c r="U2222" s="21" t="s">
        <v>25896</v>
      </c>
      <c r="V2222" s="21">
        <v>0.4088829071332436</v>
      </c>
      <c r="W2222" s="21">
        <v>0.24286171023831191</v>
      </c>
      <c r="X2222" s="21">
        <v>0.32587230868577782</v>
      </c>
      <c r="Y2222" s="21">
        <v>1.9906684611933601</v>
      </c>
      <c r="Z2222" s="21">
        <v>1.014362657091562</v>
      </c>
      <c r="AA2222" s="21">
        <v>1.502515559142461</v>
      </c>
      <c r="AB2222" s="21">
        <v>91.14</v>
      </c>
      <c r="AC2222" s="21">
        <v>98.75</v>
      </c>
      <c r="AD2222" s="21">
        <v>222.9</v>
      </c>
      <c r="AE2222" s="21">
        <v>406.61</v>
      </c>
      <c r="AF2222" s="21">
        <v>222.9</v>
      </c>
      <c r="AG2222" s="21">
        <v>406.61</v>
      </c>
      <c r="AH2222" s="21">
        <v>443.72</v>
      </c>
      <c r="AI2222" s="21">
        <v>412.45</v>
      </c>
      <c r="AJ2222" s="21">
        <v>2.3439199477920381E-2</v>
      </c>
      <c r="AK2222" s="21">
        <v>3.5759081183443592E-2</v>
      </c>
      <c r="AL2222" s="21">
        <v>2.9599140330681981E-2</v>
      </c>
      <c r="AM2222" s="21">
        <v>0.13516967587557099</v>
      </c>
      <c r="AN2222" s="21">
        <v>0.24286171023831191</v>
      </c>
      <c r="AO2222" s="21">
        <v>0.18901569305694141</v>
      </c>
      <c r="AP2222" s="21">
        <v>0</v>
      </c>
      <c r="AQ2222" s="21">
        <v>0.13500652599521429</v>
      </c>
      <c r="AR2222" s="21">
        <v>0.1075723666412533</v>
      </c>
      <c r="AS2222" s="21">
        <v>0.1212894463182338</v>
      </c>
      <c r="AT2222" s="21">
        <v>0.35966391124646507</v>
      </c>
      <c r="AU2222" s="21">
        <v>0.24684587196576571</v>
      </c>
      <c r="AV2222" s="21">
        <v>0.30325489160611541</v>
      </c>
      <c r="AW2222" s="21">
        <v>0</v>
      </c>
      <c r="AX2222" s="21">
        <v>0</v>
      </c>
      <c r="AY2222" s="21">
        <v>0</v>
      </c>
      <c r="AZ2222" s="21">
        <v>8.6199999999999992</v>
      </c>
      <c r="BA2222" s="21">
        <v>14.54</v>
      </c>
      <c r="BB2222" s="21">
        <v>49.71</v>
      </c>
      <c r="BC2222" s="21">
        <v>98.75</v>
      </c>
      <c r="BD2222" s="21">
        <v>0</v>
      </c>
      <c r="BE2222" s="21">
        <v>367.76</v>
      </c>
      <c r="BF2222" s="21">
        <v>406.61</v>
      </c>
      <c r="BG2222" s="21">
        <v>367.76</v>
      </c>
      <c r="BH2222" s="21">
        <v>406.61</v>
      </c>
      <c r="BI2222" s="21">
        <v>367.76</v>
      </c>
      <c r="BJ2222" s="21">
        <v>367.76</v>
      </c>
      <c r="BK2222" s="21">
        <v>406.61</v>
      </c>
      <c r="BL2222" s="21">
        <v>367.76</v>
      </c>
      <c r="BM2222" s="21">
        <v>406.61</v>
      </c>
      <c r="BN2222" s="21">
        <v>367.76</v>
      </c>
      <c r="BO2222" s="21">
        <v>406.61</v>
      </c>
      <c r="BP2222" s="21">
        <v>49.65</v>
      </c>
      <c r="BQ2222" s="21">
        <v>43.74</v>
      </c>
      <c r="BR2222" s="21">
        <v>132.27000000000001</v>
      </c>
      <c r="BS2222" s="21">
        <v>100.37</v>
      </c>
      <c r="BT2222" s="21">
        <v>0</v>
      </c>
      <c r="BU2222" s="21">
        <v>0</v>
      </c>
    </row>
    <row r="2223" spans="1:73" ht="15.75" customHeight="1" x14ac:dyDescent="0.5">
      <c r="A2223" s="21" t="s">
        <v>24850</v>
      </c>
      <c r="B2223" s="21" t="s">
        <v>34800</v>
      </c>
      <c r="C2223" s="40">
        <v>0</v>
      </c>
      <c r="D2223" s="21" t="s">
        <v>35</v>
      </c>
      <c r="E2223" s="19"/>
      <c r="F2223" s="37"/>
      <c r="L2223" s="21">
        <v>644819</v>
      </c>
      <c r="M2223" s="21">
        <v>645268</v>
      </c>
      <c r="N2223" s="31" t="s">
        <v>73</v>
      </c>
      <c r="O2223" s="21" t="s">
        <v>22467</v>
      </c>
      <c r="P2223" s="31">
        <v>150</v>
      </c>
      <c r="Q2223" s="31" t="s">
        <v>50</v>
      </c>
      <c r="R2223" s="31" t="s">
        <v>51</v>
      </c>
      <c r="S2223" s="21" t="s">
        <v>34801</v>
      </c>
      <c r="T2223" s="21" t="s">
        <v>34802</v>
      </c>
      <c r="U2223" s="21" t="s">
        <v>34803</v>
      </c>
      <c r="V2223" s="21">
        <v>0.27385082208944539</v>
      </c>
      <c r="W2223" s="21">
        <v>1.9670053043243729</v>
      </c>
      <c r="X2223" s="21">
        <v>1.120428063206909</v>
      </c>
      <c r="Y2223" s="21">
        <v>0.19505126871968839</v>
      </c>
      <c r="Z2223" s="21">
        <v>1.278701789085678</v>
      </c>
      <c r="AA2223" s="21">
        <v>0.73687652890268329</v>
      </c>
      <c r="AB2223" s="21">
        <v>642.58000000000004</v>
      </c>
      <c r="AC2223" s="21">
        <v>218.79</v>
      </c>
      <c r="AD2223" s="21">
        <v>2346.46</v>
      </c>
      <c r="AE2223" s="21">
        <v>111.23</v>
      </c>
      <c r="AF2223" s="21">
        <v>2346.46</v>
      </c>
      <c r="AG2223" s="21">
        <v>111.23</v>
      </c>
      <c r="AH2223" s="21">
        <v>457.68</v>
      </c>
      <c r="AI2223" s="21">
        <v>142.22999999999999</v>
      </c>
      <c r="AJ2223" s="21">
        <v>1.747100063734863</v>
      </c>
      <c r="AK2223" s="21">
        <v>2.86469477658905</v>
      </c>
      <c r="AL2223" s="21">
        <v>2.3058974201619562</v>
      </c>
      <c r="AM2223" s="21">
        <v>2.2198852772466542</v>
      </c>
      <c r="AN2223" s="21">
        <v>1.9670053043243729</v>
      </c>
      <c r="AO2223" s="21">
        <v>2.093445290785513</v>
      </c>
      <c r="AP2223" s="21">
        <v>4.348119821542384</v>
      </c>
      <c r="AQ2223" s="21">
        <v>1.2692160611854679</v>
      </c>
      <c r="AR2223" s="21">
        <v>1.561269441697384</v>
      </c>
      <c r="AS2223" s="21">
        <v>1.4152427514414261</v>
      </c>
      <c r="AT2223" s="21">
        <v>1.361759082217973</v>
      </c>
      <c r="AU2223" s="21">
        <v>1.45059786028949</v>
      </c>
      <c r="AV2223" s="21">
        <v>1.406178471253732</v>
      </c>
      <c r="AW2223" s="21">
        <v>1.954493307839388</v>
      </c>
      <c r="AX2223" s="21">
        <v>2.3410051245167671</v>
      </c>
      <c r="AY2223" s="21">
        <v>2.1477492161780769</v>
      </c>
      <c r="AZ2223" s="21">
        <v>137.06</v>
      </c>
      <c r="BA2223" s="21">
        <v>318.64</v>
      </c>
      <c r="BB2223" s="21">
        <v>174.15</v>
      </c>
      <c r="BC2223" s="21">
        <v>218.79</v>
      </c>
      <c r="BD2223" s="21">
        <v>341.11</v>
      </c>
      <c r="BE2223" s="21">
        <v>78.45</v>
      </c>
      <c r="BF2223" s="21">
        <v>111.23</v>
      </c>
      <c r="BG2223" s="21">
        <v>78.45</v>
      </c>
      <c r="BH2223" s="21">
        <v>111.23</v>
      </c>
      <c r="BI2223" s="21">
        <v>78.45</v>
      </c>
      <c r="BJ2223" s="21">
        <v>78.45</v>
      </c>
      <c r="BK2223" s="21">
        <v>111.23</v>
      </c>
      <c r="BL2223" s="21">
        <v>78.45</v>
      </c>
      <c r="BM2223" s="21">
        <v>111.23</v>
      </c>
      <c r="BN2223" s="21">
        <v>78.45</v>
      </c>
      <c r="BO2223" s="21">
        <v>111.23</v>
      </c>
      <c r="BP2223" s="21">
        <v>99.57</v>
      </c>
      <c r="BQ2223" s="21">
        <v>173.66</v>
      </c>
      <c r="BR2223" s="21">
        <v>106.83</v>
      </c>
      <c r="BS2223" s="21">
        <v>161.35</v>
      </c>
      <c r="BT2223" s="21">
        <v>153.33000000000001</v>
      </c>
      <c r="BU2223" s="21">
        <v>260.39</v>
      </c>
    </row>
    <row r="2224" spans="1:73" ht="15.75" customHeight="1" x14ac:dyDescent="0.5">
      <c r="A2224" s="21" t="s">
        <v>24850</v>
      </c>
      <c r="B2224" s="21" t="s">
        <v>32722</v>
      </c>
      <c r="C2224" s="40">
        <v>0</v>
      </c>
      <c r="D2224" s="21" t="s">
        <v>35</v>
      </c>
      <c r="E2224" s="19"/>
      <c r="F2224" s="37"/>
      <c r="L2224" s="21">
        <v>644824</v>
      </c>
      <c r="M2224" s="21">
        <v>645006</v>
      </c>
      <c r="N2224" s="31" t="s">
        <v>73</v>
      </c>
      <c r="O2224" s="21" t="s">
        <v>22467</v>
      </c>
      <c r="P2224" s="31">
        <v>61</v>
      </c>
      <c r="Q2224" s="31" t="s">
        <v>58</v>
      </c>
      <c r="R2224" s="31" t="s">
        <v>76</v>
      </c>
      <c r="S2224" s="21" t="s">
        <v>32723</v>
      </c>
      <c r="T2224" s="21" t="s">
        <v>32724</v>
      </c>
      <c r="U2224" s="21" t="s">
        <v>32725</v>
      </c>
      <c r="V2224" s="21">
        <v>1.5989134755532</v>
      </c>
      <c r="W2224" s="21">
        <v>4.6090350440126224</v>
      </c>
      <c r="X2224" s="21">
        <v>3.1039742597829112</v>
      </c>
      <c r="Y2224" s="21">
        <v>0.4934411024248046</v>
      </c>
      <c r="Z2224" s="21">
        <v>1.969108121574489</v>
      </c>
      <c r="AA2224" s="21">
        <v>1.2312746119996469</v>
      </c>
      <c r="AB2224" s="21">
        <v>120.67</v>
      </c>
      <c r="AC2224" s="21">
        <v>277.51</v>
      </c>
      <c r="AD2224" s="21">
        <v>75.47</v>
      </c>
      <c r="AE2224" s="21">
        <v>60.21</v>
      </c>
      <c r="AF2224" s="21">
        <v>75.47</v>
      </c>
      <c r="AG2224" s="21">
        <v>60.21</v>
      </c>
      <c r="AH2224" s="21">
        <v>37.24</v>
      </c>
      <c r="AI2224" s="21">
        <v>118.56</v>
      </c>
      <c r="AJ2224" s="21">
        <v>3.0491727941176472</v>
      </c>
      <c r="AK2224" s="21">
        <v>7.9473509383823284</v>
      </c>
      <c r="AL2224" s="21">
        <v>5.4982618662499876</v>
      </c>
      <c r="AM2224" s="21">
        <v>2.8267463235294121</v>
      </c>
      <c r="AN2224" s="21">
        <v>4.6090350440126224</v>
      </c>
      <c r="AO2224" s="21">
        <v>3.7178906837710168</v>
      </c>
      <c r="AP2224" s="21">
        <v>1.927389705882353</v>
      </c>
      <c r="AQ2224" s="21">
        <v>1.396599264705882</v>
      </c>
      <c r="AR2224" s="21">
        <v>2.0536455738249462</v>
      </c>
      <c r="AS2224" s="21">
        <v>1.725122419265414</v>
      </c>
      <c r="AT2224" s="21">
        <v>1.505821078431373</v>
      </c>
      <c r="AU2224" s="21">
        <v>2.6337817638266068</v>
      </c>
      <c r="AV2224" s="21">
        <v>2.0698014211289899</v>
      </c>
      <c r="AW2224" s="21">
        <v>1.283547794117647</v>
      </c>
      <c r="AX2224" s="21">
        <v>0.96678292642418207</v>
      </c>
      <c r="AY2224" s="21">
        <v>1.1251653602709151</v>
      </c>
      <c r="AZ2224" s="21">
        <v>199.05</v>
      </c>
      <c r="BA2224" s="21">
        <v>478.51</v>
      </c>
      <c r="BB2224" s="21">
        <v>184.53</v>
      </c>
      <c r="BC2224" s="21">
        <v>277.51</v>
      </c>
      <c r="BD2224" s="21">
        <v>125.82</v>
      </c>
      <c r="BE2224" s="21">
        <v>65.28</v>
      </c>
      <c r="BF2224" s="21">
        <v>60.21</v>
      </c>
      <c r="BG2224" s="21">
        <v>65.28</v>
      </c>
      <c r="BH2224" s="21">
        <v>60.21</v>
      </c>
      <c r="BI2224" s="21">
        <v>65.28</v>
      </c>
      <c r="BJ2224" s="21">
        <v>65.28</v>
      </c>
      <c r="BK2224" s="21">
        <v>60.21</v>
      </c>
      <c r="BL2224" s="21">
        <v>65.28</v>
      </c>
      <c r="BM2224" s="21">
        <v>60.21</v>
      </c>
      <c r="BN2224" s="21">
        <v>65.28</v>
      </c>
      <c r="BO2224" s="21">
        <v>60.21</v>
      </c>
      <c r="BP2224" s="21">
        <v>91.17</v>
      </c>
      <c r="BQ2224" s="21">
        <v>123.65</v>
      </c>
      <c r="BR2224" s="21">
        <v>98.3</v>
      </c>
      <c r="BS2224" s="21">
        <v>158.58000000000001</v>
      </c>
      <c r="BT2224" s="21">
        <v>83.79</v>
      </c>
      <c r="BU2224" s="21">
        <v>58.21</v>
      </c>
    </row>
    <row r="2225" spans="1:73" ht="15.75" customHeight="1" x14ac:dyDescent="0.5">
      <c r="A2225" s="17" t="s">
        <v>24850</v>
      </c>
      <c r="B2225" s="17" t="s">
        <v>27272</v>
      </c>
      <c r="C2225" s="48">
        <v>0</v>
      </c>
      <c r="D2225" s="17" t="s">
        <v>35</v>
      </c>
      <c r="E2225" s="19"/>
      <c r="F2225" s="36" t="s">
        <v>24521</v>
      </c>
      <c r="G2225" s="18" t="s">
        <v>27273</v>
      </c>
      <c r="H2225" s="18" t="s">
        <v>24528</v>
      </c>
      <c r="I2225" s="18" t="s">
        <v>26001</v>
      </c>
      <c r="J2225" s="17"/>
      <c r="K2225" s="17"/>
      <c r="L2225" s="17">
        <v>64563</v>
      </c>
      <c r="M2225" s="17">
        <v>64634</v>
      </c>
      <c r="N2225" s="30" t="s">
        <v>38</v>
      </c>
      <c r="O2225" s="17" t="s">
        <v>9148</v>
      </c>
      <c r="P2225" s="30">
        <v>24</v>
      </c>
      <c r="Q2225" s="30" t="s">
        <v>41</v>
      </c>
      <c r="R2225" s="30" t="s">
        <v>76</v>
      </c>
      <c r="S2225" s="17" t="s">
        <v>27274</v>
      </c>
      <c r="T2225" s="17" t="s">
        <v>27275</v>
      </c>
      <c r="U2225" s="17" t="s">
        <v>27276</v>
      </c>
      <c r="V2225" s="17">
        <v>1.9277320255390029</v>
      </c>
      <c r="W2225" s="17">
        <v>2.762369086312749</v>
      </c>
      <c r="X2225" s="17">
        <v>2.3450505559258761</v>
      </c>
      <c r="Y2225" s="17">
        <v>0.35588044785786987</v>
      </c>
      <c r="Z2225" s="17">
        <v>1.224268689057421</v>
      </c>
      <c r="AA2225" s="17">
        <v>0.79007456845764568</v>
      </c>
      <c r="AB2225" s="17">
        <v>208.33</v>
      </c>
      <c r="AC2225" s="17">
        <v>229.47</v>
      </c>
      <c r="AD2225" s="17">
        <v>108.07</v>
      </c>
      <c r="AE2225" s="17">
        <v>83.07</v>
      </c>
      <c r="AF2225" s="17">
        <v>108.07</v>
      </c>
      <c r="AG2225" s="17">
        <v>83.07</v>
      </c>
      <c r="AH2225" s="17">
        <v>38.46</v>
      </c>
      <c r="AI2225" s="17">
        <v>101.7</v>
      </c>
      <c r="AJ2225" s="17">
        <v>0.36930983847283411</v>
      </c>
      <c r="AK2225" s="17">
        <v>3.3830504393884682</v>
      </c>
      <c r="AL2225" s="17">
        <v>1.8761801389306509</v>
      </c>
      <c r="AM2225" s="17">
        <v>1.6843795888399411</v>
      </c>
      <c r="AN2225" s="17">
        <v>2.762369086312749</v>
      </c>
      <c r="AO2225" s="17">
        <v>2.2233743375763448</v>
      </c>
      <c r="AP2225" s="17">
        <v>0.48917033773861968</v>
      </c>
      <c r="AQ2225" s="17">
        <v>6.6837371512481649</v>
      </c>
      <c r="AR2225" s="17">
        <v>9.6336824364993383</v>
      </c>
      <c r="AS2225" s="17">
        <v>8.1587097938737507</v>
      </c>
      <c r="AT2225" s="17">
        <v>5.433920704845816</v>
      </c>
      <c r="AU2225" s="17">
        <v>6.2136752136752138</v>
      </c>
      <c r="AV2225" s="17">
        <v>5.8237979592605154</v>
      </c>
      <c r="AW2225" s="17">
        <v>0</v>
      </c>
      <c r="AX2225" s="17">
        <v>1.781028048633682</v>
      </c>
      <c r="AY2225" s="17">
        <v>0.89051402431684124</v>
      </c>
      <c r="AZ2225" s="17">
        <v>40.24</v>
      </c>
      <c r="BA2225" s="17">
        <v>281.02999999999997</v>
      </c>
      <c r="BB2225" s="17">
        <v>183.53</v>
      </c>
      <c r="BC2225" s="17">
        <v>229.47</v>
      </c>
      <c r="BD2225" s="17">
        <v>53.3</v>
      </c>
      <c r="BE2225" s="17">
        <v>108.96</v>
      </c>
      <c r="BF2225" s="17">
        <v>83.07</v>
      </c>
      <c r="BG2225" s="17">
        <v>108.96</v>
      </c>
      <c r="BH2225" s="17">
        <v>83.07</v>
      </c>
      <c r="BI2225" s="17">
        <v>108.96</v>
      </c>
      <c r="BJ2225" s="17">
        <v>108.96</v>
      </c>
      <c r="BK2225" s="17">
        <v>83.07</v>
      </c>
      <c r="BL2225" s="17">
        <v>108.96</v>
      </c>
      <c r="BM2225" s="17">
        <v>83.07</v>
      </c>
      <c r="BN2225" s="17">
        <v>108.96</v>
      </c>
      <c r="BO2225" s="17">
        <v>83.07</v>
      </c>
      <c r="BP2225" s="17">
        <v>728.26</v>
      </c>
      <c r="BQ2225" s="17">
        <v>800.27</v>
      </c>
      <c r="BR2225" s="17">
        <v>592.08000000000004</v>
      </c>
      <c r="BS2225" s="17">
        <v>516.16999999999996</v>
      </c>
      <c r="BT2225" s="17">
        <v>0</v>
      </c>
      <c r="BU2225" s="17">
        <v>147.94999999999999</v>
      </c>
    </row>
    <row r="2226" spans="1:73" ht="15.75" customHeight="1" x14ac:dyDescent="0.5">
      <c r="A2226" s="21" t="s">
        <v>24808</v>
      </c>
      <c r="B2226" s="21" t="s">
        <v>29715</v>
      </c>
      <c r="C2226" s="40">
        <v>0</v>
      </c>
      <c r="D2226" s="21" t="s">
        <v>35</v>
      </c>
      <c r="E2226" s="19"/>
      <c r="F2226" s="37"/>
      <c r="L2226" s="21">
        <v>645653</v>
      </c>
      <c r="M2226" s="21">
        <v>645760</v>
      </c>
      <c r="N2226" s="31" t="s">
        <v>73</v>
      </c>
      <c r="O2226" s="21" t="s">
        <v>29715</v>
      </c>
      <c r="P2226" s="31">
        <v>36</v>
      </c>
      <c r="Q2226" s="31" t="s">
        <v>41</v>
      </c>
      <c r="R2226" s="31" t="s">
        <v>42</v>
      </c>
      <c r="S2226" s="21" t="s">
        <v>29716</v>
      </c>
      <c r="T2226" s="21" t="s">
        <v>29717</v>
      </c>
      <c r="U2226" s="21" t="s">
        <v>29718</v>
      </c>
      <c r="V2226" s="21">
        <v>0.25958950201884251</v>
      </c>
      <c r="W2226" s="21">
        <v>0.76986276634163953</v>
      </c>
      <c r="X2226" s="21">
        <v>0.51472613418024105</v>
      </c>
      <c r="Y2226" s="21">
        <v>0.49764468371467019</v>
      </c>
      <c r="Z2226" s="21">
        <v>1.779703864210906</v>
      </c>
      <c r="AA2226" s="21">
        <v>1.138674273962788</v>
      </c>
      <c r="AB2226" s="21">
        <v>15.43</v>
      </c>
      <c r="AC2226" s="21">
        <v>85.27</v>
      </c>
      <c r="AD2226" s="21">
        <v>59.44</v>
      </c>
      <c r="AE2226" s="21">
        <v>110.76</v>
      </c>
      <c r="AF2226" s="21">
        <v>59.44</v>
      </c>
      <c r="AG2226" s="21">
        <v>110.76</v>
      </c>
      <c r="AH2226" s="21">
        <v>29.58</v>
      </c>
      <c r="AI2226" s="21">
        <v>197.12</v>
      </c>
      <c r="AJ2226" s="21">
        <v>0</v>
      </c>
      <c r="AK2226" s="21">
        <v>0.1166486096063561</v>
      </c>
      <c r="AL2226" s="21">
        <v>5.8324304803178038E-2</v>
      </c>
      <c r="AM2226" s="21">
        <v>9.361233480176212E-2</v>
      </c>
      <c r="AN2226" s="21">
        <v>0.76986276634163953</v>
      </c>
      <c r="AO2226" s="21">
        <v>0.43173755057170082</v>
      </c>
      <c r="AP2226" s="21">
        <v>0.39129955947136569</v>
      </c>
      <c r="AQ2226" s="21">
        <v>0.29162995594713659</v>
      </c>
      <c r="AR2226" s="21">
        <v>0</v>
      </c>
      <c r="AS2226" s="21">
        <v>0.14581497797356829</v>
      </c>
      <c r="AT2226" s="21">
        <v>0.73997797356828199</v>
      </c>
      <c r="AU2226" s="21">
        <v>0.40276273022751902</v>
      </c>
      <c r="AV2226" s="21">
        <v>0.57137035189790053</v>
      </c>
      <c r="AW2226" s="21">
        <v>0.78182819383259905</v>
      </c>
      <c r="AX2226" s="21">
        <v>0</v>
      </c>
      <c r="AY2226" s="21">
        <v>0.39091409691629952</v>
      </c>
      <c r="AZ2226" s="21">
        <v>0</v>
      </c>
      <c r="BA2226" s="21">
        <v>12.92</v>
      </c>
      <c r="BB2226" s="21">
        <v>8.5</v>
      </c>
      <c r="BC2226" s="21">
        <v>85.27</v>
      </c>
      <c r="BD2226" s="21">
        <v>35.53</v>
      </c>
      <c r="BE2226" s="21">
        <v>90.8</v>
      </c>
      <c r="BF2226" s="21">
        <v>110.76</v>
      </c>
      <c r="BG2226" s="21">
        <v>90.8</v>
      </c>
      <c r="BH2226" s="21">
        <v>110.76</v>
      </c>
      <c r="BI2226" s="21">
        <v>90.8</v>
      </c>
      <c r="BJ2226" s="21">
        <v>90.8</v>
      </c>
      <c r="BK2226" s="21">
        <v>110.76</v>
      </c>
      <c r="BL2226" s="21">
        <v>90.8</v>
      </c>
      <c r="BM2226" s="21">
        <v>110.76</v>
      </c>
      <c r="BN2226" s="21">
        <v>90.8</v>
      </c>
      <c r="BO2226" s="21">
        <v>110.76</v>
      </c>
      <c r="BP2226" s="21">
        <v>26.48</v>
      </c>
      <c r="BQ2226" s="21">
        <v>0</v>
      </c>
      <c r="BR2226" s="21">
        <v>67.19</v>
      </c>
      <c r="BS2226" s="21">
        <v>44.61</v>
      </c>
      <c r="BT2226" s="21">
        <v>70.989999999999995</v>
      </c>
      <c r="BU2226" s="21">
        <v>0</v>
      </c>
    </row>
    <row r="2227" spans="1:73" ht="15.75" customHeight="1" x14ac:dyDescent="0.5">
      <c r="A2227" s="21" t="s">
        <v>24808</v>
      </c>
      <c r="B2227" s="21" t="s">
        <v>30231</v>
      </c>
      <c r="C2227" s="40">
        <v>0</v>
      </c>
      <c r="D2227" s="21" t="s">
        <v>35</v>
      </c>
      <c r="E2227" s="19"/>
      <c r="F2227" s="37"/>
      <c r="L2227" s="21">
        <v>645969</v>
      </c>
      <c r="M2227" s="21">
        <v>646085</v>
      </c>
      <c r="N2227" s="31" t="s">
        <v>38</v>
      </c>
      <c r="O2227" s="21" t="s">
        <v>30231</v>
      </c>
      <c r="P2227" s="31">
        <v>39</v>
      </c>
      <c r="Q2227" s="31" t="s">
        <v>50</v>
      </c>
      <c r="R2227" s="31" t="s">
        <v>76</v>
      </c>
      <c r="S2227" s="21" t="s">
        <v>30232</v>
      </c>
      <c r="T2227" s="21" t="s">
        <v>30233</v>
      </c>
      <c r="U2227" s="21" t="s">
        <v>30234</v>
      </c>
      <c r="V2227" s="21">
        <v>7.930496769881934E-2</v>
      </c>
      <c r="W2227" s="21">
        <v>0.79244913928012517</v>
      </c>
      <c r="X2227" s="21">
        <v>0.43587705348947231</v>
      </c>
      <c r="Y2227" s="21">
        <v>0.20271775451102689</v>
      </c>
      <c r="Z2227" s="21">
        <v>1.428403755868545</v>
      </c>
      <c r="AA2227" s="21">
        <v>0.81556075518978577</v>
      </c>
      <c r="AB2227" s="21">
        <v>3.56</v>
      </c>
      <c r="AC2227" s="21">
        <v>40.51</v>
      </c>
      <c r="AD2227" s="21">
        <v>44.89</v>
      </c>
      <c r="AE2227" s="21">
        <v>51.12</v>
      </c>
      <c r="AF2227" s="21">
        <v>44.89</v>
      </c>
      <c r="AG2227" s="21">
        <v>51.12</v>
      </c>
      <c r="AH2227" s="21">
        <v>9.1</v>
      </c>
      <c r="AI2227" s="21">
        <v>73.02</v>
      </c>
      <c r="AJ2227" s="21">
        <v>0</v>
      </c>
      <c r="AK2227" s="21">
        <v>5.8294209702660409E-2</v>
      </c>
      <c r="AL2227" s="21">
        <v>2.9147104851330201E-2</v>
      </c>
      <c r="AM2227" s="21">
        <v>8.5839256424275562E-2</v>
      </c>
      <c r="AN2227" s="21">
        <v>0.79244913928012517</v>
      </c>
      <c r="AO2227" s="21">
        <v>0.43914419785220038</v>
      </c>
      <c r="AP2227" s="21">
        <v>0</v>
      </c>
      <c r="AQ2227" s="21">
        <v>0</v>
      </c>
      <c r="AR2227" s="21">
        <v>0</v>
      </c>
      <c r="AS2227" s="21">
        <v>0</v>
      </c>
      <c r="AT2227" s="21">
        <v>3.5265172225259697E-2</v>
      </c>
      <c r="AU2227" s="21">
        <v>5.7511737089201882E-2</v>
      </c>
      <c r="AV2227" s="21">
        <v>4.6388454657230793E-2</v>
      </c>
      <c r="AW2227" s="21">
        <v>0</v>
      </c>
      <c r="AX2227" s="21">
        <v>0</v>
      </c>
      <c r="AY2227" s="21">
        <v>0</v>
      </c>
      <c r="AZ2227" s="21">
        <v>0</v>
      </c>
      <c r="BA2227" s="21">
        <v>2.98</v>
      </c>
      <c r="BB2227" s="21">
        <v>3.14</v>
      </c>
      <c r="BC2227" s="21">
        <v>40.51</v>
      </c>
      <c r="BD2227" s="21">
        <v>0</v>
      </c>
      <c r="BE2227" s="21">
        <v>36.58</v>
      </c>
      <c r="BF2227" s="21">
        <v>51.12</v>
      </c>
      <c r="BG2227" s="21">
        <v>36.58</v>
      </c>
      <c r="BH2227" s="21">
        <v>51.12</v>
      </c>
      <c r="BI2227" s="21">
        <v>36.58</v>
      </c>
      <c r="BJ2227" s="21">
        <v>36.58</v>
      </c>
      <c r="BK2227" s="21">
        <v>51.12</v>
      </c>
      <c r="BL2227" s="21">
        <v>36.58</v>
      </c>
      <c r="BM2227" s="21">
        <v>51.12</v>
      </c>
      <c r="BN2227" s="21">
        <v>36.58</v>
      </c>
      <c r="BO2227" s="21">
        <v>51.12</v>
      </c>
      <c r="BP2227" s="21">
        <v>0</v>
      </c>
      <c r="BQ2227" s="21">
        <v>0</v>
      </c>
      <c r="BR2227" s="21">
        <v>1.29</v>
      </c>
      <c r="BS2227" s="21">
        <v>2.94</v>
      </c>
      <c r="BT2227" s="21">
        <v>0</v>
      </c>
      <c r="BU2227" s="21">
        <v>0</v>
      </c>
    </row>
    <row r="2228" spans="1:73" ht="15.75" customHeight="1" x14ac:dyDescent="0.5">
      <c r="A2228" s="21" t="s">
        <v>24850</v>
      </c>
      <c r="B2228" s="21" t="s">
        <v>27648</v>
      </c>
      <c r="C2228" s="40">
        <v>0</v>
      </c>
      <c r="D2228" s="21" t="s">
        <v>35</v>
      </c>
      <c r="E2228" s="19"/>
      <c r="F2228" s="37"/>
      <c r="L2228" s="21">
        <v>651716</v>
      </c>
      <c r="M2228" s="21">
        <v>651790</v>
      </c>
      <c r="N2228" s="31" t="s">
        <v>38</v>
      </c>
      <c r="O2228" s="21" t="s">
        <v>4580</v>
      </c>
      <c r="P2228" s="31">
        <v>25</v>
      </c>
      <c r="Q2228" s="31" t="s">
        <v>58</v>
      </c>
      <c r="R2228" s="31" t="s">
        <v>51</v>
      </c>
      <c r="S2228" s="21" t="s">
        <v>27649</v>
      </c>
      <c r="T2228" s="21" t="s">
        <v>27650</v>
      </c>
      <c r="U2228" s="21" t="s">
        <v>27651</v>
      </c>
      <c r="V2228" s="21">
        <v>0.71390979744201699</v>
      </c>
      <c r="W2228" s="21">
        <v>0.5414538633220598</v>
      </c>
      <c r="X2228" s="21">
        <v>0.6276818303820384</v>
      </c>
      <c r="Y2228" s="21">
        <v>0.76464108683679088</v>
      </c>
      <c r="Z2228" s="21">
        <v>0.8813139265811345</v>
      </c>
      <c r="AA2228" s="21">
        <v>0.82297750670896264</v>
      </c>
      <c r="AB2228" s="21">
        <v>116.66</v>
      </c>
      <c r="AC2228" s="21">
        <v>395.44</v>
      </c>
      <c r="AD2228" s="21">
        <v>163.41</v>
      </c>
      <c r="AE2228" s="21">
        <v>730.33</v>
      </c>
      <c r="AF2228" s="21">
        <v>163.41</v>
      </c>
      <c r="AG2228" s="21">
        <v>730.33</v>
      </c>
      <c r="AH2228" s="21">
        <v>124.95</v>
      </c>
      <c r="AI2228" s="21">
        <v>643.65</v>
      </c>
      <c r="AJ2228" s="21">
        <v>8.0982600295905025E-2</v>
      </c>
      <c r="AK2228" s="21">
        <v>0.56685334027083645</v>
      </c>
      <c r="AL2228" s="21">
        <v>0.32391797028337072</v>
      </c>
      <c r="AM2228" s="21">
        <v>0.2184194759302055</v>
      </c>
      <c r="AN2228" s="21">
        <v>0.5414538633220598</v>
      </c>
      <c r="AO2228" s="21">
        <v>0.37993666962613271</v>
      </c>
      <c r="AP2228" s="21">
        <v>6.2568015357714932E-2</v>
      </c>
      <c r="AQ2228" s="21">
        <v>0.17874130320482251</v>
      </c>
      <c r="AR2228" s="21">
        <v>0.1022140676132707</v>
      </c>
      <c r="AS2228" s="21">
        <v>0.14047768540904659</v>
      </c>
      <c r="AT2228" s="21">
        <v>2.439920276830148</v>
      </c>
      <c r="AU2228" s="21">
        <v>0.84391987183875783</v>
      </c>
      <c r="AV2228" s="21">
        <v>1.6419200743344531</v>
      </c>
      <c r="AW2228" s="21">
        <v>0.1249893009549662</v>
      </c>
      <c r="AX2228" s="21">
        <v>0</v>
      </c>
      <c r="AY2228" s="21">
        <v>6.2494650477483087E-2</v>
      </c>
      <c r="AZ2228" s="21">
        <v>66.23</v>
      </c>
      <c r="BA2228" s="21">
        <v>413.99</v>
      </c>
      <c r="BB2228" s="21">
        <v>178.63</v>
      </c>
      <c r="BC2228" s="21">
        <v>395.44</v>
      </c>
      <c r="BD2228" s="21">
        <v>51.17</v>
      </c>
      <c r="BE2228" s="21">
        <v>817.83</v>
      </c>
      <c r="BF2228" s="21">
        <v>730.33</v>
      </c>
      <c r="BG2228" s="21">
        <v>817.83</v>
      </c>
      <c r="BH2228" s="21">
        <v>730.33</v>
      </c>
      <c r="BI2228" s="21">
        <v>817.83</v>
      </c>
      <c r="BJ2228" s="21">
        <v>817.83</v>
      </c>
      <c r="BK2228" s="21">
        <v>730.33</v>
      </c>
      <c r="BL2228" s="21">
        <v>817.83</v>
      </c>
      <c r="BM2228" s="21">
        <v>730.33</v>
      </c>
      <c r="BN2228" s="21">
        <v>817.83</v>
      </c>
      <c r="BO2228" s="21">
        <v>730.33</v>
      </c>
      <c r="BP2228" s="21">
        <v>146.18</v>
      </c>
      <c r="BQ2228" s="21">
        <v>74.650000000000006</v>
      </c>
      <c r="BR2228" s="21">
        <v>1995.44</v>
      </c>
      <c r="BS2228" s="21">
        <v>616.34</v>
      </c>
      <c r="BT2228" s="21">
        <v>102.22</v>
      </c>
      <c r="BU2228" s="21">
        <v>0</v>
      </c>
    </row>
    <row r="2229" spans="1:73" ht="15.75" customHeight="1" x14ac:dyDescent="0.5">
      <c r="A2229" s="21" t="s">
        <v>24850</v>
      </c>
      <c r="B2229" s="21" t="s">
        <v>28057</v>
      </c>
      <c r="C2229" s="40">
        <v>0</v>
      </c>
      <c r="D2229" s="21" t="s">
        <v>35</v>
      </c>
      <c r="E2229" s="19"/>
      <c r="F2229" s="37"/>
      <c r="L2229" s="21">
        <v>652070</v>
      </c>
      <c r="M2229" s="21">
        <v>652150</v>
      </c>
      <c r="N2229" s="31" t="s">
        <v>38</v>
      </c>
      <c r="O2229" s="21" t="s">
        <v>4580</v>
      </c>
      <c r="P2229" s="31">
        <v>27</v>
      </c>
      <c r="Q2229" s="31" t="s">
        <v>41</v>
      </c>
      <c r="R2229" s="31" t="s">
        <v>42</v>
      </c>
      <c r="S2229" s="21" t="s">
        <v>28058</v>
      </c>
      <c r="T2229" s="21" t="s">
        <v>28059</v>
      </c>
      <c r="U2229" s="21" t="s">
        <v>28060</v>
      </c>
      <c r="V2229" s="21">
        <v>0.6246530187369882</v>
      </c>
      <c r="W2229" s="21">
        <v>0.97583783105309407</v>
      </c>
      <c r="X2229" s="21">
        <v>0.80024542489504114</v>
      </c>
      <c r="Y2229" s="21">
        <v>1.4369361554476059</v>
      </c>
      <c r="Z2229" s="21">
        <v>2.0277394251286558</v>
      </c>
      <c r="AA2229" s="21">
        <v>1.732337790288131</v>
      </c>
      <c r="AB2229" s="21">
        <v>72.010000000000005</v>
      </c>
      <c r="AC2229" s="21">
        <v>155.49</v>
      </c>
      <c r="AD2229" s="21">
        <v>115.28</v>
      </c>
      <c r="AE2229" s="21">
        <v>159.34</v>
      </c>
      <c r="AF2229" s="21">
        <v>115.28</v>
      </c>
      <c r="AG2229" s="21">
        <v>159.34</v>
      </c>
      <c r="AH2229" s="21">
        <v>165.65</v>
      </c>
      <c r="AI2229" s="21">
        <v>323.10000000000002</v>
      </c>
      <c r="AJ2229" s="21">
        <v>0.15826966756142891</v>
      </c>
      <c r="AK2229" s="21">
        <v>0.59470315049579514</v>
      </c>
      <c r="AL2229" s="21">
        <v>0.37648640902861202</v>
      </c>
      <c r="AM2229" s="21">
        <v>0.33920090852777202</v>
      </c>
      <c r="AN2229" s="21">
        <v>0.97583783105309407</v>
      </c>
      <c r="AO2229" s="21">
        <v>0.65751936979043302</v>
      </c>
      <c r="AP2229" s="21">
        <v>0</v>
      </c>
      <c r="AQ2229" s="21">
        <v>0.151868676440223</v>
      </c>
      <c r="AR2229" s="21">
        <v>0.28919292079829301</v>
      </c>
      <c r="AS2229" s="21">
        <v>0.22053079861925801</v>
      </c>
      <c r="AT2229" s="21">
        <v>0.30827999174065662</v>
      </c>
      <c r="AU2229" s="21">
        <v>0.71984435797665369</v>
      </c>
      <c r="AV2229" s="21">
        <v>0.51406217485865513</v>
      </c>
      <c r="AW2229" s="21">
        <v>0</v>
      </c>
      <c r="AX2229" s="21">
        <v>0.41270239738923059</v>
      </c>
      <c r="AY2229" s="21">
        <v>0.2063511986946153</v>
      </c>
      <c r="AZ2229" s="21">
        <v>30.66</v>
      </c>
      <c r="BA2229" s="21">
        <v>94.76</v>
      </c>
      <c r="BB2229" s="21">
        <v>65.709999999999994</v>
      </c>
      <c r="BC2229" s="21">
        <v>155.49</v>
      </c>
      <c r="BD2229" s="21">
        <v>0</v>
      </c>
      <c r="BE2229" s="21">
        <v>193.72</v>
      </c>
      <c r="BF2229" s="21">
        <v>159.34</v>
      </c>
      <c r="BG2229" s="21">
        <v>193.72</v>
      </c>
      <c r="BH2229" s="21">
        <v>159.34</v>
      </c>
      <c r="BI2229" s="21">
        <v>193.72</v>
      </c>
      <c r="BJ2229" s="21">
        <v>193.72</v>
      </c>
      <c r="BK2229" s="21">
        <v>159.34</v>
      </c>
      <c r="BL2229" s="21">
        <v>193.72</v>
      </c>
      <c r="BM2229" s="21">
        <v>159.34</v>
      </c>
      <c r="BN2229" s="21">
        <v>193.72</v>
      </c>
      <c r="BO2229" s="21">
        <v>159.34</v>
      </c>
      <c r="BP2229" s="21">
        <v>29.42</v>
      </c>
      <c r="BQ2229" s="21">
        <v>46.08</v>
      </c>
      <c r="BR2229" s="21">
        <v>59.72</v>
      </c>
      <c r="BS2229" s="21">
        <v>114.7</v>
      </c>
      <c r="BT2229" s="21">
        <v>0</v>
      </c>
      <c r="BU2229" s="21">
        <v>65.760000000000005</v>
      </c>
    </row>
    <row r="2230" spans="1:73" ht="15.75" customHeight="1" x14ac:dyDescent="0.5">
      <c r="A2230" s="21" t="s">
        <v>24850</v>
      </c>
      <c r="B2230" s="21" t="s">
        <v>30235</v>
      </c>
      <c r="C2230" s="40">
        <v>0</v>
      </c>
      <c r="D2230" s="21" t="s">
        <v>35</v>
      </c>
      <c r="E2230" s="19"/>
      <c r="F2230" s="37"/>
      <c r="L2230" s="21">
        <v>655058</v>
      </c>
      <c r="M2230" s="21">
        <v>655174</v>
      </c>
      <c r="N2230" s="31" t="s">
        <v>38</v>
      </c>
      <c r="O2230" s="21" t="s">
        <v>4580</v>
      </c>
      <c r="P2230" s="31">
        <v>39</v>
      </c>
      <c r="Q2230" s="31" t="s">
        <v>41</v>
      </c>
      <c r="R2230" s="31" t="s">
        <v>51</v>
      </c>
      <c r="S2230" s="21" t="s">
        <v>30236</v>
      </c>
      <c r="T2230" s="21" t="s">
        <v>30237</v>
      </c>
      <c r="U2230" s="21" t="s">
        <v>30238</v>
      </c>
      <c r="V2230" s="21">
        <v>1.688642146657414</v>
      </c>
      <c r="W2230" s="21">
        <v>4.3021238938053097</v>
      </c>
      <c r="X2230" s="21">
        <v>2.9953830202313618</v>
      </c>
      <c r="Y2230" s="21">
        <v>1.8107795512375671</v>
      </c>
      <c r="Z2230" s="21">
        <v>2.3384070796460179</v>
      </c>
      <c r="AA2230" s="21">
        <v>2.0745933154417919</v>
      </c>
      <c r="AB2230" s="21">
        <v>73</v>
      </c>
      <c r="AC2230" s="21">
        <v>243.07</v>
      </c>
      <c r="AD2230" s="21">
        <v>43.23</v>
      </c>
      <c r="AE2230" s="21">
        <v>56.5</v>
      </c>
      <c r="AF2230" s="21">
        <v>43.23</v>
      </c>
      <c r="AG2230" s="21">
        <v>56.5</v>
      </c>
      <c r="AH2230" s="21">
        <v>78.28</v>
      </c>
      <c r="AI2230" s="21">
        <v>132.12</v>
      </c>
      <c r="AJ2230" s="21">
        <v>0.99484455553819706</v>
      </c>
      <c r="AK2230" s="21">
        <v>5.6996460176991146</v>
      </c>
      <c r="AL2230" s="21">
        <v>3.3472452866186559</v>
      </c>
      <c r="AM2230" s="21">
        <v>1.2252773004218089</v>
      </c>
      <c r="AN2230" s="21">
        <v>4.3021238938053097</v>
      </c>
      <c r="AO2230" s="21">
        <v>2.76370059711356</v>
      </c>
      <c r="AP2230" s="21">
        <v>0</v>
      </c>
      <c r="AQ2230" s="21">
        <v>3.4371192001249802</v>
      </c>
      <c r="AR2230" s="21">
        <v>2.3996460176991148</v>
      </c>
      <c r="AS2230" s="21">
        <v>2.9183826089120481</v>
      </c>
      <c r="AT2230" s="21">
        <v>12.71660678019059</v>
      </c>
      <c r="AU2230" s="21">
        <v>5.830265486725664</v>
      </c>
      <c r="AV2230" s="21">
        <v>9.2734361334581283</v>
      </c>
      <c r="AW2230" s="21">
        <v>2.0473363536947349</v>
      </c>
      <c r="AX2230" s="21">
        <v>2.4171681415929198</v>
      </c>
      <c r="AY2230" s="21">
        <v>2.232252247643828</v>
      </c>
      <c r="AZ2230" s="21">
        <v>63.68</v>
      </c>
      <c r="BA2230" s="21">
        <v>322.02999999999997</v>
      </c>
      <c r="BB2230" s="21">
        <v>78.430000000000007</v>
      </c>
      <c r="BC2230" s="21">
        <v>243.07</v>
      </c>
      <c r="BD2230" s="21">
        <v>0</v>
      </c>
      <c r="BE2230" s="21">
        <v>64.010000000000005</v>
      </c>
      <c r="BF2230" s="21">
        <v>56.5</v>
      </c>
      <c r="BG2230" s="21">
        <v>64.010000000000005</v>
      </c>
      <c r="BH2230" s="21">
        <v>56.5</v>
      </c>
      <c r="BI2230" s="21">
        <v>64.010000000000005</v>
      </c>
      <c r="BJ2230" s="21">
        <v>64.010000000000005</v>
      </c>
      <c r="BK2230" s="21">
        <v>56.5</v>
      </c>
      <c r="BL2230" s="21">
        <v>64.010000000000005</v>
      </c>
      <c r="BM2230" s="21">
        <v>56.5</v>
      </c>
      <c r="BN2230" s="21">
        <v>64.010000000000005</v>
      </c>
      <c r="BO2230" s="21">
        <v>56.5</v>
      </c>
      <c r="BP2230" s="21">
        <v>220.01</v>
      </c>
      <c r="BQ2230" s="21">
        <v>135.58000000000001</v>
      </c>
      <c r="BR2230" s="21">
        <v>813.99</v>
      </c>
      <c r="BS2230" s="21">
        <v>329.41</v>
      </c>
      <c r="BT2230" s="21">
        <v>131.05000000000001</v>
      </c>
      <c r="BU2230" s="21">
        <v>136.57</v>
      </c>
    </row>
    <row r="2231" spans="1:73" ht="15.75" customHeight="1" x14ac:dyDescent="0.5">
      <c r="A2231" s="21" t="s">
        <v>24808</v>
      </c>
      <c r="B2231" s="21" t="s">
        <v>26147</v>
      </c>
      <c r="C2231" s="40">
        <v>0</v>
      </c>
      <c r="D2231" s="21" t="s">
        <v>35</v>
      </c>
      <c r="E2231" s="19"/>
      <c r="F2231" s="37"/>
      <c r="L2231" s="21">
        <v>658084</v>
      </c>
      <c r="M2231" s="21">
        <v>658134</v>
      </c>
      <c r="N2231" s="31" t="s">
        <v>73</v>
      </c>
      <c r="O2231" s="21" t="s">
        <v>26147</v>
      </c>
      <c r="P2231" s="31">
        <v>17</v>
      </c>
      <c r="Q2231" s="31" t="s">
        <v>50</v>
      </c>
      <c r="R2231" s="31" t="s">
        <v>51</v>
      </c>
      <c r="S2231" s="21" t="s">
        <v>26148</v>
      </c>
      <c r="T2231" s="21" t="s">
        <v>26149</v>
      </c>
      <c r="U2231" s="21" t="s">
        <v>26150</v>
      </c>
      <c r="V2231" s="21">
        <v>5.0977944236371198E-2</v>
      </c>
      <c r="W2231" s="21">
        <v>0.59315626687613532</v>
      </c>
      <c r="X2231" s="21">
        <v>0.32206710555625329</v>
      </c>
      <c r="Y2231" s="21">
        <v>0.13903454015813571</v>
      </c>
      <c r="Z2231" s="21">
        <v>0.41771810103588791</v>
      </c>
      <c r="AA2231" s="21">
        <v>0.27837632059701178</v>
      </c>
      <c r="AB2231" s="21">
        <v>12.25</v>
      </c>
      <c r="AC2231" s="21">
        <v>241.64</v>
      </c>
      <c r="AD2231" s="21">
        <v>240.3</v>
      </c>
      <c r="AE2231" s="21">
        <v>407.38</v>
      </c>
      <c r="AF2231" s="21">
        <v>240.3</v>
      </c>
      <c r="AG2231" s="21">
        <v>407.38</v>
      </c>
      <c r="AH2231" s="21">
        <v>33.409999999999997</v>
      </c>
      <c r="AI2231" s="21">
        <v>170.17</v>
      </c>
      <c r="AJ2231" s="21">
        <v>0</v>
      </c>
      <c r="AK2231" s="21">
        <v>8.3951102165054747E-2</v>
      </c>
      <c r="AL2231" s="21">
        <v>4.1975551082527367E-2</v>
      </c>
      <c r="AM2231" s="21">
        <v>7.8602620087336247E-3</v>
      </c>
      <c r="AN2231" s="21">
        <v>0.59315626687613532</v>
      </c>
      <c r="AO2231" s="21">
        <v>0.30050826444243439</v>
      </c>
      <c r="AP2231" s="21">
        <v>0</v>
      </c>
      <c r="AQ2231" s="21">
        <v>0</v>
      </c>
      <c r="AR2231" s="21">
        <v>0</v>
      </c>
      <c r="AS2231" s="21">
        <v>0</v>
      </c>
      <c r="AT2231" s="21">
        <v>3.2358078602620091E-2</v>
      </c>
      <c r="AU2231" s="21">
        <v>6.0729539987235501E-2</v>
      </c>
      <c r="AV2231" s="21">
        <v>4.6543809294927803E-2</v>
      </c>
      <c r="AW2231" s="21">
        <v>0</v>
      </c>
      <c r="AX2231" s="21">
        <v>0.25634542687417161</v>
      </c>
      <c r="AY2231" s="21">
        <v>0.12817271343708581</v>
      </c>
      <c r="AZ2231" s="21">
        <v>0</v>
      </c>
      <c r="BA2231" s="21">
        <v>34.200000000000003</v>
      </c>
      <c r="BB2231" s="21">
        <v>3.6</v>
      </c>
      <c r="BC2231" s="21">
        <v>241.64</v>
      </c>
      <c r="BD2231" s="21">
        <v>0</v>
      </c>
      <c r="BE2231" s="21">
        <v>458</v>
      </c>
      <c r="BF2231" s="21">
        <v>407.38</v>
      </c>
      <c r="BG2231" s="21">
        <v>458</v>
      </c>
      <c r="BH2231" s="21">
        <v>407.38</v>
      </c>
      <c r="BI2231" s="21">
        <v>458</v>
      </c>
      <c r="BJ2231" s="21">
        <v>458</v>
      </c>
      <c r="BK2231" s="21">
        <v>407.38</v>
      </c>
      <c r="BL2231" s="21">
        <v>458</v>
      </c>
      <c r="BM2231" s="21">
        <v>407.38</v>
      </c>
      <c r="BN2231" s="21">
        <v>458</v>
      </c>
      <c r="BO2231" s="21">
        <v>407.38</v>
      </c>
      <c r="BP2231" s="21">
        <v>0</v>
      </c>
      <c r="BQ2231" s="21">
        <v>0</v>
      </c>
      <c r="BR2231" s="21">
        <v>14.82</v>
      </c>
      <c r="BS2231" s="21">
        <v>24.74</v>
      </c>
      <c r="BT2231" s="21">
        <v>0</v>
      </c>
      <c r="BU2231" s="21">
        <v>104.43</v>
      </c>
    </row>
    <row r="2232" spans="1:73" ht="15.75" customHeight="1" x14ac:dyDescent="0.5">
      <c r="A2232" s="21" t="s">
        <v>24940</v>
      </c>
      <c r="B2232" s="21" t="s">
        <v>35850</v>
      </c>
      <c r="C2232" s="40">
        <v>0</v>
      </c>
      <c r="D2232" s="21" t="s">
        <v>35</v>
      </c>
      <c r="F2232" s="37"/>
      <c r="L2232" s="21">
        <v>65827</v>
      </c>
      <c r="M2232" s="21">
        <v>67116</v>
      </c>
      <c r="N2232" s="31" t="s">
        <v>73</v>
      </c>
      <c r="O2232" s="21" t="s">
        <v>8281</v>
      </c>
      <c r="P2232" s="31">
        <v>430</v>
      </c>
      <c r="Q2232" s="31" t="s">
        <v>41</v>
      </c>
      <c r="R2232" s="31" t="s">
        <v>42</v>
      </c>
      <c r="S2232" s="21" t="s">
        <v>35851</v>
      </c>
      <c r="T2232" s="21" t="s">
        <v>35852</v>
      </c>
      <c r="U2232" s="21" t="s">
        <v>35853</v>
      </c>
      <c r="V2232" s="21">
        <v>1.134507306107156</v>
      </c>
      <c r="W2232" s="21">
        <v>0.99034784192314707</v>
      </c>
      <c r="X2232" s="21">
        <v>1.0624275740151521</v>
      </c>
      <c r="Y2232" s="21">
        <v>0.82577744473585601</v>
      </c>
      <c r="Z2232" s="21">
        <v>0.74849754143143332</v>
      </c>
      <c r="AA2232" s="21">
        <v>0.78713749308364467</v>
      </c>
      <c r="AB2232" s="21">
        <v>60.56</v>
      </c>
      <c r="AC2232" s="21">
        <v>54.38</v>
      </c>
      <c r="AD2232" s="21">
        <v>53.38</v>
      </c>
      <c r="AE2232" s="21">
        <v>54.91</v>
      </c>
      <c r="AF2232" s="21">
        <v>53.38</v>
      </c>
      <c r="AG2232" s="21">
        <v>54.91</v>
      </c>
      <c r="AH2232" s="21">
        <v>44.08</v>
      </c>
      <c r="AI2232" s="21">
        <v>41.1</v>
      </c>
    </row>
    <row r="2233" spans="1:73" ht="15.75" customHeight="1" x14ac:dyDescent="0.5">
      <c r="A2233" s="21" t="s">
        <v>24850</v>
      </c>
      <c r="B2233" s="21" t="s">
        <v>32790</v>
      </c>
      <c r="C2233" s="40">
        <v>0</v>
      </c>
      <c r="D2233" s="21" t="s">
        <v>35</v>
      </c>
      <c r="E2233" s="19"/>
      <c r="F2233" s="37"/>
      <c r="L2233" s="21">
        <v>658563</v>
      </c>
      <c r="M2233" s="21">
        <v>658748</v>
      </c>
      <c r="N2233" s="31" t="s">
        <v>38</v>
      </c>
      <c r="O2233" s="21" t="s">
        <v>17777</v>
      </c>
      <c r="P2233" s="31">
        <v>62</v>
      </c>
      <c r="Q2233" s="31" t="s">
        <v>58</v>
      </c>
      <c r="R2233" s="31" t="s">
        <v>51</v>
      </c>
      <c r="S2233" s="21" t="s">
        <v>32791</v>
      </c>
      <c r="T2233" s="21" t="s">
        <v>32792</v>
      </c>
      <c r="U2233" s="21" t="s">
        <v>32793</v>
      </c>
      <c r="V2233" s="21">
        <v>0.72462182475501857</v>
      </c>
      <c r="W2233" s="21">
        <v>1.562321184226894</v>
      </c>
      <c r="X2233" s="21">
        <v>1.143471504490956</v>
      </c>
      <c r="Y2233" s="21">
        <v>0.15797735705451429</v>
      </c>
      <c r="Z2233" s="21">
        <v>0.80712775220798616</v>
      </c>
      <c r="AA2233" s="21">
        <v>0.48255255463125019</v>
      </c>
      <c r="AB2233" s="21">
        <v>152.33000000000001</v>
      </c>
      <c r="AC2233" s="21">
        <v>251.19</v>
      </c>
      <c r="AD2233" s="21">
        <v>210.22</v>
      </c>
      <c r="AE2233" s="21">
        <v>160.78</v>
      </c>
      <c r="AF2233" s="21">
        <v>210.22</v>
      </c>
      <c r="AG2233" s="21">
        <v>160.78</v>
      </c>
      <c r="AH2233" s="21">
        <v>33.21</v>
      </c>
      <c r="AI2233" s="21">
        <v>129.77000000000001</v>
      </c>
      <c r="AJ2233" s="21">
        <v>0.96640878462690294</v>
      </c>
      <c r="AK2233" s="21">
        <v>4.5147406393830076</v>
      </c>
      <c r="AL2233" s="21">
        <v>2.7405747120049551</v>
      </c>
      <c r="AM2233" s="21">
        <v>0.98991764412278527</v>
      </c>
      <c r="AN2233" s="21">
        <v>1.562321184226894</v>
      </c>
      <c r="AO2233" s="21">
        <v>1.27611941417484</v>
      </c>
      <c r="AP2233" s="21">
        <v>0.1029698028450212</v>
      </c>
      <c r="AQ2233" s="21">
        <v>0.1790865984527078</v>
      </c>
      <c r="AR2233" s="21">
        <v>0.44464485632541362</v>
      </c>
      <c r="AS2233" s="21">
        <v>0.31186572738906071</v>
      </c>
      <c r="AT2233" s="21">
        <v>0.45026204142750192</v>
      </c>
      <c r="AU2233" s="21">
        <v>0.53315088941410627</v>
      </c>
      <c r="AV2233" s="21">
        <v>0.4917064654208041</v>
      </c>
      <c r="AW2233" s="21">
        <v>0</v>
      </c>
      <c r="AX2233" s="21">
        <v>0.35620102002736659</v>
      </c>
      <c r="AY2233" s="21">
        <v>0.17810051001368329</v>
      </c>
      <c r="AZ2233" s="21">
        <v>193.62</v>
      </c>
      <c r="BA2233" s="21">
        <v>725.88</v>
      </c>
      <c r="BB2233" s="21">
        <v>198.33</v>
      </c>
      <c r="BC2233" s="21">
        <v>251.19</v>
      </c>
      <c r="BD2233" s="21">
        <v>20.63</v>
      </c>
      <c r="BE2233" s="21">
        <v>200.35</v>
      </c>
      <c r="BF2233" s="21">
        <v>160.78</v>
      </c>
      <c r="BG2233" s="21">
        <v>200.35</v>
      </c>
      <c r="BH2233" s="21">
        <v>160.78</v>
      </c>
      <c r="BI2233" s="21">
        <v>200.35</v>
      </c>
      <c r="BJ2233" s="21">
        <v>200.35</v>
      </c>
      <c r="BK2233" s="21">
        <v>160.78</v>
      </c>
      <c r="BL2233" s="21">
        <v>200.35</v>
      </c>
      <c r="BM2233" s="21">
        <v>160.78</v>
      </c>
      <c r="BN2233" s="21">
        <v>200.35</v>
      </c>
      <c r="BO2233" s="21">
        <v>160.78</v>
      </c>
      <c r="BP2233" s="21">
        <v>35.880000000000003</v>
      </c>
      <c r="BQ2233" s="21">
        <v>71.489999999999995</v>
      </c>
      <c r="BR2233" s="21">
        <v>90.21</v>
      </c>
      <c r="BS2233" s="21">
        <v>85.72</v>
      </c>
      <c r="BT2233" s="21">
        <v>0</v>
      </c>
      <c r="BU2233" s="21">
        <v>57.27</v>
      </c>
    </row>
    <row r="2234" spans="1:73" ht="15.75" customHeight="1" x14ac:dyDescent="0.5">
      <c r="A2234" s="21" t="s">
        <v>24850</v>
      </c>
      <c r="B2234" s="21" t="s">
        <v>27811</v>
      </c>
      <c r="C2234" s="40">
        <v>0</v>
      </c>
      <c r="D2234" s="21" t="s">
        <v>35</v>
      </c>
      <c r="E2234" s="19"/>
      <c r="F2234" s="37"/>
      <c r="L2234" s="21">
        <v>658671</v>
      </c>
      <c r="M2234" s="21">
        <v>658748</v>
      </c>
      <c r="N2234" s="31" t="s">
        <v>38</v>
      </c>
      <c r="O2234" s="21" t="s">
        <v>17777</v>
      </c>
      <c r="P2234" s="31">
        <v>26</v>
      </c>
      <c r="Q2234" s="31" t="s">
        <v>58</v>
      </c>
      <c r="R2234" s="31" t="s">
        <v>51</v>
      </c>
      <c r="S2234" s="21" t="s">
        <v>27812</v>
      </c>
      <c r="T2234" s="21" t="s">
        <v>27813</v>
      </c>
      <c r="U2234" s="21" t="s">
        <v>27814</v>
      </c>
      <c r="V2234" s="21">
        <v>0.84218312052320154</v>
      </c>
      <c r="W2234" s="21">
        <v>1.8201181740207759</v>
      </c>
      <c r="X2234" s="21">
        <v>1.331150647271989</v>
      </c>
      <c r="Y2234" s="21">
        <v>0.12756929305512299</v>
      </c>
      <c r="Z2234" s="21">
        <v>0.86152673210711905</v>
      </c>
      <c r="AA2234" s="21">
        <v>0.49454801258112102</v>
      </c>
      <c r="AB2234" s="21">
        <v>216.34</v>
      </c>
      <c r="AC2234" s="21">
        <v>381.97</v>
      </c>
      <c r="AD2234" s="21">
        <v>256.88</v>
      </c>
      <c r="AE2234" s="21">
        <v>209.86</v>
      </c>
      <c r="AF2234" s="21">
        <v>256.88</v>
      </c>
      <c r="AG2234" s="21">
        <v>209.86</v>
      </c>
      <c r="AH2234" s="21">
        <v>32.770000000000003</v>
      </c>
      <c r="AI2234" s="21">
        <v>180.8</v>
      </c>
      <c r="AJ2234" s="21">
        <v>1.0317876932050161</v>
      </c>
      <c r="AK2234" s="21">
        <v>6.2233393691032113</v>
      </c>
      <c r="AL2234" s="21">
        <v>3.6275635311541139</v>
      </c>
      <c r="AM2234" s="21">
        <v>1.052137001393344</v>
      </c>
      <c r="AN2234" s="21">
        <v>1.8201181740207759</v>
      </c>
      <c r="AO2234" s="21">
        <v>1.4361275877070601</v>
      </c>
      <c r="AP2234" s="21">
        <v>0.15942451637989699</v>
      </c>
      <c r="AQ2234" s="21">
        <v>0.15842001231327571</v>
      </c>
      <c r="AR2234" s="21">
        <v>0.59854188506623462</v>
      </c>
      <c r="AS2234" s="21">
        <v>0.37848094868975513</v>
      </c>
      <c r="AT2234" s="21">
        <v>0.57775185509218752</v>
      </c>
      <c r="AU2234" s="21">
        <v>0.67969122271990845</v>
      </c>
      <c r="AV2234" s="21">
        <v>0.62872153890604798</v>
      </c>
      <c r="AW2234" s="21">
        <v>0</v>
      </c>
      <c r="AX2234" s="21">
        <v>0</v>
      </c>
      <c r="AY2234" s="21">
        <v>0</v>
      </c>
      <c r="AZ2234" s="21">
        <v>318.42</v>
      </c>
      <c r="BA2234" s="21">
        <v>1306.03</v>
      </c>
      <c r="BB2234" s="21">
        <v>324.7</v>
      </c>
      <c r="BC2234" s="21">
        <v>381.97</v>
      </c>
      <c r="BD2234" s="21">
        <v>49.2</v>
      </c>
      <c r="BE2234" s="21">
        <v>308.61</v>
      </c>
      <c r="BF2234" s="21">
        <v>209.86</v>
      </c>
      <c r="BG2234" s="21">
        <v>308.61</v>
      </c>
      <c r="BH2234" s="21">
        <v>209.86</v>
      </c>
      <c r="BI2234" s="21">
        <v>308.61</v>
      </c>
      <c r="BJ2234" s="21">
        <v>308.61</v>
      </c>
      <c r="BK2234" s="21">
        <v>209.86</v>
      </c>
      <c r="BL2234" s="21">
        <v>308.61</v>
      </c>
      <c r="BM2234" s="21">
        <v>209.86</v>
      </c>
      <c r="BN2234" s="21">
        <v>308.61</v>
      </c>
      <c r="BO2234" s="21">
        <v>209.86</v>
      </c>
      <c r="BP2234" s="21">
        <v>48.89</v>
      </c>
      <c r="BQ2234" s="21">
        <v>125.61</v>
      </c>
      <c r="BR2234" s="21">
        <v>178.3</v>
      </c>
      <c r="BS2234" s="21">
        <v>142.63999999999999</v>
      </c>
      <c r="BT2234" s="21">
        <v>0</v>
      </c>
      <c r="BU2234" s="21">
        <v>0</v>
      </c>
    </row>
    <row r="2235" spans="1:73" ht="15.75" customHeight="1" x14ac:dyDescent="0.5">
      <c r="A2235" s="21" t="s">
        <v>24850</v>
      </c>
      <c r="B2235" s="21" t="s">
        <v>31836</v>
      </c>
      <c r="C2235" s="40">
        <v>1</v>
      </c>
      <c r="D2235" s="21" t="s">
        <v>35</v>
      </c>
      <c r="E2235" s="19"/>
      <c r="F2235" s="37"/>
      <c r="L2235" s="21">
        <v>659941</v>
      </c>
      <c r="M2235" s="21">
        <v>660093</v>
      </c>
      <c r="N2235" s="31" t="s">
        <v>38</v>
      </c>
      <c r="O2235" s="21" t="s">
        <v>14170</v>
      </c>
      <c r="P2235" s="31">
        <v>51</v>
      </c>
      <c r="Q2235" s="31" t="s">
        <v>41</v>
      </c>
      <c r="R2235" s="31" t="s">
        <v>76</v>
      </c>
      <c r="S2235" s="21" t="s">
        <v>31837</v>
      </c>
      <c r="T2235" s="21" t="s">
        <v>31838</v>
      </c>
      <c r="U2235" s="21" t="s">
        <v>31839</v>
      </c>
      <c r="V2235" s="21">
        <v>1.6064447966191231</v>
      </c>
      <c r="W2235" s="21">
        <v>2.0810444218379112</v>
      </c>
      <c r="X2235" s="21">
        <v>1.843744609228517</v>
      </c>
      <c r="Y2235" s="21">
        <v>0.84158009039150083</v>
      </c>
      <c r="Z2235" s="21">
        <v>0.57104103085791802</v>
      </c>
      <c r="AA2235" s="21">
        <v>0.70631056062470943</v>
      </c>
      <c r="AB2235" s="21">
        <v>273.69</v>
      </c>
      <c r="AC2235" s="21">
        <v>184.11</v>
      </c>
      <c r="AD2235" s="21">
        <v>170.37</v>
      </c>
      <c r="AE2235" s="21">
        <v>88.47</v>
      </c>
      <c r="AF2235" s="21">
        <v>170.37</v>
      </c>
      <c r="AG2235" s="21">
        <v>88.47</v>
      </c>
      <c r="AH2235" s="21">
        <v>143.38</v>
      </c>
      <c r="AI2235" s="21">
        <v>50.52</v>
      </c>
      <c r="AJ2235" s="21">
        <v>0.31749174917491751</v>
      </c>
      <c r="AK2235" s="21">
        <v>1.8556572849553521</v>
      </c>
      <c r="AL2235" s="21">
        <v>1.0865745170651351</v>
      </c>
      <c r="AM2235" s="21">
        <v>1.2844151081774839</v>
      </c>
      <c r="AN2235" s="21">
        <v>2.0810444218379112</v>
      </c>
      <c r="AO2235" s="21">
        <v>1.682729765007698</v>
      </c>
      <c r="AP2235" s="21">
        <v>0.1839383938393839</v>
      </c>
      <c r="AQ2235" s="21">
        <v>9.1382471580491398E-2</v>
      </c>
      <c r="AR2235" s="21">
        <v>8.6130891827738212E-2</v>
      </c>
      <c r="AS2235" s="21">
        <v>8.8756681704114798E-2</v>
      </c>
      <c r="AT2235" s="21">
        <v>0.28258159149248258</v>
      </c>
      <c r="AU2235" s="21">
        <v>0.49994348366677971</v>
      </c>
      <c r="AV2235" s="21">
        <v>0.39126253757963109</v>
      </c>
      <c r="AW2235" s="21">
        <v>0</v>
      </c>
      <c r="AX2235" s="21">
        <v>0</v>
      </c>
      <c r="AY2235" s="21">
        <v>0</v>
      </c>
      <c r="AZ2235" s="21">
        <v>43.29</v>
      </c>
      <c r="BA2235" s="21">
        <v>164.17</v>
      </c>
      <c r="BB2235" s="21">
        <v>175.13</v>
      </c>
      <c r="BC2235" s="21">
        <v>184.11</v>
      </c>
      <c r="BD2235" s="21">
        <v>25.08</v>
      </c>
      <c r="BE2235" s="21">
        <v>136.35</v>
      </c>
      <c r="BF2235" s="21">
        <v>88.47</v>
      </c>
      <c r="BG2235" s="21">
        <v>136.35</v>
      </c>
      <c r="BH2235" s="21">
        <v>88.47</v>
      </c>
      <c r="BI2235" s="21">
        <v>136.35</v>
      </c>
      <c r="BJ2235" s="21">
        <v>136.35</v>
      </c>
      <c r="BK2235" s="21">
        <v>88.47</v>
      </c>
      <c r="BL2235" s="21">
        <v>136.35</v>
      </c>
      <c r="BM2235" s="21">
        <v>88.47</v>
      </c>
      <c r="BN2235" s="21">
        <v>136.35</v>
      </c>
      <c r="BO2235" s="21">
        <v>88.47</v>
      </c>
      <c r="BP2235" s="21">
        <v>12.46</v>
      </c>
      <c r="BQ2235" s="21">
        <v>7.62</v>
      </c>
      <c r="BR2235" s="21">
        <v>38.53</v>
      </c>
      <c r="BS2235" s="21">
        <v>44.23</v>
      </c>
      <c r="BT2235" s="21">
        <v>0</v>
      </c>
      <c r="BU2235" s="21">
        <v>0</v>
      </c>
    </row>
    <row r="2236" spans="1:73" ht="15.75" customHeight="1" x14ac:dyDescent="0.5">
      <c r="A2236" s="21" t="s">
        <v>24850</v>
      </c>
      <c r="B2236" s="21" t="s">
        <v>32407</v>
      </c>
      <c r="C2236" s="40">
        <v>1</v>
      </c>
      <c r="D2236" s="21" t="s">
        <v>35</v>
      </c>
      <c r="E2236" s="19"/>
      <c r="F2236" s="37"/>
      <c r="L2236" s="21">
        <v>660926</v>
      </c>
      <c r="M2236" s="21">
        <v>661096</v>
      </c>
      <c r="N2236" s="31" t="s">
        <v>38</v>
      </c>
      <c r="O2236" s="21" t="s">
        <v>12553</v>
      </c>
      <c r="P2236" s="31">
        <v>57</v>
      </c>
      <c r="Q2236" s="31" t="s">
        <v>41</v>
      </c>
      <c r="R2236" s="31" t="s">
        <v>76</v>
      </c>
      <c r="S2236" s="21" t="s">
        <v>32408</v>
      </c>
      <c r="T2236" s="21" t="s">
        <v>32409</v>
      </c>
      <c r="U2236" s="21" t="s">
        <v>32410</v>
      </c>
      <c r="V2236" s="21">
        <v>5.6182447038478172</v>
      </c>
      <c r="W2236" s="21">
        <v>1.183065118489848</v>
      </c>
      <c r="X2236" s="21">
        <v>3.4006549111688331</v>
      </c>
      <c r="Y2236" s="21">
        <v>4.8643896815103043</v>
      </c>
      <c r="Z2236" s="21">
        <v>4.1784477490323892</v>
      </c>
      <c r="AA2236" s="21">
        <v>4.5214187152713468</v>
      </c>
      <c r="AB2236" s="21">
        <v>389.85</v>
      </c>
      <c r="AC2236" s="21">
        <v>174.23</v>
      </c>
      <c r="AD2236" s="21">
        <v>69.39</v>
      </c>
      <c r="AE2236" s="21">
        <v>147.27000000000001</v>
      </c>
      <c r="AF2236" s="21">
        <v>69.39</v>
      </c>
      <c r="AG2236" s="21">
        <v>147.27000000000001</v>
      </c>
      <c r="AH2236" s="21">
        <v>337.54</v>
      </c>
      <c r="AI2236" s="21">
        <v>615.36</v>
      </c>
      <c r="AJ2236" s="21">
        <v>6.7076888962802825E-2</v>
      </c>
      <c r="AK2236" s="21">
        <v>0.19392951721328169</v>
      </c>
      <c r="AL2236" s="21">
        <v>0.13050320308804231</v>
      </c>
      <c r="AM2236" s="21">
        <v>1.189921836021953</v>
      </c>
      <c r="AN2236" s="21">
        <v>1.183065118489848</v>
      </c>
      <c r="AO2236" s="21">
        <v>1.186493477255901</v>
      </c>
      <c r="AP2236" s="21">
        <v>0.12439713953101619</v>
      </c>
      <c r="AQ2236" s="21">
        <v>1.5916625090082599</v>
      </c>
      <c r="AR2236" s="21">
        <v>1.5561893121477559</v>
      </c>
      <c r="AS2236" s="21">
        <v>1.5739259105780079</v>
      </c>
      <c r="AT2236" s="21">
        <v>1.783857198292589</v>
      </c>
      <c r="AU2236" s="21">
        <v>1.708019284307734</v>
      </c>
      <c r="AV2236" s="21">
        <v>1.745938241300161</v>
      </c>
      <c r="AW2236" s="21">
        <v>2.2368202228504912</v>
      </c>
      <c r="AX2236" s="21">
        <v>2.1149589189923268</v>
      </c>
      <c r="AY2236" s="21">
        <v>2.175889570921409</v>
      </c>
      <c r="AZ2236" s="21">
        <v>12.1</v>
      </c>
      <c r="BA2236" s="21">
        <v>28.56</v>
      </c>
      <c r="BB2236" s="21">
        <v>214.65</v>
      </c>
      <c r="BC2236" s="21">
        <v>174.23</v>
      </c>
      <c r="BD2236" s="21">
        <v>22.44</v>
      </c>
      <c r="BE2236" s="21">
        <v>180.39</v>
      </c>
      <c r="BF2236" s="21">
        <v>147.27000000000001</v>
      </c>
      <c r="BG2236" s="21">
        <v>180.39</v>
      </c>
      <c r="BH2236" s="21">
        <v>147.27000000000001</v>
      </c>
      <c r="BI2236" s="21">
        <v>180.39</v>
      </c>
      <c r="BJ2236" s="21">
        <v>180.39</v>
      </c>
      <c r="BK2236" s="21">
        <v>147.27000000000001</v>
      </c>
      <c r="BL2236" s="21">
        <v>180.39</v>
      </c>
      <c r="BM2236" s="21">
        <v>147.27000000000001</v>
      </c>
      <c r="BN2236" s="21">
        <v>180.39</v>
      </c>
      <c r="BO2236" s="21">
        <v>147.27000000000001</v>
      </c>
      <c r="BP2236" s="21">
        <v>287.12</v>
      </c>
      <c r="BQ2236" s="21">
        <v>229.18</v>
      </c>
      <c r="BR2236" s="21">
        <v>321.79000000000002</v>
      </c>
      <c r="BS2236" s="21">
        <v>251.54</v>
      </c>
      <c r="BT2236" s="21">
        <v>403.5</v>
      </c>
      <c r="BU2236" s="21">
        <v>311.47000000000003</v>
      </c>
    </row>
    <row r="2237" spans="1:73" ht="15.75" customHeight="1" x14ac:dyDescent="0.5">
      <c r="A2237" s="21" t="s">
        <v>24850</v>
      </c>
      <c r="B2237" s="21" t="s">
        <v>28661</v>
      </c>
      <c r="C2237" s="40">
        <v>0</v>
      </c>
      <c r="D2237" s="21" t="s">
        <v>35</v>
      </c>
      <c r="E2237" s="19"/>
      <c r="F2237" s="37"/>
      <c r="L2237" s="21">
        <v>661321</v>
      </c>
      <c r="M2237" s="21">
        <v>661410</v>
      </c>
      <c r="N2237" s="31" t="s">
        <v>38</v>
      </c>
      <c r="O2237" s="21" t="s">
        <v>28662</v>
      </c>
      <c r="P2237" s="31">
        <v>30</v>
      </c>
      <c r="Q2237" s="31" t="s">
        <v>41</v>
      </c>
      <c r="R2237" s="31" t="s">
        <v>42</v>
      </c>
      <c r="S2237" s="21" t="s">
        <v>28663</v>
      </c>
      <c r="T2237" s="21" t="s">
        <v>28664</v>
      </c>
      <c r="U2237" s="21" t="s">
        <v>28665</v>
      </c>
      <c r="V2237" s="21">
        <v>1.183588994399805</v>
      </c>
      <c r="W2237" s="21">
        <v>1.1757194587383271</v>
      </c>
      <c r="X2237" s="21">
        <v>1.1796542265690659</v>
      </c>
      <c r="Y2237" s="21">
        <v>0.69150231312393473</v>
      </c>
      <c r="Z2237" s="21">
        <v>1.2633886030112449</v>
      </c>
      <c r="AA2237" s="21">
        <v>0.97744545806758976</v>
      </c>
      <c r="AB2237" s="21">
        <v>48.61</v>
      </c>
      <c r="AC2237" s="21">
        <v>61.69</v>
      </c>
      <c r="AD2237" s="21">
        <v>41.07</v>
      </c>
      <c r="AE2237" s="21">
        <v>52.47</v>
      </c>
      <c r="AF2237" s="21">
        <v>41.07</v>
      </c>
      <c r="AG2237" s="21">
        <v>52.47</v>
      </c>
      <c r="AH2237" s="21">
        <v>28.4</v>
      </c>
      <c r="AI2237" s="21">
        <v>66.290000000000006</v>
      </c>
      <c r="AJ2237" s="21">
        <v>0.1365795724465558</v>
      </c>
      <c r="AK2237" s="21">
        <v>2.0686106346483708</v>
      </c>
      <c r="AL2237" s="21">
        <v>1.102595103547463</v>
      </c>
      <c r="AM2237" s="21">
        <v>0.81739904988123524</v>
      </c>
      <c r="AN2237" s="21">
        <v>1.1757194587383271</v>
      </c>
      <c r="AO2237" s="21">
        <v>0.99655925430978098</v>
      </c>
      <c r="AP2237" s="21">
        <v>0</v>
      </c>
      <c r="AQ2237" s="21">
        <v>0.3145783847980998</v>
      </c>
      <c r="AR2237" s="21">
        <v>0.54335810939584528</v>
      </c>
      <c r="AS2237" s="21">
        <v>0.42896824709697262</v>
      </c>
      <c r="AT2237" s="21">
        <v>0.54854513064133026</v>
      </c>
      <c r="AU2237" s="21">
        <v>1.1902039260529831</v>
      </c>
      <c r="AV2237" s="21">
        <v>0.86937452834715645</v>
      </c>
      <c r="AW2237" s="21">
        <v>0</v>
      </c>
      <c r="AX2237" s="21">
        <v>0</v>
      </c>
      <c r="AY2237" s="21">
        <v>0</v>
      </c>
      <c r="AZ2237" s="21">
        <v>9.1999999999999993</v>
      </c>
      <c r="BA2237" s="21">
        <v>108.54</v>
      </c>
      <c r="BB2237" s="21">
        <v>55.06</v>
      </c>
      <c r="BC2237" s="21">
        <v>61.69</v>
      </c>
      <c r="BD2237" s="21">
        <v>0</v>
      </c>
      <c r="BE2237" s="21">
        <v>67.36</v>
      </c>
      <c r="BF2237" s="21">
        <v>52.47</v>
      </c>
      <c r="BG2237" s="21">
        <v>67.36</v>
      </c>
      <c r="BH2237" s="21">
        <v>52.47</v>
      </c>
      <c r="BI2237" s="21">
        <v>67.36</v>
      </c>
      <c r="BJ2237" s="21">
        <v>67.36</v>
      </c>
      <c r="BK2237" s="21">
        <v>52.47</v>
      </c>
      <c r="BL2237" s="21">
        <v>67.36</v>
      </c>
      <c r="BM2237" s="21">
        <v>52.47</v>
      </c>
      <c r="BN2237" s="21">
        <v>67.36</v>
      </c>
      <c r="BO2237" s="21">
        <v>52.47</v>
      </c>
      <c r="BP2237" s="21">
        <v>21.19</v>
      </c>
      <c r="BQ2237" s="21">
        <v>28.51</v>
      </c>
      <c r="BR2237" s="21">
        <v>36.950000000000003</v>
      </c>
      <c r="BS2237" s="21">
        <v>62.45</v>
      </c>
      <c r="BT2237" s="21">
        <v>0</v>
      </c>
      <c r="BU2237" s="21">
        <v>0</v>
      </c>
    </row>
    <row r="2238" spans="1:73" ht="15.75" customHeight="1" x14ac:dyDescent="0.5">
      <c r="A2238" s="21" t="s">
        <v>24808</v>
      </c>
      <c r="B2238" s="21" t="s">
        <v>25701</v>
      </c>
      <c r="C2238" s="40">
        <v>0</v>
      </c>
      <c r="D2238" s="21" t="s">
        <v>35</v>
      </c>
      <c r="E2238" s="19"/>
      <c r="F2238" s="37"/>
      <c r="L2238" s="21">
        <v>662783</v>
      </c>
      <c r="M2238" s="21">
        <v>662827</v>
      </c>
      <c r="N2238" s="31" t="s">
        <v>38</v>
      </c>
      <c r="O2238" s="21" t="s">
        <v>25701</v>
      </c>
      <c r="P2238" s="31">
        <v>15</v>
      </c>
      <c r="Q2238" s="31" t="s">
        <v>41</v>
      </c>
      <c r="R2238" s="31" t="s">
        <v>76</v>
      </c>
      <c r="S2238" s="21" t="s">
        <v>25702</v>
      </c>
      <c r="T2238" s="21" t="s">
        <v>25703</v>
      </c>
      <c r="U2238" s="21" t="s">
        <v>25704</v>
      </c>
      <c r="V2238" s="21">
        <v>1.2716495590573951</v>
      </c>
      <c r="W2238" s="21">
        <v>1.07545435981213</v>
      </c>
      <c r="X2238" s="21">
        <v>1.1735519594347621</v>
      </c>
      <c r="Y2238" s="21">
        <v>0.41058262252421568</v>
      </c>
      <c r="Z2238" s="21">
        <v>1.230651419236267</v>
      </c>
      <c r="AA2238" s="21">
        <v>0.82061702088024147</v>
      </c>
      <c r="AB2238" s="21">
        <v>87.96</v>
      </c>
      <c r="AC2238" s="21">
        <v>105.33</v>
      </c>
      <c r="AD2238" s="21">
        <v>69.17</v>
      </c>
      <c r="AE2238" s="21">
        <v>97.94</v>
      </c>
      <c r="AF2238" s="21">
        <v>69.17</v>
      </c>
      <c r="AG2238" s="21">
        <v>97.94</v>
      </c>
      <c r="AH2238" s="21">
        <v>28.4</v>
      </c>
      <c r="AI2238" s="21">
        <v>120.53</v>
      </c>
      <c r="AJ2238" s="21">
        <v>0.29022082018927448</v>
      </c>
      <c r="AK2238" s="21">
        <v>1.0289973453134571</v>
      </c>
      <c r="AL2238" s="21">
        <v>0.65960908275136587</v>
      </c>
      <c r="AM2238" s="21">
        <v>1.4581493165089381</v>
      </c>
      <c r="AN2238" s="21">
        <v>1.07545435981213</v>
      </c>
      <c r="AO2238" s="21">
        <v>1.2668018381605339</v>
      </c>
      <c r="AP2238" s="21">
        <v>0</v>
      </c>
      <c r="AQ2238" s="21">
        <v>0.55688748685594114</v>
      </c>
      <c r="AR2238" s="21">
        <v>0.37053297937512758</v>
      </c>
      <c r="AS2238" s="21">
        <v>0.46371023311553439</v>
      </c>
      <c r="AT2238" s="21">
        <v>1.9427970557308101</v>
      </c>
      <c r="AU2238" s="21">
        <v>1.6916479477230959</v>
      </c>
      <c r="AV2238" s="21">
        <v>1.817222501726953</v>
      </c>
      <c r="AW2238" s="21">
        <v>0</v>
      </c>
      <c r="AX2238" s="21">
        <v>0</v>
      </c>
      <c r="AY2238" s="21">
        <v>0</v>
      </c>
      <c r="AZ2238" s="21">
        <v>27.6</v>
      </c>
      <c r="BA2238" s="21">
        <v>100.78</v>
      </c>
      <c r="BB2238" s="21">
        <v>138.66999999999999</v>
      </c>
      <c r="BC2238" s="21">
        <v>105.33</v>
      </c>
      <c r="BD2238" s="21">
        <v>0</v>
      </c>
      <c r="BE2238" s="21">
        <v>95.1</v>
      </c>
      <c r="BF2238" s="21">
        <v>97.94</v>
      </c>
      <c r="BG2238" s="21">
        <v>95.1</v>
      </c>
      <c r="BH2238" s="21">
        <v>97.94</v>
      </c>
      <c r="BI2238" s="21">
        <v>95.1</v>
      </c>
      <c r="BJ2238" s="21">
        <v>95.1</v>
      </c>
      <c r="BK2238" s="21">
        <v>97.94</v>
      </c>
      <c r="BL2238" s="21">
        <v>95.1</v>
      </c>
      <c r="BM2238" s="21">
        <v>97.94</v>
      </c>
      <c r="BN2238" s="21">
        <v>95.1</v>
      </c>
      <c r="BO2238" s="21">
        <v>97.94</v>
      </c>
      <c r="BP2238" s="21">
        <v>52.96</v>
      </c>
      <c r="BQ2238" s="21">
        <v>36.29</v>
      </c>
      <c r="BR2238" s="21">
        <v>184.76</v>
      </c>
      <c r="BS2238" s="21">
        <v>165.68</v>
      </c>
      <c r="BT2238" s="21">
        <v>0</v>
      </c>
      <c r="BU2238" s="21">
        <v>0</v>
      </c>
    </row>
    <row r="2239" spans="1:73" ht="15.75" customHeight="1" x14ac:dyDescent="0.5">
      <c r="A2239" s="21" t="s">
        <v>24850</v>
      </c>
      <c r="B2239" s="21" t="s">
        <v>25897</v>
      </c>
      <c r="C2239" s="40">
        <v>0</v>
      </c>
      <c r="D2239" s="21" t="s">
        <v>35</v>
      </c>
      <c r="E2239" s="19"/>
      <c r="F2239" s="37"/>
      <c r="L2239" s="21">
        <v>663990</v>
      </c>
      <c r="M2239" s="21">
        <v>664037</v>
      </c>
      <c r="N2239" s="31" t="s">
        <v>38</v>
      </c>
      <c r="O2239" s="21" t="s">
        <v>7068</v>
      </c>
      <c r="P2239" s="31">
        <v>16</v>
      </c>
      <c r="Q2239" s="31" t="s">
        <v>41</v>
      </c>
      <c r="R2239" s="31" t="s">
        <v>51</v>
      </c>
      <c r="S2239" s="21" t="s">
        <v>25898</v>
      </c>
      <c r="T2239" s="21" t="s">
        <v>25899</v>
      </c>
      <c r="U2239" s="21" t="s">
        <v>25900</v>
      </c>
      <c r="V2239" s="21">
        <v>2.4983552631578951</v>
      </c>
      <c r="W2239" s="21">
        <v>3.0727510346329781</v>
      </c>
      <c r="X2239" s="21">
        <v>2.7855531488954361</v>
      </c>
      <c r="Y2239" s="21">
        <v>0.9124177631578948</v>
      </c>
      <c r="Z2239" s="21">
        <v>1.599869309518624</v>
      </c>
      <c r="AA2239" s="21">
        <v>1.2561435363382589</v>
      </c>
      <c r="AB2239" s="21">
        <v>60.76</v>
      </c>
      <c r="AC2239" s="21">
        <v>141.07</v>
      </c>
      <c r="AD2239" s="21">
        <v>24.32</v>
      </c>
      <c r="AE2239" s="21">
        <v>45.91</v>
      </c>
      <c r="AF2239" s="21">
        <v>24.32</v>
      </c>
      <c r="AG2239" s="21">
        <v>45.91</v>
      </c>
      <c r="AH2239" s="21">
        <v>22.19</v>
      </c>
      <c r="AI2239" s="21">
        <v>73.45</v>
      </c>
      <c r="AJ2239" s="21">
        <v>0.46418955304254172</v>
      </c>
      <c r="AK2239" s="21">
        <v>2.2162927466782838</v>
      </c>
      <c r="AL2239" s="21">
        <v>1.340241149860413</v>
      </c>
      <c r="AM2239" s="21">
        <v>4.7355950457727518</v>
      </c>
      <c r="AN2239" s="21">
        <v>3.0727510346329781</v>
      </c>
      <c r="AO2239" s="21">
        <v>3.9041730402028652</v>
      </c>
      <c r="AP2239" s="21">
        <v>0</v>
      </c>
      <c r="AQ2239" s="21">
        <v>0.53473344103392562</v>
      </c>
      <c r="AR2239" s="21">
        <v>0.31757786974515362</v>
      </c>
      <c r="AS2239" s="21">
        <v>0.42615565538953959</v>
      </c>
      <c r="AT2239" s="21">
        <v>4.0700053850296172</v>
      </c>
      <c r="AU2239" s="21">
        <v>1.405358309736441</v>
      </c>
      <c r="AV2239" s="21">
        <v>2.7376818473830289</v>
      </c>
      <c r="AW2239" s="21">
        <v>0</v>
      </c>
      <c r="AX2239" s="21">
        <v>0</v>
      </c>
      <c r="AY2239" s="21">
        <v>0</v>
      </c>
      <c r="AZ2239" s="21">
        <v>8.6199999999999992</v>
      </c>
      <c r="BA2239" s="21">
        <v>101.75</v>
      </c>
      <c r="BB2239" s="21">
        <v>87.94</v>
      </c>
      <c r="BC2239" s="21">
        <v>141.07</v>
      </c>
      <c r="BD2239" s="21">
        <v>0</v>
      </c>
      <c r="BE2239" s="21">
        <v>18.57</v>
      </c>
      <c r="BF2239" s="21">
        <v>45.91</v>
      </c>
      <c r="BG2239" s="21">
        <v>18.57</v>
      </c>
      <c r="BH2239" s="21">
        <v>45.91</v>
      </c>
      <c r="BI2239" s="21">
        <v>18.57</v>
      </c>
      <c r="BJ2239" s="21">
        <v>18.57</v>
      </c>
      <c r="BK2239" s="21">
        <v>45.91</v>
      </c>
      <c r="BL2239" s="21">
        <v>18.57</v>
      </c>
      <c r="BM2239" s="21">
        <v>45.91</v>
      </c>
      <c r="BN2239" s="21">
        <v>18.57</v>
      </c>
      <c r="BO2239" s="21">
        <v>45.91</v>
      </c>
      <c r="BP2239" s="21">
        <v>9.93</v>
      </c>
      <c r="BQ2239" s="21">
        <v>14.58</v>
      </c>
      <c r="BR2239" s="21">
        <v>75.58</v>
      </c>
      <c r="BS2239" s="21">
        <v>64.52</v>
      </c>
      <c r="BT2239" s="21">
        <v>0</v>
      </c>
      <c r="BU2239" s="21">
        <v>0</v>
      </c>
    </row>
    <row r="2240" spans="1:73" ht="15.75" customHeight="1" x14ac:dyDescent="0.5">
      <c r="A2240" s="21" t="s">
        <v>24850</v>
      </c>
      <c r="B2240" s="21" t="s">
        <v>30067</v>
      </c>
      <c r="C2240" s="40">
        <v>0</v>
      </c>
      <c r="D2240" s="21" t="s">
        <v>35</v>
      </c>
      <c r="E2240" s="19"/>
      <c r="F2240" s="37"/>
      <c r="L2240" s="21">
        <v>664083</v>
      </c>
      <c r="M2240" s="21">
        <v>664196</v>
      </c>
      <c r="N2240" s="31" t="s">
        <v>38</v>
      </c>
      <c r="O2240" s="21" t="s">
        <v>7068</v>
      </c>
      <c r="P2240" s="31">
        <v>38</v>
      </c>
      <c r="Q2240" s="31" t="s">
        <v>41</v>
      </c>
      <c r="R2240" s="31" t="s">
        <v>76</v>
      </c>
      <c r="S2240" s="21" t="s">
        <v>30068</v>
      </c>
      <c r="T2240" s="21" t="s">
        <v>30069</v>
      </c>
      <c r="U2240" s="21" t="s">
        <v>30070</v>
      </c>
      <c r="V2240" s="21">
        <v>1.1473419840937631</v>
      </c>
      <c r="W2240" s="21">
        <v>1.0374906805836619</v>
      </c>
      <c r="X2240" s="21">
        <v>1.0924163323387119</v>
      </c>
      <c r="Y2240" s="21">
        <v>0.82105483465885298</v>
      </c>
      <c r="Z2240" s="21">
        <v>2.407072105655554</v>
      </c>
      <c r="AA2240" s="21">
        <v>1.6140634701572041</v>
      </c>
      <c r="AB2240" s="21">
        <v>54.82</v>
      </c>
      <c r="AC2240" s="21">
        <v>97.41</v>
      </c>
      <c r="AD2240" s="21">
        <v>47.78</v>
      </c>
      <c r="AE2240" s="21">
        <v>93.89</v>
      </c>
      <c r="AF2240" s="21">
        <v>47.78</v>
      </c>
      <c r="AG2240" s="21">
        <v>93.89</v>
      </c>
      <c r="AH2240" s="21">
        <v>39.229999999999997</v>
      </c>
      <c r="AI2240" s="21">
        <v>226</v>
      </c>
      <c r="AJ2240" s="21">
        <v>0.23695198329853859</v>
      </c>
      <c r="AK2240" s="21">
        <v>0.84748109489828516</v>
      </c>
      <c r="AL2240" s="21">
        <v>0.54221653909841194</v>
      </c>
      <c r="AM2240" s="21">
        <v>0.90331419624217124</v>
      </c>
      <c r="AN2240" s="21">
        <v>1.0374906805836619</v>
      </c>
      <c r="AO2240" s="21">
        <v>0.9704024384129164</v>
      </c>
      <c r="AP2240" s="21">
        <v>0</v>
      </c>
      <c r="AQ2240" s="21">
        <v>0.1636221294363257</v>
      </c>
      <c r="AR2240" s="21">
        <v>0.1307913515816381</v>
      </c>
      <c r="AS2240" s="21">
        <v>0.14720674050898189</v>
      </c>
      <c r="AT2240" s="21">
        <v>0.2075939457202505</v>
      </c>
      <c r="AU2240" s="21">
        <v>0.33219725210352541</v>
      </c>
      <c r="AV2240" s="21">
        <v>0.26989559891188802</v>
      </c>
      <c r="AW2240" s="21">
        <v>0</v>
      </c>
      <c r="AX2240" s="21">
        <v>0</v>
      </c>
      <c r="AY2240" s="21">
        <v>0</v>
      </c>
      <c r="AZ2240" s="21">
        <v>18.16</v>
      </c>
      <c r="BA2240" s="21">
        <v>79.569999999999993</v>
      </c>
      <c r="BB2240" s="21">
        <v>69.23</v>
      </c>
      <c r="BC2240" s="21">
        <v>97.41</v>
      </c>
      <c r="BD2240" s="21">
        <v>0</v>
      </c>
      <c r="BE2240" s="21">
        <v>76.64</v>
      </c>
      <c r="BF2240" s="21">
        <v>93.89</v>
      </c>
      <c r="BG2240" s="21">
        <v>76.64</v>
      </c>
      <c r="BH2240" s="21">
        <v>93.89</v>
      </c>
      <c r="BI2240" s="21">
        <v>76.64</v>
      </c>
      <c r="BJ2240" s="21">
        <v>76.64</v>
      </c>
      <c r="BK2240" s="21">
        <v>93.89</v>
      </c>
      <c r="BL2240" s="21">
        <v>76.64</v>
      </c>
      <c r="BM2240" s="21">
        <v>93.89</v>
      </c>
      <c r="BN2240" s="21">
        <v>76.64</v>
      </c>
      <c r="BO2240" s="21">
        <v>93.89</v>
      </c>
      <c r="BP2240" s="21">
        <v>12.54</v>
      </c>
      <c r="BQ2240" s="21">
        <v>12.28</v>
      </c>
      <c r="BR2240" s="21">
        <v>15.91</v>
      </c>
      <c r="BS2240" s="21">
        <v>31.19</v>
      </c>
      <c r="BT2240" s="21">
        <v>0</v>
      </c>
      <c r="BU2240" s="21">
        <v>0</v>
      </c>
    </row>
    <row r="2241" spans="1:73" ht="15.75" customHeight="1" x14ac:dyDescent="0.5">
      <c r="A2241" s="21" t="s">
        <v>24850</v>
      </c>
      <c r="B2241" s="21" t="s">
        <v>32901</v>
      </c>
      <c r="C2241" s="40">
        <v>0</v>
      </c>
      <c r="D2241" s="21" t="s">
        <v>35</v>
      </c>
      <c r="E2241" s="19"/>
      <c r="F2241" s="37"/>
      <c r="L2241" s="21">
        <v>668078</v>
      </c>
      <c r="M2241" s="21">
        <v>668269</v>
      </c>
      <c r="N2241" s="31" t="s">
        <v>73</v>
      </c>
      <c r="O2241" s="21" t="s">
        <v>17981</v>
      </c>
      <c r="P2241" s="31">
        <v>64</v>
      </c>
      <c r="Q2241" s="31" t="s">
        <v>41</v>
      </c>
      <c r="R2241" s="31" t="s">
        <v>51</v>
      </c>
      <c r="S2241" s="21" t="s">
        <v>32902</v>
      </c>
      <c r="T2241" s="21" t="s">
        <v>32903</v>
      </c>
      <c r="U2241" s="21" t="s">
        <v>32904</v>
      </c>
      <c r="V2241" s="21">
        <v>0.18414558914250459</v>
      </c>
      <c r="W2241" s="21">
        <v>2.2683670640421401</v>
      </c>
      <c r="X2241" s="21">
        <v>1.2262563265923221</v>
      </c>
      <c r="Y2241" s="21">
        <v>0.18815545959284391</v>
      </c>
      <c r="Z2241" s="21">
        <v>3.5245356251732738</v>
      </c>
      <c r="AA2241" s="21">
        <v>1.856345542383059</v>
      </c>
      <c r="AB2241" s="21">
        <v>11.94</v>
      </c>
      <c r="AC2241" s="21">
        <v>81.819999999999993</v>
      </c>
      <c r="AD2241" s="21">
        <v>64.84</v>
      </c>
      <c r="AE2241" s="21">
        <v>36.07</v>
      </c>
      <c r="AF2241" s="21">
        <v>64.84</v>
      </c>
      <c r="AG2241" s="21">
        <v>36.07</v>
      </c>
      <c r="AH2241" s="21">
        <v>12.2</v>
      </c>
      <c r="AI2241" s="21">
        <v>127.13</v>
      </c>
      <c r="AJ2241" s="21">
        <v>0.34245366284201229</v>
      </c>
      <c r="AK2241" s="21">
        <v>1.3601330745772111</v>
      </c>
      <c r="AL2241" s="21">
        <v>0.8512933687096117</v>
      </c>
      <c r="AM2241" s="21">
        <v>0.82683142100617835</v>
      </c>
      <c r="AN2241" s="21">
        <v>2.2683670640421401</v>
      </c>
      <c r="AO2241" s="21">
        <v>1.5475992425241589</v>
      </c>
      <c r="AP2241" s="21">
        <v>0</v>
      </c>
      <c r="AQ2241" s="21">
        <v>4.3777581641659312E-2</v>
      </c>
      <c r="AR2241" s="21">
        <v>0.1009148877183255</v>
      </c>
      <c r="AS2241" s="21">
        <v>7.2346234679992391E-2</v>
      </c>
      <c r="AT2241" s="21">
        <v>0.51421006178287731</v>
      </c>
      <c r="AU2241" s="21">
        <v>0.7784862766842251</v>
      </c>
      <c r="AV2241" s="21">
        <v>0.64634816923355121</v>
      </c>
      <c r="AW2241" s="21">
        <v>0</v>
      </c>
      <c r="AX2241" s="21">
        <v>0.76906016079844741</v>
      </c>
      <c r="AY2241" s="21">
        <v>0.38453008039922371</v>
      </c>
      <c r="AZ2241" s="21">
        <v>19.399999999999999</v>
      </c>
      <c r="BA2241" s="21">
        <v>49.06</v>
      </c>
      <c r="BB2241" s="21">
        <v>46.84</v>
      </c>
      <c r="BC2241" s="21">
        <v>81.819999999999993</v>
      </c>
      <c r="BD2241" s="21">
        <v>0</v>
      </c>
      <c r="BE2241" s="21">
        <v>56.65</v>
      </c>
      <c r="BF2241" s="21">
        <v>36.07</v>
      </c>
      <c r="BG2241" s="21">
        <v>56.65</v>
      </c>
      <c r="BH2241" s="21">
        <v>36.07</v>
      </c>
      <c r="BI2241" s="21">
        <v>56.65</v>
      </c>
      <c r="BJ2241" s="21">
        <v>56.65</v>
      </c>
      <c r="BK2241" s="21">
        <v>36.07</v>
      </c>
      <c r="BL2241" s="21">
        <v>56.65</v>
      </c>
      <c r="BM2241" s="21">
        <v>36.07</v>
      </c>
      <c r="BN2241" s="21">
        <v>56.65</v>
      </c>
      <c r="BO2241" s="21">
        <v>36.07</v>
      </c>
      <c r="BP2241" s="21">
        <v>2.48</v>
      </c>
      <c r="BQ2241" s="21">
        <v>3.64</v>
      </c>
      <c r="BR2241" s="21">
        <v>29.13</v>
      </c>
      <c r="BS2241" s="21">
        <v>28.08</v>
      </c>
      <c r="BT2241" s="21">
        <v>0</v>
      </c>
      <c r="BU2241" s="21">
        <v>27.74</v>
      </c>
    </row>
    <row r="2242" spans="1:73" ht="15.75" customHeight="1" x14ac:dyDescent="0.5">
      <c r="A2242" s="21" t="s">
        <v>24808</v>
      </c>
      <c r="B2242" s="21" t="s">
        <v>31142</v>
      </c>
      <c r="C2242" s="40">
        <v>0</v>
      </c>
      <c r="D2242" s="21" t="s">
        <v>35</v>
      </c>
      <c r="E2242" s="19"/>
      <c r="F2242" s="37"/>
      <c r="L2242" s="21">
        <v>668598</v>
      </c>
      <c r="M2242" s="21">
        <v>668732</v>
      </c>
      <c r="N2242" s="31" t="s">
        <v>73</v>
      </c>
      <c r="O2242" s="21" t="s">
        <v>31142</v>
      </c>
      <c r="P2242" s="31">
        <v>45</v>
      </c>
      <c r="Q2242" s="31" t="s">
        <v>41</v>
      </c>
      <c r="R2242" s="31" t="s">
        <v>42</v>
      </c>
      <c r="S2242" s="21" t="s">
        <v>31143</v>
      </c>
      <c r="T2242" s="21" t="s">
        <v>31144</v>
      </c>
      <c r="U2242" s="21" t="s">
        <v>31145</v>
      </c>
      <c r="V2242" s="21">
        <v>0.1198988661952357</v>
      </c>
      <c r="W2242" s="21">
        <v>1.1190104360328199</v>
      </c>
      <c r="X2242" s="21">
        <v>0.61945465111402787</v>
      </c>
      <c r="Y2242" s="21">
        <v>8.5173626199976302E-2</v>
      </c>
      <c r="Z2242" s="21">
        <v>1.578592498946481</v>
      </c>
      <c r="AA2242" s="21">
        <v>0.83188306257322875</v>
      </c>
      <c r="AB2242" s="21">
        <v>91.05</v>
      </c>
      <c r="AC2242" s="21">
        <v>451.42</v>
      </c>
      <c r="AD2242" s="21">
        <v>759.39</v>
      </c>
      <c r="AE2242" s="21">
        <v>403.41</v>
      </c>
      <c r="AF2242" s="21">
        <v>759.39</v>
      </c>
      <c r="AG2242" s="21">
        <v>403.41</v>
      </c>
      <c r="AH2242" s="21">
        <v>64.680000000000007</v>
      </c>
      <c r="AI2242" s="21">
        <v>636.82000000000005</v>
      </c>
      <c r="AJ2242" s="21">
        <v>0</v>
      </c>
      <c r="AK2242" s="21">
        <v>0.14734389330953621</v>
      </c>
      <c r="AL2242" s="21">
        <v>7.3671946654768089E-2</v>
      </c>
      <c r="AM2242" s="21">
        <v>0.1040833687792429</v>
      </c>
      <c r="AN2242" s="21">
        <v>1.1190104360328199</v>
      </c>
      <c r="AO2242" s="21">
        <v>0.61154690240603149</v>
      </c>
      <c r="AP2242" s="21">
        <v>0</v>
      </c>
      <c r="AQ2242" s="21">
        <v>5.2573373032752023E-2</v>
      </c>
      <c r="AR2242" s="21">
        <v>1.284053444386604E-2</v>
      </c>
      <c r="AS2242" s="21">
        <v>3.2706953738309029E-2</v>
      </c>
      <c r="AT2242" s="21">
        <v>0.414376860910251</v>
      </c>
      <c r="AU2242" s="21">
        <v>0.34540541880469</v>
      </c>
      <c r="AV2242" s="21">
        <v>0.37989113985747047</v>
      </c>
      <c r="AW2242" s="21">
        <v>0</v>
      </c>
      <c r="AX2242" s="21">
        <v>0</v>
      </c>
      <c r="AY2242" s="21">
        <v>0</v>
      </c>
      <c r="AZ2242" s="21">
        <v>0</v>
      </c>
      <c r="BA2242" s="21">
        <v>59.44</v>
      </c>
      <c r="BB2242" s="21">
        <v>48.94</v>
      </c>
      <c r="BC2242" s="21">
        <v>451.42</v>
      </c>
      <c r="BD2242" s="21">
        <v>0</v>
      </c>
      <c r="BE2242" s="21">
        <v>470.2</v>
      </c>
      <c r="BF2242" s="21">
        <v>403.41</v>
      </c>
      <c r="BG2242" s="21">
        <v>470.2</v>
      </c>
      <c r="BH2242" s="21">
        <v>403.41</v>
      </c>
      <c r="BI2242" s="21">
        <v>470.2</v>
      </c>
      <c r="BJ2242" s="21">
        <v>470.2</v>
      </c>
      <c r="BK2242" s="21">
        <v>403.41</v>
      </c>
      <c r="BL2242" s="21">
        <v>470.2</v>
      </c>
      <c r="BM2242" s="21">
        <v>403.41</v>
      </c>
      <c r="BN2242" s="21">
        <v>470.2</v>
      </c>
      <c r="BO2242" s="21">
        <v>403.41</v>
      </c>
      <c r="BP2242" s="21">
        <v>24.72</v>
      </c>
      <c r="BQ2242" s="21">
        <v>5.18</v>
      </c>
      <c r="BR2242" s="21">
        <v>194.84</v>
      </c>
      <c r="BS2242" s="21">
        <v>139.34</v>
      </c>
      <c r="BT2242" s="21">
        <v>0</v>
      </c>
      <c r="BU2242" s="21">
        <v>0</v>
      </c>
    </row>
    <row r="2243" spans="1:73" ht="15.75" customHeight="1" x14ac:dyDescent="0.5">
      <c r="A2243" s="21" t="s">
        <v>24940</v>
      </c>
      <c r="B2243" s="21" t="s">
        <v>35458</v>
      </c>
      <c r="C2243" s="40">
        <v>0</v>
      </c>
      <c r="D2243" s="21" t="s">
        <v>35</v>
      </c>
      <c r="E2243" s="19"/>
      <c r="F2243" s="37"/>
      <c r="L2243" s="21">
        <v>669759</v>
      </c>
      <c r="M2243" s="21">
        <v>670616</v>
      </c>
      <c r="N2243" s="31" t="s">
        <v>73</v>
      </c>
      <c r="O2243" s="21" t="s">
        <v>9596</v>
      </c>
      <c r="P2243" s="31">
        <v>286</v>
      </c>
      <c r="Q2243" s="31" t="s">
        <v>50</v>
      </c>
      <c r="R2243" s="31" t="s">
        <v>76</v>
      </c>
      <c r="S2243" s="21" t="s">
        <v>35459</v>
      </c>
      <c r="T2243" s="21" t="s">
        <v>35460</v>
      </c>
      <c r="U2243" s="21" t="s">
        <v>35461</v>
      </c>
      <c r="V2243" s="21">
        <v>0.90887986070806726</v>
      </c>
      <c r="W2243" s="21">
        <v>1.3295347744360899</v>
      </c>
      <c r="X2243" s="21">
        <v>1.1192073175720789</v>
      </c>
      <c r="Y2243" s="21">
        <v>0.55107370864770744</v>
      </c>
      <c r="Z2243" s="21">
        <v>1.097274436090226</v>
      </c>
      <c r="AA2243" s="21">
        <v>0.82417407236896656</v>
      </c>
      <c r="AB2243" s="21">
        <v>62.64</v>
      </c>
      <c r="AC2243" s="21">
        <v>113.17</v>
      </c>
      <c r="AD2243" s="21">
        <v>68.92</v>
      </c>
      <c r="AE2243" s="21">
        <v>85.12</v>
      </c>
      <c r="AF2243" s="21">
        <v>68.92</v>
      </c>
      <c r="AG2243" s="21">
        <v>85.12</v>
      </c>
      <c r="AH2243" s="21">
        <v>37.979999999999997</v>
      </c>
      <c r="AI2243" s="21">
        <v>93.4</v>
      </c>
      <c r="AJ2243" s="21">
        <v>0.5151392268180589</v>
      </c>
      <c r="AK2243" s="21">
        <v>1.3040413533834589</v>
      </c>
      <c r="AL2243" s="21">
        <v>0.90959029010075865</v>
      </c>
      <c r="AM2243" s="21">
        <v>1.1681535550148689</v>
      </c>
      <c r="AN2243" s="21">
        <v>1.3295347744360899</v>
      </c>
      <c r="AO2243" s="21">
        <v>1.24884416472548</v>
      </c>
      <c r="AP2243" s="21">
        <v>0.18140037848067039</v>
      </c>
      <c r="AQ2243" s="21">
        <v>0.1051635577183022</v>
      </c>
      <c r="AR2243" s="21">
        <v>0.2075892857142857</v>
      </c>
      <c r="AS2243" s="21">
        <v>0.15637642171629401</v>
      </c>
      <c r="AT2243" s="21">
        <v>0.53582049202487159</v>
      </c>
      <c r="AU2243" s="21">
        <v>0.51362781954887216</v>
      </c>
      <c r="AV2243" s="21">
        <v>0.52472415578687182</v>
      </c>
      <c r="AW2243" s="21">
        <v>0</v>
      </c>
      <c r="AX2243" s="21">
        <v>0</v>
      </c>
      <c r="AY2243" s="21">
        <v>0</v>
      </c>
      <c r="AZ2243" s="21">
        <v>38.11</v>
      </c>
      <c r="BA2243" s="21">
        <v>111</v>
      </c>
      <c r="BB2243" s="21">
        <v>86.42</v>
      </c>
      <c r="BC2243" s="21">
        <v>113.17</v>
      </c>
      <c r="BD2243" s="21">
        <v>13.42</v>
      </c>
      <c r="BE2243" s="21">
        <v>73.98</v>
      </c>
      <c r="BF2243" s="21">
        <v>85.12</v>
      </c>
      <c r="BG2243" s="21">
        <v>73.98</v>
      </c>
      <c r="BH2243" s="21">
        <v>85.12</v>
      </c>
      <c r="BI2243" s="21">
        <v>73.98</v>
      </c>
      <c r="BJ2243" s="21">
        <v>73.98</v>
      </c>
      <c r="BK2243" s="21">
        <v>85.12</v>
      </c>
      <c r="BL2243" s="21">
        <v>73.98</v>
      </c>
      <c r="BM2243" s="21">
        <v>85.12</v>
      </c>
      <c r="BN2243" s="21">
        <v>73.98</v>
      </c>
      <c r="BO2243" s="21">
        <v>85.12</v>
      </c>
      <c r="BP2243" s="21">
        <v>7.78</v>
      </c>
      <c r="BQ2243" s="21">
        <v>17.670000000000002</v>
      </c>
      <c r="BR2243" s="21">
        <v>39.64</v>
      </c>
      <c r="BS2243" s="21">
        <v>43.72</v>
      </c>
      <c r="BT2243" s="21">
        <v>0</v>
      </c>
      <c r="BU2243" s="21">
        <v>0</v>
      </c>
    </row>
    <row r="2244" spans="1:73" ht="15.75" customHeight="1" x14ac:dyDescent="0.5">
      <c r="A2244" s="21" t="s">
        <v>24850</v>
      </c>
      <c r="B2244" s="21" t="s">
        <v>30880</v>
      </c>
      <c r="C2244" s="40">
        <v>0</v>
      </c>
      <c r="D2244" s="21" t="s">
        <v>35</v>
      </c>
      <c r="E2244" s="19"/>
      <c r="F2244" s="37"/>
      <c r="L2244" s="21">
        <v>670408</v>
      </c>
      <c r="M2244" s="21">
        <v>670536</v>
      </c>
      <c r="N2244" s="31" t="s">
        <v>73</v>
      </c>
      <c r="O2244" s="21" t="s">
        <v>9596</v>
      </c>
      <c r="P2244" s="31">
        <v>43</v>
      </c>
      <c r="Q2244" s="31" t="s">
        <v>41</v>
      </c>
      <c r="R2244" s="31" t="s">
        <v>42</v>
      </c>
      <c r="S2244" s="21" t="s">
        <v>30881</v>
      </c>
      <c r="T2244" s="21" t="s">
        <v>30882</v>
      </c>
      <c r="U2244" s="21" t="s">
        <v>30883</v>
      </c>
      <c r="V2244" s="21">
        <v>0.52605863192182412</v>
      </c>
      <c r="W2244" s="21">
        <v>1.513070510103151</v>
      </c>
      <c r="X2244" s="21">
        <v>1.0195645710124881</v>
      </c>
      <c r="Y2244" s="21">
        <v>0.134481154025128</v>
      </c>
      <c r="Z2244" s="21">
        <v>0.37134378974141591</v>
      </c>
      <c r="AA2244" s="21">
        <v>0.25291247188327193</v>
      </c>
      <c r="AB2244" s="21">
        <v>45.22</v>
      </c>
      <c r="AC2244" s="21">
        <v>107.08</v>
      </c>
      <c r="AD2244" s="21">
        <v>85.96</v>
      </c>
      <c r="AE2244" s="21">
        <v>70.77</v>
      </c>
      <c r="AF2244" s="21">
        <v>85.96</v>
      </c>
      <c r="AG2244" s="21">
        <v>70.77</v>
      </c>
      <c r="AH2244" s="21">
        <v>11.56</v>
      </c>
      <c r="AI2244" s="21">
        <v>26.28</v>
      </c>
      <c r="AJ2244" s="21">
        <v>0.77377543330821419</v>
      </c>
      <c r="AK2244" s="21">
        <v>2.1400310866186238</v>
      </c>
      <c r="AL2244" s="21">
        <v>1.4569032599634191</v>
      </c>
      <c r="AM2244" s="21">
        <v>1.093594574227581</v>
      </c>
      <c r="AN2244" s="21">
        <v>1.513070510103151</v>
      </c>
      <c r="AO2244" s="21">
        <v>1.3033325421653661</v>
      </c>
      <c r="AP2244" s="21">
        <v>0</v>
      </c>
      <c r="AQ2244" s="21">
        <v>0.2227581009796534</v>
      </c>
      <c r="AR2244" s="21">
        <v>0.10216193302246721</v>
      </c>
      <c r="AS2244" s="21">
        <v>0.1624600170010603</v>
      </c>
      <c r="AT2244" s="21">
        <v>0.5651846269781462</v>
      </c>
      <c r="AU2244" s="21">
        <v>0.64080825208421655</v>
      </c>
      <c r="AV2244" s="21">
        <v>0.60299643953118132</v>
      </c>
      <c r="AW2244" s="21">
        <v>0</v>
      </c>
      <c r="AX2244" s="21">
        <v>0</v>
      </c>
      <c r="AY2244" s="21">
        <v>0</v>
      </c>
      <c r="AZ2244" s="21">
        <v>51.34</v>
      </c>
      <c r="BA2244" s="21">
        <v>151.44999999999999</v>
      </c>
      <c r="BB2244" s="21">
        <v>72.56</v>
      </c>
      <c r="BC2244" s="21">
        <v>107.08</v>
      </c>
      <c r="BD2244" s="21">
        <v>0</v>
      </c>
      <c r="BE2244" s="21">
        <v>66.349999999999994</v>
      </c>
      <c r="BF2244" s="21">
        <v>70.77</v>
      </c>
      <c r="BG2244" s="21">
        <v>66.349999999999994</v>
      </c>
      <c r="BH2244" s="21">
        <v>70.77</v>
      </c>
      <c r="BI2244" s="21">
        <v>66.349999999999994</v>
      </c>
      <c r="BJ2244" s="21">
        <v>66.349999999999994</v>
      </c>
      <c r="BK2244" s="21">
        <v>70.77</v>
      </c>
      <c r="BL2244" s="21">
        <v>66.349999999999994</v>
      </c>
      <c r="BM2244" s="21">
        <v>70.77</v>
      </c>
      <c r="BN2244" s="21">
        <v>66.349999999999994</v>
      </c>
      <c r="BO2244" s="21">
        <v>70.77</v>
      </c>
      <c r="BP2244" s="21">
        <v>14.78</v>
      </c>
      <c r="BQ2244" s="21">
        <v>7.23</v>
      </c>
      <c r="BR2244" s="21">
        <v>37.5</v>
      </c>
      <c r="BS2244" s="21">
        <v>45.35</v>
      </c>
      <c r="BT2244" s="21">
        <v>0</v>
      </c>
      <c r="BU2244" s="21">
        <v>0</v>
      </c>
    </row>
    <row r="2245" spans="1:73" ht="15.75" customHeight="1" x14ac:dyDescent="0.5">
      <c r="A2245" s="21" t="s">
        <v>24808</v>
      </c>
      <c r="B2245" s="21" t="s">
        <v>27073</v>
      </c>
      <c r="C2245" s="40">
        <v>0</v>
      </c>
      <c r="D2245" s="21" t="s">
        <v>35</v>
      </c>
      <c r="E2245" s="19"/>
      <c r="F2245" s="37"/>
      <c r="L2245" s="21">
        <v>671795</v>
      </c>
      <c r="M2245" s="21">
        <v>671860</v>
      </c>
      <c r="N2245" s="31" t="s">
        <v>38</v>
      </c>
      <c r="O2245" s="21" t="s">
        <v>27073</v>
      </c>
      <c r="P2245" s="31">
        <v>22</v>
      </c>
      <c r="Q2245" s="31" t="s">
        <v>41</v>
      </c>
      <c r="R2245" s="31" t="s">
        <v>42</v>
      </c>
      <c r="S2245" s="21" t="s">
        <v>27074</v>
      </c>
      <c r="T2245" s="21" t="s">
        <v>27075</v>
      </c>
      <c r="U2245" s="21" t="s">
        <v>27076</v>
      </c>
      <c r="V2245" s="21">
        <v>3.1527729333798389</v>
      </c>
      <c r="W2245" s="21">
        <v>0.90924799557644465</v>
      </c>
      <c r="X2245" s="21">
        <v>2.0310104644781419</v>
      </c>
      <c r="Y2245" s="21">
        <v>14.21295621016584</v>
      </c>
      <c r="Z2245" s="21">
        <v>7.434844714772832</v>
      </c>
      <c r="AA2245" s="21">
        <v>10.82390046246933</v>
      </c>
      <c r="AB2245" s="21">
        <v>994.29</v>
      </c>
      <c r="AC2245" s="21">
        <v>1183.95</v>
      </c>
      <c r="AD2245" s="21">
        <v>315.37</v>
      </c>
      <c r="AE2245" s="21">
        <v>1302.1199999999999</v>
      </c>
      <c r="AF2245" s="21">
        <v>315.37</v>
      </c>
      <c r="AG2245" s="21">
        <v>1302.1199999999999</v>
      </c>
      <c r="AH2245" s="21">
        <v>4482.34</v>
      </c>
      <c r="AI2245" s="21">
        <v>9681.06</v>
      </c>
      <c r="AJ2245" s="21">
        <v>0.2375497836491558</v>
      </c>
      <c r="AK2245" s="21">
        <v>1.1285365404110219</v>
      </c>
      <c r="AL2245" s="21">
        <v>0.68304316203008897</v>
      </c>
      <c r="AM2245" s="21">
        <v>0.80587533141276524</v>
      </c>
      <c r="AN2245" s="21">
        <v>0.90924799557644465</v>
      </c>
      <c r="AO2245" s="21">
        <v>0.85756166349460494</v>
      </c>
      <c r="AP2245" s="21">
        <v>5.8726399393988089</v>
      </c>
      <c r="AQ2245" s="21">
        <v>41.26549749216661</v>
      </c>
      <c r="AR2245" s="21">
        <v>75.661790003993488</v>
      </c>
      <c r="AS2245" s="21">
        <v>58.463643748080052</v>
      </c>
      <c r="AT2245" s="21">
        <v>147.91711524556109</v>
      </c>
      <c r="AU2245" s="21">
        <v>106.2075845544189</v>
      </c>
      <c r="AV2245" s="21">
        <v>127.06234989999</v>
      </c>
      <c r="AW2245" s="21">
        <v>15.93188104720695</v>
      </c>
      <c r="AX2245" s="21">
        <v>1.7353162534943021</v>
      </c>
      <c r="AY2245" s="21">
        <v>8.8335986503506252</v>
      </c>
      <c r="AZ2245" s="21">
        <v>413.94</v>
      </c>
      <c r="BA2245" s="21">
        <v>1469.49</v>
      </c>
      <c r="BB2245" s="21">
        <v>1404.27</v>
      </c>
      <c r="BC2245" s="21">
        <v>1183.95</v>
      </c>
      <c r="BD2245" s="21">
        <v>10233.31</v>
      </c>
      <c r="BE2245" s="21">
        <v>1742.54</v>
      </c>
      <c r="BF2245" s="21">
        <v>1302.1199999999999</v>
      </c>
      <c r="BG2245" s="21">
        <v>1742.54</v>
      </c>
      <c r="BH2245" s="21">
        <v>1302.1199999999999</v>
      </c>
      <c r="BI2245" s="21">
        <v>1742.54</v>
      </c>
      <c r="BJ2245" s="21">
        <v>1742.54</v>
      </c>
      <c r="BK2245" s="21">
        <v>1302.1199999999999</v>
      </c>
      <c r="BL2245" s="21">
        <v>1742.54</v>
      </c>
      <c r="BM2245" s="21">
        <v>1302.1199999999999</v>
      </c>
      <c r="BN2245" s="21">
        <v>1742.54</v>
      </c>
      <c r="BO2245" s="21">
        <v>1302.1199999999999</v>
      </c>
      <c r="BP2245" s="21">
        <v>71906.78</v>
      </c>
      <c r="BQ2245" s="21">
        <v>98520.73</v>
      </c>
      <c r="BR2245" s="21">
        <v>257751.49</v>
      </c>
      <c r="BS2245" s="21">
        <v>138295.01999999999</v>
      </c>
      <c r="BT2245" s="21">
        <v>27761.94</v>
      </c>
      <c r="BU2245" s="21">
        <v>2259.59</v>
      </c>
    </row>
    <row r="2246" spans="1:73" ht="15.75" customHeight="1" x14ac:dyDescent="0.5">
      <c r="A2246" s="17" t="s">
        <v>36178</v>
      </c>
      <c r="B2246" s="17" t="s">
        <v>31844</v>
      </c>
      <c r="C2246" s="48">
        <v>0</v>
      </c>
      <c r="D2246" s="17" t="s">
        <v>35</v>
      </c>
      <c r="E2246" s="19"/>
      <c r="F2246" s="36" t="s">
        <v>24659</v>
      </c>
      <c r="G2246" s="17"/>
      <c r="H2246" s="17"/>
      <c r="I2246" s="17"/>
      <c r="J2246" s="17"/>
      <c r="K2246" s="17"/>
      <c r="L2246" s="17">
        <v>671906</v>
      </c>
      <c r="M2246" s="17">
        <v>672244</v>
      </c>
      <c r="N2246" s="30" t="s">
        <v>38</v>
      </c>
      <c r="O2246" s="17" t="s">
        <v>16097</v>
      </c>
      <c r="P2246" s="30">
        <v>113</v>
      </c>
      <c r="Q2246" s="30" t="s">
        <v>58</v>
      </c>
      <c r="R2246" s="30" t="s">
        <v>42</v>
      </c>
      <c r="S2246" s="17" t="s">
        <v>31845</v>
      </c>
      <c r="T2246" s="17" t="s">
        <v>31846</v>
      </c>
      <c r="U2246" s="17" t="s">
        <v>31847</v>
      </c>
      <c r="V2246" s="17">
        <v>6.6902034298410058</v>
      </c>
      <c r="W2246" s="17">
        <v>4.5514287462522178</v>
      </c>
      <c r="X2246" s="17">
        <v>5.6208160880466114</v>
      </c>
      <c r="Y2246" s="17">
        <v>5.9062695271818368</v>
      </c>
      <c r="Z2246" s="17">
        <v>4.3149972465275646</v>
      </c>
      <c r="AA2246" s="17">
        <v>5.1106333868547011</v>
      </c>
      <c r="AB2246" s="17">
        <v>963.59</v>
      </c>
      <c r="AC2246" s="17">
        <v>743.84</v>
      </c>
      <c r="AD2246" s="17">
        <v>144.03</v>
      </c>
      <c r="AE2246" s="17">
        <v>163.43</v>
      </c>
      <c r="AF2246" s="17">
        <v>144.03</v>
      </c>
      <c r="AG2246" s="17">
        <v>163.43</v>
      </c>
      <c r="AH2246" s="17">
        <v>850.68</v>
      </c>
      <c r="AI2246" s="17">
        <v>705.2</v>
      </c>
      <c r="AJ2246" s="17">
        <v>1.433330577829214</v>
      </c>
      <c r="AK2246" s="17">
        <v>4.5212629260233737</v>
      </c>
      <c r="AL2246" s="17">
        <v>2.9772967519262941</v>
      </c>
      <c r="AM2246" s="17">
        <v>6.3729023724890466</v>
      </c>
      <c r="AN2246" s="17">
        <v>4.5514287462522178</v>
      </c>
      <c r="AO2246" s="17">
        <v>5.4621655593706322</v>
      </c>
      <c r="AP2246" s="17"/>
      <c r="AQ2246" s="17">
        <v>1.9760271141605359</v>
      </c>
      <c r="AR2246" s="17">
        <v>1.3768585938934099</v>
      </c>
      <c r="AS2246" s="17">
        <v>1.6764428540269729</v>
      </c>
      <c r="AT2246" s="17">
        <v>8.0397619244440772</v>
      </c>
      <c r="AU2246" s="17">
        <v>4.088967753778376</v>
      </c>
      <c r="AV2246" s="17">
        <v>6.0643648391112261</v>
      </c>
      <c r="AW2246" s="17"/>
      <c r="AX2246" s="17"/>
      <c r="AY2246" s="17"/>
      <c r="AZ2246" s="17">
        <v>173.39</v>
      </c>
      <c r="BA2246" s="17">
        <v>738.91</v>
      </c>
      <c r="BB2246" s="17">
        <v>770.93</v>
      </c>
      <c r="BC2246" s="17">
        <v>743.84</v>
      </c>
      <c r="BD2246" s="17"/>
      <c r="BE2246" s="17">
        <v>120.97</v>
      </c>
      <c r="BF2246" s="17">
        <v>163.43</v>
      </c>
      <c r="BG2246" s="17">
        <v>120.97</v>
      </c>
      <c r="BH2246" s="17">
        <v>163.43</v>
      </c>
      <c r="BI2246" s="17">
        <v>120.97</v>
      </c>
      <c r="BJ2246" s="17">
        <v>120.97</v>
      </c>
      <c r="BK2246" s="17">
        <v>163.43</v>
      </c>
      <c r="BL2246" s="17">
        <v>120.97</v>
      </c>
      <c r="BM2246" s="17">
        <v>163.43</v>
      </c>
      <c r="BN2246" s="17"/>
      <c r="BO2246" s="17"/>
      <c r="BP2246" s="17">
        <v>239.04</v>
      </c>
      <c r="BQ2246" s="17">
        <v>225.02</v>
      </c>
      <c r="BR2246" s="17">
        <v>972.57</v>
      </c>
      <c r="BS2246" s="17">
        <v>668.26</v>
      </c>
      <c r="BT2246" s="17"/>
      <c r="BU2246" s="17"/>
    </row>
    <row r="2247" spans="1:73" ht="15.75" customHeight="1" x14ac:dyDescent="0.5">
      <c r="A2247" s="21" t="s">
        <v>24850</v>
      </c>
      <c r="B2247" s="21" t="s">
        <v>31146</v>
      </c>
      <c r="C2247" s="40">
        <v>0</v>
      </c>
      <c r="D2247" s="21" t="s">
        <v>35</v>
      </c>
      <c r="E2247" s="19"/>
      <c r="F2247" s="37"/>
      <c r="L2247" s="21">
        <v>67353</v>
      </c>
      <c r="M2247" s="21">
        <v>67487</v>
      </c>
      <c r="N2247" s="31" t="s">
        <v>73</v>
      </c>
      <c r="O2247" s="21" t="s">
        <v>8281</v>
      </c>
      <c r="P2247" s="31">
        <v>45</v>
      </c>
      <c r="Q2247" s="31" t="s">
        <v>50</v>
      </c>
      <c r="R2247" s="31" t="s">
        <v>76</v>
      </c>
      <c r="S2247" s="21" t="s">
        <v>31147</v>
      </c>
      <c r="T2247" s="21" t="s">
        <v>31148</v>
      </c>
      <c r="U2247" s="21" t="s">
        <v>31149</v>
      </c>
      <c r="V2247" s="21">
        <v>0.81039009752438107</v>
      </c>
      <c r="W2247" s="21">
        <v>1.204545454545455</v>
      </c>
      <c r="X2247" s="21">
        <v>1.007467776034918</v>
      </c>
      <c r="Y2247" s="21">
        <v>0.53263315828957236</v>
      </c>
      <c r="Z2247" s="21">
        <v>1.658233276157804</v>
      </c>
      <c r="AA2247" s="21">
        <v>1.095433217223688</v>
      </c>
      <c r="AB2247" s="21">
        <v>43.21</v>
      </c>
      <c r="AC2247" s="21">
        <v>56.18</v>
      </c>
      <c r="AD2247" s="21">
        <v>53.32</v>
      </c>
      <c r="AE2247" s="21">
        <v>46.64</v>
      </c>
      <c r="AF2247" s="21">
        <v>53.32</v>
      </c>
      <c r="AG2247" s="21">
        <v>46.64</v>
      </c>
      <c r="AH2247" s="21">
        <v>28.4</v>
      </c>
      <c r="AI2247" s="21">
        <v>77.34</v>
      </c>
      <c r="AJ2247" s="21">
        <v>0.58031368307193087</v>
      </c>
      <c r="AK2247" s="21">
        <v>1.4959262435677529</v>
      </c>
      <c r="AL2247" s="21">
        <v>1.0381199633198419</v>
      </c>
      <c r="AM2247" s="21">
        <v>1.06598161168199</v>
      </c>
      <c r="AN2247" s="21">
        <v>1.204545454545455</v>
      </c>
      <c r="AO2247" s="21">
        <v>1.1352635331137231</v>
      </c>
      <c r="AP2247" s="21">
        <v>0</v>
      </c>
      <c r="AQ2247" s="21">
        <v>0.28637101135749049</v>
      </c>
      <c r="AR2247" s="21">
        <v>7.4185248713550603E-2</v>
      </c>
      <c r="AS2247" s="21">
        <v>0.1802781300355206</v>
      </c>
      <c r="AT2247" s="21">
        <v>0.39372633856138461</v>
      </c>
      <c r="AU2247" s="21">
        <v>0.38250428816466547</v>
      </c>
      <c r="AV2247" s="21">
        <v>0.38811531336302513</v>
      </c>
      <c r="AW2247" s="21">
        <v>0</v>
      </c>
      <c r="AX2247" s="21">
        <v>0.84584048027444259</v>
      </c>
      <c r="AY2247" s="21">
        <v>0.42292024013722129</v>
      </c>
      <c r="AZ2247" s="21">
        <v>21.46</v>
      </c>
      <c r="BA2247" s="21">
        <v>69.77</v>
      </c>
      <c r="BB2247" s="21">
        <v>39.42</v>
      </c>
      <c r="BC2247" s="21">
        <v>56.18</v>
      </c>
      <c r="BD2247" s="21">
        <v>0</v>
      </c>
      <c r="BE2247" s="21">
        <v>36.979999999999997</v>
      </c>
      <c r="BF2247" s="21">
        <v>46.64</v>
      </c>
      <c r="BG2247" s="21">
        <v>36.979999999999997</v>
      </c>
      <c r="BH2247" s="21">
        <v>46.64</v>
      </c>
      <c r="BI2247" s="21">
        <v>36.979999999999997</v>
      </c>
      <c r="BJ2247" s="21">
        <v>36.979999999999997</v>
      </c>
      <c r="BK2247" s="21">
        <v>46.64</v>
      </c>
      <c r="BL2247" s="21">
        <v>36.979999999999997</v>
      </c>
      <c r="BM2247" s="21">
        <v>46.64</v>
      </c>
      <c r="BN2247" s="21">
        <v>36.979999999999997</v>
      </c>
      <c r="BO2247" s="21">
        <v>46.64</v>
      </c>
      <c r="BP2247" s="21">
        <v>10.59</v>
      </c>
      <c r="BQ2247" s="21">
        <v>3.46</v>
      </c>
      <c r="BR2247" s="21">
        <v>14.56</v>
      </c>
      <c r="BS2247" s="21">
        <v>17.84</v>
      </c>
      <c r="BT2247" s="21">
        <v>0</v>
      </c>
      <c r="BU2247" s="21">
        <v>39.450000000000003</v>
      </c>
    </row>
    <row r="2248" spans="1:73" ht="15.75" customHeight="1" x14ac:dyDescent="0.5">
      <c r="A2248" s="21" t="s">
        <v>24808</v>
      </c>
      <c r="B2248" s="21" t="s">
        <v>26151</v>
      </c>
      <c r="C2248" s="40">
        <v>0</v>
      </c>
      <c r="D2248" s="21" t="s">
        <v>35</v>
      </c>
      <c r="E2248" s="19"/>
      <c r="F2248" s="37"/>
      <c r="L2248" s="21">
        <v>676225</v>
      </c>
      <c r="M2248" s="21">
        <v>676275</v>
      </c>
      <c r="N2248" s="31" t="s">
        <v>73</v>
      </c>
      <c r="O2248" s="21" t="s">
        <v>26151</v>
      </c>
      <c r="P2248" s="31">
        <v>17</v>
      </c>
      <c r="Q2248" s="31" t="s">
        <v>41</v>
      </c>
      <c r="R2248" s="31" t="s">
        <v>42</v>
      </c>
      <c r="S2248" s="21" t="s">
        <v>26152</v>
      </c>
      <c r="T2248" s="21" t="s">
        <v>26153</v>
      </c>
      <c r="U2248" s="21" t="s">
        <v>26154</v>
      </c>
      <c r="V2248" s="21">
        <v>0.44782878116211461</v>
      </c>
      <c r="W2248" s="21">
        <v>0.80425441994787639</v>
      </c>
      <c r="X2248" s="21">
        <v>0.62604160055499547</v>
      </c>
      <c r="Y2248" s="21">
        <v>0.47776347776347777</v>
      </c>
      <c r="Z2248" s="21">
        <v>0.95513136578150315</v>
      </c>
      <c r="AA2248" s="21">
        <v>0.71644742177249043</v>
      </c>
      <c r="AB2248" s="21">
        <v>93.95</v>
      </c>
      <c r="AC2248" s="21">
        <v>114.18</v>
      </c>
      <c r="AD2248" s="21">
        <v>209.79</v>
      </c>
      <c r="AE2248" s="21">
        <v>141.97</v>
      </c>
      <c r="AF2248" s="21">
        <v>209.79</v>
      </c>
      <c r="AG2248" s="21">
        <v>141.97</v>
      </c>
      <c r="AH2248" s="21">
        <v>100.23</v>
      </c>
      <c r="AI2248" s="21">
        <v>135.6</v>
      </c>
      <c r="AJ2248" s="21">
        <v>5.2785542481960587E-2</v>
      </c>
      <c r="AK2248" s="21">
        <v>0.5782207508628584</v>
      </c>
      <c r="AL2248" s="21">
        <v>0.31550314667240947</v>
      </c>
      <c r="AM2248" s="21">
        <v>0.39771175973477207</v>
      </c>
      <c r="AN2248" s="21">
        <v>0.80425441994787639</v>
      </c>
      <c r="AO2248" s="21">
        <v>0.6009830898413242</v>
      </c>
      <c r="AP2248" s="21">
        <v>0.97828772021062205</v>
      </c>
      <c r="AQ2248" s="21">
        <v>1.7012936358317621</v>
      </c>
      <c r="AR2248" s="21">
        <v>1.320983306332324</v>
      </c>
      <c r="AS2248" s="21">
        <v>1.511138471082043</v>
      </c>
      <c r="AT2248" s="21">
        <v>11.92738737567444</v>
      </c>
      <c r="AU2248" s="21">
        <v>30.099950693808552</v>
      </c>
      <c r="AV2248" s="21">
        <v>21.0136690347415</v>
      </c>
      <c r="AW2248" s="21">
        <v>3.9087954235194688</v>
      </c>
      <c r="AX2248" s="21">
        <v>0.7355779390011975</v>
      </c>
      <c r="AY2248" s="21">
        <v>2.3221866812603329</v>
      </c>
      <c r="AZ2248" s="21">
        <v>8.1199999999999992</v>
      </c>
      <c r="BA2248" s="21">
        <v>82.09</v>
      </c>
      <c r="BB2248" s="21">
        <v>61.18</v>
      </c>
      <c r="BC2248" s="21">
        <v>114.18</v>
      </c>
      <c r="BD2248" s="21">
        <v>150.49</v>
      </c>
      <c r="BE2248" s="21">
        <v>153.83000000000001</v>
      </c>
      <c r="BF2248" s="21">
        <v>141.97</v>
      </c>
      <c r="BG2248" s="21">
        <v>153.83000000000001</v>
      </c>
      <c r="BH2248" s="21">
        <v>141.97</v>
      </c>
      <c r="BI2248" s="21">
        <v>153.83000000000001</v>
      </c>
      <c r="BJ2248" s="21">
        <v>153.83000000000001</v>
      </c>
      <c r="BK2248" s="21">
        <v>141.97</v>
      </c>
      <c r="BL2248" s="21">
        <v>153.83000000000001</v>
      </c>
      <c r="BM2248" s="21">
        <v>141.97</v>
      </c>
      <c r="BN2248" s="21">
        <v>153.83000000000001</v>
      </c>
      <c r="BO2248" s="21">
        <v>141.97</v>
      </c>
      <c r="BP2248" s="21">
        <v>261.70999999999998</v>
      </c>
      <c r="BQ2248" s="21">
        <v>187.54</v>
      </c>
      <c r="BR2248" s="21">
        <v>1834.79</v>
      </c>
      <c r="BS2248" s="21">
        <v>4273.29</v>
      </c>
      <c r="BT2248" s="21">
        <v>601.29</v>
      </c>
      <c r="BU2248" s="21">
        <v>104.43</v>
      </c>
    </row>
    <row r="2249" spans="1:73" ht="15.75" customHeight="1" x14ac:dyDescent="0.5">
      <c r="A2249" s="21" t="s">
        <v>24808</v>
      </c>
      <c r="B2249" s="21" t="s">
        <v>32077</v>
      </c>
      <c r="C2249" s="40">
        <v>1</v>
      </c>
      <c r="D2249" s="21" t="s">
        <v>35</v>
      </c>
      <c r="E2249" s="19"/>
      <c r="F2249" s="37"/>
      <c r="L2249" s="21">
        <v>679362</v>
      </c>
      <c r="M2249" s="21">
        <v>679520</v>
      </c>
      <c r="N2249" s="31" t="s">
        <v>38</v>
      </c>
      <c r="O2249" s="21" t="s">
        <v>32077</v>
      </c>
      <c r="P2249" s="31">
        <v>53</v>
      </c>
      <c r="Q2249" s="31" t="s">
        <v>50</v>
      </c>
      <c r="R2249" s="31" t="s">
        <v>76</v>
      </c>
      <c r="S2249" s="21" t="s">
        <v>32078</v>
      </c>
      <c r="T2249" s="21" t="s">
        <v>32079</v>
      </c>
      <c r="U2249" s="21" t="s">
        <v>32080</v>
      </c>
      <c r="V2249" s="21">
        <v>3.4711238573221008</v>
      </c>
      <c r="W2249" s="21">
        <v>1.1911688778144429</v>
      </c>
      <c r="X2249" s="21">
        <v>2.3311463675682722</v>
      </c>
      <c r="Y2249" s="21">
        <v>5.2677899265101278</v>
      </c>
      <c r="Z2249" s="21">
        <v>3.90167688059802</v>
      </c>
      <c r="AA2249" s="21">
        <v>4.5847334035540737</v>
      </c>
      <c r="AB2249" s="21">
        <v>968.27</v>
      </c>
      <c r="AC2249" s="21">
        <v>530.63</v>
      </c>
      <c r="AD2249" s="21">
        <v>278.95</v>
      </c>
      <c r="AE2249" s="21">
        <v>445.47</v>
      </c>
      <c r="AF2249" s="21">
        <v>278.95</v>
      </c>
      <c r="AG2249" s="21">
        <v>445.47</v>
      </c>
      <c r="AH2249" s="21">
        <v>1469.45</v>
      </c>
      <c r="AI2249" s="21">
        <v>1738.08</v>
      </c>
      <c r="AJ2249" s="21">
        <v>0.18690370482326049</v>
      </c>
      <c r="AK2249" s="21">
        <v>1.0097200709363141</v>
      </c>
      <c r="AL2249" s="21">
        <v>0.5983118878797874</v>
      </c>
      <c r="AM2249" s="21">
        <v>1.386918818839622</v>
      </c>
      <c r="AN2249" s="21">
        <v>1.1911688778144429</v>
      </c>
      <c r="AO2249" s="21">
        <v>1.2890438483270319</v>
      </c>
      <c r="AQ2249" s="21">
        <v>2.5601254463357961</v>
      </c>
      <c r="AR2249" s="21">
        <v>2.4240016162704561</v>
      </c>
      <c r="AS2249" s="21">
        <v>2.4920635313031259</v>
      </c>
      <c r="AT2249" s="21">
        <v>3.682246698532051</v>
      </c>
      <c r="AU2249" s="21">
        <v>3.632388264080634</v>
      </c>
      <c r="AV2249" s="21">
        <v>3.6573174813063418</v>
      </c>
      <c r="AZ2249" s="21">
        <v>98.93</v>
      </c>
      <c r="BA2249" s="21">
        <v>449.8</v>
      </c>
      <c r="BB2249" s="21">
        <v>734.11</v>
      </c>
      <c r="BC2249" s="21">
        <v>530.63</v>
      </c>
      <c r="BE2249" s="21">
        <v>529.30999999999995</v>
      </c>
      <c r="BF2249" s="21">
        <v>445.47</v>
      </c>
      <c r="BG2249" s="21">
        <v>529.30999999999995</v>
      </c>
      <c r="BH2249" s="21">
        <v>445.47</v>
      </c>
      <c r="BI2249" s="21">
        <v>529.30999999999995</v>
      </c>
      <c r="BJ2249" s="21">
        <v>529.30999999999995</v>
      </c>
      <c r="BK2249" s="21">
        <v>445.47</v>
      </c>
      <c r="BL2249" s="21">
        <v>529.30999999999995</v>
      </c>
      <c r="BM2249" s="21">
        <v>445.47</v>
      </c>
      <c r="BP2249" s="21">
        <v>1355.1</v>
      </c>
      <c r="BQ2249" s="21">
        <v>1079.82</v>
      </c>
      <c r="BR2249" s="21">
        <v>1949.05</v>
      </c>
      <c r="BS2249" s="21">
        <v>1618.12</v>
      </c>
    </row>
    <row r="2250" spans="1:73" ht="15.75" customHeight="1" x14ac:dyDescent="0.5">
      <c r="A2250" s="21" t="s">
        <v>24850</v>
      </c>
      <c r="B2250" s="21" t="s">
        <v>29719</v>
      </c>
      <c r="C2250" s="40">
        <v>0</v>
      </c>
      <c r="D2250" s="21" t="s">
        <v>35</v>
      </c>
      <c r="E2250" s="19"/>
      <c r="F2250" s="37"/>
      <c r="L2250" s="21">
        <v>679733</v>
      </c>
      <c r="M2250" s="21">
        <v>679840</v>
      </c>
      <c r="N2250" s="31" t="s">
        <v>38</v>
      </c>
      <c r="O2250" s="21" t="s">
        <v>15844</v>
      </c>
      <c r="P2250" s="31">
        <v>36</v>
      </c>
      <c r="Q2250" s="31" t="s">
        <v>58</v>
      </c>
      <c r="R2250" s="31" t="s">
        <v>51</v>
      </c>
      <c r="S2250" s="21" t="s">
        <v>29720</v>
      </c>
      <c r="T2250" s="21" t="s">
        <v>29721</v>
      </c>
      <c r="U2250" s="21" t="s">
        <v>29722</v>
      </c>
      <c r="V2250" s="21">
        <v>0.26516152910696339</v>
      </c>
      <c r="W2250" s="21">
        <v>1.8793788371253159</v>
      </c>
      <c r="X2250" s="21">
        <v>1.0722701831161401</v>
      </c>
      <c r="Y2250" s="21">
        <v>0.35451805636334788</v>
      </c>
      <c r="Z2250" s="21">
        <v>6.5975081256771393</v>
      </c>
      <c r="AA2250" s="21">
        <v>3.4760130910202438</v>
      </c>
      <c r="AB2250" s="21">
        <v>50.15</v>
      </c>
      <c r="AC2250" s="21">
        <v>104.08</v>
      </c>
      <c r="AD2250" s="21">
        <v>189.13</v>
      </c>
      <c r="AE2250" s="21">
        <v>55.38</v>
      </c>
      <c r="AF2250" s="21">
        <v>189.13</v>
      </c>
      <c r="AG2250" s="21">
        <v>55.38</v>
      </c>
      <c r="AH2250" s="21">
        <v>67.05</v>
      </c>
      <c r="AI2250" s="21">
        <v>365.37</v>
      </c>
      <c r="AJ2250" s="21">
        <v>4.6396123561477903E-2</v>
      </c>
      <c r="AK2250" s="21">
        <v>1.4582881906825571</v>
      </c>
      <c r="AL2250" s="21">
        <v>0.75234215712201735</v>
      </c>
      <c r="AM2250" s="21">
        <v>0.98812840702604476</v>
      </c>
      <c r="AN2250" s="21">
        <v>1.8793788371253159</v>
      </c>
      <c r="AO2250" s="21">
        <v>1.4337536220756799</v>
      </c>
      <c r="AP2250" s="21">
        <v>0.86081162931556643</v>
      </c>
      <c r="AQ2250" s="21">
        <v>0.1069654754694125</v>
      </c>
      <c r="AR2250" s="21">
        <v>0.1170097508125677</v>
      </c>
      <c r="AS2250" s="21">
        <v>0.11198761314099009</v>
      </c>
      <c r="AT2250" s="21">
        <v>0.59345850999394312</v>
      </c>
      <c r="AU2250" s="21">
        <v>1.2081979053810039</v>
      </c>
      <c r="AV2250" s="21">
        <v>0.90082820768747351</v>
      </c>
      <c r="AW2250" s="21">
        <v>0</v>
      </c>
      <c r="AX2250" s="21">
        <v>0</v>
      </c>
      <c r="AY2250" s="21">
        <v>0</v>
      </c>
      <c r="AZ2250" s="21">
        <v>3.83</v>
      </c>
      <c r="BA2250" s="21">
        <v>80.760000000000005</v>
      </c>
      <c r="BB2250" s="21">
        <v>81.569999999999993</v>
      </c>
      <c r="BC2250" s="21">
        <v>104.08</v>
      </c>
      <c r="BD2250" s="21">
        <v>71.06</v>
      </c>
      <c r="BE2250" s="21">
        <v>82.55</v>
      </c>
      <c r="BF2250" s="21">
        <v>55.38</v>
      </c>
      <c r="BG2250" s="21">
        <v>82.55</v>
      </c>
      <c r="BH2250" s="21">
        <v>55.38</v>
      </c>
      <c r="BI2250" s="21">
        <v>82.55</v>
      </c>
      <c r="BJ2250" s="21">
        <v>82.55</v>
      </c>
      <c r="BK2250" s="21">
        <v>55.38</v>
      </c>
      <c r="BL2250" s="21">
        <v>82.55</v>
      </c>
      <c r="BM2250" s="21">
        <v>55.38</v>
      </c>
      <c r="BN2250" s="21">
        <v>82.55</v>
      </c>
      <c r="BO2250" s="21">
        <v>55.38</v>
      </c>
      <c r="BP2250" s="21">
        <v>8.83</v>
      </c>
      <c r="BQ2250" s="21">
        <v>6.48</v>
      </c>
      <c r="BR2250" s="21">
        <v>48.99</v>
      </c>
      <c r="BS2250" s="21">
        <v>66.91</v>
      </c>
      <c r="BT2250" s="21">
        <v>0</v>
      </c>
      <c r="BU2250" s="21">
        <v>0</v>
      </c>
    </row>
    <row r="2251" spans="1:73" ht="15.75" customHeight="1" x14ac:dyDescent="0.5">
      <c r="A2251" s="17" t="s">
        <v>30285</v>
      </c>
      <c r="B2251" s="17" t="s">
        <v>30480</v>
      </c>
      <c r="C2251" s="48">
        <v>0</v>
      </c>
      <c r="D2251" s="17" t="s">
        <v>35</v>
      </c>
      <c r="E2251" s="19"/>
      <c r="F2251" s="36" t="s">
        <v>24659</v>
      </c>
      <c r="G2251" s="17"/>
      <c r="H2251" s="17"/>
      <c r="I2251" s="17"/>
      <c r="J2251" s="17"/>
      <c r="K2251" s="17"/>
      <c r="L2251" s="17">
        <v>679916</v>
      </c>
      <c r="M2251" s="17">
        <v>680368</v>
      </c>
      <c r="N2251" s="30" t="s">
        <v>38</v>
      </c>
      <c r="O2251" s="17" t="s">
        <v>30481</v>
      </c>
      <c r="P2251" s="30">
        <v>151</v>
      </c>
      <c r="Q2251" s="30" t="s">
        <v>58</v>
      </c>
      <c r="R2251" s="30" t="s">
        <v>76</v>
      </c>
      <c r="S2251" s="17" t="s">
        <v>30482</v>
      </c>
      <c r="T2251" s="17" t="s">
        <v>30483</v>
      </c>
      <c r="U2251" s="17" t="s">
        <v>30484</v>
      </c>
      <c r="V2251" s="17">
        <v>0.32654553049289892</v>
      </c>
      <c r="W2251" s="17">
        <v>0.89718829877875605</v>
      </c>
      <c r="X2251" s="17">
        <v>0.61186691463582754</v>
      </c>
      <c r="Y2251" s="17">
        <v>0.1472953216374269</v>
      </c>
      <c r="Z2251" s="17">
        <v>0.70283063523620182</v>
      </c>
      <c r="AA2251" s="17">
        <v>0.42506297843681429</v>
      </c>
      <c r="AB2251" s="17">
        <v>62.54</v>
      </c>
      <c r="AC2251" s="17">
        <v>94.77</v>
      </c>
      <c r="AD2251" s="17">
        <v>191.52</v>
      </c>
      <c r="AE2251" s="17">
        <v>105.63</v>
      </c>
      <c r="AF2251" s="17">
        <v>191.52</v>
      </c>
      <c r="AG2251" s="17">
        <v>105.63</v>
      </c>
      <c r="AH2251" s="17">
        <v>28.21</v>
      </c>
      <c r="AI2251" s="17">
        <v>74.239999999999995</v>
      </c>
      <c r="AJ2251" s="17">
        <v>4.619271021291952E-2</v>
      </c>
      <c r="AK2251" s="17">
        <v>0.48849758591309289</v>
      </c>
      <c r="AL2251" s="17">
        <v>0.26734514806300619</v>
      </c>
      <c r="AM2251" s="17">
        <v>0.61407434139299888</v>
      </c>
      <c r="AN2251" s="17">
        <v>0.89718829877875605</v>
      </c>
      <c r="AO2251" s="17">
        <v>0.75563132008587752</v>
      </c>
      <c r="AP2251" s="17"/>
      <c r="AQ2251" s="17">
        <v>0.28098159509202453</v>
      </c>
      <c r="AR2251" s="17">
        <v>0.31203256650572758</v>
      </c>
      <c r="AS2251" s="17">
        <v>0.29650708079887611</v>
      </c>
      <c r="AT2251" s="17">
        <v>0.58289426199927818</v>
      </c>
      <c r="AU2251" s="17">
        <v>0.75508851651992814</v>
      </c>
      <c r="AV2251" s="17">
        <v>0.66899138925960311</v>
      </c>
      <c r="AW2251" s="17"/>
      <c r="AX2251" s="17"/>
      <c r="AY2251" s="17"/>
      <c r="AZ2251" s="17">
        <v>6.4</v>
      </c>
      <c r="BA2251" s="17">
        <v>51.6</v>
      </c>
      <c r="BB2251" s="17">
        <v>85.08</v>
      </c>
      <c r="BC2251" s="17">
        <v>94.77</v>
      </c>
      <c r="BD2251" s="17"/>
      <c r="BE2251" s="17">
        <v>138.55000000000001</v>
      </c>
      <c r="BF2251" s="17">
        <v>105.63</v>
      </c>
      <c r="BG2251" s="17">
        <v>138.55000000000001</v>
      </c>
      <c r="BH2251" s="17">
        <v>105.63</v>
      </c>
      <c r="BI2251" s="17">
        <v>138.55000000000001</v>
      </c>
      <c r="BJ2251" s="17">
        <v>138.55000000000001</v>
      </c>
      <c r="BK2251" s="17">
        <v>105.63</v>
      </c>
      <c r="BL2251" s="17">
        <v>138.55000000000001</v>
      </c>
      <c r="BM2251" s="17">
        <v>105.63</v>
      </c>
      <c r="BN2251" s="17"/>
      <c r="BO2251" s="17"/>
      <c r="BP2251" s="17">
        <v>38.93</v>
      </c>
      <c r="BQ2251" s="17">
        <v>32.96</v>
      </c>
      <c r="BR2251" s="17">
        <v>80.760000000000005</v>
      </c>
      <c r="BS2251" s="17">
        <v>79.760000000000005</v>
      </c>
      <c r="BT2251" s="17"/>
      <c r="BU2251" s="17"/>
    </row>
    <row r="2252" spans="1:73" ht="15.75" customHeight="1" x14ac:dyDescent="0.5">
      <c r="A2252" s="21" t="s">
        <v>24940</v>
      </c>
      <c r="B2252" s="21" t="s">
        <v>35303</v>
      </c>
      <c r="C2252" s="40">
        <v>0</v>
      </c>
      <c r="D2252" s="21" t="s">
        <v>35</v>
      </c>
      <c r="E2252" s="19"/>
      <c r="F2252" s="37"/>
      <c r="L2252" s="21">
        <v>683140</v>
      </c>
      <c r="M2252" s="21">
        <v>683844</v>
      </c>
      <c r="N2252" s="31" t="s">
        <v>73</v>
      </c>
      <c r="O2252" s="21" t="s">
        <v>13045</v>
      </c>
      <c r="P2252" s="31">
        <v>235</v>
      </c>
      <c r="Q2252" s="31" t="s">
        <v>41</v>
      </c>
      <c r="R2252" s="31" t="s">
        <v>51</v>
      </c>
      <c r="S2252" s="21" t="s">
        <v>35304</v>
      </c>
      <c r="T2252" s="21" t="s">
        <v>35305</v>
      </c>
      <c r="U2252" s="21" t="s">
        <v>35306</v>
      </c>
      <c r="V2252" s="21">
        <v>0.41238564391273752</v>
      </c>
      <c r="W2252" s="21">
        <v>0.60521321017335183</v>
      </c>
      <c r="X2252" s="21">
        <v>0.50879942704304471</v>
      </c>
      <c r="Y2252" s="21">
        <v>0.64133239502697625</v>
      </c>
      <c r="Z2252" s="21">
        <v>1.4311021131215991</v>
      </c>
      <c r="AA2252" s="21">
        <v>1.036217254074288</v>
      </c>
      <c r="AB2252" s="21">
        <v>35.159999999999997</v>
      </c>
      <c r="AC2252" s="21">
        <v>47.83</v>
      </c>
      <c r="AD2252" s="21">
        <v>85.26</v>
      </c>
      <c r="AE2252" s="21">
        <v>79.03</v>
      </c>
      <c r="AF2252" s="21">
        <v>85.26</v>
      </c>
      <c r="AG2252" s="21">
        <v>79.03</v>
      </c>
      <c r="AH2252" s="21">
        <v>54.68</v>
      </c>
      <c r="AI2252" s="21">
        <v>113.1</v>
      </c>
      <c r="AJ2252" s="21">
        <v>5.6314402108794639E-2</v>
      </c>
      <c r="AK2252" s="21">
        <v>0.33189927875490322</v>
      </c>
      <c r="AL2252" s="21">
        <v>0.19410684043184889</v>
      </c>
      <c r="AM2252" s="21">
        <v>0.29319434459621369</v>
      </c>
      <c r="AN2252" s="21">
        <v>0.60521321017335183</v>
      </c>
      <c r="AO2252" s="21">
        <v>0.44920377738478279</v>
      </c>
      <c r="AP2252" s="21">
        <v>0.26084351785286358</v>
      </c>
      <c r="AQ2252" s="21">
        <v>0.12149532710280379</v>
      </c>
      <c r="AR2252" s="21">
        <v>7.1238770087308612E-2</v>
      </c>
      <c r="AS2252" s="21">
        <v>9.6367048595056182E-2</v>
      </c>
      <c r="AT2252" s="21">
        <v>0.32111190989695659</v>
      </c>
      <c r="AU2252" s="21">
        <v>0.21612046058458809</v>
      </c>
      <c r="AV2252" s="21">
        <v>0.26861618524077241</v>
      </c>
      <c r="AW2252" s="21">
        <v>0.13024203211119101</v>
      </c>
      <c r="AX2252" s="21">
        <v>9.5533341768948496E-2</v>
      </c>
      <c r="AY2252" s="21">
        <v>0.1128876869400697</v>
      </c>
      <c r="AZ2252" s="21">
        <v>4.7</v>
      </c>
      <c r="BA2252" s="21">
        <v>26.23</v>
      </c>
      <c r="BB2252" s="21">
        <v>24.47</v>
      </c>
      <c r="BC2252" s="21">
        <v>47.83</v>
      </c>
      <c r="BD2252" s="21">
        <v>21.77</v>
      </c>
      <c r="BE2252" s="21">
        <v>83.46</v>
      </c>
      <c r="BF2252" s="21">
        <v>79.03</v>
      </c>
      <c r="BG2252" s="21">
        <v>83.46</v>
      </c>
      <c r="BH2252" s="21">
        <v>79.03</v>
      </c>
      <c r="BI2252" s="21">
        <v>83.46</v>
      </c>
      <c r="BJ2252" s="21">
        <v>83.46</v>
      </c>
      <c r="BK2252" s="21">
        <v>79.03</v>
      </c>
      <c r="BL2252" s="21">
        <v>83.46</v>
      </c>
      <c r="BM2252" s="21">
        <v>79.03</v>
      </c>
      <c r="BN2252" s="21">
        <v>83.46</v>
      </c>
      <c r="BO2252" s="21">
        <v>79.03</v>
      </c>
      <c r="BP2252" s="21">
        <v>10.14</v>
      </c>
      <c r="BQ2252" s="21">
        <v>5.63</v>
      </c>
      <c r="BR2252" s="21">
        <v>26.8</v>
      </c>
      <c r="BS2252" s="21">
        <v>17.079999999999998</v>
      </c>
      <c r="BT2252" s="21">
        <v>10.87</v>
      </c>
      <c r="BU2252" s="21">
        <v>7.55</v>
      </c>
    </row>
    <row r="2253" spans="1:73" ht="15.75" customHeight="1" x14ac:dyDescent="0.5">
      <c r="A2253" s="21" t="s">
        <v>24808</v>
      </c>
      <c r="B2253" s="21" t="s">
        <v>29053</v>
      </c>
      <c r="C2253" s="40">
        <v>0</v>
      </c>
      <c r="D2253" s="21" t="s">
        <v>35</v>
      </c>
      <c r="E2253" s="19"/>
      <c r="F2253" s="37"/>
      <c r="L2253" s="21">
        <v>68405</v>
      </c>
      <c r="M2253" s="21">
        <v>68500</v>
      </c>
      <c r="N2253" s="31" t="s">
        <v>38</v>
      </c>
      <c r="O2253" s="21" t="s">
        <v>29053</v>
      </c>
      <c r="P2253" s="31">
        <v>32</v>
      </c>
      <c r="Q2253" s="31" t="s">
        <v>58</v>
      </c>
      <c r="R2253" s="31" t="s">
        <v>76</v>
      </c>
      <c r="S2253" s="21" t="s">
        <v>29054</v>
      </c>
      <c r="T2253" s="21" t="s">
        <v>29055</v>
      </c>
      <c r="U2253" s="21" t="s">
        <v>29056</v>
      </c>
      <c r="V2253" s="21">
        <v>4.8957038995373434</v>
      </c>
      <c r="W2253" s="21">
        <v>0.41317672635043329</v>
      </c>
      <c r="X2253" s="21">
        <v>2.6544403129438878</v>
      </c>
      <c r="Y2253" s="21">
        <v>5.4938973342145836</v>
      </c>
      <c r="Z2253" s="21">
        <v>0.5928319091760017</v>
      </c>
      <c r="AA2253" s="21">
        <v>3.043364621695293</v>
      </c>
      <c r="AB2253" s="21">
        <v>1111.08</v>
      </c>
      <c r="AC2253" s="21">
        <v>136.84</v>
      </c>
      <c r="AD2253" s="21">
        <v>226.95</v>
      </c>
      <c r="AE2253" s="21">
        <v>331.19</v>
      </c>
      <c r="AF2253" s="21">
        <v>226.95</v>
      </c>
      <c r="AG2253" s="21">
        <v>331.19</v>
      </c>
      <c r="AH2253" s="21">
        <v>1246.8399999999999</v>
      </c>
      <c r="AI2253" s="21">
        <v>196.34</v>
      </c>
      <c r="AJ2253" s="21">
        <v>4.6138486771732157E-2</v>
      </c>
      <c r="AK2253" s="21">
        <v>1.0960475859778371E-2</v>
      </c>
      <c r="AL2253" s="21">
        <v>2.854948131575526E-2</v>
      </c>
      <c r="AM2253" s="21">
        <v>0.74299365328389078</v>
      </c>
      <c r="AN2253" s="21">
        <v>0.41317672635043329</v>
      </c>
      <c r="AO2253" s="21">
        <v>0.57808518981716206</v>
      </c>
      <c r="AP2253" s="21">
        <v>0</v>
      </c>
      <c r="AQ2253" s="21">
        <v>1.7720887114026959E-2</v>
      </c>
      <c r="AR2253" s="21">
        <v>7.3371780548929623E-3</v>
      </c>
      <c r="AS2253" s="21">
        <v>1.252903258445996E-2</v>
      </c>
      <c r="AT2253" s="21">
        <v>0.46602010981958208</v>
      </c>
      <c r="AU2253" s="21">
        <v>0.2453274555391165</v>
      </c>
      <c r="AV2253" s="21">
        <v>0.35567378267934929</v>
      </c>
      <c r="AW2253" s="21">
        <v>0</v>
      </c>
      <c r="AX2253" s="21">
        <v>0</v>
      </c>
      <c r="AY2253" s="21">
        <v>0</v>
      </c>
      <c r="AZ2253" s="21">
        <v>12.94</v>
      </c>
      <c r="BA2253" s="21">
        <v>3.63</v>
      </c>
      <c r="BB2253" s="21">
        <v>208.38</v>
      </c>
      <c r="BC2253" s="21">
        <v>136.84</v>
      </c>
      <c r="BD2253" s="21">
        <v>0</v>
      </c>
      <c r="BE2253" s="21">
        <v>280.45999999999998</v>
      </c>
      <c r="BF2253" s="21">
        <v>331.19</v>
      </c>
      <c r="BG2253" s="21">
        <v>280.45999999999998</v>
      </c>
      <c r="BH2253" s="21">
        <v>331.19</v>
      </c>
      <c r="BI2253" s="21">
        <v>280.45999999999998</v>
      </c>
      <c r="BJ2253" s="21">
        <v>280.45999999999998</v>
      </c>
      <c r="BK2253" s="21">
        <v>331.19</v>
      </c>
      <c r="BL2253" s="21">
        <v>280.45999999999998</v>
      </c>
      <c r="BM2253" s="21">
        <v>331.19</v>
      </c>
      <c r="BN2253" s="21">
        <v>280.45999999999998</v>
      </c>
      <c r="BO2253" s="21">
        <v>331.19</v>
      </c>
      <c r="BP2253" s="21">
        <v>4.97</v>
      </c>
      <c r="BQ2253" s="21">
        <v>2.4300000000000002</v>
      </c>
      <c r="BR2253" s="21">
        <v>130.69999999999999</v>
      </c>
      <c r="BS2253" s="21">
        <v>81.25</v>
      </c>
      <c r="BT2253" s="21">
        <v>0</v>
      </c>
      <c r="BU2253" s="21">
        <v>0</v>
      </c>
    </row>
    <row r="2254" spans="1:73" ht="15.75" customHeight="1" x14ac:dyDescent="0.5">
      <c r="A2254" s="21" t="s">
        <v>24808</v>
      </c>
      <c r="B2254" s="21" t="s">
        <v>27424</v>
      </c>
      <c r="C2254" s="40">
        <v>0</v>
      </c>
      <c r="D2254" s="21" t="s">
        <v>35</v>
      </c>
      <c r="E2254" s="19"/>
      <c r="F2254" s="37"/>
      <c r="L2254" s="21">
        <v>6864</v>
      </c>
      <c r="M2254" s="21">
        <v>6935</v>
      </c>
      <c r="N2254" s="31" t="s">
        <v>73</v>
      </c>
      <c r="O2254" s="21" t="s">
        <v>27424</v>
      </c>
      <c r="P2254" s="31">
        <v>24</v>
      </c>
      <c r="Q2254" s="31" t="s">
        <v>41</v>
      </c>
      <c r="R2254" s="31" t="s">
        <v>42</v>
      </c>
      <c r="S2254" s="21" t="s">
        <v>27425</v>
      </c>
      <c r="T2254" s="21" t="s">
        <v>27426</v>
      </c>
      <c r="U2254" s="21" t="s">
        <v>27427</v>
      </c>
      <c r="V2254" s="21">
        <v>0.3093436420463892</v>
      </c>
      <c r="W2254" s="21">
        <v>0.2753194474093501</v>
      </c>
      <c r="X2254" s="21">
        <v>0.29233154472786971</v>
      </c>
      <c r="Y2254" s="21">
        <v>0.973186379338707</v>
      </c>
      <c r="Z2254" s="21">
        <v>1.522033484797658</v>
      </c>
      <c r="AA2254" s="21">
        <v>1.2476099320681819</v>
      </c>
      <c r="AB2254" s="21">
        <v>37.61</v>
      </c>
      <c r="AC2254" s="21">
        <v>90.28</v>
      </c>
      <c r="AD2254" s="21">
        <v>121.58</v>
      </c>
      <c r="AE2254" s="21">
        <v>327.91</v>
      </c>
      <c r="AF2254" s="21">
        <v>121.58</v>
      </c>
      <c r="AG2254" s="21">
        <v>327.91</v>
      </c>
      <c r="AH2254" s="21">
        <v>118.32</v>
      </c>
      <c r="AI2254" s="21">
        <v>499.09</v>
      </c>
      <c r="AJ2254" s="21">
        <v>0</v>
      </c>
      <c r="AK2254" s="21">
        <v>7.3892226525571036E-2</v>
      </c>
      <c r="AL2254" s="21">
        <v>3.6946113262785518E-2</v>
      </c>
      <c r="AM2254" s="21">
        <v>3.8493471205373983E-2</v>
      </c>
      <c r="AN2254" s="21">
        <v>0.2753194474093501</v>
      </c>
      <c r="AO2254" s="21">
        <v>0.15690645930736211</v>
      </c>
      <c r="AP2254" s="21">
        <v>0</v>
      </c>
      <c r="AQ2254" s="21">
        <v>1.049362216016303</v>
      </c>
      <c r="AR2254" s="21">
        <v>0.405111158549602</v>
      </c>
      <c r="AS2254" s="21">
        <v>0.72723668728295254</v>
      </c>
      <c r="AT2254" s="21">
        <v>6.7825496263868974</v>
      </c>
      <c r="AU2254" s="21">
        <v>4.3774206337104689</v>
      </c>
      <c r="AV2254" s="21">
        <v>5.5799851300486827</v>
      </c>
      <c r="AW2254" s="21">
        <v>0</v>
      </c>
      <c r="AX2254" s="21">
        <v>0</v>
      </c>
      <c r="AY2254" s="21">
        <v>0</v>
      </c>
      <c r="AZ2254" s="21">
        <v>0</v>
      </c>
      <c r="BA2254" s="21">
        <v>24.23</v>
      </c>
      <c r="BB2254" s="21">
        <v>10.199999999999999</v>
      </c>
      <c r="BC2254" s="21">
        <v>90.28</v>
      </c>
      <c r="BD2254" s="21">
        <v>0</v>
      </c>
      <c r="BE2254" s="21">
        <v>264.98</v>
      </c>
      <c r="BF2254" s="21">
        <v>327.91</v>
      </c>
      <c r="BG2254" s="21">
        <v>264.98</v>
      </c>
      <c r="BH2254" s="21">
        <v>327.91</v>
      </c>
      <c r="BI2254" s="21">
        <v>264.98</v>
      </c>
      <c r="BJ2254" s="21">
        <v>264.98</v>
      </c>
      <c r="BK2254" s="21">
        <v>327.91</v>
      </c>
      <c r="BL2254" s="21">
        <v>264.98</v>
      </c>
      <c r="BM2254" s="21">
        <v>327.91</v>
      </c>
      <c r="BN2254" s="21">
        <v>264.98</v>
      </c>
      <c r="BO2254" s="21">
        <v>327.91</v>
      </c>
      <c r="BP2254" s="21">
        <v>278.06</v>
      </c>
      <c r="BQ2254" s="21">
        <v>132.84</v>
      </c>
      <c r="BR2254" s="21">
        <v>1797.24</v>
      </c>
      <c r="BS2254" s="21">
        <v>1435.4</v>
      </c>
      <c r="BT2254" s="21">
        <v>0</v>
      </c>
      <c r="BU2254" s="21">
        <v>0</v>
      </c>
    </row>
    <row r="2255" spans="1:73" ht="15.75" customHeight="1" x14ac:dyDescent="0.5">
      <c r="A2255" s="21" t="s">
        <v>24850</v>
      </c>
      <c r="B2255" s="21" t="s">
        <v>25705</v>
      </c>
      <c r="C2255" s="40">
        <v>0</v>
      </c>
      <c r="D2255" s="21" t="s">
        <v>35</v>
      </c>
      <c r="E2255" s="19"/>
      <c r="F2255" s="37"/>
      <c r="L2255" s="21">
        <v>689748</v>
      </c>
      <c r="M2255" s="21">
        <v>689792</v>
      </c>
      <c r="N2255" s="31" t="s">
        <v>73</v>
      </c>
      <c r="O2255" s="21" t="s">
        <v>16140</v>
      </c>
      <c r="P2255" s="31">
        <v>15</v>
      </c>
      <c r="Q2255" s="31" t="s">
        <v>41</v>
      </c>
      <c r="R2255" s="31" t="s">
        <v>51</v>
      </c>
      <c r="S2255" s="21" t="s">
        <v>25706</v>
      </c>
      <c r="T2255" s="21" t="s">
        <v>25707</v>
      </c>
      <c r="U2255" s="21" t="s">
        <v>25708</v>
      </c>
      <c r="V2255" s="21">
        <v>6.984109423715176</v>
      </c>
      <c r="W2255" s="21">
        <v>4.2922352176738139</v>
      </c>
      <c r="X2255" s="21">
        <v>5.6381723206944949</v>
      </c>
      <c r="Y2255" s="21">
        <v>5.9501156592577686</v>
      </c>
      <c r="Z2255" s="21">
        <v>1.3999675113710199</v>
      </c>
      <c r="AA2255" s="21">
        <v>3.675041585314395</v>
      </c>
      <c r="AB2255" s="21">
        <v>694.43</v>
      </c>
      <c r="AC2255" s="21">
        <v>1321.15</v>
      </c>
      <c r="AD2255" s="21">
        <v>99.43</v>
      </c>
      <c r="AE2255" s="21">
        <v>307.8</v>
      </c>
      <c r="AF2255" s="21">
        <v>99.43</v>
      </c>
      <c r="AG2255" s="21">
        <v>307.8</v>
      </c>
      <c r="AH2255" s="21">
        <v>591.62</v>
      </c>
      <c r="AI2255" s="21">
        <v>430.91</v>
      </c>
      <c r="AJ2255" s="21">
        <v>1.9118542161520189</v>
      </c>
      <c r="AK2255" s="21">
        <v>6.5235542560103958</v>
      </c>
      <c r="AL2255" s="21">
        <v>4.2177042360812074</v>
      </c>
      <c r="AM2255" s="21">
        <v>3.6176514251781469</v>
      </c>
      <c r="AN2255" s="21">
        <v>4.2922352176738139</v>
      </c>
      <c r="AO2255" s="21">
        <v>3.954943321425981</v>
      </c>
      <c r="AP2255" s="21">
        <v>0.6330166270783848</v>
      </c>
      <c r="AQ2255" s="21">
        <v>1.6905433491686459</v>
      </c>
      <c r="AR2255" s="21">
        <v>1.044184535412606</v>
      </c>
      <c r="AS2255" s="21">
        <v>1.3673639422906261</v>
      </c>
      <c r="AT2255" s="21">
        <v>2.8676143111638961</v>
      </c>
      <c r="AU2255" s="21">
        <v>1.5071799870045479</v>
      </c>
      <c r="AV2255" s="21">
        <v>2.1873971490842221</v>
      </c>
      <c r="AW2255" s="21">
        <v>0</v>
      </c>
      <c r="AX2255" s="21">
        <v>0.76907082521117609</v>
      </c>
      <c r="AY2255" s="21">
        <v>0.38453541260558799</v>
      </c>
      <c r="AZ2255" s="21">
        <v>515.13</v>
      </c>
      <c r="BA2255" s="21">
        <v>2007.95</v>
      </c>
      <c r="BB2255" s="21">
        <v>974.74</v>
      </c>
      <c r="BC2255" s="21">
        <v>1321.15</v>
      </c>
      <c r="BD2255" s="21">
        <v>170.56</v>
      </c>
      <c r="BE2255" s="21">
        <v>269.44</v>
      </c>
      <c r="BF2255" s="21">
        <v>307.8</v>
      </c>
      <c r="BG2255" s="21">
        <v>269.44</v>
      </c>
      <c r="BH2255" s="21">
        <v>307.8</v>
      </c>
      <c r="BI2255" s="21">
        <v>269.44</v>
      </c>
      <c r="BJ2255" s="21">
        <v>269.44</v>
      </c>
      <c r="BK2255" s="21">
        <v>307.8</v>
      </c>
      <c r="BL2255" s="21">
        <v>269.44</v>
      </c>
      <c r="BM2255" s="21">
        <v>307.8</v>
      </c>
      <c r="BN2255" s="21">
        <v>269.44</v>
      </c>
      <c r="BO2255" s="21">
        <v>307.8</v>
      </c>
      <c r="BP2255" s="21">
        <v>455.5</v>
      </c>
      <c r="BQ2255" s="21">
        <v>321.39999999999998</v>
      </c>
      <c r="BR2255" s="21">
        <v>772.65</v>
      </c>
      <c r="BS2255" s="21">
        <v>463.91</v>
      </c>
      <c r="BT2255" s="21">
        <v>0</v>
      </c>
      <c r="BU2255" s="21">
        <v>236.72</v>
      </c>
    </row>
    <row r="2256" spans="1:73" ht="15.75" customHeight="1" x14ac:dyDescent="0.5">
      <c r="A2256" s="17" t="s">
        <v>30285</v>
      </c>
      <c r="B2256" s="17" t="s">
        <v>31315</v>
      </c>
      <c r="C2256" s="48">
        <v>0</v>
      </c>
      <c r="D2256" s="17" t="s">
        <v>35</v>
      </c>
      <c r="E2256" s="19"/>
      <c r="F2256" s="36" t="s">
        <v>24659</v>
      </c>
      <c r="G2256" s="17"/>
      <c r="H2256" s="17"/>
      <c r="I2256" s="17"/>
      <c r="J2256" s="17"/>
      <c r="K2256" s="17"/>
      <c r="L2256" s="17">
        <v>691371</v>
      </c>
      <c r="M2256" s="17">
        <v>692600</v>
      </c>
      <c r="N2256" s="30" t="s">
        <v>73</v>
      </c>
      <c r="O2256" s="17" t="s">
        <v>4347</v>
      </c>
      <c r="P2256" s="30">
        <v>410</v>
      </c>
      <c r="Q2256" s="30" t="s">
        <v>58</v>
      </c>
      <c r="R2256" s="30" t="s">
        <v>42</v>
      </c>
      <c r="S2256" s="17" t="s">
        <v>31316</v>
      </c>
      <c r="T2256" s="17" t="s">
        <v>31317</v>
      </c>
      <c r="U2256" s="17" t="s">
        <v>31318</v>
      </c>
      <c r="V2256" s="17">
        <v>5.3546391752577316</v>
      </c>
      <c r="W2256" s="17">
        <v>3.7081991063078039</v>
      </c>
      <c r="X2256" s="17">
        <v>4.5314191407827682</v>
      </c>
      <c r="Y2256" s="17">
        <v>2.2312714776632299</v>
      </c>
      <c r="Z2256" s="17">
        <v>1.750493609061623</v>
      </c>
      <c r="AA2256" s="17">
        <v>1.9908825433624271</v>
      </c>
      <c r="AB2256" s="17">
        <v>155.82</v>
      </c>
      <c r="AC2256" s="17">
        <v>356.84</v>
      </c>
      <c r="AD2256" s="17">
        <v>29.1</v>
      </c>
      <c r="AE2256" s="17">
        <v>96.23</v>
      </c>
      <c r="AF2256" s="17">
        <v>29.1</v>
      </c>
      <c r="AG2256" s="17">
        <v>96.23</v>
      </c>
      <c r="AH2256" s="17">
        <v>64.930000000000007</v>
      </c>
      <c r="AI2256" s="17">
        <v>168.45</v>
      </c>
      <c r="AJ2256" s="17"/>
      <c r="AK2256" s="17"/>
      <c r="AL2256" s="17"/>
      <c r="AM2256" s="17"/>
      <c r="AN2256" s="17"/>
      <c r="AO2256" s="17"/>
      <c r="AP2256" s="17"/>
      <c r="AQ2256" s="17"/>
      <c r="AR2256" s="17"/>
      <c r="AS2256" s="17"/>
      <c r="AT2256" s="17"/>
      <c r="AU2256" s="17"/>
      <c r="AV2256" s="17"/>
      <c r="AW2256" s="17"/>
      <c r="AX2256" s="17"/>
      <c r="AY2256" s="17"/>
      <c r="AZ2256" s="17"/>
      <c r="BA2256" s="17"/>
      <c r="BB2256" s="17"/>
      <c r="BC2256" s="17"/>
      <c r="BD2256" s="17"/>
      <c r="BE2256" s="17"/>
      <c r="BF2256" s="17"/>
      <c r="BG2256" s="17"/>
      <c r="BH2256" s="17"/>
      <c r="BI2256" s="17"/>
      <c r="BJ2256" s="17"/>
      <c r="BK2256" s="17"/>
      <c r="BL2256" s="17"/>
      <c r="BM2256" s="17"/>
      <c r="BN2256" s="17"/>
      <c r="BO2256" s="17"/>
      <c r="BP2256" s="17"/>
      <c r="BQ2256" s="17"/>
      <c r="BR2256" s="17"/>
      <c r="BS2256" s="17"/>
      <c r="BT2256" s="17"/>
      <c r="BU2256" s="17"/>
    </row>
    <row r="2257" spans="1:73" ht="15.75" customHeight="1" x14ac:dyDescent="0.5">
      <c r="A2257" s="17" t="s">
        <v>30285</v>
      </c>
      <c r="B2257" s="17" t="s">
        <v>31319</v>
      </c>
      <c r="C2257" s="48">
        <v>0</v>
      </c>
      <c r="D2257" s="17" t="s">
        <v>35</v>
      </c>
      <c r="E2257" s="19"/>
      <c r="F2257" s="36" t="s">
        <v>24659</v>
      </c>
      <c r="G2257" s="17"/>
      <c r="H2257" s="17"/>
      <c r="I2257" s="17"/>
      <c r="J2257" s="17"/>
      <c r="K2257" s="17"/>
      <c r="L2257" s="17">
        <v>691371</v>
      </c>
      <c r="M2257" s="17">
        <v>692636</v>
      </c>
      <c r="N2257" s="30" t="s">
        <v>73</v>
      </c>
      <c r="O2257" s="17" t="s">
        <v>4347</v>
      </c>
      <c r="P2257" s="30">
        <v>422</v>
      </c>
      <c r="Q2257" s="30" t="s">
        <v>58</v>
      </c>
      <c r="R2257" s="30" t="s">
        <v>42</v>
      </c>
      <c r="S2257" s="17" t="s">
        <v>31320</v>
      </c>
      <c r="T2257" s="17" t="s">
        <v>31321</v>
      </c>
      <c r="U2257" s="17" t="s">
        <v>31322</v>
      </c>
      <c r="V2257" s="17">
        <v>5.0952700436095268</v>
      </c>
      <c r="W2257" s="17">
        <v>3.4909236786681381</v>
      </c>
      <c r="X2257" s="17">
        <v>4.2930968611388316</v>
      </c>
      <c r="Y2257" s="17">
        <v>2.1502851392150291</v>
      </c>
      <c r="Z2257" s="17">
        <v>1.6757597031391041</v>
      </c>
      <c r="AA2257" s="17">
        <v>1.9130224211770659</v>
      </c>
      <c r="AB2257" s="17">
        <v>151.88999999999999</v>
      </c>
      <c r="AC2257" s="17">
        <v>348.08</v>
      </c>
      <c r="AD2257" s="17">
        <v>29.81</v>
      </c>
      <c r="AE2257" s="17">
        <v>99.71</v>
      </c>
      <c r="AF2257" s="17">
        <v>29.81</v>
      </c>
      <c r="AG2257" s="17">
        <v>99.71</v>
      </c>
      <c r="AH2257" s="17">
        <v>64.099999999999994</v>
      </c>
      <c r="AI2257" s="17">
        <v>167.09</v>
      </c>
      <c r="AJ2257" s="17">
        <v>1.003782918667248</v>
      </c>
      <c r="AK2257" s="17">
        <v>3.6812756995286331</v>
      </c>
      <c r="AL2257" s="17">
        <v>2.3425293090979409</v>
      </c>
      <c r="AM2257" s="17">
        <v>2.050196420776953</v>
      </c>
      <c r="AN2257" s="17">
        <v>3.4909236786681381</v>
      </c>
      <c r="AO2257" s="17">
        <v>2.7705600497225449</v>
      </c>
      <c r="AP2257" s="17">
        <v>0.79383093263494831</v>
      </c>
      <c r="AQ2257" s="17">
        <v>1.3477375236432421</v>
      </c>
      <c r="AR2257" s="17">
        <v>1.393340687995186</v>
      </c>
      <c r="AS2257" s="17">
        <v>1.370539105819214</v>
      </c>
      <c r="AT2257" s="17">
        <v>10.628982976866</v>
      </c>
      <c r="AU2257" s="17">
        <v>5.8926887975127871</v>
      </c>
      <c r="AV2257" s="17">
        <v>8.2608358871893923</v>
      </c>
      <c r="AW2257" s="17">
        <v>1.3216935835879531</v>
      </c>
      <c r="AX2257" s="17">
        <v>0.54849062280613781</v>
      </c>
      <c r="AY2257" s="17">
        <v>0.93509210319704539</v>
      </c>
      <c r="AZ2257" s="17">
        <v>68.989999999999995</v>
      </c>
      <c r="BA2257" s="17">
        <v>367.06</v>
      </c>
      <c r="BB2257" s="17">
        <v>140.91</v>
      </c>
      <c r="BC2257" s="17">
        <v>348.08</v>
      </c>
      <c r="BD2257" s="17">
        <v>54.56</v>
      </c>
      <c r="BE2257" s="17">
        <v>68.73</v>
      </c>
      <c r="BF2257" s="17">
        <v>99.71</v>
      </c>
      <c r="BG2257" s="17">
        <v>68.73</v>
      </c>
      <c r="BH2257" s="17">
        <v>99.71</v>
      </c>
      <c r="BI2257" s="17">
        <v>68.73</v>
      </c>
      <c r="BJ2257" s="17">
        <v>68.73</v>
      </c>
      <c r="BK2257" s="17">
        <v>99.71</v>
      </c>
      <c r="BL2257" s="17">
        <v>68.73</v>
      </c>
      <c r="BM2257" s="17">
        <v>99.71</v>
      </c>
      <c r="BN2257" s="17">
        <v>68.73</v>
      </c>
      <c r="BO2257" s="17">
        <v>99.71</v>
      </c>
      <c r="BP2257" s="17">
        <v>92.63</v>
      </c>
      <c r="BQ2257" s="17">
        <v>138.93</v>
      </c>
      <c r="BR2257" s="17">
        <v>730.53</v>
      </c>
      <c r="BS2257" s="17">
        <v>587.55999999999995</v>
      </c>
      <c r="BT2257" s="17">
        <v>90.84</v>
      </c>
      <c r="BU2257" s="17">
        <v>54.69</v>
      </c>
    </row>
    <row r="2258" spans="1:73" ht="15.75" customHeight="1" x14ac:dyDescent="0.5">
      <c r="A2258" s="21" t="s">
        <v>24808</v>
      </c>
      <c r="B2258" s="21" t="s">
        <v>28204</v>
      </c>
      <c r="C2258" s="40">
        <v>0</v>
      </c>
      <c r="D2258" s="21" t="s">
        <v>35</v>
      </c>
      <c r="E2258" s="19"/>
      <c r="F2258" s="37"/>
      <c r="L2258" s="21">
        <v>692528</v>
      </c>
      <c r="M2258" s="21">
        <v>692611</v>
      </c>
      <c r="N2258" s="31" t="s">
        <v>73</v>
      </c>
      <c r="O2258" s="21" t="s">
        <v>28204</v>
      </c>
      <c r="P2258" s="31">
        <v>28</v>
      </c>
      <c r="Q2258" s="31" t="s">
        <v>41</v>
      </c>
      <c r="R2258" s="31" t="s">
        <v>51</v>
      </c>
      <c r="S2258" s="21" t="s">
        <v>28205</v>
      </c>
      <c r="T2258" s="21" t="s">
        <v>28206</v>
      </c>
      <c r="U2258" s="21" t="s">
        <v>28207</v>
      </c>
      <c r="V2258" s="21">
        <v>2.489088575096277</v>
      </c>
      <c r="W2258" s="21">
        <v>1.562569009937431</v>
      </c>
      <c r="X2258" s="21">
        <v>2.0258287925168541</v>
      </c>
      <c r="Y2258" s="21">
        <v>2.663087874897887</v>
      </c>
      <c r="Z2258" s="21">
        <v>1.341767881241565</v>
      </c>
      <c r="AA2258" s="21">
        <v>2.0024278780697262</v>
      </c>
      <c r="AB2258" s="21">
        <v>213.29</v>
      </c>
      <c r="AC2258" s="21">
        <v>509.46</v>
      </c>
      <c r="AD2258" s="21">
        <v>85.69</v>
      </c>
      <c r="AE2258" s="21">
        <v>326.04000000000002</v>
      </c>
      <c r="AF2258" s="21">
        <v>85.69</v>
      </c>
      <c r="AG2258" s="21">
        <v>326.04000000000002</v>
      </c>
      <c r="AH2258" s="21">
        <v>228.2</v>
      </c>
      <c r="AI2258" s="21">
        <v>437.47</v>
      </c>
      <c r="AJ2258" s="21">
        <v>0.1063401301830474</v>
      </c>
      <c r="AK2258" s="21">
        <v>1.235615261931051</v>
      </c>
      <c r="AL2258" s="21">
        <v>0.67097769605704949</v>
      </c>
      <c r="AM2258" s="21">
        <v>0.84072355881612548</v>
      </c>
      <c r="AN2258" s="21">
        <v>1.562569009937431</v>
      </c>
      <c r="AO2258" s="21">
        <v>1.2016462843767779</v>
      </c>
      <c r="AP2258" s="21">
        <v>1.6428956737512139</v>
      </c>
      <c r="AQ2258" s="21">
        <v>3.020354586974503</v>
      </c>
      <c r="AR2258" s="21">
        <v>4.2588332719911666</v>
      </c>
      <c r="AS2258" s="21">
        <v>3.6395939294828352</v>
      </c>
      <c r="AT2258" s="21">
        <v>35.168302945301541</v>
      </c>
      <c r="AU2258" s="21">
        <v>22.193350509139979</v>
      </c>
      <c r="AV2258" s="21">
        <v>28.680826727220762</v>
      </c>
      <c r="AW2258" s="21">
        <v>4.2668392850721046</v>
      </c>
      <c r="AX2258" s="21">
        <v>0.38894000736105999</v>
      </c>
      <c r="AY2258" s="21">
        <v>2.3278896462165819</v>
      </c>
      <c r="AZ2258" s="21">
        <v>29.57</v>
      </c>
      <c r="BA2258" s="21">
        <v>402.86</v>
      </c>
      <c r="BB2258" s="21">
        <v>233.78</v>
      </c>
      <c r="BC2258" s="21">
        <v>509.46</v>
      </c>
      <c r="BD2258" s="21">
        <v>456.84</v>
      </c>
      <c r="BE2258" s="21">
        <v>278.07</v>
      </c>
      <c r="BF2258" s="21">
        <v>326.04000000000002</v>
      </c>
      <c r="BG2258" s="21">
        <v>278.07</v>
      </c>
      <c r="BH2258" s="21">
        <v>326.04000000000002</v>
      </c>
      <c r="BI2258" s="21">
        <v>278.07</v>
      </c>
      <c r="BJ2258" s="21">
        <v>278.07</v>
      </c>
      <c r="BK2258" s="21">
        <v>326.04000000000002</v>
      </c>
      <c r="BL2258" s="21">
        <v>278.07</v>
      </c>
      <c r="BM2258" s="21">
        <v>326.04000000000002</v>
      </c>
      <c r="BN2258" s="21">
        <v>278.07</v>
      </c>
      <c r="BO2258" s="21">
        <v>326.04000000000002</v>
      </c>
      <c r="BP2258" s="21">
        <v>839.87</v>
      </c>
      <c r="BQ2258" s="21">
        <v>1388.55</v>
      </c>
      <c r="BR2258" s="21">
        <v>9779.25</v>
      </c>
      <c r="BS2258" s="21">
        <v>7235.92</v>
      </c>
      <c r="BT2258" s="21">
        <v>1186.48</v>
      </c>
      <c r="BU2258" s="21">
        <v>126.81</v>
      </c>
    </row>
    <row r="2259" spans="1:73" ht="15.75" customHeight="1" x14ac:dyDescent="0.5">
      <c r="A2259" s="21" t="s">
        <v>24808</v>
      </c>
      <c r="B2259" s="21" t="s">
        <v>28852</v>
      </c>
      <c r="C2259" s="40">
        <v>0</v>
      </c>
      <c r="D2259" s="21" t="s">
        <v>35</v>
      </c>
      <c r="E2259" s="19"/>
      <c r="F2259" s="37"/>
      <c r="L2259" s="21">
        <v>693177</v>
      </c>
      <c r="M2259" s="21">
        <v>693269</v>
      </c>
      <c r="N2259" s="31" t="s">
        <v>73</v>
      </c>
      <c r="O2259" s="21" t="s">
        <v>28852</v>
      </c>
      <c r="P2259" s="31">
        <v>31</v>
      </c>
      <c r="Q2259" s="31" t="s">
        <v>41</v>
      </c>
      <c r="R2259" s="31" t="s">
        <v>76</v>
      </c>
      <c r="S2259" s="21" t="s">
        <v>28853</v>
      </c>
      <c r="T2259" s="21" t="s">
        <v>28854</v>
      </c>
      <c r="U2259" s="21" t="s">
        <v>28855</v>
      </c>
      <c r="V2259" s="21">
        <v>1.281131316741879</v>
      </c>
      <c r="W2259" s="21">
        <v>2.1929672863524998</v>
      </c>
      <c r="X2259" s="21">
        <v>1.73704930154719</v>
      </c>
      <c r="Y2259" s="21">
        <v>7.1623251865421567E-2</v>
      </c>
      <c r="Z2259" s="21">
        <v>0.23115722726617671</v>
      </c>
      <c r="AA2259" s="21">
        <v>0.15139023956579911</v>
      </c>
      <c r="AB2259" s="21">
        <v>286.73</v>
      </c>
      <c r="AC2259" s="21">
        <v>304.33999999999997</v>
      </c>
      <c r="AD2259" s="21">
        <v>223.81</v>
      </c>
      <c r="AE2259" s="21">
        <v>138.78</v>
      </c>
      <c r="AF2259" s="21">
        <v>223.81</v>
      </c>
      <c r="AG2259" s="21">
        <v>138.78</v>
      </c>
      <c r="AH2259" s="21">
        <v>16.03</v>
      </c>
      <c r="AI2259" s="21">
        <v>32.08</v>
      </c>
      <c r="AJ2259" s="21">
        <v>2.1066357577513761</v>
      </c>
      <c r="AK2259" s="21">
        <v>3.622063697939184</v>
      </c>
      <c r="AL2259" s="21">
        <v>2.8643497278452799</v>
      </c>
      <c r="AM2259" s="21">
        <v>5.2418622621462383</v>
      </c>
      <c r="AN2259" s="21">
        <v>2.1929672863524998</v>
      </c>
      <c r="AO2259" s="21">
        <v>3.7174147742493688</v>
      </c>
      <c r="AP2259" s="21">
        <v>3.1885443832705498</v>
      </c>
      <c r="AQ2259" s="21">
        <v>0.94069351878682506</v>
      </c>
      <c r="AR2259" s="21">
        <v>0.57839746361147137</v>
      </c>
      <c r="AS2259" s="21">
        <v>0.75954549119914816</v>
      </c>
      <c r="AT2259" s="21">
        <v>2.4335941273060948</v>
      </c>
      <c r="AU2259" s="21">
        <v>5.9100734976221361</v>
      </c>
      <c r="AV2259" s="21">
        <v>4.171833812464115</v>
      </c>
      <c r="AW2259" s="21">
        <v>0</v>
      </c>
      <c r="AX2259" s="21">
        <v>0.82533506268914836</v>
      </c>
      <c r="AY2259" s="21">
        <v>0.41266753134457418</v>
      </c>
      <c r="AZ2259" s="21">
        <v>218.1</v>
      </c>
      <c r="BA2259" s="21">
        <v>502.67</v>
      </c>
      <c r="BB2259" s="21">
        <v>542.69000000000005</v>
      </c>
      <c r="BC2259" s="21">
        <v>304.33999999999997</v>
      </c>
      <c r="BD2259" s="21">
        <v>330.11</v>
      </c>
      <c r="BE2259" s="21">
        <v>103.53</v>
      </c>
      <c r="BF2259" s="21">
        <v>138.78</v>
      </c>
      <c r="BG2259" s="21">
        <v>103.53</v>
      </c>
      <c r="BH2259" s="21">
        <v>138.78</v>
      </c>
      <c r="BI2259" s="21">
        <v>103.53</v>
      </c>
      <c r="BJ2259" s="21">
        <v>103.53</v>
      </c>
      <c r="BK2259" s="21">
        <v>138.78</v>
      </c>
      <c r="BL2259" s="21">
        <v>103.53</v>
      </c>
      <c r="BM2259" s="21">
        <v>138.78</v>
      </c>
      <c r="BN2259" s="21">
        <v>103.53</v>
      </c>
      <c r="BO2259" s="21">
        <v>138.78</v>
      </c>
      <c r="BP2259" s="21">
        <v>97.39</v>
      </c>
      <c r="BQ2259" s="21">
        <v>80.27</v>
      </c>
      <c r="BR2259" s="21">
        <v>251.95</v>
      </c>
      <c r="BS2259" s="21">
        <v>820.2</v>
      </c>
      <c r="BT2259" s="21">
        <v>0</v>
      </c>
      <c r="BU2259" s="21">
        <v>114.54</v>
      </c>
    </row>
    <row r="2260" spans="1:73" ht="15.75" customHeight="1" x14ac:dyDescent="0.5">
      <c r="A2260" s="21" t="s">
        <v>24808</v>
      </c>
      <c r="B2260" s="21" t="s">
        <v>25709</v>
      </c>
      <c r="C2260" s="40">
        <v>0</v>
      </c>
      <c r="D2260" s="21" t="s">
        <v>35</v>
      </c>
      <c r="E2260" s="19"/>
      <c r="F2260" s="37"/>
      <c r="L2260" s="21">
        <v>695189</v>
      </c>
      <c r="M2260" s="21">
        <v>695233</v>
      </c>
      <c r="N2260" s="31" t="s">
        <v>73</v>
      </c>
      <c r="O2260" s="21" t="s">
        <v>25709</v>
      </c>
      <c r="P2260" s="31">
        <v>15</v>
      </c>
      <c r="Q2260" s="31" t="s">
        <v>50</v>
      </c>
      <c r="R2260" s="31" t="s">
        <v>76</v>
      </c>
      <c r="S2260" s="21" t="s">
        <v>25710</v>
      </c>
      <c r="T2260" s="21" t="s">
        <v>25711</v>
      </c>
      <c r="U2260" s="21" t="s">
        <v>25712</v>
      </c>
      <c r="V2260" s="21">
        <v>0.60524992457004922</v>
      </c>
      <c r="W2260" s="21">
        <v>0.62138659466327828</v>
      </c>
      <c r="X2260" s="21">
        <v>0.61331825961666375</v>
      </c>
      <c r="Y2260" s="21">
        <v>1.475610982600825</v>
      </c>
      <c r="Z2260" s="21">
        <v>1.519615628970775</v>
      </c>
      <c r="AA2260" s="21">
        <v>1.4976133057858001</v>
      </c>
      <c r="AB2260" s="21">
        <v>60.18</v>
      </c>
      <c r="AC2260" s="21">
        <v>156.49</v>
      </c>
      <c r="AD2260" s="21">
        <v>99.43</v>
      </c>
      <c r="AE2260" s="21">
        <v>251.84</v>
      </c>
      <c r="AF2260" s="21">
        <v>99.43</v>
      </c>
      <c r="AG2260" s="21">
        <v>251.84</v>
      </c>
      <c r="AH2260" s="21">
        <v>146.72</v>
      </c>
      <c r="AI2260" s="21">
        <v>382.7</v>
      </c>
      <c r="AJ2260" s="21">
        <v>0</v>
      </c>
      <c r="AK2260" s="21">
        <v>0.83116264294790343</v>
      </c>
      <c r="AL2260" s="21">
        <v>0.41558132147395171</v>
      </c>
      <c r="AM2260" s="21">
        <v>0.2362432767894084</v>
      </c>
      <c r="AN2260" s="21">
        <v>0.62138659466327828</v>
      </c>
      <c r="AO2260" s="21">
        <v>0.42881493572634333</v>
      </c>
      <c r="AP2260" s="21">
        <v>0</v>
      </c>
      <c r="AQ2260" s="21">
        <v>0</v>
      </c>
      <c r="AR2260" s="21">
        <v>4.1176937738246502E-2</v>
      </c>
      <c r="AS2260" s="21">
        <v>2.0588468869123251E-2</v>
      </c>
      <c r="AT2260" s="21">
        <v>0.20848158874637979</v>
      </c>
      <c r="AU2260" s="21">
        <v>0.1315914866581957</v>
      </c>
      <c r="AV2260" s="21">
        <v>0.17003653770228769</v>
      </c>
      <c r="AW2260" s="21">
        <v>0</v>
      </c>
      <c r="AX2260" s="21">
        <v>0</v>
      </c>
      <c r="AY2260" s="21">
        <v>0</v>
      </c>
      <c r="AZ2260" s="21">
        <v>0</v>
      </c>
      <c r="BA2260" s="21">
        <v>209.32</v>
      </c>
      <c r="BB2260" s="21">
        <v>57.1</v>
      </c>
      <c r="BC2260" s="21">
        <v>156.49</v>
      </c>
      <c r="BD2260" s="21">
        <v>0</v>
      </c>
      <c r="BE2260" s="21">
        <v>241.7</v>
      </c>
      <c r="BF2260" s="21">
        <v>251.84</v>
      </c>
      <c r="BG2260" s="21">
        <v>241.7</v>
      </c>
      <c r="BH2260" s="21">
        <v>251.84</v>
      </c>
      <c r="BI2260" s="21">
        <v>241.7</v>
      </c>
      <c r="BJ2260" s="21">
        <v>241.7</v>
      </c>
      <c r="BK2260" s="21">
        <v>251.84</v>
      </c>
      <c r="BL2260" s="21">
        <v>241.7</v>
      </c>
      <c r="BM2260" s="21">
        <v>251.84</v>
      </c>
      <c r="BN2260" s="21">
        <v>241.7</v>
      </c>
      <c r="BO2260" s="21">
        <v>251.84</v>
      </c>
      <c r="BP2260" s="21">
        <v>0</v>
      </c>
      <c r="BQ2260" s="21">
        <v>10.37</v>
      </c>
      <c r="BR2260" s="21">
        <v>50.39</v>
      </c>
      <c r="BS2260" s="21">
        <v>33.14</v>
      </c>
      <c r="BT2260" s="21">
        <v>0</v>
      </c>
      <c r="BU2260" s="21">
        <v>0</v>
      </c>
    </row>
    <row r="2261" spans="1:73" ht="15.75" customHeight="1" x14ac:dyDescent="0.5">
      <c r="A2261" s="21" t="s">
        <v>24808</v>
      </c>
      <c r="B2261" s="21" t="s">
        <v>33573</v>
      </c>
      <c r="C2261" s="40">
        <v>0</v>
      </c>
      <c r="D2261" s="21" t="s">
        <v>35</v>
      </c>
      <c r="E2261" s="19"/>
      <c r="F2261" s="37"/>
      <c r="L2261" s="21">
        <v>695741</v>
      </c>
      <c r="M2261" s="21">
        <v>695962</v>
      </c>
      <c r="N2261" s="31" t="s">
        <v>38</v>
      </c>
      <c r="O2261" s="21" t="s">
        <v>33573</v>
      </c>
      <c r="P2261" s="31">
        <v>74</v>
      </c>
      <c r="Q2261" s="31" t="s">
        <v>41</v>
      </c>
      <c r="R2261" s="31" t="s">
        <v>51</v>
      </c>
      <c r="S2261" s="21" t="s">
        <v>33574</v>
      </c>
      <c r="T2261" s="21" t="s">
        <v>33575</v>
      </c>
      <c r="U2261" s="21" t="s">
        <v>33576</v>
      </c>
      <c r="V2261" s="21">
        <v>0.32416260563814692</v>
      </c>
      <c r="W2261" s="21">
        <v>0.36400623855699471</v>
      </c>
      <c r="X2261" s="21">
        <v>0.34408442209757079</v>
      </c>
      <c r="Y2261" s="21">
        <v>1.029732897415335</v>
      </c>
      <c r="Z2261" s="21">
        <v>3.110598765850682</v>
      </c>
      <c r="AA2261" s="21">
        <v>2.070165831633008</v>
      </c>
      <c r="AB2261" s="21">
        <v>52.55</v>
      </c>
      <c r="AC2261" s="21">
        <v>53.68</v>
      </c>
      <c r="AD2261" s="21">
        <v>162.11000000000001</v>
      </c>
      <c r="AE2261" s="21">
        <v>147.47</v>
      </c>
      <c r="AF2261" s="21">
        <v>162.11000000000001</v>
      </c>
      <c r="AG2261" s="21">
        <v>147.47</v>
      </c>
      <c r="AH2261" s="21">
        <v>166.93</v>
      </c>
      <c r="AI2261" s="21">
        <v>458.72</v>
      </c>
      <c r="AJ2261" s="21">
        <v>3.3054189374806149E-2</v>
      </c>
      <c r="AK2261" s="21">
        <v>0.23442056011392151</v>
      </c>
      <c r="AL2261" s="21">
        <v>0.13373737474436381</v>
      </c>
      <c r="AM2261" s="21">
        <v>5.8620231290708487E-2</v>
      </c>
      <c r="AN2261" s="21">
        <v>0.36400623855699471</v>
      </c>
      <c r="AO2261" s="21">
        <v>0.2113132349238516</v>
      </c>
      <c r="AP2261" s="21">
        <v>0</v>
      </c>
      <c r="AQ2261" s="21">
        <v>1.9008374318755811E-2</v>
      </c>
      <c r="AR2261" s="21">
        <v>0</v>
      </c>
      <c r="AS2261" s="21">
        <v>9.5041871593779075E-3</v>
      </c>
      <c r="AT2261" s="21">
        <v>9.3535380389029199E-2</v>
      </c>
      <c r="AU2261" s="21">
        <v>0.1156167356072422</v>
      </c>
      <c r="AV2261" s="21">
        <v>0.1045760579981357</v>
      </c>
      <c r="AW2261" s="21">
        <v>0.15299747441180381</v>
      </c>
      <c r="AX2261" s="21">
        <v>0</v>
      </c>
      <c r="AY2261" s="21">
        <v>7.6498737205901904E-2</v>
      </c>
      <c r="AZ2261" s="21">
        <v>7.46</v>
      </c>
      <c r="BA2261" s="21">
        <v>34.57</v>
      </c>
      <c r="BB2261" s="21">
        <v>13.23</v>
      </c>
      <c r="BC2261" s="21">
        <v>53.68</v>
      </c>
      <c r="BD2261" s="21">
        <v>0</v>
      </c>
      <c r="BE2261" s="21">
        <v>225.69</v>
      </c>
      <c r="BF2261" s="21">
        <v>147.47</v>
      </c>
      <c r="BG2261" s="21">
        <v>225.69</v>
      </c>
      <c r="BH2261" s="21">
        <v>147.47</v>
      </c>
      <c r="BI2261" s="21">
        <v>225.69</v>
      </c>
      <c r="BJ2261" s="21">
        <v>225.69</v>
      </c>
      <c r="BK2261" s="21">
        <v>147.47</v>
      </c>
      <c r="BL2261" s="21">
        <v>225.69</v>
      </c>
      <c r="BM2261" s="21">
        <v>147.47</v>
      </c>
      <c r="BN2261" s="21">
        <v>225.69</v>
      </c>
      <c r="BO2261" s="21">
        <v>147.47</v>
      </c>
      <c r="BP2261" s="21">
        <v>4.29</v>
      </c>
      <c r="BQ2261" s="21">
        <v>0</v>
      </c>
      <c r="BR2261" s="21">
        <v>21.11</v>
      </c>
      <c r="BS2261" s="21">
        <v>17.05</v>
      </c>
      <c r="BT2261" s="21">
        <v>34.53</v>
      </c>
      <c r="BU2261" s="21">
        <v>0</v>
      </c>
    </row>
    <row r="2262" spans="1:73" ht="15.75" customHeight="1" x14ac:dyDescent="0.5">
      <c r="A2262" s="21" t="s">
        <v>24808</v>
      </c>
      <c r="B2262" s="21" t="s">
        <v>34148</v>
      </c>
      <c r="C2262" s="40">
        <v>0</v>
      </c>
      <c r="D2262" s="21" t="s">
        <v>35</v>
      </c>
      <c r="E2262" s="19"/>
      <c r="F2262" s="37"/>
      <c r="L2262" s="21">
        <v>696074</v>
      </c>
      <c r="M2262" s="21">
        <v>696346</v>
      </c>
      <c r="N2262" s="31" t="s">
        <v>73</v>
      </c>
      <c r="O2262" s="21" t="s">
        <v>34148</v>
      </c>
      <c r="P2262" s="31">
        <v>91</v>
      </c>
      <c r="Q2262" s="31" t="s">
        <v>58</v>
      </c>
      <c r="R2262" s="31" t="s">
        <v>51</v>
      </c>
      <c r="S2262" s="21" t="s">
        <v>34149</v>
      </c>
      <c r="T2262" s="21" t="s">
        <v>34150</v>
      </c>
      <c r="U2262" s="21" t="s">
        <v>34151</v>
      </c>
      <c r="V2262" s="21">
        <v>2.1263157894736842</v>
      </c>
      <c r="W2262" s="21">
        <v>0.39333498513379578</v>
      </c>
      <c r="X2262" s="21">
        <v>1.2598253873037399</v>
      </c>
      <c r="Y2262" s="21">
        <v>4.6536635706914344</v>
      </c>
      <c r="Z2262" s="21">
        <v>0.76300792864222011</v>
      </c>
      <c r="AA2262" s="21">
        <v>2.7083357496668272</v>
      </c>
      <c r="AB2262" s="21">
        <v>103.02</v>
      </c>
      <c r="AC2262" s="21">
        <v>31.75</v>
      </c>
      <c r="AD2262" s="21">
        <v>48.45</v>
      </c>
      <c r="AE2262" s="21">
        <v>80.72</v>
      </c>
      <c r="AF2262" s="21">
        <v>48.45</v>
      </c>
      <c r="AG2262" s="21">
        <v>80.72</v>
      </c>
      <c r="AH2262" s="21">
        <v>225.47</v>
      </c>
      <c r="AI2262" s="21">
        <v>61.59</v>
      </c>
      <c r="AJ2262" s="21">
        <v>0</v>
      </c>
      <c r="AK2262" s="21">
        <v>7.9162537165510402E-2</v>
      </c>
      <c r="AL2262" s="21">
        <v>3.9581268582755201E-2</v>
      </c>
      <c r="AM2262" s="21">
        <v>0.17866632924206</v>
      </c>
      <c r="AN2262" s="21">
        <v>0.39333498513379578</v>
      </c>
      <c r="AO2262" s="21">
        <v>0.28600065718792789</v>
      </c>
      <c r="AP2262" s="21">
        <v>0.17790712387700869</v>
      </c>
      <c r="AQ2262" s="21">
        <v>2.214348981399469E-2</v>
      </c>
      <c r="AR2262" s="21">
        <v>1.053022794846383E-2</v>
      </c>
      <c r="AS2262" s="21">
        <v>1.6336858881229259E-2</v>
      </c>
      <c r="AT2262" s="21">
        <v>0.30823737821080599</v>
      </c>
      <c r="AU2262" s="21">
        <v>0.20304757185332009</v>
      </c>
      <c r="AV2262" s="21">
        <v>0.25564247503206311</v>
      </c>
      <c r="AW2262" s="21">
        <v>0.35530811084398328</v>
      </c>
      <c r="AX2262" s="21">
        <v>0</v>
      </c>
      <c r="AY2262" s="21">
        <v>0.17765405542199161</v>
      </c>
      <c r="AZ2262" s="21">
        <v>0</v>
      </c>
      <c r="BA2262" s="21">
        <v>6.39</v>
      </c>
      <c r="BB2262" s="21">
        <v>14.12</v>
      </c>
      <c r="BC2262" s="21">
        <v>31.75</v>
      </c>
      <c r="BD2262" s="21">
        <v>14.06</v>
      </c>
      <c r="BE2262" s="21">
        <v>79.03</v>
      </c>
      <c r="BF2262" s="21">
        <v>80.72</v>
      </c>
      <c r="BG2262" s="21">
        <v>79.03</v>
      </c>
      <c r="BH2262" s="21">
        <v>80.72</v>
      </c>
      <c r="BI2262" s="21">
        <v>79.03</v>
      </c>
      <c r="BJ2262" s="21">
        <v>79.03</v>
      </c>
      <c r="BK2262" s="21">
        <v>80.72</v>
      </c>
      <c r="BL2262" s="21">
        <v>79.03</v>
      </c>
      <c r="BM2262" s="21">
        <v>80.72</v>
      </c>
      <c r="BN2262" s="21">
        <v>79.03</v>
      </c>
      <c r="BO2262" s="21">
        <v>80.72</v>
      </c>
      <c r="BP2262" s="21">
        <v>1.75</v>
      </c>
      <c r="BQ2262" s="21">
        <v>0.85</v>
      </c>
      <c r="BR2262" s="21">
        <v>24.36</v>
      </c>
      <c r="BS2262" s="21">
        <v>16.39</v>
      </c>
      <c r="BT2262" s="21">
        <v>28.08</v>
      </c>
      <c r="BU2262" s="21">
        <v>0</v>
      </c>
    </row>
    <row r="2263" spans="1:73" ht="15.75" customHeight="1" x14ac:dyDescent="0.5">
      <c r="A2263" s="21" t="s">
        <v>24850</v>
      </c>
      <c r="B2263" s="21" t="s">
        <v>27077</v>
      </c>
      <c r="C2263" s="40">
        <v>0</v>
      </c>
      <c r="D2263" s="21" t="s">
        <v>35</v>
      </c>
      <c r="E2263" s="19"/>
      <c r="F2263" s="37"/>
      <c r="L2263" s="21">
        <v>696162</v>
      </c>
      <c r="M2263" s="21">
        <v>696227</v>
      </c>
      <c r="N2263" s="31" t="s">
        <v>38</v>
      </c>
      <c r="O2263" s="21" t="s">
        <v>17932</v>
      </c>
      <c r="P2263" s="31">
        <v>22</v>
      </c>
      <c r="Q2263" s="31" t="s">
        <v>41</v>
      </c>
      <c r="R2263" s="31" t="s">
        <v>76</v>
      </c>
      <c r="S2263" s="21" t="s">
        <v>27078</v>
      </c>
      <c r="T2263" s="21" t="s">
        <v>27079</v>
      </c>
      <c r="U2263" s="21" t="s">
        <v>27080</v>
      </c>
      <c r="V2263" s="21">
        <v>1.841905278870946</v>
      </c>
      <c r="W2263" s="21">
        <v>1.910587654930012</v>
      </c>
      <c r="X2263" s="21">
        <v>1.876246466900479</v>
      </c>
      <c r="Y2263" s="21">
        <v>5.6492061338037729</v>
      </c>
      <c r="Z2263" s="21">
        <v>4.9536289079361167</v>
      </c>
      <c r="AA2263" s="21">
        <v>5.3014175208699452</v>
      </c>
      <c r="AB2263" s="21">
        <v>135.72999999999999</v>
      </c>
      <c r="AC2263" s="21">
        <v>309.83999999999997</v>
      </c>
      <c r="AD2263" s="21">
        <v>73.69</v>
      </c>
      <c r="AE2263" s="21">
        <v>162.16999999999999</v>
      </c>
      <c r="AF2263" s="21">
        <v>73.69</v>
      </c>
      <c r="AG2263" s="21">
        <v>162.16999999999999</v>
      </c>
      <c r="AH2263" s="21">
        <v>416.29</v>
      </c>
      <c r="AI2263" s="21">
        <v>803.33</v>
      </c>
      <c r="AJ2263" s="21">
        <v>0.18055441309533601</v>
      </c>
      <c r="AK2263" s="21">
        <v>1.727508170438429</v>
      </c>
      <c r="AL2263" s="21">
        <v>0.95403129176688239</v>
      </c>
      <c r="AM2263" s="21">
        <v>0.98354857283869379</v>
      </c>
      <c r="AN2263" s="21">
        <v>1.910587654930012</v>
      </c>
      <c r="AO2263" s="21">
        <v>1.4470681138843531</v>
      </c>
      <c r="AP2263" s="21">
        <v>0.47828411614707578</v>
      </c>
      <c r="AQ2263" s="21">
        <v>2.9694826026157771E-2</v>
      </c>
      <c r="AR2263" s="21">
        <v>0.30511191959055312</v>
      </c>
      <c r="AS2263" s="21">
        <v>0.16740337280835541</v>
      </c>
      <c r="AT2263" s="21">
        <v>0.53697458254503583</v>
      </c>
      <c r="AU2263" s="21">
        <v>1.2645988777209101</v>
      </c>
      <c r="AV2263" s="21">
        <v>0.90078673013297306</v>
      </c>
      <c r="AW2263" s="21">
        <v>0.47774944476433329</v>
      </c>
      <c r="AX2263" s="21">
        <v>0</v>
      </c>
      <c r="AY2263" s="21">
        <v>0.2388747223821667</v>
      </c>
      <c r="AZ2263" s="21">
        <v>43.9</v>
      </c>
      <c r="BA2263" s="21">
        <v>280.14999999999998</v>
      </c>
      <c r="BB2263" s="21">
        <v>239.14</v>
      </c>
      <c r="BC2263" s="21">
        <v>309.83999999999997</v>
      </c>
      <c r="BD2263" s="21">
        <v>116.29</v>
      </c>
      <c r="BE2263" s="21">
        <v>243.14</v>
      </c>
      <c r="BF2263" s="21">
        <v>162.16999999999999</v>
      </c>
      <c r="BG2263" s="21">
        <v>243.14</v>
      </c>
      <c r="BH2263" s="21">
        <v>162.16999999999999</v>
      </c>
      <c r="BI2263" s="21">
        <v>243.14</v>
      </c>
      <c r="BJ2263" s="21">
        <v>243.14</v>
      </c>
      <c r="BK2263" s="21">
        <v>162.16999999999999</v>
      </c>
      <c r="BL2263" s="21">
        <v>243.14</v>
      </c>
      <c r="BM2263" s="21">
        <v>162.16999999999999</v>
      </c>
      <c r="BN2263" s="21">
        <v>243.14</v>
      </c>
      <c r="BO2263" s="21">
        <v>162.16999999999999</v>
      </c>
      <c r="BP2263" s="21">
        <v>7.22</v>
      </c>
      <c r="BQ2263" s="21">
        <v>49.48</v>
      </c>
      <c r="BR2263" s="21">
        <v>130.56</v>
      </c>
      <c r="BS2263" s="21">
        <v>205.08</v>
      </c>
      <c r="BT2263" s="21">
        <v>116.16</v>
      </c>
      <c r="BU2263" s="21">
        <v>0</v>
      </c>
    </row>
    <row r="2264" spans="1:73" ht="15.75" customHeight="1" x14ac:dyDescent="0.5">
      <c r="A2264" s="21" t="s">
        <v>24808</v>
      </c>
      <c r="B2264" s="21" t="s">
        <v>29851</v>
      </c>
      <c r="C2264" s="40">
        <v>0</v>
      </c>
      <c r="D2264" s="21" t="s">
        <v>35</v>
      </c>
      <c r="E2264" s="19"/>
      <c r="F2264" s="37"/>
      <c r="L2264" s="21">
        <v>697983</v>
      </c>
      <c r="M2264" s="21">
        <v>698093</v>
      </c>
      <c r="N2264" s="31" t="s">
        <v>38</v>
      </c>
      <c r="O2264" s="21" t="s">
        <v>29851</v>
      </c>
      <c r="P2264" s="31">
        <v>37</v>
      </c>
      <c r="Q2264" s="31" t="s">
        <v>50</v>
      </c>
      <c r="R2264" s="31" t="s">
        <v>76</v>
      </c>
      <c r="S2264" s="21" t="s">
        <v>29852</v>
      </c>
      <c r="T2264" s="21" t="s">
        <v>29853</v>
      </c>
      <c r="U2264" s="21" t="s">
        <v>29854</v>
      </c>
      <c r="V2264" s="21">
        <v>0.34074698482687071</v>
      </c>
      <c r="W2264" s="21">
        <v>1.69473234319906</v>
      </c>
      <c r="X2264" s="21">
        <v>1.017739664012965</v>
      </c>
      <c r="Y2264" s="21">
        <v>0.1617170276228764</v>
      </c>
      <c r="Z2264" s="21">
        <v>0.75702532321829241</v>
      </c>
      <c r="AA2264" s="21">
        <v>0.45937117542058442</v>
      </c>
      <c r="AB2264" s="21">
        <v>52.55</v>
      </c>
      <c r="AC2264" s="21">
        <v>158.61000000000001</v>
      </c>
      <c r="AD2264" s="21">
        <v>154.22</v>
      </c>
      <c r="AE2264" s="21">
        <v>93.59</v>
      </c>
      <c r="AF2264" s="21">
        <v>154.22</v>
      </c>
      <c r="AG2264" s="21">
        <v>93.59</v>
      </c>
      <c r="AH2264" s="21">
        <v>24.94</v>
      </c>
      <c r="AI2264" s="21">
        <v>70.849999999999994</v>
      </c>
      <c r="AJ2264" s="21">
        <v>7.2561034918782213E-2</v>
      </c>
      <c r="AK2264" s="21">
        <v>1.444064536809488</v>
      </c>
      <c r="AL2264" s="21">
        <v>0.7583127858641352</v>
      </c>
      <c r="AM2264" s="21">
        <v>0.90059332749732512</v>
      </c>
      <c r="AN2264" s="21">
        <v>1.69473234319906</v>
      </c>
      <c r="AO2264" s="21">
        <v>1.297662835348192</v>
      </c>
      <c r="AP2264" s="21">
        <v>0</v>
      </c>
      <c r="AQ2264" s="21">
        <v>0.4176636513957786</v>
      </c>
      <c r="AR2264" s="21">
        <v>0.40420985147985888</v>
      </c>
      <c r="AS2264" s="21">
        <v>0.41093675143781883</v>
      </c>
      <c r="AT2264" s="21">
        <v>1.602859644003501</v>
      </c>
      <c r="AU2264" s="21">
        <v>1.5237739074687471</v>
      </c>
      <c r="AV2264" s="21">
        <v>1.5633167757361239</v>
      </c>
      <c r="AW2264" s="21">
        <v>0</v>
      </c>
      <c r="AX2264" s="21">
        <v>0.51266160914627623</v>
      </c>
      <c r="AY2264" s="21">
        <v>0.25633080457313812</v>
      </c>
      <c r="AZ2264" s="21">
        <v>7.46</v>
      </c>
      <c r="BA2264" s="21">
        <v>135.15</v>
      </c>
      <c r="BB2264" s="21">
        <v>92.59</v>
      </c>
      <c r="BC2264" s="21">
        <v>158.61000000000001</v>
      </c>
      <c r="BD2264" s="21">
        <v>0</v>
      </c>
      <c r="BE2264" s="21">
        <v>102.81</v>
      </c>
      <c r="BF2264" s="21">
        <v>93.59</v>
      </c>
      <c r="BG2264" s="21">
        <v>102.81</v>
      </c>
      <c r="BH2264" s="21">
        <v>93.59</v>
      </c>
      <c r="BI2264" s="21">
        <v>102.81</v>
      </c>
      <c r="BJ2264" s="21">
        <v>102.81</v>
      </c>
      <c r="BK2264" s="21">
        <v>93.59</v>
      </c>
      <c r="BL2264" s="21">
        <v>102.81</v>
      </c>
      <c r="BM2264" s="21">
        <v>93.59</v>
      </c>
      <c r="BN2264" s="21">
        <v>102.81</v>
      </c>
      <c r="BO2264" s="21">
        <v>93.59</v>
      </c>
      <c r="BP2264" s="21">
        <v>42.94</v>
      </c>
      <c r="BQ2264" s="21">
        <v>37.83</v>
      </c>
      <c r="BR2264" s="21">
        <v>164.79</v>
      </c>
      <c r="BS2264" s="21">
        <v>142.61000000000001</v>
      </c>
      <c r="BT2264" s="21">
        <v>0</v>
      </c>
      <c r="BU2264" s="21">
        <v>47.98</v>
      </c>
    </row>
    <row r="2265" spans="1:73" ht="15.75" customHeight="1" x14ac:dyDescent="0.5">
      <c r="A2265" s="21" t="s">
        <v>24808</v>
      </c>
      <c r="B2265" s="21" t="s">
        <v>27652</v>
      </c>
      <c r="C2265" s="40">
        <v>0</v>
      </c>
      <c r="D2265" s="21" t="s">
        <v>35</v>
      </c>
      <c r="E2265" s="19"/>
      <c r="F2265" s="37"/>
      <c r="L2265" s="21">
        <v>698430</v>
      </c>
      <c r="M2265" s="21">
        <v>698504</v>
      </c>
      <c r="N2265" s="31" t="s">
        <v>38</v>
      </c>
      <c r="O2265" s="21" t="s">
        <v>27652</v>
      </c>
      <c r="P2265" s="31">
        <v>25</v>
      </c>
      <c r="Q2265" s="31" t="s">
        <v>41</v>
      </c>
      <c r="R2265" s="31" t="s">
        <v>42</v>
      </c>
      <c r="S2265" s="21" t="s">
        <v>27653</v>
      </c>
      <c r="T2265" s="21" t="s">
        <v>27654</v>
      </c>
      <c r="U2265" s="21" t="s">
        <v>27655</v>
      </c>
      <c r="V2265" s="21">
        <v>0.64124898852872581</v>
      </c>
      <c r="W2265" s="21">
        <v>0.48396085939161881</v>
      </c>
      <c r="X2265" s="21">
        <v>0.56260492396017225</v>
      </c>
      <c r="Y2265" s="21">
        <v>0.8245275834166309</v>
      </c>
      <c r="Z2265" s="21">
        <v>0.26151882578174862</v>
      </c>
      <c r="AA2265" s="21">
        <v>0.54302320459918973</v>
      </c>
      <c r="AB2265" s="21">
        <v>269.44</v>
      </c>
      <c r="AC2265" s="21">
        <v>227.51</v>
      </c>
      <c r="AD2265" s="21">
        <v>420.18</v>
      </c>
      <c r="AE2265" s="21">
        <v>470.1</v>
      </c>
      <c r="AF2265" s="21">
        <v>420.18</v>
      </c>
      <c r="AG2265" s="21">
        <v>470.1</v>
      </c>
      <c r="AH2265" s="21">
        <v>346.45</v>
      </c>
      <c r="AI2265" s="21">
        <v>122.94</v>
      </c>
      <c r="AJ2265" s="21">
        <v>7.6967767423485392E-2</v>
      </c>
      <c r="AK2265" s="21">
        <v>0.24737289938311</v>
      </c>
      <c r="AL2265" s="21">
        <v>0.1621703334032977</v>
      </c>
      <c r="AM2265" s="21">
        <v>0.39239153168645857</v>
      </c>
      <c r="AN2265" s="21">
        <v>0.48396085939161881</v>
      </c>
      <c r="AO2265" s="21">
        <v>0.43817619553903858</v>
      </c>
      <c r="AP2265" s="21">
        <v>0.47563384536729331</v>
      </c>
      <c r="AQ2265" s="21">
        <v>1.2406869466198791</v>
      </c>
      <c r="AR2265" s="21">
        <v>1.429142735588173</v>
      </c>
      <c r="AS2265" s="21">
        <v>1.3349148411040259</v>
      </c>
      <c r="AT2265" s="21">
        <v>2.8198043271130122</v>
      </c>
      <c r="AU2265" s="21">
        <v>1.509551159327803</v>
      </c>
      <c r="AV2265" s="21">
        <v>2.1646777432204072</v>
      </c>
      <c r="AW2265" s="21">
        <v>0.47509934698240802</v>
      </c>
      <c r="AX2265" s="21">
        <v>1.3595830674324609</v>
      </c>
      <c r="AY2265" s="21">
        <v>0.91734120720743462</v>
      </c>
      <c r="AZ2265" s="21">
        <v>33.119999999999997</v>
      </c>
      <c r="BA2265" s="21">
        <v>116.29</v>
      </c>
      <c r="BB2265" s="21">
        <v>168.85</v>
      </c>
      <c r="BC2265" s="21">
        <v>227.51</v>
      </c>
      <c r="BD2265" s="21">
        <v>204.67</v>
      </c>
      <c r="BE2265" s="21">
        <v>430.31</v>
      </c>
      <c r="BF2265" s="21">
        <v>470.1</v>
      </c>
      <c r="BG2265" s="21">
        <v>430.31</v>
      </c>
      <c r="BH2265" s="21">
        <v>470.1</v>
      </c>
      <c r="BI2265" s="21">
        <v>430.31</v>
      </c>
      <c r="BJ2265" s="21">
        <v>430.31</v>
      </c>
      <c r="BK2265" s="21">
        <v>470.1</v>
      </c>
      <c r="BL2265" s="21">
        <v>430.31</v>
      </c>
      <c r="BM2265" s="21">
        <v>470.1</v>
      </c>
      <c r="BN2265" s="21">
        <v>430.31</v>
      </c>
      <c r="BO2265" s="21">
        <v>470.1</v>
      </c>
      <c r="BP2265" s="21">
        <v>533.88</v>
      </c>
      <c r="BQ2265" s="21">
        <v>671.84</v>
      </c>
      <c r="BR2265" s="21">
        <v>1213.3900000000001</v>
      </c>
      <c r="BS2265" s="21">
        <v>709.64</v>
      </c>
      <c r="BT2265" s="21">
        <v>204.44</v>
      </c>
      <c r="BU2265" s="21">
        <v>639.14</v>
      </c>
    </row>
    <row r="2266" spans="1:73" ht="15.75" customHeight="1" x14ac:dyDescent="0.5">
      <c r="A2266" s="21" t="s">
        <v>24808</v>
      </c>
      <c r="B2266" s="21" t="s">
        <v>27428</v>
      </c>
      <c r="C2266" s="40">
        <v>0</v>
      </c>
      <c r="D2266" s="21" t="s">
        <v>35</v>
      </c>
      <c r="E2266" s="19"/>
      <c r="F2266" s="37"/>
      <c r="L2266" s="21">
        <v>6994</v>
      </c>
      <c r="M2266" s="21">
        <v>7065</v>
      </c>
      <c r="N2266" s="31" t="s">
        <v>73</v>
      </c>
      <c r="O2266" s="21" t="s">
        <v>27428</v>
      </c>
      <c r="P2266" s="31">
        <v>24</v>
      </c>
      <c r="Q2266" s="31" t="s">
        <v>41</v>
      </c>
      <c r="R2266" s="31" t="s">
        <v>51</v>
      </c>
      <c r="S2266" s="21" t="s">
        <v>27429</v>
      </c>
      <c r="T2266" s="21" t="s">
        <v>27430</v>
      </c>
      <c r="U2266" s="21" t="s">
        <v>27431</v>
      </c>
      <c r="V2266" s="21">
        <v>0.37528075669861749</v>
      </c>
      <c r="W2266" s="21">
        <v>0.41717493762129187</v>
      </c>
      <c r="X2266" s="21">
        <v>0.39622784715995468</v>
      </c>
      <c r="Y2266" s="21">
        <v>0.58954161526051063</v>
      </c>
      <c r="Z2266" s="21">
        <v>1.5337884668699751</v>
      </c>
      <c r="AA2266" s="21">
        <v>1.0616650410652431</v>
      </c>
      <c r="AB2266" s="21">
        <v>118.63</v>
      </c>
      <c r="AC2266" s="21">
        <v>120.38</v>
      </c>
      <c r="AD2266" s="21">
        <v>316.11</v>
      </c>
      <c r="AE2266" s="21">
        <v>288.56</v>
      </c>
      <c r="AF2266" s="21">
        <v>316.11</v>
      </c>
      <c r="AG2266" s="21">
        <v>288.56</v>
      </c>
      <c r="AH2266" s="21">
        <v>186.36</v>
      </c>
      <c r="AI2266" s="21">
        <v>442.59</v>
      </c>
      <c r="AJ2266" s="21">
        <v>0.11323681489141681</v>
      </c>
      <c r="AK2266" s="21">
        <v>0.68845300803992238</v>
      </c>
      <c r="AL2266" s="21">
        <v>0.40084491146566958</v>
      </c>
      <c r="AM2266" s="21">
        <v>0.1255232185945733</v>
      </c>
      <c r="AN2266" s="21">
        <v>0.41717493762129187</v>
      </c>
      <c r="AO2266" s="21">
        <v>0.27134907810793257</v>
      </c>
      <c r="AP2266" s="21">
        <v>0</v>
      </c>
      <c r="AQ2266" s="21">
        <v>6.5199192396710501E-2</v>
      </c>
      <c r="AR2266" s="21">
        <v>8.9825339617410599E-2</v>
      </c>
      <c r="AS2266" s="21">
        <v>7.7512266007060543E-2</v>
      </c>
      <c r="AT2266" s="21">
        <v>0.17060619490815979</v>
      </c>
      <c r="AU2266" s="21">
        <v>0.3699057388411422</v>
      </c>
      <c r="AV2266" s="21">
        <v>0.27025596687465098</v>
      </c>
      <c r="AW2266" s="21">
        <v>0</v>
      </c>
      <c r="AX2266" s="21">
        <v>0</v>
      </c>
      <c r="AY2266" s="21">
        <v>0</v>
      </c>
      <c r="AZ2266" s="21">
        <v>45.99</v>
      </c>
      <c r="BA2266" s="21">
        <v>198.66</v>
      </c>
      <c r="BB2266" s="21">
        <v>50.98</v>
      </c>
      <c r="BC2266" s="21">
        <v>120.38</v>
      </c>
      <c r="BD2266" s="21">
        <v>0</v>
      </c>
      <c r="BE2266" s="21">
        <v>406.14</v>
      </c>
      <c r="BF2266" s="21">
        <v>288.56</v>
      </c>
      <c r="BG2266" s="21">
        <v>406.14</v>
      </c>
      <c r="BH2266" s="21">
        <v>288.56</v>
      </c>
      <c r="BI2266" s="21">
        <v>406.14</v>
      </c>
      <c r="BJ2266" s="21">
        <v>406.14</v>
      </c>
      <c r="BK2266" s="21">
        <v>288.56</v>
      </c>
      <c r="BL2266" s="21">
        <v>406.14</v>
      </c>
      <c r="BM2266" s="21">
        <v>288.56</v>
      </c>
      <c r="BN2266" s="21">
        <v>406.14</v>
      </c>
      <c r="BO2266" s="21">
        <v>288.56</v>
      </c>
      <c r="BP2266" s="21">
        <v>26.48</v>
      </c>
      <c r="BQ2266" s="21">
        <v>25.92</v>
      </c>
      <c r="BR2266" s="21">
        <v>69.290000000000006</v>
      </c>
      <c r="BS2266" s="21">
        <v>106.74</v>
      </c>
      <c r="BT2266" s="21">
        <v>0</v>
      </c>
      <c r="BU2266" s="21">
        <v>0</v>
      </c>
    </row>
    <row r="2267" spans="1:73" ht="15.75" customHeight="1" x14ac:dyDescent="0.5">
      <c r="A2267" s="21" t="s">
        <v>24808</v>
      </c>
      <c r="B2267" s="21" t="s">
        <v>25901</v>
      </c>
      <c r="C2267" s="40">
        <v>0</v>
      </c>
      <c r="D2267" s="21" t="s">
        <v>35</v>
      </c>
      <c r="E2267" s="19"/>
      <c r="F2267" s="37"/>
      <c r="L2267" s="21">
        <v>700777</v>
      </c>
      <c r="M2267" s="21">
        <v>700824</v>
      </c>
      <c r="N2267" s="31" t="s">
        <v>73</v>
      </c>
      <c r="O2267" s="21" t="s">
        <v>25901</v>
      </c>
      <c r="P2267" s="31">
        <v>16</v>
      </c>
      <c r="Q2267" s="31" t="s">
        <v>41</v>
      </c>
      <c r="R2267" s="31" t="s">
        <v>42</v>
      </c>
      <c r="S2267" s="21" t="s">
        <v>25902</v>
      </c>
      <c r="T2267" s="21" t="s">
        <v>25903</v>
      </c>
      <c r="U2267" s="21" t="s">
        <v>25904</v>
      </c>
      <c r="V2267" s="21">
        <v>1.160189183631503</v>
      </c>
      <c r="X2267" s="21">
        <v>1.160189183631503</v>
      </c>
      <c r="Y2267" s="21">
        <v>3.467201316060045</v>
      </c>
      <c r="AA2267" s="21">
        <v>3.467201316060045</v>
      </c>
      <c r="AB2267" s="21">
        <v>56.42</v>
      </c>
      <c r="AC2267" s="21">
        <v>28.21</v>
      </c>
      <c r="AD2267" s="21">
        <v>48.63</v>
      </c>
      <c r="AE2267" s="21">
        <v>0</v>
      </c>
      <c r="AF2267" s="21">
        <v>48.63</v>
      </c>
      <c r="AG2267" s="21">
        <v>0</v>
      </c>
      <c r="AH2267" s="21">
        <v>168.61</v>
      </c>
      <c r="AI2267" s="21">
        <v>144.08000000000001</v>
      </c>
      <c r="AJ2267" s="21">
        <v>0</v>
      </c>
      <c r="AL2267" s="21">
        <v>0</v>
      </c>
      <c r="AM2267" s="21">
        <v>3.7755834829443451</v>
      </c>
      <c r="AO2267" s="21">
        <v>3.7755834829443451</v>
      </c>
      <c r="AP2267" s="21">
        <v>0</v>
      </c>
      <c r="AQ2267" s="21">
        <v>0</v>
      </c>
      <c r="AS2267" s="21">
        <v>0</v>
      </c>
      <c r="AT2267" s="21">
        <v>3.1095152603231599</v>
      </c>
      <c r="AV2267" s="21">
        <v>3.1095152603231599</v>
      </c>
      <c r="AW2267" s="21">
        <v>0</v>
      </c>
      <c r="AY2267" s="21">
        <v>0</v>
      </c>
      <c r="AZ2267" s="21">
        <v>0</v>
      </c>
      <c r="BA2267" s="21">
        <v>0</v>
      </c>
      <c r="BB2267" s="21">
        <v>42.06</v>
      </c>
      <c r="BC2267" s="21">
        <v>28.21</v>
      </c>
      <c r="BD2267" s="21">
        <v>0</v>
      </c>
      <c r="BE2267" s="21">
        <v>11.14</v>
      </c>
      <c r="BF2267" s="21">
        <v>0</v>
      </c>
      <c r="BG2267" s="21">
        <v>11.14</v>
      </c>
      <c r="BH2267" s="21">
        <v>0</v>
      </c>
      <c r="BI2267" s="21">
        <v>11.14</v>
      </c>
      <c r="BJ2267" s="21">
        <v>11.14</v>
      </c>
      <c r="BK2267" s="21">
        <v>0</v>
      </c>
      <c r="BL2267" s="21">
        <v>11.14</v>
      </c>
      <c r="BM2267" s="21">
        <v>0</v>
      </c>
      <c r="BN2267" s="21">
        <v>11.14</v>
      </c>
      <c r="BO2267" s="21">
        <v>0</v>
      </c>
      <c r="BP2267" s="21">
        <v>0</v>
      </c>
      <c r="BQ2267" s="21">
        <v>0</v>
      </c>
      <c r="BR2267" s="21">
        <v>34.64</v>
      </c>
      <c r="BS2267" s="21">
        <v>35.85</v>
      </c>
      <c r="BT2267" s="21">
        <v>0</v>
      </c>
      <c r="BU2267" s="21">
        <v>0</v>
      </c>
    </row>
    <row r="2268" spans="1:73" ht="15.75" customHeight="1" x14ac:dyDescent="0.5">
      <c r="A2268" s="21" t="s">
        <v>24850</v>
      </c>
      <c r="B2268" s="21" t="s">
        <v>29855</v>
      </c>
      <c r="C2268" s="40">
        <v>0</v>
      </c>
      <c r="D2268" s="21" t="s">
        <v>35</v>
      </c>
      <c r="E2268" s="19"/>
      <c r="F2268" s="37"/>
      <c r="L2268" s="21">
        <v>701230</v>
      </c>
      <c r="M2268" s="21">
        <v>701340</v>
      </c>
      <c r="N2268" s="31" t="s">
        <v>73</v>
      </c>
      <c r="O2268" s="21" t="s">
        <v>2573</v>
      </c>
      <c r="P2268" s="31">
        <v>37</v>
      </c>
      <c r="Q2268" s="31" t="s">
        <v>50</v>
      </c>
      <c r="R2268" s="31" t="s">
        <v>76</v>
      </c>
      <c r="S2268" s="21" t="s">
        <v>29856</v>
      </c>
      <c r="T2268" s="21" t="s">
        <v>29857</v>
      </c>
      <c r="U2268" s="21" t="s">
        <v>29858</v>
      </c>
      <c r="V2268" s="21">
        <v>16.86733238231098</v>
      </c>
      <c r="W2268" s="21">
        <v>0.86042839850534192</v>
      </c>
      <c r="X2268" s="21">
        <v>8.8638803904081627</v>
      </c>
      <c r="Y2268" s="21">
        <v>12.317165953399901</v>
      </c>
      <c r="Z2268" s="21">
        <v>1.440134729751066</v>
      </c>
      <c r="AA2268" s="21">
        <v>6.8786503415754838</v>
      </c>
      <c r="AB2268" s="21">
        <v>354.72</v>
      </c>
      <c r="AC2268" s="21">
        <v>163.49</v>
      </c>
      <c r="AD2268" s="21">
        <v>21.03</v>
      </c>
      <c r="AE2268" s="21">
        <v>190.01</v>
      </c>
      <c r="AF2268" s="21">
        <v>21.03</v>
      </c>
      <c r="AG2268" s="21">
        <v>190.01</v>
      </c>
      <c r="AH2268" s="21">
        <v>259.02999999999997</v>
      </c>
      <c r="AI2268" s="21">
        <v>273.64</v>
      </c>
      <c r="AJ2268" s="21">
        <v>0.55662747096727228</v>
      </c>
      <c r="AK2268" s="21">
        <v>0.87669070048944808</v>
      </c>
      <c r="AL2268" s="21">
        <v>0.71665908572836012</v>
      </c>
      <c r="AM2268" s="21">
        <v>1.1737595107211769</v>
      </c>
      <c r="AN2268" s="21">
        <v>0.86042839850534192</v>
      </c>
      <c r="AO2268" s="21">
        <v>1.0170939546132589</v>
      </c>
      <c r="AP2268" s="21">
        <v>0.75514216025337655</v>
      </c>
      <c r="AQ2268" s="21">
        <v>1.4383122792966621</v>
      </c>
      <c r="AR2268" s="21">
        <v>1.74753960317878</v>
      </c>
      <c r="AS2268" s="21">
        <v>1.592925941237721</v>
      </c>
      <c r="AT2268" s="21">
        <v>1.2791510429939199</v>
      </c>
      <c r="AU2268" s="21">
        <v>2.6104941845166039</v>
      </c>
      <c r="AV2268" s="21">
        <v>1.944822613755262</v>
      </c>
      <c r="AW2268" s="21">
        <v>3.0172558156467288</v>
      </c>
      <c r="AX2268" s="21">
        <v>3.0303668227988001</v>
      </c>
      <c r="AY2268" s="21">
        <v>3.023811319222764</v>
      </c>
      <c r="AZ2268" s="21">
        <v>152.9</v>
      </c>
      <c r="BA2268" s="21">
        <v>166.58</v>
      </c>
      <c r="BB2268" s="21">
        <v>322.42</v>
      </c>
      <c r="BC2268" s="21">
        <v>163.49</v>
      </c>
      <c r="BD2268" s="21">
        <v>207.43</v>
      </c>
      <c r="BE2268" s="21">
        <v>274.69</v>
      </c>
      <c r="BF2268" s="21">
        <v>190.01</v>
      </c>
      <c r="BG2268" s="21">
        <v>274.69</v>
      </c>
      <c r="BH2268" s="21">
        <v>190.01</v>
      </c>
      <c r="BI2268" s="21">
        <v>274.69</v>
      </c>
      <c r="BJ2268" s="21">
        <v>274.69</v>
      </c>
      <c r="BK2268" s="21">
        <v>190.01</v>
      </c>
      <c r="BL2268" s="21">
        <v>274.69</v>
      </c>
      <c r="BM2268" s="21">
        <v>190.01</v>
      </c>
      <c r="BN2268" s="21">
        <v>274.69</v>
      </c>
      <c r="BO2268" s="21">
        <v>190.01</v>
      </c>
      <c r="BP2268" s="21">
        <v>395.09</v>
      </c>
      <c r="BQ2268" s="21">
        <v>332.05</v>
      </c>
      <c r="BR2268" s="21">
        <v>351.37</v>
      </c>
      <c r="BS2268" s="21">
        <v>496.02</v>
      </c>
      <c r="BT2268" s="21">
        <v>828.81</v>
      </c>
      <c r="BU2268" s="21">
        <v>575.79999999999995</v>
      </c>
    </row>
    <row r="2269" spans="1:73" ht="15.75" customHeight="1" x14ac:dyDescent="0.5">
      <c r="A2269" s="21" t="s">
        <v>24808</v>
      </c>
      <c r="B2269" s="21" t="s">
        <v>30071</v>
      </c>
      <c r="C2269" s="40">
        <v>0</v>
      </c>
      <c r="D2269" s="21" t="s">
        <v>35</v>
      </c>
      <c r="E2269" s="19"/>
      <c r="F2269" s="37"/>
      <c r="L2269" s="21">
        <v>704958</v>
      </c>
      <c r="M2269" s="21">
        <v>705071</v>
      </c>
      <c r="N2269" s="31" t="s">
        <v>38</v>
      </c>
      <c r="O2269" s="21" t="s">
        <v>30071</v>
      </c>
      <c r="P2269" s="31">
        <v>38</v>
      </c>
      <c r="Q2269" s="31" t="s">
        <v>41</v>
      </c>
      <c r="R2269" s="31" t="s">
        <v>42</v>
      </c>
      <c r="S2269" s="21" t="s">
        <v>30072</v>
      </c>
      <c r="T2269" s="21" t="s">
        <v>30073</v>
      </c>
      <c r="U2269" s="21" t="s">
        <v>30074</v>
      </c>
      <c r="V2269" s="21">
        <v>1.7136159406134011</v>
      </c>
      <c r="W2269" s="21">
        <v>1.17021584818195</v>
      </c>
      <c r="X2269" s="21">
        <v>1.4419158943976751</v>
      </c>
      <c r="Y2269" s="21">
        <v>0.51103731197499513</v>
      </c>
      <c r="Z2269" s="21">
        <v>0.9994205417934231</v>
      </c>
      <c r="AA2269" s="21">
        <v>0.75522892688420917</v>
      </c>
      <c r="AB2269" s="21">
        <v>87.72</v>
      </c>
      <c r="AC2269" s="21">
        <v>80.78</v>
      </c>
      <c r="AD2269" s="21">
        <v>51.19</v>
      </c>
      <c r="AE2269" s="21">
        <v>69.03</v>
      </c>
      <c r="AF2269" s="21">
        <v>51.19</v>
      </c>
      <c r="AG2269" s="21">
        <v>69.03</v>
      </c>
      <c r="AH2269" s="21">
        <v>26.16</v>
      </c>
      <c r="AI2269" s="21">
        <v>68.989999999999995</v>
      </c>
      <c r="AJ2269" s="21">
        <v>0.29028132992327371</v>
      </c>
      <c r="AK2269" s="21">
        <v>1.4629871070549041</v>
      </c>
      <c r="AL2269" s="21">
        <v>0.87663421848908862</v>
      </c>
      <c r="AM2269" s="21">
        <v>1.1838235294117649</v>
      </c>
      <c r="AN2269" s="21">
        <v>1.17021584818195</v>
      </c>
      <c r="AO2269" s="21">
        <v>1.1770196887968569</v>
      </c>
      <c r="AP2269" s="21">
        <v>0</v>
      </c>
      <c r="AQ2269" s="21">
        <v>1.002557544757033</v>
      </c>
      <c r="AR2269" s="21">
        <v>0.38533970737360568</v>
      </c>
      <c r="AS2269" s="21">
        <v>0.69394862606531937</v>
      </c>
      <c r="AT2269" s="21">
        <v>1.2081202046035799</v>
      </c>
      <c r="AU2269" s="21">
        <v>1.442995798928002</v>
      </c>
      <c r="AV2269" s="21">
        <v>1.3255580017657911</v>
      </c>
      <c r="AW2269" s="21">
        <v>0</v>
      </c>
      <c r="AX2269" s="21">
        <v>0</v>
      </c>
      <c r="AY2269" s="21">
        <v>0</v>
      </c>
      <c r="AZ2269" s="21">
        <v>18.16</v>
      </c>
      <c r="BA2269" s="21">
        <v>100.99</v>
      </c>
      <c r="BB2269" s="21">
        <v>74.06</v>
      </c>
      <c r="BC2269" s="21">
        <v>80.78</v>
      </c>
      <c r="BD2269" s="21">
        <v>0</v>
      </c>
      <c r="BE2269" s="21">
        <v>62.56</v>
      </c>
      <c r="BF2269" s="21">
        <v>69.03</v>
      </c>
      <c r="BG2269" s="21">
        <v>62.56</v>
      </c>
      <c r="BH2269" s="21">
        <v>69.03</v>
      </c>
      <c r="BI2269" s="21">
        <v>62.56</v>
      </c>
      <c r="BJ2269" s="21">
        <v>62.56</v>
      </c>
      <c r="BK2269" s="21">
        <v>69.03</v>
      </c>
      <c r="BL2269" s="21">
        <v>62.56</v>
      </c>
      <c r="BM2269" s="21">
        <v>69.03</v>
      </c>
      <c r="BN2269" s="21">
        <v>62.56</v>
      </c>
      <c r="BO2269" s="21">
        <v>69.03</v>
      </c>
      <c r="BP2269" s="21">
        <v>62.72</v>
      </c>
      <c r="BQ2269" s="21">
        <v>26.6</v>
      </c>
      <c r="BR2269" s="21">
        <v>75.58</v>
      </c>
      <c r="BS2269" s="21">
        <v>99.61</v>
      </c>
      <c r="BT2269" s="21">
        <v>0</v>
      </c>
      <c r="BU2269" s="21">
        <v>0</v>
      </c>
    </row>
    <row r="2270" spans="1:73" ht="15.75" customHeight="1" x14ac:dyDescent="0.5">
      <c r="A2270" s="17" t="s">
        <v>24808</v>
      </c>
      <c r="B2270" s="17" t="s">
        <v>35015</v>
      </c>
      <c r="C2270" s="48">
        <v>0</v>
      </c>
      <c r="D2270" s="17" t="s">
        <v>35</v>
      </c>
      <c r="E2270" s="19"/>
      <c r="F2270" s="36" t="s">
        <v>107</v>
      </c>
      <c r="G2270" s="18" t="s">
        <v>35016</v>
      </c>
      <c r="H2270" s="18" t="s">
        <v>24583</v>
      </c>
      <c r="I2270" s="18" t="s">
        <v>33312</v>
      </c>
      <c r="J2270" s="18" t="s">
        <v>35017</v>
      </c>
      <c r="K2270" s="18" t="s">
        <v>35018</v>
      </c>
      <c r="L2270" s="17">
        <v>705188</v>
      </c>
      <c r="M2270" s="17">
        <v>705310</v>
      </c>
      <c r="N2270" s="30" t="s">
        <v>73</v>
      </c>
      <c r="O2270" s="17" t="s">
        <v>35015</v>
      </c>
      <c r="P2270" s="30">
        <v>41</v>
      </c>
      <c r="Q2270" s="30" t="s">
        <v>50</v>
      </c>
      <c r="R2270" s="30" t="s">
        <v>51</v>
      </c>
      <c r="S2270" s="17" t="s">
        <v>35019</v>
      </c>
      <c r="T2270" s="17" t="s">
        <v>35020</v>
      </c>
      <c r="U2270" s="17" t="s">
        <v>35021</v>
      </c>
      <c r="V2270" s="17">
        <v>1.7037420244869801</v>
      </c>
      <c r="W2270" s="17">
        <v>2.282833375346609</v>
      </c>
      <c r="X2270" s="17">
        <v>1.993287699916795</v>
      </c>
      <c r="Y2270" s="17">
        <v>1.7219060757601889</v>
      </c>
      <c r="Z2270" s="17">
        <v>4.3491933450970501</v>
      </c>
      <c r="AA2270" s="17">
        <v>3.03554971042862</v>
      </c>
      <c r="AB2270" s="17">
        <v>296.39999999999998</v>
      </c>
      <c r="AC2270" s="17">
        <v>362.24</v>
      </c>
      <c r="AD2270" s="17">
        <v>173.97</v>
      </c>
      <c r="AE2270" s="17">
        <v>158.68</v>
      </c>
      <c r="AF2270" s="17">
        <v>173.97</v>
      </c>
      <c r="AG2270" s="17">
        <v>158.68</v>
      </c>
      <c r="AH2270" s="17">
        <v>299.56</v>
      </c>
      <c r="AI2270" s="17">
        <v>690.13</v>
      </c>
      <c r="AJ2270" s="17">
        <v>0.22206226381140901</v>
      </c>
      <c r="AK2270" s="17">
        <v>0.64349634484497098</v>
      </c>
      <c r="AL2270" s="17">
        <v>0.43277930432819001</v>
      </c>
      <c r="AM2270" s="17">
        <v>1.2440765400995739</v>
      </c>
      <c r="AN2270" s="17">
        <v>2.282833375346609</v>
      </c>
      <c r="AO2270" s="17">
        <v>1.763454957723092</v>
      </c>
      <c r="AP2270" s="17">
        <v>0.1871513406514306</v>
      </c>
      <c r="AQ2270" s="17">
        <v>0.41845120268730129</v>
      </c>
      <c r="AR2270" s="17">
        <v>0.39444164355936479</v>
      </c>
      <c r="AS2270" s="17">
        <v>0.40644642312333301</v>
      </c>
      <c r="AT2270" s="17">
        <v>1.4965508967668411</v>
      </c>
      <c r="AU2270" s="17">
        <v>2.027539702546004</v>
      </c>
      <c r="AV2270" s="17">
        <v>1.762045299656422</v>
      </c>
      <c r="AW2270" s="17">
        <v>0.74776558094895318</v>
      </c>
      <c r="AX2270" s="17">
        <v>0.54575245777665737</v>
      </c>
      <c r="AY2270" s="17">
        <v>0.64675901936280522</v>
      </c>
      <c r="AZ2270" s="17">
        <v>37.020000000000003</v>
      </c>
      <c r="BA2270" s="17">
        <v>102.11</v>
      </c>
      <c r="BB2270" s="17">
        <v>207.4</v>
      </c>
      <c r="BC2270" s="17">
        <v>362.24</v>
      </c>
      <c r="BD2270" s="17">
        <v>31.2</v>
      </c>
      <c r="BE2270" s="17">
        <v>166.71</v>
      </c>
      <c r="BF2270" s="17">
        <v>158.68</v>
      </c>
      <c r="BG2270" s="17">
        <v>166.71</v>
      </c>
      <c r="BH2270" s="17">
        <v>158.68</v>
      </c>
      <c r="BI2270" s="17">
        <v>166.71</v>
      </c>
      <c r="BJ2270" s="17">
        <v>166.71</v>
      </c>
      <c r="BK2270" s="17">
        <v>158.68</v>
      </c>
      <c r="BL2270" s="17">
        <v>166.71</v>
      </c>
      <c r="BM2270" s="17">
        <v>158.68</v>
      </c>
      <c r="BN2270" s="17">
        <v>166.71</v>
      </c>
      <c r="BO2270" s="17">
        <v>158.68</v>
      </c>
      <c r="BP2270" s="17">
        <v>69.760000000000005</v>
      </c>
      <c r="BQ2270" s="17">
        <v>62.59</v>
      </c>
      <c r="BR2270" s="17">
        <v>249.49</v>
      </c>
      <c r="BS2270" s="17">
        <v>321.73</v>
      </c>
      <c r="BT2270" s="17">
        <v>124.66</v>
      </c>
      <c r="BU2270" s="17">
        <v>86.6</v>
      </c>
    </row>
    <row r="2271" spans="1:73" ht="15.75" customHeight="1" x14ac:dyDescent="0.5">
      <c r="A2271" s="21" t="s">
        <v>24808</v>
      </c>
      <c r="B2271" s="21" t="s">
        <v>28443</v>
      </c>
      <c r="C2271" s="40">
        <v>0</v>
      </c>
      <c r="D2271" s="21" t="s">
        <v>35</v>
      </c>
      <c r="E2271" s="19"/>
      <c r="F2271" s="37"/>
      <c r="L2271" s="21">
        <v>708764</v>
      </c>
      <c r="M2271" s="21">
        <v>708850</v>
      </c>
      <c r="N2271" s="31" t="s">
        <v>38</v>
      </c>
      <c r="O2271" s="21" t="s">
        <v>28443</v>
      </c>
      <c r="P2271" s="31">
        <v>29</v>
      </c>
      <c r="Q2271" s="31" t="s">
        <v>41</v>
      </c>
      <c r="R2271" s="31" t="s">
        <v>51</v>
      </c>
      <c r="S2271" s="21" t="s">
        <v>28444</v>
      </c>
      <c r="T2271" s="21" t="s">
        <v>28445</v>
      </c>
      <c r="U2271" s="21" t="s">
        <v>28446</v>
      </c>
      <c r="V2271" s="21">
        <v>0.29747189266414059</v>
      </c>
      <c r="W2271" s="21">
        <v>0.99186242898817745</v>
      </c>
      <c r="X2271" s="21">
        <v>0.64466716082615905</v>
      </c>
      <c r="Y2271" s="21">
        <v>0.57025281073358591</v>
      </c>
      <c r="Z2271" s="21">
        <v>2.040112083525258</v>
      </c>
      <c r="AA2271" s="21">
        <v>1.305182447129422</v>
      </c>
      <c r="AB2271" s="21">
        <v>95.78</v>
      </c>
      <c r="AC2271" s="21">
        <v>258.39999999999998</v>
      </c>
      <c r="AD2271" s="21">
        <v>321.98</v>
      </c>
      <c r="AE2271" s="21">
        <v>260.52</v>
      </c>
      <c r="AF2271" s="21">
        <v>321.98</v>
      </c>
      <c r="AG2271" s="21">
        <v>260.52</v>
      </c>
      <c r="AH2271" s="21">
        <v>183.61</v>
      </c>
      <c r="AI2271" s="21">
        <v>531.49</v>
      </c>
      <c r="AJ2271" s="21">
        <v>8.6625641772566722E-2</v>
      </c>
      <c r="AK2271" s="21">
        <v>1.6161906955320131</v>
      </c>
      <c r="AL2271" s="21">
        <v>0.85140816865228997</v>
      </c>
      <c r="AM2271" s="21">
        <v>0.35334814113534568</v>
      </c>
      <c r="AN2271" s="21">
        <v>0.99186242898817745</v>
      </c>
      <c r="AO2271" s="21">
        <v>0.67260528506176165</v>
      </c>
      <c r="AP2271" s="21">
        <v>0.1606161016640571</v>
      </c>
      <c r="AQ2271" s="21">
        <v>0.39900957652113761</v>
      </c>
      <c r="AR2271" s="21">
        <v>0.37052817442038999</v>
      </c>
      <c r="AS2271" s="21">
        <v>0.38476887547076383</v>
      </c>
      <c r="AT2271" s="21">
        <v>1.5817645559480029</v>
      </c>
      <c r="AU2271" s="21">
        <v>1.1336173806233689</v>
      </c>
      <c r="AV2271" s="21">
        <v>1.3576909682856859</v>
      </c>
      <c r="AW2271" s="21">
        <v>0</v>
      </c>
      <c r="AX2271" s="21">
        <v>0</v>
      </c>
      <c r="AY2271" s="21">
        <v>0</v>
      </c>
      <c r="AZ2271" s="21">
        <v>23.79</v>
      </c>
      <c r="BA2271" s="21">
        <v>421.05</v>
      </c>
      <c r="BB2271" s="21">
        <v>97.04</v>
      </c>
      <c r="BC2271" s="21">
        <v>258.39999999999998</v>
      </c>
      <c r="BD2271" s="21">
        <v>44.11</v>
      </c>
      <c r="BE2271" s="21">
        <v>274.63</v>
      </c>
      <c r="BF2271" s="21">
        <v>260.52</v>
      </c>
      <c r="BG2271" s="21">
        <v>274.63</v>
      </c>
      <c r="BH2271" s="21">
        <v>260.52</v>
      </c>
      <c r="BI2271" s="21">
        <v>274.63</v>
      </c>
      <c r="BJ2271" s="21">
        <v>274.63</v>
      </c>
      <c r="BK2271" s="21">
        <v>260.52</v>
      </c>
      <c r="BL2271" s="21">
        <v>274.63</v>
      </c>
      <c r="BM2271" s="21">
        <v>260.52</v>
      </c>
      <c r="BN2271" s="21">
        <v>274.63</v>
      </c>
      <c r="BO2271" s="21">
        <v>260.52</v>
      </c>
      <c r="BP2271" s="21">
        <v>109.58</v>
      </c>
      <c r="BQ2271" s="21">
        <v>96.53</v>
      </c>
      <c r="BR2271" s="21">
        <v>434.4</v>
      </c>
      <c r="BS2271" s="21">
        <v>295.33</v>
      </c>
      <c r="BT2271" s="21">
        <v>0</v>
      </c>
      <c r="BU2271" s="21">
        <v>0</v>
      </c>
    </row>
    <row r="2272" spans="1:73" ht="15.75" customHeight="1" x14ac:dyDescent="0.5">
      <c r="A2272" s="21" t="s">
        <v>24808</v>
      </c>
      <c r="B2272" s="21" t="s">
        <v>30723</v>
      </c>
      <c r="C2272" s="40">
        <v>0</v>
      </c>
      <c r="D2272" s="21" t="s">
        <v>35</v>
      </c>
      <c r="E2272" s="19"/>
      <c r="F2272" s="37"/>
      <c r="L2272" s="21">
        <v>708867</v>
      </c>
      <c r="M2272" s="21">
        <v>708992</v>
      </c>
      <c r="N2272" s="31" t="s">
        <v>38</v>
      </c>
      <c r="O2272" s="21" t="s">
        <v>30723</v>
      </c>
      <c r="P2272" s="31">
        <v>42</v>
      </c>
      <c r="Q2272" s="31" t="s">
        <v>41</v>
      </c>
      <c r="R2272" s="31" t="s">
        <v>51</v>
      </c>
      <c r="S2272" s="21" t="s">
        <v>30724</v>
      </c>
      <c r="T2272" s="21" t="s">
        <v>30725</v>
      </c>
      <c r="U2272" s="21" t="s">
        <v>30726</v>
      </c>
      <c r="V2272" s="21">
        <v>0.34177040746014981</v>
      </c>
      <c r="W2272" s="21">
        <v>1.003835890593729</v>
      </c>
      <c r="X2272" s="21">
        <v>0.6728031490269395</v>
      </c>
      <c r="Y2272" s="21">
        <v>0.40378519913638661</v>
      </c>
      <c r="Z2272" s="21">
        <v>2.309372915276851</v>
      </c>
      <c r="AA2272" s="21">
        <v>1.356579057206619</v>
      </c>
      <c r="AB2272" s="21">
        <v>74.400000000000006</v>
      </c>
      <c r="AC2272" s="21">
        <v>180.57</v>
      </c>
      <c r="AD2272" s="21">
        <v>217.69</v>
      </c>
      <c r="AE2272" s="21">
        <v>179.88</v>
      </c>
      <c r="AF2272" s="21">
        <v>217.69</v>
      </c>
      <c r="AG2272" s="21">
        <v>179.88</v>
      </c>
      <c r="AH2272" s="21">
        <v>87.9</v>
      </c>
      <c r="AI2272" s="21">
        <v>415.41</v>
      </c>
      <c r="AJ2272" s="21">
        <v>6.4516129032258049E-2</v>
      </c>
      <c r="AK2272" s="21">
        <v>0.24627529464087169</v>
      </c>
      <c r="AL2272" s="21">
        <v>0.15539571183656489</v>
      </c>
      <c r="AM2272" s="21">
        <v>0.45750179938493751</v>
      </c>
      <c r="AN2272" s="21">
        <v>1.003835890593729</v>
      </c>
      <c r="AO2272" s="21">
        <v>0.73066884498933338</v>
      </c>
      <c r="AP2272" s="21">
        <v>0.39854740561408097</v>
      </c>
      <c r="AQ2272" s="21">
        <v>0.7673886017143231</v>
      </c>
      <c r="AR2272" s="21">
        <v>0.7410495886146321</v>
      </c>
      <c r="AS2272" s="21">
        <v>0.7542190951644776</v>
      </c>
      <c r="AT2272" s="21">
        <v>1.185369364653537</v>
      </c>
      <c r="AU2272" s="21">
        <v>1.1235267956415389</v>
      </c>
      <c r="AV2272" s="21">
        <v>1.1544480801475381</v>
      </c>
      <c r="AW2272" s="21">
        <v>0</v>
      </c>
      <c r="AX2272" s="21">
        <v>0</v>
      </c>
      <c r="AY2272" s="21">
        <v>0</v>
      </c>
      <c r="AZ2272" s="21">
        <v>9.86</v>
      </c>
      <c r="BA2272" s="21">
        <v>44.3</v>
      </c>
      <c r="BB2272" s="21">
        <v>69.92</v>
      </c>
      <c r="BC2272" s="21">
        <v>180.57</v>
      </c>
      <c r="BD2272" s="21">
        <v>60.91</v>
      </c>
      <c r="BE2272" s="21">
        <v>152.83000000000001</v>
      </c>
      <c r="BF2272" s="21">
        <v>179.88</v>
      </c>
      <c r="BG2272" s="21">
        <v>152.83000000000001</v>
      </c>
      <c r="BH2272" s="21">
        <v>179.88</v>
      </c>
      <c r="BI2272" s="21">
        <v>152.83000000000001</v>
      </c>
      <c r="BJ2272" s="21">
        <v>152.83000000000001</v>
      </c>
      <c r="BK2272" s="21">
        <v>179.88</v>
      </c>
      <c r="BL2272" s="21">
        <v>152.83000000000001</v>
      </c>
      <c r="BM2272" s="21">
        <v>179.88</v>
      </c>
      <c r="BN2272" s="21">
        <v>152.83000000000001</v>
      </c>
      <c r="BO2272" s="21">
        <v>179.88</v>
      </c>
      <c r="BP2272" s="21">
        <v>117.28</v>
      </c>
      <c r="BQ2272" s="21">
        <v>133.30000000000001</v>
      </c>
      <c r="BR2272" s="21">
        <v>181.16</v>
      </c>
      <c r="BS2272" s="21">
        <v>202.1</v>
      </c>
      <c r="BT2272" s="21">
        <v>0</v>
      </c>
      <c r="BU2272" s="21">
        <v>0</v>
      </c>
    </row>
    <row r="2273" spans="1:73" ht="15.75" customHeight="1" x14ac:dyDescent="0.5">
      <c r="A2273" s="21" t="s">
        <v>24850</v>
      </c>
      <c r="B2273" s="21" t="s">
        <v>26754</v>
      </c>
      <c r="C2273" s="40">
        <v>0</v>
      </c>
      <c r="D2273" s="21" t="s">
        <v>35</v>
      </c>
      <c r="E2273" s="19"/>
      <c r="F2273" s="37"/>
      <c r="L2273" s="21">
        <v>709136</v>
      </c>
      <c r="M2273" s="21">
        <v>709195</v>
      </c>
      <c r="N2273" s="31" t="s">
        <v>38</v>
      </c>
      <c r="O2273" s="21" t="s">
        <v>26755</v>
      </c>
      <c r="P2273" s="31">
        <v>20</v>
      </c>
      <c r="Q2273" s="31" t="s">
        <v>50</v>
      </c>
      <c r="R2273" s="31" t="s">
        <v>51</v>
      </c>
      <c r="S2273" s="21" t="s">
        <v>26756</v>
      </c>
      <c r="T2273" s="21" t="s">
        <v>26757</v>
      </c>
      <c r="U2273" s="21" t="s">
        <v>26758</v>
      </c>
      <c r="V2273" s="21">
        <v>0.63413149350649345</v>
      </c>
      <c r="W2273" s="21">
        <v>1.1409629568243971</v>
      </c>
      <c r="X2273" s="21">
        <v>0.88754722516544526</v>
      </c>
      <c r="Y2273" s="21">
        <v>0.48981331168831171</v>
      </c>
      <c r="Z2273" s="21">
        <v>3.2026187121902709</v>
      </c>
      <c r="AA2273" s="21">
        <v>1.846216011939291</v>
      </c>
      <c r="AB2273" s="21">
        <v>156.25</v>
      </c>
      <c r="AC2273" s="21">
        <v>137.68</v>
      </c>
      <c r="AD2273" s="21">
        <v>246.4</v>
      </c>
      <c r="AE2273" s="21">
        <v>120.67</v>
      </c>
      <c r="AF2273" s="21">
        <v>246.4</v>
      </c>
      <c r="AG2273" s="21">
        <v>120.67</v>
      </c>
      <c r="AH2273" s="21">
        <v>120.69</v>
      </c>
      <c r="AI2273" s="21">
        <v>386.46</v>
      </c>
      <c r="AJ2273" s="21">
        <v>0</v>
      </c>
      <c r="AK2273" s="21">
        <v>0.48189276539322118</v>
      </c>
      <c r="AL2273" s="21">
        <v>0.24094638269661059</v>
      </c>
      <c r="AM2273" s="21">
        <v>0.52513391017717348</v>
      </c>
      <c r="AN2273" s="21">
        <v>1.1409629568243971</v>
      </c>
      <c r="AO2273" s="21">
        <v>0.83304843350078528</v>
      </c>
      <c r="AP2273" s="21">
        <v>0</v>
      </c>
      <c r="AQ2273" s="21">
        <v>5.4525477269605833E-2</v>
      </c>
      <c r="AR2273" s="21">
        <v>0</v>
      </c>
      <c r="AS2273" s="21">
        <v>2.726273863480291E-2</v>
      </c>
      <c r="AT2273" s="21">
        <v>0.27681637137755799</v>
      </c>
      <c r="AU2273" s="21">
        <v>0.38021049142288887</v>
      </c>
      <c r="AV2273" s="21">
        <v>0.32851343140022349</v>
      </c>
      <c r="AW2273" s="21">
        <v>0</v>
      </c>
      <c r="AX2273" s="21">
        <v>0</v>
      </c>
      <c r="AY2273" s="21">
        <v>0</v>
      </c>
      <c r="AZ2273" s="21">
        <v>0</v>
      </c>
      <c r="BA2273" s="21">
        <v>58.15</v>
      </c>
      <c r="BB2273" s="21">
        <v>76.47</v>
      </c>
      <c r="BC2273" s="21">
        <v>137.68</v>
      </c>
      <c r="BD2273" s="21">
        <v>0</v>
      </c>
      <c r="BE2273" s="21">
        <v>145.62</v>
      </c>
      <c r="BF2273" s="21">
        <v>120.67</v>
      </c>
      <c r="BG2273" s="21">
        <v>145.62</v>
      </c>
      <c r="BH2273" s="21">
        <v>120.67</v>
      </c>
      <c r="BI2273" s="21">
        <v>145.62</v>
      </c>
      <c r="BJ2273" s="21">
        <v>145.62</v>
      </c>
      <c r="BK2273" s="21">
        <v>120.67</v>
      </c>
      <c r="BL2273" s="21">
        <v>145.62</v>
      </c>
      <c r="BM2273" s="21">
        <v>120.67</v>
      </c>
      <c r="BN2273" s="21">
        <v>145.62</v>
      </c>
      <c r="BO2273" s="21">
        <v>120.67</v>
      </c>
      <c r="BP2273" s="21">
        <v>7.94</v>
      </c>
      <c r="BQ2273" s="21">
        <v>0</v>
      </c>
      <c r="BR2273" s="21">
        <v>40.31</v>
      </c>
      <c r="BS2273" s="21">
        <v>45.88</v>
      </c>
      <c r="BT2273" s="21">
        <v>0</v>
      </c>
      <c r="BU2273" s="21">
        <v>0</v>
      </c>
    </row>
    <row r="2274" spans="1:73" ht="15.75" customHeight="1" x14ac:dyDescent="0.5">
      <c r="A2274" s="21" t="s">
        <v>24850</v>
      </c>
      <c r="B2274" s="21" t="s">
        <v>33163</v>
      </c>
      <c r="C2274" s="40">
        <v>0</v>
      </c>
      <c r="D2274" s="21" t="s">
        <v>35</v>
      </c>
      <c r="E2274" s="19"/>
      <c r="F2274" s="37"/>
      <c r="L2274" s="21">
        <v>711313</v>
      </c>
      <c r="M2274" s="21">
        <v>711513</v>
      </c>
      <c r="N2274" s="31" t="s">
        <v>73</v>
      </c>
      <c r="O2274" s="21" t="s">
        <v>10459</v>
      </c>
      <c r="P2274" s="31">
        <v>67</v>
      </c>
      <c r="Q2274" s="31" t="s">
        <v>41</v>
      </c>
      <c r="R2274" s="31" t="s">
        <v>51</v>
      </c>
      <c r="S2274" s="21" t="s">
        <v>33164</v>
      </c>
      <c r="T2274" s="21" t="s">
        <v>33165</v>
      </c>
      <c r="U2274" s="21" t="s">
        <v>33166</v>
      </c>
      <c r="V2274" s="21">
        <v>0.67280434494635055</v>
      </c>
      <c r="W2274" s="21">
        <v>3.0112034694615111</v>
      </c>
      <c r="X2274" s="21">
        <v>1.8420039072039309</v>
      </c>
      <c r="Y2274" s="21">
        <v>0.29474102530136442</v>
      </c>
      <c r="Z2274" s="21">
        <v>2.551861221539574</v>
      </c>
      <c r="AA2274" s="21">
        <v>1.4233011234204691</v>
      </c>
      <c r="AB2274" s="21">
        <v>50.79</v>
      </c>
      <c r="AC2274" s="21">
        <v>249.96</v>
      </c>
      <c r="AD2274" s="21">
        <v>75.489999999999995</v>
      </c>
      <c r="AE2274" s="21">
        <v>83.01</v>
      </c>
      <c r="AF2274" s="21">
        <v>75.489999999999995</v>
      </c>
      <c r="AG2274" s="21">
        <v>83.01</v>
      </c>
      <c r="AH2274" s="21">
        <v>22.25</v>
      </c>
      <c r="AI2274" s="21">
        <v>211.83</v>
      </c>
      <c r="AJ2274" s="21">
        <v>0.47947555446636447</v>
      </c>
      <c r="AK2274" s="21">
        <v>2.4045295747500299</v>
      </c>
      <c r="AL2274" s="21">
        <v>1.4420025646081971</v>
      </c>
      <c r="AM2274" s="21">
        <v>0.92868521014581551</v>
      </c>
      <c r="AN2274" s="21">
        <v>3.0112034694615111</v>
      </c>
      <c r="AO2274" s="21">
        <v>1.9699443398036629</v>
      </c>
      <c r="AP2274" s="21">
        <v>0.23391741208185271</v>
      </c>
      <c r="AQ2274" s="21">
        <v>0.116284769023404</v>
      </c>
      <c r="AR2274" s="21">
        <v>0.13986266714853629</v>
      </c>
      <c r="AS2274" s="21">
        <v>0.12807371808597021</v>
      </c>
      <c r="AT2274" s="21">
        <v>5.3174856022546253</v>
      </c>
      <c r="AU2274" s="21">
        <v>1.6842549090471031</v>
      </c>
      <c r="AV2274" s="21">
        <v>3.500870255650864</v>
      </c>
      <c r="AW2274" s="21">
        <v>0</v>
      </c>
      <c r="AX2274" s="21">
        <v>0</v>
      </c>
      <c r="AY2274" s="21">
        <v>0</v>
      </c>
      <c r="AZ2274" s="21">
        <v>39.130000000000003</v>
      </c>
      <c r="BA2274" s="21">
        <v>199.6</v>
      </c>
      <c r="BB2274" s="21">
        <v>75.790000000000006</v>
      </c>
      <c r="BC2274" s="21">
        <v>249.96</v>
      </c>
      <c r="BD2274" s="21">
        <v>19.09</v>
      </c>
      <c r="BE2274" s="21">
        <v>81.61</v>
      </c>
      <c r="BF2274" s="21">
        <v>83.01</v>
      </c>
      <c r="BG2274" s="21">
        <v>81.61</v>
      </c>
      <c r="BH2274" s="21">
        <v>83.01</v>
      </c>
      <c r="BI2274" s="21">
        <v>81.61</v>
      </c>
      <c r="BJ2274" s="21">
        <v>81.61</v>
      </c>
      <c r="BK2274" s="21">
        <v>83.01</v>
      </c>
      <c r="BL2274" s="21">
        <v>81.61</v>
      </c>
      <c r="BM2274" s="21">
        <v>83.01</v>
      </c>
      <c r="BN2274" s="21">
        <v>81.61</v>
      </c>
      <c r="BO2274" s="21">
        <v>83.01</v>
      </c>
      <c r="BP2274" s="21">
        <v>9.49</v>
      </c>
      <c r="BQ2274" s="21">
        <v>11.61</v>
      </c>
      <c r="BR2274" s="21">
        <v>433.96</v>
      </c>
      <c r="BS2274" s="21">
        <v>139.81</v>
      </c>
      <c r="BT2274" s="21">
        <v>0</v>
      </c>
      <c r="BU2274" s="21">
        <v>0</v>
      </c>
    </row>
    <row r="2275" spans="1:73" ht="15.75" customHeight="1" x14ac:dyDescent="0.5">
      <c r="A2275" s="21" t="s">
        <v>24850</v>
      </c>
      <c r="B2275" s="21" t="s">
        <v>25152</v>
      </c>
      <c r="C2275" s="40">
        <v>0</v>
      </c>
      <c r="D2275" s="21" t="s">
        <v>35</v>
      </c>
      <c r="E2275" s="19"/>
      <c r="F2275" s="37"/>
      <c r="L2275" s="21">
        <v>712561</v>
      </c>
      <c r="M2275" s="21">
        <v>712596</v>
      </c>
      <c r="N2275" s="31" t="s">
        <v>73</v>
      </c>
      <c r="O2275" s="21" t="s">
        <v>10756</v>
      </c>
      <c r="P2275" s="31">
        <v>12</v>
      </c>
      <c r="Q2275" s="31" t="s">
        <v>41</v>
      </c>
      <c r="R2275" s="31" t="s">
        <v>76</v>
      </c>
      <c r="S2275" s="21" t="s">
        <v>25153</v>
      </c>
      <c r="T2275" s="21" t="s">
        <v>25154</v>
      </c>
      <c r="U2275" s="21" t="s">
        <v>25155</v>
      </c>
      <c r="V2275" s="21">
        <v>0.98167910677934722</v>
      </c>
      <c r="W2275" s="21">
        <v>1.1654468332848169</v>
      </c>
      <c r="X2275" s="21">
        <v>1.0735629700320819</v>
      </c>
      <c r="Y2275" s="21">
        <v>0.38319659490469432</v>
      </c>
      <c r="Z2275" s="21">
        <v>1.362747951927475</v>
      </c>
      <c r="AA2275" s="21">
        <v>0.87297227341608474</v>
      </c>
      <c r="AB2275" s="21">
        <v>318.27999999999997</v>
      </c>
      <c r="AC2275" s="21">
        <v>560.51</v>
      </c>
      <c r="AD2275" s="21">
        <v>324.22000000000003</v>
      </c>
      <c r="AE2275" s="21">
        <v>480.94</v>
      </c>
      <c r="AF2275" s="21">
        <v>324.22000000000003</v>
      </c>
      <c r="AG2275" s="21">
        <v>480.94</v>
      </c>
      <c r="AH2275" s="21">
        <v>124.24</v>
      </c>
      <c r="AI2275" s="21">
        <v>655.4</v>
      </c>
      <c r="AJ2275" s="21">
        <v>0.58037243343608602</v>
      </c>
      <c r="AK2275" s="21">
        <v>3.9292219403667819</v>
      </c>
      <c r="AL2275" s="21">
        <v>2.2547971869014338</v>
      </c>
      <c r="AM2275" s="21">
        <v>0.90063634560957584</v>
      </c>
      <c r="AN2275" s="21">
        <v>1.1654468332848169</v>
      </c>
      <c r="AO2275" s="21">
        <v>1.033041589447196</v>
      </c>
      <c r="AP2275" s="21">
        <v>0.57647864726984299</v>
      </c>
      <c r="AQ2275" s="21">
        <v>1.3844392767652729</v>
      </c>
      <c r="AR2275" s="21">
        <v>1.3069197820934</v>
      </c>
      <c r="AS2275" s="21">
        <v>1.3456795294293371</v>
      </c>
      <c r="AT2275" s="21">
        <v>1.324698501973933</v>
      </c>
      <c r="AU2275" s="21">
        <v>1.046741797313594</v>
      </c>
      <c r="AV2275" s="21">
        <v>1.1857201496437639</v>
      </c>
      <c r="AW2275" s="21">
        <v>0</v>
      </c>
      <c r="AX2275" s="21">
        <v>1.53813365492577</v>
      </c>
      <c r="AY2275" s="21">
        <v>0.76906682746288524</v>
      </c>
      <c r="AZ2275" s="21">
        <v>321.95</v>
      </c>
      <c r="BA2275" s="21">
        <v>1889.72</v>
      </c>
      <c r="BB2275" s="21">
        <v>499.61</v>
      </c>
      <c r="BC2275" s="21">
        <v>560.51</v>
      </c>
      <c r="BD2275" s="21">
        <v>319.79000000000002</v>
      </c>
      <c r="BE2275" s="21">
        <v>554.73</v>
      </c>
      <c r="BF2275" s="21">
        <v>480.94</v>
      </c>
      <c r="BG2275" s="21">
        <v>554.73</v>
      </c>
      <c r="BH2275" s="21">
        <v>480.94</v>
      </c>
      <c r="BI2275" s="21">
        <v>554.73</v>
      </c>
      <c r="BJ2275" s="21">
        <v>554.73</v>
      </c>
      <c r="BK2275" s="21">
        <v>480.94</v>
      </c>
      <c r="BL2275" s="21">
        <v>554.73</v>
      </c>
      <c r="BM2275" s="21">
        <v>480.94</v>
      </c>
      <c r="BN2275" s="21">
        <v>554.73</v>
      </c>
      <c r="BO2275" s="21">
        <v>480.94</v>
      </c>
      <c r="BP2275" s="21">
        <v>767.99</v>
      </c>
      <c r="BQ2275" s="21">
        <v>628.54999999999995</v>
      </c>
      <c r="BR2275" s="21">
        <v>734.85</v>
      </c>
      <c r="BS2275" s="21">
        <v>503.42</v>
      </c>
      <c r="BT2275" s="21">
        <v>0</v>
      </c>
      <c r="BU2275" s="21">
        <v>739.75</v>
      </c>
    </row>
    <row r="2276" spans="1:73" ht="15.75" customHeight="1" x14ac:dyDescent="0.5">
      <c r="A2276" s="21" t="s">
        <v>24850</v>
      </c>
      <c r="B2276" s="21" t="s">
        <v>29057</v>
      </c>
      <c r="C2276" s="40">
        <v>0</v>
      </c>
      <c r="D2276" s="21" t="s">
        <v>35</v>
      </c>
      <c r="E2276" s="19"/>
      <c r="F2276" s="37"/>
      <c r="L2276" s="21">
        <v>713253</v>
      </c>
      <c r="M2276" s="21">
        <v>713348</v>
      </c>
      <c r="N2276" s="31" t="s">
        <v>38</v>
      </c>
      <c r="O2276" s="21" t="s">
        <v>13336</v>
      </c>
      <c r="P2276" s="31">
        <v>32</v>
      </c>
      <c r="Q2276" s="31" t="s">
        <v>58</v>
      </c>
      <c r="R2276" s="31" t="s">
        <v>51</v>
      </c>
      <c r="S2276" s="21" t="s">
        <v>29058</v>
      </c>
      <c r="T2276" s="21" t="s">
        <v>29059</v>
      </c>
      <c r="U2276" s="21" t="s">
        <v>29060</v>
      </c>
      <c r="V2276" s="21">
        <v>1.271724882411905</v>
      </c>
      <c r="W2276" s="21">
        <v>1.600780141843972</v>
      </c>
      <c r="X2276" s="21">
        <v>1.436252512127939</v>
      </c>
      <c r="Y2276" s="21">
        <v>1.111959287531807</v>
      </c>
      <c r="Z2276" s="21">
        <v>2.4343262411347522</v>
      </c>
      <c r="AA2276" s="21">
        <v>1.7731427643332791</v>
      </c>
      <c r="AB2276" s="21">
        <v>164.93</v>
      </c>
      <c r="AC2276" s="21">
        <v>225.71</v>
      </c>
      <c r="AD2276" s="21">
        <v>129.69</v>
      </c>
      <c r="AE2276" s="21">
        <v>141</v>
      </c>
      <c r="AF2276" s="21">
        <v>129.69</v>
      </c>
      <c r="AG2276" s="21">
        <v>141</v>
      </c>
      <c r="AH2276" s="21">
        <v>144.21</v>
      </c>
      <c r="AI2276" s="21">
        <v>343.24</v>
      </c>
      <c r="AJ2276" s="21">
        <v>7.866398977915677E-2</v>
      </c>
      <c r="AK2276" s="21">
        <v>0.46390070921985821</v>
      </c>
      <c r="AL2276" s="21">
        <v>0.27128234949950752</v>
      </c>
      <c r="AM2276" s="21">
        <v>0.75022814382186531</v>
      </c>
      <c r="AN2276" s="21">
        <v>1.600780141843972</v>
      </c>
      <c r="AO2276" s="21">
        <v>1.175504142832918</v>
      </c>
      <c r="AP2276" s="21">
        <v>0</v>
      </c>
      <c r="AQ2276" s="21">
        <v>4.535499178682241E-2</v>
      </c>
      <c r="AR2276" s="21">
        <v>5.1702127659574458E-2</v>
      </c>
      <c r="AS2276" s="21">
        <v>4.8528559723198438E-2</v>
      </c>
      <c r="AT2276" s="21">
        <v>0.33053476911845231</v>
      </c>
      <c r="AU2276" s="21">
        <v>0.33049645390070931</v>
      </c>
      <c r="AV2276" s="21">
        <v>0.33051561150958081</v>
      </c>
      <c r="AW2276" s="21">
        <v>0</v>
      </c>
      <c r="AX2276" s="21">
        <v>0.39347517730496451</v>
      </c>
      <c r="AY2276" s="21">
        <v>0.19673758865248231</v>
      </c>
      <c r="AZ2276" s="21">
        <v>8.6199999999999992</v>
      </c>
      <c r="BA2276" s="21">
        <v>65.41</v>
      </c>
      <c r="BB2276" s="21">
        <v>82.21</v>
      </c>
      <c r="BC2276" s="21">
        <v>225.71</v>
      </c>
      <c r="BD2276" s="21">
        <v>0</v>
      </c>
      <c r="BE2276" s="21">
        <v>109.58</v>
      </c>
      <c r="BF2276" s="21">
        <v>141</v>
      </c>
      <c r="BG2276" s="21">
        <v>109.58</v>
      </c>
      <c r="BH2276" s="21">
        <v>141</v>
      </c>
      <c r="BI2276" s="21">
        <v>109.58</v>
      </c>
      <c r="BJ2276" s="21">
        <v>109.58</v>
      </c>
      <c r="BK2276" s="21">
        <v>141</v>
      </c>
      <c r="BL2276" s="21">
        <v>109.58</v>
      </c>
      <c r="BM2276" s="21">
        <v>141</v>
      </c>
      <c r="BN2276" s="21">
        <v>109.58</v>
      </c>
      <c r="BO2276" s="21">
        <v>141</v>
      </c>
      <c r="BP2276" s="21">
        <v>4.97</v>
      </c>
      <c r="BQ2276" s="21">
        <v>7.29</v>
      </c>
      <c r="BR2276" s="21">
        <v>36.22</v>
      </c>
      <c r="BS2276" s="21">
        <v>46.6</v>
      </c>
      <c r="BT2276" s="21">
        <v>0</v>
      </c>
      <c r="BU2276" s="21">
        <v>55.48</v>
      </c>
    </row>
    <row r="2277" spans="1:73" ht="15.75" customHeight="1" x14ac:dyDescent="0.5">
      <c r="A2277" s="21" t="s">
        <v>24808</v>
      </c>
      <c r="B2277" s="21" t="s">
        <v>26936</v>
      </c>
      <c r="C2277" s="40">
        <v>0</v>
      </c>
      <c r="D2277" s="21" t="s">
        <v>35</v>
      </c>
      <c r="E2277" s="19"/>
      <c r="F2277" s="37"/>
      <c r="L2277" s="21">
        <v>714289</v>
      </c>
      <c r="M2277" s="21">
        <v>714351</v>
      </c>
      <c r="N2277" s="31" t="s">
        <v>38</v>
      </c>
      <c r="O2277" s="21" t="s">
        <v>26936</v>
      </c>
      <c r="P2277" s="31">
        <v>21</v>
      </c>
      <c r="Q2277" s="31" t="s">
        <v>41</v>
      </c>
      <c r="R2277" s="31" t="s">
        <v>42</v>
      </c>
      <c r="S2277" s="21" t="s">
        <v>26937</v>
      </c>
      <c r="T2277" s="21" t="s">
        <v>26938</v>
      </c>
      <c r="U2277" s="21" t="s">
        <v>26939</v>
      </c>
      <c r="V2277" s="21">
        <v>2.3426778666126911</v>
      </c>
      <c r="W2277" s="21">
        <v>2.6385590393595728</v>
      </c>
      <c r="X2277" s="21">
        <v>2.4906184529861322</v>
      </c>
      <c r="Y2277" s="21">
        <v>0.78696488209695381</v>
      </c>
      <c r="Z2277" s="21">
        <v>0.74663108739159434</v>
      </c>
      <c r="AA2277" s="21">
        <v>0.76679798474427407</v>
      </c>
      <c r="AB2277" s="21">
        <v>231.48</v>
      </c>
      <c r="AC2277" s="21">
        <v>197.76</v>
      </c>
      <c r="AD2277" s="21">
        <v>98.81</v>
      </c>
      <c r="AE2277" s="21">
        <v>74.95</v>
      </c>
      <c r="AF2277" s="21">
        <v>98.81</v>
      </c>
      <c r="AG2277" s="21">
        <v>74.95</v>
      </c>
      <c r="AH2277" s="21">
        <v>77.760000000000005</v>
      </c>
      <c r="AI2277" s="21">
        <v>55.96</v>
      </c>
      <c r="AJ2277" s="21">
        <v>0.29019434628975271</v>
      </c>
      <c r="AK2277" s="21">
        <v>4.8763175450300196</v>
      </c>
      <c r="AL2277" s="21">
        <v>2.5832559456598871</v>
      </c>
      <c r="AM2277" s="21">
        <v>4.5035335689045937</v>
      </c>
      <c r="AN2277" s="21">
        <v>2.6385590393595728</v>
      </c>
      <c r="AO2277" s="21">
        <v>3.571046304132083</v>
      </c>
      <c r="AP2277" s="21">
        <v>8.0715547703180217</v>
      </c>
      <c r="AQ2277" s="21">
        <v>84.553445229681969</v>
      </c>
      <c r="AR2277" s="21">
        <v>23.56557705136758</v>
      </c>
      <c r="AS2277" s="21">
        <v>54.059511140524783</v>
      </c>
      <c r="AT2277" s="21">
        <v>78.747349823321542</v>
      </c>
      <c r="AU2277" s="21">
        <v>17.490460306871249</v>
      </c>
      <c r="AV2277" s="21">
        <v>48.118905065096399</v>
      </c>
      <c r="AW2277" s="21">
        <v>96.75</v>
      </c>
      <c r="AX2277" s="21">
        <v>20.303669112741829</v>
      </c>
      <c r="AY2277" s="21">
        <v>58.526834556370908</v>
      </c>
      <c r="AZ2277" s="21">
        <v>6.57</v>
      </c>
      <c r="BA2277" s="21">
        <v>365.48</v>
      </c>
      <c r="BB2277" s="21">
        <v>101.96</v>
      </c>
      <c r="BC2277" s="21">
        <v>197.76</v>
      </c>
      <c r="BD2277" s="21">
        <v>182.74</v>
      </c>
      <c r="BE2277" s="21">
        <v>22.64</v>
      </c>
      <c r="BF2277" s="21">
        <v>74.95</v>
      </c>
      <c r="BG2277" s="21">
        <v>22.64</v>
      </c>
      <c r="BH2277" s="21">
        <v>74.95</v>
      </c>
      <c r="BI2277" s="21">
        <v>22.64</v>
      </c>
      <c r="BJ2277" s="21">
        <v>22.64</v>
      </c>
      <c r="BK2277" s="21">
        <v>74.95</v>
      </c>
      <c r="BL2277" s="21">
        <v>22.64</v>
      </c>
      <c r="BM2277" s="21">
        <v>74.95</v>
      </c>
      <c r="BN2277" s="21">
        <v>22.64</v>
      </c>
      <c r="BO2277" s="21">
        <v>74.95</v>
      </c>
      <c r="BP2277" s="21">
        <v>1914.29</v>
      </c>
      <c r="BQ2277" s="21">
        <v>1766.24</v>
      </c>
      <c r="BR2277" s="21">
        <v>1782.84</v>
      </c>
      <c r="BS2277" s="21">
        <v>1310.91</v>
      </c>
      <c r="BT2277" s="21">
        <v>2190.42</v>
      </c>
      <c r="BU2277" s="21">
        <v>1521.76</v>
      </c>
    </row>
    <row r="2278" spans="1:73" ht="15.75" customHeight="1" x14ac:dyDescent="0.5">
      <c r="A2278" s="17" t="s">
        <v>36178</v>
      </c>
      <c r="B2278" s="17" t="s">
        <v>32576</v>
      </c>
      <c r="C2278" s="48">
        <v>0</v>
      </c>
      <c r="D2278" s="17" t="s">
        <v>35</v>
      </c>
      <c r="E2278" s="19"/>
      <c r="F2278" s="36" t="s">
        <v>24659</v>
      </c>
      <c r="G2278" s="17"/>
      <c r="H2278" s="17"/>
      <c r="I2278" s="17"/>
      <c r="J2278" s="17"/>
      <c r="K2278" s="17"/>
      <c r="L2278" s="17">
        <v>714465</v>
      </c>
      <c r="M2278" s="17">
        <v>716144</v>
      </c>
      <c r="N2278" s="30" t="s">
        <v>73</v>
      </c>
      <c r="O2278" s="17" t="s">
        <v>10541</v>
      </c>
      <c r="P2278" s="30">
        <v>560</v>
      </c>
      <c r="Q2278" s="30" t="s">
        <v>58</v>
      </c>
      <c r="R2278" s="30" t="s">
        <v>42</v>
      </c>
      <c r="S2278" s="17" t="s">
        <v>32577</v>
      </c>
      <c r="T2278" s="17" t="s">
        <v>32578</v>
      </c>
      <c r="U2278" s="17" t="s">
        <v>32579</v>
      </c>
      <c r="V2278" s="17">
        <v>1.9525088339222609</v>
      </c>
      <c r="W2278" s="17">
        <v>4.6910354412786646</v>
      </c>
      <c r="X2278" s="17">
        <v>3.3217721376004641</v>
      </c>
      <c r="Y2278" s="17">
        <v>0.42643109540636043</v>
      </c>
      <c r="Z2278" s="17">
        <v>1.5234190410006949</v>
      </c>
      <c r="AA2278" s="17">
        <v>0.97492506820352764</v>
      </c>
      <c r="AB2278" s="17">
        <v>138.13999999999999</v>
      </c>
      <c r="AC2278" s="17">
        <v>337.52</v>
      </c>
      <c r="AD2278" s="17">
        <v>70.75</v>
      </c>
      <c r="AE2278" s="17">
        <v>71.95</v>
      </c>
      <c r="AF2278" s="17">
        <v>70.75</v>
      </c>
      <c r="AG2278" s="17">
        <v>71.95</v>
      </c>
      <c r="AH2278" s="17">
        <v>30.17</v>
      </c>
      <c r="AI2278" s="17">
        <v>109.61</v>
      </c>
      <c r="AJ2278" s="17">
        <v>1.268728768102986</v>
      </c>
      <c r="AK2278" s="17">
        <v>4.4129256428075054</v>
      </c>
      <c r="AL2278" s="17">
        <v>2.8408272054552448</v>
      </c>
      <c r="AM2278" s="17">
        <v>3.7403897729304481</v>
      </c>
      <c r="AN2278" s="17">
        <v>4.6910354412786646</v>
      </c>
      <c r="AO2278" s="17">
        <v>4.2157126071045568</v>
      </c>
      <c r="AP2278" s="17">
        <v>0.36760236009297331</v>
      </c>
      <c r="AQ2278" s="17">
        <v>0.50724119435008053</v>
      </c>
      <c r="AR2278" s="17">
        <v>0.56539263377345372</v>
      </c>
      <c r="AS2278" s="17">
        <v>0.53631691406176718</v>
      </c>
      <c r="AT2278" s="17">
        <v>2.6400858215626681</v>
      </c>
      <c r="AU2278" s="17">
        <v>3.8583738707435722</v>
      </c>
      <c r="AV2278" s="17">
        <v>3.2492298461531202</v>
      </c>
      <c r="AW2278" s="17">
        <v>0.6527802610405864</v>
      </c>
      <c r="AX2278" s="17">
        <v>0.70507296733842939</v>
      </c>
      <c r="AY2278" s="17">
        <v>0.67892661418950784</v>
      </c>
      <c r="AZ2278" s="17">
        <v>70.959999999999994</v>
      </c>
      <c r="BA2278" s="17">
        <v>317.51</v>
      </c>
      <c r="BB2278" s="17">
        <v>209.2</v>
      </c>
      <c r="BC2278" s="17">
        <v>337.52</v>
      </c>
      <c r="BD2278" s="17">
        <v>20.56</v>
      </c>
      <c r="BE2278" s="17">
        <v>55.93</v>
      </c>
      <c r="BF2278" s="17">
        <v>71.95</v>
      </c>
      <c r="BG2278" s="17">
        <v>55.93</v>
      </c>
      <c r="BH2278" s="17">
        <v>71.95</v>
      </c>
      <c r="BI2278" s="17">
        <v>55.93</v>
      </c>
      <c r="BJ2278" s="17">
        <v>55.93</v>
      </c>
      <c r="BK2278" s="17">
        <v>71.95</v>
      </c>
      <c r="BL2278" s="17">
        <v>55.93</v>
      </c>
      <c r="BM2278" s="17">
        <v>71.95</v>
      </c>
      <c r="BN2278" s="17">
        <v>55.93</v>
      </c>
      <c r="BO2278" s="17">
        <v>71.95</v>
      </c>
      <c r="BP2278" s="17">
        <v>28.37</v>
      </c>
      <c r="BQ2278" s="17">
        <v>40.68</v>
      </c>
      <c r="BR2278" s="17">
        <v>147.66</v>
      </c>
      <c r="BS2278" s="17">
        <v>277.61</v>
      </c>
      <c r="BT2278" s="17">
        <v>36.51</v>
      </c>
      <c r="BU2278" s="17">
        <v>50.73</v>
      </c>
    </row>
    <row r="2279" spans="1:73" ht="15.75" customHeight="1" x14ac:dyDescent="0.5">
      <c r="A2279" s="21" t="s">
        <v>24850</v>
      </c>
      <c r="B2279" s="21" t="s">
        <v>27081</v>
      </c>
      <c r="C2279" s="40">
        <v>0</v>
      </c>
      <c r="D2279" s="21" t="s">
        <v>35</v>
      </c>
      <c r="E2279" s="19"/>
      <c r="F2279" s="37"/>
      <c r="L2279" s="21">
        <v>715466</v>
      </c>
      <c r="M2279" s="21">
        <v>715531</v>
      </c>
      <c r="N2279" s="31" t="s">
        <v>73</v>
      </c>
      <c r="O2279" s="21" t="s">
        <v>10541</v>
      </c>
      <c r="P2279" s="31">
        <v>22</v>
      </c>
      <c r="Q2279" s="31" t="s">
        <v>41</v>
      </c>
      <c r="R2279" s="31" t="s">
        <v>76</v>
      </c>
      <c r="S2279" s="21" t="s">
        <v>27082</v>
      </c>
      <c r="T2279" s="21" t="s">
        <v>27083</v>
      </c>
      <c r="U2279" s="21" t="s">
        <v>27084</v>
      </c>
      <c r="V2279" s="21">
        <v>1.489317711922812</v>
      </c>
      <c r="W2279" s="21">
        <v>5.6604137931034488</v>
      </c>
      <c r="X2279" s="21">
        <v>3.57486575251313</v>
      </c>
      <c r="Y2279" s="21">
        <v>0.4447860891692732</v>
      </c>
      <c r="Z2279" s="21">
        <v>1.2015448275862071</v>
      </c>
      <c r="AA2279" s="21">
        <v>0.82316545837774002</v>
      </c>
      <c r="AB2279" s="21">
        <v>280.93</v>
      </c>
      <c r="AC2279" s="21">
        <v>1025.95</v>
      </c>
      <c r="AD2279" s="21">
        <v>188.63</v>
      </c>
      <c r="AE2279" s="21">
        <v>181.25</v>
      </c>
      <c r="AF2279" s="21">
        <v>188.63</v>
      </c>
      <c r="AG2279" s="21">
        <v>181.25</v>
      </c>
      <c r="AH2279" s="21">
        <v>83.9</v>
      </c>
      <c r="AI2279" s="21">
        <v>217.78</v>
      </c>
      <c r="AJ2279" s="21">
        <v>0.5803516347933374</v>
      </c>
      <c r="AK2279" s="21">
        <v>3.8204689655172421</v>
      </c>
      <c r="AL2279" s="21">
        <v>2.2004103001552902</v>
      </c>
      <c r="AM2279" s="21">
        <v>4.8675971622455272</v>
      </c>
      <c r="AN2279" s="21">
        <v>5.6604137931034488</v>
      </c>
      <c r="AO2279" s="21">
        <v>5.2640054776744876</v>
      </c>
      <c r="AP2279" s="21">
        <v>0</v>
      </c>
      <c r="AQ2279" s="21">
        <v>0.1113510178901912</v>
      </c>
      <c r="AR2279" s="21">
        <v>0.1170206896551724</v>
      </c>
      <c r="AS2279" s="21">
        <v>0.1141858537726818</v>
      </c>
      <c r="AT2279" s="21">
        <v>0.86543800123380632</v>
      </c>
      <c r="AU2279" s="21">
        <v>1.275310344827586</v>
      </c>
      <c r="AV2279" s="21">
        <v>1.0703741730306959</v>
      </c>
      <c r="AW2279" s="21">
        <v>0</v>
      </c>
      <c r="AX2279" s="21">
        <v>0</v>
      </c>
      <c r="AY2279" s="21">
        <v>0</v>
      </c>
      <c r="AZ2279" s="21">
        <v>75.260000000000005</v>
      </c>
      <c r="BA2279" s="21">
        <v>692.46</v>
      </c>
      <c r="BB2279" s="21">
        <v>631.23</v>
      </c>
      <c r="BC2279" s="21">
        <v>1025.95</v>
      </c>
      <c r="BD2279" s="21">
        <v>0</v>
      </c>
      <c r="BE2279" s="21">
        <v>129.68</v>
      </c>
      <c r="BF2279" s="21">
        <v>181.25</v>
      </c>
      <c r="BG2279" s="21">
        <v>129.68</v>
      </c>
      <c r="BH2279" s="21">
        <v>181.25</v>
      </c>
      <c r="BI2279" s="21">
        <v>129.68</v>
      </c>
      <c r="BJ2279" s="21">
        <v>129.68</v>
      </c>
      <c r="BK2279" s="21">
        <v>181.25</v>
      </c>
      <c r="BL2279" s="21">
        <v>129.68</v>
      </c>
      <c r="BM2279" s="21">
        <v>181.25</v>
      </c>
      <c r="BN2279" s="21">
        <v>129.68</v>
      </c>
      <c r="BO2279" s="21">
        <v>181.25</v>
      </c>
      <c r="BP2279" s="21">
        <v>14.44</v>
      </c>
      <c r="BQ2279" s="21">
        <v>21.21</v>
      </c>
      <c r="BR2279" s="21">
        <v>112.23</v>
      </c>
      <c r="BS2279" s="21">
        <v>231.15</v>
      </c>
      <c r="BT2279" s="21">
        <v>0</v>
      </c>
      <c r="BU2279" s="21">
        <v>0</v>
      </c>
    </row>
    <row r="2280" spans="1:73" ht="15.75" customHeight="1" x14ac:dyDescent="0.5">
      <c r="A2280" s="21" t="s">
        <v>24850</v>
      </c>
      <c r="B2280" s="21" t="s">
        <v>31430</v>
      </c>
      <c r="C2280" s="40">
        <v>0</v>
      </c>
      <c r="D2280" s="21" t="s">
        <v>35</v>
      </c>
      <c r="E2280" s="19"/>
      <c r="F2280" s="37"/>
      <c r="L2280" s="21">
        <v>715649</v>
      </c>
      <c r="M2280" s="21">
        <v>715789</v>
      </c>
      <c r="N2280" s="31" t="s">
        <v>73</v>
      </c>
      <c r="O2280" s="21" t="s">
        <v>10541</v>
      </c>
      <c r="P2280" s="31">
        <v>47</v>
      </c>
      <c r="Q2280" s="31" t="s">
        <v>41</v>
      </c>
      <c r="R2280" s="31" t="s">
        <v>76</v>
      </c>
      <c r="S2280" s="21" t="s">
        <v>31431</v>
      </c>
      <c r="T2280" s="21" t="s">
        <v>31432</v>
      </c>
      <c r="U2280" s="21" t="s">
        <v>31433</v>
      </c>
      <c r="V2280" s="21">
        <v>3.0201970844531312</v>
      </c>
      <c r="W2280" s="21">
        <v>4.1995307667697563</v>
      </c>
      <c r="X2280" s="21">
        <v>3.6098639256114442</v>
      </c>
      <c r="Y2280" s="21">
        <v>0.2829220620571708</v>
      </c>
      <c r="Z2280" s="21">
        <v>0.78969819771782024</v>
      </c>
      <c r="AA2280" s="21">
        <v>0.53631012988749549</v>
      </c>
      <c r="AB2280" s="21">
        <v>370.85</v>
      </c>
      <c r="AC2280" s="21">
        <v>393.79</v>
      </c>
      <c r="AD2280" s="21">
        <v>122.79</v>
      </c>
      <c r="AE2280" s="21">
        <v>93.77</v>
      </c>
      <c r="AF2280" s="21">
        <v>122.79</v>
      </c>
      <c r="AG2280" s="21">
        <v>93.77</v>
      </c>
      <c r="AH2280" s="21">
        <v>34.74</v>
      </c>
      <c r="AI2280" s="21">
        <v>74.05</v>
      </c>
      <c r="AJ2280" s="21">
        <v>0.65600825167612165</v>
      </c>
      <c r="AK2280" s="21">
        <v>3.403860509757918</v>
      </c>
      <c r="AL2280" s="21">
        <v>2.02993438071702</v>
      </c>
      <c r="AM2280" s="21">
        <v>6.7799553034210067</v>
      </c>
      <c r="AN2280" s="21">
        <v>4.1995307667697563</v>
      </c>
      <c r="AO2280" s="21">
        <v>5.4897430350953824</v>
      </c>
      <c r="AP2280" s="21">
        <v>0</v>
      </c>
      <c r="AQ2280" s="21">
        <v>0.40691077875193399</v>
      </c>
      <c r="AR2280" s="21">
        <v>0.33518182787671957</v>
      </c>
      <c r="AS2280" s="21">
        <v>0.37104630331432681</v>
      </c>
      <c r="AT2280" s="21">
        <v>2.23018738181193</v>
      </c>
      <c r="AU2280" s="21">
        <v>1.6744161245600939</v>
      </c>
      <c r="AV2280" s="21">
        <v>1.9523017531860121</v>
      </c>
      <c r="AW2280" s="21">
        <v>0</v>
      </c>
      <c r="AX2280" s="21">
        <v>0</v>
      </c>
      <c r="AY2280" s="21">
        <v>0</v>
      </c>
      <c r="AZ2280" s="21">
        <v>38.159999999999997</v>
      </c>
      <c r="BA2280" s="21">
        <v>319.18</v>
      </c>
      <c r="BB2280" s="21">
        <v>394.39</v>
      </c>
      <c r="BC2280" s="21">
        <v>393.79</v>
      </c>
      <c r="BD2280" s="21">
        <v>0</v>
      </c>
      <c r="BE2280" s="21">
        <v>58.17</v>
      </c>
      <c r="BF2280" s="21">
        <v>93.77</v>
      </c>
      <c r="BG2280" s="21">
        <v>58.17</v>
      </c>
      <c r="BH2280" s="21">
        <v>93.77</v>
      </c>
      <c r="BI2280" s="21">
        <v>58.17</v>
      </c>
      <c r="BJ2280" s="21">
        <v>58.17</v>
      </c>
      <c r="BK2280" s="21">
        <v>93.77</v>
      </c>
      <c r="BL2280" s="21">
        <v>58.17</v>
      </c>
      <c r="BM2280" s="21">
        <v>93.77</v>
      </c>
      <c r="BN2280" s="21">
        <v>58.17</v>
      </c>
      <c r="BO2280" s="21">
        <v>93.77</v>
      </c>
      <c r="BP2280" s="21">
        <v>23.67</v>
      </c>
      <c r="BQ2280" s="21">
        <v>31.43</v>
      </c>
      <c r="BR2280" s="21">
        <v>129.72999999999999</v>
      </c>
      <c r="BS2280" s="21">
        <v>157.01</v>
      </c>
      <c r="BT2280" s="21">
        <v>0</v>
      </c>
      <c r="BU2280" s="21">
        <v>0</v>
      </c>
    </row>
    <row r="2281" spans="1:73" ht="15.75" customHeight="1" x14ac:dyDescent="0.5">
      <c r="A2281" s="21" t="s">
        <v>24808</v>
      </c>
      <c r="B2281" s="21" t="s">
        <v>25713</v>
      </c>
      <c r="C2281" s="40">
        <v>0</v>
      </c>
      <c r="D2281" s="21" t="s">
        <v>35</v>
      </c>
      <c r="E2281" s="19"/>
      <c r="F2281" s="37"/>
      <c r="L2281" s="21">
        <v>719665</v>
      </c>
      <c r="M2281" s="21">
        <v>719709</v>
      </c>
      <c r="N2281" s="31" t="s">
        <v>73</v>
      </c>
      <c r="O2281" s="21" t="s">
        <v>25713</v>
      </c>
      <c r="P2281" s="31">
        <v>15</v>
      </c>
      <c r="Q2281" s="31" t="s">
        <v>41</v>
      </c>
      <c r="R2281" s="31" t="s">
        <v>76</v>
      </c>
      <c r="S2281" s="21" t="s">
        <v>25714</v>
      </c>
      <c r="T2281" s="21" t="s">
        <v>25715</v>
      </c>
      <c r="U2281" s="21" t="s">
        <v>25716</v>
      </c>
      <c r="V2281" s="21">
        <v>1.6827495042961</v>
      </c>
      <c r="W2281" s="21">
        <v>0.24586481519297529</v>
      </c>
      <c r="X2281" s="21">
        <v>0.96430715974453785</v>
      </c>
      <c r="Y2281" s="21">
        <v>1.0948446794448119</v>
      </c>
      <c r="Z2281" s="21">
        <v>0.79987747600571779</v>
      </c>
      <c r="AA2281" s="21">
        <v>0.94736107772526479</v>
      </c>
      <c r="AB2281" s="21">
        <v>50.92</v>
      </c>
      <c r="AC2281" s="21">
        <v>12.04</v>
      </c>
      <c r="AD2281" s="21">
        <v>30.26</v>
      </c>
      <c r="AE2281" s="21">
        <v>48.97</v>
      </c>
      <c r="AF2281" s="21">
        <v>30.26</v>
      </c>
      <c r="AG2281" s="21">
        <v>48.97</v>
      </c>
      <c r="AH2281" s="21">
        <v>33.130000000000003</v>
      </c>
      <c r="AI2281" s="21">
        <v>39.17</v>
      </c>
      <c r="AJ2281" s="21">
        <v>0</v>
      </c>
      <c r="AK2281" s="21">
        <v>0.15826015928119261</v>
      </c>
      <c r="AL2281" s="21">
        <v>7.913007964059629E-2</v>
      </c>
      <c r="AM2281" s="21">
        <v>0.61786976274608785</v>
      </c>
      <c r="AN2281" s="21">
        <v>0.24586481519297529</v>
      </c>
      <c r="AO2281" s="21">
        <v>0.43186728896953158</v>
      </c>
      <c r="AP2281" s="21">
        <v>0</v>
      </c>
      <c r="AQ2281" s="21">
        <v>0.53457849570923777</v>
      </c>
      <c r="AR2281" s="21">
        <v>0.31754135184807031</v>
      </c>
      <c r="AS2281" s="21">
        <v>0.42605992377865398</v>
      </c>
      <c r="AT2281" s="21">
        <v>2.2044422009086322</v>
      </c>
      <c r="AU2281" s="21">
        <v>0.78068205023483761</v>
      </c>
      <c r="AV2281" s="21">
        <v>1.492562125571735</v>
      </c>
      <c r="AW2281" s="21">
        <v>0</v>
      </c>
      <c r="AX2281" s="21">
        <v>0</v>
      </c>
      <c r="AY2281" s="21">
        <v>0</v>
      </c>
      <c r="AZ2281" s="21">
        <v>0</v>
      </c>
      <c r="BA2281" s="21">
        <v>7.75</v>
      </c>
      <c r="BB2281" s="21">
        <v>12.24</v>
      </c>
      <c r="BC2281" s="21">
        <v>12.04</v>
      </c>
      <c r="BD2281" s="21">
        <v>0</v>
      </c>
      <c r="BE2281" s="21">
        <v>19.809999999999999</v>
      </c>
      <c r="BF2281" s="21">
        <v>48.97</v>
      </c>
      <c r="BG2281" s="21">
        <v>19.809999999999999</v>
      </c>
      <c r="BH2281" s="21">
        <v>48.97</v>
      </c>
      <c r="BI2281" s="21">
        <v>19.809999999999999</v>
      </c>
      <c r="BJ2281" s="21">
        <v>19.809999999999999</v>
      </c>
      <c r="BK2281" s="21">
        <v>48.97</v>
      </c>
      <c r="BL2281" s="21">
        <v>19.809999999999999</v>
      </c>
      <c r="BM2281" s="21">
        <v>48.97</v>
      </c>
      <c r="BN2281" s="21">
        <v>19.809999999999999</v>
      </c>
      <c r="BO2281" s="21">
        <v>48.97</v>
      </c>
      <c r="BP2281" s="21">
        <v>10.59</v>
      </c>
      <c r="BQ2281" s="21">
        <v>15.55</v>
      </c>
      <c r="BR2281" s="21">
        <v>43.67</v>
      </c>
      <c r="BS2281" s="21">
        <v>38.229999999999997</v>
      </c>
      <c r="BT2281" s="21">
        <v>0</v>
      </c>
      <c r="BU2281" s="21">
        <v>0</v>
      </c>
    </row>
    <row r="2282" spans="1:73" ht="15.75" customHeight="1" x14ac:dyDescent="0.5">
      <c r="A2282" s="21" t="s">
        <v>24808</v>
      </c>
      <c r="B2282" s="21" t="s">
        <v>33065</v>
      </c>
      <c r="C2282" s="40">
        <v>0</v>
      </c>
      <c r="D2282" s="21" t="s">
        <v>35</v>
      </c>
      <c r="E2282" s="19"/>
      <c r="F2282" s="37"/>
      <c r="L2282" s="21">
        <v>721413</v>
      </c>
      <c r="M2282" s="21">
        <v>721610</v>
      </c>
      <c r="N2282" s="31" t="s">
        <v>38</v>
      </c>
      <c r="O2282" s="21" t="s">
        <v>33065</v>
      </c>
      <c r="P2282" s="31">
        <v>66</v>
      </c>
      <c r="Q2282" s="31" t="s">
        <v>58</v>
      </c>
      <c r="R2282" s="31" t="s">
        <v>42</v>
      </c>
      <c r="S2282" s="21" t="s">
        <v>33066</v>
      </c>
      <c r="T2282" s="21" t="s">
        <v>33067</v>
      </c>
      <c r="U2282" s="21" t="s">
        <v>33068</v>
      </c>
      <c r="V2282" s="21">
        <v>0.56943210275466505</v>
      </c>
      <c r="W2282" s="21">
        <v>1.4653562653562651</v>
      </c>
      <c r="X2282" s="21">
        <v>1.017394184055465</v>
      </c>
      <c r="Y2282" s="21">
        <v>0.33023669117053073</v>
      </c>
      <c r="Z2282" s="21">
        <v>1.130810810810811</v>
      </c>
      <c r="AA2282" s="21">
        <v>0.73052375099067079</v>
      </c>
      <c r="AB2282" s="21">
        <v>70.489999999999995</v>
      </c>
      <c r="AC2282" s="21">
        <v>149.1</v>
      </c>
      <c r="AD2282" s="21">
        <v>123.79</v>
      </c>
      <c r="AE2282" s="21">
        <v>101.75</v>
      </c>
      <c r="AF2282" s="21">
        <v>123.79</v>
      </c>
      <c r="AG2282" s="21">
        <v>101.75</v>
      </c>
      <c r="AH2282" s="21">
        <v>40.880000000000003</v>
      </c>
      <c r="AI2282" s="21">
        <v>115.06</v>
      </c>
      <c r="AJ2282" s="21">
        <v>0.65389427588364102</v>
      </c>
      <c r="AK2282" s="21">
        <v>1.887567567567568</v>
      </c>
      <c r="AL2282" s="21">
        <v>1.270730921725604</v>
      </c>
      <c r="AM2282" s="21">
        <v>1.449640287769784</v>
      </c>
      <c r="AN2282" s="21">
        <v>1.4653562653562651</v>
      </c>
      <c r="AO2282" s="21">
        <v>1.4574982765630251</v>
      </c>
      <c r="AP2282" s="21">
        <v>0</v>
      </c>
      <c r="AQ2282" s="21">
        <v>0.30121989365029722</v>
      </c>
      <c r="AR2282" s="21">
        <v>0.24314496314496309</v>
      </c>
      <c r="AS2282" s="21">
        <v>0.27218242839763013</v>
      </c>
      <c r="AT2282" s="21">
        <v>0.77619643415702233</v>
      </c>
      <c r="AU2282" s="21">
        <v>0.59213759213759209</v>
      </c>
      <c r="AV2282" s="21">
        <v>0.68416701314730721</v>
      </c>
      <c r="AW2282" s="21">
        <v>0</v>
      </c>
      <c r="AX2282" s="21">
        <v>0.26437346437346437</v>
      </c>
      <c r="AY2282" s="21">
        <v>0.13218673218673219</v>
      </c>
      <c r="AZ2282" s="21">
        <v>41.81</v>
      </c>
      <c r="BA2282" s="21">
        <v>192.06</v>
      </c>
      <c r="BB2282" s="21">
        <v>92.69</v>
      </c>
      <c r="BC2282" s="21">
        <v>149.1</v>
      </c>
      <c r="BD2282" s="21">
        <v>0</v>
      </c>
      <c r="BE2282" s="21">
        <v>63.94</v>
      </c>
      <c r="BF2282" s="21">
        <v>101.75</v>
      </c>
      <c r="BG2282" s="21">
        <v>63.94</v>
      </c>
      <c r="BH2282" s="21">
        <v>101.75</v>
      </c>
      <c r="BI2282" s="21">
        <v>63.94</v>
      </c>
      <c r="BJ2282" s="21">
        <v>63.94</v>
      </c>
      <c r="BK2282" s="21">
        <v>101.75</v>
      </c>
      <c r="BL2282" s="21">
        <v>63.94</v>
      </c>
      <c r="BM2282" s="21">
        <v>101.75</v>
      </c>
      <c r="BN2282" s="21">
        <v>63.94</v>
      </c>
      <c r="BO2282" s="21">
        <v>101.75</v>
      </c>
      <c r="BP2282" s="21">
        <v>19.260000000000002</v>
      </c>
      <c r="BQ2282" s="21">
        <v>24.74</v>
      </c>
      <c r="BR2282" s="21">
        <v>49.63</v>
      </c>
      <c r="BS2282" s="21">
        <v>60.25</v>
      </c>
      <c r="BT2282" s="21">
        <v>0</v>
      </c>
      <c r="BU2282" s="21">
        <v>26.9</v>
      </c>
    </row>
    <row r="2283" spans="1:73" ht="15.75" customHeight="1" x14ac:dyDescent="0.5">
      <c r="A2283" s="21" t="s">
        <v>24808</v>
      </c>
      <c r="B2283" s="21" t="s">
        <v>25508</v>
      </c>
      <c r="C2283" s="40">
        <v>0</v>
      </c>
      <c r="D2283" s="21" t="s">
        <v>35</v>
      </c>
      <c r="E2283" s="19"/>
      <c r="F2283" s="37"/>
      <c r="L2283" s="21">
        <v>721684</v>
      </c>
      <c r="M2283" s="21">
        <v>721725</v>
      </c>
      <c r="N2283" s="31" t="s">
        <v>73</v>
      </c>
      <c r="O2283" s="21" t="s">
        <v>25508</v>
      </c>
      <c r="P2283" s="31">
        <v>14</v>
      </c>
      <c r="Q2283" s="31" t="s">
        <v>41</v>
      </c>
      <c r="R2283" s="31" t="s">
        <v>51</v>
      </c>
      <c r="S2283" s="21" t="s">
        <v>25509</v>
      </c>
      <c r="T2283" s="21" t="s">
        <v>25510</v>
      </c>
      <c r="U2283" s="21" t="s">
        <v>25511</v>
      </c>
      <c r="V2283" s="21">
        <v>0.96908268468569359</v>
      </c>
      <c r="W2283" s="21">
        <v>0.16326241278392689</v>
      </c>
      <c r="X2283" s="21">
        <v>0.56617254873481027</v>
      </c>
      <c r="Y2283" s="21">
        <v>1.3630560170235011</v>
      </c>
      <c r="Z2283" s="21">
        <v>0.34084395791349792</v>
      </c>
      <c r="AA2283" s="21">
        <v>0.85194998746849926</v>
      </c>
      <c r="AB2283" s="21">
        <v>1557.5</v>
      </c>
      <c r="AC2283" s="21">
        <v>644.88</v>
      </c>
      <c r="AD2283" s="21">
        <v>1607.19</v>
      </c>
      <c r="AE2283" s="21">
        <v>3949.96</v>
      </c>
      <c r="AF2283" s="21">
        <v>1607.19</v>
      </c>
      <c r="AG2283" s="21">
        <v>3949.96</v>
      </c>
      <c r="AH2283" s="21">
        <v>2190.69</v>
      </c>
      <c r="AI2283" s="21">
        <v>1346.32</v>
      </c>
      <c r="AJ2283" s="21">
        <v>9.7688770251341279E-3</v>
      </c>
      <c r="AK2283" s="21">
        <v>6.3089246473382009E-3</v>
      </c>
      <c r="AL2283" s="21">
        <v>8.0389008362361652E-3</v>
      </c>
      <c r="AM2283" s="21">
        <v>0.26562293522213698</v>
      </c>
      <c r="AN2283" s="21">
        <v>0.16326241278392689</v>
      </c>
      <c r="AO2283" s="21">
        <v>0.21444267400303199</v>
      </c>
      <c r="AP2283" s="21">
        <v>0</v>
      </c>
      <c r="AQ2283" s="21">
        <v>3.7496365990961232E-3</v>
      </c>
      <c r="AR2283" s="21">
        <v>4.2177642305238532E-3</v>
      </c>
      <c r="AS2283" s="21">
        <v>3.9837004148099882E-3</v>
      </c>
      <c r="AT2283" s="21">
        <v>0.13317652033723601</v>
      </c>
      <c r="AU2283" s="21">
        <v>6.7757648178715726E-2</v>
      </c>
      <c r="AV2283" s="21">
        <v>0.1004670842579759</v>
      </c>
      <c r="AW2283" s="21">
        <v>6.0304728176123902E-2</v>
      </c>
      <c r="AX2283" s="21">
        <v>0</v>
      </c>
      <c r="AY2283" s="21">
        <v>3.0152364088061951E-2</v>
      </c>
      <c r="AZ2283" s="21">
        <v>29.57</v>
      </c>
      <c r="BA2283" s="21">
        <v>24.92</v>
      </c>
      <c r="BB2283" s="21">
        <v>804.03</v>
      </c>
      <c r="BC2283" s="21">
        <v>644.88</v>
      </c>
      <c r="BD2283" s="21">
        <v>0</v>
      </c>
      <c r="BE2283" s="21">
        <v>3026.96</v>
      </c>
      <c r="BF2283" s="21">
        <v>3949.96</v>
      </c>
      <c r="BG2283" s="21">
        <v>3026.96</v>
      </c>
      <c r="BH2283" s="21">
        <v>3949.96</v>
      </c>
      <c r="BI2283" s="21">
        <v>3026.96</v>
      </c>
      <c r="BJ2283" s="21">
        <v>3026.96</v>
      </c>
      <c r="BK2283" s="21">
        <v>3949.96</v>
      </c>
      <c r="BL2283" s="21">
        <v>3026.96</v>
      </c>
      <c r="BM2283" s="21">
        <v>3949.96</v>
      </c>
      <c r="BN2283" s="21">
        <v>3026.96</v>
      </c>
      <c r="BO2283" s="21">
        <v>3949.96</v>
      </c>
      <c r="BP2283" s="21">
        <v>11.35</v>
      </c>
      <c r="BQ2283" s="21">
        <v>16.66</v>
      </c>
      <c r="BR2283" s="21">
        <v>403.12</v>
      </c>
      <c r="BS2283" s="21">
        <v>267.64</v>
      </c>
      <c r="BT2283" s="21">
        <v>182.54</v>
      </c>
      <c r="BU2283" s="21">
        <v>0</v>
      </c>
    </row>
    <row r="2284" spans="1:73" ht="15.75" customHeight="1" x14ac:dyDescent="0.5">
      <c r="A2284" s="21" t="s">
        <v>24850</v>
      </c>
      <c r="B2284" s="21" t="s">
        <v>27656</v>
      </c>
      <c r="C2284" s="40">
        <v>0</v>
      </c>
      <c r="D2284" s="21" t="s">
        <v>35</v>
      </c>
      <c r="E2284" s="19"/>
      <c r="F2284" s="37"/>
      <c r="L2284" s="21">
        <v>721797</v>
      </c>
      <c r="M2284" s="21">
        <v>721871</v>
      </c>
      <c r="N2284" s="31" t="s">
        <v>38</v>
      </c>
      <c r="O2284" s="21" t="s">
        <v>11061</v>
      </c>
      <c r="P2284" s="31">
        <v>25</v>
      </c>
      <c r="Q2284" s="31" t="s">
        <v>41</v>
      </c>
      <c r="R2284" s="31" t="s">
        <v>51</v>
      </c>
      <c r="S2284" s="21" t="s">
        <v>27657</v>
      </c>
      <c r="T2284" s="21" t="s">
        <v>27658</v>
      </c>
      <c r="U2284" s="21" t="s">
        <v>27659</v>
      </c>
      <c r="V2284" s="21">
        <v>1.8945729537366549</v>
      </c>
      <c r="W2284" s="21">
        <v>3.3456855479089471</v>
      </c>
      <c r="X2284" s="21">
        <v>2.6201292508228011</v>
      </c>
      <c r="Y2284" s="21">
        <v>0.21055753262158949</v>
      </c>
      <c r="Z2284" s="21">
        <v>1.627051349920593</v>
      </c>
      <c r="AA2284" s="21">
        <v>0.91880444127109118</v>
      </c>
      <c r="AB2284" s="21">
        <v>127.77</v>
      </c>
      <c r="AC2284" s="21">
        <v>126.4</v>
      </c>
      <c r="AD2284" s="21">
        <v>67.44</v>
      </c>
      <c r="AE2284" s="21">
        <v>37.78</v>
      </c>
      <c r="AF2284" s="21">
        <v>67.44</v>
      </c>
      <c r="AG2284" s="21">
        <v>37.78</v>
      </c>
      <c r="AH2284" s="21">
        <v>14.2</v>
      </c>
      <c r="AI2284" s="21">
        <v>61.47</v>
      </c>
      <c r="AJ2284" s="21">
        <v>4.2076761303890642</v>
      </c>
      <c r="AK2284" s="21">
        <v>8.9880889359449441</v>
      </c>
      <c r="AL2284" s="21">
        <v>6.5978825331670041</v>
      </c>
      <c r="AM2284" s="21">
        <v>2.44453207150368</v>
      </c>
      <c r="AN2284" s="21">
        <v>3.3456855479089471</v>
      </c>
      <c r="AO2284" s="21">
        <v>2.895108809706314</v>
      </c>
      <c r="AP2284" s="21">
        <v>2.6900630914826502</v>
      </c>
      <c r="AQ2284" s="21">
        <v>0.66824395373291279</v>
      </c>
      <c r="AR2284" s="21">
        <v>0.32927474854420319</v>
      </c>
      <c r="AS2284" s="21">
        <v>0.49875935113855802</v>
      </c>
      <c r="AT2284" s="21">
        <v>1.2715562565720291</v>
      </c>
      <c r="AU2284" s="21">
        <v>2.9552673372154579</v>
      </c>
      <c r="AV2284" s="21">
        <v>2.113411796893744</v>
      </c>
      <c r="AW2284" s="21">
        <v>0</v>
      </c>
      <c r="AX2284" s="21">
        <v>0</v>
      </c>
      <c r="AY2284" s="21">
        <v>0</v>
      </c>
      <c r="AZ2284" s="21">
        <v>160.06</v>
      </c>
      <c r="BA2284" s="21">
        <v>339.57</v>
      </c>
      <c r="BB2284" s="21">
        <v>92.99</v>
      </c>
      <c r="BC2284" s="21">
        <v>126.4</v>
      </c>
      <c r="BD2284" s="21">
        <v>102.33</v>
      </c>
      <c r="BE2284" s="21">
        <v>38.04</v>
      </c>
      <c r="BF2284" s="21">
        <v>37.78</v>
      </c>
      <c r="BG2284" s="21">
        <v>38.04</v>
      </c>
      <c r="BH2284" s="21">
        <v>37.78</v>
      </c>
      <c r="BI2284" s="21">
        <v>38.04</v>
      </c>
      <c r="BJ2284" s="21">
        <v>38.04</v>
      </c>
      <c r="BK2284" s="21">
        <v>37.78</v>
      </c>
      <c r="BL2284" s="21">
        <v>38.04</v>
      </c>
      <c r="BM2284" s="21">
        <v>37.78</v>
      </c>
      <c r="BN2284" s="21">
        <v>38.04</v>
      </c>
      <c r="BO2284" s="21">
        <v>37.78</v>
      </c>
      <c r="BP2284" s="21">
        <v>25.42</v>
      </c>
      <c r="BQ2284" s="21">
        <v>12.44</v>
      </c>
      <c r="BR2284" s="21">
        <v>48.37</v>
      </c>
      <c r="BS2284" s="21">
        <v>111.65</v>
      </c>
      <c r="BT2284" s="21">
        <v>0</v>
      </c>
      <c r="BU2284" s="21">
        <v>0</v>
      </c>
    </row>
    <row r="2285" spans="1:73" ht="15.75" customHeight="1" x14ac:dyDescent="0.5">
      <c r="A2285" s="21" t="s">
        <v>24850</v>
      </c>
      <c r="B2285" s="21" t="s">
        <v>25156</v>
      </c>
      <c r="C2285" s="40">
        <v>0</v>
      </c>
      <c r="D2285" s="21" t="s">
        <v>35</v>
      </c>
      <c r="E2285" s="19"/>
      <c r="F2285" s="37"/>
      <c r="L2285" s="21">
        <v>723589</v>
      </c>
      <c r="M2285" s="21">
        <v>723624</v>
      </c>
      <c r="N2285" s="31" t="s">
        <v>38</v>
      </c>
      <c r="O2285" s="21" t="s">
        <v>10636</v>
      </c>
      <c r="P2285" s="31">
        <v>12</v>
      </c>
      <c r="Q2285" s="31" t="s">
        <v>41</v>
      </c>
      <c r="R2285" s="31" t="s">
        <v>42</v>
      </c>
      <c r="S2285" s="21" t="s">
        <v>25157</v>
      </c>
      <c r="T2285" s="21" t="s">
        <v>25158</v>
      </c>
      <c r="U2285" s="21" t="s">
        <v>25159</v>
      </c>
      <c r="V2285" s="21">
        <v>0.97358681022880211</v>
      </c>
      <c r="W2285" s="21">
        <v>2.5334180432020328</v>
      </c>
      <c r="X2285" s="21">
        <v>1.7535024267154169</v>
      </c>
      <c r="Y2285" s="21">
        <v>0.74646702557200539</v>
      </c>
      <c r="Z2285" s="21">
        <v>0.71791613722998726</v>
      </c>
      <c r="AA2285" s="21">
        <v>0.73219158140099627</v>
      </c>
      <c r="AB2285" s="21">
        <v>115.74</v>
      </c>
      <c r="AC2285" s="21">
        <v>199.38</v>
      </c>
      <c r="AD2285" s="21">
        <v>118.88</v>
      </c>
      <c r="AE2285" s="21">
        <v>78.7</v>
      </c>
      <c r="AF2285" s="21">
        <v>118.88</v>
      </c>
      <c r="AG2285" s="21">
        <v>78.7</v>
      </c>
      <c r="AH2285" s="21">
        <v>88.74</v>
      </c>
      <c r="AI2285" s="21">
        <v>56.5</v>
      </c>
      <c r="AJ2285" s="21">
        <v>0.82910297086818574</v>
      </c>
      <c r="AK2285" s="21">
        <v>5.0486658195679794</v>
      </c>
      <c r="AL2285" s="21">
        <v>2.938884395218083</v>
      </c>
      <c r="AM2285" s="21">
        <v>2.0585520623017022</v>
      </c>
      <c r="AN2285" s="21">
        <v>2.5334180432020328</v>
      </c>
      <c r="AO2285" s="21">
        <v>2.2959850527518668</v>
      </c>
      <c r="AP2285" s="21">
        <v>0</v>
      </c>
      <c r="AQ2285" s="21">
        <v>0.19094317854052489</v>
      </c>
      <c r="AR2285" s="21">
        <v>0.32935196950444728</v>
      </c>
      <c r="AS2285" s="21">
        <v>0.26014757402248612</v>
      </c>
      <c r="AT2285" s="21">
        <v>0.18171329679838469</v>
      </c>
      <c r="AU2285" s="21">
        <v>0.80965692503176612</v>
      </c>
      <c r="AV2285" s="21">
        <v>0.49568511091507539</v>
      </c>
      <c r="AW2285" s="21">
        <v>0</v>
      </c>
      <c r="AX2285" s="21">
        <v>0</v>
      </c>
      <c r="AY2285" s="21">
        <v>0</v>
      </c>
      <c r="AZ2285" s="21">
        <v>57.49</v>
      </c>
      <c r="BA2285" s="21">
        <v>397.33</v>
      </c>
      <c r="BB2285" s="21">
        <v>142.74</v>
      </c>
      <c r="BC2285" s="21">
        <v>199.38</v>
      </c>
      <c r="BD2285" s="21">
        <v>0</v>
      </c>
      <c r="BE2285" s="21">
        <v>69.34</v>
      </c>
      <c r="BF2285" s="21">
        <v>78.7</v>
      </c>
      <c r="BG2285" s="21">
        <v>69.34</v>
      </c>
      <c r="BH2285" s="21">
        <v>78.7</v>
      </c>
      <c r="BI2285" s="21">
        <v>69.34</v>
      </c>
      <c r="BJ2285" s="21">
        <v>69.34</v>
      </c>
      <c r="BK2285" s="21">
        <v>78.7</v>
      </c>
      <c r="BL2285" s="21">
        <v>69.34</v>
      </c>
      <c r="BM2285" s="21">
        <v>78.7</v>
      </c>
      <c r="BN2285" s="21">
        <v>69.34</v>
      </c>
      <c r="BO2285" s="21">
        <v>78.7</v>
      </c>
      <c r="BP2285" s="21">
        <v>13.24</v>
      </c>
      <c r="BQ2285" s="21">
        <v>25.92</v>
      </c>
      <c r="BR2285" s="21">
        <v>12.6</v>
      </c>
      <c r="BS2285" s="21">
        <v>63.72</v>
      </c>
      <c r="BT2285" s="21">
        <v>0</v>
      </c>
      <c r="BU2285" s="21">
        <v>0</v>
      </c>
    </row>
    <row r="2286" spans="1:73" ht="15.75" customHeight="1" x14ac:dyDescent="0.5">
      <c r="A2286" s="21" t="s">
        <v>24808</v>
      </c>
      <c r="B2286" s="21" t="s">
        <v>30884</v>
      </c>
      <c r="C2286" s="40">
        <v>0</v>
      </c>
      <c r="D2286" s="21" t="s">
        <v>35</v>
      </c>
      <c r="E2286" s="19"/>
      <c r="F2286" s="37"/>
      <c r="L2286" s="21">
        <v>725961</v>
      </c>
      <c r="M2286" s="21">
        <v>726089</v>
      </c>
      <c r="N2286" s="31" t="s">
        <v>38</v>
      </c>
      <c r="O2286" s="21" t="s">
        <v>30884</v>
      </c>
      <c r="P2286" s="31">
        <v>43</v>
      </c>
      <c r="Q2286" s="31" t="s">
        <v>50</v>
      </c>
      <c r="R2286" s="31" t="s">
        <v>76</v>
      </c>
      <c r="S2286" s="21" t="s">
        <v>30885</v>
      </c>
      <c r="T2286" s="21" t="s">
        <v>30886</v>
      </c>
      <c r="U2286" s="21" t="s">
        <v>30887</v>
      </c>
      <c r="V2286" s="21">
        <v>0.43978685612788632</v>
      </c>
      <c r="W2286" s="21">
        <v>0.74230614704700681</v>
      </c>
      <c r="X2286" s="21">
        <v>0.59104650158744654</v>
      </c>
      <c r="Y2286" s="21">
        <v>0.72338661930136172</v>
      </c>
      <c r="Z2286" s="21">
        <v>1.2500602651667341</v>
      </c>
      <c r="AA2286" s="21">
        <v>0.98672344223404762</v>
      </c>
      <c r="AB2286" s="21">
        <v>37.14</v>
      </c>
      <c r="AC2286" s="21">
        <v>92.38</v>
      </c>
      <c r="AD2286" s="21">
        <v>84.45</v>
      </c>
      <c r="AE2286" s="21">
        <v>124.45</v>
      </c>
      <c r="AF2286" s="21">
        <v>84.45</v>
      </c>
      <c r="AG2286" s="21">
        <v>124.45</v>
      </c>
      <c r="AH2286" s="21">
        <v>61.09</v>
      </c>
      <c r="AI2286" s="21">
        <v>155.57</v>
      </c>
      <c r="AJ2286" s="21">
        <v>0</v>
      </c>
      <c r="AK2286" s="21">
        <v>0.10863800723182</v>
      </c>
      <c r="AL2286" s="21">
        <v>5.4319003615910001E-2</v>
      </c>
      <c r="AM2286" s="21">
        <v>0.2442673206621705</v>
      </c>
      <c r="AN2286" s="21">
        <v>0.74230614704700681</v>
      </c>
      <c r="AO2286" s="21">
        <v>0.49328673385458871</v>
      </c>
      <c r="AP2286" s="21">
        <v>0</v>
      </c>
      <c r="AQ2286" s="21">
        <v>0</v>
      </c>
      <c r="AR2286" s="21">
        <v>0</v>
      </c>
      <c r="AS2286" s="21">
        <v>0</v>
      </c>
      <c r="AT2286" s="21">
        <v>0.28743102391171071</v>
      </c>
      <c r="AU2286" s="21">
        <v>0.19292888710325429</v>
      </c>
      <c r="AV2286" s="21">
        <v>0.2401799555074825</v>
      </c>
      <c r="AW2286" s="21">
        <v>0</v>
      </c>
      <c r="AX2286" s="21">
        <v>0</v>
      </c>
      <c r="AY2286" s="21">
        <v>0</v>
      </c>
      <c r="AZ2286" s="21">
        <v>0</v>
      </c>
      <c r="BA2286" s="21">
        <v>13.52</v>
      </c>
      <c r="BB2286" s="21">
        <v>19.920000000000002</v>
      </c>
      <c r="BC2286" s="21">
        <v>92.38</v>
      </c>
      <c r="BD2286" s="21">
        <v>0</v>
      </c>
      <c r="BE2286" s="21">
        <v>81.55</v>
      </c>
      <c r="BF2286" s="21">
        <v>124.45</v>
      </c>
      <c r="BG2286" s="21">
        <v>81.55</v>
      </c>
      <c r="BH2286" s="21">
        <v>124.45</v>
      </c>
      <c r="BI2286" s="21">
        <v>81.55</v>
      </c>
      <c r="BJ2286" s="21">
        <v>81.55</v>
      </c>
      <c r="BK2286" s="21">
        <v>124.45</v>
      </c>
      <c r="BL2286" s="21">
        <v>81.55</v>
      </c>
      <c r="BM2286" s="21">
        <v>124.45</v>
      </c>
      <c r="BN2286" s="21">
        <v>81.55</v>
      </c>
      <c r="BO2286" s="21">
        <v>124.45</v>
      </c>
      <c r="BP2286" s="21">
        <v>0</v>
      </c>
      <c r="BQ2286" s="21">
        <v>0</v>
      </c>
      <c r="BR2286" s="21">
        <v>23.44</v>
      </c>
      <c r="BS2286" s="21">
        <v>24.01</v>
      </c>
      <c r="BT2286" s="21">
        <v>0</v>
      </c>
      <c r="BU2286" s="21">
        <v>0</v>
      </c>
    </row>
    <row r="2287" spans="1:73" ht="15.75" customHeight="1" x14ac:dyDescent="0.5">
      <c r="A2287" s="21" t="s">
        <v>24850</v>
      </c>
      <c r="B2287" s="21" t="s">
        <v>31269</v>
      </c>
      <c r="C2287" s="40">
        <v>0</v>
      </c>
      <c r="D2287" s="21" t="s">
        <v>35</v>
      </c>
      <c r="E2287" s="19"/>
      <c r="F2287" s="37"/>
      <c r="L2287" s="21">
        <v>7267</v>
      </c>
      <c r="M2287" s="21">
        <v>7404</v>
      </c>
      <c r="N2287" s="31" t="s">
        <v>38</v>
      </c>
      <c r="O2287" s="21" t="s">
        <v>13310</v>
      </c>
      <c r="P2287" s="31">
        <v>46</v>
      </c>
      <c r="Q2287" s="31" t="s">
        <v>50</v>
      </c>
      <c r="R2287" s="31" t="s">
        <v>76</v>
      </c>
      <c r="S2287" s="21" t="s">
        <v>31270</v>
      </c>
      <c r="T2287" s="21" t="s">
        <v>31271</v>
      </c>
      <c r="U2287" s="21" t="s">
        <v>31272</v>
      </c>
      <c r="V2287" s="21">
        <v>6.6908782723334799</v>
      </c>
      <c r="W2287" s="21">
        <v>0.65645142959198588</v>
      </c>
      <c r="X2287" s="21">
        <v>3.6736648509627332</v>
      </c>
      <c r="Y2287" s="21">
        <v>2.373783665013498</v>
      </c>
      <c r="Z2287" s="21">
        <v>0.3796983325485867</v>
      </c>
      <c r="AA2287" s="21">
        <v>1.3767409987810419</v>
      </c>
      <c r="AB2287" s="21">
        <v>1065.79</v>
      </c>
      <c r="AC2287" s="21">
        <v>808.63</v>
      </c>
      <c r="AD2287" s="21">
        <v>159.29</v>
      </c>
      <c r="AE2287" s="21">
        <v>1231.82</v>
      </c>
      <c r="AF2287" s="21">
        <v>159.29</v>
      </c>
      <c r="AG2287" s="21">
        <v>1231.82</v>
      </c>
      <c r="AH2287" s="21">
        <v>378.12</v>
      </c>
      <c r="AI2287" s="21">
        <v>467.72</v>
      </c>
      <c r="AJ2287" s="21">
        <v>2.4931345750429088</v>
      </c>
      <c r="AK2287" s="21">
        <v>5.2271760484486371</v>
      </c>
      <c r="AL2287" s="21">
        <v>3.860155311745773</v>
      </c>
      <c r="AM2287" s="21">
        <v>1.85991036806306</v>
      </c>
      <c r="AN2287" s="21">
        <v>0.65645142959198588</v>
      </c>
      <c r="AO2287" s="21">
        <v>1.2581808988275229</v>
      </c>
      <c r="AP2287" s="21">
        <v>3.3144587120971329</v>
      </c>
      <c r="AQ2287" s="21">
        <v>1.366887038331956</v>
      </c>
      <c r="AR2287" s="21">
        <v>0.40619571041223562</v>
      </c>
      <c r="AS2287" s="21">
        <v>0.88654137437209579</v>
      </c>
      <c r="AT2287" s="21">
        <v>1.5110927468056701</v>
      </c>
      <c r="AU2287" s="21">
        <v>0.45411667289051971</v>
      </c>
      <c r="AV2287" s="21">
        <v>0.982604709848095</v>
      </c>
      <c r="AW2287" s="21">
        <v>0.4414372894285169</v>
      </c>
      <c r="AX2287" s="21">
        <v>3.1335747105908328E-2</v>
      </c>
      <c r="AY2287" s="21">
        <v>0.2363865182672126</v>
      </c>
      <c r="AZ2287" s="21">
        <v>1568.78</v>
      </c>
      <c r="BA2287" s="21">
        <v>6438.94</v>
      </c>
      <c r="BB2287" s="21">
        <v>1170.33</v>
      </c>
      <c r="BC2287" s="21">
        <v>808.63</v>
      </c>
      <c r="BD2287" s="21">
        <v>2085.59</v>
      </c>
      <c r="BE2287" s="21">
        <v>629.24</v>
      </c>
      <c r="BF2287" s="21">
        <v>1231.82</v>
      </c>
      <c r="BG2287" s="21">
        <v>629.24</v>
      </c>
      <c r="BH2287" s="21">
        <v>1231.82</v>
      </c>
      <c r="BI2287" s="21">
        <v>629.24</v>
      </c>
      <c r="BJ2287" s="21">
        <v>629.24</v>
      </c>
      <c r="BK2287" s="21">
        <v>1231.82</v>
      </c>
      <c r="BL2287" s="21">
        <v>629.24</v>
      </c>
      <c r="BM2287" s="21">
        <v>1231.82</v>
      </c>
      <c r="BN2287" s="21">
        <v>629.24</v>
      </c>
      <c r="BO2287" s="21">
        <v>1231.82</v>
      </c>
      <c r="BP2287" s="21">
        <v>860.1</v>
      </c>
      <c r="BQ2287" s="21">
        <v>500.36</v>
      </c>
      <c r="BR2287" s="21">
        <v>950.84</v>
      </c>
      <c r="BS2287" s="21">
        <v>559.39</v>
      </c>
      <c r="BT2287" s="21">
        <v>277.77</v>
      </c>
      <c r="BU2287" s="21">
        <v>38.6</v>
      </c>
    </row>
    <row r="2288" spans="1:73" ht="15.75" customHeight="1" x14ac:dyDescent="0.5">
      <c r="A2288" s="21" t="s">
        <v>24808</v>
      </c>
      <c r="B2288" s="21" t="s">
        <v>29395</v>
      </c>
      <c r="C2288" s="40">
        <v>0</v>
      </c>
      <c r="D2288" s="21" t="s">
        <v>35</v>
      </c>
      <c r="E2288" s="19"/>
      <c r="F2288" s="37"/>
      <c r="L2288" s="21">
        <v>727479</v>
      </c>
      <c r="M2288" s="21">
        <v>727580</v>
      </c>
      <c r="N2288" s="31" t="s">
        <v>73</v>
      </c>
      <c r="O2288" s="21" t="s">
        <v>29395</v>
      </c>
      <c r="P2288" s="31">
        <v>34</v>
      </c>
      <c r="Q2288" s="31" t="s">
        <v>41</v>
      </c>
      <c r="R2288" s="31" t="s">
        <v>51</v>
      </c>
      <c r="S2288" s="21" t="s">
        <v>29396</v>
      </c>
      <c r="T2288" s="21" t="s">
        <v>29397</v>
      </c>
      <c r="U2288" s="21" t="s">
        <v>29398</v>
      </c>
      <c r="V2288" s="21">
        <v>2.1746501483161751</v>
      </c>
      <c r="W2288" s="21">
        <v>0.1506314080658524</v>
      </c>
      <c r="X2288" s="21">
        <v>1.162640778191014</v>
      </c>
      <c r="Y2288" s="21">
        <v>15.89721340080265</v>
      </c>
      <c r="Z2288" s="21">
        <v>2.15079207587462</v>
      </c>
      <c r="AA2288" s="21">
        <v>9.0240027383386359</v>
      </c>
      <c r="AB2288" s="21">
        <v>12462.92</v>
      </c>
      <c r="AC2288" s="21">
        <v>5503.32</v>
      </c>
      <c r="AD2288" s="21">
        <v>5731</v>
      </c>
      <c r="AE2288" s="21">
        <v>36535.01</v>
      </c>
      <c r="AF2288" s="21">
        <v>5731</v>
      </c>
      <c r="AG2288" s="21">
        <v>36535.01</v>
      </c>
      <c r="AH2288" s="21">
        <v>91106.93</v>
      </c>
      <c r="AI2288" s="21">
        <v>78579.210000000006</v>
      </c>
      <c r="AJ2288" s="21">
        <v>5.1240941871087527E-2</v>
      </c>
      <c r="AK2288" s="21">
        <v>0.2130726117222905</v>
      </c>
      <c r="AL2288" s="21">
        <v>0.132156776796689</v>
      </c>
      <c r="AM2288" s="21">
        <v>9.8362607208372727E-2</v>
      </c>
      <c r="AN2288" s="21">
        <v>0.1506314080658524</v>
      </c>
      <c r="AO2288" s="21">
        <v>0.12449700763711261</v>
      </c>
      <c r="AP2288" s="21">
        <v>0.1223038801135055</v>
      </c>
      <c r="AQ2288" s="21">
        <v>2.5393777238382358E-2</v>
      </c>
      <c r="AR2288" s="21">
        <v>3.5430673209067128E-2</v>
      </c>
      <c r="AS2288" s="21">
        <v>3.0412225223724752E-2</v>
      </c>
      <c r="AT2288" s="21">
        <v>8.865411787098576E-2</v>
      </c>
      <c r="AU2288" s="21">
        <v>0.1197344683907299</v>
      </c>
      <c r="AV2288" s="21">
        <v>0.1041942931308578</v>
      </c>
      <c r="AW2288" s="21">
        <v>1.180377669971982E-2</v>
      </c>
      <c r="AX2288" s="21">
        <v>1.5721632483472699E-2</v>
      </c>
      <c r="AY2288" s="21">
        <v>1.376270459159626E-2</v>
      </c>
      <c r="AZ2288" s="21">
        <v>3262.83</v>
      </c>
      <c r="BA2288" s="21">
        <v>7784.61</v>
      </c>
      <c r="BB2288" s="21">
        <v>6263.36</v>
      </c>
      <c r="BC2288" s="21">
        <v>5503.32</v>
      </c>
      <c r="BD2288" s="21">
        <v>7787.85</v>
      </c>
      <c r="BE2288" s="21">
        <v>63676.23</v>
      </c>
      <c r="BF2288" s="21">
        <v>36535.01</v>
      </c>
      <c r="BG2288" s="21">
        <v>63676.23</v>
      </c>
      <c r="BH2288" s="21">
        <v>36535.01</v>
      </c>
      <c r="BI2288" s="21">
        <v>63676.23</v>
      </c>
      <c r="BJ2288" s="21">
        <v>63676.23</v>
      </c>
      <c r="BK2288" s="21">
        <v>36535.01</v>
      </c>
      <c r="BL2288" s="21">
        <v>63676.23</v>
      </c>
      <c r="BM2288" s="21">
        <v>36535.01</v>
      </c>
      <c r="BN2288" s="21">
        <v>63676.23</v>
      </c>
      <c r="BO2288" s="21">
        <v>36535.01</v>
      </c>
      <c r="BP2288" s="21">
        <v>1616.98</v>
      </c>
      <c r="BQ2288" s="21">
        <v>1294.46</v>
      </c>
      <c r="BR2288" s="21">
        <v>5645.16</v>
      </c>
      <c r="BS2288" s="21">
        <v>4374.5</v>
      </c>
      <c r="BT2288" s="21">
        <v>751.62</v>
      </c>
      <c r="BU2288" s="21">
        <v>574.39</v>
      </c>
    </row>
    <row r="2289" spans="1:73" ht="15.75" customHeight="1" x14ac:dyDescent="0.5">
      <c r="A2289" s="21" t="s">
        <v>24808</v>
      </c>
      <c r="B2289" s="21" t="s">
        <v>31029</v>
      </c>
      <c r="C2289" s="40">
        <v>0</v>
      </c>
      <c r="D2289" s="21" t="s">
        <v>35</v>
      </c>
      <c r="E2289" s="19"/>
      <c r="F2289" s="37"/>
      <c r="L2289" s="21">
        <v>728443</v>
      </c>
      <c r="M2289" s="21">
        <v>728574</v>
      </c>
      <c r="N2289" s="31" t="s">
        <v>38</v>
      </c>
      <c r="O2289" s="21" t="s">
        <v>31029</v>
      </c>
      <c r="P2289" s="31">
        <v>44</v>
      </c>
      <c r="Q2289" s="31" t="s">
        <v>41</v>
      </c>
      <c r="R2289" s="31" t="s">
        <v>76</v>
      </c>
      <c r="S2289" s="21" t="s">
        <v>31030</v>
      </c>
      <c r="T2289" s="21" t="s">
        <v>31031</v>
      </c>
      <c r="U2289" s="21" t="s">
        <v>31032</v>
      </c>
      <c r="V2289" s="21">
        <v>1.657577647499064</v>
      </c>
      <c r="W2289" s="21">
        <v>0.69137466307277629</v>
      </c>
      <c r="X2289" s="21">
        <v>1.17447615528592</v>
      </c>
      <c r="Y2289" s="21">
        <v>0.12478483223150801</v>
      </c>
      <c r="Z2289" s="21">
        <v>1.138364779874214</v>
      </c>
      <c r="AA2289" s="21">
        <v>0.63157480605286098</v>
      </c>
      <c r="AB2289" s="21">
        <v>664.44</v>
      </c>
      <c r="AC2289" s="21">
        <v>46.17</v>
      </c>
      <c r="AD2289" s="21">
        <v>400.85</v>
      </c>
      <c r="AE2289" s="21">
        <v>66.78</v>
      </c>
      <c r="AF2289" s="21">
        <v>400.85</v>
      </c>
      <c r="AG2289" s="21">
        <v>66.78</v>
      </c>
      <c r="AH2289" s="21">
        <v>50.02</v>
      </c>
      <c r="AI2289" s="21">
        <v>76.02</v>
      </c>
      <c r="AJ2289" s="21">
        <v>7.7492596248766032E-2</v>
      </c>
      <c r="AK2289" s="21">
        <v>0.79155435759209347</v>
      </c>
      <c r="AL2289" s="21">
        <v>0.43452347692042981</v>
      </c>
      <c r="AM2289" s="21">
        <v>0.78923988153998026</v>
      </c>
      <c r="AN2289" s="21">
        <v>0.69137466307277629</v>
      </c>
      <c r="AO2289" s="21">
        <v>0.74030727230637827</v>
      </c>
      <c r="AP2289" s="21">
        <v>0</v>
      </c>
      <c r="AQ2289" s="21">
        <v>0.17818361303060221</v>
      </c>
      <c r="AR2289" s="21">
        <v>0.2117400419287212</v>
      </c>
      <c r="AS2289" s="21">
        <v>0.1949618274796617</v>
      </c>
      <c r="AT2289" s="21">
        <v>0.31095755182625862</v>
      </c>
      <c r="AU2289" s="21">
        <v>0.26025756214435458</v>
      </c>
      <c r="AV2289" s="21">
        <v>0.2856075569853066</v>
      </c>
      <c r="AW2289" s="21">
        <v>0</v>
      </c>
      <c r="AX2289" s="21">
        <v>0</v>
      </c>
      <c r="AY2289" s="21">
        <v>0</v>
      </c>
      <c r="AZ2289" s="21">
        <v>3.14</v>
      </c>
      <c r="BA2289" s="21">
        <v>52.86</v>
      </c>
      <c r="BB2289" s="21">
        <v>31.98</v>
      </c>
      <c r="BC2289" s="21">
        <v>46.17</v>
      </c>
      <c r="BD2289" s="21">
        <v>0</v>
      </c>
      <c r="BE2289" s="21">
        <v>40.520000000000003</v>
      </c>
      <c r="BF2289" s="21">
        <v>66.78</v>
      </c>
      <c r="BG2289" s="21">
        <v>40.520000000000003</v>
      </c>
      <c r="BH2289" s="21">
        <v>66.78</v>
      </c>
      <c r="BI2289" s="21">
        <v>40.520000000000003</v>
      </c>
      <c r="BJ2289" s="21">
        <v>40.520000000000003</v>
      </c>
      <c r="BK2289" s="21">
        <v>66.78</v>
      </c>
      <c r="BL2289" s="21">
        <v>40.520000000000003</v>
      </c>
      <c r="BM2289" s="21">
        <v>66.78</v>
      </c>
      <c r="BN2289" s="21">
        <v>40.520000000000003</v>
      </c>
      <c r="BO2289" s="21">
        <v>66.78</v>
      </c>
      <c r="BP2289" s="21">
        <v>7.22</v>
      </c>
      <c r="BQ2289" s="21">
        <v>14.14</v>
      </c>
      <c r="BR2289" s="21">
        <v>12.6</v>
      </c>
      <c r="BS2289" s="21">
        <v>17.38</v>
      </c>
      <c r="BT2289" s="21">
        <v>0</v>
      </c>
      <c r="BU2289" s="21">
        <v>0</v>
      </c>
    </row>
    <row r="2290" spans="1:73" ht="15.75" customHeight="1" x14ac:dyDescent="0.5">
      <c r="A2290" s="21" t="s">
        <v>24808</v>
      </c>
      <c r="B2290" s="21" t="s">
        <v>30239</v>
      </c>
      <c r="C2290" s="40">
        <v>0</v>
      </c>
      <c r="D2290" s="21" t="s">
        <v>35</v>
      </c>
      <c r="E2290" s="19"/>
      <c r="F2290" s="37"/>
      <c r="L2290" s="21">
        <v>728607</v>
      </c>
      <c r="M2290" s="21">
        <v>728723</v>
      </c>
      <c r="N2290" s="31" t="s">
        <v>38</v>
      </c>
      <c r="O2290" s="21" t="s">
        <v>30239</v>
      </c>
      <c r="P2290" s="31">
        <v>39</v>
      </c>
      <c r="Q2290" s="31" t="s">
        <v>50</v>
      </c>
      <c r="R2290" s="31" t="s">
        <v>76</v>
      </c>
      <c r="S2290" s="21" t="s">
        <v>30240</v>
      </c>
      <c r="T2290" s="21" t="s">
        <v>30241</v>
      </c>
      <c r="U2290" s="21" t="s">
        <v>30242</v>
      </c>
      <c r="V2290" s="21">
        <v>4.9327286099534202</v>
      </c>
      <c r="W2290" s="21">
        <v>1.79665333753671</v>
      </c>
      <c r="X2290" s="21">
        <v>3.364690973745065</v>
      </c>
      <c r="Y2290" s="21">
        <v>10.773179700907081</v>
      </c>
      <c r="Z2290" s="21">
        <v>2.695100300320231</v>
      </c>
      <c r="AA2290" s="21">
        <v>6.7341400006136576</v>
      </c>
      <c r="AB2290" s="21">
        <v>3018.09</v>
      </c>
      <c r="AC2290" s="21">
        <v>2165.65</v>
      </c>
      <c r="AD2290" s="21">
        <v>611.85</v>
      </c>
      <c r="AE2290" s="21">
        <v>1205.3800000000001</v>
      </c>
      <c r="AF2290" s="21">
        <v>611.85</v>
      </c>
      <c r="AG2290" s="21">
        <v>1205.3800000000001</v>
      </c>
      <c r="AH2290" s="21">
        <v>6591.57</v>
      </c>
      <c r="AI2290" s="21">
        <v>3248.62</v>
      </c>
      <c r="AJ2290" s="21">
        <v>0.47513777555110231</v>
      </c>
      <c r="AK2290" s="21">
        <v>1.602988269259487</v>
      </c>
      <c r="AL2290" s="21">
        <v>1.0390630224052939</v>
      </c>
      <c r="AM2290" s="21">
        <v>1.639438599421065</v>
      </c>
      <c r="AN2290" s="21">
        <v>1.79665333753671</v>
      </c>
      <c r="AO2290" s="21">
        <v>1.7180459684788869</v>
      </c>
      <c r="AP2290" s="21">
        <v>0.2966975617902472</v>
      </c>
      <c r="AQ2290" s="21">
        <v>1.1084738922289019</v>
      </c>
      <c r="AR2290" s="21">
        <v>2.2131858832899169</v>
      </c>
      <c r="AS2290" s="21">
        <v>1.660829887759409</v>
      </c>
      <c r="AT2290" s="21">
        <v>1.861041527499443</v>
      </c>
      <c r="AU2290" s="21">
        <v>2.7303671871111179</v>
      </c>
      <c r="AV2290" s="21">
        <v>2.2957043573052811</v>
      </c>
      <c r="AW2290" s="21">
        <v>1.139876976174572</v>
      </c>
      <c r="AX2290" s="21">
        <v>3.6633426803165809</v>
      </c>
      <c r="AY2290" s="21">
        <v>2.4016098282455758</v>
      </c>
      <c r="AZ2290" s="21">
        <v>682.83</v>
      </c>
      <c r="BA2290" s="21">
        <v>1932.21</v>
      </c>
      <c r="BB2290" s="21">
        <v>2356.0700000000002</v>
      </c>
      <c r="BC2290" s="21">
        <v>2165.65</v>
      </c>
      <c r="BD2290" s="21">
        <v>426.39</v>
      </c>
      <c r="BE2290" s="21">
        <v>1437.12</v>
      </c>
      <c r="BF2290" s="21">
        <v>1205.3800000000001</v>
      </c>
      <c r="BG2290" s="21">
        <v>1437.12</v>
      </c>
      <c r="BH2290" s="21">
        <v>1205.3800000000001</v>
      </c>
      <c r="BI2290" s="21">
        <v>1437.12</v>
      </c>
      <c r="BJ2290" s="21">
        <v>1437.12</v>
      </c>
      <c r="BK2290" s="21">
        <v>1205.3800000000001</v>
      </c>
      <c r="BL2290" s="21">
        <v>1437.12</v>
      </c>
      <c r="BM2290" s="21">
        <v>1205.3800000000001</v>
      </c>
      <c r="BN2290" s="21">
        <v>1437.12</v>
      </c>
      <c r="BO2290" s="21">
        <v>1205.3800000000001</v>
      </c>
      <c r="BP2290" s="21">
        <v>1593.01</v>
      </c>
      <c r="BQ2290" s="21">
        <v>2667.73</v>
      </c>
      <c r="BR2290" s="21">
        <v>2674.54</v>
      </c>
      <c r="BS2290" s="21">
        <v>3291.13</v>
      </c>
      <c r="BT2290" s="21">
        <v>1638.14</v>
      </c>
      <c r="BU2290" s="21">
        <v>4415.72</v>
      </c>
    </row>
    <row r="2291" spans="1:73" ht="15.75" customHeight="1" x14ac:dyDescent="0.5">
      <c r="A2291" s="21" t="s">
        <v>24808</v>
      </c>
      <c r="B2291" s="21" t="s">
        <v>34259</v>
      </c>
      <c r="C2291" s="40">
        <v>0</v>
      </c>
      <c r="D2291" s="21" t="s">
        <v>35</v>
      </c>
      <c r="E2291" s="19"/>
      <c r="F2291" s="37"/>
      <c r="L2291" s="21">
        <v>728717</v>
      </c>
      <c r="M2291" s="21">
        <v>729004</v>
      </c>
      <c r="N2291" s="31" t="s">
        <v>73</v>
      </c>
      <c r="O2291" s="21" t="s">
        <v>34259</v>
      </c>
      <c r="P2291" s="31">
        <v>96</v>
      </c>
      <c r="Q2291" s="31" t="s">
        <v>58</v>
      </c>
      <c r="R2291" s="31" t="s">
        <v>42</v>
      </c>
      <c r="S2291" s="21" t="s">
        <v>34260</v>
      </c>
      <c r="T2291" s="21" t="s">
        <v>34261</v>
      </c>
      <c r="U2291" s="21" t="s">
        <v>34262</v>
      </c>
      <c r="V2291" s="21">
        <v>1.845207478974074</v>
      </c>
      <c r="W2291" s="21">
        <v>0.31057258892310441</v>
      </c>
      <c r="X2291" s="21">
        <v>1.0778900339485891</v>
      </c>
      <c r="Y2291" s="21">
        <v>6.8365190797247513</v>
      </c>
      <c r="Z2291" s="21">
        <v>1.1809256036060161</v>
      </c>
      <c r="AA2291" s="21">
        <v>4.0087223416653837</v>
      </c>
      <c r="AB2291" s="21">
        <v>265.47000000000003</v>
      </c>
      <c r="AC2291" s="21">
        <v>69.59</v>
      </c>
      <c r="AD2291" s="21">
        <v>143.87</v>
      </c>
      <c r="AE2291" s="21">
        <v>224.07</v>
      </c>
      <c r="AF2291" s="21">
        <v>143.87</v>
      </c>
      <c r="AG2291" s="21">
        <v>224.07</v>
      </c>
      <c r="AH2291" s="21">
        <v>983.57</v>
      </c>
      <c r="AI2291" s="21">
        <v>264.61</v>
      </c>
    </row>
    <row r="2292" spans="1:73" ht="15.75" customHeight="1" x14ac:dyDescent="0.5">
      <c r="A2292" s="21" t="s">
        <v>24808</v>
      </c>
      <c r="B2292" s="21" t="s">
        <v>34601</v>
      </c>
      <c r="C2292" s="40">
        <v>0</v>
      </c>
      <c r="D2292" s="21" t="s">
        <v>35</v>
      </c>
      <c r="E2292" s="19"/>
      <c r="F2292" s="37"/>
      <c r="L2292" s="21">
        <v>728717</v>
      </c>
      <c r="M2292" s="21">
        <v>729085</v>
      </c>
      <c r="N2292" s="31" t="s">
        <v>73</v>
      </c>
      <c r="O2292" s="21" t="s">
        <v>34601</v>
      </c>
      <c r="P2292" s="31">
        <v>123</v>
      </c>
      <c r="Q2292" s="31" t="s">
        <v>58</v>
      </c>
      <c r="R2292" s="31" t="s">
        <v>42</v>
      </c>
      <c r="S2292" s="21" t="s">
        <v>34602</v>
      </c>
      <c r="T2292" s="21" t="s">
        <v>34603</v>
      </c>
      <c r="U2292" s="21" t="s">
        <v>34604</v>
      </c>
      <c r="V2292" s="21">
        <v>1.4650588816021439</v>
      </c>
      <c r="W2292" s="21">
        <v>0.39832853964291531</v>
      </c>
      <c r="X2292" s="21">
        <v>0.93169371062252948</v>
      </c>
      <c r="Y2292" s="21">
        <v>5.4336788660884281</v>
      </c>
      <c r="Z2292" s="21">
        <v>1.1826124708308461</v>
      </c>
      <c r="AA2292" s="21">
        <v>3.3081456684596371</v>
      </c>
      <c r="AB2292" s="21">
        <v>207.76</v>
      </c>
      <c r="AC2292" s="21">
        <v>73.400000000000006</v>
      </c>
      <c r="AD2292" s="21">
        <v>141.81</v>
      </c>
      <c r="AE2292" s="21">
        <v>184.27</v>
      </c>
      <c r="AF2292" s="21">
        <v>141.81</v>
      </c>
      <c r="AG2292" s="21">
        <v>184.27</v>
      </c>
      <c r="AH2292" s="21">
        <v>770.55</v>
      </c>
      <c r="AI2292" s="21">
        <v>217.92</v>
      </c>
      <c r="AJ2292" s="21">
        <v>1.33587786259542E-2</v>
      </c>
      <c r="AK2292" s="21">
        <v>1.5412166928962931E-2</v>
      </c>
      <c r="AL2292" s="21">
        <v>1.438547277745857E-2</v>
      </c>
      <c r="AM2292" s="21">
        <v>0.37672948473282442</v>
      </c>
      <c r="AN2292" s="21">
        <v>0.39832853964291531</v>
      </c>
      <c r="AO2292" s="21">
        <v>0.38752901218786978</v>
      </c>
      <c r="AP2292" s="21">
        <v>0.1240458015267176</v>
      </c>
      <c r="AQ2292" s="21">
        <v>7.6932251908396936E-3</v>
      </c>
      <c r="AR2292" s="21">
        <v>1.0310956748249851E-2</v>
      </c>
      <c r="AS2292" s="21">
        <v>9.0020909695447716E-3</v>
      </c>
      <c r="AT2292" s="21">
        <v>0.22232824427480921</v>
      </c>
      <c r="AU2292" s="21">
        <v>0.27497693601779999</v>
      </c>
      <c r="AV2292" s="21">
        <v>0.24865259014630459</v>
      </c>
      <c r="AW2292" s="21">
        <v>0</v>
      </c>
      <c r="AX2292" s="21">
        <v>0</v>
      </c>
      <c r="AY2292" s="21">
        <v>0</v>
      </c>
      <c r="AZ2292" s="21">
        <v>2.2400000000000002</v>
      </c>
      <c r="BA2292" s="21">
        <v>2.84</v>
      </c>
      <c r="BB2292" s="21">
        <v>63.17</v>
      </c>
      <c r="BC2292" s="21">
        <v>73.400000000000006</v>
      </c>
      <c r="BD2292" s="21">
        <v>20.8</v>
      </c>
      <c r="BE2292" s="21">
        <v>167.68</v>
      </c>
      <c r="BF2292" s="21">
        <v>184.27</v>
      </c>
      <c r="BG2292" s="21">
        <v>167.68</v>
      </c>
      <c r="BH2292" s="21">
        <v>184.27</v>
      </c>
      <c r="BI2292" s="21">
        <v>167.68</v>
      </c>
      <c r="BJ2292" s="21">
        <v>167.68</v>
      </c>
      <c r="BK2292" s="21">
        <v>184.27</v>
      </c>
      <c r="BL2292" s="21">
        <v>167.68</v>
      </c>
      <c r="BM2292" s="21">
        <v>184.27</v>
      </c>
      <c r="BN2292" s="21">
        <v>167.68</v>
      </c>
      <c r="BO2292" s="21">
        <v>184.27</v>
      </c>
      <c r="BP2292" s="21">
        <v>1.29</v>
      </c>
      <c r="BQ2292" s="21">
        <v>1.9</v>
      </c>
      <c r="BR2292" s="21">
        <v>37.28</v>
      </c>
      <c r="BS2292" s="21">
        <v>50.67</v>
      </c>
      <c r="BT2292" s="21">
        <v>0</v>
      </c>
      <c r="BU2292" s="21">
        <v>0</v>
      </c>
    </row>
    <row r="2293" spans="1:73" ht="15.75" customHeight="1" x14ac:dyDescent="0.5">
      <c r="A2293" s="21" t="s">
        <v>24808</v>
      </c>
      <c r="B2293" s="21" t="s">
        <v>29542</v>
      </c>
      <c r="C2293" s="40">
        <v>1</v>
      </c>
      <c r="D2293" s="21" t="s">
        <v>35</v>
      </c>
      <c r="E2293" s="19"/>
      <c r="F2293" s="37"/>
      <c r="L2293" s="21">
        <v>728884</v>
      </c>
      <c r="M2293" s="21">
        <v>728988</v>
      </c>
      <c r="N2293" s="31" t="s">
        <v>73</v>
      </c>
      <c r="O2293" s="21" t="s">
        <v>29542</v>
      </c>
      <c r="P2293" s="31">
        <v>35</v>
      </c>
      <c r="Q2293" s="31" t="s">
        <v>50</v>
      </c>
      <c r="R2293" s="31" t="s">
        <v>51</v>
      </c>
      <c r="S2293" s="21" t="s">
        <v>29543</v>
      </c>
      <c r="T2293" s="21" t="s">
        <v>29544</v>
      </c>
      <c r="U2293" s="21" t="s">
        <v>29545</v>
      </c>
      <c r="V2293" s="21">
        <v>4.42837345003647</v>
      </c>
      <c r="W2293" s="21">
        <v>0.60228030808417743</v>
      </c>
      <c r="X2293" s="21">
        <v>2.515326879060324</v>
      </c>
      <c r="Y2293" s="21">
        <v>18.627133479212251</v>
      </c>
      <c r="Z2293" s="21">
        <v>3.2894657044089999</v>
      </c>
      <c r="AA2293" s="21">
        <v>10.958299591810629</v>
      </c>
      <c r="AB2293" s="21">
        <v>607.13</v>
      </c>
      <c r="AC2293" s="21">
        <v>99.31</v>
      </c>
      <c r="AD2293" s="21">
        <v>137.1</v>
      </c>
      <c r="AE2293" s="21">
        <v>164.89</v>
      </c>
      <c r="AF2293" s="21">
        <v>137.1</v>
      </c>
      <c r="AG2293" s="21">
        <v>164.89</v>
      </c>
      <c r="AH2293" s="21">
        <v>2553.7800000000002</v>
      </c>
      <c r="AI2293" s="21">
        <v>542.4</v>
      </c>
      <c r="AJ2293" s="21">
        <v>2.1888888888888888E-2</v>
      </c>
      <c r="AK2293" s="21">
        <v>4.0329916914306513E-2</v>
      </c>
      <c r="AL2293" s="21">
        <v>3.1109402901597701E-2</v>
      </c>
      <c r="AM2293" s="21">
        <v>0.97105555555555556</v>
      </c>
      <c r="AN2293" s="21">
        <v>0.60228030808417743</v>
      </c>
      <c r="AO2293" s="21">
        <v>0.78666793181986649</v>
      </c>
      <c r="AP2293" s="21">
        <v>0.20305555555555549</v>
      </c>
      <c r="AQ2293" s="21">
        <v>2.5222222222222219E-2</v>
      </c>
      <c r="AR2293" s="21">
        <v>4.0451209897507431E-2</v>
      </c>
      <c r="AS2293" s="21">
        <v>3.2836716059864823E-2</v>
      </c>
      <c r="AT2293" s="21">
        <v>0.51188888888888884</v>
      </c>
      <c r="AU2293" s="21">
        <v>0.88113287646309668</v>
      </c>
      <c r="AV2293" s="21">
        <v>0.6965108826759927</v>
      </c>
      <c r="AW2293" s="21">
        <v>0</v>
      </c>
      <c r="AX2293" s="21">
        <v>0</v>
      </c>
      <c r="AY2293" s="21">
        <v>0</v>
      </c>
      <c r="AZ2293" s="21">
        <v>3.94</v>
      </c>
      <c r="BA2293" s="21">
        <v>6.65</v>
      </c>
      <c r="BB2293" s="21">
        <v>174.79</v>
      </c>
      <c r="BC2293" s="21">
        <v>99.31</v>
      </c>
      <c r="BD2293" s="21">
        <v>36.549999999999997</v>
      </c>
      <c r="BE2293" s="21">
        <v>180</v>
      </c>
      <c r="BF2293" s="21">
        <v>164.89</v>
      </c>
      <c r="BG2293" s="21">
        <v>180</v>
      </c>
      <c r="BH2293" s="21">
        <v>164.89</v>
      </c>
      <c r="BI2293" s="21">
        <v>180</v>
      </c>
      <c r="BJ2293" s="21">
        <v>180</v>
      </c>
      <c r="BK2293" s="21">
        <v>164.89</v>
      </c>
      <c r="BL2293" s="21">
        <v>180</v>
      </c>
      <c r="BM2293" s="21">
        <v>164.89</v>
      </c>
      <c r="BN2293" s="21">
        <v>180</v>
      </c>
      <c r="BO2293" s="21">
        <v>164.89</v>
      </c>
      <c r="BP2293" s="21">
        <v>4.54</v>
      </c>
      <c r="BQ2293" s="21">
        <v>6.67</v>
      </c>
      <c r="BR2293" s="21">
        <v>92.14</v>
      </c>
      <c r="BS2293" s="21">
        <v>145.29</v>
      </c>
      <c r="BT2293" s="21">
        <v>0</v>
      </c>
      <c r="BU2293" s="21">
        <v>0</v>
      </c>
    </row>
    <row r="2294" spans="1:73" ht="15.75" customHeight="1" x14ac:dyDescent="0.5">
      <c r="A2294" s="21" t="s">
        <v>24850</v>
      </c>
      <c r="B2294" s="21" t="s">
        <v>28447</v>
      </c>
      <c r="C2294" s="40">
        <v>0</v>
      </c>
      <c r="D2294" s="21" t="s">
        <v>35</v>
      </c>
      <c r="E2294" s="19"/>
      <c r="F2294" s="37"/>
      <c r="L2294" s="21">
        <v>729114</v>
      </c>
      <c r="M2294" s="21">
        <v>729200</v>
      </c>
      <c r="N2294" s="31" t="s">
        <v>38</v>
      </c>
      <c r="O2294" s="21" t="s">
        <v>22475</v>
      </c>
      <c r="P2294" s="31">
        <v>29</v>
      </c>
      <c r="Q2294" s="31" t="s">
        <v>41</v>
      </c>
      <c r="R2294" s="31" t="s">
        <v>76</v>
      </c>
      <c r="S2294" s="21" t="s">
        <v>28448</v>
      </c>
      <c r="T2294" s="21" t="s">
        <v>28449</v>
      </c>
      <c r="U2294" s="21" t="s">
        <v>28450</v>
      </c>
      <c r="V2294" s="21">
        <v>2.6627369253704098</v>
      </c>
      <c r="W2294" s="21">
        <v>4.7669169783931657</v>
      </c>
      <c r="X2294" s="21">
        <v>3.714826951881788</v>
      </c>
      <c r="Y2294" s="21">
        <v>2.2716389302990661</v>
      </c>
      <c r="Z2294" s="21">
        <v>1.8970465077326779</v>
      </c>
      <c r="AA2294" s="21">
        <v>2.0843427190158721</v>
      </c>
      <c r="AB2294" s="21">
        <v>1750.43</v>
      </c>
      <c r="AC2294" s="21">
        <v>3415.21</v>
      </c>
      <c r="AD2294" s="21">
        <v>657.38</v>
      </c>
      <c r="AE2294" s="21">
        <v>716.44</v>
      </c>
      <c r="AF2294" s="21">
        <v>657.38</v>
      </c>
      <c r="AG2294" s="21">
        <v>716.44</v>
      </c>
      <c r="AH2294" s="21">
        <v>1493.33</v>
      </c>
      <c r="AI2294" s="21">
        <v>1359.12</v>
      </c>
      <c r="AJ2294" s="21">
        <v>11.201288932259899</v>
      </c>
      <c r="AK2294" s="21">
        <v>8.423692144492211</v>
      </c>
      <c r="AL2294" s="21">
        <v>9.8124905383760552</v>
      </c>
      <c r="AM2294" s="21">
        <v>5.1593071480848991</v>
      </c>
      <c r="AN2294" s="21">
        <v>4.7669169783931657</v>
      </c>
      <c r="AO2294" s="21">
        <v>4.9631120632390324</v>
      </c>
      <c r="AP2294" s="21">
        <v>3.4076400748149962</v>
      </c>
      <c r="AQ2294" s="21">
        <v>3.854131088883467</v>
      </c>
      <c r="AR2294" s="21">
        <v>6.732929484674222</v>
      </c>
      <c r="AS2294" s="21">
        <v>5.2935302867788447</v>
      </c>
      <c r="AT2294" s="21">
        <v>7.7645157355452552</v>
      </c>
      <c r="AU2294" s="21">
        <v>10.495030986544579</v>
      </c>
      <c r="AV2294" s="21">
        <v>9.1297733610449185</v>
      </c>
      <c r="AW2294" s="21">
        <v>8.5992111897210695</v>
      </c>
      <c r="AX2294" s="21">
        <v>28.626025905867898</v>
      </c>
      <c r="AY2294" s="21">
        <v>18.61261854779449</v>
      </c>
      <c r="AZ2294" s="21">
        <v>5509.69</v>
      </c>
      <c r="BA2294" s="21">
        <v>6035.07</v>
      </c>
      <c r="BB2294" s="21">
        <v>2537.7600000000002</v>
      </c>
      <c r="BC2294" s="21">
        <v>3415.21</v>
      </c>
      <c r="BD2294" s="21">
        <v>1676.15</v>
      </c>
      <c r="BE2294" s="21">
        <v>491.88</v>
      </c>
      <c r="BF2294" s="21">
        <v>716.44</v>
      </c>
      <c r="BG2294" s="21">
        <v>491.88</v>
      </c>
      <c r="BH2294" s="21">
        <v>716.44</v>
      </c>
      <c r="BI2294" s="21">
        <v>491.88</v>
      </c>
      <c r="BJ2294" s="21">
        <v>491.88</v>
      </c>
      <c r="BK2294" s="21">
        <v>716.44</v>
      </c>
      <c r="BL2294" s="21">
        <v>491.88</v>
      </c>
      <c r="BM2294" s="21">
        <v>716.44</v>
      </c>
      <c r="BN2294" s="21">
        <v>491.88</v>
      </c>
      <c r="BO2294" s="21">
        <v>716.44</v>
      </c>
      <c r="BP2294" s="21">
        <v>1895.77</v>
      </c>
      <c r="BQ2294" s="21">
        <v>4823.74</v>
      </c>
      <c r="BR2294" s="21">
        <v>3819.21</v>
      </c>
      <c r="BS2294" s="21">
        <v>7519.06</v>
      </c>
      <c r="BT2294" s="21">
        <v>4229.78</v>
      </c>
      <c r="BU2294" s="21">
        <v>20508.830000000002</v>
      </c>
    </row>
    <row r="2295" spans="1:73" ht="15.75" customHeight="1" x14ac:dyDescent="0.5">
      <c r="A2295" s="21" t="s">
        <v>24808</v>
      </c>
      <c r="B2295" s="21" t="s">
        <v>33706</v>
      </c>
      <c r="C2295" s="40">
        <v>1</v>
      </c>
      <c r="D2295" s="21" t="s">
        <v>35</v>
      </c>
      <c r="E2295" s="19"/>
      <c r="F2295" s="37"/>
      <c r="L2295" s="21">
        <v>729675</v>
      </c>
      <c r="M2295" s="21">
        <v>729905</v>
      </c>
      <c r="N2295" s="31" t="s">
        <v>38</v>
      </c>
      <c r="O2295" s="21" t="s">
        <v>33706</v>
      </c>
      <c r="P2295" s="31">
        <v>77</v>
      </c>
      <c r="Q2295" s="31" t="s">
        <v>50</v>
      </c>
      <c r="R2295" s="31" t="s">
        <v>42</v>
      </c>
      <c r="S2295" s="21" t="s">
        <v>33707</v>
      </c>
      <c r="T2295" s="21" t="s">
        <v>33708</v>
      </c>
      <c r="U2295" s="21" t="s">
        <v>33709</v>
      </c>
      <c r="V2295" s="21">
        <v>5.3935795954265622</v>
      </c>
      <c r="W2295" s="21">
        <v>2.6855681565488099</v>
      </c>
      <c r="X2295" s="21">
        <v>4.0395738759876867</v>
      </c>
      <c r="Y2295" s="21">
        <v>2.9599824098504839</v>
      </c>
      <c r="Z2295" s="21">
        <v>2.558594618634646</v>
      </c>
      <c r="AA2295" s="21">
        <v>2.7592885142425652</v>
      </c>
      <c r="AB2295" s="21">
        <v>122.65</v>
      </c>
      <c r="AC2295" s="21">
        <v>120.77</v>
      </c>
      <c r="AD2295" s="21">
        <v>22.74</v>
      </c>
      <c r="AE2295" s="21">
        <v>44.97</v>
      </c>
      <c r="AF2295" s="21">
        <v>22.74</v>
      </c>
      <c r="AG2295" s="21">
        <v>44.97</v>
      </c>
      <c r="AH2295" s="21">
        <v>67.31</v>
      </c>
      <c r="AI2295" s="21">
        <v>115.06</v>
      </c>
      <c r="AJ2295" s="21">
        <v>1.97574421168688</v>
      </c>
      <c r="AK2295" s="21">
        <v>5.5412497220369126</v>
      </c>
      <c r="AL2295" s="21">
        <v>3.7584969668618968</v>
      </c>
      <c r="AM2295" s="21">
        <v>2.1681367144432189</v>
      </c>
      <c r="AN2295" s="21">
        <v>2.6855681565488099</v>
      </c>
      <c r="AO2295" s="21">
        <v>2.426852435496015</v>
      </c>
      <c r="AP2295" s="21">
        <v>1.8315876515986771</v>
      </c>
      <c r="AQ2295" s="21">
        <v>9.3850606394707832</v>
      </c>
      <c r="AR2295" s="21">
        <v>7.9270624861018462</v>
      </c>
      <c r="AS2295" s="21">
        <v>8.6560615627863147</v>
      </c>
      <c r="AT2295" s="21">
        <v>6.1328555678059544</v>
      </c>
      <c r="AU2295" s="21">
        <v>5.5098954858794764</v>
      </c>
      <c r="AV2295" s="21">
        <v>5.821375526842715</v>
      </c>
      <c r="AW2295" s="21">
        <v>10.977398015435501</v>
      </c>
      <c r="AX2295" s="21">
        <v>5.1271959083833663</v>
      </c>
      <c r="AY2295" s="21">
        <v>8.052296961909434</v>
      </c>
      <c r="AZ2295" s="21">
        <v>71.680000000000007</v>
      </c>
      <c r="BA2295" s="21">
        <v>249.19</v>
      </c>
      <c r="BB2295" s="21">
        <v>78.66</v>
      </c>
      <c r="BC2295" s="21">
        <v>120.77</v>
      </c>
      <c r="BD2295" s="21">
        <v>66.45</v>
      </c>
      <c r="BE2295" s="21">
        <v>36.28</v>
      </c>
      <c r="BF2295" s="21">
        <v>44.97</v>
      </c>
      <c r="BG2295" s="21">
        <v>36.28</v>
      </c>
      <c r="BH2295" s="21">
        <v>44.97</v>
      </c>
      <c r="BI2295" s="21">
        <v>36.28</v>
      </c>
      <c r="BJ2295" s="21">
        <v>36.28</v>
      </c>
      <c r="BK2295" s="21">
        <v>44.97</v>
      </c>
      <c r="BL2295" s="21">
        <v>36.28</v>
      </c>
      <c r="BM2295" s="21">
        <v>44.97</v>
      </c>
      <c r="BN2295" s="21">
        <v>36.28</v>
      </c>
      <c r="BO2295" s="21">
        <v>44.97</v>
      </c>
      <c r="BP2295" s="21">
        <v>340.49</v>
      </c>
      <c r="BQ2295" s="21">
        <v>356.48</v>
      </c>
      <c r="BR2295" s="21">
        <v>222.5</v>
      </c>
      <c r="BS2295" s="21">
        <v>247.78</v>
      </c>
      <c r="BT2295" s="21">
        <v>398.26</v>
      </c>
      <c r="BU2295" s="21">
        <v>230.57</v>
      </c>
    </row>
    <row r="2296" spans="1:73" ht="15.75" customHeight="1" x14ac:dyDescent="0.5">
      <c r="A2296" s="21" t="s">
        <v>24850</v>
      </c>
      <c r="B2296" s="21" t="s">
        <v>27815</v>
      </c>
      <c r="C2296" s="40">
        <v>0</v>
      </c>
      <c r="D2296" s="21" t="s">
        <v>35</v>
      </c>
      <c r="E2296" s="19"/>
      <c r="F2296" s="37"/>
      <c r="L2296" s="21">
        <v>730881</v>
      </c>
      <c r="M2296" s="21">
        <v>730958</v>
      </c>
      <c r="N2296" s="31" t="s">
        <v>73</v>
      </c>
      <c r="O2296" s="21" t="s">
        <v>27816</v>
      </c>
      <c r="P2296" s="31">
        <v>26</v>
      </c>
      <c r="Q2296" s="31" t="s">
        <v>41</v>
      </c>
      <c r="R2296" s="31" t="s">
        <v>76</v>
      </c>
      <c r="S2296" s="21" t="s">
        <v>27817</v>
      </c>
      <c r="T2296" s="21" t="s">
        <v>27818</v>
      </c>
      <c r="U2296" s="21" t="s">
        <v>27819</v>
      </c>
      <c r="V2296" s="21">
        <v>0.30118619998329299</v>
      </c>
      <c r="W2296" s="21">
        <v>1.0277032142611331</v>
      </c>
      <c r="X2296" s="21">
        <v>0.66444470712221293</v>
      </c>
      <c r="Y2296" s="21">
        <v>5.7012780887143927E-2</v>
      </c>
      <c r="Z2296" s="21">
        <v>0.1794686489090784</v>
      </c>
      <c r="AA2296" s="21">
        <v>0.11824071489811119</v>
      </c>
      <c r="AB2296" s="21">
        <v>72.11</v>
      </c>
      <c r="AC2296" s="21">
        <v>298.63</v>
      </c>
      <c r="AD2296" s="21">
        <v>239.42</v>
      </c>
      <c r="AE2296" s="21">
        <v>290.58</v>
      </c>
      <c r="AF2296" s="21">
        <v>239.42</v>
      </c>
      <c r="AG2296" s="21">
        <v>290.58</v>
      </c>
      <c r="AH2296" s="21">
        <v>13.65</v>
      </c>
      <c r="AI2296" s="21">
        <v>52.15</v>
      </c>
      <c r="AJ2296" s="21">
        <v>0.28139188069594029</v>
      </c>
      <c r="AK2296" s="21">
        <v>0.98509876798127882</v>
      </c>
      <c r="AL2296" s="21">
        <v>0.63324532433860958</v>
      </c>
      <c r="AM2296" s="21">
        <v>0.86555095277547645</v>
      </c>
      <c r="AN2296" s="21">
        <v>1.0277032142611331</v>
      </c>
      <c r="AO2296" s="21">
        <v>0.9466270835183046</v>
      </c>
      <c r="AP2296" s="21">
        <v>0</v>
      </c>
      <c r="AQ2296" s="21">
        <v>8.1027340513670248E-2</v>
      </c>
      <c r="AR2296" s="21">
        <v>6.1738591781953338E-2</v>
      </c>
      <c r="AS2296" s="21">
        <v>7.1382966147811797E-2</v>
      </c>
      <c r="AT2296" s="21">
        <v>0.62299917149958584</v>
      </c>
      <c r="AU2296" s="21">
        <v>0.95144194369880941</v>
      </c>
      <c r="AV2296" s="21">
        <v>0.78722055759919762</v>
      </c>
      <c r="AW2296" s="21">
        <v>0.32573322286661138</v>
      </c>
      <c r="AX2296" s="21">
        <v>0</v>
      </c>
      <c r="AY2296" s="21">
        <v>0.16286661143330569</v>
      </c>
      <c r="AZ2296" s="21">
        <v>84.91</v>
      </c>
      <c r="BA2296" s="21">
        <v>286.25</v>
      </c>
      <c r="BB2296" s="21">
        <v>261.18</v>
      </c>
      <c r="BC2296" s="21">
        <v>298.63</v>
      </c>
      <c r="BD2296" s="21">
        <v>0</v>
      </c>
      <c r="BE2296" s="21">
        <v>301.75</v>
      </c>
      <c r="BF2296" s="21">
        <v>290.58</v>
      </c>
      <c r="BG2296" s="21">
        <v>301.75</v>
      </c>
      <c r="BH2296" s="21">
        <v>290.58</v>
      </c>
      <c r="BI2296" s="21">
        <v>301.75</v>
      </c>
      <c r="BJ2296" s="21">
        <v>301.75</v>
      </c>
      <c r="BK2296" s="21">
        <v>290.58</v>
      </c>
      <c r="BL2296" s="21">
        <v>301.75</v>
      </c>
      <c r="BM2296" s="21">
        <v>290.58</v>
      </c>
      <c r="BN2296" s="21">
        <v>301.75</v>
      </c>
      <c r="BO2296" s="21">
        <v>290.58</v>
      </c>
      <c r="BP2296" s="21">
        <v>24.45</v>
      </c>
      <c r="BQ2296" s="21">
        <v>17.940000000000001</v>
      </c>
      <c r="BR2296" s="21">
        <v>187.99</v>
      </c>
      <c r="BS2296" s="21">
        <v>276.47000000000003</v>
      </c>
      <c r="BT2296" s="21">
        <v>98.29</v>
      </c>
      <c r="BU2296" s="21">
        <v>0</v>
      </c>
    </row>
    <row r="2297" spans="1:73" ht="15.75" customHeight="1" x14ac:dyDescent="0.5">
      <c r="A2297" s="21" t="s">
        <v>24808</v>
      </c>
      <c r="B2297" s="21" t="s">
        <v>32568</v>
      </c>
      <c r="C2297" s="40">
        <v>0</v>
      </c>
      <c r="D2297" s="21" t="s">
        <v>35</v>
      </c>
      <c r="E2297" s="19"/>
      <c r="F2297" s="37"/>
      <c r="L2297" s="21">
        <v>732046</v>
      </c>
      <c r="M2297" s="21">
        <v>732222</v>
      </c>
      <c r="N2297" s="31" t="s">
        <v>73</v>
      </c>
      <c r="O2297" s="21" t="s">
        <v>32568</v>
      </c>
      <c r="P2297" s="31">
        <v>59</v>
      </c>
      <c r="Q2297" s="31" t="s">
        <v>41</v>
      </c>
      <c r="R2297" s="31" t="s">
        <v>51</v>
      </c>
      <c r="S2297" s="21" t="s">
        <v>32569</v>
      </c>
      <c r="T2297" s="21" t="s">
        <v>32570</v>
      </c>
      <c r="U2297" s="21" t="s">
        <v>32571</v>
      </c>
      <c r="V2297" s="21">
        <v>0.45481739997507159</v>
      </c>
      <c r="W2297" s="21">
        <v>0.43019900865576682</v>
      </c>
      <c r="X2297" s="21">
        <v>0.44250820431541932</v>
      </c>
      <c r="Y2297" s="21">
        <v>2.4296397856163532</v>
      </c>
      <c r="Z2297" s="21">
        <v>1.841976769993342</v>
      </c>
      <c r="AA2297" s="21">
        <v>2.1358082778048471</v>
      </c>
      <c r="AB2297" s="21">
        <v>36.49</v>
      </c>
      <c r="AC2297" s="21">
        <v>58.15</v>
      </c>
      <c r="AD2297" s="21">
        <v>80.23</v>
      </c>
      <c r="AE2297" s="21">
        <v>135.16999999999999</v>
      </c>
      <c r="AF2297" s="21">
        <v>80.23</v>
      </c>
      <c r="AG2297" s="21">
        <v>135.16999999999999</v>
      </c>
      <c r="AH2297" s="21">
        <v>194.93</v>
      </c>
      <c r="AI2297" s="21">
        <v>248.98</v>
      </c>
      <c r="AJ2297" s="21">
        <v>0</v>
      </c>
      <c r="AK2297" s="21">
        <v>0.39372641858400542</v>
      </c>
      <c r="AL2297" s="21">
        <v>0.19686320929200271</v>
      </c>
      <c r="AM2297" s="21">
        <v>0.22874596979467171</v>
      </c>
      <c r="AN2297" s="21">
        <v>0.43019900865576682</v>
      </c>
      <c r="AO2297" s="21">
        <v>0.32947248922521921</v>
      </c>
      <c r="AP2297" s="21">
        <v>0</v>
      </c>
      <c r="AQ2297" s="21">
        <v>4.5732224673341253E-2</v>
      </c>
      <c r="AR2297" s="21">
        <v>0</v>
      </c>
      <c r="AS2297" s="21">
        <v>2.286611233667063E-2</v>
      </c>
      <c r="AT2297" s="21">
        <v>0.15221449176989649</v>
      </c>
      <c r="AU2297" s="21">
        <v>0.11504031959754379</v>
      </c>
      <c r="AV2297" s="21">
        <v>0.1336274056837202</v>
      </c>
      <c r="AW2297" s="21">
        <v>0</v>
      </c>
      <c r="AX2297" s="21">
        <v>0</v>
      </c>
      <c r="AY2297" s="21">
        <v>0</v>
      </c>
      <c r="AZ2297" s="21">
        <v>0</v>
      </c>
      <c r="BA2297" s="21">
        <v>53.22</v>
      </c>
      <c r="BB2297" s="21">
        <v>26.96</v>
      </c>
      <c r="BC2297" s="21">
        <v>58.15</v>
      </c>
      <c r="BD2297" s="21">
        <v>0</v>
      </c>
      <c r="BE2297" s="21">
        <v>117.86</v>
      </c>
      <c r="BF2297" s="21">
        <v>135.16999999999999</v>
      </c>
      <c r="BG2297" s="21">
        <v>117.86</v>
      </c>
      <c r="BH2297" s="21">
        <v>135.16999999999999</v>
      </c>
      <c r="BI2297" s="21">
        <v>117.86</v>
      </c>
      <c r="BJ2297" s="21">
        <v>117.86</v>
      </c>
      <c r="BK2297" s="21">
        <v>135.16999999999999</v>
      </c>
      <c r="BL2297" s="21">
        <v>117.86</v>
      </c>
      <c r="BM2297" s="21">
        <v>135.16999999999999</v>
      </c>
      <c r="BN2297" s="21">
        <v>117.86</v>
      </c>
      <c r="BO2297" s="21">
        <v>135.16999999999999</v>
      </c>
      <c r="BP2297" s="21">
        <v>5.39</v>
      </c>
      <c r="BQ2297" s="21">
        <v>0</v>
      </c>
      <c r="BR2297" s="21">
        <v>17.940000000000001</v>
      </c>
      <c r="BS2297" s="21">
        <v>15.55</v>
      </c>
      <c r="BT2297" s="21">
        <v>0</v>
      </c>
      <c r="BU2297" s="21">
        <v>0</v>
      </c>
    </row>
    <row r="2298" spans="1:73" ht="15.75" customHeight="1" x14ac:dyDescent="0.5">
      <c r="A2298" s="21" t="s">
        <v>24808</v>
      </c>
      <c r="B2298" s="21" t="s">
        <v>26759</v>
      </c>
      <c r="C2298" s="40">
        <v>0</v>
      </c>
      <c r="D2298" s="21" t="s">
        <v>35</v>
      </c>
      <c r="E2298" s="19"/>
      <c r="F2298" s="37"/>
      <c r="L2298" s="21">
        <v>732411</v>
      </c>
      <c r="M2298" s="21">
        <v>732470</v>
      </c>
      <c r="N2298" s="31" t="s">
        <v>38</v>
      </c>
      <c r="O2298" s="21" t="s">
        <v>26759</v>
      </c>
      <c r="P2298" s="31">
        <v>20</v>
      </c>
      <c r="Q2298" s="31" t="s">
        <v>50</v>
      </c>
      <c r="R2298" s="31" t="s">
        <v>42</v>
      </c>
      <c r="S2298" s="21" t="s">
        <v>26760</v>
      </c>
      <c r="T2298" s="21" t="s">
        <v>26761</v>
      </c>
      <c r="U2298" s="21" t="s">
        <v>26762</v>
      </c>
      <c r="V2298" s="21">
        <v>1.161359305816392</v>
      </c>
      <c r="W2298" s="21">
        <v>0.73113251835577342</v>
      </c>
      <c r="X2298" s="21">
        <v>0.94624591208608289</v>
      </c>
      <c r="Y2298" s="21">
        <v>2.136191037574195</v>
      </c>
      <c r="Z2298" s="21">
        <v>1.2498356900080749</v>
      </c>
      <c r="AA2298" s="21">
        <v>1.6930133637911351</v>
      </c>
      <c r="AB2298" s="21">
        <v>847.2</v>
      </c>
      <c r="AC2298" s="21">
        <v>778.7</v>
      </c>
      <c r="AD2298" s="21">
        <v>729.49</v>
      </c>
      <c r="AE2298" s="21">
        <v>1065.06</v>
      </c>
      <c r="AF2298" s="21">
        <v>729.49</v>
      </c>
      <c r="AG2298" s="21">
        <v>1065.06</v>
      </c>
      <c r="AH2298" s="21">
        <v>1558.33</v>
      </c>
      <c r="AI2298" s="21">
        <v>1331.15</v>
      </c>
      <c r="AJ2298" s="21">
        <v>0.23050212400362749</v>
      </c>
      <c r="AK2298" s="21">
        <v>0.85165155014740956</v>
      </c>
      <c r="AL2298" s="21">
        <v>0.54107683707551857</v>
      </c>
      <c r="AM2298" s="21">
        <v>0.9745358216791562</v>
      </c>
      <c r="AN2298" s="21">
        <v>0.73113251835577342</v>
      </c>
      <c r="AO2298" s="21">
        <v>0.85283417001746487</v>
      </c>
      <c r="AP2298" s="21">
        <v>7.6320939334637974E-2</v>
      </c>
      <c r="AQ2298" s="21">
        <v>1.896090878717006E-2</v>
      </c>
      <c r="AR2298" s="21">
        <v>7.6662347661164643E-2</v>
      </c>
      <c r="AS2298" s="21">
        <v>4.7811628224167353E-2</v>
      </c>
      <c r="AT2298" s="21">
        <v>0.36979141807073651</v>
      </c>
      <c r="AU2298" s="21">
        <v>0.33565245150507961</v>
      </c>
      <c r="AV2298" s="21">
        <v>0.35272193478790798</v>
      </c>
      <c r="AW2298" s="21">
        <v>0.1524628895995418</v>
      </c>
      <c r="AX2298" s="21">
        <v>0</v>
      </c>
      <c r="AY2298" s="21">
        <v>7.6231444799770898E-2</v>
      </c>
      <c r="AZ2298" s="21">
        <v>193.17</v>
      </c>
      <c r="BA2298" s="21">
        <v>907.06</v>
      </c>
      <c r="BB2298" s="21">
        <v>816.7</v>
      </c>
      <c r="BC2298" s="21">
        <v>778.7</v>
      </c>
      <c r="BD2298" s="21">
        <v>63.96</v>
      </c>
      <c r="BE2298" s="21">
        <v>838.04</v>
      </c>
      <c r="BF2298" s="21">
        <v>1065.06</v>
      </c>
      <c r="BG2298" s="21">
        <v>838.04</v>
      </c>
      <c r="BH2298" s="21">
        <v>1065.06</v>
      </c>
      <c r="BI2298" s="21">
        <v>838.04</v>
      </c>
      <c r="BJ2298" s="21">
        <v>838.04</v>
      </c>
      <c r="BK2298" s="21">
        <v>1065.06</v>
      </c>
      <c r="BL2298" s="21">
        <v>838.04</v>
      </c>
      <c r="BM2298" s="21">
        <v>1065.06</v>
      </c>
      <c r="BN2298" s="21">
        <v>838.04</v>
      </c>
      <c r="BO2298" s="21">
        <v>1065.06</v>
      </c>
      <c r="BP2298" s="21">
        <v>15.89</v>
      </c>
      <c r="BQ2298" s="21">
        <v>81.650000000000006</v>
      </c>
      <c r="BR2298" s="21">
        <v>309.89999999999998</v>
      </c>
      <c r="BS2298" s="21">
        <v>357.49</v>
      </c>
      <c r="BT2298" s="21">
        <v>127.77</v>
      </c>
      <c r="BU2298" s="21">
        <v>0</v>
      </c>
    </row>
    <row r="2299" spans="1:73" ht="15.75" customHeight="1" x14ac:dyDescent="0.5">
      <c r="A2299" s="21" t="s">
        <v>24850</v>
      </c>
      <c r="B2299" s="21" t="s">
        <v>27820</v>
      </c>
      <c r="C2299" s="40">
        <v>0</v>
      </c>
      <c r="D2299" s="21" t="s">
        <v>35</v>
      </c>
      <c r="E2299" s="19"/>
      <c r="F2299" s="37"/>
      <c r="L2299" s="21">
        <v>732464</v>
      </c>
      <c r="M2299" s="21">
        <v>732541</v>
      </c>
      <c r="N2299" s="31" t="s">
        <v>38</v>
      </c>
      <c r="O2299" s="21" t="s">
        <v>19080</v>
      </c>
      <c r="P2299" s="31">
        <v>26</v>
      </c>
      <c r="Q2299" s="31" t="s">
        <v>41</v>
      </c>
      <c r="R2299" s="31" t="s">
        <v>76</v>
      </c>
      <c r="S2299" s="21" t="s">
        <v>27821</v>
      </c>
      <c r="T2299" s="21" t="s">
        <v>27822</v>
      </c>
      <c r="U2299" s="21" t="s">
        <v>27823</v>
      </c>
      <c r="V2299" s="21">
        <v>2.2209964940002962</v>
      </c>
      <c r="W2299" s="21">
        <v>1.303642682455914</v>
      </c>
      <c r="X2299" s="21">
        <v>1.7623195882281051</v>
      </c>
      <c r="Y2299" s="21">
        <v>3.567754678781295</v>
      </c>
      <c r="Z2299" s="21">
        <v>2.595733041575492</v>
      </c>
      <c r="AA2299" s="21">
        <v>3.0817438601783942</v>
      </c>
      <c r="AB2299" s="21">
        <v>2248.87</v>
      </c>
      <c r="AC2299" s="21">
        <v>1215.3599999999999</v>
      </c>
      <c r="AD2299" s="21">
        <v>1012.55</v>
      </c>
      <c r="AE2299" s="21">
        <v>932.28</v>
      </c>
      <c r="AF2299" s="21">
        <v>1012.55</v>
      </c>
      <c r="AG2299" s="21">
        <v>932.28</v>
      </c>
      <c r="AH2299" s="21">
        <v>3612.53</v>
      </c>
      <c r="AI2299" s="21">
        <v>2419.9499999999998</v>
      </c>
      <c r="AJ2299" s="21">
        <v>0.24805244612766369</v>
      </c>
      <c r="AK2299" s="21">
        <v>0.95472390269017904</v>
      </c>
      <c r="AL2299" s="21">
        <v>0.60138817440892134</v>
      </c>
      <c r="AM2299" s="21">
        <v>1.480488506435917</v>
      </c>
      <c r="AN2299" s="21">
        <v>1.303642682455914</v>
      </c>
      <c r="AO2299" s="21">
        <v>1.392065594445915</v>
      </c>
      <c r="AP2299" s="21">
        <v>0.1179318775617824</v>
      </c>
      <c r="AQ2299" s="21">
        <v>2.1968407679953981E-2</v>
      </c>
      <c r="AR2299" s="21">
        <v>0.1122838632170593</v>
      </c>
      <c r="AS2299" s="21">
        <v>6.7126135448506624E-2</v>
      </c>
      <c r="AT2299" s="21">
        <v>0.6527002085380762</v>
      </c>
      <c r="AU2299" s="21">
        <v>0.83916849015317296</v>
      </c>
      <c r="AV2299" s="21">
        <v>0.74593434934562453</v>
      </c>
      <c r="AW2299" s="21">
        <v>0.1178000431458089</v>
      </c>
      <c r="AX2299" s="21">
        <v>0</v>
      </c>
      <c r="AY2299" s="21">
        <v>5.8900021572904443E-2</v>
      </c>
      <c r="AZ2299" s="21">
        <v>206.97</v>
      </c>
      <c r="BA2299" s="21">
        <v>890.07</v>
      </c>
      <c r="BB2299" s="21">
        <v>1235.29</v>
      </c>
      <c r="BC2299" s="21">
        <v>1215.3599999999999</v>
      </c>
      <c r="BD2299" s="21">
        <v>98.4</v>
      </c>
      <c r="BE2299" s="21">
        <v>834.38</v>
      </c>
      <c r="BF2299" s="21">
        <v>932.28</v>
      </c>
      <c r="BG2299" s="21">
        <v>834.38</v>
      </c>
      <c r="BH2299" s="21">
        <v>932.28</v>
      </c>
      <c r="BI2299" s="21">
        <v>834.38</v>
      </c>
      <c r="BJ2299" s="21">
        <v>834.38</v>
      </c>
      <c r="BK2299" s="21">
        <v>932.28</v>
      </c>
      <c r="BL2299" s="21">
        <v>834.38</v>
      </c>
      <c r="BM2299" s="21">
        <v>932.28</v>
      </c>
      <c r="BN2299" s="21">
        <v>834.38</v>
      </c>
      <c r="BO2299" s="21">
        <v>932.28</v>
      </c>
      <c r="BP2299" s="21">
        <v>18.329999999999998</v>
      </c>
      <c r="BQ2299" s="21">
        <v>104.68</v>
      </c>
      <c r="BR2299" s="21">
        <v>544.6</v>
      </c>
      <c r="BS2299" s="21">
        <v>782.34</v>
      </c>
      <c r="BT2299" s="21">
        <v>98.29</v>
      </c>
      <c r="BU2299" s="21">
        <v>0</v>
      </c>
    </row>
    <row r="2300" spans="1:73" ht="15.75" customHeight="1" x14ac:dyDescent="0.5">
      <c r="A2300" s="21" t="s">
        <v>24850</v>
      </c>
      <c r="B2300" s="21" t="s">
        <v>33167</v>
      </c>
      <c r="C2300" s="40">
        <v>0</v>
      </c>
      <c r="D2300" s="21" t="s">
        <v>35</v>
      </c>
      <c r="E2300" s="19"/>
      <c r="F2300" s="37"/>
      <c r="L2300" s="21">
        <v>733058</v>
      </c>
      <c r="M2300" s="21">
        <v>733258</v>
      </c>
      <c r="N2300" s="31" t="s">
        <v>38</v>
      </c>
      <c r="O2300" s="21" t="s">
        <v>19080</v>
      </c>
      <c r="P2300" s="31">
        <v>67</v>
      </c>
      <c r="Q2300" s="31" t="s">
        <v>58</v>
      </c>
      <c r="R2300" s="31" t="s">
        <v>42</v>
      </c>
      <c r="S2300" s="21" t="s">
        <v>33168</v>
      </c>
      <c r="T2300" s="21" t="s">
        <v>33169</v>
      </c>
      <c r="U2300" s="21" t="s">
        <v>33170</v>
      </c>
      <c r="V2300" s="21">
        <v>0.72430269366302324</v>
      </c>
      <c r="W2300" s="21">
        <v>3.9626953453201139</v>
      </c>
      <c r="X2300" s="21">
        <v>2.3434990194915688</v>
      </c>
      <c r="Y2300" s="21">
        <v>0.22152541360568601</v>
      </c>
      <c r="Z2300" s="21">
        <v>2.210552848260797</v>
      </c>
      <c r="AA2300" s="21">
        <v>1.216039130933241</v>
      </c>
      <c r="AB2300" s="21">
        <v>121.27</v>
      </c>
      <c r="AC2300" s="21">
        <v>235.82</v>
      </c>
      <c r="AD2300" s="21">
        <v>167.43</v>
      </c>
      <c r="AE2300" s="21">
        <v>59.51</v>
      </c>
      <c r="AF2300" s="21">
        <v>167.43</v>
      </c>
      <c r="AG2300" s="21">
        <v>59.51</v>
      </c>
      <c r="AH2300" s="21">
        <v>37.090000000000003</v>
      </c>
      <c r="AI2300" s="21">
        <v>131.55000000000001</v>
      </c>
      <c r="AJ2300" s="21">
        <v>1.044666760603072</v>
      </c>
      <c r="AK2300" s="21">
        <v>4.2290371366156947</v>
      </c>
      <c r="AL2300" s="21">
        <v>2.6368519486093831</v>
      </c>
      <c r="AM2300" s="21">
        <v>4.0012681414682261</v>
      </c>
      <c r="AN2300" s="21">
        <v>3.9626953453201139</v>
      </c>
      <c r="AO2300" s="21">
        <v>3.98198174339417</v>
      </c>
      <c r="AP2300" s="21">
        <v>1.345075383965056</v>
      </c>
      <c r="AQ2300" s="21">
        <v>0.60152176976187122</v>
      </c>
      <c r="AR2300" s="21">
        <v>0.81902201310704092</v>
      </c>
      <c r="AS2300" s="21">
        <v>0.71027189143445613</v>
      </c>
      <c r="AT2300" s="21">
        <v>1.2292517965337471</v>
      </c>
      <c r="AU2300" s="21">
        <v>1.51520752814653</v>
      </c>
      <c r="AV2300" s="21">
        <v>1.372229662340138</v>
      </c>
      <c r="AW2300" s="21">
        <v>0</v>
      </c>
      <c r="AX2300" s="21">
        <v>0.44530331036800541</v>
      </c>
      <c r="AY2300" s="21">
        <v>0.22265165518400271</v>
      </c>
      <c r="AZ2300" s="21">
        <v>74.14</v>
      </c>
      <c r="BA2300" s="21">
        <v>251.67</v>
      </c>
      <c r="BB2300" s="21">
        <v>283.97000000000003</v>
      </c>
      <c r="BC2300" s="21">
        <v>235.82</v>
      </c>
      <c r="BD2300" s="21">
        <v>95.46</v>
      </c>
      <c r="BE2300" s="21">
        <v>70.97</v>
      </c>
      <c r="BF2300" s="21">
        <v>59.51</v>
      </c>
      <c r="BG2300" s="21">
        <v>70.97</v>
      </c>
      <c r="BH2300" s="21">
        <v>59.51</v>
      </c>
      <c r="BI2300" s="21">
        <v>70.97</v>
      </c>
      <c r="BJ2300" s="21">
        <v>70.97</v>
      </c>
      <c r="BK2300" s="21">
        <v>59.51</v>
      </c>
      <c r="BL2300" s="21">
        <v>70.97</v>
      </c>
      <c r="BM2300" s="21">
        <v>59.51</v>
      </c>
      <c r="BN2300" s="21">
        <v>70.97</v>
      </c>
      <c r="BO2300" s="21">
        <v>59.51</v>
      </c>
      <c r="BP2300" s="21">
        <v>42.69</v>
      </c>
      <c r="BQ2300" s="21">
        <v>48.74</v>
      </c>
      <c r="BR2300" s="21">
        <v>87.24</v>
      </c>
      <c r="BS2300" s="21">
        <v>90.17</v>
      </c>
      <c r="BT2300" s="21">
        <v>0</v>
      </c>
      <c r="BU2300" s="21">
        <v>26.5</v>
      </c>
    </row>
    <row r="2301" spans="1:73" ht="15.75" customHeight="1" x14ac:dyDescent="0.5">
      <c r="A2301" s="21" t="s">
        <v>24850</v>
      </c>
      <c r="B2301" s="21" t="s">
        <v>30075</v>
      </c>
      <c r="C2301" s="40">
        <v>0</v>
      </c>
      <c r="D2301" s="21" t="s">
        <v>35</v>
      </c>
      <c r="E2301" s="19"/>
      <c r="F2301" s="37"/>
      <c r="L2301" s="21">
        <v>733588</v>
      </c>
      <c r="M2301" s="21">
        <v>733701</v>
      </c>
      <c r="N2301" s="31" t="s">
        <v>38</v>
      </c>
      <c r="O2301" s="21" t="s">
        <v>13494</v>
      </c>
      <c r="P2301" s="31">
        <v>38</v>
      </c>
      <c r="Q2301" s="31" t="s">
        <v>41</v>
      </c>
      <c r="R2301" s="31" t="s">
        <v>51</v>
      </c>
      <c r="S2301" s="21" t="s">
        <v>30076</v>
      </c>
      <c r="T2301" s="21" t="s">
        <v>30077</v>
      </c>
      <c r="U2301" s="21" t="s">
        <v>30078</v>
      </c>
      <c r="V2301" s="21">
        <v>0.1228744355845902</v>
      </c>
      <c r="W2301" s="21">
        <v>0.60234680573663624</v>
      </c>
      <c r="X2301" s="21">
        <v>0.36261062066061323</v>
      </c>
      <c r="Y2301" s="21">
        <v>0.37688538764530688</v>
      </c>
      <c r="Z2301" s="21">
        <v>2.3951904968854119</v>
      </c>
      <c r="AA2301" s="21">
        <v>1.386037942265359</v>
      </c>
      <c r="AB2301" s="21">
        <v>12.79</v>
      </c>
      <c r="AC2301" s="21">
        <v>41.58</v>
      </c>
      <c r="AD2301" s="21">
        <v>104.09</v>
      </c>
      <c r="AE2301" s="21">
        <v>69.03</v>
      </c>
      <c r="AF2301" s="21">
        <v>104.09</v>
      </c>
      <c r="AG2301" s="21">
        <v>69.03</v>
      </c>
      <c r="AH2301" s="21">
        <v>39.229999999999997</v>
      </c>
      <c r="AI2301" s="21">
        <v>165.34</v>
      </c>
      <c r="AJ2301" s="21">
        <v>0</v>
      </c>
      <c r="AK2301" s="21">
        <v>0.44328552803129068</v>
      </c>
      <c r="AL2301" s="21">
        <v>0.22164276401564539</v>
      </c>
      <c r="AM2301" s="21">
        <v>0.14704874985728961</v>
      </c>
      <c r="AN2301" s="21">
        <v>0.60234680573663624</v>
      </c>
      <c r="AO2301" s="21">
        <v>0.37469777779696289</v>
      </c>
      <c r="AP2301" s="21">
        <v>0</v>
      </c>
      <c r="AQ2301" s="21">
        <v>0.42961525288274921</v>
      </c>
      <c r="AR2301" s="21">
        <v>0.2074460379545125</v>
      </c>
      <c r="AS2301" s="21">
        <v>0.31853064541863091</v>
      </c>
      <c r="AT2301" s="21">
        <v>0.90832286790729533</v>
      </c>
      <c r="AU2301" s="21">
        <v>0.42271476169781252</v>
      </c>
      <c r="AV2301" s="21">
        <v>0.66551881480255393</v>
      </c>
      <c r="AW2301" s="21">
        <v>0</v>
      </c>
      <c r="AX2301" s="21">
        <v>0</v>
      </c>
      <c r="AY2301" s="21">
        <v>0</v>
      </c>
      <c r="AZ2301" s="21">
        <v>0</v>
      </c>
      <c r="BA2301" s="21">
        <v>30.6</v>
      </c>
      <c r="BB2301" s="21">
        <v>12.88</v>
      </c>
      <c r="BC2301" s="21">
        <v>41.58</v>
      </c>
      <c r="BD2301" s="21">
        <v>0</v>
      </c>
      <c r="BE2301" s="21">
        <v>87.59</v>
      </c>
      <c r="BF2301" s="21">
        <v>69.03</v>
      </c>
      <c r="BG2301" s="21">
        <v>87.59</v>
      </c>
      <c r="BH2301" s="21">
        <v>69.03</v>
      </c>
      <c r="BI2301" s="21">
        <v>87.59</v>
      </c>
      <c r="BJ2301" s="21">
        <v>87.59</v>
      </c>
      <c r="BK2301" s="21">
        <v>69.03</v>
      </c>
      <c r="BL2301" s="21">
        <v>87.59</v>
      </c>
      <c r="BM2301" s="21">
        <v>69.03</v>
      </c>
      <c r="BN2301" s="21">
        <v>87.59</v>
      </c>
      <c r="BO2301" s="21">
        <v>69.03</v>
      </c>
      <c r="BP2301" s="21">
        <v>37.630000000000003</v>
      </c>
      <c r="BQ2301" s="21">
        <v>14.32</v>
      </c>
      <c r="BR2301" s="21">
        <v>79.56</v>
      </c>
      <c r="BS2301" s="21">
        <v>29.18</v>
      </c>
      <c r="BT2301" s="21">
        <v>0</v>
      </c>
      <c r="BU2301" s="21">
        <v>0</v>
      </c>
    </row>
    <row r="2302" spans="1:73" ht="15.75" customHeight="1" x14ac:dyDescent="0.5">
      <c r="A2302" s="21" t="s">
        <v>24808</v>
      </c>
      <c r="B2302" s="21" t="s">
        <v>34469</v>
      </c>
      <c r="C2302" s="40">
        <v>0</v>
      </c>
      <c r="D2302" s="21" t="s">
        <v>35</v>
      </c>
      <c r="E2302" s="19"/>
      <c r="F2302" s="37"/>
      <c r="L2302" s="21">
        <v>734323</v>
      </c>
      <c r="M2302" s="21">
        <v>734643</v>
      </c>
      <c r="N2302" s="31" t="s">
        <v>38</v>
      </c>
      <c r="O2302" s="21" t="s">
        <v>34469</v>
      </c>
      <c r="P2302" s="31">
        <v>107</v>
      </c>
      <c r="Q2302" s="31" t="s">
        <v>41</v>
      </c>
      <c r="R2302" s="31" t="s">
        <v>76</v>
      </c>
      <c r="S2302" s="21" t="s">
        <v>34470</v>
      </c>
      <c r="T2302" s="21" t="s">
        <v>34471</v>
      </c>
      <c r="U2302" s="21" t="s">
        <v>34472</v>
      </c>
      <c r="V2302" s="21">
        <v>0.38478260869565212</v>
      </c>
      <c r="W2302" s="21">
        <v>0.35511908020804822</v>
      </c>
      <c r="X2302" s="21">
        <v>0.36995084445185011</v>
      </c>
      <c r="Y2302" s="21">
        <v>0.25573122529644271</v>
      </c>
      <c r="Z2302" s="21">
        <v>0.50595401040240906</v>
      </c>
      <c r="AA2302" s="21">
        <v>0.38084261784942591</v>
      </c>
      <c r="AB2302" s="21">
        <v>38.94</v>
      </c>
      <c r="AC2302" s="21">
        <v>51.89</v>
      </c>
      <c r="AD2302" s="21">
        <v>101.2</v>
      </c>
      <c r="AE2302" s="21">
        <v>146.12</v>
      </c>
      <c r="AF2302" s="21">
        <v>101.2</v>
      </c>
      <c r="AG2302" s="21">
        <v>146.12</v>
      </c>
      <c r="AH2302" s="21">
        <v>25.88</v>
      </c>
      <c r="AI2302" s="21">
        <v>73.930000000000007</v>
      </c>
      <c r="AJ2302" s="21">
        <v>7.6142131979695443E-3</v>
      </c>
      <c r="AK2302" s="21">
        <v>0.17848343826991511</v>
      </c>
      <c r="AL2302" s="21">
        <v>9.3048825733942325E-2</v>
      </c>
      <c r="AM2302" s="21">
        <v>0.14850666981466179</v>
      </c>
      <c r="AN2302" s="21">
        <v>0.35511908020804822</v>
      </c>
      <c r="AO2302" s="21">
        <v>0.25181287501135502</v>
      </c>
      <c r="AP2302" s="21">
        <v>0</v>
      </c>
      <c r="AQ2302" s="21">
        <v>3.5060795655766738E-2</v>
      </c>
      <c r="AR2302" s="21">
        <v>2.9838488913222012E-2</v>
      </c>
      <c r="AS2302" s="21">
        <v>3.2449642284494373E-2</v>
      </c>
      <c r="AT2302" s="21">
        <v>0.1195254397355684</v>
      </c>
      <c r="AU2302" s="21">
        <v>0.18826991513824251</v>
      </c>
      <c r="AV2302" s="21">
        <v>0.15389767743690549</v>
      </c>
      <c r="AW2302" s="21">
        <v>0</v>
      </c>
      <c r="AX2302" s="21">
        <v>0</v>
      </c>
      <c r="AY2302" s="21">
        <v>0</v>
      </c>
      <c r="AZ2302" s="21">
        <v>1.29</v>
      </c>
      <c r="BA2302" s="21">
        <v>26.08</v>
      </c>
      <c r="BB2302" s="21">
        <v>25.16</v>
      </c>
      <c r="BC2302" s="21">
        <v>51.89</v>
      </c>
      <c r="BD2302" s="21">
        <v>0</v>
      </c>
      <c r="BE2302" s="21">
        <v>169.42</v>
      </c>
      <c r="BF2302" s="21">
        <v>146.12</v>
      </c>
      <c r="BG2302" s="21">
        <v>169.42</v>
      </c>
      <c r="BH2302" s="21">
        <v>146.12</v>
      </c>
      <c r="BI2302" s="21">
        <v>169.42</v>
      </c>
      <c r="BJ2302" s="21">
        <v>169.42</v>
      </c>
      <c r="BK2302" s="21">
        <v>146.12</v>
      </c>
      <c r="BL2302" s="21">
        <v>169.42</v>
      </c>
      <c r="BM2302" s="21">
        <v>146.12</v>
      </c>
      <c r="BN2302" s="21">
        <v>169.42</v>
      </c>
      <c r="BO2302" s="21">
        <v>146.12</v>
      </c>
      <c r="BP2302" s="21">
        <v>5.94</v>
      </c>
      <c r="BQ2302" s="21">
        <v>4.3600000000000003</v>
      </c>
      <c r="BR2302" s="21">
        <v>20.25</v>
      </c>
      <c r="BS2302" s="21">
        <v>27.51</v>
      </c>
      <c r="BT2302" s="21">
        <v>0</v>
      </c>
      <c r="BU2302" s="21">
        <v>0</v>
      </c>
    </row>
    <row r="2303" spans="1:73" ht="15.75" customHeight="1" x14ac:dyDescent="0.5">
      <c r="A2303" s="21" t="s">
        <v>24808</v>
      </c>
      <c r="B2303" s="21" t="s">
        <v>27432</v>
      </c>
      <c r="C2303" s="40">
        <v>0</v>
      </c>
      <c r="D2303" s="21" t="s">
        <v>35</v>
      </c>
      <c r="E2303" s="19"/>
      <c r="F2303" s="37"/>
      <c r="L2303" s="21">
        <v>734951</v>
      </c>
      <c r="M2303" s="21">
        <v>735022</v>
      </c>
      <c r="N2303" s="31" t="s">
        <v>38</v>
      </c>
      <c r="O2303" s="21" t="s">
        <v>27432</v>
      </c>
      <c r="P2303" s="31">
        <v>24</v>
      </c>
      <c r="Q2303" s="31" t="s">
        <v>58</v>
      </c>
      <c r="R2303" s="31" t="s">
        <v>42</v>
      </c>
      <c r="S2303" s="21" t="s">
        <v>27433</v>
      </c>
      <c r="T2303" s="21" t="s">
        <v>27434</v>
      </c>
      <c r="U2303" s="21" t="s">
        <v>27435</v>
      </c>
      <c r="V2303" s="21">
        <v>1.9484912352850461</v>
      </c>
      <c r="W2303" s="21">
        <v>0.51711351638577319</v>
      </c>
      <c r="X2303" s="21">
        <v>1.2328023758354101</v>
      </c>
      <c r="Y2303" s="21">
        <v>26.611268184855799</v>
      </c>
      <c r="Z2303" s="21">
        <v>2.775982164516166</v>
      </c>
      <c r="AA2303" s="21">
        <v>14.69362517468598</v>
      </c>
      <c r="AB2303" s="21">
        <v>379.04</v>
      </c>
      <c r="AC2303" s="21">
        <v>447.66</v>
      </c>
      <c r="AD2303" s="21">
        <v>194.53</v>
      </c>
      <c r="AE2303" s="21">
        <v>865.69</v>
      </c>
      <c r="AF2303" s="21">
        <v>194.53</v>
      </c>
      <c r="AG2303" s="21">
        <v>865.69</v>
      </c>
      <c r="AH2303" s="21">
        <v>5176.6899999999996</v>
      </c>
      <c r="AI2303" s="21">
        <v>2403.14</v>
      </c>
      <c r="AJ2303" s="21">
        <v>0.23215146994492611</v>
      </c>
      <c r="AK2303" s="21">
        <v>0.70524090609802581</v>
      </c>
      <c r="AL2303" s="21">
        <v>0.46869618802147589</v>
      </c>
      <c r="AM2303" s="21">
        <v>0.25160117999394299</v>
      </c>
      <c r="AN2303" s="21">
        <v>0.51711351638577319</v>
      </c>
      <c r="AO2303" s="21">
        <v>0.38435734818985812</v>
      </c>
      <c r="AP2303" s="21">
        <v>0.1195697284443597</v>
      </c>
      <c r="AQ2303" s="21">
        <v>7.4265588370553984E-2</v>
      </c>
      <c r="AR2303" s="21">
        <v>8.2338943501715389E-2</v>
      </c>
      <c r="AS2303" s="21">
        <v>7.830226593613468E-2</v>
      </c>
      <c r="AT2303" s="21">
        <v>0.47101051002209687</v>
      </c>
      <c r="AU2303" s="21">
        <v>0.41774769259203642</v>
      </c>
      <c r="AV2303" s="21">
        <v>0.44437910130706659</v>
      </c>
      <c r="AW2303" s="21">
        <v>0</v>
      </c>
      <c r="AX2303" s="21">
        <v>0</v>
      </c>
      <c r="AY2303" s="21">
        <v>0</v>
      </c>
      <c r="AZ2303" s="21">
        <v>206.97</v>
      </c>
      <c r="BA2303" s="21">
        <v>610.52</v>
      </c>
      <c r="BB2303" s="21">
        <v>224.31</v>
      </c>
      <c r="BC2303" s="21">
        <v>447.66</v>
      </c>
      <c r="BD2303" s="21">
        <v>106.6</v>
      </c>
      <c r="BE2303" s="21">
        <v>891.53</v>
      </c>
      <c r="BF2303" s="21">
        <v>865.69</v>
      </c>
      <c r="BG2303" s="21">
        <v>891.53</v>
      </c>
      <c r="BH2303" s="21">
        <v>865.69</v>
      </c>
      <c r="BI2303" s="21">
        <v>891.53</v>
      </c>
      <c r="BJ2303" s="21">
        <v>891.53</v>
      </c>
      <c r="BK2303" s="21">
        <v>865.69</v>
      </c>
      <c r="BL2303" s="21">
        <v>891.53</v>
      </c>
      <c r="BM2303" s="21">
        <v>865.69</v>
      </c>
      <c r="BN2303" s="21">
        <v>891.53</v>
      </c>
      <c r="BO2303" s="21">
        <v>865.69</v>
      </c>
      <c r="BP2303" s="21">
        <v>66.209999999999994</v>
      </c>
      <c r="BQ2303" s="21">
        <v>71.28</v>
      </c>
      <c r="BR2303" s="21">
        <v>419.92</v>
      </c>
      <c r="BS2303" s="21">
        <v>361.64</v>
      </c>
      <c r="BT2303" s="21">
        <v>0</v>
      </c>
      <c r="BU2303" s="21">
        <v>0</v>
      </c>
    </row>
    <row r="2304" spans="1:73" ht="15.75" customHeight="1" x14ac:dyDescent="0.5">
      <c r="A2304" s="21" t="s">
        <v>24808</v>
      </c>
      <c r="B2304" s="21" t="s">
        <v>33837</v>
      </c>
      <c r="C2304" s="40">
        <v>0</v>
      </c>
      <c r="D2304" s="21" t="s">
        <v>35</v>
      </c>
      <c r="E2304" s="19"/>
      <c r="F2304" s="37"/>
      <c r="L2304" s="21">
        <v>73635</v>
      </c>
      <c r="M2304" s="21">
        <v>73874</v>
      </c>
      <c r="N2304" s="31" t="s">
        <v>38</v>
      </c>
      <c r="O2304" s="21" t="s">
        <v>33837</v>
      </c>
      <c r="P2304" s="31">
        <v>80</v>
      </c>
      <c r="Q2304" s="31" t="s">
        <v>41</v>
      </c>
      <c r="R2304" s="31" t="s">
        <v>42</v>
      </c>
      <c r="S2304" s="21" t="s">
        <v>33838</v>
      </c>
      <c r="T2304" s="21" t="s">
        <v>33839</v>
      </c>
      <c r="U2304" s="21" t="s">
        <v>33840</v>
      </c>
      <c r="V2304" s="21">
        <v>2.6808689414899072</v>
      </c>
      <c r="W2304" s="21">
        <v>0.18276010318142741</v>
      </c>
      <c r="X2304" s="21">
        <v>1.4318145223356671</v>
      </c>
      <c r="Y2304" s="21">
        <v>5.1487242545342768</v>
      </c>
      <c r="Z2304" s="21">
        <v>0.36517626827171112</v>
      </c>
      <c r="AA2304" s="21">
        <v>2.7569502614029942</v>
      </c>
      <c r="AB2304" s="21">
        <v>1308.1300000000001</v>
      </c>
      <c r="AC2304" s="21">
        <v>127.53</v>
      </c>
      <c r="AD2304" s="21">
        <v>487.95</v>
      </c>
      <c r="AE2304" s="21">
        <v>697.8</v>
      </c>
      <c r="AF2304" s="21">
        <v>487.95</v>
      </c>
      <c r="AG2304" s="21">
        <v>697.8</v>
      </c>
      <c r="AH2304" s="21">
        <v>2512.3200000000002</v>
      </c>
      <c r="AI2304" s="21">
        <v>254.82</v>
      </c>
      <c r="AJ2304" s="21">
        <v>1.9268360793074559E-2</v>
      </c>
      <c r="AK2304" s="21">
        <v>2.916308397821726E-2</v>
      </c>
      <c r="AL2304" s="21">
        <v>2.421572238564591E-2</v>
      </c>
      <c r="AM2304" s="21">
        <v>0.3445220143349158</v>
      </c>
      <c r="AN2304" s="21">
        <v>0.18276010318142741</v>
      </c>
      <c r="AO2304" s="21">
        <v>0.26364105875817162</v>
      </c>
      <c r="AP2304" s="21">
        <v>0</v>
      </c>
      <c r="AQ2304" s="21">
        <v>1.109559713301685E-2</v>
      </c>
      <c r="AR2304" s="21">
        <v>5.5746632272857559E-3</v>
      </c>
      <c r="AS2304" s="21">
        <v>8.3351301801513015E-3</v>
      </c>
      <c r="AT2304" s="21">
        <v>0.30957833007539792</v>
      </c>
      <c r="AU2304" s="21">
        <v>0.1438377758670106</v>
      </c>
      <c r="AV2304" s="21">
        <v>0.2267080529712043</v>
      </c>
      <c r="AW2304" s="21">
        <v>5.9461975239690969E-2</v>
      </c>
      <c r="AX2304" s="21">
        <v>6.3599885353969626E-2</v>
      </c>
      <c r="AY2304" s="21">
        <v>6.1530930296830287E-2</v>
      </c>
      <c r="AZ2304" s="21">
        <v>10.35</v>
      </c>
      <c r="BA2304" s="21">
        <v>20.350000000000001</v>
      </c>
      <c r="BB2304" s="21">
        <v>185.06</v>
      </c>
      <c r="BC2304" s="21">
        <v>127.53</v>
      </c>
      <c r="BD2304" s="21">
        <v>0</v>
      </c>
      <c r="BE2304" s="21">
        <v>537.15</v>
      </c>
      <c r="BF2304" s="21">
        <v>697.8</v>
      </c>
      <c r="BG2304" s="21">
        <v>537.15</v>
      </c>
      <c r="BH2304" s="21">
        <v>697.8</v>
      </c>
      <c r="BI2304" s="21">
        <v>537.15</v>
      </c>
      <c r="BJ2304" s="21">
        <v>537.15</v>
      </c>
      <c r="BK2304" s="21">
        <v>697.8</v>
      </c>
      <c r="BL2304" s="21">
        <v>537.15</v>
      </c>
      <c r="BM2304" s="21">
        <v>697.8</v>
      </c>
      <c r="BN2304" s="21">
        <v>537.15</v>
      </c>
      <c r="BO2304" s="21">
        <v>697.8</v>
      </c>
      <c r="BP2304" s="21">
        <v>5.96</v>
      </c>
      <c r="BQ2304" s="21">
        <v>3.89</v>
      </c>
      <c r="BR2304" s="21">
        <v>166.29</v>
      </c>
      <c r="BS2304" s="21">
        <v>100.37</v>
      </c>
      <c r="BT2304" s="21">
        <v>31.94</v>
      </c>
      <c r="BU2304" s="21">
        <v>44.38</v>
      </c>
    </row>
    <row r="2305" spans="1:73" ht="15.75" customHeight="1" x14ac:dyDescent="0.5">
      <c r="A2305" s="21" t="s">
        <v>24850</v>
      </c>
      <c r="B2305" s="21" t="s">
        <v>32905</v>
      </c>
      <c r="C2305" s="40">
        <v>0</v>
      </c>
      <c r="D2305" s="21" t="s">
        <v>35</v>
      </c>
      <c r="E2305" s="19"/>
      <c r="F2305" s="37"/>
      <c r="L2305" s="21">
        <v>73774</v>
      </c>
      <c r="M2305" s="21">
        <v>73965</v>
      </c>
      <c r="N2305" s="31" t="s">
        <v>73</v>
      </c>
      <c r="O2305" s="21" t="s">
        <v>18735</v>
      </c>
      <c r="P2305" s="31">
        <v>64</v>
      </c>
      <c r="Q2305" s="31" t="s">
        <v>50</v>
      </c>
      <c r="R2305" s="31" t="s">
        <v>42</v>
      </c>
      <c r="S2305" s="21" t="s">
        <v>32906</v>
      </c>
      <c r="T2305" s="21" t="s">
        <v>32907</v>
      </c>
      <c r="U2305" s="21" t="s">
        <v>32908</v>
      </c>
      <c r="V2305" s="21">
        <v>0.99931683865350063</v>
      </c>
      <c r="W2305" s="21">
        <v>0.1917554069248168</v>
      </c>
      <c r="X2305" s="21">
        <v>0.59553612278915868</v>
      </c>
      <c r="Y2305" s="21">
        <v>1.237179724697556</v>
      </c>
      <c r="Z2305" s="21">
        <v>0.32421970415977541</v>
      </c>
      <c r="AA2305" s="21">
        <v>0.78069971442866593</v>
      </c>
      <c r="AB2305" s="21">
        <v>4315.21</v>
      </c>
      <c r="AC2305" s="21">
        <v>1028.3900000000001</v>
      </c>
      <c r="AD2305" s="21">
        <v>4318.16</v>
      </c>
      <c r="AE2305" s="21">
        <v>5363.03</v>
      </c>
      <c r="AF2305" s="21">
        <v>4318.16</v>
      </c>
      <c r="AG2305" s="21">
        <v>5363.03</v>
      </c>
      <c r="AH2305" s="21">
        <v>5342.34</v>
      </c>
      <c r="AI2305" s="21">
        <v>1738.8</v>
      </c>
      <c r="AJ2305" s="21">
        <v>4.1890676215771954E-3</v>
      </c>
      <c r="AK2305" s="21">
        <v>1.8972483838427159E-2</v>
      </c>
      <c r="AL2305" s="21">
        <v>1.158077573000218E-2</v>
      </c>
      <c r="AM2305" s="21">
        <v>0.1417093960631314</v>
      </c>
      <c r="AN2305" s="21">
        <v>0.1917554069248168</v>
      </c>
      <c r="AO2305" s="21">
        <v>0.16673240149397409</v>
      </c>
      <c r="AP2305" s="21">
        <v>4.6600462818138899E-2</v>
      </c>
      <c r="AQ2305" s="21">
        <v>1.0612563705498439E-2</v>
      </c>
      <c r="AR2305" s="21">
        <v>9.5151434916455821E-3</v>
      </c>
      <c r="AS2305" s="21">
        <v>1.0063853598572011E-2</v>
      </c>
      <c r="AT2305" s="21">
        <v>0.15588538742075059</v>
      </c>
      <c r="AU2305" s="21">
        <v>0.12520907024573799</v>
      </c>
      <c r="AV2305" s="21">
        <v>0.1405472288332443</v>
      </c>
      <c r="AW2305" s="21">
        <v>1.551664843502574E-2</v>
      </c>
      <c r="AX2305" s="21">
        <v>1.551734746962072E-2</v>
      </c>
      <c r="AY2305" s="21">
        <v>1.551699795232323E-2</v>
      </c>
      <c r="AZ2305" s="21">
        <v>21.56</v>
      </c>
      <c r="BA2305" s="21">
        <v>101.75</v>
      </c>
      <c r="BB2305" s="21">
        <v>729.34</v>
      </c>
      <c r="BC2305" s="21">
        <v>1028.3900000000001</v>
      </c>
      <c r="BD2305" s="21">
        <v>239.84</v>
      </c>
      <c r="BE2305" s="21">
        <v>5146.7299999999996</v>
      </c>
      <c r="BF2305" s="21">
        <v>5363.03</v>
      </c>
      <c r="BG2305" s="21">
        <v>5146.7299999999996</v>
      </c>
      <c r="BH2305" s="21">
        <v>5363.03</v>
      </c>
      <c r="BI2305" s="21">
        <v>5146.7299999999996</v>
      </c>
      <c r="BJ2305" s="21">
        <v>5146.7299999999996</v>
      </c>
      <c r="BK2305" s="21">
        <v>5363.03</v>
      </c>
      <c r="BL2305" s="21">
        <v>5146.7299999999996</v>
      </c>
      <c r="BM2305" s="21">
        <v>5363.03</v>
      </c>
      <c r="BN2305" s="21">
        <v>5146.7299999999996</v>
      </c>
      <c r="BO2305" s="21">
        <v>5363.03</v>
      </c>
      <c r="BP2305" s="21">
        <v>54.62</v>
      </c>
      <c r="BQ2305" s="21">
        <v>51.03</v>
      </c>
      <c r="BR2305" s="21">
        <v>802.3</v>
      </c>
      <c r="BS2305" s="21">
        <v>671.5</v>
      </c>
      <c r="BT2305" s="21">
        <v>79.86</v>
      </c>
      <c r="BU2305" s="21">
        <v>83.22</v>
      </c>
    </row>
    <row r="2306" spans="1:73" ht="15.75" customHeight="1" x14ac:dyDescent="0.5">
      <c r="A2306" s="21" t="s">
        <v>24808</v>
      </c>
      <c r="B2306" s="21" t="s">
        <v>31434</v>
      </c>
      <c r="C2306" s="40">
        <v>0</v>
      </c>
      <c r="D2306" s="21" t="s">
        <v>35</v>
      </c>
      <c r="E2306" s="19"/>
      <c r="F2306" s="37"/>
      <c r="L2306" s="21">
        <v>741980</v>
      </c>
      <c r="M2306" s="21">
        <v>742120</v>
      </c>
      <c r="N2306" s="31" t="s">
        <v>73</v>
      </c>
      <c r="O2306" s="21" t="s">
        <v>31434</v>
      </c>
      <c r="P2306" s="31">
        <v>47</v>
      </c>
      <c r="Q2306" s="31" t="s">
        <v>50</v>
      </c>
      <c r="R2306" s="31" t="s">
        <v>51</v>
      </c>
      <c r="S2306" s="21" t="s">
        <v>31435</v>
      </c>
      <c r="T2306" s="21" t="s">
        <v>31436</v>
      </c>
      <c r="U2306" s="21" t="s">
        <v>31437</v>
      </c>
      <c r="V2306" s="21">
        <v>0.22048712892394609</v>
      </c>
      <c r="W2306" s="21">
        <v>0.70396009365774204</v>
      </c>
      <c r="X2306" s="21">
        <v>0.46222361129084399</v>
      </c>
      <c r="Y2306" s="21">
        <v>0.64403347012737844</v>
      </c>
      <c r="Z2306" s="21">
        <v>0.78326376870609793</v>
      </c>
      <c r="AA2306" s="21">
        <v>0.71364861941673818</v>
      </c>
      <c r="AB2306" s="21">
        <v>41.37</v>
      </c>
      <c r="AC2306" s="21">
        <v>69.150000000000006</v>
      </c>
      <c r="AD2306" s="21">
        <v>187.63</v>
      </c>
      <c r="AE2306" s="21">
        <v>98.23</v>
      </c>
      <c r="AF2306" s="21">
        <v>187.63</v>
      </c>
      <c r="AG2306" s="21">
        <v>98.23</v>
      </c>
      <c r="AH2306" s="21">
        <v>120.84</v>
      </c>
      <c r="AI2306" s="21">
        <v>76.94</v>
      </c>
      <c r="AJ2306" s="21">
        <v>8.0076349754590076E-2</v>
      </c>
      <c r="AK2306" s="21">
        <v>0.68013845057518074</v>
      </c>
      <c r="AL2306" s="21">
        <v>0.38010740016488542</v>
      </c>
      <c r="AM2306" s="21">
        <v>0.3075804399200146</v>
      </c>
      <c r="AN2306" s="21">
        <v>0.70396009365774204</v>
      </c>
      <c r="AO2306" s="21">
        <v>0.50577026678887838</v>
      </c>
      <c r="AP2306" s="21">
        <v>0</v>
      </c>
      <c r="AQ2306" s="21">
        <v>9.2165060898018555E-2</v>
      </c>
      <c r="AR2306" s="21">
        <v>0.117886592690624</v>
      </c>
      <c r="AS2306" s="21">
        <v>0.10502582679432131</v>
      </c>
      <c r="AT2306" s="21">
        <v>0.71141610616251594</v>
      </c>
      <c r="AU2306" s="21">
        <v>0.50514099562251857</v>
      </c>
      <c r="AV2306" s="21">
        <v>0.60827855089251726</v>
      </c>
      <c r="AW2306" s="21">
        <v>0</v>
      </c>
      <c r="AX2306" s="21">
        <v>0</v>
      </c>
      <c r="AY2306" s="21">
        <v>0</v>
      </c>
      <c r="AZ2306" s="21">
        <v>8.81</v>
      </c>
      <c r="BA2306" s="21">
        <v>66.81</v>
      </c>
      <c r="BB2306" s="21">
        <v>33.840000000000003</v>
      </c>
      <c r="BC2306" s="21">
        <v>69.150000000000006</v>
      </c>
      <c r="BD2306" s="21">
        <v>0</v>
      </c>
      <c r="BE2306" s="21">
        <v>110.02</v>
      </c>
      <c r="BF2306" s="21">
        <v>98.23</v>
      </c>
      <c r="BG2306" s="21">
        <v>110.02</v>
      </c>
      <c r="BH2306" s="21">
        <v>98.23</v>
      </c>
      <c r="BI2306" s="21">
        <v>110.02</v>
      </c>
      <c r="BJ2306" s="21">
        <v>110.02</v>
      </c>
      <c r="BK2306" s="21">
        <v>98.23</v>
      </c>
      <c r="BL2306" s="21">
        <v>110.02</v>
      </c>
      <c r="BM2306" s="21">
        <v>98.23</v>
      </c>
      <c r="BN2306" s="21">
        <v>110.02</v>
      </c>
      <c r="BO2306" s="21">
        <v>98.23</v>
      </c>
      <c r="BP2306" s="21">
        <v>10.14</v>
      </c>
      <c r="BQ2306" s="21">
        <v>11.58</v>
      </c>
      <c r="BR2306" s="21">
        <v>78.27</v>
      </c>
      <c r="BS2306" s="21">
        <v>49.62</v>
      </c>
      <c r="BT2306" s="21">
        <v>0</v>
      </c>
      <c r="BU2306" s="21">
        <v>0</v>
      </c>
    </row>
    <row r="2307" spans="1:73" ht="15.75" customHeight="1" x14ac:dyDescent="0.5">
      <c r="A2307" s="21" t="s">
        <v>24940</v>
      </c>
      <c r="B2307" s="21" t="s">
        <v>35101</v>
      </c>
      <c r="C2307" s="40">
        <v>0</v>
      </c>
      <c r="D2307" s="21" t="s">
        <v>35</v>
      </c>
      <c r="E2307" s="19"/>
      <c r="F2307" s="37"/>
      <c r="L2307" s="21">
        <v>742080</v>
      </c>
      <c r="M2307" s="21">
        <v>742664</v>
      </c>
      <c r="N2307" s="31" t="s">
        <v>73</v>
      </c>
      <c r="O2307" s="21" t="s">
        <v>18139</v>
      </c>
      <c r="P2307" s="31">
        <v>195</v>
      </c>
      <c r="Q2307" s="31" t="s">
        <v>41</v>
      </c>
      <c r="R2307" s="31" t="s">
        <v>51</v>
      </c>
      <c r="S2307" s="21" t="s">
        <v>35102</v>
      </c>
      <c r="T2307" s="21" t="s">
        <v>35103</v>
      </c>
      <c r="U2307" s="21" t="s">
        <v>35104</v>
      </c>
      <c r="V2307" s="21">
        <v>0.54565850398587046</v>
      </c>
      <c r="W2307" s="21">
        <v>1.0931454683929931</v>
      </c>
      <c r="X2307" s="21">
        <v>0.81940198618943172</v>
      </c>
      <c r="Y2307" s="21">
        <v>0.35280920330326032</v>
      </c>
      <c r="Z2307" s="21">
        <v>1.152779893373953</v>
      </c>
      <c r="AA2307" s="21">
        <v>0.75279454833860648</v>
      </c>
      <c r="AB2307" s="21">
        <v>114.31</v>
      </c>
      <c r="AC2307" s="21">
        <v>143.53</v>
      </c>
      <c r="AD2307" s="21">
        <v>209.49</v>
      </c>
      <c r="AE2307" s="21">
        <v>131.30000000000001</v>
      </c>
      <c r="AF2307" s="21">
        <v>209.49</v>
      </c>
      <c r="AG2307" s="21">
        <v>131.30000000000001</v>
      </c>
      <c r="AH2307" s="21">
        <v>73.91</v>
      </c>
      <c r="AI2307" s="21">
        <v>151.36000000000001</v>
      </c>
      <c r="AJ2307" s="21">
        <v>9.6200185356811865E-2</v>
      </c>
      <c r="AK2307" s="21">
        <v>0.66763137852246757</v>
      </c>
      <c r="AL2307" s="21">
        <v>0.38191578193963971</v>
      </c>
      <c r="AM2307" s="21">
        <v>0.78307074451652769</v>
      </c>
      <c r="AN2307" s="21">
        <v>1.0931454683929931</v>
      </c>
      <c r="AO2307" s="21">
        <v>0.93810810645476039</v>
      </c>
      <c r="AP2307" s="21">
        <v>8.1062712388013589E-2</v>
      </c>
      <c r="AQ2307" s="21">
        <v>3.0213160333642259E-2</v>
      </c>
      <c r="AR2307" s="21">
        <v>6.3747143945163731E-2</v>
      </c>
      <c r="AS2307" s="21">
        <v>4.6980152139402993E-2</v>
      </c>
      <c r="AT2307" s="21">
        <v>0.47581093605189989</v>
      </c>
      <c r="AU2307" s="21">
        <v>0.60479817212490472</v>
      </c>
      <c r="AV2307" s="21">
        <v>0.54030455408840239</v>
      </c>
      <c r="AW2307" s="21">
        <v>0.16194006796416441</v>
      </c>
      <c r="AX2307" s="21">
        <v>0</v>
      </c>
      <c r="AY2307" s="21">
        <v>8.0970033982082176E-2</v>
      </c>
      <c r="AZ2307" s="21">
        <v>15.57</v>
      </c>
      <c r="BA2307" s="21">
        <v>87.66</v>
      </c>
      <c r="BB2307" s="21">
        <v>126.74</v>
      </c>
      <c r="BC2307" s="21">
        <v>143.53</v>
      </c>
      <c r="BD2307" s="21">
        <v>13.12</v>
      </c>
      <c r="BE2307" s="21">
        <v>161.85</v>
      </c>
      <c r="BF2307" s="21">
        <v>131.30000000000001</v>
      </c>
      <c r="BG2307" s="21">
        <v>161.85</v>
      </c>
      <c r="BH2307" s="21">
        <v>131.30000000000001</v>
      </c>
      <c r="BI2307" s="21">
        <v>161.85</v>
      </c>
      <c r="BJ2307" s="21">
        <v>161.85</v>
      </c>
      <c r="BK2307" s="21">
        <v>131.30000000000001</v>
      </c>
      <c r="BL2307" s="21">
        <v>161.85</v>
      </c>
      <c r="BM2307" s="21">
        <v>131.30000000000001</v>
      </c>
      <c r="BN2307" s="21">
        <v>161.85</v>
      </c>
      <c r="BO2307" s="21">
        <v>131.30000000000001</v>
      </c>
      <c r="BP2307" s="21">
        <v>4.8899999999999997</v>
      </c>
      <c r="BQ2307" s="21">
        <v>8.3699999999999992</v>
      </c>
      <c r="BR2307" s="21">
        <v>77.010000000000005</v>
      </c>
      <c r="BS2307" s="21">
        <v>79.41</v>
      </c>
      <c r="BT2307" s="21">
        <v>26.21</v>
      </c>
      <c r="BU2307" s="21">
        <v>0</v>
      </c>
    </row>
    <row r="2308" spans="1:73" ht="15.75" customHeight="1" x14ac:dyDescent="0.5">
      <c r="A2308" s="21" t="s">
        <v>24850</v>
      </c>
      <c r="B2308" s="21" t="s">
        <v>29723</v>
      </c>
      <c r="C2308" s="40">
        <v>0</v>
      </c>
      <c r="D2308" s="21" t="s">
        <v>35</v>
      </c>
      <c r="E2308" s="19"/>
      <c r="F2308" s="37"/>
      <c r="L2308" s="21">
        <v>743571</v>
      </c>
      <c r="M2308" s="21">
        <v>743678</v>
      </c>
      <c r="N2308" s="31" t="s">
        <v>73</v>
      </c>
      <c r="O2308" s="21" t="s">
        <v>16277</v>
      </c>
      <c r="P2308" s="31">
        <v>36</v>
      </c>
      <c r="Q2308" s="31" t="s">
        <v>41</v>
      </c>
      <c r="R2308" s="31" t="s">
        <v>42</v>
      </c>
      <c r="S2308" s="21" t="s">
        <v>29724</v>
      </c>
      <c r="T2308" s="21" t="s">
        <v>29725</v>
      </c>
      <c r="U2308" s="21" t="s">
        <v>29726</v>
      </c>
      <c r="V2308" s="21">
        <v>1.354506858262573</v>
      </c>
      <c r="W2308" s="21">
        <v>1.8464617583988561</v>
      </c>
      <c r="X2308" s="21">
        <v>1.600484308330715</v>
      </c>
      <c r="Y2308" s="21">
        <v>0.90169823644676672</v>
      </c>
      <c r="Z2308" s="21">
        <v>0.3050750536097212</v>
      </c>
      <c r="AA2308" s="21">
        <v>0.60338664502824391</v>
      </c>
      <c r="AB2308" s="21">
        <v>82.95</v>
      </c>
      <c r="AC2308" s="21">
        <v>129.16</v>
      </c>
      <c r="AD2308" s="21">
        <v>61.24</v>
      </c>
      <c r="AE2308" s="21">
        <v>69.95</v>
      </c>
      <c r="AF2308" s="21">
        <v>61.24</v>
      </c>
      <c r="AG2308" s="21">
        <v>69.95</v>
      </c>
      <c r="AH2308" s="21">
        <v>55.22</v>
      </c>
      <c r="AI2308" s="21">
        <v>21.34</v>
      </c>
      <c r="AJ2308" s="21">
        <v>0.17205024674742039</v>
      </c>
      <c r="AK2308" s="21">
        <v>1.3392423159399569</v>
      </c>
      <c r="AL2308" s="21">
        <v>0.75564628134368872</v>
      </c>
      <c r="AM2308" s="21">
        <v>2.4396590399282192</v>
      </c>
      <c r="AN2308" s="21">
        <v>1.8464617583988561</v>
      </c>
      <c r="AO2308" s="21">
        <v>2.143060399163538</v>
      </c>
      <c r="AP2308" s="21">
        <v>0</v>
      </c>
      <c r="AQ2308" s="21">
        <v>9.8923283983849267E-2</v>
      </c>
      <c r="AR2308" s="21">
        <v>3.087919942816297E-2</v>
      </c>
      <c r="AS2308" s="21">
        <v>6.4901241706006113E-2</v>
      </c>
      <c r="AT2308" s="21">
        <v>0.91049798115746983</v>
      </c>
      <c r="AU2308" s="21">
        <v>0.62258756254467473</v>
      </c>
      <c r="AV2308" s="21">
        <v>0.76654277185107222</v>
      </c>
      <c r="AW2308" s="21">
        <v>0</v>
      </c>
      <c r="AX2308" s="21">
        <v>0</v>
      </c>
      <c r="AY2308" s="21">
        <v>0</v>
      </c>
      <c r="AZ2308" s="21">
        <v>7.67</v>
      </c>
      <c r="BA2308" s="21">
        <v>93.68</v>
      </c>
      <c r="BB2308" s="21">
        <v>108.76</v>
      </c>
      <c r="BC2308" s="21">
        <v>129.16</v>
      </c>
      <c r="BD2308" s="21">
        <v>0</v>
      </c>
      <c r="BE2308" s="21">
        <v>44.58</v>
      </c>
      <c r="BF2308" s="21">
        <v>69.95</v>
      </c>
      <c r="BG2308" s="21">
        <v>44.58</v>
      </c>
      <c r="BH2308" s="21">
        <v>69.95</v>
      </c>
      <c r="BI2308" s="21">
        <v>44.58</v>
      </c>
      <c r="BJ2308" s="21">
        <v>44.58</v>
      </c>
      <c r="BK2308" s="21">
        <v>69.95</v>
      </c>
      <c r="BL2308" s="21">
        <v>44.58</v>
      </c>
      <c r="BM2308" s="21">
        <v>69.95</v>
      </c>
      <c r="BN2308" s="21">
        <v>44.58</v>
      </c>
      <c r="BO2308" s="21">
        <v>69.95</v>
      </c>
      <c r="BP2308" s="21">
        <v>4.41</v>
      </c>
      <c r="BQ2308" s="21">
        <v>2.16</v>
      </c>
      <c r="BR2308" s="21">
        <v>40.590000000000003</v>
      </c>
      <c r="BS2308" s="21">
        <v>43.55</v>
      </c>
      <c r="BT2308" s="21">
        <v>0</v>
      </c>
      <c r="BU2308" s="21">
        <v>0</v>
      </c>
    </row>
    <row r="2309" spans="1:73" ht="15.75" customHeight="1" x14ac:dyDescent="0.5">
      <c r="A2309" s="21" t="s">
        <v>24808</v>
      </c>
      <c r="B2309" s="21" t="s">
        <v>31633</v>
      </c>
      <c r="C2309" s="40">
        <v>0</v>
      </c>
      <c r="D2309" s="21" t="s">
        <v>35</v>
      </c>
      <c r="E2309" s="19"/>
      <c r="F2309" s="37"/>
      <c r="L2309" s="21">
        <v>744630</v>
      </c>
      <c r="M2309" s="21">
        <v>744776</v>
      </c>
      <c r="N2309" s="31" t="s">
        <v>73</v>
      </c>
      <c r="O2309" s="21" t="s">
        <v>31633</v>
      </c>
      <c r="P2309" s="31">
        <v>49</v>
      </c>
      <c r="Q2309" s="31" t="s">
        <v>58</v>
      </c>
      <c r="R2309" s="31" t="s">
        <v>76</v>
      </c>
      <c r="S2309" s="21" t="s">
        <v>31634</v>
      </c>
      <c r="T2309" s="21" t="s">
        <v>31635</v>
      </c>
      <c r="U2309" s="21" t="s">
        <v>31636</v>
      </c>
      <c r="V2309" s="21">
        <v>0.16763850425149951</v>
      </c>
      <c r="W2309" s="21">
        <v>0.45363035104295368</v>
      </c>
      <c r="X2309" s="21">
        <v>0.3106344276472266</v>
      </c>
      <c r="Y2309" s="21">
        <v>0.27624309392265189</v>
      </c>
      <c r="Z2309" s="21">
        <v>0.73244785231484844</v>
      </c>
      <c r="AA2309" s="21">
        <v>0.50434547311875022</v>
      </c>
      <c r="AB2309" s="21">
        <v>120.46</v>
      </c>
      <c r="AC2309" s="21">
        <v>249.66</v>
      </c>
      <c r="AD2309" s="21">
        <v>718.57</v>
      </c>
      <c r="AE2309" s="21">
        <v>550.36</v>
      </c>
      <c r="AF2309" s="21">
        <v>718.57</v>
      </c>
      <c r="AG2309" s="21">
        <v>550.36</v>
      </c>
      <c r="AH2309" s="21">
        <v>198.5</v>
      </c>
      <c r="AI2309" s="21">
        <v>403.11</v>
      </c>
      <c r="AJ2309" s="21">
        <v>3.8488692523172927E-2</v>
      </c>
      <c r="AK2309" s="21">
        <v>8.1928192455847079E-2</v>
      </c>
      <c r="AL2309" s="21">
        <v>6.0208442489510003E-2</v>
      </c>
      <c r="AM2309" s="21">
        <v>0.1137352251246897</v>
      </c>
      <c r="AN2309" s="21">
        <v>0.45363035104295368</v>
      </c>
      <c r="AO2309" s="21">
        <v>0.28368278808382169</v>
      </c>
      <c r="AP2309" s="21">
        <v>5.9463891229588471E-2</v>
      </c>
      <c r="AQ2309" s="21">
        <v>9.6016761939465706E-2</v>
      </c>
      <c r="AR2309" s="21">
        <v>7.2080093030016723E-2</v>
      </c>
      <c r="AS2309" s="21">
        <v>8.4048427484741214E-2</v>
      </c>
      <c r="AT2309" s="21">
        <v>0.44733425949122052</v>
      </c>
      <c r="AU2309" s="21">
        <v>0.2112435496765753</v>
      </c>
      <c r="AV2309" s="21">
        <v>0.32928890458389792</v>
      </c>
      <c r="AW2309" s="21">
        <v>0.475096221731308</v>
      </c>
      <c r="AX2309" s="21">
        <v>0</v>
      </c>
      <c r="AY2309" s="21">
        <v>0.237548110865654</v>
      </c>
      <c r="AZ2309" s="21">
        <v>16.899999999999999</v>
      </c>
      <c r="BA2309" s="21">
        <v>45.09</v>
      </c>
      <c r="BB2309" s="21">
        <v>49.94</v>
      </c>
      <c r="BC2309" s="21">
        <v>249.66</v>
      </c>
      <c r="BD2309" s="21">
        <v>26.11</v>
      </c>
      <c r="BE2309" s="21">
        <v>439.09</v>
      </c>
      <c r="BF2309" s="21">
        <v>550.36</v>
      </c>
      <c r="BG2309" s="21">
        <v>439.09</v>
      </c>
      <c r="BH2309" s="21">
        <v>550.36</v>
      </c>
      <c r="BI2309" s="21">
        <v>439.09</v>
      </c>
      <c r="BJ2309" s="21">
        <v>439.09</v>
      </c>
      <c r="BK2309" s="21">
        <v>550.36</v>
      </c>
      <c r="BL2309" s="21">
        <v>439.09</v>
      </c>
      <c r="BM2309" s="21">
        <v>550.36</v>
      </c>
      <c r="BN2309" s="21">
        <v>439.09</v>
      </c>
      <c r="BO2309" s="21">
        <v>550.36</v>
      </c>
      <c r="BP2309" s="21">
        <v>42.16</v>
      </c>
      <c r="BQ2309" s="21">
        <v>39.67</v>
      </c>
      <c r="BR2309" s="21">
        <v>196.42</v>
      </c>
      <c r="BS2309" s="21">
        <v>116.26</v>
      </c>
      <c r="BT2309" s="21">
        <v>208.61</v>
      </c>
      <c r="BU2309" s="21">
        <v>0</v>
      </c>
    </row>
    <row r="2310" spans="1:73" ht="15.75" customHeight="1" x14ac:dyDescent="0.5">
      <c r="A2310" s="21" t="s">
        <v>24850</v>
      </c>
      <c r="B2310" s="21" t="s">
        <v>25905</v>
      </c>
      <c r="C2310" s="40">
        <v>0</v>
      </c>
      <c r="D2310" s="21" t="s">
        <v>35</v>
      </c>
      <c r="E2310" s="19"/>
      <c r="F2310" s="37"/>
      <c r="L2310" s="21">
        <v>745727</v>
      </c>
      <c r="M2310" s="21">
        <v>745774</v>
      </c>
      <c r="N2310" s="31" t="s">
        <v>38</v>
      </c>
      <c r="O2310" s="21" t="s">
        <v>12490</v>
      </c>
      <c r="P2310" s="31">
        <v>16</v>
      </c>
      <c r="Q2310" s="31" t="s">
        <v>58</v>
      </c>
      <c r="R2310" s="31" t="s">
        <v>51</v>
      </c>
      <c r="S2310" s="21" t="s">
        <v>25906</v>
      </c>
      <c r="T2310" s="21" t="s">
        <v>25907</v>
      </c>
      <c r="U2310" s="21" t="s">
        <v>25908</v>
      </c>
      <c r="V2310" s="21">
        <v>3.123528504600833</v>
      </c>
      <c r="W2310" s="21">
        <v>4.572937256452251</v>
      </c>
      <c r="X2310" s="21">
        <v>3.8482328805265422</v>
      </c>
      <c r="Y2310" s="21">
        <v>1.9160026731095461</v>
      </c>
      <c r="Z2310" s="21">
        <v>4.1321511266730671</v>
      </c>
      <c r="AA2310" s="21">
        <v>3.0240768998913068</v>
      </c>
      <c r="AB2310" s="21">
        <v>607.62</v>
      </c>
      <c r="AC2310" s="21">
        <v>809.73</v>
      </c>
      <c r="AD2310" s="21">
        <v>194.53</v>
      </c>
      <c r="AE2310" s="21">
        <v>177.07</v>
      </c>
      <c r="AF2310" s="21">
        <v>194.53</v>
      </c>
      <c r="AG2310" s="21">
        <v>177.07</v>
      </c>
      <c r="AH2310" s="21">
        <v>372.72</v>
      </c>
      <c r="AI2310" s="21">
        <v>731.68</v>
      </c>
      <c r="AJ2310" s="21">
        <v>0.52565014221861028</v>
      </c>
      <c r="AK2310" s="21">
        <v>3.8173603659569668</v>
      </c>
      <c r="AL2310" s="21">
        <v>2.1715052540877879</v>
      </c>
      <c r="AM2310" s="21">
        <v>2.000304754164973</v>
      </c>
      <c r="AN2310" s="21">
        <v>4.572937256452251</v>
      </c>
      <c r="AO2310" s="21">
        <v>3.286621005308612</v>
      </c>
      <c r="AP2310" s="21">
        <v>0.40608492482730602</v>
      </c>
      <c r="AQ2310" s="21">
        <v>0.25218407151564398</v>
      </c>
      <c r="AR2310" s="21">
        <v>0.30191449709154572</v>
      </c>
      <c r="AS2310" s="21">
        <v>0.27704928430359488</v>
      </c>
      <c r="AT2310" s="21">
        <v>0.97577204388459982</v>
      </c>
      <c r="AU2310" s="21">
        <v>1.5789800643813181</v>
      </c>
      <c r="AV2310" s="21">
        <v>1.2773760541329591</v>
      </c>
      <c r="AW2310" s="21">
        <v>0</v>
      </c>
      <c r="AX2310" s="21">
        <v>0.626644829728356</v>
      </c>
      <c r="AY2310" s="21">
        <v>0.313322414864178</v>
      </c>
      <c r="AZ2310" s="21">
        <v>103.49</v>
      </c>
      <c r="BA2310" s="21">
        <v>675.94</v>
      </c>
      <c r="BB2310" s="21">
        <v>393.82</v>
      </c>
      <c r="BC2310" s="21">
        <v>809.73</v>
      </c>
      <c r="BD2310" s="21">
        <v>79.95</v>
      </c>
      <c r="BE2310" s="21">
        <v>196.88</v>
      </c>
      <c r="BF2310" s="21">
        <v>177.07</v>
      </c>
      <c r="BG2310" s="21">
        <v>196.88</v>
      </c>
      <c r="BH2310" s="21">
        <v>177.07</v>
      </c>
      <c r="BI2310" s="21">
        <v>196.88</v>
      </c>
      <c r="BJ2310" s="21">
        <v>196.88</v>
      </c>
      <c r="BK2310" s="21">
        <v>177.07</v>
      </c>
      <c r="BL2310" s="21">
        <v>196.88</v>
      </c>
      <c r="BM2310" s="21">
        <v>177.07</v>
      </c>
      <c r="BN2310" s="21">
        <v>196.88</v>
      </c>
      <c r="BO2310" s="21">
        <v>177.07</v>
      </c>
      <c r="BP2310" s="21">
        <v>49.65</v>
      </c>
      <c r="BQ2310" s="21">
        <v>53.46</v>
      </c>
      <c r="BR2310" s="21">
        <v>192.11</v>
      </c>
      <c r="BS2310" s="21">
        <v>279.58999999999997</v>
      </c>
      <c r="BT2310" s="21">
        <v>0</v>
      </c>
      <c r="BU2310" s="21">
        <v>110.96</v>
      </c>
    </row>
    <row r="2311" spans="1:73" ht="15.75" customHeight="1" x14ac:dyDescent="0.5">
      <c r="A2311" s="21" t="s">
        <v>24808</v>
      </c>
      <c r="B2311" s="21" t="s">
        <v>33577</v>
      </c>
      <c r="C2311" s="40">
        <v>0</v>
      </c>
      <c r="D2311" s="21" t="s">
        <v>35</v>
      </c>
      <c r="E2311" s="19"/>
      <c r="F2311" s="37"/>
      <c r="L2311" s="21">
        <v>745875</v>
      </c>
      <c r="M2311" s="21">
        <v>746096</v>
      </c>
      <c r="N2311" s="31" t="s">
        <v>73</v>
      </c>
      <c r="O2311" s="21" t="s">
        <v>33577</v>
      </c>
      <c r="P2311" s="31">
        <v>74</v>
      </c>
      <c r="Q2311" s="31" t="s">
        <v>41</v>
      </c>
      <c r="R2311" s="31" t="s">
        <v>42</v>
      </c>
      <c r="S2311" s="21" t="s">
        <v>33578</v>
      </c>
      <c r="T2311" s="21" t="s">
        <v>33579</v>
      </c>
      <c r="U2311" s="21" t="s">
        <v>33580</v>
      </c>
      <c r="V2311" s="21">
        <v>0.99082764505119458</v>
      </c>
      <c r="W2311" s="21">
        <v>0.86040856031128421</v>
      </c>
      <c r="X2311" s="21">
        <v>0.92561810268123934</v>
      </c>
      <c r="Y2311" s="21">
        <v>1.0642064846416379</v>
      </c>
      <c r="Z2311" s="21">
        <v>0.66840953307393003</v>
      </c>
      <c r="AA2311" s="21">
        <v>0.86630800885778414</v>
      </c>
      <c r="AB2311" s="21">
        <v>92.9</v>
      </c>
      <c r="AC2311" s="21">
        <v>70.760000000000005</v>
      </c>
      <c r="AD2311" s="21">
        <v>93.76</v>
      </c>
      <c r="AE2311" s="21">
        <v>82.24</v>
      </c>
      <c r="AF2311" s="21">
        <v>93.76</v>
      </c>
      <c r="AG2311" s="21">
        <v>82.24</v>
      </c>
      <c r="AH2311" s="21">
        <v>99.78</v>
      </c>
      <c r="AI2311" s="21">
        <v>54.97</v>
      </c>
      <c r="AJ2311" s="21">
        <v>2.067585593597155E-2</v>
      </c>
      <c r="AK2311" s="21">
        <v>9.5573929961089502E-2</v>
      </c>
      <c r="AL2311" s="21">
        <v>5.8124892948530522E-2</v>
      </c>
      <c r="AM2311" s="21">
        <v>0.30324588706091599</v>
      </c>
      <c r="AN2311" s="21">
        <v>0.86040856031128421</v>
      </c>
      <c r="AO2311" s="21">
        <v>0.58182722368610007</v>
      </c>
      <c r="AP2311" s="21">
        <v>0.19219653179190749</v>
      </c>
      <c r="AQ2311" s="21">
        <v>7.1587372165406851E-2</v>
      </c>
      <c r="AR2311" s="21">
        <v>0</v>
      </c>
      <c r="AS2311" s="21">
        <v>3.5793686082703433E-2</v>
      </c>
      <c r="AT2311" s="21">
        <v>0.24977767896843039</v>
      </c>
      <c r="AU2311" s="21">
        <v>0.22616731517509731</v>
      </c>
      <c r="AV2311" s="21">
        <v>0.23797249707176391</v>
      </c>
      <c r="AW2311" s="21">
        <v>0</v>
      </c>
      <c r="AX2311" s="21">
        <v>0</v>
      </c>
      <c r="AY2311" s="21">
        <v>0</v>
      </c>
      <c r="AZ2311" s="21">
        <v>1.86</v>
      </c>
      <c r="BA2311" s="21">
        <v>7.86</v>
      </c>
      <c r="BB2311" s="21">
        <v>27.28</v>
      </c>
      <c r="BC2311" s="21">
        <v>70.760000000000005</v>
      </c>
      <c r="BD2311" s="21">
        <v>17.29</v>
      </c>
      <c r="BE2311" s="21">
        <v>89.96</v>
      </c>
      <c r="BF2311" s="21">
        <v>82.24</v>
      </c>
      <c r="BG2311" s="21">
        <v>89.96</v>
      </c>
      <c r="BH2311" s="21">
        <v>82.24</v>
      </c>
      <c r="BI2311" s="21">
        <v>89.96</v>
      </c>
      <c r="BJ2311" s="21">
        <v>89.96</v>
      </c>
      <c r="BK2311" s="21">
        <v>82.24</v>
      </c>
      <c r="BL2311" s="21">
        <v>89.96</v>
      </c>
      <c r="BM2311" s="21">
        <v>82.24</v>
      </c>
      <c r="BN2311" s="21">
        <v>89.96</v>
      </c>
      <c r="BO2311" s="21">
        <v>82.24</v>
      </c>
      <c r="BP2311" s="21">
        <v>6.44</v>
      </c>
      <c r="BQ2311" s="21">
        <v>0</v>
      </c>
      <c r="BR2311" s="21">
        <v>22.47</v>
      </c>
      <c r="BS2311" s="21">
        <v>18.600000000000001</v>
      </c>
      <c r="BT2311" s="21">
        <v>0</v>
      </c>
      <c r="BU2311" s="21">
        <v>0</v>
      </c>
    </row>
    <row r="2312" spans="1:73" ht="15.75" customHeight="1" x14ac:dyDescent="0.5">
      <c r="A2312" s="21" t="s">
        <v>24850</v>
      </c>
      <c r="B2312" s="21" t="s">
        <v>29727</v>
      </c>
      <c r="C2312" s="40">
        <v>0</v>
      </c>
      <c r="D2312" s="21" t="s">
        <v>35</v>
      </c>
      <c r="E2312" s="19"/>
      <c r="F2312" s="37"/>
      <c r="L2312" s="21">
        <v>746890</v>
      </c>
      <c r="M2312" s="21">
        <v>746997</v>
      </c>
      <c r="N2312" s="31" t="s">
        <v>73</v>
      </c>
      <c r="O2312" s="21" t="s">
        <v>4852</v>
      </c>
      <c r="P2312" s="31">
        <v>36</v>
      </c>
      <c r="Q2312" s="31" t="s">
        <v>50</v>
      </c>
      <c r="R2312" s="31" t="s">
        <v>42</v>
      </c>
      <c r="S2312" s="21" t="s">
        <v>29728</v>
      </c>
      <c r="T2312" s="21" t="s">
        <v>29729</v>
      </c>
      <c r="U2312" s="21" t="s">
        <v>29730</v>
      </c>
      <c r="V2312" s="21">
        <v>9.3573933372296896</v>
      </c>
      <c r="W2312" s="21">
        <v>3.927953460620524</v>
      </c>
      <c r="X2312" s="21">
        <v>6.6426733989251074</v>
      </c>
      <c r="Y2312" s="21">
        <v>1.5561075394506141</v>
      </c>
      <c r="Z2312" s="21">
        <v>2.0601133651551309</v>
      </c>
      <c r="AA2312" s="21">
        <v>1.808110452302873</v>
      </c>
      <c r="AB2312" s="21">
        <v>320.20999999999998</v>
      </c>
      <c r="AC2312" s="21">
        <v>263.33</v>
      </c>
      <c r="AD2312" s="21">
        <v>34.22</v>
      </c>
      <c r="AE2312" s="21">
        <v>67.040000000000006</v>
      </c>
      <c r="AF2312" s="21">
        <v>34.22</v>
      </c>
      <c r="AG2312" s="21">
        <v>67.040000000000006</v>
      </c>
      <c r="AH2312" s="21">
        <v>53.25</v>
      </c>
      <c r="AI2312" s="21">
        <v>138.11000000000001</v>
      </c>
      <c r="AJ2312" s="21">
        <v>3.4539813857290591</v>
      </c>
      <c r="AK2312" s="21">
        <v>7.9022971360381851</v>
      </c>
      <c r="AL2312" s="21">
        <v>5.6781392608836221</v>
      </c>
      <c r="AM2312" s="21">
        <v>8.6611020830255576</v>
      </c>
      <c r="AN2312" s="21">
        <v>3.927953460620524</v>
      </c>
      <c r="AO2312" s="21">
        <v>6.2945277718230406</v>
      </c>
      <c r="AP2312" s="21">
        <v>3.1495050967646629</v>
      </c>
      <c r="AQ2312" s="21">
        <v>1.7605259270202389</v>
      </c>
      <c r="AR2312" s="21">
        <v>1.063245823389021</v>
      </c>
      <c r="AS2312" s="21">
        <v>1.4118858752046299</v>
      </c>
      <c r="AT2312" s="21">
        <v>3.22588270054661</v>
      </c>
      <c r="AU2312" s="21">
        <v>2.0753281622911688</v>
      </c>
      <c r="AV2312" s="21">
        <v>2.65060543141889</v>
      </c>
      <c r="AW2312" s="21">
        <v>2.0973555916678981</v>
      </c>
      <c r="AX2312" s="21">
        <v>3.6781026252983291</v>
      </c>
      <c r="AY2312" s="21">
        <v>2.8877291084831129</v>
      </c>
      <c r="AZ2312" s="21">
        <v>233.8</v>
      </c>
      <c r="BA2312" s="21">
        <v>529.77</v>
      </c>
      <c r="BB2312" s="21">
        <v>586.27</v>
      </c>
      <c r="BC2312" s="21">
        <v>263.33</v>
      </c>
      <c r="BD2312" s="21">
        <v>213.19</v>
      </c>
      <c r="BE2312" s="21">
        <v>67.69</v>
      </c>
      <c r="BF2312" s="21">
        <v>67.040000000000006</v>
      </c>
      <c r="BG2312" s="21">
        <v>67.69</v>
      </c>
      <c r="BH2312" s="21">
        <v>67.040000000000006</v>
      </c>
      <c r="BI2312" s="21">
        <v>67.69</v>
      </c>
      <c r="BJ2312" s="21">
        <v>67.69</v>
      </c>
      <c r="BK2312" s="21">
        <v>67.040000000000006</v>
      </c>
      <c r="BL2312" s="21">
        <v>67.69</v>
      </c>
      <c r="BM2312" s="21">
        <v>67.040000000000006</v>
      </c>
      <c r="BN2312" s="21">
        <v>67.69</v>
      </c>
      <c r="BO2312" s="21">
        <v>67.040000000000006</v>
      </c>
      <c r="BP2312" s="21">
        <v>119.17</v>
      </c>
      <c r="BQ2312" s="21">
        <v>71.28</v>
      </c>
      <c r="BR2312" s="21">
        <v>218.36</v>
      </c>
      <c r="BS2312" s="21">
        <v>139.13</v>
      </c>
      <c r="BT2312" s="21">
        <v>141.97</v>
      </c>
      <c r="BU2312" s="21">
        <v>246.58</v>
      </c>
    </row>
    <row r="2313" spans="1:73" ht="15.75" customHeight="1" x14ac:dyDescent="0.5">
      <c r="A2313" s="21" t="s">
        <v>24808</v>
      </c>
      <c r="B2313" s="21" t="s">
        <v>26351</v>
      </c>
      <c r="C2313" s="40">
        <v>0</v>
      </c>
      <c r="D2313" s="21" t="s">
        <v>35</v>
      </c>
      <c r="E2313" s="19"/>
      <c r="F2313" s="37"/>
      <c r="L2313" s="21">
        <v>747155</v>
      </c>
      <c r="M2313" s="21">
        <v>747208</v>
      </c>
      <c r="N2313" s="31" t="s">
        <v>38</v>
      </c>
      <c r="O2313" s="21" t="s">
        <v>26351</v>
      </c>
      <c r="P2313" s="31">
        <v>18</v>
      </c>
      <c r="Q2313" s="31" t="s">
        <v>41</v>
      </c>
      <c r="R2313" s="31" t="s">
        <v>42</v>
      </c>
      <c r="S2313" s="21" t="s">
        <v>26352</v>
      </c>
      <c r="T2313" s="21" t="s">
        <v>26353</v>
      </c>
      <c r="U2313" s="21" t="s">
        <v>26354</v>
      </c>
      <c r="V2313" s="21">
        <v>0.52571543935799725</v>
      </c>
      <c r="W2313" s="21">
        <v>1.720792729661667</v>
      </c>
      <c r="X2313" s="21">
        <v>1.123254084509832</v>
      </c>
      <c r="Y2313" s="21">
        <v>2.627719174279513</v>
      </c>
      <c r="Z2313" s="21">
        <v>1.8605058578780249</v>
      </c>
      <c r="AA2313" s="21">
        <v>2.2441125160787689</v>
      </c>
      <c r="AB2313" s="21">
        <v>104.16</v>
      </c>
      <c r="AC2313" s="21">
        <v>942.96</v>
      </c>
      <c r="AD2313" s="21">
        <v>198.13</v>
      </c>
      <c r="AE2313" s="21">
        <v>547.98</v>
      </c>
      <c r="AF2313" s="21">
        <v>198.13</v>
      </c>
      <c r="AG2313" s="21">
        <v>547.98</v>
      </c>
      <c r="AH2313" s="21">
        <v>520.63</v>
      </c>
      <c r="AI2313" s="21">
        <v>1019.52</v>
      </c>
      <c r="AJ2313" s="21">
        <v>0</v>
      </c>
      <c r="AK2313" s="21">
        <v>0.1061170115697653</v>
      </c>
      <c r="AL2313" s="21">
        <v>5.3058505784882658E-2</v>
      </c>
      <c r="AM2313" s="21">
        <v>0.26488075355735191</v>
      </c>
      <c r="AN2313" s="21">
        <v>1.720792729661667</v>
      </c>
      <c r="AO2313" s="21">
        <v>0.99283674160950919</v>
      </c>
      <c r="AP2313" s="21">
        <v>0</v>
      </c>
      <c r="AQ2313" s="21">
        <v>9.8292025742089215E-2</v>
      </c>
      <c r="AR2313" s="21">
        <v>7.8834993977882406E-2</v>
      </c>
      <c r="AS2313" s="21">
        <v>8.8563509859985817E-2</v>
      </c>
      <c r="AT2313" s="21">
        <v>0.57351860511724229</v>
      </c>
      <c r="AU2313" s="21">
        <v>0.58920033577867803</v>
      </c>
      <c r="AV2313" s="21">
        <v>0.5813594704479601</v>
      </c>
      <c r="AW2313" s="21">
        <v>0</v>
      </c>
      <c r="AX2313" s="21">
        <v>0</v>
      </c>
      <c r="AY2313" s="21">
        <v>0</v>
      </c>
      <c r="AZ2313" s="21">
        <v>0</v>
      </c>
      <c r="BA2313" s="21">
        <v>58.15</v>
      </c>
      <c r="BB2313" s="21">
        <v>118.95</v>
      </c>
      <c r="BC2313" s="21">
        <v>942.96</v>
      </c>
      <c r="BD2313" s="21">
        <v>0</v>
      </c>
      <c r="BE2313" s="21">
        <v>449.07</v>
      </c>
      <c r="BF2313" s="21">
        <v>547.98</v>
      </c>
      <c r="BG2313" s="21">
        <v>449.07</v>
      </c>
      <c r="BH2313" s="21">
        <v>547.98</v>
      </c>
      <c r="BI2313" s="21">
        <v>449.07</v>
      </c>
      <c r="BJ2313" s="21">
        <v>449.07</v>
      </c>
      <c r="BK2313" s="21">
        <v>547.98</v>
      </c>
      <c r="BL2313" s="21">
        <v>449.07</v>
      </c>
      <c r="BM2313" s="21">
        <v>547.98</v>
      </c>
      <c r="BN2313" s="21">
        <v>449.07</v>
      </c>
      <c r="BO2313" s="21">
        <v>547.98</v>
      </c>
      <c r="BP2313" s="21">
        <v>44.14</v>
      </c>
      <c r="BQ2313" s="21">
        <v>43.2</v>
      </c>
      <c r="BR2313" s="21">
        <v>257.55</v>
      </c>
      <c r="BS2313" s="21">
        <v>322.87</v>
      </c>
      <c r="BT2313" s="21">
        <v>0</v>
      </c>
      <c r="BU2313" s="21">
        <v>0</v>
      </c>
    </row>
    <row r="2314" spans="1:73" ht="15.75" customHeight="1" x14ac:dyDescent="0.5">
      <c r="A2314" s="21" t="s">
        <v>24850</v>
      </c>
      <c r="B2314" s="21" t="s">
        <v>34279</v>
      </c>
      <c r="C2314" s="40">
        <v>1</v>
      </c>
      <c r="D2314" s="21" t="s">
        <v>35</v>
      </c>
      <c r="E2314" s="19"/>
      <c r="F2314" s="37"/>
      <c r="L2314" s="21">
        <v>747634</v>
      </c>
      <c r="M2314" s="21">
        <v>747924</v>
      </c>
      <c r="N2314" s="31" t="s">
        <v>38</v>
      </c>
      <c r="O2314" s="21" t="s">
        <v>17937</v>
      </c>
      <c r="P2314" s="31">
        <v>97</v>
      </c>
      <c r="Q2314" s="31" t="s">
        <v>58</v>
      </c>
      <c r="R2314" s="31" t="s">
        <v>51</v>
      </c>
      <c r="S2314" s="21" t="s">
        <v>34280</v>
      </c>
      <c r="T2314" s="21" t="s">
        <v>34281</v>
      </c>
      <c r="U2314" s="21" t="s">
        <v>34282</v>
      </c>
      <c r="V2314" s="21">
        <v>0.28286762630539092</v>
      </c>
      <c r="W2314" s="21">
        <v>4.4602286548285086</v>
      </c>
      <c r="X2314" s="21">
        <v>2.3715481405669498</v>
      </c>
      <c r="Y2314" s="21">
        <v>0.1115438893593</v>
      </c>
      <c r="Z2314" s="21">
        <v>3.7971296521527611</v>
      </c>
      <c r="AA2314" s="21">
        <v>1.95433677075603</v>
      </c>
      <c r="AB2314" s="21">
        <v>50.11</v>
      </c>
      <c r="AC2314" s="21">
        <v>183.36</v>
      </c>
      <c r="AD2314" s="21">
        <v>177.15</v>
      </c>
      <c r="AE2314" s="21">
        <v>41.11</v>
      </c>
      <c r="AF2314" s="21">
        <v>177.15</v>
      </c>
      <c r="AG2314" s="21">
        <v>41.11</v>
      </c>
      <c r="AH2314" s="21">
        <v>19.760000000000002</v>
      </c>
      <c r="AI2314" s="21">
        <v>156.1</v>
      </c>
      <c r="AJ2314" s="21">
        <v>1.2408553742262241</v>
      </c>
      <c r="AK2314" s="21">
        <v>4.1410848941863296</v>
      </c>
      <c r="AL2314" s="21">
        <v>2.6909701342062768</v>
      </c>
      <c r="AM2314" s="21">
        <v>4.560776589758019</v>
      </c>
      <c r="AN2314" s="21">
        <v>4.4602286548285086</v>
      </c>
      <c r="AO2314" s="21">
        <v>4.5105026222932647</v>
      </c>
      <c r="AP2314" s="21">
        <v>1.113111986494091</v>
      </c>
      <c r="AQ2314" s="21">
        <v>0.50703432751828925</v>
      </c>
      <c r="AR2314" s="21">
        <v>0.52639260520554609</v>
      </c>
      <c r="AS2314" s="21">
        <v>0.51671346636191773</v>
      </c>
      <c r="AT2314" s="21">
        <v>0.90630275745638722</v>
      </c>
      <c r="AU2314" s="21">
        <v>1.121868158598881</v>
      </c>
      <c r="AV2314" s="21">
        <v>1.0140854580276339</v>
      </c>
      <c r="AW2314" s="21">
        <v>0.74141812042768718</v>
      </c>
      <c r="AX2314" s="21">
        <v>0</v>
      </c>
      <c r="AY2314" s="21">
        <v>0.37070906021384359</v>
      </c>
      <c r="AZ2314" s="21">
        <v>44.1</v>
      </c>
      <c r="BA2314" s="21">
        <v>170.24</v>
      </c>
      <c r="BB2314" s="21">
        <v>162.09</v>
      </c>
      <c r="BC2314" s="21">
        <v>183.36</v>
      </c>
      <c r="BD2314" s="21">
        <v>39.56</v>
      </c>
      <c r="BE2314" s="21">
        <v>35.54</v>
      </c>
      <c r="BF2314" s="21">
        <v>41.11</v>
      </c>
      <c r="BG2314" s="21">
        <v>35.54</v>
      </c>
      <c r="BH2314" s="21">
        <v>41.11</v>
      </c>
      <c r="BI2314" s="21">
        <v>35.54</v>
      </c>
      <c r="BJ2314" s="21">
        <v>35.54</v>
      </c>
      <c r="BK2314" s="21">
        <v>41.11</v>
      </c>
      <c r="BL2314" s="21">
        <v>35.54</v>
      </c>
      <c r="BM2314" s="21">
        <v>41.11</v>
      </c>
      <c r="BN2314" s="21">
        <v>35.54</v>
      </c>
      <c r="BO2314" s="21">
        <v>41.11</v>
      </c>
      <c r="BP2314" s="21">
        <v>18.02</v>
      </c>
      <c r="BQ2314" s="21">
        <v>21.64</v>
      </c>
      <c r="BR2314" s="21">
        <v>32.21</v>
      </c>
      <c r="BS2314" s="21">
        <v>46.12</v>
      </c>
      <c r="BT2314" s="21">
        <v>26.35</v>
      </c>
      <c r="BU2314" s="21">
        <v>0</v>
      </c>
    </row>
    <row r="2315" spans="1:73" ht="15.75" customHeight="1" x14ac:dyDescent="0.5">
      <c r="A2315" s="21" t="s">
        <v>24850</v>
      </c>
      <c r="B2315" s="21" t="s">
        <v>29859</v>
      </c>
      <c r="C2315" s="40">
        <v>0</v>
      </c>
      <c r="D2315" s="21" t="s">
        <v>35</v>
      </c>
      <c r="E2315" s="19"/>
      <c r="F2315" s="37"/>
      <c r="L2315" s="21">
        <v>748239</v>
      </c>
      <c r="M2315" s="21">
        <v>748349</v>
      </c>
      <c r="N2315" s="31" t="s">
        <v>38</v>
      </c>
      <c r="O2315" s="21" t="s">
        <v>17937</v>
      </c>
      <c r="P2315" s="31">
        <v>37</v>
      </c>
      <c r="Q2315" s="31" t="s">
        <v>41</v>
      </c>
      <c r="R2315" s="31" t="s">
        <v>51</v>
      </c>
      <c r="S2315" s="21" t="s">
        <v>29860</v>
      </c>
      <c r="T2315" s="21" t="s">
        <v>29861</v>
      </c>
      <c r="U2315" s="21" t="s">
        <v>29862</v>
      </c>
      <c r="V2315" s="21">
        <v>0.2286263824330822</v>
      </c>
      <c r="W2315" s="21">
        <v>4.6419821826280634</v>
      </c>
      <c r="X2315" s="21">
        <v>2.4353042825305722</v>
      </c>
      <c r="Y2315" s="21">
        <v>6.7671101138002884E-2</v>
      </c>
      <c r="Z2315" s="21">
        <v>1.7685597624350411</v>
      </c>
      <c r="AA2315" s="21">
        <v>0.91811543178652189</v>
      </c>
      <c r="AB2315" s="21">
        <v>71.319999999999993</v>
      </c>
      <c r="AC2315" s="21">
        <v>250.11</v>
      </c>
      <c r="AD2315" s="21">
        <v>311.95</v>
      </c>
      <c r="AE2315" s="21">
        <v>53.88</v>
      </c>
      <c r="AF2315" s="21">
        <v>311.95</v>
      </c>
      <c r="AG2315" s="21">
        <v>53.88</v>
      </c>
      <c r="AH2315" s="21">
        <v>21.11</v>
      </c>
      <c r="AI2315" s="21">
        <v>95.29</v>
      </c>
      <c r="AJ2315" s="21">
        <v>3.4445783132530119</v>
      </c>
      <c r="AK2315" s="21">
        <v>7.8749072011878249</v>
      </c>
      <c r="AL2315" s="21">
        <v>5.6597427572204184</v>
      </c>
      <c r="AM2315" s="21">
        <v>1.9257028112449801</v>
      </c>
      <c r="AN2315" s="21">
        <v>4.6419821826280634</v>
      </c>
      <c r="AO2315" s="21">
        <v>3.2838424969365212</v>
      </c>
      <c r="AP2315" s="21">
        <v>0.69417670682730925</v>
      </c>
      <c r="AQ2315" s="21">
        <v>1.207228915662651</v>
      </c>
      <c r="AR2315" s="21">
        <v>0.62416481069042318</v>
      </c>
      <c r="AS2315" s="21">
        <v>0.91569686317653687</v>
      </c>
      <c r="AT2315" s="21">
        <v>0.41024096385542169</v>
      </c>
      <c r="AU2315" s="21">
        <v>0.80549368968077206</v>
      </c>
      <c r="AV2315" s="21">
        <v>0.60786732676809685</v>
      </c>
      <c r="AW2315" s="21">
        <v>0</v>
      </c>
      <c r="AX2315" s="21">
        <v>0</v>
      </c>
      <c r="AY2315" s="21">
        <v>0</v>
      </c>
      <c r="AZ2315" s="21">
        <v>171.54</v>
      </c>
      <c r="BA2315" s="21">
        <v>424.3</v>
      </c>
      <c r="BB2315" s="21">
        <v>95.9</v>
      </c>
      <c r="BC2315" s="21">
        <v>250.11</v>
      </c>
      <c r="BD2315" s="21">
        <v>34.57</v>
      </c>
      <c r="BE2315" s="21">
        <v>49.8</v>
      </c>
      <c r="BF2315" s="21">
        <v>53.88</v>
      </c>
      <c r="BG2315" s="21">
        <v>49.8</v>
      </c>
      <c r="BH2315" s="21">
        <v>53.88</v>
      </c>
      <c r="BI2315" s="21">
        <v>49.8</v>
      </c>
      <c r="BJ2315" s="21">
        <v>49.8</v>
      </c>
      <c r="BK2315" s="21">
        <v>53.88</v>
      </c>
      <c r="BL2315" s="21">
        <v>49.8</v>
      </c>
      <c r="BM2315" s="21">
        <v>53.88</v>
      </c>
      <c r="BN2315" s="21">
        <v>49.8</v>
      </c>
      <c r="BO2315" s="21">
        <v>53.88</v>
      </c>
      <c r="BP2315" s="21">
        <v>60.12</v>
      </c>
      <c r="BQ2315" s="21">
        <v>33.630000000000003</v>
      </c>
      <c r="BR2315" s="21">
        <v>20.43</v>
      </c>
      <c r="BS2315" s="21">
        <v>43.4</v>
      </c>
      <c r="BT2315" s="21">
        <v>0</v>
      </c>
      <c r="BU2315" s="21">
        <v>0</v>
      </c>
    </row>
    <row r="2316" spans="1:73" ht="15.75" customHeight="1" x14ac:dyDescent="0.5">
      <c r="A2316" s="21" t="s">
        <v>24808</v>
      </c>
      <c r="B2316" s="21" t="s">
        <v>31525</v>
      </c>
      <c r="C2316" s="40">
        <v>0</v>
      </c>
      <c r="D2316" s="21" t="s">
        <v>35</v>
      </c>
      <c r="E2316" s="19"/>
      <c r="F2316" s="37"/>
      <c r="L2316" s="21">
        <v>749639</v>
      </c>
      <c r="M2316" s="21">
        <v>749782</v>
      </c>
      <c r="N2316" s="31" t="s">
        <v>73</v>
      </c>
      <c r="O2316" s="21" t="s">
        <v>31525</v>
      </c>
      <c r="P2316" s="31">
        <v>48</v>
      </c>
      <c r="Q2316" s="31" t="s">
        <v>58</v>
      </c>
      <c r="R2316" s="31" t="s">
        <v>51</v>
      </c>
      <c r="S2316" s="21" t="s">
        <v>31526</v>
      </c>
      <c r="T2316" s="21" t="s">
        <v>31527</v>
      </c>
      <c r="U2316" s="21" t="s">
        <v>31528</v>
      </c>
      <c r="V2316" s="21">
        <v>0.62639664804469286</v>
      </c>
      <c r="W2316" s="21">
        <v>0.69301143583227443</v>
      </c>
      <c r="X2316" s="21">
        <v>0.65970404193848364</v>
      </c>
      <c r="Y2316" s="21">
        <v>0.45446927374301682</v>
      </c>
      <c r="Z2316" s="21">
        <v>3.063024142312579</v>
      </c>
      <c r="AA2316" s="21">
        <v>1.7587467080277981</v>
      </c>
      <c r="AB2316" s="21">
        <v>44.85</v>
      </c>
      <c r="AC2316" s="21">
        <v>27.27</v>
      </c>
      <c r="AD2316" s="21">
        <v>71.599999999999994</v>
      </c>
      <c r="AE2316" s="21">
        <v>39.35</v>
      </c>
      <c r="AF2316" s="21">
        <v>71.599999999999994</v>
      </c>
      <c r="AG2316" s="21">
        <v>39.35</v>
      </c>
      <c r="AH2316" s="21">
        <v>32.54</v>
      </c>
      <c r="AI2316" s="21">
        <v>120.53</v>
      </c>
      <c r="AJ2316" s="21">
        <v>5.9432594740111817E-2</v>
      </c>
      <c r="AK2316" s="21">
        <v>0.36950444726810672</v>
      </c>
      <c r="AL2316" s="21">
        <v>0.21446852100410929</v>
      </c>
      <c r="AM2316" s="21">
        <v>0.29032926071650439</v>
      </c>
      <c r="AN2316" s="21">
        <v>0.69301143583227443</v>
      </c>
      <c r="AO2316" s="21">
        <v>0.49167034827438938</v>
      </c>
      <c r="AP2316" s="21">
        <v>0</v>
      </c>
      <c r="AQ2316" s="21">
        <v>0.34272106026092358</v>
      </c>
      <c r="AR2316" s="21">
        <v>4.116899618805591E-2</v>
      </c>
      <c r="AS2316" s="21">
        <v>0.19194502822448969</v>
      </c>
      <c r="AT2316" s="21">
        <v>1.5435908055498031</v>
      </c>
      <c r="AU2316" s="21">
        <v>0.36442185514612452</v>
      </c>
      <c r="AV2316" s="21">
        <v>0.95400633034796389</v>
      </c>
      <c r="AW2316" s="21">
        <v>2.2050113895216401</v>
      </c>
      <c r="AX2316" s="21">
        <v>0</v>
      </c>
      <c r="AY2316" s="21">
        <v>1.1025056947608201</v>
      </c>
      <c r="AZ2316" s="21">
        <v>2.87</v>
      </c>
      <c r="BA2316" s="21">
        <v>14.54</v>
      </c>
      <c r="BB2316" s="21">
        <v>14.02</v>
      </c>
      <c r="BC2316" s="21">
        <v>27.27</v>
      </c>
      <c r="BD2316" s="21">
        <v>0</v>
      </c>
      <c r="BE2316" s="21">
        <v>48.29</v>
      </c>
      <c r="BF2316" s="21">
        <v>39.35</v>
      </c>
      <c r="BG2316" s="21">
        <v>48.29</v>
      </c>
      <c r="BH2316" s="21">
        <v>39.35</v>
      </c>
      <c r="BI2316" s="21">
        <v>48.29</v>
      </c>
      <c r="BJ2316" s="21">
        <v>48.29</v>
      </c>
      <c r="BK2316" s="21">
        <v>39.35</v>
      </c>
      <c r="BL2316" s="21">
        <v>48.29</v>
      </c>
      <c r="BM2316" s="21">
        <v>39.35</v>
      </c>
      <c r="BN2316" s="21">
        <v>48.29</v>
      </c>
      <c r="BO2316" s="21">
        <v>39.35</v>
      </c>
      <c r="BP2316" s="21">
        <v>16.55</v>
      </c>
      <c r="BQ2316" s="21">
        <v>1.62</v>
      </c>
      <c r="BR2316" s="21">
        <v>74.540000000000006</v>
      </c>
      <c r="BS2316" s="21">
        <v>14.34</v>
      </c>
      <c r="BT2316" s="21">
        <v>106.48</v>
      </c>
      <c r="BU2316" s="21">
        <v>0</v>
      </c>
    </row>
    <row r="2317" spans="1:73" ht="15.75" customHeight="1" x14ac:dyDescent="0.5">
      <c r="A2317" s="21" t="s">
        <v>24850</v>
      </c>
      <c r="B2317" s="21" t="s">
        <v>29245</v>
      </c>
      <c r="C2317" s="40">
        <v>0</v>
      </c>
      <c r="D2317" s="21" t="s">
        <v>35</v>
      </c>
      <c r="E2317" s="19"/>
      <c r="F2317" s="37"/>
      <c r="L2317" s="21">
        <v>751862</v>
      </c>
      <c r="M2317" s="21">
        <v>751960</v>
      </c>
      <c r="N2317" s="31" t="s">
        <v>38</v>
      </c>
      <c r="O2317" s="21" t="s">
        <v>12643</v>
      </c>
      <c r="P2317" s="31">
        <v>33</v>
      </c>
      <c r="Q2317" s="31" t="s">
        <v>41</v>
      </c>
      <c r="R2317" s="31" t="s">
        <v>42</v>
      </c>
      <c r="S2317" s="21" t="s">
        <v>29246</v>
      </c>
      <c r="T2317" s="21" t="s">
        <v>29247</v>
      </c>
      <c r="U2317" s="21" t="s">
        <v>29248</v>
      </c>
      <c r="V2317" s="21">
        <v>1.0709270115312759</v>
      </c>
      <c r="W2317" s="21">
        <v>2.0245120710387572</v>
      </c>
      <c r="X2317" s="21">
        <v>1.5477195412850171</v>
      </c>
      <c r="Y2317" s="21">
        <v>0.45732139406042638</v>
      </c>
      <c r="Z2317" s="21">
        <v>1.368328554250301</v>
      </c>
      <c r="AA2317" s="21">
        <v>0.91282497415536357</v>
      </c>
      <c r="AB2317" s="21">
        <v>166.24</v>
      </c>
      <c r="AC2317" s="21">
        <v>218.87</v>
      </c>
      <c r="AD2317" s="21">
        <v>155.22999999999999</v>
      </c>
      <c r="AE2317" s="21">
        <v>108.11</v>
      </c>
      <c r="AF2317" s="21">
        <v>155.22999999999999</v>
      </c>
      <c r="AG2317" s="21">
        <v>108.11</v>
      </c>
      <c r="AH2317" s="21">
        <v>70.989999999999995</v>
      </c>
      <c r="AI2317" s="21">
        <v>147.93</v>
      </c>
      <c r="AJ2317" s="21">
        <v>1.3854213307065459</v>
      </c>
      <c r="AK2317" s="21">
        <v>3.9766904079178622</v>
      </c>
      <c r="AL2317" s="21">
        <v>2.6810558693122042</v>
      </c>
      <c r="AM2317" s="21">
        <v>1.992119638219755</v>
      </c>
      <c r="AN2317" s="21">
        <v>2.0245120710387572</v>
      </c>
      <c r="AO2317" s="21">
        <v>2.0083158546292559</v>
      </c>
      <c r="AP2317" s="21">
        <v>1.388466015939823</v>
      </c>
      <c r="AQ2317" s="21">
        <v>0.3017820363571237</v>
      </c>
      <c r="AR2317" s="21">
        <v>0.69743779483859036</v>
      </c>
      <c r="AS2317" s="21">
        <v>0.49960991559785711</v>
      </c>
      <c r="AT2317" s="21">
        <v>2.734754186442196</v>
      </c>
      <c r="AU2317" s="21">
        <v>6.0015724724817323</v>
      </c>
      <c r="AV2317" s="21">
        <v>4.3681633294619644</v>
      </c>
      <c r="AW2317" s="21">
        <v>1.3869436733231839</v>
      </c>
      <c r="AX2317" s="21">
        <v>0.49764129127740259</v>
      </c>
      <c r="AY2317" s="21">
        <v>0.9422924823002935</v>
      </c>
      <c r="AZ2317" s="21">
        <v>154.71</v>
      </c>
      <c r="BA2317" s="21">
        <v>429.92</v>
      </c>
      <c r="BB2317" s="21">
        <v>222.46</v>
      </c>
      <c r="BC2317" s="21">
        <v>218.87</v>
      </c>
      <c r="BD2317" s="21">
        <v>155.05000000000001</v>
      </c>
      <c r="BE2317" s="21">
        <v>111.67</v>
      </c>
      <c r="BF2317" s="21">
        <v>108.11</v>
      </c>
      <c r="BG2317" s="21">
        <v>111.67</v>
      </c>
      <c r="BH2317" s="21">
        <v>108.11</v>
      </c>
      <c r="BI2317" s="21">
        <v>111.67</v>
      </c>
      <c r="BJ2317" s="21">
        <v>111.67</v>
      </c>
      <c r="BK2317" s="21">
        <v>108.11</v>
      </c>
      <c r="BL2317" s="21">
        <v>111.67</v>
      </c>
      <c r="BM2317" s="21">
        <v>108.11</v>
      </c>
      <c r="BN2317" s="21">
        <v>111.67</v>
      </c>
      <c r="BO2317" s="21">
        <v>108.11</v>
      </c>
      <c r="BP2317" s="21">
        <v>33.700000000000003</v>
      </c>
      <c r="BQ2317" s="21">
        <v>75.400000000000006</v>
      </c>
      <c r="BR2317" s="21">
        <v>305.39</v>
      </c>
      <c r="BS2317" s="21">
        <v>648.83000000000004</v>
      </c>
      <c r="BT2317" s="21">
        <v>154.88</v>
      </c>
      <c r="BU2317" s="21">
        <v>53.8</v>
      </c>
    </row>
    <row r="2318" spans="1:73" ht="15.75" customHeight="1" x14ac:dyDescent="0.5">
      <c r="A2318" s="21" t="s">
        <v>24808</v>
      </c>
      <c r="B2318" s="21" t="s">
        <v>29061</v>
      </c>
      <c r="C2318" s="40">
        <v>1</v>
      </c>
      <c r="D2318" s="21" t="s">
        <v>35</v>
      </c>
      <c r="E2318" s="19"/>
      <c r="F2318" s="37"/>
      <c r="L2318" s="21">
        <v>752209</v>
      </c>
      <c r="M2318" s="21">
        <v>752304</v>
      </c>
      <c r="N2318" s="31" t="s">
        <v>73</v>
      </c>
      <c r="O2318" s="21" t="s">
        <v>29061</v>
      </c>
      <c r="P2318" s="31">
        <v>32</v>
      </c>
      <c r="Q2318" s="31" t="s">
        <v>41</v>
      </c>
      <c r="R2318" s="31" t="s">
        <v>42</v>
      </c>
      <c r="S2318" s="21" t="s">
        <v>29062</v>
      </c>
      <c r="T2318" s="21" t="s">
        <v>29063</v>
      </c>
      <c r="U2318" s="21" t="s">
        <v>29064</v>
      </c>
      <c r="V2318" s="21">
        <v>0.77882458501570206</v>
      </c>
      <c r="W2318" s="21">
        <v>1.21236484613252</v>
      </c>
      <c r="X2318" s="21">
        <v>0.99559471557411106</v>
      </c>
      <c r="Y2318" s="21">
        <v>2.0403768506056532</v>
      </c>
      <c r="Z2318" s="21">
        <v>2.7019683947879121</v>
      </c>
      <c r="AA2318" s="21">
        <v>2.3711726226967831</v>
      </c>
      <c r="AB2318" s="21">
        <v>34.72</v>
      </c>
      <c r="AC2318" s="21">
        <v>43.73</v>
      </c>
      <c r="AD2318" s="21">
        <v>44.58</v>
      </c>
      <c r="AE2318" s="21">
        <v>36.07</v>
      </c>
      <c r="AF2318" s="21">
        <v>44.58</v>
      </c>
      <c r="AG2318" s="21">
        <v>36.07</v>
      </c>
      <c r="AH2318" s="21">
        <v>90.96</v>
      </c>
      <c r="AI2318" s="21">
        <v>97.46</v>
      </c>
      <c r="AJ2318" s="21">
        <v>0</v>
      </c>
      <c r="AK2318" s="21">
        <v>0</v>
      </c>
      <c r="AL2318" s="21">
        <v>0</v>
      </c>
      <c r="AM2318" s="21">
        <v>0.32502125247945601</v>
      </c>
      <c r="AN2318" s="21">
        <v>1.21236484613252</v>
      </c>
      <c r="AO2318" s="21">
        <v>0.76869304930598803</v>
      </c>
      <c r="AP2318" s="21">
        <v>0</v>
      </c>
      <c r="AQ2318" s="21">
        <v>0.14083309719467271</v>
      </c>
      <c r="AR2318" s="21">
        <v>0</v>
      </c>
      <c r="AS2318" s="21">
        <v>7.0416548597336356E-2</v>
      </c>
      <c r="AT2318" s="21">
        <v>0.49079059223576088</v>
      </c>
      <c r="AU2318" s="21">
        <v>0.76185195453285282</v>
      </c>
      <c r="AV2318" s="21">
        <v>0.62632127338430688</v>
      </c>
      <c r="AW2318" s="21">
        <v>0</v>
      </c>
      <c r="AX2318" s="21">
        <v>0</v>
      </c>
      <c r="AY2318" s="21">
        <v>0</v>
      </c>
      <c r="AZ2318" s="21">
        <v>0</v>
      </c>
      <c r="BA2318" s="21">
        <v>0</v>
      </c>
      <c r="BB2318" s="21">
        <v>11.47</v>
      </c>
      <c r="BC2318" s="21">
        <v>43.73</v>
      </c>
      <c r="BD2318" s="21">
        <v>0</v>
      </c>
      <c r="BE2318" s="21">
        <v>35.29</v>
      </c>
      <c r="BF2318" s="21">
        <v>36.07</v>
      </c>
      <c r="BG2318" s="21">
        <v>35.29</v>
      </c>
      <c r="BH2318" s="21">
        <v>36.07</v>
      </c>
      <c r="BI2318" s="21">
        <v>35.29</v>
      </c>
      <c r="BJ2318" s="21">
        <v>35.29</v>
      </c>
      <c r="BK2318" s="21">
        <v>36.07</v>
      </c>
      <c r="BL2318" s="21">
        <v>35.29</v>
      </c>
      <c r="BM2318" s="21">
        <v>36.07</v>
      </c>
      <c r="BN2318" s="21">
        <v>35.29</v>
      </c>
      <c r="BO2318" s="21">
        <v>36.07</v>
      </c>
      <c r="BP2318" s="21">
        <v>4.97</v>
      </c>
      <c r="BQ2318" s="21">
        <v>0</v>
      </c>
      <c r="BR2318" s="21">
        <v>17.32</v>
      </c>
      <c r="BS2318" s="21">
        <v>27.48</v>
      </c>
      <c r="BT2318" s="21">
        <v>0</v>
      </c>
      <c r="BU2318" s="21">
        <v>0</v>
      </c>
    </row>
    <row r="2319" spans="1:73" ht="15.75" customHeight="1" x14ac:dyDescent="0.5">
      <c r="A2319" s="21" t="s">
        <v>24808</v>
      </c>
      <c r="B2319" s="21" t="s">
        <v>34589</v>
      </c>
      <c r="C2319" s="40">
        <v>0</v>
      </c>
      <c r="D2319" s="21" t="s">
        <v>35</v>
      </c>
      <c r="E2319" s="19"/>
      <c r="F2319" s="37"/>
      <c r="L2319" s="21">
        <v>752525</v>
      </c>
      <c r="M2319" s="21">
        <v>752884</v>
      </c>
      <c r="N2319" s="31" t="s">
        <v>38</v>
      </c>
      <c r="O2319" s="21" t="s">
        <v>34589</v>
      </c>
      <c r="P2319" s="31">
        <v>120</v>
      </c>
      <c r="Q2319" s="31" t="s">
        <v>58</v>
      </c>
      <c r="R2319" s="31" t="s">
        <v>51</v>
      </c>
      <c r="S2319" s="21" t="s">
        <v>34590</v>
      </c>
      <c r="T2319" s="21" t="s">
        <v>34591</v>
      </c>
      <c r="U2319" s="21" t="s">
        <v>34592</v>
      </c>
      <c r="V2319" s="21">
        <v>3.6752389226759341</v>
      </c>
      <c r="W2319" s="21">
        <v>4.0702904137753793</v>
      </c>
      <c r="X2319" s="21">
        <v>3.8727646682256571</v>
      </c>
      <c r="Y2319" s="21">
        <v>1.92241529105126</v>
      </c>
      <c r="Z2319" s="21">
        <v>1.8731688511950659</v>
      </c>
      <c r="AA2319" s="21">
        <v>1.8977920711231631</v>
      </c>
      <c r="AB2319" s="21">
        <v>423.02</v>
      </c>
      <c r="AC2319" s="21">
        <v>316.75</v>
      </c>
      <c r="AD2319" s="21">
        <v>115.1</v>
      </c>
      <c r="AE2319" s="21">
        <v>77.819999999999993</v>
      </c>
      <c r="AF2319" s="21">
        <v>115.1</v>
      </c>
      <c r="AG2319" s="21">
        <v>77.819999999999993</v>
      </c>
      <c r="AH2319" s="21">
        <v>221.27</v>
      </c>
      <c r="AI2319" s="21">
        <v>145.77000000000001</v>
      </c>
      <c r="AJ2319" s="21">
        <v>1.6825090744101641</v>
      </c>
      <c r="AK2319" s="21">
        <v>4.8565921356977642</v>
      </c>
      <c r="AL2319" s="21">
        <v>3.269550605053964</v>
      </c>
      <c r="AM2319" s="21">
        <v>2.9086887477313979</v>
      </c>
      <c r="AN2319" s="21">
        <v>4.0702904137753793</v>
      </c>
      <c r="AO2319" s="21">
        <v>3.4894895807533879</v>
      </c>
      <c r="AP2319" s="21">
        <v>0.36274954627949191</v>
      </c>
      <c r="AQ2319" s="21">
        <v>0.27030399274047179</v>
      </c>
      <c r="AR2319" s="21">
        <v>0.33307632999228998</v>
      </c>
      <c r="AS2319" s="21">
        <v>0.30169016136638088</v>
      </c>
      <c r="AT2319" s="21">
        <v>1.0145190562613431</v>
      </c>
      <c r="AU2319" s="21">
        <v>1.0809560524286821</v>
      </c>
      <c r="AV2319" s="21">
        <v>1.047737554345012</v>
      </c>
      <c r="AW2319" s="21">
        <v>0.48309891107078051</v>
      </c>
      <c r="AX2319" s="21">
        <v>0.19005397070161911</v>
      </c>
      <c r="AY2319" s="21">
        <v>0.33657644088619981</v>
      </c>
      <c r="AZ2319" s="21">
        <v>148.33000000000001</v>
      </c>
      <c r="BA2319" s="21">
        <v>377.94</v>
      </c>
      <c r="BB2319" s="21">
        <v>256.43</v>
      </c>
      <c r="BC2319" s="21">
        <v>316.75</v>
      </c>
      <c r="BD2319" s="21">
        <v>31.98</v>
      </c>
      <c r="BE2319" s="21">
        <v>88.16</v>
      </c>
      <c r="BF2319" s="21">
        <v>77.819999999999993</v>
      </c>
      <c r="BG2319" s="21">
        <v>88.16</v>
      </c>
      <c r="BH2319" s="21">
        <v>77.819999999999993</v>
      </c>
      <c r="BI2319" s="21">
        <v>88.16</v>
      </c>
      <c r="BJ2319" s="21">
        <v>88.16</v>
      </c>
      <c r="BK2319" s="21">
        <v>77.819999999999993</v>
      </c>
      <c r="BL2319" s="21">
        <v>88.16</v>
      </c>
      <c r="BM2319" s="21">
        <v>77.819999999999993</v>
      </c>
      <c r="BN2319" s="21">
        <v>88.16</v>
      </c>
      <c r="BO2319" s="21">
        <v>77.819999999999993</v>
      </c>
      <c r="BP2319" s="21">
        <v>23.83</v>
      </c>
      <c r="BQ2319" s="21">
        <v>25.92</v>
      </c>
      <c r="BR2319" s="21">
        <v>89.44</v>
      </c>
      <c r="BS2319" s="21">
        <v>84.12</v>
      </c>
      <c r="BT2319" s="21">
        <v>42.59</v>
      </c>
      <c r="BU2319" s="21">
        <v>14.79</v>
      </c>
    </row>
    <row r="2320" spans="1:73" ht="15.75" customHeight="1" x14ac:dyDescent="0.5">
      <c r="A2320" s="21" t="s">
        <v>24850</v>
      </c>
      <c r="B2320" s="21" t="s">
        <v>33069</v>
      </c>
      <c r="C2320" s="40">
        <v>0</v>
      </c>
      <c r="D2320" s="21" t="s">
        <v>35</v>
      </c>
      <c r="E2320" s="19"/>
      <c r="F2320" s="37"/>
      <c r="L2320" s="21">
        <v>7540</v>
      </c>
      <c r="M2320" s="21">
        <v>7737</v>
      </c>
      <c r="N2320" s="31" t="s">
        <v>38</v>
      </c>
      <c r="O2320" s="21" t="s">
        <v>13310</v>
      </c>
      <c r="P2320" s="31">
        <v>66</v>
      </c>
      <c r="Q2320" s="31" t="s">
        <v>50</v>
      </c>
      <c r="R2320" s="31" t="s">
        <v>76</v>
      </c>
      <c r="S2320" s="21" t="s">
        <v>33070</v>
      </c>
      <c r="T2320" s="21" t="s">
        <v>33071</v>
      </c>
      <c r="U2320" s="21" t="s">
        <v>33072</v>
      </c>
      <c r="V2320" s="21">
        <v>6.7827283784648866</v>
      </c>
      <c r="W2320" s="21">
        <v>2.2681869278946518</v>
      </c>
      <c r="X2320" s="21">
        <v>4.5254576531797692</v>
      </c>
      <c r="Y2320" s="21">
        <v>1.61135650726586</v>
      </c>
      <c r="Z2320" s="21">
        <v>2.3041057759220598</v>
      </c>
      <c r="AA2320" s="21">
        <v>1.95773114159396</v>
      </c>
      <c r="AB2320" s="21">
        <v>1059.53</v>
      </c>
      <c r="AC2320" s="21">
        <v>847.44</v>
      </c>
      <c r="AD2320" s="21">
        <v>156.21</v>
      </c>
      <c r="AE2320" s="21">
        <v>373.62</v>
      </c>
      <c r="AF2320" s="21">
        <v>156.21</v>
      </c>
      <c r="AG2320" s="21">
        <v>373.62</v>
      </c>
      <c r="AH2320" s="21">
        <v>251.71</v>
      </c>
      <c r="AI2320" s="21">
        <v>860.86</v>
      </c>
      <c r="AJ2320" s="21">
        <v>12.12603094172821</v>
      </c>
      <c r="AK2320" s="21">
        <v>4.3811091483325297</v>
      </c>
      <c r="AL2320" s="21">
        <v>8.2535700450303704</v>
      </c>
      <c r="AM2320" s="21">
        <v>9.0687833539970892</v>
      </c>
      <c r="AN2320" s="21">
        <v>2.2681869278946518</v>
      </c>
      <c r="AO2320" s="21">
        <v>5.6684851409458714</v>
      </c>
      <c r="AP2320" s="21">
        <v>6.4774944746913921</v>
      </c>
      <c r="AQ2320" s="21">
        <v>7.5011050617217414</v>
      </c>
      <c r="AR2320" s="21">
        <v>3.0840158449761792</v>
      </c>
      <c r="AS2320" s="21">
        <v>5.2925604533489601</v>
      </c>
      <c r="AT2320" s="21">
        <v>7.5233141070562244</v>
      </c>
      <c r="AU2320" s="21">
        <v>4.561693699480756</v>
      </c>
      <c r="AV2320" s="21">
        <v>6.0425039032684902</v>
      </c>
      <c r="AW2320" s="21">
        <v>4.1743841302355671</v>
      </c>
      <c r="AX2320" s="21">
        <v>1.6559606016808519</v>
      </c>
      <c r="AY2320" s="21">
        <v>2.9151723659582101</v>
      </c>
      <c r="AZ2320" s="21">
        <v>2249.5</v>
      </c>
      <c r="BA2320" s="21">
        <v>1636.87</v>
      </c>
      <c r="BB2320" s="21">
        <v>1682.35</v>
      </c>
      <c r="BC2320" s="21">
        <v>847.44</v>
      </c>
      <c r="BD2320" s="21">
        <v>1201.6400000000001</v>
      </c>
      <c r="BE2320" s="21">
        <v>185.51</v>
      </c>
      <c r="BF2320" s="21">
        <v>373.62</v>
      </c>
      <c r="BG2320" s="21">
        <v>185.51</v>
      </c>
      <c r="BH2320" s="21">
        <v>373.62</v>
      </c>
      <c r="BI2320" s="21">
        <v>185.51</v>
      </c>
      <c r="BJ2320" s="21">
        <v>185.51</v>
      </c>
      <c r="BK2320" s="21">
        <v>373.62</v>
      </c>
      <c r="BL2320" s="21">
        <v>185.51</v>
      </c>
      <c r="BM2320" s="21">
        <v>373.62</v>
      </c>
      <c r="BN2320" s="21">
        <v>185.51</v>
      </c>
      <c r="BO2320" s="21">
        <v>373.62</v>
      </c>
      <c r="BP2320" s="21">
        <v>1391.53</v>
      </c>
      <c r="BQ2320" s="21">
        <v>1152.25</v>
      </c>
      <c r="BR2320" s="21">
        <v>1395.65</v>
      </c>
      <c r="BS2320" s="21">
        <v>1704.34</v>
      </c>
      <c r="BT2320" s="21">
        <v>774.39</v>
      </c>
      <c r="BU2320" s="21">
        <v>618.70000000000005</v>
      </c>
    </row>
    <row r="2321" spans="1:73" ht="15.75" customHeight="1" x14ac:dyDescent="0.5">
      <c r="A2321" s="21" t="s">
        <v>24808</v>
      </c>
      <c r="B2321" s="21" t="s">
        <v>31033</v>
      </c>
      <c r="C2321" s="40">
        <v>0</v>
      </c>
      <c r="D2321" s="21" t="s">
        <v>35</v>
      </c>
      <c r="E2321" s="19"/>
      <c r="F2321" s="37"/>
      <c r="L2321" s="21">
        <v>754682</v>
      </c>
      <c r="M2321" s="21">
        <v>754813</v>
      </c>
      <c r="N2321" s="31" t="s">
        <v>38</v>
      </c>
      <c r="O2321" s="21" t="s">
        <v>31033</v>
      </c>
      <c r="P2321" s="31">
        <v>44</v>
      </c>
      <c r="Q2321" s="31" t="s">
        <v>50</v>
      </c>
      <c r="R2321" s="31" t="s">
        <v>76</v>
      </c>
      <c r="S2321" s="21" t="s">
        <v>31034</v>
      </c>
      <c r="T2321" s="21" t="s">
        <v>31035</v>
      </c>
      <c r="U2321" s="21" t="s">
        <v>31036</v>
      </c>
      <c r="V2321" s="21">
        <v>0.36810856658184898</v>
      </c>
      <c r="W2321" s="21">
        <v>2.3904939422180802</v>
      </c>
      <c r="X2321" s="21">
        <v>1.3793012543999641</v>
      </c>
      <c r="Y2321" s="21">
        <v>3.413910093299407E-2</v>
      </c>
      <c r="Z2321" s="21">
        <v>0.2870456663560112</v>
      </c>
      <c r="AA2321" s="21">
        <v>0.1605923836445026</v>
      </c>
      <c r="AB2321" s="21">
        <v>17.36</v>
      </c>
      <c r="AC2321" s="21">
        <v>51.3</v>
      </c>
      <c r="AD2321" s="21">
        <v>47.16</v>
      </c>
      <c r="AE2321" s="21">
        <v>21.46</v>
      </c>
      <c r="AF2321" s="21">
        <v>47.16</v>
      </c>
      <c r="AG2321" s="21">
        <v>21.46</v>
      </c>
      <c r="AH2321" s="21">
        <v>1.61</v>
      </c>
      <c r="AI2321" s="21">
        <v>6.16</v>
      </c>
      <c r="AJ2321" s="21">
        <v>0.29025293028994448</v>
      </c>
      <c r="AK2321" s="21">
        <v>1.7241379310344831</v>
      </c>
      <c r="AL2321" s="21">
        <v>1.007195430662214</v>
      </c>
      <c r="AM2321" s="21">
        <v>0.42874768661320167</v>
      </c>
      <c r="AN2321" s="21">
        <v>2.3904939422180802</v>
      </c>
      <c r="AO2321" s="21">
        <v>1.409620814415641</v>
      </c>
      <c r="AP2321" s="21">
        <v>0</v>
      </c>
      <c r="AQ2321" s="21">
        <v>0.7797655768044417</v>
      </c>
      <c r="AR2321" s="21">
        <v>0.82339235787511655</v>
      </c>
      <c r="AS2321" s="21">
        <v>0.80157896733977907</v>
      </c>
      <c r="AT2321" s="21">
        <v>2.2961135101789019</v>
      </c>
      <c r="AU2321" s="21">
        <v>2.672413793103448</v>
      </c>
      <c r="AV2321" s="21">
        <v>2.4842636516411751</v>
      </c>
      <c r="AW2321" s="21">
        <v>0</v>
      </c>
      <c r="AX2321" s="21">
        <v>0</v>
      </c>
      <c r="AY2321" s="21">
        <v>0</v>
      </c>
      <c r="AZ2321" s="21">
        <v>9.41</v>
      </c>
      <c r="BA2321" s="21">
        <v>37</v>
      </c>
      <c r="BB2321" s="21">
        <v>13.9</v>
      </c>
      <c r="BC2321" s="21">
        <v>51.3</v>
      </c>
      <c r="BD2321" s="21">
        <v>0</v>
      </c>
      <c r="BE2321" s="21">
        <v>32.42</v>
      </c>
      <c r="BF2321" s="21">
        <v>21.46</v>
      </c>
      <c r="BG2321" s="21">
        <v>32.42</v>
      </c>
      <c r="BH2321" s="21">
        <v>21.46</v>
      </c>
      <c r="BI2321" s="21">
        <v>32.42</v>
      </c>
      <c r="BJ2321" s="21">
        <v>32.42</v>
      </c>
      <c r="BK2321" s="21">
        <v>21.46</v>
      </c>
      <c r="BL2321" s="21">
        <v>32.42</v>
      </c>
      <c r="BM2321" s="21">
        <v>21.46</v>
      </c>
      <c r="BN2321" s="21">
        <v>32.42</v>
      </c>
      <c r="BO2321" s="21">
        <v>21.46</v>
      </c>
      <c r="BP2321" s="21">
        <v>25.28</v>
      </c>
      <c r="BQ2321" s="21">
        <v>17.670000000000002</v>
      </c>
      <c r="BR2321" s="21">
        <v>74.44</v>
      </c>
      <c r="BS2321" s="21">
        <v>57.35</v>
      </c>
      <c r="BT2321" s="21">
        <v>0</v>
      </c>
      <c r="BU2321" s="21">
        <v>0</v>
      </c>
    </row>
    <row r="2322" spans="1:73" ht="15.75" customHeight="1" x14ac:dyDescent="0.5">
      <c r="A2322" s="21" t="s">
        <v>24940</v>
      </c>
      <c r="B2322" s="21" t="s">
        <v>34114</v>
      </c>
      <c r="C2322" s="40">
        <v>2</v>
      </c>
      <c r="D2322" s="21" t="s">
        <v>35</v>
      </c>
      <c r="E2322" s="19"/>
      <c r="F2322" s="37"/>
      <c r="L2322" s="21">
        <v>75535</v>
      </c>
      <c r="M2322" s="21">
        <v>75804</v>
      </c>
      <c r="N2322" s="31" t="s">
        <v>38</v>
      </c>
      <c r="O2322" s="21" t="s">
        <v>16557</v>
      </c>
      <c r="P2322" s="31">
        <v>90</v>
      </c>
      <c r="Q2322" s="31" t="s">
        <v>58</v>
      </c>
      <c r="R2322" s="31" t="s">
        <v>76</v>
      </c>
      <c r="S2322" s="21" t="s">
        <v>34115</v>
      </c>
      <c r="T2322" s="21" t="s">
        <v>34116</v>
      </c>
      <c r="U2322" s="21" t="s">
        <v>34117</v>
      </c>
      <c r="V2322" s="21">
        <v>1.364555066903715</v>
      </c>
      <c r="W2322" s="21">
        <v>0.25730637895378111</v>
      </c>
      <c r="X2322" s="21">
        <v>0.8109307229287479</v>
      </c>
      <c r="Y2322" s="21">
        <v>1.7001341193350179</v>
      </c>
      <c r="Z2322" s="21">
        <v>0.36713852862433272</v>
      </c>
      <c r="AA2322" s="21">
        <v>1.0336363239796751</v>
      </c>
      <c r="AB2322" s="21">
        <v>437.49</v>
      </c>
      <c r="AC2322" s="21">
        <v>160.5</v>
      </c>
      <c r="AD2322" s="21">
        <v>320.61</v>
      </c>
      <c r="AE2322" s="21">
        <v>623.77</v>
      </c>
      <c r="AF2322" s="21">
        <v>320.61</v>
      </c>
      <c r="AG2322" s="21">
        <v>623.77</v>
      </c>
      <c r="AH2322" s="21">
        <v>545.08000000000004</v>
      </c>
      <c r="AI2322" s="21">
        <v>229.01</v>
      </c>
      <c r="AJ2322" s="21">
        <v>0.13782012865076509</v>
      </c>
      <c r="AK2322" s="21">
        <v>0.1160042964554243</v>
      </c>
      <c r="AL2322" s="21">
        <v>0.12691221255309471</v>
      </c>
      <c r="AM2322" s="21">
        <v>0.2159095449278837</v>
      </c>
      <c r="AN2322" s="21">
        <v>0.25730637895378111</v>
      </c>
      <c r="AO2322" s="21">
        <v>0.23660796194083239</v>
      </c>
      <c r="AP2322" s="21">
        <v>8.5181189819809031E-2</v>
      </c>
      <c r="AQ2322" s="21">
        <v>4.9382716049382713E-2</v>
      </c>
      <c r="AR2322" s="21">
        <v>2.215560222517915E-2</v>
      </c>
      <c r="AS2322" s="21">
        <v>3.5769159137280931E-2</v>
      </c>
      <c r="AT2322" s="21">
        <v>0.48541691637700268</v>
      </c>
      <c r="AU2322" s="21">
        <v>0.22338361896211739</v>
      </c>
      <c r="AV2322" s="21">
        <v>0.35440026766956012</v>
      </c>
      <c r="AW2322" s="21">
        <v>0.28361101122697668</v>
      </c>
      <c r="AX2322" s="21">
        <v>0</v>
      </c>
      <c r="AY2322" s="21">
        <v>0.1418055056134884</v>
      </c>
      <c r="AZ2322" s="21">
        <v>68.989999999999995</v>
      </c>
      <c r="BA2322" s="21">
        <v>72.36</v>
      </c>
      <c r="BB2322" s="21">
        <v>108.08</v>
      </c>
      <c r="BC2322" s="21">
        <v>160.5</v>
      </c>
      <c r="BD2322" s="21">
        <v>42.64</v>
      </c>
      <c r="BE2322" s="21">
        <v>500.58</v>
      </c>
      <c r="BF2322" s="21">
        <v>623.77</v>
      </c>
      <c r="BG2322" s="21">
        <v>500.58</v>
      </c>
      <c r="BH2322" s="21">
        <v>623.77</v>
      </c>
      <c r="BI2322" s="21">
        <v>500.58</v>
      </c>
      <c r="BJ2322" s="21">
        <v>500.58</v>
      </c>
      <c r="BK2322" s="21">
        <v>623.77</v>
      </c>
      <c r="BL2322" s="21">
        <v>500.58</v>
      </c>
      <c r="BM2322" s="21">
        <v>623.77</v>
      </c>
      <c r="BN2322" s="21">
        <v>500.58</v>
      </c>
      <c r="BO2322" s="21">
        <v>623.77</v>
      </c>
      <c r="BP2322" s="21">
        <v>24.72</v>
      </c>
      <c r="BQ2322" s="21">
        <v>13.82</v>
      </c>
      <c r="BR2322" s="21">
        <v>242.99</v>
      </c>
      <c r="BS2322" s="21">
        <v>139.34</v>
      </c>
      <c r="BT2322" s="21">
        <v>141.97</v>
      </c>
      <c r="BU2322" s="21">
        <v>0</v>
      </c>
    </row>
    <row r="2323" spans="1:73" ht="15.75" customHeight="1" x14ac:dyDescent="0.5">
      <c r="A2323" s="21" t="s">
        <v>24808</v>
      </c>
      <c r="B2323" s="21" t="s">
        <v>32861</v>
      </c>
      <c r="C2323" s="40">
        <v>0</v>
      </c>
      <c r="D2323" s="21" t="s">
        <v>35</v>
      </c>
      <c r="E2323" s="19"/>
      <c r="F2323" s="37"/>
      <c r="L2323" s="21">
        <v>755914</v>
      </c>
      <c r="M2323" s="21">
        <v>756102</v>
      </c>
      <c r="N2323" s="31" t="s">
        <v>38</v>
      </c>
      <c r="O2323" s="21" t="s">
        <v>32861</v>
      </c>
      <c r="P2323" s="31">
        <v>63</v>
      </c>
      <c r="Q2323" s="31" t="s">
        <v>58</v>
      </c>
      <c r="R2323" s="31" t="s">
        <v>51</v>
      </c>
      <c r="S2323" s="21" t="s">
        <v>32862</v>
      </c>
      <c r="T2323" s="21" t="s">
        <v>32863</v>
      </c>
      <c r="U2323" s="21" t="s">
        <v>32864</v>
      </c>
      <c r="V2323" s="21">
        <v>0.94283593170007429</v>
      </c>
      <c r="W2323" s="21">
        <v>3.3799313893653511</v>
      </c>
      <c r="X2323" s="21">
        <v>2.1613836605327128</v>
      </c>
      <c r="Y2323" s="21">
        <v>4.2448274749039729</v>
      </c>
      <c r="Z2323" s="21">
        <v>17.659519725557459</v>
      </c>
      <c r="AA2323" s="21">
        <v>10.95217360023072</v>
      </c>
      <c r="AB2323" s="21">
        <v>292.10000000000002</v>
      </c>
      <c r="AC2323" s="21">
        <v>39.409999999999997</v>
      </c>
      <c r="AD2323" s="21">
        <v>309.81</v>
      </c>
      <c r="AE2323" s="21">
        <v>11.66</v>
      </c>
      <c r="AF2323" s="21">
        <v>309.81</v>
      </c>
      <c r="AG2323" s="21">
        <v>11.66</v>
      </c>
      <c r="AH2323" s="21">
        <v>1315.09</v>
      </c>
      <c r="AI2323" s="21">
        <v>205.91</v>
      </c>
    </row>
    <row r="2324" spans="1:73" ht="15.75" customHeight="1" x14ac:dyDescent="0.5">
      <c r="A2324" s="21" t="s">
        <v>24940</v>
      </c>
      <c r="B2324" s="21" t="s">
        <v>35651</v>
      </c>
      <c r="C2324" s="40">
        <v>0</v>
      </c>
      <c r="D2324" s="21" t="s">
        <v>35</v>
      </c>
      <c r="F2324" s="37"/>
      <c r="L2324" s="21">
        <v>756143</v>
      </c>
      <c r="M2324" s="21">
        <v>757195</v>
      </c>
      <c r="N2324" s="31" t="s">
        <v>38</v>
      </c>
      <c r="O2324" s="21" t="s">
        <v>21286</v>
      </c>
      <c r="P2324" s="31">
        <v>351</v>
      </c>
      <c r="Q2324" s="31" t="s">
        <v>41</v>
      </c>
      <c r="R2324" s="31" t="s">
        <v>51</v>
      </c>
      <c r="S2324" s="21" t="s">
        <v>35652</v>
      </c>
      <c r="T2324" s="21" t="s">
        <v>35653</v>
      </c>
      <c r="U2324" s="21" t="s">
        <v>35654</v>
      </c>
      <c r="V2324" s="21">
        <v>1.538503962742054</v>
      </c>
      <c r="W2324" s="21">
        <v>2.4085149518499751</v>
      </c>
      <c r="X2324" s="21">
        <v>1.9735094572960139</v>
      </c>
      <c r="Y2324" s="21">
        <v>1.1254391698668189</v>
      </c>
      <c r="Z2324" s="21">
        <v>1.8013177901672579</v>
      </c>
      <c r="AA2324" s="21">
        <v>1.4633784800170391</v>
      </c>
      <c r="AB2324" s="21">
        <v>753.19</v>
      </c>
      <c r="AC2324" s="21">
        <v>95.04</v>
      </c>
      <c r="AD2324" s="21">
        <v>489.56</v>
      </c>
      <c r="AE2324" s="21">
        <v>39.46</v>
      </c>
      <c r="AF2324" s="21">
        <v>489.56</v>
      </c>
      <c r="AG2324" s="21">
        <v>39.46</v>
      </c>
      <c r="AH2324" s="21">
        <v>550.97</v>
      </c>
      <c r="AI2324" s="21">
        <v>71.08</v>
      </c>
    </row>
    <row r="2325" spans="1:73" ht="15.75" customHeight="1" x14ac:dyDescent="0.5">
      <c r="A2325" s="21" t="s">
        <v>24940</v>
      </c>
      <c r="B2325" s="21" t="s">
        <v>35198</v>
      </c>
      <c r="C2325" s="40">
        <v>0</v>
      </c>
      <c r="D2325" s="21" t="s">
        <v>35</v>
      </c>
      <c r="E2325" s="19"/>
      <c r="F2325" s="37"/>
      <c r="L2325" s="21">
        <v>756551</v>
      </c>
      <c r="M2325" s="21">
        <v>757195</v>
      </c>
      <c r="N2325" s="31" t="s">
        <v>38</v>
      </c>
      <c r="O2325" s="21" t="s">
        <v>21286</v>
      </c>
      <c r="P2325" s="31">
        <v>215</v>
      </c>
      <c r="Q2325" s="31" t="s">
        <v>50</v>
      </c>
      <c r="R2325" s="31" t="s">
        <v>51</v>
      </c>
      <c r="S2325" s="21" t="s">
        <v>35199</v>
      </c>
      <c r="T2325" s="21" t="s">
        <v>35200</v>
      </c>
      <c r="U2325" s="21" t="s">
        <v>35201</v>
      </c>
      <c r="V2325" s="21">
        <v>1.092219970007086</v>
      </c>
      <c r="W2325" s="21">
        <v>1.9664390243902441</v>
      </c>
      <c r="X2325" s="21">
        <v>1.5293294971986651</v>
      </c>
      <c r="Y2325" s="21">
        <v>0.96209686722367793</v>
      </c>
      <c r="Z2325" s="21">
        <v>1.29209756097561</v>
      </c>
      <c r="AA2325" s="21">
        <v>1.127097214099644</v>
      </c>
      <c r="AB2325" s="21">
        <v>662.77</v>
      </c>
      <c r="AC2325" s="21">
        <v>100.78</v>
      </c>
      <c r="AD2325" s="21">
        <v>606.80999999999995</v>
      </c>
      <c r="AE2325" s="21">
        <v>51.25</v>
      </c>
      <c r="AF2325" s="21">
        <v>606.80999999999995</v>
      </c>
      <c r="AG2325" s="21">
        <v>51.25</v>
      </c>
      <c r="AH2325" s="21">
        <v>583.80999999999995</v>
      </c>
      <c r="AI2325" s="21">
        <v>66.22</v>
      </c>
      <c r="AJ2325" s="21">
        <v>0.67784526010034341</v>
      </c>
      <c r="AK2325" s="21">
        <v>1.456390243902439</v>
      </c>
      <c r="AL2325" s="21">
        <v>1.067117752001391</v>
      </c>
      <c r="AM2325" s="21">
        <v>1.344864008449961</v>
      </c>
      <c r="AN2325" s="21">
        <v>1.9664390243902441</v>
      </c>
      <c r="AO2325" s="21">
        <v>1.655651516420102</v>
      </c>
      <c r="AP2325" s="21">
        <v>0.78558225508317936</v>
      </c>
      <c r="AQ2325" s="21">
        <v>0.50752574597306577</v>
      </c>
      <c r="AR2325" s="21">
        <v>0.35278048780487797</v>
      </c>
      <c r="AS2325" s="21">
        <v>0.4301531168889719</v>
      </c>
      <c r="AT2325" s="21">
        <v>1.3181938209664641</v>
      </c>
      <c r="AU2325" s="21">
        <v>0.98556097560975608</v>
      </c>
      <c r="AV2325" s="21">
        <v>1.1518773982881101</v>
      </c>
      <c r="AW2325" s="21">
        <v>0.62767362027990492</v>
      </c>
      <c r="AX2325" s="21">
        <v>0.32234146341463421</v>
      </c>
      <c r="AY2325" s="21">
        <v>0.47500754184726962</v>
      </c>
      <c r="AZ2325" s="21">
        <v>25.67</v>
      </c>
      <c r="BA2325" s="21">
        <v>74.64</v>
      </c>
      <c r="BB2325" s="21">
        <v>50.93</v>
      </c>
      <c r="BC2325" s="21">
        <v>100.78</v>
      </c>
      <c r="BD2325" s="21">
        <v>29.75</v>
      </c>
      <c r="BE2325" s="21">
        <v>37.869999999999997</v>
      </c>
      <c r="BF2325" s="21">
        <v>51.25</v>
      </c>
      <c r="BG2325" s="21">
        <v>37.869999999999997</v>
      </c>
      <c r="BH2325" s="21">
        <v>51.25</v>
      </c>
      <c r="BI2325" s="21">
        <v>37.869999999999997</v>
      </c>
      <c r="BJ2325" s="21">
        <v>37.869999999999997</v>
      </c>
      <c r="BK2325" s="21">
        <v>51.25</v>
      </c>
      <c r="BL2325" s="21">
        <v>37.869999999999997</v>
      </c>
      <c r="BM2325" s="21">
        <v>51.25</v>
      </c>
      <c r="BN2325" s="21">
        <v>37.869999999999997</v>
      </c>
      <c r="BO2325" s="21">
        <v>51.25</v>
      </c>
      <c r="BP2325" s="21">
        <v>19.22</v>
      </c>
      <c r="BQ2325" s="21">
        <v>18.079999999999998</v>
      </c>
      <c r="BR2325" s="21">
        <v>49.92</v>
      </c>
      <c r="BS2325" s="21">
        <v>50.51</v>
      </c>
      <c r="BT2325" s="21">
        <v>23.77</v>
      </c>
      <c r="BU2325" s="21">
        <v>16.52</v>
      </c>
    </row>
    <row r="2326" spans="1:73" ht="15.75" customHeight="1" x14ac:dyDescent="0.5">
      <c r="A2326" s="21" t="s">
        <v>24850</v>
      </c>
      <c r="B2326" s="21" t="s">
        <v>31273</v>
      </c>
      <c r="C2326" s="40">
        <v>0</v>
      </c>
      <c r="D2326" s="21" t="s">
        <v>35</v>
      </c>
      <c r="E2326" s="19"/>
      <c r="F2326" s="37"/>
      <c r="L2326" s="21">
        <v>756588</v>
      </c>
      <c r="M2326" s="21">
        <v>756725</v>
      </c>
      <c r="N2326" s="31" t="s">
        <v>38</v>
      </c>
      <c r="O2326" s="21" t="s">
        <v>21286</v>
      </c>
      <c r="P2326" s="31">
        <v>46</v>
      </c>
      <c r="Q2326" s="31" t="s">
        <v>41</v>
      </c>
      <c r="R2326" s="31" t="s">
        <v>51</v>
      </c>
      <c r="S2326" s="21" t="s">
        <v>31274</v>
      </c>
      <c r="T2326" s="21" t="s">
        <v>31275</v>
      </c>
      <c r="U2326" s="21" t="s">
        <v>31276</v>
      </c>
      <c r="V2326" s="21">
        <v>1.1304145319049841</v>
      </c>
      <c r="W2326" s="21">
        <v>1.584910013844024</v>
      </c>
      <c r="X2326" s="21">
        <v>1.357662272874504</v>
      </c>
      <c r="Y2326" s="21">
        <v>1.484683458134785</v>
      </c>
      <c r="Z2326" s="21">
        <v>2.2671896631287489</v>
      </c>
      <c r="AA2326" s="21">
        <v>1.8759365606317679</v>
      </c>
      <c r="AB2326" s="21">
        <v>631.02</v>
      </c>
      <c r="AC2326" s="21">
        <v>68.69</v>
      </c>
      <c r="AD2326" s="21">
        <v>558.22</v>
      </c>
      <c r="AE2326" s="21">
        <v>43.34</v>
      </c>
      <c r="AF2326" s="21">
        <v>558.22</v>
      </c>
      <c r="AG2326" s="21">
        <v>43.34</v>
      </c>
      <c r="AH2326" s="21">
        <v>828.78</v>
      </c>
      <c r="AI2326" s="21">
        <v>98.26</v>
      </c>
      <c r="AJ2326" s="21">
        <v>0.53587377195593922</v>
      </c>
      <c r="AK2326" s="21">
        <v>2.2748038763267191</v>
      </c>
      <c r="AL2326" s="21">
        <v>1.4053388241413289</v>
      </c>
      <c r="AM2326" s="21">
        <v>1.425424233402798</v>
      </c>
      <c r="AN2326" s="21">
        <v>1.584910013844024</v>
      </c>
      <c r="AO2326" s="21">
        <v>1.505167123623411</v>
      </c>
      <c r="AP2326" s="21">
        <v>0.82792497767192608</v>
      </c>
      <c r="AQ2326" s="21">
        <v>0.30842512652575171</v>
      </c>
      <c r="AR2326" s="21">
        <v>0.58514074757729573</v>
      </c>
      <c r="AS2326" s="21">
        <v>0.44678293705152372</v>
      </c>
      <c r="AT2326" s="21">
        <v>0.91306936588270315</v>
      </c>
      <c r="AU2326" s="21">
        <v>0.72888786340562983</v>
      </c>
      <c r="AV2326" s="21">
        <v>0.82097861464416644</v>
      </c>
      <c r="AW2326" s="21">
        <v>0</v>
      </c>
      <c r="AX2326" s="21">
        <v>0</v>
      </c>
      <c r="AY2326" s="21">
        <v>0</v>
      </c>
      <c r="AZ2326" s="21">
        <v>18</v>
      </c>
      <c r="BA2326" s="21">
        <v>98.59</v>
      </c>
      <c r="BB2326" s="21">
        <v>47.88</v>
      </c>
      <c r="BC2326" s="21">
        <v>68.69</v>
      </c>
      <c r="BD2326" s="21">
        <v>27.81</v>
      </c>
      <c r="BE2326" s="21">
        <v>33.590000000000003</v>
      </c>
      <c r="BF2326" s="21">
        <v>43.34</v>
      </c>
      <c r="BG2326" s="21">
        <v>33.590000000000003</v>
      </c>
      <c r="BH2326" s="21">
        <v>43.34</v>
      </c>
      <c r="BI2326" s="21">
        <v>33.590000000000003</v>
      </c>
      <c r="BJ2326" s="21">
        <v>33.590000000000003</v>
      </c>
      <c r="BK2326" s="21">
        <v>43.34</v>
      </c>
      <c r="BL2326" s="21">
        <v>33.590000000000003</v>
      </c>
      <c r="BM2326" s="21">
        <v>43.34</v>
      </c>
      <c r="BN2326" s="21">
        <v>33.590000000000003</v>
      </c>
      <c r="BO2326" s="21">
        <v>43.34</v>
      </c>
      <c r="BP2326" s="21">
        <v>10.36</v>
      </c>
      <c r="BQ2326" s="21">
        <v>25.36</v>
      </c>
      <c r="BR2326" s="21">
        <v>30.67</v>
      </c>
      <c r="BS2326" s="21">
        <v>31.59</v>
      </c>
      <c r="BT2326" s="21">
        <v>0</v>
      </c>
      <c r="BU2326" s="21">
        <v>0</v>
      </c>
    </row>
    <row r="2327" spans="1:73" ht="15.75" customHeight="1" x14ac:dyDescent="0.5">
      <c r="A2327" s="21" t="s">
        <v>24850</v>
      </c>
      <c r="B2327" s="21" t="s">
        <v>30079</v>
      </c>
      <c r="C2327" s="40">
        <v>0</v>
      </c>
      <c r="D2327" s="21" t="s">
        <v>35</v>
      </c>
      <c r="E2327" s="19"/>
      <c r="F2327" s="37"/>
      <c r="L2327" s="21">
        <v>757069</v>
      </c>
      <c r="M2327" s="21">
        <v>757182</v>
      </c>
      <c r="N2327" s="31" t="s">
        <v>38</v>
      </c>
      <c r="O2327" s="21" t="s">
        <v>21286</v>
      </c>
      <c r="P2327" s="31">
        <v>38</v>
      </c>
      <c r="Q2327" s="31" t="s">
        <v>41</v>
      </c>
      <c r="R2327" s="31" t="s">
        <v>76</v>
      </c>
      <c r="S2327" s="21" t="s">
        <v>30080</v>
      </c>
      <c r="T2327" s="21" t="s">
        <v>30081</v>
      </c>
      <c r="U2327" s="21" t="s">
        <v>30082</v>
      </c>
      <c r="V2327" s="21">
        <v>1.2186274906034029</v>
      </c>
      <c r="W2327" s="21">
        <v>3.4685377999094609</v>
      </c>
      <c r="X2327" s="21">
        <v>2.3435826452564319</v>
      </c>
      <c r="Y2327" s="21">
        <v>0.1887604575031322</v>
      </c>
      <c r="Z2327" s="21">
        <v>0.34993209597102759</v>
      </c>
      <c r="AA2327" s="21">
        <v>0.26934627673707989</v>
      </c>
      <c r="AB2327" s="21">
        <v>603.04999999999995</v>
      </c>
      <c r="AC2327" s="21">
        <v>153.24</v>
      </c>
      <c r="AD2327" s="21">
        <v>494.86</v>
      </c>
      <c r="AE2327" s="21">
        <v>44.18</v>
      </c>
      <c r="AF2327" s="21">
        <v>494.86</v>
      </c>
      <c r="AG2327" s="21">
        <v>44.18</v>
      </c>
      <c r="AH2327" s="21">
        <v>93.41</v>
      </c>
      <c r="AI2327" s="21">
        <v>15.46</v>
      </c>
      <c r="AJ2327" s="21">
        <v>0</v>
      </c>
      <c r="AK2327" s="21">
        <v>0.90040742417383435</v>
      </c>
      <c r="AL2327" s="21">
        <v>0.45020371208691717</v>
      </c>
      <c r="AM2327" s="21">
        <v>1.2352941176470591</v>
      </c>
      <c r="AN2327" s="21">
        <v>3.4685377999094609</v>
      </c>
      <c r="AO2327" s="21">
        <v>2.3519159587782599</v>
      </c>
      <c r="AP2327" s="21">
        <v>0</v>
      </c>
      <c r="AQ2327" s="21">
        <v>2.1387468030690542</v>
      </c>
      <c r="AR2327" s="21">
        <v>1.2041647804436399</v>
      </c>
      <c r="AS2327" s="21">
        <v>1.6714557917563471</v>
      </c>
      <c r="AT2327" s="21">
        <v>4.578324808184143</v>
      </c>
      <c r="AU2327" s="21">
        <v>3.279538252602987</v>
      </c>
      <c r="AV2327" s="21">
        <v>3.928931530393565</v>
      </c>
      <c r="AW2327" s="21">
        <v>4.2998721227621486</v>
      </c>
      <c r="AX2327" s="21">
        <v>1.057492077863287</v>
      </c>
      <c r="AY2327" s="21">
        <v>2.678682100312717</v>
      </c>
      <c r="AZ2327" s="21">
        <v>0</v>
      </c>
      <c r="BA2327" s="21">
        <v>39.78</v>
      </c>
      <c r="BB2327" s="21">
        <v>38.64</v>
      </c>
      <c r="BC2327" s="21">
        <v>153.24</v>
      </c>
      <c r="BD2327" s="21">
        <v>0</v>
      </c>
      <c r="BE2327" s="21">
        <v>31.28</v>
      </c>
      <c r="BF2327" s="21">
        <v>44.18</v>
      </c>
      <c r="BG2327" s="21">
        <v>31.28</v>
      </c>
      <c r="BH2327" s="21">
        <v>44.18</v>
      </c>
      <c r="BI2327" s="21">
        <v>31.28</v>
      </c>
      <c r="BJ2327" s="21">
        <v>31.28</v>
      </c>
      <c r="BK2327" s="21">
        <v>44.18</v>
      </c>
      <c r="BL2327" s="21">
        <v>31.28</v>
      </c>
      <c r="BM2327" s="21">
        <v>44.18</v>
      </c>
      <c r="BN2327" s="21">
        <v>31.28</v>
      </c>
      <c r="BO2327" s="21">
        <v>44.18</v>
      </c>
      <c r="BP2327" s="21">
        <v>66.900000000000006</v>
      </c>
      <c r="BQ2327" s="21">
        <v>53.2</v>
      </c>
      <c r="BR2327" s="21">
        <v>143.21</v>
      </c>
      <c r="BS2327" s="21">
        <v>144.88999999999999</v>
      </c>
      <c r="BT2327" s="21">
        <v>134.5</v>
      </c>
      <c r="BU2327" s="21">
        <v>46.72</v>
      </c>
    </row>
    <row r="2328" spans="1:73" ht="15.75" customHeight="1" x14ac:dyDescent="0.5">
      <c r="A2328" s="17" t="s">
        <v>30285</v>
      </c>
      <c r="B2328" s="17" t="s">
        <v>31174</v>
      </c>
      <c r="C2328" s="48">
        <v>0</v>
      </c>
      <c r="D2328" s="17" t="s">
        <v>35</v>
      </c>
      <c r="E2328" s="19"/>
      <c r="F2328" s="36" t="s">
        <v>24659</v>
      </c>
      <c r="G2328" s="17"/>
      <c r="H2328" s="17"/>
      <c r="I2328" s="17"/>
      <c r="J2328" s="17"/>
      <c r="K2328" s="17"/>
      <c r="L2328" s="17">
        <v>757644</v>
      </c>
      <c r="M2328" s="17">
        <v>758753</v>
      </c>
      <c r="N2328" s="30" t="s">
        <v>38</v>
      </c>
      <c r="O2328" s="17" t="s">
        <v>17551</v>
      </c>
      <c r="P2328" s="30">
        <v>370</v>
      </c>
      <c r="Q2328" s="30" t="s">
        <v>58</v>
      </c>
      <c r="R2328" s="30" t="s">
        <v>51</v>
      </c>
      <c r="S2328" s="17" t="s">
        <v>31175</v>
      </c>
      <c r="T2328" s="17" t="s">
        <v>31176</v>
      </c>
      <c r="U2328" s="17" t="s">
        <v>31177</v>
      </c>
      <c r="V2328" s="17">
        <v>2.4732555695670451</v>
      </c>
      <c r="W2328" s="17">
        <v>4.240264511388685</v>
      </c>
      <c r="X2328" s="17">
        <v>3.356760040477865</v>
      </c>
      <c r="Y2328" s="17">
        <v>0.60792349726775963</v>
      </c>
      <c r="Z2328" s="17">
        <v>1.193975018368846</v>
      </c>
      <c r="AA2328" s="17">
        <v>0.90094925781830304</v>
      </c>
      <c r="AB2328" s="17">
        <v>470.71</v>
      </c>
      <c r="AC2328" s="17">
        <v>57.71</v>
      </c>
      <c r="AD2328" s="17">
        <v>190.32</v>
      </c>
      <c r="AE2328" s="17">
        <v>13.61</v>
      </c>
      <c r="AF2328" s="17">
        <v>190.32</v>
      </c>
      <c r="AG2328" s="17">
        <v>13.61</v>
      </c>
      <c r="AH2328" s="17">
        <v>115.7</v>
      </c>
      <c r="AI2328" s="17">
        <v>16.25</v>
      </c>
      <c r="AJ2328" s="17">
        <v>0.97026022304832715</v>
      </c>
      <c r="AK2328" s="17">
        <v>4.0183688464364442</v>
      </c>
      <c r="AL2328" s="17">
        <v>2.4943145347423861</v>
      </c>
      <c r="AM2328" s="17">
        <v>3.4730483271375459</v>
      </c>
      <c r="AN2328" s="17">
        <v>4.240264511388685</v>
      </c>
      <c r="AO2328" s="17">
        <v>3.8566564192631159</v>
      </c>
      <c r="AP2328" s="17"/>
      <c r="AQ2328" s="17">
        <v>0.79832713754646845</v>
      </c>
      <c r="AR2328" s="17">
        <v>1.003673769287289</v>
      </c>
      <c r="AS2328" s="17">
        <v>0.90100045341687862</v>
      </c>
      <c r="AT2328" s="17">
        <v>2.2026022304832709</v>
      </c>
      <c r="AU2328" s="17">
        <v>1.8376193975018369</v>
      </c>
      <c r="AV2328" s="17">
        <v>2.0201108139925541</v>
      </c>
      <c r="AW2328" s="17"/>
      <c r="AX2328" s="17"/>
      <c r="AY2328" s="17"/>
      <c r="AZ2328" s="17">
        <v>10.44</v>
      </c>
      <c r="BA2328" s="17">
        <v>54.69</v>
      </c>
      <c r="BB2328" s="17">
        <v>37.369999999999997</v>
      </c>
      <c r="BC2328" s="17">
        <v>57.71</v>
      </c>
      <c r="BD2328" s="17"/>
      <c r="BE2328" s="17">
        <v>10.76</v>
      </c>
      <c r="BF2328" s="17">
        <v>13.61</v>
      </c>
      <c r="BG2328" s="17">
        <v>10.76</v>
      </c>
      <c r="BH2328" s="17">
        <v>13.61</v>
      </c>
      <c r="BI2328" s="17">
        <v>10.76</v>
      </c>
      <c r="BJ2328" s="17">
        <v>10.76</v>
      </c>
      <c r="BK2328" s="17">
        <v>13.61</v>
      </c>
      <c r="BL2328" s="17">
        <v>10.76</v>
      </c>
      <c r="BM2328" s="17">
        <v>13.61</v>
      </c>
      <c r="BN2328" s="17"/>
      <c r="BO2328" s="17"/>
      <c r="BP2328" s="17">
        <v>8.59</v>
      </c>
      <c r="BQ2328" s="17">
        <v>13.66</v>
      </c>
      <c r="BR2328" s="17">
        <v>23.7</v>
      </c>
      <c r="BS2328" s="17">
        <v>25.01</v>
      </c>
      <c r="BT2328" s="17"/>
      <c r="BU2328" s="17"/>
    </row>
    <row r="2329" spans="1:73" ht="15.75" customHeight="1" x14ac:dyDescent="0.5">
      <c r="A2329" s="21" t="s">
        <v>24850</v>
      </c>
      <c r="B2329" s="21" t="s">
        <v>30888</v>
      </c>
      <c r="C2329" s="40">
        <v>0</v>
      </c>
      <c r="D2329" s="21" t="s">
        <v>35</v>
      </c>
      <c r="E2329" s="19"/>
      <c r="F2329" s="37"/>
      <c r="L2329" s="21">
        <v>758206</v>
      </c>
      <c r="M2329" s="21">
        <v>758334</v>
      </c>
      <c r="N2329" s="31" t="s">
        <v>38</v>
      </c>
      <c r="O2329" s="21" t="s">
        <v>17551</v>
      </c>
      <c r="P2329" s="31">
        <v>43</v>
      </c>
      <c r="Q2329" s="31" t="s">
        <v>41</v>
      </c>
      <c r="R2329" s="31" t="s">
        <v>51</v>
      </c>
      <c r="S2329" s="21" t="s">
        <v>30889</v>
      </c>
      <c r="T2329" s="21" t="s">
        <v>30890</v>
      </c>
      <c r="U2329" s="21" t="s">
        <v>30891</v>
      </c>
      <c r="V2329" s="21">
        <v>2.2682938061247979</v>
      </c>
      <c r="W2329" s="21">
        <v>3.6264637002341922</v>
      </c>
      <c r="X2329" s="21">
        <v>2.9473787531794948</v>
      </c>
      <c r="Y2329" s="21">
        <v>0.31554225189960861</v>
      </c>
      <c r="Z2329" s="21">
        <v>0.46165105386416871</v>
      </c>
      <c r="AA2329" s="21">
        <v>0.3885966528818886</v>
      </c>
      <c r="AB2329" s="21">
        <v>985.12</v>
      </c>
      <c r="AC2329" s="21">
        <v>123.88</v>
      </c>
      <c r="AD2329" s="21">
        <v>434.3</v>
      </c>
      <c r="AE2329" s="21">
        <v>34.159999999999997</v>
      </c>
      <c r="AF2329" s="21">
        <v>434.3</v>
      </c>
      <c r="AG2329" s="21">
        <v>34.159999999999997</v>
      </c>
      <c r="AH2329" s="21">
        <v>137.04</v>
      </c>
      <c r="AI2329" s="21">
        <v>15.77</v>
      </c>
      <c r="AJ2329" s="21">
        <v>1.547427652733119</v>
      </c>
      <c r="AK2329" s="21">
        <v>3.4833138173302109</v>
      </c>
      <c r="AL2329" s="21">
        <v>2.5153707350316652</v>
      </c>
      <c r="AM2329" s="21">
        <v>6.0610932475884249</v>
      </c>
      <c r="AN2329" s="21">
        <v>3.6264637002341922</v>
      </c>
      <c r="AO2329" s="21">
        <v>4.8437784739113088</v>
      </c>
      <c r="AP2329" s="21">
        <v>0</v>
      </c>
      <c r="AQ2329" s="21">
        <v>0.59405144694533762</v>
      </c>
      <c r="AR2329" s="21">
        <v>0.31762295081967218</v>
      </c>
      <c r="AS2329" s="21">
        <v>0.4558371988825049</v>
      </c>
      <c r="AT2329" s="21">
        <v>1.130225080385852</v>
      </c>
      <c r="AU2329" s="21">
        <v>0.5204918032786886</v>
      </c>
      <c r="AV2329" s="21">
        <v>0.82535844183227036</v>
      </c>
      <c r="AW2329" s="21">
        <v>0</v>
      </c>
      <c r="AX2329" s="21">
        <v>0</v>
      </c>
      <c r="AY2329" s="21">
        <v>0</v>
      </c>
      <c r="AZ2329" s="21">
        <v>19.25</v>
      </c>
      <c r="BA2329" s="21">
        <v>118.99</v>
      </c>
      <c r="BB2329" s="21">
        <v>75.400000000000006</v>
      </c>
      <c r="BC2329" s="21">
        <v>123.88</v>
      </c>
      <c r="BD2329" s="21">
        <v>0</v>
      </c>
      <c r="BE2329" s="21">
        <v>12.44</v>
      </c>
      <c r="BF2329" s="21">
        <v>34.159999999999997</v>
      </c>
      <c r="BG2329" s="21">
        <v>12.44</v>
      </c>
      <c r="BH2329" s="21">
        <v>34.159999999999997</v>
      </c>
      <c r="BI2329" s="21">
        <v>12.44</v>
      </c>
      <c r="BJ2329" s="21">
        <v>12.44</v>
      </c>
      <c r="BK2329" s="21">
        <v>34.159999999999997</v>
      </c>
      <c r="BL2329" s="21">
        <v>12.44</v>
      </c>
      <c r="BM2329" s="21">
        <v>34.159999999999997</v>
      </c>
      <c r="BN2329" s="21">
        <v>12.44</v>
      </c>
      <c r="BO2329" s="21">
        <v>34.159999999999997</v>
      </c>
      <c r="BP2329" s="21">
        <v>7.39</v>
      </c>
      <c r="BQ2329" s="21">
        <v>10.85</v>
      </c>
      <c r="BR2329" s="21">
        <v>14.06</v>
      </c>
      <c r="BS2329" s="21">
        <v>17.78</v>
      </c>
      <c r="BT2329" s="21">
        <v>0</v>
      </c>
      <c r="BU2329" s="21">
        <v>0</v>
      </c>
    </row>
    <row r="2330" spans="1:73" ht="15.75" customHeight="1" x14ac:dyDescent="0.5">
      <c r="A2330" s="21" t="s">
        <v>24808</v>
      </c>
      <c r="B2330" s="21" t="s">
        <v>30243</v>
      </c>
      <c r="C2330" s="40">
        <v>0</v>
      </c>
      <c r="D2330" s="21" t="s">
        <v>35</v>
      </c>
      <c r="E2330" s="19"/>
      <c r="F2330" s="37"/>
      <c r="L2330" s="21">
        <v>758409</v>
      </c>
      <c r="M2330" s="21">
        <v>758525</v>
      </c>
      <c r="N2330" s="31" t="s">
        <v>73</v>
      </c>
      <c r="O2330" s="21" t="s">
        <v>30243</v>
      </c>
      <c r="P2330" s="31">
        <v>39</v>
      </c>
      <c r="Q2330" s="31" t="s">
        <v>58</v>
      </c>
      <c r="R2330" s="31" t="s">
        <v>51</v>
      </c>
      <c r="S2330" s="21" t="s">
        <v>30244</v>
      </c>
      <c r="T2330" s="21" t="s">
        <v>30245</v>
      </c>
      <c r="U2330" s="21" t="s">
        <v>30246</v>
      </c>
      <c r="V2330" s="21">
        <v>0.50097012029491661</v>
      </c>
      <c r="W2330" s="21">
        <v>0.45481575873420399</v>
      </c>
      <c r="X2330" s="21">
        <v>0.47789293951456041</v>
      </c>
      <c r="Y2330" s="21">
        <v>0.31790842064415992</v>
      </c>
      <c r="Z2330" s="21">
        <v>0.88616332165233092</v>
      </c>
      <c r="AA2330" s="21">
        <v>0.60203587114824542</v>
      </c>
      <c r="AB2330" s="21">
        <v>51.64</v>
      </c>
      <c r="AC2330" s="21">
        <v>42.83</v>
      </c>
      <c r="AD2330" s="21">
        <v>103.08</v>
      </c>
      <c r="AE2330" s="21">
        <v>94.17</v>
      </c>
      <c r="AF2330" s="21">
        <v>103.08</v>
      </c>
      <c r="AG2330" s="21">
        <v>94.17</v>
      </c>
      <c r="AH2330" s="21">
        <v>32.770000000000003</v>
      </c>
      <c r="AI2330" s="21">
        <v>83.45</v>
      </c>
      <c r="AJ2330" s="21">
        <v>3.4668494760552337E-2</v>
      </c>
      <c r="AK2330" s="21">
        <v>0.15833067856005101</v>
      </c>
      <c r="AL2330" s="21">
        <v>9.6499586660301659E-2</v>
      </c>
      <c r="AM2330" s="21">
        <v>0.1996866124767408</v>
      </c>
      <c r="AN2330" s="21">
        <v>0.45481575873420399</v>
      </c>
      <c r="AO2330" s="21">
        <v>0.32725118560547239</v>
      </c>
      <c r="AP2330" s="21">
        <v>0</v>
      </c>
      <c r="AQ2330" s="21">
        <v>0.1196748604446186</v>
      </c>
      <c r="AR2330" s="21">
        <v>4.2370181586492507E-2</v>
      </c>
      <c r="AS2330" s="21">
        <v>8.1022521015555543E-2</v>
      </c>
      <c r="AT2330" s="21">
        <v>0.46822054646949368</v>
      </c>
      <c r="AU2330" s="21">
        <v>0.21864712753530849</v>
      </c>
      <c r="AV2330" s="21">
        <v>0.3434338370024011</v>
      </c>
      <c r="AW2330" s="21">
        <v>0</v>
      </c>
      <c r="AX2330" s="21">
        <v>0</v>
      </c>
      <c r="AY2330" s="21">
        <v>0</v>
      </c>
      <c r="AZ2330" s="21">
        <v>3.54</v>
      </c>
      <c r="BA2330" s="21">
        <v>14.91</v>
      </c>
      <c r="BB2330" s="21">
        <v>20.39</v>
      </c>
      <c r="BC2330" s="21">
        <v>42.83</v>
      </c>
      <c r="BD2330" s="21">
        <v>0</v>
      </c>
      <c r="BE2330" s="21">
        <v>102.11</v>
      </c>
      <c r="BF2330" s="21">
        <v>94.17</v>
      </c>
      <c r="BG2330" s="21">
        <v>102.11</v>
      </c>
      <c r="BH2330" s="21">
        <v>94.17</v>
      </c>
      <c r="BI2330" s="21">
        <v>102.11</v>
      </c>
      <c r="BJ2330" s="21">
        <v>102.11</v>
      </c>
      <c r="BK2330" s="21">
        <v>94.17</v>
      </c>
      <c r="BL2330" s="21">
        <v>102.11</v>
      </c>
      <c r="BM2330" s="21">
        <v>94.17</v>
      </c>
      <c r="BN2330" s="21">
        <v>102.11</v>
      </c>
      <c r="BO2330" s="21">
        <v>94.17</v>
      </c>
      <c r="BP2330" s="21">
        <v>12.22</v>
      </c>
      <c r="BQ2330" s="21">
        <v>3.99</v>
      </c>
      <c r="BR2330" s="21">
        <v>47.81</v>
      </c>
      <c r="BS2330" s="21">
        <v>20.59</v>
      </c>
      <c r="BT2330" s="21">
        <v>0</v>
      </c>
      <c r="BU2330" s="21">
        <v>0</v>
      </c>
    </row>
    <row r="2331" spans="1:73" ht="15.75" customHeight="1" x14ac:dyDescent="0.5">
      <c r="A2331" s="21" t="s">
        <v>24808</v>
      </c>
      <c r="B2331" s="21" t="s">
        <v>26355</v>
      </c>
      <c r="C2331" s="40">
        <v>0</v>
      </c>
      <c r="D2331" s="21" t="s">
        <v>35</v>
      </c>
      <c r="E2331" s="19"/>
      <c r="F2331" s="37"/>
      <c r="L2331" s="21">
        <v>758495</v>
      </c>
      <c r="M2331" s="21">
        <v>758548</v>
      </c>
      <c r="N2331" s="31" t="s">
        <v>73</v>
      </c>
      <c r="O2331" s="21" t="s">
        <v>26355</v>
      </c>
      <c r="P2331" s="31">
        <v>18</v>
      </c>
      <c r="Q2331" s="31" t="s">
        <v>50</v>
      </c>
      <c r="R2331" s="31" t="s">
        <v>76</v>
      </c>
      <c r="S2331" s="21" t="s">
        <v>26356</v>
      </c>
      <c r="T2331" s="21" t="s">
        <v>26357</v>
      </c>
      <c r="U2331" s="21" t="s">
        <v>26358</v>
      </c>
      <c r="V2331" s="21">
        <v>1.2479524650714631</v>
      </c>
      <c r="W2331" s="21">
        <v>0.7848575319505553</v>
      </c>
      <c r="X2331" s="21">
        <v>1.0164049985110091</v>
      </c>
      <c r="Y2331" s="21">
        <v>1.5020532703204941</v>
      </c>
      <c r="Z2331" s="21">
        <v>1.6572517284726589</v>
      </c>
      <c r="AA2331" s="21">
        <v>1.5796524993965759</v>
      </c>
      <c r="AB2331" s="21">
        <v>543.97</v>
      </c>
      <c r="AC2331" s="21">
        <v>599.38</v>
      </c>
      <c r="AD2331" s="21">
        <v>435.89</v>
      </c>
      <c r="AE2331" s="21">
        <v>763.68</v>
      </c>
      <c r="AF2331" s="21">
        <v>435.89</v>
      </c>
      <c r="AG2331" s="21">
        <v>763.68</v>
      </c>
      <c r="AH2331" s="21">
        <v>654.73</v>
      </c>
      <c r="AI2331" s="21">
        <v>1265.6099999999999</v>
      </c>
      <c r="AJ2331" s="21">
        <v>1.100888461483257E-2</v>
      </c>
      <c r="AK2331" s="21">
        <v>2.5377121307353871E-2</v>
      </c>
      <c r="AL2331" s="21">
        <v>1.8193002961093219E-2</v>
      </c>
      <c r="AM2331" s="21">
        <v>0.2341576839718103</v>
      </c>
      <c r="AN2331" s="21">
        <v>0.7848575319505553</v>
      </c>
      <c r="AO2331" s="21">
        <v>0.50950760796118277</v>
      </c>
      <c r="AP2331" s="21">
        <v>0.20400166496820771</v>
      </c>
      <c r="AQ2331" s="21">
        <v>0</v>
      </c>
      <c r="AR2331" s="21">
        <v>0</v>
      </c>
      <c r="AS2331" s="21">
        <v>0</v>
      </c>
      <c r="AT2331" s="21">
        <v>9.6438977479869667E-2</v>
      </c>
      <c r="AU2331" s="21">
        <v>0.20860831761994561</v>
      </c>
      <c r="AV2331" s="21">
        <v>0.1525236475499076</v>
      </c>
      <c r="AW2331" s="21">
        <v>0</v>
      </c>
      <c r="AX2331" s="21">
        <v>0</v>
      </c>
      <c r="AY2331" s="21">
        <v>0</v>
      </c>
      <c r="AZ2331" s="21">
        <v>7.67</v>
      </c>
      <c r="BA2331" s="21">
        <v>19.38</v>
      </c>
      <c r="BB2331" s="21">
        <v>163.13999999999999</v>
      </c>
      <c r="BC2331" s="21">
        <v>599.38</v>
      </c>
      <c r="BD2331" s="21">
        <v>142.13</v>
      </c>
      <c r="BE2331" s="21">
        <v>696.71</v>
      </c>
      <c r="BF2331" s="21">
        <v>763.68</v>
      </c>
      <c r="BG2331" s="21">
        <v>696.71</v>
      </c>
      <c r="BH2331" s="21">
        <v>763.68</v>
      </c>
      <c r="BI2331" s="21">
        <v>696.71</v>
      </c>
      <c r="BJ2331" s="21">
        <v>696.71</v>
      </c>
      <c r="BK2331" s="21">
        <v>763.68</v>
      </c>
      <c r="BL2331" s="21">
        <v>696.71</v>
      </c>
      <c r="BM2331" s="21">
        <v>763.68</v>
      </c>
      <c r="BN2331" s="21">
        <v>696.71</v>
      </c>
      <c r="BO2331" s="21">
        <v>763.68</v>
      </c>
      <c r="BP2331" s="21">
        <v>0</v>
      </c>
      <c r="BQ2331" s="21">
        <v>0</v>
      </c>
      <c r="BR2331" s="21">
        <v>67.19</v>
      </c>
      <c r="BS2331" s="21">
        <v>159.31</v>
      </c>
      <c r="BT2331" s="21">
        <v>0</v>
      </c>
      <c r="BU2331" s="21">
        <v>0</v>
      </c>
    </row>
    <row r="2332" spans="1:73" ht="15.75" customHeight="1" x14ac:dyDescent="0.5">
      <c r="A2332" s="21" t="s">
        <v>24850</v>
      </c>
      <c r="B2332" s="21" t="s">
        <v>28856</v>
      </c>
      <c r="C2332" s="40">
        <v>0</v>
      </c>
      <c r="D2332" s="21" t="s">
        <v>35</v>
      </c>
      <c r="E2332" s="19"/>
      <c r="F2332" s="37"/>
      <c r="L2332" s="21">
        <v>760858</v>
      </c>
      <c r="M2332" s="21">
        <v>760950</v>
      </c>
      <c r="N2332" s="31" t="s">
        <v>38</v>
      </c>
      <c r="O2332" s="21" t="s">
        <v>28857</v>
      </c>
      <c r="P2332" s="31">
        <v>31</v>
      </c>
      <c r="Q2332" s="31" t="s">
        <v>41</v>
      </c>
      <c r="R2332" s="31" t="s">
        <v>42</v>
      </c>
      <c r="S2332" s="21" t="s">
        <v>28858</v>
      </c>
      <c r="T2332" s="21" t="s">
        <v>28859</v>
      </c>
      <c r="U2332" s="21" t="s">
        <v>28860</v>
      </c>
      <c r="V2332" s="21">
        <v>2.7537562604340571</v>
      </c>
      <c r="W2332" s="21">
        <v>2.7247661250615458</v>
      </c>
      <c r="X2332" s="21">
        <v>2.7392611927478021</v>
      </c>
      <c r="Y2332" s="21">
        <v>0.27803915616937319</v>
      </c>
      <c r="Z2332" s="21">
        <v>1.579517479074348</v>
      </c>
      <c r="AA2332" s="21">
        <v>0.92877831762186036</v>
      </c>
      <c r="AB2332" s="21">
        <v>362.89</v>
      </c>
      <c r="AC2332" s="21">
        <v>55.34</v>
      </c>
      <c r="AD2332" s="21">
        <v>131.78</v>
      </c>
      <c r="AE2332" s="21">
        <v>20.309999999999999</v>
      </c>
      <c r="AF2332" s="21">
        <v>131.78</v>
      </c>
      <c r="AG2332" s="21">
        <v>20.309999999999999</v>
      </c>
      <c r="AH2332" s="21">
        <v>36.64</v>
      </c>
      <c r="AI2332" s="21">
        <v>32.08</v>
      </c>
      <c r="AJ2332" s="21">
        <v>3.0956521739130438</v>
      </c>
      <c r="AK2332" s="21">
        <v>5.725750861644511</v>
      </c>
      <c r="AL2332" s="21">
        <v>4.4107015177787776</v>
      </c>
      <c r="AM2332" s="21">
        <v>6.5217391304347823</v>
      </c>
      <c r="AN2332" s="21">
        <v>2.7247661250615458</v>
      </c>
      <c r="AO2332" s="21">
        <v>4.6232526277481636</v>
      </c>
      <c r="AP2332" s="21">
        <v>0</v>
      </c>
      <c r="AQ2332" s="21">
        <v>10.69739130434783</v>
      </c>
      <c r="AR2332" s="21">
        <v>0.37075332348596751</v>
      </c>
      <c r="AS2332" s="21">
        <v>5.534072313916897</v>
      </c>
      <c r="AT2332" s="21">
        <v>6.5026086956521736</v>
      </c>
      <c r="AU2332" s="21">
        <v>1.153618906942393</v>
      </c>
      <c r="AV2332" s="21">
        <v>3.8281138012972828</v>
      </c>
      <c r="AW2332" s="21">
        <v>0</v>
      </c>
      <c r="AX2332" s="21">
        <v>2.8197932053175778</v>
      </c>
      <c r="AY2332" s="21">
        <v>1.4098966026587889</v>
      </c>
      <c r="AZ2332" s="21">
        <v>17.8</v>
      </c>
      <c r="BA2332" s="21">
        <v>116.29</v>
      </c>
      <c r="BB2332" s="21">
        <v>37.5</v>
      </c>
      <c r="BC2332" s="21">
        <v>55.34</v>
      </c>
      <c r="BD2332" s="21">
        <v>0</v>
      </c>
      <c r="BE2332" s="21">
        <v>5.75</v>
      </c>
      <c r="BF2332" s="21">
        <v>20.309999999999999</v>
      </c>
      <c r="BG2332" s="21">
        <v>5.75</v>
      </c>
      <c r="BH2332" s="21">
        <v>20.309999999999999</v>
      </c>
      <c r="BI2332" s="21">
        <v>5.75</v>
      </c>
      <c r="BJ2332" s="21">
        <v>5.75</v>
      </c>
      <c r="BK2332" s="21">
        <v>20.309999999999999</v>
      </c>
      <c r="BL2332" s="21">
        <v>5.75</v>
      </c>
      <c r="BM2332" s="21">
        <v>20.309999999999999</v>
      </c>
      <c r="BN2332" s="21">
        <v>5.75</v>
      </c>
      <c r="BO2332" s="21">
        <v>20.309999999999999</v>
      </c>
      <c r="BP2332" s="21">
        <v>61.51</v>
      </c>
      <c r="BQ2332" s="21">
        <v>7.53</v>
      </c>
      <c r="BR2332" s="21">
        <v>37.39</v>
      </c>
      <c r="BS2332" s="21">
        <v>23.43</v>
      </c>
      <c r="BT2332" s="21">
        <v>0</v>
      </c>
      <c r="BU2332" s="21">
        <v>57.27</v>
      </c>
    </row>
    <row r="2333" spans="1:73" ht="15.75" customHeight="1" x14ac:dyDescent="0.5">
      <c r="A2333" s="21" t="s">
        <v>24808</v>
      </c>
      <c r="B2333" s="21" t="s">
        <v>28666</v>
      </c>
      <c r="C2333" s="40">
        <v>0</v>
      </c>
      <c r="D2333" s="21" t="s">
        <v>35</v>
      </c>
      <c r="E2333" s="19"/>
      <c r="F2333" s="37"/>
      <c r="L2333" s="21">
        <v>764154</v>
      </c>
      <c r="M2333" s="21">
        <v>764243</v>
      </c>
      <c r="N2333" s="31" t="s">
        <v>73</v>
      </c>
      <c r="O2333" s="21" t="s">
        <v>28666</v>
      </c>
      <c r="P2333" s="31">
        <v>30</v>
      </c>
      <c r="Q2333" s="31" t="s">
        <v>41</v>
      </c>
      <c r="R2333" s="31" t="s">
        <v>51</v>
      </c>
      <c r="S2333" s="21" t="s">
        <v>28667</v>
      </c>
      <c r="T2333" s="21" t="s">
        <v>28668</v>
      </c>
      <c r="U2333" s="21" t="s">
        <v>28669</v>
      </c>
      <c r="V2333" s="21">
        <v>1.360963855421687</v>
      </c>
      <c r="W2333" s="21">
        <v>0.43020514029709978</v>
      </c>
      <c r="X2333" s="21">
        <v>0.8955844978593932</v>
      </c>
      <c r="Y2333" s="21">
        <v>1.3229879518072289</v>
      </c>
      <c r="Z2333" s="21">
        <v>0.54176491393539261</v>
      </c>
      <c r="AA2333" s="21">
        <v>0.93237643287131067</v>
      </c>
      <c r="AB2333" s="21">
        <v>141.19999999999999</v>
      </c>
      <c r="AC2333" s="21">
        <v>145.96</v>
      </c>
      <c r="AD2333" s="21">
        <v>103.75</v>
      </c>
      <c r="AE2333" s="21">
        <v>339.28</v>
      </c>
      <c r="AF2333" s="21">
        <v>103.75</v>
      </c>
      <c r="AG2333" s="21">
        <v>339.28</v>
      </c>
      <c r="AH2333" s="21">
        <v>137.26</v>
      </c>
      <c r="AI2333" s="21">
        <v>183.81</v>
      </c>
      <c r="AJ2333" s="21">
        <v>6.6718881443448494E-2</v>
      </c>
      <c r="AK2333" s="21">
        <v>0.2170773402499411</v>
      </c>
      <c r="AL2333" s="21">
        <v>0.14189811084669479</v>
      </c>
      <c r="AM2333" s="21">
        <v>0.38450381457952598</v>
      </c>
      <c r="AN2333" s="21">
        <v>0.43020514029709978</v>
      </c>
      <c r="AO2333" s="21">
        <v>0.40735447743831288</v>
      </c>
      <c r="AP2333" s="21">
        <v>0</v>
      </c>
      <c r="AQ2333" s="21">
        <v>0.95257157775650503</v>
      </c>
      <c r="AR2333" s="21">
        <v>0.34378684272577231</v>
      </c>
      <c r="AS2333" s="21">
        <v>0.64817921024113867</v>
      </c>
      <c r="AT2333" s="21">
        <v>1.6858410930293271</v>
      </c>
      <c r="AU2333" s="21">
        <v>1.1832704550813491</v>
      </c>
      <c r="AV2333" s="21">
        <v>1.4345557740553381</v>
      </c>
      <c r="AW2333" s="21">
        <v>0.24709192701534541</v>
      </c>
      <c r="AX2333" s="21">
        <v>0.1744282008960151</v>
      </c>
      <c r="AY2333" s="21">
        <v>0.2107600639556802</v>
      </c>
      <c r="AZ2333" s="21">
        <v>23</v>
      </c>
      <c r="BA2333" s="21">
        <v>73.650000000000006</v>
      </c>
      <c r="BB2333" s="21">
        <v>132.55000000000001</v>
      </c>
      <c r="BC2333" s="21">
        <v>145.96</v>
      </c>
      <c r="BD2333" s="21">
        <v>0</v>
      </c>
      <c r="BE2333" s="21">
        <v>344.73</v>
      </c>
      <c r="BF2333" s="21">
        <v>339.28</v>
      </c>
      <c r="BG2333" s="21">
        <v>344.73</v>
      </c>
      <c r="BH2333" s="21">
        <v>339.28</v>
      </c>
      <c r="BI2333" s="21">
        <v>344.73</v>
      </c>
      <c r="BJ2333" s="21">
        <v>344.73</v>
      </c>
      <c r="BK2333" s="21">
        <v>339.28</v>
      </c>
      <c r="BL2333" s="21">
        <v>344.73</v>
      </c>
      <c r="BM2333" s="21">
        <v>339.28</v>
      </c>
      <c r="BN2333" s="21">
        <v>344.73</v>
      </c>
      <c r="BO2333" s="21">
        <v>339.28</v>
      </c>
      <c r="BP2333" s="21">
        <v>328.38</v>
      </c>
      <c r="BQ2333" s="21">
        <v>116.64</v>
      </c>
      <c r="BR2333" s="21">
        <v>581.16</v>
      </c>
      <c r="BS2333" s="21">
        <v>401.46</v>
      </c>
      <c r="BT2333" s="21">
        <v>85.18</v>
      </c>
      <c r="BU2333" s="21">
        <v>59.18</v>
      </c>
    </row>
    <row r="2334" spans="1:73" ht="15.75" customHeight="1" x14ac:dyDescent="0.5">
      <c r="A2334" s="21" t="s">
        <v>24850</v>
      </c>
      <c r="B2334" s="21" t="s">
        <v>27660</v>
      </c>
      <c r="C2334" s="40">
        <v>0</v>
      </c>
      <c r="D2334" s="21" t="s">
        <v>35</v>
      </c>
      <c r="E2334" s="19"/>
      <c r="F2334" s="37"/>
      <c r="L2334" s="21">
        <v>764875</v>
      </c>
      <c r="M2334" s="21">
        <v>764949</v>
      </c>
      <c r="N2334" s="31" t="s">
        <v>73</v>
      </c>
      <c r="O2334" s="21" t="s">
        <v>12764</v>
      </c>
      <c r="P2334" s="31">
        <v>25</v>
      </c>
      <c r="Q2334" s="31" t="s">
        <v>41</v>
      </c>
      <c r="R2334" s="31" t="s">
        <v>42</v>
      </c>
      <c r="S2334" s="21" t="s">
        <v>27661</v>
      </c>
      <c r="T2334" s="21" t="s">
        <v>27662</v>
      </c>
      <c r="U2334" s="21" t="s">
        <v>27663</v>
      </c>
      <c r="V2334" s="21">
        <v>0.3855644663787785</v>
      </c>
      <c r="W2334" s="21">
        <v>0.97194035118679967</v>
      </c>
      <c r="X2334" s="21">
        <v>0.67875240878278909</v>
      </c>
      <c r="Y2334" s="21">
        <v>0.87600246761258471</v>
      </c>
      <c r="Z2334" s="21">
        <v>1.260301773581576</v>
      </c>
      <c r="AA2334" s="21">
        <v>1.0681521205970801</v>
      </c>
      <c r="AB2334" s="21">
        <v>25</v>
      </c>
      <c r="AC2334" s="21">
        <v>110.15</v>
      </c>
      <c r="AD2334" s="21">
        <v>64.84</v>
      </c>
      <c r="AE2334" s="21">
        <v>113.33</v>
      </c>
      <c r="AF2334" s="21">
        <v>64.84</v>
      </c>
      <c r="AG2334" s="21">
        <v>113.33</v>
      </c>
      <c r="AH2334" s="21">
        <v>56.8</v>
      </c>
      <c r="AI2334" s="21">
        <v>142.83000000000001</v>
      </c>
      <c r="AJ2334" s="21">
        <v>0.4887462179912922</v>
      </c>
      <c r="AK2334" s="21">
        <v>1.272390364422483</v>
      </c>
      <c r="AL2334" s="21">
        <v>0.88056829120688762</v>
      </c>
      <c r="AM2334" s="21">
        <v>0.59589698177256301</v>
      </c>
      <c r="AN2334" s="21">
        <v>0.97194035118679967</v>
      </c>
      <c r="AO2334" s="21">
        <v>0.78391866647968134</v>
      </c>
      <c r="AP2334" s="21">
        <v>0.37761050844956101</v>
      </c>
      <c r="AQ2334" s="21">
        <v>0.23452143753228549</v>
      </c>
      <c r="AR2334" s="21">
        <v>0.49404394246889621</v>
      </c>
      <c r="AS2334" s="21">
        <v>0.36428269000059083</v>
      </c>
      <c r="AT2334" s="21">
        <v>1.0114382702383591</v>
      </c>
      <c r="AU2334" s="21">
        <v>1.659842936556958</v>
      </c>
      <c r="AV2334" s="21">
        <v>1.335640603397658</v>
      </c>
      <c r="AW2334" s="21">
        <v>0.7543354733967973</v>
      </c>
      <c r="AX2334" s="21">
        <v>0</v>
      </c>
      <c r="AY2334" s="21">
        <v>0.37716773669839859</v>
      </c>
      <c r="AZ2334" s="21">
        <v>66.23</v>
      </c>
      <c r="BA2334" s="21">
        <v>144.19999999999999</v>
      </c>
      <c r="BB2334" s="21">
        <v>80.75</v>
      </c>
      <c r="BC2334" s="21">
        <v>110.15</v>
      </c>
      <c r="BD2334" s="21">
        <v>51.17</v>
      </c>
      <c r="BE2334" s="21">
        <v>135.51</v>
      </c>
      <c r="BF2334" s="21">
        <v>113.33</v>
      </c>
      <c r="BG2334" s="21">
        <v>135.51</v>
      </c>
      <c r="BH2334" s="21">
        <v>113.33</v>
      </c>
      <c r="BI2334" s="21">
        <v>135.51</v>
      </c>
      <c r="BJ2334" s="21">
        <v>135.51</v>
      </c>
      <c r="BK2334" s="21">
        <v>113.33</v>
      </c>
      <c r="BL2334" s="21">
        <v>135.51</v>
      </c>
      <c r="BM2334" s="21">
        <v>113.33</v>
      </c>
      <c r="BN2334" s="21">
        <v>135.51</v>
      </c>
      <c r="BO2334" s="21">
        <v>113.33</v>
      </c>
      <c r="BP2334" s="21">
        <v>31.78</v>
      </c>
      <c r="BQ2334" s="21">
        <v>55.99</v>
      </c>
      <c r="BR2334" s="21">
        <v>137.06</v>
      </c>
      <c r="BS2334" s="21">
        <v>188.11</v>
      </c>
      <c r="BT2334" s="21">
        <v>102.22</v>
      </c>
      <c r="BU2334" s="21">
        <v>0</v>
      </c>
    </row>
    <row r="2335" spans="1:73" ht="15.75" customHeight="1" x14ac:dyDescent="0.5">
      <c r="A2335" s="21" t="s">
        <v>24808</v>
      </c>
      <c r="B2335" s="21" t="s">
        <v>24835</v>
      </c>
      <c r="C2335" s="40">
        <v>0</v>
      </c>
      <c r="D2335" s="21" t="s">
        <v>35</v>
      </c>
      <c r="E2335" s="13" t="s">
        <v>24836</v>
      </c>
      <c r="F2335" s="37"/>
      <c r="L2335" s="21">
        <v>767711</v>
      </c>
      <c r="M2335" s="21">
        <v>767911</v>
      </c>
      <c r="N2335" s="31" t="s">
        <v>38</v>
      </c>
      <c r="O2335" s="21" t="s">
        <v>24835</v>
      </c>
      <c r="P2335" s="31">
        <v>67</v>
      </c>
      <c r="Q2335" s="31" t="s">
        <v>41</v>
      </c>
      <c r="R2335" s="31" t="s">
        <v>51</v>
      </c>
      <c r="S2335" s="21" t="s">
        <v>24837</v>
      </c>
      <c r="T2335" s="21" t="s">
        <v>24838</v>
      </c>
      <c r="U2335" s="21" t="s">
        <v>24839</v>
      </c>
      <c r="V2335" s="21">
        <v>0.47353623392141703</v>
      </c>
      <c r="W2335" s="21">
        <v>0.50801521532400495</v>
      </c>
      <c r="X2335" s="21">
        <v>0.49077572462271102</v>
      </c>
      <c r="Y2335" s="21">
        <v>1.459829900892669</v>
      </c>
      <c r="Z2335" s="21">
        <v>1.3747452791740249</v>
      </c>
      <c r="AA2335" s="21">
        <v>1.417287590033347</v>
      </c>
      <c r="AB2335" s="21">
        <v>67.37</v>
      </c>
      <c r="AC2335" s="21">
        <v>74.790000000000006</v>
      </c>
      <c r="AD2335" s="21">
        <v>142.27000000000001</v>
      </c>
      <c r="AE2335" s="21">
        <v>147.22</v>
      </c>
      <c r="AF2335" s="21">
        <v>142.27000000000001</v>
      </c>
      <c r="AG2335" s="21">
        <v>147.22</v>
      </c>
      <c r="AH2335" s="21">
        <v>207.69</v>
      </c>
      <c r="AI2335" s="21">
        <v>202.39</v>
      </c>
      <c r="AJ2335" s="21">
        <v>4.1966589705283171E-2</v>
      </c>
      <c r="AK2335" s="21">
        <v>0.28297785626952859</v>
      </c>
      <c r="AL2335" s="21">
        <v>0.16247222298740591</v>
      </c>
      <c r="AM2335" s="21">
        <v>0.26660328670378919</v>
      </c>
      <c r="AN2335" s="21">
        <v>0.50801521532400495</v>
      </c>
      <c r="AO2335" s="21">
        <v>0.38730925101389713</v>
      </c>
      <c r="AP2335" s="21">
        <v>0</v>
      </c>
      <c r="AQ2335" s="21">
        <v>9.6631807687084084E-2</v>
      </c>
      <c r="AR2335" s="21">
        <v>6.3034913734546935E-2</v>
      </c>
      <c r="AS2335" s="21">
        <v>7.983336071081551E-2</v>
      </c>
      <c r="AT2335" s="21">
        <v>0.38306396849110419</v>
      </c>
      <c r="AU2335" s="21">
        <v>0.17830457818231221</v>
      </c>
      <c r="AV2335" s="21">
        <v>0.2806842733367082</v>
      </c>
      <c r="AW2335" s="21">
        <v>0.25899769115849519</v>
      </c>
      <c r="AX2335" s="21">
        <v>0</v>
      </c>
      <c r="AY2335" s="21">
        <v>0.1294988455792476</v>
      </c>
      <c r="AZ2335" s="21">
        <v>6.18</v>
      </c>
      <c r="BA2335" s="21">
        <v>41.66</v>
      </c>
      <c r="BB2335" s="21">
        <v>39.26</v>
      </c>
      <c r="BC2335" s="21">
        <v>74.790000000000006</v>
      </c>
      <c r="BD2335" s="21">
        <v>0</v>
      </c>
      <c r="BE2335" s="21">
        <v>147.26</v>
      </c>
      <c r="BF2335" s="21">
        <v>147.22</v>
      </c>
      <c r="BG2335" s="21">
        <v>147.26</v>
      </c>
      <c r="BH2335" s="21">
        <v>147.22</v>
      </c>
      <c r="BI2335" s="21">
        <v>147.26</v>
      </c>
      <c r="BJ2335" s="21">
        <v>147.26</v>
      </c>
      <c r="BK2335" s="21">
        <v>147.22</v>
      </c>
      <c r="BL2335" s="21">
        <v>147.26</v>
      </c>
      <c r="BM2335" s="21">
        <v>147.22</v>
      </c>
      <c r="BN2335" s="21">
        <v>147.26</v>
      </c>
      <c r="BO2335" s="21">
        <v>147.22</v>
      </c>
      <c r="BP2335" s="21">
        <v>14.23</v>
      </c>
      <c r="BQ2335" s="21">
        <v>9.2799999999999994</v>
      </c>
      <c r="BR2335" s="21">
        <v>56.41</v>
      </c>
      <c r="BS2335" s="21">
        <v>26.25</v>
      </c>
      <c r="BT2335" s="21">
        <v>38.14</v>
      </c>
      <c r="BU2335" s="21">
        <v>0</v>
      </c>
    </row>
    <row r="2336" spans="1:73" ht="15.75" customHeight="1" x14ac:dyDescent="0.5">
      <c r="A2336" s="21" t="s">
        <v>24940</v>
      </c>
      <c r="B2336" s="21" t="s">
        <v>34870</v>
      </c>
      <c r="C2336" s="40">
        <v>0</v>
      </c>
      <c r="D2336" s="21" t="s">
        <v>35</v>
      </c>
      <c r="E2336" s="19"/>
      <c r="F2336" s="37"/>
      <c r="L2336" s="21">
        <v>767956</v>
      </c>
      <c r="M2336" s="21">
        <v>768432</v>
      </c>
      <c r="N2336" s="31" t="s">
        <v>38</v>
      </c>
      <c r="O2336" s="21" t="s">
        <v>16758</v>
      </c>
      <c r="P2336" s="31">
        <v>159</v>
      </c>
      <c r="Q2336" s="31" t="s">
        <v>58</v>
      </c>
      <c r="R2336" s="31" t="s">
        <v>51</v>
      </c>
      <c r="S2336" s="21" t="s">
        <v>34871</v>
      </c>
      <c r="T2336" s="21" t="s">
        <v>34872</v>
      </c>
      <c r="U2336" s="21" t="s">
        <v>34873</v>
      </c>
      <c r="V2336" s="21">
        <v>1.789269240106822</v>
      </c>
      <c r="W2336" s="21">
        <v>3.1189484051822109</v>
      </c>
      <c r="X2336" s="21">
        <v>2.4541088226445158</v>
      </c>
      <c r="Y2336" s="21">
        <v>0.35500121388686579</v>
      </c>
      <c r="Z2336" s="21">
        <v>1.384877642245625</v>
      </c>
      <c r="AA2336" s="21">
        <v>0.86993942806624514</v>
      </c>
      <c r="AB2336" s="21">
        <v>294.8</v>
      </c>
      <c r="AC2336" s="21">
        <v>411.67</v>
      </c>
      <c r="AD2336" s="21">
        <v>164.76</v>
      </c>
      <c r="AE2336" s="21">
        <v>131.99</v>
      </c>
      <c r="AF2336" s="21">
        <v>164.76</v>
      </c>
      <c r="AG2336" s="21">
        <v>131.99</v>
      </c>
      <c r="AH2336" s="21">
        <v>58.49</v>
      </c>
      <c r="AI2336" s="21">
        <v>182.79</v>
      </c>
    </row>
    <row r="2337" spans="1:73" ht="15.75" customHeight="1" x14ac:dyDescent="0.5">
      <c r="A2337" s="21" t="s">
        <v>24808</v>
      </c>
      <c r="B2337" s="21" t="s">
        <v>27436</v>
      </c>
      <c r="C2337" s="40">
        <v>0</v>
      </c>
      <c r="D2337" s="21" t="s">
        <v>35</v>
      </c>
      <c r="E2337" s="19"/>
      <c r="F2337" s="37"/>
      <c r="L2337" s="21">
        <v>768964</v>
      </c>
      <c r="M2337" s="21">
        <v>769035</v>
      </c>
      <c r="N2337" s="31" t="s">
        <v>38</v>
      </c>
      <c r="O2337" s="21" t="s">
        <v>27436</v>
      </c>
      <c r="P2337" s="31">
        <v>24</v>
      </c>
      <c r="Q2337" s="31" t="s">
        <v>50</v>
      </c>
      <c r="R2337" s="31" t="s">
        <v>42</v>
      </c>
      <c r="S2337" s="21" t="s">
        <v>27437</v>
      </c>
      <c r="T2337" s="21" t="s">
        <v>27438</v>
      </c>
      <c r="U2337" s="21" t="s">
        <v>27439</v>
      </c>
      <c r="V2337" s="21">
        <v>0.45691867350967241</v>
      </c>
      <c r="W2337" s="21">
        <v>2.7906990382359842</v>
      </c>
      <c r="X2337" s="21">
        <v>1.6238088558728281</v>
      </c>
      <c r="Y2337" s="21">
        <v>0.14597315436241609</v>
      </c>
      <c r="Z2337" s="21">
        <v>1.016127140511377</v>
      </c>
      <c r="AA2337" s="21">
        <v>0.58105014743689654</v>
      </c>
      <c r="AB2337" s="21">
        <v>92.59</v>
      </c>
      <c r="AC2337" s="21">
        <v>475.87</v>
      </c>
      <c r="AD2337" s="21">
        <v>202.64</v>
      </c>
      <c r="AE2337" s="21">
        <v>170.52</v>
      </c>
      <c r="AF2337" s="21">
        <v>202.64</v>
      </c>
      <c r="AG2337" s="21">
        <v>170.52</v>
      </c>
      <c r="AH2337" s="21">
        <v>29.58</v>
      </c>
      <c r="AI2337" s="21">
        <v>173.27</v>
      </c>
      <c r="AJ2337" s="21">
        <v>0.77387061495751652</v>
      </c>
      <c r="AK2337" s="21">
        <v>0.9661036828524513</v>
      </c>
      <c r="AL2337" s="21">
        <v>0.86998714890498396</v>
      </c>
      <c r="AM2337" s="21">
        <v>0.77193572810633471</v>
      </c>
      <c r="AN2337" s="21">
        <v>2.7906990382359842</v>
      </c>
      <c r="AO2337" s="21">
        <v>1.7813173831711591</v>
      </c>
      <c r="AP2337" s="21">
        <v>0</v>
      </c>
      <c r="AQ2337" s="21">
        <v>2.5620425675107259</v>
      </c>
      <c r="AR2337" s="21">
        <v>0.62702322308233638</v>
      </c>
      <c r="AS2337" s="21">
        <v>1.594532895296531</v>
      </c>
      <c r="AT2337" s="21">
        <v>1.5366366618995539</v>
      </c>
      <c r="AU2337" s="21">
        <v>0.6726483696927047</v>
      </c>
      <c r="AV2337" s="21">
        <v>1.104642515796129</v>
      </c>
      <c r="AW2337" s="21">
        <v>0</v>
      </c>
      <c r="AX2337" s="21">
        <v>0</v>
      </c>
      <c r="AY2337" s="21">
        <v>0</v>
      </c>
      <c r="AZ2337" s="21">
        <v>91.99</v>
      </c>
      <c r="BA2337" s="21">
        <v>164.74</v>
      </c>
      <c r="BB2337" s="21">
        <v>91.76</v>
      </c>
      <c r="BC2337" s="21">
        <v>475.87</v>
      </c>
      <c r="BD2337" s="21">
        <v>0</v>
      </c>
      <c r="BE2337" s="21">
        <v>118.87</v>
      </c>
      <c r="BF2337" s="21">
        <v>170.52</v>
      </c>
      <c r="BG2337" s="21">
        <v>118.87</v>
      </c>
      <c r="BH2337" s="21">
        <v>170.52</v>
      </c>
      <c r="BI2337" s="21">
        <v>118.87</v>
      </c>
      <c r="BJ2337" s="21">
        <v>118.87</v>
      </c>
      <c r="BK2337" s="21">
        <v>170.52</v>
      </c>
      <c r="BL2337" s="21">
        <v>118.87</v>
      </c>
      <c r="BM2337" s="21">
        <v>170.52</v>
      </c>
      <c r="BN2337" s="21">
        <v>118.87</v>
      </c>
      <c r="BO2337" s="21">
        <v>170.52</v>
      </c>
      <c r="BP2337" s="21">
        <v>304.55</v>
      </c>
      <c r="BQ2337" s="21">
        <v>106.92</v>
      </c>
      <c r="BR2337" s="21">
        <v>182.66</v>
      </c>
      <c r="BS2337" s="21">
        <v>114.7</v>
      </c>
      <c r="BT2337" s="21">
        <v>0</v>
      </c>
      <c r="BU2337" s="21">
        <v>0</v>
      </c>
    </row>
    <row r="2338" spans="1:73" ht="15.75" customHeight="1" x14ac:dyDescent="0.5">
      <c r="A2338" s="21" t="s">
        <v>24850</v>
      </c>
      <c r="B2338" s="21" t="s">
        <v>27245</v>
      </c>
      <c r="C2338" s="40">
        <v>0</v>
      </c>
      <c r="D2338" s="21" t="s">
        <v>35</v>
      </c>
      <c r="E2338" s="19"/>
      <c r="F2338" s="37"/>
      <c r="L2338" s="21">
        <v>771673</v>
      </c>
      <c r="M2338" s="21">
        <v>771741</v>
      </c>
      <c r="N2338" s="31" t="s">
        <v>38</v>
      </c>
      <c r="O2338" s="21" t="s">
        <v>8105</v>
      </c>
      <c r="P2338" s="31">
        <v>23</v>
      </c>
      <c r="Q2338" s="31" t="s">
        <v>50</v>
      </c>
      <c r="R2338" s="31" t="s">
        <v>76</v>
      </c>
      <c r="S2338" s="21" t="s">
        <v>27246</v>
      </c>
      <c r="T2338" s="21" t="s">
        <v>27247</v>
      </c>
      <c r="U2338" s="21" t="s">
        <v>27248</v>
      </c>
      <c r="V2338" s="21">
        <v>0.68837091461869782</v>
      </c>
      <c r="W2338" s="21">
        <v>1.1731420601713489</v>
      </c>
      <c r="X2338" s="21">
        <v>0.93075648739502337</v>
      </c>
      <c r="Y2338" s="21">
        <v>0.62553838358246772</v>
      </c>
      <c r="Z2338" s="21">
        <v>1.487945805937438</v>
      </c>
      <c r="AA2338" s="21">
        <v>1.0567420947599531</v>
      </c>
      <c r="AB2338" s="21">
        <v>27.17</v>
      </c>
      <c r="AC2338" s="21">
        <v>58.88</v>
      </c>
      <c r="AD2338" s="21">
        <v>39.47</v>
      </c>
      <c r="AE2338" s="21">
        <v>50.19</v>
      </c>
      <c r="AF2338" s="21">
        <v>39.47</v>
      </c>
      <c r="AG2338" s="21">
        <v>50.19</v>
      </c>
      <c r="AH2338" s="21">
        <v>24.69</v>
      </c>
      <c r="AI2338" s="21">
        <v>74.680000000000007</v>
      </c>
      <c r="AJ2338" s="21">
        <v>0.13658092419758711</v>
      </c>
      <c r="AK2338" s="21">
        <v>0.60450288902171745</v>
      </c>
      <c r="AL2338" s="21">
        <v>0.37054190660965219</v>
      </c>
      <c r="AM2338" s="21">
        <v>0.48440701115410878</v>
      </c>
      <c r="AN2338" s="21">
        <v>1.1731420601713489</v>
      </c>
      <c r="AO2338" s="21">
        <v>0.82877453566272885</v>
      </c>
      <c r="AP2338" s="21">
        <v>1.2661051673116319</v>
      </c>
      <c r="AQ2338" s="21">
        <v>0.1572956977008878</v>
      </c>
      <c r="AR2338" s="21">
        <v>6.7344092448694964E-2</v>
      </c>
      <c r="AS2338" s="21">
        <v>0.1123198950747914</v>
      </c>
      <c r="AT2338" s="21">
        <v>0.14955611199635779</v>
      </c>
      <c r="AU2338" s="21">
        <v>0.2319187089061566</v>
      </c>
      <c r="AV2338" s="21">
        <v>0.19073741045125719</v>
      </c>
      <c r="AW2338" s="21">
        <v>0</v>
      </c>
      <c r="AX2338" s="21">
        <v>0</v>
      </c>
      <c r="AY2338" s="21">
        <v>0</v>
      </c>
      <c r="AZ2338" s="21">
        <v>6</v>
      </c>
      <c r="BA2338" s="21">
        <v>30.34</v>
      </c>
      <c r="BB2338" s="21">
        <v>21.28</v>
      </c>
      <c r="BC2338" s="21">
        <v>58.88</v>
      </c>
      <c r="BD2338" s="21">
        <v>55.62</v>
      </c>
      <c r="BE2338" s="21">
        <v>43.93</v>
      </c>
      <c r="BF2338" s="21">
        <v>50.19</v>
      </c>
      <c r="BG2338" s="21">
        <v>43.93</v>
      </c>
      <c r="BH2338" s="21">
        <v>50.19</v>
      </c>
      <c r="BI2338" s="21">
        <v>43.93</v>
      </c>
      <c r="BJ2338" s="21">
        <v>43.93</v>
      </c>
      <c r="BK2338" s="21">
        <v>50.19</v>
      </c>
      <c r="BL2338" s="21">
        <v>43.93</v>
      </c>
      <c r="BM2338" s="21">
        <v>50.19</v>
      </c>
      <c r="BN2338" s="21">
        <v>43.93</v>
      </c>
      <c r="BO2338" s="21">
        <v>50.19</v>
      </c>
      <c r="BP2338" s="21">
        <v>6.91</v>
      </c>
      <c r="BQ2338" s="21">
        <v>3.38</v>
      </c>
      <c r="BR2338" s="21">
        <v>6.57</v>
      </c>
      <c r="BS2338" s="21">
        <v>11.64</v>
      </c>
      <c r="BT2338" s="21">
        <v>0</v>
      </c>
      <c r="BU2338" s="21">
        <v>0</v>
      </c>
    </row>
    <row r="2339" spans="1:73" ht="15.75" customHeight="1" x14ac:dyDescent="0.5">
      <c r="A2339" s="21" t="s">
        <v>24808</v>
      </c>
      <c r="B2339" s="21" t="s">
        <v>31529</v>
      </c>
      <c r="C2339" s="40">
        <v>0</v>
      </c>
      <c r="D2339" s="21" t="s">
        <v>35</v>
      </c>
      <c r="E2339" s="19"/>
      <c r="F2339" s="37"/>
      <c r="L2339" s="21">
        <v>775502</v>
      </c>
      <c r="M2339" s="21">
        <v>775645</v>
      </c>
      <c r="N2339" s="31" t="s">
        <v>73</v>
      </c>
      <c r="O2339" s="21" t="s">
        <v>31529</v>
      </c>
      <c r="P2339" s="31">
        <v>48</v>
      </c>
      <c r="Q2339" s="31" t="s">
        <v>50</v>
      </c>
      <c r="R2339" s="31" t="s">
        <v>51</v>
      </c>
      <c r="S2339" s="21" t="s">
        <v>31530</v>
      </c>
      <c r="T2339" s="21" t="s">
        <v>31531</v>
      </c>
      <c r="U2339" s="21" t="s">
        <v>31532</v>
      </c>
      <c r="V2339" s="21">
        <v>1.544362192897758</v>
      </c>
      <c r="W2339" s="21">
        <v>0.49773174051111452</v>
      </c>
      <c r="X2339" s="21">
        <v>1.021046966704436</v>
      </c>
      <c r="Y2339" s="21">
        <v>1.324965132496513</v>
      </c>
      <c r="Z2339" s="21">
        <v>0.45210192045970071</v>
      </c>
      <c r="AA2339" s="21">
        <v>0.88853352647810691</v>
      </c>
      <c r="AB2339" s="21">
        <v>287.89999999999998</v>
      </c>
      <c r="AC2339" s="21">
        <v>131.66</v>
      </c>
      <c r="AD2339" s="21">
        <v>186.42</v>
      </c>
      <c r="AE2339" s="21">
        <v>264.52</v>
      </c>
      <c r="AF2339" s="21">
        <v>186.42</v>
      </c>
      <c r="AG2339" s="21">
        <v>264.52</v>
      </c>
      <c r="AH2339" s="21">
        <v>247</v>
      </c>
      <c r="AI2339" s="21">
        <v>119.59</v>
      </c>
      <c r="AJ2339" s="21">
        <v>0.1086237838858978</v>
      </c>
      <c r="AK2339" s="21">
        <v>0.56785876304249217</v>
      </c>
      <c r="AL2339" s="21">
        <v>0.33824127346419502</v>
      </c>
      <c r="AM2339" s="21">
        <v>0.5176631718144894</v>
      </c>
      <c r="AN2339" s="21">
        <v>0.49773174051111452</v>
      </c>
      <c r="AO2339" s="21">
        <v>0.50769745616280193</v>
      </c>
      <c r="AP2339" s="21">
        <v>0</v>
      </c>
      <c r="AQ2339" s="21">
        <v>0.12505903466515539</v>
      </c>
      <c r="AR2339" s="21">
        <v>7.9615908059882057E-2</v>
      </c>
      <c r="AS2339" s="21">
        <v>0.10233747136251869</v>
      </c>
      <c r="AT2339" s="21">
        <v>0.46108434872957399</v>
      </c>
      <c r="AU2339" s="21">
        <v>0.31018448510509611</v>
      </c>
      <c r="AV2339" s="21">
        <v>0.38563441691733502</v>
      </c>
      <c r="AW2339" s="21">
        <v>0</v>
      </c>
      <c r="AX2339" s="21">
        <v>0</v>
      </c>
      <c r="AY2339" s="21">
        <v>0</v>
      </c>
      <c r="AZ2339" s="21">
        <v>23</v>
      </c>
      <c r="BA2339" s="21">
        <v>150.21</v>
      </c>
      <c r="BB2339" s="21">
        <v>109.61</v>
      </c>
      <c r="BC2339" s="21">
        <v>131.66</v>
      </c>
      <c r="BD2339" s="21">
        <v>0</v>
      </c>
      <c r="BE2339" s="21">
        <v>211.74</v>
      </c>
      <c r="BF2339" s="21">
        <v>264.52</v>
      </c>
      <c r="BG2339" s="21">
        <v>211.74</v>
      </c>
      <c r="BH2339" s="21">
        <v>264.52</v>
      </c>
      <c r="BI2339" s="21">
        <v>211.74</v>
      </c>
      <c r="BJ2339" s="21">
        <v>211.74</v>
      </c>
      <c r="BK2339" s="21">
        <v>264.52</v>
      </c>
      <c r="BL2339" s="21">
        <v>211.74</v>
      </c>
      <c r="BM2339" s="21">
        <v>264.52</v>
      </c>
      <c r="BN2339" s="21">
        <v>211.74</v>
      </c>
      <c r="BO2339" s="21">
        <v>264.52</v>
      </c>
      <c r="BP2339" s="21">
        <v>26.48</v>
      </c>
      <c r="BQ2339" s="21">
        <v>21.06</v>
      </c>
      <c r="BR2339" s="21">
        <v>97.63</v>
      </c>
      <c r="BS2339" s="21">
        <v>82.05</v>
      </c>
      <c r="BT2339" s="21">
        <v>0</v>
      </c>
      <c r="BU2339" s="21">
        <v>0</v>
      </c>
    </row>
    <row r="2340" spans="1:73" ht="15.75" customHeight="1" x14ac:dyDescent="0.5">
      <c r="A2340" s="21" t="s">
        <v>24808</v>
      </c>
      <c r="B2340" s="21" t="s">
        <v>29249</v>
      </c>
      <c r="C2340" s="40">
        <v>0</v>
      </c>
      <c r="D2340" s="21" t="s">
        <v>35</v>
      </c>
      <c r="E2340" s="19"/>
      <c r="F2340" s="37"/>
      <c r="L2340" s="21">
        <v>776585</v>
      </c>
      <c r="M2340" s="21">
        <v>776683</v>
      </c>
      <c r="N2340" s="31" t="s">
        <v>38</v>
      </c>
      <c r="O2340" s="21" t="s">
        <v>29249</v>
      </c>
      <c r="P2340" s="31">
        <v>33</v>
      </c>
      <c r="Q2340" s="31" t="s">
        <v>41</v>
      </c>
      <c r="R2340" s="31" t="s">
        <v>76</v>
      </c>
      <c r="S2340" s="21" t="s">
        <v>29250</v>
      </c>
      <c r="T2340" s="21" t="s">
        <v>29251</v>
      </c>
      <c r="U2340" s="21" t="s">
        <v>29252</v>
      </c>
      <c r="V2340" s="21">
        <v>0.17036780013879249</v>
      </c>
      <c r="W2340" s="21">
        <v>0.59443078506489799</v>
      </c>
      <c r="X2340" s="21">
        <v>0.38239929260184519</v>
      </c>
      <c r="Y2340" s="21">
        <v>0.28614388156372889</v>
      </c>
      <c r="Z2340" s="21">
        <v>1.0494596603579389</v>
      </c>
      <c r="AA2340" s="21">
        <v>0.66780177096083415</v>
      </c>
      <c r="AB2340" s="21">
        <v>29.46</v>
      </c>
      <c r="AC2340" s="21">
        <v>103.96</v>
      </c>
      <c r="AD2340" s="21">
        <v>172.92</v>
      </c>
      <c r="AE2340" s="21">
        <v>174.89</v>
      </c>
      <c r="AF2340" s="21">
        <v>172.92</v>
      </c>
      <c r="AG2340" s="21">
        <v>174.89</v>
      </c>
      <c r="AH2340" s="21">
        <v>49.48</v>
      </c>
      <c r="AI2340" s="21">
        <v>183.54</v>
      </c>
      <c r="AJ2340" s="21">
        <v>0</v>
      </c>
      <c r="AK2340" s="21">
        <v>4.0311052661673057E-2</v>
      </c>
      <c r="AL2340" s="21">
        <v>2.0155526330836528E-2</v>
      </c>
      <c r="AM2340" s="21">
        <v>2.1683226183518409E-2</v>
      </c>
      <c r="AN2340" s="21">
        <v>0.59443078506489799</v>
      </c>
      <c r="AO2340" s="21">
        <v>0.30805700562420818</v>
      </c>
      <c r="AP2340" s="21">
        <v>0</v>
      </c>
      <c r="AQ2340" s="21">
        <v>2.8112215078901229E-2</v>
      </c>
      <c r="AR2340" s="21">
        <v>0</v>
      </c>
      <c r="AS2340" s="21">
        <v>1.4056107539450609E-2</v>
      </c>
      <c r="AT2340" s="21">
        <v>5.3535943892460552E-2</v>
      </c>
      <c r="AU2340" s="21">
        <v>5.9637486420035447E-2</v>
      </c>
      <c r="AV2340" s="21">
        <v>5.6586715156248003E-2</v>
      </c>
      <c r="AW2340" s="21">
        <v>0</v>
      </c>
      <c r="AX2340" s="21">
        <v>0</v>
      </c>
      <c r="AY2340" s="21">
        <v>0</v>
      </c>
      <c r="AZ2340" s="21">
        <v>0</v>
      </c>
      <c r="BA2340" s="21">
        <v>7.05</v>
      </c>
      <c r="BB2340" s="21">
        <v>3.71</v>
      </c>
      <c r="BC2340" s="21">
        <v>103.96</v>
      </c>
      <c r="BD2340" s="21">
        <v>0</v>
      </c>
      <c r="BE2340" s="21">
        <v>171.1</v>
      </c>
      <c r="BF2340" s="21">
        <v>174.89</v>
      </c>
      <c r="BG2340" s="21">
        <v>171.1</v>
      </c>
      <c r="BH2340" s="21">
        <v>174.89</v>
      </c>
      <c r="BI2340" s="21">
        <v>171.1</v>
      </c>
      <c r="BJ2340" s="21">
        <v>171.1</v>
      </c>
      <c r="BK2340" s="21">
        <v>174.89</v>
      </c>
      <c r="BL2340" s="21">
        <v>171.1</v>
      </c>
      <c r="BM2340" s="21">
        <v>174.89</v>
      </c>
      <c r="BN2340" s="21">
        <v>171.1</v>
      </c>
      <c r="BO2340" s="21">
        <v>174.89</v>
      </c>
      <c r="BP2340" s="21">
        <v>4.8099999999999996</v>
      </c>
      <c r="BQ2340" s="21">
        <v>0</v>
      </c>
      <c r="BR2340" s="21">
        <v>9.16</v>
      </c>
      <c r="BS2340" s="21">
        <v>10.43</v>
      </c>
      <c r="BT2340" s="21">
        <v>0</v>
      </c>
      <c r="BU2340" s="21">
        <v>0</v>
      </c>
    </row>
    <row r="2341" spans="1:73" ht="15.75" customHeight="1" x14ac:dyDescent="0.5">
      <c r="A2341" s="21" t="s">
        <v>24808</v>
      </c>
      <c r="B2341" s="21" t="s">
        <v>33581</v>
      </c>
      <c r="C2341" s="40">
        <v>0</v>
      </c>
      <c r="D2341" s="21" t="s">
        <v>35</v>
      </c>
      <c r="E2341" s="19"/>
      <c r="F2341" s="37"/>
      <c r="L2341" s="21">
        <v>776703</v>
      </c>
      <c r="M2341" s="21">
        <v>776924</v>
      </c>
      <c r="N2341" s="31" t="s">
        <v>73</v>
      </c>
      <c r="O2341" s="21" t="s">
        <v>33581</v>
      </c>
      <c r="P2341" s="31">
        <v>74</v>
      </c>
      <c r="Q2341" s="31" t="s">
        <v>58</v>
      </c>
      <c r="R2341" s="31" t="s">
        <v>76</v>
      </c>
      <c r="S2341" s="21" t="s">
        <v>33582</v>
      </c>
      <c r="T2341" s="21" t="s">
        <v>33583</v>
      </c>
      <c r="U2341" s="21" t="s">
        <v>33584</v>
      </c>
      <c r="V2341" s="21">
        <v>0.63658127842949486</v>
      </c>
      <c r="W2341" s="21">
        <v>1.075431305880872</v>
      </c>
      <c r="X2341" s="21">
        <v>0.8560062921551832</v>
      </c>
      <c r="Y2341" s="21">
        <v>0.28329742239246669</v>
      </c>
      <c r="Z2341" s="21">
        <v>0.73076438735675608</v>
      </c>
      <c r="AA2341" s="21">
        <v>0.50703090487461133</v>
      </c>
      <c r="AB2341" s="21">
        <v>79.77</v>
      </c>
      <c r="AC2341" s="21">
        <v>85.4</v>
      </c>
      <c r="AD2341" s="21">
        <v>125.31</v>
      </c>
      <c r="AE2341" s="21">
        <v>79.41</v>
      </c>
      <c r="AF2341" s="21">
        <v>125.31</v>
      </c>
      <c r="AG2341" s="21">
        <v>79.41</v>
      </c>
      <c r="AH2341" s="21">
        <v>35.5</v>
      </c>
      <c r="AI2341" s="21">
        <v>58.03</v>
      </c>
      <c r="AJ2341" s="21">
        <v>0.31548410491961798</v>
      </c>
      <c r="AK2341" s="21">
        <v>0.61352474499433318</v>
      </c>
      <c r="AL2341" s="21">
        <v>0.46450442495697558</v>
      </c>
      <c r="AM2341" s="21">
        <v>0.6395503444941375</v>
      </c>
      <c r="AN2341" s="21">
        <v>1.075431305880872</v>
      </c>
      <c r="AO2341" s="21">
        <v>0.85749082518750452</v>
      </c>
      <c r="AP2341" s="21">
        <v>0.62685845521576211</v>
      </c>
      <c r="AQ2341" s="21">
        <v>0.83053305934969168</v>
      </c>
      <c r="AR2341" s="21">
        <v>0.71451958191663523</v>
      </c>
      <c r="AS2341" s="21">
        <v>0.7725263206331634</v>
      </c>
      <c r="AT2341" s="21">
        <v>0.823038800918651</v>
      </c>
      <c r="AU2341" s="21">
        <v>0.79385467825210931</v>
      </c>
      <c r="AV2341" s="21">
        <v>0.80844673958538016</v>
      </c>
      <c r="AW2341" s="21">
        <v>1.6696482533542849</v>
      </c>
      <c r="AX2341" s="21">
        <v>0.9064349578138774</v>
      </c>
      <c r="AY2341" s="21">
        <v>1.2880416055840811</v>
      </c>
      <c r="AZ2341" s="21">
        <v>26.1</v>
      </c>
      <c r="BA2341" s="21">
        <v>48.72</v>
      </c>
      <c r="BB2341" s="21">
        <v>52.91</v>
      </c>
      <c r="BC2341" s="21">
        <v>85.4</v>
      </c>
      <c r="BD2341" s="21">
        <v>51.86</v>
      </c>
      <c r="BE2341" s="21">
        <v>82.73</v>
      </c>
      <c r="BF2341" s="21">
        <v>79.41</v>
      </c>
      <c r="BG2341" s="21">
        <v>82.73</v>
      </c>
      <c r="BH2341" s="21">
        <v>79.41</v>
      </c>
      <c r="BI2341" s="21">
        <v>82.73</v>
      </c>
      <c r="BJ2341" s="21">
        <v>82.73</v>
      </c>
      <c r="BK2341" s="21">
        <v>79.41</v>
      </c>
      <c r="BL2341" s="21">
        <v>82.73</v>
      </c>
      <c r="BM2341" s="21">
        <v>79.41</v>
      </c>
      <c r="BN2341" s="21">
        <v>82.73</v>
      </c>
      <c r="BO2341" s="21">
        <v>79.41</v>
      </c>
      <c r="BP2341" s="21">
        <v>68.709999999999994</v>
      </c>
      <c r="BQ2341" s="21">
        <v>56.74</v>
      </c>
      <c r="BR2341" s="21">
        <v>68.09</v>
      </c>
      <c r="BS2341" s="21">
        <v>63.04</v>
      </c>
      <c r="BT2341" s="21">
        <v>138.13</v>
      </c>
      <c r="BU2341" s="21">
        <v>71.98</v>
      </c>
    </row>
    <row r="2342" spans="1:73" ht="15.75" customHeight="1" x14ac:dyDescent="0.5">
      <c r="A2342" s="21" t="s">
        <v>24850</v>
      </c>
      <c r="B2342" s="21" t="s">
        <v>28208</v>
      </c>
      <c r="C2342" s="40">
        <v>0</v>
      </c>
      <c r="D2342" s="21" t="s">
        <v>35</v>
      </c>
      <c r="E2342" s="19"/>
      <c r="F2342" s="37"/>
      <c r="L2342" s="21">
        <v>780220</v>
      </c>
      <c r="M2342" s="21">
        <v>780303</v>
      </c>
      <c r="N2342" s="31" t="s">
        <v>38</v>
      </c>
      <c r="O2342" s="21" t="s">
        <v>5998</v>
      </c>
      <c r="P2342" s="31">
        <v>28</v>
      </c>
      <c r="Q2342" s="31" t="s">
        <v>58</v>
      </c>
      <c r="R2342" s="31" t="s">
        <v>51</v>
      </c>
      <c r="S2342" s="21" t="s">
        <v>28209</v>
      </c>
      <c r="T2342" s="21" t="s">
        <v>28210</v>
      </c>
      <c r="U2342" s="21" t="s">
        <v>28211</v>
      </c>
      <c r="V2342" s="21">
        <v>0.93272043460091913</v>
      </c>
      <c r="W2342" s="21">
        <v>1.9485167163710559</v>
      </c>
      <c r="X2342" s="21">
        <v>1.4406185754859879</v>
      </c>
      <c r="Y2342" s="21">
        <v>0.70636578910711789</v>
      </c>
      <c r="Z2342" s="21">
        <v>2.0269973316590799</v>
      </c>
      <c r="AA2342" s="21">
        <v>1.3666815603830991</v>
      </c>
      <c r="AB2342" s="21">
        <v>66.959999999999994</v>
      </c>
      <c r="AC2342" s="21">
        <v>124.14</v>
      </c>
      <c r="AD2342" s="21">
        <v>71.790000000000006</v>
      </c>
      <c r="AE2342" s="21">
        <v>63.71</v>
      </c>
      <c r="AF2342" s="21">
        <v>71.790000000000006</v>
      </c>
      <c r="AG2342" s="21">
        <v>63.71</v>
      </c>
      <c r="AH2342" s="21">
        <v>50.71</v>
      </c>
      <c r="AI2342" s="21">
        <v>129.13999999999999</v>
      </c>
      <c r="AJ2342" s="21">
        <v>0.13272311212814639</v>
      </c>
      <c r="AK2342" s="21">
        <v>1.955736932977554</v>
      </c>
      <c r="AL2342" s="21">
        <v>1.04423002255285</v>
      </c>
      <c r="AM2342" s="21">
        <v>0.94117647058823528</v>
      </c>
      <c r="AN2342" s="21">
        <v>1.9485167163710559</v>
      </c>
      <c r="AO2342" s="21">
        <v>1.4448465934796459</v>
      </c>
      <c r="AP2342" s="21">
        <v>0</v>
      </c>
      <c r="AQ2342" s="21">
        <v>0</v>
      </c>
      <c r="AR2342" s="21">
        <v>4.3635222100141258E-2</v>
      </c>
      <c r="AS2342" s="21">
        <v>2.1817611050070629E-2</v>
      </c>
      <c r="AT2342" s="21">
        <v>1.3323462107955311</v>
      </c>
      <c r="AU2342" s="21">
        <v>1.3503374666457379</v>
      </c>
      <c r="AV2342" s="21">
        <v>1.3413418387206351</v>
      </c>
      <c r="AW2342" s="21">
        <v>0</v>
      </c>
      <c r="AX2342" s="21">
        <v>0</v>
      </c>
      <c r="AY2342" s="21">
        <v>0</v>
      </c>
      <c r="AZ2342" s="21">
        <v>9.86</v>
      </c>
      <c r="BA2342" s="21">
        <v>124.6</v>
      </c>
      <c r="BB2342" s="21">
        <v>69.92</v>
      </c>
      <c r="BC2342" s="21">
        <v>124.14</v>
      </c>
      <c r="BD2342" s="21">
        <v>0</v>
      </c>
      <c r="BE2342" s="21">
        <v>74.290000000000006</v>
      </c>
      <c r="BF2342" s="21">
        <v>63.71</v>
      </c>
      <c r="BG2342" s="21">
        <v>74.290000000000006</v>
      </c>
      <c r="BH2342" s="21">
        <v>63.71</v>
      </c>
      <c r="BI2342" s="21">
        <v>74.290000000000006</v>
      </c>
      <c r="BJ2342" s="21">
        <v>74.290000000000006</v>
      </c>
      <c r="BK2342" s="21">
        <v>63.71</v>
      </c>
      <c r="BL2342" s="21">
        <v>74.290000000000006</v>
      </c>
      <c r="BM2342" s="21">
        <v>63.71</v>
      </c>
      <c r="BN2342" s="21">
        <v>74.290000000000006</v>
      </c>
      <c r="BO2342" s="21">
        <v>63.71</v>
      </c>
      <c r="BP2342" s="21">
        <v>0</v>
      </c>
      <c r="BQ2342" s="21">
        <v>2.78</v>
      </c>
      <c r="BR2342" s="21">
        <v>98.98</v>
      </c>
      <c r="BS2342" s="21">
        <v>86.03</v>
      </c>
      <c r="BT2342" s="21">
        <v>0</v>
      </c>
      <c r="BU2342" s="21">
        <v>0</v>
      </c>
    </row>
    <row r="2343" spans="1:73" ht="15.75" customHeight="1" x14ac:dyDescent="0.5">
      <c r="A2343" s="21" t="s">
        <v>24808</v>
      </c>
      <c r="B2343" s="21" t="s">
        <v>31840</v>
      </c>
      <c r="C2343" s="40">
        <v>1</v>
      </c>
      <c r="D2343" s="21" t="s">
        <v>35</v>
      </c>
      <c r="E2343" s="19"/>
      <c r="F2343" s="37"/>
      <c r="L2343" s="21">
        <v>781309</v>
      </c>
      <c r="M2343" s="21">
        <v>781461</v>
      </c>
      <c r="N2343" s="31" t="s">
        <v>38</v>
      </c>
      <c r="O2343" s="21" t="s">
        <v>31840</v>
      </c>
      <c r="P2343" s="31">
        <v>51</v>
      </c>
      <c r="Q2343" s="31" t="s">
        <v>41</v>
      </c>
      <c r="R2343" s="31" t="s">
        <v>42</v>
      </c>
      <c r="S2343" s="21" t="s">
        <v>31841</v>
      </c>
      <c r="T2343" s="21" t="s">
        <v>31842</v>
      </c>
      <c r="U2343" s="21" t="s">
        <v>31843</v>
      </c>
      <c r="V2343" s="21">
        <v>3.212319790301442</v>
      </c>
      <c r="W2343" s="21">
        <v>0.89344798579306484</v>
      </c>
      <c r="X2343" s="21">
        <v>2.0528838880472531</v>
      </c>
      <c r="Y2343" s="21">
        <v>6.9938837920489298</v>
      </c>
      <c r="Z2343" s="21">
        <v>2.9075614543415269</v>
      </c>
      <c r="AA2343" s="21">
        <v>4.9507226231952286</v>
      </c>
      <c r="AB2343" s="21">
        <v>73.53</v>
      </c>
      <c r="AC2343" s="21">
        <v>95.59</v>
      </c>
      <c r="AD2343" s="21">
        <v>22.89</v>
      </c>
      <c r="AE2343" s="21">
        <v>106.99</v>
      </c>
      <c r="AF2343" s="21">
        <v>22.89</v>
      </c>
      <c r="AG2343" s="21">
        <v>106.99</v>
      </c>
      <c r="AH2343" s="21">
        <v>160.09</v>
      </c>
      <c r="AI2343" s="21">
        <v>311.08</v>
      </c>
      <c r="AJ2343" s="21">
        <v>0.33567662565905088</v>
      </c>
      <c r="AK2343" s="21">
        <v>1.0229928030657069</v>
      </c>
      <c r="AL2343" s="21">
        <v>0.67933471436237902</v>
      </c>
      <c r="AM2343" s="21">
        <v>0.54564251007960296</v>
      </c>
      <c r="AN2343" s="21">
        <v>0.89344798579306484</v>
      </c>
      <c r="AO2343" s="21">
        <v>0.7195452479363339</v>
      </c>
      <c r="AP2343" s="21">
        <v>0</v>
      </c>
      <c r="AQ2343" s="21">
        <v>0.25762431510389738</v>
      </c>
      <c r="AR2343" s="21">
        <v>0.17104402280586969</v>
      </c>
      <c r="AS2343" s="21">
        <v>0.21433416895488361</v>
      </c>
      <c r="AT2343" s="21">
        <v>0.80698852475964022</v>
      </c>
      <c r="AU2343" s="21">
        <v>0.65164968688662495</v>
      </c>
      <c r="AV2343" s="21">
        <v>0.72931910582313253</v>
      </c>
      <c r="AW2343" s="21">
        <v>0</v>
      </c>
      <c r="AX2343" s="21">
        <v>0</v>
      </c>
      <c r="AY2343" s="21">
        <v>0</v>
      </c>
      <c r="AZ2343" s="21">
        <v>32.47</v>
      </c>
      <c r="BA2343" s="21">
        <v>109.45</v>
      </c>
      <c r="BB2343" s="21">
        <v>52.78</v>
      </c>
      <c r="BC2343" s="21">
        <v>95.59</v>
      </c>
      <c r="BD2343" s="21">
        <v>0</v>
      </c>
      <c r="BE2343" s="21">
        <v>96.73</v>
      </c>
      <c r="BF2343" s="21">
        <v>106.99</v>
      </c>
      <c r="BG2343" s="21">
        <v>96.73</v>
      </c>
      <c r="BH2343" s="21">
        <v>106.99</v>
      </c>
      <c r="BI2343" s="21">
        <v>96.73</v>
      </c>
      <c r="BJ2343" s="21">
        <v>96.73</v>
      </c>
      <c r="BK2343" s="21">
        <v>106.99</v>
      </c>
      <c r="BL2343" s="21">
        <v>96.73</v>
      </c>
      <c r="BM2343" s="21">
        <v>106.99</v>
      </c>
      <c r="BN2343" s="21">
        <v>96.73</v>
      </c>
      <c r="BO2343" s="21">
        <v>106.99</v>
      </c>
      <c r="BP2343" s="21">
        <v>24.92</v>
      </c>
      <c r="BQ2343" s="21">
        <v>18.3</v>
      </c>
      <c r="BR2343" s="21">
        <v>78.06</v>
      </c>
      <c r="BS2343" s="21">
        <v>69.72</v>
      </c>
      <c r="BT2343" s="21">
        <v>0</v>
      </c>
      <c r="BU2343" s="21">
        <v>0</v>
      </c>
    </row>
    <row r="2344" spans="1:73" ht="15.75" customHeight="1" x14ac:dyDescent="0.5">
      <c r="A2344" s="21" t="s">
        <v>24850</v>
      </c>
      <c r="B2344" s="21" t="s">
        <v>32081</v>
      </c>
      <c r="C2344" s="40">
        <v>0</v>
      </c>
      <c r="D2344" s="21" t="s">
        <v>35</v>
      </c>
      <c r="E2344" s="19"/>
      <c r="F2344" s="37"/>
      <c r="L2344" s="21">
        <v>781600</v>
      </c>
      <c r="M2344" s="21">
        <v>781758</v>
      </c>
      <c r="N2344" s="31" t="s">
        <v>38</v>
      </c>
      <c r="O2344" s="21" t="s">
        <v>32082</v>
      </c>
      <c r="P2344" s="31">
        <v>53</v>
      </c>
      <c r="Q2344" s="31" t="s">
        <v>41</v>
      </c>
      <c r="R2344" s="31" t="s">
        <v>76</v>
      </c>
      <c r="S2344" s="21" t="s">
        <v>32083</v>
      </c>
      <c r="T2344" s="21" t="s">
        <v>32084</v>
      </c>
      <c r="U2344" s="21" t="s">
        <v>32085</v>
      </c>
      <c r="V2344" s="21">
        <v>0.8972829688535453</v>
      </c>
      <c r="W2344" s="21">
        <v>1.9121113480749801</v>
      </c>
      <c r="X2344" s="21">
        <v>1.4046971584642629</v>
      </c>
      <c r="Y2344" s="21">
        <v>1.065164568146675</v>
      </c>
      <c r="Z2344" s="21">
        <v>4.0683578403861258</v>
      </c>
      <c r="AA2344" s="21">
        <v>2.5667612042664012</v>
      </c>
      <c r="AB2344" s="21">
        <v>40.619999999999997</v>
      </c>
      <c r="AC2344" s="21">
        <v>170.35</v>
      </c>
      <c r="AD2344" s="21">
        <v>45.27</v>
      </c>
      <c r="AE2344" s="21">
        <v>89.09</v>
      </c>
      <c r="AF2344" s="21">
        <v>45.27</v>
      </c>
      <c r="AG2344" s="21">
        <v>89.09</v>
      </c>
      <c r="AH2344" s="21">
        <v>48.22</v>
      </c>
      <c r="AI2344" s="21">
        <v>362.45</v>
      </c>
      <c r="AJ2344" s="21">
        <v>0.13393929000171501</v>
      </c>
      <c r="AK2344" s="21">
        <v>0.86204961275115044</v>
      </c>
      <c r="AL2344" s="21">
        <v>0.49799445137643272</v>
      </c>
      <c r="AM2344" s="21">
        <v>1.306465443320185</v>
      </c>
      <c r="AN2344" s="21">
        <v>1.9121113480749801</v>
      </c>
      <c r="AO2344" s="21">
        <v>1.609288395697583</v>
      </c>
      <c r="AP2344" s="21">
        <v>0</v>
      </c>
      <c r="AQ2344" s="21">
        <v>0.15417595609672441</v>
      </c>
      <c r="AR2344" s="21">
        <v>3.2888090694803009E-2</v>
      </c>
      <c r="AS2344" s="21">
        <v>9.3532023395763705E-2</v>
      </c>
      <c r="AT2344" s="21">
        <v>0.65220373863831249</v>
      </c>
      <c r="AU2344" s="21">
        <v>0.43731058480188573</v>
      </c>
      <c r="AV2344" s="21">
        <v>0.54475716172009914</v>
      </c>
      <c r="AW2344" s="21">
        <v>0</v>
      </c>
      <c r="AX2344" s="21">
        <v>0</v>
      </c>
      <c r="AY2344" s="21">
        <v>0</v>
      </c>
      <c r="AZ2344" s="21">
        <v>7.81</v>
      </c>
      <c r="BA2344" s="21">
        <v>76.8</v>
      </c>
      <c r="BB2344" s="21">
        <v>76.180000000000007</v>
      </c>
      <c r="BC2344" s="21">
        <v>170.35</v>
      </c>
      <c r="BD2344" s="21">
        <v>0</v>
      </c>
      <c r="BE2344" s="21">
        <v>58.31</v>
      </c>
      <c r="BF2344" s="21">
        <v>89.09</v>
      </c>
      <c r="BG2344" s="21">
        <v>58.31</v>
      </c>
      <c r="BH2344" s="21">
        <v>89.09</v>
      </c>
      <c r="BI2344" s="21">
        <v>58.31</v>
      </c>
      <c r="BJ2344" s="21">
        <v>58.31</v>
      </c>
      <c r="BK2344" s="21">
        <v>89.09</v>
      </c>
      <c r="BL2344" s="21">
        <v>58.31</v>
      </c>
      <c r="BM2344" s="21">
        <v>89.09</v>
      </c>
      <c r="BN2344" s="21">
        <v>58.31</v>
      </c>
      <c r="BO2344" s="21">
        <v>89.09</v>
      </c>
      <c r="BP2344" s="21">
        <v>8.99</v>
      </c>
      <c r="BQ2344" s="21">
        <v>2.93</v>
      </c>
      <c r="BR2344" s="21">
        <v>38.03</v>
      </c>
      <c r="BS2344" s="21">
        <v>38.96</v>
      </c>
      <c r="BT2344" s="21">
        <v>0</v>
      </c>
      <c r="BU2344" s="21">
        <v>0</v>
      </c>
    </row>
    <row r="2345" spans="1:73" ht="15.75" customHeight="1" x14ac:dyDescent="0.5">
      <c r="A2345" s="21" t="s">
        <v>24940</v>
      </c>
      <c r="B2345" s="21" t="s">
        <v>35794</v>
      </c>
      <c r="C2345" s="40">
        <v>0</v>
      </c>
      <c r="D2345" s="21" t="s">
        <v>35</v>
      </c>
      <c r="F2345" s="37"/>
      <c r="L2345" s="21">
        <v>781830</v>
      </c>
      <c r="M2345" s="21">
        <v>783011</v>
      </c>
      <c r="N2345" s="31" t="s">
        <v>38</v>
      </c>
      <c r="O2345" s="21" t="s">
        <v>5246</v>
      </c>
      <c r="P2345" s="31">
        <v>394</v>
      </c>
      <c r="Q2345" s="31" t="s">
        <v>41</v>
      </c>
      <c r="R2345" s="31" t="s">
        <v>76</v>
      </c>
      <c r="S2345" s="21" t="s">
        <v>35795</v>
      </c>
      <c r="T2345" s="21" t="s">
        <v>35796</v>
      </c>
      <c r="U2345" s="21" t="s">
        <v>35797</v>
      </c>
      <c r="V2345" s="21">
        <v>1.0663305916688779</v>
      </c>
      <c r="W2345" s="21">
        <v>2.321921590281613</v>
      </c>
      <c r="X2345" s="21">
        <v>1.6941260909752449</v>
      </c>
      <c r="Y2345" s="21">
        <v>1.152295038471743</v>
      </c>
      <c r="Z2345" s="21">
        <v>1.989140438063685</v>
      </c>
      <c r="AA2345" s="21">
        <v>1.570717738267714</v>
      </c>
      <c r="AB2345" s="21">
        <v>40.19</v>
      </c>
      <c r="AC2345" s="21">
        <v>126.15</v>
      </c>
      <c r="AD2345" s="21">
        <v>37.69</v>
      </c>
      <c r="AE2345" s="21">
        <v>54.33</v>
      </c>
      <c r="AF2345" s="21">
        <v>37.69</v>
      </c>
      <c r="AG2345" s="21">
        <v>54.33</v>
      </c>
      <c r="AH2345" s="21">
        <v>43.43</v>
      </c>
      <c r="AI2345" s="21">
        <v>108.07</v>
      </c>
      <c r="AJ2345" s="21">
        <v>0.48656036446469247</v>
      </c>
      <c r="AK2345" s="21">
        <v>2.1078593778759429</v>
      </c>
      <c r="AL2345" s="21">
        <v>1.2972098711703179</v>
      </c>
      <c r="AM2345" s="21">
        <v>1.297949886104784</v>
      </c>
      <c r="AN2345" s="21">
        <v>2.321921590281613</v>
      </c>
      <c r="AO2345" s="21">
        <v>1.809935738193198</v>
      </c>
      <c r="AP2345" s="21">
        <v>0.66560364464692479</v>
      </c>
      <c r="AQ2345" s="21">
        <v>0.36742596810933942</v>
      </c>
      <c r="AR2345" s="21">
        <v>0.31603165838394998</v>
      </c>
      <c r="AS2345" s="21">
        <v>0.34172881324664472</v>
      </c>
      <c r="AT2345" s="21">
        <v>1.0457858769931661</v>
      </c>
      <c r="AU2345" s="21">
        <v>1.0502484815019331</v>
      </c>
      <c r="AV2345" s="21">
        <v>1.048017179247549</v>
      </c>
      <c r="AW2345" s="21">
        <v>0.5908883826879272</v>
      </c>
      <c r="AX2345" s="21">
        <v>0.33167678998711569</v>
      </c>
      <c r="AY2345" s="21">
        <v>0.46128258633752151</v>
      </c>
      <c r="AZ2345" s="21">
        <v>21.36</v>
      </c>
      <c r="BA2345" s="21">
        <v>114.52</v>
      </c>
      <c r="BB2345" s="21">
        <v>56.98</v>
      </c>
      <c r="BC2345" s="21">
        <v>126.15</v>
      </c>
      <c r="BD2345" s="21">
        <v>29.22</v>
      </c>
      <c r="BE2345" s="21">
        <v>43.9</v>
      </c>
      <c r="BF2345" s="21">
        <v>54.33</v>
      </c>
      <c r="BG2345" s="21">
        <v>43.9</v>
      </c>
      <c r="BH2345" s="21">
        <v>54.33</v>
      </c>
      <c r="BI2345" s="21">
        <v>43.9</v>
      </c>
      <c r="BJ2345" s="21">
        <v>43.9</v>
      </c>
      <c r="BK2345" s="21">
        <v>54.33</v>
      </c>
      <c r="BL2345" s="21">
        <v>43.9</v>
      </c>
      <c r="BM2345" s="21">
        <v>54.33</v>
      </c>
      <c r="BN2345" s="21">
        <v>43.9</v>
      </c>
      <c r="BO2345" s="21">
        <v>54.33</v>
      </c>
      <c r="BP2345" s="21">
        <v>16.13</v>
      </c>
      <c r="BQ2345" s="21">
        <v>17.170000000000002</v>
      </c>
      <c r="BR2345" s="21">
        <v>45.91</v>
      </c>
      <c r="BS2345" s="21">
        <v>57.06</v>
      </c>
      <c r="BT2345" s="21">
        <v>25.94</v>
      </c>
      <c r="BU2345" s="21">
        <v>18.02</v>
      </c>
    </row>
    <row r="2346" spans="1:73" ht="15.75" customHeight="1" x14ac:dyDescent="0.5">
      <c r="A2346" s="21" t="s">
        <v>24808</v>
      </c>
      <c r="B2346" s="21" t="s">
        <v>33800</v>
      </c>
      <c r="C2346" s="40">
        <v>0</v>
      </c>
      <c r="D2346" s="21" t="s">
        <v>35</v>
      </c>
      <c r="E2346" s="19"/>
      <c r="F2346" s="37"/>
      <c r="L2346" s="21">
        <v>782330</v>
      </c>
      <c r="M2346" s="21">
        <v>782566</v>
      </c>
      <c r="N2346" s="31" t="s">
        <v>73</v>
      </c>
      <c r="O2346" s="21" t="s">
        <v>33800</v>
      </c>
      <c r="P2346" s="31">
        <v>79</v>
      </c>
      <c r="Q2346" s="31" t="s">
        <v>50</v>
      </c>
      <c r="R2346" s="31" t="s">
        <v>51</v>
      </c>
      <c r="S2346" s="21" t="s">
        <v>33801</v>
      </c>
      <c r="T2346" s="21" t="s">
        <v>33802</v>
      </c>
      <c r="U2346" s="21" t="s">
        <v>33803</v>
      </c>
      <c r="V2346" s="21">
        <v>1.9692126293724621</v>
      </c>
      <c r="W2346" s="21">
        <v>0.38823745442144753</v>
      </c>
      <c r="X2346" s="21">
        <v>1.178725041896955</v>
      </c>
      <c r="Y2346" s="21">
        <v>7.2994890606576703</v>
      </c>
      <c r="Z2346" s="21">
        <v>5.7514231001285383</v>
      </c>
      <c r="AA2346" s="21">
        <v>6.5254560803931039</v>
      </c>
      <c r="AB2346" s="21">
        <v>150.31</v>
      </c>
      <c r="AC2346" s="21">
        <v>148</v>
      </c>
      <c r="AD2346" s="21">
        <v>76.33</v>
      </c>
      <c r="AE2346" s="21">
        <v>381.21</v>
      </c>
      <c r="AF2346" s="21">
        <v>76.33</v>
      </c>
      <c r="AG2346" s="21">
        <v>381.21</v>
      </c>
      <c r="AH2346" s="21">
        <v>557.16999999999996</v>
      </c>
      <c r="AI2346" s="21">
        <v>2192.5</v>
      </c>
      <c r="AJ2346" s="21">
        <v>5.4685787644424957E-2</v>
      </c>
      <c r="AK2346" s="21">
        <v>0.42475276094541059</v>
      </c>
      <c r="AL2346" s="21">
        <v>0.23971927429491779</v>
      </c>
      <c r="AM2346" s="21">
        <v>0.15154836083539469</v>
      </c>
      <c r="AN2346" s="21">
        <v>0.38823745442144753</v>
      </c>
      <c r="AO2346" s="21">
        <v>0.26989290762842111</v>
      </c>
      <c r="AP2346" s="21">
        <v>0.17744309108557471</v>
      </c>
      <c r="AQ2346" s="21">
        <v>2.0341766602999649</v>
      </c>
      <c r="AR2346" s="21">
        <v>2.060439128039663</v>
      </c>
      <c r="AS2346" s="21">
        <v>2.0473078941698151</v>
      </c>
      <c r="AT2346" s="21">
        <v>1.0675079061903121</v>
      </c>
      <c r="AU2346" s="21">
        <v>1.3800529891660771</v>
      </c>
      <c r="AV2346" s="21">
        <v>1.2237804476781939</v>
      </c>
      <c r="AW2346" s="21">
        <v>1.620596799949902</v>
      </c>
      <c r="AX2346" s="21">
        <v>3.7729597859447548</v>
      </c>
      <c r="AY2346" s="21">
        <v>2.6967782929473278</v>
      </c>
      <c r="AZ2346" s="21">
        <v>34.93</v>
      </c>
      <c r="BA2346" s="21">
        <v>161.91999999999999</v>
      </c>
      <c r="BB2346" s="21">
        <v>96.8</v>
      </c>
      <c r="BC2346" s="21">
        <v>148</v>
      </c>
      <c r="BD2346" s="21">
        <v>113.34</v>
      </c>
      <c r="BE2346" s="21">
        <v>638.74</v>
      </c>
      <c r="BF2346" s="21">
        <v>381.21</v>
      </c>
      <c r="BG2346" s="21">
        <v>638.74</v>
      </c>
      <c r="BH2346" s="21">
        <v>381.21</v>
      </c>
      <c r="BI2346" s="21">
        <v>638.74</v>
      </c>
      <c r="BJ2346" s="21">
        <v>638.74</v>
      </c>
      <c r="BK2346" s="21">
        <v>381.21</v>
      </c>
      <c r="BL2346" s="21">
        <v>638.74</v>
      </c>
      <c r="BM2346" s="21">
        <v>381.21</v>
      </c>
      <c r="BN2346" s="21">
        <v>638.74</v>
      </c>
      <c r="BO2346" s="21">
        <v>381.21</v>
      </c>
      <c r="BP2346" s="21">
        <v>1299.31</v>
      </c>
      <c r="BQ2346" s="21">
        <v>785.46</v>
      </c>
      <c r="BR2346" s="21">
        <v>681.86</v>
      </c>
      <c r="BS2346" s="21">
        <v>526.09</v>
      </c>
      <c r="BT2346" s="21">
        <v>1035.1400000000001</v>
      </c>
      <c r="BU2346" s="21">
        <v>1438.29</v>
      </c>
    </row>
    <row r="2347" spans="1:73" ht="15.75" customHeight="1" x14ac:dyDescent="0.5">
      <c r="A2347" s="23" t="s">
        <v>24808</v>
      </c>
      <c r="B2347" s="23" t="s">
        <v>35641</v>
      </c>
      <c r="C2347" s="48">
        <v>0</v>
      </c>
      <c r="D2347" s="23" t="s">
        <v>35</v>
      </c>
      <c r="E2347" s="24"/>
      <c r="F2347" s="38" t="s">
        <v>107</v>
      </c>
      <c r="G2347" s="23"/>
      <c r="H2347" s="23"/>
      <c r="I2347" s="18" t="s">
        <v>33016</v>
      </c>
      <c r="J2347" s="24" t="s">
        <v>35642</v>
      </c>
      <c r="K2347" s="24" t="s">
        <v>35643</v>
      </c>
      <c r="L2347" s="23">
        <v>782439</v>
      </c>
      <c r="M2347" s="23">
        <v>782627</v>
      </c>
      <c r="N2347" s="32" t="s">
        <v>73</v>
      </c>
      <c r="O2347" s="23" t="s">
        <v>35641</v>
      </c>
      <c r="P2347" s="32">
        <v>63</v>
      </c>
      <c r="Q2347" s="32" t="s">
        <v>41</v>
      </c>
      <c r="R2347" s="32" t="s">
        <v>51</v>
      </c>
      <c r="S2347" s="23" t="s">
        <v>35644</v>
      </c>
      <c r="T2347" s="23" t="s">
        <v>35645</v>
      </c>
      <c r="U2347" s="23" t="s">
        <v>35646</v>
      </c>
      <c r="V2347" s="23">
        <v>1.7365785489693719</v>
      </c>
      <c r="W2347" s="23">
        <v>0.19465053456606929</v>
      </c>
      <c r="X2347" s="23">
        <v>0.96561454176772077</v>
      </c>
      <c r="Y2347" s="23">
        <v>3.085844049975877</v>
      </c>
      <c r="Z2347" s="23">
        <v>2.1717992618803028</v>
      </c>
      <c r="AA2347" s="23">
        <v>2.6288216559280899</v>
      </c>
      <c r="AB2347" s="23">
        <v>1043.8399999999999</v>
      </c>
      <c r="AC2347" s="23">
        <v>255.8</v>
      </c>
      <c r="AD2347" s="23">
        <v>601.09</v>
      </c>
      <c r="AE2347" s="23">
        <v>1314.15</v>
      </c>
      <c r="AF2347" s="23">
        <v>601.09</v>
      </c>
      <c r="AG2347" s="23">
        <v>1314.15</v>
      </c>
      <c r="AH2347" s="23">
        <v>1854.87</v>
      </c>
      <c r="AI2347" s="23">
        <v>2854.07</v>
      </c>
      <c r="AJ2347" s="23">
        <v>2.710855147432473E-2</v>
      </c>
      <c r="AK2347" s="23">
        <v>0.15169501198493321</v>
      </c>
      <c r="AL2347" s="23">
        <v>8.9401781729628968E-2</v>
      </c>
      <c r="AM2347" s="23">
        <v>0.12842195786154509</v>
      </c>
      <c r="AN2347" s="23">
        <v>0.19465053456606929</v>
      </c>
      <c r="AO2347" s="23">
        <v>0.16153624621380719</v>
      </c>
      <c r="AP2347" s="23">
        <v>0.10582172593065529</v>
      </c>
      <c r="AQ2347" s="23">
        <v>1.0631164736080889</v>
      </c>
      <c r="AR2347" s="23">
        <v>0.74761632994711402</v>
      </c>
      <c r="AS2347" s="23">
        <v>0.90536640177760153</v>
      </c>
      <c r="AT2347" s="23">
        <v>0.56382008417267115</v>
      </c>
      <c r="AU2347" s="23">
        <v>0.51770345850930255</v>
      </c>
      <c r="AV2347" s="23">
        <v>0.54076177134098691</v>
      </c>
      <c r="AW2347" s="23">
        <v>0.81922420420342168</v>
      </c>
      <c r="AX2347" s="23">
        <v>1.3724232393562379</v>
      </c>
      <c r="AY2347" s="23">
        <v>1.0958237217798299</v>
      </c>
      <c r="AZ2347" s="23">
        <v>41.61</v>
      </c>
      <c r="BA2347" s="23">
        <v>199.35</v>
      </c>
      <c r="BB2347" s="23">
        <v>197.12</v>
      </c>
      <c r="BC2347" s="23">
        <v>255.8</v>
      </c>
      <c r="BD2347" s="23">
        <v>162.43</v>
      </c>
      <c r="BE2347" s="23">
        <v>1534.94</v>
      </c>
      <c r="BF2347" s="23">
        <v>1314.15</v>
      </c>
      <c r="BG2347" s="23">
        <v>1534.94</v>
      </c>
      <c r="BH2347" s="23">
        <v>1314.15</v>
      </c>
      <c r="BI2347" s="23">
        <v>1534.94</v>
      </c>
      <c r="BJ2347" s="23">
        <v>1534.94</v>
      </c>
      <c r="BK2347" s="23">
        <v>1314.15</v>
      </c>
      <c r="BL2347" s="23">
        <v>1534.94</v>
      </c>
      <c r="BM2347" s="23">
        <v>1314.15</v>
      </c>
      <c r="BN2347" s="23">
        <v>1534.94</v>
      </c>
      <c r="BO2347" s="23">
        <v>1314.15</v>
      </c>
      <c r="BP2347" s="23">
        <v>1631.82</v>
      </c>
      <c r="BQ2347" s="23">
        <v>982.48</v>
      </c>
      <c r="BR2347" s="23">
        <v>865.43</v>
      </c>
      <c r="BS2347" s="23">
        <v>680.34</v>
      </c>
      <c r="BT2347" s="23">
        <v>1257.46</v>
      </c>
      <c r="BU2347" s="23">
        <v>1803.57</v>
      </c>
    </row>
    <row r="2348" spans="1:73" ht="15.75" customHeight="1" x14ac:dyDescent="0.5">
      <c r="A2348" s="21" t="s">
        <v>24850</v>
      </c>
      <c r="B2348" s="21" t="s">
        <v>26359</v>
      </c>
      <c r="C2348" s="40">
        <v>0</v>
      </c>
      <c r="D2348" s="21" t="s">
        <v>35</v>
      </c>
      <c r="E2348" s="19"/>
      <c r="F2348" s="37"/>
      <c r="L2348" s="21">
        <v>792273</v>
      </c>
      <c r="M2348" s="21">
        <v>792326</v>
      </c>
      <c r="N2348" s="31" t="s">
        <v>38</v>
      </c>
      <c r="O2348" s="21" t="s">
        <v>11892</v>
      </c>
      <c r="P2348" s="31">
        <v>18</v>
      </c>
      <c r="Q2348" s="31" t="s">
        <v>50</v>
      </c>
      <c r="R2348" s="31" t="s">
        <v>42</v>
      </c>
      <c r="S2348" s="21" t="s">
        <v>26360</v>
      </c>
      <c r="T2348" s="21" t="s">
        <v>26361</v>
      </c>
      <c r="U2348" s="21" t="s">
        <v>26362</v>
      </c>
      <c r="V2348" s="21">
        <v>0.83116506463374218</v>
      </c>
      <c r="W2348" s="21">
        <v>5.9050366443162332</v>
      </c>
      <c r="X2348" s="21">
        <v>3.3681008544749882</v>
      </c>
      <c r="Y2348" s="21">
        <v>0.16340735830294989</v>
      </c>
      <c r="Z2348" s="21">
        <v>1.7229065959769221</v>
      </c>
      <c r="AA2348" s="21">
        <v>0.94315697713993596</v>
      </c>
      <c r="AB2348" s="21">
        <v>200.61</v>
      </c>
      <c r="AC2348" s="21">
        <v>378.69</v>
      </c>
      <c r="AD2348" s="21">
        <v>241.36</v>
      </c>
      <c r="AE2348" s="21">
        <v>64.13</v>
      </c>
      <c r="AF2348" s="21">
        <v>241.36</v>
      </c>
      <c r="AG2348" s="21">
        <v>64.13</v>
      </c>
      <c r="AH2348" s="21">
        <v>39.44</v>
      </c>
      <c r="AI2348" s="21">
        <v>110.49</v>
      </c>
      <c r="AJ2348" s="21">
        <v>1.824121146565711</v>
      </c>
      <c r="AK2348" s="21">
        <v>6.3467955714954014</v>
      </c>
      <c r="AL2348" s="21">
        <v>4.0854583590305564</v>
      </c>
      <c r="AM2348" s="21">
        <v>2.4262844780962678</v>
      </c>
      <c r="AN2348" s="21">
        <v>5.9050366443162332</v>
      </c>
      <c r="AO2348" s="21">
        <v>4.1656605612062503</v>
      </c>
      <c r="AP2348" s="21">
        <v>0</v>
      </c>
      <c r="AQ2348" s="21">
        <v>0.28642509464575439</v>
      </c>
      <c r="AR2348" s="21">
        <v>0.53890534851083749</v>
      </c>
      <c r="AS2348" s="21">
        <v>0.41266522157829599</v>
      </c>
      <c r="AT2348" s="21">
        <v>0.81752298539751211</v>
      </c>
      <c r="AU2348" s="21">
        <v>1.7554966474348981</v>
      </c>
      <c r="AV2348" s="21">
        <v>1.286509816416205</v>
      </c>
      <c r="AW2348" s="21">
        <v>0</v>
      </c>
      <c r="AX2348" s="21">
        <v>0</v>
      </c>
      <c r="AY2348" s="21">
        <v>0</v>
      </c>
      <c r="AZ2348" s="21">
        <v>168.64</v>
      </c>
      <c r="BA2348" s="21">
        <v>407.02</v>
      </c>
      <c r="BB2348" s="21">
        <v>224.31</v>
      </c>
      <c r="BC2348" s="21">
        <v>378.69</v>
      </c>
      <c r="BD2348" s="21">
        <v>0</v>
      </c>
      <c r="BE2348" s="21">
        <v>92.45</v>
      </c>
      <c r="BF2348" s="21">
        <v>64.13</v>
      </c>
      <c r="BG2348" s="21">
        <v>92.45</v>
      </c>
      <c r="BH2348" s="21">
        <v>64.13</v>
      </c>
      <c r="BI2348" s="21">
        <v>92.45</v>
      </c>
      <c r="BJ2348" s="21">
        <v>92.45</v>
      </c>
      <c r="BK2348" s="21">
        <v>64.13</v>
      </c>
      <c r="BL2348" s="21">
        <v>92.45</v>
      </c>
      <c r="BM2348" s="21">
        <v>64.13</v>
      </c>
      <c r="BN2348" s="21">
        <v>92.45</v>
      </c>
      <c r="BO2348" s="21">
        <v>64.13</v>
      </c>
      <c r="BP2348" s="21">
        <v>26.48</v>
      </c>
      <c r="BQ2348" s="21">
        <v>34.56</v>
      </c>
      <c r="BR2348" s="21">
        <v>75.58</v>
      </c>
      <c r="BS2348" s="21">
        <v>112.58</v>
      </c>
      <c r="BT2348" s="21">
        <v>0</v>
      </c>
      <c r="BU2348" s="21">
        <v>0</v>
      </c>
    </row>
    <row r="2349" spans="1:73" ht="15.75" customHeight="1" x14ac:dyDescent="0.5">
      <c r="A2349" s="21" t="s">
        <v>24808</v>
      </c>
      <c r="B2349" s="21" t="s">
        <v>29065</v>
      </c>
      <c r="C2349" s="40">
        <v>0</v>
      </c>
      <c r="D2349" s="21" t="s">
        <v>35</v>
      </c>
      <c r="E2349" s="19"/>
      <c r="F2349" s="37"/>
      <c r="L2349" s="21">
        <v>794221</v>
      </c>
      <c r="M2349" s="21">
        <v>794316</v>
      </c>
      <c r="N2349" s="31" t="s">
        <v>38</v>
      </c>
      <c r="O2349" s="21" t="s">
        <v>29065</v>
      </c>
      <c r="P2349" s="31">
        <v>32</v>
      </c>
      <c r="Q2349" s="31" t="s">
        <v>58</v>
      </c>
      <c r="R2349" s="31" t="s">
        <v>76</v>
      </c>
      <c r="S2349" s="21" t="s">
        <v>29066</v>
      </c>
      <c r="T2349" s="21" t="s">
        <v>29067</v>
      </c>
      <c r="U2349" s="21" t="s">
        <v>29068</v>
      </c>
      <c r="V2349" s="21">
        <v>0.26177551132313431</v>
      </c>
      <c r="W2349" s="21">
        <v>0.80465352685378666</v>
      </c>
      <c r="X2349" s="21">
        <v>0.53321451908846051</v>
      </c>
      <c r="Y2349" s="21">
        <v>0.41360969457695901</v>
      </c>
      <c r="Z2349" s="21">
        <v>2.2734511775004238</v>
      </c>
      <c r="AA2349" s="21">
        <v>1.343530436038691</v>
      </c>
      <c r="AB2349" s="21">
        <v>47.74</v>
      </c>
      <c r="AC2349" s="21">
        <v>142.47999999999999</v>
      </c>
      <c r="AD2349" s="21">
        <v>182.37</v>
      </c>
      <c r="AE2349" s="21">
        <v>177.07</v>
      </c>
      <c r="AF2349" s="21">
        <v>182.37</v>
      </c>
      <c r="AG2349" s="21">
        <v>177.07</v>
      </c>
      <c r="AH2349" s="21">
        <v>75.430000000000007</v>
      </c>
      <c r="AI2349" s="21">
        <v>402.56</v>
      </c>
      <c r="AJ2349" s="21">
        <v>7.6558987102118087E-2</v>
      </c>
      <c r="AK2349" s="21">
        <v>0.84147512283277803</v>
      </c>
      <c r="AL2349" s="21">
        <v>0.45901705496744799</v>
      </c>
      <c r="AM2349" s="21">
        <v>3.396047804993492E-2</v>
      </c>
      <c r="AN2349" s="21">
        <v>0.80465352685378666</v>
      </c>
      <c r="AO2349" s="21">
        <v>0.41930700245186081</v>
      </c>
      <c r="AP2349" s="21">
        <v>0</v>
      </c>
      <c r="AQ2349" s="21">
        <v>0.23500177493787719</v>
      </c>
      <c r="AR2349" s="21">
        <v>0.24702095216581019</v>
      </c>
      <c r="AS2349" s="21">
        <v>0.24101136355184369</v>
      </c>
      <c r="AT2349" s="21">
        <v>0.27020470950183412</v>
      </c>
      <c r="AU2349" s="21">
        <v>0.19568532218896481</v>
      </c>
      <c r="AV2349" s="21">
        <v>0.23294501584539951</v>
      </c>
      <c r="AW2349" s="21">
        <v>0</v>
      </c>
      <c r="AX2349" s="21">
        <v>0</v>
      </c>
      <c r="AY2349" s="21">
        <v>0</v>
      </c>
      <c r="AZ2349" s="21">
        <v>12.94</v>
      </c>
      <c r="BA2349" s="21">
        <v>149</v>
      </c>
      <c r="BB2349" s="21">
        <v>5.74</v>
      </c>
      <c r="BC2349" s="21">
        <v>142.47999999999999</v>
      </c>
      <c r="BD2349" s="21">
        <v>0</v>
      </c>
      <c r="BE2349" s="21">
        <v>169.02</v>
      </c>
      <c r="BF2349" s="21">
        <v>177.07</v>
      </c>
      <c r="BG2349" s="21">
        <v>169.02</v>
      </c>
      <c r="BH2349" s="21">
        <v>177.07</v>
      </c>
      <c r="BI2349" s="21">
        <v>169.02</v>
      </c>
      <c r="BJ2349" s="21">
        <v>169.02</v>
      </c>
      <c r="BK2349" s="21">
        <v>177.07</v>
      </c>
      <c r="BL2349" s="21">
        <v>169.02</v>
      </c>
      <c r="BM2349" s="21">
        <v>177.07</v>
      </c>
      <c r="BN2349" s="21">
        <v>169.02</v>
      </c>
      <c r="BO2349" s="21">
        <v>177.07</v>
      </c>
      <c r="BP2349" s="21">
        <v>39.72</v>
      </c>
      <c r="BQ2349" s="21">
        <v>43.74</v>
      </c>
      <c r="BR2349" s="21">
        <v>45.67</v>
      </c>
      <c r="BS2349" s="21">
        <v>34.65</v>
      </c>
      <c r="BT2349" s="21">
        <v>0</v>
      </c>
      <c r="BU2349" s="21">
        <v>0</v>
      </c>
    </row>
    <row r="2350" spans="1:73" ht="15.75" customHeight="1" x14ac:dyDescent="0.5">
      <c r="A2350" s="17" t="s">
        <v>30285</v>
      </c>
      <c r="B2350" s="17" t="s">
        <v>30445</v>
      </c>
      <c r="C2350" s="48">
        <v>0</v>
      </c>
      <c r="D2350" s="17" t="s">
        <v>35</v>
      </c>
      <c r="E2350" s="19"/>
      <c r="F2350" s="36" t="s">
        <v>24659</v>
      </c>
      <c r="G2350" s="17"/>
      <c r="H2350" s="17"/>
      <c r="I2350" s="17"/>
      <c r="J2350" s="17"/>
      <c r="K2350" s="17"/>
      <c r="L2350" s="17">
        <v>794350</v>
      </c>
      <c r="M2350" s="17">
        <v>794691</v>
      </c>
      <c r="N2350" s="30" t="s">
        <v>38</v>
      </c>
      <c r="O2350" s="17" t="s">
        <v>18266</v>
      </c>
      <c r="P2350" s="30">
        <v>114</v>
      </c>
      <c r="Q2350" s="30" t="s">
        <v>58</v>
      </c>
      <c r="R2350" s="30" t="s">
        <v>42</v>
      </c>
      <c r="S2350" s="17" t="s">
        <v>30446</v>
      </c>
      <c r="T2350" s="17" t="s">
        <v>30447</v>
      </c>
      <c r="U2350" s="17" t="s">
        <v>30448</v>
      </c>
      <c r="V2350" s="17">
        <v>0.66816929626846988</v>
      </c>
      <c r="W2350" s="17">
        <v>1.3002533372308289</v>
      </c>
      <c r="X2350" s="17">
        <v>0.98421131674964957</v>
      </c>
      <c r="Y2350" s="17">
        <v>1.4254946155772601</v>
      </c>
      <c r="Z2350" s="17">
        <v>4.141479099678457</v>
      </c>
      <c r="AA2350" s="17">
        <v>2.783486857627858</v>
      </c>
      <c r="AB2350" s="17">
        <v>133.4</v>
      </c>
      <c r="AC2350" s="17">
        <v>266.89</v>
      </c>
      <c r="AD2350" s="17">
        <v>199.65</v>
      </c>
      <c r="AE2350" s="17">
        <v>205.26</v>
      </c>
      <c r="AF2350" s="17">
        <v>199.65</v>
      </c>
      <c r="AG2350" s="17">
        <v>205.26</v>
      </c>
      <c r="AH2350" s="17">
        <v>284.60000000000002</v>
      </c>
      <c r="AI2350" s="17">
        <v>850.08</v>
      </c>
      <c r="AJ2350" s="17">
        <v>0.14580244625648631</v>
      </c>
      <c r="AK2350" s="17">
        <v>1.1330994835817989</v>
      </c>
      <c r="AL2350" s="17">
        <v>0.63945096491914255</v>
      </c>
      <c r="AM2350" s="17">
        <v>0.78067086730911783</v>
      </c>
      <c r="AN2350" s="17">
        <v>1.3002533372308289</v>
      </c>
      <c r="AO2350" s="17">
        <v>1.040462102269974</v>
      </c>
      <c r="AP2350" s="17">
        <v>0.25991475166790218</v>
      </c>
      <c r="AQ2350" s="17">
        <v>0.73614714603409925</v>
      </c>
      <c r="AR2350" s="17">
        <v>0.42205008282178702</v>
      </c>
      <c r="AS2350" s="17">
        <v>0.57909861442794308</v>
      </c>
      <c r="AT2350" s="17">
        <v>1.7018161601186059</v>
      </c>
      <c r="AU2350" s="17">
        <v>1.468966189223424</v>
      </c>
      <c r="AV2350" s="17">
        <v>1.585391174671015</v>
      </c>
      <c r="AW2350" s="17">
        <v>0.1038732394366197</v>
      </c>
      <c r="AX2350" s="17">
        <v>0.22761375816038201</v>
      </c>
      <c r="AY2350" s="17">
        <v>0.16574349879850081</v>
      </c>
      <c r="AZ2350" s="17">
        <v>31.47</v>
      </c>
      <c r="BA2350" s="17">
        <v>232.58</v>
      </c>
      <c r="BB2350" s="17">
        <v>168.5</v>
      </c>
      <c r="BC2350" s="17">
        <v>266.89</v>
      </c>
      <c r="BD2350" s="17">
        <v>56.1</v>
      </c>
      <c r="BE2350" s="17">
        <v>215.84</v>
      </c>
      <c r="BF2350" s="17">
        <v>205.26</v>
      </c>
      <c r="BG2350" s="17">
        <v>215.84</v>
      </c>
      <c r="BH2350" s="17">
        <v>205.26</v>
      </c>
      <c r="BI2350" s="17">
        <v>215.84</v>
      </c>
      <c r="BJ2350" s="17">
        <v>215.84</v>
      </c>
      <c r="BK2350" s="17">
        <v>205.26</v>
      </c>
      <c r="BL2350" s="17">
        <v>215.84</v>
      </c>
      <c r="BM2350" s="17">
        <v>205.26</v>
      </c>
      <c r="BN2350" s="17">
        <v>215.84</v>
      </c>
      <c r="BO2350" s="17">
        <v>205.26</v>
      </c>
      <c r="BP2350" s="17">
        <v>158.88999999999999</v>
      </c>
      <c r="BQ2350" s="17">
        <v>86.63</v>
      </c>
      <c r="BR2350" s="17">
        <v>367.32</v>
      </c>
      <c r="BS2350" s="17">
        <v>301.52</v>
      </c>
      <c r="BT2350" s="17">
        <v>22.42</v>
      </c>
      <c r="BU2350" s="17">
        <v>46.72</v>
      </c>
    </row>
    <row r="2351" spans="1:73" ht="15.75" customHeight="1" x14ac:dyDescent="0.5">
      <c r="A2351" s="21" t="s">
        <v>24850</v>
      </c>
      <c r="B2351" s="21" t="s">
        <v>28061</v>
      </c>
      <c r="C2351" s="40">
        <v>0</v>
      </c>
      <c r="D2351" s="21" t="s">
        <v>35</v>
      </c>
      <c r="E2351" s="19"/>
      <c r="F2351" s="37"/>
      <c r="L2351" s="21">
        <v>795224</v>
      </c>
      <c r="M2351" s="21">
        <v>795304</v>
      </c>
      <c r="N2351" s="31" t="s">
        <v>38</v>
      </c>
      <c r="O2351" s="21" t="s">
        <v>14980</v>
      </c>
      <c r="P2351" s="31">
        <v>27</v>
      </c>
      <c r="Q2351" s="31" t="s">
        <v>41</v>
      </c>
      <c r="R2351" s="31" t="s">
        <v>51</v>
      </c>
      <c r="S2351" s="21" t="s">
        <v>28062</v>
      </c>
      <c r="T2351" s="21" t="s">
        <v>28063</v>
      </c>
      <c r="U2351" s="21" t="s">
        <v>28064</v>
      </c>
      <c r="V2351" s="21">
        <v>0.48590816208505222</v>
      </c>
      <c r="W2351" s="21">
        <v>3.0112678555585131</v>
      </c>
      <c r="X2351" s="21">
        <v>1.7485880088217829</v>
      </c>
      <c r="Y2351" s="21">
        <v>8.1119636041176696E-2</v>
      </c>
      <c r="Z2351" s="21">
        <v>0.81687516635613522</v>
      </c>
      <c r="AA2351" s="21">
        <v>0.44899740119865589</v>
      </c>
      <c r="AB2351" s="21">
        <v>126.03</v>
      </c>
      <c r="AC2351" s="21">
        <v>339.4</v>
      </c>
      <c r="AD2351" s="21">
        <v>259.37</v>
      </c>
      <c r="AE2351" s="21">
        <v>112.71</v>
      </c>
      <c r="AF2351" s="21">
        <v>259.37</v>
      </c>
      <c r="AG2351" s="21">
        <v>112.71</v>
      </c>
      <c r="AH2351" s="21">
        <v>21.04</v>
      </c>
      <c r="AI2351" s="21">
        <v>92.07</v>
      </c>
      <c r="AJ2351" s="21">
        <v>0.34291761304976259</v>
      </c>
      <c r="AK2351" s="21">
        <v>2.8660278591074442</v>
      </c>
      <c r="AL2351" s="21">
        <v>1.6044727360786031</v>
      </c>
      <c r="AM2351" s="21">
        <v>1.4503406979145159</v>
      </c>
      <c r="AN2351" s="21">
        <v>3.0112678555585131</v>
      </c>
      <c r="AO2351" s="21">
        <v>2.230804276736515</v>
      </c>
      <c r="AP2351" s="21">
        <v>0</v>
      </c>
      <c r="AQ2351" s="21">
        <v>0.21262647119554001</v>
      </c>
      <c r="AR2351" s="21">
        <v>0.33217993079584768</v>
      </c>
      <c r="AS2351" s="21">
        <v>0.27240320099569382</v>
      </c>
      <c r="AT2351" s="21">
        <v>0.61655998348131325</v>
      </c>
      <c r="AU2351" s="21">
        <v>1.4825658770295449</v>
      </c>
      <c r="AV2351" s="21">
        <v>1.049562930255429</v>
      </c>
      <c r="AW2351" s="21">
        <v>0.48859178195333469</v>
      </c>
      <c r="AX2351" s="21">
        <v>0</v>
      </c>
      <c r="AY2351" s="21">
        <v>0.2442958909766674</v>
      </c>
      <c r="AZ2351" s="21">
        <v>66.430000000000007</v>
      </c>
      <c r="BA2351" s="21">
        <v>323.02999999999997</v>
      </c>
      <c r="BB2351" s="21">
        <v>280.95999999999998</v>
      </c>
      <c r="BC2351" s="21">
        <v>339.4</v>
      </c>
      <c r="BD2351" s="21">
        <v>0</v>
      </c>
      <c r="BE2351" s="21">
        <v>193.72</v>
      </c>
      <c r="BF2351" s="21">
        <v>112.71</v>
      </c>
      <c r="BG2351" s="21">
        <v>193.72</v>
      </c>
      <c r="BH2351" s="21">
        <v>112.71</v>
      </c>
      <c r="BI2351" s="21">
        <v>193.72</v>
      </c>
      <c r="BJ2351" s="21">
        <v>193.72</v>
      </c>
      <c r="BK2351" s="21">
        <v>112.71</v>
      </c>
      <c r="BL2351" s="21">
        <v>193.72</v>
      </c>
      <c r="BM2351" s="21">
        <v>112.71</v>
      </c>
      <c r="BN2351" s="21">
        <v>193.72</v>
      </c>
      <c r="BO2351" s="21">
        <v>112.71</v>
      </c>
      <c r="BP2351" s="21">
        <v>41.19</v>
      </c>
      <c r="BQ2351" s="21">
        <v>37.44</v>
      </c>
      <c r="BR2351" s="21">
        <v>119.44</v>
      </c>
      <c r="BS2351" s="21">
        <v>167.1</v>
      </c>
      <c r="BT2351" s="21">
        <v>94.65</v>
      </c>
      <c r="BU2351" s="21">
        <v>0</v>
      </c>
    </row>
    <row r="2352" spans="1:73" ht="15.75" customHeight="1" x14ac:dyDescent="0.5">
      <c r="A2352" s="21" t="s">
        <v>24850</v>
      </c>
      <c r="B2352" s="21" t="s">
        <v>30083</v>
      </c>
      <c r="C2352" s="40">
        <v>0</v>
      </c>
      <c r="D2352" s="21" t="s">
        <v>35</v>
      </c>
      <c r="E2352" s="19"/>
      <c r="F2352" s="37"/>
      <c r="L2352" s="21">
        <v>800579</v>
      </c>
      <c r="M2352" s="21">
        <v>800692</v>
      </c>
      <c r="N2352" s="31" t="s">
        <v>73</v>
      </c>
      <c r="O2352" s="21" t="s">
        <v>2663</v>
      </c>
      <c r="P2352" s="31">
        <v>38</v>
      </c>
      <c r="Q2352" s="31" t="s">
        <v>50</v>
      </c>
      <c r="R2352" s="31" t="s">
        <v>51</v>
      </c>
      <c r="S2352" s="21" t="s">
        <v>30084</v>
      </c>
      <c r="T2352" s="21" t="s">
        <v>30085</v>
      </c>
      <c r="U2352" s="21" t="s">
        <v>30086</v>
      </c>
      <c r="V2352" s="21">
        <v>6.7815755208333339</v>
      </c>
      <c r="W2352" s="21">
        <v>2.8941563786008229</v>
      </c>
      <c r="X2352" s="21">
        <v>4.8378659497170782</v>
      </c>
      <c r="Y2352" s="21">
        <v>4.1962890625</v>
      </c>
      <c r="Z2352" s="21">
        <v>2.0363786008230451</v>
      </c>
      <c r="AA2352" s="21">
        <v>3.1163338316615228</v>
      </c>
      <c r="AB2352" s="21">
        <v>208.33</v>
      </c>
      <c r="AC2352" s="21">
        <v>175.82</v>
      </c>
      <c r="AD2352" s="21">
        <v>30.72</v>
      </c>
      <c r="AE2352" s="21">
        <v>60.75</v>
      </c>
      <c r="AF2352" s="21">
        <v>30.72</v>
      </c>
      <c r="AG2352" s="21">
        <v>60.75</v>
      </c>
      <c r="AH2352" s="21">
        <v>128.91</v>
      </c>
      <c r="AI2352" s="21">
        <v>123.71</v>
      </c>
      <c r="AJ2352" s="21">
        <v>0.48037918871252211</v>
      </c>
      <c r="AK2352" s="21">
        <v>3.727736625514404</v>
      </c>
      <c r="AL2352" s="21">
        <v>2.1040579071134631</v>
      </c>
      <c r="AM2352" s="21">
        <v>1.916446208112875</v>
      </c>
      <c r="AN2352" s="21">
        <v>2.8941563786008229</v>
      </c>
      <c r="AO2352" s="21">
        <v>2.4053012933568492</v>
      </c>
      <c r="AP2352" s="21">
        <v>0</v>
      </c>
      <c r="AQ2352" s="21">
        <v>9.2151675485008813E-2</v>
      </c>
      <c r="AR2352" s="21">
        <v>0.23572016460905351</v>
      </c>
      <c r="AS2352" s="21">
        <v>0.1639359200470312</v>
      </c>
      <c r="AT2352" s="21">
        <v>1.0231481481481479</v>
      </c>
      <c r="AU2352" s="21">
        <v>1.2421399176954731</v>
      </c>
      <c r="AV2352" s="21">
        <v>1.132644032921811</v>
      </c>
      <c r="AW2352" s="21">
        <v>0</v>
      </c>
      <c r="AX2352" s="21">
        <v>0</v>
      </c>
      <c r="AY2352" s="21">
        <v>0</v>
      </c>
      <c r="AZ2352" s="21">
        <v>21.79</v>
      </c>
      <c r="BA2352" s="21">
        <v>226.46</v>
      </c>
      <c r="BB2352" s="21">
        <v>86.93</v>
      </c>
      <c r="BC2352" s="21">
        <v>175.82</v>
      </c>
      <c r="BD2352" s="21">
        <v>0</v>
      </c>
      <c r="BE2352" s="21">
        <v>45.36</v>
      </c>
      <c r="BF2352" s="21">
        <v>60.75</v>
      </c>
      <c r="BG2352" s="21">
        <v>45.36</v>
      </c>
      <c r="BH2352" s="21">
        <v>60.75</v>
      </c>
      <c r="BI2352" s="21">
        <v>45.36</v>
      </c>
      <c r="BJ2352" s="21">
        <v>45.36</v>
      </c>
      <c r="BK2352" s="21">
        <v>60.75</v>
      </c>
      <c r="BL2352" s="21">
        <v>45.36</v>
      </c>
      <c r="BM2352" s="21">
        <v>60.75</v>
      </c>
      <c r="BN2352" s="21">
        <v>45.36</v>
      </c>
      <c r="BO2352" s="21">
        <v>60.75</v>
      </c>
      <c r="BP2352" s="21">
        <v>4.18</v>
      </c>
      <c r="BQ2352" s="21">
        <v>14.32</v>
      </c>
      <c r="BR2352" s="21">
        <v>46.41</v>
      </c>
      <c r="BS2352" s="21">
        <v>75.459999999999994</v>
      </c>
      <c r="BT2352" s="21">
        <v>0</v>
      </c>
      <c r="BU2352" s="21">
        <v>0</v>
      </c>
    </row>
    <row r="2353" spans="1:73" ht="15.75" customHeight="1" x14ac:dyDescent="0.5">
      <c r="A2353" s="21" t="s">
        <v>24850</v>
      </c>
      <c r="B2353" s="21" t="s">
        <v>25334</v>
      </c>
      <c r="C2353" s="40">
        <v>0</v>
      </c>
      <c r="D2353" s="21" t="s">
        <v>35</v>
      </c>
      <c r="E2353" s="19"/>
      <c r="F2353" s="37"/>
      <c r="L2353" s="21">
        <v>80098</v>
      </c>
      <c r="M2353" s="21">
        <v>80136</v>
      </c>
      <c r="N2353" s="31" t="s">
        <v>73</v>
      </c>
      <c r="O2353" s="21" t="s">
        <v>13071</v>
      </c>
      <c r="P2353" s="31">
        <v>13</v>
      </c>
      <c r="Q2353" s="31" t="s">
        <v>41</v>
      </c>
      <c r="R2353" s="31" t="s">
        <v>42</v>
      </c>
      <c r="S2353" s="21" t="s">
        <v>25335</v>
      </c>
      <c r="T2353" s="21" t="s">
        <v>25336</v>
      </c>
      <c r="U2353" s="21" t="s">
        <v>25337</v>
      </c>
      <c r="V2353" s="21">
        <v>2.273676418426045</v>
      </c>
      <c r="W2353" s="21">
        <v>0.76644736842105265</v>
      </c>
      <c r="X2353" s="21">
        <v>1.520061893423549</v>
      </c>
      <c r="Y2353" s="21">
        <v>1.650725598753914</v>
      </c>
      <c r="Z2353" s="21">
        <v>0.32182729551150602</v>
      </c>
      <c r="AA2353" s="21">
        <v>0.98627644713270979</v>
      </c>
      <c r="AB2353" s="21">
        <v>1474.32</v>
      </c>
      <c r="AC2353" s="21">
        <v>538.23</v>
      </c>
      <c r="AD2353" s="21">
        <v>648.42999999999995</v>
      </c>
      <c r="AE2353" s="21">
        <v>702.24</v>
      </c>
      <c r="AF2353" s="21">
        <v>648.42999999999995</v>
      </c>
      <c r="AG2353" s="21">
        <v>702.24</v>
      </c>
      <c r="AH2353" s="21">
        <v>1070.3800000000001</v>
      </c>
      <c r="AI2353" s="21">
        <v>226</v>
      </c>
      <c r="AJ2353" s="21">
        <v>0.15021293568184449</v>
      </c>
      <c r="AK2353" s="21">
        <v>1.0827637275005699</v>
      </c>
      <c r="AL2353" s="21">
        <v>0.61648833159120708</v>
      </c>
      <c r="AM2353" s="21">
        <v>0.48437399482778593</v>
      </c>
      <c r="AN2353" s="21">
        <v>0.76644736842105265</v>
      </c>
      <c r="AO2353" s="21">
        <v>0.62541068162441926</v>
      </c>
      <c r="AP2353" s="21">
        <v>0</v>
      </c>
      <c r="AQ2353" s="21">
        <v>0.11008324434208661</v>
      </c>
      <c r="AR2353" s="21">
        <v>0.1022157666894509</v>
      </c>
      <c r="AS2353" s="21">
        <v>0.10614950551576879</v>
      </c>
      <c r="AT2353" s="21">
        <v>0.27927383142699069</v>
      </c>
      <c r="AU2353" s="21">
        <v>0.3099225336067441</v>
      </c>
      <c r="AV2353" s="21">
        <v>0.29459818251686742</v>
      </c>
      <c r="AW2353" s="21">
        <v>0.25292384493650533</v>
      </c>
      <c r="AX2353" s="21">
        <v>0</v>
      </c>
      <c r="AY2353" s="21">
        <v>0.12646192246825261</v>
      </c>
      <c r="AZ2353" s="21">
        <v>116.75</v>
      </c>
      <c r="BA2353" s="21">
        <v>760.36</v>
      </c>
      <c r="BB2353" s="21">
        <v>376.47</v>
      </c>
      <c r="BC2353" s="21">
        <v>538.23</v>
      </c>
      <c r="BD2353" s="21">
        <v>0</v>
      </c>
      <c r="BE2353" s="21">
        <v>777.23</v>
      </c>
      <c r="BF2353" s="21">
        <v>702.24</v>
      </c>
      <c r="BG2353" s="21">
        <v>777.23</v>
      </c>
      <c r="BH2353" s="21">
        <v>702.24</v>
      </c>
      <c r="BI2353" s="21">
        <v>777.23</v>
      </c>
      <c r="BJ2353" s="21">
        <v>777.23</v>
      </c>
      <c r="BK2353" s="21">
        <v>702.24</v>
      </c>
      <c r="BL2353" s="21">
        <v>777.23</v>
      </c>
      <c r="BM2353" s="21">
        <v>702.24</v>
      </c>
      <c r="BN2353" s="21">
        <v>777.23</v>
      </c>
      <c r="BO2353" s="21">
        <v>702.24</v>
      </c>
      <c r="BP2353" s="21">
        <v>85.56</v>
      </c>
      <c r="BQ2353" s="21">
        <v>71.78</v>
      </c>
      <c r="BR2353" s="21">
        <v>217.06</v>
      </c>
      <c r="BS2353" s="21">
        <v>217.64</v>
      </c>
      <c r="BT2353" s="21">
        <v>196.58</v>
      </c>
      <c r="BU2353" s="21">
        <v>0</v>
      </c>
    </row>
    <row r="2354" spans="1:73" ht="15.75" customHeight="1" x14ac:dyDescent="0.5">
      <c r="A2354" s="21" t="s">
        <v>24940</v>
      </c>
      <c r="B2354" s="21" t="s">
        <v>35093</v>
      </c>
      <c r="C2354" s="40">
        <v>0</v>
      </c>
      <c r="D2354" s="21" t="s">
        <v>35</v>
      </c>
      <c r="E2354" s="19"/>
      <c r="F2354" s="37"/>
      <c r="L2354" s="21">
        <v>802660</v>
      </c>
      <c r="M2354" s="21">
        <v>803238</v>
      </c>
      <c r="N2354" s="31" t="s">
        <v>38</v>
      </c>
      <c r="O2354" s="21" t="s">
        <v>6318</v>
      </c>
      <c r="P2354" s="31">
        <v>193</v>
      </c>
      <c r="Q2354" s="31" t="s">
        <v>41</v>
      </c>
      <c r="R2354" s="31" t="s">
        <v>42</v>
      </c>
      <c r="S2354" s="21" t="s">
        <v>35094</v>
      </c>
      <c r="T2354" s="21" t="s">
        <v>35095</v>
      </c>
      <c r="U2354" s="21" t="s">
        <v>35096</v>
      </c>
      <c r="V2354" s="21">
        <v>1.447454844006568</v>
      </c>
      <c r="W2354" s="21">
        <v>1.9984177215189869</v>
      </c>
      <c r="X2354" s="21">
        <v>1.7229362827627781</v>
      </c>
      <c r="Y2354" s="21">
        <v>0.61904761904761907</v>
      </c>
      <c r="Z2354" s="21">
        <v>1.255340189873418</v>
      </c>
      <c r="AA2354" s="21">
        <v>0.93719390446051831</v>
      </c>
      <c r="AB2354" s="21">
        <v>70.52</v>
      </c>
      <c r="AC2354" s="21">
        <v>101.04</v>
      </c>
      <c r="AD2354" s="21">
        <v>48.72</v>
      </c>
      <c r="AE2354" s="21">
        <v>50.56</v>
      </c>
      <c r="AF2354" s="21">
        <v>48.72</v>
      </c>
      <c r="AG2354" s="21">
        <v>50.56</v>
      </c>
      <c r="AH2354" s="21">
        <v>30.16</v>
      </c>
      <c r="AI2354" s="21">
        <v>63.47</v>
      </c>
    </row>
    <row r="2355" spans="1:73" ht="15.75" customHeight="1" x14ac:dyDescent="0.5">
      <c r="A2355" s="17" t="s">
        <v>24850</v>
      </c>
      <c r="B2355" s="17" t="s">
        <v>26775</v>
      </c>
      <c r="C2355" s="48">
        <v>0</v>
      </c>
      <c r="D2355" s="17" t="s">
        <v>35</v>
      </c>
      <c r="E2355" s="19"/>
      <c r="F2355" s="36" t="s">
        <v>107</v>
      </c>
      <c r="G2355" s="18" t="s">
        <v>26776</v>
      </c>
      <c r="H2355" s="18" t="s">
        <v>24523</v>
      </c>
      <c r="I2355" s="18" t="s">
        <v>26001</v>
      </c>
      <c r="J2355" s="18" t="s">
        <v>26777</v>
      </c>
      <c r="K2355" s="18" t="s">
        <v>26778</v>
      </c>
      <c r="L2355" s="17">
        <v>802988</v>
      </c>
      <c r="M2355" s="17">
        <v>803044</v>
      </c>
      <c r="N2355" s="30" t="s">
        <v>38</v>
      </c>
      <c r="O2355" s="17" t="s">
        <v>6318</v>
      </c>
      <c r="P2355" s="30">
        <v>19</v>
      </c>
      <c r="Q2355" s="30" t="s">
        <v>41</v>
      </c>
      <c r="R2355" s="30" t="s">
        <v>51</v>
      </c>
      <c r="S2355" s="17" t="s">
        <v>26779</v>
      </c>
      <c r="T2355" s="17" t="s">
        <v>26780</v>
      </c>
      <c r="U2355" s="17" t="s">
        <v>26781</v>
      </c>
      <c r="V2355" s="17">
        <v>2.0445746759012611</v>
      </c>
      <c r="W2355" s="17">
        <v>2.0174825174825179</v>
      </c>
      <c r="X2355" s="17">
        <v>2.0310285966918888</v>
      </c>
      <c r="Y2355" s="17">
        <v>1.0285029302077779</v>
      </c>
      <c r="Z2355" s="17">
        <v>1.604208291708292</v>
      </c>
      <c r="AA2355" s="17">
        <v>1.316355610958035</v>
      </c>
      <c r="AB2355" s="17">
        <v>230.26</v>
      </c>
      <c r="AC2355" s="17">
        <v>323.12</v>
      </c>
      <c r="AD2355" s="17">
        <v>112.62</v>
      </c>
      <c r="AE2355" s="17">
        <v>160.16</v>
      </c>
      <c r="AF2355" s="17">
        <v>112.62</v>
      </c>
      <c r="AG2355" s="17">
        <v>160.16</v>
      </c>
      <c r="AH2355" s="17">
        <v>115.83</v>
      </c>
      <c r="AI2355" s="17">
        <v>256.93</v>
      </c>
      <c r="AJ2355" s="17">
        <v>0.36929671607090958</v>
      </c>
      <c r="AK2355" s="17">
        <v>2.292894605394606</v>
      </c>
      <c r="AL2355" s="17">
        <v>1.331095660732758</v>
      </c>
      <c r="AM2355" s="17">
        <v>0.84212438244696319</v>
      </c>
      <c r="AN2355" s="17">
        <v>2.0174825174825179</v>
      </c>
      <c r="AO2355" s="17">
        <v>1.4298034499647401</v>
      </c>
      <c r="AP2355" s="17">
        <v>0.48910200523103747</v>
      </c>
      <c r="AQ2355" s="17">
        <v>6.0738157512351072E-2</v>
      </c>
      <c r="AR2355" s="17">
        <v>0.1022102897102897</v>
      </c>
      <c r="AS2355" s="17">
        <v>8.1474223611320395E-2</v>
      </c>
      <c r="AT2355" s="17">
        <v>0.26976169718105208</v>
      </c>
      <c r="AU2355" s="17">
        <v>0.30157342657342662</v>
      </c>
      <c r="AV2355" s="17">
        <v>0.2856675618772393</v>
      </c>
      <c r="AW2355" s="17">
        <v>0</v>
      </c>
      <c r="AX2355" s="17">
        <v>0</v>
      </c>
      <c r="AY2355" s="17">
        <v>0</v>
      </c>
      <c r="AZ2355" s="17">
        <v>50.83</v>
      </c>
      <c r="BA2355" s="17">
        <v>367.23</v>
      </c>
      <c r="BB2355" s="17">
        <v>115.91</v>
      </c>
      <c r="BC2355" s="17">
        <v>323.12</v>
      </c>
      <c r="BD2355" s="17">
        <v>67.319999999999993</v>
      </c>
      <c r="BE2355" s="17">
        <v>137.63999999999999</v>
      </c>
      <c r="BF2355" s="17">
        <v>160.16</v>
      </c>
      <c r="BG2355" s="17">
        <v>137.63999999999999</v>
      </c>
      <c r="BH2355" s="17">
        <v>160.16</v>
      </c>
      <c r="BI2355" s="17">
        <v>137.63999999999999</v>
      </c>
      <c r="BJ2355" s="17">
        <v>137.63999999999999</v>
      </c>
      <c r="BK2355" s="17">
        <v>160.16</v>
      </c>
      <c r="BL2355" s="17">
        <v>137.63999999999999</v>
      </c>
      <c r="BM2355" s="17">
        <v>160.16</v>
      </c>
      <c r="BN2355" s="17">
        <v>137.63999999999999</v>
      </c>
      <c r="BO2355" s="17">
        <v>160.16</v>
      </c>
      <c r="BP2355" s="17">
        <v>8.36</v>
      </c>
      <c r="BQ2355" s="17">
        <v>16.37</v>
      </c>
      <c r="BR2355" s="17">
        <v>37.130000000000003</v>
      </c>
      <c r="BS2355" s="17">
        <v>48.3</v>
      </c>
      <c r="BT2355" s="17">
        <v>0</v>
      </c>
      <c r="BU2355" s="17">
        <v>0</v>
      </c>
    </row>
    <row r="2356" spans="1:73" ht="15.75" customHeight="1" x14ac:dyDescent="0.5">
      <c r="A2356" s="21" t="s">
        <v>24940</v>
      </c>
      <c r="B2356" s="21" t="s">
        <v>33859</v>
      </c>
      <c r="C2356" s="40">
        <v>0</v>
      </c>
      <c r="D2356" s="21" t="s">
        <v>35</v>
      </c>
      <c r="E2356" s="19"/>
      <c r="F2356" s="37"/>
      <c r="L2356" s="21">
        <v>802996</v>
      </c>
      <c r="M2356" s="21">
        <v>803238</v>
      </c>
      <c r="N2356" s="31" t="s">
        <v>38</v>
      </c>
      <c r="O2356" s="21" t="s">
        <v>6318</v>
      </c>
      <c r="P2356" s="31">
        <v>81</v>
      </c>
      <c r="Q2356" s="31" t="s">
        <v>41</v>
      </c>
      <c r="R2356" s="31" t="s">
        <v>42</v>
      </c>
      <c r="S2356" s="21" t="s">
        <v>33860</v>
      </c>
      <c r="T2356" s="21" t="s">
        <v>33861</v>
      </c>
      <c r="U2356" s="21" t="s">
        <v>33862</v>
      </c>
      <c r="V2356" s="21">
        <v>1.154929577464789</v>
      </c>
      <c r="W2356" s="21">
        <v>1.7423131352116299</v>
      </c>
      <c r="X2356" s="21">
        <v>1.4486213563382091</v>
      </c>
      <c r="Y2356" s="21">
        <v>0.47225964482547461</v>
      </c>
      <c r="Z2356" s="21">
        <v>0.96912389038981084</v>
      </c>
      <c r="AA2356" s="21">
        <v>0.72069176760764275</v>
      </c>
      <c r="AB2356" s="21">
        <v>94.3</v>
      </c>
      <c r="AC2356" s="21">
        <v>135.43</v>
      </c>
      <c r="AD2356" s="21">
        <v>81.650000000000006</v>
      </c>
      <c r="AE2356" s="21">
        <v>77.73</v>
      </c>
      <c r="AF2356" s="21">
        <v>81.650000000000006</v>
      </c>
      <c r="AG2356" s="21">
        <v>77.73</v>
      </c>
      <c r="AH2356" s="21">
        <v>38.56</v>
      </c>
      <c r="AI2356" s="21">
        <v>75.33</v>
      </c>
      <c r="AJ2356" s="21">
        <v>0.23007980356046651</v>
      </c>
      <c r="AK2356" s="21">
        <v>1.7915862601312229</v>
      </c>
      <c r="AL2356" s="21">
        <v>1.0108330318458449</v>
      </c>
      <c r="AM2356" s="21">
        <v>0.94585635359116027</v>
      </c>
      <c r="AN2356" s="21">
        <v>1.7423131352116299</v>
      </c>
      <c r="AO2356" s="21">
        <v>1.344084744401395</v>
      </c>
      <c r="AP2356" s="21">
        <v>0.38772252915899319</v>
      </c>
      <c r="AQ2356" s="21">
        <v>0.28901166359729902</v>
      </c>
      <c r="AR2356" s="21">
        <v>0.33346198379004238</v>
      </c>
      <c r="AS2356" s="21">
        <v>0.31123682369367073</v>
      </c>
      <c r="AT2356" s="21">
        <v>1.199140577041129</v>
      </c>
      <c r="AU2356" s="21">
        <v>0.86839058278656889</v>
      </c>
      <c r="AV2356" s="21">
        <v>1.033765579913849</v>
      </c>
      <c r="AW2356" s="21">
        <v>0.38735420503376311</v>
      </c>
      <c r="AX2356" s="21">
        <v>0</v>
      </c>
      <c r="AY2356" s="21">
        <v>0.1936771025168815</v>
      </c>
      <c r="AZ2356" s="21">
        <v>18.739999999999998</v>
      </c>
      <c r="BA2356" s="21">
        <v>139.26</v>
      </c>
      <c r="BB2356" s="21">
        <v>77.040000000000006</v>
      </c>
      <c r="BC2356" s="21">
        <v>135.43</v>
      </c>
      <c r="BD2356" s="21">
        <v>31.58</v>
      </c>
      <c r="BE2356" s="21">
        <v>81.45</v>
      </c>
      <c r="BF2356" s="21">
        <v>77.73</v>
      </c>
      <c r="BG2356" s="21">
        <v>81.45</v>
      </c>
      <c r="BH2356" s="21">
        <v>77.73</v>
      </c>
      <c r="BI2356" s="21">
        <v>81.45</v>
      </c>
      <c r="BJ2356" s="21">
        <v>81.45</v>
      </c>
      <c r="BK2356" s="21">
        <v>77.73</v>
      </c>
      <c r="BL2356" s="21">
        <v>81.45</v>
      </c>
      <c r="BM2356" s="21">
        <v>77.73</v>
      </c>
      <c r="BN2356" s="21">
        <v>81.45</v>
      </c>
      <c r="BO2356" s="21">
        <v>77.73</v>
      </c>
      <c r="BP2356" s="21">
        <v>23.54</v>
      </c>
      <c r="BQ2356" s="21">
        <v>25.92</v>
      </c>
      <c r="BR2356" s="21">
        <v>97.67</v>
      </c>
      <c r="BS2356" s="21">
        <v>67.5</v>
      </c>
      <c r="BT2356" s="21">
        <v>31.55</v>
      </c>
      <c r="BU2356" s="21">
        <v>0</v>
      </c>
    </row>
    <row r="2357" spans="1:73" ht="15.75" customHeight="1" x14ac:dyDescent="0.5">
      <c r="A2357" s="21" t="s">
        <v>24850</v>
      </c>
      <c r="B2357" s="21" t="s">
        <v>27440</v>
      </c>
      <c r="C2357" s="40">
        <v>0</v>
      </c>
      <c r="D2357" s="21" t="s">
        <v>35</v>
      </c>
      <c r="E2357" s="19"/>
      <c r="F2357" s="37"/>
      <c r="L2357" s="21">
        <v>804674</v>
      </c>
      <c r="M2357" s="21">
        <v>804745</v>
      </c>
      <c r="N2357" s="31" t="s">
        <v>73</v>
      </c>
      <c r="O2357" s="21" t="s">
        <v>2343</v>
      </c>
      <c r="P2357" s="31">
        <v>24</v>
      </c>
      <c r="Q2357" s="31" t="s">
        <v>41</v>
      </c>
      <c r="R2357" s="31" t="s">
        <v>51</v>
      </c>
      <c r="S2357" s="21" t="s">
        <v>27441</v>
      </c>
      <c r="T2357" s="21" t="s">
        <v>27442</v>
      </c>
      <c r="U2357" s="21" t="s">
        <v>27443</v>
      </c>
      <c r="V2357" s="21">
        <v>0.5949002673246967</v>
      </c>
      <c r="W2357" s="21">
        <v>12.05263157894737</v>
      </c>
      <c r="X2357" s="21">
        <v>6.3237659231360324</v>
      </c>
      <c r="Y2357" s="21">
        <v>0.36500102817191032</v>
      </c>
      <c r="Z2357" s="21">
        <v>9.9130434782608692</v>
      </c>
      <c r="AA2357" s="21">
        <v>5.1390222532163898</v>
      </c>
      <c r="AB2357" s="21">
        <v>28.93</v>
      </c>
      <c r="AC2357" s="21">
        <v>52.67</v>
      </c>
      <c r="AD2357" s="21">
        <v>48.63</v>
      </c>
      <c r="AE2357" s="21">
        <v>4.37</v>
      </c>
      <c r="AF2357" s="21">
        <v>48.63</v>
      </c>
      <c r="AG2357" s="21">
        <v>4.37</v>
      </c>
      <c r="AH2357" s="21">
        <v>17.75</v>
      </c>
      <c r="AI2357" s="21">
        <v>43.32</v>
      </c>
      <c r="AJ2357" s="21">
        <v>0.46445880452342492</v>
      </c>
      <c r="AK2357" s="21">
        <v>7.7620137299771166</v>
      </c>
      <c r="AL2357" s="21">
        <v>4.1132362672502696</v>
      </c>
      <c r="AM2357" s="21">
        <v>2.0589660743134091</v>
      </c>
      <c r="AN2357" s="21">
        <v>12.05263157894737</v>
      </c>
      <c r="AO2357" s="21">
        <v>7.0557988266303884</v>
      </c>
      <c r="AP2357" s="21">
        <v>4.3053311793214846</v>
      </c>
      <c r="AQ2357" s="21">
        <v>3.2084006462035539</v>
      </c>
      <c r="AR2357" s="21">
        <v>4.4485125858123569</v>
      </c>
      <c r="AS2357" s="21">
        <v>3.8284566160079549</v>
      </c>
      <c r="AT2357" s="21">
        <v>6.6138933764135697</v>
      </c>
      <c r="AU2357" s="21">
        <v>12.029748283752861</v>
      </c>
      <c r="AV2357" s="21">
        <v>9.3218208300832153</v>
      </c>
      <c r="AW2357" s="21">
        <v>0</v>
      </c>
      <c r="AX2357" s="21">
        <v>0</v>
      </c>
      <c r="AY2357" s="21">
        <v>0</v>
      </c>
      <c r="AZ2357" s="21">
        <v>5.75</v>
      </c>
      <c r="BA2357" s="21">
        <v>33.92</v>
      </c>
      <c r="BB2357" s="21">
        <v>25.49</v>
      </c>
      <c r="BC2357" s="21">
        <v>52.67</v>
      </c>
      <c r="BD2357" s="21">
        <v>53.3</v>
      </c>
      <c r="BE2357" s="21">
        <v>12.38</v>
      </c>
      <c r="BF2357" s="21">
        <v>4.37</v>
      </c>
      <c r="BG2357" s="21">
        <v>12.38</v>
      </c>
      <c r="BH2357" s="21">
        <v>4.37</v>
      </c>
      <c r="BI2357" s="21">
        <v>12.38</v>
      </c>
      <c r="BJ2357" s="21">
        <v>12.38</v>
      </c>
      <c r="BK2357" s="21">
        <v>4.37</v>
      </c>
      <c r="BL2357" s="21">
        <v>12.38</v>
      </c>
      <c r="BM2357" s="21">
        <v>4.37</v>
      </c>
      <c r="BN2357" s="21">
        <v>12.38</v>
      </c>
      <c r="BO2357" s="21">
        <v>4.37</v>
      </c>
      <c r="BP2357" s="21">
        <v>39.72</v>
      </c>
      <c r="BQ2357" s="21">
        <v>19.440000000000001</v>
      </c>
      <c r="BR2357" s="21">
        <v>81.88</v>
      </c>
      <c r="BS2357" s="21">
        <v>52.57</v>
      </c>
      <c r="BT2357" s="21">
        <v>0</v>
      </c>
      <c r="BU2357" s="21">
        <v>0</v>
      </c>
    </row>
    <row r="2358" spans="1:73" ht="15.75" customHeight="1" x14ac:dyDescent="0.5">
      <c r="A2358" s="21" t="s">
        <v>24850</v>
      </c>
      <c r="B2358" s="21" t="s">
        <v>30892</v>
      </c>
      <c r="C2358" s="40">
        <v>0</v>
      </c>
      <c r="D2358" s="21" t="s">
        <v>35</v>
      </c>
      <c r="E2358" s="19"/>
      <c r="F2358" s="37"/>
      <c r="L2358" s="21">
        <v>808353</v>
      </c>
      <c r="M2358" s="21">
        <v>808481</v>
      </c>
      <c r="N2358" s="31" t="s">
        <v>73</v>
      </c>
      <c r="O2358" s="21" t="s">
        <v>14539</v>
      </c>
      <c r="P2358" s="31">
        <v>43</v>
      </c>
      <c r="Q2358" s="31" t="s">
        <v>41</v>
      </c>
      <c r="R2358" s="31" t="s">
        <v>76</v>
      </c>
      <c r="S2358" s="21" t="s">
        <v>30893</v>
      </c>
      <c r="T2358" s="21" t="s">
        <v>30894</v>
      </c>
      <c r="U2358" s="21" t="s">
        <v>30895</v>
      </c>
      <c r="V2358" s="21">
        <v>0.64257294429708223</v>
      </c>
      <c r="W2358" s="21">
        <v>1.4699052335012379</v>
      </c>
      <c r="X2358" s="21">
        <v>1.05623908889916</v>
      </c>
      <c r="Y2358" s="21">
        <v>0.21892762410003791</v>
      </c>
      <c r="Z2358" s="21">
        <v>0.75386322889097579</v>
      </c>
      <c r="AA2358" s="21">
        <v>0.48639542649550682</v>
      </c>
      <c r="AB2358" s="21">
        <v>67.83</v>
      </c>
      <c r="AC2358" s="21">
        <v>172.17</v>
      </c>
      <c r="AD2358" s="21">
        <v>105.56</v>
      </c>
      <c r="AE2358" s="21">
        <v>117.13</v>
      </c>
      <c r="AF2358" s="21">
        <v>105.56</v>
      </c>
      <c r="AG2358" s="21">
        <v>117.13</v>
      </c>
      <c r="AH2358" s="21">
        <v>23.11</v>
      </c>
      <c r="AI2358" s="21">
        <v>88.3</v>
      </c>
      <c r="AJ2358" s="21">
        <v>0.45472852028639621</v>
      </c>
      <c r="AK2358" s="21">
        <v>1.269871083411594</v>
      </c>
      <c r="AL2358" s="21">
        <v>0.86229980184899513</v>
      </c>
      <c r="AM2358" s="21">
        <v>0.59419749403341282</v>
      </c>
      <c r="AN2358" s="21">
        <v>1.4699052335012379</v>
      </c>
      <c r="AO2358" s="21">
        <v>1.032051363767325</v>
      </c>
      <c r="AP2358" s="21">
        <v>0.66557279236276845</v>
      </c>
      <c r="AQ2358" s="21">
        <v>0.30317720763723138</v>
      </c>
      <c r="AR2358" s="21">
        <v>0.23162298301033041</v>
      </c>
      <c r="AS2358" s="21">
        <v>0.26740009532378101</v>
      </c>
      <c r="AT2358" s="21">
        <v>0.27968377088305479</v>
      </c>
      <c r="AU2358" s="21">
        <v>0.53897378980619826</v>
      </c>
      <c r="AV2358" s="21">
        <v>0.40932878034462661</v>
      </c>
      <c r="AW2358" s="21">
        <v>0.44324284009546527</v>
      </c>
      <c r="AX2358" s="21">
        <v>0.35251430035003839</v>
      </c>
      <c r="AY2358" s="21">
        <v>0.39787857022275191</v>
      </c>
      <c r="AZ2358" s="21">
        <v>60.97</v>
      </c>
      <c r="BA2358" s="21">
        <v>148.74</v>
      </c>
      <c r="BB2358" s="21">
        <v>79.67</v>
      </c>
      <c r="BC2358" s="21">
        <v>172.17</v>
      </c>
      <c r="BD2358" s="21">
        <v>89.24</v>
      </c>
      <c r="BE2358" s="21">
        <v>134.08000000000001</v>
      </c>
      <c r="BF2358" s="21">
        <v>117.13</v>
      </c>
      <c r="BG2358" s="21">
        <v>134.08000000000001</v>
      </c>
      <c r="BH2358" s="21">
        <v>117.13</v>
      </c>
      <c r="BI2358" s="21">
        <v>134.08000000000001</v>
      </c>
      <c r="BJ2358" s="21">
        <v>134.08000000000001</v>
      </c>
      <c r="BK2358" s="21">
        <v>117.13</v>
      </c>
      <c r="BL2358" s="21">
        <v>134.08000000000001</v>
      </c>
      <c r="BM2358" s="21">
        <v>117.13</v>
      </c>
      <c r="BN2358" s="21">
        <v>134.08000000000001</v>
      </c>
      <c r="BO2358" s="21">
        <v>117.13</v>
      </c>
      <c r="BP2358" s="21">
        <v>40.65</v>
      </c>
      <c r="BQ2358" s="21">
        <v>27.13</v>
      </c>
      <c r="BR2358" s="21">
        <v>37.5</v>
      </c>
      <c r="BS2358" s="21">
        <v>63.13</v>
      </c>
      <c r="BT2358" s="21">
        <v>59.43</v>
      </c>
      <c r="BU2358" s="21">
        <v>41.29</v>
      </c>
    </row>
    <row r="2359" spans="1:73" ht="15.75" customHeight="1" x14ac:dyDescent="0.5">
      <c r="A2359" s="21" t="s">
        <v>24808</v>
      </c>
      <c r="B2359" s="21" t="s">
        <v>33073</v>
      </c>
      <c r="C2359" s="40">
        <v>0</v>
      </c>
      <c r="D2359" s="21" t="s">
        <v>35</v>
      </c>
      <c r="E2359" s="19"/>
      <c r="F2359" s="37"/>
      <c r="L2359" s="21">
        <v>810494</v>
      </c>
      <c r="M2359" s="21">
        <v>810691</v>
      </c>
      <c r="N2359" s="31" t="s">
        <v>73</v>
      </c>
      <c r="O2359" s="21" t="s">
        <v>33073</v>
      </c>
      <c r="P2359" s="31">
        <v>66</v>
      </c>
      <c r="Q2359" s="31" t="s">
        <v>41</v>
      </c>
      <c r="R2359" s="31" t="s">
        <v>42</v>
      </c>
      <c r="S2359" s="21" t="s">
        <v>33074</v>
      </c>
      <c r="T2359" s="21" t="s">
        <v>33075</v>
      </c>
      <c r="U2359" s="21" t="s">
        <v>33076</v>
      </c>
      <c r="V2359" s="21">
        <v>0.14515163347650659</v>
      </c>
      <c r="W2359" s="21">
        <v>0.8083410119786868</v>
      </c>
      <c r="X2359" s="21">
        <v>0.47674632272759671</v>
      </c>
      <c r="Y2359" s="21">
        <v>0.32760640374853572</v>
      </c>
      <c r="Z2359" s="21">
        <v>2.381515163655302</v>
      </c>
      <c r="AA2359" s="21">
        <v>1.3545607837019189</v>
      </c>
      <c r="AB2359" s="21">
        <v>55.76</v>
      </c>
      <c r="AC2359" s="21">
        <v>201.77</v>
      </c>
      <c r="AD2359" s="21">
        <v>384.15</v>
      </c>
      <c r="AE2359" s="21">
        <v>249.61</v>
      </c>
      <c r="AF2359" s="21">
        <v>384.15</v>
      </c>
      <c r="AG2359" s="21">
        <v>249.61</v>
      </c>
      <c r="AH2359" s="21">
        <v>125.85</v>
      </c>
      <c r="AI2359" s="21">
        <v>594.45000000000005</v>
      </c>
      <c r="AJ2359" s="21">
        <v>3.0638422634317961E-2</v>
      </c>
      <c r="AK2359" s="21">
        <v>0.1411802411762349</v>
      </c>
      <c r="AL2359" s="21">
        <v>8.5909331905276443E-2</v>
      </c>
      <c r="AM2359" s="21">
        <v>0.13589386498570691</v>
      </c>
      <c r="AN2359" s="21">
        <v>0.8083410119786868</v>
      </c>
      <c r="AO2359" s="21">
        <v>0.47211743848219689</v>
      </c>
      <c r="AP2359" s="21">
        <v>7.1025434288646189E-2</v>
      </c>
      <c r="AQ2359" s="21">
        <v>1.7628087664003519E-2</v>
      </c>
      <c r="AR2359" s="21">
        <v>2.359681102519931E-2</v>
      </c>
      <c r="AS2359" s="21">
        <v>2.0612449344601411E-2</v>
      </c>
      <c r="AT2359" s="21">
        <v>0.1035329472989812</v>
      </c>
      <c r="AU2359" s="21">
        <v>0.1346099915868755</v>
      </c>
      <c r="AV2359" s="21">
        <v>0.1190714694429283</v>
      </c>
      <c r="AW2359" s="21">
        <v>0</v>
      </c>
      <c r="AX2359" s="21">
        <v>0</v>
      </c>
      <c r="AY2359" s="21">
        <v>0</v>
      </c>
      <c r="AZ2359" s="21">
        <v>8.36</v>
      </c>
      <c r="BA2359" s="21">
        <v>35.24</v>
      </c>
      <c r="BB2359" s="21">
        <v>37.08</v>
      </c>
      <c r="BC2359" s="21">
        <v>201.77</v>
      </c>
      <c r="BD2359" s="21">
        <v>19.38</v>
      </c>
      <c r="BE2359" s="21">
        <v>272.86</v>
      </c>
      <c r="BF2359" s="21">
        <v>249.61</v>
      </c>
      <c r="BG2359" s="21">
        <v>272.86</v>
      </c>
      <c r="BH2359" s="21">
        <v>249.61</v>
      </c>
      <c r="BI2359" s="21">
        <v>272.86</v>
      </c>
      <c r="BJ2359" s="21">
        <v>272.86</v>
      </c>
      <c r="BK2359" s="21">
        <v>249.61</v>
      </c>
      <c r="BL2359" s="21">
        <v>272.86</v>
      </c>
      <c r="BM2359" s="21">
        <v>249.61</v>
      </c>
      <c r="BN2359" s="21">
        <v>272.86</v>
      </c>
      <c r="BO2359" s="21">
        <v>249.61</v>
      </c>
      <c r="BP2359" s="21">
        <v>4.8099999999999996</v>
      </c>
      <c r="BQ2359" s="21">
        <v>5.89</v>
      </c>
      <c r="BR2359" s="21">
        <v>28.25</v>
      </c>
      <c r="BS2359" s="21">
        <v>33.6</v>
      </c>
      <c r="BT2359" s="21">
        <v>0</v>
      </c>
      <c r="BU2359" s="21">
        <v>0</v>
      </c>
    </row>
    <row r="2360" spans="1:73" ht="15.75" customHeight="1" x14ac:dyDescent="0.5">
      <c r="A2360" s="21" t="s">
        <v>24808</v>
      </c>
      <c r="B2360" s="21" t="s">
        <v>34581</v>
      </c>
      <c r="C2360" s="40">
        <v>1</v>
      </c>
      <c r="D2360" s="21" t="s">
        <v>35</v>
      </c>
      <c r="E2360" s="19"/>
      <c r="F2360" s="37"/>
      <c r="L2360" s="21">
        <v>811000</v>
      </c>
      <c r="M2360" s="21">
        <v>811356</v>
      </c>
      <c r="N2360" s="31" t="s">
        <v>38</v>
      </c>
      <c r="O2360" s="21" t="s">
        <v>34581</v>
      </c>
      <c r="P2360" s="31">
        <v>119</v>
      </c>
      <c r="Q2360" s="31" t="s">
        <v>41</v>
      </c>
      <c r="R2360" s="31" t="s">
        <v>42</v>
      </c>
      <c r="S2360" s="21" t="s">
        <v>34582</v>
      </c>
      <c r="T2360" s="21" t="s">
        <v>34583</v>
      </c>
      <c r="U2360" s="21" t="s">
        <v>34584</v>
      </c>
      <c r="V2360" s="21">
        <v>0.32257262098891681</v>
      </c>
      <c r="W2360" s="21">
        <v>0.33352934587813621</v>
      </c>
      <c r="X2360" s="21">
        <v>0.32805098343352651</v>
      </c>
      <c r="Y2360" s="21">
        <v>0.40067991487244692</v>
      </c>
      <c r="Z2360" s="21">
        <v>0.70516913082437283</v>
      </c>
      <c r="AA2360" s="21">
        <v>0.55292452284840987</v>
      </c>
      <c r="AB2360" s="21">
        <v>116.71</v>
      </c>
      <c r="AC2360" s="21">
        <v>119.11</v>
      </c>
      <c r="AD2360" s="21">
        <v>361.81</v>
      </c>
      <c r="AE2360" s="21">
        <v>357.12</v>
      </c>
      <c r="AF2360" s="21">
        <v>361.81</v>
      </c>
      <c r="AG2360" s="21">
        <v>357.12</v>
      </c>
      <c r="AH2360" s="21">
        <v>144.97</v>
      </c>
      <c r="AI2360" s="21">
        <v>251.83</v>
      </c>
      <c r="AJ2360" s="21">
        <v>0</v>
      </c>
      <c r="AK2360" s="21">
        <v>1.369287634408602E-2</v>
      </c>
      <c r="AL2360" s="21">
        <v>6.8464381720430099E-3</v>
      </c>
      <c r="AM2360" s="21">
        <v>0.1326180634948553</v>
      </c>
      <c r="AN2360" s="21">
        <v>0.33352934587813621</v>
      </c>
      <c r="AO2360" s="21">
        <v>0.2330737046864958</v>
      </c>
      <c r="AP2360" s="21">
        <v>0</v>
      </c>
      <c r="AQ2360" s="21">
        <v>1.1755049394658931E-2</v>
      </c>
      <c r="AR2360" s="21">
        <v>1.097670250896057E-2</v>
      </c>
      <c r="AS2360" s="21">
        <v>1.136587595180975E-2</v>
      </c>
      <c r="AT2360" s="21">
        <v>8.8118898953478145E-2</v>
      </c>
      <c r="AU2360" s="21">
        <v>8.7281586021505375E-2</v>
      </c>
      <c r="AV2360" s="21">
        <v>8.7700242487491753E-2</v>
      </c>
      <c r="AW2360" s="21">
        <v>0</v>
      </c>
      <c r="AX2360" s="21">
        <v>0</v>
      </c>
      <c r="AY2360" s="21">
        <v>0</v>
      </c>
      <c r="AZ2360" s="21">
        <v>0</v>
      </c>
      <c r="BA2360" s="21">
        <v>4.8899999999999997</v>
      </c>
      <c r="BB2360" s="21">
        <v>45.24</v>
      </c>
      <c r="BC2360" s="21">
        <v>119.11</v>
      </c>
      <c r="BD2360" s="21">
        <v>0</v>
      </c>
      <c r="BE2360" s="21">
        <v>341.13</v>
      </c>
      <c r="BF2360" s="21">
        <v>357.12</v>
      </c>
      <c r="BG2360" s="21">
        <v>341.13</v>
      </c>
      <c r="BH2360" s="21">
        <v>357.12</v>
      </c>
      <c r="BI2360" s="21">
        <v>341.13</v>
      </c>
      <c r="BJ2360" s="21">
        <v>341.13</v>
      </c>
      <c r="BK2360" s="21">
        <v>357.12</v>
      </c>
      <c r="BL2360" s="21">
        <v>341.13</v>
      </c>
      <c r="BM2360" s="21">
        <v>357.12</v>
      </c>
      <c r="BN2360" s="21">
        <v>341.13</v>
      </c>
      <c r="BO2360" s="21">
        <v>357.12</v>
      </c>
      <c r="BP2360" s="21">
        <v>4.01</v>
      </c>
      <c r="BQ2360" s="21">
        <v>3.92</v>
      </c>
      <c r="BR2360" s="21">
        <v>30.06</v>
      </c>
      <c r="BS2360" s="21">
        <v>31.17</v>
      </c>
      <c r="BT2360" s="21">
        <v>0</v>
      </c>
      <c r="BU2360" s="21">
        <v>0</v>
      </c>
    </row>
    <row r="2361" spans="1:73" ht="15.75" customHeight="1" x14ac:dyDescent="0.5">
      <c r="A2361" s="21" t="s">
        <v>24808</v>
      </c>
      <c r="B2361" s="21" t="s">
        <v>26763</v>
      </c>
      <c r="C2361" s="40">
        <v>0</v>
      </c>
      <c r="D2361" s="21" t="s">
        <v>35</v>
      </c>
      <c r="E2361" s="19"/>
      <c r="F2361" s="37"/>
      <c r="L2361" s="21">
        <v>811443</v>
      </c>
      <c r="M2361" s="21">
        <v>811502</v>
      </c>
      <c r="N2361" s="31" t="s">
        <v>73</v>
      </c>
      <c r="O2361" s="21" t="s">
        <v>26763</v>
      </c>
      <c r="P2361" s="31">
        <v>20</v>
      </c>
      <c r="Q2361" s="31" t="s">
        <v>41</v>
      </c>
      <c r="R2361" s="31" t="s">
        <v>42</v>
      </c>
      <c r="S2361" s="21" t="s">
        <v>26764</v>
      </c>
      <c r="T2361" s="21" t="s">
        <v>26765</v>
      </c>
      <c r="U2361" s="21" t="s">
        <v>26766</v>
      </c>
      <c r="V2361" s="21">
        <v>8.9248289770255854E-2</v>
      </c>
      <c r="W2361" s="21">
        <v>0.96569235075372861</v>
      </c>
      <c r="X2361" s="21">
        <v>0.52747032026199225</v>
      </c>
      <c r="Y2361" s="21">
        <v>2.0844438293329119</v>
      </c>
      <c r="Z2361" s="21">
        <v>4.0605248777106908</v>
      </c>
      <c r="AA2361" s="21">
        <v>3.0724843535218009</v>
      </c>
      <c r="AB2361" s="21">
        <v>90.28</v>
      </c>
      <c r="AC2361" s="21">
        <v>724.53</v>
      </c>
      <c r="AD2361" s="21">
        <v>1011.56</v>
      </c>
      <c r="AE2361" s="21">
        <v>750.27</v>
      </c>
      <c r="AF2361" s="21">
        <v>1011.56</v>
      </c>
      <c r="AG2361" s="21">
        <v>750.27</v>
      </c>
      <c r="AH2361" s="21">
        <v>2108.54</v>
      </c>
      <c r="AI2361" s="21">
        <v>3046.49</v>
      </c>
      <c r="AJ2361" s="21">
        <v>0</v>
      </c>
      <c r="AK2361" s="21">
        <v>6.9748223972703166E-2</v>
      </c>
      <c r="AL2361" s="21">
        <v>3.4874111986351583E-2</v>
      </c>
      <c r="AM2361" s="21">
        <v>6.9107382789740907E-2</v>
      </c>
      <c r="AN2361" s="21">
        <v>0.96569235075372861</v>
      </c>
      <c r="AO2361" s="21">
        <v>0.51739986677173477</v>
      </c>
      <c r="AP2361" s="21">
        <v>0</v>
      </c>
      <c r="AQ2361" s="21">
        <v>0</v>
      </c>
      <c r="AR2361" s="21">
        <v>1.554107188078958E-2</v>
      </c>
      <c r="AS2361" s="21">
        <v>7.7705359403947918E-3</v>
      </c>
      <c r="AT2361" s="21">
        <v>5.9916053316845221E-2</v>
      </c>
      <c r="AU2361" s="21">
        <v>9.4272728484412288E-2</v>
      </c>
      <c r="AV2361" s="21">
        <v>7.7094390900628751E-2</v>
      </c>
      <c r="AW2361" s="21">
        <v>0</v>
      </c>
      <c r="AX2361" s="21">
        <v>0</v>
      </c>
      <c r="AY2361" s="21">
        <v>0</v>
      </c>
      <c r="AZ2361" s="21">
        <v>0</v>
      </c>
      <c r="BA2361" s="21">
        <v>52.33</v>
      </c>
      <c r="BB2361" s="21">
        <v>58.12</v>
      </c>
      <c r="BC2361" s="21">
        <v>724.53</v>
      </c>
      <c r="BD2361" s="21">
        <v>0</v>
      </c>
      <c r="BE2361" s="21">
        <v>841.01</v>
      </c>
      <c r="BF2361" s="21">
        <v>750.27</v>
      </c>
      <c r="BG2361" s="21">
        <v>841.01</v>
      </c>
      <c r="BH2361" s="21">
        <v>750.27</v>
      </c>
      <c r="BI2361" s="21">
        <v>841.01</v>
      </c>
      <c r="BJ2361" s="21">
        <v>841.01</v>
      </c>
      <c r="BK2361" s="21">
        <v>750.27</v>
      </c>
      <c r="BL2361" s="21">
        <v>841.01</v>
      </c>
      <c r="BM2361" s="21">
        <v>750.27</v>
      </c>
      <c r="BN2361" s="21">
        <v>841.01</v>
      </c>
      <c r="BO2361" s="21">
        <v>750.27</v>
      </c>
      <c r="BP2361" s="21">
        <v>0</v>
      </c>
      <c r="BQ2361" s="21">
        <v>11.66</v>
      </c>
      <c r="BR2361" s="21">
        <v>50.39</v>
      </c>
      <c r="BS2361" s="21">
        <v>70.73</v>
      </c>
      <c r="BT2361" s="21">
        <v>0</v>
      </c>
      <c r="BU2361" s="21">
        <v>0</v>
      </c>
    </row>
    <row r="2362" spans="1:73" ht="15.75" customHeight="1" x14ac:dyDescent="0.5">
      <c r="A2362" s="21" t="s">
        <v>24808</v>
      </c>
      <c r="B2362" s="21" t="s">
        <v>33750</v>
      </c>
      <c r="C2362" s="40">
        <v>0</v>
      </c>
      <c r="D2362" s="21" t="s">
        <v>35</v>
      </c>
      <c r="E2362" s="19"/>
      <c r="F2362" s="37"/>
      <c r="L2362" s="21">
        <v>811469</v>
      </c>
      <c r="M2362" s="21">
        <v>811702</v>
      </c>
      <c r="N2362" s="31" t="s">
        <v>73</v>
      </c>
      <c r="O2362" s="21" t="s">
        <v>33750</v>
      </c>
      <c r="P2362" s="31">
        <v>78</v>
      </c>
      <c r="Q2362" s="31" t="s">
        <v>50</v>
      </c>
      <c r="R2362" s="31" t="s">
        <v>51</v>
      </c>
      <c r="S2362" s="21" t="s">
        <v>33751</v>
      </c>
      <c r="T2362" s="21" t="s">
        <v>33752</v>
      </c>
      <c r="U2362" s="21" t="s">
        <v>33753</v>
      </c>
      <c r="V2362" s="21">
        <v>0.10746286976801279</v>
      </c>
      <c r="W2362" s="21">
        <v>0.82824683410923994</v>
      </c>
      <c r="X2362" s="21">
        <v>0.46785485193862641</v>
      </c>
      <c r="Y2362" s="21">
        <v>1.5398715273515819</v>
      </c>
      <c r="Z2362" s="21">
        <v>2.8143571469624691</v>
      </c>
      <c r="AA2362" s="21">
        <v>2.177114337157025</v>
      </c>
      <c r="AB2362" s="21">
        <v>52.53</v>
      </c>
      <c r="AC2362" s="21">
        <v>432.32</v>
      </c>
      <c r="AD2362" s="21">
        <v>488.82</v>
      </c>
      <c r="AE2362" s="21">
        <v>521.97</v>
      </c>
      <c r="AF2362" s="21">
        <v>488.82</v>
      </c>
      <c r="AG2362" s="21">
        <v>521.97</v>
      </c>
      <c r="AH2362" s="21">
        <v>752.72</v>
      </c>
      <c r="AI2362" s="21">
        <v>1469.01</v>
      </c>
      <c r="AJ2362" s="21">
        <v>0</v>
      </c>
      <c r="AK2362" s="21">
        <v>5.9984290284882273E-2</v>
      </c>
      <c r="AL2362" s="21">
        <v>2.999214514244113E-2</v>
      </c>
      <c r="AM2362" s="21">
        <v>6.1613916775231807E-2</v>
      </c>
      <c r="AN2362" s="21">
        <v>0.82824683410923994</v>
      </c>
      <c r="AO2362" s="21">
        <v>0.44493037544223579</v>
      </c>
      <c r="AP2362" s="21">
        <v>0</v>
      </c>
      <c r="AQ2362" s="21">
        <v>3.9025979002222391E-2</v>
      </c>
      <c r="AR2362" s="21">
        <v>9.5407782056440033E-3</v>
      </c>
      <c r="AS2362" s="21">
        <v>2.42833786039332E-2</v>
      </c>
      <c r="AT2362" s="21">
        <v>7.4258563874626399E-2</v>
      </c>
      <c r="AU2362" s="21">
        <v>8.4525930609038818E-2</v>
      </c>
      <c r="AV2362" s="21">
        <v>7.9392247241832609E-2</v>
      </c>
      <c r="AW2362" s="21">
        <v>0</v>
      </c>
      <c r="AX2362" s="21">
        <v>0</v>
      </c>
      <c r="AY2362" s="21">
        <v>0</v>
      </c>
      <c r="AZ2362" s="21">
        <v>0</v>
      </c>
      <c r="BA2362" s="21">
        <v>31.31</v>
      </c>
      <c r="BB2362" s="21">
        <v>32.159999999999997</v>
      </c>
      <c r="BC2362" s="21">
        <v>432.32</v>
      </c>
      <c r="BD2362" s="21">
        <v>0</v>
      </c>
      <c r="BE2362" s="21">
        <v>521.96</v>
      </c>
      <c r="BF2362" s="21">
        <v>521.97</v>
      </c>
      <c r="BG2362" s="21">
        <v>521.96</v>
      </c>
      <c r="BH2362" s="21">
        <v>521.97</v>
      </c>
      <c r="BI2362" s="21">
        <v>521.96</v>
      </c>
      <c r="BJ2362" s="21">
        <v>521.96</v>
      </c>
      <c r="BK2362" s="21">
        <v>521.97</v>
      </c>
      <c r="BL2362" s="21">
        <v>521.96</v>
      </c>
      <c r="BM2362" s="21">
        <v>521.97</v>
      </c>
      <c r="BN2362" s="21">
        <v>521.96</v>
      </c>
      <c r="BO2362" s="21">
        <v>521.97</v>
      </c>
      <c r="BP2362" s="21">
        <v>20.37</v>
      </c>
      <c r="BQ2362" s="21">
        <v>4.9800000000000004</v>
      </c>
      <c r="BR2362" s="21">
        <v>38.76</v>
      </c>
      <c r="BS2362" s="21">
        <v>44.12</v>
      </c>
      <c r="BT2362" s="21">
        <v>0</v>
      </c>
      <c r="BU2362" s="21">
        <v>0</v>
      </c>
    </row>
    <row r="2363" spans="1:73" ht="15.75" customHeight="1" x14ac:dyDescent="0.5">
      <c r="A2363" s="21" t="s">
        <v>24940</v>
      </c>
      <c r="B2363" s="21" t="s">
        <v>35679</v>
      </c>
      <c r="C2363" s="40">
        <v>0</v>
      </c>
      <c r="D2363" s="21" t="s">
        <v>35</v>
      </c>
      <c r="F2363" s="37"/>
      <c r="L2363" s="21">
        <v>811723</v>
      </c>
      <c r="M2363" s="21">
        <v>812793</v>
      </c>
      <c r="N2363" s="31" t="s">
        <v>38</v>
      </c>
      <c r="O2363" s="21" t="s">
        <v>14532</v>
      </c>
      <c r="P2363" s="31">
        <v>357</v>
      </c>
      <c r="Q2363" s="31" t="s">
        <v>41</v>
      </c>
      <c r="R2363" s="31" t="s">
        <v>42</v>
      </c>
      <c r="S2363" s="21" t="s">
        <v>35680</v>
      </c>
      <c r="T2363" s="21" t="s">
        <v>35681</v>
      </c>
      <c r="U2363" s="21" t="s">
        <v>35682</v>
      </c>
      <c r="V2363" s="21">
        <v>1.103041735439755</v>
      </c>
      <c r="W2363" s="21">
        <v>0.9377935943060498</v>
      </c>
      <c r="X2363" s="21">
        <v>1.020417664872902</v>
      </c>
      <c r="Y2363" s="21">
        <v>0.86512614949304412</v>
      </c>
      <c r="Z2363" s="21">
        <v>1.1426334519572949</v>
      </c>
      <c r="AA2363" s="21">
        <v>1.0038798007251699</v>
      </c>
      <c r="AB2363" s="21">
        <v>93.56</v>
      </c>
      <c r="AC2363" s="21">
        <v>65.88</v>
      </c>
      <c r="AD2363" s="21">
        <v>84.82</v>
      </c>
      <c r="AE2363" s="21">
        <v>70.25</v>
      </c>
      <c r="AF2363" s="21">
        <v>84.82</v>
      </c>
      <c r="AG2363" s="21">
        <v>70.25</v>
      </c>
      <c r="AH2363" s="21">
        <v>73.38</v>
      </c>
      <c r="AI2363" s="21">
        <v>80.27</v>
      </c>
      <c r="AJ2363" s="21">
        <v>0.2410279805352798</v>
      </c>
      <c r="AK2363" s="21">
        <v>0.79758007117437724</v>
      </c>
      <c r="AL2363" s="21">
        <v>0.51930402585482849</v>
      </c>
      <c r="AM2363" s="21">
        <v>0.62804136253041354</v>
      </c>
      <c r="AN2363" s="21">
        <v>0.9377935943060498</v>
      </c>
      <c r="AO2363" s="21">
        <v>0.78291747841823167</v>
      </c>
      <c r="AP2363" s="21">
        <v>0.16347323600973229</v>
      </c>
      <c r="AQ2363" s="21">
        <v>0.1015815085158151</v>
      </c>
      <c r="AR2363" s="21">
        <v>0.1023487544483986</v>
      </c>
      <c r="AS2363" s="21">
        <v>0.1019651314821068</v>
      </c>
      <c r="AT2363" s="21">
        <v>0.60310218978102181</v>
      </c>
      <c r="AU2363" s="21">
        <v>0.69209964412811387</v>
      </c>
      <c r="AV2363" s="21">
        <v>0.64760091695456778</v>
      </c>
      <c r="AW2363" s="21">
        <v>0.10888077858880781</v>
      </c>
      <c r="AX2363" s="21">
        <v>7.0747330960854088E-2</v>
      </c>
      <c r="AY2363" s="21">
        <v>8.9814054774830926E-2</v>
      </c>
      <c r="AZ2363" s="21">
        <v>15.85</v>
      </c>
      <c r="BA2363" s="21">
        <v>56.03</v>
      </c>
      <c r="BB2363" s="21">
        <v>41.3</v>
      </c>
      <c r="BC2363" s="21">
        <v>65.88</v>
      </c>
      <c r="BD2363" s="21">
        <v>10.75</v>
      </c>
      <c r="BE2363" s="21">
        <v>65.760000000000005</v>
      </c>
      <c r="BF2363" s="21">
        <v>70.25</v>
      </c>
      <c r="BG2363" s="21">
        <v>65.760000000000005</v>
      </c>
      <c r="BH2363" s="21">
        <v>70.25</v>
      </c>
      <c r="BI2363" s="21">
        <v>65.760000000000005</v>
      </c>
      <c r="BJ2363" s="21">
        <v>65.760000000000005</v>
      </c>
      <c r="BK2363" s="21">
        <v>70.25</v>
      </c>
      <c r="BL2363" s="21">
        <v>65.760000000000005</v>
      </c>
      <c r="BM2363" s="21">
        <v>70.25</v>
      </c>
      <c r="BN2363" s="21">
        <v>65.760000000000005</v>
      </c>
      <c r="BO2363" s="21">
        <v>70.25</v>
      </c>
      <c r="BP2363" s="21">
        <v>6.68</v>
      </c>
      <c r="BQ2363" s="21">
        <v>7.19</v>
      </c>
      <c r="BR2363" s="21">
        <v>39.659999999999997</v>
      </c>
      <c r="BS2363" s="21">
        <v>48.62</v>
      </c>
      <c r="BT2363" s="21">
        <v>7.16</v>
      </c>
      <c r="BU2363" s="21">
        <v>4.97</v>
      </c>
    </row>
    <row r="2364" spans="1:73" ht="15.75" customHeight="1" x14ac:dyDescent="0.5">
      <c r="A2364" s="21" t="s">
        <v>24850</v>
      </c>
      <c r="B2364" s="21" t="s">
        <v>31637</v>
      </c>
      <c r="C2364" s="40">
        <v>0</v>
      </c>
      <c r="D2364" s="21" t="s">
        <v>35</v>
      </c>
      <c r="E2364" s="19"/>
      <c r="F2364" s="37"/>
      <c r="L2364" s="21">
        <v>811887</v>
      </c>
      <c r="M2364" s="21">
        <v>812033</v>
      </c>
      <c r="N2364" s="31" t="s">
        <v>38</v>
      </c>
      <c r="O2364" s="21" t="s">
        <v>14532</v>
      </c>
      <c r="P2364" s="31">
        <v>49</v>
      </c>
      <c r="Q2364" s="31" t="s">
        <v>50</v>
      </c>
      <c r="R2364" s="31" t="s">
        <v>76</v>
      </c>
      <c r="S2364" s="21" t="s">
        <v>31638</v>
      </c>
      <c r="T2364" s="21" t="s">
        <v>31639</v>
      </c>
      <c r="U2364" s="21" t="s">
        <v>31640</v>
      </c>
      <c r="V2364" s="21">
        <v>2.5325391180654342</v>
      </c>
      <c r="W2364" s="21">
        <v>0.90823511970943593</v>
      </c>
      <c r="X2364" s="21">
        <v>1.7203871188874349</v>
      </c>
      <c r="Y2364" s="21">
        <v>2.76947012802276</v>
      </c>
      <c r="Z2364" s="21">
        <v>1.805129345489586</v>
      </c>
      <c r="AA2364" s="21">
        <v>2.287299736756172</v>
      </c>
      <c r="AB2364" s="21">
        <v>284.86</v>
      </c>
      <c r="AC2364" s="21">
        <v>122.53</v>
      </c>
      <c r="AD2364" s="21">
        <v>112.48</v>
      </c>
      <c r="AE2364" s="21">
        <v>134.91</v>
      </c>
      <c r="AF2364" s="21">
        <v>112.48</v>
      </c>
      <c r="AG2364" s="21">
        <v>134.91</v>
      </c>
      <c r="AH2364" s="21">
        <v>311.51</v>
      </c>
      <c r="AI2364" s="21">
        <v>243.53</v>
      </c>
      <c r="AJ2364" s="21">
        <v>0.14771790451922359</v>
      </c>
      <c r="AK2364" s="21">
        <v>0.68608702097694763</v>
      </c>
      <c r="AL2364" s="21">
        <v>0.41690246274808562</v>
      </c>
      <c r="AM2364" s="21">
        <v>0.51465187738889306</v>
      </c>
      <c r="AN2364" s="21">
        <v>0.90823511970943593</v>
      </c>
      <c r="AO2364" s="21">
        <v>0.71144349854916444</v>
      </c>
      <c r="AP2364" s="21">
        <v>0</v>
      </c>
      <c r="AQ2364" s="21">
        <v>7.2922131454695352E-2</v>
      </c>
      <c r="AR2364" s="21">
        <v>5.8779927358980057E-2</v>
      </c>
      <c r="AS2364" s="21">
        <v>6.5851029406837708E-2</v>
      </c>
      <c r="AT2364" s="21">
        <v>0.65510005246196501</v>
      </c>
      <c r="AU2364" s="21">
        <v>0.93699503372618786</v>
      </c>
      <c r="AV2364" s="21">
        <v>0.79604754309407644</v>
      </c>
      <c r="AW2364" s="21">
        <v>0</v>
      </c>
      <c r="AX2364" s="21">
        <v>0</v>
      </c>
      <c r="AY2364" s="21">
        <v>0</v>
      </c>
      <c r="AZ2364" s="21">
        <v>19.71</v>
      </c>
      <c r="BA2364" s="21">
        <v>92.56</v>
      </c>
      <c r="BB2364" s="21">
        <v>68.67</v>
      </c>
      <c r="BC2364" s="21">
        <v>122.53</v>
      </c>
      <c r="BD2364" s="21">
        <v>0</v>
      </c>
      <c r="BE2364" s="21">
        <v>133.43</v>
      </c>
      <c r="BF2364" s="21">
        <v>134.91</v>
      </c>
      <c r="BG2364" s="21">
        <v>133.43</v>
      </c>
      <c r="BH2364" s="21">
        <v>134.91</v>
      </c>
      <c r="BI2364" s="21">
        <v>133.43</v>
      </c>
      <c r="BJ2364" s="21">
        <v>133.43</v>
      </c>
      <c r="BK2364" s="21">
        <v>134.91</v>
      </c>
      <c r="BL2364" s="21">
        <v>133.43</v>
      </c>
      <c r="BM2364" s="21">
        <v>134.91</v>
      </c>
      <c r="BN2364" s="21">
        <v>133.43</v>
      </c>
      <c r="BO2364" s="21">
        <v>134.91</v>
      </c>
      <c r="BP2364" s="21">
        <v>9.73</v>
      </c>
      <c r="BQ2364" s="21">
        <v>7.93</v>
      </c>
      <c r="BR2364" s="21">
        <v>87.41</v>
      </c>
      <c r="BS2364" s="21">
        <v>126.41</v>
      </c>
      <c r="BT2364" s="21">
        <v>0</v>
      </c>
      <c r="BU2364" s="21">
        <v>0</v>
      </c>
    </row>
    <row r="2365" spans="1:73" ht="15.75" customHeight="1" x14ac:dyDescent="0.5">
      <c r="A2365" s="21" t="s">
        <v>24850</v>
      </c>
      <c r="B2365" s="21" t="s">
        <v>25512</v>
      </c>
      <c r="C2365" s="40">
        <v>0</v>
      </c>
      <c r="D2365" s="21" t="s">
        <v>35</v>
      </c>
      <c r="E2365" s="19"/>
      <c r="F2365" s="37"/>
      <c r="L2365" s="21">
        <v>812642</v>
      </c>
      <c r="M2365" s="21">
        <v>812683</v>
      </c>
      <c r="N2365" s="31" t="s">
        <v>38</v>
      </c>
      <c r="O2365" s="21" t="s">
        <v>14532</v>
      </c>
      <c r="P2365" s="31">
        <v>14</v>
      </c>
      <c r="Q2365" s="31" t="s">
        <v>41</v>
      </c>
      <c r="R2365" s="31" t="s">
        <v>51</v>
      </c>
      <c r="S2365" s="21" t="s">
        <v>25513</v>
      </c>
      <c r="T2365" s="21" t="s">
        <v>25514</v>
      </c>
      <c r="U2365" s="21" t="s">
        <v>25515</v>
      </c>
      <c r="V2365" s="21">
        <v>2.4152694198171711</v>
      </c>
      <c r="W2365" s="21">
        <v>1.231972830371763</v>
      </c>
      <c r="X2365" s="21">
        <v>1.8236211250944669</v>
      </c>
      <c r="Y2365" s="21">
        <v>0.16307593366714129</v>
      </c>
      <c r="Z2365" s="21">
        <v>0.744071805446055</v>
      </c>
      <c r="AA2365" s="21">
        <v>0.45357386955659817</v>
      </c>
      <c r="AB2365" s="21">
        <v>525.78</v>
      </c>
      <c r="AC2365" s="21">
        <v>203.14</v>
      </c>
      <c r="AD2365" s="21">
        <v>217.69</v>
      </c>
      <c r="AE2365" s="21">
        <v>164.89</v>
      </c>
      <c r="AF2365" s="21">
        <v>217.69</v>
      </c>
      <c r="AG2365" s="21">
        <v>164.89</v>
      </c>
      <c r="AH2365" s="21">
        <v>35.5</v>
      </c>
      <c r="AI2365" s="21">
        <v>122.69</v>
      </c>
      <c r="AJ2365" s="21">
        <v>0.100926826770444</v>
      </c>
      <c r="AK2365" s="21">
        <v>1.0075201649584571</v>
      </c>
      <c r="AL2365" s="21">
        <v>0.55422349586445063</v>
      </c>
      <c r="AM2365" s="21">
        <v>0.76076604024783656</v>
      </c>
      <c r="AN2365" s="21">
        <v>1.231972830371763</v>
      </c>
      <c r="AO2365" s="21">
        <v>0.99636943530979982</v>
      </c>
      <c r="AP2365" s="21">
        <v>0</v>
      </c>
      <c r="AQ2365" s="21">
        <v>0.17435608582108661</v>
      </c>
      <c r="AR2365" s="21">
        <v>6.7378252168112079E-2</v>
      </c>
      <c r="AS2365" s="21">
        <v>0.1208671689945993</v>
      </c>
      <c r="AT2365" s="21">
        <v>1.8246197962005219</v>
      </c>
      <c r="AU2365" s="21">
        <v>1.275335071866093</v>
      </c>
      <c r="AV2365" s="21">
        <v>1.549977434033307</v>
      </c>
      <c r="AW2365" s="21">
        <v>0.9347124788775667</v>
      </c>
      <c r="AX2365" s="21">
        <v>0</v>
      </c>
      <c r="AY2365" s="21">
        <v>0.46735623943878329</v>
      </c>
      <c r="AZ2365" s="21">
        <v>19.71</v>
      </c>
      <c r="BA2365" s="21">
        <v>166.13</v>
      </c>
      <c r="BB2365" s="21">
        <v>148.57</v>
      </c>
      <c r="BC2365" s="21">
        <v>203.14</v>
      </c>
      <c r="BD2365" s="21">
        <v>0</v>
      </c>
      <c r="BE2365" s="21">
        <v>195.29</v>
      </c>
      <c r="BF2365" s="21">
        <v>164.89</v>
      </c>
      <c r="BG2365" s="21">
        <v>195.29</v>
      </c>
      <c r="BH2365" s="21">
        <v>164.89</v>
      </c>
      <c r="BI2365" s="21">
        <v>195.29</v>
      </c>
      <c r="BJ2365" s="21">
        <v>195.29</v>
      </c>
      <c r="BK2365" s="21">
        <v>164.89</v>
      </c>
      <c r="BL2365" s="21">
        <v>195.29</v>
      </c>
      <c r="BM2365" s="21">
        <v>164.89</v>
      </c>
      <c r="BN2365" s="21">
        <v>195.29</v>
      </c>
      <c r="BO2365" s="21">
        <v>164.89</v>
      </c>
      <c r="BP2365" s="21">
        <v>34.049999999999997</v>
      </c>
      <c r="BQ2365" s="21">
        <v>11.11</v>
      </c>
      <c r="BR2365" s="21">
        <v>356.33</v>
      </c>
      <c r="BS2365" s="21">
        <v>210.29</v>
      </c>
      <c r="BT2365" s="21">
        <v>182.54</v>
      </c>
      <c r="BU2365" s="21">
        <v>0</v>
      </c>
    </row>
    <row r="2366" spans="1:73" ht="15.75" customHeight="1" x14ac:dyDescent="0.5">
      <c r="A2366" s="17" t="s">
        <v>36178</v>
      </c>
      <c r="B2366" s="17" t="s">
        <v>32006</v>
      </c>
      <c r="C2366" s="48">
        <v>0</v>
      </c>
      <c r="D2366" s="17" t="s">
        <v>35</v>
      </c>
      <c r="E2366" s="19"/>
      <c r="F2366" s="36" t="s">
        <v>24659</v>
      </c>
      <c r="G2366" s="17"/>
      <c r="H2366" s="17"/>
      <c r="I2366" s="17"/>
      <c r="J2366" s="17"/>
      <c r="K2366" s="17"/>
      <c r="L2366" s="17">
        <v>815709</v>
      </c>
      <c r="M2366" s="17">
        <v>816215</v>
      </c>
      <c r="N2366" s="30" t="s">
        <v>38</v>
      </c>
      <c r="O2366" s="17" t="s">
        <v>16161</v>
      </c>
      <c r="P2366" s="30">
        <v>169</v>
      </c>
      <c r="Q2366" s="30" t="s">
        <v>41</v>
      </c>
      <c r="R2366" s="30" t="s">
        <v>51</v>
      </c>
      <c r="S2366" s="17" t="s">
        <v>32007</v>
      </c>
      <c r="T2366" s="17" t="s">
        <v>32008</v>
      </c>
      <c r="U2366" s="17" t="s">
        <v>32009</v>
      </c>
      <c r="V2366" s="17">
        <v>1.916180904522613</v>
      </c>
      <c r="W2366" s="17">
        <v>3.0399398754563021</v>
      </c>
      <c r="X2366" s="17">
        <v>2.4780603899894582</v>
      </c>
      <c r="Y2366" s="17">
        <v>1.0217085427135679</v>
      </c>
      <c r="Z2366" s="17">
        <v>2.6303414215159981</v>
      </c>
      <c r="AA2366" s="17">
        <v>1.8260249821147829</v>
      </c>
      <c r="AB2366" s="17">
        <v>285.99</v>
      </c>
      <c r="AC2366" s="17">
        <v>283.14</v>
      </c>
      <c r="AD2366" s="17">
        <v>149.25</v>
      </c>
      <c r="AE2366" s="17">
        <v>93.14</v>
      </c>
      <c r="AF2366" s="17">
        <v>149.25</v>
      </c>
      <c r="AG2366" s="17">
        <v>93.14</v>
      </c>
      <c r="AH2366" s="17">
        <v>152.49</v>
      </c>
      <c r="AI2366" s="17">
        <v>244.99</v>
      </c>
      <c r="AJ2366" s="17">
        <v>0.98669645577333198</v>
      </c>
      <c r="AK2366" s="17">
        <v>3.0363968219884052</v>
      </c>
      <c r="AL2366" s="17">
        <v>2.0115466388808678</v>
      </c>
      <c r="AM2366" s="17">
        <v>3.4371889915710372</v>
      </c>
      <c r="AN2366" s="17">
        <v>3.0399398754563021</v>
      </c>
      <c r="AO2366" s="17">
        <v>3.2385644335136701</v>
      </c>
      <c r="AP2366" s="17">
        <v>7.8403574692799838</v>
      </c>
      <c r="AQ2366" s="17">
        <v>4.3061846247588091</v>
      </c>
      <c r="AR2366" s="17">
        <v>4.9893708395963063</v>
      </c>
      <c r="AS2366" s="17">
        <v>4.6477777321775573</v>
      </c>
      <c r="AT2366" s="17">
        <v>6.1346603026302429</v>
      </c>
      <c r="AU2366" s="17">
        <v>6.1940090186815544</v>
      </c>
      <c r="AV2366" s="17">
        <v>6.1643346606558982</v>
      </c>
      <c r="AW2366" s="17">
        <v>5.221082563217224</v>
      </c>
      <c r="AX2366" s="17">
        <v>5.6394674683272488</v>
      </c>
      <c r="AY2366" s="17">
        <v>5.4302750157722368</v>
      </c>
      <c r="AZ2366" s="17">
        <v>97.16</v>
      </c>
      <c r="BA2366" s="17">
        <v>282.81</v>
      </c>
      <c r="BB2366" s="17">
        <v>338.46</v>
      </c>
      <c r="BC2366" s="17">
        <v>283.14</v>
      </c>
      <c r="BD2366" s="17">
        <v>772.04</v>
      </c>
      <c r="BE2366" s="17">
        <v>98.47</v>
      </c>
      <c r="BF2366" s="17">
        <v>93.14</v>
      </c>
      <c r="BG2366" s="17">
        <v>98.47</v>
      </c>
      <c r="BH2366" s="17">
        <v>93.14</v>
      </c>
      <c r="BI2366" s="17">
        <v>98.47</v>
      </c>
      <c r="BJ2366" s="17">
        <v>98.47</v>
      </c>
      <c r="BK2366" s="17">
        <v>93.14</v>
      </c>
      <c r="BL2366" s="17">
        <v>98.47</v>
      </c>
      <c r="BM2366" s="17">
        <v>93.14</v>
      </c>
      <c r="BN2366" s="17">
        <v>98.47</v>
      </c>
      <c r="BO2366" s="17">
        <v>93.14</v>
      </c>
      <c r="BP2366" s="17">
        <v>424.03</v>
      </c>
      <c r="BQ2366" s="17">
        <v>464.71</v>
      </c>
      <c r="BR2366" s="17">
        <v>604.08000000000004</v>
      </c>
      <c r="BS2366" s="17">
        <v>576.91</v>
      </c>
      <c r="BT2366" s="17">
        <v>514.12</v>
      </c>
      <c r="BU2366" s="17">
        <v>525.26</v>
      </c>
    </row>
    <row r="2367" spans="1:73" ht="15.75" customHeight="1" x14ac:dyDescent="0.5">
      <c r="A2367" s="21" t="s">
        <v>24850</v>
      </c>
      <c r="B2367" s="21" t="s">
        <v>33804</v>
      </c>
      <c r="C2367" s="40">
        <v>0</v>
      </c>
      <c r="D2367" s="21" t="s">
        <v>35</v>
      </c>
      <c r="E2367" s="19"/>
      <c r="F2367" s="37"/>
      <c r="L2367" s="21">
        <v>815746</v>
      </c>
      <c r="M2367" s="21">
        <v>815982</v>
      </c>
      <c r="N2367" s="31" t="s">
        <v>38</v>
      </c>
      <c r="O2367" s="21" t="s">
        <v>16161</v>
      </c>
      <c r="P2367" s="31">
        <v>79</v>
      </c>
      <c r="Q2367" s="31" t="s">
        <v>58</v>
      </c>
      <c r="R2367" s="31" t="s">
        <v>51</v>
      </c>
      <c r="S2367" s="21" t="s">
        <v>33805</v>
      </c>
      <c r="T2367" s="21" t="s">
        <v>33806</v>
      </c>
      <c r="U2367" s="21" t="s">
        <v>33807</v>
      </c>
      <c r="V2367" s="21">
        <v>3.9997064435637748</v>
      </c>
      <c r="W2367" s="21">
        <v>4.4989021329987464</v>
      </c>
      <c r="X2367" s="21">
        <v>4.2493042882812606</v>
      </c>
      <c r="Y2367" s="21">
        <v>1.0024952297079111</v>
      </c>
      <c r="Z2367" s="21">
        <v>3.2843475533249689</v>
      </c>
      <c r="AA2367" s="21">
        <v>2.1434213915164402</v>
      </c>
      <c r="AB2367" s="21">
        <v>272.5</v>
      </c>
      <c r="AC2367" s="21">
        <v>286.85000000000002</v>
      </c>
      <c r="AD2367" s="21">
        <v>68.13</v>
      </c>
      <c r="AE2367" s="21">
        <v>63.76</v>
      </c>
      <c r="AF2367" s="21">
        <v>68.13</v>
      </c>
      <c r="AG2367" s="21">
        <v>63.76</v>
      </c>
      <c r="AH2367" s="21">
        <v>68.3</v>
      </c>
      <c r="AI2367" s="21">
        <v>209.41</v>
      </c>
      <c r="AJ2367" s="21">
        <v>2.1431492842535791</v>
      </c>
      <c r="AK2367" s="21">
        <v>2.793601003764115</v>
      </c>
      <c r="AL2367" s="21">
        <v>2.4683751440088471</v>
      </c>
      <c r="AM2367" s="21">
        <v>10.27351738241309</v>
      </c>
      <c r="AN2367" s="21">
        <v>4.4989021329987464</v>
      </c>
      <c r="AO2367" s="21">
        <v>7.3862097577059167</v>
      </c>
      <c r="AP2367" s="21">
        <v>2.48338445807771</v>
      </c>
      <c r="AQ2367" s="21">
        <v>4.8844580777096116</v>
      </c>
      <c r="AR2367" s="21">
        <v>2.6552697616060228</v>
      </c>
      <c r="AS2367" s="21">
        <v>3.769863919657817</v>
      </c>
      <c r="AT2367" s="21">
        <v>8.7067995910020457</v>
      </c>
      <c r="AU2367" s="21">
        <v>3.6055520702634878</v>
      </c>
      <c r="AV2367" s="21">
        <v>6.1561758306327672</v>
      </c>
      <c r="AW2367" s="21">
        <v>5.7883435582822091</v>
      </c>
      <c r="AX2367" s="21">
        <v>1.057402760351317</v>
      </c>
      <c r="AY2367" s="21">
        <v>3.4228731593167629</v>
      </c>
      <c r="AZ2367" s="21">
        <v>83.84</v>
      </c>
      <c r="BA2367" s="21">
        <v>178.12</v>
      </c>
      <c r="BB2367" s="21">
        <v>401.9</v>
      </c>
      <c r="BC2367" s="21">
        <v>286.85000000000002</v>
      </c>
      <c r="BD2367" s="21">
        <v>97.15</v>
      </c>
      <c r="BE2367" s="21">
        <v>39.119999999999997</v>
      </c>
      <c r="BF2367" s="21">
        <v>63.76</v>
      </c>
      <c r="BG2367" s="21">
        <v>39.119999999999997</v>
      </c>
      <c r="BH2367" s="21">
        <v>63.76</v>
      </c>
      <c r="BI2367" s="21">
        <v>39.119999999999997</v>
      </c>
      <c r="BJ2367" s="21">
        <v>39.119999999999997</v>
      </c>
      <c r="BK2367" s="21">
        <v>63.76</v>
      </c>
      <c r="BL2367" s="21">
        <v>39.119999999999997</v>
      </c>
      <c r="BM2367" s="21">
        <v>63.76</v>
      </c>
      <c r="BN2367" s="21">
        <v>39.119999999999997</v>
      </c>
      <c r="BO2367" s="21">
        <v>63.76</v>
      </c>
      <c r="BP2367" s="21">
        <v>191.08</v>
      </c>
      <c r="BQ2367" s="21">
        <v>169.3</v>
      </c>
      <c r="BR2367" s="21">
        <v>340.61</v>
      </c>
      <c r="BS2367" s="21">
        <v>229.89</v>
      </c>
      <c r="BT2367" s="21">
        <v>226.44</v>
      </c>
      <c r="BU2367" s="21">
        <v>67.42</v>
      </c>
    </row>
    <row r="2368" spans="1:73" ht="15.75" customHeight="1" x14ac:dyDescent="0.5">
      <c r="A2368" s="21" t="s">
        <v>24808</v>
      </c>
      <c r="B2368" s="21" t="s">
        <v>29069</v>
      </c>
      <c r="C2368" s="40">
        <v>0</v>
      </c>
      <c r="D2368" s="21" t="s">
        <v>35</v>
      </c>
      <c r="E2368" s="19"/>
      <c r="F2368" s="37"/>
      <c r="L2368" s="21">
        <v>816118</v>
      </c>
      <c r="M2368" s="21">
        <v>816213</v>
      </c>
      <c r="N2368" s="31" t="s">
        <v>73</v>
      </c>
      <c r="O2368" s="21" t="s">
        <v>29069</v>
      </c>
      <c r="P2368" s="31">
        <v>32</v>
      </c>
      <c r="Q2368" s="31" t="s">
        <v>41</v>
      </c>
      <c r="R2368" s="31" t="s">
        <v>42</v>
      </c>
      <c r="S2368" s="21" t="s">
        <v>29070</v>
      </c>
      <c r="T2368" s="21" t="s">
        <v>29071</v>
      </c>
      <c r="U2368" s="21" t="s">
        <v>29072</v>
      </c>
      <c r="V2368" s="21">
        <v>0.20080197409006781</v>
      </c>
      <c r="W2368" s="21">
        <v>0.38134183532021071</v>
      </c>
      <c r="X2368" s="21">
        <v>0.29107190470513927</v>
      </c>
      <c r="Y2368" s="21">
        <v>0.95805058605798876</v>
      </c>
      <c r="Z2368" s="21">
        <v>4.3272109786526203</v>
      </c>
      <c r="AA2368" s="21">
        <v>2.642630782355305</v>
      </c>
      <c r="AB2368" s="21">
        <v>13.02</v>
      </c>
      <c r="AC2368" s="21">
        <v>55.02</v>
      </c>
      <c r="AD2368" s="21">
        <v>64.84</v>
      </c>
      <c r="AE2368" s="21">
        <v>144.28</v>
      </c>
      <c r="AF2368" s="21">
        <v>64.84</v>
      </c>
      <c r="AG2368" s="21">
        <v>144.28</v>
      </c>
      <c r="AH2368" s="21">
        <v>62.12</v>
      </c>
      <c r="AI2368" s="21">
        <v>624.33000000000004</v>
      </c>
      <c r="AJ2368" s="21">
        <v>3.6834458593282618E-2</v>
      </c>
      <c r="AK2368" s="21">
        <v>0.12593568062101471</v>
      </c>
      <c r="AL2368" s="21">
        <v>8.1385069607148669E-2</v>
      </c>
      <c r="AM2368" s="21">
        <v>8.1702418596701132E-2</v>
      </c>
      <c r="AN2368" s="21">
        <v>0.38134183532021071</v>
      </c>
      <c r="AO2368" s="21">
        <v>0.23152212695845589</v>
      </c>
      <c r="AP2368" s="21">
        <v>0</v>
      </c>
      <c r="AQ2368" s="21">
        <v>0.21220408512092981</v>
      </c>
      <c r="AR2368" s="21">
        <v>0.20210701413917381</v>
      </c>
      <c r="AS2368" s="21">
        <v>0.20715554963005181</v>
      </c>
      <c r="AT2368" s="21">
        <v>0.68635159388086486</v>
      </c>
      <c r="AU2368" s="21">
        <v>0.62940116440255056</v>
      </c>
      <c r="AV2368" s="21">
        <v>0.65787637914170771</v>
      </c>
      <c r="AW2368" s="21">
        <v>0</v>
      </c>
      <c r="AX2368" s="21">
        <v>0.38453008039922371</v>
      </c>
      <c r="AY2368" s="21">
        <v>0.19226504019961191</v>
      </c>
      <c r="AZ2368" s="21">
        <v>4.3099999999999996</v>
      </c>
      <c r="BA2368" s="21">
        <v>18.170000000000002</v>
      </c>
      <c r="BB2368" s="21">
        <v>9.56</v>
      </c>
      <c r="BC2368" s="21">
        <v>55.02</v>
      </c>
      <c r="BD2368" s="21">
        <v>0</v>
      </c>
      <c r="BE2368" s="21">
        <v>117.01</v>
      </c>
      <c r="BF2368" s="21">
        <v>144.28</v>
      </c>
      <c r="BG2368" s="21">
        <v>117.01</v>
      </c>
      <c r="BH2368" s="21">
        <v>144.28</v>
      </c>
      <c r="BI2368" s="21">
        <v>117.01</v>
      </c>
      <c r="BJ2368" s="21">
        <v>117.01</v>
      </c>
      <c r="BK2368" s="21">
        <v>144.28</v>
      </c>
      <c r="BL2368" s="21">
        <v>117.01</v>
      </c>
      <c r="BM2368" s="21">
        <v>144.28</v>
      </c>
      <c r="BN2368" s="21">
        <v>117.01</v>
      </c>
      <c r="BO2368" s="21">
        <v>144.28</v>
      </c>
      <c r="BP2368" s="21">
        <v>24.83</v>
      </c>
      <c r="BQ2368" s="21">
        <v>29.16</v>
      </c>
      <c r="BR2368" s="21">
        <v>80.31</v>
      </c>
      <c r="BS2368" s="21">
        <v>90.81</v>
      </c>
      <c r="BT2368" s="21">
        <v>0</v>
      </c>
      <c r="BU2368" s="21">
        <v>55.48</v>
      </c>
    </row>
    <row r="2369" spans="1:73" ht="15.75" customHeight="1" x14ac:dyDescent="0.5">
      <c r="A2369" s="21" t="s">
        <v>24808</v>
      </c>
      <c r="B2369" s="21" t="s">
        <v>31150</v>
      </c>
      <c r="C2369" s="40">
        <v>0</v>
      </c>
      <c r="D2369" s="21" t="s">
        <v>35</v>
      </c>
      <c r="E2369" s="19"/>
      <c r="F2369" s="37"/>
      <c r="L2369" s="21">
        <v>816241</v>
      </c>
      <c r="M2369" s="21">
        <v>816375</v>
      </c>
      <c r="N2369" s="31" t="s">
        <v>38</v>
      </c>
      <c r="O2369" s="21" t="s">
        <v>31150</v>
      </c>
      <c r="P2369" s="31">
        <v>45</v>
      </c>
      <c r="Q2369" s="31" t="s">
        <v>50</v>
      </c>
      <c r="R2369" s="31" t="s">
        <v>42</v>
      </c>
      <c r="S2369" s="21" t="s">
        <v>31151</v>
      </c>
      <c r="T2369" s="21" t="s">
        <v>31152</v>
      </c>
      <c r="U2369" s="21" t="s">
        <v>31153</v>
      </c>
      <c r="V2369" s="21">
        <v>0.36336596852150199</v>
      </c>
      <c r="W2369" s="21">
        <v>1.496912521440823</v>
      </c>
      <c r="X2369" s="21">
        <v>0.93013924498116274</v>
      </c>
      <c r="Y2369" s="21">
        <v>0.31280208204238441</v>
      </c>
      <c r="Z2369" s="21">
        <v>1.602229845626072</v>
      </c>
      <c r="AA2369" s="21">
        <v>0.95751596383422821</v>
      </c>
      <c r="AB2369" s="21">
        <v>29.32</v>
      </c>
      <c r="AC2369" s="21">
        <v>87.27</v>
      </c>
      <c r="AD2369" s="21">
        <v>80.69</v>
      </c>
      <c r="AE2369" s="21">
        <v>58.3</v>
      </c>
      <c r="AF2369" s="21">
        <v>80.69</v>
      </c>
      <c r="AG2369" s="21">
        <v>58.3</v>
      </c>
      <c r="AH2369" s="21">
        <v>25.24</v>
      </c>
      <c r="AI2369" s="21">
        <v>93.41</v>
      </c>
      <c r="AJ2369" s="21">
        <v>3.7489314934668463E-2</v>
      </c>
      <c r="AK2369" s="21">
        <v>0</v>
      </c>
      <c r="AL2369" s="21">
        <v>1.8744657467334232E-2</v>
      </c>
      <c r="AM2369" s="21">
        <v>0.36524606179020641</v>
      </c>
      <c r="AN2369" s="21">
        <v>1.496912521440823</v>
      </c>
      <c r="AO2369" s="21">
        <v>0.93107929161551484</v>
      </c>
      <c r="AP2369" s="21">
        <v>0</v>
      </c>
      <c r="AQ2369" s="21">
        <v>0.25876175357186471</v>
      </c>
      <c r="AR2369" s="21">
        <v>0.59279588336192113</v>
      </c>
      <c r="AS2369" s="21">
        <v>0.42577881846689292</v>
      </c>
      <c r="AT2369" s="21">
        <v>0.88887532055196006</v>
      </c>
      <c r="AU2369" s="21">
        <v>0.87444253859348198</v>
      </c>
      <c r="AV2369" s="21">
        <v>0.88165892957272107</v>
      </c>
      <c r="AW2369" s="21">
        <v>0</v>
      </c>
      <c r="AX2369" s="21">
        <v>0</v>
      </c>
      <c r="AY2369" s="21">
        <v>0</v>
      </c>
      <c r="AZ2369" s="21">
        <v>3.07</v>
      </c>
      <c r="BA2369" s="21">
        <v>0</v>
      </c>
      <c r="BB2369" s="21">
        <v>29.91</v>
      </c>
      <c r="BC2369" s="21">
        <v>87.27</v>
      </c>
      <c r="BD2369" s="21">
        <v>0</v>
      </c>
      <c r="BE2369" s="21">
        <v>81.89</v>
      </c>
      <c r="BF2369" s="21">
        <v>58.3</v>
      </c>
      <c r="BG2369" s="21">
        <v>81.89</v>
      </c>
      <c r="BH2369" s="21">
        <v>58.3</v>
      </c>
      <c r="BI2369" s="21">
        <v>81.89</v>
      </c>
      <c r="BJ2369" s="21">
        <v>81.89</v>
      </c>
      <c r="BK2369" s="21">
        <v>58.3</v>
      </c>
      <c r="BL2369" s="21">
        <v>81.89</v>
      </c>
      <c r="BM2369" s="21">
        <v>58.3</v>
      </c>
      <c r="BN2369" s="21">
        <v>81.89</v>
      </c>
      <c r="BO2369" s="21">
        <v>58.3</v>
      </c>
      <c r="BP2369" s="21">
        <v>21.19</v>
      </c>
      <c r="BQ2369" s="21">
        <v>34.56</v>
      </c>
      <c r="BR2369" s="21">
        <v>72.790000000000006</v>
      </c>
      <c r="BS2369" s="21">
        <v>50.98</v>
      </c>
      <c r="BT2369" s="21">
        <v>0</v>
      </c>
      <c r="BU2369" s="21">
        <v>0</v>
      </c>
    </row>
    <row r="2370" spans="1:73" ht="15.75" customHeight="1" x14ac:dyDescent="0.5">
      <c r="A2370" s="17" t="s">
        <v>36178</v>
      </c>
      <c r="B2370" s="17" t="s">
        <v>32109</v>
      </c>
      <c r="C2370" s="48">
        <v>0</v>
      </c>
      <c r="D2370" s="17" t="s">
        <v>35</v>
      </c>
      <c r="E2370" s="19"/>
      <c r="F2370" s="36" t="s">
        <v>24659</v>
      </c>
      <c r="G2370" s="17"/>
      <c r="H2370" s="17"/>
      <c r="I2370" s="17"/>
      <c r="J2370" s="17"/>
      <c r="K2370" s="17"/>
      <c r="L2370" s="17">
        <v>816298</v>
      </c>
      <c r="M2370" s="17">
        <v>816960</v>
      </c>
      <c r="N2370" s="30" t="s">
        <v>73</v>
      </c>
      <c r="O2370" s="17" t="s">
        <v>10858</v>
      </c>
      <c r="P2370" s="30">
        <v>221</v>
      </c>
      <c r="Q2370" s="30" t="s">
        <v>41</v>
      </c>
      <c r="R2370" s="30" t="s">
        <v>51</v>
      </c>
      <c r="S2370" s="17" t="s">
        <v>32110</v>
      </c>
      <c r="T2370" s="17" t="s">
        <v>32111</v>
      </c>
      <c r="U2370" s="17" t="s">
        <v>32112</v>
      </c>
      <c r="V2370" s="17">
        <v>1.1040951122853371</v>
      </c>
      <c r="W2370" s="17">
        <v>2.055004351610096</v>
      </c>
      <c r="X2370" s="17">
        <v>1.5795497319477161</v>
      </c>
      <c r="Y2370" s="17">
        <v>0.61955085865257586</v>
      </c>
      <c r="Z2370" s="17">
        <v>1.8191470844212361</v>
      </c>
      <c r="AA2370" s="17">
        <v>1.2193489715369059</v>
      </c>
      <c r="AB2370" s="17">
        <v>83.58</v>
      </c>
      <c r="AC2370" s="17">
        <v>118.06</v>
      </c>
      <c r="AD2370" s="17">
        <v>75.7</v>
      </c>
      <c r="AE2370" s="17">
        <v>57.45</v>
      </c>
      <c r="AF2370" s="17">
        <v>75.7</v>
      </c>
      <c r="AG2370" s="17">
        <v>57.45</v>
      </c>
      <c r="AH2370" s="17">
        <v>46.9</v>
      </c>
      <c r="AI2370" s="17">
        <v>104.51</v>
      </c>
      <c r="AJ2370" s="17">
        <v>0.36402010050251249</v>
      </c>
      <c r="AK2370" s="17">
        <v>1.538729329852045</v>
      </c>
      <c r="AL2370" s="17">
        <v>0.9513747151772789</v>
      </c>
      <c r="AM2370" s="17">
        <v>2.053065326633166</v>
      </c>
      <c r="AN2370" s="17">
        <v>2.055004351610096</v>
      </c>
      <c r="AO2370" s="17">
        <v>2.054034839121631</v>
      </c>
      <c r="AP2370" s="17">
        <v>0.6980904522613065</v>
      </c>
      <c r="AQ2370" s="17">
        <v>0.53467336683417088</v>
      </c>
      <c r="AR2370" s="17">
        <v>0.38590078328981731</v>
      </c>
      <c r="AS2370" s="17">
        <v>0.46028707506199412</v>
      </c>
      <c r="AT2370" s="17">
        <v>1.136683417085427</v>
      </c>
      <c r="AU2370" s="17">
        <v>0.94551784160139252</v>
      </c>
      <c r="AV2370" s="17">
        <v>1.04110062934341</v>
      </c>
      <c r="AW2370" s="17">
        <v>0</v>
      </c>
      <c r="AX2370" s="17">
        <v>0.13977371627502169</v>
      </c>
      <c r="AY2370" s="17">
        <v>6.9886858137510874E-2</v>
      </c>
      <c r="AZ2370" s="17">
        <v>18.11</v>
      </c>
      <c r="BA2370" s="17">
        <v>88.4</v>
      </c>
      <c r="BB2370" s="17">
        <v>102.14</v>
      </c>
      <c r="BC2370" s="17">
        <v>118.06</v>
      </c>
      <c r="BD2370" s="17">
        <v>34.729999999999997</v>
      </c>
      <c r="BE2370" s="17">
        <v>49.75</v>
      </c>
      <c r="BF2370" s="17">
        <v>57.45</v>
      </c>
      <c r="BG2370" s="17">
        <v>49.75</v>
      </c>
      <c r="BH2370" s="17">
        <v>57.45</v>
      </c>
      <c r="BI2370" s="17">
        <v>49.75</v>
      </c>
      <c r="BJ2370" s="17">
        <v>49.75</v>
      </c>
      <c r="BK2370" s="17">
        <v>57.45</v>
      </c>
      <c r="BL2370" s="17">
        <v>49.75</v>
      </c>
      <c r="BM2370" s="17">
        <v>57.45</v>
      </c>
      <c r="BN2370" s="17">
        <v>49.75</v>
      </c>
      <c r="BO2370" s="17">
        <v>57.45</v>
      </c>
      <c r="BP2370" s="17">
        <v>26.6</v>
      </c>
      <c r="BQ2370" s="17">
        <v>22.17</v>
      </c>
      <c r="BR2370" s="17">
        <v>56.55</v>
      </c>
      <c r="BS2370" s="17">
        <v>54.32</v>
      </c>
      <c r="BT2370" s="17">
        <v>0</v>
      </c>
      <c r="BU2370" s="17">
        <v>8.0299999999999994</v>
      </c>
    </row>
    <row r="2371" spans="1:73" ht="15.75" customHeight="1" x14ac:dyDescent="0.5">
      <c r="A2371" s="21" t="s">
        <v>24808</v>
      </c>
      <c r="B2371" s="21" t="s">
        <v>27444</v>
      </c>
      <c r="C2371" s="40">
        <v>0</v>
      </c>
      <c r="D2371" s="21" t="s">
        <v>35</v>
      </c>
      <c r="E2371" s="19"/>
      <c r="F2371" s="37"/>
      <c r="L2371" s="21">
        <v>816505</v>
      </c>
      <c r="M2371" s="21">
        <v>816576</v>
      </c>
      <c r="N2371" s="31" t="s">
        <v>38</v>
      </c>
      <c r="O2371" s="21" t="s">
        <v>27444</v>
      </c>
      <c r="P2371" s="31">
        <v>24</v>
      </c>
      <c r="Q2371" s="31" t="s">
        <v>41</v>
      </c>
      <c r="R2371" s="31" t="s">
        <v>42</v>
      </c>
      <c r="S2371" s="21" t="s">
        <v>27445</v>
      </c>
      <c r="T2371" s="21" t="s">
        <v>27446</v>
      </c>
      <c r="U2371" s="21" t="s">
        <v>27447</v>
      </c>
      <c r="V2371" s="21">
        <v>0.16229250785105431</v>
      </c>
      <c r="W2371" s="21">
        <v>0.80429594272076366</v>
      </c>
      <c r="X2371" s="21">
        <v>0.48329422528590898</v>
      </c>
      <c r="Y2371" s="21">
        <v>0.36496186630776128</v>
      </c>
      <c r="Z2371" s="21">
        <v>1.610680190930788</v>
      </c>
      <c r="AA2371" s="21">
        <v>0.98782102861927445</v>
      </c>
      <c r="AB2371" s="21">
        <v>14.47</v>
      </c>
      <c r="AC2371" s="21">
        <v>80.88</v>
      </c>
      <c r="AD2371" s="21">
        <v>89.16</v>
      </c>
      <c r="AE2371" s="21">
        <v>100.56</v>
      </c>
      <c r="AF2371" s="21">
        <v>89.16</v>
      </c>
      <c r="AG2371" s="21">
        <v>100.56</v>
      </c>
      <c r="AH2371" s="21">
        <v>32.54</v>
      </c>
      <c r="AI2371" s="21">
        <v>161.97</v>
      </c>
      <c r="AJ2371" s="21">
        <v>0</v>
      </c>
      <c r="AK2371" s="21">
        <v>9.6360381861575167E-2</v>
      </c>
      <c r="AL2371" s="21">
        <v>4.8180190930787577E-2</v>
      </c>
      <c r="AM2371" s="21">
        <v>0.137299771167048</v>
      </c>
      <c r="AN2371" s="21">
        <v>0.80429594272076366</v>
      </c>
      <c r="AO2371" s="21">
        <v>0.47079785694390591</v>
      </c>
      <c r="AP2371" s="21">
        <v>0</v>
      </c>
      <c r="AQ2371" s="21">
        <v>0.17822048727958001</v>
      </c>
      <c r="AR2371" s="21">
        <v>3.2219570405727933E-2</v>
      </c>
      <c r="AS2371" s="21">
        <v>0.105220028842654</v>
      </c>
      <c r="AT2371" s="21">
        <v>0.90442859065823111</v>
      </c>
      <c r="AU2371" s="21">
        <v>1.251591089896579</v>
      </c>
      <c r="AV2371" s="21">
        <v>1.078009840277405</v>
      </c>
      <c r="AW2371" s="21">
        <v>0</v>
      </c>
      <c r="AX2371" s="21">
        <v>0</v>
      </c>
      <c r="AY2371" s="21">
        <v>0</v>
      </c>
      <c r="AZ2371" s="21">
        <v>0</v>
      </c>
      <c r="BA2371" s="21">
        <v>9.69</v>
      </c>
      <c r="BB2371" s="21">
        <v>10.199999999999999</v>
      </c>
      <c r="BC2371" s="21">
        <v>80.88</v>
      </c>
      <c r="BD2371" s="21">
        <v>0</v>
      </c>
      <c r="BE2371" s="21">
        <v>74.290000000000006</v>
      </c>
      <c r="BF2371" s="21">
        <v>100.56</v>
      </c>
      <c r="BG2371" s="21">
        <v>74.290000000000006</v>
      </c>
      <c r="BH2371" s="21">
        <v>100.56</v>
      </c>
      <c r="BI2371" s="21">
        <v>74.290000000000006</v>
      </c>
      <c r="BJ2371" s="21">
        <v>74.290000000000006</v>
      </c>
      <c r="BK2371" s="21">
        <v>100.56</v>
      </c>
      <c r="BL2371" s="21">
        <v>74.290000000000006</v>
      </c>
      <c r="BM2371" s="21">
        <v>100.56</v>
      </c>
      <c r="BN2371" s="21">
        <v>74.290000000000006</v>
      </c>
      <c r="BO2371" s="21">
        <v>100.56</v>
      </c>
      <c r="BP2371" s="21">
        <v>13.24</v>
      </c>
      <c r="BQ2371" s="21">
        <v>3.24</v>
      </c>
      <c r="BR2371" s="21">
        <v>67.19</v>
      </c>
      <c r="BS2371" s="21">
        <v>125.86</v>
      </c>
      <c r="BT2371" s="21">
        <v>0</v>
      </c>
      <c r="BU2371" s="21">
        <v>0</v>
      </c>
    </row>
    <row r="2372" spans="1:73" ht="15.75" customHeight="1" x14ac:dyDescent="0.5">
      <c r="A2372" s="21" t="s">
        <v>24808</v>
      </c>
      <c r="B2372" s="21" t="s">
        <v>31277</v>
      </c>
      <c r="C2372" s="40">
        <v>1</v>
      </c>
      <c r="D2372" s="21" t="s">
        <v>35</v>
      </c>
      <c r="E2372" s="19"/>
      <c r="F2372" s="37"/>
      <c r="L2372" s="21">
        <v>816926</v>
      </c>
      <c r="M2372" s="21">
        <v>817063</v>
      </c>
      <c r="N2372" s="31" t="s">
        <v>38</v>
      </c>
      <c r="O2372" s="21" t="s">
        <v>31277</v>
      </c>
      <c r="P2372" s="31">
        <v>46</v>
      </c>
      <c r="Q2372" s="31" t="s">
        <v>41</v>
      </c>
      <c r="R2372" s="31" t="s">
        <v>42</v>
      </c>
      <c r="S2372" s="21" t="s">
        <v>31278</v>
      </c>
      <c r="T2372" s="21" t="s">
        <v>31279</v>
      </c>
      <c r="U2372" s="21" t="s">
        <v>31280</v>
      </c>
      <c r="V2372" s="21">
        <v>0.14608190906159299</v>
      </c>
      <c r="W2372" s="21">
        <v>0.72209174886488181</v>
      </c>
      <c r="X2372" s="21">
        <v>0.43408682896323741</v>
      </c>
      <c r="Y2372" s="21">
        <v>0.39809738793937438</v>
      </c>
      <c r="Z2372" s="21">
        <v>1.692343823391264</v>
      </c>
      <c r="AA2372" s="21">
        <v>1.045220605665319</v>
      </c>
      <c r="AB2372" s="21">
        <v>9.06</v>
      </c>
      <c r="AC2372" s="21">
        <v>46.12</v>
      </c>
      <c r="AD2372" s="21">
        <v>62.02</v>
      </c>
      <c r="AE2372" s="21">
        <v>63.87</v>
      </c>
      <c r="AF2372" s="21">
        <v>62.02</v>
      </c>
      <c r="AG2372" s="21">
        <v>63.87</v>
      </c>
      <c r="AH2372" s="21">
        <v>24.69</v>
      </c>
      <c r="AI2372" s="21">
        <v>108.09</v>
      </c>
      <c r="AJ2372" s="21">
        <v>0</v>
      </c>
      <c r="AK2372" s="21">
        <v>7.9223422577109751E-2</v>
      </c>
      <c r="AL2372" s="21">
        <v>3.9611711288554882E-2</v>
      </c>
      <c r="AM2372" s="21">
        <v>7.6816449116322058E-2</v>
      </c>
      <c r="AN2372" s="21">
        <v>0.72209174886488181</v>
      </c>
      <c r="AO2372" s="21">
        <v>0.39945409899060191</v>
      </c>
      <c r="AP2372" s="21">
        <v>0</v>
      </c>
      <c r="AQ2372" s="21">
        <v>3.9852142774633247E-2</v>
      </c>
      <c r="AR2372" s="21">
        <v>0</v>
      </c>
      <c r="AS2372" s="21">
        <v>1.992607138731662E-2</v>
      </c>
      <c r="AT2372" s="21">
        <v>8.8598821762735369E-2</v>
      </c>
      <c r="AU2372" s="21">
        <v>1.2995146391106939E-2</v>
      </c>
      <c r="AV2372" s="21">
        <v>5.0796984076921153E-2</v>
      </c>
      <c r="AW2372" s="21">
        <v>0</v>
      </c>
      <c r="AX2372" s="21">
        <v>0</v>
      </c>
      <c r="AY2372" s="21">
        <v>0</v>
      </c>
      <c r="AZ2372" s="21">
        <v>0</v>
      </c>
      <c r="BA2372" s="21">
        <v>5.0599999999999996</v>
      </c>
      <c r="BB2372" s="21">
        <v>6.65</v>
      </c>
      <c r="BC2372" s="21">
        <v>46.12</v>
      </c>
      <c r="BD2372" s="21">
        <v>0</v>
      </c>
      <c r="BE2372" s="21">
        <v>86.57</v>
      </c>
      <c r="BF2372" s="21">
        <v>63.87</v>
      </c>
      <c r="BG2372" s="21">
        <v>86.57</v>
      </c>
      <c r="BH2372" s="21">
        <v>63.87</v>
      </c>
      <c r="BI2372" s="21">
        <v>86.57</v>
      </c>
      <c r="BJ2372" s="21">
        <v>86.57</v>
      </c>
      <c r="BK2372" s="21">
        <v>63.87</v>
      </c>
      <c r="BL2372" s="21">
        <v>86.57</v>
      </c>
      <c r="BM2372" s="21">
        <v>63.87</v>
      </c>
      <c r="BN2372" s="21">
        <v>86.57</v>
      </c>
      <c r="BO2372" s="21">
        <v>63.87</v>
      </c>
      <c r="BP2372" s="21">
        <v>3.45</v>
      </c>
      <c r="BQ2372" s="21">
        <v>0</v>
      </c>
      <c r="BR2372" s="21">
        <v>7.67</v>
      </c>
      <c r="BS2372" s="21">
        <v>0.83</v>
      </c>
      <c r="BT2372" s="21">
        <v>0</v>
      </c>
      <c r="BU2372" s="21">
        <v>0</v>
      </c>
    </row>
    <row r="2373" spans="1:73" ht="15.75" customHeight="1" x14ac:dyDescent="0.5">
      <c r="A2373" s="17" t="s">
        <v>36178</v>
      </c>
      <c r="B2373" s="17" t="s">
        <v>32027</v>
      </c>
      <c r="C2373" s="48">
        <v>0</v>
      </c>
      <c r="D2373" s="17" t="s">
        <v>35</v>
      </c>
      <c r="E2373" s="19"/>
      <c r="F2373" s="36" t="s">
        <v>24659</v>
      </c>
      <c r="G2373" s="17"/>
      <c r="H2373" s="17"/>
      <c r="I2373" s="17"/>
      <c r="J2373" s="17"/>
      <c r="K2373" s="18" t="s">
        <v>32028</v>
      </c>
      <c r="L2373" s="17">
        <v>81696</v>
      </c>
      <c r="M2373" s="17">
        <v>82268</v>
      </c>
      <c r="N2373" s="30" t="s">
        <v>73</v>
      </c>
      <c r="O2373" s="17" t="s">
        <v>21575</v>
      </c>
      <c r="P2373" s="30">
        <v>191</v>
      </c>
      <c r="Q2373" s="30" t="s">
        <v>58</v>
      </c>
      <c r="R2373" s="30" t="s">
        <v>42</v>
      </c>
      <c r="S2373" s="17" t="s">
        <v>32029</v>
      </c>
      <c r="T2373" s="17" t="s">
        <v>32030</v>
      </c>
      <c r="U2373" s="17" t="s">
        <v>32031</v>
      </c>
      <c r="V2373" s="17">
        <v>1.175344578313253</v>
      </c>
      <c r="W2373" s="17">
        <v>0.70365765205678166</v>
      </c>
      <c r="X2373" s="17">
        <v>0.93950111518501733</v>
      </c>
      <c r="Y2373" s="17">
        <v>0.94868433734939761</v>
      </c>
      <c r="Z2373" s="17">
        <v>0.20923565779021169</v>
      </c>
      <c r="AA2373" s="17">
        <v>0.57895999756980465</v>
      </c>
      <c r="AB2373" s="17">
        <v>609.71</v>
      </c>
      <c r="AC2373" s="17">
        <v>203.73</v>
      </c>
      <c r="AD2373" s="17">
        <v>518.75</v>
      </c>
      <c r="AE2373" s="17">
        <v>289.52999999999997</v>
      </c>
      <c r="AF2373" s="17">
        <v>518.75</v>
      </c>
      <c r="AG2373" s="17">
        <v>289.52999999999997</v>
      </c>
      <c r="AH2373" s="17">
        <v>492.13</v>
      </c>
      <c r="AI2373" s="17">
        <v>60.58</v>
      </c>
      <c r="AJ2373" s="17">
        <v>0.1077758548666229</v>
      </c>
      <c r="AK2373" s="17">
        <v>0.54042758954167103</v>
      </c>
      <c r="AL2373" s="17">
        <v>0.32410172220414701</v>
      </c>
      <c r="AM2373" s="17">
        <v>0.45586918899564371</v>
      </c>
      <c r="AN2373" s="17">
        <v>0.70365765205678166</v>
      </c>
      <c r="AO2373" s="17">
        <v>0.57976342052621266</v>
      </c>
      <c r="AP2373" s="17"/>
      <c r="AQ2373" s="17">
        <v>3.2255176940979888E-2</v>
      </c>
      <c r="AR2373" s="17">
        <v>5.063378579076435E-2</v>
      </c>
      <c r="AS2373" s="17">
        <v>4.1444481365872123E-2</v>
      </c>
      <c r="AT2373" s="17">
        <v>0.14957928030076981</v>
      </c>
      <c r="AU2373" s="17">
        <v>0.1832279901909992</v>
      </c>
      <c r="AV2373" s="17">
        <v>0.1664036352458845</v>
      </c>
      <c r="AW2373" s="17"/>
      <c r="AX2373" s="17"/>
      <c r="AY2373" s="17"/>
      <c r="AZ2373" s="17">
        <v>36.119999999999997</v>
      </c>
      <c r="BA2373" s="17">
        <v>156.47</v>
      </c>
      <c r="BB2373" s="17">
        <v>152.78</v>
      </c>
      <c r="BC2373" s="17">
        <v>203.73</v>
      </c>
      <c r="BD2373" s="17"/>
      <c r="BE2373" s="17">
        <v>335.14</v>
      </c>
      <c r="BF2373" s="17">
        <v>289.52999999999997</v>
      </c>
      <c r="BG2373" s="17">
        <v>335.14</v>
      </c>
      <c r="BH2373" s="17">
        <v>289.52999999999997</v>
      </c>
      <c r="BI2373" s="17">
        <v>335.14</v>
      </c>
      <c r="BJ2373" s="17">
        <v>335.14</v>
      </c>
      <c r="BK2373" s="17">
        <v>289.52999999999997</v>
      </c>
      <c r="BL2373" s="17">
        <v>335.14</v>
      </c>
      <c r="BM2373" s="17">
        <v>289.52999999999997</v>
      </c>
      <c r="BN2373" s="17"/>
      <c r="BO2373" s="17"/>
      <c r="BP2373" s="17">
        <v>10.81</v>
      </c>
      <c r="BQ2373" s="17">
        <v>14.66</v>
      </c>
      <c r="BR2373" s="17">
        <v>50.13</v>
      </c>
      <c r="BS2373" s="17">
        <v>53.05</v>
      </c>
      <c r="BT2373" s="17"/>
      <c r="BU2373" s="17"/>
    </row>
    <row r="2374" spans="1:73" ht="15.75" customHeight="1" x14ac:dyDescent="0.5">
      <c r="A2374" s="21" t="s">
        <v>24850</v>
      </c>
      <c r="B2374" s="21" t="s">
        <v>32492</v>
      </c>
      <c r="C2374" s="40">
        <v>0</v>
      </c>
      <c r="D2374" s="21" t="s">
        <v>35</v>
      </c>
      <c r="E2374" s="19"/>
      <c r="F2374" s="37"/>
      <c r="L2374" s="21">
        <v>817086</v>
      </c>
      <c r="M2374" s="21">
        <v>817259</v>
      </c>
      <c r="N2374" s="31" t="s">
        <v>73</v>
      </c>
      <c r="O2374" s="21" t="s">
        <v>8594</v>
      </c>
      <c r="P2374" s="31">
        <v>58</v>
      </c>
      <c r="Q2374" s="31" t="s">
        <v>50</v>
      </c>
      <c r="R2374" s="31" t="s">
        <v>76</v>
      </c>
      <c r="S2374" s="21" t="s">
        <v>32493</v>
      </c>
      <c r="T2374" s="21" t="s">
        <v>32494</v>
      </c>
      <c r="U2374" s="21" t="s">
        <v>32495</v>
      </c>
      <c r="V2374" s="21">
        <v>0.980698615949534</v>
      </c>
      <c r="W2374" s="21">
        <v>2.9935513588208189</v>
      </c>
      <c r="X2374" s="21">
        <v>1.9871249873851771</v>
      </c>
      <c r="Y2374" s="21">
        <v>0.43790603521325677</v>
      </c>
      <c r="Z2374" s="21">
        <v>1.112851220635652</v>
      </c>
      <c r="AA2374" s="21">
        <v>0.77537862792445433</v>
      </c>
      <c r="AB2374" s="21">
        <v>104.16</v>
      </c>
      <c r="AC2374" s="21">
        <v>129.97999999999999</v>
      </c>
      <c r="AD2374" s="21">
        <v>106.21</v>
      </c>
      <c r="AE2374" s="21">
        <v>43.42</v>
      </c>
      <c r="AF2374" s="21">
        <v>106.21</v>
      </c>
      <c r="AG2374" s="21">
        <v>43.42</v>
      </c>
      <c r="AH2374" s="21">
        <v>46.51</v>
      </c>
      <c r="AI2374" s="21">
        <v>48.32</v>
      </c>
      <c r="AJ2374" s="21">
        <v>2.3215613382899631</v>
      </c>
      <c r="AK2374" s="21">
        <v>9.0969599263012437</v>
      </c>
      <c r="AL2374" s="21">
        <v>5.709260632295603</v>
      </c>
      <c r="AM2374" s="21">
        <v>4.8278345724907066</v>
      </c>
      <c r="AN2374" s="21">
        <v>2.9935513588208189</v>
      </c>
      <c r="AO2374" s="21">
        <v>3.910692965655763</v>
      </c>
      <c r="AP2374" s="21">
        <v>0.51231412639405205</v>
      </c>
      <c r="AQ2374" s="21">
        <v>0.38197026022304842</v>
      </c>
      <c r="AR2374" s="21">
        <v>0.67918010133578988</v>
      </c>
      <c r="AS2374" s="21">
        <v>0.53057518077941912</v>
      </c>
      <c r="AT2374" s="21">
        <v>1.29182156133829</v>
      </c>
      <c r="AU2374" s="21">
        <v>1.624596959926301</v>
      </c>
      <c r="AV2374" s="21">
        <v>1.4582092606322961</v>
      </c>
      <c r="AW2374" s="21">
        <v>0</v>
      </c>
      <c r="AX2374" s="21">
        <v>0</v>
      </c>
      <c r="AY2374" s="21">
        <v>0</v>
      </c>
      <c r="AZ2374" s="21">
        <v>99.92</v>
      </c>
      <c r="BA2374" s="21">
        <v>394.99</v>
      </c>
      <c r="BB2374" s="21">
        <v>207.79</v>
      </c>
      <c r="BC2374" s="21">
        <v>129.97999999999999</v>
      </c>
      <c r="BD2374" s="21">
        <v>22.05</v>
      </c>
      <c r="BE2374" s="21">
        <v>43.04</v>
      </c>
      <c r="BF2374" s="21">
        <v>43.42</v>
      </c>
      <c r="BG2374" s="21">
        <v>43.04</v>
      </c>
      <c r="BH2374" s="21">
        <v>43.42</v>
      </c>
      <c r="BI2374" s="21">
        <v>43.04</v>
      </c>
      <c r="BJ2374" s="21">
        <v>43.04</v>
      </c>
      <c r="BK2374" s="21">
        <v>43.42</v>
      </c>
      <c r="BL2374" s="21">
        <v>43.04</v>
      </c>
      <c r="BM2374" s="21">
        <v>43.42</v>
      </c>
      <c r="BN2374" s="21">
        <v>43.04</v>
      </c>
      <c r="BO2374" s="21">
        <v>43.42</v>
      </c>
      <c r="BP2374" s="21">
        <v>16.440000000000001</v>
      </c>
      <c r="BQ2374" s="21">
        <v>29.49</v>
      </c>
      <c r="BR2374" s="21">
        <v>55.6</v>
      </c>
      <c r="BS2374" s="21">
        <v>70.540000000000006</v>
      </c>
      <c r="BT2374" s="21">
        <v>0</v>
      </c>
      <c r="BU2374" s="21">
        <v>0</v>
      </c>
    </row>
    <row r="2375" spans="1:73" ht="15.75" customHeight="1" x14ac:dyDescent="0.5">
      <c r="A2375" s="21" t="s">
        <v>24850</v>
      </c>
      <c r="B2375" s="21" t="s">
        <v>29253</v>
      </c>
      <c r="C2375" s="40">
        <v>0</v>
      </c>
      <c r="D2375" s="21" t="s">
        <v>35</v>
      </c>
      <c r="E2375" s="19"/>
      <c r="F2375" s="37"/>
      <c r="L2375" s="21">
        <v>817476</v>
      </c>
      <c r="M2375" s="21">
        <v>817574</v>
      </c>
      <c r="N2375" s="31" t="s">
        <v>73</v>
      </c>
      <c r="O2375" s="21" t="s">
        <v>8594</v>
      </c>
      <c r="P2375" s="31">
        <v>33</v>
      </c>
      <c r="Q2375" s="31" t="s">
        <v>41</v>
      </c>
      <c r="R2375" s="31" t="s">
        <v>76</v>
      </c>
      <c r="S2375" s="21" t="s">
        <v>29254</v>
      </c>
      <c r="T2375" s="21" t="s">
        <v>29255</v>
      </c>
      <c r="U2375" s="21" t="s">
        <v>29256</v>
      </c>
      <c r="V2375" s="21">
        <v>3.1108328621051782</v>
      </c>
      <c r="W2375" s="21">
        <v>1.450988753264751</v>
      </c>
      <c r="X2375" s="21">
        <v>2.2809108076849651</v>
      </c>
      <c r="Y2375" s="21">
        <v>3.8407787381856369</v>
      </c>
      <c r="Z2375" s="21">
        <v>3.7745322743990188</v>
      </c>
      <c r="AA2375" s="21">
        <v>3.8076555062923281</v>
      </c>
      <c r="AB2375" s="21">
        <v>385.09</v>
      </c>
      <c r="AC2375" s="21">
        <v>272.22000000000003</v>
      </c>
      <c r="AD2375" s="21">
        <v>123.79</v>
      </c>
      <c r="AE2375" s="21">
        <v>187.61</v>
      </c>
      <c r="AF2375" s="21">
        <v>123.79</v>
      </c>
      <c r="AG2375" s="21">
        <v>187.61</v>
      </c>
      <c r="AH2375" s="21">
        <v>475.45</v>
      </c>
      <c r="AI2375" s="21">
        <v>708.14</v>
      </c>
      <c r="AJ2375" s="21">
        <v>0.54035037334865021</v>
      </c>
      <c r="AK2375" s="21">
        <v>1.2960396567347161</v>
      </c>
      <c r="AL2375" s="21">
        <v>0.91819501504168288</v>
      </c>
      <c r="AM2375" s="21">
        <v>1.2511487650775419</v>
      </c>
      <c r="AN2375" s="21">
        <v>1.450988753264751</v>
      </c>
      <c r="AO2375" s="21">
        <v>1.351068759171147</v>
      </c>
      <c r="AP2375" s="21">
        <v>0.37109898525751489</v>
      </c>
      <c r="AQ2375" s="21">
        <v>6.9117365498755509E-2</v>
      </c>
      <c r="AR2375" s="21">
        <v>5.0263845210809663E-2</v>
      </c>
      <c r="AS2375" s="21">
        <v>5.9690605354782593E-2</v>
      </c>
      <c r="AT2375" s="21">
        <v>0.35812751292360712</v>
      </c>
      <c r="AU2375" s="21">
        <v>0.42614999200469061</v>
      </c>
      <c r="AV2375" s="21">
        <v>0.39213875246414892</v>
      </c>
      <c r="AW2375" s="21">
        <v>0</v>
      </c>
      <c r="AX2375" s="21">
        <v>0</v>
      </c>
      <c r="AY2375" s="21">
        <v>0</v>
      </c>
      <c r="AZ2375" s="21">
        <v>112.89</v>
      </c>
      <c r="BA2375" s="21">
        <v>243.15</v>
      </c>
      <c r="BB2375" s="21">
        <v>261.39</v>
      </c>
      <c r="BC2375" s="21">
        <v>272.22000000000003</v>
      </c>
      <c r="BD2375" s="21">
        <v>77.53</v>
      </c>
      <c r="BE2375" s="21">
        <v>208.92</v>
      </c>
      <c r="BF2375" s="21">
        <v>187.61</v>
      </c>
      <c r="BG2375" s="21">
        <v>208.92</v>
      </c>
      <c r="BH2375" s="21">
        <v>187.61</v>
      </c>
      <c r="BI2375" s="21">
        <v>208.92</v>
      </c>
      <c r="BJ2375" s="21">
        <v>208.92</v>
      </c>
      <c r="BK2375" s="21">
        <v>187.61</v>
      </c>
      <c r="BL2375" s="21">
        <v>208.92</v>
      </c>
      <c r="BM2375" s="21">
        <v>187.61</v>
      </c>
      <c r="BN2375" s="21">
        <v>208.92</v>
      </c>
      <c r="BO2375" s="21">
        <v>187.61</v>
      </c>
      <c r="BP2375" s="21">
        <v>14.44</v>
      </c>
      <c r="BQ2375" s="21">
        <v>9.43</v>
      </c>
      <c r="BR2375" s="21">
        <v>74.819999999999993</v>
      </c>
      <c r="BS2375" s="21">
        <v>79.95</v>
      </c>
      <c r="BT2375" s="21">
        <v>0</v>
      </c>
      <c r="BU2375" s="21">
        <v>0</v>
      </c>
    </row>
    <row r="2376" spans="1:73" ht="15.75" customHeight="1" x14ac:dyDescent="0.5">
      <c r="A2376" s="21" t="s">
        <v>24940</v>
      </c>
      <c r="B2376" s="21" t="s">
        <v>36068</v>
      </c>
      <c r="C2376" s="40">
        <v>0</v>
      </c>
      <c r="D2376" s="21" t="s">
        <v>35</v>
      </c>
      <c r="F2376" s="37"/>
      <c r="L2376" s="21">
        <v>817967</v>
      </c>
      <c r="M2376" s="21">
        <v>819859</v>
      </c>
      <c r="N2376" s="31" t="s">
        <v>73</v>
      </c>
      <c r="O2376" s="21" t="s">
        <v>18423</v>
      </c>
      <c r="P2376" s="31">
        <v>631</v>
      </c>
      <c r="Q2376" s="31" t="s">
        <v>41</v>
      </c>
      <c r="R2376" s="31" t="s">
        <v>51</v>
      </c>
      <c r="S2376" s="21" t="s">
        <v>36069</v>
      </c>
      <c r="T2376" s="21" t="s">
        <v>36070</v>
      </c>
      <c r="U2376" s="21" t="s">
        <v>36071</v>
      </c>
      <c r="V2376" s="21">
        <v>1.9918214582755751</v>
      </c>
      <c r="W2376" s="21">
        <v>4.5637187730578681</v>
      </c>
      <c r="X2376" s="21">
        <v>3.2777701156667218</v>
      </c>
      <c r="Y2376" s="21">
        <v>0.31401903705757322</v>
      </c>
      <c r="Z2376" s="21">
        <v>0.86339201011911026</v>
      </c>
      <c r="AA2376" s="21">
        <v>0.58870552358834172</v>
      </c>
      <c r="AB2376" s="21">
        <v>431.07</v>
      </c>
      <c r="AC2376" s="21">
        <v>865.92</v>
      </c>
      <c r="AD2376" s="21">
        <v>216.42</v>
      </c>
      <c r="AE2376" s="21">
        <v>189.74</v>
      </c>
      <c r="AF2376" s="21">
        <v>216.42</v>
      </c>
      <c r="AG2376" s="21">
        <v>189.74</v>
      </c>
      <c r="AH2376" s="21">
        <v>67.959999999999994</v>
      </c>
      <c r="AI2376" s="21">
        <v>163.82</v>
      </c>
      <c r="AJ2376" s="21">
        <v>6.9457895108350396</v>
      </c>
      <c r="AK2376" s="21">
        <v>6.0589754400758933</v>
      </c>
      <c r="AL2376" s="21">
        <v>6.502382475455466</v>
      </c>
      <c r="AM2376" s="21">
        <v>8.1868426625255886</v>
      </c>
      <c r="AN2376" s="21">
        <v>4.5637187730578681</v>
      </c>
      <c r="AO2376" s="21">
        <v>6.3752807177917283</v>
      </c>
      <c r="AP2376" s="21">
        <v>2.5041293146043619</v>
      </c>
      <c r="AQ2376" s="21">
        <v>1.119785416813722</v>
      </c>
      <c r="AR2376" s="21">
        <v>1.2275218720354171</v>
      </c>
      <c r="AS2376" s="21">
        <v>1.17365364442457</v>
      </c>
      <c r="AT2376" s="21">
        <v>2.0980447518881911</v>
      </c>
      <c r="AU2376" s="21">
        <v>2.3539580478549591</v>
      </c>
      <c r="AV2376" s="21">
        <v>2.2260013998715751</v>
      </c>
      <c r="AW2376" s="21">
        <v>0.80045175407637481</v>
      </c>
      <c r="AX2376" s="21">
        <v>1.2159797617792769</v>
      </c>
      <c r="AY2376" s="21">
        <v>1.0082157579278259</v>
      </c>
      <c r="AZ2376" s="21">
        <v>984.01</v>
      </c>
      <c r="BA2376" s="21">
        <v>1149.6300000000001</v>
      </c>
      <c r="BB2376" s="21">
        <v>1159.83</v>
      </c>
      <c r="BC2376" s="21">
        <v>865.92</v>
      </c>
      <c r="BD2376" s="21">
        <v>354.76</v>
      </c>
      <c r="BE2376" s="21">
        <v>141.66999999999999</v>
      </c>
      <c r="BF2376" s="21">
        <v>189.74</v>
      </c>
      <c r="BG2376" s="21">
        <v>141.66999999999999</v>
      </c>
      <c r="BH2376" s="21">
        <v>189.74</v>
      </c>
      <c r="BI2376" s="21">
        <v>141.66999999999999</v>
      </c>
      <c r="BJ2376" s="21">
        <v>141.66999999999999</v>
      </c>
      <c r="BK2376" s="21">
        <v>189.74</v>
      </c>
      <c r="BL2376" s="21">
        <v>141.66999999999999</v>
      </c>
      <c r="BM2376" s="21">
        <v>189.74</v>
      </c>
      <c r="BN2376" s="21">
        <v>141.66999999999999</v>
      </c>
      <c r="BO2376" s="21">
        <v>189.74</v>
      </c>
      <c r="BP2376" s="21">
        <v>158.63999999999999</v>
      </c>
      <c r="BQ2376" s="21">
        <v>232.91</v>
      </c>
      <c r="BR2376" s="21">
        <v>297.23</v>
      </c>
      <c r="BS2376" s="21">
        <v>446.64</v>
      </c>
      <c r="BT2376" s="21">
        <v>113.4</v>
      </c>
      <c r="BU2376" s="21">
        <v>230.72</v>
      </c>
    </row>
    <row r="2377" spans="1:73" ht="15.75" customHeight="1" x14ac:dyDescent="0.5">
      <c r="A2377" s="17" t="s">
        <v>30285</v>
      </c>
      <c r="B2377" s="17" t="s">
        <v>31442</v>
      </c>
      <c r="C2377" s="48">
        <v>0</v>
      </c>
      <c r="D2377" s="17" t="s">
        <v>35</v>
      </c>
      <c r="E2377" s="19"/>
      <c r="F2377" s="36" t="s">
        <v>24659</v>
      </c>
      <c r="G2377" s="17"/>
      <c r="H2377" s="17"/>
      <c r="I2377" s="17"/>
      <c r="J2377" s="17"/>
      <c r="K2377" s="17"/>
      <c r="L2377" s="17">
        <v>820102</v>
      </c>
      <c r="M2377" s="17">
        <v>821442</v>
      </c>
      <c r="N2377" s="30" t="s">
        <v>73</v>
      </c>
      <c r="O2377" s="17" t="s">
        <v>19041</v>
      </c>
      <c r="P2377" s="30">
        <v>447</v>
      </c>
      <c r="Q2377" s="30" t="s">
        <v>58</v>
      </c>
      <c r="R2377" s="30" t="s">
        <v>51</v>
      </c>
      <c r="S2377" s="17" t="s">
        <v>31443</v>
      </c>
      <c r="T2377" s="17" t="s">
        <v>31444</v>
      </c>
      <c r="U2377" s="17" t="s">
        <v>31445</v>
      </c>
      <c r="V2377" s="17">
        <v>0.65069021692531936</v>
      </c>
      <c r="W2377" s="17">
        <v>1.8820689655172409</v>
      </c>
      <c r="X2377" s="17">
        <v>1.2663795912212801</v>
      </c>
      <c r="Y2377" s="17">
        <v>0.28118837348881082</v>
      </c>
      <c r="Z2377" s="17">
        <v>1.788488063660477</v>
      </c>
      <c r="AA2377" s="17">
        <v>1.0348382185746441</v>
      </c>
      <c r="AB2377" s="17">
        <v>151.78</v>
      </c>
      <c r="AC2377" s="17">
        <v>354.77</v>
      </c>
      <c r="AD2377" s="17">
        <v>233.26</v>
      </c>
      <c r="AE2377" s="17">
        <v>188.5</v>
      </c>
      <c r="AF2377" s="17">
        <v>233.26</v>
      </c>
      <c r="AG2377" s="17">
        <v>188.5</v>
      </c>
      <c r="AH2377" s="17">
        <v>65.59</v>
      </c>
      <c r="AI2377" s="17">
        <v>337.13</v>
      </c>
      <c r="AJ2377" s="17">
        <v>0.50252184769038699</v>
      </c>
      <c r="AK2377" s="17">
        <v>2.0481167108753309</v>
      </c>
      <c r="AL2377" s="17">
        <v>1.2753192792828589</v>
      </c>
      <c r="AM2377" s="17">
        <v>0.97183520599250939</v>
      </c>
      <c r="AN2377" s="17">
        <v>1.8820689655172409</v>
      </c>
      <c r="AO2377" s="17">
        <v>1.426952085754875</v>
      </c>
      <c r="AP2377" s="17">
        <v>0.30007490636704121</v>
      </c>
      <c r="AQ2377" s="17">
        <v>0.25563046192259681</v>
      </c>
      <c r="AR2377" s="17">
        <v>0.25283819628647208</v>
      </c>
      <c r="AS2377" s="17">
        <v>0.25423432910453447</v>
      </c>
      <c r="AT2377" s="17">
        <v>0.73518102372034955</v>
      </c>
      <c r="AU2377" s="17">
        <v>0.77098143236074279</v>
      </c>
      <c r="AV2377" s="17">
        <v>0.75308122804054611</v>
      </c>
      <c r="AW2377" s="17">
        <v>0.114207240948814</v>
      </c>
      <c r="AX2377" s="17">
        <v>0.27389920424403191</v>
      </c>
      <c r="AY2377" s="17">
        <v>0.19405322259642291</v>
      </c>
      <c r="AZ2377" s="17">
        <v>100.63</v>
      </c>
      <c r="BA2377" s="17">
        <v>386.07</v>
      </c>
      <c r="BB2377" s="17">
        <v>194.61</v>
      </c>
      <c r="BC2377" s="17">
        <v>354.77</v>
      </c>
      <c r="BD2377" s="17">
        <v>60.09</v>
      </c>
      <c r="BE2377" s="17">
        <v>200.25</v>
      </c>
      <c r="BF2377" s="17">
        <v>188.5</v>
      </c>
      <c r="BG2377" s="17">
        <v>200.25</v>
      </c>
      <c r="BH2377" s="17">
        <v>188.5</v>
      </c>
      <c r="BI2377" s="17">
        <v>200.25</v>
      </c>
      <c r="BJ2377" s="17">
        <v>200.25</v>
      </c>
      <c r="BK2377" s="17">
        <v>188.5</v>
      </c>
      <c r="BL2377" s="17">
        <v>200.25</v>
      </c>
      <c r="BM2377" s="17">
        <v>188.5</v>
      </c>
      <c r="BN2377" s="17">
        <v>200.25</v>
      </c>
      <c r="BO2377" s="17">
        <v>188.5</v>
      </c>
      <c r="BP2377" s="17">
        <v>51.19</v>
      </c>
      <c r="BQ2377" s="17">
        <v>47.66</v>
      </c>
      <c r="BR2377" s="17">
        <v>147.22</v>
      </c>
      <c r="BS2377" s="17">
        <v>145.33000000000001</v>
      </c>
      <c r="BT2377" s="17">
        <v>22.87</v>
      </c>
      <c r="BU2377" s="17">
        <v>51.63</v>
      </c>
    </row>
    <row r="2378" spans="1:73" ht="15.75" customHeight="1" x14ac:dyDescent="0.5">
      <c r="A2378" s="21" t="s">
        <v>24850</v>
      </c>
      <c r="B2378" s="21" t="s">
        <v>28065</v>
      </c>
      <c r="C2378" s="40">
        <v>0</v>
      </c>
      <c r="D2378" s="21" t="s">
        <v>35</v>
      </c>
      <c r="E2378" s="19"/>
      <c r="F2378" s="37"/>
      <c r="L2378" s="21">
        <v>820703</v>
      </c>
      <c r="M2378" s="21">
        <v>820783</v>
      </c>
      <c r="N2378" s="31" t="s">
        <v>73</v>
      </c>
      <c r="O2378" s="21" t="s">
        <v>19041</v>
      </c>
      <c r="P2378" s="31">
        <v>27</v>
      </c>
      <c r="Q2378" s="31" t="s">
        <v>58</v>
      </c>
      <c r="R2378" s="31" t="s">
        <v>76</v>
      </c>
      <c r="S2378" s="21" t="s">
        <v>28066</v>
      </c>
      <c r="T2378" s="21" t="s">
        <v>28067</v>
      </c>
      <c r="U2378" s="21" t="s">
        <v>28068</v>
      </c>
      <c r="V2378" s="21">
        <v>0.57864338482202815</v>
      </c>
      <c r="W2378" s="21">
        <v>2.2158947470628219</v>
      </c>
      <c r="X2378" s="21">
        <v>1.3972690659424249</v>
      </c>
      <c r="Y2378" s="21">
        <v>0.1412693082605776</v>
      </c>
      <c r="Z2378" s="21">
        <v>0.55267501699194099</v>
      </c>
      <c r="AA2378" s="21">
        <v>0.3469721626262593</v>
      </c>
      <c r="AB2378" s="21">
        <v>172.32</v>
      </c>
      <c r="AC2378" s="21">
        <v>456.43</v>
      </c>
      <c r="AD2378" s="21">
        <v>297.8</v>
      </c>
      <c r="AE2378" s="21">
        <v>205.98</v>
      </c>
      <c r="AF2378" s="21">
        <v>297.8</v>
      </c>
      <c r="AG2378" s="21">
        <v>205.98</v>
      </c>
      <c r="AH2378" s="21">
        <v>42.07</v>
      </c>
      <c r="AI2378" s="21">
        <v>113.84</v>
      </c>
      <c r="AJ2378" s="21">
        <v>0.70938229541295983</v>
      </c>
      <c r="AK2378" s="21">
        <v>6.1893873191572002</v>
      </c>
      <c r="AL2378" s="21">
        <v>3.4493848072850799</v>
      </c>
      <c r="AM2378" s="21">
        <v>2.2015900056785922</v>
      </c>
      <c r="AN2378" s="21">
        <v>2.2158947470628219</v>
      </c>
      <c r="AO2378" s="21">
        <v>2.208742376370707</v>
      </c>
      <c r="AP2378" s="21">
        <v>1.494605337876207</v>
      </c>
      <c r="AQ2378" s="21">
        <v>0.66837024417944346</v>
      </c>
      <c r="AR2378" s="21">
        <v>0.48936789979609668</v>
      </c>
      <c r="AS2378" s="21">
        <v>0.57886907198777005</v>
      </c>
      <c r="AT2378" s="21">
        <v>0.89494605337876199</v>
      </c>
      <c r="AU2378" s="21">
        <v>1.120594232449752</v>
      </c>
      <c r="AV2378" s="21">
        <v>1.0077701429142569</v>
      </c>
      <c r="AW2378" s="21">
        <v>0</v>
      </c>
      <c r="AX2378" s="21">
        <v>0.63846004466453055</v>
      </c>
      <c r="AY2378" s="21">
        <v>0.31923002233226527</v>
      </c>
      <c r="AZ2378" s="21">
        <v>112.43</v>
      </c>
      <c r="BA2378" s="21">
        <v>1274.8900000000001</v>
      </c>
      <c r="BB2378" s="21">
        <v>348.93</v>
      </c>
      <c r="BC2378" s="21">
        <v>456.43</v>
      </c>
      <c r="BD2378" s="21">
        <v>236.88</v>
      </c>
      <c r="BE2378" s="21">
        <v>158.49</v>
      </c>
      <c r="BF2378" s="21">
        <v>205.98</v>
      </c>
      <c r="BG2378" s="21">
        <v>158.49</v>
      </c>
      <c r="BH2378" s="21">
        <v>205.98</v>
      </c>
      <c r="BI2378" s="21">
        <v>158.49</v>
      </c>
      <c r="BJ2378" s="21">
        <v>158.49</v>
      </c>
      <c r="BK2378" s="21">
        <v>205.98</v>
      </c>
      <c r="BL2378" s="21">
        <v>158.49</v>
      </c>
      <c r="BM2378" s="21">
        <v>205.98</v>
      </c>
      <c r="BN2378" s="21">
        <v>158.49</v>
      </c>
      <c r="BO2378" s="21">
        <v>205.98</v>
      </c>
      <c r="BP2378" s="21">
        <v>105.93</v>
      </c>
      <c r="BQ2378" s="21">
        <v>100.8</v>
      </c>
      <c r="BR2378" s="21">
        <v>141.84</v>
      </c>
      <c r="BS2378" s="21">
        <v>230.82</v>
      </c>
      <c r="BT2378" s="21">
        <v>0</v>
      </c>
      <c r="BU2378" s="21">
        <v>131.51</v>
      </c>
    </row>
    <row r="2379" spans="1:73" ht="15.75" customHeight="1" x14ac:dyDescent="0.5">
      <c r="A2379" s="21" t="s">
        <v>24808</v>
      </c>
      <c r="B2379" s="21" t="s">
        <v>25338</v>
      </c>
      <c r="C2379" s="40">
        <v>0</v>
      </c>
      <c r="D2379" s="21" t="s">
        <v>35</v>
      </c>
      <c r="E2379" s="19"/>
      <c r="F2379" s="37"/>
      <c r="L2379" s="21">
        <v>821427</v>
      </c>
      <c r="M2379" s="21">
        <v>821465</v>
      </c>
      <c r="N2379" s="31" t="s">
        <v>73</v>
      </c>
      <c r="O2379" s="21" t="s">
        <v>25338</v>
      </c>
      <c r="P2379" s="31">
        <v>13</v>
      </c>
      <c r="Q2379" s="31" t="s">
        <v>41</v>
      </c>
      <c r="R2379" s="31" t="s">
        <v>51</v>
      </c>
      <c r="S2379" s="21" t="s">
        <v>25339</v>
      </c>
      <c r="T2379" s="21" t="s">
        <v>25340</v>
      </c>
      <c r="U2379" s="21" t="s">
        <v>25341</v>
      </c>
      <c r="V2379" s="21">
        <v>0.19471445929526121</v>
      </c>
      <c r="W2379" s="21">
        <v>2.903755323267518</v>
      </c>
      <c r="X2379" s="21">
        <v>1.54923489128139</v>
      </c>
      <c r="Y2379" s="21">
        <v>0.63037667071688952</v>
      </c>
      <c r="Z2379" s="21">
        <v>3.6075106465350371</v>
      </c>
      <c r="AA2379" s="21">
        <v>2.1189436586259629</v>
      </c>
      <c r="AB2379" s="21">
        <v>32.049999999999997</v>
      </c>
      <c r="AC2379" s="21">
        <v>375.02</v>
      </c>
      <c r="AD2379" s="21">
        <v>164.6</v>
      </c>
      <c r="AE2379" s="21">
        <v>129.15</v>
      </c>
      <c r="AF2379" s="21">
        <v>164.6</v>
      </c>
      <c r="AG2379" s="21">
        <v>129.15</v>
      </c>
      <c r="AH2379" s="21">
        <v>103.76</v>
      </c>
      <c r="AI2379" s="21">
        <v>465.91</v>
      </c>
      <c r="AJ2379" s="21">
        <v>7.0325445747994958E-2</v>
      </c>
      <c r="AK2379" s="21">
        <v>1.4545102593883079</v>
      </c>
      <c r="AL2379" s="21">
        <v>0.76241785256815153</v>
      </c>
      <c r="AM2379" s="21">
        <v>6.2371578179889968E-2</v>
      </c>
      <c r="AN2379" s="21">
        <v>2.903755323267518</v>
      </c>
      <c r="AO2379" s="21">
        <v>1.4830634507237039</v>
      </c>
      <c r="AP2379" s="21">
        <v>0</v>
      </c>
      <c r="AQ2379" s="21">
        <v>1.2962152846821771</v>
      </c>
      <c r="AR2379" s="21">
        <v>0.46310491676345328</v>
      </c>
      <c r="AS2379" s="21">
        <v>0.87966010072281497</v>
      </c>
      <c r="AT2379" s="21">
        <v>5.138397295685027</v>
      </c>
      <c r="AU2379" s="21">
        <v>1.9812620983352689</v>
      </c>
      <c r="AV2379" s="21">
        <v>3.559829697010148</v>
      </c>
      <c r="AW2379" s="21">
        <v>0</v>
      </c>
      <c r="AX2379" s="21">
        <v>0</v>
      </c>
      <c r="AY2379" s="21">
        <v>0</v>
      </c>
      <c r="AZ2379" s="21">
        <v>10.61</v>
      </c>
      <c r="BA2379" s="21">
        <v>187.85</v>
      </c>
      <c r="BB2379" s="21">
        <v>9.41</v>
      </c>
      <c r="BC2379" s="21">
        <v>375.02</v>
      </c>
      <c r="BD2379" s="21">
        <v>0</v>
      </c>
      <c r="BE2379" s="21">
        <v>150.87</v>
      </c>
      <c r="BF2379" s="21">
        <v>129.15</v>
      </c>
      <c r="BG2379" s="21">
        <v>150.87</v>
      </c>
      <c r="BH2379" s="21">
        <v>129.15</v>
      </c>
      <c r="BI2379" s="21">
        <v>150.87</v>
      </c>
      <c r="BJ2379" s="21">
        <v>150.87</v>
      </c>
      <c r="BK2379" s="21">
        <v>129.15</v>
      </c>
      <c r="BL2379" s="21">
        <v>150.87</v>
      </c>
      <c r="BM2379" s="21">
        <v>129.15</v>
      </c>
      <c r="BN2379" s="21">
        <v>150.87</v>
      </c>
      <c r="BO2379" s="21">
        <v>129.15</v>
      </c>
      <c r="BP2379" s="21">
        <v>195.56</v>
      </c>
      <c r="BQ2379" s="21">
        <v>59.81</v>
      </c>
      <c r="BR2379" s="21">
        <v>775.23</v>
      </c>
      <c r="BS2379" s="21">
        <v>255.88</v>
      </c>
      <c r="BT2379" s="21">
        <v>0</v>
      </c>
      <c r="BU2379" s="21">
        <v>0</v>
      </c>
    </row>
    <row r="2380" spans="1:73" ht="15.75" customHeight="1" x14ac:dyDescent="0.5">
      <c r="A2380" s="21" t="s">
        <v>24940</v>
      </c>
      <c r="B2380" s="21" t="s">
        <v>34555</v>
      </c>
      <c r="C2380" s="40">
        <v>0</v>
      </c>
      <c r="D2380" s="21" t="s">
        <v>35</v>
      </c>
      <c r="E2380" s="19"/>
      <c r="F2380" s="37"/>
      <c r="L2380" s="21">
        <v>821993</v>
      </c>
      <c r="M2380" s="21">
        <v>822334</v>
      </c>
      <c r="N2380" s="31" t="s">
        <v>73</v>
      </c>
      <c r="O2380" s="21" t="s">
        <v>1518</v>
      </c>
      <c r="P2380" s="31">
        <v>114</v>
      </c>
      <c r="Q2380" s="31" t="s">
        <v>41</v>
      </c>
      <c r="R2380" s="31" t="s">
        <v>51</v>
      </c>
      <c r="S2380" s="21" t="s">
        <v>34556</v>
      </c>
      <c r="T2380" s="21" t="s">
        <v>34557</v>
      </c>
      <c r="U2380" s="21" t="s">
        <v>34558</v>
      </c>
      <c r="V2380" s="21">
        <v>2.997363796133568</v>
      </c>
      <c r="W2380" s="21">
        <v>1.1809204029231679</v>
      </c>
      <c r="X2380" s="21">
        <v>2.089142099528368</v>
      </c>
      <c r="Y2380" s="21">
        <v>5.0896309314586992</v>
      </c>
      <c r="Z2380" s="21">
        <v>5.9204029231680817</v>
      </c>
      <c r="AA2380" s="21">
        <v>5.50501692731339</v>
      </c>
      <c r="AB2380" s="21">
        <v>34.11</v>
      </c>
      <c r="AC2380" s="21">
        <v>59.79</v>
      </c>
      <c r="AD2380" s="21">
        <v>11.38</v>
      </c>
      <c r="AE2380" s="21">
        <v>50.63</v>
      </c>
      <c r="AF2380" s="21">
        <v>11.38</v>
      </c>
      <c r="AG2380" s="21">
        <v>50.63</v>
      </c>
      <c r="AH2380" s="21">
        <v>57.92</v>
      </c>
      <c r="AI2380" s="21">
        <v>299.75</v>
      </c>
      <c r="AJ2380" s="21">
        <v>6.2726801451529285E-2</v>
      </c>
      <c r="AK2380" s="21">
        <v>0.86628481137665414</v>
      </c>
      <c r="AL2380" s="21">
        <v>0.46450580641409173</v>
      </c>
      <c r="AM2380" s="21">
        <v>0.56557801969932608</v>
      </c>
      <c r="AN2380" s="21">
        <v>1.1809204029231679</v>
      </c>
      <c r="AO2380" s="21">
        <v>0.873249211311247</v>
      </c>
      <c r="AP2380" s="21">
        <v>0.19388284085018151</v>
      </c>
      <c r="AQ2380" s="21">
        <v>2.401935372386383E-2</v>
      </c>
      <c r="AR2380" s="21">
        <v>8.0782144973335954E-2</v>
      </c>
      <c r="AS2380" s="21">
        <v>5.2400749348599902E-2</v>
      </c>
      <c r="AT2380" s="21">
        <v>0.63400725764644894</v>
      </c>
      <c r="AU2380" s="21">
        <v>0.424056883270788</v>
      </c>
      <c r="AV2380" s="21">
        <v>0.52903207045861844</v>
      </c>
      <c r="AW2380" s="21">
        <v>0</v>
      </c>
      <c r="AX2380" s="21">
        <v>0</v>
      </c>
      <c r="AY2380" s="21">
        <v>0</v>
      </c>
      <c r="AZ2380" s="21">
        <v>3.63</v>
      </c>
      <c r="BA2380" s="21">
        <v>43.86</v>
      </c>
      <c r="BB2380" s="21">
        <v>32.729999999999997</v>
      </c>
      <c r="BC2380" s="21">
        <v>59.79</v>
      </c>
      <c r="BD2380" s="21">
        <v>11.22</v>
      </c>
      <c r="BE2380" s="21">
        <v>57.87</v>
      </c>
      <c r="BF2380" s="21">
        <v>50.63</v>
      </c>
      <c r="BG2380" s="21">
        <v>57.87</v>
      </c>
      <c r="BH2380" s="21">
        <v>50.63</v>
      </c>
      <c r="BI2380" s="21">
        <v>57.87</v>
      </c>
      <c r="BJ2380" s="21">
        <v>57.87</v>
      </c>
      <c r="BK2380" s="21">
        <v>50.63</v>
      </c>
      <c r="BL2380" s="21">
        <v>57.87</v>
      </c>
      <c r="BM2380" s="21">
        <v>50.63</v>
      </c>
      <c r="BN2380" s="21">
        <v>57.87</v>
      </c>
      <c r="BO2380" s="21">
        <v>50.63</v>
      </c>
      <c r="BP2380" s="21">
        <v>1.39</v>
      </c>
      <c r="BQ2380" s="21">
        <v>4.09</v>
      </c>
      <c r="BR2380" s="21">
        <v>36.69</v>
      </c>
      <c r="BS2380" s="21">
        <v>21.47</v>
      </c>
      <c r="BT2380" s="21">
        <v>0</v>
      </c>
      <c r="BU2380" s="21">
        <v>0</v>
      </c>
    </row>
    <row r="2381" spans="1:73" ht="15.75" customHeight="1" x14ac:dyDescent="0.5">
      <c r="A2381" s="21" t="s">
        <v>24850</v>
      </c>
      <c r="B2381" s="21" t="s">
        <v>31281</v>
      </c>
      <c r="C2381" s="40">
        <v>0</v>
      </c>
      <c r="D2381" s="21" t="s">
        <v>35</v>
      </c>
      <c r="E2381" s="19"/>
      <c r="F2381" s="37"/>
      <c r="L2381" s="21">
        <v>822085</v>
      </c>
      <c r="M2381" s="21">
        <v>822222</v>
      </c>
      <c r="N2381" s="31" t="s">
        <v>73</v>
      </c>
      <c r="O2381" s="21" t="s">
        <v>1518</v>
      </c>
      <c r="P2381" s="31">
        <v>46</v>
      </c>
      <c r="Q2381" s="31" t="s">
        <v>41</v>
      </c>
      <c r="R2381" s="31" t="s">
        <v>51</v>
      </c>
      <c r="S2381" s="21" t="s">
        <v>31282</v>
      </c>
      <c r="T2381" s="21" t="s">
        <v>31283</v>
      </c>
      <c r="U2381" s="21" t="s">
        <v>31284</v>
      </c>
      <c r="V2381" s="21">
        <v>1.827212020033389</v>
      </c>
      <c r="W2381" s="21">
        <v>1.0447784562392359</v>
      </c>
      <c r="X2381" s="21">
        <v>1.435995238136313</v>
      </c>
      <c r="Y2381" s="21">
        <v>4.3159432387312187</v>
      </c>
      <c r="Z2381" s="21">
        <v>7.1077188038202603</v>
      </c>
      <c r="AA2381" s="21">
        <v>5.7118310212757386</v>
      </c>
      <c r="AB2381" s="21">
        <v>43.78</v>
      </c>
      <c r="AC2381" s="21">
        <v>66.73</v>
      </c>
      <c r="AD2381" s="21">
        <v>23.96</v>
      </c>
      <c r="AE2381" s="21">
        <v>63.87</v>
      </c>
      <c r="AF2381" s="21">
        <v>23.96</v>
      </c>
      <c r="AG2381" s="21">
        <v>63.87</v>
      </c>
      <c r="AH2381" s="21">
        <v>103.41</v>
      </c>
      <c r="AI2381" s="21">
        <v>453.97</v>
      </c>
      <c r="AJ2381" s="21">
        <v>7.0356472795497185E-2</v>
      </c>
      <c r="AK2381" s="21">
        <v>0.75199624236730866</v>
      </c>
      <c r="AL2381" s="21">
        <v>0.41117635758140292</v>
      </c>
      <c r="AM2381" s="21">
        <v>0.48346622889305813</v>
      </c>
      <c r="AN2381" s="21">
        <v>1.0447784562392359</v>
      </c>
      <c r="AO2381" s="21">
        <v>0.76412234256614719</v>
      </c>
      <c r="AQ2381" s="21">
        <v>4.0454971857410878E-2</v>
      </c>
      <c r="AR2381" s="21">
        <v>7.9379990605918285E-2</v>
      </c>
      <c r="AS2381" s="21">
        <v>5.9917481231664578E-2</v>
      </c>
      <c r="AT2381" s="21">
        <v>0.44957786116322712</v>
      </c>
      <c r="AU2381" s="21">
        <v>0.37732894942852668</v>
      </c>
      <c r="AV2381" s="21">
        <v>0.41345340529587687</v>
      </c>
      <c r="AZ2381" s="21">
        <v>6</v>
      </c>
      <c r="BA2381" s="21">
        <v>48.03</v>
      </c>
      <c r="BB2381" s="21">
        <v>41.23</v>
      </c>
      <c r="BC2381" s="21">
        <v>66.73</v>
      </c>
      <c r="BE2381" s="21">
        <v>85.28</v>
      </c>
      <c r="BF2381" s="21">
        <v>63.87</v>
      </c>
      <c r="BG2381" s="21">
        <v>85.28</v>
      </c>
      <c r="BH2381" s="21">
        <v>63.87</v>
      </c>
      <c r="BI2381" s="21">
        <v>85.28</v>
      </c>
      <c r="BJ2381" s="21">
        <v>85.28</v>
      </c>
      <c r="BK2381" s="21">
        <v>63.87</v>
      </c>
      <c r="BL2381" s="21">
        <v>85.28</v>
      </c>
      <c r="BM2381" s="21">
        <v>63.87</v>
      </c>
      <c r="BP2381" s="21">
        <v>3.45</v>
      </c>
      <c r="BQ2381" s="21">
        <v>5.07</v>
      </c>
      <c r="BR2381" s="21">
        <v>38.340000000000003</v>
      </c>
      <c r="BS2381" s="21">
        <v>24.1</v>
      </c>
    </row>
    <row r="2382" spans="1:73" ht="15.75" customHeight="1" x14ac:dyDescent="0.5">
      <c r="A2382" s="21" t="s">
        <v>24850</v>
      </c>
      <c r="B2382" s="21" t="s">
        <v>25717</v>
      </c>
      <c r="C2382" s="40">
        <v>0</v>
      </c>
      <c r="D2382" s="21" t="s">
        <v>35</v>
      </c>
      <c r="E2382" s="19"/>
      <c r="F2382" s="37"/>
      <c r="L2382" s="21">
        <v>822304</v>
      </c>
      <c r="M2382" s="21">
        <v>822348</v>
      </c>
      <c r="N2382" s="31" t="s">
        <v>73</v>
      </c>
      <c r="O2382" s="21" t="s">
        <v>1518</v>
      </c>
      <c r="P2382" s="31">
        <v>15</v>
      </c>
      <c r="Q2382" s="31" t="s">
        <v>41</v>
      </c>
      <c r="R2382" s="31" t="s">
        <v>76</v>
      </c>
      <c r="S2382" s="21" t="s">
        <v>25718</v>
      </c>
      <c r="T2382" s="21" t="s">
        <v>25719</v>
      </c>
      <c r="U2382" s="21" t="s">
        <v>25720</v>
      </c>
      <c r="V2382" s="21">
        <v>2.141989589358011</v>
      </c>
      <c r="W2382" s="21">
        <v>0.86040246316252478</v>
      </c>
      <c r="X2382" s="21">
        <v>1.5011960262602679</v>
      </c>
      <c r="Y2382" s="21">
        <v>16.01388085598612</v>
      </c>
      <c r="Z2382" s="21">
        <v>5.6330547613811301</v>
      </c>
      <c r="AA2382" s="21">
        <v>10.82346780868362</v>
      </c>
      <c r="AB2382" s="21">
        <v>74.069999999999993</v>
      </c>
      <c r="AC2382" s="21">
        <v>156.49</v>
      </c>
      <c r="AD2382" s="21">
        <v>34.58</v>
      </c>
      <c r="AE2382" s="21">
        <v>181.88</v>
      </c>
      <c r="AF2382" s="21">
        <v>34.58</v>
      </c>
      <c r="AG2382" s="21">
        <v>181.88</v>
      </c>
      <c r="AH2382" s="21">
        <v>553.76</v>
      </c>
      <c r="AI2382" s="21">
        <v>1024.54</v>
      </c>
      <c r="AJ2382" s="21">
        <v>0</v>
      </c>
      <c r="AK2382" s="21">
        <v>0.68198812403782716</v>
      </c>
      <c r="AL2382" s="21">
        <v>0.34099406201891358</v>
      </c>
      <c r="AM2382" s="21">
        <v>0.40691395703721089</v>
      </c>
      <c r="AN2382" s="21">
        <v>0.86040246316252478</v>
      </c>
      <c r="AO2382" s="21">
        <v>0.63365821009986789</v>
      </c>
      <c r="AP2382" s="21">
        <v>0</v>
      </c>
      <c r="AQ2382" s="21">
        <v>0</v>
      </c>
      <c r="AR2382" s="21">
        <v>0</v>
      </c>
      <c r="AS2382" s="21">
        <v>0</v>
      </c>
      <c r="AT2382" s="21">
        <v>0.88725202488554988</v>
      </c>
      <c r="AU2382" s="21">
        <v>0.53254893336265674</v>
      </c>
      <c r="AV2382" s="21">
        <v>0.70990047912410326</v>
      </c>
      <c r="AW2382" s="21">
        <v>0</v>
      </c>
      <c r="AX2382" s="21">
        <v>0</v>
      </c>
      <c r="AY2382" s="21">
        <v>0</v>
      </c>
      <c r="AZ2382" s="21">
        <v>0</v>
      </c>
      <c r="BA2382" s="21">
        <v>124.04</v>
      </c>
      <c r="BB2382" s="21">
        <v>69.33</v>
      </c>
      <c r="BC2382" s="21">
        <v>156.49</v>
      </c>
      <c r="BD2382" s="21">
        <v>0</v>
      </c>
      <c r="BE2382" s="21">
        <v>170.38</v>
      </c>
      <c r="BF2382" s="21">
        <v>181.88</v>
      </c>
      <c r="BG2382" s="21">
        <v>170.38</v>
      </c>
      <c r="BH2382" s="21">
        <v>181.88</v>
      </c>
      <c r="BI2382" s="21">
        <v>170.38</v>
      </c>
      <c r="BJ2382" s="21">
        <v>170.38</v>
      </c>
      <c r="BK2382" s="21">
        <v>181.88</v>
      </c>
      <c r="BL2382" s="21">
        <v>170.38</v>
      </c>
      <c r="BM2382" s="21">
        <v>181.88</v>
      </c>
      <c r="BN2382" s="21">
        <v>170.38</v>
      </c>
      <c r="BO2382" s="21">
        <v>181.88</v>
      </c>
      <c r="BP2382" s="21">
        <v>0</v>
      </c>
      <c r="BQ2382" s="21">
        <v>0</v>
      </c>
      <c r="BR2382" s="21">
        <v>151.16999999999999</v>
      </c>
      <c r="BS2382" s="21">
        <v>96.86</v>
      </c>
      <c r="BT2382" s="21">
        <v>0</v>
      </c>
      <c r="BU2382" s="21">
        <v>0</v>
      </c>
    </row>
    <row r="2383" spans="1:73" ht="15.75" customHeight="1" x14ac:dyDescent="0.5">
      <c r="A2383" s="21" t="s">
        <v>24850</v>
      </c>
      <c r="B2383" s="21" t="s">
        <v>25721</v>
      </c>
      <c r="C2383" s="40">
        <v>0</v>
      </c>
      <c r="D2383" s="21" t="s">
        <v>35</v>
      </c>
      <c r="E2383" s="19"/>
      <c r="F2383" s="37"/>
      <c r="L2383" s="21">
        <v>822499</v>
      </c>
      <c r="M2383" s="21">
        <v>822543</v>
      </c>
      <c r="N2383" s="31" t="s">
        <v>73</v>
      </c>
      <c r="O2383" s="21" t="s">
        <v>1173</v>
      </c>
      <c r="P2383" s="31">
        <v>15</v>
      </c>
      <c r="Q2383" s="31" t="s">
        <v>58</v>
      </c>
      <c r="R2383" s="31" t="s">
        <v>76</v>
      </c>
      <c r="S2383" s="21" t="s">
        <v>25722</v>
      </c>
      <c r="T2383" s="21" t="s">
        <v>25723</v>
      </c>
      <c r="U2383" s="21" t="s">
        <v>25724</v>
      </c>
      <c r="V2383" s="21">
        <v>23.549132947976879</v>
      </c>
      <c r="W2383" s="21">
        <v>5.5930426495115562</v>
      </c>
      <c r="X2383" s="21">
        <v>14.57108779874422</v>
      </c>
      <c r="Y2383" s="21">
        <v>0.54682080924855492</v>
      </c>
      <c r="Z2383" s="21">
        <v>2.0822015725518228</v>
      </c>
      <c r="AA2383" s="21">
        <v>1.314511190900189</v>
      </c>
      <c r="AB2383" s="21">
        <v>203.7</v>
      </c>
      <c r="AC2383" s="21">
        <v>234.74</v>
      </c>
      <c r="AD2383" s="21">
        <v>8.65</v>
      </c>
      <c r="AE2383" s="21">
        <v>41.97</v>
      </c>
      <c r="AF2383" s="21">
        <v>8.65</v>
      </c>
      <c r="AG2383" s="21">
        <v>41.97</v>
      </c>
      <c r="AH2383" s="21">
        <v>4.7300000000000004</v>
      </c>
      <c r="AI2383" s="21">
        <v>87.39</v>
      </c>
      <c r="AJ2383" s="21">
        <v>0.77397644419517675</v>
      </c>
      <c r="AK2383" s="21">
        <v>4.8027162258756251</v>
      </c>
      <c r="AL2383" s="21">
        <v>2.788346335035401</v>
      </c>
      <c r="AM2383" s="21">
        <v>5.8328659562535057</v>
      </c>
      <c r="AN2383" s="21">
        <v>5.5930426495115562</v>
      </c>
      <c r="AO2383" s="21">
        <v>5.7129543028825314</v>
      </c>
      <c r="AP2383" s="21">
        <v>4.7829500841278749</v>
      </c>
      <c r="AQ2383" s="21">
        <v>17.823331463825021</v>
      </c>
      <c r="AR2383" s="21">
        <v>9.3871813199904697</v>
      </c>
      <c r="AS2383" s="21">
        <v>13.605256391907741</v>
      </c>
      <c r="AT2383" s="21">
        <v>21.949523275378581</v>
      </c>
      <c r="AU2383" s="21">
        <v>15.365499166071</v>
      </c>
      <c r="AV2383" s="21">
        <v>18.657511220724789</v>
      </c>
      <c r="AW2383" s="21">
        <v>0</v>
      </c>
      <c r="AX2383" s="21">
        <v>2.820109602096736</v>
      </c>
      <c r="AY2383" s="21">
        <v>1.410054801048368</v>
      </c>
      <c r="AZ2383" s="21">
        <v>27.6</v>
      </c>
      <c r="BA2383" s="21">
        <v>201.57</v>
      </c>
      <c r="BB2383" s="21">
        <v>208</v>
      </c>
      <c r="BC2383" s="21">
        <v>234.74</v>
      </c>
      <c r="BD2383" s="21">
        <v>170.56</v>
      </c>
      <c r="BE2383" s="21">
        <v>35.659999999999997</v>
      </c>
      <c r="BF2383" s="21">
        <v>41.97</v>
      </c>
      <c r="BG2383" s="21">
        <v>35.659999999999997</v>
      </c>
      <c r="BH2383" s="21">
        <v>41.97</v>
      </c>
      <c r="BI2383" s="21">
        <v>35.659999999999997</v>
      </c>
      <c r="BJ2383" s="21">
        <v>35.659999999999997</v>
      </c>
      <c r="BK2383" s="21">
        <v>41.97</v>
      </c>
      <c r="BL2383" s="21">
        <v>35.659999999999997</v>
      </c>
      <c r="BM2383" s="21">
        <v>41.97</v>
      </c>
      <c r="BN2383" s="21">
        <v>35.659999999999997</v>
      </c>
      <c r="BO2383" s="21">
        <v>41.97</v>
      </c>
      <c r="BP2383" s="21">
        <v>635.58000000000004</v>
      </c>
      <c r="BQ2383" s="21">
        <v>393.98</v>
      </c>
      <c r="BR2383" s="21">
        <v>782.72</v>
      </c>
      <c r="BS2383" s="21">
        <v>644.89</v>
      </c>
      <c r="BT2383" s="21">
        <v>0</v>
      </c>
      <c r="BU2383" s="21">
        <v>118.36</v>
      </c>
    </row>
    <row r="2384" spans="1:73" ht="15.75" customHeight="1" x14ac:dyDescent="0.5">
      <c r="A2384" s="21" t="s">
        <v>24850</v>
      </c>
      <c r="B2384" s="21" t="s">
        <v>28861</v>
      </c>
      <c r="C2384" s="40">
        <v>0</v>
      </c>
      <c r="D2384" s="21" t="s">
        <v>35</v>
      </c>
      <c r="E2384" s="19"/>
      <c r="F2384" s="37"/>
      <c r="L2384" s="21">
        <v>822847</v>
      </c>
      <c r="M2384" s="21">
        <v>822939</v>
      </c>
      <c r="N2384" s="31" t="s">
        <v>38</v>
      </c>
      <c r="O2384" s="21" t="s">
        <v>9582</v>
      </c>
      <c r="P2384" s="31">
        <v>31</v>
      </c>
      <c r="Q2384" s="31" t="s">
        <v>41</v>
      </c>
      <c r="R2384" s="31" t="s">
        <v>42</v>
      </c>
      <c r="S2384" s="21" t="s">
        <v>28862</v>
      </c>
      <c r="T2384" s="21" t="s">
        <v>28863</v>
      </c>
      <c r="U2384" s="21" t="s">
        <v>28864</v>
      </c>
      <c r="V2384" s="21">
        <v>8.1464913778384833</v>
      </c>
      <c r="W2384" s="21">
        <v>1.084669055251744</v>
      </c>
      <c r="X2384" s="21">
        <v>4.6155802165451139</v>
      </c>
      <c r="Y2384" s="21">
        <v>2.7761652723237149</v>
      </c>
      <c r="Z2384" s="21">
        <v>0.88443648249418572</v>
      </c>
      <c r="AA2384" s="21">
        <v>1.83030087740895</v>
      </c>
      <c r="AB2384" s="21">
        <v>477.14</v>
      </c>
      <c r="AC2384" s="21">
        <v>345.12</v>
      </c>
      <c r="AD2384" s="21">
        <v>58.57</v>
      </c>
      <c r="AE2384" s="21">
        <v>318.18</v>
      </c>
      <c r="AF2384" s="21">
        <v>58.57</v>
      </c>
      <c r="AG2384" s="21">
        <v>318.18</v>
      </c>
      <c r="AH2384" s="21">
        <v>162.6</v>
      </c>
      <c r="AI2384" s="21">
        <v>281.41000000000003</v>
      </c>
      <c r="AJ2384" s="21">
        <v>0.18776605944391181</v>
      </c>
      <c r="AK2384" s="21">
        <v>0.63665220944119683</v>
      </c>
      <c r="AL2384" s="21">
        <v>0.4122091344425543</v>
      </c>
      <c r="AM2384" s="21">
        <v>1.9980057526366251</v>
      </c>
      <c r="AN2384" s="21">
        <v>1.084669055251744</v>
      </c>
      <c r="AO2384" s="21">
        <v>1.5413374039441849</v>
      </c>
      <c r="AP2384" s="21">
        <v>0.15823585810162991</v>
      </c>
      <c r="AQ2384" s="21">
        <v>1.670872483221477</v>
      </c>
      <c r="AR2384" s="21">
        <v>1.119460682632472</v>
      </c>
      <c r="AS2384" s="21">
        <v>1.3951665829269739</v>
      </c>
      <c r="AT2384" s="21">
        <v>1.9636816874400771</v>
      </c>
      <c r="AU2384" s="21">
        <v>1.914922370984977</v>
      </c>
      <c r="AV2384" s="21">
        <v>1.9393020292125269</v>
      </c>
      <c r="AW2384" s="21">
        <v>3.477622243528284</v>
      </c>
      <c r="AX2384" s="21">
        <v>1.619963542648815</v>
      </c>
      <c r="AY2384" s="21">
        <v>2.5487928930885499</v>
      </c>
      <c r="AZ2384" s="21">
        <v>48.96</v>
      </c>
      <c r="BA2384" s="21">
        <v>202.57</v>
      </c>
      <c r="BB2384" s="21">
        <v>520.98</v>
      </c>
      <c r="BC2384" s="21">
        <v>345.12</v>
      </c>
      <c r="BD2384" s="21">
        <v>41.26</v>
      </c>
      <c r="BE2384" s="21">
        <v>260.75</v>
      </c>
      <c r="BF2384" s="21">
        <v>318.18</v>
      </c>
      <c r="BG2384" s="21">
        <v>260.75</v>
      </c>
      <c r="BH2384" s="21">
        <v>318.18</v>
      </c>
      <c r="BI2384" s="21">
        <v>260.75</v>
      </c>
      <c r="BJ2384" s="21">
        <v>260.75</v>
      </c>
      <c r="BK2384" s="21">
        <v>318.18</v>
      </c>
      <c r="BL2384" s="21">
        <v>260.75</v>
      </c>
      <c r="BM2384" s="21">
        <v>318.18</v>
      </c>
      <c r="BN2384" s="21">
        <v>260.75</v>
      </c>
      <c r="BO2384" s="21">
        <v>318.18</v>
      </c>
      <c r="BP2384" s="21">
        <v>435.68</v>
      </c>
      <c r="BQ2384" s="21">
        <v>356.19</v>
      </c>
      <c r="BR2384" s="21">
        <v>512.03</v>
      </c>
      <c r="BS2384" s="21">
        <v>609.29</v>
      </c>
      <c r="BT2384" s="21">
        <v>906.79</v>
      </c>
      <c r="BU2384" s="21">
        <v>515.44000000000005</v>
      </c>
    </row>
    <row r="2385" spans="1:73" ht="15.75" customHeight="1" x14ac:dyDescent="0.5">
      <c r="A2385" s="17" t="s">
        <v>24940</v>
      </c>
      <c r="B2385" s="17" t="s">
        <v>25204</v>
      </c>
      <c r="C2385" s="48">
        <v>0</v>
      </c>
      <c r="D2385" s="17" t="s">
        <v>35</v>
      </c>
      <c r="E2385" s="19"/>
      <c r="F2385" s="36" t="s">
        <v>24521</v>
      </c>
      <c r="G2385" s="18" t="s">
        <v>25205</v>
      </c>
      <c r="H2385" s="17"/>
      <c r="I2385" s="18" t="s">
        <v>25206</v>
      </c>
      <c r="J2385" s="17"/>
      <c r="K2385" s="18" t="s">
        <v>25207</v>
      </c>
      <c r="L2385" s="17">
        <v>824228</v>
      </c>
      <c r="M2385" s="17">
        <v>824524</v>
      </c>
      <c r="N2385" s="30" t="s">
        <v>73</v>
      </c>
      <c r="O2385" s="17" t="s">
        <v>19880</v>
      </c>
      <c r="P2385" s="30">
        <v>99</v>
      </c>
      <c r="Q2385" s="30" t="s">
        <v>41</v>
      </c>
      <c r="R2385" s="30" t="s">
        <v>42</v>
      </c>
      <c r="S2385" s="17" t="s">
        <v>25208</v>
      </c>
      <c r="T2385" s="17" t="s">
        <v>25209</v>
      </c>
      <c r="U2385" s="17" t="s">
        <v>25210</v>
      </c>
      <c r="V2385" s="17">
        <v>4.8835035485546134</v>
      </c>
      <c r="W2385" s="17">
        <v>4.8785567320720631</v>
      </c>
      <c r="X2385" s="17">
        <v>4.8810301403133378</v>
      </c>
      <c r="Y2385" s="17">
        <v>0.63060411978535569</v>
      </c>
      <c r="Z2385" s="17">
        <v>1.3128418728358511</v>
      </c>
      <c r="AA2385" s="17">
        <v>0.97172299631060333</v>
      </c>
      <c r="AB2385" s="17">
        <v>1410.6</v>
      </c>
      <c r="AC2385" s="17">
        <v>972.15</v>
      </c>
      <c r="AD2385" s="17">
        <v>288.85000000000002</v>
      </c>
      <c r="AE2385" s="17">
        <v>199.27</v>
      </c>
      <c r="AF2385" s="17">
        <v>288.85000000000002</v>
      </c>
      <c r="AG2385" s="17">
        <v>199.27</v>
      </c>
      <c r="AH2385" s="17">
        <v>182.15</v>
      </c>
      <c r="AI2385" s="17">
        <v>261.61</v>
      </c>
      <c r="AJ2385" s="17">
        <v>2.9243132670952661</v>
      </c>
      <c r="AK2385" s="17">
        <v>6.5726401364982179</v>
      </c>
      <c r="AL2385" s="17">
        <v>4.7484767017967418</v>
      </c>
      <c r="AM2385" s="17">
        <v>7.9093512565751034</v>
      </c>
      <c r="AN2385" s="17">
        <v>4.8785567320720631</v>
      </c>
      <c r="AO2385" s="17">
        <v>6.3939539943235832</v>
      </c>
      <c r="AP2385" s="17">
        <v>2.0389246054938628</v>
      </c>
      <c r="AQ2385" s="17">
        <v>16.884745762711869</v>
      </c>
      <c r="AR2385" s="17">
        <v>10.57138555728409</v>
      </c>
      <c r="AS2385" s="17">
        <v>13.728065659997981</v>
      </c>
      <c r="AT2385" s="17">
        <v>12.425774400935129</v>
      </c>
      <c r="AU2385" s="17">
        <v>9.7933457118482448</v>
      </c>
      <c r="AV2385" s="17">
        <v>11.10956005639169</v>
      </c>
      <c r="AW2385" s="17">
        <v>32.888661601402688</v>
      </c>
      <c r="AX2385" s="17">
        <v>17.728960706579009</v>
      </c>
      <c r="AY2385" s="17">
        <v>25.308811153990849</v>
      </c>
      <c r="AZ2385" s="17">
        <v>500.35</v>
      </c>
      <c r="BA2385" s="17">
        <v>1309.73</v>
      </c>
      <c r="BB2385" s="17">
        <v>1353.29</v>
      </c>
      <c r="BC2385" s="17">
        <v>972.15</v>
      </c>
      <c r="BD2385" s="17">
        <v>348.86</v>
      </c>
      <c r="BE2385" s="17">
        <v>171.1</v>
      </c>
      <c r="BF2385" s="17">
        <v>199.27</v>
      </c>
      <c r="BG2385" s="17">
        <v>171.1</v>
      </c>
      <c r="BH2385" s="17">
        <v>199.27</v>
      </c>
      <c r="BI2385" s="17">
        <v>171.1</v>
      </c>
      <c r="BJ2385" s="17">
        <v>171.1</v>
      </c>
      <c r="BK2385" s="17">
        <v>199.27</v>
      </c>
      <c r="BL2385" s="17">
        <v>171.1</v>
      </c>
      <c r="BM2385" s="17">
        <v>199.27</v>
      </c>
      <c r="BN2385" s="17">
        <v>171.1</v>
      </c>
      <c r="BO2385" s="17">
        <v>199.27</v>
      </c>
      <c r="BP2385" s="17">
        <v>2888.98</v>
      </c>
      <c r="BQ2385" s="17">
        <v>2106.56</v>
      </c>
      <c r="BR2385" s="17">
        <v>2126.0500000000002</v>
      </c>
      <c r="BS2385" s="17">
        <v>1951.52</v>
      </c>
      <c r="BT2385" s="17">
        <v>5627.25</v>
      </c>
      <c r="BU2385" s="17">
        <v>3532.85</v>
      </c>
    </row>
    <row r="2386" spans="1:73" ht="15.75" customHeight="1" x14ac:dyDescent="0.5">
      <c r="A2386" s="17" t="s">
        <v>30285</v>
      </c>
      <c r="B2386" s="17" t="s">
        <v>30609</v>
      </c>
      <c r="C2386" s="48">
        <v>0</v>
      </c>
      <c r="D2386" s="17" t="s">
        <v>35</v>
      </c>
      <c r="E2386" s="19"/>
      <c r="F2386" s="36" t="s">
        <v>24659</v>
      </c>
      <c r="G2386" s="17"/>
      <c r="H2386" s="17"/>
      <c r="I2386" s="17"/>
      <c r="J2386" s="17"/>
      <c r="K2386" s="17"/>
      <c r="L2386" s="17">
        <v>824228</v>
      </c>
      <c r="M2386" s="17">
        <v>824791</v>
      </c>
      <c r="N2386" s="30" t="s">
        <v>73</v>
      </c>
      <c r="O2386" s="17" t="s">
        <v>19880</v>
      </c>
      <c r="P2386" s="30">
        <v>188</v>
      </c>
      <c r="Q2386" s="30" t="s">
        <v>58</v>
      </c>
      <c r="R2386" s="30" t="s">
        <v>42</v>
      </c>
      <c r="S2386" s="17" t="s">
        <v>30610</v>
      </c>
      <c r="T2386" s="17" t="s">
        <v>30611</v>
      </c>
      <c r="U2386" s="17" t="s">
        <v>30612</v>
      </c>
      <c r="V2386" s="17">
        <v>2.673244008783934</v>
      </c>
      <c r="W2386" s="17">
        <v>3.588154741526874</v>
      </c>
      <c r="X2386" s="17">
        <v>3.130699375155404</v>
      </c>
      <c r="Y2386" s="17">
        <v>0.39180802647910629</v>
      </c>
      <c r="Z2386" s="17">
        <v>1.10156339153258</v>
      </c>
      <c r="AA2386" s="17">
        <v>0.7466857090058433</v>
      </c>
      <c r="AB2386" s="17">
        <v>839.96</v>
      </c>
      <c r="AC2386" s="17">
        <v>628.86</v>
      </c>
      <c r="AD2386" s="17">
        <v>314.20999999999998</v>
      </c>
      <c r="AE2386" s="17">
        <v>175.26</v>
      </c>
      <c r="AF2386" s="17">
        <v>314.20999999999998</v>
      </c>
      <c r="AG2386" s="17">
        <v>175.26</v>
      </c>
      <c r="AH2386" s="17">
        <v>123.11</v>
      </c>
      <c r="AI2386" s="17">
        <v>193.06</v>
      </c>
      <c r="AJ2386" s="17">
        <v>1.6875822227306529</v>
      </c>
      <c r="AK2386" s="17">
        <v>4.6446993038913611</v>
      </c>
      <c r="AL2386" s="17">
        <v>3.1661407633110068</v>
      </c>
      <c r="AM2386" s="17">
        <v>4.4577589658525421</v>
      </c>
      <c r="AN2386" s="17">
        <v>3.588154741526874</v>
      </c>
      <c r="AO2386" s="17">
        <v>4.022956853689708</v>
      </c>
      <c r="AP2386" s="17">
        <v>1.167534176056741</v>
      </c>
      <c r="AQ2386" s="17">
        <v>8.7404335640336317</v>
      </c>
      <c r="AR2386" s="17">
        <v>6.4475065616797904</v>
      </c>
      <c r="AS2386" s="17">
        <v>7.5939700628567106</v>
      </c>
      <c r="AT2386" s="17">
        <v>6.5126122519018468</v>
      </c>
      <c r="AU2386" s="17">
        <v>6.1073262581307768</v>
      </c>
      <c r="AV2386" s="17">
        <v>6.3099692550163118</v>
      </c>
      <c r="AW2386" s="17">
        <v>16.949493793971289</v>
      </c>
      <c r="AX2386" s="17">
        <v>10.66889193198676</v>
      </c>
      <c r="AY2386" s="17">
        <v>13.809192862979019</v>
      </c>
      <c r="AZ2386" s="17">
        <v>295.04000000000002</v>
      </c>
      <c r="BA2386" s="17">
        <v>814.03</v>
      </c>
      <c r="BB2386" s="17">
        <v>779.35</v>
      </c>
      <c r="BC2386" s="17">
        <v>628.86</v>
      </c>
      <c r="BD2386" s="17">
        <v>204.12</v>
      </c>
      <c r="BE2386" s="17">
        <v>174.83</v>
      </c>
      <c r="BF2386" s="17">
        <v>175.26</v>
      </c>
      <c r="BG2386" s="17">
        <v>174.83</v>
      </c>
      <c r="BH2386" s="17">
        <v>175.26</v>
      </c>
      <c r="BI2386" s="17">
        <v>174.83</v>
      </c>
      <c r="BJ2386" s="17">
        <v>174.83</v>
      </c>
      <c r="BK2386" s="17">
        <v>175.26</v>
      </c>
      <c r="BL2386" s="17">
        <v>174.83</v>
      </c>
      <c r="BM2386" s="17">
        <v>175.26</v>
      </c>
      <c r="BN2386" s="17">
        <v>174.83</v>
      </c>
      <c r="BO2386" s="17">
        <v>175.26</v>
      </c>
      <c r="BP2386" s="17">
        <v>1528.09</v>
      </c>
      <c r="BQ2386" s="17">
        <v>1129.99</v>
      </c>
      <c r="BR2386" s="17">
        <v>1138.5999999999999</v>
      </c>
      <c r="BS2386" s="17">
        <v>1070.3699999999999</v>
      </c>
      <c r="BT2386" s="17">
        <v>2963.28</v>
      </c>
      <c r="BU2386" s="17">
        <v>1869.83</v>
      </c>
    </row>
    <row r="2387" spans="1:73" ht="15.75" customHeight="1" x14ac:dyDescent="0.5">
      <c r="A2387" s="21" t="s">
        <v>24850</v>
      </c>
      <c r="B2387" s="21" t="s">
        <v>28069</v>
      </c>
      <c r="C2387" s="40">
        <v>0</v>
      </c>
      <c r="D2387" s="21" t="s">
        <v>35</v>
      </c>
      <c r="E2387" s="19"/>
      <c r="F2387" s="37"/>
      <c r="L2387" s="21">
        <v>825144</v>
      </c>
      <c r="M2387" s="21">
        <v>825224</v>
      </c>
      <c r="N2387" s="31" t="s">
        <v>73</v>
      </c>
      <c r="O2387" s="21" t="s">
        <v>19887</v>
      </c>
      <c r="P2387" s="31">
        <v>27</v>
      </c>
      <c r="Q2387" s="31" t="s">
        <v>41</v>
      </c>
      <c r="R2387" s="31" t="s">
        <v>76</v>
      </c>
      <c r="S2387" s="21" t="s">
        <v>28070</v>
      </c>
      <c r="T2387" s="21" t="s">
        <v>28071</v>
      </c>
      <c r="U2387" s="21" t="s">
        <v>28072</v>
      </c>
      <c r="V2387" s="21">
        <v>1.0709654392956991</v>
      </c>
      <c r="W2387" s="21">
        <v>4.0760324199150899</v>
      </c>
      <c r="X2387" s="21">
        <v>2.5734989296053938</v>
      </c>
      <c r="Y2387" s="21">
        <v>0.6881803580988638</v>
      </c>
      <c r="Z2387" s="21">
        <v>5.7719670654830821</v>
      </c>
      <c r="AA2387" s="21">
        <v>3.2300737117909728</v>
      </c>
      <c r="AB2387" s="21">
        <v>180.04</v>
      </c>
      <c r="AC2387" s="21">
        <v>633.66</v>
      </c>
      <c r="AD2387" s="21">
        <v>168.11</v>
      </c>
      <c r="AE2387" s="21">
        <v>155.46</v>
      </c>
      <c r="AF2387" s="21">
        <v>168.11</v>
      </c>
      <c r="AG2387" s="21">
        <v>155.46</v>
      </c>
      <c r="AH2387" s="21">
        <v>115.69</v>
      </c>
      <c r="AI2387" s="21">
        <v>897.31</v>
      </c>
      <c r="AJ2387" s="21">
        <v>0.57089663389931489</v>
      </c>
      <c r="AK2387" s="21">
        <v>4.1280715296539299</v>
      </c>
      <c r="AL2387" s="21">
        <v>2.3494840817766218</v>
      </c>
      <c r="AM2387" s="21">
        <v>2.0754393803991662</v>
      </c>
      <c r="AN2387" s="21">
        <v>4.0760324199150899</v>
      </c>
      <c r="AO2387" s="21">
        <v>3.0757359001571278</v>
      </c>
      <c r="AP2387" s="21">
        <v>0.35284480190646411</v>
      </c>
      <c r="AQ2387" s="21">
        <v>0.30674709562109032</v>
      </c>
      <c r="AR2387" s="21">
        <v>0.31493631802392902</v>
      </c>
      <c r="AS2387" s="21">
        <v>0.31084170682250961</v>
      </c>
      <c r="AT2387" s="21">
        <v>2.3071194518915701</v>
      </c>
      <c r="AU2387" s="21">
        <v>3.2701659590891552</v>
      </c>
      <c r="AV2387" s="21">
        <v>2.788642705490362</v>
      </c>
      <c r="AW2387" s="21">
        <v>0</v>
      </c>
      <c r="AX2387" s="21">
        <v>0.42300270165959092</v>
      </c>
      <c r="AY2387" s="21">
        <v>0.21150135082979549</v>
      </c>
      <c r="AZ2387" s="21">
        <v>76.66</v>
      </c>
      <c r="BA2387" s="21">
        <v>641.75</v>
      </c>
      <c r="BB2387" s="21">
        <v>278.69</v>
      </c>
      <c r="BC2387" s="21">
        <v>633.66</v>
      </c>
      <c r="BD2387" s="21">
        <v>47.38</v>
      </c>
      <c r="BE2387" s="21">
        <v>134.28</v>
      </c>
      <c r="BF2387" s="21">
        <v>155.46</v>
      </c>
      <c r="BG2387" s="21">
        <v>134.28</v>
      </c>
      <c r="BH2387" s="21">
        <v>155.46</v>
      </c>
      <c r="BI2387" s="21">
        <v>134.28</v>
      </c>
      <c r="BJ2387" s="21">
        <v>134.28</v>
      </c>
      <c r="BK2387" s="21">
        <v>155.46</v>
      </c>
      <c r="BL2387" s="21">
        <v>134.28</v>
      </c>
      <c r="BM2387" s="21">
        <v>155.46</v>
      </c>
      <c r="BN2387" s="21">
        <v>134.28</v>
      </c>
      <c r="BO2387" s="21">
        <v>155.46</v>
      </c>
      <c r="BP2387" s="21">
        <v>41.19</v>
      </c>
      <c r="BQ2387" s="21">
        <v>48.96</v>
      </c>
      <c r="BR2387" s="21">
        <v>309.8</v>
      </c>
      <c r="BS2387" s="21">
        <v>508.38</v>
      </c>
      <c r="BT2387" s="21">
        <v>0</v>
      </c>
      <c r="BU2387" s="21">
        <v>65.760000000000005</v>
      </c>
    </row>
    <row r="2388" spans="1:73" ht="15.75" customHeight="1" x14ac:dyDescent="0.5">
      <c r="A2388" s="41" t="s">
        <v>24808</v>
      </c>
      <c r="B2388" s="42" t="s">
        <v>34929</v>
      </c>
      <c r="C2388" s="48">
        <v>0</v>
      </c>
      <c r="D2388" s="41" t="s">
        <v>35</v>
      </c>
      <c r="E2388" s="43"/>
      <c r="F2388" s="44" t="s">
        <v>107</v>
      </c>
      <c r="G2388" s="45" t="s">
        <v>34930</v>
      </c>
      <c r="H2388" s="45" t="s">
        <v>24539</v>
      </c>
      <c r="I2388" s="45" t="s">
        <v>34931</v>
      </c>
      <c r="J2388" s="46"/>
      <c r="K2388" s="45" t="s">
        <v>34932</v>
      </c>
      <c r="L2388" s="47">
        <v>826290</v>
      </c>
      <c r="M2388" s="45">
        <v>826409</v>
      </c>
      <c r="N2388" s="48" t="s">
        <v>73</v>
      </c>
      <c r="O2388" s="42" t="s">
        <v>34929</v>
      </c>
      <c r="P2388" s="49">
        <v>40</v>
      </c>
      <c r="Q2388" s="49" t="s">
        <v>41</v>
      </c>
      <c r="R2388" s="49" t="s">
        <v>51</v>
      </c>
      <c r="S2388" s="45" t="s">
        <v>34933</v>
      </c>
      <c r="T2388" s="45" t="s">
        <v>34934</v>
      </c>
      <c r="U2388" s="45" t="s">
        <v>34935</v>
      </c>
      <c r="V2388" s="46"/>
      <c r="W2388" s="46"/>
      <c r="X2388" s="46"/>
      <c r="Y2388" s="46"/>
      <c r="Z2388" s="46"/>
      <c r="AA2388" s="46"/>
      <c r="AB2388" s="46"/>
      <c r="AC2388" s="46"/>
      <c r="AD2388" s="46"/>
      <c r="AE2388" s="46"/>
      <c r="AF2388" s="46"/>
      <c r="AG2388" s="46"/>
      <c r="AH2388" s="46"/>
      <c r="AI2388" s="46"/>
      <c r="AJ2388" s="46"/>
      <c r="AK2388" s="46"/>
      <c r="AL2388" s="46"/>
      <c r="AM2388" s="46"/>
      <c r="AN2388" s="46"/>
      <c r="AO2388" s="46"/>
      <c r="AP2388" s="46"/>
      <c r="AQ2388" s="46"/>
      <c r="AR2388" s="46"/>
      <c r="AS2388" s="46"/>
      <c r="AT2388" s="46"/>
      <c r="AU2388" s="46"/>
      <c r="AV2388" s="46"/>
      <c r="AW2388" s="46"/>
      <c r="AX2388" s="46"/>
      <c r="AY2388" s="46"/>
      <c r="AZ2388" s="46"/>
      <c r="BA2388" s="46"/>
      <c r="BB2388" s="46"/>
      <c r="BC2388" s="46"/>
      <c r="BD2388" s="46"/>
      <c r="BE2388" s="46"/>
      <c r="BF2388" s="46"/>
      <c r="BG2388" s="46"/>
      <c r="BH2388" s="46"/>
      <c r="BI2388" s="46"/>
      <c r="BJ2388" s="46"/>
      <c r="BK2388" s="46"/>
      <c r="BL2388" s="46"/>
      <c r="BM2388" s="46"/>
      <c r="BN2388" s="46"/>
      <c r="BO2388" s="46"/>
      <c r="BP2388" s="46"/>
      <c r="BQ2388" s="46"/>
      <c r="BR2388" s="46"/>
      <c r="BS2388" s="46"/>
      <c r="BT2388" s="46"/>
      <c r="BU2388" s="46"/>
    </row>
    <row r="2389" spans="1:73" ht="15.75" customHeight="1" x14ac:dyDescent="0.5">
      <c r="A2389" s="17" t="s">
        <v>36178</v>
      </c>
      <c r="B2389" s="17" t="s">
        <v>31990</v>
      </c>
      <c r="C2389" s="48">
        <v>0</v>
      </c>
      <c r="D2389" s="17" t="s">
        <v>35</v>
      </c>
      <c r="E2389" s="19"/>
      <c r="F2389" s="36" t="s">
        <v>24659</v>
      </c>
      <c r="G2389" s="17"/>
      <c r="H2389" s="17"/>
      <c r="I2389" s="17"/>
      <c r="J2389" s="17"/>
      <c r="K2389" s="17"/>
      <c r="L2389" s="17">
        <v>827348</v>
      </c>
      <c r="M2389" s="17">
        <v>827812</v>
      </c>
      <c r="N2389" s="30" t="s">
        <v>73</v>
      </c>
      <c r="O2389" s="17" t="s">
        <v>20686</v>
      </c>
      <c r="P2389" s="30">
        <v>155</v>
      </c>
      <c r="Q2389" s="30" t="s">
        <v>58</v>
      </c>
      <c r="R2389" s="30" t="s">
        <v>42</v>
      </c>
      <c r="S2389" s="17" t="s">
        <v>31991</v>
      </c>
      <c r="T2389" s="17" t="s">
        <v>31992</v>
      </c>
      <c r="U2389" s="17" t="s">
        <v>31993</v>
      </c>
      <c r="V2389" s="17">
        <v>4.5422728231077381</v>
      </c>
      <c r="W2389" s="17">
        <v>4.6631428571428568</v>
      </c>
      <c r="X2389" s="17">
        <v>4.6027078401252979</v>
      </c>
      <c r="Y2389" s="17">
        <v>0.66511174362218006</v>
      </c>
      <c r="Z2389" s="17">
        <v>2.7794857142857139</v>
      </c>
      <c r="AA2389" s="17">
        <v>1.7222987289539471</v>
      </c>
      <c r="AB2389" s="17">
        <v>1723.52</v>
      </c>
      <c r="AC2389" s="17">
        <v>1632.1</v>
      </c>
      <c r="AD2389" s="17">
        <v>379.44</v>
      </c>
      <c r="AE2389" s="17">
        <v>350</v>
      </c>
      <c r="AF2389" s="17">
        <v>379.44</v>
      </c>
      <c r="AG2389" s="17">
        <v>350</v>
      </c>
      <c r="AH2389" s="17">
        <v>252.37</v>
      </c>
      <c r="AI2389" s="17">
        <v>972.82</v>
      </c>
      <c r="AJ2389" s="17">
        <v>7.3173843354704564</v>
      </c>
      <c r="AK2389" s="17">
        <v>8.9002285714285705</v>
      </c>
      <c r="AL2389" s="17">
        <v>8.1088064534495139</v>
      </c>
      <c r="AM2389" s="17">
        <v>5.9568748916998784</v>
      </c>
      <c r="AN2389" s="17">
        <v>4.6631428571428568</v>
      </c>
      <c r="AO2389" s="17">
        <v>5.3100088744213672</v>
      </c>
      <c r="AP2389" s="17">
        <v>2.073535782360076</v>
      </c>
      <c r="AQ2389" s="17">
        <v>4.1033399757407727</v>
      </c>
      <c r="AR2389" s="17">
        <v>5.277571428571429</v>
      </c>
      <c r="AS2389" s="17">
        <v>4.6904557021561004</v>
      </c>
      <c r="AT2389" s="17">
        <v>3.3053197019580658</v>
      </c>
      <c r="AU2389" s="17">
        <v>6.0837142857142874</v>
      </c>
      <c r="AV2389" s="17">
        <v>4.6945169938361762</v>
      </c>
      <c r="AW2389" s="17">
        <v>4.6424363195286782</v>
      </c>
      <c r="AX2389" s="17">
        <v>7.1015714285714289</v>
      </c>
      <c r="AY2389" s="17">
        <v>5.8720038740500531</v>
      </c>
      <c r="AZ2389" s="17">
        <v>3378.29</v>
      </c>
      <c r="BA2389" s="17">
        <v>3115.08</v>
      </c>
      <c r="BB2389" s="17">
        <v>2750.17</v>
      </c>
      <c r="BC2389" s="17">
        <v>1632.1</v>
      </c>
      <c r="BD2389" s="17">
        <v>957.31</v>
      </c>
      <c r="BE2389" s="17">
        <v>461.68</v>
      </c>
      <c r="BF2389" s="17">
        <v>350</v>
      </c>
      <c r="BG2389" s="17">
        <v>461.68</v>
      </c>
      <c r="BH2389" s="17">
        <v>350</v>
      </c>
      <c r="BI2389" s="17">
        <v>461.68</v>
      </c>
      <c r="BJ2389" s="17">
        <v>461.68</v>
      </c>
      <c r="BK2389" s="17">
        <v>350</v>
      </c>
      <c r="BL2389" s="17">
        <v>461.68</v>
      </c>
      <c r="BM2389" s="17">
        <v>350</v>
      </c>
      <c r="BN2389" s="17">
        <v>461.68</v>
      </c>
      <c r="BO2389" s="17">
        <v>350</v>
      </c>
      <c r="BP2389" s="17">
        <v>1894.43</v>
      </c>
      <c r="BQ2389" s="17">
        <v>1847.15</v>
      </c>
      <c r="BR2389" s="17">
        <v>1526</v>
      </c>
      <c r="BS2389" s="17">
        <v>2129.3000000000002</v>
      </c>
      <c r="BT2389" s="17">
        <v>2143.3200000000002</v>
      </c>
      <c r="BU2389" s="17">
        <v>2485.5500000000002</v>
      </c>
    </row>
    <row r="2390" spans="1:73" ht="15.75" customHeight="1" x14ac:dyDescent="0.5">
      <c r="A2390" s="17" t="s">
        <v>36178</v>
      </c>
      <c r="B2390" s="17" t="s">
        <v>32187</v>
      </c>
      <c r="C2390" s="48">
        <v>0</v>
      </c>
      <c r="D2390" s="17" t="s">
        <v>35</v>
      </c>
      <c r="E2390" s="19"/>
      <c r="F2390" s="36" t="s">
        <v>24659</v>
      </c>
      <c r="G2390" s="17"/>
      <c r="H2390" s="17"/>
      <c r="I2390" s="17"/>
      <c r="J2390" s="17"/>
      <c r="K2390" s="18" t="s">
        <v>32188</v>
      </c>
      <c r="L2390" s="17">
        <v>827868</v>
      </c>
      <c r="M2390" s="17">
        <v>828698</v>
      </c>
      <c r="N2390" s="30" t="s">
        <v>73</v>
      </c>
      <c r="O2390" s="17" t="s">
        <v>22217</v>
      </c>
      <c r="P2390" s="30">
        <v>277</v>
      </c>
      <c r="Q2390" s="30" t="s">
        <v>58</v>
      </c>
      <c r="R2390" s="30" t="s">
        <v>51</v>
      </c>
      <c r="S2390" s="17" t="s">
        <v>32189</v>
      </c>
      <c r="T2390" s="17" t="s">
        <v>32190</v>
      </c>
      <c r="U2390" s="17" t="s">
        <v>32191</v>
      </c>
      <c r="V2390" s="17">
        <v>0.16228401591859351</v>
      </c>
      <c r="W2390" s="17">
        <v>1.4483814008240139</v>
      </c>
      <c r="X2390" s="17">
        <v>0.80533270837130377</v>
      </c>
      <c r="Y2390" s="17">
        <v>0.1181426628381442</v>
      </c>
      <c r="Z2390" s="17">
        <v>2.3199234844025889</v>
      </c>
      <c r="AA2390" s="17">
        <v>1.2190330736203669</v>
      </c>
      <c r="AB2390" s="17">
        <v>128.86000000000001</v>
      </c>
      <c r="AC2390" s="17">
        <v>492.16</v>
      </c>
      <c r="AD2390" s="17">
        <v>794.04</v>
      </c>
      <c r="AE2390" s="17">
        <v>339.8</v>
      </c>
      <c r="AF2390" s="17">
        <v>794.04</v>
      </c>
      <c r="AG2390" s="17">
        <v>339.8</v>
      </c>
      <c r="AH2390" s="17">
        <v>93.81</v>
      </c>
      <c r="AI2390" s="17">
        <v>788.31</v>
      </c>
      <c r="AJ2390" s="17">
        <v>0.11844052500060651</v>
      </c>
      <c r="AK2390" s="17">
        <v>0.99949970570924074</v>
      </c>
      <c r="AL2390" s="17">
        <v>0.55897011535492358</v>
      </c>
      <c r="AM2390" s="17">
        <v>0.34452558286227231</v>
      </c>
      <c r="AN2390" s="17">
        <v>1.4483814008240139</v>
      </c>
      <c r="AO2390" s="17">
        <v>0.89645349184314316</v>
      </c>
      <c r="AP2390" s="17">
        <v>0.1120357116863582</v>
      </c>
      <c r="AQ2390" s="17">
        <v>0.14891190955627259</v>
      </c>
      <c r="AR2390" s="17">
        <v>0.1040906415538552</v>
      </c>
      <c r="AS2390" s="17">
        <v>0.12650127555506391</v>
      </c>
      <c r="AT2390" s="17">
        <v>0.35042092239015987</v>
      </c>
      <c r="AU2390" s="17">
        <v>0.36477339611536203</v>
      </c>
      <c r="AV2390" s="17">
        <v>0.35759715925276092</v>
      </c>
      <c r="AW2390" s="17">
        <v>4.476091123025789E-2</v>
      </c>
      <c r="AX2390" s="17">
        <v>3.7728075338434371E-2</v>
      </c>
      <c r="AY2390" s="17">
        <v>4.124449328434613E-2</v>
      </c>
      <c r="AZ2390" s="17">
        <v>48.82</v>
      </c>
      <c r="BA2390" s="17">
        <v>339.63</v>
      </c>
      <c r="BB2390" s="17">
        <v>142.01</v>
      </c>
      <c r="BC2390" s="17">
        <v>492.16</v>
      </c>
      <c r="BD2390" s="17">
        <v>46.18</v>
      </c>
      <c r="BE2390" s="17">
        <v>412.19</v>
      </c>
      <c r="BF2390" s="17">
        <v>339.8</v>
      </c>
      <c r="BG2390" s="17">
        <v>412.19</v>
      </c>
      <c r="BH2390" s="17">
        <v>339.8</v>
      </c>
      <c r="BI2390" s="17">
        <v>412.19</v>
      </c>
      <c r="BJ2390" s="17">
        <v>412.19</v>
      </c>
      <c r="BK2390" s="17">
        <v>339.8</v>
      </c>
      <c r="BL2390" s="17">
        <v>412.19</v>
      </c>
      <c r="BM2390" s="17">
        <v>339.8</v>
      </c>
      <c r="BN2390" s="17">
        <v>412.19</v>
      </c>
      <c r="BO2390" s="17">
        <v>339.8</v>
      </c>
      <c r="BP2390" s="17">
        <v>61.38</v>
      </c>
      <c r="BQ2390" s="17">
        <v>35.369999999999997</v>
      </c>
      <c r="BR2390" s="17">
        <v>144.44</v>
      </c>
      <c r="BS2390" s="17">
        <v>123.95</v>
      </c>
      <c r="BT2390" s="17">
        <v>18.45</v>
      </c>
      <c r="BU2390" s="17">
        <v>12.82</v>
      </c>
    </row>
    <row r="2391" spans="1:73" ht="15.75" customHeight="1" x14ac:dyDescent="0.5">
      <c r="A2391" s="21" t="s">
        <v>24808</v>
      </c>
      <c r="B2391" s="21" t="s">
        <v>30428</v>
      </c>
      <c r="C2391" s="40">
        <v>0</v>
      </c>
      <c r="D2391" s="21" t="s">
        <v>35</v>
      </c>
      <c r="E2391" s="19"/>
      <c r="F2391" s="37"/>
      <c r="L2391" s="21">
        <v>830592</v>
      </c>
      <c r="M2391" s="21">
        <v>830711</v>
      </c>
      <c r="N2391" s="31" t="s">
        <v>38</v>
      </c>
      <c r="O2391" s="21" t="s">
        <v>30428</v>
      </c>
      <c r="P2391" s="31">
        <v>40</v>
      </c>
      <c r="Q2391" s="31" t="s">
        <v>58</v>
      </c>
      <c r="R2391" s="31" t="s">
        <v>51</v>
      </c>
      <c r="S2391" s="21" t="s">
        <v>30429</v>
      </c>
      <c r="T2391" s="21" t="s">
        <v>30430</v>
      </c>
      <c r="U2391" s="21" t="s">
        <v>30431</v>
      </c>
      <c r="V2391" s="21">
        <v>1.064771156096004</v>
      </c>
      <c r="W2391" s="21">
        <v>0.2940004597348862</v>
      </c>
      <c r="X2391" s="21">
        <v>0.67938580791544534</v>
      </c>
      <c r="Y2391" s="21">
        <v>1.6926294891339031</v>
      </c>
      <c r="Z2391" s="21">
        <v>0.6104129951727838</v>
      </c>
      <c r="AA2391" s="21">
        <v>1.1515212421533429</v>
      </c>
      <c r="AB2391" s="21">
        <v>300.33999999999997</v>
      </c>
      <c r="AC2391" s="21">
        <v>153.47999999999999</v>
      </c>
      <c r="AD2391" s="21">
        <v>282.07</v>
      </c>
      <c r="AE2391" s="21">
        <v>522.04</v>
      </c>
      <c r="AF2391" s="21">
        <v>282.07</v>
      </c>
      <c r="AG2391" s="21">
        <v>522.04</v>
      </c>
      <c r="AH2391" s="21">
        <v>477.44</v>
      </c>
      <c r="AI2391" s="21">
        <v>318.66000000000003</v>
      </c>
      <c r="AJ2391" s="21">
        <v>1.455696202531646E-2</v>
      </c>
      <c r="AK2391" s="21">
        <v>0.15592674890812969</v>
      </c>
      <c r="AL2391" s="21">
        <v>8.5241855466723054E-2</v>
      </c>
      <c r="AM2391" s="21">
        <v>0.19035864978902961</v>
      </c>
      <c r="AN2391" s="21">
        <v>0.2940004597348862</v>
      </c>
      <c r="AO2391" s="21">
        <v>0.2421795547619579</v>
      </c>
      <c r="AP2391" s="21">
        <v>0</v>
      </c>
      <c r="AQ2391" s="21">
        <v>2.514767932489451E-2</v>
      </c>
      <c r="AR2391" s="21">
        <v>1.490307256148954E-2</v>
      </c>
      <c r="AS2391" s="21">
        <v>2.0025375943192029E-2</v>
      </c>
      <c r="AT2391" s="21">
        <v>0.34284810126582282</v>
      </c>
      <c r="AU2391" s="21">
        <v>0.2307102903992031</v>
      </c>
      <c r="AV2391" s="21">
        <v>0.28677919583251288</v>
      </c>
      <c r="AW2391" s="21">
        <v>0</v>
      </c>
      <c r="AX2391" s="21">
        <v>0</v>
      </c>
      <c r="AY2391" s="21">
        <v>0</v>
      </c>
      <c r="AZ2391" s="21">
        <v>6.9</v>
      </c>
      <c r="BA2391" s="21">
        <v>81.400000000000006</v>
      </c>
      <c r="BB2391" s="21">
        <v>90.23</v>
      </c>
      <c r="BC2391" s="21">
        <v>153.47999999999999</v>
      </c>
      <c r="BD2391" s="21">
        <v>0</v>
      </c>
      <c r="BE2391" s="21">
        <v>474</v>
      </c>
      <c r="BF2391" s="21">
        <v>522.04</v>
      </c>
      <c r="BG2391" s="21">
        <v>474</v>
      </c>
      <c r="BH2391" s="21">
        <v>522.04</v>
      </c>
      <c r="BI2391" s="21">
        <v>474</v>
      </c>
      <c r="BJ2391" s="21">
        <v>474</v>
      </c>
      <c r="BK2391" s="21">
        <v>522.04</v>
      </c>
      <c r="BL2391" s="21">
        <v>474</v>
      </c>
      <c r="BM2391" s="21">
        <v>522.04</v>
      </c>
      <c r="BN2391" s="21">
        <v>474</v>
      </c>
      <c r="BO2391" s="21">
        <v>522.04</v>
      </c>
      <c r="BP2391" s="21">
        <v>11.92</v>
      </c>
      <c r="BQ2391" s="21">
        <v>7.78</v>
      </c>
      <c r="BR2391" s="21">
        <v>162.51</v>
      </c>
      <c r="BS2391" s="21">
        <v>120.44</v>
      </c>
      <c r="BT2391" s="21">
        <v>0</v>
      </c>
      <c r="BU2391" s="21">
        <v>0</v>
      </c>
    </row>
    <row r="2392" spans="1:73" ht="15.75" customHeight="1" x14ac:dyDescent="0.5">
      <c r="A2392" s="21" t="s">
        <v>24808</v>
      </c>
      <c r="B2392" s="21" t="s">
        <v>31285</v>
      </c>
      <c r="C2392" s="40">
        <v>0</v>
      </c>
      <c r="D2392" s="21" t="s">
        <v>35</v>
      </c>
      <c r="E2392" s="19"/>
      <c r="F2392" s="37"/>
      <c r="L2392" s="21">
        <v>830596</v>
      </c>
      <c r="M2392" s="21">
        <v>830733</v>
      </c>
      <c r="N2392" s="31" t="s">
        <v>38</v>
      </c>
      <c r="O2392" s="21" t="s">
        <v>31285</v>
      </c>
      <c r="P2392" s="31">
        <v>46</v>
      </c>
      <c r="Q2392" s="31" t="s">
        <v>58</v>
      </c>
      <c r="R2392" s="31" t="s">
        <v>42</v>
      </c>
      <c r="S2392" s="21" t="s">
        <v>31286</v>
      </c>
      <c r="T2392" s="21" t="s">
        <v>31287</v>
      </c>
      <c r="U2392" s="21" t="s">
        <v>31288</v>
      </c>
      <c r="V2392" s="21">
        <v>1.029513208434585</v>
      </c>
      <c r="W2392" s="21">
        <v>0.30481330543011348</v>
      </c>
      <c r="X2392" s="21">
        <v>0.66716325693234924</v>
      </c>
      <c r="Y2392" s="21">
        <v>1.6392960727443759</v>
      </c>
      <c r="Z2392" s="21">
        <v>0.63205198810441687</v>
      </c>
      <c r="AA2392" s="21">
        <v>1.135674030424396</v>
      </c>
      <c r="AB2392" s="21">
        <v>262.67</v>
      </c>
      <c r="AC2392" s="21">
        <v>138.37</v>
      </c>
      <c r="AD2392" s="21">
        <v>255.14</v>
      </c>
      <c r="AE2392" s="21">
        <v>453.95</v>
      </c>
      <c r="AF2392" s="21">
        <v>255.14</v>
      </c>
      <c r="AG2392" s="21">
        <v>453.95</v>
      </c>
      <c r="AH2392" s="21">
        <v>418.25</v>
      </c>
      <c r="AI2392" s="21">
        <v>286.92</v>
      </c>
      <c r="AJ2392" s="21">
        <v>1.451168190393267E-2</v>
      </c>
      <c r="AK2392" s="21">
        <v>0.15594228439255431</v>
      </c>
      <c r="AL2392" s="21">
        <v>8.5226983148243465E-2</v>
      </c>
      <c r="AM2392" s="21">
        <v>0.18978861316693271</v>
      </c>
      <c r="AN2392" s="21">
        <v>0.30481330543011348</v>
      </c>
      <c r="AO2392" s="21">
        <v>0.24730095929852311</v>
      </c>
      <c r="AP2392" s="21">
        <v>0</v>
      </c>
      <c r="AQ2392" s="21">
        <v>2.5056837420790401E-2</v>
      </c>
      <c r="AR2392" s="21">
        <v>1.4891507875316659E-2</v>
      </c>
      <c r="AS2392" s="21">
        <v>1.9974172648053529E-2</v>
      </c>
      <c r="AT2392" s="21">
        <v>0.34707105886905631</v>
      </c>
      <c r="AU2392" s="21">
        <v>0.2343650181738077</v>
      </c>
      <c r="AV2392" s="21">
        <v>0.29071803852143202</v>
      </c>
      <c r="AW2392" s="21">
        <v>0</v>
      </c>
      <c r="AX2392" s="21">
        <v>0</v>
      </c>
      <c r="AY2392" s="21">
        <v>0</v>
      </c>
      <c r="AZ2392" s="21">
        <v>6</v>
      </c>
      <c r="BA2392" s="21">
        <v>70.790000000000006</v>
      </c>
      <c r="BB2392" s="21">
        <v>78.47</v>
      </c>
      <c r="BC2392" s="21">
        <v>138.37</v>
      </c>
      <c r="BD2392" s="21">
        <v>0</v>
      </c>
      <c r="BE2392" s="21">
        <v>413.46</v>
      </c>
      <c r="BF2392" s="21">
        <v>453.95</v>
      </c>
      <c r="BG2392" s="21">
        <v>413.46</v>
      </c>
      <c r="BH2392" s="21">
        <v>453.95</v>
      </c>
      <c r="BI2392" s="21">
        <v>413.46</v>
      </c>
      <c r="BJ2392" s="21">
        <v>413.46</v>
      </c>
      <c r="BK2392" s="21">
        <v>453.95</v>
      </c>
      <c r="BL2392" s="21">
        <v>413.46</v>
      </c>
      <c r="BM2392" s="21">
        <v>453.95</v>
      </c>
      <c r="BN2392" s="21">
        <v>413.46</v>
      </c>
      <c r="BO2392" s="21">
        <v>453.95</v>
      </c>
      <c r="BP2392" s="21">
        <v>10.36</v>
      </c>
      <c r="BQ2392" s="21">
        <v>6.76</v>
      </c>
      <c r="BR2392" s="21">
        <v>143.5</v>
      </c>
      <c r="BS2392" s="21">
        <v>106.39</v>
      </c>
      <c r="BT2392" s="21">
        <v>0</v>
      </c>
      <c r="BU2392" s="21">
        <v>0</v>
      </c>
    </row>
    <row r="2393" spans="1:73" ht="15.75" customHeight="1" x14ac:dyDescent="0.5">
      <c r="A2393" s="21" t="s">
        <v>24808</v>
      </c>
      <c r="B2393" s="21" t="s">
        <v>28212</v>
      </c>
      <c r="C2393" s="40">
        <v>0</v>
      </c>
      <c r="D2393" s="21" t="s">
        <v>35</v>
      </c>
      <c r="E2393" s="19"/>
      <c r="F2393" s="37"/>
      <c r="L2393" s="21">
        <v>831006</v>
      </c>
      <c r="M2393" s="21">
        <v>831089</v>
      </c>
      <c r="N2393" s="31" t="s">
        <v>73</v>
      </c>
      <c r="O2393" s="21" t="s">
        <v>28212</v>
      </c>
      <c r="P2393" s="31">
        <v>28</v>
      </c>
      <c r="Q2393" s="31" t="s">
        <v>50</v>
      </c>
      <c r="R2393" s="31" t="s">
        <v>51</v>
      </c>
      <c r="S2393" s="21" t="s">
        <v>28213</v>
      </c>
      <c r="T2393" s="21" t="s">
        <v>28214</v>
      </c>
      <c r="U2393" s="21" t="s">
        <v>28215</v>
      </c>
      <c r="V2393" s="21">
        <v>0.27322087247331922</v>
      </c>
      <c r="W2393" s="21">
        <v>0.39558643111274688</v>
      </c>
      <c r="X2393" s="21">
        <v>0.33440365179303311</v>
      </c>
      <c r="Y2393" s="21">
        <v>1.030020164264988</v>
      </c>
      <c r="Z2393" s="21">
        <v>2.562746902220586</v>
      </c>
      <c r="AA2393" s="21">
        <v>1.7963835332427871</v>
      </c>
      <c r="AB2393" s="21">
        <v>555.54</v>
      </c>
      <c r="AC2393" s="21">
        <v>1289.77</v>
      </c>
      <c r="AD2393" s="21">
        <v>2033.3</v>
      </c>
      <c r="AE2393" s="21">
        <v>3260.4</v>
      </c>
      <c r="AF2393" s="21">
        <v>2033.3</v>
      </c>
      <c r="AG2393" s="21">
        <v>3260.4</v>
      </c>
      <c r="AH2393" s="21">
        <v>2094.34</v>
      </c>
      <c r="AI2393" s="21">
        <v>8355.58</v>
      </c>
      <c r="AJ2393" s="21">
        <v>1.161951739390824E-2</v>
      </c>
      <c r="AK2393" s="21">
        <v>0.35157956079008712</v>
      </c>
      <c r="AL2393" s="21">
        <v>0.18159953909199769</v>
      </c>
      <c r="AM2393" s="21">
        <v>8.8608251555006429E-2</v>
      </c>
      <c r="AN2393" s="21">
        <v>0.39558643111274688</v>
      </c>
      <c r="AO2393" s="21">
        <v>0.2420973413338767</v>
      </c>
      <c r="AP2393" s="21">
        <v>7.5401896659860315E-2</v>
      </c>
      <c r="AQ2393" s="21">
        <v>1.024934333693299</v>
      </c>
      <c r="AR2393" s="21">
        <v>0.36370690712795972</v>
      </c>
      <c r="AS2393" s="21">
        <v>0.69432062041062959</v>
      </c>
      <c r="AT2393" s="21">
        <v>1.8776578938681581</v>
      </c>
      <c r="AU2393" s="21">
        <v>1.1073641271009691</v>
      </c>
      <c r="AV2393" s="21">
        <v>1.4925110104845629</v>
      </c>
      <c r="AW2393" s="21">
        <v>0.47343167167318218</v>
      </c>
      <c r="AX2393" s="21">
        <v>0.33060974113605701</v>
      </c>
      <c r="AY2393" s="21">
        <v>0.40202070640461962</v>
      </c>
      <c r="AZ2393" s="21">
        <v>49.28</v>
      </c>
      <c r="BA2393" s="21">
        <v>1146.29</v>
      </c>
      <c r="BB2393" s="21">
        <v>375.8</v>
      </c>
      <c r="BC2393" s="21">
        <v>1289.77</v>
      </c>
      <c r="BD2393" s="21">
        <v>319.79000000000002</v>
      </c>
      <c r="BE2393" s="21">
        <v>4241.1400000000003</v>
      </c>
      <c r="BF2393" s="21">
        <v>3260.4</v>
      </c>
      <c r="BG2393" s="21">
        <v>4241.1400000000003</v>
      </c>
      <c r="BH2393" s="21">
        <v>3260.4</v>
      </c>
      <c r="BI2393" s="21">
        <v>4241.1400000000003</v>
      </c>
      <c r="BJ2393" s="21">
        <v>4241.1400000000003</v>
      </c>
      <c r="BK2393" s="21">
        <v>3260.4</v>
      </c>
      <c r="BL2393" s="21">
        <v>4241.1400000000003</v>
      </c>
      <c r="BM2393" s="21">
        <v>3260.4</v>
      </c>
      <c r="BN2393" s="21">
        <v>4241.1400000000003</v>
      </c>
      <c r="BO2393" s="21">
        <v>3260.4</v>
      </c>
      <c r="BP2393" s="21">
        <v>4346.8900000000003</v>
      </c>
      <c r="BQ2393" s="21">
        <v>1185.83</v>
      </c>
      <c r="BR2393" s="21">
        <v>7963.41</v>
      </c>
      <c r="BS2393" s="21">
        <v>3610.45</v>
      </c>
      <c r="BT2393" s="21">
        <v>2007.89</v>
      </c>
      <c r="BU2393" s="21">
        <v>1077.92</v>
      </c>
    </row>
    <row r="2394" spans="1:73" ht="15.75" customHeight="1" x14ac:dyDescent="0.5">
      <c r="A2394" s="21" t="s">
        <v>24808</v>
      </c>
      <c r="B2394" s="21" t="s">
        <v>31037</v>
      </c>
      <c r="C2394" s="40">
        <v>0</v>
      </c>
      <c r="D2394" s="21" t="s">
        <v>35</v>
      </c>
      <c r="E2394" s="19"/>
      <c r="F2394" s="37"/>
      <c r="L2394" s="21">
        <v>834176</v>
      </c>
      <c r="M2394" s="21">
        <v>834307</v>
      </c>
      <c r="N2394" s="31" t="s">
        <v>73</v>
      </c>
      <c r="O2394" s="21" t="s">
        <v>31037</v>
      </c>
      <c r="P2394" s="31">
        <v>44</v>
      </c>
      <c r="Q2394" s="31" t="s">
        <v>50</v>
      </c>
      <c r="R2394" s="31" t="s">
        <v>51</v>
      </c>
      <c r="S2394" s="21" t="s">
        <v>31038</v>
      </c>
      <c r="T2394" s="21" t="s">
        <v>31039</v>
      </c>
      <c r="U2394" s="21" t="s">
        <v>31040</v>
      </c>
      <c r="V2394" s="21">
        <v>3.0879891427278898</v>
      </c>
      <c r="W2394" s="21">
        <v>2.837218589327609</v>
      </c>
      <c r="X2394" s="21">
        <v>2.9626038660277501</v>
      </c>
      <c r="Y2394" s="21">
        <v>1.7335444469577019</v>
      </c>
      <c r="Z2394" s="21">
        <v>2.220386362501872</v>
      </c>
      <c r="AA2394" s="21">
        <v>1.9769654047297871</v>
      </c>
      <c r="AB2394" s="21">
        <v>273.04000000000002</v>
      </c>
      <c r="AC2394" s="21">
        <v>568.38</v>
      </c>
      <c r="AD2394" s="21">
        <v>88.42</v>
      </c>
      <c r="AE2394" s="21">
        <v>200.33</v>
      </c>
      <c r="AF2394" s="21">
        <v>88.42</v>
      </c>
      <c r="AG2394" s="21">
        <v>200.33</v>
      </c>
      <c r="AH2394" s="21">
        <v>153.28</v>
      </c>
      <c r="AI2394" s="21">
        <v>444.81</v>
      </c>
      <c r="AJ2394" s="21">
        <v>0.72445657880919867</v>
      </c>
      <c r="AK2394" s="21">
        <v>5.6334048819447906</v>
      </c>
      <c r="AL2394" s="21">
        <v>3.1789307303769951</v>
      </c>
      <c r="AM2394" s="21">
        <v>1.6497952325947709</v>
      </c>
      <c r="AN2394" s="21">
        <v>2.837218589327609</v>
      </c>
      <c r="AO2394" s="21">
        <v>2.24350691096119</v>
      </c>
      <c r="AP2394" s="21">
        <v>0.76320487241415524</v>
      </c>
      <c r="AQ2394" s="21">
        <v>0.9101123595505618</v>
      </c>
      <c r="AR2394" s="21">
        <v>0.58223930514650823</v>
      </c>
      <c r="AS2394" s="21">
        <v>0.74617583234853502</v>
      </c>
      <c r="AT2394" s="21">
        <v>0.79974797857817903</v>
      </c>
      <c r="AU2394" s="21">
        <v>1.197224579443918</v>
      </c>
      <c r="AV2394" s="21">
        <v>0.99848627901104825</v>
      </c>
      <c r="AW2394" s="21">
        <v>0.30494592040323432</v>
      </c>
      <c r="AX2394" s="21">
        <v>0</v>
      </c>
      <c r="AY2394" s="21">
        <v>0.1524729602016171</v>
      </c>
      <c r="AZ2394" s="21">
        <v>137.97999999999999</v>
      </c>
      <c r="BA2394" s="21">
        <v>1128.54</v>
      </c>
      <c r="BB2394" s="21">
        <v>314.22000000000003</v>
      </c>
      <c r="BC2394" s="21">
        <v>568.38</v>
      </c>
      <c r="BD2394" s="21">
        <v>145.36000000000001</v>
      </c>
      <c r="BE2394" s="21">
        <v>190.46</v>
      </c>
      <c r="BF2394" s="21">
        <v>200.33</v>
      </c>
      <c r="BG2394" s="21">
        <v>190.46</v>
      </c>
      <c r="BH2394" s="21">
        <v>200.33</v>
      </c>
      <c r="BI2394" s="21">
        <v>190.46</v>
      </c>
      <c r="BJ2394" s="21">
        <v>190.46</v>
      </c>
      <c r="BK2394" s="21">
        <v>200.33</v>
      </c>
      <c r="BL2394" s="21">
        <v>190.46</v>
      </c>
      <c r="BM2394" s="21">
        <v>200.33</v>
      </c>
      <c r="BN2394" s="21">
        <v>190.46</v>
      </c>
      <c r="BO2394" s="21">
        <v>200.33</v>
      </c>
      <c r="BP2394" s="21">
        <v>173.34</v>
      </c>
      <c r="BQ2394" s="21">
        <v>116.64</v>
      </c>
      <c r="BR2394" s="21">
        <v>152.32</v>
      </c>
      <c r="BS2394" s="21">
        <v>239.84</v>
      </c>
      <c r="BT2394" s="21">
        <v>58.08</v>
      </c>
      <c r="BU2394" s="21">
        <v>0</v>
      </c>
    </row>
    <row r="2395" spans="1:73" ht="15.75" customHeight="1" x14ac:dyDescent="0.5">
      <c r="A2395" s="21" t="s">
        <v>24850</v>
      </c>
      <c r="B2395" s="21" t="s">
        <v>33215</v>
      </c>
      <c r="C2395" s="40">
        <v>0</v>
      </c>
      <c r="D2395" s="21" t="s">
        <v>35</v>
      </c>
      <c r="E2395" s="19"/>
      <c r="F2395" s="37"/>
      <c r="L2395" s="21">
        <v>839175</v>
      </c>
      <c r="M2395" s="21">
        <v>839378</v>
      </c>
      <c r="N2395" s="31" t="s">
        <v>73</v>
      </c>
      <c r="O2395" s="21" t="s">
        <v>19667</v>
      </c>
      <c r="P2395" s="31">
        <v>68</v>
      </c>
      <c r="Q2395" s="31" t="s">
        <v>58</v>
      </c>
      <c r="R2395" s="31" t="s">
        <v>51</v>
      </c>
      <c r="S2395" s="21" t="s">
        <v>33216</v>
      </c>
      <c r="T2395" s="21" t="s">
        <v>33217</v>
      </c>
      <c r="U2395" s="21" t="s">
        <v>33218</v>
      </c>
      <c r="V2395" s="21">
        <v>1.0965113850010439</v>
      </c>
      <c r="W2395" s="21">
        <v>1.764659619982383</v>
      </c>
      <c r="X2395" s="21">
        <v>1.430585502491714</v>
      </c>
      <c r="Y2395" s="21">
        <v>0.47545435554627108</v>
      </c>
      <c r="Z2395" s="21">
        <v>5.018560463067824</v>
      </c>
      <c r="AA2395" s="21">
        <v>2.7470074093070478</v>
      </c>
      <c r="AB2395" s="21">
        <v>262.45</v>
      </c>
      <c r="AC2395" s="21">
        <v>560.95000000000005</v>
      </c>
      <c r="AD2395" s="21">
        <v>239.35</v>
      </c>
      <c r="AE2395" s="21">
        <v>317.88</v>
      </c>
      <c r="AF2395" s="21">
        <v>239.35</v>
      </c>
      <c r="AG2395" s="21">
        <v>317.88</v>
      </c>
      <c r="AH2395" s="21">
        <v>113.8</v>
      </c>
      <c r="AI2395" s="21">
        <v>1595.3</v>
      </c>
      <c r="AJ2395" s="21">
        <v>0.26566494170459509</v>
      </c>
      <c r="AK2395" s="21">
        <v>2.0766326915817288</v>
      </c>
      <c r="AL2395" s="21">
        <v>1.1711488166431621</v>
      </c>
      <c r="AM2395" s="21">
        <v>1.2620487561568681</v>
      </c>
      <c r="AN2395" s="21">
        <v>1.764659619982383</v>
      </c>
      <c r="AO2395" s="21">
        <v>1.513354188069626</v>
      </c>
      <c r="AP2395" s="21">
        <v>0.52777604588814775</v>
      </c>
      <c r="AQ2395" s="21">
        <v>0.1893821310555521</v>
      </c>
      <c r="AR2395" s="21">
        <v>0.21583616459041149</v>
      </c>
      <c r="AS2395" s="21">
        <v>0.20260914782298181</v>
      </c>
      <c r="AT2395" s="21">
        <v>0.40195772803790758</v>
      </c>
      <c r="AU2395" s="21">
        <v>0.66861708820938714</v>
      </c>
      <c r="AV2395" s="21">
        <v>0.53528740812364739</v>
      </c>
      <c r="AW2395" s="21">
        <v>0.1171519421410312</v>
      </c>
      <c r="AX2395" s="21">
        <v>8.2137913678117527E-2</v>
      </c>
      <c r="AY2395" s="21">
        <v>9.9644927909574382E-2</v>
      </c>
      <c r="AZ2395" s="21">
        <v>85.22</v>
      </c>
      <c r="BA2395" s="21">
        <v>660.12</v>
      </c>
      <c r="BB2395" s="21">
        <v>404.84</v>
      </c>
      <c r="BC2395" s="21">
        <v>560.95000000000005</v>
      </c>
      <c r="BD2395" s="21">
        <v>169.3</v>
      </c>
      <c r="BE2395" s="21">
        <v>320.77999999999997</v>
      </c>
      <c r="BF2395" s="21">
        <v>317.88</v>
      </c>
      <c r="BG2395" s="21">
        <v>320.77999999999997</v>
      </c>
      <c r="BH2395" s="21">
        <v>317.88</v>
      </c>
      <c r="BI2395" s="21">
        <v>320.77999999999997</v>
      </c>
      <c r="BJ2395" s="21">
        <v>320.77999999999997</v>
      </c>
      <c r="BK2395" s="21">
        <v>317.88</v>
      </c>
      <c r="BL2395" s="21">
        <v>320.77999999999997</v>
      </c>
      <c r="BM2395" s="21">
        <v>317.88</v>
      </c>
      <c r="BN2395" s="21">
        <v>320.77999999999997</v>
      </c>
      <c r="BO2395" s="21">
        <v>317.88</v>
      </c>
      <c r="BP2395" s="21">
        <v>60.75</v>
      </c>
      <c r="BQ2395" s="21">
        <v>68.61</v>
      </c>
      <c r="BR2395" s="21">
        <v>128.94</v>
      </c>
      <c r="BS2395" s="21">
        <v>212.54</v>
      </c>
      <c r="BT2395" s="21">
        <v>37.58</v>
      </c>
      <c r="BU2395" s="21">
        <v>26.11</v>
      </c>
    </row>
    <row r="2396" spans="1:73" ht="15.75" customHeight="1" x14ac:dyDescent="0.5">
      <c r="A2396" s="21" t="s">
        <v>24808</v>
      </c>
      <c r="B2396" s="21" t="s">
        <v>34043</v>
      </c>
      <c r="C2396" s="40">
        <v>0</v>
      </c>
      <c r="D2396" s="21" t="s">
        <v>35</v>
      </c>
      <c r="E2396" s="19"/>
      <c r="F2396" s="37"/>
      <c r="L2396" s="21">
        <v>839801</v>
      </c>
      <c r="M2396" s="21">
        <v>840061</v>
      </c>
      <c r="N2396" s="31" t="s">
        <v>73</v>
      </c>
      <c r="O2396" s="21" t="s">
        <v>34043</v>
      </c>
      <c r="P2396" s="31">
        <v>87</v>
      </c>
      <c r="Q2396" s="31" t="s">
        <v>58</v>
      </c>
      <c r="R2396" s="31" t="s">
        <v>42</v>
      </c>
      <c r="S2396" s="21" t="s">
        <v>34044</v>
      </c>
      <c r="T2396" s="21" t="s">
        <v>34045</v>
      </c>
      <c r="U2396" s="21" t="s">
        <v>34046</v>
      </c>
      <c r="V2396" s="21">
        <v>1.343580748399803</v>
      </c>
      <c r="W2396" s="21">
        <v>0.34592473364033788</v>
      </c>
      <c r="X2396" s="21">
        <v>0.84475274102007059</v>
      </c>
      <c r="Y2396" s="21">
        <v>1.182760955194486</v>
      </c>
      <c r="Z2396" s="21">
        <v>2.1181562221908838</v>
      </c>
      <c r="AA2396" s="21">
        <v>1.650458588692685</v>
      </c>
      <c r="AB2396" s="21">
        <v>436.61</v>
      </c>
      <c r="AC2396" s="21">
        <v>711.37</v>
      </c>
      <c r="AD2396" s="21">
        <v>324.95999999999998</v>
      </c>
      <c r="AE2396" s="21">
        <v>2056.4299999999998</v>
      </c>
      <c r="AF2396" s="21">
        <v>324.95999999999998</v>
      </c>
      <c r="AG2396" s="21">
        <v>2056.4299999999998</v>
      </c>
      <c r="AH2396" s="21">
        <v>384.35</v>
      </c>
      <c r="AI2396" s="21">
        <v>4355.84</v>
      </c>
      <c r="AJ2396" s="21">
        <v>5.4157641242577922E-2</v>
      </c>
      <c r="AK2396" s="21">
        <v>0.49464849277631628</v>
      </c>
      <c r="AL2396" s="21">
        <v>0.27440306700944711</v>
      </c>
      <c r="AM2396" s="21">
        <v>0.26341326673632171</v>
      </c>
      <c r="AN2396" s="21">
        <v>0.34592473364033788</v>
      </c>
      <c r="AO2396" s="21">
        <v>0.30466900018832982</v>
      </c>
      <c r="AP2396" s="21">
        <v>6.7444764404576849E-2</v>
      </c>
      <c r="AQ2396" s="21">
        <v>0.41795061287938629</v>
      </c>
      <c r="AR2396" s="21">
        <v>0.25339058465398778</v>
      </c>
      <c r="AS2396" s="21">
        <v>0.33567059876668698</v>
      </c>
      <c r="AT2396" s="21">
        <v>0.49888636884890808</v>
      </c>
      <c r="AU2396" s="21">
        <v>0.41438317861536739</v>
      </c>
      <c r="AV2396" s="21">
        <v>0.45663477373213779</v>
      </c>
      <c r="AW2396" s="21">
        <v>0.31438546418287</v>
      </c>
      <c r="AX2396" s="21">
        <v>0.2381603069396965</v>
      </c>
      <c r="AY2396" s="21">
        <v>0.27627288556128332</v>
      </c>
      <c r="AZ2396" s="21">
        <v>106.26</v>
      </c>
      <c r="BA2396" s="21">
        <v>1017.21</v>
      </c>
      <c r="BB2396" s="21">
        <v>516.83000000000004</v>
      </c>
      <c r="BC2396" s="21">
        <v>711.37</v>
      </c>
      <c r="BD2396" s="21">
        <v>132.33000000000001</v>
      </c>
      <c r="BE2396" s="21">
        <v>1962.05</v>
      </c>
      <c r="BF2396" s="21">
        <v>2056.4299999999998</v>
      </c>
      <c r="BG2396" s="21">
        <v>1962.05</v>
      </c>
      <c r="BH2396" s="21">
        <v>2056.4299999999998</v>
      </c>
      <c r="BI2396" s="21">
        <v>1962.05</v>
      </c>
      <c r="BJ2396" s="21">
        <v>1962.05</v>
      </c>
      <c r="BK2396" s="21">
        <v>2056.4299999999998</v>
      </c>
      <c r="BL2396" s="21">
        <v>1962.05</v>
      </c>
      <c r="BM2396" s="21">
        <v>2056.4299999999998</v>
      </c>
      <c r="BN2396" s="21">
        <v>1962.05</v>
      </c>
      <c r="BO2396" s="21">
        <v>2056.4299999999998</v>
      </c>
      <c r="BP2396" s="21">
        <v>820.04</v>
      </c>
      <c r="BQ2396" s="21">
        <v>521.08000000000004</v>
      </c>
      <c r="BR2396" s="21">
        <v>978.84</v>
      </c>
      <c r="BS2396" s="21">
        <v>852.15</v>
      </c>
      <c r="BT2396" s="21">
        <v>616.84</v>
      </c>
      <c r="BU2396" s="21">
        <v>489.76</v>
      </c>
    </row>
    <row r="2397" spans="1:73" ht="15.75" customHeight="1" x14ac:dyDescent="0.5">
      <c r="A2397" s="17" t="s">
        <v>24940</v>
      </c>
      <c r="B2397" s="17" t="s">
        <v>25736</v>
      </c>
      <c r="C2397" s="48">
        <v>0</v>
      </c>
      <c r="D2397" s="17" t="s">
        <v>35</v>
      </c>
      <c r="E2397" s="19"/>
      <c r="F2397" s="36" t="s">
        <v>24659</v>
      </c>
      <c r="G2397" s="17"/>
      <c r="H2397" s="17"/>
      <c r="I2397" s="17"/>
      <c r="J2397" s="17"/>
      <c r="K2397" s="17"/>
      <c r="L2397" s="17">
        <v>840122</v>
      </c>
      <c r="M2397" s="17">
        <v>840928</v>
      </c>
      <c r="N2397" s="30" t="s">
        <v>73</v>
      </c>
      <c r="O2397" s="17" t="s">
        <v>21448</v>
      </c>
      <c r="P2397" s="30">
        <v>269</v>
      </c>
      <c r="Q2397" s="30" t="s">
        <v>41</v>
      </c>
      <c r="R2397" s="30" t="s">
        <v>42</v>
      </c>
      <c r="S2397" s="17" t="s">
        <v>25737</v>
      </c>
      <c r="T2397" s="17" t="s">
        <v>25738</v>
      </c>
      <c r="U2397" s="17" t="s">
        <v>25739</v>
      </c>
      <c r="V2397" s="17">
        <v>0.7587721856106997</v>
      </c>
      <c r="W2397" s="17">
        <v>2.2486960976064081</v>
      </c>
      <c r="X2397" s="17">
        <v>1.5037341416085539</v>
      </c>
      <c r="Y2397" s="17">
        <v>0.6623510429424001</v>
      </c>
      <c r="Z2397" s="17">
        <v>14.131251746297851</v>
      </c>
      <c r="AA2397" s="17">
        <v>7.396801394620125</v>
      </c>
      <c r="AB2397" s="17">
        <v>390.32</v>
      </c>
      <c r="AC2397" s="17">
        <v>965.77</v>
      </c>
      <c r="AD2397" s="17">
        <v>514.41</v>
      </c>
      <c r="AE2397" s="17">
        <v>429.48</v>
      </c>
      <c r="AF2397" s="17">
        <v>514.41</v>
      </c>
      <c r="AG2397" s="17">
        <v>429.48</v>
      </c>
      <c r="AH2397" s="17">
        <v>340.72</v>
      </c>
      <c r="AI2397" s="17">
        <v>6069.09</v>
      </c>
      <c r="AJ2397" s="17">
        <v>0.70465692109899536</v>
      </c>
      <c r="AK2397" s="17">
        <v>2.1822669274471451</v>
      </c>
      <c r="AL2397" s="17">
        <v>1.44346192427307</v>
      </c>
      <c r="AM2397" s="17">
        <v>1.769463358887672</v>
      </c>
      <c r="AN2397" s="17">
        <v>2.2486960976064081</v>
      </c>
      <c r="AO2397" s="17">
        <v>2.0090797282470398</v>
      </c>
      <c r="AP2397" s="17">
        <v>0.50947573925051193</v>
      </c>
      <c r="AQ2397" s="17">
        <v>0.561116137326794</v>
      </c>
      <c r="AR2397" s="17">
        <v>0.35268231349538981</v>
      </c>
      <c r="AS2397" s="17">
        <v>0.45689922541109179</v>
      </c>
      <c r="AT2397" s="17">
        <v>1.4262654159325741</v>
      </c>
      <c r="AU2397" s="17">
        <v>1.396619167365186</v>
      </c>
      <c r="AV2397" s="17">
        <v>1.41144229164888</v>
      </c>
      <c r="AW2397" s="17">
        <v>0.31665158801961812</v>
      </c>
      <c r="AX2397" s="17">
        <v>0.33808326348141943</v>
      </c>
      <c r="AY2397" s="17">
        <v>0.32736742575051869</v>
      </c>
      <c r="AZ2397" s="17">
        <v>295.97000000000003</v>
      </c>
      <c r="BA2397" s="17">
        <v>937.24</v>
      </c>
      <c r="BB2397" s="17">
        <v>743.21</v>
      </c>
      <c r="BC2397" s="17">
        <v>965.77</v>
      </c>
      <c r="BD2397" s="17">
        <v>213.99</v>
      </c>
      <c r="BE2397" s="17">
        <v>420.02</v>
      </c>
      <c r="BF2397" s="17">
        <v>429.48</v>
      </c>
      <c r="BG2397" s="17">
        <v>420.02</v>
      </c>
      <c r="BH2397" s="17">
        <v>429.48</v>
      </c>
      <c r="BI2397" s="17">
        <v>420.02</v>
      </c>
      <c r="BJ2397" s="17">
        <v>420.02</v>
      </c>
      <c r="BK2397" s="17">
        <v>429.48</v>
      </c>
      <c r="BL2397" s="17">
        <v>420.02</v>
      </c>
      <c r="BM2397" s="17">
        <v>429.48</v>
      </c>
      <c r="BN2397" s="17">
        <v>420.02</v>
      </c>
      <c r="BO2397" s="17">
        <v>429.48</v>
      </c>
      <c r="BP2397" s="17">
        <v>235.68</v>
      </c>
      <c r="BQ2397" s="17">
        <v>151.47</v>
      </c>
      <c r="BR2397" s="17">
        <v>599.05999999999995</v>
      </c>
      <c r="BS2397" s="17">
        <v>599.82000000000005</v>
      </c>
      <c r="BT2397" s="17">
        <v>133</v>
      </c>
      <c r="BU2397" s="17">
        <v>145.19999999999999</v>
      </c>
    </row>
    <row r="2398" spans="1:73" ht="15.75" customHeight="1" x14ac:dyDescent="0.5">
      <c r="A2398" s="21" t="s">
        <v>24808</v>
      </c>
      <c r="B2398" s="21" t="s">
        <v>30432</v>
      </c>
      <c r="C2398" s="40">
        <v>1</v>
      </c>
      <c r="D2398" s="21" t="s">
        <v>35</v>
      </c>
      <c r="E2398" s="19"/>
      <c r="F2398" s="37"/>
      <c r="L2398" s="21">
        <v>842595</v>
      </c>
      <c r="M2398" s="21">
        <v>842714</v>
      </c>
      <c r="N2398" s="31" t="s">
        <v>73</v>
      </c>
      <c r="O2398" s="21" t="s">
        <v>30432</v>
      </c>
      <c r="P2398" s="31">
        <v>40</v>
      </c>
      <c r="Q2398" s="31" t="s">
        <v>41</v>
      </c>
      <c r="R2398" s="31" t="s">
        <v>51</v>
      </c>
      <c r="S2398" s="21" t="s">
        <v>30433</v>
      </c>
      <c r="T2398" s="21" t="s">
        <v>30434</v>
      </c>
      <c r="U2398" s="21" t="s">
        <v>30435</v>
      </c>
      <c r="V2398" s="21">
        <v>0.19765601883418449</v>
      </c>
      <c r="W2398" s="21">
        <v>1.560802721945687</v>
      </c>
      <c r="X2398" s="21">
        <v>0.87922937038993576</v>
      </c>
      <c r="Y2398" s="21">
        <v>1.4738971581479721</v>
      </c>
      <c r="Z2398" s="21">
        <v>12.53997857727931</v>
      </c>
      <c r="AA2398" s="21">
        <v>7.0069378677136429</v>
      </c>
      <c r="AB2398" s="21">
        <v>307.27999999999997</v>
      </c>
      <c r="AC2398" s="21">
        <v>990.86</v>
      </c>
      <c r="AD2398" s="21">
        <v>1554.62</v>
      </c>
      <c r="AE2398" s="21">
        <v>634.84</v>
      </c>
      <c r="AF2398" s="21">
        <v>1554.62</v>
      </c>
      <c r="AG2398" s="21">
        <v>634.84</v>
      </c>
      <c r="AH2398" s="21">
        <v>2291.35</v>
      </c>
      <c r="AI2398" s="21">
        <v>7960.88</v>
      </c>
      <c r="AJ2398" s="21">
        <v>5.4503230698747213E-2</v>
      </c>
      <c r="AK2398" s="21">
        <v>0.39841534874929108</v>
      </c>
      <c r="AL2398" s="21">
        <v>0.22645928972401921</v>
      </c>
      <c r="AM2398" s="21">
        <v>0.36725698668225398</v>
      </c>
      <c r="AN2398" s="21">
        <v>1.560802721945687</v>
      </c>
      <c r="AO2398" s="21">
        <v>0.96402985431397048</v>
      </c>
      <c r="AP2398" s="21">
        <v>5.0522125152056112E-2</v>
      </c>
      <c r="AQ2398" s="21">
        <v>8.1581067631400175E-2</v>
      </c>
      <c r="AR2398" s="21">
        <v>3.9805305273769763E-2</v>
      </c>
      <c r="AS2398" s="21">
        <v>6.0693186452584973E-2</v>
      </c>
      <c r="AT2398" s="21">
        <v>0.84581115025513831</v>
      </c>
      <c r="AU2398" s="21">
        <v>0.42911599773171188</v>
      </c>
      <c r="AV2398" s="21">
        <v>0.63746357399342513</v>
      </c>
      <c r="AW2398" s="21">
        <v>0.201851530039969</v>
      </c>
      <c r="AX2398" s="21">
        <v>6.9907378237036105E-2</v>
      </c>
      <c r="AY2398" s="21">
        <v>0.13587945413850261</v>
      </c>
      <c r="AZ2398" s="21">
        <v>34.5</v>
      </c>
      <c r="BA2398" s="21">
        <v>252.93</v>
      </c>
      <c r="BB2398" s="21">
        <v>232.47</v>
      </c>
      <c r="BC2398" s="21">
        <v>990.86</v>
      </c>
      <c r="BD2398" s="21">
        <v>31.98</v>
      </c>
      <c r="BE2398" s="21">
        <v>632.99</v>
      </c>
      <c r="BF2398" s="21">
        <v>634.84</v>
      </c>
      <c r="BG2398" s="21">
        <v>632.99</v>
      </c>
      <c r="BH2398" s="21">
        <v>634.84</v>
      </c>
      <c r="BI2398" s="21">
        <v>632.99</v>
      </c>
      <c r="BJ2398" s="21">
        <v>632.99</v>
      </c>
      <c r="BK2398" s="21">
        <v>634.84</v>
      </c>
      <c r="BL2398" s="21">
        <v>632.99</v>
      </c>
      <c r="BM2398" s="21">
        <v>634.84</v>
      </c>
      <c r="BN2398" s="21">
        <v>632.99</v>
      </c>
      <c r="BO2398" s="21">
        <v>634.84</v>
      </c>
      <c r="BP2398" s="21">
        <v>51.64</v>
      </c>
      <c r="BQ2398" s="21">
        <v>25.27</v>
      </c>
      <c r="BR2398" s="21">
        <v>535.39</v>
      </c>
      <c r="BS2398" s="21">
        <v>272.42</v>
      </c>
      <c r="BT2398" s="21">
        <v>127.77</v>
      </c>
      <c r="BU2398" s="21">
        <v>44.38</v>
      </c>
    </row>
    <row r="2399" spans="1:73" ht="15.75" customHeight="1" x14ac:dyDescent="0.5">
      <c r="A2399" s="21" t="s">
        <v>24808</v>
      </c>
      <c r="B2399" s="21" t="s">
        <v>27085</v>
      </c>
      <c r="C2399" s="40">
        <v>0</v>
      </c>
      <c r="D2399" s="21" t="s">
        <v>35</v>
      </c>
      <c r="E2399" s="19"/>
      <c r="F2399" s="37"/>
      <c r="L2399" s="21">
        <v>843839</v>
      </c>
      <c r="M2399" s="21">
        <v>843904</v>
      </c>
      <c r="N2399" s="31" t="s">
        <v>38</v>
      </c>
      <c r="O2399" s="21" t="s">
        <v>27085</v>
      </c>
      <c r="P2399" s="31">
        <v>22</v>
      </c>
      <c r="Q2399" s="31" t="s">
        <v>41</v>
      </c>
      <c r="R2399" s="31" t="s">
        <v>51</v>
      </c>
      <c r="S2399" s="21" t="s">
        <v>27086</v>
      </c>
      <c r="T2399" s="21" t="s">
        <v>27087</v>
      </c>
      <c r="U2399" s="21" t="s">
        <v>27088</v>
      </c>
      <c r="V2399" s="21">
        <v>3.7716477356542262</v>
      </c>
      <c r="W2399" s="21">
        <v>0.64528733441341835</v>
      </c>
      <c r="X2399" s="21">
        <v>2.2084675350338219</v>
      </c>
      <c r="Y2399" s="21">
        <v>2.76102670010326</v>
      </c>
      <c r="Z2399" s="21">
        <v>0.97903364147526917</v>
      </c>
      <c r="AA2399" s="21">
        <v>1.8700301707892639</v>
      </c>
      <c r="AB2399" s="21">
        <v>255.68</v>
      </c>
      <c r="AC2399" s="21">
        <v>67.709999999999994</v>
      </c>
      <c r="AD2399" s="21">
        <v>67.790000000000006</v>
      </c>
      <c r="AE2399" s="21">
        <v>104.93</v>
      </c>
      <c r="AF2399" s="21">
        <v>67.790000000000006</v>
      </c>
      <c r="AG2399" s="21">
        <v>104.93</v>
      </c>
      <c r="AH2399" s="21">
        <v>187.17</v>
      </c>
      <c r="AI2399" s="21">
        <v>102.73</v>
      </c>
      <c r="AJ2399" s="21">
        <v>5.8036191651244087</v>
      </c>
      <c r="AK2399" s="21">
        <v>5.6924616410940621</v>
      </c>
      <c r="AL2399" s="21">
        <v>5.7480404031092354</v>
      </c>
      <c r="AM2399" s="21">
        <v>2.0586057988895741</v>
      </c>
      <c r="AN2399" s="21">
        <v>0.64528733441341835</v>
      </c>
      <c r="AO2399" s="21">
        <v>1.351946566651496</v>
      </c>
      <c r="AP2399" s="21">
        <v>3.586880526424018</v>
      </c>
      <c r="AQ2399" s="21">
        <v>53.912194118856668</v>
      </c>
      <c r="AR2399" s="21">
        <v>8.0506051653483262</v>
      </c>
      <c r="AS2399" s="21">
        <v>30.981399642102499</v>
      </c>
      <c r="AT2399" s="21">
        <v>22.890396874357389</v>
      </c>
      <c r="AU2399" s="21">
        <v>4.5216811207471643</v>
      </c>
      <c r="AV2399" s="21">
        <v>13.70603899755228</v>
      </c>
      <c r="AW2399" s="21">
        <v>7.1659469463294263</v>
      </c>
      <c r="AX2399" s="21">
        <v>1.538168302677976</v>
      </c>
      <c r="AY2399" s="21">
        <v>4.3520576245037006</v>
      </c>
      <c r="AZ2399" s="21">
        <v>282.23</v>
      </c>
      <c r="BA2399" s="21">
        <v>597.30999999999995</v>
      </c>
      <c r="BB2399" s="21">
        <v>100.11</v>
      </c>
      <c r="BC2399" s="21">
        <v>67.709999999999994</v>
      </c>
      <c r="BD2399" s="21">
        <v>174.43</v>
      </c>
      <c r="BE2399" s="21">
        <v>48.63</v>
      </c>
      <c r="BF2399" s="21">
        <v>104.93</v>
      </c>
      <c r="BG2399" s="21">
        <v>48.63</v>
      </c>
      <c r="BH2399" s="21">
        <v>104.93</v>
      </c>
      <c r="BI2399" s="21">
        <v>48.63</v>
      </c>
      <c r="BJ2399" s="21">
        <v>48.63</v>
      </c>
      <c r="BK2399" s="21">
        <v>104.93</v>
      </c>
      <c r="BL2399" s="21">
        <v>48.63</v>
      </c>
      <c r="BM2399" s="21">
        <v>104.93</v>
      </c>
      <c r="BN2399" s="21">
        <v>48.63</v>
      </c>
      <c r="BO2399" s="21">
        <v>104.93</v>
      </c>
      <c r="BP2399" s="21">
        <v>2621.75</v>
      </c>
      <c r="BQ2399" s="21">
        <v>844.75</v>
      </c>
      <c r="BR2399" s="21">
        <v>1113.1600000000001</v>
      </c>
      <c r="BS2399" s="21">
        <v>474.46</v>
      </c>
      <c r="BT2399" s="21">
        <v>348.48</v>
      </c>
      <c r="BU2399" s="21">
        <v>161.4</v>
      </c>
    </row>
    <row r="2400" spans="1:73" ht="15.75" customHeight="1" x14ac:dyDescent="0.5">
      <c r="A2400" s="21" t="s">
        <v>24808</v>
      </c>
      <c r="B2400" s="21" t="s">
        <v>26767</v>
      </c>
      <c r="C2400" s="40">
        <v>0</v>
      </c>
      <c r="D2400" s="21" t="s">
        <v>35</v>
      </c>
      <c r="E2400" s="19"/>
      <c r="F2400" s="37"/>
      <c r="L2400" s="21">
        <v>843874</v>
      </c>
      <c r="M2400" s="21">
        <v>843933</v>
      </c>
      <c r="N2400" s="31" t="s">
        <v>38</v>
      </c>
      <c r="O2400" s="21" t="s">
        <v>26767</v>
      </c>
      <c r="P2400" s="31">
        <v>20</v>
      </c>
      <c r="Q2400" s="31" t="s">
        <v>41</v>
      </c>
      <c r="R2400" s="31" t="s">
        <v>51</v>
      </c>
      <c r="S2400" s="21" t="s">
        <v>26768</v>
      </c>
      <c r="T2400" s="21" t="s">
        <v>26769</v>
      </c>
      <c r="U2400" s="21" t="s">
        <v>26770</v>
      </c>
      <c r="V2400" s="21">
        <v>4.8638992417427058</v>
      </c>
      <c r="W2400" s="21">
        <v>1.2679305848129201</v>
      </c>
      <c r="X2400" s="21">
        <v>3.0659149132778132</v>
      </c>
      <c r="Y2400" s="21">
        <v>2.6915563552242641</v>
      </c>
      <c r="Z2400" s="21">
        <v>1.269535560236734</v>
      </c>
      <c r="AA2400" s="21">
        <v>1.9805459577304989</v>
      </c>
      <c r="AB2400" s="21">
        <v>378.46</v>
      </c>
      <c r="AC2400" s="21">
        <v>126.4</v>
      </c>
      <c r="AD2400" s="21">
        <v>77.81</v>
      </c>
      <c r="AE2400" s="21">
        <v>99.69</v>
      </c>
      <c r="AF2400" s="21">
        <v>77.81</v>
      </c>
      <c r="AG2400" s="21">
        <v>99.69</v>
      </c>
      <c r="AH2400" s="21">
        <v>209.43</v>
      </c>
      <c r="AI2400" s="21">
        <v>126.56</v>
      </c>
      <c r="AJ2400" s="21">
        <v>7.2734410049349476</v>
      </c>
      <c r="AK2400" s="21">
        <v>6.8824355502056376</v>
      </c>
      <c r="AL2400" s="21">
        <v>7.0779382775702926</v>
      </c>
      <c r="AM2400" s="21">
        <v>4.5971287572902648</v>
      </c>
      <c r="AN2400" s="21">
        <v>1.2679305848129201</v>
      </c>
      <c r="AO2400" s="21">
        <v>2.9325296710515931</v>
      </c>
      <c r="AP2400" s="21">
        <v>4.3039479587258862</v>
      </c>
      <c r="AQ2400" s="21">
        <v>65.582099596231501</v>
      </c>
      <c r="AR2400" s="21">
        <v>9.7111044237135129</v>
      </c>
      <c r="AS2400" s="21">
        <v>37.646602009972497</v>
      </c>
      <c r="AT2400" s="21">
        <v>45.55226558995065</v>
      </c>
      <c r="AU2400" s="21">
        <v>6.4626341659143343</v>
      </c>
      <c r="AV2400" s="21">
        <v>26.007449877932491</v>
      </c>
      <c r="AW2400" s="21">
        <v>11.4647824136384</v>
      </c>
      <c r="AX2400" s="21">
        <v>2.6713812819741198</v>
      </c>
      <c r="AY2400" s="21">
        <v>7.0680818478062619</v>
      </c>
      <c r="AZ2400" s="21">
        <v>324.25</v>
      </c>
      <c r="BA2400" s="21">
        <v>686.11</v>
      </c>
      <c r="BB2400" s="21">
        <v>204.94</v>
      </c>
      <c r="BC2400" s="21">
        <v>126.4</v>
      </c>
      <c r="BD2400" s="21">
        <v>191.87</v>
      </c>
      <c r="BE2400" s="21">
        <v>44.58</v>
      </c>
      <c r="BF2400" s="21">
        <v>99.69</v>
      </c>
      <c r="BG2400" s="21">
        <v>44.58</v>
      </c>
      <c r="BH2400" s="21">
        <v>99.69</v>
      </c>
      <c r="BI2400" s="21">
        <v>44.58</v>
      </c>
      <c r="BJ2400" s="21">
        <v>44.58</v>
      </c>
      <c r="BK2400" s="21">
        <v>99.69</v>
      </c>
      <c r="BL2400" s="21">
        <v>44.58</v>
      </c>
      <c r="BM2400" s="21">
        <v>99.69</v>
      </c>
      <c r="BN2400" s="21">
        <v>44.58</v>
      </c>
      <c r="BO2400" s="21">
        <v>99.69</v>
      </c>
      <c r="BP2400" s="21">
        <v>2923.65</v>
      </c>
      <c r="BQ2400" s="21">
        <v>968.1</v>
      </c>
      <c r="BR2400" s="21">
        <v>2030.72</v>
      </c>
      <c r="BS2400" s="21">
        <v>644.26</v>
      </c>
      <c r="BT2400" s="21">
        <v>511.1</v>
      </c>
      <c r="BU2400" s="21">
        <v>266.31</v>
      </c>
    </row>
    <row r="2401" spans="1:73" ht="15.75" customHeight="1" x14ac:dyDescent="0.5">
      <c r="A2401" s="21" t="s">
        <v>24808</v>
      </c>
      <c r="B2401" s="21" t="s">
        <v>31289</v>
      </c>
      <c r="C2401" s="40">
        <v>0</v>
      </c>
      <c r="D2401" s="21" t="s">
        <v>35</v>
      </c>
      <c r="E2401" s="19"/>
      <c r="F2401" s="37"/>
      <c r="L2401" s="21">
        <v>844016</v>
      </c>
      <c r="M2401" s="21">
        <v>844153</v>
      </c>
      <c r="N2401" s="31" t="s">
        <v>38</v>
      </c>
      <c r="O2401" s="21" t="s">
        <v>31289</v>
      </c>
      <c r="P2401" s="31">
        <v>46</v>
      </c>
      <c r="Q2401" s="31" t="s">
        <v>41</v>
      </c>
      <c r="R2401" s="31" t="s">
        <v>76</v>
      </c>
      <c r="S2401" s="21" t="s">
        <v>31290</v>
      </c>
      <c r="T2401" s="21" t="s">
        <v>31291</v>
      </c>
      <c r="U2401" s="21" t="s">
        <v>31292</v>
      </c>
      <c r="V2401" s="21">
        <v>0.23508151338049829</v>
      </c>
      <c r="W2401" s="21">
        <v>0.91202404809619242</v>
      </c>
      <c r="X2401" s="21">
        <v>0.57355278073834537</v>
      </c>
      <c r="Y2401" s="21">
        <v>0.27001307290064602</v>
      </c>
      <c r="Z2401" s="21">
        <v>1.4965681362725449</v>
      </c>
      <c r="AA2401" s="21">
        <v>0.88329060458659547</v>
      </c>
      <c r="AB2401" s="21">
        <v>122.28</v>
      </c>
      <c r="AC2401" s="21">
        <v>364.08</v>
      </c>
      <c r="AD2401" s="21">
        <v>520.16</v>
      </c>
      <c r="AE2401" s="21">
        <v>399.2</v>
      </c>
      <c r="AF2401" s="21">
        <v>520.16</v>
      </c>
      <c r="AG2401" s="21">
        <v>399.2</v>
      </c>
      <c r="AH2401" s="21">
        <v>140.44999999999999</v>
      </c>
      <c r="AI2401" s="21">
        <v>597.42999999999995</v>
      </c>
      <c r="AJ2401" s="21">
        <v>5.6907638902061958E-3</v>
      </c>
      <c r="AK2401" s="21">
        <v>0.12031563126252499</v>
      </c>
      <c r="AL2401" s="21">
        <v>6.3003197576365619E-2</v>
      </c>
      <c r="AM2401" s="21">
        <v>7.3164254415084326E-2</v>
      </c>
      <c r="AN2401" s="21">
        <v>0.91202404809619242</v>
      </c>
      <c r="AO2401" s="21">
        <v>0.49259415125563838</v>
      </c>
      <c r="AP2401" s="21">
        <v>0</v>
      </c>
      <c r="AQ2401" s="21">
        <v>0</v>
      </c>
      <c r="AR2401" s="21">
        <v>4.2334669338677357E-3</v>
      </c>
      <c r="AS2401" s="21">
        <v>2.1167334669338679E-3</v>
      </c>
      <c r="AT2401" s="21">
        <v>8.7277348862795687E-2</v>
      </c>
      <c r="AU2401" s="21">
        <v>0.1145290581162325</v>
      </c>
      <c r="AV2401" s="21">
        <v>0.10090320348951411</v>
      </c>
      <c r="AW2401" s="21">
        <v>0.10537397803365139</v>
      </c>
      <c r="AX2401" s="21">
        <v>0</v>
      </c>
      <c r="AY2401" s="21">
        <v>5.268698901682569E-2</v>
      </c>
      <c r="AZ2401" s="21">
        <v>3</v>
      </c>
      <c r="BA2401" s="21">
        <v>48.03</v>
      </c>
      <c r="BB2401" s="21">
        <v>38.57</v>
      </c>
      <c r="BC2401" s="21">
        <v>364.08</v>
      </c>
      <c r="BD2401" s="21">
        <v>0</v>
      </c>
      <c r="BE2401" s="21">
        <v>527.16999999999996</v>
      </c>
      <c r="BF2401" s="21">
        <v>399.2</v>
      </c>
      <c r="BG2401" s="21">
        <v>527.16999999999996</v>
      </c>
      <c r="BH2401" s="21">
        <v>399.2</v>
      </c>
      <c r="BI2401" s="21">
        <v>527.16999999999996</v>
      </c>
      <c r="BJ2401" s="21">
        <v>527.16999999999996</v>
      </c>
      <c r="BK2401" s="21">
        <v>399.2</v>
      </c>
      <c r="BL2401" s="21">
        <v>527.16999999999996</v>
      </c>
      <c r="BM2401" s="21">
        <v>399.2</v>
      </c>
      <c r="BN2401" s="21">
        <v>527.16999999999996</v>
      </c>
      <c r="BO2401" s="21">
        <v>399.2</v>
      </c>
      <c r="BP2401" s="21">
        <v>0</v>
      </c>
      <c r="BQ2401" s="21">
        <v>1.69</v>
      </c>
      <c r="BR2401" s="21">
        <v>46.01</v>
      </c>
      <c r="BS2401" s="21">
        <v>45.72</v>
      </c>
      <c r="BT2401" s="21">
        <v>55.55</v>
      </c>
      <c r="BU2401" s="21">
        <v>0</v>
      </c>
    </row>
    <row r="2402" spans="1:73" ht="15.75" customHeight="1" x14ac:dyDescent="0.5">
      <c r="A2402" s="21" t="s">
        <v>24850</v>
      </c>
      <c r="B2402" s="21" t="s">
        <v>28451</v>
      </c>
      <c r="C2402" s="40">
        <v>0</v>
      </c>
      <c r="D2402" s="21" t="s">
        <v>35</v>
      </c>
      <c r="E2402" s="19"/>
      <c r="F2402" s="37"/>
      <c r="L2402" s="21">
        <v>844019</v>
      </c>
      <c r="M2402" s="21">
        <v>844105</v>
      </c>
      <c r="N2402" s="31" t="s">
        <v>73</v>
      </c>
      <c r="O2402" s="21" t="s">
        <v>5096</v>
      </c>
      <c r="P2402" s="31">
        <v>29</v>
      </c>
      <c r="Q2402" s="31" t="s">
        <v>41</v>
      </c>
      <c r="R2402" s="31" t="s">
        <v>76</v>
      </c>
      <c r="S2402" s="21" t="s">
        <v>28452</v>
      </c>
      <c r="T2402" s="21" t="s">
        <v>28453</v>
      </c>
      <c r="U2402" s="21" t="s">
        <v>28454</v>
      </c>
      <c r="V2402" s="21">
        <v>0.69734789391575658</v>
      </c>
      <c r="W2402" s="21">
        <v>0.73753824893890041</v>
      </c>
      <c r="X2402" s="21">
        <v>0.71744307142732855</v>
      </c>
      <c r="Y2402" s="21">
        <v>0.35642225689027562</v>
      </c>
      <c r="Z2402" s="21">
        <v>1.2153785411114399</v>
      </c>
      <c r="AA2402" s="21">
        <v>0.78590039900085795</v>
      </c>
      <c r="AB2402" s="21">
        <v>67.05</v>
      </c>
      <c r="AC2402" s="21">
        <v>74.72</v>
      </c>
      <c r="AD2402" s="21">
        <v>96.15</v>
      </c>
      <c r="AE2402" s="21">
        <v>101.31</v>
      </c>
      <c r="AF2402" s="21">
        <v>96.15</v>
      </c>
      <c r="AG2402" s="21">
        <v>101.31</v>
      </c>
      <c r="AH2402" s="21">
        <v>34.270000000000003</v>
      </c>
      <c r="AI2402" s="21">
        <v>123.13</v>
      </c>
      <c r="AJ2402" s="21">
        <v>0.16290018832391709</v>
      </c>
      <c r="AK2402" s="21">
        <v>1.3061889250814329</v>
      </c>
      <c r="AL2402" s="21">
        <v>0.73454455670267527</v>
      </c>
      <c r="AM2402" s="21">
        <v>0.216658106488615</v>
      </c>
      <c r="AN2402" s="21">
        <v>0.73753824893890041</v>
      </c>
      <c r="AO2402" s="21">
        <v>0.47709817771375768</v>
      </c>
      <c r="AP2402" s="21">
        <v>0</v>
      </c>
      <c r="AQ2402" s="21">
        <v>0.14072932717000519</v>
      </c>
      <c r="AR2402" s="21">
        <v>5.2906919356430757E-2</v>
      </c>
      <c r="AS2402" s="21">
        <v>9.6818123263217953E-2</v>
      </c>
      <c r="AT2402" s="21">
        <v>0.1487758945386064</v>
      </c>
      <c r="AU2402" s="21">
        <v>0.20827164149639721</v>
      </c>
      <c r="AV2402" s="21">
        <v>0.1785237680175018</v>
      </c>
      <c r="AW2402" s="21">
        <v>0</v>
      </c>
      <c r="AX2402" s="21">
        <v>0</v>
      </c>
      <c r="AY2402" s="21">
        <v>0</v>
      </c>
      <c r="AZ2402" s="21">
        <v>19.03</v>
      </c>
      <c r="BA2402" s="21">
        <v>132.33000000000001</v>
      </c>
      <c r="BB2402" s="21">
        <v>25.31</v>
      </c>
      <c r="BC2402" s="21">
        <v>74.72</v>
      </c>
      <c r="BD2402" s="21">
        <v>0</v>
      </c>
      <c r="BE2402" s="21">
        <v>116.82</v>
      </c>
      <c r="BF2402" s="21">
        <v>101.31</v>
      </c>
      <c r="BG2402" s="21">
        <v>116.82</v>
      </c>
      <c r="BH2402" s="21">
        <v>101.31</v>
      </c>
      <c r="BI2402" s="21">
        <v>116.82</v>
      </c>
      <c r="BJ2402" s="21">
        <v>116.82</v>
      </c>
      <c r="BK2402" s="21">
        <v>101.31</v>
      </c>
      <c r="BL2402" s="21">
        <v>116.82</v>
      </c>
      <c r="BM2402" s="21">
        <v>101.31</v>
      </c>
      <c r="BN2402" s="21">
        <v>116.82</v>
      </c>
      <c r="BO2402" s="21">
        <v>101.31</v>
      </c>
      <c r="BP2402" s="21">
        <v>16.440000000000001</v>
      </c>
      <c r="BQ2402" s="21">
        <v>5.36</v>
      </c>
      <c r="BR2402" s="21">
        <v>17.38</v>
      </c>
      <c r="BS2402" s="21">
        <v>21.1</v>
      </c>
      <c r="BT2402" s="21">
        <v>0</v>
      </c>
      <c r="BU2402" s="21">
        <v>0</v>
      </c>
    </row>
    <row r="2403" spans="1:73" ht="15.75" customHeight="1" x14ac:dyDescent="0.5">
      <c r="A2403" s="21" t="s">
        <v>24808</v>
      </c>
      <c r="B2403" s="21" t="s">
        <v>30896</v>
      </c>
      <c r="C2403" s="40">
        <v>0</v>
      </c>
      <c r="D2403" s="21" t="s">
        <v>35</v>
      </c>
      <c r="E2403" s="19"/>
      <c r="F2403" s="37"/>
      <c r="L2403" s="21">
        <v>845441</v>
      </c>
      <c r="M2403" s="21">
        <v>845569</v>
      </c>
      <c r="N2403" s="31" t="s">
        <v>38</v>
      </c>
      <c r="O2403" s="21" t="s">
        <v>30896</v>
      </c>
      <c r="P2403" s="31">
        <v>43</v>
      </c>
      <c r="Q2403" s="31" t="s">
        <v>41</v>
      </c>
      <c r="R2403" s="31" t="s">
        <v>51</v>
      </c>
      <c r="S2403" s="21" t="s">
        <v>30897</v>
      </c>
      <c r="T2403" s="21" t="s">
        <v>30898</v>
      </c>
      <c r="U2403" s="21" t="s">
        <v>30899</v>
      </c>
      <c r="V2403" s="21">
        <v>0.44099863467914963</v>
      </c>
      <c r="W2403" s="21">
        <v>0.77429929519750862</v>
      </c>
      <c r="X2403" s="21">
        <v>0.60764896493832909</v>
      </c>
      <c r="Y2403" s="21">
        <v>0.67622391261946557</v>
      </c>
      <c r="Z2403" s="21">
        <v>2.153745287657761</v>
      </c>
      <c r="AA2403" s="21">
        <v>1.414984600138613</v>
      </c>
      <c r="AB2403" s="21">
        <v>22.61</v>
      </c>
      <c r="AC2403" s="21">
        <v>47.24</v>
      </c>
      <c r="AD2403" s="21">
        <v>51.27</v>
      </c>
      <c r="AE2403" s="21">
        <v>61.01</v>
      </c>
      <c r="AF2403" s="21">
        <v>51.27</v>
      </c>
      <c r="AG2403" s="21">
        <v>61.01</v>
      </c>
      <c r="AH2403" s="21">
        <v>34.67</v>
      </c>
      <c r="AI2403" s="21">
        <v>131.4</v>
      </c>
      <c r="AJ2403" s="21">
        <v>0.169931180518793</v>
      </c>
      <c r="AK2403" s="21">
        <v>0.35469595148336341</v>
      </c>
      <c r="AL2403" s="21">
        <v>0.26231356600107819</v>
      </c>
      <c r="AM2403" s="21">
        <v>0.35150873478030709</v>
      </c>
      <c r="AN2403" s="21">
        <v>0.77429929519750862</v>
      </c>
      <c r="AO2403" s="21">
        <v>0.56290401498890785</v>
      </c>
      <c r="AP2403" s="21">
        <v>0.52496911946356095</v>
      </c>
      <c r="AQ2403" s="21">
        <v>0.1304040938768308</v>
      </c>
      <c r="AR2403" s="21">
        <v>0.32601212915915428</v>
      </c>
      <c r="AS2403" s="21">
        <v>0.2282081115179925</v>
      </c>
      <c r="AT2403" s="21">
        <v>0.97194282689253564</v>
      </c>
      <c r="AU2403" s="21">
        <v>1.326339944271431</v>
      </c>
      <c r="AV2403" s="21">
        <v>1.149141385581983</v>
      </c>
      <c r="AW2403" s="21">
        <v>0</v>
      </c>
      <c r="AX2403" s="21">
        <v>0</v>
      </c>
      <c r="AY2403" s="21">
        <v>0</v>
      </c>
      <c r="AZ2403" s="21">
        <v>9.6300000000000008</v>
      </c>
      <c r="BA2403" s="21">
        <v>21.64</v>
      </c>
      <c r="BB2403" s="21">
        <v>19.920000000000002</v>
      </c>
      <c r="BC2403" s="21">
        <v>47.24</v>
      </c>
      <c r="BD2403" s="21">
        <v>29.75</v>
      </c>
      <c r="BE2403" s="21">
        <v>56.67</v>
      </c>
      <c r="BF2403" s="21">
        <v>61.01</v>
      </c>
      <c r="BG2403" s="21">
        <v>56.67</v>
      </c>
      <c r="BH2403" s="21">
        <v>61.01</v>
      </c>
      <c r="BI2403" s="21">
        <v>56.67</v>
      </c>
      <c r="BJ2403" s="21">
        <v>56.67</v>
      </c>
      <c r="BK2403" s="21">
        <v>61.01</v>
      </c>
      <c r="BL2403" s="21">
        <v>56.67</v>
      </c>
      <c r="BM2403" s="21">
        <v>61.01</v>
      </c>
      <c r="BN2403" s="21">
        <v>56.67</v>
      </c>
      <c r="BO2403" s="21">
        <v>61.01</v>
      </c>
      <c r="BP2403" s="21">
        <v>7.39</v>
      </c>
      <c r="BQ2403" s="21">
        <v>19.89</v>
      </c>
      <c r="BR2403" s="21">
        <v>55.08</v>
      </c>
      <c r="BS2403" s="21">
        <v>80.92</v>
      </c>
      <c r="BT2403" s="21">
        <v>0</v>
      </c>
      <c r="BU2403" s="21">
        <v>0</v>
      </c>
    </row>
    <row r="2404" spans="1:73" ht="15.75" customHeight="1" x14ac:dyDescent="0.5">
      <c r="A2404" s="17" t="s">
        <v>30285</v>
      </c>
      <c r="B2404" s="17" t="s">
        <v>30468</v>
      </c>
      <c r="C2404" s="48">
        <v>0</v>
      </c>
      <c r="D2404" s="17" t="s">
        <v>35</v>
      </c>
      <c r="E2404" s="19"/>
      <c r="F2404" s="36" t="s">
        <v>24659</v>
      </c>
      <c r="G2404" s="17"/>
      <c r="H2404" s="17"/>
      <c r="I2404" s="17"/>
      <c r="J2404" s="17"/>
      <c r="K2404" s="17"/>
      <c r="L2404" s="17">
        <v>845449</v>
      </c>
      <c r="M2404" s="17">
        <v>845874</v>
      </c>
      <c r="N2404" s="30" t="s">
        <v>38</v>
      </c>
      <c r="O2404" s="17" t="s">
        <v>5902</v>
      </c>
      <c r="P2404" s="30">
        <v>142</v>
      </c>
      <c r="Q2404" s="30" t="s">
        <v>58</v>
      </c>
      <c r="R2404" s="30" t="s">
        <v>76</v>
      </c>
      <c r="S2404" s="17" t="s">
        <v>30469</v>
      </c>
      <c r="T2404" s="17" t="s">
        <v>30470</v>
      </c>
      <c r="U2404" s="17" t="s">
        <v>30471</v>
      </c>
      <c r="V2404" s="17">
        <v>0.8841354723707664</v>
      </c>
      <c r="W2404" s="17">
        <v>0.79182263173049239</v>
      </c>
      <c r="X2404" s="17">
        <v>0.83797905205062939</v>
      </c>
      <c r="Y2404" s="17">
        <v>0.86580086580086568</v>
      </c>
      <c r="Z2404" s="17">
        <v>2.0393031960840768</v>
      </c>
      <c r="AA2404" s="17">
        <v>1.452552030942472</v>
      </c>
      <c r="AB2404" s="17">
        <v>34.72</v>
      </c>
      <c r="AC2404" s="17">
        <v>55</v>
      </c>
      <c r="AD2404" s="17">
        <v>39.270000000000003</v>
      </c>
      <c r="AE2404" s="17">
        <v>69.459999999999994</v>
      </c>
      <c r="AF2404" s="17">
        <v>39.270000000000003</v>
      </c>
      <c r="AG2404" s="17">
        <v>69.459999999999994</v>
      </c>
      <c r="AH2404" s="17">
        <v>34</v>
      </c>
      <c r="AI2404" s="17">
        <v>141.65</v>
      </c>
      <c r="AJ2404" s="17">
        <v>9.7410192147034252E-2</v>
      </c>
      <c r="AK2404" s="17">
        <v>0.50691045205873886</v>
      </c>
      <c r="AL2404" s="17">
        <v>0.30216032210288662</v>
      </c>
      <c r="AM2404" s="17">
        <v>0.56858813700918964</v>
      </c>
      <c r="AN2404" s="17">
        <v>0.79182263173049239</v>
      </c>
      <c r="AO2404" s="17">
        <v>0.68020538436984102</v>
      </c>
      <c r="AP2404" s="17">
        <v>0.15054302422723481</v>
      </c>
      <c r="AQ2404" s="17">
        <v>0.2056808688387636</v>
      </c>
      <c r="AR2404" s="17">
        <v>0.26806795277857759</v>
      </c>
      <c r="AS2404" s="17">
        <v>0.23687441080867061</v>
      </c>
      <c r="AT2404" s="17">
        <v>0.56324143692564743</v>
      </c>
      <c r="AU2404" s="17">
        <v>0.43031960840771671</v>
      </c>
      <c r="AV2404" s="17">
        <v>0.49678052266668199</v>
      </c>
      <c r="AW2404" s="17">
        <v>0</v>
      </c>
      <c r="AX2404" s="17">
        <v>0.17995968902965739</v>
      </c>
      <c r="AY2404" s="17">
        <v>8.9979844514828683E-2</v>
      </c>
      <c r="AZ2404" s="17">
        <v>5.83</v>
      </c>
      <c r="BA2404" s="17">
        <v>35.21</v>
      </c>
      <c r="BB2404" s="17">
        <v>34.03</v>
      </c>
      <c r="BC2404" s="17">
        <v>55</v>
      </c>
      <c r="BD2404" s="17">
        <v>9.01</v>
      </c>
      <c r="BE2404" s="17">
        <v>59.85</v>
      </c>
      <c r="BF2404" s="17">
        <v>69.459999999999994</v>
      </c>
      <c r="BG2404" s="17">
        <v>59.85</v>
      </c>
      <c r="BH2404" s="17">
        <v>69.459999999999994</v>
      </c>
      <c r="BI2404" s="17">
        <v>59.85</v>
      </c>
      <c r="BJ2404" s="17">
        <v>59.85</v>
      </c>
      <c r="BK2404" s="17">
        <v>69.459999999999994</v>
      </c>
      <c r="BL2404" s="17">
        <v>59.85</v>
      </c>
      <c r="BM2404" s="17">
        <v>69.459999999999994</v>
      </c>
      <c r="BN2404" s="17">
        <v>59.85</v>
      </c>
      <c r="BO2404" s="17">
        <v>69.459999999999994</v>
      </c>
      <c r="BP2404" s="17">
        <v>12.31</v>
      </c>
      <c r="BQ2404" s="17">
        <v>18.62</v>
      </c>
      <c r="BR2404" s="17">
        <v>33.71</v>
      </c>
      <c r="BS2404" s="17">
        <v>29.89</v>
      </c>
      <c r="BT2404" s="17">
        <v>0</v>
      </c>
      <c r="BU2404" s="17">
        <v>12.5</v>
      </c>
    </row>
    <row r="2405" spans="1:73" ht="15.75" customHeight="1" x14ac:dyDescent="0.5">
      <c r="A2405" s="21" t="s">
        <v>24940</v>
      </c>
      <c r="B2405" s="21" t="s">
        <v>35353</v>
      </c>
      <c r="C2405" s="40">
        <v>0</v>
      </c>
      <c r="D2405" s="21" t="s">
        <v>35</v>
      </c>
      <c r="E2405" s="19"/>
      <c r="F2405" s="37"/>
      <c r="L2405" s="21">
        <v>850833</v>
      </c>
      <c r="M2405" s="21">
        <v>851585</v>
      </c>
      <c r="N2405" s="31" t="s">
        <v>38</v>
      </c>
      <c r="O2405" s="21" t="s">
        <v>16334</v>
      </c>
      <c r="P2405" s="31">
        <v>251</v>
      </c>
      <c r="Q2405" s="31" t="s">
        <v>50</v>
      </c>
      <c r="R2405" s="31" t="s">
        <v>76</v>
      </c>
      <c r="S2405" s="21" t="s">
        <v>35354</v>
      </c>
      <c r="T2405" s="21" t="s">
        <v>35355</v>
      </c>
      <c r="U2405" s="21" t="s">
        <v>35356</v>
      </c>
      <c r="V2405" s="21">
        <v>0.69838709677419353</v>
      </c>
      <c r="W2405" s="21">
        <v>0.52417752263192752</v>
      </c>
      <c r="X2405" s="21">
        <v>0.61128230970306052</v>
      </c>
      <c r="Y2405" s="21">
        <v>1.1404838709677421</v>
      </c>
      <c r="Z2405" s="21">
        <v>0.34459409729888862</v>
      </c>
      <c r="AA2405" s="21">
        <v>0.74253898413331521</v>
      </c>
      <c r="AB2405" s="21">
        <v>86.6</v>
      </c>
      <c r="AC2405" s="21">
        <v>71.22</v>
      </c>
      <c r="AD2405" s="21">
        <v>124</v>
      </c>
      <c r="AE2405" s="21">
        <v>135.87</v>
      </c>
      <c r="AF2405" s="21">
        <v>124</v>
      </c>
      <c r="AG2405" s="21">
        <v>135.87</v>
      </c>
      <c r="AH2405" s="21">
        <v>141.41999999999999</v>
      </c>
      <c r="AI2405" s="21">
        <v>46.82</v>
      </c>
    </row>
    <row r="2406" spans="1:73" ht="15.75" customHeight="1" x14ac:dyDescent="0.5">
      <c r="A2406" s="21" t="s">
        <v>24850</v>
      </c>
      <c r="B2406" s="21" t="s">
        <v>31641</v>
      </c>
      <c r="C2406" s="40">
        <v>0</v>
      </c>
      <c r="D2406" s="21" t="s">
        <v>35</v>
      </c>
      <c r="E2406" s="19"/>
      <c r="F2406" s="37"/>
      <c r="L2406" s="21">
        <v>851302</v>
      </c>
      <c r="M2406" s="21">
        <v>851448</v>
      </c>
      <c r="N2406" s="31" t="s">
        <v>38</v>
      </c>
      <c r="O2406" s="21" t="s">
        <v>16334</v>
      </c>
      <c r="P2406" s="31">
        <v>49</v>
      </c>
      <c r="Q2406" s="31" t="s">
        <v>41</v>
      </c>
      <c r="R2406" s="31" t="s">
        <v>42</v>
      </c>
      <c r="S2406" s="21" t="s">
        <v>31642</v>
      </c>
      <c r="T2406" s="21" t="s">
        <v>31643</v>
      </c>
      <c r="U2406" s="21" t="s">
        <v>31644</v>
      </c>
      <c r="V2406" s="21">
        <v>0.93870696893366923</v>
      </c>
      <c r="W2406" s="21">
        <v>1.9666444296197469</v>
      </c>
      <c r="X2406" s="21">
        <v>1.452675699276708</v>
      </c>
      <c r="Y2406" s="21">
        <v>1.60854557328109</v>
      </c>
      <c r="Z2406" s="21">
        <v>1.476984656437625</v>
      </c>
      <c r="AA2406" s="21">
        <v>1.5427651148593571</v>
      </c>
      <c r="AB2406" s="21">
        <v>100.62</v>
      </c>
      <c r="AC2406" s="21">
        <v>117.92</v>
      </c>
      <c r="AD2406" s="21">
        <v>107.19</v>
      </c>
      <c r="AE2406" s="21">
        <v>59.96</v>
      </c>
      <c r="AF2406" s="21">
        <v>107.19</v>
      </c>
      <c r="AG2406" s="21">
        <v>59.96</v>
      </c>
      <c r="AH2406" s="21">
        <v>172.42</v>
      </c>
      <c r="AI2406" s="21">
        <v>88.56</v>
      </c>
      <c r="AJ2406" s="21">
        <v>0.27315712900096989</v>
      </c>
      <c r="AK2406" s="21">
        <v>1.1874583055370249</v>
      </c>
      <c r="AL2406" s="21">
        <v>0.73030771726899735</v>
      </c>
      <c r="AM2406" s="21">
        <v>0.93853055286129961</v>
      </c>
      <c r="AN2406" s="21">
        <v>1.9666444296197469</v>
      </c>
      <c r="AO2406" s="21">
        <v>1.452587491240523</v>
      </c>
      <c r="AP2406" s="21">
        <v>0</v>
      </c>
      <c r="AQ2406" s="21">
        <v>3.9282250242483017E-2</v>
      </c>
      <c r="AR2406" s="21">
        <v>0</v>
      </c>
      <c r="AS2406" s="21">
        <v>1.9641125121241509E-2</v>
      </c>
      <c r="AT2406" s="21">
        <v>0.27424830261881672</v>
      </c>
      <c r="AU2406" s="21">
        <v>0.37741827885256829</v>
      </c>
      <c r="AV2406" s="21">
        <v>0.3258332907356925</v>
      </c>
      <c r="AW2406" s="21">
        <v>0</v>
      </c>
      <c r="AX2406" s="21">
        <v>0</v>
      </c>
      <c r="AY2406" s="21">
        <v>0</v>
      </c>
      <c r="AZ2406" s="21">
        <v>22.53</v>
      </c>
      <c r="BA2406" s="21">
        <v>71.2</v>
      </c>
      <c r="BB2406" s="21">
        <v>77.41</v>
      </c>
      <c r="BC2406" s="21">
        <v>117.92</v>
      </c>
      <c r="BD2406" s="21">
        <v>0</v>
      </c>
      <c r="BE2406" s="21">
        <v>82.48</v>
      </c>
      <c r="BF2406" s="21">
        <v>59.96</v>
      </c>
      <c r="BG2406" s="21">
        <v>82.48</v>
      </c>
      <c r="BH2406" s="21">
        <v>59.96</v>
      </c>
      <c r="BI2406" s="21">
        <v>82.48</v>
      </c>
      <c r="BJ2406" s="21">
        <v>82.48</v>
      </c>
      <c r="BK2406" s="21">
        <v>59.96</v>
      </c>
      <c r="BL2406" s="21">
        <v>82.48</v>
      </c>
      <c r="BM2406" s="21">
        <v>59.96</v>
      </c>
      <c r="BN2406" s="21">
        <v>82.48</v>
      </c>
      <c r="BO2406" s="21">
        <v>59.96</v>
      </c>
      <c r="BP2406" s="21">
        <v>3.24</v>
      </c>
      <c r="BQ2406" s="21">
        <v>0</v>
      </c>
      <c r="BR2406" s="21">
        <v>22.62</v>
      </c>
      <c r="BS2406" s="21">
        <v>22.63</v>
      </c>
      <c r="BT2406" s="21">
        <v>0</v>
      </c>
      <c r="BU2406" s="21">
        <v>0</v>
      </c>
    </row>
    <row r="2407" spans="1:73" ht="15.75" customHeight="1" x14ac:dyDescent="0.5">
      <c r="A2407" s="21" t="s">
        <v>24808</v>
      </c>
      <c r="B2407" s="21" t="s">
        <v>31533</v>
      </c>
      <c r="C2407" s="40">
        <v>0</v>
      </c>
      <c r="D2407" s="21" t="s">
        <v>35</v>
      </c>
      <c r="E2407" s="19"/>
      <c r="F2407" s="37"/>
      <c r="L2407" s="21">
        <v>851399</v>
      </c>
      <c r="M2407" s="21">
        <v>851542</v>
      </c>
      <c r="N2407" s="31" t="s">
        <v>73</v>
      </c>
      <c r="O2407" s="21" t="s">
        <v>31533</v>
      </c>
      <c r="P2407" s="31">
        <v>48</v>
      </c>
      <c r="Q2407" s="31" t="s">
        <v>41</v>
      </c>
      <c r="R2407" s="31" t="s">
        <v>51</v>
      </c>
      <c r="S2407" s="21" t="s">
        <v>31534</v>
      </c>
      <c r="T2407" s="21" t="s">
        <v>31535</v>
      </c>
      <c r="U2407" s="21" t="s">
        <v>31536</v>
      </c>
      <c r="V2407" s="21">
        <v>0.75366689513365315</v>
      </c>
      <c r="W2407" s="21">
        <v>0.1960625361899247</v>
      </c>
      <c r="X2407" s="21">
        <v>0.47486471566178889</v>
      </c>
      <c r="Y2407" s="21">
        <v>7.1975325565455783</v>
      </c>
      <c r="Z2407" s="21">
        <v>4.6238563983786918</v>
      </c>
      <c r="AA2407" s="21">
        <v>5.9106944774621351</v>
      </c>
      <c r="AB2407" s="21">
        <v>54.98</v>
      </c>
      <c r="AC2407" s="21">
        <v>33.86</v>
      </c>
      <c r="AD2407" s="21">
        <v>72.95</v>
      </c>
      <c r="AE2407" s="21">
        <v>172.7</v>
      </c>
      <c r="AF2407" s="21">
        <v>72.95</v>
      </c>
      <c r="AG2407" s="21">
        <v>172.7</v>
      </c>
      <c r="AH2407" s="21">
        <v>525.05999999999995</v>
      </c>
      <c r="AI2407" s="21">
        <v>798.54</v>
      </c>
      <c r="AJ2407" s="21">
        <v>0</v>
      </c>
      <c r="AK2407" s="21">
        <v>1.401273885350319E-2</v>
      </c>
      <c r="AL2407" s="21">
        <v>7.0063694267515934E-3</v>
      </c>
      <c r="AM2407" s="21">
        <v>3.8596137021333868E-2</v>
      </c>
      <c r="AN2407" s="21">
        <v>0.1960625361899247</v>
      </c>
      <c r="AO2407" s="21">
        <v>0.1173293366056293</v>
      </c>
      <c r="AP2407" s="21">
        <v>0</v>
      </c>
      <c r="AQ2407" s="21">
        <v>2.2276061646140391E-2</v>
      </c>
      <c r="AR2407" s="21">
        <v>0</v>
      </c>
      <c r="AS2407" s="21">
        <v>1.113803082307019E-2</v>
      </c>
      <c r="AT2407" s="21">
        <v>0.1200955649774547</v>
      </c>
      <c r="AU2407" s="21">
        <v>0.1152866242038217</v>
      </c>
      <c r="AV2407" s="21">
        <v>0.1176910945906382</v>
      </c>
      <c r="AW2407" s="21">
        <v>0</v>
      </c>
      <c r="AX2407" s="21">
        <v>0</v>
      </c>
      <c r="AY2407" s="21">
        <v>0</v>
      </c>
      <c r="AZ2407" s="21">
        <v>0</v>
      </c>
      <c r="BA2407" s="21">
        <v>2.42</v>
      </c>
      <c r="BB2407" s="21">
        <v>11.47</v>
      </c>
      <c r="BC2407" s="21">
        <v>33.86</v>
      </c>
      <c r="BD2407" s="21">
        <v>0</v>
      </c>
      <c r="BE2407" s="21">
        <v>297.18</v>
      </c>
      <c r="BF2407" s="21">
        <v>172.7</v>
      </c>
      <c r="BG2407" s="21">
        <v>297.18</v>
      </c>
      <c r="BH2407" s="21">
        <v>172.7</v>
      </c>
      <c r="BI2407" s="21">
        <v>297.18</v>
      </c>
      <c r="BJ2407" s="21">
        <v>297.18</v>
      </c>
      <c r="BK2407" s="21">
        <v>172.7</v>
      </c>
      <c r="BL2407" s="21">
        <v>297.18</v>
      </c>
      <c r="BM2407" s="21">
        <v>172.7</v>
      </c>
      <c r="BN2407" s="21">
        <v>297.18</v>
      </c>
      <c r="BO2407" s="21">
        <v>172.7</v>
      </c>
      <c r="BP2407" s="21">
        <v>6.62</v>
      </c>
      <c r="BQ2407" s="21">
        <v>0</v>
      </c>
      <c r="BR2407" s="21">
        <v>35.69</v>
      </c>
      <c r="BS2407" s="21">
        <v>19.91</v>
      </c>
      <c r="BT2407" s="21">
        <v>0</v>
      </c>
      <c r="BU2407" s="21">
        <v>0</v>
      </c>
    </row>
    <row r="2408" spans="1:73" ht="15.75" customHeight="1" x14ac:dyDescent="0.5">
      <c r="A2408" s="21" t="s">
        <v>24808</v>
      </c>
      <c r="B2408" s="21" t="s">
        <v>26940</v>
      </c>
      <c r="C2408" s="40">
        <v>0</v>
      </c>
      <c r="D2408" s="21" t="s">
        <v>35</v>
      </c>
      <c r="E2408" s="19"/>
      <c r="F2408" s="37"/>
      <c r="L2408" s="21">
        <v>860847</v>
      </c>
      <c r="M2408" s="21">
        <v>860909</v>
      </c>
      <c r="N2408" s="31" t="s">
        <v>38</v>
      </c>
      <c r="O2408" s="21" t="s">
        <v>26940</v>
      </c>
      <c r="P2408" s="31">
        <v>21</v>
      </c>
      <c r="Q2408" s="31" t="s">
        <v>50</v>
      </c>
      <c r="R2408" s="31" t="s">
        <v>51</v>
      </c>
      <c r="S2408" s="21" t="s">
        <v>26941</v>
      </c>
      <c r="T2408" s="21" t="s">
        <v>26942</v>
      </c>
      <c r="U2408" s="21" t="s">
        <v>26943</v>
      </c>
      <c r="V2408" s="21">
        <v>2.6628215691659798</v>
      </c>
      <c r="W2408" s="21">
        <v>0.40578004224936792</v>
      </c>
      <c r="X2408" s="21">
        <v>1.5343008057076739</v>
      </c>
      <c r="Y2408" s="21">
        <v>2.666880283194482</v>
      </c>
      <c r="Z2408" s="21">
        <v>0.63520764549203113</v>
      </c>
      <c r="AA2408" s="21">
        <v>1.6510439643432571</v>
      </c>
      <c r="AB2408" s="21">
        <v>6980.64</v>
      </c>
      <c r="AC2408" s="21">
        <v>1678.85</v>
      </c>
      <c r="AD2408" s="21">
        <v>2621.52</v>
      </c>
      <c r="AE2408" s="21">
        <v>4137.34</v>
      </c>
      <c r="AF2408" s="21">
        <v>2621.52</v>
      </c>
      <c r="AG2408" s="21">
        <v>4137.34</v>
      </c>
      <c r="AH2408" s="21">
        <v>6991.28</v>
      </c>
      <c r="AI2408" s="21">
        <v>2628.07</v>
      </c>
      <c r="AJ2408" s="21">
        <v>1.44812537195001E-3</v>
      </c>
      <c r="AK2408" s="21">
        <v>1.3390245906790351E-3</v>
      </c>
      <c r="AL2408" s="21">
        <v>1.393574981314523E-3</v>
      </c>
      <c r="AM2408" s="21">
        <v>0.25555555555555559</v>
      </c>
      <c r="AN2408" s="21">
        <v>0.40578004224936792</v>
      </c>
      <c r="AO2408" s="21">
        <v>0.33066779890246178</v>
      </c>
      <c r="AP2408" s="21">
        <v>0</v>
      </c>
      <c r="AQ2408" s="21">
        <v>5.0034164297207348E-3</v>
      </c>
      <c r="AR2408" s="21">
        <v>3.5795946187647141E-3</v>
      </c>
      <c r="AS2408" s="21">
        <v>4.291505524242724E-3</v>
      </c>
      <c r="AT2408" s="21">
        <v>0.1999206506645507</v>
      </c>
      <c r="AU2408" s="21">
        <v>0.22751332982060929</v>
      </c>
      <c r="AV2408" s="21">
        <v>0.21371699024258001</v>
      </c>
      <c r="AW2408" s="21">
        <v>2.6822279530075599E-2</v>
      </c>
      <c r="AX2408" s="21">
        <v>0</v>
      </c>
      <c r="AY2408" s="21">
        <v>1.3411139765037799E-2</v>
      </c>
      <c r="AZ2408" s="21">
        <v>6.57</v>
      </c>
      <c r="BA2408" s="21">
        <v>5.54</v>
      </c>
      <c r="BB2408" s="21">
        <v>1159.43</v>
      </c>
      <c r="BC2408" s="21">
        <v>1678.85</v>
      </c>
      <c r="BD2408" s="21">
        <v>0</v>
      </c>
      <c r="BE2408" s="21">
        <v>4536.8999999999996</v>
      </c>
      <c r="BF2408" s="21">
        <v>4137.34</v>
      </c>
      <c r="BG2408" s="21">
        <v>4536.8999999999996</v>
      </c>
      <c r="BH2408" s="21">
        <v>4137.34</v>
      </c>
      <c r="BI2408" s="21">
        <v>4536.8999999999996</v>
      </c>
      <c r="BJ2408" s="21">
        <v>4536.8999999999996</v>
      </c>
      <c r="BK2408" s="21">
        <v>4137.34</v>
      </c>
      <c r="BL2408" s="21">
        <v>4536.8999999999996</v>
      </c>
      <c r="BM2408" s="21">
        <v>4137.34</v>
      </c>
      <c r="BN2408" s="21">
        <v>4536.8999999999996</v>
      </c>
      <c r="BO2408" s="21">
        <v>4137.34</v>
      </c>
      <c r="BP2408" s="21">
        <v>22.7</v>
      </c>
      <c r="BQ2408" s="21">
        <v>14.81</v>
      </c>
      <c r="BR2408" s="21">
        <v>907.02</v>
      </c>
      <c r="BS2408" s="21">
        <v>941.3</v>
      </c>
      <c r="BT2408" s="21">
        <v>121.69</v>
      </c>
      <c r="BU2408" s="21">
        <v>0</v>
      </c>
    </row>
    <row r="2409" spans="1:73" ht="15.75" customHeight="1" x14ac:dyDescent="0.5">
      <c r="A2409" s="21" t="s">
        <v>24850</v>
      </c>
      <c r="B2409" s="21" t="s">
        <v>26944</v>
      </c>
      <c r="C2409" s="40">
        <v>0</v>
      </c>
      <c r="D2409" s="21" t="s">
        <v>35</v>
      </c>
      <c r="E2409" s="19"/>
      <c r="F2409" s="37"/>
      <c r="L2409" s="21">
        <v>861017</v>
      </c>
      <c r="M2409" s="21">
        <v>861079</v>
      </c>
      <c r="N2409" s="31" t="s">
        <v>73</v>
      </c>
      <c r="O2409" s="21" t="s">
        <v>21248</v>
      </c>
      <c r="P2409" s="31">
        <v>21</v>
      </c>
      <c r="Q2409" s="31" t="s">
        <v>41</v>
      </c>
      <c r="R2409" s="31" t="s">
        <v>51</v>
      </c>
      <c r="S2409" s="21" t="s">
        <v>26945</v>
      </c>
      <c r="T2409" s="21" t="s">
        <v>26946</v>
      </c>
      <c r="U2409" s="21" t="s">
        <v>26947</v>
      </c>
      <c r="V2409" s="21">
        <v>0.48821260180025722</v>
      </c>
      <c r="W2409" s="21">
        <v>1.91197585768742</v>
      </c>
      <c r="X2409" s="21">
        <v>1.2000942297438391</v>
      </c>
      <c r="Y2409" s="21">
        <v>0.41058246416154692</v>
      </c>
      <c r="Z2409" s="21">
        <v>2.1742693773824651</v>
      </c>
      <c r="AA2409" s="21">
        <v>1.2924259207720059</v>
      </c>
      <c r="AB2409" s="21">
        <v>205.02</v>
      </c>
      <c r="AC2409" s="21">
        <v>601.89</v>
      </c>
      <c r="AD2409" s="21">
        <v>419.94</v>
      </c>
      <c r="AE2409" s="21">
        <v>314.8</v>
      </c>
      <c r="AF2409" s="21">
        <v>419.94</v>
      </c>
      <c r="AG2409" s="21">
        <v>314.8</v>
      </c>
      <c r="AH2409" s="21">
        <v>172.42</v>
      </c>
      <c r="AI2409" s="21">
        <v>684.46</v>
      </c>
      <c r="AJ2409" s="21">
        <v>0.70935976706906145</v>
      </c>
      <c r="AK2409" s="21">
        <v>2.9201080050825921</v>
      </c>
      <c r="AL2409" s="21">
        <v>1.8147338860758271</v>
      </c>
      <c r="AM2409" s="21">
        <v>1.2008375044983151</v>
      </c>
      <c r="AN2409" s="21">
        <v>1.91197585768742</v>
      </c>
      <c r="AO2409" s="21">
        <v>1.5564066810928681</v>
      </c>
      <c r="AP2409" s="21">
        <v>0.59783426571138809</v>
      </c>
      <c r="AQ2409" s="21">
        <v>0.34655020119736968</v>
      </c>
      <c r="AR2409" s="21">
        <v>0.19996823379923759</v>
      </c>
      <c r="AS2409" s="21">
        <v>0.27325921749830367</v>
      </c>
      <c r="AT2409" s="21">
        <v>1.1696600909477539</v>
      </c>
      <c r="AU2409" s="21">
        <v>1.035292249047014</v>
      </c>
      <c r="AV2409" s="21">
        <v>1.102476169997384</v>
      </c>
      <c r="AW2409" s="21">
        <v>0</v>
      </c>
      <c r="AX2409" s="21">
        <v>0</v>
      </c>
      <c r="AY2409" s="21">
        <v>0</v>
      </c>
      <c r="AZ2409" s="21">
        <v>216.83</v>
      </c>
      <c r="BA2409" s="21">
        <v>919.25</v>
      </c>
      <c r="BB2409" s="21">
        <v>367.06</v>
      </c>
      <c r="BC2409" s="21">
        <v>601.89</v>
      </c>
      <c r="BD2409" s="21">
        <v>182.74</v>
      </c>
      <c r="BE2409" s="21">
        <v>305.67</v>
      </c>
      <c r="BF2409" s="21">
        <v>314.8</v>
      </c>
      <c r="BG2409" s="21">
        <v>305.67</v>
      </c>
      <c r="BH2409" s="21">
        <v>314.8</v>
      </c>
      <c r="BI2409" s="21">
        <v>305.67</v>
      </c>
      <c r="BJ2409" s="21">
        <v>305.67</v>
      </c>
      <c r="BK2409" s="21">
        <v>314.8</v>
      </c>
      <c r="BL2409" s="21">
        <v>305.67</v>
      </c>
      <c r="BM2409" s="21">
        <v>314.8</v>
      </c>
      <c r="BN2409" s="21">
        <v>305.67</v>
      </c>
      <c r="BO2409" s="21">
        <v>314.8</v>
      </c>
      <c r="BP2409" s="21">
        <v>105.93</v>
      </c>
      <c r="BQ2409" s="21">
        <v>62.95</v>
      </c>
      <c r="BR2409" s="21">
        <v>357.53</v>
      </c>
      <c r="BS2409" s="21">
        <v>325.91000000000003</v>
      </c>
      <c r="BT2409" s="21">
        <v>0</v>
      </c>
      <c r="BU2409" s="21">
        <v>0</v>
      </c>
    </row>
    <row r="2410" spans="1:73" ht="15.75" customHeight="1" x14ac:dyDescent="0.5">
      <c r="A2410" s="21" t="s">
        <v>24850</v>
      </c>
      <c r="B2410" s="21" t="s">
        <v>33883</v>
      </c>
      <c r="C2410" s="40">
        <v>0</v>
      </c>
      <c r="D2410" s="21" t="s">
        <v>35</v>
      </c>
      <c r="E2410" s="19"/>
      <c r="F2410" s="37"/>
      <c r="L2410" s="21">
        <v>861017</v>
      </c>
      <c r="M2410" s="21">
        <v>861262</v>
      </c>
      <c r="N2410" s="31" t="s">
        <v>73</v>
      </c>
      <c r="O2410" s="21" t="s">
        <v>21248</v>
      </c>
      <c r="P2410" s="31">
        <v>82</v>
      </c>
      <c r="Q2410" s="31" t="s">
        <v>50</v>
      </c>
      <c r="R2410" s="31" t="s">
        <v>51</v>
      </c>
      <c r="S2410" s="21" t="s">
        <v>33884</v>
      </c>
      <c r="T2410" s="21" t="s">
        <v>33885</v>
      </c>
      <c r="U2410" s="21" t="s">
        <v>33886</v>
      </c>
      <c r="V2410" s="21">
        <v>0.31710709318497909</v>
      </c>
      <c r="W2410" s="21">
        <v>1.787139413085044</v>
      </c>
      <c r="X2410" s="21">
        <v>1.052123253135012</v>
      </c>
      <c r="Y2410" s="21">
        <v>0.18895902428586711</v>
      </c>
      <c r="Z2410" s="21">
        <v>2.4126693823260461</v>
      </c>
      <c r="AA2410" s="21">
        <v>1.300814203305956</v>
      </c>
      <c r="AB2410" s="21">
        <v>148.19999999999999</v>
      </c>
      <c r="AC2410" s="21">
        <v>429.95</v>
      </c>
      <c r="AD2410" s="21">
        <v>467.35</v>
      </c>
      <c r="AE2410" s="21">
        <v>240.58</v>
      </c>
      <c r="AF2410" s="21">
        <v>467.35</v>
      </c>
      <c r="AG2410" s="21">
        <v>240.58</v>
      </c>
      <c r="AH2410" s="21">
        <v>88.31</v>
      </c>
      <c r="AI2410" s="21">
        <v>580.44000000000005</v>
      </c>
      <c r="AJ2410" s="21">
        <v>0.35098441045158463</v>
      </c>
      <c r="AK2410" s="21">
        <v>2.310749023193948</v>
      </c>
      <c r="AL2410" s="21">
        <v>1.3308667168227659</v>
      </c>
      <c r="AM2410" s="21">
        <v>0.92552880040986607</v>
      </c>
      <c r="AN2410" s="21">
        <v>1.787139413085044</v>
      </c>
      <c r="AO2410" s="21">
        <v>1.356334106747455</v>
      </c>
      <c r="AQ2410" s="21">
        <v>0.15600526970650661</v>
      </c>
      <c r="AR2410" s="21">
        <v>0.15371186299775541</v>
      </c>
      <c r="AS2410" s="21">
        <v>0.15485856635213099</v>
      </c>
      <c r="AT2410" s="21">
        <v>0.57794774207714272</v>
      </c>
      <c r="AU2410" s="21">
        <v>0.63766730401529637</v>
      </c>
      <c r="AV2410" s="21">
        <v>0.60780752304621954</v>
      </c>
      <c r="AZ2410" s="21">
        <v>95.91</v>
      </c>
      <c r="BA2410" s="21">
        <v>555.91999999999996</v>
      </c>
      <c r="BB2410" s="21">
        <v>252.91</v>
      </c>
      <c r="BC2410" s="21">
        <v>429.95</v>
      </c>
      <c r="BE2410" s="21">
        <v>273.26</v>
      </c>
      <c r="BF2410" s="21">
        <v>240.58</v>
      </c>
      <c r="BG2410" s="21">
        <v>273.26</v>
      </c>
      <c r="BH2410" s="21">
        <v>240.58</v>
      </c>
      <c r="BI2410" s="21">
        <v>273.26</v>
      </c>
      <c r="BJ2410" s="21">
        <v>273.26</v>
      </c>
      <c r="BK2410" s="21">
        <v>240.58</v>
      </c>
      <c r="BL2410" s="21">
        <v>273.26</v>
      </c>
      <c r="BM2410" s="21">
        <v>240.58</v>
      </c>
      <c r="BP2410" s="21">
        <v>42.63</v>
      </c>
      <c r="BQ2410" s="21">
        <v>36.979999999999997</v>
      </c>
      <c r="BR2410" s="21">
        <v>157.93</v>
      </c>
      <c r="BS2410" s="21">
        <v>153.41</v>
      </c>
    </row>
    <row r="2411" spans="1:73" ht="15.75" customHeight="1" x14ac:dyDescent="0.5">
      <c r="A2411" s="21" t="s">
        <v>24850</v>
      </c>
      <c r="B2411" s="21" t="s">
        <v>25160</v>
      </c>
      <c r="C2411" s="40">
        <v>0</v>
      </c>
      <c r="D2411" s="21" t="s">
        <v>35</v>
      </c>
      <c r="E2411" s="19"/>
      <c r="F2411" s="37"/>
      <c r="L2411" s="21">
        <v>861205</v>
      </c>
      <c r="M2411" s="21">
        <v>861240</v>
      </c>
      <c r="N2411" s="31" t="s">
        <v>73</v>
      </c>
      <c r="O2411" s="21" t="s">
        <v>21248</v>
      </c>
      <c r="P2411" s="31">
        <v>12</v>
      </c>
      <c r="Q2411" s="31" t="s">
        <v>41</v>
      </c>
      <c r="R2411" s="31" t="s">
        <v>51</v>
      </c>
      <c r="S2411" s="21" t="s">
        <v>25161</v>
      </c>
      <c r="T2411" s="21" t="s">
        <v>25162</v>
      </c>
      <c r="U2411" s="21" t="s">
        <v>25163</v>
      </c>
      <c r="V2411" s="21">
        <v>0.23341558318306921</v>
      </c>
      <c r="W2411" s="21">
        <v>2.2465692503176622</v>
      </c>
      <c r="X2411" s="21">
        <v>1.239992416750366</v>
      </c>
      <c r="Y2411" s="21">
        <v>0.16843029325234879</v>
      </c>
      <c r="Z2411" s="21">
        <v>1.7708386277001269</v>
      </c>
      <c r="AA2411" s="21">
        <v>0.96963446047623802</v>
      </c>
      <c r="AB2411" s="21">
        <v>98.38</v>
      </c>
      <c r="AC2411" s="21">
        <v>353.61</v>
      </c>
      <c r="AD2411" s="21">
        <v>421.48</v>
      </c>
      <c r="AE2411" s="21">
        <v>157.4</v>
      </c>
      <c r="AF2411" s="21">
        <v>421.48</v>
      </c>
      <c r="AG2411" s="21">
        <v>157.4</v>
      </c>
      <c r="AH2411" s="21">
        <v>70.989999999999995</v>
      </c>
      <c r="AI2411" s="21">
        <v>278.73</v>
      </c>
      <c r="AJ2411" s="21">
        <v>0.24181879364011111</v>
      </c>
      <c r="AK2411" s="21">
        <v>3.0783989834815761</v>
      </c>
      <c r="AL2411" s="21">
        <v>1.660108888560843</v>
      </c>
      <c r="AM2411" s="21">
        <v>1.265163624127198</v>
      </c>
      <c r="AN2411" s="21">
        <v>2.2465692503176622</v>
      </c>
      <c r="AO2411" s="21">
        <v>1.75586643722243</v>
      </c>
      <c r="AP2411" s="21">
        <v>0</v>
      </c>
      <c r="AQ2411" s="21">
        <v>5.5691091107933043E-2</v>
      </c>
      <c r="AR2411" s="21">
        <v>8.2337992376111821E-2</v>
      </c>
      <c r="AS2411" s="21">
        <v>6.9014541742022428E-2</v>
      </c>
      <c r="AT2411" s="21">
        <v>0.31791032220072352</v>
      </c>
      <c r="AU2411" s="21">
        <v>0.82998729351969491</v>
      </c>
      <c r="AV2411" s="21">
        <v>0.57394880786020919</v>
      </c>
      <c r="AW2411" s="21">
        <v>0</v>
      </c>
      <c r="AX2411" s="21">
        <v>0</v>
      </c>
      <c r="AY2411" s="21">
        <v>0</v>
      </c>
      <c r="AZ2411" s="21">
        <v>57.49</v>
      </c>
      <c r="BA2411" s="21">
        <v>484.54</v>
      </c>
      <c r="BB2411" s="21">
        <v>300.77999999999997</v>
      </c>
      <c r="BC2411" s="21">
        <v>353.61</v>
      </c>
      <c r="BD2411" s="21">
        <v>0</v>
      </c>
      <c r="BE2411" s="21">
        <v>237.74</v>
      </c>
      <c r="BF2411" s="21">
        <v>157.4</v>
      </c>
      <c r="BG2411" s="21">
        <v>237.74</v>
      </c>
      <c r="BH2411" s="21">
        <v>157.4</v>
      </c>
      <c r="BI2411" s="21">
        <v>237.74</v>
      </c>
      <c r="BJ2411" s="21">
        <v>237.74</v>
      </c>
      <c r="BK2411" s="21">
        <v>157.4</v>
      </c>
      <c r="BL2411" s="21">
        <v>237.74</v>
      </c>
      <c r="BM2411" s="21">
        <v>157.4</v>
      </c>
      <c r="BN2411" s="21">
        <v>237.74</v>
      </c>
      <c r="BO2411" s="21">
        <v>157.4</v>
      </c>
      <c r="BP2411" s="21">
        <v>13.24</v>
      </c>
      <c r="BQ2411" s="21">
        <v>12.96</v>
      </c>
      <c r="BR2411" s="21">
        <v>75.58</v>
      </c>
      <c r="BS2411" s="21">
        <v>130.63999999999999</v>
      </c>
      <c r="BT2411" s="21">
        <v>0</v>
      </c>
      <c r="BU2411" s="21">
        <v>0</v>
      </c>
    </row>
    <row r="2412" spans="1:73" ht="15.75" customHeight="1" x14ac:dyDescent="0.5">
      <c r="A2412" s="21" t="s">
        <v>24808</v>
      </c>
      <c r="B2412" s="21" t="s">
        <v>33401</v>
      </c>
      <c r="C2412" s="40">
        <v>0</v>
      </c>
      <c r="D2412" s="21" t="s">
        <v>35</v>
      </c>
      <c r="E2412" s="19"/>
      <c r="F2412" s="37"/>
      <c r="L2412" s="21">
        <v>861745</v>
      </c>
      <c r="M2412" s="21">
        <v>861957</v>
      </c>
      <c r="N2412" s="31" t="s">
        <v>73</v>
      </c>
      <c r="O2412" s="21" t="s">
        <v>33401</v>
      </c>
      <c r="P2412" s="31">
        <v>71</v>
      </c>
      <c r="Q2412" s="31" t="s">
        <v>50</v>
      </c>
      <c r="R2412" s="31" t="s">
        <v>51</v>
      </c>
      <c r="S2412" s="21" t="s">
        <v>33402</v>
      </c>
      <c r="T2412" s="21" t="s">
        <v>33403</v>
      </c>
      <c r="U2412" s="21" t="s">
        <v>33404</v>
      </c>
      <c r="V2412" s="21">
        <v>1.5173638045229429</v>
      </c>
      <c r="W2412" s="21">
        <v>4.1354069161028049</v>
      </c>
      <c r="X2412" s="21">
        <v>2.8263853603128739</v>
      </c>
      <c r="Y2412" s="21">
        <v>1.264902440479742</v>
      </c>
      <c r="Z2412" s="21">
        <v>5.3717204674921772</v>
      </c>
      <c r="AA2412" s="21">
        <v>3.3183114539859599</v>
      </c>
      <c r="AB2412" s="21">
        <v>508.59</v>
      </c>
      <c r="AC2412" s="21">
        <v>1546.27</v>
      </c>
      <c r="AD2412" s="21">
        <v>335.18</v>
      </c>
      <c r="AE2412" s="21">
        <v>373.91</v>
      </c>
      <c r="AF2412" s="21">
        <v>335.18</v>
      </c>
      <c r="AG2412" s="21">
        <v>373.91</v>
      </c>
      <c r="AH2412" s="21">
        <v>423.97</v>
      </c>
      <c r="AI2412" s="21">
        <v>2008.54</v>
      </c>
      <c r="AJ2412" s="21">
        <v>1.5951630633931839</v>
      </c>
      <c r="AK2412" s="21">
        <v>6.0932042470113119</v>
      </c>
      <c r="AL2412" s="21">
        <v>3.8441836552022481</v>
      </c>
      <c r="AM2412" s="21">
        <v>3.024734334921217</v>
      </c>
      <c r="AN2412" s="21">
        <v>4.1354069161028049</v>
      </c>
      <c r="AO2412" s="21">
        <v>3.5800706255120112</v>
      </c>
      <c r="AP2412" s="21">
        <v>1.8485159399047271</v>
      </c>
      <c r="AQ2412" s="21">
        <v>23.420923415170389</v>
      </c>
      <c r="AR2412" s="21">
        <v>8.857425583696612</v>
      </c>
      <c r="AS2412" s="21">
        <v>16.139174499433501</v>
      </c>
      <c r="AT2412" s="21">
        <v>7.4664712348845734</v>
      </c>
      <c r="AU2412" s="21">
        <v>4.3970206734240858</v>
      </c>
      <c r="AV2412" s="21">
        <v>5.93174595415433</v>
      </c>
      <c r="AW2412" s="21">
        <v>23.740234518138511</v>
      </c>
      <c r="AX2412" s="21">
        <v>11.10138803455377</v>
      </c>
      <c r="AY2412" s="21">
        <v>17.420811276346139</v>
      </c>
      <c r="AZ2412" s="21">
        <v>435.32</v>
      </c>
      <c r="BA2412" s="21">
        <v>2278.31</v>
      </c>
      <c r="BB2412" s="21">
        <v>825.45</v>
      </c>
      <c r="BC2412" s="21">
        <v>1546.27</v>
      </c>
      <c r="BD2412" s="21">
        <v>504.46</v>
      </c>
      <c r="BE2412" s="21">
        <v>272.89999999999998</v>
      </c>
      <c r="BF2412" s="21">
        <v>373.91</v>
      </c>
      <c r="BG2412" s="21">
        <v>272.89999999999998</v>
      </c>
      <c r="BH2412" s="21">
        <v>373.91</v>
      </c>
      <c r="BI2412" s="21">
        <v>272.89999999999998</v>
      </c>
      <c r="BJ2412" s="21">
        <v>272.89999999999998</v>
      </c>
      <c r="BK2412" s="21">
        <v>373.91</v>
      </c>
      <c r="BL2412" s="21">
        <v>272.89999999999998</v>
      </c>
      <c r="BM2412" s="21">
        <v>373.91</v>
      </c>
      <c r="BN2412" s="21">
        <v>272.89999999999998</v>
      </c>
      <c r="BO2412" s="21">
        <v>373.91</v>
      </c>
      <c r="BP2412" s="21">
        <v>6391.57</v>
      </c>
      <c r="BQ2412" s="21">
        <v>3311.88</v>
      </c>
      <c r="BR2412" s="21">
        <v>2037.6</v>
      </c>
      <c r="BS2412" s="21">
        <v>1644.09</v>
      </c>
      <c r="BT2412" s="21">
        <v>6478.71</v>
      </c>
      <c r="BU2412" s="21">
        <v>4150.92</v>
      </c>
    </row>
    <row r="2413" spans="1:73" ht="15.75" customHeight="1" x14ac:dyDescent="0.5">
      <c r="A2413" s="21" t="s">
        <v>24850</v>
      </c>
      <c r="B2413" s="21" t="s">
        <v>31752</v>
      </c>
      <c r="C2413" s="40">
        <v>0</v>
      </c>
      <c r="D2413" s="21" t="s">
        <v>35</v>
      </c>
      <c r="E2413" s="19"/>
      <c r="F2413" s="37"/>
      <c r="L2413" s="21">
        <v>864388</v>
      </c>
      <c r="M2413" s="21">
        <v>864537</v>
      </c>
      <c r="N2413" s="31" t="s">
        <v>73</v>
      </c>
      <c r="O2413" s="21" t="s">
        <v>9192</v>
      </c>
      <c r="P2413" s="31">
        <v>50</v>
      </c>
      <c r="Q2413" s="31" t="s">
        <v>41</v>
      </c>
      <c r="R2413" s="31" t="s">
        <v>51</v>
      </c>
      <c r="S2413" s="21" t="s">
        <v>31753</v>
      </c>
      <c r="T2413" s="21" t="s">
        <v>31754</v>
      </c>
      <c r="U2413" s="21" t="s">
        <v>31755</v>
      </c>
      <c r="V2413" s="21">
        <v>0.36514195583596221</v>
      </c>
      <c r="W2413" s="21">
        <v>1.621700879765396</v>
      </c>
      <c r="X2413" s="21">
        <v>0.99342141780067905</v>
      </c>
      <c r="Y2413" s="21">
        <v>0.2488608482299334</v>
      </c>
      <c r="Z2413" s="21">
        <v>0.81195014662756593</v>
      </c>
      <c r="AA2413" s="21">
        <v>0.53040549742874965</v>
      </c>
      <c r="AB2413" s="21">
        <v>41.67</v>
      </c>
      <c r="AC2413" s="21">
        <v>88.48</v>
      </c>
      <c r="AD2413" s="21">
        <v>114.12</v>
      </c>
      <c r="AE2413" s="21">
        <v>54.56</v>
      </c>
      <c r="AF2413" s="21">
        <v>114.12</v>
      </c>
      <c r="AG2413" s="21">
        <v>54.56</v>
      </c>
      <c r="AH2413" s="21">
        <v>28.4</v>
      </c>
      <c r="AI2413" s="21">
        <v>44.3</v>
      </c>
      <c r="AJ2413" s="21">
        <v>0.2211095533747246</v>
      </c>
      <c r="AK2413" s="21">
        <v>0.80993401759530781</v>
      </c>
      <c r="AL2413" s="21">
        <v>0.51552178548501626</v>
      </c>
      <c r="AM2413" s="21">
        <v>0.78409773683156414</v>
      </c>
      <c r="AN2413" s="21">
        <v>1.621700879765396</v>
      </c>
      <c r="AO2413" s="21">
        <v>1.20289930829848</v>
      </c>
      <c r="AP2413" s="21">
        <v>0</v>
      </c>
      <c r="AQ2413" s="21">
        <v>0</v>
      </c>
      <c r="AR2413" s="21">
        <v>5.7001466275659822E-2</v>
      </c>
      <c r="AS2413" s="21">
        <v>2.8500733137829911E-2</v>
      </c>
      <c r="AT2413" s="21">
        <v>0.1211696374924895</v>
      </c>
      <c r="AU2413" s="21">
        <v>0.1682551319648094</v>
      </c>
      <c r="AV2413" s="21">
        <v>0.14471238472864939</v>
      </c>
      <c r="AW2413" s="21">
        <v>0</v>
      </c>
      <c r="AX2413" s="21">
        <v>0</v>
      </c>
      <c r="AY2413" s="21">
        <v>0</v>
      </c>
      <c r="AZ2413" s="21">
        <v>11.04</v>
      </c>
      <c r="BA2413" s="21">
        <v>44.19</v>
      </c>
      <c r="BB2413" s="21">
        <v>39.15</v>
      </c>
      <c r="BC2413" s="21">
        <v>88.48</v>
      </c>
      <c r="BD2413" s="21">
        <v>0</v>
      </c>
      <c r="BE2413" s="21">
        <v>49.93</v>
      </c>
      <c r="BF2413" s="21">
        <v>54.56</v>
      </c>
      <c r="BG2413" s="21">
        <v>49.93</v>
      </c>
      <c r="BH2413" s="21">
        <v>54.56</v>
      </c>
      <c r="BI2413" s="21">
        <v>49.93</v>
      </c>
      <c r="BJ2413" s="21">
        <v>49.93</v>
      </c>
      <c r="BK2413" s="21">
        <v>54.56</v>
      </c>
      <c r="BL2413" s="21">
        <v>49.93</v>
      </c>
      <c r="BM2413" s="21">
        <v>54.56</v>
      </c>
      <c r="BN2413" s="21">
        <v>49.93</v>
      </c>
      <c r="BO2413" s="21">
        <v>54.56</v>
      </c>
      <c r="BP2413" s="21">
        <v>0</v>
      </c>
      <c r="BQ2413" s="21">
        <v>3.11</v>
      </c>
      <c r="BR2413" s="21">
        <v>6.05</v>
      </c>
      <c r="BS2413" s="21">
        <v>9.18</v>
      </c>
      <c r="BT2413" s="21">
        <v>0</v>
      </c>
      <c r="BU2413" s="21">
        <v>0</v>
      </c>
    </row>
    <row r="2414" spans="1:73" ht="15.75" customHeight="1" x14ac:dyDescent="0.5">
      <c r="A2414" s="21" t="s">
        <v>24850</v>
      </c>
      <c r="B2414" s="21" t="s">
        <v>29399</v>
      </c>
      <c r="C2414" s="40">
        <v>0</v>
      </c>
      <c r="D2414" s="21" t="s">
        <v>35</v>
      </c>
      <c r="E2414" s="19"/>
      <c r="F2414" s="37"/>
      <c r="L2414" s="21">
        <v>865072</v>
      </c>
      <c r="M2414" s="21">
        <v>865173</v>
      </c>
      <c r="N2414" s="31" t="s">
        <v>73</v>
      </c>
      <c r="O2414" s="21" t="s">
        <v>9192</v>
      </c>
      <c r="P2414" s="31">
        <v>34</v>
      </c>
      <c r="Q2414" s="31" t="s">
        <v>58</v>
      </c>
      <c r="R2414" s="31" t="s">
        <v>51</v>
      </c>
      <c r="S2414" s="21" t="s">
        <v>29400</v>
      </c>
      <c r="T2414" s="21" t="s">
        <v>29401</v>
      </c>
      <c r="U2414" s="21" t="s">
        <v>29402</v>
      </c>
      <c r="V2414" s="21">
        <v>0.79465493910690121</v>
      </c>
      <c r="W2414" s="21">
        <v>2.1082307193778349</v>
      </c>
      <c r="X2414" s="21">
        <v>1.451442829242368</v>
      </c>
      <c r="Y2414" s="21">
        <v>0.17658998646820029</v>
      </c>
      <c r="Z2414" s="21">
        <v>3.1017498379779651</v>
      </c>
      <c r="AA2414" s="21">
        <v>1.6391699122230829</v>
      </c>
      <c r="AB2414" s="21">
        <v>46.98</v>
      </c>
      <c r="AC2414" s="21">
        <v>65.06</v>
      </c>
      <c r="AD2414" s="21">
        <v>59.12</v>
      </c>
      <c r="AE2414" s="21">
        <v>30.86</v>
      </c>
      <c r="AF2414" s="21">
        <v>59.12</v>
      </c>
      <c r="AG2414" s="21">
        <v>30.86</v>
      </c>
      <c r="AH2414" s="21">
        <v>10.44</v>
      </c>
      <c r="AI2414" s="21">
        <v>95.72</v>
      </c>
      <c r="AJ2414" s="21">
        <v>0.1720338983050847</v>
      </c>
      <c r="AK2414" s="21">
        <v>1.440699935191186</v>
      </c>
      <c r="AL2414" s="21">
        <v>0.80636691674813532</v>
      </c>
      <c r="AM2414" s="21">
        <v>0.57182203389830499</v>
      </c>
      <c r="AN2414" s="21">
        <v>2.1082307193778349</v>
      </c>
      <c r="AO2414" s="21">
        <v>1.34002637663807</v>
      </c>
      <c r="AP2414" s="21">
        <v>0</v>
      </c>
      <c r="AQ2414" s="21">
        <v>0.19809322033898299</v>
      </c>
      <c r="AR2414" s="21">
        <v>7.4206092028515885E-2</v>
      </c>
      <c r="AS2414" s="21">
        <v>0.1361496561837495</v>
      </c>
      <c r="AT2414" s="21">
        <v>0.18834745762711869</v>
      </c>
      <c r="AU2414" s="21">
        <v>0.32793259883344128</v>
      </c>
      <c r="AV2414" s="21">
        <v>0.25814002823027998</v>
      </c>
      <c r="AW2414" s="21">
        <v>0</v>
      </c>
      <c r="AX2414" s="21">
        <v>0</v>
      </c>
      <c r="AY2414" s="21">
        <v>0</v>
      </c>
      <c r="AZ2414" s="21">
        <v>8.1199999999999992</v>
      </c>
      <c r="BA2414" s="21">
        <v>44.46</v>
      </c>
      <c r="BB2414" s="21">
        <v>26.99</v>
      </c>
      <c r="BC2414" s="21">
        <v>65.06</v>
      </c>
      <c r="BD2414" s="21">
        <v>0</v>
      </c>
      <c r="BE2414" s="21">
        <v>47.2</v>
      </c>
      <c r="BF2414" s="21">
        <v>30.86</v>
      </c>
      <c r="BG2414" s="21">
        <v>47.2</v>
      </c>
      <c r="BH2414" s="21">
        <v>30.86</v>
      </c>
      <c r="BI2414" s="21">
        <v>47.2</v>
      </c>
      <c r="BJ2414" s="21">
        <v>47.2</v>
      </c>
      <c r="BK2414" s="21">
        <v>30.86</v>
      </c>
      <c r="BL2414" s="21">
        <v>47.2</v>
      </c>
      <c r="BM2414" s="21">
        <v>30.86</v>
      </c>
      <c r="BN2414" s="21">
        <v>47.2</v>
      </c>
      <c r="BO2414" s="21">
        <v>30.86</v>
      </c>
      <c r="BP2414" s="21">
        <v>9.35</v>
      </c>
      <c r="BQ2414" s="21">
        <v>2.29</v>
      </c>
      <c r="BR2414" s="21">
        <v>8.89</v>
      </c>
      <c r="BS2414" s="21">
        <v>10.119999999999999</v>
      </c>
      <c r="BT2414" s="21">
        <v>0</v>
      </c>
      <c r="BU2414" s="21">
        <v>0</v>
      </c>
    </row>
    <row r="2415" spans="1:73" ht="15.75" customHeight="1" x14ac:dyDescent="0.5">
      <c r="A2415" s="17" t="s">
        <v>30285</v>
      </c>
      <c r="B2415" s="17" t="s">
        <v>31057</v>
      </c>
      <c r="C2415" s="48">
        <v>0</v>
      </c>
      <c r="D2415" s="17" t="s">
        <v>35</v>
      </c>
      <c r="E2415" s="19"/>
      <c r="F2415" s="36" t="s">
        <v>24659</v>
      </c>
      <c r="G2415" s="17"/>
      <c r="H2415" s="17"/>
      <c r="I2415" s="17"/>
      <c r="J2415" s="17"/>
      <c r="K2415" s="17"/>
      <c r="L2415" s="17">
        <v>866374</v>
      </c>
      <c r="M2415" s="17">
        <v>867354</v>
      </c>
      <c r="N2415" s="30" t="s">
        <v>73</v>
      </c>
      <c r="O2415" s="17" t="s">
        <v>6506</v>
      </c>
      <c r="P2415" s="30">
        <v>327</v>
      </c>
      <c r="Q2415" s="30" t="s">
        <v>58</v>
      </c>
      <c r="R2415" s="30" t="s">
        <v>76</v>
      </c>
      <c r="S2415" s="17" t="s">
        <v>31058</v>
      </c>
      <c r="T2415" s="17" t="s">
        <v>31059</v>
      </c>
      <c r="U2415" s="17" t="s">
        <v>31060</v>
      </c>
      <c r="V2415" s="17">
        <v>1.0618534482758619</v>
      </c>
      <c r="W2415" s="17">
        <v>1.137865911237016</v>
      </c>
      <c r="X2415" s="17">
        <v>1.0998596797564391</v>
      </c>
      <c r="Y2415" s="17">
        <v>0.62241379310344824</v>
      </c>
      <c r="Z2415" s="17">
        <v>1.31269391609335</v>
      </c>
      <c r="AA2415" s="17">
        <v>0.96755385459839904</v>
      </c>
      <c r="AB2415" s="17">
        <v>49.27</v>
      </c>
      <c r="AC2415" s="17">
        <v>84.35</v>
      </c>
      <c r="AD2415" s="17">
        <v>46.4</v>
      </c>
      <c r="AE2415" s="17">
        <v>74.13</v>
      </c>
      <c r="AF2415" s="17">
        <v>46.4</v>
      </c>
      <c r="AG2415" s="17">
        <v>74.13</v>
      </c>
      <c r="AH2415" s="17">
        <v>28.88</v>
      </c>
      <c r="AI2415" s="17">
        <v>97.31</v>
      </c>
      <c r="AJ2415" s="17">
        <v>0.21700377099760029</v>
      </c>
      <c r="AK2415" s="17">
        <v>0.94981788749494134</v>
      </c>
      <c r="AL2415" s="17">
        <v>0.58341082924627075</v>
      </c>
      <c r="AM2415" s="17">
        <v>0.6028453890983887</v>
      </c>
      <c r="AN2415" s="17">
        <v>1.137865911237016</v>
      </c>
      <c r="AO2415" s="17">
        <v>0.87035565016770233</v>
      </c>
      <c r="AP2415" s="17">
        <v>0.13404182379156671</v>
      </c>
      <c r="AQ2415" s="17">
        <v>5.8279053822420289E-2</v>
      </c>
      <c r="AR2415" s="17">
        <v>9.3079724807770145E-2</v>
      </c>
      <c r="AS2415" s="17">
        <v>7.5679389315095213E-2</v>
      </c>
      <c r="AT2415" s="17">
        <v>0.26157010627356869</v>
      </c>
      <c r="AU2415" s="17">
        <v>0.29178470254957511</v>
      </c>
      <c r="AV2415" s="17">
        <v>0.27667740441157179</v>
      </c>
      <c r="AW2415" s="17">
        <v>0</v>
      </c>
      <c r="AX2415" s="17">
        <v>7.324969647915823E-2</v>
      </c>
      <c r="AY2415" s="17">
        <v>3.6624848239579122E-2</v>
      </c>
      <c r="AZ2415" s="17">
        <v>12.66</v>
      </c>
      <c r="BA2415" s="17">
        <v>70.41</v>
      </c>
      <c r="BB2415" s="17">
        <v>35.17</v>
      </c>
      <c r="BC2415" s="17">
        <v>84.35</v>
      </c>
      <c r="BD2415" s="17">
        <v>7.82</v>
      </c>
      <c r="BE2415" s="17">
        <v>58.34</v>
      </c>
      <c r="BF2415" s="17">
        <v>74.13</v>
      </c>
      <c r="BG2415" s="17">
        <v>58.34</v>
      </c>
      <c r="BH2415" s="17">
        <v>74.13</v>
      </c>
      <c r="BI2415" s="17">
        <v>58.34</v>
      </c>
      <c r="BJ2415" s="17">
        <v>58.34</v>
      </c>
      <c r="BK2415" s="17">
        <v>74.13</v>
      </c>
      <c r="BL2415" s="17">
        <v>58.34</v>
      </c>
      <c r="BM2415" s="17">
        <v>74.13</v>
      </c>
      <c r="BN2415" s="17">
        <v>58.34</v>
      </c>
      <c r="BO2415" s="17">
        <v>74.13</v>
      </c>
      <c r="BP2415" s="17">
        <v>3.4</v>
      </c>
      <c r="BQ2415" s="17">
        <v>6.9</v>
      </c>
      <c r="BR2415" s="17">
        <v>15.26</v>
      </c>
      <c r="BS2415" s="17">
        <v>21.63</v>
      </c>
      <c r="BT2415" s="17">
        <v>0</v>
      </c>
      <c r="BU2415" s="17">
        <v>5.43</v>
      </c>
    </row>
    <row r="2416" spans="1:73" ht="15.75" customHeight="1" x14ac:dyDescent="0.5">
      <c r="A2416" s="21" t="s">
        <v>24850</v>
      </c>
      <c r="B2416" s="21" t="s">
        <v>25516</v>
      </c>
      <c r="C2416" s="40">
        <v>0</v>
      </c>
      <c r="D2416" s="21" t="s">
        <v>35</v>
      </c>
      <c r="E2416" s="19"/>
      <c r="F2416" s="37"/>
      <c r="L2416" s="21">
        <v>866682</v>
      </c>
      <c r="M2416" s="21">
        <v>866723</v>
      </c>
      <c r="N2416" s="31" t="s">
        <v>73</v>
      </c>
      <c r="O2416" s="21" t="s">
        <v>6506</v>
      </c>
      <c r="P2416" s="31">
        <v>14</v>
      </c>
      <c r="Q2416" s="31" t="s">
        <v>41</v>
      </c>
      <c r="R2416" s="31" t="s">
        <v>51</v>
      </c>
      <c r="S2416" s="21" t="s">
        <v>25517</v>
      </c>
      <c r="T2416" s="21" t="s">
        <v>25518</v>
      </c>
      <c r="U2416" s="21" t="s">
        <v>25519</v>
      </c>
      <c r="V2416" s="21">
        <v>6.0705543556515469</v>
      </c>
      <c r="W2416" s="21">
        <v>1.3766511007338229</v>
      </c>
      <c r="X2416" s="21">
        <v>3.7236027281926849</v>
      </c>
      <c r="Y2416" s="21">
        <v>2.920806335493161</v>
      </c>
      <c r="Z2416" s="21">
        <v>1.378385590393596</v>
      </c>
      <c r="AA2416" s="21">
        <v>2.1495959629433781</v>
      </c>
      <c r="AB2416" s="21">
        <v>84.32</v>
      </c>
      <c r="AC2416" s="21">
        <v>103.18</v>
      </c>
      <c r="AD2416" s="21">
        <v>13.89</v>
      </c>
      <c r="AE2416" s="21">
        <v>74.95</v>
      </c>
      <c r="AF2416" s="21">
        <v>13.89</v>
      </c>
      <c r="AG2416" s="21">
        <v>74.95</v>
      </c>
      <c r="AH2416" s="21">
        <v>40.57</v>
      </c>
      <c r="AI2416" s="21">
        <v>103.31</v>
      </c>
      <c r="AJ2416" s="21">
        <v>0.33176312247644679</v>
      </c>
      <c r="AK2416" s="21">
        <v>1.440693795863909</v>
      </c>
      <c r="AL2416" s="21">
        <v>0.88622845917017801</v>
      </c>
      <c r="AM2416" s="21">
        <v>2.2055854643337822</v>
      </c>
      <c r="AN2416" s="21">
        <v>1.3766511007338229</v>
      </c>
      <c r="AO2416" s="21">
        <v>1.7911182825338019</v>
      </c>
      <c r="AP2416" s="21">
        <v>0</v>
      </c>
      <c r="AQ2416" s="21">
        <v>0</v>
      </c>
      <c r="AR2416" s="21">
        <v>7.4049366244162765E-2</v>
      </c>
      <c r="AS2416" s="21">
        <v>3.7024683122081382E-2</v>
      </c>
      <c r="AT2416" s="21">
        <v>1.5743606998654101</v>
      </c>
      <c r="AU2416" s="21">
        <v>0.32795196797865239</v>
      </c>
      <c r="AV2416" s="21">
        <v>0.95115633392203147</v>
      </c>
      <c r="AW2416" s="21">
        <v>0</v>
      </c>
      <c r="AX2416" s="21">
        <v>0</v>
      </c>
      <c r="AY2416" s="21">
        <v>0</v>
      </c>
      <c r="AZ2416" s="21">
        <v>9.86</v>
      </c>
      <c r="BA2416" s="21">
        <v>107.98</v>
      </c>
      <c r="BB2416" s="21">
        <v>65.55</v>
      </c>
      <c r="BC2416" s="21">
        <v>103.18</v>
      </c>
      <c r="BD2416" s="21">
        <v>0</v>
      </c>
      <c r="BE2416" s="21">
        <v>29.72</v>
      </c>
      <c r="BF2416" s="21">
        <v>74.95</v>
      </c>
      <c r="BG2416" s="21">
        <v>29.72</v>
      </c>
      <c r="BH2416" s="21">
        <v>74.95</v>
      </c>
      <c r="BI2416" s="21">
        <v>29.72</v>
      </c>
      <c r="BJ2416" s="21">
        <v>29.72</v>
      </c>
      <c r="BK2416" s="21">
        <v>74.95</v>
      </c>
      <c r="BL2416" s="21">
        <v>29.72</v>
      </c>
      <c r="BM2416" s="21">
        <v>74.95</v>
      </c>
      <c r="BN2416" s="21">
        <v>29.72</v>
      </c>
      <c r="BO2416" s="21">
        <v>74.95</v>
      </c>
      <c r="BP2416" s="21">
        <v>0</v>
      </c>
      <c r="BQ2416" s="21">
        <v>5.55</v>
      </c>
      <c r="BR2416" s="21">
        <v>46.79</v>
      </c>
      <c r="BS2416" s="21">
        <v>24.58</v>
      </c>
      <c r="BT2416" s="21">
        <v>0</v>
      </c>
      <c r="BU2416" s="21">
        <v>0</v>
      </c>
    </row>
    <row r="2417" spans="1:73" ht="15.75" customHeight="1" x14ac:dyDescent="0.5">
      <c r="A2417" s="21" t="s">
        <v>24808</v>
      </c>
      <c r="B2417" s="21" t="s">
        <v>31041</v>
      </c>
      <c r="C2417" s="40">
        <v>0</v>
      </c>
      <c r="D2417" s="21" t="s">
        <v>35</v>
      </c>
      <c r="E2417" s="19"/>
      <c r="F2417" s="37"/>
      <c r="L2417" s="21">
        <v>868307</v>
      </c>
      <c r="M2417" s="21">
        <v>868438</v>
      </c>
      <c r="N2417" s="31" t="s">
        <v>38</v>
      </c>
      <c r="O2417" s="21" t="s">
        <v>31041</v>
      </c>
      <c r="P2417" s="31">
        <v>44</v>
      </c>
      <c r="Q2417" s="31" t="s">
        <v>41</v>
      </c>
      <c r="R2417" s="31" t="s">
        <v>42</v>
      </c>
      <c r="S2417" s="21" t="s">
        <v>31042</v>
      </c>
      <c r="T2417" s="21" t="s">
        <v>31043</v>
      </c>
      <c r="U2417" s="21" t="s">
        <v>31044</v>
      </c>
      <c r="V2417" s="21">
        <v>0.76239217941345605</v>
      </c>
      <c r="W2417" s="21">
        <v>0.51946202531645569</v>
      </c>
      <c r="X2417" s="21">
        <v>0.64092710236495587</v>
      </c>
      <c r="Y2417" s="21">
        <v>0.96492236917768837</v>
      </c>
      <c r="Z2417" s="21">
        <v>0.6339398734177214</v>
      </c>
      <c r="AA2417" s="21">
        <v>0.79943112129770488</v>
      </c>
      <c r="AB2417" s="21">
        <v>66.290000000000006</v>
      </c>
      <c r="AC2417" s="21">
        <v>65.66</v>
      </c>
      <c r="AD2417" s="21">
        <v>86.95</v>
      </c>
      <c r="AE2417" s="21">
        <v>126.4</v>
      </c>
      <c r="AF2417" s="21">
        <v>86.95</v>
      </c>
      <c r="AG2417" s="21">
        <v>126.4</v>
      </c>
      <c r="AH2417" s="21">
        <v>83.9</v>
      </c>
      <c r="AI2417" s="21">
        <v>80.13</v>
      </c>
      <c r="AJ2417" s="21">
        <v>0</v>
      </c>
      <c r="AK2417" s="21">
        <v>0.1254746835443038</v>
      </c>
      <c r="AL2417" s="21">
        <v>6.27373417721519E-2</v>
      </c>
      <c r="AM2417" s="21">
        <v>0.13973679400475231</v>
      </c>
      <c r="AN2417" s="21">
        <v>0.51946202531645569</v>
      </c>
      <c r="AO2417" s="21">
        <v>0.32959940966060403</v>
      </c>
      <c r="AP2417" s="21">
        <v>0</v>
      </c>
      <c r="AQ2417" s="21">
        <v>0</v>
      </c>
      <c r="AR2417" s="21">
        <v>0</v>
      </c>
      <c r="AS2417" s="21">
        <v>0</v>
      </c>
      <c r="AT2417" s="21">
        <v>0.31401937488576132</v>
      </c>
      <c r="AU2417" s="21">
        <v>0.22689873417721521</v>
      </c>
      <c r="AV2417" s="21">
        <v>0.27045905453148822</v>
      </c>
      <c r="AW2417" s="21">
        <v>0</v>
      </c>
      <c r="AX2417" s="21">
        <v>0</v>
      </c>
      <c r="AY2417" s="21">
        <v>0</v>
      </c>
      <c r="AZ2417" s="21">
        <v>0</v>
      </c>
      <c r="BA2417" s="21">
        <v>15.86</v>
      </c>
      <c r="BB2417" s="21">
        <v>15.29</v>
      </c>
      <c r="BC2417" s="21">
        <v>65.66</v>
      </c>
      <c r="BD2417" s="21">
        <v>0</v>
      </c>
      <c r="BE2417" s="21">
        <v>109.42</v>
      </c>
      <c r="BF2417" s="21">
        <v>126.4</v>
      </c>
      <c r="BG2417" s="21">
        <v>109.42</v>
      </c>
      <c r="BH2417" s="21">
        <v>126.4</v>
      </c>
      <c r="BI2417" s="21">
        <v>109.42</v>
      </c>
      <c r="BJ2417" s="21">
        <v>109.42</v>
      </c>
      <c r="BK2417" s="21">
        <v>126.4</v>
      </c>
      <c r="BL2417" s="21">
        <v>109.42</v>
      </c>
      <c r="BM2417" s="21">
        <v>126.4</v>
      </c>
      <c r="BN2417" s="21">
        <v>109.42</v>
      </c>
      <c r="BO2417" s="21">
        <v>126.4</v>
      </c>
      <c r="BP2417" s="21">
        <v>0</v>
      </c>
      <c r="BQ2417" s="21">
        <v>0</v>
      </c>
      <c r="BR2417" s="21">
        <v>34.36</v>
      </c>
      <c r="BS2417" s="21">
        <v>28.68</v>
      </c>
      <c r="BT2417" s="21">
        <v>0</v>
      </c>
      <c r="BU2417" s="21">
        <v>0</v>
      </c>
    </row>
    <row r="2418" spans="1:73" ht="15.75" customHeight="1" x14ac:dyDescent="0.5">
      <c r="A2418" s="21" t="s">
        <v>24850</v>
      </c>
      <c r="B2418" s="21" t="s">
        <v>34003</v>
      </c>
      <c r="C2418" s="40">
        <v>0</v>
      </c>
      <c r="D2418" s="21" t="s">
        <v>35</v>
      </c>
      <c r="E2418" s="19"/>
      <c r="F2418" s="37"/>
      <c r="L2418" s="21">
        <v>872276</v>
      </c>
      <c r="M2418" s="21">
        <v>872533</v>
      </c>
      <c r="N2418" s="31" t="s">
        <v>73</v>
      </c>
      <c r="O2418" s="21" t="s">
        <v>5977</v>
      </c>
      <c r="P2418" s="31">
        <v>86</v>
      </c>
      <c r="Q2418" s="31" t="s">
        <v>50</v>
      </c>
      <c r="R2418" s="31" t="s">
        <v>42</v>
      </c>
      <c r="S2418" s="21" t="s">
        <v>34004</v>
      </c>
      <c r="T2418" s="21" t="s">
        <v>34005</v>
      </c>
      <c r="U2418" s="21" t="s">
        <v>34006</v>
      </c>
      <c r="V2418" s="21">
        <v>0.60642377756471721</v>
      </c>
      <c r="W2418" s="21">
        <v>1.8200157604412921</v>
      </c>
      <c r="X2418" s="21">
        <v>1.2132197690030051</v>
      </c>
      <c r="Y2418" s="21">
        <v>0.23745605624800259</v>
      </c>
      <c r="Z2418" s="21">
        <v>1.954925137903861</v>
      </c>
      <c r="AA2418" s="21">
        <v>1.096190597075932</v>
      </c>
      <c r="AB2418" s="21">
        <v>37.950000000000003</v>
      </c>
      <c r="AC2418" s="21">
        <v>115.48</v>
      </c>
      <c r="AD2418" s="21">
        <v>62.58</v>
      </c>
      <c r="AE2418" s="21">
        <v>63.45</v>
      </c>
      <c r="AF2418" s="21">
        <v>62.58</v>
      </c>
      <c r="AG2418" s="21">
        <v>63.45</v>
      </c>
      <c r="AH2418" s="21">
        <v>14.86</v>
      </c>
      <c r="AI2418" s="21">
        <v>124.04</v>
      </c>
      <c r="AJ2418" s="21">
        <v>0.13653387810691181</v>
      </c>
      <c r="AK2418" s="21">
        <v>0.87375886524822688</v>
      </c>
      <c r="AL2418" s="21">
        <v>0.50514637167756937</v>
      </c>
      <c r="AM2418" s="21">
        <v>0.78719782090568613</v>
      </c>
      <c r="AN2418" s="21">
        <v>1.8200157604412921</v>
      </c>
      <c r="AO2418" s="21">
        <v>1.3036067906734889</v>
      </c>
      <c r="AP2418" s="21">
        <v>0</v>
      </c>
      <c r="AQ2418" s="21">
        <v>0.81784133469526721</v>
      </c>
      <c r="AR2418" s="21">
        <v>0.32781717888100859</v>
      </c>
      <c r="AS2418" s="21">
        <v>0.5728292567881379</v>
      </c>
      <c r="AT2418" s="21">
        <v>3.0723527408920668</v>
      </c>
      <c r="AU2418" s="21">
        <v>1.072025216706068</v>
      </c>
      <c r="AV2418" s="21">
        <v>2.0721889787990668</v>
      </c>
      <c r="AW2418" s="21">
        <v>1.011746680286006</v>
      </c>
      <c r="AX2418" s="21">
        <v>0</v>
      </c>
      <c r="AY2418" s="21">
        <v>0.505873340143003</v>
      </c>
      <c r="AZ2418" s="21">
        <v>8.02</v>
      </c>
      <c r="BA2418" s="21">
        <v>55.44</v>
      </c>
      <c r="BB2418" s="21">
        <v>46.24</v>
      </c>
      <c r="BC2418" s="21">
        <v>115.48</v>
      </c>
      <c r="BD2418" s="21">
        <v>0</v>
      </c>
      <c r="BE2418" s="21">
        <v>58.74</v>
      </c>
      <c r="BF2418" s="21">
        <v>63.45</v>
      </c>
      <c r="BG2418" s="21">
        <v>58.74</v>
      </c>
      <c r="BH2418" s="21">
        <v>63.45</v>
      </c>
      <c r="BI2418" s="21">
        <v>58.74</v>
      </c>
      <c r="BJ2418" s="21">
        <v>58.74</v>
      </c>
      <c r="BK2418" s="21">
        <v>63.45</v>
      </c>
      <c r="BL2418" s="21">
        <v>58.74</v>
      </c>
      <c r="BM2418" s="21">
        <v>63.45</v>
      </c>
      <c r="BN2418" s="21">
        <v>58.74</v>
      </c>
      <c r="BO2418" s="21">
        <v>63.45</v>
      </c>
      <c r="BP2418" s="21">
        <v>48.04</v>
      </c>
      <c r="BQ2418" s="21">
        <v>20.8</v>
      </c>
      <c r="BR2418" s="21">
        <v>180.47</v>
      </c>
      <c r="BS2418" s="21">
        <v>68.02</v>
      </c>
      <c r="BT2418" s="21">
        <v>59.43</v>
      </c>
      <c r="BU2418" s="21">
        <v>0</v>
      </c>
    </row>
    <row r="2419" spans="1:73" ht="15.75" customHeight="1" x14ac:dyDescent="0.5">
      <c r="A2419" s="21" t="s">
        <v>24808</v>
      </c>
      <c r="B2419" s="21" t="s">
        <v>33520</v>
      </c>
      <c r="C2419" s="40">
        <v>0</v>
      </c>
      <c r="D2419" s="21" t="s">
        <v>35</v>
      </c>
      <c r="E2419" s="19"/>
      <c r="F2419" s="37"/>
      <c r="L2419" s="21">
        <v>873117</v>
      </c>
      <c r="M2419" s="21">
        <v>873335</v>
      </c>
      <c r="N2419" s="31" t="s">
        <v>73</v>
      </c>
      <c r="O2419" s="21" t="s">
        <v>33520</v>
      </c>
      <c r="P2419" s="31">
        <v>73</v>
      </c>
      <c r="Q2419" s="31" t="s">
        <v>58</v>
      </c>
      <c r="R2419" s="31" t="s">
        <v>51</v>
      </c>
      <c r="S2419" s="21" t="s">
        <v>33521</v>
      </c>
      <c r="T2419" s="21" t="s">
        <v>33522</v>
      </c>
      <c r="U2419" s="21" t="s">
        <v>33523</v>
      </c>
      <c r="V2419" s="21">
        <v>3.814487553263064</v>
      </c>
      <c r="W2419" s="21">
        <v>0.84368597609023566</v>
      </c>
      <c r="X2419" s="21">
        <v>2.3290867646766502</v>
      </c>
      <c r="Y2419" s="21">
        <v>3.2715855572998431</v>
      </c>
      <c r="Z2419" s="21">
        <v>1.2337168201364339</v>
      </c>
      <c r="AA2419" s="21">
        <v>2.2526511887181391</v>
      </c>
      <c r="AB2419" s="21">
        <v>850.44</v>
      </c>
      <c r="AC2419" s="21">
        <v>374.74</v>
      </c>
      <c r="AD2419" s="21">
        <v>222.95</v>
      </c>
      <c r="AE2419" s="21">
        <v>444.17</v>
      </c>
      <c r="AF2419" s="21">
        <v>222.95</v>
      </c>
      <c r="AG2419" s="21">
        <v>444.17</v>
      </c>
      <c r="AH2419" s="21">
        <v>729.4</v>
      </c>
      <c r="AI2419" s="21">
        <v>547.98</v>
      </c>
      <c r="AJ2419" s="21">
        <v>0.20001282750216459</v>
      </c>
      <c r="AK2419" s="21">
        <v>0.25823445977891352</v>
      </c>
      <c r="AL2419" s="21">
        <v>0.22912364364053911</v>
      </c>
      <c r="AM2419" s="21">
        <v>1.1744219606837061</v>
      </c>
      <c r="AN2419" s="21">
        <v>0.84368597609023566</v>
      </c>
      <c r="AO2419" s="21">
        <v>1.009053968386971</v>
      </c>
      <c r="AP2419" s="21">
        <v>0.1685854471987942</v>
      </c>
      <c r="AQ2419" s="21">
        <v>0.14658628098643489</v>
      </c>
      <c r="AR2419" s="21">
        <v>7.43409055091519E-2</v>
      </c>
      <c r="AS2419" s="21">
        <v>0.1104635932477934</v>
      </c>
      <c r="AT2419" s="21">
        <v>0.98284321585479273</v>
      </c>
      <c r="AU2419" s="21">
        <v>0.5424274489497265</v>
      </c>
      <c r="AV2419" s="21">
        <v>0.76263533240225967</v>
      </c>
      <c r="AW2419" s="21">
        <v>0</v>
      </c>
      <c r="AX2419" s="21">
        <v>0</v>
      </c>
      <c r="AY2419" s="21">
        <v>0</v>
      </c>
      <c r="AZ2419" s="21">
        <v>62.37</v>
      </c>
      <c r="BA2419" s="21">
        <v>114.7</v>
      </c>
      <c r="BB2419" s="21">
        <v>366.22</v>
      </c>
      <c r="BC2419" s="21">
        <v>374.74</v>
      </c>
      <c r="BD2419" s="21">
        <v>52.57</v>
      </c>
      <c r="BE2419" s="21">
        <v>311.83</v>
      </c>
      <c r="BF2419" s="21">
        <v>444.17</v>
      </c>
      <c r="BG2419" s="21">
        <v>311.83</v>
      </c>
      <c r="BH2419" s="21">
        <v>444.17</v>
      </c>
      <c r="BI2419" s="21">
        <v>311.83</v>
      </c>
      <c r="BJ2419" s="21">
        <v>311.83</v>
      </c>
      <c r="BK2419" s="21">
        <v>444.17</v>
      </c>
      <c r="BL2419" s="21">
        <v>311.83</v>
      </c>
      <c r="BM2419" s="21">
        <v>444.17</v>
      </c>
      <c r="BN2419" s="21">
        <v>311.83</v>
      </c>
      <c r="BO2419" s="21">
        <v>444.17</v>
      </c>
      <c r="BP2419" s="21">
        <v>45.71</v>
      </c>
      <c r="BQ2419" s="21">
        <v>33.020000000000003</v>
      </c>
      <c r="BR2419" s="21">
        <v>306.48</v>
      </c>
      <c r="BS2419" s="21">
        <v>240.93</v>
      </c>
      <c r="BT2419" s="21">
        <v>0</v>
      </c>
      <c r="BU2419" s="21">
        <v>0</v>
      </c>
    </row>
    <row r="2420" spans="1:73" ht="15.75" customHeight="1" x14ac:dyDescent="0.5">
      <c r="A2420" s="21" t="s">
        <v>24808</v>
      </c>
      <c r="B2420" s="21" t="s">
        <v>25909</v>
      </c>
      <c r="C2420" s="40">
        <v>0</v>
      </c>
      <c r="D2420" s="21" t="s">
        <v>35</v>
      </c>
      <c r="E2420" s="19"/>
      <c r="F2420" s="37"/>
      <c r="L2420" s="21">
        <v>873999</v>
      </c>
      <c r="M2420" s="21">
        <v>874046</v>
      </c>
      <c r="N2420" s="31" t="s">
        <v>38</v>
      </c>
      <c r="O2420" s="21" t="s">
        <v>25909</v>
      </c>
      <c r="P2420" s="31">
        <v>16</v>
      </c>
      <c r="Q2420" s="31" t="s">
        <v>50</v>
      </c>
      <c r="R2420" s="31" t="s">
        <v>42</v>
      </c>
      <c r="S2420" s="21" t="s">
        <v>25910</v>
      </c>
      <c r="T2420" s="21" t="s">
        <v>25911</v>
      </c>
      <c r="U2420" s="21" t="s">
        <v>25912</v>
      </c>
      <c r="V2420" s="21">
        <v>10.732274453250071</v>
      </c>
      <c r="W2420" s="21">
        <v>1.08164154395748</v>
      </c>
      <c r="X2420" s="21">
        <v>5.9069579986037741</v>
      </c>
      <c r="Y2420" s="21">
        <v>14.626549620946509</v>
      </c>
      <c r="Z2420" s="21">
        <v>2.5588895181667679</v>
      </c>
      <c r="AA2420" s="21">
        <v>8.5927195695566372</v>
      </c>
      <c r="AB2420" s="21">
        <v>16223.55</v>
      </c>
      <c r="AC2420" s="21">
        <v>2979.36</v>
      </c>
      <c r="AD2420" s="21">
        <v>1511.66</v>
      </c>
      <c r="AE2420" s="21">
        <v>2754.48</v>
      </c>
      <c r="AF2420" s="21">
        <v>1511.66</v>
      </c>
      <c r="AG2420" s="21">
        <v>2754.48</v>
      </c>
      <c r="AH2420" s="21">
        <v>22110.37</v>
      </c>
      <c r="AI2420" s="21">
        <v>7048.41</v>
      </c>
      <c r="AJ2420" s="21">
        <v>6.2081623839343554E-3</v>
      </c>
      <c r="AK2420" s="21">
        <v>1.847172606081729E-2</v>
      </c>
      <c r="AL2420" s="21">
        <v>1.2339944222375819E-2</v>
      </c>
      <c r="AM2420" s="21">
        <v>5.4739581083999136</v>
      </c>
      <c r="AN2420" s="21">
        <v>1.08164154395748</v>
      </c>
      <c r="AO2420" s="21">
        <v>3.2777998261786969</v>
      </c>
      <c r="AP2420" s="21">
        <v>0.34527099978406389</v>
      </c>
      <c r="AQ2420" s="21">
        <v>1.0721226516950981E-2</v>
      </c>
      <c r="AR2420" s="21">
        <v>1.5879585257471469E-2</v>
      </c>
      <c r="AS2420" s="21">
        <v>1.3300405887211221E-2</v>
      </c>
      <c r="AT2420" s="21">
        <v>1.3272547325991511</v>
      </c>
      <c r="AU2420" s="21">
        <v>1.9849735703290641</v>
      </c>
      <c r="AV2420" s="21">
        <v>1.6561141514641069</v>
      </c>
      <c r="AW2420" s="21">
        <v>0.34488951270423951</v>
      </c>
      <c r="AX2420" s="21">
        <v>0</v>
      </c>
      <c r="AY2420" s="21">
        <v>0.17244475635211981</v>
      </c>
      <c r="AZ2420" s="21">
        <v>17.25</v>
      </c>
      <c r="BA2420" s="21">
        <v>50.88</v>
      </c>
      <c r="BB2420" s="21">
        <v>15209.94</v>
      </c>
      <c r="BC2420" s="21">
        <v>2979.36</v>
      </c>
      <c r="BD2420" s="21">
        <v>959.37</v>
      </c>
      <c r="BE2420" s="21">
        <v>2778.6</v>
      </c>
      <c r="BF2420" s="21">
        <v>2754.48</v>
      </c>
      <c r="BG2420" s="21">
        <v>2778.6</v>
      </c>
      <c r="BH2420" s="21">
        <v>2754.48</v>
      </c>
      <c r="BI2420" s="21">
        <v>2778.6</v>
      </c>
      <c r="BJ2420" s="21">
        <v>2778.6</v>
      </c>
      <c r="BK2420" s="21">
        <v>2754.48</v>
      </c>
      <c r="BL2420" s="21">
        <v>2778.6</v>
      </c>
      <c r="BM2420" s="21">
        <v>2754.48</v>
      </c>
      <c r="BN2420" s="21">
        <v>2778.6</v>
      </c>
      <c r="BO2420" s="21">
        <v>2754.48</v>
      </c>
      <c r="BP2420" s="21">
        <v>29.79</v>
      </c>
      <c r="BQ2420" s="21">
        <v>43.74</v>
      </c>
      <c r="BR2420" s="21">
        <v>3687.91</v>
      </c>
      <c r="BS2420" s="21">
        <v>5467.57</v>
      </c>
      <c r="BT2420" s="21">
        <v>958.31</v>
      </c>
      <c r="BU2420" s="21">
        <v>0</v>
      </c>
    </row>
    <row r="2421" spans="1:73" ht="15.75" customHeight="1" x14ac:dyDescent="0.5">
      <c r="A2421" s="21" t="s">
        <v>24850</v>
      </c>
      <c r="B2421" s="21" t="s">
        <v>30727</v>
      </c>
      <c r="C2421" s="40">
        <v>0</v>
      </c>
      <c r="D2421" s="21" t="s">
        <v>35</v>
      </c>
      <c r="E2421" s="19"/>
      <c r="F2421" s="37"/>
      <c r="L2421" s="21">
        <v>876558</v>
      </c>
      <c r="M2421" s="21">
        <v>876683</v>
      </c>
      <c r="N2421" s="31" t="s">
        <v>38</v>
      </c>
      <c r="O2421" s="21" t="s">
        <v>8870</v>
      </c>
      <c r="P2421" s="31">
        <v>42</v>
      </c>
      <c r="Q2421" s="31" t="s">
        <v>41</v>
      </c>
      <c r="R2421" s="31" t="s">
        <v>51</v>
      </c>
      <c r="S2421" s="21" t="s">
        <v>30728</v>
      </c>
      <c r="T2421" s="21" t="s">
        <v>30729</v>
      </c>
      <c r="U2421" s="21" t="s">
        <v>30730</v>
      </c>
      <c r="V2421" s="21">
        <v>1.175355450236967</v>
      </c>
      <c r="W2421" s="21">
        <v>2.9467680608365021</v>
      </c>
      <c r="X2421" s="21">
        <v>2.061061755536735</v>
      </c>
      <c r="Y2421" s="21">
        <v>0.1067930489731438</v>
      </c>
      <c r="Z2421" s="21">
        <v>0.62457474484690823</v>
      </c>
      <c r="AA2421" s="21">
        <v>0.36568389691002601</v>
      </c>
      <c r="AB2421" s="21">
        <v>74.400000000000006</v>
      </c>
      <c r="AC2421" s="21">
        <v>147.25</v>
      </c>
      <c r="AD2421" s="21">
        <v>63.3</v>
      </c>
      <c r="AE2421" s="21">
        <v>49.97</v>
      </c>
      <c r="AF2421" s="21">
        <v>63.3</v>
      </c>
      <c r="AG2421" s="21">
        <v>49.97</v>
      </c>
      <c r="AH2421" s="21">
        <v>6.76</v>
      </c>
      <c r="AI2421" s="21">
        <v>31.21</v>
      </c>
      <c r="AJ2421" s="21">
        <v>1.6008771929824559</v>
      </c>
      <c r="AK2421" s="21">
        <v>3.546127676605964</v>
      </c>
      <c r="AL2421" s="21">
        <v>2.5735024347942099</v>
      </c>
      <c r="AM2421" s="21">
        <v>2.2714424951267058</v>
      </c>
      <c r="AN2421" s="21">
        <v>2.9467680608365021</v>
      </c>
      <c r="AO2421" s="21">
        <v>2.609105277981604</v>
      </c>
      <c r="AP2421" s="21">
        <v>0</v>
      </c>
      <c r="AQ2421" s="21">
        <v>0</v>
      </c>
      <c r="AR2421" s="21">
        <v>0.37042225335201118</v>
      </c>
      <c r="AS2421" s="21">
        <v>0.18521112667600559</v>
      </c>
      <c r="AT2421" s="21">
        <v>0.61379142300194933</v>
      </c>
      <c r="AU2421" s="21">
        <v>1.1841104662797679</v>
      </c>
      <c r="AV2421" s="21">
        <v>0.89895094464085856</v>
      </c>
      <c r="AW2421" s="21">
        <v>0</v>
      </c>
      <c r="AX2421" s="21">
        <v>0</v>
      </c>
      <c r="AY2421" s="21">
        <v>0</v>
      </c>
      <c r="AZ2421" s="21">
        <v>65.7</v>
      </c>
      <c r="BA2421" s="21">
        <v>177.2</v>
      </c>
      <c r="BB2421" s="21">
        <v>93.22</v>
      </c>
      <c r="BC2421" s="21">
        <v>147.25</v>
      </c>
      <c r="BD2421" s="21">
        <v>0</v>
      </c>
      <c r="BE2421" s="21">
        <v>41.04</v>
      </c>
      <c r="BF2421" s="21">
        <v>49.97</v>
      </c>
      <c r="BG2421" s="21">
        <v>41.04</v>
      </c>
      <c r="BH2421" s="21">
        <v>49.97</v>
      </c>
      <c r="BI2421" s="21">
        <v>41.04</v>
      </c>
      <c r="BJ2421" s="21">
        <v>41.04</v>
      </c>
      <c r="BK2421" s="21">
        <v>49.97</v>
      </c>
      <c r="BL2421" s="21">
        <v>41.04</v>
      </c>
      <c r="BM2421" s="21">
        <v>49.97</v>
      </c>
      <c r="BN2421" s="21">
        <v>41.04</v>
      </c>
      <c r="BO2421" s="21">
        <v>49.97</v>
      </c>
      <c r="BP2421" s="21">
        <v>0</v>
      </c>
      <c r="BQ2421" s="21">
        <v>18.510000000000002</v>
      </c>
      <c r="BR2421" s="21">
        <v>25.19</v>
      </c>
      <c r="BS2421" s="21">
        <v>59.17</v>
      </c>
      <c r="BT2421" s="21">
        <v>0</v>
      </c>
      <c r="BU2421" s="21">
        <v>0</v>
      </c>
    </row>
    <row r="2422" spans="1:73" ht="15.75" customHeight="1" x14ac:dyDescent="0.5">
      <c r="A2422" s="21" t="s">
        <v>24850</v>
      </c>
      <c r="B2422" s="21" t="s">
        <v>29403</v>
      </c>
      <c r="C2422" s="40">
        <v>0</v>
      </c>
      <c r="D2422" s="21" t="s">
        <v>35</v>
      </c>
      <c r="E2422" s="19"/>
      <c r="F2422" s="37"/>
      <c r="L2422" s="21">
        <v>876822</v>
      </c>
      <c r="M2422" s="21">
        <v>876923</v>
      </c>
      <c r="N2422" s="31" t="s">
        <v>38</v>
      </c>
      <c r="O2422" s="21" t="s">
        <v>8870</v>
      </c>
      <c r="P2422" s="31">
        <v>34</v>
      </c>
      <c r="Q2422" s="31" t="s">
        <v>41</v>
      </c>
      <c r="R2422" s="31" t="s">
        <v>51</v>
      </c>
      <c r="S2422" s="21" t="s">
        <v>29404</v>
      </c>
      <c r="T2422" s="21" t="s">
        <v>29405</v>
      </c>
      <c r="U2422" s="21" t="s">
        <v>29406</v>
      </c>
      <c r="V2422" s="21">
        <v>1.3387519664394341</v>
      </c>
      <c r="W2422" s="21">
        <v>2.9805600555426981</v>
      </c>
      <c r="X2422" s="21">
        <v>2.1596560109910659</v>
      </c>
      <c r="Y2422" s="21">
        <v>0.32852648138437329</v>
      </c>
      <c r="Z2422" s="21">
        <v>0.4614672529507059</v>
      </c>
      <c r="AA2422" s="21">
        <v>0.39499686716753962</v>
      </c>
      <c r="AB2422" s="21">
        <v>51.06</v>
      </c>
      <c r="AC2422" s="21">
        <v>128.79</v>
      </c>
      <c r="AD2422" s="21">
        <v>38.14</v>
      </c>
      <c r="AE2422" s="21">
        <v>43.21</v>
      </c>
      <c r="AF2422" s="21">
        <v>38.14</v>
      </c>
      <c r="AG2422" s="21">
        <v>43.21</v>
      </c>
      <c r="AH2422" s="21">
        <v>12.53</v>
      </c>
      <c r="AI2422" s="21">
        <v>19.940000000000001</v>
      </c>
      <c r="AJ2422" s="21">
        <v>1.7407054337464249</v>
      </c>
      <c r="AK2422" s="21">
        <v>3.6410553112705388</v>
      </c>
      <c r="AL2422" s="21">
        <v>2.6908803725084822</v>
      </c>
      <c r="AM2422" s="21">
        <v>3.945185891325071</v>
      </c>
      <c r="AN2422" s="21">
        <v>2.9805600555426981</v>
      </c>
      <c r="AO2422" s="21">
        <v>3.462872973433885</v>
      </c>
      <c r="AP2422" s="21">
        <v>1.7931363203050521</v>
      </c>
      <c r="AQ2422" s="21">
        <v>0.4456625357483317</v>
      </c>
      <c r="AR2422" s="21">
        <v>0.37051608423975929</v>
      </c>
      <c r="AS2422" s="21">
        <v>0.40808930999404552</v>
      </c>
      <c r="AT2422" s="21">
        <v>1.0595805529075311</v>
      </c>
      <c r="AU2422" s="21">
        <v>1.040962740106457</v>
      </c>
      <c r="AV2422" s="21">
        <v>1.0502716465069939</v>
      </c>
      <c r="AW2422" s="21">
        <v>0</v>
      </c>
      <c r="AX2422" s="21">
        <v>0</v>
      </c>
      <c r="AY2422" s="21">
        <v>0</v>
      </c>
      <c r="AZ2422" s="21">
        <v>36.520000000000003</v>
      </c>
      <c r="BA2422" s="21">
        <v>157.33000000000001</v>
      </c>
      <c r="BB2422" s="21">
        <v>82.77</v>
      </c>
      <c r="BC2422" s="21">
        <v>128.79</v>
      </c>
      <c r="BD2422" s="21">
        <v>37.619999999999997</v>
      </c>
      <c r="BE2422" s="21">
        <v>20.98</v>
      </c>
      <c r="BF2422" s="21">
        <v>43.21</v>
      </c>
      <c r="BG2422" s="21">
        <v>20.98</v>
      </c>
      <c r="BH2422" s="21">
        <v>43.21</v>
      </c>
      <c r="BI2422" s="21">
        <v>20.98</v>
      </c>
      <c r="BJ2422" s="21">
        <v>20.98</v>
      </c>
      <c r="BK2422" s="21">
        <v>43.21</v>
      </c>
      <c r="BL2422" s="21">
        <v>20.98</v>
      </c>
      <c r="BM2422" s="21">
        <v>43.21</v>
      </c>
      <c r="BN2422" s="21">
        <v>20.98</v>
      </c>
      <c r="BO2422" s="21">
        <v>43.21</v>
      </c>
      <c r="BP2422" s="21">
        <v>9.35</v>
      </c>
      <c r="BQ2422" s="21">
        <v>16.010000000000002</v>
      </c>
      <c r="BR2422" s="21">
        <v>22.23</v>
      </c>
      <c r="BS2422" s="21">
        <v>44.98</v>
      </c>
      <c r="BT2422" s="21">
        <v>0</v>
      </c>
      <c r="BU2422" s="21">
        <v>0</v>
      </c>
    </row>
    <row r="2423" spans="1:73" ht="15.75" customHeight="1" x14ac:dyDescent="0.5">
      <c r="A2423" s="21" t="s">
        <v>24850</v>
      </c>
      <c r="B2423" s="21" t="s">
        <v>29863</v>
      </c>
      <c r="C2423" s="40">
        <v>0</v>
      </c>
      <c r="D2423" s="21" t="s">
        <v>35</v>
      </c>
      <c r="E2423" s="19"/>
      <c r="F2423" s="37"/>
      <c r="L2423" s="21">
        <v>877578</v>
      </c>
      <c r="M2423" s="21">
        <v>877688</v>
      </c>
      <c r="N2423" s="31" t="s">
        <v>38</v>
      </c>
      <c r="O2423" s="21" t="s">
        <v>10009</v>
      </c>
      <c r="P2423" s="31">
        <v>37</v>
      </c>
      <c r="Q2423" s="31" t="s">
        <v>41</v>
      </c>
      <c r="R2423" s="31" t="s">
        <v>51</v>
      </c>
      <c r="S2423" s="21" t="s">
        <v>29864</v>
      </c>
      <c r="T2423" s="21" t="s">
        <v>29865</v>
      </c>
      <c r="U2423" s="21" t="s">
        <v>29866</v>
      </c>
      <c r="V2423" s="21">
        <v>0.26773781815451608</v>
      </c>
      <c r="W2423" s="21">
        <v>1.3383831787906491</v>
      </c>
      <c r="X2423" s="21">
        <v>0.80306049847258265</v>
      </c>
      <c r="Y2423" s="21">
        <v>8.6417899241684817E-2</v>
      </c>
      <c r="Z2423" s="21">
        <v>0.65417265247485967</v>
      </c>
      <c r="AA2423" s="21">
        <v>0.37029527585827232</v>
      </c>
      <c r="AB2423" s="21">
        <v>35.659999999999997</v>
      </c>
      <c r="AC2423" s="21">
        <v>102.48</v>
      </c>
      <c r="AD2423" s="21">
        <v>133.19</v>
      </c>
      <c r="AE2423" s="21">
        <v>76.569999999999993</v>
      </c>
      <c r="AF2423" s="21">
        <v>133.19</v>
      </c>
      <c r="AG2423" s="21">
        <v>76.569999999999993</v>
      </c>
      <c r="AH2423" s="21">
        <v>11.51</v>
      </c>
      <c r="AI2423" s="21">
        <v>50.09</v>
      </c>
      <c r="AJ2423" s="21">
        <v>3.2249697388898498E-2</v>
      </c>
      <c r="AK2423" s="21">
        <v>0.49262113099124988</v>
      </c>
      <c r="AL2423" s="21">
        <v>0.26243541419007421</v>
      </c>
      <c r="AM2423" s="21">
        <v>0.32880857686321979</v>
      </c>
      <c r="AN2423" s="21">
        <v>1.3383831787906491</v>
      </c>
      <c r="AO2423" s="21">
        <v>0.83359587782693456</v>
      </c>
      <c r="AP2423" s="21">
        <v>0</v>
      </c>
      <c r="AQ2423" s="21">
        <v>0</v>
      </c>
      <c r="AR2423" s="21">
        <v>2.7425884811283791E-2</v>
      </c>
      <c r="AS2423" s="21">
        <v>1.3712942405641901E-2</v>
      </c>
      <c r="AT2423" s="21">
        <v>0.1295175514438873</v>
      </c>
      <c r="AU2423" s="21">
        <v>0.21588089330024821</v>
      </c>
      <c r="AV2423" s="21">
        <v>0.1726992223720677</v>
      </c>
      <c r="AW2423" s="21">
        <v>0</v>
      </c>
      <c r="AX2423" s="21">
        <v>0</v>
      </c>
      <c r="AY2423" s="21">
        <v>0</v>
      </c>
      <c r="AZ2423" s="21">
        <v>3.73</v>
      </c>
      <c r="BA2423" s="21">
        <v>37.72</v>
      </c>
      <c r="BB2423" s="21">
        <v>38.03</v>
      </c>
      <c r="BC2423" s="21">
        <v>102.48</v>
      </c>
      <c r="BD2423" s="21">
        <v>0</v>
      </c>
      <c r="BE2423" s="21">
        <v>115.66</v>
      </c>
      <c r="BF2423" s="21">
        <v>76.569999999999993</v>
      </c>
      <c r="BG2423" s="21">
        <v>115.66</v>
      </c>
      <c r="BH2423" s="21">
        <v>76.569999999999993</v>
      </c>
      <c r="BI2423" s="21">
        <v>115.66</v>
      </c>
      <c r="BJ2423" s="21">
        <v>115.66</v>
      </c>
      <c r="BK2423" s="21">
        <v>76.569999999999993</v>
      </c>
      <c r="BL2423" s="21">
        <v>115.66</v>
      </c>
      <c r="BM2423" s="21">
        <v>76.569999999999993</v>
      </c>
      <c r="BN2423" s="21">
        <v>115.66</v>
      </c>
      <c r="BO2423" s="21">
        <v>76.569999999999993</v>
      </c>
      <c r="BP2423" s="21">
        <v>0</v>
      </c>
      <c r="BQ2423" s="21">
        <v>2.1</v>
      </c>
      <c r="BR2423" s="21">
        <v>14.98</v>
      </c>
      <c r="BS2423" s="21">
        <v>16.53</v>
      </c>
      <c r="BT2423" s="21">
        <v>0</v>
      </c>
      <c r="BU2423" s="21">
        <v>0</v>
      </c>
    </row>
    <row r="2424" spans="1:73" ht="15.75" customHeight="1" x14ac:dyDescent="0.5">
      <c r="A2424" s="21" t="s">
        <v>24808</v>
      </c>
      <c r="B2424" s="21" t="s">
        <v>25520</v>
      </c>
      <c r="C2424" s="40">
        <v>0</v>
      </c>
      <c r="D2424" s="21" t="s">
        <v>35</v>
      </c>
      <c r="E2424" s="19"/>
      <c r="F2424" s="37"/>
      <c r="L2424" s="21">
        <v>878484</v>
      </c>
      <c r="M2424" s="21">
        <v>878525</v>
      </c>
      <c r="N2424" s="31" t="s">
        <v>73</v>
      </c>
      <c r="O2424" s="21" t="s">
        <v>25520</v>
      </c>
      <c r="P2424" s="31">
        <v>14</v>
      </c>
      <c r="Q2424" s="31" t="s">
        <v>41</v>
      </c>
      <c r="R2424" s="31" t="s">
        <v>76</v>
      </c>
      <c r="S2424" s="21" t="s">
        <v>25521</v>
      </c>
      <c r="T2424" s="21" t="s">
        <v>25522</v>
      </c>
      <c r="U2424" s="21" t="s">
        <v>25523</v>
      </c>
      <c r="V2424" s="21">
        <v>0.40156524085818379</v>
      </c>
      <c r="W2424" s="21">
        <v>0.86030112445206786</v>
      </c>
      <c r="X2424" s="21">
        <v>0.63093318265512588</v>
      </c>
      <c r="Y2424" s="21">
        <v>3.8318715423019838</v>
      </c>
      <c r="Z2424" s="21">
        <v>4.5534591194968552</v>
      </c>
      <c r="AA2424" s="21">
        <v>4.1926653308994197</v>
      </c>
      <c r="AB2424" s="21">
        <v>29.76</v>
      </c>
      <c r="AC2424" s="21">
        <v>45.14</v>
      </c>
      <c r="AD2424" s="21">
        <v>74.11</v>
      </c>
      <c r="AE2424" s="21">
        <v>52.47</v>
      </c>
      <c r="AF2424" s="21">
        <v>74.11</v>
      </c>
      <c r="AG2424" s="21">
        <v>52.47</v>
      </c>
      <c r="AH2424" s="21">
        <v>283.98</v>
      </c>
      <c r="AI2424" s="21">
        <v>238.92</v>
      </c>
      <c r="AJ2424" s="21">
        <v>0</v>
      </c>
      <c r="AK2424" s="21">
        <v>0.15837621497998861</v>
      </c>
      <c r="AL2424" s="21">
        <v>7.9188107489994289E-2</v>
      </c>
      <c r="AM2424" s="21">
        <v>0.24220590272966611</v>
      </c>
      <c r="AN2424" s="21">
        <v>0.86030112445206786</v>
      </c>
      <c r="AO2424" s="21">
        <v>0.55125351359086694</v>
      </c>
      <c r="AP2424" s="21">
        <v>0</v>
      </c>
      <c r="AQ2424" s="21">
        <v>0</v>
      </c>
      <c r="AR2424" s="21">
        <v>0</v>
      </c>
      <c r="AS2424" s="21">
        <v>0</v>
      </c>
      <c r="AT2424" s="21">
        <v>0.1995288901205487</v>
      </c>
      <c r="AU2424" s="21">
        <v>0.41642843529635992</v>
      </c>
      <c r="AV2424" s="21">
        <v>0.30797866270845431</v>
      </c>
      <c r="AW2424" s="21">
        <v>0</v>
      </c>
      <c r="AX2424" s="21">
        <v>0</v>
      </c>
      <c r="AY2424" s="21">
        <v>0</v>
      </c>
      <c r="AZ2424" s="21">
        <v>0</v>
      </c>
      <c r="BA2424" s="21">
        <v>8.31</v>
      </c>
      <c r="BB2424" s="21">
        <v>17.48</v>
      </c>
      <c r="BC2424" s="21">
        <v>45.14</v>
      </c>
      <c r="BD2424" s="21">
        <v>0</v>
      </c>
      <c r="BE2424" s="21">
        <v>72.17</v>
      </c>
      <c r="BF2424" s="21">
        <v>52.47</v>
      </c>
      <c r="BG2424" s="21">
        <v>72.17</v>
      </c>
      <c r="BH2424" s="21">
        <v>52.47</v>
      </c>
      <c r="BI2424" s="21">
        <v>72.17</v>
      </c>
      <c r="BJ2424" s="21">
        <v>72.17</v>
      </c>
      <c r="BK2424" s="21">
        <v>52.47</v>
      </c>
      <c r="BL2424" s="21">
        <v>72.17</v>
      </c>
      <c r="BM2424" s="21">
        <v>52.47</v>
      </c>
      <c r="BN2424" s="21">
        <v>72.17</v>
      </c>
      <c r="BO2424" s="21">
        <v>52.47</v>
      </c>
      <c r="BP2424" s="21">
        <v>0</v>
      </c>
      <c r="BQ2424" s="21">
        <v>0</v>
      </c>
      <c r="BR2424" s="21">
        <v>14.4</v>
      </c>
      <c r="BS2424" s="21">
        <v>21.85</v>
      </c>
      <c r="BT2424" s="21">
        <v>0</v>
      </c>
      <c r="BU2424" s="21">
        <v>0</v>
      </c>
    </row>
    <row r="2425" spans="1:73" ht="15.75" customHeight="1" x14ac:dyDescent="0.5">
      <c r="A2425" s="21" t="s">
        <v>24808</v>
      </c>
      <c r="B2425" s="21" t="s">
        <v>32726</v>
      </c>
      <c r="C2425" s="40">
        <v>0</v>
      </c>
      <c r="D2425" s="21" t="s">
        <v>35</v>
      </c>
      <c r="E2425" s="19"/>
      <c r="F2425" s="37"/>
      <c r="L2425" s="21">
        <v>879382</v>
      </c>
      <c r="M2425" s="21">
        <v>879564</v>
      </c>
      <c r="N2425" s="31" t="s">
        <v>38</v>
      </c>
      <c r="O2425" s="21" t="s">
        <v>32726</v>
      </c>
      <c r="P2425" s="31">
        <v>61</v>
      </c>
      <c r="Q2425" s="31" t="s">
        <v>58</v>
      </c>
      <c r="R2425" s="31" t="s">
        <v>51</v>
      </c>
      <c r="S2425" s="21" t="s">
        <v>32727</v>
      </c>
      <c r="T2425" s="21" t="s">
        <v>32728</v>
      </c>
      <c r="U2425" s="21" t="s">
        <v>32729</v>
      </c>
      <c r="V2425" s="21">
        <v>4.1379259855778026</v>
      </c>
      <c r="W2425" s="21">
        <v>1.922668978353433</v>
      </c>
      <c r="X2425" s="21">
        <v>3.030297481965619</v>
      </c>
      <c r="Y2425" s="21">
        <v>1.457007943189722</v>
      </c>
      <c r="Z2425" s="21">
        <v>1.403712296983759</v>
      </c>
      <c r="AA2425" s="21">
        <v>1.43036012008674</v>
      </c>
      <c r="AB2425" s="21">
        <v>1130.44</v>
      </c>
      <c r="AC2425" s="21">
        <v>754.09</v>
      </c>
      <c r="AD2425" s="21">
        <v>273.19</v>
      </c>
      <c r="AE2425" s="21">
        <v>392.21</v>
      </c>
      <c r="AF2425" s="21">
        <v>273.19</v>
      </c>
      <c r="AG2425" s="21">
        <v>392.21</v>
      </c>
      <c r="AH2425" s="21">
        <v>398.04</v>
      </c>
      <c r="AI2425" s="21">
        <v>550.54999999999995</v>
      </c>
      <c r="AJ2425" s="21">
        <v>1.9942829590852731</v>
      </c>
      <c r="AK2425" s="21">
        <v>2.804594477448306</v>
      </c>
      <c r="AL2425" s="21">
        <v>2.39943871826679</v>
      </c>
      <c r="AM2425" s="21">
        <v>6.2965628874500617</v>
      </c>
      <c r="AN2425" s="21">
        <v>1.922668978353433</v>
      </c>
      <c r="AO2425" s="21">
        <v>4.1096159329017476</v>
      </c>
      <c r="AP2425" s="21">
        <v>1.8777379804380769</v>
      </c>
      <c r="AQ2425" s="21">
        <v>2.1171648987463838</v>
      </c>
      <c r="AR2425" s="21">
        <v>1.397567629586191</v>
      </c>
      <c r="AS2425" s="21">
        <v>1.7573662641662871</v>
      </c>
      <c r="AT2425" s="21">
        <v>2.17354318776691</v>
      </c>
      <c r="AU2425" s="21">
        <v>1.6892226103362999</v>
      </c>
      <c r="AV2425" s="21">
        <v>1.9313828990516051</v>
      </c>
      <c r="AW2425" s="21">
        <v>1.875637140101942</v>
      </c>
      <c r="AX2425" s="21">
        <v>2.0035950128757549</v>
      </c>
      <c r="AY2425" s="21">
        <v>1.939616076488849</v>
      </c>
      <c r="AZ2425" s="21">
        <v>579.05999999999995</v>
      </c>
      <c r="BA2425" s="21">
        <v>1099.99</v>
      </c>
      <c r="BB2425" s="21">
        <v>1828.27</v>
      </c>
      <c r="BC2425" s="21">
        <v>754.09</v>
      </c>
      <c r="BD2425" s="21">
        <v>545.22</v>
      </c>
      <c r="BE2425" s="21">
        <v>290.36</v>
      </c>
      <c r="BF2425" s="21">
        <v>392.21</v>
      </c>
      <c r="BG2425" s="21">
        <v>290.36</v>
      </c>
      <c r="BH2425" s="21">
        <v>392.21</v>
      </c>
      <c r="BI2425" s="21">
        <v>290.36</v>
      </c>
      <c r="BJ2425" s="21">
        <v>290.36</v>
      </c>
      <c r="BK2425" s="21">
        <v>392.21</v>
      </c>
      <c r="BL2425" s="21">
        <v>290.36</v>
      </c>
      <c r="BM2425" s="21">
        <v>392.21</v>
      </c>
      <c r="BN2425" s="21">
        <v>290.36</v>
      </c>
      <c r="BO2425" s="21">
        <v>392.21</v>
      </c>
      <c r="BP2425" s="21">
        <v>614.74</v>
      </c>
      <c r="BQ2425" s="21">
        <v>548.14</v>
      </c>
      <c r="BR2425" s="21">
        <v>631.11</v>
      </c>
      <c r="BS2425" s="21">
        <v>662.53</v>
      </c>
      <c r="BT2425" s="21">
        <v>544.61</v>
      </c>
      <c r="BU2425" s="21">
        <v>785.83</v>
      </c>
    </row>
    <row r="2426" spans="1:73" ht="15.75" customHeight="1" x14ac:dyDescent="0.5">
      <c r="A2426" s="21" t="s">
        <v>24850</v>
      </c>
      <c r="B2426" s="21" t="s">
        <v>33524</v>
      </c>
      <c r="C2426" s="40">
        <v>0</v>
      </c>
      <c r="D2426" s="21" t="s">
        <v>35</v>
      </c>
      <c r="E2426" s="19"/>
      <c r="F2426" s="37"/>
      <c r="L2426" s="21">
        <v>884210</v>
      </c>
      <c r="M2426" s="21">
        <v>884428</v>
      </c>
      <c r="N2426" s="31" t="s">
        <v>38</v>
      </c>
      <c r="O2426" s="21" t="s">
        <v>12967</v>
      </c>
      <c r="P2426" s="31">
        <v>73</v>
      </c>
      <c r="Q2426" s="31" t="s">
        <v>58</v>
      </c>
      <c r="R2426" s="31" t="s">
        <v>42</v>
      </c>
      <c r="S2426" s="21" t="s">
        <v>33525</v>
      </c>
      <c r="T2426" s="21" t="s">
        <v>33526</v>
      </c>
      <c r="U2426" s="21" t="s">
        <v>33527</v>
      </c>
      <c r="V2426" s="21">
        <v>0.60024379750466073</v>
      </c>
      <c r="W2426" s="21">
        <v>1.430543286219081</v>
      </c>
      <c r="X2426" s="21">
        <v>1.0153935418618709</v>
      </c>
      <c r="Y2426" s="21">
        <v>0.1115732109565467</v>
      </c>
      <c r="Z2426" s="21">
        <v>0.17093639575971731</v>
      </c>
      <c r="AA2426" s="21">
        <v>0.14125480335813201</v>
      </c>
      <c r="AB2426" s="21">
        <v>83.71</v>
      </c>
      <c r="AC2426" s="21">
        <v>259.10000000000002</v>
      </c>
      <c r="AD2426" s="21">
        <v>139.46</v>
      </c>
      <c r="AE2426" s="21">
        <v>181.12</v>
      </c>
      <c r="AF2426" s="21">
        <v>139.46</v>
      </c>
      <c r="AG2426" s="21">
        <v>181.12</v>
      </c>
      <c r="AH2426" s="21">
        <v>15.56</v>
      </c>
      <c r="AI2426" s="21">
        <v>30.96</v>
      </c>
      <c r="AJ2426" s="21">
        <v>0.22038246268656719</v>
      </c>
      <c r="AK2426" s="21">
        <v>1.539200530035336</v>
      </c>
      <c r="AL2426" s="21">
        <v>0.87979149636095133</v>
      </c>
      <c r="AM2426" s="21">
        <v>0.33224502487562202</v>
      </c>
      <c r="AN2426" s="21">
        <v>1.430543286219081</v>
      </c>
      <c r="AO2426" s="21">
        <v>0.88139415554735168</v>
      </c>
      <c r="AP2426" s="21">
        <v>0</v>
      </c>
      <c r="AQ2426" s="21">
        <v>8.4577114427860714E-2</v>
      </c>
      <c r="AR2426" s="21">
        <v>9.4081272084805642E-2</v>
      </c>
      <c r="AS2426" s="21">
        <v>8.9329193256333178E-2</v>
      </c>
      <c r="AT2426" s="21">
        <v>0.43998756218905483</v>
      </c>
      <c r="AU2426" s="21">
        <v>0.44821113074204949</v>
      </c>
      <c r="AV2426" s="21">
        <v>0.44409934646555221</v>
      </c>
      <c r="AW2426" s="21">
        <v>0</v>
      </c>
      <c r="AX2426" s="21">
        <v>0</v>
      </c>
      <c r="AY2426" s="21">
        <v>0</v>
      </c>
      <c r="AZ2426" s="21">
        <v>28.35</v>
      </c>
      <c r="BA2426" s="21">
        <v>278.77999999999997</v>
      </c>
      <c r="BB2426" s="21">
        <v>42.74</v>
      </c>
      <c r="BC2426" s="21">
        <v>259.10000000000002</v>
      </c>
      <c r="BD2426" s="21">
        <v>0</v>
      </c>
      <c r="BE2426" s="21">
        <v>128.63999999999999</v>
      </c>
      <c r="BF2426" s="21">
        <v>181.12</v>
      </c>
      <c r="BG2426" s="21">
        <v>128.63999999999999</v>
      </c>
      <c r="BH2426" s="21">
        <v>181.12</v>
      </c>
      <c r="BI2426" s="21">
        <v>128.63999999999999</v>
      </c>
      <c r="BJ2426" s="21">
        <v>128.63999999999999</v>
      </c>
      <c r="BK2426" s="21">
        <v>181.12</v>
      </c>
      <c r="BL2426" s="21">
        <v>128.63999999999999</v>
      </c>
      <c r="BM2426" s="21">
        <v>181.12</v>
      </c>
      <c r="BN2426" s="21">
        <v>128.63999999999999</v>
      </c>
      <c r="BO2426" s="21">
        <v>181.12</v>
      </c>
      <c r="BP2426" s="21">
        <v>10.88</v>
      </c>
      <c r="BQ2426" s="21">
        <v>17.04</v>
      </c>
      <c r="BR2426" s="21">
        <v>56.6</v>
      </c>
      <c r="BS2426" s="21">
        <v>81.180000000000007</v>
      </c>
      <c r="BT2426" s="21">
        <v>0</v>
      </c>
      <c r="BU2426" s="21">
        <v>0</v>
      </c>
    </row>
    <row r="2427" spans="1:73" ht="15.75" customHeight="1" x14ac:dyDescent="0.5">
      <c r="A2427" s="21" t="s">
        <v>24808</v>
      </c>
      <c r="B2427" s="21" t="s">
        <v>26155</v>
      </c>
      <c r="C2427" s="40">
        <v>0</v>
      </c>
      <c r="D2427" s="21" t="s">
        <v>35</v>
      </c>
      <c r="E2427" s="19"/>
      <c r="F2427" s="37"/>
      <c r="L2427" s="21">
        <v>885594</v>
      </c>
      <c r="M2427" s="21">
        <v>885644</v>
      </c>
      <c r="N2427" s="31" t="s">
        <v>38</v>
      </c>
      <c r="O2427" s="21" t="s">
        <v>26155</v>
      </c>
      <c r="P2427" s="31">
        <v>17</v>
      </c>
      <c r="Q2427" s="31" t="s">
        <v>41</v>
      </c>
      <c r="R2427" s="31" t="s">
        <v>76</v>
      </c>
      <c r="S2427" s="21" t="s">
        <v>26156</v>
      </c>
      <c r="T2427" s="21" t="s">
        <v>26157</v>
      </c>
      <c r="U2427" s="21" t="s">
        <v>26158</v>
      </c>
      <c r="V2427" s="21">
        <v>0.51704185878311182</v>
      </c>
      <c r="W2427" s="21">
        <v>0.40055865921787709</v>
      </c>
      <c r="X2427" s="21">
        <v>0.45880025900049448</v>
      </c>
      <c r="Y2427" s="21">
        <v>0.79287587017448702</v>
      </c>
      <c r="Z2427" s="21">
        <v>1.544804469273743</v>
      </c>
      <c r="AA2427" s="21">
        <v>1.1688401697241151</v>
      </c>
      <c r="AB2427" s="21">
        <v>57.19</v>
      </c>
      <c r="AC2427" s="21">
        <v>71.7</v>
      </c>
      <c r="AD2427" s="21">
        <v>110.61</v>
      </c>
      <c r="AE2427" s="21">
        <v>179</v>
      </c>
      <c r="AF2427" s="21">
        <v>110.61</v>
      </c>
      <c r="AG2427" s="21">
        <v>179</v>
      </c>
      <c r="AH2427" s="21">
        <v>87.7</v>
      </c>
      <c r="AI2427" s="21">
        <v>276.52</v>
      </c>
      <c r="AJ2427" s="21">
        <v>4.6450431897488688E-2</v>
      </c>
      <c r="AK2427" s="21">
        <v>0.49681564245810061</v>
      </c>
      <c r="AL2427" s="21">
        <v>0.27163303717779458</v>
      </c>
      <c r="AM2427" s="21">
        <v>0.1235055202791602</v>
      </c>
      <c r="AN2427" s="21">
        <v>0.40055865921787709</v>
      </c>
      <c r="AO2427" s="21">
        <v>0.26203208974851872</v>
      </c>
      <c r="AP2427" s="21">
        <v>0.43041015960185341</v>
      </c>
      <c r="AQ2427" s="21">
        <v>0</v>
      </c>
      <c r="AR2427" s="21">
        <v>5.1117318435754192E-2</v>
      </c>
      <c r="AS2427" s="21">
        <v>2.5558659217877099E-2</v>
      </c>
      <c r="AT2427" s="21">
        <v>0.16955551741891189</v>
      </c>
      <c r="AU2427" s="21">
        <v>0.11307262569832401</v>
      </c>
      <c r="AV2427" s="21">
        <v>0.141314071558618</v>
      </c>
      <c r="AW2427" s="21">
        <v>0</v>
      </c>
      <c r="AX2427" s="21">
        <v>0</v>
      </c>
      <c r="AY2427" s="21">
        <v>0</v>
      </c>
      <c r="AZ2427" s="21">
        <v>8.1199999999999992</v>
      </c>
      <c r="BA2427" s="21">
        <v>88.93</v>
      </c>
      <c r="BB2427" s="21">
        <v>21.59</v>
      </c>
      <c r="BC2427" s="21">
        <v>71.7</v>
      </c>
      <c r="BD2427" s="21">
        <v>75.239999999999995</v>
      </c>
      <c r="BE2427" s="21">
        <v>174.81</v>
      </c>
      <c r="BF2427" s="21">
        <v>179</v>
      </c>
      <c r="BG2427" s="21">
        <v>174.81</v>
      </c>
      <c r="BH2427" s="21">
        <v>179</v>
      </c>
      <c r="BI2427" s="21">
        <v>174.81</v>
      </c>
      <c r="BJ2427" s="21">
        <v>174.81</v>
      </c>
      <c r="BK2427" s="21">
        <v>179</v>
      </c>
      <c r="BL2427" s="21">
        <v>174.81</v>
      </c>
      <c r="BM2427" s="21">
        <v>179</v>
      </c>
      <c r="BN2427" s="21">
        <v>174.81</v>
      </c>
      <c r="BO2427" s="21">
        <v>179</v>
      </c>
      <c r="BP2427" s="21">
        <v>0</v>
      </c>
      <c r="BQ2427" s="21">
        <v>9.15</v>
      </c>
      <c r="BR2427" s="21">
        <v>29.64</v>
      </c>
      <c r="BS2427" s="21">
        <v>20.239999999999998</v>
      </c>
      <c r="BT2427" s="21">
        <v>0</v>
      </c>
      <c r="BU2427" s="21">
        <v>0</v>
      </c>
    </row>
    <row r="2428" spans="1:73" ht="15.75" customHeight="1" x14ac:dyDescent="0.5">
      <c r="A2428" s="21" t="s">
        <v>24850</v>
      </c>
      <c r="B2428" s="21" t="s">
        <v>32909</v>
      </c>
      <c r="C2428" s="40">
        <v>0</v>
      </c>
      <c r="D2428" s="21" t="s">
        <v>35</v>
      </c>
      <c r="E2428" s="19"/>
      <c r="F2428" s="37"/>
      <c r="L2428" s="21">
        <v>886584</v>
      </c>
      <c r="M2428" s="21">
        <v>886775</v>
      </c>
      <c r="N2428" s="31" t="s">
        <v>38</v>
      </c>
      <c r="O2428" s="21" t="s">
        <v>15430</v>
      </c>
      <c r="P2428" s="31">
        <v>64</v>
      </c>
      <c r="Q2428" s="31" t="s">
        <v>41</v>
      </c>
      <c r="R2428" s="31" t="s">
        <v>76</v>
      </c>
      <c r="S2428" s="21" t="s">
        <v>32910</v>
      </c>
      <c r="T2428" s="21" t="s">
        <v>32911</v>
      </c>
      <c r="U2428" s="21" t="s">
        <v>32912</v>
      </c>
      <c r="V2428" s="21">
        <v>1.9907630013918769</v>
      </c>
      <c r="W2428" s="21">
        <v>3.542600896860987</v>
      </c>
      <c r="X2428" s="21">
        <v>2.7666819491264318</v>
      </c>
      <c r="Y2428" s="21">
        <v>1.06681007212451</v>
      </c>
      <c r="Z2428" s="21">
        <v>2.7110313901345289</v>
      </c>
      <c r="AA2428" s="21">
        <v>1.8889207311295191</v>
      </c>
      <c r="AB2428" s="21">
        <v>157.33000000000001</v>
      </c>
      <c r="AC2428" s="21">
        <v>197.5</v>
      </c>
      <c r="AD2428" s="21">
        <v>79.03</v>
      </c>
      <c r="AE2428" s="21">
        <v>55.75</v>
      </c>
      <c r="AF2428" s="21">
        <v>79.03</v>
      </c>
      <c r="AG2428" s="21">
        <v>55.75</v>
      </c>
      <c r="AH2428" s="21">
        <v>84.31</v>
      </c>
      <c r="AI2428" s="21">
        <v>151.13999999999999</v>
      </c>
    </row>
    <row r="2429" spans="1:73" ht="15.75" customHeight="1" x14ac:dyDescent="0.5">
      <c r="A2429" s="17" t="s">
        <v>36178</v>
      </c>
      <c r="B2429" s="17" t="s">
        <v>32002</v>
      </c>
      <c r="C2429" s="48">
        <v>0</v>
      </c>
      <c r="D2429" s="17" t="s">
        <v>35</v>
      </c>
      <c r="E2429" s="19"/>
      <c r="F2429" s="36" t="s">
        <v>24659</v>
      </c>
      <c r="G2429" s="17"/>
      <c r="H2429" s="17"/>
      <c r="I2429" s="17"/>
      <c r="J2429" s="17"/>
      <c r="K2429" s="17"/>
      <c r="L2429" s="17">
        <v>887593</v>
      </c>
      <c r="M2429" s="17">
        <v>888084</v>
      </c>
      <c r="N2429" s="30" t="s">
        <v>38</v>
      </c>
      <c r="O2429" s="17" t="s">
        <v>18702</v>
      </c>
      <c r="P2429" s="30">
        <v>164</v>
      </c>
      <c r="Q2429" s="30" t="s">
        <v>58</v>
      </c>
      <c r="R2429" s="30" t="s">
        <v>76</v>
      </c>
      <c r="S2429" s="17" t="s">
        <v>32003</v>
      </c>
      <c r="T2429" s="17" t="s">
        <v>32004</v>
      </c>
      <c r="U2429" s="17" t="s">
        <v>32005</v>
      </c>
      <c r="V2429" s="17">
        <v>1.649540372670808</v>
      </c>
      <c r="W2429" s="17">
        <v>1.1000157339906651</v>
      </c>
      <c r="X2429" s="17">
        <v>1.3747780533307361</v>
      </c>
      <c r="Y2429" s="17">
        <v>1.0045217391304351</v>
      </c>
      <c r="Z2429" s="17">
        <v>1.2908165941154881</v>
      </c>
      <c r="AA2429" s="17">
        <v>1.147669166622961</v>
      </c>
      <c r="AB2429" s="17">
        <v>331.97</v>
      </c>
      <c r="AC2429" s="17">
        <v>209.74</v>
      </c>
      <c r="AD2429" s="17">
        <v>201.25</v>
      </c>
      <c r="AE2429" s="17">
        <v>190.67</v>
      </c>
      <c r="AF2429" s="17">
        <v>201.25</v>
      </c>
      <c r="AG2429" s="17">
        <v>190.67</v>
      </c>
      <c r="AH2429" s="17">
        <v>202.16</v>
      </c>
      <c r="AI2429" s="17">
        <v>246.12</v>
      </c>
      <c r="AJ2429" s="17">
        <v>0.34170676791311638</v>
      </c>
      <c r="AK2429" s="17">
        <v>1.245817380815021</v>
      </c>
      <c r="AL2429" s="17">
        <v>0.79376207436406865</v>
      </c>
      <c r="AM2429" s="17">
        <v>0.80367312701425986</v>
      </c>
      <c r="AN2429" s="17">
        <v>1.1000157339906651</v>
      </c>
      <c r="AO2429" s="17">
        <v>0.95184443050246226</v>
      </c>
      <c r="AP2429" s="17">
        <v>0.1721778287934308</v>
      </c>
      <c r="AQ2429" s="17">
        <v>0.35075714096507882</v>
      </c>
      <c r="AR2429" s="17">
        <v>0.3804478942675828</v>
      </c>
      <c r="AS2429" s="17">
        <v>0.36560251761633078</v>
      </c>
      <c r="AT2429" s="17">
        <v>0.64297382014039117</v>
      </c>
      <c r="AU2429" s="17">
        <v>0.78622751350500863</v>
      </c>
      <c r="AV2429" s="17">
        <v>0.71460066682269985</v>
      </c>
      <c r="AW2429" s="17">
        <v>0</v>
      </c>
      <c r="AX2429" s="17">
        <v>0.17034667226097441</v>
      </c>
      <c r="AY2429" s="17">
        <v>8.5173336130487221E-2</v>
      </c>
      <c r="AZ2429" s="17">
        <v>77.400000000000006</v>
      </c>
      <c r="BA2429" s="17">
        <v>237.54</v>
      </c>
      <c r="BB2429" s="17">
        <v>182.04</v>
      </c>
      <c r="BC2429" s="17">
        <v>209.74</v>
      </c>
      <c r="BD2429" s="17">
        <v>39</v>
      </c>
      <c r="BE2429" s="17">
        <v>226.51</v>
      </c>
      <c r="BF2429" s="17">
        <v>190.67</v>
      </c>
      <c r="BG2429" s="17">
        <v>226.51</v>
      </c>
      <c r="BH2429" s="17">
        <v>190.67</v>
      </c>
      <c r="BI2429" s="17">
        <v>226.51</v>
      </c>
      <c r="BJ2429" s="17">
        <v>226.51</v>
      </c>
      <c r="BK2429" s="17">
        <v>190.67</v>
      </c>
      <c r="BL2429" s="17">
        <v>226.51</v>
      </c>
      <c r="BM2429" s="17">
        <v>190.67</v>
      </c>
      <c r="BN2429" s="17">
        <v>226.51</v>
      </c>
      <c r="BO2429" s="17">
        <v>190.67</v>
      </c>
      <c r="BP2429" s="17">
        <v>79.45</v>
      </c>
      <c r="BQ2429" s="17">
        <v>72.540000000000006</v>
      </c>
      <c r="BR2429" s="17">
        <v>145.63999999999999</v>
      </c>
      <c r="BS2429" s="17">
        <v>149.91</v>
      </c>
      <c r="BT2429" s="17">
        <v>0</v>
      </c>
      <c r="BU2429" s="17">
        <v>32.479999999999997</v>
      </c>
    </row>
    <row r="2430" spans="1:73" ht="15.75" customHeight="1" x14ac:dyDescent="0.5">
      <c r="A2430" s="21" t="s">
        <v>24850</v>
      </c>
      <c r="B2430" s="21" t="s">
        <v>25342</v>
      </c>
      <c r="C2430" s="40">
        <v>0</v>
      </c>
      <c r="D2430" s="21" t="s">
        <v>35</v>
      </c>
      <c r="E2430" s="19"/>
      <c r="F2430" s="37"/>
      <c r="L2430" s="21">
        <v>887759</v>
      </c>
      <c r="M2430" s="21">
        <v>887797</v>
      </c>
      <c r="N2430" s="31" t="s">
        <v>38</v>
      </c>
      <c r="O2430" s="21" t="s">
        <v>18702</v>
      </c>
      <c r="P2430" s="31">
        <v>13</v>
      </c>
      <c r="Q2430" s="31" t="s">
        <v>50</v>
      </c>
      <c r="R2430" s="31" t="s">
        <v>42</v>
      </c>
      <c r="S2430" s="21" t="s">
        <v>25343</v>
      </c>
      <c r="T2430" s="21" t="s">
        <v>25344</v>
      </c>
      <c r="U2430" s="21" t="s">
        <v>25345</v>
      </c>
      <c r="V2430" s="21">
        <v>1.539502537434998</v>
      </c>
      <c r="W2430" s="21">
        <v>1.628672566371681</v>
      </c>
      <c r="X2430" s="21">
        <v>1.5840875519033399</v>
      </c>
      <c r="Y2430" s="21">
        <v>0.47904266649959271</v>
      </c>
      <c r="Z2430" s="21">
        <v>1.261504424778761</v>
      </c>
      <c r="AA2430" s="21">
        <v>0.87027354563917692</v>
      </c>
      <c r="AB2430" s="21">
        <v>245.72</v>
      </c>
      <c r="AC2430" s="21">
        <v>184.04</v>
      </c>
      <c r="AD2430" s="21">
        <v>159.61000000000001</v>
      </c>
      <c r="AE2430" s="21">
        <v>113</v>
      </c>
      <c r="AF2430" s="21">
        <v>159.61000000000001</v>
      </c>
      <c r="AG2430" s="21">
        <v>113</v>
      </c>
      <c r="AH2430" s="21">
        <v>76.459999999999994</v>
      </c>
      <c r="AI2430" s="21">
        <v>142.55000000000001</v>
      </c>
      <c r="AJ2430" s="21">
        <v>1.4431307637739419</v>
      </c>
      <c r="AK2430" s="21">
        <v>3.7206194690265488</v>
      </c>
      <c r="AL2430" s="21">
        <v>2.5818751164002451</v>
      </c>
      <c r="AM2430" s="21">
        <v>1.2518325845353511</v>
      </c>
      <c r="AN2430" s="21">
        <v>1.628672566371681</v>
      </c>
      <c r="AO2430" s="21">
        <v>1.440252575453516</v>
      </c>
      <c r="AP2430" s="21">
        <v>1.163336486166942</v>
      </c>
      <c r="AQ2430" s="21">
        <v>0.36125561598486639</v>
      </c>
      <c r="AR2430" s="21">
        <v>0.68814159292035404</v>
      </c>
      <c r="AS2430" s="21">
        <v>0.52469860445261018</v>
      </c>
      <c r="AT2430" s="21">
        <v>0.34369827382359902</v>
      </c>
      <c r="AU2430" s="21">
        <v>0.572566371681416</v>
      </c>
      <c r="AV2430" s="21">
        <v>0.45813232275250748</v>
      </c>
      <c r="AW2430" s="21">
        <v>0</v>
      </c>
      <c r="AX2430" s="21">
        <v>1.2085840707964599</v>
      </c>
      <c r="AY2430" s="21">
        <v>0.60429203539823007</v>
      </c>
      <c r="AZ2430" s="21">
        <v>244.12</v>
      </c>
      <c r="BA2430" s="21">
        <v>420.43</v>
      </c>
      <c r="BB2430" s="21">
        <v>211.76</v>
      </c>
      <c r="BC2430" s="21">
        <v>184.04</v>
      </c>
      <c r="BD2430" s="21">
        <v>196.79</v>
      </c>
      <c r="BE2430" s="21">
        <v>169.16</v>
      </c>
      <c r="BF2430" s="21">
        <v>113</v>
      </c>
      <c r="BG2430" s="21">
        <v>169.16</v>
      </c>
      <c r="BH2430" s="21">
        <v>113</v>
      </c>
      <c r="BI2430" s="21">
        <v>169.16</v>
      </c>
      <c r="BJ2430" s="21">
        <v>169.16</v>
      </c>
      <c r="BK2430" s="21">
        <v>113</v>
      </c>
      <c r="BL2430" s="21">
        <v>169.16</v>
      </c>
      <c r="BM2430" s="21">
        <v>113</v>
      </c>
      <c r="BN2430" s="21">
        <v>169.16</v>
      </c>
      <c r="BO2430" s="21">
        <v>113</v>
      </c>
      <c r="BP2430" s="21">
        <v>61.11</v>
      </c>
      <c r="BQ2430" s="21">
        <v>77.760000000000005</v>
      </c>
      <c r="BR2430" s="21">
        <v>58.14</v>
      </c>
      <c r="BS2430" s="21">
        <v>64.7</v>
      </c>
      <c r="BT2430" s="21">
        <v>0</v>
      </c>
      <c r="BU2430" s="21">
        <v>136.57</v>
      </c>
    </row>
    <row r="2431" spans="1:73" ht="15.75" customHeight="1" x14ac:dyDescent="0.5">
      <c r="A2431" s="17" t="s">
        <v>36178</v>
      </c>
      <c r="B2431" s="17" t="s">
        <v>32415</v>
      </c>
      <c r="C2431" s="48">
        <v>0</v>
      </c>
      <c r="D2431" s="17" t="s">
        <v>35</v>
      </c>
      <c r="E2431" s="19"/>
      <c r="F2431" s="36" t="s">
        <v>24659</v>
      </c>
      <c r="G2431" s="17"/>
      <c r="H2431" s="17"/>
      <c r="I2431" s="17"/>
      <c r="J2431" s="17"/>
      <c r="K2431" s="18" t="s">
        <v>32416</v>
      </c>
      <c r="L2431" s="17">
        <v>901206</v>
      </c>
      <c r="M2431" s="17">
        <v>902315</v>
      </c>
      <c r="N2431" s="30" t="s">
        <v>38</v>
      </c>
      <c r="O2431" s="17" t="s">
        <v>8600</v>
      </c>
      <c r="P2431" s="30">
        <v>370</v>
      </c>
      <c r="Q2431" s="30" t="s">
        <v>50</v>
      </c>
      <c r="R2431" s="30" t="s">
        <v>51</v>
      </c>
      <c r="S2431" s="17" t="s">
        <v>32417</v>
      </c>
      <c r="T2431" s="17" t="s">
        <v>32418</v>
      </c>
      <c r="U2431" s="17" t="s">
        <v>32419</v>
      </c>
      <c r="V2431" s="17">
        <v>5.9579270494763454</v>
      </c>
      <c r="W2431" s="17">
        <v>1.03526204713331</v>
      </c>
      <c r="X2431" s="17">
        <v>3.4965945483048269</v>
      </c>
      <c r="Y2431" s="17">
        <v>5.4257854821235103</v>
      </c>
      <c r="Z2431" s="17">
        <v>5.3185895181146678</v>
      </c>
      <c r="AA2431" s="17">
        <v>5.3721875001190904</v>
      </c>
      <c r="AB2431" s="17">
        <v>329.95</v>
      </c>
      <c r="AC2431" s="17">
        <v>117.73</v>
      </c>
      <c r="AD2431" s="17">
        <v>55.38</v>
      </c>
      <c r="AE2431" s="17">
        <v>113.72</v>
      </c>
      <c r="AF2431" s="17">
        <v>55.38</v>
      </c>
      <c r="AG2431" s="17">
        <v>113.72</v>
      </c>
      <c r="AH2431" s="17">
        <v>300.48</v>
      </c>
      <c r="AI2431" s="17">
        <v>604.83000000000004</v>
      </c>
      <c r="AJ2431" s="17"/>
      <c r="AK2431" s="17"/>
      <c r="AL2431" s="17"/>
      <c r="AM2431" s="17"/>
      <c r="AN2431" s="17"/>
      <c r="AO2431" s="17"/>
      <c r="AP2431" s="17"/>
      <c r="AQ2431" s="17"/>
      <c r="AR2431" s="17"/>
      <c r="AS2431" s="17"/>
      <c r="AT2431" s="17"/>
      <c r="AU2431" s="17"/>
      <c r="AV2431" s="17"/>
      <c r="AW2431" s="17"/>
      <c r="AX2431" s="17"/>
      <c r="AY2431" s="17"/>
      <c r="AZ2431" s="17"/>
      <c r="BA2431" s="17"/>
      <c r="BB2431" s="17"/>
      <c r="BC2431" s="17"/>
      <c r="BD2431" s="17"/>
      <c r="BE2431" s="17"/>
      <c r="BF2431" s="17"/>
      <c r="BG2431" s="17"/>
      <c r="BH2431" s="17"/>
      <c r="BI2431" s="17"/>
      <c r="BJ2431" s="17"/>
      <c r="BK2431" s="17"/>
      <c r="BL2431" s="17"/>
      <c r="BM2431" s="17"/>
      <c r="BN2431" s="17"/>
      <c r="BO2431" s="17"/>
      <c r="BP2431" s="17"/>
      <c r="BQ2431" s="17"/>
      <c r="BR2431" s="17"/>
      <c r="BS2431" s="17"/>
      <c r="BT2431" s="17"/>
      <c r="BU2431" s="17"/>
    </row>
    <row r="2432" spans="1:73" ht="15.75" customHeight="1" x14ac:dyDescent="0.5">
      <c r="A2432" s="21" t="s">
        <v>24850</v>
      </c>
      <c r="B2432" s="21" t="s">
        <v>27824</v>
      </c>
      <c r="C2432" s="40">
        <v>0</v>
      </c>
      <c r="D2432" s="21" t="s">
        <v>35</v>
      </c>
      <c r="E2432" s="19"/>
      <c r="F2432" s="37"/>
      <c r="L2432" s="21">
        <v>901768</v>
      </c>
      <c r="M2432" s="21">
        <v>901845</v>
      </c>
      <c r="N2432" s="31" t="s">
        <v>38</v>
      </c>
      <c r="O2432" s="21" t="s">
        <v>8600</v>
      </c>
      <c r="P2432" s="31">
        <v>26</v>
      </c>
      <c r="Q2432" s="31" t="s">
        <v>50</v>
      </c>
      <c r="R2432" s="31" t="s">
        <v>51</v>
      </c>
      <c r="S2432" s="21" t="s">
        <v>27825</v>
      </c>
      <c r="T2432" s="21" t="s">
        <v>27826</v>
      </c>
      <c r="U2432" s="21" t="s">
        <v>27827</v>
      </c>
      <c r="V2432" s="21">
        <v>2.0080192461908579</v>
      </c>
      <c r="W2432" s="21">
        <v>1.410048176187199</v>
      </c>
      <c r="X2432" s="21">
        <v>1.7090337111890279</v>
      </c>
      <c r="Y2432" s="21">
        <v>0.71160785886126698</v>
      </c>
      <c r="Z2432" s="21">
        <v>1.818582243633861</v>
      </c>
      <c r="AA2432" s="21">
        <v>1.2650950512475641</v>
      </c>
      <c r="AB2432" s="21">
        <v>200.32</v>
      </c>
      <c r="AC2432" s="21">
        <v>102.44</v>
      </c>
      <c r="AD2432" s="21">
        <v>99.76</v>
      </c>
      <c r="AE2432" s="21">
        <v>72.650000000000006</v>
      </c>
      <c r="AF2432" s="21">
        <v>99.76</v>
      </c>
      <c r="AG2432" s="21">
        <v>72.650000000000006</v>
      </c>
      <c r="AH2432" s="21">
        <v>70.989999999999995</v>
      </c>
      <c r="AI2432" s="21">
        <v>132.12</v>
      </c>
      <c r="AJ2432" s="21">
        <v>9.3864587295549651</v>
      </c>
      <c r="AK2432" s="21">
        <v>3.139848589125946</v>
      </c>
      <c r="AL2432" s="21">
        <v>6.263153659340456</v>
      </c>
      <c r="AM2432" s="21">
        <v>9.6211487257512367</v>
      </c>
      <c r="AN2432" s="21">
        <v>1.410048176187199</v>
      </c>
      <c r="AO2432" s="21">
        <v>5.5155984509692182</v>
      </c>
      <c r="AP2432" s="21">
        <v>4.6783948269303934</v>
      </c>
      <c r="AQ2432" s="21">
        <v>5.1141118295930008</v>
      </c>
      <c r="AR2432" s="21">
        <v>2.4287680660701989</v>
      </c>
      <c r="AS2432" s="21">
        <v>3.7714399478315999</v>
      </c>
      <c r="AT2432" s="21">
        <v>5.01293267402054</v>
      </c>
      <c r="AU2432" s="21">
        <v>2.752924982794219</v>
      </c>
      <c r="AV2432" s="21">
        <v>3.8829288284073789</v>
      </c>
      <c r="AW2432" s="21">
        <v>5.6078356789653867</v>
      </c>
      <c r="AX2432" s="21">
        <v>6.5793530626290426</v>
      </c>
      <c r="AY2432" s="21">
        <v>6.0935943707972147</v>
      </c>
      <c r="AZ2432" s="21">
        <v>493.54</v>
      </c>
      <c r="BA2432" s="21">
        <v>228.11</v>
      </c>
      <c r="BB2432" s="21">
        <v>505.88</v>
      </c>
      <c r="BC2432" s="21">
        <v>102.44</v>
      </c>
      <c r="BD2432" s="21">
        <v>245.99</v>
      </c>
      <c r="BE2432" s="21">
        <v>52.58</v>
      </c>
      <c r="BF2432" s="21">
        <v>72.650000000000006</v>
      </c>
      <c r="BG2432" s="21">
        <v>52.58</v>
      </c>
      <c r="BH2432" s="21">
        <v>72.650000000000006</v>
      </c>
      <c r="BI2432" s="21">
        <v>52.58</v>
      </c>
      <c r="BJ2432" s="21">
        <v>52.58</v>
      </c>
      <c r="BK2432" s="21">
        <v>72.650000000000006</v>
      </c>
      <c r="BL2432" s="21">
        <v>52.58</v>
      </c>
      <c r="BM2432" s="21">
        <v>72.650000000000006</v>
      </c>
      <c r="BN2432" s="21">
        <v>52.58</v>
      </c>
      <c r="BO2432" s="21">
        <v>72.650000000000006</v>
      </c>
      <c r="BP2432" s="21">
        <v>268.89999999999998</v>
      </c>
      <c r="BQ2432" s="21">
        <v>176.45</v>
      </c>
      <c r="BR2432" s="21">
        <v>263.58</v>
      </c>
      <c r="BS2432" s="21">
        <v>200</v>
      </c>
      <c r="BT2432" s="21">
        <v>294.86</v>
      </c>
      <c r="BU2432" s="21">
        <v>477.99</v>
      </c>
    </row>
    <row r="2433" spans="1:73" ht="15.75" customHeight="1" x14ac:dyDescent="0.5">
      <c r="A2433" s="21" t="s">
        <v>24808</v>
      </c>
      <c r="B2433" s="21" t="s">
        <v>32356</v>
      </c>
      <c r="C2433" s="40">
        <v>0</v>
      </c>
      <c r="D2433" s="21" t="s">
        <v>35</v>
      </c>
      <c r="E2433" s="19"/>
      <c r="F2433" s="37"/>
      <c r="L2433" s="21">
        <v>902356</v>
      </c>
      <c r="M2433" s="21">
        <v>902523</v>
      </c>
      <c r="N2433" s="31" t="s">
        <v>38</v>
      </c>
      <c r="O2433" s="21" t="s">
        <v>32356</v>
      </c>
      <c r="P2433" s="31">
        <v>56</v>
      </c>
      <c r="Q2433" s="31" t="s">
        <v>50</v>
      </c>
      <c r="R2433" s="31" t="s">
        <v>42</v>
      </c>
      <c r="S2433" s="21" t="s">
        <v>32357</v>
      </c>
      <c r="T2433" s="21" t="s">
        <v>32358</v>
      </c>
      <c r="U2433" s="21" t="s">
        <v>32359</v>
      </c>
      <c r="V2433" s="21">
        <v>0.20205312041714191</v>
      </c>
      <c r="W2433" s="21">
        <v>0.59966038651249287</v>
      </c>
      <c r="X2433" s="21">
        <v>0.40085675346481742</v>
      </c>
      <c r="Y2433" s="21">
        <v>0.53712454510890228</v>
      </c>
      <c r="Z2433" s="21">
        <v>1.6446996037842641</v>
      </c>
      <c r="AA2433" s="21">
        <v>1.090912074446583</v>
      </c>
      <c r="AB2433" s="21">
        <v>37.200000000000003</v>
      </c>
      <c r="AC2433" s="21">
        <v>74.16</v>
      </c>
      <c r="AD2433" s="21">
        <v>184.11</v>
      </c>
      <c r="AE2433" s="21">
        <v>123.67</v>
      </c>
      <c r="AF2433" s="21">
        <v>184.11</v>
      </c>
      <c r="AG2433" s="21">
        <v>123.67</v>
      </c>
      <c r="AH2433" s="21">
        <v>98.89</v>
      </c>
      <c r="AI2433" s="21">
        <v>203.4</v>
      </c>
      <c r="AJ2433" s="21">
        <v>0</v>
      </c>
      <c r="AK2433" s="21">
        <v>0.1007520012937657</v>
      </c>
      <c r="AL2433" s="21">
        <v>5.0376000646882843E-2</v>
      </c>
      <c r="AM2433" s="21">
        <v>0.34994817676434559</v>
      </c>
      <c r="AN2433" s="21">
        <v>0.59966038651249287</v>
      </c>
      <c r="AO2433" s="21">
        <v>0.47480428163841931</v>
      </c>
      <c r="AP2433" s="21">
        <v>0</v>
      </c>
      <c r="AQ2433" s="21">
        <v>0.18712899274474701</v>
      </c>
      <c r="AR2433" s="21">
        <v>3.3718767688202471E-2</v>
      </c>
      <c r="AS2433" s="21">
        <v>0.1104238802164747</v>
      </c>
      <c r="AT2433" s="21">
        <v>0.85630830114011114</v>
      </c>
      <c r="AU2433" s="21">
        <v>0.28705425729764689</v>
      </c>
      <c r="AV2433" s="21">
        <v>0.57168127921887901</v>
      </c>
      <c r="AW2433" s="21">
        <v>0.85998303966833134</v>
      </c>
      <c r="AX2433" s="21">
        <v>0</v>
      </c>
      <c r="AY2433" s="21">
        <v>0.42999151983416573</v>
      </c>
      <c r="AZ2433" s="21">
        <v>0</v>
      </c>
      <c r="BA2433" s="21">
        <v>12.46</v>
      </c>
      <c r="BB2433" s="21">
        <v>37.14</v>
      </c>
      <c r="BC2433" s="21">
        <v>74.16</v>
      </c>
      <c r="BD2433" s="21">
        <v>0</v>
      </c>
      <c r="BE2433" s="21">
        <v>106.13</v>
      </c>
      <c r="BF2433" s="21">
        <v>123.67</v>
      </c>
      <c r="BG2433" s="21">
        <v>106.13</v>
      </c>
      <c r="BH2433" s="21">
        <v>123.67</v>
      </c>
      <c r="BI2433" s="21">
        <v>106.13</v>
      </c>
      <c r="BJ2433" s="21">
        <v>106.13</v>
      </c>
      <c r="BK2433" s="21">
        <v>123.67</v>
      </c>
      <c r="BL2433" s="21">
        <v>106.13</v>
      </c>
      <c r="BM2433" s="21">
        <v>123.67</v>
      </c>
      <c r="BN2433" s="21">
        <v>106.13</v>
      </c>
      <c r="BO2433" s="21">
        <v>123.67</v>
      </c>
      <c r="BP2433" s="21">
        <v>19.86</v>
      </c>
      <c r="BQ2433" s="21">
        <v>4.17</v>
      </c>
      <c r="BR2433" s="21">
        <v>90.88</v>
      </c>
      <c r="BS2433" s="21">
        <v>35.5</v>
      </c>
      <c r="BT2433" s="21">
        <v>91.27</v>
      </c>
      <c r="BU2433" s="21">
        <v>0</v>
      </c>
    </row>
    <row r="2434" spans="1:73" ht="15.75" customHeight="1" x14ac:dyDescent="0.5">
      <c r="A2434" s="21" t="s">
        <v>24850</v>
      </c>
      <c r="B2434" s="21" t="s">
        <v>31645</v>
      </c>
      <c r="C2434" s="40">
        <v>1</v>
      </c>
      <c r="D2434" s="21" t="s">
        <v>35</v>
      </c>
      <c r="E2434" s="19"/>
      <c r="F2434" s="37"/>
      <c r="L2434" s="21">
        <v>902560</v>
      </c>
      <c r="M2434" s="21">
        <v>902706</v>
      </c>
      <c r="N2434" s="31" t="s">
        <v>38</v>
      </c>
      <c r="O2434" s="21" t="s">
        <v>14695</v>
      </c>
      <c r="P2434" s="31">
        <v>49</v>
      </c>
      <c r="Q2434" s="31" t="s">
        <v>58</v>
      </c>
      <c r="R2434" s="31" t="s">
        <v>76</v>
      </c>
      <c r="S2434" s="21" t="s">
        <v>31646</v>
      </c>
      <c r="T2434" s="21" t="s">
        <v>31647</v>
      </c>
      <c r="U2434" s="21" t="s">
        <v>31648</v>
      </c>
      <c r="V2434" s="21">
        <v>0.15863420095158129</v>
      </c>
      <c r="W2434" s="21">
        <v>0.95602542482812292</v>
      </c>
      <c r="X2434" s="21">
        <v>0.55732981288985206</v>
      </c>
      <c r="Y2434" s="21">
        <v>0.15410019591379789</v>
      </c>
      <c r="Z2434" s="21">
        <v>2.1419120508496561</v>
      </c>
      <c r="AA2434" s="21">
        <v>1.1480061233817269</v>
      </c>
      <c r="AB2434" s="21">
        <v>28.34</v>
      </c>
      <c r="AC2434" s="21">
        <v>73.7</v>
      </c>
      <c r="AD2434" s="21">
        <v>178.65</v>
      </c>
      <c r="AE2434" s="21">
        <v>77.09</v>
      </c>
      <c r="AF2434" s="21">
        <v>178.65</v>
      </c>
      <c r="AG2434" s="21">
        <v>77.09</v>
      </c>
      <c r="AH2434" s="21">
        <v>27.53</v>
      </c>
      <c r="AI2434" s="21">
        <v>165.12</v>
      </c>
      <c r="AJ2434" s="21">
        <v>1.0553140458701851</v>
      </c>
      <c r="AK2434" s="21">
        <v>1.446880269814502</v>
      </c>
      <c r="AL2434" s="21">
        <v>1.251097157842344</v>
      </c>
      <c r="AM2434" s="21">
        <v>0.61759856093539212</v>
      </c>
      <c r="AN2434" s="21">
        <v>0.95602542482812292</v>
      </c>
      <c r="AO2434" s="21">
        <v>0.78681199288175752</v>
      </c>
      <c r="AP2434" s="21">
        <v>0.78264128316594217</v>
      </c>
      <c r="AQ2434" s="21">
        <v>0.1458551941238195</v>
      </c>
      <c r="AR2434" s="21">
        <v>0.1852380334673758</v>
      </c>
      <c r="AS2434" s="21">
        <v>0.16554661379559771</v>
      </c>
      <c r="AT2434" s="21">
        <v>0.46244940788487487</v>
      </c>
      <c r="AU2434" s="21">
        <v>0.36437929692567128</v>
      </c>
      <c r="AV2434" s="21">
        <v>0.41341435240527308</v>
      </c>
      <c r="AW2434" s="21">
        <v>0</v>
      </c>
      <c r="AX2434" s="21">
        <v>0</v>
      </c>
      <c r="AY2434" s="21">
        <v>0</v>
      </c>
      <c r="AZ2434" s="21">
        <v>70.400000000000006</v>
      </c>
      <c r="BA2434" s="21">
        <v>111.54</v>
      </c>
      <c r="BB2434" s="21">
        <v>41.2</v>
      </c>
      <c r="BC2434" s="21">
        <v>73.7</v>
      </c>
      <c r="BD2434" s="21">
        <v>52.21</v>
      </c>
      <c r="BE2434" s="21">
        <v>66.709999999999994</v>
      </c>
      <c r="BF2434" s="21">
        <v>77.09</v>
      </c>
      <c r="BG2434" s="21">
        <v>66.709999999999994</v>
      </c>
      <c r="BH2434" s="21">
        <v>77.09</v>
      </c>
      <c r="BI2434" s="21">
        <v>66.709999999999994</v>
      </c>
      <c r="BJ2434" s="21">
        <v>66.709999999999994</v>
      </c>
      <c r="BK2434" s="21">
        <v>77.09</v>
      </c>
      <c r="BL2434" s="21">
        <v>66.709999999999994</v>
      </c>
      <c r="BM2434" s="21">
        <v>77.09</v>
      </c>
      <c r="BN2434" s="21">
        <v>66.709999999999994</v>
      </c>
      <c r="BO2434" s="21">
        <v>77.09</v>
      </c>
      <c r="BP2434" s="21">
        <v>9.73</v>
      </c>
      <c r="BQ2434" s="21">
        <v>14.28</v>
      </c>
      <c r="BR2434" s="21">
        <v>30.85</v>
      </c>
      <c r="BS2434" s="21">
        <v>28.09</v>
      </c>
      <c r="BT2434" s="21">
        <v>0</v>
      </c>
      <c r="BU2434" s="21">
        <v>0</v>
      </c>
    </row>
    <row r="2435" spans="1:73" ht="15.75" customHeight="1" x14ac:dyDescent="0.5">
      <c r="A2435" s="21" t="s">
        <v>24850</v>
      </c>
      <c r="B2435" s="21" t="s">
        <v>28865</v>
      </c>
      <c r="C2435" s="40">
        <v>0</v>
      </c>
      <c r="D2435" s="21" t="s">
        <v>35</v>
      </c>
      <c r="E2435" s="19"/>
      <c r="F2435" s="37"/>
      <c r="L2435" s="21">
        <v>903503</v>
      </c>
      <c r="M2435" s="21">
        <v>903595</v>
      </c>
      <c r="N2435" s="31" t="s">
        <v>73</v>
      </c>
      <c r="O2435" s="21" t="s">
        <v>22831</v>
      </c>
      <c r="P2435" s="31">
        <v>31</v>
      </c>
      <c r="Q2435" s="31" t="s">
        <v>50</v>
      </c>
      <c r="R2435" s="31" t="s">
        <v>76</v>
      </c>
      <c r="S2435" s="21" t="s">
        <v>28866</v>
      </c>
      <c r="T2435" s="21" t="s">
        <v>28867</v>
      </c>
      <c r="U2435" s="21" t="s">
        <v>28868</v>
      </c>
      <c r="V2435" s="21">
        <v>4.7630007628166347E-2</v>
      </c>
      <c r="W2435" s="21">
        <v>1.017135954014039</v>
      </c>
      <c r="X2435" s="21">
        <v>0.53238298082110247</v>
      </c>
      <c r="Y2435" s="21">
        <v>6.777012038474016E-2</v>
      </c>
      <c r="Z2435" s="21">
        <v>0.86985720992545601</v>
      </c>
      <c r="AA2435" s="21">
        <v>0.46881366515509809</v>
      </c>
      <c r="AB2435" s="21">
        <v>217.29</v>
      </c>
      <c r="AC2435" s="21">
        <v>1776.55</v>
      </c>
      <c r="AD2435" s="21">
        <v>4562.04</v>
      </c>
      <c r="AE2435" s="21">
        <v>1746.62</v>
      </c>
      <c r="AF2435" s="21">
        <v>4562.04</v>
      </c>
      <c r="AG2435" s="21">
        <v>1746.62</v>
      </c>
      <c r="AH2435" s="21">
        <v>309.17</v>
      </c>
      <c r="AI2435" s="21">
        <v>1519.31</v>
      </c>
      <c r="AJ2435" s="21">
        <v>8.4277749159116389E-3</v>
      </c>
      <c r="AK2435" s="21">
        <v>0.1417537873149283</v>
      </c>
      <c r="AL2435" s="21">
        <v>7.5090781115419961E-2</v>
      </c>
      <c r="AM2435" s="21">
        <v>4.0366201024211387E-2</v>
      </c>
      <c r="AN2435" s="21">
        <v>1.017135954014039</v>
      </c>
      <c r="AO2435" s="21">
        <v>0.52875107751912498</v>
      </c>
      <c r="AP2435" s="21">
        <v>3.1260416351019657E-2</v>
      </c>
      <c r="AQ2435" s="21">
        <v>9.7080391503287771E-3</v>
      </c>
      <c r="AR2435" s="21">
        <v>2.8741225910615931E-3</v>
      </c>
      <c r="AS2435" s="21">
        <v>6.2910808706951853E-3</v>
      </c>
      <c r="AT2435" s="21">
        <v>4.3714584406533127E-2</v>
      </c>
      <c r="AU2435" s="21">
        <v>3.7426572465676572E-2</v>
      </c>
      <c r="AV2435" s="21">
        <v>4.0570578436104857E-2</v>
      </c>
      <c r="AW2435" s="21">
        <v>0</v>
      </c>
      <c r="AX2435" s="21">
        <v>0</v>
      </c>
      <c r="AY2435" s="21">
        <v>0</v>
      </c>
      <c r="AZ2435" s="21">
        <v>22.25</v>
      </c>
      <c r="BA2435" s="21">
        <v>247.59</v>
      </c>
      <c r="BB2435" s="21">
        <v>106.57</v>
      </c>
      <c r="BC2435" s="21">
        <v>1776.55</v>
      </c>
      <c r="BD2435" s="21">
        <v>82.53</v>
      </c>
      <c r="BE2435" s="21">
        <v>2640.08</v>
      </c>
      <c r="BF2435" s="21">
        <v>1746.62</v>
      </c>
      <c r="BG2435" s="21">
        <v>2640.08</v>
      </c>
      <c r="BH2435" s="21">
        <v>1746.62</v>
      </c>
      <c r="BI2435" s="21">
        <v>2640.08</v>
      </c>
      <c r="BJ2435" s="21">
        <v>2640.08</v>
      </c>
      <c r="BK2435" s="21">
        <v>1746.62</v>
      </c>
      <c r="BL2435" s="21">
        <v>2640.08</v>
      </c>
      <c r="BM2435" s="21">
        <v>1746.62</v>
      </c>
      <c r="BN2435" s="21">
        <v>2640.08</v>
      </c>
      <c r="BO2435" s="21">
        <v>1746.62</v>
      </c>
      <c r="BP2435" s="21">
        <v>25.63</v>
      </c>
      <c r="BQ2435" s="21">
        <v>5.0199999999999996</v>
      </c>
      <c r="BR2435" s="21">
        <v>115.41</v>
      </c>
      <c r="BS2435" s="21">
        <v>65.37</v>
      </c>
      <c r="BT2435" s="21">
        <v>0</v>
      </c>
      <c r="BU2435" s="21">
        <v>0</v>
      </c>
    </row>
    <row r="2436" spans="1:73" ht="15.75" customHeight="1" x14ac:dyDescent="0.5">
      <c r="A2436" s="17" t="s">
        <v>36178</v>
      </c>
      <c r="B2436" s="17" t="s">
        <v>31764</v>
      </c>
      <c r="C2436" s="48">
        <v>0</v>
      </c>
      <c r="D2436" s="17" t="s">
        <v>35</v>
      </c>
      <c r="E2436" s="19"/>
      <c r="F2436" s="36" t="s">
        <v>24659</v>
      </c>
      <c r="G2436" s="17"/>
      <c r="H2436" s="17"/>
      <c r="I2436" s="17"/>
      <c r="J2436" s="17"/>
      <c r="K2436" s="17"/>
      <c r="L2436" s="17">
        <v>903627</v>
      </c>
      <c r="M2436" s="17">
        <v>903770</v>
      </c>
      <c r="N2436" s="30" t="s">
        <v>73</v>
      </c>
      <c r="O2436" s="17" t="s">
        <v>22481</v>
      </c>
      <c r="P2436" s="30">
        <v>48</v>
      </c>
      <c r="Q2436" s="30" t="s">
        <v>58</v>
      </c>
      <c r="R2436" s="30" t="s">
        <v>42</v>
      </c>
      <c r="S2436" s="17" t="s">
        <v>31765</v>
      </c>
      <c r="T2436" s="17" t="s">
        <v>31766</v>
      </c>
      <c r="U2436" s="17" t="s">
        <v>31767</v>
      </c>
      <c r="V2436" s="17">
        <v>1.366454612660986</v>
      </c>
      <c r="W2436" s="17">
        <v>3.097726813026092</v>
      </c>
      <c r="X2436" s="17">
        <v>2.2320907128435392</v>
      </c>
      <c r="Y2436" s="17">
        <v>0.46757908252597169</v>
      </c>
      <c r="Z2436" s="17">
        <v>2.4512143890712759</v>
      </c>
      <c r="AA2436" s="17">
        <v>1.4593967357986239</v>
      </c>
      <c r="AB2436" s="17">
        <v>1404.77</v>
      </c>
      <c r="AC2436" s="17">
        <v>1990.94</v>
      </c>
      <c r="AD2436" s="17">
        <v>1028.04</v>
      </c>
      <c r="AE2436" s="17">
        <v>642.71</v>
      </c>
      <c r="AF2436" s="17">
        <v>1028.04</v>
      </c>
      <c r="AG2436" s="17">
        <v>642.71</v>
      </c>
      <c r="AH2436" s="17">
        <v>480.69</v>
      </c>
      <c r="AI2436" s="17">
        <v>1575.42</v>
      </c>
      <c r="AJ2436" s="17">
        <v>0.42091597983274448</v>
      </c>
      <c r="AK2436" s="17">
        <v>3.950459771903347</v>
      </c>
      <c r="AL2436" s="17">
        <v>2.1856878758680449</v>
      </c>
      <c r="AM2436" s="17">
        <v>2.1143616218337709</v>
      </c>
      <c r="AN2436" s="17">
        <v>3.097726813026092</v>
      </c>
      <c r="AO2436" s="17">
        <v>2.6060442174299321</v>
      </c>
      <c r="AP2436" s="17">
        <v>1.729795006490958</v>
      </c>
      <c r="AQ2436" s="17">
        <v>19.488180418440361</v>
      </c>
      <c r="AR2436" s="17">
        <v>9.1344618879432407</v>
      </c>
      <c r="AS2436" s="17">
        <v>14.3113211531918</v>
      </c>
      <c r="AT2436" s="17">
        <v>8.9281164145759746</v>
      </c>
      <c r="AU2436" s="17">
        <v>8.9829627670333423</v>
      </c>
      <c r="AV2436" s="17">
        <v>8.9555395908046584</v>
      </c>
      <c r="AW2436" s="17">
        <v>10.527986595417079</v>
      </c>
      <c r="AX2436" s="17">
        <v>9.1502855097944629</v>
      </c>
      <c r="AY2436" s="17">
        <v>9.8391360526057721</v>
      </c>
      <c r="AZ2436" s="17">
        <v>278.83999999999997</v>
      </c>
      <c r="BA2436" s="17">
        <v>2539</v>
      </c>
      <c r="BB2436" s="17">
        <v>1400.68</v>
      </c>
      <c r="BC2436" s="17">
        <v>1990.94</v>
      </c>
      <c r="BD2436" s="17">
        <v>1145.92</v>
      </c>
      <c r="BE2436" s="17">
        <v>662.46</v>
      </c>
      <c r="BF2436" s="17">
        <v>642.71</v>
      </c>
      <c r="BG2436" s="17">
        <v>662.46</v>
      </c>
      <c r="BH2436" s="17">
        <v>642.71</v>
      </c>
      <c r="BI2436" s="17">
        <v>662.46</v>
      </c>
      <c r="BJ2436" s="17">
        <v>662.46</v>
      </c>
      <c r="BK2436" s="17">
        <v>642.71</v>
      </c>
      <c r="BL2436" s="17">
        <v>662.46</v>
      </c>
      <c r="BM2436" s="17">
        <v>642.71</v>
      </c>
      <c r="BN2436" s="17">
        <v>662.46</v>
      </c>
      <c r="BO2436" s="17">
        <v>642.71</v>
      </c>
      <c r="BP2436" s="17">
        <v>12910.14</v>
      </c>
      <c r="BQ2436" s="17">
        <v>5870.81</v>
      </c>
      <c r="BR2436" s="17">
        <v>5914.52</v>
      </c>
      <c r="BS2436" s="17">
        <v>5773.44</v>
      </c>
      <c r="BT2436" s="17">
        <v>6974.37</v>
      </c>
      <c r="BU2436" s="17">
        <v>5880.98</v>
      </c>
    </row>
    <row r="2437" spans="1:73" ht="15.75" customHeight="1" x14ac:dyDescent="0.5">
      <c r="A2437" s="21" t="s">
        <v>24850</v>
      </c>
      <c r="B2437" s="21" t="s">
        <v>33405</v>
      </c>
      <c r="C2437" s="40">
        <v>0</v>
      </c>
      <c r="D2437" s="21" t="s">
        <v>35</v>
      </c>
      <c r="E2437" s="19"/>
      <c r="F2437" s="37"/>
      <c r="L2437" s="21">
        <v>905014</v>
      </c>
      <c r="M2437" s="21">
        <v>905226</v>
      </c>
      <c r="N2437" s="31" t="s">
        <v>38</v>
      </c>
      <c r="O2437" s="21" t="s">
        <v>5963</v>
      </c>
      <c r="P2437" s="31">
        <v>71</v>
      </c>
      <c r="Q2437" s="31" t="s">
        <v>50</v>
      </c>
      <c r="R2437" s="31" t="s">
        <v>51</v>
      </c>
      <c r="S2437" s="21" t="s">
        <v>33406</v>
      </c>
      <c r="T2437" s="21" t="s">
        <v>33407</v>
      </c>
      <c r="U2437" s="21" t="s">
        <v>33408</v>
      </c>
      <c r="V2437" s="21">
        <v>0.43777976723366158</v>
      </c>
      <c r="W2437" s="21">
        <v>1.0663691333141381</v>
      </c>
      <c r="X2437" s="21">
        <v>0.75207445027389963</v>
      </c>
      <c r="Y2437" s="21">
        <v>0.1721644514840576</v>
      </c>
      <c r="Z2437" s="21">
        <v>0.65534120357040038</v>
      </c>
      <c r="AA2437" s="21">
        <v>0.41375282752722897</v>
      </c>
      <c r="AB2437" s="21">
        <v>63.57</v>
      </c>
      <c r="AC2437" s="21">
        <v>148.13999999999999</v>
      </c>
      <c r="AD2437" s="21">
        <v>145.21</v>
      </c>
      <c r="AE2437" s="21">
        <v>138.91999999999999</v>
      </c>
      <c r="AF2437" s="21">
        <v>145.21</v>
      </c>
      <c r="AG2437" s="21">
        <v>138.91999999999999</v>
      </c>
      <c r="AH2437" s="21">
        <v>25</v>
      </c>
      <c r="AI2437" s="21">
        <v>91.04</v>
      </c>
      <c r="AJ2437" s="21">
        <v>0.28454720616570328</v>
      </c>
      <c r="AK2437" s="21">
        <v>1.214367981572128</v>
      </c>
      <c r="AL2437" s="21">
        <v>0.74945759386891553</v>
      </c>
      <c r="AM2437" s="21">
        <v>0.65741811175337184</v>
      </c>
      <c r="AN2437" s="21">
        <v>1.0663691333141381</v>
      </c>
      <c r="AO2437" s="21">
        <v>0.86189362253375479</v>
      </c>
      <c r="AP2437" s="21">
        <v>0.27768786127167627</v>
      </c>
      <c r="AQ2437" s="21">
        <v>0.20701348747591519</v>
      </c>
      <c r="AR2437" s="21">
        <v>0.18132738266628279</v>
      </c>
      <c r="AS2437" s="21">
        <v>0.19417043507109899</v>
      </c>
      <c r="AT2437" s="21">
        <v>0.53055876685934489</v>
      </c>
      <c r="AU2437" s="21">
        <v>0.47682119205298013</v>
      </c>
      <c r="AV2437" s="21">
        <v>0.50368997945616245</v>
      </c>
      <c r="AW2437" s="21">
        <v>0</v>
      </c>
      <c r="AX2437" s="21">
        <v>0.35999136193492659</v>
      </c>
      <c r="AY2437" s="21">
        <v>0.1799956809674633</v>
      </c>
      <c r="AZ2437" s="21">
        <v>36.92</v>
      </c>
      <c r="BA2437" s="21">
        <v>168.7</v>
      </c>
      <c r="BB2437" s="21">
        <v>85.3</v>
      </c>
      <c r="BC2437" s="21">
        <v>148.13999999999999</v>
      </c>
      <c r="BD2437" s="21">
        <v>36.03</v>
      </c>
      <c r="BE2437" s="21">
        <v>129.75</v>
      </c>
      <c r="BF2437" s="21">
        <v>138.91999999999999</v>
      </c>
      <c r="BG2437" s="21">
        <v>129.75</v>
      </c>
      <c r="BH2437" s="21">
        <v>138.91999999999999</v>
      </c>
      <c r="BI2437" s="21">
        <v>129.75</v>
      </c>
      <c r="BJ2437" s="21">
        <v>129.75</v>
      </c>
      <c r="BK2437" s="21">
        <v>138.91999999999999</v>
      </c>
      <c r="BL2437" s="21">
        <v>129.75</v>
      </c>
      <c r="BM2437" s="21">
        <v>138.91999999999999</v>
      </c>
      <c r="BN2437" s="21">
        <v>129.75</v>
      </c>
      <c r="BO2437" s="21">
        <v>138.91999999999999</v>
      </c>
      <c r="BP2437" s="21">
        <v>26.86</v>
      </c>
      <c r="BQ2437" s="21">
        <v>25.19</v>
      </c>
      <c r="BR2437" s="21">
        <v>68.84</v>
      </c>
      <c r="BS2437" s="21">
        <v>66.239999999999995</v>
      </c>
      <c r="BT2437" s="21">
        <v>0</v>
      </c>
      <c r="BU2437" s="21">
        <v>50.01</v>
      </c>
    </row>
    <row r="2438" spans="1:73" ht="15.75" customHeight="1" x14ac:dyDescent="0.5">
      <c r="A2438" s="21" t="s">
        <v>24940</v>
      </c>
      <c r="B2438" s="21" t="s">
        <v>35048</v>
      </c>
      <c r="C2438" s="40">
        <v>0</v>
      </c>
      <c r="D2438" s="21" t="s">
        <v>35</v>
      </c>
      <c r="E2438" s="19"/>
      <c r="F2438" s="37"/>
      <c r="L2438" s="21">
        <v>907275</v>
      </c>
      <c r="M2438" s="21">
        <v>907826</v>
      </c>
      <c r="N2438" s="31" t="s">
        <v>38</v>
      </c>
      <c r="O2438" s="21" t="s">
        <v>13633</v>
      </c>
      <c r="P2438" s="31">
        <v>184</v>
      </c>
      <c r="Q2438" s="31" t="s">
        <v>58</v>
      </c>
      <c r="R2438" s="31" t="s">
        <v>51</v>
      </c>
      <c r="S2438" s="21" t="s">
        <v>35049</v>
      </c>
      <c r="T2438" s="21" t="s">
        <v>35050</v>
      </c>
      <c r="U2438" s="21" t="s">
        <v>35051</v>
      </c>
      <c r="V2438" s="21">
        <v>1.339696625735219</v>
      </c>
      <c r="W2438" s="21">
        <v>2.782496782496783</v>
      </c>
      <c r="X2438" s="21">
        <v>2.0610967041160011</v>
      </c>
      <c r="Y2438" s="21">
        <v>0.21896605097513161</v>
      </c>
      <c r="Z2438" s="21">
        <v>1.118404118404118</v>
      </c>
      <c r="AA2438" s="21">
        <v>0.66868508468962506</v>
      </c>
      <c r="AB2438" s="21">
        <v>129.83000000000001</v>
      </c>
      <c r="AC2438" s="21">
        <v>172.96</v>
      </c>
      <c r="AD2438" s="21">
        <v>96.91</v>
      </c>
      <c r="AE2438" s="21">
        <v>62.16</v>
      </c>
      <c r="AF2438" s="21">
        <v>96.91</v>
      </c>
      <c r="AG2438" s="21">
        <v>62.16</v>
      </c>
      <c r="AH2438" s="21">
        <v>21.22</v>
      </c>
      <c r="AI2438" s="21">
        <v>69.52</v>
      </c>
    </row>
    <row r="2439" spans="1:73" ht="15.75" customHeight="1" x14ac:dyDescent="0.5">
      <c r="A2439" s="21" t="s">
        <v>24808</v>
      </c>
      <c r="B2439" s="21" t="s">
        <v>25524</v>
      </c>
      <c r="C2439" s="40">
        <v>0</v>
      </c>
      <c r="D2439" s="21" t="s">
        <v>35</v>
      </c>
      <c r="E2439" s="19"/>
      <c r="F2439" s="37"/>
      <c r="L2439" s="21">
        <v>908422</v>
      </c>
      <c r="M2439" s="21">
        <v>908463</v>
      </c>
      <c r="N2439" s="31" t="s">
        <v>38</v>
      </c>
      <c r="O2439" s="21" t="s">
        <v>25524</v>
      </c>
      <c r="P2439" s="31">
        <v>14</v>
      </c>
      <c r="Q2439" s="31" t="s">
        <v>41</v>
      </c>
      <c r="R2439" s="31" t="s">
        <v>42</v>
      </c>
      <c r="S2439" s="21" t="s">
        <v>25525</v>
      </c>
      <c r="T2439" s="21" t="s">
        <v>25526</v>
      </c>
      <c r="U2439" s="21" t="s">
        <v>25527</v>
      </c>
      <c r="V2439" s="21">
        <v>0.22948797038864899</v>
      </c>
      <c r="W2439" s="21">
        <v>1.1251026272578</v>
      </c>
      <c r="X2439" s="21">
        <v>0.67729529882322437</v>
      </c>
      <c r="Y2439" s="21">
        <v>0.86027143738433065</v>
      </c>
      <c r="Z2439" s="21">
        <v>2.3856732348111662</v>
      </c>
      <c r="AA2439" s="21">
        <v>1.6229723360977479</v>
      </c>
      <c r="AB2439" s="21">
        <v>14.88</v>
      </c>
      <c r="AC2439" s="21">
        <v>109.63</v>
      </c>
      <c r="AD2439" s="21">
        <v>64.84</v>
      </c>
      <c r="AE2439" s="21">
        <v>97.44</v>
      </c>
      <c r="AF2439" s="21">
        <v>64.84</v>
      </c>
      <c r="AG2439" s="21">
        <v>97.44</v>
      </c>
      <c r="AH2439" s="21">
        <v>55.78</v>
      </c>
      <c r="AI2439" s="21">
        <v>232.46</v>
      </c>
      <c r="AJ2439" s="21">
        <v>5.9551851180769458E-2</v>
      </c>
      <c r="AK2439" s="21">
        <v>8.5283251231527107E-2</v>
      </c>
      <c r="AL2439" s="21">
        <v>7.241755120614829E-2</v>
      </c>
      <c r="AM2439" s="21">
        <v>0.26393670350908982</v>
      </c>
      <c r="AN2439" s="21">
        <v>1.1251026272578</v>
      </c>
      <c r="AO2439" s="21">
        <v>0.69451966538344478</v>
      </c>
      <c r="AP2439" s="21">
        <v>0</v>
      </c>
      <c r="AQ2439" s="21">
        <v>0</v>
      </c>
      <c r="AR2439" s="21">
        <v>0</v>
      </c>
      <c r="AS2439" s="21">
        <v>0</v>
      </c>
      <c r="AT2439" s="21">
        <v>0.45648366249924499</v>
      </c>
      <c r="AU2439" s="21">
        <v>0.25225779967159279</v>
      </c>
      <c r="AV2439" s="21">
        <v>0.35437073108541889</v>
      </c>
      <c r="AW2439" s="21">
        <v>0</v>
      </c>
      <c r="AX2439" s="21">
        <v>0</v>
      </c>
      <c r="AY2439" s="21">
        <v>0</v>
      </c>
      <c r="AZ2439" s="21">
        <v>9.86</v>
      </c>
      <c r="BA2439" s="21">
        <v>8.31</v>
      </c>
      <c r="BB2439" s="21">
        <v>43.7</v>
      </c>
      <c r="BC2439" s="21">
        <v>109.63</v>
      </c>
      <c r="BD2439" s="21">
        <v>0</v>
      </c>
      <c r="BE2439" s="21">
        <v>165.57</v>
      </c>
      <c r="BF2439" s="21">
        <v>97.44</v>
      </c>
      <c r="BG2439" s="21">
        <v>165.57</v>
      </c>
      <c r="BH2439" s="21">
        <v>97.44</v>
      </c>
      <c r="BI2439" s="21">
        <v>165.57</v>
      </c>
      <c r="BJ2439" s="21">
        <v>165.57</v>
      </c>
      <c r="BK2439" s="21">
        <v>97.44</v>
      </c>
      <c r="BL2439" s="21">
        <v>165.57</v>
      </c>
      <c r="BM2439" s="21">
        <v>97.44</v>
      </c>
      <c r="BN2439" s="21">
        <v>165.57</v>
      </c>
      <c r="BO2439" s="21">
        <v>97.44</v>
      </c>
      <c r="BP2439" s="21">
        <v>0</v>
      </c>
      <c r="BQ2439" s="21">
        <v>0</v>
      </c>
      <c r="BR2439" s="21">
        <v>75.58</v>
      </c>
      <c r="BS2439" s="21">
        <v>24.58</v>
      </c>
      <c r="BT2439" s="21">
        <v>0</v>
      </c>
      <c r="BU2439" s="21">
        <v>0</v>
      </c>
    </row>
    <row r="2440" spans="1:73" ht="15.75" customHeight="1" x14ac:dyDescent="0.5">
      <c r="A2440" s="21" t="s">
        <v>24850</v>
      </c>
      <c r="B2440" s="21" t="s">
        <v>34333</v>
      </c>
      <c r="C2440" s="40">
        <v>0</v>
      </c>
      <c r="D2440" s="21" t="s">
        <v>35</v>
      </c>
      <c r="E2440" s="19"/>
      <c r="F2440" s="37"/>
      <c r="L2440" s="21">
        <v>909027</v>
      </c>
      <c r="M2440" s="21">
        <v>909326</v>
      </c>
      <c r="N2440" s="31" t="s">
        <v>73</v>
      </c>
      <c r="O2440" s="21" t="s">
        <v>15115</v>
      </c>
      <c r="P2440" s="31">
        <v>100</v>
      </c>
      <c r="Q2440" s="31" t="s">
        <v>41</v>
      </c>
      <c r="R2440" s="31" t="s">
        <v>51</v>
      </c>
      <c r="S2440" s="21" t="s">
        <v>34334</v>
      </c>
      <c r="T2440" s="21" t="s">
        <v>34335</v>
      </c>
      <c r="U2440" s="21" t="s">
        <v>34336</v>
      </c>
      <c r="V2440" s="21">
        <v>2.197476467053876</v>
      </c>
      <c r="W2440" s="21">
        <v>2.8692798705385241</v>
      </c>
      <c r="X2440" s="21">
        <v>2.5333781687962</v>
      </c>
      <c r="Y2440" s="21">
        <v>2.3389745643901461</v>
      </c>
      <c r="Z2440" s="21">
        <v>2.828283736402049</v>
      </c>
      <c r="AA2440" s="21">
        <v>2.583629150396098</v>
      </c>
      <c r="AB2440" s="21">
        <v>219.44</v>
      </c>
      <c r="AC2440" s="21">
        <v>319.14999999999998</v>
      </c>
      <c r="AD2440" s="21">
        <v>99.86</v>
      </c>
      <c r="AE2440" s="21">
        <v>111.23</v>
      </c>
      <c r="AF2440" s="21">
        <v>99.86</v>
      </c>
      <c r="AG2440" s="21">
        <v>111.23</v>
      </c>
      <c r="AH2440" s="21">
        <v>233.57</v>
      </c>
      <c r="AI2440" s="21">
        <v>314.58999999999997</v>
      </c>
      <c r="AJ2440" s="21">
        <v>1.276761303890642</v>
      </c>
      <c r="AK2440" s="21">
        <v>4.098354760406365</v>
      </c>
      <c r="AL2440" s="21">
        <v>2.687558032148504</v>
      </c>
      <c r="AM2440" s="21">
        <v>3.4801261829653001</v>
      </c>
      <c r="AN2440" s="21">
        <v>2.8692798705385241</v>
      </c>
      <c r="AO2440" s="21">
        <v>3.1747030267519118</v>
      </c>
      <c r="AP2440" s="21">
        <v>0.26898002103049418</v>
      </c>
      <c r="AQ2440" s="21">
        <v>0.53470031545741326</v>
      </c>
      <c r="AR2440" s="21">
        <v>0.78998471635350176</v>
      </c>
      <c r="AS2440" s="21">
        <v>0.66234251590545745</v>
      </c>
      <c r="AT2440" s="21">
        <v>2.7553101997896952</v>
      </c>
      <c r="AU2440" s="21">
        <v>3.0627528544457432</v>
      </c>
      <c r="AV2440" s="21">
        <v>2.909031527117719</v>
      </c>
      <c r="AW2440" s="21">
        <v>0</v>
      </c>
      <c r="AX2440" s="21">
        <v>0.95765530881956296</v>
      </c>
      <c r="AY2440" s="21">
        <v>0.47882765440978148</v>
      </c>
      <c r="AZ2440" s="21">
        <v>121.42</v>
      </c>
      <c r="BA2440" s="21">
        <v>455.86</v>
      </c>
      <c r="BB2440" s="21">
        <v>330.96</v>
      </c>
      <c r="BC2440" s="21">
        <v>319.14999999999998</v>
      </c>
      <c r="BD2440" s="21">
        <v>25.58</v>
      </c>
      <c r="BE2440" s="21">
        <v>95.1</v>
      </c>
      <c r="BF2440" s="21">
        <v>111.23</v>
      </c>
      <c r="BG2440" s="21">
        <v>95.1</v>
      </c>
      <c r="BH2440" s="21">
        <v>111.23</v>
      </c>
      <c r="BI2440" s="21">
        <v>95.1</v>
      </c>
      <c r="BJ2440" s="21">
        <v>95.1</v>
      </c>
      <c r="BK2440" s="21">
        <v>111.23</v>
      </c>
      <c r="BL2440" s="21">
        <v>95.1</v>
      </c>
      <c r="BM2440" s="21">
        <v>111.23</v>
      </c>
      <c r="BN2440" s="21">
        <v>95.1</v>
      </c>
      <c r="BO2440" s="21">
        <v>111.23</v>
      </c>
      <c r="BP2440" s="21">
        <v>50.85</v>
      </c>
      <c r="BQ2440" s="21">
        <v>87.87</v>
      </c>
      <c r="BR2440" s="21">
        <v>262.02999999999997</v>
      </c>
      <c r="BS2440" s="21">
        <v>340.67</v>
      </c>
      <c r="BT2440" s="21">
        <v>0</v>
      </c>
      <c r="BU2440" s="21">
        <v>106.52</v>
      </c>
    </row>
    <row r="2441" spans="1:73" ht="15.75" customHeight="1" x14ac:dyDescent="0.5">
      <c r="A2441" s="17" t="s">
        <v>24808</v>
      </c>
      <c r="B2441" s="17" t="s">
        <v>33795</v>
      </c>
      <c r="C2441" s="48">
        <v>0</v>
      </c>
      <c r="D2441" s="17" t="s">
        <v>35</v>
      </c>
      <c r="E2441" s="19"/>
      <c r="F2441" s="36" t="s">
        <v>24659</v>
      </c>
      <c r="G2441" s="17"/>
      <c r="H2441" s="17"/>
      <c r="I2441" s="17"/>
      <c r="J2441" s="17"/>
      <c r="K2441" s="18" t="s">
        <v>33796</v>
      </c>
      <c r="L2441" s="17">
        <v>912908</v>
      </c>
      <c r="M2441" s="17">
        <v>912982</v>
      </c>
      <c r="N2441" s="30" t="s">
        <v>38</v>
      </c>
      <c r="O2441" s="17" t="s">
        <v>33795</v>
      </c>
      <c r="P2441" s="30">
        <v>25</v>
      </c>
      <c r="Q2441" s="30" t="s">
        <v>41</v>
      </c>
      <c r="R2441" s="30" t="s">
        <v>76</v>
      </c>
      <c r="S2441" s="17" t="s">
        <v>33797</v>
      </c>
      <c r="T2441" s="17" t="s">
        <v>33798</v>
      </c>
      <c r="U2441" s="17" t="s">
        <v>33799</v>
      </c>
      <c r="V2441" s="17">
        <v>61.410663141661153</v>
      </c>
      <c r="W2441" s="17">
        <v>6.2069974814512294</v>
      </c>
      <c r="X2441" s="17">
        <v>33.808830311556193</v>
      </c>
      <c r="Y2441" s="17">
        <v>6.5379488874201366</v>
      </c>
      <c r="Z2441" s="17">
        <v>2.5844394527261589</v>
      </c>
      <c r="AA2441" s="17">
        <v>4.561194170073148</v>
      </c>
      <c r="AB2441" s="17">
        <v>11149.72</v>
      </c>
      <c r="AC2441" s="17">
        <v>911.87</v>
      </c>
      <c r="AD2441" s="17">
        <v>181.56</v>
      </c>
      <c r="AE2441" s="17">
        <v>146.91</v>
      </c>
      <c r="AF2441" s="17">
        <v>181.56</v>
      </c>
      <c r="AG2441" s="17">
        <v>146.91</v>
      </c>
      <c r="AH2441" s="17">
        <v>1187.03</v>
      </c>
      <c r="AI2441" s="17">
        <v>379.68</v>
      </c>
      <c r="AJ2441" s="17">
        <v>0</v>
      </c>
      <c r="AK2441" s="17">
        <v>0.15832822816690489</v>
      </c>
      <c r="AL2441" s="17">
        <v>7.9164114083452461E-2</v>
      </c>
      <c r="AM2441" s="17">
        <v>16.302578018995931</v>
      </c>
      <c r="AN2441" s="17">
        <v>6.2069974814512294</v>
      </c>
      <c r="AO2441" s="17">
        <v>11.25478775022358</v>
      </c>
      <c r="AP2441" s="17">
        <v>2.0827679782903661</v>
      </c>
      <c r="AQ2441" s="17">
        <v>8.6227951153324295E-2</v>
      </c>
      <c r="AR2441" s="17">
        <v>0</v>
      </c>
      <c r="AS2441" s="17">
        <v>4.3113975576662147E-2</v>
      </c>
      <c r="AT2441" s="17">
        <v>4.4988466757123469</v>
      </c>
      <c r="AU2441" s="17">
        <v>2.2694847185351579</v>
      </c>
      <c r="AV2441" s="17">
        <v>3.3841656971237519</v>
      </c>
      <c r="AW2441" s="17">
        <v>0.69348710990502027</v>
      </c>
      <c r="AX2441" s="17">
        <v>0</v>
      </c>
      <c r="AY2441" s="17">
        <v>0.34674355495251008</v>
      </c>
      <c r="AZ2441" s="17">
        <v>0</v>
      </c>
      <c r="BA2441" s="17">
        <v>23.26</v>
      </c>
      <c r="BB2441" s="17">
        <v>2403</v>
      </c>
      <c r="BC2441" s="17">
        <v>911.87</v>
      </c>
      <c r="BD2441" s="17">
        <v>307</v>
      </c>
      <c r="BE2441" s="17">
        <v>147.4</v>
      </c>
      <c r="BF2441" s="17">
        <v>146.91</v>
      </c>
      <c r="BG2441" s="17">
        <v>147.4</v>
      </c>
      <c r="BH2441" s="17">
        <v>146.91</v>
      </c>
      <c r="BI2441" s="17">
        <v>147.4</v>
      </c>
      <c r="BJ2441" s="17">
        <v>147.4</v>
      </c>
      <c r="BK2441" s="17">
        <v>146.91</v>
      </c>
      <c r="BL2441" s="17">
        <v>147.4</v>
      </c>
      <c r="BM2441" s="17">
        <v>146.91</v>
      </c>
      <c r="BN2441" s="17">
        <v>147.4</v>
      </c>
      <c r="BO2441" s="17">
        <v>146.91</v>
      </c>
      <c r="BP2441" s="17">
        <v>12.71</v>
      </c>
      <c r="BQ2441" s="17">
        <v>0</v>
      </c>
      <c r="BR2441" s="17">
        <v>663.13</v>
      </c>
      <c r="BS2441" s="17">
        <v>333.41</v>
      </c>
      <c r="BT2441" s="17">
        <v>102.22</v>
      </c>
      <c r="BU2441" s="17">
        <v>0</v>
      </c>
    </row>
    <row r="2442" spans="1:73" ht="15.75" customHeight="1" x14ac:dyDescent="0.5">
      <c r="A2442" s="21" t="s">
        <v>24808</v>
      </c>
      <c r="B2442" s="21" t="s">
        <v>27828</v>
      </c>
      <c r="C2442" s="40">
        <v>0</v>
      </c>
      <c r="D2442" s="21" t="s">
        <v>35</v>
      </c>
      <c r="E2442" s="19"/>
      <c r="F2442" s="37"/>
      <c r="L2442" s="21">
        <v>91296</v>
      </c>
      <c r="M2442" s="21">
        <v>91373</v>
      </c>
      <c r="N2442" s="31" t="s">
        <v>73</v>
      </c>
      <c r="O2442" s="21" t="s">
        <v>27828</v>
      </c>
      <c r="P2442" s="31">
        <v>26</v>
      </c>
      <c r="Q2442" s="31" t="s">
        <v>41</v>
      </c>
      <c r="R2442" s="31" t="s">
        <v>76</v>
      </c>
      <c r="S2442" s="21" t="s">
        <v>27829</v>
      </c>
      <c r="T2442" s="21" t="s">
        <v>27830</v>
      </c>
      <c r="U2442" s="21" t="s">
        <v>27831</v>
      </c>
      <c r="V2442" s="21">
        <v>3.2523017523017521</v>
      </c>
      <c r="W2442" s="21">
        <v>0.51257314565870638</v>
      </c>
      <c r="X2442" s="21">
        <v>1.8824374489802289</v>
      </c>
      <c r="Y2442" s="21">
        <v>8.8801603801603797</v>
      </c>
      <c r="Z2442" s="21">
        <v>1.9612525699826029</v>
      </c>
      <c r="AA2442" s="21">
        <v>5.4207064750714924</v>
      </c>
      <c r="AB2442" s="21">
        <v>219.01</v>
      </c>
      <c r="AC2442" s="21">
        <v>97.23</v>
      </c>
      <c r="AD2442" s="21">
        <v>67.34</v>
      </c>
      <c r="AE2442" s="21">
        <v>189.69</v>
      </c>
      <c r="AF2442" s="21">
        <v>67.34</v>
      </c>
      <c r="AG2442" s="21">
        <v>189.69</v>
      </c>
      <c r="AH2442" s="21">
        <v>597.99</v>
      </c>
      <c r="AI2442" s="21">
        <v>372.03</v>
      </c>
      <c r="AJ2442" s="21">
        <v>0</v>
      </c>
      <c r="AK2442" s="21">
        <v>0.23580578839158631</v>
      </c>
      <c r="AL2442" s="21">
        <v>0.1179028941957931</v>
      </c>
      <c r="AM2442" s="21">
        <v>0.58103436110915119</v>
      </c>
      <c r="AN2442" s="21">
        <v>0.51257314565870638</v>
      </c>
      <c r="AO2442" s="21">
        <v>0.54680375338392873</v>
      </c>
      <c r="AP2442" s="21">
        <v>0.3471389261271432</v>
      </c>
      <c r="AQ2442" s="21">
        <v>0.12933041699005149</v>
      </c>
      <c r="AR2442" s="21">
        <v>0.1419157572882071</v>
      </c>
      <c r="AS2442" s="21">
        <v>0.13562308713912929</v>
      </c>
      <c r="AT2442" s="21">
        <v>0.86149721301065407</v>
      </c>
      <c r="AU2442" s="21">
        <v>0.51942643260055887</v>
      </c>
      <c r="AV2442" s="21">
        <v>0.69046182280560653</v>
      </c>
      <c r="AW2442" s="21">
        <v>0</v>
      </c>
      <c r="AX2442" s="21">
        <v>0</v>
      </c>
      <c r="AY2442" s="21">
        <v>0</v>
      </c>
      <c r="AZ2442" s="21">
        <v>0</v>
      </c>
      <c r="BA2442" s="21">
        <v>44.73</v>
      </c>
      <c r="BB2442" s="21">
        <v>82.35</v>
      </c>
      <c r="BC2442" s="21">
        <v>97.23</v>
      </c>
      <c r="BD2442" s="21">
        <v>49.2</v>
      </c>
      <c r="BE2442" s="21">
        <v>141.72999999999999</v>
      </c>
      <c r="BF2442" s="21">
        <v>189.69</v>
      </c>
      <c r="BG2442" s="21">
        <v>141.72999999999999</v>
      </c>
      <c r="BH2442" s="21">
        <v>189.69</v>
      </c>
      <c r="BI2442" s="21">
        <v>141.72999999999999</v>
      </c>
      <c r="BJ2442" s="21">
        <v>141.72999999999999</v>
      </c>
      <c r="BK2442" s="21">
        <v>189.69</v>
      </c>
      <c r="BL2442" s="21">
        <v>141.72999999999999</v>
      </c>
      <c r="BM2442" s="21">
        <v>189.69</v>
      </c>
      <c r="BN2442" s="21">
        <v>141.72999999999999</v>
      </c>
      <c r="BO2442" s="21">
        <v>189.69</v>
      </c>
      <c r="BP2442" s="21">
        <v>18.329999999999998</v>
      </c>
      <c r="BQ2442" s="21">
        <v>26.92</v>
      </c>
      <c r="BR2442" s="21">
        <v>122.1</v>
      </c>
      <c r="BS2442" s="21">
        <v>98.53</v>
      </c>
      <c r="BT2442" s="21">
        <v>0</v>
      </c>
      <c r="BU2442" s="21">
        <v>0</v>
      </c>
    </row>
    <row r="2443" spans="1:73" ht="15.75" customHeight="1" x14ac:dyDescent="0.5">
      <c r="A2443" s="17" t="s">
        <v>24808</v>
      </c>
      <c r="B2443" s="17" t="s">
        <v>33002</v>
      </c>
      <c r="C2443" s="48">
        <v>0</v>
      </c>
      <c r="D2443" s="17" t="s">
        <v>35</v>
      </c>
      <c r="E2443" s="19"/>
      <c r="F2443" s="36" t="s">
        <v>24659</v>
      </c>
      <c r="G2443" s="17"/>
      <c r="H2443" s="17"/>
      <c r="I2443" s="17"/>
      <c r="J2443" s="17"/>
      <c r="K2443" s="18" t="s">
        <v>26372</v>
      </c>
      <c r="L2443" s="17">
        <v>914398</v>
      </c>
      <c r="M2443" s="17">
        <v>914445</v>
      </c>
      <c r="N2443" s="30" t="s">
        <v>38</v>
      </c>
      <c r="O2443" s="17" t="s">
        <v>33002</v>
      </c>
      <c r="P2443" s="30">
        <v>16</v>
      </c>
      <c r="Q2443" s="30" t="s">
        <v>41</v>
      </c>
      <c r="R2443" s="30" t="s">
        <v>42</v>
      </c>
      <c r="S2443" s="17" t="s">
        <v>33003</v>
      </c>
      <c r="T2443" s="17" t="s">
        <v>33004</v>
      </c>
      <c r="U2443" s="17" t="s">
        <v>33005</v>
      </c>
      <c r="V2443" s="17">
        <v>23.00225297714838</v>
      </c>
      <c r="W2443" s="17">
        <v>7.2743970058220127</v>
      </c>
      <c r="X2443" s="17">
        <v>15.1383249914852</v>
      </c>
      <c r="Y2443" s="17">
        <v>12.75785859886278</v>
      </c>
      <c r="Z2443" s="17">
        <v>6.2460493484890476</v>
      </c>
      <c r="AA2443" s="17">
        <v>9.5019539736759171</v>
      </c>
      <c r="AB2443" s="17">
        <v>2144.04</v>
      </c>
      <c r="AC2443" s="17">
        <v>1049.55</v>
      </c>
      <c r="AD2443" s="17">
        <v>93.21</v>
      </c>
      <c r="AE2443" s="17">
        <v>144.28</v>
      </c>
      <c r="AF2443" s="17">
        <v>93.21</v>
      </c>
      <c r="AG2443" s="17">
        <v>144.28</v>
      </c>
      <c r="AH2443" s="17">
        <v>1189.1600000000001</v>
      </c>
      <c r="AI2443" s="17">
        <v>901.18</v>
      </c>
      <c r="AJ2443" s="17">
        <v>0.84422418012726375</v>
      </c>
      <c r="AK2443" s="17">
        <v>2.569171056279457</v>
      </c>
      <c r="AL2443" s="17">
        <v>1.70669761820336</v>
      </c>
      <c r="AM2443" s="17">
        <v>10.340186000978949</v>
      </c>
      <c r="AN2443" s="17">
        <v>7.2743970058220127</v>
      </c>
      <c r="AO2443" s="17">
        <v>8.8072915034004833</v>
      </c>
      <c r="AP2443" s="17">
        <v>0</v>
      </c>
      <c r="AQ2443" s="17">
        <v>8.1420704845814988</v>
      </c>
      <c r="AR2443" s="17">
        <v>3.0652204047685059</v>
      </c>
      <c r="AS2443" s="17">
        <v>5.6036454446750028</v>
      </c>
      <c r="AT2443" s="17">
        <v>16.417400881057269</v>
      </c>
      <c r="AU2443" s="17">
        <v>3.3456473523703911</v>
      </c>
      <c r="AV2443" s="17">
        <v>9.8815241167138304</v>
      </c>
      <c r="AW2443" s="17">
        <v>7.8177924620655901</v>
      </c>
      <c r="AX2443" s="17">
        <v>0.76906016079844741</v>
      </c>
      <c r="AY2443" s="17">
        <v>4.293426311432019</v>
      </c>
      <c r="AZ2443" s="17">
        <v>68.989999999999995</v>
      </c>
      <c r="BA2443" s="17">
        <v>370.68</v>
      </c>
      <c r="BB2443" s="17">
        <v>845</v>
      </c>
      <c r="BC2443" s="17">
        <v>1049.55</v>
      </c>
      <c r="BD2443" s="17">
        <v>0</v>
      </c>
      <c r="BE2443" s="17">
        <v>81.72</v>
      </c>
      <c r="BF2443" s="17">
        <v>144.28</v>
      </c>
      <c r="BG2443" s="17">
        <v>81.72</v>
      </c>
      <c r="BH2443" s="17">
        <v>144.28</v>
      </c>
      <c r="BI2443" s="17">
        <v>81.72</v>
      </c>
      <c r="BJ2443" s="17">
        <v>81.72</v>
      </c>
      <c r="BK2443" s="17">
        <v>144.28</v>
      </c>
      <c r="BL2443" s="17">
        <v>81.72</v>
      </c>
      <c r="BM2443" s="17">
        <v>144.28</v>
      </c>
      <c r="BN2443" s="17">
        <v>81.72</v>
      </c>
      <c r="BO2443" s="17">
        <v>144.28</v>
      </c>
      <c r="BP2443" s="17">
        <v>665.37</v>
      </c>
      <c r="BQ2443" s="17">
        <v>442.25</v>
      </c>
      <c r="BR2443" s="17">
        <v>1341.63</v>
      </c>
      <c r="BS2443" s="17">
        <v>482.71</v>
      </c>
      <c r="BT2443" s="17">
        <v>638.87</v>
      </c>
      <c r="BU2443" s="17">
        <v>110.96</v>
      </c>
    </row>
    <row r="2444" spans="1:73" ht="15.75" customHeight="1" x14ac:dyDescent="0.5">
      <c r="A2444" s="21" t="s">
        <v>24850</v>
      </c>
      <c r="B2444" s="21" t="s">
        <v>31293</v>
      </c>
      <c r="C2444" s="40">
        <v>0</v>
      </c>
      <c r="D2444" s="21" t="s">
        <v>35</v>
      </c>
      <c r="E2444" s="19"/>
      <c r="F2444" s="37"/>
      <c r="L2444" s="21">
        <v>914646</v>
      </c>
      <c r="M2444" s="21">
        <v>914783</v>
      </c>
      <c r="N2444" s="31" t="s">
        <v>73</v>
      </c>
      <c r="O2444" s="21" t="s">
        <v>5313</v>
      </c>
      <c r="P2444" s="31">
        <v>46</v>
      </c>
      <c r="Q2444" s="31" t="s">
        <v>41</v>
      </c>
      <c r="R2444" s="31" t="s">
        <v>76</v>
      </c>
      <c r="S2444" s="21" t="s">
        <v>31294</v>
      </c>
      <c r="T2444" s="21" t="s">
        <v>31295</v>
      </c>
      <c r="U2444" s="21" t="s">
        <v>31296</v>
      </c>
      <c r="V2444" s="21">
        <v>11.7062133072407</v>
      </c>
      <c r="W2444" s="21">
        <v>1.541601972782902</v>
      </c>
      <c r="X2444" s="21">
        <v>6.6239076400118044</v>
      </c>
      <c r="Y2444" s="21">
        <v>6.1915362035225048</v>
      </c>
      <c r="Z2444" s="21">
        <v>3.2936341218376111</v>
      </c>
      <c r="AA2444" s="21">
        <v>4.7425851626800579</v>
      </c>
      <c r="AB2444" s="21">
        <v>478.55</v>
      </c>
      <c r="AC2444" s="21">
        <v>168.79</v>
      </c>
      <c r="AD2444" s="21">
        <v>40.880000000000003</v>
      </c>
      <c r="AE2444" s="21">
        <v>109.49</v>
      </c>
      <c r="AF2444" s="21">
        <v>40.880000000000003</v>
      </c>
      <c r="AG2444" s="21">
        <v>109.49</v>
      </c>
      <c r="AH2444" s="21">
        <v>253.11</v>
      </c>
      <c r="AI2444" s="21">
        <v>360.62</v>
      </c>
      <c r="AJ2444" s="21">
        <v>0.27171675586661181</v>
      </c>
      <c r="AK2444" s="21">
        <v>0.43867019819161568</v>
      </c>
      <c r="AL2444" s="21">
        <v>0.35519347702911369</v>
      </c>
      <c r="AM2444" s="21">
        <v>2.967558666117744</v>
      </c>
      <c r="AN2444" s="21">
        <v>1.541601972782902</v>
      </c>
      <c r="AO2444" s="21">
        <v>2.2545803194503229</v>
      </c>
      <c r="AP2444" s="21">
        <v>0.68686702346644712</v>
      </c>
      <c r="AQ2444" s="21">
        <v>1.393659942363112</v>
      </c>
      <c r="AR2444" s="21">
        <v>2.1151703351904279</v>
      </c>
      <c r="AS2444" s="21">
        <v>1.7544151387767699</v>
      </c>
      <c r="AT2444" s="21">
        <v>2.7149444215726639</v>
      </c>
      <c r="AU2444" s="21">
        <v>2.7632660516942189</v>
      </c>
      <c r="AV2444" s="21">
        <v>2.7391052366334412</v>
      </c>
      <c r="AW2444" s="21">
        <v>2.7445862494853852</v>
      </c>
      <c r="AX2444" s="21">
        <v>1.762535391359942</v>
      </c>
      <c r="AY2444" s="21">
        <v>2.2535608204226629</v>
      </c>
      <c r="AZ2444" s="21">
        <v>33</v>
      </c>
      <c r="BA2444" s="21">
        <v>48.03</v>
      </c>
      <c r="BB2444" s="21">
        <v>360.41</v>
      </c>
      <c r="BC2444" s="21">
        <v>168.79</v>
      </c>
      <c r="BD2444" s="21">
        <v>83.42</v>
      </c>
      <c r="BE2444" s="21">
        <v>121.45</v>
      </c>
      <c r="BF2444" s="21">
        <v>109.49</v>
      </c>
      <c r="BG2444" s="21">
        <v>121.45</v>
      </c>
      <c r="BH2444" s="21">
        <v>109.49</v>
      </c>
      <c r="BI2444" s="21">
        <v>121.45</v>
      </c>
      <c r="BJ2444" s="21">
        <v>121.45</v>
      </c>
      <c r="BK2444" s="21">
        <v>109.49</v>
      </c>
      <c r="BL2444" s="21">
        <v>121.45</v>
      </c>
      <c r="BM2444" s="21">
        <v>109.49</v>
      </c>
      <c r="BN2444" s="21">
        <v>121.45</v>
      </c>
      <c r="BO2444" s="21">
        <v>109.49</v>
      </c>
      <c r="BP2444" s="21">
        <v>169.26</v>
      </c>
      <c r="BQ2444" s="21">
        <v>231.59</v>
      </c>
      <c r="BR2444" s="21">
        <v>329.73</v>
      </c>
      <c r="BS2444" s="21">
        <v>302.55</v>
      </c>
      <c r="BT2444" s="21">
        <v>333.33</v>
      </c>
      <c r="BU2444" s="21">
        <v>192.98</v>
      </c>
    </row>
    <row r="2445" spans="1:73" ht="15.75" customHeight="1" x14ac:dyDescent="0.5">
      <c r="A2445" s="21" t="s">
        <v>24808</v>
      </c>
      <c r="B2445" s="21" t="s">
        <v>31541</v>
      </c>
      <c r="C2445" s="40">
        <v>0</v>
      </c>
      <c r="D2445" s="21" t="s">
        <v>35</v>
      </c>
      <c r="E2445" s="19"/>
      <c r="F2445" s="37"/>
      <c r="L2445" s="21">
        <v>91464</v>
      </c>
      <c r="M2445" s="21">
        <v>91607</v>
      </c>
      <c r="N2445" s="31" t="s">
        <v>38</v>
      </c>
      <c r="O2445" s="21" t="s">
        <v>31541</v>
      </c>
      <c r="P2445" s="31">
        <v>48</v>
      </c>
      <c r="Q2445" s="31" t="s">
        <v>58</v>
      </c>
      <c r="R2445" s="31" t="s">
        <v>51</v>
      </c>
      <c r="S2445" s="21" t="s">
        <v>31542</v>
      </c>
      <c r="T2445" s="21" t="s">
        <v>31543</v>
      </c>
      <c r="U2445" s="21" t="s">
        <v>31544</v>
      </c>
      <c r="V2445" s="21">
        <v>4.3515450593349776</v>
      </c>
      <c r="W2445" s="21">
        <v>3.778588206205959</v>
      </c>
      <c r="X2445" s="21">
        <v>4.0650666327704688</v>
      </c>
      <c r="Y2445" s="21">
        <v>4.3966631418164734</v>
      </c>
      <c r="Z2445" s="21">
        <v>19.406230683644459</v>
      </c>
      <c r="AA2445" s="21">
        <v>11.90144691273046</v>
      </c>
      <c r="AB2445" s="21">
        <v>370.36</v>
      </c>
      <c r="AC2445" s="21">
        <v>305.64999999999998</v>
      </c>
      <c r="AD2445" s="21">
        <v>85.11</v>
      </c>
      <c r="AE2445" s="21">
        <v>80.89</v>
      </c>
      <c r="AF2445" s="21">
        <v>85.11</v>
      </c>
      <c r="AG2445" s="21">
        <v>80.89</v>
      </c>
      <c r="AH2445" s="21">
        <v>374.2</v>
      </c>
      <c r="AI2445" s="21">
        <v>1569.77</v>
      </c>
      <c r="AJ2445" s="21">
        <v>0.79271175311884434</v>
      </c>
      <c r="AK2445" s="21">
        <v>3.4443070836939049</v>
      </c>
      <c r="AL2445" s="21">
        <v>2.1185094184063749</v>
      </c>
      <c r="AM2445" s="21">
        <v>2.1339461588969142</v>
      </c>
      <c r="AN2445" s="21">
        <v>3.778588206205959</v>
      </c>
      <c r="AO2445" s="21">
        <v>2.9562671825514362</v>
      </c>
      <c r="AP2445" s="21">
        <v>0.8749179251477347</v>
      </c>
      <c r="AQ2445" s="21">
        <v>3.1081418253447142</v>
      </c>
      <c r="AR2445" s="21">
        <v>4.1055754728643841</v>
      </c>
      <c r="AS2445" s="21">
        <v>3.6068586491045491</v>
      </c>
      <c r="AT2445" s="21">
        <v>4.2529218647406433</v>
      </c>
      <c r="AU2445" s="21">
        <v>5.7903325503770553</v>
      </c>
      <c r="AV2445" s="21">
        <v>5.0216272075588488</v>
      </c>
      <c r="AW2445" s="21">
        <v>1.398292843072882</v>
      </c>
      <c r="AX2445" s="21">
        <v>4.1153418222277161</v>
      </c>
      <c r="AY2445" s="21">
        <v>2.7568173326502992</v>
      </c>
      <c r="AZ2445" s="21">
        <v>120.73</v>
      </c>
      <c r="BA2445" s="21">
        <v>278.61</v>
      </c>
      <c r="BB2445" s="21">
        <v>325</v>
      </c>
      <c r="BC2445" s="21">
        <v>305.64999999999998</v>
      </c>
      <c r="BD2445" s="21">
        <v>133.25</v>
      </c>
      <c r="BE2445" s="21">
        <v>152.30000000000001</v>
      </c>
      <c r="BF2445" s="21">
        <v>80.89</v>
      </c>
      <c r="BG2445" s="21">
        <v>152.30000000000001</v>
      </c>
      <c r="BH2445" s="21">
        <v>80.89</v>
      </c>
      <c r="BI2445" s="21">
        <v>152.30000000000001</v>
      </c>
      <c r="BJ2445" s="21">
        <v>152.30000000000001</v>
      </c>
      <c r="BK2445" s="21">
        <v>80.89</v>
      </c>
      <c r="BL2445" s="21">
        <v>152.30000000000001</v>
      </c>
      <c r="BM2445" s="21">
        <v>80.89</v>
      </c>
      <c r="BN2445" s="21">
        <v>152.30000000000001</v>
      </c>
      <c r="BO2445" s="21">
        <v>80.89</v>
      </c>
      <c r="BP2445" s="21">
        <v>473.37</v>
      </c>
      <c r="BQ2445" s="21">
        <v>332.1</v>
      </c>
      <c r="BR2445" s="21">
        <v>647.72</v>
      </c>
      <c r="BS2445" s="21">
        <v>468.38</v>
      </c>
      <c r="BT2445" s="21">
        <v>212.96</v>
      </c>
      <c r="BU2445" s="21">
        <v>332.89</v>
      </c>
    </row>
    <row r="2446" spans="1:73" ht="15.75" customHeight="1" x14ac:dyDescent="0.5">
      <c r="A2446" s="21" t="s">
        <v>24850</v>
      </c>
      <c r="B2446" s="21" t="s">
        <v>26561</v>
      </c>
      <c r="C2446" s="40">
        <v>0</v>
      </c>
      <c r="D2446" s="21" t="s">
        <v>35</v>
      </c>
      <c r="E2446" s="19"/>
      <c r="F2446" s="37"/>
      <c r="L2446" s="21">
        <v>921599</v>
      </c>
      <c r="M2446" s="21">
        <v>921655</v>
      </c>
      <c r="N2446" s="31" t="s">
        <v>73</v>
      </c>
      <c r="O2446" s="21" t="s">
        <v>16592</v>
      </c>
      <c r="P2446" s="31">
        <v>19</v>
      </c>
      <c r="Q2446" s="31" t="s">
        <v>41</v>
      </c>
      <c r="R2446" s="31" t="s">
        <v>51</v>
      </c>
      <c r="S2446" s="21" t="s">
        <v>26562</v>
      </c>
      <c r="T2446" s="21" t="s">
        <v>26563</v>
      </c>
      <c r="U2446" s="21" t="s">
        <v>26564</v>
      </c>
      <c r="V2446" s="21">
        <v>0.78740089624267495</v>
      </c>
      <c r="W2446" s="21">
        <v>1.7208313651393481</v>
      </c>
      <c r="X2446" s="21">
        <v>1.254116130691012</v>
      </c>
      <c r="Y2446" s="21">
        <v>0.61177180282661148</v>
      </c>
      <c r="Z2446" s="21">
        <v>0.59935443237285468</v>
      </c>
      <c r="AA2446" s="21">
        <v>0.60556311759973314</v>
      </c>
      <c r="AB2446" s="21">
        <v>91.37</v>
      </c>
      <c r="AC2446" s="21">
        <v>218.58</v>
      </c>
      <c r="AD2446" s="21">
        <v>116.04</v>
      </c>
      <c r="AE2446" s="21">
        <v>127.02</v>
      </c>
      <c r="AF2446" s="21">
        <v>116.04</v>
      </c>
      <c r="AG2446" s="21">
        <v>127.02</v>
      </c>
      <c r="AH2446" s="21">
        <v>70.989999999999995</v>
      </c>
      <c r="AI2446" s="21">
        <v>76.13</v>
      </c>
      <c r="AJ2446" s="21">
        <v>3.44899077541328</v>
      </c>
      <c r="AK2446" s="21">
        <v>5.830499133994647</v>
      </c>
      <c r="AL2446" s="21">
        <v>4.6397449547039633</v>
      </c>
      <c r="AM2446" s="21">
        <v>1.5585898255548449</v>
      </c>
      <c r="AN2446" s="21">
        <v>1.7208313651393481</v>
      </c>
      <c r="AO2446" s="21">
        <v>1.639710595347097</v>
      </c>
      <c r="AP2446" s="21">
        <v>0</v>
      </c>
      <c r="AQ2446" s="21">
        <v>1.909489451091424</v>
      </c>
      <c r="AR2446" s="21">
        <v>0.80546370650291299</v>
      </c>
      <c r="AS2446" s="21">
        <v>1.357476578797169</v>
      </c>
      <c r="AT2446" s="21">
        <v>0.6297378756050781</v>
      </c>
      <c r="AU2446" s="21">
        <v>1.1723350653440401</v>
      </c>
      <c r="AV2446" s="21">
        <v>0.90103647047455926</v>
      </c>
      <c r="AW2446" s="21">
        <v>0</v>
      </c>
      <c r="AX2446" s="21">
        <v>2.942607463391592</v>
      </c>
      <c r="AY2446" s="21">
        <v>1.471303731695796</v>
      </c>
      <c r="AZ2446" s="21">
        <v>377.63</v>
      </c>
      <c r="BA2446" s="21">
        <v>740.59</v>
      </c>
      <c r="BB2446" s="21">
        <v>170.65</v>
      </c>
      <c r="BC2446" s="21">
        <v>218.58</v>
      </c>
      <c r="BD2446" s="21">
        <v>0</v>
      </c>
      <c r="BE2446" s="21">
        <v>109.49</v>
      </c>
      <c r="BF2446" s="21">
        <v>127.02</v>
      </c>
      <c r="BG2446" s="21">
        <v>109.49</v>
      </c>
      <c r="BH2446" s="21">
        <v>127.02</v>
      </c>
      <c r="BI2446" s="21">
        <v>109.49</v>
      </c>
      <c r="BJ2446" s="21">
        <v>109.49</v>
      </c>
      <c r="BK2446" s="21">
        <v>127.02</v>
      </c>
      <c r="BL2446" s="21">
        <v>109.49</v>
      </c>
      <c r="BM2446" s="21">
        <v>127.02</v>
      </c>
      <c r="BN2446" s="21">
        <v>109.49</v>
      </c>
      <c r="BO2446" s="21">
        <v>127.02</v>
      </c>
      <c r="BP2446" s="21">
        <v>209.07</v>
      </c>
      <c r="BQ2446" s="21">
        <v>102.31</v>
      </c>
      <c r="BR2446" s="21">
        <v>68.95</v>
      </c>
      <c r="BS2446" s="21">
        <v>148.91</v>
      </c>
      <c r="BT2446" s="21">
        <v>0</v>
      </c>
      <c r="BU2446" s="21">
        <v>373.77</v>
      </c>
    </row>
    <row r="2447" spans="1:73" ht="15.75" customHeight="1" x14ac:dyDescent="0.5">
      <c r="A2447" s="21" t="s">
        <v>24850</v>
      </c>
      <c r="B2447" s="21" t="s">
        <v>27832</v>
      </c>
      <c r="C2447" s="40">
        <v>0</v>
      </c>
      <c r="D2447" s="21" t="s">
        <v>35</v>
      </c>
      <c r="E2447" s="19"/>
      <c r="F2447" s="37"/>
      <c r="L2447" s="21">
        <v>922169</v>
      </c>
      <c r="M2447" s="21">
        <v>922246</v>
      </c>
      <c r="N2447" s="31" t="s">
        <v>73</v>
      </c>
      <c r="O2447" s="21" t="s">
        <v>16592</v>
      </c>
      <c r="P2447" s="31">
        <v>26</v>
      </c>
      <c r="Q2447" s="31" t="s">
        <v>58</v>
      </c>
      <c r="R2447" s="31" t="s">
        <v>76</v>
      </c>
      <c r="S2447" s="21" t="s">
        <v>27833</v>
      </c>
      <c r="T2447" s="21" t="s">
        <v>27834</v>
      </c>
      <c r="U2447" s="21" t="s">
        <v>27835</v>
      </c>
      <c r="V2447" s="21">
        <v>0.72493985565356844</v>
      </c>
      <c r="W2447" s="21">
        <v>1.563080735081561</v>
      </c>
      <c r="X2447" s="21">
        <v>1.144010295367565</v>
      </c>
      <c r="Y2447" s="21">
        <v>0.37900191228178393</v>
      </c>
      <c r="Z2447" s="21">
        <v>1.7948379103861241</v>
      </c>
      <c r="AA2447" s="21">
        <v>1.086919911333954</v>
      </c>
      <c r="AB2447" s="21">
        <v>235.04</v>
      </c>
      <c r="AC2447" s="21">
        <v>378.5</v>
      </c>
      <c r="AD2447" s="21">
        <v>324.22000000000003</v>
      </c>
      <c r="AE2447" s="21">
        <v>242.15</v>
      </c>
      <c r="AF2447" s="21">
        <v>324.22000000000003</v>
      </c>
      <c r="AG2447" s="21">
        <v>242.15</v>
      </c>
      <c r="AH2447" s="21">
        <v>122.88</v>
      </c>
      <c r="AI2447" s="21">
        <v>434.62</v>
      </c>
      <c r="AJ2447" s="21">
        <v>0.44800460475825021</v>
      </c>
      <c r="AK2447" s="21">
        <v>2.013297542845343</v>
      </c>
      <c r="AL2447" s="21">
        <v>1.2306510738017971</v>
      </c>
      <c r="AM2447" s="21">
        <v>0.7855333844973138</v>
      </c>
      <c r="AN2447" s="21">
        <v>1.563080735081561</v>
      </c>
      <c r="AO2447" s="21">
        <v>1.1743070597894369</v>
      </c>
      <c r="AP2447" s="21">
        <v>0</v>
      </c>
      <c r="AQ2447" s="21">
        <v>0.1172678434382195</v>
      </c>
      <c r="AR2447" s="21">
        <v>0.111170761924427</v>
      </c>
      <c r="AS2447" s="21">
        <v>0.1142193026813232</v>
      </c>
      <c r="AT2447" s="21">
        <v>0.20080583269378349</v>
      </c>
      <c r="AU2447" s="21">
        <v>0.35221969853396662</v>
      </c>
      <c r="AV2447" s="21">
        <v>0.27651276561387511</v>
      </c>
      <c r="AW2447" s="21">
        <v>0</v>
      </c>
      <c r="AX2447" s="21">
        <v>0</v>
      </c>
      <c r="AY2447" s="21">
        <v>0</v>
      </c>
      <c r="AZ2447" s="21">
        <v>116.75</v>
      </c>
      <c r="BA2447" s="21">
        <v>487.52</v>
      </c>
      <c r="BB2447" s="21">
        <v>204.71</v>
      </c>
      <c r="BC2447" s="21">
        <v>378.5</v>
      </c>
      <c r="BD2447" s="21">
        <v>0</v>
      </c>
      <c r="BE2447" s="21">
        <v>260.60000000000002</v>
      </c>
      <c r="BF2447" s="21">
        <v>242.15</v>
      </c>
      <c r="BG2447" s="21">
        <v>260.60000000000002</v>
      </c>
      <c r="BH2447" s="21">
        <v>242.15</v>
      </c>
      <c r="BI2447" s="21">
        <v>260.60000000000002</v>
      </c>
      <c r="BJ2447" s="21">
        <v>260.60000000000002</v>
      </c>
      <c r="BK2447" s="21">
        <v>242.15</v>
      </c>
      <c r="BL2447" s="21">
        <v>260.60000000000002</v>
      </c>
      <c r="BM2447" s="21">
        <v>242.15</v>
      </c>
      <c r="BN2447" s="21">
        <v>260.60000000000002</v>
      </c>
      <c r="BO2447" s="21">
        <v>242.15</v>
      </c>
      <c r="BP2447" s="21">
        <v>30.56</v>
      </c>
      <c r="BQ2447" s="21">
        <v>26.92</v>
      </c>
      <c r="BR2447" s="21">
        <v>52.33</v>
      </c>
      <c r="BS2447" s="21">
        <v>85.29</v>
      </c>
      <c r="BT2447" s="21">
        <v>0</v>
      </c>
      <c r="BU2447" s="21">
        <v>0</v>
      </c>
    </row>
    <row r="2448" spans="1:73" ht="15.75" customHeight="1" x14ac:dyDescent="0.5">
      <c r="A2448" s="21" t="s">
        <v>24808</v>
      </c>
      <c r="B2448" s="21" t="s">
        <v>28670</v>
      </c>
      <c r="C2448" s="40">
        <v>0</v>
      </c>
      <c r="D2448" s="21" t="s">
        <v>35</v>
      </c>
      <c r="E2448" s="19"/>
      <c r="F2448" s="37"/>
      <c r="L2448" s="21">
        <v>922816</v>
      </c>
      <c r="M2448" s="21">
        <v>922905</v>
      </c>
      <c r="N2448" s="31" t="s">
        <v>73</v>
      </c>
      <c r="O2448" s="21" t="s">
        <v>28670</v>
      </c>
      <c r="P2448" s="31">
        <v>30</v>
      </c>
      <c r="Q2448" s="31" t="s">
        <v>41</v>
      </c>
      <c r="R2448" s="31" t="s">
        <v>42</v>
      </c>
      <c r="S2448" s="21" t="s">
        <v>28671</v>
      </c>
      <c r="T2448" s="21" t="s">
        <v>28672</v>
      </c>
      <c r="U2448" s="21" t="s">
        <v>28673</v>
      </c>
      <c r="V2448" s="21">
        <v>7.7005948446794443</v>
      </c>
      <c r="W2448" s="21">
        <v>9.9810155535224165</v>
      </c>
      <c r="X2448" s="21">
        <v>8.8408051991009309</v>
      </c>
      <c r="Y2448" s="21">
        <v>3.5452742894910769</v>
      </c>
      <c r="Z2448" s="21">
        <v>7.2198078682525164</v>
      </c>
      <c r="AA2448" s="21">
        <v>5.382541078871796</v>
      </c>
      <c r="AB2448" s="21">
        <v>349.53</v>
      </c>
      <c r="AC2448" s="21">
        <v>872.74</v>
      </c>
      <c r="AD2448" s="21">
        <v>45.39</v>
      </c>
      <c r="AE2448" s="21">
        <v>87.44</v>
      </c>
      <c r="AF2448" s="21">
        <v>45.39</v>
      </c>
      <c r="AG2448" s="21">
        <v>87.44</v>
      </c>
      <c r="AH2448" s="21">
        <v>160.91999999999999</v>
      </c>
      <c r="AI2448" s="21">
        <v>631.29999999999995</v>
      </c>
      <c r="AJ2448" s="21">
        <v>8.1256309590577676</v>
      </c>
      <c r="AK2448" s="21">
        <v>7.3589890210430013</v>
      </c>
      <c r="AL2448" s="21">
        <v>7.7423099900503836</v>
      </c>
      <c r="AM2448" s="21">
        <v>92.067302299495239</v>
      </c>
      <c r="AN2448" s="21">
        <v>9.9810155535224165</v>
      </c>
      <c r="AO2448" s="21">
        <v>51.024158926508832</v>
      </c>
      <c r="AP2448" s="21">
        <v>31.08833426808749</v>
      </c>
      <c r="AQ2448" s="21">
        <v>310.27257431295573</v>
      </c>
      <c r="AR2448" s="21">
        <v>142.13735132662401</v>
      </c>
      <c r="AS2448" s="21">
        <v>226.20496281978981</v>
      </c>
      <c r="AT2448" s="21">
        <v>489.86315199102643</v>
      </c>
      <c r="AU2448" s="21">
        <v>227.90416285452881</v>
      </c>
      <c r="AV2448" s="21">
        <v>358.88365742277762</v>
      </c>
      <c r="AW2448" s="21">
        <v>253.2083567021873</v>
      </c>
      <c r="AX2448" s="21">
        <v>131.29997712717289</v>
      </c>
      <c r="AY2448" s="21">
        <v>192.2541669146801</v>
      </c>
      <c r="AZ2448" s="21">
        <v>289.76</v>
      </c>
      <c r="BA2448" s="21">
        <v>643.47</v>
      </c>
      <c r="BB2448" s="21">
        <v>3283.12</v>
      </c>
      <c r="BC2448" s="21">
        <v>872.74</v>
      </c>
      <c r="BD2448" s="21">
        <v>1108.6099999999999</v>
      </c>
      <c r="BE2448" s="21">
        <v>35.659999999999997</v>
      </c>
      <c r="BF2448" s="21">
        <v>87.44</v>
      </c>
      <c r="BG2448" s="21">
        <v>35.659999999999997</v>
      </c>
      <c r="BH2448" s="21">
        <v>87.44</v>
      </c>
      <c r="BI2448" s="21">
        <v>35.659999999999997</v>
      </c>
      <c r="BJ2448" s="21">
        <v>35.659999999999997</v>
      </c>
      <c r="BK2448" s="21">
        <v>87.44</v>
      </c>
      <c r="BL2448" s="21">
        <v>35.659999999999997</v>
      </c>
      <c r="BM2448" s="21">
        <v>87.44</v>
      </c>
      <c r="BN2448" s="21">
        <v>35.659999999999997</v>
      </c>
      <c r="BO2448" s="21">
        <v>87.44</v>
      </c>
      <c r="BP2448" s="21">
        <v>11064.32</v>
      </c>
      <c r="BQ2448" s="21">
        <v>12428.49</v>
      </c>
      <c r="BR2448" s="21">
        <v>17468.52</v>
      </c>
      <c r="BS2448" s="21">
        <v>19927.939999999999</v>
      </c>
      <c r="BT2448" s="21">
        <v>9029.41</v>
      </c>
      <c r="BU2448" s="21">
        <v>11480.87</v>
      </c>
    </row>
    <row r="2449" spans="1:73" ht="15.75" customHeight="1" x14ac:dyDescent="0.5">
      <c r="A2449" s="21" t="s">
        <v>24808</v>
      </c>
      <c r="B2449" s="21" t="s">
        <v>33171</v>
      </c>
      <c r="C2449" s="40">
        <v>0</v>
      </c>
      <c r="D2449" s="21" t="s">
        <v>35</v>
      </c>
      <c r="E2449" s="19"/>
      <c r="F2449" s="37"/>
      <c r="L2449" s="21">
        <v>923257</v>
      </c>
      <c r="M2449" s="21">
        <v>923457</v>
      </c>
      <c r="N2449" s="31" t="s">
        <v>73</v>
      </c>
      <c r="O2449" s="21" t="s">
        <v>33171</v>
      </c>
      <c r="P2449" s="31">
        <v>67</v>
      </c>
      <c r="Q2449" s="31" t="s">
        <v>50</v>
      </c>
      <c r="R2449" s="31" t="s">
        <v>42</v>
      </c>
      <c r="S2449" s="21" t="s">
        <v>33172</v>
      </c>
      <c r="T2449" s="21" t="s">
        <v>33173</v>
      </c>
      <c r="U2449" s="21" t="s">
        <v>33174</v>
      </c>
      <c r="V2449" s="21">
        <v>2.529527033045337</v>
      </c>
      <c r="W2449" s="21">
        <v>1.54565356198121</v>
      </c>
      <c r="X2449" s="21">
        <v>2.0375902975132729</v>
      </c>
      <c r="Y2449" s="21">
        <v>1.7838247082925089</v>
      </c>
      <c r="Z2449" s="21">
        <v>8.6459454528869841</v>
      </c>
      <c r="AA2449" s="21">
        <v>5.2148850805897471</v>
      </c>
      <c r="AB2449" s="21">
        <v>283.99</v>
      </c>
      <c r="AC2449" s="21">
        <v>338.9</v>
      </c>
      <c r="AD2449" s="21">
        <v>112.27</v>
      </c>
      <c r="AE2449" s="21">
        <v>219.26</v>
      </c>
      <c r="AF2449" s="21">
        <v>112.27</v>
      </c>
      <c r="AG2449" s="21">
        <v>219.26</v>
      </c>
      <c r="AH2449" s="21">
        <v>200.27</v>
      </c>
      <c r="AI2449" s="21">
        <v>1895.71</v>
      </c>
      <c r="AJ2449" s="21">
        <v>0.20352697736187039</v>
      </c>
      <c r="AK2449" s="21">
        <v>0.93409650643072162</v>
      </c>
      <c r="AL2449" s="21">
        <v>0.56881174189629602</v>
      </c>
      <c r="AM2449" s="21">
        <v>1.4973902838259361</v>
      </c>
      <c r="AN2449" s="21">
        <v>1.54565356198121</v>
      </c>
      <c r="AO2449" s="21">
        <v>1.521521922903573</v>
      </c>
      <c r="AP2449" s="21">
        <v>0.94342011797770164</v>
      </c>
      <c r="AQ2449" s="21">
        <v>11.023163161308251</v>
      </c>
      <c r="AR2449" s="21">
        <v>9.6494572653470758</v>
      </c>
      <c r="AS2449" s="21">
        <v>10.336310213327661</v>
      </c>
      <c r="AT2449" s="21">
        <v>8.9426480126007597</v>
      </c>
      <c r="AU2449" s="21">
        <v>5.8691051719419862</v>
      </c>
      <c r="AV2449" s="21">
        <v>7.4058765922713734</v>
      </c>
      <c r="AW2449" s="21">
        <v>3.298341517650329</v>
      </c>
      <c r="AX2449" s="21">
        <v>2.7796223661406549</v>
      </c>
      <c r="AY2449" s="21">
        <v>3.038981941895492</v>
      </c>
      <c r="AZ2449" s="21">
        <v>65.900000000000006</v>
      </c>
      <c r="BA2449" s="21">
        <v>204.81</v>
      </c>
      <c r="BB2449" s="21">
        <v>484.84</v>
      </c>
      <c r="BC2449" s="21">
        <v>338.9</v>
      </c>
      <c r="BD2449" s="21">
        <v>305.47000000000003</v>
      </c>
      <c r="BE2449" s="21">
        <v>323.79000000000002</v>
      </c>
      <c r="BF2449" s="21">
        <v>219.26</v>
      </c>
      <c r="BG2449" s="21">
        <v>323.79000000000002</v>
      </c>
      <c r="BH2449" s="21">
        <v>219.26</v>
      </c>
      <c r="BI2449" s="21">
        <v>323.79000000000002</v>
      </c>
      <c r="BJ2449" s="21">
        <v>323.79000000000002</v>
      </c>
      <c r="BK2449" s="21">
        <v>219.26</v>
      </c>
      <c r="BL2449" s="21">
        <v>323.79000000000002</v>
      </c>
      <c r="BM2449" s="21">
        <v>219.26</v>
      </c>
      <c r="BN2449" s="21">
        <v>323.79000000000002</v>
      </c>
      <c r="BO2449" s="21">
        <v>219.26</v>
      </c>
      <c r="BP2449" s="21">
        <v>3569.19</v>
      </c>
      <c r="BQ2449" s="21">
        <v>2115.7399999999998</v>
      </c>
      <c r="BR2449" s="21">
        <v>2895.54</v>
      </c>
      <c r="BS2449" s="21">
        <v>1286.8599999999999</v>
      </c>
      <c r="BT2449" s="21">
        <v>1067.97</v>
      </c>
      <c r="BU2449" s="21">
        <v>609.46</v>
      </c>
    </row>
    <row r="2450" spans="1:73" ht="15.75" customHeight="1" x14ac:dyDescent="0.5">
      <c r="A2450" s="21" t="s">
        <v>24808</v>
      </c>
      <c r="B2450" s="21" t="s">
        <v>33219</v>
      </c>
      <c r="C2450" s="40">
        <v>0</v>
      </c>
      <c r="D2450" s="21" t="s">
        <v>35</v>
      </c>
      <c r="E2450" s="19"/>
      <c r="F2450" s="37"/>
      <c r="L2450" s="21">
        <v>924537</v>
      </c>
      <c r="M2450" s="21">
        <v>924740</v>
      </c>
      <c r="N2450" s="31" t="s">
        <v>38</v>
      </c>
      <c r="O2450" s="21" t="s">
        <v>33219</v>
      </c>
      <c r="P2450" s="31">
        <v>68</v>
      </c>
      <c r="Q2450" s="31" t="s">
        <v>50</v>
      </c>
      <c r="R2450" s="31" t="s">
        <v>51</v>
      </c>
      <c r="S2450" s="21" t="s">
        <v>33220</v>
      </c>
      <c r="T2450" s="21" t="s">
        <v>33221</v>
      </c>
      <c r="U2450" s="21" t="s">
        <v>33222</v>
      </c>
      <c r="V2450" s="21">
        <v>0.1713506711409396</v>
      </c>
      <c r="W2450" s="21">
        <v>0.97776141384388804</v>
      </c>
      <c r="X2450" s="21">
        <v>0.57455604249241388</v>
      </c>
      <c r="Y2450" s="21">
        <v>0.21895973154362419</v>
      </c>
      <c r="Z2450" s="21">
        <v>1.390132547864507</v>
      </c>
      <c r="AA2450" s="21">
        <v>0.80454613970406541</v>
      </c>
      <c r="AB2450" s="21">
        <v>8.17</v>
      </c>
      <c r="AC2450" s="21">
        <v>66.39</v>
      </c>
      <c r="AD2450" s="21">
        <v>47.68</v>
      </c>
      <c r="AE2450" s="21">
        <v>67.900000000000006</v>
      </c>
      <c r="AF2450" s="21">
        <v>47.68</v>
      </c>
      <c r="AG2450" s="21">
        <v>67.900000000000006</v>
      </c>
      <c r="AH2450" s="21">
        <v>10.44</v>
      </c>
      <c r="AI2450" s="21">
        <v>94.39</v>
      </c>
      <c r="AJ2450" s="21">
        <v>4.3825561312607939E-2</v>
      </c>
      <c r="AK2450" s="21">
        <v>0.50368188512518408</v>
      </c>
      <c r="AL2450" s="21">
        <v>0.27375372321889602</v>
      </c>
      <c r="AM2450" s="21">
        <v>0.15544041450777199</v>
      </c>
      <c r="AN2450" s="21">
        <v>0.97776141384388804</v>
      </c>
      <c r="AO2450" s="21">
        <v>0.56660091417583003</v>
      </c>
      <c r="AP2450" s="21">
        <v>0</v>
      </c>
      <c r="AQ2450" s="21">
        <v>5.0518134715025913E-2</v>
      </c>
      <c r="AR2450" s="21">
        <v>3.3726067746686302E-2</v>
      </c>
      <c r="AS2450" s="21">
        <v>4.2122101230856107E-2</v>
      </c>
      <c r="AT2450" s="21">
        <v>0.19192573402417959</v>
      </c>
      <c r="AU2450" s="21">
        <v>0.18217967599410889</v>
      </c>
      <c r="AV2450" s="21">
        <v>0.18705270500914431</v>
      </c>
      <c r="AW2450" s="21">
        <v>1.622625215889465</v>
      </c>
      <c r="AX2450" s="21">
        <v>0</v>
      </c>
      <c r="AY2450" s="21">
        <v>0.81131260794473226</v>
      </c>
      <c r="AZ2450" s="21">
        <v>2.0299999999999998</v>
      </c>
      <c r="BA2450" s="21">
        <v>34.200000000000003</v>
      </c>
      <c r="BB2450" s="21">
        <v>7.2</v>
      </c>
      <c r="BC2450" s="21">
        <v>66.39</v>
      </c>
      <c r="BD2450" s="21">
        <v>0</v>
      </c>
      <c r="BE2450" s="21">
        <v>46.32</v>
      </c>
      <c r="BF2450" s="21">
        <v>67.900000000000006</v>
      </c>
      <c r="BG2450" s="21">
        <v>46.32</v>
      </c>
      <c r="BH2450" s="21">
        <v>67.900000000000006</v>
      </c>
      <c r="BI2450" s="21">
        <v>46.32</v>
      </c>
      <c r="BJ2450" s="21">
        <v>46.32</v>
      </c>
      <c r="BK2450" s="21">
        <v>67.900000000000006</v>
      </c>
      <c r="BL2450" s="21">
        <v>46.32</v>
      </c>
      <c r="BM2450" s="21">
        <v>67.900000000000006</v>
      </c>
      <c r="BN2450" s="21">
        <v>46.32</v>
      </c>
      <c r="BO2450" s="21">
        <v>67.900000000000006</v>
      </c>
      <c r="BP2450" s="21">
        <v>2.34</v>
      </c>
      <c r="BQ2450" s="21">
        <v>2.29</v>
      </c>
      <c r="BR2450" s="21">
        <v>8.89</v>
      </c>
      <c r="BS2450" s="21">
        <v>12.37</v>
      </c>
      <c r="BT2450" s="21">
        <v>75.16</v>
      </c>
      <c r="BU2450" s="21">
        <v>0</v>
      </c>
    </row>
    <row r="2451" spans="1:73" ht="15.75" customHeight="1" x14ac:dyDescent="0.5">
      <c r="A2451" s="21" t="s">
        <v>24940</v>
      </c>
      <c r="B2451" s="21" t="s">
        <v>34884</v>
      </c>
      <c r="C2451" s="40">
        <v>0</v>
      </c>
      <c r="D2451" s="21" t="s">
        <v>35</v>
      </c>
      <c r="E2451" s="19"/>
      <c r="F2451" s="37"/>
      <c r="L2451" s="21">
        <v>925416</v>
      </c>
      <c r="M2451" s="21">
        <v>925895</v>
      </c>
      <c r="N2451" s="31" t="s">
        <v>73</v>
      </c>
      <c r="O2451" s="21" t="s">
        <v>20299</v>
      </c>
      <c r="P2451" s="31">
        <v>160</v>
      </c>
      <c r="Q2451" s="31" t="s">
        <v>58</v>
      </c>
      <c r="R2451" s="31" t="s">
        <v>42</v>
      </c>
      <c r="S2451" s="21" t="s">
        <v>34885</v>
      </c>
      <c r="T2451" s="21" t="s">
        <v>34886</v>
      </c>
      <c r="U2451" s="21" t="s">
        <v>34887</v>
      </c>
      <c r="V2451" s="21">
        <v>0.86717898560849516</v>
      </c>
      <c r="W2451" s="21">
        <v>2.378347107438016</v>
      </c>
      <c r="X2451" s="21">
        <v>1.6227630465232561</v>
      </c>
      <c r="Y2451" s="21">
        <v>0.41291043733407851</v>
      </c>
      <c r="Z2451" s="21">
        <v>4.141776859504132</v>
      </c>
      <c r="AA2451" s="21">
        <v>2.2773436484191052</v>
      </c>
      <c r="AB2451" s="21">
        <v>310.32</v>
      </c>
      <c r="AC2451" s="21">
        <v>575.55999999999995</v>
      </c>
      <c r="AD2451" s="21">
        <v>357.85</v>
      </c>
      <c r="AE2451" s="21">
        <v>242</v>
      </c>
      <c r="AF2451" s="21">
        <v>357.85</v>
      </c>
      <c r="AG2451" s="21">
        <v>242</v>
      </c>
      <c r="AH2451" s="21">
        <v>147.76</v>
      </c>
      <c r="AI2451" s="21">
        <v>1002.31</v>
      </c>
      <c r="AJ2451" s="21">
        <v>0.27420830247854688</v>
      </c>
      <c r="AK2451" s="21">
        <v>1.9071487603305779</v>
      </c>
      <c r="AL2451" s="21">
        <v>1.0906785314045631</v>
      </c>
      <c r="AM2451" s="21">
        <v>1.324084157337631</v>
      </c>
      <c r="AN2451" s="21">
        <v>2.378347107438016</v>
      </c>
      <c r="AO2451" s="21">
        <v>1.8512156323878239</v>
      </c>
      <c r="AP2451" s="21">
        <v>0.4527159472056454</v>
      </c>
      <c r="AQ2451" s="21">
        <v>2.5176634577688719</v>
      </c>
      <c r="AR2451" s="21">
        <v>1.323429752066116</v>
      </c>
      <c r="AS2451" s="21">
        <v>1.920546604917494</v>
      </c>
      <c r="AT2451" s="21">
        <v>11.11068519405846</v>
      </c>
      <c r="AU2451" s="21">
        <v>7.2381404958677686</v>
      </c>
      <c r="AV2451" s="21">
        <v>9.174412844963113</v>
      </c>
      <c r="AW2451" s="21">
        <v>1.600165526854554</v>
      </c>
      <c r="AX2451" s="21">
        <v>1.0545867768595041</v>
      </c>
      <c r="AY2451" s="21">
        <v>1.3273761518570291</v>
      </c>
      <c r="AZ2451" s="21">
        <v>62.95</v>
      </c>
      <c r="BA2451" s="21">
        <v>461.53</v>
      </c>
      <c r="BB2451" s="21">
        <v>303.97000000000003</v>
      </c>
      <c r="BC2451" s="21">
        <v>575.55999999999995</v>
      </c>
      <c r="BD2451" s="21">
        <v>103.93</v>
      </c>
      <c r="BE2451" s="21">
        <v>229.57</v>
      </c>
      <c r="BF2451" s="21">
        <v>242</v>
      </c>
      <c r="BG2451" s="21">
        <v>229.57</v>
      </c>
      <c r="BH2451" s="21">
        <v>242</v>
      </c>
      <c r="BI2451" s="21">
        <v>229.57</v>
      </c>
      <c r="BJ2451" s="21">
        <v>229.57</v>
      </c>
      <c r="BK2451" s="21">
        <v>242</v>
      </c>
      <c r="BL2451" s="21">
        <v>229.57</v>
      </c>
      <c r="BM2451" s="21">
        <v>242</v>
      </c>
      <c r="BN2451" s="21">
        <v>229.57</v>
      </c>
      <c r="BO2451" s="21">
        <v>242</v>
      </c>
      <c r="BP2451" s="21">
        <v>577.98</v>
      </c>
      <c r="BQ2451" s="21">
        <v>320.27</v>
      </c>
      <c r="BR2451" s="21">
        <v>2550.6799999999998</v>
      </c>
      <c r="BS2451" s="21">
        <v>1751.63</v>
      </c>
      <c r="BT2451" s="21">
        <v>367.35</v>
      </c>
      <c r="BU2451" s="21">
        <v>255.21</v>
      </c>
    </row>
    <row r="2452" spans="1:73" ht="15.75" customHeight="1" x14ac:dyDescent="0.5">
      <c r="A2452" s="21" t="s">
        <v>24850</v>
      </c>
      <c r="B2452" s="21" t="s">
        <v>29073</v>
      </c>
      <c r="C2452" s="40">
        <v>0</v>
      </c>
      <c r="D2452" s="21" t="s">
        <v>35</v>
      </c>
      <c r="E2452" s="19"/>
      <c r="F2452" s="37"/>
      <c r="L2452" s="21">
        <v>925592</v>
      </c>
      <c r="M2452" s="21">
        <v>925687</v>
      </c>
      <c r="N2452" s="31" t="s">
        <v>73</v>
      </c>
      <c r="O2452" s="21" t="s">
        <v>20299</v>
      </c>
      <c r="P2452" s="31">
        <v>32</v>
      </c>
      <c r="Q2452" s="31" t="s">
        <v>41</v>
      </c>
      <c r="R2452" s="31" t="s">
        <v>76</v>
      </c>
      <c r="S2452" s="21" t="s">
        <v>29074</v>
      </c>
      <c r="T2452" s="21" t="s">
        <v>29075</v>
      </c>
      <c r="U2452" s="21" t="s">
        <v>29076</v>
      </c>
      <c r="V2452" s="21">
        <v>0.79968967523651491</v>
      </c>
      <c r="W2452" s="21">
        <v>2.0609441857166502</v>
      </c>
      <c r="X2452" s="21">
        <v>1.4303169304765819</v>
      </c>
      <c r="Y2452" s="21">
        <v>0.31077732043186868</v>
      </c>
      <c r="Z2452" s="21">
        <v>4.0938275690882016</v>
      </c>
      <c r="AA2452" s="21">
        <v>2.202302444760035</v>
      </c>
      <c r="AB2452" s="21">
        <v>371.08</v>
      </c>
      <c r="AC2452" s="21">
        <v>871.8</v>
      </c>
      <c r="AD2452" s="21">
        <v>464.03</v>
      </c>
      <c r="AE2452" s="21">
        <v>423.01</v>
      </c>
      <c r="AF2452" s="21">
        <v>464.03</v>
      </c>
      <c r="AG2452" s="21">
        <v>423.01</v>
      </c>
      <c r="AH2452" s="21">
        <v>144.21</v>
      </c>
      <c r="AI2452" s="21">
        <v>1731.73</v>
      </c>
      <c r="AJ2452" s="21">
        <v>0.3571557994460694</v>
      </c>
      <c r="AK2452" s="21">
        <v>1.950143022623579</v>
      </c>
      <c r="AL2452" s="21">
        <v>1.1536494110348241</v>
      </c>
      <c r="AM2452" s="21">
        <v>1.11837030517951</v>
      </c>
      <c r="AN2452" s="21">
        <v>2.0609441857166502</v>
      </c>
      <c r="AO2452" s="21">
        <v>1.58965724544808</v>
      </c>
      <c r="AP2452" s="21">
        <v>0.41389485672870352</v>
      </c>
      <c r="AQ2452" s="21">
        <v>0.23135661222271109</v>
      </c>
      <c r="AR2452" s="21">
        <v>0.2470154369873053</v>
      </c>
      <c r="AS2452" s="21">
        <v>0.23918602460500821</v>
      </c>
      <c r="AT2452" s="21">
        <v>0.92933502446095306</v>
      </c>
      <c r="AU2452" s="21">
        <v>0.7174534880972081</v>
      </c>
      <c r="AV2452" s="21">
        <v>0.82339425627908058</v>
      </c>
      <c r="AW2452" s="21">
        <v>0.2067144669065307</v>
      </c>
      <c r="AX2452" s="21">
        <v>0.13115529183707239</v>
      </c>
      <c r="AY2452" s="21">
        <v>0.1689348793718016</v>
      </c>
      <c r="AZ2452" s="21">
        <v>137.97999999999999</v>
      </c>
      <c r="BA2452" s="21">
        <v>824.93</v>
      </c>
      <c r="BB2452" s="21">
        <v>432.06</v>
      </c>
      <c r="BC2452" s="21">
        <v>871.8</v>
      </c>
      <c r="BD2452" s="21">
        <v>159.9</v>
      </c>
      <c r="BE2452" s="21">
        <v>386.33</v>
      </c>
      <c r="BF2452" s="21">
        <v>423.01</v>
      </c>
      <c r="BG2452" s="21">
        <v>386.33</v>
      </c>
      <c r="BH2452" s="21">
        <v>423.01</v>
      </c>
      <c r="BI2452" s="21">
        <v>386.33</v>
      </c>
      <c r="BJ2452" s="21">
        <v>386.33</v>
      </c>
      <c r="BK2452" s="21">
        <v>423.01</v>
      </c>
      <c r="BL2452" s="21">
        <v>386.33</v>
      </c>
      <c r="BM2452" s="21">
        <v>423.01</v>
      </c>
      <c r="BN2452" s="21">
        <v>386.33</v>
      </c>
      <c r="BO2452" s="21">
        <v>423.01</v>
      </c>
      <c r="BP2452" s="21">
        <v>89.38</v>
      </c>
      <c r="BQ2452" s="21">
        <v>104.49</v>
      </c>
      <c r="BR2452" s="21">
        <v>359.03</v>
      </c>
      <c r="BS2452" s="21">
        <v>303.49</v>
      </c>
      <c r="BT2452" s="21">
        <v>79.86</v>
      </c>
      <c r="BU2452" s="21">
        <v>55.48</v>
      </c>
    </row>
    <row r="2453" spans="1:73" ht="15.75" customHeight="1" x14ac:dyDescent="0.5">
      <c r="A2453" s="17" t="s">
        <v>24808</v>
      </c>
      <c r="B2453" s="17" t="s">
        <v>35253</v>
      </c>
      <c r="C2453" s="48">
        <v>0</v>
      </c>
      <c r="D2453" s="17" t="s">
        <v>35</v>
      </c>
      <c r="E2453" s="19"/>
      <c r="F2453" s="36" t="s">
        <v>24659</v>
      </c>
      <c r="G2453" s="17"/>
      <c r="H2453" s="17"/>
      <c r="I2453" s="17"/>
      <c r="J2453" s="17"/>
      <c r="K2453" s="18" t="s">
        <v>35254</v>
      </c>
      <c r="L2453" s="17">
        <v>92572</v>
      </c>
      <c r="M2453" s="17">
        <v>92718</v>
      </c>
      <c r="N2453" s="30" t="s">
        <v>38</v>
      </c>
      <c r="O2453" s="17" t="s">
        <v>35253</v>
      </c>
      <c r="P2453" s="30">
        <v>49</v>
      </c>
      <c r="Q2453" s="30" t="s">
        <v>58</v>
      </c>
      <c r="R2453" s="30" t="s">
        <v>42</v>
      </c>
      <c r="S2453" s="17" t="s">
        <v>35255</v>
      </c>
      <c r="T2453" s="17" t="s">
        <v>35256</v>
      </c>
      <c r="U2453" s="17" t="s">
        <v>35257</v>
      </c>
      <c r="V2453" s="17">
        <v>0.22932320788674029</v>
      </c>
      <c r="W2453" s="17">
        <v>0.58475130177128032</v>
      </c>
      <c r="X2453" s="17">
        <v>0.40703725482901032</v>
      </c>
      <c r="Y2453" s="17">
        <v>0.41937826767280278</v>
      </c>
      <c r="Z2453" s="17">
        <v>0.77442137446712711</v>
      </c>
      <c r="AA2453" s="17">
        <v>0.59689982106996498</v>
      </c>
      <c r="AB2453" s="17">
        <v>429.41</v>
      </c>
      <c r="AC2453" s="17">
        <v>1610.37</v>
      </c>
      <c r="AD2453" s="17">
        <v>1872.51</v>
      </c>
      <c r="AE2453" s="17">
        <v>2753.94</v>
      </c>
      <c r="AF2453" s="17">
        <v>1872.51</v>
      </c>
      <c r="AG2453" s="17">
        <v>2753.94</v>
      </c>
      <c r="AH2453" s="17">
        <v>785.29</v>
      </c>
      <c r="AI2453" s="17">
        <v>2132.71</v>
      </c>
      <c r="AJ2453" s="17">
        <v>1.1215042473990649E-3</v>
      </c>
      <c r="AK2453" s="17">
        <v>0.13012629178558721</v>
      </c>
      <c r="AL2453" s="17">
        <v>6.5623898016493126E-2</v>
      </c>
      <c r="AM2453" s="17">
        <v>5.1139798288314088E-2</v>
      </c>
      <c r="AN2453" s="17">
        <v>0.58475130177128032</v>
      </c>
      <c r="AO2453" s="17">
        <v>0.31794555002979719</v>
      </c>
      <c r="AP2453" s="17">
        <v>1.038385670198212E-2</v>
      </c>
      <c r="AQ2453" s="17">
        <v>5.1581241449524364E-3</v>
      </c>
      <c r="AR2453" s="17">
        <v>2.8795108099668111E-3</v>
      </c>
      <c r="AS2453" s="17">
        <v>4.0188174774596231E-3</v>
      </c>
      <c r="AT2453" s="17">
        <v>5.8890903884699822E-2</v>
      </c>
      <c r="AU2453" s="17">
        <v>3.7684190650486213E-2</v>
      </c>
      <c r="AV2453" s="17">
        <v>4.8287547267593017E-2</v>
      </c>
      <c r="AW2453" s="17">
        <v>4.1483726257516472E-2</v>
      </c>
      <c r="AX2453" s="17">
        <v>0</v>
      </c>
      <c r="AY2453" s="17">
        <v>2.0741863128758229E-2</v>
      </c>
      <c r="AZ2453" s="17">
        <v>2.82</v>
      </c>
      <c r="BA2453" s="17">
        <v>358.36</v>
      </c>
      <c r="BB2453" s="17">
        <v>128.59</v>
      </c>
      <c r="BC2453" s="17">
        <v>1610.37</v>
      </c>
      <c r="BD2453" s="17">
        <v>26.11</v>
      </c>
      <c r="BE2453" s="17">
        <v>2514.48</v>
      </c>
      <c r="BF2453" s="17">
        <v>2753.94</v>
      </c>
      <c r="BG2453" s="17">
        <v>2514.48</v>
      </c>
      <c r="BH2453" s="17">
        <v>2753.94</v>
      </c>
      <c r="BI2453" s="17">
        <v>2514.48</v>
      </c>
      <c r="BJ2453" s="17">
        <v>2514.48</v>
      </c>
      <c r="BK2453" s="17">
        <v>2753.94</v>
      </c>
      <c r="BL2453" s="17">
        <v>2514.48</v>
      </c>
      <c r="BM2453" s="17">
        <v>2753.94</v>
      </c>
      <c r="BN2453" s="17">
        <v>2514.48</v>
      </c>
      <c r="BO2453" s="17">
        <v>2753.94</v>
      </c>
      <c r="BP2453" s="17">
        <v>12.97</v>
      </c>
      <c r="BQ2453" s="17">
        <v>7.93</v>
      </c>
      <c r="BR2453" s="17">
        <v>148.08000000000001</v>
      </c>
      <c r="BS2453" s="17">
        <v>103.78</v>
      </c>
      <c r="BT2453" s="17">
        <v>104.31</v>
      </c>
      <c r="BU2453" s="17">
        <v>0</v>
      </c>
    </row>
    <row r="2454" spans="1:73" ht="15.75" customHeight="1" x14ac:dyDescent="0.5">
      <c r="A2454" s="17" t="s">
        <v>24808</v>
      </c>
      <c r="B2454" s="17" t="s">
        <v>36155</v>
      </c>
      <c r="C2454" s="48">
        <v>0</v>
      </c>
      <c r="D2454" s="17" t="s">
        <v>35</v>
      </c>
      <c r="E2454" s="18"/>
      <c r="F2454" s="36" t="s">
        <v>24659</v>
      </c>
      <c r="G2454" s="17"/>
      <c r="H2454" s="17"/>
      <c r="I2454" s="17"/>
      <c r="J2454" s="17"/>
      <c r="K2454" s="17"/>
      <c r="L2454" s="17">
        <v>926733</v>
      </c>
      <c r="M2454" s="17">
        <v>927194</v>
      </c>
      <c r="N2454" s="30" t="s">
        <v>73</v>
      </c>
      <c r="O2454" s="17" t="s">
        <v>36155</v>
      </c>
      <c r="P2454" s="30">
        <v>154</v>
      </c>
      <c r="Q2454" s="30" t="s">
        <v>58</v>
      </c>
      <c r="R2454" s="30" t="s">
        <v>51</v>
      </c>
      <c r="S2454" s="17" t="s">
        <v>36156</v>
      </c>
      <c r="T2454" s="17" t="s">
        <v>36157</v>
      </c>
      <c r="U2454" s="17" t="s">
        <v>36158</v>
      </c>
      <c r="V2454" s="17">
        <v>2.539365665990124</v>
      </c>
      <c r="W2454" s="17">
        <v>2.1382896991903548</v>
      </c>
      <c r="X2454" s="17">
        <v>2.3388276825902401</v>
      </c>
      <c r="Y2454" s="17">
        <v>0.3686801369240556</v>
      </c>
      <c r="Z2454" s="17">
        <v>2.0733999172625728</v>
      </c>
      <c r="AA2454" s="17">
        <v>1.2210400270933139</v>
      </c>
      <c r="AB2454" s="17">
        <v>1676.54</v>
      </c>
      <c r="AC2454" s="17">
        <v>1085.46</v>
      </c>
      <c r="AD2454" s="17">
        <v>660.22</v>
      </c>
      <c r="AE2454" s="17">
        <v>507.63</v>
      </c>
      <c r="AF2454" s="17">
        <v>660.22</v>
      </c>
      <c r="AG2454" s="17">
        <v>507.63</v>
      </c>
      <c r="AH2454" s="17">
        <v>243.41</v>
      </c>
      <c r="AI2454" s="17">
        <v>1052.52</v>
      </c>
      <c r="AJ2454" s="17">
        <v>1.889951358405505</v>
      </c>
      <c r="AK2454" s="17">
        <v>3.657920138683687</v>
      </c>
      <c r="AL2454" s="17">
        <v>2.7739357485445959</v>
      </c>
      <c r="AM2454" s="17">
        <v>3.7090283544904499</v>
      </c>
      <c r="AN2454" s="17">
        <v>2.1382896991903548</v>
      </c>
      <c r="AO2454" s="17">
        <v>2.923659026840403</v>
      </c>
      <c r="AP2454" s="17">
        <v>2.1679677304543841</v>
      </c>
      <c r="AQ2454" s="17">
        <v>16.412504448926331</v>
      </c>
      <c r="AR2454" s="17">
        <v>8.1712861730000199</v>
      </c>
      <c r="AS2454" s="17">
        <v>12.29189531096317</v>
      </c>
      <c r="AT2454" s="17">
        <v>11.86781350100842</v>
      </c>
      <c r="AU2454" s="17">
        <v>6.6399148986466523</v>
      </c>
      <c r="AV2454" s="17">
        <v>9.2538641998275377</v>
      </c>
      <c r="AW2454" s="17">
        <v>24.52990864871278</v>
      </c>
      <c r="AX2454" s="17">
        <v>13.898804247187909</v>
      </c>
      <c r="AY2454" s="17">
        <v>19.21435644795034</v>
      </c>
      <c r="AZ2454" s="17">
        <v>796.52</v>
      </c>
      <c r="BA2454" s="17">
        <v>1856.87</v>
      </c>
      <c r="BB2454" s="17">
        <v>1563.17</v>
      </c>
      <c r="BC2454" s="17">
        <v>1085.46</v>
      </c>
      <c r="BD2454" s="17">
        <v>913.69</v>
      </c>
      <c r="BE2454" s="17">
        <v>421.45</v>
      </c>
      <c r="BF2454" s="17">
        <v>507.63</v>
      </c>
      <c r="BG2454" s="17">
        <v>421.45</v>
      </c>
      <c r="BH2454" s="17">
        <v>507.63</v>
      </c>
      <c r="BI2454" s="17">
        <v>421.45</v>
      </c>
      <c r="BJ2454" s="17">
        <v>421.45</v>
      </c>
      <c r="BK2454" s="17">
        <v>507.63</v>
      </c>
      <c r="BL2454" s="17">
        <v>421.45</v>
      </c>
      <c r="BM2454" s="17">
        <v>507.63</v>
      </c>
      <c r="BN2454" s="17">
        <v>421.45</v>
      </c>
      <c r="BO2454" s="17">
        <v>507.63</v>
      </c>
      <c r="BP2454" s="17">
        <v>6917.05</v>
      </c>
      <c r="BQ2454" s="17">
        <v>4147.99</v>
      </c>
      <c r="BR2454" s="17">
        <v>5001.6899999999996</v>
      </c>
      <c r="BS2454" s="17">
        <v>3370.62</v>
      </c>
      <c r="BT2454" s="17">
        <v>10338.129999999999</v>
      </c>
      <c r="BU2454" s="17">
        <v>7055.45</v>
      </c>
    </row>
    <row r="2455" spans="1:73" ht="15.75" customHeight="1" x14ac:dyDescent="0.5">
      <c r="A2455" s="21" t="s">
        <v>24808</v>
      </c>
      <c r="B2455" s="21" t="s">
        <v>29731</v>
      </c>
      <c r="C2455" s="40">
        <v>0</v>
      </c>
      <c r="D2455" s="21" t="s">
        <v>35</v>
      </c>
      <c r="E2455" s="19"/>
      <c r="F2455" s="37"/>
      <c r="L2455" s="21">
        <v>928379</v>
      </c>
      <c r="M2455" s="21">
        <v>928486</v>
      </c>
      <c r="N2455" s="31" t="s">
        <v>73</v>
      </c>
      <c r="O2455" s="21" t="s">
        <v>29731</v>
      </c>
      <c r="P2455" s="31">
        <v>36</v>
      </c>
      <c r="Q2455" s="31" t="s">
        <v>50</v>
      </c>
      <c r="R2455" s="31" t="s">
        <v>51</v>
      </c>
      <c r="S2455" s="21" t="s">
        <v>29732</v>
      </c>
      <c r="T2455" s="21" t="s">
        <v>29733</v>
      </c>
      <c r="U2455" s="21" t="s">
        <v>29734</v>
      </c>
      <c r="V2455" s="21">
        <v>0.9224934036939314</v>
      </c>
      <c r="W2455" s="21">
        <v>0.29723660407959579</v>
      </c>
      <c r="X2455" s="21">
        <v>0.60986500388676357</v>
      </c>
      <c r="Y2455" s="21">
        <v>0.88168792143066554</v>
      </c>
      <c r="Z2455" s="21">
        <v>0.47776183644189391</v>
      </c>
      <c r="AA2455" s="21">
        <v>0.67972487893627975</v>
      </c>
      <c r="AB2455" s="21">
        <v>503.46</v>
      </c>
      <c r="AC2455" s="21">
        <v>47.65</v>
      </c>
      <c r="AD2455" s="21">
        <v>545.76</v>
      </c>
      <c r="AE2455" s="21">
        <v>160.31</v>
      </c>
      <c r="AF2455" s="21">
        <v>545.76</v>
      </c>
      <c r="AG2455" s="21">
        <v>160.31</v>
      </c>
      <c r="AH2455" s="21">
        <v>481.19</v>
      </c>
      <c r="AI2455" s="21">
        <v>76.59</v>
      </c>
      <c r="AJ2455" s="21">
        <v>0.32930967825078389</v>
      </c>
      <c r="AK2455" s="21">
        <v>0.20148462354188759</v>
      </c>
      <c r="AL2455" s="21">
        <v>0.26539715089633581</v>
      </c>
      <c r="AM2455" s="21">
        <v>0.2482065380815327</v>
      </c>
      <c r="AN2455" s="21">
        <v>0.29723660407959579</v>
      </c>
      <c r="AO2455" s="21">
        <v>0.27272157108056427</v>
      </c>
      <c r="AP2455" s="21">
        <v>21.063877314317629</v>
      </c>
      <c r="AQ2455" s="21">
        <v>0.26543236393315872</v>
      </c>
      <c r="AR2455" s="21">
        <v>0.91622481442205728</v>
      </c>
      <c r="AS2455" s="21">
        <v>0.59082858917760794</v>
      </c>
      <c r="AT2455" s="21">
        <v>0.37278233601099697</v>
      </c>
      <c r="AU2455" s="21">
        <v>1.1196431913168241</v>
      </c>
      <c r="AV2455" s="21">
        <v>0.74621276366391032</v>
      </c>
      <c r="AW2455" s="21">
        <v>0.60986296662227757</v>
      </c>
      <c r="AX2455" s="21">
        <v>0.30765392052897511</v>
      </c>
      <c r="AY2455" s="21">
        <v>0.45875844357562628</v>
      </c>
      <c r="AZ2455" s="21">
        <v>76.66</v>
      </c>
      <c r="BA2455" s="21">
        <v>32.299999999999997</v>
      </c>
      <c r="BB2455" s="21">
        <v>57.78</v>
      </c>
      <c r="BC2455" s="21">
        <v>47.65</v>
      </c>
      <c r="BD2455" s="21">
        <v>4903.46</v>
      </c>
      <c r="BE2455" s="21">
        <v>232.79</v>
      </c>
      <c r="BF2455" s="21">
        <v>160.31</v>
      </c>
      <c r="BG2455" s="21">
        <v>232.79</v>
      </c>
      <c r="BH2455" s="21">
        <v>160.31</v>
      </c>
      <c r="BI2455" s="21">
        <v>232.79</v>
      </c>
      <c r="BJ2455" s="21">
        <v>232.79</v>
      </c>
      <c r="BK2455" s="21">
        <v>160.31</v>
      </c>
      <c r="BL2455" s="21">
        <v>232.79</v>
      </c>
      <c r="BM2455" s="21">
        <v>160.31</v>
      </c>
      <c r="BN2455" s="21">
        <v>232.79</v>
      </c>
      <c r="BO2455" s="21">
        <v>160.31</v>
      </c>
      <c r="BP2455" s="21">
        <v>61.79</v>
      </c>
      <c r="BQ2455" s="21">
        <v>146.88</v>
      </c>
      <c r="BR2455" s="21">
        <v>86.78</v>
      </c>
      <c r="BS2455" s="21">
        <v>179.49</v>
      </c>
      <c r="BT2455" s="21">
        <v>141.97</v>
      </c>
      <c r="BU2455" s="21">
        <v>49.32</v>
      </c>
    </row>
    <row r="2456" spans="1:73" ht="15.75" customHeight="1" x14ac:dyDescent="0.5">
      <c r="A2456" s="21" t="s">
        <v>24808</v>
      </c>
      <c r="B2456" s="21" t="s">
        <v>27089</v>
      </c>
      <c r="C2456" s="40">
        <v>0</v>
      </c>
      <c r="D2456" s="21" t="s">
        <v>35</v>
      </c>
      <c r="E2456" s="19"/>
      <c r="F2456" s="37"/>
      <c r="L2456" s="21">
        <v>928802</v>
      </c>
      <c r="M2456" s="21">
        <v>928867</v>
      </c>
      <c r="N2456" s="31" t="s">
        <v>73</v>
      </c>
      <c r="O2456" s="21" t="s">
        <v>27089</v>
      </c>
      <c r="P2456" s="31">
        <v>22</v>
      </c>
      <c r="Q2456" s="31" t="s">
        <v>41</v>
      </c>
      <c r="R2456" s="31" t="s">
        <v>76</v>
      </c>
      <c r="S2456" s="21" t="s">
        <v>27090</v>
      </c>
      <c r="T2456" s="21" t="s">
        <v>27091</v>
      </c>
      <c r="U2456" s="21" t="s">
        <v>27092</v>
      </c>
      <c r="V2456" s="21">
        <v>3.534441805225653</v>
      </c>
      <c r="W2456" s="21">
        <v>2.5147556845670049</v>
      </c>
      <c r="X2456" s="21">
        <v>3.0245987448963301</v>
      </c>
      <c r="Y2456" s="21">
        <v>4.0515778758059042</v>
      </c>
      <c r="Z2456" s="21">
        <v>2.2860828898564751</v>
      </c>
      <c r="AA2456" s="21">
        <v>3.1688303828311901</v>
      </c>
      <c r="AB2456" s="21">
        <v>104.16</v>
      </c>
      <c r="AC2456" s="21">
        <v>155.94</v>
      </c>
      <c r="AD2456" s="21">
        <v>29.47</v>
      </c>
      <c r="AE2456" s="21">
        <v>62.01</v>
      </c>
      <c r="AF2456" s="21">
        <v>29.47</v>
      </c>
      <c r="AG2456" s="21">
        <v>62.01</v>
      </c>
      <c r="AH2456" s="21">
        <v>119.4</v>
      </c>
      <c r="AI2456" s="21">
        <v>141.76</v>
      </c>
      <c r="AJ2456" s="21">
        <v>0.77384100123391508</v>
      </c>
      <c r="AK2456" s="21">
        <v>2.7277858409933882</v>
      </c>
      <c r="AL2456" s="21">
        <v>1.7508134211136519</v>
      </c>
      <c r="AM2456" s="21">
        <v>1.76467477525119</v>
      </c>
      <c r="AN2456" s="21">
        <v>2.5147556845670049</v>
      </c>
      <c r="AO2456" s="21">
        <v>2.1397152299090978</v>
      </c>
      <c r="AP2456" s="21">
        <v>0</v>
      </c>
      <c r="AQ2456" s="21">
        <v>0.63652388506962809</v>
      </c>
      <c r="AR2456" s="21">
        <v>0.51298177713272053</v>
      </c>
      <c r="AS2456" s="21">
        <v>0.57475283110117426</v>
      </c>
      <c r="AT2456" s="21">
        <v>2.0186849991186322</v>
      </c>
      <c r="AU2456" s="21">
        <v>1.9619416223189809</v>
      </c>
      <c r="AV2456" s="21">
        <v>1.990313310718806</v>
      </c>
      <c r="AW2456" s="21">
        <v>2.0475938656795352</v>
      </c>
      <c r="AX2456" s="21">
        <v>1.3014029995162071</v>
      </c>
      <c r="AY2456" s="21">
        <v>1.6744984325978709</v>
      </c>
      <c r="AZ2456" s="21">
        <v>43.9</v>
      </c>
      <c r="BA2456" s="21">
        <v>169.15</v>
      </c>
      <c r="BB2456" s="21">
        <v>100.11</v>
      </c>
      <c r="BC2456" s="21">
        <v>155.94</v>
      </c>
      <c r="BD2456" s="21">
        <v>0</v>
      </c>
      <c r="BE2456" s="21">
        <v>56.73</v>
      </c>
      <c r="BF2456" s="21">
        <v>62.01</v>
      </c>
      <c r="BG2456" s="21">
        <v>56.73</v>
      </c>
      <c r="BH2456" s="21">
        <v>62.01</v>
      </c>
      <c r="BI2456" s="21">
        <v>56.73</v>
      </c>
      <c r="BJ2456" s="21">
        <v>56.73</v>
      </c>
      <c r="BK2456" s="21">
        <v>62.01</v>
      </c>
      <c r="BL2456" s="21">
        <v>56.73</v>
      </c>
      <c r="BM2456" s="21">
        <v>62.01</v>
      </c>
      <c r="BN2456" s="21">
        <v>56.73</v>
      </c>
      <c r="BO2456" s="21">
        <v>62.01</v>
      </c>
      <c r="BP2456" s="21">
        <v>36.11</v>
      </c>
      <c r="BQ2456" s="21">
        <v>31.81</v>
      </c>
      <c r="BR2456" s="21">
        <v>114.52</v>
      </c>
      <c r="BS2456" s="21">
        <v>121.66</v>
      </c>
      <c r="BT2456" s="21">
        <v>116.16</v>
      </c>
      <c r="BU2456" s="21">
        <v>80.7</v>
      </c>
    </row>
    <row r="2457" spans="1:73" ht="15.75" customHeight="1" x14ac:dyDescent="0.5">
      <c r="A2457" s="21" t="s">
        <v>24808</v>
      </c>
      <c r="B2457" s="21" t="s">
        <v>31756</v>
      </c>
      <c r="C2457" s="40">
        <v>0</v>
      </c>
      <c r="D2457" s="21" t="s">
        <v>35</v>
      </c>
      <c r="E2457" s="19"/>
      <c r="F2457" s="37"/>
      <c r="L2457" s="21">
        <v>929970</v>
      </c>
      <c r="M2457" s="21">
        <v>930119</v>
      </c>
      <c r="N2457" s="31" t="s">
        <v>73</v>
      </c>
      <c r="O2457" s="21" t="s">
        <v>31756</v>
      </c>
      <c r="P2457" s="31">
        <v>50</v>
      </c>
      <c r="Q2457" s="31" t="s">
        <v>50</v>
      </c>
      <c r="R2457" s="31" t="s">
        <v>42</v>
      </c>
      <c r="S2457" s="21" t="s">
        <v>31757</v>
      </c>
      <c r="T2457" s="21" t="s">
        <v>31758</v>
      </c>
      <c r="U2457" s="21" t="s">
        <v>31759</v>
      </c>
      <c r="V2457" s="21">
        <v>0.56221686746987953</v>
      </c>
      <c r="W2457" s="21">
        <v>1.1282028229794121</v>
      </c>
      <c r="X2457" s="21">
        <v>0.84520984522464571</v>
      </c>
      <c r="Y2457" s="21">
        <v>0.49272289156626498</v>
      </c>
      <c r="Z2457" s="21">
        <v>1.698642452575744</v>
      </c>
      <c r="AA2457" s="21">
        <v>1.095682672071004</v>
      </c>
      <c r="AB2457" s="21">
        <v>58.33</v>
      </c>
      <c r="AC2457" s="21">
        <v>125.49</v>
      </c>
      <c r="AD2457" s="21">
        <v>103.75</v>
      </c>
      <c r="AE2457" s="21">
        <v>111.23</v>
      </c>
      <c r="AF2457" s="21">
        <v>103.75</v>
      </c>
      <c r="AG2457" s="21">
        <v>111.23</v>
      </c>
      <c r="AH2457" s="21">
        <v>51.12</v>
      </c>
      <c r="AI2457" s="21">
        <v>188.94</v>
      </c>
      <c r="AJ2457" s="21">
        <v>0</v>
      </c>
      <c r="AK2457" s="21">
        <v>0.22997392789714999</v>
      </c>
      <c r="AL2457" s="21">
        <v>0.11498696394857499</v>
      </c>
      <c r="AM2457" s="21">
        <v>0.32747017436524928</v>
      </c>
      <c r="AN2457" s="21">
        <v>1.1282028229794121</v>
      </c>
      <c r="AO2457" s="21">
        <v>0.72783649867233058</v>
      </c>
      <c r="AP2457" s="21">
        <v>0.3913276231263384</v>
      </c>
      <c r="AQ2457" s="21">
        <v>0</v>
      </c>
      <c r="AR2457" s="21">
        <v>1.402499325721478E-2</v>
      </c>
      <c r="AS2457" s="21">
        <v>7.0124966286073901E-3</v>
      </c>
      <c r="AT2457" s="21">
        <v>0.13872743958397071</v>
      </c>
      <c r="AU2457" s="21">
        <v>0.40564595882405818</v>
      </c>
      <c r="AV2457" s="21">
        <v>0.27218669920401439</v>
      </c>
      <c r="AW2457" s="21">
        <v>0</v>
      </c>
      <c r="AX2457" s="21">
        <v>0</v>
      </c>
      <c r="AY2457" s="21">
        <v>0</v>
      </c>
      <c r="AZ2457" s="21">
        <v>0</v>
      </c>
      <c r="BA2457" s="21">
        <v>25.58</v>
      </c>
      <c r="BB2457" s="21">
        <v>42.82</v>
      </c>
      <c r="BC2457" s="21">
        <v>125.49</v>
      </c>
      <c r="BD2457" s="21">
        <v>51.17</v>
      </c>
      <c r="BE2457" s="21">
        <v>130.76</v>
      </c>
      <c r="BF2457" s="21">
        <v>111.23</v>
      </c>
      <c r="BG2457" s="21">
        <v>130.76</v>
      </c>
      <c r="BH2457" s="21">
        <v>111.23</v>
      </c>
      <c r="BI2457" s="21">
        <v>130.76</v>
      </c>
      <c r="BJ2457" s="21">
        <v>130.76</v>
      </c>
      <c r="BK2457" s="21">
        <v>111.23</v>
      </c>
      <c r="BL2457" s="21">
        <v>130.76</v>
      </c>
      <c r="BM2457" s="21">
        <v>111.23</v>
      </c>
      <c r="BN2457" s="21">
        <v>130.76</v>
      </c>
      <c r="BO2457" s="21">
        <v>111.23</v>
      </c>
      <c r="BP2457" s="21">
        <v>0</v>
      </c>
      <c r="BQ2457" s="21">
        <v>1.56</v>
      </c>
      <c r="BR2457" s="21">
        <v>18.14</v>
      </c>
      <c r="BS2457" s="21">
        <v>45.12</v>
      </c>
      <c r="BT2457" s="21">
        <v>0</v>
      </c>
      <c r="BU2457" s="21">
        <v>0</v>
      </c>
    </row>
    <row r="2458" spans="1:73" ht="15.75" customHeight="1" x14ac:dyDescent="0.5">
      <c r="A2458" s="21" t="s">
        <v>24808</v>
      </c>
      <c r="B2458" s="21" t="s">
        <v>28073</v>
      </c>
      <c r="C2458" s="40">
        <v>0</v>
      </c>
      <c r="D2458" s="21" t="s">
        <v>35</v>
      </c>
      <c r="E2458" s="19"/>
      <c r="F2458" s="37"/>
      <c r="L2458" s="21">
        <v>93036</v>
      </c>
      <c r="M2458" s="21">
        <v>93116</v>
      </c>
      <c r="N2458" s="31" t="s">
        <v>38</v>
      </c>
      <c r="O2458" s="21" t="s">
        <v>28073</v>
      </c>
      <c r="P2458" s="31">
        <v>27</v>
      </c>
      <c r="Q2458" s="31" t="s">
        <v>41</v>
      </c>
      <c r="R2458" s="31" t="s">
        <v>76</v>
      </c>
      <c r="S2458" s="21" t="s">
        <v>28074</v>
      </c>
      <c r="T2458" s="21" t="s">
        <v>28075</v>
      </c>
      <c r="U2458" s="21" t="s">
        <v>28076</v>
      </c>
      <c r="V2458" s="21">
        <v>1.62483847810481</v>
      </c>
      <c r="W2458" s="21">
        <v>1.0125880769535269</v>
      </c>
      <c r="X2458" s="21">
        <v>1.3187132775291679</v>
      </c>
      <c r="Y2458" s="21">
        <v>5.0587221823402722</v>
      </c>
      <c r="Z2458" s="21">
        <v>6.249148919325469</v>
      </c>
      <c r="AA2458" s="21">
        <v>5.6539355508328706</v>
      </c>
      <c r="AB2458" s="21">
        <v>113.17</v>
      </c>
      <c r="AC2458" s="21">
        <v>255.8</v>
      </c>
      <c r="AD2458" s="21">
        <v>69.650000000000006</v>
      </c>
      <c r="AE2458" s="21">
        <v>252.62</v>
      </c>
      <c r="AF2458" s="21">
        <v>69.650000000000006</v>
      </c>
      <c r="AG2458" s="21">
        <v>252.62</v>
      </c>
      <c r="AH2458" s="21">
        <v>352.34</v>
      </c>
      <c r="AI2458" s="21">
        <v>1578.66</v>
      </c>
      <c r="AJ2458" s="21">
        <v>2.05427135678392E-2</v>
      </c>
      <c r="AK2458" s="21">
        <v>0.52854089145752514</v>
      </c>
      <c r="AL2458" s="21">
        <v>0.27454180251268218</v>
      </c>
      <c r="AM2458" s="21">
        <v>0.33700502512562808</v>
      </c>
      <c r="AN2458" s="21">
        <v>1.0125880769535269</v>
      </c>
      <c r="AO2458" s="21">
        <v>0.6747965510395777</v>
      </c>
      <c r="AP2458" s="21">
        <v>0.1904723618090452</v>
      </c>
      <c r="AQ2458" s="21">
        <v>4.7316582914572858E-2</v>
      </c>
      <c r="AR2458" s="21">
        <v>2.2801045047898032E-2</v>
      </c>
      <c r="AS2458" s="21">
        <v>3.5058813981235448E-2</v>
      </c>
      <c r="AT2458" s="21">
        <v>0.48016080402010047</v>
      </c>
      <c r="AU2458" s="21">
        <v>0.39240756868023108</v>
      </c>
      <c r="AV2458" s="21">
        <v>0.4362841863501658</v>
      </c>
      <c r="AW2458" s="21">
        <v>0</v>
      </c>
      <c r="AX2458" s="21">
        <v>0</v>
      </c>
      <c r="AY2458" s="21">
        <v>0</v>
      </c>
      <c r="AZ2458" s="21">
        <v>5.1100000000000003</v>
      </c>
      <c r="BA2458" s="21">
        <v>133.52000000000001</v>
      </c>
      <c r="BB2458" s="21">
        <v>83.83</v>
      </c>
      <c r="BC2458" s="21">
        <v>255.8</v>
      </c>
      <c r="BD2458" s="21">
        <v>47.38</v>
      </c>
      <c r="BE2458" s="21">
        <v>248.75</v>
      </c>
      <c r="BF2458" s="21">
        <v>252.62</v>
      </c>
      <c r="BG2458" s="21">
        <v>248.75</v>
      </c>
      <c r="BH2458" s="21">
        <v>252.62</v>
      </c>
      <c r="BI2458" s="21">
        <v>248.75</v>
      </c>
      <c r="BJ2458" s="21">
        <v>248.75</v>
      </c>
      <c r="BK2458" s="21">
        <v>252.62</v>
      </c>
      <c r="BL2458" s="21">
        <v>248.75</v>
      </c>
      <c r="BM2458" s="21">
        <v>252.62</v>
      </c>
      <c r="BN2458" s="21">
        <v>248.75</v>
      </c>
      <c r="BO2458" s="21">
        <v>252.62</v>
      </c>
      <c r="BP2458" s="21">
        <v>11.77</v>
      </c>
      <c r="BQ2458" s="21">
        <v>5.76</v>
      </c>
      <c r="BR2458" s="21">
        <v>119.44</v>
      </c>
      <c r="BS2458" s="21">
        <v>99.13</v>
      </c>
      <c r="BT2458" s="21">
        <v>0</v>
      </c>
      <c r="BU2458" s="21">
        <v>0</v>
      </c>
    </row>
    <row r="2459" spans="1:73" ht="15.75" customHeight="1" x14ac:dyDescent="0.5">
      <c r="A2459" s="17" t="s">
        <v>30285</v>
      </c>
      <c r="B2459" s="17" t="s">
        <v>31669</v>
      </c>
      <c r="C2459" s="48">
        <v>0</v>
      </c>
      <c r="D2459" s="17" t="s">
        <v>35</v>
      </c>
      <c r="E2459" s="19"/>
      <c r="F2459" s="36" t="s">
        <v>24659</v>
      </c>
      <c r="G2459" s="17"/>
      <c r="H2459" s="17"/>
      <c r="I2459" s="17"/>
      <c r="J2459" s="17"/>
      <c r="K2459" s="17"/>
      <c r="L2459" s="17">
        <v>93071</v>
      </c>
      <c r="M2459" s="17">
        <v>95152</v>
      </c>
      <c r="N2459" s="30" t="s">
        <v>38</v>
      </c>
      <c r="O2459" s="17" t="s">
        <v>11652</v>
      </c>
      <c r="P2459" s="30">
        <v>694</v>
      </c>
      <c r="Q2459" s="30" t="s">
        <v>58</v>
      </c>
      <c r="R2459" s="30" t="s">
        <v>51</v>
      </c>
      <c r="S2459" s="17" t="s">
        <v>31670</v>
      </c>
      <c r="T2459" s="17" t="s">
        <v>31671</v>
      </c>
      <c r="U2459" s="17" t="s">
        <v>31672</v>
      </c>
      <c r="V2459" s="17">
        <v>1.8144242424242421</v>
      </c>
      <c r="W2459" s="17">
        <v>3.5070458296305702</v>
      </c>
      <c r="X2459" s="17">
        <v>2.6607350360274058</v>
      </c>
      <c r="Y2459" s="17">
        <v>0.71054545454545448</v>
      </c>
      <c r="Z2459" s="17">
        <v>2.70547162625365</v>
      </c>
      <c r="AA2459" s="17">
        <v>1.708008540399552</v>
      </c>
      <c r="AB2459" s="17">
        <v>149.69</v>
      </c>
      <c r="AC2459" s="17">
        <v>276.25</v>
      </c>
      <c r="AD2459" s="17">
        <v>82.5</v>
      </c>
      <c r="AE2459" s="17">
        <v>78.77</v>
      </c>
      <c r="AF2459" s="17">
        <v>82.5</v>
      </c>
      <c r="AG2459" s="17">
        <v>78.77</v>
      </c>
      <c r="AH2459" s="17">
        <v>58.62</v>
      </c>
      <c r="AI2459" s="17">
        <v>213.11</v>
      </c>
      <c r="AJ2459" s="17">
        <v>1.2097820446289571</v>
      </c>
      <c r="AK2459" s="17">
        <v>4.6779230671575478</v>
      </c>
      <c r="AL2459" s="17">
        <v>2.943852555893252</v>
      </c>
      <c r="AM2459" s="17">
        <v>2.4244940321743642</v>
      </c>
      <c r="AN2459" s="17">
        <v>3.5070458296305702</v>
      </c>
      <c r="AO2459" s="17">
        <v>2.965769930902467</v>
      </c>
      <c r="AP2459" s="17">
        <v>1.2435132330046701</v>
      </c>
      <c r="AQ2459" s="17">
        <v>2.4356512714063312</v>
      </c>
      <c r="AR2459" s="17">
        <v>1.5959121492954169</v>
      </c>
      <c r="AS2459" s="17">
        <v>2.0157817103508742</v>
      </c>
      <c r="AT2459" s="17">
        <v>7.5660352880124551</v>
      </c>
      <c r="AU2459" s="17">
        <v>5.3317252761203511</v>
      </c>
      <c r="AV2459" s="17">
        <v>6.4488802820664031</v>
      </c>
      <c r="AW2459" s="17">
        <v>1.4809289050337311</v>
      </c>
      <c r="AX2459" s="17">
        <v>0.87685667132156908</v>
      </c>
      <c r="AY2459" s="17">
        <v>1.1788927881776501</v>
      </c>
      <c r="AZ2459" s="17">
        <v>93.25</v>
      </c>
      <c r="BA2459" s="17">
        <v>368.48</v>
      </c>
      <c r="BB2459" s="17">
        <v>186.88</v>
      </c>
      <c r="BC2459" s="17">
        <v>276.25</v>
      </c>
      <c r="BD2459" s="17">
        <v>95.85</v>
      </c>
      <c r="BE2459" s="17">
        <v>77.08</v>
      </c>
      <c r="BF2459" s="17">
        <v>78.77</v>
      </c>
      <c r="BG2459" s="17">
        <v>77.08</v>
      </c>
      <c r="BH2459" s="17">
        <v>78.77</v>
      </c>
      <c r="BI2459" s="17">
        <v>77.08</v>
      </c>
      <c r="BJ2459" s="17">
        <v>77.08</v>
      </c>
      <c r="BK2459" s="17">
        <v>78.77</v>
      </c>
      <c r="BL2459" s="17">
        <v>77.08</v>
      </c>
      <c r="BM2459" s="17">
        <v>78.77</v>
      </c>
      <c r="BN2459" s="17">
        <v>77.08</v>
      </c>
      <c r="BO2459" s="17">
        <v>78.77</v>
      </c>
      <c r="BP2459" s="17">
        <v>187.74</v>
      </c>
      <c r="BQ2459" s="17">
        <v>125.71</v>
      </c>
      <c r="BR2459" s="17">
        <v>583.19000000000005</v>
      </c>
      <c r="BS2459" s="17">
        <v>419.98</v>
      </c>
      <c r="BT2459" s="17">
        <v>114.15</v>
      </c>
      <c r="BU2459" s="17">
        <v>69.069999999999993</v>
      </c>
    </row>
    <row r="2460" spans="1:73" ht="15.75" customHeight="1" x14ac:dyDescent="0.5">
      <c r="A2460" s="17" t="s">
        <v>36178</v>
      </c>
      <c r="B2460" s="17" t="s">
        <v>32294</v>
      </c>
      <c r="C2460" s="48">
        <v>0</v>
      </c>
      <c r="D2460" s="17" t="s">
        <v>35</v>
      </c>
      <c r="E2460" s="19"/>
      <c r="F2460" s="36" t="s">
        <v>24659</v>
      </c>
      <c r="G2460" s="17"/>
      <c r="H2460" s="17"/>
      <c r="I2460" s="17"/>
      <c r="J2460" s="17"/>
      <c r="K2460" s="18" t="s">
        <v>32295</v>
      </c>
      <c r="L2460" s="17">
        <v>932065</v>
      </c>
      <c r="M2460" s="17">
        <v>933063</v>
      </c>
      <c r="N2460" s="30" t="s">
        <v>38</v>
      </c>
      <c r="O2460" s="17" t="s">
        <v>10128</v>
      </c>
      <c r="P2460" s="30">
        <v>333</v>
      </c>
      <c r="Q2460" s="30" t="s">
        <v>58</v>
      </c>
      <c r="R2460" s="30" t="s">
        <v>42</v>
      </c>
      <c r="S2460" s="17" t="s">
        <v>32296</v>
      </c>
      <c r="T2460" s="17" t="s">
        <v>32297</v>
      </c>
      <c r="U2460" s="17" t="s">
        <v>32298</v>
      </c>
      <c r="V2460" s="17">
        <v>1.6309523809523809</v>
      </c>
      <c r="W2460" s="17">
        <v>3.4105777054515869</v>
      </c>
      <c r="X2460" s="17">
        <v>2.5207650432019841</v>
      </c>
      <c r="Y2460" s="17">
        <v>0.4278792912513843</v>
      </c>
      <c r="Z2460" s="17">
        <v>1.4842961757526441</v>
      </c>
      <c r="AA2460" s="17">
        <v>0.95608773350201426</v>
      </c>
      <c r="AB2460" s="17">
        <v>117.82</v>
      </c>
      <c r="AC2460" s="17">
        <v>209.58</v>
      </c>
      <c r="AD2460" s="17">
        <v>72.239999999999995</v>
      </c>
      <c r="AE2460" s="17">
        <v>61.45</v>
      </c>
      <c r="AF2460" s="17">
        <v>72.239999999999995</v>
      </c>
      <c r="AG2460" s="17">
        <v>61.45</v>
      </c>
      <c r="AH2460" s="17">
        <v>30.91</v>
      </c>
      <c r="AI2460" s="17">
        <v>91.21</v>
      </c>
      <c r="AJ2460" s="17">
        <v>0.86412451361867704</v>
      </c>
      <c r="AK2460" s="17">
        <v>2.9892595606183892</v>
      </c>
      <c r="AL2460" s="17">
        <v>1.926692037118533</v>
      </c>
      <c r="AM2460" s="17">
        <v>2.3933073929961091</v>
      </c>
      <c r="AN2460" s="17">
        <v>3.4105777054515869</v>
      </c>
      <c r="AO2460" s="17">
        <v>2.9019425492238482</v>
      </c>
      <c r="AP2460" s="17"/>
      <c r="AQ2460" s="17">
        <v>1.485291828793774</v>
      </c>
      <c r="AR2460" s="17">
        <v>1.9912123677786819</v>
      </c>
      <c r="AS2460" s="17">
        <v>1.738252098286228</v>
      </c>
      <c r="AT2460" s="17">
        <v>2.755642023346303</v>
      </c>
      <c r="AU2460" s="17">
        <v>3.4305939788445889</v>
      </c>
      <c r="AV2460" s="17">
        <v>3.093118001095446</v>
      </c>
      <c r="AW2460" s="17"/>
      <c r="AX2460" s="17"/>
      <c r="AY2460" s="17"/>
      <c r="AZ2460" s="17">
        <v>55.52</v>
      </c>
      <c r="BA2460" s="17">
        <v>183.69</v>
      </c>
      <c r="BB2460" s="17">
        <v>153.77000000000001</v>
      </c>
      <c r="BC2460" s="17">
        <v>209.58</v>
      </c>
      <c r="BD2460" s="17"/>
      <c r="BE2460" s="17">
        <v>64.25</v>
      </c>
      <c r="BF2460" s="17">
        <v>61.45</v>
      </c>
      <c r="BG2460" s="17">
        <v>64.25</v>
      </c>
      <c r="BH2460" s="17">
        <v>61.45</v>
      </c>
      <c r="BI2460" s="17">
        <v>64.25</v>
      </c>
      <c r="BJ2460" s="17">
        <v>64.25</v>
      </c>
      <c r="BK2460" s="17">
        <v>61.45</v>
      </c>
      <c r="BL2460" s="17">
        <v>64.25</v>
      </c>
      <c r="BM2460" s="17">
        <v>61.45</v>
      </c>
      <c r="BN2460" s="17"/>
      <c r="BO2460" s="17"/>
      <c r="BP2460" s="17">
        <v>95.43</v>
      </c>
      <c r="BQ2460" s="17">
        <v>122.36</v>
      </c>
      <c r="BR2460" s="17">
        <v>177.05</v>
      </c>
      <c r="BS2460" s="17">
        <v>210.81</v>
      </c>
      <c r="BT2460" s="17"/>
      <c r="BU2460" s="17"/>
    </row>
    <row r="2461" spans="1:73" ht="15.75" customHeight="1" x14ac:dyDescent="0.5">
      <c r="A2461" s="21" t="s">
        <v>24850</v>
      </c>
      <c r="B2461" s="21" t="s">
        <v>32360</v>
      </c>
      <c r="C2461" s="40">
        <v>0</v>
      </c>
      <c r="D2461" s="21" t="s">
        <v>35</v>
      </c>
      <c r="E2461" s="19"/>
      <c r="F2461" s="37"/>
      <c r="L2461" s="21">
        <v>932375</v>
      </c>
      <c r="M2461" s="21">
        <v>932542</v>
      </c>
      <c r="N2461" s="31" t="s">
        <v>38</v>
      </c>
      <c r="O2461" s="21" t="s">
        <v>10128</v>
      </c>
      <c r="P2461" s="31">
        <v>56</v>
      </c>
      <c r="Q2461" s="31" t="s">
        <v>58</v>
      </c>
      <c r="R2461" s="31" t="s">
        <v>51</v>
      </c>
      <c r="S2461" s="21" t="s">
        <v>32361</v>
      </c>
      <c r="T2461" s="21" t="s">
        <v>32362</v>
      </c>
      <c r="U2461" s="21" t="s">
        <v>32363</v>
      </c>
      <c r="V2461" s="21">
        <v>1.5394026628283559</v>
      </c>
      <c r="W2461" s="21">
        <v>5.2238881829733161</v>
      </c>
      <c r="X2461" s="21">
        <v>3.3816454229008359</v>
      </c>
      <c r="Y2461" s="21">
        <v>0.47894926232457719</v>
      </c>
      <c r="Z2461" s="21">
        <v>3.0767471410419311</v>
      </c>
      <c r="AA2461" s="21">
        <v>1.777848201683254</v>
      </c>
      <c r="AB2461" s="21">
        <v>85.56</v>
      </c>
      <c r="AC2461" s="21">
        <v>205.56</v>
      </c>
      <c r="AD2461" s="21">
        <v>55.58</v>
      </c>
      <c r="AE2461" s="21">
        <v>39.35</v>
      </c>
      <c r="AF2461" s="21">
        <v>55.58</v>
      </c>
      <c r="AG2461" s="21">
        <v>39.35</v>
      </c>
      <c r="AH2461" s="21">
        <v>26.62</v>
      </c>
      <c r="AI2461" s="21">
        <v>121.07</v>
      </c>
    </row>
    <row r="2462" spans="1:73" ht="15.75" customHeight="1" x14ac:dyDescent="0.5">
      <c r="A2462" s="21" t="s">
        <v>24850</v>
      </c>
      <c r="B2462" s="21" t="s">
        <v>25725</v>
      </c>
      <c r="C2462" s="40">
        <v>0</v>
      </c>
      <c r="D2462" s="21" t="s">
        <v>35</v>
      </c>
      <c r="E2462" s="19"/>
      <c r="F2462" s="37"/>
      <c r="L2462" s="21">
        <v>932934</v>
      </c>
      <c r="M2462" s="21">
        <v>932978</v>
      </c>
      <c r="N2462" s="31" t="s">
        <v>38</v>
      </c>
      <c r="O2462" s="21" t="s">
        <v>10128</v>
      </c>
      <c r="P2462" s="31">
        <v>15</v>
      </c>
      <c r="Q2462" s="31" t="s">
        <v>41</v>
      </c>
      <c r="R2462" s="31" t="s">
        <v>76</v>
      </c>
      <c r="S2462" s="21" t="s">
        <v>25726</v>
      </c>
      <c r="T2462" s="21" t="s">
        <v>25727</v>
      </c>
      <c r="U2462" s="21" t="s">
        <v>25728</v>
      </c>
      <c r="V2462" s="21">
        <v>0.87634069400630921</v>
      </c>
      <c r="W2462" s="21">
        <v>3.585179890397904</v>
      </c>
      <c r="X2462" s="21">
        <v>2.2307602922021061</v>
      </c>
      <c r="Y2462" s="21">
        <v>0.79621451104100949</v>
      </c>
      <c r="Z2462" s="21">
        <v>1.2206337860376459</v>
      </c>
      <c r="AA2462" s="21">
        <v>1.0084241485393279</v>
      </c>
      <c r="AB2462" s="21">
        <v>41.67</v>
      </c>
      <c r="AC2462" s="21">
        <v>150.47</v>
      </c>
      <c r="AD2462" s="21">
        <v>47.55</v>
      </c>
      <c r="AE2462" s="21">
        <v>41.97</v>
      </c>
      <c r="AF2462" s="21">
        <v>47.55</v>
      </c>
      <c r="AG2462" s="21">
        <v>41.97</v>
      </c>
      <c r="AH2462" s="21">
        <v>37.86</v>
      </c>
      <c r="AI2462" s="21">
        <v>51.23</v>
      </c>
      <c r="AJ2462" s="21">
        <v>6.3839116719242908</v>
      </c>
      <c r="AK2462" s="21">
        <v>7.7581605908982612</v>
      </c>
      <c r="AL2462" s="21">
        <v>7.071036131411276</v>
      </c>
      <c r="AM2462" s="21">
        <v>2.0583596214511042</v>
      </c>
      <c r="AN2462" s="21">
        <v>3.585179890397904</v>
      </c>
      <c r="AO2462" s="21">
        <v>2.8217697559245041</v>
      </c>
      <c r="AP2462" s="21">
        <v>2.6902208201892739</v>
      </c>
      <c r="AQ2462" s="21">
        <v>10.024921135646689</v>
      </c>
      <c r="AR2462" s="21">
        <v>7.904932094353109</v>
      </c>
      <c r="AS2462" s="21">
        <v>8.9649266149999001</v>
      </c>
      <c r="AT2462" s="21">
        <v>9.9615141955835949</v>
      </c>
      <c r="AU2462" s="21">
        <v>10.203240409816541</v>
      </c>
      <c r="AV2462" s="21">
        <v>10.08237730270007</v>
      </c>
      <c r="AW2462" s="21">
        <v>37.620189274447952</v>
      </c>
      <c r="AX2462" s="21">
        <v>47.941624970216822</v>
      </c>
      <c r="AY2462" s="21">
        <v>42.78090712233238</v>
      </c>
      <c r="AZ2462" s="21">
        <v>202.37</v>
      </c>
      <c r="BA2462" s="21">
        <v>325.61</v>
      </c>
      <c r="BB2462" s="21">
        <v>65.25</v>
      </c>
      <c r="BC2462" s="21">
        <v>150.47</v>
      </c>
      <c r="BD2462" s="21">
        <v>85.28</v>
      </c>
      <c r="BE2462" s="21">
        <v>31.7</v>
      </c>
      <c r="BF2462" s="21">
        <v>41.97</v>
      </c>
      <c r="BG2462" s="21">
        <v>31.7</v>
      </c>
      <c r="BH2462" s="21">
        <v>41.97</v>
      </c>
      <c r="BI2462" s="21">
        <v>31.7</v>
      </c>
      <c r="BJ2462" s="21">
        <v>31.7</v>
      </c>
      <c r="BK2462" s="21">
        <v>41.97</v>
      </c>
      <c r="BL2462" s="21">
        <v>31.7</v>
      </c>
      <c r="BM2462" s="21">
        <v>41.97</v>
      </c>
      <c r="BN2462" s="21">
        <v>31.7</v>
      </c>
      <c r="BO2462" s="21">
        <v>41.97</v>
      </c>
      <c r="BP2462" s="21">
        <v>317.79000000000002</v>
      </c>
      <c r="BQ2462" s="21">
        <v>331.77</v>
      </c>
      <c r="BR2462" s="21">
        <v>315.77999999999997</v>
      </c>
      <c r="BS2462" s="21">
        <v>428.23</v>
      </c>
      <c r="BT2462" s="21">
        <v>1192.56</v>
      </c>
      <c r="BU2462" s="21">
        <v>2012.11</v>
      </c>
    </row>
    <row r="2463" spans="1:73" ht="15.75" customHeight="1" x14ac:dyDescent="0.5">
      <c r="A2463" s="21" t="s">
        <v>24850</v>
      </c>
      <c r="B2463" s="21" t="s">
        <v>30247</v>
      </c>
      <c r="C2463" s="40">
        <v>0</v>
      </c>
      <c r="D2463" s="21" t="s">
        <v>35</v>
      </c>
      <c r="E2463" s="19"/>
      <c r="F2463" s="37"/>
      <c r="L2463" s="21">
        <v>933299</v>
      </c>
      <c r="M2463" s="21">
        <v>933415</v>
      </c>
      <c r="N2463" s="31" t="s">
        <v>38</v>
      </c>
      <c r="O2463" s="21" t="s">
        <v>30248</v>
      </c>
      <c r="P2463" s="31">
        <v>39</v>
      </c>
      <c r="Q2463" s="31" t="s">
        <v>41</v>
      </c>
      <c r="R2463" s="31" t="s">
        <v>42</v>
      </c>
      <c r="S2463" s="21" t="s">
        <v>30249</v>
      </c>
      <c r="T2463" s="21" t="s">
        <v>30250</v>
      </c>
      <c r="U2463" s="21" t="s">
        <v>30251</v>
      </c>
      <c r="V2463" s="21">
        <v>1.8310050446255339</v>
      </c>
      <c r="W2463" s="21">
        <v>6.0650315867707176</v>
      </c>
      <c r="X2463" s="21">
        <v>3.9480183156981261</v>
      </c>
      <c r="Y2463" s="21">
        <v>0.2824990298797051</v>
      </c>
      <c r="Z2463" s="21">
        <v>1.550353028613898</v>
      </c>
      <c r="AA2463" s="21">
        <v>0.91642602924680161</v>
      </c>
      <c r="AB2463" s="21">
        <v>94.37</v>
      </c>
      <c r="AC2463" s="21">
        <v>163.21</v>
      </c>
      <c r="AD2463" s="21">
        <v>51.54</v>
      </c>
      <c r="AE2463" s="21">
        <v>26.91</v>
      </c>
      <c r="AF2463" s="21">
        <v>51.54</v>
      </c>
      <c r="AG2463" s="21">
        <v>26.91</v>
      </c>
      <c r="AH2463" s="21">
        <v>14.56</v>
      </c>
      <c r="AI2463" s="21">
        <v>41.72</v>
      </c>
      <c r="AJ2463" s="21">
        <v>5.1593146190302592</v>
      </c>
      <c r="AK2463" s="21">
        <v>14.293942772203639</v>
      </c>
      <c r="AL2463" s="21">
        <v>9.7266286956169505</v>
      </c>
      <c r="AM2463" s="21">
        <v>5.0896828290193223</v>
      </c>
      <c r="AN2463" s="21">
        <v>6.0650315867707176</v>
      </c>
      <c r="AO2463" s="21">
        <v>5.5773572078950204</v>
      </c>
      <c r="AP2463" s="21">
        <v>0</v>
      </c>
      <c r="AQ2463" s="21">
        <v>4.6044476850164058</v>
      </c>
      <c r="AR2463" s="21">
        <v>6.4459308807134894</v>
      </c>
      <c r="AS2463" s="21">
        <v>5.5251892828649476</v>
      </c>
      <c r="AT2463" s="21">
        <v>6.5472110827561067</v>
      </c>
      <c r="AU2463" s="21">
        <v>8.4886659234485329</v>
      </c>
      <c r="AV2463" s="21">
        <v>7.5179385031023198</v>
      </c>
      <c r="AW2463" s="21">
        <v>2.3889901567626688</v>
      </c>
      <c r="AX2463" s="21">
        <v>8.4581939799331103</v>
      </c>
      <c r="AY2463" s="21">
        <v>5.4235920683478893</v>
      </c>
      <c r="AZ2463" s="21">
        <v>141.52000000000001</v>
      </c>
      <c r="BA2463" s="21">
        <v>384.65</v>
      </c>
      <c r="BB2463" s="21">
        <v>139.61000000000001</v>
      </c>
      <c r="BC2463" s="21">
        <v>163.21</v>
      </c>
      <c r="BD2463" s="21">
        <v>0</v>
      </c>
      <c r="BE2463" s="21">
        <v>27.43</v>
      </c>
      <c r="BF2463" s="21">
        <v>26.91</v>
      </c>
      <c r="BG2463" s="21">
        <v>27.43</v>
      </c>
      <c r="BH2463" s="21">
        <v>26.91</v>
      </c>
      <c r="BI2463" s="21">
        <v>27.43</v>
      </c>
      <c r="BJ2463" s="21">
        <v>27.43</v>
      </c>
      <c r="BK2463" s="21">
        <v>26.91</v>
      </c>
      <c r="BL2463" s="21">
        <v>27.43</v>
      </c>
      <c r="BM2463" s="21">
        <v>26.91</v>
      </c>
      <c r="BN2463" s="21">
        <v>27.43</v>
      </c>
      <c r="BO2463" s="21">
        <v>26.91</v>
      </c>
      <c r="BP2463" s="21">
        <v>126.3</v>
      </c>
      <c r="BQ2463" s="21">
        <v>173.46</v>
      </c>
      <c r="BR2463" s="21">
        <v>179.59</v>
      </c>
      <c r="BS2463" s="21">
        <v>228.43</v>
      </c>
      <c r="BT2463" s="21">
        <v>65.53</v>
      </c>
      <c r="BU2463" s="21">
        <v>227.61</v>
      </c>
    </row>
    <row r="2464" spans="1:73" ht="15.75" customHeight="1" x14ac:dyDescent="0.5">
      <c r="A2464" s="21" t="s">
        <v>24808</v>
      </c>
      <c r="B2464" s="21" t="s">
        <v>30585</v>
      </c>
      <c r="C2464" s="40">
        <v>0</v>
      </c>
      <c r="D2464" s="21" t="s">
        <v>35</v>
      </c>
      <c r="E2464" s="19"/>
      <c r="F2464" s="37"/>
      <c r="L2464" s="21">
        <v>934150</v>
      </c>
      <c r="M2464" s="21">
        <v>934272</v>
      </c>
      <c r="N2464" s="31" t="s">
        <v>73</v>
      </c>
      <c r="O2464" s="21" t="s">
        <v>30585</v>
      </c>
      <c r="P2464" s="31">
        <v>41</v>
      </c>
      <c r="Q2464" s="31" t="s">
        <v>41</v>
      </c>
      <c r="R2464" s="31" t="s">
        <v>51</v>
      </c>
      <c r="S2464" s="21" t="s">
        <v>30586</v>
      </c>
      <c r="T2464" s="21" t="s">
        <v>30587</v>
      </c>
      <c r="U2464" s="21" t="s">
        <v>30588</v>
      </c>
      <c r="V2464" s="21">
        <v>0.22872928176795579</v>
      </c>
      <c r="W2464" s="21">
        <v>1.233263870799687</v>
      </c>
      <c r="X2464" s="21">
        <v>0.73099657628382164</v>
      </c>
      <c r="Y2464" s="21">
        <v>0.1222529158993247</v>
      </c>
      <c r="Z2464" s="21">
        <v>1.112789789007554</v>
      </c>
      <c r="AA2464" s="21">
        <v>0.61752135245343931</v>
      </c>
      <c r="AB2464" s="21">
        <v>74.52</v>
      </c>
      <c r="AC2464" s="21">
        <v>189.38</v>
      </c>
      <c r="AD2464" s="21">
        <v>325.8</v>
      </c>
      <c r="AE2464" s="21">
        <v>153.56</v>
      </c>
      <c r="AF2464" s="21">
        <v>325.8</v>
      </c>
      <c r="AG2464" s="21">
        <v>153.56</v>
      </c>
      <c r="AH2464" s="21">
        <v>39.83</v>
      </c>
      <c r="AI2464" s="21">
        <v>170.88</v>
      </c>
      <c r="AJ2464" s="21">
        <v>0.1063191153238547</v>
      </c>
      <c r="AK2464" s="21">
        <v>0.64645741078405827</v>
      </c>
      <c r="AL2464" s="21">
        <v>0.37638826305395651</v>
      </c>
      <c r="AM2464" s="21">
        <v>0.38499210110584509</v>
      </c>
      <c r="AN2464" s="21">
        <v>1.233263870799687</v>
      </c>
      <c r="AO2464" s="21">
        <v>0.80912798595276625</v>
      </c>
      <c r="AP2464" s="21">
        <v>0</v>
      </c>
      <c r="AQ2464" s="21">
        <v>0.34691943127962083</v>
      </c>
      <c r="AR2464" s="21">
        <v>0.33348528262568378</v>
      </c>
      <c r="AS2464" s="21">
        <v>0.34020235695265227</v>
      </c>
      <c r="AT2464" s="21">
        <v>2.077514481305951</v>
      </c>
      <c r="AU2464" s="21">
        <v>1.876530346444387</v>
      </c>
      <c r="AV2464" s="21">
        <v>1.9770224138751691</v>
      </c>
      <c r="AW2464" s="21">
        <v>0.32822538177988408</v>
      </c>
      <c r="AX2464" s="21">
        <v>0</v>
      </c>
      <c r="AY2464" s="21">
        <v>0.1641126908899421</v>
      </c>
      <c r="AZ2464" s="21">
        <v>20.190000000000001</v>
      </c>
      <c r="BA2464" s="21">
        <v>99.27</v>
      </c>
      <c r="BB2464" s="21">
        <v>73.11</v>
      </c>
      <c r="BC2464" s="21">
        <v>189.38</v>
      </c>
      <c r="BD2464" s="21">
        <v>0</v>
      </c>
      <c r="BE2464" s="21">
        <v>189.9</v>
      </c>
      <c r="BF2464" s="21">
        <v>153.56</v>
      </c>
      <c r="BG2464" s="21">
        <v>189.9</v>
      </c>
      <c r="BH2464" s="21">
        <v>153.56</v>
      </c>
      <c r="BI2464" s="21">
        <v>189.9</v>
      </c>
      <c r="BJ2464" s="21">
        <v>189.9</v>
      </c>
      <c r="BK2464" s="21">
        <v>153.56</v>
      </c>
      <c r="BL2464" s="21">
        <v>189.9</v>
      </c>
      <c r="BM2464" s="21">
        <v>153.56</v>
      </c>
      <c r="BN2464" s="21">
        <v>189.9</v>
      </c>
      <c r="BO2464" s="21">
        <v>153.56</v>
      </c>
      <c r="BP2464" s="21">
        <v>65.88</v>
      </c>
      <c r="BQ2464" s="21">
        <v>51.21</v>
      </c>
      <c r="BR2464" s="21">
        <v>394.52</v>
      </c>
      <c r="BS2464" s="21">
        <v>288.16000000000003</v>
      </c>
      <c r="BT2464" s="21">
        <v>62.33</v>
      </c>
      <c r="BU2464" s="21">
        <v>0</v>
      </c>
    </row>
    <row r="2465" spans="1:73" ht="15.75" customHeight="1" x14ac:dyDescent="0.5">
      <c r="A2465" s="21" t="s">
        <v>24808</v>
      </c>
      <c r="B2465" s="21" t="s">
        <v>28216</v>
      </c>
      <c r="C2465" s="40">
        <v>0</v>
      </c>
      <c r="D2465" s="21" t="s">
        <v>35</v>
      </c>
      <c r="E2465" s="19"/>
      <c r="F2465" s="37"/>
      <c r="L2465" s="21">
        <v>934229</v>
      </c>
      <c r="M2465" s="21">
        <v>934312</v>
      </c>
      <c r="N2465" s="31" t="s">
        <v>73</v>
      </c>
      <c r="O2465" s="21" t="s">
        <v>28216</v>
      </c>
      <c r="P2465" s="31">
        <v>28</v>
      </c>
      <c r="Q2465" s="31" t="s">
        <v>41</v>
      </c>
      <c r="R2465" s="31" t="s">
        <v>76</v>
      </c>
      <c r="S2465" s="21" t="s">
        <v>28217</v>
      </c>
      <c r="T2465" s="21" t="s">
        <v>28218</v>
      </c>
      <c r="U2465" s="21" t="s">
        <v>28219</v>
      </c>
      <c r="V2465" s="21">
        <v>0.36546831625484077</v>
      </c>
      <c r="W2465" s="21">
        <v>1.080484021098356</v>
      </c>
      <c r="X2465" s="21">
        <v>0.72297616867659809</v>
      </c>
      <c r="Y2465" s="21">
        <v>0.30412282806127688</v>
      </c>
      <c r="Z2465" s="21">
        <v>1.3423518461061119</v>
      </c>
      <c r="AA2465" s="21">
        <v>0.82323733708369451</v>
      </c>
      <c r="AB2465" s="21">
        <v>106.64</v>
      </c>
      <c r="AC2465" s="21">
        <v>174.12</v>
      </c>
      <c r="AD2465" s="21">
        <v>291.79000000000002</v>
      </c>
      <c r="AE2465" s="21">
        <v>161.15</v>
      </c>
      <c r="AF2465" s="21">
        <v>291.79000000000002</v>
      </c>
      <c r="AG2465" s="21">
        <v>161.15</v>
      </c>
      <c r="AH2465" s="21">
        <v>88.74</v>
      </c>
      <c r="AI2465" s="21">
        <v>216.32</v>
      </c>
      <c r="AJ2465" s="21">
        <v>0.34141610087293889</v>
      </c>
      <c r="AK2465" s="21">
        <v>0.85051194539249142</v>
      </c>
      <c r="AL2465" s="21">
        <v>0.59596402313271513</v>
      </c>
      <c r="AM2465" s="21">
        <v>0.80227241235970626</v>
      </c>
      <c r="AN2465" s="21">
        <v>1.080484021098356</v>
      </c>
      <c r="AO2465" s="21">
        <v>0.94137821672903088</v>
      </c>
      <c r="AP2465" s="21">
        <v>0.31647498960787029</v>
      </c>
      <c r="AQ2465" s="21">
        <v>1.0615214077871691</v>
      </c>
      <c r="AR2465" s="21">
        <v>0.60316475333540176</v>
      </c>
      <c r="AS2465" s="21">
        <v>0.83234308056128548</v>
      </c>
      <c r="AT2465" s="21">
        <v>3.0920742690868779</v>
      </c>
      <c r="AU2465" s="21">
        <v>2.5674837108284212</v>
      </c>
      <c r="AV2465" s="21">
        <v>2.8297789899576489</v>
      </c>
      <c r="AW2465" s="21">
        <v>0.63232645143411381</v>
      </c>
      <c r="AX2465" s="21">
        <v>0</v>
      </c>
      <c r="AY2465" s="21">
        <v>0.31616322571705691</v>
      </c>
      <c r="AZ2465" s="21">
        <v>49.28</v>
      </c>
      <c r="BA2465" s="21">
        <v>137.06</v>
      </c>
      <c r="BB2465" s="21">
        <v>115.8</v>
      </c>
      <c r="BC2465" s="21">
        <v>174.12</v>
      </c>
      <c r="BD2465" s="21">
        <v>45.68</v>
      </c>
      <c r="BE2465" s="21">
        <v>144.34</v>
      </c>
      <c r="BF2465" s="21">
        <v>161.15</v>
      </c>
      <c r="BG2465" s="21">
        <v>144.34</v>
      </c>
      <c r="BH2465" s="21">
        <v>161.15</v>
      </c>
      <c r="BI2465" s="21">
        <v>144.34</v>
      </c>
      <c r="BJ2465" s="21">
        <v>144.34</v>
      </c>
      <c r="BK2465" s="21">
        <v>161.15</v>
      </c>
      <c r="BL2465" s="21">
        <v>144.34</v>
      </c>
      <c r="BM2465" s="21">
        <v>161.15</v>
      </c>
      <c r="BN2465" s="21">
        <v>144.34</v>
      </c>
      <c r="BO2465" s="21">
        <v>161.15</v>
      </c>
      <c r="BP2465" s="21">
        <v>153.22</v>
      </c>
      <c r="BQ2465" s="21">
        <v>97.2</v>
      </c>
      <c r="BR2465" s="21">
        <v>446.31</v>
      </c>
      <c r="BS2465" s="21">
        <v>413.75</v>
      </c>
      <c r="BT2465" s="21">
        <v>91.27</v>
      </c>
      <c r="BU2465" s="21">
        <v>0</v>
      </c>
    </row>
    <row r="2466" spans="1:73" ht="15.75" customHeight="1" x14ac:dyDescent="0.5">
      <c r="A2466" s="21" t="s">
        <v>24850</v>
      </c>
      <c r="B2466" s="21" t="s">
        <v>27668</v>
      </c>
      <c r="C2466" s="40">
        <v>0</v>
      </c>
      <c r="D2466" s="21" t="s">
        <v>35</v>
      </c>
      <c r="E2466" s="19"/>
      <c r="F2466" s="37"/>
      <c r="L2466" s="21">
        <v>934335</v>
      </c>
      <c r="M2466" s="21">
        <v>934409</v>
      </c>
      <c r="N2466" s="31" t="s">
        <v>73</v>
      </c>
      <c r="O2466" s="21" t="s">
        <v>20915</v>
      </c>
      <c r="P2466" s="31">
        <v>25</v>
      </c>
      <c r="Q2466" s="31" t="s">
        <v>41</v>
      </c>
      <c r="R2466" s="31" t="s">
        <v>51</v>
      </c>
      <c r="S2466" s="21" t="s">
        <v>27669</v>
      </c>
      <c r="T2466" s="21" t="s">
        <v>27670</v>
      </c>
      <c r="U2466" s="21" t="s">
        <v>27671</v>
      </c>
      <c r="V2466" s="21">
        <v>0.43629390885724773</v>
      </c>
      <c r="W2466" s="21">
        <v>0.41403339065634848</v>
      </c>
      <c r="X2466" s="21">
        <v>0.4251636497567981</v>
      </c>
      <c r="Y2466" s="21">
        <v>1.245461221492391</v>
      </c>
      <c r="Z2466" s="21">
        <v>2.186174405273718</v>
      </c>
      <c r="AA2466" s="21">
        <v>1.7158178133830539</v>
      </c>
      <c r="AB2466" s="21">
        <v>213.88</v>
      </c>
      <c r="AC2466" s="21">
        <v>231.13</v>
      </c>
      <c r="AD2466" s="21">
        <v>490.22</v>
      </c>
      <c r="AE2466" s="21">
        <v>558.24</v>
      </c>
      <c r="AF2466" s="21">
        <v>490.22</v>
      </c>
      <c r="AG2466" s="21">
        <v>558.24</v>
      </c>
      <c r="AH2466" s="21">
        <v>610.54999999999995</v>
      </c>
      <c r="AI2466" s="21">
        <v>1220.4100000000001</v>
      </c>
      <c r="AJ2466" s="21">
        <v>0.22423373364402219</v>
      </c>
      <c r="AK2466" s="21">
        <v>0.40830108913728858</v>
      </c>
      <c r="AL2466" s="21">
        <v>0.3162674113906554</v>
      </c>
      <c r="AM2466" s="21">
        <v>0.32165860070502478</v>
      </c>
      <c r="AN2466" s="21">
        <v>0.41403339065634848</v>
      </c>
      <c r="AO2466" s="21">
        <v>0.36784599568068671</v>
      </c>
      <c r="AP2466" s="21">
        <v>0.18342594252255481</v>
      </c>
      <c r="AQ2466" s="21">
        <v>0.25063033996534623</v>
      </c>
      <c r="AR2466" s="21">
        <v>0.10029736314130119</v>
      </c>
      <c r="AS2466" s="21">
        <v>0.1754638515533237</v>
      </c>
      <c r="AT2466" s="21">
        <v>0.51543287327478038</v>
      </c>
      <c r="AU2466" s="21">
        <v>0.47669461163657212</v>
      </c>
      <c r="AV2466" s="21">
        <v>0.49606374245567619</v>
      </c>
      <c r="AW2466" s="21">
        <v>0.1221485331899385</v>
      </c>
      <c r="AX2466" s="21">
        <v>0.12722126683863569</v>
      </c>
      <c r="AY2466" s="21">
        <v>0.1246849000142871</v>
      </c>
      <c r="AZ2466" s="21">
        <v>187.65</v>
      </c>
      <c r="BA2466" s="21">
        <v>227.93</v>
      </c>
      <c r="BB2466" s="21">
        <v>269.18</v>
      </c>
      <c r="BC2466" s="21">
        <v>231.13</v>
      </c>
      <c r="BD2466" s="21">
        <v>153.5</v>
      </c>
      <c r="BE2466" s="21">
        <v>836.85</v>
      </c>
      <c r="BF2466" s="21">
        <v>558.24</v>
      </c>
      <c r="BG2466" s="21">
        <v>836.85</v>
      </c>
      <c r="BH2466" s="21">
        <v>558.24</v>
      </c>
      <c r="BI2466" s="21">
        <v>836.85</v>
      </c>
      <c r="BJ2466" s="21">
        <v>836.85</v>
      </c>
      <c r="BK2466" s="21">
        <v>558.24</v>
      </c>
      <c r="BL2466" s="21">
        <v>836.85</v>
      </c>
      <c r="BM2466" s="21">
        <v>558.24</v>
      </c>
      <c r="BN2466" s="21">
        <v>836.85</v>
      </c>
      <c r="BO2466" s="21">
        <v>558.24</v>
      </c>
      <c r="BP2466" s="21">
        <v>209.74</v>
      </c>
      <c r="BQ2466" s="21">
        <v>55.99</v>
      </c>
      <c r="BR2466" s="21">
        <v>431.34</v>
      </c>
      <c r="BS2466" s="21">
        <v>266.11</v>
      </c>
      <c r="BT2466" s="21">
        <v>102.22</v>
      </c>
      <c r="BU2466" s="21">
        <v>71.02</v>
      </c>
    </row>
    <row r="2467" spans="1:73" ht="15.75" customHeight="1" x14ac:dyDescent="0.5">
      <c r="A2467" s="21" t="s">
        <v>24808</v>
      </c>
      <c r="B2467" s="21" t="s">
        <v>32364</v>
      </c>
      <c r="C2467" s="40">
        <v>0</v>
      </c>
      <c r="D2467" s="21" t="s">
        <v>35</v>
      </c>
      <c r="E2467" s="19"/>
      <c r="F2467" s="37"/>
      <c r="L2467" s="21">
        <v>934402</v>
      </c>
      <c r="M2467" s="21">
        <v>934569</v>
      </c>
      <c r="N2467" s="31" t="s">
        <v>38</v>
      </c>
      <c r="O2467" s="21" t="s">
        <v>32364</v>
      </c>
      <c r="P2467" s="31">
        <v>56</v>
      </c>
      <c r="Q2467" s="31" t="s">
        <v>58</v>
      </c>
      <c r="R2467" s="31" t="s">
        <v>51</v>
      </c>
      <c r="S2467" s="21" t="s">
        <v>32365</v>
      </c>
      <c r="T2467" s="21" t="s">
        <v>32366</v>
      </c>
      <c r="U2467" s="21" t="s">
        <v>32367</v>
      </c>
      <c r="V2467" s="21">
        <v>6.3746658441291376E-2</v>
      </c>
      <c r="W2467" s="21">
        <v>0.84320631871064144</v>
      </c>
      <c r="X2467" s="21">
        <v>0.4534764885759664</v>
      </c>
      <c r="Y2467" s="21">
        <v>0.2085132634176434</v>
      </c>
      <c r="Z2467" s="21">
        <v>0.99935959013768805</v>
      </c>
      <c r="AA2467" s="21">
        <v>0.60393642677766568</v>
      </c>
      <c r="AB2467" s="21">
        <v>6.2</v>
      </c>
      <c r="AC2467" s="21">
        <v>79</v>
      </c>
      <c r="AD2467" s="21">
        <v>97.26</v>
      </c>
      <c r="AE2467" s="21">
        <v>93.69</v>
      </c>
      <c r="AF2467" s="21">
        <v>97.26</v>
      </c>
      <c r="AG2467" s="21">
        <v>93.69</v>
      </c>
      <c r="AH2467" s="21">
        <v>20.28</v>
      </c>
      <c r="AI2467" s="21">
        <v>93.63</v>
      </c>
      <c r="AJ2467" s="21">
        <v>0</v>
      </c>
      <c r="AK2467" s="21">
        <v>2.2200875226811832E-2</v>
      </c>
      <c r="AL2467" s="21">
        <v>1.1100437613405911E-2</v>
      </c>
      <c r="AM2467" s="21">
        <v>6.4285013249582884E-2</v>
      </c>
      <c r="AN2467" s="21">
        <v>0.84320631871064144</v>
      </c>
      <c r="AO2467" s="21">
        <v>0.45374566598011218</v>
      </c>
      <c r="AP2467" s="21">
        <v>0</v>
      </c>
      <c r="AQ2467" s="21">
        <v>8.3521444695259586E-2</v>
      </c>
      <c r="AR2467" s="21">
        <v>0</v>
      </c>
      <c r="AS2467" s="21">
        <v>4.1760722347629793E-2</v>
      </c>
      <c r="AT2467" s="21">
        <v>0.13249582883501809</v>
      </c>
      <c r="AU2467" s="21">
        <v>3.6396627174725159E-2</v>
      </c>
      <c r="AV2467" s="21">
        <v>8.4446228004871657E-2</v>
      </c>
      <c r="AW2467" s="21">
        <v>0</v>
      </c>
      <c r="AX2467" s="21">
        <v>0</v>
      </c>
      <c r="AY2467" s="21">
        <v>0</v>
      </c>
      <c r="AZ2467" s="21">
        <v>0</v>
      </c>
      <c r="BA2467" s="21">
        <v>2.08</v>
      </c>
      <c r="BB2467" s="21">
        <v>6.55</v>
      </c>
      <c r="BC2467" s="21">
        <v>79</v>
      </c>
      <c r="BD2467" s="21">
        <v>0</v>
      </c>
      <c r="BE2467" s="21">
        <v>101.89</v>
      </c>
      <c r="BF2467" s="21">
        <v>93.69</v>
      </c>
      <c r="BG2467" s="21">
        <v>101.89</v>
      </c>
      <c r="BH2467" s="21">
        <v>93.69</v>
      </c>
      <c r="BI2467" s="21">
        <v>101.89</v>
      </c>
      <c r="BJ2467" s="21">
        <v>101.89</v>
      </c>
      <c r="BK2467" s="21">
        <v>93.69</v>
      </c>
      <c r="BL2467" s="21">
        <v>101.89</v>
      </c>
      <c r="BM2467" s="21">
        <v>93.69</v>
      </c>
      <c r="BN2467" s="21">
        <v>101.89</v>
      </c>
      <c r="BO2467" s="21">
        <v>93.69</v>
      </c>
      <c r="BP2467" s="21">
        <v>8.51</v>
      </c>
      <c r="BQ2467" s="21">
        <v>0</v>
      </c>
      <c r="BR2467" s="21">
        <v>13.5</v>
      </c>
      <c r="BS2467" s="21">
        <v>3.41</v>
      </c>
      <c r="BT2467" s="21">
        <v>0</v>
      </c>
      <c r="BU2467" s="21">
        <v>0</v>
      </c>
    </row>
    <row r="2468" spans="1:73" ht="15.75" customHeight="1" x14ac:dyDescent="0.5">
      <c r="A2468" s="21" t="s">
        <v>24808</v>
      </c>
      <c r="B2468" s="21" t="s">
        <v>34240</v>
      </c>
      <c r="C2468" s="40">
        <v>0</v>
      </c>
      <c r="D2468" s="21" t="s">
        <v>35</v>
      </c>
      <c r="E2468" s="19"/>
      <c r="F2468" s="37"/>
      <c r="L2468" s="21">
        <v>934460</v>
      </c>
      <c r="M2468" s="21">
        <v>934744</v>
      </c>
      <c r="N2468" s="31" t="s">
        <v>73</v>
      </c>
      <c r="O2468" s="21" t="s">
        <v>34240</v>
      </c>
      <c r="P2468" s="31">
        <v>95</v>
      </c>
      <c r="Q2468" s="31" t="s">
        <v>50</v>
      </c>
      <c r="R2468" s="31" t="s">
        <v>76</v>
      </c>
      <c r="S2468" s="21" t="s">
        <v>34241</v>
      </c>
      <c r="T2468" s="21" t="s">
        <v>34242</v>
      </c>
      <c r="U2468" s="21" t="s">
        <v>34243</v>
      </c>
      <c r="V2468" s="21">
        <v>0.50858387306615382</v>
      </c>
      <c r="W2468" s="21">
        <v>1.8828970675063961</v>
      </c>
      <c r="X2468" s="21">
        <v>1.1957404702862751</v>
      </c>
      <c r="Y2468" s="21">
        <v>0.36564188138133891</v>
      </c>
      <c r="Z2468" s="21">
        <v>2.0632421439349211</v>
      </c>
      <c r="AA2468" s="21">
        <v>1.2144420126581299</v>
      </c>
      <c r="AB2468" s="21">
        <v>179.82</v>
      </c>
      <c r="AC2468" s="21">
        <v>287.01</v>
      </c>
      <c r="AD2468" s="21">
        <v>353.57</v>
      </c>
      <c r="AE2468" s="21">
        <v>152.43</v>
      </c>
      <c r="AF2468" s="21">
        <v>353.57</v>
      </c>
      <c r="AG2468" s="21">
        <v>152.43</v>
      </c>
      <c r="AH2468" s="21">
        <v>129.28</v>
      </c>
      <c r="AI2468" s="21">
        <v>314.5</v>
      </c>
      <c r="AJ2468" s="21">
        <v>0.6642490876333903</v>
      </c>
      <c r="AK2468" s="21">
        <v>2.625992258741717</v>
      </c>
      <c r="AL2468" s="21">
        <v>1.6451206731875541</v>
      </c>
      <c r="AM2468" s="21">
        <v>1.064997459232226</v>
      </c>
      <c r="AN2468" s="21">
        <v>1.8828970675063961</v>
      </c>
      <c r="AO2468" s="21">
        <v>1.4739472633693109</v>
      </c>
      <c r="AP2468" s="21">
        <v>0.24881045872407259</v>
      </c>
      <c r="AQ2468" s="21">
        <v>0.30904975285258929</v>
      </c>
      <c r="AR2468" s="21">
        <v>0.32218067309584719</v>
      </c>
      <c r="AS2468" s="21">
        <v>0.31561521297421818</v>
      </c>
      <c r="AT2468" s="21">
        <v>0.61994733681341518</v>
      </c>
      <c r="AU2468" s="21">
        <v>1.1195302761923509</v>
      </c>
      <c r="AV2468" s="21">
        <v>0.86973880650288293</v>
      </c>
      <c r="AW2468" s="21">
        <v>0.37279992608675572</v>
      </c>
      <c r="AX2468" s="21">
        <v>0.24522731745719351</v>
      </c>
      <c r="AY2468" s="21">
        <v>0.30901362177197461</v>
      </c>
      <c r="AZ2468" s="21">
        <v>143.79</v>
      </c>
      <c r="BA2468" s="21">
        <v>400.28</v>
      </c>
      <c r="BB2468" s="21">
        <v>230.54</v>
      </c>
      <c r="BC2468" s="21">
        <v>287.01</v>
      </c>
      <c r="BD2468" s="21">
        <v>53.86</v>
      </c>
      <c r="BE2468" s="21">
        <v>216.47</v>
      </c>
      <c r="BF2468" s="21">
        <v>152.43</v>
      </c>
      <c r="BG2468" s="21">
        <v>216.47</v>
      </c>
      <c r="BH2468" s="21">
        <v>152.43</v>
      </c>
      <c r="BI2468" s="21">
        <v>216.47</v>
      </c>
      <c r="BJ2468" s="21">
        <v>216.47</v>
      </c>
      <c r="BK2468" s="21">
        <v>152.43</v>
      </c>
      <c r="BL2468" s="21">
        <v>216.47</v>
      </c>
      <c r="BM2468" s="21">
        <v>152.43</v>
      </c>
      <c r="BN2468" s="21">
        <v>216.47</v>
      </c>
      <c r="BO2468" s="21">
        <v>152.43</v>
      </c>
      <c r="BP2468" s="21">
        <v>66.900000000000006</v>
      </c>
      <c r="BQ2468" s="21">
        <v>49.11</v>
      </c>
      <c r="BR2468" s="21">
        <v>134.19999999999999</v>
      </c>
      <c r="BS2468" s="21">
        <v>170.65</v>
      </c>
      <c r="BT2468" s="21">
        <v>80.7</v>
      </c>
      <c r="BU2468" s="21">
        <v>37.380000000000003</v>
      </c>
    </row>
    <row r="2469" spans="1:73" ht="15.75" customHeight="1" x14ac:dyDescent="0.5">
      <c r="A2469" s="21" t="s">
        <v>24808</v>
      </c>
      <c r="B2469" s="21" t="s">
        <v>32496</v>
      </c>
      <c r="C2469" s="40">
        <v>0</v>
      </c>
      <c r="D2469" s="21" t="s">
        <v>35</v>
      </c>
      <c r="E2469" s="19"/>
      <c r="F2469" s="37"/>
      <c r="L2469" s="21">
        <v>934586</v>
      </c>
      <c r="M2469" s="21">
        <v>934759</v>
      </c>
      <c r="N2469" s="31" t="s">
        <v>38</v>
      </c>
      <c r="O2469" s="21" t="s">
        <v>32496</v>
      </c>
      <c r="P2469" s="31">
        <v>58</v>
      </c>
      <c r="Q2469" s="31" t="s">
        <v>41</v>
      </c>
      <c r="R2469" s="31" t="s">
        <v>51</v>
      </c>
      <c r="S2469" s="21" t="s">
        <v>32497</v>
      </c>
      <c r="T2469" s="21" t="s">
        <v>32498</v>
      </c>
      <c r="U2469" s="21" t="s">
        <v>32499</v>
      </c>
      <c r="V2469" s="21">
        <v>0.10033538289547229</v>
      </c>
      <c r="W2469" s="21">
        <v>1.3093006488824801</v>
      </c>
      <c r="X2469" s="21">
        <v>0.70481801588897619</v>
      </c>
      <c r="Y2469" s="21">
        <v>0.30799329234209061</v>
      </c>
      <c r="Z2469" s="21">
        <v>1.835376111511656</v>
      </c>
      <c r="AA2469" s="21">
        <v>1.0716847019268729</v>
      </c>
      <c r="AB2469" s="21">
        <v>3.59</v>
      </c>
      <c r="AC2469" s="21">
        <v>54.48</v>
      </c>
      <c r="AD2469" s="21">
        <v>35.78</v>
      </c>
      <c r="AE2469" s="21">
        <v>41.61</v>
      </c>
      <c r="AF2469" s="21">
        <v>35.78</v>
      </c>
      <c r="AG2469" s="21">
        <v>41.61</v>
      </c>
      <c r="AH2469" s="21">
        <v>11.02</v>
      </c>
      <c r="AI2469" s="21">
        <v>76.37</v>
      </c>
      <c r="AJ2469" s="21">
        <v>5.0487908358082298E-2</v>
      </c>
      <c r="AK2469" s="21">
        <v>0</v>
      </c>
      <c r="AL2469" s="21">
        <v>2.5243954179041149E-2</v>
      </c>
      <c r="AM2469" s="21">
        <v>6.70343657191345E-2</v>
      </c>
      <c r="AN2469" s="21">
        <v>1.3093006488824801</v>
      </c>
      <c r="AO2469" s="21">
        <v>0.68816750730080734</v>
      </c>
      <c r="AP2469" s="21">
        <v>0</v>
      </c>
      <c r="AQ2469" s="21">
        <v>0.1162494696648282</v>
      </c>
      <c r="AR2469" s="21">
        <v>0</v>
      </c>
      <c r="AS2469" s="21">
        <v>5.8124734832414093E-2</v>
      </c>
      <c r="AT2469" s="21">
        <v>0.86614340263046241</v>
      </c>
      <c r="AU2469" s="21">
        <v>1.0615236721941841</v>
      </c>
      <c r="AV2469" s="21">
        <v>0.96383353741232325</v>
      </c>
      <c r="AW2469" s="21">
        <v>0</v>
      </c>
      <c r="AX2469" s="21">
        <v>0</v>
      </c>
      <c r="AY2469" s="21">
        <v>0</v>
      </c>
      <c r="AZ2469" s="21">
        <v>2.38</v>
      </c>
      <c r="BA2469" s="21">
        <v>0</v>
      </c>
      <c r="BB2469" s="21">
        <v>3.16</v>
      </c>
      <c r="BC2469" s="21">
        <v>54.48</v>
      </c>
      <c r="BD2469" s="21">
        <v>0</v>
      </c>
      <c r="BE2469" s="21">
        <v>47.14</v>
      </c>
      <c r="BF2469" s="21">
        <v>41.61</v>
      </c>
      <c r="BG2469" s="21">
        <v>47.14</v>
      </c>
      <c r="BH2469" s="21">
        <v>41.61</v>
      </c>
      <c r="BI2469" s="21">
        <v>47.14</v>
      </c>
      <c r="BJ2469" s="21">
        <v>47.14</v>
      </c>
      <c r="BK2469" s="21">
        <v>41.61</v>
      </c>
      <c r="BL2469" s="21">
        <v>47.14</v>
      </c>
      <c r="BM2469" s="21">
        <v>41.61</v>
      </c>
      <c r="BN2469" s="21">
        <v>47.14</v>
      </c>
      <c r="BO2469" s="21">
        <v>41.61</v>
      </c>
      <c r="BP2469" s="21">
        <v>5.48</v>
      </c>
      <c r="BQ2469" s="21">
        <v>0</v>
      </c>
      <c r="BR2469" s="21">
        <v>40.83</v>
      </c>
      <c r="BS2469" s="21">
        <v>44.17</v>
      </c>
      <c r="BT2469" s="21">
        <v>0</v>
      </c>
      <c r="BU2469" s="21">
        <v>0</v>
      </c>
    </row>
    <row r="2470" spans="1:73" ht="15.75" customHeight="1" x14ac:dyDescent="0.5">
      <c r="A2470" s="21" t="s">
        <v>24940</v>
      </c>
      <c r="B2470" s="21" t="s">
        <v>35625</v>
      </c>
      <c r="C2470" s="40">
        <v>9</v>
      </c>
      <c r="D2470" s="21" t="s">
        <v>35</v>
      </c>
      <c r="F2470" s="37"/>
      <c r="L2470" s="21">
        <v>936768</v>
      </c>
      <c r="M2470" s="21">
        <v>937799</v>
      </c>
      <c r="N2470" s="31" t="s">
        <v>73</v>
      </c>
      <c r="O2470" s="21" t="s">
        <v>18431</v>
      </c>
      <c r="P2470" s="31">
        <v>344</v>
      </c>
      <c r="Q2470" s="31" t="s">
        <v>41</v>
      </c>
      <c r="R2470" s="31" t="s">
        <v>42</v>
      </c>
      <c r="S2470" s="21" t="s">
        <v>35626</v>
      </c>
      <c r="T2470" s="21" t="s">
        <v>35627</v>
      </c>
      <c r="U2470" s="21" t="s">
        <v>35628</v>
      </c>
      <c r="V2470" s="21">
        <v>1.091837695349275</v>
      </c>
      <c r="W2470" s="21">
        <v>6.9640408094999167</v>
      </c>
      <c r="X2470" s="21">
        <v>4.0279392524245958</v>
      </c>
      <c r="Y2470" s="21">
        <v>0.41677650160045188</v>
      </c>
      <c r="Z2470" s="21">
        <v>2.0767686904164582</v>
      </c>
      <c r="AA2470" s="21">
        <v>1.246772596008455</v>
      </c>
      <c r="AB2470" s="21">
        <v>231.95</v>
      </c>
      <c r="AC2470" s="21">
        <v>416.38</v>
      </c>
      <c r="AD2470" s="21">
        <v>212.44</v>
      </c>
      <c r="AE2470" s="21">
        <v>59.79</v>
      </c>
      <c r="AF2470" s="21">
        <v>212.44</v>
      </c>
      <c r="AG2470" s="21">
        <v>59.79</v>
      </c>
      <c r="AH2470" s="21">
        <v>88.54</v>
      </c>
      <c r="AI2470" s="21">
        <v>124.17</v>
      </c>
      <c r="AJ2470" s="21">
        <v>9.1155395378418493</v>
      </c>
      <c r="AK2470" s="21">
        <v>6.0837932764676372</v>
      </c>
      <c r="AL2470" s="21">
        <v>7.5996664071547428</v>
      </c>
      <c r="AM2470" s="21">
        <v>11.30294678821285</v>
      </c>
      <c r="AN2470" s="21">
        <v>6.9640408094999167</v>
      </c>
      <c r="AO2470" s="21">
        <v>9.1334937988563816</v>
      </c>
      <c r="AP2470" s="21">
        <v>4.4933220267118932</v>
      </c>
      <c r="AQ2470" s="21">
        <v>5.9048123807504762</v>
      </c>
      <c r="AR2470" s="21">
        <v>1.8146847298879409</v>
      </c>
      <c r="AS2470" s="21">
        <v>3.859748555319209</v>
      </c>
      <c r="AT2470" s="21">
        <v>20.045367818528721</v>
      </c>
      <c r="AU2470" s="21">
        <v>14.215420638902829</v>
      </c>
      <c r="AV2470" s="21">
        <v>17.13039422871578</v>
      </c>
      <c r="AW2470" s="21">
        <v>2.5198219207123169</v>
      </c>
      <c r="AX2470" s="21">
        <v>1.208396052851648</v>
      </c>
      <c r="AY2470" s="21">
        <v>1.864108986781982</v>
      </c>
      <c r="AZ2470" s="21">
        <v>429.98</v>
      </c>
      <c r="BA2470" s="21">
        <v>363.75</v>
      </c>
      <c r="BB2470" s="21">
        <v>533.16</v>
      </c>
      <c r="BC2470" s="21">
        <v>416.38</v>
      </c>
      <c r="BD2470" s="21">
        <v>211.95</v>
      </c>
      <c r="BE2470" s="21">
        <v>47.17</v>
      </c>
      <c r="BF2470" s="21">
        <v>59.79</v>
      </c>
      <c r="BG2470" s="21">
        <v>47.17</v>
      </c>
      <c r="BH2470" s="21">
        <v>59.79</v>
      </c>
      <c r="BI2470" s="21">
        <v>47.17</v>
      </c>
      <c r="BJ2470" s="21">
        <v>47.17</v>
      </c>
      <c r="BK2470" s="21">
        <v>59.79</v>
      </c>
      <c r="BL2470" s="21">
        <v>47.17</v>
      </c>
      <c r="BM2470" s="21">
        <v>59.79</v>
      </c>
      <c r="BN2470" s="21">
        <v>47.17</v>
      </c>
      <c r="BO2470" s="21">
        <v>59.79</v>
      </c>
      <c r="BP2470" s="21">
        <v>278.52999999999997</v>
      </c>
      <c r="BQ2470" s="21">
        <v>108.5</v>
      </c>
      <c r="BR2470" s="21">
        <v>945.54</v>
      </c>
      <c r="BS2470" s="21">
        <v>849.94</v>
      </c>
      <c r="BT2470" s="21">
        <v>118.86</v>
      </c>
      <c r="BU2470" s="21">
        <v>72.25</v>
      </c>
    </row>
    <row r="2471" spans="1:73" ht="15.75" customHeight="1" x14ac:dyDescent="0.5">
      <c r="A2471" s="21" t="s">
        <v>24850</v>
      </c>
      <c r="B2471" s="21" t="s">
        <v>27672</v>
      </c>
      <c r="C2471" s="40">
        <v>0</v>
      </c>
      <c r="D2471" s="21" t="s">
        <v>35</v>
      </c>
      <c r="E2471" s="19"/>
      <c r="F2471" s="37"/>
      <c r="L2471" s="21">
        <v>937652</v>
      </c>
      <c r="M2471" s="21">
        <v>937726</v>
      </c>
      <c r="N2471" s="31" t="s">
        <v>73</v>
      </c>
      <c r="O2471" s="21" t="s">
        <v>18431</v>
      </c>
      <c r="P2471" s="31">
        <v>25</v>
      </c>
      <c r="Q2471" s="31" t="s">
        <v>50</v>
      </c>
      <c r="R2471" s="31" t="s">
        <v>76</v>
      </c>
      <c r="S2471" s="21" t="s">
        <v>27673</v>
      </c>
      <c r="T2471" s="21" t="s">
        <v>27674</v>
      </c>
      <c r="U2471" s="21" t="s">
        <v>27675</v>
      </c>
      <c r="V2471" s="21">
        <v>0.74605787558482062</v>
      </c>
      <c r="W2471" s="21">
        <v>8.4318614993646754</v>
      </c>
      <c r="X2471" s="21">
        <v>4.5889596874747483</v>
      </c>
      <c r="Y2471" s="21">
        <v>0.15993761913013341</v>
      </c>
      <c r="Z2471" s="21">
        <v>2.0101651842439638</v>
      </c>
      <c r="AA2471" s="21">
        <v>1.0850514016870489</v>
      </c>
      <c r="AB2471" s="21">
        <v>172.22</v>
      </c>
      <c r="AC2471" s="21">
        <v>530.87</v>
      </c>
      <c r="AD2471" s="21">
        <v>230.84</v>
      </c>
      <c r="AE2471" s="21">
        <v>62.96</v>
      </c>
      <c r="AF2471" s="21">
        <v>230.84</v>
      </c>
      <c r="AG2471" s="21">
        <v>62.96</v>
      </c>
      <c r="AH2471" s="21">
        <v>36.92</v>
      </c>
      <c r="AI2471" s="21">
        <v>126.56</v>
      </c>
      <c r="AJ2471" s="21">
        <v>6.1570958302852974</v>
      </c>
      <c r="AK2471" s="21">
        <v>4.9501270648030502</v>
      </c>
      <c r="AL2471" s="21">
        <v>5.5536114475441734</v>
      </c>
      <c r="AM2471" s="21">
        <v>9.9797000731528911</v>
      </c>
      <c r="AN2471" s="21">
        <v>8.4318614993646754</v>
      </c>
      <c r="AO2471" s="21">
        <v>9.2057807862587833</v>
      </c>
      <c r="AP2471" s="21">
        <v>2.807242136064374</v>
      </c>
      <c r="AQ2471" s="21">
        <v>2.3247988295537669</v>
      </c>
      <c r="AR2471" s="21">
        <v>1.2844663278271919</v>
      </c>
      <c r="AS2471" s="21">
        <v>1.80463257869048</v>
      </c>
      <c r="AT2471" s="21">
        <v>4.31272860277981</v>
      </c>
      <c r="AU2471" s="21">
        <v>4.0324015247776366</v>
      </c>
      <c r="AV2471" s="21">
        <v>4.1725650637787233</v>
      </c>
      <c r="AW2471" s="21">
        <v>0</v>
      </c>
      <c r="AX2471" s="21">
        <v>2.2558767471410421</v>
      </c>
      <c r="AY2471" s="21">
        <v>1.1279383735705211</v>
      </c>
      <c r="AZ2471" s="21">
        <v>336.67</v>
      </c>
      <c r="BA2471" s="21">
        <v>311.66000000000003</v>
      </c>
      <c r="BB2471" s="21">
        <v>545.69000000000005</v>
      </c>
      <c r="BC2471" s="21">
        <v>530.87</v>
      </c>
      <c r="BD2471" s="21">
        <v>153.5</v>
      </c>
      <c r="BE2471" s="21">
        <v>54.68</v>
      </c>
      <c r="BF2471" s="21">
        <v>62.96</v>
      </c>
      <c r="BG2471" s="21">
        <v>54.68</v>
      </c>
      <c r="BH2471" s="21">
        <v>62.96</v>
      </c>
      <c r="BI2471" s="21">
        <v>54.68</v>
      </c>
      <c r="BJ2471" s="21">
        <v>54.68</v>
      </c>
      <c r="BK2471" s="21">
        <v>62.96</v>
      </c>
      <c r="BL2471" s="21">
        <v>54.68</v>
      </c>
      <c r="BM2471" s="21">
        <v>62.96</v>
      </c>
      <c r="BN2471" s="21">
        <v>54.68</v>
      </c>
      <c r="BO2471" s="21">
        <v>62.96</v>
      </c>
      <c r="BP2471" s="21">
        <v>127.12</v>
      </c>
      <c r="BQ2471" s="21">
        <v>80.87</v>
      </c>
      <c r="BR2471" s="21">
        <v>235.82</v>
      </c>
      <c r="BS2471" s="21">
        <v>253.88</v>
      </c>
      <c r="BT2471" s="21">
        <v>0</v>
      </c>
      <c r="BU2471" s="21">
        <v>142.03</v>
      </c>
    </row>
    <row r="2472" spans="1:73" ht="15.75" customHeight="1" x14ac:dyDescent="0.5">
      <c r="A2472" s="21" t="s">
        <v>24940</v>
      </c>
      <c r="B2472" s="21" t="s">
        <v>34980</v>
      </c>
      <c r="C2472" s="40">
        <v>4</v>
      </c>
      <c r="D2472" s="21" t="s">
        <v>35</v>
      </c>
      <c r="E2472" s="19"/>
      <c r="F2472" s="37"/>
      <c r="L2472" s="21">
        <v>938393</v>
      </c>
      <c r="M2472" s="21">
        <v>938908</v>
      </c>
      <c r="N2472" s="31" t="s">
        <v>73</v>
      </c>
      <c r="O2472" s="21" t="s">
        <v>22673</v>
      </c>
      <c r="P2472" s="31">
        <v>172</v>
      </c>
      <c r="Q2472" s="31" t="s">
        <v>41</v>
      </c>
      <c r="R2472" s="31" t="s">
        <v>42</v>
      </c>
      <c r="S2472" s="21" t="s">
        <v>34981</v>
      </c>
      <c r="T2472" s="21" t="s">
        <v>34982</v>
      </c>
      <c r="U2472" s="21" t="s">
        <v>34983</v>
      </c>
      <c r="V2472" s="21">
        <v>0.28559358667033441</v>
      </c>
      <c r="W2472" s="21">
        <v>4.5640024976584446</v>
      </c>
      <c r="X2472" s="21">
        <v>2.4247980421643902</v>
      </c>
      <c r="Y2472" s="21">
        <v>0.19544543561127051</v>
      </c>
      <c r="Z2472" s="21">
        <v>3.6632844208554478</v>
      </c>
      <c r="AA2472" s="21">
        <v>1.9293649282333589</v>
      </c>
      <c r="AB2472" s="21">
        <v>145.35</v>
      </c>
      <c r="AC2472" s="21">
        <v>292.37</v>
      </c>
      <c r="AD2472" s="21">
        <v>508.94</v>
      </c>
      <c r="AE2472" s="21">
        <v>64.06</v>
      </c>
      <c r="AF2472" s="21">
        <v>508.94</v>
      </c>
      <c r="AG2472" s="21">
        <v>64.06</v>
      </c>
      <c r="AH2472" s="21">
        <v>99.47</v>
      </c>
      <c r="AI2472" s="21">
        <v>234.67</v>
      </c>
      <c r="AJ2472" s="21">
        <v>2.7003937007874019</v>
      </c>
      <c r="AK2472" s="21">
        <v>3.9578520137371211</v>
      </c>
      <c r="AL2472" s="21">
        <v>3.329122857262262</v>
      </c>
      <c r="AM2472" s="21">
        <v>5.8531496062992128</v>
      </c>
      <c r="AN2472" s="21">
        <v>4.5640024976584446</v>
      </c>
      <c r="AO2472" s="21">
        <v>5.2085760519788291</v>
      </c>
      <c r="AP2472" s="21">
        <v>1.024803149606299</v>
      </c>
      <c r="AQ2472" s="21">
        <v>1.836614173228347</v>
      </c>
      <c r="AR2472" s="21">
        <v>0.55042147986262868</v>
      </c>
      <c r="AS2472" s="21">
        <v>1.193517826545488</v>
      </c>
      <c r="AT2472" s="21">
        <v>2.8143700787401582</v>
      </c>
      <c r="AU2472" s="21">
        <v>1.3915079612862939</v>
      </c>
      <c r="AV2472" s="21">
        <v>2.1029390200132259</v>
      </c>
      <c r="AW2472" s="21">
        <v>1.7549212598425199</v>
      </c>
      <c r="AX2472" s="21">
        <v>0.6445519825163909</v>
      </c>
      <c r="AY2472" s="21">
        <v>1.1997366211794549</v>
      </c>
      <c r="AZ2472" s="21">
        <v>137.18</v>
      </c>
      <c r="BA2472" s="21">
        <v>253.54</v>
      </c>
      <c r="BB2472" s="21">
        <v>297.33999999999997</v>
      </c>
      <c r="BC2472" s="21">
        <v>292.37</v>
      </c>
      <c r="BD2472" s="21">
        <v>52.06</v>
      </c>
      <c r="BE2472" s="21">
        <v>50.8</v>
      </c>
      <c r="BF2472" s="21">
        <v>64.06</v>
      </c>
      <c r="BG2472" s="21">
        <v>50.8</v>
      </c>
      <c r="BH2472" s="21">
        <v>64.06</v>
      </c>
      <c r="BI2472" s="21">
        <v>50.8</v>
      </c>
      <c r="BJ2472" s="21">
        <v>50.8</v>
      </c>
      <c r="BK2472" s="21">
        <v>64.06</v>
      </c>
      <c r="BL2472" s="21">
        <v>50.8</v>
      </c>
      <c r="BM2472" s="21">
        <v>64.06</v>
      </c>
      <c r="BN2472" s="21">
        <v>50.8</v>
      </c>
      <c r="BO2472" s="21">
        <v>64.06</v>
      </c>
      <c r="BP2472" s="21">
        <v>93.3</v>
      </c>
      <c r="BQ2472" s="21">
        <v>35.26</v>
      </c>
      <c r="BR2472" s="21">
        <v>142.97</v>
      </c>
      <c r="BS2472" s="21">
        <v>89.14</v>
      </c>
      <c r="BT2472" s="21">
        <v>89.15</v>
      </c>
      <c r="BU2472" s="21">
        <v>41.29</v>
      </c>
    </row>
    <row r="2473" spans="1:73" ht="15.75" customHeight="1" x14ac:dyDescent="0.5">
      <c r="A2473" s="21" t="s">
        <v>24940</v>
      </c>
      <c r="B2473" s="21" t="s">
        <v>35854</v>
      </c>
      <c r="C2473" s="40">
        <v>9</v>
      </c>
      <c r="D2473" s="21" t="s">
        <v>35</v>
      </c>
      <c r="F2473" s="37"/>
      <c r="L2473" s="21">
        <v>938393</v>
      </c>
      <c r="M2473" s="21">
        <v>939682</v>
      </c>
      <c r="N2473" s="31" t="s">
        <v>73</v>
      </c>
      <c r="O2473" s="21" t="s">
        <v>22673</v>
      </c>
      <c r="P2473" s="31">
        <v>430</v>
      </c>
      <c r="Q2473" s="31" t="s">
        <v>58</v>
      </c>
      <c r="R2473" s="31" t="s">
        <v>42</v>
      </c>
      <c r="S2473" s="21" t="s">
        <v>35855</v>
      </c>
      <c r="T2473" s="21" t="s">
        <v>35856</v>
      </c>
      <c r="U2473" s="21" t="s">
        <v>35857</v>
      </c>
      <c r="V2473" s="21">
        <v>0.36452173382917757</v>
      </c>
      <c r="W2473" s="21">
        <v>3.627508606935931</v>
      </c>
      <c r="X2473" s="21">
        <v>1.9960151703825539</v>
      </c>
      <c r="Y2473" s="21">
        <v>0.57599219654941169</v>
      </c>
      <c r="Z2473" s="21">
        <v>5.5237215551263752</v>
      </c>
      <c r="AA2473" s="21">
        <v>3.049856875837893</v>
      </c>
      <c r="AB2473" s="21">
        <v>239.17</v>
      </c>
      <c r="AC2473" s="21">
        <v>432</v>
      </c>
      <c r="AD2473" s="21">
        <v>656.12</v>
      </c>
      <c r="AE2473" s="21">
        <v>119.09</v>
      </c>
      <c r="AF2473" s="21">
        <v>656.12</v>
      </c>
      <c r="AG2473" s="21">
        <v>119.09</v>
      </c>
      <c r="AH2473" s="21">
        <v>377.92</v>
      </c>
      <c r="AI2473" s="21">
        <v>657.82</v>
      </c>
      <c r="AJ2473" s="21">
        <v>3.365981459089078</v>
      </c>
      <c r="AK2473" s="21">
        <v>2.9045259887480048</v>
      </c>
      <c r="AL2473" s="21">
        <v>3.1352537239185421</v>
      </c>
      <c r="AM2473" s="21">
        <v>4.3983272873841193</v>
      </c>
      <c r="AN2473" s="21">
        <v>3.627508606935931</v>
      </c>
      <c r="AO2473" s="21">
        <v>4.0129179471600249</v>
      </c>
      <c r="AP2473" s="21">
        <v>0.95918984280532049</v>
      </c>
      <c r="AQ2473" s="21">
        <v>1.4074969770253929</v>
      </c>
      <c r="AR2473" s="21">
        <v>0.55269124191787711</v>
      </c>
      <c r="AS2473" s="21">
        <v>0.98009410947163511</v>
      </c>
      <c r="AT2473" s="21">
        <v>1.6779524385328499</v>
      </c>
      <c r="AU2473" s="21">
        <v>1.4066672264673781</v>
      </c>
      <c r="AV2473" s="21">
        <v>1.5423098325001141</v>
      </c>
      <c r="AW2473" s="21">
        <v>0.65870616686819838</v>
      </c>
      <c r="AX2473" s="21">
        <v>0.4506675623478042</v>
      </c>
      <c r="AY2473" s="21">
        <v>0.55468686460800132</v>
      </c>
      <c r="AZ2473" s="21">
        <v>334.04</v>
      </c>
      <c r="BA2473" s="21">
        <v>345.9</v>
      </c>
      <c r="BB2473" s="21">
        <v>436.49</v>
      </c>
      <c r="BC2473" s="21">
        <v>432</v>
      </c>
      <c r="BD2473" s="21">
        <v>95.19</v>
      </c>
      <c r="BE2473" s="21">
        <v>99.24</v>
      </c>
      <c r="BF2473" s="21">
        <v>119.09</v>
      </c>
      <c r="BG2473" s="21">
        <v>99.24</v>
      </c>
      <c r="BH2473" s="21">
        <v>119.09</v>
      </c>
      <c r="BI2473" s="21">
        <v>99.24</v>
      </c>
      <c r="BJ2473" s="21">
        <v>99.24</v>
      </c>
      <c r="BK2473" s="21">
        <v>119.09</v>
      </c>
      <c r="BL2473" s="21">
        <v>99.24</v>
      </c>
      <c r="BM2473" s="21">
        <v>119.09</v>
      </c>
      <c r="BN2473" s="21">
        <v>99.24</v>
      </c>
      <c r="BO2473" s="21">
        <v>119.09</v>
      </c>
      <c r="BP2473" s="21">
        <v>139.68</v>
      </c>
      <c r="BQ2473" s="21">
        <v>65.819999999999993</v>
      </c>
      <c r="BR2473" s="21">
        <v>166.52</v>
      </c>
      <c r="BS2473" s="21">
        <v>167.52</v>
      </c>
      <c r="BT2473" s="21">
        <v>65.37</v>
      </c>
      <c r="BU2473" s="21">
        <v>53.67</v>
      </c>
    </row>
    <row r="2474" spans="1:73" ht="15.75" customHeight="1" x14ac:dyDescent="0.5">
      <c r="A2474" s="17" t="s">
        <v>30285</v>
      </c>
      <c r="B2474" s="17" t="s">
        <v>31661</v>
      </c>
      <c r="C2474" s="48">
        <v>0</v>
      </c>
      <c r="D2474" s="17" t="s">
        <v>35</v>
      </c>
      <c r="E2474" s="19"/>
      <c r="F2474" s="36" t="s">
        <v>24659</v>
      </c>
      <c r="G2474" s="17"/>
      <c r="H2474" s="17"/>
      <c r="I2474" s="17"/>
      <c r="J2474" s="17"/>
      <c r="K2474" s="17"/>
      <c r="L2474" s="17">
        <v>938393</v>
      </c>
      <c r="M2474" s="17">
        <v>940267</v>
      </c>
      <c r="N2474" s="30" t="s">
        <v>73</v>
      </c>
      <c r="O2474" s="17" t="s">
        <v>22673</v>
      </c>
      <c r="P2474" s="30">
        <v>625</v>
      </c>
      <c r="Q2474" s="30" t="s">
        <v>58</v>
      </c>
      <c r="R2474" s="30" t="s">
        <v>42</v>
      </c>
      <c r="S2474" s="17" t="s">
        <v>31662</v>
      </c>
      <c r="T2474" s="17" t="s">
        <v>31663</v>
      </c>
      <c r="U2474" s="17" t="s">
        <v>31664</v>
      </c>
      <c r="V2474" s="17">
        <v>0.2149846219344799</v>
      </c>
      <c r="W2474" s="17">
        <v>1.567640626898311</v>
      </c>
      <c r="X2474" s="17">
        <v>0.89131262441639558</v>
      </c>
      <c r="Y2474" s="17">
        <v>0.40372743755184137</v>
      </c>
      <c r="Z2474" s="17">
        <v>3.2105151257441382</v>
      </c>
      <c r="AA2474" s="17">
        <v>1.80712128164799</v>
      </c>
      <c r="AB2474" s="17">
        <v>292.88</v>
      </c>
      <c r="AC2474" s="17">
        <v>516.13</v>
      </c>
      <c r="AD2474" s="17">
        <v>1362.33</v>
      </c>
      <c r="AE2474" s="17">
        <v>329.24</v>
      </c>
      <c r="AF2474" s="17">
        <v>1362.33</v>
      </c>
      <c r="AG2474" s="17">
        <v>329.24</v>
      </c>
      <c r="AH2474" s="17">
        <v>550.01</v>
      </c>
      <c r="AI2474" s="17">
        <v>1057.03</v>
      </c>
      <c r="AJ2474" s="17"/>
      <c r="AK2474" s="17"/>
      <c r="AL2474" s="17"/>
      <c r="AM2474" s="17"/>
      <c r="AN2474" s="17"/>
      <c r="AO2474" s="17"/>
      <c r="AP2474" s="17"/>
      <c r="AQ2474" s="17"/>
      <c r="AR2474" s="17"/>
      <c r="AS2474" s="17"/>
      <c r="AT2474" s="17"/>
      <c r="AU2474" s="17"/>
      <c r="AV2474" s="17"/>
      <c r="AW2474" s="17"/>
      <c r="AX2474" s="17"/>
      <c r="AY2474" s="17"/>
      <c r="AZ2474" s="17"/>
      <c r="BA2474" s="17"/>
      <c r="BB2474" s="17"/>
      <c r="BC2474" s="17"/>
      <c r="BD2474" s="17"/>
      <c r="BE2474" s="17"/>
      <c r="BF2474" s="17"/>
      <c r="BG2474" s="17"/>
      <c r="BH2474" s="17"/>
      <c r="BI2474" s="17"/>
      <c r="BJ2474" s="17"/>
      <c r="BK2474" s="17"/>
      <c r="BL2474" s="17"/>
      <c r="BM2474" s="17"/>
      <c r="BN2474" s="17"/>
      <c r="BO2474" s="17"/>
      <c r="BP2474" s="17"/>
      <c r="BQ2474" s="17"/>
      <c r="BR2474" s="17"/>
      <c r="BS2474" s="17"/>
      <c r="BT2474" s="17"/>
      <c r="BU2474" s="17"/>
    </row>
    <row r="2475" spans="1:73" ht="15.75" customHeight="1" x14ac:dyDescent="0.5">
      <c r="A2475" s="21" t="s">
        <v>24850</v>
      </c>
      <c r="B2475" s="21" t="s">
        <v>29735</v>
      </c>
      <c r="C2475" s="40">
        <v>0</v>
      </c>
      <c r="D2475" s="21" t="s">
        <v>35</v>
      </c>
      <c r="E2475" s="19"/>
      <c r="F2475" s="37"/>
      <c r="L2475" s="21">
        <v>93873</v>
      </c>
      <c r="M2475" s="21">
        <v>93980</v>
      </c>
      <c r="N2475" s="31" t="s">
        <v>38</v>
      </c>
      <c r="O2475" s="21" t="s">
        <v>11652</v>
      </c>
      <c r="P2475" s="31">
        <v>36</v>
      </c>
      <c r="Q2475" s="31" t="s">
        <v>58</v>
      </c>
      <c r="R2475" s="31" t="s">
        <v>42</v>
      </c>
      <c r="S2475" s="21" t="s">
        <v>29736</v>
      </c>
      <c r="T2475" s="21" t="s">
        <v>29737</v>
      </c>
      <c r="U2475" s="21" t="s">
        <v>29738</v>
      </c>
      <c r="V2475" s="21">
        <v>3.1510783685671582</v>
      </c>
      <c r="W2475" s="21">
        <v>4.5886912325285891</v>
      </c>
      <c r="X2475" s="21">
        <v>3.8698848005478732</v>
      </c>
      <c r="Y2475" s="21">
        <v>1.0527439675421739</v>
      </c>
      <c r="Z2475" s="21">
        <v>1.8027954256670899</v>
      </c>
      <c r="AA2475" s="21">
        <v>1.427769696604632</v>
      </c>
      <c r="AB2475" s="21">
        <v>295.13</v>
      </c>
      <c r="AC2475" s="21">
        <v>361.13</v>
      </c>
      <c r="AD2475" s="21">
        <v>93.66</v>
      </c>
      <c r="AE2475" s="21">
        <v>78.7</v>
      </c>
      <c r="AF2475" s="21">
        <v>93.66</v>
      </c>
      <c r="AG2475" s="21">
        <v>78.7</v>
      </c>
      <c r="AH2475" s="21">
        <v>98.6</v>
      </c>
      <c r="AI2475" s="21">
        <v>141.88</v>
      </c>
      <c r="AJ2475" s="21">
        <v>3.755567432745412</v>
      </c>
      <c r="AK2475" s="21">
        <v>5.6642947903430736</v>
      </c>
      <c r="AL2475" s="21">
        <v>4.7099311115442433</v>
      </c>
      <c r="AM2475" s="21">
        <v>4.9953678959558161</v>
      </c>
      <c r="AN2475" s="21">
        <v>4.5886912325285891</v>
      </c>
      <c r="AO2475" s="21">
        <v>4.7920295642422026</v>
      </c>
      <c r="AP2475" s="21">
        <v>3.1651523249599141</v>
      </c>
      <c r="AQ2475" s="21">
        <v>1.10083734188491</v>
      </c>
      <c r="AR2475" s="21">
        <v>1.015501905972046</v>
      </c>
      <c r="AS2475" s="21">
        <v>1.0581696239284779</v>
      </c>
      <c r="AT2475" s="21">
        <v>3.491181186531267</v>
      </c>
      <c r="AU2475" s="21">
        <v>2.334688691232528</v>
      </c>
      <c r="AV2475" s="21">
        <v>2.912934938881897</v>
      </c>
      <c r="AW2475" s="21">
        <v>0</v>
      </c>
      <c r="AX2475" s="21">
        <v>0.62668360864040662</v>
      </c>
      <c r="AY2475" s="21">
        <v>0.31334180432020331</v>
      </c>
      <c r="AZ2475" s="21">
        <v>210.8</v>
      </c>
      <c r="BA2475" s="21">
        <v>445.78</v>
      </c>
      <c r="BB2475" s="21">
        <v>280.39</v>
      </c>
      <c r="BC2475" s="21">
        <v>361.13</v>
      </c>
      <c r="BD2475" s="21">
        <v>177.66</v>
      </c>
      <c r="BE2475" s="21">
        <v>56.13</v>
      </c>
      <c r="BF2475" s="21">
        <v>78.7</v>
      </c>
      <c r="BG2475" s="21">
        <v>56.13</v>
      </c>
      <c r="BH2475" s="21">
        <v>78.7</v>
      </c>
      <c r="BI2475" s="21">
        <v>56.13</v>
      </c>
      <c r="BJ2475" s="21">
        <v>56.13</v>
      </c>
      <c r="BK2475" s="21">
        <v>78.7</v>
      </c>
      <c r="BL2475" s="21">
        <v>56.13</v>
      </c>
      <c r="BM2475" s="21">
        <v>78.7</v>
      </c>
      <c r="BN2475" s="21">
        <v>56.13</v>
      </c>
      <c r="BO2475" s="21">
        <v>78.7</v>
      </c>
      <c r="BP2475" s="21">
        <v>61.79</v>
      </c>
      <c r="BQ2475" s="21">
        <v>79.92</v>
      </c>
      <c r="BR2475" s="21">
        <v>195.96</v>
      </c>
      <c r="BS2475" s="21">
        <v>183.74</v>
      </c>
      <c r="BT2475" s="21">
        <v>0</v>
      </c>
      <c r="BU2475" s="21">
        <v>49.32</v>
      </c>
    </row>
    <row r="2476" spans="1:73" ht="15.75" customHeight="1" x14ac:dyDescent="0.5">
      <c r="A2476" s="21" t="s">
        <v>24850</v>
      </c>
      <c r="B2476" s="21" t="s">
        <v>34118</v>
      </c>
      <c r="C2476" s="40">
        <v>0</v>
      </c>
      <c r="D2476" s="21" t="s">
        <v>35</v>
      </c>
      <c r="E2476" s="19"/>
      <c r="F2476" s="37"/>
      <c r="L2476" s="21">
        <v>938919</v>
      </c>
      <c r="M2476" s="21">
        <v>939188</v>
      </c>
      <c r="N2476" s="31" t="s">
        <v>73</v>
      </c>
      <c r="O2476" s="21" t="s">
        <v>22673</v>
      </c>
      <c r="P2476" s="31">
        <v>90</v>
      </c>
      <c r="Q2476" s="31" t="s">
        <v>50</v>
      </c>
      <c r="R2476" s="31" t="s">
        <v>76</v>
      </c>
      <c r="S2476" s="21" t="s">
        <v>34119</v>
      </c>
      <c r="T2476" s="21" t="s">
        <v>34120</v>
      </c>
      <c r="U2476" s="21" t="s">
        <v>34121</v>
      </c>
      <c r="V2476" s="21">
        <v>0.44673255721021932</v>
      </c>
      <c r="W2476" s="21">
        <v>3.276686516754066</v>
      </c>
      <c r="X2476" s="21">
        <v>1.861709536982143</v>
      </c>
      <c r="Y2476" s="21">
        <v>0.49944499205228621</v>
      </c>
      <c r="Z2476" s="21">
        <v>3.5219536041240782</v>
      </c>
      <c r="AA2476" s="21">
        <v>2.0106992980881819</v>
      </c>
      <c r="AB2476" s="21">
        <v>503.07</v>
      </c>
      <c r="AC2476" s="21">
        <v>737.32</v>
      </c>
      <c r="AD2476" s="21">
        <v>1126.1099999999999</v>
      </c>
      <c r="AE2476" s="21">
        <v>225.02</v>
      </c>
      <c r="AF2476" s="21">
        <v>1126.1099999999999</v>
      </c>
      <c r="AG2476" s="21">
        <v>225.02</v>
      </c>
      <c r="AH2476" s="21">
        <v>562.42999999999995</v>
      </c>
      <c r="AI2476" s="21">
        <v>792.51</v>
      </c>
      <c r="AJ2476" s="21">
        <v>1.518885448916409</v>
      </c>
      <c r="AK2476" s="21">
        <v>2.1188783219269398</v>
      </c>
      <c r="AL2476" s="21">
        <v>1.8188818854216739</v>
      </c>
      <c r="AM2476" s="21">
        <v>3.2140726146918102</v>
      </c>
      <c r="AN2476" s="21">
        <v>3.276686516754066</v>
      </c>
      <c r="AO2476" s="21">
        <v>3.2453795657229381</v>
      </c>
      <c r="AP2476" s="21">
        <v>0.4</v>
      </c>
      <c r="AQ2476" s="21">
        <v>0.87452856740782448</v>
      </c>
      <c r="AR2476" s="21">
        <v>0.29566260776819842</v>
      </c>
      <c r="AS2476" s="21">
        <v>0.58509558758801139</v>
      </c>
      <c r="AT2476" s="21">
        <v>0.78159301998311281</v>
      </c>
      <c r="AU2476" s="21">
        <v>0.54564038752110922</v>
      </c>
      <c r="AV2476" s="21">
        <v>0.66361670375211101</v>
      </c>
      <c r="AW2476" s="21">
        <v>0.4794821277793414</v>
      </c>
      <c r="AX2476" s="21">
        <v>0.35067993956092791</v>
      </c>
      <c r="AY2476" s="21">
        <v>0.41508103367013471</v>
      </c>
      <c r="AZ2476" s="21">
        <v>269.83</v>
      </c>
      <c r="BA2476" s="21">
        <v>476.79</v>
      </c>
      <c r="BB2476" s="21">
        <v>570.98</v>
      </c>
      <c r="BC2476" s="21">
        <v>737.32</v>
      </c>
      <c r="BD2476" s="21">
        <v>71.06</v>
      </c>
      <c r="BE2476" s="21">
        <v>177.65</v>
      </c>
      <c r="BF2476" s="21">
        <v>225.02</v>
      </c>
      <c r="BG2476" s="21">
        <v>177.65</v>
      </c>
      <c r="BH2476" s="21">
        <v>225.02</v>
      </c>
      <c r="BI2476" s="21">
        <v>177.65</v>
      </c>
      <c r="BJ2476" s="21">
        <v>177.65</v>
      </c>
      <c r="BK2476" s="21">
        <v>225.02</v>
      </c>
      <c r="BL2476" s="21">
        <v>177.65</v>
      </c>
      <c r="BM2476" s="21">
        <v>225.02</v>
      </c>
      <c r="BN2476" s="21">
        <v>177.65</v>
      </c>
      <c r="BO2476" s="21">
        <v>225.02</v>
      </c>
      <c r="BP2476" s="21">
        <v>155.36000000000001</v>
      </c>
      <c r="BQ2476" s="21">
        <v>66.53</v>
      </c>
      <c r="BR2476" s="21">
        <v>138.85</v>
      </c>
      <c r="BS2476" s="21">
        <v>122.78</v>
      </c>
      <c r="BT2476" s="21">
        <v>85.18</v>
      </c>
      <c r="BU2476" s="21">
        <v>78.91</v>
      </c>
    </row>
    <row r="2477" spans="1:73" ht="15.75" customHeight="1" x14ac:dyDescent="0.5">
      <c r="A2477" s="21" t="s">
        <v>24808</v>
      </c>
      <c r="B2477" s="21" t="s">
        <v>34571</v>
      </c>
      <c r="C2477" s="40">
        <v>0</v>
      </c>
      <c r="D2477" s="21" t="s">
        <v>35</v>
      </c>
      <c r="E2477" s="19"/>
      <c r="F2477" s="37"/>
      <c r="L2477" s="21">
        <v>940080</v>
      </c>
      <c r="M2477" s="21">
        <v>940430</v>
      </c>
      <c r="N2477" s="31" t="s">
        <v>73</v>
      </c>
      <c r="O2477" s="21" t="s">
        <v>34571</v>
      </c>
      <c r="P2477" s="31">
        <v>117</v>
      </c>
      <c r="Q2477" s="31" t="s">
        <v>41</v>
      </c>
      <c r="R2477" s="31" t="s">
        <v>51</v>
      </c>
      <c r="S2477" s="21" t="s">
        <v>34572</v>
      </c>
      <c r="T2477" s="21" t="s">
        <v>34573</v>
      </c>
      <c r="U2477" s="21" t="s">
        <v>34574</v>
      </c>
      <c r="V2477" s="21">
        <v>8.9051313928066186E-2</v>
      </c>
      <c r="W2477" s="21">
        <v>0.79397643640039173</v>
      </c>
      <c r="X2477" s="21">
        <v>0.44151387516422902</v>
      </c>
      <c r="Y2477" s="21">
        <v>0.22735028079050029</v>
      </c>
      <c r="Z2477" s="21">
        <v>1.8712846268043839</v>
      </c>
      <c r="AA2477" s="21">
        <v>1.0493174537974419</v>
      </c>
      <c r="AB2477" s="21">
        <v>207.73</v>
      </c>
      <c r="AC2477" s="21">
        <v>502.73</v>
      </c>
      <c r="AD2477" s="21">
        <v>2332.6999999999998</v>
      </c>
      <c r="AE2477" s="21">
        <v>633.17999999999995</v>
      </c>
      <c r="AF2477" s="21">
        <v>2332.6999999999998</v>
      </c>
      <c r="AG2477" s="21">
        <v>633.17999999999995</v>
      </c>
      <c r="AH2477" s="21">
        <v>530.34</v>
      </c>
      <c r="AI2477" s="21">
        <v>1184.8599999999999</v>
      </c>
      <c r="AJ2477" s="21">
        <v>1.5857785881146369</v>
      </c>
      <c r="AK2477" s="21">
        <v>1.153763542752456</v>
      </c>
      <c r="AL2477" s="21">
        <v>1.3697710654335471</v>
      </c>
      <c r="AM2477" s="21">
        <v>1.141017605834425</v>
      </c>
      <c r="AN2477" s="21">
        <v>0.79397643640039173</v>
      </c>
      <c r="AO2477" s="21">
        <v>0.96749702111740854</v>
      </c>
      <c r="AP2477" s="21">
        <v>0.68523161073443117</v>
      </c>
      <c r="AQ2477" s="21">
        <v>0.28243404934191779</v>
      </c>
      <c r="AR2477" s="21">
        <v>0.23091380018320229</v>
      </c>
      <c r="AS2477" s="21">
        <v>0.25667392476256012</v>
      </c>
      <c r="AT2477" s="21">
        <v>0.41715571762292752</v>
      </c>
      <c r="AU2477" s="21">
        <v>0.30398938690419791</v>
      </c>
      <c r="AV2477" s="21">
        <v>0.36057255226356272</v>
      </c>
      <c r="AW2477" s="21">
        <v>0.24890319639906561</v>
      </c>
      <c r="AX2477" s="21">
        <v>7.1891089421649457E-2</v>
      </c>
      <c r="AY2477" s="21">
        <v>0.1603971429103575</v>
      </c>
      <c r="AZ2477" s="21">
        <v>556.64</v>
      </c>
      <c r="BA2477" s="21">
        <v>730.54</v>
      </c>
      <c r="BB2477" s="21">
        <v>400.52</v>
      </c>
      <c r="BC2477" s="21">
        <v>502.73</v>
      </c>
      <c r="BD2477" s="21">
        <v>240.53</v>
      </c>
      <c r="BE2477" s="21">
        <v>351.02</v>
      </c>
      <c r="BF2477" s="21">
        <v>633.17999999999995</v>
      </c>
      <c r="BG2477" s="21">
        <v>351.02</v>
      </c>
      <c r="BH2477" s="21">
        <v>633.17999999999995</v>
      </c>
      <c r="BI2477" s="21">
        <v>351.02</v>
      </c>
      <c r="BJ2477" s="21">
        <v>351.02</v>
      </c>
      <c r="BK2477" s="21">
        <v>633.17999999999995</v>
      </c>
      <c r="BL2477" s="21">
        <v>351.02</v>
      </c>
      <c r="BM2477" s="21">
        <v>633.17999999999995</v>
      </c>
      <c r="BN2477" s="21">
        <v>351.02</v>
      </c>
      <c r="BO2477" s="21">
        <v>633.17999999999995</v>
      </c>
      <c r="BP2477" s="21">
        <v>99.14</v>
      </c>
      <c r="BQ2477" s="21">
        <v>146.21</v>
      </c>
      <c r="BR2477" s="21">
        <v>146.43</v>
      </c>
      <c r="BS2477" s="21">
        <v>192.48</v>
      </c>
      <c r="BT2477" s="21">
        <v>87.37</v>
      </c>
      <c r="BU2477" s="21">
        <v>45.52</v>
      </c>
    </row>
    <row r="2478" spans="1:73" ht="15.75" customHeight="1" x14ac:dyDescent="0.5">
      <c r="A2478" s="21" t="s">
        <v>24850</v>
      </c>
      <c r="B2478" s="21" t="s">
        <v>26363</v>
      </c>
      <c r="C2478" s="40">
        <v>0</v>
      </c>
      <c r="D2478" s="21" t="s">
        <v>35</v>
      </c>
      <c r="E2478" s="19"/>
      <c r="F2478" s="37"/>
      <c r="L2478" s="21">
        <v>941045</v>
      </c>
      <c r="M2478" s="21">
        <v>941098</v>
      </c>
      <c r="N2478" s="31" t="s">
        <v>73</v>
      </c>
      <c r="O2478" s="21" t="s">
        <v>14230</v>
      </c>
      <c r="P2478" s="31">
        <v>18</v>
      </c>
      <c r="Q2478" s="31" t="s">
        <v>41</v>
      </c>
      <c r="R2478" s="31" t="s">
        <v>42</v>
      </c>
      <c r="S2478" s="21" t="s">
        <v>26364</v>
      </c>
      <c r="T2478" s="21" t="s">
        <v>26365</v>
      </c>
      <c r="U2478" s="21" t="s">
        <v>26366</v>
      </c>
      <c r="V2478" s="21">
        <v>0.89569979306515923</v>
      </c>
      <c r="W2478" s="21">
        <v>0.31070208160320212</v>
      </c>
      <c r="X2478" s="21">
        <v>0.60320093733418068</v>
      </c>
      <c r="Y2478" s="21">
        <v>0.94556604249735021</v>
      </c>
      <c r="Z2478" s="21">
        <v>0.33844771486528802</v>
      </c>
      <c r="AA2478" s="21">
        <v>0.64200687868131912</v>
      </c>
      <c r="AB2478" s="21">
        <v>354.93</v>
      </c>
      <c r="AC2478" s="21">
        <v>228.22</v>
      </c>
      <c r="AD2478" s="21">
        <v>396.26</v>
      </c>
      <c r="AE2478" s="21">
        <v>734.53</v>
      </c>
      <c r="AF2478" s="21">
        <v>396.26</v>
      </c>
      <c r="AG2478" s="21">
        <v>734.53</v>
      </c>
      <c r="AH2478" s="21">
        <v>374.69</v>
      </c>
      <c r="AI2478" s="21">
        <v>248.6</v>
      </c>
      <c r="AJ2478" s="21">
        <v>1.0281001568330539</v>
      </c>
      <c r="AK2478" s="21">
        <v>1.6887397383360789</v>
      </c>
      <c r="AL2478" s="21">
        <v>1.358419947584566</v>
      </c>
      <c r="AM2478" s="21">
        <v>0.29775566491806832</v>
      </c>
      <c r="AN2478" s="21">
        <v>0.31070208160320212</v>
      </c>
      <c r="AO2478" s="21">
        <v>0.30422887326063519</v>
      </c>
      <c r="AP2478" s="21">
        <v>0.38431669460818779</v>
      </c>
      <c r="AQ2478" s="21">
        <v>0.21959872370342329</v>
      </c>
      <c r="AR2478" s="21">
        <v>0.92923365961907611</v>
      </c>
      <c r="AS2478" s="21">
        <v>0.57441619166124969</v>
      </c>
      <c r="AT2478" s="21">
        <v>0.1150613812124817</v>
      </c>
      <c r="AU2478" s="21">
        <v>0.33256640300600387</v>
      </c>
      <c r="AV2478" s="21">
        <v>0.2238138921092428</v>
      </c>
      <c r="AW2478" s="21">
        <v>0</v>
      </c>
      <c r="AX2478" s="21">
        <v>0.26856629409282129</v>
      </c>
      <c r="AY2478" s="21">
        <v>0.13428314704641059</v>
      </c>
      <c r="AZ2478" s="21">
        <v>950.53</v>
      </c>
      <c r="BA2478" s="21">
        <v>1240.43</v>
      </c>
      <c r="BB2478" s="21">
        <v>275.29000000000002</v>
      </c>
      <c r="BC2478" s="21">
        <v>228.22</v>
      </c>
      <c r="BD2478" s="21">
        <v>355.32</v>
      </c>
      <c r="BE2478" s="21">
        <v>924.55</v>
      </c>
      <c r="BF2478" s="21">
        <v>734.53</v>
      </c>
      <c r="BG2478" s="21">
        <v>924.55</v>
      </c>
      <c r="BH2478" s="21">
        <v>734.53</v>
      </c>
      <c r="BI2478" s="21">
        <v>924.55</v>
      </c>
      <c r="BJ2478" s="21">
        <v>924.55</v>
      </c>
      <c r="BK2478" s="21">
        <v>734.53</v>
      </c>
      <c r="BL2478" s="21">
        <v>924.55</v>
      </c>
      <c r="BM2478" s="21">
        <v>734.53</v>
      </c>
      <c r="BN2478" s="21">
        <v>924.55</v>
      </c>
      <c r="BO2478" s="21">
        <v>734.53</v>
      </c>
      <c r="BP2478" s="21">
        <v>203.03</v>
      </c>
      <c r="BQ2478" s="21">
        <v>682.55</v>
      </c>
      <c r="BR2478" s="21">
        <v>106.38</v>
      </c>
      <c r="BS2478" s="21">
        <v>244.28</v>
      </c>
      <c r="BT2478" s="21">
        <v>0</v>
      </c>
      <c r="BU2478" s="21">
        <v>197.27</v>
      </c>
    </row>
    <row r="2479" spans="1:73" ht="15.75" customHeight="1" x14ac:dyDescent="0.5">
      <c r="A2479" s="21" t="s">
        <v>24850</v>
      </c>
      <c r="B2479" s="21" t="s">
        <v>30731</v>
      </c>
      <c r="C2479" s="40">
        <v>0</v>
      </c>
      <c r="D2479" s="21" t="s">
        <v>35</v>
      </c>
      <c r="E2479" s="19"/>
      <c r="F2479" s="37"/>
      <c r="L2479" s="21">
        <v>941123</v>
      </c>
      <c r="M2479" s="21">
        <v>941248</v>
      </c>
      <c r="N2479" s="31" t="s">
        <v>73</v>
      </c>
      <c r="O2479" s="21" t="s">
        <v>14230</v>
      </c>
      <c r="P2479" s="31">
        <v>42</v>
      </c>
      <c r="Q2479" s="31" t="s">
        <v>41</v>
      </c>
      <c r="R2479" s="31" t="s">
        <v>76</v>
      </c>
      <c r="S2479" s="21" t="s">
        <v>30732</v>
      </c>
      <c r="T2479" s="21" t="s">
        <v>30733</v>
      </c>
      <c r="U2479" s="21" t="s">
        <v>30734</v>
      </c>
      <c r="V2479" s="21">
        <v>1.026312238564296</v>
      </c>
      <c r="W2479" s="21">
        <v>0.48831674599740382</v>
      </c>
      <c r="X2479" s="21">
        <v>0.75731449228085013</v>
      </c>
      <c r="Y2479" s="21">
        <v>0.38780191607070569</v>
      </c>
      <c r="Z2479" s="21">
        <v>0.55884898312418863</v>
      </c>
      <c r="AA2479" s="21">
        <v>0.47332544959744721</v>
      </c>
      <c r="AB2479" s="21">
        <v>76.06</v>
      </c>
      <c r="AC2479" s="21">
        <v>45.14</v>
      </c>
      <c r="AD2479" s="21">
        <v>74.11</v>
      </c>
      <c r="AE2479" s="21">
        <v>92.44</v>
      </c>
      <c r="AF2479" s="21">
        <v>74.11</v>
      </c>
      <c r="AG2479" s="21">
        <v>92.44</v>
      </c>
      <c r="AH2479" s="21">
        <v>28.74</v>
      </c>
      <c r="AI2479" s="21">
        <v>51.66</v>
      </c>
      <c r="AJ2479" s="21">
        <v>3.6077158135981668</v>
      </c>
      <c r="AK2479" s="21">
        <v>4.7324751189961063</v>
      </c>
      <c r="AL2479" s="21">
        <v>4.1700954662971368</v>
      </c>
      <c r="AM2479" s="21">
        <v>0.45903361344537819</v>
      </c>
      <c r="AN2479" s="21">
        <v>0.48831674599740382</v>
      </c>
      <c r="AO2479" s="21">
        <v>0.47367517972139089</v>
      </c>
      <c r="AP2479" s="21">
        <v>1.4541634835752479</v>
      </c>
      <c r="AQ2479" s="21">
        <v>0.7947860962566845</v>
      </c>
      <c r="AR2479" s="21">
        <v>1.7825616616183471</v>
      </c>
      <c r="AS2479" s="21">
        <v>1.2886738789375161</v>
      </c>
      <c r="AT2479" s="21">
        <v>0.14896867838044309</v>
      </c>
      <c r="AU2479" s="21">
        <v>0.25605798355690179</v>
      </c>
      <c r="AV2479" s="21">
        <v>0.20251333096867241</v>
      </c>
      <c r="AW2479" s="21">
        <v>0</v>
      </c>
      <c r="AX2479" s="21">
        <v>0.45726958026828218</v>
      </c>
      <c r="AY2479" s="21">
        <v>0.22863479013414109</v>
      </c>
      <c r="AZ2479" s="21">
        <v>377.8</v>
      </c>
      <c r="BA2479" s="21">
        <v>437.47</v>
      </c>
      <c r="BB2479" s="21">
        <v>48.07</v>
      </c>
      <c r="BC2479" s="21">
        <v>45.14</v>
      </c>
      <c r="BD2479" s="21">
        <v>152.28</v>
      </c>
      <c r="BE2479" s="21">
        <v>104.72</v>
      </c>
      <c r="BF2479" s="21">
        <v>92.44</v>
      </c>
      <c r="BG2479" s="21">
        <v>104.72</v>
      </c>
      <c r="BH2479" s="21">
        <v>92.44</v>
      </c>
      <c r="BI2479" s="21">
        <v>104.72</v>
      </c>
      <c r="BJ2479" s="21">
        <v>104.72</v>
      </c>
      <c r="BK2479" s="21">
        <v>92.44</v>
      </c>
      <c r="BL2479" s="21">
        <v>104.72</v>
      </c>
      <c r="BM2479" s="21">
        <v>92.44</v>
      </c>
      <c r="BN2479" s="21">
        <v>104.72</v>
      </c>
      <c r="BO2479" s="21">
        <v>92.44</v>
      </c>
      <c r="BP2479" s="21">
        <v>83.23</v>
      </c>
      <c r="BQ2479" s="21">
        <v>164.78</v>
      </c>
      <c r="BR2479" s="21">
        <v>15.6</v>
      </c>
      <c r="BS2479" s="21">
        <v>23.67</v>
      </c>
      <c r="BT2479" s="21">
        <v>0</v>
      </c>
      <c r="BU2479" s="21">
        <v>42.27</v>
      </c>
    </row>
    <row r="2480" spans="1:73" ht="15.75" customHeight="1" x14ac:dyDescent="0.5">
      <c r="A2480" s="21" t="s">
        <v>24808</v>
      </c>
      <c r="B2480" s="21" t="s">
        <v>33409</v>
      </c>
      <c r="C2480" s="40">
        <v>0</v>
      </c>
      <c r="D2480" s="21" t="s">
        <v>35</v>
      </c>
      <c r="E2480" s="19"/>
      <c r="F2480" s="37"/>
      <c r="L2480" s="21">
        <v>943761</v>
      </c>
      <c r="M2480" s="21">
        <v>943973</v>
      </c>
      <c r="N2480" s="31" t="s">
        <v>38</v>
      </c>
      <c r="O2480" s="21" t="s">
        <v>33409</v>
      </c>
      <c r="P2480" s="31">
        <v>71</v>
      </c>
      <c r="Q2480" s="31" t="s">
        <v>58</v>
      </c>
      <c r="R2480" s="31" t="s">
        <v>42</v>
      </c>
      <c r="S2480" s="21" t="s">
        <v>33410</v>
      </c>
      <c r="T2480" s="21" t="s">
        <v>33411</v>
      </c>
      <c r="U2480" s="21" t="s">
        <v>33412</v>
      </c>
      <c r="V2480" s="21">
        <v>1.995984067402101</v>
      </c>
      <c r="W2480" s="21">
        <v>4.7340753493213761</v>
      </c>
      <c r="X2480" s="21">
        <v>3.3650297083617389</v>
      </c>
      <c r="Y2480" s="21">
        <v>1.0079990820725491</v>
      </c>
      <c r="Z2480" s="21">
        <v>2.12954918525043</v>
      </c>
      <c r="AA2480" s="21">
        <v>1.56877413366149</v>
      </c>
      <c r="AB2480" s="21">
        <v>1217.69</v>
      </c>
      <c r="AC2480" s="21">
        <v>4729.72</v>
      </c>
      <c r="AD2480" s="21">
        <v>610.07000000000005</v>
      </c>
      <c r="AE2480" s="21">
        <v>999.08</v>
      </c>
      <c r="AF2480" s="21">
        <v>610.07000000000005</v>
      </c>
      <c r="AG2480" s="21">
        <v>999.08</v>
      </c>
      <c r="AH2480" s="21">
        <v>614.95000000000005</v>
      </c>
      <c r="AI2480" s="21">
        <v>2127.59</v>
      </c>
      <c r="AJ2480" s="21">
        <v>17.238515192816479</v>
      </c>
      <c r="AK2480" s="21">
        <v>6.4510349521559833</v>
      </c>
      <c r="AL2480" s="21">
        <v>11.844775072486231</v>
      </c>
      <c r="AM2480" s="21">
        <v>5.0165958470295839</v>
      </c>
      <c r="AN2480" s="21">
        <v>4.7340753493213761</v>
      </c>
      <c r="AO2480" s="21">
        <v>4.8753355981754796</v>
      </c>
      <c r="AP2480" s="21">
        <v>3.2644111280365591</v>
      </c>
      <c r="AQ2480" s="21">
        <v>8.5584863304738246</v>
      </c>
      <c r="AR2480" s="21">
        <v>1.6147155382952321</v>
      </c>
      <c r="AS2480" s="21">
        <v>5.0866009343845278</v>
      </c>
      <c r="AT2480" s="21">
        <v>9.3646596648761342</v>
      </c>
      <c r="AU2480" s="21">
        <v>2.326920767105737</v>
      </c>
      <c r="AV2480" s="21">
        <v>5.8457902159909363</v>
      </c>
      <c r="AW2480" s="21">
        <v>6.9255832598412583</v>
      </c>
      <c r="AX2480" s="21">
        <v>1.2764543379909521</v>
      </c>
      <c r="AY2480" s="21">
        <v>4.1010187989161047</v>
      </c>
      <c r="AZ2480" s="21">
        <v>10750.8</v>
      </c>
      <c r="BA2480" s="21">
        <v>6445.1</v>
      </c>
      <c r="BB2480" s="21">
        <v>3128.6</v>
      </c>
      <c r="BC2480" s="21">
        <v>4729.72</v>
      </c>
      <c r="BD2480" s="21">
        <v>2035.85</v>
      </c>
      <c r="BE2480" s="21">
        <v>623.65</v>
      </c>
      <c r="BF2480" s="21">
        <v>999.08</v>
      </c>
      <c r="BG2480" s="21">
        <v>623.65</v>
      </c>
      <c r="BH2480" s="21">
        <v>999.08</v>
      </c>
      <c r="BI2480" s="21">
        <v>623.65</v>
      </c>
      <c r="BJ2480" s="21">
        <v>623.65</v>
      </c>
      <c r="BK2480" s="21">
        <v>999.08</v>
      </c>
      <c r="BL2480" s="21">
        <v>623.65</v>
      </c>
      <c r="BM2480" s="21">
        <v>999.08</v>
      </c>
      <c r="BN2480" s="21">
        <v>623.65</v>
      </c>
      <c r="BO2480" s="21">
        <v>999.08</v>
      </c>
      <c r="BP2480" s="21">
        <v>5337.5</v>
      </c>
      <c r="BQ2480" s="21">
        <v>1613.23</v>
      </c>
      <c r="BR2480" s="21">
        <v>5840.27</v>
      </c>
      <c r="BS2480" s="21">
        <v>2324.7800000000002</v>
      </c>
      <c r="BT2480" s="21">
        <v>4319.1400000000003</v>
      </c>
      <c r="BU2480" s="21">
        <v>1275.28</v>
      </c>
    </row>
    <row r="2481" spans="1:73" ht="15.75" customHeight="1" x14ac:dyDescent="0.5">
      <c r="A2481" s="21" t="s">
        <v>24808</v>
      </c>
      <c r="B2481" s="21" t="s">
        <v>27676</v>
      </c>
      <c r="C2481" s="40">
        <v>0</v>
      </c>
      <c r="D2481" s="21" t="s">
        <v>35</v>
      </c>
      <c r="E2481" s="19"/>
      <c r="F2481" s="37"/>
      <c r="L2481" s="21">
        <v>944123</v>
      </c>
      <c r="M2481" s="21">
        <v>944197</v>
      </c>
      <c r="N2481" s="31" t="s">
        <v>38</v>
      </c>
      <c r="O2481" s="21" t="s">
        <v>27676</v>
      </c>
      <c r="P2481" s="31">
        <v>25</v>
      </c>
      <c r="Q2481" s="31" t="s">
        <v>41</v>
      </c>
      <c r="R2481" s="31" t="s">
        <v>42</v>
      </c>
      <c r="S2481" s="21" t="s">
        <v>27677</v>
      </c>
      <c r="T2481" s="21" t="s">
        <v>27678</v>
      </c>
      <c r="U2481" s="21" t="s">
        <v>27679</v>
      </c>
      <c r="V2481" s="21">
        <v>3.5311107010711749</v>
      </c>
      <c r="W2481" s="21">
        <v>1.5764095036750609</v>
      </c>
      <c r="X2481" s="21">
        <v>2.553760102373118</v>
      </c>
      <c r="Y2481" s="21">
        <v>20.46598556875237</v>
      </c>
      <c r="Z2481" s="21">
        <v>32.892946730783983</v>
      </c>
      <c r="AA2481" s="21">
        <v>26.679466149768171</v>
      </c>
      <c r="AB2481" s="21">
        <v>3636.02</v>
      </c>
      <c r="AC2481" s="21">
        <v>2878.24</v>
      </c>
      <c r="AD2481" s="21">
        <v>1029.71</v>
      </c>
      <c r="AE2481" s="21">
        <v>1825.82</v>
      </c>
      <c r="AF2481" s="21">
        <v>1029.71</v>
      </c>
      <c r="AG2481" s="21">
        <v>1825.82</v>
      </c>
      <c r="AH2481" s="21">
        <v>21074.03</v>
      </c>
      <c r="AI2481" s="21">
        <v>60056.6</v>
      </c>
      <c r="AJ2481" s="21">
        <v>5.311873733313708E-2</v>
      </c>
      <c r="AK2481" s="21">
        <v>0.96557163356738351</v>
      </c>
      <c r="AL2481" s="21">
        <v>0.50934518545026031</v>
      </c>
      <c r="AM2481" s="21">
        <v>1.0763917981001121</v>
      </c>
      <c r="AN2481" s="21">
        <v>1.5764095036750609</v>
      </c>
      <c r="AO2481" s="21">
        <v>1.326400650887587</v>
      </c>
      <c r="AP2481" s="21">
        <v>0.11586712106973419</v>
      </c>
      <c r="AQ2481" s="21">
        <v>6.1168917924389443E-2</v>
      </c>
      <c r="AR2481" s="21">
        <v>2.5555640753195819E-2</v>
      </c>
      <c r="AS2481" s="21">
        <v>4.3362279338792629E-2</v>
      </c>
      <c r="AT2481" s="21">
        <v>1.134214965863158</v>
      </c>
      <c r="AU2481" s="21">
        <v>0.27474778455707571</v>
      </c>
      <c r="AV2481" s="21">
        <v>0.70448137521011689</v>
      </c>
      <c r="AW2481" s="21">
        <v>0.57868457105331683</v>
      </c>
      <c r="AX2481" s="21">
        <v>0.23336911634224619</v>
      </c>
      <c r="AY2481" s="21">
        <v>0.40602684369778153</v>
      </c>
      <c r="AZ2481" s="21">
        <v>93.83</v>
      </c>
      <c r="BA2481" s="21">
        <v>1762.96</v>
      </c>
      <c r="BB2481" s="21">
        <v>1901.36</v>
      </c>
      <c r="BC2481" s="21">
        <v>2878.24</v>
      </c>
      <c r="BD2481" s="21">
        <v>204.67</v>
      </c>
      <c r="BE2481" s="21">
        <v>1766.42</v>
      </c>
      <c r="BF2481" s="21">
        <v>1825.82</v>
      </c>
      <c r="BG2481" s="21">
        <v>1766.42</v>
      </c>
      <c r="BH2481" s="21">
        <v>1825.82</v>
      </c>
      <c r="BI2481" s="21">
        <v>1766.42</v>
      </c>
      <c r="BJ2481" s="21">
        <v>1766.42</v>
      </c>
      <c r="BK2481" s="21">
        <v>1825.82</v>
      </c>
      <c r="BL2481" s="21">
        <v>1766.42</v>
      </c>
      <c r="BM2481" s="21">
        <v>1825.82</v>
      </c>
      <c r="BN2481" s="21">
        <v>1766.42</v>
      </c>
      <c r="BO2481" s="21">
        <v>1825.82</v>
      </c>
      <c r="BP2481" s="21">
        <v>108.05</v>
      </c>
      <c r="BQ2481" s="21">
        <v>46.66</v>
      </c>
      <c r="BR2481" s="21">
        <v>2003.5</v>
      </c>
      <c r="BS2481" s="21">
        <v>501.64</v>
      </c>
      <c r="BT2481" s="21">
        <v>1022.2</v>
      </c>
      <c r="BU2481" s="21">
        <v>426.09</v>
      </c>
    </row>
    <row r="2482" spans="1:73" ht="15.75" customHeight="1" x14ac:dyDescent="0.5">
      <c r="A2482" s="21" t="s">
        <v>24808</v>
      </c>
      <c r="B2482" s="21" t="s">
        <v>30252</v>
      </c>
      <c r="C2482" s="40">
        <v>0</v>
      </c>
      <c r="D2482" s="21" t="s">
        <v>35</v>
      </c>
      <c r="E2482" s="19"/>
      <c r="F2482" s="37"/>
      <c r="L2482" s="21">
        <v>947475</v>
      </c>
      <c r="M2482" s="21">
        <v>947591</v>
      </c>
      <c r="N2482" s="31" t="s">
        <v>38</v>
      </c>
      <c r="O2482" s="21" t="s">
        <v>30252</v>
      </c>
      <c r="P2482" s="31">
        <v>39</v>
      </c>
      <c r="Q2482" s="31" t="s">
        <v>41</v>
      </c>
      <c r="R2482" s="31" t="s">
        <v>42</v>
      </c>
      <c r="S2482" s="21" t="s">
        <v>30253</v>
      </c>
      <c r="T2482" s="21" t="s">
        <v>30254</v>
      </c>
      <c r="U2482" s="21" t="s">
        <v>30255</v>
      </c>
      <c r="V2482" s="21">
        <v>0.29454217410915651</v>
      </c>
      <c r="W2482" s="21">
        <v>1.1162230035158209</v>
      </c>
      <c r="X2482" s="21">
        <v>0.70538258881248894</v>
      </c>
      <c r="Y2482" s="21">
        <v>0.57480078183731764</v>
      </c>
      <c r="Z2482" s="21">
        <v>1.839477649422401</v>
      </c>
      <c r="AA2482" s="21">
        <v>1.207139215629859</v>
      </c>
      <c r="AB2482" s="21">
        <v>19.59</v>
      </c>
      <c r="AC2482" s="21">
        <v>111.12</v>
      </c>
      <c r="AD2482" s="21">
        <v>66.510000000000005</v>
      </c>
      <c r="AE2482" s="21">
        <v>99.55</v>
      </c>
      <c r="AF2482" s="21">
        <v>66.510000000000005</v>
      </c>
      <c r="AG2482" s="21">
        <v>99.55</v>
      </c>
      <c r="AH2482" s="21">
        <v>38.229999999999997</v>
      </c>
      <c r="AI2482" s="21">
        <v>183.12</v>
      </c>
      <c r="AJ2482" s="21">
        <v>0</v>
      </c>
      <c r="AK2482" s="21">
        <v>0.17970868910095431</v>
      </c>
      <c r="AL2482" s="21">
        <v>8.9854344550477153E-2</v>
      </c>
      <c r="AM2482" s="21">
        <v>3.6794000468713381E-2</v>
      </c>
      <c r="AN2482" s="21">
        <v>1.1162230035158209</v>
      </c>
      <c r="AO2482" s="21">
        <v>0.57650850199226733</v>
      </c>
      <c r="AP2482" s="21">
        <v>0</v>
      </c>
      <c r="AQ2482" s="21">
        <v>0</v>
      </c>
      <c r="AR2482" s="21">
        <v>0</v>
      </c>
      <c r="AS2482" s="21">
        <v>0</v>
      </c>
      <c r="AT2482" s="21">
        <v>0.1059292242793532</v>
      </c>
      <c r="AU2482" s="21">
        <v>8.8598694123556004E-2</v>
      </c>
      <c r="AV2482" s="21">
        <v>9.7263959201454586E-2</v>
      </c>
      <c r="AW2482" s="21">
        <v>0</v>
      </c>
      <c r="AX2482" s="21">
        <v>0</v>
      </c>
      <c r="AY2482" s="21">
        <v>0</v>
      </c>
      <c r="AZ2482" s="21">
        <v>0</v>
      </c>
      <c r="BA2482" s="21">
        <v>17.89</v>
      </c>
      <c r="BB2482" s="21">
        <v>3.14</v>
      </c>
      <c r="BC2482" s="21">
        <v>111.12</v>
      </c>
      <c r="BD2482" s="21">
        <v>0</v>
      </c>
      <c r="BE2482" s="21">
        <v>85.34</v>
      </c>
      <c r="BF2482" s="21">
        <v>99.55</v>
      </c>
      <c r="BG2482" s="21">
        <v>85.34</v>
      </c>
      <c r="BH2482" s="21">
        <v>99.55</v>
      </c>
      <c r="BI2482" s="21">
        <v>85.34</v>
      </c>
      <c r="BJ2482" s="21">
        <v>85.34</v>
      </c>
      <c r="BK2482" s="21">
        <v>99.55</v>
      </c>
      <c r="BL2482" s="21">
        <v>85.34</v>
      </c>
      <c r="BM2482" s="21">
        <v>99.55</v>
      </c>
      <c r="BN2482" s="21">
        <v>85.34</v>
      </c>
      <c r="BO2482" s="21">
        <v>99.55</v>
      </c>
      <c r="BP2482" s="21">
        <v>0</v>
      </c>
      <c r="BQ2482" s="21">
        <v>0</v>
      </c>
      <c r="BR2482" s="21">
        <v>9.0399999999999991</v>
      </c>
      <c r="BS2482" s="21">
        <v>8.82</v>
      </c>
      <c r="BT2482" s="21">
        <v>0</v>
      </c>
      <c r="BU2482" s="21">
        <v>0</v>
      </c>
    </row>
    <row r="2483" spans="1:73" ht="15.75" customHeight="1" x14ac:dyDescent="0.5">
      <c r="A2483" s="21" t="s">
        <v>24850</v>
      </c>
      <c r="B2483" s="21" t="s">
        <v>29739</v>
      </c>
      <c r="C2483" s="40">
        <v>0</v>
      </c>
      <c r="D2483" s="21" t="s">
        <v>35</v>
      </c>
      <c r="E2483" s="19"/>
      <c r="F2483" s="37"/>
      <c r="L2483" s="21">
        <v>952189</v>
      </c>
      <c r="M2483" s="21">
        <v>952296</v>
      </c>
      <c r="N2483" s="31" t="s">
        <v>73</v>
      </c>
      <c r="O2483" s="21" t="s">
        <v>6021</v>
      </c>
      <c r="P2483" s="31">
        <v>36</v>
      </c>
      <c r="Q2483" s="31" t="s">
        <v>41</v>
      </c>
      <c r="R2483" s="31" t="s">
        <v>42</v>
      </c>
      <c r="S2483" s="21" t="s">
        <v>29740</v>
      </c>
      <c r="T2483" s="21" t="s">
        <v>29741</v>
      </c>
      <c r="U2483" s="21" t="s">
        <v>29742</v>
      </c>
      <c r="V2483" s="21">
        <v>1.7782317200921851</v>
      </c>
      <c r="W2483" s="21">
        <v>3.1684909873114422</v>
      </c>
      <c r="X2483" s="21">
        <v>2.4733613537018129</v>
      </c>
      <c r="Y2483" s="21">
        <v>0.95034569453174111</v>
      </c>
      <c r="Z2483" s="21">
        <v>1.258073299569787</v>
      </c>
      <c r="AA2483" s="21">
        <v>1.1042094970507641</v>
      </c>
      <c r="AB2483" s="21">
        <v>169.75</v>
      </c>
      <c r="AC2483" s="21">
        <v>581.83000000000004</v>
      </c>
      <c r="AD2483" s="21">
        <v>95.46</v>
      </c>
      <c r="AE2483" s="21">
        <v>183.63</v>
      </c>
      <c r="AF2483" s="21">
        <v>95.46</v>
      </c>
      <c r="AG2483" s="21">
        <v>183.63</v>
      </c>
      <c r="AH2483" s="21">
        <v>90.72</v>
      </c>
      <c r="AI2483" s="21">
        <v>231.02</v>
      </c>
      <c r="AJ2483" s="21">
        <v>0.86224798823224025</v>
      </c>
      <c r="AK2483" s="21">
        <v>2.6034961607580458</v>
      </c>
      <c r="AL2483" s="21">
        <v>1.7328720744951429</v>
      </c>
      <c r="AM2483" s="21">
        <v>1.6027515791295319</v>
      </c>
      <c r="AN2483" s="21">
        <v>3.1684909873114422</v>
      </c>
      <c r="AO2483" s="21">
        <v>2.3856212832204871</v>
      </c>
      <c r="AP2483" s="21">
        <v>0</v>
      </c>
      <c r="AQ2483" s="21">
        <v>0.1527212944535779</v>
      </c>
      <c r="AR2483" s="21">
        <v>5.8813919294232971E-2</v>
      </c>
      <c r="AS2483" s="21">
        <v>0.10576760687390541</v>
      </c>
      <c r="AT2483" s="21">
        <v>0.65397594531452796</v>
      </c>
      <c r="AU2483" s="21">
        <v>0.4106627457387137</v>
      </c>
      <c r="AV2483" s="21">
        <v>0.53231934552662086</v>
      </c>
      <c r="AW2483" s="21">
        <v>0.61425975599203941</v>
      </c>
      <c r="AX2483" s="21">
        <v>0</v>
      </c>
      <c r="AY2483" s="21">
        <v>0.30712987799601971</v>
      </c>
      <c r="AZ2483" s="21">
        <v>99.65</v>
      </c>
      <c r="BA2483" s="21">
        <v>478.08</v>
      </c>
      <c r="BB2483" s="21">
        <v>185.23</v>
      </c>
      <c r="BC2483" s="21">
        <v>581.83000000000004</v>
      </c>
      <c r="BD2483" s="21">
        <v>0</v>
      </c>
      <c r="BE2483" s="21">
        <v>115.57</v>
      </c>
      <c r="BF2483" s="21">
        <v>183.63</v>
      </c>
      <c r="BG2483" s="21">
        <v>115.57</v>
      </c>
      <c r="BH2483" s="21">
        <v>183.63</v>
      </c>
      <c r="BI2483" s="21">
        <v>115.57</v>
      </c>
      <c r="BJ2483" s="21">
        <v>115.57</v>
      </c>
      <c r="BK2483" s="21">
        <v>183.63</v>
      </c>
      <c r="BL2483" s="21">
        <v>115.57</v>
      </c>
      <c r="BM2483" s="21">
        <v>183.63</v>
      </c>
      <c r="BN2483" s="21">
        <v>115.57</v>
      </c>
      <c r="BO2483" s="21">
        <v>183.63</v>
      </c>
      <c r="BP2483" s="21">
        <v>17.649999999999999</v>
      </c>
      <c r="BQ2483" s="21">
        <v>10.8</v>
      </c>
      <c r="BR2483" s="21">
        <v>75.58</v>
      </c>
      <c r="BS2483" s="21">
        <v>75.41</v>
      </c>
      <c r="BT2483" s="21">
        <v>70.989999999999995</v>
      </c>
      <c r="BU2483" s="21">
        <v>0</v>
      </c>
    </row>
    <row r="2484" spans="1:73" ht="15.75" customHeight="1" x14ac:dyDescent="0.5">
      <c r="A2484" s="21" t="s">
        <v>24850</v>
      </c>
      <c r="B2484" s="21" t="s">
        <v>29257</v>
      </c>
      <c r="C2484" s="40">
        <v>0</v>
      </c>
      <c r="D2484" s="21" t="s">
        <v>35</v>
      </c>
      <c r="E2484" s="19"/>
      <c r="F2484" s="37"/>
      <c r="L2484" s="21">
        <v>952432</v>
      </c>
      <c r="M2484" s="21">
        <v>952530</v>
      </c>
      <c r="N2484" s="31" t="s">
        <v>73</v>
      </c>
      <c r="O2484" s="21" t="s">
        <v>6021</v>
      </c>
      <c r="P2484" s="31">
        <v>33</v>
      </c>
      <c r="Q2484" s="31" t="s">
        <v>41</v>
      </c>
      <c r="R2484" s="31" t="s">
        <v>76</v>
      </c>
      <c r="S2484" s="21" t="s">
        <v>29258</v>
      </c>
      <c r="T2484" s="21" t="s">
        <v>29259</v>
      </c>
      <c r="U2484" s="21" t="s">
        <v>29260</v>
      </c>
      <c r="V2484" s="21">
        <v>0.79340245051837899</v>
      </c>
      <c r="W2484" s="21">
        <v>1.290588882773803</v>
      </c>
      <c r="X2484" s="21">
        <v>1.041995666646091</v>
      </c>
      <c r="Y2484" s="21">
        <v>0.81112158341187568</v>
      </c>
      <c r="Z2484" s="21">
        <v>2.2722698325340041</v>
      </c>
      <c r="AA2484" s="21">
        <v>1.5416957079729401</v>
      </c>
      <c r="AB2484" s="21">
        <v>42.09</v>
      </c>
      <c r="AC2484" s="21">
        <v>164.15</v>
      </c>
      <c r="AD2484" s="21">
        <v>53.05</v>
      </c>
      <c r="AE2484" s="21">
        <v>127.19</v>
      </c>
      <c r="AF2484" s="21">
        <v>53.05</v>
      </c>
      <c r="AG2484" s="21">
        <v>127.19</v>
      </c>
      <c r="AH2484" s="21">
        <v>43.03</v>
      </c>
      <c r="AI2484" s="21">
        <v>289.01</v>
      </c>
      <c r="AJ2484" s="21">
        <v>0.3317028027498678</v>
      </c>
      <c r="AK2484" s="21">
        <v>2.6598002987656262</v>
      </c>
      <c r="AL2484" s="21">
        <v>1.495751550757747</v>
      </c>
      <c r="AM2484" s="21">
        <v>0.95584346906398732</v>
      </c>
      <c r="AN2484" s="21">
        <v>1.290588882773803</v>
      </c>
      <c r="AO2484" s="21">
        <v>1.123216175918895</v>
      </c>
      <c r="AP2484" s="21">
        <v>0.51242728714965624</v>
      </c>
      <c r="AQ2484" s="21">
        <v>0.38194077207826549</v>
      </c>
      <c r="AR2484" s="21">
        <v>0.59281390046387306</v>
      </c>
      <c r="AS2484" s="21">
        <v>0.48737733627106927</v>
      </c>
      <c r="AT2484" s="21">
        <v>1.1507139079851929</v>
      </c>
      <c r="AU2484" s="21">
        <v>0.67410959981130592</v>
      </c>
      <c r="AV2484" s="21">
        <v>0.91241175389824947</v>
      </c>
      <c r="AW2484" s="21">
        <v>0</v>
      </c>
      <c r="AX2484" s="21">
        <v>0.42298922871294908</v>
      </c>
      <c r="AY2484" s="21">
        <v>0.2114946143564746</v>
      </c>
      <c r="AZ2484" s="21">
        <v>25.09</v>
      </c>
      <c r="BA2484" s="21">
        <v>338.3</v>
      </c>
      <c r="BB2484" s="21">
        <v>72.3</v>
      </c>
      <c r="BC2484" s="21">
        <v>164.15</v>
      </c>
      <c r="BD2484" s="21">
        <v>38.76</v>
      </c>
      <c r="BE2484" s="21">
        <v>75.64</v>
      </c>
      <c r="BF2484" s="21">
        <v>127.19</v>
      </c>
      <c r="BG2484" s="21">
        <v>75.64</v>
      </c>
      <c r="BH2484" s="21">
        <v>127.19</v>
      </c>
      <c r="BI2484" s="21">
        <v>75.64</v>
      </c>
      <c r="BJ2484" s="21">
        <v>75.64</v>
      </c>
      <c r="BK2484" s="21">
        <v>127.19</v>
      </c>
      <c r="BL2484" s="21">
        <v>75.64</v>
      </c>
      <c r="BM2484" s="21">
        <v>127.19</v>
      </c>
      <c r="BN2484" s="21">
        <v>75.64</v>
      </c>
      <c r="BO2484" s="21">
        <v>127.19</v>
      </c>
      <c r="BP2484" s="21">
        <v>28.89</v>
      </c>
      <c r="BQ2484" s="21">
        <v>75.400000000000006</v>
      </c>
      <c r="BR2484" s="21">
        <v>87.04</v>
      </c>
      <c r="BS2484" s="21">
        <v>85.74</v>
      </c>
      <c r="BT2484" s="21">
        <v>0</v>
      </c>
      <c r="BU2484" s="21">
        <v>53.8</v>
      </c>
    </row>
    <row r="2485" spans="1:73" ht="15.75" customHeight="1" x14ac:dyDescent="0.5">
      <c r="A2485" s="21" t="s">
        <v>24850</v>
      </c>
      <c r="B2485" s="21" t="s">
        <v>33290</v>
      </c>
      <c r="C2485" s="40">
        <v>0</v>
      </c>
      <c r="D2485" s="21" t="s">
        <v>35</v>
      </c>
      <c r="E2485" s="19"/>
      <c r="F2485" s="37"/>
      <c r="L2485" s="21">
        <v>952530</v>
      </c>
      <c r="M2485" s="21">
        <v>952736</v>
      </c>
      <c r="N2485" s="31" t="s">
        <v>73</v>
      </c>
      <c r="O2485" s="21" t="s">
        <v>6021</v>
      </c>
      <c r="P2485" s="31">
        <v>69</v>
      </c>
      <c r="Q2485" s="31" t="s">
        <v>58</v>
      </c>
      <c r="R2485" s="31" t="s">
        <v>42</v>
      </c>
      <c r="S2485" s="21" t="s">
        <v>33291</v>
      </c>
      <c r="T2485" s="21" t="s">
        <v>33292</v>
      </c>
      <c r="U2485" s="21" t="s">
        <v>33293</v>
      </c>
      <c r="V2485" s="21">
        <v>3.035980693286529</v>
      </c>
      <c r="W2485" s="21">
        <v>0.91619435426181706</v>
      </c>
      <c r="X2485" s="21">
        <v>1.9760875237741731</v>
      </c>
      <c r="Y2485" s="21">
        <v>2.4041246160596752</v>
      </c>
      <c r="Z2485" s="21">
        <v>0.94081879711660155</v>
      </c>
      <c r="AA2485" s="21">
        <v>1.672471706588138</v>
      </c>
      <c r="AB2485" s="21">
        <v>276.76</v>
      </c>
      <c r="AC2485" s="21">
        <v>333</v>
      </c>
      <c r="AD2485" s="21">
        <v>91.16</v>
      </c>
      <c r="AE2485" s="21">
        <v>363.46</v>
      </c>
      <c r="AF2485" s="21">
        <v>91.16</v>
      </c>
      <c r="AG2485" s="21">
        <v>363.46</v>
      </c>
      <c r="AH2485" s="21">
        <v>219.16</v>
      </c>
      <c r="AI2485" s="21">
        <v>341.95</v>
      </c>
      <c r="AJ2485" s="21">
        <v>5.8371436910205271E-2</v>
      </c>
      <c r="AK2485" s="21">
        <v>1.131431244153414</v>
      </c>
      <c r="AL2485" s="21">
        <v>0.59490134053180987</v>
      </c>
      <c r="AM2485" s="21">
        <v>0.44851963550280499</v>
      </c>
      <c r="AN2485" s="21">
        <v>0.91619435426181706</v>
      </c>
      <c r="AO2485" s="21">
        <v>0.68235699488231105</v>
      </c>
      <c r="AP2485" s="21">
        <v>6.0122580017511418E-2</v>
      </c>
      <c r="AQ2485" s="21">
        <v>6.7224438174919743E-2</v>
      </c>
      <c r="AR2485" s="21">
        <v>3.4116546525064663E-2</v>
      </c>
      <c r="AS2485" s="21">
        <v>5.0670492349992199E-2</v>
      </c>
      <c r="AT2485" s="21">
        <v>0.229724032817719</v>
      </c>
      <c r="AU2485" s="21">
        <v>0.39181753150277893</v>
      </c>
      <c r="AV2485" s="21">
        <v>0.31077078216024889</v>
      </c>
      <c r="AW2485" s="21">
        <v>0.12011544573077799</v>
      </c>
      <c r="AX2485" s="21">
        <v>0</v>
      </c>
      <c r="AY2485" s="21">
        <v>6.0057722865388977E-2</v>
      </c>
      <c r="AZ2485" s="21">
        <v>18</v>
      </c>
      <c r="BA2485" s="21">
        <v>411.23</v>
      </c>
      <c r="BB2485" s="21">
        <v>138.31</v>
      </c>
      <c r="BC2485" s="21">
        <v>333</v>
      </c>
      <c r="BD2485" s="21">
        <v>18.54</v>
      </c>
      <c r="BE2485" s="21">
        <v>308.37</v>
      </c>
      <c r="BF2485" s="21">
        <v>363.46</v>
      </c>
      <c r="BG2485" s="21">
        <v>308.37</v>
      </c>
      <c r="BH2485" s="21">
        <v>363.46</v>
      </c>
      <c r="BI2485" s="21">
        <v>308.37</v>
      </c>
      <c r="BJ2485" s="21">
        <v>308.37</v>
      </c>
      <c r="BK2485" s="21">
        <v>363.46</v>
      </c>
      <c r="BL2485" s="21">
        <v>308.37</v>
      </c>
      <c r="BM2485" s="21">
        <v>363.46</v>
      </c>
      <c r="BN2485" s="21">
        <v>308.37</v>
      </c>
      <c r="BO2485" s="21">
        <v>363.46</v>
      </c>
      <c r="BP2485" s="21">
        <v>20.73</v>
      </c>
      <c r="BQ2485" s="21">
        <v>12.4</v>
      </c>
      <c r="BR2485" s="21">
        <v>70.84</v>
      </c>
      <c r="BS2485" s="21">
        <v>142.41</v>
      </c>
      <c r="BT2485" s="21">
        <v>37.04</v>
      </c>
      <c r="BU2485" s="21">
        <v>0</v>
      </c>
    </row>
    <row r="2486" spans="1:73" ht="15.75" customHeight="1" x14ac:dyDescent="0.5">
      <c r="A2486" s="21" t="s">
        <v>24808</v>
      </c>
      <c r="B2486" s="21" t="s">
        <v>31545</v>
      </c>
      <c r="C2486" s="40">
        <v>0</v>
      </c>
      <c r="D2486" s="21" t="s">
        <v>35</v>
      </c>
      <c r="E2486" s="19"/>
      <c r="F2486" s="37"/>
      <c r="L2486" s="21">
        <v>953004</v>
      </c>
      <c r="M2486" s="21">
        <v>953147</v>
      </c>
      <c r="N2486" s="31" t="s">
        <v>73</v>
      </c>
      <c r="O2486" s="21" t="s">
        <v>31545</v>
      </c>
      <c r="P2486" s="31">
        <v>48</v>
      </c>
      <c r="Q2486" s="31" t="s">
        <v>58</v>
      </c>
      <c r="R2486" s="31" t="s">
        <v>51</v>
      </c>
      <c r="S2486" s="21" t="s">
        <v>31546</v>
      </c>
      <c r="T2486" s="21" t="s">
        <v>31547</v>
      </c>
      <c r="U2486" s="21" t="s">
        <v>31548</v>
      </c>
      <c r="V2486" s="21">
        <v>1.5634344929681721</v>
      </c>
      <c r="W2486" s="21">
        <v>1.7865311308767471</v>
      </c>
      <c r="X2486" s="21">
        <v>1.674982811922459</v>
      </c>
      <c r="Y2486" s="21">
        <v>1.3356032568467799</v>
      </c>
      <c r="Z2486" s="21">
        <v>4.9057814485387548</v>
      </c>
      <c r="AA2486" s="21">
        <v>3.120692352692767</v>
      </c>
      <c r="AB2486" s="21">
        <v>105.61</v>
      </c>
      <c r="AC2486" s="21">
        <v>281.2</v>
      </c>
      <c r="AD2486" s="21">
        <v>67.55</v>
      </c>
      <c r="AE2486" s="21">
        <v>157.4</v>
      </c>
      <c r="AF2486" s="21">
        <v>67.55</v>
      </c>
      <c r="AG2486" s="21">
        <v>157.4</v>
      </c>
      <c r="AH2486" s="21">
        <v>90.22</v>
      </c>
      <c r="AI2486" s="21">
        <v>772.17</v>
      </c>
      <c r="AJ2486" s="21">
        <v>0.1925228490387646</v>
      </c>
      <c r="AK2486" s="21">
        <v>0.89275730622617533</v>
      </c>
      <c r="AL2486" s="21">
        <v>0.54264007763246991</v>
      </c>
      <c r="AM2486" s="21">
        <v>0.6125512133627482</v>
      </c>
      <c r="AN2486" s="21">
        <v>1.7865311308767471</v>
      </c>
      <c r="AO2486" s="21">
        <v>1.199541172119748</v>
      </c>
      <c r="AP2486" s="21">
        <v>0.2099747872675701</v>
      </c>
      <c r="AQ2486" s="21">
        <v>0.49554837693034992</v>
      </c>
      <c r="AR2486" s="21">
        <v>2.2231257941550191</v>
      </c>
      <c r="AS2486" s="21">
        <v>1.359337085542685</v>
      </c>
      <c r="AT2486" s="21">
        <v>0.93878033406870476</v>
      </c>
      <c r="AU2486" s="21">
        <v>2.520266836086404</v>
      </c>
      <c r="AV2486" s="21">
        <v>1.7295235850775541</v>
      </c>
      <c r="AW2486" s="21">
        <v>0.20973841790104</v>
      </c>
      <c r="AX2486" s="21">
        <v>0.46994917407878017</v>
      </c>
      <c r="AY2486" s="21">
        <v>0.3398437959899101</v>
      </c>
      <c r="AZ2486" s="21">
        <v>48.87</v>
      </c>
      <c r="BA2486" s="21">
        <v>140.52000000000001</v>
      </c>
      <c r="BB2486" s="21">
        <v>155.49</v>
      </c>
      <c r="BC2486" s="21">
        <v>281.2</v>
      </c>
      <c r="BD2486" s="21">
        <v>53.3</v>
      </c>
      <c r="BE2486" s="21">
        <v>253.84</v>
      </c>
      <c r="BF2486" s="21">
        <v>157.4</v>
      </c>
      <c r="BG2486" s="21">
        <v>253.84</v>
      </c>
      <c r="BH2486" s="21">
        <v>157.4</v>
      </c>
      <c r="BI2486" s="21">
        <v>253.84</v>
      </c>
      <c r="BJ2486" s="21">
        <v>253.84</v>
      </c>
      <c r="BK2486" s="21">
        <v>157.4</v>
      </c>
      <c r="BL2486" s="21">
        <v>253.84</v>
      </c>
      <c r="BM2486" s="21">
        <v>157.4</v>
      </c>
      <c r="BN2486" s="21">
        <v>253.84</v>
      </c>
      <c r="BO2486" s="21">
        <v>157.4</v>
      </c>
      <c r="BP2486" s="21">
        <v>125.79</v>
      </c>
      <c r="BQ2486" s="21">
        <v>349.92</v>
      </c>
      <c r="BR2486" s="21">
        <v>238.3</v>
      </c>
      <c r="BS2486" s="21">
        <v>396.69</v>
      </c>
      <c r="BT2486" s="21">
        <v>53.24</v>
      </c>
      <c r="BU2486" s="21">
        <v>73.97</v>
      </c>
    </row>
    <row r="2487" spans="1:73" ht="15.75" customHeight="1" x14ac:dyDescent="0.5">
      <c r="A2487" s="21" t="s">
        <v>24808</v>
      </c>
      <c r="B2487" s="21" t="s">
        <v>32730</v>
      </c>
      <c r="C2487" s="40">
        <v>0</v>
      </c>
      <c r="D2487" s="21" t="s">
        <v>35</v>
      </c>
      <c r="E2487" s="19"/>
      <c r="F2487" s="37"/>
      <c r="L2487" s="21">
        <v>953029</v>
      </c>
      <c r="M2487" s="21">
        <v>953211</v>
      </c>
      <c r="N2487" s="31" t="s">
        <v>73</v>
      </c>
      <c r="O2487" s="21" t="s">
        <v>32730</v>
      </c>
      <c r="P2487" s="31">
        <v>61</v>
      </c>
      <c r="Q2487" s="31" t="s">
        <v>58</v>
      </c>
      <c r="R2487" s="31" t="s">
        <v>42</v>
      </c>
      <c r="S2487" s="21" t="s">
        <v>32731</v>
      </c>
      <c r="T2487" s="21" t="s">
        <v>32732</v>
      </c>
      <c r="U2487" s="21" t="s">
        <v>32733</v>
      </c>
      <c r="V2487" s="21">
        <v>0.94148661221958019</v>
      </c>
      <c r="W2487" s="21">
        <v>0.90146416769182536</v>
      </c>
      <c r="X2487" s="21">
        <v>0.92147538995570277</v>
      </c>
      <c r="Y2487" s="21">
        <v>1.082911196112891</v>
      </c>
      <c r="Z2487" s="21">
        <v>1.88030971850351</v>
      </c>
      <c r="AA2487" s="21">
        <v>1.481610457308201</v>
      </c>
      <c r="AB2487" s="21">
        <v>91.07</v>
      </c>
      <c r="AC2487" s="21">
        <v>373.72</v>
      </c>
      <c r="AD2487" s="21">
        <v>96.73</v>
      </c>
      <c r="AE2487" s="21">
        <v>414.57</v>
      </c>
      <c r="AF2487" s="21">
        <v>96.73</v>
      </c>
      <c r="AG2487" s="21">
        <v>414.57</v>
      </c>
      <c r="AH2487" s="21">
        <v>104.75</v>
      </c>
      <c r="AI2487" s="21">
        <v>779.52</v>
      </c>
      <c r="AJ2487" s="21">
        <v>0.1035746033456348</v>
      </c>
      <c r="AK2487" s="21">
        <v>0.23453216585860051</v>
      </c>
      <c r="AL2487" s="21">
        <v>0.16905338460211761</v>
      </c>
      <c r="AM2487" s="21">
        <v>0.33230073000565691</v>
      </c>
      <c r="AN2487" s="21">
        <v>0.90146416769182536</v>
      </c>
      <c r="AO2487" s="21">
        <v>0.61688244884874111</v>
      </c>
      <c r="AP2487" s="21">
        <v>0.16946367481076419</v>
      </c>
      <c r="AQ2487" s="21">
        <v>0.25259273226840501</v>
      </c>
      <c r="AR2487" s="21">
        <v>0.63649082181537497</v>
      </c>
      <c r="AS2487" s="21">
        <v>0.44454177704189002</v>
      </c>
      <c r="AT2487" s="21">
        <v>0.34490746976268077</v>
      </c>
      <c r="AU2487" s="21">
        <v>0.44752394046843719</v>
      </c>
      <c r="AV2487" s="21">
        <v>0.39621570511555898</v>
      </c>
      <c r="AW2487" s="21">
        <v>0.1128410958166096</v>
      </c>
      <c r="AX2487" s="21">
        <v>0.21060375811081361</v>
      </c>
      <c r="AY2487" s="21">
        <v>0.16172242696371161</v>
      </c>
      <c r="AZ2487" s="21">
        <v>38.450000000000003</v>
      </c>
      <c r="BA2487" s="21">
        <v>97.23</v>
      </c>
      <c r="BB2487" s="21">
        <v>123.36</v>
      </c>
      <c r="BC2487" s="21">
        <v>373.72</v>
      </c>
      <c r="BD2487" s="21">
        <v>62.91</v>
      </c>
      <c r="BE2487" s="21">
        <v>371.23</v>
      </c>
      <c r="BF2487" s="21">
        <v>414.57</v>
      </c>
      <c r="BG2487" s="21">
        <v>371.23</v>
      </c>
      <c r="BH2487" s="21">
        <v>414.57</v>
      </c>
      <c r="BI2487" s="21">
        <v>371.23</v>
      </c>
      <c r="BJ2487" s="21">
        <v>371.23</v>
      </c>
      <c r="BK2487" s="21">
        <v>414.57</v>
      </c>
      <c r="BL2487" s="21">
        <v>371.23</v>
      </c>
      <c r="BM2487" s="21">
        <v>414.57</v>
      </c>
      <c r="BN2487" s="21">
        <v>371.23</v>
      </c>
      <c r="BO2487" s="21">
        <v>414.57</v>
      </c>
      <c r="BP2487" s="21">
        <v>93.77</v>
      </c>
      <c r="BQ2487" s="21">
        <v>263.87</v>
      </c>
      <c r="BR2487" s="21">
        <v>128.04</v>
      </c>
      <c r="BS2487" s="21">
        <v>185.53</v>
      </c>
      <c r="BT2487" s="21">
        <v>41.89</v>
      </c>
      <c r="BU2487" s="21">
        <v>87.31</v>
      </c>
    </row>
    <row r="2488" spans="1:73" ht="15.75" customHeight="1" x14ac:dyDescent="0.5">
      <c r="A2488" s="21" t="s">
        <v>24808</v>
      </c>
      <c r="B2488" s="21" t="s">
        <v>26948</v>
      </c>
      <c r="C2488" s="40">
        <v>0</v>
      </c>
      <c r="D2488" s="21" t="s">
        <v>35</v>
      </c>
      <c r="E2488" s="19"/>
      <c r="F2488" s="37"/>
      <c r="L2488" s="21">
        <v>953331</v>
      </c>
      <c r="M2488" s="21">
        <v>953393</v>
      </c>
      <c r="N2488" s="31" t="s">
        <v>73</v>
      </c>
      <c r="O2488" s="21" t="s">
        <v>26948</v>
      </c>
      <c r="P2488" s="31">
        <v>21</v>
      </c>
      <c r="Q2488" s="31" t="s">
        <v>41</v>
      </c>
      <c r="R2488" s="31" t="s">
        <v>76</v>
      </c>
      <c r="S2488" s="21" t="s">
        <v>26949</v>
      </c>
      <c r="T2488" s="21" t="s">
        <v>26950</v>
      </c>
      <c r="U2488" s="21" t="s">
        <v>26951</v>
      </c>
      <c r="V2488" s="21">
        <v>0.15619728763241339</v>
      </c>
      <c r="W2488" s="21">
        <v>1.4203303684879289</v>
      </c>
      <c r="X2488" s="21">
        <v>0.78826382806017103</v>
      </c>
      <c r="Y2488" s="21">
        <v>0.52466095405168345</v>
      </c>
      <c r="Z2488" s="21">
        <v>10.22865311308767</v>
      </c>
      <c r="AA2488" s="21">
        <v>5.3766570335696784</v>
      </c>
      <c r="AB2488" s="21">
        <v>23.15</v>
      </c>
      <c r="AC2488" s="21">
        <v>447.12</v>
      </c>
      <c r="AD2488" s="21">
        <v>148.21</v>
      </c>
      <c r="AE2488" s="21">
        <v>314.8</v>
      </c>
      <c r="AF2488" s="21">
        <v>148.21</v>
      </c>
      <c r="AG2488" s="21">
        <v>314.8</v>
      </c>
      <c r="AH2488" s="21">
        <v>77.760000000000005</v>
      </c>
      <c r="AI2488" s="21">
        <v>3219.98</v>
      </c>
      <c r="AJ2488" s="21">
        <v>0</v>
      </c>
      <c r="AK2488" s="21">
        <v>5.2763659466327821E-2</v>
      </c>
      <c r="AL2488" s="21">
        <v>2.6381829733163911E-2</v>
      </c>
      <c r="AM2488" s="21">
        <v>0.125517063081696</v>
      </c>
      <c r="AN2488" s="21">
        <v>1.4203303684879289</v>
      </c>
      <c r="AO2488" s="21">
        <v>0.77292371578481234</v>
      </c>
      <c r="AP2488" s="21">
        <v>0</v>
      </c>
      <c r="AQ2488" s="21">
        <v>6.5193036883833155E-2</v>
      </c>
      <c r="AR2488" s="21">
        <v>1.1753494282083859E-2</v>
      </c>
      <c r="AS2488" s="21">
        <v>3.8473265582958507E-2</v>
      </c>
      <c r="AT2488" s="21">
        <v>0.10341261633919339</v>
      </c>
      <c r="AU2488" s="21">
        <v>0.13881829733163911</v>
      </c>
      <c r="AV2488" s="21">
        <v>0.1211154568354163</v>
      </c>
      <c r="AW2488" s="21">
        <v>0</v>
      </c>
      <c r="AX2488" s="21">
        <v>0</v>
      </c>
      <c r="AY2488" s="21">
        <v>0</v>
      </c>
      <c r="AZ2488" s="21">
        <v>0</v>
      </c>
      <c r="BA2488" s="21">
        <v>16.61</v>
      </c>
      <c r="BB2488" s="21">
        <v>29.13</v>
      </c>
      <c r="BC2488" s="21">
        <v>447.12</v>
      </c>
      <c r="BD2488" s="21">
        <v>0</v>
      </c>
      <c r="BE2488" s="21">
        <v>232.08</v>
      </c>
      <c r="BF2488" s="21">
        <v>314.8</v>
      </c>
      <c r="BG2488" s="21">
        <v>232.08</v>
      </c>
      <c r="BH2488" s="21">
        <v>314.8</v>
      </c>
      <c r="BI2488" s="21">
        <v>232.08</v>
      </c>
      <c r="BJ2488" s="21">
        <v>232.08</v>
      </c>
      <c r="BK2488" s="21">
        <v>314.8</v>
      </c>
      <c r="BL2488" s="21">
        <v>232.08</v>
      </c>
      <c r="BM2488" s="21">
        <v>314.8</v>
      </c>
      <c r="BN2488" s="21">
        <v>232.08</v>
      </c>
      <c r="BO2488" s="21">
        <v>314.8</v>
      </c>
      <c r="BP2488" s="21">
        <v>15.13</v>
      </c>
      <c r="BQ2488" s="21">
        <v>3.7</v>
      </c>
      <c r="BR2488" s="21">
        <v>24</v>
      </c>
      <c r="BS2488" s="21">
        <v>43.7</v>
      </c>
      <c r="BT2488" s="21">
        <v>0</v>
      </c>
      <c r="BU2488" s="21">
        <v>0</v>
      </c>
    </row>
    <row r="2489" spans="1:73" ht="15.75" customHeight="1" x14ac:dyDescent="0.5">
      <c r="A2489" s="21" t="s">
        <v>24808</v>
      </c>
      <c r="B2489" s="21" t="s">
        <v>31297</v>
      </c>
      <c r="C2489" s="40">
        <v>0</v>
      </c>
      <c r="D2489" s="21" t="s">
        <v>35</v>
      </c>
      <c r="E2489" s="19"/>
      <c r="F2489" s="37"/>
      <c r="L2489" s="21">
        <v>953528</v>
      </c>
      <c r="M2489" s="21">
        <v>953665</v>
      </c>
      <c r="N2489" s="31" t="s">
        <v>38</v>
      </c>
      <c r="O2489" s="21" t="s">
        <v>31297</v>
      </c>
      <c r="P2489" s="31">
        <v>46</v>
      </c>
      <c r="Q2489" s="31" t="s">
        <v>41</v>
      </c>
      <c r="R2489" s="31" t="s">
        <v>42</v>
      </c>
      <c r="S2489" s="21" t="s">
        <v>31298</v>
      </c>
      <c r="T2489" s="21" t="s">
        <v>31299</v>
      </c>
      <c r="U2489" s="21" t="s">
        <v>31300</v>
      </c>
      <c r="V2489" s="21">
        <v>0.64259364358683313</v>
      </c>
      <c r="W2489" s="21">
        <v>0.25197269539078149</v>
      </c>
      <c r="X2489" s="21">
        <v>0.44728316948880731</v>
      </c>
      <c r="Y2489" s="21">
        <v>9.5693813847900113</v>
      </c>
      <c r="Z2489" s="21">
        <v>4.6460107715430858</v>
      </c>
      <c r="AA2489" s="21">
        <v>7.1076960781665486</v>
      </c>
      <c r="AB2489" s="21">
        <v>45.29</v>
      </c>
      <c r="AC2489" s="21">
        <v>80.47</v>
      </c>
      <c r="AD2489" s="21">
        <v>70.48</v>
      </c>
      <c r="AE2489" s="21">
        <v>319.36</v>
      </c>
      <c r="AF2489" s="21">
        <v>70.48</v>
      </c>
      <c r="AG2489" s="21">
        <v>319.36</v>
      </c>
      <c r="AH2489" s="21">
        <v>674.45</v>
      </c>
      <c r="AI2489" s="21">
        <v>1483.75</v>
      </c>
      <c r="AJ2489" s="21">
        <v>0</v>
      </c>
      <c r="AK2489" s="21">
        <v>5.542334669338677E-2</v>
      </c>
      <c r="AL2489" s="21">
        <v>2.7711673346693382E-2</v>
      </c>
      <c r="AM2489" s="21">
        <v>8.6379996211403687E-2</v>
      </c>
      <c r="AN2489" s="21">
        <v>0.25197269539078149</v>
      </c>
      <c r="AO2489" s="21">
        <v>0.16917634580109259</v>
      </c>
      <c r="AP2489" s="21">
        <v>0.22574621816902549</v>
      </c>
      <c r="AQ2489" s="21">
        <v>0.57954699212513194</v>
      </c>
      <c r="AR2489" s="21">
        <v>0.18524549098196391</v>
      </c>
      <c r="AS2489" s="21">
        <v>0.3823962415535479</v>
      </c>
      <c r="AT2489" s="21">
        <v>1.53852190620518</v>
      </c>
      <c r="AU2489" s="21">
        <v>0.99943637274549091</v>
      </c>
      <c r="AV2489" s="21">
        <v>1.2689791394753349</v>
      </c>
      <c r="AW2489" s="21">
        <v>0.30067924119827888</v>
      </c>
      <c r="AX2489" s="21">
        <v>0</v>
      </c>
      <c r="AY2489" s="21">
        <v>0.1503396205991395</v>
      </c>
      <c r="AZ2489" s="21">
        <v>0</v>
      </c>
      <c r="BA2489" s="21">
        <v>17.7</v>
      </c>
      <c r="BB2489" s="21">
        <v>31.92</v>
      </c>
      <c r="BC2489" s="21">
        <v>80.47</v>
      </c>
      <c r="BD2489" s="21">
        <v>83.42</v>
      </c>
      <c r="BE2489" s="21">
        <v>369.53</v>
      </c>
      <c r="BF2489" s="21">
        <v>319.36</v>
      </c>
      <c r="BG2489" s="21">
        <v>369.53</v>
      </c>
      <c r="BH2489" s="21">
        <v>319.36</v>
      </c>
      <c r="BI2489" s="21">
        <v>369.53</v>
      </c>
      <c r="BJ2489" s="21">
        <v>369.53</v>
      </c>
      <c r="BK2489" s="21">
        <v>319.36</v>
      </c>
      <c r="BL2489" s="21">
        <v>369.53</v>
      </c>
      <c r="BM2489" s="21">
        <v>319.36</v>
      </c>
      <c r="BN2489" s="21">
        <v>369.53</v>
      </c>
      <c r="BO2489" s="21">
        <v>319.36</v>
      </c>
      <c r="BP2489" s="21">
        <v>214.16</v>
      </c>
      <c r="BQ2489" s="21">
        <v>59.16</v>
      </c>
      <c r="BR2489" s="21">
        <v>568.53</v>
      </c>
      <c r="BS2489" s="21">
        <v>319.18</v>
      </c>
      <c r="BT2489" s="21">
        <v>111.11</v>
      </c>
      <c r="BU2489" s="21">
        <v>0</v>
      </c>
    </row>
    <row r="2490" spans="1:73" ht="15.75" customHeight="1" x14ac:dyDescent="0.5">
      <c r="A2490" s="21" t="s">
        <v>24808</v>
      </c>
      <c r="B2490" s="21" t="s">
        <v>31549</v>
      </c>
      <c r="C2490" s="40">
        <v>0</v>
      </c>
      <c r="D2490" s="21" t="s">
        <v>35</v>
      </c>
      <c r="E2490" s="19"/>
      <c r="F2490" s="37"/>
      <c r="L2490" s="21">
        <v>956022</v>
      </c>
      <c r="M2490" s="21">
        <v>956165</v>
      </c>
      <c r="N2490" s="31" t="s">
        <v>38</v>
      </c>
      <c r="O2490" s="21" t="s">
        <v>31549</v>
      </c>
      <c r="P2490" s="31">
        <v>48</v>
      </c>
      <c r="Q2490" s="31" t="s">
        <v>58</v>
      </c>
      <c r="R2490" s="31" t="s">
        <v>51</v>
      </c>
      <c r="S2490" s="21" t="s">
        <v>31550</v>
      </c>
      <c r="T2490" s="21" t="s">
        <v>31551</v>
      </c>
      <c r="U2490" s="21" t="s">
        <v>31552</v>
      </c>
      <c r="V2490" s="21">
        <v>1.089989462592202</v>
      </c>
      <c r="W2490" s="21">
        <v>2.231944892907114</v>
      </c>
      <c r="X2490" s="21">
        <v>1.660967177749658</v>
      </c>
      <c r="Y2490" s="21">
        <v>0.41691253951527918</v>
      </c>
      <c r="Z2490" s="21">
        <v>1.3682596060703911</v>
      </c>
      <c r="AA2490" s="21">
        <v>0.89258607279283497</v>
      </c>
      <c r="AB2490" s="21">
        <v>413.76</v>
      </c>
      <c r="AC2490" s="21">
        <v>414.74</v>
      </c>
      <c r="AD2490" s="21">
        <v>379.6</v>
      </c>
      <c r="AE2490" s="21">
        <v>185.82</v>
      </c>
      <c r="AF2490" s="21">
        <v>379.6</v>
      </c>
      <c r="AG2490" s="21">
        <v>185.82</v>
      </c>
      <c r="AH2490" s="21">
        <v>158.26</v>
      </c>
      <c r="AI2490" s="21">
        <v>254.25</v>
      </c>
      <c r="AJ2490" s="21">
        <v>1.773834175432784</v>
      </c>
      <c r="AK2490" s="21">
        <v>3.8331718867721452</v>
      </c>
      <c r="AL2490" s="21">
        <v>2.8035030311024651</v>
      </c>
      <c r="AM2490" s="21">
        <v>2.201068499958585</v>
      </c>
      <c r="AN2490" s="21">
        <v>2.231944892907114</v>
      </c>
      <c r="AO2490" s="21">
        <v>2.2165066964328499</v>
      </c>
      <c r="AP2490" s="21">
        <v>0.8829205665534664</v>
      </c>
      <c r="AQ2490" s="21">
        <v>7.8966702559430129</v>
      </c>
      <c r="AR2490" s="21">
        <v>9.5026369604994088</v>
      </c>
      <c r="AS2490" s="21">
        <v>8.6996536082212117</v>
      </c>
      <c r="AT2490" s="21">
        <v>6.3910792677876254</v>
      </c>
      <c r="AU2490" s="21">
        <v>5.6284576471854493</v>
      </c>
      <c r="AV2490" s="21">
        <v>6.0097684574865369</v>
      </c>
      <c r="AW2490" s="21">
        <v>1.763936055661393</v>
      </c>
      <c r="AX2490" s="21">
        <v>5.5734043698202571</v>
      </c>
      <c r="AY2490" s="21">
        <v>3.6686702127408251</v>
      </c>
      <c r="AZ2490" s="21">
        <v>428.31</v>
      </c>
      <c r="BA2490" s="21">
        <v>712.28</v>
      </c>
      <c r="BB2490" s="21">
        <v>531.47</v>
      </c>
      <c r="BC2490" s="21">
        <v>414.74</v>
      </c>
      <c r="BD2490" s="21">
        <v>213.19</v>
      </c>
      <c r="BE2490" s="21">
        <v>241.46</v>
      </c>
      <c r="BF2490" s="21">
        <v>185.82</v>
      </c>
      <c r="BG2490" s="21">
        <v>241.46</v>
      </c>
      <c r="BH2490" s="21">
        <v>185.82</v>
      </c>
      <c r="BI2490" s="21">
        <v>241.46</v>
      </c>
      <c r="BJ2490" s="21">
        <v>241.46</v>
      </c>
      <c r="BK2490" s="21">
        <v>185.82</v>
      </c>
      <c r="BL2490" s="21">
        <v>241.46</v>
      </c>
      <c r="BM2490" s="21">
        <v>185.82</v>
      </c>
      <c r="BN2490" s="21">
        <v>241.46</v>
      </c>
      <c r="BO2490" s="21">
        <v>185.82</v>
      </c>
      <c r="BP2490" s="21">
        <v>1906.73</v>
      </c>
      <c r="BQ2490" s="21">
        <v>1765.78</v>
      </c>
      <c r="BR2490" s="21">
        <v>1543.19</v>
      </c>
      <c r="BS2490" s="21">
        <v>1045.8800000000001</v>
      </c>
      <c r="BT2490" s="21">
        <v>425.92</v>
      </c>
      <c r="BU2490" s="21">
        <v>1035.6500000000001</v>
      </c>
    </row>
    <row r="2491" spans="1:73" ht="15.75" customHeight="1" x14ac:dyDescent="0.5">
      <c r="A2491" s="21" t="s">
        <v>24808</v>
      </c>
      <c r="B2491" s="21" t="s">
        <v>26565</v>
      </c>
      <c r="C2491" s="40">
        <v>0</v>
      </c>
      <c r="D2491" s="21" t="s">
        <v>35</v>
      </c>
      <c r="E2491" s="19"/>
      <c r="F2491" s="37"/>
      <c r="L2491" s="21">
        <v>957799</v>
      </c>
      <c r="M2491" s="21">
        <v>957855</v>
      </c>
      <c r="N2491" s="31" t="s">
        <v>38</v>
      </c>
      <c r="O2491" s="21" t="s">
        <v>26565</v>
      </c>
      <c r="P2491" s="31">
        <v>19</v>
      </c>
      <c r="Q2491" s="31" t="s">
        <v>41</v>
      </c>
      <c r="R2491" s="31" t="s">
        <v>51</v>
      </c>
      <c r="S2491" s="21" t="s">
        <v>26566</v>
      </c>
      <c r="T2491" s="21" t="s">
        <v>26567</v>
      </c>
      <c r="U2491" s="21" t="s">
        <v>26568</v>
      </c>
      <c r="V2491" s="21">
        <v>1.6475582268970701</v>
      </c>
      <c r="W2491" s="21">
        <v>6.1990495844897249E-2</v>
      </c>
      <c r="X2491" s="21">
        <v>0.85477436137098362</v>
      </c>
      <c r="Y2491" s="21">
        <v>39.499173553719011</v>
      </c>
      <c r="Z2491" s="21">
        <v>4.4053735639000244</v>
      </c>
      <c r="AA2491" s="21">
        <v>21.952273558809519</v>
      </c>
      <c r="AB2491" s="21">
        <v>219.29</v>
      </c>
      <c r="AC2491" s="21">
        <v>78.400000000000006</v>
      </c>
      <c r="AD2491" s="21">
        <v>133.1</v>
      </c>
      <c r="AE2491" s="21">
        <v>1264.71</v>
      </c>
      <c r="AF2491" s="21">
        <v>133.1</v>
      </c>
      <c r="AG2491" s="21">
        <v>1264.71</v>
      </c>
      <c r="AH2491" s="21">
        <v>5257.34</v>
      </c>
      <c r="AI2491" s="21">
        <v>5571.52</v>
      </c>
      <c r="AJ2491" s="21">
        <v>0</v>
      </c>
      <c r="AK2491" s="21">
        <v>1.451716203714686E-2</v>
      </c>
      <c r="AL2491" s="21">
        <v>7.2585810185734276E-3</v>
      </c>
      <c r="AM2491" s="21">
        <v>2.1756481125661409E-2</v>
      </c>
      <c r="AN2491" s="21">
        <v>6.1990495844897249E-2</v>
      </c>
      <c r="AO2491" s="21">
        <v>4.1873488485279331E-2</v>
      </c>
      <c r="AP2491" s="21">
        <v>2.842869389323615E-2</v>
      </c>
      <c r="AQ2491" s="21">
        <v>1.412566563768195E-2</v>
      </c>
      <c r="AR2491" s="21">
        <v>6.475792869511587E-3</v>
      </c>
      <c r="AS2491" s="21">
        <v>1.030072925359677E-2</v>
      </c>
      <c r="AT2491" s="21">
        <v>5.7119208793807497E-2</v>
      </c>
      <c r="AU2491" s="21">
        <v>5.4099358746273848E-2</v>
      </c>
      <c r="AV2491" s="21">
        <v>5.5609283770040679E-2</v>
      </c>
      <c r="AW2491" s="21">
        <v>0</v>
      </c>
      <c r="AX2491" s="21">
        <v>0</v>
      </c>
      <c r="AY2491" s="21">
        <v>0</v>
      </c>
      <c r="AZ2491" s="21">
        <v>0</v>
      </c>
      <c r="BA2491" s="21">
        <v>18.36</v>
      </c>
      <c r="BB2491" s="21">
        <v>51.52</v>
      </c>
      <c r="BC2491" s="21">
        <v>78.400000000000006</v>
      </c>
      <c r="BD2491" s="21">
        <v>67.319999999999993</v>
      </c>
      <c r="BE2491" s="21">
        <v>2368.0300000000002</v>
      </c>
      <c r="BF2491" s="21">
        <v>1264.71</v>
      </c>
      <c r="BG2491" s="21">
        <v>2368.0300000000002</v>
      </c>
      <c r="BH2491" s="21">
        <v>1264.71</v>
      </c>
      <c r="BI2491" s="21">
        <v>2368.0300000000002</v>
      </c>
      <c r="BJ2491" s="21">
        <v>2368.0300000000002</v>
      </c>
      <c r="BK2491" s="21">
        <v>1264.71</v>
      </c>
      <c r="BL2491" s="21">
        <v>2368.0300000000002</v>
      </c>
      <c r="BM2491" s="21">
        <v>1264.71</v>
      </c>
      <c r="BN2491" s="21">
        <v>2368.0300000000002</v>
      </c>
      <c r="BO2491" s="21">
        <v>1264.71</v>
      </c>
      <c r="BP2491" s="21">
        <v>33.450000000000003</v>
      </c>
      <c r="BQ2491" s="21">
        <v>8.19</v>
      </c>
      <c r="BR2491" s="21">
        <v>135.26</v>
      </c>
      <c r="BS2491" s="21">
        <v>68.42</v>
      </c>
      <c r="BT2491" s="21">
        <v>0</v>
      </c>
      <c r="BU2491" s="21">
        <v>0</v>
      </c>
    </row>
    <row r="2492" spans="1:73" ht="15.75" customHeight="1" x14ac:dyDescent="0.5">
      <c r="A2492" s="17" t="s">
        <v>30285</v>
      </c>
      <c r="B2492" s="17" t="s">
        <v>31665</v>
      </c>
      <c r="C2492" s="48">
        <v>0</v>
      </c>
      <c r="D2492" s="17" t="s">
        <v>35</v>
      </c>
      <c r="E2492" s="19"/>
      <c r="F2492" s="36" t="s">
        <v>24659</v>
      </c>
      <c r="G2492" s="17"/>
      <c r="H2492" s="17"/>
      <c r="I2492" s="17"/>
      <c r="J2492" s="17"/>
      <c r="K2492" s="17"/>
      <c r="L2492" s="17">
        <v>958095</v>
      </c>
      <c r="M2492" s="17">
        <v>960029</v>
      </c>
      <c r="N2492" s="30" t="s">
        <v>38</v>
      </c>
      <c r="O2492" s="17" t="s">
        <v>21506</v>
      </c>
      <c r="P2492" s="30">
        <v>645</v>
      </c>
      <c r="Q2492" s="30" t="s">
        <v>58</v>
      </c>
      <c r="R2492" s="30" t="s">
        <v>42</v>
      </c>
      <c r="S2492" s="17" t="s">
        <v>31666</v>
      </c>
      <c r="T2492" s="17" t="s">
        <v>31667</v>
      </c>
      <c r="U2492" s="17" t="s">
        <v>31668</v>
      </c>
      <c r="V2492" s="17">
        <v>4.3039014770706059</v>
      </c>
      <c r="W2492" s="17">
        <v>4.5795157844766186</v>
      </c>
      <c r="X2492" s="17">
        <v>4.4417086307736131</v>
      </c>
      <c r="Y2492" s="17">
        <v>2.996867991647977</v>
      </c>
      <c r="Z2492" s="17">
        <v>2.469694143976128</v>
      </c>
      <c r="AA2492" s="17">
        <v>2.7332810678120532</v>
      </c>
      <c r="AB2492" s="17">
        <v>2226.15</v>
      </c>
      <c r="AC2492" s="17">
        <v>5402.18</v>
      </c>
      <c r="AD2492" s="17">
        <v>517.24</v>
      </c>
      <c r="AE2492" s="17">
        <v>1179.6400000000001</v>
      </c>
      <c r="AF2492" s="17">
        <v>517.24</v>
      </c>
      <c r="AG2492" s="17">
        <v>1179.6400000000001</v>
      </c>
      <c r="AH2492" s="17">
        <v>1550.1</v>
      </c>
      <c r="AI2492" s="17">
        <v>2913.35</v>
      </c>
      <c r="AJ2492" s="17">
        <v>4.5492313381583811</v>
      </c>
      <c r="AK2492" s="17">
        <v>6.7220168865077481</v>
      </c>
      <c r="AL2492" s="17">
        <v>5.6356241123330646</v>
      </c>
      <c r="AM2492" s="17">
        <v>6.2257488509694117</v>
      </c>
      <c r="AN2492" s="17">
        <v>4.5795157844766186</v>
      </c>
      <c r="AO2492" s="17">
        <v>5.4026323177230164</v>
      </c>
      <c r="AP2492" s="17">
        <v>2.7198372867029419</v>
      </c>
      <c r="AQ2492" s="17">
        <v>5.6596544983887158</v>
      </c>
      <c r="AR2492" s="17">
        <v>4.1632362415652224</v>
      </c>
      <c r="AS2492" s="17">
        <v>4.9114453699769687</v>
      </c>
      <c r="AT2492" s="17">
        <v>7.4575413386866707</v>
      </c>
      <c r="AU2492" s="17">
        <v>5.5995727510087816</v>
      </c>
      <c r="AV2492" s="17">
        <v>6.5285570448477266</v>
      </c>
      <c r="AW2492" s="17">
        <v>6.1076232236251258</v>
      </c>
      <c r="AX2492" s="17">
        <v>5.0704282662507199</v>
      </c>
      <c r="AY2492" s="17">
        <v>5.5890257449379224</v>
      </c>
      <c r="AZ2492" s="17">
        <v>4305.62</v>
      </c>
      <c r="BA2492" s="17">
        <v>7929.56</v>
      </c>
      <c r="BB2492" s="17">
        <v>5892.36</v>
      </c>
      <c r="BC2492" s="17">
        <v>5402.18</v>
      </c>
      <c r="BD2492" s="17">
        <v>2574.19</v>
      </c>
      <c r="BE2492" s="17">
        <v>946.45</v>
      </c>
      <c r="BF2492" s="17">
        <v>1179.6400000000001</v>
      </c>
      <c r="BG2492" s="17">
        <v>946.45</v>
      </c>
      <c r="BH2492" s="17">
        <v>1179.6400000000001</v>
      </c>
      <c r="BI2492" s="17">
        <v>946.45</v>
      </c>
      <c r="BJ2492" s="17">
        <v>946.45</v>
      </c>
      <c r="BK2492" s="17">
        <v>1179.6400000000001</v>
      </c>
      <c r="BL2492" s="17">
        <v>946.45</v>
      </c>
      <c r="BM2492" s="17">
        <v>1179.6400000000001</v>
      </c>
      <c r="BN2492" s="17">
        <v>946.45</v>
      </c>
      <c r="BO2492" s="17">
        <v>1179.6400000000001</v>
      </c>
      <c r="BP2492" s="17">
        <v>5356.58</v>
      </c>
      <c r="BQ2492" s="17">
        <v>4911.12</v>
      </c>
      <c r="BR2492" s="17">
        <v>7058.19</v>
      </c>
      <c r="BS2492" s="17">
        <v>6605.48</v>
      </c>
      <c r="BT2492" s="17">
        <v>5780.56</v>
      </c>
      <c r="BU2492" s="17">
        <v>5981.28</v>
      </c>
    </row>
    <row r="2493" spans="1:73" ht="15.75" customHeight="1" x14ac:dyDescent="0.5">
      <c r="A2493" s="21" t="s">
        <v>24850</v>
      </c>
      <c r="B2493" s="21" t="s">
        <v>28455</v>
      </c>
      <c r="C2493" s="40">
        <v>0</v>
      </c>
      <c r="D2493" s="21" t="s">
        <v>35</v>
      </c>
      <c r="E2493" s="19"/>
      <c r="F2493" s="37"/>
      <c r="L2493" s="21">
        <v>970387</v>
      </c>
      <c r="M2493" s="21">
        <v>970473</v>
      </c>
      <c r="N2493" s="31" t="s">
        <v>73</v>
      </c>
      <c r="O2493" s="21" t="s">
        <v>21300</v>
      </c>
      <c r="P2493" s="31">
        <v>29</v>
      </c>
      <c r="Q2493" s="31" t="s">
        <v>41</v>
      </c>
      <c r="R2493" s="31" t="s">
        <v>42</v>
      </c>
      <c r="S2493" s="21" t="s">
        <v>28456</v>
      </c>
      <c r="T2493" s="21" t="s">
        <v>28457</v>
      </c>
      <c r="U2493" s="21" t="s">
        <v>28458</v>
      </c>
      <c r="V2493" s="21">
        <v>3.8949422670352903E-2</v>
      </c>
      <c r="W2493" s="21">
        <v>0.78065506653019445</v>
      </c>
      <c r="X2493" s="21">
        <v>0.4098022446002737</v>
      </c>
      <c r="Y2493" s="21">
        <v>0.13937225565132541</v>
      </c>
      <c r="Z2493" s="21">
        <v>0.74984646878198569</v>
      </c>
      <c r="AA2493" s="21">
        <v>0.44460936221665548</v>
      </c>
      <c r="AB2493" s="21">
        <v>4.79</v>
      </c>
      <c r="AC2493" s="21">
        <v>76.27</v>
      </c>
      <c r="AD2493" s="21">
        <v>122.98</v>
      </c>
      <c r="AE2493" s="21">
        <v>97.7</v>
      </c>
      <c r="AF2493" s="21">
        <v>122.98</v>
      </c>
      <c r="AG2493" s="21">
        <v>97.7</v>
      </c>
      <c r="AH2493" s="21">
        <v>17.14</v>
      </c>
      <c r="AI2493" s="21">
        <v>73.260000000000005</v>
      </c>
      <c r="AJ2493" s="21">
        <v>4.147425285353315E-2</v>
      </c>
      <c r="AK2493" s="21">
        <v>0.2462640736949846</v>
      </c>
      <c r="AL2493" s="21">
        <v>0.14386916327425889</v>
      </c>
      <c r="AM2493" s="21">
        <v>0.2205280125468328</v>
      </c>
      <c r="AN2493" s="21">
        <v>0.78065506653019445</v>
      </c>
      <c r="AO2493" s="21">
        <v>0.50059153953851365</v>
      </c>
      <c r="AP2493" s="21">
        <v>0</v>
      </c>
      <c r="AQ2493" s="21">
        <v>0</v>
      </c>
      <c r="AR2493" s="21">
        <v>5.4861821903787113E-2</v>
      </c>
      <c r="AS2493" s="21">
        <v>2.7430910951893549E-2</v>
      </c>
      <c r="AT2493" s="21">
        <v>0.1211117887949813</v>
      </c>
      <c r="AU2493" s="21">
        <v>0.13490276356192421</v>
      </c>
      <c r="AV2493" s="21">
        <v>0.12800727617845281</v>
      </c>
      <c r="AW2493" s="21">
        <v>0</v>
      </c>
      <c r="AX2493" s="21">
        <v>0</v>
      </c>
      <c r="AY2493" s="21">
        <v>0</v>
      </c>
      <c r="AZ2493" s="21">
        <v>4.76</v>
      </c>
      <c r="BA2493" s="21">
        <v>24.06</v>
      </c>
      <c r="BB2493" s="21">
        <v>25.31</v>
      </c>
      <c r="BC2493" s="21">
        <v>76.27</v>
      </c>
      <c r="BD2493" s="21">
        <v>0</v>
      </c>
      <c r="BE2493" s="21">
        <v>114.77</v>
      </c>
      <c r="BF2493" s="21">
        <v>97.7</v>
      </c>
      <c r="BG2493" s="21">
        <v>114.77</v>
      </c>
      <c r="BH2493" s="21">
        <v>97.7</v>
      </c>
      <c r="BI2493" s="21">
        <v>114.77</v>
      </c>
      <c r="BJ2493" s="21">
        <v>114.77</v>
      </c>
      <c r="BK2493" s="21">
        <v>97.7</v>
      </c>
      <c r="BL2493" s="21">
        <v>114.77</v>
      </c>
      <c r="BM2493" s="21">
        <v>97.7</v>
      </c>
      <c r="BN2493" s="21">
        <v>114.77</v>
      </c>
      <c r="BO2493" s="21">
        <v>97.7</v>
      </c>
      <c r="BP2493" s="21">
        <v>0</v>
      </c>
      <c r="BQ2493" s="21">
        <v>5.36</v>
      </c>
      <c r="BR2493" s="21">
        <v>13.9</v>
      </c>
      <c r="BS2493" s="21">
        <v>13.18</v>
      </c>
      <c r="BT2493" s="21">
        <v>0</v>
      </c>
      <c r="BU2493" s="21">
        <v>0</v>
      </c>
    </row>
    <row r="2494" spans="1:73" ht="15.75" customHeight="1" x14ac:dyDescent="0.5">
      <c r="A2494" s="21" t="s">
        <v>24808</v>
      </c>
      <c r="B2494" s="21" t="s">
        <v>25917</v>
      </c>
      <c r="C2494" s="40">
        <v>0</v>
      </c>
      <c r="D2494" s="21" t="s">
        <v>35</v>
      </c>
      <c r="E2494" s="19"/>
      <c r="F2494" s="37"/>
      <c r="L2494" s="21">
        <v>971181</v>
      </c>
      <c r="M2494" s="21">
        <v>971228</v>
      </c>
      <c r="N2494" s="31" t="s">
        <v>73</v>
      </c>
      <c r="O2494" s="21" t="s">
        <v>25917</v>
      </c>
      <c r="P2494" s="31">
        <v>16</v>
      </c>
      <c r="Q2494" s="31" t="s">
        <v>41</v>
      </c>
      <c r="R2494" s="31" t="s">
        <v>76</v>
      </c>
      <c r="S2494" s="21" t="s">
        <v>25918</v>
      </c>
      <c r="T2494" s="21" t="s">
        <v>25919</v>
      </c>
      <c r="U2494" s="21" t="s">
        <v>25920</v>
      </c>
      <c r="V2494" s="21">
        <v>1.41638476539181</v>
      </c>
      <c r="W2494" s="21">
        <v>1.8109262002265401</v>
      </c>
      <c r="X2494" s="21">
        <v>1.6136554828091749</v>
      </c>
      <c r="Y2494" s="21">
        <v>1.9777928125124371</v>
      </c>
      <c r="Z2494" s="21">
        <v>1.3496993987975949</v>
      </c>
      <c r="AA2494" s="21">
        <v>1.663746105655016</v>
      </c>
      <c r="AB2494" s="21">
        <v>711.79</v>
      </c>
      <c r="AC2494" s="21">
        <v>1247.04</v>
      </c>
      <c r="AD2494" s="21">
        <v>502.54</v>
      </c>
      <c r="AE2494" s="21">
        <v>688.62</v>
      </c>
      <c r="AF2494" s="21">
        <v>502.54</v>
      </c>
      <c r="AG2494" s="21">
        <v>688.62</v>
      </c>
      <c r="AH2494" s="21">
        <v>993.92</v>
      </c>
      <c r="AI2494" s="21">
        <v>929.43</v>
      </c>
      <c r="AJ2494" s="21">
        <v>7.4483552868350969E-2</v>
      </c>
      <c r="AK2494" s="21">
        <v>0.80215503470709537</v>
      </c>
      <c r="AL2494" s="21">
        <v>0.43831929378772322</v>
      </c>
      <c r="AM2494" s="21">
        <v>1.761347441157417</v>
      </c>
      <c r="AN2494" s="21">
        <v>1.8109262002265401</v>
      </c>
      <c r="AO2494" s="21">
        <v>1.786136820691979</v>
      </c>
      <c r="AP2494" s="21">
        <v>0.11509393219607</v>
      </c>
      <c r="AQ2494" s="21">
        <v>0.4717771539624272</v>
      </c>
      <c r="AR2494" s="21">
        <v>0.52226191513461706</v>
      </c>
      <c r="AS2494" s="21">
        <v>0.4970195345485221</v>
      </c>
      <c r="AT2494" s="21">
        <v>0.29922982797092063</v>
      </c>
      <c r="AU2494" s="21">
        <v>0.54829949754581631</v>
      </c>
      <c r="AV2494" s="21">
        <v>0.42376466275836838</v>
      </c>
      <c r="AW2494" s="21">
        <v>0.91970056863168503</v>
      </c>
      <c r="AX2494" s="21">
        <v>0.64454996950422583</v>
      </c>
      <c r="AY2494" s="21">
        <v>0.78212526906795543</v>
      </c>
      <c r="AZ2494" s="21">
        <v>51.74</v>
      </c>
      <c r="BA2494" s="21">
        <v>552.38</v>
      </c>
      <c r="BB2494" s="21">
        <v>1223.52</v>
      </c>
      <c r="BC2494" s="21">
        <v>1247.04</v>
      </c>
      <c r="BD2494" s="21">
        <v>79.95</v>
      </c>
      <c r="BE2494" s="21">
        <v>694.65</v>
      </c>
      <c r="BF2494" s="21">
        <v>688.62</v>
      </c>
      <c r="BG2494" s="21">
        <v>694.65</v>
      </c>
      <c r="BH2494" s="21">
        <v>688.62</v>
      </c>
      <c r="BI2494" s="21">
        <v>694.65</v>
      </c>
      <c r="BJ2494" s="21">
        <v>694.65</v>
      </c>
      <c r="BK2494" s="21">
        <v>688.62</v>
      </c>
      <c r="BL2494" s="21">
        <v>694.65</v>
      </c>
      <c r="BM2494" s="21">
        <v>688.62</v>
      </c>
      <c r="BN2494" s="21">
        <v>694.65</v>
      </c>
      <c r="BO2494" s="21">
        <v>688.62</v>
      </c>
      <c r="BP2494" s="21">
        <v>327.72</v>
      </c>
      <c r="BQ2494" s="21">
        <v>359.64</v>
      </c>
      <c r="BR2494" s="21">
        <v>207.86</v>
      </c>
      <c r="BS2494" s="21">
        <v>377.57</v>
      </c>
      <c r="BT2494" s="21">
        <v>638.87</v>
      </c>
      <c r="BU2494" s="21">
        <v>443.85</v>
      </c>
    </row>
    <row r="2495" spans="1:73" ht="15.75" customHeight="1" x14ac:dyDescent="0.5">
      <c r="A2495" s="21" t="s">
        <v>24940</v>
      </c>
      <c r="B2495" s="21" t="s">
        <v>35172</v>
      </c>
      <c r="C2495" s="40">
        <v>0</v>
      </c>
      <c r="D2495" s="21" t="s">
        <v>35</v>
      </c>
      <c r="E2495" s="19"/>
      <c r="F2495" s="37"/>
      <c r="L2495" s="21">
        <v>976019</v>
      </c>
      <c r="M2495" s="21">
        <v>976648</v>
      </c>
      <c r="N2495" s="31" t="s">
        <v>38</v>
      </c>
      <c r="O2495" s="21" t="s">
        <v>13422</v>
      </c>
      <c r="P2495" s="31">
        <v>210</v>
      </c>
      <c r="Q2495" s="31" t="s">
        <v>50</v>
      </c>
      <c r="R2495" s="31" t="s">
        <v>42</v>
      </c>
      <c r="S2495" s="21" t="s">
        <v>35173</v>
      </c>
      <c r="T2495" s="21" t="s">
        <v>35174</v>
      </c>
      <c r="U2495" s="21" t="s">
        <v>35175</v>
      </c>
      <c r="V2495" s="21">
        <v>0.8395017793594306</v>
      </c>
      <c r="W2495" s="21">
        <v>1.115044247787611</v>
      </c>
      <c r="X2495" s="21">
        <v>0.97727301357352059</v>
      </c>
      <c r="Y2495" s="21">
        <v>0.32882562277580069</v>
      </c>
      <c r="Z2495" s="21">
        <v>1.040299523485364</v>
      </c>
      <c r="AA2495" s="21">
        <v>0.68456257313058233</v>
      </c>
      <c r="AB2495" s="21">
        <v>70.77</v>
      </c>
      <c r="AC2495" s="21">
        <v>81.900000000000006</v>
      </c>
      <c r="AD2495" s="21">
        <v>84.3</v>
      </c>
      <c r="AE2495" s="21">
        <v>73.45</v>
      </c>
      <c r="AF2495" s="21">
        <v>84.3</v>
      </c>
      <c r="AG2495" s="21">
        <v>73.45</v>
      </c>
      <c r="AH2495" s="21">
        <v>27.72</v>
      </c>
      <c r="AI2495" s="21">
        <v>76.41</v>
      </c>
      <c r="AJ2495" s="21">
        <v>0.31118791602662571</v>
      </c>
      <c r="AK2495" s="21">
        <v>1.145949625595643</v>
      </c>
      <c r="AL2495" s="21">
        <v>0.72856877081113436</v>
      </c>
      <c r="AM2495" s="21">
        <v>0.94713261648745506</v>
      </c>
      <c r="AN2495" s="21">
        <v>1.115044247787611</v>
      </c>
      <c r="AO2495" s="21">
        <v>1.0310884321375331</v>
      </c>
      <c r="AP2495" s="21">
        <v>0.2338709677419355</v>
      </c>
      <c r="AQ2495" s="21">
        <v>0.26152073732718889</v>
      </c>
      <c r="AR2495" s="21">
        <v>0.22178352620830491</v>
      </c>
      <c r="AS2495" s="21">
        <v>0.24165213176774691</v>
      </c>
      <c r="AT2495" s="21">
        <v>0.99820788530465954</v>
      </c>
      <c r="AU2495" s="21">
        <v>1.1650102110279099</v>
      </c>
      <c r="AV2495" s="21">
        <v>1.081609048166285</v>
      </c>
      <c r="AW2495" s="21">
        <v>0</v>
      </c>
      <c r="AX2495" s="21">
        <v>0.1150442477876106</v>
      </c>
      <c r="AY2495" s="21">
        <v>5.7522123893805302E-2</v>
      </c>
      <c r="AZ2495" s="21">
        <v>24.31</v>
      </c>
      <c r="BA2495" s="21">
        <v>84.17</v>
      </c>
      <c r="BB2495" s="21">
        <v>73.989999999999995</v>
      </c>
      <c r="BC2495" s="21">
        <v>81.900000000000006</v>
      </c>
      <c r="BD2495" s="21">
        <v>18.27</v>
      </c>
      <c r="BE2495" s="21">
        <v>78.12</v>
      </c>
      <c r="BF2495" s="21">
        <v>73.45</v>
      </c>
      <c r="BG2495" s="21">
        <v>78.12</v>
      </c>
      <c r="BH2495" s="21">
        <v>73.45</v>
      </c>
      <c r="BI2495" s="21">
        <v>78.12</v>
      </c>
      <c r="BJ2495" s="21">
        <v>78.12</v>
      </c>
      <c r="BK2495" s="21">
        <v>73.45</v>
      </c>
      <c r="BL2495" s="21">
        <v>78.12</v>
      </c>
      <c r="BM2495" s="21">
        <v>73.45</v>
      </c>
      <c r="BN2495" s="21">
        <v>78.12</v>
      </c>
      <c r="BO2495" s="21">
        <v>73.45</v>
      </c>
      <c r="BP2495" s="21">
        <v>20.43</v>
      </c>
      <c r="BQ2495" s="21">
        <v>16.29</v>
      </c>
      <c r="BR2495" s="21">
        <v>77.98</v>
      </c>
      <c r="BS2495" s="21">
        <v>85.57</v>
      </c>
      <c r="BT2495" s="21">
        <v>0</v>
      </c>
      <c r="BU2495" s="21">
        <v>8.4499999999999993</v>
      </c>
    </row>
    <row r="2496" spans="1:73" ht="15.75" customHeight="1" x14ac:dyDescent="0.5">
      <c r="A2496" s="21" t="s">
        <v>24850</v>
      </c>
      <c r="B2496" s="21" t="s">
        <v>32411</v>
      </c>
      <c r="C2496" s="40">
        <v>0</v>
      </c>
      <c r="D2496" s="21" t="s">
        <v>35</v>
      </c>
      <c r="E2496" s="19"/>
      <c r="F2496" s="37"/>
      <c r="L2496" s="21">
        <v>97842</v>
      </c>
      <c r="M2496" s="21">
        <v>98012</v>
      </c>
      <c r="N2496" s="31" t="s">
        <v>73</v>
      </c>
      <c r="O2496" s="21" t="s">
        <v>16464</v>
      </c>
      <c r="P2496" s="31">
        <v>57</v>
      </c>
      <c r="Q2496" s="31" t="s">
        <v>41</v>
      </c>
      <c r="R2496" s="31" t="s">
        <v>76</v>
      </c>
      <c r="S2496" s="21" t="s">
        <v>32412</v>
      </c>
      <c r="T2496" s="21" t="s">
        <v>32413</v>
      </c>
      <c r="U2496" s="21" t="s">
        <v>32414</v>
      </c>
      <c r="V2496" s="21">
        <v>0.54370463868728303</v>
      </c>
      <c r="W2496" s="21">
        <v>5.5595019221126529</v>
      </c>
      <c r="X2496" s="21">
        <v>3.0516032803999682</v>
      </c>
      <c r="Y2496" s="21">
        <v>0.1179281431726998</v>
      </c>
      <c r="Z2496" s="21">
        <v>0.9079057329099115</v>
      </c>
      <c r="AA2496" s="21">
        <v>0.51291693804130567</v>
      </c>
      <c r="AB2496" s="21">
        <v>120.61</v>
      </c>
      <c r="AC2496" s="21">
        <v>665.25</v>
      </c>
      <c r="AD2496" s="21">
        <v>221.83</v>
      </c>
      <c r="AE2496" s="21">
        <v>119.66</v>
      </c>
      <c r="AF2496" s="21">
        <v>221.83</v>
      </c>
      <c r="AG2496" s="21">
        <v>119.66</v>
      </c>
      <c r="AH2496" s="21">
        <v>26.16</v>
      </c>
      <c r="AI2496" s="21">
        <v>108.64</v>
      </c>
      <c r="AJ2496" s="21">
        <v>2.5537053182214469</v>
      </c>
      <c r="AK2496" s="21">
        <v>6.9562928296841049</v>
      </c>
      <c r="AL2496" s="21">
        <v>4.7549990739527761</v>
      </c>
      <c r="AM2496" s="21">
        <v>4.6504795117698343</v>
      </c>
      <c r="AN2496" s="21">
        <v>5.5595019221126529</v>
      </c>
      <c r="AO2496" s="21">
        <v>5.1049907169412432</v>
      </c>
      <c r="AP2496" s="21">
        <v>0.97829119442022661</v>
      </c>
      <c r="AQ2496" s="21">
        <v>0.2187445510026155</v>
      </c>
      <c r="AR2496" s="21">
        <v>0.78664549557078389</v>
      </c>
      <c r="AS2496" s="21">
        <v>0.50269502328669968</v>
      </c>
      <c r="AT2496" s="21">
        <v>0.74760244115082819</v>
      </c>
      <c r="AU2496" s="21">
        <v>1.7938325254888849</v>
      </c>
      <c r="AV2496" s="21">
        <v>1.2707174833198569</v>
      </c>
      <c r="AW2496" s="21">
        <v>0.78177855274629471</v>
      </c>
      <c r="AX2496" s="21">
        <v>0.78087915761323756</v>
      </c>
      <c r="AY2496" s="21">
        <v>0.78132885517976614</v>
      </c>
      <c r="AZ2496" s="21">
        <v>292.91000000000003</v>
      </c>
      <c r="BA2496" s="21">
        <v>832.39</v>
      </c>
      <c r="BB2496" s="21">
        <v>533.41</v>
      </c>
      <c r="BC2496" s="21">
        <v>665.25</v>
      </c>
      <c r="BD2496" s="21">
        <v>112.21</v>
      </c>
      <c r="BE2496" s="21">
        <v>114.7</v>
      </c>
      <c r="BF2496" s="21">
        <v>119.66</v>
      </c>
      <c r="BG2496" s="21">
        <v>114.7</v>
      </c>
      <c r="BH2496" s="21">
        <v>119.66</v>
      </c>
      <c r="BI2496" s="21">
        <v>114.7</v>
      </c>
      <c r="BJ2496" s="21">
        <v>114.7</v>
      </c>
      <c r="BK2496" s="21">
        <v>119.66</v>
      </c>
      <c r="BL2496" s="21">
        <v>114.7</v>
      </c>
      <c r="BM2496" s="21">
        <v>119.66</v>
      </c>
      <c r="BN2496" s="21">
        <v>114.7</v>
      </c>
      <c r="BO2496" s="21">
        <v>119.66</v>
      </c>
      <c r="BP2496" s="21">
        <v>25.09</v>
      </c>
      <c r="BQ2496" s="21">
        <v>94.13</v>
      </c>
      <c r="BR2496" s="21">
        <v>85.75</v>
      </c>
      <c r="BS2496" s="21">
        <v>214.65</v>
      </c>
      <c r="BT2496" s="21">
        <v>89.67</v>
      </c>
      <c r="BU2496" s="21">
        <v>93.44</v>
      </c>
    </row>
    <row r="2497" spans="1:73" ht="15.75" customHeight="1" x14ac:dyDescent="0.5">
      <c r="A2497" s="21" t="s">
        <v>24850</v>
      </c>
      <c r="B2497" s="21" t="s">
        <v>30256</v>
      </c>
      <c r="C2497" s="40">
        <v>0</v>
      </c>
      <c r="D2497" s="21" t="s">
        <v>35</v>
      </c>
      <c r="E2497" s="19"/>
      <c r="F2497" s="37"/>
      <c r="L2497" s="21">
        <v>979164</v>
      </c>
      <c r="M2497" s="21">
        <v>979280</v>
      </c>
      <c r="N2497" s="31" t="s">
        <v>38</v>
      </c>
      <c r="O2497" s="21" t="s">
        <v>10681</v>
      </c>
      <c r="P2497" s="31">
        <v>39</v>
      </c>
      <c r="Q2497" s="31" t="s">
        <v>58</v>
      </c>
      <c r="R2497" s="31" t="s">
        <v>51</v>
      </c>
      <c r="S2497" s="21" t="s">
        <v>30257</v>
      </c>
      <c r="T2497" s="21" t="s">
        <v>30258</v>
      </c>
      <c r="U2497" s="21" t="s">
        <v>30259</v>
      </c>
      <c r="V2497" s="21">
        <v>11.26830543933054</v>
      </c>
      <c r="W2497" s="21">
        <v>2.7553982300884958</v>
      </c>
      <c r="X2497" s="21">
        <v>7.0118518347095193</v>
      </c>
      <c r="Y2497" s="21">
        <v>7.6404288702928866</v>
      </c>
      <c r="Z2497" s="21">
        <v>3.948761061946902</v>
      </c>
      <c r="AA2497" s="21">
        <v>5.7945949661198943</v>
      </c>
      <c r="AB2497" s="21">
        <v>861.8</v>
      </c>
      <c r="AC2497" s="21">
        <v>311.36</v>
      </c>
      <c r="AD2497" s="21">
        <v>76.48</v>
      </c>
      <c r="AE2497" s="21">
        <v>113</v>
      </c>
      <c r="AF2497" s="21">
        <v>76.48</v>
      </c>
      <c r="AG2497" s="21">
        <v>113</v>
      </c>
      <c r="AH2497" s="21">
        <v>584.34</v>
      </c>
      <c r="AI2497" s="21">
        <v>446.21</v>
      </c>
      <c r="AJ2497" s="21">
        <v>0.95580856812041681</v>
      </c>
      <c r="AK2497" s="21">
        <v>2.084601769911504</v>
      </c>
      <c r="AL2497" s="21">
        <v>1.520205169015961</v>
      </c>
      <c r="AM2497" s="21">
        <v>8.3243921265920502</v>
      </c>
      <c r="AN2497" s="21">
        <v>2.7553982300884958</v>
      </c>
      <c r="AO2497" s="21">
        <v>5.5398951783402728</v>
      </c>
      <c r="AP2497" s="21">
        <v>2.5318409880355079</v>
      </c>
      <c r="AQ2497" s="21">
        <v>4.4029332304129678</v>
      </c>
      <c r="AR2497" s="21">
        <v>0.95283185840707962</v>
      </c>
      <c r="AS2497" s="21">
        <v>2.677882544410024</v>
      </c>
      <c r="AT2497" s="21">
        <v>5.0364724044770357</v>
      </c>
      <c r="AU2497" s="21">
        <v>1.66575221238938</v>
      </c>
      <c r="AV2497" s="21">
        <v>3.351112308433208</v>
      </c>
      <c r="AW2497" s="21">
        <v>10.11578541103821</v>
      </c>
      <c r="AX2497" s="21">
        <v>8.4600000000000009</v>
      </c>
      <c r="AY2497" s="21">
        <v>9.2878927055191056</v>
      </c>
      <c r="AZ2497" s="21">
        <v>49.53</v>
      </c>
      <c r="BA2497" s="21">
        <v>235.56</v>
      </c>
      <c r="BB2497" s="21">
        <v>431.37</v>
      </c>
      <c r="BC2497" s="21">
        <v>311.36</v>
      </c>
      <c r="BD2497" s="21">
        <v>131.19999999999999</v>
      </c>
      <c r="BE2497" s="21">
        <v>51.82</v>
      </c>
      <c r="BF2497" s="21">
        <v>113</v>
      </c>
      <c r="BG2497" s="21">
        <v>51.82</v>
      </c>
      <c r="BH2497" s="21">
        <v>113</v>
      </c>
      <c r="BI2497" s="21">
        <v>51.82</v>
      </c>
      <c r="BJ2497" s="21">
        <v>51.82</v>
      </c>
      <c r="BK2497" s="21">
        <v>113</v>
      </c>
      <c r="BL2497" s="21">
        <v>51.82</v>
      </c>
      <c r="BM2497" s="21">
        <v>113</v>
      </c>
      <c r="BN2497" s="21">
        <v>51.82</v>
      </c>
      <c r="BO2497" s="21">
        <v>113</v>
      </c>
      <c r="BP2497" s="21">
        <v>228.16</v>
      </c>
      <c r="BQ2497" s="21">
        <v>107.67</v>
      </c>
      <c r="BR2497" s="21">
        <v>260.99</v>
      </c>
      <c r="BS2497" s="21">
        <v>188.23</v>
      </c>
      <c r="BT2497" s="21">
        <v>524.20000000000005</v>
      </c>
      <c r="BU2497" s="21">
        <v>955.98</v>
      </c>
    </row>
    <row r="2498" spans="1:73" ht="15.75" customHeight="1" x14ac:dyDescent="0.5">
      <c r="A2498" s="21" t="s">
        <v>24808</v>
      </c>
      <c r="B2498" s="21" t="s">
        <v>33887</v>
      </c>
      <c r="C2498" s="40">
        <v>0</v>
      </c>
      <c r="D2498" s="21" t="s">
        <v>35</v>
      </c>
      <c r="E2498" s="19"/>
      <c r="F2498" s="37"/>
      <c r="L2498" s="21">
        <v>979666</v>
      </c>
      <c r="M2498" s="21">
        <v>979911</v>
      </c>
      <c r="N2498" s="31" t="s">
        <v>38</v>
      </c>
      <c r="O2498" s="21" t="s">
        <v>33887</v>
      </c>
      <c r="P2498" s="31">
        <v>82</v>
      </c>
      <c r="Q2498" s="31" t="s">
        <v>58</v>
      </c>
      <c r="R2498" s="31" t="s">
        <v>51</v>
      </c>
      <c r="S2498" s="21" t="s">
        <v>33888</v>
      </c>
      <c r="T2498" s="21" t="s">
        <v>33889</v>
      </c>
      <c r="U2498" s="21" t="s">
        <v>33890</v>
      </c>
      <c r="V2498" s="21">
        <v>2.587776606954689</v>
      </c>
      <c r="W2498" s="21">
        <v>3.4845011721802561</v>
      </c>
      <c r="X2498" s="21">
        <v>3.0361388895674719</v>
      </c>
      <c r="Y2498" s="21">
        <v>0.43793466807165438</v>
      </c>
      <c r="Z2498" s="21">
        <v>0.41651471737431622</v>
      </c>
      <c r="AA2498" s="21">
        <v>0.4272246927229853</v>
      </c>
      <c r="AB2498" s="21">
        <v>122.79</v>
      </c>
      <c r="AC2498" s="21">
        <v>133.77000000000001</v>
      </c>
      <c r="AD2498" s="21">
        <v>47.45</v>
      </c>
      <c r="AE2498" s="21">
        <v>38.39</v>
      </c>
      <c r="AF2498" s="21">
        <v>47.45</v>
      </c>
      <c r="AG2498" s="21">
        <v>38.39</v>
      </c>
      <c r="AH2498" s="21">
        <v>20.78</v>
      </c>
      <c r="AI2498" s="21">
        <v>15.99</v>
      </c>
      <c r="AJ2498" s="21">
        <v>8.4679383116883109</v>
      </c>
      <c r="AK2498" s="21">
        <v>11.230007814535041</v>
      </c>
      <c r="AL2498" s="21">
        <v>9.8489730631116732</v>
      </c>
      <c r="AM2498" s="21">
        <v>4.8141233766233764</v>
      </c>
      <c r="AN2498" s="21">
        <v>3.4845011721802561</v>
      </c>
      <c r="AO2498" s="21">
        <v>4.149312274401816</v>
      </c>
      <c r="AP2498" s="21">
        <v>1.8993506493506489</v>
      </c>
      <c r="AQ2498" s="21">
        <v>2.0446428571428572</v>
      </c>
      <c r="AR2498" s="21">
        <v>2.5936441781713988</v>
      </c>
      <c r="AS2498" s="21">
        <v>2.3191435176571278</v>
      </c>
      <c r="AT2498" s="21">
        <v>3.167207792207793</v>
      </c>
      <c r="AU2498" s="21">
        <v>1.518103672831467</v>
      </c>
      <c r="AV2498" s="21">
        <v>2.34265573251963</v>
      </c>
      <c r="AW2498" s="21">
        <v>1.26461038961039</v>
      </c>
      <c r="AX2498" s="21">
        <v>0</v>
      </c>
      <c r="AY2498" s="21">
        <v>0.63230519480519476</v>
      </c>
      <c r="AZ2498" s="21">
        <v>208.65</v>
      </c>
      <c r="BA2498" s="21">
        <v>431.12</v>
      </c>
      <c r="BB2498" s="21">
        <v>118.62</v>
      </c>
      <c r="BC2498" s="21">
        <v>133.77000000000001</v>
      </c>
      <c r="BD2498" s="21">
        <v>46.8</v>
      </c>
      <c r="BE2498" s="21">
        <v>24.64</v>
      </c>
      <c r="BF2498" s="21">
        <v>38.39</v>
      </c>
      <c r="BG2498" s="21">
        <v>24.64</v>
      </c>
      <c r="BH2498" s="21">
        <v>38.39</v>
      </c>
      <c r="BI2498" s="21">
        <v>24.64</v>
      </c>
      <c r="BJ2498" s="21">
        <v>24.64</v>
      </c>
      <c r="BK2498" s="21">
        <v>38.39</v>
      </c>
      <c r="BL2498" s="21">
        <v>24.64</v>
      </c>
      <c r="BM2498" s="21">
        <v>38.39</v>
      </c>
      <c r="BN2498" s="21">
        <v>24.64</v>
      </c>
      <c r="BO2498" s="21">
        <v>38.39</v>
      </c>
      <c r="BP2498" s="21">
        <v>50.38</v>
      </c>
      <c r="BQ2498" s="21">
        <v>99.57</v>
      </c>
      <c r="BR2498" s="21">
        <v>78.040000000000006</v>
      </c>
      <c r="BS2498" s="21">
        <v>58.28</v>
      </c>
      <c r="BT2498" s="21">
        <v>31.16</v>
      </c>
      <c r="BU2498" s="21">
        <v>0</v>
      </c>
    </row>
    <row r="2499" spans="1:73" ht="15.75" customHeight="1" x14ac:dyDescent="0.5">
      <c r="A2499" s="21" t="s">
        <v>24850</v>
      </c>
      <c r="B2499" s="21" t="s">
        <v>31045</v>
      </c>
      <c r="C2499" s="40">
        <v>0</v>
      </c>
      <c r="D2499" s="21" t="s">
        <v>35</v>
      </c>
      <c r="E2499" s="19"/>
      <c r="F2499" s="37"/>
      <c r="L2499" s="21">
        <v>981998</v>
      </c>
      <c r="M2499" s="21">
        <v>982129</v>
      </c>
      <c r="N2499" s="31" t="s">
        <v>73</v>
      </c>
      <c r="O2499" s="21" t="s">
        <v>16456</v>
      </c>
      <c r="P2499" s="31">
        <v>44</v>
      </c>
      <c r="Q2499" s="31" t="s">
        <v>50</v>
      </c>
      <c r="R2499" s="31" t="s">
        <v>76</v>
      </c>
      <c r="S2499" s="21" t="s">
        <v>31046</v>
      </c>
      <c r="T2499" s="21" t="s">
        <v>31047</v>
      </c>
      <c r="U2499" s="21" t="s">
        <v>31048</v>
      </c>
      <c r="V2499" s="21">
        <v>1.434930112634007</v>
      </c>
      <c r="W2499" s="21">
        <v>3.2442348008385742</v>
      </c>
      <c r="X2499" s="21">
        <v>2.3395824567362911</v>
      </c>
      <c r="Y2499" s="21">
        <v>0.70063780702944778</v>
      </c>
      <c r="Z2499" s="21">
        <v>3.2842417889587701</v>
      </c>
      <c r="AA2499" s="21">
        <v>1.9924397979941091</v>
      </c>
      <c r="AB2499" s="21">
        <v>105.74</v>
      </c>
      <c r="AC2499" s="21">
        <v>185.7</v>
      </c>
      <c r="AD2499" s="21">
        <v>73.69</v>
      </c>
      <c r="AE2499" s="21">
        <v>57.24</v>
      </c>
      <c r="AF2499" s="21">
        <v>73.69</v>
      </c>
      <c r="AG2499" s="21">
        <v>57.24</v>
      </c>
      <c r="AH2499" s="21">
        <v>51.63</v>
      </c>
      <c r="AI2499" s="21">
        <v>187.99</v>
      </c>
      <c r="AJ2499" s="21">
        <v>0.98009541042934689</v>
      </c>
      <c r="AK2499" s="21">
        <v>2.8626834381551358</v>
      </c>
      <c r="AL2499" s="21">
        <v>1.921389424292242</v>
      </c>
      <c r="AM2499" s="21">
        <v>2.1957558809014639</v>
      </c>
      <c r="AN2499" s="21">
        <v>3.2442348008385742</v>
      </c>
      <c r="AO2499" s="21">
        <v>2.7199953408700188</v>
      </c>
      <c r="AP2499" s="21">
        <v>1.4347754564895541</v>
      </c>
      <c r="AQ2499" s="21">
        <v>0.1187695344629051</v>
      </c>
      <c r="AR2499" s="21">
        <v>0.61757512229210343</v>
      </c>
      <c r="AS2499" s="21">
        <v>0.36817232837750419</v>
      </c>
      <c r="AT2499" s="21">
        <v>0.56522454351044582</v>
      </c>
      <c r="AU2499" s="21">
        <v>1.1233403214535289</v>
      </c>
      <c r="AV2499" s="21">
        <v>0.84428243248198731</v>
      </c>
      <c r="AW2499" s="21">
        <v>0</v>
      </c>
      <c r="AX2499" s="21">
        <v>0</v>
      </c>
      <c r="AY2499" s="21">
        <v>0</v>
      </c>
      <c r="AZ2499" s="21">
        <v>59.58</v>
      </c>
      <c r="BA2499" s="21">
        <v>163.86</v>
      </c>
      <c r="BB2499" s="21">
        <v>133.47999999999999</v>
      </c>
      <c r="BC2499" s="21">
        <v>185.7</v>
      </c>
      <c r="BD2499" s="21">
        <v>87.22</v>
      </c>
      <c r="BE2499" s="21">
        <v>60.79</v>
      </c>
      <c r="BF2499" s="21">
        <v>57.24</v>
      </c>
      <c r="BG2499" s="21">
        <v>60.79</v>
      </c>
      <c r="BH2499" s="21">
        <v>57.24</v>
      </c>
      <c r="BI2499" s="21">
        <v>60.79</v>
      </c>
      <c r="BJ2499" s="21">
        <v>60.79</v>
      </c>
      <c r="BK2499" s="21">
        <v>57.24</v>
      </c>
      <c r="BL2499" s="21">
        <v>60.79</v>
      </c>
      <c r="BM2499" s="21">
        <v>57.24</v>
      </c>
      <c r="BN2499" s="21">
        <v>60.79</v>
      </c>
      <c r="BO2499" s="21">
        <v>57.24</v>
      </c>
      <c r="BP2499" s="21">
        <v>7.22</v>
      </c>
      <c r="BQ2499" s="21">
        <v>35.35</v>
      </c>
      <c r="BR2499" s="21">
        <v>34.36</v>
      </c>
      <c r="BS2499" s="21">
        <v>64.3</v>
      </c>
      <c r="BT2499" s="21">
        <v>0</v>
      </c>
      <c r="BU2499" s="21">
        <v>0</v>
      </c>
    </row>
    <row r="2500" spans="1:73" ht="15.75" customHeight="1" x14ac:dyDescent="0.5">
      <c r="A2500" s="21" t="s">
        <v>24850</v>
      </c>
      <c r="B2500" s="21" t="s">
        <v>31653</v>
      </c>
      <c r="C2500" s="40">
        <v>0</v>
      </c>
      <c r="D2500" s="21" t="s">
        <v>35</v>
      </c>
      <c r="E2500" s="19"/>
      <c r="F2500" s="37"/>
      <c r="L2500" s="21">
        <v>982481</v>
      </c>
      <c r="M2500" s="21">
        <v>982627</v>
      </c>
      <c r="N2500" s="31" t="s">
        <v>73</v>
      </c>
      <c r="O2500" s="21" t="s">
        <v>16456</v>
      </c>
      <c r="P2500" s="31">
        <v>49</v>
      </c>
      <c r="Q2500" s="31" t="s">
        <v>50</v>
      </c>
      <c r="R2500" s="31" t="s">
        <v>42</v>
      </c>
      <c r="S2500" s="21" t="s">
        <v>31654</v>
      </c>
      <c r="T2500" s="21" t="s">
        <v>31655</v>
      </c>
      <c r="U2500" s="21" t="s">
        <v>31656</v>
      </c>
      <c r="V2500" s="21">
        <v>0.61521641263103732</v>
      </c>
      <c r="W2500" s="21">
        <v>0.61953696427491989</v>
      </c>
      <c r="X2500" s="21">
        <v>0.61737668845297855</v>
      </c>
      <c r="Y2500" s="21">
        <v>0.8945269792269599</v>
      </c>
      <c r="Z2500" s="21">
        <v>1.346626972133228</v>
      </c>
      <c r="AA2500" s="21">
        <v>1.1205769756800941</v>
      </c>
      <c r="AB2500" s="21">
        <v>191.32</v>
      </c>
      <c r="AC2500" s="21">
        <v>409.96</v>
      </c>
      <c r="AD2500" s="21">
        <v>310.98</v>
      </c>
      <c r="AE2500" s="21">
        <v>661.72</v>
      </c>
      <c r="AF2500" s="21">
        <v>310.98</v>
      </c>
      <c r="AG2500" s="21">
        <v>661.72</v>
      </c>
      <c r="AH2500" s="21">
        <v>278.18</v>
      </c>
      <c r="AI2500" s="21">
        <v>891.09</v>
      </c>
      <c r="AJ2500" s="21">
        <v>6.2741384432560901E-2</v>
      </c>
      <c r="AK2500" s="21">
        <v>0.21160007253823371</v>
      </c>
      <c r="AL2500" s="21">
        <v>0.1371707284853973</v>
      </c>
      <c r="AM2500" s="21">
        <v>0.26427881758764121</v>
      </c>
      <c r="AN2500" s="21">
        <v>0.61953696427491989</v>
      </c>
      <c r="AO2500" s="21">
        <v>0.44190789093128052</v>
      </c>
      <c r="AP2500" s="21">
        <v>0</v>
      </c>
      <c r="AQ2500" s="21">
        <v>1.806669637551991E-2</v>
      </c>
      <c r="AR2500" s="21">
        <v>2.3982953515081909E-2</v>
      </c>
      <c r="AS2500" s="21">
        <v>2.1024824945300901E-2</v>
      </c>
      <c r="AT2500" s="21">
        <v>0.1241087344028521</v>
      </c>
      <c r="AU2500" s="21">
        <v>0.1320649217191561</v>
      </c>
      <c r="AV2500" s="21">
        <v>0.1280868280610041</v>
      </c>
      <c r="AW2500" s="21">
        <v>0</v>
      </c>
      <c r="AX2500" s="21">
        <v>5.4751254306957618E-2</v>
      </c>
      <c r="AY2500" s="21">
        <v>2.7375627153478809E-2</v>
      </c>
      <c r="AZ2500" s="21">
        <v>33.79</v>
      </c>
      <c r="BA2500" s="21">
        <v>140.02000000000001</v>
      </c>
      <c r="BB2500" s="21">
        <v>142.33000000000001</v>
      </c>
      <c r="BC2500" s="21">
        <v>409.96</v>
      </c>
      <c r="BD2500" s="21">
        <v>0</v>
      </c>
      <c r="BE2500" s="21">
        <v>538.55999999999995</v>
      </c>
      <c r="BF2500" s="21">
        <v>661.72</v>
      </c>
      <c r="BG2500" s="21">
        <v>538.55999999999995</v>
      </c>
      <c r="BH2500" s="21">
        <v>661.72</v>
      </c>
      <c r="BI2500" s="21">
        <v>538.55999999999995</v>
      </c>
      <c r="BJ2500" s="21">
        <v>538.55999999999995</v>
      </c>
      <c r="BK2500" s="21">
        <v>661.72</v>
      </c>
      <c r="BL2500" s="21">
        <v>538.55999999999995</v>
      </c>
      <c r="BM2500" s="21">
        <v>661.72</v>
      </c>
      <c r="BN2500" s="21">
        <v>538.55999999999995</v>
      </c>
      <c r="BO2500" s="21">
        <v>661.72</v>
      </c>
      <c r="BP2500" s="21">
        <v>9.73</v>
      </c>
      <c r="BQ2500" s="21">
        <v>15.87</v>
      </c>
      <c r="BR2500" s="21">
        <v>66.84</v>
      </c>
      <c r="BS2500" s="21">
        <v>87.39</v>
      </c>
      <c r="BT2500" s="21">
        <v>0</v>
      </c>
      <c r="BU2500" s="21">
        <v>36.229999999999997</v>
      </c>
    </row>
    <row r="2501" spans="1:73" ht="15.75" customHeight="1" x14ac:dyDescent="0.5">
      <c r="A2501" s="21" t="s">
        <v>24808</v>
      </c>
      <c r="B2501" s="21" t="s">
        <v>34152</v>
      </c>
      <c r="C2501" s="40">
        <v>0</v>
      </c>
      <c r="D2501" s="21" t="s">
        <v>35</v>
      </c>
      <c r="E2501" s="19"/>
      <c r="F2501" s="37"/>
      <c r="L2501" s="21">
        <v>983365</v>
      </c>
      <c r="M2501" s="21">
        <v>983637</v>
      </c>
      <c r="N2501" s="31" t="s">
        <v>38</v>
      </c>
      <c r="O2501" s="21" t="s">
        <v>34152</v>
      </c>
      <c r="P2501" s="31">
        <v>91</v>
      </c>
      <c r="Q2501" s="31" t="s">
        <v>58</v>
      </c>
      <c r="R2501" s="31" t="s">
        <v>76</v>
      </c>
      <c r="S2501" s="21" t="s">
        <v>34153</v>
      </c>
      <c r="T2501" s="21" t="s">
        <v>34154</v>
      </c>
      <c r="U2501" s="21" t="s">
        <v>34155</v>
      </c>
      <c r="V2501" s="21">
        <v>13.111173498034811</v>
      </c>
      <c r="W2501" s="21">
        <v>4.0178966789667898</v>
      </c>
      <c r="X2501" s="21">
        <v>8.5645350885008007</v>
      </c>
      <c r="Y2501" s="21">
        <v>8.0162829870859085</v>
      </c>
      <c r="Z2501" s="21">
        <v>6.6808118081180812</v>
      </c>
      <c r="AA2501" s="21">
        <v>7.3485473976019948</v>
      </c>
      <c r="AB2501" s="21">
        <v>233.51</v>
      </c>
      <c r="AC2501" s="21">
        <v>217.77</v>
      </c>
      <c r="AD2501" s="21">
        <v>17.809999999999999</v>
      </c>
      <c r="AE2501" s="21">
        <v>54.2</v>
      </c>
      <c r="AF2501" s="21">
        <v>17.809999999999999</v>
      </c>
      <c r="AG2501" s="21">
        <v>54.2</v>
      </c>
      <c r="AH2501" s="21">
        <v>142.77000000000001</v>
      </c>
      <c r="AI2501" s="21">
        <v>362.1</v>
      </c>
      <c r="AJ2501" s="21">
        <v>5.075854700854701</v>
      </c>
      <c r="AK2501" s="21">
        <v>1.532472324723247</v>
      </c>
      <c r="AL2501" s="21">
        <v>3.3041635127889739</v>
      </c>
      <c r="AM2501" s="21">
        <v>8.9301994301994299</v>
      </c>
      <c r="AN2501" s="21">
        <v>4.0178966789667898</v>
      </c>
      <c r="AO2501" s="21">
        <v>6.4740480545831094</v>
      </c>
      <c r="AP2501" s="21">
        <v>3.0035612535612541</v>
      </c>
      <c r="AQ2501" s="21">
        <v>21.328703703703699</v>
      </c>
      <c r="AR2501" s="21">
        <v>7.8985239852398523</v>
      </c>
      <c r="AS2501" s="21">
        <v>14.61361384447178</v>
      </c>
      <c r="AT2501" s="21">
        <v>27.351495726495731</v>
      </c>
      <c r="AU2501" s="21">
        <v>13.94594095940959</v>
      </c>
      <c r="AV2501" s="21">
        <v>20.648718342952659</v>
      </c>
      <c r="AW2501" s="21">
        <v>46.003917378917379</v>
      </c>
      <c r="AX2501" s="21">
        <v>10.79870848708487</v>
      </c>
      <c r="AY2501" s="21">
        <v>28.401312933001119</v>
      </c>
      <c r="AZ2501" s="21">
        <v>142.53</v>
      </c>
      <c r="BA2501" s="21">
        <v>83.06</v>
      </c>
      <c r="BB2501" s="21">
        <v>250.76</v>
      </c>
      <c r="BC2501" s="21">
        <v>217.77</v>
      </c>
      <c r="BD2501" s="21">
        <v>84.34</v>
      </c>
      <c r="BE2501" s="21">
        <v>28.08</v>
      </c>
      <c r="BF2501" s="21">
        <v>54.2</v>
      </c>
      <c r="BG2501" s="21">
        <v>28.08</v>
      </c>
      <c r="BH2501" s="21">
        <v>54.2</v>
      </c>
      <c r="BI2501" s="21">
        <v>28.08</v>
      </c>
      <c r="BJ2501" s="21">
        <v>28.08</v>
      </c>
      <c r="BK2501" s="21">
        <v>54.2</v>
      </c>
      <c r="BL2501" s="21">
        <v>28.08</v>
      </c>
      <c r="BM2501" s="21">
        <v>54.2</v>
      </c>
      <c r="BN2501" s="21">
        <v>28.08</v>
      </c>
      <c r="BO2501" s="21">
        <v>54.2</v>
      </c>
      <c r="BP2501" s="21">
        <v>598.91</v>
      </c>
      <c r="BQ2501" s="21">
        <v>428.1</v>
      </c>
      <c r="BR2501" s="21">
        <v>768.03</v>
      </c>
      <c r="BS2501" s="21">
        <v>755.87</v>
      </c>
      <c r="BT2501" s="21">
        <v>1291.79</v>
      </c>
      <c r="BU2501" s="21">
        <v>585.29</v>
      </c>
    </row>
    <row r="2502" spans="1:73" ht="15.75" customHeight="1" x14ac:dyDescent="0.5">
      <c r="A2502" s="21" t="s">
        <v>24808</v>
      </c>
      <c r="B2502" s="21" t="s">
        <v>33972</v>
      </c>
      <c r="C2502" s="40">
        <v>0</v>
      </c>
      <c r="D2502" s="21" t="s">
        <v>35</v>
      </c>
      <c r="E2502" s="19"/>
      <c r="F2502" s="37"/>
      <c r="L2502" s="21">
        <v>985061</v>
      </c>
      <c r="M2502" s="21">
        <v>985315</v>
      </c>
      <c r="N2502" s="31" t="s">
        <v>73</v>
      </c>
      <c r="O2502" s="21" t="s">
        <v>33972</v>
      </c>
      <c r="P2502" s="31">
        <v>85</v>
      </c>
      <c r="Q2502" s="31" t="s">
        <v>41</v>
      </c>
      <c r="R2502" s="31" t="s">
        <v>51</v>
      </c>
      <c r="S2502" s="21" t="s">
        <v>33973</v>
      </c>
      <c r="T2502" s="21" t="s">
        <v>33974</v>
      </c>
      <c r="U2502" s="21" t="s">
        <v>33975</v>
      </c>
      <c r="V2502" s="21">
        <v>2.677760968229955</v>
      </c>
      <c r="W2502" s="21">
        <v>0.49574409665019209</v>
      </c>
      <c r="X2502" s="21">
        <v>1.586752532440074</v>
      </c>
      <c r="Y2502" s="21">
        <v>6.1074130105900153</v>
      </c>
      <c r="Z2502" s="21">
        <v>4.7598846787479401</v>
      </c>
      <c r="AA2502" s="21">
        <v>5.4336488446689781</v>
      </c>
      <c r="AB2502" s="21">
        <v>53.1</v>
      </c>
      <c r="AC2502" s="21">
        <v>36.11</v>
      </c>
      <c r="AD2502" s="21">
        <v>19.829999999999998</v>
      </c>
      <c r="AE2502" s="21">
        <v>72.84</v>
      </c>
      <c r="AF2502" s="21">
        <v>19.829999999999998</v>
      </c>
      <c r="AG2502" s="21">
        <v>72.84</v>
      </c>
      <c r="AH2502" s="21">
        <v>121.11</v>
      </c>
      <c r="AI2502" s="21">
        <v>346.71</v>
      </c>
      <c r="AJ2502" s="21">
        <v>0.13967741935483871</v>
      </c>
      <c r="AK2502" s="21">
        <v>0.33813838550247122</v>
      </c>
      <c r="AL2502" s="21">
        <v>0.23890790242865501</v>
      </c>
      <c r="AM2502" s="21">
        <v>0.34827956989247311</v>
      </c>
      <c r="AN2502" s="21">
        <v>0.49574409665019209</v>
      </c>
      <c r="AO2502" s="21">
        <v>0.42201183327133263</v>
      </c>
      <c r="AP2502" s="21">
        <v>0</v>
      </c>
      <c r="AQ2502" s="21">
        <v>0.38193548387096782</v>
      </c>
      <c r="AR2502" s="21">
        <v>0.22611202635914329</v>
      </c>
      <c r="AS2502" s="21">
        <v>0.30402375511505553</v>
      </c>
      <c r="AT2502" s="21">
        <v>0.61193548387096774</v>
      </c>
      <c r="AU2502" s="21">
        <v>0.63605161998901694</v>
      </c>
      <c r="AV2502" s="21">
        <v>0.6239935519299924</v>
      </c>
      <c r="AW2502" s="21">
        <v>0</v>
      </c>
      <c r="AX2502" s="21">
        <v>0</v>
      </c>
      <c r="AY2502" s="21">
        <v>0</v>
      </c>
      <c r="AZ2502" s="21">
        <v>12.99</v>
      </c>
      <c r="BA2502" s="21">
        <v>24.63</v>
      </c>
      <c r="BB2502" s="21">
        <v>32.39</v>
      </c>
      <c r="BC2502" s="21">
        <v>36.11</v>
      </c>
      <c r="BD2502" s="21">
        <v>0</v>
      </c>
      <c r="BE2502" s="21">
        <v>93</v>
      </c>
      <c r="BF2502" s="21">
        <v>72.84</v>
      </c>
      <c r="BG2502" s="21">
        <v>93</v>
      </c>
      <c r="BH2502" s="21">
        <v>72.84</v>
      </c>
      <c r="BI2502" s="21">
        <v>93</v>
      </c>
      <c r="BJ2502" s="21">
        <v>93</v>
      </c>
      <c r="BK2502" s="21">
        <v>72.84</v>
      </c>
      <c r="BL2502" s="21">
        <v>93</v>
      </c>
      <c r="BM2502" s="21">
        <v>72.84</v>
      </c>
      <c r="BN2502" s="21">
        <v>93</v>
      </c>
      <c r="BO2502" s="21">
        <v>72.84</v>
      </c>
      <c r="BP2502" s="21">
        <v>35.520000000000003</v>
      </c>
      <c r="BQ2502" s="21">
        <v>16.47</v>
      </c>
      <c r="BR2502" s="21">
        <v>56.91</v>
      </c>
      <c r="BS2502" s="21">
        <v>46.33</v>
      </c>
      <c r="BT2502" s="21">
        <v>0</v>
      </c>
      <c r="BU2502" s="21">
        <v>0</v>
      </c>
    </row>
    <row r="2503" spans="1:73" ht="15.75" customHeight="1" x14ac:dyDescent="0.5">
      <c r="A2503" s="21" t="s">
        <v>24808</v>
      </c>
      <c r="B2503" s="21" t="s">
        <v>27448</v>
      </c>
      <c r="C2503" s="40">
        <v>0</v>
      </c>
      <c r="D2503" s="21" t="s">
        <v>35</v>
      </c>
      <c r="E2503" s="19"/>
      <c r="F2503" s="37"/>
      <c r="L2503" s="21">
        <v>985160</v>
      </c>
      <c r="M2503" s="21">
        <v>985231</v>
      </c>
      <c r="N2503" s="31" t="s">
        <v>38</v>
      </c>
      <c r="O2503" s="21" t="s">
        <v>27448</v>
      </c>
      <c r="P2503" s="31">
        <v>24</v>
      </c>
      <c r="Q2503" s="31" t="s">
        <v>41</v>
      </c>
      <c r="R2503" s="31" t="s">
        <v>42</v>
      </c>
      <c r="S2503" s="21" t="s">
        <v>27449</v>
      </c>
      <c r="T2503" s="21" t="s">
        <v>27450</v>
      </c>
      <c r="U2503" s="21" t="s">
        <v>27451</v>
      </c>
      <c r="V2503" s="21">
        <v>1.1886439437078009</v>
      </c>
      <c r="W2503" s="21">
        <v>2.5029733438682582</v>
      </c>
      <c r="X2503" s="21">
        <v>1.845808643788029</v>
      </c>
      <c r="Y2503" s="21">
        <v>0.43313267713332793</v>
      </c>
      <c r="Z2503" s="21">
        <v>2.145964153532665</v>
      </c>
      <c r="AA2503" s="21">
        <v>1.2895484153329959</v>
      </c>
      <c r="AB2503" s="21">
        <v>292.24</v>
      </c>
      <c r="AC2503" s="21">
        <v>601.89</v>
      </c>
      <c r="AD2503" s="21">
        <v>245.86</v>
      </c>
      <c r="AE2503" s="21">
        <v>240.47</v>
      </c>
      <c r="AF2503" s="21">
        <v>245.86</v>
      </c>
      <c r="AG2503" s="21">
        <v>240.47</v>
      </c>
      <c r="AH2503" s="21">
        <v>106.49</v>
      </c>
      <c r="AI2503" s="21">
        <v>516.04</v>
      </c>
      <c r="AJ2503" s="21">
        <v>0.72227207465900933</v>
      </c>
      <c r="AK2503" s="21">
        <v>3.7881648438474662</v>
      </c>
      <c r="AL2503" s="21">
        <v>2.2552184592532369</v>
      </c>
      <c r="AM2503" s="21">
        <v>1.200870423546303</v>
      </c>
      <c r="AN2503" s="21">
        <v>2.5029733438682582</v>
      </c>
      <c r="AO2503" s="21">
        <v>1.8519218837072799</v>
      </c>
      <c r="AP2503" s="21">
        <v>1.913092246949031</v>
      </c>
      <c r="AQ2503" s="21">
        <v>10.90160624551328</v>
      </c>
      <c r="AR2503" s="21">
        <v>25.006736807086121</v>
      </c>
      <c r="AS2503" s="21">
        <v>17.954171526299699</v>
      </c>
      <c r="AT2503" s="21">
        <v>15.599919239052401</v>
      </c>
      <c r="AU2503" s="21">
        <v>56.339002786210337</v>
      </c>
      <c r="AV2503" s="21">
        <v>35.969461012631371</v>
      </c>
      <c r="AW2503" s="21">
        <v>7.6438442211055282</v>
      </c>
      <c r="AX2503" s="21">
        <v>12.61263359254793</v>
      </c>
      <c r="AY2503" s="21">
        <v>10.128238906826731</v>
      </c>
      <c r="AZ2503" s="21">
        <v>160.97999999999999</v>
      </c>
      <c r="BA2503" s="21">
        <v>910.94</v>
      </c>
      <c r="BB2503" s="21">
        <v>267.64999999999998</v>
      </c>
      <c r="BC2503" s="21">
        <v>601.89</v>
      </c>
      <c r="BD2503" s="21">
        <v>426.39</v>
      </c>
      <c r="BE2503" s="21">
        <v>222.88</v>
      </c>
      <c r="BF2503" s="21">
        <v>240.47</v>
      </c>
      <c r="BG2503" s="21">
        <v>222.88</v>
      </c>
      <c r="BH2503" s="21">
        <v>240.47</v>
      </c>
      <c r="BI2503" s="21">
        <v>222.88</v>
      </c>
      <c r="BJ2503" s="21">
        <v>222.88</v>
      </c>
      <c r="BK2503" s="21">
        <v>240.47</v>
      </c>
      <c r="BL2503" s="21">
        <v>222.88</v>
      </c>
      <c r="BM2503" s="21">
        <v>240.47</v>
      </c>
      <c r="BN2503" s="21">
        <v>222.88</v>
      </c>
      <c r="BO2503" s="21">
        <v>240.47</v>
      </c>
      <c r="BP2503" s="21">
        <v>2429.75</v>
      </c>
      <c r="BQ2503" s="21">
        <v>6013.37</v>
      </c>
      <c r="BR2503" s="21">
        <v>3476.91</v>
      </c>
      <c r="BS2503" s="21">
        <v>13547.84</v>
      </c>
      <c r="BT2503" s="21">
        <v>1703.66</v>
      </c>
      <c r="BU2503" s="21">
        <v>3032.96</v>
      </c>
    </row>
    <row r="2504" spans="1:73" ht="15.75" customHeight="1" x14ac:dyDescent="0.5">
      <c r="A2504" s="21" t="s">
        <v>24850</v>
      </c>
      <c r="B2504" s="21" t="s">
        <v>29867</v>
      </c>
      <c r="C2504" s="40">
        <v>1</v>
      </c>
      <c r="D2504" s="21" t="s">
        <v>35</v>
      </c>
      <c r="E2504" s="19"/>
      <c r="F2504" s="37"/>
      <c r="L2504" s="21">
        <v>985342</v>
      </c>
      <c r="M2504" s="21">
        <v>985452</v>
      </c>
      <c r="N2504" s="31" t="s">
        <v>38</v>
      </c>
      <c r="O2504" s="21" t="s">
        <v>16231</v>
      </c>
      <c r="P2504" s="31">
        <v>37</v>
      </c>
      <c r="Q2504" s="31" t="s">
        <v>41</v>
      </c>
      <c r="R2504" s="31" t="s">
        <v>51</v>
      </c>
      <c r="S2504" s="21" t="s">
        <v>29868</v>
      </c>
      <c r="T2504" s="21" t="s">
        <v>29869</v>
      </c>
      <c r="U2504" s="21" t="s">
        <v>29870</v>
      </c>
      <c r="V2504" s="21">
        <v>0.1753782531761337</v>
      </c>
      <c r="W2504" s="21">
        <v>2.2603615717914241</v>
      </c>
      <c r="X2504" s="21">
        <v>1.2178699124837791</v>
      </c>
      <c r="Y2504" s="21">
        <v>0.43489671352168119</v>
      </c>
      <c r="Z2504" s="21">
        <v>4.9792320334678024</v>
      </c>
      <c r="AA2504" s="21">
        <v>2.7070643734947422</v>
      </c>
      <c r="AB2504" s="21">
        <v>88.21</v>
      </c>
      <c r="AC2504" s="21">
        <v>756.43</v>
      </c>
      <c r="AD2504" s="21">
        <v>502.97</v>
      </c>
      <c r="AE2504" s="21">
        <v>334.65</v>
      </c>
      <c r="AF2504" s="21">
        <v>502.97</v>
      </c>
      <c r="AG2504" s="21">
        <v>334.65</v>
      </c>
      <c r="AH2504" s="21">
        <v>218.74</v>
      </c>
      <c r="AI2504" s="21">
        <v>1666.3</v>
      </c>
      <c r="AJ2504" s="21">
        <v>3.2101669631074643E-2</v>
      </c>
      <c r="AK2504" s="21">
        <v>0.35688032272523529</v>
      </c>
      <c r="AL2504" s="21">
        <v>0.19449099617815499</v>
      </c>
      <c r="AM2504" s="21">
        <v>0.1185954443743187</v>
      </c>
      <c r="AN2504" s="21">
        <v>2.2603615717914241</v>
      </c>
      <c r="AO2504" s="21">
        <v>1.1894785080828709</v>
      </c>
      <c r="AP2504" s="21">
        <v>0.19834758161684549</v>
      </c>
      <c r="AQ2504" s="21">
        <v>1.2307074416202881E-2</v>
      </c>
      <c r="AR2504" s="21">
        <v>6.2752129090094134E-3</v>
      </c>
      <c r="AS2504" s="21">
        <v>9.291143662606147E-3</v>
      </c>
      <c r="AT2504" s="21">
        <v>5.4707671122841237E-2</v>
      </c>
      <c r="AU2504" s="21">
        <v>0.13276557597489921</v>
      </c>
      <c r="AV2504" s="21">
        <v>9.3736623548870204E-2</v>
      </c>
      <c r="AW2504" s="21">
        <v>0</v>
      </c>
      <c r="AX2504" s="21">
        <v>0.28677722994173022</v>
      </c>
      <c r="AY2504" s="21">
        <v>0.14338861497086511</v>
      </c>
      <c r="AZ2504" s="21">
        <v>11.19</v>
      </c>
      <c r="BA2504" s="21">
        <v>119.43</v>
      </c>
      <c r="BB2504" s="21">
        <v>41.34</v>
      </c>
      <c r="BC2504" s="21">
        <v>756.43</v>
      </c>
      <c r="BD2504" s="21">
        <v>69.14</v>
      </c>
      <c r="BE2504" s="21">
        <v>348.58</v>
      </c>
      <c r="BF2504" s="21">
        <v>334.65</v>
      </c>
      <c r="BG2504" s="21">
        <v>348.58</v>
      </c>
      <c r="BH2504" s="21">
        <v>334.65</v>
      </c>
      <c r="BI2504" s="21">
        <v>348.58</v>
      </c>
      <c r="BJ2504" s="21">
        <v>348.58</v>
      </c>
      <c r="BK2504" s="21">
        <v>334.65</v>
      </c>
      <c r="BL2504" s="21">
        <v>348.58</v>
      </c>
      <c r="BM2504" s="21">
        <v>334.65</v>
      </c>
      <c r="BN2504" s="21">
        <v>348.58</v>
      </c>
      <c r="BO2504" s="21">
        <v>334.65</v>
      </c>
      <c r="BP2504" s="21">
        <v>4.29</v>
      </c>
      <c r="BQ2504" s="21">
        <v>2.1</v>
      </c>
      <c r="BR2504" s="21">
        <v>19.07</v>
      </c>
      <c r="BS2504" s="21">
        <v>44.43</v>
      </c>
      <c r="BT2504" s="21">
        <v>0</v>
      </c>
      <c r="BU2504" s="21">
        <v>95.97</v>
      </c>
    </row>
    <row r="2505" spans="1:73" ht="15.75" customHeight="1" x14ac:dyDescent="0.5">
      <c r="A2505" s="21" t="s">
        <v>24850</v>
      </c>
      <c r="B2505" s="21" t="s">
        <v>27836</v>
      </c>
      <c r="C2505" s="40">
        <v>0</v>
      </c>
      <c r="D2505" s="21" t="s">
        <v>35</v>
      </c>
      <c r="E2505" s="19"/>
      <c r="F2505" s="37"/>
      <c r="L2505" s="21">
        <v>985940</v>
      </c>
      <c r="M2505" s="21">
        <v>986017</v>
      </c>
      <c r="N2505" s="31" t="s">
        <v>38</v>
      </c>
      <c r="O2505" s="21" t="s">
        <v>16231</v>
      </c>
      <c r="P2505" s="31">
        <v>26</v>
      </c>
      <c r="Q2505" s="31" t="s">
        <v>41</v>
      </c>
      <c r="R2505" s="31" t="s">
        <v>51</v>
      </c>
      <c r="S2505" s="21" t="s">
        <v>27837</v>
      </c>
      <c r="T2505" s="21" t="s">
        <v>27838</v>
      </c>
      <c r="U2505" s="21" t="s">
        <v>27839</v>
      </c>
      <c r="V2505" s="21">
        <v>0.48678695097503188</v>
      </c>
      <c r="W2505" s="21">
        <v>2.7656637168141591</v>
      </c>
      <c r="X2505" s="21">
        <v>1.626225333894596</v>
      </c>
      <c r="Y2505" s="21">
        <v>0.39803171131766002</v>
      </c>
      <c r="Z2505" s="21">
        <v>3.3231858407079651</v>
      </c>
      <c r="AA2505" s="21">
        <v>1.860608776012812</v>
      </c>
      <c r="AB2505" s="21">
        <v>26.71</v>
      </c>
      <c r="AC2505" s="21">
        <v>78.13</v>
      </c>
      <c r="AD2505" s="21">
        <v>54.87</v>
      </c>
      <c r="AE2505" s="21">
        <v>28.25</v>
      </c>
      <c r="AF2505" s="21">
        <v>54.87</v>
      </c>
      <c r="AG2505" s="21">
        <v>28.25</v>
      </c>
      <c r="AH2505" s="21">
        <v>21.84</v>
      </c>
      <c r="AI2505" s="21">
        <v>93.88</v>
      </c>
      <c r="AJ2505" s="21">
        <v>0.77369495479731709</v>
      </c>
      <c r="AK2505" s="21">
        <v>2.8499115044247789</v>
      </c>
      <c r="AL2505" s="21">
        <v>1.811803229611048</v>
      </c>
      <c r="AM2505" s="21">
        <v>0.7547389909594634</v>
      </c>
      <c r="AN2505" s="21">
        <v>2.7656637168141591</v>
      </c>
      <c r="AO2505" s="21">
        <v>1.7602013538868111</v>
      </c>
      <c r="AP2505" s="21">
        <v>1.434820647419073</v>
      </c>
      <c r="AQ2505" s="21">
        <v>0.35637212015164782</v>
      </c>
      <c r="AR2505" s="21">
        <v>0.21168141592920359</v>
      </c>
      <c r="AS2505" s="21">
        <v>0.28402676804042559</v>
      </c>
      <c r="AT2505" s="21">
        <v>0.16943715368912221</v>
      </c>
      <c r="AU2505" s="21">
        <v>0.31221238938053097</v>
      </c>
      <c r="AV2505" s="21">
        <v>0.24082477153482659</v>
      </c>
      <c r="AW2505" s="21">
        <v>0</v>
      </c>
      <c r="AX2505" s="21">
        <v>0</v>
      </c>
      <c r="AY2505" s="21">
        <v>0</v>
      </c>
      <c r="AZ2505" s="21">
        <v>26.53</v>
      </c>
      <c r="BA2505" s="21">
        <v>80.510000000000005</v>
      </c>
      <c r="BB2505" s="21">
        <v>25.88</v>
      </c>
      <c r="BC2505" s="21">
        <v>78.13</v>
      </c>
      <c r="BD2505" s="21">
        <v>49.2</v>
      </c>
      <c r="BE2505" s="21">
        <v>34.29</v>
      </c>
      <c r="BF2505" s="21">
        <v>28.25</v>
      </c>
      <c r="BG2505" s="21">
        <v>34.29</v>
      </c>
      <c r="BH2505" s="21">
        <v>28.25</v>
      </c>
      <c r="BI2505" s="21">
        <v>34.29</v>
      </c>
      <c r="BJ2505" s="21">
        <v>34.29</v>
      </c>
      <c r="BK2505" s="21">
        <v>28.25</v>
      </c>
      <c r="BL2505" s="21">
        <v>34.29</v>
      </c>
      <c r="BM2505" s="21">
        <v>28.25</v>
      </c>
      <c r="BN2505" s="21">
        <v>34.29</v>
      </c>
      <c r="BO2505" s="21">
        <v>28.25</v>
      </c>
      <c r="BP2505" s="21">
        <v>12.22</v>
      </c>
      <c r="BQ2505" s="21">
        <v>5.98</v>
      </c>
      <c r="BR2505" s="21">
        <v>5.81</v>
      </c>
      <c r="BS2505" s="21">
        <v>8.82</v>
      </c>
      <c r="BT2505" s="21">
        <v>0</v>
      </c>
      <c r="BU2505" s="21">
        <v>0</v>
      </c>
    </row>
    <row r="2506" spans="1:73" ht="15.75" customHeight="1" x14ac:dyDescent="0.5">
      <c r="A2506" s="21" t="s">
        <v>24850</v>
      </c>
      <c r="B2506" s="21" t="s">
        <v>29261</v>
      </c>
      <c r="C2506" s="40">
        <v>0</v>
      </c>
      <c r="D2506" s="21" t="s">
        <v>35</v>
      </c>
      <c r="E2506" s="19"/>
      <c r="F2506" s="37"/>
      <c r="L2506" s="21">
        <v>988743</v>
      </c>
      <c r="M2506" s="21">
        <v>988841</v>
      </c>
      <c r="N2506" s="31" t="s">
        <v>73</v>
      </c>
      <c r="O2506" s="21" t="s">
        <v>8260</v>
      </c>
      <c r="P2506" s="31">
        <v>33</v>
      </c>
      <c r="Q2506" s="31" t="s">
        <v>41</v>
      </c>
      <c r="R2506" s="31" t="s">
        <v>42</v>
      </c>
      <c r="S2506" s="21" t="s">
        <v>29262</v>
      </c>
      <c r="T2506" s="21" t="s">
        <v>29263</v>
      </c>
      <c r="U2506" s="21" t="s">
        <v>29264</v>
      </c>
      <c r="V2506" s="21">
        <v>0.91798749454704098</v>
      </c>
      <c r="W2506" s="21">
        <v>1.106252339947585</v>
      </c>
      <c r="X2506" s="21">
        <v>1.012119917247313</v>
      </c>
      <c r="Y2506" s="21">
        <v>1.220008724734623</v>
      </c>
      <c r="Z2506" s="21">
        <v>1.8153500561587419</v>
      </c>
      <c r="AA2506" s="21">
        <v>1.5176793904466821</v>
      </c>
      <c r="AB2506" s="21">
        <v>63.13</v>
      </c>
      <c r="AC2506" s="21">
        <v>147.74</v>
      </c>
      <c r="AD2506" s="21">
        <v>68.77</v>
      </c>
      <c r="AE2506" s="21">
        <v>133.55000000000001</v>
      </c>
      <c r="AF2506" s="21">
        <v>68.77</v>
      </c>
      <c r="AG2506" s="21">
        <v>133.55000000000001</v>
      </c>
      <c r="AH2506" s="21">
        <v>83.9</v>
      </c>
      <c r="AI2506" s="21">
        <v>242.44</v>
      </c>
      <c r="AJ2506" s="21">
        <v>0.19901641944951221</v>
      </c>
      <c r="AK2506" s="21">
        <v>0.71246724073380752</v>
      </c>
      <c r="AL2506" s="21">
        <v>0.45574183009165992</v>
      </c>
      <c r="AM2506" s="21">
        <v>0.69112397874196874</v>
      </c>
      <c r="AN2506" s="21">
        <v>1.106252339947585</v>
      </c>
      <c r="AO2506" s="21">
        <v>0.89868815934477697</v>
      </c>
      <c r="AP2506" s="21">
        <v>0.30744824303958118</v>
      </c>
      <c r="AQ2506" s="21">
        <v>0.26731181089870709</v>
      </c>
      <c r="AR2506" s="21">
        <v>0.1764133283414451</v>
      </c>
      <c r="AS2506" s="21">
        <v>0.22186256962007611</v>
      </c>
      <c r="AT2506" s="21">
        <v>0.49662885698421522</v>
      </c>
      <c r="AU2506" s="21">
        <v>0.48581055784350419</v>
      </c>
      <c r="AV2506" s="21">
        <v>0.49121970741385967</v>
      </c>
      <c r="AW2506" s="21">
        <v>0</v>
      </c>
      <c r="AX2506" s="21">
        <v>0</v>
      </c>
      <c r="AY2506" s="21">
        <v>0</v>
      </c>
      <c r="AZ2506" s="21">
        <v>25.09</v>
      </c>
      <c r="BA2506" s="21">
        <v>95.15</v>
      </c>
      <c r="BB2506" s="21">
        <v>87.13</v>
      </c>
      <c r="BC2506" s="21">
        <v>147.74</v>
      </c>
      <c r="BD2506" s="21">
        <v>38.76</v>
      </c>
      <c r="BE2506" s="21">
        <v>126.07</v>
      </c>
      <c r="BF2506" s="21">
        <v>133.55000000000001</v>
      </c>
      <c r="BG2506" s="21">
        <v>126.07</v>
      </c>
      <c r="BH2506" s="21">
        <v>133.55000000000001</v>
      </c>
      <c r="BI2506" s="21">
        <v>126.07</v>
      </c>
      <c r="BJ2506" s="21">
        <v>126.07</v>
      </c>
      <c r="BK2506" s="21">
        <v>133.55000000000001</v>
      </c>
      <c r="BL2506" s="21">
        <v>126.07</v>
      </c>
      <c r="BM2506" s="21">
        <v>133.55000000000001</v>
      </c>
      <c r="BN2506" s="21">
        <v>126.07</v>
      </c>
      <c r="BO2506" s="21">
        <v>133.55000000000001</v>
      </c>
      <c r="BP2506" s="21">
        <v>33.700000000000003</v>
      </c>
      <c r="BQ2506" s="21">
        <v>23.56</v>
      </c>
      <c r="BR2506" s="21">
        <v>62.61</v>
      </c>
      <c r="BS2506" s="21">
        <v>64.88</v>
      </c>
      <c r="BT2506" s="21">
        <v>0</v>
      </c>
      <c r="BU2506" s="21">
        <v>0</v>
      </c>
    </row>
    <row r="2507" spans="1:73" ht="15.75" customHeight="1" x14ac:dyDescent="0.5">
      <c r="A2507" s="21" t="s">
        <v>24808</v>
      </c>
      <c r="B2507" s="21" t="s">
        <v>30260</v>
      </c>
      <c r="C2507" s="40">
        <v>0</v>
      </c>
      <c r="D2507" s="21" t="s">
        <v>35</v>
      </c>
      <c r="E2507" s="19"/>
      <c r="F2507" s="37"/>
      <c r="L2507" s="21">
        <v>988927</v>
      </c>
      <c r="M2507" s="21">
        <v>989043</v>
      </c>
      <c r="N2507" s="31" t="s">
        <v>38</v>
      </c>
      <c r="O2507" s="21" t="s">
        <v>30260</v>
      </c>
      <c r="P2507" s="31">
        <v>39</v>
      </c>
      <c r="Q2507" s="31" t="s">
        <v>41</v>
      </c>
      <c r="R2507" s="31" t="s">
        <v>42</v>
      </c>
      <c r="S2507" s="21" t="s">
        <v>30261</v>
      </c>
      <c r="T2507" s="21" t="s">
        <v>30262</v>
      </c>
      <c r="U2507" s="21" t="s">
        <v>30263</v>
      </c>
      <c r="V2507" s="21">
        <v>1.146143294291442</v>
      </c>
      <c r="W2507" s="21">
        <v>1.0114269898382819</v>
      </c>
      <c r="X2507" s="21">
        <v>1.078785142064862</v>
      </c>
      <c r="Y2507" s="21">
        <v>1.632689669726707</v>
      </c>
      <c r="Z2507" s="21">
        <v>0.88901190146692499</v>
      </c>
      <c r="AA2507" s="21">
        <v>1.2608507855968161</v>
      </c>
      <c r="AB2507" s="21">
        <v>108.62</v>
      </c>
      <c r="AC2507" s="21">
        <v>255.8</v>
      </c>
      <c r="AD2507" s="21">
        <v>94.77</v>
      </c>
      <c r="AE2507" s="21">
        <v>252.91</v>
      </c>
      <c r="AF2507" s="21">
        <v>94.77</v>
      </c>
      <c r="AG2507" s="21">
        <v>252.91</v>
      </c>
      <c r="AH2507" s="21">
        <v>154.72999999999999</v>
      </c>
      <c r="AI2507" s="21">
        <v>224.84</v>
      </c>
      <c r="AJ2507" s="21">
        <v>6.2735535358013739E-2</v>
      </c>
      <c r="AK2507" s="21">
        <v>0.45980783677988218</v>
      </c>
      <c r="AL2507" s="21">
        <v>0.26127168606894802</v>
      </c>
      <c r="AM2507" s="21">
        <v>0.72329860341387708</v>
      </c>
      <c r="AN2507" s="21">
        <v>1.0114269898382819</v>
      </c>
      <c r="AO2507" s="21">
        <v>0.86736279662607974</v>
      </c>
      <c r="AP2507" s="21">
        <v>0.1454223010418976</v>
      </c>
      <c r="AQ2507" s="21">
        <v>0.18062513855021059</v>
      </c>
      <c r="AR2507" s="21">
        <v>3.9421137954212968E-2</v>
      </c>
      <c r="AS2507" s="21">
        <v>0.1100231382522118</v>
      </c>
      <c r="AT2507" s="21">
        <v>0.95663932609177571</v>
      </c>
      <c r="AU2507" s="21">
        <v>0.75200664267921391</v>
      </c>
      <c r="AV2507" s="21">
        <v>0.85432298438549481</v>
      </c>
      <c r="AW2507" s="21">
        <v>0.581024163156728</v>
      </c>
      <c r="AX2507" s="21">
        <v>0</v>
      </c>
      <c r="AY2507" s="21">
        <v>0.290512081578364</v>
      </c>
      <c r="AZ2507" s="21">
        <v>14.15</v>
      </c>
      <c r="BA2507" s="21">
        <v>116.29</v>
      </c>
      <c r="BB2507" s="21">
        <v>163.13999999999999</v>
      </c>
      <c r="BC2507" s="21">
        <v>255.8</v>
      </c>
      <c r="BD2507" s="21">
        <v>32.799999999999997</v>
      </c>
      <c r="BE2507" s="21">
        <v>225.55</v>
      </c>
      <c r="BF2507" s="21">
        <v>252.91</v>
      </c>
      <c r="BG2507" s="21">
        <v>225.55</v>
      </c>
      <c r="BH2507" s="21">
        <v>252.91</v>
      </c>
      <c r="BI2507" s="21">
        <v>225.55</v>
      </c>
      <c r="BJ2507" s="21">
        <v>225.55</v>
      </c>
      <c r="BK2507" s="21">
        <v>252.91</v>
      </c>
      <c r="BL2507" s="21">
        <v>225.55</v>
      </c>
      <c r="BM2507" s="21">
        <v>252.91</v>
      </c>
      <c r="BN2507" s="21">
        <v>225.55</v>
      </c>
      <c r="BO2507" s="21">
        <v>252.91</v>
      </c>
      <c r="BP2507" s="21">
        <v>40.74</v>
      </c>
      <c r="BQ2507" s="21">
        <v>9.9700000000000006</v>
      </c>
      <c r="BR2507" s="21">
        <v>215.77</v>
      </c>
      <c r="BS2507" s="21">
        <v>190.19</v>
      </c>
      <c r="BT2507" s="21">
        <v>131.05000000000001</v>
      </c>
      <c r="BU2507" s="21">
        <v>0</v>
      </c>
    </row>
    <row r="2508" spans="1:73" ht="15.75" customHeight="1" x14ac:dyDescent="0.5">
      <c r="A2508" s="21" t="s">
        <v>24808</v>
      </c>
      <c r="B2508" s="21" t="s">
        <v>33077</v>
      </c>
      <c r="C2508" s="40">
        <v>0</v>
      </c>
      <c r="D2508" s="21" t="s">
        <v>35</v>
      </c>
      <c r="E2508" s="19"/>
      <c r="F2508" s="37"/>
      <c r="L2508" s="21">
        <v>988955</v>
      </c>
      <c r="M2508" s="21">
        <v>989152</v>
      </c>
      <c r="N2508" s="31" t="s">
        <v>38</v>
      </c>
      <c r="O2508" s="21" t="s">
        <v>33077</v>
      </c>
      <c r="P2508" s="31">
        <v>66</v>
      </c>
      <c r="Q2508" s="31" t="s">
        <v>41</v>
      </c>
      <c r="R2508" s="31" t="s">
        <v>51</v>
      </c>
      <c r="S2508" s="21" t="s">
        <v>33078</v>
      </c>
      <c r="T2508" s="21" t="s">
        <v>33079</v>
      </c>
      <c r="U2508" s="21" t="s">
        <v>33080</v>
      </c>
      <c r="V2508" s="21">
        <v>0.45990735303712399</v>
      </c>
      <c r="W2508" s="21">
        <v>0.80012819999198748</v>
      </c>
      <c r="X2508" s="21">
        <v>0.63001777651455571</v>
      </c>
      <c r="Y2508" s="21">
        <v>0.56142754616037049</v>
      </c>
      <c r="Z2508" s="21">
        <v>1.231921798004888</v>
      </c>
      <c r="AA2508" s="21">
        <v>0.89667467208262908</v>
      </c>
      <c r="AB2508" s="21">
        <v>70.489999999999995</v>
      </c>
      <c r="AC2508" s="21">
        <v>199.72</v>
      </c>
      <c r="AD2508" s="21">
        <v>153.27000000000001</v>
      </c>
      <c r="AE2508" s="21">
        <v>249.61</v>
      </c>
      <c r="AF2508" s="21">
        <v>153.27000000000001</v>
      </c>
      <c r="AG2508" s="21">
        <v>249.61</v>
      </c>
      <c r="AH2508" s="21">
        <v>86.05</v>
      </c>
      <c r="AI2508" s="21">
        <v>307.5</v>
      </c>
      <c r="AJ2508" s="21">
        <v>4.5284654135745617E-2</v>
      </c>
      <c r="AK2508" s="21">
        <v>0.29646248147109489</v>
      </c>
      <c r="AL2508" s="21">
        <v>0.17087356780342031</v>
      </c>
      <c r="AM2508" s="21">
        <v>0.57239586154596167</v>
      </c>
      <c r="AN2508" s="21">
        <v>0.80012819999198748</v>
      </c>
      <c r="AO2508" s="21">
        <v>0.68626203076897463</v>
      </c>
      <c r="AP2508" s="21">
        <v>0.1049780618601376</v>
      </c>
      <c r="AQ2508" s="21">
        <v>0.14343751692757711</v>
      </c>
      <c r="AR2508" s="21">
        <v>2.8324185729738389E-2</v>
      </c>
      <c r="AS2508" s="21">
        <v>8.588085132865772E-2</v>
      </c>
      <c r="AT2508" s="21">
        <v>0.72374194247332213</v>
      </c>
      <c r="AU2508" s="21">
        <v>0.48507671968270499</v>
      </c>
      <c r="AV2508" s="21">
        <v>0.60440933107801353</v>
      </c>
      <c r="AW2508" s="21">
        <v>0.41947890146795952</v>
      </c>
      <c r="AX2508" s="21">
        <v>0</v>
      </c>
      <c r="AY2508" s="21">
        <v>0.2097394507339797</v>
      </c>
      <c r="AZ2508" s="21">
        <v>8.36</v>
      </c>
      <c r="BA2508" s="21">
        <v>74</v>
      </c>
      <c r="BB2508" s="21">
        <v>105.67</v>
      </c>
      <c r="BC2508" s="21">
        <v>199.72</v>
      </c>
      <c r="BD2508" s="21">
        <v>19.38</v>
      </c>
      <c r="BE2508" s="21">
        <v>184.61</v>
      </c>
      <c r="BF2508" s="21">
        <v>249.61</v>
      </c>
      <c r="BG2508" s="21">
        <v>184.61</v>
      </c>
      <c r="BH2508" s="21">
        <v>249.61</v>
      </c>
      <c r="BI2508" s="21">
        <v>184.61</v>
      </c>
      <c r="BJ2508" s="21">
        <v>184.61</v>
      </c>
      <c r="BK2508" s="21">
        <v>249.61</v>
      </c>
      <c r="BL2508" s="21">
        <v>184.61</v>
      </c>
      <c r="BM2508" s="21">
        <v>249.61</v>
      </c>
      <c r="BN2508" s="21">
        <v>184.61</v>
      </c>
      <c r="BO2508" s="21">
        <v>249.61</v>
      </c>
      <c r="BP2508" s="21">
        <v>26.48</v>
      </c>
      <c r="BQ2508" s="21">
        <v>7.07</v>
      </c>
      <c r="BR2508" s="21">
        <v>133.61000000000001</v>
      </c>
      <c r="BS2508" s="21">
        <v>121.08</v>
      </c>
      <c r="BT2508" s="21">
        <v>77.44</v>
      </c>
      <c r="BU2508" s="21">
        <v>0</v>
      </c>
    </row>
    <row r="2509" spans="1:73" ht="15.75" customHeight="1" x14ac:dyDescent="0.5">
      <c r="A2509" s="21" t="s">
        <v>24850</v>
      </c>
      <c r="B2509" s="21" t="s">
        <v>29077</v>
      </c>
      <c r="C2509" s="40">
        <v>0</v>
      </c>
      <c r="D2509" s="21" t="s">
        <v>35</v>
      </c>
      <c r="E2509" s="19"/>
      <c r="F2509" s="37"/>
      <c r="L2509" s="21">
        <v>990037</v>
      </c>
      <c r="M2509" s="21">
        <v>990132</v>
      </c>
      <c r="N2509" s="31" t="s">
        <v>73</v>
      </c>
      <c r="O2509" s="21" t="s">
        <v>18524</v>
      </c>
      <c r="P2509" s="31">
        <v>32</v>
      </c>
      <c r="Q2509" s="31" t="s">
        <v>58</v>
      </c>
      <c r="R2509" s="31" t="s">
        <v>51</v>
      </c>
      <c r="S2509" s="21" t="s">
        <v>29078</v>
      </c>
      <c r="T2509" s="21" t="s">
        <v>29079</v>
      </c>
      <c r="U2509" s="21" t="s">
        <v>29080</v>
      </c>
      <c r="V2509" s="21">
        <v>0.5086774140483632</v>
      </c>
      <c r="W2509" s="21">
        <v>4.1584594533544159</v>
      </c>
      <c r="X2509" s="21">
        <v>2.33356843370139</v>
      </c>
      <c r="Y2509" s="21">
        <v>0.1916022372100675</v>
      </c>
      <c r="Z2509" s="21">
        <v>1.116783374745878</v>
      </c>
      <c r="AA2509" s="21">
        <v>0.65419280597797247</v>
      </c>
      <c r="AB2509" s="21">
        <v>123.69</v>
      </c>
      <c r="AC2509" s="21">
        <v>368.19</v>
      </c>
      <c r="AD2509" s="21">
        <v>243.16</v>
      </c>
      <c r="AE2509" s="21">
        <v>88.54</v>
      </c>
      <c r="AF2509" s="21">
        <v>243.16</v>
      </c>
      <c r="AG2509" s="21">
        <v>88.54</v>
      </c>
      <c r="AH2509" s="21">
        <v>46.59</v>
      </c>
      <c r="AI2509" s="21">
        <v>98.88</v>
      </c>
      <c r="AJ2509" s="21">
        <v>0.47945926966292141</v>
      </c>
      <c r="AK2509" s="21">
        <v>3.037271289812514</v>
      </c>
      <c r="AL2509" s="21">
        <v>1.7583652797377181</v>
      </c>
      <c r="AM2509" s="21">
        <v>1.3648759363295879</v>
      </c>
      <c r="AN2509" s="21">
        <v>4.1584594533544159</v>
      </c>
      <c r="AO2509" s="21">
        <v>2.7616676948420018</v>
      </c>
      <c r="AP2509" s="21">
        <v>0.467872191011236</v>
      </c>
      <c r="AQ2509" s="21">
        <v>0.2905547752808989</v>
      </c>
      <c r="AR2509" s="21">
        <v>0.2195617799864468</v>
      </c>
      <c r="AS2509" s="21">
        <v>0.25505827763367278</v>
      </c>
      <c r="AT2509" s="21">
        <v>0.5252808988764045</v>
      </c>
      <c r="AU2509" s="21">
        <v>1.0526315789473679</v>
      </c>
      <c r="AV2509" s="21">
        <v>0.78895623891188649</v>
      </c>
      <c r="AW2509" s="21">
        <v>0</v>
      </c>
      <c r="AX2509" s="21">
        <v>0</v>
      </c>
      <c r="AY2509" s="21">
        <v>0</v>
      </c>
      <c r="AZ2509" s="21">
        <v>81.93</v>
      </c>
      <c r="BA2509" s="21">
        <v>268.92</v>
      </c>
      <c r="BB2509" s="21">
        <v>233.23</v>
      </c>
      <c r="BC2509" s="21">
        <v>368.19</v>
      </c>
      <c r="BD2509" s="21">
        <v>79.95</v>
      </c>
      <c r="BE2509" s="21">
        <v>170.88</v>
      </c>
      <c r="BF2509" s="21">
        <v>88.54</v>
      </c>
      <c r="BG2509" s="21">
        <v>170.88</v>
      </c>
      <c r="BH2509" s="21">
        <v>88.54</v>
      </c>
      <c r="BI2509" s="21">
        <v>170.88</v>
      </c>
      <c r="BJ2509" s="21">
        <v>170.88</v>
      </c>
      <c r="BK2509" s="21">
        <v>88.54</v>
      </c>
      <c r="BL2509" s="21">
        <v>170.88</v>
      </c>
      <c r="BM2509" s="21">
        <v>88.54</v>
      </c>
      <c r="BN2509" s="21">
        <v>170.88</v>
      </c>
      <c r="BO2509" s="21">
        <v>88.54</v>
      </c>
      <c r="BP2509" s="21">
        <v>49.65</v>
      </c>
      <c r="BQ2509" s="21">
        <v>19.440000000000001</v>
      </c>
      <c r="BR2509" s="21">
        <v>89.76</v>
      </c>
      <c r="BS2509" s="21">
        <v>93.2</v>
      </c>
      <c r="BT2509" s="21">
        <v>0</v>
      </c>
      <c r="BU2509" s="21">
        <v>0</v>
      </c>
    </row>
    <row r="2510" spans="1:73" ht="15.75" customHeight="1" x14ac:dyDescent="0.5">
      <c r="A2510" s="21" t="s">
        <v>24850</v>
      </c>
      <c r="B2510" s="21" t="s">
        <v>32368</v>
      </c>
      <c r="C2510" s="40">
        <v>0</v>
      </c>
      <c r="D2510" s="21" t="s">
        <v>35</v>
      </c>
      <c r="E2510" s="19"/>
      <c r="F2510" s="37"/>
      <c r="L2510" s="21">
        <v>990697</v>
      </c>
      <c r="M2510" s="21">
        <v>990864</v>
      </c>
      <c r="N2510" s="31" t="s">
        <v>73</v>
      </c>
      <c r="O2510" s="21" t="s">
        <v>18524</v>
      </c>
      <c r="P2510" s="31">
        <v>56</v>
      </c>
      <c r="Q2510" s="31" t="s">
        <v>58</v>
      </c>
      <c r="R2510" s="31" t="s">
        <v>76</v>
      </c>
      <c r="S2510" s="21" t="s">
        <v>32369</v>
      </c>
      <c r="T2510" s="21" t="s">
        <v>32370</v>
      </c>
      <c r="U2510" s="21" t="s">
        <v>32371</v>
      </c>
      <c r="V2510" s="21">
        <v>0.52768158871876181</v>
      </c>
      <c r="W2510" s="21">
        <v>1.393706915721592</v>
      </c>
      <c r="X2510" s="21">
        <v>0.96069425222017701</v>
      </c>
      <c r="Y2510" s="21">
        <v>1.7771705119112191</v>
      </c>
      <c r="Z2510" s="21">
        <v>4.4692016900155664</v>
      </c>
      <c r="AA2510" s="21">
        <v>3.1231861009633919</v>
      </c>
      <c r="AB2510" s="21">
        <v>126.48</v>
      </c>
      <c r="AC2510" s="21">
        <v>250.7</v>
      </c>
      <c r="AD2510" s="21">
        <v>239.69</v>
      </c>
      <c r="AE2510" s="21">
        <v>179.88</v>
      </c>
      <c r="AF2510" s="21">
        <v>239.69</v>
      </c>
      <c r="AG2510" s="21">
        <v>179.88</v>
      </c>
      <c r="AH2510" s="21">
        <v>425.97</v>
      </c>
      <c r="AI2510" s="21">
        <v>803.92</v>
      </c>
    </row>
    <row r="2511" spans="1:73" ht="15.75" customHeight="1" x14ac:dyDescent="0.5">
      <c r="A2511" s="21" t="s">
        <v>24940</v>
      </c>
      <c r="B2511" s="21" t="s">
        <v>35307</v>
      </c>
      <c r="C2511" s="40">
        <v>0</v>
      </c>
      <c r="D2511" s="21" t="s">
        <v>35</v>
      </c>
      <c r="E2511" s="19"/>
      <c r="F2511" s="37"/>
      <c r="L2511" s="21">
        <v>991735</v>
      </c>
      <c r="M2511" s="21">
        <v>992442</v>
      </c>
      <c r="N2511" s="31" t="s">
        <v>73</v>
      </c>
      <c r="O2511" s="21" t="s">
        <v>6194</v>
      </c>
      <c r="P2511" s="31">
        <v>236</v>
      </c>
      <c r="Q2511" s="31" t="s">
        <v>41</v>
      </c>
      <c r="R2511" s="31" t="s">
        <v>51</v>
      </c>
      <c r="S2511" s="21" t="s">
        <v>35308</v>
      </c>
      <c r="T2511" s="21" t="s">
        <v>35309</v>
      </c>
      <c r="U2511" s="21" t="s">
        <v>35310</v>
      </c>
      <c r="V2511" s="21">
        <v>1.1259916005599631</v>
      </c>
      <c r="W2511" s="21">
        <v>1.495783286480961</v>
      </c>
      <c r="X2511" s="21">
        <v>1.310887443520462</v>
      </c>
      <c r="Y2511" s="21">
        <v>1.0739617358842739</v>
      </c>
      <c r="Z2511" s="21">
        <v>1.8745208280092001</v>
      </c>
      <c r="AA2511" s="21">
        <v>1.474241281946737</v>
      </c>
      <c r="AB2511" s="21">
        <v>48.26</v>
      </c>
      <c r="AC2511" s="21">
        <v>58.53</v>
      </c>
      <c r="AD2511" s="21">
        <v>42.86</v>
      </c>
      <c r="AE2511" s="21">
        <v>39.130000000000003</v>
      </c>
      <c r="AF2511" s="21">
        <v>42.86</v>
      </c>
      <c r="AG2511" s="21">
        <v>39.130000000000003</v>
      </c>
      <c r="AH2511" s="21">
        <v>46.03</v>
      </c>
      <c r="AI2511" s="21">
        <v>73.349999999999994</v>
      </c>
      <c r="AJ2511" s="21">
        <v>0.30471464019851119</v>
      </c>
      <c r="AK2511" s="21">
        <v>1.561461794019934</v>
      </c>
      <c r="AL2511" s="21">
        <v>0.93308821710922241</v>
      </c>
      <c r="AM2511" s="21">
        <v>0.74615384615384617</v>
      </c>
      <c r="AN2511" s="21">
        <v>1.495783286480961</v>
      </c>
      <c r="AO2511" s="21">
        <v>1.120968566317404</v>
      </c>
      <c r="AP2511" s="21">
        <v>0.26898263027295288</v>
      </c>
      <c r="AQ2511" s="21">
        <v>0.18387096774193551</v>
      </c>
      <c r="AR2511" s="21">
        <v>8.4078711985688726E-2</v>
      </c>
      <c r="AS2511" s="21">
        <v>0.13397483986381209</v>
      </c>
      <c r="AT2511" s="21">
        <v>14.34218362282879</v>
      </c>
      <c r="AU2511" s="21">
        <v>7.9205213391259903</v>
      </c>
      <c r="AV2511" s="21">
        <v>11.131352480977389</v>
      </c>
      <c r="AW2511" s="21">
        <v>0.53746898263027298</v>
      </c>
      <c r="AX2511" s="21">
        <v>0</v>
      </c>
      <c r="AY2511" s="21">
        <v>0.26873449131513649</v>
      </c>
      <c r="AZ2511" s="21">
        <v>12.28</v>
      </c>
      <c r="BA2511" s="21">
        <v>61.1</v>
      </c>
      <c r="BB2511" s="21">
        <v>30.07</v>
      </c>
      <c r="BC2511" s="21">
        <v>58.53</v>
      </c>
      <c r="BD2511" s="21">
        <v>10.84</v>
      </c>
      <c r="BE2511" s="21">
        <v>40.299999999999997</v>
      </c>
      <c r="BF2511" s="21">
        <v>39.130000000000003</v>
      </c>
      <c r="BG2511" s="21">
        <v>40.299999999999997</v>
      </c>
      <c r="BH2511" s="21">
        <v>39.130000000000003</v>
      </c>
      <c r="BI2511" s="21">
        <v>40.299999999999997</v>
      </c>
      <c r="BJ2511" s="21">
        <v>40.299999999999997</v>
      </c>
      <c r="BK2511" s="21">
        <v>39.130000000000003</v>
      </c>
      <c r="BL2511" s="21">
        <v>40.299999999999997</v>
      </c>
      <c r="BM2511" s="21">
        <v>39.130000000000003</v>
      </c>
      <c r="BN2511" s="21">
        <v>40.299999999999997</v>
      </c>
      <c r="BO2511" s="21">
        <v>39.130000000000003</v>
      </c>
      <c r="BP2511" s="21">
        <v>7.41</v>
      </c>
      <c r="BQ2511" s="21">
        <v>3.29</v>
      </c>
      <c r="BR2511" s="21">
        <v>577.99</v>
      </c>
      <c r="BS2511" s="21">
        <v>309.93</v>
      </c>
      <c r="BT2511" s="21">
        <v>21.66</v>
      </c>
      <c r="BU2511" s="21">
        <v>0</v>
      </c>
    </row>
    <row r="2512" spans="1:73" ht="15.75" customHeight="1" x14ac:dyDescent="0.5">
      <c r="A2512" s="21" t="s">
        <v>24808</v>
      </c>
      <c r="B2512" s="21" t="s">
        <v>25921</v>
      </c>
      <c r="C2512" s="40">
        <v>0</v>
      </c>
      <c r="D2512" s="21" t="s">
        <v>35</v>
      </c>
      <c r="E2512" s="19"/>
      <c r="F2512" s="37"/>
      <c r="L2512" s="21">
        <v>992769</v>
      </c>
      <c r="M2512" s="21">
        <v>992816</v>
      </c>
      <c r="N2512" s="31" t="s">
        <v>73</v>
      </c>
      <c r="O2512" s="21" t="s">
        <v>25921</v>
      </c>
      <c r="P2512" s="31">
        <v>16</v>
      </c>
      <c r="Q2512" s="31" t="s">
        <v>58</v>
      </c>
      <c r="R2512" s="31" t="s">
        <v>76</v>
      </c>
      <c r="S2512" s="21" t="s">
        <v>25922</v>
      </c>
      <c r="T2512" s="21" t="s">
        <v>25923</v>
      </c>
      <c r="U2512" s="21" t="s">
        <v>25924</v>
      </c>
      <c r="V2512" s="21">
        <v>0.92811317650929437</v>
      </c>
      <c r="W2512" s="21">
        <v>0.36563238545399113</v>
      </c>
      <c r="X2512" s="21">
        <v>0.64687278098164269</v>
      </c>
      <c r="Y2512" s="21">
        <v>2.0437571969073862</v>
      </c>
      <c r="Z2512" s="21">
        <v>1.572234504841046</v>
      </c>
      <c r="AA2512" s="21">
        <v>1.807995850874216</v>
      </c>
      <c r="AB2512" s="21">
        <v>56.42</v>
      </c>
      <c r="AC2512" s="21">
        <v>47.96</v>
      </c>
      <c r="AD2512" s="21">
        <v>60.79</v>
      </c>
      <c r="AE2512" s="21">
        <v>131.16999999999999</v>
      </c>
      <c r="AF2512" s="21">
        <v>60.79</v>
      </c>
      <c r="AG2512" s="21">
        <v>131.16999999999999</v>
      </c>
      <c r="AH2512" s="21">
        <v>124.24</v>
      </c>
      <c r="AI2512" s="21">
        <v>206.23</v>
      </c>
      <c r="AJ2512" s="21">
        <v>0.27315914489311172</v>
      </c>
      <c r="AK2512" s="21">
        <v>0.49866585347259279</v>
      </c>
      <c r="AL2512" s="21">
        <v>0.38591249918285231</v>
      </c>
      <c r="AM2512" s="21">
        <v>0.36326207442596992</v>
      </c>
      <c r="AN2512" s="21">
        <v>0.36563238545399113</v>
      </c>
      <c r="AO2512" s="21">
        <v>0.36444722993998052</v>
      </c>
      <c r="AP2512" s="21">
        <v>0</v>
      </c>
      <c r="AQ2512" s="21">
        <v>2.0443388756927949</v>
      </c>
      <c r="AR2512" s="21">
        <v>0.44461385987649621</v>
      </c>
      <c r="AS2512" s="21">
        <v>1.244476367784646</v>
      </c>
      <c r="AT2512" s="21">
        <v>5.8848772763262076</v>
      </c>
      <c r="AU2512" s="21">
        <v>1.1841884577266151</v>
      </c>
      <c r="AV2512" s="21">
        <v>3.5345328670264111</v>
      </c>
      <c r="AW2512" s="21">
        <v>0</v>
      </c>
      <c r="AX2512" s="21">
        <v>0</v>
      </c>
      <c r="AY2512" s="21">
        <v>0</v>
      </c>
      <c r="AZ2512" s="21">
        <v>17.25</v>
      </c>
      <c r="BA2512" s="21">
        <v>65.41</v>
      </c>
      <c r="BB2512" s="21">
        <v>22.94</v>
      </c>
      <c r="BC2512" s="21">
        <v>47.96</v>
      </c>
      <c r="BD2512" s="21">
        <v>0</v>
      </c>
      <c r="BE2512" s="21">
        <v>63.15</v>
      </c>
      <c r="BF2512" s="21">
        <v>131.16999999999999</v>
      </c>
      <c r="BG2512" s="21">
        <v>63.15</v>
      </c>
      <c r="BH2512" s="21">
        <v>131.16999999999999</v>
      </c>
      <c r="BI2512" s="21">
        <v>63.15</v>
      </c>
      <c r="BJ2512" s="21">
        <v>63.15</v>
      </c>
      <c r="BK2512" s="21">
        <v>131.16999999999999</v>
      </c>
      <c r="BL2512" s="21">
        <v>63.15</v>
      </c>
      <c r="BM2512" s="21">
        <v>131.16999999999999</v>
      </c>
      <c r="BN2512" s="21">
        <v>63.15</v>
      </c>
      <c r="BO2512" s="21">
        <v>131.16999999999999</v>
      </c>
      <c r="BP2512" s="21">
        <v>129.1</v>
      </c>
      <c r="BQ2512" s="21">
        <v>58.32</v>
      </c>
      <c r="BR2512" s="21">
        <v>371.63</v>
      </c>
      <c r="BS2512" s="21">
        <v>155.33000000000001</v>
      </c>
      <c r="BT2512" s="21">
        <v>0</v>
      </c>
      <c r="BU2512" s="21">
        <v>0</v>
      </c>
    </row>
    <row r="2513" spans="1:73" ht="15.75" customHeight="1" x14ac:dyDescent="0.5">
      <c r="A2513" s="21" t="s">
        <v>24850</v>
      </c>
      <c r="B2513" s="21" t="s">
        <v>31049</v>
      </c>
      <c r="C2513" s="40">
        <v>0</v>
      </c>
      <c r="D2513" s="21" t="s">
        <v>35</v>
      </c>
      <c r="E2513" s="19"/>
      <c r="F2513" s="37"/>
      <c r="L2513" s="21">
        <v>996575</v>
      </c>
      <c r="M2513" s="21">
        <v>996706</v>
      </c>
      <c r="N2513" s="31" t="s">
        <v>38</v>
      </c>
      <c r="O2513" s="21" t="s">
        <v>9216</v>
      </c>
      <c r="P2513" s="31">
        <v>44</v>
      </c>
      <c r="Q2513" s="31" t="s">
        <v>58</v>
      </c>
      <c r="R2513" s="31" t="s">
        <v>51</v>
      </c>
      <c r="S2513" s="21" t="s">
        <v>31050</v>
      </c>
      <c r="T2513" s="21" t="s">
        <v>31051</v>
      </c>
      <c r="U2513" s="21" t="s">
        <v>31052</v>
      </c>
      <c r="V2513" s="21">
        <v>0.55269782204224582</v>
      </c>
      <c r="W2513" s="21">
        <v>1.9853249475890991</v>
      </c>
      <c r="X2513" s="21">
        <v>1.2690113848156721</v>
      </c>
      <c r="Y2513" s="21">
        <v>3.5350771588048592E-2</v>
      </c>
      <c r="Z2513" s="21">
        <v>3.3059184002580233E-2</v>
      </c>
      <c r="AA2513" s="21">
        <v>3.4204977795314409E-2</v>
      </c>
      <c r="AB2513" s="21">
        <v>50.5</v>
      </c>
      <c r="AC2513" s="21">
        <v>123.11</v>
      </c>
      <c r="AD2513" s="21">
        <v>91.37</v>
      </c>
      <c r="AE2513" s="21">
        <v>62.01</v>
      </c>
      <c r="AF2513" s="21">
        <v>91.37</v>
      </c>
      <c r="AG2513" s="21">
        <v>62.01</v>
      </c>
      <c r="AH2513" s="21">
        <v>3.23</v>
      </c>
      <c r="AI2513" s="21">
        <v>2.0499999999999998</v>
      </c>
      <c r="AJ2513" s="21">
        <v>0.58041828613733104</v>
      </c>
      <c r="AK2513" s="21">
        <v>2.3868730849862918</v>
      </c>
      <c r="AL2513" s="21">
        <v>1.4836456855618121</v>
      </c>
      <c r="AM2513" s="21">
        <v>1.338145474736258</v>
      </c>
      <c r="AN2513" s="21">
        <v>1.9853249475890991</v>
      </c>
      <c r="AO2513" s="21">
        <v>1.661735211162678</v>
      </c>
      <c r="AP2513" s="21">
        <v>0</v>
      </c>
      <c r="AQ2513" s="21">
        <v>0.13362946511197479</v>
      </c>
      <c r="AR2513" s="21">
        <v>0.1425576519916143</v>
      </c>
      <c r="AS2513" s="21">
        <v>0.13809355855179459</v>
      </c>
      <c r="AT2513" s="21">
        <v>0.40273921895243392</v>
      </c>
      <c r="AU2513" s="21">
        <v>0.57458474439606522</v>
      </c>
      <c r="AV2513" s="21">
        <v>0.48866198167424962</v>
      </c>
      <c r="AW2513" s="21">
        <v>0</v>
      </c>
      <c r="AX2513" s="21">
        <v>0.65070149975810354</v>
      </c>
      <c r="AY2513" s="21">
        <v>0.32535074987905183</v>
      </c>
      <c r="AZ2513" s="21">
        <v>31.36</v>
      </c>
      <c r="BA2513" s="21">
        <v>148.01</v>
      </c>
      <c r="BB2513" s="21">
        <v>72.3</v>
      </c>
      <c r="BC2513" s="21">
        <v>123.11</v>
      </c>
      <c r="BD2513" s="21">
        <v>0</v>
      </c>
      <c r="BE2513" s="21">
        <v>54.03</v>
      </c>
      <c r="BF2513" s="21">
        <v>62.01</v>
      </c>
      <c r="BG2513" s="21">
        <v>54.03</v>
      </c>
      <c r="BH2513" s="21">
        <v>62.01</v>
      </c>
      <c r="BI2513" s="21">
        <v>54.03</v>
      </c>
      <c r="BJ2513" s="21">
        <v>54.03</v>
      </c>
      <c r="BK2513" s="21">
        <v>62.01</v>
      </c>
      <c r="BL2513" s="21">
        <v>54.03</v>
      </c>
      <c r="BM2513" s="21">
        <v>62.01</v>
      </c>
      <c r="BN2513" s="21">
        <v>54.03</v>
      </c>
      <c r="BO2513" s="21">
        <v>62.01</v>
      </c>
      <c r="BP2513" s="21">
        <v>7.22</v>
      </c>
      <c r="BQ2513" s="21">
        <v>8.84</v>
      </c>
      <c r="BR2513" s="21">
        <v>21.76</v>
      </c>
      <c r="BS2513" s="21">
        <v>35.630000000000003</v>
      </c>
      <c r="BT2513" s="21">
        <v>0</v>
      </c>
      <c r="BU2513" s="21">
        <v>40.35</v>
      </c>
    </row>
    <row r="2514" spans="1:73" ht="15.75" customHeight="1" x14ac:dyDescent="0.5">
      <c r="A2514" s="21" t="s">
        <v>24850</v>
      </c>
      <c r="B2514" s="21" t="s">
        <v>27680</v>
      </c>
      <c r="C2514" s="40">
        <v>0</v>
      </c>
      <c r="D2514" s="21" t="s">
        <v>35</v>
      </c>
      <c r="E2514" s="19"/>
      <c r="F2514" s="37"/>
      <c r="L2514" s="21">
        <v>997587</v>
      </c>
      <c r="M2514" s="21">
        <v>997661</v>
      </c>
      <c r="N2514" s="31" t="s">
        <v>73</v>
      </c>
      <c r="O2514" s="21" t="s">
        <v>10466</v>
      </c>
      <c r="P2514" s="31">
        <v>25</v>
      </c>
      <c r="Q2514" s="31" t="s">
        <v>41</v>
      </c>
      <c r="R2514" s="31" t="s">
        <v>76</v>
      </c>
      <c r="S2514" s="21" t="s">
        <v>27681</v>
      </c>
      <c r="T2514" s="21" t="s">
        <v>27682</v>
      </c>
      <c r="U2514" s="21" t="s">
        <v>27683</v>
      </c>
      <c r="V2514" s="21">
        <v>2.8306251721288902</v>
      </c>
      <c r="W2514" s="21">
        <v>1.225967837998809</v>
      </c>
      <c r="X2514" s="21">
        <v>2.02829650506385</v>
      </c>
      <c r="Y2514" s="21">
        <v>5.1619388598182319</v>
      </c>
      <c r="Z2514" s="21">
        <v>2.5628350208457409</v>
      </c>
      <c r="AA2514" s="21">
        <v>3.8623869403319859</v>
      </c>
      <c r="AB2514" s="21">
        <v>102.78</v>
      </c>
      <c r="AC2514" s="21">
        <v>102.92</v>
      </c>
      <c r="AD2514" s="21">
        <v>36.31</v>
      </c>
      <c r="AE2514" s="21">
        <v>83.95</v>
      </c>
      <c r="AF2514" s="21">
        <v>36.31</v>
      </c>
      <c r="AG2514" s="21">
        <v>83.95</v>
      </c>
      <c r="AH2514" s="21">
        <v>187.43</v>
      </c>
      <c r="AI2514" s="21">
        <v>215.15</v>
      </c>
      <c r="AJ2514" s="21">
        <v>8.5994703224801364E-2</v>
      </c>
      <c r="AK2514" s="21">
        <v>0.66491959499702202</v>
      </c>
      <c r="AL2514" s="21">
        <v>0.37545714911091171</v>
      </c>
      <c r="AM2514" s="21">
        <v>1.334319987537</v>
      </c>
      <c r="AN2514" s="21">
        <v>1.225967837998809</v>
      </c>
      <c r="AO2514" s="21">
        <v>1.280143912767904</v>
      </c>
      <c r="AP2514" s="21">
        <v>0</v>
      </c>
      <c r="AQ2514" s="21">
        <v>0</v>
      </c>
      <c r="AR2514" s="21">
        <v>7.409172126265634E-2</v>
      </c>
      <c r="AS2514" s="21">
        <v>3.704586063132817E-2</v>
      </c>
      <c r="AT2514" s="21">
        <v>0.6279794360492289</v>
      </c>
      <c r="AU2514" s="21">
        <v>0.91089934484812385</v>
      </c>
      <c r="AV2514" s="21">
        <v>0.76943939044867637</v>
      </c>
      <c r="AW2514" s="21">
        <v>0</v>
      </c>
      <c r="AX2514" s="21">
        <v>0</v>
      </c>
      <c r="AY2514" s="21">
        <v>0</v>
      </c>
      <c r="AZ2514" s="21">
        <v>5.52</v>
      </c>
      <c r="BA2514" s="21">
        <v>55.82</v>
      </c>
      <c r="BB2514" s="21">
        <v>85.65</v>
      </c>
      <c r="BC2514" s="21">
        <v>102.92</v>
      </c>
      <c r="BD2514" s="21">
        <v>0</v>
      </c>
      <c r="BE2514" s="21">
        <v>64.19</v>
      </c>
      <c r="BF2514" s="21">
        <v>83.95</v>
      </c>
      <c r="BG2514" s="21">
        <v>64.19</v>
      </c>
      <c r="BH2514" s="21">
        <v>83.95</v>
      </c>
      <c r="BI2514" s="21">
        <v>64.19</v>
      </c>
      <c r="BJ2514" s="21">
        <v>64.19</v>
      </c>
      <c r="BK2514" s="21">
        <v>83.95</v>
      </c>
      <c r="BL2514" s="21">
        <v>64.19</v>
      </c>
      <c r="BM2514" s="21">
        <v>83.95</v>
      </c>
      <c r="BN2514" s="21">
        <v>64.19</v>
      </c>
      <c r="BO2514" s="21">
        <v>83.95</v>
      </c>
      <c r="BP2514" s="21">
        <v>0</v>
      </c>
      <c r="BQ2514" s="21">
        <v>6.22</v>
      </c>
      <c r="BR2514" s="21">
        <v>40.31</v>
      </c>
      <c r="BS2514" s="21">
        <v>76.47</v>
      </c>
      <c r="BT2514" s="21">
        <v>0</v>
      </c>
      <c r="BU2514" s="21">
        <v>0</v>
      </c>
    </row>
    <row r="2515" spans="1:73" ht="15.75" customHeight="1" x14ac:dyDescent="0.5">
      <c r="A2515" s="21" t="s">
        <v>24850</v>
      </c>
      <c r="B2515" s="21" t="s">
        <v>29743</v>
      </c>
      <c r="C2515" s="40">
        <v>0</v>
      </c>
      <c r="D2515" s="21" t="s">
        <v>35</v>
      </c>
      <c r="E2515" s="19"/>
      <c r="F2515" s="37"/>
      <c r="L2515" s="21">
        <v>999754</v>
      </c>
      <c r="M2515" s="21">
        <v>999861</v>
      </c>
      <c r="N2515" s="31" t="s">
        <v>38</v>
      </c>
      <c r="O2515" s="21" t="s">
        <v>29744</v>
      </c>
      <c r="P2515" s="31">
        <v>36</v>
      </c>
      <c r="Q2515" s="31" t="s">
        <v>41</v>
      </c>
      <c r="R2515" s="31" t="s">
        <v>42</v>
      </c>
      <c r="S2515" s="21" t="s">
        <v>29745</v>
      </c>
      <c r="T2515" s="21" t="s">
        <v>29746</v>
      </c>
      <c r="U2515" s="21" t="s">
        <v>29747</v>
      </c>
      <c r="V2515" s="21">
        <v>0.83302488176023026</v>
      </c>
      <c r="W2515" s="21">
        <v>0.4646630986688623</v>
      </c>
      <c r="X2515" s="21">
        <v>0.64884399021454631</v>
      </c>
      <c r="Y2515" s="21">
        <v>0.56775652889163064</v>
      </c>
      <c r="Z2515" s="21">
        <v>0.56854672704816789</v>
      </c>
      <c r="AA2515" s="21">
        <v>0.56815162796989926</v>
      </c>
      <c r="AB2515" s="21">
        <v>40.51</v>
      </c>
      <c r="AC2515" s="21">
        <v>33.86</v>
      </c>
      <c r="AD2515" s="21">
        <v>48.63</v>
      </c>
      <c r="AE2515" s="21">
        <v>72.87</v>
      </c>
      <c r="AF2515" s="21">
        <v>48.63</v>
      </c>
      <c r="AG2515" s="21">
        <v>72.87</v>
      </c>
      <c r="AH2515" s="21">
        <v>27.61</v>
      </c>
      <c r="AI2515" s="21">
        <v>41.43</v>
      </c>
      <c r="AJ2515" s="21">
        <v>0.13664706930340281</v>
      </c>
      <c r="AK2515" s="21">
        <v>0.31027857829010558</v>
      </c>
      <c r="AL2515" s="21">
        <v>0.2234628237967542</v>
      </c>
      <c r="AM2515" s="21">
        <v>0.66613219312310701</v>
      </c>
      <c r="AN2515" s="21">
        <v>0.4646630986688623</v>
      </c>
      <c r="AO2515" s="21">
        <v>0.56539764589598462</v>
      </c>
      <c r="AQ2515" s="21">
        <v>7.8567610903260282E-2</v>
      </c>
      <c r="AR2515" s="21">
        <v>0</v>
      </c>
      <c r="AS2515" s="21">
        <v>3.9283805451630141E-2</v>
      </c>
      <c r="AT2515" s="21">
        <v>0.19953678959558169</v>
      </c>
      <c r="AU2515" s="21">
        <v>0.23315493344311791</v>
      </c>
      <c r="AV2515" s="21">
        <v>0.21634586151934981</v>
      </c>
      <c r="AZ2515" s="21">
        <v>7.67</v>
      </c>
      <c r="BA2515" s="21">
        <v>22.61</v>
      </c>
      <c r="BB2515" s="21">
        <v>37.39</v>
      </c>
      <c r="BC2515" s="21">
        <v>33.86</v>
      </c>
      <c r="BE2515" s="21">
        <v>56.13</v>
      </c>
      <c r="BF2515" s="21">
        <v>72.87</v>
      </c>
      <c r="BG2515" s="21">
        <v>56.13</v>
      </c>
      <c r="BH2515" s="21">
        <v>72.87</v>
      </c>
      <c r="BI2515" s="21">
        <v>56.13</v>
      </c>
      <c r="BJ2515" s="21">
        <v>56.13</v>
      </c>
      <c r="BK2515" s="21">
        <v>72.87</v>
      </c>
      <c r="BL2515" s="21">
        <v>56.13</v>
      </c>
      <c r="BM2515" s="21">
        <v>72.87</v>
      </c>
      <c r="BP2515" s="21">
        <v>4.41</v>
      </c>
      <c r="BQ2515" s="21">
        <v>0</v>
      </c>
      <c r="BR2515" s="21">
        <v>11.2</v>
      </c>
      <c r="BS2515" s="21">
        <v>16.989999999999998</v>
      </c>
    </row>
    <row r="2516" spans="1:73" ht="15.75" customHeight="1" x14ac:dyDescent="0.5">
      <c r="A2516" s="17" t="s">
        <v>24850</v>
      </c>
      <c r="B2516" s="17" t="s">
        <v>27456</v>
      </c>
      <c r="C2516" s="48">
        <v>0</v>
      </c>
      <c r="D2516" s="17" t="s">
        <v>1001</v>
      </c>
      <c r="E2516" s="19"/>
      <c r="F2516" s="36" t="s">
        <v>24659</v>
      </c>
      <c r="G2516" s="17"/>
      <c r="H2516" s="17"/>
      <c r="I2516" s="17"/>
      <c r="J2516" s="17"/>
      <c r="K2516" s="17"/>
      <c r="L2516" s="17">
        <v>101787</v>
      </c>
      <c r="M2516" s="17">
        <v>101867</v>
      </c>
      <c r="N2516" s="30" t="s">
        <v>73</v>
      </c>
      <c r="O2516" s="17" t="s">
        <v>22944</v>
      </c>
      <c r="P2516" s="30">
        <v>27</v>
      </c>
      <c r="Q2516" s="30" t="s">
        <v>41</v>
      </c>
      <c r="R2516" s="30" t="s">
        <v>51</v>
      </c>
      <c r="S2516" s="17" t="s">
        <v>27457</v>
      </c>
      <c r="T2516" s="17" t="s">
        <v>27458</v>
      </c>
      <c r="U2516" s="17" t="s">
        <v>27459</v>
      </c>
      <c r="V2516" s="17">
        <v>2.2324466135707448</v>
      </c>
      <c r="W2516" s="17">
        <v>4.1471264522526043</v>
      </c>
      <c r="X2516" s="17">
        <v>3.189786532911675</v>
      </c>
      <c r="Y2516" s="17">
        <v>4.7503865990900396</v>
      </c>
      <c r="Z2516" s="17">
        <v>1.880235007503819</v>
      </c>
      <c r="AA2516" s="17">
        <v>3.3153108032969301</v>
      </c>
      <c r="AB2516" s="17">
        <v>4995.01</v>
      </c>
      <c r="AC2516" s="17">
        <v>18486.77</v>
      </c>
      <c r="AD2516" s="17">
        <v>2237.46</v>
      </c>
      <c r="AE2516" s="17">
        <v>4457.7299999999996</v>
      </c>
      <c r="AF2516" s="17">
        <v>2237.46</v>
      </c>
      <c r="AG2516" s="17">
        <v>4457.7299999999996</v>
      </c>
      <c r="AH2516" s="17">
        <v>10628.8</v>
      </c>
      <c r="AI2516" s="17">
        <v>8381.58</v>
      </c>
      <c r="AJ2516" s="17">
        <v>0</v>
      </c>
      <c r="AK2516" s="17">
        <v>1.708212475856546</v>
      </c>
      <c r="AL2516" s="17">
        <v>0.854106237928273</v>
      </c>
      <c r="AM2516" s="17">
        <v>2.4494065257060589</v>
      </c>
      <c r="AN2516" s="17">
        <v>4.1471264522526043</v>
      </c>
      <c r="AO2516" s="17">
        <v>3.2982664889793321</v>
      </c>
      <c r="AP2516" s="17">
        <v>0.20705472686789539</v>
      </c>
      <c r="AQ2516" s="17">
        <v>8.7119280799558023</v>
      </c>
      <c r="AR2516" s="17">
        <v>1.841509019164463</v>
      </c>
      <c r="AS2516" s="17">
        <v>5.2767185495601323</v>
      </c>
      <c r="AT2516" s="17">
        <v>16.4727671471381</v>
      </c>
      <c r="AU2516" s="17">
        <v>3.771327559093979</v>
      </c>
      <c r="AV2516" s="17">
        <v>10.12204735311604</v>
      </c>
      <c r="AW2516" s="17">
        <v>0</v>
      </c>
      <c r="AX2516" s="17">
        <v>3.0037956538417538</v>
      </c>
      <c r="AY2516" s="17">
        <v>1.5018978269208769</v>
      </c>
      <c r="AZ2516" s="17">
        <v>0</v>
      </c>
      <c r="BA2516" s="17">
        <v>7614.75</v>
      </c>
      <c r="BB2516" s="17">
        <v>7315.52</v>
      </c>
      <c r="BC2516" s="17">
        <v>18486.77</v>
      </c>
      <c r="BD2516" s="17">
        <v>618.4</v>
      </c>
      <c r="BE2516" s="17">
        <v>2986.65</v>
      </c>
      <c r="BF2516" s="17">
        <v>4457.7299999999996</v>
      </c>
      <c r="BG2516" s="17">
        <v>2986.65</v>
      </c>
      <c r="BH2516" s="17">
        <v>4457.7299999999996</v>
      </c>
      <c r="BI2516" s="17">
        <v>2986.65</v>
      </c>
      <c r="BJ2516" s="17">
        <v>2986.65</v>
      </c>
      <c r="BK2516" s="17">
        <v>4457.7299999999996</v>
      </c>
      <c r="BL2516" s="17">
        <v>2986.65</v>
      </c>
      <c r="BM2516" s="17">
        <v>4457.7299999999996</v>
      </c>
      <c r="BN2516" s="17">
        <v>2986.65</v>
      </c>
      <c r="BO2516" s="17">
        <v>4457.7299999999996</v>
      </c>
      <c r="BP2516" s="17">
        <v>26019.48</v>
      </c>
      <c r="BQ2516" s="17">
        <v>8208.9500000000007</v>
      </c>
      <c r="BR2516" s="17">
        <v>49198.39</v>
      </c>
      <c r="BS2516" s="17">
        <v>16811.560000000001</v>
      </c>
      <c r="BT2516" s="17">
        <v>0</v>
      </c>
      <c r="BU2516" s="17">
        <v>13390.11</v>
      </c>
    </row>
    <row r="2517" spans="1:73" ht="15.75" customHeight="1" x14ac:dyDescent="0.5">
      <c r="A2517" s="17" t="s">
        <v>24808</v>
      </c>
      <c r="B2517" s="17" t="s">
        <v>34819</v>
      </c>
      <c r="C2517" s="48">
        <v>0</v>
      </c>
      <c r="D2517" s="17" t="s">
        <v>1001</v>
      </c>
      <c r="E2517" s="19"/>
      <c r="F2517" s="36" t="s">
        <v>24659</v>
      </c>
      <c r="G2517" s="17"/>
      <c r="H2517" s="17"/>
      <c r="I2517" s="17"/>
      <c r="J2517" s="17"/>
      <c r="K2517" s="17"/>
      <c r="L2517" s="17">
        <v>102285</v>
      </c>
      <c r="M2517" s="17">
        <v>102401</v>
      </c>
      <c r="N2517" s="30" t="s">
        <v>73</v>
      </c>
      <c r="O2517" s="17" t="s">
        <v>34819</v>
      </c>
      <c r="P2517" s="30">
        <v>39</v>
      </c>
      <c r="Q2517" s="30" t="s">
        <v>41</v>
      </c>
      <c r="R2517" s="30" t="s">
        <v>76</v>
      </c>
      <c r="S2517" s="17" t="s">
        <v>34820</v>
      </c>
      <c r="T2517" s="17" t="s">
        <v>34821</v>
      </c>
      <c r="U2517" s="17" t="s">
        <v>34822</v>
      </c>
      <c r="V2517" s="17">
        <v>2.3068562925471991</v>
      </c>
      <c r="W2517" s="17">
        <v>1.5572225184329831</v>
      </c>
      <c r="X2517" s="17">
        <v>1.9320394054900909</v>
      </c>
      <c r="Y2517" s="17">
        <v>0.96491964248248074</v>
      </c>
      <c r="Z2517" s="17">
        <v>1.549058393451026</v>
      </c>
      <c r="AA2517" s="17">
        <v>1.2569890179667531</v>
      </c>
      <c r="AB2517" s="17">
        <v>7146.71</v>
      </c>
      <c r="AC2517" s="17">
        <v>10572.7</v>
      </c>
      <c r="AD2517" s="17">
        <v>3098.03</v>
      </c>
      <c r="AE2517" s="17">
        <v>6789.46</v>
      </c>
      <c r="AF2517" s="17">
        <v>3098.03</v>
      </c>
      <c r="AG2517" s="17">
        <v>6789.46</v>
      </c>
      <c r="AH2517" s="17">
        <v>2989.35</v>
      </c>
      <c r="AI2517" s="17">
        <v>10517.27</v>
      </c>
      <c r="AJ2517" s="17">
        <v>0</v>
      </c>
      <c r="AK2517" s="17">
        <v>0.2218453308510544</v>
      </c>
      <c r="AL2517" s="17">
        <v>0.1109226654255272</v>
      </c>
      <c r="AM2517" s="17">
        <v>1.9979446317257139</v>
      </c>
      <c r="AN2517" s="17">
        <v>1.5572225184329831</v>
      </c>
      <c r="AO2517" s="17">
        <v>1.7775835750793489</v>
      </c>
      <c r="AP2517" s="17">
        <v>7.9167275356476496E-2</v>
      </c>
      <c r="AQ2517" s="17">
        <v>0.14482718448756329</v>
      </c>
      <c r="AR2517" s="17">
        <v>0.2391574587669712</v>
      </c>
      <c r="AS2517" s="17">
        <v>0.19199232162726729</v>
      </c>
      <c r="AT2517" s="17">
        <v>0.41324367255385291</v>
      </c>
      <c r="AU2517" s="17">
        <v>0.28322281889870482</v>
      </c>
      <c r="AV2517" s="17">
        <v>0.34823324572627878</v>
      </c>
      <c r="AW2517" s="17">
        <v>0</v>
      </c>
      <c r="AX2517" s="17">
        <v>0</v>
      </c>
      <c r="AY2517" s="17">
        <v>0</v>
      </c>
      <c r="AZ2517" s="17">
        <v>0</v>
      </c>
      <c r="BA2517" s="17">
        <v>1506.21</v>
      </c>
      <c r="BB2517" s="17">
        <v>21608.93</v>
      </c>
      <c r="BC2517" s="17">
        <v>10572.7</v>
      </c>
      <c r="BD2517" s="17">
        <v>856.24</v>
      </c>
      <c r="BE2517" s="17">
        <v>10815.58</v>
      </c>
      <c r="BF2517" s="17">
        <v>6789.46</v>
      </c>
      <c r="BG2517" s="17">
        <v>10815.58</v>
      </c>
      <c r="BH2517" s="17">
        <v>6789.46</v>
      </c>
      <c r="BI2517" s="17">
        <v>10815.58</v>
      </c>
      <c r="BJ2517" s="17">
        <v>10815.58</v>
      </c>
      <c r="BK2517" s="17">
        <v>6789.46</v>
      </c>
      <c r="BL2517" s="17">
        <v>10815.58</v>
      </c>
      <c r="BM2517" s="17">
        <v>6789.46</v>
      </c>
      <c r="BN2517" s="17">
        <v>10815.58</v>
      </c>
      <c r="BO2517" s="17">
        <v>6789.46</v>
      </c>
      <c r="BP2517" s="17">
        <v>1566.39</v>
      </c>
      <c r="BQ2517" s="17">
        <v>1623.75</v>
      </c>
      <c r="BR2517" s="17">
        <v>4469.47</v>
      </c>
      <c r="BS2517" s="17">
        <v>1922.93</v>
      </c>
      <c r="BT2517" s="17">
        <v>0</v>
      </c>
      <c r="BU2517" s="17">
        <v>0</v>
      </c>
    </row>
    <row r="2518" spans="1:73" ht="15.75" customHeight="1" x14ac:dyDescent="0.5">
      <c r="A2518" s="17" t="s">
        <v>30285</v>
      </c>
      <c r="B2518" s="17" t="s">
        <v>30319</v>
      </c>
      <c r="C2518" s="48">
        <v>0</v>
      </c>
      <c r="D2518" s="17" t="s">
        <v>1001</v>
      </c>
      <c r="E2518" s="19"/>
      <c r="F2518" s="36" t="s">
        <v>24659</v>
      </c>
      <c r="G2518" s="17"/>
      <c r="H2518" s="17"/>
      <c r="I2518" s="17"/>
      <c r="J2518" s="17"/>
      <c r="K2518" s="17"/>
      <c r="L2518" s="17">
        <v>105753</v>
      </c>
      <c r="M2518" s="17">
        <v>106058</v>
      </c>
      <c r="N2518" s="30" t="s">
        <v>73</v>
      </c>
      <c r="O2518" s="17" t="s">
        <v>24365</v>
      </c>
      <c r="P2518" s="30">
        <v>102</v>
      </c>
      <c r="Q2518" s="30" t="s">
        <v>58</v>
      </c>
      <c r="R2518" s="30" t="s">
        <v>42</v>
      </c>
      <c r="S2518" s="17" t="s">
        <v>30320</v>
      </c>
      <c r="T2518" s="17" t="s">
        <v>30321</v>
      </c>
      <c r="U2518" s="17" t="s">
        <v>30322</v>
      </c>
      <c r="V2518" s="17">
        <v>4.1461853771048007</v>
      </c>
      <c r="W2518" s="17">
        <v>1.947059187710408</v>
      </c>
      <c r="X2518" s="17">
        <v>3.0466222824076041</v>
      </c>
      <c r="Y2518" s="17">
        <v>0.8921951414601883</v>
      </c>
      <c r="Z2518" s="17">
        <v>0.76349426411946142</v>
      </c>
      <c r="AA2518" s="17">
        <v>0.8278447027898248</v>
      </c>
      <c r="AB2518" s="17">
        <v>69460.09</v>
      </c>
      <c r="AC2518" s="17">
        <v>38368.32</v>
      </c>
      <c r="AD2518" s="17">
        <v>16752.77</v>
      </c>
      <c r="AE2518" s="17">
        <v>19705.78</v>
      </c>
      <c r="AF2518" s="17">
        <v>16752.77</v>
      </c>
      <c r="AG2518" s="17">
        <v>19705.78</v>
      </c>
      <c r="AH2518" s="17">
        <v>14946.74</v>
      </c>
      <c r="AI2518" s="17">
        <v>15045.25</v>
      </c>
      <c r="AJ2518" s="17">
        <v>0.43605847215883742</v>
      </c>
      <c r="AK2518" s="17">
        <v>2.2795646759478689</v>
      </c>
      <c r="AL2518" s="17">
        <v>1.357811574053353</v>
      </c>
      <c r="AM2518" s="17">
        <v>3.971301750299272</v>
      </c>
      <c r="AN2518" s="17">
        <v>1.947059187710408</v>
      </c>
      <c r="AO2518" s="17">
        <v>2.9591804690048402</v>
      </c>
      <c r="AP2518" s="17">
        <v>6.6257281951284677E-2</v>
      </c>
      <c r="AQ2518" s="17">
        <v>15.51479006426635</v>
      </c>
      <c r="AR2518" s="17">
        <v>9.4832277636307722</v>
      </c>
      <c r="AS2518" s="17">
        <v>12.499008913948559</v>
      </c>
      <c r="AT2518" s="17">
        <v>6.3953018069661853</v>
      </c>
      <c r="AU2518" s="17">
        <v>2.8709627327616571</v>
      </c>
      <c r="AV2518" s="17">
        <v>4.6331322698639212</v>
      </c>
      <c r="AW2518" s="17">
        <v>15.045286982497011</v>
      </c>
      <c r="AX2518" s="17">
        <v>9.1732704820616089</v>
      </c>
      <c r="AY2518" s="17">
        <v>12.109278732279311</v>
      </c>
      <c r="AZ2518" s="17">
        <v>8618.5300000000007</v>
      </c>
      <c r="BA2518" s="17">
        <v>44920.6</v>
      </c>
      <c r="BB2518" s="17">
        <v>78491.27</v>
      </c>
      <c r="BC2518" s="17">
        <v>38368.32</v>
      </c>
      <c r="BD2518" s="17">
        <v>1309.55</v>
      </c>
      <c r="BE2518" s="17">
        <v>19764.62</v>
      </c>
      <c r="BF2518" s="17">
        <v>19705.78</v>
      </c>
      <c r="BG2518" s="17">
        <v>19764.62</v>
      </c>
      <c r="BH2518" s="17">
        <v>19705.78</v>
      </c>
      <c r="BI2518" s="17">
        <v>19764.62</v>
      </c>
      <c r="BJ2518" s="17">
        <v>19764.62</v>
      </c>
      <c r="BK2518" s="17">
        <v>19705.78</v>
      </c>
      <c r="BL2518" s="17">
        <v>19764.62</v>
      </c>
      <c r="BM2518" s="17">
        <v>19705.78</v>
      </c>
      <c r="BN2518" s="17">
        <v>19764.62</v>
      </c>
      <c r="BO2518" s="17">
        <v>19705.78</v>
      </c>
      <c r="BP2518" s="17">
        <v>306643.93</v>
      </c>
      <c r="BQ2518" s="17">
        <v>186874.4</v>
      </c>
      <c r="BR2518" s="17">
        <v>126400.71</v>
      </c>
      <c r="BS2518" s="17">
        <v>56574.559999999998</v>
      </c>
      <c r="BT2518" s="17">
        <v>297364.38</v>
      </c>
      <c r="BU2518" s="17">
        <v>180766.45</v>
      </c>
    </row>
    <row r="2519" spans="1:73" ht="15.75" customHeight="1" x14ac:dyDescent="0.5">
      <c r="A2519" s="17" t="s">
        <v>36178</v>
      </c>
      <c r="B2519" s="17" t="s">
        <v>31862</v>
      </c>
      <c r="C2519" s="48">
        <v>0</v>
      </c>
      <c r="D2519" s="17" t="s">
        <v>1001</v>
      </c>
      <c r="E2519" s="19"/>
      <c r="F2519" s="36" t="s">
        <v>24659</v>
      </c>
      <c r="G2519" s="17"/>
      <c r="H2519" s="17"/>
      <c r="I2519" s="17"/>
      <c r="J2519" s="17"/>
      <c r="K2519" s="17"/>
      <c r="L2519" s="17">
        <v>106540</v>
      </c>
      <c r="M2519" s="17">
        <v>106950</v>
      </c>
      <c r="N2519" s="30" t="s">
        <v>38</v>
      </c>
      <c r="O2519" s="17" t="s">
        <v>24300</v>
      </c>
      <c r="P2519" s="30">
        <v>137</v>
      </c>
      <c r="Q2519" s="30" t="s">
        <v>58</v>
      </c>
      <c r="R2519" s="30" t="s">
        <v>51</v>
      </c>
      <c r="S2519" s="17" t="s">
        <v>31863</v>
      </c>
      <c r="T2519" s="17" t="s">
        <v>31864</v>
      </c>
      <c r="U2519" s="17" t="s">
        <v>31865</v>
      </c>
      <c r="V2519" s="17">
        <v>1.610991945063506</v>
      </c>
      <c r="W2519" s="17">
        <v>2.1063220836593448</v>
      </c>
      <c r="X2519" s="17">
        <v>1.8586570143614249</v>
      </c>
      <c r="Y2519" s="17">
        <v>1.008731730812416</v>
      </c>
      <c r="Z2519" s="17">
        <v>1.3524783909250599</v>
      </c>
      <c r="AA2519" s="17">
        <v>1.180605060868738</v>
      </c>
      <c r="AB2519" s="17">
        <v>20804.060000000001</v>
      </c>
      <c r="AC2519" s="17">
        <v>20540.2</v>
      </c>
      <c r="AD2519" s="17">
        <v>12913.82</v>
      </c>
      <c r="AE2519" s="17">
        <v>9751.69</v>
      </c>
      <c r="AF2519" s="17">
        <v>12913.82</v>
      </c>
      <c r="AG2519" s="17">
        <v>9751.69</v>
      </c>
      <c r="AH2519" s="17">
        <v>13026.58</v>
      </c>
      <c r="AI2519" s="17">
        <v>13188.95</v>
      </c>
      <c r="AJ2519" s="17"/>
      <c r="AK2519" s="17"/>
      <c r="AL2519" s="17"/>
      <c r="AM2519" s="17"/>
      <c r="AN2519" s="17"/>
      <c r="AO2519" s="17"/>
      <c r="AP2519" s="17"/>
      <c r="AQ2519" s="17"/>
      <c r="AR2519" s="17"/>
      <c r="AS2519" s="17"/>
      <c r="AT2519" s="17"/>
      <c r="AU2519" s="17"/>
      <c r="AV2519" s="17"/>
      <c r="AW2519" s="17"/>
      <c r="AX2519" s="17"/>
      <c r="AY2519" s="17"/>
      <c r="AZ2519" s="17"/>
      <c r="BA2519" s="17"/>
      <c r="BB2519" s="17"/>
      <c r="BC2519" s="17"/>
      <c r="BD2519" s="17"/>
      <c r="BE2519" s="17"/>
      <c r="BF2519" s="17"/>
      <c r="BG2519" s="17"/>
      <c r="BH2519" s="17"/>
      <c r="BI2519" s="17"/>
      <c r="BJ2519" s="17"/>
      <c r="BK2519" s="17"/>
      <c r="BL2519" s="17"/>
      <c r="BM2519" s="17"/>
      <c r="BN2519" s="17"/>
      <c r="BO2519" s="17"/>
      <c r="BP2519" s="17"/>
      <c r="BQ2519" s="17"/>
      <c r="BR2519" s="17"/>
      <c r="BS2519" s="17"/>
      <c r="BT2519" s="17"/>
      <c r="BU2519" s="17"/>
    </row>
    <row r="2520" spans="1:73" ht="15.75" customHeight="1" x14ac:dyDescent="0.5">
      <c r="A2520" s="17" t="s">
        <v>24850</v>
      </c>
      <c r="B2520" s="17" t="s">
        <v>27502</v>
      </c>
      <c r="C2520" s="48">
        <v>0</v>
      </c>
      <c r="D2520" s="17" t="s">
        <v>1001</v>
      </c>
      <c r="E2520" s="19"/>
      <c r="F2520" s="51" t="s">
        <v>30096</v>
      </c>
      <c r="G2520" s="17"/>
      <c r="H2520" s="17"/>
      <c r="I2520" s="17"/>
      <c r="J2520" s="17"/>
      <c r="K2520" s="18" t="s">
        <v>27503</v>
      </c>
      <c r="L2520" s="17">
        <v>106715</v>
      </c>
      <c r="M2520" s="17">
        <v>106801</v>
      </c>
      <c r="N2520" s="30" t="s">
        <v>38</v>
      </c>
      <c r="O2520" s="17" t="s">
        <v>24300</v>
      </c>
      <c r="P2520" s="30">
        <v>29</v>
      </c>
      <c r="Q2520" s="30" t="s">
        <v>41</v>
      </c>
      <c r="R2520" s="30" t="s">
        <v>42</v>
      </c>
      <c r="S2520" s="17" t="s">
        <v>27504</v>
      </c>
      <c r="T2520" s="17" t="s">
        <v>27505</v>
      </c>
      <c r="U2520" s="17" t="s">
        <v>27506</v>
      </c>
      <c r="V2520" s="17">
        <v>0.81608301256579863</v>
      </c>
      <c r="W2520" s="17">
        <v>0.78134271418130419</v>
      </c>
      <c r="X2520" s="17">
        <v>0.79871286337355141</v>
      </c>
      <c r="Y2520" s="17">
        <v>0.69276378684346263</v>
      </c>
      <c r="Z2520" s="17">
        <v>1.067425647945129</v>
      </c>
      <c r="AA2520" s="17">
        <v>0.88009471739429557</v>
      </c>
      <c r="AB2520" s="17">
        <v>14571.66</v>
      </c>
      <c r="AC2520" s="17">
        <v>9728.42</v>
      </c>
      <c r="AD2520" s="17">
        <v>17855.61</v>
      </c>
      <c r="AE2520" s="17">
        <v>12450.9</v>
      </c>
      <c r="AF2520" s="17">
        <v>17855.61</v>
      </c>
      <c r="AG2520" s="17">
        <v>12450.9</v>
      </c>
      <c r="AH2520" s="17">
        <v>12369.72</v>
      </c>
      <c r="AI2520" s="17">
        <v>13290.41</v>
      </c>
      <c r="AJ2520" s="17">
        <v>0.57844465519577282</v>
      </c>
      <c r="AK2520" s="17">
        <v>2.1149290412741251</v>
      </c>
      <c r="AL2520" s="17">
        <v>1.346686848234949</v>
      </c>
      <c r="AM2520" s="17">
        <v>1.169715352131758</v>
      </c>
      <c r="AN2520" s="17">
        <v>0.78134271418130419</v>
      </c>
      <c r="AO2520" s="17">
        <v>0.97552903315653117</v>
      </c>
      <c r="AP2520" s="17">
        <v>5.4932630602746682E-2</v>
      </c>
      <c r="AQ2520" s="17">
        <v>1.808862114565186</v>
      </c>
      <c r="AR2520" s="17">
        <v>0.87690929972933684</v>
      </c>
      <c r="AS2520" s="17">
        <v>1.3428857071472611</v>
      </c>
      <c r="AT2520" s="17">
        <v>2.2741479359833301</v>
      </c>
      <c r="AU2520" s="17">
        <v>1.453874017139323</v>
      </c>
      <c r="AV2520" s="17">
        <v>1.864010976561326</v>
      </c>
      <c r="AW2520" s="17">
        <v>0</v>
      </c>
      <c r="AX2520" s="17">
        <v>0</v>
      </c>
      <c r="AY2520" s="17">
        <v>0</v>
      </c>
      <c r="AZ2520" s="17">
        <v>6062.69</v>
      </c>
      <c r="BA2520" s="17">
        <v>26332.77</v>
      </c>
      <c r="BB2520" s="17">
        <v>12259.81</v>
      </c>
      <c r="BC2520" s="17">
        <v>9728.42</v>
      </c>
      <c r="BD2520" s="17">
        <v>575.75</v>
      </c>
      <c r="BE2520" s="17">
        <v>10481.02</v>
      </c>
      <c r="BF2520" s="17">
        <v>12450.9</v>
      </c>
      <c r="BG2520" s="17">
        <v>10481.02</v>
      </c>
      <c r="BH2520" s="17">
        <v>12450.9</v>
      </c>
      <c r="BI2520" s="17">
        <v>10481.02</v>
      </c>
      <c r="BJ2520" s="17">
        <v>10481.02</v>
      </c>
      <c r="BK2520" s="17">
        <v>12450.9</v>
      </c>
      <c r="BL2520" s="17">
        <v>10481.02</v>
      </c>
      <c r="BM2520" s="17">
        <v>12450.9</v>
      </c>
      <c r="BN2520" s="17">
        <v>10481.02</v>
      </c>
      <c r="BO2520" s="17">
        <v>12450.9</v>
      </c>
      <c r="BP2520" s="17">
        <v>18958.72</v>
      </c>
      <c r="BQ2520" s="17">
        <v>10918.31</v>
      </c>
      <c r="BR2520" s="17">
        <v>23835.39</v>
      </c>
      <c r="BS2520" s="17">
        <v>18102.04</v>
      </c>
      <c r="BT2520" s="17">
        <v>0</v>
      </c>
      <c r="BU2520" s="17">
        <v>0</v>
      </c>
    </row>
    <row r="2521" spans="1:73" ht="15.75" customHeight="1" x14ac:dyDescent="0.5">
      <c r="A2521" s="17" t="s">
        <v>24808</v>
      </c>
      <c r="B2521" s="17" t="s">
        <v>33143</v>
      </c>
      <c r="C2521" s="48">
        <v>0</v>
      </c>
      <c r="D2521" s="17" t="s">
        <v>1001</v>
      </c>
      <c r="E2521" s="19"/>
      <c r="F2521" s="36" t="s">
        <v>24659</v>
      </c>
      <c r="G2521" s="17"/>
      <c r="H2521" s="17"/>
      <c r="I2521" s="17"/>
      <c r="J2521" s="17"/>
      <c r="K2521" s="17"/>
      <c r="L2521" s="17">
        <v>106940</v>
      </c>
      <c r="M2521" s="17">
        <v>106993</v>
      </c>
      <c r="N2521" s="30" t="s">
        <v>38</v>
      </c>
      <c r="O2521" s="17" t="s">
        <v>33143</v>
      </c>
      <c r="P2521" s="30">
        <v>18</v>
      </c>
      <c r="Q2521" s="30" t="s">
        <v>58</v>
      </c>
      <c r="R2521" s="30" t="s">
        <v>42</v>
      </c>
      <c r="S2521" s="17" t="s">
        <v>33144</v>
      </c>
      <c r="T2521" s="17" t="s">
        <v>33145</v>
      </c>
      <c r="U2521" s="17" t="s">
        <v>33146</v>
      </c>
      <c r="V2521" s="17">
        <v>0.7212514820477689</v>
      </c>
      <c r="W2521" s="17">
        <v>2.8048185924086981</v>
      </c>
      <c r="X2521" s="17">
        <v>1.7630350372282331</v>
      </c>
      <c r="Y2521" s="17">
        <v>0.79934316605512978</v>
      </c>
      <c r="Z2521" s="17">
        <v>5.3860856040439087</v>
      </c>
      <c r="AA2521" s="17">
        <v>3.0927143850495189</v>
      </c>
      <c r="AB2521" s="17">
        <v>4495.51</v>
      </c>
      <c r="AC2521" s="17">
        <v>5626.41</v>
      </c>
      <c r="AD2521" s="17">
        <v>6232.93</v>
      </c>
      <c r="AE2521" s="17">
        <v>2005.98</v>
      </c>
      <c r="AF2521" s="17">
        <v>6232.93</v>
      </c>
      <c r="AG2521" s="17">
        <v>2005.98</v>
      </c>
      <c r="AH2521" s="17">
        <v>4982.25</v>
      </c>
      <c r="AI2521" s="17">
        <v>10804.38</v>
      </c>
      <c r="AJ2521" s="17">
        <v>0.4723990172560551</v>
      </c>
      <c r="AK2521" s="17">
        <v>0</v>
      </c>
      <c r="AL2521" s="17">
        <v>0.23619950862802749</v>
      </c>
      <c r="AM2521" s="17">
        <v>2.4766259769403391</v>
      </c>
      <c r="AN2521" s="17">
        <v>2.8048185924086981</v>
      </c>
      <c r="AO2521" s="17">
        <v>2.640722284674518</v>
      </c>
      <c r="AP2521" s="17">
        <v>0.44861874177822492</v>
      </c>
      <c r="AQ2521" s="17">
        <v>9.0275816373906999</v>
      </c>
      <c r="AR2521" s="17">
        <v>5.2614532547682433</v>
      </c>
      <c r="AS2521" s="17">
        <v>7.1445174460794716</v>
      </c>
      <c r="AT2521" s="17">
        <v>25.03215681343341</v>
      </c>
      <c r="AU2521" s="17">
        <v>7.4333343303522472</v>
      </c>
      <c r="AV2521" s="17">
        <v>16.232745571892831</v>
      </c>
      <c r="AW2521" s="17">
        <v>0</v>
      </c>
      <c r="AX2521" s="17">
        <v>0</v>
      </c>
      <c r="AY2521" s="17">
        <v>0</v>
      </c>
      <c r="AZ2521" s="17">
        <v>976.77</v>
      </c>
      <c r="BA2521" s="17">
        <v>0</v>
      </c>
      <c r="BB2521" s="17">
        <v>5120.87</v>
      </c>
      <c r="BC2521" s="17">
        <v>5626.41</v>
      </c>
      <c r="BD2521" s="17">
        <v>927.6</v>
      </c>
      <c r="BE2521" s="17">
        <v>2067.6799999999998</v>
      </c>
      <c r="BF2521" s="17">
        <v>2005.98</v>
      </c>
      <c r="BG2521" s="17">
        <v>2067.6799999999998</v>
      </c>
      <c r="BH2521" s="17">
        <v>2005.98</v>
      </c>
      <c r="BI2521" s="17">
        <v>2067.6799999999998</v>
      </c>
      <c r="BJ2521" s="17">
        <v>2067.6799999999998</v>
      </c>
      <c r="BK2521" s="17">
        <v>2005.98</v>
      </c>
      <c r="BL2521" s="17">
        <v>2067.6799999999998</v>
      </c>
      <c r="BM2521" s="17">
        <v>2005.98</v>
      </c>
      <c r="BN2521" s="17">
        <v>2067.6799999999998</v>
      </c>
      <c r="BO2521" s="17">
        <v>2005.98</v>
      </c>
      <c r="BP2521" s="17">
        <v>18666.150000000001</v>
      </c>
      <c r="BQ2521" s="17">
        <v>10554.37</v>
      </c>
      <c r="BR2521" s="17">
        <v>51758.49</v>
      </c>
      <c r="BS2521" s="17">
        <v>14911.12</v>
      </c>
      <c r="BT2521" s="17">
        <v>0</v>
      </c>
      <c r="BU2521" s="17">
        <v>0</v>
      </c>
    </row>
    <row r="2522" spans="1:73" ht="15.75" customHeight="1" x14ac:dyDescent="0.5">
      <c r="A2522" s="17" t="s">
        <v>24850</v>
      </c>
      <c r="B2522" s="17" t="s">
        <v>29546</v>
      </c>
      <c r="C2522" s="48">
        <v>2</v>
      </c>
      <c r="D2522" s="17" t="s">
        <v>1001</v>
      </c>
      <c r="E2522" s="19"/>
      <c r="F2522" s="36" t="s">
        <v>24659</v>
      </c>
      <c r="G2522" s="17"/>
      <c r="H2522" s="17"/>
      <c r="I2522" s="17"/>
      <c r="J2522" s="17"/>
      <c r="K2522" s="17"/>
      <c r="L2522" s="17">
        <v>10764</v>
      </c>
      <c r="M2522" s="17">
        <v>10958</v>
      </c>
      <c r="N2522" s="30" t="s">
        <v>38</v>
      </c>
      <c r="O2522" s="17" t="s">
        <v>24240</v>
      </c>
      <c r="P2522" s="30">
        <v>65</v>
      </c>
      <c r="Q2522" s="30" t="s">
        <v>41</v>
      </c>
      <c r="R2522" s="30" t="s">
        <v>42</v>
      </c>
      <c r="S2522" s="17" t="s">
        <v>29547</v>
      </c>
      <c r="T2522" s="17" t="s">
        <v>29548</v>
      </c>
      <c r="U2522" s="17" t="s">
        <v>29549</v>
      </c>
      <c r="V2522" s="17">
        <v>0.99445394463188064</v>
      </c>
      <c r="W2522" s="17">
        <v>1.33562755587292</v>
      </c>
      <c r="X2522" s="17">
        <v>1.1650407502524001</v>
      </c>
      <c r="Y2522" s="17">
        <v>0.8265933354901327</v>
      </c>
      <c r="Z2522" s="17">
        <v>0.99561057422569987</v>
      </c>
      <c r="AA2522" s="17">
        <v>0.91110195485791623</v>
      </c>
      <c r="AB2522" s="17">
        <v>5809.59</v>
      </c>
      <c r="AC2522" s="17">
        <v>4451.66</v>
      </c>
      <c r="AD2522" s="17">
        <v>5841.99</v>
      </c>
      <c r="AE2522" s="17">
        <v>3333.01</v>
      </c>
      <c r="AF2522" s="17">
        <v>5841.99</v>
      </c>
      <c r="AG2522" s="17">
        <v>3333.01</v>
      </c>
      <c r="AH2522" s="17">
        <v>4828.95</v>
      </c>
      <c r="AI2522" s="17">
        <v>3318.38</v>
      </c>
      <c r="AJ2522" s="17">
        <v>1.453526894027938</v>
      </c>
      <c r="AK2522" s="17">
        <v>4.7450322681300081</v>
      </c>
      <c r="AL2522" s="17">
        <v>3.0992795810789731</v>
      </c>
      <c r="AM2522" s="17">
        <v>2.5582683787276692</v>
      </c>
      <c r="AN2522" s="17">
        <v>1.33562755587292</v>
      </c>
      <c r="AO2522" s="17">
        <v>1.9469479673002941</v>
      </c>
      <c r="AP2522" s="17">
        <v>0</v>
      </c>
      <c r="AQ2522" s="17">
        <v>1.893896282205259</v>
      </c>
      <c r="AR2522" s="17">
        <v>3.0691837108199498</v>
      </c>
      <c r="AS2522" s="17">
        <v>2.481539996512605</v>
      </c>
      <c r="AT2522" s="17">
        <v>1.788896859878071</v>
      </c>
      <c r="AU2522" s="17">
        <v>1.220671405126297</v>
      </c>
      <c r="AV2522" s="17">
        <v>1.504784132502184</v>
      </c>
      <c r="AW2522" s="17">
        <v>0</v>
      </c>
      <c r="AX2522" s="17">
        <v>0</v>
      </c>
      <c r="AY2522" s="17">
        <v>0</v>
      </c>
      <c r="AZ2522" s="17">
        <v>5409.78</v>
      </c>
      <c r="BA2522" s="17">
        <v>15815.24</v>
      </c>
      <c r="BB2522" s="17">
        <v>9521.44</v>
      </c>
      <c r="BC2522" s="17">
        <v>4451.66</v>
      </c>
      <c r="BD2522" s="17">
        <v>0</v>
      </c>
      <c r="BE2522" s="17">
        <v>3721.83</v>
      </c>
      <c r="BF2522" s="17">
        <v>3333.01</v>
      </c>
      <c r="BG2522" s="17">
        <v>3721.83</v>
      </c>
      <c r="BH2522" s="17">
        <v>3333.01</v>
      </c>
      <c r="BI2522" s="17">
        <v>3721.83</v>
      </c>
      <c r="BJ2522" s="17">
        <v>3721.83</v>
      </c>
      <c r="BK2522" s="17">
        <v>3333.01</v>
      </c>
      <c r="BL2522" s="17">
        <v>3721.83</v>
      </c>
      <c r="BM2522" s="17">
        <v>3333.01</v>
      </c>
      <c r="BN2522" s="17">
        <v>3721.83</v>
      </c>
      <c r="BO2522" s="17">
        <v>3333.01</v>
      </c>
      <c r="BP2522" s="17">
        <v>7048.76</v>
      </c>
      <c r="BQ2522" s="17">
        <v>10229.620000000001</v>
      </c>
      <c r="BR2522" s="17">
        <v>6657.97</v>
      </c>
      <c r="BS2522" s="17">
        <v>4068.51</v>
      </c>
      <c r="BT2522" s="17">
        <v>0</v>
      </c>
      <c r="BU2522" s="17">
        <v>0</v>
      </c>
    </row>
    <row r="2523" spans="1:73" ht="15.75" customHeight="1" x14ac:dyDescent="0.5">
      <c r="A2523" s="17" t="s">
        <v>24808</v>
      </c>
      <c r="B2523" s="17" t="s">
        <v>32800</v>
      </c>
      <c r="C2523" s="48">
        <v>0</v>
      </c>
      <c r="D2523" s="17" t="s">
        <v>1001</v>
      </c>
      <c r="E2523" s="19"/>
      <c r="F2523" s="36" t="s">
        <v>24659</v>
      </c>
      <c r="G2523" s="17"/>
      <c r="H2523" s="17"/>
      <c r="I2523" s="17"/>
      <c r="J2523" s="17"/>
      <c r="K2523" s="17"/>
      <c r="L2523" s="17">
        <v>113581</v>
      </c>
      <c r="M2523" s="17">
        <v>113622</v>
      </c>
      <c r="N2523" s="30" t="s">
        <v>38</v>
      </c>
      <c r="O2523" s="17" t="s">
        <v>32800</v>
      </c>
      <c r="P2523" s="30">
        <v>14</v>
      </c>
      <c r="Q2523" s="30" t="s">
        <v>41</v>
      </c>
      <c r="R2523" s="30" t="s">
        <v>76</v>
      </c>
      <c r="S2523" s="17" t="s">
        <v>32801</v>
      </c>
      <c r="T2523" s="17" t="s">
        <v>32802</v>
      </c>
      <c r="U2523" s="17" t="s">
        <v>32803</v>
      </c>
      <c r="V2523" s="17">
        <v>1.041806976300909</v>
      </c>
      <c r="W2523" s="17">
        <v>0.45077453894068309</v>
      </c>
      <c r="X2523" s="17">
        <v>0.74629075762079577</v>
      </c>
      <c r="Y2523" s="17">
        <v>5.1091285639548332</v>
      </c>
      <c r="Z2523" s="17">
        <v>3.1949316916849382</v>
      </c>
      <c r="AA2523" s="17">
        <v>4.1520301278198861</v>
      </c>
      <c r="AB2523" s="17">
        <v>7706.59</v>
      </c>
      <c r="AC2523" s="17">
        <v>6200.53</v>
      </c>
      <c r="AD2523" s="17">
        <v>7397.33</v>
      </c>
      <c r="AE2523" s="17">
        <v>13755.28</v>
      </c>
      <c r="AF2523" s="17">
        <v>7397.33</v>
      </c>
      <c r="AG2523" s="17">
        <v>13755.28</v>
      </c>
      <c r="AH2523" s="17">
        <v>37793.910000000003</v>
      </c>
      <c r="AI2523" s="17">
        <v>43947.18</v>
      </c>
      <c r="AJ2523" s="17">
        <v>0</v>
      </c>
      <c r="AK2523" s="17">
        <v>0.30503777458546832</v>
      </c>
      <c r="AL2523" s="17">
        <v>0.15251888729273411</v>
      </c>
      <c r="AM2523" s="17">
        <v>0.28304237431586082</v>
      </c>
      <c r="AN2523" s="17">
        <v>0.45077453894068309</v>
      </c>
      <c r="AO2523" s="17">
        <v>0.36690845662827187</v>
      </c>
      <c r="AP2523" s="17">
        <v>0</v>
      </c>
      <c r="AQ2523" s="17">
        <v>0</v>
      </c>
      <c r="AR2523" s="17">
        <v>0</v>
      </c>
      <c r="AS2523" s="17">
        <v>0</v>
      </c>
      <c r="AT2523" s="17">
        <v>0.25839568169422028</v>
      </c>
      <c r="AU2523" s="17">
        <v>8.198524493867082E-2</v>
      </c>
      <c r="AV2523" s="17">
        <v>0.17019046331644561</v>
      </c>
      <c r="AW2523" s="17">
        <v>0</v>
      </c>
      <c r="AX2523" s="17">
        <v>0</v>
      </c>
      <c r="AY2523" s="17">
        <v>0</v>
      </c>
      <c r="AZ2523" s="17">
        <v>0</v>
      </c>
      <c r="BA2523" s="17">
        <v>4195.88</v>
      </c>
      <c r="BB2523" s="17">
        <v>3762.27</v>
      </c>
      <c r="BC2523" s="17">
        <v>6200.53</v>
      </c>
      <c r="BD2523" s="17">
        <v>0</v>
      </c>
      <c r="BE2523" s="17">
        <v>13292.25</v>
      </c>
      <c r="BF2523" s="17">
        <v>13755.28</v>
      </c>
      <c r="BG2523" s="17">
        <v>13292.25</v>
      </c>
      <c r="BH2523" s="17">
        <v>13755.28</v>
      </c>
      <c r="BI2523" s="17">
        <v>13292.25</v>
      </c>
      <c r="BJ2523" s="17">
        <v>13292.25</v>
      </c>
      <c r="BK2523" s="17">
        <v>13755.28</v>
      </c>
      <c r="BL2523" s="17">
        <v>13292.25</v>
      </c>
      <c r="BM2523" s="17">
        <v>13755.28</v>
      </c>
      <c r="BN2523" s="17">
        <v>13292.25</v>
      </c>
      <c r="BO2523" s="17">
        <v>13755.28</v>
      </c>
      <c r="BP2523" s="17">
        <v>0</v>
      </c>
      <c r="BQ2523" s="17">
        <v>0</v>
      </c>
      <c r="BR2523" s="17">
        <v>3434.66</v>
      </c>
      <c r="BS2523" s="17">
        <v>1127.73</v>
      </c>
      <c r="BT2523" s="17">
        <v>0</v>
      </c>
      <c r="BU2523" s="17">
        <v>0</v>
      </c>
    </row>
    <row r="2524" spans="1:73" ht="15.75" customHeight="1" x14ac:dyDescent="0.5">
      <c r="A2524" s="17" t="s">
        <v>24808</v>
      </c>
      <c r="B2524" s="17" t="s">
        <v>35522</v>
      </c>
      <c r="C2524" s="48">
        <v>0</v>
      </c>
      <c r="D2524" s="17" t="s">
        <v>1001</v>
      </c>
      <c r="E2524" s="19"/>
      <c r="F2524" s="36" t="s">
        <v>24659</v>
      </c>
      <c r="G2524" s="17"/>
      <c r="H2524" s="17"/>
      <c r="I2524" s="17"/>
      <c r="J2524" s="17"/>
      <c r="K2524" s="17"/>
      <c r="L2524" s="17">
        <v>113862</v>
      </c>
      <c r="M2524" s="17">
        <v>114035</v>
      </c>
      <c r="N2524" s="30" t="s">
        <v>38</v>
      </c>
      <c r="O2524" s="17" t="s">
        <v>35522</v>
      </c>
      <c r="P2524" s="30">
        <v>58</v>
      </c>
      <c r="Q2524" s="30" t="s">
        <v>41</v>
      </c>
      <c r="R2524" s="30" t="s">
        <v>76</v>
      </c>
      <c r="S2524" s="17" t="s">
        <v>35523</v>
      </c>
      <c r="T2524" s="17" t="s">
        <v>35524</v>
      </c>
      <c r="U2524" s="17" t="s">
        <v>35525</v>
      </c>
      <c r="V2524" s="17">
        <v>2.0836170911833451</v>
      </c>
      <c r="W2524" s="17">
        <v>1.1253383504900949</v>
      </c>
      <c r="X2524" s="17">
        <v>1.60447772083672</v>
      </c>
      <c r="Y2524" s="17">
        <v>5.4843821172815996</v>
      </c>
      <c r="Z2524" s="17">
        <v>4.2130305950867406</v>
      </c>
      <c r="AA2524" s="17">
        <v>4.8487063561841701</v>
      </c>
      <c r="AB2524" s="17">
        <v>11161.27</v>
      </c>
      <c r="AC2524" s="17">
        <v>10975.65</v>
      </c>
      <c r="AD2524" s="17">
        <v>5356.68</v>
      </c>
      <c r="AE2524" s="17">
        <v>9753.2000000000007</v>
      </c>
      <c r="AF2524" s="17">
        <v>5356.68</v>
      </c>
      <c r="AG2524" s="17">
        <v>9753.2000000000007</v>
      </c>
      <c r="AH2524" s="17">
        <v>29378.080000000002</v>
      </c>
      <c r="AI2524" s="17">
        <v>41090.53</v>
      </c>
      <c r="AJ2524" s="17">
        <v>1.982054083601581E-2</v>
      </c>
      <c r="AK2524" s="17">
        <v>0.25960710330968301</v>
      </c>
      <c r="AL2524" s="17">
        <v>0.13971382207284941</v>
      </c>
      <c r="AM2524" s="17">
        <v>0.90553710572894919</v>
      </c>
      <c r="AN2524" s="17">
        <v>1.1253383504900949</v>
      </c>
      <c r="AO2524" s="17">
        <v>1.0154377281095219</v>
      </c>
      <c r="AP2524" s="17">
        <v>0</v>
      </c>
      <c r="AQ2524" s="17">
        <v>0.24104126331509709</v>
      </c>
      <c r="AR2524" s="17">
        <v>0.44778329163761632</v>
      </c>
      <c r="AS2524" s="17">
        <v>0.34441227747635672</v>
      </c>
      <c r="AT2524" s="17">
        <v>0.52853751177770236</v>
      </c>
      <c r="AU2524" s="17">
        <v>0.93498236476233432</v>
      </c>
      <c r="AV2524" s="17">
        <v>0.7317599382700184</v>
      </c>
      <c r="AW2524" s="17">
        <v>0.34891684369999992</v>
      </c>
      <c r="AX2524" s="17">
        <v>0</v>
      </c>
      <c r="AY2524" s="17">
        <v>0.17445842184999999</v>
      </c>
      <c r="AZ2524" s="17">
        <v>303.13</v>
      </c>
      <c r="BA2524" s="17">
        <v>2532</v>
      </c>
      <c r="BB2524" s="17">
        <v>13849.04</v>
      </c>
      <c r="BC2524" s="17">
        <v>10975.65</v>
      </c>
      <c r="BD2524" s="17">
        <v>0</v>
      </c>
      <c r="BE2524" s="17">
        <v>15293.73</v>
      </c>
      <c r="BF2524" s="17">
        <v>9753.2000000000007</v>
      </c>
      <c r="BG2524" s="17">
        <v>15293.73</v>
      </c>
      <c r="BH2524" s="17">
        <v>9753.2000000000007</v>
      </c>
      <c r="BI2524" s="17">
        <v>15293.73</v>
      </c>
      <c r="BJ2524" s="17">
        <v>15293.73</v>
      </c>
      <c r="BK2524" s="17">
        <v>9753.2000000000007</v>
      </c>
      <c r="BL2524" s="17">
        <v>15293.73</v>
      </c>
      <c r="BM2524" s="17">
        <v>9753.2000000000007</v>
      </c>
      <c r="BN2524" s="17">
        <v>15293.73</v>
      </c>
      <c r="BO2524" s="17">
        <v>9753.2000000000007</v>
      </c>
      <c r="BP2524" s="17">
        <v>3686.42</v>
      </c>
      <c r="BQ2524" s="17">
        <v>4367.32</v>
      </c>
      <c r="BR2524" s="17">
        <v>8083.31</v>
      </c>
      <c r="BS2524" s="17">
        <v>9119.07</v>
      </c>
      <c r="BT2524" s="17">
        <v>5336.24</v>
      </c>
      <c r="BU2524" s="17">
        <v>0</v>
      </c>
    </row>
    <row r="2525" spans="1:73" ht="15.75" customHeight="1" x14ac:dyDescent="0.5">
      <c r="A2525" s="17" t="s">
        <v>24850</v>
      </c>
      <c r="B2525" s="17" t="s">
        <v>27277</v>
      </c>
      <c r="C2525" s="48">
        <v>0</v>
      </c>
      <c r="D2525" s="17" t="s">
        <v>1001</v>
      </c>
      <c r="E2525" s="19"/>
      <c r="F2525" s="36" t="s">
        <v>107</v>
      </c>
      <c r="G2525" s="18" t="s">
        <v>27278</v>
      </c>
      <c r="H2525" s="18" t="s">
        <v>24543</v>
      </c>
      <c r="I2525" s="18" t="s">
        <v>26001</v>
      </c>
      <c r="J2525" s="17"/>
      <c r="K2525" s="18" t="s">
        <v>27279</v>
      </c>
      <c r="L2525" s="17">
        <v>114002</v>
      </c>
      <c r="M2525" s="17">
        <v>114073</v>
      </c>
      <c r="N2525" s="30" t="s">
        <v>38</v>
      </c>
      <c r="O2525" s="17" t="s">
        <v>23909</v>
      </c>
      <c r="P2525" s="30">
        <v>24</v>
      </c>
      <c r="Q2525" s="30" t="s">
        <v>41</v>
      </c>
      <c r="R2525" s="30" t="s">
        <v>42</v>
      </c>
      <c r="S2525" s="17" t="s">
        <v>27280</v>
      </c>
      <c r="T2525" s="17" t="s">
        <v>27281</v>
      </c>
      <c r="U2525" s="17" t="s">
        <v>27282</v>
      </c>
      <c r="V2525" s="17">
        <v>2.3088724388214579</v>
      </c>
      <c r="W2525" s="17">
        <v>1.6528413205033461</v>
      </c>
      <c r="X2525" s="17">
        <v>1.980856879662402</v>
      </c>
      <c r="Y2525" s="17">
        <v>4.2408374051384037</v>
      </c>
      <c r="Z2525" s="17">
        <v>3.0939442241999222</v>
      </c>
      <c r="AA2525" s="17">
        <v>3.6673908146691629</v>
      </c>
      <c r="AB2525" s="17">
        <v>30719.34</v>
      </c>
      <c r="AC2525" s="17">
        <v>26524.5</v>
      </c>
      <c r="AD2525" s="17">
        <v>13304.91</v>
      </c>
      <c r="AE2525" s="17">
        <v>16047.82</v>
      </c>
      <c r="AF2525" s="17">
        <v>13304.91</v>
      </c>
      <c r="AG2525" s="17">
        <v>16047.82</v>
      </c>
      <c r="AH2525" s="17">
        <v>56423.96</v>
      </c>
      <c r="AI2525" s="17">
        <v>49651.06</v>
      </c>
      <c r="AJ2525" s="17">
        <v>6.2986212375502129E-2</v>
      </c>
      <c r="AK2525" s="17">
        <v>0.45755685195870838</v>
      </c>
      <c r="AL2525" s="17">
        <v>0.2602715321671053</v>
      </c>
      <c r="AM2525" s="17">
        <v>1.792601403868376</v>
      </c>
      <c r="AN2525" s="17">
        <v>1.6528413205033461</v>
      </c>
      <c r="AO2525" s="17">
        <v>1.722721362185861</v>
      </c>
      <c r="AP2525" s="17">
        <v>0</v>
      </c>
      <c r="AQ2525" s="17">
        <v>0.38298746767182079</v>
      </c>
      <c r="AR2525" s="17">
        <v>0.73989239659966277</v>
      </c>
      <c r="AS2525" s="17">
        <v>0.56143993213574184</v>
      </c>
      <c r="AT2525" s="17">
        <v>0.53832479846475545</v>
      </c>
      <c r="AU2525" s="17">
        <v>1.09655517073347</v>
      </c>
      <c r="AV2525" s="17">
        <v>0.81743998459911293</v>
      </c>
      <c r="AW2525" s="17">
        <v>0.55438958207230504</v>
      </c>
      <c r="AX2525" s="17">
        <v>0</v>
      </c>
      <c r="AY2525" s="17">
        <v>0.27719479103615252</v>
      </c>
      <c r="AZ2525" s="17">
        <v>1465.15</v>
      </c>
      <c r="BA2525" s="17">
        <v>7342.79</v>
      </c>
      <c r="BB2525" s="17">
        <v>41698.49</v>
      </c>
      <c r="BC2525" s="17">
        <v>26524.5</v>
      </c>
      <c r="BD2525" s="17">
        <v>0</v>
      </c>
      <c r="BE2525" s="17">
        <v>23261.439999999999</v>
      </c>
      <c r="BF2525" s="17">
        <v>16047.82</v>
      </c>
      <c r="BG2525" s="17">
        <v>23261.439999999999</v>
      </c>
      <c r="BH2525" s="17">
        <v>16047.82</v>
      </c>
      <c r="BI2525" s="17">
        <v>23261.439999999999</v>
      </c>
      <c r="BJ2525" s="17">
        <v>23261.439999999999</v>
      </c>
      <c r="BK2525" s="17">
        <v>16047.82</v>
      </c>
      <c r="BL2525" s="17">
        <v>23261.439999999999</v>
      </c>
      <c r="BM2525" s="17">
        <v>16047.82</v>
      </c>
      <c r="BN2525" s="17">
        <v>23261.439999999999</v>
      </c>
      <c r="BO2525" s="17">
        <v>16047.82</v>
      </c>
      <c r="BP2525" s="17">
        <v>8908.84</v>
      </c>
      <c r="BQ2525" s="17">
        <v>11873.66</v>
      </c>
      <c r="BR2525" s="17">
        <v>12522.21</v>
      </c>
      <c r="BS2525" s="17">
        <v>17597.32</v>
      </c>
      <c r="BT2525" s="17">
        <v>12895.9</v>
      </c>
      <c r="BU2525" s="17">
        <v>0</v>
      </c>
    </row>
    <row r="2526" spans="1:73" ht="15.75" customHeight="1" x14ac:dyDescent="0.5">
      <c r="A2526" s="17" t="s">
        <v>24850</v>
      </c>
      <c r="B2526" s="17" t="s">
        <v>28692</v>
      </c>
      <c r="C2526" s="48">
        <v>0</v>
      </c>
      <c r="D2526" s="17" t="s">
        <v>1001</v>
      </c>
      <c r="E2526" s="19"/>
      <c r="F2526" s="51" t="s">
        <v>30096</v>
      </c>
      <c r="G2526" s="18" t="s">
        <v>28693</v>
      </c>
      <c r="H2526" s="18" t="s">
        <v>24523</v>
      </c>
      <c r="I2526" s="18" t="s">
        <v>26001</v>
      </c>
      <c r="J2526" s="17"/>
      <c r="K2526" s="18" t="s">
        <v>27503</v>
      </c>
      <c r="L2526" s="17">
        <v>114884</v>
      </c>
      <c r="M2526" s="17">
        <v>115018</v>
      </c>
      <c r="N2526" s="30" t="s">
        <v>38</v>
      </c>
      <c r="O2526" s="17" t="s">
        <v>23850</v>
      </c>
      <c r="P2526" s="30">
        <v>45</v>
      </c>
      <c r="Q2526" s="30" t="s">
        <v>58</v>
      </c>
      <c r="R2526" s="30" t="s">
        <v>42</v>
      </c>
      <c r="S2526" s="17" t="s">
        <v>28694</v>
      </c>
      <c r="T2526" s="17" t="s">
        <v>28695</v>
      </c>
      <c r="U2526" s="17" t="s">
        <v>28696</v>
      </c>
      <c r="V2526" s="17">
        <v>0.58341328505639722</v>
      </c>
      <c r="W2526" s="17">
        <v>1.592738822306595</v>
      </c>
      <c r="X2526" s="17">
        <v>1.088076053681496</v>
      </c>
      <c r="Y2526" s="17">
        <v>0.83131715944737361</v>
      </c>
      <c r="Z2526" s="17">
        <v>1.233906682594073</v>
      </c>
      <c r="AA2526" s="17">
        <v>1.032611921020723</v>
      </c>
      <c r="AB2526" s="17">
        <v>2797.21</v>
      </c>
      <c r="AC2526" s="17">
        <v>8519.99</v>
      </c>
      <c r="AD2526" s="17">
        <v>4794.5600000000004</v>
      </c>
      <c r="AE2526" s="17">
        <v>5349.27</v>
      </c>
      <c r="AF2526" s="17">
        <v>4794.5600000000004</v>
      </c>
      <c r="AG2526" s="17">
        <v>5349.27</v>
      </c>
      <c r="AH2526" s="17">
        <v>3985.8</v>
      </c>
      <c r="AI2526" s="17">
        <v>6600.5</v>
      </c>
      <c r="AJ2526" s="17">
        <v>0.66336509876920524</v>
      </c>
      <c r="AK2526" s="17">
        <v>1.83022917145704</v>
      </c>
      <c r="AL2526" s="17">
        <v>1.246797135113122</v>
      </c>
      <c r="AM2526" s="17">
        <v>0.63232819961906173</v>
      </c>
      <c r="AN2526" s="17">
        <v>1.592738822306595</v>
      </c>
      <c r="AO2526" s="17">
        <v>1.112533510962828</v>
      </c>
      <c r="AP2526" s="17">
        <v>0</v>
      </c>
      <c r="AQ2526" s="17">
        <v>0.73338025603743939</v>
      </c>
      <c r="AR2526" s="17">
        <v>1.183828821502747</v>
      </c>
      <c r="AS2526" s="17">
        <v>0.95860453877009322</v>
      </c>
      <c r="AT2526" s="17">
        <v>2.0616709421893771</v>
      </c>
      <c r="AU2526" s="17">
        <v>1.4265479214920911</v>
      </c>
      <c r="AV2526" s="17">
        <v>1.744109431840734</v>
      </c>
      <c r="AW2526" s="17">
        <v>0</v>
      </c>
      <c r="AX2526" s="17">
        <v>0</v>
      </c>
      <c r="AY2526" s="17">
        <v>0</v>
      </c>
      <c r="AZ2526" s="17">
        <v>4297.7700000000004</v>
      </c>
      <c r="BA2526" s="17">
        <v>9790.39</v>
      </c>
      <c r="BB2526" s="17">
        <v>4096.6899999999996</v>
      </c>
      <c r="BC2526" s="17">
        <v>8519.99</v>
      </c>
      <c r="BD2526" s="17">
        <v>0</v>
      </c>
      <c r="BE2526" s="17">
        <v>6478.74</v>
      </c>
      <c r="BF2526" s="17">
        <v>5349.27</v>
      </c>
      <c r="BG2526" s="17">
        <v>6478.74</v>
      </c>
      <c r="BH2526" s="17">
        <v>5349.27</v>
      </c>
      <c r="BI2526" s="17">
        <v>6478.74</v>
      </c>
      <c r="BJ2526" s="17">
        <v>6478.74</v>
      </c>
      <c r="BK2526" s="17">
        <v>5349.27</v>
      </c>
      <c r="BL2526" s="17">
        <v>6478.74</v>
      </c>
      <c r="BM2526" s="17">
        <v>5349.27</v>
      </c>
      <c r="BN2526" s="17">
        <v>6478.74</v>
      </c>
      <c r="BO2526" s="17">
        <v>5349.27</v>
      </c>
      <c r="BP2526" s="17">
        <v>4751.38</v>
      </c>
      <c r="BQ2526" s="17">
        <v>6332.62</v>
      </c>
      <c r="BR2526" s="17">
        <v>13357.03</v>
      </c>
      <c r="BS2526" s="17">
        <v>7630.99</v>
      </c>
      <c r="BT2526" s="17">
        <v>0</v>
      </c>
      <c r="BU2526" s="17">
        <v>0</v>
      </c>
    </row>
    <row r="2527" spans="1:73" ht="15.75" customHeight="1" x14ac:dyDescent="0.5">
      <c r="A2527" s="17" t="s">
        <v>24850</v>
      </c>
      <c r="B2527" s="17" t="s">
        <v>29113</v>
      </c>
      <c r="C2527" s="48">
        <v>1</v>
      </c>
      <c r="D2527" s="17" t="s">
        <v>1001</v>
      </c>
      <c r="E2527" s="19"/>
      <c r="F2527" s="36" t="s">
        <v>24659</v>
      </c>
      <c r="G2527" s="17"/>
      <c r="H2527" s="17"/>
      <c r="I2527" s="17"/>
      <c r="J2527" s="17"/>
      <c r="K2527" s="17"/>
      <c r="L2527" s="17">
        <v>116162</v>
      </c>
      <c r="M2527" s="17">
        <v>116320</v>
      </c>
      <c r="N2527" s="30" t="s">
        <v>73</v>
      </c>
      <c r="O2527" s="17" t="s">
        <v>23818</v>
      </c>
      <c r="P2527" s="30">
        <v>53</v>
      </c>
      <c r="Q2527" s="30" t="s">
        <v>41</v>
      </c>
      <c r="R2527" s="30" t="s">
        <v>42</v>
      </c>
      <c r="S2527" s="17" t="s">
        <v>29114</v>
      </c>
      <c r="T2527" s="17" t="s">
        <v>29115</v>
      </c>
      <c r="U2527" s="17" t="s">
        <v>29116</v>
      </c>
      <c r="V2527" s="17">
        <v>6.250854885759348</v>
      </c>
      <c r="W2527" s="17">
        <v>17.029280882658739</v>
      </c>
      <c r="X2527" s="17">
        <v>11.640067884209049</v>
      </c>
      <c r="Y2527" s="17">
        <v>1.2753164821974401</v>
      </c>
      <c r="Z2527" s="17">
        <v>1.142504862206891</v>
      </c>
      <c r="AA2527" s="17">
        <v>1.2089106722021661</v>
      </c>
      <c r="AB2527" s="17">
        <v>22392.75</v>
      </c>
      <c r="AC2527" s="17">
        <v>69609.740000000005</v>
      </c>
      <c r="AD2527" s="17">
        <v>3582.35</v>
      </c>
      <c r="AE2527" s="17">
        <v>4087.65</v>
      </c>
      <c r="AF2527" s="17">
        <v>3582.35</v>
      </c>
      <c r="AG2527" s="17">
        <v>4087.65</v>
      </c>
      <c r="AH2527" s="17">
        <v>4568.63</v>
      </c>
      <c r="AI2527" s="17">
        <v>4670.16</v>
      </c>
      <c r="AJ2527" s="17">
        <v>18.24177184407527</v>
      </c>
      <c r="AK2527" s="17">
        <v>29.55480288185143</v>
      </c>
      <c r="AL2527" s="17">
        <v>23.898287362963352</v>
      </c>
      <c r="AM2527" s="17">
        <v>27.215602550985761</v>
      </c>
      <c r="AN2527" s="17">
        <v>17.029280882658739</v>
      </c>
      <c r="AO2527" s="17">
        <v>22.122441716822252</v>
      </c>
      <c r="AP2527" s="17">
        <v>0.48312524235898258</v>
      </c>
      <c r="AQ2527" s="17">
        <v>11.48962758324552</v>
      </c>
      <c r="AR2527" s="17">
        <v>21.77660513987254</v>
      </c>
      <c r="AS2527" s="17">
        <v>16.633116361559029</v>
      </c>
      <c r="AT2527" s="17">
        <v>8.5966335926528803</v>
      </c>
      <c r="AU2527" s="17">
        <v>16.633941262094361</v>
      </c>
      <c r="AV2527" s="17">
        <v>12.61528742737362</v>
      </c>
      <c r="AW2527" s="17">
        <v>10.23488611044778</v>
      </c>
      <c r="AX2527" s="17">
        <v>10.01266008586841</v>
      </c>
      <c r="AY2527" s="17">
        <v>10.12377309815809</v>
      </c>
      <c r="AZ2527" s="17">
        <v>83264.75</v>
      </c>
      <c r="BA2527" s="17">
        <v>120809.69</v>
      </c>
      <c r="BB2527" s="17">
        <v>124225.89</v>
      </c>
      <c r="BC2527" s="17">
        <v>69609.740000000005</v>
      </c>
      <c r="BD2527" s="17">
        <v>2205.23</v>
      </c>
      <c r="BE2527" s="17">
        <v>4564.51</v>
      </c>
      <c r="BF2527" s="17">
        <v>4087.65</v>
      </c>
      <c r="BG2527" s="17">
        <v>4564.51</v>
      </c>
      <c r="BH2527" s="17">
        <v>4087.65</v>
      </c>
      <c r="BI2527" s="17">
        <v>4564.51</v>
      </c>
      <c r="BJ2527" s="17">
        <v>4564.51</v>
      </c>
      <c r="BK2527" s="17">
        <v>4087.65</v>
      </c>
      <c r="BL2527" s="17">
        <v>4564.51</v>
      </c>
      <c r="BM2527" s="17">
        <v>4087.65</v>
      </c>
      <c r="BN2527" s="17">
        <v>4564.51</v>
      </c>
      <c r="BO2527" s="17">
        <v>4087.65</v>
      </c>
      <c r="BP2527" s="17">
        <v>52444.52</v>
      </c>
      <c r="BQ2527" s="17">
        <v>89015.14</v>
      </c>
      <c r="BR2527" s="17">
        <v>39239.42</v>
      </c>
      <c r="BS2527" s="17">
        <v>67993.73</v>
      </c>
      <c r="BT2527" s="17">
        <v>46717.24</v>
      </c>
      <c r="BU2527" s="17">
        <v>40928.25</v>
      </c>
    </row>
    <row r="2528" spans="1:73" ht="15.75" customHeight="1" x14ac:dyDescent="0.5">
      <c r="A2528" s="17" t="s">
        <v>24850</v>
      </c>
      <c r="B2528" s="17" t="s">
        <v>26509</v>
      </c>
      <c r="C2528" s="48">
        <v>0</v>
      </c>
      <c r="D2528" s="17" t="s">
        <v>1001</v>
      </c>
      <c r="E2528" s="19"/>
      <c r="F2528" s="36" t="s">
        <v>24659</v>
      </c>
      <c r="G2528" s="17"/>
      <c r="H2528" s="17"/>
      <c r="I2528" s="17"/>
      <c r="J2528" s="17"/>
      <c r="K2528" s="17"/>
      <c r="L2528" s="17">
        <v>12567</v>
      </c>
      <c r="M2528" s="17">
        <v>12617</v>
      </c>
      <c r="N2528" s="30" t="s">
        <v>38</v>
      </c>
      <c r="O2528" s="17" t="s">
        <v>24240</v>
      </c>
      <c r="P2528" s="30">
        <v>17</v>
      </c>
      <c r="Q2528" s="30" t="s">
        <v>41</v>
      </c>
      <c r="R2528" s="30" t="s">
        <v>51</v>
      </c>
      <c r="S2528" s="17" t="s">
        <v>26510</v>
      </c>
      <c r="T2528" s="17" t="s">
        <v>26511</v>
      </c>
      <c r="U2528" s="17" t="s">
        <v>26512</v>
      </c>
      <c r="V2528" s="17">
        <v>0.52090473939250681</v>
      </c>
      <c r="W2528" s="17">
        <v>1.202064287404174</v>
      </c>
      <c r="X2528" s="17">
        <v>0.86148451339834065</v>
      </c>
      <c r="Y2528" s="17">
        <v>1.039145294094473</v>
      </c>
      <c r="Z2528" s="17">
        <v>0.58757331468906804</v>
      </c>
      <c r="AA2528" s="17">
        <v>0.8133593043917704</v>
      </c>
      <c r="AB2528" s="17">
        <v>2115.54</v>
      </c>
      <c r="AC2528" s="17">
        <v>3404.21</v>
      </c>
      <c r="AD2528" s="17">
        <v>4061.28</v>
      </c>
      <c r="AE2528" s="17">
        <v>2831.97</v>
      </c>
      <c r="AF2528" s="17">
        <v>4061.28</v>
      </c>
      <c r="AG2528" s="17">
        <v>2831.97</v>
      </c>
      <c r="AH2528" s="17">
        <v>4220.26</v>
      </c>
      <c r="AI2528" s="17">
        <v>1663.99</v>
      </c>
      <c r="AJ2528" s="17">
        <v>1.214732597290737</v>
      </c>
      <c r="AK2528" s="17">
        <v>1.830227721338856</v>
      </c>
      <c r="AL2528" s="17">
        <v>1.522480159314797</v>
      </c>
      <c r="AM2528" s="17">
        <v>2.1228134053715451</v>
      </c>
      <c r="AN2528" s="17">
        <v>1.202064287404174</v>
      </c>
      <c r="AO2528" s="17">
        <v>1.6624388463878601</v>
      </c>
      <c r="AP2528" s="17">
        <v>0</v>
      </c>
      <c r="AQ2528" s="17">
        <v>2.8137851382037429</v>
      </c>
      <c r="AR2528" s="17">
        <v>1.3153635102066761</v>
      </c>
      <c r="AS2528" s="17">
        <v>2.0645743242052101</v>
      </c>
      <c r="AT2528" s="17">
        <v>0.5537037037037037</v>
      </c>
      <c r="AU2528" s="17">
        <v>0.32794132706208051</v>
      </c>
      <c r="AV2528" s="17">
        <v>0.44082251538289208</v>
      </c>
      <c r="AW2528" s="17">
        <v>0</v>
      </c>
      <c r="AX2528" s="17">
        <v>0</v>
      </c>
      <c r="AY2528" s="17">
        <v>0</v>
      </c>
      <c r="AZ2528" s="17">
        <v>3102.67</v>
      </c>
      <c r="BA2528" s="17">
        <v>5183.1499999999996</v>
      </c>
      <c r="BB2528" s="17">
        <v>5422.09</v>
      </c>
      <c r="BC2528" s="17">
        <v>3404.21</v>
      </c>
      <c r="BD2528" s="17">
        <v>0</v>
      </c>
      <c r="BE2528" s="17">
        <v>2554.1999999999998</v>
      </c>
      <c r="BF2528" s="17">
        <v>2831.97</v>
      </c>
      <c r="BG2528" s="17">
        <v>2554.1999999999998</v>
      </c>
      <c r="BH2528" s="17">
        <v>2831.97</v>
      </c>
      <c r="BI2528" s="17">
        <v>2554.1999999999998</v>
      </c>
      <c r="BJ2528" s="17">
        <v>2554.1999999999998</v>
      </c>
      <c r="BK2528" s="17">
        <v>2831.97</v>
      </c>
      <c r="BL2528" s="17">
        <v>2554.1999999999998</v>
      </c>
      <c r="BM2528" s="17">
        <v>2831.97</v>
      </c>
      <c r="BN2528" s="17">
        <v>2554.1999999999998</v>
      </c>
      <c r="BO2528" s="17">
        <v>2831.97</v>
      </c>
      <c r="BP2528" s="17">
        <v>7186.97</v>
      </c>
      <c r="BQ2528" s="17">
        <v>3725.07</v>
      </c>
      <c r="BR2528" s="17">
        <v>1414.27</v>
      </c>
      <c r="BS2528" s="17">
        <v>928.72</v>
      </c>
      <c r="BT2528" s="17">
        <v>0</v>
      </c>
      <c r="BU2528" s="17">
        <v>0</v>
      </c>
    </row>
    <row r="2529" spans="1:73" ht="15.75" customHeight="1" x14ac:dyDescent="0.5">
      <c r="A2529" s="17" t="s">
        <v>24808</v>
      </c>
      <c r="B2529" s="17" t="s">
        <v>35912</v>
      </c>
      <c r="C2529" s="48">
        <v>1</v>
      </c>
      <c r="D2529" s="17" t="s">
        <v>1001</v>
      </c>
      <c r="E2529" s="18"/>
      <c r="F2529" s="36" t="s">
        <v>24659</v>
      </c>
      <c r="G2529" s="17"/>
      <c r="H2529" s="17"/>
      <c r="I2529" s="17"/>
      <c r="J2529" s="17"/>
      <c r="K2529" s="17"/>
      <c r="L2529" s="17">
        <v>13573</v>
      </c>
      <c r="M2529" s="17">
        <v>13812</v>
      </c>
      <c r="N2529" s="30" t="s">
        <v>73</v>
      </c>
      <c r="O2529" s="17" t="s">
        <v>35912</v>
      </c>
      <c r="P2529" s="30">
        <v>80</v>
      </c>
      <c r="Q2529" s="30" t="s">
        <v>41</v>
      </c>
      <c r="R2529" s="30" t="s">
        <v>42</v>
      </c>
      <c r="S2529" s="17" t="s">
        <v>35913</v>
      </c>
      <c r="T2529" s="17" t="s">
        <v>35914</v>
      </c>
      <c r="U2529" s="17" t="s">
        <v>35915</v>
      </c>
      <c r="V2529" s="17">
        <v>0.15246055826614641</v>
      </c>
      <c r="W2529" s="17">
        <v>1.938815154698857</v>
      </c>
      <c r="X2529" s="17">
        <v>1.045637856482502</v>
      </c>
      <c r="Y2529" s="17">
        <v>0.27879619622969132</v>
      </c>
      <c r="Z2529" s="17">
        <v>1.364686206822616</v>
      </c>
      <c r="AA2529" s="17">
        <v>0.82174120152615382</v>
      </c>
      <c r="AB2529" s="17">
        <v>674.33</v>
      </c>
      <c r="AC2529" s="17">
        <v>9042.44</v>
      </c>
      <c r="AD2529" s="17">
        <v>4422.9799999999996</v>
      </c>
      <c r="AE2529" s="17">
        <v>4663.8999999999996</v>
      </c>
      <c r="AF2529" s="17">
        <v>4422.9799999999996</v>
      </c>
      <c r="AG2529" s="17">
        <v>4663.8999999999996</v>
      </c>
      <c r="AH2529" s="17">
        <v>1233.1099999999999</v>
      </c>
      <c r="AI2529" s="17">
        <v>6364.76</v>
      </c>
      <c r="AJ2529" s="17">
        <v>8.0981491102979933E-2</v>
      </c>
      <c r="AK2529" s="17">
        <v>0.86591264821286917</v>
      </c>
      <c r="AL2529" s="17">
        <v>0.47344706965792449</v>
      </c>
      <c r="AM2529" s="17">
        <v>0.60651919980249314</v>
      </c>
      <c r="AN2529" s="17">
        <v>1.938815154698857</v>
      </c>
      <c r="AO2529" s="17">
        <v>1.272667177250675</v>
      </c>
      <c r="AP2529" s="17">
        <v>0</v>
      </c>
      <c r="AQ2529" s="17">
        <v>0.14069046329357399</v>
      </c>
      <c r="AR2529" s="17">
        <v>4.2430155020476423E-2</v>
      </c>
      <c r="AS2529" s="17">
        <v>9.1560309157025233E-2</v>
      </c>
      <c r="AT2529" s="17">
        <v>1.356580920691421</v>
      </c>
      <c r="AU2529" s="17">
        <v>0.45488754047042179</v>
      </c>
      <c r="AV2529" s="17">
        <v>0.90573423058092162</v>
      </c>
      <c r="AW2529" s="17">
        <v>0</v>
      </c>
      <c r="AX2529" s="17">
        <v>0</v>
      </c>
      <c r="AY2529" s="17">
        <v>0</v>
      </c>
      <c r="AZ2529" s="17">
        <v>219.77</v>
      </c>
      <c r="BA2529" s="17">
        <v>4038.53</v>
      </c>
      <c r="BB2529" s="17">
        <v>1645.99</v>
      </c>
      <c r="BC2529" s="17">
        <v>9042.44</v>
      </c>
      <c r="BD2529" s="17">
        <v>0</v>
      </c>
      <c r="BE2529" s="17">
        <v>2713.83</v>
      </c>
      <c r="BF2529" s="17">
        <v>4663.8999999999996</v>
      </c>
      <c r="BG2529" s="17">
        <v>2713.83</v>
      </c>
      <c r="BH2529" s="17">
        <v>4663.8999999999996</v>
      </c>
      <c r="BI2529" s="17">
        <v>2713.83</v>
      </c>
      <c r="BJ2529" s="17">
        <v>2713.83</v>
      </c>
      <c r="BK2529" s="17">
        <v>4663.8999999999996</v>
      </c>
      <c r="BL2529" s="17">
        <v>2713.83</v>
      </c>
      <c r="BM2529" s="17">
        <v>4663.8999999999996</v>
      </c>
      <c r="BN2529" s="17">
        <v>2713.83</v>
      </c>
      <c r="BO2529" s="17">
        <v>4663.8999999999996</v>
      </c>
      <c r="BP2529" s="17">
        <v>381.81</v>
      </c>
      <c r="BQ2529" s="17">
        <v>197.89</v>
      </c>
      <c r="BR2529" s="17">
        <v>3681.53</v>
      </c>
      <c r="BS2529" s="17">
        <v>2121.5500000000002</v>
      </c>
      <c r="BT2529" s="17">
        <v>0</v>
      </c>
      <c r="BU2529" s="17">
        <v>0</v>
      </c>
    </row>
    <row r="2530" spans="1:73" ht="15.75" customHeight="1" x14ac:dyDescent="0.5">
      <c r="A2530" s="17" t="s">
        <v>24850</v>
      </c>
      <c r="B2530" s="17" t="s">
        <v>26225</v>
      </c>
      <c r="C2530" s="48">
        <v>0</v>
      </c>
      <c r="D2530" s="17" t="s">
        <v>1001</v>
      </c>
      <c r="E2530" s="19"/>
      <c r="F2530" s="36" t="s">
        <v>24659</v>
      </c>
      <c r="G2530" s="17"/>
      <c r="H2530" s="17"/>
      <c r="I2530" s="17"/>
      <c r="J2530" s="17"/>
      <c r="K2530" s="17"/>
      <c r="L2530" s="17">
        <v>27632</v>
      </c>
      <c r="M2530" s="17">
        <v>27676</v>
      </c>
      <c r="N2530" s="30" t="s">
        <v>38</v>
      </c>
      <c r="O2530" s="17" t="s">
        <v>22903</v>
      </c>
      <c r="P2530" s="30">
        <v>15</v>
      </c>
      <c r="Q2530" s="30" t="s">
        <v>41</v>
      </c>
      <c r="R2530" s="30" t="s">
        <v>42</v>
      </c>
      <c r="S2530" s="17" t="s">
        <v>26226</v>
      </c>
      <c r="T2530" s="17" t="s">
        <v>26227</v>
      </c>
      <c r="U2530" s="17" t="s">
        <v>26228</v>
      </c>
      <c r="V2530" s="17">
        <v>0.83344688779660325</v>
      </c>
      <c r="W2530" s="17">
        <v>1.8031007365495579</v>
      </c>
      <c r="X2530" s="17">
        <v>1.318273812173081</v>
      </c>
      <c r="Y2530" s="17">
        <v>0.62348700264883172</v>
      </c>
      <c r="Z2530" s="17">
        <v>0.97929103470049894</v>
      </c>
      <c r="AA2530" s="17">
        <v>0.80138901867466528</v>
      </c>
      <c r="AB2530" s="17">
        <v>2397.61</v>
      </c>
      <c r="AC2530" s="17">
        <v>4340.37</v>
      </c>
      <c r="AD2530" s="17">
        <v>2876.74</v>
      </c>
      <c r="AE2530" s="17">
        <v>2407.17</v>
      </c>
      <c r="AF2530" s="17">
        <v>2876.74</v>
      </c>
      <c r="AG2530" s="17">
        <v>2407.17</v>
      </c>
      <c r="AH2530" s="17">
        <v>1793.61</v>
      </c>
      <c r="AI2530" s="17">
        <v>2357.3200000000002</v>
      </c>
      <c r="AJ2530" s="17">
        <v>0</v>
      </c>
      <c r="AK2530" s="17">
        <v>0</v>
      </c>
      <c r="AL2530" s="17">
        <v>0</v>
      </c>
      <c r="AM2530" s="17">
        <v>0.70760351762439455</v>
      </c>
      <c r="AN2530" s="17">
        <v>1.8031007365495579</v>
      </c>
      <c r="AO2530" s="17">
        <v>1.2553521270869761</v>
      </c>
      <c r="AP2530" s="17">
        <v>0</v>
      </c>
      <c r="AQ2530" s="17">
        <v>3.2827480029985252</v>
      </c>
      <c r="AR2530" s="17">
        <v>1.315366176879905</v>
      </c>
      <c r="AS2530" s="17">
        <v>2.2990570899392151</v>
      </c>
      <c r="AT2530" s="17">
        <v>2.90695706144558</v>
      </c>
      <c r="AU2530" s="17">
        <v>0.76519730638052152</v>
      </c>
      <c r="AV2530" s="17">
        <v>1.836077183913051</v>
      </c>
      <c r="AW2530" s="17">
        <v>0</v>
      </c>
      <c r="AX2530" s="17">
        <v>0</v>
      </c>
      <c r="AY2530" s="17">
        <v>0</v>
      </c>
      <c r="AZ2530" s="17">
        <v>0</v>
      </c>
      <c r="BA2530" s="17">
        <v>0</v>
      </c>
      <c r="BB2530" s="17">
        <v>877.86</v>
      </c>
      <c r="BC2530" s="17">
        <v>4340.37</v>
      </c>
      <c r="BD2530" s="17">
        <v>0</v>
      </c>
      <c r="BE2530" s="17">
        <v>1240.6099999999999</v>
      </c>
      <c r="BF2530" s="17">
        <v>2407.17</v>
      </c>
      <c r="BG2530" s="17">
        <v>1240.6099999999999</v>
      </c>
      <c r="BH2530" s="17">
        <v>2407.17</v>
      </c>
      <c r="BI2530" s="17">
        <v>1240.6099999999999</v>
      </c>
      <c r="BJ2530" s="17">
        <v>1240.6099999999999</v>
      </c>
      <c r="BK2530" s="17">
        <v>2407.17</v>
      </c>
      <c r="BL2530" s="17">
        <v>1240.6099999999999</v>
      </c>
      <c r="BM2530" s="17">
        <v>2407.17</v>
      </c>
      <c r="BN2530" s="17">
        <v>1240.6099999999999</v>
      </c>
      <c r="BO2530" s="17">
        <v>2407.17</v>
      </c>
      <c r="BP2530" s="17">
        <v>4072.61</v>
      </c>
      <c r="BQ2530" s="17">
        <v>3166.31</v>
      </c>
      <c r="BR2530" s="17">
        <v>3606.4</v>
      </c>
      <c r="BS2530" s="17">
        <v>1841.96</v>
      </c>
      <c r="BT2530" s="17">
        <v>0</v>
      </c>
      <c r="BU2530" s="17">
        <v>0</v>
      </c>
    </row>
    <row r="2531" spans="1:73" ht="15.75" customHeight="1" x14ac:dyDescent="0.5">
      <c r="A2531" s="17" t="s">
        <v>24850</v>
      </c>
      <c r="B2531" s="17" t="s">
        <v>27115</v>
      </c>
      <c r="C2531" s="48">
        <v>0</v>
      </c>
      <c r="D2531" s="17" t="s">
        <v>1001</v>
      </c>
      <c r="E2531" s="19"/>
      <c r="F2531" s="36" t="s">
        <v>24659</v>
      </c>
      <c r="G2531" s="17"/>
      <c r="H2531" s="17"/>
      <c r="I2531" s="17"/>
      <c r="J2531" s="17"/>
      <c r="K2531" s="17"/>
      <c r="L2531" s="17">
        <v>3114</v>
      </c>
      <c r="M2531" s="17">
        <v>3182</v>
      </c>
      <c r="N2531" s="30" t="s">
        <v>38</v>
      </c>
      <c r="O2531" s="17" t="s">
        <v>24240</v>
      </c>
      <c r="P2531" s="30">
        <v>23</v>
      </c>
      <c r="Q2531" s="30" t="s">
        <v>41</v>
      </c>
      <c r="R2531" s="30" t="s">
        <v>51</v>
      </c>
      <c r="S2531" s="17" t="s">
        <v>27116</v>
      </c>
      <c r="T2531" s="17" t="s">
        <v>27117</v>
      </c>
      <c r="U2531" s="17" t="s">
        <v>27118</v>
      </c>
      <c r="V2531" s="17">
        <v>2.0836141156404309</v>
      </c>
      <c r="W2531" s="17">
        <v>2.0435163138402981</v>
      </c>
      <c r="X2531" s="17">
        <v>2.0635652147403638</v>
      </c>
      <c r="Y2531" s="17">
        <v>1.929840591793923</v>
      </c>
      <c r="Z2531" s="17">
        <v>6.1107743580139813</v>
      </c>
      <c r="AA2531" s="17">
        <v>4.0203074749039516</v>
      </c>
      <c r="AB2531" s="17">
        <v>5472.8</v>
      </c>
      <c r="AC2531" s="17">
        <v>5346.84</v>
      </c>
      <c r="AD2531" s="17">
        <v>2626.59</v>
      </c>
      <c r="AE2531" s="17">
        <v>2616.4899999999998</v>
      </c>
      <c r="AF2531" s="17">
        <v>2626.59</v>
      </c>
      <c r="AG2531" s="17">
        <v>2616.4899999999998</v>
      </c>
      <c r="AH2531" s="17">
        <v>5068.8999999999996</v>
      </c>
      <c r="AI2531" s="17">
        <v>15988.78</v>
      </c>
      <c r="AJ2531" s="17">
        <v>0.17714945181765721</v>
      </c>
      <c r="AK2531" s="17">
        <v>1.952245183432767</v>
      </c>
      <c r="AL2531" s="17">
        <v>1.0646973176252119</v>
      </c>
      <c r="AM2531" s="17">
        <v>1.194082736021987</v>
      </c>
      <c r="AN2531" s="17">
        <v>2.0435163138402981</v>
      </c>
      <c r="AO2531" s="17">
        <v>1.6187995249311431</v>
      </c>
      <c r="AP2531" s="17">
        <v>0</v>
      </c>
      <c r="AQ2531" s="17">
        <v>0.3077584428886927</v>
      </c>
      <c r="AR2531" s="17">
        <v>0.52614762525367964</v>
      </c>
      <c r="AS2531" s="17">
        <v>0.41695303407118622</v>
      </c>
      <c r="AT2531" s="17">
        <v>2.7252669072133888</v>
      </c>
      <c r="AU2531" s="17">
        <v>0.72147418870318636</v>
      </c>
      <c r="AV2531" s="17">
        <v>1.7233705479582879</v>
      </c>
      <c r="AW2531" s="17">
        <v>0</v>
      </c>
      <c r="AX2531" s="17">
        <v>0</v>
      </c>
      <c r="AY2531" s="17">
        <v>0</v>
      </c>
      <c r="AZ2531" s="17">
        <v>764.43</v>
      </c>
      <c r="BA2531" s="17">
        <v>5108.03</v>
      </c>
      <c r="BB2531" s="17">
        <v>5152.67</v>
      </c>
      <c r="BC2531" s="17">
        <v>5346.84</v>
      </c>
      <c r="BD2531" s="17">
        <v>0</v>
      </c>
      <c r="BE2531" s="17">
        <v>4315.17</v>
      </c>
      <c r="BF2531" s="17">
        <v>2616.4899999999998</v>
      </c>
      <c r="BG2531" s="17">
        <v>4315.17</v>
      </c>
      <c r="BH2531" s="17">
        <v>2616.4899999999998</v>
      </c>
      <c r="BI2531" s="17">
        <v>4315.17</v>
      </c>
      <c r="BJ2531" s="17">
        <v>4315.17</v>
      </c>
      <c r="BK2531" s="17">
        <v>2616.4899999999998</v>
      </c>
      <c r="BL2531" s="17">
        <v>4315.17</v>
      </c>
      <c r="BM2531" s="17">
        <v>2616.4899999999998</v>
      </c>
      <c r="BN2531" s="17">
        <v>4315.17</v>
      </c>
      <c r="BO2531" s="17">
        <v>2616.4899999999998</v>
      </c>
      <c r="BP2531" s="17">
        <v>1328.03</v>
      </c>
      <c r="BQ2531" s="17">
        <v>1376.66</v>
      </c>
      <c r="BR2531" s="17">
        <v>11759.99</v>
      </c>
      <c r="BS2531" s="17">
        <v>1887.73</v>
      </c>
      <c r="BT2531" s="17">
        <v>0</v>
      </c>
      <c r="BU2531" s="17">
        <v>0</v>
      </c>
    </row>
    <row r="2532" spans="1:73" ht="15.75" customHeight="1" x14ac:dyDescent="0.5">
      <c r="A2532" s="17" t="s">
        <v>24808</v>
      </c>
      <c r="B2532" s="17" t="s">
        <v>33929</v>
      </c>
      <c r="C2532" s="48">
        <v>0</v>
      </c>
      <c r="D2532" s="17" t="s">
        <v>1001</v>
      </c>
      <c r="E2532" s="19"/>
      <c r="F2532" s="36" t="s">
        <v>107</v>
      </c>
      <c r="G2532" s="18" t="s">
        <v>33930</v>
      </c>
      <c r="H2532" s="18" t="s">
        <v>24523</v>
      </c>
      <c r="I2532" s="18" t="s">
        <v>33312</v>
      </c>
      <c r="J2532" s="17"/>
      <c r="K2532" s="18" t="s">
        <v>27279</v>
      </c>
      <c r="L2532" s="17">
        <v>38187</v>
      </c>
      <c r="M2532" s="17">
        <v>38267</v>
      </c>
      <c r="N2532" s="30" t="s">
        <v>38</v>
      </c>
      <c r="O2532" s="17" t="s">
        <v>33929</v>
      </c>
      <c r="P2532" s="30">
        <v>27</v>
      </c>
      <c r="Q2532" s="30" t="s">
        <v>58</v>
      </c>
      <c r="R2532" s="30" t="s">
        <v>51</v>
      </c>
      <c r="S2532" s="17" t="s">
        <v>33931</v>
      </c>
      <c r="T2532" s="17" t="s">
        <v>33932</v>
      </c>
      <c r="U2532" s="17" t="s">
        <v>33933</v>
      </c>
      <c r="V2532" s="17">
        <v>0.40328032807317571</v>
      </c>
      <c r="W2532" s="17">
        <v>0.40610339953175761</v>
      </c>
      <c r="X2532" s="17">
        <v>0.40469186380246658</v>
      </c>
      <c r="Y2532" s="17">
        <v>0.40224992721090869</v>
      </c>
      <c r="Z2532" s="17">
        <v>0.37715883044296888</v>
      </c>
      <c r="AA2532" s="17">
        <v>0.38970437882693881</v>
      </c>
      <c r="AB2532" s="17">
        <v>7992.02</v>
      </c>
      <c r="AC2532" s="17">
        <v>13396.21</v>
      </c>
      <c r="AD2532" s="17">
        <v>19817.53</v>
      </c>
      <c r="AE2532" s="17">
        <v>32987.19</v>
      </c>
      <c r="AF2532" s="17">
        <v>19817.53</v>
      </c>
      <c r="AG2532" s="17">
        <v>32987.19</v>
      </c>
      <c r="AH2532" s="17">
        <v>7971.6</v>
      </c>
      <c r="AI2532" s="17">
        <v>12441.41</v>
      </c>
      <c r="AJ2532" s="17">
        <v>1.8169160864233529E-2</v>
      </c>
      <c r="AK2532" s="17">
        <v>0.23083960773864029</v>
      </c>
      <c r="AL2532" s="17">
        <v>0.1245043843014369</v>
      </c>
      <c r="AM2532" s="17">
        <v>0.28576375180141661</v>
      </c>
      <c r="AN2532" s="17">
        <v>0.40610339953175761</v>
      </c>
      <c r="AO2532" s="17">
        <v>0.34593357566658711</v>
      </c>
      <c r="AP2532" s="17">
        <v>0</v>
      </c>
      <c r="AQ2532" s="17">
        <v>0.12625973602010049</v>
      </c>
      <c r="AR2532" s="17">
        <v>0.124426481916162</v>
      </c>
      <c r="AS2532" s="17">
        <v>0.12534310896813131</v>
      </c>
      <c r="AT2532" s="17">
        <v>1.403785730130009</v>
      </c>
      <c r="AU2532" s="17">
        <v>1.9499232884037709</v>
      </c>
      <c r="AV2532" s="17">
        <v>1.6768545092668901</v>
      </c>
      <c r="AW2532" s="17">
        <v>0</v>
      </c>
      <c r="AX2532" s="17">
        <v>0</v>
      </c>
      <c r="AY2532" s="17">
        <v>0</v>
      </c>
      <c r="AZ2532" s="17">
        <v>651.17999999999995</v>
      </c>
      <c r="BA2532" s="17">
        <v>7614.75</v>
      </c>
      <c r="BB2532" s="17">
        <v>10241.73</v>
      </c>
      <c r="BC2532" s="17">
        <v>13396.21</v>
      </c>
      <c r="BD2532" s="17">
        <v>0</v>
      </c>
      <c r="BE2532" s="17">
        <v>35839.85</v>
      </c>
      <c r="BF2532" s="17">
        <v>32987.19</v>
      </c>
      <c r="BG2532" s="17">
        <v>35839.85</v>
      </c>
      <c r="BH2532" s="17">
        <v>32987.19</v>
      </c>
      <c r="BI2532" s="17">
        <v>35839.85</v>
      </c>
      <c r="BJ2532" s="17">
        <v>35839.85</v>
      </c>
      <c r="BK2532" s="17">
        <v>32987.19</v>
      </c>
      <c r="BL2532" s="17">
        <v>35839.85</v>
      </c>
      <c r="BM2532" s="17">
        <v>32987.19</v>
      </c>
      <c r="BN2532" s="17">
        <v>35839.85</v>
      </c>
      <c r="BO2532" s="17">
        <v>32987.19</v>
      </c>
      <c r="BP2532" s="17">
        <v>4525.13</v>
      </c>
      <c r="BQ2532" s="17">
        <v>4104.4799999999996</v>
      </c>
      <c r="BR2532" s="17">
        <v>50311.47</v>
      </c>
      <c r="BS2532" s="17">
        <v>64322.49</v>
      </c>
      <c r="BT2532" s="17">
        <v>0</v>
      </c>
      <c r="BU2532" s="17">
        <v>0</v>
      </c>
    </row>
    <row r="2533" spans="1:73" ht="15.75" customHeight="1" x14ac:dyDescent="0.5">
      <c r="A2533" s="17" t="s">
        <v>24850</v>
      </c>
      <c r="B2533" s="17" t="s">
        <v>26335</v>
      </c>
      <c r="C2533" s="48">
        <v>0</v>
      </c>
      <c r="D2533" s="17" t="s">
        <v>1001</v>
      </c>
      <c r="E2533" s="19"/>
      <c r="F2533" s="36" t="s">
        <v>24659</v>
      </c>
      <c r="G2533" s="17"/>
      <c r="H2533" s="17"/>
      <c r="I2533" s="17"/>
      <c r="J2533" s="17"/>
      <c r="K2533" s="17"/>
      <c r="L2533" s="17">
        <v>40193</v>
      </c>
      <c r="M2533" s="17">
        <v>40237</v>
      </c>
      <c r="N2533" s="30" t="s">
        <v>73</v>
      </c>
      <c r="O2533" s="17" t="s">
        <v>9207</v>
      </c>
      <c r="P2533" s="30">
        <v>15</v>
      </c>
      <c r="Q2533" s="30" t="s">
        <v>41</v>
      </c>
      <c r="R2533" s="30" t="s">
        <v>51</v>
      </c>
      <c r="S2533" s="17" t="s">
        <v>26336</v>
      </c>
      <c r="T2533" s="17" t="s">
        <v>26337</v>
      </c>
      <c r="U2533" s="17" t="s">
        <v>26338</v>
      </c>
      <c r="V2533" s="17">
        <v>0.61282845870169544</v>
      </c>
      <c r="W2533" s="17">
        <v>0.37564592086466547</v>
      </c>
      <c r="X2533" s="17">
        <v>0.49423718978318038</v>
      </c>
      <c r="Y2533" s="17">
        <v>1.467028119060497</v>
      </c>
      <c r="Z2533" s="17">
        <v>0.64265874035889603</v>
      </c>
      <c r="AA2533" s="17">
        <v>1.054843429709696</v>
      </c>
      <c r="AB2533" s="17">
        <v>5994.02</v>
      </c>
      <c r="AC2533" s="17">
        <v>4822.6400000000003</v>
      </c>
      <c r="AD2533" s="17">
        <v>9780.91</v>
      </c>
      <c r="AE2533" s="17">
        <v>12838.26</v>
      </c>
      <c r="AF2533" s="17">
        <v>9780.91</v>
      </c>
      <c r="AG2533" s="17">
        <v>12838.26</v>
      </c>
      <c r="AH2533" s="17">
        <v>14348.87</v>
      </c>
      <c r="AI2533" s="17">
        <v>8250.6200000000008</v>
      </c>
      <c r="AJ2533" s="17">
        <v>0</v>
      </c>
      <c r="AK2533" s="17">
        <v>0</v>
      </c>
      <c r="AL2533" s="17">
        <v>0</v>
      </c>
      <c r="AM2533" s="17">
        <v>0.66337947492590599</v>
      </c>
      <c r="AN2533" s="17">
        <v>0.37564592086466547</v>
      </c>
      <c r="AO2533" s="17">
        <v>0.51951269789528576</v>
      </c>
      <c r="AP2533" s="17">
        <v>0</v>
      </c>
      <c r="AQ2533" s="17">
        <v>0</v>
      </c>
      <c r="AR2533" s="17">
        <v>8.2210517624662541E-2</v>
      </c>
      <c r="AS2533" s="17">
        <v>4.110525881233127E-2</v>
      </c>
      <c r="AT2533" s="17">
        <v>24.951352584941791</v>
      </c>
      <c r="AU2533" s="17">
        <v>2.3365837738135848</v>
      </c>
      <c r="AV2533" s="17">
        <v>13.643968179377691</v>
      </c>
      <c r="AW2533" s="17">
        <v>0</v>
      </c>
      <c r="AX2533" s="17">
        <v>0</v>
      </c>
      <c r="AY2533" s="17">
        <v>0</v>
      </c>
      <c r="AZ2533" s="17">
        <v>0</v>
      </c>
      <c r="BA2533" s="17">
        <v>0</v>
      </c>
      <c r="BB2533" s="17">
        <v>4389.3100000000004</v>
      </c>
      <c r="BC2533" s="17">
        <v>4822.6400000000003</v>
      </c>
      <c r="BD2533" s="17">
        <v>0</v>
      </c>
      <c r="BE2533" s="17">
        <v>6616.59</v>
      </c>
      <c r="BF2533" s="17">
        <v>12838.26</v>
      </c>
      <c r="BG2533" s="17">
        <v>6616.59</v>
      </c>
      <c r="BH2533" s="17">
        <v>12838.26</v>
      </c>
      <c r="BI2533" s="17">
        <v>6616.59</v>
      </c>
      <c r="BJ2533" s="17">
        <v>6616.59</v>
      </c>
      <c r="BK2533" s="17">
        <v>12838.26</v>
      </c>
      <c r="BL2533" s="17">
        <v>6616.59</v>
      </c>
      <c r="BM2533" s="17">
        <v>12838.26</v>
      </c>
      <c r="BN2533" s="17">
        <v>6616.59</v>
      </c>
      <c r="BO2533" s="17">
        <v>12838.26</v>
      </c>
      <c r="BP2533" s="17">
        <v>0</v>
      </c>
      <c r="BQ2533" s="17">
        <v>1055.44</v>
      </c>
      <c r="BR2533" s="17">
        <v>165092.87</v>
      </c>
      <c r="BS2533" s="17">
        <v>29997.67</v>
      </c>
      <c r="BT2533" s="17">
        <v>0</v>
      </c>
      <c r="BU2533" s="17">
        <v>0</v>
      </c>
    </row>
    <row r="2534" spans="1:73" ht="15.75" customHeight="1" x14ac:dyDescent="0.5">
      <c r="A2534" s="17" t="s">
        <v>24850</v>
      </c>
      <c r="B2534" s="17" t="s">
        <v>28463</v>
      </c>
      <c r="C2534" s="48">
        <v>0</v>
      </c>
      <c r="D2534" s="17" t="s">
        <v>1001</v>
      </c>
      <c r="E2534" s="19"/>
      <c r="F2534" s="36" t="s">
        <v>24659</v>
      </c>
      <c r="G2534" s="17"/>
      <c r="H2534" s="17"/>
      <c r="I2534" s="17"/>
      <c r="J2534" s="17"/>
      <c r="K2534" s="17"/>
      <c r="L2534" s="17">
        <v>40616</v>
      </c>
      <c r="M2534" s="17">
        <v>40732</v>
      </c>
      <c r="N2534" s="30" t="s">
        <v>73</v>
      </c>
      <c r="O2534" s="17" t="s">
        <v>23772</v>
      </c>
      <c r="P2534" s="30">
        <v>39</v>
      </c>
      <c r="Q2534" s="30" t="s">
        <v>58</v>
      </c>
      <c r="R2534" s="30" t="s">
        <v>42</v>
      </c>
      <c r="S2534" s="17" t="s">
        <v>28464</v>
      </c>
      <c r="T2534" s="17" t="s">
        <v>28465</v>
      </c>
      <c r="U2534" s="17" t="s">
        <v>28466</v>
      </c>
      <c r="V2534" s="17">
        <v>3.8466736653295048</v>
      </c>
      <c r="W2534" s="17">
        <v>14.12436408411912</v>
      </c>
      <c r="X2534" s="17">
        <v>8.9855188747243098</v>
      </c>
      <c r="Y2534" s="17">
        <v>0.55953961776177208</v>
      </c>
      <c r="Z2534" s="17">
        <v>3.231684002462655</v>
      </c>
      <c r="AA2534" s="17">
        <v>1.895611810112213</v>
      </c>
      <c r="AB2534" s="17">
        <v>11065.88</v>
      </c>
      <c r="AC2534" s="17">
        <v>8717.84</v>
      </c>
      <c r="AD2534" s="17">
        <v>2876.74</v>
      </c>
      <c r="AE2534" s="17">
        <v>617.22</v>
      </c>
      <c r="AF2534" s="17">
        <v>2876.74</v>
      </c>
      <c r="AG2534" s="17">
        <v>617.22</v>
      </c>
      <c r="AH2534" s="17">
        <v>1609.65</v>
      </c>
      <c r="AI2534" s="17">
        <v>1994.66</v>
      </c>
      <c r="AJ2534" s="17">
        <v>9.4478895967809535</v>
      </c>
      <c r="AK2534" s="17">
        <v>32.944298629338</v>
      </c>
      <c r="AL2534" s="17">
        <v>21.19609411305948</v>
      </c>
      <c r="AM2534" s="17">
        <v>15.567252074775761</v>
      </c>
      <c r="AN2534" s="17">
        <v>14.12436408411912</v>
      </c>
      <c r="AO2534" s="17">
        <v>14.845808079447441</v>
      </c>
      <c r="AP2534" s="17">
        <v>0.44861262469611868</v>
      </c>
      <c r="AQ2534" s="17">
        <v>0.82068907703914828</v>
      </c>
      <c r="AR2534" s="17">
        <v>9.2076083082207312</v>
      </c>
      <c r="AS2534" s="17">
        <v>5.0141486926299397</v>
      </c>
      <c r="AT2534" s="17">
        <v>2.4224473970995049</v>
      </c>
      <c r="AU2534" s="17">
        <v>3.771345711415703</v>
      </c>
      <c r="AV2534" s="17">
        <v>3.0968965542576039</v>
      </c>
      <c r="AW2534" s="17">
        <v>0</v>
      </c>
      <c r="AX2534" s="17">
        <v>7.5095427886329018</v>
      </c>
      <c r="AY2534" s="17">
        <v>3.7547713943164509</v>
      </c>
      <c r="AZ2534" s="17">
        <v>9016.31</v>
      </c>
      <c r="BA2534" s="17">
        <v>20333.88</v>
      </c>
      <c r="BB2534" s="17">
        <v>14856.14</v>
      </c>
      <c r="BC2534" s="17">
        <v>8717.84</v>
      </c>
      <c r="BD2534" s="17">
        <v>428.12</v>
      </c>
      <c r="BE2534" s="17">
        <v>954.32</v>
      </c>
      <c r="BF2534" s="17">
        <v>617.22</v>
      </c>
      <c r="BG2534" s="17">
        <v>954.32</v>
      </c>
      <c r="BH2534" s="17">
        <v>617.22</v>
      </c>
      <c r="BI2534" s="17">
        <v>954.32</v>
      </c>
      <c r="BJ2534" s="17">
        <v>954.32</v>
      </c>
      <c r="BK2534" s="17">
        <v>617.22</v>
      </c>
      <c r="BL2534" s="17">
        <v>954.32</v>
      </c>
      <c r="BM2534" s="17">
        <v>617.22</v>
      </c>
      <c r="BN2534" s="17">
        <v>954.32</v>
      </c>
      <c r="BO2534" s="17">
        <v>617.22</v>
      </c>
      <c r="BP2534" s="17">
        <v>783.2</v>
      </c>
      <c r="BQ2534" s="17">
        <v>5683.12</v>
      </c>
      <c r="BR2534" s="17">
        <v>2311.79</v>
      </c>
      <c r="BS2534" s="17">
        <v>2327.75</v>
      </c>
      <c r="BT2534" s="17">
        <v>0</v>
      </c>
      <c r="BU2534" s="17">
        <v>4635.04</v>
      </c>
    </row>
    <row r="2535" spans="1:73" ht="15.75" customHeight="1" x14ac:dyDescent="0.5">
      <c r="A2535" s="17" t="s">
        <v>24940</v>
      </c>
      <c r="B2535" s="17" t="s">
        <v>25789</v>
      </c>
      <c r="C2535" s="48">
        <v>1</v>
      </c>
      <c r="D2535" s="17" t="s">
        <v>1001</v>
      </c>
      <c r="E2535" s="19"/>
      <c r="F2535" s="36" t="s">
        <v>24659</v>
      </c>
      <c r="G2535" s="17"/>
      <c r="H2535" s="17"/>
      <c r="I2535" s="17"/>
      <c r="J2535" s="17"/>
      <c r="K2535" s="17"/>
      <c r="L2535" s="17">
        <v>48291</v>
      </c>
      <c r="M2535" s="17">
        <v>49517</v>
      </c>
      <c r="N2535" s="30" t="s">
        <v>73</v>
      </c>
      <c r="O2535" s="17" t="s">
        <v>24511</v>
      </c>
      <c r="P2535" s="30">
        <v>409</v>
      </c>
      <c r="Q2535" s="30" t="s">
        <v>50</v>
      </c>
      <c r="R2535" s="30" t="s">
        <v>42</v>
      </c>
      <c r="S2535" s="17" t="s">
        <v>25790</v>
      </c>
      <c r="T2535" s="17" t="s">
        <v>25791</v>
      </c>
      <c r="U2535" s="17" t="s">
        <v>25792</v>
      </c>
      <c r="V2535" s="17">
        <v>0.65981264489018943</v>
      </c>
      <c r="W2535" s="17">
        <v>1.0942959791328311</v>
      </c>
      <c r="X2535" s="17">
        <v>0.87705431201151041</v>
      </c>
      <c r="Y2535" s="17">
        <v>0.50225307947189868</v>
      </c>
      <c r="Z2535" s="17">
        <v>0.62809615208847458</v>
      </c>
      <c r="AA2535" s="17">
        <v>0.56517461578018668</v>
      </c>
      <c r="AB2535" s="17">
        <v>3341.41</v>
      </c>
      <c r="AC2535" s="17">
        <v>4669.3500000000004</v>
      </c>
      <c r="AD2535" s="17">
        <v>5064.18</v>
      </c>
      <c r="AE2535" s="17">
        <v>4266.99</v>
      </c>
      <c r="AF2535" s="17">
        <v>5064.18</v>
      </c>
      <c r="AG2535" s="17">
        <v>4266.99</v>
      </c>
      <c r="AH2535" s="17">
        <v>2543.5</v>
      </c>
      <c r="AI2535" s="17">
        <v>2680.08</v>
      </c>
      <c r="AJ2535" s="17">
        <v>0.4965335848820504</v>
      </c>
      <c r="AK2535" s="17">
        <v>1.245397809697234</v>
      </c>
      <c r="AL2535" s="17">
        <v>0.87096569728964224</v>
      </c>
      <c r="AM2535" s="17">
        <v>1.0691550417630229</v>
      </c>
      <c r="AN2535" s="17">
        <v>1.0942959791328311</v>
      </c>
      <c r="AO2535" s="17">
        <v>1.0817255104479271</v>
      </c>
      <c r="AP2535" s="17">
        <v>1.9648232862240982E-2</v>
      </c>
      <c r="AQ2535" s="17">
        <v>0.1078282506214521</v>
      </c>
      <c r="AR2535" s="17">
        <v>0.20864356372993609</v>
      </c>
      <c r="AS2535" s="17">
        <v>0.15823590717569411</v>
      </c>
      <c r="AT2535" s="17">
        <v>0.3147423109594546</v>
      </c>
      <c r="AU2535" s="17">
        <v>0.58350968715652018</v>
      </c>
      <c r="AV2535" s="17">
        <v>0.44912599905798739</v>
      </c>
      <c r="AW2535" s="17">
        <v>0.36419858551974571</v>
      </c>
      <c r="AX2535" s="17">
        <v>0.1035788694138022</v>
      </c>
      <c r="AY2535" s="17">
        <v>0.233888727466774</v>
      </c>
      <c r="AZ2535" s="17">
        <v>2063.39</v>
      </c>
      <c r="BA2535" s="17">
        <v>5314.1</v>
      </c>
      <c r="BB2535" s="17">
        <v>4442.97</v>
      </c>
      <c r="BC2535" s="17">
        <v>4669.3500000000004</v>
      </c>
      <c r="BD2535" s="17">
        <v>81.650000000000006</v>
      </c>
      <c r="BE2535" s="17">
        <v>4155.59</v>
      </c>
      <c r="BF2535" s="17">
        <v>4266.99</v>
      </c>
      <c r="BG2535" s="17">
        <v>4155.59</v>
      </c>
      <c r="BH2535" s="17">
        <v>4266.99</v>
      </c>
      <c r="BI2535" s="17">
        <v>4155.59</v>
      </c>
      <c r="BJ2535" s="17">
        <v>4155.59</v>
      </c>
      <c r="BK2535" s="17">
        <v>4266.99</v>
      </c>
      <c r="BL2535" s="17">
        <v>4155.59</v>
      </c>
      <c r="BM2535" s="17">
        <v>4266.99</v>
      </c>
      <c r="BN2535" s="17">
        <v>4155.59</v>
      </c>
      <c r="BO2535" s="17">
        <v>4266.99</v>
      </c>
      <c r="BP2535" s="17">
        <v>448.09</v>
      </c>
      <c r="BQ2535" s="17">
        <v>890.28</v>
      </c>
      <c r="BR2535" s="17">
        <v>1307.94</v>
      </c>
      <c r="BS2535" s="17">
        <v>2489.83</v>
      </c>
      <c r="BT2535" s="17">
        <v>1513.46</v>
      </c>
      <c r="BU2535" s="17">
        <v>441.97</v>
      </c>
    </row>
    <row r="2536" spans="1:73" ht="15.75" customHeight="1" x14ac:dyDescent="0.5">
      <c r="A2536" s="17" t="s">
        <v>24850</v>
      </c>
      <c r="B2536" s="17" t="s">
        <v>28888</v>
      </c>
      <c r="C2536" s="48">
        <v>0</v>
      </c>
      <c r="D2536" s="17" t="s">
        <v>1001</v>
      </c>
      <c r="E2536" s="19"/>
      <c r="F2536" s="36" t="s">
        <v>24659</v>
      </c>
      <c r="G2536" s="17"/>
      <c r="H2536" s="17"/>
      <c r="I2536" s="17"/>
      <c r="J2536" s="17"/>
      <c r="K2536" s="17"/>
      <c r="L2536" s="17">
        <v>48899</v>
      </c>
      <c r="M2536" s="17">
        <v>49045</v>
      </c>
      <c r="N2536" s="30" t="s">
        <v>73</v>
      </c>
      <c r="O2536" s="17" t="s">
        <v>24511</v>
      </c>
      <c r="P2536" s="30">
        <v>49</v>
      </c>
      <c r="Q2536" s="30" t="s">
        <v>41</v>
      </c>
      <c r="R2536" s="30" t="s">
        <v>51</v>
      </c>
      <c r="S2536" s="17" t="s">
        <v>28889</v>
      </c>
      <c r="T2536" s="17" t="s">
        <v>28890</v>
      </c>
      <c r="U2536" s="17" t="s">
        <v>28891</v>
      </c>
      <c r="V2536" s="17">
        <v>0.6667582673392124</v>
      </c>
      <c r="W2536" s="17">
        <v>0.82845105415638343</v>
      </c>
      <c r="X2536" s="17">
        <v>0.74760466074779797</v>
      </c>
      <c r="Y2536" s="17">
        <v>1.2885398474281029</v>
      </c>
      <c r="Z2536" s="17">
        <v>0.41288974517814642</v>
      </c>
      <c r="AA2536" s="17">
        <v>0.85071479630312463</v>
      </c>
      <c r="AB2536" s="17">
        <v>2935.85</v>
      </c>
      <c r="AC2536" s="17">
        <v>7529.22</v>
      </c>
      <c r="AD2536" s="17">
        <v>4403.17</v>
      </c>
      <c r="AE2536" s="17">
        <v>9088.31</v>
      </c>
      <c r="AF2536" s="17">
        <v>4403.17</v>
      </c>
      <c r="AG2536" s="17">
        <v>9088.31</v>
      </c>
      <c r="AH2536" s="17">
        <v>5673.66</v>
      </c>
      <c r="AI2536" s="17">
        <v>3752.47</v>
      </c>
      <c r="AJ2536" s="17">
        <v>0.32208815297418891</v>
      </c>
      <c r="AK2536" s="17">
        <v>0.59358670643937106</v>
      </c>
      <c r="AL2536" s="17">
        <v>0.45783742970677999</v>
      </c>
      <c r="AM2536" s="17">
        <v>0.33771985730930743</v>
      </c>
      <c r="AN2536" s="17">
        <v>0.82845105415638343</v>
      </c>
      <c r="AO2536" s="17">
        <v>0.58308545573284543</v>
      </c>
      <c r="AP2536" s="17">
        <v>0</v>
      </c>
      <c r="AQ2536" s="17">
        <v>0</v>
      </c>
      <c r="AR2536" s="17">
        <v>7.1101227841039769E-2</v>
      </c>
      <c r="AS2536" s="17">
        <v>3.5550613920519877E-2</v>
      </c>
      <c r="AT2536" s="17">
        <v>0.198201465326413</v>
      </c>
      <c r="AU2536" s="17">
        <v>1.77260678828077E-2</v>
      </c>
      <c r="AV2536" s="17">
        <v>0.10796376660461041</v>
      </c>
      <c r="AW2536" s="17">
        <v>0</v>
      </c>
      <c r="AX2536" s="17">
        <v>0</v>
      </c>
      <c r="AY2536" s="17">
        <v>0</v>
      </c>
      <c r="AZ2536" s="17">
        <v>1794.06</v>
      </c>
      <c r="BA2536" s="17">
        <v>5394.7</v>
      </c>
      <c r="BB2536" s="17">
        <v>1881.13</v>
      </c>
      <c r="BC2536" s="17">
        <v>7529.22</v>
      </c>
      <c r="BD2536" s="17">
        <v>0</v>
      </c>
      <c r="BE2536" s="17">
        <v>5570.09</v>
      </c>
      <c r="BF2536" s="17">
        <v>9088.31</v>
      </c>
      <c r="BG2536" s="17">
        <v>5570.09</v>
      </c>
      <c r="BH2536" s="17">
        <v>9088.31</v>
      </c>
      <c r="BI2536" s="17">
        <v>5570.09</v>
      </c>
      <c r="BJ2536" s="17">
        <v>5570.09</v>
      </c>
      <c r="BK2536" s="17">
        <v>9088.31</v>
      </c>
      <c r="BL2536" s="17">
        <v>5570.09</v>
      </c>
      <c r="BM2536" s="17">
        <v>9088.31</v>
      </c>
      <c r="BN2536" s="17">
        <v>5570.09</v>
      </c>
      <c r="BO2536" s="17">
        <v>9088.31</v>
      </c>
      <c r="BP2536" s="17">
        <v>0</v>
      </c>
      <c r="BQ2536" s="17">
        <v>646.19000000000005</v>
      </c>
      <c r="BR2536" s="17">
        <v>1104</v>
      </c>
      <c r="BS2536" s="17">
        <v>161.1</v>
      </c>
      <c r="BT2536" s="17">
        <v>0</v>
      </c>
      <c r="BU2536" s="17">
        <v>0</v>
      </c>
    </row>
    <row r="2537" spans="1:73" ht="15.75" customHeight="1" x14ac:dyDescent="0.5">
      <c r="A2537" s="17" t="s">
        <v>24808</v>
      </c>
      <c r="B2537" s="17" t="s">
        <v>34312</v>
      </c>
      <c r="C2537" s="48">
        <v>0</v>
      </c>
      <c r="D2537" s="17" t="s">
        <v>1001</v>
      </c>
      <c r="E2537" s="19"/>
      <c r="F2537" s="36" t="s">
        <v>24659</v>
      </c>
      <c r="G2537" s="17"/>
      <c r="H2537" s="17"/>
      <c r="I2537" s="17"/>
      <c r="J2537" s="17"/>
      <c r="K2537" s="17"/>
      <c r="L2537" s="17">
        <v>49660</v>
      </c>
      <c r="M2537" s="17">
        <v>49752</v>
      </c>
      <c r="N2537" s="30" t="s">
        <v>38</v>
      </c>
      <c r="O2537" s="17" t="s">
        <v>34312</v>
      </c>
      <c r="P2537" s="30">
        <v>31</v>
      </c>
      <c r="Q2537" s="30" t="s">
        <v>50</v>
      </c>
      <c r="R2537" s="30" t="s">
        <v>51</v>
      </c>
      <c r="S2537" s="17" t="s">
        <v>34313</v>
      </c>
      <c r="T2537" s="17" t="s">
        <v>34314</v>
      </c>
      <c r="U2537" s="17" t="s">
        <v>34315</v>
      </c>
      <c r="V2537" s="17">
        <v>3.344749682861675</v>
      </c>
      <c r="W2537" s="17">
        <v>0.87422943165700528</v>
      </c>
      <c r="X2537" s="17">
        <v>2.10948955725934</v>
      </c>
      <c r="Y2537" s="17">
        <v>2.2423655210615769</v>
      </c>
      <c r="Z2537" s="17">
        <v>0.6343126012326753</v>
      </c>
      <c r="AA2537" s="17">
        <v>1.4383390611471261</v>
      </c>
      <c r="AB2537" s="17">
        <v>17692.02</v>
      </c>
      <c r="AC2537" s="17">
        <v>14934.61</v>
      </c>
      <c r="AD2537" s="17">
        <v>5289.49</v>
      </c>
      <c r="AE2537" s="17">
        <v>17083.169999999998</v>
      </c>
      <c r="AF2537" s="17">
        <v>5289.49</v>
      </c>
      <c r="AG2537" s="17">
        <v>17083.169999999998</v>
      </c>
      <c r="AH2537" s="17">
        <v>11860.97</v>
      </c>
      <c r="AI2537" s="17">
        <v>10836.07</v>
      </c>
      <c r="AJ2537" s="17">
        <v>5.7843999175915518E-2</v>
      </c>
      <c r="AK2537" s="17">
        <v>2.1075339061778351</v>
      </c>
      <c r="AL2537" s="17">
        <v>1.082688952676875</v>
      </c>
      <c r="AM2537" s="17">
        <v>1.8195581356924451</v>
      </c>
      <c r="AN2537" s="17">
        <v>0.87422943165700528</v>
      </c>
      <c r="AO2537" s="17">
        <v>1.346893783674725</v>
      </c>
      <c r="AP2537" s="17">
        <v>0</v>
      </c>
      <c r="AQ2537" s="17">
        <v>0.60295446525280427</v>
      </c>
      <c r="AR2537" s="17">
        <v>0.44841970196397979</v>
      </c>
      <c r="AS2537" s="17">
        <v>0.525687083608392</v>
      </c>
      <c r="AT2537" s="17">
        <v>0.35595350042122142</v>
      </c>
      <c r="AU2537" s="17">
        <v>0.36520739417801262</v>
      </c>
      <c r="AV2537" s="17">
        <v>0.36058044729961702</v>
      </c>
      <c r="AW2537" s="17">
        <v>0</v>
      </c>
      <c r="AX2537" s="17">
        <v>1.365361346869463</v>
      </c>
      <c r="AY2537" s="17">
        <v>0.68268067343473149</v>
      </c>
      <c r="AZ2537" s="17">
        <v>567.15</v>
      </c>
      <c r="BA2537" s="17">
        <v>36003.360000000001</v>
      </c>
      <c r="BB2537" s="17">
        <v>17840.439999999999</v>
      </c>
      <c r="BC2537" s="17">
        <v>14934.61</v>
      </c>
      <c r="BD2537" s="17">
        <v>0</v>
      </c>
      <c r="BE2537" s="17">
        <v>9804.82</v>
      </c>
      <c r="BF2537" s="17">
        <v>17083.169999999998</v>
      </c>
      <c r="BG2537" s="17">
        <v>9804.82</v>
      </c>
      <c r="BH2537" s="17">
        <v>17083.169999999998</v>
      </c>
      <c r="BI2537" s="17">
        <v>9804.82</v>
      </c>
      <c r="BJ2537" s="17">
        <v>9804.82</v>
      </c>
      <c r="BK2537" s="17">
        <v>17083.169999999998</v>
      </c>
      <c r="BL2537" s="17">
        <v>9804.82</v>
      </c>
      <c r="BM2537" s="17">
        <v>17083.169999999998</v>
      </c>
      <c r="BN2537" s="17">
        <v>9804.82</v>
      </c>
      <c r="BO2537" s="17">
        <v>17083.169999999998</v>
      </c>
      <c r="BP2537" s="17">
        <v>5911.86</v>
      </c>
      <c r="BQ2537" s="17">
        <v>7660.43</v>
      </c>
      <c r="BR2537" s="17">
        <v>3490.06</v>
      </c>
      <c r="BS2537" s="17">
        <v>6238.9</v>
      </c>
      <c r="BT2537" s="17">
        <v>0</v>
      </c>
      <c r="BU2537" s="17">
        <v>23324.7</v>
      </c>
    </row>
    <row r="2538" spans="1:73" ht="15.75" customHeight="1" x14ac:dyDescent="0.5">
      <c r="A2538" s="17" t="s">
        <v>24808</v>
      </c>
      <c r="B2538" s="17" t="s">
        <v>35337</v>
      </c>
      <c r="C2538" s="48">
        <v>0</v>
      </c>
      <c r="D2538" s="17" t="s">
        <v>1001</v>
      </c>
      <c r="E2538" s="19"/>
      <c r="F2538" s="36" t="s">
        <v>24659</v>
      </c>
      <c r="G2538" s="17"/>
      <c r="H2538" s="17"/>
      <c r="I2538" s="17"/>
      <c r="J2538" s="17"/>
      <c r="K2538" s="17"/>
      <c r="L2538" s="17">
        <v>50047</v>
      </c>
      <c r="M2538" s="17">
        <v>50202</v>
      </c>
      <c r="N2538" s="30" t="s">
        <v>38</v>
      </c>
      <c r="O2538" s="17" t="s">
        <v>35337</v>
      </c>
      <c r="P2538" s="30">
        <v>52</v>
      </c>
      <c r="Q2538" s="30" t="s">
        <v>58</v>
      </c>
      <c r="R2538" s="30" t="s">
        <v>42</v>
      </c>
      <c r="S2538" s="17" t="s">
        <v>35338</v>
      </c>
      <c r="T2538" s="17" t="s">
        <v>35339</v>
      </c>
      <c r="U2538" s="17" t="s">
        <v>35340</v>
      </c>
      <c r="V2538" s="17">
        <v>1.3159692326719721</v>
      </c>
      <c r="W2538" s="17">
        <v>5.5479915053988584</v>
      </c>
      <c r="X2538" s="17">
        <v>3.4319803690354149</v>
      </c>
      <c r="Y2538" s="17">
        <v>0.30080596953393929</v>
      </c>
      <c r="Z2538" s="17">
        <v>1.581926705816276</v>
      </c>
      <c r="AA2538" s="17">
        <v>0.9413663376751078</v>
      </c>
      <c r="AB2538" s="17">
        <v>8299.41</v>
      </c>
      <c r="AC2538" s="17">
        <v>16693.740000000002</v>
      </c>
      <c r="AD2538" s="17">
        <v>6306.69</v>
      </c>
      <c r="AE2538" s="17">
        <v>3008.97</v>
      </c>
      <c r="AF2538" s="17">
        <v>6306.69</v>
      </c>
      <c r="AG2538" s="17">
        <v>3008.97</v>
      </c>
      <c r="AH2538" s="17">
        <v>1897.09</v>
      </c>
      <c r="AI2538" s="17">
        <v>4759.97</v>
      </c>
      <c r="AJ2538" s="17">
        <v>0.68416108042169288</v>
      </c>
      <c r="AK2538" s="17">
        <v>4.6928849406939923</v>
      </c>
      <c r="AL2538" s="17">
        <v>2.688523010557843</v>
      </c>
      <c r="AM2538" s="17">
        <v>3.4404331399466379</v>
      </c>
      <c r="AN2538" s="17">
        <v>5.5479915053988584</v>
      </c>
      <c r="AO2538" s="17">
        <v>4.4942123226727482</v>
      </c>
      <c r="AP2538" s="17">
        <v>0.83535536611946049</v>
      </c>
      <c r="AQ2538" s="17">
        <v>108.3309109409462</v>
      </c>
      <c r="AR2538" s="17">
        <v>71.130788941066214</v>
      </c>
      <c r="AS2538" s="17">
        <v>89.730849941006227</v>
      </c>
      <c r="AT2538" s="17">
        <v>49.284633996166953</v>
      </c>
      <c r="AU2538" s="17">
        <v>35.468110350053337</v>
      </c>
      <c r="AV2538" s="17">
        <v>42.376372173110148</v>
      </c>
      <c r="AW2538" s="17">
        <v>55.056697857136662</v>
      </c>
      <c r="AX2538" s="17">
        <v>76.250125458213276</v>
      </c>
      <c r="AY2538" s="17">
        <v>65.653411657674965</v>
      </c>
      <c r="AZ2538" s="17">
        <v>2366.7800000000002</v>
      </c>
      <c r="BA2538" s="17">
        <v>14120.75</v>
      </c>
      <c r="BB2538" s="17">
        <v>11901.8</v>
      </c>
      <c r="BC2538" s="17">
        <v>16693.740000000002</v>
      </c>
      <c r="BD2538" s="17">
        <v>2889.82</v>
      </c>
      <c r="BE2538" s="17">
        <v>3459.39</v>
      </c>
      <c r="BF2538" s="17">
        <v>3008.97</v>
      </c>
      <c r="BG2538" s="17">
        <v>3459.39</v>
      </c>
      <c r="BH2538" s="17">
        <v>3008.97</v>
      </c>
      <c r="BI2538" s="17">
        <v>3459.39</v>
      </c>
      <c r="BJ2538" s="17">
        <v>3459.39</v>
      </c>
      <c r="BK2538" s="17">
        <v>3008.97</v>
      </c>
      <c r="BL2538" s="17">
        <v>3459.39</v>
      </c>
      <c r="BM2538" s="17">
        <v>3008.97</v>
      </c>
      <c r="BN2538" s="17">
        <v>3459.39</v>
      </c>
      <c r="BO2538" s="17">
        <v>3008.97</v>
      </c>
      <c r="BP2538" s="17">
        <v>374758.87</v>
      </c>
      <c r="BQ2538" s="17">
        <v>214030.41</v>
      </c>
      <c r="BR2538" s="17">
        <v>170494.77</v>
      </c>
      <c r="BS2538" s="17">
        <v>106722.48</v>
      </c>
      <c r="BT2538" s="17">
        <v>190462.59</v>
      </c>
      <c r="BU2538" s="17">
        <v>229434.34</v>
      </c>
    </row>
    <row r="2539" spans="1:73" ht="15.75" customHeight="1" x14ac:dyDescent="0.5">
      <c r="A2539" s="17" t="s">
        <v>24808</v>
      </c>
      <c r="B2539" s="17" t="s">
        <v>35756</v>
      </c>
      <c r="C2539" s="48">
        <v>0</v>
      </c>
      <c r="D2539" s="17" t="s">
        <v>1001</v>
      </c>
      <c r="E2539" s="18"/>
      <c r="F2539" s="36" t="s">
        <v>24659</v>
      </c>
      <c r="G2539" s="17"/>
      <c r="H2539" s="17"/>
      <c r="I2539" s="17"/>
      <c r="J2539" s="17"/>
      <c r="K2539" s="17"/>
      <c r="L2539" s="17">
        <v>57926</v>
      </c>
      <c r="M2539" s="17">
        <v>58132</v>
      </c>
      <c r="N2539" s="30" t="s">
        <v>73</v>
      </c>
      <c r="O2539" s="17" t="s">
        <v>35756</v>
      </c>
      <c r="P2539" s="30">
        <v>69</v>
      </c>
      <c r="Q2539" s="30" t="s">
        <v>58</v>
      </c>
      <c r="R2539" s="30" t="s">
        <v>51</v>
      </c>
      <c r="S2539" s="17" t="s">
        <v>35757</v>
      </c>
      <c r="T2539" s="17" t="s">
        <v>35758</v>
      </c>
      <c r="U2539" s="17" t="s">
        <v>35759</v>
      </c>
      <c r="V2539" s="17">
        <v>4.1672187139931878E-2</v>
      </c>
      <c r="W2539" s="17">
        <v>0.63396604259596656</v>
      </c>
      <c r="X2539" s="17">
        <v>0.33781911486794919</v>
      </c>
      <c r="Y2539" s="17">
        <v>0.16032550842416601</v>
      </c>
      <c r="Z2539" s="17">
        <v>0.84111563108625997</v>
      </c>
      <c r="AA2539" s="17">
        <v>0.50072056975521306</v>
      </c>
      <c r="AB2539" s="17">
        <v>912.13</v>
      </c>
      <c r="AC2539" s="17">
        <v>8072.67</v>
      </c>
      <c r="AD2539" s="17">
        <v>21888.22</v>
      </c>
      <c r="AE2539" s="17">
        <v>12733.6</v>
      </c>
      <c r="AF2539" s="17">
        <v>21888.22</v>
      </c>
      <c r="AG2539" s="17">
        <v>12733.6</v>
      </c>
      <c r="AH2539" s="17">
        <v>3509.24</v>
      </c>
      <c r="AI2539" s="17">
        <v>10710.43</v>
      </c>
      <c r="AJ2539" s="17">
        <v>0</v>
      </c>
      <c r="AK2539" s="17">
        <v>0.40114578752277441</v>
      </c>
      <c r="AL2539" s="17">
        <v>0.20057289376138721</v>
      </c>
      <c r="AM2539" s="17">
        <v>0.1157901975139853</v>
      </c>
      <c r="AN2539" s="17">
        <v>0.63396604259596656</v>
      </c>
      <c r="AO2539" s="17">
        <v>0.37487812005497589</v>
      </c>
      <c r="AP2539" s="17">
        <v>4.8939621313550917E-2</v>
      </c>
      <c r="AQ2539" s="17">
        <v>4.4765252423924963E-2</v>
      </c>
      <c r="AR2539" s="17">
        <v>3.6037726958597721E-2</v>
      </c>
      <c r="AS2539" s="17">
        <v>4.0401489691261339E-2</v>
      </c>
      <c r="AT2539" s="17">
        <v>0.1321347528344855</v>
      </c>
      <c r="AU2539" s="17">
        <v>8.5354495193817922E-2</v>
      </c>
      <c r="AV2539" s="17">
        <v>0.10874462401415171</v>
      </c>
      <c r="AW2539" s="17">
        <v>0</v>
      </c>
      <c r="AX2539" s="17">
        <v>0</v>
      </c>
      <c r="AY2539" s="17">
        <v>0</v>
      </c>
      <c r="AZ2539" s="17">
        <v>0</v>
      </c>
      <c r="BA2539" s="17">
        <v>5108.03</v>
      </c>
      <c r="BB2539" s="17">
        <v>1145.04</v>
      </c>
      <c r="BC2539" s="17">
        <v>8072.67</v>
      </c>
      <c r="BD2539" s="17">
        <v>483.96</v>
      </c>
      <c r="BE2539" s="17">
        <v>9888.92</v>
      </c>
      <c r="BF2539" s="17">
        <v>12733.6</v>
      </c>
      <c r="BG2539" s="17">
        <v>9888.92</v>
      </c>
      <c r="BH2539" s="17">
        <v>12733.6</v>
      </c>
      <c r="BI2539" s="17">
        <v>9888.92</v>
      </c>
      <c r="BJ2539" s="17">
        <v>9888.92</v>
      </c>
      <c r="BK2539" s="17">
        <v>12733.6</v>
      </c>
      <c r="BL2539" s="17">
        <v>9888.92</v>
      </c>
      <c r="BM2539" s="17">
        <v>12733.6</v>
      </c>
      <c r="BN2539" s="17">
        <v>9888.92</v>
      </c>
      <c r="BO2539" s="17">
        <v>12733.6</v>
      </c>
      <c r="BP2539" s="17">
        <v>442.68</v>
      </c>
      <c r="BQ2539" s="17">
        <v>458.89</v>
      </c>
      <c r="BR2539" s="17">
        <v>1306.67</v>
      </c>
      <c r="BS2539" s="17">
        <v>1086.8699999999999</v>
      </c>
      <c r="BT2539" s="17">
        <v>0</v>
      </c>
      <c r="BU2539" s="17">
        <v>0</v>
      </c>
    </row>
    <row r="2540" spans="1:73" ht="15.75" customHeight="1" x14ac:dyDescent="0.5">
      <c r="A2540" s="17" t="s">
        <v>36178</v>
      </c>
      <c r="B2540" s="17" t="s">
        <v>32210</v>
      </c>
      <c r="C2540" s="48">
        <v>0</v>
      </c>
      <c r="D2540" s="17" t="s">
        <v>1001</v>
      </c>
      <c r="E2540" s="19"/>
      <c r="F2540" s="36" t="s">
        <v>24659</v>
      </c>
      <c r="G2540" s="17"/>
      <c r="H2540" s="17"/>
      <c r="I2540" s="17"/>
      <c r="J2540" s="17"/>
      <c r="K2540" s="17"/>
      <c r="L2540" s="17">
        <v>60291</v>
      </c>
      <c r="M2540" s="17">
        <v>61205</v>
      </c>
      <c r="N2540" s="30" t="s">
        <v>73</v>
      </c>
      <c r="O2540" s="17" t="s">
        <v>24148</v>
      </c>
      <c r="P2540" s="30">
        <v>305</v>
      </c>
      <c r="Q2540" s="30" t="s">
        <v>58</v>
      </c>
      <c r="R2540" s="30" t="s">
        <v>51</v>
      </c>
      <c r="S2540" s="17" t="s">
        <v>32211</v>
      </c>
      <c r="T2540" s="17" t="s">
        <v>32212</v>
      </c>
      <c r="U2540" s="17" t="s">
        <v>32213</v>
      </c>
      <c r="V2540" s="17">
        <v>0.51201472500379941</v>
      </c>
      <c r="W2540" s="17">
        <v>0.91632924924392645</v>
      </c>
      <c r="X2540" s="17">
        <v>0.71417198712386298</v>
      </c>
      <c r="Y2540" s="17">
        <v>0.88664352415851089</v>
      </c>
      <c r="Z2540" s="17">
        <v>0.80911774806411951</v>
      </c>
      <c r="AA2540" s="17">
        <v>0.84788063611131514</v>
      </c>
      <c r="AB2540" s="17">
        <v>4244.9399999999996</v>
      </c>
      <c r="AC2540" s="17">
        <v>6617.29</v>
      </c>
      <c r="AD2540" s="17">
        <v>8290.66</v>
      </c>
      <c r="AE2540" s="17">
        <v>7221.52</v>
      </c>
      <c r="AF2540" s="17">
        <v>8290.66</v>
      </c>
      <c r="AG2540" s="17">
        <v>7221.52</v>
      </c>
      <c r="AH2540" s="17">
        <v>7350.86</v>
      </c>
      <c r="AI2540" s="17">
        <v>5843.06</v>
      </c>
      <c r="AJ2540" s="17">
        <v>0.31327352786285367</v>
      </c>
      <c r="AK2540" s="17">
        <v>1.4668490844032831</v>
      </c>
      <c r="AL2540" s="17">
        <v>0.89006130613306844</v>
      </c>
      <c r="AM2540" s="17">
        <v>0.92733674154642809</v>
      </c>
      <c r="AN2540" s="17">
        <v>0.91632924924392645</v>
      </c>
      <c r="AO2540" s="17">
        <v>0.92183299539517727</v>
      </c>
      <c r="AP2540" s="17">
        <v>2.833319747062454E-2</v>
      </c>
      <c r="AQ2540" s="17">
        <v>0.38874720349257741</v>
      </c>
      <c r="AR2540" s="17">
        <v>0.55345965946227382</v>
      </c>
      <c r="AS2540" s="17">
        <v>0.47110343147742562</v>
      </c>
      <c r="AT2540" s="17">
        <v>1.2239806738531569</v>
      </c>
      <c r="AU2540" s="17">
        <v>0.60212254483820571</v>
      </c>
      <c r="AV2540" s="17">
        <v>0.9130516093456813</v>
      </c>
      <c r="AW2540" s="17">
        <v>0</v>
      </c>
      <c r="AX2540" s="17">
        <v>8.2071364477284553E-2</v>
      </c>
      <c r="AY2540" s="17">
        <v>4.1035682238642283E-2</v>
      </c>
      <c r="AZ2540" s="17">
        <v>2421.1</v>
      </c>
      <c r="BA2540" s="17">
        <v>10592.88</v>
      </c>
      <c r="BB2540" s="17">
        <v>7166.82</v>
      </c>
      <c r="BC2540" s="17">
        <v>6617.29</v>
      </c>
      <c r="BD2540" s="17">
        <v>218.97</v>
      </c>
      <c r="BE2540" s="17">
        <v>7728.39</v>
      </c>
      <c r="BF2540" s="17">
        <v>7221.52</v>
      </c>
      <c r="BG2540" s="17">
        <v>7728.39</v>
      </c>
      <c r="BH2540" s="17">
        <v>7221.52</v>
      </c>
      <c r="BI2540" s="17">
        <v>7728.39</v>
      </c>
      <c r="BJ2540" s="17">
        <v>7728.39</v>
      </c>
      <c r="BK2540" s="17">
        <v>7221.52</v>
      </c>
      <c r="BL2540" s="17">
        <v>7728.39</v>
      </c>
      <c r="BM2540" s="17">
        <v>7221.52</v>
      </c>
      <c r="BN2540" s="17">
        <v>7728.39</v>
      </c>
      <c r="BO2540" s="17">
        <v>7221.52</v>
      </c>
      <c r="BP2540" s="17">
        <v>3004.39</v>
      </c>
      <c r="BQ2540" s="17">
        <v>3996.82</v>
      </c>
      <c r="BR2540" s="17">
        <v>9459.4</v>
      </c>
      <c r="BS2540" s="17">
        <v>4348.24</v>
      </c>
      <c r="BT2540" s="17">
        <v>0</v>
      </c>
      <c r="BU2540" s="17">
        <v>592.67999999999995</v>
      </c>
    </row>
    <row r="2541" spans="1:73" ht="15.75" customHeight="1" x14ac:dyDescent="0.5">
      <c r="A2541" s="17" t="s">
        <v>24850</v>
      </c>
      <c r="B2541" s="17" t="s">
        <v>29416</v>
      </c>
      <c r="C2541" s="48">
        <v>0</v>
      </c>
      <c r="D2541" s="17" t="s">
        <v>1001</v>
      </c>
      <c r="E2541" s="19"/>
      <c r="F2541" s="36" t="s">
        <v>24659</v>
      </c>
      <c r="G2541" s="17"/>
      <c r="H2541" s="17"/>
      <c r="I2541" s="17"/>
      <c r="J2541" s="17"/>
      <c r="K2541" s="17"/>
      <c r="L2541" s="17">
        <v>63838</v>
      </c>
      <c r="M2541" s="17">
        <v>64023</v>
      </c>
      <c r="N2541" s="30" t="s">
        <v>73</v>
      </c>
      <c r="O2541" s="17" t="s">
        <v>23811</v>
      </c>
      <c r="P2541" s="30">
        <v>62</v>
      </c>
      <c r="Q2541" s="30" t="s">
        <v>41</v>
      </c>
      <c r="R2541" s="30" t="s">
        <v>42</v>
      </c>
      <c r="S2541" s="17" t="s">
        <v>29417</v>
      </c>
      <c r="T2541" s="17" t="s">
        <v>29418</v>
      </c>
      <c r="U2541" s="17" t="s">
        <v>29419</v>
      </c>
      <c r="V2541" s="17">
        <v>3.274246187319116</v>
      </c>
      <c r="W2541" s="17">
        <v>2.2273556433627459</v>
      </c>
      <c r="X2541" s="17">
        <v>2.750800915340931</v>
      </c>
      <c r="Y2541" s="17">
        <v>0.59379297604630643</v>
      </c>
      <c r="Z2541" s="17">
        <v>0.36291270726267821</v>
      </c>
      <c r="AA2541" s="17">
        <v>0.47835284165449232</v>
      </c>
      <c r="AB2541" s="17">
        <v>3190.36</v>
      </c>
      <c r="AC2541" s="17">
        <v>7350.63</v>
      </c>
      <c r="AD2541" s="17">
        <v>974.38</v>
      </c>
      <c r="AE2541" s="17">
        <v>3300.16</v>
      </c>
      <c r="AF2541" s="17">
        <v>974.38</v>
      </c>
      <c r="AG2541" s="17">
        <v>3300.16</v>
      </c>
      <c r="AH2541" s="17">
        <v>578.58000000000004</v>
      </c>
      <c r="AI2541" s="17">
        <v>1197.67</v>
      </c>
      <c r="AJ2541" s="17">
        <v>0.53144384959926039</v>
      </c>
      <c r="AK2541" s="17">
        <v>3.588677518665762</v>
      </c>
      <c r="AL2541" s="17">
        <v>2.0600606841325111</v>
      </c>
      <c r="AM2541" s="17">
        <v>5.0416856677015716</v>
      </c>
      <c r="AN2541" s="17">
        <v>2.2273556433627459</v>
      </c>
      <c r="AO2541" s="17">
        <v>3.634520655532159</v>
      </c>
      <c r="AP2541" s="17">
        <v>0</v>
      </c>
      <c r="AQ2541" s="17">
        <v>0</v>
      </c>
      <c r="AR2541" s="17">
        <v>7.7375036361873359E-2</v>
      </c>
      <c r="AS2541" s="17">
        <v>3.8687518180936679E-2</v>
      </c>
      <c r="AT2541" s="17">
        <v>0.54505587865991167</v>
      </c>
      <c r="AU2541" s="17">
        <v>0.21219880248230391</v>
      </c>
      <c r="AV2541" s="17">
        <v>0.37862734057110781</v>
      </c>
      <c r="AW2541" s="17">
        <v>0</v>
      </c>
      <c r="AX2541" s="17">
        <v>0</v>
      </c>
      <c r="AY2541" s="17">
        <v>0</v>
      </c>
      <c r="AZ2541" s="17">
        <v>850.73</v>
      </c>
      <c r="BA2541" s="17">
        <v>11843.21</v>
      </c>
      <c r="BB2541" s="17">
        <v>8070.68</v>
      </c>
      <c r="BC2541" s="17">
        <v>7350.63</v>
      </c>
      <c r="BD2541" s="17">
        <v>0</v>
      </c>
      <c r="BE2541" s="17">
        <v>1600.79</v>
      </c>
      <c r="BF2541" s="17">
        <v>3300.16</v>
      </c>
      <c r="BG2541" s="17">
        <v>1600.79</v>
      </c>
      <c r="BH2541" s="17">
        <v>3300.16</v>
      </c>
      <c r="BI2541" s="17">
        <v>1600.79</v>
      </c>
      <c r="BJ2541" s="17">
        <v>1600.79</v>
      </c>
      <c r="BK2541" s="17">
        <v>3300.16</v>
      </c>
      <c r="BL2541" s="17">
        <v>1600.79</v>
      </c>
      <c r="BM2541" s="17">
        <v>3300.16</v>
      </c>
      <c r="BN2541" s="17">
        <v>1600.79</v>
      </c>
      <c r="BO2541" s="17">
        <v>3300.16</v>
      </c>
      <c r="BP2541" s="17">
        <v>0</v>
      </c>
      <c r="BQ2541" s="17">
        <v>255.35</v>
      </c>
      <c r="BR2541" s="17">
        <v>872.52</v>
      </c>
      <c r="BS2541" s="17">
        <v>700.29</v>
      </c>
      <c r="BT2541" s="17">
        <v>0</v>
      </c>
      <c r="BU2541" s="17">
        <v>0</v>
      </c>
    </row>
    <row r="2542" spans="1:73" ht="15.75" customHeight="1" x14ac:dyDescent="0.5">
      <c r="A2542" s="17" t="s">
        <v>24850</v>
      </c>
      <c r="B2542" s="17" t="s">
        <v>26396</v>
      </c>
      <c r="C2542" s="48">
        <v>0</v>
      </c>
      <c r="D2542" s="17" t="s">
        <v>1001</v>
      </c>
      <c r="E2542" s="19"/>
      <c r="F2542" s="36" t="s">
        <v>24659</v>
      </c>
      <c r="G2542" s="17"/>
      <c r="H2542" s="17"/>
      <c r="I2542" s="17"/>
      <c r="J2542" s="17"/>
      <c r="K2542" s="17"/>
      <c r="L2542" s="17">
        <v>64884</v>
      </c>
      <c r="M2542" s="17">
        <v>64931</v>
      </c>
      <c r="N2542" s="30" t="s">
        <v>73</v>
      </c>
      <c r="O2542" s="17" t="s">
        <v>24338</v>
      </c>
      <c r="P2542" s="30">
        <v>16</v>
      </c>
      <c r="Q2542" s="30" t="s">
        <v>50</v>
      </c>
      <c r="R2542" s="30" t="s">
        <v>76</v>
      </c>
      <c r="S2542" s="17" t="s">
        <v>26397</v>
      </c>
      <c r="T2542" s="17" t="s">
        <v>26398</v>
      </c>
      <c r="U2542" s="17" t="s">
        <v>26399</v>
      </c>
      <c r="V2542" s="17">
        <v>1.6027816401765529</v>
      </c>
      <c r="W2542" s="17">
        <v>1.712944579633003</v>
      </c>
      <c r="X2542" s="17">
        <v>1.657863109904778</v>
      </c>
      <c r="Y2542" s="17">
        <v>1.1990138404603501</v>
      </c>
      <c r="Z2542" s="17">
        <v>1.1604584431994249</v>
      </c>
      <c r="AA2542" s="17">
        <v>1.179736141829888</v>
      </c>
      <c r="AB2542" s="17">
        <v>22477.57</v>
      </c>
      <c r="AC2542" s="17">
        <v>25770.959999999999</v>
      </c>
      <c r="AD2542" s="17">
        <v>14024.1</v>
      </c>
      <c r="AE2542" s="17">
        <v>15044.83</v>
      </c>
      <c r="AF2542" s="17">
        <v>14024.1</v>
      </c>
      <c r="AG2542" s="17">
        <v>15044.83</v>
      </c>
      <c r="AH2542" s="17">
        <v>16815.09</v>
      </c>
      <c r="AI2542" s="17">
        <v>17458.900000000001</v>
      </c>
      <c r="AJ2542" s="17">
        <v>1.0235260653184171</v>
      </c>
      <c r="AK2542" s="17">
        <v>3.172394769498891</v>
      </c>
      <c r="AL2542" s="17">
        <v>2.0979604174086539</v>
      </c>
      <c r="AM2542" s="17">
        <v>2.8304238919069191</v>
      </c>
      <c r="AN2542" s="17">
        <v>1.712944579633003</v>
      </c>
      <c r="AO2542" s="17">
        <v>2.2716842357699609</v>
      </c>
      <c r="AP2542" s="17">
        <v>0</v>
      </c>
      <c r="AQ2542" s="17">
        <v>26.53558178558788</v>
      </c>
      <c r="AR2542" s="17">
        <v>16.836670138512702</v>
      </c>
      <c r="AS2542" s="17">
        <v>21.686125962050291</v>
      </c>
      <c r="AT2542" s="17">
        <v>9.1246111231322793</v>
      </c>
      <c r="AU2542" s="17">
        <v>2.7711074169664931</v>
      </c>
      <c r="AV2542" s="17">
        <v>5.9478592700493857</v>
      </c>
      <c r="AW2542" s="17">
        <v>9.7018233327553602</v>
      </c>
      <c r="AX2542" s="17">
        <v>6.7585429679165534</v>
      </c>
      <c r="AY2542" s="17">
        <v>8.2301831503359573</v>
      </c>
      <c r="AZ2542" s="17">
        <v>14285.21</v>
      </c>
      <c r="BA2542" s="17">
        <v>47728.14</v>
      </c>
      <c r="BB2542" s="17">
        <v>39503.83</v>
      </c>
      <c r="BC2542" s="17">
        <v>25770.959999999999</v>
      </c>
      <c r="BD2542" s="17">
        <v>0</v>
      </c>
      <c r="BE2542" s="17">
        <v>13956.86</v>
      </c>
      <c r="BF2542" s="17">
        <v>15044.83</v>
      </c>
      <c r="BG2542" s="17">
        <v>13956.86</v>
      </c>
      <c r="BH2542" s="17">
        <v>15044.83</v>
      </c>
      <c r="BI2542" s="17">
        <v>13956.86</v>
      </c>
      <c r="BJ2542" s="17">
        <v>13956.86</v>
      </c>
      <c r="BK2542" s="17">
        <v>15044.83</v>
      </c>
      <c r="BL2542" s="17">
        <v>13956.86</v>
      </c>
      <c r="BM2542" s="17">
        <v>15044.83</v>
      </c>
      <c r="BN2542" s="17">
        <v>13956.86</v>
      </c>
      <c r="BO2542" s="17">
        <v>15044.83</v>
      </c>
      <c r="BP2542" s="17">
        <v>370353.4</v>
      </c>
      <c r="BQ2542" s="17">
        <v>253304.84</v>
      </c>
      <c r="BR2542" s="17">
        <v>127350.92</v>
      </c>
      <c r="BS2542" s="17">
        <v>41690.839999999997</v>
      </c>
      <c r="BT2542" s="17">
        <v>135406.99</v>
      </c>
      <c r="BU2542" s="17">
        <v>101681.13</v>
      </c>
    </row>
    <row r="2543" spans="1:73" ht="15.75" customHeight="1" x14ac:dyDescent="0.5">
      <c r="A2543" s="17" t="s">
        <v>24940</v>
      </c>
      <c r="B2543" s="17" t="s">
        <v>25528</v>
      </c>
      <c r="C2543" s="48">
        <v>0</v>
      </c>
      <c r="D2543" s="17" t="s">
        <v>1001</v>
      </c>
      <c r="E2543" s="19"/>
      <c r="F2543" s="36" t="s">
        <v>24659</v>
      </c>
      <c r="G2543" s="17"/>
      <c r="H2543" s="17"/>
      <c r="I2543" s="17"/>
      <c r="J2543" s="17"/>
      <c r="K2543" s="17"/>
      <c r="L2543" s="17">
        <v>65758</v>
      </c>
      <c r="M2543" s="17">
        <v>66315</v>
      </c>
      <c r="N2543" s="30" t="s">
        <v>73</v>
      </c>
      <c r="O2543" s="17" t="s">
        <v>25529</v>
      </c>
      <c r="P2543" s="30">
        <v>186</v>
      </c>
      <c r="Q2543" s="30" t="s">
        <v>58</v>
      </c>
      <c r="R2543" s="30" t="s">
        <v>76</v>
      </c>
      <c r="S2543" s="17" t="s">
        <v>25530</v>
      </c>
      <c r="T2543" s="17" t="s">
        <v>25531</v>
      </c>
      <c r="U2543" s="17" t="s">
        <v>25532</v>
      </c>
      <c r="V2543" s="17">
        <v>1.4105132080291189</v>
      </c>
      <c r="W2543" s="17">
        <v>1.118378093939566</v>
      </c>
      <c r="X2543" s="17">
        <v>1.2644456509843429</v>
      </c>
      <c r="Y2543" s="17">
        <v>4.5286200571886734</v>
      </c>
      <c r="Z2543" s="17">
        <v>3.0903401988650261</v>
      </c>
      <c r="AA2543" s="17">
        <v>3.8094801280268489</v>
      </c>
      <c r="AB2543" s="17">
        <v>15903.48</v>
      </c>
      <c r="AC2543" s="17">
        <v>5717.16</v>
      </c>
      <c r="AD2543" s="17">
        <v>11274.96</v>
      </c>
      <c r="AE2543" s="17">
        <v>5112.01</v>
      </c>
      <c r="AF2543" s="17">
        <v>11274.96</v>
      </c>
      <c r="AG2543" s="17">
        <v>5112.01</v>
      </c>
      <c r="AH2543" s="17">
        <v>51060.01</v>
      </c>
      <c r="AI2543" s="17">
        <v>15797.85</v>
      </c>
      <c r="AJ2543" s="17">
        <v>0</v>
      </c>
      <c r="AK2543" s="17">
        <v>0.123560008685429</v>
      </c>
      <c r="AL2543" s="17">
        <v>6.1780004342714509E-2</v>
      </c>
      <c r="AM2543" s="17">
        <v>0.65841350779295749</v>
      </c>
      <c r="AN2543" s="17">
        <v>1.118378093939566</v>
      </c>
      <c r="AO2543" s="17">
        <v>0.88839580086626158</v>
      </c>
      <c r="AP2543" s="17">
        <v>2.878744147264448E-2</v>
      </c>
      <c r="AQ2543" s="17">
        <v>0</v>
      </c>
      <c r="AR2543" s="17">
        <v>0</v>
      </c>
      <c r="AS2543" s="17">
        <v>0</v>
      </c>
      <c r="AT2543" s="17">
        <v>0.63735328073888786</v>
      </c>
      <c r="AU2543" s="17">
        <v>0.26982537201609541</v>
      </c>
      <c r="AV2543" s="17">
        <v>0.45358932637749161</v>
      </c>
      <c r="AW2543" s="17">
        <v>0.26681899813995258</v>
      </c>
      <c r="AX2543" s="17">
        <v>0</v>
      </c>
      <c r="AY2543" s="17">
        <v>0.13340949906997629</v>
      </c>
      <c r="AZ2543" s="17">
        <v>0</v>
      </c>
      <c r="BA2543" s="17">
        <v>631.64</v>
      </c>
      <c r="BB2543" s="17">
        <v>4106.13</v>
      </c>
      <c r="BC2543" s="17">
        <v>5717.16</v>
      </c>
      <c r="BD2543" s="17">
        <v>179.53</v>
      </c>
      <c r="BE2543" s="17">
        <v>6236.4</v>
      </c>
      <c r="BF2543" s="17">
        <v>5112.01</v>
      </c>
      <c r="BG2543" s="17">
        <v>6236.4</v>
      </c>
      <c r="BH2543" s="17">
        <v>5112.01</v>
      </c>
      <c r="BI2543" s="17">
        <v>6236.4</v>
      </c>
      <c r="BJ2543" s="17">
        <v>6236.4</v>
      </c>
      <c r="BK2543" s="17">
        <v>5112.01</v>
      </c>
      <c r="BL2543" s="17">
        <v>6236.4</v>
      </c>
      <c r="BM2543" s="17">
        <v>5112.01</v>
      </c>
      <c r="BN2543" s="17">
        <v>6236.4</v>
      </c>
      <c r="BO2543" s="17">
        <v>5112.01</v>
      </c>
      <c r="BP2543" s="17">
        <v>0</v>
      </c>
      <c r="BQ2543" s="17">
        <v>0</v>
      </c>
      <c r="BR2543" s="17">
        <v>3974.79</v>
      </c>
      <c r="BS2543" s="17">
        <v>1379.35</v>
      </c>
      <c r="BT2543" s="17">
        <v>1663.99</v>
      </c>
      <c r="BU2543" s="17">
        <v>0</v>
      </c>
    </row>
    <row r="2544" spans="1:73" ht="15.75" customHeight="1" x14ac:dyDescent="0.5">
      <c r="A2544" s="17" t="s">
        <v>24808</v>
      </c>
      <c r="B2544" s="17" t="s">
        <v>35764</v>
      </c>
      <c r="C2544" s="48">
        <v>0</v>
      </c>
      <c r="D2544" s="17" t="s">
        <v>1001</v>
      </c>
      <c r="E2544" s="18"/>
      <c r="F2544" s="36" t="s">
        <v>24659</v>
      </c>
      <c r="G2544" s="17"/>
      <c r="H2544" s="17"/>
      <c r="I2544" s="17"/>
      <c r="J2544" s="17"/>
      <c r="K2544" s="17"/>
      <c r="L2544" s="17">
        <v>66654</v>
      </c>
      <c r="M2544" s="17">
        <v>66860</v>
      </c>
      <c r="N2544" s="30" t="s">
        <v>73</v>
      </c>
      <c r="O2544" s="17" t="s">
        <v>35764</v>
      </c>
      <c r="P2544" s="30">
        <v>69</v>
      </c>
      <c r="Q2544" s="30" t="s">
        <v>41</v>
      </c>
      <c r="R2544" s="30" t="s">
        <v>42</v>
      </c>
      <c r="S2544" s="17" t="s">
        <v>35765</v>
      </c>
      <c r="T2544" s="17" t="s">
        <v>35766</v>
      </c>
      <c r="U2544" s="17" t="s">
        <v>35767</v>
      </c>
      <c r="V2544" s="17">
        <v>0.51263617166005049</v>
      </c>
      <c r="W2544" s="17">
        <v>0.63011473123966699</v>
      </c>
      <c r="X2544" s="17">
        <v>0.5713754514498588</v>
      </c>
      <c r="Y2544" s="17">
        <v>0.67626932799983752</v>
      </c>
      <c r="Z2544" s="17">
        <v>0.58283525230146727</v>
      </c>
      <c r="AA2544" s="17">
        <v>0.62955229015065239</v>
      </c>
      <c r="AB2544" s="17">
        <v>4039.45</v>
      </c>
      <c r="AC2544" s="17">
        <v>6814.59</v>
      </c>
      <c r="AD2544" s="17">
        <v>7879.76</v>
      </c>
      <c r="AE2544" s="17">
        <v>10814.84</v>
      </c>
      <c r="AF2544" s="17">
        <v>7879.76</v>
      </c>
      <c r="AG2544" s="17">
        <v>10814.84</v>
      </c>
      <c r="AH2544" s="17">
        <v>5328.84</v>
      </c>
      <c r="AI2544" s="17">
        <v>6303.27</v>
      </c>
      <c r="AJ2544" s="17">
        <v>7.9469021396745262E-2</v>
      </c>
      <c r="AK2544" s="17">
        <v>7.8719611200905426E-2</v>
      </c>
      <c r="AL2544" s="17">
        <v>7.9094316298825351E-2</v>
      </c>
      <c r="AM2544" s="17">
        <v>0.47614567501315069</v>
      </c>
      <c r="AN2544" s="17">
        <v>0.63011473123966699</v>
      </c>
      <c r="AO2544" s="17">
        <v>0.55313020312640893</v>
      </c>
      <c r="AP2544" s="17">
        <v>0.42765213811514868</v>
      </c>
      <c r="AQ2544" s="17">
        <v>2.4850746734142688</v>
      </c>
      <c r="AR2544" s="17">
        <v>1.7821058841369819</v>
      </c>
      <c r="AS2544" s="17">
        <v>2.133590278775626</v>
      </c>
      <c r="AT2544" s="17">
        <v>1.0504885011466629</v>
      </c>
      <c r="AU2544" s="17">
        <v>0.41257198442140608</v>
      </c>
      <c r="AV2544" s="17">
        <v>0.73153024278403445</v>
      </c>
      <c r="AW2544" s="17">
        <v>0</v>
      </c>
      <c r="AX2544" s="17">
        <v>0</v>
      </c>
      <c r="AY2544" s="17">
        <v>0</v>
      </c>
      <c r="AZ2544" s="17">
        <v>764.43</v>
      </c>
      <c r="BA2544" s="17">
        <v>851.34</v>
      </c>
      <c r="BB2544" s="17">
        <v>4580.1499999999996</v>
      </c>
      <c r="BC2544" s="17">
        <v>6814.59</v>
      </c>
      <c r="BD2544" s="17">
        <v>4113.68</v>
      </c>
      <c r="BE2544" s="17">
        <v>9619.2199999999993</v>
      </c>
      <c r="BF2544" s="17">
        <v>10814.84</v>
      </c>
      <c r="BG2544" s="17">
        <v>9619.2199999999993</v>
      </c>
      <c r="BH2544" s="17">
        <v>10814.84</v>
      </c>
      <c r="BI2544" s="17">
        <v>9619.2199999999993</v>
      </c>
      <c r="BJ2544" s="17">
        <v>9619.2199999999993</v>
      </c>
      <c r="BK2544" s="17">
        <v>10814.84</v>
      </c>
      <c r="BL2544" s="17">
        <v>9619.2199999999993</v>
      </c>
      <c r="BM2544" s="17">
        <v>10814.84</v>
      </c>
      <c r="BN2544" s="17">
        <v>9619.2199999999993</v>
      </c>
      <c r="BO2544" s="17">
        <v>10814.84</v>
      </c>
      <c r="BP2544" s="17">
        <v>23904.48</v>
      </c>
      <c r="BQ2544" s="17">
        <v>19273.189999999999</v>
      </c>
      <c r="BR2544" s="17">
        <v>10104.879999999999</v>
      </c>
      <c r="BS2544" s="17">
        <v>4461.8999999999996</v>
      </c>
      <c r="BT2544" s="17">
        <v>0</v>
      </c>
      <c r="BU2544" s="17">
        <v>0</v>
      </c>
    </row>
    <row r="2545" spans="1:73" ht="15.75" customHeight="1" x14ac:dyDescent="0.5">
      <c r="A2545" s="17" t="s">
        <v>24850</v>
      </c>
      <c r="B2545" s="17" t="s">
        <v>28258</v>
      </c>
      <c r="C2545" s="48">
        <v>0</v>
      </c>
      <c r="D2545" s="17" t="s">
        <v>1001</v>
      </c>
      <c r="E2545" s="19"/>
      <c r="F2545" s="36" t="s">
        <v>107</v>
      </c>
      <c r="G2545" s="18" t="s">
        <v>28259</v>
      </c>
      <c r="H2545" s="18" t="s">
        <v>24539</v>
      </c>
      <c r="I2545" s="18" t="s">
        <v>26001</v>
      </c>
      <c r="J2545" s="17"/>
      <c r="K2545" s="18" t="s">
        <v>28260</v>
      </c>
      <c r="L2545" s="17">
        <v>67688</v>
      </c>
      <c r="M2545" s="17">
        <v>67798</v>
      </c>
      <c r="N2545" s="30" t="s">
        <v>73</v>
      </c>
      <c r="O2545" s="17" t="s">
        <v>23488</v>
      </c>
      <c r="P2545" s="30">
        <v>37</v>
      </c>
      <c r="Q2545" s="30" t="s">
        <v>41</v>
      </c>
      <c r="R2545" s="30" t="s">
        <v>42</v>
      </c>
      <c r="S2545" s="17" t="s">
        <v>28261</v>
      </c>
      <c r="T2545" s="17" t="s">
        <v>28262</v>
      </c>
      <c r="U2545" s="17" t="s">
        <v>28263</v>
      </c>
      <c r="V2545" s="17">
        <v>1.9678597968788709</v>
      </c>
      <c r="W2545" s="17">
        <v>3.8466064544688812</v>
      </c>
      <c r="X2545" s="17">
        <v>2.907233125673875</v>
      </c>
      <c r="Y2545" s="17">
        <v>1.154608334444847</v>
      </c>
      <c r="Z2545" s="17">
        <v>3.8779811493602709</v>
      </c>
      <c r="AA2545" s="17">
        <v>2.5162947419025592</v>
      </c>
      <c r="AB2545" s="17">
        <v>4131.01</v>
      </c>
      <c r="AC2545" s="17">
        <v>6256.39</v>
      </c>
      <c r="AD2545" s="17">
        <v>2099.2399999999998</v>
      </c>
      <c r="AE2545" s="17">
        <v>1626.47</v>
      </c>
      <c r="AF2545" s="17">
        <v>2099.2399999999998</v>
      </c>
      <c r="AG2545" s="17">
        <v>1626.47</v>
      </c>
      <c r="AH2545" s="17">
        <v>2423.8000000000002</v>
      </c>
      <c r="AI2545" s="17">
        <v>6307.42</v>
      </c>
      <c r="AJ2545" s="17">
        <v>0.16672689952807851</v>
      </c>
      <c r="AK2545" s="17">
        <v>5.3686634244714009</v>
      </c>
      <c r="AL2545" s="17">
        <v>2.7676951619997401</v>
      </c>
      <c r="AM2545" s="17">
        <v>2.872047858809494</v>
      </c>
      <c r="AN2545" s="17">
        <v>3.8466064544688812</v>
      </c>
      <c r="AO2545" s="17">
        <v>3.3593271566391869</v>
      </c>
      <c r="AP2545" s="17">
        <v>0</v>
      </c>
      <c r="AQ2545" s="17">
        <v>2.606891107173559</v>
      </c>
      <c r="AR2545" s="17">
        <v>7.8921775378580614</v>
      </c>
      <c r="AS2545" s="17">
        <v>5.2495343225158093</v>
      </c>
      <c r="AT2545" s="17">
        <v>1.253981509096332</v>
      </c>
      <c r="AU2545" s="17">
        <v>4.5255922334872452</v>
      </c>
      <c r="AV2545" s="17">
        <v>2.889786871291788</v>
      </c>
      <c r="AW2545" s="17">
        <v>2.935004649041244</v>
      </c>
      <c r="AX2545" s="17">
        <v>12.01517396570487</v>
      </c>
      <c r="AY2545" s="17">
        <v>7.4750893073730573</v>
      </c>
      <c r="AZ2545" s="17">
        <v>475.18</v>
      </c>
      <c r="BA2545" s="17">
        <v>8731.9699999999993</v>
      </c>
      <c r="BB2545" s="17">
        <v>8185.48</v>
      </c>
      <c r="BC2545" s="17">
        <v>6256.39</v>
      </c>
      <c r="BD2545" s="17">
        <v>0</v>
      </c>
      <c r="BE2545" s="17">
        <v>2850.05</v>
      </c>
      <c r="BF2545" s="17">
        <v>1626.47</v>
      </c>
      <c r="BG2545" s="17">
        <v>2850.05</v>
      </c>
      <c r="BH2545" s="17">
        <v>1626.47</v>
      </c>
      <c r="BI2545" s="17">
        <v>2850.05</v>
      </c>
      <c r="BJ2545" s="17">
        <v>2850.05</v>
      </c>
      <c r="BK2545" s="17">
        <v>1626.47</v>
      </c>
      <c r="BL2545" s="17">
        <v>2850.05</v>
      </c>
      <c r="BM2545" s="17">
        <v>1626.47</v>
      </c>
      <c r="BN2545" s="17">
        <v>2850.05</v>
      </c>
      <c r="BO2545" s="17">
        <v>1626.47</v>
      </c>
      <c r="BP2545" s="17">
        <v>7429.77</v>
      </c>
      <c r="BQ2545" s="17">
        <v>12836.39</v>
      </c>
      <c r="BR2545" s="17">
        <v>3573.91</v>
      </c>
      <c r="BS2545" s="17">
        <v>7360.74</v>
      </c>
      <c r="BT2545" s="17">
        <v>8364.91</v>
      </c>
      <c r="BU2545" s="17">
        <v>19542.32</v>
      </c>
    </row>
    <row r="2546" spans="1:73" ht="15.75" customHeight="1" x14ac:dyDescent="0.5">
      <c r="A2546" s="17" t="s">
        <v>24850</v>
      </c>
      <c r="B2546" s="17" t="s">
        <v>29137</v>
      </c>
      <c r="C2546" s="48">
        <v>0</v>
      </c>
      <c r="D2546" s="17" t="s">
        <v>1001</v>
      </c>
      <c r="E2546" s="19"/>
      <c r="F2546" s="36" t="s">
        <v>24659</v>
      </c>
      <c r="G2546" s="17"/>
      <c r="H2546" s="17"/>
      <c r="I2546" s="17"/>
      <c r="J2546" s="17"/>
      <c r="K2546" s="17"/>
      <c r="L2546" s="17">
        <v>6966</v>
      </c>
      <c r="M2546" s="17">
        <v>7127</v>
      </c>
      <c r="N2546" s="30" t="s">
        <v>38</v>
      </c>
      <c r="O2546" s="17" t="s">
        <v>24240</v>
      </c>
      <c r="P2546" s="30">
        <v>54</v>
      </c>
      <c r="Q2546" s="30" t="s">
        <v>41</v>
      </c>
      <c r="R2546" s="30" t="s">
        <v>42</v>
      </c>
      <c r="S2546" s="17" t="s">
        <v>29138</v>
      </c>
      <c r="T2546" s="17" t="s">
        <v>29139</v>
      </c>
      <c r="U2546" s="17" t="s">
        <v>29140</v>
      </c>
      <c r="V2546" s="17">
        <v>0.6305681932321332</v>
      </c>
      <c r="W2546" s="17">
        <v>2.3239912661143181</v>
      </c>
      <c r="X2546" s="17">
        <v>1.4772797296732261</v>
      </c>
      <c r="Y2546" s="17">
        <v>0.21876764952388481</v>
      </c>
      <c r="Z2546" s="17">
        <v>0.31337301468608858</v>
      </c>
      <c r="AA2546" s="17">
        <v>0.26607033210498671</v>
      </c>
      <c r="AB2546" s="17">
        <v>3829.51</v>
      </c>
      <c r="AC2546" s="17">
        <v>7769.8</v>
      </c>
      <c r="AD2546" s="17">
        <v>6073.11</v>
      </c>
      <c r="AE2546" s="17">
        <v>3343.3</v>
      </c>
      <c r="AF2546" s="17">
        <v>6073.11</v>
      </c>
      <c r="AG2546" s="17">
        <v>3343.3</v>
      </c>
      <c r="AH2546" s="17">
        <v>1328.6</v>
      </c>
      <c r="AI2546" s="17">
        <v>1047.7</v>
      </c>
      <c r="AJ2546" s="17">
        <v>1.0203776055268861</v>
      </c>
      <c r="AK2546" s="17">
        <v>3.2537343343403222</v>
      </c>
      <c r="AL2546" s="17">
        <v>2.1370559699336038</v>
      </c>
      <c r="AM2546" s="17">
        <v>2.9719477118720792</v>
      </c>
      <c r="AN2546" s="17">
        <v>2.3239912661143181</v>
      </c>
      <c r="AO2546" s="17">
        <v>2.6479694889931991</v>
      </c>
      <c r="AP2546" s="17">
        <v>0</v>
      </c>
      <c r="AQ2546" s="17">
        <v>0.3939298971369673</v>
      </c>
      <c r="AR2546" s="17">
        <v>0.35076421499715849</v>
      </c>
      <c r="AS2546" s="17">
        <v>0.37234705606706292</v>
      </c>
      <c r="AT2546" s="17">
        <v>0.23255611502273851</v>
      </c>
      <c r="AU2546" s="17">
        <v>0.61215565459276755</v>
      </c>
      <c r="AV2546" s="17">
        <v>0.42235588480775299</v>
      </c>
      <c r="AW2546" s="17">
        <v>0</v>
      </c>
      <c r="AX2546" s="17">
        <v>0</v>
      </c>
      <c r="AY2546" s="17">
        <v>0</v>
      </c>
      <c r="AZ2546" s="17">
        <v>2930.3</v>
      </c>
      <c r="BA2546" s="17">
        <v>10878.21</v>
      </c>
      <c r="BB2546" s="17">
        <v>8534.7800000000007</v>
      </c>
      <c r="BC2546" s="17">
        <v>7769.8</v>
      </c>
      <c r="BD2546" s="17">
        <v>0</v>
      </c>
      <c r="BE2546" s="17">
        <v>2871.78</v>
      </c>
      <c r="BF2546" s="17">
        <v>3343.3</v>
      </c>
      <c r="BG2546" s="17">
        <v>2871.78</v>
      </c>
      <c r="BH2546" s="17">
        <v>3343.3</v>
      </c>
      <c r="BI2546" s="17">
        <v>2871.78</v>
      </c>
      <c r="BJ2546" s="17">
        <v>2871.78</v>
      </c>
      <c r="BK2546" s="17">
        <v>3343.3</v>
      </c>
      <c r="BL2546" s="17">
        <v>2871.78</v>
      </c>
      <c r="BM2546" s="17">
        <v>3343.3</v>
      </c>
      <c r="BN2546" s="17">
        <v>2871.78</v>
      </c>
      <c r="BO2546" s="17">
        <v>3343.3</v>
      </c>
      <c r="BP2546" s="17">
        <v>1131.28</v>
      </c>
      <c r="BQ2546" s="17">
        <v>1172.71</v>
      </c>
      <c r="BR2546" s="17">
        <v>667.85</v>
      </c>
      <c r="BS2546" s="17">
        <v>2046.62</v>
      </c>
      <c r="BT2546" s="17">
        <v>0</v>
      </c>
      <c r="BU2546" s="17">
        <v>0</v>
      </c>
    </row>
    <row r="2547" spans="1:73" ht="15.75" customHeight="1" x14ac:dyDescent="0.5">
      <c r="A2547" s="17" t="s">
        <v>24850</v>
      </c>
      <c r="B2547" s="17" t="s">
        <v>28467</v>
      </c>
      <c r="C2547" s="48">
        <v>0</v>
      </c>
      <c r="D2547" s="17" t="s">
        <v>1001</v>
      </c>
      <c r="E2547" s="19"/>
      <c r="F2547" s="36" t="s">
        <v>24659</v>
      </c>
      <c r="G2547" s="17"/>
      <c r="H2547" s="17"/>
      <c r="I2547" s="17"/>
      <c r="J2547" s="17"/>
      <c r="K2547" s="17"/>
      <c r="L2547" s="17">
        <v>70371</v>
      </c>
      <c r="M2547" s="17">
        <v>70490</v>
      </c>
      <c r="N2547" s="30" t="s">
        <v>73</v>
      </c>
      <c r="O2547" s="17" t="s">
        <v>23398</v>
      </c>
      <c r="P2547" s="30">
        <v>40</v>
      </c>
      <c r="Q2547" s="30" t="s">
        <v>41</v>
      </c>
      <c r="R2547" s="30" t="s">
        <v>42</v>
      </c>
      <c r="S2547" s="17" t="s">
        <v>28468</v>
      </c>
      <c r="T2547" s="17" t="s">
        <v>28469</v>
      </c>
      <c r="U2547" s="17" t="s">
        <v>28470</v>
      </c>
      <c r="V2547" s="17">
        <v>2.083615481412989</v>
      </c>
      <c r="W2547" s="17">
        <v>7.9422273919597384</v>
      </c>
      <c r="X2547" s="17">
        <v>5.0129214366863639</v>
      </c>
      <c r="Y2547" s="17">
        <v>0.88327296407275835</v>
      </c>
      <c r="Z2547" s="17">
        <v>0.44068082277955162</v>
      </c>
      <c r="AA2547" s="17">
        <v>0.66197689342615496</v>
      </c>
      <c r="AB2547" s="17">
        <v>8991.0300000000007</v>
      </c>
      <c r="AC2547" s="17">
        <v>33457.03</v>
      </c>
      <c r="AD2547" s="17">
        <v>4315.1099999999997</v>
      </c>
      <c r="AE2547" s="17">
        <v>4212.55</v>
      </c>
      <c r="AF2547" s="17">
        <v>4315.1099999999997</v>
      </c>
      <c r="AG2547" s="17">
        <v>4212.55</v>
      </c>
      <c r="AH2547" s="17">
        <v>3811.42</v>
      </c>
      <c r="AI2547" s="17">
        <v>1856.39</v>
      </c>
      <c r="AJ2547" s="17">
        <v>0.22675016959382599</v>
      </c>
      <c r="AK2547" s="17">
        <v>3.8347651659920952</v>
      </c>
      <c r="AL2547" s="17">
        <v>2.03075766779296</v>
      </c>
      <c r="AM2547" s="17">
        <v>3.481416901604629</v>
      </c>
      <c r="AN2547" s="17">
        <v>7.9422273919597384</v>
      </c>
      <c r="AO2547" s="17">
        <v>5.7118221467821826</v>
      </c>
      <c r="AP2547" s="17">
        <v>0</v>
      </c>
      <c r="AQ2547" s="17">
        <v>0</v>
      </c>
      <c r="AR2547" s="17">
        <v>0.37581987157422458</v>
      </c>
      <c r="AS2547" s="17">
        <v>0.18790993578711229</v>
      </c>
      <c r="AT2547" s="17">
        <v>0.93022535988712662</v>
      </c>
      <c r="AU2547" s="17">
        <v>1.241495056438499</v>
      </c>
      <c r="AV2547" s="17">
        <v>1.085860208162813</v>
      </c>
      <c r="AW2547" s="17">
        <v>0</v>
      </c>
      <c r="AX2547" s="17">
        <v>2.145569785521833</v>
      </c>
      <c r="AY2547" s="17">
        <v>1.0727848927609169</v>
      </c>
      <c r="AZ2547" s="17">
        <v>879.09</v>
      </c>
      <c r="BA2547" s="17">
        <v>16154.14</v>
      </c>
      <c r="BB2547" s="17">
        <v>13497.14</v>
      </c>
      <c r="BC2547" s="17">
        <v>33457.03</v>
      </c>
      <c r="BD2547" s="17">
        <v>0</v>
      </c>
      <c r="BE2547" s="17">
        <v>3876.91</v>
      </c>
      <c r="BF2547" s="17">
        <v>4212.55</v>
      </c>
      <c r="BG2547" s="17">
        <v>3876.91</v>
      </c>
      <c r="BH2547" s="17">
        <v>4212.55</v>
      </c>
      <c r="BI2547" s="17">
        <v>3876.91</v>
      </c>
      <c r="BJ2547" s="17">
        <v>3876.91</v>
      </c>
      <c r="BK2547" s="17">
        <v>4212.55</v>
      </c>
      <c r="BL2547" s="17">
        <v>3876.91</v>
      </c>
      <c r="BM2547" s="17">
        <v>4212.55</v>
      </c>
      <c r="BN2547" s="17">
        <v>3876.91</v>
      </c>
      <c r="BO2547" s="17">
        <v>4212.55</v>
      </c>
      <c r="BP2547" s="17">
        <v>0</v>
      </c>
      <c r="BQ2547" s="17">
        <v>1583.16</v>
      </c>
      <c r="BR2547" s="17">
        <v>3606.4</v>
      </c>
      <c r="BS2547" s="17">
        <v>5229.8599999999997</v>
      </c>
      <c r="BT2547" s="17">
        <v>0</v>
      </c>
      <c r="BU2547" s="17">
        <v>9038.32</v>
      </c>
    </row>
    <row r="2548" spans="1:73" ht="15.75" customHeight="1" x14ac:dyDescent="0.5">
      <c r="A2548" s="17" t="s">
        <v>24808</v>
      </c>
      <c r="B2548" s="17" t="s">
        <v>35404</v>
      </c>
      <c r="C2548" s="48">
        <v>0</v>
      </c>
      <c r="D2548" s="17" t="s">
        <v>1001</v>
      </c>
      <c r="E2548" s="19"/>
      <c r="F2548" s="36" t="s">
        <v>24659</v>
      </c>
      <c r="G2548" s="17"/>
      <c r="H2548" s="17"/>
      <c r="I2548" s="17"/>
      <c r="J2548" s="17"/>
      <c r="K2548" s="17"/>
      <c r="L2548" s="17">
        <v>70826</v>
      </c>
      <c r="M2548" s="17">
        <v>70984</v>
      </c>
      <c r="N2548" s="30" t="s">
        <v>38</v>
      </c>
      <c r="O2548" s="17" t="s">
        <v>35404</v>
      </c>
      <c r="P2548" s="30">
        <v>53</v>
      </c>
      <c r="Q2548" s="30" t="s">
        <v>58</v>
      </c>
      <c r="R2548" s="30" t="s">
        <v>42</v>
      </c>
      <c r="S2548" s="17" t="s">
        <v>35405</v>
      </c>
      <c r="T2548" s="17" t="s">
        <v>35406</v>
      </c>
      <c r="U2548" s="17" t="s">
        <v>35407</v>
      </c>
      <c r="V2548" s="17">
        <v>4.178017091886297E-2</v>
      </c>
      <c r="W2548" s="17">
        <v>1.661723662021495</v>
      </c>
      <c r="X2548" s="17">
        <v>0.85175191647017878</v>
      </c>
      <c r="Y2548" s="17">
        <v>0.1001505233519743</v>
      </c>
      <c r="Z2548" s="17">
        <v>0.9614733827096652</v>
      </c>
      <c r="AA2548" s="17">
        <v>0.53081195303081974</v>
      </c>
      <c r="AB2548" s="17">
        <v>10517.81</v>
      </c>
      <c r="AC2548" s="17">
        <v>906428</v>
      </c>
      <c r="AD2548" s="17">
        <v>251741.67</v>
      </c>
      <c r="AE2548" s="17">
        <v>545474.56999999995</v>
      </c>
      <c r="AF2548" s="17">
        <v>251741.67</v>
      </c>
      <c r="AG2548" s="17">
        <v>545474.56999999995</v>
      </c>
      <c r="AH2548" s="17">
        <v>25212.06</v>
      </c>
      <c r="AI2548" s="17">
        <v>524459.28</v>
      </c>
      <c r="AJ2548" s="17">
        <v>1.660775574850798E-3</v>
      </c>
      <c r="AK2548" s="17">
        <v>0.38605961044160142</v>
      </c>
      <c r="AL2548" s="17">
        <v>0.1938601930082261</v>
      </c>
      <c r="AM2548" s="17">
        <v>3.4412865270082117E-2</v>
      </c>
      <c r="AN2548" s="17">
        <v>1.661723662021495</v>
      </c>
      <c r="AO2548" s="17">
        <v>0.84806826364578836</v>
      </c>
      <c r="AP2548" s="17">
        <v>1.577169408954471E-3</v>
      </c>
      <c r="AQ2548" s="17">
        <v>1.154092171375619E-2</v>
      </c>
      <c r="AR2548" s="17">
        <v>2.190441251917574E-3</v>
      </c>
      <c r="AS2548" s="17">
        <v>6.8656814828368792E-3</v>
      </c>
      <c r="AT2548" s="17">
        <v>6.8131682548222489E-3</v>
      </c>
      <c r="AU2548" s="17">
        <v>1.6246898549276089E-2</v>
      </c>
      <c r="AV2548" s="17">
        <v>1.153003340204917E-2</v>
      </c>
      <c r="AW2548" s="17">
        <v>0</v>
      </c>
      <c r="AX2548" s="17">
        <v>6.2527021195506894E-3</v>
      </c>
      <c r="AY2548" s="17">
        <v>3.1263510597753438E-3</v>
      </c>
      <c r="AZ2548" s="17">
        <v>995.2</v>
      </c>
      <c r="BA2548" s="17">
        <v>210585.7</v>
      </c>
      <c r="BB2548" s="17">
        <v>20621.5</v>
      </c>
      <c r="BC2548" s="17">
        <v>906428</v>
      </c>
      <c r="BD2548" s="17">
        <v>945.1</v>
      </c>
      <c r="BE2548" s="17">
        <v>599238.1</v>
      </c>
      <c r="BF2548" s="17">
        <v>545474.56999999995</v>
      </c>
      <c r="BG2548" s="17">
        <v>599238.1</v>
      </c>
      <c r="BH2548" s="17">
        <v>545474.56999999995</v>
      </c>
      <c r="BI2548" s="17">
        <v>599238.1</v>
      </c>
      <c r="BJ2548" s="17">
        <v>599238.1</v>
      </c>
      <c r="BK2548" s="17">
        <v>545474.56999999995</v>
      </c>
      <c r="BL2548" s="17">
        <v>599238.1</v>
      </c>
      <c r="BM2548" s="17">
        <v>545474.56999999995</v>
      </c>
      <c r="BN2548" s="17">
        <v>599238.1</v>
      </c>
      <c r="BO2548" s="17">
        <v>545474.56999999995</v>
      </c>
      <c r="BP2548" s="17">
        <v>6915.76</v>
      </c>
      <c r="BQ2548" s="17">
        <v>1194.83</v>
      </c>
      <c r="BR2548" s="17">
        <v>4082.71</v>
      </c>
      <c r="BS2548" s="17">
        <v>8862.27</v>
      </c>
      <c r="BT2548" s="17">
        <v>0</v>
      </c>
      <c r="BU2548" s="17">
        <v>3410.69</v>
      </c>
    </row>
    <row r="2549" spans="1:73" ht="15.75" customHeight="1" x14ac:dyDescent="0.5">
      <c r="A2549" s="17" t="s">
        <v>24808</v>
      </c>
      <c r="B2549" s="17" t="s">
        <v>33592</v>
      </c>
      <c r="C2549" s="48">
        <v>0</v>
      </c>
      <c r="D2549" s="17" t="s">
        <v>1001</v>
      </c>
      <c r="E2549" s="19"/>
      <c r="F2549" s="36" t="s">
        <v>24659</v>
      </c>
      <c r="G2549" s="17"/>
      <c r="H2549" s="17"/>
      <c r="I2549" s="17"/>
      <c r="J2549" s="17"/>
      <c r="K2549" s="17"/>
      <c r="L2549" s="17">
        <v>71069</v>
      </c>
      <c r="M2549" s="17">
        <v>71137</v>
      </c>
      <c r="N2549" s="30" t="s">
        <v>73</v>
      </c>
      <c r="O2549" s="17" t="s">
        <v>33592</v>
      </c>
      <c r="P2549" s="30">
        <v>23</v>
      </c>
      <c r="Q2549" s="30" t="s">
        <v>41</v>
      </c>
      <c r="R2549" s="30" t="s">
        <v>42</v>
      </c>
      <c r="S2549" s="17" t="s">
        <v>33593</v>
      </c>
      <c r="T2549" s="17" t="s">
        <v>33594</v>
      </c>
      <c r="U2549" s="17" t="s">
        <v>33595</v>
      </c>
      <c r="V2549" s="17">
        <v>0.75767859104153612</v>
      </c>
      <c r="W2549" s="17">
        <v>0.41890166397878259</v>
      </c>
      <c r="X2549" s="17">
        <v>0.58829012751015941</v>
      </c>
      <c r="Y2549" s="17">
        <v>1.8263764609351281</v>
      </c>
      <c r="Z2549" s="17">
        <v>0.71221071466831898</v>
      </c>
      <c r="AA2549" s="17">
        <v>1.269293587801724</v>
      </c>
      <c r="AB2549" s="17">
        <v>9381.94</v>
      </c>
      <c r="AC2549" s="17">
        <v>7233.95</v>
      </c>
      <c r="AD2549" s="17">
        <v>12382.48</v>
      </c>
      <c r="AE2549" s="17">
        <v>17268.849999999999</v>
      </c>
      <c r="AF2549" s="17">
        <v>12382.48</v>
      </c>
      <c r="AG2549" s="17">
        <v>17268.849999999999</v>
      </c>
      <c r="AH2549" s="17">
        <v>22615.07</v>
      </c>
      <c r="AI2549" s="17">
        <v>12299.06</v>
      </c>
      <c r="AJ2549" s="17">
        <v>0.41478719180727119</v>
      </c>
      <c r="AK2549" s="17">
        <v>1.848714882577589</v>
      </c>
      <c r="AL2549" s="17">
        <v>1.13175103719243</v>
      </c>
      <c r="AM2549" s="17">
        <v>0.56953627411348384</v>
      </c>
      <c r="AN2549" s="17">
        <v>0.41890166397878259</v>
      </c>
      <c r="AO2549" s="17">
        <v>0.49421896904613333</v>
      </c>
      <c r="AP2549" s="17">
        <v>6.5651166933903438E-2</v>
      </c>
      <c r="AQ2549" s="17">
        <v>1.9216109991218711</v>
      </c>
      <c r="AR2549" s="17">
        <v>1.5146625281938291</v>
      </c>
      <c r="AS2549" s="17">
        <v>1.71813676365785</v>
      </c>
      <c r="AT2549" s="17">
        <v>3.3205466642429959</v>
      </c>
      <c r="AU2549" s="17">
        <v>1.9775879690888509</v>
      </c>
      <c r="AV2549" s="17">
        <v>2.6490673166659229</v>
      </c>
      <c r="AW2549" s="17">
        <v>0</v>
      </c>
      <c r="AX2549" s="17">
        <v>0</v>
      </c>
      <c r="AY2549" s="17">
        <v>0</v>
      </c>
      <c r="AZ2549" s="17">
        <v>9173.11</v>
      </c>
      <c r="BA2549" s="17">
        <v>31925.18</v>
      </c>
      <c r="BB2549" s="17">
        <v>12595.42</v>
      </c>
      <c r="BC2549" s="17">
        <v>7233.95</v>
      </c>
      <c r="BD2549" s="17">
        <v>1451.89</v>
      </c>
      <c r="BE2549" s="17">
        <v>22115.22</v>
      </c>
      <c r="BF2549" s="17">
        <v>17268.849999999999</v>
      </c>
      <c r="BG2549" s="17">
        <v>22115.22</v>
      </c>
      <c r="BH2549" s="17">
        <v>17268.849999999999</v>
      </c>
      <c r="BI2549" s="17">
        <v>22115.22</v>
      </c>
      <c r="BJ2549" s="17">
        <v>22115.22</v>
      </c>
      <c r="BK2549" s="17">
        <v>17268.849999999999</v>
      </c>
      <c r="BL2549" s="17">
        <v>22115.22</v>
      </c>
      <c r="BM2549" s="17">
        <v>17268.849999999999</v>
      </c>
      <c r="BN2549" s="17">
        <v>22115.22</v>
      </c>
      <c r="BO2549" s="17">
        <v>17268.849999999999</v>
      </c>
      <c r="BP2549" s="17">
        <v>42496.85</v>
      </c>
      <c r="BQ2549" s="17">
        <v>26156.48</v>
      </c>
      <c r="BR2549" s="17">
        <v>73434.62</v>
      </c>
      <c r="BS2549" s="17">
        <v>34150.67</v>
      </c>
      <c r="BT2549" s="17">
        <v>0</v>
      </c>
      <c r="BU2549" s="17">
        <v>0</v>
      </c>
    </row>
    <row r="2550" spans="1:73" ht="15.75" customHeight="1" x14ac:dyDescent="0.5">
      <c r="A2550" s="17" t="s">
        <v>24808</v>
      </c>
      <c r="B2550" s="17" t="s">
        <v>35687</v>
      </c>
      <c r="C2550" s="48">
        <v>0</v>
      </c>
      <c r="D2550" s="17" t="s">
        <v>1001</v>
      </c>
      <c r="E2550" s="18"/>
      <c r="F2550" s="36" t="s">
        <v>24521</v>
      </c>
      <c r="G2550" s="18" t="s">
        <v>35688</v>
      </c>
      <c r="H2550" s="18" t="s">
        <v>24539</v>
      </c>
      <c r="I2550" s="18" t="s">
        <v>35689</v>
      </c>
      <c r="J2550" s="17"/>
      <c r="K2550" s="18" t="s">
        <v>35690</v>
      </c>
      <c r="L2550" s="17">
        <v>71137</v>
      </c>
      <c r="M2550" s="17">
        <v>71334</v>
      </c>
      <c r="N2550" s="30" t="s">
        <v>73</v>
      </c>
      <c r="O2550" s="17" t="s">
        <v>35687</v>
      </c>
      <c r="P2550" s="30">
        <v>66</v>
      </c>
      <c r="Q2550" s="30" t="s">
        <v>41</v>
      </c>
      <c r="R2550" s="30" t="s">
        <v>76</v>
      </c>
      <c r="S2550" s="17" t="s">
        <v>35691</v>
      </c>
      <c r="T2550" s="17" t="s">
        <v>35692</v>
      </c>
      <c r="U2550" s="17" t="s">
        <v>35693</v>
      </c>
      <c r="V2550" s="17">
        <v>1.99679822576842</v>
      </c>
      <c r="W2550" s="17">
        <v>1.399665725188546</v>
      </c>
      <c r="X2550" s="17">
        <v>1.6982319754784829</v>
      </c>
      <c r="Y2550" s="17">
        <v>2.0436522149216452</v>
      </c>
      <c r="Z2550" s="17">
        <v>1.0986824314173249</v>
      </c>
      <c r="AA2550" s="17">
        <v>1.5711673231694849</v>
      </c>
      <c r="AB2550" s="17">
        <v>15666.18</v>
      </c>
      <c r="AC2550" s="17">
        <v>18632.91</v>
      </c>
      <c r="AD2550" s="17">
        <v>7845.65</v>
      </c>
      <c r="AE2550" s="17">
        <v>13312.4</v>
      </c>
      <c r="AF2550" s="17">
        <v>7845.65</v>
      </c>
      <c r="AG2550" s="17">
        <v>13312.4</v>
      </c>
      <c r="AH2550" s="17">
        <v>16033.78</v>
      </c>
      <c r="AI2550" s="17">
        <v>14626.1</v>
      </c>
      <c r="AJ2550" s="17">
        <v>0.55155475190569692</v>
      </c>
      <c r="AK2550" s="17">
        <v>2.0057284937351638</v>
      </c>
      <c r="AL2550" s="17">
        <v>1.2786416228204309</v>
      </c>
      <c r="AM2550" s="17">
        <v>1.468760028848576</v>
      </c>
      <c r="AN2550" s="17">
        <v>1.399665725188546</v>
      </c>
      <c r="AO2550" s="17">
        <v>1.4342128770185609</v>
      </c>
      <c r="AP2550" s="17">
        <v>4.364899978950202E-2</v>
      </c>
      <c r="AQ2550" s="17">
        <v>7.3728816483717461</v>
      </c>
      <c r="AR2550" s="17">
        <v>9.1354759472371629</v>
      </c>
      <c r="AS2550" s="17">
        <v>8.254178797804455</v>
      </c>
      <c r="AT2550" s="17">
        <v>4.7087426828945658</v>
      </c>
      <c r="AU2550" s="17">
        <v>4.5821978005468589</v>
      </c>
      <c r="AV2550" s="17">
        <v>4.6454702417207123</v>
      </c>
      <c r="AW2550" s="17">
        <v>4.045546932423246</v>
      </c>
      <c r="AX2550" s="17">
        <v>2.2631336197830589</v>
      </c>
      <c r="AY2550" s="17">
        <v>3.1543402761031532</v>
      </c>
      <c r="AZ2550" s="17">
        <v>9590.07</v>
      </c>
      <c r="BA2550" s="17">
        <v>26701.06</v>
      </c>
      <c r="BB2550" s="17">
        <v>25537.83</v>
      </c>
      <c r="BC2550" s="17">
        <v>18632.91</v>
      </c>
      <c r="BD2550" s="17">
        <v>758.94</v>
      </c>
      <c r="BE2550" s="17">
        <v>17387.34</v>
      </c>
      <c r="BF2550" s="17">
        <v>13312.4</v>
      </c>
      <c r="BG2550" s="17">
        <v>17387.34</v>
      </c>
      <c r="BH2550" s="17">
        <v>13312.4</v>
      </c>
      <c r="BI2550" s="17">
        <v>17387.34</v>
      </c>
      <c r="BJ2550" s="17">
        <v>17387.34</v>
      </c>
      <c r="BK2550" s="17">
        <v>13312.4</v>
      </c>
      <c r="BL2550" s="17">
        <v>17387.34</v>
      </c>
      <c r="BM2550" s="17">
        <v>13312.4</v>
      </c>
      <c r="BN2550" s="17">
        <v>17387.34</v>
      </c>
      <c r="BO2550" s="17">
        <v>13312.4</v>
      </c>
      <c r="BP2550" s="17">
        <v>128194.8</v>
      </c>
      <c r="BQ2550" s="17">
        <v>121615.11</v>
      </c>
      <c r="BR2550" s="17">
        <v>81872.509999999995</v>
      </c>
      <c r="BS2550" s="17">
        <v>61000.05</v>
      </c>
      <c r="BT2550" s="17">
        <v>70341.3</v>
      </c>
      <c r="BU2550" s="17">
        <v>30127.74</v>
      </c>
    </row>
    <row r="2551" spans="1:73" ht="15.75" customHeight="1" x14ac:dyDescent="0.5">
      <c r="A2551" s="17" t="s">
        <v>24808</v>
      </c>
      <c r="B2551" s="17" t="s">
        <v>33006</v>
      </c>
      <c r="C2551" s="48">
        <v>0</v>
      </c>
      <c r="D2551" s="17" t="s">
        <v>1001</v>
      </c>
      <c r="E2551" s="19"/>
      <c r="F2551" s="36" t="s">
        <v>24659</v>
      </c>
      <c r="G2551" s="17"/>
      <c r="H2551" s="17"/>
      <c r="I2551" s="17"/>
      <c r="J2551" s="17"/>
      <c r="K2551" s="17"/>
      <c r="L2551" s="17">
        <v>71373</v>
      </c>
      <c r="M2551" s="17">
        <v>71420</v>
      </c>
      <c r="N2551" s="30" t="s">
        <v>38</v>
      </c>
      <c r="O2551" s="17" t="s">
        <v>33006</v>
      </c>
      <c r="P2551" s="30">
        <v>16</v>
      </c>
      <c r="Q2551" s="30" t="s">
        <v>41</v>
      </c>
      <c r="R2551" s="30" t="s">
        <v>42</v>
      </c>
      <c r="S2551" s="17" t="s">
        <v>33007</v>
      </c>
      <c r="T2551" s="17" t="s">
        <v>33008</v>
      </c>
      <c r="U2551" s="17" t="s">
        <v>33009</v>
      </c>
      <c r="V2551" s="17">
        <v>0.4167234387993114</v>
      </c>
      <c r="W2551" s="17">
        <v>0.31405326278224499</v>
      </c>
      <c r="X2551" s="17">
        <v>0.36538835079077819</v>
      </c>
      <c r="Y2551" s="17">
        <v>1.2054087445234249</v>
      </c>
      <c r="Z2551" s="17">
        <v>0.36260184723546429</v>
      </c>
      <c r="AA2551" s="17">
        <v>0.78400529587944479</v>
      </c>
      <c r="AB2551" s="17">
        <v>16858.18</v>
      </c>
      <c r="AC2551" s="17">
        <v>26223.08</v>
      </c>
      <c r="AD2551" s="17">
        <v>40454.120000000003</v>
      </c>
      <c r="AE2551" s="17">
        <v>83498.83</v>
      </c>
      <c r="AF2551" s="17">
        <v>40454.120000000003</v>
      </c>
      <c r="AG2551" s="17">
        <v>83498.83</v>
      </c>
      <c r="AH2551" s="17">
        <v>48763.75</v>
      </c>
      <c r="AI2551" s="17">
        <v>30276.83</v>
      </c>
      <c r="AJ2551" s="17">
        <v>0</v>
      </c>
      <c r="AK2551" s="17">
        <v>6.5954097799933248E-2</v>
      </c>
      <c r="AL2551" s="17">
        <v>3.2977048899966617E-2</v>
      </c>
      <c r="AM2551" s="17">
        <v>6.5317441334323156E-2</v>
      </c>
      <c r="AN2551" s="17">
        <v>0.31405326278224499</v>
      </c>
      <c r="AO2551" s="17">
        <v>0.1896853520582841</v>
      </c>
      <c r="AP2551" s="17">
        <v>1.035272273482913E-2</v>
      </c>
      <c r="AQ2551" s="17">
        <v>0</v>
      </c>
      <c r="AR2551" s="17">
        <v>0</v>
      </c>
      <c r="AS2551" s="17">
        <v>0</v>
      </c>
      <c r="AT2551" s="17">
        <v>2.236120650117852E-2</v>
      </c>
      <c r="AU2551" s="17">
        <v>2.9544246308600971E-2</v>
      </c>
      <c r="AV2551" s="17">
        <v>2.5952726404889749E-2</v>
      </c>
      <c r="AW2551" s="17">
        <v>0</v>
      </c>
      <c r="AX2551" s="17">
        <v>0</v>
      </c>
      <c r="AY2551" s="17">
        <v>0</v>
      </c>
      <c r="AZ2551" s="17">
        <v>0</v>
      </c>
      <c r="BA2551" s="17">
        <v>5507.09</v>
      </c>
      <c r="BB2551" s="17">
        <v>6583.97</v>
      </c>
      <c r="BC2551" s="17">
        <v>26223.08</v>
      </c>
      <c r="BD2551" s="17">
        <v>1043.55</v>
      </c>
      <c r="BE2551" s="17">
        <v>100799.57</v>
      </c>
      <c r="BF2551" s="17">
        <v>83498.83</v>
      </c>
      <c r="BG2551" s="17">
        <v>100799.57</v>
      </c>
      <c r="BH2551" s="17">
        <v>83498.83</v>
      </c>
      <c r="BI2551" s="17">
        <v>100799.57</v>
      </c>
      <c r="BJ2551" s="17">
        <v>100799.57</v>
      </c>
      <c r="BK2551" s="17">
        <v>83498.83</v>
      </c>
      <c r="BL2551" s="17">
        <v>100799.57</v>
      </c>
      <c r="BM2551" s="17">
        <v>83498.83</v>
      </c>
      <c r="BN2551" s="17">
        <v>100799.57</v>
      </c>
      <c r="BO2551" s="17">
        <v>83498.83</v>
      </c>
      <c r="BP2551" s="17">
        <v>0</v>
      </c>
      <c r="BQ2551" s="17">
        <v>0</v>
      </c>
      <c r="BR2551" s="17">
        <v>2254</v>
      </c>
      <c r="BS2551" s="17">
        <v>2466.91</v>
      </c>
      <c r="BT2551" s="17">
        <v>0</v>
      </c>
      <c r="BU2551" s="17">
        <v>0</v>
      </c>
    </row>
    <row r="2552" spans="1:73" ht="15.75" customHeight="1" x14ac:dyDescent="0.5">
      <c r="A2552" s="17" t="s">
        <v>24850</v>
      </c>
      <c r="B2552" s="17" t="s">
        <v>28264</v>
      </c>
      <c r="C2552" s="48">
        <v>0</v>
      </c>
      <c r="D2552" s="17" t="s">
        <v>1001</v>
      </c>
      <c r="E2552" s="19"/>
      <c r="F2552" s="36" t="s">
        <v>107</v>
      </c>
      <c r="G2552" s="18" t="s">
        <v>28265</v>
      </c>
      <c r="H2552" s="18" t="s">
        <v>24530</v>
      </c>
      <c r="I2552" s="18" t="s">
        <v>26001</v>
      </c>
      <c r="J2552" s="17"/>
      <c r="K2552" s="18" t="s">
        <v>25005</v>
      </c>
      <c r="L2552" s="17">
        <v>71517</v>
      </c>
      <c r="M2552" s="17">
        <v>71627</v>
      </c>
      <c r="N2552" s="30" t="s">
        <v>38</v>
      </c>
      <c r="O2552" s="17" t="s">
        <v>24427</v>
      </c>
      <c r="P2552" s="30">
        <v>37</v>
      </c>
      <c r="Q2552" s="30" t="s">
        <v>50</v>
      </c>
      <c r="R2552" s="30" t="s">
        <v>51</v>
      </c>
      <c r="S2552" s="17" t="s">
        <v>28266</v>
      </c>
      <c r="T2552" s="17" t="s">
        <v>28267</v>
      </c>
      <c r="U2552" s="17" t="s">
        <v>28268</v>
      </c>
      <c r="V2552" s="17">
        <v>5.0245553079461764</v>
      </c>
      <c r="W2552" s="17">
        <v>1.969238059509941</v>
      </c>
      <c r="X2552" s="17">
        <v>3.4968966837280591</v>
      </c>
      <c r="Y2552" s="17">
        <v>2.3272531585082099</v>
      </c>
      <c r="Z2552" s="17">
        <v>3.109841686550717</v>
      </c>
      <c r="AA2552" s="17">
        <v>2.7185474225294639</v>
      </c>
      <c r="AB2552" s="17">
        <v>112509.34</v>
      </c>
      <c r="AC2552" s="17">
        <v>78791.44</v>
      </c>
      <c r="AD2552" s="17">
        <v>22391.9</v>
      </c>
      <c r="AE2552" s="17">
        <v>40011.129999999997</v>
      </c>
      <c r="AF2552" s="17">
        <v>22391.9</v>
      </c>
      <c r="AG2552" s="17">
        <v>40011.129999999997</v>
      </c>
      <c r="AH2552" s="17">
        <v>52111.62</v>
      </c>
      <c r="AI2552" s="17">
        <v>124428.28</v>
      </c>
      <c r="AJ2552" s="17">
        <v>0.49601650263445668</v>
      </c>
      <c r="AK2552" s="17">
        <v>2.618861551773219</v>
      </c>
      <c r="AL2552" s="17">
        <v>1.5574390272038381</v>
      </c>
      <c r="AM2552" s="17">
        <v>4.4313818471020969</v>
      </c>
      <c r="AN2552" s="17">
        <v>1.969238059509941</v>
      </c>
      <c r="AO2552" s="17">
        <v>3.2003099533060189</v>
      </c>
      <c r="AP2552" s="17">
        <v>0</v>
      </c>
      <c r="AQ2552" s="17">
        <v>1.1694803161348051</v>
      </c>
      <c r="AR2552" s="17">
        <v>0.82343937799307343</v>
      </c>
      <c r="AS2552" s="17">
        <v>0.99645984706393897</v>
      </c>
      <c r="AT2552" s="17">
        <v>0.90034869271299334</v>
      </c>
      <c r="AU2552" s="17">
        <v>0.71187317129008854</v>
      </c>
      <c r="AV2552" s="17">
        <v>0.80611093200154094</v>
      </c>
      <c r="AW2552" s="17">
        <v>0.62368848792126452</v>
      </c>
      <c r="AX2552" s="17">
        <v>0.85473866896536044</v>
      </c>
      <c r="AY2552" s="17">
        <v>0.73921357844331248</v>
      </c>
      <c r="AZ2552" s="17">
        <v>19957.72</v>
      </c>
      <c r="BA2552" s="17">
        <v>104783.61</v>
      </c>
      <c r="BB2552" s="17">
        <v>178301.08</v>
      </c>
      <c r="BC2552" s="17">
        <v>78791.44</v>
      </c>
      <c r="BD2552" s="17">
        <v>0</v>
      </c>
      <c r="BE2552" s="17">
        <v>40236</v>
      </c>
      <c r="BF2552" s="17">
        <v>40011.129999999997</v>
      </c>
      <c r="BG2552" s="17">
        <v>40236</v>
      </c>
      <c r="BH2552" s="17">
        <v>40011.129999999997</v>
      </c>
      <c r="BI2552" s="17">
        <v>40236</v>
      </c>
      <c r="BJ2552" s="17">
        <v>40236</v>
      </c>
      <c r="BK2552" s="17">
        <v>40011.129999999997</v>
      </c>
      <c r="BL2552" s="17">
        <v>40236</v>
      </c>
      <c r="BM2552" s="17">
        <v>40011.129999999997</v>
      </c>
      <c r="BN2552" s="17">
        <v>40236</v>
      </c>
      <c r="BO2552" s="17">
        <v>40011.129999999997</v>
      </c>
      <c r="BP2552" s="17">
        <v>47055.21</v>
      </c>
      <c r="BQ2552" s="17">
        <v>32946.74</v>
      </c>
      <c r="BR2552" s="17">
        <v>36226.43</v>
      </c>
      <c r="BS2552" s="17">
        <v>28482.85</v>
      </c>
      <c r="BT2552" s="17">
        <v>25094.73</v>
      </c>
      <c r="BU2552" s="17">
        <v>34199.06</v>
      </c>
    </row>
    <row r="2553" spans="1:73" ht="15.75" customHeight="1" x14ac:dyDescent="0.5">
      <c r="A2553" s="17" t="s">
        <v>24940</v>
      </c>
      <c r="B2553" s="17" t="s">
        <v>25217</v>
      </c>
      <c r="C2553" s="48">
        <v>0</v>
      </c>
      <c r="D2553" s="17" t="s">
        <v>1001</v>
      </c>
      <c r="E2553" s="19"/>
      <c r="F2553" s="36" t="s">
        <v>24659</v>
      </c>
      <c r="G2553" s="17"/>
      <c r="H2553" s="17"/>
      <c r="I2553" s="17"/>
      <c r="J2553" s="17"/>
      <c r="K2553" s="17"/>
      <c r="L2553" s="17">
        <v>72851</v>
      </c>
      <c r="M2553" s="17">
        <v>73159</v>
      </c>
      <c r="N2553" s="30" t="s">
        <v>38</v>
      </c>
      <c r="O2553" s="17" t="s">
        <v>24071</v>
      </c>
      <c r="P2553" s="30">
        <v>103</v>
      </c>
      <c r="Q2553" s="30" t="s">
        <v>50</v>
      </c>
      <c r="R2553" s="30" t="s">
        <v>42</v>
      </c>
      <c r="S2553" s="17" t="s">
        <v>25218</v>
      </c>
      <c r="T2553" s="17" t="s">
        <v>25219</v>
      </c>
      <c r="U2553" s="17" t="s">
        <v>25220</v>
      </c>
      <c r="V2553" s="17">
        <v>1.2467531451155329</v>
      </c>
      <c r="W2553" s="17">
        <v>1.011262283101549</v>
      </c>
      <c r="X2553" s="17">
        <v>1.1290077141085411</v>
      </c>
      <c r="Y2553" s="17">
        <v>2.606380231261372</v>
      </c>
      <c r="Z2553" s="17">
        <v>1.832671352153159</v>
      </c>
      <c r="AA2553" s="17">
        <v>2.2195257917072659</v>
      </c>
      <c r="AB2553" s="17">
        <v>6372.28</v>
      </c>
      <c r="AC2553" s="17">
        <v>7444.65</v>
      </c>
      <c r="AD2553" s="17">
        <v>5111.1000000000004</v>
      </c>
      <c r="AE2553" s="17">
        <v>7361.74</v>
      </c>
      <c r="AF2553" s="17">
        <v>5111.1000000000004</v>
      </c>
      <c r="AG2553" s="17">
        <v>7361.74</v>
      </c>
      <c r="AH2553" s="17">
        <v>13321.47</v>
      </c>
      <c r="AI2553" s="17">
        <v>13491.65</v>
      </c>
      <c r="AJ2553" s="17">
        <v>0.44393852247890653</v>
      </c>
      <c r="AK2553" s="17">
        <v>1.588134055264109</v>
      </c>
      <c r="AL2553" s="17">
        <v>1.016036288871508</v>
      </c>
      <c r="AM2553" s="17">
        <v>0.89516412177470583</v>
      </c>
      <c r="AN2553" s="17">
        <v>1.011262283101549</v>
      </c>
      <c r="AO2553" s="17">
        <v>0.95321320243812768</v>
      </c>
      <c r="AP2553" s="17">
        <v>4.8644863786179063E-2</v>
      </c>
      <c r="AQ2553" s="17">
        <v>0.26697108675972647</v>
      </c>
      <c r="AR2553" s="17">
        <v>0.85603131868281146</v>
      </c>
      <c r="AS2553" s="17">
        <v>0.56150120272126902</v>
      </c>
      <c r="AT2553" s="17">
        <v>0.3677468078402345</v>
      </c>
      <c r="AU2553" s="17">
        <v>0.44246061393094571</v>
      </c>
      <c r="AV2553" s="17">
        <v>0.40510371088559011</v>
      </c>
      <c r="AW2553" s="17">
        <v>0.30057266320901449</v>
      </c>
      <c r="AX2553" s="17">
        <v>0.47679352979051148</v>
      </c>
      <c r="AY2553" s="17">
        <v>0.38868309649976313</v>
      </c>
      <c r="AZ2553" s="17">
        <v>4438.12</v>
      </c>
      <c r="BA2553" s="17">
        <v>11691.43</v>
      </c>
      <c r="BB2553" s="17">
        <v>8949.09</v>
      </c>
      <c r="BC2553" s="17">
        <v>7444.65</v>
      </c>
      <c r="BD2553" s="17">
        <v>486.31</v>
      </c>
      <c r="BE2553" s="17">
        <v>9997.15</v>
      </c>
      <c r="BF2553" s="17">
        <v>7361.74</v>
      </c>
      <c r="BG2553" s="17">
        <v>9997.15</v>
      </c>
      <c r="BH2553" s="17">
        <v>7361.74</v>
      </c>
      <c r="BI2553" s="17">
        <v>9997.15</v>
      </c>
      <c r="BJ2553" s="17">
        <v>9997.15</v>
      </c>
      <c r="BK2553" s="17">
        <v>7361.74</v>
      </c>
      <c r="BL2553" s="17">
        <v>9997.15</v>
      </c>
      <c r="BM2553" s="17">
        <v>7361.74</v>
      </c>
      <c r="BN2553" s="17">
        <v>9997.15</v>
      </c>
      <c r="BO2553" s="17">
        <v>7361.74</v>
      </c>
      <c r="BP2553" s="17">
        <v>2668.95</v>
      </c>
      <c r="BQ2553" s="17">
        <v>6301.88</v>
      </c>
      <c r="BR2553" s="17">
        <v>3676.42</v>
      </c>
      <c r="BS2553" s="17">
        <v>3257.28</v>
      </c>
      <c r="BT2553" s="17">
        <v>3004.87</v>
      </c>
      <c r="BU2553" s="17">
        <v>3510.03</v>
      </c>
    </row>
    <row r="2554" spans="1:73" ht="15.75" customHeight="1" x14ac:dyDescent="0.5">
      <c r="A2554" s="17" t="s">
        <v>24850</v>
      </c>
      <c r="B2554" s="17" t="s">
        <v>27507</v>
      </c>
      <c r="C2554" s="48">
        <v>0</v>
      </c>
      <c r="D2554" s="17" t="s">
        <v>1001</v>
      </c>
      <c r="E2554" s="19"/>
      <c r="F2554" s="51" t="s">
        <v>30096</v>
      </c>
      <c r="G2554" s="18" t="s">
        <v>27508</v>
      </c>
      <c r="H2554" s="18" t="s">
        <v>24543</v>
      </c>
      <c r="I2554" s="18" t="s">
        <v>26001</v>
      </c>
      <c r="J2554" s="17"/>
      <c r="K2554" s="18" t="s">
        <v>27509</v>
      </c>
      <c r="L2554" s="17">
        <v>72922</v>
      </c>
      <c r="M2554" s="17">
        <v>73008</v>
      </c>
      <c r="N2554" s="30" t="s">
        <v>38</v>
      </c>
      <c r="O2554" s="17" t="s">
        <v>24071</v>
      </c>
      <c r="P2554" s="30">
        <v>29</v>
      </c>
      <c r="Q2554" s="30" t="s">
        <v>41</v>
      </c>
      <c r="R2554" s="30" t="s">
        <v>76</v>
      </c>
      <c r="S2554" s="17" t="s">
        <v>27510</v>
      </c>
      <c r="T2554" s="17" t="s">
        <v>27511</v>
      </c>
      <c r="U2554" s="17" t="s">
        <v>27512</v>
      </c>
      <c r="V2554" s="17">
        <v>1.4425029467110571</v>
      </c>
      <c r="W2554" s="17">
        <v>0.70120473218803459</v>
      </c>
      <c r="X2554" s="17">
        <v>1.071853839449546</v>
      </c>
      <c r="Y2554" s="17">
        <v>4.9559208213569343</v>
      </c>
      <c r="Z2554" s="17">
        <v>1.7921001694656611</v>
      </c>
      <c r="AA2554" s="17">
        <v>3.3740104954112979</v>
      </c>
      <c r="AB2554" s="17">
        <v>5580.64</v>
      </c>
      <c r="AC2554" s="17">
        <v>8730.6299999999992</v>
      </c>
      <c r="AD2554" s="17">
        <v>3868.72</v>
      </c>
      <c r="AE2554" s="17">
        <v>12450.9</v>
      </c>
      <c r="AF2554" s="17">
        <v>3868.72</v>
      </c>
      <c r="AG2554" s="17">
        <v>12450.9</v>
      </c>
      <c r="AH2554" s="17">
        <v>19173.07</v>
      </c>
      <c r="AI2554" s="17">
        <v>22313.26</v>
      </c>
      <c r="AJ2554" s="17">
        <v>0.14171875138792589</v>
      </c>
      <c r="AK2554" s="17">
        <v>1.6268679372575481</v>
      </c>
      <c r="AL2554" s="17">
        <v>0.88429334432273687</v>
      </c>
      <c r="AM2554" s="17">
        <v>0.33965066576031688</v>
      </c>
      <c r="AN2554" s="17">
        <v>0.70120473218803459</v>
      </c>
      <c r="AO2554" s="17">
        <v>0.52042769897417573</v>
      </c>
      <c r="AP2554" s="17">
        <v>0</v>
      </c>
      <c r="AQ2554" s="17">
        <v>4.9241158064369843E-2</v>
      </c>
      <c r="AR2554" s="17">
        <v>0.70152760041442785</v>
      </c>
      <c r="AS2554" s="17">
        <v>0.37538437923939882</v>
      </c>
      <c r="AT2554" s="17">
        <v>0.16472734939922379</v>
      </c>
      <c r="AU2554" s="17">
        <v>0.15303953931041131</v>
      </c>
      <c r="AV2554" s="17">
        <v>0.15888344435481749</v>
      </c>
      <c r="AW2554" s="17">
        <v>0.49895066954716322</v>
      </c>
      <c r="AX2554" s="17">
        <v>0</v>
      </c>
      <c r="AY2554" s="17">
        <v>0.24947533477358161</v>
      </c>
      <c r="AZ2554" s="17">
        <v>3031.34</v>
      </c>
      <c r="BA2554" s="17">
        <v>20255.97</v>
      </c>
      <c r="BB2554" s="17">
        <v>7265.07</v>
      </c>
      <c r="BC2554" s="17">
        <v>8730.6299999999992</v>
      </c>
      <c r="BD2554" s="17">
        <v>0</v>
      </c>
      <c r="BE2554" s="17">
        <v>21389.83</v>
      </c>
      <c r="BF2554" s="17">
        <v>12450.9</v>
      </c>
      <c r="BG2554" s="17">
        <v>21389.83</v>
      </c>
      <c r="BH2554" s="17">
        <v>12450.9</v>
      </c>
      <c r="BI2554" s="17">
        <v>21389.83</v>
      </c>
      <c r="BJ2554" s="17">
        <v>21389.83</v>
      </c>
      <c r="BK2554" s="17">
        <v>12450.9</v>
      </c>
      <c r="BL2554" s="17">
        <v>21389.83</v>
      </c>
      <c r="BM2554" s="17">
        <v>12450.9</v>
      </c>
      <c r="BN2554" s="17">
        <v>21389.83</v>
      </c>
      <c r="BO2554" s="17">
        <v>12450.9</v>
      </c>
      <c r="BP2554" s="17">
        <v>1053.26</v>
      </c>
      <c r="BQ2554" s="17">
        <v>8734.65</v>
      </c>
      <c r="BR2554" s="17">
        <v>3523.49</v>
      </c>
      <c r="BS2554" s="17">
        <v>1905.48</v>
      </c>
      <c r="BT2554" s="17">
        <v>10672.47</v>
      </c>
      <c r="BU2554" s="17">
        <v>0</v>
      </c>
    </row>
    <row r="2555" spans="1:73" ht="15.75" customHeight="1" x14ac:dyDescent="0.5">
      <c r="A2555" s="17" t="s">
        <v>24850</v>
      </c>
      <c r="B2555" s="17" t="s">
        <v>26803</v>
      </c>
      <c r="C2555" s="48">
        <v>0</v>
      </c>
      <c r="D2555" s="17" t="s">
        <v>1001</v>
      </c>
      <c r="E2555" s="19"/>
      <c r="F2555" s="36" t="s">
        <v>24659</v>
      </c>
      <c r="G2555" s="17"/>
      <c r="H2555" s="17"/>
      <c r="I2555" s="17"/>
      <c r="J2555" s="17"/>
      <c r="K2555" s="17"/>
      <c r="L2555" s="17">
        <v>74830</v>
      </c>
      <c r="M2555" s="17">
        <v>74889</v>
      </c>
      <c r="N2555" s="30" t="s">
        <v>73</v>
      </c>
      <c r="O2555" s="17" t="s">
        <v>23889</v>
      </c>
      <c r="P2555" s="30">
        <v>20</v>
      </c>
      <c r="Q2555" s="30" t="s">
        <v>41</v>
      </c>
      <c r="R2555" s="30" t="s">
        <v>42</v>
      </c>
      <c r="S2555" s="17" t="s">
        <v>26804</v>
      </c>
      <c r="T2555" s="17" t="s">
        <v>26805</v>
      </c>
      <c r="U2555" s="17" t="s">
        <v>26806</v>
      </c>
      <c r="V2555" s="17">
        <v>1.136518196105861</v>
      </c>
      <c r="W2555" s="17">
        <v>1.8030996244557931</v>
      </c>
      <c r="X2555" s="17">
        <v>1.4698089102808269</v>
      </c>
      <c r="Y2555" s="17">
        <v>1.4170167403331211</v>
      </c>
      <c r="Z2555" s="17">
        <v>2.595118479212132</v>
      </c>
      <c r="AA2555" s="17">
        <v>2.0060676097726269</v>
      </c>
      <c r="AB2555" s="17">
        <v>5394.62</v>
      </c>
      <c r="AC2555" s="17">
        <v>6510.56</v>
      </c>
      <c r="AD2555" s="17">
        <v>4746.62</v>
      </c>
      <c r="AE2555" s="17">
        <v>3610.76</v>
      </c>
      <c r="AF2555" s="17">
        <v>4746.62</v>
      </c>
      <c r="AG2555" s="17">
        <v>3610.76</v>
      </c>
      <c r="AH2555" s="17">
        <v>6726.04</v>
      </c>
      <c r="AI2555" s="17">
        <v>9370.35</v>
      </c>
      <c r="AJ2555" s="17">
        <v>0.22675046203092411</v>
      </c>
      <c r="AK2555" s="17">
        <v>2.0335857271045432</v>
      </c>
      <c r="AL2555" s="17">
        <v>1.130168094567733</v>
      </c>
      <c r="AM2555" s="17">
        <v>0.67930217531768256</v>
      </c>
      <c r="AN2555" s="17">
        <v>1.8030996244557931</v>
      </c>
      <c r="AO2555" s="17">
        <v>1.2412008998867381</v>
      </c>
      <c r="AP2555" s="17">
        <v>0</v>
      </c>
      <c r="AQ2555" s="17">
        <v>0</v>
      </c>
      <c r="AR2555" s="17">
        <v>0.21922808494610549</v>
      </c>
      <c r="AS2555" s="17">
        <v>0.1096140424730528</v>
      </c>
      <c r="AT2555" s="17">
        <v>0.58139159974257815</v>
      </c>
      <c r="AU2555" s="17">
        <v>0.65588407980591334</v>
      </c>
      <c r="AV2555" s="17">
        <v>0.6186378397742458</v>
      </c>
      <c r="AW2555" s="17">
        <v>0</v>
      </c>
      <c r="AX2555" s="17">
        <v>0</v>
      </c>
      <c r="AY2555" s="17">
        <v>0</v>
      </c>
      <c r="AZ2555" s="17">
        <v>1758.18</v>
      </c>
      <c r="BA2555" s="17">
        <v>7342.79</v>
      </c>
      <c r="BB2555" s="17">
        <v>5267.18</v>
      </c>
      <c r="BC2555" s="17">
        <v>6510.56</v>
      </c>
      <c r="BD2555" s="17">
        <v>0</v>
      </c>
      <c r="BE2555" s="17">
        <v>7753.81</v>
      </c>
      <c r="BF2555" s="17">
        <v>3610.76</v>
      </c>
      <c r="BG2555" s="17">
        <v>7753.81</v>
      </c>
      <c r="BH2555" s="17">
        <v>3610.76</v>
      </c>
      <c r="BI2555" s="17">
        <v>7753.81</v>
      </c>
      <c r="BJ2555" s="17">
        <v>7753.81</v>
      </c>
      <c r="BK2555" s="17">
        <v>3610.76</v>
      </c>
      <c r="BL2555" s="17">
        <v>7753.81</v>
      </c>
      <c r="BM2555" s="17">
        <v>3610.76</v>
      </c>
      <c r="BN2555" s="17">
        <v>7753.81</v>
      </c>
      <c r="BO2555" s="17">
        <v>3610.76</v>
      </c>
      <c r="BP2555" s="17">
        <v>0</v>
      </c>
      <c r="BQ2555" s="17">
        <v>791.58</v>
      </c>
      <c r="BR2555" s="17">
        <v>4508</v>
      </c>
      <c r="BS2555" s="17">
        <v>2368.2399999999998</v>
      </c>
      <c r="BT2555" s="17">
        <v>0</v>
      </c>
      <c r="BU2555" s="17">
        <v>0</v>
      </c>
    </row>
    <row r="2556" spans="1:73" ht="15.75" customHeight="1" x14ac:dyDescent="0.5">
      <c r="A2556" s="17" t="s">
        <v>24940</v>
      </c>
      <c r="B2556" s="17" t="s">
        <v>25003</v>
      </c>
      <c r="C2556" s="48">
        <v>0</v>
      </c>
      <c r="D2556" s="17" t="s">
        <v>1001</v>
      </c>
      <c r="E2556" s="19"/>
      <c r="F2556" s="36" t="s">
        <v>107</v>
      </c>
      <c r="G2556" s="18" t="s">
        <v>25004</v>
      </c>
      <c r="H2556" s="18" t="s">
        <v>24543</v>
      </c>
      <c r="I2556" s="18" t="s">
        <v>24998</v>
      </c>
      <c r="J2556" s="17"/>
      <c r="K2556" s="18" t="s">
        <v>25005</v>
      </c>
      <c r="L2556" s="17">
        <v>75735</v>
      </c>
      <c r="M2556" s="17">
        <v>75929</v>
      </c>
      <c r="N2556" s="30" t="s">
        <v>38</v>
      </c>
      <c r="O2556" s="17" t="s">
        <v>24027</v>
      </c>
      <c r="P2556" s="30">
        <v>65</v>
      </c>
      <c r="Q2556" s="30" t="s">
        <v>41</v>
      </c>
      <c r="R2556" s="30" t="s">
        <v>42</v>
      </c>
      <c r="S2556" s="17" t="s">
        <v>25006</v>
      </c>
      <c r="T2556" s="17" t="s">
        <v>25007</v>
      </c>
      <c r="U2556" s="17" t="s">
        <v>25008</v>
      </c>
      <c r="V2556" s="17">
        <v>2.7639807434945758</v>
      </c>
      <c r="W2556" s="17">
        <v>1.806245834738837</v>
      </c>
      <c r="X2556" s="17">
        <v>2.285113289116707</v>
      </c>
      <c r="Y2556" s="17">
        <v>2.9336418076849768</v>
      </c>
      <c r="Z2556" s="17">
        <v>2.2626210417471921</v>
      </c>
      <c r="AA2556" s="17">
        <v>2.598131424716084</v>
      </c>
      <c r="AB2556" s="17">
        <v>53946.16</v>
      </c>
      <c r="AC2556" s="17">
        <v>63881.37</v>
      </c>
      <c r="AD2556" s="17">
        <v>19517.560000000001</v>
      </c>
      <c r="AE2556" s="17">
        <v>35366.93</v>
      </c>
      <c r="AF2556" s="17">
        <v>19517.560000000001</v>
      </c>
      <c r="AG2556" s="17">
        <v>35366.93</v>
      </c>
      <c r="AH2556" s="17">
        <v>57257.53</v>
      </c>
      <c r="AI2556" s="17">
        <v>80021.960000000006</v>
      </c>
      <c r="AJ2556" s="17">
        <v>0.23383618939438791</v>
      </c>
      <c r="AK2556" s="17">
        <v>1.8653626424459231</v>
      </c>
      <c r="AL2556" s="17">
        <v>1.0495994159201549</v>
      </c>
      <c r="AM2556" s="17">
        <v>2.626986567859372</v>
      </c>
      <c r="AN2556" s="17">
        <v>1.806245834738837</v>
      </c>
      <c r="AO2556" s="17">
        <v>2.2166162012991042</v>
      </c>
      <c r="AP2556" s="17">
        <v>4.0375536182740403E-2</v>
      </c>
      <c r="AQ2556" s="17">
        <v>11.12852720090997</v>
      </c>
      <c r="AR2556" s="17">
        <v>14.420803558578591</v>
      </c>
      <c r="AS2556" s="17">
        <v>12.774665379744279</v>
      </c>
      <c r="AT2556" s="17">
        <v>10.28819792825329</v>
      </c>
      <c r="AU2556" s="17">
        <v>7.3143009585508274</v>
      </c>
      <c r="AV2556" s="17">
        <v>8.8012494434020567</v>
      </c>
      <c r="AW2556" s="17">
        <v>8.6069009672377739</v>
      </c>
      <c r="AX2556" s="17">
        <v>7.3129070009752049</v>
      </c>
      <c r="AY2556" s="17">
        <v>7.9599039841064894</v>
      </c>
      <c r="AZ2556" s="17">
        <v>8926.14</v>
      </c>
      <c r="BA2556" s="17">
        <v>65972.149999999994</v>
      </c>
      <c r="BB2556" s="17">
        <v>100278.96</v>
      </c>
      <c r="BC2556" s="17">
        <v>63881.37</v>
      </c>
      <c r="BD2556" s="17">
        <v>1541.24</v>
      </c>
      <c r="BE2556" s="17">
        <v>38172.620000000003</v>
      </c>
      <c r="BF2556" s="17">
        <v>35366.93</v>
      </c>
      <c r="BG2556" s="17">
        <v>38172.620000000003</v>
      </c>
      <c r="BH2556" s="17">
        <v>35366.93</v>
      </c>
      <c r="BI2556" s="17">
        <v>38172.620000000003</v>
      </c>
      <c r="BJ2556" s="17">
        <v>38172.620000000003</v>
      </c>
      <c r="BK2556" s="17">
        <v>35366.93</v>
      </c>
      <c r="BL2556" s="17">
        <v>38172.620000000003</v>
      </c>
      <c r="BM2556" s="17">
        <v>35366.93</v>
      </c>
      <c r="BN2556" s="17">
        <v>38172.620000000003</v>
      </c>
      <c r="BO2556" s="17">
        <v>35366.93</v>
      </c>
      <c r="BP2556" s="17">
        <v>424805.04</v>
      </c>
      <c r="BQ2556" s="17">
        <v>510019.55</v>
      </c>
      <c r="BR2556" s="17">
        <v>392727.47</v>
      </c>
      <c r="BS2556" s="17">
        <v>258684.37</v>
      </c>
      <c r="BT2556" s="17">
        <v>328547.96000000002</v>
      </c>
      <c r="BU2556" s="17">
        <v>258635.07</v>
      </c>
    </row>
    <row r="2557" spans="1:73" ht="15.75" customHeight="1" x14ac:dyDescent="0.5">
      <c r="A2557" s="17" t="s">
        <v>24850</v>
      </c>
      <c r="B2557" s="17" t="s">
        <v>27119</v>
      </c>
      <c r="C2557" s="48">
        <v>0</v>
      </c>
      <c r="D2557" s="17" t="s">
        <v>1001</v>
      </c>
      <c r="E2557" s="19"/>
      <c r="F2557" s="36" t="s">
        <v>24659</v>
      </c>
      <c r="G2557" s="17"/>
      <c r="H2557" s="17"/>
      <c r="I2557" s="17"/>
      <c r="J2557" s="17"/>
      <c r="K2557" s="17"/>
      <c r="L2557" s="17">
        <v>79950</v>
      </c>
      <c r="M2557" s="17">
        <v>80018</v>
      </c>
      <c r="N2557" s="30" t="s">
        <v>73</v>
      </c>
      <c r="O2557" s="17" t="s">
        <v>23410</v>
      </c>
      <c r="P2557" s="30">
        <v>23</v>
      </c>
      <c r="Q2557" s="30" t="s">
        <v>41</v>
      </c>
      <c r="R2557" s="30" t="s">
        <v>42</v>
      </c>
      <c r="S2557" s="17" t="s">
        <v>27120</v>
      </c>
      <c r="T2557" s="17" t="s">
        <v>27121</v>
      </c>
      <c r="U2557" s="17" t="s">
        <v>27122</v>
      </c>
      <c r="V2557" s="17">
        <v>1.522641683494091</v>
      </c>
      <c r="W2557" s="17">
        <v>3.9067074335944971</v>
      </c>
      <c r="X2557" s="17">
        <v>2.714674558544294</v>
      </c>
      <c r="Y2557" s="17">
        <v>0.55954038069270906</v>
      </c>
      <c r="Z2557" s="17">
        <v>3.6723294477355251</v>
      </c>
      <c r="AA2557" s="17">
        <v>2.1159349142141171</v>
      </c>
      <c r="AB2557" s="17">
        <v>7427.37</v>
      </c>
      <c r="AC2557" s="17">
        <v>4088.76</v>
      </c>
      <c r="AD2557" s="17">
        <v>4877.95</v>
      </c>
      <c r="AE2557" s="17">
        <v>1046.5999999999999</v>
      </c>
      <c r="AF2557" s="17">
        <v>4877.95</v>
      </c>
      <c r="AG2557" s="17">
        <v>1046.5999999999999</v>
      </c>
      <c r="AH2557" s="17">
        <v>2729.41</v>
      </c>
      <c r="AI2557" s="17">
        <v>3843.46</v>
      </c>
      <c r="AJ2557" s="17">
        <v>1.417188855683023</v>
      </c>
      <c r="AK2557" s="17">
        <v>7.3208866806802986</v>
      </c>
      <c r="AL2557" s="17">
        <v>4.369037768181661</v>
      </c>
      <c r="AM2557" s="17">
        <v>2.3350970344607669</v>
      </c>
      <c r="AN2557" s="17">
        <v>3.9067074335944971</v>
      </c>
      <c r="AO2557" s="17">
        <v>3.120902234027632</v>
      </c>
      <c r="AP2557" s="17">
        <v>0</v>
      </c>
      <c r="AQ2557" s="17">
        <v>0.49241373684639861</v>
      </c>
      <c r="AR2557" s="17">
        <v>3.2884005350659282</v>
      </c>
      <c r="AS2557" s="17">
        <v>1.8904071359561629</v>
      </c>
      <c r="AT2557" s="17">
        <v>1.0658810966340131</v>
      </c>
      <c r="AU2557" s="17">
        <v>2.2955857060959302</v>
      </c>
      <c r="AV2557" s="17">
        <v>1.6807334013649711</v>
      </c>
      <c r="AW2557" s="17">
        <v>0</v>
      </c>
      <c r="AX2557" s="17">
        <v>0</v>
      </c>
      <c r="AY2557" s="17">
        <v>0</v>
      </c>
      <c r="AZ2557" s="17">
        <v>3822.13</v>
      </c>
      <c r="BA2557" s="17">
        <v>7662.04</v>
      </c>
      <c r="BB2557" s="17">
        <v>6297.71</v>
      </c>
      <c r="BC2557" s="17">
        <v>4088.76</v>
      </c>
      <c r="BD2557" s="17">
        <v>0</v>
      </c>
      <c r="BE2557" s="17">
        <v>2696.98</v>
      </c>
      <c r="BF2557" s="17">
        <v>1046.5999999999999</v>
      </c>
      <c r="BG2557" s="17">
        <v>2696.98</v>
      </c>
      <c r="BH2557" s="17">
        <v>1046.5999999999999</v>
      </c>
      <c r="BI2557" s="17">
        <v>2696.98</v>
      </c>
      <c r="BJ2557" s="17">
        <v>2696.98</v>
      </c>
      <c r="BK2557" s="17">
        <v>1046.5999999999999</v>
      </c>
      <c r="BL2557" s="17">
        <v>2696.98</v>
      </c>
      <c r="BM2557" s="17">
        <v>1046.5999999999999</v>
      </c>
      <c r="BN2557" s="17">
        <v>2696.98</v>
      </c>
      <c r="BO2557" s="17">
        <v>1046.5999999999999</v>
      </c>
      <c r="BP2557" s="17">
        <v>1328.03</v>
      </c>
      <c r="BQ2557" s="17">
        <v>3441.64</v>
      </c>
      <c r="BR2557" s="17">
        <v>2874.66</v>
      </c>
      <c r="BS2557" s="17">
        <v>2402.56</v>
      </c>
      <c r="BT2557" s="17">
        <v>0</v>
      </c>
      <c r="BU2557" s="17">
        <v>0</v>
      </c>
    </row>
    <row r="2558" spans="1:73" ht="15.75" customHeight="1" x14ac:dyDescent="0.5">
      <c r="A2558" s="17" t="s">
        <v>24850</v>
      </c>
      <c r="B2558" s="17" t="s">
        <v>27420</v>
      </c>
      <c r="C2558" s="48">
        <v>0</v>
      </c>
      <c r="D2558" s="17" t="s">
        <v>1001</v>
      </c>
      <c r="E2558" s="19"/>
      <c r="F2558" s="36" t="s">
        <v>24659</v>
      </c>
      <c r="G2558" s="17"/>
      <c r="H2558" s="17"/>
      <c r="I2558" s="17"/>
      <c r="J2558" s="17"/>
      <c r="K2558" s="17"/>
      <c r="L2558" s="17">
        <v>93902</v>
      </c>
      <c r="M2558" s="17">
        <v>93979</v>
      </c>
      <c r="N2558" s="30" t="s">
        <v>73</v>
      </c>
      <c r="O2558" s="17" t="s">
        <v>24007</v>
      </c>
      <c r="P2558" s="30">
        <v>26</v>
      </c>
      <c r="Q2558" s="30" t="s">
        <v>58</v>
      </c>
      <c r="R2558" s="30" t="s">
        <v>76</v>
      </c>
      <c r="S2558" s="17" t="s">
        <v>27421</v>
      </c>
      <c r="T2558" s="17" t="s">
        <v>27422</v>
      </c>
      <c r="U2558" s="17" t="s">
        <v>27423</v>
      </c>
      <c r="V2558" s="17">
        <v>0.1736351357458111</v>
      </c>
      <c r="W2558" s="17">
        <v>1.442480093666697</v>
      </c>
      <c r="X2558" s="17">
        <v>0.80805761470625392</v>
      </c>
      <c r="Y2558" s="17">
        <v>0.60616642983746649</v>
      </c>
      <c r="Z2558" s="17">
        <v>0.88136127780730056</v>
      </c>
      <c r="AA2558" s="17">
        <v>0.74376385382238352</v>
      </c>
      <c r="AB2558" s="17">
        <v>691.62</v>
      </c>
      <c r="AC2558" s="17">
        <v>6677.5</v>
      </c>
      <c r="AD2558" s="17">
        <v>3983.18</v>
      </c>
      <c r="AE2558" s="17">
        <v>4629.18</v>
      </c>
      <c r="AF2558" s="17">
        <v>3983.18</v>
      </c>
      <c r="AG2558" s="17">
        <v>4629.18</v>
      </c>
      <c r="AH2558" s="17">
        <v>2414.4699999999998</v>
      </c>
      <c r="AI2558" s="17">
        <v>4079.98</v>
      </c>
      <c r="AJ2558" s="17">
        <v>0.23619692974030279</v>
      </c>
      <c r="AK2558" s="17">
        <v>1.2201513010943621</v>
      </c>
      <c r="AL2558" s="17">
        <v>0.72817411541733257</v>
      </c>
      <c r="AM2558" s="17">
        <v>1.238310134651321</v>
      </c>
      <c r="AN2558" s="17">
        <v>1.442480093666697</v>
      </c>
      <c r="AO2558" s="17">
        <v>1.3403951141590089</v>
      </c>
      <c r="AP2558" s="17">
        <v>0.22430709582773009</v>
      </c>
      <c r="AQ2558" s="17">
        <v>0</v>
      </c>
      <c r="AR2558" s="17">
        <v>0.26307250960213252</v>
      </c>
      <c r="AS2558" s="17">
        <v>0.13153625480106629</v>
      </c>
      <c r="AT2558" s="17">
        <v>0.24224663371697019</v>
      </c>
      <c r="AU2558" s="17">
        <v>0.32794144967359218</v>
      </c>
      <c r="AV2558" s="17">
        <v>0.28509404169528119</v>
      </c>
      <c r="AW2558" s="17">
        <v>0</v>
      </c>
      <c r="AX2558" s="17">
        <v>0</v>
      </c>
      <c r="AY2558" s="17">
        <v>0</v>
      </c>
      <c r="AZ2558" s="17">
        <v>676.22</v>
      </c>
      <c r="BA2558" s="17">
        <v>5648.3</v>
      </c>
      <c r="BB2558" s="17">
        <v>3545.22</v>
      </c>
      <c r="BC2558" s="17">
        <v>6677.5</v>
      </c>
      <c r="BD2558" s="17">
        <v>642.17999999999995</v>
      </c>
      <c r="BE2558" s="17">
        <v>2862.95</v>
      </c>
      <c r="BF2558" s="17">
        <v>4629.18</v>
      </c>
      <c r="BG2558" s="17">
        <v>2862.95</v>
      </c>
      <c r="BH2558" s="17">
        <v>4629.18</v>
      </c>
      <c r="BI2558" s="17">
        <v>2862.95</v>
      </c>
      <c r="BJ2558" s="17">
        <v>2862.95</v>
      </c>
      <c r="BK2558" s="17">
        <v>4629.18</v>
      </c>
      <c r="BL2558" s="17">
        <v>2862.95</v>
      </c>
      <c r="BM2558" s="17">
        <v>4629.18</v>
      </c>
      <c r="BN2558" s="17">
        <v>2862.95</v>
      </c>
      <c r="BO2558" s="17">
        <v>4629.18</v>
      </c>
      <c r="BP2558" s="17">
        <v>0</v>
      </c>
      <c r="BQ2558" s="17">
        <v>1217.81</v>
      </c>
      <c r="BR2558" s="17">
        <v>693.54</v>
      </c>
      <c r="BS2558" s="17">
        <v>1518.1</v>
      </c>
      <c r="BT2558" s="17">
        <v>0</v>
      </c>
      <c r="BU2558" s="17">
        <v>0</v>
      </c>
    </row>
    <row r="2559" spans="1:73" ht="15.75" customHeight="1" x14ac:dyDescent="0.5">
      <c r="A2559" s="17" t="s">
        <v>24850</v>
      </c>
      <c r="B2559" s="17" t="s">
        <v>26598</v>
      </c>
      <c r="C2559" s="48">
        <v>0</v>
      </c>
      <c r="D2559" s="17" t="s">
        <v>1001</v>
      </c>
      <c r="E2559" s="19"/>
      <c r="F2559" s="36" t="s">
        <v>107</v>
      </c>
      <c r="G2559" s="18" t="s">
        <v>26599</v>
      </c>
      <c r="H2559" s="18" t="s">
        <v>24543</v>
      </c>
      <c r="I2559" s="18" t="s">
        <v>26001</v>
      </c>
      <c r="J2559" s="17"/>
      <c r="K2559" s="18" t="s">
        <v>25005</v>
      </c>
      <c r="L2559" s="17">
        <v>96437</v>
      </c>
      <c r="M2559" s="17">
        <v>96490</v>
      </c>
      <c r="N2559" s="30" t="s">
        <v>38</v>
      </c>
      <c r="O2559" s="17" t="s">
        <v>26600</v>
      </c>
      <c r="P2559" s="30">
        <v>18</v>
      </c>
      <c r="Q2559" s="30" t="s">
        <v>41</v>
      </c>
      <c r="R2559" s="30" t="s">
        <v>42</v>
      </c>
      <c r="S2559" s="17" t="s">
        <v>26601</v>
      </c>
      <c r="T2559" s="17" t="s">
        <v>26602</v>
      </c>
      <c r="U2559" s="17" t="s">
        <v>26603</v>
      </c>
      <c r="V2559" s="17">
        <v>0.81029514913497702</v>
      </c>
      <c r="W2559" s="17">
        <v>0.90154922015556505</v>
      </c>
      <c r="X2559" s="17">
        <v>0.85592218464527103</v>
      </c>
      <c r="Y2559" s="17">
        <v>0.65427660343660876</v>
      </c>
      <c r="Z2559" s="17">
        <v>1.0576332629935441</v>
      </c>
      <c r="AA2559" s="17">
        <v>0.85595493321507632</v>
      </c>
      <c r="AB2559" s="17">
        <v>10489.53</v>
      </c>
      <c r="AC2559" s="17">
        <v>6028.29</v>
      </c>
      <c r="AD2559" s="17">
        <v>12945.32</v>
      </c>
      <c r="AE2559" s="17">
        <v>6686.59</v>
      </c>
      <c r="AF2559" s="17">
        <v>12945.32</v>
      </c>
      <c r="AG2559" s="17">
        <v>6686.59</v>
      </c>
      <c r="AH2559" s="17">
        <v>8469.82</v>
      </c>
      <c r="AI2559" s="17">
        <v>7071.96</v>
      </c>
      <c r="AJ2559" s="17">
        <v>0.23619893745904241</v>
      </c>
      <c r="AK2559" s="17">
        <v>3.1723957951661461</v>
      </c>
      <c r="AL2559" s="17">
        <v>1.704297366312594</v>
      </c>
      <c r="AM2559" s="17">
        <v>2.653520724868633</v>
      </c>
      <c r="AN2559" s="17">
        <v>0.90154922015556505</v>
      </c>
      <c r="AO2559" s="17">
        <v>1.777534972512099</v>
      </c>
      <c r="AP2559" s="17">
        <v>0.22430882847242209</v>
      </c>
      <c r="AQ2559" s="17">
        <v>1.6413742905713391</v>
      </c>
      <c r="AR2559" s="17">
        <v>1.315365530113257</v>
      </c>
      <c r="AS2559" s="17">
        <v>1.478369910342298</v>
      </c>
      <c r="AT2559" s="17">
        <v>2.664707148332556</v>
      </c>
      <c r="AU2559" s="17">
        <v>1.3773552737643551</v>
      </c>
      <c r="AV2559" s="17">
        <v>2.021031211048455</v>
      </c>
      <c r="AW2559" s="17">
        <v>0</v>
      </c>
      <c r="AX2559" s="17">
        <v>0</v>
      </c>
      <c r="AY2559" s="17">
        <v>0</v>
      </c>
      <c r="AZ2559" s="17">
        <v>976.77</v>
      </c>
      <c r="BA2559" s="17">
        <v>21212.51</v>
      </c>
      <c r="BB2559" s="17">
        <v>10973.29</v>
      </c>
      <c r="BC2559" s="17">
        <v>6028.29</v>
      </c>
      <c r="BD2559" s="17">
        <v>927.6</v>
      </c>
      <c r="BE2559" s="17">
        <v>4135.37</v>
      </c>
      <c r="BF2559" s="17">
        <v>6686.59</v>
      </c>
      <c r="BG2559" s="17">
        <v>4135.37</v>
      </c>
      <c r="BH2559" s="17">
        <v>6686.59</v>
      </c>
      <c r="BI2559" s="17">
        <v>4135.37</v>
      </c>
      <c r="BJ2559" s="17">
        <v>4135.37</v>
      </c>
      <c r="BK2559" s="17">
        <v>6686.59</v>
      </c>
      <c r="BL2559" s="17">
        <v>4135.37</v>
      </c>
      <c r="BM2559" s="17">
        <v>6686.59</v>
      </c>
      <c r="BN2559" s="17">
        <v>4135.37</v>
      </c>
      <c r="BO2559" s="17">
        <v>6686.59</v>
      </c>
      <c r="BP2559" s="17">
        <v>6787.69</v>
      </c>
      <c r="BQ2559" s="17">
        <v>8795.31</v>
      </c>
      <c r="BR2559" s="17">
        <v>11019.55</v>
      </c>
      <c r="BS2559" s="17">
        <v>9209.81</v>
      </c>
      <c r="BT2559" s="17">
        <v>0</v>
      </c>
      <c r="BU2559" s="17">
        <v>0</v>
      </c>
    </row>
    <row r="2560" spans="1:73" ht="15.75" customHeight="1" x14ac:dyDescent="0.5">
      <c r="A2560" s="17" t="s">
        <v>24850</v>
      </c>
      <c r="B2560" s="17" t="s">
        <v>28483</v>
      </c>
      <c r="C2560" s="48">
        <v>0</v>
      </c>
      <c r="D2560" s="17" t="s">
        <v>1001</v>
      </c>
      <c r="E2560" s="19"/>
      <c r="F2560" s="36" t="s">
        <v>107</v>
      </c>
      <c r="G2560" s="18" t="s">
        <v>28484</v>
      </c>
      <c r="H2560" s="18" t="s">
        <v>24528</v>
      </c>
      <c r="I2560" s="18" t="s">
        <v>26001</v>
      </c>
      <c r="J2560" s="17"/>
      <c r="K2560" s="18" t="s">
        <v>25005</v>
      </c>
      <c r="L2560" s="17">
        <v>96912</v>
      </c>
      <c r="M2560" s="17">
        <v>97034</v>
      </c>
      <c r="N2560" s="30" t="s">
        <v>38</v>
      </c>
      <c r="O2560" s="17" t="s">
        <v>23796</v>
      </c>
      <c r="P2560" s="30">
        <v>41</v>
      </c>
      <c r="Q2560" s="30" t="s">
        <v>41</v>
      </c>
      <c r="R2560" s="30" t="s">
        <v>42</v>
      </c>
      <c r="S2560" s="17" t="s">
        <v>28485</v>
      </c>
      <c r="T2560" s="17" t="s">
        <v>28486</v>
      </c>
      <c r="U2560" s="17" t="s">
        <v>28487</v>
      </c>
      <c r="V2560" s="17">
        <v>1.4256320370458351</v>
      </c>
      <c r="W2560" s="17">
        <v>4.5678468990795693</v>
      </c>
      <c r="X2560" s="17">
        <v>2.9967394680627022</v>
      </c>
      <c r="Y2560" s="17">
        <v>1.8048292606085461</v>
      </c>
      <c r="Z2560" s="17">
        <v>3.877986632965206</v>
      </c>
      <c r="AA2560" s="17">
        <v>2.8414079467868758</v>
      </c>
      <c r="AB2560" s="17">
        <v>5701.63</v>
      </c>
      <c r="AC2560" s="17">
        <v>6704.64</v>
      </c>
      <c r="AD2560" s="17">
        <v>3999.37</v>
      </c>
      <c r="AE2560" s="17">
        <v>1467.79</v>
      </c>
      <c r="AF2560" s="17">
        <v>3999.37</v>
      </c>
      <c r="AG2560" s="17">
        <v>1467.79</v>
      </c>
      <c r="AH2560" s="17">
        <v>7218.18</v>
      </c>
      <c r="AI2560" s="17">
        <v>5692.07</v>
      </c>
      <c r="AJ2560" s="17">
        <v>0</v>
      </c>
      <c r="AK2560" s="17">
        <v>6.3447836543374727</v>
      </c>
      <c r="AL2560" s="17">
        <v>3.1723918271687359</v>
      </c>
      <c r="AM2560" s="17">
        <v>2.2044645671693388</v>
      </c>
      <c r="AN2560" s="17">
        <v>4.5678468990795693</v>
      </c>
      <c r="AO2560" s="17">
        <v>3.3861557331244541</v>
      </c>
      <c r="AP2560" s="17">
        <v>0</v>
      </c>
      <c r="AQ2560" s="17">
        <v>0.18938947132935399</v>
      </c>
      <c r="AR2560" s="17">
        <v>1.0522894964538529</v>
      </c>
      <c r="AS2560" s="17">
        <v>0.62083948389160326</v>
      </c>
      <c r="AT2560" s="17">
        <v>0.96898546892954107</v>
      </c>
      <c r="AU2560" s="17">
        <v>2.3611756450173389</v>
      </c>
      <c r="AV2560" s="17">
        <v>1.6650805569734399</v>
      </c>
      <c r="AW2560" s="17">
        <v>0</v>
      </c>
      <c r="AX2560" s="17">
        <v>0</v>
      </c>
      <c r="AY2560" s="17">
        <v>0</v>
      </c>
      <c r="AZ2560" s="17">
        <v>0</v>
      </c>
      <c r="BA2560" s="17">
        <v>9312.81</v>
      </c>
      <c r="BB2560" s="17">
        <v>8671.57</v>
      </c>
      <c r="BC2560" s="17">
        <v>6704.64</v>
      </c>
      <c r="BD2560" s="17">
        <v>0</v>
      </c>
      <c r="BE2560" s="17">
        <v>3933.64</v>
      </c>
      <c r="BF2560" s="17">
        <v>1467.79</v>
      </c>
      <c r="BG2560" s="17">
        <v>3933.64</v>
      </c>
      <c r="BH2560" s="17">
        <v>1467.79</v>
      </c>
      <c r="BI2560" s="17">
        <v>3933.64</v>
      </c>
      <c r="BJ2560" s="17">
        <v>3933.64</v>
      </c>
      <c r="BK2560" s="17">
        <v>1467.79</v>
      </c>
      <c r="BL2560" s="17">
        <v>3933.64</v>
      </c>
      <c r="BM2560" s="17">
        <v>1467.79</v>
      </c>
      <c r="BN2560" s="17">
        <v>3933.64</v>
      </c>
      <c r="BO2560" s="17">
        <v>1467.79</v>
      </c>
      <c r="BP2560" s="17">
        <v>744.99</v>
      </c>
      <c r="BQ2560" s="17">
        <v>1544.54</v>
      </c>
      <c r="BR2560" s="17">
        <v>3811.64</v>
      </c>
      <c r="BS2560" s="17">
        <v>3465.71</v>
      </c>
      <c r="BT2560" s="17">
        <v>0</v>
      </c>
      <c r="BU2560" s="17">
        <v>0</v>
      </c>
    </row>
    <row r="2561" spans="1:73" ht="15.75" customHeight="1" x14ac:dyDescent="0.5">
      <c r="A2561" s="17" t="s">
        <v>24850</v>
      </c>
      <c r="B2561" s="17" t="s">
        <v>27840</v>
      </c>
      <c r="C2561" s="48">
        <v>0</v>
      </c>
      <c r="D2561" s="17" t="s">
        <v>1056</v>
      </c>
      <c r="E2561" s="19"/>
      <c r="F2561" s="36" t="s">
        <v>24659</v>
      </c>
      <c r="G2561" s="17"/>
      <c r="H2561" s="17"/>
      <c r="I2561" s="17"/>
      <c r="J2561" s="17"/>
      <c r="K2561" s="17"/>
      <c r="L2561" s="17">
        <v>11340</v>
      </c>
      <c r="M2561" s="17">
        <v>11429</v>
      </c>
      <c r="N2561" s="30" t="s">
        <v>38</v>
      </c>
      <c r="O2561" s="17" t="s">
        <v>20374</v>
      </c>
      <c r="P2561" s="30">
        <v>30</v>
      </c>
      <c r="Q2561" s="30" t="s">
        <v>58</v>
      </c>
      <c r="R2561" s="30" t="s">
        <v>51</v>
      </c>
      <c r="S2561" s="17" t="s">
        <v>27841</v>
      </c>
      <c r="T2561" s="17" t="s">
        <v>27842</v>
      </c>
      <c r="U2561" s="17" t="s">
        <v>27843</v>
      </c>
      <c r="V2561" s="17">
        <v>8.623058489393804</v>
      </c>
      <c r="W2561" s="17">
        <v>8.5841442072103593</v>
      </c>
      <c r="X2561" s="17">
        <v>8.6036013483020817</v>
      </c>
      <c r="Y2561" s="17">
        <v>0.48356557498298858</v>
      </c>
      <c r="Z2561" s="17">
        <v>1.5175358767938401</v>
      </c>
      <c r="AA2561" s="17">
        <v>1.0005507258884141</v>
      </c>
      <c r="AB2561" s="17">
        <v>2914.68</v>
      </c>
      <c r="AC2561" s="17">
        <v>2452.4899999999998</v>
      </c>
      <c r="AD2561" s="17">
        <v>338.01</v>
      </c>
      <c r="AE2561" s="17">
        <v>285.7</v>
      </c>
      <c r="AF2561" s="17">
        <v>338.01</v>
      </c>
      <c r="AG2561" s="17">
        <v>285.7</v>
      </c>
      <c r="AH2561" s="17">
        <v>163.44999999999999</v>
      </c>
      <c r="AI2561" s="17">
        <v>433.56</v>
      </c>
      <c r="AJ2561" s="17"/>
      <c r="AK2561" s="17">
        <v>15.037626881344069</v>
      </c>
      <c r="AL2561" s="17">
        <v>15.037626881344069</v>
      </c>
      <c r="AM2561" s="17"/>
      <c r="AN2561" s="17">
        <v>8.5841442072103593</v>
      </c>
      <c r="AO2561" s="17">
        <v>8.5841442072103593</v>
      </c>
      <c r="AP2561" s="17"/>
      <c r="AQ2561" s="17"/>
      <c r="AR2561" s="17">
        <v>50.627336366818341</v>
      </c>
      <c r="AS2561" s="17">
        <v>50.627336366818341</v>
      </c>
      <c r="AT2561" s="17"/>
      <c r="AU2561" s="17">
        <v>29.76405320266014</v>
      </c>
      <c r="AV2561" s="17">
        <v>29.76405320266014</v>
      </c>
      <c r="AW2561" s="17"/>
      <c r="AX2561" s="17">
        <v>206.31743087154359</v>
      </c>
      <c r="AY2561" s="17">
        <v>206.31743087154359</v>
      </c>
      <c r="AZ2561" s="17">
        <v>11112.12</v>
      </c>
      <c r="BA2561" s="17">
        <v>4296.25</v>
      </c>
      <c r="BB2561" s="17">
        <v>12815.07</v>
      </c>
      <c r="BC2561" s="17">
        <v>2452.4899999999998</v>
      </c>
      <c r="BD2561" s="17">
        <v>5722.95</v>
      </c>
      <c r="BE2561" s="17">
        <v>0</v>
      </c>
      <c r="BF2561" s="17">
        <v>285.7</v>
      </c>
      <c r="BG2561" s="17">
        <v>0</v>
      </c>
      <c r="BH2561" s="17">
        <v>285.7</v>
      </c>
      <c r="BI2561" s="17">
        <v>0</v>
      </c>
      <c r="BJ2561" s="17">
        <v>0</v>
      </c>
      <c r="BK2561" s="17">
        <v>285.7</v>
      </c>
      <c r="BL2561" s="17">
        <v>0</v>
      </c>
      <c r="BM2561" s="17">
        <v>285.7</v>
      </c>
      <c r="BN2561" s="17">
        <v>0</v>
      </c>
      <c r="BO2561" s="17">
        <v>285.7</v>
      </c>
      <c r="BP2561" s="17">
        <v>13576.15</v>
      </c>
      <c r="BQ2561" s="17">
        <v>14464.23</v>
      </c>
      <c r="BR2561" s="17">
        <v>5779.71</v>
      </c>
      <c r="BS2561" s="17">
        <v>8503.59</v>
      </c>
      <c r="BT2561" s="17">
        <v>0</v>
      </c>
      <c r="BU2561" s="17">
        <v>58944.89</v>
      </c>
    </row>
    <row r="2562" spans="1:73" ht="15.75" customHeight="1" x14ac:dyDescent="0.5">
      <c r="A2562" s="17" t="s">
        <v>24808</v>
      </c>
      <c r="B2562" s="17" t="s">
        <v>34417</v>
      </c>
      <c r="C2562" s="48">
        <v>0</v>
      </c>
      <c r="D2562" s="17" t="s">
        <v>1056</v>
      </c>
      <c r="E2562" s="19"/>
      <c r="F2562" s="36" t="s">
        <v>24659</v>
      </c>
      <c r="G2562" s="17"/>
      <c r="H2562" s="17"/>
      <c r="I2562" s="17"/>
      <c r="J2562" s="17"/>
      <c r="K2562" s="17"/>
      <c r="L2562" s="17">
        <v>14874</v>
      </c>
      <c r="M2562" s="17">
        <v>14972</v>
      </c>
      <c r="N2562" s="30" t="s">
        <v>73</v>
      </c>
      <c r="O2562" s="17" t="s">
        <v>34417</v>
      </c>
      <c r="P2562" s="30">
        <v>33</v>
      </c>
      <c r="Q2562" s="30" t="s">
        <v>41</v>
      </c>
      <c r="R2562" s="30" t="s">
        <v>76</v>
      </c>
      <c r="S2562" s="17" t="s">
        <v>34418</v>
      </c>
      <c r="T2562" s="17" t="s">
        <v>34419</v>
      </c>
      <c r="U2562" s="17" t="s">
        <v>34420</v>
      </c>
      <c r="V2562" s="17">
        <v>0.76431431857879251</v>
      </c>
      <c r="W2562" s="17">
        <v>4.460701040794353</v>
      </c>
      <c r="X2562" s="17">
        <v>2.6125076796865732</v>
      </c>
      <c r="Y2562" s="17">
        <v>2.2683082690751069</v>
      </c>
      <c r="Z2562" s="17">
        <v>6.1461031058821582</v>
      </c>
      <c r="AA2562" s="17">
        <v>4.2072056874786323</v>
      </c>
      <c r="AB2562" s="17">
        <v>2152.89</v>
      </c>
      <c r="AC2562" s="17">
        <v>10813.23</v>
      </c>
      <c r="AD2562" s="17">
        <v>2816.76</v>
      </c>
      <c r="AE2562" s="17">
        <v>2424.11</v>
      </c>
      <c r="AF2562" s="17">
        <v>2816.76</v>
      </c>
      <c r="AG2562" s="17">
        <v>2424.11</v>
      </c>
      <c r="AH2562" s="17">
        <v>6389.28</v>
      </c>
      <c r="AI2562" s="17">
        <v>14898.83</v>
      </c>
      <c r="AJ2562" s="17">
        <v>0.33364577656675748</v>
      </c>
      <c r="AK2562" s="17">
        <v>0.28432703136408832</v>
      </c>
      <c r="AL2562" s="17">
        <v>0.30898640396542287</v>
      </c>
      <c r="AM2562" s="17">
        <v>0.7297475022706631</v>
      </c>
      <c r="AN2562" s="17">
        <v>4.460701040794353</v>
      </c>
      <c r="AO2562" s="17">
        <v>2.595224271532508</v>
      </c>
      <c r="AP2562" s="17">
        <v>0.94508265213442333</v>
      </c>
      <c r="AQ2562" s="17">
        <v>0.32027974568574019</v>
      </c>
      <c r="AR2562" s="17">
        <v>0</v>
      </c>
      <c r="AS2562" s="17">
        <v>0.1601398728428701</v>
      </c>
      <c r="AT2562" s="17">
        <v>0.58097366030881026</v>
      </c>
      <c r="AU2562" s="17">
        <v>0.54281365119569647</v>
      </c>
      <c r="AV2562" s="17">
        <v>0.56189365575225336</v>
      </c>
      <c r="AW2562" s="17">
        <v>0</v>
      </c>
      <c r="AX2562" s="17">
        <v>5.5263870038900871</v>
      </c>
      <c r="AY2562" s="17">
        <v>2.763193501945044</v>
      </c>
      <c r="AZ2562" s="17">
        <v>918.36</v>
      </c>
      <c r="BA2562" s="17">
        <v>689.24</v>
      </c>
      <c r="BB2562" s="17">
        <v>2008.63</v>
      </c>
      <c r="BC2562" s="17">
        <v>10813.23</v>
      </c>
      <c r="BD2562" s="17">
        <v>2601.34</v>
      </c>
      <c r="BE2562" s="17">
        <v>2752.5</v>
      </c>
      <c r="BF2562" s="17">
        <v>2424.11</v>
      </c>
      <c r="BG2562" s="17">
        <v>2752.5</v>
      </c>
      <c r="BH2562" s="17">
        <v>2424.11</v>
      </c>
      <c r="BI2562" s="17">
        <v>2752.5</v>
      </c>
      <c r="BJ2562" s="17">
        <v>2752.5</v>
      </c>
      <c r="BK2562" s="17">
        <v>2424.11</v>
      </c>
      <c r="BL2562" s="17">
        <v>2752.5</v>
      </c>
      <c r="BM2562" s="17">
        <v>2424.11</v>
      </c>
      <c r="BN2562" s="17">
        <v>2752.5</v>
      </c>
      <c r="BO2562" s="17">
        <v>2424.11</v>
      </c>
      <c r="BP2562" s="17">
        <v>881.57</v>
      </c>
      <c r="BQ2562" s="17">
        <v>0</v>
      </c>
      <c r="BR2562" s="17">
        <v>1599.13</v>
      </c>
      <c r="BS2562" s="17">
        <v>1315.84</v>
      </c>
      <c r="BT2562" s="17">
        <v>0</v>
      </c>
      <c r="BU2562" s="17">
        <v>13396.57</v>
      </c>
    </row>
    <row r="2563" spans="1:73" ht="15.75" customHeight="1" x14ac:dyDescent="0.5">
      <c r="A2563" s="17" t="s">
        <v>24850</v>
      </c>
      <c r="B2563" s="17" t="s">
        <v>26167</v>
      </c>
      <c r="C2563" s="48">
        <v>0</v>
      </c>
      <c r="D2563" s="17" t="s">
        <v>1056</v>
      </c>
      <c r="E2563" s="19"/>
      <c r="F2563" s="36" t="s">
        <v>24659</v>
      </c>
      <c r="G2563" s="17"/>
      <c r="H2563" s="17"/>
      <c r="I2563" s="17"/>
      <c r="J2563" s="17"/>
      <c r="K2563" s="17"/>
      <c r="L2563" s="17">
        <v>15316</v>
      </c>
      <c r="M2563" s="17">
        <v>15354</v>
      </c>
      <c r="N2563" s="30" t="s">
        <v>38</v>
      </c>
      <c r="O2563" s="17" t="s">
        <v>22289</v>
      </c>
      <c r="P2563" s="30">
        <v>13</v>
      </c>
      <c r="Q2563" s="30" t="s">
        <v>41</v>
      </c>
      <c r="R2563" s="30" t="s">
        <v>76</v>
      </c>
      <c r="S2563" s="17" t="s">
        <v>26168</v>
      </c>
      <c r="T2563" s="17" t="s">
        <v>26169</v>
      </c>
      <c r="U2563" s="17" t="s">
        <v>26170</v>
      </c>
      <c r="V2563" s="17">
        <v>4.5270914741084889</v>
      </c>
      <c r="W2563" s="17">
        <v>9.8718640982860624</v>
      </c>
      <c r="X2563" s="17">
        <v>7.1994777861972761</v>
      </c>
      <c r="Y2563" s="17">
        <v>2.3210670440909511</v>
      </c>
      <c r="Z2563" s="17">
        <v>5.4632337327468532</v>
      </c>
      <c r="AA2563" s="17">
        <v>3.8921503884189019</v>
      </c>
      <c r="AB2563" s="17">
        <v>5885.4</v>
      </c>
      <c r="AC2563" s="17">
        <v>6508.52</v>
      </c>
      <c r="AD2563" s="17">
        <v>1300.04</v>
      </c>
      <c r="AE2563" s="17">
        <v>659.3</v>
      </c>
      <c r="AF2563" s="17">
        <v>1300.04</v>
      </c>
      <c r="AG2563" s="17">
        <v>659.3</v>
      </c>
      <c r="AH2563" s="17">
        <v>3017.48</v>
      </c>
      <c r="AI2563" s="17">
        <v>3601.91</v>
      </c>
      <c r="AJ2563" s="17">
        <v>4.7663361275812717</v>
      </c>
      <c r="AK2563" s="17">
        <v>6.1920370089488852</v>
      </c>
      <c r="AL2563" s="17">
        <v>5.479186568265078</v>
      </c>
      <c r="AM2563" s="17">
        <v>11.46742997342057</v>
      </c>
      <c r="AN2563" s="17">
        <v>9.8718640982860624</v>
      </c>
      <c r="AO2563" s="17">
        <v>10.66964703585332</v>
      </c>
      <c r="AP2563" s="17">
        <v>0</v>
      </c>
      <c r="AQ2563" s="17">
        <v>0</v>
      </c>
      <c r="AR2563" s="17">
        <v>1.80814500227514</v>
      </c>
      <c r="AS2563" s="17">
        <v>0.90407250113757009</v>
      </c>
      <c r="AT2563" s="17">
        <v>1.7784808832549579</v>
      </c>
      <c r="AU2563" s="17">
        <v>8.8659942363112396</v>
      </c>
      <c r="AV2563" s="17">
        <v>5.3222375597830993</v>
      </c>
      <c r="AW2563" s="17">
        <v>0</v>
      </c>
      <c r="AX2563" s="17">
        <v>0</v>
      </c>
      <c r="AY2563" s="17">
        <v>0</v>
      </c>
      <c r="AZ2563" s="17">
        <v>4662.43</v>
      </c>
      <c r="BA2563" s="17">
        <v>4082.41</v>
      </c>
      <c r="BB2563" s="17">
        <v>11217.44</v>
      </c>
      <c r="BC2563" s="17">
        <v>6508.52</v>
      </c>
      <c r="BD2563" s="17">
        <v>0</v>
      </c>
      <c r="BE2563" s="17">
        <v>978.2</v>
      </c>
      <c r="BF2563" s="17">
        <v>659.3</v>
      </c>
      <c r="BG2563" s="17">
        <v>978.2</v>
      </c>
      <c r="BH2563" s="17">
        <v>659.3</v>
      </c>
      <c r="BI2563" s="17">
        <v>978.2</v>
      </c>
      <c r="BJ2563" s="17">
        <v>978.2</v>
      </c>
      <c r="BK2563" s="17">
        <v>659.3</v>
      </c>
      <c r="BL2563" s="17">
        <v>978.2</v>
      </c>
      <c r="BM2563" s="17">
        <v>659.3</v>
      </c>
      <c r="BN2563" s="17">
        <v>978.2</v>
      </c>
      <c r="BO2563" s="17">
        <v>659.3</v>
      </c>
      <c r="BP2563" s="17">
        <v>0</v>
      </c>
      <c r="BQ2563" s="17">
        <v>1192.1099999999999</v>
      </c>
      <c r="BR2563" s="17">
        <v>1739.71</v>
      </c>
      <c r="BS2563" s="17">
        <v>5845.35</v>
      </c>
      <c r="BT2563" s="17">
        <v>0</v>
      </c>
      <c r="BU2563" s="17">
        <v>0</v>
      </c>
    </row>
    <row r="2564" spans="1:73" ht="15.75" customHeight="1" x14ac:dyDescent="0.5">
      <c r="A2564" s="17" t="s">
        <v>24808</v>
      </c>
      <c r="B2564" s="17" t="s">
        <v>36136</v>
      </c>
      <c r="C2564" s="48">
        <v>1</v>
      </c>
      <c r="D2564" s="17" t="s">
        <v>1056</v>
      </c>
      <c r="E2564" s="18"/>
      <c r="F2564" s="36" t="s">
        <v>24659</v>
      </c>
      <c r="G2564" s="17"/>
      <c r="H2564" s="17"/>
      <c r="I2564" s="17"/>
      <c r="J2564" s="17"/>
      <c r="K2564" s="18" t="s">
        <v>36137</v>
      </c>
      <c r="L2564" s="17">
        <v>16024</v>
      </c>
      <c r="M2564" s="17">
        <v>16431</v>
      </c>
      <c r="N2564" s="30" t="s">
        <v>38</v>
      </c>
      <c r="O2564" s="17" t="s">
        <v>36136</v>
      </c>
      <c r="P2564" s="30">
        <v>136</v>
      </c>
      <c r="Q2564" s="30" t="s">
        <v>41</v>
      </c>
      <c r="R2564" s="30" t="s">
        <v>51</v>
      </c>
      <c r="S2564" s="17" t="s">
        <v>36138</v>
      </c>
      <c r="T2564" s="17" t="s">
        <v>36139</v>
      </c>
      <c r="U2564" s="17" t="s">
        <v>36140</v>
      </c>
      <c r="V2564" s="17">
        <v>1.3384188042202461</v>
      </c>
      <c r="W2564" s="17">
        <v>0.56493602747086136</v>
      </c>
      <c r="X2564" s="17">
        <v>0.95167741584555365</v>
      </c>
      <c r="Y2564" s="17">
        <v>1.27072627095829</v>
      </c>
      <c r="Z2564" s="17">
        <v>0.59960163209596018</v>
      </c>
      <c r="AA2564" s="17">
        <v>0.93516395152712528</v>
      </c>
      <c r="AB2564" s="17">
        <v>86355.33</v>
      </c>
      <c r="AC2564" s="17">
        <v>44171.8</v>
      </c>
      <c r="AD2564" s="17">
        <v>64520.41</v>
      </c>
      <c r="AE2564" s="17">
        <v>78189.03</v>
      </c>
      <c r="AF2564" s="17">
        <v>64520.41</v>
      </c>
      <c r="AG2564" s="17">
        <v>78189.03</v>
      </c>
      <c r="AH2564" s="17">
        <v>81987.78</v>
      </c>
      <c r="AI2564" s="17">
        <v>46882.27</v>
      </c>
      <c r="AJ2564" s="17">
        <v>7.1075217879392936</v>
      </c>
      <c r="AK2564" s="17">
        <v>2.8626128243309839</v>
      </c>
      <c r="AL2564" s="17">
        <v>4.9850673061351394</v>
      </c>
      <c r="AM2564" s="17">
        <v>1.151091667880678</v>
      </c>
      <c r="AN2564" s="17">
        <v>0.56493602747086136</v>
      </c>
      <c r="AO2564" s="17">
        <v>0.85801384767576994</v>
      </c>
      <c r="AP2564" s="17">
        <v>0.37863933569280073</v>
      </c>
      <c r="AQ2564" s="17">
        <v>2.8303067022015029</v>
      </c>
      <c r="AR2564" s="17">
        <v>2.8695877158215159</v>
      </c>
      <c r="AS2564" s="17">
        <v>2.8499472090115101</v>
      </c>
      <c r="AT2564" s="17">
        <v>0.73153693880524118</v>
      </c>
      <c r="AU2564" s="17">
        <v>0.48236140031408498</v>
      </c>
      <c r="AV2564" s="17">
        <v>0.60694916955966316</v>
      </c>
      <c r="AW2564" s="17">
        <v>0.4175678061237606</v>
      </c>
      <c r="AX2564" s="17">
        <v>0.49888903852624861</v>
      </c>
      <c r="AY2564" s="17">
        <v>0.4582284223250046</v>
      </c>
      <c r="AZ2564" s="17">
        <v>414699.02</v>
      </c>
      <c r="BA2564" s="17">
        <v>223824.92</v>
      </c>
      <c r="BB2564" s="17">
        <v>67162.17</v>
      </c>
      <c r="BC2564" s="17">
        <v>44171.8</v>
      </c>
      <c r="BD2564" s="17">
        <v>22092.28</v>
      </c>
      <c r="BE2564" s="17">
        <v>58346.5</v>
      </c>
      <c r="BF2564" s="17">
        <v>78189.03</v>
      </c>
      <c r="BG2564" s="17">
        <v>58346.5</v>
      </c>
      <c r="BH2564" s="17">
        <v>78189.03</v>
      </c>
      <c r="BI2564" s="17">
        <v>58346.5</v>
      </c>
      <c r="BJ2564" s="17">
        <v>58346.5</v>
      </c>
      <c r="BK2564" s="17">
        <v>78189.03</v>
      </c>
      <c r="BL2564" s="17">
        <v>58346.5</v>
      </c>
      <c r="BM2564" s="17">
        <v>78189.03</v>
      </c>
      <c r="BN2564" s="17">
        <v>58346.5</v>
      </c>
      <c r="BO2564" s="17">
        <v>78189.03</v>
      </c>
      <c r="BP2564" s="17">
        <v>165138.49</v>
      </c>
      <c r="BQ2564" s="17">
        <v>224370.28</v>
      </c>
      <c r="BR2564" s="17">
        <v>42682.62</v>
      </c>
      <c r="BS2564" s="17">
        <v>37715.370000000003</v>
      </c>
      <c r="BT2564" s="17">
        <v>24363.62</v>
      </c>
      <c r="BU2564" s="17">
        <v>39007.65</v>
      </c>
    </row>
    <row r="2565" spans="1:73" ht="15.75" customHeight="1" x14ac:dyDescent="0.5">
      <c r="A2565" s="17" t="s">
        <v>24808</v>
      </c>
      <c r="B2565" s="17" t="s">
        <v>34638</v>
      </c>
      <c r="C2565" s="48">
        <v>0</v>
      </c>
      <c r="D2565" s="17" t="s">
        <v>1056</v>
      </c>
      <c r="E2565" s="19"/>
      <c r="F2565" s="36" t="s">
        <v>24659</v>
      </c>
      <c r="G2565" s="17"/>
      <c r="H2565" s="17"/>
      <c r="I2565" s="17"/>
      <c r="J2565" s="17"/>
      <c r="K2565" s="18" t="s">
        <v>36180</v>
      </c>
      <c r="L2565" s="17">
        <v>16449</v>
      </c>
      <c r="M2565" s="17">
        <v>16559</v>
      </c>
      <c r="N2565" s="30" t="s">
        <v>38</v>
      </c>
      <c r="O2565" s="17" t="s">
        <v>34638</v>
      </c>
      <c r="P2565" s="30">
        <v>37</v>
      </c>
      <c r="Q2565" s="30" t="s">
        <v>50</v>
      </c>
      <c r="R2565" s="30" t="s">
        <v>76</v>
      </c>
      <c r="S2565" s="17" t="s">
        <v>34639</v>
      </c>
      <c r="T2565" s="17" t="s">
        <v>34640</v>
      </c>
      <c r="U2565" s="17" t="s">
        <v>34641</v>
      </c>
      <c r="V2565" s="17">
        <v>1.8103287587507051</v>
      </c>
      <c r="W2565" s="17">
        <v>0.70524923229971226</v>
      </c>
      <c r="X2565" s="17">
        <v>1.2577889955252091</v>
      </c>
      <c r="Y2565" s="17">
        <v>2.3033881980388622</v>
      </c>
      <c r="Z2565" s="17">
        <v>0.97068709587096336</v>
      </c>
      <c r="AA2565" s="17">
        <v>1.6370376469549131</v>
      </c>
      <c r="AB2565" s="17">
        <v>233518.76</v>
      </c>
      <c r="AC2565" s="17">
        <v>96442.36</v>
      </c>
      <c r="AD2565" s="17">
        <v>128992.46</v>
      </c>
      <c r="AE2565" s="17">
        <v>136749.32999999999</v>
      </c>
      <c r="AF2565" s="17">
        <v>128992.46</v>
      </c>
      <c r="AG2565" s="17">
        <v>136749.32999999999</v>
      </c>
      <c r="AH2565" s="17">
        <v>297119.71000000002</v>
      </c>
      <c r="AI2565" s="17">
        <v>132740.81</v>
      </c>
      <c r="AJ2565" s="17">
        <v>6.369584099497807</v>
      </c>
      <c r="AK2565" s="17">
        <v>2.8185364418238832</v>
      </c>
      <c r="AL2565" s="17">
        <v>4.5940602706608464</v>
      </c>
      <c r="AM2565" s="17">
        <v>1.7213688530253479</v>
      </c>
      <c r="AN2565" s="17">
        <v>0.70524923229971226</v>
      </c>
      <c r="AO2565" s="17">
        <v>1.2133090426625299</v>
      </c>
      <c r="AP2565" s="17">
        <v>0.5652414488833285</v>
      </c>
      <c r="AQ2565" s="17">
        <v>2.6128047315758249</v>
      </c>
      <c r="AR2565" s="17">
        <v>3.11189765975453</v>
      </c>
      <c r="AS2565" s="17">
        <v>2.8623511956651781</v>
      </c>
      <c r="AT2565" s="17">
        <v>1.189347522655551</v>
      </c>
      <c r="AU2565" s="17">
        <v>0.94616558633230607</v>
      </c>
      <c r="AV2565" s="17">
        <v>1.0677565544939289</v>
      </c>
      <c r="AW2565" s="17">
        <v>0.87269681676750044</v>
      </c>
      <c r="AX2565" s="17">
        <v>0.69898916506574482</v>
      </c>
      <c r="AY2565" s="17">
        <v>0.78584299091662269</v>
      </c>
      <c r="AZ2565" s="17">
        <v>653622.06999999995</v>
      </c>
      <c r="BA2565" s="17">
        <v>385432.97</v>
      </c>
      <c r="BB2565" s="17">
        <v>176640.21</v>
      </c>
      <c r="BC2565" s="17">
        <v>96442.36</v>
      </c>
      <c r="BD2565" s="17">
        <v>58002.89</v>
      </c>
      <c r="BE2565" s="17">
        <v>102616.13</v>
      </c>
      <c r="BF2565" s="17">
        <v>136749.32999999999</v>
      </c>
      <c r="BG2565" s="17">
        <v>102616.13</v>
      </c>
      <c r="BH2565" s="17">
        <v>136749.32999999999</v>
      </c>
      <c r="BI2565" s="17">
        <v>102616.13</v>
      </c>
      <c r="BJ2565" s="17">
        <v>102616.13</v>
      </c>
      <c r="BK2565" s="17">
        <v>136749.32999999999</v>
      </c>
      <c r="BL2565" s="17">
        <v>102616.13</v>
      </c>
      <c r="BM2565" s="17">
        <v>136749.32999999999</v>
      </c>
      <c r="BN2565" s="17">
        <v>102616.13</v>
      </c>
      <c r="BO2565" s="17">
        <v>136749.32999999999</v>
      </c>
      <c r="BP2565" s="17">
        <v>268115.90999999997</v>
      </c>
      <c r="BQ2565" s="17">
        <v>425549.92</v>
      </c>
      <c r="BR2565" s="17">
        <v>122046.24</v>
      </c>
      <c r="BS2565" s="17">
        <v>129387.51</v>
      </c>
      <c r="BT2565" s="17">
        <v>89552.77</v>
      </c>
      <c r="BU2565" s="17">
        <v>95586.3</v>
      </c>
    </row>
    <row r="2566" spans="1:73" ht="15.75" customHeight="1" x14ac:dyDescent="0.5">
      <c r="A2566" s="17" t="s">
        <v>24940</v>
      </c>
      <c r="B2566" s="17" t="s">
        <v>25930</v>
      </c>
      <c r="C2566" s="48">
        <v>0</v>
      </c>
      <c r="D2566" s="17" t="s">
        <v>1056</v>
      </c>
      <c r="E2566" s="19"/>
      <c r="F2566" s="36" t="s">
        <v>24659</v>
      </c>
      <c r="G2566" s="17"/>
      <c r="H2566" s="17"/>
      <c r="I2566" s="17"/>
      <c r="J2566" s="17"/>
      <c r="K2566" s="17"/>
      <c r="L2566" s="17">
        <v>20707</v>
      </c>
      <c r="M2566" s="17">
        <v>22182</v>
      </c>
      <c r="N2566" s="30" t="s">
        <v>38</v>
      </c>
      <c r="O2566" s="17" t="s">
        <v>22865</v>
      </c>
      <c r="P2566" s="30">
        <v>492</v>
      </c>
      <c r="Q2566" s="30" t="s">
        <v>50</v>
      </c>
      <c r="R2566" s="30" t="s">
        <v>42</v>
      </c>
      <c r="S2566" s="17" t="s">
        <v>25931</v>
      </c>
      <c r="T2566" s="17" t="s">
        <v>25932</v>
      </c>
      <c r="U2566" s="17" t="s">
        <v>25933</v>
      </c>
      <c r="V2566" s="17">
        <v>4.4094983608796614</v>
      </c>
      <c r="W2566" s="17">
        <v>3.7618943103157192</v>
      </c>
      <c r="X2566" s="17">
        <v>4.0856963355976914</v>
      </c>
      <c r="Y2566" s="17">
        <v>1.1826509356645269</v>
      </c>
      <c r="Z2566" s="17">
        <v>1.544335640722607</v>
      </c>
      <c r="AA2566" s="17">
        <v>1.3634932881935671</v>
      </c>
      <c r="AB2566" s="17">
        <v>5165.1099999999997</v>
      </c>
      <c r="AC2566" s="17">
        <v>2228.17</v>
      </c>
      <c r="AD2566" s="17">
        <v>1171.3599999999999</v>
      </c>
      <c r="AE2566" s="17">
        <v>592.29999999999995</v>
      </c>
      <c r="AF2566" s="17">
        <v>1171.3599999999999</v>
      </c>
      <c r="AG2566" s="17">
        <v>592.29999999999995</v>
      </c>
      <c r="AH2566" s="17">
        <v>1385.31</v>
      </c>
      <c r="AI2566" s="17">
        <v>914.71</v>
      </c>
      <c r="AJ2566" s="17"/>
      <c r="AK2566" s="17"/>
      <c r="AL2566" s="17"/>
      <c r="AM2566" s="17"/>
      <c r="AN2566" s="17"/>
      <c r="AO2566" s="17"/>
      <c r="AP2566" s="17"/>
      <c r="AQ2566" s="17"/>
      <c r="AR2566" s="17"/>
      <c r="AS2566" s="17"/>
      <c r="AT2566" s="17"/>
      <c r="AU2566" s="17"/>
      <c r="AV2566" s="17"/>
      <c r="AW2566" s="17"/>
      <c r="AX2566" s="17"/>
      <c r="AY2566" s="17"/>
      <c r="AZ2566" s="17"/>
      <c r="BA2566" s="17"/>
      <c r="BB2566" s="17"/>
      <c r="BC2566" s="17"/>
      <c r="BD2566" s="17"/>
      <c r="BE2566" s="17"/>
      <c r="BF2566" s="17"/>
      <c r="BG2566" s="17"/>
      <c r="BH2566" s="17"/>
      <c r="BI2566" s="17"/>
      <c r="BJ2566" s="17"/>
      <c r="BK2566" s="17"/>
      <c r="BL2566" s="17"/>
      <c r="BM2566" s="17"/>
      <c r="BN2566" s="17"/>
      <c r="BO2566" s="17"/>
      <c r="BP2566" s="17"/>
      <c r="BQ2566" s="17"/>
      <c r="BR2566" s="17"/>
      <c r="BS2566" s="17"/>
      <c r="BT2566" s="17"/>
      <c r="BU2566" s="17"/>
    </row>
    <row r="2567" spans="1:73" ht="15.75" customHeight="1" x14ac:dyDescent="0.5">
      <c r="A2567" s="17" t="s">
        <v>24808</v>
      </c>
      <c r="B2567" s="17" t="s">
        <v>34011</v>
      </c>
      <c r="C2567" s="48">
        <v>0</v>
      </c>
      <c r="D2567" s="17" t="s">
        <v>1056</v>
      </c>
      <c r="E2567" s="19"/>
      <c r="F2567" s="36" t="s">
        <v>107</v>
      </c>
      <c r="G2567" s="18" t="s">
        <v>34012</v>
      </c>
      <c r="H2567" s="18" t="s">
        <v>24543</v>
      </c>
      <c r="I2567" s="18" t="s">
        <v>33016</v>
      </c>
      <c r="K2567" s="18" t="s">
        <v>34013</v>
      </c>
      <c r="L2567" s="17">
        <v>21913</v>
      </c>
      <c r="M2567" s="17">
        <v>21996</v>
      </c>
      <c r="N2567" s="30" t="s">
        <v>73</v>
      </c>
      <c r="O2567" s="17" t="s">
        <v>34011</v>
      </c>
      <c r="P2567" s="30">
        <v>28</v>
      </c>
      <c r="Q2567" s="30" t="s">
        <v>41</v>
      </c>
      <c r="R2567" s="30" t="s">
        <v>42</v>
      </c>
      <c r="S2567" s="17" t="s">
        <v>34014</v>
      </c>
      <c r="T2567" s="17" t="s">
        <v>34015</v>
      </c>
      <c r="U2567" s="17" t="s">
        <v>34016</v>
      </c>
      <c r="V2567" s="17">
        <v>0.63491382636364047</v>
      </c>
      <c r="W2567" s="17">
        <v>0.6660130161227229</v>
      </c>
      <c r="X2567" s="17">
        <v>0.65046342124318168</v>
      </c>
      <c r="Y2567" s="17">
        <v>2.0931925021144351</v>
      </c>
      <c r="Z2567" s="17">
        <v>4.5212692705107864</v>
      </c>
      <c r="AA2567" s="17">
        <v>3.307230886312611</v>
      </c>
      <c r="AB2567" s="17">
        <v>8392.7099999999991</v>
      </c>
      <c r="AC2567" s="17">
        <v>7882.99</v>
      </c>
      <c r="AD2567" s="17">
        <v>13218.66</v>
      </c>
      <c r="AE2567" s="17">
        <v>11836.09</v>
      </c>
      <c r="AF2567" s="17">
        <v>13218.66</v>
      </c>
      <c r="AG2567" s="17">
        <v>11836.09</v>
      </c>
      <c r="AH2567" s="17">
        <v>27669.200000000001</v>
      </c>
      <c r="AI2567" s="17">
        <v>53514.15</v>
      </c>
      <c r="AJ2567" s="17">
        <v>8.1775727413738258E-2</v>
      </c>
      <c r="AK2567" s="17">
        <v>9.1507415033173958E-2</v>
      </c>
      <c r="AL2567" s="17">
        <v>8.6641571223456115E-2</v>
      </c>
      <c r="AM2567" s="17">
        <v>0.75121169513410424</v>
      </c>
      <c r="AN2567" s="17">
        <v>0.6660130161227229</v>
      </c>
      <c r="AO2567" s="17">
        <v>0.70861235562841363</v>
      </c>
      <c r="AP2567" s="17">
        <v>0.23163833270749551</v>
      </c>
      <c r="AQ2567" s="17">
        <v>0</v>
      </c>
      <c r="AR2567" s="17">
        <v>9.3524128322782271E-2</v>
      </c>
      <c r="AS2567" s="17">
        <v>4.6762064161391143E-2</v>
      </c>
      <c r="AT2567" s="17">
        <v>6.8146376549893128</v>
      </c>
      <c r="AU2567" s="17">
        <v>11.038729850820671</v>
      </c>
      <c r="AV2567" s="17">
        <v>8.9266837529049905</v>
      </c>
      <c r="AW2567" s="17">
        <v>0</v>
      </c>
      <c r="AX2567" s="17">
        <v>0</v>
      </c>
      <c r="AY2567" s="17">
        <v>0</v>
      </c>
      <c r="AZ2567" s="17">
        <v>1082.3499999999999</v>
      </c>
      <c r="BA2567" s="17">
        <v>1083.0899999999999</v>
      </c>
      <c r="BB2567" s="17">
        <v>9942.73</v>
      </c>
      <c r="BC2567" s="17">
        <v>7882.99</v>
      </c>
      <c r="BD2567" s="17">
        <v>3065.87</v>
      </c>
      <c r="BE2567" s="17">
        <v>13235.59</v>
      </c>
      <c r="BF2567" s="17">
        <v>11836.09</v>
      </c>
      <c r="BG2567" s="17">
        <v>13235.59</v>
      </c>
      <c r="BH2567" s="17">
        <v>11836.09</v>
      </c>
      <c r="BI2567" s="17">
        <v>13235.59</v>
      </c>
      <c r="BJ2567" s="17">
        <v>13235.59</v>
      </c>
      <c r="BK2567" s="17">
        <v>11836.09</v>
      </c>
      <c r="BL2567" s="17">
        <v>13235.59</v>
      </c>
      <c r="BM2567" s="17">
        <v>11836.09</v>
      </c>
      <c r="BN2567" s="17">
        <v>13235.59</v>
      </c>
      <c r="BO2567" s="17">
        <v>11836.09</v>
      </c>
      <c r="BP2567" s="17">
        <v>0</v>
      </c>
      <c r="BQ2567" s="17">
        <v>1106.96</v>
      </c>
      <c r="BR2567" s="17">
        <v>90195.75</v>
      </c>
      <c r="BS2567" s="17">
        <v>130655.4</v>
      </c>
      <c r="BT2567" s="17">
        <v>0</v>
      </c>
      <c r="BU2567" s="17">
        <v>0</v>
      </c>
    </row>
    <row r="2568" spans="1:73" ht="15.75" customHeight="1" x14ac:dyDescent="0.5">
      <c r="A2568" s="17" t="s">
        <v>24808</v>
      </c>
      <c r="B2568" s="17" t="s">
        <v>34642</v>
      </c>
      <c r="C2568" s="48">
        <v>0</v>
      </c>
      <c r="D2568" s="17" t="s">
        <v>1056</v>
      </c>
      <c r="E2568" s="19"/>
      <c r="F2568" s="36" t="s">
        <v>107</v>
      </c>
      <c r="G2568" s="18" t="s">
        <v>34012</v>
      </c>
      <c r="H2568" s="18" t="s">
        <v>24543</v>
      </c>
      <c r="I2568" s="18" t="s">
        <v>33016</v>
      </c>
      <c r="J2568" s="17"/>
      <c r="K2568" s="18" t="s">
        <v>34643</v>
      </c>
      <c r="L2568" s="17">
        <v>22099</v>
      </c>
      <c r="M2568" s="17">
        <v>22209</v>
      </c>
      <c r="N2568" s="30" t="s">
        <v>73</v>
      </c>
      <c r="O2568" s="17" t="s">
        <v>34642</v>
      </c>
      <c r="P2568" s="30">
        <v>37</v>
      </c>
      <c r="Q2568" s="30" t="s">
        <v>41</v>
      </c>
      <c r="R2568" s="30" t="s">
        <v>51</v>
      </c>
      <c r="S2568" s="17" t="s">
        <v>34644</v>
      </c>
      <c r="T2568" s="17" t="s">
        <v>34645</v>
      </c>
      <c r="U2568" s="17" t="s">
        <v>34646</v>
      </c>
      <c r="V2568" s="17">
        <v>0.67866264848574942</v>
      </c>
      <c r="W2568" s="17">
        <v>1.630993211668591</v>
      </c>
      <c r="X2568" s="17">
        <v>1.15482793007717</v>
      </c>
      <c r="Y2568" s="17">
        <v>2.3282268200062171</v>
      </c>
      <c r="Z2568" s="17">
        <v>2.1245793716746348</v>
      </c>
      <c r="AA2568" s="17">
        <v>2.2264030958404262</v>
      </c>
      <c r="AB2568" s="17">
        <v>2510.9499999999998</v>
      </c>
      <c r="AC2568" s="17">
        <v>7556.31</v>
      </c>
      <c r="AD2568" s="17">
        <v>3699.85</v>
      </c>
      <c r="AE2568" s="17">
        <v>4632.95</v>
      </c>
      <c r="AF2568" s="17">
        <v>3699.85</v>
      </c>
      <c r="AG2568" s="17">
        <v>4632.95</v>
      </c>
      <c r="AH2568" s="17">
        <v>8614.09</v>
      </c>
      <c r="AI2568" s="17">
        <v>9843.07</v>
      </c>
      <c r="AJ2568" s="17">
        <v>0.14018765168397021</v>
      </c>
      <c r="AK2568" s="17">
        <v>0.13268651722984279</v>
      </c>
      <c r="AL2568" s="17">
        <v>0.1364370844569065</v>
      </c>
      <c r="AM2568" s="17">
        <v>0.55191057620226125</v>
      </c>
      <c r="AN2568" s="17">
        <v>1.630993211668591</v>
      </c>
      <c r="AO2568" s="17">
        <v>1.0914518939354261</v>
      </c>
      <c r="AP2568" s="17">
        <v>0</v>
      </c>
      <c r="AQ2568" s="17">
        <v>0</v>
      </c>
      <c r="AR2568" s="17">
        <v>0</v>
      </c>
      <c r="AS2568" s="17">
        <v>0</v>
      </c>
      <c r="AT2568" s="17">
        <v>0.8369360950512944</v>
      </c>
      <c r="AU2568" s="17">
        <v>0.75993697320281894</v>
      </c>
      <c r="AV2568" s="17">
        <v>0.79843653412705673</v>
      </c>
      <c r="AW2568" s="17">
        <v>0</v>
      </c>
      <c r="AX2568" s="17">
        <v>0</v>
      </c>
      <c r="AY2568" s="17">
        <v>0</v>
      </c>
      <c r="AZ2568" s="17">
        <v>819.08</v>
      </c>
      <c r="BA2568" s="17">
        <v>614.73</v>
      </c>
      <c r="BB2568" s="17">
        <v>3224.67</v>
      </c>
      <c r="BC2568" s="17">
        <v>7556.31</v>
      </c>
      <c r="BD2568" s="17">
        <v>0</v>
      </c>
      <c r="BE2568" s="17">
        <v>5842.74</v>
      </c>
      <c r="BF2568" s="17">
        <v>4632.95</v>
      </c>
      <c r="BG2568" s="17">
        <v>5842.74</v>
      </c>
      <c r="BH2568" s="17">
        <v>4632.95</v>
      </c>
      <c r="BI2568" s="17">
        <v>5842.74</v>
      </c>
      <c r="BJ2568" s="17">
        <v>5842.74</v>
      </c>
      <c r="BK2568" s="17">
        <v>4632.95</v>
      </c>
      <c r="BL2568" s="17">
        <v>5842.74</v>
      </c>
      <c r="BM2568" s="17">
        <v>4632.95</v>
      </c>
      <c r="BN2568" s="17">
        <v>5842.74</v>
      </c>
      <c r="BO2568" s="17">
        <v>4632.95</v>
      </c>
      <c r="BP2568" s="17">
        <v>0</v>
      </c>
      <c r="BQ2568" s="17">
        <v>0</v>
      </c>
      <c r="BR2568" s="17">
        <v>4890</v>
      </c>
      <c r="BS2568" s="17">
        <v>3520.75</v>
      </c>
      <c r="BT2568" s="17">
        <v>0</v>
      </c>
      <c r="BU2568" s="17">
        <v>0</v>
      </c>
    </row>
    <row r="2569" spans="1:73" ht="15.75" customHeight="1" x14ac:dyDescent="0.5">
      <c r="A2569" s="17" t="s">
        <v>24850</v>
      </c>
      <c r="B2569" s="17" t="s">
        <v>28099</v>
      </c>
      <c r="C2569" s="48">
        <v>0</v>
      </c>
      <c r="D2569" s="17" t="s">
        <v>1056</v>
      </c>
      <c r="E2569" s="19"/>
      <c r="F2569" s="36" t="s">
        <v>24659</v>
      </c>
      <c r="G2569" s="17"/>
      <c r="H2569" s="17"/>
      <c r="I2569" s="17"/>
      <c r="J2569" s="17"/>
      <c r="K2569" s="17"/>
      <c r="L2569" s="17">
        <v>22362</v>
      </c>
      <c r="M2569" s="17">
        <v>22460</v>
      </c>
      <c r="N2569" s="30" t="s">
        <v>38</v>
      </c>
      <c r="O2569" s="17" t="s">
        <v>23000</v>
      </c>
      <c r="P2569" s="30">
        <v>33</v>
      </c>
      <c r="Q2569" s="30" t="s">
        <v>41</v>
      </c>
      <c r="R2569" s="30" t="s">
        <v>76</v>
      </c>
      <c r="S2569" s="17" t="s">
        <v>28100</v>
      </c>
      <c r="T2569" s="17" t="s">
        <v>28101</v>
      </c>
      <c r="U2569" s="17" t="s">
        <v>28102</v>
      </c>
      <c r="V2569" s="17">
        <v>13.60027451228127</v>
      </c>
      <c r="W2569" s="17">
        <v>7.6184810857637881</v>
      </c>
      <c r="X2569" s="17">
        <v>10.60937779902253</v>
      </c>
      <c r="Y2569" s="17">
        <v>1.3653310514739241</v>
      </c>
      <c r="Z2569" s="17">
        <v>1.5175666570411011</v>
      </c>
      <c r="AA2569" s="17">
        <v>1.441448854257513</v>
      </c>
      <c r="AB2569" s="17">
        <v>23681.75</v>
      </c>
      <c r="AC2569" s="17">
        <v>7914.84</v>
      </c>
      <c r="AD2569" s="17">
        <v>1741.27</v>
      </c>
      <c r="AE2569" s="17">
        <v>1038.9000000000001</v>
      </c>
      <c r="AF2569" s="17">
        <v>1741.27</v>
      </c>
      <c r="AG2569" s="17">
        <v>1038.9000000000001</v>
      </c>
      <c r="AH2569" s="17">
        <v>2377.41</v>
      </c>
      <c r="AI2569" s="17">
        <v>1576.6</v>
      </c>
      <c r="AJ2569" s="17">
        <v>1.450625913201437</v>
      </c>
      <c r="AK2569" s="17">
        <v>2.8748676484743481</v>
      </c>
      <c r="AL2569" s="17">
        <v>2.162746780837892</v>
      </c>
      <c r="AM2569" s="17">
        <v>20.940607352999251</v>
      </c>
      <c r="AN2569" s="17">
        <v>7.6184810857637881</v>
      </c>
      <c r="AO2569" s="17">
        <v>14.279544219381521</v>
      </c>
      <c r="AP2569" s="17">
        <v>0</v>
      </c>
      <c r="AQ2569" s="17">
        <v>9.7476286379970762</v>
      </c>
      <c r="AR2569" s="17">
        <v>9.4927038213495027</v>
      </c>
      <c r="AS2569" s="17">
        <v>9.6201662296732895</v>
      </c>
      <c r="AT2569" s="17">
        <v>10.10388184654267</v>
      </c>
      <c r="AU2569" s="17">
        <v>15.357108480123211</v>
      </c>
      <c r="AV2569" s="17">
        <v>12.73049516333294</v>
      </c>
      <c r="AW2569" s="17">
        <v>0</v>
      </c>
      <c r="AX2569" s="17">
        <v>25.789902781788431</v>
      </c>
      <c r="AY2569" s="17">
        <v>12.89495139089421</v>
      </c>
      <c r="AZ2569" s="17">
        <v>1836.71</v>
      </c>
      <c r="BA2569" s="17">
        <v>2986.7</v>
      </c>
      <c r="BB2569" s="17">
        <v>26513.95</v>
      </c>
      <c r="BC2569" s="17">
        <v>7914.84</v>
      </c>
      <c r="BD2569" s="17">
        <v>0</v>
      </c>
      <c r="BE2569" s="17">
        <v>1266.1500000000001</v>
      </c>
      <c r="BF2569" s="17">
        <v>1038.9000000000001</v>
      </c>
      <c r="BG2569" s="17">
        <v>1266.1500000000001</v>
      </c>
      <c r="BH2569" s="17">
        <v>1038.9000000000001</v>
      </c>
      <c r="BI2569" s="17">
        <v>1266.1500000000001</v>
      </c>
      <c r="BJ2569" s="17">
        <v>1266.1500000000001</v>
      </c>
      <c r="BK2569" s="17">
        <v>1038.9000000000001</v>
      </c>
      <c r="BL2569" s="17">
        <v>1266.1500000000001</v>
      </c>
      <c r="BM2569" s="17">
        <v>1038.9000000000001</v>
      </c>
      <c r="BN2569" s="17">
        <v>1266.1500000000001</v>
      </c>
      <c r="BO2569" s="17">
        <v>1038.9000000000001</v>
      </c>
      <c r="BP2569" s="17">
        <v>12341.96</v>
      </c>
      <c r="BQ2569" s="17">
        <v>9861.9699999999993</v>
      </c>
      <c r="BR2569" s="17">
        <v>12793.03</v>
      </c>
      <c r="BS2569" s="17">
        <v>15954.5</v>
      </c>
      <c r="BT2569" s="17">
        <v>0</v>
      </c>
      <c r="BU2569" s="17">
        <v>26793.13</v>
      </c>
    </row>
    <row r="2570" spans="1:73" ht="15.75" customHeight="1" x14ac:dyDescent="0.5">
      <c r="A2570" s="17" t="s">
        <v>24850</v>
      </c>
      <c r="B2570" s="17" t="s">
        <v>27486</v>
      </c>
      <c r="C2570" s="48">
        <v>0</v>
      </c>
      <c r="D2570" s="17" t="s">
        <v>1056</v>
      </c>
      <c r="E2570" s="19"/>
      <c r="F2570" s="36" t="s">
        <v>24659</v>
      </c>
      <c r="G2570" s="17"/>
      <c r="H2570" s="17"/>
      <c r="I2570" s="17"/>
      <c r="J2570" s="17"/>
      <c r="K2570" s="17"/>
      <c r="L2570" s="17">
        <v>22677</v>
      </c>
      <c r="M2570" s="17">
        <v>22760</v>
      </c>
      <c r="N2570" s="30" t="s">
        <v>38</v>
      </c>
      <c r="O2570" s="17" t="s">
        <v>23000</v>
      </c>
      <c r="P2570" s="30">
        <v>28</v>
      </c>
      <c r="Q2570" s="30" t="s">
        <v>41</v>
      </c>
      <c r="R2570" s="30" t="s">
        <v>51</v>
      </c>
      <c r="S2570" s="17" t="s">
        <v>27487</v>
      </c>
      <c r="T2570" s="17" t="s">
        <v>27488</v>
      </c>
      <c r="U2570" s="17" t="s">
        <v>27489</v>
      </c>
      <c r="V2570" s="17">
        <v>9.8206418359207213</v>
      </c>
      <c r="W2570" s="17">
        <v>2.0387365498090939</v>
      </c>
      <c r="X2570" s="17">
        <v>5.9296891928649078</v>
      </c>
      <c r="Y2570" s="17">
        <v>15.79607903295085</v>
      </c>
      <c r="Z2570" s="17">
        <v>4.4009065479714966</v>
      </c>
      <c r="AA2570" s="17">
        <v>10.098492790461171</v>
      </c>
      <c r="AB2570" s="17">
        <v>16004.7</v>
      </c>
      <c r="AC2570" s="17">
        <v>4992.5600000000004</v>
      </c>
      <c r="AD2570" s="17">
        <v>1629.7</v>
      </c>
      <c r="AE2570" s="17">
        <v>2448.85</v>
      </c>
      <c r="AF2570" s="17">
        <v>1629.7</v>
      </c>
      <c r="AG2570" s="17">
        <v>2448.85</v>
      </c>
      <c r="AH2570" s="17">
        <v>25742.87</v>
      </c>
      <c r="AI2570" s="17">
        <v>10777.16</v>
      </c>
      <c r="AJ2570" s="17">
        <v>11.41412961475749</v>
      </c>
      <c r="AK2570" s="17">
        <v>0.99514057618882323</v>
      </c>
      <c r="AL2570" s="17">
        <v>6.2046350954731571</v>
      </c>
      <c r="AM2570" s="17">
        <v>9.6019241845335142</v>
      </c>
      <c r="AN2570" s="17">
        <v>2.0387365498090939</v>
      </c>
      <c r="AO2570" s="17">
        <v>5.8203303671713043</v>
      </c>
      <c r="AP2570" s="17">
        <v>24.870547484039491</v>
      </c>
      <c r="AQ2570" s="17">
        <v>22.756613370324398</v>
      </c>
      <c r="AR2570" s="17">
        <v>2.0341384731608709</v>
      </c>
      <c r="AS2570" s="17">
        <v>12.395375921742639</v>
      </c>
      <c r="AT2570" s="17">
        <v>5.4602629935184508</v>
      </c>
      <c r="AU2570" s="17">
        <v>2.137317516385242</v>
      </c>
      <c r="AV2570" s="17">
        <v>3.7987902549518471</v>
      </c>
      <c r="AW2570" s="17">
        <v>211.19199662537619</v>
      </c>
      <c r="AX2570" s="17">
        <v>83.816697633583104</v>
      </c>
      <c r="AY2570" s="17">
        <v>147.50434712947961</v>
      </c>
      <c r="AZ2570" s="17">
        <v>14070.54</v>
      </c>
      <c r="BA2570" s="17">
        <v>2436.9499999999998</v>
      </c>
      <c r="BB2570" s="17">
        <v>11836.58</v>
      </c>
      <c r="BC2570" s="17">
        <v>4992.5600000000004</v>
      </c>
      <c r="BD2570" s="17">
        <v>30658.67</v>
      </c>
      <c r="BE2570" s="17">
        <v>1232.73</v>
      </c>
      <c r="BF2570" s="17">
        <v>2448.85</v>
      </c>
      <c r="BG2570" s="17">
        <v>1232.73</v>
      </c>
      <c r="BH2570" s="17">
        <v>2448.85</v>
      </c>
      <c r="BI2570" s="17">
        <v>1232.73</v>
      </c>
      <c r="BJ2570" s="17">
        <v>1232.73</v>
      </c>
      <c r="BK2570" s="17">
        <v>2448.85</v>
      </c>
      <c r="BL2570" s="17">
        <v>1232.73</v>
      </c>
      <c r="BM2570" s="17">
        <v>2448.85</v>
      </c>
      <c r="BN2570" s="17">
        <v>1232.73</v>
      </c>
      <c r="BO2570" s="17">
        <v>2448.85</v>
      </c>
      <c r="BP2570" s="17">
        <v>28052.76</v>
      </c>
      <c r="BQ2570" s="17">
        <v>4981.3</v>
      </c>
      <c r="BR2570" s="17">
        <v>6731.03</v>
      </c>
      <c r="BS2570" s="17">
        <v>5233.97</v>
      </c>
      <c r="BT2570" s="17">
        <v>260342.71</v>
      </c>
      <c r="BU2570" s="17">
        <v>205254.52</v>
      </c>
    </row>
    <row r="2571" spans="1:73" ht="15.75" customHeight="1" x14ac:dyDescent="0.5">
      <c r="A2571" s="17" t="s">
        <v>24850</v>
      </c>
      <c r="B2571" s="17" t="s">
        <v>28081</v>
      </c>
      <c r="C2571" s="48">
        <v>0</v>
      </c>
      <c r="D2571" s="17" t="s">
        <v>1056</v>
      </c>
      <c r="E2571" s="19"/>
      <c r="F2571" s="36" t="s">
        <v>24659</v>
      </c>
      <c r="G2571" s="17"/>
      <c r="H2571" s="17"/>
      <c r="I2571" s="17"/>
      <c r="J2571" s="17"/>
      <c r="K2571" s="17"/>
      <c r="L2571" s="17">
        <v>23016</v>
      </c>
      <c r="M2571" s="17">
        <v>23111</v>
      </c>
      <c r="N2571" s="30" t="s">
        <v>38</v>
      </c>
      <c r="O2571" s="17" t="s">
        <v>23000</v>
      </c>
      <c r="P2571" s="30">
        <v>32</v>
      </c>
      <c r="Q2571" s="30" t="s">
        <v>41</v>
      </c>
      <c r="R2571" s="30" t="s">
        <v>51</v>
      </c>
      <c r="S2571" s="17" t="s">
        <v>28082</v>
      </c>
      <c r="T2571" s="17" t="s">
        <v>28083</v>
      </c>
      <c r="U2571" s="17" t="s">
        <v>28084</v>
      </c>
      <c r="V2571" s="17">
        <v>9.7428824353898733</v>
      </c>
      <c r="W2571" s="17">
        <v>5.1791126133750156</v>
      </c>
      <c r="X2571" s="17">
        <v>7.4609975243824449</v>
      </c>
      <c r="Y2571" s="17">
        <v>1.431821870312538</v>
      </c>
      <c r="Z2571" s="17">
        <v>1.537788353361675</v>
      </c>
      <c r="AA2571" s="17">
        <v>1.4848051118371071</v>
      </c>
      <c r="AB2571" s="17">
        <v>39621.379999999997</v>
      </c>
      <c r="AC2571" s="17">
        <v>20807.810000000001</v>
      </c>
      <c r="AD2571" s="17">
        <v>4066.7</v>
      </c>
      <c r="AE2571" s="17">
        <v>4017.64</v>
      </c>
      <c r="AF2571" s="17">
        <v>4066.7</v>
      </c>
      <c r="AG2571" s="17">
        <v>4017.64</v>
      </c>
      <c r="AH2571" s="17">
        <v>5822.79</v>
      </c>
      <c r="AI2571" s="17">
        <v>6178.28</v>
      </c>
      <c r="AJ2571" s="17">
        <v>8.3411170079778163</v>
      </c>
      <c r="AK2571" s="17">
        <v>3.6562210651028959</v>
      </c>
      <c r="AL2571" s="17">
        <v>5.9986690365403561</v>
      </c>
      <c r="AM2571" s="17">
        <v>13.18254937836671</v>
      </c>
      <c r="AN2571" s="17">
        <v>5.1791126133750156</v>
      </c>
      <c r="AO2571" s="17">
        <v>9.1808309958708616</v>
      </c>
      <c r="AP2571" s="17">
        <v>0</v>
      </c>
      <c r="AQ2571" s="17">
        <v>2.5828948564674858</v>
      </c>
      <c r="AR2571" s="17">
        <v>4.4600461962744298</v>
      </c>
      <c r="AS2571" s="17">
        <v>3.5214705263709578</v>
      </c>
      <c r="AT2571" s="17">
        <v>3.74821294633725</v>
      </c>
      <c r="AU2571" s="17">
        <v>3.1664011708366102</v>
      </c>
      <c r="AV2571" s="17">
        <v>3.4573070585869301</v>
      </c>
      <c r="AW2571" s="17">
        <v>0</v>
      </c>
      <c r="AX2571" s="17">
        <v>3.438638105952748</v>
      </c>
      <c r="AY2571" s="17">
        <v>1.719319052976374</v>
      </c>
      <c r="AZ2571" s="17">
        <v>29358.73</v>
      </c>
      <c r="BA2571" s="17">
        <v>14689.38</v>
      </c>
      <c r="BB2571" s="17">
        <v>46399.41</v>
      </c>
      <c r="BC2571" s="17">
        <v>20807.810000000001</v>
      </c>
      <c r="BD2571" s="17">
        <v>0</v>
      </c>
      <c r="BE2571" s="17">
        <v>3519.76</v>
      </c>
      <c r="BF2571" s="17">
        <v>4017.64</v>
      </c>
      <c r="BG2571" s="17">
        <v>3519.76</v>
      </c>
      <c r="BH2571" s="17">
        <v>4017.64</v>
      </c>
      <c r="BI2571" s="17">
        <v>3519.76</v>
      </c>
      <c r="BJ2571" s="17">
        <v>3519.76</v>
      </c>
      <c r="BK2571" s="17">
        <v>4017.64</v>
      </c>
      <c r="BL2571" s="17">
        <v>3519.76</v>
      </c>
      <c r="BM2571" s="17">
        <v>4017.64</v>
      </c>
      <c r="BN2571" s="17">
        <v>3519.76</v>
      </c>
      <c r="BO2571" s="17">
        <v>4017.64</v>
      </c>
      <c r="BP2571" s="17">
        <v>9091.17</v>
      </c>
      <c r="BQ2571" s="17">
        <v>17918.86</v>
      </c>
      <c r="BR2571" s="17">
        <v>13192.81</v>
      </c>
      <c r="BS2571" s="17">
        <v>12721.46</v>
      </c>
      <c r="BT2571" s="17">
        <v>0</v>
      </c>
      <c r="BU2571" s="17">
        <v>13815.21</v>
      </c>
    </row>
    <row r="2572" spans="1:73" ht="15.75" customHeight="1" x14ac:dyDescent="0.5">
      <c r="A2572" s="17" t="s">
        <v>24850</v>
      </c>
      <c r="B2572" s="17" t="s">
        <v>28709</v>
      </c>
      <c r="C2572" s="48">
        <v>0</v>
      </c>
      <c r="D2572" s="17" t="s">
        <v>1056</v>
      </c>
      <c r="E2572" s="19"/>
      <c r="F2572" s="36" t="s">
        <v>24659</v>
      </c>
      <c r="G2572" s="17"/>
      <c r="H2572" s="17"/>
      <c r="I2572" s="17"/>
      <c r="J2572" s="17"/>
      <c r="K2572" s="17"/>
      <c r="L2572" s="17">
        <v>26681</v>
      </c>
      <c r="M2572" s="17">
        <v>26818</v>
      </c>
      <c r="N2572" s="30" t="s">
        <v>73</v>
      </c>
      <c r="O2572" s="17" t="s">
        <v>23744</v>
      </c>
      <c r="P2572" s="30">
        <v>46</v>
      </c>
      <c r="Q2572" s="30" t="s">
        <v>41</v>
      </c>
      <c r="R2572" s="30" t="s">
        <v>76</v>
      </c>
      <c r="S2572" s="17" t="s">
        <v>28710</v>
      </c>
      <c r="T2572" s="17" t="s">
        <v>28711</v>
      </c>
      <c r="U2572" s="17" t="s">
        <v>28712</v>
      </c>
      <c r="V2572" s="17">
        <v>1.249975984080876</v>
      </c>
      <c r="W2572" s="17">
        <v>2.3949836093024448</v>
      </c>
      <c r="X2572" s="17">
        <v>1.822479796691661</v>
      </c>
      <c r="Y2572" s="17">
        <v>2.9257084696141442</v>
      </c>
      <c r="Z2572" s="17">
        <v>5.22646212106575</v>
      </c>
      <c r="AA2572" s="17">
        <v>4.0760852953399471</v>
      </c>
      <c r="AB2572" s="17">
        <v>5465.02</v>
      </c>
      <c r="AC2572" s="17">
        <v>7437.43</v>
      </c>
      <c r="AD2572" s="17">
        <v>4372.1000000000004</v>
      </c>
      <c r="AE2572" s="17">
        <v>3105.42</v>
      </c>
      <c r="AF2572" s="17">
        <v>4372.1000000000004</v>
      </c>
      <c r="AG2572" s="17">
        <v>3105.42</v>
      </c>
      <c r="AH2572" s="17">
        <v>12791.49</v>
      </c>
      <c r="AI2572" s="17">
        <v>16230.36</v>
      </c>
      <c r="AJ2572" s="17">
        <v>1.042639295524683</v>
      </c>
      <c r="AK2572" s="17">
        <v>0.84918626143967635</v>
      </c>
      <c r="AL2572" s="17">
        <v>0.94591277848217958</v>
      </c>
      <c r="AM2572" s="17">
        <v>1.759214586889434</v>
      </c>
      <c r="AN2572" s="17">
        <v>2.3949836093024448</v>
      </c>
      <c r="AO2572" s="17">
        <v>2.0770990980959398</v>
      </c>
      <c r="AP2572" s="17">
        <v>0</v>
      </c>
      <c r="AQ2572" s="17">
        <v>0</v>
      </c>
      <c r="AR2572" s="17">
        <v>0.4339509631547423</v>
      </c>
      <c r="AS2572" s="17">
        <v>0.21697548157737109</v>
      </c>
      <c r="AT2572" s="17">
        <v>0.48167482450289961</v>
      </c>
      <c r="AU2572" s="17">
        <v>1.481876847576173</v>
      </c>
      <c r="AV2572" s="17">
        <v>0.98177583603953655</v>
      </c>
      <c r="AW2572" s="17">
        <v>0</v>
      </c>
      <c r="AX2572" s="17">
        <v>0</v>
      </c>
      <c r="AY2572" s="17">
        <v>0</v>
      </c>
      <c r="AZ2572" s="17">
        <v>4611.75</v>
      </c>
      <c r="BA2572" s="17">
        <v>2637.08</v>
      </c>
      <c r="BB2572" s="17">
        <v>7781.27</v>
      </c>
      <c r="BC2572" s="17">
        <v>7437.43</v>
      </c>
      <c r="BD2572" s="17">
        <v>0</v>
      </c>
      <c r="BE2572" s="17">
        <v>4423.1499999999996</v>
      </c>
      <c r="BF2572" s="17">
        <v>3105.42</v>
      </c>
      <c r="BG2572" s="17">
        <v>4423.1499999999996</v>
      </c>
      <c r="BH2572" s="17">
        <v>3105.42</v>
      </c>
      <c r="BI2572" s="17">
        <v>4423.1499999999996</v>
      </c>
      <c r="BJ2572" s="17">
        <v>4423.1499999999996</v>
      </c>
      <c r="BK2572" s="17">
        <v>3105.42</v>
      </c>
      <c r="BL2572" s="17">
        <v>4423.1499999999996</v>
      </c>
      <c r="BM2572" s="17">
        <v>3105.42</v>
      </c>
      <c r="BN2572" s="17">
        <v>4423.1499999999996</v>
      </c>
      <c r="BO2572" s="17">
        <v>3105.42</v>
      </c>
      <c r="BP2572" s="17">
        <v>0</v>
      </c>
      <c r="BQ2572" s="17">
        <v>1347.6</v>
      </c>
      <c r="BR2572" s="17">
        <v>2130.52</v>
      </c>
      <c r="BS2572" s="17">
        <v>4601.8500000000004</v>
      </c>
      <c r="BT2572" s="17">
        <v>0</v>
      </c>
      <c r="BU2572" s="17">
        <v>0</v>
      </c>
    </row>
    <row r="2573" spans="1:73" ht="15.75" customHeight="1" x14ac:dyDescent="0.5">
      <c r="A2573" s="17" t="s">
        <v>24850</v>
      </c>
      <c r="B2573" s="17" t="s">
        <v>27844</v>
      </c>
      <c r="C2573" s="48">
        <v>0</v>
      </c>
      <c r="D2573" s="17" t="s">
        <v>1056</v>
      </c>
      <c r="E2573" s="19"/>
      <c r="F2573" s="51" t="s">
        <v>107</v>
      </c>
      <c r="G2573" s="18" t="s">
        <v>27845</v>
      </c>
      <c r="H2573" s="18" t="s">
        <v>24539</v>
      </c>
      <c r="I2573" s="18" t="s">
        <v>26001</v>
      </c>
      <c r="J2573" s="17"/>
      <c r="K2573" s="18" t="s">
        <v>27846</v>
      </c>
      <c r="L2573" s="17">
        <v>27008</v>
      </c>
      <c r="M2573" s="17">
        <v>27097</v>
      </c>
      <c r="N2573" s="30" t="s">
        <v>73</v>
      </c>
      <c r="O2573" s="17" t="s">
        <v>23744</v>
      </c>
      <c r="P2573" s="30">
        <v>30</v>
      </c>
      <c r="Q2573" s="30" t="s">
        <v>50</v>
      </c>
      <c r="R2573" s="30" t="s">
        <v>51</v>
      </c>
      <c r="S2573" s="17" t="s">
        <v>27847</v>
      </c>
      <c r="T2573" s="17" t="s">
        <v>27848</v>
      </c>
      <c r="U2573" s="17" t="s">
        <v>27849</v>
      </c>
      <c r="V2573" s="17">
        <v>1.06247796990975</v>
      </c>
      <c r="W2573" s="17">
        <v>1.073020532991481</v>
      </c>
      <c r="X2573" s="17">
        <v>1.0677492514506151</v>
      </c>
      <c r="Y2573" s="17">
        <v>3.191453212526024</v>
      </c>
      <c r="Z2573" s="17">
        <v>5.6528948761588911</v>
      </c>
      <c r="AA2573" s="17">
        <v>4.4221740443424578</v>
      </c>
      <c r="AB2573" s="17">
        <v>4189.8500000000004</v>
      </c>
      <c r="AC2573" s="17">
        <v>4904.97</v>
      </c>
      <c r="AD2573" s="17">
        <v>3943.47</v>
      </c>
      <c r="AE2573" s="17">
        <v>4571.18</v>
      </c>
      <c r="AF2573" s="17">
        <v>3943.47</v>
      </c>
      <c r="AG2573" s="17">
        <v>4571.18</v>
      </c>
      <c r="AH2573" s="17">
        <v>12585.4</v>
      </c>
      <c r="AI2573" s="17">
        <v>25840.400000000001</v>
      </c>
      <c r="AJ2573" s="17">
        <v>0.32392787743139512</v>
      </c>
      <c r="AK2573" s="17">
        <v>1.050426804457492</v>
      </c>
      <c r="AL2573" s="17">
        <v>0.68717734094444372</v>
      </c>
      <c r="AM2573" s="17">
        <v>0.56679482328495667</v>
      </c>
      <c r="AN2573" s="17">
        <v>1.073020532991481</v>
      </c>
      <c r="AO2573" s="17">
        <v>0.81990767813821908</v>
      </c>
      <c r="AP2573" s="17">
        <v>0.45877931622725732</v>
      </c>
      <c r="AQ2573" s="17">
        <v>3.1095081735918271</v>
      </c>
      <c r="AR2573" s="17">
        <v>4.2943025652019822</v>
      </c>
      <c r="AS2573" s="17">
        <v>3.7019053693969051</v>
      </c>
      <c r="AT2573" s="17">
        <v>6.8089146342245508</v>
      </c>
      <c r="AU2573" s="17">
        <v>5.8578419576564471</v>
      </c>
      <c r="AV2573" s="17">
        <v>6.3333782959404994</v>
      </c>
      <c r="AW2573" s="17">
        <v>0</v>
      </c>
      <c r="AX2573" s="17">
        <v>0</v>
      </c>
      <c r="AY2573" s="17">
        <v>0</v>
      </c>
      <c r="AZ2573" s="17">
        <v>2020.39</v>
      </c>
      <c r="BA2573" s="17">
        <v>4801.6899999999996</v>
      </c>
      <c r="BB2573" s="17">
        <v>3535.19</v>
      </c>
      <c r="BC2573" s="17">
        <v>4904.97</v>
      </c>
      <c r="BD2573" s="17">
        <v>2861.48</v>
      </c>
      <c r="BE2573" s="17">
        <v>6237.16</v>
      </c>
      <c r="BF2573" s="17">
        <v>4571.18</v>
      </c>
      <c r="BG2573" s="17">
        <v>6237.16</v>
      </c>
      <c r="BH2573" s="17">
        <v>4571.18</v>
      </c>
      <c r="BI2573" s="17">
        <v>6237.16</v>
      </c>
      <c r="BJ2573" s="17">
        <v>6237.16</v>
      </c>
      <c r="BK2573" s="17">
        <v>4571.18</v>
      </c>
      <c r="BL2573" s="17">
        <v>6237.16</v>
      </c>
      <c r="BM2573" s="17">
        <v>4571.18</v>
      </c>
      <c r="BN2573" s="17">
        <v>6237.16</v>
      </c>
      <c r="BO2573" s="17">
        <v>4571.18</v>
      </c>
      <c r="BP2573" s="17">
        <v>19394.5</v>
      </c>
      <c r="BQ2573" s="17">
        <v>19630.03</v>
      </c>
      <c r="BR2573" s="17">
        <v>42468.29</v>
      </c>
      <c r="BS2573" s="17">
        <v>26777.25</v>
      </c>
      <c r="BT2573" s="17">
        <v>0</v>
      </c>
      <c r="BU2573" s="17">
        <v>0</v>
      </c>
    </row>
    <row r="2574" spans="1:73" s="47" customFormat="1" ht="15.75" customHeight="1" x14ac:dyDescent="0.5">
      <c r="A2574" s="17" t="s">
        <v>24850</v>
      </c>
      <c r="B2574" s="17" t="s">
        <v>30087</v>
      </c>
      <c r="C2574" s="48">
        <v>0</v>
      </c>
      <c r="D2574" s="17" t="s">
        <v>1056</v>
      </c>
      <c r="E2574" s="19"/>
      <c r="F2574" s="36" t="s">
        <v>24659</v>
      </c>
      <c r="G2574" s="17"/>
      <c r="H2574" s="17"/>
      <c r="I2574" s="17"/>
      <c r="J2574" s="17"/>
      <c r="K2574" s="17"/>
      <c r="L2574" s="17">
        <v>27332</v>
      </c>
      <c r="M2574" s="17">
        <v>27601</v>
      </c>
      <c r="N2574" s="30" t="s">
        <v>73</v>
      </c>
      <c r="O2574" s="17" t="s">
        <v>23744</v>
      </c>
      <c r="P2574" s="30">
        <v>90</v>
      </c>
      <c r="Q2574" s="30" t="s">
        <v>41</v>
      </c>
      <c r="R2574" s="30" t="s">
        <v>51</v>
      </c>
      <c r="S2574" s="17" t="s">
        <v>30088</v>
      </c>
      <c r="T2574" s="17" t="s">
        <v>30089</v>
      </c>
      <c r="U2574" s="17" t="s">
        <v>30090</v>
      </c>
      <c r="V2574" s="17">
        <v>7.6220616203879814</v>
      </c>
      <c r="W2574" s="17">
        <v>7.9237665988174859</v>
      </c>
      <c r="X2574" s="17">
        <v>7.7729141096027332</v>
      </c>
      <c r="Y2574" s="17">
        <v>2.2795739825028529</v>
      </c>
      <c r="Z2574" s="17">
        <v>3.291896869244936</v>
      </c>
      <c r="AA2574" s="17">
        <v>2.7857354258738938</v>
      </c>
      <c r="AB2574" s="17">
        <v>2003.84</v>
      </c>
      <c r="AC2574" s="17">
        <v>3269.98</v>
      </c>
      <c r="AD2574" s="17">
        <v>262.89999999999998</v>
      </c>
      <c r="AE2574" s="17">
        <v>412.68</v>
      </c>
      <c r="AF2574" s="17">
        <v>262.89999999999998</v>
      </c>
      <c r="AG2574" s="17">
        <v>412.68</v>
      </c>
      <c r="AH2574" s="17">
        <v>599.29999999999995</v>
      </c>
      <c r="AI2574" s="17">
        <v>1358.5</v>
      </c>
      <c r="AJ2574" s="17">
        <v>7.1495452776106738</v>
      </c>
      <c r="AK2574" s="17">
        <v>4.8990985751671996</v>
      </c>
      <c r="AL2574" s="17">
        <v>6.0243219263889367</v>
      </c>
      <c r="AM2574" s="17">
        <v>11.988711560918651</v>
      </c>
      <c r="AN2574" s="17">
        <v>7.9237665988174859</v>
      </c>
      <c r="AO2574" s="17">
        <v>9.956239079868066</v>
      </c>
      <c r="AP2574" s="17">
        <v>3.3753140592377648</v>
      </c>
      <c r="AQ2574" s="17">
        <v>2.287695955270888</v>
      </c>
      <c r="AR2574" s="17">
        <v>1.2517689250751189</v>
      </c>
      <c r="AS2574" s="17">
        <v>1.769732440173003</v>
      </c>
      <c r="AT2574" s="17">
        <v>11.2637743727662</v>
      </c>
      <c r="AU2574" s="17">
        <v>7.5992778908597467</v>
      </c>
      <c r="AV2574" s="17">
        <v>9.4315261318129728</v>
      </c>
      <c r="AW2574" s="17">
        <v>0</v>
      </c>
      <c r="AX2574" s="17">
        <v>0</v>
      </c>
      <c r="AY2574" s="17">
        <v>0</v>
      </c>
      <c r="AZ2574" s="17">
        <v>2020.39</v>
      </c>
      <c r="BA2574" s="17">
        <v>2021.76</v>
      </c>
      <c r="BB2574" s="17">
        <v>3387.89</v>
      </c>
      <c r="BC2574" s="17">
        <v>3269.98</v>
      </c>
      <c r="BD2574" s="17">
        <v>953.83</v>
      </c>
      <c r="BE2574" s="17">
        <v>282.58999999999997</v>
      </c>
      <c r="BF2574" s="17">
        <v>412.68</v>
      </c>
      <c r="BG2574" s="17">
        <v>282.58999999999997</v>
      </c>
      <c r="BH2574" s="17">
        <v>412.68</v>
      </c>
      <c r="BI2574" s="17">
        <v>282.58999999999997</v>
      </c>
      <c r="BJ2574" s="17">
        <v>282.58999999999997</v>
      </c>
      <c r="BK2574" s="17">
        <v>412.68</v>
      </c>
      <c r="BL2574" s="17">
        <v>282.58999999999997</v>
      </c>
      <c r="BM2574" s="17">
        <v>412.68</v>
      </c>
      <c r="BN2574" s="17">
        <v>282.58999999999997</v>
      </c>
      <c r="BO2574" s="17">
        <v>412.68</v>
      </c>
      <c r="BP2574" s="17">
        <v>646.48</v>
      </c>
      <c r="BQ2574" s="17">
        <v>516.58000000000004</v>
      </c>
      <c r="BR2574" s="17">
        <v>3183.03</v>
      </c>
      <c r="BS2574" s="17">
        <v>3136.07</v>
      </c>
      <c r="BT2574" s="17">
        <v>0</v>
      </c>
      <c r="BU2574" s="17">
        <v>0</v>
      </c>
    </row>
    <row r="2575" spans="1:73" ht="15.75" customHeight="1" x14ac:dyDescent="0.5">
      <c r="A2575" s="17" t="s">
        <v>24850</v>
      </c>
      <c r="B2575" s="17" t="s">
        <v>28103</v>
      </c>
      <c r="C2575" s="48">
        <v>0</v>
      </c>
      <c r="D2575" s="17" t="s">
        <v>1056</v>
      </c>
      <c r="E2575" s="19"/>
      <c r="F2575" s="36" t="s">
        <v>24659</v>
      </c>
      <c r="G2575" s="17"/>
      <c r="H2575" s="17"/>
      <c r="I2575" s="17"/>
      <c r="J2575" s="17"/>
      <c r="K2575" s="17"/>
      <c r="L2575" s="17">
        <v>27645</v>
      </c>
      <c r="M2575" s="17">
        <v>27743</v>
      </c>
      <c r="N2575" s="30" t="s">
        <v>73</v>
      </c>
      <c r="O2575" s="17" t="s">
        <v>22121</v>
      </c>
      <c r="P2575" s="30">
        <v>33</v>
      </c>
      <c r="Q2575" s="30" t="s">
        <v>50</v>
      </c>
      <c r="R2575" s="30" t="s">
        <v>42</v>
      </c>
      <c r="S2575" s="17" t="s">
        <v>28104</v>
      </c>
      <c r="T2575" s="17" t="s">
        <v>28105</v>
      </c>
      <c r="U2575" s="17" t="s">
        <v>28106</v>
      </c>
      <c r="V2575" s="17">
        <v>6.4673262171309558</v>
      </c>
      <c r="W2575" s="17">
        <v>10.46199826739821</v>
      </c>
      <c r="X2575" s="17">
        <v>8.4646622422645823</v>
      </c>
      <c r="Y2575" s="17">
        <v>1.93424021522173</v>
      </c>
      <c r="Z2575" s="17">
        <v>2.048714987005487</v>
      </c>
      <c r="AA2575" s="17">
        <v>1.9914776011136079</v>
      </c>
      <c r="AB2575" s="17">
        <v>2980.92</v>
      </c>
      <c r="AC2575" s="17">
        <v>7245.98</v>
      </c>
      <c r="AD2575" s="17">
        <v>460.92</v>
      </c>
      <c r="AE2575" s="17">
        <v>692.6</v>
      </c>
      <c r="AF2575" s="17">
        <v>460.92</v>
      </c>
      <c r="AG2575" s="17">
        <v>692.6</v>
      </c>
      <c r="AH2575" s="17">
        <v>891.53</v>
      </c>
      <c r="AI2575" s="17">
        <v>1418.94</v>
      </c>
      <c r="AJ2575" s="17">
        <v>13.90186194368756</v>
      </c>
      <c r="AK2575" s="17">
        <v>6.3025844643372801</v>
      </c>
      <c r="AL2575" s="17">
        <v>10.10222320401242</v>
      </c>
      <c r="AM2575" s="17">
        <v>18.851831668180441</v>
      </c>
      <c r="AN2575" s="17">
        <v>10.46199826739821</v>
      </c>
      <c r="AO2575" s="17">
        <v>14.656914967789319</v>
      </c>
      <c r="AP2575" s="17">
        <v>0</v>
      </c>
      <c r="AQ2575" s="17">
        <v>8.0069785043899486</v>
      </c>
      <c r="AR2575" s="17">
        <v>10.170762344787761</v>
      </c>
      <c r="AS2575" s="17">
        <v>9.088870424588853</v>
      </c>
      <c r="AT2575" s="17">
        <v>5.1872540115046926</v>
      </c>
      <c r="AU2575" s="17">
        <v>11.874054288189431</v>
      </c>
      <c r="AV2575" s="17">
        <v>8.5306541498470612</v>
      </c>
      <c r="AW2575" s="17">
        <v>0</v>
      </c>
      <c r="AX2575" s="17">
        <v>19.34243430551545</v>
      </c>
      <c r="AY2575" s="17">
        <v>9.6712171527577233</v>
      </c>
      <c r="AZ2575" s="17">
        <v>9183.57</v>
      </c>
      <c r="BA2575" s="17">
        <v>4365.17</v>
      </c>
      <c r="BB2575" s="17">
        <v>12453.52</v>
      </c>
      <c r="BC2575" s="17">
        <v>7245.98</v>
      </c>
      <c r="BD2575" s="17">
        <v>0</v>
      </c>
      <c r="BE2575" s="17">
        <v>660.6</v>
      </c>
      <c r="BF2575" s="17">
        <v>692.6</v>
      </c>
      <c r="BG2575" s="17">
        <v>660.6</v>
      </c>
      <c r="BH2575" s="17">
        <v>692.6</v>
      </c>
      <c r="BI2575" s="17">
        <v>660.6</v>
      </c>
      <c r="BJ2575" s="17">
        <v>660.6</v>
      </c>
      <c r="BK2575" s="17">
        <v>692.6</v>
      </c>
      <c r="BL2575" s="17">
        <v>660.6</v>
      </c>
      <c r="BM2575" s="17">
        <v>692.6</v>
      </c>
      <c r="BN2575" s="17">
        <v>660.6</v>
      </c>
      <c r="BO2575" s="17">
        <v>692.6</v>
      </c>
      <c r="BP2575" s="17">
        <v>5289.41</v>
      </c>
      <c r="BQ2575" s="17">
        <v>7044.27</v>
      </c>
      <c r="BR2575" s="17">
        <v>3426.7</v>
      </c>
      <c r="BS2575" s="17">
        <v>8223.9699999999993</v>
      </c>
      <c r="BT2575" s="17">
        <v>0</v>
      </c>
      <c r="BU2575" s="17">
        <v>13396.57</v>
      </c>
    </row>
    <row r="2576" spans="1:73" ht="15.75" customHeight="1" x14ac:dyDescent="0.5">
      <c r="A2576" s="17" t="s">
        <v>24850</v>
      </c>
      <c r="B2576" s="17" t="s">
        <v>27664</v>
      </c>
      <c r="C2576" s="48">
        <v>0</v>
      </c>
      <c r="D2576" s="17" t="s">
        <v>1056</v>
      </c>
      <c r="E2576" s="19"/>
      <c r="F2576" s="36" t="s">
        <v>24659</v>
      </c>
      <c r="G2576" s="17"/>
      <c r="H2576" s="17"/>
      <c r="I2576" s="17"/>
      <c r="J2576" s="17"/>
      <c r="K2576" s="17"/>
      <c r="L2576" s="17">
        <v>28177</v>
      </c>
      <c r="M2576" s="17">
        <v>28263</v>
      </c>
      <c r="N2576" s="30" t="s">
        <v>73</v>
      </c>
      <c r="O2576" s="17" t="s">
        <v>22121</v>
      </c>
      <c r="P2576" s="30">
        <v>29</v>
      </c>
      <c r="Q2576" s="30" t="s">
        <v>41</v>
      </c>
      <c r="R2576" s="30" t="s">
        <v>51</v>
      </c>
      <c r="S2576" s="17" t="s">
        <v>27665</v>
      </c>
      <c r="T2576" s="17" t="s">
        <v>27666</v>
      </c>
      <c r="U2576" s="17" t="s">
        <v>27667</v>
      </c>
      <c r="V2576" s="17">
        <v>3.5416030004167252</v>
      </c>
      <c r="W2576" s="17">
        <v>4.7212992725427174</v>
      </c>
      <c r="X2576" s="17">
        <v>4.1314511364797202</v>
      </c>
      <c r="Y2576" s="17">
        <v>1.934222890434129</v>
      </c>
      <c r="Z2576" s="17">
        <v>2.73160548130604</v>
      </c>
      <c r="AA2576" s="17">
        <v>2.3329141858700839</v>
      </c>
      <c r="AB2576" s="17">
        <v>4334.32</v>
      </c>
      <c r="AC2576" s="17">
        <v>6976.9</v>
      </c>
      <c r="AD2576" s="17">
        <v>1223.83</v>
      </c>
      <c r="AE2576" s="17">
        <v>1477.75</v>
      </c>
      <c r="AF2576" s="17">
        <v>1223.83</v>
      </c>
      <c r="AG2576" s="17">
        <v>1477.75</v>
      </c>
      <c r="AH2576" s="17">
        <v>2367.16</v>
      </c>
      <c r="AI2576" s="17">
        <v>4036.63</v>
      </c>
      <c r="AJ2576" s="17">
        <v>18.53574912644779</v>
      </c>
      <c r="AK2576" s="17">
        <v>7.9611436305193708</v>
      </c>
      <c r="AL2576" s="17">
        <v>13.24844637848358</v>
      </c>
      <c r="AM2576" s="17">
        <v>34.865623725145888</v>
      </c>
      <c r="AN2576" s="17">
        <v>4.7212992725427174</v>
      </c>
      <c r="AO2576" s="17">
        <v>19.793461498844302</v>
      </c>
      <c r="AP2576" s="17">
        <v>10.500895723585019</v>
      </c>
      <c r="AQ2576" s="17">
        <v>10.675925433228681</v>
      </c>
      <c r="AR2576" s="17">
        <v>7.5941465065132796</v>
      </c>
      <c r="AS2576" s="17">
        <v>9.135035969870982</v>
      </c>
      <c r="AT2576" s="17">
        <v>10.14393657212792</v>
      </c>
      <c r="AU2576" s="17">
        <v>7.9793402131619011</v>
      </c>
      <c r="AV2576" s="17">
        <v>9.0616383926449107</v>
      </c>
      <c r="AW2576" s="17">
        <v>0</v>
      </c>
      <c r="AX2576" s="17">
        <v>0</v>
      </c>
      <c r="AY2576" s="17">
        <v>0</v>
      </c>
      <c r="AZ2576" s="17">
        <v>10450.27</v>
      </c>
      <c r="BA2576" s="17">
        <v>11764.58</v>
      </c>
      <c r="BB2576" s="17">
        <v>19656.89</v>
      </c>
      <c r="BC2576" s="17">
        <v>6976.9</v>
      </c>
      <c r="BD2576" s="17">
        <v>5920.3</v>
      </c>
      <c r="BE2576" s="17">
        <v>563.79</v>
      </c>
      <c r="BF2576" s="17">
        <v>1477.75</v>
      </c>
      <c r="BG2576" s="17">
        <v>563.79</v>
      </c>
      <c r="BH2576" s="17">
        <v>1477.75</v>
      </c>
      <c r="BI2576" s="17">
        <v>563.79</v>
      </c>
      <c r="BJ2576" s="17">
        <v>563.79</v>
      </c>
      <c r="BK2576" s="17">
        <v>1477.75</v>
      </c>
      <c r="BL2576" s="17">
        <v>563.79</v>
      </c>
      <c r="BM2576" s="17">
        <v>1477.75</v>
      </c>
      <c r="BN2576" s="17">
        <v>563.79</v>
      </c>
      <c r="BO2576" s="17">
        <v>1477.75</v>
      </c>
      <c r="BP2576" s="17">
        <v>6018.98</v>
      </c>
      <c r="BQ2576" s="17">
        <v>11222.25</v>
      </c>
      <c r="BR2576" s="17">
        <v>5719.05</v>
      </c>
      <c r="BS2576" s="17">
        <v>11791.47</v>
      </c>
      <c r="BT2576" s="17">
        <v>0</v>
      </c>
      <c r="BU2576" s="17">
        <v>0</v>
      </c>
    </row>
    <row r="2577" spans="1:73" ht="15.75" customHeight="1" x14ac:dyDescent="0.5">
      <c r="A2577" s="17" t="s">
        <v>24850</v>
      </c>
      <c r="B2577" s="17" t="s">
        <v>26604</v>
      </c>
      <c r="C2577" s="48">
        <v>0</v>
      </c>
      <c r="D2577" s="17" t="s">
        <v>1056</v>
      </c>
      <c r="E2577" s="19"/>
      <c r="F2577" s="36" t="s">
        <v>24659</v>
      </c>
      <c r="G2577" s="17"/>
      <c r="H2577" s="17"/>
      <c r="I2577" s="17"/>
      <c r="J2577" s="17"/>
      <c r="K2577" s="17"/>
      <c r="L2577" s="17">
        <v>29242</v>
      </c>
      <c r="M2577" s="17">
        <v>29295</v>
      </c>
      <c r="N2577" s="30" t="s">
        <v>73</v>
      </c>
      <c r="O2577" s="17" t="s">
        <v>21988</v>
      </c>
      <c r="P2577" s="30">
        <v>18</v>
      </c>
      <c r="Q2577" s="30" t="s">
        <v>50</v>
      </c>
      <c r="R2577" s="30" t="s">
        <v>42</v>
      </c>
      <c r="S2577" s="17" t="s">
        <v>26605</v>
      </c>
      <c r="T2577" s="17" t="s">
        <v>26606</v>
      </c>
      <c r="U2577" s="17" t="s">
        <v>26607</v>
      </c>
      <c r="V2577" s="17">
        <v>2.309749863063721</v>
      </c>
      <c r="W2577" s="17">
        <v>3.0902962412267989</v>
      </c>
      <c r="X2577" s="17">
        <v>2.7000230521452599</v>
      </c>
      <c r="Y2577" s="17">
        <v>1.6579179599537459</v>
      </c>
      <c r="Z2577" s="17">
        <v>3.2779072844344199</v>
      </c>
      <c r="AA2577" s="17">
        <v>2.467912622194083</v>
      </c>
      <c r="AB2577" s="17">
        <v>1518.06</v>
      </c>
      <c r="AC2577" s="17">
        <v>2452.4899999999998</v>
      </c>
      <c r="AD2577" s="17">
        <v>657.24</v>
      </c>
      <c r="AE2577" s="17">
        <v>793.61</v>
      </c>
      <c r="AF2577" s="17">
        <v>657.24</v>
      </c>
      <c r="AG2577" s="17">
        <v>793.61</v>
      </c>
      <c r="AH2577" s="17">
        <v>1089.6500000000001</v>
      </c>
      <c r="AI2577" s="17">
        <v>2601.38</v>
      </c>
      <c r="AJ2577" s="17">
        <v>0</v>
      </c>
      <c r="AK2577" s="17">
        <v>2.1229571199959678</v>
      </c>
      <c r="AL2577" s="17">
        <v>1.0614785599979839</v>
      </c>
      <c r="AM2577" s="17">
        <v>8.7570647219690052</v>
      </c>
      <c r="AN2577" s="17">
        <v>3.0902962412267989</v>
      </c>
      <c r="AO2577" s="17">
        <v>5.9236804815979021</v>
      </c>
      <c r="AP2577" s="17">
        <v>0</v>
      </c>
      <c r="AQ2577" s="17">
        <v>0</v>
      </c>
      <c r="AR2577" s="17">
        <v>3.2546212875341789</v>
      </c>
      <c r="AS2577" s="17">
        <v>1.6273106437670899</v>
      </c>
      <c r="AT2577" s="17">
        <v>2.4899132020133958</v>
      </c>
      <c r="AU2577" s="17">
        <v>4.1796348332304278</v>
      </c>
      <c r="AV2577" s="17">
        <v>3.3347740176219118</v>
      </c>
      <c r="AW2577" s="17">
        <v>0</v>
      </c>
      <c r="AX2577" s="17">
        <v>0</v>
      </c>
      <c r="AY2577" s="17">
        <v>0</v>
      </c>
      <c r="AZ2577" s="17">
        <v>0</v>
      </c>
      <c r="BA2577" s="17">
        <v>1684.8</v>
      </c>
      <c r="BB2577" s="17">
        <v>4418.99</v>
      </c>
      <c r="BC2577" s="17">
        <v>2452.4899999999998</v>
      </c>
      <c r="BD2577" s="17">
        <v>0</v>
      </c>
      <c r="BE2577" s="17">
        <v>504.62</v>
      </c>
      <c r="BF2577" s="17">
        <v>793.61</v>
      </c>
      <c r="BG2577" s="17">
        <v>504.62</v>
      </c>
      <c r="BH2577" s="17">
        <v>793.61</v>
      </c>
      <c r="BI2577" s="17">
        <v>504.62</v>
      </c>
      <c r="BJ2577" s="17">
        <v>504.62</v>
      </c>
      <c r="BK2577" s="17">
        <v>793.61</v>
      </c>
      <c r="BL2577" s="17">
        <v>504.62</v>
      </c>
      <c r="BM2577" s="17">
        <v>793.61</v>
      </c>
      <c r="BN2577" s="17">
        <v>504.62</v>
      </c>
      <c r="BO2577" s="17">
        <v>793.61</v>
      </c>
      <c r="BP2577" s="17">
        <v>0</v>
      </c>
      <c r="BQ2577" s="17">
        <v>2582.9</v>
      </c>
      <c r="BR2577" s="17">
        <v>1256.46</v>
      </c>
      <c r="BS2577" s="17">
        <v>3317</v>
      </c>
      <c r="BT2577" s="17">
        <v>0</v>
      </c>
      <c r="BU2577" s="17">
        <v>0</v>
      </c>
    </row>
    <row r="2578" spans="1:73" ht="15.75" customHeight="1" x14ac:dyDescent="0.5">
      <c r="A2578" s="17" t="s">
        <v>36178</v>
      </c>
      <c r="B2578" s="17" t="s">
        <v>31768</v>
      </c>
      <c r="C2578" s="48">
        <v>0</v>
      </c>
      <c r="D2578" s="17" t="s">
        <v>1056</v>
      </c>
      <c r="E2578" s="19"/>
      <c r="F2578" s="36" t="s">
        <v>24659</v>
      </c>
      <c r="G2578" s="17"/>
      <c r="H2578" s="17"/>
      <c r="I2578" s="17"/>
      <c r="J2578" s="17"/>
      <c r="K2578" s="17"/>
      <c r="L2578" s="17">
        <v>29844</v>
      </c>
      <c r="M2578" s="17">
        <v>30005</v>
      </c>
      <c r="N2578" s="30" t="s">
        <v>73</v>
      </c>
      <c r="O2578" s="17" t="s">
        <v>31769</v>
      </c>
      <c r="P2578" s="30">
        <v>54</v>
      </c>
      <c r="Q2578" s="30" t="s">
        <v>41</v>
      </c>
      <c r="R2578" s="30" t="s">
        <v>51</v>
      </c>
      <c r="S2578" s="17" t="s">
        <v>31770</v>
      </c>
      <c r="T2578" s="17" t="s">
        <v>31771</v>
      </c>
      <c r="U2578" s="17" t="s">
        <v>31772</v>
      </c>
      <c r="V2578" s="17">
        <v>44.073097996520829</v>
      </c>
      <c r="W2578" s="17">
        <v>16.468069655354221</v>
      </c>
      <c r="X2578" s="17">
        <v>30.270583825937521</v>
      </c>
      <c r="Y2578" s="17">
        <v>5.5877246961646332</v>
      </c>
      <c r="Z2578" s="17">
        <v>3.1149880376230432</v>
      </c>
      <c r="AA2578" s="17">
        <v>4.351356366893838</v>
      </c>
      <c r="AB2578" s="17">
        <v>74486.179999999993</v>
      </c>
      <c r="AC2578" s="17">
        <v>33108.559999999998</v>
      </c>
      <c r="AD2578" s="17">
        <v>1690.06</v>
      </c>
      <c r="AE2578" s="17">
        <v>2010.47</v>
      </c>
      <c r="AF2578" s="17">
        <v>1690.06</v>
      </c>
      <c r="AG2578" s="17">
        <v>2010.47</v>
      </c>
      <c r="AH2578" s="17">
        <v>9443.59</v>
      </c>
      <c r="AI2578" s="17">
        <v>6262.59</v>
      </c>
      <c r="AJ2578" s="17">
        <v>21.7502718526239</v>
      </c>
      <c r="AK2578" s="17">
        <v>9.707003834924171</v>
      </c>
      <c r="AL2578" s="17">
        <v>15.728637843774029</v>
      </c>
      <c r="AM2578" s="17">
        <v>32.607760875045628</v>
      </c>
      <c r="AN2578" s="17">
        <v>16.468069655354221</v>
      </c>
      <c r="AO2578" s="17">
        <v>24.537915265199921</v>
      </c>
      <c r="AP2578" s="17">
        <v>4.1870797572327847</v>
      </c>
      <c r="AQ2578" s="17">
        <v>151.82862561096289</v>
      </c>
      <c r="AR2578" s="17">
        <v>206.84049003466851</v>
      </c>
      <c r="AS2578" s="17">
        <v>179.3345578228157</v>
      </c>
      <c r="AT2578" s="17">
        <v>204.811550632316</v>
      </c>
      <c r="AU2578" s="17">
        <v>301.72508915825648</v>
      </c>
      <c r="AV2578" s="17">
        <v>253.26831989528631</v>
      </c>
      <c r="AW2578" s="17">
        <v>83.116104587066204</v>
      </c>
      <c r="AX2578" s="17">
        <v>48.864932080558283</v>
      </c>
      <c r="AY2578" s="17">
        <v>65.990518333812247</v>
      </c>
      <c r="AZ2578" s="17">
        <v>57805.48</v>
      </c>
      <c r="BA2578" s="17">
        <v>19515.64</v>
      </c>
      <c r="BB2578" s="17">
        <v>86661.32</v>
      </c>
      <c r="BC2578" s="17">
        <v>33108.559999999998</v>
      </c>
      <c r="BD2578" s="17">
        <v>11127.96</v>
      </c>
      <c r="BE2578" s="17">
        <v>2657.69</v>
      </c>
      <c r="BF2578" s="17">
        <v>2010.47</v>
      </c>
      <c r="BG2578" s="17">
        <v>2657.69</v>
      </c>
      <c r="BH2578" s="17">
        <v>2010.47</v>
      </c>
      <c r="BI2578" s="17">
        <v>2657.69</v>
      </c>
      <c r="BJ2578" s="17">
        <v>2657.69</v>
      </c>
      <c r="BK2578" s="17">
        <v>2010.47</v>
      </c>
      <c r="BL2578" s="17">
        <v>2657.69</v>
      </c>
      <c r="BM2578" s="17">
        <v>2010.47</v>
      </c>
      <c r="BN2578" s="17">
        <v>2657.69</v>
      </c>
      <c r="BO2578" s="17">
        <v>2010.47</v>
      </c>
      <c r="BP2578" s="17">
        <v>403513.42</v>
      </c>
      <c r="BQ2578" s="17">
        <v>415846.6</v>
      </c>
      <c r="BR2578" s="17">
        <v>544325.61</v>
      </c>
      <c r="BS2578" s="17">
        <v>606609.24</v>
      </c>
      <c r="BT2578" s="17">
        <v>220896.84</v>
      </c>
      <c r="BU2578" s="17">
        <v>98241.48</v>
      </c>
    </row>
    <row r="2579" spans="1:73" ht="15.75" customHeight="1" x14ac:dyDescent="0.5">
      <c r="A2579" s="17" t="s">
        <v>24808</v>
      </c>
      <c r="B2579" s="17" t="s">
        <v>33302</v>
      </c>
      <c r="C2579" s="48">
        <v>0</v>
      </c>
      <c r="D2579" s="17" t="s">
        <v>1056</v>
      </c>
      <c r="E2579" s="19"/>
      <c r="F2579" s="36" t="s">
        <v>24659</v>
      </c>
      <c r="G2579" s="17"/>
      <c r="H2579" s="17"/>
      <c r="I2579" s="17"/>
      <c r="J2579" s="17"/>
      <c r="K2579" s="17"/>
      <c r="L2579" s="17">
        <v>30306</v>
      </c>
      <c r="M2579" s="17">
        <v>30362</v>
      </c>
      <c r="N2579" s="30" t="s">
        <v>38</v>
      </c>
      <c r="O2579" s="17" t="s">
        <v>33302</v>
      </c>
      <c r="P2579" s="30">
        <v>19</v>
      </c>
      <c r="Q2579" s="30" t="s">
        <v>41</v>
      </c>
      <c r="R2579" s="30" t="s">
        <v>76</v>
      </c>
      <c r="S2579" s="17" t="s">
        <v>33303</v>
      </c>
      <c r="T2579" s="17" t="s">
        <v>33304</v>
      </c>
      <c r="U2579" s="17" t="s">
        <v>33305</v>
      </c>
      <c r="V2579" s="17">
        <v>8.8925238898257444</v>
      </c>
      <c r="W2579" s="17">
        <v>1.9314348146212861</v>
      </c>
      <c r="X2579" s="17">
        <v>5.4119793522235149</v>
      </c>
      <c r="Y2579" s="17">
        <v>30.10136312535132</v>
      </c>
      <c r="Z2579" s="17">
        <v>8.1297579744911292</v>
      </c>
      <c r="AA2579" s="17">
        <v>19.115560549921231</v>
      </c>
      <c r="AB2579" s="17">
        <v>6327.92</v>
      </c>
      <c r="AC2579" s="17">
        <v>4065.96</v>
      </c>
      <c r="AD2579" s="17">
        <v>711.6</v>
      </c>
      <c r="AE2579" s="17">
        <v>2105.15</v>
      </c>
      <c r="AF2579" s="17">
        <v>711.6</v>
      </c>
      <c r="AG2579" s="17">
        <v>2105.15</v>
      </c>
      <c r="AH2579" s="17">
        <v>21420.13</v>
      </c>
      <c r="AI2579" s="17">
        <v>17114.36</v>
      </c>
      <c r="AJ2579" s="17">
        <v>0</v>
      </c>
      <c r="AK2579" s="17">
        <v>0.18954943828230769</v>
      </c>
      <c r="AL2579" s="17">
        <v>9.4774719141153832E-2</v>
      </c>
      <c r="AM2579" s="17">
        <v>3.648745463482999</v>
      </c>
      <c r="AN2579" s="17">
        <v>1.9314348146212861</v>
      </c>
      <c r="AO2579" s="17">
        <v>2.790090139052142</v>
      </c>
      <c r="AP2579" s="17">
        <v>0</v>
      </c>
      <c r="AQ2579" s="17">
        <v>7.2062951690669674</v>
      </c>
      <c r="AR2579" s="17">
        <v>6.974201363323278</v>
      </c>
      <c r="AS2579" s="17">
        <v>7.0902482661951227</v>
      </c>
      <c r="AT2579" s="17">
        <v>18.881658351897759</v>
      </c>
      <c r="AU2579" s="17">
        <v>11.80614683039213</v>
      </c>
      <c r="AV2579" s="17">
        <v>15.343902591144939</v>
      </c>
      <c r="AW2579" s="17">
        <v>0</v>
      </c>
      <c r="AX2579" s="17">
        <v>0</v>
      </c>
      <c r="AY2579" s="17">
        <v>0</v>
      </c>
      <c r="AZ2579" s="17">
        <v>0</v>
      </c>
      <c r="BA2579" s="17">
        <v>399.03</v>
      </c>
      <c r="BB2579" s="17">
        <v>6977.35</v>
      </c>
      <c r="BC2579" s="17">
        <v>4065.96</v>
      </c>
      <c r="BD2579" s="17">
        <v>0</v>
      </c>
      <c r="BE2579" s="17">
        <v>1912.26</v>
      </c>
      <c r="BF2579" s="17">
        <v>2105.15</v>
      </c>
      <c r="BG2579" s="17">
        <v>1912.26</v>
      </c>
      <c r="BH2579" s="17">
        <v>2105.15</v>
      </c>
      <c r="BI2579" s="17">
        <v>1912.26</v>
      </c>
      <c r="BJ2579" s="17">
        <v>1912.26</v>
      </c>
      <c r="BK2579" s="17">
        <v>2105.15</v>
      </c>
      <c r="BL2579" s="17">
        <v>1912.26</v>
      </c>
      <c r="BM2579" s="17">
        <v>2105.15</v>
      </c>
      <c r="BN2579" s="17">
        <v>1912.26</v>
      </c>
      <c r="BO2579" s="17">
        <v>2105.15</v>
      </c>
      <c r="BP2579" s="17">
        <v>13780.31</v>
      </c>
      <c r="BQ2579" s="17">
        <v>14681.74</v>
      </c>
      <c r="BR2579" s="17">
        <v>36106.639999999999</v>
      </c>
      <c r="BS2579" s="17">
        <v>24853.71</v>
      </c>
      <c r="BT2579" s="17">
        <v>0</v>
      </c>
      <c r="BU2579" s="17">
        <v>0</v>
      </c>
    </row>
    <row r="2580" spans="1:73" ht="15.75" customHeight="1" x14ac:dyDescent="0.5">
      <c r="A2580" s="17" t="s">
        <v>24850</v>
      </c>
      <c r="B2580" s="17" t="s">
        <v>27684</v>
      </c>
      <c r="C2580" s="48">
        <v>0</v>
      </c>
      <c r="D2580" s="17" t="s">
        <v>1056</v>
      </c>
      <c r="E2580" s="19"/>
      <c r="F2580" s="36" t="s">
        <v>24659</v>
      </c>
      <c r="G2580" s="17"/>
      <c r="H2580" s="17"/>
      <c r="I2580" s="17"/>
      <c r="J2580" s="17"/>
      <c r="K2580" s="17"/>
      <c r="L2580" s="17">
        <v>31276</v>
      </c>
      <c r="M2580" s="17">
        <v>31362</v>
      </c>
      <c r="N2580" s="30" t="s">
        <v>73</v>
      </c>
      <c r="O2580" s="17" t="s">
        <v>23992</v>
      </c>
      <c r="P2580" s="30">
        <v>29</v>
      </c>
      <c r="Q2580" s="30" t="s">
        <v>50</v>
      </c>
      <c r="R2580" s="30" t="s">
        <v>51</v>
      </c>
      <c r="S2580" s="17" t="s">
        <v>27685</v>
      </c>
      <c r="T2580" s="17" t="s">
        <v>27686</v>
      </c>
      <c r="U2580" s="17" t="s">
        <v>27687</v>
      </c>
      <c r="V2580" s="17">
        <v>1.5178254071364661</v>
      </c>
      <c r="W2580" s="17">
        <v>1.319815902866007</v>
      </c>
      <c r="X2580" s="17">
        <v>1.418820655001237</v>
      </c>
      <c r="Y2580" s="17">
        <v>9.3848908203661914</v>
      </c>
      <c r="Z2580" s="17">
        <v>3.6041936995538828</v>
      </c>
      <c r="AA2580" s="17">
        <v>6.4945422599600384</v>
      </c>
      <c r="AB2580" s="17">
        <v>8668.65</v>
      </c>
      <c r="AC2580" s="17">
        <v>15602.89</v>
      </c>
      <c r="AD2580" s="17">
        <v>5711.23</v>
      </c>
      <c r="AE2580" s="17">
        <v>11822.02</v>
      </c>
      <c r="AF2580" s="17">
        <v>5711.23</v>
      </c>
      <c r="AG2580" s="17">
        <v>11822.02</v>
      </c>
      <c r="AH2580" s="17">
        <v>53599.27</v>
      </c>
      <c r="AI2580" s="17">
        <v>42608.85</v>
      </c>
      <c r="AJ2580" s="17">
        <v>0.34220000982366522</v>
      </c>
      <c r="AK2580" s="17">
        <v>0.99514127027360799</v>
      </c>
      <c r="AL2580" s="17">
        <v>0.66867064004863663</v>
      </c>
      <c r="AM2580" s="17">
        <v>0.67361404456669449</v>
      </c>
      <c r="AN2580" s="17">
        <v>1.319815902866007</v>
      </c>
      <c r="AO2580" s="17">
        <v>0.99671497371635098</v>
      </c>
      <c r="AP2580" s="17">
        <v>0</v>
      </c>
      <c r="AQ2580" s="17">
        <v>0.53379872947263285</v>
      </c>
      <c r="AR2580" s="17">
        <v>0.45203188625970858</v>
      </c>
      <c r="AS2580" s="17">
        <v>0.49291530786617072</v>
      </c>
      <c r="AT2580" s="17">
        <v>0.24473246885079489</v>
      </c>
      <c r="AU2580" s="17">
        <v>0.63328009934004503</v>
      </c>
      <c r="AV2580" s="17">
        <v>0.43900628409541997</v>
      </c>
      <c r="AW2580" s="17">
        <v>0</v>
      </c>
      <c r="AX2580" s="17">
        <v>0</v>
      </c>
      <c r="AY2580" s="17">
        <v>0</v>
      </c>
      <c r="AZ2580" s="17">
        <v>8360.2199999999993</v>
      </c>
      <c r="BA2580" s="17">
        <v>11764.58</v>
      </c>
      <c r="BB2580" s="17">
        <v>16456.93</v>
      </c>
      <c r="BC2580" s="17">
        <v>15602.89</v>
      </c>
      <c r="BD2580" s="17">
        <v>0</v>
      </c>
      <c r="BE2580" s="17">
        <v>24430.799999999999</v>
      </c>
      <c r="BF2580" s="17">
        <v>11822.02</v>
      </c>
      <c r="BG2580" s="17">
        <v>24430.799999999999</v>
      </c>
      <c r="BH2580" s="17">
        <v>11822.02</v>
      </c>
      <c r="BI2580" s="17">
        <v>24430.799999999999</v>
      </c>
      <c r="BJ2580" s="17">
        <v>24430.799999999999</v>
      </c>
      <c r="BK2580" s="17">
        <v>11822.02</v>
      </c>
      <c r="BL2580" s="17">
        <v>24430.799999999999</v>
      </c>
      <c r="BM2580" s="17">
        <v>11822.02</v>
      </c>
      <c r="BN2580" s="17">
        <v>24430.799999999999</v>
      </c>
      <c r="BO2580" s="17">
        <v>11822.02</v>
      </c>
      <c r="BP2580" s="17">
        <v>13041.13</v>
      </c>
      <c r="BQ2580" s="17">
        <v>5343.93</v>
      </c>
      <c r="BR2580" s="17">
        <v>5979.01</v>
      </c>
      <c r="BS2580" s="17">
        <v>7486.65</v>
      </c>
      <c r="BT2580" s="17">
        <v>0</v>
      </c>
      <c r="BU2580" s="17">
        <v>0</v>
      </c>
    </row>
    <row r="2581" spans="1:73" ht="15.75" customHeight="1" x14ac:dyDescent="0.5">
      <c r="A2581" s="17" t="s">
        <v>24808</v>
      </c>
      <c r="B2581" s="17" t="s">
        <v>33596</v>
      </c>
      <c r="C2581" s="48">
        <v>0</v>
      </c>
      <c r="D2581" s="17" t="s">
        <v>1056</v>
      </c>
      <c r="E2581" s="19"/>
      <c r="F2581" s="36" t="s">
        <v>24659</v>
      </c>
      <c r="G2581" s="17"/>
      <c r="H2581" s="17"/>
      <c r="I2581" s="17"/>
      <c r="J2581" s="17"/>
      <c r="K2581" s="18" t="s">
        <v>33597</v>
      </c>
      <c r="L2581" s="17">
        <v>32273</v>
      </c>
      <c r="M2581" s="17">
        <v>32341</v>
      </c>
      <c r="N2581" s="30" t="s">
        <v>73</v>
      </c>
      <c r="O2581" s="17" t="s">
        <v>33596</v>
      </c>
      <c r="P2581" s="30">
        <v>23</v>
      </c>
      <c r="Q2581" s="30" t="s">
        <v>58</v>
      </c>
      <c r="R2581" s="30" t="s">
        <v>42</v>
      </c>
      <c r="S2581" s="17" t="s">
        <v>33598</v>
      </c>
      <c r="T2581" s="17" t="s">
        <v>33599</v>
      </c>
      <c r="U2581" s="17" t="s">
        <v>33600</v>
      </c>
      <c r="V2581" s="17">
        <v>0.1233763442455208</v>
      </c>
      <c r="W2581" s="17">
        <v>0.74135212538113515</v>
      </c>
      <c r="X2581" s="17">
        <v>0.43236423481332797</v>
      </c>
      <c r="Y2581" s="17">
        <v>0.20813158709236301</v>
      </c>
      <c r="Z2581" s="17">
        <v>0.63230819482902068</v>
      </c>
      <c r="AA2581" s="17">
        <v>0.42021989096069179</v>
      </c>
      <c r="AB2581" s="17">
        <v>882481.67</v>
      </c>
      <c r="AC2581" s="17">
        <v>4610407.38</v>
      </c>
      <c r="AD2581" s="17">
        <v>7152762.3499999996</v>
      </c>
      <c r="AE2581" s="17">
        <v>6218917.0599999996</v>
      </c>
      <c r="AF2581" s="17">
        <v>7152762.3499999996</v>
      </c>
      <c r="AG2581" s="17">
        <v>6218917.0599999996</v>
      </c>
      <c r="AH2581" s="17">
        <v>1488715.78</v>
      </c>
      <c r="AI2581" s="17">
        <v>3932272.22</v>
      </c>
      <c r="AJ2581" s="17">
        <v>5.2916406884073361E-4</v>
      </c>
      <c r="AK2581" s="17">
        <v>1.3039300768548919E-2</v>
      </c>
      <c r="AL2581" s="17">
        <v>6.7842324186948282E-3</v>
      </c>
      <c r="AM2581" s="17">
        <v>0.20022814670954359</v>
      </c>
      <c r="AN2581" s="17">
        <v>0.74135212538113515</v>
      </c>
      <c r="AO2581" s="17">
        <v>0.47079013604533942</v>
      </c>
      <c r="AP2581" s="17">
        <v>7.4945577229235047E-3</v>
      </c>
      <c r="AQ2581" s="17">
        <v>2.048795839199069E-2</v>
      </c>
      <c r="AR2581" s="17">
        <v>2.9253630213232009E-3</v>
      </c>
      <c r="AS2581" s="17">
        <v>1.1706660706656951E-2</v>
      </c>
      <c r="AT2581" s="17">
        <v>0.1047357875637096</v>
      </c>
      <c r="AU2581" s="17">
        <v>0.103900190944177</v>
      </c>
      <c r="AV2581" s="17">
        <v>0.1043179892539433</v>
      </c>
      <c r="AW2581" s="17">
        <v>3.4713359967129181E-2</v>
      </c>
      <c r="AX2581" s="17">
        <v>1.5453782237771149E-2</v>
      </c>
      <c r="AY2581" s="17">
        <v>2.5083571102450169E-2</v>
      </c>
      <c r="AZ2581" s="17">
        <v>3952.93</v>
      </c>
      <c r="BA2581" s="17">
        <v>81090.33</v>
      </c>
      <c r="BB2581" s="17">
        <v>1495732.41</v>
      </c>
      <c r="BC2581" s="17">
        <v>4610407.38</v>
      </c>
      <c r="BD2581" s="17">
        <v>55985.4</v>
      </c>
      <c r="BE2581" s="17">
        <v>7470140.6100000003</v>
      </c>
      <c r="BF2581" s="17">
        <v>6218917.0599999996</v>
      </c>
      <c r="BG2581" s="17">
        <v>7470140.6100000003</v>
      </c>
      <c r="BH2581" s="17">
        <v>6218917.0599999996</v>
      </c>
      <c r="BI2581" s="17">
        <v>7470140.6100000003</v>
      </c>
      <c r="BJ2581" s="17">
        <v>7470140.6100000003</v>
      </c>
      <c r="BK2581" s="17">
        <v>6218917.0599999996</v>
      </c>
      <c r="BL2581" s="17">
        <v>7470140.6100000003</v>
      </c>
      <c r="BM2581" s="17">
        <v>6218917.0599999996</v>
      </c>
      <c r="BN2581" s="17">
        <v>7470140.6100000003</v>
      </c>
      <c r="BO2581" s="17">
        <v>6218917.0599999996</v>
      </c>
      <c r="BP2581" s="17">
        <v>153047.93</v>
      </c>
      <c r="BQ2581" s="17">
        <v>18192.59</v>
      </c>
      <c r="BR2581" s="17">
        <v>782391.06</v>
      </c>
      <c r="BS2581" s="17">
        <v>646146.67000000004</v>
      </c>
      <c r="BT2581" s="17">
        <v>259313.68</v>
      </c>
      <c r="BU2581" s="17">
        <v>96105.79</v>
      </c>
    </row>
    <row r="2582" spans="1:73" ht="15.75" customHeight="1" x14ac:dyDescent="0.5">
      <c r="A2582" s="17" t="s">
        <v>24808</v>
      </c>
      <c r="B2582" s="17" t="s">
        <v>35089</v>
      </c>
      <c r="C2582" s="48">
        <v>0</v>
      </c>
      <c r="D2582" s="17" t="s">
        <v>1056</v>
      </c>
      <c r="E2582" s="19"/>
      <c r="F2582" s="36" t="s">
        <v>24659</v>
      </c>
      <c r="G2582" s="17"/>
      <c r="H2582" s="17"/>
      <c r="I2582" s="17"/>
      <c r="J2582" s="17"/>
      <c r="K2582" s="18" t="s">
        <v>33597</v>
      </c>
      <c r="L2582" s="17">
        <v>32422</v>
      </c>
      <c r="M2582" s="17">
        <v>32550</v>
      </c>
      <c r="N2582" s="30" t="s">
        <v>73</v>
      </c>
      <c r="O2582" s="17" t="s">
        <v>35089</v>
      </c>
      <c r="P2582" s="30">
        <v>43</v>
      </c>
      <c r="Q2582" s="30" t="s">
        <v>58</v>
      </c>
      <c r="R2582" s="30" t="s">
        <v>42</v>
      </c>
      <c r="S2582" s="17" t="s">
        <v>35090</v>
      </c>
      <c r="T2582" s="17" t="s">
        <v>35091</v>
      </c>
      <c r="U2582" s="17" t="s">
        <v>35092</v>
      </c>
      <c r="V2582" s="17">
        <v>0.52659877127317112</v>
      </c>
      <c r="W2582" s="17">
        <v>1.62349056723186</v>
      </c>
      <c r="X2582" s="17">
        <v>1.075044669252516</v>
      </c>
      <c r="Y2582" s="17">
        <v>1.4904252628165771</v>
      </c>
      <c r="Z2582" s="17">
        <v>2.9044933709162049</v>
      </c>
      <c r="AA2582" s="17">
        <v>2.1974593168663912</v>
      </c>
      <c r="AB2582" s="17">
        <v>64182.19</v>
      </c>
      <c r="AC2582" s="17">
        <v>164173.99</v>
      </c>
      <c r="AD2582" s="17">
        <v>121880.63</v>
      </c>
      <c r="AE2582" s="17">
        <v>101124.08</v>
      </c>
      <c r="AF2582" s="17">
        <v>121880.63</v>
      </c>
      <c r="AG2582" s="17">
        <v>101124.08</v>
      </c>
      <c r="AH2582" s="17">
        <v>181653.97</v>
      </c>
      <c r="AI2582" s="17">
        <v>293714.21999999997</v>
      </c>
      <c r="AJ2582" s="17">
        <v>2.4751079195305909E-2</v>
      </c>
      <c r="AK2582" s="17">
        <v>0.30338075758019262</v>
      </c>
      <c r="AL2582" s="17">
        <v>0.1640659183877492</v>
      </c>
      <c r="AM2582" s="17">
        <v>0.31669360265103469</v>
      </c>
      <c r="AN2582" s="17">
        <v>1.62349056723186</v>
      </c>
      <c r="AO2582" s="17">
        <v>0.97009208494144739</v>
      </c>
      <c r="AP2582" s="17">
        <v>0</v>
      </c>
      <c r="AQ2582" s="17">
        <v>0.1009782468221157</v>
      </c>
      <c r="AR2582" s="17">
        <v>4.2767756206039162E-2</v>
      </c>
      <c r="AS2582" s="17">
        <v>7.1873001514077453E-2</v>
      </c>
      <c r="AT2582" s="17">
        <v>0.37711554589091029</v>
      </c>
      <c r="AU2582" s="17">
        <v>0.58792693095452631</v>
      </c>
      <c r="AV2582" s="17">
        <v>0.48252123842271832</v>
      </c>
      <c r="AW2582" s="17">
        <v>0.54122742048090045</v>
      </c>
      <c r="AX2582" s="17">
        <v>0</v>
      </c>
      <c r="AY2582" s="17">
        <v>0.27061371024045022</v>
      </c>
      <c r="AZ2582" s="17">
        <v>2819.14</v>
      </c>
      <c r="BA2582" s="17">
        <v>30679.1</v>
      </c>
      <c r="BB2582" s="17">
        <v>36071.300000000003</v>
      </c>
      <c r="BC2582" s="17">
        <v>164173.99</v>
      </c>
      <c r="BD2582" s="17">
        <v>0</v>
      </c>
      <c r="BE2582" s="17">
        <v>113899.68</v>
      </c>
      <c r="BF2582" s="17">
        <v>101124.08</v>
      </c>
      <c r="BG2582" s="17">
        <v>113899.68</v>
      </c>
      <c r="BH2582" s="17">
        <v>101124.08</v>
      </c>
      <c r="BI2582" s="17">
        <v>113899.68</v>
      </c>
      <c r="BJ2582" s="17">
        <v>113899.68</v>
      </c>
      <c r="BK2582" s="17">
        <v>101124.08</v>
      </c>
      <c r="BL2582" s="17">
        <v>113899.68</v>
      </c>
      <c r="BM2582" s="17">
        <v>101124.08</v>
      </c>
      <c r="BN2582" s="17">
        <v>113899.68</v>
      </c>
      <c r="BO2582" s="17">
        <v>101124.08</v>
      </c>
      <c r="BP2582" s="17">
        <v>11501.39</v>
      </c>
      <c r="BQ2582" s="17">
        <v>4324.8500000000004</v>
      </c>
      <c r="BR2582" s="17">
        <v>42953.34</v>
      </c>
      <c r="BS2582" s="17">
        <v>59453.57</v>
      </c>
      <c r="BT2582" s="17">
        <v>61645.63</v>
      </c>
      <c r="BU2582" s="17">
        <v>0</v>
      </c>
    </row>
    <row r="2583" spans="1:73" ht="15.75" customHeight="1" x14ac:dyDescent="0.5">
      <c r="A2583" s="17" t="s">
        <v>24808</v>
      </c>
      <c r="B2583" s="17" t="s">
        <v>34520</v>
      </c>
      <c r="C2583" s="48">
        <v>0</v>
      </c>
      <c r="D2583" s="17" t="s">
        <v>1056</v>
      </c>
      <c r="E2583" s="19"/>
      <c r="F2583" s="36" t="s">
        <v>24659</v>
      </c>
      <c r="G2583" s="17"/>
      <c r="H2583" s="17"/>
      <c r="I2583" s="17"/>
      <c r="J2583" s="17"/>
      <c r="K2583" s="17"/>
      <c r="L2583" s="17">
        <v>35697</v>
      </c>
      <c r="M2583" s="17">
        <v>35801</v>
      </c>
      <c r="N2583" s="30" t="s">
        <v>73</v>
      </c>
      <c r="O2583" s="17" t="s">
        <v>34520</v>
      </c>
      <c r="P2583" s="30">
        <v>35</v>
      </c>
      <c r="Q2583" s="30" t="s">
        <v>50</v>
      </c>
      <c r="R2583" s="30" t="s">
        <v>76</v>
      </c>
      <c r="S2583" s="17" t="s">
        <v>34521</v>
      </c>
      <c r="T2583" s="17" t="s">
        <v>34522</v>
      </c>
      <c r="U2583" s="17" t="s">
        <v>34523</v>
      </c>
      <c r="V2583" s="17">
        <v>2.1557329897144442</v>
      </c>
      <c r="W2583" s="17">
        <v>4.8745624781239059</v>
      </c>
      <c r="X2583" s="17">
        <v>3.515147733919175</v>
      </c>
      <c r="Y2583" s="17">
        <v>7.7367863963735939</v>
      </c>
      <c r="Z2583" s="17">
        <v>10.210938046902349</v>
      </c>
      <c r="AA2583" s="17">
        <v>8.9738622216379689</v>
      </c>
      <c r="AB2583" s="17">
        <v>936.86</v>
      </c>
      <c r="AC2583" s="17">
        <v>5570.65</v>
      </c>
      <c r="AD2583" s="17">
        <v>434.59</v>
      </c>
      <c r="AE2583" s="17">
        <v>1142.8</v>
      </c>
      <c r="AF2583" s="17">
        <v>434.59</v>
      </c>
      <c r="AG2583" s="17">
        <v>1142.8</v>
      </c>
      <c r="AH2583" s="17">
        <v>3362.33</v>
      </c>
      <c r="AI2583" s="17">
        <v>11669.06</v>
      </c>
      <c r="AJ2583" s="17">
        <v>0</v>
      </c>
      <c r="AK2583" s="17">
        <v>0.94775113755687779</v>
      </c>
      <c r="AL2583" s="17">
        <v>0.47387556877843889</v>
      </c>
      <c r="AM2583" s="17">
        <v>1.216243987335675</v>
      </c>
      <c r="AN2583" s="17">
        <v>4.8745624781239059</v>
      </c>
      <c r="AO2583" s="17">
        <v>3.04540323272979</v>
      </c>
      <c r="AP2583" s="17">
        <v>0</v>
      </c>
      <c r="AQ2583" s="17">
        <v>0</v>
      </c>
      <c r="AR2583" s="17">
        <v>1.162364368218411</v>
      </c>
      <c r="AS2583" s="17">
        <v>0.58118218410920541</v>
      </c>
      <c r="AT2583" s="17">
        <v>3.4581698380995798</v>
      </c>
      <c r="AU2583" s="17">
        <v>4.478176408820441</v>
      </c>
      <c r="AV2583" s="17">
        <v>3.9681731234600099</v>
      </c>
      <c r="AW2583" s="17">
        <v>0</v>
      </c>
      <c r="AX2583" s="17">
        <v>0</v>
      </c>
      <c r="AY2583" s="17">
        <v>0</v>
      </c>
      <c r="AZ2583" s="17">
        <v>0</v>
      </c>
      <c r="BA2583" s="17">
        <v>1083.0899999999999</v>
      </c>
      <c r="BB2583" s="17">
        <v>1893.85</v>
      </c>
      <c r="BC2583" s="17">
        <v>5570.65</v>
      </c>
      <c r="BD2583" s="17">
        <v>0</v>
      </c>
      <c r="BE2583" s="17">
        <v>1557.13</v>
      </c>
      <c r="BF2583" s="17">
        <v>1142.8</v>
      </c>
      <c r="BG2583" s="17">
        <v>1557.13</v>
      </c>
      <c r="BH2583" s="17">
        <v>1142.8</v>
      </c>
      <c r="BI2583" s="17">
        <v>1557.13</v>
      </c>
      <c r="BJ2583" s="17">
        <v>1557.13</v>
      </c>
      <c r="BK2583" s="17">
        <v>1142.8</v>
      </c>
      <c r="BL2583" s="17">
        <v>1557.13</v>
      </c>
      <c r="BM2583" s="17">
        <v>1142.8</v>
      </c>
      <c r="BN2583" s="17">
        <v>1557.13</v>
      </c>
      <c r="BO2583" s="17">
        <v>1142.8</v>
      </c>
      <c r="BP2583" s="17">
        <v>0</v>
      </c>
      <c r="BQ2583" s="17">
        <v>1328.35</v>
      </c>
      <c r="BR2583" s="17">
        <v>5384.82</v>
      </c>
      <c r="BS2583" s="17">
        <v>5117.66</v>
      </c>
      <c r="BT2583" s="17">
        <v>0</v>
      </c>
      <c r="BU2583" s="17">
        <v>0</v>
      </c>
    </row>
    <row r="2584" spans="1:73" ht="15.75" customHeight="1" x14ac:dyDescent="0.5">
      <c r="A2584" s="17" t="s">
        <v>24850</v>
      </c>
      <c r="B2584" s="17" t="s">
        <v>25966</v>
      </c>
      <c r="C2584" s="48">
        <v>0</v>
      </c>
      <c r="D2584" s="17" t="s">
        <v>1056</v>
      </c>
      <c r="E2584" s="19"/>
      <c r="F2584" s="36" t="s">
        <v>24659</v>
      </c>
      <c r="G2584" s="17"/>
      <c r="H2584" s="17"/>
      <c r="I2584" s="17"/>
      <c r="J2584" s="17"/>
      <c r="K2584" s="17"/>
      <c r="L2584" s="17">
        <v>35717</v>
      </c>
      <c r="M2584" s="17">
        <v>35752</v>
      </c>
      <c r="N2584" s="30" t="s">
        <v>38</v>
      </c>
      <c r="O2584" s="17" t="s">
        <v>25967</v>
      </c>
      <c r="P2584" s="30">
        <v>12</v>
      </c>
      <c r="Q2584" s="30" t="s">
        <v>50</v>
      </c>
      <c r="R2584" s="30" t="s">
        <v>76</v>
      </c>
      <c r="S2584" s="17" t="s">
        <v>25968</v>
      </c>
      <c r="T2584" s="17" t="s">
        <v>25969</v>
      </c>
      <c r="U2584" s="17" t="s">
        <v>25970</v>
      </c>
      <c r="V2584" s="17">
        <v>0.32336206610905199</v>
      </c>
      <c r="W2584" s="17">
        <v>0.79238595572959569</v>
      </c>
      <c r="X2584" s="17">
        <v>0.55787401091932387</v>
      </c>
      <c r="Y2584" s="17">
        <v>2.7079031700724712</v>
      </c>
      <c r="Z2584" s="17">
        <v>8.8952107706772381</v>
      </c>
      <c r="AA2584" s="17">
        <v>5.801556970374854</v>
      </c>
      <c r="AB2584" s="17">
        <v>1366.25</v>
      </c>
      <c r="AC2584" s="17">
        <v>2452.4899999999998</v>
      </c>
      <c r="AD2584" s="17">
        <v>4225.1400000000003</v>
      </c>
      <c r="AE2584" s="17">
        <v>3095.07</v>
      </c>
      <c r="AF2584" s="17">
        <v>4225.1400000000003</v>
      </c>
      <c r="AG2584" s="17">
        <v>3095.07</v>
      </c>
      <c r="AH2584" s="17">
        <v>11441.27</v>
      </c>
      <c r="AI2584" s="17">
        <v>27531.3</v>
      </c>
      <c r="AJ2584" s="17">
        <v>0</v>
      </c>
      <c r="AK2584" s="17">
        <v>0</v>
      </c>
      <c r="AL2584" s="17">
        <v>0</v>
      </c>
      <c r="AM2584" s="17">
        <v>0.37423083242012772</v>
      </c>
      <c r="AN2584" s="17">
        <v>0.79238595572959569</v>
      </c>
      <c r="AO2584" s="17">
        <v>0.58330839407486168</v>
      </c>
      <c r="AP2584" s="17">
        <v>0</v>
      </c>
      <c r="AQ2584" s="17">
        <v>0</v>
      </c>
      <c r="AR2584" s="17">
        <v>1.6690414110181671</v>
      </c>
      <c r="AS2584" s="17">
        <v>0.83452070550908375</v>
      </c>
      <c r="AT2584" s="17">
        <v>0.53202768918600774</v>
      </c>
      <c r="AU2584" s="17">
        <v>0.5845651309986527</v>
      </c>
      <c r="AV2584" s="17">
        <v>0.55829641009233022</v>
      </c>
      <c r="AW2584" s="17">
        <v>0</v>
      </c>
      <c r="AX2584" s="17">
        <v>0</v>
      </c>
      <c r="AY2584" s="17">
        <v>0</v>
      </c>
      <c r="AZ2584" s="17">
        <v>0</v>
      </c>
      <c r="BA2584" s="17">
        <v>0</v>
      </c>
      <c r="BB2584" s="17">
        <v>2209.5</v>
      </c>
      <c r="BC2584" s="17">
        <v>2452.4899999999998</v>
      </c>
      <c r="BD2584" s="17">
        <v>0</v>
      </c>
      <c r="BE2584" s="17">
        <v>5904.11</v>
      </c>
      <c r="BF2584" s="17">
        <v>3095.07</v>
      </c>
      <c r="BG2584" s="17">
        <v>5904.11</v>
      </c>
      <c r="BH2584" s="17">
        <v>3095.07</v>
      </c>
      <c r="BI2584" s="17">
        <v>5904.11</v>
      </c>
      <c r="BJ2584" s="17">
        <v>5904.11</v>
      </c>
      <c r="BK2584" s="17">
        <v>3095.07</v>
      </c>
      <c r="BL2584" s="17">
        <v>5904.11</v>
      </c>
      <c r="BM2584" s="17">
        <v>3095.07</v>
      </c>
      <c r="BN2584" s="17">
        <v>5904.11</v>
      </c>
      <c r="BO2584" s="17">
        <v>3095.07</v>
      </c>
      <c r="BP2584" s="17">
        <v>0</v>
      </c>
      <c r="BQ2584" s="17">
        <v>5165.8</v>
      </c>
      <c r="BR2584" s="17">
        <v>3141.15</v>
      </c>
      <c r="BS2584" s="17">
        <v>1809.27</v>
      </c>
      <c r="BT2584" s="17">
        <v>0</v>
      </c>
      <c r="BU2584" s="17">
        <v>0</v>
      </c>
    </row>
    <row r="2585" spans="1:73" ht="15.75" customHeight="1" x14ac:dyDescent="0.5">
      <c r="A2585" s="17" t="s">
        <v>24850</v>
      </c>
      <c r="B2585" s="17" t="s">
        <v>26952</v>
      </c>
      <c r="C2585" s="48">
        <v>0</v>
      </c>
      <c r="D2585" s="17" t="s">
        <v>1056</v>
      </c>
      <c r="E2585" s="19"/>
      <c r="F2585" s="36" t="s">
        <v>24659</v>
      </c>
      <c r="G2585" s="17"/>
      <c r="H2585" s="17"/>
      <c r="I2585" s="17"/>
      <c r="J2585" s="17"/>
      <c r="K2585" s="17"/>
      <c r="L2585" s="17">
        <v>37601</v>
      </c>
      <c r="M2585" s="17">
        <v>37663</v>
      </c>
      <c r="N2585" s="30" t="s">
        <v>73</v>
      </c>
      <c r="O2585" s="17" t="s">
        <v>23248</v>
      </c>
      <c r="P2585" s="30">
        <v>21</v>
      </c>
      <c r="Q2585" s="30" t="s">
        <v>41</v>
      </c>
      <c r="R2585" s="30" t="s">
        <v>76</v>
      </c>
      <c r="S2585" s="17" t="s">
        <v>26953</v>
      </c>
      <c r="T2585" s="17" t="s">
        <v>26954</v>
      </c>
      <c r="U2585" s="17" t="s">
        <v>26955</v>
      </c>
      <c r="V2585" s="17">
        <v>3.4492071414222791</v>
      </c>
      <c r="W2585" s="17">
        <v>3.2592965216572369</v>
      </c>
      <c r="X2585" s="17">
        <v>3.354251831539758</v>
      </c>
      <c r="Y2585" s="17">
        <v>3.8684353857018312</v>
      </c>
      <c r="Z2585" s="17">
        <v>2.560871572593149</v>
      </c>
      <c r="AA2585" s="17">
        <v>3.2146534791474899</v>
      </c>
      <c r="AB2585" s="17">
        <v>16655.29</v>
      </c>
      <c r="AC2585" s="17">
        <v>14189.38</v>
      </c>
      <c r="AD2585" s="17">
        <v>4828.7299999999996</v>
      </c>
      <c r="AE2585" s="17">
        <v>4353.51</v>
      </c>
      <c r="AF2585" s="17">
        <v>4828.7299999999996</v>
      </c>
      <c r="AG2585" s="17">
        <v>4353.51</v>
      </c>
      <c r="AH2585" s="17">
        <v>18679.63</v>
      </c>
      <c r="AI2585" s="17">
        <v>11148.78</v>
      </c>
      <c r="AJ2585" s="17">
        <v>0.39719538711364327</v>
      </c>
      <c r="AK2585" s="17">
        <v>1.4097819920018559</v>
      </c>
      <c r="AL2585" s="17">
        <v>0.90348868955774964</v>
      </c>
      <c r="AM2585" s="17">
        <v>7.2974843805906477</v>
      </c>
      <c r="AN2585" s="17">
        <v>3.2592965216572369</v>
      </c>
      <c r="AO2585" s="17">
        <v>5.2783904511239426</v>
      </c>
      <c r="AP2585" s="17">
        <v>0</v>
      </c>
      <c r="AQ2585" s="17">
        <v>1.1438554482151211</v>
      </c>
      <c r="AR2585" s="17">
        <v>1.01707128271211</v>
      </c>
      <c r="AS2585" s="17">
        <v>1.080463365463616</v>
      </c>
      <c r="AT2585" s="17">
        <v>0.8892439380177799</v>
      </c>
      <c r="AU2585" s="17">
        <v>1.0092890564165471</v>
      </c>
      <c r="AV2585" s="17">
        <v>0.94926649721716327</v>
      </c>
      <c r="AW2585" s="17">
        <v>0</v>
      </c>
      <c r="AX2585" s="17">
        <v>0</v>
      </c>
      <c r="AY2585" s="17">
        <v>0</v>
      </c>
      <c r="AZ2585" s="17">
        <v>1443.13</v>
      </c>
      <c r="BA2585" s="17">
        <v>6137.5</v>
      </c>
      <c r="BB2585" s="17">
        <v>26513.95</v>
      </c>
      <c r="BC2585" s="17">
        <v>14189.38</v>
      </c>
      <c r="BD2585" s="17">
        <v>0</v>
      </c>
      <c r="BE2585" s="17">
        <v>3633.3</v>
      </c>
      <c r="BF2585" s="17">
        <v>4353.51</v>
      </c>
      <c r="BG2585" s="17">
        <v>3633.3</v>
      </c>
      <c r="BH2585" s="17">
        <v>4353.51</v>
      </c>
      <c r="BI2585" s="17">
        <v>3633.3</v>
      </c>
      <c r="BJ2585" s="17">
        <v>3633.3</v>
      </c>
      <c r="BK2585" s="17">
        <v>4353.51</v>
      </c>
      <c r="BL2585" s="17">
        <v>3633.3</v>
      </c>
      <c r="BM2585" s="17">
        <v>4353.51</v>
      </c>
      <c r="BN2585" s="17">
        <v>3633.3</v>
      </c>
      <c r="BO2585" s="17">
        <v>4353.51</v>
      </c>
      <c r="BP2585" s="17">
        <v>4155.97</v>
      </c>
      <c r="BQ2585" s="17">
        <v>4427.83</v>
      </c>
      <c r="BR2585" s="17">
        <v>3230.89</v>
      </c>
      <c r="BS2585" s="17">
        <v>4393.95</v>
      </c>
      <c r="BT2585" s="17">
        <v>0</v>
      </c>
      <c r="BU2585" s="17">
        <v>0</v>
      </c>
    </row>
    <row r="2586" spans="1:73" ht="15.75" customHeight="1" x14ac:dyDescent="0.5">
      <c r="A2586" s="17" t="s">
        <v>24808</v>
      </c>
      <c r="B2586" s="17" t="s">
        <v>34936</v>
      </c>
      <c r="C2586" s="48">
        <v>0</v>
      </c>
      <c r="D2586" s="17" t="s">
        <v>1056</v>
      </c>
      <c r="E2586" s="19"/>
      <c r="F2586" s="36" t="s">
        <v>24659</v>
      </c>
      <c r="G2586" s="17"/>
      <c r="H2586" s="17"/>
      <c r="I2586" s="17"/>
      <c r="J2586" s="17"/>
      <c r="K2586" s="17"/>
      <c r="L2586" s="17">
        <v>38045</v>
      </c>
      <c r="M2586" s="17">
        <v>38164</v>
      </c>
      <c r="N2586" s="30" t="s">
        <v>73</v>
      </c>
      <c r="O2586" s="17" t="s">
        <v>34936</v>
      </c>
      <c r="P2586" s="30">
        <v>40</v>
      </c>
      <c r="Q2586" s="30" t="s">
        <v>41</v>
      </c>
      <c r="R2586" s="30" t="s">
        <v>76</v>
      </c>
      <c r="S2586" s="17" t="s">
        <v>34937</v>
      </c>
      <c r="T2586" s="17" t="s">
        <v>34938</v>
      </c>
      <c r="U2586" s="17" t="s">
        <v>34939</v>
      </c>
      <c r="V2586" s="17">
        <v>4.4654900369669104</v>
      </c>
      <c r="W2586" s="17">
        <v>10.558473923696191</v>
      </c>
      <c r="X2586" s="17">
        <v>7.511981980331548</v>
      </c>
      <c r="Y2586" s="17">
        <v>1.243429357136417</v>
      </c>
      <c r="Z2586" s="17">
        <v>8.2858102905145259</v>
      </c>
      <c r="AA2586" s="17">
        <v>4.7646198238254716</v>
      </c>
      <c r="AB2586" s="17">
        <v>3962.14</v>
      </c>
      <c r="AC2586" s="17">
        <v>7541.39</v>
      </c>
      <c r="AD2586" s="17">
        <v>887.28</v>
      </c>
      <c r="AE2586" s="17">
        <v>714.25</v>
      </c>
      <c r="AF2586" s="17">
        <v>887.28</v>
      </c>
      <c r="AG2586" s="17">
        <v>714.25</v>
      </c>
      <c r="AH2586" s="17">
        <v>1103.27</v>
      </c>
      <c r="AI2586" s="17">
        <v>5918.14</v>
      </c>
      <c r="AJ2586" s="17">
        <v>1.8535884230999771</v>
      </c>
      <c r="AK2586" s="17">
        <v>4.7766608330416522</v>
      </c>
      <c r="AL2586" s="17">
        <v>3.315124628070814</v>
      </c>
      <c r="AM2586" s="17">
        <v>10.54083842004184</v>
      </c>
      <c r="AN2586" s="17">
        <v>10.558473923696191</v>
      </c>
      <c r="AO2586" s="17">
        <v>10.54965617186901</v>
      </c>
      <c r="AP2586" s="17">
        <v>0</v>
      </c>
      <c r="AQ2586" s="17">
        <v>22.241678797294149</v>
      </c>
      <c r="AR2586" s="17">
        <v>9.7638361918095899</v>
      </c>
      <c r="AS2586" s="17">
        <v>16.002757494551869</v>
      </c>
      <c r="AT2586" s="17">
        <v>4.6109065554318702</v>
      </c>
      <c r="AU2586" s="17">
        <v>5.509513475673784</v>
      </c>
      <c r="AV2586" s="17">
        <v>5.0602100155528271</v>
      </c>
      <c r="AW2586" s="17">
        <v>0</v>
      </c>
      <c r="AX2586" s="17">
        <v>0</v>
      </c>
      <c r="AY2586" s="17">
        <v>0</v>
      </c>
      <c r="AZ2586" s="17">
        <v>1515.29</v>
      </c>
      <c r="BA2586" s="17">
        <v>3411.73</v>
      </c>
      <c r="BB2586" s="17">
        <v>8617.0300000000007</v>
      </c>
      <c r="BC2586" s="17">
        <v>7541.39</v>
      </c>
      <c r="BD2586" s="17">
        <v>0</v>
      </c>
      <c r="BE2586" s="17">
        <v>817.49</v>
      </c>
      <c r="BF2586" s="17">
        <v>714.25</v>
      </c>
      <c r="BG2586" s="17">
        <v>817.49</v>
      </c>
      <c r="BH2586" s="17">
        <v>714.25</v>
      </c>
      <c r="BI2586" s="17">
        <v>817.49</v>
      </c>
      <c r="BJ2586" s="17">
        <v>817.49</v>
      </c>
      <c r="BK2586" s="17">
        <v>714.25</v>
      </c>
      <c r="BL2586" s="17">
        <v>817.49</v>
      </c>
      <c r="BM2586" s="17">
        <v>714.25</v>
      </c>
      <c r="BN2586" s="17">
        <v>817.49</v>
      </c>
      <c r="BO2586" s="17">
        <v>714.25</v>
      </c>
      <c r="BP2586" s="17">
        <v>18182.349999999999</v>
      </c>
      <c r="BQ2586" s="17">
        <v>6973.82</v>
      </c>
      <c r="BR2586" s="17">
        <v>3769.37</v>
      </c>
      <c r="BS2586" s="17">
        <v>3935.17</v>
      </c>
      <c r="BT2586" s="17">
        <v>0</v>
      </c>
      <c r="BU2586" s="17">
        <v>0</v>
      </c>
    </row>
    <row r="2587" spans="1:73" ht="15.75" customHeight="1" x14ac:dyDescent="0.5">
      <c r="A2587" s="17" t="s">
        <v>24808</v>
      </c>
      <c r="B2587" s="17" t="s">
        <v>34823</v>
      </c>
      <c r="C2587" s="48">
        <v>0</v>
      </c>
      <c r="D2587" s="17" t="s">
        <v>1056</v>
      </c>
      <c r="E2587" s="19"/>
      <c r="F2587" s="36" t="s">
        <v>107</v>
      </c>
      <c r="G2587" s="18" t="s">
        <v>34824</v>
      </c>
      <c r="H2587" s="18" t="s">
        <v>24530</v>
      </c>
      <c r="I2587" s="18" t="s">
        <v>33016</v>
      </c>
      <c r="J2587" s="17"/>
      <c r="K2587" s="18" t="s">
        <v>34825</v>
      </c>
      <c r="L2587" s="17">
        <v>38457</v>
      </c>
      <c r="M2587" s="17">
        <v>38573</v>
      </c>
      <c r="N2587" s="30" t="s">
        <v>38</v>
      </c>
      <c r="O2587" s="17" t="s">
        <v>34823</v>
      </c>
      <c r="P2587" s="30">
        <v>39</v>
      </c>
      <c r="Q2587" s="30" t="s">
        <v>41</v>
      </c>
      <c r="R2587" s="30" t="s">
        <v>51</v>
      </c>
      <c r="S2587" s="17" t="s">
        <v>34826</v>
      </c>
      <c r="T2587" s="17" t="s">
        <v>34827</v>
      </c>
      <c r="U2587" s="17" t="s">
        <v>34828</v>
      </c>
      <c r="V2587" s="17">
        <v>0.36607103982166028</v>
      </c>
      <c r="W2587" s="17">
        <v>1.332023177981859</v>
      </c>
      <c r="X2587" s="17">
        <v>0.8490471089017595</v>
      </c>
      <c r="Y2587" s="17">
        <v>1.423295627715806</v>
      </c>
      <c r="Z2587" s="17">
        <v>1.695471255819208</v>
      </c>
      <c r="AA2587" s="17">
        <v>1.559383441767507</v>
      </c>
      <c r="AB2587" s="17">
        <v>840.77</v>
      </c>
      <c r="AC2587" s="17">
        <v>2829.79</v>
      </c>
      <c r="AD2587" s="17">
        <v>2296.7399999999998</v>
      </c>
      <c r="AE2587" s="17">
        <v>2124.4299999999998</v>
      </c>
      <c r="AF2587" s="17">
        <v>2296.7399999999998</v>
      </c>
      <c r="AG2587" s="17">
        <v>2124.4299999999998</v>
      </c>
      <c r="AH2587" s="17">
        <v>3268.94</v>
      </c>
      <c r="AI2587" s="17">
        <v>3601.91</v>
      </c>
      <c r="AJ2587" s="17">
        <v>0</v>
      </c>
      <c r="AK2587" s="17">
        <v>0</v>
      </c>
      <c r="AL2587" s="17">
        <v>0</v>
      </c>
      <c r="AM2587" s="17">
        <v>0.44227016055583018</v>
      </c>
      <c r="AN2587" s="17">
        <v>1.332023177981859</v>
      </c>
      <c r="AO2587" s="17">
        <v>0.88714666926884456</v>
      </c>
      <c r="AP2587" s="17">
        <v>0</v>
      </c>
      <c r="AQ2587" s="17">
        <v>0.97054307944521068</v>
      </c>
      <c r="AR2587" s="17">
        <v>0.56114345965741397</v>
      </c>
      <c r="AS2587" s="17">
        <v>0.76584326955131232</v>
      </c>
      <c r="AT2587" s="17">
        <v>1.6347810247469361</v>
      </c>
      <c r="AU2587" s="17">
        <v>0.4585794777893365</v>
      </c>
      <c r="AV2587" s="17">
        <v>1.0466802512681359</v>
      </c>
      <c r="AW2587" s="17">
        <v>0</v>
      </c>
      <c r="AX2587" s="17">
        <v>0</v>
      </c>
      <c r="AY2587" s="17">
        <v>0</v>
      </c>
      <c r="AZ2587" s="17">
        <v>0</v>
      </c>
      <c r="BA2587" s="17">
        <v>0</v>
      </c>
      <c r="BB2587" s="17">
        <v>679.84</v>
      </c>
      <c r="BC2587" s="17">
        <v>2829.79</v>
      </c>
      <c r="BD2587" s="17">
        <v>0</v>
      </c>
      <c r="BE2587" s="17">
        <v>1537.16</v>
      </c>
      <c r="BF2587" s="17">
        <v>2124.4299999999998</v>
      </c>
      <c r="BG2587" s="17">
        <v>1537.16</v>
      </c>
      <c r="BH2587" s="17">
        <v>2124.4299999999998</v>
      </c>
      <c r="BI2587" s="17">
        <v>1537.16</v>
      </c>
      <c r="BJ2587" s="17">
        <v>1537.16</v>
      </c>
      <c r="BK2587" s="17">
        <v>2124.4299999999998</v>
      </c>
      <c r="BL2587" s="17">
        <v>1537.16</v>
      </c>
      <c r="BM2587" s="17">
        <v>2124.4299999999998</v>
      </c>
      <c r="BN2587" s="17">
        <v>1537.16</v>
      </c>
      <c r="BO2587" s="17">
        <v>2124.4299999999998</v>
      </c>
      <c r="BP2587" s="17">
        <v>1491.88</v>
      </c>
      <c r="BQ2587" s="17">
        <v>1192.1099999999999</v>
      </c>
      <c r="BR2587" s="17">
        <v>2512.92</v>
      </c>
      <c r="BS2587" s="17">
        <v>974.22</v>
      </c>
      <c r="BT2587" s="17">
        <v>0</v>
      </c>
      <c r="BU2587" s="17">
        <v>0</v>
      </c>
    </row>
    <row r="2588" spans="1:73" ht="15.75" customHeight="1" x14ac:dyDescent="0.5">
      <c r="A2588" s="41" t="s">
        <v>24808</v>
      </c>
      <c r="B2588" s="42" t="s">
        <v>34813</v>
      </c>
      <c r="C2588" s="48">
        <v>0</v>
      </c>
      <c r="D2588" s="41" t="s">
        <v>1056</v>
      </c>
      <c r="E2588" s="43"/>
      <c r="F2588" s="44" t="s">
        <v>107</v>
      </c>
      <c r="G2588" s="45" t="s">
        <v>34814</v>
      </c>
      <c r="H2588" s="45" t="s">
        <v>24530</v>
      </c>
      <c r="I2588" s="45" t="s">
        <v>24524</v>
      </c>
      <c r="J2588" s="46"/>
      <c r="K2588" s="45" t="s">
        <v>34815</v>
      </c>
      <c r="L2588" s="47">
        <v>38992</v>
      </c>
      <c r="M2588" s="45">
        <v>39108</v>
      </c>
      <c r="N2588" s="48" t="s">
        <v>38</v>
      </c>
      <c r="O2588" s="47" t="s">
        <v>34813</v>
      </c>
      <c r="P2588" s="49">
        <v>39</v>
      </c>
      <c r="Q2588" s="49" t="s">
        <v>41</v>
      </c>
      <c r="R2588" s="49" t="s">
        <v>51</v>
      </c>
      <c r="S2588" s="45" t="s">
        <v>34816</v>
      </c>
      <c r="T2588" s="45" t="s">
        <v>34817</v>
      </c>
      <c r="U2588" s="45" t="s">
        <v>34818</v>
      </c>
      <c r="V2588" s="46"/>
      <c r="W2588" s="46"/>
      <c r="X2588" s="46"/>
      <c r="Y2588" s="46"/>
      <c r="Z2588" s="46"/>
      <c r="AA2588" s="46"/>
      <c r="AB2588" s="46"/>
      <c r="AC2588" s="46"/>
      <c r="AD2588" s="46"/>
      <c r="AE2588" s="46"/>
      <c r="AF2588" s="46"/>
      <c r="AG2588" s="46"/>
      <c r="AH2588" s="46"/>
      <c r="AI2588" s="46"/>
      <c r="AJ2588" s="46"/>
      <c r="AK2588" s="46"/>
      <c r="AL2588" s="46"/>
      <c r="AM2588" s="46"/>
      <c r="AN2588" s="46"/>
      <c r="AO2588" s="46"/>
      <c r="AP2588" s="46"/>
      <c r="AQ2588" s="46"/>
      <c r="AR2588" s="46"/>
      <c r="AS2588" s="46"/>
      <c r="AT2588" s="46"/>
      <c r="AU2588" s="46"/>
      <c r="AV2588" s="46"/>
      <c r="AW2588" s="46"/>
      <c r="AX2588" s="46"/>
      <c r="AY2588" s="46"/>
      <c r="AZ2588" s="46"/>
      <c r="BA2588" s="46"/>
      <c r="BB2588" s="46"/>
      <c r="BC2588" s="46"/>
      <c r="BD2588" s="46"/>
      <c r="BE2588" s="46"/>
      <c r="BF2588" s="46"/>
      <c r="BG2588" s="46"/>
      <c r="BH2588" s="46"/>
      <c r="BI2588" s="46"/>
      <c r="BJ2588" s="46"/>
      <c r="BK2588" s="46"/>
      <c r="BL2588" s="46"/>
      <c r="BM2588" s="46"/>
      <c r="BN2588" s="46"/>
      <c r="BO2588" s="46"/>
      <c r="BP2588" s="46"/>
      <c r="BQ2588" s="46"/>
      <c r="BR2588" s="46"/>
      <c r="BS2588" s="46"/>
      <c r="BT2588" s="46"/>
      <c r="BU2588" s="46"/>
    </row>
    <row r="2589" spans="1:73" ht="15.75" customHeight="1" x14ac:dyDescent="0.5">
      <c r="A2589" s="17" t="s">
        <v>24808</v>
      </c>
      <c r="B2589" s="17" t="s">
        <v>34316</v>
      </c>
      <c r="C2589" s="48">
        <v>0</v>
      </c>
      <c r="D2589" s="17" t="s">
        <v>1056</v>
      </c>
      <c r="E2589" s="19"/>
      <c r="F2589" s="36" t="s">
        <v>24659</v>
      </c>
      <c r="G2589" s="17"/>
      <c r="H2589" s="17"/>
      <c r="I2589" s="17"/>
      <c r="J2589" s="17"/>
      <c r="K2589" s="17"/>
      <c r="L2589" s="17">
        <v>39274</v>
      </c>
      <c r="M2589" s="17">
        <v>39366</v>
      </c>
      <c r="N2589" s="30" t="s">
        <v>38</v>
      </c>
      <c r="O2589" s="17" t="s">
        <v>34316</v>
      </c>
      <c r="P2589" s="30">
        <v>31</v>
      </c>
      <c r="Q2589" s="30" t="s">
        <v>50</v>
      </c>
      <c r="R2589" s="30" t="s">
        <v>51</v>
      </c>
      <c r="S2589" s="17" t="s">
        <v>34317</v>
      </c>
      <c r="T2589" s="17" t="s">
        <v>34318</v>
      </c>
      <c r="U2589" s="17" t="s">
        <v>34319</v>
      </c>
      <c r="V2589" s="17">
        <v>5.9484956144566974</v>
      </c>
      <c r="W2589" s="17">
        <v>2.7066400052259971</v>
      </c>
      <c r="X2589" s="17">
        <v>4.3275678098413461</v>
      </c>
      <c r="Y2589" s="17">
        <v>2.9633844898311499</v>
      </c>
      <c r="Z2589" s="17">
        <v>2.768764040714057</v>
      </c>
      <c r="AA2589" s="17">
        <v>2.8660742652726041</v>
      </c>
      <c r="AB2589" s="17">
        <v>60644.08</v>
      </c>
      <c r="AC2589" s="17">
        <v>24445.75</v>
      </c>
      <c r="AD2589" s="17">
        <v>10194.86</v>
      </c>
      <c r="AE2589" s="17">
        <v>9031.77</v>
      </c>
      <c r="AF2589" s="17">
        <v>10194.86</v>
      </c>
      <c r="AG2589" s="17">
        <v>9031.77</v>
      </c>
      <c r="AH2589" s="17">
        <v>30211.29</v>
      </c>
      <c r="AI2589" s="17">
        <v>25006.84</v>
      </c>
      <c r="AJ2589" s="17">
        <v>0</v>
      </c>
      <c r="AK2589" s="17">
        <v>0.64988811716861705</v>
      </c>
      <c r="AL2589" s="17">
        <v>0.32494405858430853</v>
      </c>
      <c r="AM2589" s="17">
        <v>2.5237145185212571</v>
      </c>
      <c r="AN2589" s="17">
        <v>2.7066400052259971</v>
      </c>
      <c r="AO2589" s="17">
        <v>2.6151772618736269</v>
      </c>
      <c r="AP2589" s="17">
        <v>0</v>
      </c>
      <c r="AQ2589" s="17">
        <v>6.405586310950075</v>
      </c>
      <c r="AR2589" s="17">
        <v>3.542451811771115</v>
      </c>
      <c r="AS2589" s="17">
        <v>4.974019061360595</v>
      </c>
      <c r="AT2589" s="17">
        <v>8.0229665296301729</v>
      </c>
      <c r="AU2589" s="17">
        <v>7.0371621509405129</v>
      </c>
      <c r="AV2589" s="17">
        <v>7.5300643402853424</v>
      </c>
      <c r="AW2589" s="17">
        <v>6.0797880887746212</v>
      </c>
      <c r="AX2589" s="17">
        <v>0</v>
      </c>
      <c r="AY2589" s="17">
        <v>3.039894044387311</v>
      </c>
      <c r="AZ2589" s="17">
        <v>0</v>
      </c>
      <c r="BA2589" s="17">
        <v>5869.64</v>
      </c>
      <c r="BB2589" s="17">
        <v>35494.480000000003</v>
      </c>
      <c r="BC2589" s="17">
        <v>24445.75</v>
      </c>
      <c r="BD2589" s="17">
        <v>0</v>
      </c>
      <c r="BE2589" s="17">
        <v>14064.38</v>
      </c>
      <c r="BF2589" s="17">
        <v>9031.77</v>
      </c>
      <c r="BG2589" s="17">
        <v>14064.38</v>
      </c>
      <c r="BH2589" s="17">
        <v>9031.77</v>
      </c>
      <c r="BI2589" s="17">
        <v>14064.38</v>
      </c>
      <c r="BJ2589" s="17">
        <v>14064.38</v>
      </c>
      <c r="BK2589" s="17">
        <v>9031.77</v>
      </c>
      <c r="BL2589" s="17">
        <v>14064.38</v>
      </c>
      <c r="BM2589" s="17">
        <v>9031.77</v>
      </c>
      <c r="BN2589" s="17">
        <v>14064.38</v>
      </c>
      <c r="BO2589" s="17">
        <v>9031.77</v>
      </c>
      <c r="BP2589" s="17">
        <v>90090.6</v>
      </c>
      <c r="BQ2589" s="17">
        <v>31994.61</v>
      </c>
      <c r="BR2589" s="17">
        <v>112838.05</v>
      </c>
      <c r="BS2589" s="17">
        <v>63558.03</v>
      </c>
      <c r="BT2589" s="17">
        <v>85508.45</v>
      </c>
      <c r="BU2589" s="17">
        <v>0</v>
      </c>
    </row>
    <row r="2590" spans="1:73" ht="15.75" customHeight="1" x14ac:dyDescent="0.5">
      <c r="A2590" s="17" t="s">
        <v>24808</v>
      </c>
      <c r="B2590" s="17" t="s">
        <v>34737</v>
      </c>
      <c r="C2590" s="48">
        <v>0</v>
      </c>
      <c r="D2590" s="17" t="s">
        <v>1056</v>
      </c>
      <c r="E2590" s="19"/>
      <c r="F2590" s="36" t="s">
        <v>24659</v>
      </c>
      <c r="G2590" s="17"/>
      <c r="H2590" s="17"/>
      <c r="I2590" s="17"/>
      <c r="J2590" s="17"/>
      <c r="K2590" s="17"/>
      <c r="L2590" s="17">
        <v>39594</v>
      </c>
      <c r="M2590" s="17">
        <v>39707</v>
      </c>
      <c r="N2590" s="30" t="s">
        <v>38</v>
      </c>
      <c r="O2590" s="17" t="s">
        <v>34737</v>
      </c>
      <c r="P2590" s="30">
        <v>38</v>
      </c>
      <c r="Q2590" s="30" t="s">
        <v>50</v>
      </c>
      <c r="R2590" s="30" t="s">
        <v>51</v>
      </c>
      <c r="S2590" s="17" t="s">
        <v>34738</v>
      </c>
      <c r="T2590" s="17" t="s">
        <v>34739</v>
      </c>
      <c r="U2590" s="17" t="s">
        <v>34740</v>
      </c>
      <c r="V2590" s="17">
        <v>0.35024197681893221</v>
      </c>
      <c r="W2590" s="17">
        <v>0.58377850834331602</v>
      </c>
      <c r="X2590" s="17">
        <v>0.46701024258112411</v>
      </c>
      <c r="Y2590" s="17">
        <v>13.878120141702979</v>
      </c>
      <c r="Z2590" s="17">
        <v>6.4088658932289926</v>
      </c>
      <c r="AA2590" s="17">
        <v>10.143493017465991</v>
      </c>
      <c r="AB2590" s="17">
        <v>6184.1</v>
      </c>
      <c r="AC2590" s="17">
        <v>13650.02</v>
      </c>
      <c r="AD2590" s="17">
        <v>17656.650000000001</v>
      </c>
      <c r="AE2590" s="17">
        <v>23382.19</v>
      </c>
      <c r="AF2590" s="17">
        <v>17656.650000000001</v>
      </c>
      <c r="AG2590" s="17">
        <v>23382.19</v>
      </c>
      <c r="AH2590" s="17">
        <v>245041.11</v>
      </c>
      <c r="AI2590" s="17">
        <v>149853.32</v>
      </c>
      <c r="AJ2590" s="17">
        <v>7.9062691920491202E-2</v>
      </c>
      <c r="AK2590" s="17">
        <v>0.13652527842772641</v>
      </c>
      <c r="AL2590" s="17">
        <v>0.10779398517410881</v>
      </c>
      <c r="AM2590" s="17">
        <v>0.19021857931623151</v>
      </c>
      <c r="AN2590" s="17">
        <v>0.58377850834331602</v>
      </c>
      <c r="AO2590" s="17">
        <v>0.38699854382977372</v>
      </c>
      <c r="AP2590" s="17"/>
      <c r="AQ2590" s="17">
        <v>1.555858745527122</v>
      </c>
      <c r="AR2590" s="17">
        <v>0.4186015082419568</v>
      </c>
      <c r="AS2590" s="17">
        <v>0.98723012688453937</v>
      </c>
      <c r="AT2590" s="17">
        <v>22.43060576364962</v>
      </c>
      <c r="AU2590" s="17">
        <v>7.9658902780278504</v>
      </c>
      <c r="AV2590" s="17">
        <v>15.19824802083874</v>
      </c>
      <c r="AW2590" s="17"/>
      <c r="AX2590" s="17"/>
      <c r="AY2590" s="17"/>
      <c r="AZ2590" s="17">
        <v>1595.04</v>
      </c>
      <c r="BA2590" s="17">
        <v>3192.26</v>
      </c>
      <c r="BB2590" s="17">
        <v>3837.54</v>
      </c>
      <c r="BC2590" s="17">
        <v>13650.02</v>
      </c>
      <c r="BD2590" s="17"/>
      <c r="BE2590" s="17">
        <v>20174.37</v>
      </c>
      <c r="BF2590" s="17">
        <v>23382.19</v>
      </c>
      <c r="BG2590" s="17">
        <v>20174.37</v>
      </c>
      <c r="BH2590" s="17">
        <v>23382.19</v>
      </c>
      <c r="BI2590" s="17">
        <v>20174.37</v>
      </c>
      <c r="BJ2590" s="17">
        <v>20174.37</v>
      </c>
      <c r="BK2590" s="17">
        <v>23382.19</v>
      </c>
      <c r="BL2590" s="17">
        <v>20174.37</v>
      </c>
      <c r="BM2590" s="17">
        <v>23382.19</v>
      </c>
      <c r="BN2590" s="17"/>
      <c r="BO2590" s="17"/>
      <c r="BP2590" s="17">
        <v>31388.47</v>
      </c>
      <c r="BQ2590" s="17">
        <v>9787.82</v>
      </c>
      <c r="BR2590" s="17">
        <v>452523.34</v>
      </c>
      <c r="BS2590" s="17">
        <v>186259.96</v>
      </c>
      <c r="BT2590" s="17"/>
      <c r="BU2590" s="17"/>
    </row>
    <row r="2591" spans="1:73" ht="15.75" customHeight="1" x14ac:dyDescent="0.5">
      <c r="A2591" s="17" t="s">
        <v>24808</v>
      </c>
      <c r="B2591" s="17" t="s">
        <v>34524</v>
      </c>
      <c r="C2591" s="48">
        <v>0</v>
      </c>
      <c r="D2591" s="17" t="s">
        <v>1056</v>
      </c>
      <c r="E2591" s="19"/>
      <c r="F2591" s="36" t="s">
        <v>107</v>
      </c>
      <c r="G2591" s="18" t="s">
        <v>34525</v>
      </c>
      <c r="H2591" s="18" t="s">
        <v>24530</v>
      </c>
      <c r="I2591" s="18" t="s">
        <v>33119</v>
      </c>
      <c r="J2591" s="17"/>
      <c r="K2591" s="18" t="s">
        <v>34526</v>
      </c>
      <c r="L2591" s="17">
        <v>39603</v>
      </c>
      <c r="M2591" s="17">
        <v>39707</v>
      </c>
      <c r="N2591" s="30" t="s">
        <v>38</v>
      </c>
      <c r="O2591" s="17" t="s">
        <v>34524</v>
      </c>
      <c r="P2591" s="30">
        <v>35</v>
      </c>
      <c r="Q2591" s="30" t="s">
        <v>41</v>
      </c>
      <c r="R2591" s="30" t="s">
        <v>51</v>
      </c>
      <c r="S2591" s="17" t="s">
        <v>34527</v>
      </c>
      <c r="T2591" s="17" t="s">
        <v>34528</v>
      </c>
      <c r="U2591" s="17" t="s">
        <v>34529</v>
      </c>
      <c r="V2591" s="17">
        <v>0.3668764924129414</v>
      </c>
      <c r="W2591" s="17">
        <v>0.50403748058632325</v>
      </c>
      <c r="X2591" s="17">
        <v>0.43545698649963233</v>
      </c>
      <c r="Y2591" s="17">
        <v>14.521932801119069</v>
      </c>
      <c r="Z2591" s="17">
        <v>6.4935397892724476</v>
      </c>
      <c r="AA2591" s="17">
        <v>10.507736295195761</v>
      </c>
      <c r="AB2591" s="17">
        <v>6714.17</v>
      </c>
      <c r="AC2591" s="17">
        <v>12507.68</v>
      </c>
      <c r="AD2591" s="17">
        <v>18300.900000000001</v>
      </c>
      <c r="AE2591" s="17">
        <v>24814.98</v>
      </c>
      <c r="AF2591" s="17">
        <v>18300.900000000001</v>
      </c>
      <c r="AG2591" s="17">
        <v>24814.98</v>
      </c>
      <c r="AH2591" s="17">
        <v>265764.44</v>
      </c>
      <c r="AI2591" s="17">
        <v>161137.06</v>
      </c>
      <c r="AJ2591" s="17">
        <v>8.2178584766477492E-2</v>
      </c>
      <c r="AK2591" s="17">
        <v>0.13966886130877401</v>
      </c>
      <c r="AL2591" s="17">
        <v>0.1109237230376257</v>
      </c>
      <c r="AM2591" s="17">
        <v>0.19771528956543241</v>
      </c>
      <c r="AN2591" s="17">
        <v>0.50403748058632325</v>
      </c>
      <c r="AO2591" s="17">
        <v>0.35087638507587782</v>
      </c>
      <c r="AP2591" s="17">
        <v>0.34916882304622038</v>
      </c>
      <c r="AQ2591" s="17">
        <v>1.6171736234721661</v>
      </c>
      <c r="AR2591" s="17">
        <v>0.42824052245861172</v>
      </c>
      <c r="AS2591" s="17">
        <v>1.0227070729653891</v>
      </c>
      <c r="AT2591" s="17">
        <v>23.273689290579991</v>
      </c>
      <c r="AU2591" s="17">
        <v>8.1493154538105621</v>
      </c>
      <c r="AV2591" s="17">
        <v>15.71150237219528</v>
      </c>
      <c r="AW2591" s="17">
        <v>3.5939634975914818</v>
      </c>
      <c r="AX2591" s="17">
        <v>0</v>
      </c>
      <c r="AY2591" s="17">
        <v>1.7969817487957409</v>
      </c>
      <c r="AZ2591" s="17">
        <v>1731.76</v>
      </c>
      <c r="BA2591" s="17">
        <v>3465.88</v>
      </c>
      <c r="BB2591" s="17">
        <v>4166.4799999999996</v>
      </c>
      <c r="BC2591" s="17">
        <v>12507.68</v>
      </c>
      <c r="BD2591" s="17">
        <v>7358.08</v>
      </c>
      <c r="BE2591" s="17">
        <v>21073.13</v>
      </c>
      <c r="BF2591" s="17">
        <v>24814.98</v>
      </c>
      <c r="BG2591" s="17">
        <v>21073.13</v>
      </c>
      <c r="BH2591" s="17">
        <v>24814.98</v>
      </c>
      <c r="BI2591" s="17">
        <v>21073.13</v>
      </c>
      <c r="BJ2591" s="17">
        <v>21073.13</v>
      </c>
      <c r="BK2591" s="17">
        <v>24814.98</v>
      </c>
      <c r="BL2591" s="17">
        <v>21073.13</v>
      </c>
      <c r="BM2591" s="17">
        <v>24814.98</v>
      </c>
      <c r="BN2591" s="17">
        <v>21073.13</v>
      </c>
      <c r="BO2591" s="17">
        <v>24814.98</v>
      </c>
      <c r="BP2591" s="17">
        <v>34078.910000000003</v>
      </c>
      <c r="BQ2591" s="17">
        <v>10626.78</v>
      </c>
      <c r="BR2591" s="17">
        <v>490449.48</v>
      </c>
      <c r="BS2591" s="17">
        <v>202225.1</v>
      </c>
      <c r="BT2591" s="17">
        <v>75736.06</v>
      </c>
      <c r="BU2591" s="17">
        <v>0</v>
      </c>
    </row>
    <row r="2592" spans="1:73" ht="15.75" customHeight="1" x14ac:dyDescent="0.5">
      <c r="A2592" s="17" t="s">
        <v>24850</v>
      </c>
      <c r="B2592" s="17" t="s">
        <v>27283</v>
      </c>
      <c r="C2592" s="48">
        <v>0</v>
      </c>
      <c r="D2592" s="17" t="s">
        <v>1056</v>
      </c>
      <c r="E2592" s="19"/>
      <c r="F2592" s="36" t="s">
        <v>24659</v>
      </c>
      <c r="G2592" s="17"/>
      <c r="H2592" s="17"/>
      <c r="I2592" s="17"/>
      <c r="J2592" s="17"/>
      <c r="K2592" s="17"/>
      <c r="L2592" s="17">
        <v>40729</v>
      </c>
      <c r="M2592" s="17">
        <v>40800</v>
      </c>
      <c r="N2592" s="30" t="s">
        <v>73</v>
      </c>
      <c r="O2592" s="17" t="s">
        <v>23007</v>
      </c>
      <c r="P2592" s="30">
        <v>24</v>
      </c>
      <c r="Q2592" s="30" t="s">
        <v>58</v>
      </c>
      <c r="R2592" s="30" t="s">
        <v>51</v>
      </c>
      <c r="S2592" s="17" t="s">
        <v>27284</v>
      </c>
      <c r="T2592" s="17" t="s">
        <v>27285</v>
      </c>
      <c r="U2592" s="17" t="s">
        <v>27286</v>
      </c>
      <c r="V2592" s="17">
        <v>9.7007478935908367</v>
      </c>
      <c r="W2592" s="17">
        <v>7.4039188508064511</v>
      </c>
      <c r="X2592" s="17">
        <v>8.5523333721986443</v>
      </c>
      <c r="Y2592" s="17">
        <v>8.7038720060588854</v>
      </c>
      <c r="Z2592" s="17">
        <v>5.9185147849462361</v>
      </c>
      <c r="AA2592" s="17">
        <v>7.3111933955025608</v>
      </c>
      <c r="AB2592" s="17">
        <v>2049.38</v>
      </c>
      <c r="AC2592" s="17">
        <v>3525.45</v>
      </c>
      <c r="AD2592" s="17">
        <v>211.26</v>
      </c>
      <c r="AE2592" s="17">
        <v>476.16</v>
      </c>
      <c r="AF2592" s="17">
        <v>211.26</v>
      </c>
      <c r="AG2592" s="17">
        <v>476.16</v>
      </c>
      <c r="AH2592" s="17">
        <v>1838.78</v>
      </c>
      <c r="AI2592" s="17">
        <v>2818.16</v>
      </c>
      <c r="AJ2592" s="17">
        <v>60.055856474753611</v>
      </c>
      <c r="AK2592" s="17">
        <v>10.614940356182791</v>
      </c>
      <c r="AL2592" s="17">
        <v>35.335398415468212</v>
      </c>
      <c r="AM2592" s="17">
        <v>8.7569424260839686</v>
      </c>
      <c r="AN2592" s="17">
        <v>7.4039188508064511</v>
      </c>
      <c r="AO2592" s="17">
        <v>8.0804306384452094</v>
      </c>
      <c r="AP2592" s="17">
        <v>0</v>
      </c>
      <c r="AQ2592" s="17">
        <v>19.21668824477501</v>
      </c>
      <c r="AR2592" s="17">
        <v>8.136655745967742</v>
      </c>
      <c r="AS2592" s="17">
        <v>13.676671995371381</v>
      </c>
      <c r="AT2592" s="17">
        <v>4.1497873015034212</v>
      </c>
      <c r="AU2592" s="17">
        <v>6.649508568548387</v>
      </c>
      <c r="AV2592" s="17">
        <v>5.3996479350259037</v>
      </c>
      <c r="AW2592" s="17">
        <v>0</v>
      </c>
      <c r="AX2592" s="17">
        <v>0</v>
      </c>
      <c r="AY2592" s="17">
        <v>0</v>
      </c>
      <c r="AZ2592" s="17">
        <v>22729.34</v>
      </c>
      <c r="BA2592" s="17">
        <v>5054.41</v>
      </c>
      <c r="BB2592" s="17">
        <v>3314.24</v>
      </c>
      <c r="BC2592" s="17">
        <v>3525.45</v>
      </c>
      <c r="BD2592" s="17">
        <v>0</v>
      </c>
      <c r="BE2592" s="17">
        <v>378.47</v>
      </c>
      <c r="BF2592" s="17">
        <v>476.16</v>
      </c>
      <c r="BG2592" s="17">
        <v>378.47</v>
      </c>
      <c r="BH2592" s="17">
        <v>476.16</v>
      </c>
      <c r="BI2592" s="17">
        <v>378.47</v>
      </c>
      <c r="BJ2592" s="17">
        <v>378.47</v>
      </c>
      <c r="BK2592" s="17">
        <v>476.16</v>
      </c>
      <c r="BL2592" s="17">
        <v>378.47</v>
      </c>
      <c r="BM2592" s="17">
        <v>476.16</v>
      </c>
      <c r="BN2592" s="17">
        <v>378.47</v>
      </c>
      <c r="BO2592" s="17">
        <v>476.16</v>
      </c>
      <c r="BP2592" s="17">
        <v>7272.94</v>
      </c>
      <c r="BQ2592" s="17">
        <v>3874.35</v>
      </c>
      <c r="BR2592" s="17">
        <v>1570.57</v>
      </c>
      <c r="BS2592" s="17">
        <v>3166.23</v>
      </c>
      <c r="BT2592" s="17">
        <v>0</v>
      </c>
      <c r="BU2592" s="17">
        <v>0</v>
      </c>
    </row>
    <row r="2593" spans="1:73" ht="15.75" customHeight="1" x14ac:dyDescent="0.5">
      <c r="A2593" s="17" t="s">
        <v>24940</v>
      </c>
      <c r="B2593" s="17" t="s">
        <v>25186</v>
      </c>
      <c r="C2593" s="48">
        <v>0</v>
      </c>
      <c r="D2593" s="17" t="s">
        <v>1056</v>
      </c>
      <c r="E2593" s="19"/>
      <c r="F2593" s="36" t="s">
        <v>24659</v>
      </c>
      <c r="G2593" s="17"/>
      <c r="H2593" s="17"/>
      <c r="I2593" s="17"/>
      <c r="J2593" s="17"/>
      <c r="K2593" s="17"/>
      <c r="L2593" s="17">
        <v>45349</v>
      </c>
      <c r="M2593" s="17">
        <v>45630</v>
      </c>
      <c r="N2593" s="30" t="s">
        <v>38</v>
      </c>
      <c r="O2593" s="17" t="s">
        <v>25187</v>
      </c>
      <c r="P2593" s="30">
        <v>94</v>
      </c>
      <c r="Q2593" s="30" t="s">
        <v>41</v>
      </c>
      <c r="R2593" s="30" t="s">
        <v>76</v>
      </c>
      <c r="S2593" s="17" t="s">
        <v>25188</v>
      </c>
      <c r="T2593" s="17" t="s">
        <v>25189</v>
      </c>
      <c r="U2593" s="17" t="s">
        <v>25190</v>
      </c>
      <c r="V2593" s="17">
        <v>9.5602926062511351</v>
      </c>
      <c r="W2593" s="17">
        <v>4.3310800705889392</v>
      </c>
      <c r="X2593" s="17">
        <v>6.9456863384200371</v>
      </c>
      <c r="Y2593" s="17">
        <v>8.1993833504624885</v>
      </c>
      <c r="Z2593" s="17">
        <v>5.3528051127129883</v>
      </c>
      <c r="AA2593" s="17">
        <v>6.7760942315877379</v>
      </c>
      <c r="AB2593" s="17">
        <v>7906.84</v>
      </c>
      <c r="AC2593" s="17">
        <v>4344.03</v>
      </c>
      <c r="AD2593" s="17">
        <v>827.05</v>
      </c>
      <c r="AE2593" s="17">
        <v>1002.99</v>
      </c>
      <c r="AF2593" s="17">
        <v>827.05</v>
      </c>
      <c r="AG2593" s="17">
        <v>1002.99</v>
      </c>
      <c r="AH2593" s="17">
        <v>6781.3</v>
      </c>
      <c r="AI2593" s="17">
        <v>5368.81</v>
      </c>
      <c r="AJ2593" s="17">
        <v>5.5607424071991014</v>
      </c>
      <c r="AK2593" s="17">
        <v>3.8599188426604449</v>
      </c>
      <c r="AL2593" s="17">
        <v>4.7103306249297727</v>
      </c>
      <c r="AM2593" s="17">
        <v>9.5184476940382456</v>
      </c>
      <c r="AN2593" s="17">
        <v>4.3310800705889392</v>
      </c>
      <c r="AO2593" s="17">
        <v>6.9247638823135924</v>
      </c>
      <c r="AP2593" s="17">
        <v>0</v>
      </c>
      <c r="AQ2593" s="17">
        <v>11.372215973003369</v>
      </c>
      <c r="AR2593" s="17">
        <v>13.31432018265386</v>
      </c>
      <c r="AS2593" s="17">
        <v>12.34326807782862</v>
      </c>
      <c r="AT2593" s="17">
        <v>6.7960554930633679</v>
      </c>
      <c r="AU2593" s="17">
        <v>7.8296094676916024</v>
      </c>
      <c r="AV2593" s="17">
        <v>7.3128324803774856</v>
      </c>
      <c r="AW2593" s="17">
        <v>5.2867641544806894</v>
      </c>
      <c r="AX2593" s="17">
        <v>9.3780596017906461</v>
      </c>
      <c r="AY2593" s="17">
        <v>7.3324118781356677</v>
      </c>
      <c r="AZ2593" s="17">
        <v>7415.25</v>
      </c>
      <c r="BA2593" s="17">
        <v>3871.46</v>
      </c>
      <c r="BB2593" s="17">
        <v>12692.85</v>
      </c>
      <c r="BC2593" s="17">
        <v>4344.03</v>
      </c>
      <c r="BD2593" s="17">
        <v>0</v>
      </c>
      <c r="BE2593" s="17">
        <v>1333.5</v>
      </c>
      <c r="BF2593" s="17">
        <v>1002.99</v>
      </c>
      <c r="BG2593" s="17">
        <v>1333.5</v>
      </c>
      <c r="BH2593" s="17">
        <v>1002.99</v>
      </c>
      <c r="BI2593" s="17">
        <v>1333.5</v>
      </c>
      <c r="BJ2593" s="17">
        <v>1333.5</v>
      </c>
      <c r="BK2593" s="17">
        <v>1002.99</v>
      </c>
      <c r="BL2593" s="17">
        <v>1333.5</v>
      </c>
      <c r="BM2593" s="17">
        <v>1002.99</v>
      </c>
      <c r="BN2593" s="17">
        <v>1333.5</v>
      </c>
      <c r="BO2593" s="17">
        <v>1002.99</v>
      </c>
      <c r="BP2593" s="17">
        <v>15164.85</v>
      </c>
      <c r="BQ2593" s="17">
        <v>13354.13</v>
      </c>
      <c r="BR2593" s="17">
        <v>9062.5400000000009</v>
      </c>
      <c r="BS2593" s="17">
        <v>7853.02</v>
      </c>
      <c r="BT2593" s="17">
        <v>7049.9</v>
      </c>
      <c r="BU2593" s="17">
        <v>9406.1</v>
      </c>
    </row>
    <row r="2594" spans="1:73" ht="15.75" customHeight="1" x14ac:dyDescent="0.5">
      <c r="A2594" s="17" t="s">
        <v>24808</v>
      </c>
      <c r="B2594" s="17" t="s">
        <v>32865</v>
      </c>
      <c r="C2594" s="48">
        <v>0</v>
      </c>
      <c r="D2594" s="17" t="s">
        <v>1056</v>
      </c>
      <c r="E2594" s="19"/>
      <c r="F2594" s="36" t="s">
        <v>24659</v>
      </c>
      <c r="G2594" s="17"/>
      <c r="H2594" s="17"/>
      <c r="I2594" s="17"/>
      <c r="J2594" s="17"/>
      <c r="K2594" s="17"/>
      <c r="L2594" s="17">
        <v>46691</v>
      </c>
      <c r="M2594" s="17">
        <v>46735</v>
      </c>
      <c r="N2594" s="30" t="s">
        <v>38</v>
      </c>
      <c r="O2594" s="17" t="s">
        <v>32865</v>
      </c>
      <c r="P2594" s="30">
        <v>15</v>
      </c>
      <c r="Q2594" s="30" t="s">
        <v>41</v>
      </c>
      <c r="R2594" s="30" t="s">
        <v>51</v>
      </c>
      <c r="S2594" s="17" t="s">
        <v>32866</v>
      </c>
      <c r="T2594" s="17" t="s">
        <v>32867</v>
      </c>
      <c r="U2594" s="17" t="s">
        <v>32868</v>
      </c>
      <c r="V2594" s="17">
        <v>4.9974099953202398</v>
      </c>
      <c r="W2594" s="17">
        <v>2.2993339633679848</v>
      </c>
      <c r="X2594" s="17">
        <v>3.6483719793441129</v>
      </c>
      <c r="Y2594" s="17">
        <v>6.8576465652180918</v>
      </c>
      <c r="Z2594" s="17">
        <v>3.7722124716859429</v>
      </c>
      <c r="AA2594" s="17">
        <v>5.3149295184520184</v>
      </c>
      <c r="AB2594" s="17">
        <v>6193.69</v>
      </c>
      <c r="AC2594" s="17">
        <v>6131.22</v>
      </c>
      <c r="AD2594" s="17">
        <v>1239.3800000000001</v>
      </c>
      <c r="AE2594" s="17">
        <v>2666.52</v>
      </c>
      <c r="AF2594" s="17">
        <v>1239.3800000000001</v>
      </c>
      <c r="AG2594" s="17">
        <v>2666.52</v>
      </c>
      <c r="AH2594" s="17">
        <v>8499.23</v>
      </c>
      <c r="AI2594" s="17">
        <v>10058.68</v>
      </c>
      <c r="AJ2594" s="17">
        <v>0</v>
      </c>
      <c r="AK2594" s="17">
        <v>0</v>
      </c>
      <c r="AL2594" s="17">
        <v>0</v>
      </c>
      <c r="AM2594" s="17">
        <v>5.212486877337013</v>
      </c>
      <c r="AN2594" s="17">
        <v>2.2993339633679848</v>
      </c>
      <c r="AO2594" s="17">
        <v>3.7559104203524991</v>
      </c>
      <c r="AP2594" s="17">
        <v>0</v>
      </c>
      <c r="AQ2594" s="17">
        <v>0</v>
      </c>
      <c r="AR2594" s="17">
        <v>0</v>
      </c>
      <c r="AS2594" s="17">
        <v>0</v>
      </c>
      <c r="AT2594" s="17">
        <v>4.1498047819573696</v>
      </c>
      <c r="AU2594" s="17">
        <v>1.2213259229257609</v>
      </c>
      <c r="AV2594" s="17">
        <v>2.6855653524415661</v>
      </c>
      <c r="AW2594" s="17">
        <v>0</v>
      </c>
      <c r="AX2594" s="17">
        <v>0</v>
      </c>
      <c r="AY2594" s="17">
        <v>0</v>
      </c>
      <c r="AZ2594" s="17">
        <v>0</v>
      </c>
      <c r="BA2594" s="17">
        <v>0</v>
      </c>
      <c r="BB2594" s="17">
        <v>4418.99</v>
      </c>
      <c r="BC2594" s="17">
        <v>6131.22</v>
      </c>
      <c r="BD2594" s="17">
        <v>0</v>
      </c>
      <c r="BE2594" s="17">
        <v>847.77</v>
      </c>
      <c r="BF2594" s="17">
        <v>2666.52</v>
      </c>
      <c r="BG2594" s="17">
        <v>847.77</v>
      </c>
      <c r="BH2594" s="17">
        <v>2666.52</v>
      </c>
      <c r="BI2594" s="17">
        <v>847.77</v>
      </c>
      <c r="BJ2594" s="17">
        <v>847.77</v>
      </c>
      <c r="BK2594" s="17">
        <v>2666.52</v>
      </c>
      <c r="BL2594" s="17">
        <v>847.77</v>
      </c>
      <c r="BM2594" s="17">
        <v>2666.52</v>
      </c>
      <c r="BN2594" s="17">
        <v>847.77</v>
      </c>
      <c r="BO2594" s="17">
        <v>2666.52</v>
      </c>
      <c r="BP2594" s="17">
        <v>0</v>
      </c>
      <c r="BQ2594" s="17">
        <v>0</v>
      </c>
      <c r="BR2594" s="17">
        <v>3518.08</v>
      </c>
      <c r="BS2594" s="17">
        <v>3256.69</v>
      </c>
      <c r="BT2594" s="17">
        <v>0</v>
      </c>
      <c r="BU2594" s="17">
        <v>0</v>
      </c>
    </row>
    <row r="2595" spans="1:73" ht="15.75" customHeight="1" x14ac:dyDescent="0.5">
      <c r="A2595" s="17" t="s">
        <v>24850</v>
      </c>
      <c r="B2595" s="17" t="s">
        <v>25971</v>
      </c>
      <c r="C2595" s="48">
        <v>0</v>
      </c>
      <c r="D2595" s="17" t="s">
        <v>1056</v>
      </c>
      <c r="E2595" s="19"/>
      <c r="F2595" s="36" t="s">
        <v>107</v>
      </c>
      <c r="G2595" s="18" t="s">
        <v>25972</v>
      </c>
      <c r="H2595" s="18" t="s">
        <v>24543</v>
      </c>
      <c r="I2595" s="18" t="s">
        <v>25973</v>
      </c>
      <c r="J2595" s="17"/>
      <c r="K2595" s="18" t="s">
        <v>25974</v>
      </c>
      <c r="L2595" s="17">
        <v>47833</v>
      </c>
      <c r="M2595" s="17">
        <v>47868</v>
      </c>
      <c r="N2595" s="30" t="s">
        <v>38</v>
      </c>
      <c r="O2595" s="17" t="s">
        <v>25975</v>
      </c>
      <c r="P2595" s="30">
        <v>12</v>
      </c>
      <c r="Q2595" s="30" t="s">
        <v>41</v>
      </c>
      <c r="R2595" s="30" t="s">
        <v>51</v>
      </c>
      <c r="S2595" s="17" t="s">
        <v>25976</v>
      </c>
      <c r="T2595" s="17" t="s">
        <v>25977</v>
      </c>
      <c r="U2595" s="17" t="s">
        <v>25978</v>
      </c>
      <c r="V2595" s="17">
        <v>8.9169732725715729</v>
      </c>
      <c r="W2595" s="17">
        <v>7.1892341240256359</v>
      </c>
      <c r="X2595" s="17">
        <v>8.0531036982986048</v>
      </c>
      <c r="Y2595" s="17">
        <v>2.8134028737041872</v>
      </c>
      <c r="Z2595" s="17">
        <v>4.7802967458759049</v>
      </c>
      <c r="AA2595" s="17">
        <v>3.796849809790046</v>
      </c>
      <c r="AB2595" s="17">
        <v>41443.06</v>
      </c>
      <c r="AC2595" s="17">
        <v>20539.57</v>
      </c>
      <c r="AD2595" s="17">
        <v>4647.66</v>
      </c>
      <c r="AE2595" s="17">
        <v>2856.99</v>
      </c>
      <c r="AF2595" s="17">
        <v>4647.66</v>
      </c>
      <c r="AG2595" s="17">
        <v>2856.99</v>
      </c>
      <c r="AH2595" s="17">
        <v>13075.74</v>
      </c>
      <c r="AI2595" s="17">
        <v>13657.26</v>
      </c>
      <c r="AJ2595" s="17">
        <v>11.32008917513005</v>
      </c>
      <c r="AK2595" s="17">
        <v>3.9805599599578581</v>
      </c>
      <c r="AL2595" s="17">
        <v>7.6503245675439526</v>
      </c>
      <c r="AM2595" s="17">
        <v>22.67432440402467</v>
      </c>
      <c r="AN2595" s="17">
        <v>7.1892341240256359</v>
      </c>
      <c r="AO2595" s="17">
        <v>14.931779264025151</v>
      </c>
      <c r="AP2595" s="17">
        <v>5.0629463179871896</v>
      </c>
      <c r="AQ2595" s="17">
        <v>31.455986883234839</v>
      </c>
      <c r="AR2595" s="17">
        <v>26.217820153378209</v>
      </c>
      <c r="AS2595" s="17">
        <v>28.836903518306521</v>
      </c>
      <c r="AT2595" s="17">
        <v>76.475036861412875</v>
      </c>
      <c r="AU2595" s="17">
        <v>50.187410526463168</v>
      </c>
      <c r="AV2595" s="17">
        <v>63.331223693938021</v>
      </c>
      <c r="AW2595" s="17">
        <v>26.056222796277289</v>
      </c>
      <c r="AX2595" s="17">
        <v>64.474418881410159</v>
      </c>
      <c r="AY2595" s="17">
        <v>45.265320838843721</v>
      </c>
      <c r="AZ2595" s="17">
        <v>47984.160000000003</v>
      </c>
      <c r="BA2595" s="17">
        <v>11372.42</v>
      </c>
      <c r="BB2595" s="17">
        <v>96113.06</v>
      </c>
      <c r="BC2595" s="17">
        <v>20539.57</v>
      </c>
      <c r="BD2595" s="17">
        <v>21461.07</v>
      </c>
      <c r="BE2595" s="17">
        <v>4238.8500000000004</v>
      </c>
      <c r="BF2595" s="17">
        <v>2856.99</v>
      </c>
      <c r="BG2595" s="17">
        <v>4238.8500000000004</v>
      </c>
      <c r="BH2595" s="17">
        <v>2856.99</v>
      </c>
      <c r="BI2595" s="17">
        <v>4238.8500000000004</v>
      </c>
      <c r="BJ2595" s="17">
        <v>4238.8500000000004</v>
      </c>
      <c r="BK2595" s="17">
        <v>2856.99</v>
      </c>
      <c r="BL2595" s="17">
        <v>4238.8500000000004</v>
      </c>
      <c r="BM2595" s="17">
        <v>2856.99</v>
      </c>
      <c r="BN2595" s="17">
        <v>4238.8500000000004</v>
      </c>
      <c r="BO2595" s="17">
        <v>2856.99</v>
      </c>
      <c r="BP2595" s="17">
        <v>133337.21</v>
      </c>
      <c r="BQ2595" s="17">
        <v>74904.05</v>
      </c>
      <c r="BR2595" s="17">
        <v>324166.21000000002</v>
      </c>
      <c r="BS2595" s="17">
        <v>143384.93</v>
      </c>
      <c r="BT2595" s="17">
        <v>110448.42</v>
      </c>
      <c r="BU2595" s="17">
        <v>184202.77</v>
      </c>
    </row>
    <row r="2596" spans="1:73" ht="15.75" customHeight="1" x14ac:dyDescent="0.5">
      <c r="A2596" s="17" t="s">
        <v>24850</v>
      </c>
      <c r="B2596" s="17" t="s">
        <v>29566</v>
      </c>
      <c r="C2596" s="48">
        <v>0</v>
      </c>
      <c r="D2596" s="17" t="s">
        <v>1056</v>
      </c>
      <c r="E2596" s="19"/>
      <c r="F2596" s="36" t="s">
        <v>107</v>
      </c>
      <c r="G2596" s="18" t="s">
        <v>29567</v>
      </c>
      <c r="H2596" s="18" t="s">
        <v>24528</v>
      </c>
      <c r="I2596" s="18" t="s">
        <v>29568</v>
      </c>
      <c r="J2596" s="17"/>
      <c r="K2596" s="18" t="s">
        <v>29569</v>
      </c>
      <c r="L2596" s="17">
        <v>48438</v>
      </c>
      <c r="M2596" s="17">
        <v>48635</v>
      </c>
      <c r="N2596" s="30" t="s">
        <v>38</v>
      </c>
      <c r="O2596" s="17" t="s">
        <v>23467</v>
      </c>
      <c r="P2596" s="30">
        <v>66</v>
      </c>
      <c r="Q2596" s="30" t="s">
        <v>41</v>
      </c>
      <c r="R2596" s="30" t="s">
        <v>42</v>
      </c>
      <c r="S2596" s="17" t="s">
        <v>29570</v>
      </c>
      <c r="T2596" s="17" t="s">
        <v>29571</v>
      </c>
      <c r="U2596" s="17" t="s">
        <v>29572</v>
      </c>
      <c r="V2596" s="17">
        <v>1.9972433913178309</v>
      </c>
      <c r="W2596" s="17">
        <v>3.7584850528208582</v>
      </c>
      <c r="X2596" s="17">
        <v>2.8778642220693449</v>
      </c>
      <c r="Y2596" s="17">
        <v>0.93866545682174507</v>
      </c>
      <c r="Z2596" s="17">
        <v>1.944119777228341</v>
      </c>
      <c r="AA2596" s="17">
        <v>1.4413926170250431</v>
      </c>
      <c r="AB2596" s="17">
        <v>3477.74</v>
      </c>
      <c r="AC2596" s="17">
        <v>6019.74</v>
      </c>
      <c r="AD2596" s="17">
        <v>1741.27</v>
      </c>
      <c r="AE2596" s="17">
        <v>1601.64</v>
      </c>
      <c r="AF2596" s="17">
        <v>1741.27</v>
      </c>
      <c r="AG2596" s="17">
        <v>1601.64</v>
      </c>
      <c r="AH2596" s="17">
        <v>1634.47</v>
      </c>
      <c r="AI2596" s="17">
        <v>3113.78</v>
      </c>
      <c r="AJ2596" s="17">
        <v>6.3551586729486127</v>
      </c>
      <c r="AK2596" s="17">
        <v>3.944712919257761</v>
      </c>
      <c r="AL2596" s="17">
        <v>5.1499357961031862</v>
      </c>
      <c r="AM2596" s="17">
        <v>6.7183389367211248</v>
      </c>
      <c r="AN2596" s="17">
        <v>3.7584850528208582</v>
      </c>
      <c r="AO2596" s="17">
        <v>5.238411994770992</v>
      </c>
      <c r="AP2596" s="17">
        <v>0</v>
      </c>
      <c r="AQ2596" s="17">
        <v>2.2877161821610432</v>
      </c>
      <c r="AR2596" s="17">
        <v>2.932107090232511</v>
      </c>
      <c r="AS2596" s="17">
        <v>2.6099116361967769</v>
      </c>
      <c r="AT2596" s="17">
        <v>7.4433269706528584</v>
      </c>
      <c r="AU2596" s="17">
        <v>7.3426487849953794</v>
      </c>
      <c r="AV2596" s="17">
        <v>7.3929878778241189</v>
      </c>
      <c r="AW2596" s="17">
        <v>5.7902910493809374</v>
      </c>
      <c r="AX2596" s="17">
        <v>0</v>
      </c>
      <c r="AY2596" s="17">
        <v>2.8951455246904678</v>
      </c>
      <c r="AZ2596" s="17">
        <v>11020.29</v>
      </c>
      <c r="BA2596" s="17">
        <v>6318.01</v>
      </c>
      <c r="BB2596" s="17">
        <v>11650.07</v>
      </c>
      <c r="BC2596" s="17">
        <v>6019.74</v>
      </c>
      <c r="BD2596" s="17">
        <v>0</v>
      </c>
      <c r="BE2596" s="17">
        <v>1734.07</v>
      </c>
      <c r="BF2596" s="17">
        <v>1601.64</v>
      </c>
      <c r="BG2596" s="17">
        <v>1734.07</v>
      </c>
      <c r="BH2596" s="17">
        <v>1601.64</v>
      </c>
      <c r="BI2596" s="17">
        <v>1734.07</v>
      </c>
      <c r="BJ2596" s="17">
        <v>1734.07</v>
      </c>
      <c r="BK2596" s="17">
        <v>1601.64</v>
      </c>
      <c r="BL2596" s="17">
        <v>1734.07</v>
      </c>
      <c r="BM2596" s="17">
        <v>1601.64</v>
      </c>
      <c r="BN2596" s="17">
        <v>1734.07</v>
      </c>
      <c r="BO2596" s="17">
        <v>1601.64</v>
      </c>
      <c r="BP2596" s="17">
        <v>3967.06</v>
      </c>
      <c r="BQ2596" s="17">
        <v>4696.18</v>
      </c>
      <c r="BR2596" s="17">
        <v>12907.25</v>
      </c>
      <c r="BS2596" s="17">
        <v>11760.28</v>
      </c>
      <c r="BT2596" s="17">
        <v>10040.77</v>
      </c>
      <c r="BU2596" s="17">
        <v>0</v>
      </c>
    </row>
    <row r="2597" spans="1:73" ht="15.75" customHeight="1" x14ac:dyDescent="0.5">
      <c r="A2597" s="17" t="s">
        <v>24850</v>
      </c>
      <c r="B2597" s="17" t="s">
        <v>28726</v>
      </c>
      <c r="C2597" s="48">
        <v>0</v>
      </c>
      <c r="D2597" s="17" t="s">
        <v>1056</v>
      </c>
      <c r="E2597" s="19"/>
      <c r="F2597" s="36" t="s">
        <v>24659</v>
      </c>
      <c r="G2597" s="17"/>
      <c r="H2597" s="17"/>
      <c r="I2597" s="17"/>
      <c r="J2597" s="17"/>
      <c r="K2597" s="17"/>
      <c r="L2597" s="17">
        <v>48965</v>
      </c>
      <c r="M2597" s="17">
        <v>49108</v>
      </c>
      <c r="N2597" s="30" t="s">
        <v>38</v>
      </c>
      <c r="O2597" s="17" t="s">
        <v>23234</v>
      </c>
      <c r="P2597" s="30">
        <v>48</v>
      </c>
      <c r="Q2597" s="30" t="s">
        <v>41</v>
      </c>
      <c r="R2597" s="30" t="s">
        <v>51</v>
      </c>
      <c r="S2597" s="17" t="s">
        <v>28727</v>
      </c>
      <c r="T2597" s="17" t="s">
        <v>28728</v>
      </c>
      <c r="U2597" s="17" t="s">
        <v>28729</v>
      </c>
      <c r="V2597" s="17">
        <v>0.62586406717392207</v>
      </c>
      <c r="W2597" s="17">
        <v>1.959429450780634</v>
      </c>
      <c r="X2597" s="17">
        <v>1.2926467589772781</v>
      </c>
      <c r="Y2597" s="17">
        <v>0.39776178544106938</v>
      </c>
      <c r="Z2597" s="17">
        <v>2.4808737448014568</v>
      </c>
      <c r="AA2597" s="17">
        <v>1.439317765121263</v>
      </c>
      <c r="AB2597" s="17">
        <v>2732.51</v>
      </c>
      <c r="AC2597" s="17">
        <v>8047.22</v>
      </c>
      <c r="AD2597" s="17">
        <v>4365.9799999999996</v>
      </c>
      <c r="AE2597" s="17">
        <v>4106.92</v>
      </c>
      <c r="AF2597" s="17">
        <v>4365.9799999999996</v>
      </c>
      <c r="AG2597" s="17">
        <v>4106.92</v>
      </c>
      <c r="AH2597" s="17">
        <v>1736.62</v>
      </c>
      <c r="AI2597" s="17">
        <v>10188.75</v>
      </c>
      <c r="AJ2597" s="17">
        <v>0</v>
      </c>
      <c r="AK2597" s="17">
        <v>0.19229739074537611</v>
      </c>
      <c r="AL2597" s="17">
        <v>9.6148695372688053E-2</v>
      </c>
      <c r="AM2597" s="17">
        <v>0.76108762465472757</v>
      </c>
      <c r="AN2597" s="17">
        <v>1.959429450780634</v>
      </c>
      <c r="AO2597" s="17">
        <v>1.360258537717681</v>
      </c>
      <c r="AP2597" s="17">
        <v>0</v>
      </c>
      <c r="AQ2597" s="17">
        <v>0</v>
      </c>
      <c r="AR2597" s="17">
        <v>0</v>
      </c>
      <c r="AS2597" s="17">
        <v>0</v>
      </c>
      <c r="AT2597" s="17">
        <v>0.12729533282325939</v>
      </c>
      <c r="AU2597" s="17">
        <v>0.71588197481324212</v>
      </c>
      <c r="AV2597" s="17">
        <v>0.42158865381825072</v>
      </c>
      <c r="AW2597" s="17">
        <v>0</v>
      </c>
      <c r="AX2597" s="17">
        <v>0</v>
      </c>
      <c r="AY2597" s="17">
        <v>0</v>
      </c>
      <c r="AZ2597" s="17">
        <v>0</v>
      </c>
      <c r="BA2597" s="17">
        <v>789.75</v>
      </c>
      <c r="BB2597" s="17">
        <v>4695.18</v>
      </c>
      <c r="BC2597" s="17">
        <v>8047.22</v>
      </c>
      <c r="BD2597" s="17">
        <v>0</v>
      </c>
      <c r="BE2597" s="17">
        <v>6169.04</v>
      </c>
      <c r="BF2597" s="17">
        <v>4106.92</v>
      </c>
      <c r="BG2597" s="17">
        <v>6169.04</v>
      </c>
      <c r="BH2597" s="17">
        <v>4106.92</v>
      </c>
      <c r="BI2597" s="17">
        <v>6169.04</v>
      </c>
      <c r="BJ2597" s="17">
        <v>6169.04</v>
      </c>
      <c r="BK2597" s="17">
        <v>4106.92</v>
      </c>
      <c r="BL2597" s="17">
        <v>6169.04</v>
      </c>
      <c r="BM2597" s="17">
        <v>4106.92</v>
      </c>
      <c r="BN2597" s="17">
        <v>6169.04</v>
      </c>
      <c r="BO2597" s="17">
        <v>4106.92</v>
      </c>
      <c r="BP2597" s="17">
        <v>0</v>
      </c>
      <c r="BQ2597" s="17">
        <v>0</v>
      </c>
      <c r="BR2597" s="17">
        <v>785.29</v>
      </c>
      <c r="BS2597" s="17">
        <v>2940.07</v>
      </c>
      <c r="BT2597" s="17">
        <v>0</v>
      </c>
      <c r="BU2597" s="17">
        <v>0</v>
      </c>
    </row>
    <row r="2598" spans="1:73" ht="15.75" customHeight="1" x14ac:dyDescent="0.5">
      <c r="A2598" s="17" t="s">
        <v>24850</v>
      </c>
      <c r="B2598" s="17" t="s">
        <v>28107</v>
      </c>
      <c r="C2598" s="48">
        <v>0</v>
      </c>
      <c r="D2598" s="17" t="s">
        <v>1056</v>
      </c>
      <c r="E2598" s="19"/>
      <c r="F2598" s="36" t="s">
        <v>24659</v>
      </c>
      <c r="G2598" s="17"/>
      <c r="H2598" s="17"/>
      <c r="I2598" s="17"/>
      <c r="J2598" s="17"/>
      <c r="K2598" s="18"/>
      <c r="L2598" s="17">
        <v>49579</v>
      </c>
      <c r="M2598" s="17">
        <v>49677</v>
      </c>
      <c r="N2598" s="30" t="s">
        <v>38</v>
      </c>
      <c r="O2598" s="17" t="s">
        <v>22896</v>
      </c>
      <c r="P2598" s="30">
        <v>33</v>
      </c>
      <c r="Q2598" s="30" t="s">
        <v>58</v>
      </c>
      <c r="R2598" s="30" t="s">
        <v>76</v>
      </c>
      <c r="S2598" s="17" t="s">
        <v>28108</v>
      </c>
      <c r="T2598" s="17" t="s">
        <v>28109</v>
      </c>
      <c r="U2598" s="17" t="s">
        <v>28110</v>
      </c>
      <c r="V2598" s="17">
        <v>12.93442119944212</v>
      </c>
      <c r="W2598" s="17">
        <v>10.08643757820772</v>
      </c>
      <c r="X2598" s="17">
        <v>11.510429388824919</v>
      </c>
      <c r="Y2598" s="17">
        <v>4.1447140864714092</v>
      </c>
      <c r="Z2598" s="17">
        <v>7.891327365482721</v>
      </c>
      <c r="AA2598" s="17">
        <v>6.0180207259770651</v>
      </c>
      <c r="AB2598" s="17">
        <v>4636.99</v>
      </c>
      <c r="AC2598" s="17">
        <v>5239.3999999999996</v>
      </c>
      <c r="AD2598" s="17">
        <v>358.5</v>
      </c>
      <c r="AE2598" s="17">
        <v>519.45000000000005</v>
      </c>
      <c r="AF2598" s="17">
        <v>358.5</v>
      </c>
      <c r="AG2598" s="17">
        <v>519.45000000000005</v>
      </c>
      <c r="AH2598" s="17">
        <v>1485.88</v>
      </c>
      <c r="AI2598" s="17">
        <v>4099.1499999999996</v>
      </c>
      <c r="AJ2598" s="17">
        <v>186.84105358764759</v>
      </c>
      <c r="AK2598" s="17">
        <v>30.96009240542881</v>
      </c>
      <c r="AL2598" s="17">
        <v>108.9005729965382</v>
      </c>
      <c r="AM2598" s="17">
        <v>74.434332425068121</v>
      </c>
      <c r="AN2598" s="17">
        <v>10.08643757820772</v>
      </c>
      <c r="AO2598" s="17">
        <v>42.260385001637921</v>
      </c>
      <c r="AP2598" s="17">
        <v>28.352515894641229</v>
      </c>
      <c r="AQ2598" s="17">
        <v>35.230699364214352</v>
      </c>
      <c r="AR2598" s="17">
        <v>33.450495716623351</v>
      </c>
      <c r="AS2598" s="17">
        <v>34.340597540418862</v>
      </c>
      <c r="AT2598" s="17">
        <v>29.048646684831969</v>
      </c>
      <c r="AU2598" s="17">
        <v>17.098642795264219</v>
      </c>
      <c r="AV2598" s="17">
        <v>23.073644740048099</v>
      </c>
      <c r="AW2598" s="17">
        <v>0</v>
      </c>
      <c r="AX2598" s="17">
        <v>0</v>
      </c>
      <c r="AY2598" s="17">
        <v>0</v>
      </c>
      <c r="AZ2598" s="17">
        <v>51428</v>
      </c>
      <c r="BA2598" s="17">
        <v>16082.22</v>
      </c>
      <c r="BB2598" s="17">
        <v>20488.05</v>
      </c>
      <c r="BC2598" s="17">
        <v>5239.3999999999996</v>
      </c>
      <c r="BD2598" s="17">
        <v>7804.03</v>
      </c>
      <c r="BE2598" s="17">
        <v>275.25</v>
      </c>
      <c r="BF2598" s="17">
        <v>519.45000000000005</v>
      </c>
      <c r="BG2598" s="17">
        <v>275.25</v>
      </c>
      <c r="BH2598" s="17">
        <v>519.45000000000005</v>
      </c>
      <c r="BI2598" s="17">
        <v>275.25</v>
      </c>
      <c r="BJ2598" s="17">
        <v>275.25</v>
      </c>
      <c r="BK2598" s="17">
        <v>519.45000000000005</v>
      </c>
      <c r="BL2598" s="17">
        <v>275.25</v>
      </c>
      <c r="BM2598" s="17">
        <v>519.45000000000005</v>
      </c>
      <c r="BN2598" s="17">
        <v>275.25</v>
      </c>
      <c r="BO2598" s="17">
        <v>519.45000000000005</v>
      </c>
      <c r="BP2598" s="17">
        <v>9697.25</v>
      </c>
      <c r="BQ2598" s="17">
        <v>17375.86</v>
      </c>
      <c r="BR2598" s="17">
        <v>7995.64</v>
      </c>
      <c r="BS2598" s="17">
        <v>8881.89</v>
      </c>
      <c r="BT2598" s="17">
        <v>0</v>
      </c>
      <c r="BU2598" s="17">
        <v>0</v>
      </c>
    </row>
    <row r="2599" spans="1:73" ht="15.75" customHeight="1" x14ac:dyDescent="0.5">
      <c r="A2599" s="17" t="s">
        <v>24808</v>
      </c>
      <c r="B2599" s="17" t="s">
        <v>32869</v>
      </c>
      <c r="C2599" s="48">
        <v>0</v>
      </c>
      <c r="D2599" s="17" t="s">
        <v>1056</v>
      </c>
      <c r="E2599" s="19"/>
      <c r="F2599" s="36" t="s">
        <v>24659</v>
      </c>
      <c r="G2599" s="17"/>
      <c r="H2599" s="17"/>
      <c r="I2599" s="17"/>
      <c r="J2599" s="17"/>
      <c r="K2599" s="17"/>
      <c r="L2599" s="17">
        <v>51130</v>
      </c>
      <c r="M2599" s="17">
        <v>51174</v>
      </c>
      <c r="N2599" s="30" t="s">
        <v>73</v>
      </c>
      <c r="O2599" s="17" t="s">
        <v>32869</v>
      </c>
      <c r="P2599" s="30">
        <v>15</v>
      </c>
      <c r="Q2599" s="30" t="s">
        <v>41</v>
      </c>
      <c r="R2599" s="30" t="s">
        <v>42</v>
      </c>
      <c r="S2599" s="17" t="s">
        <v>32870</v>
      </c>
      <c r="T2599" s="17" t="s">
        <v>32871</v>
      </c>
      <c r="U2599" s="17" t="s">
        <v>32872</v>
      </c>
      <c r="V2599" s="17">
        <v>0.30796507303218817</v>
      </c>
      <c r="W2599" s="17">
        <v>0.90133672151460098</v>
      </c>
      <c r="X2599" s="17">
        <v>0.60465089727339461</v>
      </c>
      <c r="Y2599" s="17">
        <v>2.625008452799567</v>
      </c>
      <c r="Z2599" s="17">
        <v>2.1852771623281839</v>
      </c>
      <c r="AA2599" s="17">
        <v>2.4051428075638759</v>
      </c>
      <c r="AB2599" s="17">
        <v>728.67</v>
      </c>
      <c r="AC2599" s="17">
        <v>1716.74</v>
      </c>
      <c r="AD2599" s="17">
        <v>2366.08</v>
      </c>
      <c r="AE2599" s="17">
        <v>1904.66</v>
      </c>
      <c r="AF2599" s="17">
        <v>2366.08</v>
      </c>
      <c r="AG2599" s="17">
        <v>1904.66</v>
      </c>
      <c r="AH2599" s="17">
        <v>6210.98</v>
      </c>
      <c r="AI2599" s="17">
        <v>4162.21</v>
      </c>
      <c r="AJ2599" s="17">
        <v>0</v>
      </c>
      <c r="AK2599" s="17">
        <v>0</v>
      </c>
      <c r="AL2599" s="17">
        <v>0</v>
      </c>
      <c r="AM2599" s="17">
        <v>0.36487490710923948</v>
      </c>
      <c r="AN2599" s="17">
        <v>0.90133672151460098</v>
      </c>
      <c r="AO2599" s="17">
        <v>0.63310581431192026</v>
      </c>
      <c r="AP2599" s="17">
        <v>0</v>
      </c>
      <c r="AQ2599" s="17">
        <v>0</v>
      </c>
      <c r="AR2599" s="17">
        <v>0.54243802043409328</v>
      </c>
      <c r="AS2599" s="17">
        <v>0.27121901021704659</v>
      </c>
      <c r="AT2599" s="17">
        <v>2.9048674758484019</v>
      </c>
      <c r="AU2599" s="17">
        <v>5.1295664318041014</v>
      </c>
      <c r="AV2599" s="17">
        <v>4.0172169538262521</v>
      </c>
      <c r="AW2599" s="17">
        <v>0</v>
      </c>
      <c r="AX2599" s="17">
        <v>0</v>
      </c>
      <c r="AY2599" s="17">
        <v>0</v>
      </c>
      <c r="AZ2599" s="17">
        <v>0</v>
      </c>
      <c r="BA2599" s="17">
        <v>0</v>
      </c>
      <c r="BB2599" s="17">
        <v>883.8</v>
      </c>
      <c r="BC2599" s="17">
        <v>1716.74</v>
      </c>
      <c r="BD2599" s="17">
        <v>0</v>
      </c>
      <c r="BE2599" s="17">
        <v>2422.1999999999998</v>
      </c>
      <c r="BF2599" s="17">
        <v>1904.66</v>
      </c>
      <c r="BG2599" s="17">
        <v>2422.1999999999998</v>
      </c>
      <c r="BH2599" s="17">
        <v>1904.66</v>
      </c>
      <c r="BI2599" s="17">
        <v>2422.1999999999998</v>
      </c>
      <c r="BJ2599" s="17">
        <v>2422.1999999999998</v>
      </c>
      <c r="BK2599" s="17">
        <v>1904.66</v>
      </c>
      <c r="BL2599" s="17">
        <v>2422.1999999999998</v>
      </c>
      <c r="BM2599" s="17">
        <v>1904.66</v>
      </c>
      <c r="BN2599" s="17">
        <v>2422.1999999999998</v>
      </c>
      <c r="BO2599" s="17">
        <v>1904.66</v>
      </c>
      <c r="BP2599" s="17">
        <v>0</v>
      </c>
      <c r="BQ2599" s="17">
        <v>1033.1600000000001</v>
      </c>
      <c r="BR2599" s="17">
        <v>7036.17</v>
      </c>
      <c r="BS2599" s="17">
        <v>9770.08</v>
      </c>
      <c r="BT2599" s="17">
        <v>0</v>
      </c>
      <c r="BU2599" s="17">
        <v>0</v>
      </c>
    </row>
    <row r="2600" spans="1:73" ht="17.25" customHeight="1" x14ac:dyDescent="0.5">
      <c r="A2600" s="17" t="s">
        <v>24850</v>
      </c>
      <c r="B2600" s="17" t="s">
        <v>26400</v>
      </c>
      <c r="C2600" s="48">
        <v>0</v>
      </c>
      <c r="D2600" s="17" t="s">
        <v>1056</v>
      </c>
      <c r="E2600" s="19"/>
      <c r="F2600" s="36" t="s">
        <v>24659</v>
      </c>
      <c r="G2600" s="17"/>
      <c r="H2600" s="17"/>
      <c r="I2600" s="17"/>
      <c r="J2600" s="17"/>
      <c r="K2600" s="17"/>
      <c r="L2600" s="17">
        <v>53276</v>
      </c>
      <c r="M2600" s="17">
        <v>53323</v>
      </c>
      <c r="N2600" s="30" t="s">
        <v>73</v>
      </c>
      <c r="O2600" s="17" t="s">
        <v>23543</v>
      </c>
      <c r="P2600" s="30">
        <v>16</v>
      </c>
      <c r="Q2600" s="30" t="s">
        <v>41</v>
      </c>
      <c r="R2600" s="30" t="s">
        <v>51</v>
      </c>
      <c r="S2600" s="17" t="s">
        <v>26401</v>
      </c>
      <c r="T2600" s="17" t="s">
        <v>26402</v>
      </c>
      <c r="U2600" s="17" t="s">
        <v>26403</v>
      </c>
      <c r="V2600" s="17">
        <v>2.5407086827157159</v>
      </c>
      <c r="W2600" s="17">
        <v>3.4336690405742178</v>
      </c>
      <c r="X2600" s="17">
        <v>2.9871888616449671</v>
      </c>
      <c r="Y2600" s="17">
        <v>0.48355423316202317</v>
      </c>
      <c r="Z2600" s="17">
        <v>1.972824514406788</v>
      </c>
      <c r="AA2600" s="17">
        <v>1.228189373784405</v>
      </c>
      <c r="AB2600" s="17">
        <v>11271.6</v>
      </c>
      <c r="AC2600" s="17">
        <v>7357.46</v>
      </c>
      <c r="AD2600" s="17">
        <v>4436.3999999999996</v>
      </c>
      <c r="AE2600" s="17">
        <v>2142.7399999999998</v>
      </c>
      <c r="AF2600" s="17">
        <v>4436.3999999999996</v>
      </c>
      <c r="AG2600" s="17">
        <v>2142.7399999999998</v>
      </c>
      <c r="AH2600" s="17">
        <v>2145.2399999999998</v>
      </c>
      <c r="AI2600" s="17">
        <v>4227.25</v>
      </c>
      <c r="AJ2600" s="17">
        <v>4.9065428791984207</v>
      </c>
      <c r="AK2600" s="17">
        <v>3.538282759457517</v>
      </c>
      <c r="AL2600" s="17">
        <v>4.2224128193279693</v>
      </c>
      <c r="AM2600" s="17">
        <v>1.287790321160093</v>
      </c>
      <c r="AN2600" s="17">
        <v>3.4336690405742178</v>
      </c>
      <c r="AO2600" s="17">
        <v>2.3607296808671561</v>
      </c>
      <c r="AP2600" s="17">
        <v>0</v>
      </c>
      <c r="AQ2600" s="17">
        <v>0</v>
      </c>
      <c r="AR2600" s="17">
        <v>0</v>
      </c>
      <c r="AS2600" s="17">
        <v>0</v>
      </c>
      <c r="AT2600" s="17">
        <v>3.4174925784508261</v>
      </c>
      <c r="AU2600" s="17">
        <v>1.583201881702867</v>
      </c>
      <c r="AV2600" s="17">
        <v>2.5003472300768461</v>
      </c>
      <c r="AW2600" s="17">
        <v>0</v>
      </c>
      <c r="AX2600" s="17">
        <v>0</v>
      </c>
      <c r="AY2600" s="17">
        <v>0</v>
      </c>
      <c r="AZ2600" s="17">
        <v>9470.56</v>
      </c>
      <c r="BA2600" s="17">
        <v>7581.62</v>
      </c>
      <c r="BB2600" s="17">
        <v>2485.6799999999998</v>
      </c>
      <c r="BC2600" s="17">
        <v>7357.46</v>
      </c>
      <c r="BD2600" s="17">
        <v>0</v>
      </c>
      <c r="BE2600" s="17">
        <v>1930.19</v>
      </c>
      <c r="BF2600" s="17">
        <v>2142.7399999999998</v>
      </c>
      <c r="BG2600" s="17">
        <v>1930.19</v>
      </c>
      <c r="BH2600" s="17">
        <v>2142.7399999999998</v>
      </c>
      <c r="BI2600" s="17">
        <v>1930.19</v>
      </c>
      <c r="BJ2600" s="17">
        <v>1930.19</v>
      </c>
      <c r="BK2600" s="17">
        <v>2142.7399999999998</v>
      </c>
      <c r="BL2600" s="17">
        <v>1930.19</v>
      </c>
      <c r="BM2600" s="17">
        <v>2142.7399999999998</v>
      </c>
      <c r="BN2600" s="17">
        <v>1930.19</v>
      </c>
      <c r="BO2600" s="17">
        <v>2142.7399999999998</v>
      </c>
      <c r="BP2600" s="17">
        <v>0</v>
      </c>
      <c r="BQ2600" s="17">
        <v>0</v>
      </c>
      <c r="BR2600" s="17">
        <v>6596.41</v>
      </c>
      <c r="BS2600" s="17">
        <v>3392.39</v>
      </c>
      <c r="BT2600" s="17">
        <v>0</v>
      </c>
      <c r="BU2600" s="17">
        <v>0</v>
      </c>
    </row>
    <row r="2601" spans="1:73" ht="15.75" customHeight="1" x14ac:dyDescent="0.5">
      <c r="A2601" s="17" t="s">
        <v>24850</v>
      </c>
      <c r="B2601" s="17" t="s">
        <v>29573</v>
      </c>
      <c r="C2601" s="48">
        <v>0</v>
      </c>
      <c r="D2601" s="17" t="s">
        <v>1056</v>
      </c>
      <c r="E2601" s="19"/>
      <c r="F2601" s="36" t="s">
        <v>24659</v>
      </c>
      <c r="G2601" s="17"/>
      <c r="H2601" s="17"/>
      <c r="I2601" s="17"/>
      <c r="J2601" s="17"/>
      <c r="K2601" s="17"/>
      <c r="L2601" s="17">
        <v>54055</v>
      </c>
      <c r="M2601" s="17">
        <v>54252</v>
      </c>
      <c r="N2601" s="30" t="s">
        <v>73</v>
      </c>
      <c r="O2601" s="17" t="s">
        <v>23521</v>
      </c>
      <c r="P2601" s="30">
        <v>66</v>
      </c>
      <c r="Q2601" s="30" t="s">
        <v>41</v>
      </c>
      <c r="R2601" s="30" t="s">
        <v>51</v>
      </c>
      <c r="S2601" s="17" t="s">
        <v>29574</v>
      </c>
      <c r="T2601" s="17" t="s">
        <v>29575</v>
      </c>
      <c r="U2601" s="17" t="s">
        <v>29576</v>
      </c>
      <c r="V2601" s="17">
        <v>2.7716817826800768</v>
      </c>
      <c r="W2601" s="17">
        <v>6.9828873014180619</v>
      </c>
      <c r="X2601" s="17">
        <v>4.87728454204907</v>
      </c>
      <c r="Y2601" s="17">
        <v>0.43421213425357708</v>
      </c>
      <c r="Z2601" s="17">
        <v>2.4864591107794012</v>
      </c>
      <c r="AA2601" s="17">
        <v>1.460335622516489</v>
      </c>
      <c r="AB2601" s="17">
        <v>10433.219999999999</v>
      </c>
      <c r="AC2601" s="17">
        <v>7859.1</v>
      </c>
      <c r="AD2601" s="17">
        <v>3764.22</v>
      </c>
      <c r="AE2601" s="17">
        <v>1125.48</v>
      </c>
      <c r="AF2601" s="17">
        <v>3764.22</v>
      </c>
      <c r="AG2601" s="17">
        <v>1125.48</v>
      </c>
      <c r="AH2601" s="17">
        <v>1634.47</v>
      </c>
      <c r="AI2601" s="17">
        <v>2798.46</v>
      </c>
      <c r="AJ2601" s="17">
        <v>4.1705621152487637</v>
      </c>
      <c r="AK2601" s="17">
        <v>3.6743700465579132</v>
      </c>
      <c r="AL2601" s="17">
        <v>3.9224660809033378</v>
      </c>
      <c r="AM2601" s="17">
        <v>7.2974871329094766</v>
      </c>
      <c r="AN2601" s="17">
        <v>6.9828873014180619</v>
      </c>
      <c r="AO2601" s="17">
        <v>7.1401872171637688</v>
      </c>
      <c r="AP2601" s="17">
        <v>0</v>
      </c>
      <c r="AQ2601" s="17">
        <v>8.8966394187102633</v>
      </c>
      <c r="AR2601" s="17">
        <v>20.028485623911571</v>
      </c>
      <c r="AS2601" s="17">
        <v>14.46256252131092</v>
      </c>
      <c r="AT2601" s="17">
        <v>18.443596730245229</v>
      </c>
      <c r="AU2601" s="17">
        <v>15.2717951451825</v>
      </c>
      <c r="AV2601" s="17">
        <v>16.85769593771386</v>
      </c>
      <c r="AW2601" s="17">
        <v>20.265950146331619</v>
      </c>
      <c r="AX2601" s="17">
        <v>47.611916693321959</v>
      </c>
      <c r="AY2601" s="17">
        <v>33.938933419826789</v>
      </c>
      <c r="AZ2601" s="17">
        <v>4132.6099999999997</v>
      </c>
      <c r="BA2601" s="17">
        <v>4135.43</v>
      </c>
      <c r="BB2601" s="17">
        <v>7231.08</v>
      </c>
      <c r="BC2601" s="17">
        <v>7859.1</v>
      </c>
      <c r="BD2601" s="17">
        <v>0</v>
      </c>
      <c r="BE2601" s="17">
        <v>990.9</v>
      </c>
      <c r="BF2601" s="17">
        <v>1125.48</v>
      </c>
      <c r="BG2601" s="17">
        <v>990.9</v>
      </c>
      <c r="BH2601" s="17">
        <v>1125.48</v>
      </c>
      <c r="BI2601" s="17">
        <v>990.9</v>
      </c>
      <c r="BJ2601" s="17">
        <v>990.9</v>
      </c>
      <c r="BK2601" s="17">
        <v>1125.48</v>
      </c>
      <c r="BL2601" s="17">
        <v>990.9</v>
      </c>
      <c r="BM2601" s="17">
        <v>1125.48</v>
      </c>
      <c r="BN2601" s="17">
        <v>990.9</v>
      </c>
      <c r="BO2601" s="17">
        <v>1125.48</v>
      </c>
      <c r="BP2601" s="17">
        <v>8815.68</v>
      </c>
      <c r="BQ2601" s="17">
        <v>22541.66</v>
      </c>
      <c r="BR2601" s="17">
        <v>18275.759999999998</v>
      </c>
      <c r="BS2601" s="17">
        <v>17188.099999999999</v>
      </c>
      <c r="BT2601" s="17">
        <v>20081.53</v>
      </c>
      <c r="BU2601" s="17">
        <v>53586.26</v>
      </c>
    </row>
    <row r="2602" spans="1:73" ht="15.75" customHeight="1" x14ac:dyDescent="0.5">
      <c r="A2602" s="17" t="s">
        <v>24850</v>
      </c>
      <c r="B2602" s="17" t="s">
        <v>27490</v>
      </c>
      <c r="C2602" s="48">
        <v>0</v>
      </c>
      <c r="D2602" s="17" t="s">
        <v>1056</v>
      </c>
      <c r="E2602" s="19"/>
      <c r="F2602" s="36" t="s">
        <v>24659</v>
      </c>
      <c r="G2602" s="17"/>
      <c r="H2602" s="17"/>
      <c r="I2602" s="17"/>
      <c r="J2602" s="17"/>
      <c r="K2602" s="17"/>
      <c r="L2602" s="17">
        <v>55234</v>
      </c>
      <c r="M2602" s="17">
        <v>55317</v>
      </c>
      <c r="N2602" s="30" t="s">
        <v>73</v>
      </c>
      <c r="O2602" s="17" t="s">
        <v>23521</v>
      </c>
      <c r="P2602" s="30">
        <v>28</v>
      </c>
      <c r="Q2602" s="30" t="s">
        <v>41</v>
      </c>
      <c r="R2602" s="30" t="s">
        <v>42</v>
      </c>
      <c r="S2602" s="17" t="s">
        <v>27491</v>
      </c>
      <c r="T2602" s="17" t="s">
        <v>27492</v>
      </c>
      <c r="U2602" s="17" t="s">
        <v>27493</v>
      </c>
      <c r="V2602" s="17">
        <v>4.1212901842563472</v>
      </c>
      <c r="W2602" s="17">
        <v>3.8628802779298552</v>
      </c>
      <c r="X2602" s="17">
        <v>3.992085231093101</v>
      </c>
      <c r="Y2602" s="17">
        <v>0.79644091582421572</v>
      </c>
      <c r="Z2602" s="17">
        <v>1.1931146122702789</v>
      </c>
      <c r="AA2602" s="17">
        <v>0.99477776404724727</v>
      </c>
      <c r="AB2602" s="17">
        <v>12686.65</v>
      </c>
      <c r="AC2602" s="17">
        <v>11430.34</v>
      </c>
      <c r="AD2602" s="17">
        <v>3078.32</v>
      </c>
      <c r="AE2602" s="17">
        <v>2959.02</v>
      </c>
      <c r="AF2602" s="17">
        <v>3078.32</v>
      </c>
      <c r="AG2602" s="17">
        <v>2959.02</v>
      </c>
      <c r="AH2602" s="17">
        <v>2451.6999999999998</v>
      </c>
      <c r="AI2602" s="17">
        <v>3530.45</v>
      </c>
      <c r="AJ2602" s="17">
        <v>2.681075055734456</v>
      </c>
      <c r="AK2602" s="17">
        <v>2.836726348588384</v>
      </c>
      <c r="AL2602" s="17">
        <v>2.7589007021614198</v>
      </c>
      <c r="AM2602" s="17">
        <v>1.8243717832273689</v>
      </c>
      <c r="AN2602" s="17">
        <v>3.8628802779298552</v>
      </c>
      <c r="AO2602" s="17">
        <v>2.8436260305786121</v>
      </c>
      <c r="AP2602" s="17">
        <v>0</v>
      </c>
      <c r="AQ2602" s="17">
        <v>1.1438554482151211</v>
      </c>
      <c r="AR2602" s="17">
        <v>2.4316226318172909</v>
      </c>
      <c r="AS2602" s="17">
        <v>1.7877390400162061</v>
      </c>
      <c r="AT2602" s="17">
        <v>0.66693364159304214</v>
      </c>
      <c r="AU2602" s="17">
        <v>1.3102344695203141</v>
      </c>
      <c r="AV2602" s="17">
        <v>0.98858405555667828</v>
      </c>
      <c r="AW2602" s="17">
        <v>0</v>
      </c>
      <c r="AX2602" s="17">
        <v>0</v>
      </c>
      <c r="AY2602" s="17">
        <v>0</v>
      </c>
      <c r="AZ2602" s="17">
        <v>9741.15</v>
      </c>
      <c r="BA2602" s="17">
        <v>8393.93</v>
      </c>
      <c r="BB2602" s="17">
        <v>6628.49</v>
      </c>
      <c r="BC2602" s="17">
        <v>11430.34</v>
      </c>
      <c r="BD2602" s="17">
        <v>0</v>
      </c>
      <c r="BE2602" s="17">
        <v>3633.3</v>
      </c>
      <c r="BF2602" s="17">
        <v>2959.02</v>
      </c>
      <c r="BG2602" s="17">
        <v>3633.3</v>
      </c>
      <c r="BH2602" s="17">
        <v>2959.02</v>
      </c>
      <c r="BI2602" s="17">
        <v>3633.3</v>
      </c>
      <c r="BJ2602" s="17">
        <v>3633.3</v>
      </c>
      <c r="BK2602" s="17">
        <v>2959.02</v>
      </c>
      <c r="BL2602" s="17">
        <v>3633.3</v>
      </c>
      <c r="BM2602" s="17">
        <v>2959.02</v>
      </c>
      <c r="BN2602" s="17">
        <v>3633.3</v>
      </c>
      <c r="BO2602" s="17">
        <v>2959.02</v>
      </c>
      <c r="BP2602" s="17">
        <v>4155.97</v>
      </c>
      <c r="BQ2602" s="17">
        <v>7195.22</v>
      </c>
      <c r="BR2602" s="17">
        <v>2423.17</v>
      </c>
      <c r="BS2602" s="17">
        <v>3877.01</v>
      </c>
      <c r="BT2602" s="17">
        <v>0</v>
      </c>
      <c r="BU2602" s="17">
        <v>0</v>
      </c>
    </row>
    <row r="2603" spans="1:73" ht="15.75" customHeight="1" x14ac:dyDescent="0.5">
      <c r="A2603" s="17" t="s">
        <v>24850</v>
      </c>
      <c r="B2603" s="17" t="s">
        <v>29577</v>
      </c>
      <c r="C2603" s="48">
        <v>1</v>
      </c>
      <c r="D2603" s="17" t="s">
        <v>1056</v>
      </c>
      <c r="E2603" s="19"/>
      <c r="F2603" s="36" t="s">
        <v>24659</v>
      </c>
      <c r="G2603" s="17"/>
      <c r="H2603" s="17"/>
      <c r="I2603" s="17"/>
      <c r="J2603" s="17"/>
      <c r="K2603" s="18" t="s">
        <v>29578</v>
      </c>
      <c r="L2603" s="17">
        <v>55426</v>
      </c>
      <c r="M2603" s="17">
        <v>55623</v>
      </c>
      <c r="N2603" s="30" t="s">
        <v>73</v>
      </c>
      <c r="O2603" s="17" t="s">
        <v>23521</v>
      </c>
      <c r="P2603" s="30">
        <v>66</v>
      </c>
      <c r="Q2603" s="30" t="s">
        <v>41</v>
      </c>
      <c r="R2603" s="30" t="s">
        <v>51</v>
      </c>
      <c r="S2603" s="17" t="s">
        <v>29579</v>
      </c>
      <c r="T2603" s="17" t="s">
        <v>29580</v>
      </c>
      <c r="U2603" s="17" t="s">
        <v>29581</v>
      </c>
      <c r="V2603" s="17">
        <v>9.7271823853444026</v>
      </c>
      <c r="W2603" s="17">
        <v>7.3868971386884983</v>
      </c>
      <c r="X2603" s="17">
        <v>8.5570397620164513</v>
      </c>
      <c r="Y2603" s="17">
        <v>1.6039845697140951</v>
      </c>
      <c r="Z2603" s="17">
        <v>2.204445975520791</v>
      </c>
      <c r="AA2603" s="17">
        <v>1.9042152726174431</v>
      </c>
      <c r="AB2603" s="17">
        <v>30637.22</v>
      </c>
      <c r="AC2603" s="17">
        <v>18226.43</v>
      </c>
      <c r="AD2603" s="17">
        <v>3149.65</v>
      </c>
      <c r="AE2603" s="17">
        <v>2467.4</v>
      </c>
      <c r="AF2603" s="17">
        <v>3149.65</v>
      </c>
      <c r="AG2603" s="17">
        <v>2467.4</v>
      </c>
      <c r="AH2603" s="17">
        <v>5051.99</v>
      </c>
      <c r="AI2603" s="17">
        <v>5439.25</v>
      </c>
      <c r="AJ2603" s="17">
        <v>6.8691710619673287</v>
      </c>
      <c r="AK2603" s="17">
        <v>7.3558928426683954</v>
      </c>
      <c r="AL2603" s="17">
        <v>7.1125319523178634</v>
      </c>
      <c r="AM2603" s="17">
        <v>8.8428505483796513</v>
      </c>
      <c r="AN2603" s="17">
        <v>7.3868971386884983</v>
      </c>
      <c r="AO2603" s="17">
        <v>8.1148738435340739</v>
      </c>
      <c r="AP2603" s="17">
        <v>0.55593215992340639</v>
      </c>
      <c r="AQ2603" s="17">
        <v>1.6956001401937071</v>
      </c>
      <c r="AR2603" s="17">
        <v>3.1404271703007209</v>
      </c>
      <c r="AS2603" s="17">
        <v>2.418013655247214</v>
      </c>
      <c r="AT2603" s="17">
        <v>6.5420666603978432</v>
      </c>
      <c r="AU2603" s="17">
        <v>2.766434303315231</v>
      </c>
      <c r="AV2603" s="17">
        <v>4.6542504818565371</v>
      </c>
      <c r="AW2603" s="17">
        <v>0</v>
      </c>
      <c r="AX2603" s="17">
        <v>0</v>
      </c>
      <c r="AY2603" s="17">
        <v>0</v>
      </c>
      <c r="AZ2603" s="17">
        <v>16071.25</v>
      </c>
      <c r="BA2603" s="17">
        <v>18149.93</v>
      </c>
      <c r="BB2603" s="17">
        <v>20688.91</v>
      </c>
      <c r="BC2603" s="17">
        <v>18226.43</v>
      </c>
      <c r="BD2603" s="17">
        <v>1300.67</v>
      </c>
      <c r="BE2603" s="17">
        <v>2339.62</v>
      </c>
      <c r="BF2603" s="17">
        <v>2467.4</v>
      </c>
      <c r="BG2603" s="17">
        <v>2339.62</v>
      </c>
      <c r="BH2603" s="17">
        <v>2467.4</v>
      </c>
      <c r="BI2603" s="17">
        <v>2339.62</v>
      </c>
      <c r="BJ2603" s="17">
        <v>2339.62</v>
      </c>
      <c r="BK2603" s="17">
        <v>2467.4</v>
      </c>
      <c r="BL2603" s="17">
        <v>2339.62</v>
      </c>
      <c r="BM2603" s="17">
        <v>2467.4</v>
      </c>
      <c r="BN2603" s="17">
        <v>2339.62</v>
      </c>
      <c r="BO2603" s="17">
        <v>2467.4</v>
      </c>
      <c r="BP2603" s="17">
        <v>3967.06</v>
      </c>
      <c r="BQ2603" s="17">
        <v>7748.69</v>
      </c>
      <c r="BR2603" s="17">
        <v>15305.95</v>
      </c>
      <c r="BS2603" s="17">
        <v>6825.9</v>
      </c>
      <c r="BT2603" s="17">
        <v>0</v>
      </c>
      <c r="BU2603" s="17">
        <v>0</v>
      </c>
    </row>
    <row r="2604" spans="1:73" ht="15.75" customHeight="1" x14ac:dyDescent="0.5">
      <c r="A2604" s="17" t="s">
        <v>24850</v>
      </c>
      <c r="B2604" s="17" t="s">
        <v>26979</v>
      </c>
      <c r="C2604" s="48">
        <v>0</v>
      </c>
      <c r="D2604" s="17" t="s">
        <v>1056</v>
      </c>
      <c r="E2604" s="19"/>
      <c r="F2604" s="36" t="s">
        <v>24659</v>
      </c>
      <c r="G2604" s="17"/>
      <c r="H2604" s="17"/>
      <c r="I2604" s="17"/>
      <c r="J2604" s="17"/>
      <c r="K2604" s="17"/>
      <c r="L2604" s="17">
        <v>55921</v>
      </c>
      <c r="M2604" s="17">
        <v>55986</v>
      </c>
      <c r="N2604" s="30" t="s">
        <v>73</v>
      </c>
      <c r="O2604" s="17" t="s">
        <v>23521</v>
      </c>
      <c r="P2604" s="30">
        <v>22</v>
      </c>
      <c r="Q2604" s="30" t="s">
        <v>50</v>
      </c>
      <c r="R2604" s="30" t="s">
        <v>42</v>
      </c>
      <c r="S2604" s="17" t="s">
        <v>26980</v>
      </c>
      <c r="T2604" s="17" t="s">
        <v>26981</v>
      </c>
      <c r="U2604" s="17" t="s">
        <v>26982</v>
      </c>
      <c r="V2604" s="17">
        <v>22.635314366710539</v>
      </c>
      <c r="W2604" s="17">
        <v>41.20393233912575</v>
      </c>
      <c r="X2604" s="17">
        <v>31.919623352918141</v>
      </c>
      <c r="Y2604" s="17">
        <v>2.256570097918686</v>
      </c>
      <c r="Z2604" s="17">
        <v>3.6421366051490032</v>
      </c>
      <c r="AA2604" s="17">
        <v>2.9493533515338441</v>
      </c>
      <c r="AB2604" s="17">
        <v>15649.83</v>
      </c>
      <c r="AC2604" s="17">
        <v>16052.64</v>
      </c>
      <c r="AD2604" s="17">
        <v>691.39</v>
      </c>
      <c r="AE2604" s="17">
        <v>389.59</v>
      </c>
      <c r="AF2604" s="17">
        <v>691.39</v>
      </c>
      <c r="AG2604" s="17">
        <v>389.59</v>
      </c>
      <c r="AH2604" s="17">
        <v>1560.17</v>
      </c>
      <c r="AI2604" s="17">
        <v>1418.94</v>
      </c>
      <c r="AJ2604" s="17">
        <v>41.705600968816228</v>
      </c>
      <c r="AK2604" s="17">
        <v>62.80433276008111</v>
      </c>
      <c r="AL2604" s="17">
        <v>52.254966864448669</v>
      </c>
      <c r="AM2604" s="17">
        <v>76.623554344535265</v>
      </c>
      <c r="AN2604" s="17">
        <v>41.20393233912575</v>
      </c>
      <c r="AO2604" s="17">
        <v>58.913743341830511</v>
      </c>
      <c r="AP2604" s="17">
        <v>0</v>
      </c>
      <c r="AQ2604" s="17">
        <v>24.0209506509234</v>
      </c>
      <c r="AR2604" s="17">
        <v>19.88934520906594</v>
      </c>
      <c r="AS2604" s="17">
        <v>21.95514792999467</v>
      </c>
      <c r="AT2604" s="17">
        <v>26.97378141083863</v>
      </c>
      <c r="AU2604" s="17">
        <v>29.13082984676198</v>
      </c>
      <c r="AV2604" s="17">
        <v>28.052305628800308</v>
      </c>
      <c r="AW2604" s="17">
        <v>0</v>
      </c>
      <c r="AX2604" s="17">
        <v>0</v>
      </c>
      <c r="AY2604" s="17">
        <v>0</v>
      </c>
      <c r="AZ2604" s="17">
        <v>6887.68</v>
      </c>
      <c r="BA2604" s="17">
        <v>24467.94</v>
      </c>
      <c r="BB2604" s="17">
        <v>12654.38</v>
      </c>
      <c r="BC2604" s="17">
        <v>16052.64</v>
      </c>
      <c r="BD2604" s="17">
        <v>0</v>
      </c>
      <c r="BE2604" s="17">
        <v>165.15</v>
      </c>
      <c r="BF2604" s="17">
        <v>389.59</v>
      </c>
      <c r="BG2604" s="17">
        <v>165.15</v>
      </c>
      <c r="BH2604" s="17">
        <v>389.59</v>
      </c>
      <c r="BI2604" s="17">
        <v>165.15</v>
      </c>
      <c r="BJ2604" s="17">
        <v>165.15</v>
      </c>
      <c r="BK2604" s="17">
        <v>389.59</v>
      </c>
      <c r="BL2604" s="17">
        <v>165.15</v>
      </c>
      <c r="BM2604" s="17">
        <v>389.59</v>
      </c>
      <c r="BN2604" s="17">
        <v>165.15</v>
      </c>
      <c r="BO2604" s="17">
        <v>389.59</v>
      </c>
      <c r="BP2604" s="17">
        <v>3967.06</v>
      </c>
      <c r="BQ2604" s="17">
        <v>7748.69</v>
      </c>
      <c r="BR2604" s="17">
        <v>4454.72</v>
      </c>
      <c r="BS2604" s="17">
        <v>11349.08</v>
      </c>
      <c r="BT2604" s="17">
        <v>0</v>
      </c>
      <c r="BU2604" s="17">
        <v>0</v>
      </c>
    </row>
    <row r="2605" spans="1:73" ht="15.75" customHeight="1" x14ac:dyDescent="0.5">
      <c r="A2605" s="17" t="s">
        <v>24850</v>
      </c>
      <c r="B2605" s="17" t="s">
        <v>30095</v>
      </c>
      <c r="C2605" s="48">
        <v>0</v>
      </c>
      <c r="D2605" s="17" t="s">
        <v>1056</v>
      </c>
      <c r="E2605" s="19"/>
      <c r="F2605" s="36" t="s">
        <v>107</v>
      </c>
      <c r="G2605" s="18" t="s">
        <v>30097</v>
      </c>
      <c r="H2605" s="18" t="s">
        <v>24539</v>
      </c>
      <c r="I2605" s="18" t="s">
        <v>30098</v>
      </c>
      <c r="J2605" s="18" t="s">
        <v>30099</v>
      </c>
      <c r="K2605" s="18" t="s">
        <v>36179</v>
      </c>
      <c r="L2605" s="17">
        <v>56005</v>
      </c>
      <c r="M2605" s="17">
        <v>56292</v>
      </c>
      <c r="N2605" s="30" t="s">
        <v>73</v>
      </c>
      <c r="O2605" s="17" t="s">
        <v>23521</v>
      </c>
      <c r="P2605" s="30">
        <v>96</v>
      </c>
      <c r="Q2605" s="30" t="s">
        <v>58</v>
      </c>
      <c r="R2605" s="30" t="s">
        <v>42</v>
      </c>
      <c r="S2605" s="17" t="s">
        <v>30100</v>
      </c>
      <c r="T2605" s="17" t="s">
        <v>30101</v>
      </c>
      <c r="U2605" s="17" t="s">
        <v>30102</v>
      </c>
      <c r="V2605" s="17">
        <v>7.600705058383987</v>
      </c>
      <c r="W2605" s="17">
        <v>14.29261545009577</v>
      </c>
      <c r="X2605" s="17">
        <v>10.94666025423988</v>
      </c>
      <c r="Y2605" s="17">
        <v>0.53839171732077806</v>
      </c>
      <c r="Z2605" s="17">
        <v>1.4872033243355249</v>
      </c>
      <c r="AA2605" s="17">
        <v>1.012797520828151</v>
      </c>
      <c r="AB2605" s="17">
        <v>12979.42</v>
      </c>
      <c r="AC2605" s="17">
        <v>12760.59</v>
      </c>
      <c r="AD2605" s="17">
        <v>1707.66</v>
      </c>
      <c r="AE2605" s="17">
        <v>892.81</v>
      </c>
      <c r="AF2605" s="17">
        <v>1707.66</v>
      </c>
      <c r="AG2605" s="17">
        <v>892.81</v>
      </c>
      <c r="AH2605" s="17">
        <v>919.39</v>
      </c>
      <c r="AI2605" s="17">
        <v>1327.79</v>
      </c>
      <c r="AJ2605" s="17">
        <v>8.0720045002812668</v>
      </c>
      <c r="AK2605" s="17">
        <v>12.2070429318668</v>
      </c>
      <c r="AL2605" s="17">
        <v>10.139523716074031</v>
      </c>
      <c r="AM2605" s="17">
        <v>19.067504219013689</v>
      </c>
      <c r="AN2605" s="17">
        <v>14.29261545009577</v>
      </c>
      <c r="AO2605" s="17">
        <v>16.680059834554729</v>
      </c>
      <c r="AP2605" s="17">
        <v>0</v>
      </c>
      <c r="AQ2605" s="17">
        <v>7.7486490632937288</v>
      </c>
      <c r="AR2605" s="17">
        <v>4.7011234193165414</v>
      </c>
      <c r="AS2605" s="17">
        <v>6.2248862413051347</v>
      </c>
      <c r="AT2605" s="17">
        <v>4.685236009068749</v>
      </c>
      <c r="AU2605" s="17">
        <v>6.2061356839641144</v>
      </c>
      <c r="AV2605" s="17">
        <v>5.4456858465164313</v>
      </c>
      <c r="AW2605" s="17">
        <v>23.53451067964475</v>
      </c>
      <c r="AX2605" s="17">
        <v>5.1579507397990616</v>
      </c>
      <c r="AY2605" s="17">
        <v>14.34623070972191</v>
      </c>
      <c r="AZ2605" s="17">
        <v>4735.28</v>
      </c>
      <c r="BA2605" s="17">
        <v>10898.57</v>
      </c>
      <c r="BB2605" s="17">
        <v>11185.57</v>
      </c>
      <c r="BC2605" s="17">
        <v>12760.59</v>
      </c>
      <c r="BD2605" s="17">
        <v>0</v>
      </c>
      <c r="BE2605" s="17">
        <v>586.63</v>
      </c>
      <c r="BF2605" s="17">
        <v>892.81</v>
      </c>
      <c r="BG2605" s="17">
        <v>586.63</v>
      </c>
      <c r="BH2605" s="17">
        <v>892.81</v>
      </c>
      <c r="BI2605" s="17">
        <v>586.63</v>
      </c>
      <c r="BJ2605" s="17">
        <v>586.63</v>
      </c>
      <c r="BK2605" s="17">
        <v>892.81</v>
      </c>
      <c r="BL2605" s="17">
        <v>586.63</v>
      </c>
      <c r="BM2605" s="17">
        <v>892.81</v>
      </c>
      <c r="BN2605" s="17">
        <v>586.63</v>
      </c>
      <c r="BO2605" s="17">
        <v>892.81</v>
      </c>
      <c r="BP2605" s="17">
        <v>4545.59</v>
      </c>
      <c r="BQ2605" s="17">
        <v>4197.21</v>
      </c>
      <c r="BR2605" s="17">
        <v>2748.5</v>
      </c>
      <c r="BS2605" s="17">
        <v>5540.9</v>
      </c>
      <c r="BT2605" s="17">
        <v>13806.05</v>
      </c>
      <c r="BU2605" s="17">
        <v>4605.07</v>
      </c>
    </row>
    <row r="2606" spans="1:73" ht="15.75" customHeight="1" x14ac:dyDescent="0.5">
      <c r="A2606" s="17" t="s">
        <v>24850</v>
      </c>
      <c r="B2606" s="17" t="s">
        <v>26782</v>
      </c>
      <c r="C2606" s="48">
        <v>0</v>
      </c>
      <c r="D2606" s="17" t="s">
        <v>1056</v>
      </c>
      <c r="E2606" s="19"/>
      <c r="F2606" s="36" t="s">
        <v>24659</v>
      </c>
      <c r="G2606" s="17"/>
      <c r="H2606" s="17"/>
      <c r="I2606" s="17"/>
      <c r="J2606" s="17"/>
      <c r="K2606" s="17"/>
      <c r="L2606" s="17">
        <v>56663</v>
      </c>
      <c r="M2606" s="17">
        <v>56719</v>
      </c>
      <c r="N2606" s="30" t="s">
        <v>73</v>
      </c>
      <c r="O2606" s="17" t="s">
        <v>23208</v>
      </c>
      <c r="P2606" s="30">
        <v>19</v>
      </c>
      <c r="Q2606" s="30" t="s">
        <v>41</v>
      </c>
      <c r="R2606" s="30" t="s">
        <v>42</v>
      </c>
      <c r="S2606" s="17" t="s">
        <v>26783</v>
      </c>
      <c r="T2606" s="17" t="s">
        <v>26784</v>
      </c>
      <c r="U2606" s="17" t="s">
        <v>26785</v>
      </c>
      <c r="V2606" s="17">
        <v>4.9455414770923696</v>
      </c>
      <c r="W2606" s="17">
        <v>11.91055247975793</v>
      </c>
      <c r="X2606" s="17">
        <v>8.428046978425149</v>
      </c>
      <c r="Y2606" s="17">
        <v>0.34133292773251511</v>
      </c>
      <c r="Z2606" s="17">
        <v>1.593429431226828</v>
      </c>
      <c r="AA2606" s="17">
        <v>0.96738117947967128</v>
      </c>
      <c r="AB2606" s="17">
        <v>7478.45</v>
      </c>
      <c r="AC2606" s="17">
        <v>7163.84</v>
      </c>
      <c r="AD2606" s="17">
        <v>1512.16</v>
      </c>
      <c r="AE2606" s="17">
        <v>601.47</v>
      </c>
      <c r="AF2606" s="17">
        <v>1512.16</v>
      </c>
      <c r="AG2606" s="17">
        <v>601.47</v>
      </c>
      <c r="AH2606" s="17">
        <v>516.15</v>
      </c>
      <c r="AI2606" s="17">
        <v>958.4</v>
      </c>
      <c r="AJ2606" s="17">
        <v>41.704805731318309</v>
      </c>
      <c r="AK2606" s="17">
        <v>19.902854672718501</v>
      </c>
      <c r="AL2606" s="17">
        <v>30.80383020201841</v>
      </c>
      <c r="AM2606" s="17">
        <v>21.892014851226271</v>
      </c>
      <c r="AN2606" s="17">
        <v>11.91055247975793</v>
      </c>
      <c r="AO2606" s="17">
        <v>16.901283665492102</v>
      </c>
      <c r="AP2606" s="17">
        <v>0</v>
      </c>
      <c r="AQ2606" s="17">
        <v>24.02049887569942</v>
      </c>
      <c r="AR2606" s="17">
        <v>10.84878713817813</v>
      </c>
      <c r="AS2606" s="17">
        <v>17.434643006938771</v>
      </c>
      <c r="AT2606" s="17">
        <v>20.748627307430841</v>
      </c>
      <c r="AU2606" s="17">
        <v>7.1244118576155078</v>
      </c>
      <c r="AV2606" s="17">
        <v>13.93651958252318</v>
      </c>
      <c r="AW2606" s="17">
        <v>0</v>
      </c>
      <c r="AX2606" s="17">
        <v>0</v>
      </c>
      <c r="AY2606" s="17">
        <v>0</v>
      </c>
      <c r="AZ2606" s="17">
        <v>7975.21</v>
      </c>
      <c r="BA2606" s="17">
        <v>11970.97</v>
      </c>
      <c r="BB2606" s="17">
        <v>4186.41</v>
      </c>
      <c r="BC2606" s="17">
        <v>7163.84</v>
      </c>
      <c r="BD2606" s="17">
        <v>0</v>
      </c>
      <c r="BE2606" s="17">
        <v>191.23</v>
      </c>
      <c r="BF2606" s="17">
        <v>601.47</v>
      </c>
      <c r="BG2606" s="17">
        <v>191.23</v>
      </c>
      <c r="BH2606" s="17">
        <v>601.47</v>
      </c>
      <c r="BI2606" s="17">
        <v>191.23</v>
      </c>
      <c r="BJ2606" s="17">
        <v>191.23</v>
      </c>
      <c r="BK2606" s="17">
        <v>601.47</v>
      </c>
      <c r="BL2606" s="17">
        <v>191.23</v>
      </c>
      <c r="BM2606" s="17">
        <v>601.47</v>
      </c>
      <c r="BN2606" s="17">
        <v>191.23</v>
      </c>
      <c r="BO2606" s="17">
        <v>601.47</v>
      </c>
      <c r="BP2606" s="17">
        <v>4593.4399999999996</v>
      </c>
      <c r="BQ2606" s="17">
        <v>6525.22</v>
      </c>
      <c r="BR2606" s="17">
        <v>3967.76</v>
      </c>
      <c r="BS2606" s="17">
        <v>4285.12</v>
      </c>
      <c r="BT2606" s="17">
        <v>0</v>
      </c>
      <c r="BU2606" s="17">
        <v>0</v>
      </c>
    </row>
    <row r="2607" spans="1:73" ht="15.75" customHeight="1" x14ac:dyDescent="0.5">
      <c r="A2607" s="17" t="s">
        <v>24850</v>
      </c>
      <c r="B2607" s="17" t="s">
        <v>28111</v>
      </c>
      <c r="C2607" s="48">
        <v>0</v>
      </c>
      <c r="D2607" s="17" t="s">
        <v>1056</v>
      </c>
      <c r="E2607" s="19"/>
      <c r="F2607" s="36" t="s">
        <v>24659</v>
      </c>
      <c r="G2607" s="17"/>
      <c r="H2607" s="17"/>
      <c r="I2607" s="17"/>
      <c r="J2607" s="17"/>
      <c r="K2607" s="17"/>
      <c r="L2607" s="17">
        <v>63014</v>
      </c>
      <c r="M2607" s="17">
        <v>63112</v>
      </c>
      <c r="N2607" s="30" t="s">
        <v>38</v>
      </c>
      <c r="O2607" s="17" t="s">
        <v>23424</v>
      </c>
      <c r="P2607" s="30">
        <v>33</v>
      </c>
      <c r="Q2607" s="30" t="s">
        <v>41</v>
      </c>
      <c r="R2607" s="30" t="s">
        <v>76</v>
      </c>
      <c r="S2607" s="17" t="s">
        <v>28112</v>
      </c>
      <c r="T2607" s="17" t="s">
        <v>28113</v>
      </c>
      <c r="U2607" s="17" t="s">
        <v>28114</v>
      </c>
      <c r="V2607" s="17">
        <v>0.72756828000292884</v>
      </c>
      <c r="W2607" s="17">
        <v>5.536817788045048</v>
      </c>
      <c r="X2607" s="17">
        <v>3.132193034023989</v>
      </c>
      <c r="Y2607" s="17">
        <v>1.233067291498865</v>
      </c>
      <c r="Z2607" s="17">
        <v>7.6485128501299453</v>
      </c>
      <c r="AA2607" s="17">
        <v>4.4407900708144048</v>
      </c>
      <c r="AB2607" s="17">
        <v>1490.46</v>
      </c>
      <c r="AC2607" s="17">
        <v>4793.5</v>
      </c>
      <c r="AD2607" s="17">
        <v>2048.5500000000002</v>
      </c>
      <c r="AE2607" s="17">
        <v>865.75</v>
      </c>
      <c r="AF2607" s="17">
        <v>2048.5500000000002</v>
      </c>
      <c r="AG2607" s="17">
        <v>865.75</v>
      </c>
      <c r="AH2607" s="17">
        <v>2526</v>
      </c>
      <c r="AI2607" s="17">
        <v>6621.7</v>
      </c>
      <c r="AJ2607" s="17">
        <v>3.2081254803325652</v>
      </c>
      <c r="AK2607" s="17">
        <v>1.5922379439792089</v>
      </c>
      <c r="AL2607" s="17">
        <v>2.400181712155887</v>
      </c>
      <c r="AM2607" s="17">
        <v>1.1226926570250819</v>
      </c>
      <c r="AN2607" s="17">
        <v>5.536817788045048</v>
      </c>
      <c r="AO2607" s="17">
        <v>3.3297552225350651</v>
      </c>
      <c r="AP2607" s="17">
        <v>0</v>
      </c>
      <c r="AQ2607" s="17">
        <v>1.8477677635715779</v>
      </c>
      <c r="AR2607" s="17">
        <v>2.169760323419001</v>
      </c>
      <c r="AS2607" s="17">
        <v>2.0087640434952898</v>
      </c>
      <c r="AT2607" s="17">
        <v>1.4364703416474529</v>
      </c>
      <c r="AU2607" s="17">
        <v>1.3298989315622289</v>
      </c>
      <c r="AV2607" s="17">
        <v>1.383184636604841</v>
      </c>
      <c r="AW2607" s="17">
        <v>0</v>
      </c>
      <c r="AX2607" s="17">
        <v>0</v>
      </c>
      <c r="AY2607" s="17">
        <v>0</v>
      </c>
      <c r="AZ2607" s="17">
        <v>4591.79</v>
      </c>
      <c r="BA2607" s="17">
        <v>1378.48</v>
      </c>
      <c r="BB2607" s="17">
        <v>1606.91</v>
      </c>
      <c r="BC2607" s="17">
        <v>4793.5</v>
      </c>
      <c r="BD2607" s="17">
        <v>0</v>
      </c>
      <c r="BE2607" s="17">
        <v>1431.3</v>
      </c>
      <c r="BF2607" s="17">
        <v>865.75</v>
      </c>
      <c r="BG2607" s="17">
        <v>1431.3</v>
      </c>
      <c r="BH2607" s="17">
        <v>865.75</v>
      </c>
      <c r="BI2607" s="17">
        <v>1431.3</v>
      </c>
      <c r="BJ2607" s="17">
        <v>1431.3</v>
      </c>
      <c r="BK2607" s="17">
        <v>865.75</v>
      </c>
      <c r="BL2607" s="17">
        <v>1431.3</v>
      </c>
      <c r="BM2607" s="17">
        <v>865.75</v>
      </c>
      <c r="BN2607" s="17">
        <v>1431.3</v>
      </c>
      <c r="BO2607" s="17">
        <v>865.75</v>
      </c>
      <c r="BP2607" s="17">
        <v>2644.71</v>
      </c>
      <c r="BQ2607" s="17">
        <v>1878.47</v>
      </c>
      <c r="BR2607" s="17">
        <v>2056.02</v>
      </c>
      <c r="BS2607" s="17">
        <v>1151.3599999999999</v>
      </c>
      <c r="BT2607" s="17">
        <v>0</v>
      </c>
      <c r="BU2607" s="17">
        <v>0</v>
      </c>
    </row>
    <row r="2608" spans="1:73" ht="15.75" customHeight="1" x14ac:dyDescent="0.5">
      <c r="A2608" s="17" t="s">
        <v>24808</v>
      </c>
      <c r="B2608" s="17" t="s">
        <v>34829</v>
      </c>
      <c r="C2608" s="48">
        <v>0</v>
      </c>
      <c r="D2608" s="17" t="s">
        <v>1056</v>
      </c>
      <c r="E2608" s="19"/>
      <c r="F2608" s="36" t="s">
        <v>24659</v>
      </c>
      <c r="G2608" s="17"/>
      <c r="H2608" s="17"/>
      <c r="I2608" s="17"/>
      <c r="J2608" s="17"/>
      <c r="K2608" s="17"/>
      <c r="L2608" s="17">
        <v>63983</v>
      </c>
      <c r="M2608" s="17">
        <v>64099</v>
      </c>
      <c r="N2608" s="30" t="s">
        <v>73</v>
      </c>
      <c r="O2608" s="17" t="s">
        <v>34829</v>
      </c>
      <c r="P2608" s="30">
        <v>39</v>
      </c>
      <c r="Q2608" s="30" t="s">
        <v>58</v>
      </c>
      <c r="R2608" s="30" t="s">
        <v>51</v>
      </c>
      <c r="S2608" s="17" t="s">
        <v>34830</v>
      </c>
      <c r="T2608" s="17" t="s">
        <v>34831</v>
      </c>
      <c r="U2608" s="17" t="s">
        <v>34832</v>
      </c>
      <c r="V2608" s="17">
        <v>3.5929591548934638</v>
      </c>
      <c r="W2608" s="17">
        <v>3.6789523976676608</v>
      </c>
      <c r="X2608" s="17">
        <v>3.635955776280563</v>
      </c>
      <c r="Y2608" s="17">
        <v>2.5789851542268152</v>
      </c>
      <c r="Z2608" s="17">
        <v>3.121843249673355</v>
      </c>
      <c r="AA2608" s="17">
        <v>2.8504142019500849</v>
      </c>
      <c r="AB2608" s="17">
        <v>1401.29</v>
      </c>
      <c r="AC2608" s="17">
        <v>1886.53</v>
      </c>
      <c r="AD2608" s="17">
        <v>390.01</v>
      </c>
      <c r="AE2608" s="17">
        <v>512.79</v>
      </c>
      <c r="AF2608" s="17">
        <v>390.01</v>
      </c>
      <c r="AG2608" s="17">
        <v>512.79</v>
      </c>
      <c r="AH2608" s="17">
        <v>1005.83</v>
      </c>
      <c r="AI2608" s="17">
        <v>1600.85</v>
      </c>
      <c r="AJ2608" s="17">
        <v>3.9252528824175679</v>
      </c>
      <c r="AK2608" s="17">
        <v>3.7910255660211791</v>
      </c>
      <c r="AL2608" s="17">
        <v>3.8581392242193728</v>
      </c>
      <c r="AM2608" s="17">
        <v>0.4292623789258338</v>
      </c>
      <c r="AN2608" s="17">
        <v>3.6789523976676608</v>
      </c>
      <c r="AO2608" s="17">
        <v>2.0541073882967469</v>
      </c>
      <c r="AP2608" s="17">
        <v>0</v>
      </c>
      <c r="AQ2608" s="17">
        <v>10.362016492606109</v>
      </c>
      <c r="AR2608" s="17">
        <v>10.07390939760916</v>
      </c>
      <c r="AS2608" s="17">
        <v>10.217962945107629</v>
      </c>
      <c r="AT2608" s="17">
        <v>5.1262580979201129</v>
      </c>
      <c r="AU2608" s="17">
        <v>3.7997035823631511</v>
      </c>
      <c r="AV2608" s="17">
        <v>4.4629808401416318</v>
      </c>
      <c r="AW2608" s="17">
        <v>0</v>
      </c>
      <c r="AX2608" s="17">
        <v>0</v>
      </c>
      <c r="AY2608" s="17">
        <v>0</v>
      </c>
      <c r="AZ2608" s="17">
        <v>3108.29</v>
      </c>
      <c r="BA2608" s="17">
        <v>1944</v>
      </c>
      <c r="BB2608" s="17">
        <v>339.92</v>
      </c>
      <c r="BC2608" s="17">
        <v>1886.53</v>
      </c>
      <c r="BD2608" s="17">
        <v>0</v>
      </c>
      <c r="BE2608" s="17">
        <v>791.87</v>
      </c>
      <c r="BF2608" s="17">
        <v>512.79</v>
      </c>
      <c r="BG2608" s="17">
        <v>791.87</v>
      </c>
      <c r="BH2608" s="17">
        <v>512.79</v>
      </c>
      <c r="BI2608" s="17">
        <v>791.87</v>
      </c>
      <c r="BJ2608" s="17">
        <v>791.87</v>
      </c>
      <c r="BK2608" s="17">
        <v>512.79</v>
      </c>
      <c r="BL2608" s="17">
        <v>791.87</v>
      </c>
      <c r="BM2608" s="17">
        <v>512.79</v>
      </c>
      <c r="BN2608" s="17">
        <v>791.87</v>
      </c>
      <c r="BO2608" s="17">
        <v>512.79</v>
      </c>
      <c r="BP2608" s="17">
        <v>8205.3700000000008</v>
      </c>
      <c r="BQ2608" s="17">
        <v>5165.8</v>
      </c>
      <c r="BR2608" s="17">
        <v>4059.33</v>
      </c>
      <c r="BS2608" s="17">
        <v>1948.45</v>
      </c>
      <c r="BT2608" s="17">
        <v>0</v>
      </c>
      <c r="BU2608" s="17">
        <v>0</v>
      </c>
    </row>
    <row r="2609" spans="1:73" ht="15.75" customHeight="1" x14ac:dyDescent="0.5">
      <c r="A2609" s="17" t="s">
        <v>24850</v>
      </c>
      <c r="B2609" s="17" t="s">
        <v>26171</v>
      </c>
      <c r="C2609" s="48">
        <v>0</v>
      </c>
      <c r="D2609" s="17" t="s">
        <v>1056</v>
      </c>
      <c r="E2609" s="19"/>
      <c r="F2609" s="36" t="s">
        <v>24659</v>
      </c>
      <c r="G2609" s="17"/>
      <c r="H2609" s="17"/>
      <c r="I2609" s="17"/>
      <c r="J2609" s="17"/>
      <c r="K2609" s="17"/>
      <c r="L2609" s="17">
        <v>64624</v>
      </c>
      <c r="M2609" s="17">
        <v>64662</v>
      </c>
      <c r="N2609" s="30" t="s">
        <v>73</v>
      </c>
      <c r="O2609" s="17" t="s">
        <v>22878</v>
      </c>
      <c r="P2609" s="30">
        <v>13</v>
      </c>
      <c r="Q2609" s="30" t="s">
        <v>41</v>
      </c>
      <c r="R2609" s="30" t="s">
        <v>51</v>
      </c>
      <c r="S2609" s="17" t="s">
        <v>26172</v>
      </c>
      <c r="T2609" s="17" t="s">
        <v>26173</v>
      </c>
      <c r="U2609" s="17" t="s">
        <v>26174</v>
      </c>
      <c r="V2609" s="17">
        <v>12.6405370441593</v>
      </c>
      <c r="W2609" s="17">
        <v>3.3478304393724292</v>
      </c>
      <c r="X2609" s="17">
        <v>7.9941837417658634</v>
      </c>
      <c r="Y2609" s="17">
        <v>8.7039613999510514</v>
      </c>
      <c r="Z2609" s="17">
        <v>6.6469003676604421</v>
      </c>
      <c r="AA2609" s="17">
        <v>7.6754308838057472</v>
      </c>
      <c r="AB2609" s="17">
        <v>18076.599999999999</v>
      </c>
      <c r="AC2609" s="17">
        <v>7357.46</v>
      </c>
      <c r="AD2609" s="17">
        <v>1430.05</v>
      </c>
      <c r="AE2609" s="17">
        <v>2197.6799999999998</v>
      </c>
      <c r="AF2609" s="17">
        <v>1430.05</v>
      </c>
      <c r="AG2609" s="17">
        <v>2197.6799999999998</v>
      </c>
      <c r="AH2609" s="17">
        <v>12447.1</v>
      </c>
      <c r="AI2609" s="17">
        <v>14607.76</v>
      </c>
      <c r="AJ2609" s="17">
        <v>0</v>
      </c>
      <c r="AK2609" s="17">
        <v>2.3883413417786028</v>
      </c>
      <c r="AL2609" s="17">
        <v>1.1941706708893021</v>
      </c>
      <c r="AM2609" s="17">
        <v>10.338086122689949</v>
      </c>
      <c r="AN2609" s="17">
        <v>3.3478304393724292</v>
      </c>
      <c r="AO2609" s="17">
        <v>6.8429582810311889</v>
      </c>
      <c r="AP2609" s="17">
        <v>0</v>
      </c>
      <c r="AQ2609" s="17">
        <v>0</v>
      </c>
      <c r="AR2609" s="17">
        <v>1.62731607877398</v>
      </c>
      <c r="AS2609" s="17">
        <v>0.81365803938699</v>
      </c>
      <c r="AT2609" s="17">
        <v>3.803984709972509</v>
      </c>
      <c r="AU2609" s="17">
        <v>4.3696398019729896</v>
      </c>
      <c r="AV2609" s="17">
        <v>4.0868122559727489</v>
      </c>
      <c r="AW2609" s="17">
        <v>30.39888246834952</v>
      </c>
      <c r="AX2609" s="17">
        <v>15.47389519857304</v>
      </c>
      <c r="AY2609" s="17">
        <v>22.93638883346128</v>
      </c>
      <c r="AZ2609" s="17">
        <v>0</v>
      </c>
      <c r="BA2609" s="17">
        <v>5248.81</v>
      </c>
      <c r="BB2609" s="17">
        <v>17336.04</v>
      </c>
      <c r="BC2609" s="17">
        <v>7357.46</v>
      </c>
      <c r="BD2609" s="17">
        <v>0</v>
      </c>
      <c r="BE2609" s="17">
        <v>1676.91</v>
      </c>
      <c r="BF2609" s="17">
        <v>2197.6799999999998</v>
      </c>
      <c r="BG2609" s="17">
        <v>1676.91</v>
      </c>
      <c r="BH2609" s="17">
        <v>2197.6799999999998</v>
      </c>
      <c r="BI2609" s="17">
        <v>1676.91</v>
      </c>
      <c r="BJ2609" s="17">
        <v>1676.91</v>
      </c>
      <c r="BK2609" s="17">
        <v>2197.6799999999998</v>
      </c>
      <c r="BL2609" s="17">
        <v>1676.91</v>
      </c>
      <c r="BM2609" s="17">
        <v>2197.6799999999998</v>
      </c>
      <c r="BN2609" s="17">
        <v>1676.91</v>
      </c>
      <c r="BO2609" s="17">
        <v>2197.6799999999998</v>
      </c>
      <c r="BP2609" s="17">
        <v>0</v>
      </c>
      <c r="BQ2609" s="17">
        <v>3576.32</v>
      </c>
      <c r="BR2609" s="17">
        <v>6378.94</v>
      </c>
      <c r="BS2609" s="17">
        <v>9603.07</v>
      </c>
      <c r="BT2609" s="17">
        <v>50976.19</v>
      </c>
      <c r="BU2609" s="17">
        <v>34006.67</v>
      </c>
    </row>
    <row r="2610" spans="1:73" ht="15.75" customHeight="1" x14ac:dyDescent="0.5">
      <c r="A2610" s="17" t="s">
        <v>24850</v>
      </c>
      <c r="B2610" s="17" t="s">
        <v>28488</v>
      </c>
      <c r="C2610" s="48">
        <v>0</v>
      </c>
      <c r="D2610" s="17" t="s">
        <v>1056</v>
      </c>
      <c r="E2610" s="19"/>
      <c r="F2610" s="36" t="s">
        <v>24659</v>
      </c>
      <c r="G2610" s="17"/>
      <c r="H2610" s="17"/>
      <c r="I2610" s="17"/>
      <c r="J2610" s="17"/>
      <c r="K2610" s="17"/>
      <c r="L2610" s="17">
        <v>6533</v>
      </c>
      <c r="M2610" s="17">
        <v>6655</v>
      </c>
      <c r="N2610" s="30" t="s">
        <v>38</v>
      </c>
      <c r="O2610" s="17" t="s">
        <v>28489</v>
      </c>
      <c r="P2610" s="30">
        <v>41</v>
      </c>
      <c r="Q2610" s="30" t="s">
        <v>41</v>
      </c>
      <c r="R2610" s="30" t="s">
        <v>76</v>
      </c>
      <c r="S2610" s="17" t="s">
        <v>28490</v>
      </c>
      <c r="T2610" s="17" t="s">
        <v>28491</v>
      </c>
      <c r="U2610" s="17" t="s">
        <v>28492</v>
      </c>
      <c r="V2610" s="17">
        <v>5.4971616409111874</v>
      </c>
      <c r="W2610" s="17">
        <v>4.6676532845405951</v>
      </c>
      <c r="X2610" s="17">
        <v>5.0824074627258913</v>
      </c>
      <c r="Y2610" s="17">
        <v>5.222374517842848</v>
      </c>
      <c r="Z2610" s="17">
        <v>6.7151903275571332</v>
      </c>
      <c r="AA2610" s="17">
        <v>5.9687824226999906</v>
      </c>
      <c r="AB2610" s="17">
        <v>4531.97</v>
      </c>
      <c r="AC2610" s="17">
        <v>2602.0300000000002</v>
      </c>
      <c r="AD2610" s="17">
        <v>824.42</v>
      </c>
      <c r="AE2610" s="17">
        <v>557.46</v>
      </c>
      <c r="AF2610" s="17">
        <v>824.42</v>
      </c>
      <c r="AG2610" s="17">
        <v>557.46</v>
      </c>
      <c r="AH2610" s="17">
        <v>4305.43</v>
      </c>
      <c r="AI2610" s="17">
        <v>3743.45</v>
      </c>
      <c r="AJ2610" s="17"/>
      <c r="AK2610" s="17"/>
      <c r="AL2610" s="17"/>
      <c r="AM2610" s="17"/>
      <c r="AN2610" s="17"/>
      <c r="AO2610" s="17"/>
      <c r="AP2610" s="17"/>
      <c r="AQ2610" s="17"/>
      <c r="AR2610" s="17"/>
      <c r="AS2610" s="17"/>
      <c r="AT2610" s="17"/>
      <c r="AU2610" s="17"/>
      <c r="AV2610" s="17"/>
      <c r="AW2610" s="17"/>
      <c r="AX2610" s="17"/>
      <c r="AY2610" s="17"/>
      <c r="AZ2610" s="17"/>
      <c r="BA2610" s="17"/>
      <c r="BB2610" s="17"/>
      <c r="BC2610" s="17"/>
      <c r="BD2610" s="17"/>
      <c r="BE2610" s="17"/>
      <c r="BF2610" s="17"/>
      <c r="BG2610" s="17"/>
      <c r="BH2610" s="17"/>
      <c r="BI2610" s="17"/>
      <c r="BJ2610" s="17"/>
      <c r="BK2610" s="17"/>
      <c r="BL2610" s="17"/>
      <c r="BM2610" s="17"/>
      <c r="BN2610" s="17"/>
      <c r="BO2610" s="17"/>
      <c r="BP2610" s="17"/>
      <c r="BQ2610" s="17"/>
      <c r="BR2610" s="17"/>
      <c r="BS2610" s="17"/>
      <c r="BT2610" s="17"/>
      <c r="BU2610" s="17"/>
    </row>
    <row r="2611" spans="1:73" ht="15.75" customHeight="1" x14ac:dyDescent="0.5">
      <c r="A2611" s="17" t="s">
        <v>24808</v>
      </c>
      <c r="B2611" s="17" t="s">
        <v>35345</v>
      </c>
      <c r="C2611" s="48">
        <v>0</v>
      </c>
      <c r="D2611" s="17" t="s">
        <v>1056</v>
      </c>
      <c r="E2611" s="19"/>
      <c r="F2611" s="36" t="s">
        <v>24659</v>
      </c>
      <c r="G2611" s="17"/>
      <c r="H2611" s="17"/>
      <c r="I2611" s="17"/>
      <c r="J2611" s="17"/>
      <c r="K2611" s="17"/>
      <c r="L2611" s="17">
        <v>66536</v>
      </c>
      <c r="M2611" s="17">
        <v>66691</v>
      </c>
      <c r="N2611" s="30" t="s">
        <v>73</v>
      </c>
      <c r="O2611" s="17" t="s">
        <v>35345</v>
      </c>
      <c r="P2611" s="30">
        <v>52</v>
      </c>
      <c r="Q2611" s="30" t="s">
        <v>58</v>
      </c>
      <c r="R2611" s="30" t="s">
        <v>51</v>
      </c>
      <c r="S2611" s="17" t="s">
        <v>35346</v>
      </c>
      <c r="T2611" s="17" t="s">
        <v>35347</v>
      </c>
      <c r="U2611" s="17" t="s">
        <v>35348</v>
      </c>
      <c r="V2611" s="17">
        <v>0.54407028819527536</v>
      </c>
      <c r="W2611" s="17">
        <v>0.62139059126932372</v>
      </c>
      <c r="X2611" s="17">
        <v>0.58273043973229954</v>
      </c>
      <c r="Y2611" s="17">
        <v>0.773685881312971</v>
      </c>
      <c r="Z2611" s="17">
        <v>1.109853341736573</v>
      </c>
      <c r="AA2611" s="17">
        <v>0.9417696115247719</v>
      </c>
      <c r="AB2611" s="17">
        <v>5570.11</v>
      </c>
      <c r="AC2611" s="17">
        <v>6862.24</v>
      </c>
      <c r="AD2611" s="17">
        <v>10237.85</v>
      </c>
      <c r="AE2611" s="17">
        <v>11043.36</v>
      </c>
      <c r="AF2611" s="17">
        <v>10237.85</v>
      </c>
      <c r="AG2611" s="17">
        <v>11043.36</v>
      </c>
      <c r="AH2611" s="17">
        <v>7920.88</v>
      </c>
      <c r="AI2611" s="17">
        <v>12256.51</v>
      </c>
      <c r="AJ2611" s="17">
        <v>0.32169574683340679</v>
      </c>
      <c r="AK2611" s="17">
        <v>0.35646850233986749</v>
      </c>
      <c r="AL2611" s="17">
        <v>0.33908212458663722</v>
      </c>
      <c r="AM2611" s="17">
        <v>0.90464696517240306</v>
      </c>
      <c r="AN2611" s="17">
        <v>0.62139059126932372</v>
      </c>
      <c r="AO2611" s="17">
        <v>0.76301877822086339</v>
      </c>
      <c r="AP2611" s="17">
        <v>0</v>
      </c>
      <c r="AQ2611" s="17">
        <v>0.17646261003137609</v>
      </c>
      <c r="AR2611" s="17">
        <v>0.35083072543139038</v>
      </c>
      <c r="AS2611" s="17">
        <v>0.26364666773138329</v>
      </c>
      <c r="AT2611" s="17">
        <v>1.15463020862493</v>
      </c>
      <c r="AU2611" s="17">
        <v>1.3232711783370279</v>
      </c>
      <c r="AV2611" s="17">
        <v>1.2389506934809791</v>
      </c>
      <c r="AW2611" s="17">
        <v>1.004923665055147</v>
      </c>
      <c r="AX2611" s="17">
        <v>0</v>
      </c>
      <c r="AY2611" s="17">
        <v>0.50246183252757337</v>
      </c>
      <c r="AZ2611" s="17">
        <v>4079.62</v>
      </c>
      <c r="BA2611" s="17">
        <v>3936.61</v>
      </c>
      <c r="BB2611" s="17">
        <v>11472.38</v>
      </c>
      <c r="BC2611" s="17">
        <v>6862.24</v>
      </c>
      <c r="BD2611" s="17">
        <v>0</v>
      </c>
      <c r="BE2611" s="17">
        <v>12681.61</v>
      </c>
      <c r="BF2611" s="17">
        <v>11043.36</v>
      </c>
      <c r="BG2611" s="17">
        <v>12681.61</v>
      </c>
      <c r="BH2611" s="17">
        <v>11043.36</v>
      </c>
      <c r="BI2611" s="17">
        <v>12681.61</v>
      </c>
      <c r="BJ2611" s="17">
        <v>12681.61</v>
      </c>
      <c r="BK2611" s="17">
        <v>11043.36</v>
      </c>
      <c r="BL2611" s="17">
        <v>12681.61</v>
      </c>
      <c r="BM2611" s="17">
        <v>11043.36</v>
      </c>
      <c r="BN2611" s="17">
        <v>12681.61</v>
      </c>
      <c r="BO2611" s="17">
        <v>11043.36</v>
      </c>
      <c r="BP2611" s="17">
        <v>2237.83</v>
      </c>
      <c r="BQ2611" s="17">
        <v>3874.35</v>
      </c>
      <c r="BR2611" s="17">
        <v>14642.57</v>
      </c>
      <c r="BS2611" s="17">
        <v>14613.36</v>
      </c>
      <c r="BT2611" s="17">
        <v>12744.05</v>
      </c>
      <c r="BU2611" s="17">
        <v>0</v>
      </c>
    </row>
    <row r="2612" spans="1:73" ht="15.75" customHeight="1" x14ac:dyDescent="0.5">
      <c r="A2612" s="17" t="s">
        <v>24808</v>
      </c>
      <c r="B2612" s="17" t="s">
        <v>33863</v>
      </c>
      <c r="C2612" s="48">
        <v>0</v>
      </c>
      <c r="D2612" s="17" t="s">
        <v>1056</v>
      </c>
      <c r="E2612" s="19"/>
      <c r="F2612" s="36" t="s">
        <v>24659</v>
      </c>
      <c r="G2612" s="17"/>
      <c r="H2612" s="17"/>
      <c r="I2612" s="17"/>
      <c r="J2612" s="17"/>
      <c r="K2612" s="17"/>
      <c r="L2612" s="17">
        <v>66573</v>
      </c>
      <c r="M2612" s="17">
        <v>66650</v>
      </c>
      <c r="N2612" s="30" t="s">
        <v>38</v>
      </c>
      <c r="O2612" s="17" t="s">
        <v>33863</v>
      </c>
      <c r="P2612" s="30">
        <v>26</v>
      </c>
      <c r="Q2612" s="30" t="s">
        <v>41</v>
      </c>
      <c r="R2612" s="30" t="s">
        <v>42</v>
      </c>
      <c r="S2612" s="17" t="s">
        <v>33864</v>
      </c>
      <c r="T2612" s="17" t="s">
        <v>33865</v>
      </c>
      <c r="U2612" s="17" t="s">
        <v>33866</v>
      </c>
      <c r="V2612" s="17">
        <v>7.7365360376119652</v>
      </c>
      <c r="W2612" s="17">
        <v>3.1730764480511291</v>
      </c>
      <c r="X2612" s="17">
        <v>5.4548062428315474</v>
      </c>
      <c r="Y2612" s="17">
        <v>7.2487920366917953</v>
      </c>
      <c r="Z2612" s="17">
        <v>4.194956636145343</v>
      </c>
      <c r="AA2612" s="17">
        <v>5.7218743364185691</v>
      </c>
      <c r="AB2612" s="17">
        <v>161428.24</v>
      </c>
      <c r="AC2612" s="17">
        <v>48813.91</v>
      </c>
      <c r="AD2612" s="17">
        <v>20865.7</v>
      </c>
      <c r="AE2612" s="17">
        <v>15383.78</v>
      </c>
      <c r="AF2612" s="17">
        <v>20865.7</v>
      </c>
      <c r="AG2612" s="17">
        <v>15383.78</v>
      </c>
      <c r="AH2612" s="17">
        <v>151251.12</v>
      </c>
      <c r="AI2612" s="17">
        <v>64534.29</v>
      </c>
      <c r="AJ2612" s="17">
        <v>0.57033340999055648</v>
      </c>
      <c r="AK2612" s="17">
        <v>0.64447229484561008</v>
      </c>
      <c r="AL2612" s="17">
        <v>0.60740285241808323</v>
      </c>
      <c r="AM2612" s="17">
        <v>4.6155051058603638</v>
      </c>
      <c r="AN2612" s="17">
        <v>3.1730764480511291</v>
      </c>
      <c r="AO2612" s="17">
        <v>3.8942907769557471</v>
      </c>
      <c r="AP2612" s="17">
        <v>1.00970529375211</v>
      </c>
      <c r="AQ2612" s="17">
        <v>2.3952515743273328</v>
      </c>
      <c r="AR2612" s="17">
        <v>1.9760240981085271</v>
      </c>
      <c r="AS2612" s="17">
        <v>2.1856378362179298</v>
      </c>
      <c r="AT2612" s="17">
        <v>4.2916848115944868</v>
      </c>
      <c r="AU2612" s="17">
        <v>3.7182591014692088</v>
      </c>
      <c r="AV2612" s="17">
        <v>4.0049719565318478</v>
      </c>
      <c r="AW2612" s="17">
        <v>3.117840296908104</v>
      </c>
      <c r="AX2612" s="17">
        <v>0</v>
      </c>
      <c r="AY2612" s="17">
        <v>1.558920148454052</v>
      </c>
      <c r="AZ2612" s="17">
        <v>9324.86</v>
      </c>
      <c r="BA2612" s="17">
        <v>9914.42</v>
      </c>
      <c r="BB2612" s="17">
        <v>75462.77</v>
      </c>
      <c r="BC2612" s="17">
        <v>48813.91</v>
      </c>
      <c r="BD2612" s="17">
        <v>16508.52</v>
      </c>
      <c r="BE2612" s="17">
        <v>16349.84</v>
      </c>
      <c r="BF2612" s="17">
        <v>15383.78</v>
      </c>
      <c r="BG2612" s="17">
        <v>16349.84</v>
      </c>
      <c r="BH2612" s="17">
        <v>15383.78</v>
      </c>
      <c r="BI2612" s="17">
        <v>16349.84</v>
      </c>
      <c r="BJ2612" s="17">
        <v>16349.84</v>
      </c>
      <c r="BK2612" s="17">
        <v>15383.78</v>
      </c>
      <c r="BL2612" s="17">
        <v>16349.84</v>
      </c>
      <c r="BM2612" s="17">
        <v>15383.78</v>
      </c>
      <c r="BN2612" s="17">
        <v>16349.84</v>
      </c>
      <c r="BO2612" s="17">
        <v>15383.78</v>
      </c>
      <c r="BP2612" s="17">
        <v>39161.980000000003</v>
      </c>
      <c r="BQ2612" s="17">
        <v>30398.720000000001</v>
      </c>
      <c r="BR2612" s="17">
        <v>70168.36</v>
      </c>
      <c r="BS2612" s="17">
        <v>57200.88</v>
      </c>
      <c r="BT2612" s="17">
        <v>50976.19</v>
      </c>
      <c r="BU2612" s="17">
        <v>0</v>
      </c>
    </row>
    <row r="2613" spans="1:73" ht="15.75" customHeight="1" x14ac:dyDescent="0.5">
      <c r="A2613" s="17" t="s">
        <v>24940</v>
      </c>
      <c r="B2613" s="17" t="s">
        <v>24987</v>
      </c>
      <c r="C2613" s="48">
        <v>1</v>
      </c>
      <c r="D2613" s="17" t="s">
        <v>1056</v>
      </c>
      <c r="E2613" s="19"/>
      <c r="F2613" s="36" t="s">
        <v>24659</v>
      </c>
      <c r="G2613" s="17"/>
      <c r="H2613" s="17"/>
      <c r="I2613" s="17"/>
      <c r="J2613" s="17"/>
      <c r="K2613" s="18" t="s">
        <v>24988</v>
      </c>
      <c r="L2613" s="17">
        <v>66610</v>
      </c>
      <c r="M2613" s="17">
        <v>66759</v>
      </c>
      <c r="N2613" s="30" t="s">
        <v>73</v>
      </c>
      <c r="O2613" s="17" t="s">
        <v>24065</v>
      </c>
      <c r="P2613" s="30">
        <v>50</v>
      </c>
      <c r="Q2613" s="30" t="s">
        <v>41</v>
      </c>
      <c r="R2613" s="30" t="s">
        <v>76</v>
      </c>
      <c r="S2613" s="17" t="s">
        <v>24989</v>
      </c>
      <c r="T2613" s="17" t="s">
        <v>24990</v>
      </c>
      <c r="U2613" s="17" t="s">
        <v>24991</v>
      </c>
      <c r="V2613" s="17">
        <v>0.7559138390605864</v>
      </c>
      <c r="W2613" s="17">
        <v>0.8320043079270345</v>
      </c>
      <c r="X2613" s="17">
        <v>0.79395907349381045</v>
      </c>
      <c r="Y2613" s="17">
        <v>0.83836995413394799</v>
      </c>
      <c r="Z2613" s="17">
        <v>1.2093751262087999</v>
      </c>
      <c r="AA2613" s="17">
        <v>1.023872540171374</v>
      </c>
      <c r="AB2613" s="17">
        <v>7869.63</v>
      </c>
      <c r="AC2613" s="17">
        <v>9270.4</v>
      </c>
      <c r="AD2613" s="17">
        <v>10410.75</v>
      </c>
      <c r="AE2613" s="17">
        <v>11142.25</v>
      </c>
      <c r="AF2613" s="17">
        <v>10410.75</v>
      </c>
      <c r="AG2613" s="17">
        <v>11142.25</v>
      </c>
      <c r="AH2613" s="17">
        <v>8728.06</v>
      </c>
      <c r="AI2613" s="17">
        <v>13475.16</v>
      </c>
      <c r="AJ2613" s="17">
        <v>0.35400006132488021</v>
      </c>
      <c r="AK2613" s="17">
        <v>0.42187170454800432</v>
      </c>
      <c r="AL2613" s="17">
        <v>0.38793588293644221</v>
      </c>
      <c r="AM2613" s="17">
        <v>1.1033331532523361</v>
      </c>
      <c r="AN2613" s="17">
        <v>0.8320043079270345</v>
      </c>
      <c r="AO2613" s="17">
        <v>0.96766873058968517</v>
      </c>
      <c r="AP2613" s="17">
        <v>0</v>
      </c>
      <c r="AQ2613" s="17">
        <v>4.2477700375395867E-2</v>
      </c>
      <c r="AR2613" s="17">
        <v>0.55634723686867549</v>
      </c>
      <c r="AS2613" s="17">
        <v>0.29941246862203569</v>
      </c>
      <c r="AT2613" s="17">
        <v>1.034700391457152</v>
      </c>
      <c r="AU2613" s="17">
        <v>1.432187394826</v>
      </c>
      <c r="AV2613" s="17">
        <v>1.2334438931415761</v>
      </c>
      <c r="AW2613" s="17">
        <v>0.96760513201640574</v>
      </c>
      <c r="AX2613" s="17">
        <v>0</v>
      </c>
      <c r="AY2613" s="17">
        <v>0.48380256600820287</v>
      </c>
      <c r="AZ2613" s="17">
        <v>4848.93</v>
      </c>
      <c r="BA2613" s="17">
        <v>4700.6000000000004</v>
      </c>
      <c r="BB2613" s="17">
        <v>15112.95</v>
      </c>
      <c r="BC2613" s="17">
        <v>9270.4</v>
      </c>
      <c r="BD2613" s="17">
        <v>0</v>
      </c>
      <c r="BE2613" s="17">
        <v>13697.54</v>
      </c>
      <c r="BF2613" s="17">
        <v>11142.25</v>
      </c>
      <c r="BG2613" s="17">
        <v>13697.54</v>
      </c>
      <c r="BH2613" s="17">
        <v>11142.25</v>
      </c>
      <c r="BI2613" s="17">
        <v>13697.54</v>
      </c>
      <c r="BJ2613" s="17">
        <v>13697.54</v>
      </c>
      <c r="BK2613" s="17">
        <v>11142.25</v>
      </c>
      <c r="BL2613" s="17">
        <v>13697.54</v>
      </c>
      <c r="BM2613" s="17">
        <v>11142.25</v>
      </c>
      <c r="BN2613" s="17">
        <v>13697.54</v>
      </c>
      <c r="BO2613" s="17">
        <v>11142.25</v>
      </c>
      <c r="BP2613" s="17">
        <v>581.84</v>
      </c>
      <c r="BQ2613" s="17">
        <v>6198.96</v>
      </c>
      <c r="BR2613" s="17">
        <v>14172.85</v>
      </c>
      <c r="BS2613" s="17">
        <v>15957.79</v>
      </c>
      <c r="BT2613" s="17">
        <v>13253.81</v>
      </c>
      <c r="BU2613" s="17">
        <v>0</v>
      </c>
    </row>
    <row r="2614" spans="1:73" ht="15.75" customHeight="1" x14ac:dyDescent="0.5">
      <c r="A2614" s="17" t="s">
        <v>24940</v>
      </c>
      <c r="B2614" s="17" t="s">
        <v>25761</v>
      </c>
      <c r="C2614" s="48">
        <v>0</v>
      </c>
      <c r="D2614" s="17" t="s">
        <v>1056</v>
      </c>
      <c r="E2614" s="19"/>
      <c r="F2614" s="36" t="s">
        <v>24659</v>
      </c>
      <c r="G2614" s="17"/>
      <c r="H2614" s="17"/>
      <c r="I2614" s="17"/>
      <c r="J2614" s="17"/>
      <c r="K2614" s="17"/>
      <c r="L2614" s="17">
        <v>66936</v>
      </c>
      <c r="M2614" s="17">
        <v>67907</v>
      </c>
      <c r="N2614" s="30" t="s">
        <v>73</v>
      </c>
      <c r="O2614" s="17" t="s">
        <v>23590</v>
      </c>
      <c r="P2614" s="30">
        <v>324</v>
      </c>
      <c r="Q2614" s="30" t="s">
        <v>41</v>
      </c>
      <c r="R2614" s="30" t="s">
        <v>76</v>
      </c>
      <c r="S2614" s="17" t="s">
        <v>25762</v>
      </c>
      <c r="T2614" s="17" t="s">
        <v>25763</v>
      </c>
      <c r="U2614" s="17" t="s">
        <v>25764</v>
      </c>
      <c r="V2614" s="17">
        <v>1.570990600818063</v>
      </c>
      <c r="W2614" s="17">
        <v>3.9738709908688601</v>
      </c>
      <c r="X2614" s="17">
        <v>2.7724307958434609</v>
      </c>
      <c r="Y2614" s="17">
        <v>0.66366296442902495</v>
      </c>
      <c r="Z2614" s="17">
        <v>1.7164067235434819</v>
      </c>
      <c r="AA2614" s="17">
        <v>1.190034843986254</v>
      </c>
      <c r="AB2614" s="17">
        <v>4048.16</v>
      </c>
      <c r="AC2614" s="17">
        <v>6097.15</v>
      </c>
      <c r="AD2614" s="17">
        <v>2576.8200000000002</v>
      </c>
      <c r="AE2614" s="17">
        <v>1534.31</v>
      </c>
      <c r="AF2614" s="17">
        <v>2576.8200000000002</v>
      </c>
      <c r="AG2614" s="17">
        <v>1534.31</v>
      </c>
      <c r="AH2614" s="17">
        <v>1710.14</v>
      </c>
      <c r="AI2614" s="17">
        <v>2633.5</v>
      </c>
      <c r="AJ2614" s="17">
        <v>3.6453922727843211</v>
      </c>
      <c r="AK2614" s="17">
        <v>3.0807398765568892</v>
      </c>
      <c r="AL2614" s="17">
        <v>3.3630660746706051</v>
      </c>
      <c r="AM2614" s="17">
        <v>5.2704195208307194</v>
      </c>
      <c r="AN2614" s="17">
        <v>3.9738709908688601</v>
      </c>
      <c r="AO2614" s="17">
        <v>4.6221452558497891</v>
      </c>
      <c r="AP2614" s="17">
        <v>0.70006671642875551</v>
      </c>
      <c r="AQ2614" s="17">
        <v>3.084181600797955</v>
      </c>
      <c r="AR2614" s="17">
        <v>4.0838683186578981</v>
      </c>
      <c r="AS2614" s="17">
        <v>3.5840249597279268</v>
      </c>
      <c r="AT2614" s="17">
        <v>5.1488502975816948</v>
      </c>
      <c r="AU2614" s="17">
        <v>6.1908545209247157</v>
      </c>
      <c r="AV2614" s="17">
        <v>5.6698524092532052</v>
      </c>
      <c r="AW2614" s="17">
        <v>0</v>
      </c>
      <c r="AX2614" s="17">
        <v>8.0037150249949498</v>
      </c>
      <c r="AY2614" s="17">
        <v>4.0018575124974749</v>
      </c>
      <c r="AZ2614" s="17">
        <v>5518.65</v>
      </c>
      <c r="BA2614" s="17">
        <v>4726.8100000000004</v>
      </c>
      <c r="BB2614" s="17">
        <v>7978.73</v>
      </c>
      <c r="BC2614" s="17">
        <v>6097.15</v>
      </c>
      <c r="BD2614" s="17">
        <v>1059.81</v>
      </c>
      <c r="BE2614" s="17">
        <v>1513.87</v>
      </c>
      <c r="BF2614" s="17">
        <v>1534.31</v>
      </c>
      <c r="BG2614" s="17">
        <v>1513.87</v>
      </c>
      <c r="BH2614" s="17">
        <v>1534.31</v>
      </c>
      <c r="BI2614" s="17">
        <v>1513.87</v>
      </c>
      <c r="BJ2614" s="17">
        <v>1513.87</v>
      </c>
      <c r="BK2614" s="17">
        <v>1534.31</v>
      </c>
      <c r="BL2614" s="17">
        <v>1513.87</v>
      </c>
      <c r="BM2614" s="17">
        <v>1534.31</v>
      </c>
      <c r="BN2614" s="17">
        <v>1513.87</v>
      </c>
      <c r="BO2614" s="17">
        <v>1534.31</v>
      </c>
      <c r="BP2614" s="17">
        <v>4669.05</v>
      </c>
      <c r="BQ2614" s="17">
        <v>6265.92</v>
      </c>
      <c r="BR2614" s="17">
        <v>7794.69</v>
      </c>
      <c r="BS2614" s="17">
        <v>9498.69</v>
      </c>
      <c r="BT2614" s="17">
        <v>0</v>
      </c>
      <c r="BU2614" s="17">
        <v>12280.18</v>
      </c>
    </row>
    <row r="2615" spans="1:73" ht="15.75" customHeight="1" x14ac:dyDescent="0.5">
      <c r="A2615" s="17" t="s">
        <v>24808</v>
      </c>
      <c r="B2615" s="17" t="s">
        <v>35153</v>
      </c>
      <c r="C2615" s="48">
        <v>0</v>
      </c>
      <c r="D2615" s="17" t="s">
        <v>1056</v>
      </c>
      <c r="E2615" s="19"/>
      <c r="F2615" s="36" t="s">
        <v>107</v>
      </c>
      <c r="G2615" s="18" t="s">
        <v>35154</v>
      </c>
      <c r="H2615" s="18" t="s">
        <v>24543</v>
      </c>
      <c r="I2615" s="18" t="s">
        <v>33016</v>
      </c>
      <c r="J2615" s="17"/>
      <c r="K2615" s="18" t="s">
        <v>35155</v>
      </c>
      <c r="L2615" s="17">
        <v>67066</v>
      </c>
      <c r="M2615" s="17">
        <v>67197</v>
      </c>
      <c r="N2615" s="30" t="s">
        <v>38</v>
      </c>
      <c r="O2615" s="17" t="s">
        <v>35153</v>
      </c>
      <c r="P2615" s="30">
        <v>44</v>
      </c>
      <c r="Q2615" s="30" t="s">
        <v>41</v>
      </c>
      <c r="R2615" s="30" t="s">
        <v>51</v>
      </c>
      <c r="S2615" s="17" t="s">
        <v>35156</v>
      </c>
      <c r="T2615" s="17" t="s">
        <v>35157</v>
      </c>
      <c r="U2615" s="17" t="s">
        <v>35158</v>
      </c>
      <c r="V2615" s="17">
        <v>0.38803032512028002</v>
      </c>
      <c r="W2615" s="17">
        <v>7.4227514857225696</v>
      </c>
      <c r="X2615" s="17">
        <v>3.9053909054214251</v>
      </c>
      <c r="Y2615" s="17">
        <v>1.972903172057568</v>
      </c>
      <c r="Z2615" s="17">
        <v>14.56847912740977</v>
      </c>
      <c r="AA2615" s="17">
        <v>8.2706911497336701</v>
      </c>
      <c r="AB2615" s="17">
        <v>372.61</v>
      </c>
      <c r="AC2615" s="17">
        <v>8193.5300000000007</v>
      </c>
      <c r="AD2615" s="17">
        <v>960.26</v>
      </c>
      <c r="AE2615" s="17">
        <v>1103.8399999999999</v>
      </c>
      <c r="AF2615" s="17">
        <v>960.26</v>
      </c>
      <c r="AG2615" s="17">
        <v>1103.8399999999999</v>
      </c>
      <c r="AH2615" s="17">
        <v>1894.5</v>
      </c>
      <c r="AI2615" s="17">
        <v>16081.27</v>
      </c>
      <c r="AJ2615" s="17">
        <v>0</v>
      </c>
      <c r="AK2615" s="17">
        <v>0.15610052181475581</v>
      </c>
      <c r="AL2615" s="17">
        <v>7.8050260907377891E-2</v>
      </c>
      <c r="AM2615" s="17">
        <v>0.31727761923315889</v>
      </c>
      <c r="AN2615" s="17">
        <v>7.4227514857225696</v>
      </c>
      <c r="AO2615" s="17">
        <v>3.8700145524778642</v>
      </c>
      <c r="AP2615" s="17">
        <v>0</v>
      </c>
      <c r="AQ2615" s="17">
        <v>0</v>
      </c>
      <c r="AR2615" s="17">
        <v>0</v>
      </c>
      <c r="AS2615" s="17">
        <v>0</v>
      </c>
      <c r="AT2615" s="17">
        <v>0.36085340297595858</v>
      </c>
      <c r="AU2615" s="17">
        <v>0.33526598057689522</v>
      </c>
      <c r="AV2615" s="17">
        <v>0.34805969177642693</v>
      </c>
      <c r="AW2615" s="17">
        <v>0</v>
      </c>
      <c r="AX2615" s="17">
        <v>0</v>
      </c>
      <c r="AY2615" s="17">
        <v>0</v>
      </c>
      <c r="AZ2615" s="17">
        <v>0</v>
      </c>
      <c r="BA2615" s="17">
        <v>172.31</v>
      </c>
      <c r="BB2615" s="17">
        <v>301.29000000000002</v>
      </c>
      <c r="BC2615" s="17">
        <v>8193.5300000000007</v>
      </c>
      <c r="BD2615" s="17">
        <v>0</v>
      </c>
      <c r="BE2615" s="17">
        <v>949.61</v>
      </c>
      <c r="BF2615" s="17">
        <v>1103.8399999999999</v>
      </c>
      <c r="BG2615" s="17">
        <v>949.61</v>
      </c>
      <c r="BH2615" s="17">
        <v>1103.8399999999999</v>
      </c>
      <c r="BI2615" s="17">
        <v>949.61</v>
      </c>
      <c r="BJ2615" s="17">
        <v>949.61</v>
      </c>
      <c r="BK2615" s="17">
        <v>1103.8399999999999</v>
      </c>
      <c r="BL2615" s="17">
        <v>949.61</v>
      </c>
      <c r="BM2615" s="17">
        <v>1103.8399999999999</v>
      </c>
      <c r="BN2615" s="17">
        <v>949.61</v>
      </c>
      <c r="BO2615" s="17">
        <v>1103.8399999999999</v>
      </c>
      <c r="BP2615" s="17">
        <v>0</v>
      </c>
      <c r="BQ2615" s="17">
        <v>0</v>
      </c>
      <c r="BR2615" s="17">
        <v>342.67</v>
      </c>
      <c r="BS2615" s="17">
        <v>370.08</v>
      </c>
      <c r="BT2615" s="17">
        <v>0</v>
      </c>
      <c r="BU2615" s="17">
        <v>0</v>
      </c>
    </row>
    <row r="2616" spans="1:73" ht="15.75" customHeight="1" x14ac:dyDescent="0.5">
      <c r="A2616" s="17" t="s">
        <v>24850</v>
      </c>
      <c r="B2616" s="17" t="s">
        <v>26786</v>
      </c>
      <c r="C2616" s="48">
        <v>0</v>
      </c>
      <c r="D2616" s="17" t="s">
        <v>1056</v>
      </c>
      <c r="E2616" s="19"/>
      <c r="F2616" s="36" t="s">
        <v>24659</v>
      </c>
      <c r="G2616" s="17"/>
      <c r="H2616" s="17"/>
      <c r="I2616" s="17"/>
      <c r="J2616" s="17"/>
      <c r="K2616" s="18" t="s">
        <v>26787</v>
      </c>
      <c r="L2616" s="17">
        <v>67093</v>
      </c>
      <c r="M2616" s="17">
        <v>67149</v>
      </c>
      <c r="N2616" s="30" t="s">
        <v>73</v>
      </c>
      <c r="O2616" s="17" t="s">
        <v>23590</v>
      </c>
      <c r="P2616" s="30">
        <v>19</v>
      </c>
      <c r="Q2616" s="30" t="s">
        <v>41</v>
      </c>
      <c r="R2616" s="30" t="s">
        <v>42</v>
      </c>
      <c r="S2616" s="17" t="s">
        <v>26788</v>
      </c>
      <c r="T2616" s="17" t="s">
        <v>26789</v>
      </c>
      <c r="U2616" s="17" t="s">
        <v>26790</v>
      </c>
      <c r="V2616" s="17">
        <v>3.368360650362328</v>
      </c>
      <c r="W2616" s="17">
        <v>10.57691375911455</v>
      </c>
      <c r="X2616" s="17">
        <v>6.9726372047384402</v>
      </c>
      <c r="Y2616" s="17">
        <v>1.0879937793058869</v>
      </c>
      <c r="Z2616" s="17">
        <v>1.821067382371802</v>
      </c>
      <c r="AA2616" s="17">
        <v>1.4545305808388449</v>
      </c>
      <c r="AB2616" s="17">
        <v>7190.81</v>
      </c>
      <c r="AC2616" s="17">
        <v>22265.99</v>
      </c>
      <c r="AD2616" s="17">
        <v>2134.81</v>
      </c>
      <c r="AE2616" s="17">
        <v>2105.15</v>
      </c>
      <c r="AF2616" s="17">
        <v>2134.81</v>
      </c>
      <c r="AG2616" s="17">
        <v>2105.15</v>
      </c>
      <c r="AH2616" s="17">
        <v>2322.66</v>
      </c>
      <c r="AI2616" s="17">
        <v>3833.62</v>
      </c>
      <c r="AJ2616" s="17">
        <v>3.434575572542566</v>
      </c>
      <c r="AK2616" s="17">
        <v>5.3074175236918979</v>
      </c>
      <c r="AL2616" s="17">
        <v>4.3709965481172306</v>
      </c>
      <c r="AM2616" s="17">
        <v>7.2974760447267641</v>
      </c>
      <c r="AN2616" s="17">
        <v>10.57691375911455</v>
      </c>
      <c r="AO2616" s="17">
        <v>8.9371949019206589</v>
      </c>
      <c r="AP2616" s="17">
        <v>1.3898272759432151</v>
      </c>
      <c r="AQ2616" s="17">
        <v>0.47099989233585071</v>
      </c>
      <c r="AR2616" s="17">
        <v>3.874555257345083</v>
      </c>
      <c r="AS2616" s="17">
        <v>2.1727775748404672</v>
      </c>
      <c r="AT2616" s="17">
        <v>3.905698509620561</v>
      </c>
      <c r="AU2616" s="17">
        <v>15.60582381302995</v>
      </c>
      <c r="AV2616" s="17">
        <v>9.7557611613252551</v>
      </c>
      <c r="AW2616" s="17">
        <v>0</v>
      </c>
      <c r="AX2616" s="17">
        <v>0</v>
      </c>
      <c r="AY2616" s="17">
        <v>0</v>
      </c>
      <c r="AZ2616" s="17">
        <v>11165.29</v>
      </c>
      <c r="BA2616" s="17">
        <v>11172.91</v>
      </c>
      <c r="BB2616" s="17">
        <v>23723</v>
      </c>
      <c r="BC2616" s="17">
        <v>22265.99</v>
      </c>
      <c r="BD2616" s="17">
        <v>4518.12</v>
      </c>
      <c r="BE2616" s="17">
        <v>3250.85</v>
      </c>
      <c r="BF2616" s="17">
        <v>2105.15</v>
      </c>
      <c r="BG2616" s="17">
        <v>3250.85</v>
      </c>
      <c r="BH2616" s="17">
        <v>2105.15</v>
      </c>
      <c r="BI2616" s="17">
        <v>3250.85</v>
      </c>
      <c r="BJ2616" s="17">
        <v>3250.85</v>
      </c>
      <c r="BK2616" s="17">
        <v>2105.15</v>
      </c>
      <c r="BL2616" s="17">
        <v>3250.85</v>
      </c>
      <c r="BM2616" s="17">
        <v>2105.15</v>
      </c>
      <c r="BN2616" s="17">
        <v>3250.85</v>
      </c>
      <c r="BO2616" s="17">
        <v>2105.15</v>
      </c>
      <c r="BP2616" s="17">
        <v>1531.15</v>
      </c>
      <c r="BQ2616" s="17">
        <v>8156.52</v>
      </c>
      <c r="BR2616" s="17">
        <v>12696.84</v>
      </c>
      <c r="BS2616" s="17">
        <v>32852.6</v>
      </c>
      <c r="BT2616" s="17">
        <v>0</v>
      </c>
      <c r="BU2616" s="17">
        <v>0</v>
      </c>
    </row>
    <row r="2617" spans="1:73" ht="15.75" customHeight="1" x14ac:dyDescent="0.5">
      <c r="A2617" s="17" t="s">
        <v>24850</v>
      </c>
      <c r="B2617" s="17" t="s">
        <v>28493</v>
      </c>
      <c r="C2617" s="48">
        <v>0</v>
      </c>
      <c r="D2617" s="17" t="s">
        <v>1056</v>
      </c>
      <c r="E2617" s="19"/>
      <c r="F2617" s="36" t="s">
        <v>24659</v>
      </c>
      <c r="G2617" s="17"/>
      <c r="H2617" s="17"/>
      <c r="I2617" s="17"/>
      <c r="J2617" s="17"/>
      <c r="K2617" s="17"/>
      <c r="L2617" s="17">
        <v>67583</v>
      </c>
      <c r="M2617" s="17">
        <v>67705</v>
      </c>
      <c r="N2617" s="30" t="s">
        <v>73</v>
      </c>
      <c r="O2617" s="17" t="s">
        <v>23590</v>
      </c>
      <c r="P2617" s="30">
        <v>41</v>
      </c>
      <c r="Q2617" s="30" t="s">
        <v>41</v>
      </c>
      <c r="R2617" s="30" t="s">
        <v>42</v>
      </c>
      <c r="S2617" s="17" t="s">
        <v>28494</v>
      </c>
      <c r="T2617" s="17" t="s">
        <v>28495</v>
      </c>
      <c r="U2617" s="17" t="s">
        <v>28496</v>
      </c>
      <c r="V2617" s="17">
        <v>4.5743938085038396</v>
      </c>
      <c r="W2617" s="17">
        <v>9.7645032827467428</v>
      </c>
      <c r="X2617" s="17">
        <v>7.1694485456252917</v>
      </c>
      <c r="Y2617" s="17">
        <v>1.9106244748707151</v>
      </c>
      <c r="Z2617" s="17">
        <v>4.7044332029801836</v>
      </c>
      <c r="AA2617" s="17">
        <v>3.3075288389254491</v>
      </c>
      <c r="AB2617" s="17">
        <v>7731</v>
      </c>
      <c r="AC2617" s="17">
        <v>8164.98</v>
      </c>
      <c r="AD2617" s="17">
        <v>1690.06</v>
      </c>
      <c r="AE2617" s="17">
        <v>836.19</v>
      </c>
      <c r="AF2617" s="17">
        <v>1690.06</v>
      </c>
      <c r="AG2617" s="17">
        <v>836.19</v>
      </c>
      <c r="AH2617" s="17">
        <v>3229.07</v>
      </c>
      <c r="AI2617" s="17">
        <v>3933.8</v>
      </c>
      <c r="AJ2617" s="17"/>
      <c r="AK2617" s="17"/>
      <c r="AL2617" s="17"/>
      <c r="AM2617" s="17"/>
      <c r="AN2617" s="17"/>
      <c r="AO2617" s="17"/>
      <c r="AP2617" s="17"/>
      <c r="AQ2617" s="17"/>
      <c r="AR2617" s="17"/>
      <c r="AS2617" s="17"/>
      <c r="AT2617" s="17"/>
      <c r="AU2617" s="17"/>
      <c r="AV2617" s="17"/>
      <c r="AW2617" s="17"/>
      <c r="AX2617" s="17"/>
      <c r="AY2617" s="17"/>
      <c r="AZ2617" s="17"/>
      <c r="BA2617" s="17"/>
      <c r="BB2617" s="17"/>
      <c r="BC2617" s="17"/>
      <c r="BD2617" s="17"/>
      <c r="BE2617" s="17"/>
      <c r="BF2617" s="17"/>
      <c r="BG2617" s="17"/>
      <c r="BH2617" s="17"/>
      <c r="BI2617" s="17"/>
      <c r="BJ2617" s="17"/>
      <c r="BK2617" s="17"/>
      <c r="BL2617" s="17"/>
      <c r="BM2617" s="17"/>
      <c r="BN2617" s="17"/>
      <c r="BO2617" s="17"/>
      <c r="BP2617" s="17"/>
      <c r="BQ2617" s="17"/>
      <c r="BR2617" s="17"/>
      <c r="BS2617" s="17"/>
      <c r="BT2617" s="17"/>
      <c r="BU2617" s="17"/>
    </row>
    <row r="2618" spans="1:73" ht="15.75" customHeight="1" x14ac:dyDescent="0.5">
      <c r="A2618" s="17" t="s">
        <v>24808</v>
      </c>
      <c r="B2618" s="17" t="s">
        <v>34320</v>
      </c>
      <c r="C2618" s="48">
        <v>0</v>
      </c>
      <c r="D2618" s="17" t="s">
        <v>1056</v>
      </c>
      <c r="E2618" s="19"/>
      <c r="F2618" s="36" t="s">
        <v>107</v>
      </c>
      <c r="G2618" s="17"/>
      <c r="H2618" s="17"/>
      <c r="I2618" s="17"/>
      <c r="J2618" s="17"/>
      <c r="K2618" s="18" t="s">
        <v>34321</v>
      </c>
      <c r="L2618" s="17">
        <v>68402</v>
      </c>
      <c r="M2618" s="17">
        <v>68494</v>
      </c>
      <c r="N2618" s="30" t="s">
        <v>38</v>
      </c>
      <c r="O2618" s="17" t="s">
        <v>34320</v>
      </c>
      <c r="P2618" s="30">
        <v>31</v>
      </c>
      <c r="Q2618" s="30" t="s">
        <v>41</v>
      </c>
      <c r="R2618" s="30" t="s">
        <v>76</v>
      </c>
      <c r="S2618" s="17" t="s">
        <v>34322</v>
      </c>
      <c r="T2618" s="17" t="s">
        <v>34323</v>
      </c>
      <c r="U2618" s="17" t="s">
        <v>34324</v>
      </c>
      <c r="V2618" s="17">
        <v>0.739657020767989</v>
      </c>
      <c r="W2618" s="17">
        <v>2.1417924959041712</v>
      </c>
      <c r="X2618" s="17">
        <v>1.44072475833608</v>
      </c>
      <c r="Y2618" s="17">
        <v>0.81679480469462296</v>
      </c>
      <c r="Z2618" s="17">
        <v>1.8706502296350009</v>
      </c>
      <c r="AA2618" s="17">
        <v>1.3437225171648119</v>
      </c>
      <c r="AB2618" s="17">
        <v>13750.69</v>
      </c>
      <c r="AC2618" s="17">
        <v>39872.68</v>
      </c>
      <c r="AD2618" s="17">
        <v>18590.63</v>
      </c>
      <c r="AE2618" s="17">
        <v>18616.5</v>
      </c>
      <c r="AF2618" s="17">
        <v>18590.63</v>
      </c>
      <c r="AG2618" s="17">
        <v>18616.5</v>
      </c>
      <c r="AH2618" s="17">
        <v>15184.73</v>
      </c>
      <c r="AI2618" s="17">
        <v>34824.959999999999</v>
      </c>
      <c r="AJ2618" s="17">
        <v>0.1240314060732703</v>
      </c>
      <c r="AK2618" s="17">
        <v>0.27588053608358182</v>
      </c>
      <c r="AL2618" s="17">
        <v>0.199955971078426</v>
      </c>
      <c r="AM2618" s="17">
        <v>0.92235896986963195</v>
      </c>
      <c r="AN2618" s="17">
        <v>2.1417924959041712</v>
      </c>
      <c r="AO2618" s="17">
        <v>1.5320757328869019</v>
      </c>
      <c r="AP2618" s="17">
        <v>0</v>
      </c>
      <c r="AQ2618" s="17">
        <v>0.29765735864951598</v>
      </c>
      <c r="AR2618" s="17">
        <v>0.16111997421642091</v>
      </c>
      <c r="AS2618" s="17">
        <v>0.22938866643296851</v>
      </c>
      <c r="AT2618" s="17">
        <v>1.0335958964287231</v>
      </c>
      <c r="AU2618" s="17">
        <v>1.3449364810786131</v>
      </c>
      <c r="AV2618" s="17">
        <v>1.189266188753668</v>
      </c>
      <c r="AW2618" s="17">
        <v>1.3560860526915099</v>
      </c>
      <c r="AX2618" s="17">
        <v>0</v>
      </c>
      <c r="AY2618" s="17">
        <v>0.67804302634575486</v>
      </c>
      <c r="AZ2618" s="17">
        <v>1955.21</v>
      </c>
      <c r="BA2618" s="17">
        <v>5135.93</v>
      </c>
      <c r="BB2618" s="17">
        <v>14539.91</v>
      </c>
      <c r="BC2618" s="17">
        <v>39872.68</v>
      </c>
      <c r="BD2618" s="17">
        <v>0</v>
      </c>
      <c r="BE2618" s="17">
        <v>15763.83</v>
      </c>
      <c r="BF2618" s="17">
        <v>18616.5</v>
      </c>
      <c r="BG2618" s="17">
        <v>15763.83</v>
      </c>
      <c r="BH2618" s="17">
        <v>18616.5</v>
      </c>
      <c r="BI2618" s="17">
        <v>15763.83</v>
      </c>
      <c r="BJ2618" s="17">
        <v>15763.83</v>
      </c>
      <c r="BK2618" s="17">
        <v>18616.5</v>
      </c>
      <c r="BL2618" s="17">
        <v>15763.83</v>
      </c>
      <c r="BM2618" s="17">
        <v>18616.5</v>
      </c>
      <c r="BN2618" s="17">
        <v>15763.83</v>
      </c>
      <c r="BO2618" s="17">
        <v>18616.5</v>
      </c>
      <c r="BP2618" s="17">
        <v>4692.22</v>
      </c>
      <c r="BQ2618" s="17">
        <v>2999.49</v>
      </c>
      <c r="BR2618" s="17">
        <v>16293.43</v>
      </c>
      <c r="BS2618" s="17">
        <v>25038.01</v>
      </c>
      <c r="BT2618" s="17">
        <v>21377.11</v>
      </c>
      <c r="BU2618" s="17">
        <v>0</v>
      </c>
    </row>
    <row r="2619" spans="1:73" ht="15.75" customHeight="1" x14ac:dyDescent="0.5">
      <c r="A2619" s="17" t="s">
        <v>24808</v>
      </c>
      <c r="B2619" s="17" t="s">
        <v>33808</v>
      </c>
      <c r="C2619" s="48">
        <v>0</v>
      </c>
      <c r="D2619" s="17" t="s">
        <v>1056</v>
      </c>
      <c r="E2619" s="19"/>
      <c r="F2619" s="36" t="s">
        <v>24659</v>
      </c>
      <c r="G2619" s="17"/>
      <c r="H2619" s="17"/>
      <c r="I2619" s="17"/>
      <c r="J2619" s="17"/>
      <c r="K2619" s="17"/>
      <c r="L2619" s="17">
        <v>68687</v>
      </c>
      <c r="M2619" s="17">
        <v>68761</v>
      </c>
      <c r="N2619" s="30" t="s">
        <v>38</v>
      </c>
      <c r="O2619" s="17" t="s">
        <v>33808</v>
      </c>
      <c r="P2619" s="30">
        <v>25</v>
      </c>
      <c r="Q2619" s="30" t="s">
        <v>50</v>
      </c>
      <c r="R2619" s="30" t="s">
        <v>76</v>
      </c>
      <c r="S2619" s="17" t="s">
        <v>33809</v>
      </c>
      <c r="T2619" s="17" t="s">
        <v>33810</v>
      </c>
      <c r="U2619" s="17" t="s">
        <v>33811</v>
      </c>
      <c r="V2619" s="17">
        <v>0.81691689166674453</v>
      </c>
      <c r="W2619" s="17">
        <v>2.8166791803620672</v>
      </c>
      <c r="X2619" s="17">
        <v>1.816798036014406</v>
      </c>
      <c r="Y2619" s="17">
        <v>1.313229693159063</v>
      </c>
      <c r="Z2619" s="17">
        <v>2.6340419913260948</v>
      </c>
      <c r="AA2619" s="17">
        <v>1.973635842242579</v>
      </c>
      <c r="AB2619" s="17">
        <v>5246.42</v>
      </c>
      <c r="AC2619" s="17">
        <v>36051.550000000003</v>
      </c>
      <c r="AD2619" s="17">
        <v>6422.22</v>
      </c>
      <c r="AE2619" s="17">
        <v>12799.31</v>
      </c>
      <c r="AF2619" s="17">
        <v>6422.22</v>
      </c>
      <c r="AG2619" s="17">
        <v>12799.31</v>
      </c>
      <c r="AH2619" s="17">
        <v>8433.85</v>
      </c>
      <c r="AI2619" s="17">
        <v>33713.919999999998</v>
      </c>
      <c r="AJ2619" s="17"/>
      <c r="AK2619" s="17"/>
      <c r="AL2619" s="17"/>
      <c r="AM2619" s="17"/>
      <c r="AN2619" s="17"/>
      <c r="AO2619" s="17"/>
      <c r="AP2619" s="17"/>
      <c r="AQ2619" s="17"/>
      <c r="AR2619" s="17"/>
      <c r="AS2619" s="17"/>
      <c r="AT2619" s="17"/>
      <c r="AU2619" s="17"/>
      <c r="AV2619" s="17"/>
      <c r="AW2619" s="17"/>
      <c r="AX2619" s="17"/>
      <c r="AY2619" s="17"/>
      <c r="AZ2619" s="17"/>
      <c r="BA2619" s="17"/>
      <c r="BB2619" s="17"/>
      <c r="BC2619" s="17"/>
      <c r="BD2619" s="17"/>
      <c r="BE2619" s="17"/>
      <c r="BF2619" s="17"/>
      <c r="BG2619" s="17"/>
      <c r="BH2619" s="17"/>
      <c r="BI2619" s="17"/>
      <c r="BJ2619" s="17"/>
      <c r="BK2619" s="17"/>
      <c r="BL2619" s="17"/>
      <c r="BM2619" s="17"/>
      <c r="BN2619" s="17"/>
      <c r="BO2619" s="17"/>
      <c r="BP2619" s="17"/>
      <c r="BQ2619" s="17"/>
      <c r="BR2619" s="17"/>
      <c r="BS2619" s="17"/>
      <c r="BT2619" s="17"/>
      <c r="BU2619" s="17"/>
    </row>
    <row r="2620" spans="1:73" ht="15.75" customHeight="1" x14ac:dyDescent="0.5">
      <c r="A2620" s="17" t="s">
        <v>24808</v>
      </c>
      <c r="B2620" s="17" t="s">
        <v>35060</v>
      </c>
      <c r="C2620" s="48">
        <v>0</v>
      </c>
      <c r="D2620" s="17" t="s">
        <v>1056</v>
      </c>
      <c r="E2620" s="19"/>
      <c r="F2620" s="36" t="s">
        <v>24659</v>
      </c>
      <c r="G2620" s="17"/>
      <c r="H2620" s="17"/>
      <c r="I2620" s="17"/>
      <c r="J2620" s="17"/>
      <c r="K2620" s="18" t="s">
        <v>35061</v>
      </c>
      <c r="L2620" s="17">
        <v>68709</v>
      </c>
      <c r="M2620" s="17">
        <v>68834</v>
      </c>
      <c r="N2620" s="30" t="s">
        <v>38</v>
      </c>
      <c r="O2620" s="17" t="s">
        <v>35060</v>
      </c>
      <c r="P2620" s="30">
        <v>42</v>
      </c>
      <c r="Q2620" s="30" t="s">
        <v>41</v>
      </c>
      <c r="R2620" s="30" t="s">
        <v>76</v>
      </c>
      <c r="S2620" s="17" t="s">
        <v>35062</v>
      </c>
      <c r="T2620" s="17" t="s">
        <v>35063</v>
      </c>
      <c r="U2620" s="17" t="s">
        <v>35064</v>
      </c>
      <c r="V2620" s="17">
        <v>0.70680434882981935</v>
      </c>
      <c r="W2620" s="17">
        <v>1.979966284199671</v>
      </c>
      <c r="X2620" s="17">
        <v>1.3433853165147449</v>
      </c>
      <c r="Y2620" s="17">
        <v>2.1720289197726181</v>
      </c>
      <c r="Z2620" s="17">
        <v>1.8210661698437129</v>
      </c>
      <c r="AA2620" s="17">
        <v>1.996547544808166</v>
      </c>
      <c r="AB2620" s="17">
        <v>5204.78</v>
      </c>
      <c r="AC2620" s="17">
        <v>26802.17</v>
      </c>
      <c r="AD2620" s="17">
        <v>7363.82</v>
      </c>
      <c r="AE2620" s="17">
        <v>13536.68</v>
      </c>
      <c r="AF2620" s="17">
        <v>7363.82</v>
      </c>
      <c r="AG2620" s="17">
        <v>13536.68</v>
      </c>
      <c r="AH2620" s="17">
        <v>15994.43</v>
      </c>
      <c r="AI2620" s="17">
        <v>24651.19</v>
      </c>
      <c r="AJ2620" s="17">
        <v>0.17198203194144959</v>
      </c>
      <c r="AK2620" s="17">
        <v>0.3867218549895543</v>
      </c>
      <c r="AL2620" s="17">
        <v>0.27935194346550202</v>
      </c>
      <c r="AM2620" s="17">
        <v>1.0030913386902769</v>
      </c>
      <c r="AN2620" s="17">
        <v>1.979966284199671</v>
      </c>
      <c r="AO2620" s="17">
        <v>1.4915288114449741</v>
      </c>
      <c r="AP2620" s="17">
        <v>0</v>
      </c>
      <c r="AQ2620" s="17">
        <v>5.5030754490028422E-2</v>
      </c>
      <c r="AR2620" s="17">
        <v>0.1090326431591794</v>
      </c>
      <c r="AS2620" s="17">
        <v>8.2031698824603899E-2</v>
      </c>
      <c r="AT2620" s="17">
        <v>0.29947055561470048</v>
      </c>
      <c r="AU2620" s="17">
        <v>0.7542078264389791</v>
      </c>
      <c r="AV2620" s="17">
        <v>0.52683919102683974</v>
      </c>
      <c r="AW2620" s="17">
        <v>0</v>
      </c>
      <c r="AX2620" s="17">
        <v>0</v>
      </c>
      <c r="AY2620" s="17">
        <v>0</v>
      </c>
      <c r="AZ2620" s="17">
        <v>2164.6999999999998</v>
      </c>
      <c r="BA2620" s="17">
        <v>5234.93</v>
      </c>
      <c r="BB2620" s="17">
        <v>12625.69</v>
      </c>
      <c r="BC2620" s="17">
        <v>26802.17</v>
      </c>
      <c r="BD2620" s="17">
        <v>0</v>
      </c>
      <c r="BE2620" s="17">
        <v>12586.78</v>
      </c>
      <c r="BF2620" s="17">
        <v>13536.68</v>
      </c>
      <c r="BG2620" s="17">
        <v>12586.78</v>
      </c>
      <c r="BH2620" s="17">
        <v>13536.68</v>
      </c>
      <c r="BI2620" s="17">
        <v>12586.78</v>
      </c>
      <c r="BJ2620" s="17">
        <v>12586.78</v>
      </c>
      <c r="BK2620" s="17">
        <v>13536.68</v>
      </c>
      <c r="BL2620" s="17">
        <v>12586.78</v>
      </c>
      <c r="BM2620" s="17">
        <v>13536.68</v>
      </c>
      <c r="BN2620" s="17">
        <v>12586.78</v>
      </c>
      <c r="BO2620" s="17">
        <v>13536.68</v>
      </c>
      <c r="BP2620" s="17">
        <v>692.66</v>
      </c>
      <c r="BQ2620" s="17">
        <v>1475.94</v>
      </c>
      <c r="BR2620" s="17">
        <v>3769.37</v>
      </c>
      <c r="BS2620" s="17">
        <v>10209.469999999999</v>
      </c>
      <c r="BT2620" s="17">
        <v>0</v>
      </c>
      <c r="BU2620" s="17">
        <v>0</v>
      </c>
    </row>
    <row r="2621" spans="1:73" ht="15.75" customHeight="1" x14ac:dyDescent="0.5">
      <c r="A2621" s="17" t="s">
        <v>24808</v>
      </c>
      <c r="B2621" s="17" t="s">
        <v>35182</v>
      </c>
      <c r="C2621" s="48">
        <v>0</v>
      </c>
      <c r="D2621" s="17" t="s">
        <v>1056</v>
      </c>
      <c r="E2621" s="19"/>
      <c r="F2621" s="36" t="s">
        <v>24659</v>
      </c>
      <c r="G2621" s="17"/>
      <c r="H2621" s="17"/>
      <c r="I2621" s="17"/>
      <c r="J2621" s="17"/>
      <c r="K2621" s="17"/>
      <c r="L2621" s="17">
        <v>76134</v>
      </c>
      <c r="M2621" s="17">
        <v>76271</v>
      </c>
      <c r="N2621" s="30" t="s">
        <v>38</v>
      </c>
      <c r="O2621" s="17" t="s">
        <v>35182</v>
      </c>
      <c r="P2621" s="30">
        <v>46</v>
      </c>
      <c r="Q2621" s="30" t="s">
        <v>41</v>
      </c>
      <c r="R2621" s="30" t="s">
        <v>42</v>
      </c>
      <c r="S2621" s="17" t="s">
        <v>35183</v>
      </c>
      <c r="T2621" s="17" t="s">
        <v>35184</v>
      </c>
      <c r="U2621" s="17" t="s">
        <v>35185</v>
      </c>
      <c r="V2621" s="17">
        <v>15.561741940971331</v>
      </c>
      <c r="W2621" s="17">
        <v>3.46050738128063</v>
      </c>
      <c r="X2621" s="17">
        <v>9.5111246611259812</v>
      </c>
      <c r="Y2621" s="17">
        <v>7.6159224291911203</v>
      </c>
      <c r="Z2621" s="17">
        <v>2.7885240457669589</v>
      </c>
      <c r="AA2621" s="17">
        <v>5.2022232374790391</v>
      </c>
      <c r="AB2621" s="17">
        <v>9147.9699999999993</v>
      </c>
      <c r="AC2621" s="17">
        <v>3438.81</v>
      </c>
      <c r="AD2621" s="17">
        <v>587.85</v>
      </c>
      <c r="AE2621" s="17">
        <v>993.73</v>
      </c>
      <c r="AF2621" s="17">
        <v>587.85</v>
      </c>
      <c r="AG2621" s="17">
        <v>993.73</v>
      </c>
      <c r="AH2621" s="17">
        <v>4477.0200000000004</v>
      </c>
      <c r="AI2621" s="17">
        <v>2771.04</v>
      </c>
      <c r="AJ2621" s="17">
        <v>7.8504699346113167</v>
      </c>
      <c r="AK2621" s="17">
        <v>2.4878689382427819</v>
      </c>
      <c r="AL2621" s="17">
        <v>5.1691694364270493</v>
      </c>
      <c r="AM2621" s="17">
        <v>8.5852808436480625</v>
      </c>
      <c r="AN2621" s="17">
        <v>3.46050738128063</v>
      </c>
      <c r="AO2621" s="17">
        <v>6.0228941124643463</v>
      </c>
      <c r="AP2621" s="17">
        <v>0</v>
      </c>
      <c r="AQ2621" s="17">
        <v>3.7679967826980652</v>
      </c>
      <c r="AR2621" s="17">
        <v>4.0683082929970924</v>
      </c>
      <c r="AS2621" s="17">
        <v>3.9181525378475781</v>
      </c>
      <c r="AT2621" s="17">
        <v>3.417489610795835</v>
      </c>
      <c r="AU2621" s="17">
        <v>5.462067161100097</v>
      </c>
      <c r="AV2621" s="17">
        <v>4.4397783859479656</v>
      </c>
      <c r="AW2621" s="17">
        <v>0</v>
      </c>
      <c r="AX2621" s="17">
        <v>0</v>
      </c>
      <c r="AY2621" s="17">
        <v>0</v>
      </c>
      <c r="AZ2621" s="17">
        <v>5270.57</v>
      </c>
      <c r="BA2621" s="17">
        <v>2472.27</v>
      </c>
      <c r="BB2621" s="17">
        <v>5763.9</v>
      </c>
      <c r="BC2621" s="17">
        <v>3438.81</v>
      </c>
      <c r="BD2621" s="17">
        <v>0</v>
      </c>
      <c r="BE2621" s="17">
        <v>671.37</v>
      </c>
      <c r="BF2621" s="17">
        <v>993.73</v>
      </c>
      <c r="BG2621" s="17">
        <v>671.37</v>
      </c>
      <c r="BH2621" s="17">
        <v>993.73</v>
      </c>
      <c r="BI2621" s="17">
        <v>671.37</v>
      </c>
      <c r="BJ2621" s="17">
        <v>671.37</v>
      </c>
      <c r="BK2621" s="17">
        <v>993.73</v>
      </c>
      <c r="BL2621" s="17">
        <v>671.37</v>
      </c>
      <c r="BM2621" s="17">
        <v>993.73</v>
      </c>
      <c r="BN2621" s="17">
        <v>671.37</v>
      </c>
      <c r="BO2621" s="17">
        <v>993.73</v>
      </c>
      <c r="BP2621" s="17">
        <v>2529.7199999999998</v>
      </c>
      <c r="BQ2621" s="17">
        <v>4042.8</v>
      </c>
      <c r="BR2621" s="17">
        <v>2294.4</v>
      </c>
      <c r="BS2621" s="17">
        <v>5427.82</v>
      </c>
      <c r="BT2621" s="17">
        <v>0</v>
      </c>
      <c r="BU2621" s="17">
        <v>0</v>
      </c>
    </row>
    <row r="2622" spans="1:73" ht="15.75" customHeight="1" x14ac:dyDescent="0.5">
      <c r="A2622" s="17" t="s">
        <v>24850</v>
      </c>
      <c r="B2622" s="17" t="s">
        <v>28697</v>
      </c>
      <c r="C2622" s="48">
        <v>0</v>
      </c>
      <c r="D2622" s="17" t="s">
        <v>1056</v>
      </c>
      <c r="E2622" s="19"/>
      <c r="F2622" s="36" t="s">
        <v>24659</v>
      </c>
      <c r="G2622" s="17"/>
      <c r="H2622" s="17"/>
      <c r="I2622" s="17"/>
      <c r="J2622" s="17"/>
      <c r="K2622" s="17"/>
      <c r="L2622" s="17">
        <v>76481</v>
      </c>
      <c r="M2622" s="17">
        <v>76615</v>
      </c>
      <c r="N2622" s="30" t="s">
        <v>38</v>
      </c>
      <c r="O2622" s="17" t="s">
        <v>22911</v>
      </c>
      <c r="P2622" s="30">
        <v>45</v>
      </c>
      <c r="Q2622" s="30" t="s">
        <v>41</v>
      </c>
      <c r="R2622" s="30" t="s">
        <v>42</v>
      </c>
      <c r="S2622" s="17" t="s">
        <v>28698</v>
      </c>
      <c r="T2622" s="17" t="s">
        <v>28699</v>
      </c>
      <c r="U2622" s="17" t="s">
        <v>28700</v>
      </c>
      <c r="V2622" s="17">
        <v>3.9265588299622478</v>
      </c>
      <c r="W2622" s="17">
        <v>4.8929420844555764</v>
      </c>
      <c r="X2622" s="17">
        <v>4.4097504572089106</v>
      </c>
      <c r="Y2622" s="17">
        <v>1.865137553609296</v>
      </c>
      <c r="Z2622" s="17">
        <v>7.8305375734379181</v>
      </c>
      <c r="AA2622" s="17">
        <v>4.8478375635236084</v>
      </c>
      <c r="AB2622" s="17">
        <v>4129.13</v>
      </c>
      <c r="AC2622" s="17">
        <v>3106.48</v>
      </c>
      <c r="AD2622" s="17">
        <v>1051.5899999999999</v>
      </c>
      <c r="AE2622" s="17">
        <v>634.89</v>
      </c>
      <c r="AF2622" s="17">
        <v>1051.5899999999999</v>
      </c>
      <c r="AG2622" s="17">
        <v>634.89</v>
      </c>
      <c r="AH2622" s="17">
        <v>1961.36</v>
      </c>
      <c r="AI2622" s="17">
        <v>4971.53</v>
      </c>
      <c r="AJ2622" s="17">
        <v>2.66916026752539</v>
      </c>
      <c r="AK2622" s="17">
        <v>3.4497944525823372</v>
      </c>
      <c r="AL2622" s="17">
        <v>3.0594773600538629</v>
      </c>
      <c r="AM2622" s="17">
        <v>9.6326777309883589</v>
      </c>
      <c r="AN2622" s="17">
        <v>4.8929420844555764</v>
      </c>
      <c r="AO2622" s="17">
        <v>7.2628099077219677</v>
      </c>
      <c r="AP2622" s="17">
        <v>0</v>
      </c>
      <c r="AQ2622" s="17">
        <v>0.64055486747584844</v>
      </c>
      <c r="AR2622" s="17">
        <v>3.254611034982438</v>
      </c>
      <c r="AS2622" s="17">
        <v>1.9475829512291429</v>
      </c>
      <c r="AT2622" s="17">
        <v>2.821867723557097</v>
      </c>
      <c r="AU2622" s="17">
        <v>9.3091559167729852</v>
      </c>
      <c r="AV2622" s="17">
        <v>6.0655118201650406</v>
      </c>
      <c r="AW2622" s="17">
        <v>0</v>
      </c>
      <c r="AX2622" s="17">
        <v>0</v>
      </c>
      <c r="AY2622" s="17">
        <v>0</v>
      </c>
      <c r="AZ2622" s="17">
        <v>2693.85</v>
      </c>
      <c r="BA2622" s="17">
        <v>2190.2399999999998</v>
      </c>
      <c r="BB2622" s="17">
        <v>9721.7800000000007</v>
      </c>
      <c r="BC2622" s="17">
        <v>3106.48</v>
      </c>
      <c r="BD2622" s="17">
        <v>0</v>
      </c>
      <c r="BE2622" s="17">
        <v>1009.25</v>
      </c>
      <c r="BF2622" s="17">
        <v>634.89</v>
      </c>
      <c r="BG2622" s="17">
        <v>1009.25</v>
      </c>
      <c r="BH2622" s="17">
        <v>634.89</v>
      </c>
      <c r="BI2622" s="17">
        <v>1009.25</v>
      </c>
      <c r="BJ2622" s="17">
        <v>1009.25</v>
      </c>
      <c r="BK2622" s="17">
        <v>634.89</v>
      </c>
      <c r="BL2622" s="17">
        <v>1009.25</v>
      </c>
      <c r="BM2622" s="17">
        <v>634.89</v>
      </c>
      <c r="BN2622" s="17">
        <v>1009.25</v>
      </c>
      <c r="BO2622" s="17">
        <v>634.89</v>
      </c>
      <c r="BP2622" s="17">
        <v>646.48</v>
      </c>
      <c r="BQ2622" s="17">
        <v>2066.3200000000002</v>
      </c>
      <c r="BR2622" s="17">
        <v>2847.97</v>
      </c>
      <c r="BS2622" s="17">
        <v>5910.29</v>
      </c>
      <c r="BT2622" s="17">
        <v>0</v>
      </c>
      <c r="BU2622" s="17">
        <v>0</v>
      </c>
    </row>
    <row r="2623" spans="1:73" ht="15.75" customHeight="1" x14ac:dyDescent="0.5">
      <c r="A2623" s="17" t="s">
        <v>24850</v>
      </c>
      <c r="B2623" s="17" t="s">
        <v>27688</v>
      </c>
      <c r="C2623" s="48">
        <v>0</v>
      </c>
      <c r="D2623" s="17" t="s">
        <v>1056</v>
      </c>
      <c r="E2623" s="19"/>
      <c r="F2623" s="36" t="s">
        <v>24659</v>
      </c>
      <c r="G2623" s="17"/>
      <c r="H2623" s="17"/>
      <c r="I2623" s="17"/>
      <c r="J2623" s="17"/>
      <c r="K2623" s="17"/>
      <c r="L2623" s="17">
        <v>76637</v>
      </c>
      <c r="M2623" s="17">
        <v>76723</v>
      </c>
      <c r="N2623" s="30" t="s">
        <v>38</v>
      </c>
      <c r="O2623" s="17" t="s">
        <v>22911</v>
      </c>
      <c r="P2623" s="30">
        <v>29</v>
      </c>
      <c r="Q2623" s="30" t="s">
        <v>41</v>
      </c>
      <c r="R2623" s="30" t="s">
        <v>42</v>
      </c>
      <c r="S2623" s="17" t="s">
        <v>27689</v>
      </c>
      <c r="T2623" s="17" t="s">
        <v>27690</v>
      </c>
      <c r="U2623" s="17" t="s">
        <v>27691</v>
      </c>
      <c r="V2623" s="17">
        <v>13.58121418030818</v>
      </c>
      <c r="W2623" s="17">
        <v>10.622833506737379</v>
      </c>
      <c r="X2623" s="17">
        <v>12.10202384352278</v>
      </c>
      <c r="Y2623" s="17">
        <v>11.60527128590549</v>
      </c>
      <c r="Z2623" s="17">
        <v>11.836856396071759</v>
      </c>
      <c r="AA2623" s="17">
        <v>11.721063840988631</v>
      </c>
      <c r="AB2623" s="17">
        <v>3957.43</v>
      </c>
      <c r="AC2623" s="17">
        <v>4186.1400000000003</v>
      </c>
      <c r="AD2623" s="17">
        <v>291.39</v>
      </c>
      <c r="AE2623" s="17">
        <v>394.07</v>
      </c>
      <c r="AF2623" s="17">
        <v>291.39</v>
      </c>
      <c r="AG2623" s="17">
        <v>394.07</v>
      </c>
      <c r="AH2623" s="17">
        <v>3381.66</v>
      </c>
      <c r="AI2623" s="17">
        <v>4664.55</v>
      </c>
      <c r="AJ2623" s="17">
        <v>4.7663625997719503</v>
      </c>
      <c r="AK2623" s="17">
        <v>6.6342274215240948</v>
      </c>
      <c r="AL2623" s="17">
        <v>5.7002950106480226</v>
      </c>
      <c r="AM2623" s="17">
        <v>26.062554161915621</v>
      </c>
      <c r="AN2623" s="17">
        <v>10.622833506737379</v>
      </c>
      <c r="AO2623" s="17">
        <v>18.3426938343265</v>
      </c>
      <c r="AP2623" s="17">
        <v>0</v>
      </c>
      <c r="AQ2623" s="17">
        <v>6.8631470923603191</v>
      </c>
      <c r="AR2623" s="17">
        <v>5.4243408531479176</v>
      </c>
      <c r="AS2623" s="17">
        <v>6.1437439727541188</v>
      </c>
      <c r="AT2623" s="17">
        <v>11.85664766248575</v>
      </c>
      <c r="AU2623" s="17">
        <v>14.248712157738471</v>
      </c>
      <c r="AV2623" s="17">
        <v>13.05267991011211</v>
      </c>
      <c r="AW2623" s="17">
        <v>0</v>
      </c>
      <c r="AX2623" s="17">
        <v>0</v>
      </c>
      <c r="AY2623" s="17">
        <v>0</v>
      </c>
      <c r="AZ2623" s="17">
        <v>2090.0500000000002</v>
      </c>
      <c r="BA2623" s="17">
        <v>2614.35</v>
      </c>
      <c r="BB2623" s="17">
        <v>11428.43</v>
      </c>
      <c r="BC2623" s="17">
        <v>4186.1400000000003</v>
      </c>
      <c r="BD2623" s="17">
        <v>0</v>
      </c>
      <c r="BE2623" s="17">
        <v>438.5</v>
      </c>
      <c r="BF2623" s="17">
        <v>394.07</v>
      </c>
      <c r="BG2623" s="17">
        <v>438.5</v>
      </c>
      <c r="BH2623" s="17">
        <v>394.07</v>
      </c>
      <c r="BI2623" s="17">
        <v>438.5</v>
      </c>
      <c r="BJ2623" s="17">
        <v>438.5</v>
      </c>
      <c r="BK2623" s="17">
        <v>394.07</v>
      </c>
      <c r="BL2623" s="17">
        <v>438.5</v>
      </c>
      <c r="BM2623" s="17">
        <v>394.07</v>
      </c>
      <c r="BN2623" s="17">
        <v>438.5</v>
      </c>
      <c r="BO2623" s="17">
        <v>394.07</v>
      </c>
      <c r="BP2623" s="17">
        <v>3009.49</v>
      </c>
      <c r="BQ2623" s="17">
        <v>2137.5700000000002</v>
      </c>
      <c r="BR2623" s="17">
        <v>5199.1400000000003</v>
      </c>
      <c r="BS2623" s="17">
        <v>5614.99</v>
      </c>
      <c r="BT2623" s="17">
        <v>0</v>
      </c>
      <c r="BU2623" s="17">
        <v>0</v>
      </c>
    </row>
    <row r="2624" spans="1:73" ht="15.75" customHeight="1" x14ac:dyDescent="0.5">
      <c r="A2624" s="17" t="s">
        <v>24850</v>
      </c>
      <c r="B2624" s="17" t="s">
        <v>28529</v>
      </c>
      <c r="C2624" s="48">
        <v>0</v>
      </c>
      <c r="D2624" s="17" t="s">
        <v>1056</v>
      </c>
      <c r="E2624" s="19"/>
      <c r="F2624" s="36" t="s">
        <v>24659</v>
      </c>
      <c r="G2624" s="17"/>
      <c r="H2624" s="17"/>
      <c r="I2624" s="17"/>
      <c r="J2624" s="17"/>
      <c r="K2624" s="17"/>
      <c r="L2624" s="17">
        <v>77124</v>
      </c>
      <c r="M2624" s="17">
        <v>77252</v>
      </c>
      <c r="N2624" s="30" t="s">
        <v>38</v>
      </c>
      <c r="O2624" s="17" t="s">
        <v>22911</v>
      </c>
      <c r="P2624" s="30">
        <v>43</v>
      </c>
      <c r="Q2624" s="30" t="s">
        <v>41</v>
      </c>
      <c r="R2624" s="30" t="s">
        <v>76</v>
      </c>
      <c r="S2624" s="17" t="s">
        <v>28530</v>
      </c>
      <c r="T2624" s="17" t="s">
        <v>28531</v>
      </c>
      <c r="U2624" s="17" t="s">
        <v>28532</v>
      </c>
      <c r="V2624" s="17">
        <v>0.6218575384826156</v>
      </c>
      <c r="W2624" s="17">
        <v>2.0768125300409279</v>
      </c>
      <c r="X2624" s="17">
        <v>1.349335034261772</v>
      </c>
      <c r="Y2624" s="17">
        <v>0.33477184432766738</v>
      </c>
      <c r="Z2624" s="17">
        <v>0.49932271361224262</v>
      </c>
      <c r="AA2624" s="17">
        <v>0.41704727896995503</v>
      </c>
      <c r="AB2624" s="17">
        <v>635.47</v>
      </c>
      <c r="AC2624" s="17">
        <v>4277.59</v>
      </c>
      <c r="AD2624" s="17">
        <v>1021.89</v>
      </c>
      <c r="AE2624" s="17">
        <v>2059.69</v>
      </c>
      <c r="AF2624" s="17">
        <v>1021.89</v>
      </c>
      <c r="AG2624" s="17">
        <v>2059.69</v>
      </c>
      <c r="AH2624" s="17">
        <v>342.1</v>
      </c>
      <c r="AI2624" s="17">
        <v>1028.45</v>
      </c>
      <c r="AJ2624" s="17">
        <v>1.19159206377385</v>
      </c>
      <c r="AK2624" s="17">
        <v>0.51362098179823179</v>
      </c>
      <c r="AL2624" s="17">
        <v>0.85260652278604065</v>
      </c>
      <c r="AM2624" s="17">
        <v>2.3456333003643488</v>
      </c>
      <c r="AN2624" s="17">
        <v>2.0768125300409279</v>
      </c>
      <c r="AO2624" s="17">
        <v>2.2112229152026388</v>
      </c>
      <c r="AP2624" s="17">
        <v>0</v>
      </c>
      <c r="AQ2624" s="17">
        <v>0</v>
      </c>
      <c r="AR2624" s="17">
        <v>0.69992086187727276</v>
      </c>
      <c r="AS2624" s="17">
        <v>0.34996043093863638</v>
      </c>
      <c r="AT2624" s="17">
        <v>0.88924957520732417</v>
      </c>
      <c r="AU2624" s="17">
        <v>0.61284950647913028</v>
      </c>
      <c r="AV2624" s="17">
        <v>0.75104954084322717</v>
      </c>
      <c r="AW2624" s="17">
        <v>0</v>
      </c>
      <c r="AX2624" s="17">
        <v>0</v>
      </c>
      <c r="AY2624" s="17">
        <v>0</v>
      </c>
      <c r="AZ2624" s="17">
        <v>1409.57</v>
      </c>
      <c r="BA2624" s="17">
        <v>1057.9000000000001</v>
      </c>
      <c r="BB2624" s="17">
        <v>2774.72</v>
      </c>
      <c r="BC2624" s="17">
        <v>4277.59</v>
      </c>
      <c r="BD2624" s="17">
        <v>0</v>
      </c>
      <c r="BE2624" s="17">
        <v>1182.93</v>
      </c>
      <c r="BF2624" s="17">
        <v>2059.69</v>
      </c>
      <c r="BG2624" s="17">
        <v>1182.93</v>
      </c>
      <c r="BH2624" s="17">
        <v>2059.69</v>
      </c>
      <c r="BI2624" s="17">
        <v>1182.93</v>
      </c>
      <c r="BJ2624" s="17">
        <v>1182.93</v>
      </c>
      <c r="BK2624" s="17">
        <v>2059.69</v>
      </c>
      <c r="BL2624" s="17">
        <v>1182.93</v>
      </c>
      <c r="BM2624" s="17">
        <v>2059.69</v>
      </c>
      <c r="BN2624" s="17">
        <v>1182.93</v>
      </c>
      <c r="BO2624" s="17">
        <v>2059.69</v>
      </c>
      <c r="BP2624" s="17">
        <v>0</v>
      </c>
      <c r="BQ2624" s="17">
        <v>1441.62</v>
      </c>
      <c r="BR2624" s="17">
        <v>1051.92</v>
      </c>
      <c r="BS2624" s="17">
        <v>1262.28</v>
      </c>
      <c r="BT2624" s="17">
        <v>0</v>
      </c>
      <c r="BU2624" s="17">
        <v>0</v>
      </c>
    </row>
    <row r="2625" spans="1:73" ht="15.75" customHeight="1" x14ac:dyDescent="0.5">
      <c r="A2625" s="17" t="s">
        <v>24850</v>
      </c>
      <c r="B2625" s="17" t="s">
        <v>28232</v>
      </c>
      <c r="C2625" s="48">
        <v>0</v>
      </c>
      <c r="D2625" s="17" t="s">
        <v>1056</v>
      </c>
      <c r="E2625" s="19"/>
      <c r="F2625" s="36" t="s">
        <v>24659</v>
      </c>
      <c r="G2625" s="17"/>
      <c r="H2625" s="17"/>
      <c r="I2625" s="17"/>
      <c r="J2625" s="17"/>
      <c r="K2625" s="17"/>
      <c r="L2625" s="17">
        <v>80289</v>
      </c>
      <c r="M2625" s="17">
        <v>80393</v>
      </c>
      <c r="N2625" s="30" t="s">
        <v>73</v>
      </c>
      <c r="O2625" s="17" t="s">
        <v>28233</v>
      </c>
      <c r="P2625" s="30">
        <v>35</v>
      </c>
      <c r="Q2625" s="30" t="s">
        <v>50</v>
      </c>
      <c r="R2625" s="30" t="s">
        <v>51</v>
      </c>
      <c r="S2625" s="17" t="s">
        <v>28234</v>
      </c>
      <c r="T2625" s="17" t="s">
        <v>28235</v>
      </c>
      <c r="U2625" s="17" t="s">
        <v>28236</v>
      </c>
      <c r="V2625" s="17">
        <v>2.9440537825515798</v>
      </c>
      <c r="W2625" s="17">
        <v>10.30099878934625</v>
      </c>
      <c r="X2625" s="17">
        <v>6.6225262859489131</v>
      </c>
      <c r="Y2625" s="17">
        <v>8.6605362800401819E-2</v>
      </c>
      <c r="Z2625" s="17">
        <v>0.26780669895076681</v>
      </c>
      <c r="AA2625" s="17">
        <v>0.17720603087558431</v>
      </c>
      <c r="AB2625" s="17">
        <v>9524.75</v>
      </c>
      <c r="AC2625" s="17">
        <v>14294.49</v>
      </c>
      <c r="AD2625" s="17">
        <v>3235.25</v>
      </c>
      <c r="AE2625" s="17">
        <v>1387.68</v>
      </c>
      <c r="AF2625" s="17">
        <v>3235.25</v>
      </c>
      <c r="AG2625" s="17">
        <v>1387.68</v>
      </c>
      <c r="AH2625" s="17">
        <v>280.19</v>
      </c>
      <c r="AI2625" s="17">
        <v>371.63</v>
      </c>
      <c r="AJ2625" s="17">
        <v>8.3411537013197421</v>
      </c>
      <c r="AK2625" s="17">
        <v>4.9952150351666091</v>
      </c>
      <c r="AL2625" s="17">
        <v>6.6681843682431756</v>
      </c>
      <c r="AM2625" s="17">
        <v>10.94626452635543</v>
      </c>
      <c r="AN2625" s="17">
        <v>10.30099878934625</v>
      </c>
      <c r="AO2625" s="17">
        <v>10.62363165785084</v>
      </c>
      <c r="AP2625" s="17">
        <v>0</v>
      </c>
      <c r="AQ2625" s="17">
        <v>2.9116377234234472</v>
      </c>
      <c r="AR2625" s="17">
        <v>6.7007018909258624</v>
      </c>
      <c r="AS2625" s="17">
        <v>4.8061698071746539</v>
      </c>
      <c r="AT2625" s="17">
        <v>2.4521714000472898</v>
      </c>
      <c r="AU2625" s="17">
        <v>3.1291508128675201</v>
      </c>
      <c r="AV2625" s="17">
        <v>2.7906611064574052</v>
      </c>
      <c r="AW2625" s="17">
        <v>16.58129066722714</v>
      </c>
      <c r="AX2625" s="17">
        <v>36.409107286982589</v>
      </c>
      <c r="AY2625" s="17">
        <v>26.495198977104859</v>
      </c>
      <c r="AZ2625" s="17">
        <v>9524.68</v>
      </c>
      <c r="BA2625" s="17">
        <v>6931.76</v>
      </c>
      <c r="BB2625" s="17">
        <v>12499.43</v>
      </c>
      <c r="BC2625" s="17">
        <v>14294.49</v>
      </c>
      <c r="BD2625" s="17">
        <v>0</v>
      </c>
      <c r="BE2625" s="17">
        <v>1141.8900000000001</v>
      </c>
      <c r="BF2625" s="17">
        <v>1387.68</v>
      </c>
      <c r="BG2625" s="17">
        <v>1141.8900000000001</v>
      </c>
      <c r="BH2625" s="17">
        <v>1387.68</v>
      </c>
      <c r="BI2625" s="17">
        <v>1141.8900000000001</v>
      </c>
      <c r="BJ2625" s="17">
        <v>1141.8900000000001</v>
      </c>
      <c r="BK2625" s="17">
        <v>1387.68</v>
      </c>
      <c r="BL2625" s="17">
        <v>1141.8900000000001</v>
      </c>
      <c r="BM2625" s="17">
        <v>1387.68</v>
      </c>
      <c r="BN2625" s="17">
        <v>1141.8900000000001</v>
      </c>
      <c r="BO2625" s="17">
        <v>1387.68</v>
      </c>
      <c r="BP2625" s="17">
        <v>3324.77</v>
      </c>
      <c r="BQ2625" s="17">
        <v>9298.43</v>
      </c>
      <c r="BR2625" s="17">
        <v>2800.11</v>
      </c>
      <c r="BS2625" s="17">
        <v>4342.26</v>
      </c>
      <c r="BT2625" s="17">
        <v>18934.009999999998</v>
      </c>
      <c r="BU2625" s="17">
        <v>50524.19</v>
      </c>
    </row>
    <row r="2626" spans="1:73" ht="15.75" customHeight="1" x14ac:dyDescent="0.5">
      <c r="A2626" s="17" t="s">
        <v>24850</v>
      </c>
      <c r="B2626" s="17" t="s">
        <v>28513</v>
      </c>
      <c r="C2626" s="48">
        <v>0</v>
      </c>
      <c r="D2626" s="17" t="s">
        <v>1056</v>
      </c>
      <c r="E2626" s="19"/>
      <c r="F2626" s="36" t="s">
        <v>24659</v>
      </c>
      <c r="G2626" s="17"/>
      <c r="H2626" s="17"/>
      <c r="I2626" s="17"/>
      <c r="J2626" s="17"/>
      <c r="K2626" s="17"/>
      <c r="L2626" s="17">
        <v>81018</v>
      </c>
      <c r="M2626" s="17">
        <v>81143</v>
      </c>
      <c r="N2626" s="30" t="s">
        <v>73</v>
      </c>
      <c r="O2626" s="17" t="s">
        <v>28233</v>
      </c>
      <c r="P2626" s="30">
        <v>42</v>
      </c>
      <c r="Q2626" s="30" t="s">
        <v>41</v>
      </c>
      <c r="R2626" s="30" t="s">
        <v>51</v>
      </c>
      <c r="S2626" s="17" t="s">
        <v>28514</v>
      </c>
      <c r="T2626" s="17" t="s">
        <v>28515</v>
      </c>
      <c r="U2626" s="17" t="s">
        <v>28516</v>
      </c>
      <c r="V2626" s="17">
        <v>5.84322368277636</v>
      </c>
      <c r="W2626" s="17">
        <v>19.829280842055741</v>
      </c>
      <c r="X2626" s="17">
        <v>12.83625226241605</v>
      </c>
      <c r="Y2626" s="17">
        <v>0.10180280339197351</v>
      </c>
      <c r="Z2626" s="17">
        <v>0.72841938139480178</v>
      </c>
      <c r="AA2626" s="17">
        <v>0.41511109239338762</v>
      </c>
      <c r="AB2626" s="17">
        <v>13402.31</v>
      </c>
      <c r="AC2626" s="17">
        <v>13488.67</v>
      </c>
      <c r="AD2626" s="17">
        <v>2293.65</v>
      </c>
      <c r="AE2626" s="17">
        <v>680.24</v>
      </c>
      <c r="AF2626" s="17">
        <v>2293.65</v>
      </c>
      <c r="AG2626" s="17">
        <v>680.24</v>
      </c>
      <c r="AH2626" s="17">
        <v>233.5</v>
      </c>
      <c r="AI2626" s="17">
        <v>495.5</v>
      </c>
      <c r="AJ2626" s="17">
        <v>26.413686806411839</v>
      </c>
      <c r="AK2626" s="17">
        <v>16.45288427613783</v>
      </c>
      <c r="AL2626" s="17">
        <v>21.433285541274831</v>
      </c>
      <c r="AM2626" s="17">
        <v>34.055101726263871</v>
      </c>
      <c r="AN2626" s="17">
        <v>19.829280842055741</v>
      </c>
      <c r="AO2626" s="17">
        <v>26.942191284159811</v>
      </c>
      <c r="AP2626" s="17">
        <v>0</v>
      </c>
      <c r="AQ2626" s="17">
        <v>4.0035064734895194</v>
      </c>
      <c r="AR2626" s="17">
        <v>8.6789515465129963</v>
      </c>
      <c r="AS2626" s="17">
        <v>6.3412290100012578</v>
      </c>
      <c r="AT2626" s="17">
        <v>5.1872880702836008</v>
      </c>
      <c r="AU2626" s="17">
        <v>11.58893919793014</v>
      </c>
      <c r="AV2626" s="17">
        <v>8.3881136341068725</v>
      </c>
      <c r="AW2626" s="17">
        <v>0</v>
      </c>
      <c r="AX2626" s="17">
        <v>46.421292485005289</v>
      </c>
      <c r="AY2626" s="17">
        <v>23.210646242502641</v>
      </c>
      <c r="AZ2626" s="17">
        <v>13709.76</v>
      </c>
      <c r="BA2626" s="17">
        <v>11191.91</v>
      </c>
      <c r="BB2626" s="17">
        <v>17675.96</v>
      </c>
      <c r="BC2626" s="17">
        <v>13488.67</v>
      </c>
      <c r="BD2626" s="17">
        <v>0</v>
      </c>
      <c r="BE2626" s="17">
        <v>519.04</v>
      </c>
      <c r="BF2626" s="17">
        <v>680.24</v>
      </c>
      <c r="BG2626" s="17">
        <v>519.04</v>
      </c>
      <c r="BH2626" s="17">
        <v>680.24</v>
      </c>
      <c r="BI2626" s="17">
        <v>519.04</v>
      </c>
      <c r="BJ2626" s="17">
        <v>519.04</v>
      </c>
      <c r="BK2626" s="17">
        <v>680.24</v>
      </c>
      <c r="BL2626" s="17">
        <v>519.04</v>
      </c>
      <c r="BM2626" s="17">
        <v>680.24</v>
      </c>
      <c r="BN2626" s="17">
        <v>519.04</v>
      </c>
      <c r="BO2626" s="17">
        <v>680.24</v>
      </c>
      <c r="BP2626" s="17">
        <v>2077.98</v>
      </c>
      <c r="BQ2626" s="17">
        <v>5903.77</v>
      </c>
      <c r="BR2626" s="17">
        <v>2692.41</v>
      </c>
      <c r="BS2626" s="17">
        <v>7883.26</v>
      </c>
      <c r="BT2626" s="17">
        <v>0</v>
      </c>
      <c r="BU2626" s="17">
        <v>31577.62</v>
      </c>
    </row>
    <row r="2627" spans="1:73" ht="15.75" customHeight="1" x14ac:dyDescent="0.5">
      <c r="A2627" s="17" t="s">
        <v>24808</v>
      </c>
      <c r="B2627" s="17" t="s">
        <v>33658</v>
      </c>
      <c r="C2627" s="48">
        <v>0</v>
      </c>
      <c r="D2627" s="17" t="s">
        <v>1056</v>
      </c>
      <c r="E2627" s="19"/>
      <c r="F2627" s="36" t="s">
        <v>24659</v>
      </c>
      <c r="G2627" s="17"/>
      <c r="H2627" s="17"/>
      <c r="I2627" s="17"/>
      <c r="J2627" s="17"/>
      <c r="K2627" s="17"/>
      <c r="L2627" s="17">
        <v>82192</v>
      </c>
      <c r="M2627" s="17">
        <v>82263</v>
      </c>
      <c r="N2627" s="30" t="s">
        <v>73</v>
      </c>
      <c r="O2627" s="17" t="s">
        <v>33658</v>
      </c>
      <c r="P2627" s="30">
        <v>24</v>
      </c>
      <c r="Q2627" s="30" t="s">
        <v>58</v>
      </c>
      <c r="R2627" s="30" t="s">
        <v>42</v>
      </c>
      <c r="S2627" s="17" t="s">
        <v>33659</v>
      </c>
      <c r="T2627" s="17" t="s">
        <v>33660</v>
      </c>
      <c r="U2627" s="17" t="s">
        <v>33661</v>
      </c>
      <c r="V2627" s="17">
        <v>24.072628871672691</v>
      </c>
      <c r="W2627" s="17">
        <v>14.32481387754245</v>
      </c>
      <c r="X2627" s="17">
        <v>19.198721374607569</v>
      </c>
      <c r="Y2627" s="17">
        <v>3.5460656073970052</v>
      </c>
      <c r="Z2627" s="17">
        <v>1.024350802767948</v>
      </c>
      <c r="AA2627" s="17">
        <v>2.2852082050824771</v>
      </c>
      <c r="AB2627" s="17">
        <v>15256.51</v>
      </c>
      <c r="AC2627" s="17">
        <v>13641.95</v>
      </c>
      <c r="AD2627" s="17">
        <v>633.77</v>
      </c>
      <c r="AE2627" s="17">
        <v>952.33</v>
      </c>
      <c r="AF2627" s="17">
        <v>633.77</v>
      </c>
      <c r="AG2627" s="17">
        <v>952.33</v>
      </c>
      <c r="AH2627" s="17">
        <v>2247.39</v>
      </c>
      <c r="AI2627" s="17">
        <v>975.52</v>
      </c>
      <c r="AJ2627" s="17">
        <v>200.19672347734181</v>
      </c>
      <c r="AK2627" s="17">
        <v>22.888232020413088</v>
      </c>
      <c r="AL2627" s="17">
        <v>111.5424777488774</v>
      </c>
      <c r="AM2627" s="17">
        <v>131.36121019949789</v>
      </c>
      <c r="AN2627" s="17">
        <v>14.32481387754245</v>
      </c>
      <c r="AO2627" s="17">
        <v>72.8430120385202</v>
      </c>
      <c r="AP2627" s="17">
        <v>47.256440745144673</v>
      </c>
      <c r="AQ2627" s="17">
        <v>224.2065001981768</v>
      </c>
      <c r="AR2627" s="17">
        <v>29.834070122751569</v>
      </c>
      <c r="AS2627" s="17">
        <v>127.0202851604642</v>
      </c>
      <c r="AT2627" s="17">
        <v>136.9504558065795</v>
      </c>
      <c r="AU2627" s="17">
        <v>26.597744479329641</v>
      </c>
      <c r="AV2627" s="17">
        <v>81.774100142954552</v>
      </c>
      <c r="AW2627" s="17">
        <v>0</v>
      </c>
      <c r="AX2627" s="17">
        <v>38.684647128621393</v>
      </c>
      <c r="AY2627" s="17">
        <v>19.342323564310689</v>
      </c>
      <c r="AZ2627" s="17">
        <v>15152.89</v>
      </c>
      <c r="BA2627" s="17">
        <v>21797.15</v>
      </c>
      <c r="BB2627" s="17">
        <v>9942.73</v>
      </c>
      <c r="BC2627" s="17">
        <v>13641.95</v>
      </c>
      <c r="BD2627" s="17">
        <v>3576.84</v>
      </c>
      <c r="BE2627" s="17">
        <v>75.69</v>
      </c>
      <c r="BF2627" s="17">
        <v>952.33</v>
      </c>
      <c r="BG2627" s="17">
        <v>75.69</v>
      </c>
      <c r="BH2627" s="17">
        <v>952.33</v>
      </c>
      <c r="BI2627" s="17">
        <v>75.69</v>
      </c>
      <c r="BJ2627" s="17">
        <v>75.69</v>
      </c>
      <c r="BK2627" s="17">
        <v>952.33</v>
      </c>
      <c r="BL2627" s="17">
        <v>75.69</v>
      </c>
      <c r="BM2627" s="17">
        <v>952.33</v>
      </c>
      <c r="BN2627" s="17">
        <v>75.69</v>
      </c>
      <c r="BO2627" s="17">
        <v>952.33</v>
      </c>
      <c r="BP2627" s="17">
        <v>16970.189999999999</v>
      </c>
      <c r="BQ2627" s="17">
        <v>28411.88</v>
      </c>
      <c r="BR2627" s="17">
        <v>10365.780000000001</v>
      </c>
      <c r="BS2627" s="17">
        <v>25329.83</v>
      </c>
      <c r="BT2627" s="17">
        <v>0</v>
      </c>
      <c r="BU2627" s="17">
        <v>36840.550000000003</v>
      </c>
    </row>
    <row r="2628" spans="1:73" ht="15.75" customHeight="1" x14ac:dyDescent="0.5">
      <c r="A2628" s="17" t="s">
        <v>24850</v>
      </c>
      <c r="B2628" s="17" t="s">
        <v>25979</v>
      </c>
      <c r="C2628" s="48">
        <v>0</v>
      </c>
      <c r="D2628" s="17" t="s">
        <v>1056</v>
      </c>
      <c r="E2628" s="19"/>
      <c r="F2628" s="36" t="s">
        <v>24659</v>
      </c>
      <c r="G2628" s="17"/>
      <c r="H2628" s="17"/>
      <c r="I2628" s="17"/>
      <c r="J2628" s="17"/>
      <c r="K2628" s="17"/>
      <c r="L2628" s="17">
        <v>82937</v>
      </c>
      <c r="M2628" s="17">
        <v>82972</v>
      </c>
      <c r="N2628" s="30" t="s">
        <v>73</v>
      </c>
      <c r="O2628" s="17" t="s">
        <v>23572</v>
      </c>
      <c r="P2628" s="30">
        <v>12</v>
      </c>
      <c r="Q2628" s="30" t="s">
        <v>41</v>
      </c>
      <c r="R2628" s="30" t="s">
        <v>42</v>
      </c>
      <c r="S2628" s="17" t="s">
        <v>25980</v>
      </c>
      <c r="T2628" s="17" t="s">
        <v>25981</v>
      </c>
      <c r="U2628" s="17" t="s">
        <v>25982</v>
      </c>
      <c r="V2628" s="17">
        <v>19.401854974704889</v>
      </c>
      <c r="W2628" s="17"/>
      <c r="X2628" s="17">
        <v>19.401854974704889</v>
      </c>
      <c r="Y2628" s="17">
        <v>1.088000355019082</v>
      </c>
      <c r="Z2628" s="17"/>
      <c r="AA2628" s="17">
        <v>1.088000355019082</v>
      </c>
      <c r="AB2628" s="17">
        <v>21860.07</v>
      </c>
      <c r="AC2628" s="17">
        <v>11342.75</v>
      </c>
      <c r="AD2628" s="17">
        <v>1126.7</v>
      </c>
      <c r="AE2628" s="17">
        <v>0</v>
      </c>
      <c r="AF2628" s="17">
        <v>1126.7</v>
      </c>
      <c r="AG2628" s="17">
        <v>0</v>
      </c>
      <c r="AH2628" s="17">
        <v>1225.8499999999999</v>
      </c>
      <c r="AI2628" s="17">
        <v>216.78</v>
      </c>
      <c r="AJ2628" s="17">
        <v>83.409802496862412</v>
      </c>
      <c r="AK2628" s="17"/>
      <c r="AL2628" s="17">
        <v>83.409802496862412</v>
      </c>
      <c r="AM2628" s="17">
        <v>87.568333443424265</v>
      </c>
      <c r="AN2628" s="17"/>
      <c r="AO2628" s="17">
        <v>87.568333443424265</v>
      </c>
      <c r="AP2628" s="17">
        <v>0</v>
      </c>
      <c r="AQ2628" s="17">
        <v>96.082171873967894</v>
      </c>
      <c r="AR2628" s="17"/>
      <c r="AS2628" s="17">
        <v>96.082171873967894</v>
      </c>
      <c r="AT2628" s="17">
        <v>33.197899464958063</v>
      </c>
      <c r="AU2628" s="17"/>
      <c r="AV2628" s="17">
        <v>33.197899464958063</v>
      </c>
      <c r="AW2628" s="17">
        <v>364.78109518462247</v>
      </c>
      <c r="AX2628" s="17"/>
      <c r="AY2628" s="17">
        <v>364.78109518462247</v>
      </c>
      <c r="AZ2628" s="17">
        <v>12627.41</v>
      </c>
      <c r="BA2628" s="17">
        <v>17058.64</v>
      </c>
      <c r="BB2628" s="17">
        <v>13256.97</v>
      </c>
      <c r="BC2628" s="17">
        <v>11342.75</v>
      </c>
      <c r="BD2628" s="17">
        <v>0</v>
      </c>
      <c r="BE2628" s="17">
        <v>151.38999999999999</v>
      </c>
      <c r="BF2628" s="17">
        <v>0</v>
      </c>
      <c r="BG2628" s="17">
        <v>151.38999999999999</v>
      </c>
      <c r="BH2628" s="17">
        <v>0</v>
      </c>
      <c r="BI2628" s="17">
        <v>151.38999999999999</v>
      </c>
      <c r="BJ2628" s="17">
        <v>151.38999999999999</v>
      </c>
      <c r="BK2628" s="17">
        <v>0</v>
      </c>
      <c r="BL2628" s="17">
        <v>151.38999999999999</v>
      </c>
      <c r="BM2628" s="17">
        <v>0</v>
      </c>
      <c r="BN2628" s="17">
        <v>151.38999999999999</v>
      </c>
      <c r="BO2628" s="17">
        <v>0</v>
      </c>
      <c r="BP2628" s="17">
        <v>14545.88</v>
      </c>
      <c r="BQ2628" s="17">
        <v>23246.080000000002</v>
      </c>
      <c r="BR2628" s="17">
        <v>5025.83</v>
      </c>
      <c r="BS2628" s="17">
        <v>11307.96</v>
      </c>
      <c r="BT2628" s="17">
        <v>55224.21</v>
      </c>
      <c r="BU2628" s="17">
        <v>0</v>
      </c>
    </row>
    <row r="2629" spans="1:73" ht="15.75" customHeight="1" x14ac:dyDescent="0.5">
      <c r="A2629" s="17" t="s">
        <v>24808</v>
      </c>
      <c r="B2629" s="17" t="s">
        <v>35167</v>
      </c>
      <c r="C2629" s="48">
        <v>0</v>
      </c>
      <c r="D2629" s="17" t="s">
        <v>1056</v>
      </c>
      <c r="E2629" s="19"/>
      <c r="F2629" s="36" t="s">
        <v>107</v>
      </c>
      <c r="G2629" s="17"/>
      <c r="H2629" s="17"/>
      <c r="I2629" s="17"/>
      <c r="J2629" s="17"/>
      <c r="K2629" s="18" t="s">
        <v>35168</v>
      </c>
      <c r="L2629" s="17">
        <v>83774</v>
      </c>
      <c r="M2629" s="17">
        <v>83908</v>
      </c>
      <c r="N2629" s="30" t="s">
        <v>73</v>
      </c>
      <c r="O2629" s="17" t="s">
        <v>35167</v>
      </c>
      <c r="P2629" s="30">
        <v>45</v>
      </c>
      <c r="Q2629" s="30" t="s">
        <v>50</v>
      </c>
      <c r="R2629" s="30" t="s">
        <v>51</v>
      </c>
      <c r="S2629" s="17" t="s">
        <v>35169</v>
      </c>
      <c r="T2629" s="17" t="s">
        <v>35170</v>
      </c>
      <c r="U2629" s="17" t="s">
        <v>35171</v>
      </c>
      <c r="V2629" s="17">
        <v>15.45675882929323</v>
      </c>
      <c r="W2629" s="17">
        <v>15.210037211316971</v>
      </c>
      <c r="X2629" s="17">
        <v>15.333398020305101</v>
      </c>
      <c r="Y2629" s="17">
        <v>0.4642142035530184</v>
      </c>
      <c r="Z2629" s="17">
        <v>1.308893307869504</v>
      </c>
      <c r="AA2629" s="17">
        <v>0.88655375571126127</v>
      </c>
      <c r="AB2629" s="17">
        <v>29025.32</v>
      </c>
      <c r="AC2629" s="17">
        <v>15450.66</v>
      </c>
      <c r="AD2629" s="17">
        <v>1877.84</v>
      </c>
      <c r="AE2629" s="17">
        <v>1015.82</v>
      </c>
      <c r="AF2629" s="17">
        <v>1877.84</v>
      </c>
      <c r="AG2629" s="17">
        <v>1015.82</v>
      </c>
      <c r="AH2629" s="17">
        <v>871.72</v>
      </c>
      <c r="AI2629" s="17">
        <v>1329.6</v>
      </c>
      <c r="AJ2629" s="17">
        <v>103.66819420361659</v>
      </c>
      <c r="AK2629" s="17">
        <v>50.917948061664468</v>
      </c>
      <c r="AL2629" s="17">
        <v>77.29307113264052</v>
      </c>
      <c r="AM2629" s="17">
        <v>21.892441346119821</v>
      </c>
      <c r="AN2629" s="17">
        <v>15.210037211316971</v>
      </c>
      <c r="AO2629" s="17">
        <v>18.551239278718391</v>
      </c>
      <c r="AP2629" s="17">
        <v>6.7505927315191627</v>
      </c>
      <c r="AQ2629" s="17">
        <v>26.30864503344068</v>
      </c>
      <c r="AR2629" s="17">
        <v>45.768118367427299</v>
      </c>
      <c r="AS2629" s="17">
        <v>36.038381700433987</v>
      </c>
      <c r="AT2629" s="17">
        <v>21.934693372023069</v>
      </c>
      <c r="AU2629" s="17">
        <v>18.404668149869071</v>
      </c>
      <c r="AV2629" s="17">
        <v>20.169680760946068</v>
      </c>
      <c r="AW2629" s="17">
        <v>26.05622987366857</v>
      </c>
      <c r="AX2629" s="17">
        <v>38.684599633793383</v>
      </c>
      <c r="AY2629" s="17">
        <v>32.370414753730977</v>
      </c>
      <c r="AZ2629" s="17">
        <v>58591.19</v>
      </c>
      <c r="BA2629" s="17">
        <v>51723.47</v>
      </c>
      <c r="BB2629" s="17">
        <v>12373.17</v>
      </c>
      <c r="BC2629" s="17">
        <v>15450.66</v>
      </c>
      <c r="BD2629" s="17">
        <v>3815.3</v>
      </c>
      <c r="BE2629" s="17">
        <v>565.17999999999995</v>
      </c>
      <c r="BF2629" s="17">
        <v>1015.82</v>
      </c>
      <c r="BG2629" s="17">
        <v>565.17999999999995</v>
      </c>
      <c r="BH2629" s="17">
        <v>1015.82</v>
      </c>
      <c r="BI2629" s="17">
        <v>565.17999999999995</v>
      </c>
      <c r="BJ2629" s="17">
        <v>565.17999999999995</v>
      </c>
      <c r="BK2629" s="17">
        <v>1015.82</v>
      </c>
      <c r="BL2629" s="17">
        <v>565.17999999999995</v>
      </c>
      <c r="BM2629" s="17">
        <v>1015.82</v>
      </c>
      <c r="BN2629" s="17">
        <v>565.17999999999995</v>
      </c>
      <c r="BO2629" s="17">
        <v>1015.82</v>
      </c>
      <c r="BP2629" s="17">
        <v>14869.12</v>
      </c>
      <c r="BQ2629" s="17">
        <v>46492.17</v>
      </c>
      <c r="BR2629" s="17">
        <v>12397.05</v>
      </c>
      <c r="BS2629" s="17">
        <v>18695.830000000002</v>
      </c>
      <c r="BT2629" s="17">
        <v>14726.46</v>
      </c>
      <c r="BU2629" s="17">
        <v>39296.589999999997</v>
      </c>
    </row>
    <row r="2630" spans="1:73" ht="15.75" customHeight="1" x14ac:dyDescent="0.5">
      <c r="A2630" s="17" t="s">
        <v>24850</v>
      </c>
      <c r="B2630" s="17" t="s">
        <v>27460</v>
      </c>
      <c r="C2630" s="48">
        <v>0</v>
      </c>
      <c r="D2630" s="17" t="s">
        <v>1056</v>
      </c>
      <c r="E2630" s="19"/>
      <c r="F2630" s="36" t="s">
        <v>24659</v>
      </c>
      <c r="G2630" s="17"/>
      <c r="H2630" s="17"/>
      <c r="I2630" s="17"/>
      <c r="J2630" s="17"/>
      <c r="K2630" s="17"/>
      <c r="L2630" s="17">
        <v>85531</v>
      </c>
      <c r="M2630" s="17">
        <v>85611</v>
      </c>
      <c r="N2630" s="30" t="s">
        <v>73</v>
      </c>
      <c r="O2630" s="17" t="s">
        <v>23094</v>
      </c>
      <c r="P2630" s="30">
        <v>27</v>
      </c>
      <c r="Q2630" s="30" t="s">
        <v>41</v>
      </c>
      <c r="R2630" s="30" t="s">
        <v>76</v>
      </c>
      <c r="S2630" s="17" t="s">
        <v>27461</v>
      </c>
      <c r="T2630" s="17" t="s">
        <v>27462</v>
      </c>
      <c r="U2630" s="17" t="s">
        <v>27463</v>
      </c>
      <c r="V2630" s="17">
        <v>5.9566804002354328</v>
      </c>
      <c r="W2630" s="17">
        <v>5.4476333791318634</v>
      </c>
      <c r="X2630" s="17">
        <v>5.7021568896836481</v>
      </c>
      <c r="Y2630" s="17">
        <v>0.91621121668208205</v>
      </c>
      <c r="Z2630" s="17">
        <v>0.7004049171628175</v>
      </c>
      <c r="AA2630" s="17">
        <v>0.80830806692244983</v>
      </c>
      <c r="AB2630" s="17">
        <v>7084.28</v>
      </c>
      <c r="AC2630" s="17">
        <v>7493.71</v>
      </c>
      <c r="AD2630" s="17">
        <v>1189.3</v>
      </c>
      <c r="AE2630" s="17">
        <v>1375.59</v>
      </c>
      <c r="AF2630" s="17">
        <v>1189.3</v>
      </c>
      <c r="AG2630" s="17">
        <v>1375.59</v>
      </c>
      <c r="AH2630" s="17">
        <v>1089.6500000000001</v>
      </c>
      <c r="AI2630" s="17">
        <v>963.47</v>
      </c>
      <c r="AJ2630" s="17">
        <v>1.1915878425002919</v>
      </c>
      <c r="AK2630" s="17">
        <v>2.4495743644545249</v>
      </c>
      <c r="AL2630" s="17">
        <v>1.8205811034774091</v>
      </c>
      <c r="AM2630" s="17">
        <v>3.648725543276325</v>
      </c>
      <c r="AN2630" s="17">
        <v>5.4476333791318634</v>
      </c>
      <c r="AO2630" s="17">
        <v>4.5481794612040938</v>
      </c>
      <c r="AP2630" s="17">
        <v>3.37528796033844</v>
      </c>
      <c r="AQ2630" s="17">
        <v>0</v>
      </c>
      <c r="AR2630" s="17">
        <v>0.41726095711658268</v>
      </c>
      <c r="AS2630" s="17">
        <v>0.20863047855829139</v>
      </c>
      <c r="AT2630" s="17">
        <v>0.59283204348333807</v>
      </c>
      <c r="AU2630" s="17">
        <v>2.0459802702840242</v>
      </c>
      <c r="AV2630" s="17">
        <v>1.319406156883681</v>
      </c>
      <c r="AW2630" s="17">
        <v>0</v>
      </c>
      <c r="AX2630" s="17">
        <v>11.90295073386692</v>
      </c>
      <c r="AY2630" s="17">
        <v>5.9514753669334617</v>
      </c>
      <c r="AZ2630" s="17">
        <v>1122.44</v>
      </c>
      <c r="BA2630" s="17">
        <v>3369.61</v>
      </c>
      <c r="BB2630" s="17">
        <v>3436.99</v>
      </c>
      <c r="BC2630" s="17">
        <v>7493.71</v>
      </c>
      <c r="BD2630" s="17">
        <v>3179.42</v>
      </c>
      <c r="BE2630" s="17">
        <v>941.97</v>
      </c>
      <c r="BF2630" s="17">
        <v>1375.59</v>
      </c>
      <c r="BG2630" s="17">
        <v>941.97</v>
      </c>
      <c r="BH2630" s="17">
        <v>1375.59</v>
      </c>
      <c r="BI2630" s="17">
        <v>941.97</v>
      </c>
      <c r="BJ2630" s="17">
        <v>941.97</v>
      </c>
      <c r="BK2630" s="17">
        <v>1375.59</v>
      </c>
      <c r="BL2630" s="17">
        <v>941.97</v>
      </c>
      <c r="BM2630" s="17">
        <v>1375.59</v>
      </c>
      <c r="BN2630" s="17">
        <v>941.97</v>
      </c>
      <c r="BO2630" s="17">
        <v>1375.59</v>
      </c>
      <c r="BP2630" s="17">
        <v>0</v>
      </c>
      <c r="BQ2630" s="17">
        <v>573.98</v>
      </c>
      <c r="BR2630" s="17">
        <v>558.42999999999995</v>
      </c>
      <c r="BS2630" s="17">
        <v>2814.43</v>
      </c>
      <c r="BT2630" s="17">
        <v>0</v>
      </c>
      <c r="BU2630" s="17">
        <v>16373.58</v>
      </c>
    </row>
    <row r="2631" spans="1:73" ht="15.75" customHeight="1" x14ac:dyDescent="0.5">
      <c r="A2631" s="17" t="s">
        <v>24850</v>
      </c>
      <c r="B2631" s="17" t="s">
        <v>27123</v>
      </c>
      <c r="C2631" s="48">
        <v>0</v>
      </c>
      <c r="D2631" s="17" t="s">
        <v>1056</v>
      </c>
      <c r="E2631" s="19"/>
      <c r="F2631" s="36" t="s">
        <v>24659</v>
      </c>
      <c r="G2631" s="17"/>
      <c r="H2631" s="17"/>
      <c r="I2631" s="17"/>
      <c r="J2631" s="17"/>
      <c r="K2631" s="17"/>
      <c r="L2631" s="17">
        <v>87972</v>
      </c>
      <c r="M2631" s="17">
        <v>88040</v>
      </c>
      <c r="N2631" s="30" t="s">
        <v>73</v>
      </c>
      <c r="O2631" s="17" t="s">
        <v>23094</v>
      </c>
      <c r="P2631" s="30">
        <v>23</v>
      </c>
      <c r="Q2631" s="30" t="s">
        <v>58</v>
      </c>
      <c r="R2631" s="30" t="s">
        <v>76</v>
      </c>
      <c r="S2631" s="17" t="s">
        <v>27124</v>
      </c>
      <c r="T2631" s="17" t="s">
        <v>27125</v>
      </c>
      <c r="U2631" s="17" t="s">
        <v>27126</v>
      </c>
      <c r="V2631" s="17">
        <v>1.556032268692942</v>
      </c>
      <c r="W2631" s="17">
        <v>2.4496287962237551</v>
      </c>
      <c r="X2631" s="17">
        <v>2.002830532458348</v>
      </c>
      <c r="Y2631" s="17">
        <v>1.1561669262269081</v>
      </c>
      <c r="Z2631" s="17">
        <v>1.1992385462870789</v>
      </c>
      <c r="AA2631" s="17">
        <v>1.177702736256993</v>
      </c>
      <c r="AB2631" s="17">
        <v>15207.01</v>
      </c>
      <c r="AC2631" s="17">
        <v>12475.69</v>
      </c>
      <c r="AD2631" s="17">
        <v>9772.94</v>
      </c>
      <c r="AE2631" s="17">
        <v>5092.8900000000003</v>
      </c>
      <c r="AF2631" s="17">
        <v>9772.94</v>
      </c>
      <c r="AG2631" s="17">
        <v>5092.8900000000003</v>
      </c>
      <c r="AH2631" s="17">
        <v>11299.15</v>
      </c>
      <c r="AI2631" s="17">
        <v>6107.59</v>
      </c>
      <c r="AJ2631" s="17">
        <v>0.5887856174687579</v>
      </c>
      <c r="AK2631" s="17">
        <v>1.747565723979901</v>
      </c>
      <c r="AL2631" s="17">
        <v>1.16817567072433</v>
      </c>
      <c r="AM2631" s="17">
        <v>1.717056168729612</v>
      </c>
      <c r="AN2631" s="17">
        <v>2.4496287962237551</v>
      </c>
      <c r="AO2631" s="17">
        <v>2.083342482476684</v>
      </c>
      <c r="AP2631" s="17">
        <v>0</v>
      </c>
      <c r="AQ2631" s="17">
        <v>0.18839983913490321</v>
      </c>
      <c r="AR2631" s="17">
        <v>1.190718825656945</v>
      </c>
      <c r="AS2631" s="17">
        <v>0.68955933239592426</v>
      </c>
      <c r="AT2631" s="17">
        <v>0.29292789370987682</v>
      </c>
      <c r="AU2631" s="17">
        <v>0.88041367475048549</v>
      </c>
      <c r="AV2631" s="17">
        <v>0.58667078423018115</v>
      </c>
      <c r="AW2631" s="17">
        <v>0</v>
      </c>
      <c r="AX2631" s="17">
        <v>0</v>
      </c>
      <c r="AY2631" s="17">
        <v>0</v>
      </c>
      <c r="AZ2631" s="17">
        <v>3952.93</v>
      </c>
      <c r="BA2631" s="17">
        <v>8900.16</v>
      </c>
      <c r="BB2631" s="17">
        <v>11527.8</v>
      </c>
      <c r="BC2631" s="17">
        <v>12475.69</v>
      </c>
      <c r="BD2631" s="17">
        <v>0</v>
      </c>
      <c r="BE2631" s="17">
        <v>6713.7</v>
      </c>
      <c r="BF2631" s="17">
        <v>5092.8900000000003</v>
      </c>
      <c r="BG2631" s="17">
        <v>6713.7</v>
      </c>
      <c r="BH2631" s="17">
        <v>5092.8900000000003</v>
      </c>
      <c r="BI2631" s="17">
        <v>6713.7</v>
      </c>
      <c r="BJ2631" s="17">
        <v>6713.7</v>
      </c>
      <c r="BK2631" s="17">
        <v>5092.8900000000003</v>
      </c>
      <c r="BL2631" s="17">
        <v>6713.7</v>
      </c>
      <c r="BM2631" s="17">
        <v>5092.8900000000003</v>
      </c>
      <c r="BN2631" s="17">
        <v>6713.7</v>
      </c>
      <c r="BO2631" s="17">
        <v>5092.8900000000003</v>
      </c>
      <c r="BP2631" s="17">
        <v>1264.8599999999999</v>
      </c>
      <c r="BQ2631" s="17">
        <v>6064.2</v>
      </c>
      <c r="BR2631" s="17">
        <v>1966.63</v>
      </c>
      <c r="BS2631" s="17">
        <v>4483.8500000000004</v>
      </c>
      <c r="BT2631" s="17">
        <v>0</v>
      </c>
      <c r="BU2631" s="17">
        <v>0</v>
      </c>
    </row>
    <row r="2632" spans="1:73" ht="15.75" customHeight="1" x14ac:dyDescent="0.5">
      <c r="A2632" s="23" t="s">
        <v>24808</v>
      </c>
      <c r="B2632" s="23" t="s">
        <v>35785</v>
      </c>
      <c r="C2632" s="48">
        <v>0</v>
      </c>
      <c r="D2632" s="23" t="s">
        <v>1056</v>
      </c>
      <c r="E2632" s="24"/>
      <c r="F2632" s="38" t="s">
        <v>107</v>
      </c>
      <c r="G2632" s="24" t="s">
        <v>35786</v>
      </c>
      <c r="H2632" s="24" t="s">
        <v>24562</v>
      </c>
      <c r="I2632" s="18" t="s">
        <v>33016</v>
      </c>
      <c r="J2632" s="23"/>
      <c r="K2632" s="50" t="s">
        <v>36181</v>
      </c>
      <c r="L2632" s="23">
        <v>88276</v>
      </c>
      <c r="M2632" s="23">
        <v>88488</v>
      </c>
      <c r="N2632" s="32" t="s">
        <v>73</v>
      </c>
      <c r="O2632" s="23" t="s">
        <v>35785</v>
      </c>
      <c r="P2632" s="32">
        <v>71</v>
      </c>
      <c r="Q2632" s="32" t="s">
        <v>41</v>
      </c>
      <c r="R2632" s="32" t="s">
        <v>76</v>
      </c>
      <c r="S2632" s="23" t="s">
        <v>35787</v>
      </c>
      <c r="T2632" s="23" t="s">
        <v>35788</v>
      </c>
      <c r="U2632" s="23" t="s">
        <v>35789</v>
      </c>
      <c r="V2632" s="23">
        <v>11.952124180399791</v>
      </c>
      <c r="W2632" s="23">
        <v>6.0401326609915236</v>
      </c>
      <c r="X2632" s="23">
        <v>8.9961284206956567</v>
      </c>
      <c r="Y2632" s="23">
        <v>2.7176906019175848</v>
      </c>
      <c r="Z2632" s="23">
        <v>3.9732373619620822</v>
      </c>
      <c r="AA2632" s="23">
        <v>3.345463981939834</v>
      </c>
      <c r="AB2632" s="23">
        <v>22475.85</v>
      </c>
      <c r="AC2632" s="23">
        <v>13367.78</v>
      </c>
      <c r="AD2632" s="23">
        <v>1880.49</v>
      </c>
      <c r="AE2632" s="23">
        <v>2213.16</v>
      </c>
      <c r="AF2632" s="23">
        <v>1880.49</v>
      </c>
      <c r="AG2632" s="23">
        <v>2213.16</v>
      </c>
      <c r="AH2632" s="23">
        <v>5110.59</v>
      </c>
      <c r="AI2632" s="23">
        <v>8793.41</v>
      </c>
      <c r="AJ2632" s="23">
        <v>7.3197540169651729</v>
      </c>
      <c r="AK2632" s="23">
        <v>4.5836812521462527</v>
      </c>
      <c r="AL2632" s="23">
        <v>5.9517176345557132</v>
      </c>
      <c r="AM2632" s="23">
        <v>12.435499244264189</v>
      </c>
      <c r="AN2632" s="23">
        <v>6.0401326609915236</v>
      </c>
      <c r="AO2632" s="23">
        <v>9.2378159526278552</v>
      </c>
      <c r="AP2632" s="23">
        <v>0.96437074524723942</v>
      </c>
      <c r="AQ2632" s="23">
        <v>4.7388224878264724</v>
      </c>
      <c r="AR2632" s="23">
        <v>6.5092537367384198</v>
      </c>
      <c r="AS2632" s="23">
        <v>5.6240381122824461</v>
      </c>
      <c r="AT2632" s="23">
        <v>3.0488376823038181</v>
      </c>
      <c r="AU2632" s="23">
        <v>9.2228578141661703</v>
      </c>
      <c r="AV2632" s="23">
        <v>6.135847748234994</v>
      </c>
      <c r="AW2632" s="23">
        <v>11.16694782431834</v>
      </c>
      <c r="AX2632" s="23">
        <v>8.4402935169621731</v>
      </c>
      <c r="AY2632" s="23">
        <v>9.8036206706402567</v>
      </c>
      <c r="AZ2632" s="23">
        <v>18354.21</v>
      </c>
      <c r="BA2632" s="23">
        <v>10144.42</v>
      </c>
      <c r="BB2632" s="23">
        <v>31181.89</v>
      </c>
      <c r="BC2632" s="23">
        <v>13367.78</v>
      </c>
      <c r="BD2632" s="23">
        <v>2418.15</v>
      </c>
      <c r="BE2632" s="23">
        <v>2507.4899999999998</v>
      </c>
      <c r="BF2632" s="23">
        <v>2213.16</v>
      </c>
      <c r="BG2632" s="23">
        <v>2507.4899999999998</v>
      </c>
      <c r="BH2632" s="23">
        <v>2213.16</v>
      </c>
      <c r="BI2632" s="23">
        <v>2507.4899999999998</v>
      </c>
      <c r="BJ2632" s="23">
        <v>2507.4899999999998</v>
      </c>
      <c r="BK2632" s="23">
        <v>2213.16</v>
      </c>
      <c r="BL2632" s="23">
        <v>2507.4899999999998</v>
      </c>
      <c r="BM2632" s="23">
        <v>2213.16</v>
      </c>
      <c r="BN2632" s="23">
        <v>2507.4899999999998</v>
      </c>
      <c r="BO2632" s="23">
        <v>2213.16</v>
      </c>
      <c r="BP2632" s="23">
        <v>11882.55</v>
      </c>
      <c r="BQ2632" s="23">
        <v>14406.02</v>
      </c>
      <c r="BR2632" s="23">
        <v>7644.93</v>
      </c>
      <c r="BS2632" s="23">
        <v>20411.66</v>
      </c>
      <c r="BT2632" s="23">
        <v>28001.01</v>
      </c>
      <c r="BU2632" s="23">
        <v>18679.72</v>
      </c>
    </row>
    <row r="2633" spans="1:73" ht="15.75" customHeight="1" x14ac:dyDescent="0.5">
      <c r="A2633" s="17" t="s">
        <v>24850</v>
      </c>
      <c r="B2633" s="17" t="s">
        <v>27692</v>
      </c>
      <c r="C2633" s="48">
        <v>0</v>
      </c>
      <c r="D2633" s="17" t="s">
        <v>1056</v>
      </c>
      <c r="E2633" s="19"/>
      <c r="F2633" s="36" t="s">
        <v>24659</v>
      </c>
      <c r="G2633" s="17"/>
      <c r="H2633" s="17"/>
      <c r="I2633" s="17"/>
      <c r="J2633" s="17"/>
      <c r="K2633" s="18" t="s">
        <v>27693</v>
      </c>
      <c r="L2633" s="17">
        <v>8982</v>
      </c>
      <c r="M2633" s="17">
        <v>9068</v>
      </c>
      <c r="N2633" s="30" t="s">
        <v>38</v>
      </c>
      <c r="O2633" s="17" t="s">
        <v>20374</v>
      </c>
      <c r="P2633" s="30">
        <v>29</v>
      </c>
      <c r="Q2633" s="30" t="s">
        <v>41</v>
      </c>
      <c r="R2633" s="30" t="s">
        <v>42</v>
      </c>
      <c r="S2633" s="17" t="s">
        <v>27694</v>
      </c>
      <c r="T2633" s="17" t="s">
        <v>27695</v>
      </c>
      <c r="U2633" s="17" t="s">
        <v>27696</v>
      </c>
      <c r="V2633" s="17">
        <v>2.155748331744519</v>
      </c>
      <c r="W2633" s="17">
        <v>2.9615294822213429</v>
      </c>
      <c r="X2633" s="17">
        <v>2.5586389069829312</v>
      </c>
      <c r="Y2633" s="17">
        <v>3.2236987607245</v>
      </c>
      <c r="Z2633" s="17">
        <v>0.91053320746673161</v>
      </c>
      <c r="AA2633" s="17">
        <v>2.067115984095615</v>
      </c>
      <c r="AB2633" s="17">
        <v>1130.69</v>
      </c>
      <c r="AC2633" s="17">
        <v>2917.61</v>
      </c>
      <c r="AD2633" s="17">
        <v>524.5</v>
      </c>
      <c r="AE2633" s="17">
        <v>985.17</v>
      </c>
      <c r="AF2633" s="17">
        <v>524.5</v>
      </c>
      <c r="AG2633" s="17">
        <v>985.17</v>
      </c>
      <c r="AH2633" s="17">
        <v>1690.83</v>
      </c>
      <c r="AI2633" s="17">
        <v>897.03</v>
      </c>
      <c r="AJ2633" s="17">
        <v>14.719662325223251</v>
      </c>
      <c r="AK2633" s="17">
        <v>3.1844453241572519</v>
      </c>
      <c r="AL2633" s="17">
        <v>8.9520538246902515</v>
      </c>
      <c r="AM2633" s="17">
        <v>11.1608838139596</v>
      </c>
      <c r="AN2633" s="17">
        <v>2.9615294822213429</v>
      </c>
      <c r="AO2633" s="17">
        <v>7.0612066480904723</v>
      </c>
      <c r="AP2633" s="17">
        <v>0</v>
      </c>
      <c r="AQ2633" s="17">
        <v>1.88400176537425</v>
      </c>
      <c r="AR2633" s="17">
        <v>6.5092420597460343</v>
      </c>
      <c r="AS2633" s="17">
        <v>4.1966219125601416</v>
      </c>
      <c r="AT2633" s="17">
        <v>0.97643037570544533</v>
      </c>
      <c r="AU2633" s="17">
        <v>2.8497518194829321</v>
      </c>
      <c r="AV2633" s="17">
        <v>1.9130910975941879</v>
      </c>
      <c r="AW2633" s="17">
        <v>0</v>
      </c>
      <c r="AX2633" s="17">
        <v>0</v>
      </c>
      <c r="AY2633" s="17">
        <v>0</v>
      </c>
      <c r="AZ2633" s="17">
        <v>15675.41</v>
      </c>
      <c r="BA2633" s="17">
        <v>3137.22</v>
      </c>
      <c r="BB2633" s="17">
        <v>11885.56</v>
      </c>
      <c r="BC2633" s="17">
        <v>2917.61</v>
      </c>
      <c r="BD2633" s="17">
        <v>0</v>
      </c>
      <c r="BE2633" s="17">
        <v>1064.93</v>
      </c>
      <c r="BF2633" s="17">
        <v>985.17</v>
      </c>
      <c r="BG2633" s="17">
        <v>1064.93</v>
      </c>
      <c r="BH2633" s="17">
        <v>985.17</v>
      </c>
      <c r="BI2633" s="17">
        <v>1064.93</v>
      </c>
      <c r="BJ2633" s="17">
        <v>1064.93</v>
      </c>
      <c r="BK2633" s="17">
        <v>985.17</v>
      </c>
      <c r="BL2633" s="17">
        <v>1064.93</v>
      </c>
      <c r="BM2633" s="17">
        <v>985.17</v>
      </c>
      <c r="BN2633" s="17">
        <v>1064.93</v>
      </c>
      <c r="BO2633" s="17">
        <v>985.17</v>
      </c>
      <c r="BP2633" s="17">
        <v>2006.33</v>
      </c>
      <c r="BQ2633" s="17">
        <v>6412.71</v>
      </c>
      <c r="BR2633" s="17">
        <v>1039.83</v>
      </c>
      <c r="BS2633" s="17">
        <v>2807.49</v>
      </c>
      <c r="BT2633" s="17">
        <v>0</v>
      </c>
      <c r="BU2633" s="17">
        <v>0</v>
      </c>
    </row>
    <row r="2634" spans="1:73" ht="15.75" customHeight="1" x14ac:dyDescent="0.5">
      <c r="A2634" s="17" t="s">
        <v>24808</v>
      </c>
      <c r="B2634" s="17" t="s">
        <v>33010</v>
      </c>
      <c r="C2634" s="48">
        <v>0</v>
      </c>
      <c r="D2634" s="17" t="s">
        <v>1056</v>
      </c>
      <c r="E2634" s="19"/>
      <c r="F2634" s="36" t="s">
        <v>24659</v>
      </c>
      <c r="G2634" s="17"/>
      <c r="H2634" s="17"/>
      <c r="I2634" s="17"/>
      <c r="J2634" s="17"/>
      <c r="K2634" s="47" t="s">
        <v>36182</v>
      </c>
      <c r="L2634" s="17">
        <v>90201</v>
      </c>
      <c r="M2634" s="17">
        <v>90248</v>
      </c>
      <c r="N2634" s="30" t="s">
        <v>38</v>
      </c>
      <c r="O2634" s="17" t="s">
        <v>33010</v>
      </c>
      <c r="P2634" s="30">
        <v>16</v>
      </c>
      <c r="Q2634" s="30" t="s">
        <v>58</v>
      </c>
      <c r="R2634" s="30" t="s">
        <v>42</v>
      </c>
      <c r="S2634" s="17" t="s">
        <v>33011</v>
      </c>
      <c r="T2634" s="17" t="s">
        <v>33012</v>
      </c>
      <c r="U2634" s="17" t="s">
        <v>33013</v>
      </c>
      <c r="V2634" s="17">
        <v>1.017733422463623</v>
      </c>
      <c r="W2634" s="17">
        <v>0.21397855475419689</v>
      </c>
      <c r="X2634" s="17">
        <v>0.61585598860890978</v>
      </c>
      <c r="Y2634" s="17">
        <v>2.3802491119504881</v>
      </c>
      <c r="Z2634" s="17">
        <v>0.41013818301156751</v>
      </c>
      <c r="AA2634" s="17">
        <v>1.395193647481028</v>
      </c>
      <c r="AB2634" s="17">
        <v>123304.48</v>
      </c>
      <c r="AC2634" s="17">
        <v>26210.95</v>
      </c>
      <c r="AD2634" s="17">
        <v>121155.97</v>
      </c>
      <c r="AE2634" s="17">
        <v>122493.35</v>
      </c>
      <c r="AF2634" s="17">
        <v>121155.97</v>
      </c>
      <c r="AG2634" s="17">
        <v>122493.35</v>
      </c>
      <c r="AH2634" s="17">
        <v>288381.39</v>
      </c>
      <c r="AI2634" s="17">
        <v>50239.199999999997</v>
      </c>
      <c r="AJ2634" s="17">
        <v>0.20852798350858881</v>
      </c>
      <c r="AK2634" s="17">
        <v>0.17407720500745549</v>
      </c>
      <c r="AL2634" s="17">
        <v>0.19130259425802221</v>
      </c>
      <c r="AM2634" s="17">
        <v>0.30406186138534408</v>
      </c>
      <c r="AN2634" s="17">
        <v>0.21397855475419689</v>
      </c>
      <c r="AO2634" s="17">
        <v>0.25902020806977039</v>
      </c>
      <c r="AP2634" s="17">
        <v>0</v>
      </c>
      <c r="AQ2634" s="17">
        <v>8.8966475765762651E-2</v>
      </c>
      <c r="AR2634" s="17">
        <v>1.581449115400959E-2</v>
      </c>
      <c r="AS2634" s="17">
        <v>5.2390483459886117E-2</v>
      </c>
      <c r="AT2634" s="17">
        <v>0.19596321530651911</v>
      </c>
      <c r="AU2634" s="17">
        <v>0.1440112463248005</v>
      </c>
      <c r="AV2634" s="17">
        <v>0.16998723081565981</v>
      </c>
      <c r="AW2634" s="17">
        <v>0</v>
      </c>
      <c r="AX2634" s="17">
        <v>0</v>
      </c>
      <c r="AY2634" s="17">
        <v>0</v>
      </c>
      <c r="AZ2634" s="17">
        <v>17047</v>
      </c>
      <c r="BA2634" s="17">
        <v>21323.3</v>
      </c>
      <c r="BB2634" s="17">
        <v>24856.82</v>
      </c>
      <c r="BC2634" s="17">
        <v>26210.95</v>
      </c>
      <c r="BD2634" s="17">
        <v>0</v>
      </c>
      <c r="BE2634" s="17">
        <v>81749.22</v>
      </c>
      <c r="BF2634" s="17">
        <v>122493.35</v>
      </c>
      <c r="BG2634" s="17">
        <v>81749.22</v>
      </c>
      <c r="BH2634" s="17">
        <v>122493.35</v>
      </c>
      <c r="BI2634" s="17">
        <v>81749.22</v>
      </c>
      <c r="BJ2634" s="17">
        <v>81749.22</v>
      </c>
      <c r="BK2634" s="17">
        <v>122493.35</v>
      </c>
      <c r="BL2634" s="17">
        <v>81749.22</v>
      </c>
      <c r="BM2634" s="17">
        <v>122493.35</v>
      </c>
      <c r="BN2634" s="17">
        <v>81749.22</v>
      </c>
      <c r="BO2634" s="17">
        <v>122493.35</v>
      </c>
      <c r="BP2634" s="17">
        <v>7272.94</v>
      </c>
      <c r="BQ2634" s="17">
        <v>1937.17</v>
      </c>
      <c r="BR2634" s="17">
        <v>16019.84</v>
      </c>
      <c r="BS2634" s="17">
        <v>17640.419999999998</v>
      </c>
      <c r="BT2634" s="17">
        <v>0</v>
      </c>
      <c r="BU2634" s="17">
        <v>0</v>
      </c>
    </row>
    <row r="2635" spans="1:73" ht="15.75" customHeight="1" x14ac:dyDescent="0.5">
      <c r="A2635" s="17" t="s">
        <v>24808</v>
      </c>
      <c r="B2635" s="17" t="s">
        <v>33682</v>
      </c>
      <c r="C2635" s="48">
        <v>0</v>
      </c>
      <c r="D2635" s="17" t="s">
        <v>1056</v>
      </c>
      <c r="E2635" s="19"/>
      <c r="F2635" s="36" t="s">
        <v>24659</v>
      </c>
      <c r="G2635" s="17"/>
      <c r="H2635" s="17"/>
      <c r="I2635" s="17"/>
      <c r="J2635" s="17"/>
      <c r="K2635" s="47" t="s">
        <v>36182</v>
      </c>
      <c r="L2635" s="17">
        <v>90205</v>
      </c>
      <c r="M2635" s="17">
        <v>90276</v>
      </c>
      <c r="N2635" s="30" t="s">
        <v>38</v>
      </c>
      <c r="O2635" s="17" t="s">
        <v>33682</v>
      </c>
      <c r="P2635" s="30">
        <v>24</v>
      </c>
      <c r="Q2635" s="30" t="s">
        <v>58</v>
      </c>
      <c r="R2635" s="30" t="s">
        <v>76</v>
      </c>
      <c r="S2635" s="17" t="s">
        <v>33683</v>
      </c>
      <c r="T2635" s="17" t="s">
        <v>33684</v>
      </c>
      <c r="U2635" s="17" t="s">
        <v>33685</v>
      </c>
      <c r="V2635" s="17">
        <v>1.9793732143929541</v>
      </c>
      <c r="W2635" s="17">
        <v>0.25289878597822102</v>
      </c>
      <c r="X2635" s="17">
        <v>1.116136000185588</v>
      </c>
      <c r="Y2635" s="17">
        <v>4.2415988252336083</v>
      </c>
      <c r="Z2635" s="17">
        <v>0.61610933751390984</v>
      </c>
      <c r="AA2635" s="17">
        <v>2.4288540813737591</v>
      </c>
      <c r="AB2635" s="17">
        <v>206987.57</v>
      </c>
      <c r="AC2635" s="17">
        <v>25137.98</v>
      </c>
      <c r="AD2635" s="17">
        <v>104572.28</v>
      </c>
      <c r="AE2635" s="17">
        <v>99399.37</v>
      </c>
      <c r="AF2635" s="17">
        <v>104572.28</v>
      </c>
      <c r="AG2635" s="17">
        <v>99399.37</v>
      </c>
      <c r="AH2635" s="17">
        <v>443553.66</v>
      </c>
      <c r="AI2635" s="17">
        <v>61240.88</v>
      </c>
      <c r="AJ2635" s="17">
        <v>0.28071077185589632</v>
      </c>
      <c r="AK2635" s="17">
        <v>0.27013813065414799</v>
      </c>
      <c r="AL2635" s="17">
        <v>0.27542445125502218</v>
      </c>
      <c r="AM2635" s="17">
        <v>0.53503213942449301</v>
      </c>
      <c r="AN2635" s="17">
        <v>0.25289878597822102</v>
      </c>
      <c r="AO2635" s="17">
        <v>0.39396546270135702</v>
      </c>
      <c r="AP2635" s="17">
        <v>0</v>
      </c>
      <c r="AQ2635" s="17">
        <v>0.1347329516394592</v>
      </c>
      <c r="AR2635" s="17">
        <v>3.8977611226308578E-2</v>
      </c>
      <c r="AS2635" s="17">
        <v>8.6855281432883888E-2</v>
      </c>
      <c r="AT2635" s="17">
        <v>0.48879983016067569</v>
      </c>
      <c r="AU2635" s="17">
        <v>0.26848047427262373</v>
      </c>
      <c r="AV2635" s="17">
        <v>0.37864015221664971</v>
      </c>
      <c r="AW2635" s="17">
        <v>0.43844634492150092</v>
      </c>
      <c r="AX2635" s="17">
        <v>0</v>
      </c>
      <c r="AY2635" s="17">
        <v>0.21922317246075049</v>
      </c>
      <c r="AZ2635" s="17">
        <v>17678.37</v>
      </c>
      <c r="BA2635" s="17">
        <v>26851.56</v>
      </c>
      <c r="BB2635" s="17">
        <v>33694.81</v>
      </c>
      <c r="BC2635" s="17">
        <v>25137.98</v>
      </c>
      <c r="BD2635" s="17">
        <v>0</v>
      </c>
      <c r="BE2635" s="17">
        <v>62977.17</v>
      </c>
      <c r="BF2635" s="17">
        <v>99399.37</v>
      </c>
      <c r="BG2635" s="17">
        <v>62977.17</v>
      </c>
      <c r="BH2635" s="17">
        <v>99399.37</v>
      </c>
      <c r="BI2635" s="17">
        <v>62977.17</v>
      </c>
      <c r="BJ2635" s="17">
        <v>62977.17</v>
      </c>
      <c r="BK2635" s="17">
        <v>99399.37</v>
      </c>
      <c r="BL2635" s="17">
        <v>62977.17</v>
      </c>
      <c r="BM2635" s="17">
        <v>99399.37</v>
      </c>
      <c r="BN2635" s="17">
        <v>62977.17</v>
      </c>
      <c r="BO2635" s="17">
        <v>99399.37</v>
      </c>
      <c r="BP2635" s="17">
        <v>8485.1</v>
      </c>
      <c r="BQ2635" s="17">
        <v>3874.35</v>
      </c>
      <c r="BR2635" s="17">
        <v>30783.23</v>
      </c>
      <c r="BS2635" s="17">
        <v>26686.79</v>
      </c>
      <c r="BT2635" s="17">
        <v>27612.11</v>
      </c>
      <c r="BU2635" s="17">
        <v>0</v>
      </c>
    </row>
    <row r="2636" spans="1:73" ht="15.75" customHeight="1" x14ac:dyDescent="0.5">
      <c r="A2636" s="17" t="s">
        <v>24808</v>
      </c>
      <c r="B2636" s="17" t="s">
        <v>33306</v>
      </c>
      <c r="C2636" s="48">
        <v>0</v>
      </c>
      <c r="D2636" s="17" t="s">
        <v>1056</v>
      </c>
      <c r="E2636" s="19"/>
      <c r="F2636" s="36" t="s">
        <v>24659</v>
      </c>
      <c r="G2636" s="17"/>
      <c r="H2636" s="17"/>
      <c r="I2636" s="17"/>
      <c r="J2636" s="17"/>
      <c r="K2636" s="47" t="s">
        <v>36182</v>
      </c>
      <c r="L2636" s="17">
        <v>90577</v>
      </c>
      <c r="M2636" s="17">
        <v>90633</v>
      </c>
      <c r="N2636" s="30" t="s">
        <v>38</v>
      </c>
      <c r="O2636" s="17" t="s">
        <v>33306</v>
      </c>
      <c r="P2636" s="30">
        <v>19</v>
      </c>
      <c r="Q2636" s="30" t="s">
        <v>50</v>
      </c>
      <c r="R2636" s="30" t="s">
        <v>42</v>
      </c>
      <c r="S2636" s="17" t="s">
        <v>33307</v>
      </c>
      <c r="T2636" s="17" t="s">
        <v>33308</v>
      </c>
      <c r="U2636" s="17" t="s">
        <v>33309</v>
      </c>
      <c r="V2636" s="17">
        <v>0.66507295487163132</v>
      </c>
      <c r="W2636" s="17">
        <v>0.20095888193996761</v>
      </c>
      <c r="X2636" s="17">
        <v>0.43301591840579939</v>
      </c>
      <c r="Y2636" s="17">
        <v>1.800467230106841</v>
      </c>
      <c r="Z2636" s="17">
        <v>0.70000534335269626</v>
      </c>
      <c r="AA2636" s="17">
        <v>1.2502362867297681</v>
      </c>
      <c r="AB2636" s="17">
        <v>16682.689999999999</v>
      </c>
      <c r="AC2636" s="17">
        <v>5227.67</v>
      </c>
      <c r="AD2636" s="17">
        <v>25084</v>
      </c>
      <c r="AE2636" s="17">
        <v>26013.63</v>
      </c>
      <c r="AF2636" s="17">
        <v>25084</v>
      </c>
      <c r="AG2636" s="17">
        <v>26013.63</v>
      </c>
      <c r="AH2636" s="17">
        <v>45162.92</v>
      </c>
      <c r="AI2636" s="17">
        <v>18209.68</v>
      </c>
      <c r="AJ2636" s="17"/>
      <c r="AK2636" s="17"/>
      <c r="AL2636" s="17"/>
      <c r="AM2636" s="17"/>
      <c r="AN2636" s="17"/>
      <c r="AO2636" s="17"/>
      <c r="AP2636" s="17"/>
      <c r="AQ2636" s="17"/>
      <c r="AR2636" s="17"/>
      <c r="AS2636" s="17"/>
      <c r="AT2636" s="17"/>
      <c r="AU2636" s="17"/>
      <c r="AV2636" s="17"/>
      <c r="AW2636" s="17"/>
      <c r="AX2636" s="17"/>
      <c r="AY2636" s="17"/>
      <c r="AZ2636" s="17"/>
      <c r="BA2636" s="17"/>
      <c r="BB2636" s="17"/>
      <c r="BC2636" s="17"/>
      <c r="BD2636" s="17"/>
      <c r="BE2636" s="17"/>
      <c r="BF2636" s="17"/>
      <c r="BG2636" s="17"/>
      <c r="BH2636" s="17"/>
      <c r="BI2636" s="17"/>
      <c r="BJ2636" s="17"/>
      <c r="BK2636" s="17"/>
      <c r="BL2636" s="17"/>
      <c r="BM2636" s="17"/>
      <c r="BN2636" s="17"/>
      <c r="BO2636" s="17"/>
      <c r="BP2636" s="17"/>
      <c r="BQ2636" s="17"/>
      <c r="BR2636" s="17"/>
      <c r="BS2636" s="17"/>
      <c r="BT2636" s="17"/>
      <c r="BU2636" s="17"/>
    </row>
    <row r="2637" spans="1:73" ht="15.75" customHeight="1" x14ac:dyDescent="0.5">
      <c r="A2637" s="17" t="s">
        <v>24808</v>
      </c>
      <c r="B2637" s="17" t="s">
        <v>32913</v>
      </c>
      <c r="C2637" s="48">
        <v>0</v>
      </c>
      <c r="D2637" s="17" t="s">
        <v>1056</v>
      </c>
      <c r="E2637" s="19"/>
      <c r="F2637" s="36" t="s">
        <v>24659</v>
      </c>
      <c r="G2637" s="17"/>
      <c r="H2637" s="17"/>
      <c r="I2637" s="17"/>
      <c r="J2637" s="17"/>
      <c r="K2637" s="47" t="s">
        <v>36182</v>
      </c>
      <c r="L2637" s="17">
        <v>90739</v>
      </c>
      <c r="M2637" s="17">
        <v>90783</v>
      </c>
      <c r="N2637" s="30" t="s">
        <v>38</v>
      </c>
      <c r="O2637" s="17" t="s">
        <v>32913</v>
      </c>
      <c r="P2637" s="30">
        <v>15</v>
      </c>
      <c r="Q2637" s="30" t="s">
        <v>50</v>
      </c>
      <c r="R2637" s="30" t="s">
        <v>76</v>
      </c>
      <c r="S2637" s="17" t="s">
        <v>32914</v>
      </c>
      <c r="T2637" s="17" t="s">
        <v>32915</v>
      </c>
      <c r="U2637" s="17" t="s">
        <v>32916</v>
      </c>
      <c r="V2637" s="17">
        <v>0.50114171949230035</v>
      </c>
      <c r="W2637" s="17">
        <v>0.1258778187882188</v>
      </c>
      <c r="X2637" s="17">
        <v>0.31350976914025958</v>
      </c>
      <c r="Y2637" s="17">
        <v>0.76938677878435269</v>
      </c>
      <c r="Z2637" s="17">
        <v>0.15836972639877109</v>
      </c>
      <c r="AA2637" s="17">
        <v>0.4638782525915619</v>
      </c>
      <c r="AB2637" s="17">
        <v>180345.61</v>
      </c>
      <c r="AC2637" s="17">
        <v>58859.67</v>
      </c>
      <c r="AD2637" s="17">
        <v>359869.48</v>
      </c>
      <c r="AE2637" s="17">
        <v>467593.66</v>
      </c>
      <c r="AF2637" s="17">
        <v>359869.48</v>
      </c>
      <c r="AG2637" s="17">
        <v>467593.66</v>
      </c>
      <c r="AH2637" s="17">
        <v>276878.82</v>
      </c>
      <c r="AI2637" s="17">
        <v>74052.679999999993</v>
      </c>
      <c r="AJ2637" s="17">
        <v>0.1859704979028618</v>
      </c>
      <c r="AK2637" s="17">
        <v>0.1318747777717944</v>
      </c>
      <c r="AL2637" s="17">
        <v>0.1589226378373281</v>
      </c>
      <c r="AM2637" s="17">
        <v>0.2259750252532742</v>
      </c>
      <c r="AN2637" s="17">
        <v>0.1258778187882188</v>
      </c>
      <c r="AO2637" s="17">
        <v>0.17592642202074649</v>
      </c>
      <c r="AP2637" s="17">
        <v>3.9020783197529857E-2</v>
      </c>
      <c r="AQ2637" s="17">
        <v>7.934249780876923E-2</v>
      </c>
      <c r="AR2637" s="17">
        <v>1.546665538621717E-2</v>
      </c>
      <c r="AS2637" s="17">
        <v>4.7404576597493198E-2</v>
      </c>
      <c r="AT2637" s="17">
        <v>9.9376125658519832E-2</v>
      </c>
      <c r="AU2637" s="17">
        <v>8.7446822953074266E-2</v>
      </c>
      <c r="AV2637" s="17">
        <v>9.3411474305797049E-2</v>
      </c>
      <c r="AW2637" s="17">
        <v>0.15061407303693511</v>
      </c>
      <c r="AX2637" s="17">
        <v>0</v>
      </c>
      <c r="AY2637" s="17">
        <v>7.5307036518467541E-2</v>
      </c>
      <c r="AZ2637" s="17">
        <v>54550.41</v>
      </c>
      <c r="BA2637" s="17">
        <v>61663.81</v>
      </c>
      <c r="BB2637" s="17">
        <v>66284.87</v>
      </c>
      <c r="BC2637" s="17">
        <v>58859.67</v>
      </c>
      <c r="BD2637" s="17">
        <v>11445.9</v>
      </c>
      <c r="BE2637" s="17">
        <v>293328.3</v>
      </c>
      <c r="BF2637" s="17">
        <v>467593.66</v>
      </c>
      <c r="BG2637" s="17">
        <v>293328.3</v>
      </c>
      <c r="BH2637" s="17">
        <v>467593.66</v>
      </c>
      <c r="BI2637" s="17">
        <v>293328.3</v>
      </c>
      <c r="BJ2637" s="17">
        <v>293328.3</v>
      </c>
      <c r="BK2637" s="17">
        <v>467593.66</v>
      </c>
      <c r="BL2637" s="17">
        <v>293328.3</v>
      </c>
      <c r="BM2637" s="17">
        <v>467593.66</v>
      </c>
      <c r="BN2637" s="17">
        <v>293328.3</v>
      </c>
      <c r="BO2637" s="17">
        <v>467593.66</v>
      </c>
      <c r="BP2637" s="17">
        <v>23273.4</v>
      </c>
      <c r="BQ2637" s="17">
        <v>7232.11</v>
      </c>
      <c r="BR2637" s="17">
        <v>29149.83</v>
      </c>
      <c r="BS2637" s="17">
        <v>40889.58</v>
      </c>
      <c r="BT2637" s="17">
        <v>44179.37</v>
      </c>
      <c r="BU2637" s="17">
        <v>0</v>
      </c>
    </row>
    <row r="2638" spans="1:73" ht="15.75" customHeight="1" x14ac:dyDescent="0.5">
      <c r="A2638" s="17" t="s">
        <v>24808</v>
      </c>
      <c r="B2638" s="17" t="s">
        <v>35186</v>
      </c>
      <c r="C2638" s="48">
        <v>1</v>
      </c>
      <c r="D2638" s="17" t="s">
        <v>1056</v>
      </c>
      <c r="E2638" s="19"/>
      <c r="F2638" s="36" t="s">
        <v>24659</v>
      </c>
      <c r="G2638" s="17"/>
      <c r="H2638" s="17"/>
      <c r="I2638" s="17"/>
      <c r="J2638" s="17"/>
      <c r="K2638" s="17"/>
      <c r="L2638" s="17">
        <v>93536</v>
      </c>
      <c r="M2638" s="17">
        <v>93673</v>
      </c>
      <c r="N2638" s="30" t="s">
        <v>38</v>
      </c>
      <c r="O2638" s="17" t="s">
        <v>35186</v>
      </c>
      <c r="P2638" s="30">
        <v>46</v>
      </c>
      <c r="Q2638" s="30" t="s">
        <v>41</v>
      </c>
      <c r="R2638" s="30" t="s">
        <v>42</v>
      </c>
      <c r="S2638" s="17" t="s">
        <v>35187</v>
      </c>
      <c r="T2638" s="17" t="s">
        <v>35188</v>
      </c>
      <c r="U2638" s="17" t="s">
        <v>35189</v>
      </c>
      <c r="V2638" s="17">
        <v>9.7008796855777284</v>
      </c>
      <c r="W2638" s="17">
        <v>9.8266105113299318</v>
      </c>
      <c r="X2638" s="17">
        <v>9.7637450984538301</v>
      </c>
      <c r="Y2638" s="17">
        <v>3.4235609846381641</v>
      </c>
      <c r="Z2638" s="17">
        <v>6.900886395607003</v>
      </c>
      <c r="AA2638" s="17">
        <v>5.1622236901225831</v>
      </c>
      <c r="AB2638" s="17">
        <v>17820.71</v>
      </c>
      <c r="AC2638" s="17">
        <v>11595.99</v>
      </c>
      <c r="AD2638" s="17">
        <v>1837.02</v>
      </c>
      <c r="AE2638" s="17">
        <v>1180.06</v>
      </c>
      <c r="AF2638" s="17">
        <v>1837.02</v>
      </c>
      <c r="AG2638" s="17">
        <v>1180.06</v>
      </c>
      <c r="AH2638" s="17">
        <v>6289.15</v>
      </c>
      <c r="AI2638" s="17">
        <v>8143.46</v>
      </c>
      <c r="AJ2638" s="17">
        <v>16.21879681796122</v>
      </c>
      <c r="AK2638" s="17">
        <v>8.2404708235174482</v>
      </c>
      <c r="AL2638" s="17">
        <v>12.22963382073933</v>
      </c>
      <c r="AM2638" s="17">
        <v>31.216925857933649</v>
      </c>
      <c r="AN2638" s="17">
        <v>9.8266105113299318</v>
      </c>
      <c r="AO2638" s="17">
        <v>20.521768184631789</v>
      </c>
      <c r="AP2638" s="17">
        <v>7.8756725960625431</v>
      </c>
      <c r="AQ2638" s="17">
        <v>98.307632250849323</v>
      </c>
      <c r="AR2638" s="17">
        <v>94.7839262410386</v>
      </c>
      <c r="AS2638" s="17">
        <v>96.545779245943962</v>
      </c>
      <c r="AT2638" s="17">
        <v>50.719735814817163</v>
      </c>
      <c r="AU2638" s="17">
        <v>47.695998508550417</v>
      </c>
      <c r="AV2638" s="17">
        <v>49.207867161683787</v>
      </c>
      <c r="AW2638" s="17">
        <v>141.86126761058711</v>
      </c>
      <c r="AX2638" s="17">
        <v>65.153153229496809</v>
      </c>
      <c r="AY2638" s="17">
        <v>103.507210420042</v>
      </c>
      <c r="AZ2638" s="17">
        <v>23058.75</v>
      </c>
      <c r="BA2638" s="17">
        <v>9724.25</v>
      </c>
      <c r="BB2638" s="17">
        <v>44382.04</v>
      </c>
      <c r="BC2638" s="17">
        <v>11595.99</v>
      </c>
      <c r="BD2638" s="17">
        <v>11197.08</v>
      </c>
      <c r="BE2638" s="17">
        <v>1421.73</v>
      </c>
      <c r="BF2638" s="17">
        <v>1180.06</v>
      </c>
      <c r="BG2638" s="17">
        <v>1421.73</v>
      </c>
      <c r="BH2638" s="17">
        <v>1180.06</v>
      </c>
      <c r="BI2638" s="17">
        <v>1421.73</v>
      </c>
      <c r="BJ2638" s="17">
        <v>1421.73</v>
      </c>
      <c r="BK2638" s="17">
        <v>1180.06</v>
      </c>
      <c r="BL2638" s="17">
        <v>1421.73</v>
      </c>
      <c r="BM2638" s="17">
        <v>1180.06</v>
      </c>
      <c r="BN2638" s="17">
        <v>1421.73</v>
      </c>
      <c r="BO2638" s="17">
        <v>1180.06</v>
      </c>
      <c r="BP2638" s="17">
        <v>139766.91</v>
      </c>
      <c r="BQ2638" s="17">
        <v>111850.72</v>
      </c>
      <c r="BR2638" s="17">
        <v>72109.77</v>
      </c>
      <c r="BS2638" s="17">
        <v>56284.14</v>
      </c>
      <c r="BT2638" s="17">
        <v>201688.42</v>
      </c>
      <c r="BU2638" s="17">
        <v>76884.63</v>
      </c>
    </row>
    <row r="2639" spans="1:73" ht="15.75" customHeight="1" x14ac:dyDescent="0.5">
      <c r="A2639" s="17" t="s">
        <v>24850</v>
      </c>
      <c r="B2639" s="17" t="s">
        <v>25983</v>
      </c>
      <c r="C2639" s="48">
        <v>0</v>
      </c>
      <c r="D2639" s="17" t="s">
        <v>1056</v>
      </c>
      <c r="E2639" s="19"/>
      <c r="F2639" s="36" t="s">
        <v>24659</v>
      </c>
      <c r="G2639" s="17"/>
      <c r="H2639" s="17"/>
      <c r="I2639" s="17"/>
      <c r="J2639" s="17"/>
      <c r="K2639" s="17"/>
      <c r="L2639" s="17">
        <v>93800</v>
      </c>
      <c r="M2639" s="17">
        <v>93835</v>
      </c>
      <c r="N2639" s="30" t="s">
        <v>38</v>
      </c>
      <c r="O2639" s="17" t="s">
        <v>22694</v>
      </c>
      <c r="P2639" s="30">
        <v>12</v>
      </c>
      <c r="Q2639" s="30" t="s">
        <v>58</v>
      </c>
      <c r="R2639" s="30" t="s">
        <v>42</v>
      </c>
      <c r="S2639" s="17" t="s">
        <v>25984</v>
      </c>
      <c r="T2639" s="17" t="s">
        <v>25985</v>
      </c>
      <c r="U2639" s="17" t="s">
        <v>25986</v>
      </c>
      <c r="V2639" s="17">
        <v>0.32336443289453132</v>
      </c>
      <c r="W2639" s="17">
        <v>3.2190704870177602</v>
      </c>
      <c r="X2639" s="17">
        <v>1.7712174599561461</v>
      </c>
      <c r="Y2639" s="17">
        <v>0.5802659793521634</v>
      </c>
      <c r="Z2639" s="17">
        <v>6.3737513038243181</v>
      </c>
      <c r="AA2639" s="17">
        <v>3.4770086415882409</v>
      </c>
      <c r="AB2639" s="17">
        <v>910.84</v>
      </c>
      <c r="AC2639" s="17">
        <v>4598.41</v>
      </c>
      <c r="AD2639" s="17">
        <v>2816.76</v>
      </c>
      <c r="AE2639" s="17">
        <v>1428.49</v>
      </c>
      <c r="AF2639" s="17">
        <v>2816.76</v>
      </c>
      <c r="AG2639" s="17">
        <v>1428.49</v>
      </c>
      <c r="AH2639" s="17">
        <v>1634.47</v>
      </c>
      <c r="AI2639" s="17">
        <v>9104.84</v>
      </c>
      <c r="AJ2639" s="17">
        <v>0</v>
      </c>
      <c r="AK2639" s="17">
        <v>0</v>
      </c>
      <c r="AL2639" s="17">
        <v>0</v>
      </c>
      <c r="AM2639" s="17">
        <v>2.43248757789048</v>
      </c>
      <c r="AN2639" s="17">
        <v>3.2190704870177602</v>
      </c>
      <c r="AO2639" s="17">
        <v>2.8257790324541201</v>
      </c>
      <c r="AP2639" s="17">
        <v>0</v>
      </c>
      <c r="AQ2639" s="17">
        <v>0</v>
      </c>
      <c r="AR2639" s="17">
        <v>0</v>
      </c>
      <c r="AS2639" s="17">
        <v>0</v>
      </c>
      <c r="AT2639" s="17">
        <v>1.3832688680283891</v>
      </c>
      <c r="AU2639" s="17">
        <v>0.31664204859676998</v>
      </c>
      <c r="AV2639" s="17">
        <v>0.84995545831257968</v>
      </c>
      <c r="AW2639" s="17">
        <v>0</v>
      </c>
      <c r="AX2639" s="17">
        <v>0</v>
      </c>
      <c r="AY2639" s="17">
        <v>0</v>
      </c>
      <c r="AZ2639" s="17">
        <v>0</v>
      </c>
      <c r="BA2639" s="17">
        <v>0</v>
      </c>
      <c r="BB2639" s="17">
        <v>3314.24</v>
      </c>
      <c r="BC2639" s="17">
        <v>4598.41</v>
      </c>
      <c r="BD2639" s="17">
        <v>0</v>
      </c>
      <c r="BE2639" s="17">
        <v>1362.49</v>
      </c>
      <c r="BF2639" s="17">
        <v>1428.49</v>
      </c>
      <c r="BG2639" s="17">
        <v>1362.49</v>
      </c>
      <c r="BH2639" s="17">
        <v>1428.49</v>
      </c>
      <c r="BI2639" s="17">
        <v>1362.49</v>
      </c>
      <c r="BJ2639" s="17">
        <v>1362.49</v>
      </c>
      <c r="BK2639" s="17">
        <v>1428.49</v>
      </c>
      <c r="BL2639" s="17">
        <v>1362.49</v>
      </c>
      <c r="BM2639" s="17">
        <v>1428.49</v>
      </c>
      <c r="BN2639" s="17">
        <v>1362.49</v>
      </c>
      <c r="BO2639" s="17">
        <v>1428.49</v>
      </c>
      <c r="BP2639" s="17">
        <v>0</v>
      </c>
      <c r="BQ2639" s="17">
        <v>0</v>
      </c>
      <c r="BR2639" s="17">
        <v>1884.69</v>
      </c>
      <c r="BS2639" s="17">
        <v>452.32</v>
      </c>
      <c r="BT2639" s="17">
        <v>0</v>
      </c>
      <c r="BU2639" s="17">
        <v>0</v>
      </c>
    </row>
    <row r="2640" spans="1:73" ht="15.75" customHeight="1" x14ac:dyDescent="0.5">
      <c r="A2640" s="17" t="s">
        <v>24850</v>
      </c>
      <c r="B2640" s="17" t="s">
        <v>26557</v>
      </c>
      <c r="C2640" s="48">
        <v>0</v>
      </c>
      <c r="D2640" s="17" t="s">
        <v>1056</v>
      </c>
      <c r="E2640" s="19"/>
      <c r="F2640" s="36" t="s">
        <v>24659</v>
      </c>
      <c r="G2640" s="17"/>
      <c r="H2640" s="17"/>
      <c r="I2640" s="17"/>
      <c r="J2640" s="17"/>
      <c r="K2640" s="17"/>
      <c r="L2640" s="17">
        <v>97375</v>
      </c>
      <c r="M2640" s="17">
        <v>97425</v>
      </c>
      <c r="N2640" s="30" t="s">
        <v>38</v>
      </c>
      <c r="O2640" s="17" t="s">
        <v>22442</v>
      </c>
      <c r="P2640" s="30">
        <v>17</v>
      </c>
      <c r="Q2640" s="30" t="s">
        <v>41</v>
      </c>
      <c r="R2640" s="30" t="s">
        <v>76</v>
      </c>
      <c r="S2640" s="17" t="s">
        <v>26558</v>
      </c>
      <c r="T2640" s="17" t="s">
        <v>26559</v>
      </c>
      <c r="U2640" s="17" t="s">
        <v>26560</v>
      </c>
      <c r="V2640" s="17">
        <v>8.8924961021978568</v>
      </c>
      <c r="W2640" s="17">
        <v>2.2533507876768368</v>
      </c>
      <c r="X2640" s="17">
        <v>5.5729234449373468</v>
      </c>
      <c r="Y2640" s="17">
        <v>10.154654730171501</v>
      </c>
      <c r="Z2640" s="17">
        <v>1.3657974205257131</v>
      </c>
      <c r="AA2640" s="17">
        <v>5.7602260753486076</v>
      </c>
      <c r="AB2640" s="17">
        <v>3536.19</v>
      </c>
      <c r="AC2640" s="17">
        <v>1514.77</v>
      </c>
      <c r="AD2640" s="17">
        <v>397.66</v>
      </c>
      <c r="AE2640" s="17">
        <v>672.23</v>
      </c>
      <c r="AF2640" s="17">
        <v>397.66</v>
      </c>
      <c r="AG2640" s="17">
        <v>672.23</v>
      </c>
      <c r="AH2640" s="17">
        <v>4038.1</v>
      </c>
      <c r="AI2640" s="17">
        <v>918.13</v>
      </c>
      <c r="AJ2640" s="17"/>
      <c r="AK2640" s="17"/>
      <c r="AL2640" s="17"/>
      <c r="AM2640" s="17"/>
      <c r="AN2640" s="17"/>
      <c r="AO2640" s="17"/>
      <c r="AP2640" s="17"/>
      <c r="AQ2640" s="17"/>
      <c r="AR2640" s="17"/>
      <c r="AS2640" s="17"/>
      <c r="AT2640" s="17"/>
      <c r="AU2640" s="17"/>
      <c r="AV2640" s="17"/>
      <c r="AW2640" s="17"/>
      <c r="AX2640" s="17"/>
      <c r="AY2640" s="17"/>
      <c r="AZ2640" s="17"/>
      <c r="BA2640" s="17"/>
      <c r="BB2640" s="17"/>
      <c r="BC2640" s="17"/>
      <c r="BD2640" s="17"/>
      <c r="BE2640" s="17"/>
      <c r="BF2640" s="17"/>
      <c r="BG2640" s="17"/>
      <c r="BH2640" s="17"/>
      <c r="BI2640" s="17"/>
      <c r="BJ2640" s="17"/>
      <c r="BK2640" s="17"/>
      <c r="BL2640" s="17"/>
      <c r="BM2640" s="17"/>
      <c r="BN2640" s="17"/>
      <c r="BO2640" s="17"/>
      <c r="BP2640" s="17"/>
      <c r="BQ2640" s="17"/>
      <c r="BR2640" s="17"/>
      <c r="BS2640" s="17"/>
      <c r="BT2640" s="17"/>
      <c r="BU2640" s="17"/>
    </row>
    <row r="2641" spans="1:73" ht="15.75" customHeight="1" x14ac:dyDescent="0.5">
      <c r="A2641" s="17" t="s">
        <v>24850</v>
      </c>
      <c r="B2641" s="17" t="s">
        <v>29430</v>
      </c>
      <c r="C2641" s="48">
        <v>0</v>
      </c>
      <c r="D2641" s="17" t="s">
        <v>1056</v>
      </c>
      <c r="E2641" s="19"/>
      <c r="F2641" s="36" t="s">
        <v>24659</v>
      </c>
      <c r="G2641" s="17"/>
      <c r="H2641" s="17"/>
      <c r="I2641" s="17"/>
      <c r="J2641" s="17"/>
      <c r="K2641" s="17"/>
      <c r="L2641" s="17">
        <v>98765</v>
      </c>
      <c r="M2641" s="17">
        <v>98956</v>
      </c>
      <c r="N2641" s="30" t="s">
        <v>38</v>
      </c>
      <c r="O2641" s="17" t="s">
        <v>29431</v>
      </c>
      <c r="P2641" s="30">
        <v>64</v>
      </c>
      <c r="Q2641" s="30" t="s">
        <v>41</v>
      </c>
      <c r="R2641" s="30" t="s">
        <v>51</v>
      </c>
      <c r="S2641" s="17" t="s">
        <v>29432</v>
      </c>
      <c r="T2641" s="17" t="s">
        <v>29433</v>
      </c>
      <c r="U2641" s="17" t="s">
        <v>29434</v>
      </c>
      <c r="V2641" s="17">
        <v>3.556977723920514</v>
      </c>
      <c r="W2641" s="17">
        <v>2.507480811629744</v>
      </c>
      <c r="X2641" s="17">
        <v>3.0322292677751288</v>
      </c>
      <c r="Y2641" s="17">
        <v>8.3412699164055315</v>
      </c>
      <c r="Z2641" s="17">
        <v>4.6964287819658797</v>
      </c>
      <c r="AA2641" s="17">
        <v>6.5188493491857056</v>
      </c>
      <c r="AB2641" s="17">
        <v>3757.2</v>
      </c>
      <c r="AC2641" s="17">
        <v>2126.77</v>
      </c>
      <c r="AD2641" s="17">
        <v>1056.29</v>
      </c>
      <c r="AE2641" s="17">
        <v>848.17</v>
      </c>
      <c r="AF2641" s="17">
        <v>1056.29</v>
      </c>
      <c r="AG2641" s="17">
        <v>848.17</v>
      </c>
      <c r="AH2641" s="17">
        <v>8810.7999999999993</v>
      </c>
      <c r="AI2641" s="17">
        <v>3983.37</v>
      </c>
      <c r="AJ2641" s="17">
        <v>0</v>
      </c>
      <c r="AK2641" s="17">
        <v>0.55867337915748028</v>
      </c>
      <c r="AL2641" s="17">
        <v>0.27933668957874008</v>
      </c>
      <c r="AM2641" s="17">
        <v>5.8379719008497393</v>
      </c>
      <c r="AN2641" s="17">
        <v>2.507480811629744</v>
      </c>
      <c r="AO2641" s="17">
        <v>4.1727263562397416</v>
      </c>
      <c r="AP2641" s="17"/>
      <c r="AQ2641" s="17">
        <v>0.64055916463509155</v>
      </c>
      <c r="AR2641" s="17">
        <v>0.85647924354787375</v>
      </c>
      <c r="AS2641" s="17">
        <v>0.74851920409148265</v>
      </c>
      <c r="AT2641" s="17">
        <v>1.6599213674731901</v>
      </c>
      <c r="AU2641" s="17">
        <v>1.1999009632502919</v>
      </c>
      <c r="AV2641" s="17">
        <v>1.4299111653617409</v>
      </c>
      <c r="AW2641" s="17"/>
      <c r="AX2641" s="17"/>
      <c r="AY2641" s="17"/>
      <c r="AZ2641" s="17">
        <v>0</v>
      </c>
      <c r="BA2641" s="17">
        <v>473.85</v>
      </c>
      <c r="BB2641" s="17">
        <v>4142.8</v>
      </c>
      <c r="BC2641" s="17">
        <v>2126.77</v>
      </c>
      <c r="BD2641" s="17"/>
      <c r="BE2641" s="17">
        <v>709.63</v>
      </c>
      <c r="BF2641" s="17">
        <v>848.17</v>
      </c>
      <c r="BG2641" s="17">
        <v>709.63</v>
      </c>
      <c r="BH2641" s="17">
        <v>848.17</v>
      </c>
      <c r="BI2641" s="17">
        <v>709.63</v>
      </c>
      <c r="BJ2641" s="17">
        <v>709.63</v>
      </c>
      <c r="BK2641" s="17">
        <v>848.17</v>
      </c>
      <c r="BL2641" s="17">
        <v>709.63</v>
      </c>
      <c r="BM2641" s="17">
        <v>848.17</v>
      </c>
      <c r="BN2641" s="17"/>
      <c r="BO2641" s="17"/>
      <c r="BP2641" s="17">
        <v>454.56</v>
      </c>
      <c r="BQ2641" s="17">
        <v>726.44</v>
      </c>
      <c r="BR2641" s="17">
        <v>1177.93</v>
      </c>
      <c r="BS2641" s="17">
        <v>1017.72</v>
      </c>
      <c r="BT2641" s="17"/>
      <c r="BU2641" s="17"/>
    </row>
    <row r="2642" spans="1:73" ht="15.75" customHeight="1" x14ac:dyDescent="0.5">
      <c r="A2642" s="17" t="s">
        <v>24808</v>
      </c>
      <c r="B2642" s="17" t="s">
        <v>35710</v>
      </c>
      <c r="C2642" s="48">
        <v>0</v>
      </c>
      <c r="D2642" s="17" t="s">
        <v>1089</v>
      </c>
      <c r="E2642" s="18"/>
      <c r="F2642" s="36" t="s">
        <v>24659</v>
      </c>
      <c r="G2642" s="17"/>
      <c r="H2642" s="17"/>
      <c r="I2642" s="17"/>
      <c r="J2642" s="17"/>
      <c r="K2642" s="17"/>
      <c r="L2642" s="17">
        <v>13553</v>
      </c>
      <c r="M2642" s="17">
        <v>13750</v>
      </c>
      <c r="N2642" s="30" t="s">
        <v>38</v>
      </c>
      <c r="O2642" s="17" t="s">
        <v>35710</v>
      </c>
      <c r="P2642" s="30">
        <v>66</v>
      </c>
      <c r="Q2642" s="30" t="s">
        <v>50</v>
      </c>
      <c r="R2642" s="30" t="s">
        <v>76</v>
      </c>
      <c r="S2642" s="17" t="s">
        <v>35711</v>
      </c>
      <c r="T2642" s="17" t="s">
        <v>35712</v>
      </c>
      <c r="U2642" s="17" t="s">
        <v>35713</v>
      </c>
      <c r="V2642" s="17">
        <v>1.2560116688485981</v>
      </c>
      <c r="W2642" s="17">
        <v>0.42667173785873219</v>
      </c>
      <c r="X2642" s="17">
        <v>0.84134170335366498</v>
      </c>
      <c r="Y2642" s="17">
        <v>2.5764271723167731</v>
      </c>
      <c r="Z2642" s="17">
        <v>0.31144695497750208</v>
      </c>
      <c r="AA2642" s="17">
        <v>1.4439370636471369</v>
      </c>
      <c r="AB2642" s="17">
        <v>31516.41</v>
      </c>
      <c r="AC2642" s="17">
        <v>14886.53</v>
      </c>
      <c r="AD2642" s="17">
        <v>25092.45</v>
      </c>
      <c r="AE2642" s="17">
        <v>34889.89</v>
      </c>
      <c r="AF2642" s="17">
        <v>25092.45</v>
      </c>
      <c r="AG2642" s="17">
        <v>34889.89</v>
      </c>
      <c r="AH2642" s="17">
        <v>64648.87</v>
      </c>
      <c r="AI2642" s="17">
        <v>10866.35</v>
      </c>
      <c r="AJ2642" s="17">
        <v>0.40659535866931629</v>
      </c>
      <c r="AK2642" s="17">
        <v>4.5434938315941947E-2</v>
      </c>
      <c r="AL2642" s="17">
        <v>0.22601514849262919</v>
      </c>
      <c r="AM2642" s="17">
        <v>0.53283257860171074</v>
      </c>
      <c r="AN2642" s="17">
        <v>0.42667173785873219</v>
      </c>
      <c r="AO2642" s="17">
        <v>0.47975215823022138</v>
      </c>
      <c r="AP2642" s="17">
        <v>0</v>
      </c>
      <c r="AQ2642" s="17">
        <v>0</v>
      </c>
      <c r="AR2642" s="17">
        <v>2.074153859470465E-2</v>
      </c>
      <c r="AS2642" s="17">
        <v>1.037076929735233E-2</v>
      </c>
      <c r="AT2642" s="17">
        <v>0.1760240298695149</v>
      </c>
      <c r="AU2642" s="17">
        <v>0.17490596846249731</v>
      </c>
      <c r="AV2642" s="17">
        <v>0.17546499916600611</v>
      </c>
      <c r="AW2642" s="17">
        <v>0</v>
      </c>
      <c r="AX2642" s="17">
        <v>0</v>
      </c>
      <c r="AY2642" s="17">
        <v>0</v>
      </c>
      <c r="AZ2642" s="17">
        <v>17395.54</v>
      </c>
      <c r="BA2642" s="17">
        <v>1585.22</v>
      </c>
      <c r="BB2642" s="17">
        <v>22796.400000000001</v>
      </c>
      <c r="BC2642" s="17">
        <v>14886.53</v>
      </c>
      <c r="BD2642" s="17">
        <v>0</v>
      </c>
      <c r="BE2642" s="17">
        <v>42783.42</v>
      </c>
      <c r="BF2642" s="17">
        <v>34889.89</v>
      </c>
      <c r="BG2642" s="17">
        <v>42783.42</v>
      </c>
      <c r="BH2642" s="17">
        <v>34889.89</v>
      </c>
      <c r="BI2642" s="17">
        <v>42783.42</v>
      </c>
      <c r="BJ2642" s="17">
        <v>42783.42</v>
      </c>
      <c r="BK2642" s="17">
        <v>34889.89</v>
      </c>
      <c r="BL2642" s="17">
        <v>42783.42</v>
      </c>
      <c r="BM2642" s="17">
        <v>34889.89</v>
      </c>
      <c r="BN2642" s="17">
        <v>42783.42</v>
      </c>
      <c r="BO2642" s="17">
        <v>34889.89</v>
      </c>
      <c r="BP2642" s="17">
        <v>0</v>
      </c>
      <c r="BQ2642" s="17">
        <v>723.67</v>
      </c>
      <c r="BR2642" s="17">
        <v>7530.91</v>
      </c>
      <c r="BS2642" s="17">
        <v>6102.45</v>
      </c>
      <c r="BT2642" s="17">
        <v>0</v>
      </c>
      <c r="BU2642" s="17">
        <v>0</v>
      </c>
    </row>
    <row r="2643" spans="1:73" ht="15.75" customHeight="1" x14ac:dyDescent="0.5">
      <c r="A2643" s="17" t="s">
        <v>24808</v>
      </c>
      <c r="B2643" s="17" t="s">
        <v>32662</v>
      </c>
      <c r="C2643" s="48">
        <v>0</v>
      </c>
      <c r="D2643" s="17" t="s">
        <v>1089</v>
      </c>
      <c r="E2643" s="19"/>
      <c r="F2643" s="36" t="s">
        <v>24659</v>
      </c>
      <c r="G2643" s="17"/>
      <c r="H2643" s="17"/>
      <c r="I2643" s="17"/>
      <c r="J2643" s="17"/>
      <c r="K2643" s="17"/>
      <c r="L2643" s="17">
        <v>13715</v>
      </c>
      <c r="M2643" s="17">
        <v>13750</v>
      </c>
      <c r="N2643" s="30" t="s">
        <v>38</v>
      </c>
      <c r="O2643" s="17" t="s">
        <v>32662</v>
      </c>
      <c r="P2643" s="30">
        <v>12</v>
      </c>
      <c r="Q2643" s="30" t="s">
        <v>50</v>
      </c>
      <c r="R2643" s="30" t="s">
        <v>76</v>
      </c>
      <c r="S2643" s="17" t="s">
        <v>32663</v>
      </c>
      <c r="T2643" s="17" t="s">
        <v>32664</v>
      </c>
      <c r="U2643" s="17" t="s">
        <v>32665</v>
      </c>
      <c r="V2643" s="17">
        <v>1.3140425501354349</v>
      </c>
      <c r="W2643" s="17">
        <v>0.38149486425197798</v>
      </c>
      <c r="X2643" s="17">
        <v>0.84776870719370667</v>
      </c>
      <c r="Y2643" s="17">
        <v>2.738354291341111</v>
      </c>
      <c r="Z2643" s="17">
        <v>0.26606222754083442</v>
      </c>
      <c r="AA2643" s="17">
        <v>1.5022082594409729</v>
      </c>
      <c r="AB2643" s="17">
        <v>164673.25</v>
      </c>
      <c r="AC2643" s="17">
        <v>69139.679999999993</v>
      </c>
      <c r="AD2643" s="17">
        <v>125318.05</v>
      </c>
      <c r="AE2643" s="17">
        <v>181233.58</v>
      </c>
      <c r="AF2643" s="17">
        <v>125318.05</v>
      </c>
      <c r="AG2643" s="17">
        <v>181233.58</v>
      </c>
      <c r="AH2643" s="17">
        <v>343165.22</v>
      </c>
      <c r="AI2643" s="17">
        <v>48219.41</v>
      </c>
      <c r="AJ2643" s="17">
        <v>0.42449581968508893</v>
      </c>
      <c r="AK2643" s="17">
        <v>0</v>
      </c>
      <c r="AL2643" s="17">
        <v>0.21224790984254441</v>
      </c>
      <c r="AM2643" s="17">
        <v>0.53834572695311822</v>
      </c>
      <c r="AN2643" s="17">
        <v>0.38149486425197798</v>
      </c>
      <c r="AO2643" s="17">
        <v>0.4599202956025481</v>
      </c>
      <c r="AP2643" s="17">
        <v>0</v>
      </c>
      <c r="AQ2643" s="17">
        <v>0</v>
      </c>
      <c r="AR2643" s="17">
        <v>2.1961658540321279E-2</v>
      </c>
      <c r="AS2643" s="17">
        <v>1.098082927016064E-2</v>
      </c>
      <c r="AT2643" s="17">
        <v>0.16706693530786479</v>
      </c>
      <c r="AU2643" s="17">
        <v>0.1763758129150238</v>
      </c>
      <c r="AV2643" s="17">
        <v>0.17172137411144431</v>
      </c>
      <c r="AW2643" s="17">
        <v>0</v>
      </c>
      <c r="AX2643" s="17">
        <v>0</v>
      </c>
      <c r="AY2643" s="17">
        <v>0</v>
      </c>
      <c r="AZ2643" s="17">
        <v>95675.47</v>
      </c>
      <c r="BA2643" s="17">
        <v>0</v>
      </c>
      <c r="BB2643" s="17">
        <v>121335.66</v>
      </c>
      <c r="BC2643" s="17">
        <v>69139.679999999993</v>
      </c>
      <c r="BD2643" s="17">
        <v>0</v>
      </c>
      <c r="BE2643" s="17">
        <v>225386.13</v>
      </c>
      <c r="BF2643" s="17">
        <v>181233.58</v>
      </c>
      <c r="BG2643" s="17">
        <v>225386.13</v>
      </c>
      <c r="BH2643" s="17">
        <v>181233.58</v>
      </c>
      <c r="BI2643" s="17">
        <v>225386.13</v>
      </c>
      <c r="BJ2643" s="17">
        <v>225386.13</v>
      </c>
      <c r="BK2643" s="17">
        <v>181233.58</v>
      </c>
      <c r="BL2643" s="17">
        <v>225386.13</v>
      </c>
      <c r="BM2643" s="17">
        <v>181233.58</v>
      </c>
      <c r="BN2643" s="17">
        <v>225386.13</v>
      </c>
      <c r="BO2643" s="17">
        <v>181233.58</v>
      </c>
      <c r="BP2643" s="17">
        <v>0</v>
      </c>
      <c r="BQ2643" s="17">
        <v>3980.19</v>
      </c>
      <c r="BR2643" s="17">
        <v>37654.57</v>
      </c>
      <c r="BS2643" s="17">
        <v>31965.22</v>
      </c>
      <c r="BT2643" s="17">
        <v>0</v>
      </c>
      <c r="BU2643" s="17">
        <v>0</v>
      </c>
    </row>
    <row r="2644" spans="1:73" ht="15.75" customHeight="1" x14ac:dyDescent="0.5">
      <c r="A2644" s="17" t="s">
        <v>24808</v>
      </c>
      <c r="B2644" s="17" t="s">
        <v>35159</v>
      </c>
      <c r="C2644" s="48">
        <v>0</v>
      </c>
      <c r="D2644" s="17" t="s">
        <v>1089</v>
      </c>
      <c r="E2644" s="19"/>
      <c r="F2644" s="36" t="s">
        <v>24659</v>
      </c>
      <c r="G2644" s="17"/>
      <c r="H2644" s="17"/>
      <c r="I2644" s="17"/>
      <c r="J2644" s="17"/>
      <c r="K2644" s="17"/>
      <c r="L2644" s="17">
        <v>13723</v>
      </c>
      <c r="M2644" s="17">
        <v>13854</v>
      </c>
      <c r="N2644" s="30" t="s">
        <v>38</v>
      </c>
      <c r="O2644" s="17" t="s">
        <v>35159</v>
      </c>
      <c r="P2644" s="30">
        <v>44</v>
      </c>
      <c r="Q2644" s="30" t="s">
        <v>41</v>
      </c>
      <c r="R2644" s="30" t="s">
        <v>51</v>
      </c>
      <c r="S2644" s="17" t="s">
        <v>35160</v>
      </c>
      <c r="T2644" s="17" t="s">
        <v>35161</v>
      </c>
      <c r="U2644" s="17" t="s">
        <v>35162</v>
      </c>
      <c r="V2644" s="17">
        <v>1.1720702003960131</v>
      </c>
      <c r="W2644" s="17">
        <v>0.3757844731971986</v>
      </c>
      <c r="X2644" s="17">
        <v>0.77392733679660597</v>
      </c>
      <c r="Y2644" s="17">
        <v>2.4128417859238529</v>
      </c>
      <c r="Z2644" s="17">
        <v>0.28053588248008537</v>
      </c>
      <c r="AA2644" s="17">
        <v>1.3466888342019689</v>
      </c>
      <c r="AB2644" s="17">
        <v>51214.17</v>
      </c>
      <c r="AC2644" s="17">
        <v>23818.46</v>
      </c>
      <c r="AD2644" s="17">
        <v>43695.48</v>
      </c>
      <c r="AE2644" s="17">
        <v>63383.3</v>
      </c>
      <c r="AF2644" s="17">
        <v>43695.48</v>
      </c>
      <c r="AG2644" s="17">
        <v>63383.3</v>
      </c>
      <c r="AH2644" s="17">
        <v>105430.28</v>
      </c>
      <c r="AI2644" s="17">
        <v>17781.29</v>
      </c>
      <c r="AJ2644" s="17">
        <v>0.46150315627054422</v>
      </c>
      <c r="AK2644" s="17">
        <v>0.22509020514867481</v>
      </c>
      <c r="AL2644" s="17">
        <v>0.3432966807096095</v>
      </c>
      <c r="AM2644" s="17">
        <v>0.51211862504715699</v>
      </c>
      <c r="AN2644" s="17">
        <v>0.3757844731971986</v>
      </c>
      <c r="AO2644" s="17">
        <v>0.44395154912217782</v>
      </c>
      <c r="AP2644" s="17">
        <v>0.25505661230322058</v>
      </c>
      <c r="AQ2644" s="17">
        <v>2.2885946066693159E-2</v>
      </c>
      <c r="AR2644" s="17">
        <v>3.4252239943328919E-2</v>
      </c>
      <c r="AS2644" s="17">
        <v>2.856909300501104E-2</v>
      </c>
      <c r="AT2644" s="17">
        <v>0.27925884283698771</v>
      </c>
      <c r="AU2644" s="17">
        <v>0.2131881741720611</v>
      </c>
      <c r="AV2644" s="17">
        <v>0.24622350850452429</v>
      </c>
      <c r="AW2644" s="17">
        <v>0</v>
      </c>
      <c r="AX2644" s="17">
        <v>0</v>
      </c>
      <c r="AY2644" s="17">
        <v>0</v>
      </c>
      <c r="AZ2644" s="17">
        <v>34791.08</v>
      </c>
      <c r="BA2644" s="17">
        <v>14266.96</v>
      </c>
      <c r="BB2644" s="17">
        <v>38606.800000000003</v>
      </c>
      <c r="BC2644" s="17">
        <v>23818.46</v>
      </c>
      <c r="BD2644" s="17">
        <v>19227.810000000001</v>
      </c>
      <c r="BE2644" s="17">
        <v>75386.44</v>
      </c>
      <c r="BF2644" s="17">
        <v>63383.3</v>
      </c>
      <c r="BG2644" s="17">
        <v>75386.44</v>
      </c>
      <c r="BH2644" s="17">
        <v>63383.3</v>
      </c>
      <c r="BI2644" s="17">
        <v>75386.44</v>
      </c>
      <c r="BJ2644" s="17">
        <v>75386.44</v>
      </c>
      <c r="BK2644" s="17">
        <v>63383.3</v>
      </c>
      <c r="BL2644" s="17">
        <v>75386.44</v>
      </c>
      <c r="BM2644" s="17">
        <v>63383.3</v>
      </c>
      <c r="BN2644" s="17">
        <v>75386.44</v>
      </c>
      <c r="BO2644" s="17">
        <v>63383.3</v>
      </c>
      <c r="BP2644" s="17">
        <v>1725.29</v>
      </c>
      <c r="BQ2644" s="17">
        <v>2171.02</v>
      </c>
      <c r="BR2644" s="17">
        <v>21052.33</v>
      </c>
      <c r="BS2644" s="17">
        <v>13512.57</v>
      </c>
      <c r="BT2644" s="17">
        <v>0</v>
      </c>
      <c r="BU2644" s="17">
        <v>0</v>
      </c>
    </row>
    <row r="2645" spans="1:73" ht="15.75" customHeight="1" x14ac:dyDescent="0.5">
      <c r="A2645" s="17" t="s">
        <v>24808</v>
      </c>
      <c r="B2645" s="17" t="s">
        <v>34940</v>
      </c>
      <c r="C2645" s="48">
        <v>0</v>
      </c>
      <c r="D2645" s="17" t="s">
        <v>1089</v>
      </c>
      <c r="E2645" s="19"/>
      <c r="F2645" s="36" t="s">
        <v>24659</v>
      </c>
      <c r="G2645" s="17"/>
      <c r="H2645" s="17"/>
      <c r="I2645" s="17"/>
      <c r="J2645" s="17"/>
      <c r="K2645" s="17"/>
      <c r="L2645" s="17">
        <v>15272</v>
      </c>
      <c r="M2645" s="17">
        <v>15391</v>
      </c>
      <c r="N2645" s="30" t="s">
        <v>73</v>
      </c>
      <c r="O2645" s="17" t="s">
        <v>34940</v>
      </c>
      <c r="P2645" s="30">
        <v>40</v>
      </c>
      <c r="Q2645" s="30" t="s">
        <v>41</v>
      </c>
      <c r="R2645" s="30" t="s">
        <v>42</v>
      </c>
      <c r="S2645" s="17" t="s">
        <v>34941</v>
      </c>
      <c r="T2645" s="17" t="s">
        <v>34942</v>
      </c>
      <c r="U2645" s="17" t="s">
        <v>34943</v>
      </c>
      <c r="V2645" s="17">
        <v>1.092730163080718</v>
      </c>
      <c r="W2645" s="17">
        <v>0.20757004222128089</v>
      </c>
      <c r="X2645" s="17">
        <v>0.65015010265099948</v>
      </c>
      <c r="Y2645" s="17">
        <v>1.121878945685441</v>
      </c>
      <c r="Z2645" s="17">
        <v>0.23674170442145651</v>
      </c>
      <c r="AA2645" s="17">
        <v>0.67931032505344902</v>
      </c>
      <c r="AB2645" s="17">
        <v>59802.39</v>
      </c>
      <c r="AC2645" s="17">
        <v>9825.11</v>
      </c>
      <c r="AD2645" s="17">
        <v>54727.5</v>
      </c>
      <c r="AE2645" s="17">
        <v>47333.95</v>
      </c>
      <c r="AF2645" s="17">
        <v>54727.5</v>
      </c>
      <c r="AG2645" s="17">
        <v>47333.95</v>
      </c>
      <c r="AH2645" s="17">
        <v>61397.63</v>
      </c>
      <c r="AI2645" s="17">
        <v>11205.92</v>
      </c>
      <c r="AJ2645" s="17">
        <v>0.59205994808503759</v>
      </c>
      <c r="AK2645" s="17">
        <v>0.22103458511279961</v>
      </c>
      <c r="AL2645" s="17">
        <v>0.4065472665989186</v>
      </c>
      <c r="AM2645" s="17">
        <v>0.25028362632448342</v>
      </c>
      <c r="AN2645" s="17">
        <v>0.20757004222128089</v>
      </c>
      <c r="AO2645" s="17">
        <v>0.22892683427288221</v>
      </c>
      <c r="AP2645" s="17">
        <v>0</v>
      </c>
      <c r="AQ2645" s="17">
        <v>0.50891184852580318</v>
      </c>
      <c r="AR2645" s="17">
        <v>0.2270364083284831</v>
      </c>
      <c r="AS2645" s="17">
        <v>0.36797412842714311</v>
      </c>
      <c r="AT2645" s="17">
        <v>0.37282298747011089</v>
      </c>
      <c r="AU2645" s="17">
        <v>0.35453918382049249</v>
      </c>
      <c r="AV2645" s="17">
        <v>0.36368108564530183</v>
      </c>
      <c r="AW2645" s="17">
        <v>0.5907034922960902</v>
      </c>
      <c r="AX2645" s="17">
        <v>0</v>
      </c>
      <c r="AY2645" s="17">
        <v>0.2953517461480451</v>
      </c>
      <c r="AZ2645" s="17">
        <v>28702.639999999999</v>
      </c>
      <c r="BA2645" s="17">
        <v>10462.44</v>
      </c>
      <c r="BB2645" s="17">
        <v>12133.57</v>
      </c>
      <c r="BC2645" s="17">
        <v>9825.11</v>
      </c>
      <c r="BD2645" s="17">
        <v>0</v>
      </c>
      <c r="BE2645" s="17">
        <v>48479.28</v>
      </c>
      <c r="BF2645" s="17">
        <v>47333.95</v>
      </c>
      <c r="BG2645" s="17">
        <v>48479.28</v>
      </c>
      <c r="BH2645" s="17">
        <v>47333.95</v>
      </c>
      <c r="BI2645" s="17">
        <v>48479.28</v>
      </c>
      <c r="BJ2645" s="17">
        <v>48479.28</v>
      </c>
      <c r="BK2645" s="17">
        <v>47333.95</v>
      </c>
      <c r="BL2645" s="17">
        <v>48479.28</v>
      </c>
      <c r="BM2645" s="17">
        <v>47333.95</v>
      </c>
      <c r="BN2645" s="17">
        <v>48479.28</v>
      </c>
      <c r="BO2645" s="17">
        <v>47333.95</v>
      </c>
      <c r="BP2645" s="17">
        <v>24671.68</v>
      </c>
      <c r="BQ2645" s="17">
        <v>10746.53</v>
      </c>
      <c r="BR2645" s="17">
        <v>18074.189999999999</v>
      </c>
      <c r="BS2645" s="17">
        <v>16781.740000000002</v>
      </c>
      <c r="BT2645" s="17">
        <v>28636.880000000001</v>
      </c>
      <c r="BU2645" s="17">
        <v>0</v>
      </c>
    </row>
    <row r="2646" spans="1:73" ht="15.75" customHeight="1" x14ac:dyDescent="0.5">
      <c r="A2646" s="17" t="s">
        <v>24808</v>
      </c>
      <c r="B2646" s="17" t="s">
        <v>34944</v>
      </c>
      <c r="C2646" s="48">
        <v>0</v>
      </c>
      <c r="D2646" s="17" t="s">
        <v>1089</v>
      </c>
      <c r="E2646" s="19"/>
      <c r="F2646" s="36" t="s">
        <v>24659</v>
      </c>
      <c r="G2646" s="17"/>
      <c r="H2646" s="17"/>
      <c r="I2646" s="17"/>
      <c r="J2646" s="17"/>
      <c r="K2646" s="17"/>
      <c r="L2646" s="17">
        <v>15379</v>
      </c>
      <c r="M2646" s="17">
        <v>15498</v>
      </c>
      <c r="N2646" s="30" t="s">
        <v>73</v>
      </c>
      <c r="O2646" s="17" t="s">
        <v>34944</v>
      </c>
      <c r="P2646" s="30">
        <v>40</v>
      </c>
      <c r="Q2646" s="30" t="s">
        <v>41</v>
      </c>
      <c r="R2646" s="30" t="s">
        <v>51</v>
      </c>
      <c r="S2646" s="17" t="s">
        <v>34945</v>
      </c>
      <c r="T2646" s="17" t="s">
        <v>34946</v>
      </c>
      <c r="U2646" s="17" t="s">
        <v>34947</v>
      </c>
      <c r="V2646" s="17">
        <v>2.3045006400808599</v>
      </c>
      <c r="W2646" s="17">
        <v>0.47227043908218591</v>
      </c>
      <c r="X2646" s="17">
        <v>1.388385539581523</v>
      </c>
      <c r="Y2646" s="17">
        <v>10.00327794183335</v>
      </c>
      <c r="Z2646" s="17">
        <v>7.8245355150041984</v>
      </c>
      <c r="AA2646" s="17">
        <v>8.9139067284187732</v>
      </c>
      <c r="AB2646" s="17">
        <v>392615.7</v>
      </c>
      <c r="AC2646" s="17">
        <v>158293.49</v>
      </c>
      <c r="AD2646" s="17">
        <v>170369.1</v>
      </c>
      <c r="AE2646" s="17">
        <v>335175.52</v>
      </c>
      <c r="AF2646" s="17">
        <v>170369.1</v>
      </c>
      <c r="AG2646" s="17">
        <v>335175.52</v>
      </c>
      <c r="AH2646" s="17">
        <v>1704249.46</v>
      </c>
      <c r="AI2646" s="17">
        <v>2622592.7599999998</v>
      </c>
      <c r="AJ2646" s="17">
        <v>2.5658299979200478</v>
      </c>
      <c r="AK2646" s="17">
        <v>0.7725665346920324</v>
      </c>
      <c r="AL2646" s="17">
        <v>1.6691982663060401</v>
      </c>
      <c r="AM2646" s="17">
        <v>0.8391859833825166</v>
      </c>
      <c r="AN2646" s="17">
        <v>0.47227043908218591</v>
      </c>
      <c r="AO2646" s="17">
        <v>0.65572821123235125</v>
      </c>
      <c r="AP2646" s="17">
        <v>0.71648558927566852</v>
      </c>
      <c r="AQ2646" s="17">
        <v>0.4553841565027178</v>
      </c>
      <c r="AR2646" s="17">
        <v>0.53081054368171043</v>
      </c>
      <c r="AS2646" s="17">
        <v>0.49309735009221412</v>
      </c>
      <c r="AT2646" s="17">
        <v>1.1607642761823831</v>
      </c>
      <c r="AU2646" s="17">
        <v>1.4319596192466559</v>
      </c>
      <c r="AV2646" s="17">
        <v>1.296361947714519</v>
      </c>
      <c r="AW2646" s="17">
        <v>8.084057157349378E-2</v>
      </c>
      <c r="AX2646" s="17">
        <v>0</v>
      </c>
      <c r="AY2646" s="17">
        <v>4.042028578674689E-2</v>
      </c>
      <c r="AZ2646" s="17">
        <v>908916.95</v>
      </c>
      <c r="BA2646" s="17">
        <v>258945.39</v>
      </c>
      <c r="BB2646" s="17">
        <v>297272.37</v>
      </c>
      <c r="BC2646" s="17">
        <v>158293.49</v>
      </c>
      <c r="BD2646" s="17">
        <v>253807.11</v>
      </c>
      <c r="BE2646" s="17">
        <v>354238.96</v>
      </c>
      <c r="BF2646" s="17">
        <v>335175.52</v>
      </c>
      <c r="BG2646" s="17">
        <v>354238.96</v>
      </c>
      <c r="BH2646" s="17">
        <v>335175.52</v>
      </c>
      <c r="BI2646" s="17">
        <v>354238.96</v>
      </c>
      <c r="BJ2646" s="17">
        <v>354238.96</v>
      </c>
      <c r="BK2646" s="17">
        <v>335175.52</v>
      </c>
      <c r="BL2646" s="17">
        <v>354238.96</v>
      </c>
      <c r="BM2646" s="17">
        <v>335175.52</v>
      </c>
      <c r="BN2646" s="17">
        <v>354238.96</v>
      </c>
      <c r="BO2646" s="17">
        <v>335175.52</v>
      </c>
      <c r="BP2646" s="17">
        <v>161314.81</v>
      </c>
      <c r="BQ2646" s="17">
        <v>177914.7</v>
      </c>
      <c r="BR2646" s="17">
        <v>411187.93</v>
      </c>
      <c r="BS2646" s="17">
        <v>479957.81</v>
      </c>
      <c r="BT2646" s="17">
        <v>28636.880000000001</v>
      </c>
      <c r="BU2646" s="17">
        <v>0</v>
      </c>
    </row>
    <row r="2647" spans="1:73" ht="15.75" customHeight="1" x14ac:dyDescent="0.5">
      <c r="A2647" s="17" t="s">
        <v>24808</v>
      </c>
      <c r="B2647" s="17" t="s">
        <v>32666</v>
      </c>
      <c r="C2647" s="48">
        <v>0</v>
      </c>
      <c r="D2647" s="17" t="s">
        <v>1089</v>
      </c>
      <c r="E2647" s="19"/>
      <c r="F2647" s="36" t="s">
        <v>24659</v>
      </c>
      <c r="G2647" s="17"/>
      <c r="H2647" s="17"/>
      <c r="I2647" s="17"/>
      <c r="J2647" s="17"/>
      <c r="K2647" s="17"/>
      <c r="L2647" s="17">
        <v>15482</v>
      </c>
      <c r="M2647" s="17">
        <v>15517</v>
      </c>
      <c r="N2647" s="30" t="s">
        <v>38</v>
      </c>
      <c r="O2647" s="17" t="s">
        <v>32666</v>
      </c>
      <c r="P2647" s="30">
        <v>12</v>
      </c>
      <c r="Q2647" s="30" t="s">
        <v>41</v>
      </c>
      <c r="R2647" s="30" t="s">
        <v>42</v>
      </c>
      <c r="S2647" s="17" t="s">
        <v>32667</v>
      </c>
      <c r="T2647" s="17" t="s">
        <v>32668</v>
      </c>
      <c r="U2647" s="17" t="s">
        <v>32669</v>
      </c>
      <c r="V2647" s="17">
        <v>0.2461103501398329</v>
      </c>
      <c r="W2647" s="17">
        <v>0.34133753746414541</v>
      </c>
      <c r="X2647" s="17">
        <v>0.29372394380198918</v>
      </c>
      <c r="Y2647" s="17">
        <v>4.3498458468786838</v>
      </c>
      <c r="Z2647" s="17">
        <v>1.1061511762848411</v>
      </c>
      <c r="AA2647" s="17">
        <v>2.7279985115817622</v>
      </c>
      <c r="AB2647" s="17">
        <v>28890.04</v>
      </c>
      <c r="AC2647" s="17">
        <v>40028.239999999998</v>
      </c>
      <c r="AD2647" s="17">
        <v>117386.53</v>
      </c>
      <c r="AE2647" s="17">
        <v>117268.79</v>
      </c>
      <c r="AF2647" s="17">
        <v>117386.53</v>
      </c>
      <c r="AG2647" s="17">
        <v>117268.79</v>
      </c>
      <c r="AH2647" s="17">
        <v>510613.31</v>
      </c>
      <c r="AI2647" s="17">
        <v>129717.01</v>
      </c>
      <c r="AJ2647" s="17">
        <v>0</v>
      </c>
      <c r="AK2647" s="17">
        <v>0.29739200003683852</v>
      </c>
      <c r="AL2647" s="17">
        <v>0.14869600001841921</v>
      </c>
      <c r="AM2647" s="17">
        <v>0.30210697302601791</v>
      </c>
      <c r="AN2647" s="17">
        <v>0.34133753746414541</v>
      </c>
      <c r="AO2647" s="17">
        <v>0.32172225524508158</v>
      </c>
      <c r="AP2647" s="17">
        <v>0</v>
      </c>
      <c r="AQ2647" s="17">
        <v>0</v>
      </c>
      <c r="AR2647" s="17">
        <v>0</v>
      </c>
      <c r="AS2647" s="17">
        <v>0</v>
      </c>
      <c r="AT2647" s="17">
        <v>9.3754025249017672E-2</v>
      </c>
      <c r="AU2647" s="17">
        <v>9.5403303811696191E-2</v>
      </c>
      <c r="AV2647" s="17">
        <v>9.4578664530356932E-2</v>
      </c>
      <c r="AW2647" s="17">
        <v>0</v>
      </c>
      <c r="AX2647" s="17">
        <v>0</v>
      </c>
      <c r="AY2647" s="17">
        <v>0</v>
      </c>
      <c r="AZ2647" s="17">
        <v>0</v>
      </c>
      <c r="BA2647" s="17">
        <v>34874.800000000003</v>
      </c>
      <c r="BB2647" s="17">
        <v>36400.699999999997</v>
      </c>
      <c r="BC2647" s="17">
        <v>40028.239999999998</v>
      </c>
      <c r="BD2647" s="17">
        <v>0</v>
      </c>
      <c r="BE2647" s="17">
        <v>120489.44</v>
      </c>
      <c r="BF2647" s="17">
        <v>117268.79</v>
      </c>
      <c r="BG2647" s="17">
        <v>120489.44</v>
      </c>
      <c r="BH2647" s="17">
        <v>117268.79</v>
      </c>
      <c r="BI2647" s="17">
        <v>120489.44</v>
      </c>
      <c r="BJ2647" s="17">
        <v>120489.44</v>
      </c>
      <c r="BK2647" s="17">
        <v>117268.79</v>
      </c>
      <c r="BL2647" s="17">
        <v>120489.44</v>
      </c>
      <c r="BM2647" s="17">
        <v>117268.79</v>
      </c>
      <c r="BN2647" s="17">
        <v>120489.44</v>
      </c>
      <c r="BO2647" s="17">
        <v>117268.79</v>
      </c>
      <c r="BP2647" s="17">
        <v>0</v>
      </c>
      <c r="BQ2647" s="17">
        <v>0</v>
      </c>
      <c r="BR2647" s="17">
        <v>11296.37</v>
      </c>
      <c r="BS2647" s="17">
        <v>11187.83</v>
      </c>
      <c r="BT2647" s="17">
        <v>0</v>
      </c>
      <c r="BU2647" s="17">
        <v>0</v>
      </c>
    </row>
    <row r="2648" spans="1:73" ht="15.75" customHeight="1" x14ac:dyDescent="0.5">
      <c r="A2648" s="17" t="s">
        <v>24808</v>
      </c>
      <c r="B2648" s="17" t="s">
        <v>33413</v>
      </c>
      <c r="C2648" s="48">
        <v>0</v>
      </c>
      <c r="D2648" s="17" t="s">
        <v>1089</v>
      </c>
      <c r="E2648" s="19"/>
      <c r="F2648" s="36" t="s">
        <v>24521</v>
      </c>
      <c r="G2648" s="18" t="s">
        <v>33414</v>
      </c>
      <c r="H2648" s="18" t="s">
        <v>24530</v>
      </c>
      <c r="I2648" s="18" t="s">
        <v>33415</v>
      </c>
      <c r="J2648" s="17"/>
      <c r="K2648" s="18" t="s">
        <v>33416</v>
      </c>
      <c r="L2648" s="17">
        <v>15698</v>
      </c>
      <c r="M2648" s="17">
        <v>15757</v>
      </c>
      <c r="N2648" s="30" t="s">
        <v>38</v>
      </c>
      <c r="O2648" s="17" t="s">
        <v>33413</v>
      </c>
      <c r="P2648" s="30">
        <v>20</v>
      </c>
      <c r="Q2648" s="30" t="s">
        <v>41</v>
      </c>
      <c r="R2648" s="30" t="s">
        <v>76</v>
      </c>
      <c r="S2648" s="17" t="s">
        <v>33417</v>
      </c>
      <c r="T2648" s="17" t="s">
        <v>33418</v>
      </c>
      <c r="U2648" s="17" t="s">
        <v>33419</v>
      </c>
      <c r="V2648" s="17">
        <v>0.61736156842521028</v>
      </c>
      <c r="W2648" s="17">
        <v>0.36158633867198658</v>
      </c>
      <c r="X2648" s="17">
        <v>0.48947395354859852</v>
      </c>
      <c r="Y2648" s="17">
        <v>3.2469376823295728</v>
      </c>
      <c r="Z2648" s="17">
        <v>5.4473208647871187</v>
      </c>
      <c r="AA2648" s="17">
        <v>4.3471292735583464</v>
      </c>
      <c r="AB2648" s="17">
        <v>34668.050000000003</v>
      </c>
      <c r="AC2648" s="17">
        <v>27291.98</v>
      </c>
      <c r="AD2648" s="17">
        <v>56155.18</v>
      </c>
      <c r="AE2648" s="17">
        <v>75478.460000000006</v>
      </c>
      <c r="AF2648" s="17">
        <v>56155.18</v>
      </c>
      <c r="AG2648" s="17">
        <v>75478.460000000006</v>
      </c>
      <c r="AH2648" s="17">
        <v>182332.37</v>
      </c>
      <c r="AI2648" s="17">
        <v>411155.39</v>
      </c>
      <c r="AJ2648" s="17">
        <v>0.16422097147297321</v>
      </c>
      <c r="AK2648" s="17">
        <v>0.2079223661956007</v>
      </c>
      <c r="AL2648" s="17">
        <v>0.18607166883428691</v>
      </c>
      <c r="AM2648" s="17">
        <v>0.104132598949643</v>
      </c>
      <c r="AN2648" s="17">
        <v>0.36158633867198658</v>
      </c>
      <c r="AO2648" s="17">
        <v>0.23285946881081479</v>
      </c>
      <c r="AP2648" s="17">
        <v>0</v>
      </c>
      <c r="AQ2648" s="17">
        <v>0.22802448807667811</v>
      </c>
      <c r="AR2648" s="17">
        <v>6.3279377984129498E-2</v>
      </c>
      <c r="AS2648" s="17">
        <v>0.1456519330304038</v>
      </c>
      <c r="AT2648" s="17">
        <v>0.39748514380059519</v>
      </c>
      <c r="AU2648" s="17">
        <v>0.36844604407668102</v>
      </c>
      <c r="AV2648" s="17">
        <v>0.3829655939386381</v>
      </c>
      <c r="AW2648" s="17">
        <v>0</v>
      </c>
      <c r="AX2648" s="17">
        <v>0</v>
      </c>
      <c r="AY2648" s="17">
        <v>0</v>
      </c>
      <c r="AZ2648" s="17">
        <v>19135.09</v>
      </c>
      <c r="BA2648" s="17">
        <v>15693.66</v>
      </c>
      <c r="BB2648" s="17">
        <v>12133.57</v>
      </c>
      <c r="BC2648" s="17">
        <v>27291.98</v>
      </c>
      <c r="BD2648" s="17">
        <v>0</v>
      </c>
      <c r="BE2648" s="17">
        <v>116520.38</v>
      </c>
      <c r="BF2648" s="17">
        <v>75478.460000000006</v>
      </c>
      <c r="BG2648" s="17">
        <v>116520.38</v>
      </c>
      <c r="BH2648" s="17">
        <v>75478.460000000006</v>
      </c>
      <c r="BI2648" s="17">
        <v>116520.38</v>
      </c>
      <c r="BJ2648" s="17">
        <v>116520.38</v>
      </c>
      <c r="BK2648" s="17">
        <v>75478.460000000006</v>
      </c>
      <c r="BL2648" s="17">
        <v>116520.38</v>
      </c>
      <c r="BM2648" s="17">
        <v>75478.460000000006</v>
      </c>
      <c r="BN2648" s="17">
        <v>116520.38</v>
      </c>
      <c r="BO2648" s="17">
        <v>75478.460000000006</v>
      </c>
      <c r="BP2648" s="17">
        <v>26569.5</v>
      </c>
      <c r="BQ2648" s="17">
        <v>4776.2299999999996</v>
      </c>
      <c r="BR2648" s="17">
        <v>46315.12</v>
      </c>
      <c r="BS2648" s="17">
        <v>27809.74</v>
      </c>
      <c r="BT2648" s="17">
        <v>0</v>
      </c>
      <c r="BU2648" s="17">
        <v>0</v>
      </c>
    </row>
    <row r="2649" spans="1:73" ht="15.75" customHeight="1" x14ac:dyDescent="0.5">
      <c r="A2649" s="17" t="s">
        <v>24940</v>
      </c>
      <c r="B2649" s="17" t="s">
        <v>25170</v>
      </c>
      <c r="C2649" s="48">
        <v>0</v>
      </c>
      <c r="D2649" s="17" t="s">
        <v>1089</v>
      </c>
      <c r="E2649" s="19"/>
      <c r="F2649" s="36" t="s">
        <v>24659</v>
      </c>
      <c r="G2649" s="17"/>
      <c r="H2649" s="17"/>
      <c r="I2649" s="17"/>
      <c r="J2649" s="17"/>
      <c r="K2649" s="17"/>
      <c r="L2649" s="17">
        <v>23434</v>
      </c>
      <c r="M2649" s="17">
        <v>23658</v>
      </c>
      <c r="N2649" s="30" t="s">
        <v>73</v>
      </c>
      <c r="O2649" s="17" t="s">
        <v>24293</v>
      </c>
      <c r="P2649" s="30">
        <v>75</v>
      </c>
      <c r="Q2649" s="30" t="s">
        <v>58</v>
      </c>
      <c r="R2649" s="30" t="s">
        <v>51</v>
      </c>
      <c r="S2649" s="17" t="s">
        <v>25171</v>
      </c>
      <c r="T2649" s="17" t="s">
        <v>25172</v>
      </c>
      <c r="U2649" s="17" t="s">
        <v>25173</v>
      </c>
      <c r="V2649" s="17">
        <v>0.47698539489323138</v>
      </c>
      <c r="W2649" s="17">
        <v>1.7066873681526069</v>
      </c>
      <c r="X2649" s="17">
        <v>1.0918363815229191</v>
      </c>
      <c r="Y2649" s="17">
        <v>0.74468127020995367</v>
      </c>
      <c r="Z2649" s="17">
        <v>1.582008467546121</v>
      </c>
      <c r="AA2649" s="17">
        <v>1.163344868878037</v>
      </c>
      <c r="AB2649" s="17">
        <v>5084.6499999999996</v>
      </c>
      <c r="AC2649" s="17">
        <v>17466.87</v>
      </c>
      <c r="AD2649" s="17">
        <v>10659.97</v>
      </c>
      <c r="AE2649" s="17">
        <v>10234.370000000001</v>
      </c>
      <c r="AF2649" s="17">
        <v>10659.97</v>
      </c>
      <c r="AG2649" s="17">
        <v>10234.370000000001</v>
      </c>
      <c r="AH2649" s="17">
        <v>7938.28</v>
      </c>
      <c r="AI2649" s="17">
        <v>16190.86</v>
      </c>
      <c r="AJ2649" s="17">
        <v>1.7761801882917521</v>
      </c>
      <c r="AK2649" s="17">
        <v>1.908264993350836</v>
      </c>
      <c r="AL2649" s="17">
        <v>1.8422225908212939</v>
      </c>
      <c r="AM2649" s="17">
        <v>1.7269560737665539</v>
      </c>
      <c r="AN2649" s="17">
        <v>1.7066873681526069</v>
      </c>
      <c r="AO2649" s="17">
        <v>1.7168217209595811</v>
      </c>
      <c r="AP2649" s="17">
        <v>2.6176858261376061</v>
      </c>
      <c r="AQ2649" s="17">
        <v>0</v>
      </c>
      <c r="AR2649" s="17">
        <v>0.12444928217369509</v>
      </c>
      <c r="AS2649" s="17">
        <v>6.2224641086847547E-2</v>
      </c>
      <c r="AT2649" s="17">
        <v>0.34952207682507708</v>
      </c>
      <c r="AU2649" s="17">
        <v>0.32482507472370059</v>
      </c>
      <c r="AV2649" s="17">
        <v>0.33717357577438878</v>
      </c>
      <c r="AW2649" s="17">
        <v>0</v>
      </c>
      <c r="AX2649" s="17">
        <v>0</v>
      </c>
      <c r="AY2649" s="17">
        <v>0</v>
      </c>
      <c r="AZ2649" s="17">
        <v>15308.08</v>
      </c>
      <c r="BA2649" s="17">
        <v>19529.89</v>
      </c>
      <c r="BB2649" s="17">
        <v>14883.84</v>
      </c>
      <c r="BC2649" s="17">
        <v>17466.87</v>
      </c>
      <c r="BD2649" s="17">
        <v>22560.63</v>
      </c>
      <c r="BE2649" s="17">
        <v>8618.5400000000009</v>
      </c>
      <c r="BF2649" s="17">
        <v>10234.370000000001</v>
      </c>
      <c r="BG2649" s="17">
        <v>8618.5400000000009</v>
      </c>
      <c r="BH2649" s="17">
        <v>10234.370000000001</v>
      </c>
      <c r="BI2649" s="17">
        <v>8618.5400000000009</v>
      </c>
      <c r="BJ2649" s="17">
        <v>8618.5400000000009</v>
      </c>
      <c r="BK2649" s="17">
        <v>10234.370000000001</v>
      </c>
      <c r="BL2649" s="17">
        <v>8618.5400000000009</v>
      </c>
      <c r="BM2649" s="17">
        <v>10234.370000000001</v>
      </c>
      <c r="BN2649" s="17">
        <v>8618.5400000000009</v>
      </c>
      <c r="BO2649" s="17">
        <v>10234.370000000001</v>
      </c>
      <c r="BP2649" s="17">
        <v>0</v>
      </c>
      <c r="BQ2649" s="17">
        <v>1273.6600000000001</v>
      </c>
      <c r="BR2649" s="17">
        <v>3012.37</v>
      </c>
      <c r="BS2649" s="17">
        <v>3324.38</v>
      </c>
      <c r="BT2649" s="17">
        <v>0</v>
      </c>
      <c r="BU2649" s="17">
        <v>0</v>
      </c>
    </row>
    <row r="2650" spans="1:73" ht="15.75" customHeight="1" x14ac:dyDescent="0.5">
      <c r="A2650" s="17" t="s">
        <v>24808</v>
      </c>
      <c r="B2650" s="17" t="s">
        <v>33420</v>
      </c>
      <c r="C2650" s="48">
        <v>0</v>
      </c>
      <c r="D2650" s="17" t="s">
        <v>1089</v>
      </c>
      <c r="E2650" s="19"/>
      <c r="F2650" s="36" t="s">
        <v>24659</v>
      </c>
      <c r="G2650" s="17"/>
      <c r="H2650" s="17"/>
      <c r="I2650" s="17"/>
      <c r="J2650" s="17"/>
      <c r="K2650" s="17"/>
      <c r="L2650" s="17">
        <v>23825</v>
      </c>
      <c r="M2650" s="17">
        <v>23884</v>
      </c>
      <c r="N2650" s="30" t="s">
        <v>73</v>
      </c>
      <c r="O2650" s="17" t="s">
        <v>33420</v>
      </c>
      <c r="P2650" s="30">
        <v>20</v>
      </c>
      <c r="Q2650" s="30" t="s">
        <v>41</v>
      </c>
      <c r="R2650" s="30" t="s">
        <v>42</v>
      </c>
      <c r="S2650" s="17" t="s">
        <v>33421</v>
      </c>
      <c r="T2650" s="17" t="s">
        <v>33422</v>
      </c>
      <c r="U2650" s="17" t="s">
        <v>33423</v>
      </c>
      <c r="V2650" s="17">
        <v>0.82782580567311803</v>
      </c>
      <c r="W2650" s="17">
        <v>4.0229065769446812</v>
      </c>
      <c r="X2650" s="17">
        <v>2.4253661913089002</v>
      </c>
      <c r="Y2650" s="17">
        <v>0.1974533912915572</v>
      </c>
      <c r="Z2650" s="17">
        <v>0.45503608570340598</v>
      </c>
      <c r="AA2650" s="17">
        <v>0.32624473849748159</v>
      </c>
      <c r="AB2650" s="17">
        <v>26001.040000000001</v>
      </c>
      <c r="AC2650" s="17">
        <v>36025.410000000003</v>
      </c>
      <c r="AD2650" s="17">
        <v>31408.83</v>
      </c>
      <c r="AE2650" s="17">
        <v>8955.07</v>
      </c>
      <c r="AF2650" s="17">
        <v>31408.83</v>
      </c>
      <c r="AG2650" s="17">
        <v>8955.07</v>
      </c>
      <c r="AH2650" s="17">
        <v>6201.78</v>
      </c>
      <c r="AI2650" s="17">
        <v>4074.88</v>
      </c>
      <c r="AJ2650" s="17">
        <v>10.22649094397503</v>
      </c>
      <c r="AK2650" s="17">
        <v>9.346607005863719</v>
      </c>
      <c r="AL2650" s="17">
        <v>9.7865489749193753</v>
      </c>
      <c r="AM2650" s="17">
        <v>3.6313869159278092</v>
      </c>
      <c r="AN2650" s="17">
        <v>4.0229065769446812</v>
      </c>
      <c r="AO2650" s="17">
        <v>3.8271467464362452</v>
      </c>
      <c r="AP2650" s="17">
        <v>6.7821877688883196</v>
      </c>
      <c r="AQ2650" s="17">
        <v>136.31718961269391</v>
      </c>
      <c r="AR2650" s="17">
        <v>397.34964997481882</v>
      </c>
      <c r="AS2650" s="17">
        <v>266.83341979375632</v>
      </c>
      <c r="AT2650" s="17">
        <v>54.213986735288309</v>
      </c>
      <c r="AU2650" s="17">
        <v>177.11914144724719</v>
      </c>
      <c r="AV2650" s="17">
        <v>115.6665640912678</v>
      </c>
      <c r="AW2650" s="17">
        <v>39.791943371117988</v>
      </c>
      <c r="AX2650" s="17">
        <v>158.30412492587999</v>
      </c>
      <c r="AY2650" s="17">
        <v>99.048034148498985</v>
      </c>
      <c r="AZ2650" s="17">
        <v>191350.94</v>
      </c>
      <c r="BA2650" s="17">
        <v>83699.520000000004</v>
      </c>
      <c r="BB2650" s="17">
        <v>67947.97</v>
      </c>
      <c r="BC2650" s="17">
        <v>36025.410000000003</v>
      </c>
      <c r="BD2650" s="17">
        <v>126903.55</v>
      </c>
      <c r="BE2650" s="17">
        <v>18711.3</v>
      </c>
      <c r="BF2650" s="17">
        <v>8955.07</v>
      </c>
      <c r="BG2650" s="17">
        <v>18711.3</v>
      </c>
      <c r="BH2650" s="17">
        <v>8955.07</v>
      </c>
      <c r="BI2650" s="17">
        <v>18711.3</v>
      </c>
      <c r="BJ2650" s="17">
        <v>18711.3</v>
      </c>
      <c r="BK2650" s="17">
        <v>8955.07</v>
      </c>
      <c r="BL2650" s="17">
        <v>18711.3</v>
      </c>
      <c r="BM2650" s="17">
        <v>8955.07</v>
      </c>
      <c r="BN2650" s="17">
        <v>18711.3</v>
      </c>
      <c r="BO2650" s="17">
        <v>8955.07</v>
      </c>
      <c r="BP2650" s="17">
        <v>2550671.83</v>
      </c>
      <c r="BQ2650" s="17">
        <v>3558293.93</v>
      </c>
      <c r="BR2650" s="17">
        <v>1014414.17</v>
      </c>
      <c r="BS2650" s="17">
        <v>1586114.31</v>
      </c>
      <c r="BT2650" s="17">
        <v>744558.99</v>
      </c>
      <c r="BU2650" s="17">
        <v>1417624.52</v>
      </c>
    </row>
    <row r="2651" spans="1:73" ht="15.75" customHeight="1" x14ac:dyDescent="0.5">
      <c r="A2651" s="17" t="s">
        <v>24850</v>
      </c>
      <c r="B2651" s="17" t="s">
        <v>26956</v>
      </c>
      <c r="C2651" s="48">
        <v>0</v>
      </c>
      <c r="D2651" s="17" t="s">
        <v>1089</v>
      </c>
      <c r="E2651" s="19"/>
      <c r="F2651" s="36" t="s">
        <v>24659</v>
      </c>
      <c r="G2651" s="17"/>
      <c r="H2651" s="17"/>
      <c r="I2651" s="17"/>
      <c r="J2651" s="17"/>
      <c r="K2651" s="17"/>
      <c r="L2651" s="17">
        <v>23918</v>
      </c>
      <c r="M2651" s="17">
        <v>23980</v>
      </c>
      <c r="N2651" s="30" t="s">
        <v>73</v>
      </c>
      <c r="O2651" s="17" t="s">
        <v>24309</v>
      </c>
      <c r="P2651" s="30">
        <v>21</v>
      </c>
      <c r="Q2651" s="30" t="s">
        <v>50</v>
      </c>
      <c r="R2651" s="30" t="s">
        <v>51</v>
      </c>
      <c r="S2651" s="17" t="s">
        <v>26957</v>
      </c>
      <c r="T2651" s="17" t="s">
        <v>26958</v>
      </c>
      <c r="U2651" s="17" t="s">
        <v>26959</v>
      </c>
      <c r="V2651" s="17">
        <v>2.317912698305244</v>
      </c>
      <c r="W2651" s="17">
        <v>2.6453659253252479</v>
      </c>
      <c r="X2651" s="17">
        <v>2.481639311815246</v>
      </c>
      <c r="Y2651" s="17">
        <v>0.71083250468481018</v>
      </c>
      <c r="Z2651" s="17">
        <v>0.57334552441485687</v>
      </c>
      <c r="AA2651" s="17">
        <v>0.64208901454983347</v>
      </c>
      <c r="AB2651" s="17">
        <v>46224.07</v>
      </c>
      <c r="AC2651" s="17">
        <v>32230.53</v>
      </c>
      <c r="AD2651" s="17">
        <v>19942.11</v>
      </c>
      <c r="AE2651" s="17">
        <v>12183.77</v>
      </c>
      <c r="AF2651" s="17">
        <v>19942.11</v>
      </c>
      <c r="AG2651" s="17">
        <v>12183.77</v>
      </c>
      <c r="AH2651" s="17">
        <v>14175.5</v>
      </c>
      <c r="AI2651" s="17">
        <v>6985.51</v>
      </c>
      <c r="AJ2651" s="17">
        <v>10.38382001430176</v>
      </c>
      <c r="AK2651" s="17">
        <v>10.22285056267477</v>
      </c>
      <c r="AL2651" s="17">
        <v>10.30333528848827</v>
      </c>
      <c r="AM2651" s="17">
        <v>6.584381828593461</v>
      </c>
      <c r="AN2651" s="17">
        <v>2.6453659253252479</v>
      </c>
      <c r="AO2651" s="17">
        <v>4.6148738769593542</v>
      </c>
      <c r="AP2651" s="17">
        <v>0</v>
      </c>
      <c r="AQ2651" s="17">
        <v>36.731986283222398</v>
      </c>
      <c r="AR2651" s="17">
        <v>49.095344051964211</v>
      </c>
      <c r="AS2651" s="17">
        <v>42.913665167593308</v>
      </c>
      <c r="AT2651" s="17">
        <v>9.9102825500443021</v>
      </c>
      <c r="AU2651" s="17">
        <v>7.9457310832361419</v>
      </c>
      <c r="AV2651" s="17">
        <v>8.928006816640222</v>
      </c>
      <c r="AW2651" s="17">
        <v>77.700235608731859</v>
      </c>
      <c r="AX2651" s="17">
        <v>83.858392763487814</v>
      </c>
      <c r="AY2651" s="17">
        <v>80.779314186109843</v>
      </c>
      <c r="AZ2651" s="17">
        <v>109343.39</v>
      </c>
      <c r="BA2651" s="17">
        <v>124552.86</v>
      </c>
      <c r="BB2651" s="17">
        <v>69334.66</v>
      </c>
      <c r="BC2651" s="17">
        <v>32230.53</v>
      </c>
      <c r="BD2651" s="17">
        <v>0</v>
      </c>
      <c r="BE2651" s="17">
        <v>10530.17</v>
      </c>
      <c r="BF2651" s="17">
        <v>12183.77</v>
      </c>
      <c r="BG2651" s="17">
        <v>10530.17</v>
      </c>
      <c r="BH2651" s="17">
        <v>12183.77</v>
      </c>
      <c r="BI2651" s="17">
        <v>10530.17</v>
      </c>
      <c r="BJ2651" s="17">
        <v>10530.17</v>
      </c>
      <c r="BK2651" s="17">
        <v>12183.77</v>
      </c>
      <c r="BL2651" s="17">
        <v>10530.17</v>
      </c>
      <c r="BM2651" s="17">
        <v>12183.77</v>
      </c>
      <c r="BN2651" s="17">
        <v>10530.17</v>
      </c>
      <c r="BO2651" s="17">
        <v>12183.77</v>
      </c>
      <c r="BP2651" s="17">
        <v>386794.06</v>
      </c>
      <c r="BQ2651" s="17">
        <v>598166.38</v>
      </c>
      <c r="BR2651" s="17">
        <v>104356.96</v>
      </c>
      <c r="BS2651" s="17">
        <v>96808.960000000006</v>
      </c>
      <c r="BT2651" s="17">
        <v>818196.69</v>
      </c>
      <c r="BU2651" s="17">
        <v>1021711.37</v>
      </c>
    </row>
    <row r="2652" spans="1:73" ht="15.75" customHeight="1" x14ac:dyDescent="0.5">
      <c r="A2652" s="17" t="s">
        <v>24850</v>
      </c>
      <c r="B2652" s="17" t="s">
        <v>26960</v>
      </c>
      <c r="C2652" s="48">
        <v>0</v>
      </c>
      <c r="D2652" s="17" t="s">
        <v>1089</v>
      </c>
      <c r="E2652" s="19"/>
      <c r="F2652" s="36" t="s">
        <v>24659</v>
      </c>
      <c r="G2652" s="17"/>
      <c r="H2652" s="17"/>
      <c r="I2652" s="17"/>
      <c r="J2652" s="17"/>
      <c r="K2652" s="17"/>
      <c r="L2652" s="17">
        <v>2465</v>
      </c>
      <c r="M2652" s="17">
        <v>2527</v>
      </c>
      <c r="N2652" s="30" t="s">
        <v>73</v>
      </c>
      <c r="O2652" s="17" t="s">
        <v>24439</v>
      </c>
      <c r="P2652" s="30">
        <v>21</v>
      </c>
      <c r="Q2652" s="30" t="s">
        <v>41</v>
      </c>
      <c r="R2652" s="30" t="s">
        <v>76</v>
      </c>
      <c r="S2652" s="17" t="s">
        <v>26961</v>
      </c>
      <c r="T2652" s="17" t="s">
        <v>26962</v>
      </c>
      <c r="U2652" s="17" t="s">
        <v>26963</v>
      </c>
      <c r="V2652" s="17">
        <v>3.7528105513390928</v>
      </c>
      <c r="W2652" s="17">
        <v>4.2667196183894438</v>
      </c>
      <c r="X2652" s="17">
        <v>4.0097650848642683</v>
      </c>
      <c r="Y2652" s="17">
        <v>2.48791318339046</v>
      </c>
      <c r="Z2652" s="17">
        <v>3.4458644493101658</v>
      </c>
      <c r="AA2652" s="17">
        <v>2.9668888163503131</v>
      </c>
      <c r="AB2652" s="17">
        <v>112258.46</v>
      </c>
      <c r="AC2652" s="17">
        <v>114366.39</v>
      </c>
      <c r="AD2652" s="17">
        <v>29913.17</v>
      </c>
      <c r="AE2652" s="17">
        <v>26804.29</v>
      </c>
      <c r="AF2652" s="17">
        <v>29913.17</v>
      </c>
      <c r="AG2652" s="17">
        <v>26804.29</v>
      </c>
      <c r="AH2652" s="17">
        <v>74421.37</v>
      </c>
      <c r="AI2652" s="17">
        <v>92363.95</v>
      </c>
      <c r="AJ2652" s="17">
        <v>7.1047185718230699</v>
      </c>
      <c r="AK2652" s="17">
        <v>7.063061174162792</v>
      </c>
      <c r="AL2652" s="17">
        <v>7.0838898729929296</v>
      </c>
      <c r="AM2652" s="17">
        <v>5.331038807036923</v>
      </c>
      <c r="AN2652" s="17">
        <v>4.2667196183894438</v>
      </c>
      <c r="AO2652" s="17">
        <v>4.7988792127131834</v>
      </c>
      <c r="AP2652" s="17">
        <v>2.6176858725491789</v>
      </c>
      <c r="AQ2652" s="17">
        <v>1.996499731973165</v>
      </c>
      <c r="AR2652" s="17">
        <v>1.5273353631079201</v>
      </c>
      <c r="AS2652" s="17">
        <v>1.7619175475405431</v>
      </c>
      <c r="AT2652" s="17">
        <v>3.1806465132145352</v>
      </c>
      <c r="AU2652" s="17">
        <v>3.5094785200428742</v>
      </c>
      <c r="AV2652" s="17">
        <v>3.3450625166287051</v>
      </c>
      <c r="AW2652" s="17">
        <v>0</v>
      </c>
      <c r="AX2652" s="17">
        <v>0</v>
      </c>
      <c r="AY2652" s="17">
        <v>0</v>
      </c>
      <c r="AZ2652" s="17">
        <v>218686.79</v>
      </c>
      <c r="BA2652" s="17">
        <v>189320.34</v>
      </c>
      <c r="BB2652" s="17">
        <v>164092.04</v>
      </c>
      <c r="BC2652" s="17">
        <v>114366.39</v>
      </c>
      <c r="BD2652" s="17">
        <v>80573.679999999993</v>
      </c>
      <c r="BE2652" s="17">
        <v>30780.5</v>
      </c>
      <c r="BF2652" s="17">
        <v>26804.29</v>
      </c>
      <c r="BG2652" s="17">
        <v>30780.5</v>
      </c>
      <c r="BH2652" s="17">
        <v>26804.29</v>
      </c>
      <c r="BI2652" s="17">
        <v>30780.5</v>
      </c>
      <c r="BJ2652" s="17">
        <v>30780.5</v>
      </c>
      <c r="BK2652" s="17">
        <v>26804.29</v>
      </c>
      <c r="BL2652" s="17">
        <v>30780.5</v>
      </c>
      <c r="BM2652" s="17">
        <v>26804.29</v>
      </c>
      <c r="BN2652" s="17">
        <v>30780.5</v>
      </c>
      <c r="BO2652" s="17">
        <v>26804.29</v>
      </c>
      <c r="BP2652" s="17">
        <v>61453.26</v>
      </c>
      <c r="BQ2652" s="17">
        <v>40939.14</v>
      </c>
      <c r="BR2652" s="17">
        <v>97901.89</v>
      </c>
      <c r="BS2652" s="17">
        <v>94069.08</v>
      </c>
      <c r="BT2652" s="17">
        <v>0</v>
      </c>
      <c r="BU2652" s="17">
        <v>0</v>
      </c>
    </row>
    <row r="2653" spans="1:73" ht="15.75" customHeight="1" x14ac:dyDescent="0.5">
      <c r="A2653" s="17" t="s">
        <v>24850</v>
      </c>
      <c r="B2653" s="17" t="s">
        <v>26569</v>
      </c>
      <c r="C2653" s="48">
        <v>0</v>
      </c>
      <c r="D2653" s="17" t="s">
        <v>1089</v>
      </c>
      <c r="E2653" s="19"/>
      <c r="F2653" s="36" t="s">
        <v>24659</v>
      </c>
      <c r="G2653" s="17"/>
      <c r="H2653" s="17"/>
      <c r="I2653" s="17"/>
      <c r="J2653" s="17"/>
      <c r="K2653" s="17"/>
      <c r="L2653" s="17">
        <v>2564</v>
      </c>
      <c r="M2653" s="17">
        <v>2614</v>
      </c>
      <c r="N2653" s="30" t="s">
        <v>73</v>
      </c>
      <c r="O2653" s="17" t="s">
        <v>24439</v>
      </c>
      <c r="P2653" s="30">
        <v>17</v>
      </c>
      <c r="Q2653" s="30" t="s">
        <v>50</v>
      </c>
      <c r="R2653" s="30" t="s">
        <v>42</v>
      </c>
      <c r="S2653" s="17" t="s">
        <v>26570</v>
      </c>
      <c r="T2653" s="17" t="s">
        <v>26571</v>
      </c>
      <c r="U2653" s="17" t="s">
        <v>26572</v>
      </c>
      <c r="V2653" s="17">
        <v>1.916071804334806</v>
      </c>
      <c r="W2653" s="17">
        <v>2.9101214540411711</v>
      </c>
      <c r="X2653" s="17">
        <v>2.4130966291879878</v>
      </c>
      <c r="Y2653" s="17">
        <v>1.411791995680562</v>
      </c>
      <c r="Z2653" s="17">
        <v>1.2577663973177551</v>
      </c>
      <c r="AA2653" s="17">
        <v>1.334779196499158</v>
      </c>
      <c r="AB2653" s="17">
        <v>205969.02</v>
      </c>
      <c r="AC2653" s="17">
        <v>170815.69</v>
      </c>
      <c r="AD2653" s="17">
        <v>107495.46</v>
      </c>
      <c r="AE2653" s="17">
        <v>58697.1</v>
      </c>
      <c r="AF2653" s="17">
        <v>107495.46</v>
      </c>
      <c r="AG2653" s="17">
        <v>58697.1</v>
      </c>
      <c r="AH2653" s="17">
        <v>151761.23000000001</v>
      </c>
      <c r="AI2653" s="17">
        <v>73827.240000000005</v>
      </c>
      <c r="AJ2653" s="17">
        <v>3.21403964636758</v>
      </c>
      <c r="AK2653" s="17">
        <v>4.0891403493528644</v>
      </c>
      <c r="AL2653" s="17">
        <v>3.651589997860222</v>
      </c>
      <c r="AM2653" s="17">
        <v>1.97531469990665</v>
      </c>
      <c r="AN2653" s="17">
        <v>2.9101214540411711</v>
      </c>
      <c r="AO2653" s="17">
        <v>2.4427180769739101</v>
      </c>
      <c r="AP2653" s="17">
        <v>0</v>
      </c>
      <c r="AQ2653" s="17">
        <v>1.0789101092746141</v>
      </c>
      <c r="AR2653" s="17">
        <v>1.148765100831217</v>
      </c>
      <c r="AS2653" s="17">
        <v>1.113837605052916</v>
      </c>
      <c r="AT2653" s="17">
        <v>4.4078132996540553</v>
      </c>
      <c r="AU2653" s="17">
        <v>5.4586059617936833</v>
      </c>
      <c r="AV2653" s="17">
        <v>4.9332096307238693</v>
      </c>
      <c r="AW2653" s="17">
        <v>0.74000219647465815</v>
      </c>
      <c r="AX2653" s="17">
        <v>0</v>
      </c>
      <c r="AY2653" s="17">
        <v>0.37000109823732907</v>
      </c>
      <c r="AZ2653" s="17">
        <v>292654.38</v>
      </c>
      <c r="BA2653" s="17">
        <v>240020.68</v>
      </c>
      <c r="BB2653" s="17">
        <v>179862.28</v>
      </c>
      <c r="BC2653" s="17">
        <v>170815.69</v>
      </c>
      <c r="BD2653" s="17">
        <v>0</v>
      </c>
      <c r="BE2653" s="17">
        <v>91055</v>
      </c>
      <c r="BF2653" s="17">
        <v>58697.1</v>
      </c>
      <c r="BG2653" s="17">
        <v>91055</v>
      </c>
      <c r="BH2653" s="17">
        <v>58697.1</v>
      </c>
      <c r="BI2653" s="17">
        <v>91055</v>
      </c>
      <c r="BJ2653" s="17">
        <v>91055</v>
      </c>
      <c r="BK2653" s="17">
        <v>58697.1</v>
      </c>
      <c r="BL2653" s="17">
        <v>91055</v>
      </c>
      <c r="BM2653" s="17">
        <v>58697.1</v>
      </c>
      <c r="BN2653" s="17">
        <v>91055</v>
      </c>
      <c r="BO2653" s="17">
        <v>58697.1</v>
      </c>
      <c r="BP2653" s="17">
        <v>98240.16</v>
      </c>
      <c r="BQ2653" s="17">
        <v>67429.179999999993</v>
      </c>
      <c r="BR2653" s="17">
        <v>401353.44</v>
      </c>
      <c r="BS2653" s="17">
        <v>320404.34000000003</v>
      </c>
      <c r="BT2653" s="17">
        <v>67380.899999999994</v>
      </c>
      <c r="BU2653" s="17">
        <v>0</v>
      </c>
    </row>
    <row r="2654" spans="1:73" ht="15.75" customHeight="1" x14ac:dyDescent="0.5">
      <c r="A2654" s="17" t="s">
        <v>24808</v>
      </c>
      <c r="B2654" s="17" t="s">
        <v>35291</v>
      </c>
      <c r="C2654" s="48">
        <v>0</v>
      </c>
      <c r="D2654" s="17" t="s">
        <v>1089</v>
      </c>
      <c r="E2654" s="19"/>
      <c r="F2654" s="36" t="s">
        <v>24659</v>
      </c>
      <c r="G2654" s="17"/>
      <c r="H2654" s="17"/>
      <c r="I2654" s="17"/>
      <c r="J2654" s="17"/>
      <c r="K2654" s="17"/>
      <c r="L2654" s="17">
        <v>2572</v>
      </c>
      <c r="M2654" s="17">
        <v>2724</v>
      </c>
      <c r="N2654" s="30" t="s">
        <v>38</v>
      </c>
      <c r="O2654" s="17" t="s">
        <v>35291</v>
      </c>
      <c r="P2654" s="30">
        <v>51</v>
      </c>
      <c r="Q2654" s="30" t="s">
        <v>41</v>
      </c>
      <c r="R2654" s="30" t="s">
        <v>76</v>
      </c>
      <c r="S2654" s="17" t="s">
        <v>35292</v>
      </c>
      <c r="T2654" s="17" t="s">
        <v>35293</v>
      </c>
      <c r="U2654" s="17" t="s">
        <v>35294</v>
      </c>
      <c r="V2654" s="17">
        <v>2.356868634972467</v>
      </c>
      <c r="W2654" s="17">
        <v>0.96712277433234939</v>
      </c>
      <c r="X2654" s="17">
        <v>1.661995704652409</v>
      </c>
      <c r="Y2654" s="17">
        <v>1.609825979241067</v>
      </c>
      <c r="Z2654" s="17">
        <v>0.6476677913217731</v>
      </c>
      <c r="AA2654" s="17">
        <v>1.12874688528142</v>
      </c>
      <c r="AB2654" s="17">
        <v>14954.85</v>
      </c>
      <c r="AC2654" s="17">
        <v>14555.72</v>
      </c>
      <c r="AD2654" s="17">
        <v>6345.22</v>
      </c>
      <c r="AE2654" s="17">
        <v>15050.54</v>
      </c>
      <c r="AF2654" s="17">
        <v>6345.22</v>
      </c>
      <c r="AG2654" s="17">
        <v>15050.54</v>
      </c>
      <c r="AH2654" s="17">
        <v>10214.700000000001</v>
      </c>
      <c r="AI2654" s="17">
        <v>9747.75</v>
      </c>
      <c r="AJ2654" s="17">
        <v>1.9998460930623949</v>
      </c>
      <c r="AK2654" s="17">
        <v>0.1363047438829437</v>
      </c>
      <c r="AL2654" s="17">
        <v>1.06807541847267</v>
      </c>
      <c r="AM2654" s="17">
        <v>1.902154497247331</v>
      </c>
      <c r="AN2654" s="17">
        <v>0.96712277433234939</v>
      </c>
      <c r="AO2654" s="17">
        <v>1.43463863578984</v>
      </c>
      <c r="AP2654" s="17">
        <v>0</v>
      </c>
      <c r="AQ2654" s="17">
        <v>1.1900704040956569</v>
      </c>
      <c r="AR2654" s="17">
        <v>0.87114681599464194</v>
      </c>
      <c r="AS2654" s="17">
        <v>1.030608610045149</v>
      </c>
      <c r="AT2654" s="17">
        <v>2.3316967673546731</v>
      </c>
      <c r="AU2654" s="17">
        <v>1.249328595518832</v>
      </c>
      <c r="AV2654" s="17">
        <v>1.790512681436752</v>
      </c>
      <c r="AW2654" s="17">
        <v>0</v>
      </c>
      <c r="AX2654" s="17">
        <v>0</v>
      </c>
      <c r="AY2654" s="17">
        <v>0</v>
      </c>
      <c r="AZ2654" s="17">
        <v>30015.83</v>
      </c>
      <c r="BA2654" s="17">
        <v>2051.46</v>
      </c>
      <c r="BB2654" s="17">
        <v>28549.57</v>
      </c>
      <c r="BC2654" s="17">
        <v>14555.72</v>
      </c>
      <c r="BD2654" s="17">
        <v>0</v>
      </c>
      <c r="BE2654" s="17">
        <v>15009.07</v>
      </c>
      <c r="BF2654" s="17">
        <v>15050.54</v>
      </c>
      <c r="BG2654" s="17">
        <v>15009.07</v>
      </c>
      <c r="BH2654" s="17">
        <v>15050.54</v>
      </c>
      <c r="BI2654" s="17">
        <v>15009.07</v>
      </c>
      <c r="BJ2654" s="17">
        <v>15009.07</v>
      </c>
      <c r="BK2654" s="17">
        <v>15050.54</v>
      </c>
      <c r="BL2654" s="17">
        <v>15009.07</v>
      </c>
      <c r="BM2654" s="17">
        <v>15050.54</v>
      </c>
      <c r="BN2654" s="17">
        <v>15009.07</v>
      </c>
      <c r="BO2654" s="17">
        <v>15050.54</v>
      </c>
      <c r="BP2654" s="17">
        <v>17861.849999999999</v>
      </c>
      <c r="BQ2654" s="17">
        <v>13111.23</v>
      </c>
      <c r="BR2654" s="17">
        <v>34996.6</v>
      </c>
      <c r="BS2654" s="17">
        <v>18803.07</v>
      </c>
      <c r="BT2654" s="17">
        <v>0</v>
      </c>
      <c r="BU2654" s="17">
        <v>0</v>
      </c>
    </row>
    <row r="2655" spans="1:73" ht="15.75" customHeight="1" x14ac:dyDescent="0.5">
      <c r="A2655" s="17" t="s">
        <v>24850</v>
      </c>
      <c r="B2655" s="17" t="s">
        <v>25987</v>
      </c>
      <c r="C2655" s="48">
        <v>0</v>
      </c>
      <c r="D2655" s="17" t="s">
        <v>1089</v>
      </c>
      <c r="E2655" s="19"/>
      <c r="F2655" s="36" t="s">
        <v>24659</v>
      </c>
      <c r="G2655" s="17"/>
      <c r="H2655" s="17"/>
      <c r="I2655" s="17"/>
      <c r="J2655" s="17"/>
      <c r="K2655" s="17"/>
      <c r="L2655" s="17">
        <v>25910</v>
      </c>
      <c r="M2655" s="17">
        <v>25945</v>
      </c>
      <c r="N2655" s="30" t="s">
        <v>38</v>
      </c>
      <c r="O2655" s="17" t="s">
        <v>24378</v>
      </c>
      <c r="P2655" s="30">
        <v>12</v>
      </c>
      <c r="Q2655" s="30" t="s">
        <v>50</v>
      </c>
      <c r="R2655" s="30" t="s">
        <v>42</v>
      </c>
      <c r="S2655" s="17" t="s">
        <v>25988</v>
      </c>
      <c r="T2655" s="17" t="s">
        <v>25989</v>
      </c>
      <c r="U2655" s="17" t="s">
        <v>25990</v>
      </c>
      <c r="V2655" s="17">
        <v>1.2141450383884971</v>
      </c>
      <c r="W2655" s="17">
        <v>7.5734255402971637</v>
      </c>
      <c r="X2655" s="17">
        <v>4.3937852893428309</v>
      </c>
      <c r="Y2655" s="17">
        <v>0.76019573799686369</v>
      </c>
      <c r="Z2655" s="17">
        <v>4.2602742055005258</v>
      </c>
      <c r="AA2655" s="17">
        <v>2.5102349717486949</v>
      </c>
      <c r="AB2655" s="17">
        <v>23112.04</v>
      </c>
      <c r="AC2655" s="17">
        <v>129182.04</v>
      </c>
      <c r="AD2655" s="17">
        <v>19035.650000000001</v>
      </c>
      <c r="AE2655" s="17">
        <v>17057.28</v>
      </c>
      <c r="AF2655" s="17">
        <v>19035.650000000001</v>
      </c>
      <c r="AG2655" s="17">
        <v>17057.28</v>
      </c>
      <c r="AH2655" s="17">
        <v>14470.82</v>
      </c>
      <c r="AI2655" s="17">
        <v>72668.69</v>
      </c>
      <c r="AJ2655" s="17">
        <v>9.3742844763780937</v>
      </c>
      <c r="AK2655" s="17">
        <v>8.689421760093051</v>
      </c>
      <c r="AL2655" s="17">
        <v>9.0318531182355724</v>
      </c>
      <c r="AM2655" s="17">
        <v>3.5665412718316638</v>
      </c>
      <c r="AN2655" s="17">
        <v>7.5734255402971637</v>
      </c>
      <c r="AO2655" s="17">
        <v>5.5699834060644138</v>
      </c>
      <c r="AP2655" s="17">
        <v>0</v>
      </c>
      <c r="AQ2655" s="17">
        <v>0.7437941902156755</v>
      </c>
      <c r="AR2655" s="17">
        <v>0.93337155748161504</v>
      </c>
      <c r="AS2655" s="17">
        <v>0.83858287384864527</v>
      </c>
      <c r="AT2655" s="17">
        <v>0.77477312235490681</v>
      </c>
      <c r="AU2655" s="17">
        <v>0.37479832657961881</v>
      </c>
      <c r="AV2655" s="17">
        <v>0.57478572446726284</v>
      </c>
      <c r="AW2655" s="17">
        <v>0</v>
      </c>
      <c r="AX2655" s="17">
        <v>0</v>
      </c>
      <c r="AY2655" s="17">
        <v>0</v>
      </c>
      <c r="AZ2655" s="17">
        <v>159459.10999999999</v>
      </c>
      <c r="BA2655" s="17">
        <v>148217.9</v>
      </c>
      <c r="BB2655" s="17">
        <v>60667.83</v>
      </c>
      <c r="BC2655" s="17">
        <v>129182.04</v>
      </c>
      <c r="BD2655" s="17">
        <v>0</v>
      </c>
      <c r="BE2655" s="17">
        <v>17010.27</v>
      </c>
      <c r="BF2655" s="17">
        <v>17057.28</v>
      </c>
      <c r="BG2655" s="17">
        <v>17010.27</v>
      </c>
      <c r="BH2655" s="17">
        <v>17057.28</v>
      </c>
      <c r="BI2655" s="17">
        <v>17010.27</v>
      </c>
      <c r="BJ2655" s="17">
        <v>17010.27</v>
      </c>
      <c r="BK2655" s="17">
        <v>17057.28</v>
      </c>
      <c r="BL2655" s="17">
        <v>17010.27</v>
      </c>
      <c r="BM2655" s="17">
        <v>17057.28</v>
      </c>
      <c r="BN2655" s="17">
        <v>17010.27</v>
      </c>
      <c r="BO2655" s="17">
        <v>17057.28</v>
      </c>
      <c r="BP2655" s="17">
        <v>12652.14</v>
      </c>
      <c r="BQ2655" s="17">
        <v>15920.78</v>
      </c>
      <c r="BR2655" s="17">
        <v>13179.1</v>
      </c>
      <c r="BS2655" s="17">
        <v>6393.04</v>
      </c>
      <c r="BT2655" s="17">
        <v>0</v>
      </c>
      <c r="BU2655" s="17">
        <v>0</v>
      </c>
    </row>
    <row r="2656" spans="1:73" ht="15.75" customHeight="1" x14ac:dyDescent="0.5">
      <c r="A2656" s="17" t="s">
        <v>24850</v>
      </c>
      <c r="B2656" s="17" t="s">
        <v>27287</v>
      </c>
      <c r="C2656" s="48">
        <v>0</v>
      </c>
      <c r="D2656" s="17" t="s">
        <v>1089</v>
      </c>
      <c r="E2656" s="19"/>
      <c r="F2656" s="36" t="s">
        <v>24659</v>
      </c>
      <c r="G2656" s="17"/>
      <c r="H2656" s="17"/>
      <c r="I2656" s="17"/>
      <c r="J2656" s="17"/>
      <c r="K2656" s="17"/>
      <c r="L2656" s="17">
        <v>2596</v>
      </c>
      <c r="M2656" s="17">
        <v>2667</v>
      </c>
      <c r="N2656" s="30" t="s">
        <v>73</v>
      </c>
      <c r="O2656" s="17" t="s">
        <v>24439</v>
      </c>
      <c r="P2656" s="30">
        <v>24</v>
      </c>
      <c r="Q2656" s="30" t="s">
        <v>41</v>
      </c>
      <c r="R2656" s="30" t="s">
        <v>76</v>
      </c>
      <c r="S2656" s="17" t="s">
        <v>27288</v>
      </c>
      <c r="T2656" s="17" t="s">
        <v>27289</v>
      </c>
      <c r="U2656" s="17" t="s">
        <v>27290</v>
      </c>
      <c r="V2656" s="17">
        <v>1.894801423345055</v>
      </c>
      <c r="W2656" s="17">
        <v>2.7539729237444228</v>
      </c>
      <c r="X2656" s="17">
        <v>2.3243871735447388</v>
      </c>
      <c r="Y2656" s="17">
        <v>1.526973244592253</v>
      </c>
      <c r="Z2656" s="17">
        <v>1.15827334295226</v>
      </c>
      <c r="AA2656" s="17">
        <v>1.342623293772256</v>
      </c>
      <c r="AB2656" s="17">
        <v>148783.73000000001</v>
      </c>
      <c r="AC2656" s="17">
        <v>129182.04</v>
      </c>
      <c r="AD2656" s="17">
        <v>78522.070000000007</v>
      </c>
      <c r="AE2656" s="17">
        <v>46907.519999999997</v>
      </c>
      <c r="AF2656" s="17">
        <v>78522.070000000007</v>
      </c>
      <c r="AG2656" s="17">
        <v>46907.519999999997</v>
      </c>
      <c r="AH2656" s="17">
        <v>119901.1</v>
      </c>
      <c r="AI2656" s="17">
        <v>54331.73</v>
      </c>
      <c r="AJ2656" s="17">
        <v>3.673188151449021</v>
      </c>
      <c r="AK2656" s="17">
        <v>3.9962046597219381</v>
      </c>
      <c r="AL2656" s="17">
        <v>3.83469640558548</v>
      </c>
      <c r="AM2656" s="17">
        <v>1.921564666847686</v>
      </c>
      <c r="AN2656" s="17">
        <v>2.7539729237444228</v>
      </c>
      <c r="AO2656" s="17">
        <v>2.337768795296054</v>
      </c>
      <c r="AP2656" s="17">
        <v>0</v>
      </c>
      <c r="AQ2656" s="17">
        <v>1.001845127357843</v>
      </c>
      <c r="AR2656" s="17">
        <v>0.93337145088889806</v>
      </c>
      <c r="AS2656" s="17">
        <v>0.96760828912337038</v>
      </c>
      <c r="AT2656" s="17">
        <v>4.1471811562049474</v>
      </c>
      <c r="AU2656" s="17">
        <v>4.9916356695045918</v>
      </c>
      <c r="AV2656" s="17">
        <v>4.5694084128547692</v>
      </c>
      <c r="AW2656" s="17">
        <v>0.68714495047554935</v>
      </c>
      <c r="AX2656" s="17">
        <v>0</v>
      </c>
      <c r="AY2656" s="17">
        <v>0.34357247523777468</v>
      </c>
      <c r="AZ2656" s="17">
        <v>255134.58</v>
      </c>
      <c r="BA2656" s="17">
        <v>187452.05</v>
      </c>
      <c r="BB2656" s="17">
        <v>133469.23000000001</v>
      </c>
      <c r="BC2656" s="17">
        <v>129182.04</v>
      </c>
      <c r="BD2656" s="17">
        <v>0</v>
      </c>
      <c r="BE2656" s="17">
        <v>69458.62</v>
      </c>
      <c r="BF2656" s="17">
        <v>46907.519999999997</v>
      </c>
      <c r="BG2656" s="17">
        <v>69458.62</v>
      </c>
      <c r="BH2656" s="17">
        <v>46907.519999999997</v>
      </c>
      <c r="BI2656" s="17">
        <v>69458.62</v>
      </c>
      <c r="BJ2656" s="17">
        <v>69458.62</v>
      </c>
      <c r="BK2656" s="17">
        <v>46907.519999999997</v>
      </c>
      <c r="BL2656" s="17">
        <v>69458.62</v>
      </c>
      <c r="BM2656" s="17">
        <v>46907.519999999997</v>
      </c>
      <c r="BN2656" s="17">
        <v>69458.62</v>
      </c>
      <c r="BO2656" s="17">
        <v>46907.519999999997</v>
      </c>
      <c r="BP2656" s="17">
        <v>69586.78</v>
      </c>
      <c r="BQ2656" s="17">
        <v>43782.14</v>
      </c>
      <c r="BR2656" s="17">
        <v>288057.48</v>
      </c>
      <c r="BS2656" s="17">
        <v>234145.25</v>
      </c>
      <c r="BT2656" s="17">
        <v>47728.14</v>
      </c>
      <c r="BU2656" s="17">
        <v>0</v>
      </c>
    </row>
    <row r="2657" spans="1:73" ht="15.75" customHeight="1" x14ac:dyDescent="0.5">
      <c r="A2657" s="17" t="s">
        <v>24850</v>
      </c>
      <c r="B2657" s="17" t="s">
        <v>26573</v>
      </c>
      <c r="C2657" s="48">
        <v>0</v>
      </c>
      <c r="D2657" s="17" t="s">
        <v>1089</v>
      </c>
      <c r="E2657" s="19"/>
      <c r="F2657" s="36" t="s">
        <v>24659</v>
      </c>
      <c r="G2657" s="17"/>
      <c r="H2657" s="17"/>
      <c r="I2657" s="17"/>
      <c r="J2657" s="17"/>
      <c r="K2657" s="17"/>
      <c r="L2657" s="17">
        <v>3009</v>
      </c>
      <c r="M2657" s="17">
        <v>3059</v>
      </c>
      <c r="N2657" s="30" t="s">
        <v>73</v>
      </c>
      <c r="O2657" s="17" t="s">
        <v>24357</v>
      </c>
      <c r="P2657" s="30">
        <v>17</v>
      </c>
      <c r="Q2657" s="30" t="s">
        <v>41</v>
      </c>
      <c r="R2657" s="30" t="s">
        <v>51</v>
      </c>
      <c r="S2657" s="17" t="s">
        <v>26574</v>
      </c>
      <c r="T2657" s="17" t="s">
        <v>26575</v>
      </c>
      <c r="U2657" s="17" t="s">
        <v>26576</v>
      </c>
      <c r="V2657" s="17">
        <v>6.80976713628732</v>
      </c>
      <c r="W2657" s="17">
        <v>5.1459218817889942</v>
      </c>
      <c r="X2657" s="17">
        <v>5.9778445090381567</v>
      </c>
      <c r="Y2657" s="17">
        <v>4.9861284330429463</v>
      </c>
      <c r="Z2657" s="17">
        <v>7.6253008550181844</v>
      </c>
      <c r="AA2657" s="17">
        <v>6.3057146440305649</v>
      </c>
      <c r="AB2657" s="17">
        <v>175379.56</v>
      </c>
      <c r="AC2657" s="17">
        <v>255581.37</v>
      </c>
      <c r="AD2657" s="17">
        <v>25754.12</v>
      </c>
      <c r="AE2657" s="17">
        <v>49666.78</v>
      </c>
      <c r="AF2657" s="17">
        <v>25754.12</v>
      </c>
      <c r="AG2657" s="17">
        <v>49666.78</v>
      </c>
      <c r="AH2657" s="17">
        <v>128413.35</v>
      </c>
      <c r="AI2657" s="17">
        <v>378724.14</v>
      </c>
      <c r="AJ2657" s="17">
        <v>0.62495225108378938</v>
      </c>
      <c r="AK2657" s="17">
        <v>1.6108733040474941</v>
      </c>
      <c r="AL2657" s="17">
        <v>1.1179127775656419</v>
      </c>
      <c r="AM2657" s="17">
        <v>1.347359762543529</v>
      </c>
      <c r="AN2657" s="17">
        <v>5.1459218817889942</v>
      </c>
      <c r="AO2657" s="17">
        <v>3.246640822166261</v>
      </c>
      <c r="AP2657" s="17">
        <v>0</v>
      </c>
      <c r="AQ2657" s="17">
        <v>0.49586277849832983</v>
      </c>
      <c r="AR2657" s="17">
        <v>0.1697039751721372</v>
      </c>
      <c r="AS2657" s="17">
        <v>0.33278337683523351</v>
      </c>
      <c r="AT2657" s="17">
        <v>1.9553791930211071</v>
      </c>
      <c r="AU2657" s="17">
        <v>0.68145206916977508</v>
      </c>
      <c r="AV2657" s="17">
        <v>1.3184156310954409</v>
      </c>
      <c r="AW2657" s="17">
        <v>0</v>
      </c>
      <c r="AX2657" s="17">
        <v>0</v>
      </c>
      <c r="AY2657" s="17">
        <v>0</v>
      </c>
      <c r="AZ2657" s="17">
        <v>22511.88</v>
      </c>
      <c r="BA2657" s="17">
        <v>80006.89</v>
      </c>
      <c r="BB2657" s="17">
        <v>48534.27</v>
      </c>
      <c r="BC2657" s="17">
        <v>255581.37</v>
      </c>
      <c r="BD2657" s="17">
        <v>0</v>
      </c>
      <c r="BE2657" s="17">
        <v>36021.760000000002</v>
      </c>
      <c r="BF2657" s="17">
        <v>49666.78</v>
      </c>
      <c r="BG2657" s="17">
        <v>36021.760000000002</v>
      </c>
      <c r="BH2657" s="17">
        <v>49666.78</v>
      </c>
      <c r="BI2657" s="17">
        <v>36021.760000000002</v>
      </c>
      <c r="BJ2657" s="17">
        <v>36021.760000000002</v>
      </c>
      <c r="BK2657" s="17">
        <v>49666.78</v>
      </c>
      <c r="BL2657" s="17">
        <v>36021.760000000002</v>
      </c>
      <c r="BM2657" s="17">
        <v>49666.78</v>
      </c>
      <c r="BN2657" s="17">
        <v>36021.760000000002</v>
      </c>
      <c r="BO2657" s="17">
        <v>49666.78</v>
      </c>
      <c r="BP2657" s="17">
        <v>17861.849999999999</v>
      </c>
      <c r="BQ2657" s="17">
        <v>8428.65</v>
      </c>
      <c r="BR2657" s="17">
        <v>70436.2</v>
      </c>
      <c r="BS2657" s="17">
        <v>33845.53</v>
      </c>
      <c r="BT2657" s="17">
        <v>0</v>
      </c>
      <c r="BU2657" s="17">
        <v>0</v>
      </c>
    </row>
    <row r="2658" spans="1:73" ht="15.75" customHeight="1" x14ac:dyDescent="0.5">
      <c r="A2658" s="17" t="s">
        <v>24808</v>
      </c>
      <c r="B2658" s="17" t="s">
        <v>33812</v>
      </c>
      <c r="C2658" s="48">
        <v>0</v>
      </c>
      <c r="D2658" s="17" t="s">
        <v>1089</v>
      </c>
      <c r="E2658" s="19"/>
      <c r="F2658" s="36" t="s">
        <v>107</v>
      </c>
      <c r="G2658" s="18" t="s">
        <v>33813</v>
      </c>
      <c r="H2658" s="18" t="s">
        <v>24523</v>
      </c>
      <c r="I2658" s="18" t="s">
        <v>24524</v>
      </c>
      <c r="J2658" s="17"/>
      <c r="K2658" s="18" t="s">
        <v>33416</v>
      </c>
      <c r="L2658" s="17">
        <v>36687</v>
      </c>
      <c r="M2658" s="17">
        <v>36761</v>
      </c>
      <c r="N2658" s="30" t="s">
        <v>38</v>
      </c>
      <c r="O2658" s="17" t="s">
        <v>33812</v>
      </c>
      <c r="P2658" s="30">
        <v>25</v>
      </c>
      <c r="Q2658" s="30" t="s">
        <v>41</v>
      </c>
      <c r="R2658" s="30" t="s">
        <v>42</v>
      </c>
      <c r="S2658" s="17" t="s">
        <v>33814</v>
      </c>
      <c r="T2658" s="17" t="s">
        <v>33815</v>
      </c>
      <c r="U2658" s="17" t="s">
        <v>33816</v>
      </c>
      <c r="V2658" s="17">
        <v>0.53565194416514827</v>
      </c>
      <c r="W2658" s="17">
        <v>0.84079464089421896</v>
      </c>
      <c r="X2658" s="17">
        <v>0.68822329252968362</v>
      </c>
      <c r="Y2658" s="17">
        <v>0.65159613403485483</v>
      </c>
      <c r="Z2658" s="17">
        <v>0.59020845277661627</v>
      </c>
      <c r="AA2658" s="17">
        <v>0.62090229340573555</v>
      </c>
      <c r="AB2658" s="17">
        <v>13867.22</v>
      </c>
      <c r="AC2658" s="17">
        <v>58514.01</v>
      </c>
      <c r="AD2658" s="17">
        <v>25888.49</v>
      </c>
      <c r="AE2658" s="17">
        <v>69593.7</v>
      </c>
      <c r="AF2658" s="17">
        <v>25888.49</v>
      </c>
      <c r="AG2658" s="17">
        <v>69593.7</v>
      </c>
      <c r="AH2658" s="17">
        <v>16868.84</v>
      </c>
      <c r="AI2658" s="17">
        <v>41074.79</v>
      </c>
      <c r="AJ2658" s="17">
        <v>0.22725539183164539</v>
      </c>
      <c r="AK2658" s="17">
        <v>0.66147855337480266</v>
      </c>
      <c r="AL2658" s="17">
        <v>0.44436697260322411</v>
      </c>
      <c r="AM2658" s="17">
        <v>0.31702584994304539</v>
      </c>
      <c r="AN2658" s="17">
        <v>0.84079464089421896</v>
      </c>
      <c r="AO2658" s="17">
        <v>0.57891024541863223</v>
      </c>
      <c r="AP2658" s="17">
        <v>0</v>
      </c>
      <c r="AQ2658" s="17">
        <v>0.85649018737783111</v>
      </c>
      <c r="AR2658" s="17">
        <v>8.2356305240273181E-2</v>
      </c>
      <c r="AS2658" s="17">
        <v>0.46942324630905208</v>
      </c>
      <c r="AT2658" s="17">
        <v>1.2476861504833161</v>
      </c>
      <c r="AU2658" s="17">
        <v>0.62833877204402122</v>
      </c>
      <c r="AV2658" s="17">
        <v>0.93801246126366855</v>
      </c>
      <c r="AW2658" s="17">
        <v>0</v>
      </c>
      <c r="AX2658" s="17">
        <v>0</v>
      </c>
      <c r="AY2658" s="17">
        <v>0</v>
      </c>
      <c r="AZ2658" s="17">
        <v>15308.08</v>
      </c>
      <c r="BA2658" s="17">
        <v>46034.74</v>
      </c>
      <c r="BB2658" s="17">
        <v>21355.08</v>
      </c>
      <c r="BC2658" s="17">
        <v>58514.01</v>
      </c>
      <c r="BD2658" s="17">
        <v>0</v>
      </c>
      <c r="BE2658" s="17">
        <v>67360.69</v>
      </c>
      <c r="BF2658" s="17">
        <v>69593.7</v>
      </c>
      <c r="BG2658" s="17">
        <v>67360.69</v>
      </c>
      <c r="BH2658" s="17">
        <v>69593.7</v>
      </c>
      <c r="BI2658" s="17">
        <v>67360.69</v>
      </c>
      <c r="BJ2658" s="17">
        <v>67360.69</v>
      </c>
      <c r="BK2658" s="17">
        <v>69593.7</v>
      </c>
      <c r="BL2658" s="17">
        <v>67360.69</v>
      </c>
      <c r="BM2658" s="17">
        <v>69593.7</v>
      </c>
      <c r="BN2658" s="17">
        <v>67360.69</v>
      </c>
      <c r="BO2658" s="17">
        <v>69593.7</v>
      </c>
      <c r="BP2658" s="17">
        <v>57693.77</v>
      </c>
      <c r="BQ2658" s="17">
        <v>5731.48</v>
      </c>
      <c r="BR2658" s="17">
        <v>84045</v>
      </c>
      <c r="BS2658" s="17">
        <v>43728.42</v>
      </c>
      <c r="BT2658" s="17">
        <v>0</v>
      </c>
      <c r="BU2658" s="17">
        <v>0</v>
      </c>
    </row>
    <row r="2659" spans="1:73" ht="15.75" customHeight="1" x14ac:dyDescent="0.5">
      <c r="A2659" s="17" t="s">
        <v>24808</v>
      </c>
      <c r="B2659" s="17" t="s">
        <v>33175</v>
      </c>
      <c r="C2659" s="48">
        <v>0</v>
      </c>
      <c r="D2659" s="17" t="s">
        <v>1089</v>
      </c>
      <c r="E2659" s="19"/>
      <c r="F2659" s="36" t="s">
        <v>24659</v>
      </c>
      <c r="G2659" s="17"/>
      <c r="H2659" s="17"/>
      <c r="I2659" s="17"/>
      <c r="J2659" s="17"/>
      <c r="K2659" s="17"/>
      <c r="L2659" s="17">
        <v>3820</v>
      </c>
      <c r="M2659" s="17">
        <v>3873</v>
      </c>
      <c r="N2659" s="30" t="s">
        <v>73</v>
      </c>
      <c r="O2659" s="17" t="s">
        <v>33175</v>
      </c>
      <c r="P2659" s="30">
        <v>18</v>
      </c>
      <c r="Q2659" s="30" t="s">
        <v>41</v>
      </c>
      <c r="R2659" s="30" t="s">
        <v>42</v>
      </c>
      <c r="S2659" s="17" t="s">
        <v>33176</v>
      </c>
      <c r="T2659" s="17" t="s">
        <v>33177</v>
      </c>
      <c r="U2659" s="17" t="s">
        <v>33178</v>
      </c>
      <c r="V2659" s="17">
        <v>7.1193021516560799</v>
      </c>
      <c r="W2659" s="17">
        <v>4.4373874380909504</v>
      </c>
      <c r="X2659" s="17">
        <v>5.7783447948735152</v>
      </c>
      <c r="Y2659" s="17">
        <v>2.9618014424606072</v>
      </c>
      <c r="Z2659" s="17">
        <v>1.528921375506529</v>
      </c>
      <c r="AA2659" s="17">
        <v>2.2453614089835678</v>
      </c>
      <c r="AB2659" s="17">
        <v>82818.13</v>
      </c>
      <c r="AC2659" s="17">
        <v>31537.4</v>
      </c>
      <c r="AD2659" s="17">
        <v>11632.9</v>
      </c>
      <c r="AE2659" s="17">
        <v>7107.2</v>
      </c>
      <c r="AF2659" s="17">
        <v>11632.9</v>
      </c>
      <c r="AG2659" s="17">
        <v>7107.2</v>
      </c>
      <c r="AH2659" s="17">
        <v>34454.339999999997</v>
      </c>
      <c r="AI2659" s="17">
        <v>10866.35</v>
      </c>
      <c r="AJ2659" s="17">
        <v>3.2140404422907878</v>
      </c>
      <c r="AK2659" s="17">
        <v>4.9069675821701946</v>
      </c>
      <c r="AL2659" s="17">
        <v>4.0605040122304912</v>
      </c>
      <c r="AM2659" s="17">
        <v>4.4836521869267383</v>
      </c>
      <c r="AN2659" s="17">
        <v>4.4373874380909504</v>
      </c>
      <c r="AO2659" s="17">
        <v>4.4605198125088439</v>
      </c>
      <c r="AP2659" s="17">
        <v>0</v>
      </c>
      <c r="AQ2659" s="17">
        <v>0</v>
      </c>
      <c r="AR2659" s="17">
        <v>1.120045868977938</v>
      </c>
      <c r="AS2659" s="17">
        <v>0.560022934488969</v>
      </c>
      <c r="AT2659" s="17">
        <v>6.2614319802935858</v>
      </c>
      <c r="AU2659" s="17">
        <v>8.8452470733903645</v>
      </c>
      <c r="AV2659" s="17">
        <v>7.5533395268419756</v>
      </c>
      <c r="AW2659" s="17">
        <v>0</v>
      </c>
      <c r="AX2659" s="17">
        <v>11.97976840387213</v>
      </c>
      <c r="AY2659" s="17">
        <v>5.9898842019360652</v>
      </c>
      <c r="AZ2659" s="17">
        <v>42522.43</v>
      </c>
      <c r="BA2659" s="17">
        <v>34874.800000000003</v>
      </c>
      <c r="BB2659" s="17">
        <v>59319.66</v>
      </c>
      <c r="BC2659" s="17">
        <v>31537.4</v>
      </c>
      <c r="BD2659" s="17">
        <v>0</v>
      </c>
      <c r="BE2659" s="17">
        <v>13230.21</v>
      </c>
      <c r="BF2659" s="17">
        <v>7107.2</v>
      </c>
      <c r="BG2659" s="17">
        <v>13230.21</v>
      </c>
      <c r="BH2659" s="17">
        <v>7107.2</v>
      </c>
      <c r="BI2659" s="17">
        <v>13230.21</v>
      </c>
      <c r="BJ2659" s="17">
        <v>13230.21</v>
      </c>
      <c r="BK2659" s="17">
        <v>7107.2</v>
      </c>
      <c r="BL2659" s="17">
        <v>13230.21</v>
      </c>
      <c r="BM2659" s="17">
        <v>7107.2</v>
      </c>
      <c r="BN2659" s="17">
        <v>13230.21</v>
      </c>
      <c r="BO2659" s="17">
        <v>7107.2</v>
      </c>
      <c r="BP2659" s="17">
        <v>0</v>
      </c>
      <c r="BQ2659" s="17">
        <v>7960.39</v>
      </c>
      <c r="BR2659" s="17">
        <v>82840.06</v>
      </c>
      <c r="BS2659" s="17">
        <v>62864.94</v>
      </c>
      <c r="BT2659" s="17">
        <v>0</v>
      </c>
      <c r="BU2659" s="17">
        <v>85142.61</v>
      </c>
    </row>
    <row r="2660" spans="1:73" ht="15.75" customHeight="1" x14ac:dyDescent="0.5">
      <c r="A2660" s="17" t="s">
        <v>24808</v>
      </c>
      <c r="B2660" s="17" t="s">
        <v>35581</v>
      </c>
      <c r="C2660" s="48">
        <v>0</v>
      </c>
      <c r="D2660" s="17" t="s">
        <v>1089</v>
      </c>
      <c r="E2660" s="19"/>
      <c r="F2660" s="36" t="s">
        <v>24659</v>
      </c>
      <c r="G2660" s="17"/>
      <c r="H2660" s="17"/>
      <c r="I2660" s="17"/>
      <c r="J2660" s="17"/>
      <c r="K2660" s="17"/>
      <c r="L2660" s="17">
        <v>39934</v>
      </c>
      <c r="M2660" s="17">
        <v>40116</v>
      </c>
      <c r="N2660" s="30" t="s">
        <v>73</v>
      </c>
      <c r="O2660" s="17" t="s">
        <v>35581</v>
      </c>
      <c r="P2660" s="30">
        <v>61</v>
      </c>
      <c r="Q2660" s="30" t="s">
        <v>41</v>
      </c>
      <c r="R2660" s="30" t="s">
        <v>51</v>
      </c>
      <c r="S2660" s="17" t="s">
        <v>35582</v>
      </c>
      <c r="T2660" s="17" t="s">
        <v>35583</v>
      </c>
      <c r="U2660" s="17" t="s">
        <v>35584</v>
      </c>
      <c r="V2660" s="17">
        <v>1.5410300780421911</v>
      </c>
      <c r="W2660" s="17">
        <v>1.6617754455177189</v>
      </c>
      <c r="X2660" s="17">
        <v>1.6014027617799551</v>
      </c>
      <c r="Y2660" s="17">
        <v>1.5036827237365591</v>
      </c>
      <c r="Z2660" s="17">
        <v>1.5758628651162321</v>
      </c>
      <c r="AA2660" s="17">
        <v>1.5397727944263959</v>
      </c>
      <c r="AB2660" s="17">
        <v>6251.62</v>
      </c>
      <c r="AC2660" s="17">
        <v>13243.32</v>
      </c>
      <c r="AD2660" s="17">
        <v>4056.78</v>
      </c>
      <c r="AE2660" s="17">
        <v>7969.38</v>
      </c>
      <c r="AF2660" s="17">
        <v>4056.78</v>
      </c>
      <c r="AG2660" s="17">
        <v>7969.38</v>
      </c>
      <c r="AH2660" s="17">
        <v>6100.11</v>
      </c>
      <c r="AI2660" s="17">
        <v>12558.65</v>
      </c>
      <c r="AJ2660" s="17">
        <v>0.83326913830796079</v>
      </c>
      <c r="AK2660" s="17">
        <v>0.4304362447266914</v>
      </c>
      <c r="AL2660" s="17">
        <v>0.63185269151732615</v>
      </c>
      <c r="AM2660" s="17">
        <v>0.42270033496521509</v>
      </c>
      <c r="AN2660" s="17">
        <v>1.6617754455177189</v>
      </c>
      <c r="AO2660" s="17">
        <v>1.0422378902414671</v>
      </c>
      <c r="AP2660" s="17">
        <v>3.68414984978364</v>
      </c>
      <c r="AQ2660" s="17">
        <v>0</v>
      </c>
      <c r="AR2660" s="17">
        <v>0</v>
      </c>
      <c r="AS2660" s="17">
        <v>0</v>
      </c>
      <c r="AT2660" s="17">
        <v>0.1475759515695019</v>
      </c>
      <c r="AU2660" s="17">
        <v>0.15781026880384669</v>
      </c>
      <c r="AV2660" s="17">
        <v>0.15269311018667431</v>
      </c>
      <c r="AW2660" s="17">
        <v>0</v>
      </c>
      <c r="AX2660" s="17">
        <v>0</v>
      </c>
      <c r="AY2660" s="17">
        <v>0</v>
      </c>
      <c r="AZ2660" s="17">
        <v>6273.8</v>
      </c>
      <c r="BA2660" s="17">
        <v>3430.31</v>
      </c>
      <c r="BB2660" s="17">
        <v>3182.57</v>
      </c>
      <c r="BC2660" s="17">
        <v>13243.32</v>
      </c>
      <c r="BD2660" s="17">
        <v>27738.48</v>
      </c>
      <c r="BE2660" s="17">
        <v>7529.14</v>
      </c>
      <c r="BF2660" s="17">
        <v>7969.38</v>
      </c>
      <c r="BG2660" s="17">
        <v>7529.14</v>
      </c>
      <c r="BH2660" s="17">
        <v>7969.38</v>
      </c>
      <c r="BI2660" s="17">
        <v>7529.14</v>
      </c>
      <c r="BJ2660" s="17">
        <v>7529.14</v>
      </c>
      <c r="BK2660" s="17">
        <v>7969.38</v>
      </c>
      <c r="BL2660" s="17">
        <v>7529.14</v>
      </c>
      <c r="BM2660" s="17">
        <v>7969.38</v>
      </c>
      <c r="BN2660" s="17">
        <v>7529.14</v>
      </c>
      <c r="BO2660" s="17">
        <v>7969.38</v>
      </c>
      <c r="BP2660" s="17">
        <v>0</v>
      </c>
      <c r="BQ2660" s="17">
        <v>0</v>
      </c>
      <c r="BR2660" s="17">
        <v>1111.1199999999999</v>
      </c>
      <c r="BS2660" s="17">
        <v>1257.6500000000001</v>
      </c>
      <c r="BT2660" s="17">
        <v>0</v>
      </c>
      <c r="BU2660" s="17">
        <v>0</v>
      </c>
    </row>
    <row r="2661" spans="1:73" ht="15.75" customHeight="1" x14ac:dyDescent="0.5">
      <c r="A2661" s="17" t="s">
        <v>24850</v>
      </c>
      <c r="B2661" s="17" t="s">
        <v>26608</v>
      </c>
      <c r="C2661" s="48">
        <v>0</v>
      </c>
      <c r="D2661" s="17" t="s">
        <v>1089</v>
      </c>
      <c r="E2661" s="19"/>
      <c r="F2661" s="36" t="s">
        <v>24659</v>
      </c>
      <c r="G2661" s="17"/>
      <c r="H2661" s="17"/>
      <c r="I2661" s="17"/>
      <c r="J2661" s="17"/>
      <c r="K2661" s="17"/>
      <c r="L2661" s="17">
        <v>4215</v>
      </c>
      <c r="M2661" s="17">
        <v>4268</v>
      </c>
      <c r="N2661" s="30" t="s">
        <v>73</v>
      </c>
      <c r="O2661" s="17" t="s">
        <v>24077</v>
      </c>
      <c r="P2661" s="30">
        <v>18</v>
      </c>
      <c r="Q2661" s="30" t="s">
        <v>50</v>
      </c>
      <c r="R2661" s="30" t="s">
        <v>76</v>
      </c>
      <c r="S2661" s="17" t="s">
        <v>26609</v>
      </c>
      <c r="T2661" s="17" t="s">
        <v>26610</v>
      </c>
      <c r="U2661" s="17" t="s">
        <v>26611</v>
      </c>
      <c r="V2661" s="17">
        <v>15.480362352073451</v>
      </c>
      <c r="W2661" s="17">
        <v>20.48025242008104</v>
      </c>
      <c r="X2661" s="17">
        <v>17.98030738607725</v>
      </c>
      <c r="Y2661" s="17">
        <v>6.5159734665992133</v>
      </c>
      <c r="Z2661" s="17">
        <v>3.822299921206664</v>
      </c>
      <c r="AA2661" s="17">
        <v>5.1691366939029386</v>
      </c>
      <c r="AB2661" s="17">
        <v>32742.05</v>
      </c>
      <c r="AC2661" s="17">
        <v>29111.45</v>
      </c>
      <c r="AD2661" s="17">
        <v>2115.0700000000002</v>
      </c>
      <c r="AE2661" s="17">
        <v>1421.44</v>
      </c>
      <c r="AF2661" s="17">
        <v>2115.0700000000002</v>
      </c>
      <c r="AG2661" s="17">
        <v>1421.44</v>
      </c>
      <c r="AH2661" s="17">
        <v>13781.74</v>
      </c>
      <c r="AI2661" s="17">
        <v>5433.17</v>
      </c>
      <c r="AJ2661" s="17">
        <v>7.4994162360452199</v>
      </c>
      <c r="AK2661" s="17">
        <v>28.62397990769923</v>
      </c>
      <c r="AL2661" s="17">
        <v>18.061698071872229</v>
      </c>
      <c r="AM2661" s="17">
        <v>18.070443202059931</v>
      </c>
      <c r="AN2661" s="17">
        <v>20.48025242008104</v>
      </c>
      <c r="AO2661" s="17">
        <v>19.275347811070489</v>
      </c>
      <c r="AP2661" s="17">
        <v>0</v>
      </c>
      <c r="AQ2661" s="17">
        <v>2.975171513729916</v>
      </c>
      <c r="AR2661" s="17">
        <v>5.6002293448896889</v>
      </c>
      <c r="AS2661" s="17">
        <v>4.2877004293098029</v>
      </c>
      <c r="AT2661" s="17">
        <v>13.28180102643692</v>
      </c>
      <c r="AU2661" s="17">
        <v>44.226235366951833</v>
      </c>
      <c r="AV2661" s="17">
        <v>28.754018196694371</v>
      </c>
      <c r="AW2661" s="17">
        <v>0</v>
      </c>
      <c r="AX2661" s="17">
        <v>0</v>
      </c>
      <c r="AY2661" s="17">
        <v>0</v>
      </c>
      <c r="AZ2661" s="17">
        <v>21261.22</v>
      </c>
      <c r="BA2661" s="17">
        <v>40687.269999999997</v>
      </c>
      <c r="BB2661" s="17">
        <v>51230.61</v>
      </c>
      <c r="BC2661" s="17">
        <v>29111.45</v>
      </c>
      <c r="BD2661" s="17">
        <v>0</v>
      </c>
      <c r="BE2661" s="17">
        <v>2835.05</v>
      </c>
      <c r="BF2661" s="17">
        <v>1421.44</v>
      </c>
      <c r="BG2661" s="17">
        <v>2835.05</v>
      </c>
      <c r="BH2661" s="17">
        <v>1421.44</v>
      </c>
      <c r="BI2661" s="17">
        <v>2835.05</v>
      </c>
      <c r="BJ2661" s="17">
        <v>2835.05</v>
      </c>
      <c r="BK2661" s="17">
        <v>1421.44</v>
      </c>
      <c r="BL2661" s="17">
        <v>2835.05</v>
      </c>
      <c r="BM2661" s="17">
        <v>1421.44</v>
      </c>
      <c r="BN2661" s="17">
        <v>2835.05</v>
      </c>
      <c r="BO2661" s="17">
        <v>1421.44</v>
      </c>
      <c r="BP2661" s="17">
        <v>8434.76</v>
      </c>
      <c r="BQ2661" s="17">
        <v>7960.39</v>
      </c>
      <c r="BR2661" s="17">
        <v>37654.57</v>
      </c>
      <c r="BS2661" s="17">
        <v>62864.94</v>
      </c>
      <c r="BT2661" s="17">
        <v>0</v>
      </c>
      <c r="BU2661" s="17">
        <v>0</v>
      </c>
    </row>
    <row r="2662" spans="1:73" ht="15.75" customHeight="1" x14ac:dyDescent="0.5">
      <c r="A2662" s="17" t="s">
        <v>24850</v>
      </c>
      <c r="B2662" s="17" t="s">
        <v>25991</v>
      </c>
      <c r="C2662" s="48">
        <v>0</v>
      </c>
      <c r="D2662" s="17" t="s">
        <v>1089</v>
      </c>
      <c r="E2662" s="19"/>
      <c r="F2662" s="36" t="s">
        <v>24659</v>
      </c>
      <c r="G2662" s="17"/>
      <c r="H2662" s="17"/>
      <c r="I2662" s="17"/>
      <c r="J2662" s="17"/>
      <c r="K2662" s="17"/>
      <c r="L2662" s="17">
        <v>42989</v>
      </c>
      <c r="M2662" s="17">
        <v>43024</v>
      </c>
      <c r="N2662" s="30" t="s">
        <v>73</v>
      </c>
      <c r="O2662" s="17" t="s">
        <v>24135</v>
      </c>
      <c r="P2662" s="30">
        <v>12</v>
      </c>
      <c r="Q2662" s="30" t="s">
        <v>41</v>
      </c>
      <c r="R2662" s="30" t="s">
        <v>76</v>
      </c>
      <c r="S2662" s="17" t="s">
        <v>25992</v>
      </c>
      <c r="T2662" s="17" t="s">
        <v>25993</v>
      </c>
      <c r="U2662" s="17" t="s">
        <v>25994</v>
      </c>
      <c r="V2662" s="17">
        <v>0.68295583131869342</v>
      </c>
      <c r="W2662" s="17">
        <v>1.194681449797389</v>
      </c>
      <c r="X2662" s="17">
        <v>0.9388186405580411</v>
      </c>
      <c r="Y2662" s="17">
        <v>44.145637188308683</v>
      </c>
      <c r="Z2662" s="17">
        <v>20.89525270148582</v>
      </c>
      <c r="AA2662" s="17">
        <v>32.52044494489725</v>
      </c>
      <c r="AB2662" s="17">
        <v>8667.01</v>
      </c>
      <c r="AC2662" s="17">
        <v>12736.26</v>
      </c>
      <c r="AD2662" s="17">
        <v>12690.44</v>
      </c>
      <c r="AE2662" s="17">
        <v>10660.8</v>
      </c>
      <c r="AF2662" s="17">
        <v>12690.44</v>
      </c>
      <c r="AG2662" s="17">
        <v>10660.8</v>
      </c>
      <c r="AH2662" s="17">
        <v>560227.56000000006</v>
      </c>
      <c r="AI2662" s="17">
        <v>222760.11</v>
      </c>
      <c r="AJ2662" s="17">
        <v>0</v>
      </c>
      <c r="AK2662" s="17">
        <v>0</v>
      </c>
      <c r="AL2662" s="17">
        <v>0</v>
      </c>
      <c r="AM2662" s="17">
        <v>0</v>
      </c>
      <c r="AN2662" s="17">
        <v>1.194681449797389</v>
      </c>
      <c r="AO2662" s="17">
        <v>0.59734072489869439</v>
      </c>
      <c r="AP2662" s="17">
        <v>0</v>
      </c>
      <c r="AQ2662" s="17">
        <v>0</v>
      </c>
      <c r="AR2662" s="17">
        <v>0.74669724598529197</v>
      </c>
      <c r="AS2662" s="17">
        <v>0.37334862299264598</v>
      </c>
      <c r="AT2662" s="17">
        <v>0</v>
      </c>
      <c r="AU2662" s="17">
        <v>0.14991933063184751</v>
      </c>
      <c r="AV2662" s="17">
        <v>7.4959665315923768E-2</v>
      </c>
      <c r="AW2662" s="17">
        <v>0</v>
      </c>
      <c r="AX2662" s="17">
        <v>0</v>
      </c>
      <c r="AY2662" s="17">
        <v>0</v>
      </c>
      <c r="AZ2662" s="17">
        <v>0</v>
      </c>
      <c r="BA2662" s="17">
        <v>0</v>
      </c>
      <c r="BB2662" s="17">
        <v>0</v>
      </c>
      <c r="BC2662" s="17">
        <v>12736.26</v>
      </c>
      <c r="BD2662" s="17">
        <v>0</v>
      </c>
      <c r="BE2662" s="17">
        <v>17010.27</v>
      </c>
      <c r="BF2662" s="17">
        <v>10660.8</v>
      </c>
      <c r="BG2662" s="17">
        <v>17010.27</v>
      </c>
      <c r="BH2662" s="17">
        <v>10660.8</v>
      </c>
      <c r="BI2662" s="17">
        <v>17010.27</v>
      </c>
      <c r="BJ2662" s="17">
        <v>17010.27</v>
      </c>
      <c r="BK2662" s="17">
        <v>10660.8</v>
      </c>
      <c r="BL2662" s="17">
        <v>17010.27</v>
      </c>
      <c r="BM2662" s="17">
        <v>10660.8</v>
      </c>
      <c r="BN2662" s="17">
        <v>17010.27</v>
      </c>
      <c r="BO2662" s="17">
        <v>10660.8</v>
      </c>
      <c r="BP2662" s="17">
        <v>0</v>
      </c>
      <c r="BQ2662" s="17">
        <v>7960.39</v>
      </c>
      <c r="BR2662" s="17">
        <v>0</v>
      </c>
      <c r="BS2662" s="17">
        <v>1598.26</v>
      </c>
      <c r="BT2662" s="17">
        <v>0</v>
      </c>
      <c r="BU2662" s="17">
        <v>0</v>
      </c>
    </row>
    <row r="2663" spans="1:73" ht="15.75" customHeight="1" x14ac:dyDescent="0.5">
      <c r="A2663" s="17" t="s">
        <v>24850</v>
      </c>
      <c r="B2663" s="17" t="s">
        <v>26404</v>
      </c>
      <c r="C2663" s="48">
        <v>0</v>
      </c>
      <c r="D2663" s="17" t="s">
        <v>1089</v>
      </c>
      <c r="E2663" s="19"/>
      <c r="F2663" s="36" t="s">
        <v>24521</v>
      </c>
      <c r="G2663" s="18" t="s">
        <v>26405</v>
      </c>
      <c r="H2663" s="18" t="s">
        <v>24562</v>
      </c>
      <c r="I2663" s="18" t="s">
        <v>26406</v>
      </c>
      <c r="J2663" s="17"/>
      <c r="K2663" s="18" t="s">
        <v>26407</v>
      </c>
      <c r="L2663" s="17">
        <v>43500</v>
      </c>
      <c r="M2663" s="17">
        <v>43547</v>
      </c>
      <c r="N2663" s="30" t="s">
        <v>73</v>
      </c>
      <c r="O2663" s="17" t="s">
        <v>26408</v>
      </c>
      <c r="P2663" s="30">
        <v>16</v>
      </c>
      <c r="Q2663" s="30" t="s">
        <v>41</v>
      </c>
      <c r="R2663" s="30" t="s">
        <v>51</v>
      </c>
      <c r="S2663" s="17" t="s">
        <v>26409</v>
      </c>
      <c r="T2663" s="17" t="s">
        <v>26410</v>
      </c>
      <c r="U2663" s="17" t="s">
        <v>26411</v>
      </c>
      <c r="V2663" s="17">
        <v>2.1014038756096252</v>
      </c>
      <c r="W2663" s="17">
        <v>1.9200232002601429</v>
      </c>
      <c r="X2663" s="17">
        <v>2.0107135379348842</v>
      </c>
      <c r="Y2663" s="17">
        <v>0.2004911269345882</v>
      </c>
      <c r="Z2663" s="17">
        <v>0.31852518885386971</v>
      </c>
      <c r="AA2663" s="17">
        <v>0.25950815789422887</v>
      </c>
      <c r="AB2663" s="17">
        <v>32501.3</v>
      </c>
      <c r="AC2663" s="17">
        <v>49125.56</v>
      </c>
      <c r="AD2663" s="17">
        <v>15466.47</v>
      </c>
      <c r="AE2663" s="17">
        <v>25585.919999999998</v>
      </c>
      <c r="AF2663" s="17">
        <v>15466.47</v>
      </c>
      <c r="AG2663" s="17">
        <v>25585.919999999998</v>
      </c>
      <c r="AH2663" s="17">
        <v>3100.89</v>
      </c>
      <c r="AI2663" s="17">
        <v>8149.76</v>
      </c>
      <c r="AJ2663" s="17">
        <v>16.07020971541214</v>
      </c>
      <c r="AK2663" s="17">
        <v>2.0445698259042469</v>
      </c>
      <c r="AL2663" s="17">
        <v>9.0573897706581938</v>
      </c>
      <c r="AM2663" s="17">
        <v>6.9292836996556044</v>
      </c>
      <c r="AN2663" s="17">
        <v>1.9200232002601429</v>
      </c>
      <c r="AO2663" s="17">
        <v>4.4246534499578729</v>
      </c>
      <c r="AP2663" s="17">
        <v>0</v>
      </c>
      <c r="AQ2663" s="17">
        <v>11.475688626294851</v>
      </c>
      <c r="AR2663" s="17">
        <v>3.9668286307469112</v>
      </c>
      <c r="AS2663" s="17">
        <v>7.7212586285208804</v>
      </c>
      <c r="AT2663" s="17">
        <v>22.38937165999954</v>
      </c>
      <c r="AU2663" s="17">
        <v>14.47659533055681</v>
      </c>
      <c r="AV2663" s="17">
        <v>18.432983495278179</v>
      </c>
      <c r="AW2663" s="17">
        <v>0</v>
      </c>
      <c r="AX2663" s="17">
        <v>0</v>
      </c>
      <c r="AY2663" s="17">
        <v>0</v>
      </c>
      <c r="AZ2663" s="17">
        <v>119594.34</v>
      </c>
      <c r="BA2663" s="17">
        <v>52312.2</v>
      </c>
      <c r="BB2663" s="17">
        <v>51567.66</v>
      </c>
      <c r="BC2663" s="17">
        <v>49125.56</v>
      </c>
      <c r="BD2663" s="17">
        <v>0</v>
      </c>
      <c r="BE2663" s="17">
        <v>7441.99</v>
      </c>
      <c r="BF2663" s="17">
        <v>25585.919999999998</v>
      </c>
      <c r="BG2663" s="17">
        <v>7441.99</v>
      </c>
      <c r="BH2663" s="17">
        <v>25585.919999999998</v>
      </c>
      <c r="BI2663" s="17">
        <v>7441.99</v>
      </c>
      <c r="BJ2663" s="17">
        <v>7441.99</v>
      </c>
      <c r="BK2663" s="17">
        <v>25585.919999999998</v>
      </c>
      <c r="BL2663" s="17">
        <v>7441.99</v>
      </c>
      <c r="BM2663" s="17">
        <v>25585.919999999998</v>
      </c>
      <c r="BN2663" s="17">
        <v>7441.99</v>
      </c>
      <c r="BO2663" s="17">
        <v>25585.919999999998</v>
      </c>
      <c r="BP2663" s="17">
        <v>85401.96</v>
      </c>
      <c r="BQ2663" s="17">
        <v>101494.96</v>
      </c>
      <c r="BR2663" s="17">
        <v>166621.48000000001</v>
      </c>
      <c r="BS2663" s="17">
        <v>370397.01</v>
      </c>
      <c r="BT2663" s="17">
        <v>0</v>
      </c>
      <c r="BU2663" s="17">
        <v>0</v>
      </c>
    </row>
    <row r="2664" spans="1:73" ht="15.75" customHeight="1" x14ac:dyDescent="0.5">
      <c r="A2664" s="17" t="s">
        <v>24808</v>
      </c>
      <c r="B2664" s="17" t="s">
        <v>32804</v>
      </c>
      <c r="C2664" s="48">
        <v>0</v>
      </c>
      <c r="D2664" s="17" t="s">
        <v>1115</v>
      </c>
      <c r="E2664" s="19"/>
      <c r="F2664" s="36" t="s">
        <v>24659</v>
      </c>
      <c r="G2664" s="17"/>
      <c r="H2664" s="17"/>
      <c r="I2664" s="17"/>
      <c r="J2664" s="17"/>
      <c r="K2664" s="17"/>
      <c r="L2664" s="17">
        <v>101822</v>
      </c>
      <c r="M2664" s="17">
        <v>101863</v>
      </c>
      <c r="N2664" s="30" t="s">
        <v>73</v>
      </c>
      <c r="O2664" s="17" t="s">
        <v>32804</v>
      </c>
      <c r="P2664" s="30">
        <v>14</v>
      </c>
      <c r="Q2664" s="30" t="s">
        <v>41</v>
      </c>
      <c r="R2664" s="30" t="s">
        <v>76</v>
      </c>
      <c r="S2664" s="17" t="s">
        <v>32805</v>
      </c>
      <c r="T2664" s="17" t="s">
        <v>32806</v>
      </c>
      <c r="U2664" s="17" t="s">
        <v>32807</v>
      </c>
      <c r="V2664" s="17">
        <v>2.5245903227056141</v>
      </c>
      <c r="W2664" s="17">
        <v>0.42091180892214658</v>
      </c>
      <c r="X2664" s="17">
        <v>1.47275106581388</v>
      </c>
      <c r="Y2664" s="17">
        <v>21.025699260062758</v>
      </c>
      <c r="Z2664" s="17">
        <v>6.4024053647742436</v>
      </c>
      <c r="AA2664" s="17">
        <v>13.714052312418501</v>
      </c>
      <c r="AB2664" s="17">
        <v>5213.38</v>
      </c>
      <c r="AC2664" s="17">
        <v>3737.76</v>
      </c>
      <c r="AD2664" s="17">
        <v>2065.04</v>
      </c>
      <c r="AE2664" s="17">
        <v>8880.15</v>
      </c>
      <c r="AF2664" s="17">
        <v>2065.04</v>
      </c>
      <c r="AG2664" s="17">
        <v>8880.15</v>
      </c>
      <c r="AH2664" s="17">
        <v>43418.91</v>
      </c>
      <c r="AI2664" s="17">
        <v>56854.32</v>
      </c>
      <c r="AJ2664" s="17">
        <v>0</v>
      </c>
      <c r="AK2664" s="17">
        <v>2.0615158527727568</v>
      </c>
      <c r="AL2664" s="17">
        <v>1.0307579263863791</v>
      </c>
      <c r="AM2664" s="17">
        <v>0.8018607881883677</v>
      </c>
      <c r="AN2664" s="17">
        <v>0.42091180892214658</v>
      </c>
      <c r="AO2664" s="17">
        <v>0.61138629855525717</v>
      </c>
      <c r="AP2664" s="17">
        <v>0</v>
      </c>
      <c r="AQ2664" s="17">
        <v>0.79855513793244137</v>
      </c>
      <c r="AR2664" s="17">
        <v>0.87293120048647832</v>
      </c>
      <c r="AS2664" s="17">
        <v>0.8357431692094599</v>
      </c>
      <c r="AT2664" s="17">
        <v>2.8271228603498759</v>
      </c>
      <c r="AU2664" s="17">
        <v>1.301767425099801</v>
      </c>
      <c r="AV2664" s="17">
        <v>2.0644451427248391</v>
      </c>
      <c r="AW2664" s="17">
        <v>0</v>
      </c>
      <c r="AX2664" s="17">
        <v>0</v>
      </c>
      <c r="AY2664" s="17">
        <v>0</v>
      </c>
      <c r="AZ2664" s="17">
        <v>0</v>
      </c>
      <c r="BA2664" s="17">
        <v>18306.57</v>
      </c>
      <c r="BB2664" s="17">
        <v>7665.3</v>
      </c>
      <c r="BC2664" s="17">
        <v>3737.76</v>
      </c>
      <c r="BD2664" s="17">
        <v>0</v>
      </c>
      <c r="BE2664" s="17">
        <v>9559.39</v>
      </c>
      <c r="BF2664" s="17">
        <v>8880.15</v>
      </c>
      <c r="BG2664" s="17">
        <v>9559.39</v>
      </c>
      <c r="BH2664" s="17">
        <v>8880.15</v>
      </c>
      <c r="BI2664" s="17">
        <v>9559.39</v>
      </c>
      <c r="BJ2664" s="17">
        <v>9559.39</v>
      </c>
      <c r="BK2664" s="17">
        <v>8880.15</v>
      </c>
      <c r="BL2664" s="17">
        <v>9559.39</v>
      </c>
      <c r="BM2664" s="17">
        <v>8880.15</v>
      </c>
      <c r="BN2664" s="17">
        <v>9559.39</v>
      </c>
      <c r="BO2664" s="17">
        <v>8880.15</v>
      </c>
      <c r="BP2664" s="17">
        <v>7633.7</v>
      </c>
      <c r="BQ2664" s="17">
        <v>7751.76</v>
      </c>
      <c r="BR2664" s="17">
        <v>27025.57</v>
      </c>
      <c r="BS2664" s="17">
        <v>11559.89</v>
      </c>
      <c r="BT2664" s="17">
        <v>0</v>
      </c>
      <c r="BU2664" s="17">
        <v>0</v>
      </c>
    </row>
    <row r="2665" spans="1:73" ht="15.75" customHeight="1" x14ac:dyDescent="0.5">
      <c r="A2665" s="17" t="s">
        <v>24850</v>
      </c>
      <c r="B2665" s="17" t="s">
        <v>26807</v>
      </c>
      <c r="C2665" s="48">
        <v>0</v>
      </c>
      <c r="D2665" s="17" t="s">
        <v>1115</v>
      </c>
      <c r="E2665" s="19"/>
      <c r="F2665" s="36" t="s">
        <v>24659</v>
      </c>
      <c r="G2665" s="17"/>
      <c r="H2665" s="17"/>
      <c r="I2665" s="17"/>
      <c r="J2665" s="17"/>
      <c r="K2665" s="17"/>
      <c r="L2665" s="17">
        <v>102966</v>
      </c>
      <c r="M2665" s="17">
        <v>103025</v>
      </c>
      <c r="N2665" s="30" t="s">
        <v>38</v>
      </c>
      <c r="O2665" s="17" t="s">
        <v>22174</v>
      </c>
      <c r="P2665" s="30">
        <v>20</v>
      </c>
      <c r="Q2665" s="30" t="s">
        <v>41</v>
      </c>
      <c r="R2665" s="30" t="s">
        <v>42</v>
      </c>
      <c r="S2665" s="17" t="s">
        <v>26808</v>
      </c>
      <c r="T2665" s="17" t="s">
        <v>26809</v>
      </c>
      <c r="U2665" s="17" t="s">
        <v>26810</v>
      </c>
      <c r="V2665" s="17">
        <v>4.9937020570087567</v>
      </c>
      <c r="W2665" s="17">
        <v>3.173680183626626</v>
      </c>
      <c r="X2665" s="17">
        <v>4.0836911203176918</v>
      </c>
      <c r="Y2665" s="17">
        <v>6.0651106729779141</v>
      </c>
      <c r="Z2665" s="17">
        <v>7.6257394517326968</v>
      </c>
      <c r="AA2665" s="17">
        <v>6.8454250623553046</v>
      </c>
      <c r="AB2665" s="17">
        <v>6256.06</v>
      </c>
      <c r="AC2665" s="17">
        <v>3401.36</v>
      </c>
      <c r="AD2665" s="17">
        <v>1252.79</v>
      </c>
      <c r="AE2665" s="17">
        <v>1071.74</v>
      </c>
      <c r="AF2665" s="17">
        <v>1252.79</v>
      </c>
      <c r="AG2665" s="17">
        <v>1071.74</v>
      </c>
      <c r="AH2665" s="17">
        <v>7598.31</v>
      </c>
      <c r="AI2665" s="17">
        <v>8172.81</v>
      </c>
      <c r="AJ2665" s="17">
        <v>4.7796774555539523</v>
      </c>
      <c r="AK2665" s="17">
        <v>9.5654543079478227</v>
      </c>
      <c r="AL2665" s="17">
        <v>7.1725658817508879</v>
      </c>
      <c r="AM2665" s="17">
        <v>3.6864810272687931</v>
      </c>
      <c r="AN2665" s="17">
        <v>3.173680183626626</v>
      </c>
      <c r="AO2665" s="17">
        <v>3.4300806054477091</v>
      </c>
      <c r="AP2665" s="17">
        <v>48.578896744096568</v>
      </c>
      <c r="AQ2665" s="17">
        <v>17.132664839128552</v>
      </c>
      <c r="AR2665" s="17">
        <v>27.846557933827231</v>
      </c>
      <c r="AS2665" s="17">
        <v>22.48961138647789</v>
      </c>
      <c r="AT2665" s="17">
        <v>13.95057631574729</v>
      </c>
      <c r="AU2665" s="17">
        <v>6.7113479015432844</v>
      </c>
      <c r="AV2665" s="17">
        <v>10.33096210864529</v>
      </c>
      <c r="AW2665" s="17">
        <v>64.537183988201164</v>
      </c>
      <c r="AX2665" s="17">
        <v>0</v>
      </c>
      <c r="AY2665" s="17">
        <v>32.268591994100582</v>
      </c>
      <c r="AZ2665" s="17">
        <v>5963.03</v>
      </c>
      <c r="BA2665" s="17">
        <v>10251.68</v>
      </c>
      <c r="BB2665" s="17">
        <v>4599.18</v>
      </c>
      <c r="BC2665" s="17">
        <v>3401.36</v>
      </c>
      <c r="BD2665" s="17">
        <v>60606.06</v>
      </c>
      <c r="BE2665" s="17">
        <v>1247.58</v>
      </c>
      <c r="BF2665" s="17">
        <v>1071.74</v>
      </c>
      <c r="BG2665" s="17">
        <v>1247.58</v>
      </c>
      <c r="BH2665" s="17">
        <v>1071.74</v>
      </c>
      <c r="BI2665" s="17">
        <v>1247.58</v>
      </c>
      <c r="BJ2665" s="17">
        <v>1247.58</v>
      </c>
      <c r="BK2665" s="17">
        <v>1071.74</v>
      </c>
      <c r="BL2665" s="17">
        <v>1247.58</v>
      </c>
      <c r="BM2665" s="17">
        <v>1071.74</v>
      </c>
      <c r="BN2665" s="17">
        <v>1247.58</v>
      </c>
      <c r="BO2665" s="17">
        <v>1071.74</v>
      </c>
      <c r="BP2665" s="17">
        <v>21374.37</v>
      </c>
      <c r="BQ2665" s="17">
        <v>29844.27</v>
      </c>
      <c r="BR2665" s="17">
        <v>17404.46</v>
      </c>
      <c r="BS2665" s="17">
        <v>7192.82</v>
      </c>
      <c r="BT2665" s="17">
        <v>80515.3</v>
      </c>
      <c r="BU2665" s="17">
        <v>0</v>
      </c>
    </row>
    <row r="2666" spans="1:73" ht="15.75" customHeight="1" x14ac:dyDescent="0.5">
      <c r="A2666" s="17" t="s">
        <v>24850</v>
      </c>
      <c r="B2666" s="17" t="s">
        <v>29277</v>
      </c>
      <c r="C2666" s="48">
        <v>0</v>
      </c>
      <c r="D2666" s="17" t="s">
        <v>1115</v>
      </c>
      <c r="E2666" s="19"/>
      <c r="F2666" s="36" t="s">
        <v>24659</v>
      </c>
      <c r="G2666" s="17"/>
      <c r="H2666" s="17"/>
      <c r="I2666" s="17"/>
      <c r="J2666" s="17"/>
      <c r="K2666" s="17"/>
      <c r="L2666" s="17">
        <v>1033</v>
      </c>
      <c r="M2666" s="17">
        <v>1197</v>
      </c>
      <c r="N2666" s="30" t="s">
        <v>38</v>
      </c>
      <c r="O2666" s="17" t="s">
        <v>23228</v>
      </c>
      <c r="P2666" s="30">
        <v>55</v>
      </c>
      <c r="Q2666" s="30" t="s">
        <v>41</v>
      </c>
      <c r="R2666" s="30" t="s">
        <v>51</v>
      </c>
      <c r="S2666" s="17" t="s">
        <v>29278</v>
      </c>
      <c r="T2666" s="17" t="s">
        <v>29279</v>
      </c>
      <c r="U2666" s="17" t="s">
        <v>29280</v>
      </c>
      <c r="V2666" s="17">
        <v>3.3606502799576279</v>
      </c>
      <c r="W2666" s="17">
        <v>3.5715154596556919</v>
      </c>
      <c r="X2666" s="17">
        <v>3.4660828698066601</v>
      </c>
      <c r="Y2666" s="17">
        <v>0.2108178221674557</v>
      </c>
      <c r="Z2666" s="17">
        <v>0.67538761992102658</v>
      </c>
      <c r="AA2666" s="17">
        <v>0.44310272104424109</v>
      </c>
      <c r="AB2666" s="17">
        <v>7772.68</v>
      </c>
      <c r="AC2666" s="17">
        <v>7516.29</v>
      </c>
      <c r="AD2666" s="17">
        <v>2312.85</v>
      </c>
      <c r="AE2666" s="17">
        <v>2104.5100000000002</v>
      </c>
      <c r="AF2666" s="17">
        <v>2312.85</v>
      </c>
      <c r="AG2666" s="17">
        <v>2104.5100000000002</v>
      </c>
      <c r="AH2666" s="17">
        <v>487.59</v>
      </c>
      <c r="AI2666" s="17">
        <v>1421.36</v>
      </c>
      <c r="AJ2666" s="17">
        <v>11.683635649874731</v>
      </c>
      <c r="AK2666" s="17">
        <v>13.72817900603941</v>
      </c>
      <c r="AL2666" s="17">
        <v>12.705907327957069</v>
      </c>
      <c r="AM2666" s="17">
        <v>4.1838569509712231</v>
      </c>
      <c r="AN2666" s="17">
        <v>3.5715154596556919</v>
      </c>
      <c r="AO2666" s="17">
        <v>3.877686205313458</v>
      </c>
      <c r="AP2666" s="17">
        <v>8.4820168804627691</v>
      </c>
      <c r="AQ2666" s="17">
        <v>0.74785145500660055</v>
      </c>
      <c r="AR2666" s="17">
        <v>3.2815762338976771</v>
      </c>
      <c r="AS2666" s="17">
        <v>2.014713844452138</v>
      </c>
      <c r="AT2666" s="17">
        <v>1.270857147255674</v>
      </c>
      <c r="AU2666" s="17">
        <v>2.4080047136863212</v>
      </c>
      <c r="AV2666" s="17">
        <v>1.8394309304709979</v>
      </c>
      <c r="AW2666" s="17">
        <v>0</v>
      </c>
      <c r="AX2666" s="17">
        <v>0</v>
      </c>
      <c r="AY2666" s="17">
        <v>0</v>
      </c>
      <c r="AZ2666" s="17">
        <v>30357.24</v>
      </c>
      <c r="BA2666" s="17">
        <v>28891.09</v>
      </c>
      <c r="BB2666" s="17">
        <v>10870.79</v>
      </c>
      <c r="BC2666" s="17">
        <v>7516.29</v>
      </c>
      <c r="BD2666" s="17">
        <v>22038.57</v>
      </c>
      <c r="BE2666" s="17">
        <v>2598.27</v>
      </c>
      <c r="BF2666" s="17">
        <v>2104.5100000000002</v>
      </c>
      <c r="BG2666" s="17">
        <v>2598.27</v>
      </c>
      <c r="BH2666" s="17">
        <v>2104.5100000000002</v>
      </c>
      <c r="BI2666" s="17">
        <v>2598.27</v>
      </c>
      <c r="BJ2666" s="17">
        <v>2598.27</v>
      </c>
      <c r="BK2666" s="17">
        <v>2104.5100000000002</v>
      </c>
      <c r="BL2666" s="17">
        <v>2598.27</v>
      </c>
      <c r="BM2666" s="17">
        <v>2104.5100000000002</v>
      </c>
      <c r="BN2666" s="17">
        <v>2598.27</v>
      </c>
      <c r="BO2666" s="17">
        <v>2104.5100000000002</v>
      </c>
      <c r="BP2666" s="17">
        <v>1943.12</v>
      </c>
      <c r="BQ2666" s="17">
        <v>6906.11</v>
      </c>
      <c r="BR2666" s="17">
        <v>3302.03</v>
      </c>
      <c r="BS2666" s="17">
        <v>5067.67</v>
      </c>
      <c r="BT2666" s="17">
        <v>0</v>
      </c>
      <c r="BU2666" s="17">
        <v>0</v>
      </c>
    </row>
    <row r="2667" spans="1:73" ht="15.75" customHeight="1" x14ac:dyDescent="0.5">
      <c r="A2667" s="17" t="s">
        <v>24850</v>
      </c>
      <c r="B2667" s="17" t="s">
        <v>27225</v>
      </c>
      <c r="C2667" s="48">
        <v>0</v>
      </c>
      <c r="D2667" s="17" t="s">
        <v>1115</v>
      </c>
      <c r="E2667" s="19"/>
      <c r="F2667" s="36" t="s">
        <v>107</v>
      </c>
      <c r="G2667" s="18" t="s">
        <v>26965</v>
      </c>
      <c r="H2667" s="18" t="s">
        <v>24543</v>
      </c>
      <c r="I2667" s="18" t="s">
        <v>26001</v>
      </c>
      <c r="J2667" s="17"/>
      <c r="K2667" s="18" t="s">
        <v>26966</v>
      </c>
      <c r="L2667" s="17">
        <v>105445</v>
      </c>
      <c r="M2667" s="17">
        <v>105513</v>
      </c>
      <c r="N2667" s="30" t="s">
        <v>38</v>
      </c>
      <c r="O2667" s="17" t="s">
        <v>27225</v>
      </c>
      <c r="P2667" s="30">
        <v>23</v>
      </c>
      <c r="Q2667" s="30" t="s">
        <v>41</v>
      </c>
      <c r="R2667" s="30" t="s">
        <v>42</v>
      </c>
      <c r="S2667" s="17" t="s">
        <v>27226</v>
      </c>
      <c r="T2667" s="17" t="s">
        <v>27227</v>
      </c>
      <c r="U2667" s="17" t="s">
        <v>27228</v>
      </c>
      <c r="V2667" s="17">
        <v>27.049078423502099</v>
      </c>
      <c r="W2667" s="17">
        <v>2.0750952304308168</v>
      </c>
      <c r="X2667" s="17">
        <v>14.562086826966461</v>
      </c>
      <c r="Y2667" s="17">
        <v>20.23854674058083</v>
      </c>
      <c r="Z2667" s="17">
        <v>7.2941681420677069</v>
      </c>
      <c r="AA2667" s="17">
        <v>13.766357441324271</v>
      </c>
      <c r="AB2667" s="17">
        <v>24933.57</v>
      </c>
      <c r="AC2667" s="17">
        <v>7735.54</v>
      </c>
      <c r="AD2667" s="17">
        <v>921.79</v>
      </c>
      <c r="AE2667" s="17">
        <v>3727.8</v>
      </c>
      <c r="AF2667" s="17">
        <v>921.79</v>
      </c>
      <c r="AG2667" s="17">
        <v>3727.8</v>
      </c>
      <c r="AH2667" s="17">
        <v>18655.689999999999</v>
      </c>
      <c r="AI2667" s="17">
        <v>27191.200000000001</v>
      </c>
      <c r="AJ2667" s="17">
        <v>11.15256747455877</v>
      </c>
      <c r="AK2667" s="17">
        <v>19.130862707226779</v>
      </c>
      <c r="AL2667" s="17">
        <v>15.141715090892779</v>
      </c>
      <c r="AM2667" s="17">
        <v>5.7345201809153927</v>
      </c>
      <c r="AN2667" s="17">
        <v>2.0750952304308168</v>
      </c>
      <c r="AO2667" s="17">
        <v>3.9048077056731052</v>
      </c>
      <c r="AP2667" s="17">
        <v>0</v>
      </c>
      <c r="AQ2667" s="17">
        <v>5.710882577061108</v>
      </c>
      <c r="AR2667" s="17">
        <v>6.3287488599173773</v>
      </c>
      <c r="AS2667" s="17">
        <v>6.0198157184892427</v>
      </c>
      <c r="AT2667" s="17">
        <v>9.7047404257411145</v>
      </c>
      <c r="AU2667" s="17">
        <v>4.7189065937013783</v>
      </c>
      <c r="AV2667" s="17">
        <v>7.2118235097212464</v>
      </c>
      <c r="AW2667" s="17">
        <v>0</v>
      </c>
      <c r="AX2667" s="17">
        <v>0</v>
      </c>
      <c r="AY2667" s="17">
        <v>0</v>
      </c>
      <c r="AZ2667" s="17">
        <v>36296.699999999997</v>
      </c>
      <c r="BA2667" s="17">
        <v>71316.03</v>
      </c>
      <c r="BB2667" s="17">
        <v>18663.34</v>
      </c>
      <c r="BC2667" s="17">
        <v>7735.54</v>
      </c>
      <c r="BD2667" s="17">
        <v>0</v>
      </c>
      <c r="BE2667" s="17">
        <v>3254.56</v>
      </c>
      <c r="BF2667" s="17">
        <v>3727.8</v>
      </c>
      <c r="BG2667" s="17">
        <v>3254.56</v>
      </c>
      <c r="BH2667" s="17">
        <v>3727.8</v>
      </c>
      <c r="BI2667" s="17">
        <v>3254.56</v>
      </c>
      <c r="BJ2667" s="17">
        <v>3254.56</v>
      </c>
      <c r="BK2667" s="17">
        <v>3727.8</v>
      </c>
      <c r="BL2667" s="17">
        <v>3254.56</v>
      </c>
      <c r="BM2667" s="17">
        <v>3727.8</v>
      </c>
      <c r="BN2667" s="17">
        <v>3254.56</v>
      </c>
      <c r="BO2667" s="17">
        <v>3727.8</v>
      </c>
      <c r="BP2667" s="17">
        <v>18586.41</v>
      </c>
      <c r="BQ2667" s="17">
        <v>23592.31</v>
      </c>
      <c r="BR2667" s="17">
        <v>31584.66</v>
      </c>
      <c r="BS2667" s="17">
        <v>17591.14</v>
      </c>
      <c r="BT2667" s="17">
        <v>0</v>
      </c>
      <c r="BU2667" s="17">
        <v>0</v>
      </c>
    </row>
    <row r="2668" spans="1:73" ht="15.75" customHeight="1" x14ac:dyDescent="0.5">
      <c r="A2668" s="17" t="s">
        <v>24808</v>
      </c>
      <c r="B2668" s="17" t="s">
        <v>34842</v>
      </c>
      <c r="C2668" s="48">
        <v>0</v>
      </c>
      <c r="D2668" s="17" t="s">
        <v>1115</v>
      </c>
      <c r="E2668" s="19"/>
      <c r="F2668" s="36" t="s">
        <v>107</v>
      </c>
      <c r="G2668" s="18" t="s">
        <v>26965</v>
      </c>
      <c r="H2668" s="18" t="s">
        <v>24543</v>
      </c>
      <c r="I2668" s="18" t="s">
        <v>26001</v>
      </c>
      <c r="J2668" s="17"/>
      <c r="K2668" s="18" t="s">
        <v>26966</v>
      </c>
      <c r="L2668" s="17">
        <v>105778</v>
      </c>
      <c r="M2668" s="17">
        <v>105894</v>
      </c>
      <c r="N2668" s="30" t="s">
        <v>38</v>
      </c>
      <c r="O2668" s="17" t="s">
        <v>34842</v>
      </c>
      <c r="P2668" s="30">
        <v>39</v>
      </c>
      <c r="Q2668" s="30" t="s">
        <v>41</v>
      </c>
      <c r="R2668" s="30" t="s">
        <v>51</v>
      </c>
      <c r="S2668" s="17" t="s">
        <v>34843</v>
      </c>
      <c r="T2668" s="17" t="s">
        <v>34844</v>
      </c>
      <c r="U2668" s="17" t="s">
        <v>34845</v>
      </c>
      <c r="V2668" s="17">
        <v>12.62290570619183</v>
      </c>
      <c r="W2668" s="17">
        <v>4.3686294600961446</v>
      </c>
      <c r="X2668" s="17">
        <v>8.4957675831439854</v>
      </c>
      <c r="Y2668" s="17">
        <v>15.7692027519223</v>
      </c>
      <c r="Z2668" s="17">
        <v>4.7988048953325801</v>
      </c>
      <c r="AA2668" s="17">
        <v>10.28400382362744</v>
      </c>
      <c r="AB2668" s="17">
        <v>9357.36</v>
      </c>
      <c r="AC2668" s="17">
        <v>9123.9699999999993</v>
      </c>
      <c r="AD2668" s="17">
        <v>741.3</v>
      </c>
      <c r="AE2668" s="17">
        <v>2088.52</v>
      </c>
      <c r="AF2668" s="17">
        <v>741.3</v>
      </c>
      <c r="AG2668" s="17">
        <v>2088.52</v>
      </c>
      <c r="AH2668" s="17">
        <v>11689.71</v>
      </c>
      <c r="AI2668" s="17">
        <v>10022.4</v>
      </c>
      <c r="AJ2668" s="17">
        <v>9.5593218572857612</v>
      </c>
      <c r="AK2668" s="17">
        <v>17.620563844253351</v>
      </c>
      <c r="AL2668" s="17">
        <v>13.58994285076955</v>
      </c>
      <c r="AM2668" s="17">
        <v>7.9873499499833276</v>
      </c>
      <c r="AN2668" s="17">
        <v>4.3686294600961446</v>
      </c>
      <c r="AO2668" s="17">
        <v>6.177989705039737</v>
      </c>
      <c r="AP2668" s="17"/>
      <c r="AQ2668" s="17">
        <v>1.427715488496166</v>
      </c>
      <c r="AR2668" s="17">
        <v>9.3265949093137728</v>
      </c>
      <c r="AS2668" s="17">
        <v>5.3771551989049691</v>
      </c>
      <c r="AT2668" s="17">
        <v>5.2567209903301109</v>
      </c>
      <c r="AU2668" s="17">
        <v>4.4153611169632079</v>
      </c>
      <c r="AV2668" s="17">
        <v>4.8360410536466594</v>
      </c>
      <c r="AW2668" s="17"/>
      <c r="AX2668" s="17"/>
      <c r="AY2668" s="17"/>
      <c r="AZ2668" s="17">
        <v>18347.78</v>
      </c>
      <c r="BA2668" s="17">
        <v>36800.9</v>
      </c>
      <c r="BB2668" s="17">
        <v>15330.6</v>
      </c>
      <c r="BC2668" s="17">
        <v>9123.9699999999993</v>
      </c>
      <c r="BD2668" s="17"/>
      <c r="BE2668" s="17">
        <v>1919.36</v>
      </c>
      <c r="BF2668" s="17">
        <v>2088.52</v>
      </c>
      <c r="BG2668" s="17">
        <v>1919.36</v>
      </c>
      <c r="BH2668" s="17">
        <v>2088.52</v>
      </c>
      <c r="BI2668" s="17">
        <v>1919.36</v>
      </c>
      <c r="BJ2668" s="17">
        <v>1919.36</v>
      </c>
      <c r="BK2668" s="17">
        <v>2088.52</v>
      </c>
      <c r="BL2668" s="17">
        <v>1919.36</v>
      </c>
      <c r="BM2668" s="17">
        <v>2088.52</v>
      </c>
      <c r="BN2668" s="17"/>
      <c r="BO2668" s="17"/>
      <c r="BP2668" s="17">
        <v>2740.3</v>
      </c>
      <c r="BQ2668" s="17">
        <v>19478.78</v>
      </c>
      <c r="BR2668" s="17">
        <v>10089.540000000001</v>
      </c>
      <c r="BS2668" s="17">
        <v>9221.57</v>
      </c>
      <c r="BT2668" s="17"/>
      <c r="BU2668" s="17"/>
    </row>
    <row r="2669" spans="1:73" ht="15.75" customHeight="1" x14ac:dyDescent="0.5">
      <c r="A2669" s="17" t="s">
        <v>24808</v>
      </c>
      <c r="B2669" s="17" t="s">
        <v>33938</v>
      </c>
      <c r="C2669" s="48">
        <v>0</v>
      </c>
      <c r="D2669" s="17" t="s">
        <v>1115</v>
      </c>
      <c r="E2669" s="19"/>
      <c r="F2669" s="36" t="s">
        <v>24659</v>
      </c>
      <c r="G2669" s="17"/>
      <c r="H2669" s="17"/>
      <c r="I2669" s="17"/>
      <c r="J2669" s="17"/>
      <c r="K2669" s="17"/>
      <c r="L2669" s="17">
        <v>105814</v>
      </c>
      <c r="M2669" s="17">
        <v>105894</v>
      </c>
      <c r="N2669" s="30" t="s">
        <v>38</v>
      </c>
      <c r="O2669" s="17" t="s">
        <v>33938</v>
      </c>
      <c r="P2669" s="30">
        <v>27</v>
      </c>
      <c r="Q2669" s="30" t="s">
        <v>50</v>
      </c>
      <c r="R2669" s="30" t="s">
        <v>51</v>
      </c>
      <c r="S2669" s="17" t="s">
        <v>33939</v>
      </c>
      <c r="T2669" s="17" t="s">
        <v>33940</v>
      </c>
      <c r="U2669" s="17" t="s">
        <v>33941</v>
      </c>
      <c r="V2669" s="17">
        <v>10.819717884891</v>
      </c>
      <c r="W2669" s="17">
        <v>3.8145077801789462</v>
      </c>
      <c r="X2669" s="17">
        <v>7.3171128325349732</v>
      </c>
      <c r="Y2669" s="17">
        <v>5.3515770644080218</v>
      </c>
      <c r="Z2669" s="17">
        <v>2.020398121577843</v>
      </c>
      <c r="AA2669" s="17">
        <v>3.6859875929929329</v>
      </c>
      <c r="AB2669" s="17">
        <v>10040.59</v>
      </c>
      <c r="AC2669" s="17">
        <v>9690.49</v>
      </c>
      <c r="AD2669" s="17">
        <v>927.99</v>
      </c>
      <c r="AE2669" s="17">
        <v>2540.4299999999998</v>
      </c>
      <c r="AF2669" s="17">
        <v>927.99</v>
      </c>
      <c r="AG2669" s="17">
        <v>2540.4299999999998</v>
      </c>
      <c r="AH2669" s="17">
        <v>4966.21</v>
      </c>
      <c r="AI2669" s="17">
        <v>5132.68</v>
      </c>
      <c r="AJ2669" s="17">
        <v>12.61830396465284</v>
      </c>
      <c r="AK2669" s="17">
        <v>13.45136846911744</v>
      </c>
      <c r="AL2669" s="17">
        <v>13.034836216885139</v>
      </c>
      <c r="AM2669" s="17">
        <v>8.1102313468011875</v>
      </c>
      <c r="AN2669" s="17">
        <v>3.8145077801789462</v>
      </c>
      <c r="AO2669" s="17">
        <v>5.9623695634900669</v>
      </c>
      <c r="AP2669" s="17">
        <v>0</v>
      </c>
      <c r="AQ2669" s="17">
        <v>1.884588465512234</v>
      </c>
      <c r="AR2669" s="17">
        <v>9.4931094342296394</v>
      </c>
      <c r="AS2669" s="17">
        <v>5.6888489498709367</v>
      </c>
      <c r="AT2669" s="17">
        <v>6.1382367364817583</v>
      </c>
      <c r="AU2669" s="17">
        <v>4.0634971245025451</v>
      </c>
      <c r="AV2669" s="17">
        <v>5.1008669304921517</v>
      </c>
      <c r="AW2669" s="17">
        <v>0</v>
      </c>
      <c r="AX2669" s="17">
        <v>0</v>
      </c>
      <c r="AY2669" s="17">
        <v>0</v>
      </c>
      <c r="AZ2669" s="17">
        <v>26502.35</v>
      </c>
      <c r="BA2669" s="17">
        <v>34172.26</v>
      </c>
      <c r="BB2669" s="17">
        <v>17034</v>
      </c>
      <c r="BC2669" s="17">
        <v>9690.49</v>
      </c>
      <c r="BD2669" s="17">
        <v>0</v>
      </c>
      <c r="BE2669" s="17">
        <v>2100.31</v>
      </c>
      <c r="BF2669" s="17">
        <v>2540.4299999999998</v>
      </c>
      <c r="BG2669" s="17">
        <v>2100.31</v>
      </c>
      <c r="BH2669" s="17">
        <v>2540.4299999999998</v>
      </c>
      <c r="BI2669" s="17">
        <v>2100.31</v>
      </c>
      <c r="BJ2669" s="17">
        <v>2100.31</v>
      </c>
      <c r="BK2669" s="17">
        <v>2540.4299999999998</v>
      </c>
      <c r="BL2669" s="17">
        <v>2100.31</v>
      </c>
      <c r="BM2669" s="17">
        <v>2540.4299999999998</v>
      </c>
      <c r="BN2669" s="17">
        <v>2100.31</v>
      </c>
      <c r="BO2669" s="17">
        <v>2540.4299999999998</v>
      </c>
      <c r="BP2669" s="17">
        <v>3958.22</v>
      </c>
      <c r="BQ2669" s="17">
        <v>24116.58</v>
      </c>
      <c r="BR2669" s="17">
        <v>12892.2</v>
      </c>
      <c r="BS2669" s="17">
        <v>10323.030000000001</v>
      </c>
      <c r="BT2669" s="17">
        <v>0</v>
      </c>
      <c r="BU2669" s="17">
        <v>0</v>
      </c>
    </row>
    <row r="2670" spans="1:73" ht="15.75" customHeight="1" x14ac:dyDescent="0.5">
      <c r="A2670" s="17" t="s">
        <v>24850</v>
      </c>
      <c r="B2670" s="17" t="s">
        <v>26964</v>
      </c>
      <c r="C2670" s="48">
        <v>0</v>
      </c>
      <c r="D2670" s="17" t="s">
        <v>1115</v>
      </c>
      <c r="E2670" s="19"/>
      <c r="F2670" s="36" t="s">
        <v>107</v>
      </c>
      <c r="G2670" s="18" t="s">
        <v>26965</v>
      </c>
      <c r="H2670" s="18" t="s">
        <v>24543</v>
      </c>
      <c r="I2670" s="18" t="s">
        <v>26001</v>
      </c>
      <c r="J2670" s="17"/>
      <c r="K2670" s="18" t="s">
        <v>26966</v>
      </c>
      <c r="L2670" s="17">
        <v>119</v>
      </c>
      <c r="M2670" s="17">
        <v>181</v>
      </c>
      <c r="N2670" s="30" t="s">
        <v>38</v>
      </c>
      <c r="O2670" s="17" t="s">
        <v>26967</v>
      </c>
      <c r="P2670" s="30">
        <v>21</v>
      </c>
      <c r="Q2670" s="30" t="s">
        <v>41</v>
      </c>
      <c r="R2670" s="30" t="s">
        <v>51</v>
      </c>
      <c r="S2670" s="17" t="s">
        <v>26968</v>
      </c>
      <c r="T2670" s="17" t="s">
        <v>26969</v>
      </c>
      <c r="U2670" s="17" t="s">
        <v>26970</v>
      </c>
      <c r="V2670" s="17">
        <v>5.7829264993744376</v>
      </c>
      <c r="W2670" s="17">
        <v>4.4902238644077279</v>
      </c>
      <c r="X2670" s="17">
        <v>5.1365751818910832</v>
      </c>
      <c r="Y2670" s="17">
        <v>3.8383591134689148</v>
      </c>
      <c r="Z2670" s="17">
        <v>2.9602953834526482</v>
      </c>
      <c r="AA2670" s="17">
        <v>3.3993272484607822</v>
      </c>
      <c r="AB2670" s="17">
        <v>30783.79</v>
      </c>
      <c r="AC2670" s="17">
        <v>25665.94</v>
      </c>
      <c r="AD2670" s="17">
        <v>5323.22</v>
      </c>
      <c r="AE2670" s="17">
        <v>5715.96</v>
      </c>
      <c r="AF2670" s="17">
        <v>5323.22</v>
      </c>
      <c r="AG2670" s="17">
        <v>5715.96</v>
      </c>
      <c r="AH2670" s="17">
        <v>20432.43</v>
      </c>
      <c r="AI2670" s="17">
        <v>16920.93</v>
      </c>
      <c r="AJ2670" s="17">
        <v>38.160302345687683</v>
      </c>
      <c r="AK2670" s="17">
        <v>35.01630872154459</v>
      </c>
      <c r="AL2670" s="17">
        <v>36.588305533616143</v>
      </c>
      <c r="AM2670" s="17">
        <v>8.7207050352622151</v>
      </c>
      <c r="AN2670" s="17">
        <v>4.4902238644077279</v>
      </c>
      <c r="AO2670" s="17">
        <v>6.6054644498349706</v>
      </c>
      <c r="AP2670" s="17">
        <v>8.6188320986953801</v>
      </c>
      <c r="AQ2670" s="17">
        <v>13.678491915000359</v>
      </c>
      <c r="AR2670" s="17">
        <v>22.150616869257309</v>
      </c>
      <c r="AS2670" s="17">
        <v>17.914554392128839</v>
      </c>
      <c r="AT2670" s="17">
        <v>3.981685747435034</v>
      </c>
      <c r="AU2670" s="17">
        <v>5.9173594636771423</v>
      </c>
      <c r="AV2670" s="17">
        <v>4.9495226055560879</v>
      </c>
      <c r="AW2670" s="17">
        <v>22.90027728958021</v>
      </c>
      <c r="AX2670" s="17">
        <v>41.602458729592229</v>
      </c>
      <c r="AY2670" s="17">
        <v>32.251368009586223</v>
      </c>
      <c r="AZ2670" s="17">
        <v>255558.39999999999</v>
      </c>
      <c r="BA2670" s="17">
        <v>200151.82</v>
      </c>
      <c r="BB2670" s="17">
        <v>58402.3</v>
      </c>
      <c r="BC2670" s="17">
        <v>25665.94</v>
      </c>
      <c r="BD2670" s="17">
        <v>57720.06</v>
      </c>
      <c r="BE2670" s="17">
        <v>6696.97</v>
      </c>
      <c r="BF2670" s="17">
        <v>5715.96</v>
      </c>
      <c r="BG2670" s="17">
        <v>6696.97</v>
      </c>
      <c r="BH2670" s="17">
        <v>5715.96</v>
      </c>
      <c r="BI2670" s="17">
        <v>6696.97</v>
      </c>
      <c r="BJ2670" s="17">
        <v>6696.97</v>
      </c>
      <c r="BK2670" s="17">
        <v>5715.96</v>
      </c>
      <c r="BL2670" s="17">
        <v>6696.97</v>
      </c>
      <c r="BM2670" s="17">
        <v>5715.96</v>
      </c>
      <c r="BN2670" s="17">
        <v>6696.97</v>
      </c>
      <c r="BO2670" s="17">
        <v>5715.96</v>
      </c>
      <c r="BP2670" s="17">
        <v>91604.45</v>
      </c>
      <c r="BQ2670" s="17">
        <v>126612.04</v>
      </c>
      <c r="BR2670" s="17">
        <v>26665.23</v>
      </c>
      <c r="BS2670" s="17">
        <v>33823.39</v>
      </c>
      <c r="BT2670" s="17">
        <v>153362.47</v>
      </c>
      <c r="BU2670" s="17">
        <v>237797.99</v>
      </c>
    </row>
    <row r="2671" spans="1:73" ht="15.75" customHeight="1" x14ac:dyDescent="0.5">
      <c r="A2671" s="17" t="s">
        <v>24850</v>
      </c>
      <c r="B2671" s="17" t="s">
        <v>28115</v>
      </c>
      <c r="C2671" s="48">
        <v>0</v>
      </c>
      <c r="D2671" s="17" t="s">
        <v>1115</v>
      </c>
      <c r="E2671" s="19"/>
      <c r="F2671" s="36" t="s">
        <v>24659</v>
      </c>
      <c r="G2671" s="17"/>
      <c r="H2671" s="17"/>
      <c r="I2671" s="17"/>
      <c r="J2671" s="17"/>
      <c r="K2671" s="17"/>
      <c r="L2671" s="17">
        <v>1235</v>
      </c>
      <c r="M2671" s="17">
        <v>1333</v>
      </c>
      <c r="N2671" s="30" t="s">
        <v>38</v>
      </c>
      <c r="O2671" s="17" t="s">
        <v>23228</v>
      </c>
      <c r="P2671" s="30">
        <v>33</v>
      </c>
      <c r="Q2671" s="30" t="s">
        <v>58</v>
      </c>
      <c r="R2671" s="30" t="s">
        <v>76</v>
      </c>
      <c r="S2671" s="17" t="s">
        <v>28116</v>
      </c>
      <c r="T2671" s="17" t="s">
        <v>28117</v>
      </c>
      <c r="U2671" s="17" t="s">
        <v>28118</v>
      </c>
      <c r="V2671" s="17">
        <v>11.958574389474631</v>
      </c>
      <c r="W2671" s="17">
        <v>5.1877086801312462</v>
      </c>
      <c r="X2671" s="17">
        <v>8.5731415348029394</v>
      </c>
      <c r="Y2671" s="17">
        <v>1.220528070649725</v>
      </c>
      <c r="Z2671" s="17">
        <v>0.82887988684364988</v>
      </c>
      <c r="AA2671" s="17">
        <v>1.0247039787466881</v>
      </c>
      <c r="AB2671" s="17">
        <v>13270.43</v>
      </c>
      <c r="AC2671" s="17">
        <v>5391.43</v>
      </c>
      <c r="AD2671" s="17">
        <v>1109.7</v>
      </c>
      <c r="AE2671" s="17">
        <v>1039.27</v>
      </c>
      <c r="AF2671" s="17">
        <v>1109.7</v>
      </c>
      <c r="AG2671" s="17">
        <v>1039.27</v>
      </c>
      <c r="AH2671" s="17">
        <v>1354.42</v>
      </c>
      <c r="AI2671" s="17">
        <v>861.43</v>
      </c>
      <c r="AJ2671" s="17">
        <v>52.576213857064907</v>
      </c>
      <c r="AK2671" s="17">
        <v>35.870206972201643</v>
      </c>
      <c r="AL2671" s="17">
        <v>44.223210414633279</v>
      </c>
      <c r="AM2671" s="17">
        <v>20.838770685579199</v>
      </c>
      <c r="AN2671" s="17">
        <v>5.1877086801312462</v>
      </c>
      <c r="AO2671" s="17">
        <v>13.01323968285522</v>
      </c>
      <c r="AP2671" s="17">
        <v>0</v>
      </c>
      <c r="AQ2671" s="17">
        <v>0</v>
      </c>
      <c r="AR2671" s="17">
        <v>14.239620117967419</v>
      </c>
      <c r="AS2671" s="17">
        <v>7.1198100589837097</v>
      </c>
      <c r="AT2671" s="17">
        <v>2.7799963629750861</v>
      </c>
      <c r="AU2671" s="17">
        <v>8.9134488631443229</v>
      </c>
      <c r="AV2671" s="17">
        <v>5.8467226130597041</v>
      </c>
      <c r="AW2671" s="17">
        <v>0</v>
      </c>
      <c r="AX2671" s="17">
        <v>36.401993707121342</v>
      </c>
      <c r="AY2671" s="17">
        <v>18.200996853560671</v>
      </c>
      <c r="AZ2671" s="17">
        <v>43367.49</v>
      </c>
      <c r="BA2671" s="17">
        <v>37278.83</v>
      </c>
      <c r="BB2671" s="17">
        <v>17188.86</v>
      </c>
      <c r="BC2671" s="17">
        <v>5391.43</v>
      </c>
      <c r="BD2671" s="17">
        <v>0</v>
      </c>
      <c r="BE2671" s="17">
        <v>824.85</v>
      </c>
      <c r="BF2671" s="17">
        <v>1039.27</v>
      </c>
      <c r="BG2671" s="17">
        <v>824.85</v>
      </c>
      <c r="BH2671" s="17">
        <v>1039.27</v>
      </c>
      <c r="BI2671" s="17">
        <v>824.85</v>
      </c>
      <c r="BJ2671" s="17">
        <v>824.85</v>
      </c>
      <c r="BK2671" s="17">
        <v>1039.27</v>
      </c>
      <c r="BL2671" s="17">
        <v>824.85</v>
      </c>
      <c r="BM2671" s="17">
        <v>1039.27</v>
      </c>
      <c r="BN2671" s="17">
        <v>824.85</v>
      </c>
      <c r="BO2671" s="17">
        <v>1039.27</v>
      </c>
      <c r="BP2671" s="17">
        <v>0</v>
      </c>
      <c r="BQ2671" s="17">
        <v>14798.81</v>
      </c>
      <c r="BR2671" s="17">
        <v>2293.08</v>
      </c>
      <c r="BS2671" s="17">
        <v>9263.48</v>
      </c>
      <c r="BT2671" s="17">
        <v>0</v>
      </c>
      <c r="BU2671" s="17">
        <v>37831.5</v>
      </c>
    </row>
    <row r="2672" spans="1:73" ht="15.75" customHeight="1" x14ac:dyDescent="0.5">
      <c r="A2672" s="17" t="s">
        <v>24850</v>
      </c>
      <c r="B2672" s="17" t="s">
        <v>29871</v>
      </c>
      <c r="C2672" s="48">
        <v>0</v>
      </c>
      <c r="D2672" s="17" t="s">
        <v>1115</v>
      </c>
      <c r="E2672" s="19"/>
      <c r="F2672" s="36" t="s">
        <v>24659</v>
      </c>
      <c r="G2672" s="17"/>
      <c r="H2672" s="17"/>
      <c r="I2672" s="17"/>
      <c r="J2672" s="17"/>
      <c r="K2672" s="17"/>
      <c r="L2672" s="17">
        <v>1261</v>
      </c>
      <c r="M2672" s="17">
        <v>1473</v>
      </c>
      <c r="N2672" s="30" t="s">
        <v>38</v>
      </c>
      <c r="O2672" s="17" t="s">
        <v>23228</v>
      </c>
      <c r="P2672" s="30">
        <v>71</v>
      </c>
      <c r="Q2672" s="30" t="s">
        <v>41</v>
      </c>
      <c r="R2672" s="30" t="s">
        <v>42</v>
      </c>
      <c r="S2672" s="17" t="s">
        <v>29872</v>
      </c>
      <c r="T2672" s="17" t="s">
        <v>29873</v>
      </c>
      <c r="U2672" s="17" t="s">
        <v>29874</v>
      </c>
      <c r="V2672" s="17">
        <v>6.5487387952149829</v>
      </c>
      <c r="W2672" s="17">
        <v>5.5219482957144432</v>
      </c>
      <c r="X2672" s="17">
        <v>6.0353435454647126</v>
      </c>
      <c r="Y2672" s="17">
        <v>0.48820872082878253</v>
      </c>
      <c r="Z2672" s="17">
        <v>0.31576207826621872</v>
      </c>
      <c r="AA2672" s="17">
        <v>0.40198539954750062</v>
      </c>
      <c r="AB2672" s="17">
        <v>10133.06</v>
      </c>
      <c r="AC2672" s="17">
        <v>7001.72</v>
      </c>
      <c r="AD2672" s="17">
        <v>1547.33</v>
      </c>
      <c r="AE2672" s="17">
        <v>1267.98</v>
      </c>
      <c r="AF2672" s="17">
        <v>1547.33</v>
      </c>
      <c r="AG2672" s="17">
        <v>1267.98</v>
      </c>
      <c r="AH2672" s="17">
        <v>755.42</v>
      </c>
      <c r="AI2672" s="17">
        <v>400.38</v>
      </c>
      <c r="AJ2672" s="17">
        <v>24.265909036188091</v>
      </c>
      <c r="AK2672" s="17">
        <v>14.803608889730119</v>
      </c>
      <c r="AL2672" s="17">
        <v>19.53475896295911</v>
      </c>
      <c r="AM2672" s="17">
        <v>12.217309127681601</v>
      </c>
      <c r="AN2672" s="17">
        <v>5.5219482957144432</v>
      </c>
      <c r="AO2672" s="17">
        <v>8.8696287116980237</v>
      </c>
      <c r="AP2672" s="17">
        <v>0</v>
      </c>
      <c r="AQ2672" s="17">
        <v>0</v>
      </c>
      <c r="AR2672" s="17">
        <v>8.4383113298317003</v>
      </c>
      <c r="AS2672" s="17">
        <v>4.2191556649158501</v>
      </c>
      <c r="AT2672" s="17">
        <v>3.5926010642139992</v>
      </c>
      <c r="AU2672" s="17">
        <v>6.0921229041467528</v>
      </c>
      <c r="AV2672" s="17">
        <v>4.8423619841803758</v>
      </c>
      <c r="AW2672" s="17">
        <v>27.304035345388009</v>
      </c>
      <c r="AX2672" s="17">
        <v>13.867450590703321</v>
      </c>
      <c r="AY2672" s="17">
        <v>20.585742968045661</v>
      </c>
      <c r="AZ2672" s="17">
        <v>20156.72</v>
      </c>
      <c r="BA2672" s="17">
        <v>18770.68</v>
      </c>
      <c r="BB2672" s="17">
        <v>10148.43</v>
      </c>
      <c r="BC2672" s="17">
        <v>7001.72</v>
      </c>
      <c r="BD2672" s="17">
        <v>0</v>
      </c>
      <c r="BE2672" s="17">
        <v>830.66</v>
      </c>
      <c r="BF2672" s="17">
        <v>1267.98</v>
      </c>
      <c r="BG2672" s="17">
        <v>830.66</v>
      </c>
      <c r="BH2672" s="17">
        <v>1267.98</v>
      </c>
      <c r="BI2672" s="17">
        <v>830.66</v>
      </c>
      <c r="BJ2672" s="17">
        <v>830.66</v>
      </c>
      <c r="BK2672" s="17">
        <v>1267.98</v>
      </c>
      <c r="BL2672" s="17">
        <v>830.66</v>
      </c>
      <c r="BM2672" s="17">
        <v>1267.98</v>
      </c>
      <c r="BN2672" s="17">
        <v>830.66</v>
      </c>
      <c r="BO2672" s="17">
        <v>1267.98</v>
      </c>
      <c r="BP2672" s="17">
        <v>0</v>
      </c>
      <c r="BQ2672" s="17">
        <v>10699.61</v>
      </c>
      <c r="BR2672" s="17">
        <v>2984.23</v>
      </c>
      <c r="BS2672" s="17">
        <v>7724.69</v>
      </c>
      <c r="BT2672" s="17">
        <v>22680.37</v>
      </c>
      <c r="BU2672" s="17">
        <v>17583.650000000001</v>
      </c>
    </row>
    <row r="2673" spans="1:73" ht="15.75" customHeight="1" x14ac:dyDescent="0.5">
      <c r="A2673" s="17" t="s">
        <v>24808</v>
      </c>
      <c r="B2673" s="17" t="s">
        <v>35838</v>
      </c>
      <c r="C2673" s="48">
        <v>1</v>
      </c>
      <c r="D2673" s="17" t="s">
        <v>1115</v>
      </c>
      <c r="E2673" s="18"/>
      <c r="F2673" s="36" t="s">
        <v>24659</v>
      </c>
      <c r="G2673" s="17"/>
      <c r="H2673" s="17"/>
      <c r="I2673" s="17"/>
      <c r="J2673" s="17"/>
      <c r="K2673" s="17"/>
      <c r="L2673" s="17">
        <v>27592</v>
      </c>
      <c r="M2673" s="17">
        <v>27813</v>
      </c>
      <c r="N2673" s="30" t="s">
        <v>73</v>
      </c>
      <c r="O2673" s="17" t="s">
        <v>35838</v>
      </c>
      <c r="P2673" s="30">
        <v>74</v>
      </c>
      <c r="Q2673" s="30" t="s">
        <v>58</v>
      </c>
      <c r="R2673" s="30" t="s">
        <v>42</v>
      </c>
      <c r="S2673" s="17" t="s">
        <v>35839</v>
      </c>
      <c r="T2673" s="17" t="s">
        <v>35840</v>
      </c>
      <c r="U2673" s="17" t="s">
        <v>35841</v>
      </c>
      <c r="V2673" s="17">
        <v>0.33458629682637381</v>
      </c>
      <c r="W2673" s="17">
        <v>0.35152137834520669</v>
      </c>
      <c r="X2673" s="17">
        <v>0.34305383758579022</v>
      </c>
      <c r="Y2673" s="17">
        <v>0.40427868895704638</v>
      </c>
      <c r="Z2673" s="17">
        <v>0.35384727738562821</v>
      </c>
      <c r="AA2673" s="17">
        <v>0.37906298317133719</v>
      </c>
      <c r="AB2673" s="17">
        <v>809201.71</v>
      </c>
      <c r="AC2673" s="17">
        <v>762583.62</v>
      </c>
      <c r="AD2673" s="17">
        <v>2418514.2000000002</v>
      </c>
      <c r="AE2673" s="17">
        <v>2169380.4900000002</v>
      </c>
      <c r="AF2673" s="17">
        <v>2418514.2000000002</v>
      </c>
      <c r="AG2673" s="17">
        <v>2169380.4900000002</v>
      </c>
      <c r="AH2673" s="17">
        <v>977753.75</v>
      </c>
      <c r="AI2673" s="17">
        <v>767629.38</v>
      </c>
      <c r="AJ2673" s="17">
        <v>1.0659391051105379E-2</v>
      </c>
      <c r="AK2673" s="17">
        <v>3.2249197557778338E-2</v>
      </c>
      <c r="AL2673" s="17">
        <v>2.145429430444187E-2</v>
      </c>
      <c r="AM2673" s="17">
        <v>0.34164505247773952</v>
      </c>
      <c r="AN2673" s="17">
        <v>0.35152137834520669</v>
      </c>
      <c r="AO2673" s="17">
        <v>0.34658321541147308</v>
      </c>
      <c r="AP2673" s="17">
        <v>7.9448003688133317E-2</v>
      </c>
      <c r="AQ2673" s="17">
        <v>5.3491760966285003E-2</v>
      </c>
      <c r="AR2673" s="17">
        <v>8.1122652670302196E-3</v>
      </c>
      <c r="AS2673" s="17">
        <v>3.080201311665761E-2</v>
      </c>
      <c r="AT2673" s="17">
        <v>0.1000088954513554</v>
      </c>
      <c r="AU2673" s="17">
        <v>0.28815570753104719</v>
      </c>
      <c r="AV2673" s="17">
        <v>0.19408230149120129</v>
      </c>
      <c r="AW2673" s="17">
        <v>5.7571018123871442E-2</v>
      </c>
      <c r="AX2673" s="17">
        <v>3.110713418465379E-2</v>
      </c>
      <c r="AY2673" s="17">
        <v>4.4339076154262608E-2</v>
      </c>
      <c r="AZ2673" s="17">
        <v>24174.44</v>
      </c>
      <c r="BA2673" s="17">
        <v>69960.78</v>
      </c>
      <c r="BB2673" s="17">
        <v>774817.04</v>
      </c>
      <c r="BC2673" s="17">
        <v>762583.62</v>
      </c>
      <c r="BD2673" s="17">
        <v>180180.18</v>
      </c>
      <c r="BE2673" s="17">
        <v>2267900.66</v>
      </c>
      <c r="BF2673" s="17">
        <v>2169380.4900000002</v>
      </c>
      <c r="BG2673" s="17">
        <v>2267900.66</v>
      </c>
      <c r="BH2673" s="17">
        <v>2169380.4900000002</v>
      </c>
      <c r="BI2673" s="17">
        <v>2267900.66</v>
      </c>
      <c r="BJ2673" s="17">
        <v>2267900.66</v>
      </c>
      <c r="BK2673" s="17">
        <v>2169380.4900000002</v>
      </c>
      <c r="BL2673" s="17">
        <v>2267900.66</v>
      </c>
      <c r="BM2673" s="17">
        <v>2169380.4900000002</v>
      </c>
      <c r="BN2673" s="17">
        <v>2267900.66</v>
      </c>
      <c r="BO2673" s="17">
        <v>2169380.4900000002</v>
      </c>
      <c r="BP2673" s="17">
        <v>121314</v>
      </c>
      <c r="BQ2673" s="17">
        <v>17598.59</v>
      </c>
      <c r="BR2673" s="17">
        <v>226810.23999999999</v>
      </c>
      <c r="BS2673" s="17">
        <v>625119.37</v>
      </c>
      <c r="BT2673" s="17">
        <v>130565.35</v>
      </c>
      <c r="BU2673" s="17">
        <v>67483.210000000006</v>
      </c>
    </row>
    <row r="2674" spans="1:73" ht="15.75" customHeight="1" x14ac:dyDescent="0.5">
      <c r="A2674" s="17" t="s">
        <v>30285</v>
      </c>
      <c r="B2674" s="17" t="s">
        <v>31760</v>
      </c>
      <c r="C2674" s="48">
        <v>0</v>
      </c>
      <c r="D2674" s="17" t="s">
        <v>1115</v>
      </c>
      <c r="E2674" s="19"/>
      <c r="F2674" s="36" t="s">
        <v>24659</v>
      </c>
      <c r="G2674" s="17"/>
      <c r="H2674" s="17"/>
      <c r="I2674" s="17"/>
      <c r="J2674" s="17"/>
      <c r="K2674" s="17"/>
      <c r="L2674" s="17">
        <v>27834</v>
      </c>
      <c r="M2674" s="17">
        <v>31322</v>
      </c>
      <c r="N2674" s="30" t="s">
        <v>38</v>
      </c>
      <c r="O2674" s="17" t="s">
        <v>21099</v>
      </c>
      <c r="P2674" s="30">
        <v>1163</v>
      </c>
      <c r="Q2674" s="30" t="s">
        <v>58</v>
      </c>
      <c r="R2674" s="30" t="s">
        <v>76</v>
      </c>
      <c r="S2674" s="17" t="s">
        <v>31761</v>
      </c>
      <c r="T2674" s="17" t="s">
        <v>31762</v>
      </c>
      <c r="U2674" s="17" t="s">
        <v>31763</v>
      </c>
      <c r="V2674" s="17">
        <v>0.57085910781948634</v>
      </c>
      <c r="W2674" s="17">
        <v>0.34282878700927782</v>
      </c>
      <c r="X2674" s="17">
        <v>0.45684394741438211</v>
      </c>
      <c r="Y2674" s="17">
        <v>0.33669848779251499</v>
      </c>
      <c r="Z2674" s="17">
        <v>0.18201351825182391</v>
      </c>
      <c r="AA2674" s="17">
        <v>0.25935600302216938</v>
      </c>
      <c r="AB2674" s="17">
        <v>3648.92</v>
      </c>
      <c r="AC2674" s="17">
        <v>2825.66</v>
      </c>
      <c r="AD2674" s="17">
        <v>6391.98</v>
      </c>
      <c r="AE2674" s="17">
        <v>8242.19</v>
      </c>
      <c r="AF2674" s="17">
        <v>6391.98</v>
      </c>
      <c r="AG2674" s="17">
        <v>8242.19</v>
      </c>
      <c r="AH2674" s="17">
        <v>2152.17</v>
      </c>
      <c r="AI2674" s="17">
        <v>1500.19</v>
      </c>
      <c r="AJ2674" s="17">
        <v>0.52141843220338979</v>
      </c>
      <c r="AK2674" s="17">
        <v>0.7272460353376955</v>
      </c>
      <c r="AL2674" s="17">
        <v>0.62433223377054259</v>
      </c>
      <c r="AM2674" s="17">
        <v>0.22900847457627119</v>
      </c>
      <c r="AN2674" s="17">
        <v>0.34282878700927782</v>
      </c>
      <c r="AO2674" s="17">
        <v>0.28591863079277452</v>
      </c>
      <c r="AP2674" s="17">
        <v>0.33121927966101689</v>
      </c>
      <c r="AQ2674" s="17">
        <v>0.2238919491525424</v>
      </c>
      <c r="AR2674" s="17">
        <v>0.32266424336250438</v>
      </c>
      <c r="AS2674" s="17">
        <v>0.27327809625752342</v>
      </c>
      <c r="AT2674" s="17">
        <v>0.26329661016949152</v>
      </c>
      <c r="AU2674" s="17">
        <v>0.27482380289704561</v>
      </c>
      <c r="AV2674" s="17">
        <v>0.26906020653326862</v>
      </c>
      <c r="AW2674" s="17">
        <v>0.1466747881355932</v>
      </c>
      <c r="AX2674" s="17">
        <v>0.13023965717849259</v>
      </c>
      <c r="AY2674" s="17">
        <v>0.13845722265704291</v>
      </c>
      <c r="AZ2674" s="17">
        <v>4922.1899999999996</v>
      </c>
      <c r="BA2674" s="17">
        <v>5994.1</v>
      </c>
      <c r="BB2674" s="17">
        <v>2161.84</v>
      </c>
      <c r="BC2674" s="17">
        <v>2825.66</v>
      </c>
      <c r="BD2674" s="17">
        <v>3126.71</v>
      </c>
      <c r="BE2674" s="17">
        <v>9440</v>
      </c>
      <c r="BF2674" s="17">
        <v>8242.19</v>
      </c>
      <c r="BG2674" s="17">
        <v>9440</v>
      </c>
      <c r="BH2674" s="17">
        <v>8242.19</v>
      </c>
      <c r="BI2674" s="17">
        <v>9440</v>
      </c>
      <c r="BJ2674" s="17">
        <v>9440</v>
      </c>
      <c r="BK2674" s="17">
        <v>8242.19</v>
      </c>
      <c r="BL2674" s="17">
        <v>9440</v>
      </c>
      <c r="BM2674" s="17">
        <v>8242.19</v>
      </c>
      <c r="BN2674" s="17">
        <v>9440</v>
      </c>
      <c r="BO2674" s="17">
        <v>8242.19</v>
      </c>
      <c r="BP2674" s="17">
        <v>2113.54</v>
      </c>
      <c r="BQ2674" s="17">
        <v>2659.46</v>
      </c>
      <c r="BR2674" s="17">
        <v>2485.52</v>
      </c>
      <c r="BS2674" s="17">
        <v>2265.15</v>
      </c>
      <c r="BT2674" s="17">
        <v>1384.61</v>
      </c>
      <c r="BU2674" s="17">
        <v>1073.46</v>
      </c>
    </row>
    <row r="2675" spans="1:73" ht="15.75" customHeight="1" x14ac:dyDescent="0.5">
      <c r="A2675" s="17" t="s">
        <v>24808</v>
      </c>
      <c r="B2675" s="17" t="s">
        <v>34186</v>
      </c>
      <c r="C2675" s="48">
        <v>0</v>
      </c>
      <c r="D2675" s="17" t="s">
        <v>1115</v>
      </c>
      <c r="E2675" s="19"/>
      <c r="F2675" s="36" t="s">
        <v>24659</v>
      </c>
      <c r="G2675" s="17"/>
      <c r="H2675" s="17"/>
      <c r="I2675" s="17"/>
      <c r="J2675" s="17"/>
      <c r="K2675" s="17"/>
      <c r="L2675" s="17">
        <v>27851</v>
      </c>
      <c r="M2675" s="17">
        <v>27937</v>
      </c>
      <c r="N2675" s="30" t="s">
        <v>73</v>
      </c>
      <c r="O2675" s="17" t="s">
        <v>34186</v>
      </c>
      <c r="P2675" s="30">
        <v>29</v>
      </c>
      <c r="Q2675" s="30" t="s">
        <v>58</v>
      </c>
      <c r="R2675" s="30" t="s">
        <v>76</v>
      </c>
      <c r="S2675" s="17" t="s">
        <v>34187</v>
      </c>
      <c r="T2675" s="17" t="s">
        <v>34188</v>
      </c>
      <c r="U2675" s="17" t="s">
        <v>34189</v>
      </c>
      <c r="V2675" s="17">
        <v>4.3085468551053756</v>
      </c>
      <c r="W2675" s="17">
        <v>7.6237550101033058</v>
      </c>
      <c r="X2675" s="17">
        <v>5.9661509326043412</v>
      </c>
      <c r="Y2675" s="17">
        <v>2.5992218240352538</v>
      </c>
      <c r="Z2675" s="17">
        <v>6.7302214297833842</v>
      </c>
      <c r="AA2675" s="17">
        <v>4.6647216269093192</v>
      </c>
      <c r="AB2675" s="17">
        <v>962138.97</v>
      </c>
      <c r="AC2675" s="17">
        <v>2807340.44</v>
      </c>
      <c r="AD2675" s="17">
        <v>223309.39</v>
      </c>
      <c r="AE2675" s="17">
        <v>368235.92</v>
      </c>
      <c r="AF2675" s="17">
        <v>223309.39</v>
      </c>
      <c r="AG2675" s="17">
        <v>368235.92</v>
      </c>
      <c r="AH2675" s="17">
        <v>580430.64</v>
      </c>
      <c r="AI2675" s="17">
        <v>2478309.2799999998</v>
      </c>
      <c r="AJ2675" s="17">
        <v>0.49413898416886309</v>
      </c>
      <c r="AK2675" s="17">
        <v>1.089598999467515</v>
      </c>
      <c r="AL2675" s="17">
        <v>0.79186899181818915</v>
      </c>
      <c r="AM2675" s="17">
        <v>4.9836088271400873</v>
      </c>
      <c r="AN2675" s="17">
        <v>7.6237550101033058</v>
      </c>
      <c r="AO2675" s="17">
        <v>6.303681918621697</v>
      </c>
      <c r="AP2675" s="17">
        <v>2.5828708621729461</v>
      </c>
      <c r="AQ2675" s="17">
        <v>0.60727968566025214</v>
      </c>
      <c r="AR2675" s="17">
        <v>0.26422712917305841</v>
      </c>
      <c r="AS2675" s="17">
        <v>0.43575340741665519</v>
      </c>
      <c r="AT2675" s="17">
        <v>2.415109671176491</v>
      </c>
      <c r="AU2675" s="17">
        <v>3.0234344601689052</v>
      </c>
      <c r="AV2675" s="17">
        <v>2.7192720656726981</v>
      </c>
      <c r="AW2675" s="17">
        <v>2.0969362187519338</v>
      </c>
      <c r="AX2675" s="17">
        <v>0.58453879241329854</v>
      </c>
      <c r="AY2675" s="17">
        <v>1.340737505582617</v>
      </c>
      <c r="AZ2675" s="17">
        <v>143935.19</v>
      </c>
      <c r="BA2675" s="17">
        <v>401229.49</v>
      </c>
      <c r="BB2675" s="17">
        <v>1451649.65</v>
      </c>
      <c r="BC2675" s="17">
        <v>2807340.44</v>
      </c>
      <c r="BD2675" s="17">
        <v>752351.1</v>
      </c>
      <c r="BE2675" s="17">
        <v>291284.83</v>
      </c>
      <c r="BF2675" s="17">
        <v>368235.92</v>
      </c>
      <c r="BG2675" s="17">
        <v>291284.83</v>
      </c>
      <c r="BH2675" s="17">
        <v>368235.92</v>
      </c>
      <c r="BI2675" s="17">
        <v>291284.83</v>
      </c>
      <c r="BJ2675" s="17">
        <v>291284.83</v>
      </c>
      <c r="BK2675" s="17">
        <v>368235.92</v>
      </c>
      <c r="BL2675" s="17">
        <v>291284.83</v>
      </c>
      <c r="BM2675" s="17">
        <v>368235.92</v>
      </c>
      <c r="BN2675" s="17">
        <v>291284.83</v>
      </c>
      <c r="BO2675" s="17">
        <v>368235.92</v>
      </c>
      <c r="BP2675" s="17">
        <v>176891.36</v>
      </c>
      <c r="BQ2675" s="17">
        <v>97297.919999999998</v>
      </c>
      <c r="BR2675" s="17">
        <v>703484.81</v>
      </c>
      <c r="BS2675" s="17">
        <v>1113337.17</v>
      </c>
      <c r="BT2675" s="17">
        <v>610805.71</v>
      </c>
      <c r="BU2675" s="17">
        <v>215248.18</v>
      </c>
    </row>
    <row r="2676" spans="1:73" ht="15.75" customHeight="1" x14ac:dyDescent="0.5">
      <c r="A2676" s="17" t="s">
        <v>24850</v>
      </c>
      <c r="B2676" s="17" t="s">
        <v>28085</v>
      </c>
      <c r="C2676" s="48">
        <v>0</v>
      </c>
      <c r="D2676" s="17" t="s">
        <v>1115</v>
      </c>
      <c r="E2676" s="19"/>
      <c r="F2676" s="36" t="s">
        <v>24659</v>
      </c>
      <c r="G2676" s="17"/>
      <c r="H2676" s="17"/>
      <c r="I2676" s="17"/>
      <c r="J2676" s="17"/>
      <c r="K2676" s="17"/>
      <c r="L2676" s="17">
        <v>32698</v>
      </c>
      <c r="M2676" s="17">
        <v>32793</v>
      </c>
      <c r="N2676" s="30" t="s">
        <v>73</v>
      </c>
      <c r="O2676" s="17" t="s">
        <v>21652</v>
      </c>
      <c r="P2676" s="30">
        <v>32</v>
      </c>
      <c r="Q2676" s="30" t="s">
        <v>41</v>
      </c>
      <c r="R2676" s="30" t="s">
        <v>51</v>
      </c>
      <c r="S2676" s="17" t="s">
        <v>28086</v>
      </c>
      <c r="T2676" s="17" t="s">
        <v>28087</v>
      </c>
      <c r="U2676" s="17" t="s">
        <v>28088</v>
      </c>
      <c r="V2676" s="17">
        <v>23.80342022248049</v>
      </c>
      <c r="W2676" s="17">
        <v>15.868499626772831</v>
      </c>
      <c r="X2676" s="17">
        <v>19.83595992462666</v>
      </c>
      <c r="Y2676" s="17">
        <v>10.203719076871989</v>
      </c>
      <c r="Z2676" s="17">
        <v>18.788156257775569</v>
      </c>
      <c r="AA2676" s="17">
        <v>14.49593766732378</v>
      </c>
      <c r="AB2676" s="17">
        <v>7168.4</v>
      </c>
      <c r="AC2676" s="17">
        <v>6377.55</v>
      </c>
      <c r="AD2676" s="17">
        <v>301.14999999999998</v>
      </c>
      <c r="AE2676" s="17">
        <v>401.9</v>
      </c>
      <c r="AF2676" s="17">
        <v>301.14999999999998</v>
      </c>
      <c r="AG2676" s="17">
        <v>401.9</v>
      </c>
      <c r="AH2676" s="17">
        <v>3072.85</v>
      </c>
      <c r="AI2676" s="17">
        <v>7550.96</v>
      </c>
      <c r="AJ2676" s="17">
        <v>59.586552930554511</v>
      </c>
      <c r="AK2676" s="17">
        <v>103.6263747200796</v>
      </c>
      <c r="AL2676" s="17">
        <v>81.606463825317078</v>
      </c>
      <c r="AM2676" s="17">
        <v>14.418215333684451</v>
      </c>
      <c r="AN2676" s="17">
        <v>15.868499626772831</v>
      </c>
      <c r="AO2676" s="17">
        <v>15.143357480228641</v>
      </c>
      <c r="AP2676" s="17">
        <v>0</v>
      </c>
      <c r="AQ2676" s="17">
        <v>9.4229553833421118</v>
      </c>
      <c r="AR2676" s="17">
        <v>67.507215725304803</v>
      </c>
      <c r="AS2676" s="17">
        <v>38.465085554323458</v>
      </c>
      <c r="AT2676" s="17">
        <v>10.230409675720409</v>
      </c>
      <c r="AU2676" s="17">
        <v>25.866807663597911</v>
      </c>
      <c r="AV2676" s="17">
        <v>18.04860866965916</v>
      </c>
      <c r="AW2676" s="17">
        <v>0</v>
      </c>
      <c r="AX2676" s="17">
        <v>0</v>
      </c>
      <c r="AY2676" s="17">
        <v>0</v>
      </c>
      <c r="AZ2676" s="17">
        <v>63357.19</v>
      </c>
      <c r="BA2676" s="17">
        <v>41647.440000000002</v>
      </c>
      <c r="BB2676" s="17">
        <v>15330.6</v>
      </c>
      <c r="BC2676" s="17">
        <v>6377.55</v>
      </c>
      <c r="BD2676" s="17">
        <v>0</v>
      </c>
      <c r="BE2676" s="17">
        <v>1063.28</v>
      </c>
      <c r="BF2676" s="17">
        <v>401.9</v>
      </c>
      <c r="BG2676" s="17">
        <v>1063.28</v>
      </c>
      <c r="BH2676" s="17">
        <v>401.9</v>
      </c>
      <c r="BI2676" s="17">
        <v>1063.28</v>
      </c>
      <c r="BJ2676" s="17">
        <v>1063.28</v>
      </c>
      <c r="BK2676" s="17">
        <v>401.9</v>
      </c>
      <c r="BL2676" s="17">
        <v>1063.28</v>
      </c>
      <c r="BM2676" s="17">
        <v>401.9</v>
      </c>
      <c r="BN2676" s="17">
        <v>1063.28</v>
      </c>
      <c r="BO2676" s="17">
        <v>401.9</v>
      </c>
      <c r="BP2676" s="17">
        <v>10019.24</v>
      </c>
      <c r="BQ2676" s="17">
        <v>27131.15</v>
      </c>
      <c r="BR2676" s="17">
        <v>10877.79</v>
      </c>
      <c r="BS2676" s="17">
        <v>10395.870000000001</v>
      </c>
      <c r="BT2676" s="17">
        <v>0</v>
      </c>
      <c r="BU2676" s="17">
        <v>0</v>
      </c>
    </row>
    <row r="2677" spans="1:73" ht="15.75" customHeight="1" x14ac:dyDescent="0.5">
      <c r="A2677" s="17" t="s">
        <v>24850</v>
      </c>
      <c r="B2677" s="17" t="s">
        <v>27879</v>
      </c>
      <c r="C2677" s="48">
        <v>0</v>
      </c>
      <c r="D2677" s="17" t="s">
        <v>1115</v>
      </c>
      <c r="E2677" s="19"/>
      <c r="F2677" s="36" t="s">
        <v>24659</v>
      </c>
      <c r="G2677" s="17"/>
      <c r="H2677" s="17"/>
      <c r="I2677" s="17"/>
      <c r="J2677" s="17"/>
      <c r="K2677" s="17"/>
      <c r="L2677" s="17">
        <v>34452</v>
      </c>
      <c r="M2677" s="17">
        <v>34544</v>
      </c>
      <c r="N2677" s="30" t="s">
        <v>38</v>
      </c>
      <c r="O2677" s="17" t="s">
        <v>27880</v>
      </c>
      <c r="P2677" s="30">
        <v>31</v>
      </c>
      <c r="Q2677" s="30" t="s">
        <v>41</v>
      </c>
      <c r="R2677" s="30" t="s">
        <v>76</v>
      </c>
      <c r="S2677" s="17" t="s">
        <v>27881</v>
      </c>
      <c r="T2677" s="17" t="s">
        <v>27882</v>
      </c>
      <c r="U2677" s="17" t="s">
        <v>27883</v>
      </c>
      <c r="V2677" s="17">
        <v>3.3182039429387862</v>
      </c>
      <c r="W2677" s="17">
        <v>0.46377029795240149</v>
      </c>
      <c r="X2677" s="17">
        <v>1.8909871204455939</v>
      </c>
      <c r="Y2677" s="17">
        <v>2.8780052067858661</v>
      </c>
      <c r="Z2677" s="17">
        <v>0.46356962626271508</v>
      </c>
      <c r="AA2677" s="17">
        <v>1.67078741652429</v>
      </c>
      <c r="AB2677" s="17">
        <v>86441.27</v>
      </c>
      <c r="AC2677" s="17">
        <v>21100.25</v>
      </c>
      <c r="AD2677" s="17">
        <v>26050.62</v>
      </c>
      <c r="AE2677" s="17">
        <v>45497.2</v>
      </c>
      <c r="AF2677" s="17">
        <v>26050.62</v>
      </c>
      <c r="AG2677" s="17">
        <v>45497.2</v>
      </c>
      <c r="AH2677" s="17">
        <v>74973.820000000007</v>
      </c>
      <c r="AI2677" s="17">
        <v>21091.119999999999</v>
      </c>
      <c r="AJ2677" s="17">
        <v>3.5050927603216491</v>
      </c>
      <c r="AK2677" s="17">
        <v>2.434968965123129</v>
      </c>
      <c r="AL2677" s="17">
        <v>2.970030862722389</v>
      </c>
      <c r="AM2677" s="17">
        <v>0.82162690713892184</v>
      </c>
      <c r="AN2677" s="17">
        <v>0.46377029795240149</v>
      </c>
      <c r="AO2677" s="17">
        <v>0.64269860254566169</v>
      </c>
      <c r="AP2677" s="17">
        <v>1.047778961607474</v>
      </c>
      <c r="AQ2677" s="17">
        <v>0.4619097435853462</v>
      </c>
      <c r="AR2677" s="17">
        <v>0.23083574373807619</v>
      </c>
      <c r="AS2677" s="17">
        <v>0.34637274366171122</v>
      </c>
      <c r="AT2677" s="17">
        <v>0.74569533797385046</v>
      </c>
      <c r="AU2677" s="17">
        <v>0.70122205322525344</v>
      </c>
      <c r="AV2677" s="17">
        <v>0.72345869559955189</v>
      </c>
      <c r="AW2677" s="17">
        <v>0</v>
      </c>
      <c r="AX2677" s="17">
        <v>0</v>
      </c>
      <c r="AY2677" s="17">
        <v>0</v>
      </c>
      <c r="AZ2677" s="17">
        <v>130801.93</v>
      </c>
      <c r="BA2677" s="17">
        <v>110784.27</v>
      </c>
      <c r="BB2677" s="17">
        <v>30661.21</v>
      </c>
      <c r="BC2677" s="17">
        <v>21100.25</v>
      </c>
      <c r="BD2677" s="17">
        <v>39100.68</v>
      </c>
      <c r="BE2677" s="17">
        <v>37317.68</v>
      </c>
      <c r="BF2677" s="17">
        <v>45497.2</v>
      </c>
      <c r="BG2677" s="17">
        <v>37317.68</v>
      </c>
      <c r="BH2677" s="17">
        <v>45497.2</v>
      </c>
      <c r="BI2677" s="17">
        <v>37317.68</v>
      </c>
      <c r="BJ2677" s="17">
        <v>37317.68</v>
      </c>
      <c r="BK2677" s="17">
        <v>45497.2</v>
      </c>
      <c r="BL2677" s="17">
        <v>37317.68</v>
      </c>
      <c r="BM2677" s="17">
        <v>45497.2</v>
      </c>
      <c r="BN2677" s="17">
        <v>37317.68</v>
      </c>
      <c r="BO2677" s="17">
        <v>45497.2</v>
      </c>
      <c r="BP2677" s="17">
        <v>17237.400000000001</v>
      </c>
      <c r="BQ2677" s="17">
        <v>10502.38</v>
      </c>
      <c r="BR2677" s="17">
        <v>27827.62</v>
      </c>
      <c r="BS2677" s="17">
        <v>31903.64</v>
      </c>
      <c r="BT2677" s="17">
        <v>0</v>
      </c>
      <c r="BU2677" s="17">
        <v>0</v>
      </c>
    </row>
    <row r="2678" spans="1:73" ht="15.75" customHeight="1" x14ac:dyDescent="0.5">
      <c r="A2678" s="17" t="s">
        <v>24808</v>
      </c>
      <c r="B2678" s="17" t="s">
        <v>33424</v>
      </c>
      <c r="C2678" s="48">
        <v>0</v>
      </c>
      <c r="D2678" s="17" t="s">
        <v>1115</v>
      </c>
      <c r="E2678" s="19"/>
      <c r="F2678" s="36" t="s">
        <v>24659</v>
      </c>
      <c r="G2678" s="17"/>
      <c r="H2678" s="17"/>
      <c r="I2678" s="17"/>
      <c r="J2678" s="17"/>
      <c r="K2678" s="17"/>
      <c r="L2678" s="17">
        <v>35347</v>
      </c>
      <c r="M2678" s="17">
        <v>35406</v>
      </c>
      <c r="N2678" s="30" t="s">
        <v>38</v>
      </c>
      <c r="O2678" s="17" t="s">
        <v>33424</v>
      </c>
      <c r="P2678" s="30">
        <v>20</v>
      </c>
      <c r="Q2678" s="30" t="s">
        <v>41</v>
      </c>
      <c r="R2678" s="30" t="s">
        <v>76</v>
      </c>
      <c r="S2678" s="17" t="s">
        <v>33425</v>
      </c>
      <c r="T2678" s="17" t="s">
        <v>33426</v>
      </c>
      <c r="U2678" s="17" t="s">
        <v>33427</v>
      </c>
      <c r="V2678" s="17">
        <v>7.1600715389885963</v>
      </c>
      <c r="W2678" s="17">
        <v>4.8825769062299944</v>
      </c>
      <c r="X2678" s="17">
        <v>6.0213242226092953</v>
      </c>
      <c r="Y2678" s="17">
        <v>4.5698092649704636</v>
      </c>
      <c r="Z2678" s="17">
        <v>5.3416920018557539</v>
      </c>
      <c r="AA2678" s="17">
        <v>4.9557506334131087</v>
      </c>
      <c r="AB2678" s="17">
        <v>46920.45</v>
      </c>
      <c r="AC2678" s="17">
        <v>18838.3</v>
      </c>
      <c r="AD2678" s="17">
        <v>6553.07</v>
      </c>
      <c r="AE2678" s="17">
        <v>3858.27</v>
      </c>
      <c r="AF2678" s="17">
        <v>6553.07</v>
      </c>
      <c r="AG2678" s="17">
        <v>3858.27</v>
      </c>
      <c r="AH2678" s="17">
        <v>29946.28</v>
      </c>
      <c r="AI2678" s="17">
        <v>20609.689999999999</v>
      </c>
      <c r="AJ2678" s="17">
        <v>18.129777931822879</v>
      </c>
      <c r="AK2678" s="17">
        <v>12.621063326309461</v>
      </c>
      <c r="AL2678" s="17">
        <v>15.37542062906617</v>
      </c>
      <c r="AM2678" s="17">
        <v>28.19942354701011</v>
      </c>
      <c r="AN2678" s="17">
        <v>4.8825769062299944</v>
      </c>
      <c r="AO2678" s="17">
        <v>16.541000226620049</v>
      </c>
      <c r="AP2678" s="17">
        <v>55.279342551716589</v>
      </c>
      <c r="AQ2678" s="17">
        <v>142.9689122794216</v>
      </c>
      <c r="AR2678" s="17">
        <v>59.068359653419797</v>
      </c>
      <c r="AS2678" s="17">
        <v>101.0186359664207</v>
      </c>
      <c r="AT2678" s="17">
        <v>125.15761854378729</v>
      </c>
      <c r="AU2678" s="17">
        <v>24.584938327281399</v>
      </c>
      <c r="AV2678" s="17">
        <v>74.871278435534364</v>
      </c>
      <c r="AW2678" s="17">
        <v>97.918320624612363</v>
      </c>
      <c r="AX2678" s="17">
        <v>64.714986250314269</v>
      </c>
      <c r="AY2678" s="17">
        <v>81.316653437463316</v>
      </c>
      <c r="AZ2678" s="17">
        <v>59630.29</v>
      </c>
      <c r="BA2678" s="17">
        <v>48695.47</v>
      </c>
      <c r="BB2678" s="17">
        <v>92750.16</v>
      </c>
      <c r="BC2678" s="17">
        <v>18838.3</v>
      </c>
      <c r="BD2678" s="17">
        <v>181818.18</v>
      </c>
      <c r="BE2678" s="17">
        <v>3289.08</v>
      </c>
      <c r="BF2678" s="17">
        <v>3858.27</v>
      </c>
      <c r="BG2678" s="17">
        <v>3289.08</v>
      </c>
      <c r="BH2678" s="17">
        <v>3858.27</v>
      </c>
      <c r="BI2678" s="17">
        <v>3289.08</v>
      </c>
      <c r="BJ2678" s="17">
        <v>3289.08</v>
      </c>
      <c r="BK2678" s="17">
        <v>3858.27</v>
      </c>
      <c r="BL2678" s="17">
        <v>3289.08</v>
      </c>
      <c r="BM2678" s="17">
        <v>3858.27</v>
      </c>
      <c r="BN2678" s="17">
        <v>3289.08</v>
      </c>
      <c r="BO2678" s="17">
        <v>3858.27</v>
      </c>
      <c r="BP2678" s="17">
        <v>470236.19</v>
      </c>
      <c r="BQ2678" s="17">
        <v>227901.68</v>
      </c>
      <c r="BR2678" s="17">
        <v>411653.42</v>
      </c>
      <c r="BS2678" s="17">
        <v>94855.33</v>
      </c>
      <c r="BT2678" s="17">
        <v>322061.19</v>
      </c>
      <c r="BU2678" s="17">
        <v>249687.89</v>
      </c>
    </row>
    <row r="2679" spans="1:73" ht="15.75" customHeight="1" x14ac:dyDescent="0.5">
      <c r="A2679" s="17" t="s">
        <v>30285</v>
      </c>
      <c r="B2679" s="17" t="s">
        <v>31620</v>
      </c>
      <c r="C2679" s="48">
        <v>0</v>
      </c>
      <c r="D2679" s="17" t="s">
        <v>1115</v>
      </c>
      <c r="E2679" s="19"/>
      <c r="F2679" s="36" t="s">
        <v>24659</v>
      </c>
      <c r="G2679" s="17"/>
      <c r="H2679" s="17"/>
      <c r="I2679" s="17"/>
      <c r="J2679" s="17"/>
      <c r="K2679" s="17"/>
      <c r="L2679" s="17">
        <v>37431</v>
      </c>
      <c r="M2679" s="17">
        <v>39119</v>
      </c>
      <c r="N2679" s="30" t="s">
        <v>38</v>
      </c>
      <c r="O2679" s="17" t="s">
        <v>31621</v>
      </c>
      <c r="P2679" s="30">
        <v>563</v>
      </c>
      <c r="Q2679" s="30" t="s">
        <v>58</v>
      </c>
      <c r="R2679" s="30" t="s">
        <v>42</v>
      </c>
      <c r="S2679" s="17" t="s">
        <v>31622</v>
      </c>
      <c r="T2679" s="17" t="s">
        <v>31623</v>
      </c>
      <c r="U2679" s="17" t="s">
        <v>31624</v>
      </c>
      <c r="V2679" s="17">
        <v>6.0146234374149543</v>
      </c>
      <c r="W2679" s="17">
        <v>4.258718809280607</v>
      </c>
      <c r="X2679" s="17">
        <v>5.1366711233477806</v>
      </c>
      <c r="Y2679" s="17">
        <v>6.5968938802910184</v>
      </c>
      <c r="Z2679" s="17">
        <v>5.968014008463447</v>
      </c>
      <c r="AA2679" s="17">
        <v>6.2824539443772327</v>
      </c>
      <c r="AB2679" s="17">
        <v>3315.08</v>
      </c>
      <c r="AC2679" s="17">
        <v>1459.25</v>
      </c>
      <c r="AD2679" s="17">
        <v>551.16999999999996</v>
      </c>
      <c r="AE2679" s="17">
        <v>342.65</v>
      </c>
      <c r="AF2679" s="17">
        <v>551.16999999999996</v>
      </c>
      <c r="AG2679" s="17">
        <v>342.65</v>
      </c>
      <c r="AH2679" s="17">
        <v>3636.01</v>
      </c>
      <c r="AI2679" s="17">
        <v>2044.94</v>
      </c>
      <c r="AJ2679" s="17">
        <v>72.19533970511965</v>
      </c>
      <c r="AK2679" s="17">
        <v>15.145396176856851</v>
      </c>
      <c r="AL2679" s="17">
        <v>43.67036794098825</v>
      </c>
      <c r="AM2679" s="17">
        <v>29.052011558124029</v>
      </c>
      <c r="AN2679" s="17">
        <v>4.258718809280607</v>
      </c>
      <c r="AO2679" s="17">
        <v>16.655365183702319</v>
      </c>
      <c r="AP2679" s="17"/>
      <c r="AQ2679" s="17">
        <v>104.0757205304883</v>
      </c>
      <c r="AR2679" s="17">
        <v>17.439369619144902</v>
      </c>
      <c r="AS2679" s="17">
        <v>60.757545074816584</v>
      </c>
      <c r="AT2679" s="17">
        <v>65.227161591464764</v>
      </c>
      <c r="AU2679" s="17">
        <v>12.25760980592441</v>
      </c>
      <c r="AV2679" s="17">
        <v>38.742385698694591</v>
      </c>
      <c r="AW2679" s="17"/>
      <c r="AX2679" s="17"/>
      <c r="AY2679" s="17"/>
      <c r="AZ2679" s="17">
        <v>19488.41</v>
      </c>
      <c r="BA2679" s="17">
        <v>5189.57</v>
      </c>
      <c r="BB2679" s="17">
        <v>7842.3</v>
      </c>
      <c r="BC2679" s="17">
        <v>1459.25</v>
      </c>
      <c r="BD2679" s="17"/>
      <c r="BE2679" s="17">
        <v>269.94</v>
      </c>
      <c r="BF2679" s="17">
        <v>342.65</v>
      </c>
      <c r="BG2679" s="17">
        <v>269.94</v>
      </c>
      <c r="BH2679" s="17">
        <v>342.65</v>
      </c>
      <c r="BI2679" s="17">
        <v>269.94</v>
      </c>
      <c r="BJ2679" s="17">
        <v>269.94</v>
      </c>
      <c r="BK2679" s="17">
        <v>342.65</v>
      </c>
      <c r="BL2679" s="17">
        <v>269.94</v>
      </c>
      <c r="BM2679" s="17">
        <v>342.65</v>
      </c>
      <c r="BN2679" s="17"/>
      <c r="BO2679" s="17"/>
      <c r="BP2679" s="17">
        <v>28094.2</v>
      </c>
      <c r="BQ2679" s="17">
        <v>5975.6</v>
      </c>
      <c r="BR2679" s="17">
        <v>17607.419999999998</v>
      </c>
      <c r="BS2679" s="17">
        <v>4200.07</v>
      </c>
      <c r="BT2679" s="17"/>
      <c r="BU2679" s="17"/>
    </row>
    <row r="2680" spans="1:73" ht="15.75" customHeight="1" x14ac:dyDescent="0.5">
      <c r="A2680" s="17" t="s">
        <v>24850</v>
      </c>
      <c r="B2680" s="17" t="s">
        <v>28537</v>
      </c>
      <c r="C2680" s="48">
        <v>0</v>
      </c>
      <c r="D2680" s="17" t="s">
        <v>1115</v>
      </c>
      <c r="E2680" s="19"/>
      <c r="F2680" s="36" t="s">
        <v>107</v>
      </c>
      <c r="G2680" s="18" t="s">
        <v>28538</v>
      </c>
      <c r="H2680" s="18" t="s">
        <v>24528</v>
      </c>
      <c r="I2680" s="18" t="s">
        <v>26001</v>
      </c>
      <c r="J2680" s="17"/>
      <c r="K2680" s="18" t="s">
        <v>28539</v>
      </c>
      <c r="L2680" s="17">
        <v>42384</v>
      </c>
      <c r="M2680" s="17">
        <v>42512</v>
      </c>
      <c r="N2680" s="30" t="s">
        <v>38</v>
      </c>
      <c r="O2680" s="17" t="s">
        <v>20968</v>
      </c>
      <c r="P2680" s="30">
        <v>43</v>
      </c>
      <c r="Q2680" s="30" t="s">
        <v>41</v>
      </c>
      <c r="R2680" s="30" t="s">
        <v>42</v>
      </c>
      <c r="S2680" s="17" t="s">
        <v>28540</v>
      </c>
      <c r="T2680" s="17" t="s">
        <v>28541</v>
      </c>
      <c r="U2680" s="17" t="s">
        <v>28542</v>
      </c>
      <c r="V2680" s="17">
        <v>100.9820034208374</v>
      </c>
      <c r="W2680" s="17">
        <v>6.4083971379852223</v>
      </c>
      <c r="X2680" s="17">
        <v>53.695200279411289</v>
      </c>
      <c r="Y2680" s="17">
        <v>89.666914553431994</v>
      </c>
      <c r="Z2680" s="17">
        <v>4.8351666722391258</v>
      </c>
      <c r="AA2680" s="17">
        <v>47.25104061283556</v>
      </c>
      <c r="AB2680" s="17">
        <v>13579.05</v>
      </c>
      <c r="AC2680" s="17">
        <v>7666.75</v>
      </c>
      <c r="AD2680" s="17">
        <v>134.47</v>
      </c>
      <c r="AE2680" s="17">
        <v>1196.3599999999999</v>
      </c>
      <c r="AF2680" s="17">
        <v>134.47</v>
      </c>
      <c r="AG2680" s="17">
        <v>1196.3599999999999</v>
      </c>
      <c r="AH2680" s="17">
        <v>12057.51</v>
      </c>
      <c r="AI2680" s="17">
        <v>5784.6</v>
      </c>
      <c r="AJ2680" s="17">
        <v>15.021847601638401</v>
      </c>
      <c r="AK2680" s="17">
        <v>24.910052158213251</v>
      </c>
      <c r="AL2680" s="17">
        <v>19.965949879925819</v>
      </c>
      <c r="AM2680" s="17">
        <v>16.89638130056532</v>
      </c>
      <c r="AN2680" s="17">
        <v>6.4083971379852223</v>
      </c>
      <c r="AO2680" s="17">
        <v>11.652389219275269</v>
      </c>
      <c r="AP2680" s="17">
        <v>0</v>
      </c>
      <c r="AQ2680" s="17">
        <v>70.672265664669439</v>
      </c>
      <c r="AR2680" s="17">
        <v>53.794526731084297</v>
      </c>
      <c r="AS2680" s="17">
        <v>62.233396197876871</v>
      </c>
      <c r="AT2680" s="17">
        <v>31.45379641853695</v>
      </c>
      <c r="AU2680" s="17">
        <v>31.109925106155341</v>
      </c>
      <c r="AV2680" s="17">
        <v>31.281860762346142</v>
      </c>
      <c r="AW2680" s="17">
        <v>50.707795944619342</v>
      </c>
      <c r="AX2680" s="17">
        <v>48.536351934200411</v>
      </c>
      <c r="AY2680" s="17">
        <v>49.622073939409873</v>
      </c>
      <c r="AZ2680" s="17">
        <v>22188.02</v>
      </c>
      <c r="BA2680" s="17">
        <v>29801.39</v>
      </c>
      <c r="BB2680" s="17">
        <v>24956.799999999999</v>
      </c>
      <c r="BC2680" s="17">
        <v>7666.75</v>
      </c>
      <c r="BD2680" s="17">
        <v>0</v>
      </c>
      <c r="BE2680" s="17">
        <v>1477.05</v>
      </c>
      <c r="BF2680" s="17">
        <v>1196.3599999999999</v>
      </c>
      <c r="BG2680" s="17">
        <v>1477.05</v>
      </c>
      <c r="BH2680" s="17">
        <v>1196.3599999999999</v>
      </c>
      <c r="BI2680" s="17">
        <v>1477.05</v>
      </c>
      <c r="BJ2680" s="17">
        <v>1477.05</v>
      </c>
      <c r="BK2680" s="17">
        <v>1196.3599999999999</v>
      </c>
      <c r="BL2680" s="17">
        <v>1477.05</v>
      </c>
      <c r="BM2680" s="17">
        <v>1196.3599999999999</v>
      </c>
      <c r="BN2680" s="17">
        <v>1477.05</v>
      </c>
      <c r="BO2680" s="17">
        <v>1196.3599999999999</v>
      </c>
      <c r="BP2680" s="17">
        <v>104386.47</v>
      </c>
      <c r="BQ2680" s="17">
        <v>64357.62</v>
      </c>
      <c r="BR2680" s="17">
        <v>46458.83</v>
      </c>
      <c r="BS2680" s="17">
        <v>37218.67</v>
      </c>
      <c r="BT2680" s="17">
        <v>74897.95</v>
      </c>
      <c r="BU2680" s="17">
        <v>58066.95</v>
      </c>
    </row>
    <row r="2681" spans="1:73" ht="15.75" customHeight="1" x14ac:dyDescent="0.5">
      <c r="A2681" s="17" t="s">
        <v>24850</v>
      </c>
      <c r="B2681" s="17" t="s">
        <v>26367</v>
      </c>
      <c r="C2681" s="48">
        <v>0</v>
      </c>
      <c r="D2681" s="17" t="s">
        <v>1115</v>
      </c>
      <c r="E2681" s="19"/>
      <c r="F2681" s="36" t="s">
        <v>24659</v>
      </c>
      <c r="G2681" s="17"/>
      <c r="H2681" s="17"/>
      <c r="I2681" s="17"/>
      <c r="J2681" s="17"/>
      <c r="K2681" s="17"/>
      <c r="L2681" s="17">
        <v>44012</v>
      </c>
      <c r="M2681" s="17">
        <v>44056</v>
      </c>
      <c r="N2681" s="30" t="s">
        <v>38</v>
      </c>
      <c r="O2681" s="17" t="s">
        <v>23628</v>
      </c>
      <c r="P2681" s="30">
        <v>15</v>
      </c>
      <c r="Q2681" s="30" t="s">
        <v>41</v>
      </c>
      <c r="R2681" s="30" t="s">
        <v>42</v>
      </c>
      <c r="S2681" s="17" t="s">
        <v>26368</v>
      </c>
      <c r="T2681" s="17" t="s">
        <v>26369</v>
      </c>
      <c r="U2681" s="17" t="s">
        <v>26370</v>
      </c>
      <c r="V2681" s="17">
        <v>4.7336036169690132</v>
      </c>
      <c r="W2681" s="17">
        <v>2.278534722659594</v>
      </c>
      <c r="X2681" s="17">
        <v>3.5060691698143041</v>
      </c>
      <c r="Y2681" s="17">
        <v>1.73925573906847</v>
      </c>
      <c r="Z2681" s="17">
        <v>1.3262117532896189</v>
      </c>
      <c r="AA2681" s="17">
        <v>1.5327337461790449</v>
      </c>
      <c r="AB2681" s="17">
        <v>19463.3</v>
      </c>
      <c r="AC2681" s="17">
        <v>9768.01</v>
      </c>
      <c r="AD2681" s="17">
        <v>4111.7299999999996</v>
      </c>
      <c r="AE2681" s="17">
        <v>4286.97</v>
      </c>
      <c r="AF2681" s="17">
        <v>4111.7299999999996</v>
      </c>
      <c r="AG2681" s="17">
        <v>4286.97</v>
      </c>
      <c r="AH2681" s="17">
        <v>7151.35</v>
      </c>
      <c r="AI2681" s="17">
        <v>5685.43</v>
      </c>
      <c r="AJ2681" s="17">
        <v>0</v>
      </c>
      <c r="AK2681" s="17">
        <v>6.376953885844781</v>
      </c>
      <c r="AL2681" s="17">
        <v>3.18847694292239</v>
      </c>
      <c r="AM2681" s="17">
        <v>3.0413431908055708</v>
      </c>
      <c r="AN2681" s="17">
        <v>2.278534722659594</v>
      </c>
      <c r="AO2681" s="17">
        <v>2.659938956732582</v>
      </c>
      <c r="AP2681" s="17">
        <v>0</v>
      </c>
      <c r="AQ2681" s="17">
        <v>0</v>
      </c>
      <c r="AR2681" s="17">
        <v>1.6876651807687011</v>
      </c>
      <c r="AS2681" s="17">
        <v>0.84383259038435066</v>
      </c>
      <c r="AT2681" s="17">
        <v>2.6688048035338769</v>
      </c>
      <c r="AU2681" s="17">
        <v>4.7538611186922228</v>
      </c>
      <c r="AV2681" s="17">
        <v>3.7113329611130501</v>
      </c>
      <c r="AW2681" s="17">
        <v>0</v>
      </c>
      <c r="AX2681" s="17">
        <v>0</v>
      </c>
      <c r="AY2681" s="17">
        <v>0</v>
      </c>
      <c r="AZ2681" s="17">
        <v>0</v>
      </c>
      <c r="BA2681" s="17">
        <v>27337.81</v>
      </c>
      <c r="BB2681" s="17">
        <v>9198.36</v>
      </c>
      <c r="BC2681" s="17">
        <v>9768.01</v>
      </c>
      <c r="BD2681" s="17">
        <v>0</v>
      </c>
      <c r="BE2681" s="17">
        <v>3024.44</v>
      </c>
      <c r="BF2681" s="17">
        <v>4286.97</v>
      </c>
      <c r="BG2681" s="17">
        <v>3024.44</v>
      </c>
      <c r="BH2681" s="17">
        <v>4286.97</v>
      </c>
      <c r="BI2681" s="17">
        <v>3024.44</v>
      </c>
      <c r="BJ2681" s="17">
        <v>3024.44</v>
      </c>
      <c r="BK2681" s="17">
        <v>4286.97</v>
      </c>
      <c r="BL2681" s="17">
        <v>3024.44</v>
      </c>
      <c r="BM2681" s="17">
        <v>4286.97</v>
      </c>
      <c r="BN2681" s="17">
        <v>3024.44</v>
      </c>
      <c r="BO2681" s="17">
        <v>4286.97</v>
      </c>
      <c r="BP2681" s="17">
        <v>0</v>
      </c>
      <c r="BQ2681" s="17">
        <v>7234.97</v>
      </c>
      <c r="BR2681" s="17">
        <v>8071.64</v>
      </c>
      <c r="BS2681" s="17">
        <v>20379.66</v>
      </c>
      <c r="BT2681" s="17">
        <v>0</v>
      </c>
      <c r="BU2681" s="17">
        <v>0</v>
      </c>
    </row>
    <row r="2682" spans="1:73" ht="15.75" customHeight="1" x14ac:dyDescent="0.5">
      <c r="A2682" s="17" t="s">
        <v>24940</v>
      </c>
      <c r="B2682" s="17" t="s">
        <v>25944</v>
      </c>
      <c r="C2682" s="48">
        <v>0</v>
      </c>
      <c r="D2682" s="17" t="s">
        <v>1115</v>
      </c>
      <c r="E2682" s="19"/>
      <c r="F2682" s="36" t="s">
        <v>24659</v>
      </c>
      <c r="G2682" s="17"/>
      <c r="H2682" s="17"/>
      <c r="I2682" s="17"/>
      <c r="J2682" s="17"/>
      <c r="K2682" s="17"/>
      <c r="L2682" s="17">
        <v>44383</v>
      </c>
      <c r="M2682" s="17">
        <v>47151</v>
      </c>
      <c r="N2682" s="30" t="s">
        <v>38</v>
      </c>
      <c r="O2682" s="17" t="s">
        <v>23628</v>
      </c>
      <c r="P2682" s="30">
        <v>923</v>
      </c>
      <c r="Q2682" s="30" t="s">
        <v>41</v>
      </c>
      <c r="R2682" s="30" t="s">
        <v>42</v>
      </c>
      <c r="S2682" s="17" t="s">
        <v>25945</v>
      </c>
      <c r="T2682" s="17" t="s">
        <v>25946</v>
      </c>
      <c r="U2682" s="17" t="s">
        <v>25947</v>
      </c>
      <c r="V2682" s="17">
        <v>4.3991069792807256</v>
      </c>
      <c r="W2682" s="17">
        <v>3.6703591734437002</v>
      </c>
      <c r="X2682" s="17">
        <v>4.0347330763622136</v>
      </c>
      <c r="Y2682" s="17">
        <v>7.926726286593186</v>
      </c>
      <c r="Z2682" s="17">
        <v>3.883858948472239</v>
      </c>
      <c r="AA2682" s="17">
        <v>5.9052926175327123</v>
      </c>
      <c r="AB2682" s="17">
        <v>10325.1</v>
      </c>
      <c r="AC2682" s="17">
        <v>9870.44</v>
      </c>
      <c r="AD2682" s="17">
        <v>2347.09</v>
      </c>
      <c r="AE2682" s="17">
        <v>2689.23</v>
      </c>
      <c r="AF2682" s="17">
        <v>2347.09</v>
      </c>
      <c r="AG2682" s="17">
        <v>2689.23</v>
      </c>
      <c r="AH2682" s="17">
        <v>18604.740000000002</v>
      </c>
      <c r="AI2682" s="17">
        <v>10444.59</v>
      </c>
      <c r="AJ2682" s="17"/>
      <c r="AK2682" s="17"/>
      <c r="AL2682" s="17"/>
      <c r="AM2682" s="17"/>
      <c r="AN2682" s="17"/>
      <c r="AO2682" s="17"/>
      <c r="AP2682" s="17"/>
      <c r="AQ2682" s="17"/>
      <c r="AR2682" s="17"/>
      <c r="AS2682" s="17"/>
      <c r="AT2682" s="17"/>
      <c r="AU2682" s="17"/>
      <c r="AV2682" s="17"/>
      <c r="AW2682" s="17"/>
      <c r="AX2682" s="17"/>
      <c r="AY2682" s="17"/>
      <c r="AZ2682" s="17"/>
      <c r="BA2682" s="17"/>
      <c r="BB2682" s="17"/>
      <c r="BC2682" s="17"/>
      <c r="BD2682" s="17"/>
      <c r="BE2682" s="17"/>
      <c r="BF2682" s="17"/>
      <c r="BG2682" s="17"/>
      <c r="BH2682" s="17"/>
      <c r="BI2682" s="17"/>
      <c r="BJ2682" s="17"/>
      <c r="BK2682" s="17"/>
      <c r="BL2682" s="17"/>
      <c r="BM2682" s="17"/>
      <c r="BN2682" s="17"/>
      <c r="BO2682" s="17"/>
      <c r="BP2682" s="17"/>
      <c r="BQ2682" s="17"/>
      <c r="BR2682" s="17"/>
      <c r="BS2682" s="17"/>
      <c r="BT2682" s="17"/>
      <c r="BU2682" s="17"/>
    </row>
    <row r="2683" spans="1:73" ht="15.75" customHeight="1" x14ac:dyDescent="0.5">
      <c r="A2683" s="17" t="s">
        <v>24850</v>
      </c>
      <c r="B2683" s="17" t="s">
        <v>26371</v>
      </c>
      <c r="C2683" s="48">
        <v>0</v>
      </c>
      <c r="D2683" s="17" t="s">
        <v>1115</v>
      </c>
      <c r="E2683" s="19"/>
      <c r="F2683" s="36" t="s">
        <v>24659</v>
      </c>
      <c r="G2683" s="17"/>
      <c r="H2683" s="17"/>
      <c r="I2683" s="17"/>
      <c r="J2683" s="17"/>
      <c r="K2683" s="18" t="s">
        <v>26372</v>
      </c>
      <c r="L2683" s="17">
        <v>46376</v>
      </c>
      <c r="M2683" s="17">
        <v>46420</v>
      </c>
      <c r="N2683" s="30" t="s">
        <v>38</v>
      </c>
      <c r="O2683" s="17" t="s">
        <v>23628</v>
      </c>
      <c r="P2683" s="30">
        <v>15</v>
      </c>
      <c r="Q2683" s="30" t="s">
        <v>41</v>
      </c>
      <c r="R2683" s="30" t="s">
        <v>42</v>
      </c>
      <c r="S2683" s="17" t="s">
        <v>26373</v>
      </c>
      <c r="T2683" s="17" t="s">
        <v>26374</v>
      </c>
      <c r="U2683" s="17" t="s">
        <v>26375</v>
      </c>
      <c r="V2683" s="17">
        <v>7.5039590885811558</v>
      </c>
      <c r="W2683" s="17">
        <v>13.155836683280331</v>
      </c>
      <c r="X2683" s="17">
        <v>10.329897885930739</v>
      </c>
      <c r="Y2683" s="17">
        <v>2.244200700936926</v>
      </c>
      <c r="Z2683" s="17">
        <v>2.5787464329868048</v>
      </c>
      <c r="AA2683" s="17">
        <v>2.4114735669618659</v>
      </c>
      <c r="AB2683" s="17">
        <v>29890.07</v>
      </c>
      <c r="AC2683" s="17">
        <v>33839.18</v>
      </c>
      <c r="AD2683" s="17">
        <v>3983.24</v>
      </c>
      <c r="AE2683" s="17">
        <v>2572.1799999999998</v>
      </c>
      <c r="AF2683" s="17">
        <v>3983.24</v>
      </c>
      <c r="AG2683" s="17">
        <v>2572.1799999999998</v>
      </c>
      <c r="AH2683" s="17">
        <v>8939.19</v>
      </c>
      <c r="AI2683" s="17">
        <v>6633</v>
      </c>
      <c r="AJ2683" s="17">
        <v>33.457738181118643</v>
      </c>
      <c r="AK2683" s="17">
        <v>10.62826474041475</v>
      </c>
      <c r="AL2683" s="17">
        <v>22.0430014607667</v>
      </c>
      <c r="AM2683" s="17">
        <v>19.046824652527292</v>
      </c>
      <c r="AN2683" s="17">
        <v>13.155836683280331</v>
      </c>
      <c r="AO2683" s="17">
        <v>16.10133066790381</v>
      </c>
      <c r="AP2683" s="17">
        <v>0</v>
      </c>
      <c r="AQ2683" s="17">
        <v>8.5663324195642758</v>
      </c>
      <c r="AR2683" s="17">
        <v>0</v>
      </c>
      <c r="AS2683" s="17">
        <v>4.2831662097821379</v>
      </c>
      <c r="AT2683" s="17">
        <v>1.213094551050834</v>
      </c>
      <c r="AU2683" s="17">
        <v>5.1267174147998977</v>
      </c>
      <c r="AV2683" s="17">
        <v>3.169905982925366</v>
      </c>
      <c r="AW2683" s="17">
        <v>0</v>
      </c>
      <c r="AX2683" s="17">
        <v>0</v>
      </c>
      <c r="AY2683" s="17">
        <v>0</v>
      </c>
      <c r="AZ2683" s="17">
        <v>55654.94</v>
      </c>
      <c r="BA2683" s="17">
        <v>27337.81</v>
      </c>
      <c r="BB2683" s="17">
        <v>31683.25</v>
      </c>
      <c r="BC2683" s="17">
        <v>33839.18</v>
      </c>
      <c r="BD2683" s="17">
        <v>0</v>
      </c>
      <c r="BE2683" s="17">
        <v>1663.44</v>
      </c>
      <c r="BF2683" s="17">
        <v>2572.1799999999998</v>
      </c>
      <c r="BG2683" s="17">
        <v>1663.44</v>
      </c>
      <c r="BH2683" s="17">
        <v>2572.1799999999998</v>
      </c>
      <c r="BI2683" s="17">
        <v>1663.44</v>
      </c>
      <c r="BJ2683" s="17">
        <v>1663.44</v>
      </c>
      <c r="BK2683" s="17">
        <v>2572.1799999999998</v>
      </c>
      <c r="BL2683" s="17">
        <v>1663.44</v>
      </c>
      <c r="BM2683" s="17">
        <v>2572.1799999999998</v>
      </c>
      <c r="BN2683" s="17">
        <v>1663.44</v>
      </c>
      <c r="BO2683" s="17">
        <v>2572.1799999999998</v>
      </c>
      <c r="BP2683" s="17">
        <v>14249.58</v>
      </c>
      <c r="BQ2683" s="17">
        <v>0</v>
      </c>
      <c r="BR2683" s="17">
        <v>2017.91</v>
      </c>
      <c r="BS2683" s="17">
        <v>13186.84</v>
      </c>
      <c r="BT2683" s="17">
        <v>0</v>
      </c>
      <c r="BU2683" s="17">
        <v>0</v>
      </c>
    </row>
    <row r="2684" spans="1:73" ht="15.75" customHeight="1" x14ac:dyDescent="0.5">
      <c r="A2684" s="17" t="s">
        <v>24850</v>
      </c>
      <c r="B2684" s="17" t="s">
        <v>27328</v>
      </c>
      <c r="C2684" s="48">
        <v>0</v>
      </c>
      <c r="D2684" s="17" t="s">
        <v>1115</v>
      </c>
      <c r="E2684" s="19"/>
      <c r="F2684" s="36" t="s">
        <v>24659</v>
      </c>
      <c r="G2684" s="17"/>
      <c r="H2684" s="17"/>
      <c r="I2684" s="17"/>
      <c r="J2684" s="17"/>
      <c r="K2684" s="17"/>
      <c r="L2684" s="17">
        <v>48677</v>
      </c>
      <c r="M2684" s="17">
        <v>48751</v>
      </c>
      <c r="N2684" s="30" t="s">
        <v>38</v>
      </c>
      <c r="O2684" s="17" t="s">
        <v>23058</v>
      </c>
      <c r="P2684" s="30">
        <v>25</v>
      </c>
      <c r="Q2684" s="30" t="s">
        <v>41</v>
      </c>
      <c r="R2684" s="30" t="s">
        <v>51</v>
      </c>
      <c r="S2684" s="17" t="s">
        <v>27329</v>
      </c>
      <c r="T2684" s="17" t="s">
        <v>27330</v>
      </c>
      <c r="U2684" s="17" t="s">
        <v>27331</v>
      </c>
      <c r="V2684" s="17">
        <v>6.4402930221928489</v>
      </c>
      <c r="W2684" s="17">
        <v>6.9751155912858751</v>
      </c>
      <c r="X2684" s="17">
        <v>6.7077043067393616</v>
      </c>
      <c r="Y2684" s="17">
        <v>0.22085991883828809</v>
      </c>
      <c r="Z2684" s="17">
        <v>0.47364518682051071</v>
      </c>
      <c r="AA2684" s="17">
        <v>0.34725255282939937</v>
      </c>
      <c r="AB2684" s="17">
        <v>10426.77</v>
      </c>
      <c r="AC2684" s="17">
        <v>8372.58</v>
      </c>
      <c r="AD2684" s="17">
        <v>1618.99</v>
      </c>
      <c r="AE2684" s="17">
        <v>1200.3499999999999</v>
      </c>
      <c r="AF2684" s="17">
        <v>1618.99</v>
      </c>
      <c r="AG2684" s="17">
        <v>1200.3499999999999</v>
      </c>
      <c r="AH2684" s="17">
        <v>357.57</v>
      </c>
      <c r="AI2684" s="17">
        <v>568.54</v>
      </c>
      <c r="AJ2684" s="17">
        <v>35.050872520205729</v>
      </c>
      <c r="AK2684" s="17">
        <v>44.410988461698679</v>
      </c>
      <c r="AL2684" s="17">
        <v>39.730930490952197</v>
      </c>
      <c r="AM2684" s="17">
        <v>6.7585323291697277</v>
      </c>
      <c r="AN2684" s="17">
        <v>6.9751155912858751</v>
      </c>
      <c r="AO2684" s="17">
        <v>6.8668239602278014</v>
      </c>
      <c r="AP2684" s="17">
        <v>44.530538207200593</v>
      </c>
      <c r="AQ2684" s="17">
        <v>3.926221528288024</v>
      </c>
      <c r="AR2684" s="17">
        <v>37.972541342108549</v>
      </c>
      <c r="AS2684" s="17">
        <v>20.949381435198291</v>
      </c>
      <c r="AT2684" s="17">
        <v>2.223998897869214</v>
      </c>
      <c r="AU2684" s="17">
        <v>3.5953596867580289</v>
      </c>
      <c r="AV2684" s="17">
        <v>2.909679292313621</v>
      </c>
      <c r="AW2684" s="17">
        <v>0</v>
      </c>
      <c r="AX2684" s="17">
        <v>0</v>
      </c>
      <c r="AY2684" s="17">
        <v>0</v>
      </c>
      <c r="AZ2684" s="17">
        <v>38163.39</v>
      </c>
      <c r="BA2684" s="17">
        <v>53308.73</v>
      </c>
      <c r="BB2684" s="17">
        <v>7358.69</v>
      </c>
      <c r="BC2684" s="17">
        <v>8372.58</v>
      </c>
      <c r="BD2684" s="17">
        <v>48484.85</v>
      </c>
      <c r="BE2684" s="17">
        <v>1088.8</v>
      </c>
      <c r="BF2684" s="17">
        <v>1200.3499999999999</v>
      </c>
      <c r="BG2684" s="17">
        <v>1088.8</v>
      </c>
      <c r="BH2684" s="17">
        <v>1200.3499999999999</v>
      </c>
      <c r="BI2684" s="17">
        <v>1088.8</v>
      </c>
      <c r="BJ2684" s="17">
        <v>1088.8</v>
      </c>
      <c r="BK2684" s="17">
        <v>1200.3499999999999</v>
      </c>
      <c r="BL2684" s="17">
        <v>1088.8</v>
      </c>
      <c r="BM2684" s="17">
        <v>1200.3499999999999</v>
      </c>
      <c r="BN2684" s="17">
        <v>1088.8</v>
      </c>
      <c r="BO2684" s="17">
        <v>1200.3499999999999</v>
      </c>
      <c r="BP2684" s="17">
        <v>4274.87</v>
      </c>
      <c r="BQ2684" s="17">
        <v>45580.34</v>
      </c>
      <c r="BR2684" s="17">
        <v>2421.4899999999998</v>
      </c>
      <c r="BS2684" s="17">
        <v>4315.6899999999996</v>
      </c>
      <c r="BT2684" s="17">
        <v>0</v>
      </c>
      <c r="BU2684" s="17">
        <v>0</v>
      </c>
    </row>
    <row r="2685" spans="1:73" ht="15.75" customHeight="1" x14ac:dyDescent="0.5">
      <c r="A2685" s="17" t="s">
        <v>24850</v>
      </c>
      <c r="B2685" s="17" t="s">
        <v>26577</v>
      </c>
      <c r="C2685" s="48">
        <v>0</v>
      </c>
      <c r="D2685" s="17" t="s">
        <v>1115</v>
      </c>
      <c r="E2685" s="19"/>
      <c r="F2685" s="36" t="s">
        <v>24659</v>
      </c>
      <c r="G2685" s="17"/>
      <c r="H2685" s="17"/>
      <c r="I2685" s="17"/>
      <c r="J2685" s="17"/>
      <c r="K2685" s="18" t="s">
        <v>26372</v>
      </c>
      <c r="L2685" s="17">
        <v>51371</v>
      </c>
      <c r="M2685" s="17">
        <v>51421</v>
      </c>
      <c r="N2685" s="30" t="s">
        <v>38</v>
      </c>
      <c r="O2685" s="17" t="s">
        <v>22971</v>
      </c>
      <c r="P2685" s="30">
        <v>17</v>
      </c>
      <c r="Q2685" s="30" t="s">
        <v>41</v>
      </c>
      <c r="R2685" s="30" t="s">
        <v>42</v>
      </c>
      <c r="S2685" s="17" t="s">
        <v>26578</v>
      </c>
      <c r="T2685" s="17" t="s">
        <v>26579</v>
      </c>
      <c r="U2685" s="17" t="s">
        <v>26580</v>
      </c>
      <c r="V2685" s="17">
        <v>19.32081272641361</v>
      </c>
      <c r="W2685" s="17">
        <v>4.8825812819168384</v>
      </c>
      <c r="X2685" s="17">
        <v>12.101697004165221</v>
      </c>
      <c r="Y2685" s="17">
        <v>1.98772090092928</v>
      </c>
      <c r="Z2685" s="17">
        <v>1.5656710301951471</v>
      </c>
      <c r="AA2685" s="17">
        <v>1.7766959655622141</v>
      </c>
      <c r="AB2685" s="17">
        <v>30666.959999999999</v>
      </c>
      <c r="AC2685" s="17">
        <v>11081.36</v>
      </c>
      <c r="AD2685" s="17">
        <v>1587.25</v>
      </c>
      <c r="AE2685" s="17">
        <v>2269.5700000000002</v>
      </c>
      <c r="AF2685" s="17">
        <v>1587.25</v>
      </c>
      <c r="AG2685" s="17">
        <v>2269.5700000000002</v>
      </c>
      <c r="AH2685" s="17">
        <v>3155.01</v>
      </c>
      <c r="AI2685" s="17">
        <v>3553.4</v>
      </c>
      <c r="AJ2685" s="17">
        <v>21.906880593565951</v>
      </c>
      <c r="AK2685" s="17">
        <v>15.9424031865067</v>
      </c>
      <c r="AL2685" s="17">
        <v>18.92464189003633</v>
      </c>
      <c r="AM2685" s="17">
        <v>12.390695553876229</v>
      </c>
      <c r="AN2685" s="17">
        <v>4.8825812819168384</v>
      </c>
      <c r="AO2685" s="17">
        <v>8.636638417896533</v>
      </c>
      <c r="AP2685" s="17">
        <v>0</v>
      </c>
      <c r="AQ2685" s="17">
        <v>15.70496574379985</v>
      </c>
      <c r="AR2685" s="17">
        <v>15.47028732314932</v>
      </c>
      <c r="AS2685" s="17">
        <v>15.58762653347458</v>
      </c>
      <c r="AT2685" s="17">
        <v>8.8960322763978841</v>
      </c>
      <c r="AU2685" s="17">
        <v>4.6606537802314971</v>
      </c>
      <c r="AV2685" s="17">
        <v>6.7783430283146906</v>
      </c>
      <c r="AW2685" s="17">
        <v>0</v>
      </c>
      <c r="AX2685" s="17">
        <v>32.35749943821957</v>
      </c>
      <c r="AY2685" s="17">
        <v>16.178749719109781</v>
      </c>
      <c r="AZ2685" s="17">
        <v>35076.639999999999</v>
      </c>
      <c r="BA2685" s="17">
        <v>36182.400000000001</v>
      </c>
      <c r="BB2685" s="17">
        <v>19839.61</v>
      </c>
      <c r="BC2685" s="17">
        <v>11081.36</v>
      </c>
      <c r="BD2685" s="17">
        <v>0</v>
      </c>
      <c r="BE2685" s="17">
        <v>1601.17</v>
      </c>
      <c r="BF2685" s="17">
        <v>2269.5700000000002</v>
      </c>
      <c r="BG2685" s="17">
        <v>1601.17</v>
      </c>
      <c r="BH2685" s="17">
        <v>2269.5700000000002</v>
      </c>
      <c r="BI2685" s="17">
        <v>1601.17</v>
      </c>
      <c r="BJ2685" s="17">
        <v>1601.17</v>
      </c>
      <c r="BK2685" s="17">
        <v>2269.5700000000002</v>
      </c>
      <c r="BL2685" s="17">
        <v>1601.17</v>
      </c>
      <c r="BM2685" s="17">
        <v>2269.5700000000002</v>
      </c>
      <c r="BN2685" s="17">
        <v>1601.17</v>
      </c>
      <c r="BO2685" s="17">
        <v>2269.5700000000002</v>
      </c>
      <c r="BP2685" s="17">
        <v>25146.32</v>
      </c>
      <c r="BQ2685" s="17">
        <v>35110.9</v>
      </c>
      <c r="BR2685" s="17">
        <v>14244.06</v>
      </c>
      <c r="BS2685" s="17">
        <v>10577.68</v>
      </c>
      <c r="BT2685" s="17">
        <v>0</v>
      </c>
      <c r="BU2685" s="17">
        <v>73437.61</v>
      </c>
    </row>
    <row r="2686" spans="1:73" ht="15.75" customHeight="1" x14ac:dyDescent="0.5">
      <c r="A2686" s="17" t="s">
        <v>24850</v>
      </c>
      <c r="B2686" s="17" t="s">
        <v>29885</v>
      </c>
      <c r="C2686" s="48">
        <v>1</v>
      </c>
      <c r="D2686" s="17" t="s">
        <v>1115</v>
      </c>
      <c r="E2686" s="19"/>
      <c r="F2686" s="36" t="s">
        <v>24659</v>
      </c>
      <c r="G2686" s="17"/>
      <c r="H2686" s="17"/>
      <c r="I2686" s="17"/>
      <c r="J2686" s="17"/>
      <c r="K2686" s="17"/>
      <c r="L2686" s="17">
        <v>53433</v>
      </c>
      <c r="M2686" s="17">
        <v>53651</v>
      </c>
      <c r="N2686" s="30" t="s">
        <v>73</v>
      </c>
      <c r="O2686" s="17" t="s">
        <v>22872</v>
      </c>
      <c r="P2686" s="30">
        <v>73</v>
      </c>
      <c r="Q2686" s="30" t="s">
        <v>41</v>
      </c>
      <c r="R2686" s="30" t="s">
        <v>76</v>
      </c>
      <c r="S2686" s="17" t="s">
        <v>29886</v>
      </c>
      <c r="T2686" s="17" t="s">
        <v>29887</v>
      </c>
      <c r="U2686" s="17" t="s">
        <v>29888</v>
      </c>
      <c r="V2686" s="17">
        <v>14.34781105137051</v>
      </c>
      <c r="W2686" s="17">
        <v>7.7677133052968346</v>
      </c>
      <c r="X2686" s="17">
        <v>11.05776217833367</v>
      </c>
      <c r="Y2686" s="17">
        <v>8.7718915447382066</v>
      </c>
      <c r="Z2686" s="17">
        <v>7.2589850099331761</v>
      </c>
      <c r="AA2686" s="17">
        <v>8.0154382773356918</v>
      </c>
      <c r="AB2686" s="17">
        <v>17425.560000000001</v>
      </c>
      <c r="AC2686" s="17">
        <v>15053.44</v>
      </c>
      <c r="AD2686" s="17">
        <v>1214.51</v>
      </c>
      <c r="AE2686" s="17">
        <v>1937.95</v>
      </c>
      <c r="AF2686" s="17">
        <v>1214.51</v>
      </c>
      <c r="AG2686" s="17">
        <v>1937.95</v>
      </c>
      <c r="AH2686" s="17">
        <v>10653.55</v>
      </c>
      <c r="AI2686" s="17">
        <v>14067.55</v>
      </c>
      <c r="AJ2686" s="17">
        <v>6.8281089349750488</v>
      </c>
      <c r="AK2686" s="17">
        <v>23.188869681880341</v>
      </c>
      <c r="AL2686" s="17">
        <v>15.00848930842769</v>
      </c>
      <c r="AM2686" s="17">
        <v>15.009245095334821</v>
      </c>
      <c r="AN2686" s="17">
        <v>7.7677133052968346</v>
      </c>
      <c r="AO2686" s="17">
        <v>11.38847920031583</v>
      </c>
      <c r="AP2686" s="17">
        <v>20.819520024074031</v>
      </c>
      <c r="AQ2686" s="17">
        <v>7.9544516053531273</v>
      </c>
      <c r="AR2686" s="17">
        <v>20.328656570086949</v>
      </c>
      <c r="AS2686" s="17">
        <v>14.14155408772004</v>
      </c>
      <c r="AT2686" s="17">
        <v>11.69768705435882</v>
      </c>
      <c r="AU2686" s="17">
        <v>12.90148868649862</v>
      </c>
      <c r="AV2686" s="17">
        <v>12.29958787042872</v>
      </c>
      <c r="AW2686" s="17">
        <v>0</v>
      </c>
      <c r="AX2686" s="17">
        <v>8.8247426404189984</v>
      </c>
      <c r="AY2686" s="17">
        <v>4.4123713202094992</v>
      </c>
      <c r="AZ2686" s="17">
        <v>16337.07</v>
      </c>
      <c r="BA2686" s="17">
        <v>44938.87</v>
      </c>
      <c r="BB2686" s="17">
        <v>35911.42</v>
      </c>
      <c r="BC2686" s="17">
        <v>15053.44</v>
      </c>
      <c r="BD2686" s="17">
        <v>49813.2</v>
      </c>
      <c r="BE2686" s="17">
        <v>2392.62</v>
      </c>
      <c r="BF2686" s="17">
        <v>1937.95</v>
      </c>
      <c r="BG2686" s="17">
        <v>2392.62</v>
      </c>
      <c r="BH2686" s="17">
        <v>1937.95</v>
      </c>
      <c r="BI2686" s="17">
        <v>2392.62</v>
      </c>
      <c r="BJ2686" s="17">
        <v>2392.62</v>
      </c>
      <c r="BK2686" s="17">
        <v>1937.95</v>
      </c>
      <c r="BL2686" s="17">
        <v>2392.62</v>
      </c>
      <c r="BM2686" s="17">
        <v>1937.95</v>
      </c>
      <c r="BN2686" s="17">
        <v>2392.62</v>
      </c>
      <c r="BO2686" s="17">
        <v>1937.95</v>
      </c>
      <c r="BP2686" s="17">
        <v>19031.98</v>
      </c>
      <c r="BQ2686" s="17">
        <v>39395.919999999998</v>
      </c>
      <c r="BR2686" s="17">
        <v>27988.12</v>
      </c>
      <c r="BS2686" s="17">
        <v>25002.44</v>
      </c>
      <c r="BT2686" s="17">
        <v>0</v>
      </c>
      <c r="BU2686" s="17">
        <v>17101.91</v>
      </c>
    </row>
    <row r="2687" spans="1:73" ht="15.75" customHeight="1" x14ac:dyDescent="0.5">
      <c r="A2687" s="17" t="s">
        <v>36178</v>
      </c>
      <c r="B2687" s="17" t="s">
        <v>31866</v>
      </c>
      <c r="C2687" s="48">
        <v>0</v>
      </c>
      <c r="D2687" s="17" t="s">
        <v>1115</v>
      </c>
      <c r="E2687" s="19"/>
      <c r="F2687" s="36" t="s">
        <v>24659</v>
      </c>
      <c r="G2687" s="17"/>
      <c r="H2687" s="17"/>
      <c r="I2687" s="17"/>
      <c r="J2687" s="17"/>
      <c r="K2687" s="17"/>
      <c r="L2687" s="17">
        <v>53782</v>
      </c>
      <c r="M2687" s="17">
        <v>54237</v>
      </c>
      <c r="N2687" s="30" t="s">
        <v>73</v>
      </c>
      <c r="O2687" s="17" t="s">
        <v>23110</v>
      </c>
      <c r="P2687" s="30">
        <v>152</v>
      </c>
      <c r="Q2687" s="30" t="s">
        <v>50</v>
      </c>
      <c r="R2687" s="30" t="s">
        <v>42</v>
      </c>
      <c r="S2687" s="17" t="s">
        <v>31867</v>
      </c>
      <c r="T2687" s="17" t="s">
        <v>31868</v>
      </c>
      <c r="U2687" s="17" t="s">
        <v>31869</v>
      </c>
      <c r="V2687" s="17">
        <v>51.840719834572177</v>
      </c>
      <c r="W2687" s="17">
        <v>6.2653961925447668</v>
      </c>
      <c r="X2687" s="17">
        <v>29.053058013558481</v>
      </c>
      <c r="Y2687" s="17">
        <v>42.947322664977619</v>
      </c>
      <c r="Z2687" s="17">
        <v>12.21296558016831</v>
      </c>
      <c r="AA2687" s="17">
        <v>27.58014412257296</v>
      </c>
      <c r="AB2687" s="17">
        <v>83482.740000000005</v>
      </c>
      <c r="AC2687" s="17">
        <v>25269.22</v>
      </c>
      <c r="AD2687" s="17">
        <v>1610.37</v>
      </c>
      <c r="AE2687" s="17">
        <v>4033.14</v>
      </c>
      <c r="AF2687" s="17">
        <v>1610.37</v>
      </c>
      <c r="AG2687" s="17">
        <v>4033.14</v>
      </c>
      <c r="AH2687" s="17">
        <v>69161.08</v>
      </c>
      <c r="AI2687" s="17">
        <v>49256.6</v>
      </c>
      <c r="AJ2687" s="17"/>
      <c r="AK2687" s="17"/>
      <c r="AL2687" s="17"/>
      <c r="AM2687" s="17"/>
      <c r="AN2687" s="17"/>
      <c r="AO2687" s="17"/>
      <c r="AP2687" s="17"/>
      <c r="AQ2687" s="17"/>
      <c r="AR2687" s="17"/>
      <c r="AS2687" s="17"/>
      <c r="AT2687" s="17"/>
      <c r="AU2687" s="17"/>
      <c r="AV2687" s="17"/>
      <c r="AW2687" s="17"/>
      <c r="AX2687" s="17"/>
      <c r="AY2687" s="17"/>
      <c r="AZ2687" s="17"/>
      <c r="BA2687" s="17"/>
      <c r="BB2687" s="17"/>
      <c r="BC2687" s="17"/>
      <c r="BD2687" s="17"/>
      <c r="BE2687" s="17"/>
      <c r="BF2687" s="17"/>
      <c r="BG2687" s="17"/>
      <c r="BH2687" s="17"/>
      <c r="BI2687" s="17"/>
      <c r="BJ2687" s="17"/>
      <c r="BK2687" s="17"/>
      <c r="BL2687" s="17"/>
      <c r="BM2687" s="17"/>
      <c r="BN2687" s="17"/>
      <c r="BO2687" s="17"/>
      <c r="BP2687" s="17"/>
      <c r="BQ2687" s="17"/>
      <c r="BR2687" s="17"/>
      <c r="BS2687" s="17"/>
      <c r="BT2687" s="17"/>
      <c r="BU2687" s="17"/>
    </row>
    <row r="2688" spans="1:73" ht="15.75" customHeight="1" x14ac:dyDescent="0.5">
      <c r="A2688" s="17" t="s">
        <v>24850</v>
      </c>
      <c r="B2688" s="17" t="s">
        <v>25995</v>
      </c>
      <c r="C2688" s="48">
        <v>0</v>
      </c>
      <c r="D2688" s="17" t="s">
        <v>1115</v>
      </c>
      <c r="E2688" s="19"/>
      <c r="F2688" s="36" t="s">
        <v>24659</v>
      </c>
      <c r="G2688" s="17"/>
      <c r="H2688" s="17"/>
      <c r="I2688" s="17"/>
      <c r="J2688" s="17"/>
      <c r="K2688" s="17"/>
      <c r="L2688" s="17">
        <v>53844</v>
      </c>
      <c r="M2688" s="17">
        <v>53879</v>
      </c>
      <c r="N2688" s="30" t="s">
        <v>73</v>
      </c>
      <c r="O2688" s="17" t="s">
        <v>23110</v>
      </c>
      <c r="P2688" s="30">
        <v>12</v>
      </c>
      <c r="Q2688" s="30" t="s">
        <v>50</v>
      </c>
      <c r="R2688" s="30" t="s">
        <v>42</v>
      </c>
      <c r="S2688" s="17" t="s">
        <v>25996</v>
      </c>
      <c r="T2688" s="17" t="s">
        <v>25997</v>
      </c>
      <c r="U2688" s="17" t="s">
        <v>25998</v>
      </c>
      <c r="V2688" s="17">
        <v>131.10915823090781</v>
      </c>
      <c r="W2688" s="17">
        <v>9.3727987699604007</v>
      </c>
      <c r="X2688" s="17">
        <v>70.240978500434124</v>
      </c>
      <c r="Y2688" s="17">
        <v>130.68316461815681</v>
      </c>
      <c r="Z2688" s="17">
        <v>18.975492180791029</v>
      </c>
      <c r="AA2688" s="17">
        <v>74.829328399473908</v>
      </c>
      <c r="AB2688" s="17">
        <v>357985.69</v>
      </c>
      <c r="AC2688" s="17">
        <v>93755.45</v>
      </c>
      <c r="AD2688" s="17">
        <v>2730.44</v>
      </c>
      <c r="AE2688" s="17">
        <v>10002.93</v>
      </c>
      <c r="AF2688" s="17">
        <v>2730.44</v>
      </c>
      <c r="AG2688" s="17">
        <v>10002.93</v>
      </c>
      <c r="AH2688" s="17">
        <v>356822.54</v>
      </c>
      <c r="AI2688" s="17">
        <v>189810.52</v>
      </c>
      <c r="AJ2688" s="17">
        <v>22.68001327745737</v>
      </c>
      <c r="AK2688" s="17">
        <v>27.756830248737121</v>
      </c>
      <c r="AL2688" s="17">
        <v>25.21842176309724</v>
      </c>
      <c r="AM2688" s="17">
        <v>38.165896643292811</v>
      </c>
      <c r="AN2688" s="17">
        <v>9.3727987699604007</v>
      </c>
      <c r="AO2688" s="17">
        <v>23.769347706626601</v>
      </c>
      <c r="AP2688" s="17">
        <v>83.822332060910341</v>
      </c>
      <c r="AQ2688" s="17">
        <v>264.21234388614579</v>
      </c>
      <c r="AR2688" s="17">
        <v>265.35535488101988</v>
      </c>
      <c r="AS2688" s="17">
        <v>264.78384938358278</v>
      </c>
      <c r="AT2688" s="17">
        <v>93.146495996016768</v>
      </c>
      <c r="AU2688" s="17">
        <v>61.8701080583389</v>
      </c>
      <c r="AV2688" s="17">
        <v>77.508302027177834</v>
      </c>
      <c r="AW2688" s="17">
        <v>528.95130907431235</v>
      </c>
      <c r="AX2688" s="17">
        <v>665.63934167288983</v>
      </c>
      <c r="AY2688" s="17">
        <v>597.29532537360114</v>
      </c>
      <c r="AZ2688" s="17">
        <v>218644.4</v>
      </c>
      <c r="BA2688" s="17">
        <v>277649.63</v>
      </c>
      <c r="BB2688" s="17">
        <v>367934.51</v>
      </c>
      <c r="BC2688" s="17">
        <v>93755.45</v>
      </c>
      <c r="BD2688" s="17">
        <v>808080.81</v>
      </c>
      <c r="BE2688" s="17">
        <v>9640.4</v>
      </c>
      <c r="BF2688" s="17">
        <v>10002.93</v>
      </c>
      <c r="BG2688" s="17">
        <v>9640.4</v>
      </c>
      <c r="BH2688" s="17">
        <v>10002.93</v>
      </c>
      <c r="BI2688" s="17">
        <v>9640.4</v>
      </c>
      <c r="BJ2688" s="17">
        <v>9640.4</v>
      </c>
      <c r="BK2688" s="17">
        <v>10002.93</v>
      </c>
      <c r="BL2688" s="17">
        <v>9640.4</v>
      </c>
      <c r="BM2688" s="17">
        <v>10002.93</v>
      </c>
      <c r="BN2688" s="17">
        <v>9640.4</v>
      </c>
      <c r="BO2688" s="17">
        <v>10002.93</v>
      </c>
      <c r="BP2688" s="17">
        <v>2547112.6800000002</v>
      </c>
      <c r="BQ2688" s="17">
        <v>2654331.04</v>
      </c>
      <c r="BR2688" s="17">
        <v>897969.48</v>
      </c>
      <c r="BS2688" s="17">
        <v>618882.36</v>
      </c>
      <c r="BT2688" s="17">
        <v>5099302.2</v>
      </c>
      <c r="BU2688" s="17">
        <v>6658343.7400000002</v>
      </c>
    </row>
    <row r="2689" spans="1:73" ht="15.75" customHeight="1" x14ac:dyDescent="0.5">
      <c r="A2689" s="17" t="s">
        <v>24850</v>
      </c>
      <c r="B2689" s="17" t="s">
        <v>28124</v>
      </c>
      <c r="C2689" s="48">
        <v>0</v>
      </c>
      <c r="D2689" s="17" t="s">
        <v>1115</v>
      </c>
      <c r="E2689" s="19"/>
      <c r="F2689" s="36" t="s">
        <v>24659</v>
      </c>
      <c r="G2689" s="17"/>
      <c r="H2689" s="17"/>
      <c r="I2689" s="17"/>
      <c r="J2689" s="17"/>
      <c r="K2689" s="17"/>
      <c r="L2689" s="17">
        <v>54024</v>
      </c>
      <c r="M2689" s="17">
        <v>54125</v>
      </c>
      <c r="N2689" s="30" t="s">
        <v>73</v>
      </c>
      <c r="O2689" s="17" t="s">
        <v>23110</v>
      </c>
      <c r="P2689" s="30">
        <v>34</v>
      </c>
      <c r="Q2689" s="30" t="s">
        <v>41</v>
      </c>
      <c r="R2689" s="30" t="s">
        <v>42</v>
      </c>
      <c r="S2689" s="17" t="s">
        <v>28125</v>
      </c>
      <c r="T2689" s="17" t="s">
        <v>28126</v>
      </c>
      <c r="U2689" s="17" t="s">
        <v>28127</v>
      </c>
      <c r="V2689" s="17">
        <v>54.098446448942148</v>
      </c>
      <c r="W2689" s="17">
        <v>9.5210449927431053</v>
      </c>
      <c r="X2689" s="17">
        <v>31.809745720842631</v>
      </c>
      <c r="Y2689" s="17">
        <v>20.09810539685526</v>
      </c>
      <c r="Z2689" s="17">
        <v>6.2166361321944379</v>
      </c>
      <c r="AA2689" s="17">
        <v>13.157370764524851</v>
      </c>
      <c r="AB2689" s="17">
        <v>46000.45</v>
      </c>
      <c r="AC2689" s="17">
        <v>12004.8</v>
      </c>
      <c r="AD2689" s="17">
        <v>850.31</v>
      </c>
      <c r="AE2689" s="17">
        <v>1260.8699999999999</v>
      </c>
      <c r="AF2689" s="17">
        <v>850.31</v>
      </c>
      <c r="AG2689" s="17">
        <v>1260.8699999999999</v>
      </c>
      <c r="AH2689" s="17">
        <v>17089.62</v>
      </c>
      <c r="AI2689" s="17">
        <v>7838.37</v>
      </c>
      <c r="AJ2689" s="17">
        <v>112.1633807320656</v>
      </c>
      <c r="AK2689" s="17">
        <v>44.240238882676252</v>
      </c>
      <c r="AL2689" s="17">
        <v>78.201809807370921</v>
      </c>
      <c r="AM2689" s="17">
        <v>44.155976137419692</v>
      </c>
      <c r="AN2689" s="17">
        <v>9.5210449927431053</v>
      </c>
      <c r="AO2689" s="17">
        <v>26.8385105650814</v>
      </c>
      <c r="AP2689" s="17">
        <v>106.87385208797581</v>
      </c>
      <c r="AQ2689" s="17">
        <v>194.74181847251509</v>
      </c>
      <c r="AR2689" s="17">
        <v>177.20543751536641</v>
      </c>
      <c r="AS2689" s="17">
        <v>185.97362799394071</v>
      </c>
      <c r="AT2689" s="17">
        <v>80.064412978525681</v>
      </c>
      <c r="AU2689" s="17">
        <v>38.800003172412701</v>
      </c>
      <c r="AV2689" s="17">
        <v>59.432208075469191</v>
      </c>
      <c r="AW2689" s="17">
        <v>520.60130105023336</v>
      </c>
      <c r="AX2689" s="17">
        <v>378.58343841950398</v>
      </c>
      <c r="AY2689" s="17">
        <v>449.59236973486873</v>
      </c>
      <c r="AZ2689" s="17">
        <v>112245.26</v>
      </c>
      <c r="BA2689" s="17">
        <v>55781.19</v>
      </c>
      <c r="BB2689" s="17">
        <v>44188.21</v>
      </c>
      <c r="BC2689" s="17">
        <v>12004.8</v>
      </c>
      <c r="BD2689" s="17">
        <v>106951.87</v>
      </c>
      <c r="BE2689" s="17">
        <v>1000.73</v>
      </c>
      <c r="BF2689" s="17">
        <v>1260.8699999999999</v>
      </c>
      <c r="BG2689" s="17">
        <v>1000.73</v>
      </c>
      <c r="BH2689" s="17">
        <v>1260.8699999999999</v>
      </c>
      <c r="BI2689" s="17">
        <v>1000.73</v>
      </c>
      <c r="BJ2689" s="17">
        <v>1000.73</v>
      </c>
      <c r="BK2689" s="17">
        <v>1260.8699999999999</v>
      </c>
      <c r="BL2689" s="17">
        <v>1000.73</v>
      </c>
      <c r="BM2689" s="17">
        <v>1260.8699999999999</v>
      </c>
      <c r="BN2689" s="17">
        <v>1000.73</v>
      </c>
      <c r="BO2689" s="17">
        <v>1260.8699999999999</v>
      </c>
      <c r="BP2689" s="17">
        <v>194883.98</v>
      </c>
      <c r="BQ2689" s="17">
        <v>223433.02</v>
      </c>
      <c r="BR2689" s="17">
        <v>80122.86</v>
      </c>
      <c r="BS2689" s="17">
        <v>48921.760000000002</v>
      </c>
      <c r="BT2689" s="17">
        <v>520981.34</v>
      </c>
      <c r="BU2689" s="17">
        <v>477344.5</v>
      </c>
    </row>
    <row r="2690" spans="1:73" ht="15.75" customHeight="1" x14ac:dyDescent="0.5">
      <c r="A2690" s="17" t="s">
        <v>24808</v>
      </c>
      <c r="B2690" s="17" t="s">
        <v>35633</v>
      </c>
      <c r="C2690" s="48">
        <v>0</v>
      </c>
      <c r="D2690" s="17" t="s">
        <v>1115</v>
      </c>
      <c r="E2690" s="18"/>
      <c r="F2690" s="36" t="s">
        <v>24659</v>
      </c>
      <c r="G2690" s="17"/>
      <c r="H2690" s="17"/>
      <c r="I2690" s="17"/>
      <c r="J2690" s="17"/>
      <c r="K2690" s="17"/>
      <c r="L2690" s="17">
        <v>54861</v>
      </c>
      <c r="M2690" s="17">
        <v>55046</v>
      </c>
      <c r="N2690" s="30" t="s">
        <v>73</v>
      </c>
      <c r="O2690" s="17" t="s">
        <v>35633</v>
      </c>
      <c r="P2690" s="30">
        <v>62</v>
      </c>
      <c r="Q2690" s="30" t="s">
        <v>50</v>
      </c>
      <c r="R2690" s="30" t="s">
        <v>42</v>
      </c>
      <c r="S2690" s="17" t="s">
        <v>35634</v>
      </c>
      <c r="T2690" s="17" t="s">
        <v>35635</v>
      </c>
      <c r="U2690" s="17" t="s">
        <v>35636</v>
      </c>
      <c r="V2690" s="17">
        <v>1.4889433221679531</v>
      </c>
      <c r="W2690" s="17">
        <v>3.0312653663333879</v>
      </c>
      <c r="X2690" s="17">
        <v>2.2601043442506699</v>
      </c>
      <c r="Y2690" s="17">
        <v>3.531697383759536</v>
      </c>
      <c r="Z2690" s="17">
        <v>5.4982548666081739</v>
      </c>
      <c r="AA2690" s="17">
        <v>4.5149761251838552</v>
      </c>
      <c r="AB2690" s="17">
        <v>5045.21</v>
      </c>
      <c r="AC2690" s="17">
        <v>12575.75</v>
      </c>
      <c r="AD2690" s="17">
        <v>3388.45</v>
      </c>
      <c r="AE2690" s="17">
        <v>4148.68</v>
      </c>
      <c r="AF2690" s="17">
        <v>3388.45</v>
      </c>
      <c r="AG2690" s="17">
        <v>4148.68</v>
      </c>
      <c r="AH2690" s="17">
        <v>11966.98</v>
      </c>
      <c r="AI2690" s="17">
        <v>22810.5</v>
      </c>
      <c r="AJ2690" s="17">
        <v>0.27101249985910891</v>
      </c>
      <c r="AK2690" s="17">
        <v>2.9891965637262929</v>
      </c>
      <c r="AL2690" s="17">
        <v>1.630104531792701</v>
      </c>
      <c r="AM2690" s="17">
        <v>0.52256793769231635</v>
      </c>
      <c r="AN2690" s="17">
        <v>3.0312653663333879</v>
      </c>
      <c r="AO2690" s="17">
        <v>1.7769166520128521</v>
      </c>
      <c r="AP2690" s="17">
        <v>2.7544690659483102</v>
      </c>
      <c r="AQ2690" s="17">
        <v>6.5572088344360413</v>
      </c>
      <c r="AR2690" s="17">
        <v>24.893079244482578</v>
      </c>
      <c r="AS2690" s="17">
        <v>15.725144039459311</v>
      </c>
      <c r="AT2690" s="17">
        <v>4.7460663202623952</v>
      </c>
      <c r="AU2690" s="17">
        <v>5.5228699248917721</v>
      </c>
      <c r="AV2690" s="17">
        <v>5.1344681225770836</v>
      </c>
      <c r="AW2690" s="17">
        <v>7.3186379211235213</v>
      </c>
      <c r="AX2690" s="17">
        <v>0</v>
      </c>
      <c r="AY2690" s="17">
        <v>3.6593189605617611</v>
      </c>
      <c r="AZ2690" s="17">
        <v>1923.56</v>
      </c>
      <c r="BA2690" s="17">
        <v>12401.22</v>
      </c>
      <c r="BB2690" s="17">
        <v>3709.02</v>
      </c>
      <c r="BC2690" s="17">
        <v>12575.75</v>
      </c>
      <c r="BD2690" s="17">
        <v>19550.34</v>
      </c>
      <c r="BE2690" s="17">
        <v>7097.68</v>
      </c>
      <c r="BF2690" s="17">
        <v>4148.68</v>
      </c>
      <c r="BG2690" s="17">
        <v>7097.68</v>
      </c>
      <c r="BH2690" s="17">
        <v>4148.68</v>
      </c>
      <c r="BI2690" s="17">
        <v>7097.68</v>
      </c>
      <c r="BJ2690" s="17">
        <v>7097.68</v>
      </c>
      <c r="BK2690" s="17">
        <v>4148.68</v>
      </c>
      <c r="BL2690" s="17">
        <v>7097.68</v>
      </c>
      <c r="BM2690" s="17">
        <v>4148.68</v>
      </c>
      <c r="BN2690" s="17">
        <v>7097.68</v>
      </c>
      <c r="BO2690" s="17">
        <v>4148.68</v>
      </c>
      <c r="BP2690" s="17">
        <v>46540.97</v>
      </c>
      <c r="BQ2690" s="17">
        <v>103273.42</v>
      </c>
      <c r="BR2690" s="17">
        <v>33686.06</v>
      </c>
      <c r="BS2690" s="17">
        <v>22912.62</v>
      </c>
      <c r="BT2690" s="17">
        <v>51945.35</v>
      </c>
      <c r="BU2690" s="17">
        <v>0</v>
      </c>
    </row>
    <row r="2691" spans="1:73" ht="15.75" customHeight="1" x14ac:dyDescent="0.5">
      <c r="A2691" s="17" t="s">
        <v>24850</v>
      </c>
      <c r="B2691" s="17" t="s">
        <v>28471</v>
      </c>
      <c r="C2691" s="48">
        <v>0</v>
      </c>
      <c r="D2691" s="17" t="s">
        <v>1115</v>
      </c>
      <c r="E2691" s="19"/>
      <c r="F2691" s="36" t="s">
        <v>24659</v>
      </c>
      <c r="G2691" s="17"/>
      <c r="H2691" s="17"/>
      <c r="I2691" s="17"/>
      <c r="J2691" s="17"/>
      <c r="K2691" s="17"/>
      <c r="L2691" s="17">
        <v>55018</v>
      </c>
      <c r="M2691" s="17">
        <v>55137</v>
      </c>
      <c r="N2691" s="30" t="s">
        <v>38</v>
      </c>
      <c r="O2691" s="17" t="s">
        <v>23022</v>
      </c>
      <c r="P2691" s="30">
        <v>40</v>
      </c>
      <c r="Q2691" s="30" t="s">
        <v>41</v>
      </c>
      <c r="R2691" s="30" t="s">
        <v>42</v>
      </c>
      <c r="S2691" s="17" t="s">
        <v>28472</v>
      </c>
      <c r="T2691" s="17" t="s">
        <v>28473</v>
      </c>
      <c r="U2691" s="17" t="s">
        <v>28474</v>
      </c>
      <c r="V2691" s="17">
        <v>4.7733824367217386</v>
      </c>
      <c r="W2691" s="17">
        <v>0.82475954789456263</v>
      </c>
      <c r="X2691" s="17">
        <v>2.7990709923081512</v>
      </c>
      <c r="Y2691" s="17">
        <v>19.279600390656789</v>
      </c>
      <c r="Z2691" s="17">
        <v>5.6154943453196529</v>
      </c>
      <c r="AA2691" s="17">
        <v>12.44754736798822</v>
      </c>
      <c r="AB2691" s="17">
        <v>11730.11</v>
      </c>
      <c r="AC2691" s="17">
        <v>9811.6200000000008</v>
      </c>
      <c r="AD2691" s="17">
        <v>2457.4</v>
      </c>
      <c r="AE2691" s="17">
        <v>11896.34</v>
      </c>
      <c r="AF2691" s="17">
        <v>2457.4</v>
      </c>
      <c r="AG2691" s="17">
        <v>11896.34</v>
      </c>
      <c r="AH2691" s="17">
        <v>47377.69</v>
      </c>
      <c r="AI2691" s="17">
        <v>66803.83</v>
      </c>
      <c r="AJ2691" s="17">
        <v>2.2859291610412908</v>
      </c>
      <c r="AK2691" s="17">
        <v>1.2926261354332509</v>
      </c>
      <c r="AL2691" s="17">
        <v>1.789277648237271</v>
      </c>
      <c r="AM2691" s="17">
        <v>1.8966654794423159</v>
      </c>
      <c r="AN2691" s="17">
        <v>0.82475954789456263</v>
      </c>
      <c r="AO2691" s="17">
        <v>1.360712513668439</v>
      </c>
      <c r="AP2691" s="17">
        <v>4.2242460021788233</v>
      </c>
      <c r="AQ2691" s="17">
        <v>1.6760194853486989</v>
      </c>
      <c r="AR2691" s="17">
        <v>1.4824097159294369</v>
      </c>
      <c r="AS2691" s="17">
        <v>1.5792146006390679</v>
      </c>
      <c r="AT2691" s="17">
        <v>1.160349169419238</v>
      </c>
      <c r="AU2691" s="17">
        <v>1.1147764774712221</v>
      </c>
      <c r="AV2691" s="17">
        <v>1.13756282344523</v>
      </c>
      <c r="AW2691" s="17">
        <v>11.223842438832969</v>
      </c>
      <c r="AX2691" s="17">
        <v>0</v>
      </c>
      <c r="AY2691" s="17">
        <v>5.6119212194164847</v>
      </c>
      <c r="AZ2691" s="17">
        <v>32796.660000000003</v>
      </c>
      <c r="BA2691" s="17">
        <v>15377.52</v>
      </c>
      <c r="BB2691" s="17">
        <v>27211.82</v>
      </c>
      <c r="BC2691" s="17">
        <v>9811.6200000000008</v>
      </c>
      <c r="BD2691" s="17">
        <v>60606.06</v>
      </c>
      <c r="BE2691" s="17">
        <v>14347.19</v>
      </c>
      <c r="BF2691" s="17">
        <v>11896.34</v>
      </c>
      <c r="BG2691" s="17">
        <v>14347.19</v>
      </c>
      <c r="BH2691" s="17">
        <v>11896.34</v>
      </c>
      <c r="BI2691" s="17">
        <v>14347.19</v>
      </c>
      <c r="BJ2691" s="17">
        <v>14347.19</v>
      </c>
      <c r="BK2691" s="17">
        <v>11896.34</v>
      </c>
      <c r="BL2691" s="17">
        <v>14347.19</v>
      </c>
      <c r="BM2691" s="17">
        <v>11896.34</v>
      </c>
      <c r="BN2691" s="17">
        <v>14347.19</v>
      </c>
      <c r="BO2691" s="17">
        <v>11896.34</v>
      </c>
      <c r="BP2691" s="17">
        <v>24046.17</v>
      </c>
      <c r="BQ2691" s="17">
        <v>17635.25</v>
      </c>
      <c r="BR2691" s="17">
        <v>16647.75</v>
      </c>
      <c r="BS2691" s="17">
        <v>13261.76</v>
      </c>
      <c r="BT2691" s="17">
        <v>161030.6</v>
      </c>
      <c r="BU2691" s="17">
        <v>0</v>
      </c>
    </row>
    <row r="2692" spans="1:73" ht="15.75" customHeight="1" x14ac:dyDescent="0.5">
      <c r="A2692" s="17" t="s">
        <v>24850</v>
      </c>
      <c r="B2692" s="17" t="s">
        <v>28892</v>
      </c>
      <c r="C2692" s="48">
        <v>0</v>
      </c>
      <c r="D2692" s="17" t="s">
        <v>1115</v>
      </c>
      <c r="E2692" s="19"/>
      <c r="F2692" s="51" t="s">
        <v>30096</v>
      </c>
      <c r="G2692" s="18" t="s">
        <v>28893</v>
      </c>
      <c r="H2692" s="18" t="s">
        <v>24539</v>
      </c>
      <c r="I2692" s="18" t="s">
        <v>26001</v>
      </c>
      <c r="J2692" s="17"/>
      <c r="K2692" s="18" t="s">
        <v>28894</v>
      </c>
      <c r="L2692" s="17">
        <v>57339</v>
      </c>
      <c r="M2692" s="17">
        <v>57485</v>
      </c>
      <c r="N2692" s="30" t="s">
        <v>73</v>
      </c>
      <c r="O2692" s="17" t="s">
        <v>22487</v>
      </c>
      <c r="P2692" s="30">
        <v>49</v>
      </c>
      <c r="Q2692" s="30" t="s">
        <v>50</v>
      </c>
      <c r="R2692" s="30" t="s">
        <v>76</v>
      </c>
      <c r="S2692" s="17" t="s">
        <v>28895</v>
      </c>
      <c r="T2692" s="17" t="s">
        <v>28896</v>
      </c>
      <c r="U2692" s="17" t="s">
        <v>28897</v>
      </c>
      <c r="V2692" s="17">
        <v>48.688330791022011</v>
      </c>
      <c r="W2692" s="17">
        <v>11.10787641874979</v>
      </c>
      <c r="X2692" s="17">
        <v>29.8981036048859</v>
      </c>
      <c r="Y2692" s="17">
        <v>6.2944359700733639</v>
      </c>
      <c r="Z2692" s="17">
        <v>1.6577741201751079</v>
      </c>
      <c r="AA2692" s="17">
        <v>3.9761050451242359</v>
      </c>
      <c r="AB2692" s="17">
        <v>26811.69</v>
      </c>
      <c r="AC2692" s="17">
        <v>9718.17</v>
      </c>
      <c r="AD2692" s="17">
        <v>550.67999999999995</v>
      </c>
      <c r="AE2692" s="17">
        <v>874.89</v>
      </c>
      <c r="AF2692" s="17">
        <v>550.67999999999995</v>
      </c>
      <c r="AG2692" s="17">
        <v>874.89</v>
      </c>
      <c r="AH2692" s="17">
        <v>3466.22</v>
      </c>
      <c r="AI2692" s="17">
        <v>1450.37</v>
      </c>
      <c r="AJ2692" s="17">
        <v>108.4386644704866</v>
      </c>
      <c r="AK2692" s="17">
        <v>57.392700796671583</v>
      </c>
      <c r="AL2692" s="17">
        <v>82.915682633579095</v>
      </c>
      <c r="AM2692" s="17">
        <v>52.801047685910248</v>
      </c>
      <c r="AN2692" s="17">
        <v>11.10787641874979</v>
      </c>
      <c r="AO2692" s="17">
        <v>31.954462052330019</v>
      </c>
      <c r="AP2692" s="17">
        <v>0</v>
      </c>
      <c r="AQ2692" s="17">
        <v>53.004063833234333</v>
      </c>
      <c r="AR2692" s="17">
        <v>40.504074797974603</v>
      </c>
      <c r="AS2692" s="17">
        <v>46.754069315604468</v>
      </c>
      <c r="AT2692" s="17">
        <v>30.024004968407411</v>
      </c>
      <c r="AU2692" s="17">
        <v>12.79350546925899</v>
      </c>
      <c r="AV2692" s="17">
        <v>21.4087552188332</v>
      </c>
      <c r="AW2692" s="17">
        <v>44.369214775611603</v>
      </c>
      <c r="AX2692" s="17">
        <v>0</v>
      </c>
      <c r="AY2692" s="17">
        <v>22.184607387805801</v>
      </c>
      <c r="AZ2692" s="17">
        <v>80318.350000000006</v>
      </c>
      <c r="BA2692" s="17">
        <v>50212.3</v>
      </c>
      <c r="BB2692" s="17">
        <v>39108.68</v>
      </c>
      <c r="BC2692" s="17">
        <v>9718.17</v>
      </c>
      <c r="BD2692" s="17">
        <v>0</v>
      </c>
      <c r="BE2692" s="17">
        <v>740.68</v>
      </c>
      <c r="BF2692" s="17">
        <v>874.89</v>
      </c>
      <c r="BG2692" s="17">
        <v>740.68</v>
      </c>
      <c r="BH2692" s="17">
        <v>874.89</v>
      </c>
      <c r="BI2692" s="17">
        <v>740.68</v>
      </c>
      <c r="BJ2692" s="17">
        <v>740.68</v>
      </c>
      <c r="BK2692" s="17">
        <v>874.89</v>
      </c>
      <c r="BL2692" s="17">
        <v>740.68</v>
      </c>
      <c r="BM2692" s="17">
        <v>874.89</v>
      </c>
      <c r="BN2692" s="17">
        <v>740.68</v>
      </c>
      <c r="BO2692" s="17">
        <v>874.89</v>
      </c>
      <c r="BP2692" s="17">
        <v>39259.050000000003</v>
      </c>
      <c r="BQ2692" s="17">
        <v>35436.61</v>
      </c>
      <c r="BR2692" s="17">
        <v>22238.18</v>
      </c>
      <c r="BS2692" s="17">
        <v>11192.91</v>
      </c>
      <c r="BT2692" s="17">
        <v>32863.39</v>
      </c>
      <c r="BU2692" s="17">
        <v>0</v>
      </c>
    </row>
    <row r="2693" spans="1:73" ht="15.75" customHeight="1" x14ac:dyDescent="0.5">
      <c r="A2693" s="17" t="s">
        <v>24808</v>
      </c>
      <c r="B2693" s="17" t="s">
        <v>34190</v>
      </c>
      <c r="C2693" s="48">
        <v>0</v>
      </c>
      <c r="D2693" s="17" t="s">
        <v>1115</v>
      </c>
      <c r="E2693" s="19"/>
      <c r="F2693" s="36" t="s">
        <v>24659</v>
      </c>
      <c r="G2693" s="17"/>
      <c r="H2693" s="17"/>
      <c r="I2693" s="17"/>
      <c r="J2693" s="17"/>
      <c r="K2693" s="18" t="s">
        <v>34191</v>
      </c>
      <c r="L2693" s="17">
        <v>82569</v>
      </c>
      <c r="M2693" s="17">
        <v>82655</v>
      </c>
      <c r="N2693" s="30" t="s">
        <v>73</v>
      </c>
      <c r="O2693" s="17" t="s">
        <v>34190</v>
      </c>
      <c r="P2693" s="30">
        <v>29</v>
      </c>
      <c r="Q2693" s="30" t="s">
        <v>58</v>
      </c>
      <c r="R2693" s="30" t="s">
        <v>76</v>
      </c>
      <c r="S2693" s="17" t="s">
        <v>34192</v>
      </c>
      <c r="T2693" s="17" t="s">
        <v>34193</v>
      </c>
      <c r="U2693" s="17" t="s">
        <v>34194</v>
      </c>
      <c r="V2693" s="17">
        <v>5.8400249810356311</v>
      </c>
      <c r="W2693" s="17">
        <v>6.4784480465198824</v>
      </c>
      <c r="X2693" s="17">
        <v>6.1592365137777563</v>
      </c>
      <c r="Y2693" s="17">
        <v>3.7373302710461669</v>
      </c>
      <c r="Z2693" s="17">
        <v>5.1134680709790103</v>
      </c>
      <c r="AA2693" s="17">
        <v>4.4253991710125886</v>
      </c>
      <c r="AB2693" s="17">
        <v>1391074.62</v>
      </c>
      <c r="AC2693" s="17">
        <v>2548403.98</v>
      </c>
      <c r="AD2693" s="17">
        <v>238196.69</v>
      </c>
      <c r="AE2693" s="17">
        <v>393366.43</v>
      </c>
      <c r="AF2693" s="17">
        <v>238196.69</v>
      </c>
      <c r="AG2693" s="17">
        <v>393366.43</v>
      </c>
      <c r="AH2693" s="17">
        <v>890219.7</v>
      </c>
      <c r="AI2693" s="17">
        <v>2011466.68</v>
      </c>
      <c r="AJ2693" s="17">
        <v>0.67916701102761634</v>
      </c>
      <c r="AK2693" s="17">
        <v>0.90316219917393559</v>
      </c>
      <c r="AL2693" s="17">
        <v>0.79116460510077591</v>
      </c>
      <c r="AM2693" s="17">
        <v>5.1092382702283361</v>
      </c>
      <c r="AN2693" s="17">
        <v>6.4784480465198824</v>
      </c>
      <c r="AO2693" s="17">
        <v>5.7938431583741092</v>
      </c>
      <c r="AP2693" s="17">
        <v>2.5510372008197462</v>
      </c>
      <c r="AQ2693" s="17">
        <v>0.55569244626335634</v>
      </c>
      <c r="AR2693" s="17">
        <v>0.2140501160711655</v>
      </c>
      <c r="AS2693" s="17">
        <v>0.38487128116726088</v>
      </c>
      <c r="AT2693" s="17">
        <v>2.2071403096326119</v>
      </c>
      <c r="AU2693" s="17">
        <v>2.634816550054869</v>
      </c>
      <c r="AV2693" s="17">
        <v>2.42097842984374</v>
      </c>
      <c r="AW2693" s="17">
        <v>3.1897026968865632</v>
      </c>
      <c r="AX2693" s="17">
        <v>1.0943901847445401</v>
      </c>
      <c r="AY2693" s="17">
        <v>2.1420464408155508</v>
      </c>
      <c r="AZ2693" s="17">
        <v>189171.96</v>
      </c>
      <c r="BA2693" s="17">
        <v>355273.69</v>
      </c>
      <c r="BB2693" s="17">
        <v>1423103.01</v>
      </c>
      <c r="BC2693" s="17">
        <v>2548403.98</v>
      </c>
      <c r="BD2693" s="17">
        <v>710553.81</v>
      </c>
      <c r="BE2693" s="17">
        <v>278535.26</v>
      </c>
      <c r="BF2693" s="17">
        <v>393366.43</v>
      </c>
      <c r="BG2693" s="17">
        <v>278535.26</v>
      </c>
      <c r="BH2693" s="17">
        <v>393366.43</v>
      </c>
      <c r="BI2693" s="17">
        <v>278535.26</v>
      </c>
      <c r="BJ2693" s="17">
        <v>278535.26</v>
      </c>
      <c r="BK2693" s="17">
        <v>393366.43</v>
      </c>
      <c r="BL2693" s="17">
        <v>278535.26</v>
      </c>
      <c r="BM2693" s="17">
        <v>393366.43</v>
      </c>
      <c r="BN2693" s="17">
        <v>278535.26</v>
      </c>
      <c r="BO2693" s="17">
        <v>393366.43</v>
      </c>
      <c r="BP2693" s="17">
        <v>154779.94</v>
      </c>
      <c r="BQ2693" s="17">
        <v>84200.13</v>
      </c>
      <c r="BR2693" s="17">
        <v>614766.4</v>
      </c>
      <c r="BS2693" s="17">
        <v>1036448.38</v>
      </c>
      <c r="BT2693" s="17">
        <v>888444.67</v>
      </c>
      <c r="BU2693" s="17">
        <v>430496.36</v>
      </c>
    </row>
    <row r="2694" spans="1:73" ht="15.75" customHeight="1" x14ac:dyDescent="0.5">
      <c r="A2694" s="17" t="s">
        <v>24850</v>
      </c>
      <c r="B2694" s="17" t="s">
        <v>30146</v>
      </c>
      <c r="C2694" s="48">
        <v>0</v>
      </c>
      <c r="D2694" s="17" t="s">
        <v>1115</v>
      </c>
      <c r="E2694" s="19"/>
      <c r="F2694" s="36" t="s">
        <v>24659</v>
      </c>
      <c r="G2694" s="17"/>
      <c r="H2694" s="17"/>
      <c r="I2694" s="17"/>
      <c r="J2694" s="17"/>
      <c r="K2694" s="17"/>
      <c r="L2694" s="17">
        <v>83601</v>
      </c>
      <c r="M2694" s="17">
        <v>83930</v>
      </c>
      <c r="N2694" s="30" t="s">
        <v>38</v>
      </c>
      <c r="O2694" s="17" t="s">
        <v>30147</v>
      </c>
      <c r="P2694" s="30">
        <v>110</v>
      </c>
      <c r="Q2694" s="30" t="s">
        <v>41</v>
      </c>
      <c r="R2694" s="30" t="s">
        <v>51</v>
      </c>
      <c r="S2694" s="17" t="s">
        <v>30148</v>
      </c>
      <c r="T2694" s="17" t="s">
        <v>30149</v>
      </c>
      <c r="U2694" s="17" t="s">
        <v>30150</v>
      </c>
      <c r="V2694" s="17">
        <v>4.7691943768586107</v>
      </c>
      <c r="W2694" s="17">
        <v>1.493681442042466</v>
      </c>
      <c r="X2694" s="17">
        <v>3.131437909450538</v>
      </c>
      <c r="Y2694" s="17">
        <v>2.502087651317173</v>
      </c>
      <c r="Z2694" s="17">
        <v>0.95975907438105812</v>
      </c>
      <c r="AA2694" s="17">
        <v>1.730923362849115</v>
      </c>
      <c r="AB2694" s="17">
        <v>6350.85</v>
      </c>
      <c r="AC2694" s="17">
        <v>4424.1499999999996</v>
      </c>
      <c r="AD2694" s="17">
        <v>1331.64</v>
      </c>
      <c r="AE2694" s="17">
        <v>2961.91</v>
      </c>
      <c r="AF2694" s="17">
        <v>1331.64</v>
      </c>
      <c r="AG2694" s="17">
        <v>2961.91</v>
      </c>
      <c r="AH2694" s="17">
        <v>3331.88</v>
      </c>
      <c r="AI2694" s="17">
        <v>2842.72</v>
      </c>
      <c r="AJ2694" s="17">
        <v>1.159772934732999</v>
      </c>
      <c r="AK2694" s="17">
        <v>1.8879101660752691</v>
      </c>
      <c r="AL2694" s="17">
        <v>1.523841550404134</v>
      </c>
      <c r="AM2694" s="17">
        <v>2.5841475068461892</v>
      </c>
      <c r="AN2694" s="17">
        <v>1.493681442042466</v>
      </c>
      <c r="AO2694" s="17">
        <v>2.0389144744443271</v>
      </c>
      <c r="AP2694" s="17">
        <v>0</v>
      </c>
      <c r="AQ2694" s="17">
        <v>1.0392978377453219</v>
      </c>
      <c r="AR2694" s="17">
        <v>0.66618161929295627</v>
      </c>
      <c r="AS2694" s="17">
        <v>0.85273972851913893</v>
      </c>
      <c r="AT2694" s="17">
        <v>2.2567106914650839</v>
      </c>
      <c r="AU2694" s="17">
        <v>1.3521984125108459</v>
      </c>
      <c r="AV2694" s="17">
        <v>1.8044545519879649</v>
      </c>
      <c r="AW2694" s="17">
        <v>0</v>
      </c>
      <c r="AX2694" s="17">
        <v>0</v>
      </c>
      <c r="AY2694" s="17">
        <v>0</v>
      </c>
      <c r="AZ2694" s="17">
        <v>3252.56</v>
      </c>
      <c r="BA2694" s="17">
        <v>5591.82</v>
      </c>
      <c r="BB2694" s="17">
        <v>7247.19</v>
      </c>
      <c r="BC2694" s="17">
        <v>4424.1499999999996</v>
      </c>
      <c r="BD2694" s="17">
        <v>0</v>
      </c>
      <c r="BE2694" s="17">
        <v>2804.48</v>
      </c>
      <c r="BF2694" s="17">
        <v>2961.91</v>
      </c>
      <c r="BG2694" s="17">
        <v>2804.48</v>
      </c>
      <c r="BH2694" s="17">
        <v>2961.91</v>
      </c>
      <c r="BI2694" s="17">
        <v>2804.48</v>
      </c>
      <c r="BJ2694" s="17">
        <v>2804.48</v>
      </c>
      <c r="BK2694" s="17">
        <v>2961.91</v>
      </c>
      <c r="BL2694" s="17">
        <v>2804.48</v>
      </c>
      <c r="BM2694" s="17">
        <v>2961.91</v>
      </c>
      <c r="BN2694" s="17">
        <v>2804.48</v>
      </c>
      <c r="BO2694" s="17">
        <v>2961.91</v>
      </c>
      <c r="BP2694" s="17">
        <v>2914.69</v>
      </c>
      <c r="BQ2694" s="17">
        <v>1973.17</v>
      </c>
      <c r="BR2694" s="17">
        <v>6328.9</v>
      </c>
      <c r="BS2694" s="17">
        <v>4005.09</v>
      </c>
      <c r="BT2694" s="17">
        <v>0</v>
      </c>
      <c r="BU2694" s="17">
        <v>0</v>
      </c>
    </row>
    <row r="2695" spans="1:73" ht="15.75" customHeight="1" x14ac:dyDescent="0.5">
      <c r="A2695" s="17" t="s">
        <v>24940</v>
      </c>
      <c r="B2695" s="17" t="s">
        <v>25229</v>
      </c>
      <c r="C2695" s="48">
        <v>0</v>
      </c>
      <c r="D2695" s="17" t="s">
        <v>1115</v>
      </c>
      <c r="E2695" s="19"/>
      <c r="F2695" s="36" t="s">
        <v>24659</v>
      </c>
      <c r="G2695" s="17"/>
      <c r="H2695" s="17"/>
      <c r="I2695" s="17"/>
      <c r="J2695" s="17"/>
      <c r="K2695" s="17"/>
      <c r="L2695" s="17">
        <v>87258</v>
      </c>
      <c r="M2695" s="17">
        <v>87575</v>
      </c>
      <c r="N2695" s="30" t="s">
        <v>73</v>
      </c>
      <c r="O2695" s="17" t="s">
        <v>22688</v>
      </c>
      <c r="P2695" s="30">
        <v>106</v>
      </c>
      <c r="Q2695" s="30" t="s">
        <v>41</v>
      </c>
      <c r="R2695" s="30" t="s">
        <v>42</v>
      </c>
      <c r="S2695" s="17" t="s">
        <v>25230</v>
      </c>
      <c r="T2695" s="17" t="s">
        <v>25231</v>
      </c>
      <c r="U2695" s="17" t="s">
        <v>25232</v>
      </c>
      <c r="V2695" s="17">
        <v>8.0416790534514533</v>
      </c>
      <c r="W2695" s="17">
        <v>6.6456908156817498</v>
      </c>
      <c r="X2695" s="17">
        <v>7.3436849345666024</v>
      </c>
      <c r="Y2695" s="17">
        <v>2.8830935251798562</v>
      </c>
      <c r="Z2695" s="17">
        <v>2.4405890271710762</v>
      </c>
      <c r="AA2695" s="17">
        <v>2.661841276175466</v>
      </c>
      <c r="AB2695" s="17">
        <v>5410.12</v>
      </c>
      <c r="AC2695" s="17">
        <v>4837.93</v>
      </c>
      <c r="AD2695" s="17">
        <v>672.76</v>
      </c>
      <c r="AE2695" s="17">
        <v>727.98</v>
      </c>
      <c r="AF2695" s="17">
        <v>672.76</v>
      </c>
      <c r="AG2695" s="17">
        <v>727.98</v>
      </c>
      <c r="AH2695" s="17">
        <v>1939.63</v>
      </c>
      <c r="AI2695" s="17">
        <v>1776.7</v>
      </c>
      <c r="AJ2695" s="17">
        <v>27.74851372050157</v>
      </c>
      <c r="AK2695" s="17">
        <v>43.841314321822033</v>
      </c>
      <c r="AL2695" s="17">
        <v>35.794914021161802</v>
      </c>
      <c r="AM2695" s="17">
        <v>11.639658350424471</v>
      </c>
      <c r="AN2695" s="17">
        <v>6.6456908156817498</v>
      </c>
      <c r="AO2695" s="17">
        <v>9.1426745830531075</v>
      </c>
      <c r="AP2695" s="17">
        <v>0</v>
      </c>
      <c r="AQ2695" s="17">
        <v>17.01359069550092</v>
      </c>
      <c r="AR2695" s="17">
        <v>30.237190582158849</v>
      </c>
      <c r="AS2695" s="17">
        <v>23.625390638829881</v>
      </c>
      <c r="AT2695" s="17">
        <v>22.42525766504842</v>
      </c>
      <c r="AU2695" s="17">
        <v>20.040674194346</v>
      </c>
      <c r="AV2695" s="17">
        <v>21.232965929697212</v>
      </c>
      <c r="AW2695" s="17">
        <v>0</v>
      </c>
      <c r="AX2695" s="17">
        <v>0</v>
      </c>
      <c r="AY2695" s="17">
        <v>0</v>
      </c>
      <c r="AZ2695" s="17">
        <v>21376.9</v>
      </c>
      <c r="BA2695" s="17">
        <v>31915.599999999999</v>
      </c>
      <c r="BB2695" s="17">
        <v>8966.9599999999991</v>
      </c>
      <c r="BC2695" s="17">
        <v>4837.93</v>
      </c>
      <c r="BD2695" s="17">
        <v>0</v>
      </c>
      <c r="BE2695" s="17">
        <v>770.38</v>
      </c>
      <c r="BF2695" s="17">
        <v>727.98</v>
      </c>
      <c r="BG2695" s="17">
        <v>770.38</v>
      </c>
      <c r="BH2695" s="17">
        <v>727.98</v>
      </c>
      <c r="BI2695" s="17">
        <v>770.38</v>
      </c>
      <c r="BJ2695" s="17">
        <v>770.38</v>
      </c>
      <c r="BK2695" s="17">
        <v>727.98</v>
      </c>
      <c r="BL2695" s="17">
        <v>770.38</v>
      </c>
      <c r="BM2695" s="17">
        <v>727.98</v>
      </c>
      <c r="BN2695" s="17">
        <v>770.38</v>
      </c>
      <c r="BO2695" s="17">
        <v>727.98</v>
      </c>
      <c r="BP2695" s="17">
        <v>13106.93</v>
      </c>
      <c r="BQ2695" s="17">
        <v>22012.07</v>
      </c>
      <c r="BR2695" s="17">
        <v>17275.97</v>
      </c>
      <c r="BS2695" s="17">
        <v>14589.21</v>
      </c>
      <c r="BT2695" s="17">
        <v>0</v>
      </c>
      <c r="BU2695" s="17">
        <v>0</v>
      </c>
    </row>
    <row r="2696" spans="1:73" ht="15.75" customHeight="1" x14ac:dyDescent="0.5">
      <c r="A2696" s="17" t="s">
        <v>24850</v>
      </c>
      <c r="B2696" s="17" t="s">
        <v>26612</v>
      </c>
      <c r="C2696" s="48">
        <v>0</v>
      </c>
      <c r="D2696" s="17" t="s">
        <v>1115</v>
      </c>
      <c r="E2696" s="19"/>
      <c r="F2696" s="36" t="s">
        <v>24659</v>
      </c>
      <c r="G2696" s="17"/>
      <c r="H2696" s="17"/>
      <c r="I2696" s="17"/>
      <c r="J2696" s="17"/>
      <c r="K2696" s="17"/>
      <c r="L2696" s="17">
        <v>87500</v>
      </c>
      <c r="M2696" s="17">
        <v>87553</v>
      </c>
      <c r="N2696" s="30" t="s">
        <v>73</v>
      </c>
      <c r="O2696" s="17" t="s">
        <v>22688</v>
      </c>
      <c r="P2696" s="30">
        <v>18</v>
      </c>
      <c r="Q2696" s="30" t="s">
        <v>41</v>
      </c>
      <c r="R2696" s="30" t="s">
        <v>42</v>
      </c>
      <c r="S2696" s="17" t="s">
        <v>26613</v>
      </c>
      <c r="T2696" s="17" t="s">
        <v>26614</v>
      </c>
      <c r="U2696" s="17" t="s">
        <v>26615</v>
      </c>
      <c r="V2696" s="17">
        <v>8.5011573842448982</v>
      </c>
      <c r="W2696" s="17">
        <v>6.4083828438267592</v>
      </c>
      <c r="X2696" s="17">
        <v>7.4547701140358287</v>
      </c>
      <c r="Y2696" s="17">
        <v>0.33128539694610659</v>
      </c>
      <c r="Z2696" s="17">
        <v>1.036098923015556</v>
      </c>
      <c r="AA2696" s="17">
        <v>0.68369215998083144</v>
      </c>
      <c r="AB2696" s="17">
        <v>12743.83</v>
      </c>
      <c r="AC2696" s="17">
        <v>6105.01</v>
      </c>
      <c r="AD2696" s="17">
        <v>1499.07</v>
      </c>
      <c r="AE2696" s="17">
        <v>952.66</v>
      </c>
      <c r="AF2696" s="17">
        <v>1499.07</v>
      </c>
      <c r="AG2696" s="17">
        <v>952.66</v>
      </c>
      <c r="AH2696" s="17">
        <v>496.62</v>
      </c>
      <c r="AI2696" s="17">
        <v>987.05</v>
      </c>
      <c r="AJ2696" s="17">
        <v>87.627302905661878</v>
      </c>
      <c r="AK2696" s="17">
        <v>56.794743140259911</v>
      </c>
      <c r="AL2696" s="17">
        <v>72.211023022960887</v>
      </c>
      <c r="AM2696" s="17">
        <v>12.3906574440227</v>
      </c>
      <c r="AN2696" s="17">
        <v>6.4083828438267592</v>
      </c>
      <c r="AO2696" s="17">
        <v>9.3995201439247271</v>
      </c>
      <c r="AP2696" s="17">
        <v>0</v>
      </c>
      <c r="AQ2696" s="17">
        <v>7.8524685561624628</v>
      </c>
      <c r="AR2696" s="17">
        <v>34.808116221946968</v>
      </c>
      <c r="AS2696" s="17">
        <v>21.330292389054719</v>
      </c>
      <c r="AT2696" s="17">
        <v>11.120008993400431</v>
      </c>
      <c r="AU2696" s="17">
        <v>7.8648416014107871</v>
      </c>
      <c r="AV2696" s="17">
        <v>9.4924252974056103</v>
      </c>
      <c r="AW2696" s="17">
        <v>0</v>
      </c>
      <c r="AX2696" s="17">
        <v>0</v>
      </c>
      <c r="AY2696" s="17">
        <v>0</v>
      </c>
      <c r="AZ2696" s="17">
        <v>66255.88</v>
      </c>
      <c r="BA2696" s="17">
        <v>54106.080000000002</v>
      </c>
      <c r="BB2696" s="17">
        <v>9368.7000000000007</v>
      </c>
      <c r="BC2696" s="17">
        <v>6105.01</v>
      </c>
      <c r="BD2696" s="17">
        <v>0</v>
      </c>
      <c r="BE2696" s="17">
        <v>756.11</v>
      </c>
      <c r="BF2696" s="17">
        <v>952.66</v>
      </c>
      <c r="BG2696" s="17">
        <v>756.11</v>
      </c>
      <c r="BH2696" s="17">
        <v>952.66</v>
      </c>
      <c r="BI2696" s="17">
        <v>756.11</v>
      </c>
      <c r="BJ2696" s="17">
        <v>756.11</v>
      </c>
      <c r="BK2696" s="17">
        <v>952.66</v>
      </c>
      <c r="BL2696" s="17">
        <v>756.11</v>
      </c>
      <c r="BM2696" s="17">
        <v>952.66</v>
      </c>
      <c r="BN2696" s="17">
        <v>756.11</v>
      </c>
      <c r="BO2696" s="17">
        <v>952.66</v>
      </c>
      <c r="BP2696" s="17">
        <v>5937.33</v>
      </c>
      <c r="BQ2696" s="17">
        <v>33160.300000000003</v>
      </c>
      <c r="BR2696" s="17">
        <v>8407.9500000000007</v>
      </c>
      <c r="BS2696" s="17">
        <v>7492.52</v>
      </c>
      <c r="BT2696" s="17">
        <v>0</v>
      </c>
      <c r="BU2696" s="17">
        <v>0</v>
      </c>
    </row>
    <row r="2697" spans="1:73" ht="15.75" customHeight="1" x14ac:dyDescent="0.5">
      <c r="A2697" s="17" t="s">
        <v>24850</v>
      </c>
      <c r="B2697" s="17" t="s">
        <v>27464</v>
      </c>
      <c r="C2697" s="48">
        <v>0</v>
      </c>
      <c r="D2697" s="17" t="s">
        <v>1115</v>
      </c>
      <c r="E2697" s="19"/>
      <c r="F2697" s="36" t="s">
        <v>24659</v>
      </c>
      <c r="G2697" s="17"/>
      <c r="H2697" s="17"/>
      <c r="I2697" s="17"/>
      <c r="J2697" s="17"/>
      <c r="K2697" s="17"/>
      <c r="L2697" s="17">
        <v>87572</v>
      </c>
      <c r="M2697" s="17">
        <v>87652</v>
      </c>
      <c r="N2697" s="30" t="s">
        <v>73</v>
      </c>
      <c r="O2697" s="17" t="s">
        <v>22688</v>
      </c>
      <c r="P2697" s="30">
        <v>27</v>
      </c>
      <c r="Q2697" s="30" t="s">
        <v>41</v>
      </c>
      <c r="R2697" s="30" t="s">
        <v>76</v>
      </c>
      <c r="S2697" s="17" t="s">
        <v>27465</v>
      </c>
      <c r="T2697" s="17" t="s">
        <v>27466</v>
      </c>
      <c r="U2697" s="17" t="s">
        <v>27467</v>
      </c>
      <c r="V2697" s="17">
        <v>5.4098490791587279</v>
      </c>
      <c r="W2697" s="17">
        <v>2.885161519346823</v>
      </c>
      <c r="X2697" s="17">
        <v>4.1475052992527752</v>
      </c>
      <c r="Y2697" s="17">
        <v>3.7104206358100789</v>
      </c>
      <c r="Z2697" s="17">
        <v>0.90423923872341883</v>
      </c>
      <c r="AA2697" s="17">
        <v>2.3073299372667488</v>
      </c>
      <c r="AB2697" s="17">
        <v>5792.65</v>
      </c>
      <c r="AC2697" s="17">
        <v>5039.05</v>
      </c>
      <c r="AD2697" s="17">
        <v>1070.76</v>
      </c>
      <c r="AE2697" s="17">
        <v>1746.54</v>
      </c>
      <c r="AF2697" s="17">
        <v>1070.76</v>
      </c>
      <c r="AG2697" s="17">
        <v>1746.54</v>
      </c>
      <c r="AH2697" s="17">
        <v>3972.97</v>
      </c>
      <c r="AI2697" s="17">
        <v>1579.29</v>
      </c>
      <c r="AJ2697" s="17">
        <v>43.017248655492189</v>
      </c>
      <c r="AK2697" s="17">
        <v>19.56568987827362</v>
      </c>
      <c r="AL2697" s="17">
        <v>31.291469266882899</v>
      </c>
      <c r="AM2697" s="17">
        <v>14.745977297566361</v>
      </c>
      <c r="AN2697" s="17">
        <v>2.885161519346823</v>
      </c>
      <c r="AO2697" s="17">
        <v>8.8155694084565912</v>
      </c>
      <c r="AP2697" s="17">
        <v>0</v>
      </c>
      <c r="AQ2697" s="17">
        <v>12.84954497743824</v>
      </c>
      <c r="AR2697" s="17">
        <v>12.65751714819014</v>
      </c>
      <c r="AS2697" s="17">
        <v>12.75353106281419</v>
      </c>
      <c r="AT2697" s="17">
        <v>4.2458420352114974</v>
      </c>
      <c r="AU2697" s="17">
        <v>3.6226024024643011</v>
      </c>
      <c r="AV2697" s="17">
        <v>3.934222218837899</v>
      </c>
      <c r="AW2697" s="17">
        <v>0</v>
      </c>
      <c r="AX2697" s="17">
        <v>0</v>
      </c>
      <c r="AY2697" s="17">
        <v>0</v>
      </c>
      <c r="AZ2697" s="17">
        <v>39753.53</v>
      </c>
      <c r="BA2697" s="17">
        <v>34172.26</v>
      </c>
      <c r="BB2697" s="17">
        <v>13627.2</v>
      </c>
      <c r="BC2697" s="17">
        <v>5039.05</v>
      </c>
      <c r="BD2697" s="17">
        <v>0</v>
      </c>
      <c r="BE2697" s="17">
        <v>924.13</v>
      </c>
      <c r="BF2697" s="17">
        <v>1746.54</v>
      </c>
      <c r="BG2697" s="17">
        <v>924.13</v>
      </c>
      <c r="BH2697" s="17">
        <v>1746.54</v>
      </c>
      <c r="BI2697" s="17">
        <v>924.13</v>
      </c>
      <c r="BJ2697" s="17">
        <v>924.13</v>
      </c>
      <c r="BK2697" s="17">
        <v>1746.54</v>
      </c>
      <c r="BL2697" s="17">
        <v>924.13</v>
      </c>
      <c r="BM2697" s="17">
        <v>1746.54</v>
      </c>
      <c r="BN2697" s="17">
        <v>924.13</v>
      </c>
      <c r="BO2697" s="17">
        <v>1746.54</v>
      </c>
      <c r="BP2697" s="17">
        <v>11874.65</v>
      </c>
      <c r="BQ2697" s="17">
        <v>22106.86</v>
      </c>
      <c r="BR2697" s="17">
        <v>3923.71</v>
      </c>
      <c r="BS2697" s="17">
        <v>6327.02</v>
      </c>
      <c r="BT2697" s="17">
        <v>0</v>
      </c>
      <c r="BU2697" s="17">
        <v>0</v>
      </c>
    </row>
    <row r="2698" spans="1:73" ht="15.75" customHeight="1" x14ac:dyDescent="0.5">
      <c r="A2698" s="17" t="s">
        <v>24808</v>
      </c>
      <c r="B2698" s="17" t="s">
        <v>35920</v>
      </c>
      <c r="C2698" s="48">
        <v>0</v>
      </c>
      <c r="D2698" s="17" t="s">
        <v>1115</v>
      </c>
      <c r="E2698" s="18"/>
      <c r="F2698" s="36" t="s">
        <v>24659</v>
      </c>
      <c r="G2698" s="17"/>
      <c r="H2698" s="17"/>
      <c r="I2698" s="17"/>
      <c r="J2698" s="17"/>
      <c r="K2698" s="17"/>
      <c r="L2698" s="17">
        <v>88306</v>
      </c>
      <c r="M2698" s="17">
        <v>88548</v>
      </c>
      <c r="N2698" s="30" t="s">
        <v>38</v>
      </c>
      <c r="O2698" s="17" t="s">
        <v>35920</v>
      </c>
      <c r="P2698" s="30">
        <v>81</v>
      </c>
      <c r="Q2698" s="30" t="s">
        <v>41</v>
      </c>
      <c r="R2698" s="30" t="s">
        <v>42</v>
      </c>
      <c r="S2698" s="17" t="s">
        <v>35765</v>
      </c>
      <c r="T2698" s="17" t="s">
        <v>35921</v>
      </c>
      <c r="U2698" s="17" t="s">
        <v>35922</v>
      </c>
      <c r="V2698" s="17">
        <v>1.585640843565117</v>
      </c>
      <c r="W2698" s="17">
        <v>1.8963570785099011</v>
      </c>
      <c r="X2698" s="17">
        <v>1.740998961037509</v>
      </c>
      <c r="Y2698" s="17">
        <v>4.3181520112745861</v>
      </c>
      <c r="Z2698" s="17">
        <v>7.0159017217586701</v>
      </c>
      <c r="AA2698" s="17">
        <v>5.6670268665166281</v>
      </c>
      <c r="AB2698" s="17">
        <v>4376.67</v>
      </c>
      <c r="AC2698" s="17">
        <v>5620.48</v>
      </c>
      <c r="AD2698" s="17">
        <v>2760.19</v>
      </c>
      <c r="AE2698" s="17">
        <v>2963.83</v>
      </c>
      <c r="AF2698" s="17">
        <v>2760.19</v>
      </c>
      <c r="AG2698" s="17">
        <v>2963.83</v>
      </c>
      <c r="AH2698" s="17">
        <v>11918.92</v>
      </c>
      <c r="AI2698" s="17">
        <v>20793.939999999999</v>
      </c>
      <c r="AJ2698" s="17">
        <v>0.8088684889288098</v>
      </c>
      <c r="AK2698" s="17">
        <v>2.5621712446395368</v>
      </c>
      <c r="AL2698" s="17">
        <v>1.685519866784174</v>
      </c>
      <c r="AM2698" s="17">
        <v>1.871595619319165</v>
      </c>
      <c r="AN2698" s="17">
        <v>1.8963570785099011</v>
      </c>
      <c r="AO2698" s="17">
        <v>1.8839763489145329</v>
      </c>
      <c r="AP2698" s="17">
        <v>4.110516875290136</v>
      </c>
      <c r="AQ2698" s="17">
        <v>1.0872647663939039</v>
      </c>
      <c r="AR2698" s="17">
        <v>1.582185887854566</v>
      </c>
      <c r="AS2698" s="17">
        <v>1.334725327124235</v>
      </c>
      <c r="AT2698" s="17">
        <v>1.231754717032959</v>
      </c>
      <c r="AU2698" s="17">
        <v>1.872583785169865</v>
      </c>
      <c r="AV2698" s="17">
        <v>1.552169251101412</v>
      </c>
      <c r="AW2698" s="17">
        <v>5.4608312525923424</v>
      </c>
      <c r="AX2698" s="17">
        <v>0</v>
      </c>
      <c r="AY2698" s="17">
        <v>2.7304156262961712</v>
      </c>
      <c r="AZ2698" s="17">
        <v>2944.71</v>
      </c>
      <c r="BA2698" s="17">
        <v>7593.84</v>
      </c>
      <c r="BB2698" s="17">
        <v>6813.6</v>
      </c>
      <c r="BC2698" s="17">
        <v>5620.48</v>
      </c>
      <c r="BD2698" s="17">
        <v>14964.46</v>
      </c>
      <c r="BE2698" s="17">
        <v>3640.53</v>
      </c>
      <c r="BF2698" s="17">
        <v>2963.83</v>
      </c>
      <c r="BG2698" s="17">
        <v>3640.53</v>
      </c>
      <c r="BH2698" s="17">
        <v>2963.83</v>
      </c>
      <c r="BI2698" s="17">
        <v>3640.53</v>
      </c>
      <c r="BJ2698" s="17">
        <v>3640.53</v>
      </c>
      <c r="BK2698" s="17">
        <v>2963.83</v>
      </c>
      <c r="BL2698" s="17">
        <v>3640.53</v>
      </c>
      <c r="BM2698" s="17">
        <v>2963.83</v>
      </c>
      <c r="BN2698" s="17">
        <v>3640.53</v>
      </c>
      <c r="BO2698" s="17">
        <v>2963.83</v>
      </c>
      <c r="BP2698" s="17">
        <v>3958.22</v>
      </c>
      <c r="BQ2698" s="17">
        <v>4689.33</v>
      </c>
      <c r="BR2698" s="17">
        <v>4484.24</v>
      </c>
      <c r="BS2698" s="17">
        <v>5550.02</v>
      </c>
      <c r="BT2698" s="17">
        <v>19880.32</v>
      </c>
      <c r="BU2698" s="17">
        <v>0</v>
      </c>
    </row>
    <row r="2699" spans="1:73" ht="15.75" customHeight="1" x14ac:dyDescent="0.5">
      <c r="A2699" s="17" t="s">
        <v>24850</v>
      </c>
      <c r="B2699" s="17" t="s">
        <v>29748</v>
      </c>
      <c r="C2699" s="48">
        <v>0</v>
      </c>
      <c r="D2699" s="17" t="s">
        <v>1115</v>
      </c>
      <c r="E2699" s="19"/>
      <c r="F2699" s="36" t="s">
        <v>24659</v>
      </c>
      <c r="G2699" s="17"/>
      <c r="H2699" s="17"/>
      <c r="I2699" s="17"/>
      <c r="J2699" s="17"/>
      <c r="K2699" s="17"/>
      <c r="L2699" s="17">
        <v>88530</v>
      </c>
      <c r="M2699" s="17">
        <v>88739</v>
      </c>
      <c r="N2699" s="30" t="s">
        <v>38</v>
      </c>
      <c r="O2699" s="17" t="s">
        <v>23759</v>
      </c>
      <c r="P2699" s="30">
        <v>70</v>
      </c>
      <c r="Q2699" s="30" t="s">
        <v>58</v>
      </c>
      <c r="R2699" s="30" t="s">
        <v>42</v>
      </c>
      <c r="S2699" s="17" t="s">
        <v>29749</v>
      </c>
      <c r="T2699" s="17" t="s">
        <v>29750</v>
      </c>
      <c r="U2699" s="17" t="s">
        <v>29751</v>
      </c>
      <c r="V2699" s="17">
        <v>3.971778165230194</v>
      </c>
      <c r="W2699" s="17">
        <v>1.083255107089842</v>
      </c>
      <c r="X2699" s="17">
        <v>2.5275166361600179</v>
      </c>
      <c r="Y2699" s="17">
        <v>3.7867357951247662</v>
      </c>
      <c r="Z2699" s="17">
        <v>0.9903534318230014</v>
      </c>
      <c r="AA2699" s="17">
        <v>2.3885446134738841</v>
      </c>
      <c r="AB2699" s="17">
        <v>34557.29</v>
      </c>
      <c r="AC2699" s="17">
        <v>15324.81</v>
      </c>
      <c r="AD2699" s="17">
        <v>8700.7099999999991</v>
      </c>
      <c r="AE2699" s="17">
        <v>14147</v>
      </c>
      <c r="AF2699" s="17">
        <v>8700.7099999999991</v>
      </c>
      <c r="AG2699" s="17">
        <v>14147</v>
      </c>
      <c r="AH2699" s="17">
        <v>32947.29</v>
      </c>
      <c r="AI2699" s="17">
        <v>14010.53</v>
      </c>
      <c r="AJ2699" s="17">
        <v>0.86903113260239184</v>
      </c>
      <c r="AK2699" s="17">
        <v>2.2774835654202299</v>
      </c>
      <c r="AL2699" s="17">
        <v>1.5732573490113111</v>
      </c>
      <c r="AM2699" s="17">
        <v>1.3405375455563291</v>
      </c>
      <c r="AN2699" s="17">
        <v>1.083255107089842</v>
      </c>
      <c r="AO2699" s="17">
        <v>1.211896326323086</v>
      </c>
      <c r="AP2699" s="17">
        <v>3.3121937938826371</v>
      </c>
      <c r="AQ2699" s="17">
        <v>0.38937813857285319</v>
      </c>
      <c r="AR2699" s="17">
        <v>0.60273768290096841</v>
      </c>
      <c r="AS2699" s="17">
        <v>0.4960579107369108</v>
      </c>
      <c r="AT2699" s="17">
        <v>1.1993071867420559</v>
      </c>
      <c r="AU2699" s="17">
        <v>1.5253028910723121</v>
      </c>
      <c r="AV2699" s="17">
        <v>1.362305038907184</v>
      </c>
      <c r="AW2699" s="17">
        <v>0</v>
      </c>
      <c r="AX2699" s="17">
        <v>0</v>
      </c>
      <c r="AY2699" s="17">
        <v>0</v>
      </c>
      <c r="AZ2699" s="17">
        <v>13629.78</v>
      </c>
      <c r="BA2699" s="17">
        <v>32219.56</v>
      </c>
      <c r="BB2699" s="17">
        <v>21024.83</v>
      </c>
      <c r="BC2699" s="17">
        <v>15324.81</v>
      </c>
      <c r="BD2699" s="17">
        <v>51948.05</v>
      </c>
      <c r="BE2699" s="17">
        <v>15683.88</v>
      </c>
      <c r="BF2699" s="17">
        <v>14147</v>
      </c>
      <c r="BG2699" s="17">
        <v>15683.88</v>
      </c>
      <c r="BH2699" s="17">
        <v>14147</v>
      </c>
      <c r="BI2699" s="17">
        <v>15683.88</v>
      </c>
      <c r="BJ2699" s="17">
        <v>15683.88</v>
      </c>
      <c r="BK2699" s="17">
        <v>14147</v>
      </c>
      <c r="BL2699" s="17">
        <v>15683.88</v>
      </c>
      <c r="BM2699" s="17">
        <v>14147</v>
      </c>
      <c r="BN2699" s="17">
        <v>15683.88</v>
      </c>
      <c r="BO2699" s="17">
        <v>14147</v>
      </c>
      <c r="BP2699" s="17">
        <v>6106.96</v>
      </c>
      <c r="BQ2699" s="17">
        <v>8526.93</v>
      </c>
      <c r="BR2699" s="17">
        <v>18809.79</v>
      </c>
      <c r="BS2699" s="17">
        <v>21578.46</v>
      </c>
      <c r="BT2699" s="17">
        <v>0</v>
      </c>
      <c r="BU2699" s="17">
        <v>0</v>
      </c>
    </row>
    <row r="2700" spans="1:73" ht="15.75" customHeight="1" x14ac:dyDescent="0.5">
      <c r="A2700" s="17" t="s">
        <v>24850</v>
      </c>
      <c r="B2700" s="17" t="s">
        <v>27850</v>
      </c>
      <c r="C2700" s="48">
        <v>0</v>
      </c>
      <c r="D2700" s="17" t="s">
        <v>1115</v>
      </c>
      <c r="E2700" s="19"/>
      <c r="F2700" s="36" t="s">
        <v>24659</v>
      </c>
      <c r="G2700" s="17"/>
      <c r="H2700" s="17"/>
      <c r="I2700" s="17"/>
      <c r="J2700" s="17"/>
      <c r="K2700" s="17"/>
      <c r="L2700" s="17">
        <v>88770</v>
      </c>
      <c r="M2700" s="17">
        <v>88859</v>
      </c>
      <c r="N2700" s="30" t="s">
        <v>38</v>
      </c>
      <c r="O2700" s="17" t="s">
        <v>23758</v>
      </c>
      <c r="P2700" s="30">
        <v>30</v>
      </c>
      <c r="Q2700" s="30" t="s">
        <v>41</v>
      </c>
      <c r="R2700" s="30" t="s">
        <v>42</v>
      </c>
      <c r="S2700" s="17" t="s">
        <v>27851</v>
      </c>
      <c r="T2700" s="17" t="s">
        <v>27852</v>
      </c>
      <c r="U2700" s="17" t="s">
        <v>27853</v>
      </c>
      <c r="V2700" s="17">
        <v>1.635531407348954</v>
      </c>
      <c r="W2700" s="17">
        <v>2.4412872224147582</v>
      </c>
      <c r="X2700" s="17">
        <v>2.0384093148818558</v>
      </c>
      <c r="Y2700" s="17">
        <v>8.5210003728412307</v>
      </c>
      <c r="Z2700" s="17">
        <v>3.3549992002345981</v>
      </c>
      <c r="AA2700" s="17">
        <v>5.9379997865379144</v>
      </c>
      <c r="AB2700" s="17">
        <v>4518.2700000000004</v>
      </c>
      <c r="AC2700" s="17">
        <v>7326.01</v>
      </c>
      <c r="AD2700" s="17">
        <v>2762.57</v>
      </c>
      <c r="AE2700" s="17">
        <v>3000.88</v>
      </c>
      <c r="AF2700" s="17">
        <v>2762.57</v>
      </c>
      <c r="AG2700" s="17">
        <v>3000.88</v>
      </c>
      <c r="AH2700" s="17">
        <v>23539.86</v>
      </c>
      <c r="AI2700" s="17">
        <v>10067.950000000001</v>
      </c>
      <c r="AJ2700" s="17">
        <v>7.169516183330928</v>
      </c>
      <c r="AK2700" s="17">
        <v>10.24867372237477</v>
      </c>
      <c r="AL2700" s="17">
        <v>8.7090949528528494</v>
      </c>
      <c r="AM2700" s="17">
        <v>1.3824303852257971</v>
      </c>
      <c r="AN2700" s="17">
        <v>2.4412872224147582</v>
      </c>
      <c r="AO2700" s="17">
        <v>1.911858803820278</v>
      </c>
      <c r="AP2700" s="17">
        <v>0</v>
      </c>
      <c r="AQ2700" s="17">
        <v>2.141583104891069</v>
      </c>
      <c r="AR2700" s="17">
        <v>2.410949454826584</v>
      </c>
      <c r="AS2700" s="17">
        <v>2.276266279858826</v>
      </c>
      <c r="AT2700" s="17">
        <v>1.0614569807146641</v>
      </c>
      <c r="AU2700" s="17">
        <v>1.1984517874756739</v>
      </c>
      <c r="AV2700" s="17">
        <v>1.1299543840951689</v>
      </c>
      <c r="AW2700" s="17">
        <v>0</v>
      </c>
      <c r="AX2700" s="17">
        <v>0</v>
      </c>
      <c r="AY2700" s="17">
        <v>0</v>
      </c>
      <c r="AZ2700" s="17">
        <v>23852.12</v>
      </c>
      <c r="BA2700" s="17">
        <v>30755.040000000001</v>
      </c>
      <c r="BB2700" s="17">
        <v>4599.18</v>
      </c>
      <c r="BC2700" s="17">
        <v>7326.01</v>
      </c>
      <c r="BD2700" s="17">
        <v>0</v>
      </c>
      <c r="BE2700" s="17">
        <v>3326.88</v>
      </c>
      <c r="BF2700" s="17">
        <v>3000.88</v>
      </c>
      <c r="BG2700" s="17">
        <v>3326.88</v>
      </c>
      <c r="BH2700" s="17">
        <v>3000.88</v>
      </c>
      <c r="BI2700" s="17">
        <v>3326.88</v>
      </c>
      <c r="BJ2700" s="17">
        <v>3326.88</v>
      </c>
      <c r="BK2700" s="17">
        <v>3000.88</v>
      </c>
      <c r="BL2700" s="17">
        <v>3326.88</v>
      </c>
      <c r="BM2700" s="17">
        <v>3000.88</v>
      </c>
      <c r="BN2700" s="17">
        <v>3326.88</v>
      </c>
      <c r="BO2700" s="17">
        <v>3000.88</v>
      </c>
      <c r="BP2700" s="17">
        <v>7124.79</v>
      </c>
      <c r="BQ2700" s="17">
        <v>7234.97</v>
      </c>
      <c r="BR2700" s="17">
        <v>3531.34</v>
      </c>
      <c r="BS2700" s="17">
        <v>3596.41</v>
      </c>
      <c r="BT2700" s="17">
        <v>0</v>
      </c>
      <c r="BU2700" s="17">
        <v>0</v>
      </c>
    </row>
    <row r="2701" spans="1:73" ht="15.75" customHeight="1" x14ac:dyDescent="0.5">
      <c r="A2701" s="17" t="s">
        <v>24850</v>
      </c>
      <c r="B2701" s="17" t="s">
        <v>29889</v>
      </c>
      <c r="C2701" s="48">
        <v>0</v>
      </c>
      <c r="D2701" s="17" t="s">
        <v>1115</v>
      </c>
      <c r="E2701" s="19"/>
      <c r="F2701" s="36" t="s">
        <v>24659</v>
      </c>
      <c r="G2701" s="17"/>
      <c r="H2701" s="17"/>
      <c r="I2701" s="17"/>
      <c r="J2701" s="17"/>
      <c r="K2701" s="17"/>
      <c r="L2701" s="17">
        <v>89052</v>
      </c>
      <c r="M2701" s="17">
        <v>89273</v>
      </c>
      <c r="N2701" s="30" t="s">
        <v>38</v>
      </c>
      <c r="O2701" s="17" t="s">
        <v>23758</v>
      </c>
      <c r="P2701" s="30">
        <v>74</v>
      </c>
      <c r="Q2701" s="30" t="s">
        <v>41</v>
      </c>
      <c r="R2701" s="30" t="s">
        <v>51</v>
      </c>
      <c r="S2701" s="17" t="s">
        <v>29890</v>
      </c>
      <c r="T2701" s="17" t="s">
        <v>29891</v>
      </c>
      <c r="U2701" s="17" t="s">
        <v>29892</v>
      </c>
      <c r="V2701" s="17">
        <v>9.7058777031223542</v>
      </c>
      <c r="W2701" s="17">
        <v>3.2670166371357929</v>
      </c>
      <c r="X2701" s="17">
        <v>6.4864471701290736</v>
      </c>
      <c r="Y2701" s="17">
        <v>4.0241601264750724</v>
      </c>
      <c r="Z2701" s="17">
        <v>0.92639958572161096</v>
      </c>
      <c r="AA2701" s="17">
        <v>2.475279856098342</v>
      </c>
      <c r="AB2701" s="17">
        <v>17190.080000000002</v>
      </c>
      <c r="AC2701" s="17">
        <v>6435.01</v>
      </c>
      <c r="AD2701" s="17">
        <v>1771.1</v>
      </c>
      <c r="AE2701" s="17">
        <v>1969.69</v>
      </c>
      <c r="AF2701" s="17">
        <v>1771.1</v>
      </c>
      <c r="AG2701" s="17">
        <v>1969.69</v>
      </c>
      <c r="AH2701" s="17">
        <v>7127.19</v>
      </c>
      <c r="AI2701" s="17">
        <v>1824.72</v>
      </c>
      <c r="AJ2701" s="17">
        <v>10.176086167251601</v>
      </c>
      <c r="AK2701" s="17">
        <v>17.231833435718311</v>
      </c>
      <c r="AL2701" s="17">
        <v>13.70395980148496</v>
      </c>
      <c r="AM2701" s="17">
        <v>5.5594557193144931</v>
      </c>
      <c r="AN2701" s="17">
        <v>3.2670166371357929</v>
      </c>
      <c r="AO2701" s="17">
        <v>4.4132361782251426</v>
      </c>
      <c r="AP2701" s="17">
        <v>0</v>
      </c>
      <c r="AQ2701" s="17">
        <v>2.279748906860863</v>
      </c>
      <c r="AR2701" s="17">
        <v>4.839629586381613</v>
      </c>
      <c r="AS2701" s="17">
        <v>3.5596892466212382</v>
      </c>
      <c r="AT2701" s="17">
        <v>3.4436224342143338</v>
      </c>
      <c r="AU2701" s="17">
        <v>4.7497474221831864</v>
      </c>
      <c r="AV2701" s="17">
        <v>4.0966849281987603</v>
      </c>
      <c r="AW2701" s="17">
        <v>11.450147067335269</v>
      </c>
      <c r="AX2701" s="17">
        <v>0</v>
      </c>
      <c r="AY2701" s="17">
        <v>5.7250735336676328</v>
      </c>
      <c r="AZ2701" s="17">
        <v>19339.55</v>
      </c>
      <c r="BA2701" s="17">
        <v>33941.370000000003</v>
      </c>
      <c r="BB2701" s="17">
        <v>10565.69</v>
      </c>
      <c r="BC2701" s="17">
        <v>6435.01</v>
      </c>
      <c r="BD2701" s="17">
        <v>0</v>
      </c>
      <c r="BE2701" s="17">
        <v>1900.49</v>
      </c>
      <c r="BF2701" s="17">
        <v>1969.69</v>
      </c>
      <c r="BG2701" s="17">
        <v>1900.49</v>
      </c>
      <c r="BH2701" s="17">
        <v>1969.69</v>
      </c>
      <c r="BI2701" s="17">
        <v>1900.49</v>
      </c>
      <c r="BJ2701" s="17">
        <v>1900.49</v>
      </c>
      <c r="BK2701" s="17">
        <v>1969.69</v>
      </c>
      <c r="BL2701" s="17">
        <v>1900.49</v>
      </c>
      <c r="BM2701" s="17">
        <v>1969.69</v>
      </c>
      <c r="BN2701" s="17">
        <v>1900.49</v>
      </c>
      <c r="BO2701" s="17">
        <v>1969.69</v>
      </c>
      <c r="BP2701" s="17">
        <v>4332.6400000000003</v>
      </c>
      <c r="BQ2701" s="17">
        <v>9532.57</v>
      </c>
      <c r="BR2701" s="17">
        <v>6544.57</v>
      </c>
      <c r="BS2701" s="17">
        <v>9355.5300000000007</v>
      </c>
      <c r="BT2701" s="17">
        <v>21760.89</v>
      </c>
      <c r="BU2701" s="17">
        <v>0</v>
      </c>
    </row>
    <row r="2702" spans="1:73" ht="15.75" customHeight="1" x14ac:dyDescent="0.5">
      <c r="A2702" s="17" t="s">
        <v>24850</v>
      </c>
      <c r="B2702" s="17" t="s">
        <v>28674</v>
      </c>
      <c r="C2702" s="48">
        <v>1</v>
      </c>
      <c r="D2702" s="17" t="s">
        <v>1115</v>
      </c>
      <c r="E2702" s="19"/>
      <c r="F2702" s="36" t="s">
        <v>107</v>
      </c>
      <c r="G2702" s="18" t="s">
        <v>28675</v>
      </c>
      <c r="H2702" s="18" t="s">
        <v>24528</v>
      </c>
      <c r="I2702" s="18" t="s">
        <v>28222</v>
      </c>
      <c r="J2702" s="17"/>
      <c r="K2702" s="18" t="s">
        <v>28676</v>
      </c>
      <c r="L2702" s="17">
        <v>90268</v>
      </c>
      <c r="M2702" s="17">
        <v>90396</v>
      </c>
      <c r="N2702" s="30" t="s">
        <v>38</v>
      </c>
      <c r="O2702" s="17" t="s">
        <v>23641</v>
      </c>
      <c r="P2702" s="30">
        <v>43</v>
      </c>
      <c r="Q2702" s="30" t="s">
        <v>41</v>
      </c>
      <c r="R2702" s="30" t="s">
        <v>76</v>
      </c>
      <c r="S2702" s="17" t="s">
        <v>28677</v>
      </c>
      <c r="T2702" s="17" t="s">
        <v>28678</v>
      </c>
      <c r="U2702" s="17" t="s">
        <v>28679</v>
      </c>
      <c r="V2702" s="17">
        <v>3.7803633059877209</v>
      </c>
      <c r="W2702" s="17">
        <v>2.2729237931523478</v>
      </c>
      <c r="X2702" s="17">
        <v>3.0266435495700348</v>
      </c>
      <c r="Y2702" s="17">
        <v>3.576300708548819</v>
      </c>
      <c r="Z2702" s="17">
        <v>2.3580300289498171</v>
      </c>
      <c r="AA2702" s="17">
        <v>2.9671653687493178</v>
      </c>
      <c r="AB2702" s="17">
        <v>14064.01</v>
      </c>
      <c r="AC2702" s="17">
        <v>13143</v>
      </c>
      <c r="AD2702" s="17">
        <v>3720.28</v>
      </c>
      <c r="AE2702" s="17">
        <v>5782.42</v>
      </c>
      <c r="AF2702" s="17">
        <v>3720.28</v>
      </c>
      <c r="AG2702" s="17">
        <v>5782.42</v>
      </c>
      <c r="AH2702" s="17">
        <v>13304.84</v>
      </c>
      <c r="AI2702" s="17">
        <v>13635.12</v>
      </c>
      <c r="AJ2702" s="17">
        <v>1.2133020499464839</v>
      </c>
      <c r="AK2702" s="17">
        <v>7.2153095070921864</v>
      </c>
      <c r="AL2702" s="17">
        <v>4.2143057785193347</v>
      </c>
      <c r="AM2702" s="17">
        <v>2.4434740891314051</v>
      </c>
      <c r="AN2702" s="17">
        <v>2.2729237931523478</v>
      </c>
      <c r="AO2702" s="17">
        <v>2.3581989411418758</v>
      </c>
      <c r="AP2702" s="17">
        <v>4.1105189173109506</v>
      </c>
      <c r="AQ2702" s="17">
        <v>0.72484229498347852</v>
      </c>
      <c r="AR2702" s="17">
        <v>1.5276303001165601</v>
      </c>
      <c r="AS2702" s="17">
        <v>1.1262362975500191</v>
      </c>
      <c r="AT2702" s="17">
        <v>2.309542210699151</v>
      </c>
      <c r="AU2702" s="17">
        <v>2.3865751709491869</v>
      </c>
      <c r="AV2702" s="17">
        <v>2.348058690824169</v>
      </c>
      <c r="AW2702" s="17">
        <v>0</v>
      </c>
      <c r="AX2702" s="17">
        <v>0</v>
      </c>
      <c r="AY2702" s="17">
        <v>0</v>
      </c>
      <c r="AZ2702" s="17">
        <v>8320.51</v>
      </c>
      <c r="BA2702" s="17">
        <v>41721.949999999997</v>
      </c>
      <c r="BB2702" s="17">
        <v>16756.71</v>
      </c>
      <c r="BC2702" s="17">
        <v>13143</v>
      </c>
      <c r="BD2702" s="17">
        <v>28188.87</v>
      </c>
      <c r="BE2702" s="17">
        <v>6857.74</v>
      </c>
      <c r="BF2702" s="17">
        <v>5782.42</v>
      </c>
      <c r="BG2702" s="17">
        <v>6857.74</v>
      </c>
      <c r="BH2702" s="17">
        <v>5782.42</v>
      </c>
      <c r="BI2702" s="17">
        <v>6857.74</v>
      </c>
      <c r="BJ2702" s="17">
        <v>6857.74</v>
      </c>
      <c r="BK2702" s="17">
        <v>5782.42</v>
      </c>
      <c r="BL2702" s="17">
        <v>6857.74</v>
      </c>
      <c r="BM2702" s="17">
        <v>5782.42</v>
      </c>
      <c r="BN2702" s="17">
        <v>6857.74</v>
      </c>
      <c r="BO2702" s="17">
        <v>5782.42</v>
      </c>
      <c r="BP2702" s="17">
        <v>4970.78</v>
      </c>
      <c r="BQ2702" s="17">
        <v>8833.4</v>
      </c>
      <c r="BR2702" s="17">
        <v>15838.24</v>
      </c>
      <c r="BS2702" s="17">
        <v>13800.18</v>
      </c>
      <c r="BT2702" s="17">
        <v>0</v>
      </c>
      <c r="BU2702" s="17">
        <v>0</v>
      </c>
    </row>
    <row r="2703" spans="1:73" ht="15.75" customHeight="1" x14ac:dyDescent="0.5">
      <c r="A2703" s="17" t="s">
        <v>24850</v>
      </c>
      <c r="B2703" s="17" t="s">
        <v>29097</v>
      </c>
      <c r="C2703" s="48">
        <v>0</v>
      </c>
      <c r="D2703" s="17" t="s">
        <v>1115</v>
      </c>
      <c r="E2703" s="19"/>
      <c r="F2703" s="36" t="s">
        <v>24659</v>
      </c>
      <c r="G2703" s="17"/>
      <c r="H2703" s="17"/>
      <c r="I2703" s="17"/>
      <c r="J2703" s="17"/>
      <c r="K2703" s="17"/>
      <c r="L2703" s="17">
        <v>90691</v>
      </c>
      <c r="M2703" s="17">
        <v>90843</v>
      </c>
      <c r="N2703" s="30" t="s">
        <v>38</v>
      </c>
      <c r="O2703" s="17" t="s">
        <v>23641</v>
      </c>
      <c r="P2703" s="30">
        <v>51</v>
      </c>
      <c r="Q2703" s="30" t="s">
        <v>41</v>
      </c>
      <c r="R2703" s="30" t="s">
        <v>76</v>
      </c>
      <c r="S2703" s="17" t="s">
        <v>29098</v>
      </c>
      <c r="T2703" s="17" t="s">
        <v>29099</v>
      </c>
      <c r="U2703" s="17" t="s">
        <v>29100</v>
      </c>
      <c r="V2703" s="17">
        <v>2.8893452728180269</v>
      </c>
      <c r="W2703" s="17">
        <v>3.2983314518292781</v>
      </c>
      <c r="X2703" s="17">
        <v>3.0938383623236518</v>
      </c>
      <c r="Y2703" s="17">
        <v>0.79057089419844484</v>
      </c>
      <c r="Z2703" s="17">
        <v>0.79361081721399029</v>
      </c>
      <c r="AA2703" s="17">
        <v>0.79209085570621762</v>
      </c>
      <c r="AB2703" s="17">
        <v>9608.98</v>
      </c>
      <c r="AC2703" s="17">
        <v>13030.85</v>
      </c>
      <c r="AD2703" s="17">
        <v>3325.66</v>
      </c>
      <c r="AE2703" s="17">
        <v>3950.74</v>
      </c>
      <c r="AF2703" s="17">
        <v>3325.66</v>
      </c>
      <c r="AG2703" s="17">
        <v>3950.74</v>
      </c>
      <c r="AH2703" s="17">
        <v>2629.17</v>
      </c>
      <c r="AI2703" s="17">
        <v>3135.35</v>
      </c>
      <c r="AJ2703" s="17">
        <v>9.7816461570236033</v>
      </c>
      <c r="AK2703" s="17">
        <v>8.395186724512369</v>
      </c>
      <c r="AL2703" s="17">
        <v>9.0884164407679862</v>
      </c>
      <c r="AM2703" s="17">
        <v>3.850793327111159</v>
      </c>
      <c r="AN2703" s="17">
        <v>3.2983314518292781</v>
      </c>
      <c r="AO2703" s="17">
        <v>3.574562389470219</v>
      </c>
      <c r="AP2703" s="17">
        <v>6.2135669524160599</v>
      </c>
      <c r="AQ2703" s="17">
        <v>0.5478466835554231</v>
      </c>
      <c r="AR2703" s="17">
        <v>2.693082814865063</v>
      </c>
      <c r="AS2703" s="17">
        <v>1.6204647492102431</v>
      </c>
      <c r="AT2703" s="17">
        <v>1.086140500858817</v>
      </c>
      <c r="AU2703" s="17">
        <v>1.784928899396063</v>
      </c>
      <c r="AV2703" s="17">
        <v>1.4355347001274401</v>
      </c>
      <c r="AW2703" s="17">
        <v>0</v>
      </c>
      <c r="AX2703" s="17">
        <v>6.1961050334873979</v>
      </c>
      <c r="AY2703" s="17">
        <v>3.098052516743699</v>
      </c>
      <c r="AZ2703" s="17">
        <v>37415.089999999997</v>
      </c>
      <c r="BA2703" s="17">
        <v>33167.199999999997</v>
      </c>
      <c r="BB2703" s="17">
        <v>14729.4</v>
      </c>
      <c r="BC2703" s="17">
        <v>13030.85</v>
      </c>
      <c r="BD2703" s="17">
        <v>23767.08</v>
      </c>
      <c r="BE2703" s="17">
        <v>3825.03</v>
      </c>
      <c r="BF2703" s="17">
        <v>3950.74</v>
      </c>
      <c r="BG2703" s="17">
        <v>3825.03</v>
      </c>
      <c r="BH2703" s="17">
        <v>3950.74</v>
      </c>
      <c r="BI2703" s="17">
        <v>3825.03</v>
      </c>
      <c r="BJ2703" s="17">
        <v>3825.03</v>
      </c>
      <c r="BK2703" s="17">
        <v>3950.74</v>
      </c>
      <c r="BL2703" s="17">
        <v>3825.03</v>
      </c>
      <c r="BM2703" s="17">
        <v>3950.74</v>
      </c>
      <c r="BN2703" s="17">
        <v>3825.03</v>
      </c>
      <c r="BO2703" s="17">
        <v>3950.74</v>
      </c>
      <c r="BP2703" s="17">
        <v>2095.5300000000002</v>
      </c>
      <c r="BQ2703" s="17">
        <v>10639.67</v>
      </c>
      <c r="BR2703" s="17">
        <v>4154.5200000000004</v>
      </c>
      <c r="BS2703" s="17">
        <v>7051.79</v>
      </c>
      <c r="BT2703" s="17">
        <v>0</v>
      </c>
      <c r="BU2703" s="17">
        <v>24479.200000000001</v>
      </c>
    </row>
    <row r="2704" spans="1:73" ht="15.75" customHeight="1" x14ac:dyDescent="0.5">
      <c r="A2704" s="17" t="s">
        <v>24940</v>
      </c>
      <c r="B2704" s="17" t="s">
        <v>25765</v>
      </c>
      <c r="C2704" s="48">
        <v>0</v>
      </c>
      <c r="D2704" s="17" t="s">
        <v>1115</v>
      </c>
      <c r="E2704" s="19"/>
      <c r="F2704" s="36" t="s">
        <v>24659</v>
      </c>
      <c r="G2704" s="17"/>
      <c r="H2704" s="17"/>
      <c r="I2704" s="17"/>
      <c r="J2704" s="17"/>
      <c r="K2704" s="17"/>
      <c r="L2704" s="17">
        <v>92267</v>
      </c>
      <c r="M2704" s="17">
        <v>93247</v>
      </c>
      <c r="N2704" s="30" t="s">
        <v>73</v>
      </c>
      <c r="O2704" s="17" t="s">
        <v>24330</v>
      </c>
      <c r="P2704" s="30">
        <v>327</v>
      </c>
      <c r="Q2704" s="30" t="s">
        <v>41</v>
      </c>
      <c r="R2704" s="30" t="s">
        <v>42</v>
      </c>
      <c r="S2704" s="17" t="s">
        <v>25766</v>
      </c>
      <c r="T2704" s="17" t="s">
        <v>25767</v>
      </c>
      <c r="U2704" s="17" t="s">
        <v>25768</v>
      </c>
      <c r="V2704" s="17">
        <v>6.1731853732091047</v>
      </c>
      <c r="W2704" s="17">
        <v>1.2541161344662031</v>
      </c>
      <c r="X2704" s="17">
        <v>3.713650753837654</v>
      </c>
      <c r="Y2704" s="17">
        <v>6.5766885086416087</v>
      </c>
      <c r="Z2704" s="17">
        <v>0.86373492749439762</v>
      </c>
      <c r="AA2704" s="17">
        <v>3.7202117180680032</v>
      </c>
      <c r="AB2704" s="17">
        <v>88962.33</v>
      </c>
      <c r="AC2704" s="17">
        <v>17986.96</v>
      </c>
      <c r="AD2704" s="17">
        <v>14411.09</v>
      </c>
      <c r="AE2704" s="17">
        <v>14342.34</v>
      </c>
      <c r="AF2704" s="17">
        <v>14411.09</v>
      </c>
      <c r="AG2704" s="17">
        <v>14342.34</v>
      </c>
      <c r="AH2704" s="17">
        <v>94777.25</v>
      </c>
      <c r="AI2704" s="17">
        <v>12387.98</v>
      </c>
      <c r="AJ2704" s="17">
        <v>5.1663276822757611</v>
      </c>
      <c r="AK2704" s="17">
        <v>5.4428524215713754</v>
      </c>
      <c r="AL2704" s="17">
        <v>5.3045900519235687</v>
      </c>
      <c r="AM2704" s="17">
        <v>2.860334477776262</v>
      </c>
      <c r="AN2704" s="17">
        <v>1.2541161344662031</v>
      </c>
      <c r="AO2704" s="17">
        <v>2.0572253061212318</v>
      </c>
      <c r="AP2704" s="17">
        <v>3.1749436179023292</v>
      </c>
      <c r="AQ2704" s="17">
        <v>1.4427287683435359</v>
      </c>
      <c r="AR2704" s="17">
        <v>2.0015966711150339</v>
      </c>
      <c r="AS2704" s="17">
        <v>1.722162719729285</v>
      </c>
      <c r="AT2704" s="17">
        <v>2.3876525347401349</v>
      </c>
      <c r="AU2704" s="17">
        <v>2.175892497319126</v>
      </c>
      <c r="AV2704" s="17">
        <v>2.2817725160296312</v>
      </c>
      <c r="AW2704" s="17">
        <v>0.64891100029055804</v>
      </c>
      <c r="AX2704" s="17">
        <v>1.064779526911229</v>
      </c>
      <c r="AY2704" s="17">
        <v>0.85684526360089364</v>
      </c>
      <c r="AZ2704" s="17">
        <v>78412.92</v>
      </c>
      <c r="BA2704" s="17">
        <v>78063.240000000005</v>
      </c>
      <c r="BB2704" s="17">
        <v>43413.27</v>
      </c>
      <c r="BC2704" s="17">
        <v>17986.96</v>
      </c>
      <c r="BD2704" s="17">
        <v>48188.31</v>
      </c>
      <c r="BE2704" s="17">
        <v>15177.69</v>
      </c>
      <c r="BF2704" s="17">
        <v>14342.34</v>
      </c>
      <c r="BG2704" s="17">
        <v>15177.69</v>
      </c>
      <c r="BH2704" s="17">
        <v>14342.34</v>
      </c>
      <c r="BI2704" s="17">
        <v>15177.69</v>
      </c>
      <c r="BJ2704" s="17">
        <v>15177.69</v>
      </c>
      <c r="BK2704" s="17">
        <v>14342.34</v>
      </c>
      <c r="BL2704" s="17">
        <v>15177.69</v>
      </c>
      <c r="BM2704" s="17">
        <v>14342.34</v>
      </c>
      <c r="BN2704" s="17">
        <v>15177.69</v>
      </c>
      <c r="BO2704" s="17">
        <v>14342.34</v>
      </c>
      <c r="BP2704" s="17">
        <v>21897.29</v>
      </c>
      <c r="BQ2704" s="17">
        <v>28707.58</v>
      </c>
      <c r="BR2704" s="17">
        <v>36239.050000000003</v>
      </c>
      <c r="BS2704" s="17">
        <v>31207.39</v>
      </c>
      <c r="BT2704" s="17">
        <v>9848.9699999999993</v>
      </c>
      <c r="BU2704" s="17">
        <v>15271.43</v>
      </c>
    </row>
    <row r="2705" spans="1:73" ht="15.75" customHeight="1" x14ac:dyDescent="0.5">
      <c r="A2705" s="17" t="s">
        <v>24850</v>
      </c>
      <c r="B2705" s="17" t="s">
        <v>29901</v>
      </c>
      <c r="C2705" s="48">
        <v>0</v>
      </c>
      <c r="D2705" s="17" t="s">
        <v>1115</v>
      </c>
      <c r="E2705" s="19"/>
      <c r="F2705" s="36" t="s">
        <v>24659</v>
      </c>
      <c r="G2705" s="17"/>
      <c r="H2705" s="17"/>
      <c r="I2705" s="17"/>
      <c r="J2705" s="17"/>
      <c r="K2705" s="17"/>
      <c r="L2705" s="17">
        <v>93085</v>
      </c>
      <c r="M2705" s="17">
        <v>93315</v>
      </c>
      <c r="N2705" s="30" t="s">
        <v>73</v>
      </c>
      <c r="O2705" s="17" t="s">
        <v>24330</v>
      </c>
      <c r="P2705" s="30">
        <v>77</v>
      </c>
      <c r="Q2705" s="30" t="s">
        <v>41</v>
      </c>
      <c r="R2705" s="30" t="s">
        <v>42</v>
      </c>
      <c r="S2705" s="17" t="s">
        <v>29902</v>
      </c>
      <c r="T2705" s="17" t="s">
        <v>29903</v>
      </c>
      <c r="U2705" s="17" t="s">
        <v>29904</v>
      </c>
      <c r="V2705" s="17">
        <v>2.512689943561945</v>
      </c>
      <c r="W2705" s="17">
        <v>1.8864501282335979</v>
      </c>
      <c r="X2705" s="17">
        <v>2.199570035897771</v>
      </c>
      <c r="Y2705" s="17">
        <v>0.98881581482315206</v>
      </c>
      <c r="Z2705" s="17">
        <v>1.612553829808542</v>
      </c>
      <c r="AA2705" s="17">
        <v>1.3006848223158469</v>
      </c>
      <c r="AB2705" s="17">
        <v>24780.5</v>
      </c>
      <c r="AC2705" s="17">
        <v>17329.61</v>
      </c>
      <c r="AD2705" s="17">
        <v>9862.14</v>
      </c>
      <c r="AE2705" s="17">
        <v>9186.36</v>
      </c>
      <c r="AF2705" s="17">
        <v>9862.14</v>
      </c>
      <c r="AG2705" s="17">
        <v>9186.36</v>
      </c>
      <c r="AH2705" s="17">
        <v>9751.84</v>
      </c>
      <c r="AI2705" s="17">
        <v>14813.5</v>
      </c>
      <c r="AJ2705" s="17">
        <v>8.8882729816664128</v>
      </c>
      <c r="AK2705" s="17">
        <v>8.7683151977497058</v>
      </c>
      <c r="AL2705" s="17">
        <v>8.8282940897080593</v>
      </c>
      <c r="AM2705" s="17">
        <v>3.272761846217294</v>
      </c>
      <c r="AN2705" s="17">
        <v>1.8864501282335979</v>
      </c>
      <c r="AO2705" s="17">
        <v>2.5796059872254462</v>
      </c>
      <c r="AP2705" s="17">
        <v>0</v>
      </c>
      <c r="AQ2705" s="17">
        <v>2.0249904436574582</v>
      </c>
      <c r="AR2705" s="17">
        <v>2.6849241701827489</v>
      </c>
      <c r="AS2705" s="17">
        <v>2.3549573069201029</v>
      </c>
      <c r="AT2705" s="17">
        <v>1.720575462035788</v>
      </c>
      <c r="AU2705" s="17">
        <v>2.3260878084464349</v>
      </c>
      <c r="AV2705" s="17">
        <v>2.0233316352411119</v>
      </c>
      <c r="AW2705" s="17">
        <v>0</v>
      </c>
      <c r="AX2705" s="17">
        <v>0</v>
      </c>
      <c r="AY2705" s="17">
        <v>0</v>
      </c>
      <c r="AZ2705" s="17">
        <v>91381.49</v>
      </c>
      <c r="BA2705" s="17">
        <v>80548.899999999994</v>
      </c>
      <c r="BB2705" s="17">
        <v>33647.69</v>
      </c>
      <c r="BC2705" s="17">
        <v>17329.61</v>
      </c>
      <c r="BD2705" s="17">
        <v>0</v>
      </c>
      <c r="BE2705" s="17">
        <v>10281.129999999999</v>
      </c>
      <c r="BF2705" s="17">
        <v>9186.36</v>
      </c>
      <c r="BG2705" s="17">
        <v>10281.129999999999</v>
      </c>
      <c r="BH2705" s="17">
        <v>9186.36</v>
      </c>
      <c r="BI2705" s="17">
        <v>10281.129999999999</v>
      </c>
      <c r="BJ2705" s="17">
        <v>10281.129999999999</v>
      </c>
      <c r="BK2705" s="17">
        <v>9186.36</v>
      </c>
      <c r="BL2705" s="17">
        <v>10281.129999999999</v>
      </c>
      <c r="BM2705" s="17">
        <v>9186.36</v>
      </c>
      <c r="BN2705" s="17">
        <v>10281.129999999999</v>
      </c>
      <c r="BO2705" s="17">
        <v>9186.36</v>
      </c>
      <c r="BP2705" s="17">
        <v>20819.189999999999</v>
      </c>
      <c r="BQ2705" s="17">
        <v>24664.68</v>
      </c>
      <c r="BR2705" s="17">
        <v>17689.46</v>
      </c>
      <c r="BS2705" s="17">
        <v>21368.28</v>
      </c>
      <c r="BT2705" s="17">
        <v>0</v>
      </c>
      <c r="BU2705" s="17">
        <v>0</v>
      </c>
    </row>
    <row r="2706" spans="1:73" ht="15.75" customHeight="1" x14ac:dyDescent="0.5">
      <c r="A2706" s="17" t="s">
        <v>24850</v>
      </c>
      <c r="B2706" s="17" t="s">
        <v>26412</v>
      </c>
      <c r="C2706" s="48">
        <v>0</v>
      </c>
      <c r="D2706" s="17" t="s">
        <v>1115</v>
      </c>
      <c r="E2706" s="19"/>
      <c r="F2706" s="36" t="s">
        <v>24659</v>
      </c>
      <c r="G2706" s="17"/>
      <c r="H2706" s="17"/>
      <c r="I2706" s="17"/>
      <c r="J2706" s="17"/>
      <c r="K2706" s="17"/>
      <c r="L2706" s="17">
        <v>93935</v>
      </c>
      <c r="M2706" s="17">
        <v>93982</v>
      </c>
      <c r="N2706" s="30" t="s">
        <v>38</v>
      </c>
      <c r="O2706" s="17" t="s">
        <v>24447</v>
      </c>
      <c r="P2706" s="30">
        <v>16</v>
      </c>
      <c r="Q2706" s="30" t="s">
        <v>41</v>
      </c>
      <c r="R2706" s="30" t="s">
        <v>42</v>
      </c>
      <c r="S2706" s="17" t="s">
        <v>26413</v>
      </c>
      <c r="T2706" s="17" t="s">
        <v>26414</v>
      </c>
      <c r="U2706" s="17" t="s">
        <v>26415</v>
      </c>
      <c r="V2706" s="17">
        <v>0.29701049890127779</v>
      </c>
      <c r="W2706" s="17">
        <v>1.2916112255375509</v>
      </c>
      <c r="X2706" s="17">
        <v>0.79431086221941449</v>
      </c>
      <c r="Y2706" s="17">
        <v>0.32738959876292018</v>
      </c>
      <c r="Z2706" s="17">
        <v>0.95417893749191718</v>
      </c>
      <c r="AA2706" s="17">
        <v>0.64078426812741873</v>
      </c>
      <c r="AB2706" s="17">
        <v>9123.42</v>
      </c>
      <c r="AC2706" s="17">
        <v>29761.9</v>
      </c>
      <c r="AD2706" s="17">
        <v>30717.5</v>
      </c>
      <c r="AE2706" s="17">
        <v>23042.46</v>
      </c>
      <c r="AF2706" s="17">
        <v>30717.5</v>
      </c>
      <c r="AG2706" s="17">
        <v>23042.46</v>
      </c>
      <c r="AH2706" s="17">
        <v>10056.59</v>
      </c>
      <c r="AI2706" s="17">
        <v>21986.63</v>
      </c>
      <c r="AJ2706" s="17">
        <v>0.96176320559061834</v>
      </c>
      <c r="AK2706" s="17">
        <v>0.5561298576627669</v>
      </c>
      <c r="AL2706" s="17">
        <v>0.75894653162669257</v>
      </c>
      <c r="AM2706" s="17">
        <v>0.37089587352980891</v>
      </c>
      <c r="AN2706" s="17">
        <v>1.2916112255375509</v>
      </c>
      <c r="AO2706" s="17">
        <v>0.83125354953368003</v>
      </c>
      <c r="AP2706" s="17">
        <v>0</v>
      </c>
      <c r="AQ2706" s="17">
        <v>0.28728519705914479</v>
      </c>
      <c r="AR2706" s="17">
        <v>0</v>
      </c>
      <c r="AS2706" s="17">
        <v>0.1436425985295724</v>
      </c>
      <c r="AT2706" s="17">
        <v>0.48819589185209011</v>
      </c>
      <c r="AU2706" s="17">
        <v>0.3901940157431108</v>
      </c>
      <c r="AV2706" s="17">
        <v>0.43919495379760037</v>
      </c>
      <c r="AW2706" s="17">
        <v>4.3287086060528903</v>
      </c>
      <c r="AX2706" s="17">
        <v>0</v>
      </c>
      <c r="AY2706" s="17">
        <v>2.1643543030264452</v>
      </c>
      <c r="AZ2706" s="17">
        <v>22361.360000000001</v>
      </c>
      <c r="BA2706" s="17">
        <v>12814.6</v>
      </c>
      <c r="BB2706" s="17">
        <v>8623.4699999999993</v>
      </c>
      <c r="BC2706" s="17">
        <v>29761.9</v>
      </c>
      <c r="BD2706" s="17">
        <v>0</v>
      </c>
      <c r="BE2706" s="17">
        <v>23250.38</v>
      </c>
      <c r="BF2706" s="17">
        <v>23042.46</v>
      </c>
      <c r="BG2706" s="17">
        <v>23250.38</v>
      </c>
      <c r="BH2706" s="17">
        <v>23042.46</v>
      </c>
      <c r="BI2706" s="17">
        <v>23250.38</v>
      </c>
      <c r="BJ2706" s="17">
        <v>23250.38</v>
      </c>
      <c r="BK2706" s="17">
        <v>23042.46</v>
      </c>
      <c r="BL2706" s="17">
        <v>23250.38</v>
      </c>
      <c r="BM2706" s="17">
        <v>23042.46</v>
      </c>
      <c r="BN2706" s="17">
        <v>23250.38</v>
      </c>
      <c r="BO2706" s="17">
        <v>23042.46</v>
      </c>
      <c r="BP2706" s="17">
        <v>6679.49</v>
      </c>
      <c r="BQ2706" s="17">
        <v>0</v>
      </c>
      <c r="BR2706" s="17">
        <v>11350.74</v>
      </c>
      <c r="BS2706" s="17">
        <v>8991.0300000000007</v>
      </c>
      <c r="BT2706" s="17">
        <v>100644.12</v>
      </c>
      <c r="BU2706" s="17">
        <v>0</v>
      </c>
    </row>
    <row r="2707" spans="1:73" ht="15.75" customHeight="1" x14ac:dyDescent="0.5">
      <c r="A2707" s="17" t="s">
        <v>24850</v>
      </c>
      <c r="B2707" s="17" t="s">
        <v>26416</v>
      </c>
      <c r="C2707" s="48">
        <v>0</v>
      </c>
      <c r="D2707" s="17" t="s">
        <v>1115</v>
      </c>
      <c r="E2707" s="19"/>
      <c r="F2707" s="36" t="s">
        <v>24659</v>
      </c>
      <c r="G2707" s="17"/>
      <c r="H2707" s="17"/>
      <c r="I2707" s="17"/>
      <c r="J2707" s="17"/>
      <c r="K2707" s="17"/>
      <c r="L2707" s="17">
        <v>94795</v>
      </c>
      <c r="M2707" s="17">
        <v>94842</v>
      </c>
      <c r="N2707" s="30" t="s">
        <v>38</v>
      </c>
      <c r="O2707" s="17" t="s">
        <v>26417</v>
      </c>
      <c r="P2707" s="30">
        <v>16</v>
      </c>
      <c r="Q2707" s="30" t="s">
        <v>41</v>
      </c>
      <c r="R2707" s="30" t="s">
        <v>76</v>
      </c>
      <c r="S2707" s="17" t="s">
        <v>26418</v>
      </c>
      <c r="T2707" s="17" t="s">
        <v>26419</v>
      </c>
      <c r="U2707" s="17" t="s">
        <v>26420</v>
      </c>
      <c r="V2707" s="17">
        <v>31.917973451988608</v>
      </c>
      <c r="W2707" s="17">
        <v>3.3906785213691522</v>
      </c>
      <c r="X2707" s="17">
        <v>17.654325986678881</v>
      </c>
      <c r="Y2707" s="17">
        <v>18.088236026597819</v>
      </c>
      <c r="Z2707" s="17">
        <v>4.0523177215084889</v>
      </c>
      <c r="AA2707" s="17">
        <v>11.07027687405316</v>
      </c>
      <c r="AB2707" s="17">
        <v>38448.71</v>
      </c>
      <c r="AC2707" s="17">
        <v>8176.35</v>
      </c>
      <c r="AD2707" s="17">
        <v>1204.6099999999999</v>
      </c>
      <c r="AE2707" s="17">
        <v>2411.42</v>
      </c>
      <c r="AF2707" s="17">
        <v>1204.6099999999999</v>
      </c>
      <c r="AG2707" s="17">
        <v>2411.42</v>
      </c>
      <c r="AH2707" s="17">
        <v>21789.27</v>
      </c>
      <c r="AI2707" s="17">
        <v>9771.84</v>
      </c>
      <c r="AJ2707" s="17">
        <v>37.554721430082942</v>
      </c>
      <c r="AK2707" s="17">
        <v>19.927984341176568</v>
      </c>
      <c r="AL2707" s="17">
        <v>28.741352885629752</v>
      </c>
      <c r="AM2707" s="17">
        <v>23.172250828807218</v>
      </c>
      <c r="AN2707" s="17">
        <v>3.3906785213691522</v>
      </c>
      <c r="AO2707" s="17">
        <v>13.28146467508819</v>
      </c>
      <c r="AP2707" s="17">
        <v>76.33851610757867</v>
      </c>
      <c r="AQ2707" s="17">
        <v>13.46142141698324</v>
      </c>
      <c r="AR2707" s="17">
        <v>7.0319438339235809</v>
      </c>
      <c r="AS2707" s="17">
        <v>10.24668262545341</v>
      </c>
      <c r="AT2707" s="17">
        <v>22.875563034694022</v>
      </c>
      <c r="AU2707" s="17">
        <v>6.7579434524056374</v>
      </c>
      <c r="AV2707" s="17">
        <v>14.816753243549829</v>
      </c>
      <c r="AW2707" s="17">
        <v>0</v>
      </c>
      <c r="AX2707" s="17">
        <v>0</v>
      </c>
      <c r="AY2707" s="17">
        <v>0</v>
      </c>
      <c r="AZ2707" s="17">
        <v>37268.93</v>
      </c>
      <c r="BA2707" s="17">
        <v>48054.74</v>
      </c>
      <c r="BB2707" s="17">
        <v>22995.91</v>
      </c>
      <c r="BC2707" s="17">
        <v>8176.35</v>
      </c>
      <c r="BD2707" s="17">
        <v>75757.58</v>
      </c>
      <c r="BE2707" s="17">
        <v>992.39</v>
      </c>
      <c r="BF2707" s="17">
        <v>2411.42</v>
      </c>
      <c r="BG2707" s="17">
        <v>992.39</v>
      </c>
      <c r="BH2707" s="17">
        <v>2411.42</v>
      </c>
      <c r="BI2707" s="17">
        <v>992.39</v>
      </c>
      <c r="BJ2707" s="17">
        <v>992.39</v>
      </c>
      <c r="BK2707" s="17">
        <v>2411.42</v>
      </c>
      <c r="BL2707" s="17">
        <v>992.39</v>
      </c>
      <c r="BM2707" s="17">
        <v>2411.42</v>
      </c>
      <c r="BN2707" s="17">
        <v>992.39</v>
      </c>
      <c r="BO2707" s="17">
        <v>2411.42</v>
      </c>
      <c r="BP2707" s="17">
        <v>13358.98</v>
      </c>
      <c r="BQ2707" s="17">
        <v>16956.97</v>
      </c>
      <c r="BR2707" s="17">
        <v>22701.48</v>
      </c>
      <c r="BS2707" s="17">
        <v>16296.24</v>
      </c>
      <c r="BT2707" s="17">
        <v>0</v>
      </c>
      <c r="BU2707" s="17">
        <v>0</v>
      </c>
    </row>
    <row r="2708" spans="1:73" ht="15.75" customHeight="1" x14ac:dyDescent="0.5">
      <c r="A2708" s="17" t="s">
        <v>24808</v>
      </c>
      <c r="B2708" s="17" t="s">
        <v>35730</v>
      </c>
      <c r="C2708" s="48">
        <v>0</v>
      </c>
      <c r="D2708" s="17" t="s">
        <v>1115</v>
      </c>
      <c r="E2708" s="18"/>
      <c r="F2708" s="36" t="s">
        <v>107</v>
      </c>
      <c r="G2708" s="18" t="s">
        <v>35731</v>
      </c>
      <c r="H2708" s="18" t="s">
        <v>24528</v>
      </c>
      <c r="I2708" s="18" t="s">
        <v>33016</v>
      </c>
      <c r="J2708" s="17"/>
      <c r="K2708" s="18" t="s">
        <v>35732</v>
      </c>
      <c r="L2708" s="17">
        <v>94974</v>
      </c>
      <c r="M2708" s="17">
        <v>95174</v>
      </c>
      <c r="N2708" s="30" t="s">
        <v>73</v>
      </c>
      <c r="O2708" s="17" t="s">
        <v>35730</v>
      </c>
      <c r="P2708" s="30">
        <v>67</v>
      </c>
      <c r="Q2708" s="30" t="s">
        <v>41</v>
      </c>
      <c r="R2708" s="30" t="s">
        <v>51</v>
      </c>
      <c r="S2708" s="17" t="s">
        <v>35733</v>
      </c>
      <c r="T2708" s="17" t="s">
        <v>35734</v>
      </c>
      <c r="U2708" s="17" t="s">
        <v>35735</v>
      </c>
      <c r="V2708" s="17">
        <v>5.7038510659200314</v>
      </c>
      <c r="W2708" s="17">
        <v>1.6090320105707341</v>
      </c>
      <c r="X2708" s="17">
        <v>3.656441538245383</v>
      </c>
      <c r="Y2708" s="17">
        <v>34.079360221270043</v>
      </c>
      <c r="Z2708" s="17">
        <v>10.75664933293551</v>
      </c>
      <c r="AA2708" s="17">
        <v>22.41800477710277</v>
      </c>
      <c r="AB2708" s="17">
        <v>15095.47</v>
      </c>
      <c r="AC2708" s="17">
        <v>4529.9399999999996</v>
      </c>
      <c r="AD2708" s="17">
        <v>2646.54</v>
      </c>
      <c r="AE2708" s="17">
        <v>2815.32</v>
      </c>
      <c r="AF2708" s="17">
        <v>2646.54</v>
      </c>
      <c r="AG2708" s="17">
        <v>2815.32</v>
      </c>
      <c r="AH2708" s="17">
        <v>90192.39</v>
      </c>
      <c r="AI2708" s="17">
        <v>30283.41</v>
      </c>
      <c r="AJ2708" s="17">
        <v>3.0927318668989932</v>
      </c>
      <c r="AK2708" s="17">
        <v>2.7174566301521672</v>
      </c>
      <c r="AL2708" s="17">
        <v>2.9050942485255802</v>
      </c>
      <c r="AM2708" s="17">
        <v>3.0101096599004169</v>
      </c>
      <c r="AN2708" s="17">
        <v>1.6090320105707341</v>
      </c>
      <c r="AO2708" s="17">
        <v>2.3095708352355762</v>
      </c>
      <c r="AP2708" s="17">
        <v>17.9619466742123</v>
      </c>
      <c r="AQ2708" s="17">
        <v>148.47111561201541</v>
      </c>
      <c r="AR2708" s="17">
        <v>39.410887572283073</v>
      </c>
      <c r="AS2708" s="17">
        <v>93.941001592149263</v>
      </c>
      <c r="AT2708" s="17">
        <v>43.171871664656152</v>
      </c>
      <c r="AU2708" s="17">
        <v>10.67713439324837</v>
      </c>
      <c r="AV2708" s="17">
        <v>26.924503028952259</v>
      </c>
      <c r="AW2708" s="17">
        <v>71.587464816000718</v>
      </c>
      <c r="AX2708" s="17">
        <v>46.330069050765097</v>
      </c>
      <c r="AY2708" s="17">
        <v>58.958766933382897</v>
      </c>
      <c r="AZ2708" s="17">
        <v>12460.06</v>
      </c>
      <c r="BA2708" s="17">
        <v>7650.51</v>
      </c>
      <c r="BB2708" s="17">
        <v>12127.19</v>
      </c>
      <c r="BC2708" s="17">
        <v>4529.9399999999996</v>
      </c>
      <c r="BD2708" s="17">
        <v>72365.45</v>
      </c>
      <c r="BE2708" s="17">
        <v>4028.82</v>
      </c>
      <c r="BF2708" s="17">
        <v>2815.32</v>
      </c>
      <c r="BG2708" s="17">
        <v>4028.82</v>
      </c>
      <c r="BH2708" s="17">
        <v>2815.32</v>
      </c>
      <c r="BI2708" s="17">
        <v>4028.82</v>
      </c>
      <c r="BJ2708" s="17">
        <v>4028.82</v>
      </c>
      <c r="BK2708" s="17">
        <v>2815.32</v>
      </c>
      <c r="BL2708" s="17">
        <v>4028.82</v>
      </c>
      <c r="BM2708" s="17">
        <v>2815.32</v>
      </c>
      <c r="BN2708" s="17">
        <v>4028.82</v>
      </c>
      <c r="BO2708" s="17">
        <v>2815.32</v>
      </c>
      <c r="BP2708" s="17">
        <v>598163.4</v>
      </c>
      <c r="BQ2708" s="17">
        <v>110954.26</v>
      </c>
      <c r="BR2708" s="17">
        <v>173931.7</v>
      </c>
      <c r="BS2708" s="17">
        <v>30059.55</v>
      </c>
      <c r="BT2708" s="17">
        <v>288413.01</v>
      </c>
      <c r="BU2708" s="17">
        <v>130433.97</v>
      </c>
    </row>
    <row r="2709" spans="1:73" ht="15.75" customHeight="1" x14ac:dyDescent="0.5">
      <c r="A2709" s="17" t="s">
        <v>24808</v>
      </c>
      <c r="B2709" s="17" t="s">
        <v>33698</v>
      </c>
      <c r="C2709" s="48">
        <v>0</v>
      </c>
      <c r="D2709" s="17" t="s">
        <v>1115</v>
      </c>
      <c r="E2709" s="19"/>
      <c r="F2709" s="36" t="s">
        <v>24659</v>
      </c>
      <c r="G2709" s="17"/>
      <c r="H2709" s="17"/>
      <c r="I2709" s="17"/>
      <c r="J2709" s="17"/>
      <c r="K2709" s="17"/>
      <c r="L2709" s="17">
        <v>95135</v>
      </c>
      <c r="M2709" s="17">
        <v>95206</v>
      </c>
      <c r="N2709" s="30" t="s">
        <v>73</v>
      </c>
      <c r="O2709" s="17" t="s">
        <v>33698</v>
      </c>
      <c r="P2709" s="30">
        <v>24</v>
      </c>
      <c r="Q2709" s="30" t="s">
        <v>58</v>
      </c>
      <c r="R2709" s="30" t="s">
        <v>76</v>
      </c>
      <c r="S2709" s="17" t="s">
        <v>33699</v>
      </c>
      <c r="T2709" s="17" t="s">
        <v>33700</v>
      </c>
      <c r="U2709" s="17" t="s">
        <v>33701</v>
      </c>
      <c r="V2709" s="17">
        <v>19.42620389866196</v>
      </c>
      <c r="W2709" s="17">
        <v>1.7513576009833629</v>
      </c>
      <c r="X2709" s="17">
        <v>10.588780749822661</v>
      </c>
      <c r="Y2709" s="17">
        <v>139.35118522040349</v>
      </c>
      <c r="Z2709" s="17">
        <v>19.604858398140369</v>
      </c>
      <c r="AA2709" s="17">
        <v>79.478021809271922</v>
      </c>
      <c r="AB2709" s="17">
        <v>34321.440000000002</v>
      </c>
      <c r="AC2709" s="17">
        <v>7195.19</v>
      </c>
      <c r="AD2709" s="17">
        <v>1766.76</v>
      </c>
      <c r="AE2709" s="17">
        <v>4108.3500000000004</v>
      </c>
      <c r="AF2709" s="17">
        <v>1766.76</v>
      </c>
      <c r="AG2709" s="17">
        <v>4108.3500000000004</v>
      </c>
      <c r="AH2709" s="17">
        <v>246200.1</v>
      </c>
      <c r="AI2709" s="17">
        <v>80543.62</v>
      </c>
      <c r="AJ2709" s="17"/>
      <c r="AK2709" s="17"/>
      <c r="AL2709" s="17"/>
      <c r="AM2709" s="17"/>
      <c r="AN2709" s="17"/>
      <c r="AO2709" s="17"/>
      <c r="AP2709" s="17"/>
      <c r="AQ2709" s="17"/>
      <c r="AR2709" s="17"/>
      <c r="AS2709" s="17"/>
      <c r="AT2709" s="17"/>
      <c r="AU2709" s="17"/>
      <c r="AV2709" s="17"/>
      <c r="AW2709" s="17"/>
      <c r="AX2709" s="17"/>
      <c r="AY2709" s="17"/>
      <c r="AZ2709" s="17"/>
      <c r="BA2709" s="17"/>
      <c r="BB2709" s="17"/>
      <c r="BC2709" s="17"/>
      <c r="BD2709" s="17"/>
      <c r="BE2709" s="17"/>
      <c r="BF2709" s="17"/>
      <c r="BG2709" s="17"/>
      <c r="BH2709" s="17"/>
      <c r="BI2709" s="17"/>
      <c r="BJ2709" s="17"/>
      <c r="BK2709" s="17"/>
      <c r="BL2709" s="17"/>
      <c r="BM2709" s="17"/>
      <c r="BN2709" s="17"/>
      <c r="BO2709" s="17"/>
      <c r="BP2709" s="17"/>
      <c r="BQ2709" s="17"/>
      <c r="BR2709" s="17"/>
      <c r="BS2709" s="17"/>
      <c r="BT2709" s="17"/>
      <c r="BU2709" s="17"/>
    </row>
    <row r="2710" spans="1:73" ht="15.75" customHeight="1" x14ac:dyDescent="0.5">
      <c r="A2710" s="17" t="s">
        <v>24850</v>
      </c>
      <c r="B2710" s="17" t="s">
        <v>30125</v>
      </c>
      <c r="C2710" s="48">
        <v>0</v>
      </c>
      <c r="D2710" s="17" t="s">
        <v>1115</v>
      </c>
      <c r="E2710" s="19"/>
      <c r="F2710" s="36" t="s">
        <v>24521</v>
      </c>
      <c r="G2710" s="18" t="s">
        <v>30126</v>
      </c>
      <c r="H2710" s="18" t="s">
        <v>24528</v>
      </c>
      <c r="I2710" s="18" t="s">
        <v>26001</v>
      </c>
      <c r="J2710" s="17"/>
      <c r="K2710" s="18" t="s">
        <v>30127</v>
      </c>
      <c r="L2710" s="17">
        <v>95431</v>
      </c>
      <c r="M2710" s="17">
        <v>95748</v>
      </c>
      <c r="N2710" s="30" t="s">
        <v>38</v>
      </c>
      <c r="O2710" s="17" t="s">
        <v>26417</v>
      </c>
      <c r="P2710" s="30">
        <v>106</v>
      </c>
      <c r="Q2710" s="30" t="s">
        <v>41</v>
      </c>
      <c r="R2710" s="30" t="s">
        <v>42</v>
      </c>
      <c r="S2710" s="17" t="s">
        <v>30128</v>
      </c>
      <c r="T2710" s="17" t="s">
        <v>30129</v>
      </c>
      <c r="U2710" s="17" t="s">
        <v>30130</v>
      </c>
      <c r="V2710" s="17">
        <v>7.8750661357244294</v>
      </c>
      <c r="W2710" s="17">
        <v>3.578322353379511</v>
      </c>
      <c r="X2710" s="17">
        <v>5.72669424455197</v>
      </c>
      <c r="Y2710" s="17">
        <v>23.424890702013311</v>
      </c>
      <c r="Z2710" s="17">
        <v>16.08939319525124</v>
      </c>
      <c r="AA2710" s="17">
        <v>19.75714194863227</v>
      </c>
      <c r="AB2710" s="17">
        <v>11312.06</v>
      </c>
      <c r="AC2710" s="17">
        <v>10564.46</v>
      </c>
      <c r="AD2710" s="17">
        <v>1436.44</v>
      </c>
      <c r="AE2710" s="17">
        <v>2952.35</v>
      </c>
      <c r="AF2710" s="17">
        <v>1436.44</v>
      </c>
      <c r="AG2710" s="17">
        <v>2952.35</v>
      </c>
      <c r="AH2710" s="17">
        <v>33648.449999999997</v>
      </c>
      <c r="AI2710" s="17">
        <v>47501.52</v>
      </c>
      <c r="AJ2710" s="17">
        <v>8.6348052842880083</v>
      </c>
      <c r="AK2710" s="17">
        <v>11.13781902552204</v>
      </c>
      <c r="AL2710" s="17">
        <v>9.8863121549050241</v>
      </c>
      <c r="AM2710" s="17">
        <v>4.0699250608006929</v>
      </c>
      <c r="AN2710" s="17">
        <v>3.578322353379511</v>
      </c>
      <c r="AO2710" s="17">
        <v>3.8241237070901022</v>
      </c>
      <c r="AP2710" s="17">
        <v>1.950245761006375</v>
      </c>
      <c r="AQ2710" s="17">
        <v>1.031710162328471</v>
      </c>
      <c r="AR2710" s="17">
        <v>4.161362982031263</v>
      </c>
      <c r="AS2710" s="17">
        <v>2.596536572179867</v>
      </c>
      <c r="AT2710" s="17">
        <v>1.120117610541288</v>
      </c>
      <c r="AU2710" s="17">
        <v>3.5050586820668279</v>
      </c>
      <c r="AV2710" s="17">
        <v>2.312588146304059</v>
      </c>
      <c r="AW2710" s="17">
        <v>0</v>
      </c>
      <c r="AX2710" s="17">
        <v>0</v>
      </c>
      <c r="AY2710" s="17">
        <v>0</v>
      </c>
      <c r="AZ2710" s="17">
        <v>50629.49</v>
      </c>
      <c r="BA2710" s="17">
        <v>32882.74</v>
      </c>
      <c r="BB2710" s="17">
        <v>23863.68</v>
      </c>
      <c r="BC2710" s="17">
        <v>10564.46</v>
      </c>
      <c r="BD2710" s="17">
        <v>11435.11</v>
      </c>
      <c r="BE2710" s="17">
        <v>5863.42</v>
      </c>
      <c r="BF2710" s="17">
        <v>2952.35</v>
      </c>
      <c r="BG2710" s="17">
        <v>5863.42</v>
      </c>
      <c r="BH2710" s="17">
        <v>2952.35</v>
      </c>
      <c r="BI2710" s="17">
        <v>5863.42</v>
      </c>
      <c r="BJ2710" s="17">
        <v>5863.42</v>
      </c>
      <c r="BK2710" s="17">
        <v>2952.35</v>
      </c>
      <c r="BL2710" s="17">
        <v>5863.42</v>
      </c>
      <c r="BM2710" s="17">
        <v>2952.35</v>
      </c>
      <c r="BN2710" s="17">
        <v>5863.42</v>
      </c>
      <c r="BO2710" s="17">
        <v>2952.35</v>
      </c>
      <c r="BP2710" s="17">
        <v>6049.35</v>
      </c>
      <c r="BQ2710" s="17">
        <v>12285.8</v>
      </c>
      <c r="BR2710" s="17">
        <v>6567.72</v>
      </c>
      <c r="BS2710" s="17">
        <v>10348.16</v>
      </c>
      <c r="BT2710" s="17">
        <v>0</v>
      </c>
      <c r="BU2710" s="17">
        <v>0</v>
      </c>
    </row>
    <row r="2711" spans="1:73" ht="15.75" customHeight="1" x14ac:dyDescent="0.5">
      <c r="A2711" s="17" t="s">
        <v>24850</v>
      </c>
      <c r="B2711" s="17" t="s">
        <v>28089</v>
      </c>
      <c r="C2711" s="48">
        <v>0</v>
      </c>
      <c r="D2711" s="17" t="s">
        <v>1115</v>
      </c>
      <c r="E2711" s="19"/>
      <c r="F2711" s="36" t="s">
        <v>24659</v>
      </c>
      <c r="G2711" s="17"/>
      <c r="H2711" s="17"/>
      <c r="I2711" s="17"/>
      <c r="J2711" s="17"/>
      <c r="K2711" s="17"/>
      <c r="L2711" s="17">
        <v>96988</v>
      </c>
      <c r="M2711" s="17">
        <v>97083</v>
      </c>
      <c r="N2711" s="30" t="s">
        <v>38</v>
      </c>
      <c r="O2711" s="17" t="s">
        <v>26417</v>
      </c>
      <c r="P2711" s="30">
        <v>32</v>
      </c>
      <c r="Q2711" s="30" t="s">
        <v>58</v>
      </c>
      <c r="R2711" s="30" t="s">
        <v>42</v>
      </c>
      <c r="S2711" s="17" t="s">
        <v>28090</v>
      </c>
      <c r="T2711" s="17" t="s">
        <v>28091</v>
      </c>
      <c r="U2711" s="17" t="s">
        <v>28092</v>
      </c>
      <c r="V2711" s="17">
        <v>9.8360539443199233</v>
      </c>
      <c r="W2711" s="17">
        <v>6.8661335771735681</v>
      </c>
      <c r="X2711" s="17">
        <v>8.3510937607467461</v>
      </c>
      <c r="Y2711" s="17">
        <v>2.319009561759001</v>
      </c>
      <c r="Z2711" s="17">
        <v>2.383040662847332</v>
      </c>
      <c r="AA2711" s="17">
        <v>2.3510251123031671</v>
      </c>
      <c r="AB2711" s="17">
        <v>13033.46</v>
      </c>
      <c r="AC2711" s="17">
        <v>7358.71</v>
      </c>
      <c r="AD2711" s="17">
        <v>1325.07</v>
      </c>
      <c r="AE2711" s="17">
        <v>1071.74</v>
      </c>
      <c r="AF2711" s="17">
        <v>1325.07</v>
      </c>
      <c r="AG2711" s="17">
        <v>1071.74</v>
      </c>
      <c r="AH2711" s="17">
        <v>3072.85</v>
      </c>
      <c r="AI2711" s="17">
        <v>2554</v>
      </c>
      <c r="AJ2711" s="17">
        <v>26.288307352284221</v>
      </c>
      <c r="AK2711" s="17">
        <v>23.913635769869561</v>
      </c>
      <c r="AL2711" s="17">
        <v>25.100971561076889</v>
      </c>
      <c r="AM2711" s="17">
        <v>20.838929251604711</v>
      </c>
      <c r="AN2711" s="17">
        <v>6.8661335771735681</v>
      </c>
      <c r="AO2711" s="17">
        <v>13.852531414389141</v>
      </c>
      <c r="AP2711" s="17">
        <v>0</v>
      </c>
      <c r="AQ2711" s="17">
        <v>11.778749617925749</v>
      </c>
      <c r="AR2711" s="17">
        <v>17.40409987496967</v>
      </c>
      <c r="AS2711" s="17">
        <v>14.591424746447711</v>
      </c>
      <c r="AT2711" s="17">
        <v>5.5600268039782748</v>
      </c>
      <c r="AU2711" s="17">
        <v>10.224317465056821</v>
      </c>
      <c r="AV2711" s="17">
        <v>7.8921721345175486</v>
      </c>
      <c r="AW2711" s="17">
        <v>59.159272060379493</v>
      </c>
      <c r="AX2711" s="17">
        <v>0</v>
      </c>
      <c r="AY2711" s="17">
        <v>29.579636030189739</v>
      </c>
      <c r="AZ2711" s="17">
        <v>22361.360000000001</v>
      </c>
      <c r="BA2711" s="17">
        <v>25629.200000000001</v>
      </c>
      <c r="BB2711" s="17">
        <v>17726.009999999998</v>
      </c>
      <c r="BC2711" s="17">
        <v>7358.71</v>
      </c>
      <c r="BD2711" s="17">
        <v>0</v>
      </c>
      <c r="BE2711" s="17">
        <v>850.62</v>
      </c>
      <c r="BF2711" s="17">
        <v>1071.74</v>
      </c>
      <c r="BG2711" s="17">
        <v>850.62</v>
      </c>
      <c r="BH2711" s="17">
        <v>1071.74</v>
      </c>
      <c r="BI2711" s="17">
        <v>850.62</v>
      </c>
      <c r="BJ2711" s="17">
        <v>850.62</v>
      </c>
      <c r="BK2711" s="17">
        <v>1071.74</v>
      </c>
      <c r="BL2711" s="17">
        <v>850.62</v>
      </c>
      <c r="BM2711" s="17">
        <v>1071.74</v>
      </c>
      <c r="BN2711" s="17">
        <v>850.62</v>
      </c>
      <c r="BO2711" s="17">
        <v>1071.74</v>
      </c>
      <c r="BP2711" s="17">
        <v>10019.24</v>
      </c>
      <c r="BQ2711" s="17">
        <v>18652.669999999998</v>
      </c>
      <c r="BR2711" s="17">
        <v>4729.47</v>
      </c>
      <c r="BS2711" s="17">
        <v>10957.81</v>
      </c>
      <c r="BT2711" s="17">
        <v>50322.06</v>
      </c>
      <c r="BU2711" s="17">
        <v>0</v>
      </c>
    </row>
    <row r="2712" spans="1:73" ht="15.75" customHeight="1" x14ac:dyDescent="0.5">
      <c r="A2712" s="17" t="s">
        <v>24808</v>
      </c>
      <c r="B2712" s="17" t="s">
        <v>33310</v>
      </c>
      <c r="C2712" s="48">
        <v>0</v>
      </c>
      <c r="D2712" s="17" t="s">
        <v>1115</v>
      </c>
      <c r="E2712" s="19"/>
      <c r="F2712" s="36" t="s">
        <v>107</v>
      </c>
      <c r="G2712" s="18" t="s">
        <v>33311</v>
      </c>
      <c r="H2712" s="18" t="s">
        <v>24528</v>
      </c>
      <c r="I2712" s="18" t="s">
        <v>33312</v>
      </c>
      <c r="J2712" s="17"/>
      <c r="K2712" s="18" t="s">
        <v>28676</v>
      </c>
      <c r="L2712" s="17">
        <v>98610</v>
      </c>
      <c r="M2712" s="17">
        <v>98666</v>
      </c>
      <c r="N2712" s="30" t="s">
        <v>38</v>
      </c>
      <c r="O2712" s="17" t="s">
        <v>33310</v>
      </c>
      <c r="P2712" s="30">
        <v>19</v>
      </c>
      <c r="Q2712" s="30" t="s">
        <v>41</v>
      </c>
      <c r="R2712" s="30" t="s">
        <v>76</v>
      </c>
      <c r="S2712" s="17" t="s">
        <v>33313</v>
      </c>
      <c r="T2712" s="17" t="s">
        <v>33314</v>
      </c>
      <c r="U2712" s="17" t="s">
        <v>33315</v>
      </c>
      <c r="V2712" s="17">
        <v>2.4590143366365029</v>
      </c>
      <c r="W2712" s="17">
        <v>0.75679918450560657</v>
      </c>
      <c r="X2712" s="17">
        <v>1.6079067605710551</v>
      </c>
      <c r="Y2712" s="17">
        <v>11.38422141018374</v>
      </c>
      <c r="Z2712" s="17">
        <v>5.7856012055134514</v>
      </c>
      <c r="AA2712" s="17">
        <v>8.5849113078485964</v>
      </c>
      <c r="AB2712" s="17">
        <v>10975.54</v>
      </c>
      <c r="AC2712" s="17">
        <v>8537.83</v>
      </c>
      <c r="AD2712" s="17">
        <v>4463.3900000000003</v>
      </c>
      <c r="AE2712" s="17">
        <v>11281.5</v>
      </c>
      <c r="AF2712" s="17">
        <v>4463.3900000000003</v>
      </c>
      <c r="AG2712" s="17">
        <v>11281.5</v>
      </c>
      <c r="AH2712" s="17">
        <v>50812.22</v>
      </c>
      <c r="AI2712" s="17">
        <v>65270.26</v>
      </c>
      <c r="AJ2712" s="17">
        <v>0.69179418338601528</v>
      </c>
      <c r="AK2712" s="17">
        <v>4.5435793112618006</v>
      </c>
      <c r="AL2712" s="17">
        <v>2.617686747323908</v>
      </c>
      <c r="AM2712" s="17">
        <v>1.333922974170425</v>
      </c>
      <c r="AN2712" s="17">
        <v>0.75679918450560657</v>
      </c>
      <c r="AO2712" s="17">
        <v>1.0453610793380159</v>
      </c>
      <c r="AP2712" s="17">
        <v>0</v>
      </c>
      <c r="AQ2712" s="17">
        <v>3.719587758394943</v>
      </c>
      <c r="AR2712" s="17">
        <v>3.0377990515445639</v>
      </c>
      <c r="AS2712" s="17">
        <v>3.3786934049697539</v>
      </c>
      <c r="AT2712" s="17">
        <v>3.5993726662346308</v>
      </c>
      <c r="AU2712" s="17">
        <v>2.5167504321233878</v>
      </c>
      <c r="AV2712" s="17">
        <v>3.0580615491790089</v>
      </c>
      <c r="AW2712" s="17">
        <v>0</v>
      </c>
      <c r="AX2712" s="17">
        <v>0</v>
      </c>
      <c r="AY2712" s="17">
        <v>0</v>
      </c>
      <c r="AZ2712" s="17">
        <v>6276.87</v>
      </c>
      <c r="BA2712" s="17">
        <v>51258.39</v>
      </c>
      <c r="BB2712" s="17">
        <v>12103.11</v>
      </c>
      <c r="BC2712" s="17">
        <v>8537.83</v>
      </c>
      <c r="BD2712" s="17">
        <v>0</v>
      </c>
      <c r="BE2712" s="17">
        <v>9073.32</v>
      </c>
      <c r="BF2712" s="17">
        <v>11281.5</v>
      </c>
      <c r="BG2712" s="17">
        <v>9073.32</v>
      </c>
      <c r="BH2712" s="17">
        <v>11281.5</v>
      </c>
      <c r="BI2712" s="17">
        <v>9073.32</v>
      </c>
      <c r="BJ2712" s="17">
        <v>9073.32</v>
      </c>
      <c r="BK2712" s="17">
        <v>11281.5</v>
      </c>
      <c r="BL2712" s="17">
        <v>9073.32</v>
      </c>
      <c r="BM2712" s="17">
        <v>11281.5</v>
      </c>
      <c r="BN2712" s="17">
        <v>9073.32</v>
      </c>
      <c r="BO2712" s="17">
        <v>11281.5</v>
      </c>
      <c r="BP2712" s="17">
        <v>33749.01</v>
      </c>
      <c r="BQ2712" s="17">
        <v>34270.93</v>
      </c>
      <c r="BR2712" s="17">
        <v>32658.26</v>
      </c>
      <c r="BS2712" s="17">
        <v>28392.720000000001</v>
      </c>
      <c r="BT2712" s="17">
        <v>0</v>
      </c>
      <c r="BU2712" s="17">
        <v>0</v>
      </c>
    </row>
  </sheetData>
  <autoFilter ref="A1:BU2712" xr:uid="{B3854C9F-A1F0-4E6E-9718-5964A23BB3C0}"/>
  <sortState xmlns:xlrd2="http://schemas.microsoft.com/office/spreadsheetml/2017/richdata2" ref="A2:BU2712">
    <sortCondition ref="B2:B2712"/>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27FA3-0BF1-423A-A6EC-85955676BF61}">
  <sheetPr filterMode="1"/>
  <dimension ref="A1:AP166"/>
  <sheetViews>
    <sheetView workbookViewId="0">
      <pane ySplit="1" topLeftCell="A2" activePane="bottomLeft" state="frozen"/>
      <selection pane="bottomLeft" activeCell="B13" sqref="B13"/>
    </sheetView>
  </sheetViews>
  <sheetFormatPr defaultColWidth="10.8203125" defaultRowHeight="14.35" x14ac:dyDescent="0.5"/>
  <cols>
    <col min="1" max="1" width="29.46875" bestFit="1" customWidth="1"/>
    <col min="2" max="2" width="12.17578125" bestFit="1" customWidth="1"/>
    <col min="3" max="4" width="8" bestFit="1" customWidth="1"/>
    <col min="5" max="5" width="7.8203125" style="6" customWidth="1"/>
    <col min="6" max="6" width="10.46875" customWidth="1"/>
    <col min="7" max="7" width="11.8203125" customWidth="1"/>
    <col min="8" max="8" width="9.29296875" style="6" bestFit="1" customWidth="1"/>
    <col min="9" max="9" width="8.17578125" style="6" customWidth="1"/>
    <col min="10" max="10" width="9.76171875" style="6" customWidth="1"/>
    <col min="11" max="11" width="11" style="6" customWidth="1"/>
    <col min="12" max="12" width="17.17578125" style="6" customWidth="1"/>
    <col min="13" max="13" width="17" style="6" customWidth="1"/>
    <col min="14" max="14" width="11.703125" style="6" customWidth="1"/>
    <col min="15" max="15" width="10.52734375" style="6" customWidth="1"/>
    <col min="16" max="16" width="16.8203125" bestFit="1" customWidth="1"/>
    <col min="17" max="17" width="13.29296875" bestFit="1" customWidth="1"/>
    <col min="18" max="18" width="18.64453125" customWidth="1"/>
    <col min="19" max="19" width="19.46875" customWidth="1"/>
    <col min="20" max="20" width="33.52734375" customWidth="1"/>
    <col min="21" max="21" width="17.8203125" style="6" bestFit="1" customWidth="1"/>
    <col min="22" max="23" width="15.8203125" style="6" bestFit="1" customWidth="1"/>
    <col min="24" max="25" width="14.17578125" style="6" bestFit="1" customWidth="1"/>
    <col min="26" max="26" width="16.17578125" style="6" bestFit="1" customWidth="1"/>
    <col min="27" max="28" width="18.52734375" style="6" bestFit="1" customWidth="1"/>
    <col min="29" max="30" width="18" style="6" bestFit="1" customWidth="1"/>
    <col min="31" max="31" width="18" style="6" customWidth="1"/>
    <col min="32" max="33" width="20.703125" style="6" bestFit="1" customWidth="1"/>
    <col min="34" max="35" width="16.703125" style="6" bestFit="1" customWidth="1"/>
    <col min="36" max="36" width="13.8203125" style="6" bestFit="1" customWidth="1"/>
    <col min="37" max="37" width="13.703125" style="6" bestFit="1" customWidth="1"/>
    <col min="38" max="38" width="20.29296875" bestFit="1" customWidth="1"/>
    <col min="39" max="39" width="255.703125" bestFit="1" customWidth="1"/>
    <col min="40" max="40" width="88.17578125" bestFit="1" customWidth="1"/>
    <col min="41" max="41" width="87.703125" bestFit="1" customWidth="1"/>
    <col min="42" max="42" width="162.29296875" bestFit="1" customWidth="1"/>
  </cols>
  <sheetData>
    <row r="1" spans="1:42" s="3" customFormat="1" ht="45" customHeight="1" x14ac:dyDescent="0.5">
      <c r="A1" s="3" t="s">
        <v>0</v>
      </c>
      <c r="B1" s="3" t="s">
        <v>1</v>
      </c>
      <c r="C1" s="3" t="s">
        <v>4</v>
      </c>
      <c r="D1" s="3" t="s">
        <v>5</v>
      </c>
      <c r="E1" s="5" t="s">
        <v>6</v>
      </c>
      <c r="F1" s="3" t="s">
        <v>7</v>
      </c>
      <c r="G1" s="3" t="s">
        <v>24755</v>
      </c>
      <c r="H1" s="5" t="s">
        <v>24757</v>
      </c>
      <c r="I1" s="5" t="s">
        <v>24756</v>
      </c>
      <c r="J1" s="7" t="s">
        <v>12</v>
      </c>
      <c r="K1" s="5" t="s">
        <v>24513</v>
      </c>
      <c r="L1" s="5" t="s">
        <v>24758</v>
      </c>
      <c r="M1" s="5" t="s">
        <v>24754</v>
      </c>
      <c r="N1" s="5" t="s">
        <v>24759</v>
      </c>
      <c r="O1" s="5" t="s">
        <v>24760</v>
      </c>
      <c r="P1" s="3" t="s">
        <v>24514</v>
      </c>
      <c r="Q1" s="3" t="s">
        <v>24515</v>
      </c>
      <c r="R1" s="3" t="s">
        <v>24516</v>
      </c>
      <c r="S1" s="3" t="s">
        <v>24517</v>
      </c>
      <c r="T1" s="3" t="s">
        <v>24518</v>
      </c>
      <c r="U1" s="9" t="s">
        <v>15</v>
      </c>
      <c r="V1" s="5" t="s">
        <v>13</v>
      </c>
      <c r="W1" s="5" t="s">
        <v>14</v>
      </c>
      <c r="X1" s="5" t="s">
        <v>16</v>
      </c>
      <c r="Y1" s="5" t="s">
        <v>17</v>
      </c>
      <c r="Z1" s="5" t="s">
        <v>18</v>
      </c>
      <c r="AA1" s="5" t="s">
        <v>19</v>
      </c>
      <c r="AB1" s="5" t="s">
        <v>20</v>
      </c>
      <c r="AC1" s="5" t="s">
        <v>21</v>
      </c>
      <c r="AD1" s="5" t="s">
        <v>22</v>
      </c>
      <c r="AE1" s="5" t="s">
        <v>24519</v>
      </c>
      <c r="AF1" s="5" t="s">
        <v>23</v>
      </c>
      <c r="AG1" s="5" t="s">
        <v>24</v>
      </c>
      <c r="AH1" s="5" t="s">
        <v>25</v>
      </c>
      <c r="AI1" s="5" t="s">
        <v>26</v>
      </c>
      <c r="AJ1" s="5" t="s">
        <v>27</v>
      </c>
      <c r="AK1" s="5" t="s">
        <v>28</v>
      </c>
      <c r="AL1" s="3" t="s">
        <v>29</v>
      </c>
      <c r="AM1" s="3" t="s">
        <v>30</v>
      </c>
      <c r="AN1" s="3" t="s">
        <v>31</v>
      </c>
      <c r="AO1" s="3" t="s">
        <v>32</v>
      </c>
      <c r="AP1" s="3" t="s">
        <v>33</v>
      </c>
    </row>
    <row r="2" spans="1:42" x14ac:dyDescent="0.5">
      <c r="A2" t="s">
        <v>22345</v>
      </c>
      <c r="B2" t="s">
        <v>35</v>
      </c>
      <c r="C2">
        <v>160004</v>
      </c>
      <c r="D2">
        <v>160093</v>
      </c>
      <c r="E2" s="6" t="s">
        <v>73</v>
      </c>
      <c r="F2" t="s">
        <v>22346</v>
      </c>
      <c r="G2" t="s">
        <v>22348</v>
      </c>
      <c r="H2" s="6">
        <v>90</v>
      </c>
      <c r="I2" s="6">
        <v>30</v>
      </c>
      <c r="J2" s="7"/>
      <c r="K2" s="6" t="s">
        <v>24537</v>
      </c>
      <c r="L2" s="6" t="s">
        <v>24520</v>
      </c>
      <c r="M2" s="6" t="s">
        <v>24521</v>
      </c>
      <c r="N2" s="6" t="s">
        <v>24520</v>
      </c>
      <c r="O2" s="6" t="s">
        <v>24521</v>
      </c>
      <c r="P2" t="s">
        <v>24693</v>
      </c>
      <c r="Q2" t="s">
        <v>24562</v>
      </c>
      <c r="R2" t="s">
        <v>24524</v>
      </c>
      <c r="S2" t="s">
        <v>24525</v>
      </c>
      <c r="U2" s="6">
        <v>1.265526092</v>
      </c>
      <c r="V2" s="6">
        <v>0.79161312500000003</v>
      </c>
      <c r="W2" s="6">
        <v>1.7394390580000001</v>
      </c>
      <c r="X2" s="6">
        <v>0.59198595600000004</v>
      </c>
      <c r="Y2" s="6">
        <v>2.3566729319999999</v>
      </c>
      <c r="Z2" s="6">
        <v>1.4743294440000001</v>
      </c>
      <c r="AA2" s="6">
        <v>437.39</v>
      </c>
      <c r="AB2" s="6">
        <v>703.29</v>
      </c>
      <c r="AC2" s="6">
        <v>552.53</v>
      </c>
      <c r="AD2" s="6">
        <v>404.32</v>
      </c>
      <c r="AE2" s="6">
        <f>AVERAGE(AC2:AD2)</f>
        <v>478.42499999999995</v>
      </c>
      <c r="AF2" s="6">
        <v>552.53</v>
      </c>
      <c r="AG2" s="6">
        <v>404.32</v>
      </c>
      <c r="AH2" s="6">
        <v>327.08999999999997</v>
      </c>
      <c r="AI2" s="6">
        <v>952.85</v>
      </c>
      <c r="AJ2" s="6" t="s">
        <v>41</v>
      </c>
      <c r="AK2" s="6" t="s">
        <v>51</v>
      </c>
      <c r="AL2" t="s">
        <v>22349</v>
      </c>
      <c r="AM2" t="s">
        <v>22350</v>
      </c>
      <c r="AN2" t="s">
        <v>22351</v>
      </c>
      <c r="AO2" t="s">
        <v>22352</v>
      </c>
      <c r="AP2" t="s">
        <v>22352</v>
      </c>
    </row>
    <row r="3" spans="1:42" x14ac:dyDescent="0.5">
      <c r="A3" t="s">
        <v>14786</v>
      </c>
      <c r="B3" t="s">
        <v>35</v>
      </c>
      <c r="C3">
        <v>1148230</v>
      </c>
      <c r="D3">
        <v>1148325</v>
      </c>
      <c r="E3" s="6" t="s">
        <v>73</v>
      </c>
      <c r="F3" t="s">
        <v>14787</v>
      </c>
      <c r="G3" t="s">
        <v>24473</v>
      </c>
      <c r="H3" s="6">
        <v>96</v>
      </c>
      <c r="I3" s="6">
        <v>32</v>
      </c>
      <c r="J3" s="7"/>
      <c r="K3" s="6" t="s">
        <v>24537</v>
      </c>
      <c r="L3" s="6" t="s">
        <v>24520</v>
      </c>
      <c r="M3" s="6" t="s">
        <v>24521</v>
      </c>
      <c r="N3" s="6" t="s">
        <v>24520</v>
      </c>
      <c r="O3" s="6" t="s">
        <v>24521</v>
      </c>
      <c r="P3" t="s">
        <v>24588</v>
      </c>
      <c r="Q3" t="s">
        <v>24554</v>
      </c>
      <c r="R3" t="s">
        <v>24524</v>
      </c>
      <c r="S3" t="s">
        <v>24580</v>
      </c>
      <c r="U3" s="6">
        <v>3.0601297270000001</v>
      </c>
      <c r="V3" s="6">
        <v>1.9533078880000001</v>
      </c>
      <c r="W3" s="6">
        <v>4.1669515669999999</v>
      </c>
      <c r="X3" s="6">
        <v>0.50788804099999996</v>
      </c>
      <c r="Y3" s="6">
        <v>4.0484330479999997</v>
      </c>
      <c r="Z3" s="6">
        <v>2.278160545</v>
      </c>
      <c r="AA3" s="6">
        <v>153.53</v>
      </c>
      <c r="AB3" s="6">
        <v>146.26</v>
      </c>
      <c r="AC3" s="6">
        <v>78.599999999999994</v>
      </c>
      <c r="AD3" s="6">
        <v>35.1</v>
      </c>
      <c r="AE3" s="6">
        <f>AVERAGE(AC3:AD3)</f>
        <v>56.849999999999994</v>
      </c>
      <c r="AF3" s="6">
        <v>78.599999999999994</v>
      </c>
      <c r="AG3" s="6">
        <v>35.1</v>
      </c>
      <c r="AH3" s="6">
        <v>39.92</v>
      </c>
      <c r="AI3" s="6">
        <v>142.1</v>
      </c>
      <c r="AJ3" s="6" t="s">
        <v>41</v>
      </c>
      <c r="AK3" s="6" t="s">
        <v>42</v>
      </c>
      <c r="AL3" t="s">
        <v>14788</v>
      </c>
      <c r="AM3" t="s">
        <v>14789</v>
      </c>
      <c r="AN3" t="s">
        <v>14790</v>
      </c>
    </row>
    <row r="4" spans="1:42" x14ac:dyDescent="0.5">
      <c r="A4" t="s">
        <v>19178</v>
      </c>
      <c r="B4" t="s">
        <v>35</v>
      </c>
      <c r="C4">
        <v>2414584</v>
      </c>
      <c r="D4">
        <v>2414679</v>
      </c>
      <c r="E4" s="6" t="s">
        <v>38</v>
      </c>
      <c r="F4" t="s">
        <v>19179</v>
      </c>
      <c r="G4" t="s">
        <v>19181</v>
      </c>
      <c r="H4" s="6">
        <v>96</v>
      </c>
      <c r="I4" s="6">
        <v>32</v>
      </c>
      <c r="J4" s="7" t="s">
        <v>107</v>
      </c>
      <c r="K4" s="6" t="s">
        <v>24521</v>
      </c>
      <c r="L4" s="6" t="s">
        <v>24655</v>
      </c>
      <c r="M4" s="6" t="s">
        <v>24521</v>
      </c>
      <c r="N4" s="6" t="s">
        <v>24520</v>
      </c>
      <c r="O4" s="6" t="s">
        <v>24521</v>
      </c>
      <c r="P4" t="s">
        <v>24656</v>
      </c>
      <c r="Q4" t="s">
        <v>24543</v>
      </c>
      <c r="R4" t="s">
        <v>24524</v>
      </c>
      <c r="S4" t="s">
        <v>24525</v>
      </c>
      <c r="U4" s="6">
        <v>8.0392074210000004</v>
      </c>
      <c r="V4" s="6">
        <v>10.044256300000001</v>
      </c>
      <c r="W4" s="6">
        <v>6.034158541</v>
      </c>
      <c r="X4" s="6">
        <v>3.1697132959999998</v>
      </c>
      <c r="Y4" s="6">
        <v>4.4867987840000003</v>
      </c>
      <c r="Z4" s="6">
        <v>3.8282560399999999</v>
      </c>
      <c r="AA4" s="6">
        <v>1566</v>
      </c>
      <c r="AB4" s="6">
        <v>1906.07</v>
      </c>
      <c r="AC4" s="6">
        <v>155.91</v>
      </c>
      <c r="AD4" s="6">
        <v>315.88</v>
      </c>
      <c r="AE4" s="6">
        <f>AVERAGE(AC4:AD4)</f>
        <v>235.89499999999998</v>
      </c>
      <c r="AF4" s="6">
        <v>155.91</v>
      </c>
      <c r="AG4" s="6">
        <v>315.88</v>
      </c>
      <c r="AH4" s="6">
        <v>494.19</v>
      </c>
      <c r="AI4" s="6">
        <v>1417.29</v>
      </c>
      <c r="AJ4" s="6" t="s">
        <v>41</v>
      </c>
      <c r="AK4" s="6" t="s">
        <v>51</v>
      </c>
      <c r="AL4" t="s">
        <v>19182</v>
      </c>
      <c r="AM4" t="s">
        <v>19183</v>
      </c>
      <c r="AN4" t="s">
        <v>19184</v>
      </c>
      <c r="AO4" t="s">
        <v>19185</v>
      </c>
      <c r="AP4" t="s">
        <v>19185</v>
      </c>
    </row>
    <row r="5" spans="1:42" x14ac:dyDescent="0.5">
      <c r="A5" t="s">
        <v>22716</v>
      </c>
      <c r="B5" t="s">
        <v>35</v>
      </c>
      <c r="C5">
        <v>467201</v>
      </c>
      <c r="D5">
        <v>467296</v>
      </c>
      <c r="E5" s="6" t="s">
        <v>38</v>
      </c>
      <c r="F5" t="s">
        <v>22717</v>
      </c>
      <c r="G5" t="s">
        <v>22719</v>
      </c>
      <c r="H5" s="6">
        <v>96</v>
      </c>
      <c r="I5" s="6">
        <v>32</v>
      </c>
      <c r="J5" s="7" t="s">
        <v>107</v>
      </c>
      <c r="K5" s="6" t="s">
        <v>24521</v>
      </c>
      <c r="L5" s="6" t="s">
        <v>24521</v>
      </c>
      <c r="M5" s="6" t="s">
        <v>24521</v>
      </c>
      <c r="N5" s="6" t="s">
        <v>24520</v>
      </c>
      <c r="O5" s="6" t="s">
        <v>24521</v>
      </c>
      <c r="P5" t="s">
        <v>24704</v>
      </c>
      <c r="Q5" t="s">
        <v>24528</v>
      </c>
      <c r="R5" t="s">
        <v>24524</v>
      </c>
      <c r="S5" t="s">
        <v>24525</v>
      </c>
      <c r="U5" s="6">
        <v>4.0227234449999996</v>
      </c>
      <c r="V5" s="6">
        <v>5.0010499770000001</v>
      </c>
      <c r="W5" s="6">
        <v>3.0443969129999999</v>
      </c>
      <c r="X5" s="6">
        <v>0.90819552400000003</v>
      </c>
      <c r="Y5" s="6">
        <v>1.921282704</v>
      </c>
      <c r="Z5" s="6">
        <v>1.4147391140000001</v>
      </c>
      <c r="AA5" s="6">
        <v>4381.97</v>
      </c>
      <c r="AB5" s="6">
        <v>3743.36</v>
      </c>
      <c r="AC5" s="6">
        <v>876.21</v>
      </c>
      <c r="AD5" s="6">
        <v>1229.5899999999999</v>
      </c>
      <c r="AE5" s="6">
        <f>AVERAGE(AC5:AD5)</f>
        <v>1052.9000000000001</v>
      </c>
      <c r="AF5" s="6">
        <v>876.21</v>
      </c>
      <c r="AG5" s="6">
        <v>1229.5899999999999</v>
      </c>
      <c r="AH5" s="6">
        <v>795.77</v>
      </c>
      <c r="AI5" s="6">
        <v>2362.39</v>
      </c>
      <c r="AJ5" s="6" t="s">
        <v>41</v>
      </c>
      <c r="AK5" s="6" t="s">
        <v>42</v>
      </c>
      <c r="AL5" t="s">
        <v>22720</v>
      </c>
      <c r="AM5" t="s">
        <v>22721</v>
      </c>
      <c r="AN5" t="s">
        <v>22722</v>
      </c>
      <c r="AO5" t="s">
        <v>22723</v>
      </c>
      <c r="AP5" t="s">
        <v>22723</v>
      </c>
    </row>
    <row r="6" spans="1:42" x14ac:dyDescent="0.5">
      <c r="A6" t="s">
        <v>21337</v>
      </c>
      <c r="B6" t="s">
        <v>35</v>
      </c>
      <c r="C6">
        <v>1643502</v>
      </c>
      <c r="D6">
        <v>1643600</v>
      </c>
      <c r="E6" s="6" t="s">
        <v>73</v>
      </c>
      <c r="F6" t="s">
        <v>21338</v>
      </c>
      <c r="G6" t="s">
        <v>24653</v>
      </c>
      <c r="H6" s="6">
        <v>99</v>
      </c>
      <c r="I6" s="6">
        <v>33</v>
      </c>
      <c r="J6" s="7" t="s">
        <v>107</v>
      </c>
      <c r="K6" s="6" t="s">
        <v>24537</v>
      </c>
      <c r="L6" s="6" t="s">
        <v>24521</v>
      </c>
      <c r="M6" s="6" t="s">
        <v>24521</v>
      </c>
      <c r="N6" s="6" t="s">
        <v>24520</v>
      </c>
      <c r="O6" s="6" t="s">
        <v>24521</v>
      </c>
      <c r="P6" t="s">
        <v>24654</v>
      </c>
      <c r="Q6" t="s">
        <v>24562</v>
      </c>
      <c r="R6" t="s">
        <v>24524</v>
      </c>
      <c r="S6" t="s">
        <v>24525</v>
      </c>
      <c r="U6" s="6">
        <v>2.0646216759999998</v>
      </c>
      <c r="V6" s="6">
        <v>1.466619981</v>
      </c>
      <c r="W6" s="6">
        <v>2.662623371</v>
      </c>
      <c r="X6" s="6">
        <v>0.31549286399999998</v>
      </c>
      <c r="Y6" s="6">
        <v>1.9735553379999999</v>
      </c>
      <c r="Z6" s="6">
        <v>1.144524101</v>
      </c>
      <c r="AA6" s="6">
        <v>439.81</v>
      </c>
      <c r="AB6" s="6">
        <v>353.41</v>
      </c>
      <c r="AC6" s="6">
        <v>299.88</v>
      </c>
      <c r="AD6" s="6">
        <v>132.72999999999999</v>
      </c>
      <c r="AE6" s="6">
        <f>AVERAGE(AC6:AD6)</f>
        <v>216.30500000000001</v>
      </c>
      <c r="AF6" s="6">
        <v>299.88</v>
      </c>
      <c r="AG6" s="6">
        <v>132.72999999999999</v>
      </c>
      <c r="AH6" s="6">
        <v>94.61</v>
      </c>
      <c r="AI6" s="6">
        <v>261.95</v>
      </c>
      <c r="AJ6" s="6" t="s">
        <v>41</v>
      </c>
      <c r="AK6" s="6" t="s">
        <v>42</v>
      </c>
      <c r="AL6" t="s">
        <v>21340</v>
      </c>
      <c r="AM6" t="s">
        <v>21341</v>
      </c>
      <c r="AN6" t="s">
        <v>21342</v>
      </c>
      <c r="AO6" t="s">
        <v>111</v>
      </c>
      <c r="AP6" t="s">
        <v>111</v>
      </c>
    </row>
    <row r="7" spans="1:42" hidden="1" x14ac:dyDescent="0.5">
      <c r="A7" t="s">
        <v>34</v>
      </c>
      <c r="B7" t="s">
        <v>35</v>
      </c>
      <c r="C7">
        <v>3097275</v>
      </c>
      <c r="D7">
        <v>3097379</v>
      </c>
      <c r="E7" s="6" t="s">
        <v>38</v>
      </c>
      <c r="F7" t="s">
        <v>39</v>
      </c>
      <c r="G7" t="s">
        <v>24520</v>
      </c>
      <c r="H7" s="6">
        <v>105</v>
      </c>
      <c r="I7" s="6">
        <v>35</v>
      </c>
      <c r="J7" s="7"/>
      <c r="K7" s="6" t="s">
        <v>24520</v>
      </c>
      <c r="L7" s="6" t="s">
        <v>24520</v>
      </c>
      <c r="M7" s="6" t="s">
        <v>24520</v>
      </c>
      <c r="N7" s="6" t="s">
        <v>24520</v>
      </c>
      <c r="O7" s="6" t="s">
        <v>24520</v>
      </c>
      <c r="P7" t="s">
        <v>24661</v>
      </c>
      <c r="Q7" t="s">
        <v>24528</v>
      </c>
      <c r="R7" t="s">
        <v>24524</v>
      </c>
      <c r="S7" t="s">
        <v>24525</v>
      </c>
      <c r="T7" t="s">
        <v>24662</v>
      </c>
      <c r="U7" s="6">
        <v>1.3551401869999999</v>
      </c>
      <c r="V7" s="6" t="s">
        <v>40</v>
      </c>
      <c r="W7" s="6">
        <v>1.3551401869999999</v>
      </c>
      <c r="X7" s="6" t="s">
        <v>40</v>
      </c>
      <c r="Y7" s="6">
        <v>0</v>
      </c>
      <c r="Z7" s="6">
        <v>0</v>
      </c>
      <c r="AA7" s="6">
        <v>0</v>
      </c>
      <c r="AB7" s="6">
        <v>1.45</v>
      </c>
      <c r="AC7" s="6">
        <v>0</v>
      </c>
      <c r="AD7" s="6">
        <v>1.07</v>
      </c>
      <c r="AF7" s="6">
        <v>0</v>
      </c>
      <c r="AG7" s="6">
        <v>1.07</v>
      </c>
      <c r="AH7" s="6">
        <v>0</v>
      </c>
      <c r="AI7" s="6">
        <v>0</v>
      </c>
      <c r="AJ7" s="6" t="s">
        <v>41</v>
      </c>
      <c r="AK7" s="6" t="s">
        <v>42</v>
      </c>
      <c r="AL7" t="s">
        <v>43</v>
      </c>
      <c r="AM7" t="s">
        <v>44</v>
      </c>
      <c r="AN7" t="s">
        <v>45</v>
      </c>
      <c r="AO7" t="s">
        <v>46</v>
      </c>
      <c r="AP7" t="s">
        <v>47</v>
      </c>
    </row>
    <row r="8" spans="1:42" x14ac:dyDescent="0.5">
      <c r="A8" t="s">
        <v>19506</v>
      </c>
      <c r="B8" t="s">
        <v>35</v>
      </c>
      <c r="C8">
        <v>146724</v>
      </c>
      <c r="D8">
        <v>146831</v>
      </c>
      <c r="E8" s="6" t="s">
        <v>73</v>
      </c>
      <c r="F8" t="s">
        <v>19507</v>
      </c>
      <c r="G8" t="s">
        <v>19509</v>
      </c>
      <c r="H8" s="6">
        <v>108</v>
      </c>
      <c r="I8" s="6">
        <v>36</v>
      </c>
      <c r="J8" s="7"/>
      <c r="K8" s="6" t="s">
        <v>24537</v>
      </c>
      <c r="L8" s="6" t="s">
        <v>24521</v>
      </c>
      <c r="M8" s="6" t="s">
        <v>24521</v>
      </c>
      <c r="N8" s="6" t="s">
        <v>24520</v>
      </c>
      <c r="O8" s="6" t="s">
        <v>24521</v>
      </c>
      <c r="P8" t="s">
        <v>24681</v>
      </c>
      <c r="Q8" t="s">
        <v>24554</v>
      </c>
      <c r="R8" t="s">
        <v>24524</v>
      </c>
      <c r="S8" t="s">
        <v>24525</v>
      </c>
      <c r="U8" s="6">
        <v>0.82835302899999996</v>
      </c>
      <c r="V8" s="6">
        <v>1.2343676260000001</v>
      </c>
      <c r="W8" s="6">
        <v>0.42233843300000001</v>
      </c>
      <c r="X8" s="6">
        <v>5.4384143460000001</v>
      </c>
      <c r="Y8" s="6">
        <v>2.6187324379999999</v>
      </c>
      <c r="Z8" s="6">
        <v>4.0285733920000002</v>
      </c>
      <c r="AA8" s="6">
        <v>209.25</v>
      </c>
      <c r="AB8" s="6">
        <v>270.55</v>
      </c>
      <c r="AC8" s="6">
        <v>169.52</v>
      </c>
      <c r="AD8" s="6">
        <v>640.6</v>
      </c>
      <c r="AE8" s="6">
        <f>AVERAGE(AC8:AD8)</f>
        <v>405.06</v>
      </c>
      <c r="AF8" s="6">
        <v>169.52</v>
      </c>
      <c r="AG8" s="6">
        <v>640.6</v>
      </c>
      <c r="AH8" s="6">
        <v>921.92</v>
      </c>
      <c r="AI8" s="6">
        <v>1677.56</v>
      </c>
      <c r="AJ8" s="6" t="s">
        <v>41</v>
      </c>
      <c r="AK8" s="6" t="s">
        <v>42</v>
      </c>
      <c r="AL8" t="s">
        <v>19510</v>
      </c>
      <c r="AM8" t="s">
        <v>19511</v>
      </c>
      <c r="AN8" t="s">
        <v>19512</v>
      </c>
      <c r="AO8" t="s">
        <v>19513</v>
      </c>
      <c r="AP8" t="s">
        <v>19513</v>
      </c>
    </row>
    <row r="9" spans="1:42" x14ac:dyDescent="0.5">
      <c r="A9" t="s">
        <v>16471</v>
      </c>
      <c r="B9" t="s">
        <v>35</v>
      </c>
      <c r="C9">
        <v>3118192</v>
      </c>
      <c r="D9">
        <v>3118302</v>
      </c>
      <c r="E9" s="6" t="s">
        <v>38</v>
      </c>
      <c r="F9" t="s">
        <v>16472</v>
      </c>
      <c r="G9" t="s">
        <v>16474</v>
      </c>
      <c r="H9" s="6">
        <v>111</v>
      </c>
      <c r="I9" s="6">
        <v>37</v>
      </c>
      <c r="J9" s="7"/>
      <c r="K9" s="6" t="s">
        <v>24521</v>
      </c>
      <c r="L9" s="6" t="s">
        <v>24521</v>
      </c>
      <c r="M9" s="6" t="s">
        <v>24521</v>
      </c>
      <c r="N9" s="6" t="s">
        <v>24520</v>
      </c>
      <c r="O9" s="6" t="s">
        <v>24521</v>
      </c>
      <c r="P9" t="s">
        <v>24621</v>
      </c>
      <c r="Q9" t="s">
        <v>24543</v>
      </c>
      <c r="R9" t="s">
        <v>24524</v>
      </c>
      <c r="S9" t="s">
        <v>24525</v>
      </c>
      <c r="U9" s="6">
        <v>2.3001289260000002</v>
      </c>
      <c r="V9" s="6">
        <v>1.4780259</v>
      </c>
      <c r="W9" s="6">
        <v>3.122231953</v>
      </c>
      <c r="X9" s="6">
        <v>0.88283878900000001</v>
      </c>
      <c r="Y9" s="6">
        <v>3.4435130740000002</v>
      </c>
      <c r="Z9" s="6">
        <v>2.1631759310000001</v>
      </c>
      <c r="AA9" s="6">
        <v>144.94999999999999</v>
      </c>
      <c r="AB9" s="6">
        <v>249.56</v>
      </c>
      <c r="AC9" s="6">
        <v>98.07</v>
      </c>
      <c r="AD9" s="6">
        <v>79.930000000000007</v>
      </c>
      <c r="AE9" s="6">
        <f>AVERAGE(AC9:AD9)</f>
        <v>89</v>
      </c>
      <c r="AF9" s="6">
        <v>98.07</v>
      </c>
      <c r="AG9" s="6">
        <v>79.930000000000007</v>
      </c>
      <c r="AH9" s="6">
        <v>86.58</v>
      </c>
      <c r="AI9" s="6">
        <v>275.24</v>
      </c>
      <c r="AJ9" s="6" t="s">
        <v>41</v>
      </c>
      <c r="AK9" s="6" t="s">
        <v>42</v>
      </c>
      <c r="AL9" t="s">
        <v>16475</v>
      </c>
      <c r="AM9" t="s">
        <v>16476</v>
      </c>
      <c r="AN9" t="s">
        <v>16477</v>
      </c>
      <c r="AO9" t="s">
        <v>16478</v>
      </c>
      <c r="AP9" t="s">
        <v>16478</v>
      </c>
    </row>
    <row r="10" spans="1:42" hidden="1" x14ac:dyDescent="0.5">
      <c r="A10" t="s">
        <v>790</v>
      </c>
      <c r="B10" t="s">
        <v>35</v>
      </c>
      <c r="C10">
        <v>473802</v>
      </c>
      <c r="D10">
        <v>473915</v>
      </c>
      <c r="E10" s="6" t="s">
        <v>73</v>
      </c>
      <c r="F10" t="s">
        <v>791</v>
      </c>
      <c r="G10" t="s">
        <v>24520</v>
      </c>
      <c r="H10" s="6">
        <v>114</v>
      </c>
      <c r="I10" s="6">
        <v>38</v>
      </c>
      <c r="J10" s="7"/>
      <c r="K10" s="6" t="s">
        <v>24520</v>
      </c>
      <c r="L10" s="6" t="s">
        <v>24520</v>
      </c>
      <c r="M10" s="6" t="s">
        <v>24520</v>
      </c>
      <c r="N10" s="6" t="s">
        <v>24520</v>
      </c>
      <c r="P10" t="s">
        <v>24684</v>
      </c>
      <c r="Q10" t="s">
        <v>24583</v>
      </c>
      <c r="R10" t="s">
        <v>24524</v>
      </c>
      <c r="S10" t="s">
        <v>24525</v>
      </c>
      <c r="T10" t="s">
        <v>24685</v>
      </c>
      <c r="U10" s="6">
        <v>0.14964197700000001</v>
      </c>
      <c r="V10" s="6">
        <v>4.6774474000000003E-2</v>
      </c>
      <c r="W10" s="6">
        <v>0.25250948000000001</v>
      </c>
      <c r="X10" s="6">
        <v>1.938967136</v>
      </c>
      <c r="Y10" s="6">
        <v>1.932411332</v>
      </c>
      <c r="Z10" s="6">
        <v>1.935689234</v>
      </c>
      <c r="AA10" s="6">
        <v>2.69</v>
      </c>
      <c r="AB10" s="6">
        <v>11.32</v>
      </c>
      <c r="AC10" s="6">
        <v>57.51</v>
      </c>
      <c r="AD10" s="6">
        <v>44.83</v>
      </c>
      <c r="AF10" s="6">
        <v>57.51</v>
      </c>
      <c r="AG10" s="6">
        <v>44.83</v>
      </c>
      <c r="AH10" s="6">
        <v>111.51</v>
      </c>
      <c r="AI10" s="6">
        <v>86.63</v>
      </c>
      <c r="AJ10" s="6" t="s">
        <v>41</v>
      </c>
      <c r="AK10" s="6" t="s">
        <v>42</v>
      </c>
      <c r="AL10" t="s">
        <v>792</v>
      </c>
      <c r="AM10" t="s">
        <v>793</v>
      </c>
      <c r="AN10" t="s">
        <v>794</v>
      </c>
      <c r="AO10" t="s">
        <v>795</v>
      </c>
      <c r="AP10" t="s">
        <v>795</v>
      </c>
    </row>
    <row r="11" spans="1:42" x14ac:dyDescent="0.5">
      <c r="A11" t="s">
        <v>20397</v>
      </c>
      <c r="B11" t="s">
        <v>35</v>
      </c>
      <c r="C11">
        <v>2350140</v>
      </c>
      <c r="D11">
        <v>2350256</v>
      </c>
      <c r="E11" s="6" t="s">
        <v>73</v>
      </c>
      <c r="F11" t="s">
        <v>20398</v>
      </c>
      <c r="G11" t="s">
        <v>20400</v>
      </c>
      <c r="H11" s="6">
        <v>117</v>
      </c>
      <c r="I11" s="6">
        <v>39</v>
      </c>
      <c r="J11" s="7"/>
      <c r="K11" s="6" t="s">
        <v>24537</v>
      </c>
      <c r="L11" s="6" t="s">
        <v>24520</v>
      </c>
      <c r="M11" s="6" t="s">
        <v>24521</v>
      </c>
      <c r="N11" s="6" t="s">
        <v>24520</v>
      </c>
      <c r="O11" s="6" t="s">
        <v>24521</v>
      </c>
      <c r="P11" t="s">
        <v>24648</v>
      </c>
      <c r="Q11" t="s">
        <v>24562</v>
      </c>
      <c r="R11" t="s">
        <v>24524</v>
      </c>
      <c r="S11" t="s">
        <v>24525</v>
      </c>
      <c r="U11" s="6">
        <v>3.94209728</v>
      </c>
      <c r="V11" s="6">
        <v>3.5701502230000002</v>
      </c>
      <c r="W11" s="6">
        <v>4.3140443370000003</v>
      </c>
      <c r="X11" s="6">
        <v>4.1553690650000004</v>
      </c>
      <c r="Y11" s="6">
        <v>4.4629359080000004</v>
      </c>
      <c r="Z11" s="6">
        <v>4.3091524870000004</v>
      </c>
      <c r="AA11" s="6">
        <v>770.01</v>
      </c>
      <c r="AB11" s="6">
        <v>679.16</v>
      </c>
      <c r="AC11" s="6">
        <v>215.68</v>
      </c>
      <c r="AD11" s="6">
        <v>157.43</v>
      </c>
      <c r="AE11" s="6">
        <f>AVERAGE(AC11:AD11)</f>
        <v>186.55500000000001</v>
      </c>
      <c r="AF11" s="6">
        <v>215.68</v>
      </c>
      <c r="AG11" s="6">
        <v>157.43</v>
      </c>
      <c r="AH11" s="6">
        <v>896.23</v>
      </c>
      <c r="AI11" s="6">
        <v>702.6</v>
      </c>
      <c r="AJ11" s="6" t="s">
        <v>41</v>
      </c>
      <c r="AK11" s="6" t="s">
        <v>42</v>
      </c>
      <c r="AL11" t="s">
        <v>20401</v>
      </c>
      <c r="AM11" t="s">
        <v>20402</v>
      </c>
      <c r="AN11" t="s">
        <v>20403</v>
      </c>
      <c r="AO11" t="s">
        <v>20404</v>
      </c>
      <c r="AP11" t="s">
        <v>20404</v>
      </c>
    </row>
    <row r="12" spans="1:42" x14ac:dyDescent="0.5">
      <c r="A12" t="s">
        <v>21537</v>
      </c>
      <c r="B12" t="s">
        <v>35</v>
      </c>
      <c r="C12">
        <v>1823570</v>
      </c>
      <c r="D12">
        <v>1823686</v>
      </c>
      <c r="E12" s="6" t="s">
        <v>38</v>
      </c>
      <c r="F12" t="s">
        <v>21538</v>
      </c>
      <c r="G12" t="s">
        <v>21540</v>
      </c>
      <c r="H12" s="6">
        <v>117</v>
      </c>
      <c r="I12" s="6">
        <v>39</v>
      </c>
      <c r="J12" s="7" t="s">
        <v>107</v>
      </c>
      <c r="K12" s="6" t="s">
        <v>24537</v>
      </c>
      <c r="L12" s="6" t="s">
        <v>24537</v>
      </c>
      <c r="M12" s="6" t="s">
        <v>24521</v>
      </c>
      <c r="N12" s="6" t="s">
        <v>24520</v>
      </c>
      <c r="O12" s="6" t="s">
        <v>24521</v>
      </c>
      <c r="P12" t="s">
        <v>24694</v>
      </c>
      <c r="Q12" t="s">
        <v>24530</v>
      </c>
      <c r="R12" t="s">
        <v>24524</v>
      </c>
      <c r="S12" t="s">
        <v>24525</v>
      </c>
      <c r="U12" s="6">
        <v>1.9457265029999999</v>
      </c>
      <c r="V12" s="6">
        <v>2.3944831359999998</v>
      </c>
      <c r="W12" s="6">
        <v>1.496969869</v>
      </c>
      <c r="X12" s="6">
        <v>5.734345062</v>
      </c>
      <c r="Y12" s="6">
        <v>3.8464922860000001</v>
      </c>
      <c r="Z12" s="6">
        <v>4.7904186739999997</v>
      </c>
      <c r="AA12" s="6">
        <v>787.33</v>
      </c>
      <c r="AB12" s="6">
        <v>1054.75</v>
      </c>
      <c r="AC12" s="6">
        <v>328.81</v>
      </c>
      <c r="AD12" s="6">
        <v>704.59</v>
      </c>
      <c r="AE12" s="6">
        <f>AVERAGE(AC12:AD12)</f>
        <v>516.70000000000005</v>
      </c>
      <c r="AF12" s="6">
        <v>328.81</v>
      </c>
      <c r="AG12" s="6">
        <v>704.59</v>
      </c>
      <c r="AH12" s="6">
        <v>1885.51</v>
      </c>
      <c r="AI12" s="6">
        <v>2710.2</v>
      </c>
      <c r="AJ12" s="6" t="s">
        <v>50</v>
      </c>
      <c r="AK12" s="6" t="s">
        <v>51</v>
      </c>
      <c r="AL12" t="s">
        <v>21541</v>
      </c>
      <c r="AM12" t="s">
        <v>21542</v>
      </c>
      <c r="AN12" t="s">
        <v>21543</v>
      </c>
      <c r="AO12" t="s">
        <v>21544</v>
      </c>
      <c r="AP12" t="s">
        <v>21544</v>
      </c>
    </row>
    <row r="13" spans="1:42" x14ac:dyDescent="0.5">
      <c r="A13" t="s">
        <v>23148</v>
      </c>
      <c r="B13" t="s">
        <v>35</v>
      </c>
      <c r="C13">
        <v>831101</v>
      </c>
      <c r="D13">
        <v>831217</v>
      </c>
      <c r="E13" s="6" t="s">
        <v>73</v>
      </c>
      <c r="F13" t="s">
        <v>23149</v>
      </c>
      <c r="G13" t="s">
        <v>23151</v>
      </c>
      <c r="H13" s="6">
        <v>117</v>
      </c>
      <c r="I13" s="6">
        <v>39</v>
      </c>
      <c r="J13" s="7" t="s">
        <v>107</v>
      </c>
      <c r="K13" s="6" t="s">
        <v>24537</v>
      </c>
      <c r="L13" s="6" t="s">
        <v>24521</v>
      </c>
      <c r="M13" s="6" t="s">
        <v>24521</v>
      </c>
      <c r="N13" s="6" t="s">
        <v>24521</v>
      </c>
      <c r="O13" s="6" t="s">
        <v>24521</v>
      </c>
      <c r="P13" t="s">
        <v>24708</v>
      </c>
      <c r="Q13" t="s">
        <v>24539</v>
      </c>
      <c r="R13" t="s">
        <v>24524</v>
      </c>
      <c r="S13" t="s">
        <v>24525</v>
      </c>
      <c r="U13" s="6">
        <v>0.304108553</v>
      </c>
      <c r="V13" s="6">
        <v>0.28814642499999998</v>
      </c>
      <c r="W13" s="6">
        <v>0.320070682</v>
      </c>
      <c r="X13" s="6">
        <v>1.552825992</v>
      </c>
      <c r="Y13" s="6">
        <v>2.8710553270000001</v>
      </c>
      <c r="Z13" s="6">
        <v>2.2119406599999998</v>
      </c>
      <c r="AA13" s="6">
        <v>450.88</v>
      </c>
      <c r="AB13" s="6">
        <v>1090.42</v>
      </c>
      <c r="AC13" s="6">
        <v>1564.76</v>
      </c>
      <c r="AD13" s="6">
        <v>3406.81</v>
      </c>
      <c r="AE13" s="6">
        <f>AVERAGE(AC13:AD13)</f>
        <v>2485.7849999999999</v>
      </c>
      <c r="AF13" s="6">
        <v>1564.76</v>
      </c>
      <c r="AG13" s="6">
        <v>3406.81</v>
      </c>
      <c r="AH13" s="6">
        <v>2429.8000000000002</v>
      </c>
      <c r="AI13" s="6">
        <v>9781.14</v>
      </c>
      <c r="AJ13" s="6" t="s">
        <v>41</v>
      </c>
      <c r="AK13" s="6" t="s">
        <v>51</v>
      </c>
      <c r="AL13" t="s">
        <v>23152</v>
      </c>
      <c r="AM13" t="s">
        <v>23153</v>
      </c>
      <c r="AN13" t="s">
        <v>23154</v>
      </c>
      <c r="AO13" t="s">
        <v>23155</v>
      </c>
      <c r="AP13" t="s">
        <v>23155</v>
      </c>
    </row>
    <row r="14" spans="1:42" hidden="1" x14ac:dyDescent="0.5">
      <c r="A14" t="s">
        <v>573</v>
      </c>
      <c r="B14" t="s">
        <v>35</v>
      </c>
      <c r="C14">
        <v>2816991</v>
      </c>
      <c r="D14">
        <v>2817110</v>
      </c>
      <c r="E14" s="6" t="s">
        <v>73</v>
      </c>
      <c r="F14" t="s">
        <v>574</v>
      </c>
      <c r="G14" t="s">
        <v>24647</v>
      </c>
      <c r="H14" s="6">
        <v>120</v>
      </c>
      <c r="I14" s="6">
        <v>40</v>
      </c>
      <c r="J14" s="7"/>
      <c r="K14" s="6" t="s">
        <v>24520</v>
      </c>
      <c r="L14" s="6" t="s">
        <v>24520</v>
      </c>
      <c r="M14" s="6" t="s">
        <v>24520</v>
      </c>
      <c r="N14" s="6" t="s">
        <v>24520</v>
      </c>
      <c r="S14" t="s">
        <v>24525</v>
      </c>
      <c r="U14" s="6">
        <v>0.15081058999999999</v>
      </c>
      <c r="V14" s="6">
        <v>5.1522248E-2</v>
      </c>
      <c r="W14" s="6">
        <v>0.250098932</v>
      </c>
      <c r="X14" s="6">
        <v>0.13549682199999999</v>
      </c>
      <c r="Y14" s="6">
        <v>0.44519192699999999</v>
      </c>
      <c r="Z14" s="6">
        <v>0.29034437400000002</v>
      </c>
      <c r="AA14" s="6">
        <v>1.54</v>
      </c>
      <c r="AB14" s="6">
        <v>6.32</v>
      </c>
      <c r="AC14" s="6">
        <v>29.89</v>
      </c>
      <c r="AD14" s="6">
        <v>25.27</v>
      </c>
      <c r="AF14" s="6">
        <v>29.89</v>
      </c>
      <c r="AG14" s="6">
        <v>25.27</v>
      </c>
      <c r="AH14" s="6">
        <v>4.05</v>
      </c>
      <c r="AI14" s="6">
        <v>11.25</v>
      </c>
      <c r="AJ14" s="6" t="s">
        <v>50</v>
      </c>
      <c r="AK14" s="6" t="s">
        <v>76</v>
      </c>
      <c r="AL14" t="s">
        <v>575</v>
      </c>
      <c r="AM14" t="s">
        <v>576</v>
      </c>
      <c r="AN14" t="s">
        <v>577</v>
      </c>
      <c r="AO14" t="s">
        <v>111</v>
      </c>
      <c r="AP14" t="s">
        <v>111</v>
      </c>
    </row>
    <row r="15" spans="1:42" x14ac:dyDescent="0.5">
      <c r="A15" t="s">
        <v>21370</v>
      </c>
      <c r="B15" t="s">
        <v>35</v>
      </c>
      <c r="C15">
        <v>2613481</v>
      </c>
      <c r="D15">
        <v>2613600</v>
      </c>
      <c r="E15" s="6" t="s">
        <v>73</v>
      </c>
      <c r="F15" t="s">
        <v>21371</v>
      </c>
      <c r="G15" t="s">
        <v>21373</v>
      </c>
      <c r="H15" s="6">
        <v>120</v>
      </c>
      <c r="I15" s="6">
        <v>40</v>
      </c>
      <c r="J15" s="7"/>
      <c r="K15" s="6" t="s">
        <v>24537</v>
      </c>
      <c r="L15" s="6" t="s">
        <v>24521</v>
      </c>
      <c r="M15" s="6" t="s">
        <v>24521</v>
      </c>
      <c r="N15" s="6" t="s">
        <v>24520</v>
      </c>
      <c r="O15" s="6" t="s">
        <v>24521</v>
      </c>
      <c r="P15" t="s">
        <v>24680</v>
      </c>
      <c r="Q15" t="s">
        <v>24554</v>
      </c>
      <c r="R15" t="s">
        <v>24524</v>
      </c>
      <c r="S15" t="s">
        <v>24525</v>
      </c>
      <c r="U15" s="6">
        <v>4.6032503269999996</v>
      </c>
      <c r="V15" s="6">
        <v>4.7179529479999998</v>
      </c>
      <c r="W15" s="6">
        <v>4.4885477050000002</v>
      </c>
      <c r="X15" s="6">
        <v>0.93486653200000003</v>
      </c>
      <c r="Y15" s="6">
        <v>1.8848503839999999</v>
      </c>
      <c r="Z15" s="6">
        <v>1.409858458</v>
      </c>
      <c r="AA15" s="6">
        <v>1429.87</v>
      </c>
      <c r="AB15" s="6">
        <v>1432.52</v>
      </c>
      <c r="AC15" s="6">
        <v>303.07</v>
      </c>
      <c r="AD15" s="6">
        <v>319.14999999999998</v>
      </c>
      <c r="AE15" s="6">
        <f>AVERAGE(AC15:AD15)</f>
        <v>311.11</v>
      </c>
      <c r="AF15" s="6">
        <v>303.07</v>
      </c>
      <c r="AG15" s="6">
        <v>319.14999999999998</v>
      </c>
      <c r="AH15" s="6">
        <v>283.33</v>
      </c>
      <c r="AI15" s="6">
        <v>601.54999999999995</v>
      </c>
      <c r="AJ15" s="6" t="s">
        <v>41</v>
      </c>
      <c r="AK15" s="6" t="s">
        <v>51</v>
      </c>
      <c r="AL15" t="s">
        <v>21374</v>
      </c>
      <c r="AM15" t="s">
        <v>21375</v>
      </c>
      <c r="AN15" t="s">
        <v>21376</v>
      </c>
      <c r="AO15" t="s">
        <v>21377</v>
      </c>
      <c r="AP15" t="s">
        <v>21377</v>
      </c>
    </row>
    <row r="16" spans="1:42" x14ac:dyDescent="0.5">
      <c r="A16" t="s">
        <v>22398</v>
      </c>
      <c r="B16" t="s">
        <v>35</v>
      </c>
      <c r="C16">
        <v>1268189</v>
      </c>
      <c r="D16">
        <v>1268308</v>
      </c>
      <c r="E16" s="6" t="s">
        <v>73</v>
      </c>
      <c r="F16" t="s">
        <v>22399</v>
      </c>
      <c r="G16" t="s">
        <v>22401</v>
      </c>
      <c r="H16" s="6">
        <v>120</v>
      </c>
      <c r="I16" s="6">
        <v>40</v>
      </c>
      <c r="J16" s="7" t="s">
        <v>107</v>
      </c>
      <c r="K16" s="6" t="s">
        <v>24521</v>
      </c>
      <c r="L16" s="6" t="s">
        <v>24521</v>
      </c>
      <c r="M16" s="6" t="s">
        <v>24521</v>
      </c>
      <c r="N16" s="6" t="s">
        <v>24520</v>
      </c>
      <c r="O16" s="6" t="s">
        <v>24521</v>
      </c>
      <c r="P16" t="s">
        <v>24687</v>
      </c>
      <c r="Q16" t="s">
        <v>24523</v>
      </c>
      <c r="R16" t="s">
        <v>24524</v>
      </c>
      <c r="S16" t="s">
        <v>24525</v>
      </c>
      <c r="U16" s="6">
        <v>2.392799074</v>
      </c>
      <c r="V16" s="6">
        <v>1.648369668</v>
      </c>
      <c r="W16" s="6">
        <v>3.137228479</v>
      </c>
      <c r="X16" s="6">
        <v>1.454093522</v>
      </c>
      <c r="Y16" s="6">
        <v>4.1204479100000002</v>
      </c>
      <c r="Z16" s="6">
        <v>2.7872707160000001</v>
      </c>
      <c r="AA16" s="6">
        <v>954.95</v>
      </c>
      <c r="AB16" s="6">
        <v>977.78</v>
      </c>
      <c r="AC16" s="6">
        <v>579.33000000000004</v>
      </c>
      <c r="AD16" s="6">
        <v>311.67</v>
      </c>
      <c r="AE16" s="6">
        <f>AVERAGE(AC16:AD16)</f>
        <v>445.5</v>
      </c>
      <c r="AF16" s="6">
        <v>579.33000000000004</v>
      </c>
      <c r="AG16" s="6">
        <v>311.67</v>
      </c>
      <c r="AH16" s="6">
        <v>842.4</v>
      </c>
      <c r="AI16" s="6">
        <v>1284.22</v>
      </c>
      <c r="AJ16" s="6" t="s">
        <v>41</v>
      </c>
      <c r="AK16" s="6" t="s">
        <v>51</v>
      </c>
      <c r="AL16" t="s">
        <v>22402</v>
      </c>
      <c r="AM16" t="s">
        <v>22403</v>
      </c>
      <c r="AN16" t="s">
        <v>22404</v>
      </c>
      <c r="AO16" t="s">
        <v>22405</v>
      </c>
      <c r="AP16" t="s">
        <v>22405</v>
      </c>
    </row>
    <row r="17" spans="1:42" x14ac:dyDescent="0.5">
      <c r="A17" t="s">
        <v>22000</v>
      </c>
      <c r="B17" t="s">
        <v>35</v>
      </c>
      <c r="C17">
        <v>3140045</v>
      </c>
      <c r="D17">
        <v>3140164</v>
      </c>
      <c r="E17" s="6" t="s">
        <v>73</v>
      </c>
      <c r="F17" t="s">
        <v>22001</v>
      </c>
      <c r="G17" t="s">
        <v>22003</v>
      </c>
      <c r="H17" s="6">
        <v>120</v>
      </c>
      <c r="I17" s="6">
        <v>40</v>
      </c>
      <c r="J17" s="7"/>
      <c r="K17" s="6" t="s">
        <v>24537</v>
      </c>
      <c r="L17" s="6" t="s">
        <v>24521</v>
      </c>
      <c r="M17" s="6" t="s">
        <v>24521</v>
      </c>
      <c r="N17" s="6" t="s">
        <v>24520</v>
      </c>
      <c r="O17" s="6" t="s">
        <v>24521</v>
      </c>
      <c r="P17" t="s">
        <v>24696</v>
      </c>
      <c r="Q17" t="s">
        <v>24562</v>
      </c>
      <c r="R17" t="s">
        <v>24524</v>
      </c>
      <c r="S17" t="s">
        <v>24525</v>
      </c>
      <c r="U17" s="6">
        <v>2.0036516299999998</v>
      </c>
      <c r="V17" s="6">
        <v>2.057886726</v>
      </c>
      <c r="W17" s="6">
        <v>1.949416534</v>
      </c>
      <c r="X17" s="6">
        <v>1.8366540200000001</v>
      </c>
      <c r="Y17" s="6">
        <v>11.894237560000001</v>
      </c>
      <c r="Z17" s="6">
        <v>6.8654457879999997</v>
      </c>
      <c r="AA17" s="6">
        <v>905.82</v>
      </c>
      <c r="AB17" s="6">
        <v>1187.76</v>
      </c>
      <c r="AC17" s="6">
        <v>440.17</v>
      </c>
      <c r="AD17" s="6">
        <v>609.29</v>
      </c>
      <c r="AE17" s="6">
        <f>AVERAGE(AC17:AD17)</f>
        <v>524.73</v>
      </c>
      <c r="AF17" s="6">
        <v>440.17</v>
      </c>
      <c r="AG17" s="6">
        <v>609.29</v>
      </c>
      <c r="AH17" s="6">
        <v>808.44</v>
      </c>
      <c r="AI17" s="6">
        <v>7247.04</v>
      </c>
      <c r="AJ17" s="6" t="s">
        <v>41</v>
      </c>
      <c r="AK17" s="6" t="s">
        <v>51</v>
      </c>
      <c r="AL17" t="s">
        <v>22004</v>
      </c>
      <c r="AM17" t="s">
        <v>22005</v>
      </c>
      <c r="AN17" t="s">
        <v>22006</v>
      </c>
      <c r="AO17" t="s">
        <v>22007</v>
      </c>
      <c r="AP17" t="s">
        <v>22007</v>
      </c>
    </row>
    <row r="18" spans="1:42" x14ac:dyDescent="0.5">
      <c r="A18" t="s">
        <v>22623</v>
      </c>
      <c r="B18" t="s">
        <v>35</v>
      </c>
      <c r="C18">
        <v>571084</v>
      </c>
      <c r="D18">
        <v>571203</v>
      </c>
      <c r="E18" s="6" t="s">
        <v>38</v>
      </c>
      <c r="F18" t="s">
        <v>22624</v>
      </c>
      <c r="G18" t="s">
        <v>22626</v>
      </c>
      <c r="H18" s="6">
        <v>120</v>
      </c>
      <c r="I18" s="6">
        <v>40</v>
      </c>
      <c r="J18" s="7" t="s">
        <v>107</v>
      </c>
      <c r="K18" s="6" t="s">
        <v>24521</v>
      </c>
      <c r="L18" s="6" t="s">
        <v>24521</v>
      </c>
      <c r="M18" s="6" t="s">
        <v>24521</v>
      </c>
      <c r="N18" s="6" t="s">
        <v>24521</v>
      </c>
      <c r="O18" s="6" t="s">
        <v>24521</v>
      </c>
      <c r="P18" t="s">
        <v>24703</v>
      </c>
      <c r="Q18" t="s">
        <v>24528</v>
      </c>
      <c r="R18" t="s">
        <v>24524</v>
      </c>
      <c r="S18" t="s">
        <v>24525</v>
      </c>
      <c r="U18" s="6">
        <v>1.101503922</v>
      </c>
      <c r="V18" s="6">
        <v>0.66912430599999995</v>
      </c>
      <c r="W18" s="6">
        <v>1.533883538</v>
      </c>
      <c r="X18" s="6">
        <v>0.44029593700000003</v>
      </c>
      <c r="Y18" s="6">
        <v>3.599678522</v>
      </c>
      <c r="Z18" s="6">
        <v>2.0199872289999998</v>
      </c>
      <c r="AA18" s="6">
        <v>524.55999999999995</v>
      </c>
      <c r="AB18" s="6">
        <v>1135.58</v>
      </c>
      <c r="AC18" s="6">
        <v>783.95</v>
      </c>
      <c r="AD18" s="6">
        <v>740.33</v>
      </c>
      <c r="AE18" s="6">
        <f>AVERAGE(AC18:AD18)</f>
        <v>762.1400000000001</v>
      </c>
      <c r="AF18" s="6">
        <v>783.95</v>
      </c>
      <c r="AG18" s="6">
        <v>740.33</v>
      </c>
      <c r="AH18" s="6">
        <v>345.17</v>
      </c>
      <c r="AI18" s="6">
        <v>2664.95</v>
      </c>
      <c r="AJ18" s="6" t="s">
        <v>41</v>
      </c>
      <c r="AK18" s="6" t="s">
        <v>42</v>
      </c>
      <c r="AL18" t="s">
        <v>22627</v>
      </c>
      <c r="AM18" t="s">
        <v>22628</v>
      </c>
      <c r="AN18" t="s">
        <v>22629</v>
      </c>
      <c r="AO18" t="s">
        <v>22630</v>
      </c>
      <c r="AP18" t="s">
        <v>22630</v>
      </c>
    </row>
    <row r="19" spans="1:42" x14ac:dyDescent="0.5">
      <c r="A19" t="s">
        <v>23269</v>
      </c>
      <c r="B19" t="s">
        <v>35</v>
      </c>
      <c r="C19">
        <v>571236</v>
      </c>
      <c r="D19">
        <v>571355</v>
      </c>
      <c r="E19" s="6" t="s">
        <v>38</v>
      </c>
      <c r="F19" t="s">
        <v>23270</v>
      </c>
      <c r="G19" t="s">
        <v>23272</v>
      </c>
      <c r="H19" s="6">
        <v>120</v>
      </c>
      <c r="I19" s="6">
        <v>40</v>
      </c>
      <c r="J19" s="7"/>
      <c r="K19" s="6" t="s">
        <v>24521</v>
      </c>
      <c r="L19" s="6" t="s">
        <v>24521</v>
      </c>
      <c r="M19" s="6" t="s">
        <v>24521</v>
      </c>
      <c r="N19" s="6" t="s">
        <v>24520</v>
      </c>
      <c r="O19" s="6" t="s">
        <v>24521</v>
      </c>
      <c r="P19" t="s">
        <v>24705</v>
      </c>
      <c r="Q19" t="s">
        <v>24528</v>
      </c>
      <c r="R19" t="s">
        <v>24524</v>
      </c>
      <c r="S19" t="s">
        <v>24525</v>
      </c>
      <c r="U19" s="6">
        <v>1.4464385879999999</v>
      </c>
      <c r="V19" s="6">
        <v>0.52426978000000002</v>
      </c>
      <c r="W19" s="6">
        <v>2.3686073959999998</v>
      </c>
      <c r="X19" s="6">
        <v>0.27309410200000001</v>
      </c>
      <c r="Y19" s="6">
        <v>2.4251455549999998</v>
      </c>
      <c r="Z19" s="6">
        <v>1.3491198280000001</v>
      </c>
      <c r="AA19" s="6">
        <v>887.4</v>
      </c>
      <c r="AB19" s="6">
        <v>1505.25</v>
      </c>
      <c r="AC19" s="6">
        <v>1692.64</v>
      </c>
      <c r="AD19" s="6">
        <v>635.5</v>
      </c>
      <c r="AE19" s="6">
        <f>AVERAGE(AC19:AD19)</f>
        <v>1164.0700000000002</v>
      </c>
      <c r="AF19" s="6">
        <v>1692.64</v>
      </c>
      <c r="AG19" s="6">
        <v>635.5</v>
      </c>
      <c r="AH19" s="6">
        <v>462.25</v>
      </c>
      <c r="AI19" s="6">
        <v>1541.18</v>
      </c>
      <c r="AJ19" s="6" t="s">
        <v>41</v>
      </c>
      <c r="AK19" s="6" t="s">
        <v>42</v>
      </c>
      <c r="AL19" t="s">
        <v>23273</v>
      </c>
      <c r="AM19" t="s">
        <v>23274</v>
      </c>
      <c r="AN19" t="s">
        <v>23275</v>
      </c>
      <c r="AO19" t="s">
        <v>23276</v>
      </c>
      <c r="AP19" t="s">
        <v>23276</v>
      </c>
    </row>
    <row r="20" spans="1:42" hidden="1" x14ac:dyDescent="0.5">
      <c r="A20" t="s">
        <v>12729</v>
      </c>
      <c r="B20" t="s">
        <v>35</v>
      </c>
      <c r="C20">
        <v>3188105</v>
      </c>
      <c r="D20">
        <v>3188227</v>
      </c>
      <c r="E20" s="6" t="s">
        <v>73</v>
      </c>
      <c r="F20" t="s">
        <v>12730</v>
      </c>
      <c r="G20" t="s">
        <v>24472</v>
      </c>
      <c r="H20" s="6">
        <v>123</v>
      </c>
      <c r="I20" s="6">
        <v>41</v>
      </c>
      <c r="J20" s="7" t="s">
        <v>107</v>
      </c>
      <c r="K20" s="6" t="s">
        <v>24520</v>
      </c>
      <c r="L20" s="6" t="s">
        <v>24521</v>
      </c>
      <c r="M20" s="6" t="s">
        <v>24521</v>
      </c>
      <c r="N20" s="6" t="s">
        <v>24520</v>
      </c>
      <c r="O20" s="6" t="s">
        <v>24521</v>
      </c>
      <c r="P20" t="s">
        <v>24646</v>
      </c>
      <c r="Q20" t="s">
        <v>24562</v>
      </c>
      <c r="R20" t="s">
        <v>24524</v>
      </c>
      <c r="S20" t="s">
        <v>24525</v>
      </c>
      <c r="U20" s="6">
        <v>2.5221505099999999</v>
      </c>
      <c r="V20" s="6">
        <v>2.0271793169999999</v>
      </c>
      <c r="W20" s="6">
        <v>3.0171217029999999</v>
      </c>
      <c r="X20" s="6">
        <v>0.86045740800000003</v>
      </c>
      <c r="Y20" s="6">
        <v>1.4612062320000001</v>
      </c>
      <c r="Z20" s="6">
        <v>1.1608318200000001</v>
      </c>
      <c r="AA20" s="6">
        <v>122.32</v>
      </c>
      <c r="AB20" s="6">
        <v>195.6</v>
      </c>
      <c r="AC20" s="6">
        <v>60.34</v>
      </c>
      <c r="AD20" s="6">
        <v>64.83</v>
      </c>
      <c r="AF20" s="6">
        <v>60.34</v>
      </c>
      <c r="AG20" s="6">
        <v>64.83</v>
      </c>
      <c r="AH20" s="6">
        <v>51.92</v>
      </c>
      <c r="AI20" s="6">
        <v>94.73</v>
      </c>
      <c r="AJ20" s="6" t="s">
        <v>41</v>
      </c>
      <c r="AK20" s="6" t="s">
        <v>51</v>
      </c>
      <c r="AL20" t="s">
        <v>12732</v>
      </c>
      <c r="AM20" t="s">
        <v>12733</v>
      </c>
      <c r="AN20" t="s">
        <v>12734</v>
      </c>
      <c r="AO20" t="s">
        <v>111</v>
      </c>
      <c r="AP20" t="s">
        <v>111</v>
      </c>
    </row>
    <row r="21" spans="1:42" x14ac:dyDescent="0.5">
      <c r="A21" t="s">
        <v>21469</v>
      </c>
      <c r="B21" t="s">
        <v>35</v>
      </c>
      <c r="C21">
        <v>1687326</v>
      </c>
      <c r="D21">
        <v>1687448</v>
      </c>
      <c r="E21" s="6" t="s">
        <v>73</v>
      </c>
      <c r="F21" t="s">
        <v>21470</v>
      </c>
      <c r="G21" t="s">
        <v>21472</v>
      </c>
      <c r="H21" s="6">
        <v>123</v>
      </c>
      <c r="I21" s="6">
        <v>41</v>
      </c>
      <c r="J21" s="7" t="s">
        <v>107</v>
      </c>
      <c r="K21" s="6" t="s">
        <v>24537</v>
      </c>
      <c r="L21" s="6" t="s">
        <v>24521</v>
      </c>
      <c r="M21" s="6" t="s">
        <v>24521</v>
      </c>
      <c r="N21" s="6" t="s">
        <v>24521</v>
      </c>
      <c r="O21" s="6" t="s">
        <v>24521</v>
      </c>
      <c r="P21" t="s">
        <v>24671</v>
      </c>
      <c r="Q21" t="s">
        <v>24583</v>
      </c>
      <c r="R21" t="s">
        <v>24524</v>
      </c>
      <c r="S21" t="s">
        <v>24525</v>
      </c>
      <c r="U21" s="6">
        <v>8.0105928510000002</v>
      </c>
      <c r="V21" s="6">
        <v>4.166136775</v>
      </c>
      <c r="W21" s="6">
        <v>11.855048930000001</v>
      </c>
      <c r="X21" s="6">
        <v>1.0265257780000001</v>
      </c>
      <c r="Y21" s="6">
        <v>6.4294399330000003</v>
      </c>
      <c r="Z21" s="6">
        <v>3.7279828560000001</v>
      </c>
      <c r="AA21" s="6">
        <v>1336.58</v>
      </c>
      <c r="AB21" s="6">
        <v>2846.99</v>
      </c>
      <c r="AC21" s="6">
        <v>320.82</v>
      </c>
      <c r="AD21" s="6">
        <v>240.15</v>
      </c>
      <c r="AE21" s="6">
        <f>AVERAGE(AC21:AD21)</f>
        <v>280.48500000000001</v>
      </c>
      <c r="AF21" s="6">
        <v>320.82</v>
      </c>
      <c r="AG21" s="6">
        <v>240.15</v>
      </c>
      <c r="AH21" s="6">
        <v>329.33</v>
      </c>
      <c r="AI21" s="6">
        <v>1544.03</v>
      </c>
      <c r="AJ21" s="6" t="s">
        <v>41</v>
      </c>
      <c r="AK21" s="6" t="s">
        <v>51</v>
      </c>
      <c r="AL21" t="s">
        <v>21473</v>
      </c>
      <c r="AM21" t="s">
        <v>21474</v>
      </c>
      <c r="AN21" t="s">
        <v>21475</v>
      </c>
      <c r="AO21" t="s">
        <v>21476</v>
      </c>
      <c r="AP21" t="s">
        <v>21476</v>
      </c>
    </row>
    <row r="22" spans="1:42" x14ac:dyDescent="0.5">
      <c r="A22" t="s">
        <v>23261</v>
      </c>
      <c r="B22" t="s">
        <v>35</v>
      </c>
      <c r="C22">
        <v>3458023</v>
      </c>
      <c r="D22">
        <v>3458145</v>
      </c>
      <c r="E22" s="6" t="s">
        <v>38</v>
      </c>
      <c r="F22" t="s">
        <v>23262</v>
      </c>
      <c r="G22" t="s">
        <v>23264</v>
      </c>
      <c r="H22" s="6">
        <v>123</v>
      </c>
      <c r="I22" s="6">
        <v>41</v>
      </c>
      <c r="J22" s="7" t="s">
        <v>107</v>
      </c>
      <c r="K22" s="6" t="s">
        <v>24521</v>
      </c>
      <c r="L22" s="6" t="s">
        <v>24521</v>
      </c>
      <c r="M22" s="6" t="s">
        <v>24521</v>
      </c>
      <c r="N22" s="6" t="s">
        <v>24520</v>
      </c>
      <c r="O22" s="6" t="s">
        <v>24521</v>
      </c>
      <c r="P22" t="s">
        <v>24706</v>
      </c>
      <c r="Q22" t="s">
        <v>24528</v>
      </c>
      <c r="R22" t="s">
        <v>24524</v>
      </c>
      <c r="S22" t="s">
        <v>24525</v>
      </c>
      <c r="U22" s="6">
        <v>1.0466029450000001</v>
      </c>
      <c r="V22" s="6">
        <v>0.38589905000000002</v>
      </c>
      <c r="W22" s="6">
        <v>1.70730684</v>
      </c>
      <c r="X22" s="6">
        <v>0.15169890599999999</v>
      </c>
      <c r="Y22" s="6">
        <v>2.731770553</v>
      </c>
      <c r="Z22" s="6">
        <v>1.4417347300000001</v>
      </c>
      <c r="AA22" s="6">
        <v>646.57000000000005</v>
      </c>
      <c r="AB22" s="6">
        <v>1587.01</v>
      </c>
      <c r="AC22" s="6">
        <v>1675.49</v>
      </c>
      <c r="AD22" s="6">
        <v>929.54</v>
      </c>
      <c r="AE22" s="6">
        <f>AVERAGE(AC22:AD22)</f>
        <v>1302.5149999999999</v>
      </c>
      <c r="AF22" s="6">
        <v>1675.49</v>
      </c>
      <c r="AG22" s="6">
        <v>929.54</v>
      </c>
      <c r="AH22" s="6">
        <v>254.17</v>
      </c>
      <c r="AI22" s="6">
        <v>2539.29</v>
      </c>
      <c r="AJ22" s="6" t="s">
        <v>41</v>
      </c>
      <c r="AK22" s="6" t="s">
        <v>51</v>
      </c>
      <c r="AL22" t="s">
        <v>23265</v>
      </c>
      <c r="AM22" t="s">
        <v>23266</v>
      </c>
      <c r="AN22" t="s">
        <v>23267</v>
      </c>
      <c r="AO22" t="s">
        <v>23268</v>
      </c>
      <c r="AP22" t="s">
        <v>23268</v>
      </c>
    </row>
    <row r="23" spans="1:42" x14ac:dyDescent="0.5">
      <c r="A23" t="s">
        <v>21239</v>
      </c>
      <c r="B23" t="s">
        <v>35</v>
      </c>
      <c r="C23">
        <v>1167333</v>
      </c>
      <c r="D23">
        <v>1167464</v>
      </c>
      <c r="E23" s="6" t="s">
        <v>38</v>
      </c>
      <c r="F23" t="s">
        <v>21240</v>
      </c>
      <c r="G23" t="s">
        <v>21242</v>
      </c>
      <c r="H23" s="6">
        <v>132</v>
      </c>
      <c r="I23" s="6">
        <v>44</v>
      </c>
      <c r="J23" s="7"/>
      <c r="K23" s="6" t="s">
        <v>24521</v>
      </c>
      <c r="L23" s="6" t="s">
        <v>24521</v>
      </c>
      <c r="M23" s="6" t="s">
        <v>24521</v>
      </c>
      <c r="N23" s="6" t="s">
        <v>24520</v>
      </c>
      <c r="O23" s="6" t="s">
        <v>24521</v>
      </c>
      <c r="P23" t="s">
        <v>24690</v>
      </c>
      <c r="Q23" t="s">
        <v>24554</v>
      </c>
      <c r="R23" t="s">
        <v>24524</v>
      </c>
      <c r="S23" t="s">
        <v>24525</v>
      </c>
      <c r="U23" s="6">
        <v>1.854838577</v>
      </c>
      <c r="V23" s="6">
        <v>2.337505985</v>
      </c>
      <c r="W23" s="6">
        <v>1.3721711679999999</v>
      </c>
      <c r="X23" s="6">
        <v>0.71389972000000002</v>
      </c>
      <c r="Y23" s="6">
        <v>0.96910165000000004</v>
      </c>
      <c r="Z23" s="6">
        <v>0.84150068499999997</v>
      </c>
      <c r="AA23" s="6">
        <v>683.44</v>
      </c>
      <c r="AB23" s="6">
        <v>877.97</v>
      </c>
      <c r="AC23" s="6">
        <v>292.38</v>
      </c>
      <c r="AD23" s="6">
        <v>639.84</v>
      </c>
      <c r="AE23" s="6">
        <f>AVERAGE(AC23:AD23)</f>
        <v>466.11</v>
      </c>
      <c r="AF23" s="6">
        <v>292.38</v>
      </c>
      <c r="AG23" s="6">
        <v>639.84</v>
      </c>
      <c r="AH23" s="6">
        <v>208.73</v>
      </c>
      <c r="AI23" s="6">
        <v>620.07000000000005</v>
      </c>
      <c r="AJ23" s="6" t="s">
        <v>41</v>
      </c>
      <c r="AK23" s="6" t="s">
        <v>42</v>
      </c>
      <c r="AL23" t="s">
        <v>21243</v>
      </c>
      <c r="AM23" t="s">
        <v>21244</v>
      </c>
      <c r="AN23" t="s">
        <v>21245</v>
      </c>
      <c r="AO23" t="s">
        <v>21246</v>
      </c>
      <c r="AP23" t="s">
        <v>21246</v>
      </c>
    </row>
    <row r="24" spans="1:42" hidden="1" x14ac:dyDescent="0.5">
      <c r="A24" t="s">
        <v>639</v>
      </c>
      <c r="B24" t="s">
        <v>35</v>
      </c>
      <c r="C24">
        <v>3067172</v>
      </c>
      <c r="D24">
        <v>3067306</v>
      </c>
      <c r="E24" s="6" t="s">
        <v>73</v>
      </c>
      <c r="F24" t="s">
        <v>24761</v>
      </c>
      <c r="G24" t="s">
        <v>24520</v>
      </c>
      <c r="H24" s="6">
        <v>135</v>
      </c>
      <c r="I24" s="6">
        <v>45</v>
      </c>
      <c r="J24" s="7"/>
      <c r="K24" s="6" t="s">
        <v>24520</v>
      </c>
      <c r="L24" s="6" t="s">
        <v>24520</v>
      </c>
      <c r="M24" s="6" t="s">
        <v>24520</v>
      </c>
      <c r="N24" s="6" t="s">
        <v>24520</v>
      </c>
      <c r="S24" t="s">
        <v>24657</v>
      </c>
      <c r="T24" t="s">
        <v>24658</v>
      </c>
      <c r="U24" s="6">
        <v>0.20367133400000001</v>
      </c>
      <c r="V24" s="6">
        <v>2.2658023999999999E-2</v>
      </c>
      <c r="W24" s="6">
        <v>0.38468464400000002</v>
      </c>
      <c r="X24" s="6">
        <v>1.495762E-2</v>
      </c>
      <c r="Y24" s="6">
        <v>0.156394904</v>
      </c>
      <c r="Z24" s="6">
        <v>8.5676262000000003E-2</v>
      </c>
      <c r="AA24" s="6">
        <v>4.09</v>
      </c>
      <c r="AB24" s="6">
        <v>85.45</v>
      </c>
      <c r="AC24" s="6">
        <v>180.51</v>
      </c>
      <c r="AD24" s="6">
        <v>222.13</v>
      </c>
      <c r="AF24" s="6">
        <v>180.51</v>
      </c>
      <c r="AG24" s="6">
        <v>222.13</v>
      </c>
      <c r="AH24" s="6">
        <v>2.7</v>
      </c>
      <c r="AI24" s="6">
        <v>34.74</v>
      </c>
      <c r="AJ24" s="6" t="s">
        <v>641</v>
      </c>
      <c r="AK24" s="6" t="s">
        <v>42</v>
      </c>
      <c r="AL24" t="s">
        <v>642</v>
      </c>
      <c r="AM24" t="s">
        <v>643</v>
      </c>
      <c r="AN24" t="s">
        <v>644</v>
      </c>
    </row>
    <row r="25" spans="1:42" x14ac:dyDescent="0.5">
      <c r="A25" t="s">
        <v>21755</v>
      </c>
      <c r="B25" t="s">
        <v>35</v>
      </c>
      <c r="C25">
        <v>570940</v>
      </c>
      <c r="D25">
        <v>571074</v>
      </c>
      <c r="E25" s="6" t="s">
        <v>38</v>
      </c>
      <c r="F25" t="s">
        <v>21756</v>
      </c>
      <c r="G25" t="s">
        <v>21758</v>
      </c>
      <c r="H25" s="6">
        <v>135</v>
      </c>
      <c r="I25" s="6">
        <v>45</v>
      </c>
      <c r="J25" s="7" t="s">
        <v>107</v>
      </c>
      <c r="K25" s="6" t="s">
        <v>24521</v>
      </c>
      <c r="L25" s="6" t="s">
        <v>24521</v>
      </c>
      <c r="M25" s="6" t="s">
        <v>24521</v>
      </c>
      <c r="N25" s="6" t="s">
        <v>24521</v>
      </c>
      <c r="O25" s="6" t="s">
        <v>24521</v>
      </c>
      <c r="P25" t="s">
        <v>24688</v>
      </c>
      <c r="Q25" t="s">
        <v>24528</v>
      </c>
      <c r="R25" t="s">
        <v>24540</v>
      </c>
      <c r="S25" t="s">
        <v>24525</v>
      </c>
      <c r="U25" s="6">
        <v>1.4745204590000001</v>
      </c>
      <c r="V25" s="6">
        <v>1.1922213509999999</v>
      </c>
      <c r="W25" s="6">
        <v>1.756819567</v>
      </c>
      <c r="X25" s="6">
        <v>0.90904173300000002</v>
      </c>
      <c r="Y25" s="6">
        <v>4.7730874730000004</v>
      </c>
      <c r="Z25" s="6">
        <v>2.841064603</v>
      </c>
      <c r="AA25" s="6">
        <v>440.8</v>
      </c>
      <c r="AB25" s="6">
        <v>922.26</v>
      </c>
      <c r="AC25" s="6">
        <v>369.73</v>
      </c>
      <c r="AD25" s="6">
        <v>524.96</v>
      </c>
      <c r="AE25" s="6">
        <f t="shared" ref="AE25:AE30" si="0">AVERAGE(AC25:AD25)</f>
        <v>447.34500000000003</v>
      </c>
      <c r="AF25" s="6">
        <v>369.73</v>
      </c>
      <c r="AG25" s="6">
        <v>524.96</v>
      </c>
      <c r="AH25" s="6">
        <v>336.1</v>
      </c>
      <c r="AI25" s="6">
        <v>2505.6799999999998</v>
      </c>
      <c r="AJ25" s="6" t="s">
        <v>41</v>
      </c>
      <c r="AK25" s="6" t="s">
        <v>51</v>
      </c>
      <c r="AL25" t="s">
        <v>21759</v>
      </c>
      <c r="AM25" t="s">
        <v>21760</v>
      </c>
      <c r="AN25" t="s">
        <v>21761</v>
      </c>
      <c r="AO25" t="s">
        <v>21762</v>
      </c>
      <c r="AP25" t="s">
        <v>21762</v>
      </c>
    </row>
    <row r="26" spans="1:42" x14ac:dyDescent="0.5">
      <c r="A26" t="s">
        <v>22480</v>
      </c>
      <c r="B26" t="s">
        <v>35</v>
      </c>
      <c r="C26">
        <v>903627</v>
      </c>
      <c r="D26">
        <v>903764</v>
      </c>
      <c r="E26" s="6" t="s">
        <v>73</v>
      </c>
      <c r="F26" t="s">
        <v>22481</v>
      </c>
      <c r="G26" t="s">
        <v>22482</v>
      </c>
      <c r="H26" s="6">
        <v>138</v>
      </c>
      <c r="I26" s="6">
        <v>46</v>
      </c>
      <c r="J26" s="7"/>
      <c r="K26" s="6" t="s">
        <v>24537</v>
      </c>
      <c r="L26" s="6" t="s">
        <v>24593</v>
      </c>
      <c r="M26" s="6" t="s">
        <v>24521</v>
      </c>
      <c r="N26" s="6" t="s">
        <v>24520</v>
      </c>
      <c r="O26" s="6" t="s">
        <v>24521</v>
      </c>
      <c r="P26" t="s">
        <v>24686</v>
      </c>
      <c r="Q26" t="s">
        <v>24562</v>
      </c>
      <c r="R26" t="s">
        <v>24524</v>
      </c>
      <c r="S26" t="s">
        <v>24626</v>
      </c>
      <c r="U26" s="6">
        <v>2.8175423570000002</v>
      </c>
      <c r="V26" s="6">
        <v>0.65785495000000005</v>
      </c>
      <c r="W26" s="6">
        <v>4.9772297649999997</v>
      </c>
      <c r="X26" s="6">
        <v>0.19788946399999999</v>
      </c>
      <c r="Y26" s="6">
        <v>3.6496820759999999</v>
      </c>
      <c r="Z26" s="6">
        <v>1.9237857700000001</v>
      </c>
      <c r="AA26" s="6">
        <v>430.77</v>
      </c>
      <c r="AB26" s="6">
        <v>1158.5</v>
      </c>
      <c r="AC26" s="6">
        <v>654.80999999999995</v>
      </c>
      <c r="AD26" s="6">
        <v>232.76</v>
      </c>
      <c r="AE26" s="6">
        <f t="shared" si="0"/>
        <v>443.78499999999997</v>
      </c>
      <c r="AF26" s="6">
        <v>654.80999999999995</v>
      </c>
      <c r="AG26" s="6">
        <v>232.76</v>
      </c>
      <c r="AH26" s="6">
        <v>129.58000000000001</v>
      </c>
      <c r="AI26" s="6">
        <v>849.5</v>
      </c>
      <c r="AJ26" s="6" t="s">
        <v>41</v>
      </c>
      <c r="AK26" s="6" t="s">
        <v>42</v>
      </c>
      <c r="AL26" t="s">
        <v>22483</v>
      </c>
      <c r="AM26" t="s">
        <v>22484</v>
      </c>
      <c r="AN26" t="s">
        <v>22485</v>
      </c>
      <c r="AO26" t="s">
        <v>111</v>
      </c>
      <c r="AP26" t="s">
        <v>111</v>
      </c>
    </row>
    <row r="27" spans="1:42" x14ac:dyDescent="0.5">
      <c r="A27" t="s">
        <v>22420</v>
      </c>
      <c r="B27" t="s">
        <v>35</v>
      </c>
      <c r="C27">
        <v>553065</v>
      </c>
      <c r="D27">
        <v>553202</v>
      </c>
      <c r="E27" s="6" t="s">
        <v>73</v>
      </c>
      <c r="F27" t="s">
        <v>22421</v>
      </c>
      <c r="G27" t="s">
        <v>22423</v>
      </c>
      <c r="H27" s="6">
        <v>138</v>
      </c>
      <c r="I27" s="6">
        <v>46</v>
      </c>
      <c r="J27" s="7" t="s">
        <v>107</v>
      </c>
      <c r="K27" s="6" t="s">
        <v>24537</v>
      </c>
      <c r="L27" s="6" t="s">
        <v>24521</v>
      </c>
      <c r="M27" s="6" t="s">
        <v>24521</v>
      </c>
      <c r="N27" s="6" t="s">
        <v>24520</v>
      </c>
      <c r="O27" s="6" t="s">
        <v>24521</v>
      </c>
      <c r="P27" t="s">
        <v>24695</v>
      </c>
      <c r="Q27" t="s">
        <v>24539</v>
      </c>
      <c r="R27" t="s">
        <v>24524</v>
      </c>
      <c r="S27" t="s">
        <v>24525</v>
      </c>
      <c r="U27" s="6">
        <v>2.8199939299999999</v>
      </c>
      <c r="V27" s="6">
        <v>2.5365246770000001</v>
      </c>
      <c r="W27" s="6">
        <v>3.1034631840000002</v>
      </c>
      <c r="X27" s="6">
        <v>1.512845019</v>
      </c>
      <c r="Y27" s="6">
        <v>1.737325931</v>
      </c>
      <c r="Z27" s="6">
        <v>1.6250854749999999</v>
      </c>
      <c r="AA27" s="6">
        <v>1539.29</v>
      </c>
      <c r="AB27" s="6">
        <v>1363.91</v>
      </c>
      <c r="AC27" s="6">
        <v>606.85</v>
      </c>
      <c r="AD27" s="6">
        <v>439.48</v>
      </c>
      <c r="AE27" s="6">
        <f t="shared" si="0"/>
        <v>523.16499999999996</v>
      </c>
      <c r="AF27" s="6">
        <v>606.85</v>
      </c>
      <c r="AG27" s="6">
        <v>439.48</v>
      </c>
      <c r="AH27" s="6">
        <v>918.07</v>
      </c>
      <c r="AI27" s="6">
        <v>763.52</v>
      </c>
      <c r="AJ27" s="6" t="s">
        <v>41</v>
      </c>
      <c r="AK27" s="6" t="s">
        <v>42</v>
      </c>
      <c r="AL27" t="s">
        <v>22424</v>
      </c>
      <c r="AM27" t="s">
        <v>22425</v>
      </c>
      <c r="AN27" t="s">
        <v>22426</v>
      </c>
      <c r="AO27" t="s">
        <v>22427</v>
      </c>
      <c r="AP27" t="s">
        <v>22427</v>
      </c>
    </row>
    <row r="28" spans="1:42" x14ac:dyDescent="0.5">
      <c r="A28" t="s">
        <v>21775</v>
      </c>
      <c r="B28" t="s">
        <v>35</v>
      </c>
      <c r="C28">
        <v>1826764</v>
      </c>
      <c r="D28">
        <v>1826901</v>
      </c>
      <c r="E28" s="6" t="s">
        <v>38</v>
      </c>
      <c r="F28" t="s">
        <v>21776</v>
      </c>
      <c r="G28" t="s">
        <v>15232</v>
      </c>
      <c r="H28" s="6">
        <v>138</v>
      </c>
      <c r="I28" s="6">
        <v>46</v>
      </c>
      <c r="J28" s="7" t="s">
        <v>107</v>
      </c>
      <c r="K28" s="6" t="s">
        <v>24537</v>
      </c>
      <c r="L28" s="6" t="s">
        <v>24537</v>
      </c>
      <c r="M28" s="6" t="s">
        <v>24521</v>
      </c>
      <c r="N28" s="6" t="s">
        <v>24521</v>
      </c>
      <c r="O28" s="6" t="s">
        <v>24521</v>
      </c>
      <c r="P28" t="s">
        <v>24707</v>
      </c>
      <c r="Q28" t="s">
        <v>24528</v>
      </c>
      <c r="R28" t="s">
        <v>24540</v>
      </c>
      <c r="S28" t="s">
        <v>24525</v>
      </c>
      <c r="U28" s="6">
        <v>1.229891168</v>
      </c>
      <c r="V28" s="6">
        <v>2.1644738559999999</v>
      </c>
      <c r="W28" s="6">
        <v>0.29530847999999998</v>
      </c>
      <c r="X28" s="6">
        <v>7.5010331929999996</v>
      </c>
      <c r="Y28" s="6">
        <v>1.289863046</v>
      </c>
      <c r="Z28" s="6">
        <v>4.3954481200000002</v>
      </c>
      <c r="AA28" s="6">
        <v>827.5</v>
      </c>
      <c r="AB28" s="6">
        <v>992.96</v>
      </c>
      <c r="AC28" s="6">
        <v>382.31</v>
      </c>
      <c r="AD28" s="6">
        <v>3362.45</v>
      </c>
      <c r="AE28" s="6">
        <f t="shared" si="0"/>
        <v>1872.3799999999999</v>
      </c>
      <c r="AF28" s="6">
        <v>382.31</v>
      </c>
      <c r="AG28" s="6">
        <v>3362.45</v>
      </c>
      <c r="AH28" s="6">
        <v>2867.72</v>
      </c>
      <c r="AI28" s="6">
        <v>4337.1000000000004</v>
      </c>
      <c r="AJ28" s="6" t="s">
        <v>41</v>
      </c>
      <c r="AK28" s="6" t="s">
        <v>51</v>
      </c>
      <c r="AL28" t="s">
        <v>21778</v>
      </c>
      <c r="AM28" t="s">
        <v>21779</v>
      </c>
      <c r="AN28" t="s">
        <v>21780</v>
      </c>
      <c r="AO28" t="s">
        <v>21781</v>
      </c>
      <c r="AP28" t="s">
        <v>21781</v>
      </c>
    </row>
    <row r="29" spans="1:42" x14ac:dyDescent="0.5">
      <c r="A29" t="s">
        <v>19746</v>
      </c>
      <c r="B29" t="s">
        <v>35</v>
      </c>
      <c r="C29">
        <v>1842716</v>
      </c>
      <c r="D29">
        <v>1842856</v>
      </c>
      <c r="E29" s="6" t="s">
        <v>73</v>
      </c>
      <c r="F29" t="s">
        <v>19747</v>
      </c>
      <c r="G29" t="s">
        <v>19748</v>
      </c>
      <c r="H29" s="6">
        <v>141</v>
      </c>
      <c r="I29" s="6">
        <v>47</v>
      </c>
      <c r="J29" s="7"/>
      <c r="K29" s="6" t="s">
        <v>24537</v>
      </c>
      <c r="L29" s="6" t="s">
        <v>24521</v>
      </c>
      <c r="M29" s="6" t="s">
        <v>24521</v>
      </c>
      <c r="N29" s="6" t="s">
        <v>24520</v>
      </c>
      <c r="O29" s="6" t="s">
        <v>24521</v>
      </c>
      <c r="P29" t="s">
        <v>24663</v>
      </c>
      <c r="Q29" t="s">
        <v>24539</v>
      </c>
      <c r="R29" t="s">
        <v>24524</v>
      </c>
      <c r="S29" t="s">
        <v>24525</v>
      </c>
      <c r="U29" s="6">
        <v>1.881635385</v>
      </c>
      <c r="V29" s="6">
        <v>1.9626031779999999</v>
      </c>
      <c r="W29" s="6">
        <v>1.8006675919999999</v>
      </c>
      <c r="X29" s="6">
        <v>0.794485934</v>
      </c>
      <c r="Y29" s="6">
        <v>2.9375240009999999</v>
      </c>
      <c r="Z29" s="6">
        <v>1.8660049670000001</v>
      </c>
      <c r="AA29" s="6">
        <v>349.52</v>
      </c>
      <c r="AB29" s="6">
        <v>609.58000000000004</v>
      </c>
      <c r="AC29" s="6">
        <v>178.09</v>
      </c>
      <c r="AD29" s="6">
        <v>338.53</v>
      </c>
      <c r="AE29" s="6">
        <f t="shared" si="0"/>
        <v>258.31</v>
      </c>
      <c r="AF29" s="6">
        <v>178.09</v>
      </c>
      <c r="AG29" s="6">
        <v>338.53</v>
      </c>
      <c r="AH29" s="6">
        <v>141.49</v>
      </c>
      <c r="AI29" s="6">
        <v>994.44</v>
      </c>
      <c r="AJ29" s="6" t="s">
        <v>41</v>
      </c>
      <c r="AK29" s="6" t="s">
        <v>51</v>
      </c>
      <c r="AL29" t="s">
        <v>19749</v>
      </c>
      <c r="AM29" t="s">
        <v>19750</v>
      </c>
      <c r="AN29" t="s">
        <v>19751</v>
      </c>
    </row>
    <row r="30" spans="1:42" x14ac:dyDescent="0.5">
      <c r="A30" t="s">
        <v>16722</v>
      </c>
      <c r="B30" t="s">
        <v>35</v>
      </c>
      <c r="C30">
        <v>1141803</v>
      </c>
      <c r="D30">
        <v>1141946</v>
      </c>
      <c r="E30" s="6" t="s">
        <v>73</v>
      </c>
      <c r="F30" t="s">
        <v>16723</v>
      </c>
      <c r="G30" t="s">
        <v>16725</v>
      </c>
      <c r="H30" s="6">
        <v>144</v>
      </c>
      <c r="I30" s="6">
        <v>48</v>
      </c>
      <c r="J30" s="7" t="s">
        <v>107</v>
      </c>
      <c r="K30" s="6" t="s">
        <v>24534</v>
      </c>
      <c r="L30" s="6" t="s">
        <v>24534</v>
      </c>
      <c r="M30" s="6" t="s">
        <v>24521</v>
      </c>
      <c r="N30" s="6" t="s">
        <v>24521</v>
      </c>
      <c r="O30" s="6" t="s">
        <v>24521</v>
      </c>
      <c r="P30" t="s">
        <v>24617</v>
      </c>
      <c r="Q30" t="s">
        <v>24562</v>
      </c>
      <c r="R30" t="s">
        <v>24524</v>
      </c>
      <c r="S30" t="s">
        <v>24525</v>
      </c>
      <c r="U30" s="6">
        <v>6.1931806390000004</v>
      </c>
      <c r="V30" s="6">
        <v>4.5057709380000004</v>
      </c>
      <c r="W30" s="6">
        <v>7.8805903400000004</v>
      </c>
      <c r="X30" s="6">
        <v>1.7666962610000001</v>
      </c>
      <c r="Y30" s="6">
        <v>7.6863446629999999</v>
      </c>
      <c r="Z30" s="6">
        <v>4.7265204619999999</v>
      </c>
      <c r="AA30" s="6">
        <v>456.75</v>
      </c>
      <c r="AB30" s="6">
        <v>528.63</v>
      </c>
      <c r="AC30" s="6">
        <v>101.37</v>
      </c>
      <c r="AD30" s="6">
        <v>67.08</v>
      </c>
      <c r="AE30" s="6">
        <f t="shared" si="0"/>
        <v>84.224999999999994</v>
      </c>
      <c r="AF30" s="6">
        <v>101.37</v>
      </c>
      <c r="AG30" s="6">
        <v>67.08</v>
      </c>
      <c r="AH30" s="6">
        <v>179.09</v>
      </c>
      <c r="AI30" s="6">
        <v>515.6</v>
      </c>
      <c r="AJ30" s="6" t="s">
        <v>41</v>
      </c>
      <c r="AK30" s="6" t="s">
        <v>42</v>
      </c>
      <c r="AL30" t="s">
        <v>16726</v>
      </c>
      <c r="AM30" t="s">
        <v>16727</v>
      </c>
      <c r="AN30" t="s">
        <v>16728</v>
      </c>
      <c r="AO30" t="s">
        <v>16729</v>
      </c>
      <c r="AP30" t="s">
        <v>16730</v>
      </c>
    </row>
    <row r="31" spans="1:42" hidden="1" x14ac:dyDescent="0.5">
      <c r="A31" t="s">
        <v>233</v>
      </c>
      <c r="B31" t="s">
        <v>35</v>
      </c>
      <c r="C31">
        <v>572978</v>
      </c>
      <c r="D31">
        <v>573124</v>
      </c>
      <c r="E31" s="6" t="s">
        <v>73</v>
      </c>
      <c r="F31" t="s">
        <v>234</v>
      </c>
      <c r="G31" t="s">
        <v>24520</v>
      </c>
      <c r="H31" s="6">
        <v>147</v>
      </c>
      <c r="I31" s="6">
        <v>49</v>
      </c>
      <c r="J31" s="7"/>
      <c r="K31" s="6" t="s">
        <v>24520</v>
      </c>
      <c r="L31" s="6" t="s">
        <v>24520</v>
      </c>
      <c r="M31" s="6" t="s">
        <v>24520</v>
      </c>
      <c r="N31" s="6" t="s">
        <v>24520</v>
      </c>
      <c r="S31" t="s">
        <v>24525</v>
      </c>
      <c r="T31" t="s">
        <v>24584</v>
      </c>
      <c r="U31" s="6">
        <v>0.33660130700000002</v>
      </c>
      <c r="V31" s="6">
        <v>0</v>
      </c>
      <c r="W31" s="6">
        <v>0.67320261400000003</v>
      </c>
      <c r="X31" s="6">
        <v>0.24404761899999999</v>
      </c>
      <c r="Y31" s="6">
        <v>3.7908496729999999</v>
      </c>
      <c r="Z31" s="6">
        <v>2.0174486460000001</v>
      </c>
      <c r="AA31" s="6">
        <v>0</v>
      </c>
      <c r="AB31" s="6">
        <v>1.03</v>
      </c>
      <c r="AC31" s="6">
        <v>1.68</v>
      </c>
      <c r="AD31" s="6">
        <v>1.53</v>
      </c>
      <c r="AF31" s="6">
        <v>1.68</v>
      </c>
      <c r="AG31" s="6">
        <v>1.53</v>
      </c>
      <c r="AH31" s="6">
        <v>0.41</v>
      </c>
      <c r="AI31" s="6">
        <v>5.8</v>
      </c>
      <c r="AJ31" s="6" t="s">
        <v>41</v>
      </c>
      <c r="AK31" s="6" t="s">
        <v>42</v>
      </c>
      <c r="AL31" t="s">
        <v>235</v>
      </c>
      <c r="AM31" t="s">
        <v>236</v>
      </c>
      <c r="AN31" t="s">
        <v>237</v>
      </c>
      <c r="AO31" t="s">
        <v>63</v>
      </c>
      <c r="AP31" t="s">
        <v>63</v>
      </c>
    </row>
    <row r="32" spans="1:42" x14ac:dyDescent="0.5">
      <c r="A32" t="s">
        <v>22456</v>
      </c>
      <c r="B32" t="s">
        <v>35</v>
      </c>
      <c r="C32">
        <v>298826</v>
      </c>
      <c r="D32">
        <v>298972</v>
      </c>
      <c r="E32" s="6" t="s">
        <v>73</v>
      </c>
      <c r="F32" t="s">
        <v>22457</v>
      </c>
      <c r="G32" t="s">
        <v>24471</v>
      </c>
      <c r="H32" s="6">
        <v>147</v>
      </c>
      <c r="I32" s="6">
        <v>49</v>
      </c>
      <c r="J32" s="7" t="s">
        <v>107</v>
      </c>
      <c r="K32" s="6" t="s">
        <v>24537</v>
      </c>
      <c r="L32" s="6" t="s">
        <v>24521</v>
      </c>
      <c r="M32" s="6" t="s">
        <v>24521</v>
      </c>
      <c r="N32" s="6" t="s">
        <v>24520</v>
      </c>
      <c r="O32" s="6" t="s">
        <v>24521</v>
      </c>
      <c r="P32" t="s">
        <v>24697</v>
      </c>
      <c r="Q32" t="s">
        <v>24562</v>
      </c>
      <c r="R32" t="s">
        <v>24524</v>
      </c>
      <c r="S32" t="s">
        <v>24698</v>
      </c>
      <c r="U32" s="6">
        <v>1.151632878</v>
      </c>
      <c r="V32" s="6">
        <v>1.0427459109999999</v>
      </c>
      <c r="W32" s="6">
        <v>1.260519846</v>
      </c>
      <c r="X32" s="6">
        <v>10.32294119</v>
      </c>
      <c r="Y32" s="6">
        <v>7.5026788130000002</v>
      </c>
      <c r="Z32" s="6">
        <v>8.9128100040000007</v>
      </c>
      <c r="AA32" s="6">
        <v>664.25</v>
      </c>
      <c r="AB32" s="6">
        <v>886.99</v>
      </c>
      <c r="AC32" s="6">
        <v>637.02</v>
      </c>
      <c r="AD32" s="6">
        <v>703.67</v>
      </c>
      <c r="AE32" s="6">
        <f>AVERAGE(AC32:AD32)</f>
        <v>670.34500000000003</v>
      </c>
      <c r="AF32" s="6">
        <v>637.02</v>
      </c>
      <c r="AG32" s="6">
        <v>703.67</v>
      </c>
      <c r="AH32" s="6">
        <v>6575.92</v>
      </c>
      <c r="AI32" s="6">
        <v>5279.41</v>
      </c>
      <c r="AJ32" s="6" t="s">
        <v>41</v>
      </c>
      <c r="AK32" s="6" t="s">
        <v>51</v>
      </c>
      <c r="AL32" t="s">
        <v>22458</v>
      </c>
      <c r="AM32" t="s">
        <v>22459</v>
      </c>
      <c r="AN32" t="s">
        <v>22460</v>
      </c>
      <c r="AP32" t="s">
        <v>4885</v>
      </c>
    </row>
    <row r="33" spans="1:42" x14ac:dyDescent="0.5">
      <c r="A33" t="s">
        <v>22318</v>
      </c>
      <c r="B33" t="s">
        <v>35</v>
      </c>
      <c r="C33">
        <v>159812</v>
      </c>
      <c r="D33">
        <v>159961</v>
      </c>
      <c r="E33" s="6" t="s">
        <v>73</v>
      </c>
      <c r="F33" t="s">
        <v>22319</v>
      </c>
      <c r="G33" t="s">
        <v>22320</v>
      </c>
      <c r="H33" s="6">
        <v>150</v>
      </c>
      <c r="I33" s="6">
        <v>50</v>
      </c>
      <c r="J33" s="7"/>
      <c r="K33" s="6" t="s">
        <v>24521</v>
      </c>
      <c r="L33" s="6" t="s">
        <v>24520</v>
      </c>
      <c r="M33" s="6" t="s">
        <v>24521</v>
      </c>
      <c r="N33" s="6" t="s">
        <v>24659</v>
      </c>
      <c r="O33" s="6" t="s">
        <v>24521</v>
      </c>
      <c r="P33" t="s">
        <v>24682</v>
      </c>
      <c r="Q33" t="s">
        <v>24539</v>
      </c>
      <c r="R33" t="s">
        <v>24524</v>
      </c>
      <c r="S33" t="s">
        <v>24525</v>
      </c>
      <c r="U33" s="6">
        <v>0.415618918</v>
      </c>
      <c r="V33" s="6">
        <v>8.4993018000000004E-2</v>
      </c>
      <c r="W33" s="6">
        <v>0.74624481799999998</v>
      </c>
      <c r="X33" s="6">
        <v>0.184022929</v>
      </c>
      <c r="Y33" s="6">
        <v>1.4068510839999999</v>
      </c>
      <c r="Z33" s="6">
        <v>0.79543700699999997</v>
      </c>
      <c r="AA33" s="6">
        <v>46.26</v>
      </c>
      <c r="AB33" s="6">
        <v>219.59</v>
      </c>
      <c r="AC33" s="6">
        <v>544.28</v>
      </c>
      <c r="AD33" s="6">
        <v>294.26</v>
      </c>
      <c r="AE33" s="6">
        <f>AVERAGE(AC33:AD33)</f>
        <v>419.27</v>
      </c>
      <c r="AF33" s="6">
        <v>544.28</v>
      </c>
      <c r="AG33" s="6">
        <v>294.26</v>
      </c>
      <c r="AH33" s="6">
        <v>100.16</v>
      </c>
      <c r="AI33" s="6">
        <v>413.98</v>
      </c>
      <c r="AJ33" s="6" t="s">
        <v>50</v>
      </c>
      <c r="AK33" s="6" t="s">
        <v>51</v>
      </c>
      <c r="AL33" t="s">
        <v>22321</v>
      </c>
      <c r="AM33" t="s">
        <v>22322</v>
      </c>
      <c r="AN33" t="s">
        <v>22323</v>
      </c>
      <c r="AO33" t="s">
        <v>111</v>
      </c>
      <c r="AP33" t="s">
        <v>111</v>
      </c>
    </row>
    <row r="34" spans="1:42" hidden="1" x14ac:dyDescent="0.5">
      <c r="A34" t="s">
        <v>1021</v>
      </c>
      <c r="B34" t="s">
        <v>35</v>
      </c>
      <c r="C34">
        <v>2595112</v>
      </c>
      <c r="D34">
        <v>2595264</v>
      </c>
      <c r="E34" s="6" t="s">
        <v>73</v>
      </c>
      <c r="F34" t="s">
        <v>1022</v>
      </c>
      <c r="G34" t="s">
        <v>1023</v>
      </c>
      <c r="H34" s="6">
        <v>153</v>
      </c>
      <c r="I34" s="6">
        <v>51</v>
      </c>
      <c r="J34" s="7"/>
      <c r="K34" s="6" t="s">
        <v>24520</v>
      </c>
      <c r="L34" s="6" t="s">
        <v>24537</v>
      </c>
      <c r="M34" s="6" t="s">
        <v>24521</v>
      </c>
      <c r="N34" s="6" t="s">
        <v>24520</v>
      </c>
      <c r="O34" s="6" t="s">
        <v>24521</v>
      </c>
      <c r="P34" t="s">
        <v>24629</v>
      </c>
      <c r="Q34" t="s">
        <v>24583</v>
      </c>
      <c r="R34" t="s">
        <v>24524</v>
      </c>
      <c r="S34" t="s">
        <v>24525</v>
      </c>
      <c r="U34" s="6">
        <v>2.8252314730000001</v>
      </c>
      <c r="V34" s="6">
        <v>3.8745874589999998</v>
      </c>
      <c r="W34" s="6">
        <v>1.7758754859999999</v>
      </c>
      <c r="X34" s="6">
        <v>0.65676567699999999</v>
      </c>
      <c r="Y34" s="6">
        <v>0.25291828799999999</v>
      </c>
      <c r="Z34" s="6">
        <v>0.45484198199999998</v>
      </c>
      <c r="AA34" s="6">
        <v>23.48</v>
      </c>
      <c r="AB34" s="6">
        <v>22.82</v>
      </c>
      <c r="AC34" s="6">
        <v>6.06</v>
      </c>
      <c r="AD34" s="6">
        <v>12.85</v>
      </c>
      <c r="AE34" s="6">
        <f>AVERAGE(AC34:AD34)</f>
        <v>9.4550000000000001</v>
      </c>
      <c r="AF34" s="6">
        <v>6.06</v>
      </c>
      <c r="AG34" s="6">
        <v>12.85</v>
      </c>
      <c r="AH34" s="6">
        <v>3.98</v>
      </c>
      <c r="AI34" s="6">
        <v>3.25</v>
      </c>
      <c r="AJ34" s="6" t="s">
        <v>41</v>
      </c>
      <c r="AK34" s="6" t="s">
        <v>42</v>
      </c>
      <c r="AL34" t="s">
        <v>1024</v>
      </c>
      <c r="AM34" t="s">
        <v>1025</v>
      </c>
      <c r="AN34" t="s">
        <v>1026</v>
      </c>
      <c r="AO34" t="s">
        <v>111</v>
      </c>
      <c r="AP34" t="s">
        <v>111</v>
      </c>
    </row>
    <row r="35" spans="1:42" hidden="1" x14ac:dyDescent="0.5">
      <c r="A35" t="s">
        <v>200</v>
      </c>
      <c r="B35" t="s">
        <v>35</v>
      </c>
      <c r="C35">
        <v>1608048</v>
      </c>
      <c r="D35">
        <v>1608203</v>
      </c>
      <c r="E35" s="6" t="s">
        <v>38</v>
      </c>
      <c r="F35" t="s">
        <v>201</v>
      </c>
      <c r="G35" t="s">
        <v>24520</v>
      </c>
      <c r="H35" s="6">
        <v>156</v>
      </c>
      <c r="I35" s="6">
        <v>52</v>
      </c>
      <c r="J35" s="7"/>
      <c r="K35" s="6" t="s">
        <v>24520</v>
      </c>
      <c r="L35" s="6" t="s">
        <v>24520</v>
      </c>
      <c r="M35" s="6" t="s">
        <v>24520</v>
      </c>
      <c r="N35" s="6" t="s">
        <v>24520</v>
      </c>
      <c r="O35" s="6" t="s">
        <v>24521</v>
      </c>
      <c r="P35" t="s">
        <v>24568</v>
      </c>
      <c r="Q35" t="s">
        <v>24528</v>
      </c>
      <c r="R35" t="s">
        <v>24524</v>
      </c>
      <c r="S35" t="s">
        <v>24525</v>
      </c>
      <c r="T35" t="s">
        <v>24569</v>
      </c>
      <c r="U35" s="6">
        <v>3.2583444000000003E-2</v>
      </c>
      <c r="V35" s="6">
        <v>1.2805710999999999E-2</v>
      </c>
      <c r="W35" s="6">
        <v>5.2361177000000002E-2</v>
      </c>
      <c r="X35" s="6">
        <v>2.1727711E-2</v>
      </c>
      <c r="Y35" s="6">
        <v>0.36023312200000002</v>
      </c>
      <c r="Z35" s="6">
        <v>0.19098041700000001</v>
      </c>
      <c r="AA35" s="6">
        <v>96.05</v>
      </c>
      <c r="AB35" s="6">
        <v>51.57</v>
      </c>
      <c r="AC35" s="6">
        <v>7500.56</v>
      </c>
      <c r="AD35" s="6">
        <v>984.89</v>
      </c>
      <c r="AE35" s="6">
        <f>AVERAGE(AC35:AD35)</f>
        <v>4242.7250000000004</v>
      </c>
      <c r="AF35" s="6">
        <v>7500.56</v>
      </c>
      <c r="AG35" s="6">
        <v>984.89</v>
      </c>
      <c r="AH35" s="6">
        <v>162.97</v>
      </c>
      <c r="AI35" s="6">
        <v>354.79</v>
      </c>
      <c r="AJ35" s="6" t="s">
        <v>41</v>
      </c>
      <c r="AK35" s="6" t="s">
        <v>76</v>
      </c>
      <c r="AL35" t="s">
        <v>202</v>
      </c>
      <c r="AM35" t="s">
        <v>203</v>
      </c>
      <c r="AN35" t="s">
        <v>204</v>
      </c>
      <c r="AO35" t="s">
        <v>55</v>
      </c>
      <c r="AP35" t="s">
        <v>55</v>
      </c>
    </row>
    <row r="36" spans="1:42" hidden="1" x14ac:dyDescent="0.5">
      <c r="A36" t="s">
        <v>12179</v>
      </c>
      <c r="B36" t="s">
        <v>35</v>
      </c>
      <c r="C36">
        <v>3273509</v>
      </c>
      <c r="D36">
        <v>3273664</v>
      </c>
      <c r="E36" s="6" t="s">
        <v>38</v>
      </c>
      <c r="F36" t="s">
        <v>12180</v>
      </c>
      <c r="G36" t="s">
        <v>12181</v>
      </c>
      <c r="H36" s="6">
        <v>156</v>
      </c>
      <c r="I36" s="6">
        <v>52</v>
      </c>
      <c r="J36" s="7"/>
      <c r="K36" s="6" t="s">
        <v>24520</v>
      </c>
      <c r="L36" s="6" t="s">
        <v>24537</v>
      </c>
      <c r="M36" s="6" t="s">
        <v>24521</v>
      </c>
      <c r="N36" s="6" t="s">
        <v>24520</v>
      </c>
      <c r="O36" s="6" t="s">
        <v>24521</v>
      </c>
      <c r="P36" t="s">
        <v>24667</v>
      </c>
      <c r="Q36" t="s">
        <v>24528</v>
      </c>
      <c r="R36" t="s">
        <v>24551</v>
      </c>
      <c r="S36" t="s">
        <v>24525</v>
      </c>
      <c r="U36" s="6">
        <v>1.2287271150000001</v>
      </c>
      <c r="V36" s="6">
        <v>0.86084656100000001</v>
      </c>
      <c r="W36" s="6">
        <v>1.59660767</v>
      </c>
      <c r="X36" s="6">
        <v>0.33686066999999997</v>
      </c>
      <c r="Y36" s="6">
        <v>1.533923304</v>
      </c>
      <c r="Z36" s="6">
        <v>0.93539198700000004</v>
      </c>
      <c r="AA36" s="6">
        <v>48.81</v>
      </c>
      <c r="AB36" s="6">
        <v>64.95</v>
      </c>
      <c r="AC36" s="6">
        <v>56.7</v>
      </c>
      <c r="AD36" s="6">
        <v>40.68</v>
      </c>
      <c r="AF36" s="6">
        <v>56.7</v>
      </c>
      <c r="AG36" s="6">
        <v>40.68</v>
      </c>
      <c r="AH36" s="6">
        <v>19.100000000000001</v>
      </c>
      <c r="AI36" s="6">
        <v>62.4</v>
      </c>
      <c r="AJ36" s="6" t="s">
        <v>41</v>
      </c>
      <c r="AK36" s="6" t="s">
        <v>42</v>
      </c>
      <c r="AL36" t="s">
        <v>12182</v>
      </c>
      <c r="AM36" t="s">
        <v>12183</v>
      </c>
      <c r="AN36" t="s">
        <v>12184</v>
      </c>
      <c r="AO36" t="s">
        <v>111</v>
      </c>
      <c r="AP36" t="s">
        <v>111</v>
      </c>
    </row>
    <row r="37" spans="1:42" x14ac:dyDescent="0.5">
      <c r="A37" t="s">
        <v>21477</v>
      </c>
      <c r="B37" t="s">
        <v>35</v>
      </c>
      <c r="C37">
        <v>2695620</v>
      </c>
      <c r="D37">
        <v>2695775</v>
      </c>
      <c r="E37" s="6" t="s">
        <v>38</v>
      </c>
      <c r="F37" t="s">
        <v>21478</v>
      </c>
      <c r="G37" t="s">
        <v>24676</v>
      </c>
      <c r="H37" s="6">
        <v>156</v>
      </c>
      <c r="I37" s="6">
        <v>52</v>
      </c>
      <c r="J37" s="7" t="s">
        <v>107</v>
      </c>
      <c r="K37" s="6" t="s">
        <v>24537</v>
      </c>
      <c r="L37" s="6" t="s">
        <v>24677</v>
      </c>
      <c r="M37" s="6" t="s">
        <v>24521</v>
      </c>
      <c r="N37" s="6" t="s">
        <v>24521</v>
      </c>
      <c r="O37" s="6" t="s">
        <v>24521</v>
      </c>
      <c r="P37" t="s">
        <v>24678</v>
      </c>
      <c r="Q37" t="s">
        <v>24530</v>
      </c>
      <c r="R37" t="s">
        <v>24524</v>
      </c>
      <c r="S37" t="s">
        <v>24525</v>
      </c>
      <c r="U37" s="6">
        <v>4.04265367</v>
      </c>
      <c r="V37" s="6">
        <v>3.072661358</v>
      </c>
      <c r="W37" s="6">
        <v>5.0126459820000004</v>
      </c>
      <c r="X37" s="6">
        <v>1.8278437080000001</v>
      </c>
      <c r="Y37" s="6">
        <v>7.0562504319999997</v>
      </c>
      <c r="Z37" s="6">
        <v>4.4420470700000001</v>
      </c>
      <c r="AA37" s="6">
        <v>991.64</v>
      </c>
      <c r="AB37" s="6">
        <v>1450.76</v>
      </c>
      <c r="AC37" s="6">
        <v>322.73</v>
      </c>
      <c r="AD37" s="6">
        <v>289.42</v>
      </c>
      <c r="AE37" s="6">
        <f>AVERAGE(AC37:AD37)</f>
        <v>306.07500000000005</v>
      </c>
      <c r="AF37" s="6">
        <v>322.73</v>
      </c>
      <c r="AG37" s="6">
        <v>289.42</v>
      </c>
      <c r="AH37" s="6">
        <v>589.9</v>
      </c>
      <c r="AI37" s="6">
        <v>2042.22</v>
      </c>
      <c r="AJ37" s="6" t="s">
        <v>41</v>
      </c>
      <c r="AK37" s="6" t="s">
        <v>42</v>
      </c>
      <c r="AL37" t="s">
        <v>21480</v>
      </c>
      <c r="AM37" t="s">
        <v>21481</v>
      </c>
      <c r="AN37" t="s">
        <v>21482</v>
      </c>
      <c r="AO37" t="s">
        <v>111</v>
      </c>
      <c r="AP37" t="s">
        <v>111</v>
      </c>
    </row>
    <row r="38" spans="1:42" x14ac:dyDescent="0.5">
      <c r="A38" t="s">
        <v>21517</v>
      </c>
      <c r="B38" t="s">
        <v>35</v>
      </c>
      <c r="C38">
        <v>2210006</v>
      </c>
      <c r="D38">
        <v>2210161</v>
      </c>
      <c r="E38" s="6" t="s">
        <v>73</v>
      </c>
      <c r="F38" t="s">
        <v>21518</v>
      </c>
      <c r="G38" t="s">
        <v>21519</v>
      </c>
      <c r="H38" s="6">
        <v>156</v>
      </c>
      <c r="I38" s="6">
        <v>52</v>
      </c>
      <c r="J38" s="7" t="s">
        <v>107</v>
      </c>
      <c r="K38" s="6" t="s">
        <v>24537</v>
      </c>
      <c r="L38" s="6" t="s">
        <v>24521</v>
      </c>
      <c r="M38" s="6" t="s">
        <v>24521</v>
      </c>
      <c r="N38" s="6" t="s">
        <v>24521</v>
      </c>
      <c r="O38" s="6" t="s">
        <v>24521</v>
      </c>
      <c r="P38" t="s">
        <v>24679</v>
      </c>
      <c r="Q38" t="s">
        <v>24562</v>
      </c>
      <c r="R38" t="s">
        <v>24551</v>
      </c>
      <c r="S38" t="s">
        <v>24525</v>
      </c>
      <c r="U38" s="6">
        <v>0.53334667199999997</v>
      </c>
      <c r="V38" s="6">
        <v>0.212059994</v>
      </c>
      <c r="W38" s="6">
        <v>0.85463334899999999</v>
      </c>
      <c r="X38" s="6">
        <v>0.20287725700000001</v>
      </c>
      <c r="Y38" s="6">
        <v>1.334990127</v>
      </c>
      <c r="Z38" s="6">
        <v>0.76893369199999995</v>
      </c>
      <c r="AA38" s="6">
        <v>69.28</v>
      </c>
      <c r="AB38" s="6">
        <v>251.04</v>
      </c>
      <c r="AC38" s="6">
        <v>326.7</v>
      </c>
      <c r="AD38" s="6">
        <v>293.74</v>
      </c>
      <c r="AE38" s="6">
        <f>AVERAGE(AC38:AD38)</f>
        <v>310.22000000000003</v>
      </c>
      <c r="AF38" s="6">
        <v>326.7</v>
      </c>
      <c r="AG38" s="6">
        <v>293.74</v>
      </c>
      <c r="AH38" s="6">
        <v>66.28</v>
      </c>
      <c r="AI38" s="6">
        <v>392.14</v>
      </c>
      <c r="AJ38" s="6" t="s">
        <v>41</v>
      </c>
      <c r="AK38" s="6" t="s">
        <v>51</v>
      </c>
      <c r="AL38" t="s">
        <v>21520</v>
      </c>
      <c r="AM38" t="s">
        <v>21521</v>
      </c>
      <c r="AN38" t="s">
        <v>21522</v>
      </c>
      <c r="AO38" t="s">
        <v>111</v>
      </c>
      <c r="AP38" t="s">
        <v>111</v>
      </c>
    </row>
    <row r="39" spans="1:42" x14ac:dyDescent="0.5">
      <c r="A39" t="s">
        <v>2842</v>
      </c>
      <c r="B39" t="s">
        <v>35</v>
      </c>
      <c r="C39">
        <v>969313</v>
      </c>
      <c r="D39">
        <v>969471</v>
      </c>
      <c r="E39" s="6" t="s">
        <v>73</v>
      </c>
      <c r="F39" t="s">
        <v>2843</v>
      </c>
      <c r="G39" t="s">
        <v>2844</v>
      </c>
      <c r="H39" s="6">
        <v>159</v>
      </c>
      <c r="I39" s="6">
        <v>53</v>
      </c>
      <c r="J39" s="7"/>
      <c r="K39" s="6" t="s">
        <v>24537</v>
      </c>
      <c r="L39" s="6" t="s">
        <v>24546</v>
      </c>
      <c r="M39" s="6" t="s">
        <v>24521</v>
      </c>
      <c r="N39" s="6" t="s">
        <v>24520</v>
      </c>
      <c r="O39" s="6" t="s">
        <v>24521</v>
      </c>
      <c r="P39" t="s">
        <v>24547</v>
      </c>
      <c r="Q39" t="s">
        <v>24539</v>
      </c>
      <c r="R39" t="s">
        <v>24524</v>
      </c>
      <c r="S39" t="s">
        <v>24525</v>
      </c>
      <c r="U39" s="6">
        <v>0.82575476800000003</v>
      </c>
      <c r="V39" s="6">
        <v>0.75888133000000002</v>
      </c>
      <c r="W39" s="6">
        <v>0.89262820499999995</v>
      </c>
      <c r="X39" s="6">
        <v>0.89644746799999997</v>
      </c>
      <c r="Y39" s="6">
        <v>2.076923077</v>
      </c>
      <c r="Z39" s="6">
        <v>1.4866852719999999</v>
      </c>
      <c r="AA39" s="6">
        <v>10.039999999999999</v>
      </c>
      <c r="AB39" s="6">
        <v>16.71</v>
      </c>
      <c r="AC39" s="6">
        <v>13.23</v>
      </c>
      <c r="AD39" s="6">
        <v>18.72</v>
      </c>
      <c r="AE39" s="6">
        <f>AVERAGE(AC39:AD39)</f>
        <v>15.975</v>
      </c>
      <c r="AF39" s="6">
        <v>13.23</v>
      </c>
      <c r="AG39" s="6">
        <v>18.72</v>
      </c>
      <c r="AH39" s="6">
        <v>11.86</v>
      </c>
      <c r="AI39" s="6">
        <v>38.880000000000003</v>
      </c>
      <c r="AJ39" s="6" t="s">
        <v>50</v>
      </c>
      <c r="AK39" s="6" t="s">
        <v>42</v>
      </c>
      <c r="AL39" t="s">
        <v>2845</v>
      </c>
      <c r="AM39" t="s">
        <v>2846</v>
      </c>
      <c r="AN39" t="s">
        <v>2847</v>
      </c>
      <c r="AO39" t="s">
        <v>111</v>
      </c>
      <c r="AP39" t="s">
        <v>111</v>
      </c>
    </row>
    <row r="40" spans="1:42" hidden="1" x14ac:dyDescent="0.5">
      <c r="A40" t="s">
        <v>17415</v>
      </c>
      <c r="B40" t="s">
        <v>35</v>
      </c>
      <c r="C40">
        <v>2441925</v>
      </c>
      <c r="D40">
        <v>2442083</v>
      </c>
      <c r="E40" s="6" t="s">
        <v>73</v>
      </c>
      <c r="F40" t="s">
        <v>17416</v>
      </c>
      <c r="G40" t="s">
        <v>24520</v>
      </c>
      <c r="H40" s="6">
        <v>159</v>
      </c>
      <c r="I40" s="6">
        <v>53</v>
      </c>
      <c r="J40" s="7"/>
      <c r="K40" s="6" t="s">
        <v>24520</v>
      </c>
      <c r="L40" s="6" t="s">
        <v>24520</v>
      </c>
      <c r="M40" s="6" t="s">
        <v>24520</v>
      </c>
      <c r="N40" s="6" t="s">
        <v>24520</v>
      </c>
      <c r="S40" t="s">
        <v>24525</v>
      </c>
      <c r="T40" t="s">
        <v>24624</v>
      </c>
      <c r="U40" s="6">
        <v>0.29486046199999999</v>
      </c>
      <c r="V40" s="6">
        <v>7.0916404000000002E-2</v>
      </c>
      <c r="W40" s="6">
        <v>0.51880451900000002</v>
      </c>
      <c r="X40" s="6">
        <v>7.0216859000000006E-2</v>
      </c>
      <c r="Y40" s="6">
        <v>0.587873588</v>
      </c>
      <c r="Z40" s="6">
        <v>0.329045223</v>
      </c>
      <c r="AA40" s="6">
        <v>8.11</v>
      </c>
      <c r="AB40" s="6">
        <v>36.28</v>
      </c>
      <c r="AC40" s="6">
        <v>114.36</v>
      </c>
      <c r="AD40" s="6">
        <v>69.930000000000007</v>
      </c>
      <c r="AE40" s="6">
        <f>AVERAGE(AC40:AD40)</f>
        <v>92.14500000000001</v>
      </c>
      <c r="AF40" s="6">
        <v>114.36</v>
      </c>
      <c r="AG40" s="6">
        <v>69.930000000000007</v>
      </c>
      <c r="AH40" s="6">
        <v>8.0299999999999994</v>
      </c>
      <c r="AI40" s="6">
        <v>41.11</v>
      </c>
      <c r="AJ40" s="6" t="s">
        <v>50</v>
      </c>
      <c r="AK40" s="6" t="s">
        <v>51</v>
      </c>
      <c r="AL40" t="s">
        <v>17417</v>
      </c>
      <c r="AM40" t="s">
        <v>17418</v>
      </c>
      <c r="AN40" t="s">
        <v>17419</v>
      </c>
      <c r="AO40" t="s">
        <v>55</v>
      </c>
      <c r="AP40" t="s">
        <v>55</v>
      </c>
    </row>
    <row r="41" spans="1:42" hidden="1" x14ac:dyDescent="0.5">
      <c r="A41" t="s">
        <v>1283</v>
      </c>
      <c r="B41" t="s">
        <v>35</v>
      </c>
      <c r="C41">
        <v>2921446</v>
      </c>
      <c r="D41">
        <v>2921604</v>
      </c>
      <c r="E41" s="6" t="s">
        <v>38</v>
      </c>
      <c r="F41" t="s">
        <v>1284</v>
      </c>
      <c r="G41" t="s">
        <v>24650</v>
      </c>
      <c r="H41" s="6">
        <v>159</v>
      </c>
      <c r="I41" s="6">
        <v>53</v>
      </c>
      <c r="J41" s="7"/>
      <c r="K41" s="6" t="s">
        <v>24520</v>
      </c>
      <c r="L41" s="6" t="s">
        <v>24520</v>
      </c>
      <c r="M41" s="6" t="s">
        <v>24520</v>
      </c>
      <c r="N41" s="6" t="s">
        <v>24520</v>
      </c>
      <c r="O41" s="6" t="s">
        <v>24521</v>
      </c>
      <c r="S41" t="s">
        <v>24525</v>
      </c>
      <c r="T41" t="s">
        <v>24584</v>
      </c>
      <c r="U41" s="6">
        <v>0.78773584900000004</v>
      </c>
      <c r="V41" s="6">
        <v>0</v>
      </c>
      <c r="W41" s="6">
        <v>1.5754716980000001</v>
      </c>
      <c r="X41" s="6">
        <v>0</v>
      </c>
      <c r="Y41" s="6">
        <v>1.683962264</v>
      </c>
      <c r="Z41" s="6">
        <v>0.84198113200000002</v>
      </c>
      <c r="AA41" s="6">
        <v>0</v>
      </c>
      <c r="AB41" s="6">
        <v>3.34</v>
      </c>
      <c r="AC41" s="6">
        <v>7</v>
      </c>
      <c r="AD41" s="6">
        <v>2.12</v>
      </c>
      <c r="AF41" s="6">
        <v>7</v>
      </c>
      <c r="AG41" s="6">
        <v>2.12</v>
      </c>
      <c r="AH41" s="6">
        <v>0</v>
      </c>
      <c r="AI41" s="6">
        <v>3.57</v>
      </c>
      <c r="AJ41" s="6" t="s">
        <v>50</v>
      </c>
      <c r="AK41" s="6" t="s">
        <v>76</v>
      </c>
      <c r="AL41" t="s">
        <v>1285</v>
      </c>
      <c r="AM41" t="s">
        <v>1286</v>
      </c>
      <c r="AN41" t="s">
        <v>1287</v>
      </c>
      <c r="AO41" t="s">
        <v>248</v>
      </c>
      <c r="AP41" t="s">
        <v>1288</v>
      </c>
    </row>
    <row r="42" spans="1:42" hidden="1" x14ac:dyDescent="0.5">
      <c r="A42" t="s">
        <v>819</v>
      </c>
      <c r="B42" t="s">
        <v>35</v>
      </c>
      <c r="C42">
        <v>520682</v>
      </c>
      <c r="D42">
        <v>520840</v>
      </c>
      <c r="E42" s="6" t="s">
        <v>73</v>
      </c>
      <c r="F42" t="s">
        <v>820</v>
      </c>
      <c r="G42" t="s">
        <v>821</v>
      </c>
      <c r="H42" s="6">
        <v>159</v>
      </c>
      <c r="I42" s="6">
        <v>53</v>
      </c>
      <c r="J42" s="7"/>
      <c r="K42" s="6" t="s">
        <v>24520</v>
      </c>
      <c r="L42" s="6" t="s">
        <v>24520</v>
      </c>
      <c r="M42" s="6" t="s">
        <v>24520</v>
      </c>
      <c r="N42" s="6" t="s">
        <v>24520</v>
      </c>
      <c r="S42" t="s">
        <v>24525</v>
      </c>
      <c r="U42" s="6">
        <v>0.14025633400000001</v>
      </c>
      <c r="V42" s="6">
        <v>6.4714429000000004E-2</v>
      </c>
      <c r="W42" s="6">
        <v>0.215798239</v>
      </c>
      <c r="X42" s="6">
        <v>0.555828769</v>
      </c>
      <c r="Y42" s="6">
        <v>2.8440399709999999</v>
      </c>
      <c r="Z42" s="6">
        <v>1.69993437</v>
      </c>
      <c r="AA42" s="6">
        <v>5.79</v>
      </c>
      <c r="AB42" s="6">
        <v>18.14</v>
      </c>
      <c r="AC42" s="6">
        <v>89.47</v>
      </c>
      <c r="AD42" s="6">
        <v>84.06</v>
      </c>
      <c r="AF42" s="6">
        <v>89.47</v>
      </c>
      <c r="AG42" s="6">
        <v>84.06</v>
      </c>
      <c r="AH42" s="6">
        <v>49.73</v>
      </c>
      <c r="AI42" s="6">
        <v>239.07</v>
      </c>
      <c r="AJ42" s="6" t="s">
        <v>50</v>
      </c>
      <c r="AK42" s="6" t="s">
        <v>42</v>
      </c>
      <c r="AL42" t="s">
        <v>822</v>
      </c>
      <c r="AM42" t="s">
        <v>823</v>
      </c>
      <c r="AN42" t="s">
        <v>824</v>
      </c>
      <c r="AO42" t="s">
        <v>111</v>
      </c>
      <c r="AP42" t="s">
        <v>111</v>
      </c>
    </row>
    <row r="43" spans="1:42" x14ac:dyDescent="0.5">
      <c r="A43" t="s">
        <v>9511</v>
      </c>
      <c r="B43" t="s">
        <v>35</v>
      </c>
      <c r="C43">
        <v>482542</v>
      </c>
      <c r="D43">
        <v>482703</v>
      </c>
      <c r="E43" s="6" t="s">
        <v>38</v>
      </c>
      <c r="F43" t="s">
        <v>9512</v>
      </c>
      <c r="G43" t="s">
        <v>24520</v>
      </c>
      <c r="H43" s="6">
        <v>162</v>
      </c>
      <c r="I43" s="6">
        <v>54</v>
      </c>
      <c r="J43" s="7"/>
      <c r="K43" s="6" t="s">
        <v>24521</v>
      </c>
      <c r="L43" s="6" t="s">
        <v>24521</v>
      </c>
      <c r="M43" s="6" t="s">
        <v>24521</v>
      </c>
      <c r="N43" s="6" t="s">
        <v>24520</v>
      </c>
      <c r="O43" s="6" t="s">
        <v>24520</v>
      </c>
      <c r="P43" t="s">
        <v>24577</v>
      </c>
      <c r="Q43" t="s">
        <v>24543</v>
      </c>
      <c r="R43" t="s">
        <v>24524</v>
      </c>
      <c r="S43" t="s">
        <v>24525</v>
      </c>
      <c r="U43" s="6">
        <v>0.75953815400000002</v>
      </c>
      <c r="V43" s="6">
        <v>0.52007981999999997</v>
      </c>
      <c r="W43" s="6">
        <v>0.99899648799999996</v>
      </c>
      <c r="X43" s="6">
        <v>1.6622599149999999</v>
      </c>
      <c r="Y43" s="6">
        <v>2.2007024589999999</v>
      </c>
      <c r="Z43" s="6">
        <v>1.9314811869999999</v>
      </c>
      <c r="AA43" s="6">
        <v>20.85</v>
      </c>
      <c r="AB43" s="6">
        <v>39.82</v>
      </c>
      <c r="AC43" s="6">
        <v>40.090000000000003</v>
      </c>
      <c r="AD43" s="6">
        <v>39.86</v>
      </c>
      <c r="AE43" s="6">
        <f t="shared" ref="AE43:AE52" si="1">AVERAGE(AC43:AD43)</f>
        <v>39.975000000000001</v>
      </c>
      <c r="AF43" s="6">
        <v>40.090000000000003</v>
      </c>
      <c r="AG43" s="6">
        <v>39.86</v>
      </c>
      <c r="AH43" s="6">
        <v>66.64</v>
      </c>
      <c r="AI43" s="6">
        <v>87.72</v>
      </c>
      <c r="AJ43" s="6" t="s">
        <v>41</v>
      </c>
      <c r="AK43" s="6" t="s">
        <v>76</v>
      </c>
      <c r="AL43" t="s">
        <v>9513</v>
      </c>
      <c r="AM43" t="s">
        <v>9514</v>
      </c>
      <c r="AN43" t="s">
        <v>9515</v>
      </c>
      <c r="AO43" t="s">
        <v>111</v>
      </c>
      <c r="AP43" t="s">
        <v>111</v>
      </c>
    </row>
    <row r="44" spans="1:42" hidden="1" x14ac:dyDescent="0.5">
      <c r="A44" t="s">
        <v>1907</v>
      </c>
      <c r="B44" t="s">
        <v>35</v>
      </c>
      <c r="C44">
        <v>1740188</v>
      </c>
      <c r="D44">
        <v>1740349</v>
      </c>
      <c r="E44" s="6" t="s">
        <v>73</v>
      </c>
      <c r="F44" t="s">
        <v>1908</v>
      </c>
      <c r="G44" t="s">
        <v>24520</v>
      </c>
      <c r="H44" s="6">
        <v>162</v>
      </c>
      <c r="I44" s="6">
        <v>54</v>
      </c>
      <c r="J44" s="7"/>
      <c r="K44" s="6" t="s">
        <v>24520</v>
      </c>
      <c r="L44" s="6" t="s">
        <v>24520</v>
      </c>
      <c r="M44" s="6" t="s">
        <v>24520</v>
      </c>
      <c r="N44" s="6" t="s">
        <v>24520</v>
      </c>
      <c r="O44" s="6" t="s">
        <v>24521</v>
      </c>
      <c r="S44" t="s">
        <v>24525</v>
      </c>
      <c r="U44" s="6">
        <v>0.84172661900000001</v>
      </c>
      <c r="V44" s="6">
        <v>0</v>
      </c>
      <c r="W44" s="6">
        <v>1.6834532369999999</v>
      </c>
      <c r="X44" s="6">
        <v>0</v>
      </c>
      <c r="Y44" s="6">
        <v>5.992805755</v>
      </c>
      <c r="Z44" s="6">
        <v>2.996402878</v>
      </c>
      <c r="AA44" s="6">
        <v>0</v>
      </c>
      <c r="AB44" s="6">
        <v>2.34</v>
      </c>
      <c r="AC44" s="6">
        <v>9.93</v>
      </c>
      <c r="AD44" s="6">
        <v>1.39</v>
      </c>
      <c r="AE44" s="6">
        <f t="shared" si="1"/>
        <v>5.66</v>
      </c>
      <c r="AF44" s="6">
        <v>9.93</v>
      </c>
      <c r="AG44" s="6">
        <v>1.39</v>
      </c>
      <c r="AH44" s="6">
        <v>0</v>
      </c>
      <c r="AI44" s="6">
        <v>8.33</v>
      </c>
      <c r="AJ44" s="6" t="s">
        <v>41</v>
      </c>
      <c r="AK44" s="6" t="s">
        <v>42</v>
      </c>
      <c r="AL44" t="s">
        <v>1909</v>
      </c>
      <c r="AM44" t="s">
        <v>1910</v>
      </c>
      <c r="AN44" t="s">
        <v>1911</v>
      </c>
      <c r="AO44" t="s">
        <v>111</v>
      </c>
      <c r="AP44" t="s">
        <v>111</v>
      </c>
    </row>
    <row r="45" spans="1:42" hidden="1" x14ac:dyDescent="0.5">
      <c r="A45" t="s">
        <v>8460</v>
      </c>
      <c r="B45" t="s">
        <v>35</v>
      </c>
      <c r="C45">
        <v>1961439</v>
      </c>
      <c r="D45">
        <v>1961600</v>
      </c>
      <c r="E45" s="6" t="s">
        <v>38</v>
      </c>
      <c r="F45" t="s">
        <v>8461</v>
      </c>
      <c r="G45" t="s">
        <v>8462</v>
      </c>
      <c r="H45" s="6">
        <v>162</v>
      </c>
      <c r="I45" s="6">
        <v>54</v>
      </c>
      <c r="J45" s="7"/>
      <c r="K45" s="6" t="s">
        <v>24520</v>
      </c>
      <c r="L45" s="6" t="s">
        <v>24520</v>
      </c>
      <c r="M45" s="6" t="s">
        <v>24520</v>
      </c>
      <c r="N45" s="6" t="s">
        <v>24520</v>
      </c>
      <c r="O45" s="6" t="s">
        <v>24521</v>
      </c>
      <c r="P45" t="s">
        <v>24599</v>
      </c>
      <c r="Q45" t="s">
        <v>24528</v>
      </c>
      <c r="R45" t="s">
        <v>24524</v>
      </c>
      <c r="S45" t="s">
        <v>24525</v>
      </c>
      <c r="T45" t="s">
        <v>24600</v>
      </c>
      <c r="U45" s="6">
        <v>0.75848763699999999</v>
      </c>
      <c r="V45" s="6">
        <v>0.33456719800000001</v>
      </c>
      <c r="W45" s="6">
        <v>1.1824080749999999</v>
      </c>
      <c r="X45" s="6">
        <v>0.66287015900000001</v>
      </c>
      <c r="Y45" s="6">
        <v>4.6798846430000003</v>
      </c>
      <c r="Z45" s="6">
        <v>2.671377401</v>
      </c>
      <c r="AA45" s="6">
        <v>11.75</v>
      </c>
      <c r="AB45" s="6">
        <v>16.399999999999999</v>
      </c>
      <c r="AC45" s="6">
        <v>35.119999999999997</v>
      </c>
      <c r="AD45" s="6">
        <v>13.87</v>
      </c>
      <c r="AE45" s="6">
        <f t="shared" si="1"/>
        <v>24.494999999999997</v>
      </c>
      <c r="AF45" s="6">
        <v>35.119999999999997</v>
      </c>
      <c r="AG45" s="6">
        <v>13.87</v>
      </c>
      <c r="AH45" s="6">
        <v>23.28</v>
      </c>
      <c r="AI45" s="6">
        <v>64.91</v>
      </c>
      <c r="AJ45" s="6" t="s">
        <v>41</v>
      </c>
      <c r="AK45" s="6" t="s">
        <v>42</v>
      </c>
      <c r="AL45" t="s">
        <v>8463</v>
      </c>
      <c r="AM45" t="s">
        <v>8464</v>
      </c>
      <c r="AN45" t="s">
        <v>8465</v>
      </c>
      <c r="AO45" t="s">
        <v>111</v>
      </c>
      <c r="AP45" t="s">
        <v>111</v>
      </c>
    </row>
    <row r="46" spans="1:42" hidden="1" x14ac:dyDescent="0.5">
      <c r="A46" t="s">
        <v>11758</v>
      </c>
      <c r="B46" t="s">
        <v>35</v>
      </c>
      <c r="C46">
        <v>2431536</v>
      </c>
      <c r="D46">
        <v>2431697</v>
      </c>
      <c r="E46" s="6" t="s">
        <v>38</v>
      </c>
      <c r="F46" t="s">
        <v>11759</v>
      </c>
      <c r="G46" t="s">
        <v>11760</v>
      </c>
      <c r="H46" s="6">
        <v>162</v>
      </c>
      <c r="I46" s="6">
        <v>54</v>
      </c>
      <c r="J46" s="7"/>
      <c r="K46" s="6" t="s">
        <v>24520</v>
      </c>
      <c r="L46" s="6" t="s">
        <v>24521</v>
      </c>
      <c r="M46" s="6" t="s">
        <v>24521</v>
      </c>
      <c r="N46" s="6" t="s">
        <v>24520</v>
      </c>
      <c r="O46" s="6" t="s">
        <v>24520</v>
      </c>
      <c r="P46" t="s">
        <v>24622</v>
      </c>
      <c r="Q46" t="s">
        <v>24528</v>
      </c>
      <c r="R46" t="s">
        <v>24540</v>
      </c>
      <c r="S46" t="s">
        <v>24525</v>
      </c>
      <c r="T46" t="s">
        <v>24623</v>
      </c>
      <c r="U46" s="6">
        <v>3.695612981</v>
      </c>
      <c r="V46" s="6">
        <v>1</v>
      </c>
      <c r="W46" s="6">
        <v>6.391225962</v>
      </c>
      <c r="X46" s="6">
        <v>0.35116931699999998</v>
      </c>
      <c r="Y46" s="6">
        <v>3.9140625</v>
      </c>
      <c r="Z46" s="6">
        <v>2.1326159090000001</v>
      </c>
      <c r="AA46" s="6">
        <v>53.45</v>
      </c>
      <c r="AB46" s="6">
        <v>106.35</v>
      </c>
      <c r="AC46" s="6">
        <v>53.45</v>
      </c>
      <c r="AD46" s="6">
        <v>16.64</v>
      </c>
      <c r="AE46" s="6">
        <f t="shared" si="1"/>
        <v>35.045000000000002</v>
      </c>
      <c r="AF46" s="6">
        <v>53.45</v>
      </c>
      <c r="AG46" s="6">
        <v>16.64</v>
      </c>
      <c r="AH46" s="6">
        <v>18.77</v>
      </c>
      <c r="AI46" s="6">
        <v>65.13</v>
      </c>
      <c r="AJ46" s="6" t="s">
        <v>41</v>
      </c>
      <c r="AK46" s="6" t="s">
        <v>42</v>
      </c>
      <c r="AL46" t="s">
        <v>11761</v>
      </c>
      <c r="AM46" t="s">
        <v>11762</v>
      </c>
      <c r="AN46" t="s">
        <v>11763</v>
      </c>
      <c r="AO46" t="s">
        <v>111</v>
      </c>
      <c r="AP46" t="s">
        <v>111</v>
      </c>
    </row>
    <row r="47" spans="1:42" x14ac:dyDescent="0.5">
      <c r="A47" t="s">
        <v>12225</v>
      </c>
      <c r="B47" t="s">
        <v>35</v>
      </c>
      <c r="C47">
        <v>3084421</v>
      </c>
      <c r="D47">
        <v>3084585</v>
      </c>
      <c r="E47" s="6" t="s">
        <v>38</v>
      </c>
      <c r="F47" t="s">
        <v>12226</v>
      </c>
      <c r="G47" t="s">
        <v>12227</v>
      </c>
      <c r="H47" s="6">
        <v>165</v>
      </c>
      <c r="I47" s="6">
        <v>55</v>
      </c>
      <c r="J47" s="7"/>
      <c r="K47" s="6" t="s">
        <v>24537</v>
      </c>
      <c r="L47" s="6" t="s">
        <v>24520</v>
      </c>
      <c r="M47" s="6" t="s">
        <v>24521</v>
      </c>
      <c r="N47" s="6" t="s">
        <v>24520</v>
      </c>
      <c r="O47" s="6" t="s">
        <v>24521</v>
      </c>
      <c r="P47" t="s">
        <v>24579</v>
      </c>
      <c r="Q47" t="s">
        <v>24543</v>
      </c>
      <c r="R47" t="s">
        <v>24524</v>
      </c>
      <c r="S47" t="s">
        <v>24580</v>
      </c>
      <c r="U47" s="6">
        <v>2.9736107440000001</v>
      </c>
      <c r="V47" s="6">
        <v>1.352053352</v>
      </c>
      <c r="W47" s="6">
        <v>4.5951681359999998</v>
      </c>
      <c r="X47" s="6">
        <v>0.44647244600000002</v>
      </c>
      <c r="Y47" s="6">
        <v>4.9063010120000001</v>
      </c>
      <c r="Z47" s="6">
        <v>2.6763867289999999</v>
      </c>
      <c r="AA47" s="6">
        <v>77.040000000000006</v>
      </c>
      <c r="AB47" s="6">
        <v>140.75</v>
      </c>
      <c r="AC47" s="6">
        <v>56.98</v>
      </c>
      <c r="AD47" s="6">
        <v>30.63</v>
      </c>
      <c r="AE47" s="6">
        <f t="shared" si="1"/>
        <v>43.805</v>
      </c>
      <c r="AF47" s="6">
        <v>56.98</v>
      </c>
      <c r="AG47" s="6">
        <v>30.63</v>
      </c>
      <c r="AH47" s="6">
        <v>25.44</v>
      </c>
      <c r="AI47" s="6">
        <v>150.28</v>
      </c>
      <c r="AJ47" s="6" t="s">
        <v>41</v>
      </c>
      <c r="AK47" s="6" t="s">
        <v>42</v>
      </c>
      <c r="AL47" t="s">
        <v>12229</v>
      </c>
      <c r="AM47" t="s">
        <v>12230</v>
      </c>
      <c r="AN47" t="s">
        <v>12231</v>
      </c>
      <c r="AO47" t="s">
        <v>12232</v>
      </c>
      <c r="AP47" t="s">
        <v>12232</v>
      </c>
    </row>
    <row r="48" spans="1:42" hidden="1" x14ac:dyDescent="0.5">
      <c r="A48" t="s">
        <v>468</v>
      </c>
      <c r="B48" t="s">
        <v>35</v>
      </c>
      <c r="C48">
        <v>2575941</v>
      </c>
      <c r="D48">
        <v>2576108</v>
      </c>
      <c r="E48" s="6" t="s">
        <v>73</v>
      </c>
      <c r="F48" t="s">
        <v>469</v>
      </c>
      <c r="G48" t="s">
        <v>24520</v>
      </c>
      <c r="H48" s="6">
        <v>168</v>
      </c>
      <c r="I48" s="6">
        <v>56</v>
      </c>
      <c r="J48" s="7"/>
      <c r="K48" s="6" t="s">
        <v>24520</v>
      </c>
      <c r="L48" s="6" t="s">
        <v>24520</v>
      </c>
      <c r="M48" s="6" t="s">
        <v>24520</v>
      </c>
      <c r="N48" s="6" t="s">
        <v>24520</v>
      </c>
      <c r="S48" t="s">
        <v>24525</v>
      </c>
      <c r="U48" s="6">
        <v>8.3536641999999994E-2</v>
      </c>
      <c r="V48" s="6">
        <v>3.1975470999999998E-2</v>
      </c>
      <c r="W48" s="6">
        <v>0.13509781400000001</v>
      </c>
      <c r="X48" s="6">
        <v>0.42838370599999998</v>
      </c>
      <c r="Y48" s="6">
        <v>1.0609896430000001</v>
      </c>
      <c r="Z48" s="6">
        <v>0.74468667399999999</v>
      </c>
      <c r="AA48" s="6">
        <v>0.73</v>
      </c>
      <c r="AB48" s="6">
        <v>5.87</v>
      </c>
      <c r="AC48" s="6">
        <v>22.83</v>
      </c>
      <c r="AD48" s="6">
        <v>43.45</v>
      </c>
      <c r="AE48" s="6">
        <f t="shared" si="1"/>
        <v>33.14</v>
      </c>
      <c r="AF48" s="6">
        <v>22.83</v>
      </c>
      <c r="AG48" s="6">
        <v>43.45</v>
      </c>
      <c r="AH48" s="6">
        <v>9.7799999999999994</v>
      </c>
      <c r="AI48" s="6">
        <v>46.1</v>
      </c>
      <c r="AJ48" s="6" t="s">
        <v>50</v>
      </c>
      <c r="AK48" s="6" t="s">
        <v>42</v>
      </c>
      <c r="AL48" t="s">
        <v>470</v>
      </c>
      <c r="AM48" t="s">
        <v>471</v>
      </c>
      <c r="AN48" t="s">
        <v>472</v>
      </c>
      <c r="AO48" t="s">
        <v>55</v>
      </c>
      <c r="AP48" t="s">
        <v>55</v>
      </c>
    </row>
    <row r="49" spans="1:42" x14ac:dyDescent="0.5">
      <c r="A49" t="s">
        <v>21511</v>
      </c>
      <c r="B49" t="s">
        <v>35</v>
      </c>
      <c r="C49">
        <v>1244438</v>
      </c>
      <c r="D49">
        <v>1244605</v>
      </c>
      <c r="E49" s="6" t="s">
        <v>38</v>
      </c>
      <c r="F49" t="s">
        <v>21512</v>
      </c>
      <c r="G49" t="s">
        <v>21513</v>
      </c>
      <c r="H49" s="6">
        <v>168</v>
      </c>
      <c r="I49" s="6">
        <v>56</v>
      </c>
      <c r="J49" s="7" t="s">
        <v>107</v>
      </c>
      <c r="K49" s="6" t="s">
        <v>24537</v>
      </c>
      <c r="L49" s="6" t="s">
        <v>24521</v>
      </c>
      <c r="M49" s="6" t="s">
        <v>24521</v>
      </c>
      <c r="N49" s="6" t="s">
        <v>24521</v>
      </c>
      <c r="O49" s="6" t="s">
        <v>24521</v>
      </c>
      <c r="P49" t="s">
        <v>24672</v>
      </c>
      <c r="Q49" t="s">
        <v>24528</v>
      </c>
      <c r="R49" t="s">
        <v>24524</v>
      </c>
      <c r="S49" t="s">
        <v>24525</v>
      </c>
      <c r="T49" t="s">
        <v>24673</v>
      </c>
      <c r="U49" s="6">
        <v>1.8293185439999999</v>
      </c>
      <c r="V49" s="6">
        <v>1.1060731479999999</v>
      </c>
      <c r="W49" s="6">
        <v>2.5525639409999998</v>
      </c>
      <c r="X49" s="6">
        <v>0.92121156400000004</v>
      </c>
      <c r="Y49" s="6">
        <v>8.6870602120000004</v>
      </c>
      <c r="Z49" s="6">
        <v>4.8041358880000002</v>
      </c>
      <c r="AA49" s="6">
        <v>360.79</v>
      </c>
      <c r="AB49" s="6">
        <v>605.79999999999995</v>
      </c>
      <c r="AC49" s="6">
        <v>326.19</v>
      </c>
      <c r="AD49" s="6">
        <v>237.33</v>
      </c>
      <c r="AE49" s="6">
        <f t="shared" si="1"/>
        <v>281.76</v>
      </c>
      <c r="AF49" s="6">
        <v>326.19</v>
      </c>
      <c r="AG49" s="6">
        <v>237.33</v>
      </c>
      <c r="AH49" s="6">
        <v>300.49</v>
      </c>
      <c r="AI49" s="6">
        <v>2061.6999999999998</v>
      </c>
      <c r="AJ49" s="6" t="s">
        <v>41</v>
      </c>
      <c r="AK49" s="6" t="s">
        <v>42</v>
      </c>
      <c r="AL49" t="s">
        <v>21514</v>
      </c>
      <c r="AM49" t="s">
        <v>21515</v>
      </c>
      <c r="AN49" t="s">
        <v>21516</v>
      </c>
      <c r="AO49" t="s">
        <v>111</v>
      </c>
      <c r="AP49" t="s">
        <v>111</v>
      </c>
    </row>
    <row r="50" spans="1:42" x14ac:dyDescent="0.5">
      <c r="A50" t="s">
        <v>5066</v>
      </c>
      <c r="B50" t="s">
        <v>35</v>
      </c>
      <c r="C50">
        <v>1604293</v>
      </c>
      <c r="D50">
        <v>1604463</v>
      </c>
      <c r="E50" s="6" t="s">
        <v>38</v>
      </c>
      <c r="F50" t="s">
        <v>5067</v>
      </c>
      <c r="G50" t="s">
        <v>5068</v>
      </c>
      <c r="H50" s="6">
        <v>171</v>
      </c>
      <c r="I50" s="6">
        <v>57</v>
      </c>
      <c r="J50" s="7"/>
      <c r="K50" s="6" t="s">
        <v>24537</v>
      </c>
      <c r="L50" s="6" t="s">
        <v>24521</v>
      </c>
      <c r="M50" s="6" t="s">
        <v>24521</v>
      </c>
      <c r="N50" s="6" t="s">
        <v>24520</v>
      </c>
      <c r="O50" s="6" t="s">
        <v>24521</v>
      </c>
      <c r="P50" t="s">
        <v>24559</v>
      </c>
      <c r="Q50" t="s">
        <v>24543</v>
      </c>
      <c r="R50" t="s">
        <v>24524</v>
      </c>
      <c r="S50" t="s">
        <v>24525</v>
      </c>
      <c r="T50" t="s">
        <v>24560</v>
      </c>
      <c r="U50" s="6">
        <v>1.4965758849999999</v>
      </c>
      <c r="V50" s="6">
        <v>1.31792183</v>
      </c>
      <c r="W50" s="6">
        <v>1.6752299399999999</v>
      </c>
      <c r="X50" s="6">
        <v>0.932316492</v>
      </c>
      <c r="Y50" s="6">
        <v>2.293054234</v>
      </c>
      <c r="Z50" s="6">
        <v>1.612685363</v>
      </c>
      <c r="AA50" s="6">
        <v>27.65</v>
      </c>
      <c r="AB50" s="6">
        <v>52.82</v>
      </c>
      <c r="AC50" s="6">
        <v>20.98</v>
      </c>
      <c r="AD50" s="6">
        <v>31.53</v>
      </c>
      <c r="AE50" s="6">
        <f t="shared" si="1"/>
        <v>26.255000000000003</v>
      </c>
      <c r="AF50" s="6">
        <v>20.98</v>
      </c>
      <c r="AG50" s="6">
        <v>31.53</v>
      </c>
      <c r="AH50" s="6">
        <v>19.559999999999999</v>
      </c>
      <c r="AI50" s="6">
        <v>72.3</v>
      </c>
      <c r="AJ50" s="6" t="s">
        <v>41</v>
      </c>
      <c r="AK50" s="6" t="s">
        <v>42</v>
      </c>
      <c r="AL50" t="s">
        <v>5069</v>
      </c>
      <c r="AM50" t="s">
        <v>5070</v>
      </c>
      <c r="AN50" t="s">
        <v>5071</v>
      </c>
      <c r="AO50" t="s">
        <v>55</v>
      </c>
      <c r="AP50" t="s">
        <v>55</v>
      </c>
    </row>
    <row r="51" spans="1:42" x14ac:dyDescent="0.5">
      <c r="A51" t="s">
        <v>14621</v>
      </c>
      <c r="B51" t="s">
        <v>35</v>
      </c>
      <c r="C51">
        <v>1188912</v>
      </c>
      <c r="D51">
        <v>1189082</v>
      </c>
      <c r="E51" s="6" t="s">
        <v>73</v>
      </c>
      <c r="F51" t="s">
        <v>14622</v>
      </c>
      <c r="G51" t="s">
        <v>14623</v>
      </c>
      <c r="H51" s="6">
        <v>171</v>
      </c>
      <c r="I51" s="6">
        <v>57</v>
      </c>
      <c r="J51" s="7"/>
      <c r="K51" s="6" t="s">
        <v>24537</v>
      </c>
      <c r="L51" s="6" t="s">
        <v>24603</v>
      </c>
      <c r="M51" s="6" t="s">
        <v>24521</v>
      </c>
      <c r="N51" s="6" t="s">
        <v>24520</v>
      </c>
      <c r="O51" s="6" t="s">
        <v>24520</v>
      </c>
      <c r="P51" t="s">
        <v>24604</v>
      </c>
      <c r="Q51" t="s">
        <v>24539</v>
      </c>
      <c r="R51" t="s">
        <v>24540</v>
      </c>
      <c r="S51" t="s">
        <v>24525</v>
      </c>
      <c r="U51" s="6">
        <v>2.3371182639999999</v>
      </c>
      <c r="V51" s="6">
        <v>0.79244548299999995</v>
      </c>
      <c r="W51" s="6">
        <v>3.8817910449999999</v>
      </c>
      <c r="X51" s="6">
        <v>0.31853582600000002</v>
      </c>
      <c r="Y51" s="6">
        <v>3.571940299</v>
      </c>
      <c r="Z51" s="6">
        <v>1.945238062</v>
      </c>
      <c r="AA51" s="6">
        <v>61.05</v>
      </c>
      <c r="AB51" s="6">
        <v>195.06</v>
      </c>
      <c r="AC51" s="6">
        <v>77.040000000000006</v>
      </c>
      <c r="AD51" s="6">
        <v>50.25</v>
      </c>
      <c r="AE51" s="6">
        <f t="shared" si="1"/>
        <v>63.645000000000003</v>
      </c>
      <c r="AF51" s="6">
        <v>77.040000000000006</v>
      </c>
      <c r="AG51" s="6">
        <v>50.25</v>
      </c>
      <c r="AH51" s="6">
        <v>24.54</v>
      </c>
      <c r="AI51" s="6">
        <v>179.49</v>
      </c>
      <c r="AJ51" s="6" t="s">
        <v>41</v>
      </c>
      <c r="AK51" s="6" t="s">
        <v>42</v>
      </c>
      <c r="AL51" t="s">
        <v>14624</v>
      </c>
      <c r="AM51" t="s">
        <v>14625</v>
      </c>
      <c r="AN51" t="s">
        <v>14626</v>
      </c>
      <c r="AO51" t="s">
        <v>55</v>
      </c>
      <c r="AP51" t="s">
        <v>55</v>
      </c>
    </row>
    <row r="52" spans="1:42" hidden="1" x14ac:dyDescent="0.5">
      <c r="A52" t="s">
        <v>3394</v>
      </c>
      <c r="B52" t="s">
        <v>35</v>
      </c>
      <c r="C52">
        <v>226928</v>
      </c>
      <c r="D52">
        <v>227098</v>
      </c>
      <c r="E52" s="6" t="s">
        <v>38</v>
      </c>
      <c r="F52" t="s">
        <v>3395</v>
      </c>
      <c r="G52" t="s">
        <v>3396</v>
      </c>
      <c r="H52" s="6">
        <v>171</v>
      </c>
      <c r="I52" s="6">
        <v>57</v>
      </c>
      <c r="J52" s="7"/>
      <c r="K52" s="6" t="s">
        <v>24520</v>
      </c>
      <c r="L52" s="6" t="s">
        <v>24520</v>
      </c>
      <c r="M52" s="6" t="s">
        <v>24520</v>
      </c>
      <c r="N52" s="6" t="s">
        <v>24520</v>
      </c>
      <c r="S52" t="s">
        <v>24525</v>
      </c>
      <c r="U52" s="6">
        <v>2.3130566130000001</v>
      </c>
      <c r="V52" s="6">
        <v>0.118499013</v>
      </c>
      <c r="W52" s="6">
        <v>4.5076142130000001</v>
      </c>
      <c r="X52" s="6">
        <v>0.187623436</v>
      </c>
      <c r="Y52" s="6">
        <v>9.2791878170000004</v>
      </c>
      <c r="Z52" s="6">
        <v>4.7334056269999998</v>
      </c>
      <c r="AA52" s="6">
        <v>1.8</v>
      </c>
      <c r="AB52" s="6">
        <v>8.8800000000000008</v>
      </c>
      <c r="AC52" s="6">
        <v>15.19</v>
      </c>
      <c r="AD52" s="6">
        <v>1.97</v>
      </c>
      <c r="AE52" s="6">
        <f t="shared" si="1"/>
        <v>8.58</v>
      </c>
      <c r="AF52" s="6">
        <v>15.19</v>
      </c>
      <c r="AG52" s="6">
        <v>1.97</v>
      </c>
      <c r="AH52" s="6">
        <v>2.85</v>
      </c>
      <c r="AI52" s="6">
        <v>18.28</v>
      </c>
      <c r="AJ52" s="6" t="s">
        <v>50</v>
      </c>
      <c r="AK52" s="6" t="s">
        <v>42</v>
      </c>
      <c r="AL52" t="s">
        <v>3397</v>
      </c>
      <c r="AM52" t="s">
        <v>3398</v>
      </c>
      <c r="AN52" t="s">
        <v>3399</v>
      </c>
      <c r="AO52" t="s">
        <v>55</v>
      </c>
      <c r="AP52" t="s">
        <v>55</v>
      </c>
    </row>
    <row r="53" spans="1:42" hidden="1" x14ac:dyDescent="0.5">
      <c r="A53" t="s">
        <v>1055</v>
      </c>
      <c r="B53" t="s">
        <v>1056</v>
      </c>
      <c r="C53">
        <v>19089</v>
      </c>
      <c r="D53">
        <v>19259</v>
      </c>
      <c r="E53" s="6" t="s">
        <v>73</v>
      </c>
      <c r="F53" t="s">
        <v>1057</v>
      </c>
      <c r="G53" t="s">
        <v>24520</v>
      </c>
      <c r="H53" s="6">
        <v>171</v>
      </c>
      <c r="I53" s="6">
        <v>57</v>
      </c>
      <c r="J53" s="7"/>
      <c r="K53" s="6" t="s">
        <v>24520</v>
      </c>
      <c r="L53" s="6" t="s">
        <v>24520</v>
      </c>
      <c r="M53" s="6" t="s">
        <v>24520</v>
      </c>
      <c r="N53" s="6" t="s">
        <v>24520</v>
      </c>
      <c r="O53" s="6" t="s">
        <v>24520</v>
      </c>
      <c r="P53" t="s">
        <v>24734</v>
      </c>
      <c r="Q53" t="s">
        <v>24539</v>
      </c>
      <c r="R53" t="s">
        <v>24524</v>
      </c>
      <c r="S53" t="s">
        <v>24525</v>
      </c>
      <c r="T53" t="s">
        <v>24735</v>
      </c>
      <c r="U53" s="6" t="s">
        <v>40</v>
      </c>
      <c r="V53" s="6" t="s">
        <v>40</v>
      </c>
      <c r="W53" s="6" t="s">
        <v>40</v>
      </c>
      <c r="X53" s="6" t="s">
        <v>40</v>
      </c>
      <c r="Y53" s="6" t="s">
        <v>40</v>
      </c>
      <c r="Z53" s="6" t="s">
        <v>40</v>
      </c>
      <c r="AA53" s="6">
        <v>0</v>
      </c>
      <c r="AB53" s="6">
        <v>0</v>
      </c>
      <c r="AC53" s="6">
        <v>0</v>
      </c>
      <c r="AD53" s="6">
        <v>0</v>
      </c>
      <c r="AF53" s="6">
        <v>0</v>
      </c>
      <c r="AG53" s="6">
        <v>0</v>
      </c>
      <c r="AH53" s="6">
        <v>0</v>
      </c>
      <c r="AI53" s="6">
        <v>0</v>
      </c>
      <c r="AJ53" s="6" t="s">
        <v>50</v>
      </c>
      <c r="AK53" s="6" t="s">
        <v>51</v>
      </c>
      <c r="AL53" t="s">
        <v>1058</v>
      </c>
      <c r="AM53" t="s">
        <v>1059</v>
      </c>
      <c r="AN53" t="s">
        <v>1060</v>
      </c>
      <c r="AO53" t="s">
        <v>55</v>
      </c>
      <c r="AP53" t="s">
        <v>1061</v>
      </c>
    </row>
    <row r="54" spans="1:42" x14ac:dyDescent="0.5">
      <c r="A54" t="s">
        <v>2555</v>
      </c>
      <c r="B54" t="s">
        <v>35</v>
      </c>
      <c r="C54">
        <v>2905315</v>
      </c>
      <c r="D54">
        <v>2905488</v>
      </c>
      <c r="E54" s="6" t="s">
        <v>38</v>
      </c>
      <c r="F54" t="s">
        <v>2556</v>
      </c>
      <c r="G54" t="s">
        <v>24520</v>
      </c>
      <c r="H54" s="6">
        <v>174</v>
      </c>
      <c r="I54" s="6">
        <v>58</v>
      </c>
      <c r="J54" s="7"/>
      <c r="K54" s="6" t="s">
        <v>24534</v>
      </c>
      <c r="L54" s="6" t="s">
        <v>24521</v>
      </c>
      <c r="M54" s="6" t="s">
        <v>24521</v>
      </c>
      <c r="N54" s="6" t="s">
        <v>24521</v>
      </c>
      <c r="O54" s="6" t="s">
        <v>24521</v>
      </c>
      <c r="P54" t="s">
        <v>24535</v>
      </c>
      <c r="Q54" t="s">
        <v>24523</v>
      </c>
      <c r="R54" t="s">
        <v>24524</v>
      </c>
      <c r="S54" t="s">
        <v>24525</v>
      </c>
      <c r="U54" s="6">
        <v>2.2847983589999998</v>
      </c>
      <c r="V54" s="6">
        <v>1.1381306870000001</v>
      </c>
      <c r="W54" s="6">
        <v>3.4314660309999998</v>
      </c>
      <c r="X54" s="6">
        <v>0.40446650099999998</v>
      </c>
      <c r="Y54" s="6">
        <v>1.94636472</v>
      </c>
      <c r="Z54" s="6">
        <v>1.175415611</v>
      </c>
      <c r="AA54" s="6">
        <v>13.76</v>
      </c>
      <c r="AB54" s="6">
        <v>28.79</v>
      </c>
      <c r="AC54" s="6">
        <v>12.09</v>
      </c>
      <c r="AD54" s="6">
        <v>8.39</v>
      </c>
      <c r="AE54" s="6">
        <f>AVERAGE(AC54:AD54)</f>
        <v>10.24</v>
      </c>
      <c r="AF54" s="6">
        <v>12.09</v>
      </c>
      <c r="AG54" s="6">
        <v>8.39</v>
      </c>
      <c r="AH54" s="6">
        <v>4.8899999999999997</v>
      </c>
      <c r="AI54" s="6">
        <v>16.329999999999998</v>
      </c>
      <c r="AJ54" s="6" t="s">
        <v>41</v>
      </c>
      <c r="AK54" s="6" t="s">
        <v>76</v>
      </c>
      <c r="AL54" t="s">
        <v>2557</v>
      </c>
      <c r="AM54" t="s">
        <v>2558</v>
      </c>
      <c r="AN54" t="s">
        <v>2559</v>
      </c>
      <c r="AO54" t="s">
        <v>111</v>
      </c>
      <c r="AP54" t="s">
        <v>111</v>
      </c>
    </row>
    <row r="55" spans="1:42" x14ac:dyDescent="0.5">
      <c r="A55" t="s">
        <v>10623</v>
      </c>
      <c r="B55" t="s">
        <v>35</v>
      </c>
      <c r="C55">
        <v>1648164</v>
      </c>
      <c r="D55">
        <v>1648337</v>
      </c>
      <c r="E55" s="6" t="s">
        <v>38</v>
      </c>
      <c r="F55" t="s">
        <v>10624</v>
      </c>
      <c r="G55" t="s">
        <v>10625</v>
      </c>
      <c r="H55" s="6">
        <v>174</v>
      </c>
      <c r="I55" s="6">
        <v>58</v>
      </c>
      <c r="J55" s="7"/>
      <c r="K55" s="6" t="s">
        <v>24537</v>
      </c>
      <c r="L55" s="6" t="s">
        <v>24521</v>
      </c>
      <c r="M55" s="6" t="s">
        <v>24521</v>
      </c>
      <c r="N55" s="6" t="s">
        <v>24520</v>
      </c>
      <c r="O55" s="6" t="s">
        <v>24521</v>
      </c>
      <c r="P55" t="s">
        <v>24570</v>
      </c>
      <c r="Q55" t="s">
        <v>24523</v>
      </c>
      <c r="R55" t="s">
        <v>24524</v>
      </c>
      <c r="S55" t="s">
        <v>24525</v>
      </c>
      <c r="U55" s="6">
        <v>0.81258282699999995</v>
      </c>
      <c r="V55" s="6">
        <v>0.34364856100000002</v>
      </c>
      <c r="W55" s="6">
        <v>1.281517094</v>
      </c>
      <c r="X55" s="6">
        <v>0.34797662800000001</v>
      </c>
      <c r="Y55" s="6">
        <v>1.2430555560000001</v>
      </c>
      <c r="Z55" s="6">
        <v>0.79551609199999995</v>
      </c>
      <c r="AA55" s="6">
        <v>15.88</v>
      </c>
      <c r="AB55" s="6">
        <v>23.99</v>
      </c>
      <c r="AC55" s="6">
        <v>46.21</v>
      </c>
      <c r="AD55" s="6">
        <v>18.72</v>
      </c>
      <c r="AE55" s="6">
        <f>AVERAGE(AC55:AD55)</f>
        <v>32.465000000000003</v>
      </c>
      <c r="AF55" s="6">
        <v>46.21</v>
      </c>
      <c r="AG55" s="6">
        <v>18.72</v>
      </c>
      <c r="AH55" s="6">
        <v>16.079999999999998</v>
      </c>
      <c r="AI55" s="6">
        <v>23.27</v>
      </c>
      <c r="AJ55" s="6" t="s">
        <v>41</v>
      </c>
      <c r="AK55" s="6" t="s">
        <v>51</v>
      </c>
      <c r="AL55" t="s">
        <v>10626</v>
      </c>
      <c r="AM55" t="s">
        <v>10627</v>
      </c>
      <c r="AN55" t="s">
        <v>10628</v>
      </c>
      <c r="AO55" t="s">
        <v>111</v>
      </c>
      <c r="AP55" t="s">
        <v>111</v>
      </c>
    </row>
    <row r="56" spans="1:42" x14ac:dyDescent="0.5">
      <c r="A56" t="s">
        <v>17353</v>
      </c>
      <c r="B56" t="s">
        <v>35</v>
      </c>
      <c r="C56">
        <v>398188</v>
      </c>
      <c r="D56">
        <v>398361</v>
      </c>
      <c r="E56" s="6" t="s">
        <v>38</v>
      </c>
      <c r="F56" t="s">
        <v>17354</v>
      </c>
      <c r="G56" t="s">
        <v>17356</v>
      </c>
      <c r="H56" s="6">
        <v>174</v>
      </c>
      <c r="I56" s="6">
        <v>58</v>
      </c>
      <c r="J56" s="7" t="s">
        <v>107</v>
      </c>
      <c r="K56" s="6" t="s">
        <v>24521</v>
      </c>
      <c r="L56" s="6" t="s">
        <v>24521</v>
      </c>
      <c r="M56" s="6" t="s">
        <v>24521</v>
      </c>
      <c r="N56" s="6" t="s">
        <v>24521</v>
      </c>
      <c r="O56" s="6" t="s">
        <v>24521</v>
      </c>
      <c r="P56" t="s">
        <v>24618</v>
      </c>
      <c r="Q56" t="s">
        <v>24523</v>
      </c>
      <c r="R56" t="s">
        <v>24524</v>
      </c>
      <c r="S56" t="s">
        <v>24525</v>
      </c>
      <c r="U56" s="6">
        <v>2.925411601</v>
      </c>
      <c r="V56" s="6">
        <v>0.55891719699999998</v>
      </c>
      <c r="W56" s="6">
        <v>5.2919060050000004</v>
      </c>
      <c r="X56" s="6">
        <v>0.466914367</v>
      </c>
      <c r="Y56" s="6">
        <v>4.8330722369999997</v>
      </c>
      <c r="Z56" s="6">
        <v>2.6499933019999999</v>
      </c>
      <c r="AA56" s="6">
        <v>63.18</v>
      </c>
      <c r="AB56" s="6">
        <v>304.02</v>
      </c>
      <c r="AC56" s="6">
        <v>113.04</v>
      </c>
      <c r="AD56" s="6">
        <v>57.45</v>
      </c>
      <c r="AE56" s="6">
        <f>AVERAGE(AC56:AD56)</f>
        <v>85.245000000000005</v>
      </c>
      <c r="AF56" s="6">
        <v>113.04</v>
      </c>
      <c r="AG56" s="6">
        <v>57.45</v>
      </c>
      <c r="AH56" s="6">
        <v>52.78</v>
      </c>
      <c r="AI56" s="6">
        <v>277.66000000000003</v>
      </c>
      <c r="AJ56" s="6" t="s">
        <v>41</v>
      </c>
      <c r="AK56" s="6" t="s">
        <v>51</v>
      </c>
      <c r="AL56" t="s">
        <v>17357</v>
      </c>
      <c r="AM56" t="s">
        <v>17358</v>
      </c>
      <c r="AN56" t="s">
        <v>17359</v>
      </c>
      <c r="AO56" t="s">
        <v>17360</v>
      </c>
      <c r="AP56" t="s">
        <v>17360</v>
      </c>
    </row>
    <row r="57" spans="1:42" x14ac:dyDescent="0.5">
      <c r="A57" t="s">
        <v>16418</v>
      </c>
      <c r="B57" t="s">
        <v>35</v>
      </c>
      <c r="C57">
        <v>502042</v>
      </c>
      <c r="D57">
        <v>502215</v>
      </c>
      <c r="E57" s="6" t="s">
        <v>38</v>
      </c>
      <c r="F57" t="s">
        <v>16419</v>
      </c>
      <c r="G57" t="s">
        <v>24641</v>
      </c>
      <c r="H57" s="6">
        <v>174</v>
      </c>
      <c r="I57" s="6">
        <v>58</v>
      </c>
      <c r="J57" s="7" t="s">
        <v>107</v>
      </c>
      <c r="K57" s="6" t="s">
        <v>24521</v>
      </c>
      <c r="L57" s="6" t="s">
        <v>24521</v>
      </c>
      <c r="M57" s="6" t="s">
        <v>24521</v>
      </c>
      <c r="N57" s="6" t="s">
        <v>24520</v>
      </c>
      <c r="O57" s="6" t="s">
        <v>24521</v>
      </c>
      <c r="P57" t="s">
        <v>24642</v>
      </c>
      <c r="Q57" t="s">
        <v>24543</v>
      </c>
      <c r="R57" t="s">
        <v>24524</v>
      </c>
      <c r="S57" t="s">
        <v>24525</v>
      </c>
      <c r="U57" s="6">
        <v>10.805517460000001</v>
      </c>
      <c r="V57" s="6">
        <v>9.9395277209999993</v>
      </c>
      <c r="W57" s="6">
        <v>11.67150719</v>
      </c>
      <c r="X57" s="6">
        <v>1.819609856</v>
      </c>
      <c r="Y57" s="6">
        <v>5.4178421129999998</v>
      </c>
      <c r="Z57" s="6">
        <v>3.6187259840000001</v>
      </c>
      <c r="AA57" s="6">
        <v>968.11</v>
      </c>
      <c r="AB57" s="6">
        <v>2523.73</v>
      </c>
      <c r="AC57" s="6">
        <v>97.4</v>
      </c>
      <c r="AD57" s="6">
        <v>216.23</v>
      </c>
      <c r="AE57" s="6">
        <f>AVERAGE(AC57:AD57)</f>
        <v>156.815</v>
      </c>
      <c r="AF57" s="6">
        <v>97.4</v>
      </c>
      <c r="AG57" s="6">
        <v>216.23</v>
      </c>
      <c r="AH57" s="6">
        <v>177.23</v>
      </c>
      <c r="AI57" s="6">
        <v>1171.5</v>
      </c>
      <c r="AJ57" s="6" t="s">
        <v>41</v>
      </c>
      <c r="AK57" s="6" t="s">
        <v>42</v>
      </c>
      <c r="AL57" t="s">
        <v>16422</v>
      </c>
      <c r="AM57" t="s">
        <v>16423</v>
      </c>
      <c r="AN57" t="s">
        <v>16424</v>
      </c>
      <c r="AO57" t="s">
        <v>16425</v>
      </c>
      <c r="AP57" t="s">
        <v>16425</v>
      </c>
    </row>
    <row r="58" spans="1:42" x14ac:dyDescent="0.5">
      <c r="A58" t="s">
        <v>21621</v>
      </c>
      <c r="B58" t="s">
        <v>35</v>
      </c>
      <c r="C58">
        <v>293496</v>
      </c>
      <c r="D58">
        <v>293669</v>
      </c>
      <c r="E58" s="6" t="s">
        <v>73</v>
      </c>
      <c r="F58" t="s">
        <v>21622</v>
      </c>
      <c r="G58" t="s">
        <v>21623</v>
      </c>
      <c r="H58" s="6">
        <v>174</v>
      </c>
      <c r="I58" s="6">
        <v>58</v>
      </c>
      <c r="J58" s="7"/>
      <c r="K58" s="6" t="s">
        <v>24537</v>
      </c>
      <c r="L58" s="6" t="s">
        <v>24521</v>
      </c>
      <c r="M58" s="6" t="s">
        <v>24521</v>
      </c>
      <c r="N58" s="6" t="s">
        <v>24520</v>
      </c>
      <c r="O58" s="6" t="s">
        <v>24521</v>
      </c>
      <c r="P58" t="s">
        <v>24664</v>
      </c>
      <c r="Q58" t="s">
        <v>24539</v>
      </c>
      <c r="R58" t="s">
        <v>24665</v>
      </c>
      <c r="S58" t="s">
        <v>24525</v>
      </c>
      <c r="U58" s="6">
        <v>1.209642235</v>
      </c>
      <c r="V58" s="6">
        <v>0.66970427399999999</v>
      </c>
      <c r="W58" s="6">
        <v>1.7495801959999999</v>
      </c>
      <c r="X58" s="6">
        <v>0.15979775399999999</v>
      </c>
      <c r="Y58" s="6">
        <v>1.429987541</v>
      </c>
      <c r="Z58" s="6">
        <v>0.79489264800000003</v>
      </c>
      <c r="AA58" s="6">
        <v>227.82</v>
      </c>
      <c r="AB58" s="6">
        <v>322.99</v>
      </c>
      <c r="AC58" s="6">
        <v>340.18</v>
      </c>
      <c r="AD58" s="6">
        <v>184.61</v>
      </c>
      <c r="AE58" s="6">
        <f>AVERAGE(AC58:AD58)</f>
        <v>262.39499999999998</v>
      </c>
      <c r="AF58" s="6">
        <v>340.18</v>
      </c>
      <c r="AG58" s="6">
        <v>184.61</v>
      </c>
      <c r="AH58" s="6">
        <v>54.36</v>
      </c>
      <c r="AI58" s="6">
        <v>263.99</v>
      </c>
      <c r="AJ58" s="6" t="s">
        <v>41</v>
      </c>
      <c r="AK58" s="6" t="s">
        <v>76</v>
      </c>
      <c r="AL58" t="s">
        <v>21624</v>
      </c>
      <c r="AM58" t="s">
        <v>21625</v>
      </c>
      <c r="AN58" t="s">
        <v>21626</v>
      </c>
      <c r="AO58" t="s">
        <v>55</v>
      </c>
      <c r="AP58" t="s">
        <v>55</v>
      </c>
    </row>
    <row r="59" spans="1:42" hidden="1" x14ac:dyDescent="0.5">
      <c r="A59" t="s">
        <v>862</v>
      </c>
      <c r="B59" t="s">
        <v>35</v>
      </c>
      <c r="C59">
        <v>572736</v>
      </c>
      <c r="D59">
        <v>572909</v>
      </c>
      <c r="E59" s="6" t="s">
        <v>38</v>
      </c>
      <c r="F59" t="s">
        <v>863</v>
      </c>
      <c r="G59" t="s">
        <v>24520</v>
      </c>
      <c r="H59" s="6">
        <v>174</v>
      </c>
      <c r="I59" s="6">
        <v>58</v>
      </c>
      <c r="J59" s="7"/>
      <c r="K59" s="6" t="s">
        <v>24520</v>
      </c>
      <c r="L59" s="6" t="s">
        <v>24520</v>
      </c>
      <c r="M59" s="6" t="s">
        <v>24520</v>
      </c>
      <c r="N59" s="6" t="s">
        <v>24520</v>
      </c>
      <c r="S59" t="s">
        <v>24525</v>
      </c>
      <c r="T59" t="s">
        <v>63</v>
      </c>
      <c r="U59" s="6">
        <v>0.226062342</v>
      </c>
      <c r="V59" s="6">
        <v>0.23252747300000001</v>
      </c>
      <c r="W59" s="6">
        <v>0.21959721099999999</v>
      </c>
      <c r="X59" s="6">
        <v>0.70681318699999995</v>
      </c>
      <c r="Y59" s="6">
        <v>1.3915569329999999</v>
      </c>
      <c r="Z59" s="6">
        <v>1.0491850599999999</v>
      </c>
      <c r="AA59" s="6">
        <v>5.29</v>
      </c>
      <c r="AB59" s="6">
        <v>5.67</v>
      </c>
      <c r="AC59" s="6">
        <v>22.75</v>
      </c>
      <c r="AD59" s="6">
        <v>25.82</v>
      </c>
      <c r="AF59" s="6">
        <v>22.75</v>
      </c>
      <c r="AG59" s="6">
        <v>25.82</v>
      </c>
      <c r="AH59" s="6">
        <v>16.079999999999998</v>
      </c>
      <c r="AI59" s="6">
        <v>35.93</v>
      </c>
      <c r="AJ59" s="6" t="s">
        <v>41</v>
      </c>
      <c r="AK59" s="6" t="s">
        <v>51</v>
      </c>
      <c r="AL59" t="s">
        <v>864</v>
      </c>
      <c r="AM59" t="s">
        <v>865</v>
      </c>
      <c r="AN59" t="s">
        <v>866</v>
      </c>
      <c r="AO59" t="s">
        <v>867</v>
      </c>
      <c r="AP59" t="s">
        <v>868</v>
      </c>
    </row>
    <row r="60" spans="1:42" hidden="1" x14ac:dyDescent="0.5">
      <c r="A60" t="s">
        <v>9985</v>
      </c>
      <c r="B60" t="s">
        <v>35</v>
      </c>
      <c r="C60">
        <v>1002441</v>
      </c>
      <c r="D60">
        <v>1002617</v>
      </c>
      <c r="E60" s="6" t="s">
        <v>38</v>
      </c>
      <c r="F60" t="s">
        <v>9986</v>
      </c>
      <c r="G60" t="s">
        <v>24520</v>
      </c>
      <c r="H60" s="6">
        <v>177</v>
      </c>
      <c r="I60" s="6">
        <v>59</v>
      </c>
      <c r="J60" s="7"/>
      <c r="K60" s="6" t="s">
        <v>24520</v>
      </c>
      <c r="L60" s="6" t="s">
        <v>24520</v>
      </c>
      <c r="M60" s="6" t="s">
        <v>24521</v>
      </c>
      <c r="N60" s="6" t="s">
        <v>24520</v>
      </c>
      <c r="O60" s="6" t="s">
        <v>24521</v>
      </c>
      <c r="P60" t="s">
        <v>24522</v>
      </c>
      <c r="Q60" t="s">
        <v>24523</v>
      </c>
      <c r="R60" t="s">
        <v>24524</v>
      </c>
      <c r="S60" t="s">
        <v>24525</v>
      </c>
      <c r="T60" t="s">
        <v>24526</v>
      </c>
      <c r="U60" s="6">
        <v>0.34696074700000001</v>
      </c>
      <c r="V60" s="6">
        <v>0.26038001399999999</v>
      </c>
      <c r="W60" s="6">
        <v>0.43354148100000001</v>
      </c>
      <c r="X60" s="6">
        <v>0.27398545600000002</v>
      </c>
      <c r="Y60" s="6">
        <v>1.0026761820000001</v>
      </c>
      <c r="Z60" s="6">
        <v>0.63833081899999999</v>
      </c>
      <c r="AA60" s="6">
        <v>11.1</v>
      </c>
      <c r="AB60" s="6">
        <v>14.58</v>
      </c>
      <c r="AC60" s="6">
        <v>42.63</v>
      </c>
      <c r="AD60" s="6">
        <v>33.630000000000003</v>
      </c>
      <c r="AE60" s="6">
        <f t="shared" ref="AE60:AE70" si="2">AVERAGE(AC60:AD60)</f>
        <v>38.130000000000003</v>
      </c>
      <c r="AF60" s="6">
        <v>42.63</v>
      </c>
      <c r="AG60" s="6">
        <v>33.630000000000003</v>
      </c>
      <c r="AH60" s="6">
        <v>11.68</v>
      </c>
      <c r="AI60" s="6">
        <v>33.72</v>
      </c>
      <c r="AJ60" s="6" t="s">
        <v>58</v>
      </c>
      <c r="AK60" s="6" t="s">
        <v>42</v>
      </c>
      <c r="AL60" t="s">
        <v>9987</v>
      </c>
      <c r="AM60" t="s">
        <v>9988</v>
      </c>
      <c r="AN60" t="s">
        <v>9989</v>
      </c>
      <c r="AO60" t="s">
        <v>111</v>
      </c>
      <c r="AP60" t="s">
        <v>111</v>
      </c>
    </row>
    <row r="61" spans="1:42" hidden="1" x14ac:dyDescent="0.5">
      <c r="A61" t="s">
        <v>21627</v>
      </c>
      <c r="B61" t="s">
        <v>35</v>
      </c>
      <c r="C61">
        <v>1740005</v>
      </c>
      <c r="D61">
        <v>1740181</v>
      </c>
      <c r="E61" s="6" t="s">
        <v>38</v>
      </c>
      <c r="F61" t="s">
        <v>21628</v>
      </c>
      <c r="G61" t="s">
        <v>24520</v>
      </c>
      <c r="H61" s="6">
        <v>177</v>
      </c>
      <c r="I61" s="6">
        <v>59</v>
      </c>
      <c r="J61" s="7"/>
      <c r="K61" s="6" t="s">
        <v>24520</v>
      </c>
      <c r="L61" s="6" t="s">
        <v>24520</v>
      </c>
      <c r="M61" s="6" t="s">
        <v>24520</v>
      </c>
      <c r="N61" s="6" t="s">
        <v>24520</v>
      </c>
      <c r="O61" s="6" t="s">
        <v>24521</v>
      </c>
      <c r="P61" t="s">
        <v>24586</v>
      </c>
      <c r="Q61" t="s">
        <v>24530</v>
      </c>
      <c r="R61" t="s">
        <v>24524</v>
      </c>
      <c r="S61" t="s">
        <v>24525</v>
      </c>
      <c r="T61" t="s">
        <v>24587</v>
      </c>
      <c r="U61" s="6">
        <v>0.78007473299999996</v>
      </c>
      <c r="V61" s="6">
        <v>1.142764801</v>
      </c>
      <c r="W61" s="6">
        <v>0.41738466600000002</v>
      </c>
      <c r="X61" s="6">
        <v>2.0304098719999999</v>
      </c>
      <c r="Y61" s="6">
        <v>0.83070672899999998</v>
      </c>
      <c r="Z61" s="6">
        <v>1.430558301</v>
      </c>
      <c r="AA61" s="6">
        <v>388.94</v>
      </c>
      <c r="AB61" s="6">
        <v>153.08000000000001</v>
      </c>
      <c r="AC61" s="6">
        <v>340.35</v>
      </c>
      <c r="AD61" s="6">
        <v>366.76</v>
      </c>
      <c r="AE61" s="6">
        <f t="shared" si="2"/>
        <v>353.55500000000001</v>
      </c>
      <c r="AF61" s="6">
        <v>340.35</v>
      </c>
      <c r="AG61" s="6">
        <v>366.76</v>
      </c>
      <c r="AH61" s="6">
        <v>691.05</v>
      </c>
      <c r="AI61" s="6">
        <v>304.67</v>
      </c>
      <c r="AJ61" s="6" t="s">
        <v>41</v>
      </c>
      <c r="AK61" s="6" t="s">
        <v>51</v>
      </c>
      <c r="AL61" t="s">
        <v>21629</v>
      </c>
      <c r="AM61" t="s">
        <v>21630</v>
      </c>
      <c r="AN61" t="s">
        <v>21631</v>
      </c>
      <c r="AO61" t="s">
        <v>55</v>
      </c>
      <c r="AP61" t="s">
        <v>55</v>
      </c>
    </row>
    <row r="62" spans="1:42" x14ac:dyDescent="0.5">
      <c r="A62" t="s">
        <v>16224</v>
      </c>
      <c r="B62" t="s">
        <v>35</v>
      </c>
      <c r="C62">
        <v>2245407</v>
      </c>
      <c r="D62">
        <v>2245583</v>
      </c>
      <c r="E62" s="6" t="s">
        <v>38</v>
      </c>
      <c r="F62" t="s">
        <v>16225</v>
      </c>
      <c r="G62" t="s">
        <v>16226</v>
      </c>
      <c r="H62" s="6">
        <v>177</v>
      </c>
      <c r="I62" s="6">
        <v>59</v>
      </c>
      <c r="J62" s="7" t="s">
        <v>107</v>
      </c>
      <c r="K62" s="6" t="s">
        <v>24537</v>
      </c>
      <c r="L62" s="6" t="s">
        <v>24520</v>
      </c>
      <c r="M62" s="6" t="s">
        <v>24521</v>
      </c>
      <c r="N62" s="6" t="s">
        <v>24521</v>
      </c>
      <c r="O62" s="6" t="s">
        <v>24521</v>
      </c>
      <c r="P62" t="s">
        <v>24589</v>
      </c>
      <c r="Q62" t="s">
        <v>24528</v>
      </c>
      <c r="R62" t="s">
        <v>24524</v>
      </c>
      <c r="S62" t="s">
        <v>24525</v>
      </c>
      <c r="T62" t="s">
        <v>24590</v>
      </c>
      <c r="U62" s="6">
        <v>2.052067648</v>
      </c>
      <c r="V62" s="6">
        <v>0.48542660300000001</v>
      </c>
      <c r="W62" s="6">
        <v>3.6187086929999999</v>
      </c>
      <c r="X62" s="6">
        <v>9.4647589000000004E-2</v>
      </c>
      <c r="Y62" s="6">
        <v>1.183528216</v>
      </c>
      <c r="Z62" s="6">
        <v>0.63908790199999999</v>
      </c>
      <c r="AA62" s="6">
        <v>45.8</v>
      </c>
      <c r="AB62" s="6">
        <v>71.180000000000007</v>
      </c>
      <c r="AC62" s="6">
        <v>94.35</v>
      </c>
      <c r="AD62" s="6">
        <v>19.670000000000002</v>
      </c>
      <c r="AE62" s="6">
        <f t="shared" si="2"/>
        <v>57.01</v>
      </c>
      <c r="AF62" s="6">
        <v>94.35</v>
      </c>
      <c r="AG62" s="6">
        <v>19.670000000000002</v>
      </c>
      <c r="AH62" s="6">
        <v>8.93</v>
      </c>
      <c r="AI62" s="6">
        <v>23.28</v>
      </c>
      <c r="AJ62" s="6" t="s">
        <v>41</v>
      </c>
      <c r="AK62" s="6" t="s">
        <v>76</v>
      </c>
      <c r="AL62" t="s">
        <v>16227</v>
      </c>
      <c r="AM62" t="s">
        <v>16228</v>
      </c>
      <c r="AN62" t="s">
        <v>16229</v>
      </c>
      <c r="AO62" t="s">
        <v>111</v>
      </c>
      <c r="AP62" t="s">
        <v>111</v>
      </c>
    </row>
    <row r="63" spans="1:42" x14ac:dyDescent="0.5">
      <c r="A63" t="s">
        <v>14666</v>
      </c>
      <c r="B63" t="s">
        <v>35</v>
      </c>
      <c r="C63">
        <v>1944345</v>
      </c>
      <c r="D63">
        <v>1944521</v>
      </c>
      <c r="E63" s="6" t="s">
        <v>38</v>
      </c>
      <c r="F63" t="s">
        <v>14667</v>
      </c>
      <c r="G63" t="s">
        <v>14668</v>
      </c>
      <c r="H63" s="6">
        <v>177</v>
      </c>
      <c r="I63" s="6">
        <v>59</v>
      </c>
      <c r="J63" s="7" t="s">
        <v>107</v>
      </c>
      <c r="K63" s="6" t="s">
        <v>24537</v>
      </c>
      <c r="L63" s="6" t="s">
        <v>24521</v>
      </c>
      <c r="M63" s="6" t="s">
        <v>24521</v>
      </c>
      <c r="N63" s="6" t="s">
        <v>24521</v>
      </c>
      <c r="O63" s="6" t="s">
        <v>24521</v>
      </c>
      <c r="P63" t="s">
        <v>24592</v>
      </c>
      <c r="Q63" t="s">
        <v>24528</v>
      </c>
      <c r="R63" t="s">
        <v>24540</v>
      </c>
      <c r="S63" t="s">
        <v>24525</v>
      </c>
      <c r="U63" s="6">
        <v>5.3121100060000002</v>
      </c>
      <c r="V63" s="6">
        <v>1.475895849</v>
      </c>
      <c r="W63" s="6">
        <v>9.1483241619999998</v>
      </c>
      <c r="X63" s="6">
        <v>0.41634441900000002</v>
      </c>
      <c r="Y63" s="6">
        <v>4.9599799899999999</v>
      </c>
      <c r="Z63" s="6">
        <v>2.6881622040000002</v>
      </c>
      <c r="AA63" s="6">
        <v>114.5</v>
      </c>
      <c r="AB63" s="6">
        <v>365.75</v>
      </c>
      <c r="AC63" s="6">
        <v>77.58</v>
      </c>
      <c r="AD63" s="6">
        <v>39.979999999999997</v>
      </c>
      <c r="AE63" s="6">
        <f t="shared" si="2"/>
        <v>58.78</v>
      </c>
      <c r="AF63" s="6">
        <v>77.58</v>
      </c>
      <c r="AG63" s="6">
        <v>39.979999999999997</v>
      </c>
      <c r="AH63" s="6">
        <v>32.299999999999997</v>
      </c>
      <c r="AI63" s="6">
        <v>198.3</v>
      </c>
      <c r="AJ63" s="6" t="s">
        <v>41</v>
      </c>
      <c r="AK63" s="6" t="s">
        <v>42</v>
      </c>
      <c r="AL63" t="s">
        <v>14669</v>
      </c>
      <c r="AM63" t="s">
        <v>14670</v>
      </c>
      <c r="AN63" t="s">
        <v>14671</v>
      </c>
      <c r="AO63" t="s">
        <v>111</v>
      </c>
      <c r="AP63" t="s">
        <v>111</v>
      </c>
    </row>
    <row r="64" spans="1:42" hidden="1" x14ac:dyDescent="0.5">
      <c r="A64" t="s">
        <v>352</v>
      </c>
      <c r="B64" t="s">
        <v>35</v>
      </c>
      <c r="C64">
        <v>2202701</v>
      </c>
      <c r="D64">
        <v>2202877</v>
      </c>
      <c r="E64" s="6" t="s">
        <v>73</v>
      </c>
      <c r="F64" t="s">
        <v>353</v>
      </c>
      <c r="G64" t="s">
        <v>24520</v>
      </c>
      <c r="H64" s="6">
        <v>177</v>
      </c>
      <c r="I64" s="6">
        <v>59</v>
      </c>
      <c r="J64" s="7"/>
      <c r="K64" s="6" t="s">
        <v>24520</v>
      </c>
      <c r="L64" s="6" t="s">
        <v>24520</v>
      </c>
      <c r="M64" s="6" t="s">
        <v>24520</v>
      </c>
      <c r="N64" s="6" t="s">
        <v>24520</v>
      </c>
      <c r="S64" t="s">
        <v>24525</v>
      </c>
      <c r="U64" s="6">
        <v>0.11315789499999999</v>
      </c>
      <c r="V64" s="6">
        <v>0</v>
      </c>
      <c r="W64" s="6">
        <v>0.22631578899999999</v>
      </c>
      <c r="X64" s="6">
        <v>0.492857143</v>
      </c>
      <c r="Y64" s="6">
        <v>12.88947368</v>
      </c>
      <c r="Z64" s="6">
        <v>6.6911654140000003</v>
      </c>
      <c r="AA64" s="6">
        <v>0</v>
      </c>
      <c r="AB64" s="6">
        <v>0.43</v>
      </c>
      <c r="AC64" s="6">
        <v>1.4</v>
      </c>
      <c r="AD64" s="6">
        <v>1.9</v>
      </c>
      <c r="AE64" s="6">
        <f t="shared" si="2"/>
        <v>1.65</v>
      </c>
      <c r="AF64" s="6">
        <v>1.4</v>
      </c>
      <c r="AG64" s="6">
        <v>1.9</v>
      </c>
      <c r="AH64" s="6">
        <v>0.69</v>
      </c>
      <c r="AI64" s="6">
        <v>24.49</v>
      </c>
      <c r="AJ64" s="6" t="s">
        <v>41</v>
      </c>
      <c r="AK64" s="6" t="s">
        <v>42</v>
      </c>
      <c r="AL64" t="s">
        <v>354</v>
      </c>
      <c r="AM64" t="s">
        <v>355</v>
      </c>
      <c r="AN64" t="s">
        <v>356</v>
      </c>
      <c r="AO64" t="s">
        <v>55</v>
      </c>
      <c r="AP64" t="s">
        <v>55</v>
      </c>
    </row>
    <row r="65" spans="1:42" x14ac:dyDescent="0.5">
      <c r="A65" t="s">
        <v>15237</v>
      </c>
      <c r="B65" t="s">
        <v>35</v>
      </c>
      <c r="C65">
        <v>1044517</v>
      </c>
      <c r="D65">
        <v>1044693</v>
      </c>
      <c r="E65" s="6" t="s">
        <v>73</v>
      </c>
      <c r="F65" t="s">
        <v>15238</v>
      </c>
      <c r="G65" t="s">
        <v>15239</v>
      </c>
      <c r="H65" s="6">
        <v>177</v>
      </c>
      <c r="I65" s="6">
        <v>59</v>
      </c>
      <c r="J65" s="7" t="s">
        <v>107</v>
      </c>
      <c r="K65" s="6" t="s">
        <v>24537</v>
      </c>
      <c r="L65" s="6" t="s">
        <v>24521</v>
      </c>
      <c r="M65" s="6" t="s">
        <v>24521</v>
      </c>
      <c r="N65" s="6" t="s">
        <v>24520</v>
      </c>
      <c r="O65" s="6" t="s">
        <v>24521</v>
      </c>
      <c r="P65" t="s">
        <v>24612</v>
      </c>
      <c r="Q65" t="s">
        <v>24583</v>
      </c>
      <c r="R65" t="s">
        <v>24524</v>
      </c>
      <c r="S65" t="s">
        <v>24525</v>
      </c>
      <c r="U65" s="6">
        <v>3.1560927190000001</v>
      </c>
      <c r="V65" s="6">
        <v>3.2205122039999998</v>
      </c>
      <c r="W65" s="6">
        <v>3.0916732339999999</v>
      </c>
      <c r="X65" s="6">
        <v>1.4543705659999999</v>
      </c>
      <c r="Y65" s="6">
        <v>6.8535592330000004</v>
      </c>
      <c r="Z65" s="6">
        <v>4.1539649000000001</v>
      </c>
      <c r="AA65" s="6">
        <v>267.85000000000002</v>
      </c>
      <c r="AB65" s="6">
        <v>235.4</v>
      </c>
      <c r="AC65" s="6">
        <v>83.17</v>
      </c>
      <c r="AD65" s="6">
        <v>76.14</v>
      </c>
      <c r="AE65" s="6">
        <f t="shared" si="2"/>
        <v>79.655000000000001</v>
      </c>
      <c r="AF65" s="6">
        <v>83.17</v>
      </c>
      <c r="AG65" s="6">
        <v>76.14</v>
      </c>
      <c r="AH65" s="6">
        <v>120.96</v>
      </c>
      <c r="AI65" s="6">
        <v>521.83000000000004</v>
      </c>
      <c r="AJ65" s="6" t="s">
        <v>41</v>
      </c>
      <c r="AK65" s="6" t="s">
        <v>51</v>
      </c>
      <c r="AL65" t="s">
        <v>15240</v>
      </c>
      <c r="AM65" t="s">
        <v>15241</v>
      </c>
      <c r="AN65" t="s">
        <v>15242</v>
      </c>
      <c r="AO65" t="s">
        <v>15243</v>
      </c>
      <c r="AP65" t="s">
        <v>15243</v>
      </c>
    </row>
    <row r="66" spans="1:42" x14ac:dyDescent="0.5">
      <c r="A66" t="s">
        <v>18245</v>
      </c>
      <c r="B66" t="s">
        <v>35</v>
      </c>
      <c r="C66">
        <v>1223255</v>
      </c>
      <c r="D66">
        <v>1223431</v>
      </c>
      <c r="E66" s="6" t="s">
        <v>73</v>
      </c>
      <c r="F66" t="s">
        <v>18246</v>
      </c>
      <c r="G66" t="s">
        <v>18247</v>
      </c>
      <c r="H66" s="6">
        <v>177</v>
      </c>
      <c r="I66" s="6">
        <v>59</v>
      </c>
      <c r="J66" s="7" t="s">
        <v>107</v>
      </c>
      <c r="K66" s="6" t="s">
        <v>24537</v>
      </c>
      <c r="L66" s="6" t="s">
        <v>24534</v>
      </c>
      <c r="M66" s="6" t="s">
        <v>24521</v>
      </c>
      <c r="N66" s="6" t="s">
        <v>24521</v>
      </c>
      <c r="O66" s="6" t="s">
        <v>24521</v>
      </c>
      <c r="P66" t="s">
        <v>24628</v>
      </c>
      <c r="Q66" t="s">
        <v>24539</v>
      </c>
      <c r="R66" t="s">
        <v>24524</v>
      </c>
      <c r="S66" t="s">
        <v>24525</v>
      </c>
      <c r="U66" s="6">
        <v>5.8749624660000004</v>
      </c>
      <c r="V66" s="6">
        <v>2.8300558570000001</v>
      </c>
      <c r="W66" s="6">
        <v>8.9198690749999994</v>
      </c>
      <c r="X66" s="6">
        <v>0.27875124299999998</v>
      </c>
      <c r="Y66" s="6">
        <v>2.2773669540000001</v>
      </c>
      <c r="Z66" s="6">
        <v>1.2780590979999999</v>
      </c>
      <c r="AA66" s="6">
        <v>369.86</v>
      </c>
      <c r="AB66" s="6">
        <v>735.8</v>
      </c>
      <c r="AC66" s="6">
        <v>130.69</v>
      </c>
      <c r="AD66" s="6">
        <v>82.49</v>
      </c>
      <c r="AE66" s="6">
        <f t="shared" si="2"/>
        <v>106.59</v>
      </c>
      <c r="AF66" s="6">
        <v>130.69</v>
      </c>
      <c r="AG66" s="6">
        <v>82.49</v>
      </c>
      <c r="AH66" s="6">
        <v>36.43</v>
      </c>
      <c r="AI66" s="6">
        <v>187.86</v>
      </c>
      <c r="AJ66" s="6" t="s">
        <v>41</v>
      </c>
      <c r="AK66" s="6" t="s">
        <v>51</v>
      </c>
      <c r="AL66" t="s">
        <v>18248</v>
      </c>
      <c r="AM66" t="s">
        <v>18249</v>
      </c>
      <c r="AN66" t="s">
        <v>18250</v>
      </c>
      <c r="AO66" t="s">
        <v>111</v>
      </c>
      <c r="AP66" t="s">
        <v>111</v>
      </c>
    </row>
    <row r="67" spans="1:42" x14ac:dyDescent="0.5">
      <c r="A67" t="s">
        <v>18915</v>
      </c>
      <c r="B67" t="s">
        <v>35</v>
      </c>
      <c r="C67">
        <v>2735422</v>
      </c>
      <c r="D67">
        <v>2735598</v>
      </c>
      <c r="E67" s="6" t="s">
        <v>73</v>
      </c>
      <c r="F67" t="s">
        <v>18916</v>
      </c>
      <c r="G67" t="s">
        <v>18917</v>
      </c>
      <c r="H67" s="6">
        <v>177</v>
      </c>
      <c r="I67" s="6">
        <v>59</v>
      </c>
      <c r="J67" s="7" t="s">
        <v>107</v>
      </c>
      <c r="K67" s="6" t="s">
        <v>24537</v>
      </c>
      <c r="L67" s="6" t="s">
        <v>24521</v>
      </c>
      <c r="M67" s="6" t="s">
        <v>24521</v>
      </c>
      <c r="N67" s="6" t="s">
        <v>24521</v>
      </c>
      <c r="O67" s="6" t="s">
        <v>24521</v>
      </c>
      <c r="P67" t="s">
        <v>24636</v>
      </c>
      <c r="Q67" t="s">
        <v>24539</v>
      </c>
      <c r="R67" t="s">
        <v>24524</v>
      </c>
      <c r="S67" t="s">
        <v>24525</v>
      </c>
      <c r="U67" s="6">
        <v>3.311954515</v>
      </c>
      <c r="V67" s="6">
        <v>1.7848868899999999</v>
      </c>
      <c r="W67" s="6">
        <v>4.83902214</v>
      </c>
      <c r="X67" s="6">
        <v>0.99277732399999996</v>
      </c>
      <c r="Y67" s="6">
        <v>3.0210639609999999</v>
      </c>
      <c r="Z67" s="6">
        <v>2.0069206419999999</v>
      </c>
      <c r="AA67" s="6">
        <v>261.95</v>
      </c>
      <c r="AB67" s="6">
        <v>629.46</v>
      </c>
      <c r="AC67" s="6">
        <v>146.76</v>
      </c>
      <c r="AD67" s="6">
        <v>130.08000000000001</v>
      </c>
      <c r="AE67" s="6">
        <f t="shared" si="2"/>
        <v>138.42000000000002</v>
      </c>
      <c r="AF67" s="6">
        <v>146.76</v>
      </c>
      <c r="AG67" s="6">
        <v>130.08000000000001</v>
      </c>
      <c r="AH67" s="6">
        <v>145.69999999999999</v>
      </c>
      <c r="AI67" s="6">
        <v>392.98</v>
      </c>
      <c r="AJ67" s="6" t="s">
        <v>41</v>
      </c>
      <c r="AK67" s="6" t="s">
        <v>51</v>
      </c>
      <c r="AL67" t="s">
        <v>18918</v>
      </c>
      <c r="AM67" t="s">
        <v>18919</v>
      </c>
      <c r="AN67" t="s">
        <v>18920</v>
      </c>
      <c r="AO67" t="s">
        <v>111</v>
      </c>
      <c r="AP67" t="s">
        <v>111</v>
      </c>
    </row>
    <row r="68" spans="1:42" x14ac:dyDescent="0.5">
      <c r="A68" t="s">
        <v>19355</v>
      </c>
      <c r="B68" t="s">
        <v>35</v>
      </c>
      <c r="C68">
        <v>2407236</v>
      </c>
      <c r="D68">
        <v>2407412</v>
      </c>
      <c r="E68" s="6" t="s">
        <v>38</v>
      </c>
      <c r="F68" t="s">
        <v>19356</v>
      </c>
      <c r="G68" t="s">
        <v>19357</v>
      </c>
      <c r="H68" s="6">
        <v>177</v>
      </c>
      <c r="I68" s="6">
        <v>59</v>
      </c>
      <c r="J68" s="7" t="s">
        <v>107</v>
      </c>
      <c r="K68" s="6" t="s">
        <v>24537</v>
      </c>
      <c r="L68" s="6" t="s">
        <v>24521</v>
      </c>
      <c r="M68" s="6" t="s">
        <v>24521</v>
      </c>
      <c r="N68" s="6" t="s">
        <v>24520</v>
      </c>
      <c r="O68" s="6" t="s">
        <v>24521</v>
      </c>
      <c r="P68" t="s">
        <v>24640</v>
      </c>
      <c r="Q68" t="s">
        <v>24530</v>
      </c>
      <c r="R68" t="s">
        <v>24524</v>
      </c>
      <c r="S68" t="s">
        <v>24525</v>
      </c>
      <c r="U68" s="6">
        <v>0.97783878899999999</v>
      </c>
      <c r="V68" s="6">
        <v>0.68868728700000004</v>
      </c>
      <c r="W68" s="6">
        <v>1.2669902909999999</v>
      </c>
      <c r="X68" s="6">
        <v>2.5965051140000002</v>
      </c>
      <c r="Y68" s="6">
        <v>9.6384550440000005</v>
      </c>
      <c r="Z68" s="6">
        <v>6.1174800789999999</v>
      </c>
      <c r="AA68" s="6">
        <v>113.11</v>
      </c>
      <c r="AB68" s="6">
        <v>180.09</v>
      </c>
      <c r="AC68" s="6">
        <v>164.24</v>
      </c>
      <c r="AD68" s="6">
        <v>142.13999999999999</v>
      </c>
      <c r="AE68" s="6">
        <f t="shared" si="2"/>
        <v>153.19</v>
      </c>
      <c r="AF68" s="6">
        <v>164.24</v>
      </c>
      <c r="AG68" s="6">
        <v>142.13999999999999</v>
      </c>
      <c r="AH68" s="6">
        <v>426.45</v>
      </c>
      <c r="AI68" s="6">
        <v>1370.01</v>
      </c>
      <c r="AJ68" s="6" t="s">
        <v>41</v>
      </c>
      <c r="AK68" s="6" t="s">
        <v>76</v>
      </c>
      <c r="AL68" t="s">
        <v>19358</v>
      </c>
      <c r="AM68" t="s">
        <v>19359</v>
      </c>
      <c r="AN68" t="s">
        <v>19360</v>
      </c>
    </row>
    <row r="69" spans="1:42" x14ac:dyDescent="0.5">
      <c r="A69" t="s">
        <v>6154</v>
      </c>
      <c r="B69" t="s">
        <v>35</v>
      </c>
      <c r="C69">
        <v>826070</v>
      </c>
      <c r="D69">
        <v>826249</v>
      </c>
      <c r="E69" s="6" t="s">
        <v>73</v>
      </c>
      <c r="F69" t="s">
        <v>6155</v>
      </c>
      <c r="G69" t="s">
        <v>6156</v>
      </c>
      <c r="H69" s="6">
        <v>180</v>
      </c>
      <c r="I69" s="6">
        <v>60</v>
      </c>
      <c r="J69" s="7"/>
      <c r="K69" s="6" t="s">
        <v>24537</v>
      </c>
      <c r="L69" s="6" t="s">
        <v>24520</v>
      </c>
      <c r="M69" s="6" t="s">
        <v>24521</v>
      </c>
      <c r="N69" s="6" t="s">
        <v>24520</v>
      </c>
      <c r="O69" s="6" t="s">
        <v>24521</v>
      </c>
      <c r="P69" t="s">
        <v>24564</v>
      </c>
      <c r="Q69" t="s">
        <v>24539</v>
      </c>
      <c r="R69" t="s">
        <v>24524</v>
      </c>
      <c r="S69" t="s">
        <v>24525</v>
      </c>
      <c r="T69" t="s">
        <v>24565</v>
      </c>
      <c r="U69" s="6">
        <v>1.77256956</v>
      </c>
      <c r="V69" s="6">
        <v>1.0869052299999999</v>
      </c>
      <c r="W69" s="6">
        <v>2.4582338899999998</v>
      </c>
      <c r="X69" s="6">
        <v>0.63782933500000005</v>
      </c>
      <c r="Y69" s="6">
        <v>2.1264916469999999</v>
      </c>
      <c r="Z69" s="6">
        <v>1.382160491</v>
      </c>
      <c r="AA69" s="6">
        <v>27.64</v>
      </c>
      <c r="AB69" s="6">
        <v>72.099999999999994</v>
      </c>
      <c r="AC69" s="6">
        <v>25.43</v>
      </c>
      <c r="AD69" s="6">
        <v>29.33</v>
      </c>
      <c r="AE69" s="6">
        <f t="shared" si="2"/>
        <v>27.38</v>
      </c>
      <c r="AF69" s="6">
        <v>25.43</v>
      </c>
      <c r="AG69" s="6">
        <v>29.33</v>
      </c>
      <c r="AH69" s="6">
        <v>16.22</v>
      </c>
      <c r="AI69" s="6">
        <v>62.37</v>
      </c>
      <c r="AJ69" s="6" t="s">
        <v>41</v>
      </c>
      <c r="AK69" s="6" t="s">
        <v>42</v>
      </c>
      <c r="AL69" t="s">
        <v>6157</v>
      </c>
      <c r="AM69" t="s">
        <v>6158</v>
      </c>
      <c r="AN69" t="s">
        <v>6159</v>
      </c>
      <c r="AO69" t="s">
        <v>111</v>
      </c>
      <c r="AP69" t="s">
        <v>111</v>
      </c>
    </row>
    <row r="70" spans="1:42" hidden="1" x14ac:dyDescent="0.5">
      <c r="A70" t="s">
        <v>15036</v>
      </c>
      <c r="B70" t="s">
        <v>35</v>
      </c>
      <c r="C70">
        <v>1962366</v>
      </c>
      <c r="D70">
        <v>1962545</v>
      </c>
      <c r="E70" s="6" t="s">
        <v>38</v>
      </c>
      <c r="F70" t="s">
        <v>15037</v>
      </c>
      <c r="G70" t="s">
        <v>15038</v>
      </c>
      <c r="H70" s="6">
        <v>180</v>
      </c>
      <c r="I70" s="6">
        <v>60</v>
      </c>
      <c r="J70" s="7"/>
      <c r="K70" s="6" t="s">
        <v>24520</v>
      </c>
      <c r="L70" s="6" t="s">
        <v>24520</v>
      </c>
      <c r="M70" s="6" t="s">
        <v>24520</v>
      </c>
      <c r="N70" s="6" t="s">
        <v>24520</v>
      </c>
      <c r="O70" s="6" t="s">
        <v>24521</v>
      </c>
      <c r="P70" t="s">
        <v>24601</v>
      </c>
      <c r="Q70" t="s">
        <v>24523</v>
      </c>
      <c r="R70" t="s">
        <v>24524</v>
      </c>
      <c r="S70" t="s">
        <v>24525</v>
      </c>
      <c r="U70" s="6">
        <v>0.42059899899999997</v>
      </c>
      <c r="V70" s="6">
        <v>0.12196325099999999</v>
      </c>
      <c r="W70" s="6">
        <v>0.71923474700000001</v>
      </c>
      <c r="X70" s="6">
        <v>0.116660501</v>
      </c>
      <c r="Y70" s="6">
        <v>1.0816959669999999</v>
      </c>
      <c r="Z70" s="6">
        <v>0.59917823400000003</v>
      </c>
      <c r="AA70" s="6">
        <v>9.89</v>
      </c>
      <c r="AB70" s="6">
        <v>13.91</v>
      </c>
      <c r="AC70" s="6">
        <v>81.09</v>
      </c>
      <c r="AD70" s="6">
        <v>19.34</v>
      </c>
      <c r="AE70" s="6">
        <f t="shared" si="2"/>
        <v>50.215000000000003</v>
      </c>
      <c r="AF70" s="6">
        <v>81.09</v>
      </c>
      <c r="AG70" s="6">
        <v>19.34</v>
      </c>
      <c r="AH70" s="6">
        <v>9.4600000000000009</v>
      </c>
      <c r="AI70" s="6">
        <v>20.92</v>
      </c>
      <c r="AJ70" s="6" t="s">
        <v>41</v>
      </c>
      <c r="AK70" s="6" t="s">
        <v>76</v>
      </c>
      <c r="AL70" t="s">
        <v>15039</v>
      </c>
      <c r="AM70" t="s">
        <v>15040</v>
      </c>
      <c r="AN70" t="s">
        <v>15041</v>
      </c>
      <c r="AO70" t="s">
        <v>111</v>
      </c>
      <c r="AP70" t="s">
        <v>111</v>
      </c>
    </row>
    <row r="71" spans="1:42" ht="15" hidden="1" customHeight="1" x14ac:dyDescent="0.5">
      <c r="A71" t="s">
        <v>3193</v>
      </c>
      <c r="B71" t="s">
        <v>35</v>
      </c>
      <c r="C71">
        <v>2707996</v>
      </c>
      <c r="D71">
        <v>2708175</v>
      </c>
      <c r="E71" s="6" t="s">
        <v>38</v>
      </c>
      <c r="F71" t="s">
        <v>3194</v>
      </c>
      <c r="G71" t="s">
        <v>24520</v>
      </c>
      <c r="H71" s="6">
        <v>180</v>
      </c>
      <c r="I71" s="6">
        <v>60</v>
      </c>
      <c r="J71" s="7"/>
      <c r="K71" s="6" t="s">
        <v>24520</v>
      </c>
      <c r="L71" s="6" t="s">
        <v>24520</v>
      </c>
      <c r="M71" s="6" t="s">
        <v>24520</v>
      </c>
      <c r="N71" s="6" t="s">
        <v>24520</v>
      </c>
      <c r="O71" s="6" t="s">
        <v>24521</v>
      </c>
      <c r="P71" t="s">
        <v>24637</v>
      </c>
      <c r="Q71" t="s">
        <v>24523</v>
      </c>
      <c r="R71" t="s">
        <v>24524</v>
      </c>
      <c r="S71" t="s">
        <v>24525</v>
      </c>
      <c r="T71" s="4" t="s">
        <v>24638</v>
      </c>
      <c r="U71" s="6">
        <v>0.59009890799999998</v>
      </c>
      <c r="V71" s="6">
        <v>0.54400554400000001</v>
      </c>
      <c r="W71" s="6">
        <v>0.63619227099999998</v>
      </c>
      <c r="X71" s="6">
        <v>0.63201663200000002</v>
      </c>
      <c r="Y71" s="6">
        <v>1.302544769</v>
      </c>
      <c r="Z71" s="6">
        <v>0.96728070099999997</v>
      </c>
      <c r="AA71" s="6">
        <v>7.85</v>
      </c>
      <c r="AB71" s="6">
        <v>6.75</v>
      </c>
      <c r="AC71" s="6">
        <v>14.43</v>
      </c>
      <c r="AD71" s="6">
        <v>10.61</v>
      </c>
      <c r="AF71" s="6">
        <v>14.43</v>
      </c>
      <c r="AG71" s="6">
        <v>10.61</v>
      </c>
      <c r="AH71" s="6">
        <v>9.1199999999999992</v>
      </c>
      <c r="AI71" s="6">
        <v>13.82</v>
      </c>
      <c r="AJ71" s="6" t="s">
        <v>41</v>
      </c>
      <c r="AK71" s="6" t="s">
        <v>76</v>
      </c>
      <c r="AL71" t="s">
        <v>3195</v>
      </c>
      <c r="AM71" t="s">
        <v>3196</v>
      </c>
      <c r="AN71" t="s">
        <v>3197</v>
      </c>
      <c r="AO71" t="s">
        <v>55</v>
      </c>
      <c r="AP71" t="s">
        <v>55</v>
      </c>
    </row>
    <row r="72" spans="1:42" hidden="1" x14ac:dyDescent="0.5">
      <c r="A72" t="s">
        <v>1428</v>
      </c>
      <c r="B72" t="s">
        <v>35</v>
      </c>
      <c r="C72">
        <v>2711243</v>
      </c>
      <c r="D72">
        <v>2711422</v>
      </c>
      <c r="E72" s="6" t="s">
        <v>73</v>
      </c>
      <c r="F72" t="s">
        <v>1429</v>
      </c>
      <c r="G72" t="s">
        <v>1430</v>
      </c>
      <c r="H72" s="6">
        <v>180</v>
      </c>
      <c r="I72" s="6">
        <v>60</v>
      </c>
      <c r="J72" s="7"/>
      <c r="K72" s="6" t="s">
        <v>24520</v>
      </c>
      <c r="L72" s="6" t="s">
        <v>24520</v>
      </c>
      <c r="M72" s="6" t="s">
        <v>24520</v>
      </c>
      <c r="N72" s="6" t="s">
        <v>24520</v>
      </c>
      <c r="U72" s="6">
        <v>0.313070026</v>
      </c>
      <c r="V72" s="6">
        <v>8.6075948999999999E-2</v>
      </c>
      <c r="W72" s="6">
        <v>0.54006410299999996</v>
      </c>
      <c r="X72" s="6">
        <v>0.12784810099999999</v>
      </c>
      <c r="Y72" s="6">
        <v>0.34775641000000002</v>
      </c>
      <c r="Z72" s="6">
        <v>0.23780225599999999</v>
      </c>
      <c r="AA72" s="6">
        <v>0.68</v>
      </c>
      <c r="AB72" s="6">
        <v>3.37</v>
      </c>
      <c r="AC72" s="6">
        <v>7.9</v>
      </c>
      <c r="AD72" s="6">
        <v>6.24</v>
      </c>
      <c r="AF72" s="6">
        <v>7.9</v>
      </c>
      <c r="AG72" s="6">
        <v>6.24</v>
      </c>
      <c r="AH72" s="6">
        <v>1.01</v>
      </c>
      <c r="AI72" s="6">
        <v>2.17</v>
      </c>
      <c r="AJ72" s="6" t="s">
        <v>41</v>
      </c>
      <c r="AK72" s="6" t="s">
        <v>51</v>
      </c>
      <c r="AL72" t="s">
        <v>1431</v>
      </c>
      <c r="AM72" t="s">
        <v>1432</v>
      </c>
      <c r="AN72" t="s">
        <v>1433</v>
      </c>
      <c r="AO72" t="s">
        <v>111</v>
      </c>
      <c r="AP72" t="s">
        <v>111</v>
      </c>
    </row>
    <row r="73" spans="1:42" hidden="1" x14ac:dyDescent="0.5">
      <c r="A73" t="s">
        <v>1000</v>
      </c>
      <c r="B73" t="s">
        <v>1001</v>
      </c>
      <c r="C73">
        <v>195</v>
      </c>
      <c r="D73">
        <v>374</v>
      </c>
      <c r="E73" s="6" t="s">
        <v>73</v>
      </c>
      <c r="F73" t="s">
        <v>24719</v>
      </c>
      <c r="G73" t="s">
        <v>24720</v>
      </c>
      <c r="H73" s="6">
        <v>180</v>
      </c>
      <c r="I73" s="6">
        <v>60</v>
      </c>
      <c r="J73" s="7"/>
      <c r="K73" s="6" t="s">
        <v>24520</v>
      </c>
      <c r="L73" s="6" t="s">
        <v>24520</v>
      </c>
      <c r="M73" s="6" t="s">
        <v>24520</v>
      </c>
      <c r="N73" s="6" t="s">
        <v>24520</v>
      </c>
      <c r="S73" t="s">
        <v>24525</v>
      </c>
      <c r="U73" s="6">
        <v>0.25786416000000001</v>
      </c>
      <c r="V73" s="6">
        <v>0.235246494</v>
      </c>
      <c r="W73" s="6">
        <v>0.28048182700000002</v>
      </c>
      <c r="X73" s="6">
        <v>5.6650235259999997</v>
      </c>
      <c r="Y73" s="6">
        <v>2.9868360049999998</v>
      </c>
      <c r="Z73" s="6">
        <v>4.3259297649999997</v>
      </c>
      <c r="AA73" s="6">
        <v>1048.95</v>
      </c>
      <c r="AB73" s="6">
        <v>1687.92</v>
      </c>
      <c r="AC73" s="6">
        <v>4458.9399999999996</v>
      </c>
      <c r="AD73" s="6">
        <v>6017.93</v>
      </c>
      <c r="AF73" s="6">
        <v>4458.9399999999996</v>
      </c>
      <c r="AG73" s="6">
        <v>6017.93</v>
      </c>
      <c r="AH73" s="6">
        <v>25260</v>
      </c>
      <c r="AI73" s="6">
        <v>17974.57</v>
      </c>
      <c r="AJ73" s="6" t="s">
        <v>41</v>
      </c>
      <c r="AK73" s="6" t="s">
        <v>42</v>
      </c>
      <c r="AL73" t="s">
        <v>1003</v>
      </c>
      <c r="AM73" t="s">
        <v>1004</v>
      </c>
      <c r="AN73" t="s">
        <v>1005</v>
      </c>
      <c r="AO73" t="s">
        <v>111</v>
      </c>
      <c r="AP73" t="s">
        <v>1006</v>
      </c>
    </row>
    <row r="74" spans="1:42" x14ac:dyDescent="0.5">
      <c r="A74" t="s">
        <v>24432</v>
      </c>
      <c r="B74" t="s">
        <v>1089</v>
      </c>
      <c r="C74">
        <v>3660</v>
      </c>
      <c r="D74">
        <v>3839</v>
      </c>
      <c r="E74" s="6" t="s">
        <v>73</v>
      </c>
      <c r="F74" t="s">
        <v>24729</v>
      </c>
      <c r="G74" t="s">
        <v>24730</v>
      </c>
      <c r="H74" s="6">
        <v>180</v>
      </c>
      <c r="I74" s="6">
        <v>60</v>
      </c>
      <c r="J74" s="7" t="s">
        <v>107</v>
      </c>
      <c r="K74" s="6" t="s">
        <v>24521</v>
      </c>
      <c r="L74" s="6" t="s">
        <v>24521</v>
      </c>
      <c r="M74" s="6" t="s">
        <v>24521</v>
      </c>
      <c r="N74" s="6" t="s">
        <v>24521</v>
      </c>
      <c r="O74" s="6" t="s">
        <v>24521</v>
      </c>
      <c r="P74" t="s">
        <v>24731</v>
      </c>
      <c r="Q74" t="s">
        <v>24539</v>
      </c>
      <c r="R74" t="s">
        <v>24540</v>
      </c>
      <c r="S74" t="s">
        <v>24525</v>
      </c>
      <c r="U74" s="6">
        <v>3.0570793410000001</v>
      </c>
      <c r="V74" s="6">
        <v>2.6306462370000001</v>
      </c>
      <c r="W74" s="6">
        <v>3.4835124450000001</v>
      </c>
      <c r="X74" s="6">
        <v>0.266735261</v>
      </c>
      <c r="Y74" s="6">
        <v>0.17017084099999999</v>
      </c>
      <c r="Z74" s="6">
        <v>0.21845305100000001</v>
      </c>
      <c r="AA74" s="6">
        <v>71358.41</v>
      </c>
      <c r="AB74" s="6">
        <v>54220.07</v>
      </c>
      <c r="AC74" s="6">
        <v>27125.81</v>
      </c>
      <c r="AD74" s="6">
        <v>15564.77</v>
      </c>
      <c r="AE74" s="6">
        <f>AVERAGE(AC74:AD74)</f>
        <v>21345.29</v>
      </c>
      <c r="AF74" s="6">
        <v>27125.81</v>
      </c>
      <c r="AG74" s="6">
        <v>15564.77</v>
      </c>
      <c r="AH74" s="6">
        <v>7235.41</v>
      </c>
      <c r="AI74" s="6">
        <v>2648.67</v>
      </c>
      <c r="AJ74" s="6" t="s">
        <v>41</v>
      </c>
      <c r="AK74" s="6" t="s">
        <v>42</v>
      </c>
      <c r="AL74" t="s">
        <v>24435</v>
      </c>
      <c r="AM74" t="s">
        <v>24436</v>
      </c>
      <c r="AN74" t="s">
        <v>24437</v>
      </c>
      <c r="AO74" t="s">
        <v>111</v>
      </c>
      <c r="AP74" t="s">
        <v>1006</v>
      </c>
    </row>
    <row r="75" spans="1:42" hidden="1" x14ac:dyDescent="0.5">
      <c r="A75" t="s">
        <v>1122</v>
      </c>
      <c r="B75" t="s">
        <v>1115</v>
      </c>
      <c r="C75">
        <v>24263</v>
      </c>
      <c r="D75">
        <v>24442</v>
      </c>
      <c r="E75" s="6" t="s">
        <v>38</v>
      </c>
      <c r="F75" t="s">
        <v>1123</v>
      </c>
      <c r="G75" t="s">
        <v>1124</v>
      </c>
      <c r="H75" s="6">
        <v>180</v>
      </c>
      <c r="I75" s="6">
        <v>60</v>
      </c>
      <c r="J75" s="7"/>
      <c r="K75" s="6" t="s">
        <v>24520</v>
      </c>
      <c r="L75" s="6" t="s">
        <v>24520</v>
      </c>
      <c r="M75" s="6" t="s">
        <v>24520</v>
      </c>
      <c r="N75" s="6" t="s">
        <v>24520</v>
      </c>
      <c r="U75" s="6" t="s">
        <v>40</v>
      </c>
      <c r="V75" s="6" t="s">
        <v>40</v>
      </c>
      <c r="W75" s="6" t="s">
        <v>40</v>
      </c>
      <c r="X75" s="6" t="s">
        <v>40</v>
      </c>
      <c r="Y75" s="6" t="s">
        <v>40</v>
      </c>
      <c r="Z75" s="6" t="s">
        <v>40</v>
      </c>
      <c r="AA75" s="6">
        <v>0</v>
      </c>
      <c r="AB75" s="6">
        <v>0</v>
      </c>
      <c r="AC75" s="6">
        <v>0</v>
      </c>
      <c r="AD75" s="6">
        <v>0</v>
      </c>
      <c r="AF75" s="6">
        <v>0</v>
      </c>
      <c r="AG75" s="6">
        <v>0</v>
      </c>
      <c r="AH75" s="6">
        <v>0</v>
      </c>
      <c r="AI75" s="6">
        <v>0</v>
      </c>
      <c r="AJ75" s="6" t="s">
        <v>41</v>
      </c>
      <c r="AK75" s="6" t="s">
        <v>42</v>
      </c>
      <c r="AL75" t="s">
        <v>1125</v>
      </c>
      <c r="AM75" t="s">
        <v>1126</v>
      </c>
      <c r="AN75" t="s">
        <v>1127</v>
      </c>
      <c r="AO75" t="s">
        <v>111</v>
      </c>
      <c r="AP75" t="s">
        <v>1128</v>
      </c>
    </row>
    <row r="76" spans="1:42" hidden="1" x14ac:dyDescent="0.5">
      <c r="A76" t="s">
        <v>1145</v>
      </c>
      <c r="B76" t="s">
        <v>1115</v>
      </c>
      <c r="C76">
        <v>78981</v>
      </c>
      <c r="D76">
        <v>79160</v>
      </c>
      <c r="E76" s="6" t="s">
        <v>38</v>
      </c>
      <c r="F76" t="s">
        <v>1146</v>
      </c>
      <c r="G76" t="s">
        <v>1147</v>
      </c>
      <c r="H76" s="6">
        <v>180</v>
      </c>
      <c r="I76" s="6">
        <v>60</v>
      </c>
      <c r="J76" s="7"/>
      <c r="K76" s="6" t="s">
        <v>24520</v>
      </c>
      <c r="L76" s="6" t="s">
        <v>24520</v>
      </c>
      <c r="M76" s="6" t="s">
        <v>24520</v>
      </c>
      <c r="N76" s="6" t="s">
        <v>24520</v>
      </c>
      <c r="U76" s="6" t="s">
        <v>40</v>
      </c>
      <c r="V76" s="6" t="s">
        <v>40</v>
      </c>
      <c r="W76" s="6" t="s">
        <v>40</v>
      </c>
      <c r="X76" s="6" t="s">
        <v>40</v>
      </c>
      <c r="Y76" s="6" t="s">
        <v>40</v>
      </c>
      <c r="Z76" s="6" t="s">
        <v>40</v>
      </c>
      <c r="AA76" s="6">
        <v>0</v>
      </c>
      <c r="AB76" s="6">
        <v>0</v>
      </c>
      <c r="AC76" s="6">
        <v>0</v>
      </c>
      <c r="AD76" s="6">
        <v>0</v>
      </c>
      <c r="AF76" s="6">
        <v>0</v>
      </c>
      <c r="AG76" s="6">
        <v>0</v>
      </c>
      <c r="AH76" s="6">
        <v>0</v>
      </c>
      <c r="AI76" s="6">
        <v>0</v>
      </c>
      <c r="AJ76" s="6" t="s">
        <v>41</v>
      </c>
      <c r="AK76" s="6" t="s">
        <v>42</v>
      </c>
      <c r="AL76" t="s">
        <v>1125</v>
      </c>
      <c r="AM76" t="s">
        <v>1126</v>
      </c>
      <c r="AN76" t="s">
        <v>1127</v>
      </c>
      <c r="AO76" t="s">
        <v>111</v>
      </c>
      <c r="AP76" t="s">
        <v>1128</v>
      </c>
    </row>
    <row r="77" spans="1:42" x14ac:dyDescent="0.5">
      <c r="A77" t="s">
        <v>7539</v>
      </c>
      <c r="B77" t="s">
        <v>35</v>
      </c>
      <c r="C77">
        <v>482710</v>
      </c>
      <c r="D77">
        <v>482892</v>
      </c>
      <c r="E77" s="6" t="s">
        <v>38</v>
      </c>
      <c r="F77" t="s">
        <v>7540</v>
      </c>
      <c r="G77" t="s">
        <v>24520</v>
      </c>
      <c r="H77" s="6">
        <v>183</v>
      </c>
      <c r="I77" s="6">
        <v>61</v>
      </c>
      <c r="J77" s="7"/>
      <c r="K77" s="6" t="s">
        <v>24521</v>
      </c>
      <c r="L77" s="6" t="s">
        <v>24520</v>
      </c>
      <c r="M77" s="6" t="s">
        <v>24521</v>
      </c>
      <c r="N77" s="6" t="s">
        <v>24520</v>
      </c>
      <c r="R77" t="s">
        <v>24540</v>
      </c>
      <c r="S77" t="s">
        <v>24525</v>
      </c>
      <c r="U77" s="6">
        <v>0.75429328900000003</v>
      </c>
      <c r="V77" s="6">
        <v>9.2652795999999996E-2</v>
      </c>
      <c r="W77" s="6">
        <v>1.415933782</v>
      </c>
      <c r="X77" s="6">
        <v>0.118985696</v>
      </c>
      <c r="Y77" s="6">
        <v>2.1489912050000002</v>
      </c>
      <c r="Z77" s="6">
        <v>1.133988451</v>
      </c>
      <c r="AA77" s="6">
        <v>2.85</v>
      </c>
      <c r="AB77" s="6">
        <v>27.37</v>
      </c>
      <c r="AC77" s="6">
        <v>30.76</v>
      </c>
      <c r="AD77" s="6">
        <v>19.329999999999998</v>
      </c>
      <c r="AE77" s="6">
        <f>AVERAGE(AC77:AD77)</f>
        <v>25.045000000000002</v>
      </c>
      <c r="AF77" s="6">
        <v>30.76</v>
      </c>
      <c r="AG77" s="6">
        <v>19.329999999999998</v>
      </c>
      <c r="AH77" s="6">
        <v>3.66</v>
      </c>
      <c r="AI77" s="6">
        <v>41.54</v>
      </c>
      <c r="AJ77" s="6" t="s">
        <v>50</v>
      </c>
      <c r="AK77" s="6" t="s">
        <v>76</v>
      </c>
      <c r="AL77" t="s">
        <v>7541</v>
      </c>
      <c r="AM77" t="s">
        <v>7542</v>
      </c>
      <c r="AN77" t="s">
        <v>7543</v>
      </c>
      <c r="AO77" t="s">
        <v>111</v>
      </c>
      <c r="AP77" t="s">
        <v>111</v>
      </c>
    </row>
    <row r="78" spans="1:42" x14ac:dyDescent="0.5">
      <c r="A78" t="s">
        <v>12279</v>
      </c>
      <c r="B78" t="s">
        <v>35</v>
      </c>
      <c r="C78">
        <v>1523527</v>
      </c>
      <c r="D78">
        <v>1523709</v>
      </c>
      <c r="E78" s="6" t="s">
        <v>73</v>
      </c>
      <c r="F78" t="s">
        <v>12280</v>
      </c>
      <c r="G78" t="s">
        <v>12282</v>
      </c>
      <c r="H78" s="6">
        <v>183</v>
      </c>
      <c r="I78" s="6">
        <v>61</v>
      </c>
      <c r="J78" s="7" t="s">
        <v>107</v>
      </c>
      <c r="K78" s="6" t="s">
        <v>24537</v>
      </c>
      <c r="L78" s="6" t="s">
        <v>24521</v>
      </c>
      <c r="M78" s="6" t="s">
        <v>24521</v>
      </c>
      <c r="N78" s="6" t="s">
        <v>24520</v>
      </c>
      <c r="O78" s="6" t="s">
        <v>24521</v>
      </c>
      <c r="P78" t="s">
        <v>24602</v>
      </c>
      <c r="Q78" t="s">
        <v>24583</v>
      </c>
      <c r="R78" t="s">
        <v>24549</v>
      </c>
      <c r="S78" t="s">
        <v>24525</v>
      </c>
      <c r="U78" s="6">
        <v>2.2347351510000002</v>
      </c>
      <c r="V78" s="6">
        <v>1.903933171</v>
      </c>
      <c r="W78" s="6">
        <v>2.5655371300000001</v>
      </c>
      <c r="X78" s="6">
        <v>1.76418378</v>
      </c>
      <c r="Y78" s="6">
        <v>3.0286950250000002</v>
      </c>
      <c r="Z78" s="6">
        <v>2.396439403</v>
      </c>
      <c r="AA78" s="6">
        <v>109.4</v>
      </c>
      <c r="AB78" s="6">
        <v>177.92</v>
      </c>
      <c r="AC78" s="6">
        <v>57.46</v>
      </c>
      <c r="AD78" s="6">
        <v>69.349999999999994</v>
      </c>
      <c r="AE78" s="6">
        <f>AVERAGE(AC78:AD78)</f>
        <v>63.405000000000001</v>
      </c>
      <c r="AF78" s="6">
        <v>57.46</v>
      </c>
      <c r="AG78" s="6">
        <v>69.349999999999994</v>
      </c>
      <c r="AH78" s="6">
        <v>101.37</v>
      </c>
      <c r="AI78" s="6">
        <v>210.04</v>
      </c>
      <c r="AJ78" s="6" t="s">
        <v>41</v>
      </c>
      <c r="AK78" s="6" t="s">
        <v>51</v>
      </c>
      <c r="AL78" t="s">
        <v>12283</v>
      </c>
      <c r="AM78" t="s">
        <v>12284</v>
      </c>
      <c r="AN78" t="s">
        <v>12285</v>
      </c>
      <c r="AO78" t="s">
        <v>1755</v>
      </c>
      <c r="AP78" t="s">
        <v>1755</v>
      </c>
    </row>
    <row r="79" spans="1:42" hidden="1" x14ac:dyDescent="0.5">
      <c r="A79" t="s">
        <v>690</v>
      </c>
      <c r="B79" t="s">
        <v>35</v>
      </c>
      <c r="C79">
        <v>3417220</v>
      </c>
      <c r="D79">
        <v>3417402</v>
      </c>
      <c r="E79" s="6" t="s">
        <v>38</v>
      </c>
      <c r="F79" t="s">
        <v>691</v>
      </c>
      <c r="G79" t="s">
        <v>24668</v>
      </c>
      <c r="H79" s="6">
        <v>183</v>
      </c>
      <c r="I79" s="6">
        <v>61</v>
      </c>
      <c r="J79" s="7"/>
      <c r="K79" s="6" t="s">
        <v>24520</v>
      </c>
      <c r="L79" s="6" t="s">
        <v>24520</v>
      </c>
      <c r="M79" s="6" t="s">
        <v>24520</v>
      </c>
      <c r="N79" s="6" t="s">
        <v>24520</v>
      </c>
      <c r="S79" t="s">
        <v>24525</v>
      </c>
      <c r="U79" s="6">
        <v>0.113927379</v>
      </c>
      <c r="V79" s="6">
        <v>0.123844732</v>
      </c>
      <c r="W79" s="6">
        <v>0.10401002500000001</v>
      </c>
      <c r="X79" s="6">
        <v>0.30683918700000001</v>
      </c>
      <c r="Y79" s="6">
        <v>0.29197994999999999</v>
      </c>
      <c r="Z79" s="6">
        <v>0.29940956800000001</v>
      </c>
      <c r="AA79" s="6">
        <v>1.34</v>
      </c>
      <c r="AB79" s="6">
        <v>1.66</v>
      </c>
      <c r="AC79" s="6">
        <v>10.82</v>
      </c>
      <c r="AD79" s="6">
        <v>15.96</v>
      </c>
      <c r="AF79" s="6">
        <v>10.82</v>
      </c>
      <c r="AG79" s="6">
        <v>15.96</v>
      </c>
      <c r="AH79" s="6">
        <v>3.32</v>
      </c>
      <c r="AI79" s="6">
        <v>4.66</v>
      </c>
      <c r="AJ79" s="6" t="s">
        <v>50</v>
      </c>
      <c r="AK79" s="6" t="s">
        <v>51</v>
      </c>
      <c r="AL79" t="s">
        <v>692</v>
      </c>
      <c r="AM79" t="s">
        <v>693</v>
      </c>
      <c r="AN79" t="s">
        <v>694</v>
      </c>
      <c r="AO79" t="s">
        <v>111</v>
      </c>
      <c r="AP79" t="s">
        <v>111</v>
      </c>
    </row>
    <row r="80" spans="1:42" hidden="1" x14ac:dyDescent="0.5">
      <c r="A80" t="s">
        <v>48</v>
      </c>
      <c r="B80" t="s">
        <v>35</v>
      </c>
      <c r="C80">
        <v>3442058</v>
      </c>
      <c r="D80">
        <v>3442240</v>
      </c>
      <c r="E80" s="6" t="s">
        <v>38</v>
      </c>
      <c r="F80" t="s">
        <v>49</v>
      </c>
      <c r="G80" t="s">
        <v>24520</v>
      </c>
      <c r="H80" s="6">
        <v>183</v>
      </c>
      <c r="I80" s="6">
        <v>61</v>
      </c>
      <c r="J80" s="7"/>
      <c r="K80" s="6" t="s">
        <v>24520</v>
      </c>
      <c r="L80" s="6" t="s">
        <v>24520</v>
      </c>
      <c r="M80" s="6" t="s">
        <v>24520</v>
      </c>
      <c r="N80" s="6" t="s">
        <v>24520</v>
      </c>
      <c r="S80" t="s">
        <v>24525</v>
      </c>
      <c r="U80" s="6">
        <v>0.45108695700000001</v>
      </c>
      <c r="V80" s="6" t="s">
        <v>40</v>
      </c>
      <c r="W80" s="6">
        <v>0.45108695700000001</v>
      </c>
      <c r="X80" s="6" t="s">
        <v>40</v>
      </c>
      <c r="Y80" s="6">
        <v>7.1739130429999998</v>
      </c>
      <c r="Z80" s="6">
        <v>7.1739130429999998</v>
      </c>
      <c r="AA80" s="6">
        <v>0.34</v>
      </c>
      <c r="AB80" s="6">
        <v>0.83</v>
      </c>
      <c r="AC80" s="6">
        <v>0</v>
      </c>
      <c r="AD80" s="6">
        <v>1.84</v>
      </c>
      <c r="AF80" s="6">
        <v>0</v>
      </c>
      <c r="AG80" s="6">
        <v>1.84</v>
      </c>
      <c r="AH80" s="6">
        <v>4.32</v>
      </c>
      <c r="AI80" s="6">
        <v>13.2</v>
      </c>
      <c r="AJ80" s="6" t="s">
        <v>50</v>
      </c>
      <c r="AK80" s="6" t="s">
        <v>51</v>
      </c>
      <c r="AL80" t="s">
        <v>52</v>
      </c>
      <c r="AM80" t="s">
        <v>53</v>
      </c>
      <c r="AN80" t="s">
        <v>54</v>
      </c>
      <c r="AO80" t="s">
        <v>55</v>
      </c>
      <c r="AP80" t="s">
        <v>55</v>
      </c>
    </row>
    <row r="81" spans="1:42" x14ac:dyDescent="0.5">
      <c r="A81" t="s">
        <v>21717</v>
      </c>
      <c r="B81" t="s">
        <v>35</v>
      </c>
      <c r="C81">
        <v>2448222</v>
      </c>
      <c r="D81">
        <v>2448404</v>
      </c>
      <c r="E81" s="6" t="s">
        <v>73</v>
      </c>
      <c r="F81" t="s">
        <v>21718</v>
      </c>
      <c r="G81" t="s">
        <v>21720</v>
      </c>
      <c r="H81" s="6">
        <v>183</v>
      </c>
      <c r="I81" s="6">
        <v>61</v>
      </c>
      <c r="J81" s="7" t="s">
        <v>107</v>
      </c>
      <c r="K81" s="6" t="s">
        <v>24537</v>
      </c>
      <c r="L81" s="6" t="s">
        <v>24521</v>
      </c>
      <c r="M81" s="6" t="s">
        <v>24521</v>
      </c>
      <c r="N81" s="6" t="s">
        <v>24521</v>
      </c>
      <c r="O81" s="6" t="s">
        <v>24521</v>
      </c>
      <c r="P81" t="s">
        <v>24675</v>
      </c>
      <c r="Q81" t="s">
        <v>24583</v>
      </c>
      <c r="R81" t="s">
        <v>24524</v>
      </c>
      <c r="S81" t="s">
        <v>24525</v>
      </c>
      <c r="U81" s="6">
        <v>3.025955787</v>
      </c>
      <c r="V81" s="6">
        <v>1.3922973080000001</v>
      </c>
      <c r="W81" s="6">
        <v>4.6596142660000002</v>
      </c>
      <c r="X81" s="6">
        <v>1.3514697369999999</v>
      </c>
      <c r="Y81" s="6">
        <v>4.8058857760000002</v>
      </c>
      <c r="Z81" s="6">
        <v>3.0786777569999999</v>
      </c>
      <c r="AA81" s="6">
        <v>505.39</v>
      </c>
      <c r="AB81" s="6">
        <v>1121.01</v>
      </c>
      <c r="AC81" s="6">
        <v>362.99</v>
      </c>
      <c r="AD81" s="6">
        <v>240.58</v>
      </c>
      <c r="AE81" s="6">
        <f>AVERAGE(AC81:AD81)</f>
        <v>301.78500000000003</v>
      </c>
      <c r="AF81" s="6">
        <v>362.99</v>
      </c>
      <c r="AG81" s="6">
        <v>240.58</v>
      </c>
      <c r="AH81" s="6">
        <v>490.57</v>
      </c>
      <c r="AI81" s="6">
        <v>1156.2</v>
      </c>
      <c r="AJ81" s="6" t="s">
        <v>41</v>
      </c>
      <c r="AK81" s="6" t="s">
        <v>51</v>
      </c>
      <c r="AL81" t="s">
        <v>21721</v>
      </c>
      <c r="AM81" t="s">
        <v>21722</v>
      </c>
      <c r="AN81" t="s">
        <v>21723</v>
      </c>
      <c r="AO81" t="s">
        <v>21724</v>
      </c>
      <c r="AP81" t="s">
        <v>21724</v>
      </c>
    </row>
    <row r="82" spans="1:42" hidden="1" x14ac:dyDescent="0.5">
      <c r="A82" t="s">
        <v>23604</v>
      </c>
      <c r="B82" t="s">
        <v>1001</v>
      </c>
      <c r="C82">
        <v>43110</v>
      </c>
      <c r="D82">
        <v>43292</v>
      </c>
      <c r="E82" s="6" t="s">
        <v>73</v>
      </c>
      <c r="F82" t="s">
        <v>24726</v>
      </c>
      <c r="G82" t="s">
        <v>24727</v>
      </c>
      <c r="H82" s="6">
        <v>183</v>
      </c>
      <c r="I82" s="6">
        <v>61</v>
      </c>
      <c r="J82" s="7"/>
      <c r="K82" s="6" t="s">
        <v>24520</v>
      </c>
      <c r="L82" s="6" t="s">
        <v>24520</v>
      </c>
      <c r="M82" s="6" t="s">
        <v>24520</v>
      </c>
      <c r="N82" s="6" t="s">
        <v>24520</v>
      </c>
      <c r="S82" t="s">
        <v>24525</v>
      </c>
      <c r="U82" s="6">
        <v>1.098141147</v>
      </c>
      <c r="V82" s="6">
        <v>0.82248056199999997</v>
      </c>
      <c r="W82" s="6">
        <v>1.373801732</v>
      </c>
      <c r="X82" s="6">
        <v>0.62895725599999996</v>
      </c>
      <c r="Y82" s="6">
        <v>3.1477308929999999</v>
      </c>
      <c r="Z82" s="6">
        <v>1.8883440739999999</v>
      </c>
      <c r="AA82" s="6">
        <v>2210.91</v>
      </c>
      <c r="AB82" s="6">
        <v>948.72</v>
      </c>
      <c r="AC82" s="6">
        <v>2688.1</v>
      </c>
      <c r="AD82" s="6">
        <v>690.58</v>
      </c>
      <c r="AF82" s="6">
        <v>2688.1</v>
      </c>
      <c r="AG82" s="6">
        <v>690.58</v>
      </c>
      <c r="AH82" s="6">
        <v>1690.7</v>
      </c>
      <c r="AI82" s="6">
        <v>2173.7600000000002</v>
      </c>
      <c r="AJ82" s="6" t="s">
        <v>50</v>
      </c>
      <c r="AK82" s="6" t="s">
        <v>51</v>
      </c>
      <c r="AL82" t="s">
        <v>23606</v>
      </c>
      <c r="AM82" t="s">
        <v>23607</v>
      </c>
      <c r="AN82" t="s">
        <v>23608</v>
      </c>
      <c r="AO82" t="s">
        <v>111</v>
      </c>
      <c r="AP82" t="s">
        <v>1006</v>
      </c>
    </row>
    <row r="83" spans="1:42" x14ac:dyDescent="0.5">
      <c r="A83" t="s">
        <v>5171</v>
      </c>
      <c r="B83" t="s">
        <v>35</v>
      </c>
      <c r="C83">
        <v>563105</v>
      </c>
      <c r="D83">
        <v>563290</v>
      </c>
      <c r="E83" s="6" t="s">
        <v>38</v>
      </c>
      <c r="F83" t="s">
        <v>5172</v>
      </c>
      <c r="G83" t="s">
        <v>24573</v>
      </c>
      <c r="H83" s="6">
        <v>186</v>
      </c>
      <c r="I83" s="6">
        <v>62</v>
      </c>
      <c r="J83" s="7"/>
      <c r="K83" s="6" t="s">
        <v>24521</v>
      </c>
      <c r="L83" s="6" t="s">
        <v>24521</v>
      </c>
      <c r="M83" s="6" t="s">
        <v>24521</v>
      </c>
      <c r="N83" s="6" t="s">
        <v>24520</v>
      </c>
      <c r="O83" s="6" t="s">
        <v>24574</v>
      </c>
      <c r="P83" t="s">
        <v>24575</v>
      </c>
      <c r="Q83" t="s">
        <v>24523</v>
      </c>
      <c r="R83" t="s">
        <v>24551</v>
      </c>
      <c r="S83" t="s">
        <v>24525</v>
      </c>
      <c r="T83" t="s">
        <v>24576</v>
      </c>
      <c r="U83" s="6">
        <v>1.6120267500000001</v>
      </c>
      <c r="V83" s="6">
        <v>1.396616541</v>
      </c>
      <c r="W83" s="6">
        <v>1.8274369589999999</v>
      </c>
      <c r="X83" s="6">
        <v>8.4210526320000003</v>
      </c>
      <c r="Y83" s="6">
        <v>28.077531050000001</v>
      </c>
      <c r="Z83" s="6">
        <v>18.249291840000001</v>
      </c>
      <c r="AA83" s="6">
        <v>29.72</v>
      </c>
      <c r="AB83" s="6">
        <v>97.11</v>
      </c>
      <c r="AC83" s="6">
        <v>21.28</v>
      </c>
      <c r="AD83" s="6">
        <v>53.14</v>
      </c>
      <c r="AE83" s="6">
        <f>AVERAGE(AC83:AD83)</f>
        <v>37.21</v>
      </c>
      <c r="AF83" s="6">
        <v>21.28</v>
      </c>
      <c r="AG83" s="6">
        <v>53.14</v>
      </c>
      <c r="AH83" s="6">
        <v>179.2</v>
      </c>
      <c r="AI83" s="6">
        <v>1492.04</v>
      </c>
      <c r="AJ83" s="6" t="s">
        <v>41</v>
      </c>
      <c r="AK83" s="6" t="s">
        <v>51</v>
      </c>
      <c r="AL83" t="s">
        <v>5173</v>
      </c>
      <c r="AM83" t="s">
        <v>5174</v>
      </c>
      <c r="AN83" t="s">
        <v>5175</v>
      </c>
      <c r="AO83" t="s">
        <v>55</v>
      </c>
      <c r="AP83" t="s">
        <v>55</v>
      </c>
    </row>
    <row r="84" spans="1:42" x14ac:dyDescent="0.5">
      <c r="A84" t="s">
        <v>14700</v>
      </c>
      <c r="B84" t="s">
        <v>35</v>
      </c>
      <c r="C84">
        <v>1719356</v>
      </c>
      <c r="D84">
        <v>1719541</v>
      </c>
      <c r="E84" s="6" t="s">
        <v>73</v>
      </c>
      <c r="F84" t="s">
        <v>14701</v>
      </c>
      <c r="G84" t="s">
        <v>14703</v>
      </c>
      <c r="H84" s="6">
        <v>186</v>
      </c>
      <c r="I84" s="6">
        <v>62</v>
      </c>
      <c r="J84" s="7" t="s">
        <v>107</v>
      </c>
      <c r="K84" s="6" t="s">
        <v>24537</v>
      </c>
      <c r="L84" s="6" t="s">
        <v>24593</v>
      </c>
      <c r="M84" s="6" t="s">
        <v>24521</v>
      </c>
      <c r="N84" s="6" t="s">
        <v>24521</v>
      </c>
      <c r="O84" s="6" t="s">
        <v>24521</v>
      </c>
      <c r="P84" t="s">
        <v>24594</v>
      </c>
      <c r="Q84" t="s">
        <v>24539</v>
      </c>
      <c r="R84" t="s">
        <v>24540</v>
      </c>
      <c r="S84" t="s">
        <v>24525</v>
      </c>
      <c r="U84" s="6">
        <v>4.056237501</v>
      </c>
      <c r="V84" s="6">
        <v>2.8726384779999998</v>
      </c>
      <c r="W84" s="6">
        <v>5.2398365240000002</v>
      </c>
      <c r="X84" s="6">
        <v>0.45392623100000001</v>
      </c>
      <c r="Y84" s="6">
        <v>3.261991826</v>
      </c>
      <c r="Z84" s="6">
        <v>1.857959028</v>
      </c>
      <c r="AA84" s="6">
        <v>223.52</v>
      </c>
      <c r="AB84" s="6">
        <v>243.6</v>
      </c>
      <c r="AC84" s="6">
        <v>77.81</v>
      </c>
      <c r="AD84" s="6">
        <v>46.49</v>
      </c>
      <c r="AE84" s="6">
        <f>AVERAGE(AC84:AD84)</f>
        <v>62.150000000000006</v>
      </c>
      <c r="AF84" s="6">
        <v>77.81</v>
      </c>
      <c r="AG84" s="6">
        <v>46.49</v>
      </c>
      <c r="AH84" s="6">
        <v>35.32</v>
      </c>
      <c r="AI84" s="6">
        <v>151.65</v>
      </c>
      <c r="AJ84" s="6" t="s">
        <v>41</v>
      </c>
      <c r="AK84" s="6" t="s">
        <v>42</v>
      </c>
      <c r="AL84" t="s">
        <v>14704</v>
      </c>
      <c r="AM84" t="s">
        <v>14705</v>
      </c>
      <c r="AN84" t="s">
        <v>14706</v>
      </c>
      <c r="AO84" t="s">
        <v>111</v>
      </c>
      <c r="AP84" t="s">
        <v>111</v>
      </c>
    </row>
    <row r="85" spans="1:42" x14ac:dyDescent="0.5">
      <c r="A85" t="s">
        <v>333</v>
      </c>
      <c r="B85" t="s">
        <v>35</v>
      </c>
      <c r="C85">
        <v>2084575</v>
      </c>
      <c r="D85">
        <v>2084760</v>
      </c>
      <c r="E85" s="6" t="s">
        <v>38</v>
      </c>
      <c r="F85" t="s">
        <v>334</v>
      </c>
      <c r="G85" t="s">
        <v>24613</v>
      </c>
      <c r="H85" s="6">
        <v>186</v>
      </c>
      <c r="I85" s="6">
        <v>62</v>
      </c>
      <c r="J85" s="7"/>
      <c r="K85" s="6" t="s">
        <v>24537</v>
      </c>
      <c r="L85" s="6" t="s">
        <v>24537</v>
      </c>
      <c r="M85" s="6" t="s">
        <v>24521</v>
      </c>
      <c r="N85" s="6" t="s">
        <v>24520</v>
      </c>
      <c r="O85" s="6" t="s">
        <v>24520</v>
      </c>
      <c r="P85" t="s">
        <v>24614</v>
      </c>
      <c r="Q85" t="s">
        <v>24528</v>
      </c>
      <c r="R85" t="s">
        <v>24615</v>
      </c>
      <c r="S85" t="s">
        <v>24525</v>
      </c>
      <c r="T85" t="s">
        <v>24616</v>
      </c>
      <c r="U85" s="6">
        <v>0.117615712</v>
      </c>
      <c r="V85" s="6">
        <v>5.4700449999999998E-2</v>
      </c>
      <c r="W85" s="6">
        <v>0.18053097300000001</v>
      </c>
      <c r="X85" s="6">
        <v>7.3525929000000004E-2</v>
      </c>
      <c r="Y85" s="6">
        <v>0.52642224999999998</v>
      </c>
      <c r="Z85" s="6">
        <v>0.29997409000000003</v>
      </c>
      <c r="AA85" s="6">
        <v>4.62</v>
      </c>
      <c r="AB85" s="6">
        <v>14.28</v>
      </c>
      <c r="AC85" s="6">
        <v>84.46</v>
      </c>
      <c r="AD85" s="6">
        <v>79.099999999999994</v>
      </c>
      <c r="AE85" s="6">
        <f>AVERAGE(AC85:AD85)</f>
        <v>81.78</v>
      </c>
      <c r="AF85" s="6">
        <v>84.46</v>
      </c>
      <c r="AG85" s="6">
        <v>79.099999999999994</v>
      </c>
      <c r="AH85" s="6">
        <v>6.21</v>
      </c>
      <c r="AI85" s="6">
        <v>41.64</v>
      </c>
      <c r="AJ85" s="6" t="s">
        <v>41</v>
      </c>
      <c r="AK85" s="6" t="s">
        <v>42</v>
      </c>
      <c r="AL85" t="s">
        <v>335</v>
      </c>
      <c r="AM85" t="s">
        <v>336</v>
      </c>
      <c r="AN85" t="s">
        <v>337</v>
      </c>
      <c r="AO85" t="s">
        <v>111</v>
      </c>
      <c r="AP85" t="s">
        <v>111</v>
      </c>
    </row>
    <row r="86" spans="1:42" x14ac:dyDescent="0.5">
      <c r="A86" t="s">
        <v>17789</v>
      </c>
      <c r="B86" t="s">
        <v>35</v>
      </c>
      <c r="C86">
        <v>3042487</v>
      </c>
      <c r="D86">
        <v>3042672</v>
      </c>
      <c r="E86" s="6" t="s">
        <v>73</v>
      </c>
      <c r="F86" t="s">
        <v>17790</v>
      </c>
      <c r="G86" t="s">
        <v>24520</v>
      </c>
      <c r="H86" s="6">
        <v>186</v>
      </c>
      <c r="I86" s="6">
        <v>62</v>
      </c>
      <c r="J86" s="7"/>
      <c r="K86" s="6" t="s">
        <v>24521</v>
      </c>
      <c r="L86" s="6" t="s">
        <v>24521</v>
      </c>
      <c r="M86" s="6" t="s">
        <v>24521</v>
      </c>
      <c r="N86" s="6" t="s">
        <v>24521</v>
      </c>
      <c r="O86" s="6" t="s">
        <v>24521</v>
      </c>
      <c r="P86" t="s">
        <v>24639</v>
      </c>
      <c r="Q86" t="s">
        <v>24554</v>
      </c>
      <c r="R86" t="s">
        <v>24524</v>
      </c>
      <c r="S86" t="s">
        <v>24525</v>
      </c>
      <c r="U86" s="6">
        <v>0.59672338300000005</v>
      </c>
      <c r="V86" s="6">
        <v>0.39003635199999998</v>
      </c>
      <c r="W86" s="6">
        <v>0.80341041499999999</v>
      </c>
      <c r="X86" s="6">
        <v>0.75107402499999998</v>
      </c>
      <c r="Y86" s="6">
        <v>1.9892657789999999</v>
      </c>
      <c r="Z86" s="6">
        <v>1.370169902</v>
      </c>
      <c r="AA86" s="6">
        <v>47.21</v>
      </c>
      <c r="AB86" s="6">
        <v>130.97999999999999</v>
      </c>
      <c r="AC86" s="6">
        <v>121.04</v>
      </c>
      <c r="AD86" s="6">
        <v>163.03</v>
      </c>
      <c r="AE86" s="6">
        <f>AVERAGE(AC86:AD86)</f>
        <v>142.035</v>
      </c>
      <c r="AF86" s="6">
        <v>121.04</v>
      </c>
      <c r="AG86" s="6">
        <v>163.03</v>
      </c>
      <c r="AH86" s="6">
        <v>90.91</v>
      </c>
      <c r="AI86" s="6">
        <v>324.31</v>
      </c>
      <c r="AJ86" s="6" t="s">
        <v>41</v>
      </c>
      <c r="AK86" s="6" t="s">
        <v>42</v>
      </c>
      <c r="AL86" t="s">
        <v>17791</v>
      </c>
      <c r="AM86" t="s">
        <v>17792</v>
      </c>
      <c r="AN86" t="s">
        <v>17793</v>
      </c>
      <c r="AO86" t="s">
        <v>111</v>
      </c>
      <c r="AP86" t="s">
        <v>111</v>
      </c>
    </row>
    <row r="87" spans="1:42" x14ac:dyDescent="0.5">
      <c r="A87" t="s">
        <v>21204</v>
      </c>
      <c r="B87" t="s">
        <v>35</v>
      </c>
      <c r="C87">
        <v>1620037</v>
      </c>
      <c r="D87">
        <v>1620222</v>
      </c>
      <c r="E87" s="6" t="s">
        <v>38</v>
      </c>
      <c r="F87" t="s">
        <v>21205</v>
      </c>
      <c r="G87" t="s">
        <v>21206</v>
      </c>
      <c r="H87" s="6">
        <v>186</v>
      </c>
      <c r="I87" s="6">
        <v>62</v>
      </c>
      <c r="J87" s="7"/>
      <c r="K87" s="6" t="s">
        <v>24537</v>
      </c>
      <c r="L87" s="6" t="s">
        <v>24520</v>
      </c>
      <c r="M87" s="6" t="s">
        <v>24521</v>
      </c>
      <c r="N87" s="6" t="s">
        <v>24659</v>
      </c>
      <c r="O87" s="6" t="s">
        <v>24521</v>
      </c>
      <c r="P87" t="s">
        <v>24660</v>
      </c>
      <c r="Q87" t="s">
        <v>24528</v>
      </c>
      <c r="R87" t="s">
        <v>24524</v>
      </c>
      <c r="S87" t="s">
        <v>24525</v>
      </c>
      <c r="T87" t="s">
        <v>24572</v>
      </c>
      <c r="U87" s="6">
        <v>0.31229541599999999</v>
      </c>
      <c r="V87" s="6">
        <v>0.107937928</v>
      </c>
      <c r="W87" s="6">
        <v>0.51665290399999997</v>
      </c>
      <c r="X87" s="6">
        <v>0.33530605899999999</v>
      </c>
      <c r="Y87" s="6">
        <v>2.169465089</v>
      </c>
      <c r="Z87" s="6">
        <v>1.2523855740000001</v>
      </c>
      <c r="AA87" s="6">
        <v>31.37</v>
      </c>
      <c r="AB87" s="6">
        <v>112.62</v>
      </c>
      <c r="AC87" s="6">
        <v>290.63</v>
      </c>
      <c r="AD87" s="6">
        <v>217.98</v>
      </c>
      <c r="AE87" s="6">
        <f>AVERAGE(AC87:AD87)</f>
        <v>254.30500000000001</v>
      </c>
      <c r="AF87" s="6">
        <v>290.63</v>
      </c>
      <c r="AG87" s="6">
        <v>217.98</v>
      </c>
      <c r="AH87" s="6">
        <v>97.45</v>
      </c>
      <c r="AI87" s="6">
        <v>472.9</v>
      </c>
      <c r="AJ87" s="6" t="s">
        <v>41</v>
      </c>
      <c r="AK87" s="6" t="s">
        <v>76</v>
      </c>
      <c r="AL87" t="s">
        <v>21207</v>
      </c>
      <c r="AM87" t="s">
        <v>21208</v>
      </c>
      <c r="AN87" t="s">
        <v>21209</v>
      </c>
      <c r="AO87" t="s">
        <v>55</v>
      </c>
      <c r="AP87" t="s">
        <v>55</v>
      </c>
    </row>
    <row r="88" spans="1:42" hidden="1" x14ac:dyDescent="0.5">
      <c r="A88" t="s">
        <v>22883</v>
      </c>
      <c r="B88" t="s">
        <v>1001</v>
      </c>
      <c r="C88">
        <v>17436</v>
      </c>
      <c r="D88">
        <v>17622</v>
      </c>
      <c r="E88" s="6" t="s">
        <v>38</v>
      </c>
      <c r="F88" t="s">
        <v>24717</v>
      </c>
      <c r="G88" t="s">
        <v>22884</v>
      </c>
      <c r="H88" s="6">
        <v>187</v>
      </c>
      <c r="I88" s="6">
        <v>62</v>
      </c>
      <c r="J88" s="7"/>
      <c r="K88" s="6" t="s">
        <v>24520</v>
      </c>
      <c r="L88" s="6" t="s">
        <v>24520</v>
      </c>
      <c r="M88" s="6" t="s">
        <v>24520</v>
      </c>
      <c r="N88" s="6" t="s">
        <v>24520</v>
      </c>
      <c r="S88" t="s">
        <v>24525</v>
      </c>
      <c r="T88" t="s">
        <v>24616</v>
      </c>
      <c r="U88" s="6">
        <v>2.4967914709999999</v>
      </c>
      <c r="V88" s="6">
        <v>1.237148119</v>
      </c>
      <c r="W88" s="6">
        <v>3.7564348230000002</v>
      </c>
      <c r="X88" s="6">
        <v>1.1040970729999999</v>
      </c>
      <c r="Y88" s="6">
        <v>6.0960432960000004</v>
      </c>
      <c r="Z88" s="6">
        <v>3.6000701839999998</v>
      </c>
      <c r="AA88" s="6">
        <v>1370.29</v>
      </c>
      <c r="AB88" s="6">
        <v>1450.66</v>
      </c>
      <c r="AC88" s="6">
        <v>1107.6199999999999</v>
      </c>
      <c r="AD88" s="6">
        <v>386.18</v>
      </c>
      <c r="AF88" s="6">
        <v>1107.6199999999999</v>
      </c>
      <c r="AG88" s="6">
        <v>386.18</v>
      </c>
      <c r="AH88" s="6">
        <v>1222.92</v>
      </c>
      <c r="AI88" s="6">
        <v>2354.17</v>
      </c>
      <c r="AJ88" s="6" t="s">
        <v>50</v>
      </c>
      <c r="AK88" s="6" t="s">
        <v>42</v>
      </c>
      <c r="AL88" t="s">
        <v>22885</v>
      </c>
      <c r="AM88" t="s">
        <v>22886</v>
      </c>
      <c r="AO88" t="s">
        <v>111</v>
      </c>
      <c r="AP88" t="s">
        <v>22887</v>
      </c>
    </row>
    <row r="89" spans="1:42" hidden="1" x14ac:dyDescent="0.5">
      <c r="A89" t="s">
        <v>23371</v>
      </c>
      <c r="B89" t="s">
        <v>1056</v>
      </c>
      <c r="C89">
        <v>19594</v>
      </c>
      <c r="D89">
        <v>19779</v>
      </c>
      <c r="E89" s="6" t="s">
        <v>73</v>
      </c>
      <c r="F89" t="s">
        <v>23372</v>
      </c>
      <c r="G89" t="s">
        <v>24520</v>
      </c>
      <c r="H89" s="6">
        <v>186</v>
      </c>
      <c r="I89" s="6">
        <v>62</v>
      </c>
      <c r="J89" s="7"/>
      <c r="K89" s="6" t="s">
        <v>24520</v>
      </c>
      <c r="L89" s="6" t="s">
        <v>24520</v>
      </c>
      <c r="M89" s="6" t="s">
        <v>24520</v>
      </c>
      <c r="N89" s="6" t="s">
        <v>24520</v>
      </c>
      <c r="O89" s="6" t="s">
        <v>24521</v>
      </c>
      <c r="P89" t="s">
        <v>24736</v>
      </c>
      <c r="Q89" t="s">
        <v>24539</v>
      </c>
      <c r="R89" t="s">
        <v>24524</v>
      </c>
      <c r="S89" t="s">
        <v>24525</v>
      </c>
      <c r="U89" s="6">
        <v>2.8133087749999999</v>
      </c>
      <c r="V89" s="6">
        <v>4.2817616940000001</v>
      </c>
      <c r="W89" s="6">
        <v>1.3448558559999999</v>
      </c>
      <c r="X89" s="6">
        <v>5.70259275</v>
      </c>
      <c r="Y89" s="6">
        <v>4.188453043</v>
      </c>
      <c r="Z89" s="6">
        <v>4.945522897</v>
      </c>
      <c r="AA89" s="6">
        <v>8461.9599999999991</v>
      </c>
      <c r="AB89" s="6">
        <v>1394.36</v>
      </c>
      <c r="AC89" s="6">
        <v>1976.28</v>
      </c>
      <c r="AD89" s="6">
        <v>1036.81</v>
      </c>
      <c r="AF89" s="6">
        <v>1976.28</v>
      </c>
      <c r="AG89" s="6">
        <v>1036.81</v>
      </c>
      <c r="AH89" s="6">
        <v>11269.92</v>
      </c>
      <c r="AI89" s="6">
        <v>4342.63</v>
      </c>
      <c r="AJ89" s="6" t="s">
        <v>50</v>
      </c>
      <c r="AK89" s="6" t="s">
        <v>51</v>
      </c>
      <c r="AL89" t="s">
        <v>23373</v>
      </c>
      <c r="AM89" t="s">
        <v>23374</v>
      </c>
      <c r="AN89" t="s">
        <v>23375</v>
      </c>
      <c r="AO89" t="s">
        <v>55</v>
      </c>
      <c r="AP89" t="s">
        <v>23376</v>
      </c>
    </row>
    <row r="90" spans="1:42" hidden="1" x14ac:dyDescent="0.5">
      <c r="A90" t="s">
        <v>2796</v>
      </c>
      <c r="B90" t="s">
        <v>35</v>
      </c>
      <c r="C90">
        <v>2302457</v>
      </c>
      <c r="D90">
        <v>2302645</v>
      </c>
      <c r="E90" s="6" t="s">
        <v>73</v>
      </c>
      <c r="F90" t="s">
        <v>2797</v>
      </c>
      <c r="G90" t="s">
        <v>24536</v>
      </c>
      <c r="H90" s="6">
        <v>189</v>
      </c>
      <c r="I90" s="6">
        <v>63</v>
      </c>
      <c r="J90" s="7" t="s">
        <v>107</v>
      </c>
      <c r="K90" s="6" t="s">
        <v>24520</v>
      </c>
      <c r="L90" s="6" t="s">
        <v>24520</v>
      </c>
      <c r="M90" s="6" t="s">
        <v>24520</v>
      </c>
      <c r="N90" s="6" t="s">
        <v>24520</v>
      </c>
      <c r="S90" t="s">
        <v>24525</v>
      </c>
      <c r="U90" s="6">
        <v>0.35764638700000001</v>
      </c>
      <c r="V90" s="6">
        <v>0.24828113099999999</v>
      </c>
      <c r="W90" s="6">
        <v>0.46701164299999998</v>
      </c>
      <c r="X90" s="6">
        <v>0.17188693699999999</v>
      </c>
      <c r="Y90" s="6">
        <v>2.2367399739999998</v>
      </c>
      <c r="Z90" s="6">
        <v>1.2043134550000001</v>
      </c>
      <c r="AA90" s="6">
        <v>3.25</v>
      </c>
      <c r="AB90" s="6">
        <v>3.61</v>
      </c>
      <c r="AC90" s="6">
        <v>13.09</v>
      </c>
      <c r="AD90" s="6">
        <v>7.73</v>
      </c>
      <c r="AE90" s="6">
        <f t="shared" ref="AE90:AE95" si="3">AVERAGE(AC90:AD90)</f>
        <v>10.41</v>
      </c>
      <c r="AF90" s="6">
        <v>13.09</v>
      </c>
      <c r="AG90" s="6">
        <v>7.73</v>
      </c>
      <c r="AH90" s="6">
        <v>2.25</v>
      </c>
      <c r="AI90" s="6">
        <v>17.29</v>
      </c>
      <c r="AJ90" s="6" t="s">
        <v>41</v>
      </c>
      <c r="AK90" s="6" t="s">
        <v>42</v>
      </c>
      <c r="AL90" t="s">
        <v>2798</v>
      </c>
      <c r="AM90" t="s">
        <v>2799</v>
      </c>
      <c r="AN90" t="s">
        <v>2800</v>
      </c>
      <c r="AO90" t="s">
        <v>55</v>
      </c>
      <c r="AP90" t="s">
        <v>55</v>
      </c>
    </row>
    <row r="91" spans="1:42" hidden="1" x14ac:dyDescent="0.5">
      <c r="A91" t="s">
        <v>7877</v>
      </c>
      <c r="B91" t="s">
        <v>35</v>
      </c>
      <c r="C91">
        <v>234120</v>
      </c>
      <c r="D91">
        <v>234308</v>
      </c>
      <c r="E91" s="6" t="s">
        <v>38</v>
      </c>
      <c r="F91" t="s">
        <v>7878</v>
      </c>
      <c r="G91" t="s">
        <v>7879</v>
      </c>
      <c r="H91" s="6">
        <v>189</v>
      </c>
      <c r="I91" s="6">
        <v>63</v>
      </c>
      <c r="J91" s="7" t="s">
        <v>107</v>
      </c>
      <c r="K91" s="6" t="s">
        <v>24520</v>
      </c>
      <c r="L91" s="6" t="s">
        <v>24520</v>
      </c>
      <c r="M91" s="6" t="s">
        <v>24520</v>
      </c>
      <c r="N91" s="6" t="s">
        <v>24521</v>
      </c>
      <c r="O91" s="6" t="s">
        <v>24521</v>
      </c>
      <c r="P91" t="s">
        <v>24550</v>
      </c>
      <c r="Q91" t="s">
        <v>24528</v>
      </c>
      <c r="R91" t="s">
        <v>24551</v>
      </c>
      <c r="S91" t="s">
        <v>24525</v>
      </c>
      <c r="T91" t="s">
        <v>24552</v>
      </c>
      <c r="U91" s="6">
        <v>0.70632138899999997</v>
      </c>
      <c r="V91" s="6">
        <v>0.63179012300000004</v>
      </c>
      <c r="W91" s="6">
        <v>0.78085265500000001</v>
      </c>
      <c r="X91" s="6">
        <v>1.936728395</v>
      </c>
      <c r="Y91" s="6">
        <v>3.0974819249999999</v>
      </c>
      <c r="Z91" s="6">
        <v>2.5171051599999998</v>
      </c>
      <c r="AA91" s="6">
        <v>20.47</v>
      </c>
      <c r="AB91" s="6">
        <v>31.32</v>
      </c>
      <c r="AC91" s="6">
        <v>32.4</v>
      </c>
      <c r="AD91" s="6">
        <v>40.11</v>
      </c>
      <c r="AE91" s="6">
        <f t="shared" si="3"/>
        <v>36.254999999999995</v>
      </c>
      <c r="AF91" s="6">
        <v>32.4</v>
      </c>
      <c r="AG91" s="6">
        <v>40.11</v>
      </c>
      <c r="AH91" s="6">
        <v>62.75</v>
      </c>
      <c r="AI91" s="6">
        <v>124.24</v>
      </c>
      <c r="AJ91" s="6" t="s">
        <v>41</v>
      </c>
      <c r="AK91" s="6" t="s">
        <v>76</v>
      </c>
      <c r="AL91" t="s">
        <v>7880</v>
      </c>
      <c r="AM91" t="s">
        <v>7881</v>
      </c>
      <c r="AN91" t="s">
        <v>7882</v>
      </c>
      <c r="AO91" t="s">
        <v>55</v>
      </c>
      <c r="AP91" t="s">
        <v>55</v>
      </c>
    </row>
    <row r="92" spans="1:42" x14ac:dyDescent="0.5">
      <c r="A92" t="s">
        <v>1748</v>
      </c>
      <c r="B92" t="s">
        <v>35</v>
      </c>
      <c r="C92">
        <v>1523796</v>
      </c>
      <c r="D92">
        <v>1523984</v>
      </c>
      <c r="E92" s="6" t="s">
        <v>73</v>
      </c>
      <c r="F92" t="s">
        <v>1749</v>
      </c>
      <c r="G92" t="s">
        <v>1751</v>
      </c>
      <c r="H92" s="6">
        <v>189</v>
      </c>
      <c r="I92" s="6">
        <v>63</v>
      </c>
      <c r="J92" s="7" t="s">
        <v>107</v>
      </c>
      <c r="K92" s="6" t="s">
        <v>24537</v>
      </c>
      <c r="L92" s="6" t="s">
        <v>24521</v>
      </c>
      <c r="M92" s="6" t="s">
        <v>24521</v>
      </c>
      <c r="N92" s="6" t="s">
        <v>24521</v>
      </c>
      <c r="O92" s="6" t="s">
        <v>24521</v>
      </c>
      <c r="P92" t="s">
        <v>24561</v>
      </c>
      <c r="Q92" t="s">
        <v>24562</v>
      </c>
      <c r="R92" t="s">
        <v>24563</v>
      </c>
      <c r="S92" t="s">
        <v>24525</v>
      </c>
      <c r="U92" s="6">
        <v>9.9649110699999994</v>
      </c>
      <c r="V92" s="6">
        <v>16.13973799</v>
      </c>
      <c r="W92" s="6">
        <v>3.790084148</v>
      </c>
      <c r="X92" s="6">
        <v>5.6211790390000003</v>
      </c>
      <c r="Y92" s="6">
        <v>5.8478508070000004</v>
      </c>
      <c r="Z92" s="6">
        <v>5.7345149229999999</v>
      </c>
      <c r="AA92" s="6">
        <v>147.84</v>
      </c>
      <c r="AB92" s="6">
        <v>166.65</v>
      </c>
      <c r="AC92" s="6">
        <v>9.16</v>
      </c>
      <c r="AD92" s="6">
        <v>43.97</v>
      </c>
      <c r="AE92" s="6">
        <f t="shared" si="3"/>
        <v>26.564999999999998</v>
      </c>
      <c r="AF92" s="6">
        <v>9.16</v>
      </c>
      <c r="AG92" s="6">
        <v>43.97</v>
      </c>
      <c r="AH92" s="6">
        <v>51.49</v>
      </c>
      <c r="AI92" s="6">
        <v>257.13</v>
      </c>
      <c r="AJ92" s="6" t="s">
        <v>41</v>
      </c>
      <c r="AK92" s="6" t="s">
        <v>42</v>
      </c>
      <c r="AL92" t="s">
        <v>1752</v>
      </c>
      <c r="AM92" t="s">
        <v>1753</v>
      </c>
      <c r="AN92" t="s">
        <v>1754</v>
      </c>
      <c r="AO92" t="s">
        <v>1755</v>
      </c>
      <c r="AP92" t="s">
        <v>1755</v>
      </c>
    </row>
    <row r="93" spans="1:42" hidden="1" x14ac:dyDescent="0.5">
      <c r="A93" t="s">
        <v>4170</v>
      </c>
      <c r="B93" t="s">
        <v>35</v>
      </c>
      <c r="C93">
        <v>2157115</v>
      </c>
      <c r="D93">
        <v>2157303</v>
      </c>
      <c r="E93" s="6" t="s">
        <v>38</v>
      </c>
      <c r="F93" t="s">
        <v>4171</v>
      </c>
      <c r="G93" t="s">
        <v>4172</v>
      </c>
      <c r="H93" s="6">
        <v>189</v>
      </c>
      <c r="I93" s="6">
        <v>63</v>
      </c>
      <c r="J93" s="7"/>
      <c r="K93" s="6" t="s">
        <v>24520</v>
      </c>
      <c r="L93" s="6" t="s">
        <v>24520</v>
      </c>
      <c r="M93" s="6" t="s">
        <v>24520</v>
      </c>
      <c r="N93" s="6" t="s">
        <v>24520</v>
      </c>
      <c r="O93" s="6" t="s">
        <v>24520</v>
      </c>
      <c r="P93" t="s">
        <v>24605</v>
      </c>
      <c r="Q93" t="s">
        <v>24543</v>
      </c>
      <c r="R93" t="s">
        <v>24524</v>
      </c>
      <c r="S93" t="s">
        <v>24525</v>
      </c>
      <c r="T93" t="s">
        <v>24606</v>
      </c>
      <c r="U93" s="6">
        <v>0.35857139799999999</v>
      </c>
      <c r="V93" s="6">
        <v>0.18392756099999999</v>
      </c>
      <c r="W93" s="6">
        <v>0.53321523500000001</v>
      </c>
      <c r="X93" s="6">
        <v>3.1692133560000002</v>
      </c>
      <c r="Y93" s="6">
        <v>8.3241806910000005</v>
      </c>
      <c r="Z93" s="6">
        <v>5.7466970230000003</v>
      </c>
      <c r="AA93" s="6">
        <v>3.25</v>
      </c>
      <c r="AB93" s="6">
        <v>6.02</v>
      </c>
      <c r="AC93" s="6">
        <v>17.670000000000002</v>
      </c>
      <c r="AD93" s="6">
        <v>11.29</v>
      </c>
      <c r="AE93" s="6">
        <f t="shared" si="3"/>
        <v>14.48</v>
      </c>
      <c r="AF93" s="6">
        <v>17.670000000000002</v>
      </c>
      <c r="AG93" s="6">
        <v>11.29</v>
      </c>
      <c r="AH93" s="6">
        <v>56</v>
      </c>
      <c r="AI93" s="6">
        <v>93.98</v>
      </c>
      <c r="AJ93" s="6" t="s">
        <v>41</v>
      </c>
      <c r="AK93" s="6" t="s">
        <v>76</v>
      </c>
      <c r="AL93" t="s">
        <v>4173</v>
      </c>
      <c r="AM93" t="s">
        <v>4174</v>
      </c>
      <c r="AN93" t="s">
        <v>4175</v>
      </c>
      <c r="AO93" t="s">
        <v>111</v>
      </c>
      <c r="AP93" t="s">
        <v>111</v>
      </c>
    </row>
    <row r="94" spans="1:42" x14ac:dyDescent="0.5">
      <c r="A94" t="s">
        <v>14014</v>
      </c>
      <c r="B94" t="s">
        <v>35</v>
      </c>
      <c r="C94">
        <v>2576092</v>
      </c>
      <c r="D94">
        <v>2576280</v>
      </c>
      <c r="E94" s="6" t="s">
        <v>38</v>
      </c>
      <c r="F94" t="s">
        <v>14015</v>
      </c>
      <c r="G94" t="s">
        <v>14016</v>
      </c>
      <c r="H94" s="6">
        <v>189</v>
      </c>
      <c r="I94" s="6">
        <v>63</v>
      </c>
      <c r="J94" s="7" t="s">
        <v>107</v>
      </c>
      <c r="K94" s="6" t="s">
        <v>24521</v>
      </c>
      <c r="L94" s="6" t="s">
        <v>24521</v>
      </c>
      <c r="M94" s="6" t="s">
        <v>24521</v>
      </c>
      <c r="N94" s="6" t="s">
        <v>24521</v>
      </c>
      <c r="O94" s="6" t="s">
        <v>24521</v>
      </c>
      <c r="P94" t="s">
        <v>24631</v>
      </c>
      <c r="Q94" t="s">
        <v>24543</v>
      </c>
      <c r="R94" t="s">
        <v>24524</v>
      </c>
      <c r="S94" t="s">
        <v>24525</v>
      </c>
      <c r="U94" s="6">
        <v>1.4605761770000001</v>
      </c>
      <c r="V94" s="6">
        <v>1.5812703349999999</v>
      </c>
      <c r="W94" s="6">
        <v>1.339882018</v>
      </c>
      <c r="X94" s="6">
        <v>3.0547460740000001</v>
      </c>
      <c r="Y94" s="6">
        <v>4.8697987989999998</v>
      </c>
      <c r="Z94" s="6">
        <v>3.9622724370000002</v>
      </c>
      <c r="AA94" s="6">
        <v>111.78</v>
      </c>
      <c r="AB94" s="6">
        <v>254.39</v>
      </c>
      <c r="AC94" s="6">
        <v>70.69</v>
      </c>
      <c r="AD94" s="6">
        <v>189.86</v>
      </c>
      <c r="AE94" s="6">
        <f t="shared" si="3"/>
        <v>130.27500000000001</v>
      </c>
      <c r="AF94" s="6">
        <v>70.69</v>
      </c>
      <c r="AG94" s="6">
        <v>189.86</v>
      </c>
      <c r="AH94" s="6">
        <v>215.94</v>
      </c>
      <c r="AI94" s="6">
        <v>924.58</v>
      </c>
      <c r="AJ94" s="6" t="s">
        <v>41</v>
      </c>
      <c r="AK94" s="6" t="s">
        <v>42</v>
      </c>
      <c r="AL94" t="s">
        <v>14017</v>
      </c>
      <c r="AM94" t="s">
        <v>14018</v>
      </c>
      <c r="AN94" t="s">
        <v>14019</v>
      </c>
      <c r="AO94" t="s">
        <v>111</v>
      </c>
      <c r="AP94" t="s">
        <v>111</v>
      </c>
    </row>
    <row r="95" spans="1:42" x14ac:dyDescent="0.5">
      <c r="A95" t="s">
        <v>21041</v>
      </c>
      <c r="B95" t="s">
        <v>35</v>
      </c>
      <c r="C95">
        <v>1884739</v>
      </c>
      <c r="D95">
        <v>1884927</v>
      </c>
      <c r="E95" s="6" t="s">
        <v>38</v>
      </c>
      <c r="F95" t="s">
        <v>21042</v>
      </c>
      <c r="G95" t="s">
        <v>21043</v>
      </c>
      <c r="H95" s="6">
        <v>189</v>
      </c>
      <c r="I95" s="6">
        <v>63</v>
      </c>
      <c r="J95" s="7" t="s">
        <v>107</v>
      </c>
      <c r="K95" s="6" t="s">
        <v>24537</v>
      </c>
      <c r="L95" s="6" t="s">
        <v>24521</v>
      </c>
      <c r="M95" s="6" t="s">
        <v>24521</v>
      </c>
      <c r="N95" s="6" t="s">
        <v>24520</v>
      </c>
      <c r="O95" s="6" t="s">
        <v>24521</v>
      </c>
      <c r="P95" t="s">
        <v>24666</v>
      </c>
      <c r="Q95" t="s">
        <v>24543</v>
      </c>
      <c r="R95" t="s">
        <v>24524</v>
      </c>
      <c r="S95" t="s">
        <v>24525</v>
      </c>
      <c r="U95" s="6">
        <v>2.0403526790000002</v>
      </c>
      <c r="V95" s="6">
        <v>1.145019053</v>
      </c>
      <c r="W95" s="6">
        <v>2.935686306</v>
      </c>
      <c r="X95" s="6">
        <v>0.69842133900000003</v>
      </c>
      <c r="Y95" s="6">
        <v>1.9053081780000001</v>
      </c>
      <c r="Z95" s="6">
        <v>1.3018647590000001</v>
      </c>
      <c r="AA95" s="6">
        <v>315.51</v>
      </c>
      <c r="AB95" s="6">
        <v>734.45</v>
      </c>
      <c r="AC95" s="6">
        <v>275.55</v>
      </c>
      <c r="AD95" s="6">
        <v>250.18</v>
      </c>
      <c r="AE95" s="6">
        <f t="shared" si="3"/>
        <v>262.86500000000001</v>
      </c>
      <c r="AF95" s="6">
        <v>275.55</v>
      </c>
      <c r="AG95" s="6">
        <v>250.18</v>
      </c>
      <c r="AH95" s="6">
        <v>192.45</v>
      </c>
      <c r="AI95" s="6">
        <v>476.67</v>
      </c>
      <c r="AJ95" s="6" t="s">
        <v>41</v>
      </c>
      <c r="AK95" s="6" t="s">
        <v>51</v>
      </c>
      <c r="AL95" t="s">
        <v>21044</v>
      </c>
      <c r="AM95" t="s">
        <v>21045</v>
      </c>
      <c r="AN95" t="s">
        <v>21046</v>
      </c>
      <c r="AO95" t="s">
        <v>111</v>
      </c>
      <c r="AP95" t="s">
        <v>111</v>
      </c>
    </row>
    <row r="96" spans="1:42" hidden="1" x14ac:dyDescent="0.5">
      <c r="A96" t="s">
        <v>24287</v>
      </c>
      <c r="B96" t="s">
        <v>1001</v>
      </c>
      <c r="C96">
        <v>97547</v>
      </c>
      <c r="D96">
        <v>97735</v>
      </c>
      <c r="E96" s="6" t="s">
        <v>73</v>
      </c>
      <c r="F96" t="s">
        <v>24732</v>
      </c>
      <c r="G96" t="s">
        <v>24733</v>
      </c>
      <c r="H96" s="6">
        <v>189</v>
      </c>
      <c r="I96" s="6">
        <v>63</v>
      </c>
      <c r="J96" s="7"/>
      <c r="K96" s="6" t="s">
        <v>24520</v>
      </c>
      <c r="L96" s="6" t="s">
        <v>24520</v>
      </c>
      <c r="M96" s="6" t="s">
        <v>24520</v>
      </c>
      <c r="N96" s="6" t="s">
        <v>24520</v>
      </c>
      <c r="S96" t="s">
        <v>24525</v>
      </c>
      <c r="U96" s="6">
        <v>0.319384261</v>
      </c>
      <c r="V96" s="6">
        <v>0.287395189</v>
      </c>
      <c r="W96" s="6">
        <v>0.35137333300000001</v>
      </c>
      <c r="X96" s="6">
        <v>0.31054941699999999</v>
      </c>
      <c r="Y96" s="6">
        <v>0.334464759</v>
      </c>
      <c r="Z96" s="6">
        <v>0.322507088</v>
      </c>
      <c r="AA96" s="6">
        <v>3425.15</v>
      </c>
      <c r="AB96" s="6">
        <v>4363.34</v>
      </c>
      <c r="AC96" s="6">
        <v>11917.91</v>
      </c>
      <c r="AD96" s="6">
        <v>12417.96</v>
      </c>
      <c r="AF96" s="6">
        <v>11917.91</v>
      </c>
      <c r="AG96" s="6">
        <v>12417.96</v>
      </c>
      <c r="AH96" s="6">
        <v>3701.1</v>
      </c>
      <c r="AI96" s="6">
        <v>4153.37</v>
      </c>
      <c r="AJ96" s="6" t="s">
        <v>50</v>
      </c>
      <c r="AK96" s="6" t="s">
        <v>76</v>
      </c>
      <c r="AL96" t="s">
        <v>24289</v>
      </c>
      <c r="AM96" t="s">
        <v>24290</v>
      </c>
      <c r="AN96" t="s">
        <v>24291</v>
      </c>
      <c r="AO96" t="s">
        <v>111</v>
      </c>
      <c r="AP96" t="s">
        <v>1006</v>
      </c>
    </row>
    <row r="97" spans="1:42" hidden="1" x14ac:dyDescent="0.5">
      <c r="A97" t="s">
        <v>23902</v>
      </c>
      <c r="B97" t="s">
        <v>1056</v>
      </c>
      <c r="C97">
        <v>19808</v>
      </c>
      <c r="D97">
        <v>19996</v>
      </c>
      <c r="E97" s="6" t="s">
        <v>73</v>
      </c>
      <c r="F97" t="s">
        <v>23903</v>
      </c>
      <c r="G97" t="s">
        <v>24520</v>
      </c>
      <c r="H97" s="6">
        <v>189</v>
      </c>
      <c r="I97" s="6">
        <v>63</v>
      </c>
      <c r="J97" s="7"/>
      <c r="K97" s="6" t="s">
        <v>24520</v>
      </c>
      <c r="L97" s="6" t="s">
        <v>24520</v>
      </c>
      <c r="M97" s="6" t="s">
        <v>24520</v>
      </c>
      <c r="N97" s="6" t="s">
        <v>24520</v>
      </c>
      <c r="O97" s="6" t="s">
        <v>24520</v>
      </c>
      <c r="P97" t="s">
        <v>24737</v>
      </c>
      <c r="Q97" t="s">
        <v>24562</v>
      </c>
      <c r="R97" t="s">
        <v>24524</v>
      </c>
      <c r="S97" t="s">
        <v>24525</v>
      </c>
      <c r="U97" s="6">
        <v>1.6364524170000001</v>
      </c>
      <c r="V97" s="6">
        <v>1.1637255719999999</v>
      </c>
      <c r="W97" s="6">
        <v>2.1091792620000001</v>
      </c>
      <c r="X97" s="6">
        <v>1.275212995</v>
      </c>
      <c r="Y97" s="6">
        <v>2.943876253</v>
      </c>
      <c r="Z97" s="6">
        <v>2.1095446240000002</v>
      </c>
      <c r="AA97" s="6">
        <v>5291.53</v>
      </c>
      <c r="AB97" s="6">
        <v>7795.4</v>
      </c>
      <c r="AC97" s="6">
        <v>4547.0600000000004</v>
      </c>
      <c r="AD97" s="6">
        <v>3695.94</v>
      </c>
      <c r="AF97" s="6">
        <v>4547.0600000000004</v>
      </c>
      <c r="AG97" s="6">
        <v>3695.94</v>
      </c>
      <c r="AH97" s="6">
        <v>5798.47</v>
      </c>
      <c r="AI97" s="6">
        <v>10880.39</v>
      </c>
      <c r="AJ97" s="6" t="s">
        <v>41</v>
      </c>
      <c r="AK97" s="6" t="s">
        <v>51</v>
      </c>
      <c r="AL97" t="s">
        <v>23904</v>
      </c>
      <c r="AM97" t="s">
        <v>23905</v>
      </c>
      <c r="AN97" t="s">
        <v>23906</v>
      </c>
      <c r="AO97" t="s">
        <v>55</v>
      </c>
      <c r="AP97" t="s">
        <v>23907</v>
      </c>
    </row>
    <row r="98" spans="1:42" hidden="1" x14ac:dyDescent="0.5">
      <c r="A98" t="s">
        <v>56</v>
      </c>
      <c r="B98" t="s">
        <v>35</v>
      </c>
      <c r="C98">
        <v>107017</v>
      </c>
      <c r="D98">
        <v>107208</v>
      </c>
      <c r="E98" s="6" t="s">
        <v>38</v>
      </c>
      <c r="F98" t="s">
        <v>57</v>
      </c>
      <c r="G98" t="s">
        <v>24520</v>
      </c>
      <c r="H98" s="6">
        <v>192</v>
      </c>
      <c r="I98" s="6">
        <v>64</v>
      </c>
      <c r="J98" s="7"/>
      <c r="K98" s="6" t="s">
        <v>24520</v>
      </c>
      <c r="L98" s="6" t="s">
        <v>24520</v>
      </c>
      <c r="M98" s="6" t="s">
        <v>24520</v>
      </c>
      <c r="N98" s="6" t="s">
        <v>24520</v>
      </c>
      <c r="O98" s="6" t="s">
        <v>24520</v>
      </c>
      <c r="P98" t="s">
        <v>24529</v>
      </c>
      <c r="Q98" t="s">
        <v>24530</v>
      </c>
      <c r="R98" t="s">
        <v>24524</v>
      </c>
      <c r="S98" t="s">
        <v>24525</v>
      </c>
      <c r="T98" t="s">
        <v>24531</v>
      </c>
      <c r="U98" s="6">
        <v>0.161710037</v>
      </c>
      <c r="V98" s="6">
        <v>0</v>
      </c>
      <c r="W98" s="6">
        <v>0.323420074</v>
      </c>
      <c r="X98" s="6">
        <v>0.86985074600000001</v>
      </c>
      <c r="Y98" s="6">
        <v>1.485501859</v>
      </c>
      <c r="Z98" s="6">
        <v>1.1776763029999999</v>
      </c>
      <c r="AA98" s="6">
        <v>0</v>
      </c>
      <c r="AB98" s="6">
        <v>4.3499999999999996</v>
      </c>
      <c r="AC98" s="6">
        <v>16.75</v>
      </c>
      <c r="AD98" s="6">
        <v>13.45</v>
      </c>
      <c r="AE98" s="6">
        <f>AVERAGE(AC98:AD98)</f>
        <v>15.1</v>
      </c>
      <c r="AF98" s="6">
        <v>16.75</v>
      </c>
      <c r="AG98" s="6">
        <v>13.45</v>
      </c>
      <c r="AH98" s="6">
        <v>14.57</v>
      </c>
      <c r="AI98" s="6">
        <v>19.98</v>
      </c>
      <c r="AJ98" s="6" t="s">
        <v>58</v>
      </c>
      <c r="AK98" s="6" t="s">
        <v>42</v>
      </c>
      <c r="AL98" t="s">
        <v>59</v>
      </c>
      <c r="AM98" t="s">
        <v>60</v>
      </c>
      <c r="AN98" t="s">
        <v>61</v>
      </c>
      <c r="AO98" t="s">
        <v>62</v>
      </c>
      <c r="AP98" t="s">
        <v>63</v>
      </c>
    </row>
    <row r="99" spans="1:42" x14ac:dyDescent="0.5">
      <c r="A99" t="s">
        <v>17481</v>
      </c>
      <c r="B99" t="s">
        <v>35</v>
      </c>
      <c r="C99">
        <v>2509823</v>
      </c>
      <c r="D99">
        <v>2510014</v>
      </c>
      <c r="E99" s="6" t="s">
        <v>38</v>
      </c>
      <c r="F99" t="s">
        <v>17482</v>
      </c>
      <c r="G99" t="s">
        <v>17483</v>
      </c>
      <c r="H99" s="6">
        <v>192</v>
      </c>
      <c r="I99" s="6">
        <v>64</v>
      </c>
      <c r="J99" s="7"/>
      <c r="K99" s="6" t="s">
        <v>24521</v>
      </c>
      <c r="L99" s="6" t="s">
        <v>24521</v>
      </c>
      <c r="M99" s="6" t="s">
        <v>24521</v>
      </c>
      <c r="N99" s="6" t="s">
        <v>24520</v>
      </c>
      <c r="O99" s="6" t="s">
        <v>24521</v>
      </c>
      <c r="P99" t="s">
        <v>24611</v>
      </c>
      <c r="Q99" t="s">
        <v>24528</v>
      </c>
      <c r="R99" t="s">
        <v>24524</v>
      </c>
      <c r="S99" t="s">
        <v>24525</v>
      </c>
      <c r="U99" s="6">
        <v>0.95738172899999996</v>
      </c>
      <c r="V99" s="6">
        <v>0.208011792</v>
      </c>
      <c r="W99" s="6">
        <v>1.7067516659999999</v>
      </c>
      <c r="X99" s="6">
        <v>0.16751929199999999</v>
      </c>
      <c r="Y99" s="6">
        <v>1.9516082290000001</v>
      </c>
      <c r="Z99" s="6">
        <v>1.0595637609999999</v>
      </c>
      <c r="AA99" s="6">
        <v>23.99</v>
      </c>
      <c r="AB99" s="6">
        <v>58.9</v>
      </c>
      <c r="AC99" s="6">
        <v>115.33</v>
      </c>
      <c r="AD99" s="6">
        <v>34.51</v>
      </c>
      <c r="AE99" s="6">
        <f>AVERAGE(AC99:AD99)</f>
        <v>74.92</v>
      </c>
      <c r="AF99" s="6">
        <v>115.33</v>
      </c>
      <c r="AG99" s="6">
        <v>34.51</v>
      </c>
      <c r="AH99" s="6">
        <v>19.32</v>
      </c>
      <c r="AI99" s="6">
        <v>67.349999999999994</v>
      </c>
      <c r="AJ99" s="6" t="s">
        <v>41</v>
      </c>
      <c r="AK99" s="6" t="s">
        <v>76</v>
      </c>
      <c r="AL99" t="s">
        <v>17484</v>
      </c>
      <c r="AM99" t="s">
        <v>17485</v>
      </c>
      <c r="AN99" t="s">
        <v>17486</v>
      </c>
      <c r="AO99" t="s">
        <v>111</v>
      </c>
      <c r="AP99" t="s">
        <v>111</v>
      </c>
    </row>
    <row r="100" spans="1:42" hidden="1" x14ac:dyDescent="0.5">
      <c r="A100" t="s">
        <v>23314</v>
      </c>
      <c r="B100" t="s">
        <v>1089</v>
      </c>
      <c r="C100">
        <v>12358</v>
      </c>
      <c r="D100">
        <v>12549</v>
      </c>
      <c r="E100" s="6" t="s">
        <v>38</v>
      </c>
      <c r="F100" t="s">
        <v>24717</v>
      </c>
      <c r="G100" t="s">
        <v>23315</v>
      </c>
      <c r="H100" s="6">
        <v>192</v>
      </c>
      <c r="I100" s="6">
        <v>64</v>
      </c>
      <c r="J100" s="7"/>
      <c r="K100" s="6" t="s">
        <v>24520</v>
      </c>
      <c r="L100" s="6" t="s">
        <v>24520</v>
      </c>
      <c r="M100" s="6" t="s">
        <v>24520</v>
      </c>
      <c r="N100" s="6" t="s">
        <v>24520</v>
      </c>
      <c r="O100" s="6" t="s">
        <v>24520</v>
      </c>
      <c r="P100" t="s">
        <v>24741</v>
      </c>
      <c r="Q100" t="s">
        <v>24523</v>
      </c>
      <c r="R100" t="s">
        <v>24524</v>
      </c>
      <c r="S100" t="s">
        <v>24525</v>
      </c>
      <c r="T100" t="s">
        <v>24762</v>
      </c>
      <c r="U100" s="6">
        <v>1.0051130930000001</v>
      </c>
      <c r="V100" s="6">
        <v>0.30353750699999998</v>
      </c>
      <c r="W100" s="6">
        <v>1.706688679</v>
      </c>
      <c r="X100" s="6">
        <v>0.43439669600000003</v>
      </c>
      <c r="Y100" s="6">
        <v>0.31852518899999999</v>
      </c>
      <c r="Z100" s="6">
        <v>0.37646094299999999</v>
      </c>
      <c r="AA100" s="6">
        <v>541.69000000000005</v>
      </c>
      <c r="AB100" s="6">
        <v>682.3</v>
      </c>
      <c r="AC100" s="6">
        <v>1784.59</v>
      </c>
      <c r="AD100" s="6">
        <v>399.78</v>
      </c>
      <c r="AF100" s="6">
        <v>1784.59</v>
      </c>
      <c r="AG100" s="6">
        <v>399.78</v>
      </c>
      <c r="AH100" s="6">
        <v>775.22</v>
      </c>
      <c r="AI100" s="6">
        <v>127.34</v>
      </c>
      <c r="AJ100" s="6" t="s">
        <v>58</v>
      </c>
      <c r="AK100" s="6" t="s">
        <v>76</v>
      </c>
      <c r="AL100" t="s">
        <v>23316</v>
      </c>
      <c r="AM100" t="s">
        <v>23317</v>
      </c>
      <c r="AN100" t="s">
        <v>23318</v>
      </c>
      <c r="AO100" t="s">
        <v>111</v>
      </c>
      <c r="AP100" t="s">
        <v>1223</v>
      </c>
    </row>
    <row r="101" spans="1:42" hidden="1" x14ac:dyDescent="0.5">
      <c r="A101" t="s">
        <v>1088</v>
      </c>
      <c r="B101" t="s">
        <v>1089</v>
      </c>
      <c r="C101">
        <v>21321</v>
      </c>
      <c r="D101">
        <v>21512</v>
      </c>
      <c r="E101" s="6" t="s">
        <v>73</v>
      </c>
      <c r="F101" t="s">
        <v>24742</v>
      </c>
      <c r="G101" t="s">
        <v>24743</v>
      </c>
      <c r="H101" s="6">
        <v>192</v>
      </c>
      <c r="I101" s="6">
        <v>64</v>
      </c>
      <c r="J101" s="7"/>
      <c r="K101" s="6" t="s">
        <v>24520</v>
      </c>
      <c r="L101" s="6" t="s">
        <v>24520</v>
      </c>
      <c r="M101" s="6" t="s">
        <v>24520</v>
      </c>
      <c r="N101" s="6" t="s">
        <v>24520</v>
      </c>
      <c r="O101" s="6" t="s">
        <v>24520</v>
      </c>
      <c r="P101" t="s">
        <v>24744</v>
      </c>
      <c r="Q101" t="s">
        <v>24583</v>
      </c>
      <c r="R101" t="s">
        <v>24524</v>
      </c>
      <c r="S101" t="s">
        <v>24525</v>
      </c>
      <c r="U101" s="6">
        <v>0</v>
      </c>
      <c r="V101" s="6">
        <v>0</v>
      </c>
      <c r="W101" s="6" t="s">
        <v>40</v>
      </c>
      <c r="X101" s="6">
        <v>1.3031973910000001</v>
      </c>
      <c r="Y101" s="6" t="s">
        <v>40</v>
      </c>
      <c r="Z101" s="6">
        <v>1.3031973910000001</v>
      </c>
      <c r="AA101" s="6">
        <v>0</v>
      </c>
      <c r="AB101" s="6">
        <v>1364.6</v>
      </c>
      <c r="AC101" s="6">
        <v>297.43</v>
      </c>
      <c r="AD101" s="6">
        <v>0</v>
      </c>
      <c r="AF101" s="6">
        <v>297.43</v>
      </c>
      <c r="AG101" s="6">
        <v>0</v>
      </c>
      <c r="AH101" s="6">
        <v>387.61</v>
      </c>
      <c r="AI101" s="6">
        <v>509.36</v>
      </c>
      <c r="AJ101" s="6" t="s">
        <v>50</v>
      </c>
      <c r="AK101" s="6" t="s">
        <v>76</v>
      </c>
      <c r="AL101" t="s">
        <v>1091</v>
      </c>
      <c r="AM101" t="s">
        <v>1092</v>
      </c>
      <c r="AN101" t="s">
        <v>1093</v>
      </c>
      <c r="AO101" t="s">
        <v>111</v>
      </c>
      <c r="AP101" t="s">
        <v>1006</v>
      </c>
    </row>
    <row r="102" spans="1:42" hidden="1" x14ac:dyDescent="0.5">
      <c r="A102" t="s">
        <v>1129</v>
      </c>
      <c r="B102" t="s">
        <v>1115</v>
      </c>
      <c r="C102">
        <v>25538</v>
      </c>
      <c r="D102">
        <v>25729</v>
      </c>
      <c r="E102" s="6" t="s">
        <v>38</v>
      </c>
      <c r="F102" t="s">
        <v>1130</v>
      </c>
      <c r="G102" t="s">
        <v>1131</v>
      </c>
      <c r="H102" s="6">
        <v>192</v>
      </c>
      <c r="I102" s="6">
        <v>64</v>
      </c>
      <c r="J102" s="7"/>
      <c r="K102" s="6" t="s">
        <v>24520</v>
      </c>
      <c r="L102" s="6" t="s">
        <v>24520</v>
      </c>
      <c r="M102" s="6" t="s">
        <v>24520</v>
      </c>
      <c r="N102" s="6" t="s">
        <v>24520</v>
      </c>
      <c r="U102" s="6" t="s">
        <v>40</v>
      </c>
      <c r="V102" s="6" t="s">
        <v>40</v>
      </c>
      <c r="W102" s="6" t="s">
        <v>40</v>
      </c>
      <c r="X102" s="6" t="s">
        <v>40</v>
      </c>
      <c r="Y102" s="6" t="s">
        <v>40</v>
      </c>
      <c r="Z102" s="6" t="s">
        <v>40</v>
      </c>
      <c r="AA102" s="6">
        <v>0</v>
      </c>
      <c r="AB102" s="6">
        <v>0</v>
      </c>
      <c r="AC102" s="6">
        <v>0</v>
      </c>
      <c r="AD102" s="6">
        <v>0</v>
      </c>
      <c r="AF102" s="6">
        <v>0</v>
      </c>
      <c r="AG102" s="6">
        <v>0</v>
      </c>
      <c r="AH102" s="6">
        <v>0</v>
      </c>
      <c r="AI102" s="6">
        <v>0</v>
      </c>
      <c r="AJ102" s="6" t="s">
        <v>41</v>
      </c>
      <c r="AK102" s="6" t="s">
        <v>42</v>
      </c>
      <c r="AL102" t="s">
        <v>1132</v>
      </c>
      <c r="AM102" t="s">
        <v>1133</v>
      </c>
      <c r="AN102" t="s">
        <v>1134</v>
      </c>
      <c r="AO102" t="s">
        <v>111</v>
      </c>
      <c r="AP102" t="s">
        <v>1135</v>
      </c>
    </row>
    <row r="103" spans="1:42" hidden="1" x14ac:dyDescent="0.5">
      <c r="A103" t="s">
        <v>1148</v>
      </c>
      <c r="B103" t="s">
        <v>1115</v>
      </c>
      <c r="C103">
        <v>80256</v>
      </c>
      <c r="D103">
        <v>80447</v>
      </c>
      <c r="E103" s="6" t="s">
        <v>38</v>
      </c>
      <c r="F103" t="s">
        <v>1149</v>
      </c>
      <c r="G103" t="s">
        <v>1150</v>
      </c>
      <c r="H103" s="6">
        <v>192</v>
      </c>
      <c r="I103" s="6">
        <v>64</v>
      </c>
      <c r="J103" s="7"/>
      <c r="K103" s="6" t="s">
        <v>24520</v>
      </c>
      <c r="L103" s="6" t="s">
        <v>24520</v>
      </c>
      <c r="M103" s="6" t="s">
        <v>24520</v>
      </c>
      <c r="N103" s="6" t="s">
        <v>24520</v>
      </c>
      <c r="U103" s="6" t="s">
        <v>40</v>
      </c>
      <c r="V103" s="6" t="s">
        <v>40</v>
      </c>
      <c r="W103" s="6" t="s">
        <v>40</v>
      </c>
      <c r="X103" s="6" t="s">
        <v>40</v>
      </c>
      <c r="Y103" s="6" t="s">
        <v>40</v>
      </c>
      <c r="Z103" s="6" t="s">
        <v>40</v>
      </c>
      <c r="AA103" s="6">
        <v>0</v>
      </c>
      <c r="AB103" s="6">
        <v>0</v>
      </c>
      <c r="AC103" s="6">
        <v>0</v>
      </c>
      <c r="AD103" s="6">
        <v>0</v>
      </c>
      <c r="AF103" s="6">
        <v>0</v>
      </c>
      <c r="AG103" s="6">
        <v>0</v>
      </c>
      <c r="AH103" s="6">
        <v>0</v>
      </c>
      <c r="AI103" s="6">
        <v>0</v>
      </c>
      <c r="AJ103" s="6" t="s">
        <v>41</v>
      </c>
      <c r="AK103" s="6" t="s">
        <v>42</v>
      </c>
      <c r="AL103" t="s">
        <v>1132</v>
      </c>
      <c r="AM103" t="s">
        <v>1133</v>
      </c>
      <c r="AN103" t="s">
        <v>1134</v>
      </c>
      <c r="AO103" t="s">
        <v>111</v>
      </c>
      <c r="AP103" t="s">
        <v>1135</v>
      </c>
    </row>
    <row r="104" spans="1:42" x14ac:dyDescent="0.5">
      <c r="A104" t="s">
        <v>1263</v>
      </c>
      <c r="B104" t="s">
        <v>35</v>
      </c>
      <c r="C104">
        <v>3526780</v>
      </c>
      <c r="D104">
        <v>3526974</v>
      </c>
      <c r="E104" s="6" t="s">
        <v>38</v>
      </c>
      <c r="F104" t="s">
        <v>1264</v>
      </c>
      <c r="G104" t="s">
        <v>1265</v>
      </c>
      <c r="H104" s="6">
        <v>195</v>
      </c>
      <c r="I104" s="6">
        <v>65</v>
      </c>
      <c r="J104" s="7"/>
      <c r="K104" s="6" t="s">
        <v>24521</v>
      </c>
      <c r="L104" s="6" t="s">
        <v>24520</v>
      </c>
      <c r="M104" s="6" t="s">
        <v>24521</v>
      </c>
      <c r="N104" s="6" t="s">
        <v>24520</v>
      </c>
      <c r="O104" s="6" t="s">
        <v>24521</v>
      </c>
      <c r="P104" t="s">
        <v>24527</v>
      </c>
      <c r="Q104" t="s">
        <v>24528</v>
      </c>
      <c r="R104" t="s">
        <v>24524</v>
      </c>
      <c r="S104" t="s">
        <v>24525</v>
      </c>
      <c r="U104" s="6">
        <v>2.3008595989999998</v>
      </c>
      <c r="V104" s="6">
        <v>2.3008595989999998</v>
      </c>
      <c r="W104" s="6" t="s">
        <v>40</v>
      </c>
      <c r="X104" s="6">
        <v>1.02722063</v>
      </c>
      <c r="Y104" s="6" t="s">
        <v>40</v>
      </c>
      <c r="Z104" s="6">
        <v>1.02722063</v>
      </c>
      <c r="AA104" s="6">
        <v>16.059999999999999</v>
      </c>
      <c r="AB104" s="6">
        <v>17.13</v>
      </c>
      <c r="AC104" s="6">
        <v>6.98</v>
      </c>
      <c r="AD104" s="6">
        <v>0</v>
      </c>
      <c r="AE104" s="6">
        <f t="shared" ref="AE104:AE109" si="4">AVERAGE(AC104:AD104)</f>
        <v>3.49</v>
      </c>
      <c r="AF104" s="6">
        <v>6.98</v>
      </c>
      <c r="AG104" s="6">
        <v>0</v>
      </c>
      <c r="AH104" s="6">
        <v>7.17</v>
      </c>
      <c r="AI104" s="6">
        <v>12.02</v>
      </c>
      <c r="AJ104" s="6" t="s">
        <v>41</v>
      </c>
      <c r="AK104" s="6" t="s">
        <v>51</v>
      </c>
      <c r="AL104" t="s">
        <v>1266</v>
      </c>
      <c r="AM104" t="s">
        <v>1267</v>
      </c>
      <c r="AN104" t="s">
        <v>1268</v>
      </c>
      <c r="AO104" t="s">
        <v>111</v>
      </c>
      <c r="AP104" t="s">
        <v>111</v>
      </c>
    </row>
    <row r="105" spans="1:42" hidden="1" x14ac:dyDescent="0.5">
      <c r="A105" t="s">
        <v>124</v>
      </c>
      <c r="B105" t="s">
        <v>35</v>
      </c>
      <c r="C105">
        <v>138145</v>
      </c>
      <c r="D105">
        <v>138339</v>
      </c>
      <c r="E105" s="6" t="s">
        <v>73</v>
      </c>
      <c r="F105" t="s">
        <v>125</v>
      </c>
      <c r="G105" t="s">
        <v>24520</v>
      </c>
      <c r="H105" s="6">
        <v>195</v>
      </c>
      <c r="I105" s="6">
        <v>65</v>
      </c>
      <c r="J105" s="7"/>
      <c r="K105" s="6" t="s">
        <v>24520</v>
      </c>
      <c r="L105" s="6" t="s">
        <v>24520</v>
      </c>
      <c r="M105" s="6" t="s">
        <v>24520</v>
      </c>
      <c r="N105" s="6" t="s">
        <v>24520</v>
      </c>
      <c r="S105" t="s">
        <v>24525</v>
      </c>
      <c r="U105" s="6">
        <v>0</v>
      </c>
      <c r="V105" s="6" t="s">
        <v>40</v>
      </c>
      <c r="W105" s="6">
        <v>0</v>
      </c>
      <c r="X105" s="6" t="s">
        <v>40</v>
      </c>
      <c r="Y105" s="6">
        <v>3.1379310340000002</v>
      </c>
      <c r="Z105" s="6">
        <v>3.1379310340000002</v>
      </c>
      <c r="AA105" s="6">
        <v>0.31</v>
      </c>
      <c r="AB105" s="6">
        <v>0</v>
      </c>
      <c r="AC105" s="6">
        <v>0</v>
      </c>
      <c r="AD105" s="6">
        <v>0.57999999999999996</v>
      </c>
      <c r="AE105" s="6">
        <f t="shared" si="4"/>
        <v>0.28999999999999998</v>
      </c>
      <c r="AF105" s="6">
        <v>0</v>
      </c>
      <c r="AG105" s="6">
        <v>0.57999999999999996</v>
      </c>
      <c r="AH105" s="6">
        <v>0</v>
      </c>
      <c r="AI105" s="6">
        <v>1.82</v>
      </c>
      <c r="AJ105" s="6" t="s">
        <v>50</v>
      </c>
      <c r="AK105" s="6" t="s">
        <v>42</v>
      </c>
      <c r="AL105" t="s">
        <v>126</v>
      </c>
      <c r="AM105" t="s">
        <v>127</v>
      </c>
      <c r="AN105" t="s">
        <v>128</v>
      </c>
      <c r="AO105" t="s">
        <v>55</v>
      </c>
      <c r="AP105" t="s">
        <v>55</v>
      </c>
    </row>
    <row r="106" spans="1:42" x14ac:dyDescent="0.5">
      <c r="A106" t="s">
        <v>6283</v>
      </c>
      <c r="B106" t="s">
        <v>35</v>
      </c>
      <c r="C106">
        <v>704870</v>
      </c>
      <c r="D106">
        <v>705064</v>
      </c>
      <c r="E106" s="6" t="s">
        <v>38</v>
      </c>
      <c r="F106" t="s">
        <v>6284</v>
      </c>
      <c r="G106" t="s">
        <v>6285</v>
      </c>
      <c r="H106" s="6">
        <v>195</v>
      </c>
      <c r="I106" s="6">
        <v>65</v>
      </c>
      <c r="J106" s="7"/>
      <c r="K106" s="6" t="s">
        <v>24521</v>
      </c>
      <c r="L106" s="6" t="s">
        <v>24521</v>
      </c>
      <c r="M106" s="6" t="s">
        <v>24521</v>
      </c>
      <c r="N106" s="6" t="s">
        <v>24520</v>
      </c>
      <c r="O106" s="6" t="s">
        <v>24521</v>
      </c>
      <c r="P106" t="s">
        <v>24558</v>
      </c>
      <c r="Q106" t="s">
        <v>24523</v>
      </c>
      <c r="R106" t="s">
        <v>24524</v>
      </c>
      <c r="S106" t="s">
        <v>24525</v>
      </c>
      <c r="U106" s="6">
        <v>1.0005367329999999</v>
      </c>
      <c r="V106" s="6">
        <v>0.72049211800000001</v>
      </c>
      <c r="W106" s="6">
        <v>1.2805813479999999</v>
      </c>
      <c r="X106" s="6">
        <v>0.62975778500000001</v>
      </c>
      <c r="Y106" s="6">
        <v>10.39241017</v>
      </c>
      <c r="Z106" s="6">
        <v>5.5110839800000004</v>
      </c>
      <c r="AA106" s="6">
        <v>18.739999999999998</v>
      </c>
      <c r="AB106" s="6">
        <v>31.72</v>
      </c>
      <c r="AC106" s="6">
        <v>26.01</v>
      </c>
      <c r="AD106" s="6">
        <v>24.77</v>
      </c>
      <c r="AE106" s="6">
        <f t="shared" si="4"/>
        <v>25.39</v>
      </c>
      <c r="AF106" s="6">
        <v>26.01</v>
      </c>
      <c r="AG106" s="6">
        <v>24.77</v>
      </c>
      <c r="AH106" s="6">
        <v>16.38</v>
      </c>
      <c r="AI106" s="6">
        <v>257.42</v>
      </c>
      <c r="AJ106" s="6" t="s">
        <v>41</v>
      </c>
      <c r="AK106" s="6" t="s">
        <v>42</v>
      </c>
      <c r="AL106" t="s">
        <v>6286</v>
      </c>
      <c r="AM106" t="s">
        <v>6287</v>
      </c>
      <c r="AN106" t="s">
        <v>6288</v>
      </c>
      <c r="AO106" t="s">
        <v>111</v>
      </c>
      <c r="AP106" t="s">
        <v>111</v>
      </c>
    </row>
    <row r="107" spans="1:42" x14ac:dyDescent="0.5">
      <c r="A107" t="s">
        <v>14066</v>
      </c>
      <c r="B107" t="s">
        <v>35</v>
      </c>
      <c r="C107">
        <v>734665</v>
      </c>
      <c r="D107">
        <v>734859</v>
      </c>
      <c r="E107" s="6" t="s">
        <v>38</v>
      </c>
      <c r="F107" t="s">
        <v>14067</v>
      </c>
      <c r="G107" t="s">
        <v>14068</v>
      </c>
      <c r="H107" s="6">
        <v>195</v>
      </c>
      <c r="I107" s="6">
        <v>65</v>
      </c>
      <c r="J107" s="7" t="s">
        <v>107</v>
      </c>
      <c r="K107" s="6" t="s">
        <v>24521</v>
      </c>
      <c r="L107" s="6" t="s">
        <v>24521</v>
      </c>
      <c r="M107" s="6" t="s">
        <v>24521</v>
      </c>
      <c r="N107" s="6" t="s">
        <v>24521</v>
      </c>
      <c r="O107" s="6" t="s">
        <v>24521</v>
      </c>
      <c r="P107" t="s">
        <v>24609</v>
      </c>
      <c r="Q107" t="s">
        <v>24528</v>
      </c>
      <c r="R107" t="s">
        <v>24524</v>
      </c>
      <c r="S107" t="s">
        <v>24525</v>
      </c>
      <c r="U107" s="6">
        <v>1.6739000310000001</v>
      </c>
      <c r="V107" s="6">
        <v>1.001688951</v>
      </c>
      <c r="W107" s="6">
        <v>2.3461111109999999</v>
      </c>
      <c r="X107" s="6">
        <v>0.40394088700000003</v>
      </c>
      <c r="Y107" s="6">
        <v>1.3612500000000001</v>
      </c>
      <c r="Z107" s="6">
        <v>0.88259544300000004</v>
      </c>
      <c r="AA107" s="6">
        <v>71.17</v>
      </c>
      <c r="AB107" s="6">
        <v>168.92</v>
      </c>
      <c r="AC107" s="6">
        <v>71.05</v>
      </c>
      <c r="AD107" s="6">
        <v>72</v>
      </c>
      <c r="AE107" s="6">
        <f t="shared" si="4"/>
        <v>71.525000000000006</v>
      </c>
      <c r="AF107" s="6">
        <v>71.05</v>
      </c>
      <c r="AG107" s="6">
        <v>72</v>
      </c>
      <c r="AH107" s="6">
        <v>28.7</v>
      </c>
      <c r="AI107" s="6">
        <v>98.01</v>
      </c>
      <c r="AJ107" s="6" t="s">
        <v>41</v>
      </c>
      <c r="AK107" s="6" t="s">
        <v>76</v>
      </c>
      <c r="AL107" t="s">
        <v>14070</v>
      </c>
      <c r="AM107" t="s">
        <v>14071</v>
      </c>
      <c r="AN107" t="s">
        <v>14072</v>
      </c>
      <c r="AO107" t="s">
        <v>14073</v>
      </c>
      <c r="AP107" t="s">
        <v>14074</v>
      </c>
    </row>
    <row r="108" spans="1:42" hidden="1" x14ac:dyDescent="0.5">
      <c r="A108" t="s">
        <v>15089</v>
      </c>
      <c r="B108" t="s">
        <v>35</v>
      </c>
      <c r="C108">
        <v>2558423</v>
      </c>
      <c r="D108">
        <v>2558617</v>
      </c>
      <c r="E108" s="6" t="s">
        <v>73</v>
      </c>
      <c r="F108" t="s">
        <v>15090</v>
      </c>
      <c r="G108" t="s">
        <v>24520</v>
      </c>
      <c r="H108" s="6">
        <v>195</v>
      </c>
      <c r="I108" s="6">
        <v>65</v>
      </c>
      <c r="J108" s="7"/>
      <c r="K108" s="6" t="s">
        <v>24520</v>
      </c>
      <c r="L108" s="6" t="s">
        <v>24520</v>
      </c>
      <c r="M108" s="6" t="s">
        <v>24520</v>
      </c>
      <c r="N108" s="6" t="s">
        <v>24520</v>
      </c>
      <c r="S108" t="s">
        <v>24525</v>
      </c>
      <c r="T108" t="s">
        <v>24584</v>
      </c>
      <c r="U108" s="6">
        <v>0.39130785600000001</v>
      </c>
      <c r="V108" s="6">
        <v>0.119271661</v>
      </c>
      <c r="W108" s="6">
        <v>0.66334405100000005</v>
      </c>
      <c r="X108" s="6">
        <v>9.1531222999999995E-2</v>
      </c>
      <c r="Y108" s="6">
        <v>0.52733118999999995</v>
      </c>
      <c r="Z108" s="6">
        <v>0.30943120600000001</v>
      </c>
      <c r="AA108" s="6">
        <v>9.76</v>
      </c>
      <c r="AB108" s="6">
        <v>20.63</v>
      </c>
      <c r="AC108" s="6">
        <v>81.83</v>
      </c>
      <c r="AD108" s="6">
        <v>31.1</v>
      </c>
      <c r="AE108" s="6">
        <f t="shared" si="4"/>
        <v>56.465000000000003</v>
      </c>
      <c r="AF108" s="6">
        <v>81.83</v>
      </c>
      <c r="AG108" s="6">
        <v>31.1</v>
      </c>
      <c r="AH108" s="6">
        <v>7.49</v>
      </c>
      <c r="AI108" s="6">
        <v>16.399999999999999</v>
      </c>
      <c r="AJ108" s="6" t="s">
        <v>50</v>
      </c>
      <c r="AK108" s="6" t="s">
        <v>42</v>
      </c>
      <c r="AL108" t="s">
        <v>15091</v>
      </c>
      <c r="AM108" t="s">
        <v>15092</v>
      </c>
      <c r="AN108" t="s">
        <v>15093</v>
      </c>
      <c r="AO108" t="s">
        <v>63</v>
      </c>
      <c r="AP108" t="s">
        <v>63</v>
      </c>
    </row>
    <row r="109" spans="1:42" x14ac:dyDescent="0.5">
      <c r="A109" t="s">
        <v>21769</v>
      </c>
      <c r="B109" t="s">
        <v>35</v>
      </c>
      <c r="C109">
        <v>2814730</v>
      </c>
      <c r="D109">
        <v>2814924</v>
      </c>
      <c r="E109" s="6" t="s">
        <v>73</v>
      </c>
      <c r="F109" t="s">
        <v>21770</v>
      </c>
      <c r="G109" t="s">
        <v>21771</v>
      </c>
      <c r="H109" s="6">
        <v>195</v>
      </c>
      <c r="I109" s="6">
        <v>65</v>
      </c>
      <c r="J109" s="7" t="s">
        <v>107</v>
      </c>
      <c r="K109" s="6" t="s">
        <v>24537</v>
      </c>
      <c r="L109" s="6" t="s">
        <v>24521</v>
      </c>
      <c r="M109" s="6" t="s">
        <v>24521</v>
      </c>
      <c r="N109" s="6" t="s">
        <v>24520</v>
      </c>
      <c r="O109" s="6" t="s">
        <v>24521</v>
      </c>
      <c r="P109" t="s">
        <v>24670</v>
      </c>
      <c r="Q109" t="s">
        <v>24562</v>
      </c>
      <c r="R109" t="s">
        <v>24524</v>
      </c>
      <c r="S109" t="s">
        <v>24525</v>
      </c>
      <c r="U109" s="6">
        <v>1.2031654460000001</v>
      </c>
      <c r="V109" s="6">
        <v>0.37692736399999999</v>
      </c>
      <c r="W109" s="6">
        <v>2.029403528</v>
      </c>
      <c r="X109" s="6">
        <v>0.168042249</v>
      </c>
      <c r="Y109" s="6">
        <v>1.7508821059999999</v>
      </c>
      <c r="Z109" s="6">
        <v>0.959462178</v>
      </c>
      <c r="AA109" s="6">
        <v>142.03</v>
      </c>
      <c r="AB109" s="6">
        <v>362.35</v>
      </c>
      <c r="AC109" s="6">
        <v>376.81</v>
      </c>
      <c r="AD109" s="6">
        <v>178.55</v>
      </c>
      <c r="AE109" s="6">
        <f t="shared" si="4"/>
        <v>277.68</v>
      </c>
      <c r="AF109" s="6">
        <v>376.81</v>
      </c>
      <c r="AG109" s="6">
        <v>178.55</v>
      </c>
      <c r="AH109" s="6">
        <v>63.32</v>
      </c>
      <c r="AI109" s="6">
        <v>312.62</v>
      </c>
      <c r="AJ109" s="6" t="s">
        <v>41</v>
      </c>
      <c r="AK109" s="6" t="s">
        <v>51</v>
      </c>
      <c r="AL109" t="s">
        <v>21772</v>
      </c>
      <c r="AM109" t="s">
        <v>21773</v>
      </c>
      <c r="AN109" t="s">
        <v>21774</v>
      </c>
      <c r="AO109" t="s">
        <v>111</v>
      </c>
      <c r="AP109" t="s">
        <v>111</v>
      </c>
    </row>
    <row r="110" spans="1:42" hidden="1" x14ac:dyDescent="0.5">
      <c r="A110" t="s">
        <v>774</v>
      </c>
      <c r="B110" t="s">
        <v>35</v>
      </c>
      <c r="C110">
        <v>414537</v>
      </c>
      <c r="D110">
        <v>414731</v>
      </c>
      <c r="E110" s="6" t="s">
        <v>38</v>
      </c>
      <c r="F110" t="s">
        <v>775</v>
      </c>
      <c r="G110" t="s">
        <v>24520</v>
      </c>
      <c r="H110" s="6">
        <v>195</v>
      </c>
      <c r="I110" s="6">
        <v>65</v>
      </c>
      <c r="J110" s="7"/>
      <c r="K110" s="6" t="s">
        <v>24520</v>
      </c>
      <c r="L110" s="6" t="s">
        <v>24520</v>
      </c>
      <c r="M110" s="6" t="s">
        <v>24520</v>
      </c>
      <c r="N110" s="6" t="s">
        <v>24520</v>
      </c>
      <c r="S110" t="s">
        <v>24525</v>
      </c>
      <c r="U110" s="6">
        <v>0.19389220900000001</v>
      </c>
      <c r="V110" s="6">
        <v>2.5726141000000001E-2</v>
      </c>
      <c r="W110" s="6">
        <v>0.36205827699999998</v>
      </c>
      <c r="X110" s="6">
        <v>5.1452282000000002E-2</v>
      </c>
      <c r="Y110" s="6">
        <v>0.90328580300000005</v>
      </c>
      <c r="Z110" s="6">
        <v>0.47736904299999999</v>
      </c>
      <c r="AA110" s="6">
        <v>0.31</v>
      </c>
      <c r="AB110" s="6">
        <v>5.84</v>
      </c>
      <c r="AC110" s="6">
        <v>12.05</v>
      </c>
      <c r="AD110" s="6">
        <v>16.13</v>
      </c>
      <c r="AF110" s="6">
        <v>12.05</v>
      </c>
      <c r="AG110" s="6">
        <v>16.13</v>
      </c>
      <c r="AH110" s="6">
        <v>0.62</v>
      </c>
      <c r="AI110" s="6">
        <v>14.57</v>
      </c>
      <c r="AJ110" s="6" t="s">
        <v>41</v>
      </c>
      <c r="AK110" s="6" t="s">
        <v>42</v>
      </c>
      <c r="AL110" t="s">
        <v>776</v>
      </c>
      <c r="AM110" t="s">
        <v>777</v>
      </c>
      <c r="AN110" t="s">
        <v>778</v>
      </c>
      <c r="AO110" t="s">
        <v>55</v>
      </c>
      <c r="AP110" t="s">
        <v>55</v>
      </c>
    </row>
    <row r="111" spans="1:42" x14ac:dyDescent="0.5">
      <c r="A111" t="s">
        <v>19087</v>
      </c>
      <c r="B111" t="s">
        <v>35</v>
      </c>
      <c r="C111">
        <v>1684497</v>
      </c>
      <c r="D111">
        <v>1684691</v>
      </c>
      <c r="E111" s="6" t="s">
        <v>38</v>
      </c>
      <c r="F111" t="s">
        <v>19088</v>
      </c>
      <c r="G111" t="s">
        <v>1265</v>
      </c>
      <c r="H111" s="6">
        <v>195</v>
      </c>
      <c r="I111" s="6">
        <v>65</v>
      </c>
      <c r="J111" s="7" t="s">
        <v>107</v>
      </c>
      <c r="K111" s="6" t="s">
        <v>24521</v>
      </c>
      <c r="L111" s="6" t="s">
        <v>24521</v>
      </c>
      <c r="M111" s="6" t="s">
        <v>24521</v>
      </c>
      <c r="N111" s="6" t="s">
        <v>24520</v>
      </c>
      <c r="O111" s="6" t="s">
        <v>24521</v>
      </c>
      <c r="P111" t="s">
        <v>24689</v>
      </c>
      <c r="Q111" t="s">
        <v>24543</v>
      </c>
      <c r="R111" t="s">
        <v>24524</v>
      </c>
      <c r="S111" t="s">
        <v>24525</v>
      </c>
      <c r="U111" s="6">
        <v>2.9547639800000001</v>
      </c>
      <c r="V111" s="6">
        <v>4.5113957310000004</v>
      </c>
      <c r="W111" s="6">
        <v>1.398132229</v>
      </c>
      <c r="X111" s="6">
        <v>2.8517569790000001</v>
      </c>
      <c r="Y111" s="6">
        <v>6.1452146499999998</v>
      </c>
      <c r="Z111" s="6">
        <v>4.4984858150000004</v>
      </c>
      <c r="AA111" s="6">
        <v>686.86</v>
      </c>
      <c r="AB111" s="6">
        <v>1073.43</v>
      </c>
      <c r="AC111" s="6">
        <v>152.25</v>
      </c>
      <c r="AD111" s="6">
        <v>767.76</v>
      </c>
      <c r="AE111" s="6">
        <f>AVERAGE(AC111:AD111)</f>
        <v>460.005</v>
      </c>
      <c r="AF111" s="6">
        <v>152.25</v>
      </c>
      <c r="AG111" s="6">
        <v>767.76</v>
      </c>
      <c r="AH111" s="6">
        <v>434.18</v>
      </c>
      <c r="AI111" s="6">
        <v>4718.05</v>
      </c>
      <c r="AJ111" s="6" t="s">
        <v>50</v>
      </c>
      <c r="AK111" s="6" t="s">
        <v>51</v>
      </c>
      <c r="AL111" t="s">
        <v>19090</v>
      </c>
      <c r="AM111" t="s">
        <v>19091</v>
      </c>
      <c r="AN111" t="s">
        <v>19092</v>
      </c>
      <c r="AO111" t="s">
        <v>111</v>
      </c>
      <c r="AP111" t="s">
        <v>111</v>
      </c>
    </row>
    <row r="112" spans="1:42" x14ac:dyDescent="0.5">
      <c r="A112" t="s">
        <v>22651</v>
      </c>
      <c r="B112" t="s">
        <v>35</v>
      </c>
      <c r="C112">
        <v>1167053</v>
      </c>
      <c r="D112">
        <v>1167247</v>
      </c>
      <c r="E112" s="6" t="s">
        <v>73</v>
      </c>
      <c r="F112" t="s">
        <v>22652</v>
      </c>
      <c r="G112" t="s">
        <v>22654</v>
      </c>
      <c r="H112" s="6">
        <v>195</v>
      </c>
      <c r="I112" s="6">
        <v>65</v>
      </c>
      <c r="J112" s="7" t="s">
        <v>107</v>
      </c>
      <c r="K112" s="6" t="s">
        <v>24537</v>
      </c>
      <c r="L112" s="6" t="s">
        <v>24521</v>
      </c>
      <c r="M112" s="6" t="s">
        <v>24521</v>
      </c>
      <c r="N112" s="6" t="s">
        <v>24521</v>
      </c>
      <c r="O112" s="6" t="s">
        <v>24521</v>
      </c>
      <c r="P112" t="s">
        <v>24702</v>
      </c>
      <c r="Q112" t="s">
        <v>24562</v>
      </c>
      <c r="R112" t="s">
        <v>24524</v>
      </c>
      <c r="S112" t="s">
        <v>24525</v>
      </c>
      <c r="U112" s="6">
        <v>2.019757867</v>
      </c>
      <c r="V112" s="6">
        <v>1.672142638</v>
      </c>
      <c r="W112" s="6">
        <v>2.3673730970000002</v>
      </c>
      <c r="X112" s="6">
        <v>0.83765139899999996</v>
      </c>
      <c r="Y112" s="6">
        <v>3.071196563</v>
      </c>
      <c r="Z112" s="6">
        <v>1.9544239809999999</v>
      </c>
      <c r="AA112" s="6">
        <v>1359.87</v>
      </c>
      <c r="AB112" s="6">
        <v>1625.32</v>
      </c>
      <c r="AC112" s="6">
        <v>813.25</v>
      </c>
      <c r="AD112" s="6">
        <v>686.55</v>
      </c>
      <c r="AE112" s="6">
        <f>AVERAGE(AC112:AD112)</f>
        <v>749.9</v>
      </c>
      <c r="AF112" s="6">
        <v>813.25</v>
      </c>
      <c r="AG112" s="6">
        <v>686.55</v>
      </c>
      <c r="AH112" s="6">
        <v>681.22</v>
      </c>
      <c r="AI112" s="6">
        <v>2108.5300000000002</v>
      </c>
      <c r="AJ112" s="6" t="s">
        <v>41</v>
      </c>
      <c r="AK112" s="6" t="s">
        <v>42</v>
      </c>
      <c r="AL112" t="s">
        <v>22655</v>
      </c>
      <c r="AM112" t="s">
        <v>22656</v>
      </c>
      <c r="AN112" t="s">
        <v>22657</v>
      </c>
      <c r="AO112" t="s">
        <v>22658</v>
      </c>
      <c r="AP112" t="s">
        <v>22658</v>
      </c>
    </row>
    <row r="113" spans="1:42" hidden="1" x14ac:dyDescent="0.5">
      <c r="A113" t="s">
        <v>23731</v>
      </c>
      <c r="B113" t="s">
        <v>1001</v>
      </c>
      <c r="C113">
        <v>116636</v>
      </c>
      <c r="D113">
        <v>116830</v>
      </c>
      <c r="E113" s="6" t="s">
        <v>73</v>
      </c>
      <c r="F113" t="s">
        <v>24713</v>
      </c>
      <c r="G113" t="s">
        <v>24714</v>
      </c>
      <c r="H113" s="6">
        <v>195</v>
      </c>
      <c r="I113" s="6">
        <v>65</v>
      </c>
      <c r="J113" s="7"/>
      <c r="K113" s="6" t="s">
        <v>24520</v>
      </c>
      <c r="L113" s="6" t="s">
        <v>24520</v>
      </c>
      <c r="M113" s="6" t="s">
        <v>24520</v>
      </c>
      <c r="N113" s="6" t="s">
        <v>24520</v>
      </c>
      <c r="P113" t="s">
        <v>24715</v>
      </c>
      <c r="Q113" t="s">
        <v>24539</v>
      </c>
      <c r="R113" t="s">
        <v>24524</v>
      </c>
      <c r="S113" t="s">
        <v>24525</v>
      </c>
      <c r="T113" t="s">
        <v>24716</v>
      </c>
      <c r="U113" s="6">
        <v>0.83431347899999997</v>
      </c>
      <c r="V113" s="6">
        <v>0.69454015999999996</v>
      </c>
      <c r="W113" s="6">
        <v>0.97408679899999995</v>
      </c>
      <c r="X113" s="6">
        <v>4.8926421759999998</v>
      </c>
      <c r="Y113" s="6">
        <v>2.7453876739999998</v>
      </c>
      <c r="Z113" s="6">
        <v>3.8190149249999998</v>
      </c>
      <c r="AA113" s="6">
        <v>2213.1799999999998</v>
      </c>
      <c r="AB113" s="6">
        <v>5230.7</v>
      </c>
      <c r="AC113" s="6">
        <v>3186.54</v>
      </c>
      <c r="AD113" s="6">
        <v>5369.85</v>
      </c>
      <c r="AF113" s="6">
        <v>3186.54</v>
      </c>
      <c r="AG113" s="6">
        <v>5369.85</v>
      </c>
      <c r="AH113" s="6">
        <v>15590.6</v>
      </c>
      <c r="AI113" s="6">
        <v>14742.32</v>
      </c>
      <c r="AJ113" s="6" t="s">
        <v>41</v>
      </c>
      <c r="AK113" s="6" t="s">
        <v>76</v>
      </c>
      <c r="AL113" t="s">
        <v>23734</v>
      </c>
      <c r="AM113" t="s">
        <v>23735</v>
      </c>
      <c r="AN113" t="s">
        <v>23736</v>
      </c>
      <c r="AO113" t="s">
        <v>111</v>
      </c>
      <c r="AP113" t="s">
        <v>23737</v>
      </c>
    </row>
    <row r="114" spans="1:42" x14ac:dyDescent="0.5">
      <c r="A114" t="s">
        <v>24088</v>
      </c>
      <c r="B114" t="s">
        <v>1001</v>
      </c>
      <c r="C114">
        <v>27859</v>
      </c>
      <c r="D114">
        <v>28053</v>
      </c>
      <c r="E114" s="6" t="s">
        <v>73</v>
      </c>
      <c r="F114" t="s">
        <v>24722</v>
      </c>
      <c r="G114" t="s">
        <v>24723</v>
      </c>
      <c r="H114" s="6">
        <v>195</v>
      </c>
      <c r="I114" s="6">
        <v>65</v>
      </c>
      <c r="J114" s="7"/>
      <c r="K114" s="6" t="s">
        <v>24521</v>
      </c>
      <c r="L114" s="6" t="s">
        <v>24521</v>
      </c>
      <c r="M114" s="6" t="s">
        <v>24521</v>
      </c>
      <c r="N114" s="6" t="s">
        <v>24520</v>
      </c>
      <c r="O114" s="6" t="s">
        <v>24520</v>
      </c>
      <c r="P114" t="s">
        <v>24724</v>
      </c>
      <c r="Q114" t="s">
        <v>24583</v>
      </c>
      <c r="R114" t="s">
        <v>24524</v>
      </c>
      <c r="S114" t="s">
        <v>24525</v>
      </c>
      <c r="T114" t="s">
        <v>24725</v>
      </c>
      <c r="U114" s="6">
        <v>1.1539165819999999</v>
      </c>
      <c r="V114" s="6">
        <v>1.0228661729999999</v>
      </c>
      <c r="W114" s="6">
        <v>1.284966992</v>
      </c>
      <c r="X114" s="6">
        <v>1.6626328829999999</v>
      </c>
      <c r="Y114" s="6">
        <v>1.165017645</v>
      </c>
      <c r="Z114" s="6">
        <v>1.413825264</v>
      </c>
      <c r="AA114" s="6">
        <v>7469.47</v>
      </c>
      <c r="AB114" s="6">
        <v>6900.08</v>
      </c>
      <c r="AC114" s="6">
        <v>7302.49</v>
      </c>
      <c r="AD114" s="6">
        <v>5369.85</v>
      </c>
      <c r="AE114" s="6">
        <f>AVERAGE(AC114:AD114)</f>
        <v>6336.17</v>
      </c>
      <c r="AF114" s="6">
        <v>7302.49</v>
      </c>
      <c r="AG114" s="6">
        <v>5369.85</v>
      </c>
      <c r="AH114" s="6">
        <v>12141.36</v>
      </c>
      <c r="AI114" s="6">
        <v>6255.97</v>
      </c>
      <c r="AJ114" s="6" t="s">
        <v>41</v>
      </c>
      <c r="AK114" s="6" t="s">
        <v>42</v>
      </c>
      <c r="AL114" t="s">
        <v>24091</v>
      </c>
      <c r="AM114" t="s">
        <v>24092</v>
      </c>
      <c r="AN114" t="s">
        <v>24093</v>
      </c>
      <c r="AO114" t="s">
        <v>24094</v>
      </c>
      <c r="AP114" t="s">
        <v>24095</v>
      </c>
    </row>
    <row r="115" spans="1:42" hidden="1" x14ac:dyDescent="0.5">
      <c r="A115" t="s">
        <v>24096</v>
      </c>
      <c r="B115" t="s">
        <v>1089</v>
      </c>
      <c r="C115">
        <v>23002</v>
      </c>
      <c r="D115">
        <v>23196</v>
      </c>
      <c r="E115" s="6" t="s">
        <v>73</v>
      </c>
      <c r="F115" t="s">
        <v>24717</v>
      </c>
      <c r="G115" t="s">
        <v>24097</v>
      </c>
      <c r="H115" s="6">
        <v>195</v>
      </c>
      <c r="I115" s="6">
        <v>65</v>
      </c>
      <c r="J115" s="7"/>
      <c r="K115" s="6" t="s">
        <v>24659</v>
      </c>
      <c r="L115" s="6" t="s">
        <v>24520</v>
      </c>
      <c r="M115" s="6" t="s">
        <v>24520</v>
      </c>
      <c r="N115" s="6" t="s">
        <v>24520</v>
      </c>
      <c r="O115" s="6" t="s">
        <v>24520</v>
      </c>
      <c r="P115" t="s">
        <v>24745</v>
      </c>
      <c r="Q115" t="s">
        <v>24523</v>
      </c>
      <c r="R115" t="s">
        <v>24524</v>
      </c>
      <c r="S115" t="s">
        <v>24525</v>
      </c>
      <c r="T115" t="s">
        <v>24746</v>
      </c>
      <c r="U115" s="6">
        <v>0.80000889200000003</v>
      </c>
      <c r="V115" s="6">
        <v>0</v>
      </c>
      <c r="W115" s="6">
        <v>1.600017783</v>
      </c>
      <c r="X115" s="6">
        <v>0.20851038299999999</v>
      </c>
      <c r="Y115" s="6">
        <v>1.3139147170000001</v>
      </c>
      <c r="Z115" s="6">
        <v>0.76121254999999999</v>
      </c>
      <c r="AA115" s="6">
        <v>0</v>
      </c>
      <c r="AB115" s="6">
        <v>5038.5200000000004</v>
      </c>
      <c r="AC115" s="6">
        <v>7321.41</v>
      </c>
      <c r="AD115" s="6">
        <v>3149.04</v>
      </c>
      <c r="AF115" s="6">
        <v>7321.41</v>
      </c>
      <c r="AG115" s="6">
        <v>3149.04</v>
      </c>
      <c r="AH115" s="6">
        <v>1526.59</v>
      </c>
      <c r="AI115" s="6">
        <v>4137.57</v>
      </c>
      <c r="AJ115" s="6" t="s">
        <v>24098</v>
      </c>
      <c r="AK115" s="6" t="s">
        <v>24098</v>
      </c>
      <c r="AL115" t="s">
        <v>24099</v>
      </c>
      <c r="AM115" t="s">
        <v>24100</v>
      </c>
      <c r="AN115" t="s">
        <v>24101</v>
      </c>
      <c r="AO115" t="s">
        <v>24102</v>
      </c>
      <c r="AP115" t="s">
        <v>24103</v>
      </c>
    </row>
    <row r="116" spans="1:42" x14ac:dyDescent="0.5">
      <c r="A116" t="s">
        <v>1075</v>
      </c>
      <c r="B116" t="s">
        <v>1056</v>
      </c>
      <c r="C116">
        <v>32289</v>
      </c>
      <c r="D116">
        <v>32483</v>
      </c>
      <c r="E116" s="6" t="s">
        <v>38</v>
      </c>
      <c r="F116" t="s">
        <v>1076</v>
      </c>
      <c r="G116" t="s">
        <v>1077</v>
      </c>
      <c r="H116" s="6">
        <v>195</v>
      </c>
      <c r="I116" s="6">
        <v>65</v>
      </c>
      <c r="J116" s="7"/>
      <c r="K116" s="6" t="s">
        <v>24521</v>
      </c>
      <c r="L116" s="6" t="s">
        <v>24520</v>
      </c>
      <c r="M116" s="6" t="s">
        <v>24521</v>
      </c>
      <c r="N116" s="6" t="s">
        <v>24520</v>
      </c>
      <c r="O116" s="6" t="s">
        <v>24520</v>
      </c>
      <c r="P116" t="s">
        <v>24747</v>
      </c>
      <c r="Q116" t="s">
        <v>24528</v>
      </c>
      <c r="R116" t="s">
        <v>24524</v>
      </c>
      <c r="S116" t="s">
        <v>24748</v>
      </c>
      <c r="U116" s="6">
        <v>0.19055169799999999</v>
      </c>
      <c r="V116" s="6">
        <v>0.176647471</v>
      </c>
      <c r="W116" s="6">
        <v>0.20445592600000001</v>
      </c>
      <c r="X116" s="6">
        <v>0.214077192</v>
      </c>
      <c r="Y116" s="6">
        <v>0.33182118999999999</v>
      </c>
      <c r="Z116" s="6">
        <v>0.27294919099999998</v>
      </c>
      <c r="AA116" s="6">
        <v>24214.240000000002</v>
      </c>
      <c r="AB116" s="6">
        <v>20714.080000000002</v>
      </c>
      <c r="AC116" s="6">
        <v>137076.63</v>
      </c>
      <c r="AD116" s="6">
        <v>101313.18</v>
      </c>
      <c r="AE116" s="6">
        <f t="shared" ref="AE116:AE121" si="5">AVERAGE(AC116:AD116)</f>
        <v>119194.905</v>
      </c>
      <c r="AF116" s="6">
        <v>137076.63</v>
      </c>
      <c r="AG116" s="6">
        <v>101313.18</v>
      </c>
      <c r="AH116" s="6">
        <v>29344.98</v>
      </c>
      <c r="AI116" s="6">
        <v>33617.86</v>
      </c>
      <c r="AJ116" s="6" t="s">
        <v>41</v>
      </c>
      <c r="AK116" s="6" t="s">
        <v>76</v>
      </c>
      <c r="AL116" t="s">
        <v>1078</v>
      </c>
      <c r="AM116" t="s">
        <v>1079</v>
      </c>
      <c r="AN116" t="s">
        <v>1080</v>
      </c>
      <c r="AO116" t="s">
        <v>55</v>
      </c>
      <c r="AP116" t="s">
        <v>1081</v>
      </c>
    </row>
    <row r="117" spans="1:42" x14ac:dyDescent="0.5">
      <c r="A117" t="s">
        <v>1814</v>
      </c>
      <c r="B117" t="s">
        <v>35</v>
      </c>
      <c r="C117">
        <v>890827</v>
      </c>
      <c r="D117">
        <v>891024</v>
      </c>
      <c r="E117" s="6" t="s">
        <v>38</v>
      </c>
      <c r="F117" t="s">
        <v>1815</v>
      </c>
      <c r="G117" t="s">
        <v>1816</v>
      </c>
      <c r="H117" s="6">
        <v>198</v>
      </c>
      <c r="I117" s="6">
        <v>66</v>
      </c>
      <c r="J117" s="7"/>
      <c r="K117" s="6" t="s">
        <v>24521</v>
      </c>
      <c r="L117" s="6" t="s">
        <v>24521</v>
      </c>
      <c r="M117" s="6" t="s">
        <v>24521</v>
      </c>
      <c r="N117" s="6" t="s">
        <v>24520</v>
      </c>
      <c r="O117" s="6" t="s">
        <v>24521</v>
      </c>
      <c r="P117" t="s">
        <v>24532</v>
      </c>
      <c r="Q117" t="s">
        <v>24528</v>
      </c>
      <c r="R117" t="s">
        <v>24524</v>
      </c>
      <c r="S117" t="s">
        <v>24525</v>
      </c>
      <c r="T117" t="s">
        <v>24533</v>
      </c>
      <c r="U117" s="6">
        <v>11.748597780000001</v>
      </c>
      <c r="V117" s="6">
        <v>4.5016008540000003</v>
      </c>
      <c r="W117" s="6">
        <v>18.995594709999999</v>
      </c>
      <c r="X117" s="6">
        <v>3.212379936</v>
      </c>
      <c r="Y117" s="6">
        <v>30.114537439999999</v>
      </c>
      <c r="Z117" s="6">
        <v>16.663458689999999</v>
      </c>
      <c r="AA117" s="6">
        <v>42.18</v>
      </c>
      <c r="AB117" s="6">
        <v>86.24</v>
      </c>
      <c r="AC117" s="6">
        <v>9.3699999999999992</v>
      </c>
      <c r="AD117" s="6">
        <v>4.54</v>
      </c>
      <c r="AE117" s="6">
        <f t="shared" si="5"/>
        <v>6.9550000000000001</v>
      </c>
      <c r="AF117" s="6">
        <v>9.3699999999999992</v>
      </c>
      <c r="AG117" s="6">
        <v>4.54</v>
      </c>
      <c r="AH117" s="6">
        <v>30.1</v>
      </c>
      <c r="AI117" s="6">
        <v>136.72</v>
      </c>
      <c r="AJ117" s="6" t="s">
        <v>41</v>
      </c>
      <c r="AK117" s="6" t="s">
        <v>42</v>
      </c>
      <c r="AL117" t="s">
        <v>1817</v>
      </c>
      <c r="AM117" t="s">
        <v>1818</v>
      </c>
      <c r="AN117" t="s">
        <v>1819</v>
      </c>
      <c r="AO117" t="s">
        <v>111</v>
      </c>
      <c r="AP117" t="s">
        <v>111</v>
      </c>
    </row>
    <row r="118" spans="1:42" x14ac:dyDescent="0.5">
      <c r="A118" t="s">
        <v>13602</v>
      </c>
      <c r="B118" t="s">
        <v>35</v>
      </c>
      <c r="C118">
        <v>384050</v>
      </c>
      <c r="D118">
        <v>384247</v>
      </c>
      <c r="E118" s="6" t="s">
        <v>38</v>
      </c>
      <c r="F118" t="s">
        <v>13603</v>
      </c>
      <c r="G118" t="s">
        <v>13604</v>
      </c>
      <c r="H118" s="6">
        <v>198</v>
      </c>
      <c r="I118" s="6">
        <v>66</v>
      </c>
      <c r="J118" s="7" t="s">
        <v>107</v>
      </c>
      <c r="K118" s="6" t="s">
        <v>24521</v>
      </c>
      <c r="L118" s="6" t="s">
        <v>24521</v>
      </c>
      <c r="M118" s="6" t="s">
        <v>24521</v>
      </c>
      <c r="N118" s="6" t="s">
        <v>24521</v>
      </c>
      <c r="O118" s="6" t="s">
        <v>24521</v>
      </c>
      <c r="P118" t="s">
        <v>24585</v>
      </c>
      <c r="Q118" t="s">
        <v>24528</v>
      </c>
      <c r="R118" t="s">
        <v>24524</v>
      </c>
      <c r="S118" t="s">
        <v>24525</v>
      </c>
      <c r="U118" s="6">
        <v>1.026581009</v>
      </c>
      <c r="V118" s="6">
        <v>0.266637024</v>
      </c>
      <c r="W118" s="6">
        <v>1.7865249940000001</v>
      </c>
      <c r="X118" s="6">
        <v>0.32325478000000002</v>
      </c>
      <c r="Y118" s="6">
        <v>3.5182323109999998</v>
      </c>
      <c r="Z118" s="6">
        <v>1.9207435450000001</v>
      </c>
      <c r="AA118" s="6">
        <v>17.989999999999998</v>
      </c>
      <c r="AB118" s="6">
        <v>73.98</v>
      </c>
      <c r="AC118" s="6">
        <v>67.47</v>
      </c>
      <c r="AD118" s="6">
        <v>41.41</v>
      </c>
      <c r="AE118" s="6">
        <f t="shared" si="5"/>
        <v>54.44</v>
      </c>
      <c r="AF118" s="6">
        <v>67.47</v>
      </c>
      <c r="AG118" s="6">
        <v>41.41</v>
      </c>
      <c r="AH118" s="6">
        <v>21.81</v>
      </c>
      <c r="AI118" s="6">
        <v>145.69</v>
      </c>
      <c r="AJ118" s="6" t="s">
        <v>41</v>
      </c>
      <c r="AK118" s="6" t="s">
        <v>51</v>
      </c>
      <c r="AL118" t="s">
        <v>13605</v>
      </c>
      <c r="AM118" t="s">
        <v>13606</v>
      </c>
      <c r="AN118" t="s">
        <v>13607</v>
      </c>
      <c r="AO118" t="s">
        <v>55</v>
      </c>
      <c r="AP118" t="s">
        <v>55</v>
      </c>
    </row>
    <row r="119" spans="1:42" x14ac:dyDescent="0.5">
      <c r="A119" t="s">
        <v>15217</v>
      </c>
      <c r="B119" t="s">
        <v>35</v>
      </c>
      <c r="C119">
        <v>995022</v>
      </c>
      <c r="D119">
        <v>995219</v>
      </c>
      <c r="E119" s="6" t="s">
        <v>38</v>
      </c>
      <c r="F119" t="s">
        <v>15218</v>
      </c>
      <c r="G119" t="s">
        <v>15219</v>
      </c>
      <c r="H119" s="6">
        <v>198</v>
      </c>
      <c r="I119" s="6">
        <v>66</v>
      </c>
      <c r="J119" s="7"/>
      <c r="K119" s="6" t="s">
        <v>24521</v>
      </c>
      <c r="L119" s="6" t="s">
        <v>24521</v>
      </c>
      <c r="M119" s="6" t="s">
        <v>24521</v>
      </c>
      <c r="N119" s="6" t="s">
        <v>24520</v>
      </c>
      <c r="O119" s="6" t="s">
        <v>24521</v>
      </c>
      <c r="P119" t="s">
        <v>24591</v>
      </c>
      <c r="Q119" t="s">
        <v>24528</v>
      </c>
      <c r="R119" t="s">
        <v>24524</v>
      </c>
      <c r="S119" t="s">
        <v>24525</v>
      </c>
      <c r="U119" s="6">
        <v>3.3636168679999998</v>
      </c>
      <c r="V119" s="6">
        <v>1.3214586589999999</v>
      </c>
      <c r="W119" s="6">
        <v>5.4057750760000003</v>
      </c>
      <c r="X119" s="6">
        <v>0.44734625099999997</v>
      </c>
      <c r="Y119" s="6">
        <v>5.3224924009999999</v>
      </c>
      <c r="Z119" s="6">
        <v>2.8849193259999999</v>
      </c>
      <c r="AA119" s="6">
        <v>109.8</v>
      </c>
      <c r="AB119" s="6">
        <v>177.85</v>
      </c>
      <c r="AC119" s="6">
        <v>83.09</v>
      </c>
      <c r="AD119" s="6">
        <v>32.9</v>
      </c>
      <c r="AE119" s="6">
        <f t="shared" si="5"/>
        <v>57.995000000000005</v>
      </c>
      <c r="AF119" s="6">
        <v>83.09</v>
      </c>
      <c r="AG119" s="6">
        <v>32.9</v>
      </c>
      <c r="AH119" s="6">
        <v>37.17</v>
      </c>
      <c r="AI119" s="6">
        <v>175.11</v>
      </c>
      <c r="AJ119" s="6" t="s">
        <v>50</v>
      </c>
      <c r="AK119" s="6" t="s">
        <v>51</v>
      </c>
      <c r="AL119" t="s">
        <v>15220</v>
      </c>
      <c r="AM119" t="s">
        <v>15221</v>
      </c>
      <c r="AN119" t="s">
        <v>15222</v>
      </c>
      <c r="AO119" t="s">
        <v>111</v>
      </c>
      <c r="AP119" t="s">
        <v>111</v>
      </c>
    </row>
    <row r="120" spans="1:42" x14ac:dyDescent="0.5">
      <c r="A120" t="s">
        <v>10413</v>
      </c>
      <c r="B120" t="s">
        <v>35</v>
      </c>
      <c r="C120">
        <v>1654943</v>
      </c>
      <c r="D120">
        <v>1655140</v>
      </c>
      <c r="E120" s="6" t="s">
        <v>38</v>
      </c>
      <c r="F120" t="s">
        <v>10414</v>
      </c>
      <c r="G120" t="s">
        <v>10415</v>
      </c>
      <c r="H120" s="6">
        <v>198</v>
      </c>
      <c r="I120" s="6">
        <v>66</v>
      </c>
      <c r="J120" s="7"/>
      <c r="K120" s="6" t="s">
        <v>24521</v>
      </c>
      <c r="L120" s="6" t="s">
        <v>24521</v>
      </c>
      <c r="M120" s="6" t="s">
        <v>24521</v>
      </c>
      <c r="N120" s="6" t="s">
        <v>24520</v>
      </c>
      <c r="O120" s="6" t="s">
        <v>24521</v>
      </c>
      <c r="P120" t="s">
        <v>24608</v>
      </c>
      <c r="Q120" t="s">
        <v>24523</v>
      </c>
      <c r="R120" t="s">
        <v>24524</v>
      </c>
      <c r="S120" t="s">
        <v>24525</v>
      </c>
      <c r="U120" s="6">
        <v>10.608748439999999</v>
      </c>
      <c r="V120" s="6">
        <v>17.266340599999999</v>
      </c>
      <c r="W120" s="6">
        <v>3.9511562790000001</v>
      </c>
      <c r="X120" s="6">
        <v>17.476433969999999</v>
      </c>
      <c r="Y120" s="6">
        <v>8.2573887789999993</v>
      </c>
      <c r="Z120" s="6">
        <v>12.866911379999999</v>
      </c>
      <c r="AA120" s="6">
        <v>776.64</v>
      </c>
      <c r="AB120" s="6">
        <v>381.01</v>
      </c>
      <c r="AC120" s="6">
        <v>44.98</v>
      </c>
      <c r="AD120" s="6">
        <v>96.43</v>
      </c>
      <c r="AE120" s="6">
        <f t="shared" si="5"/>
        <v>70.704999999999998</v>
      </c>
      <c r="AF120" s="6">
        <v>44.98</v>
      </c>
      <c r="AG120" s="6">
        <v>96.43</v>
      </c>
      <c r="AH120" s="6">
        <v>786.09</v>
      </c>
      <c r="AI120" s="6">
        <v>796.26</v>
      </c>
      <c r="AJ120" s="6" t="s">
        <v>41</v>
      </c>
      <c r="AK120" s="6" t="s">
        <v>42</v>
      </c>
      <c r="AL120" t="s">
        <v>10416</v>
      </c>
      <c r="AM120" t="s">
        <v>10417</v>
      </c>
      <c r="AN120" t="s">
        <v>10418</v>
      </c>
      <c r="AO120" t="s">
        <v>55</v>
      </c>
      <c r="AP120" t="s">
        <v>55</v>
      </c>
    </row>
    <row r="121" spans="1:42" x14ac:dyDescent="0.5">
      <c r="A121" t="s">
        <v>20762</v>
      </c>
      <c r="B121" t="s">
        <v>35</v>
      </c>
      <c r="C121">
        <v>261863</v>
      </c>
      <c r="D121">
        <v>262060</v>
      </c>
      <c r="E121" s="6" t="s">
        <v>38</v>
      </c>
      <c r="F121" t="s">
        <v>20763</v>
      </c>
      <c r="G121" t="s">
        <v>20764</v>
      </c>
      <c r="H121" s="6">
        <v>198</v>
      </c>
      <c r="I121" s="6">
        <v>66</v>
      </c>
      <c r="J121" s="7" t="s">
        <v>107</v>
      </c>
      <c r="K121" s="6" t="s">
        <v>24521</v>
      </c>
      <c r="L121" s="6" t="s">
        <v>24521</v>
      </c>
      <c r="M121" s="6" t="s">
        <v>24521</v>
      </c>
      <c r="N121" s="6" t="s">
        <v>24521</v>
      </c>
      <c r="O121" s="6" t="s">
        <v>24521</v>
      </c>
      <c r="P121" t="s">
        <v>24643</v>
      </c>
      <c r="Q121" t="s">
        <v>24528</v>
      </c>
      <c r="R121" t="s">
        <v>24524</v>
      </c>
      <c r="S121" t="s">
        <v>24525</v>
      </c>
      <c r="U121" s="6">
        <v>1.677997739</v>
      </c>
      <c r="V121" s="6">
        <v>0.57322607299999995</v>
      </c>
      <c r="W121" s="6">
        <v>2.7827694059999999</v>
      </c>
      <c r="X121" s="6">
        <v>0.12673267299999999</v>
      </c>
      <c r="Y121" s="6">
        <v>1.2447161410000001</v>
      </c>
      <c r="Z121" s="6">
        <v>0.68572440700000004</v>
      </c>
      <c r="AA121" s="6">
        <v>138.94999999999999</v>
      </c>
      <c r="AB121" s="6">
        <v>293.61</v>
      </c>
      <c r="AC121" s="6">
        <v>242.4</v>
      </c>
      <c r="AD121" s="6">
        <v>105.51</v>
      </c>
      <c r="AE121" s="6">
        <f t="shared" si="5"/>
        <v>173.95500000000001</v>
      </c>
      <c r="AF121" s="6">
        <v>242.4</v>
      </c>
      <c r="AG121" s="6">
        <v>105.51</v>
      </c>
      <c r="AH121" s="6">
        <v>30.72</v>
      </c>
      <c r="AI121" s="6">
        <v>131.33000000000001</v>
      </c>
      <c r="AJ121" s="6" t="s">
        <v>41</v>
      </c>
      <c r="AK121" s="6" t="s">
        <v>42</v>
      </c>
      <c r="AL121" t="s">
        <v>20765</v>
      </c>
      <c r="AM121" t="s">
        <v>20766</v>
      </c>
      <c r="AN121" t="s">
        <v>20767</v>
      </c>
      <c r="AO121" t="s">
        <v>111</v>
      </c>
      <c r="AP121" t="s">
        <v>111</v>
      </c>
    </row>
    <row r="122" spans="1:42" hidden="1" x14ac:dyDescent="0.5">
      <c r="A122" t="s">
        <v>314</v>
      </c>
      <c r="B122" t="s">
        <v>35</v>
      </c>
      <c r="C122">
        <v>2760435</v>
      </c>
      <c r="D122">
        <v>2760632</v>
      </c>
      <c r="E122" s="6" t="s">
        <v>38</v>
      </c>
      <c r="F122" t="s">
        <v>315</v>
      </c>
      <c r="G122" t="s">
        <v>316</v>
      </c>
      <c r="H122" s="6">
        <v>198</v>
      </c>
      <c r="I122" s="6">
        <v>66</v>
      </c>
      <c r="J122" s="7"/>
      <c r="K122" s="6" t="s">
        <v>24520</v>
      </c>
      <c r="L122" s="6" t="s">
        <v>24521</v>
      </c>
      <c r="M122" s="6" t="s">
        <v>24520</v>
      </c>
      <c r="N122" s="6" t="s">
        <v>24520</v>
      </c>
      <c r="P122" t="s">
        <v>24644</v>
      </c>
      <c r="Q122" t="s">
        <v>24530</v>
      </c>
      <c r="S122" t="s">
        <v>24525</v>
      </c>
      <c r="T122" t="s">
        <v>24645</v>
      </c>
      <c r="U122" s="6">
        <v>0.64823529400000002</v>
      </c>
      <c r="V122" s="6">
        <v>0.62</v>
      </c>
      <c r="W122" s="6">
        <v>0.67647058800000004</v>
      </c>
      <c r="X122" s="6">
        <v>0.124</v>
      </c>
      <c r="Y122" s="6">
        <v>1.161764706</v>
      </c>
      <c r="Z122" s="6">
        <v>0.64288235299999996</v>
      </c>
      <c r="AA122" s="6">
        <v>1.55</v>
      </c>
      <c r="AB122" s="6">
        <v>2.2999999999999998</v>
      </c>
      <c r="AC122" s="6">
        <v>2.5</v>
      </c>
      <c r="AD122" s="6">
        <v>3.4</v>
      </c>
      <c r="AF122" s="6">
        <v>2.5</v>
      </c>
      <c r="AG122" s="6">
        <v>3.4</v>
      </c>
      <c r="AH122" s="6">
        <v>0.31</v>
      </c>
      <c r="AI122" s="6">
        <v>3.95</v>
      </c>
      <c r="AJ122" s="6" t="s">
        <v>41</v>
      </c>
      <c r="AK122" s="6" t="s">
        <v>51</v>
      </c>
      <c r="AL122" t="s">
        <v>317</v>
      </c>
      <c r="AM122" t="s">
        <v>318</v>
      </c>
      <c r="AN122" t="s">
        <v>319</v>
      </c>
      <c r="AO122" t="s">
        <v>111</v>
      </c>
      <c r="AP122" t="s">
        <v>111</v>
      </c>
    </row>
    <row r="123" spans="1:42" x14ac:dyDescent="0.5">
      <c r="A123" t="s">
        <v>19467</v>
      </c>
      <c r="B123" t="s">
        <v>35</v>
      </c>
      <c r="C123">
        <v>2831106</v>
      </c>
      <c r="D123">
        <v>2831303</v>
      </c>
      <c r="E123" s="6" t="s">
        <v>38</v>
      </c>
      <c r="F123" t="s">
        <v>19468</v>
      </c>
      <c r="G123" t="s">
        <v>19470</v>
      </c>
      <c r="H123" s="6">
        <v>198</v>
      </c>
      <c r="I123" s="6">
        <v>66</v>
      </c>
      <c r="J123" s="7" t="s">
        <v>107</v>
      </c>
      <c r="K123" s="6" t="s">
        <v>24521</v>
      </c>
      <c r="L123" s="6" t="s">
        <v>24596</v>
      </c>
      <c r="M123" s="6" t="s">
        <v>24521</v>
      </c>
      <c r="N123" s="6" t="s">
        <v>24520</v>
      </c>
      <c r="O123" s="6" t="s">
        <v>24521</v>
      </c>
      <c r="P123" t="s">
        <v>24651</v>
      </c>
      <c r="Q123" t="s">
        <v>24528</v>
      </c>
      <c r="R123" t="s">
        <v>24540</v>
      </c>
      <c r="S123" t="s">
        <v>24525</v>
      </c>
      <c r="U123" s="6">
        <v>2.2371625879999999</v>
      </c>
      <c r="V123" s="6">
        <v>1.726582879</v>
      </c>
      <c r="W123" s="6">
        <v>2.7477422979999999</v>
      </c>
      <c r="X123" s="6">
        <v>2.221780887</v>
      </c>
      <c r="Y123" s="6">
        <v>3.7708594390000001</v>
      </c>
      <c r="Z123" s="6">
        <v>2.996320163</v>
      </c>
      <c r="AA123" s="6">
        <v>291.24</v>
      </c>
      <c r="AB123" s="6">
        <v>635.91</v>
      </c>
      <c r="AC123" s="6">
        <v>168.68</v>
      </c>
      <c r="AD123" s="6">
        <v>231.43</v>
      </c>
      <c r="AE123" s="6">
        <f>AVERAGE(AC123:AD123)</f>
        <v>200.05500000000001</v>
      </c>
      <c r="AF123" s="6">
        <v>168.68</v>
      </c>
      <c r="AG123" s="6">
        <v>231.43</v>
      </c>
      <c r="AH123" s="6">
        <v>374.77</v>
      </c>
      <c r="AI123" s="6">
        <v>872.69</v>
      </c>
      <c r="AJ123" s="6" t="s">
        <v>41</v>
      </c>
      <c r="AK123" s="6" t="s">
        <v>42</v>
      </c>
      <c r="AL123" t="s">
        <v>19471</v>
      </c>
      <c r="AM123" t="s">
        <v>19472</v>
      </c>
      <c r="AN123" t="s">
        <v>19473</v>
      </c>
      <c r="AO123" t="s">
        <v>19474</v>
      </c>
      <c r="AP123" t="s">
        <v>19474</v>
      </c>
    </row>
    <row r="124" spans="1:42" hidden="1" x14ac:dyDescent="0.5">
      <c r="A124" t="s">
        <v>609</v>
      </c>
      <c r="B124" t="s">
        <v>35</v>
      </c>
      <c r="C124">
        <v>297324</v>
      </c>
      <c r="D124">
        <v>297521</v>
      </c>
      <c r="E124" s="6" t="s">
        <v>73</v>
      </c>
      <c r="F124" t="s">
        <v>610</v>
      </c>
      <c r="G124" t="s">
        <v>24520</v>
      </c>
      <c r="H124" s="6">
        <v>198</v>
      </c>
      <c r="I124" s="6">
        <v>66</v>
      </c>
      <c r="J124" s="7"/>
      <c r="K124" s="6" t="s">
        <v>24520</v>
      </c>
      <c r="L124" s="6" t="s">
        <v>24520</v>
      </c>
      <c r="M124" s="6" t="s">
        <v>24520</v>
      </c>
      <c r="N124" s="6" t="s">
        <v>24520</v>
      </c>
      <c r="T124" t="s">
        <v>24635</v>
      </c>
      <c r="U124" s="6">
        <v>0.180756265</v>
      </c>
      <c r="V124" s="6">
        <v>3.1979825000000003E-2</v>
      </c>
      <c r="W124" s="6">
        <v>0.32953270600000001</v>
      </c>
      <c r="X124" s="6">
        <v>1.2740998999999999E-2</v>
      </c>
      <c r="Y124" s="6">
        <v>0.22593126799999999</v>
      </c>
      <c r="Z124" s="6">
        <v>0.119336133</v>
      </c>
      <c r="AA124" s="6">
        <v>38.93</v>
      </c>
      <c r="AB124" s="6">
        <v>143.93</v>
      </c>
      <c r="AC124" s="6">
        <v>1217.33</v>
      </c>
      <c r="AD124" s="6">
        <v>436.77</v>
      </c>
      <c r="AF124" s="6">
        <v>1217.33</v>
      </c>
      <c r="AG124" s="6">
        <v>436.77</v>
      </c>
      <c r="AH124" s="6">
        <v>15.51</v>
      </c>
      <c r="AI124" s="6">
        <v>98.68</v>
      </c>
      <c r="AJ124" s="6" t="s">
        <v>41</v>
      </c>
      <c r="AK124" s="6" t="s">
        <v>76</v>
      </c>
      <c r="AL124" t="s">
        <v>611</v>
      </c>
      <c r="AM124" t="s">
        <v>612</v>
      </c>
      <c r="AN124" t="s">
        <v>613</v>
      </c>
      <c r="AO124" t="s">
        <v>55</v>
      </c>
      <c r="AP124" t="s">
        <v>55</v>
      </c>
    </row>
    <row r="125" spans="1:42" hidden="1" x14ac:dyDescent="0.5">
      <c r="A125" t="s">
        <v>9703</v>
      </c>
      <c r="B125" t="s">
        <v>35</v>
      </c>
      <c r="C125">
        <v>3094773</v>
      </c>
      <c r="D125">
        <v>3094970</v>
      </c>
      <c r="E125" s="6" t="s">
        <v>73</v>
      </c>
      <c r="F125" t="s">
        <v>9704</v>
      </c>
      <c r="G125" t="s">
        <v>9705</v>
      </c>
      <c r="H125" s="6">
        <v>198</v>
      </c>
      <c r="I125" s="6">
        <v>66</v>
      </c>
      <c r="J125" s="7"/>
      <c r="K125" s="6" t="s">
        <v>24520</v>
      </c>
      <c r="L125" s="6" t="s">
        <v>24520</v>
      </c>
      <c r="M125" s="6" t="s">
        <v>24520</v>
      </c>
      <c r="N125" s="6" t="s">
        <v>24520</v>
      </c>
      <c r="S125" t="s">
        <v>24525</v>
      </c>
      <c r="U125" s="6">
        <v>0.43461359399999999</v>
      </c>
      <c r="V125" s="6">
        <v>6.7669172999999999E-2</v>
      </c>
      <c r="W125" s="6">
        <v>0.80155801599999998</v>
      </c>
      <c r="X125" s="6">
        <v>0.216104778</v>
      </c>
      <c r="Y125" s="6">
        <v>1.588765888</v>
      </c>
      <c r="Z125" s="6">
        <v>0.90243533300000001</v>
      </c>
      <c r="AA125" s="6">
        <v>2.79</v>
      </c>
      <c r="AB125" s="6">
        <v>19.55</v>
      </c>
      <c r="AC125" s="6">
        <v>41.23</v>
      </c>
      <c r="AD125" s="6">
        <v>24.39</v>
      </c>
      <c r="AF125" s="6">
        <v>41.23</v>
      </c>
      <c r="AG125" s="6">
        <v>24.39</v>
      </c>
      <c r="AH125" s="6">
        <v>8.91</v>
      </c>
      <c r="AI125" s="6">
        <v>38.75</v>
      </c>
      <c r="AJ125" s="6" t="s">
        <v>41</v>
      </c>
      <c r="AK125" s="6" t="s">
        <v>42</v>
      </c>
      <c r="AL125" t="s">
        <v>9706</v>
      </c>
      <c r="AM125" t="s">
        <v>9707</v>
      </c>
      <c r="AN125" t="s">
        <v>9708</v>
      </c>
      <c r="AO125" t="s">
        <v>63</v>
      </c>
      <c r="AP125" t="s">
        <v>63</v>
      </c>
    </row>
    <row r="126" spans="1:42" x14ac:dyDescent="0.5">
      <c r="A126" t="s">
        <v>23403</v>
      </c>
      <c r="B126" t="s">
        <v>35</v>
      </c>
      <c r="C126">
        <v>303424</v>
      </c>
      <c r="D126">
        <v>303621</v>
      </c>
      <c r="E126" s="6" t="s">
        <v>38</v>
      </c>
      <c r="F126" t="s">
        <v>23404</v>
      </c>
      <c r="G126" t="s">
        <v>23405</v>
      </c>
      <c r="H126" s="6">
        <v>198</v>
      </c>
      <c r="I126" s="6">
        <v>66</v>
      </c>
      <c r="J126" s="7"/>
      <c r="K126" s="6" t="s">
        <v>107</v>
      </c>
      <c r="L126" s="6" t="s">
        <v>24521</v>
      </c>
      <c r="M126" s="6" t="s">
        <v>24521</v>
      </c>
      <c r="N126" s="6" t="s">
        <v>24659</v>
      </c>
      <c r="O126" s="6" t="s">
        <v>107</v>
      </c>
      <c r="P126" t="s">
        <v>24712</v>
      </c>
      <c r="Q126" t="s">
        <v>24543</v>
      </c>
      <c r="R126" t="s">
        <v>24524</v>
      </c>
      <c r="S126" t="s">
        <v>24525</v>
      </c>
      <c r="U126" s="6">
        <v>0.63580690399999995</v>
      </c>
      <c r="V126" s="6">
        <v>0.90438411399999996</v>
      </c>
      <c r="W126" s="6">
        <v>0.367229694</v>
      </c>
      <c r="X126" s="6">
        <v>2.1821949350000001</v>
      </c>
      <c r="Y126" s="6">
        <v>0.76406554900000001</v>
      </c>
      <c r="Z126" s="6">
        <v>1.4731302420000001</v>
      </c>
      <c r="AA126" s="6">
        <v>1885.46</v>
      </c>
      <c r="AB126" s="6">
        <v>1750.18</v>
      </c>
      <c r="AC126" s="6">
        <v>2084.8000000000002</v>
      </c>
      <c r="AD126" s="6">
        <v>4765.8999999999996</v>
      </c>
      <c r="AE126" s="6">
        <f>AVERAGE(AC126:AD126)</f>
        <v>3425.35</v>
      </c>
      <c r="AF126" s="6">
        <v>2084.8000000000002</v>
      </c>
      <c r="AG126" s="6">
        <v>4765.8999999999996</v>
      </c>
      <c r="AH126" s="6">
        <v>4549.4399999999996</v>
      </c>
      <c r="AI126" s="6">
        <v>3641.46</v>
      </c>
      <c r="AJ126" s="6" t="s">
        <v>41</v>
      </c>
      <c r="AK126" s="6" t="s">
        <v>42</v>
      </c>
      <c r="AL126" t="s">
        <v>23406</v>
      </c>
      <c r="AM126" t="s">
        <v>23407</v>
      </c>
      <c r="AN126" t="s">
        <v>23408</v>
      </c>
      <c r="AO126" t="s">
        <v>55</v>
      </c>
      <c r="AP126" t="s">
        <v>55</v>
      </c>
    </row>
    <row r="127" spans="1:42" x14ac:dyDescent="0.5">
      <c r="A127" t="s">
        <v>23277</v>
      </c>
      <c r="B127" t="s">
        <v>35</v>
      </c>
      <c r="C127">
        <v>631896</v>
      </c>
      <c r="D127">
        <v>632093</v>
      </c>
      <c r="E127" s="6" t="s">
        <v>73</v>
      </c>
      <c r="F127" t="s">
        <v>23278</v>
      </c>
      <c r="G127" t="s">
        <v>23280</v>
      </c>
      <c r="H127" s="6">
        <v>198</v>
      </c>
      <c r="I127" s="6">
        <v>66</v>
      </c>
      <c r="J127" s="7" t="s">
        <v>107</v>
      </c>
      <c r="K127" s="6" t="s">
        <v>24537</v>
      </c>
      <c r="L127" s="6" t="s">
        <v>24521</v>
      </c>
      <c r="M127" s="6" t="s">
        <v>24521</v>
      </c>
      <c r="N127" s="6" t="s">
        <v>24521</v>
      </c>
      <c r="O127" s="6" t="s">
        <v>24521</v>
      </c>
      <c r="P127" t="s">
        <v>24721</v>
      </c>
      <c r="Q127" t="s">
        <v>24562</v>
      </c>
      <c r="R127" t="s">
        <v>24524</v>
      </c>
      <c r="S127" t="s">
        <v>24525</v>
      </c>
      <c r="U127" s="6">
        <v>0.67500163000000002</v>
      </c>
      <c r="V127" s="6">
        <v>1.124015977</v>
      </c>
      <c r="W127" s="6">
        <v>0.22598728200000001</v>
      </c>
      <c r="X127" s="6">
        <v>9.2813897430000001</v>
      </c>
      <c r="Y127" s="6">
        <v>2.0612538580000002</v>
      </c>
      <c r="Z127" s="6">
        <v>5.6713218000000003</v>
      </c>
      <c r="AA127" s="6">
        <v>1930.43</v>
      </c>
      <c r="AB127" s="6">
        <v>1683.49</v>
      </c>
      <c r="AC127" s="6">
        <v>1717.44</v>
      </c>
      <c r="AD127" s="6">
        <v>7449.49</v>
      </c>
      <c r="AE127" s="6">
        <f>AVERAGE(AC127:AD127)</f>
        <v>4583.4650000000001</v>
      </c>
      <c r="AF127" s="6">
        <v>1717.44</v>
      </c>
      <c r="AG127" s="6">
        <v>7449.49</v>
      </c>
      <c r="AH127" s="6">
        <v>15940.23</v>
      </c>
      <c r="AI127" s="6">
        <v>15355.29</v>
      </c>
      <c r="AJ127" s="6" t="s">
        <v>41</v>
      </c>
      <c r="AK127" s="6" t="s">
        <v>51</v>
      </c>
      <c r="AL127" t="s">
        <v>23281</v>
      </c>
      <c r="AM127" t="s">
        <v>23282</v>
      </c>
      <c r="AN127" t="s">
        <v>23283</v>
      </c>
      <c r="AO127" t="s">
        <v>23284</v>
      </c>
      <c r="AP127" t="s">
        <v>23284</v>
      </c>
    </row>
    <row r="128" spans="1:42" x14ac:dyDescent="0.5">
      <c r="A128" t="s">
        <v>19475</v>
      </c>
      <c r="B128" t="s">
        <v>35</v>
      </c>
      <c r="C128">
        <v>3573271</v>
      </c>
      <c r="D128">
        <v>3573470</v>
      </c>
      <c r="E128" s="6" t="s">
        <v>38</v>
      </c>
      <c r="F128" t="s">
        <v>19476</v>
      </c>
      <c r="H128" s="6">
        <v>200</v>
      </c>
      <c r="I128" s="6">
        <v>66</v>
      </c>
      <c r="J128" s="7"/>
      <c r="K128" s="8" t="s">
        <v>24521</v>
      </c>
      <c r="L128" s="6" t="s">
        <v>24753</v>
      </c>
      <c r="M128" s="6" t="s">
        <v>24521</v>
      </c>
      <c r="P128" t="s">
        <v>24753</v>
      </c>
      <c r="T128" t="s">
        <v>24753</v>
      </c>
    </row>
    <row r="129" spans="1:42" x14ac:dyDescent="0.5">
      <c r="A129" t="s">
        <v>7047</v>
      </c>
      <c r="B129" t="s">
        <v>35</v>
      </c>
      <c r="C129">
        <v>1467776</v>
      </c>
      <c r="D129">
        <v>1467976</v>
      </c>
      <c r="E129" s="6" t="s">
        <v>73</v>
      </c>
      <c r="F129" t="s">
        <v>7048</v>
      </c>
      <c r="G129" t="s">
        <v>7049</v>
      </c>
      <c r="H129" s="6">
        <v>201</v>
      </c>
      <c r="I129" s="6">
        <v>67</v>
      </c>
      <c r="J129" s="7"/>
      <c r="K129" s="6" t="s">
        <v>24534</v>
      </c>
      <c r="L129" s="6" t="s">
        <v>24521</v>
      </c>
      <c r="M129" s="6" t="s">
        <v>24521</v>
      </c>
      <c r="N129" s="6" t="s">
        <v>24520</v>
      </c>
      <c r="O129" s="6" t="s">
        <v>24521</v>
      </c>
      <c r="P129" t="s">
        <v>24567</v>
      </c>
      <c r="Q129" t="s">
        <v>24562</v>
      </c>
      <c r="R129" t="s">
        <v>24524</v>
      </c>
      <c r="S129" t="s">
        <v>24525</v>
      </c>
      <c r="U129" s="6">
        <v>1.4738253379999999</v>
      </c>
      <c r="V129" s="6">
        <v>1.119599032</v>
      </c>
      <c r="W129" s="6">
        <v>1.828051643</v>
      </c>
      <c r="X129" s="6">
        <v>0.82647770499999995</v>
      </c>
      <c r="Y129" s="6">
        <v>2.9351525820000002</v>
      </c>
      <c r="Z129" s="6">
        <v>1.880815143</v>
      </c>
      <c r="AA129" s="6">
        <v>32.39</v>
      </c>
      <c r="AB129" s="6">
        <v>62.3</v>
      </c>
      <c r="AC129" s="6">
        <v>28.93</v>
      </c>
      <c r="AD129" s="6">
        <v>34.08</v>
      </c>
      <c r="AE129" s="6">
        <f>AVERAGE(AC129:AD129)</f>
        <v>31.504999999999999</v>
      </c>
      <c r="AF129" s="6">
        <v>28.93</v>
      </c>
      <c r="AG129" s="6">
        <v>34.08</v>
      </c>
      <c r="AH129" s="6">
        <v>23.91</v>
      </c>
      <c r="AI129" s="6">
        <v>100.03</v>
      </c>
      <c r="AJ129" s="6" t="s">
        <v>41</v>
      </c>
      <c r="AK129" s="6" t="s">
        <v>42</v>
      </c>
      <c r="AL129" t="s">
        <v>7050</v>
      </c>
      <c r="AM129" t="s">
        <v>7051</v>
      </c>
      <c r="AN129" t="s">
        <v>7052</v>
      </c>
      <c r="AO129" t="s">
        <v>55</v>
      </c>
      <c r="AP129" t="s">
        <v>55</v>
      </c>
    </row>
    <row r="130" spans="1:42" hidden="1" x14ac:dyDescent="0.5">
      <c r="A130" t="s">
        <v>9114</v>
      </c>
      <c r="B130" t="s">
        <v>35</v>
      </c>
      <c r="C130">
        <v>1710814</v>
      </c>
      <c r="D130">
        <v>1711014</v>
      </c>
      <c r="E130" s="6" t="s">
        <v>73</v>
      </c>
      <c r="F130" t="s">
        <v>9115</v>
      </c>
      <c r="G130" t="s">
        <v>24581</v>
      </c>
      <c r="H130" s="6">
        <v>201</v>
      </c>
      <c r="I130" s="6">
        <v>67</v>
      </c>
      <c r="J130" s="7"/>
      <c r="K130" s="6" t="s">
        <v>24520</v>
      </c>
      <c r="L130" s="6" t="s">
        <v>24520</v>
      </c>
      <c r="M130" s="6" t="s">
        <v>24520</v>
      </c>
      <c r="N130" s="6" t="s">
        <v>24520</v>
      </c>
      <c r="O130" s="6" t="s">
        <v>24521</v>
      </c>
      <c r="P130" t="s">
        <v>24582</v>
      </c>
      <c r="Q130" t="s">
        <v>24583</v>
      </c>
      <c r="R130" t="s">
        <v>24524</v>
      </c>
      <c r="S130" t="s">
        <v>24525</v>
      </c>
      <c r="T130" t="s">
        <v>24584</v>
      </c>
      <c r="U130" s="6">
        <v>0.65371106700000003</v>
      </c>
      <c r="V130" s="6">
        <v>0.25999484099999998</v>
      </c>
      <c r="W130" s="6">
        <v>1.0474272929999999</v>
      </c>
      <c r="X130" s="6">
        <v>0.288883157</v>
      </c>
      <c r="Y130" s="6">
        <v>1.5816554810000001</v>
      </c>
      <c r="Z130" s="6">
        <v>0.93526931899999999</v>
      </c>
      <c r="AA130" s="6">
        <v>10.08</v>
      </c>
      <c r="AB130" s="6">
        <v>23.41</v>
      </c>
      <c r="AC130" s="6">
        <v>38.770000000000003</v>
      </c>
      <c r="AD130" s="6">
        <v>22.35</v>
      </c>
      <c r="AE130" s="6">
        <f>AVERAGE(AC130:AD130)</f>
        <v>30.560000000000002</v>
      </c>
      <c r="AF130" s="6">
        <v>38.770000000000003</v>
      </c>
      <c r="AG130" s="6">
        <v>22.35</v>
      </c>
      <c r="AH130" s="6">
        <v>11.2</v>
      </c>
      <c r="AI130" s="6">
        <v>35.35</v>
      </c>
      <c r="AJ130" s="6" t="s">
        <v>41</v>
      </c>
      <c r="AK130" s="6" t="s">
        <v>51</v>
      </c>
      <c r="AL130" t="s">
        <v>9116</v>
      </c>
      <c r="AM130" t="s">
        <v>9117</v>
      </c>
      <c r="AN130" t="s">
        <v>9118</v>
      </c>
      <c r="AO130" t="s">
        <v>9119</v>
      </c>
      <c r="AP130" t="s">
        <v>9120</v>
      </c>
    </row>
    <row r="131" spans="1:42" x14ac:dyDescent="0.5">
      <c r="A131" t="s">
        <v>14294</v>
      </c>
      <c r="B131" t="s">
        <v>35</v>
      </c>
      <c r="C131">
        <v>2306600</v>
      </c>
      <c r="D131">
        <v>2306800</v>
      </c>
      <c r="E131" s="6" t="s">
        <v>73</v>
      </c>
      <c r="F131" t="s">
        <v>14295</v>
      </c>
      <c r="G131" t="s">
        <v>24520</v>
      </c>
      <c r="H131" s="6">
        <v>201</v>
      </c>
      <c r="I131" s="6">
        <v>67</v>
      </c>
      <c r="J131" s="7"/>
      <c r="K131" s="6" t="s">
        <v>24537</v>
      </c>
      <c r="L131" s="6" t="s">
        <v>24520</v>
      </c>
      <c r="M131" s="6" t="s">
        <v>24521</v>
      </c>
      <c r="N131" s="6" t="s">
        <v>24521</v>
      </c>
      <c r="O131" s="6" t="s">
        <v>24521</v>
      </c>
      <c r="P131" t="s">
        <v>24595</v>
      </c>
      <c r="Q131" t="s">
        <v>24539</v>
      </c>
      <c r="R131" t="s">
        <v>24524</v>
      </c>
      <c r="S131" t="s">
        <v>24525</v>
      </c>
      <c r="U131" s="6">
        <v>1.295127181</v>
      </c>
      <c r="V131" s="6">
        <v>0.56321682100000003</v>
      </c>
      <c r="W131" s="6">
        <v>2.0270375409999999</v>
      </c>
      <c r="X131" s="6">
        <v>0.16111414499999999</v>
      </c>
      <c r="Y131" s="6">
        <v>1.1758412760000001</v>
      </c>
      <c r="Z131" s="6">
        <v>0.66847771099999997</v>
      </c>
      <c r="AA131" s="6">
        <v>41.25</v>
      </c>
      <c r="AB131" s="6">
        <v>104.21</v>
      </c>
      <c r="AC131" s="6">
        <v>73.239999999999995</v>
      </c>
      <c r="AD131" s="6">
        <v>51.41</v>
      </c>
      <c r="AE131" s="6">
        <f>AVERAGE(AC131:AD131)</f>
        <v>62.324999999999996</v>
      </c>
      <c r="AF131" s="6">
        <v>73.239999999999995</v>
      </c>
      <c r="AG131" s="6">
        <v>51.41</v>
      </c>
      <c r="AH131" s="6">
        <v>11.8</v>
      </c>
      <c r="AI131" s="6">
        <v>60.45</v>
      </c>
      <c r="AJ131" s="6" t="s">
        <v>41</v>
      </c>
      <c r="AK131" s="6" t="s">
        <v>76</v>
      </c>
      <c r="AL131" t="s">
        <v>14296</v>
      </c>
      <c r="AM131" t="s">
        <v>14297</v>
      </c>
      <c r="AN131" t="s">
        <v>14298</v>
      </c>
      <c r="AO131" t="s">
        <v>111</v>
      </c>
      <c r="AP131" t="s">
        <v>111</v>
      </c>
    </row>
    <row r="132" spans="1:42" x14ac:dyDescent="0.5">
      <c r="A132" t="s">
        <v>19124</v>
      </c>
      <c r="B132" t="s">
        <v>35</v>
      </c>
      <c r="C132">
        <v>2417266</v>
      </c>
      <c r="D132">
        <v>2417466</v>
      </c>
      <c r="E132" s="6" t="s">
        <v>73</v>
      </c>
      <c r="F132" t="s">
        <v>19125</v>
      </c>
      <c r="G132" t="s">
        <v>19127</v>
      </c>
      <c r="H132" s="6">
        <v>201</v>
      </c>
      <c r="I132" s="6">
        <v>67</v>
      </c>
      <c r="J132" s="7"/>
      <c r="K132" s="6" t="s">
        <v>24537</v>
      </c>
      <c r="L132" s="6" t="s">
        <v>24521</v>
      </c>
      <c r="M132" s="6" t="s">
        <v>24521</v>
      </c>
      <c r="N132" s="6" t="s">
        <v>24520</v>
      </c>
      <c r="O132" s="6" t="s">
        <v>24521</v>
      </c>
      <c r="P132" t="s">
        <v>24630</v>
      </c>
      <c r="Q132" t="s">
        <v>24539</v>
      </c>
      <c r="R132" t="s">
        <v>24524</v>
      </c>
      <c r="S132" t="s">
        <v>24525</v>
      </c>
      <c r="U132" s="6">
        <v>1.227620127</v>
      </c>
      <c r="V132" s="6">
        <v>0.74268815799999999</v>
      </c>
      <c r="W132" s="6">
        <v>1.712552096</v>
      </c>
      <c r="X132" s="6">
        <v>0.27531522200000003</v>
      </c>
      <c r="Y132" s="6">
        <v>2.313802403</v>
      </c>
      <c r="Z132" s="6">
        <v>1.294558812</v>
      </c>
      <c r="AA132" s="6">
        <v>114.27</v>
      </c>
      <c r="AB132" s="6">
        <v>139.71</v>
      </c>
      <c r="AC132" s="6">
        <v>153.86000000000001</v>
      </c>
      <c r="AD132" s="6">
        <v>81.58</v>
      </c>
      <c r="AE132" s="6">
        <f>AVERAGE(AC132:AD132)</f>
        <v>117.72</v>
      </c>
      <c r="AF132" s="6">
        <v>153.86000000000001</v>
      </c>
      <c r="AG132" s="6">
        <v>81.58</v>
      </c>
      <c r="AH132" s="6">
        <v>42.36</v>
      </c>
      <c r="AI132" s="6">
        <v>188.76</v>
      </c>
      <c r="AJ132" s="6" t="s">
        <v>41</v>
      </c>
      <c r="AK132" s="6" t="s">
        <v>51</v>
      </c>
      <c r="AL132" t="s">
        <v>19128</v>
      </c>
      <c r="AM132" t="s">
        <v>19129</v>
      </c>
      <c r="AN132" t="s">
        <v>19130</v>
      </c>
      <c r="AO132" t="s">
        <v>19131</v>
      </c>
      <c r="AP132" t="s">
        <v>19131</v>
      </c>
    </row>
    <row r="133" spans="1:42" x14ac:dyDescent="0.5">
      <c r="A133" t="s">
        <v>21179</v>
      </c>
      <c r="B133" t="s">
        <v>35</v>
      </c>
      <c r="C133">
        <v>2132257</v>
      </c>
      <c r="D133">
        <v>2132457</v>
      </c>
      <c r="E133" s="6" t="s">
        <v>73</v>
      </c>
      <c r="F133" t="s">
        <v>21180</v>
      </c>
      <c r="G133" t="s">
        <v>21181</v>
      </c>
      <c r="H133" s="6">
        <v>201</v>
      </c>
      <c r="I133" s="6">
        <v>67</v>
      </c>
      <c r="J133" s="7" t="s">
        <v>107</v>
      </c>
      <c r="K133" s="6" t="s">
        <v>24534</v>
      </c>
      <c r="L133" s="6" t="s">
        <v>24521</v>
      </c>
      <c r="M133" s="6" t="s">
        <v>24521</v>
      </c>
      <c r="N133" s="6" t="s">
        <v>24521</v>
      </c>
      <c r="O133" s="6" t="s">
        <v>24521</v>
      </c>
      <c r="P133" t="s">
        <v>24652</v>
      </c>
      <c r="Q133" t="s">
        <v>24562</v>
      </c>
      <c r="R133" t="s">
        <v>24524</v>
      </c>
      <c r="S133" t="s">
        <v>24525</v>
      </c>
      <c r="T133" t="s">
        <v>24572</v>
      </c>
      <c r="U133" s="6">
        <v>1.1431923660000001</v>
      </c>
      <c r="V133" s="6">
        <v>0.16020974900000001</v>
      </c>
      <c r="W133" s="6">
        <v>2.1261749820000002</v>
      </c>
      <c r="X133" s="6">
        <v>8.4555144999999998E-2</v>
      </c>
      <c r="Y133" s="6">
        <v>2.6038503249999998</v>
      </c>
      <c r="Z133" s="6">
        <v>1.3442027350000001</v>
      </c>
      <c r="AA133" s="6">
        <v>46.44</v>
      </c>
      <c r="AB133" s="6">
        <v>235.24</v>
      </c>
      <c r="AC133" s="6">
        <v>289.87</v>
      </c>
      <c r="AD133" s="6">
        <v>110.64</v>
      </c>
      <c r="AE133" s="6">
        <f>AVERAGE(AC133:AD133)</f>
        <v>200.255</v>
      </c>
      <c r="AF133" s="6">
        <v>289.87</v>
      </c>
      <c r="AG133" s="6">
        <v>110.64</v>
      </c>
      <c r="AH133" s="6">
        <v>24.51</v>
      </c>
      <c r="AI133" s="6">
        <v>288.08999999999997</v>
      </c>
      <c r="AJ133" s="6" t="s">
        <v>41</v>
      </c>
      <c r="AK133" s="6" t="s">
        <v>76</v>
      </c>
      <c r="AL133" t="s">
        <v>21182</v>
      </c>
      <c r="AM133" t="s">
        <v>21183</v>
      </c>
      <c r="AN133" t="s">
        <v>21184</v>
      </c>
      <c r="AO133" t="s">
        <v>111</v>
      </c>
      <c r="AP133" t="s">
        <v>111</v>
      </c>
    </row>
    <row r="134" spans="1:42" hidden="1" x14ac:dyDescent="0.5">
      <c r="A134" t="s">
        <v>1109</v>
      </c>
      <c r="B134" t="s">
        <v>1089</v>
      </c>
      <c r="C134">
        <v>41994</v>
      </c>
      <c r="D134">
        <v>42194</v>
      </c>
      <c r="E134" s="6" t="s">
        <v>38</v>
      </c>
      <c r="F134" t="s">
        <v>24749</v>
      </c>
      <c r="G134" t="s">
        <v>24750</v>
      </c>
      <c r="H134" s="6">
        <v>201</v>
      </c>
      <c r="I134" s="6">
        <v>67</v>
      </c>
      <c r="J134" s="7"/>
      <c r="K134" s="6" t="s">
        <v>24520</v>
      </c>
      <c r="L134" s="6" t="s">
        <v>24520</v>
      </c>
      <c r="M134" s="6" t="s">
        <v>24520</v>
      </c>
      <c r="N134" s="6" t="s">
        <v>24520</v>
      </c>
      <c r="O134" s="6" t="s">
        <v>24521</v>
      </c>
      <c r="P134" t="s">
        <v>24751</v>
      </c>
      <c r="Q134" t="s">
        <v>24523</v>
      </c>
      <c r="R134" t="s">
        <v>24524</v>
      </c>
      <c r="S134" t="s">
        <v>24525</v>
      </c>
      <c r="U134" s="6">
        <v>0.24340321400000001</v>
      </c>
      <c r="V134" s="6">
        <v>0.202357814</v>
      </c>
      <c r="W134" s="6">
        <v>0.28444861500000002</v>
      </c>
      <c r="X134" s="6">
        <v>0.57919539499999995</v>
      </c>
      <c r="Y134" s="6">
        <v>0.76977010599999995</v>
      </c>
      <c r="Z134" s="6">
        <v>0.67448275000000002</v>
      </c>
      <c r="AA134" s="6">
        <v>1034.8699999999999</v>
      </c>
      <c r="AB134" s="6">
        <v>1303.5</v>
      </c>
      <c r="AC134" s="6">
        <v>5114.0600000000004</v>
      </c>
      <c r="AD134" s="6">
        <v>4582.55</v>
      </c>
      <c r="AF134" s="6">
        <v>5114.0600000000004</v>
      </c>
      <c r="AG134" s="6">
        <v>4582.55</v>
      </c>
      <c r="AH134" s="6">
        <v>2962.04</v>
      </c>
      <c r="AI134" s="6">
        <v>3527.51</v>
      </c>
      <c r="AJ134" s="6" t="s">
        <v>41</v>
      </c>
      <c r="AK134" s="6" t="s">
        <v>42</v>
      </c>
      <c r="AL134" t="s">
        <v>1111</v>
      </c>
      <c r="AM134" t="s">
        <v>1112</v>
      </c>
      <c r="AN134" t="s">
        <v>1113</v>
      </c>
      <c r="AO134" t="s">
        <v>111</v>
      </c>
      <c r="AP134" t="s">
        <v>1006</v>
      </c>
    </row>
    <row r="135" spans="1:42" hidden="1" x14ac:dyDescent="0.5">
      <c r="A135" t="s">
        <v>1422</v>
      </c>
      <c r="B135" t="s">
        <v>35</v>
      </c>
      <c r="C135">
        <v>3477551</v>
      </c>
      <c r="D135">
        <v>3477754</v>
      </c>
      <c r="E135" s="6" t="s">
        <v>38</v>
      </c>
      <c r="F135" t="s">
        <v>1423</v>
      </c>
      <c r="G135" t="s">
        <v>1424</v>
      </c>
      <c r="H135" s="6">
        <v>204</v>
      </c>
      <c r="I135" s="6">
        <v>68</v>
      </c>
      <c r="J135" s="7" t="s">
        <v>107</v>
      </c>
      <c r="K135" s="6" t="s">
        <v>24520</v>
      </c>
      <c r="L135" s="6" t="s">
        <v>24520</v>
      </c>
      <c r="M135" s="6" t="s">
        <v>24520</v>
      </c>
      <c r="N135" s="6" t="s">
        <v>24520</v>
      </c>
      <c r="O135" s="6" t="s">
        <v>24521</v>
      </c>
      <c r="P135" t="s">
        <v>24544</v>
      </c>
      <c r="Q135" t="s">
        <v>24528</v>
      </c>
      <c r="R135" t="s">
        <v>24545</v>
      </c>
      <c r="S135" t="s">
        <v>24525</v>
      </c>
      <c r="U135" s="6">
        <v>0.49741430199999997</v>
      </c>
      <c r="V135" s="6">
        <v>0.22969543100000001</v>
      </c>
      <c r="W135" s="6">
        <v>0.76513317199999997</v>
      </c>
      <c r="X135" s="6">
        <v>1.626903553</v>
      </c>
      <c r="Y135" s="6">
        <v>2.7409200970000001</v>
      </c>
      <c r="Z135" s="6">
        <v>2.183911825</v>
      </c>
      <c r="AA135" s="6">
        <v>1.81</v>
      </c>
      <c r="AB135" s="6">
        <v>6.32</v>
      </c>
      <c r="AC135" s="6">
        <v>7.88</v>
      </c>
      <c r="AD135" s="6">
        <v>8.26</v>
      </c>
      <c r="AE135" s="6">
        <f t="shared" ref="AE135:AE141" si="6">AVERAGE(AC135:AD135)</f>
        <v>8.07</v>
      </c>
      <c r="AF135" s="6">
        <v>7.88</v>
      </c>
      <c r="AG135" s="6">
        <v>8.26</v>
      </c>
      <c r="AH135" s="6">
        <v>12.82</v>
      </c>
      <c r="AI135" s="6">
        <v>22.64</v>
      </c>
      <c r="AJ135" s="6" t="s">
        <v>41</v>
      </c>
      <c r="AK135" s="6" t="s">
        <v>51</v>
      </c>
      <c r="AL135" t="s">
        <v>1425</v>
      </c>
      <c r="AM135" t="s">
        <v>1426</v>
      </c>
      <c r="AN135" t="s">
        <v>1427</v>
      </c>
      <c r="AO135" t="s">
        <v>111</v>
      </c>
      <c r="AP135" t="s">
        <v>55</v>
      </c>
    </row>
    <row r="136" spans="1:42" x14ac:dyDescent="0.5">
      <c r="A136" t="s">
        <v>9823</v>
      </c>
      <c r="B136" t="s">
        <v>35</v>
      </c>
      <c r="C136">
        <v>2738712</v>
      </c>
      <c r="D136">
        <v>2738915</v>
      </c>
      <c r="E136" s="6" t="s">
        <v>73</v>
      </c>
      <c r="F136" t="s">
        <v>9824</v>
      </c>
      <c r="G136" t="s">
        <v>9825</v>
      </c>
      <c r="H136" s="6">
        <v>204</v>
      </c>
      <c r="I136" s="6">
        <v>68</v>
      </c>
      <c r="J136" s="7" t="s">
        <v>107</v>
      </c>
      <c r="K136" s="6" t="s">
        <v>24534</v>
      </c>
      <c r="L136" s="6" t="s">
        <v>24520</v>
      </c>
      <c r="M136" s="6" t="s">
        <v>24521</v>
      </c>
      <c r="N136" s="6" t="s">
        <v>24521</v>
      </c>
      <c r="O136" s="6" t="s">
        <v>24521</v>
      </c>
      <c r="P136" t="s">
        <v>24571</v>
      </c>
      <c r="Q136" t="s">
        <v>24539</v>
      </c>
      <c r="R136" t="s">
        <v>24524</v>
      </c>
      <c r="S136" t="s">
        <v>24525</v>
      </c>
      <c r="T136" t="s">
        <v>24572</v>
      </c>
      <c r="U136" s="6">
        <v>0.92485400900000003</v>
      </c>
      <c r="V136" s="6">
        <v>0.52533460799999998</v>
      </c>
      <c r="W136" s="6">
        <v>1.3243734110000001</v>
      </c>
      <c r="X136" s="6">
        <v>0.14244741899999999</v>
      </c>
      <c r="Y136" s="6">
        <v>1.847075917</v>
      </c>
      <c r="Z136" s="6">
        <v>0.99476166799999999</v>
      </c>
      <c r="AA136" s="6">
        <v>21.98</v>
      </c>
      <c r="AB136" s="6">
        <v>36.46</v>
      </c>
      <c r="AC136" s="6">
        <v>41.84</v>
      </c>
      <c r="AD136" s="6">
        <v>27.53</v>
      </c>
      <c r="AE136" s="6">
        <f t="shared" si="6"/>
        <v>34.685000000000002</v>
      </c>
      <c r="AF136" s="6">
        <v>41.84</v>
      </c>
      <c r="AG136" s="6">
        <v>27.53</v>
      </c>
      <c r="AH136" s="6">
        <v>5.96</v>
      </c>
      <c r="AI136" s="6">
        <v>50.85</v>
      </c>
      <c r="AJ136" s="6" t="s">
        <v>50</v>
      </c>
      <c r="AK136" s="6" t="s">
        <v>51</v>
      </c>
      <c r="AL136" t="s">
        <v>9826</v>
      </c>
      <c r="AM136" t="s">
        <v>9827</v>
      </c>
      <c r="AN136" t="s">
        <v>9828</v>
      </c>
      <c r="AO136" t="s">
        <v>55</v>
      </c>
      <c r="AP136" t="s">
        <v>55</v>
      </c>
    </row>
    <row r="137" spans="1:42" x14ac:dyDescent="0.5">
      <c r="A137" t="s">
        <v>13114</v>
      </c>
      <c r="B137" t="s">
        <v>35</v>
      </c>
      <c r="C137">
        <v>2605870</v>
      </c>
      <c r="D137">
        <v>2606073</v>
      </c>
      <c r="E137" s="6" t="s">
        <v>73</v>
      </c>
      <c r="F137" t="s">
        <v>13115</v>
      </c>
      <c r="G137" t="s">
        <v>13116</v>
      </c>
      <c r="H137" s="6">
        <v>204</v>
      </c>
      <c r="I137" s="6">
        <v>68</v>
      </c>
      <c r="J137" s="7"/>
      <c r="K137" s="6" t="s">
        <v>24534</v>
      </c>
      <c r="L137" s="6" t="s">
        <v>24520</v>
      </c>
      <c r="M137" s="6" t="s">
        <v>24521</v>
      </c>
      <c r="N137" s="6" t="s">
        <v>24520</v>
      </c>
      <c r="O137" s="6" t="s">
        <v>24521</v>
      </c>
      <c r="P137" t="s">
        <v>24578</v>
      </c>
      <c r="Q137" t="s">
        <v>24539</v>
      </c>
      <c r="R137" t="s">
        <v>24524</v>
      </c>
      <c r="S137" t="s">
        <v>24525</v>
      </c>
      <c r="U137" s="6">
        <v>1.257821928</v>
      </c>
      <c r="V137" s="6">
        <v>0.232759981</v>
      </c>
      <c r="W137" s="6">
        <v>2.282883875</v>
      </c>
      <c r="X137" s="6">
        <v>0.10351901500000001</v>
      </c>
      <c r="Y137" s="6">
        <v>0.76664832100000002</v>
      </c>
      <c r="Z137" s="6">
        <v>0.43508366799999998</v>
      </c>
      <c r="AA137" s="6">
        <v>14.75</v>
      </c>
      <c r="AB137" s="6">
        <v>41.48</v>
      </c>
      <c r="AC137" s="6">
        <v>63.37</v>
      </c>
      <c r="AD137" s="6">
        <v>18.170000000000002</v>
      </c>
      <c r="AE137" s="6">
        <f t="shared" si="6"/>
        <v>40.769999999999996</v>
      </c>
      <c r="AF137" s="6">
        <v>63.37</v>
      </c>
      <c r="AG137" s="6">
        <v>18.170000000000002</v>
      </c>
      <c r="AH137" s="6">
        <v>6.56</v>
      </c>
      <c r="AI137" s="6">
        <v>13.93</v>
      </c>
      <c r="AJ137" s="6" t="s">
        <v>41</v>
      </c>
      <c r="AK137" s="6" t="s">
        <v>76</v>
      </c>
      <c r="AL137" t="s">
        <v>13117</v>
      </c>
      <c r="AM137" t="s">
        <v>13118</v>
      </c>
      <c r="AN137" t="s">
        <v>13119</v>
      </c>
      <c r="AO137" t="s">
        <v>111</v>
      </c>
      <c r="AP137" t="s">
        <v>111</v>
      </c>
    </row>
    <row r="138" spans="1:42" hidden="1" x14ac:dyDescent="0.5">
      <c r="A138" t="s">
        <v>22052</v>
      </c>
      <c r="B138" t="s">
        <v>35</v>
      </c>
      <c r="C138">
        <v>831355</v>
      </c>
      <c r="D138">
        <v>831558</v>
      </c>
      <c r="E138" s="6" t="s">
        <v>73</v>
      </c>
      <c r="F138" t="s">
        <v>22053</v>
      </c>
      <c r="G138" t="s">
        <v>22054</v>
      </c>
      <c r="H138" s="6">
        <v>204</v>
      </c>
      <c r="I138" s="6">
        <v>68</v>
      </c>
      <c r="J138" s="7" t="s">
        <v>107</v>
      </c>
      <c r="K138" s="6" t="s">
        <v>24520</v>
      </c>
      <c r="L138" s="6" t="s">
        <v>24596</v>
      </c>
      <c r="M138" s="6" t="s">
        <v>24521</v>
      </c>
      <c r="N138" s="6" t="s">
        <v>24521</v>
      </c>
      <c r="O138" s="6" t="s">
        <v>24521</v>
      </c>
      <c r="P138" t="s">
        <v>24597</v>
      </c>
      <c r="Q138" t="s">
        <v>24539</v>
      </c>
      <c r="R138" t="s">
        <v>24524</v>
      </c>
      <c r="S138" t="s">
        <v>24525</v>
      </c>
      <c r="U138" s="6">
        <v>1.456137681</v>
      </c>
      <c r="V138" s="6">
        <v>0.33293911500000001</v>
      </c>
      <c r="W138" s="6">
        <v>2.5793362480000002</v>
      </c>
      <c r="X138" s="6">
        <v>0.20503723200000001</v>
      </c>
      <c r="Y138" s="6">
        <v>3.212425343</v>
      </c>
      <c r="Z138" s="6">
        <v>1.708731287</v>
      </c>
      <c r="AA138" s="6">
        <v>152.02000000000001</v>
      </c>
      <c r="AB138" s="6">
        <v>418.91</v>
      </c>
      <c r="AC138" s="6">
        <v>456.6</v>
      </c>
      <c r="AD138" s="6">
        <v>162.41</v>
      </c>
      <c r="AE138" s="6">
        <f t="shared" si="6"/>
        <v>309.505</v>
      </c>
      <c r="AF138" s="6">
        <v>456.6</v>
      </c>
      <c r="AG138" s="6">
        <v>162.41</v>
      </c>
      <c r="AH138" s="6">
        <v>93.62</v>
      </c>
      <c r="AI138" s="6">
        <v>521.73</v>
      </c>
      <c r="AJ138" s="6" t="s">
        <v>41</v>
      </c>
      <c r="AK138" s="6" t="s">
        <v>51</v>
      </c>
      <c r="AL138" t="s">
        <v>22055</v>
      </c>
      <c r="AM138" t="s">
        <v>22056</v>
      </c>
      <c r="AN138" t="s">
        <v>22057</v>
      </c>
      <c r="AO138" t="s">
        <v>22058</v>
      </c>
      <c r="AP138" t="s">
        <v>22058</v>
      </c>
    </row>
    <row r="139" spans="1:42" x14ac:dyDescent="0.5">
      <c r="A139" t="s">
        <v>15306</v>
      </c>
      <c r="B139" t="s">
        <v>35</v>
      </c>
      <c r="C139">
        <v>437705</v>
      </c>
      <c r="D139">
        <v>437908</v>
      </c>
      <c r="E139" s="6" t="s">
        <v>38</v>
      </c>
      <c r="F139" t="s">
        <v>15307</v>
      </c>
      <c r="G139" t="s">
        <v>15308</v>
      </c>
      <c r="H139" s="6">
        <v>204</v>
      </c>
      <c r="I139" s="6">
        <v>68</v>
      </c>
      <c r="J139" s="7"/>
      <c r="K139" s="6" t="s">
        <v>24521</v>
      </c>
      <c r="L139" s="6" t="s">
        <v>24521</v>
      </c>
      <c r="M139" s="6" t="s">
        <v>24521</v>
      </c>
      <c r="N139" s="6" t="s">
        <v>24520</v>
      </c>
      <c r="O139" s="6" t="s">
        <v>24521</v>
      </c>
      <c r="P139" t="s">
        <v>24607</v>
      </c>
      <c r="Q139" t="s">
        <v>24528</v>
      </c>
      <c r="R139" t="s">
        <v>24524</v>
      </c>
      <c r="S139" t="s">
        <v>24525</v>
      </c>
      <c r="U139" s="6">
        <v>5.711277226</v>
      </c>
      <c r="V139" s="6">
        <v>4.7873303170000003</v>
      </c>
      <c r="W139" s="6">
        <v>6.6352241340000004</v>
      </c>
      <c r="X139" s="6">
        <v>2.0254822579999998</v>
      </c>
      <c r="Y139" s="6">
        <v>7.92096877</v>
      </c>
      <c r="Z139" s="6">
        <v>4.9732255140000001</v>
      </c>
      <c r="AA139" s="6">
        <v>402.04</v>
      </c>
      <c r="AB139" s="6">
        <v>312.32</v>
      </c>
      <c r="AC139" s="6">
        <v>83.98</v>
      </c>
      <c r="AD139" s="6">
        <v>47.07</v>
      </c>
      <c r="AE139" s="6">
        <f t="shared" si="6"/>
        <v>65.525000000000006</v>
      </c>
      <c r="AF139" s="6">
        <v>83.98</v>
      </c>
      <c r="AG139" s="6">
        <v>47.07</v>
      </c>
      <c r="AH139" s="6">
        <v>170.1</v>
      </c>
      <c r="AI139" s="6">
        <v>372.84</v>
      </c>
      <c r="AJ139" s="6" t="s">
        <v>41</v>
      </c>
      <c r="AK139" s="6" t="s">
        <v>51</v>
      </c>
      <c r="AL139" t="s">
        <v>15309</v>
      </c>
      <c r="AM139" t="s">
        <v>15310</v>
      </c>
      <c r="AN139" t="s">
        <v>15311</v>
      </c>
      <c r="AO139" t="s">
        <v>111</v>
      </c>
      <c r="AP139" t="s">
        <v>111</v>
      </c>
    </row>
    <row r="140" spans="1:42" hidden="1" x14ac:dyDescent="0.5">
      <c r="A140" t="s">
        <v>20490</v>
      </c>
      <c r="B140" t="s">
        <v>35</v>
      </c>
      <c r="C140">
        <v>2658738</v>
      </c>
      <c r="D140">
        <v>2658941</v>
      </c>
      <c r="E140" s="6" t="s">
        <v>38</v>
      </c>
      <c r="F140" t="s">
        <v>20491</v>
      </c>
      <c r="G140" t="s">
        <v>24520</v>
      </c>
      <c r="H140" s="6">
        <v>204</v>
      </c>
      <c r="I140" s="6">
        <v>68</v>
      </c>
      <c r="J140" s="7"/>
      <c r="K140" s="6" t="s">
        <v>24520</v>
      </c>
      <c r="L140" s="6" t="s">
        <v>24520</v>
      </c>
      <c r="M140" s="6" t="s">
        <v>24520</v>
      </c>
      <c r="N140" s="6" t="s">
        <v>24520</v>
      </c>
      <c r="O140" s="6" t="s">
        <v>24520</v>
      </c>
      <c r="P140" t="s">
        <v>24634</v>
      </c>
      <c r="Q140" t="s">
        <v>24528</v>
      </c>
      <c r="R140" t="s">
        <v>24524</v>
      </c>
      <c r="S140" t="s">
        <v>24525</v>
      </c>
      <c r="T140" t="s">
        <v>24635</v>
      </c>
      <c r="U140" s="6">
        <v>0.34833119000000001</v>
      </c>
      <c r="V140" s="6">
        <v>0.19829711</v>
      </c>
      <c r="W140" s="6">
        <v>0.498365271</v>
      </c>
      <c r="X140" s="6">
        <v>0.21375756200000001</v>
      </c>
      <c r="Y140" s="6">
        <v>1.0058577790000001</v>
      </c>
      <c r="Z140" s="6">
        <v>0.60980767000000002</v>
      </c>
      <c r="AA140" s="6">
        <v>44.25</v>
      </c>
      <c r="AB140" s="6">
        <v>109.75</v>
      </c>
      <c r="AC140" s="6">
        <v>223.15</v>
      </c>
      <c r="AD140" s="6">
        <v>220.22</v>
      </c>
      <c r="AE140" s="6">
        <f t="shared" si="6"/>
        <v>221.685</v>
      </c>
      <c r="AF140" s="6">
        <v>223.15</v>
      </c>
      <c r="AG140" s="6">
        <v>220.22</v>
      </c>
      <c r="AH140" s="6">
        <v>47.7</v>
      </c>
      <c r="AI140" s="6">
        <v>221.51</v>
      </c>
      <c r="AJ140" s="6" t="s">
        <v>58</v>
      </c>
      <c r="AK140" s="6" t="s">
        <v>51</v>
      </c>
      <c r="AL140" t="s">
        <v>20492</v>
      </c>
      <c r="AM140" t="s">
        <v>20493</v>
      </c>
      <c r="AN140" t="s">
        <v>20494</v>
      </c>
      <c r="AO140" t="s">
        <v>111</v>
      </c>
      <c r="AP140" t="s">
        <v>111</v>
      </c>
    </row>
    <row r="141" spans="1:42" x14ac:dyDescent="0.5">
      <c r="A141" t="s">
        <v>22390</v>
      </c>
      <c r="B141" t="s">
        <v>35</v>
      </c>
      <c r="C141">
        <v>2405109</v>
      </c>
      <c r="D141">
        <v>2405312</v>
      </c>
      <c r="E141" s="6" t="s">
        <v>73</v>
      </c>
      <c r="F141" t="s">
        <v>22391</v>
      </c>
      <c r="G141" t="s">
        <v>22393</v>
      </c>
      <c r="H141" s="6">
        <v>204</v>
      </c>
      <c r="I141" s="6">
        <v>68</v>
      </c>
      <c r="J141" s="7" t="s">
        <v>107</v>
      </c>
      <c r="K141" s="6" t="s">
        <v>24537</v>
      </c>
      <c r="L141" s="6" t="s">
        <v>24521</v>
      </c>
      <c r="M141" s="6" t="s">
        <v>24521</v>
      </c>
      <c r="N141" s="6" t="s">
        <v>24521</v>
      </c>
      <c r="O141" s="6" t="s">
        <v>24521</v>
      </c>
      <c r="P141" t="s">
        <v>24683</v>
      </c>
      <c r="Q141" t="s">
        <v>24539</v>
      </c>
      <c r="R141" t="s">
        <v>24524</v>
      </c>
      <c r="S141" t="s">
        <v>24525</v>
      </c>
      <c r="U141" s="6">
        <v>1.6482600460000001</v>
      </c>
      <c r="V141" s="6">
        <v>0.55947601599999996</v>
      </c>
      <c r="W141" s="6">
        <v>2.7370440760000001</v>
      </c>
      <c r="X141" s="6">
        <v>0.54947393899999997</v>
      </c>
      <c r="Y141" s="6">
        <v>3.6480154960000002</v>
      </c>
      <c r="Z141" s="6">
        <v>2.0987447179999998</v>
      </c>
      <c r="AA141" s="6">
        <v>323.31</v>
      </c>
      <c r="AB141" s="6">
        <v>748.91</v>
      </c>
      <c r="AC141" s="6">
        <v>577.88</v>
      </c>
      <c r="AD141" s="6">
        <v>273.62</v>
      </c>
      <c r="AE141" s="6">
        <f t="shared" si="6"/>
        <v>425.75</v>
      </c>
      <c r="AF141" s="6">
        <v>577.88</v>
      </c>
      <c r="AG141" s="6">
        <v>273.62</v>
      </c>
      <c r="AH141" s="6">
        <v>317.52999999999997</v>
      </c>
      <c r="AI141" s="6">
        <v>998.17</v>
      </c>
      <c r="AJ141" s="6" t="s">
        <v>41</v>
      </c>
      <c r="AK141" s="6" t="s">
        <v>42</v>
      </c>
      <c r="AL141" t="s">
        <v>22394</v>
      </c>
      <c r="AM141" t="s">
        <v>22395</v>
      </c>
      <c r="AN141" t="s">
        <v>22396</v>
      </c>
      <c r="AO141" t="s">
        <v>22397</v>
      </c>
      <c r="AP141" t="s">
        <v>22397</v>
      </c>
    </row>
    <row r="142" spans="1:42" hidden="1" x14ac:dyDescent="0.5">
      <c r="A142" t="s">
        <v>20669</v>
      </c>
      <c r="B142" t="s">
        <v>35</v>
      </c>
      <c r="C142">
        <v>1431698</v>
      </c>
      <c r="D142">
        <v>1431901</v>
      </c>
      <c r="E142" s="6" t="s">
        <v>38</v>
      </c>
      <c r="F142" t="s">
        <v>20670</v>
      </c>
      <c r="G142" t="s">
        <v>20672</v>
      </c>
      <c r="H142" s="6">
        <v>204</v>
      </c>
      <c r="I142" s="6">
        <v>68</v>
      </c>
      <c r="J142" s="7" t="s">
        <v>107</v>
      </c>
      <c r="K142" s="6" t="s">
        <v>24691</v>
      </c>
      <c r="L142" s="6" t="s">
        <v>24520</v>
      </c>
      <c r="M142" s="6" t="s">
        <v>24521</v>
      </c>
      <c r="N142" s="6" t="s">
        <v>24521</v>
      </c>
      <c r="O142" s="6" t="s">
        <v>24521</v>
      </c>
      <c r="P142" t="s">
        <v>24692</v>
      </c>
      <c r="Q142" t="s">
        <v>24523</v>
      </c>
      <c r="R142" t="s">
        <v>24540</v>
      </c>
      <c r="S142" t="s">
        <v>24525</v>
      </c>
      <c r="U142" s="6">
        <v>4.2125137449999999</v>
      </c>
      <c r="V142" s="6">
        <v>2.9979868070000002</v>
      </c>
      <c r="W142" s="6">
        <v>5.4270406830000004</v>
      </c>
      <c r="X142" s="6">
        <v>3.2234215709999998</v>
      </c>
      <c r="Y142" s="6">
        <v>4.2537677499999997</v>
      </c>
      <c r="Z142" s="6">
        <v>3.73859466</v>
      </c>
      <c r="AA142" s="6">
        <v>699.91</v>
      </c>
      <c r="AB142" s="6">
        <v>1245.94</v>
      </c>
      <c r="AC142" s="6">
        <v>233.46</v>
      </c>
      <c r="AD142" s="6">
        <v>229.58</v>
      </c>
      <c r="AF142" s="6">
        <v>233.46</v>
      </c>
      <c r="AG142" s="6">
        <v>229.58</v>
      </c>
      <c r="AH142" s="6">
        <v>752.54</v>
      </c>
      <c r="AI142" s="6">
        <v>976.58</v>
      </c>
      <c r="AJ142" s="6" t="s">
        <v>41</v>
      </c>
      <c r="AK142" s="6" t="s">
        <v>42</v>
      </c>
      <c r="AL142" t="s">
        <v>20673</v>
      </c>
      <c r="AM142" t="s">
        <v>20674</v>
      </c>
      <c r="AN142" t="s">
        <v>20675</v>
      </c>
      <c r="AO142" t="s">
        <v>20676</v>
      </c>
      <c r="AP142" t="s">
        <v>20676</v>
      </c>
    </row>
    <row r="143" spans="1:42" x14ac:dyDescent="0.5">
      <c r="A143" t="s">
        <v>24273</v>
      </c>
      <c r="B143" t="s">
        <v>1115</v>
      </c>
      <c r="C143">
        <v>43486</v>
      </c>
      <c r="D143">
        <v>43689</v>
      </c>
      <c r="E143" s="6" t="s">
        <v>38</v>
      </c>
      <c r="F143" t="s">
        <v>24274</v>
      </c>
      <c r="G143" t="s">
        <v>24275</v>
      </c>
      <c r="H143" s="6">
        <v>204</v>
      </c>
      <c r="I143" s="6">
        <v>68</v>
      </c>
      <c r="J143" s="7"/>
      <c r="K143" s="6" t="s">
        <v>24521</v>
      </c>
      <c r="L143" s="6" t="s">
        <v>24521</v>
      </c>
      <c r="M143" s="6" t="s">
        <v>24521</v>
      </c>
      <c r="N143" s="6" t="s">
        <v>24520</v>
      </c>
      <c r="O143" s="6" t="s">
        <v>24521</v>
      </c>
      <c r="P143" t="s">
        <v>24728</v>
      </c>
      <c r="Q143" t="s">
        <v>24528</v>
      </c>
      <c r="R143" t="s">
        <v>24540</v>
      </c>
      <c r="S143" t="s">
        <v>24525</v>
      </c>
      <c r="U143" s="6">
        <v>2.5827951859999998</v>
      </c>
      <c r="V143" s="6">
        <v>1.9533675180000001</v>
      </c>
      <c r="W143" s="6">
        <v>3.2122228549999998</v>
      </c>
      <c r="X143" s="6">
        <v>0.60742709900000003</v>
      </c>
      <c r="Y143" s="6">
        <v>1.851657536</v>
      </c>
      <c r="Z143" s="6">
        <v>1.229542318</v>
      </c>
      <c r="AA143" s="6">
        <v>22616.89</v>
      </c>
      <c r="AB143" s="6">
        <v>17314.62</v>
      </c>
      <c r="AC143" s="6">
        <v>11578.41</v>
      </c>
      <c r="AD143" s="6">
        <v>5390.23</v>
      </c>
      <c r="AE143" s="6">
        <f>AVERAGE(AC143:AD143)</f>
        <v>8484.32</v>
      </c>
      <c r="AF143" s="6">
        <v>11578.41</v>
      </c>
      <c r="AG143" s="6">
        <v>5390.23</v>
      </c>
      <c r="AH143" s="6">
        <v>7033.04</v>
      </c>
      <c r="AI143" s="6">
        <v>9980.86</v>
      </c>
      <c r="AJ143" s="6" t="s">
        <v>41</v>
      </c>
      <c r="AK143" s="6" t="s">
        <v>42</v>
      </c>
      <c r="AL143" t="s">
        <v>24276</v>
      </c>
      <c r="AM143" t="s">
        <v>24277</v>
      </c>
      <c r="AN143" t="s">
        <v>24278</v>
      </c>
      <c r="AO143" t="s">
        <v>111</v>
      </c>
      <c r="AP143" t="s">
        <v>24279</v>
      </c>
    </row>
    <row r="144" spans="1:42" x14ac:dyDescent="0.5">
      <c r="A144" t="s">
        <v>3260</v>
      </c>
      <c r="B144" t="s">
        <v>35</v>
      </c>
      <c r="C144">
        <v>1933854</v>
      </c>
      <c r="D144">
        <v>1934060</v>
      </c>
      <c r="E144" s="6" t="s">
        <v>73</v>
      </c>
      <c r="F144" t="s">
        <v>3261</v>
      </c>
      <c r="G144" t="s">
        <v>3262</v>
      </c>
      <c r="H144" s="6">
        <v>207</v>
      </c>
      <c r="I144" s="6">
        <v>69</v>
      </c>
      <c r="J144" s="7" t="s">
        <v>107</v>
      </c>
      <c r="K144" s="6" t="s">
        <v>24537</v>
      </c>
      <c r="L144" s="6" t="s">
        <v>24534</v>
      </c>
      <c r="M144" s="6" t="s">
        <v>24521</v>
      </c>
      <c r="N144" s="6" t="s">
        <v>24521</v>
      </c>
      <c r="O144" s="6" t="s">
        <v>24521</v>
      </c>
      <c r="P144" t="s">
        <v>24538</v>
      </c>
      <c r="Q144" t="s">
        <v>24539</v>
      </c>
      <c r="R144" t="s">
        <v>24540</v>
      </c>
      <c r="S144" t="s">
        <v>24525</v>
      </c>
      <c r="U144" s="6">
        <v>3.363533404</v>
      </c>
      <c r="V144" s="6">
        <v>1.894808743</v>
      </c>
      <c r="W144" s="6">
        <v>4.8322580650000004</v>
      </c>
      <c r="X144" s="6">
        <v>1.084016393</v>
      </c>
      <c r="Y144" s="6">
        <v>7.5926267279999999</v>
      </c>
      <c r="Z144" s="6">
        <v>4.3383215609999999</v>
      </c>
      <c r="AA144" s="6">
        <v>27.74</v>
      </c>
      <c r="AB144" s="6">
        <v>52.43</v>
      </c>
      <c r="AC144" s="6">
        <v>14.64</v>
      </c>
      <c r="AD144" s="6">
        <v>10.85</v>
      </c>
      <c r="AE144" s="6">
        <f>AVERAGE(AC144:AD144)</f>
        <v>12.745000000000001</v>
      </c>
      <c r="AF144" s="6">
        <v>14.64</v>
      </c>
      <c r="AG144" s="6">
        <v>10.85</v>
      </c>
      <c r="AH144" s="6">
        <v>15.87</v>
      </c>
      <c r="AI144" s="6">
        <v>82.38</v>
      </c>
      <c r="AJ144" s="6" t="s">
        <v>41</v>
      </c>
      <c r="AK144" s="6" t="s">
        <v>42</v>
      </c>
      <c r="AL144" t="s">
        <v>3263</v>
      </c>
      <c r="AM144" t="s">
        <v>3264</v>
      </c>
      <c r="AN144" t="s">
        <v>3265</v>
      </c>
      <c r="AO144" t="s">
        <v>55</v>
      </c>
      <c r="AP144" t="s">
        <v>55</v>
      </c>
    </row>
    <row r="145" spans="1:42" hidden="1" x14ac:dyDescent="0.5">
      <c r="A145" t="s">
        <v>149</v>
      </c>
      <c r="B145" t="s">
        <v>35</v>
      </c>
      <c r="C145">
        <v>1483397</v>
      </c>
      <c r="D145">
        <v>1483603</v>
      </c>
      <c r="E145" s="6" t="s">
        <v>38</v>
      </c>
      <c r="F145" t="s">
        <v>150</v>
      </c>
      <c r="G145" t="s">
        <v>24520</v>
      </c>
      <c r="H145" s="6">
        <v>207</v>
      </c>
      <c r="I145" s="6">
        <v>69</v>
      </c>
      <c r="J145" s="7"/>
      <c r="K145" s="6" t="s">
        <v>24520</v>
      </c>
      <c r="L145" s="6" t="s">
        <v>24520</v>
      </c>
      <c r="M145" s="6" t="s">
        <v>24520</v>
      </c>
      <c r="N145" s="6" t="s">
        <v>24520</v>
      </c>
      <c r="P145" t="s">
        <v>24555</v>
      </c>
      <c r="Q145" t="s">
        <v>24543</v>
      </c>
      <c r="R145" t="s">
        <v>24524</v>
      </c>
      <c r="S145" t="s">
        <v>24525</v>
      </c>
      <c r="T145" t="s">
        <v>24556</v>
      </c>
      <c r="U145" s="6">
        <v>0</v>
      </c>
      <c r="V145" s="6">
        <v>0</v>
      </c>
      <c r="W145" s="6" t="s">
        <v>40</v>
      </c>
      <c r="X145" s="6">
        <v>0</v>
      </c>
      <c r="Y145" s="6" t="s">
        <v>40</v>
      </c>
      <c r="Z145" s="6">
        <v>0</v>
      </c>
      <c r="AA145" s="6">
        <v>0</v>
      </c>
      <c r="AB145" s="6">
        <v>0.37</v>
      </c>
      <c r="AC145" s="6">
        <v>0.6</v>
      </c>
      <c r="AD145" s="6">
        <v>0</v>
      </c>
      <c r="AE145" s="6">
        <f>AVERAGE(AC145:AD145)</f>
        <v>0.3</v>
      </c>
      <c r="AF145" s="6">
        <v>0.6</v>
      </c>
      <c r="AG145" s="6">
        <v>0</v>
      </c>
      <c r="AH145" s="6">
        <v>0</v>
      </c>
      <c r="AI145" s="6">
        <v>0.34</v>
      </c>
      <c r="AJ145" s="6" t="s">
        <v>41</v>
      </c>
      <c r="AK145" s="6" t="s">
        <v>76</v>
      </c>
      <c r="AL145" t="s">
        <v>151</v>
      </c>
      <c r="AM145" t="s">
        <v>152</v>
      </c>
      <c r="AN145" t="s">
        <v>153</v>
      </c>
      <c r="AO145" t="s">
        <v>154</v>
      </c>
      <c r="AP145" t="s">
        <v>155</v>
      </c>
    </row>
    <row r="146" spans="1:42" x14ac:dyDescent="0.5">
      <c r="A146" t="s">
        <v>18469</v>
      </c>
      <c r="B146" t="s">
        <v>35</v>
      </c>
      <c r="C146">
        <v>365077</v>
      </c>
      <c r="D146">
        <v>365283</v>
      </c>
      <c r="E146" s="6" t="s">
        <v>38</v>
      </c>
      <c r="F146" t="s">
        <v>18470</v>
      </c>
      <c r="G146" t="s">
        <v>18471</v>
      </c>
      <c r="H146" s="6">
        <v>207</v>
      </c>
      <c r="I146" s="6">
        <v>69</v>
      </c>
      <c r="J146" s="7" t="s">
        <v>107</v>
      </c>
      <c r="K146" s="6" t="s">
        <v>24521</v>
      </c>
      <c r="L146" s="6" t="s">
        <v>24521</v>
      </c>
      <c r="M146" s="6" t="s">
        <v>24521</v>
      </c>
      <c r="N146" s="6" t="s">
        <v>24520</v>
      </c>
      <c r="O146" s="6" t="s">
        <v>24521</v>
      </c>
      <c r="P146" t="s">
        <v>24625</v>
      </c>
      <c r="Q146" t="s">
        <v>24528</v>
      </c>
      <c r="R146" t="s">
        <v>24524</v>
      </c>
      <c r="S146" t="s">
        <v>24626</v>
      </c>
      <c r="U146" s="6">
        <v>1.485760113</v>
      </c>
      <c r="V146" s="6">
        <v>0.36021027700000002</v>
      </c>
      <c r="W146" s="6">
        <v>2.6113099499999999</v>
      </c>
      <c r="X146" s="6">
        <v>0.10439804499999999</v>
      </c>
      <c r="Y146" s="6">
        <v>1.6431639229999999</v>
      </c>
      <c r="Z146" s="6">
        <v>0.87378098400000004</v>
      </c>
      <c r="AA146" s="6">
        <v>48.65</v>
      </c>
      <c r="AB146" s="6">
        <v>145.91999999999999</v>
      </c>
      <c r="AC146" s="6">
        <v>135.06</v>
      </c>
      <c r="AD146" s="6">
        <v>55.88</v>
      </c>
      <c r="AE146" s="6">
        <f>AVERAGE(AC146:AD146)</f>
        <v>95.47</v>
      </c>
      <c r="AF146" s="6">
        <v>135.06</v>
      </c>
      <c r="AG146" s="6">
        <v>55.88</v>
      </c>
      <c r="AH146" s="6">
        <v>14.1</v>
      </c>
      <c r="AI146" s="6">
        <v>91.82</v>
      </c>
      <c r="AJ146" s="6" t="s">
        <v>41</v>
      </c>
      <c r="AK146" s="6" t="s">
        <v>76</v>
      </c>
      <c r="AL146" t="s">
        <v>18472</v>
      </c>
      <c r="AM146" t="s">
        <v>18473</v>
      </c>
      <c r="AN146" t="s">
        <v>18474</v>
      </c>
    </row>
    <row r="147" spans="1:42" x14ac:dyDescent="0.5">
      <c r="A147" t="s">
        <v>16629</v>
      </c>
      <c r="B147" t="s">
        <v>35</v>
      </c>
      <c r="C147">
        <v>987740</v>
      </c>
      <c r="D147">
        <v>987946</v>
      </c>
      <c r="E147" s="6" t="s">
        <v>73</v>
      </c>
      <c r="F147" t="s">
        <v>16630</v>
      </c>
      <c r="G147" t="s">
        <v>16631</v>
      </c>
      <c r="H147" s="6">
        <v>207</v>
      </c>
      <c r="I147" s="6">
        <v>69</v>
      </c>
      <c r="J147" s="7" t="s">
        <v>107</v>
      </c>
      <c r="K147" s="6" t="s">
        <v>24537</v>
      </c>
      <c r="L147" s="6" t="s">
        <v>24521</v>
      </c>
      <c r="M147" s="6" t="s">
        <v>24521</v>
      </c>
      <c r="N147" s="6" t="s">
        <v>24521</v>
      </c>
      <c r="O147" s="6" t="s">
        <v>24521</v>
      </c>
      <c r="P147" t="s">
        <v>24632</v>
      </c>
      <c r="Q147" t="s">
        <v>24539</v>
      </c>
      <c r="R147" t="s">
        <v>24524</v>
      </c>
      <c r="S147" t="s">
        <v>24525</v>
      </c>
      <c r="T147" t="s">
        <v>24633</v>
      </c>
      <c r="U147" s="6">
        <v>1.05333287</v>
      </c>
      <c r="V147" s="6">
        <v>0.93787575199999995</v>
      </c>
      <c r="W147" s="6">
        <v>1.168789989</v>
      </c>
      <c r="X147" s="6">
        <v>1.1673346689999999</v>
      </c>
      <c r="Y147" s="6">
        <v>1.7753241609999999</v>
      </c>
      <c r="Z147" s="6">
        <v>1.471329415</v>
      </c>
      <c r="AA147" s="6">
        <v>93.6</v>
      </c>
      <c r="AB147" s="6">
        <v>206.42</v>
      </c>
      <c r="AC147" s="6">
        <v>99.8</v>
      </c>
      <c r="AD147" s="6">
        <v>176.61</v>
      </c>
      <c r="AE147" s="6">
        <f>AVERAGE(AC147:AD147)</f>
        <v>138.20500000000001</v>
      </c>
      <c r="AF147" s="6">
        <v>99.8</v>
      </c>
      <c r="AG147" s="6">
        <v>176.61</v>
      </c>
      <c r="AH147" s="6">
        <v>116.5</v>
      </c>
      <c r="AI147" s="6">
        <v>313.54000000000002</v>
      </c>
      <c r="AJ147" s="6" t="s">
        <v>41</v>
      </c>
      <c r="AK147" s="6" t="s">
        <v>42</v>
      </c>
      <c r="AL147" t="s">
        <v>16632</v>
      </c>
      <c r="AM147" t="s">
        <v>16633</v>
      </c>
      <c r="AN147" t="s">
        <v>16634</v>
      </c>
      <c r="AO147" t="s">
        <v>111</v>
      </c>
      <c r="AP147" t="s">
        <v>111</v>
      </c>
    </row>
    <row r="148" spans="1:42" hidden="1" x14ac:dyDescent="0.5">
      <c r="A148" t="s">
        <v>22188</v>
      </c>
      <c r="B148" t="s">
        <v>1001</v>
      </c>
      <c r="C148">
        <v>95697</v>
      </c>
      <c r="D148">
        <v>95903</v>
      </c>
      <c r="E148" s="6" t="s">
        <v>73</v>
      </c>
      <c r="F148" t="s">
        <v>22189</v>
      </c>
      <c r="G148" t="s">
        <v>22190</v>
      </c>
      <c r="H148" s="6">
        <v>207</v>
      </c>
      <c r="I148" s="6">
        <v>69</v>
      </c>
      <c r="J148" s="7"/>
      <c r="K148" s="6" t="s">
        <v>24520</v>
      </c>
      <c r="L148" s="6" t="s">
        <v>24520</v>
      </c>
      <c r="M148" s="6" t="s">
        <v>24520</v>
      </c>
      <c r="N148" s="6" t="s">
        <v>24520</v>
      </c>
      <c r="S148" t="s">
        <v>24525</v>
      </c>
      <c r="U148" s="6">
        <v>1.9633788480000001</v>
      </c>
      <c r="V148" s="6">
        <v>1.8231660999999999</v>
      </c>
      <c r="W148" s="6">
        <v>2.1035915959999998</v>
      </c>
      <c r="X148" s="6">
        <v>1.298940636</v>
      </c>
      <c r="Y148" s="6">
        <v>2.0564966889999998</v>
      </c>
      <c r="Z148" s="6">
        <v>1.677718662</v>
      </c>
      <c r="AA148" s="6">
        <v>912.13</v>
      </c>
      <c r="AB148" s="6">
        <v>733.88</v>
      </c>
      <c r="AC148" s="6">
        <v>500.3</v>
      </c>
      <c r="AD148" s="6">
        <v>348.87</v>
      </c>
      <c r="AF148" s="6">
        <v>500.3</v>
      </c>
      <c r="AG148" s="6">
        <v>348.87</v>
      </c>
      <c r="AH148" s="6">
        <v>649.86</v>
      </c>
      <c r="AI148" s="6">
        <v>717.45</v>
      </c>
      <c r="AJ148" s="6" t="s">
        <v>41</v>
      </c>
      <c r="AK148" s="6" t="s">
        <v>42</v>
      </c>
      <c r="AL148" t="s">
        <v>22191</v>
      </c>
      <c r="AM148" t="s">
        <v>22192</v>
      </c>
      <c r="AN148" t="s">
        <v>22193</v>
      </c>
      <c r="AO148" t="s">
        <v>111</v>
      </c>
      <c r="AP148" t="s">
        <v>22194</v>
      </c>
    </row>
    <row r="149" spans="1:42" x14ac:dyDescent="0.5">
      <c r="A149" t="s">
        <v>3198</v>
      </c>
      <c r="B149" t="s">
        <v>35</v>
      </c>
      <c r="C149">
        <v>3428962</v>
      </c>
      <c r="D149">
        <v>3429171</v>
      </c>
      <c r="E149" s="6" t="s">
        <v>38</v>
      </c>
      <c r="F149" t="s">
        <v>3199</v>
      </c>
      <c r="G149" t="s">
        <v>3200</v>
      </c>
      <c r="H149" s="6">
        <v>210</v>
      </c>
      <c r="I149" s="6">
        <v>70</v>
      </c>
      <c r="J149" s="7" t="s">
        <v>107</v>
      </c>
      <c r="K149" s="6" t="s">
        <v>24521</v>
      </c>
      <c r="L149" s="6" t="s">
        <v>24521</v>
      </c>
      <c r="M149" s="6" t="s">
        <v>24521</v>
      </c>
      <c r="N149" s="6" t="s">
        <v>24520</v>
      </c>
      <c r="O149" s="6" t="s">
        <v>24520</v>
      </c>
      <c r="P149" t="s">
        <v>24548</v>
      </c>
      <c r="Q149" t="s">
        <v>24528</v>
      </c>
      <c r="R149" t="s">
        <v>24549</v>
      </c>
      <c r="S149" t="s">
        <v>24525</v>
      </c>
      <c r="U149" s="6">
        <v>1.7406597029999999</v>
      </c>
      <c r="V149" s="6">
        <v>1.6008316010000001</v>
      </c>
      <c r="W149" s="6">
        <v>1.880487805</v>
      </c>
      <c r="X149" s="6">
        <v>3.672903673</v>
      </c>
      <c r="Y149" s="6">
        <v>11.54593496</v>
      </c>
      <c r="Z149" s="6">
        <v>7.6094193160000003</v>
      </c>
      <c r="AA149" s="6">
        <v>23.1</v>
      </c>
      <c r="AB149" s="6">
        <v>46.26</v>
      </c>
      <c r="AC149" s="6">
        <v>14.43</v>
      </c>
      <c r="AD149" s="6">
        <v>24.6</v>
      </c>
      <c r="AE149" s="6">
        <f t="shared" ref="AE149:AE161" si="7">AVERAGE(AC149:AD149)</f>
        <v>19.515000000000001</v>
      </c>
      <c r="AF149" s="6">
        <v>14.43</v>
      </c>
      <c r="AG149" s="6">
        <v>24.6</v>
      </c>
      <c r="AH149" s="6">
        <v>53</v>
      </c>
      <c r="AI149" s="6">
        <v>284.02999999999997</v>
      </c>
      <c r="AJ149" s="6" t="s">
        <v>41</v>
      </c>
      <c r="AK149" s="6" t="s">
        <v>76</v>
      </c>
      <c r="AL149" t="s">
        <v>3201</v>
      </c>
      <c r="AM149" t="s">
        <v>3202</v>
      </c>
      <c r="AN149" t="s">
        <v>3203</v>
      </c>
      <c r="AO149" t="s">
        <v>111</v>
      </c>
      <c r="AP149" t="s">
        <v>111</v>
      </c>
    </row>
    <row r="150" spans="1:42" hidden="1" x14ac:dyDescent="0.5">
      <c r="A150" t="s">
        <v>785</v>
      </c>
      <c r="B150" t="s">
        <v>35</v>
      </c>
      <c r="C150">
        <v>1483667</v>
      </c>
      <c r="D150">
        <v>1483876</v>
      </c>
      <c r="E150" s="6" t="s">
        <v>38</v>
      </c>
      <c r="F150" t="s">
        <v>786</v>
      </c>
      <c r="G150" t="s">
        <v>24520</v>
      </c>
      <c r="H150" s="6">
        <v>210</v>
      </c>
      <c r="I150" s="6">
        <v>70</v>
      </c>
      <c r="J150" s="7"/>
      <c r="K150" s="6" t="s">
        <v>24520</v>
      </c>
      <c r="L150" s="6" t="s">
        <v>24520</v>
      </c>
      <c r="M150" s="6" t="s">
        <v>24520</v>
      </c>
      <c r="N150" s="6" t="s">
        <v>24520</v>
      </c>
      <c r="O150" s="6" t="s">
        <v>24520</v>
      </c>
      <c r="P150" t="s">
        <v>24557</v>
      </c>
      <c r="Q150" t="s">
        <v>24523</v>
      </c>
      <c r="R150" t="s">
        <v>24524</v>
      </c>
      <c r="S150" t="s">
        <v>24525</v>
      </c>
      <c r="T150" t="s">
        <v>24556</v>
      </c>
      <c r="U150" s="6">
        <v>0.41372141400000001</v>
      </c>
      <c r="V150" s="6">
        <v>0</v>
      </c>
      <c r="W150" s="6">
        <v>0.82744282700000005</v>
      </c>
      <c r="X150" s="6">
        <v>0.109433962</v>
      </c>
      <c r="Y150" s="6">
        <v>2.0395010400000002</v>
      </c>
      <c r="Z150" s="6">
        <v>1.074467501</v>
      </c>
      <c r="AA150" s="6">
        <v>0</v>
      </c>
      <c r="AB150" s="6">
        <v>3.98</v>
      </c>
      <c r="AC150" s="6">
        <v>5.3</v>
      </c>
      <c r="AD150" s="6">
        <v>4.8099999999999996</v>
      </c>
      <c r="AE150" s="6">
        <f t="shared" si="7"/>
        <v>5.0549999999999997</v>
      </c>
      <c r="AF150" s="6">
        <v>5.3</v>
      </c>
      <c r="AG150" s="6">
        <v>4.8099999999999996</v>
      </c>
      <c r="AH150" s="6">
        <v>0.57999999999999996</v>
      </c>
      <c r="AI150" s="6">
        <v>9.81</v>
      </c>
      <c r="AJ150" s="6" t="s">
        <v>50</v>
      </c>
      <c r="AK150" s="6" t="s">
        <v>51</v>
      </c>
      <c r="AL150" t="s">
        <v>787</v>
      </c>
      <c r="AM150" t="s">
        <v>788</v>
      </c>
      <c r="AN150" t="s">
        <v>789</v>
      </c>
      <c r="AO150" t="s">
        <v>154</v>
      </c>
      <c r="AP150" t="s">
        <v>63</v>
      </c>
    </row>
    <row r="151" spans="1:42" x14ac:dyDescent="0.5">
      <c r="A151" t="s">
        <v>9159</v>
      </c>
      <c r="B151" t="s">
        <v>35</v>
      </c>
      <c r="C151">
        <v>2754641</v>
      </c>
      <c r="D151">
        <v>2754850</v>
      </c>
      <c r="E151" s="6" t="s">
        <v>38</v>
      </c>
      <c r="F151" t="s">
        <v>9160</v>
      </c>
      <c r="G151" t="s">
        <v>9161</v>
      </c>
      <c r="H151" s="6">
        <v>210</v>
      </c>
      <c r="I151" s="6">
        <v>70</v>
      </c>
      <c r="J151" s="7" t="s">
        <v>107</v>
      </c>
      <c r="K151" s="6" t="s">
        <v>24521</v>
      </c>
      <c r="L151" s="6" t="s">
        <v>24521</v>
      </c>
      <c r="M151" s="6" t="s">
        <v>24521</v>
      </c>
      <c r="N151" s="6" t="s">
        <v>24521</v>
      </c>
      <c r="O151" s="6" t="s">
        <v>24521</v>
      </c>
      <c r="P151" t="s">
        <v>24566</v>
      </c>
      <c r="Q151" t="s">
        <v>24528</v>
      </c>
      <c r="R151" t="s">
        <v>24551</v>
      </c>
      <c r="S151" t="s">
        <v>24525</v>
      </c>
      <c r="T151" t="s">
        <v>24565</v>
      </c>
      <c r="U151" s="6">
        <v>0.92297722000000004</v>
      </c>
      <c r="V151" s="6">
        <v>0.55658436200000005</v>
      </c>
      <c r="W151" s="6">
        <v>1.289370079</v>
      </c>
      <c r="X151" s="6">
        <v>0.245884774</v>
      </c>
      <c r="Y151" s="6">
        <v>0.84104330699999996</v>
      </c>
      <c r="Z151" s="6">
        <v>0.54346404000000004</v>
      </c>
      <c r="AA151" s="6">
        <v>21.64</v>
      </c>
      <c r="AB151" s="6">
        <v>26.2</v>
      </c>
      <c r="AC151" s="6">
        <v>38.880000000000003</v>
      </c>
      <c r="AD151" s="6">
        <v>20.32</v>
      </c>
      <c r="AE151" s="6">
        <f t="shared" si="7"/>
        <v>29.6</v>
      </c>
      <c r="AF151" s="6">
        <v>38.880000000000003</v>
      </c>
      <c r="AG151" s="6">
        <v>20.32</v>
      </c>
      <c r="AH151" s="6">
        <v>9.56</v>
      </c>
      <c r="AI151" s="6">
        <v>17.09</v>
      </c>
      <c r="AJ151" s="6" t="s">
        <v>41</v>
      </c>
      <c r="AK151" s="6" t="s">
        <v>76</v>
      </c>
      <c r="AL151" t="s">
        <v>9162</v>
      </c>
      <c r="AM151" t="s">
        <v>9163</v>
      </c>
      <c r="AN151" t="s">
        <v>9164</v>
      </c>
      <c r="AO151" t="s">
        <v>55</v>
      </c>
      <c r="AP151" t="s">
        <v>55</v>
      </c>
    </row>
    <row r="152" spans="1:42" hidden="1" x14ac:dyDescent="0.5">
      <c r="A152" t="s">
        <v>19009</v>
      </c>
      <c r="B152" t="s">
        <v>35</v>
      </c>
      <c r="C152">
        <v>3426994</v>
      </c>
      <c r="D152">
        <v>3427203</v>
      </c>
      <c r="E152" s="6" t="s">
        <v>73</v>
      </c>
      <c r="F152" t="s">
        <v>19010</v>
      </c>
      <c r="G152" t="s">
        <v>19011</v>
      </c>
      <c r="H152" s="6">
        <v>210</v>
      </c>
      <c r="I152" s="6">
        <v>70</v>
      </c>
      <c r="J152" s="7" t="s">
        <v>107</v>
      </c>
      <c r="K152" s="6" t="s">
        <v>24520</v>
      </c>
      <c r="L152" s="6" t="s">
        <v>24521</v>
      </c>
      <c r="M152" s="6" t="s">
        <v>24521</v>
      </c>
      <c r="N152" s="6" t="s">
        <v>24521</v>
      </c>
      <c r="O152" s="6" t="s">
        <v>24521</v>
      </c>
      <c r="P152" t="s">
        <v>24598</v>
      </c>
      <c r="Q152" t="s">
        <v>24562</v>
      </c>
      <c r="R152" t="s">
        <v>24524</v>
      </c>
      <c r="S152" t="s">
        <v>24525</v>
      </c>
      <c r="U152" s="6">
        <v>1.4563544740000001</v>
      </c>
      <c r="V152" s="6">
        <v>1.7238810979999999</v>
      </c>
      <c r="W152" s="6">
        <v>1.1888278510000001</v>
      </c>
      <c r="X152" s="6">
        <v>0.29443736199999998</v>
      </c>
      <c r="Y152" s="6">
        <v>0.80501687700000002</v>
      </c>
      <c r="Z152" s="6">
        <v>0.54972711900000004</v>
      </c>
      <c r="AA152" s="6">
        <v>256.91000000000003</v>
      </c>
      <c r="AB152" s="6">
        <v>179.62</v>
      </c>
      <c r="AC152" s="6">
        <v>149.03</v>
      </c>
      <c r="AD152" s="6">
        <v>151.09</v>
      </c>
      <c r="AE152" s="6">
        <f t="shared" si="7"/>
        <v>150.06</v>
      </c>
      <c r="AF152" s="6">
        <v>149.03</v>
      </c>
      <c r="AG152" s="6">
        <v>151.09</v>
      </c>
      <c r="AH152" s="6">
        <v>43.88</v>
      </c>
      <c r="AI152" s="6">
        <v>121.63</v>
      </c>
      <c r="AJ152" s="6" t="s">
        <v>41</v>
      </c>
      <c r="AK152" s="6" t="s">
        <v>42</v>
      </c>
      <c r="AL152" t="s">
        <v>19012</v>
      </c>
      <c r="AM152" t="s">
        <v>19013</v>
      </c>
      <c r="AN152" t="s">
        <v>19014</v>
      </c>
      <c r="AO152" t="s">
        <v>111</v>
      </c>
      <c r="AP152" t="s">
        <v>111</v>
      </c>
    </row>
    <row r="153" spans="1:42" x14ac:dyDescent="0.5">
      <c r="A153" t="s">
        <v>22560</v>
      </c>
      <c r="B153" t="s">
        <v>1001</v>
      </c>
      <c r="C153">
        <v>23890</v>
      </c>
      <c r="D153">
        <v>24099</v>
      </c>
      <c r="E153" s="6" t="s">
        <v>38</v>
      </c>
      <c r="F153" t="s">
        <v>24699</v>
      </c>
      <c r="G153" t="s">
        <v>24700</v>
      </c>
      <c r="H153" s="6">
        <v>210</v>
      </c>
      <c r="I153" s="6">
        <v>70</v>
      </c>
      <c r="J153" s="7"/>
      <c r="K153" s="6" t="s">
        <v>24521</v>
      </c>
      <c r="L153" s="6" t="s">
        <v>24521</v>
      </c>
      <c r="M153" s="6" t="s">
        <v>24521</v>
      </c>
      <c r="N153" s="6" t="s">
        <v>24520</v>
      </c>
      <c r="O153" s="6" t="s">
        <v>24521</v>
      </c>
      <c r="P153" t="s">
        <v>24701</v>
      </c>
      <c r="Q153" t="s">
        <v>24528</v>
      </c>
      <c r="R153" t="s">
        <v>24540</v>
      </c>
      <c r="S153" t="s">
        <v>24525</v>
      </c>
      <c r="U153" s="6">
        <v>3.993587738</v>
      </c>
      <c r="V153" s="6">
        <v>4.0804347529999996</v>
      </c>
      <c r="W153" s="6">
        <v>3.9067407240000001</v>
      </c>
      <c r="X153" s="6">
        <v>0.34638313999999998</v>
      </c>
      <c r="Y153" s="6">
        <v>0.84464057199999998</v>
      </c>
      <c r="Z153" s="6">
        <v>0.59551185600000001</v>
      </c>
      <c r="AA153" s="6">
        <v>3018.42</v>
      </c>
      <c r="AB153" s="6">
        <v>2686.9</v>
      </c>
      <c r="AC153" s="6">
        <v>739.73</v>
      </c>
      <c r="AD153" s="6">
        <v>687.76</v>
      </c>
      <c r="AE153" s="6">
        <f t="shared" si="7"/>
        <v>713.745</v>
      </c>
      <c r="AF153" s="6">
        <v>739.73</v>
      </c>
      <c r="AG153" s="6">
        <v>687.76</v>
      </c>
      <c r="AH153" s="6">
        <v>256.23</v>
      </c>
      <c r="AI153" s="6">
        <v>580.91</v>
      </c>
      <c r="AJ153" s="6" t="s">
        <v>41</v>
      </c>
      <c r="AK153" s="6" t="s">
        <v>51</v>
      </c>
      <c r="AL153" t="s">
        <v>22563</v>
      </c>
      <c r="AM153" t="s">
        <v>22564</v>
      </c>
      <c r="AN153" t="s">
        <v>22565</v>
      </c>
      <c r="AO153" t="s">
        <v>22566</v>
      </c>
      <c r="AP153" t="s">
        <v>22567</v>
      </c>
    </row>
    <row r="154" spans="1:42" x14ac:dyDescent="0.5">
      <c r="A154" t="s">
        <v>23823</v>
      </c>
      <c r="B154" t="s">
        <v>1001</v>
      </c>
      <c r="C154">
        <v>93656</v>
      </c>
      <c r="D154">
        <v>93865</v>
      </c>
      <c r="E154" s="6" t="s">
        <v>73</v>
      </c>
      <c r="F154" t="s">
        <v>24709</v>
      </c>
      <c r="G154" t="s">
        <v>24710</v>
      </c>
      <c r="H154" s="6">
        <v>210</v>
      </c>
      <c r="I154" s="6">
        <v>70</v>
      </c>
      <c r="J154" s="7"/>
      <c r="K154" s="6" t="s">
        <v>24521</v>
      </c>
      <c r="L154" s="6" t="s">
        <v>24521</v>
      </c>
      <c r="M154" s="6" t="s">
        <v>24521</v>
      </c>
      <c r="N154" s="6" t="s">
        <v>24521</v>
      </c>
      <c r="O154" s="6" t="s">
        <v>24521</v>
      </c>
      <c r="P154" t="s">
        <v>24711</v>
      </c>
      <c r="Q154" t="s">
        <v>24562</v>
      </c>
      <c r="R154" t="s">
        <v>24524</v>
      </c>
      <c r="S154" t="s">
        <v>24525</v>
      </c>
      <c r="U154" s="6">
        <v>1.7176332050000001</v>
      </c>
      <c r="V154" s="6">
        <v>1.6321667849999999</v>
      </c>
      <c r="W154" s="6">
        <v>1.8030996239999999</v>
      </c>
      <c r="X154" s="6">
        <v>0.24246619</v>
      </c>
      <c r="Y154" s="6">
        <v>1.021258682</v>
      </c>
      <c r="Z154" s="6">
        <v>0.63186243600000003</v>
      </c>
      <c r="AA154" s="6">
        <v>6036.83</v>
      </c>
      <c r="AB154" s="6">
        <v>3255.28</v>
      </c>
      <c r="AC154" s="6">
        <v>3698.66</v>
      </c>
      <c r="AD154" s="6">
        <v>1805.38</v>
      </c>
      <c r="AE154" s="6">
        <f t="shared" si="7"/>
        <v>2752.02</v>
      </c>
      <c r="AF154" s="6">
        <v>3698.66</v>
      </c>
      <c r="AG154" s="6">
        <v>1805.38</v>
      </c>
      <c r="AH154" s="6">
        <v>896.8</v>
      </c>
      <c r="AI154" s="6">
        <v>1843.76</v>
      </c>
      <c r="AJ154" s="6" t="s">
        <v>41</v>
      </c>
      <c r="AK154" s="6" t="s">
        <v>42</v>
      </c>
      <c r="AL154" t="s">
        <v>23826</v>
      </c>
      <c r="AM154" t="s">
        <v>23827</v>
      </c>
      <c r="AN154" t="s">
        <v>23828</v>
      </c>
      <c r="AO154" t="s">
        <v>111</v>
      </c>
      <c r="AP154" t="s">
        <v>1006</v>
      </c>
    </row>
    <row r="155" spans="1:42" x14ac:dyDescent="0.5">
      <c r="A155" t="s">
        <v>1094</v>
      </c>
      <c r="B155" t="s">
        <v>35</v>
      </c>
      <c r="C155">
        <v>982968</v>
      </c>
      <c r="D155">
        <v>983180</v>
      </c>
      <c r="E155" s="6" t="s">
        <v>38</v>
      </c>
      <c r="F155" t="s">
        <v>1095</v>
      </c>
      <c r="G155" t="s">
        <v>24541</v>
      </c>
      <c r="H155" s="6">
        <v>213</v>
      </c>
      <c r="I155" s="6">
        <v>71</v>
      </c>
      <c r="J155" s="7"/>
      <c r="K155" s="6" t="s">
        <v>24521</v>
      </c>
      <c r="L155" s="6" t="s">
        <v>24521</v>
      </c>
      <c r="M155" s="6" t="s">
        <v>24521</v>
      </c>
      <c r="N155" s="6" t="s">
        <v>24521</v>
      </c>
      <c r="O155" s="6" t="s">
        <v>24521</v>
      </c>
      <c r="P155" t="s">
        <v>24542</v>
      </c>
      <c r="Q155" t="s">
        <v>24543</v>
      </c>
      <c r="R155" t="s">
        <v>24540</v>
      </c>
      <c r="S155" t="s">
        <v>24525</v>
      </c>
      <c r="U155" s="6">
        <v>20.06622436</v>
      </c>
      <c r="V155" s="6">
        <v>27.11737089</v>
      </c>
      <c r="W155" s="6">
        <v>13.01507782</v>
      </c>
      <c r="X155" s="6">
        <v>15.32707355</v>
      </c>
      <c r="Y155" s="6">
        <v>15.29912451</v>
      </c>
      <c r="Z155" s="6">
        <v>15.31309903</v>
      </c>
      <c r="AA155" s="6">
        <v>173.28</v>
      </c>
      <c r="AB155" s="6">
        <v>267.58999999999997</v>
      </c>
      <c r="AC155" s="6">
        <v>6.39</v>
      </c>
      <c r="AD155" s="6">
        <v>20.56</v>
      </c>
      <c r="AE155" s="6">
        <f t="shared" si="7"/>
        <v>13.475</v>
      </c>
      <c r="AF155" s="6">
        <v>6.39</v>
      </c>
      <c r="AG155" s="6">
        <v>20.56</v>
      </c>
      <c r="AH155" s="6">
        <v>97.94</v>
      </c>
      <c r="AI155" s="6">
        <v>314.55</v>
      </c>
      <c r="AJ155" s="6" t="s">
        <v>41</v>
      </c>
      <c r="AK155" s="6" t="s">
        <v>42</v>
      </c>
      <c r="AL155" t="s">
        <v>1098</v>
      </c>
      <c r="AM155" t="s">
        <v>1099</v>
      </c>
      <c r="AN155" t="s">
        <v>1100</v>
      </c>
      <c r="AO155" t="s">
        <v>1101</v>
      </c>
      <c r="AP155" t="s">
        <v>1102</v>
      </c>
    </row>
    <row r="156" spans="1:42" x14ac:dyDescent="0.5">
      <c r="A156" t="s">
        <v>2572</v>
      </c>
      <c r="B156" t="s">
        <v>35</v>
      </c>
      <c r="C156">
        <v>701138</v>
      </c>
      <c r="D156">
        <v>701350</v>
      </c>
      <c r="E156" s="6" t="s">
        <v>73</v>
      </c>
      <c r="F156" t="s">
        <v>2573</v>
      </c>
      <c r="G156" t="s">
        <v>2575</v>
      </c>
      <c r="H156" s="6">
        <v>213</v>
      </c>
      <c r="I156" s="6">
        <v>71</v>
      </c>
      <c r="J156" s="7" t="s">
        <v>107</v>
      </c>
      <c r="K156" s="6" t="s">
        <v>24537</v>
      </c>
      <c r="L156" s="6" t="s">
        <v>24520</v>
      </c>
      <c r="M156" s="6" t="s">
        <v>24521</v>
      </c>
      <c r="N156" s="6" t="s">
        <v>24521</v>
      </c>
      <c r="O156" s="6" t="s">
        <v>24521</v>
      </c>
      <c r="P156" t="s">
        <v>24553</v>
      </c>
      <c r="Q156" t="s">
        <v>24554</v>
      </c>
      <c r="R156" t="s">
        <v>24524</v>
      </c>
      <c r="S156" t="s">
        <v>24525</v>
      </c>
      <c r="U156" s="6">
        <v>3.9996028350000001</v>
      </c>
      <c r="V156" s="6">
        <v>6.0737704920000004</v>
      </c>
      <c r="W156" s="6">
        <v>1.9254351780000001</v>
      </c>
      <c r="X156" s="6">
        <v>4.3303278690000004</v>
      </c>
      <c r="Y156" s="6">
        <v>2.9030917120000002</v>
      </c>
      <c r="Z156" s="6">
        <v>3.6167097899999998</v>
      </c>
      <c r="AA156" s="6">
        <v>74.099999999999994</v>
      </c>
      <c r="AB156" s="6">
        <v>74.11</v>
      </c>
      <c r="AC156" s="6">
        <v>12.2</v>
      </c>
      <c r="AD156" s="6">
        <v>38.49</v>
      </c>
      <c r="AE156" s="6">
        <f t="shared" si="7"/>
        <v>25.344999999999999</v>
      </c>
      <c r="AF156" s="6">
        <v>12.2</v>
      </c>
      <c r="AG156" s="6">
        <v>38.49</v>
      </c>
      <c r="AH156" s="6">
        <v>52.83</v>
      </c>
      <c r="AI156" s="6">
        <v>111.74</v>
      </c>
      <c r="AJ156" s="6" t="s">
        <v>41</v>
      </c>
      <c r="AK156" s="6" t="s">
        <v>51</v>
      </c>
      <c r="AL156" t="s">
        <v>2576</v>
      </c>
      <c r="AM156" t="s">
        <v>2577</v>
      </c>
      <c r="AN156" t="s">
        <v>2578</v>
      </c>
      <c r="AO156" t="s">
        <v>17356</v>
      </c>
      <c r="AP156" t="s">
        <v>2580</v>
      </c>
    </row>
    <row r="157" spans="1:42" x14ac:dyDescent="0.5">
      <c r="A157" t="s">
        <v>13806</v>
      </c>
      <c r="B157" t="s">
        <v>35</v>
      </c>
      <c r="C157">
        <v>1821824</v>
      </c>
      <c r="D157">
        <v>1822036</v>
      </c>
      <c r="E157" s="6" t="s">
        <v>73</v>
      </c>
      <c r="F157" t="s">
        <v>13807</v>
      </c>
      <c r="G157" t="s">
        <v>13808</v>
      </c>
      <c r="H157" s="6">
        <v>213</v>
      </c>
      <c r="I157" s="6">
        <v>71</v>
      </c>
      <c r="J157" s="7" t="s">
        <v>107</v>
      </c>
      <c r="K157" s="6" t="s">
        <v>24534</v>
      </c>
      <c r="L157" s="6" t="s">
        <v>24521</v>
      </c>
      <c r="M157" s="6" t="s">
        <v>24521</v>
      </c>
      <c r="N157" s="6" t="s">
        <v>24521</v>
      </c>
      <c r="O157" s="6" t="s">
        <v>24521</v>
      </c>
      <c r="P157" t="s">
        <v>24610</v>
      </c>
      <c r="Q157" t="s">
        <v>24539</v>
      </c>
      <c r="R157" t="s">
        <v>24524</v>
      </c>
      <c r="S157" t="s">
        <v>24525</v>
      </c>
      <c r="U157" s="6">
        <v>1.0221835859999999</v>
      </c>
      <c r="V157" s="6">
        <v>1.0640802090000001</v>
      </c>
      <c r="W157" s="6">
        <v>0.98028696199999998</v>
      </c>
      <c r="X157" s="6">
        <v>2.1742226100000002</v>
      </c>
      <c r="Y157" s="6">
        <v>2.1453524640000001</v>
      </c>
      <c r="Z157" s="6">
        <v>2.1597875370000001</v>
      </c>
      <c r="AA157" s="6">
        <v>73.23</v>
      </c>
      <c r="AB157" s="6">
        <v>78.569999999999993</v>
      </c>
      <c r="AC157" s="6">
        <v>68.819999999999993</v>
      </c>
      <c r="AD157" s="6">
        <v>80.150000000000006</v>
      </c>
      <c r="AE157" s="6">
        <f t="shared" si="7"/>
        <v>74.484999999999999</v>
      </c>
      <c r="AF157" s="6">
        <v>68.819999999999993</v>
      </c>
      <c r="AG157" s="6">
        <v>80.150000000000006</v>
      </c>
      <c r="AH157" s="6">
        <v>149.63</v>
      </c>
      <c r="AI157" s="6">
        <v>171.95</v>
      </c>
      <c r="AJ157" s="6" t="s">
        <v>41</v>
      </c>
      <c r="AK157" s="6" t="s">
        <v>51</v>
      </c>
      <c r="AL157" t="s">
        <v>13809</v>
      </c>
      <c r="AM157" t="s">
        <v>13810</v>
      </c>
      <c r="AN157" t="s">
        <v>13811</v>
      </c>
      <c r="AO157" t="s">
        <v>111</v>
      </c>
      <c r="AP157" t="s">
        <v>111</v>
      </c>
    </row>
    <row r="158" spans="1:42" x14ac:dyDescent="0.5">
      <c r="A158" t="s">
        <v>14928</v>
      </c>
      <c r="B158" t="s">
        <v>35</v>
      </c>
      <c r="C158">
        <v>1515351</v>
      </c>
      <c r="D158">
        <v>1515563</v>
      </c>
      <c r="E158" s="6" t="s">
        <v>73</v>
      </c>
      <c r="F158" t="s">
        <v>24619</v>
      </c>
      <c r="G158" t="s">
        <v>14930</v>
      </c>
      <c r="H158" s="6">
        <v>213</v>
      </c>
      <c r="I158" s="6">
        <v>71</v>
      </c>
      <c r="J158" s="7" t="s">
        <v>107</v>
      </c>
      <c r="K158" s="6" t="s">
        <v>24534</v>
      </c>
      <c r="L158" s="6" t="s">
        <v>24596</v>
      </c>
      <c r="M158" s="6" t="s">
        <v>24521</v>
      </c>
      <c r="N158" s="6" t="s">
        <v>24521</v>
      </c>
      <c r="O158" s="6" t="s">
        <v>24521</v>
      </c>
      <c r="P158" t="s">
        <v>24620</v>
      </c>
      <c r="Q158" t="s">
        <v>24539</v>
      </c>
      <c r="R158" t="s">
        <v>24524</v>
      </c>
      <c r="S158" t="s">
        <v>24525</v>
      </c>
      <c r="U158" s="6">
        <v>3.0712981460000002</v>
      </c>
      <c r="V158" s="6">
        <v>2.347516846</v>
      </c>
      <c r="W158" s="6">
        <v>3.7950794459999999</v>
      </c>
      <c r="X158" s="6">
        <v>1.0618916899999999</v>
      </c>
      <c r="Y158" s="6">
        <v>2.615889288</v>
      </c>
      <c r="Z158" s="6">
        <v>1.838890489</v>
      </c>
      <c r="AA158" s="6">
        <v>188.13</v>
      </c>
      <c r="AB158" s="6">
        <v>370.21</v>
      </c>
      <c r="AC158" s="6">
        <v>80.14</v>
      </c>
      <c r="AD158" s="6">
        <v>97.55</v>
      </c>
      <c r="AE158" s="6">
        <f t="shared" si="7"/>
        <v>88.844999999999999</v>
      </c>
      <c r="AF158" s="6">
        <v>80.14</v>
      </c>
      <c r="AG158" s="6">
        <v>97.55</v>
      </c>
      <c r="AH158" s="6">
        <v>85.1</v>
      </c>
      <c r="AI158" s="6">
        <v>255.18</v>
      </c>
      <c r="AJ158" s="6" t="s">
        <v>41</v>
      </c>
      <c r="AK158" s="6" t="s">
        <v>42</v>
      </c>
      <c r="AL158" t="s">
        <v>14931</v>
      </c>
      <c r="AM158" t="s">
        <v>14932</v>
      </c>
      <c r="AN158" t="s">
        <v>14933</v>
      </c>
      <c r="AO158" t="s">
        <v>111</v>
      </c>
      <c r="AP158" t="s">
        <v>111</v>
      </c>
    </row>
    <row r="159" spans="1:42" x14ac:dyDescent="0.5">
      <c r="A159" t="s">
        <v>18772</v>
      </c>
      <c r="B159" t="s">
        <v>35</v>
      </c>
      <c r="C159">
        <v>2748946</v>
      </c>
      <c r="D159">
        <v>2749158</v>
      </c>
      <c r="E159" s="6" t="s">
        <v>38</v>
      </c>
      <c r="F159" t="s">
        <v>18773</v>
      </c>
      <c r="G159" t="s">
        <v>18774</v>
      </c>
      <c r="H159" s="6">
        <v>213</v>
      </c>
      <c r="I159" s="6">
        <v>71</v>
      </c>
      <c r="J159" s="7" t="s">
        <v>107</v>
      </c>
      <c r="K159" s="6" t="s">
        <v>24521</v>
      </c>
      <c r="L159" s="6" t="s">
        <v>24521</v>
      </c>
      <c r="M159" s="6" t="s">
        <v>24521</v>
      </c>
      <c r="N159" s="6" t="s">
        <v>24521</v>
      </c>
      <c r="O159" s="6" t="s">
        <v>24521</v>
      </c>
      <c r="P159" t="s">
        <v>24627</v>
      </c>
      <c r="Q159" t="s">
        <v>24528</v>
      </c>
      <c r="R159" t="s">
        <v>24524</v>
      </c>
      <c r="S159" t="s">
        <v>24525</v>
      </c>
      <c r="U159" s="6">
        <v>2.1244986450000001</v>
      </c>
      <c r="V159" s="6">
        <v>0.71146741000000002</v>
      </c>
      <c r="W159" s="6">
        <v>3.5375298800000001</v>
      </c>
      <c r="X159" s="6">
        <v>0.17518299100000001</v>
      </c>
      <c r="Y159" s="6">
        <v>2.0838247010000002</v>
      </c>
      <c r="Z159" s="6">
        <v>1.129503846</v>
      </c>
      <c r="AA159" s="6">
        <v>102.06</v>
      </c>
      <c r="AB159" s="6">
        <v>221.98</v>
      </c>
      <c r="AC159" s="6">
        <v>143.44999999999999</v>
      </c>
      <c r="AD159" s="6">
        <v>62.75</v>
      </c>
      <c r="AE159" s="6">
        <f t="shared" si="7"/>
        <v>103.1</v>
      </c>
      <c r="AF159" s="6">
        <v>143.44999999999999</v>
      </c>
      <c r="AG159" s="6">
        <v>62.75</v>
      </c>
      <c r="AH159" s="6">
        <v>25.13</v>
      </c>
      <c r="AI159" s="6">
        <v>130.76</v>
      </c>
      <c r="AJ159" s="6" t="s">
        <v>41</v>
      </c>
      <c r="AK159" s="6" t="s">
        <v>42</v>
      </c>
      <c r="AL159" t="s">
        <v>18775</v>
      </c>
      <c r="AM159" t="s">
        <v>18776</v>
      </c>
      <c r="AN159" t="s">
        <v>18777</v>
      </c>
      <c r="AO159" t="s">
        <v>111</v>
      </c>
      <c r="AP159" t="s">
        <v>111</v>
      </c>
    </row>
    <row r="160" spans="1:42" x14ac:dyDescent="0.5">
      <c r="A160" t="s">
        <v>20961</v>
      </c>
      <c r="B160" t="s">
        <v>35</v>
      </c>
      <c r="C160">
        <v>2330147</v>
      </c>
      <c r="D160">
        <v>2330359</v>
      </c>
      <c r="E160" s="6" t="s">
        <v>73</v>
      </c>
      <c r="F160" t="s">
        <v>20962</v>
      </c>
      <c r="G160" t="s">
        <v>20963</v>
      </c>
      <c r="H160" s="6">
        <v>213</v>
      </c>
      <c r="I160" s="6">
        <v>71</v>
      </c>
      <c r="J160" s="7" t="s">
        <v>107</v>
      </c>
      <c r="K160" s="6" t="s">
        <v>24537</v>
      </c>
      <c r="L160" s="6" t="s">
        <v>24521</v>
      </c>
      <c r="M160" s="6" t="s">
        <v>24521</v>
      </c>
      <c r="N160" s="6" t="s">
        <v>24521</v>
      </c>
      <c r="O160" s="6" t="s">
        <v>24521</v>
      </c>
      <c r="P160" t="s">
        <v>24649</v>
      </c>
      <c r="Q160" t="s">
        <v>24583</v>
      </c>
      <c r="R160" t="s">
        <v>24524</v>
      </c>
      <c r="S160" t="s">
        <v>24525</v>
      </c>
      <c r="U160" s="6">
        <v>4.2647128810000003</v>
      </c>
      <c r="V160" s="6">
        <v>1.60247619</v>
      </c>
      <c r="W160" s="6">
        <v>6.9269495709999998</v>
      </c>
      <c r="X160" s="6">
        <v>0.69512381000000001</v>
      </c>
      <c r="Y160" s="6">
        <v>2.5502168549999999</v>
      </c>
      <c r="Z160" s="6">
        <v>1.622670332</v>
      </c>
      <c r="AA160" s="6">
        <v>420.65</v>
      </c>
      <c r="AB160" s="6">
        <v>814.54</v>
      </c>
      <c r="AC160" s="6">
        <v>262.5</v>
      </c>
      <c r="AD160" s="6">
        <v>117.59</v>
      </c>
      <c r="AE160" s="6">
        <f t="shared" si="7"/>
        <v>190.04500000000002</v>
      </c>
      <c r="AF160" s="6">
        <v>262.5</v>
      </c>
      <c r="AG160" s="6">
        <v>117.59</v>
      </c>
      <c r="AH160" s="6">
        <v>182.47</v>
      </c>
      <c r="AI160" s="6">
        <v>299.88</v>
      </c>
      <c r="AJ160" s="6" t="s">
        <v>41</v>
      </c>
      <c r="AK160" s="6" t="s">
        <v>42</v>
      </c>
      <c r="AL160" t="s">
        <v>20964</v>
      </c>
      <c r="AM160" t="s">
        <v>20965</v>
      </c>
      <c r="AN160" t="s">
        <v>20966</v>
      </c>
      <c r="AO160" t="s">
        <v>111</v>
      </c>
      <c r="AP160" t="s">
        <v>111</v>
      </c>
    </row>
    <row r="161" spans="1:42" x14ac:dyDescent="0.5">
      <c r="A161" t="s">
        <v>18580</v>
      </c>
      <c r="B161" t="s">
        <v>35</v>
      </c>
      <c r="C161">
        <v>1780086</v>
      </c>
      <c r="D161">
        <v>1780298</v>
      </c>
      <c r="E161" s="6" t="s">
        <v>38</v>
      </c>
      <c r="F161" t="s">
        <v>18581</v>
      </c>
      <c r="G161" t="s">
        <v>18582</v>
      </c>
      <c r="H161" s="6">
        <v>213</v>
      </c>
      <c r="I161" s="6">
        <v>71</v>
      </c>
      <c r="J161" s="7" t="s">
        <v>107</v>
      </c>
      <c r="K161" s="6" t="s">
        <v>24521</v>
      </c>
      <c r="L161" s="6" t="s">
        <v>24521</v>
      </c>
      <c r="M161" s="6" t="s">
        <v>24521</v>
      </c>
      <c r="N161" s="6" t="s">
        <v>24521</v>
      </c>
      <c r="O161" s="6" t="s">
        <v>24521</v>
      </c>
      <c r="P161" t="s">
        <v>24669</v>
      </c>
      <c r="Q161" t="s">
        <v>24528</v>
      </c>
      <c r="R161" t="s">
        <v>24524</v>
      </c>
      <c r="S161" t="s">
        <v>24525</v>
      </c>
      <c r="U161" s="6">
        <v>0.32360071699999998</v>
      </c>
      <c r="V161" s="6">
        <v>0.34147050299999998</v>
      </c>
      <c r="W161" s="6">
        <v>0.30573093099999998</v>
      </c>
      <c r="X161" s="6">
        <v>1.5207061900000001</v>
      </c>
      <c r="Y161" s="6">
        <v>3.575287034</v>
      </c>
      <c r="Z161" s="6">
        <v>2.5479966119999999</v>
      </c>
      <c r="AA161" s="6">
        <v>47</v>
      </c>
      <c r="AB161" s="6">
        <v>125.42</v>
      </c>
      <c r="AC161" s="6">
        <v>137.63999999999999</v>
      </c>
      <c r="AD161" s="6">
        <v>410.23</v>
      </c>
      <c r="AE161" s="6">
        <f t="shared" si="7"/>
        <v>273.935</v>
      </c>
      <c r="AF161" s="6">
        <v>137.63999999999999</v>
      </c>
      <c r="AG161" s="6">
        <v>410.23</v>
      </c>
      <c r="AH161" s="6">
        <v>209.31</v>
      </c>
      <c r="AI161" s="6">
        <v>1466.69</v>
      </c>
      <c r="AJ161" s="6" t="s">
        <v>41</v>
      </c>
      <c r="AK161" s="6" t="s">
        <v>51</v>
      </c>
      <c r="AL161" t="s">
        <v>18583</v>
      </c>
      <c r="AM161" t="s">
        <v>18584</v>
      </c>
      <c r="AN161" t="s">
        <v>18585</v>
      </c>
      <c r="AO161" t="s">
        <v>111</v>
      </c>
      <c r="AP161" t="s">
        <v>111</v>
      </c>
    </row>
    <row r="162" spans="1:42" hidden="1" x14ac:dyDescent="0.5">
      <c r="A162" t="s">
        <v>180</v>
      </c>
      <c r="B162" t="s">
        <v>35</v>
      </c>
      <c r="C162">
        <v>3513229</v>
      </c>
      <c r="D162">
        <v>3513441</v>
      </c>
      <c r="E162" s="6" t="s">
        <v>38</v>
      </c>
      <c r="F162" t="s">
        <v>181</v>
      </c>
      <c r="G162" t="s">
        <v>24520</v>
      </c>
      <c r="H162" s="6">
        <v>213</v>
      </c>
      <c r="I162" s="6">
        <v>71</v>
      </c>
      <c r="J162" s="7"/>
      <c r="K162" s="6" t="s">
        <v>24520</v>
      </c>
      <c r="L162" s="6" t="s">
        <v>24520</v>
      </c>
      <c r="M162" s="6" t="s">
        <v>24520</v>
      </c>
      <c r="N162" s="6" t="s">
        <v>24520</v>
      </c>
      <c r="O162" s="6" t="s">
        <v>24520</v>
      </c>
      <c r="P162" t="s">
        <v>24674</v>
      </c>
      <c r="Q162" t="s">
        <v>24543</v>
      </c>
      <c r="R162" t="s">
        <v>24524</v>
      </c>
      <c r="S162" t="s">
        <v>24525</v>
      </c>
      <c r="T162" t="s">
        <v>24556</v>
      </c>
      <c r="U162" s="6">
        <v>0.83455221400000001</v>
      </c>
      <c r="V162" s="6">
        <v>0.99137931000000001</v>
      </c>
      <c r="W162" s="6">
        <v>0.67772511800000002</v>
      </c>
      <c r="X162" s="6">
        <v>2.9568965519999999</v>
      </c>
      <c r="Y162" s="6">
        <v>3.3175355450000001</v>
      </c>
      <c r="Z162" s="6">
        <v>3.137216048</v>
      </c>
      <c r="AA162" s="6">
        <v>1.1499999999999999</v>
      </c>
      <c r="AB162" s="6">
        <v>1.43</v>
      </c>
      <c r="AC162" s="6">
        <v>1.1599999999999999</v>
      </c>
      <c r="AD162" s="6">
        <v>2.11</v>
      </c>
      <c r="AF162" s="6">
        <v>1.1599999999999999</v>
      </c>
      <c r="AG162" s="6">
        <v>2.11</v>
      </c>
      <c r="AH162" s="6">
        <v>3.43</v>
      </c>
      <c r="AI162" s="6">
        <v>7</v>
      </c>
      <c r="AJ162" s="6" t="s">
        <v>41</v>
      </c>
      <c r="AK162" s="6" t="s">
        <v>42</v>
      </c>
      <c r="AL162" t="s">
        <v>182</v>
      </c>
      <c r="AM162" t="s">
        <v>183</v>
      </c>
      <c r="AN162" t="s">
        <v>184</v>
      </c>
      <c r="AO162" t="s">
        <v>134</v>
      </c>
      <c r="AP162" t="s">
        <v>135</v>
      </c>
    </row>
    <row r="163" spans="1:42" hidden="1" x14ac:dyDescent="0.5">
      <c r="A163" t="s">
        <v>24262</v>
      </c>
      <c r="B163" t="s">
        <v>1001</v>
      </c>
      <c r="C163">
        <v>16314</v>
      </c>
      <c r="D163">
        <v>16526</v>
      </c>
      <c r="E163" s="6" t="s">
        <v>38</v>
      </c>
      <c r="F163" t="s">
        <v>24717</v>
      </c>
      <c r="G163" t="s">
        <v>24263</v>
      </c>
      <c r="H163" s="6">
        <v>213</v>
      </c>
      <c r="I163" s="6">
        <v>71</v>
      </c>
      <c r="J163" s="7"/>
      <c r="K163" s="6" t="s">
        <v>24520</v>
      </c>
      <c r="L163" s="6" t="s">
        <v>24520</v>
      </c>
      <c r="M163" s="6" t="s">
        <v>24520</v>
      </c>
      <c r="N163" s="6" t="s">
        <v>24521</v>
      </c>
      <c r="O163" s="6" t="s">
        <v>24521</v>
      </c>
      <c r="P163" t="s">
        <v>24718</v>
      </c>
      <c r="Q163" t="s">
        <v>24543</v>
      </c>
      <c r="R163" t="s">
        <v>24524</v>
      </c>
      <c r="S163" t="s">
        <v>24525</v>
      </c>
      <c r="U163" s="6">
        <v>0.32880727999999998</v>
      </c>
      <c r="V163" s="6">
        <v>3.5116910000000001E-2</v>
      </c>
      <c r="W163" s="6">
        <v>0.62249765099999999</v>
      </c>
      <c r="X163" s="6">
        <v>0.163461405</v>
      </c>
      <c r="Y163" s="6">
        <v>0.76594529899999997</v>
      </c>
      <c r="Z163" s="6">
        <v>0.46470335200000001</v>
      </c>
      <c r="AA163" s="6">
        <v>379.9</v>
      </c>
      <c r="AB163" s="6">
        <v>2954.71</v>
      </c>
      <c r="AC163" s="6">
        <v>10818.15</v>
      </c>
      <c r="AD163" s="6">
        <v>4746.54</v>
      </c>
      <c r="AF163" s="6">
        <v>10818.15</v>
      </c>
      <c r="AG163" s="6">
        <v>4746.54</v>
      </c>
      <c r="AH163" s="6">
        <v>1768.35</v>
      </c>
      <c r="AI163" s="6">
        <v>3635.59</v>
      </c>
      <c r="AJ163" s="6" t="s">
        <v>58</v>
      </c>
      <c r="AK163" s="6" t="s">
        <v>76</v>
      </c>
      <c r="AL163" t="s">
        <v>24264</v>
      </c>
      <c r="AM163" t="s">
        <v>24265</v>
      </c>
      <c r="AN163" t="s">
        <v>24266</v>
      </c>
      <c r="AO163" t="s">
        <v>111</v>
      </c>
      <c r="AP163" t="s">
        <v>1006</v>
      </c>
    </row>
    <row r="164" spans="1:42" x14ac:dyDescent="0.5">
      <c r="A164" t="s">
        <v>24385</v>
      </c>
      <c r="B164" t="s">
        <v>1001</v>
      </c>
      <c r="C164">
        <v>94925</v>
      </c>
      <c r="D164">
        <v>95137</v>
      </c>
      <c r="E164" s="6" t="s">
        <v>73</v>
      </c>
      <c r="F164" t="s">
        <v>24738</v>
      </c>
      <c r="G164" t="s">
        <v>24739</v>
      </c>
      <c r="H164" s="6">
        <v>213</v>
      </c>
      <c r="I164" s="6">
        <v>71</v>
      </c>
      <c r="J164" s="7"/>
      <c r="K164" s="6" t="s">
        <v>24521</v>
      </c>
      <c r="L164" s="6" t="s">
        <v>24521</v>
      </c>
      <c r="M164" s="6" t="s">
        <v>24521</v>
      </c>
      <c r="N164" s="6" t="s">
        <v>24520</v>
      </c>
      <c r="O164" s="6" t="s">
        <v>24520</v>
      </c>
      <c r="P164" t="s">
        <v>24740</v>
      </c>
      <c r="Q164" t="s">
        <v>24539</v>
      </c>
      <c r="R164" t="s">
        <v>24540</v>
      </c>
      <c r="S164" t="s">
        <v>24525</v>
      </c>
      <c r="U164" s="6">
        <v>0.87736845699999999</v>
      </c>
      <c r="V164" s="6">
        <v>1.3337799619999999</v>
      </c>
      <c r="W164" s="6">
        <v>0.420956952</v>
      </c>
      <c r="X164" s="6">
        <v>0.62878234899999996</v>
      </c>
      <c r="Y164" s="6">
        <v>0.251490769</v>
      </c>
      <c r="Z164" s="6">
        <v>0.44013655899999998</v>
      </c>
      <c r="AA164" s="6">
        <v>25453.47</v>
      </c>
      <c r="AB164" s="6">
        <v>18339.599999999999</v>
      </c>
      <c r="AC164" s="6">
        <v>19083.71</v>
      </c>
      <c r="AD164" s="6">
        <v>43566.45</v>
      </c>
      <c r="AE164" s="6">
        <f>AVERAGE(AC164:AD164)</f>
        <v>31325.079999999998</v>
      </c>
      <c r="AF164" s="6">
        <v>19083.71</v>
      </c>
      <c r="AG164" s="6">
        <v>43566.45</v>
      </c>
      <c r="AH164" s="6">
        <v>11999.5</v>
      </c>
      <c r="AI164" s="6">
        <v>10956.56</v>
      </c>
      <c r="AJ164" s="6" t="s">
        <v>41</v>
      </c>
      <c r="AK164" s="6" t="s">
        <v>76</v>
      </c>
      <c r="AL164" t="s">
        <v>24387</v>
      </c>
      <c r="AM164" t="s">
        <v>24388</v>
      </c>
      <c r="AN164" t="s">
        <v>24389</v>
      </c>
      <c r="AO164" t="s">
        <v>111</v>
      </c>
      <c r="AP164" t="s">
        <v>1006</v>
      </c>
    </row>
    <row r="165" spans="1:42" hidden="1" x14ac:dyDescent="0.5">
      <c r="A165" t="s">
        <v>1114</v>
      </c>
      <c r="B165" t="s">
        <v>1115</v>
      </c>
      <c r="C165">
        <v>23898</v>
      </c>
      <c r="D165">
        <v>24110</v>
      </c>
      <c r="E165" s="6" t="s">
        <v>73</v>
      </c>
      <c r="F165" t="s">
        <v>24752</v>
      </c>
      <c r="G165" t="s">
        <v>1117</v>
      </c>
      <c r="H165" s="6">
        <v>213</v>
      </c>
      <c r="I165" s="6">
        <v>71</v>
      </c>
      <c r="J165" s="7" t="s">
        <v>107</v>
      </c>
      <c r="K165" s="6" t="s">
        <v>24520</v>
      </c>
      <c r="L165" s="6" t="s">
        <v>24520</v>
      </c>
      <c r="M165" s="6" t="s">
        <v>24520</v>
      </c>
      <c r="N165" s="6" t="s">
        <v>24521</v>
      </c>
      <c r="S165" t="s">
        <v>24525</v>
      </c>
      <c r="U165" s="6" t="s">
        <v>40</v>
      </c>
      <c r="V165" s="6" t="s">
        <v>40</v>
      </c>
      <c r="W165" s="6" t="s">
        <v>40</v>
      </c>
      <c r="X165" s="6" t="s">
        <v>40</v>
      </c>
      <c r="Y165" s="6" t="s">
        <v>40</v>
      </c>
      <c r="Z165" s="6" t="s">
        <v>40</v>
      </c>
      <c r="AA165" s="6">
        <v>0</v>
      </c>
      <c r="AB165" s="6">
        <v>0</v>
      </c>
      <c r="AC165" s="6">
        <v>0</v>
      </c>
      <c r="AD165" s="6">
        <v>0</v>
      </c>
      <c r="AF165" s="6">
        <v>0</v>
      </c>
      <c r="AG165" s="6">
        <v>0</v>
      </c>
      <c r="AH165" s="6">
        <v>0</v>
      </c>
      <c r="AI165" s="6">
        <v>0</v>
      </c>
      <c r="AJ165" s="6" t="s">
        <v>41</v>
      </c>
      <c r="AK165" s="6" t="s">
        <v>42</v>
      </c>
      <c r="AL165" t="s">
        <v>1118</v>
      </c>
      <c r="AM165" t="s">
        <v>1119</v>
      </c>
      <c r="AN165" t="s">
        <v>1120</v>
      </c>
      <c r="AO165" t="s">
        <v>111</v>
      </c>
      <c r="AP165" t="s">
        <v>1121</v>
      </c>
    </row>
    <row r="166" spans="1:42" hidden="1" x14ac:dyDescent="0.5">
      <c r="A166" t="s">
        <v>1142</v>
      </c>
      <c r="B166" t="s">
        <v>1115</v>
      </c>
      <c r="C166">
        <v>78616</v>
      </c>
      <c r="D166">
        <v>78828</v>
      </c>
      <c r="E166" s="6" t="s">
        <v>73</v>
      </c>
      <c r="F166" t="s">
        <v>1143</v>
      </c>
      <c r="G166" t="s">
        <v>1144</v>
      </c>
      <c r="H166" s="6">
        <v>213</v>
      </c>
      <c r="I166" s="6">
        <v>71</v>
      </c>
      <c r="J166" s="7" t="s">
        <v>107</v>
      </c>
      <c r="K166" s="6" t="s">
        <v>24520</v>
      </c>
      <c r="L166" s="6" t="s">
        <v>24520</v>
      </c>
      <c r="M166" s="6" t="s">
        <v>24520</v>
      </c>
      <c r="N166" s="6" t="s">
        <v>24520</v>
      </c>
      <c r="U166" s="6" t="s">
        <v>40</v>
      </c>
      <c r="V166" s="6" t="s">
        <v>40</v>
      </c>
      <c r="W166" s="6" t="s">
        <v>40</v>
      </c>
      <c r="X166" s="6" t="s">
        <v>40</v>
      </c>
      <c r="Y166" s="6" t="s">
        <v>40</v>
      </c>
      <c r="Z166" s="6" t="s">
        <v>40</v>
      </c>
      <c r="AA166" s="6">
        <v>0</v>
      </c>
      <c r="AB166" s="6">
        <v>0</v>
      </c>
      <c r="AC166" s="6">
        <v>0</v>
      </c>
      <c r="AD166" s="6">
        <v>0</v>
      </c>
      <c r="AF166" s="6">
        <v>0</v>
      </c>
      <c r="AG166" s="6">
        <v>0</v>
      </c>
      <c r="AH166" s="6">
        <v>0</v>
      </c>
      <c r="AI166" s="6">
        <v>0</v>
      </c>
      <c r="AJ166" s="6" t="s">
        <v>41</v>
      </c>
      <c r="AK166" s="6" t="s">
        <v>42</v>
      </c>
      <c r="AL166" t="s">
        <v>1118</v>
      </c>
      <c r="AM166" t="s">
        <v>1119</v>
      </c>
      <c r="AN166" t="s">
        <v>1120</v>
      </c>
      <c r="AO166" t="s">
        <v>111</v>
      </c>
      <c r="AP166" t="s">
        <v>1121</v>
      </c>
    </row>
  </sheetData>
  <autoFilter ref="A1:AP166" xr:uid="{FD6025F5-4948-4678-9BB6-169AE07026F7}">
    <filterColumn colId="10">
      <filters>
        <filter val="yes"/>
        <filter val="yes (weak)"/>
      </filters>
    </filterColumn>
  </autoFilter>
  <sortState xmlns:xlrd2="http://schemas.microsoft.com/office/spreadsheetml/2017/richdata2" ref="A2:AP166">
    <sortCondition ref="I2:I166"/>
  </sortState>
  <pageMargins left="0.7" right="0.7" top="0.75" bottom="0.75" header="0.3" footer="0.3"/>
  <pageSetup paperSize="9" scale="0" orientation="portrait" copies="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Table S1</vt:lpstr>
      <vt:lpstr>Table S2</vt:lpstr>
      <vt:lpstr>Table S3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Heiniger Benjamin</dc:creator>
  <cp:lastModifiedBy>Wolfgang Hess</cp:lastModifiedBy>
  <dcterms:created xsi:type="dcterms:W3CDTF">2024-10-04T17:13:12Z</dcterms:created>
  <dcterms:modified xsi:type="dcterms:W3CDTF">2025-12-20T10:10:28Z</dcterms:modified>
</cp:coreProperties>
</file>